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Documents\FIM\Forschung\Forschungsphase\Simulations\"/>
    </mc:Choice>
  </mc:AlternateContent>
  <bookViews>
    <workbookView xWindow="0" yWindow="0" windowWidth="17925" windowHeight="9885"/>
  </bookViews>
  <sheets>
    <sheet name="Dynamic" sheetId="5" r:id="rId1"/>
    <sheet name="Static" sheetId="1" r:id="rId2"/>
    <sheet name="Normal" sheetId="3" r:id="rId3"/>
    <sheet name="+Kurt" sheetId="4" r:id="rId4"/>
    <sheet name="Sheet2" sheetId="2" r:id="rId5"/>
  </sheets>
  <definedNames>
    <definedName name="solver_adj" localSheetId="0" hidden="1">Dynamic!$L$12:$L$31</definedName>
    <definedName name="solver_adj" localSheetId="1" hidden="1">Static!$L$12:$L$31</definedName>
    <definedName name="solver_cvg" localSheetId="0" hidden="1">0.001</definedName>
    <definedName name="solver_cvg" localSheetId="1" hidden="1">0.001</definedName>
    <definedName name="solver_drv" localSheetId="0" hidden="1">2</definedName>
    <definedName name="solver_drv" localSheetId="1" hidden="1">2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Dynamic!$L$32</definedName>
    <definedName name="solver_lhs1" localSheetId="1" hidden="1">Static!$L$32</definedName>
    <definedName name="solver_lhs2" localSheetId="0" hidden="1">Dynamic!$L$32</definedName>
    <definedName name="solver_lhs2" localSheetId="1" hidden="1">Static!$L$32</definedName>
    <definedName name="solver_lhs3" localSheetId="0" hidden="1">Dynamic!$L$32</definedName>
    <definedName name="solver_lhs3" localSheetId="1" hidden="1">Static!$L$32</definedName>
    <definedName name="solver_lhs4" localSheetId="0" hidden="1">Dynamic!$N$10:$AG$10</definedName>
    <definedName name="solver_lhs4" localSheetId="1" hidden="1">Static!$AI$10:$BB$10</definedName>
    <definedName name="solver_lhs5" localSheetId="0" hidden="1">Dynamic!$N$10:$AG$10</definedName>
    <definedName name="solver_lhs5" localSheetId="1" hidden="1">Static!$AI$10:$BB$10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2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1</definedName>
    <definedName name="solver_num" localSheetId="1" hidden="1">1</definedName>
    <definedName name="solver_nwt" localSheetId="0" hidden="1">1</definedName>
    <definedName name="solver_nwt" localSheetId="1" hidden="1">1</definedName>
    <definedName name="solver_opt" localSheetId="0" hidden="1">Dynamic!$C$2</definedName>
    <definedName name="solver_opt" localSheetId="1" hidden="1">Static!$C$2</definedName>
    <definedName name="solver_pre" localSheetId="0" hidden="1">0.001</definedName>
    <definedName name="solver_pre" localSheetId="1" hidden="1">0.001</definedName>
    <definedName name="solver_rbv" localSheetId="0" hidden="1">1</definedName>
    <definedName name="solver_rbv" localSheetId="1" hidden="1">1</definedName>
    <definedName name="solver_rel1" localSheetId="0" hidden="1">2</definedName>
    <definedName name="solver_rel1" localSheetId="1" hidden="1">2</definedName>
    <definedName name="solver_rel2" localSheetId="0" hidden="1">2</definedName>
    <definedName name="solver_rel2" localSheetId="1" hidden="1">2</definedName>
    <definedName name="solver_rel3" localSheetId="0" hidden="1">2</definedName>
    <definedName name="solver_rel3" localSheetId="1" hidden="1">2</definedName>
    <definedName name="solver_rel4" localSheetId="0" hidden="1">3</definedName>
    <definedName name="solver_rel4" localSheetId="1" hidden="1">3</definedName>
    <definedName name="solver_rel5" localSheetId="0" hidden="1">3</definedName>
    <definedName name="solver_rel5" localSheetId="1" hidden="1">3</definedName>
    <definedName name="solver_rhs1" localSheetId="0" hidden="1">1</definedName>
    <definedName name="solver_rhs1" localSheetId="1" hidden="1">1</definedName>
    <definedName name="solver_rhs2" localSheetId="0" hidden="1">1</definedName>
    <definedName name="solver_rhs2" localSheetId="1" hidden="1">1</definedName>
    <definedName name="solver_rhs3" localSheetId="0" hidden="1">1</definedName>
    <definedName name="solver_rhs3" localSheetId="1" hidden="1">1</definedName>
    <definedName name="solver_rhs4" localSheetId="0" hidden="1">-1</definedName>
    <definedName name="solver_rhs4" localSheetId="1" hidden="1">-1</definedName>
    <definedName name="solver_rhs5" localSheetId="0" hidden="1">-1</definedName>
    <definedName name="solver_rhs5" localSheetId="1" hidden="1">-1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3</definedName>
    <definedName name="solver_typ" localSheetId="1" hidden="1">3</definedName>
    <definedName name="solver_val" localSheetId="0" hidden="1">2.2</definedName>
    <definedName name="solver_val" localSheetId="1" hidden="1">2.2</definedName>
    <definedName name="solver_ver" localSheetId="0" hidden="1">3</definedName>
    <definedName name="solver_ver" localSheetId="1" hidden="1">3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011" i="5" l="1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L32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H14" i="5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F14" i="5"/>
  <c r="C14" i="5"/>
  <c r="H13" i="5"/>
  <c r="F13" i="5"/>
  <c r="C13" i="5"/>
  <c r="C12" i="5"/>
  <c r="AQ8" i="5"/>
  <c r="B4" i="5"/>
  <c r="BC3" i="5"/>
  <c r="BC39" i="5" s="1"/>
  <c r="AG39" i="5" s="1"/>
  <c r="BB3" i="5"/>
  <c r="BB42" i="5" s="1"/>
  <c r="AF42" i="5" s="1"/>
  <c r="BA3" i="5"/>
  <c r="BA92" i="5" s="1"/>
  <c r="AE92" i="5" s="1"/>
  <c r="AZ3" i="5"/>
  <c r="AZ19" i="5" s="1"/>
  <c r="AD19" i="5" s="1"/>
  <c r="AY3" i="5"/>
  <c r="AX3" i="5"/>
  <c r="AX52" i="5" s="1"/>
  <c r="AB52" i="5" s="1"/>
  <c r="AW3" i="5"/>
  <c r="AW84" i="5" s="1"/>
  <c r="AA84" i="5" s="1"/>
  <c r="AV3" i="5"/>
  <c r="AU3" i="5"/>
  <c r="AU33" i="5" s="1"/>
  <c r="Y33" i="5" s="1"/>
  <c r="AT3" i="5"/>
  <c r="AT48" i="5" s="1"/>
  <c r="X48" i="5" s="1"/>
  <c r="AS3" i="5"/>
  <c r="AS82" i="5" s="1"/>
  <c r="W82" i="5" s="1"/>
  <c r="AR3" i="5"/>
  <c r="AQ3" i="5"/>
  <c r="AQ16" i="5" s="1"/>
  <c r="U16" i="5" s="1"/>
  <c r="AP3" i="5"/>
  <c r="AP28" i="5" s="1"/>
  <c r="T28" i="5" s="1"/>
  <c r="AO3" i="5"/>
  <c r="AO94" i="5" s="1"/>
  <c r="S94" i="5" s="1"/>
  <c r="AN3" i="5"/>
  <c r="AN13" i="5" s="1"/>
  <c r="R13" i="5" s="1"/>
  <c r="AM3" i="5"/>
  <c r="AM37" i="5" s="1"/>
  <c r="Q37" i="5" s="1"/>
  <c r="AL3" i="5"/>
  <c r="AL42" i="5" s="1"/>
  <c r="P42" i="5" s="1"/>
  <c r="AK3" i="5"/>
  <c r="AK104" i="5" s="1"/>
  <c r="O104" i="5" s="1"/>
  <c r="AJ3" i="5"/>
  <c r="AJ21" i="5" s="1"/>
  <c r="N21" i="5" s="1"/>
  <c r="BL8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E3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12" i="1"/>
  <c r="D15" i="5" l="1"/>
  <c r="AU37" i="5"/>
  <c r="Y37" i="5" s="1"/>
  <c r="AS66" i="5"/>
  <c r="W66" i="5" s="1"/>
  <c r="AK112" i="5"/>
  <c r="O112" i="5" s="1"/>
  <c r="BA60" i="5"/>
  <c r="AE60" i="5" s="1"/>
  <c r="AS46" i="5"/>
  <c r="W46" i="5" s="1"/>
  <c r="AK72" i="5"/>
  <c r="O72" i="5" s="1"/>
  <c r="AX24" i="5"/>
  <c r="AB24" i="5" s="1"/>
  <c r="AX30" i="5"/>
  <c r="AB30" i="5" s="1"/>
  <c r="BB12" i="5"/>
  <c r="AF12" i="5" s="1"/>
  <c r="BB14" i="5"/>
  <c r="AF14" i="5" s="1"/>
  <c r="AX18" i="5"/>
  <c r="AB18" i="5" s="1"/>
  <c r="BC20" i="5"/>
  <c r="AG20" i="5" s="1"/>
  <c r="AP22" i="5"/>
  <c r="T22" i="5" s="1"/>
  <c r="AP24" i="5"/>
  <c r="T24" i="5" s="1"/>
  <c r="AL26" i="5"/>
  <c r="P26" i="5" s="1"/>
  <c r="D27" i="5"/>
  <c r="AT28" i="5"/>
  <c r="X28" i="5" s="1"/>
  <c r="AP30" i="5"/>
  <c r="T30" i="5" s="1"/>
  <c r="AX38" i="5"/>
  <c r="AB38" i="5" s="1"/>
  <c r="AX40" i="5"/>
  <c r="AB40" i="5" s="1"/>
  <c r="AX42" i="5"/>
  <c r="AB42" i="5" s="1"/>
  <c r="BA68" i="5"/>
  <c r="AE68" i="5" s="1"/>
  <c r="AL12" i="5"/>
  <c r="P12" i="5" s="1"/>
  <c r="D13" i="5"/>
  <c r="AL14" i="5"/>
  <c r="P14" i="5" s="1"/>
  <c r="BB26" i="5"/>
  <c r="AF26" i="5" s="1"/>
  <c r="AX32" i="5"/>
  <c r="AB32" i="5" s="1"/>
  <c r="AP34" i="5"/>
  <c r="T34" i="5" s="1"/>
  <c r="AP36" i="5"/>
  <c r="T36" i="5" s="1"/>
  <c r="AS58" i="5"/>
  <c r="W58" i="5" s="1"/>
  <c r="AK64" i="5"/>
  <c r="O64" i="5" s="1"/>
  <c r="AW76" i="5"/>
  <c r="AA76" i="5" s="1"/>
  <c r="AX22" i="5"/>
  <c r="AB22" i="5" s="1"/>
  <c r="AT26" i="5"/>
  <c r="X26" i="5" s="1"/>
  <c r="BB28" i="5"/>
  <c r="AF28" i="5" s="1"/>
  <c r="AP32" i="5"/>
  <c r="T32" i="5" s="1"/>
  <c r="AT12" i="5"/>
  <c r="X12" i="5" s="1"/>
  <c r="AT14" i="5"/>
  <c r="X14" i="5" s="1"/>
  <c r="AP18" i="5"/>
  <c r="T18" i="5" s="1"/>
  <c r="AL28" i="5"/>
  <c r="P28" i="5" s="1"/>
  <c r="D950" i="5"/>
  <c r="AX34" i="5"/>
  <c r="AB34" i="5" s="1"/>
  <c r="AX36" i="5"/>
  <c r="AB36" i="5" s="1"/>
  <c r="AP38" i="5"/>
  <c r="T38" i="5" s="1"/>
  <c r="AP40" i="5"/>
  <c r="T40" i="5" s="1"/>
  <c r="AP42" i="5"/>
  <c r="T42" i="5" s="1"/>
  <c r="AX47" i="5"/>
  <c r="AB47" i="5" s="1"/>
  <c r="AT50" i="5"/>
  <c r="X50" i="5" s="1"/>
  <c r="AX53" i="5"/>
  <c r="AB53" i="5" s="1"/>
  <c r="AK56" i="5"/>
  <c r="O56" i="5" s="1"/>
  <c r="AM33" i="5"/>
  <c r="Q33" i="5" s="1"/>
  <c r="BC35" i="5"/>
  <c r="AG35" i="5" s="1"/>
  <c r="AM826" i="5"/>
  <c r="Q826" i="5" s="1"/>
  <c r="AM801" i="5"/>
  <c r="Q801" i="5" s="1"/>
  <c r="AM769" i="5"/>
  <c r="Q769" i="5" s="1"/>
  <c r="AM721" i="5"/>
  <c r="Q721" i="5" s="1"/>
  <c r="AM327" i="5"/>
  <c r="Q327" i="5" s="1"/>
  <c r="AM311" i="5"/>
  <c r="Q311" i="5" s="1"/>
  <c r="AM1184" i="5"/>
  <c r="Q1184" i="5" s="1"/>
  <c r="AM810" i="5"/>
  <c r="Q810" i="5" s="1"/>
  <c r="AM737" i="5"/>
  <c r="Q737" i="5" s="1"/>
  <c r="AM705" i="5"/>
  <c r="Q705" i="5" s="1"/>
  <c r="AM323" i="5"/>
  <c r="Q323" i="5" s="1"/>
  <c r="AM319" i="5"/>
  <c r="Q319" i="5" s="1"/>
  <c r="AM307" i="5"/>
  <c r="Q307" i="5" s="1"/>
  <c r="AM303" i="5"/>
  <c r="Q303" i="5" s="1"/>
  <c r="AM753" i="5"/>
  <c r="Q753" i="5" s="1"/>
  <c r="AM331" i="5"/>
  <c r="Q331" i="5" s="1"/>
  <c r="AM315" i="5"/>
  <c r="Q315" i="5" s="1"/>
  <c r="AM299" i="5"/>
  <c r="Q299" i="5" s="1"/>
  <c r="AM295" i="5"/>
  <c r="Q295" i="5" s="1"/>
  <c r="AM293" i="5"/>
  <c r="Q293" i="5" s="1"/>
  <c r="AM842" i="5"/>
  <c r="Q842" i="5" s="1"/>
  <c r="AM785" i="5"/>
  <c r="Q785" i="5" s="1"/>
  <c r="AM291" i="5"/>
  <c r="Q291" i="5" s="1"/>
  <c r="AM289" i="5"/>
  <c r="Q289" i="5" s="1"/>
  <c r="AM283" i="5"/>
  <c r="Q283" i="5" s="1"/>
  <c r="AM281" i="5"/>
  <c r="Q281" i="5" s="1"/>
  <c r="AM275" i="5"/>
  <c r="Q275" i="5" s="1"/>
  <c r="AM273" i="5"/>
  <c r="Q273" i="5" s="1"/>
  <c r="AM267" i="5"/>
  <c r="Q267" i="5" s="1"/>
  <c r="AM265" i="5"/>
  <c r="Q265" i="5" s="1"/>
  <c r="AM259" i="5"/>
  <c r="Q259" i="5" s="1"/>
  <c r="AM257" i="5"/>
  <c r="Q257" i="5" s="1"/>
  <c r="AM251" i="5"/>
  <c r="Q251" i="5" s="1"/>
  <c r="AM249" i="5"/>
  <c r="Q249" i="5" s="1"/>
  <c r="AM243" i="5"/>
  <c r="Q243" i="5" s="1"/>
  <c r="AM241" i="5"/>
  <c r="Q241" i="5" s="1"/>
  <c r="AM235" i="5"/>
  <c r="Q235" i="5" s="1"/>
  <c r="AM233" i="5"/>
  <c r="Q233" i="5" s="1"/>
  <c r="AM227" i="5"/>
  <c r="Q227" i="5" s="1"/>
  <c r="AM225" i="5"/>
  <c r="Q225" i="5" s="1"/>
  <c r="AM287" i="5"/>
  <c r="Q287" i="5" s="1"/>
  <c r="AM285" i="5"/>
  <c r="Q285" i="5" s="1"/>
  <c r="AM279" i="5"/>
  <c r="Q279" i="5" s="1"/>
  <c r="AM277" i="5"/>
  <c r="Q277" i="5" s="1"/>
  <c r="AM271" i="5"/>
  <c r="Q271" i="5" s="1"/>
  <c r="AM269" i="5"/>
  <c r="Q269" i="5" s="1"/>
  <c r="AM263" i="5"/>
  <c r="Q263" i="5" s="1"/>
  <c r="AM261" i="5"/>
  <c r="Q261" i="5" s="1"/>
  <c r="AM255" i="5"/>
  <c r="Q255" i="5" s="1"/>
  <c r="AM253" i="5"/>
  <c r="Q253" i="5" s="1"/>
  <c r="AM247" i="5"/>
  <c r="Q247" i="5" s="1"/>
  <c r="AM245" i="5"/>
  <c r="Q245" i="5" s="1"/>
  <c r="AM239" i="5"/>
  <c r="Q239" i="5" s="1"/>
  <c r="AM237" i="5"/>
  <c r="Q237" i="5" s="1"/>
  <c r="AM231" i="5"/>
  <c r="Q231" i="5" s="1"/>
  <c r="AM229" i="5"/>
  <c r="Q229" i="5" s="1"/>
  <c r="AM215" i="5"/>
  <c r="Q215" i="5" s="1"/>
  <c r="AM207" i="5"/>
  <c r="Q207" i="5" s="1"/>
  <c r="AM205" i="5"/>
  <c r="Q205" i="5" s="1"/>
  <c r="AM199" i="5"/>
  <c r="Q199" i="5" s="1"/>
  <c r="AM197" i="5"/>
  <c r="Q197" i="5" s="1"/>
  <c r="AM191" i="5"/>
  <c r="Q191" i="5" s="1"/>
  <c r="AM189" i="5"/>
  <c r="Q189" i="5" s="1"/>
  <c r="AM183" i="5"/>
  <c r="Q183" i="5" s="1"/>
  <c r="AM181" i="5"/>
  <c r="Q181" i="5" s="1"/>
  <c r="AM175" i="5"/>
  <c r="Q175" i="5" s="1"/>
  <c r="AM173" i="5"/>
  <c r="Q173" i="5" s="1"/>
  <c r="AM167" i="5"/>
  <c r="Q167" i="5" s="1"/>
  <c r="AM165" i="5"/>
  <c r="Q165" i="5" s="1"/>
  <c r="AM159" i="5"/>
  <c r="Q159" i="5" s="1"/>
  <c r="AM157" i="5"/>
  <c r="Q157" i="5" s="1"/>
  <c r="AM151" i="5"/>
  <c r="Q151" i="5" s="1"/>
  <c r="AM149" i="5"/>
  <c r="Q149" i="5" s="1"/>
  <c r="AM143" i="5"/>
  <c r="Q143" i="5" s="1"/>
  <c r="AM141" i="5"/>
  <c r="Q141" i="5" s="1"/>
  <c r="AM135" i="5"/>
  <c r="Q135" i="5" s="1"/>
  <c r="AM133" i="5"/>
  <c r="Q133" i="5" s="1"/>
  <c r="AM221" i="5"/>
  <c r="Q221" i="5" s="1"/>
  <c r="AM213" i="5"/>
  <c r="Q213" i="5" s="1"/>
  <c r="AM223" i="5"/>
  <c r="Q223" i="5" s="1"/>
  <c r="AM219" i="5"/>
  <c r="Q219" i="5" s="1"/>
  <c r="AM217" i="5"/>
  <c r="Q217" i="5" s="1"/>
  <c r="AM211" i="5"/>
  <c r="Q211" i="5" s="1"/>
  <c r="AM209" i="5"/>
  <c r="Q209" i="5" s="1"/>
  <c r="AM203" i="5"/>
  <c r="Q203" i="5" s="1"/>
  <c r="AM201" i="5"/>
  <c r="Q201" i="5" s="1"/>
  <c r="AM195" i="5"/>
  <c r="Q195" i="5" s="1"/>
  <c r="AM193" i="5"/>
  <c r="Q193" i="5" s="1"/>
  <c r="AM187" i="5"/>
  <c r="Q187" i="5" s="1"/>
  <c r="AM185" i="5"/>
  <c r="Q185" i="5" s="1"/>
  <c r="AM179" i="5"/>
  <c r="Q179" i="5" s="1"/>
  <c r="AM177" i="5"/>
  <c r="Q177" i="5" s="1"/>
  <c r="AM171" i="5"/>
  <c r="Q171" i="5" s="1"/>
  <c r="AM169" i="5"/>
  <c r="Q169" i="5" s="1"/>
  <c r="AM163" i="5"/>
  <c r="Q163" i="5" s="1"/>
  <c r="AM161" i="5"/>
  <c r="Q161" i="5" s="1"/>
  <c r="AM155" i="5"/>
  <c r="Q155" i="5" s="1"/>
  <c r="AM153" i="5"/>
  <c r="Q153" i="5" s="1"/>
  <c r="AM147" i="5"/>
  <c r="Q147" i="5" s="1"/>
  <c r="AM145" i="5"/>
  <c r="Q145" i="5" s="1"/>
  <c r="AM139" i="5"/>
  <c r="Q139" i="5" s="1"/>
  <c r="AM137" i="5"/>
  <c r="Q137" i="5" s="1"/>
  <c r="AM131" i="5"/>
  <c r="Q131" i="5" s="1"/>
  <c r="AM129" i="5"/>
  <c r="Q129" i="5" s="1"/>
  <c r="AM123" i="5"/>
  <c r="Q123" i="5" s="1"/>
  <c r="AM121" i="5"/>
  <c r="Q121" i="5" s="1"/>
  <c r="AM113" i="5"/>
  <c r="Q113" i="5" s="1"/>
  <c r="AM109" i="5"/>
  <c r="Q109" i="5" s="1"/>
  <c r="AM105" i="5"/>
  <c r="Q105" i="5" s="1"/>
  <c r="AM101" i="5"/>
  <c r="Q101" i="5" s="1"/>
  <c r="AM97" i="5"/>
  <c r="Q97" i="5" s="1"/>
  <c r="AM127" i="5"/>
  <c r="Q127" i="5" s="1"/>
  <c r="AM125" i="5"/>
  <c r="Q125" i="5" s="1"/>
  <c r="AM119" i="5"/>
  <c r="Q119" i="5" s="1"/>
  <c r="AM117" i="5"/>
  <c r="Q117" i="5" s="1"/>
  <c r="AM91" i="5"/>
  <c r="Q91" i="5" s="1"/>
  <c r="AM89" i="5"/>
  <c r="Q89" i="5" s="1"/>
  <c r="AM85" i="5"/>
  <c r="Q85" i="5" s="1"/>
  <c r="AM81" i="5"/>
  <c r="Q81" i="5" s="1"/>
  <c r="AM77" i="5"/>
  <c r="Q77" i="5" s="1"/>
  <c r="AM73" i="5"/>
  <c r="Q73" i="5" s="1"/>
  <c r="AM71" i="5"/>
  <c r="Q71" i="5" s="1"/>
  <c r="AM69" i="5"/>
  <c r="Q69" i="5" s="1"/>
  <c r="AM67" i="5"/>
  <c r="Q67" i="5" s="1"/>
  <c r="AM65" i="5"/>
  <c r="Q65" i="5" s="1"/>
  <c r="AM63" i="5"/>
  <c r="Q63" i="5" s="1"/>
  <c r="AM61" i="5"/>
  <c r="Q61" i="5" s="1"/>
  <c r="AM59" i="5"/>
  <c r="Q59" i="5" s="1"/>
  <c r="AM57" i="5"/>
  <c r="Q57" i="5" s="1"/>
  <c r="AM55" i="5"/>
  <c r="Q55" i="5" s="1"/>
  <c r="AM53" i="5"/>
  <c r="Q53" i="5" s="1"/>
  <c r="AM47" i="5"/>
  <c r="Q47" i="5" s="1"/>
  <c r="AM45" i="5"/>
  <c r="Q45" i="5" s="1"/>
  <c r="AM115" i="5"/>
  <c r="Q115" i="5" s="1"/>
  <c r="AM107" i="5"/>
  <c r="Q107" i="5" s="1"/>
  <c r="AM99" i="5"/>
  <c r="Q99" i="5" s="1"/>
  <c r="AM83" i="5"/>
  <c r="Q83" i="5" s="1"/>
  <c r="AM79" i="5"/>
  <c r="Q79" i="5" s="1"/>
  <c r="AM75" i="5"/>
  <c r="Q75" i="5" s="1"/>
  <c r="AM51" i="5"/>
  <c r="Q51" i="5" s="1"/>
  <c r="AM49" i="5"/>
  <c r="Q49" i="5" s="1"/>
  <c r="AM93" i="5"/>
  <c r="Q93" i="5" s="1"/>
  <c r="AM87" i="5"/>
  <c r="Q87" i="5" s="1"/>
  <c r="AM95" i="5"/>
  <c r="Q95" i="5" s="1"/>
  <c r="AM30" i="5"/>
  <c r="Q30" i="5" s="1"/>
  <c r="AM24" i="5"/>
  <c r="Q24" i="5" s="1"/>
  <c r="AM22" i="5"/>
  <c r="Q22" i="5" s="1"/>
  <c r="AM18" i="5"/>
  <c r="Q18" i="5" s="1"/>
  <c r="AM43" i="5"/>
  <c r="Q43" i="5" s="1"/>
  <c r="AM103" i="5"/>
  <c r="Q103" i="5" s="1"/>
  <c r="AM16" i="5"/>
  <c r="Q16" i="5" s="1"/>
  <c r="AM41" i="5"/>
  <c r="Q41" i="5" s="1"/>
  <c r="AM111" i="5"/>
  <c r="Q111" i="5" s="1"/>
  <c r="AM28" i="5"/>
  <c r="Q28" i="5" s="1"/>
  <c r="AM26" i="5"/>
  <c r="Q26" i="5" s="1"/>
  <c r="AM14" i="5"/>
  <c r="Q14" i="5" s="1"/>
  <c r="AM12" i="5"/>
  <c r="Q12" i="5" s="1"/>
  <c r="AQ809" i="5"/>
  <c r="U809" i="5" s="1"/>
  <c r="AQ759" i="5"/>
  <c r="U759" i="5" s="1"/>
  <c r="AQ334" i="5"/>
  <c r="U334" i="5" s="1"/>
  <c r="AQ326" i="5"/>
  <c r="U326" i="5" s="1"/>
  <c r="AQ322" i="5"/>
  <c r="U322" i="5" s="1"/>
  <c r="AQ318" i="5"/>
  <c r="U318" i="5" s="1"/>
  <c r="AQ310" i="5"/>
  <c r="U310" i="5" s="1"/>
  <c r="AQ306" i="5"/>
  <c r="U306" i="5" s="1"/>
  <c r="AQ302" i="5"/>
  <c r="U302" i="5" s="1"/>
  <c r="AQ791" i="5"/>
  <c r="U791" i="5" s="1"/>
  <c r="AQ295" i="5"/>
  <c r="U295" i="5" s="1"/>
  <c r="AQ293" i="5"/>
  <c r="U293" i="5" s="1"/>
  <c r="AQ841" i="5"/>
  <c r="U841" i="5" s="1"/>
  <c r="AQ775" i="5"/>
  <c r="U775" i="5" s="1"/>
  <c r="AQ743" i="5"/>
  <c r="U743" i="5" s="1"/>
  <c r="AQ727" i="5"/>
  <c r="U727" i="5" s="1"/>
  <c r="AQ330" i="5"/>
  <c r="U330" i="5" s="1"/>
  <c r="AQ314" i="5"/>
  <c r="U314" i="5" s="1"/>
  <c r="AQ298" i="5"/>
  <c r="U298" i="5" s="1"/>
  <c r="AQ825" i="5"/>
  <c r="U825" i="5" s="1"/>
  <c r="AQ711" i="5"/>
  <c r="U711" i="5" s="1"/>
  <c r="AQ291" i="5"/>
  <c r="U291" i="5" s="1"/>
  <c r="AQ289" i="5"/>
  <c r="U289" i="5" s="1"/>
  <c r="AQ283" i="5"/>
  <c r="U283" i="5" s="1"/>
  <c r="AQ281" i="5"/>
  <c r="U281" i="5" s="1"/>
  <c r="AQ275" i="5"/>
  <c r="U275" i="5" s="1"/>
  <c r="AQ273" i="5"/>
  <c r="U273" i="5" s="1"/>
  <c r="AQ267" i="5"/>
  <c r="U267" i="5" s="1"/>
  <c r="AQ265" i="5"/>
  <c r="U265" i="5" s="1"/>
  <c r="AQ259" i="5"/>
  <c r="U259" i="5" s="1"/>
  <c r="AQ257" i="5"/>
  <c r="U257" i="5" s="1"/>
  <c r="AQ251" i="5"/>
  <c r="U251" i="5" s="1"/>
  <c r="AQ249" i="5"/>
  <c r="U249" i="5" s="1"/>
  <c r="AQ243" i="5"/>
  <c r="U243" i="5" s="1"/>
  <c r="AQ241" i="5"/>
  <c r="U241" i="5" s="1"/>
  <c r="AQ235" i="5"/>
  <c r="U235" i="5" s="1"/>
  <c r="AQ233" i="5"/>
  <c r="U233" i="5" s="1"/>
  <c r="AQ227" i="5"/>
  <c r="U227" i="5" s="1"/>
  <c r="AQ225" i="5"/>
  <c r="U225" i="5" s="1"/>
  <c r="AQ219" i="5"/>
  <c r="U219" i="5" s="1"/>
  <c r="AQ217" i="5"/>
  <c r="U217" i="5" s="1"/>
  <c r="AQ287" i="5"/>
  <c r="U287" i="5" s="1"/>
  <c r="AQ285" i="5"/>
  <c r="U285" i="5" s="1"/>
  <c r="AQ279" i="5"/>
  <c r="U279" i="5" s="1"/>
  <c r="AQ277" i="5"/>
  <c r="U277" i="5" s="1"/>
  <c r="AQ271" i="5"/>
  <c r="U271" i="5" s="1"/>
  <c r="AQ269" i="5"/>
  <c r="U269" i="5" s="1"/>
  <c r="AQ263" i="5"/>
  <c r="U263" i="5" s="1"/>
  <c r="AQ261" i="5"/>
  <c r="U261" i="5" s="1"/>
  <c r="AQ255" i="5"/>
  <c r="U255" i="5" s="1"/>
  <c r="AQ253" i="5"/>
  <c r="U253" i="5" s="1"/>
  <c r="AQ247" i="5"/>
  <c r="U247" i="5" s="1"/>
  <c r="AQ245" i="5"/>
  <c r="U245" i="5" s="1"/>
  <c r="AQ239" i="5"/>
  <c r="U239" i="5" s="1"/>
  <c r="AQ237" i="5"/>
  <c r="U237" i="5" s="1"/>
  <c r="AQ231" i="5"/>
  <c r="U231" i="5" s="1"/>
  <c r="AQ229" i="5"/>
  <c r="U229" i="5" s="1"/>
  <c r="AQ223" i="5"/>
  <c r="U223" i="5" s="1"/>
  <c r="AQ221" i="5"/>
  <c r="U221" i="5" s="1"/>
  <c r="AQ213" i="5"/>
  <c r="U213" i="5" s="1"/>
  <c r="AQ211" i="5"/>
  <c r="U211" i="5" s="1"/>
  <c r="AQ209" i="5"/>
  <c r="U209" i="5" s="1"/>
  <c r="AQ203" i="5"/>
  <c r="U203" i="5" s="1"/>
  <c r="AQ201" i="5"/>
  <c r="U201" i="5" s="1"/>
  <c r="AQ195" i="5"/>
  <c r="U195" i="5" s="1"/>
  <c r="AQ193" i="5"/>
  <c r="U193" i="5" s="1"/>
  <c r="AQ187" i="5"/>
  <c r="U187" i="5" s="1"/>
  <c r="AQ185" i="5"/>
  <c r="U185" i="5" s="1"/>
  <c r="AQ179" i="5"/>
  <c r="U179" i="5" s="1"/>
  <c r="AQ177" i="5"/>
  <c r="U177" i="5" s="1"/>
  <c r="AQ171" i="5"/>
  <c r="U171" i="5" s="1"/>
  <c r="AQ169" i="5"/>
  <c r="U169" i="5" s="1"/>
  <c r="AQ163" i="5"/>
  <c r="U163" i="5" s="1"/>
  <c r="AQ161" i="5"/>
  <c r="U161" i="5" s="1"/>
  <c r="AQ155" i="5"/>
  <c r="U155" i="5" s="1"/>
  <c r="AQ153" i="5"/>
  <c r="U153" i="5" s="1"/>
  <c r="AQ147" i="5"/>
  <c r="U147" i="5" s="1"/>
  <c r="AQ145" i="5"/>
  <c r="U145" i="5" s="1"/>
  <c r="AQ215" i="5"/>
  <c r="U215" i="5" s="1"/>
  <c r="AQ189" i="5"/>
  <c r="U189" i="5" s="1"/>
  <c r="AQ183" i="5"/>
  <c r="U183" i="5" s="1"/>
  <c r="AQ157" i="5"/>
  <c r="U157" i="5" s="1"/>
  <c r="AQ151" i="5"/>
  <c r="U151" i="5" s="1"/>
  <c r="AQ131" i="5"/>
  <c r="U131" i="5" s="1"/>
  <c r="AQ129" i="5"/>
  <c r="U129" i="5" s="1"/>
  <c r="AQ123" i="5"/>
  <c r="U123" i="5" s="1"/>
  <c r="AQ121" i="5"/>
  <c r="U121" i="5" s="1"/>
  <c r="AQ113" i="5"/>
  <c r="U113" i="5" s="1"/>
  <c r="AQ109" i="5"/>
  <c r="U109" i="5" s="1"/>
  <c r="AQ105" i="5"/>
  <c r="U105" i="5" s="1"/>
  <c r="AQ101" i="5"/>
  <c r="U101" i="5" s="1"/>
  <c r="AQ97" i="5"/>
  <c r="U97" i="5" s="1"/>
  <c r="AQ93" i="5"/>
  <c r="U93" i="5" s="1"/>
  <c r="AQ89" i="5"/>
  <c r="U89" i="5" s="1"/>
  <c r="AQ207" i="5"/>
  <c r="U207" i="5" s="1"/>
  <c r="AQ181" i="5"/>
  <c r="U181" i="5" s="1"/>
  <c r="AQ175" i="5"/>
  <c r="U175" i="5" s="1"/>
  <c r="AQ149" i="5"/>
  <c r="U149" i="5" s="1"/>
  <c r="AQ135" i="5"/>
  <c r="U135" i="5" s="1"/>
  <c r="AQ115" i="5"/>
  <c r="U115" i="5" s="1"/>
  <c r="AQ111" i="5"/>
  <c r="U111" i="5" s="1"/>
  <c r="AQ107" i="5"/>
  <c r="U107" i="5" s="1"/>
  <c r="AQ103" i="5"/>
  <c r="U103" i="5" s="1"/>
  <c r="AQ99" i="5"/>
  <c r="U99" i="5" s="1"/>
  <c r="AQ95" i="5"/>
  <c r="U95" i="5" s="1"/>
  <c r="AQ197" i="5"/>
  <c r="U197" i="5" s="1"/>
  <c r="AQ191" i="5"/>
  <c r="U191" i="5" s="1"/>
  <c r="AQ165" i="5"/>
  <c r="U165" i="5" s="1"/>
  <c r="AQ159" i="5"/>
  <c r="U159" i="5" s="1"/>
  <c r="AQ139" i="5"/>
  <c r="U139" i="5" s="1"/>
  <c r="AQ137" i="5"/>
  <c r="U137" i="5" s="1"/>
  <c r="AQ133" i="5"/>
  <c r="U133" i="5" s="1"/>
  <c r="AQ143" i="5"/>
  <c r="U143" i="5" s="1"/>
  <c r="AQ125" i="5"/>
  <c r="U125" i="5" s="1"/>
  <c r="AQ119" i="5"/>
  <c r="U119" i="5" s="1"/>
  <c r="AQ83" i="5"/>
  <c r="U83" i="5" s="1"/>
  <c r="AQ79" i="5"/>
  <c r="U79" i="5" s="1"/>
  <c r="AQ75" i="5"/>
  <c r="U75" i="5" s="1"/>
  <c r="AQ199" i="5"/>
  <c r="U199" i="5" s="1"/>
  <c r="AQ117" i="5"/>
  <c r="U117" i="5" s="1"/>
  <c r="AQ87" i="5"/>
  <c r="U87" i="5" s="1"/>
  <c r="AQ205" i="5"/>
  <c r="U205" i="5" s="1"/>
  <c r="AQ167" i="5"/>
  <c r="U167" i="5" s="1"/>
  <c r="AQ141" i="5"/>
  <c r="U141" i="5" s="1"/>
  <c r="AQ53" i="5"/>
  <c r="U53" i="5" s="1"/>
  <c r="AQ47" i="5"/>
  <c r="U47" i="5" s="1"/>
  <c r="AQ45" i="5"/>
  <c r="U45" i="5" s="1"/>
  <c r="AQ173" i="5"/>
  <c r="U173" i="5" s="1"/>
  <c r="AQ127" i="5"/>
  <c r="U127" i="5" s="1"/>
  <c r="AQ71" i="5"/>
  <c r="U71" i="5" s="1"/>
  <c r="AQ63" i="5"/>
  <c r="U63" i="5" s="1"/>
  <c r="AQ55" i="5"/>
  <c r="U55" i="5" s="1"/>
  <c r="AQ51" i="5"/>
  <c r="U51" i="5" s="1"/>
  <c r="AQ28" i="5"/>
  <c r="U28" i="5" s="1"/>
  <c r="AQ26" i="5"/>
  <c r="U26" i="5" s="1"/>
  <c r="AQ14" i="5"/>
  <c r="U14" i="5" s="1"/>
  <c r="AQ12" i="5"/>
  <c r="U12" i="5" s="1"/>
  <c r="AQ85" i="5"/>
  <c r="U85" i="5" s="1"/>
  <c r="AQ77" i="5"/>
  <c r="U77" i="5" s="1"/>
  <c r="AQ91" i="5"/>
  <c r="U91" i="5" s="1"/>
  <c r="AQ81" i="5"/>
  <c r="U81" i="5" s="1"/>
  <c r="AQ73" i="5"/>
  <c r="U73" i="5" s="1"/>
  <c r="AQ65" i="5"/>
  <c r="U65" i="5" s="1"/>
  <c r="AQ57" i="5"/>
  <c r="U57" i="5" s="1"/>
  <c r="AQ43" i="5"/>
  <c r="U43" i="5" s="1"/>
  <c r="AQ41" i="5"/>
  <c r="U41" i="5" s="1"/>
  <c r="AQ39" i="5"/>
  <c r="U39" i="5" s="1"/>
  <c r="AQ37" i="5"/>
  <c r="U37" i="5" s="1"/>
  <c r="AQ35" i="5"/>
  <c r="U35" i="5" s="1"/>
  <c r="AQ33" i="5"/>
  <c r="U33" i="5" s="1"/>
  <c r="AQ20" i="5"/>
  <c r="U20" i="5" s="1"/>
  <c r="AQ69" i="5"/>
  <c r="U69" i="5" s="1"/>
  <c r="AQ67" i="5"/>
  <c r="U67" i="5" s="1"/>
  <c r="AQ59" i="5"/>
  <c r="U59" i="5" s="1"/>
  <c r="AQ49" i="5"/>
  <c r="U49" i="5" s="1"/>
  <c r="AQ30" i="5"/>
  <c r="U30" i="5" s="1"/>
  <c r="AQ24" i="5"/>
  <c r="U24" i="5" s="1"/>
  <c r="AQ22" i="5"/>
  <c r="U22" i="5" s="1"/>
  <c r="AQ18" i="5"/>
  <c r="U18" i="5" s="1"/>
  <c r="AQ61" i="5"/>
  <c r="U61" i="5" s="1"/>
  <c r="AU856" i="5"/>
  <c r="Y856" i="5" s="1"/>
  <c r="AU781" i="5"/>
  <c r="Y781" i="5" s="1"/>
  <c r="AU333" i="5"/>
  <c r="Y333" i="5" s="1"/>
  <c r="AU321" i="5"/>
  <c r="Y321" i="5" s="1"/>
  <c r="AU317" i="5"/>
  <c r="Y317" i="5" s="1"/>
  <c r="AU305" i="5"/>
  <c r="Y305" i="5" s="1"/>
  <c r="AU301" i="5"/>
  <c r="Y301" i="5" s="1"/>
  <c r="AU295" i="5"/>
  <c r="Y295" i="5" s="1"/>
  <c r="AU293" i="5"/>
  <c r="Y293" i="5" s="1"/>
  <c r="AU840" i="5"/>
  <c r="Y840" i="5" s="1"/>
  <c r="AU717" i="5"/>
  <c r="Y717" i="5" s="1"/>
  <c r="AU329" i="5"/>
  <c r="Y329" i="5" s="1"/>
  <c r="AU313" i="5"/>
  <c r="Y313" i="5" s="1"/>
  <c r="AU297" i="5"/>
  <c r="Y297" i="5" s="1"/>
  <c r="AU1117" i="5"/>
  <c r="Y1117" i="5" s="1"/>
  <c r="AU824" i="5"/>
  <c r="Y824" i="5" s="1"/>
  <c r="AU797" i="5"/>
  <c r="Y797" i="5" s="1"/>
  <c r="AU765" i="5"/>
  <c r="Y765" i="5" s="1"/>
  <c r="AU291" i="5"/>
  <c r="Y291" i="5" s="1"/>
  <c r="AU808" i="5"/>
  <c r="Y808" i="5" s="1"/>
  <c r="AU749" i="5"/>
  <c r="Y749" i="5" s="1"/>
  <c r="AU733" i="5"/>
  <c r="Y733" i="5" s="1"/>
  <c r="AU325" i="5"/>
  <c r="Y325" i="5" s="1"/>
  <c r="AU309" i="5"/>
  <c r="Y309" i="5" s="1"/>
  <c r="AU287" i="5"/>
  <c r="Y287" i="5" s="1"/>
  <c r="AU285" i="5"/>
  <c r="Y285" i="5" s="1"/>
  <c r="AU279" i="5"/>
  <c r="Y279" i="5" s="1"/>
  <c r="AU277" i="5"/>
  <c r="Y277" i="5" s="1"/>
  <c r="AU271" i="5"/>
  <c r="Y271" i="5" s="1"/>
  <c r="AU269" i="5"/>
  <c r="Y269" i="5" s="1"/>
  <c r="AU263" i="5"/>
  <c r="Y263" i="5" s="1"/>
  <c r="AU261" i="5"/>
  <c r="Y261" i="5" s="1"/>
  <c r="AU255" i="5"/>
  <c r="Y255" i="5" s="1"/>
  <c r="AU253" i="5"/>
  <c r="Y253" i="5" s="1"/>
  <c r="AU247" i="5"/>
  <c r="Y247" i="5" s="1"/>
  <c r="AU245" i="5"/>
  <c r="Y245" i="5" s="1"/>
  <c r="AU239" i="5"/>
  <c r="Y239" i="5" s="1"/>
  <c r="AU237" i="5"/>
  <c r="Y237" i="5" s="1"/>
  <c r="AU231" i="5"/>
  <c r="Y231" i="5" s="1"/>
  <c r="AU229" i="5"/>
  <c r="Y229" i="5" s="1"/>
  <c r="AU223" i="5"/>
  <c r="Y223" i="5" s="1"/>
  <c r="AU289" i="5"/>
  <c r="Y289" i="5" s="1"/>
  <c r="AU283" i="5"/>
  <c r="Y283" i="5" s="1"/>
  <c r="AU281" i="5"/>
  <c r="Y281" i="5" s="1"/>
  <c r="AU275" i="5"/>
  <c r="Y275" i="5" s="1"/>
  <c r="AU273" i="5"/>
  <c r="Y273" i="5" s="1"/>
  <c r="AU267" i="5"/>
  <c r="Y267" i="5" s="1"/>
  <c r="AU265" i="5"/>
  <c r="Y265" i="5" s="1"/>
  <c r="AU259" i="5"/>
  <c r="Y259" i="5" s="1"/>
  <c r="AU257" i="5"/>
  <c r="Y257" i="5" s="1"/>
  <c r="AU251" i="5"/>
  <c r="Y251" i="5" s="1"/>
  <c r="AU249" i="5"/>
  <c r="Y249" i="5" s="1"/>
  <c r="AU243" i="5"/>
  <c r="Y243" i="5" s="1"/>
  <c r="AU241" i="5"/>
  <c r="Y241" i="5" s="1"/>
  <c r="AU235" i="5"/>
  <c r="Y235" i="5" s="1"/>
  <c r="AU233" i="5"/>
  <c r="Y233" i="5" s="1"/>
  <c r="AU227" i="5"/>
  <c r="Y227" i="5" s="1"/>
  <c r="AU221" i="5"/>
  <c r="Y221" i="5" s="1"/>
  <c r="AU211" i="5"/>
  <c r="Y211" i="5" s="1"/>
  <c r="AU209" i="5"/>
  <c r="Y209" i="5" s="1"/>
  <c r="AU203" i="5"/>
  <c r="Y203" i="5" s="1"/>
  <c r="AU201" i="5"/>
  <c r="Y201" i="5" s="1"/>
  <c r="AU195" i="5"/>
  <c r="Y195" i="5" s="1"/>
  <c r="AU193" i="5"/>
  <c r="Y193" i="5" s="1"/>
  <c r="AU187" i="5"/>
  <c r="Y187" i="5" s="1"/>
  <c r="AU185" i="5"/>
  <c r="Y185" i="5" s="1"/>
  <c r="AU179" i="5"/>
  <c r="Y179" i="5" s="1"/>
  <c r="AU177" i="5"/>
  <c r="Y177" i="5" s="1"/>
  <c r="AU171" i="5"/>
  <c r="Y171" i="5" s="1"/>
  <c r="AU169" i="5"/>
  <c r="Y169" i="5" s="1"/>
  <c r="AU163" i="5"/>
  <c r="Y163" i="5" s="1"/>
  <c r="AU161" i="5"/>
  <c r="Y161" i="5" s="1"/>
  <c r="AU155" i="5"/>
  <c r="Y155" i="5" s="1"/>
  <c r="AU153" i="5"/>
  <c r="Y153" i="5" s="1"/>
  <c r="AU147" i="5"/>
  <c r="Y147" i="5" s="1"/>
  <c r="AU145" i="5"/>
  <c r="Y145" i="5" s="1"/>
  <c r="AU139" i="5"/>
  <c r="Y139" i="5" s="1"/>
  <c r="AU137" i="5"/>
  <c r="Y137" i="5" s="1"/>
  <c r="AU219" i="5"/>
  <c r="Y219" i="5" s="1"/>
  <c r="AU217" i="5"/>
  <c r="Y217" i="5" s="1"/>
  <c r="AU225" i="5"/>
  <c r="Y225" i="5" s="1"/>
  <c r="AU215" i="5"/>
  <c r="Y215" i="5" s="1"/>
  <c r="AU207" i="5"/>
  <c r="Y207" i="5" s="1"/>
  <c r="AU205" i="5"/>
  <c r="Y205" i="5" s="1"/>
  <c r="AU199" i="5"/>
  <c r="Y199" i="5" s="1"/>
  <c r="AU197" i="5"/>
  <c r="Y197" i="5" s="1"/>
  <c r="AU191" i="5"/>
  <c r="Y191" i="5" s="1"/>
  <c r="AU189" i="5"/>
  <c r="Y189" i="5" s="1"/>
  <c r="AU183" i="5"/>
  <c r="Y183" i="5" s="1"/>
  <c r="AU181" i="5"/>
  <c r="Y181" i="5" s="1"/>
  <c r="AU175" i="5"/>
  <c r="Y175" i="5" s="1"/>
  <c r="AU173" i="5"/>
  <c r="Y173" i="5" s="1"/>
  <c r="AU167" i="5"/>
  <c r="Y167" i="5" s="1"/>
  <c r="AU165" i="5"/>
  <c r="Y165" i="5" s="1"/>
  <c r="AU159" i="5"/>
  <c r="Y159" i="5" s="1"/>
  <c r="AU157" i="5"/>
  <c r="Y157" i="5" s="1"/>
  <c r="AU151" i="5"/>
  <c r="Y151" i="5" s="1"/>
  <c r="AU149" i="5"/>
  <c r="Y149" i="5" s="1"/>
  <c r="AU143" i="5"/>
  <c r="Y143" i="5" s="1"/>
  <c r="AU141" i="5"/>
  <c r="Y141" i="5" s="1"/>
  <c r="AU135" i="5"/>
  <c r="Y135" i="5" s="1"/>
  <c r="AU115" i="5"/>
  <c r="Y115" i="5" s="1"/>
  <c r="AU111" i="5"/>
  <c r="Y111" i="5" s="1"/>
  <c r="AU107" i="5"/>
  <c r="Y107" i="5" s="1"/>
  <c r="AU103" i="5"/>
  <c r="Y103" i="5" s="1"/>
  <c r="AU99" i="5"/>
  <c r="Y99" i="5" s="1"/>
  <c r="AU95" i="5"/>
  <c r="Y95" i="5" s="1"/>
  <c r="AU91" i="5"/>
  <c r="Y91" i="5" s="1"/>
  <c r="AU87" i="5"/>
  <c r="Y87" i="5" s="1"/>
  <c r="AU213" i="5"/>
  <c r="Y213" i="5" s="1"/>
  <c r="AU127" i="5"/>
  <c r="Y127" i="5" s="1"/>
  <c r="AU125" i="5"/>
  <c r="Y125" i="5" s="1"/>
  <c r="AU119" i="5"/>
  <c r="Y119" i="5" s="1"/>
  <c r="AU117" i="5"/>
  <c r="Y117" i="5" s="1"/>
  <c r="AU131" i="5"/>
  <c r="Y131" i="5" s="1"/>
  <c r="AU129" i="5"/>
  <c r="Y129" i="5" s="1"/>
  <c r="AU123" i="5"/>
  <c r="Y123" i="5" s="1"/>
  <c r="AU121" i="5"/>
  <c r="Y121" i="5" s="1"/>
  <c r="AU113" i="5"/>
  <c r="Y113" i="5" s="1"/>
  <c r="AU109" i="5"/>
  <c r="Y109" i="5" s="1"/>
  <c r="AU105" i="5"/>
  <c r="Y105" i="5" s="1"/>
  <c r="AU101" i="5"/>
  <c r="Y101" i="5" s="1"/>
  <c r="AU97" i="5"/>
  <c r="Y97" i="5" s="1"/>
  <c r="AU53" i="5"/>
  <c r="Y53" i="5" s="1"/>
  <c r="AU47" i="5"/>
  <c r="Y47" i="5" s="1"/>
  <c r="AU45" i="5"/>
  <c r="Y45" i="5" s="1"/>
  <c r="AU93" i="5"/>
  <c r="Y93" i="5" s="1"/>
  <c r="AU51" i="5"/>
  <c r="Y51" i="5" s="1"/>
  <c r="AU49" i="5"/>
  <c r="Y49" i="5" s="1"/>
  <c r="AU85" i="5"/>
  <c r="Y85" i="5" s="1"/>
  <c r="AU81" i="5"/>
  <c r="Y81" i="5" s="1"/>
  <c r="AU77" i="5"/>
  <c r="Y77" i="5" s="1"/>
  <c r="AU73" i="5"/>
  <c r="Y73" i="5" s="1"/>
  <c r="AU71" i="5"/>
  <c r="Y71" i="5" s="1"/>
  <c r="AU69" i="5"/>
  <c r="Y69" i="5" s="1"/>
  <c r="AU67" i="5"/>
  <c r="Y67" i="5" s="1"/>
  <c r="AU65" i="5"/>
  <c r="Y65" i="5" s="1"/>
  <c r="AU63" i="5"/>
  <c r="Y63" i="5" s="1"/>
  <c r="AU61" i="5"/>
  <c r="Y61" i="5" s="1"/>
  <c r="AU59" i="5"/>
  <c r="Y59" i="5" s="1"/>
  <c r="AU57" i="5"/>
  <c r="Y57" i="5" s="1"/>
  <c r="AU55" i="5"/>
  <c r="Y55" i="5" s="1"/>
  <c r="AU79" i="5"/>
  <c r="Y79" i="5" s="1"/>
  <c r="AU30" i="5"/>
  <c r="Y30" i="5" s="1"/>
  <c r="AU24" i="5"/>
  <c r="Y24" i="5" s="1"/>
  <c r="AU22" i="5"/>
  <c r="Y22" i="5" s="1"/>
  <c r="AU18" i="5"/>
  <c r="Y18" i="5" s="1"/>
  <c r="AU41" i="5"/>
  <c r="Y41" i="5" s="1"/>
  <c r="AU133" i="5"/>
  <c r="Y133" i="5" s="1"/>
  <c r="AU16" i="5"/>
  <c r="Y16" i="5" s="1"/>
  <c r="AU89" i="5"/>
  <c r="Y89" i="5" s="1"/>
  <c r="AU83" i="5"/>
  <c r="Y83" i="5" s="1"/>
  <c r="AU75" i="5"/>
  <c r="Y75" i="5" s="1"/>
  <c r="AU28" i="5"/>
  <c r="Y28" i="5" s="1"/>
  <c r="AU26" i="5"/>
  <c r="Y26" i="5" s="1"/>
  <c r="AU14" i="5"/>
  <c r="Y14" i="5" s="1"/>
  <c r="AU12" i="5"/>
  <c r="Y12" i="5" s="1"/>
  <c r="AU43" i="5"/>
  <c r="Y43" i="5" s="1"/>
  <c r="AY1246" i="5"/>
  <c r="AC1246" i="5" s="1"/>
  <c r="AY835" i="5"/>
  <c r="AC835" i="5" s="1"/>
  <c r="AY707" i="5"/>
  <c r="AC707" i="5" s="1"/>
  <c r="AY332" i="5"/>
  <c r="AC332" i="5" s="1"/>
  <c r="AY320" i="5"/>
  <c r="AC320" i="5" s="1"/>
  <c r="AY316" i="5"/>
  <c r="AC316" i="5" s="1"/>
  <c r="AY304" i="5"/>
  <c r="AC304" i="5" s="1"/>
  <c r="AY300" i="5"/>
  <c r="AC300" i="5" s="1"/>
  <c r="AY819" i="5"/>
  <c r="AC819" i="5" s="1"/>
  <c r="AY755" i="5"/>
  <c r="AC755" i="5" s="1"/>
  <c r="AY291" i="5"/>
  <c r="AC291" i="5" s="1"/>
  <c r="AY1142" i="5"/>
  <c r="AC1142" i="5" s="1"/>
  <c r="AY803" i="5"/>
  <c r="AC803" i="5" s="1"/>
  <c r="AY787" i="5"/>
  <c r="AC787" i="5" s="1"/>
  <c r="AY328" i="5"/>
  <c r="AC328" i="5" s="1"/>
  <c r="AY312" i="5"/>
  <c r="AC312" i="5" s="1"/>
  <c r="AY296" i="5"/>
  <c r="AC296" i="5" s="1"/>
  <c r="AY851" i="5"/>
  <c r="AC851" i="5" s="1"/>
  <c r="AY771" i="5"/>
  <c r="AC771" i="5" s="1"/>
  <c r="AY739" i="5"/>
  <c r="AC739" i="5" s="1"/>
  <c r="AY723" i="5"/>
  <c r="AC723" i="5" s="1"/>
  <c r="AY324" i="5"/>
  <c r="AC324" i="5" s="1"/>
  <c r="AY308" i="5"/>
  <c r="AC308" i="5" s="1"/>
  <c r="AY295" i="5"/>
  <c r="AC295" i="5" s="1"/>
  <c r="AY293" i="5"/>
  <c r="AC293" i="5" s="1"/>
  <c r="AY287" i="5"/>
  <c r="AC287" i="5" s="1"/>
  <c r="AY285" i="5"/>
  <c r="AC285" i="5" s="1"/>
  <c r="AY279" i="5"/>
  <c r="AC279" i="5" s="1"/>
  <c r="AY277" i="5"/>
  <c r="AC277" i="5" s="1"/>
  <c r="AY271" i="5"/>
  <c r="AC271" i="5" s="1"/>
  <c r="AY269" i="5"/>
  <c r="AC269" i="5" s="1"/>
  <c r="AY263" i="5"/>
  <c r="AC263" i="5" s="1"/>
  <c r="AY261" i="5"/>
  <c r="AC261" i="5" s="1"/>
  <c r="AY255" i="5"/>
  <c r="AC255" i="5" s="1"/>
  <c r="AY253" i="5"/>
  <c r="AC253" i="5" s="1"/>
  <c r="AY247" i="5"/>
  <c r="AC247" i="5" s="1"/>
  <c r="AY245" i="5"/>
  <c r="AC245" i="5" s="1"/>
  <c r="AY239" i="5"/>
  <c r="AC239" i="5" s="1"/>
  <c r="AY237" i="5"/>
  <c r="AC237" i="5" s="1"/>
  <c r="AY231" i="5"/>
  <c r="AC231" i="5" s="1"/>
  <c r="AY229" i="5"/>
  <c r="AC229" i="5" s="1"/>
  <c r="AY223" i="5"/>
  <c r="AC223" i="5" s="1"/>
  <c r="AY221" i="5"/>
  <c r="AC221" i="5" s="1"/>
  <c r="AY215" i="5"/>
  <c r="AC215" i="5" s="1"/>
  <c r="AY213" i="5"/>
  <c r="AC213" i="5" s="1"/>
  <c r="AY289" i="5"/>
  <c r="AC289" i="5" s="1"/>
  <c r="AY283" i="5"/>
  <c r="AC283" i="5" s="1"/>
  <c r="AY281" i="5"/>
  <c r="AC281" i="5" s="1"/>
  <c r="AY275" i="5"/>
  <c r="AC275" i="5" s="1"/>
  <c r="AY273" i="5"/>
  <c r="AC273" i="5" s="1"/>
  <c r="AY267" i="5"/>
  <c r="AC267" i="5" s="1"/>
  <c r="AY265" i="5"/>
  <c r="AC265" i="5" s="1"/>
  <c r="AY259" i="5"/>
  <c r="AC259" i="5" s="1"/>
  <c r="AY257" i="5"/>
  <c r="AC257" i="5" s="1"/>
  <c r="AY251" i="5"/>
  <c r="AC251" i="5" s="1"/>
  <c r="AY249" i="5"/>
  <c r="AC249" i="5" s="1"/>
  <c r="AY243" i="5"/>
  <c r="AC243" i="5" s="1"/>
  <c r="AY241" i="5"/>
  <c r="AC241" i="5" s="1"/>
  <c r="AY235" i="5"/>
  <c r="AC235" i="5" s="1"/>
  <c r="AY233" i="5"/>
  <c r="AC233" i="5" s="1"/>
  <c r="AY227" i="5"/>
  <c r="AC227" i="5" s="1"/>
  <c r="AY225" i="5"/>
  <c r="AC225" i="5" s="1"/>
  <c r="AY219" i="5"/>
  <c r="AC219" i="5" s="1"/>
  <c r="AY217" i="5"/>
  <c r="AC217" i="5" s="1"/>
  <c r="AY207" i="5"/>
  <c r="AC207" i="5" s="1"/>
  <c r="AY205" i="5"/>
  <c r="AC205" i="5" s="1"/>
  <c r="AY199" i="5"/>
  <c r="AC199" i="5" s="1"/>
  <c r="AY197" i="5"/>
  <c r="AC197" i="5" s="1"/>
  <c r="AY191" i="5"/>
  <c r="AC191" i="5" s="1"/>
  <c r="AY189" i="5"/>
  <c r="AC189" i="5" s="1"/>
  <c r="AY183" i="5"/>
  <c r="AC183" i="5" s="1"/>
  <c r="AY181" i="5"/>
  <c r="AC181" i="5" s="1"/>
  <c r="AY175" i="5"/>
  <c r="AC175" i="5" s="1"/>
  <c r="AY173" i="5"/>
  <c r="AC173" i="5" s="1"/>
  <c r="AY167" i="5"/>
  <c r="AC167" i="5" s="1"/>
  <c r="AY165" i="5"/>
  <c r="AC165" i="5" s="1"/>
  <c r="AY159" i="5"/>
  <c r="AC159" i="5" s="1"/>
  <c r="AY157" i="5"/>
  <c r="AC157" i="5" s="1"/>
  <c r="AY151" i="5"/>
  <c r="AC151" i="5" s="1"/>
  <c r="AY149" i="5"/>
  <c r="AC149" i="5" s="1"/>
  <c r="AY211" i="5"/>
  <c r="AC211" i="5" s="1"/>
  <c r="AY201" i="5"/>
  <c r="AC201" i="5" s="1"/>
  <c r="AY179" i="5"/>
  <c r="AC179" i="5" s="1"/>
  <c r="AY169" i="5"/>
  <c r="AC169" i="5" s="1"/>
  <c r="AY147" i="5"/>
  <c r="AC147" i="5" s="1"/>
  <c r="AY127" i="5"/>
  <c r="AC127" i="5" s="1"/>
  <c r="AY125" i="5"/>
  <c r="AC125" i="5" s="1"/>
  <c r="AY119" i="5"/>
  <c r="AC119" i="5" s="1"/>
  <c r="AY117" i="5"/>
  <c r="AC117" i="5" s="1"/>
  <c r="AY203" i="5"/>
  <c r="AC203" i="5" s="1"/>
  <c r="AY193" i="5"/>
  <c r="AC193" i="5" s="1"/>
  <c r="AY171" i="5"/>
  <c r="AC171" i="5" s="1"/>
  <c r="AY161" i="5"/>
  <c r="AC161" i="5" s="1"/>
  <c r="AY143" i="5"/>
  <c r="AC143" i="5" s="1"/>
  <c r="AY141" i="5"/>
  <c r="AC141" i="5" s="1"/>
  <c r="AY133" i="5"/>
  <c r="AC133" i="5" s="1"/>
  <c r="AY209" i="5"/>
  <c r="AC209" i="5" s="1"/>
  <c r="AY187" i="5"/>
  <c r="AC187" i="5" s="1"/>
  <c r="AY177" i="5"/>
  <c r="AC177" i="5" s="1"/>
  <c r="AY155" i="5"/>
  <c r="AC155" i="5" s="1"/>
  <c r="AY145" i="5"/>
  <c r="AC145" i="5" s="1"/>
  <c r="AY135" i="5"/>
  <c r="AC135" i="5" s="1"/>
  <c r="AY115" i="5"/>
  <c r="AC115" i="5" s="1"/>
  <c r="AY111" i="5"/>
  <c r="AC111" i="5" s="1"/>
  <c r="AY107" i="5"/>
  <c r="AC107" i="5" s="1"/>
  <c r="AY103" i="5"/>
  <c r="AC103" i="5" s="1"/>
  <c r="AY99" i="5"/>
  <c r="AC99" i="5" s="1"/>
  <c r="AY95" i="5"/>
  <c r="AC95" i="5" s="1"/>
  <c r="AY137" i="5"/>
  <c r="AC137" i="5" s="1"/>
  <c r="AY93" i="5"/>
  <c r="AC93" i="5" s="1"/>
  <c r="AY87" i="5"/>
  <c r="AC87" i="5" s="1"/>
  <c r="AY185" i="5"/>
  <c r="AC185" i="5" s="1"/>
  <c r="AY129" i="5"/>
  <c r="AC129" i="5" s="1"/>
  <c r="AY109" i="5"/>
  <c r="AC109" i="5" s="1"/>
  <c r="AY101" i="5"/>
  <c r="AC101" i="5" s="1"/>
  <c r="AY85" i="5"/>
  <c r="AC85" i="5" s="1"/>
  <c r="AY81" i="5"/>
  <c r="AC81" i="5" s="1"/>
  <c r="AY77" i="5"/>
  <c r="AC77" i="5" s="1"/>
  <c r="AY73" i="5"/>
  <c r="AC73" i="5" s="1"/>
  <c r="AY71" i="5"/>
  <c r="AC71" i="5" s="1"/>
  <c r="AY69" i="5"/>
  <c r="AC69" i="5" s="1"/>
  <c r="AY67" i="5"/>
  <c r="AC67" i="5" s="1"/>
  <c r="AY65" i="5"/>
  <c r="AC65" i="5" s="1"/>
  <c r="AY63" i="5"/>
  <c r="AC63" i="5" s="1"/>
  <c r="AY61" i="5"/>
  <c r="AC61" i="5" s="1"/>
  <c r="AY59" i="5"/>
  <c r="AC59" i="5" s="1"/>
  <c r="AY57" i="5"/>
  <c r="AC57" i="5" s="1"/>
  <c r="AY55" i="5"/>
  <c r="AC55" i="5" s="1"/>
  <c r="AY195" i="5"/>
  <c r="AC195" i="5" s="1"/>
  <c r="AY153" i="5"/>
  <c r="AC153" i="5" s="1"/>
  <c r="AY131" i="5"/>
  <c r="AC131" i="5" s="1"/>
  <c r="AY121" i="5"/>
  <c r="AC121" i="5" s="1"/>
  <c r="AY91" i="5"/>
  <c r="AC91" i="5" s="1"/>
  <c r="AY89" i="5"/>
  <c r="AC89" i="5" s="1"/>
  <c r="AY83" i="5"/>
  <c r="AC83" i="5" s="1"/>
  <c r="AY79" i="5"/>
  <c r="AC79" i="5" s="1"/>
  <c r="AY75" i="5"/>
  <c r="AC75" i="5" s="1"/>
  <c r="AY53" i="5"/>
  <c r="AC53" i="5" s="1"/>
  <c r="AY47" i="5"/>
  <c r="AC47" i="5" s="1"/>
  <c r="AY45" i="5"/>
  <c r="AC45" i="5" s="1"/>
  <c r="AY139" i="5"/>
  <c r="AC139" i="5" s="1"/>
  <c r="AY113" i="5"/>
  <c r="AC113" i="5" s="1"/>
  <c r="AY28" i="5"/>
  <c r="AC28" i="5" s="1"/>
  <c r="AY26" i="5"/>
  <c r="AC26" i="5" s="1"/>
  <c r="AY14" i="5"/>
  <c r="AC14" i="5" s="1"/>
  <c r="AY12" i="5"/>
  <c r="AC12" i="5" s="1"/>
  <c r="AY51" i="5"/>
  <c r="AC51" i="5" s="1"/>
  <c r="AY163" i="5"/>
  <c r="AC163" i="5" s="1"/>
  <c r="AY123" i="5"/>
  <c r="AC123" i="5" s="1"/>
  <c r="AY49" i="5"/>
  <c r="AC49" i="5" s="1"/>
  <c r="AY43" i="5"/>
  <c r="AC43" i="5" s="1"/>
  <c r="AY41" i="5"/>
  <c r="AC41" i="5" s="1"/>
  <c r="AY39" i="5"/>
  <c r="AC39" i="5" s="1"/>
  <c r="AY37" i="5"/>
  <c r="AC37" i="5" s="1"/>
  <c r="AY35" i="5"/>
  <c r="AC35" i="5" s="1"/>
  <c r="AY33" i="5"/>
  <c r="AC33" i="5" s="1"/>
  <c r="AY20" i="5"/>
  <c r="AC20" i="5" s="1"/>
  <c r="AY97" i="5"/>
  <c r="AC97" i="5" s="1"/>
  <c r="AY30" i="5"/>
  <c r="AC30" i="5" s="1"/>
  <c r="AY24" i="5"/>
  <c r="AC24" i="5" s="1"/>
  <c r="AY22" i="5"/>
  <c r="AC22" i="5" s="1"/>
  <c r="AY18" i="5"/>
  <c r="AC18" i="5" s="1"/>
  <c r="AY105" i="5"/>
  <c r="AC105" i="5" s="1"/>
  <c r="BC814" i="5"/>
  <c r="AG814" i="5" s="1"/>
  <c r="BC793" i="5"/>
  <c r="AG793" i="5" s="1"/>
  <c r="BC745" i="5"/>
  <c r="AG745" i="5" s="1"/>
  <c r="BC331" i="5"/>
  <c r="AG331" i="5" s="1"/>
  <c r="BC315" i="5"/>
  <c r="AG315" i="5" s="1"/>
  <c r="BC299" i="5"/>
  <c r="AG299" i="5" s="1"/>
  <c r="BC777" i="5"/>
  <c r="AG777" i="5" s="1"/>
  <c r="BC729" i="5"/>
  <c r="AG729" i="5" s="1"/>
  <c r="BC846" i="5"/>
  <c r="AG846" i="5" s="1"/>
  <c r="BC713" i="5"/>
  <c r="AG713" i="5" s="1"/>
  <c r="BC327" i="5"/>
  <c r="AG327" i="5" s="1"/>
  <c r="BC323" i="5"/>
  <c r="AG323" i="5" s="1"/>
  <c r="BC311" i="5"/>
  <c r="AG311" i="5" s="1"/>
  <c r="BC307" i="5"/>
  <c r="AG307" i="5" s="1"/>
  <c r="BC295" i="5"/>
  <c r="AG295" i="5" s="1"/>
  <c r="BC293" i="5"/>
  <c r="AG293" i="5" s="1"/>
  <c r="BC830" i="5"/>
  <c r="AG830" i="5" s="1"/>
  <c r="BC761" i="5"/>
  <c r="AG761" i="5" s="1"/>
  <c r="BC319" i="5"/>
  <c r="AG319" i="5" s="1"/>
  <c r="BC303" i="5"/>
  <c r="AG303" i="5" s="1"/>
  <c r="BC291" i="5"/>
  <c r="AG291" i="5" s="1"/>
  <c r="BC289" i="5"/>
  <c r="AG289" i="5" s="1"/>
  <c r="BC283" i="5"/>
  <c r="AG283" i="5" s="1"/>
  <c r="BC281" i="5"/>
  <c r="AG281" i="5" s="1"/>
  <c r="BC275" i="5"/>
  <c r="AG275" i="5" s="1"/>
  <c r="BC273" i="5"/>
  <c r="AG273" i="5" s="1"/>
  <c r="BC267" i="5"/>
  <c r="AG267" i="5" s="1"/>
  <c r="BC265" i="5"/>
  <c r="AG265" i="5" s="1"/>
  <c r="BC259" i="5"/>
  <c r="AG259" i="5" s="1"/>
  <c r="BC257" i="5"/>
  <c r="AG257" i="5" s="1"/>
  <c r="BC251" i="5"/>
  <c r="AG251" i="5" s="1"/>
  <c r="BC249" i="5"/>
  <c r="AG249" i="5" s="1"/>
  <c r="BC243" i="5"/>
  <c r="AG243" i="5" s="1"/>
  <c r="BC241" i="5"/>
  <c r="AG241" i="5" s="1"/>
  <c r="BC235" i="5"/>
  <c r="AG235" i="5" s="1"/>
  <c r="BC233" i="5"/>
  <c r="AG233" i="5" s="1"/>
  <c r="BC227" i="5"/>
  <c r="AG227" i="5" s="1"/>
  <c r="BC225" i="5"/>
  <c r="AG225" i="5" s="1"/>
  <c r="BC287" i="5"/>
  <c r="AG287" i="5" s="1"/>
  <c r="BC285" i="5"/>
  <c r="AG285" i="5" s="1"/>
  <c r="BC279" i="5"/>
  <c r="AG279" i="5" s="1"/>
  <c r="BC277" i="5"/>
  <c r="AG277" i="5" s="1"/>
  <c r="BC271" i="5"/>
  <c r="AG271" i="5" s="1"/>
  <c r="BC269" i="5"/>
  <c r="AG269" i="5" s="1"/>
  <c r="BC263" i="5"/>
  <c r="AG263" i="5" s="1"/>
  <c r="BC261" i="5"/>
  <c r="AG261" i="5" s="1"/>
  <c r="BC255" i="5"/>
  <c r="AG255" i="5" s="1"/>
  <c r="BC253" i="5"/>
  <c r="AG253" i="5" s="1"/>
  <c r="BC247" i="5"/>
  <c r="AG247" i="5" s="1"/>
  <c r="BC245" i="5"/>
  <c r="AG245" i="5" s="1"/>
  <c r="BC239" i="5"/>
  <c r="AG239" i="5" s="1"/>
  <c r="BC237" i="5"/>
  <c r="AG237" i="5" s="1"/>
  <c r="BC231" i="5"/>
  <c r="AG231" i="5" s="1"/>
  <c r="BC229" i="5"/>
  <c r="AG229" i="5" s="1"/>
  <c r="BC219" i="5"/>
  <c r="AG219" i="5" s="1"/>
  <c r="BC217" i="5"/>
  <c r="AG217" i="5" s="1"/>
  <c r="BC207" i="5"/>
  <c r="AG207" i="5" s="1"/>
  <c r="BC205" i="5"/>
  <c r="AG205" i="5" s="1"/>
  <c r="BC199" i="5"/>
  <c r="AG199" i="5" s="1"/>
  <c r="BC197" i="5"/>
  <c r="AG197" i="5" s="1"/>
  <c r="BC191" i="5"/>
  <c r="AG191" i="5" s="1"/>
  <c r="BC189" i="5"/>
  <c r="AG189" i="5" s="1"/>
  <c r="BC183" i="5"/>
  <c r="AG183" i="5" s="1"/>
  <c r="BC181" i="5"/>
  <c r="AG181" i="5" s="1"/>
  <c r="BC175" i="5"/>
  <c r="AG175" i="5" s="1"/>
  <c r="BC173" i="5"/>
  <c r="AG173" i="5" s="1"/>
  <c r="BC167" i="5"/>
  <c r="AG167" i="5" s="1"/>
  <c r="BC165" i="5"/>
  <c r="AG165" i="5" s="1"/>
  <c r="BC159" i="5"/>
  <c r="AG159" i="5" s="1"/>
  <c r="BC157" i="5"/>
  <c r="AG157" i="5" s="1"/>
  <c r="BC151" i="5"/>
  <c r="AG151" i="5" s="1"/>
  <c r="BC149" i="5"/>
  <c r="AG149" i="5" s="1"/>
  <c r="BC143" i="5"/>
  <c r="AG143" i="5" s="1"/>
  <c r="BC141" i="5"/>
  <c r="AG141" i="5" s="1"/>
  <c r="BC135" i="5"/>
  <c r="AG135" i="5" s="1"/>
  <c r="BC133" i="5"/>
  <c r="AG133" i="5" s="1"/>
  <c r="BC223" i="5"/>
  <c r="AG223" i="5" s="1"/>
  <c r="BC215" i="5"/>
  <c r="AG215" i="5" s="1"/>
  <c r="BC213" i="5"/>
  <c r="AG213" i="5" s="1"/>
  <c r="BC211" i="5"/>
  <c r="AG211" i="5" s="1"/>
  <c r="BC209" i="5"/>
  <c r="AG209" i="5" s="1"/>
  <c r="BC203" i="5"/>
  <c r="AG203" i="5" s="1"/>
  <c r="BC201" i="5"/>
  <c r="AG201" i="5" s="1"/>
  <c r="BC195" i="5"/>
  <c r="AG195" i="5" s="1"/>
  <c r="BC193" i="5"/>
  <c r="AG193" i="5" s="1"/>
  <c r="BC187" i="5"/>
  <c r="AG187" i="5" s="1"/>
  <c r="BC185" i="5"/>
  <c r="AG185" i="5" s="1"/>
  <c r="BC179" i="5"/>
  <c r="AG179" i="5" s="1"/>
  <c r="BC177" i="5"/>
  <c r="AG177" i="5" s="1"/>
  <c r="BC171" i="5"/>
  <c r="AG171" i="5" s="1"/>
  <c r="BC169" i="5"/>
  <c r="AG169" i="5" s="1"/>
  <c r="BC163" i="5"/>
  <c r="AG163" i="5" s="1"/>
  <c r="BC161" i="5"/>
  <c r="AG161" i="5" s="1"/>
  <c r="BC155" i="5"/>
  <c r="AG155" i="5" s="1"/>
  <c r="BC153" i="5"/>
  <c r="AG153" i="5" s="1"/>
  <c r="BC147" i="5"/>
  <c r="AG147" i="5" s="1"/>
  <c r="BC145" i="5"/>
  <c r="AG145" i="5" s="1"/>
  <c r="BC139" i="5"/>
  <c r="AG139" i="5" s="1"/>
  <c r="BC137" i="5"/>
  <c r="AG137" i="5" s="1"/>
  <c r="BC221" i="5"/>
  <c r="AG221" i="5" s="1"/>
  <c r="BC131" i="5"/>
  <c r="AG131" i="5" s="1"/>
  <c r="BC129" i="5"/>
  <c r="AG129" i="5" s="1"/>
  <c r="BC123" i="5"/>
  <c r="AG123" i="5" s="1"/>
  <c r="BC121" i="5"/>
  <c r="AG121" i="5" s="1"/>
  <c r="BC113" i="5"/>
  <c r="AG113" i="5" s="1"/>
  <c r="BC109" i="5"/>
  <c r="AG109" i="5" s="1"/>
  <c r="BC105" i="5"/>
  <c r="AG105" i="5" s="1"/>
  <c r="BC101" i="5"/>
  <c r="AG101" i="5" s="1"/>
  <c r="BC97" i="5"/>
  <c r="AG97" i="5" s="1"/>
  <c r="BC127" i="5"/>
  <c r="AG127" i="5" s="1"/>
  <c r="BC125" i="5"/>
  <c r="AG125" i="5" s="1"/>
  <c r="BC119" i="5"/>
  <c r="AG119" i="5" s="1"/>
  <c r="BC117" i="5"/>
  <c r="AG117" i="5" s="1"/>
  <c r="BC115" i="5"/>
  <c r="AG115" i="5" s="1"/>
  <c r="BC107" i="5"/>
  <c r="AG107" i="5" s="1"/>
  <c r="BC99" i="5"/>
  <c r="AG99" i="5" s="1"/>
  <c r="BC85" i="5"/>
  <c r="AG85" i="5" s="1"/>
  <c r="BC81" i="5"/>
  <c r="AG81" i="5" s="1"/>
  <c r="BC77" i="5"/>
  <c r="AG77" i="5" s="1"/>
  <c r="BC73" i="5"/>
  <c r="AG73" i="5" s="1"/>
  <c r="BC71" i="5"/>
  <c r="AG71" i="5" s="1"/>
  <c r="BC69" i="5"/>
  <c r="AG69" i="5" s="1"/>
  <c r="BC67" i="5"/>
  <c r="AG67" i="5" s="1"/>
  <c r="BC65" i="5"/>
  <c r="AG65" i="5" s="1"/>
  <c r="BC63" i="5"/>
  <c r="AG63" i="5" s="1"/>
  <c r="BC61" i="5"/>
  <c r="AG61" i="5" s="1"/>
  <c r="BC59" i="5"/>
  <c r="AG59" i="5" s="1"/>
  <c r="BC57" i="5"/>
  <c r="AG57" i="5" s="1"/>
  <c r="BC55" i="5"/>
  <c r="AG55" i="5" s="1"/>
  <c r="BC53" i="5"/>
  <c r="AG53" i="5" s="1"/>
  <c r="BC47" i="5"/>
  <c r="AG47" i="5" s="1"/>
  <c r="BC45" i="5"/>
  <c r="AG45" i="5" s="1"/>
  <c r="BC91" i="5"/>
  <c r="AG91" i="5" s="1"/>
  <c r="BC89" i="5"/>
  <c r="AG89" i="5" s="1"/>
  <c r="BC83" i="5"/>
  <c r="AG83" i="5" s="1"/>
  <c r="BC79" i="5"/>
  <c r="AG79" i="5" s="1"/>
  <c r="BC75" i="5"/>
  <c r="AG75" i="5" s="1"/>
  <c r="BC51" i="5"/>
  <c r="AG51" i="5" s="1"/>
  <c r="BC49" i="5"/>
  <c r="AG49" i="5" s="1"/>
  <c r="BC111" i="5"/>
  <c r="AG111" i="5" s="1"/>
  <c r="BC103" i="5"/>
  <c r="AG103" i="5" s="1"/>
  <c r="BC95" i="5"/>
  <c r="AG95" i="5" s="1"/>
  <c r="BC87" i="5"/>
  <c r="AG87" i="5" s="1"/>
  <c r="BC30" i="5"/>
  <c r="AG30" i="5" s="1"/>
  <c r="BC24" i="5"/>
  <c r="AG24" i="5" s="1"/>
  <c r="BC22" i="5"/>
  <c r="AG22" i="5" s="1"/>
  <c r="BC18" i="5"/>
  <c r="AG18" i="5" s="1"/>
  <c r="BC16" i="5"/>
  <c r="AG16" i="5" s="1"/>
  <c r="BC43" i="5"/>
  <c r="AG43" i="5" s="1"/>
  <c r="BC93" i="5"/>
  <c r="AG93" i="5" s="1"/>
  <c r="BC28" i="5"/>
  <c r="AG28" i="5" s="1"/>
  <c r="BC26" i="5"/>
  <c r="AG26" i="5" s="1"/>
  <c r="BC14" i="5"/>
  <c r="AG14" i="5" s="1"/>
  <c r="BC12" i="5"/>
  <c r="AG12" i="5" s="1"/>
  <c r="BC41" i="5"/>
  <c r="AG41" i="5" s="1"/>
  <c r="D21" i="5"/>
  <c r="D31" i="5"/>
  <c r="D25" i="5"/>
  <c r="D23" i="5"/>
  <c r="D19" i="5"/>
  <c r="D17" i="5"/>
  <c r="D12" i="5"/>
  <c r="AY16" i="5"/>
  <c r="AC16" i="5" s="1"/>
  <c r="AM20" i="5"/>
  <c r="Q20" i="5" s="1"/>
  <c r="BC33" i="5"/>
  <c r="AG33" i="5" s="1"/>
  <c r="AM35" i="5"/>
  <c r="Q35" i="5" s="1"/>
  <c r="BC37" i="5"/>
  <c r="AG37" i="5" s="1"/>
  <c r="AM39" i="5"/>
  <c r="Q39" i="5" s="1"/>
  <c r="AU20" i="5"/>
  <c r="Y20" i="5" s="1"/>
  <c r="D29" i="5"/>
  <c r="AU35" i="5"/>
  <c r="Y35" i="5" s="1"/>
  <c r="AU39" i="5"/>
  <c r="Y39" i="5" s="1"/>
  <c r="AJ752" i="5"/>
  <c r="N752" i="5" s="1"/>
  <c r="AJ704" i="5"/>
  <c r="N704" i="5" s="1"/>
  <c r="AJ1088" i="5"/>
  <c r="N1088" i="5" s="1"/>
  <c r="AJ768" i="5"/>
  <c r="N768" i="5" s="1"/>
  <c r="AN786" i="5"/>
  <c r="R786" i="5" s="1"/>
  <c r="AN802" i="5"/>
  <c r="R802" i="5" s="1"/>
  <c r="AN332" i="5"/>
  <c r="R332" i="5" s="1"/>
  <c r="AN316" i="5"/>
  <c r="R316" i="5" s="1"/>
  <c r="AN300" i="5"/>
  <c r="R300" i="5" s="1"/>
  <c r="AN1564" i="5"/>
  <c r="R1564" i="5" s="1"/>
  <c r="AN738" i="5"/>
  <c r="R738" i="5" s="1"/>
  <c r="AN1122" i="5"/>
  <c r="R1122" i="5" s="1"/>
  <c r="AN875" i="5"/>
  <c r="R875" i="5" s="1"/>
  <c r="AR780" i="5"/>
  <c r="V780" i="5" s="1"/>
  <c r="AR485" i="5"/>
  <c r="V485" i="5" s="1"/>
  <c r="AR477" i="5"/>
  <c r="V477" i="5" s="1"/>
  <c r="AR469" i="5"/>
  <c r="V469" i="5" s="1"/>
  <c r="AR461" i="5"/>
  <c r="V461" i="5" s="1"/>
  <c r="AR453" i="5"/>
  <c r="V453" i="5" s="1"/>
  <c r="AR445" i="5"/>
  <c r="V445" i="5" s="1"/>
  <c r="AR437" i="5"/>
  <c r="V437" i="5" s="1"/>
  <c r="AR429" i="5"/>
  <c r="V429" i="5" s="1"/>
  <c r="AR421" i="5"/>
  <c r="V421" i="5" s="1"/>
  <c r="AR413" i="5"/>
  <c r="V413" i="5" s="1"/>
  <c r="AR796" i="5"/>
  <c r="V796" i="5" s="1"/>
  <c r="AR732" i="5"/>
  <c r="V732" i="5" s="1"/>
  <c r="AR481" i="5"/>
  <c r="V481" i="5" s="1"/>
  <c r="AR473" i="5"/>
  <c r="V473" i="5" s="1"/>
  <c r="AR465" i="5"/>
  <c r="V465" i="5" s="1"/>
  <c r="AR457" i="5"/>
  <c r="V457" i="5" s="1"/>
  <c r="AR449" i="5"/>
  <c r="V449" i="5" s="1"/>
  <c r="AR441" i="5"/>
  <c r="V441" i="5" s="1"/>
  <c r="AR433" i="5"/>
  <c r="V433" i="5" s="1"/>
  <c r="AR425" i="5"/>
  <c r="V425" i="5" s="1"/>
  <c r="AR417" i="5"/>
  <c r="V417" i="5" s="1"/>
  <c r="AV871" i="5"/>
  <c r="Z871" i="5" s="1"/>
  <c r="AV734" i="5"/>
  <c r="Z734" i="5" s="1"/>
  <c r="AV398" i="5"/>
  <c r="Z398" i="5" s="1"/>
  <c r="AV382" i="5"/>
  <c r="Z382" i="5" s="1"/>
  <c r="AV366" i="5"/>
  <c r="Z366" i="5" s="1"/>
  <c r="AV350" i="5"/>
  <c r="Z350" i="5" s="1"/>
  <c r="AV935" i="5"/>
  <c r="Z935" i="5" s="1"/>
  <c r="AV486" i="5"/>
  <c r="Z486" i="5" s="1"/>
  <c r="AV478" i="5"/>
  <c r="Z478" i="5" s="1"/>
  <c r="AV470" i="5"/>
  <c r="Z470" i="5" s="1"/>
  <c r="AV462" i="5"/>
  <c r="Z462" i="5" s="1"/>
  <c r="AV454" i="5"/>
  <c r="Z454" i="5" s="1"/>
  <c r="AV446" i="5"/>
  <c r="Z446" i="5" s="1"/>
  <c r="AV438" i="5"/>
  <c r="Z438" i="5" s="1"/>
  <c r="AV430" i="5"/>
  <c r="Z430" i="5" s="1"/>
  <c r="AV422" i="5"/>
  <c r="Z422" i="5" s="1"/>
  <c r="AV414" i="5"/>
  <c r="Z414" i="5" s="1"/>
  <c r="AV410" i="5"/>
  <c r="Z410" i="5" s="1"/>
  <c r="AV394" i="5"/>
  <c r="Z394" i="5" s="1"/>
  <c r="AV378" i="5"/>
  <c r="Z378" i="5" s="1"/>
  <c r="AV362" i="5"/>
  <c r="Z362" i="5" s="1"/>
  <c r="AV346" i="5"/>
  <c r="Z346" i="5" s="1"/>
  <c r="AV330" i="5"/>
  <c r="Z330" i="5" s="1"/>
  <c r="AV314" i="5"/>
  <c r="Z314" i="5" s="1"/>
  <c r="AV298" i="5"/>
  <c r="Z298" i="5" s="1"/>
  <c r="AV406" i="5"/>
  <c r="Z406" i="5" s="1"/>
  <c r="AV390" i="5"/>
  <c r="Z390" i="5" s="1"/>
  <c r="AV374" i="5"/>
  <c r="Z374" i="5" s="1"/>
  <c r="AV358" i="5"/>
  <c r="Z358" i="5" s="1"/>
  <c r="AV342" i="5"/>
  <c r="Z342" i="5" s="1"/>
  <c r="AV798" i="5"/>
  <c r="Z798" i="5" s="1"/>
  <c r="AV482" i="5"/>
  <c r="Z482" i="5" s="1"/>
  <c r="AV474" i="5"/>
  <c r="Z474" i="5" s="1"/>
  <c r="AV466" i="5"/>
  <c r="Z466" i="5" s="1"/>
  <c r="AV458" i="5"/>
  <c r="Z458" i="5" s="1"/>
  <c r="AV450" i="5"/>
  <c r="Z450" i="5" s="1"/>
  <c r="AV442" i="5"/>
  <c r="Z442" i="5" s="1"/>
  <c r="AV434" i="5"/>
  <c r="Z434" i="5" s="1"/>
  <c r="AV426" i="5"/>
  <c r="Z426" i="5" s="1"/>
  <c r="AV418" i="5"/>
  <c r="Z418" i="5" s="1"/>
  <c r="AV402" i="5"/>
  <c r="Z402" i="5" s="1"/>
  <c r="AV386" i="5"/>
  <c r="Z386" i="5" s="1"/>
  <c r="AV370" i="5"/>
  <c r="Z370" i="5" s="1"/>
  <c r="AV354" i="5"/>
  <c r="Z354" i="5" s="1"/>
  <c r="AV338" i="5"/>
  <c r="Z338" i="5" s="1"/>
  <c r="AZ881" i="5"/>
  <c r="AD881" i="5" s="1"/>
  <c r="AZ945" i="5"/>
  <c r="AD945" i="5" s="1"/>
  <c r="AZ744" i="5"/>
  <c r="AD744" i="5" s="1"/>
  <c r="AJ15" i="5"/>
  <c r="N15" i="5" s="1"/>
  <c r="AL16" i="5"/>
  <c r="P16" i="5" s="1"/>
  <c r="AT16" i="5"/>
  <c r="X16" i="5" s="1"/>
  <c r="BB16" i="5"/>
  <c r="AF16" i="5" s="1"/>
  <c r="AP20" i="5"/>
  <c r="T20" i="5" s="1"/>
  <c r="AX20" i="5"/>
  <c r="AB20" i="5" s="1"/>
  <c r="AZ21" i="5"/>
  <c r="AD21" i="5" s="1"/>
  <c r="AN27" i="5"/>
  <c r="R27" i="5" s="1"/>
  <c r="AN29" i="5"/>
  <c r="R29" i="5" s="1"/>
  <c r="AK32" i="5"/>
  <c r="O32" i="5" s="1"/>
  <c r="AS32" i="5"/>
  <c r="W32" i="5" s="1"/>
  <c r="BA32" i="5"/>
  <c r="AE32" i="5" s="1"/>
  <c r="AP33" i="5"/>
  <c r="T33" i="5" s="1"/>
  <c r="AX33" i="5"/>
  <c r="AB33" i="5" s="1"/>
  <c r="AK34" i="5"/>
  <c r="O34" i="5" s="1"/>
  <c r="AS34" i="5"/>
  <c r="W34" i="5" s="1"/>
  <c r="BA34" i="5"/>
  <c r="AE34" i="5" s="1"/>
  <c r="AP35" i="5"/>
  <c r="T35" i="5" s="1"/>
  <c r="AX35" i="5"/>
  <c r="AB35" i="5" s="1"/>
  <c r="AK36" i="5"/>
  <c r="O36" i="5" s="1"/>
  <c r="AS36" i="5"/>
  <c r="W36" i="5" s="1"/>
  <c r="BA36" i="5"/>
  <c r="AE36" i="5" s="1"/>
  <c r="AP37" i="5"/>
  <c r="T37" i="5" s="1"/>
  <c r="AX37" i="5"/>
  <c r="AB37" i="5" s="1"/>
  <c r="AK38" i="5"/>
  <c r="O38" i="5" s="1"/>
  <c r="AS38" i="5"/>
  <c r="W38" i="5" s="1"/>
  <c r="BA38" i="5"/>
  <c r="AE38" i="5" s="1"/>
  <c r="AP39" i="5"/>
  <c r="T39" i="5" s="1"/>
  <c r="AX39" i="5"/>
  <c r="AB39" i="5" s="1"/>
  <c r="AK40" i="5"/>
  <c r="O40" i="5" s="1"/>
  <c r="AS40" i="5"/>
  <c r="W40" i="5" s="1"/>
  <c r="BA40" i="5"/>
  <c r="AE40" i="5" s="1"/>
  <c r="AP41" i="5"/>
  <c r="T41" i="5" s="1"/>
  <c r="AX41" i="5"/>
  <c r="AB41" i="5" s="1"/>
  <c r="AK42" i="5"/>
  <c r="O42" i="5" s="1"/>
  <c r="AS42" i="5"/>
  <c r="W42" i="5" s="1"/>
  <c r="BA42" i="5"/>
  <c r="AE42" i="5" s="1"/>
  <c r="AP43" i="5"/>
  <c r="T43" i="5" s="1"/>
  <c r="AX43" i="5"/>
  <c r="AB43" i="5" s="1"/>
  <c r="AK44" i="5"/>
  <c r="O44" i="5" s="1"/>
  <c r="AP45" i="5"/>
  <c r="T45" i="5" s="1"/>
  <c r="BA46" i="5"/>
  <c r="AE46" i="5" s="1"/>
  <c r="AL48" i="5"/>
  <c r="P48" i="5" s="1"/>
  <c r="BB50" i="5"/>
  <c r="AF50" i="5" s="1"/>
  <c r="AP52" i="5"/>
  <c r="T52" i="5" s="1"/>
  <c r="AK54" i="5"/>
  <c r="O54" i="5" s="1"/>
  <c r="AS56" i="5"/>
  <c r="W56" i="5" s="1"/>
  <c r="BA58" i="5"/>
  <c r="AE58" i="5" s="1"/>
  <c r="AK62" i="5"/>
  <c r="O62" i="5" s="1"/>
  <c r="AS64" i="5"/>
  <c r="W64" i="5" s="1"/>
  <c r="BA66" i="5"/>
  <c r="AE66" i="5" s="1"/>
  <c r="AK70" i="5"/>
  <c r="O70" i="5" s="1"/>
  <c r="AS72" i="5"/>
  <c r="W72" i="5" s="1"/>
  <c r="AS74" i="5"/>
  <c r="W74" i="5" s="1"/>
  <c r="AK333" i="5"/>
  <c r="O333" i="5" s="1"/>
  <c r="AK322" i="5"/>
  <c r="O322" i="5" s="1"/>
  <c r="AK306" i="5"/>
  <c r="O306" i="5" s="1"/>
  <c r="AK292" i="5"/>
  <c r="O292" i="5" s="1"/>
  <c r="AK329" i="5"/>
  <c r="O329" i="5" s="1"/>
  <c r="AK313" i="5"/>
  <c r="O313" i="5" s="1"/>
  <c r="AK297" i="5"/>
  <c r="O297" i="5" s="1"/>
  <c r="AK288" i="5"/>
  <c r="O288" i="5" s="1"/>
  <c r="AK280" i="5"/>
  <c r="O280" i="5" s="1"/>
  <c r="AK272" i="5"/>
  <c r="O272" i="5" s="1"/>
  <c r="AK264" i="5"/>
  <c r="O264" i="5" s="1"/>
  <c r="AK256" i="5"/>
  <c r="O256" i="5" s="1"/>
  <c r="AK248" i="5"/>
  <c r="O248" i="5" s="1"/>
  <c r="AK240" i="5"/>
  <c r="O240" i="5" s="1"/>
  <c r="AK232" i="5"/>
  <c r="O232" i="5" s="1"/>
  <c r="AK224" i="5"/>
  <c r="O224" i="5" s="1"/>
  <c r="AK216" i="5"/>
  <c r="O216" i="5" s="1"/>
  <c r="AK284" i="5"/>
  <c r="O284" i="5" s="1"/>
  <c r="AK276" i="5"/>
  <c r="O276" i="5" s="1"/>
  <c r="AK268" i="5"/>
  <c r="O268" i="5" s="1"/>
  <c r="AK260" i="5"/>
  <c r="O260" i="5" s="1"/>
  <c r="AK252" i="5"/>
  <c r="O252" i="5" s="1"/>
  <c r="AK244" i="5"/>
  <c r="O244" i="5" s="1"/>
  <c r="AK236" i="5"/>
  <c r="O236" i="5" s="1"/>
  <c r="AK228" i="5"/>
  <c r="O228" i="5" s="1"/>
  <c r="AK220" i="5"/>
  <c r="O220" i="5" s="1"/>
  <c r="AK208" i="5"/>
  <c r="O208" i="5" s="1"/>
  <c r="AK200" i="5"/>
  <c r="O200" i="5" s="1"/>
  <c r="AK192" i="5"/>
  <c r="O192" i="5" s="1"/>
  <c r="AK184" i="5"/>
  <c r="O184" i="5" s="1"/>
  <c r="AK176" i="5"/>
  <c r="O176" i="5" s="1"/>
  <c r="AK168" i="5"/>
  <c r="O168" i="5" s="1"/>
  <c r="AK160" i="5"/>
  <c r="O160" i="5" s="1"/>
  <c r="AK152" i="5"/>
  <c r="O152" i="5" s="1"/>
  <c r="AK144" i="5"/>
  <c r="O144" i="5" s="1"/>
  <c r="AK188" i="5"/>
  <c r="O188" i="5" s="1"/>
  <c r="AK156" i="5"/>
  <c r="O156" i="5" s="1"/>
  <c r="AK136" i="5"/>
  <c r="O136" i="5" s="1"/>
  <c r="AK128" i="5"/>
  <c r="O128" i="5" s="1"/>
  <c r="AK120" i="5"/>
  <c r="O120" i="5" s="1"/>
  <c r="AK212" i="5"/>
  <c r="O212" i="5" s="1"/>
  <c r="AK180" i="5"/>
  <c r="O180" i="5" s="1"/>
  <c r="AK148" i="5"/>
  <c r="O148" i="5" s="1"/>
  <c r="AK196" i="5"/>
  <c r="O196" i="5" s="1"/>
  <c r="AK164" i="5"/>
  <c r="O164" i="5" s="1"/>
  <c r="AK140" i="5"/>
  <c r="O140" i="5" s="1"/>
  <c r="AK116" i="5"/>
  <c r="O116" i="5" s="1"/>
  <c r="AK124" i="5"/>
  <c r="O124" i="5" s="1"/>
  <c r="AK50" i="5"/>
  <c r="O50" i="5" s="1"/>
  <c r="AK48" i="5"/>
  <c r="O48" i="5" s="1"/>
  <c r="AK204" i="5"/>
  <c r="O204" i="5" s="1"/>
  <c r="AK108" i="5"/>
  <c r="O108" i="5" s="1"/>
  <c r="AK100" i="5"/>
  <c r="O100" i="5" s="1"/>
  <c r="AK92" i="5"/>
  <c r="O92" i="5" s="1"/>
  <c r="AK84" i="5"/>
  <c r="O84" i="5" s="1"/>
  <c r="AK80" i="5"/>
  <c r="O80" i="5" s="1"/>
  <c r="AK76" i="5"/>
  <c r="O76" i="5" s="1"/>
  <c r="AK172" i="5"/>
  <c r="O172" i="5" s="1"/>
  <c r="AK52" i="5"/>
  <c r="O52" i="5" s="1"/>
  <c r="AO292" i="5"/>
  <c r="S292" i="5" s="1"/>
  <c r="AO114" i="5"/>
  <c r="S114" i="5" s="1"/>
  <c r="AO112" i="5"/>
  <c r="S112" i="5" s="1"/>
  <c r="AO110" i="5"/>
  <c r="S110" i="5" s="1"/>
  <c r="AO108" i="5"/>
  <c r="S108" i="5" s="1"/>
  <c r="AO106" i="5"/>
  <c r="S106" i="5" s="1"/>
  <c r="AO104" i="5"/>
  <c r="S104" i="5" s="1"/>
  <c r="AO102" i="5"/>
  <c r="S102" i="5" s="1"/>
  <c r="AO100" i="5"/>
  <c r="S100" i="5" s="1"/>
  <c r="AO98" i="5"/>
  <c r="S98" i="5" s="1"/>
  <c r="AO96" i="5"/>
  <c r="S96" i="5" s="1"/>
  <c r="AO92" i="5"/>
  <c r="S92" i="5" s="1"/>
  <c r="AO86" i="5"/>
  <c r="S86" i="5" s="1"/>
  <c r="AO84" i="5"/>
  <c r="S84" i="5" s="1"/>
  <c r="AO82" i="5"/>
  <c r="S82" i="5" s="1"/>
  <c r="AO80" i="5"/>
  <c r="S80" i="5" s="1"/>
  <c r="AO78" i="5"/>
  <c r="S78" i="5" s="1"/>
  <c r="AO76" i="5"/>
  <c r="S76" i="5" s="1"/>
  <c r="AO74" i="5"/>
  <c r="S74" i="5" s="1"/>
  <c r="AO52" i="5"/>
  <c r="S52" i="5" s="1"/>
  <c r="AO90" i="5"/>
  <c r="S90" i="5" s="1"/>
  <c r="AO72" i="5"/>
  <c r="S72" i="5" s="1"/>
  <c r="AO70" i="5"/>
  <c r="S70" i="5" s="1"/>
  <c r="AO68" i="5"/>
  <c r="S68" i="5" s="1"/>
  <c r="AO66" i="5"/>
  <c r="S66" i="5" s="1"/>
  <c r="AO64" i="5"/>
  <c r="S64" i="5" s="1"/>
  <c r="AO62" i="5"/>
  <c r="S62" i="5" s="1"/>
  <c r="AO60" i="5"/>
  <c r="S60" i="5" s="1"/>
  <c r="AO58" i="5"/>
  <c r="S58" i="5" s="1"/>
  <c r="AO56" i="5"/>
  <c r="S56" i="5" s="1"/>
  <c r="AO54" i="5"/>
  <c r="S54" i="5" s="1"/>
  <c r="AO46" i="5"/>
  <c r="S46" i="5" s="1"/>
  <c r="AO44" i="5"/>
  <c r="S44" i="5" s="1"/>
  <c r="AO88" i="5"/>
  <c r="S88" i="5" s="1"/>
  <c r="AO50" i="5"/>
  <c r="S50" i="5" s="1"/>
  <c r="AO48" i="5"/>
  <c r="S48" i="5" s="1"/>
  <c r="AS332" i="5"/>
  <c r="W332" i="5" s="1"/>
  <c r="AS323" i="5"/>
  <c r="W323" i="5" s="1"/>
  <c r="AS307" i="5"/>
  <c r="W307" i="5" s="1"/>
  <c r="AS1319" i="5"/>
  <c r="W1319" i="5" s="1"/>
  <c r="AS328" i="5"/>
  <c r="W328" i="5" s="1"/>
  <c r="AS312" i="5"/>
  <c r="W312" i="5" s="1"/>
  <c r="AS296" i="5"/>
  <c r="W296" i="5" s="1"/>
  <c r="AS294" i="5"/>
  <c r="W294" i="5" s="1"/>
  <c r="AS286" i="5"/>
  <c r="W286" i="5" s="1"/>
  <c r="AS278" i="5"/>
  <c r="W278" i="5" s="1"/>
  <c r="AS270" i="5"/>
  <c r="W270" i="5" s="1"/>
  <c r="AS262" i="5"/>
  <c r="W262" i="5" s="1"/>
  <c r="AS254" i="5"/>
  <c r="W254" i="5" s="1"/>
  <c r="AS246" i="5"/>
  <c r="W246" i="5" s="1"/>
  <c r="AS238" i="5"/>
  <c r="W238" i="5" s="1"/>
  <c r="AS230" i="5"/>
  <c r="W230" i="5" s="1"/>
  <c r="AS222" i="5"/>
  <c r="W222" i="5" s="1"/>
  <c r="AS214" i="5"/>
  <c r="W214" i="5" s="1"/>
  <c r="AS290" i="5"/>
  <c r="W290" i="5" s="1"/>
  <c r="AS282" i="5"/>
  <c r="W282" i="5" s="1"/>
  <c r="AS274" i="5"/>
  <c r="W274" i="5" s="1"/>
  <c r="AS266" i="5"/>
  <c r="W266" i="5" s="1"/>
  <c r="AS258" i="5"/>
  <c r="W258" i="5" s="1"/>
  <c r="AS250" i="5"/>
  <c r="W250" i="5" s="1"/>
  <c r="AS242" i="5"/>
  <c r="W242" i="5" s="1"/>
  <c r="AS234" i="5"/>
  <c r="W234" i="5" s="1"/>
  <c r="AS226" i="5"/>
  <c r="W226" i="5" s="1"/>
  <c r="AS218" i="5"/>
  <c r="W218" i="5" s="1"/>
  <c r="AS206" i="5"/>
  <c r="W206" i="5" s="1"/>
  <c r="AS198" i="5"/>
  <c r="W198" i="5" s="1"/>
  <c r="AS190" i="5"/>
  <c r="W190" i="5" s="1"/>
  <c r="AS182" i="5"/>
  <c r="W182" i="5" s="1"/>
  <c r="AS174" i="5"/>
  <c r="W174" i="5" s="1"/>
  <c r="AS166" i="5"/>
  <c r="W166" i="5" s="1"/>
  <c r="AS158" i="5"/>
  <c r="W158" i="5" s="1"/>
  <c r="AS150" i="5"/>
  <c r="W150" i="5" s="1"/>
  <c r="AS210" i="5"/>
  <c r="W210" i="5" s="1"/>
  <c r="AS178" i="5"/>
  <c r="W178" i="5" s="1"/>
  <c r="AS146" i="5"/>
  <c r="W146" i="5" s="1"/>
  <c r="AS126" i="5"/>
  <c r="W126" i="5" s="1"/>
  <c r="AS118" i="5"/>
  <c r="W118" i="5" s="1"/>
  <c r="AS114" i="5"/>
  <c r="W114" i="5" s="1"/>
  <c r="AS110" i="5"/>
  <c r="W110" i="5" s="1"/>
  <c r="AS106" i="5"/>
  <c r="W106" i="5" s="1"/>
  <c r="AS102" i="5"/>
  <c r="W102" i="5" s="1"/>
  <c r="AS98" i="5"/>
  <c r="W98" i="5" s="1"/>
  <c r="AS94" i="5"/>
  <c r="W94" i="5" s="1"/>
  <c r="AS90" i="5"/>
  <c r="W90" i="5" s="1"/>
  <c r="AS202" i="5"/>
  <c r="W202" i="5" s="1"/>
  <c r="AS170" i="5"/>
  <c r="W170" i="5" s="1"/>
  <c r="AS186" i="5"/>
  <c r="W186" i="5" s="1"/>
  <c r="AS154" i="5"/>
  <c r="W154" i="5" s="1"/>
  <c r="AS138" i="5"/>
  <c r="W138" i="5" s="1"/>
  <c r="AS134" i="5"/>
  <c r="W134" i="5" s="1"/>
  <c r="AS50" i="5"/>
  <c r="W50" i="5" s="1"/>
  <c r="AS48" i="5"/>
  <c r="W48" i="5" s="1"/>
  <c r="AS194" i="5"/>
  <c r="W194" i="5" s="1"/>
  <c r="AS162" i="5"/>
  <c r="W162" i="5" s="1"/>
  <c r="AS130" i="5"/>
  <c r="W130" i="5" s="1"/>
  <c r="AS52" i="5"/>
  <c r="W52" i="5" s="1"/>
  <c r="AW294" i="5"/>
  <c r="AA294" i="5" s="1"/>
  <c r="AW112" i="5"/>
  <c r="AA112" i="5" s="1"/>
  <c r="AW108" i="5"/>
  <c r="AA108" i="5" s="1"/>
  <c r="AW104" i="5"/>
  <c r="AA104" i="5" s="1"/>
  <c r="AW100" i="5"/>
  <c r="AA100" i="5" s="1"/>
  <c r="AW96" i="5"/>
  <c r="AA96" i="5" s="1"/>
  <c r="AW92" i="5"/>
  <c r="AA92" i="5" s="1"/>
  <c r="AW88" i="5"/>
  <c r="AA88" i="5" s="1"/>
  <c r="AW114" i="5"/>
  <c r="AA114" i="5" s="1"/>
  <c r="AW110" i="5"/>
  <c r="AA110" i="5" s="1"/>
  <c r="AW106" i="5"/>
  <c r="AA106" i="5" s="1"/>
  <c r="AW102" i="5"/>
  <c r="AA102" i="5" s="1"/>
  <c r="AW98" i="5"/>
  <c r="AA98" i="5" s="1"/>
  <c r="AW90" i="5"/>
  <c r="AA90" i="5" s="1"/>
  <c r="AW52" i="5"/>
  <c r="AA52" i="5" s="1"/>
  <c r="AW116" i="5"/>
  <c r="AA116" i="5" s="1"/>
  <c r="AW72" i="5"/>
  <c r="AA72" i="5" s="1"/>
  <c r="AW70" i="5"/>
  <c r="AA70" i="5" s="1"/>
  <c r="AW68" i="5"/>
  <c r="AA68" i="5" s="1"/>
  <c r="AW66" i="5"/>
  <c r="AA66" i="5" s="1"/>
  <c r="AW64" i="5"/>
  <c r="AA64" i="5" s="1"/>
  <c r="AW62" i="5"/>
  <c r="AA62" i="5" s="1"/>
  <c r="AW60" i="5"/>
  <c r="AA60" i="5" s="1"/>
  <c r="AW58" i="5"/>
  <c r="AA58" i="5" s="1"/>
  <c r="AW56" i="5"/>
  <c r="AA56" i="5" s="1"/>
  <c r="AW54" i="5"/>
  <c r="AA54" i="5" s="1"/>
  <c r="AW46" i="5"/>
  <c r="AA46" i="5" s="1"/>
  <c r="AW44" i="5"/>
  <c r="AA44" i="5" s="1"/>
  <c r="AW94" i="5"/>
  <c r="AA94" i="5" s="1"/>
  <c r="AW86" i="5"/>
  <c r="AA86" i="5" s="1"/>
  <c r="AW82" i="5"/>
  <c r="AA82" i="5" s="1"/>
  <c r="AW78" i="5"/>
  <c r="AA78" i="5" s="1"/>
  <c r="AW74" i="5"/>
  <c r="AA74" i="5" s="1"/>
  <c r="AW50" i="5"/>
  <c r="AA50" i="5" s="1"/>
  <c r="AW48" i="5"/>
  <c r="AA48" i="5" s="1"/>
  <c r="BA330" i="5"/>
  <c r="AE330" i="5" s="1"/>
  <c r="BA292" i="5"/>
  <c r="AE292" i="5" s="1"/>
  <c r="BA333" i="5"/>
  <c r="AE333" i="5" s="1"/>
  <c r="BA326" i="5"/>
  <c r="AE326" i="5" s="1"/>
  <c r="BA317" i="5"/>
  <c r="AE317" i="5" s="1"/>
  <c r="BA310" i="5"/>
  <c r="AE310" i="5" s="1"/>
  <c r="BA301" i="5"/>
  <c r="AE301" i="5" s="1"/>
  <c r="BA284" i="5"/>
  <c r="AE284" i="5" s="1"/>
  <c r="BA276" i="5"/>
  <c r="AE276" i="5" s="1"/>
  <c r="BA268" i="5"/>
  <c r="AE268" i="5" s="1"/>
  <c r="BA260" i="5"/>
  <c r="AE260" i="5" s="1"/>
  <c r="BA252" i="5"/>
  <c r="AE252" i="5" s="1"/>
  <c r="BA244" i="5"/>
  <c r="AE244" i="5" s="1"/>
  <c r="BA236" i="5"/>
  <c r="AE236" i="5" s="1"/>
  <c r="BA228" i="5"/>
  <c r="AE228" i="5" s="1"/>
  <c r="BA288" i="5"/>
  <c r="AE288" i="5" s="1"/>
  <c r="BA280" i="5"/>
  <c r="AE280" i="5" s="1"/>
  <c r="BA272" i="5"/>
  <c r="AE272" i="5" s="1"/>
  <c r="BA264" i="5"/>
  <c r="AE264" i="5" s="1"/>
  <c r="BA256" i="5"/>
  <c r="AE256" i="5" s="1"/>
  <c r="BA248" i="5"/>
  <c r="AE248" i="5" s="1"/>
  <c r="BA240" i="5"/>
  <c r="AE240" i="5" s="1"/>
  <c r="BA232" i="5"/>
  <c r="AE232" i="5" s="1"/>
  <c r="BA208" i="5"/>
  <c r="AE208" i="5" s="1"/>
  <c r="BA200" i="5"/>
  <c r="AE200" i="5" s="1"/>
  <c r="BA192" i="5"/>
  <c r="AE192" i="5" s="1"/>
  <c r="BA184" i="5"/>
  <c r="AE184" i="5" s="1"/>
  <c r="BA176" i="5"/>
  <c r="AE176" i="5" s="1"/>
  <c r="BA168" i="5"/>
  <c r="AE168" i="5" s="1"/>
  <c r="BA160" i="5"/>
  <c r="AE160" i="5" s="1"/>
  <c r="BA152" i="5"/>
  <c r="AE152" i="5" s="1"/>
  <c r="BA144" i="5"/>
  <c r="AE144" i="5" s="1"/>
  <c r="BA136" i="5"/>
  <c r="AE136" i="5" s="1"/>
  <c r="BA220" i="5"/>
  <c r="AE220" i="5" s="1"/>
  <c r="BA224" i="5"/>
  <c r="AE224" i="5" s="1"/>
  <c r="BA216" i="5"/>
  <c r="AE216" i="5" s="1"/>
  <c r="BA212" i="5"/>
  <c r="AE212" i="5" s="1"/>
  <c r="BA204" i="5"/>
  <c r="AE204" i="5" s="1"/>
  <c r="BA196" i="5"/>
  <c r="AE196" i="5" s="1"/>
  <c r="BA188" i="5"/>
  <c r="AE188" i="5" s="1"/>
  <c r="BA180" i="5"/>
  <c r="AE180" i="5" s="1"/>
  <c r="BA172" i="5"/>
  <c r="AE172" i="5" s="1"/>
  <c r="BA164" i="5"/>
  <c r="AE164" i="5" s="1"/>
  <c r="BA156" i="5"/>
  <c r="AE156" i="5" s="1"/>
  <c r="BA148" i="5"/>
  <c r="AE148" i="5" s="1"/>
  <c r="BA140" i="5"/>
  <c r="AE140" i="5" s="1"/>
  <c r="BA132" i="5"/>
  <c r="AE132" i="5" s="1"/>
  <c r="BA124" i="5"/>
  <c r="AE124" i="5" s="1"/>
  <c r="BA116" i="5"/>
  <c r="AE116" i="5" s="1"/>
  <c r="BA128" i="5"/>
  <c r="AE128" i="5" s="1"/>
  <c r="BA120" i="5"/>
  <c r="AE120" i="5" s="1"/>
  <c r="BA112" i="5"/>
  <c r="AE112" i="5" s="1"/>
  <c r="BA108" i="5"/>
  <c r="AE108" i="5" s="1"/>
  <c r="BA104" i="5"/>
  <c r="AE104" i="5" s="1"/>
  <c r="BA100" i="5"/>
  <c r="AE100" i="5" s="1"/>
  <c r="BA96" i="5"/>
  <c r="AE96" i="5" s="1"/>
  <c r="BA50" i="5"/>
  <c r="AE50" i="5" s="1"/>
  <c r="BA48" i="5"/>
  <c r="AE48" i="5" s="1"/>
  <c r="BA88" i="5"/>
  <c r="AE88" i="5" s="1"/>
  <c r="BA84" i="5"/>
  <c r="AE84" i="5" s="1"/>
  <c r="BA80" i="5"/>
  <c r="AE80" i="5" s="1"/>
  <c r="BA76" i="5"/>
  <c r="AE76" i="5" s="1"/>
  <c r="BA52" i="5"/>
  <c r="AE52" i="5" s="1"/>
  <c r="AP12" i="5"/>
  <c r="T12" i="5" s="1"/>
  <c r="AX12" i="5"/>
  <c r="AB12" i="5" s="1"/>
  <c r="AP14" i="5"/>
  <c r="T14" i="5" s="1"/>
  <c r="AX14" i="5"/>
  <c r="AB14" i="5" s="1"/>
  <c r="AZ15" i="5"/>
  <c r="AD15" i="5" s="1"/>
  <c r="AJ17" i="5"/>
  <c r="N17" i="5" s="1"/>
  <c r="AL18" i="5"/>
  <c r="P18" i="5" s="1"/>
  <c r="AT18" i="5"/>
  <c r="X18" i="5" s="1"/>
  <c r="BB18" i="5"/>
  <c r="AF18" i="5" s="1"/>
  <c r="AL22" i="5"/>
  <c r="P22" i="5" s="1"/>
  <c r="AT22" i="5"/>
  <c r="X22" i="5" s="1"/>
  <c r="BB22" i="5"/>
  <c r="AF22" i="5" s="1"/>
  <c r="AL24" i="5"/>
  <c r="P24" i="5" s="1"/>
  <c r="AT24" i="5"/>
  <c r="X24" i="5" s="1"/>
  <c r="BB24" i="5"/>
  <c r="AF24" i="5" s="1"/>
  <c r="AP26" i="5"/>
  <c r="T26" i="5" s="1"/>
  <c r="AX26" i="5"/>
  <c r="AB26" i="5" s="1"/>
  <c r="AX28" i="5"/>
  <c r="AB28" i="5" s="1"/>
  <c r="AL30" i="5"/>
  <c r="P30" i="5" s="1"/>
  <c r="AT30" i="5"/>
  <c r="X30" i="5" s="1"/>
  <c r="BB30" i="5"/>
  <c r="AF30" i="5" s="1"/>
  <c r="AL32" i="5"/>
  <c r="P32" i="5" s="1"/>
  <c r="AT32" i="5"/>
  <c r="X32" i="5" s="1"/>
  <c r="BB32" i="5"/>
  <c r="AF32" i="5" s="1"/>
  <c r="AL34" i="5"/>
  <c r="P34" i="5" s="1"/>
  <c r="AT34" i="5"/>
  <c r="X34" i="5" s="1"/>
  <c r="BB34" i="5"/>
  <c r="AF34" i="5" s="1"/>
  <c r="AL36" i="5"/>
  <c r="P36" i="5" s="1"/>
  <c r="AT36" i="5"/>
  <c r="X36" i="5" s="1"/>
  <c r="BB36" i="5"/>
  <c r="AF36" i="5" s="1"/>
  <c r="AL38" i="5"/>
  <c r="P38" i="5" s="1"/>
  <c r="AT38" i="5"/>
  <c r="X38" i="5" s="1"/>
  <c r="BB38" i="5"/>
  <c r="AF38" i="5" s="1"/>
  <c r="AL40" i="5"/>
  <c r="P40" i="5" s="1"/>
  <c r="AT40" i="5"/>
  <c r="X40" i="5" s="1"/>
  <c r="BB40" i="5"/>
  <c r="AF40" i="5" s="1"/>
  <c r="AT42" i="5"/>
  <c r="X42" i="5" s="1"/>
  <c r="AS44" i="5"/>
  <c r="W44" i="5" s="1"/>
  <c r="AX45" i="5"/>
  <c r="AB45" i="5" s="1"/>
  <c r="AS54" i="5"/>
  <c r="W54" i="5" s="1"/>
  <c r="BA56" i="5"/>
  <c r="AE56" i="5" s="1"/>
  <c r="AK60" i="5"/>
  <c r="O60" i="5" s="1"/>
  <c r="AS62" i="5"/>
  <c r="W62" i="5" s="1"/>
  <c r="BA64" i="5"/>
  <c r="AE64" i="5" s="1"/>
  <c r="AK68" i="5"/>
  <c r="O68" i="5" s="1"/>
  <c r="AS70" i="5"/>
  <c r="W70" i="5" s="1"/>
  <c r="BA72" i="5"/>
  <c r="AE72" i="5" s="1"/>
  <c r="AW80" i="5"/>
  <c r="AA80" i="5" s="1"/>
  <c r="AK88" i="5"/>
  <c r="O88" i="5" s="1"/>
  <c r="AK96" i="5"/>
  <c r="O96" i="5" s="1"/>
  <c r="AS142" i="5"/>
  <c r="W142" i="5" s="1"/>
  <c r="AL938" i="5"/>
  <c r="P938" i="5" s="1"/>
  <c r="AL922" i="5"/>
  <c r="P922" i="5" s="1"/>
  <c r="AL53" i="5"/>
  <c r="P53" i="5" s="1"/>
  <c r="AL52" i="5"/>
  <c r="P52" i="5" s="1"/>
  <c r="AL47" i="5"/>
  <c r="P47" i="5" s="1"/>
  <c r="AL45" i="5"/>
  <c r="P45" i="5" s="1"/>
  <c r="AL72" i="5"/>
  <c r="P72" i="5" s="1"/>
  <c r="AL70" i="5"/>
  <c r="P70" i="5" s="1"/>
  <c r="AL68" i="5"/>
  <c r="P68" i="5" s="1"/>
  <c r="AL66" i="5"/>
  <c r="P66" i="5" s="1"/>
  <c r="AL64" i="5"/>
  <c r="P64" i="5" s="1"/>
  <c r="AL62" i="5"/>
  <c r="P62" i="5" s="1"/>
  <c r="AL60" i="5"/>
  <c r="P60" i="5" s="1"/>
  <c r="AL58" i="5"/>
  <c r="P58" i="5" s="1"/>
  <c r="AL56" i="5"/>
  <c r="P56" i="5" s="1"/>
  <c r="AL54" i="5"/>
  <c r="P54" i="5" s="1"/>
  <c r="AL51" i="5"/>
  <c r="P51" i="5" s="1"/>
  <c r="AL49" i="5"/>
  <c r="P49" i="5" s="1"/>
  <c r="AL46" i="5"/>
  <c r="P46" i="5" s="1"/>
  <c r="AL44" i="5"/>
  <c r="P44" i="5" s="1"/>
  <c r="AP960" i="5"/>
  <c r="T960" i="5" s="1"/>
  <c r="AP981" i="5"/>
  <c r="T981" i="5" s="1"/>
  <c r="AP403" i="5"/>
  <c r="T403" i="5" s="1"/>
  <c r="AP397" i="5"/>
  <c r="T397" i="5" s="1"/>
  <c r="AP387" i="5"/>
  <c r="T387" i="5" s="1"/>
  <c r="AP381" i="5"/>
  <c r="T381" i="5" s="1"/>
  <c r="AP371" i="5"/>
  <c r="T371" i="5" s="1"/>
  <c r="AP365" i="5"/>
  <c r="T365" i="5" s="1"/>
  <c r="AP355" i="5"/>
  <c r="T355" i="5" s="1"/>
  <c r="AP349" i="5"/>
  <c r="T349" i="5" s="1"/>
  <c r="AP339" i="5"/>
  <c r="T339" i="5" s="1"/>
  <c r="AP325" i="5"/>
  <c r="T325" i="5" s="1"/>
  <c r="AP309" i="5"/>
  <c r="T309" i="5" s="1"/>
  <c r="AP944" i="5"/>
  <c r="T944" i="5" s="1"/>
  <c r="AP409" i="5"/>
  <c r="T409" i="5" s="1"/>
  <c r="AP399" i="5"/>
  <c r="T399" i="5" s="1"/>
  <c r="AP393" i="5"/>
  <c r="T393" i="5" s="1"/>
  <c r="AP383" i="5"/>
  <c r="T383" i="5" s="1"/>
  <c r="AP377" i="5"/>
  <c r="T377" i="5" s="1"/>
  <c r="AP367" i="5"/>
  <c r="T367" i="5" s="1"/>
  <c r="AP361" i="5"/>
  <c r="T361" i="5" s="1"/>
  <c r="AP351" i="5"/>
  <c r="T351" i="5" s="1"/>
  <c r="AP345" i="5"/>
  <c r="T345" i="5" s="1"/>
  <c r="AP335" i="5"/>
  <c r="T335" i="5" s="1"/>
  <c r="AP333" i="5"/>
  <c r="T333" i="5" s="1"/>
  <c r="AP321" i="5"/>
  <c r="T321" i="5" s="1"/>
  <c r="AP317" i="5"/>
  <c r="T317" i="5" s="1"/>
  <c r="AP305" i="5"/>
  <c r="T305" i="5" s="1"/>
  <c r="AP301" i="5"/>
  <c r="T301" i="5" s="1"/>
  <c r="AP411" i="5"/>
  <c r="T411" i="5" s="1"/>
  <c r="AP405" i="5"/>
  <c r="T405" i="5" s="1"/>
  <c r="AP395" i="5"/>
  <c r="T395" i="5" s="1"/>
  <c r="AP389" i="5"/>
  <c r="T389" i="5" s="1"/>
  <c r="AP379" i="5"/>
  <c r="T379" i="5" s="1"/>
  <c r="AP373" i="5"/>
  <c r="T373" i="5" s="1"/>
  <c r="AP363" i="5"/>
  <c r="T363" i="5" s="1"/>
  <c r="AP357" i="5"/>
  <c r="T357" i="5" s="1"/>
  <c r="AP347" i="5"/>
  <c r="T347" i="5" s="1"/>
  <c r="AP341" i="5"/>
  <c r="T341" i="5" s="1"/>
  <c r="AP329" i="5"/>
  <c r="T329" i="5" s="1"/>
  <c r="AP313" i="5"/>
  <c r="T313" i="5" s="1"/>
  <c r="AP297" i="5"/>
  <c r="T297" i="5" s="1"/>
  <c r="AP880" i="5"/>
  <c r="T880" i="5" s="1"/>
  <c r="AP407" i="5"/>
  <c r="T407" i="5" s="1"/>
  <c r="AP401" i="5"/>
  <c r="T401" i="5" s="1"/>
  <c r="AP391" i="5"/>
  <c r="T391" i="5" s="1"/>
  <c r="AP385" i="5"/>
  <c r="T385" i="5" s="1"/>
  <c r="AP375" i="5"/>
  <c r="T375" i="5" s="1"/>
  <c r="AP369" i="5"/>
  <c r="T369" i="5" s="1"/>
  <c r="AP359" i="5"/>
  <c r="T359" i="5" s="1"/>
  <c r="AP353" i="5"/>
  <c r="T353" i="5" s="1"/>
  <c r="AP343" i="5"/>
  <c r="T343" i="5" s="1"/>
  <c r="AP337" i="5"/>
  <c r="T337" i="5" s="1"/>
  <c r="AP72" i="5"/>
  <c r="T72" i="5" s="1"/>
  <c r="AP70" i="5"/>
  <c r="T70" i="5" s="1"/>
  <c r="AP68" i="5"/>
  <c r="T68" i="5" s="1"/>
  <c r="AP66" i="5"/>
  <c r="T66" i="5" s="1"/>
  <c r="AP64" i="5"/>
  <c r="T64" i="5" s="1"/>
  <c r="AP62" i="5"/>
  <c r="T62" i="5" s="1"/>
  <c r="AP60" i="5"/>
  <c r="T60" i="5" s="1"/>
  <c r="AP58" i="5"/>
  <c r="T58" i="5" s="1"/>
  <c r="AP56" i="5"/>
  <c r="T56" i="5" s="1"/>
  <c r="AP54" i="5"/>
  <c r="T54" i="5" s="1"/>
  <c r="AP51" i="5"/>
  <c r="T51" i="5" s="1"/>
  <c r="AP49" i="5"/>
  <c r="T49" i="5" s="1"/>
  <c r="AP46" i="5"/>
  <c r="T46" i="5" s="1"/>
  <c r="AP44" i="5"/>
  <c r="T44" i="5" s="1"/>
  <c r="AP50" i="5"/>
  <c r="T50" i="5" s="1"/>
  <c r="AP48" i="5"/>
  <c r="T48" i="5" s="1"/>
  <c r="AT980" i="5"/>
  <c r="X980" i="5" s="1"/>
  <c r="AT934" i="5"/>
  <c r="X934" i="5" s="1"/>
  <c r="AT870" i="5"/>
  <c r="X870" i="5" s="1"/>
  <c r="AT53" i="5"/>
  <c r="X53" i="5" s="1"/>
  <c r="AT52" i="5"/>
  <c r="X52" i="5" s="1"/>
  <c r="AT47" i="5"/>
  <c r="X47" i="5" s="1"/>
  <c r="AT45" i="5"/>
  <c r="X45" i="5" s="1"/>
  <c r="AT72" i="5"/>
  <c r="X72" i="5" s="1"/>
  <c r="AT70" i="5"/>
  <c r="X70" i="5" s="1"/>
  <c r="AT68" i="5"/>
  <c r="X68" i="5" s="1"/>
  <c r="AT66" i="5"/>
  <c r="X66" i="5" s="1"/>
  <c r="AT64" i="5"/>
  <c r="X64" i="5" s="1"/>
  <c r="AT62" i="5"/>
  <c r="X62" i="5" s="1"/>
  <c r="AT60" i="5"/>
  <c r="X60" i="5" s="1"/>
  <c r="AT58" i="5"/>
  <c r="X58" i="5" s="1"/>
  <c r="AT56" i="5"/>
  <c r="X56" i="5" s="1"/>
  <c r="AT54" i="5"/>
  <c r="X54" i="5" s="1"/>
  <c r="AT51" i="5"/>
  <c r="X51" i="5" s="1"/>
  <c r="AT49" i="5"/>
  <c r="X49" i="5" s="1"/>
  <c r="AT46" i="5"/>
  <c r="X46" i="5" s="1"/>
  <c r="AT44" i="5"/>
  <c r="X44" i="5" s="1"/>
  <c r="AX956" i="5"/>
  <c r="AB956" i="5" s="1"/>
  <c r="AX876" i="5"/>
  <c r="AB876" i="5" s="1"/>
  <c r="AX409" i="5"/>
  <c r="AB409" i="5" s="1"/>
  <c r="AX399" i="5"/>
  <c r="AB399" i="5" s="1"/>
  <c r="AX393" i="5"/>
  <c r="AB393" i="5" s="1"/>
  <c r="AX383" i="5"/>
  <c r="AB383" i="5" s="1"/>
  <c r="AX377" i="5"/>
  <c r="AB377" i="5" s="1"/>
  <c r="AX367" i="5"/>
  <c r="AB367" i="5" s="1"/>
  <c r="AX361" i="5"/>
  <c r="AB361" i="5" s="1"/>
  <c r="AX351" i="5"/>
  <c r="AB351" i="5" s="1"/>
  <c r="AX345" i="5"/>
  <c r="AB345" i="5" s="1"/>
  <c r="AX335" i="5"/>
  <c r="AB335" i="5" s="1"/>
  <c r="AX319" i="5"/>
  <c r="AB319" i="5" s="1"/>
  <c r="AX303" i="5"/>
  <c r="AB303" i="5" s="1"/>
  <c r="AX857" i="5"/>
  <c r="AB857" i="5" s="1"/>
  <c r="AX411" i="5"/>
  <c r="AB411" i="5" s="1"/>
  <c r="AX405" i="5"/>
  <c r="AB405" i="5" s="1"/>
  <c r="AX395" i="5"/>
  <c r="AB395" i="5" s="1"/>
  <c r="AX389" i="5"/>
  <c r="AB389" i="5" s="1"/>
  <c r="AX379" i="5"/>
  <c r="AB379" i="5" s="1"/>
  <c r="AX373" i="5"/>
  <c r="AB373" i="5" s="1"/>
  <c r="AX363" i="5"/>
  <c r="AB363" i="5" s="1"/>
  <c r="AX357" i="5"/>
  <c r="AB357" i="5" s="1"/>
  <c r="AX347" i="5"/>
  <c r="AB347" i="5" s="1"/>
  <c r="AX341" i="5"/>
  <c r="AB341" i="5" s="1"/>
  <c r="AX331" i="5"/>
  <c r="AB331" i="5" s="1"/>
  <c r="AX315" i="5"/>
  <c r="AB315" i="5" s="1"/>
  <c r="AX299" i="5"/>
  <c r="AB299" i="5" s="1"/>
  <c r="AX940" i="5"/>
  <c r="AB940" i="5" s="1"/>
  <c r="AX407" i="5"/>
  <c r="AB407" i="5" s="1"/>
  <c r="AX401" i="5"/>
  <c r="AB401" i="5" s="1"/>
  <c r="AX391" i="5"/>
  <c r="AB391" i="5" s="1"/>
  <c r="AX385" i="5"/>
  <c r="AB385" i="5" s="1"/>
  <c r="AX375" i="5"/>
  <c r="AB375" i="5" s="1"/>
  <c r="AX369" i="5"/>
  <c r="AB369" i="5" s="1"/>
  <c r="AX359" i="5"/>
  <c r="AB359" i="5" s="1"/>
  <c r="AX353" i="5"/>
  <c r="AB353" i="5" s="1"/>
  <c r="AX343" i="5"/>
  <c r="AB343" i="5" s="1"/>
  <c r="AX337" i="5"/>
  <c r="AB337" i="5" s="1"/>
  <c r="AX403" i="5"/>
  <c r="AB403" i="5" s="1"/>
  <c r="AX397" i="5"/>
  <c r="AB397" i="5" s="1"/>
  <c r="AX387" i="5"/>
  <c r="AB387" i="5" s="1"/>
  <c r="AX381" i="5"/>
  <c r="AB381" i="5" s="1"/>
  <c r="AX371" i="5"/>
  <c r="AB371" i="5" s="1"/>
  <c r="AX365" i="5"/>
  <c r="AB365" i="5" s="1"/>
  <c r="AX355" i="5"/>
  <c r="AB355" i="5" s="1"/>
  <c r="AX349" i="5"/>
  <c r="AB349" i="5" s="1"/>
  <c r="AX339" i="5"/>
  <c r="AB339" i="5" s="1"/>
  <c r="AX327" i="5"/>
  <c r="AB327" i="5" s="1"/>
  <c r="AX323" i="5"/>
  <c r="AB323" i="5" s="1"/>
  <c r="AX311" i="5"/>
  <c r="AB311" i="5" s="1"/>
  <c r="AX307" i="5"/>
  <c r="AB307" i="5" s="1"/>
  <c r="AX72" i="5"/>
  <c r="AB72" i="5" s="1"/>
  <c r="AX70" i="5"/>
  <c r="AB70" i="5" s="1"/>
  <c r="AX68" i="5"/>
  <c r="AB68" i="5" s="1"/>
  <c r="AX66" i="5"/>
  <c r="AB66" i="5" s="1"/>
  <c r="AX64" i="5"/>
  <c r="AB64" i="5" s="1"/>
  <c r="AX62" i="5"/>
  <c r="AB62" i="5" s="1"/>
  <c r="AX60" i="5"/>
  <c r="AB60" i="5" s="1"/>
  <c r="AX58" i="5"/>
  <c r="AB58" i="5" s="1"/>
  <c r="AX56" i="5"/>
  <c r="AB56" i="5" s="1"/>
  <c r="AX54" i="5"/>
  <c r="AB54" i="5" s="1"/>
  <c r="AX51" i="5"/>
  <c r="AB51" i="5" s="1"/>
  <c r="AX49" i="5"/>
  <c r="AB49" i="5" s="1"/>
  <c r="AX46" i="5"/>
  <c r="AB46" i="5" s="1"/>
  <c r="AX44" i="5"/>
  <c r="AB44" i="5" s="1"/>
  <c r="AX50" i="5"/>
  <c r="AB50" i="5" s="1"/>
  <c r="AX48" i="5"/>
  <c r="AB48" i="5" s="1"/>
  <c r="BB986" i="5"/>
  <c r="AF986" i="5" s="1"/>
  <c r="BB882" i="5"/>
  <c r="AF882" i="5" s="1"/>
  <c r="BB946" i="5"/>
  <c r="AF946" i="5" s="1"/>
  <c r="BB53" i="5"/>
  <c r="AF53" i="5" s="1"/>
  <c r="BB52" i="5"/>
  <c r="AF52" i="5" s="1"/>
  <c r="BB47" i="5"/>
  <c r="AF47" i="5" s="1"/>
  <c r="BB45" i="5"/>
  <c r="AF45" i="5" s="1"/>
  <c r="BB72" i="5"/>
  <c r="AF72" i="5" s="1"/>
  <c r="BB70" i="5"/>
  <c r="AF70" i="5" s="1"/>
  <c r="BB68" i="5"/>
  <c r="AF68" i="5" s="1"/>
  <c r="BB66" i="5"/>
  <c r="AF66" i="5" s="1"/>
  <c r="BB64" i="5"/>
  <c r="AF64" i="5" s="1"/>
  <c r="BB62" i="5"/>
  <c r="AF62" i="5" s="1"/>
  <c r="BB60" i="5"/>
  <c r="AF60" i="5" s="1"/>
  <c r="BB58" i="5"/>
  <c r="AF58" i="5" s="1"/>
  <c r="BB56" i="5"/>
  <c r="AF56" i="5" s="1"/>
  <c r="BB54" i="5"/>
  <c r="AF54" i="5" s="1"/>
  <c r="BB51" i="5"/>
  <c r="AF51" i="5" s="1"/>
  <c r="BB49" i="5"/>
  <c r="AF49" i="5" s="1"/>
  <c r="BB46" i="5"/>
  <c r="AF46" i="5" s="1"/>
  <c r="BB44" i="5"/>
  <c r="AF44" i="5" s="1"/>
  <c r="AP16" i="5"/>
  <c r="T16" i="5" s="1"/>
  <c r="AX16" i="5"/>
  <c r="AB16" i="5" s="1"/>
  <c r="AZ17" i="5"/>
  <c r="AD17" i="5" s="1"/>
  <c r="AJ19" i="5"/>
  <c r="N19" i="5" s="1"/>
  <c r="AL20" i="5"/>
  <c r="P20" i="5" s="1"/>
  <c r="AT20" i="5"/>
  <c r="X20" i="5" s="1"/>
  <c r="BB20" i="5"/>
  <c r="AF20" i="5" s="1"/>
  <c r="AN23" i="5"/>
  <c r="R23" i="5" s="1"/>
  <c r="AN25" i="5"/>
  <c r="R25" i="5" s="1"/>
  <c r="AR31" i="5"/>
  <c r="V31" i="5" s="1"/>
  <c r="AO32" i="5"/>
  <c r="S32" i="5" s="1"/>
  <c r="AW32" i="5"/>
  <c r="AA32" i="5" s="1"/>
  <c r="AL33" i="5"/>
  <c r="P33" i="5" s="1"/>
  <c r="AT33" i="5"/>
  <c r="X33" i="5" s="1"/>
  <c r="BB33" i="5"/>
  <c r="AF33" i="5" s="1"/>
  <c r="AO34" i="5"/>
  <c r="S34" i="5" s="1"/>
  <c r="AW34" i="5"/>
  <c r="AA34" i="5" s="1"/>
  <c r="AL35" i="5"/>
  <c r="P35" i="5" s="1"/>
  <c r="AT35" i="5"/>
  <c r="X35" i="5" s="1"/>
  <c r="BB35" i="5"/>
  <c r="AF35" i="5" s="1"/>
  <c r="AO36" i="5"/>
  <c r="S36" i="5" s="1"/>
  <c r="AW36" i="5"/>
  <c r="AA36" i="5" s="1"/>
  <c r="AL37" i="5"/>
  <c r="P37" i="5" s="1"/>
  <c r="AT37" i="5"/>
  <c r="X37" i="5" s="1"/>
  <c r="BB37" i="5"/>
  <c r="AF37" i="5" s="1"/>
  <c r="AO38" i="5"/>
  <c r="S38" i="5" s="1"/>
  <c r="AW38" i="5"/>
  <c r="AA38" i="5" s="1"/>
  <c r="AL39" i="5"/>
  <c r="P39" i="5" s="1"/>
  <c r="AT39" i="5"/>
  <c r="X39" i="5" s="1"/>
  <c r="BB39" i="5"/>
  <c r="AF39" i="5" s="1"/>
  <c r="AO40" i="5"/>
  <c r="S40" i="5" s="1"/>
  <c r="AW40" i="5"/>
  <c r="AA40" i="5" s="1"/>
  <c r="AL41" i="5"/>
  <c r="P41" i="5" s="1"/>
  <c r="AT41" i="5"/>
  <c r="X41" i="5" s="1"/>
  <c r="BB41" i="5"/>
  <c r="AF41" i="5" s="1"/>
  <c r="AO42" i="5"/>
  <c r="S42" i="5" s="1"/>
  <c r="AW42" i="5"/>
  <c r="AA42" i="5" s="1"/>
  <c r="AL43" i="5"/>
  <c r="P43" i="5" s="1"/>
  <c r="AT43" i="5"/>
  <c r="X43" i="5" s="1"/>
  <c r="BB43" i="5"/>
  <c r="AF43" i="5" s="1"/>
  <c r="BA44" i="5"/>
  <c r="AE44" i="5" s="1"/>
  <c r="AK46" i="5"/>
  <c r="O46" i="5" s="1"/>
  <c r="AP47" i="5"/>
  <c r="T47" i="5" s="1"/>
  <c r="BB48" i="5"/>
  <c r="AF48" i="5" s="1"/>
  <c r="AL50" i="5"/>
  <c r="P50" i="5" s="1"/>
  <c r="AP53" i="5"/>
  <c r="T53" i="5" s="1"/>
  <c r="BA54" i="5"/>
  <c r="AE54" i="5" s="1"/>
  <c r="AK58" i="5"/>
  <c r="O58" i="5" s="1"/>
  <c r="AS60" i="5"/>
  <c r="W60" i="5" s="1"/>
  <c r="BA62" i="5"/>
  <c r="AE62" i="5" s="1"/>
  <c r="AK66" i="5"/>
  <c r="O66" i="5" s="1"/>
  <c r="AS68" i="5"/>
  <c r="W68" i="5" s="1"/>
  <c r="BA70" i="5"/>
  <c r="AE70" i="5" s="1"/>
  <c r="AS78" i="5"/>
  <c r="W78" i="5" s="1"/>
  <c r="AS86" i="5"/>
  <c r="W86" i="5" s="1"/>
  <c r="AS122" i="5"/>
  <c r="W122" i="5" s="1"/>
  <c r="AK132" i="5"/>
  <c r="O132" i="5" s="1"/>
  <c r="AJ13" i="5"/>
  <c r="N13" i="5" s="1"/>
  <c r="AZ13" i="5"/>
  <c r="AD13" i="5" s="1"/>
  <c r="AV15" i="5"/>
  <c r="Z15" i="5" s="1"/>
  <c r="AV17" i="5"/>
  <c r="Z17" i="5" s="1"/>
  <c r="AV19" i="5"/>
  <c r="Z19" i="5" s="1"/>
  <c r="AV21" i="5"/>
  <c r="Z21" i="5" s="1"/>
  <c r="AJ23" i="5"/>
  <c r="N23" i="5" s="1"/>
  <c r="AZ23" i="5"/>
  <c r="AD23" i="5" s="1"/>
  <c r="AJ25" i="5"/>
  <c r="N25" i="5" s="1"/>
  <c r="AZ25" i="5"/>
  <c r="AD25" i="5" s="1"/>
  <c r="AJ27" i="5"/>
  <c r="N27" i="5" s="1"/>
  <c r="AZ27" i="5"/>
  <c r="AD27" i="5" s="1"/>
  <c r="AJ29" i="5"/>
  <c r="N29" i="5" s="1"/>
  <c r="AZ29" i="5"/>
  <c r="AD29" i="5" s="1"/>
  <c r="AN31" i="5"/>
  <c r="R31" i="5" s="1"/>
  <c r="AO118" i="5"/>
  <c r="S118" i="5" s="1"/>
  <c r="AW120" i="5"/>
  <c r="AA120" i="5" s="1"/>
  <c r="AO122" i="5"/>
  <c r="S122" i="5" s="1"/>
  <c r="AW124" i="5"/>
  <c r="AA124" i="5" s="1"/>
  <c r="AO126" i="5"/>
  <c r="S126" i="5" s="1"/>
  <c r="AW128" i="5"/>
  <c r="AA128" i="5" s="1"/>
  <c r="AO130" i="5"/>
  <c r="S130" i="5" s="1"/>
  <c r="AW132" i="5"/>
  <c r="AA132" i="5" s="1"/>
  <c r="AO134" i="5"/>
  <c r="S134" i="5" s="1"/>
  <c r="AW136" i="5"/>
  <c r="AA136" i="5" s="1"/>
  <c r="AO138" i="5"/>
  <c r="S138" i="5" s="1"/>
  <c r="AW140" i="5"/>
  <c r="AA140" i="5" s="1"/>
  <c r="AO142" i="5"/>
  <c r="S142" i="5" s="1"/>
  <c r="AW144" i="5"/>
  <c r="AA144" i="5" s="1"/>
  <c r="AO146" i="5"/>
  <c r="S146" i="5" s="1"/>
  <c r="AW148" i="5"/>
  <c r="AA148" i="5" s="1"/>
  <c r="AO150" i="5"/>
  <c r="S150" i="5" s="1"/>
  <c r="AW152" i="5"/>
  <c r="AA152" i="5" s="1"/>
  <c r="AO154" i="5"/>
  <c r="S154" i="5" s="1"/>
  <c r="AW156" i="5"/>
  <c r="AA156" i="5" s="1"/>
  <c r="AO158" i="5"/>
  <c r="S158" i="5" s="1"/>
  <c r="AW160" i="5"/>
  <c r="AA160" i="5" s="1"/>
  <c r="AO162" i="5"/>
  <c r="S162" i="5" s="1"/>
  <c r="AW164" i="5"/>
  <c r="AA164" i="5" s="1"/>
  <c r="AO166" i="5"/>
  <c r="S166" i="5" s="1"/>
  <c r="AW168" i="5"/>
  <c r="AA168" i="5" s="1"/>
  <c r="AO170" i="5"/>
  <c r="S170" i="5" s="1"/>
  <c r="AW172" i="5"/>
  <c r="AA172" i="5" s="1"/>
  <c r="AO174" i="5"/>
  <c r="S174" i="5" s="1"/>
  <c r="AW176" i="5"/>
  <c r="AA176" i="5" s="1"/>
  <c r="AO178" i="5"/>
  <c r="S178" i="5" s="1"/>
  <c r="AW180" i="5"/>
  <c r="AA180" i="5" s="1"/>
  <c r="AO182" i="5"/>
  <c r="S182" i="5" s="1"/>
  <c r="AW184" i="5"/>
  <c r="AA184" i="5" s="1"/>
  <c r="AO186" i="5"/>
  <c r="S186" i="5" s="1"/>
  <c r="AW188" i="5"/>
  <c r="AA188" i="5" s="1"/>
  <c r="AO190" i="5"/>
  <c r="S190" i="5" s="1"/>
  <c r="AW192" i="5"/>
  <c r="AA192" i="5" s="1"/>
  <c r="AO194" i="5"/>
  <c r="S194" i="5" s="1"/>
  <c r="AW196" i="5"/>
  <c r="AA196" i="5" s="1"/>
  <c r="AO198" i="5"/>
  <c r="S198" i="5" s="1"/>
  <c r="AW200" i="5"/>
  <c r="AA200" i="5" s="1"/>
  <c r="AO202" i="5"/>
  <c r="S202" i="5" s="1"/>
  <c r="AW204" i="5"/>
  <c r="AA204" i="5" s="1"/>
  <c r="AO206" i="5"/>
  <c r="S206" i="5" s="1"/>
  <c r="AW208" i="5"/>
  <c r="AA208" i="5" s="1"/>
  <c r="AO210" i="5"/>
  <c r="S210" i="5" s="1"/>
  <c r="AW212" i="5"/>
  <c r="AA212" i="5" s="1"/>
  <c r="AO214" i="5"/>
  <c r="S214" i="5" s="1"/>
  <c r="AW216" i="5"/>
  <c r="AA216" i="5" s="1"/>
  <c r="AO218" i="5"/>
  <c r="S218" i="5" s="1"/>
  <c r="AW220" i="5"/>
  <c r="AA220" i="5" s="1"/>
  <c r="AO222" i="5"/>
  <c r="S222" i="5" s="1"/>
  <c r="AW224" i="5"/>
  <c r="AA224" i="5" s="1"/>
  <c r="AO226" i="5"/>
  <c r="S226" i="5" s="1"/>
  <c r="AW228" i="5"/>
  <c r="AA228" i="5" s="1"/>
  <c r="AO230" i="5"/>
  <c r="S230" i="5" s="1"/>
  <c r="AW232" i="5"/>
  <c r="AA232" i="5" s="1"/>
  <c r="AO234" i="5"/>
  <c r="S234" i="5" s="1"/>
  <c r="AW236" i="5"/>
  <c r="AA236" i="5" s="1"/>
  <c r="AO238" i="5"/>
  <c r="S238" i="5" s="1"/>
  <c r="AW240" i="5"/>
  <c r="AA240" i="5" s="1"/>
  <c r="AO242" i="5"/>
  <c r="S242" i="5" s="1"/>
  <c r="AW244" i="5"/>
  <c r="AA244" i="5" s="1"/>
  <c r="AO246" i="5"/>
  <c r="S246" i="5" s="1"/>
  <c r="AW248" i="5"/>
  <c r="AA248" i="5" s="1"/>
  <c r="AO250" i="5"/>
  <c r="S250" i="5" s="1"/>
  <c r="AW252" i="5"/>
  <c r="AA252" i="5" s="1"/>
  <c r="AO254" i="5"/>
  <c r="S254" i="5" s="1"/>
  <c r="AW256" i="5"/>
  <c r="AA256" i="5" s="1"/>
  <c r="AO258" i="5"/>
  <c r="S258" i="5" s="1"/>
  <c r="AW260" i="5"/>
  <c r="AA260" i="5" s="1"/>
  <c r="AO262" i="5"/>
  <c r="S262" i="5" s="1"/>
  <c r="AW264" i="5"/>
  <c r="AA264" i="5" s="1"/>
  <c r="AO266" i="5"/>
  <c r="S266" i="5" s="1"/>
  <c r="AW268" i="5"/>
  <c r="AA268" i="5" s="1"/>
  <c r="AO270" i="5"/>
  <c r="S270" i="5" s="1"/>
  <c r="AW272" i="5"/>
  <c r="AA272" i="5" s="1"/>
  <c r="AO274" i="5"/>
  <c r="S274" i="5" s="1"/>
  <c r="AW276" i="5"/>
  <c r="AA276" i="5" s="1"/>
  <c r="AO278" i="5"/>
  <c r="S278" i="5" s="1"/>
  <c r="AW280" i="5"/>
  <c r="AA280" i="5" s="1"/>
  <c r="AO282" i="5"/>
  <c r="S282" i="5" s="1"/>
  <c r="AW284" i="5"/>
  <c r="AA284" i="5" s="1"/>
  <c r="AO286" i="5"/>
  <c r="S286" i="5" s="1"/>
  <c r="AW288" i="5"/>
  <c r="AA288" i="5" s="1"/>
  <c r="AO290" i="5"/>
  <c r="S290" i="5" s="1"/>
  <c r="AW292" i="5"/>
  <c r="AA292" i="5" s="1"/>
  <c r="AO294" i="5"/>
  <c r="S294" i="5" s="1"/>
  <c r="AN296" i="5"/>
  <c r="R296" i="5" s="1"/>
  <c r="BA297" i="5"/>
  <c r="AE297" i="5" s="1"/>
  <c r="AK302" i="5"/>
  <c r="O302" i="5" s="1"/>
  <c r="AS303" i="5"/>
  <c r="W303" i="5" s="1"/>
  <c r="BA306" i="5"/>
  <c r="AE306" i="5" s="1"/>
  <c r="AS308" i="5"/>
  <c r="W308" i="5" s="1"/>
  <c r="AK309" i="5"/>
  <c r="O309" i="5" s="1"/>
  <c r="AV310" i="5"/>
  <c r="Z310" i="5" s="1"/>
  <c r="AN312" i="5"/>
  <c r="R312" i="5" s="1"/>
  <c r="BA313" i="5"/>
  <c r="AE313" i="5" s="1"/>
  <c r="AK318" i="5"/>
  <c r="O318" i="5" s="1"/>
  <c r="AS319" i="5"/>
  <c r="W319" i="5" s="1"/>
  <c r="BA322" i="5"/>
  <c r="AE322" i="5" s="1"/>
  <c r="AS324" i="5"/>
  <c r="W324" i="5" s="1"/>
  <c r="AK325" i="5"/>
  <c r="O325" i="5" s="1"/>
  <c r="AV326" i="5"/>
  <c r="Z326" i="5" s="1"/>
  <c r="AN328" i="5"/>
  <c r="R328" i="5" s="1"/>
  <c r="BA329" i="5"/>
  <c r="AE329" i="5" s="1"/>
  <c r="AK334" i="5"/>
  <c r="O334" i="5" s="1"/>
  <c r="AN338" i="5"/>
  <c r="R338" i="5" s="1"/>
  <c r="AN342" i="5"/>
  <c r="R342" i="5" s="1"/>
  <c r="AN346" i="5"/>
  <c r="R346" i="5" s="1"/>
  <c r="AN350" i="5"/>
  <c r="R350" i="5" s="1"/>
  <c r="AN354" i="5"/>
  <c r="R354" i="5" s="1"/>
  <c r="AN358" i="5"/>
  <c r="R358" i="5" s="1"/>
  <c r="AN362" i="5"/>
  <c r="R362" i="5" s="1"/>
  <c r="AN366" i="5"/>
  <c r="R366" i="5" s="1"/>
  <c r="AN370" i="5"/>
  <c r="R370" i="5" s="1"/>
  <c r="AN374" i="5"/>
  <c r="R374" i="5" s="1"/>
  <c r="AN378" i="5"/>
  <c r="R378" i="5" s="1"/>
  <c r="AN382" i="5"/>
  <c r="R382" i="5" s="1"/>
  <c r="AN386" i="5"/>
  <c r="R386" i="5" s="1"/>
  <c r="AN390" i="5"/>
  <c r="R390" i="5" s="1"/>
  <c r="AN394" i="5"/>
  <c r="R394" i="5" s="1"/>
  <c r="AN398" i="5"/>
  <c r="R398" i="5" s="1"/>
  <c r="AN402" i="5"/>
  <c r="R402" i="5" s="1"/>
  <c r="AN406" i="5"/>
  <c r="R406" i="5" s="1"/>
  <c r="AN410" i="5"/>
  <c r="R410" i="5" s="1"/>
  <c r="AJ413" i="5"/>
  <c r="N413" i="5" s="1"/>
  <c r="AN414" i="5"/>
  <c r="R414" i="5" s="1"/>
  <c r="AZ415" i="5"/>
  <c r="AD415" i="5" s="1"/>
  <c r="AJ417" i="5"/>
  <c r="N417" i="5" s="1"/>
  <c r="AN418" i="5"/>
  <c r="R418" i="5" s="1"/>
  <c r="AZ419" i="5"/>
  <c r="AD419" i="5" s="1"/>
  <c r="AJ421" i="5"/>
  <c r="N421" i="5" s="1"/>
  <c r="AN422" i="5"/>
  <c r="R422" i="5" s="1"/>
  <c r="AZ423" i="5"/>
  <c r="AD423" i="5" s="1"/>
  <c r="AJ425" i="5"/>
  <c r="N425" i="5" s="1"/>
  <c r="AN426" i="5"/>
  <c r="R426" i="5" s="1"/>
  <c r="AZ427" i="5"/>
  <c r="AD427" i="5" s="1"/>
  <c r="AJ429" i="5"/>
  <c r="N429" i="5" s="1"/>
  <c r="AN430" i="5"/>
  <c r="R430" i="5" s="1"/>
  <c r="AZ431" i="5"/>
  <c r="AD431" i="5" s="1"/>
  <c r="AJ433" i="5"/>
  <c r="N433" i="5" s="1"/>
  <c r="AN434" i="5"/>
  <c r="R434" i="5" s="1"/>
  <c r="AZ435" i="5"/>
  <c r="AD435" i="5" s="1"/>
  <c r="AJ437" i="5"/>
  <c r="N437" i="5" s="1"/>
  <c r="AN438" i="5"/>
  <c r="R438" i="5" s="1"/>
  <c r="AZ439" i="5"/>
  <c r="AD439" i="5" s="1"/>
  <c r="AJ441" i="5"/>
  <c r="N441" i="5" s="1"/>
  <c r="AN442" i="5"/>
  <c r="R442" i="5" s="1"/>
  <c r="AZ443" i="5"/>
  <c r="AD443" i="5" s="1"/>
  <c r="AJ445" i="5"/>
  <c r="N445" i="5" s="1"/>
  <c r="AN446" i="5"/>
  <c r="R446" i="5" s="1"/>
  <c r="AZ447" i="5"/>
  <c r="AD447" i="5" s="1"/>
  <c r="AJ449" i="5"/>
  <c r="N449" i="5" s="1"/>
  <c r="AN450" i="5"/>
  <c r="R450" i="5" s="1"/>
  <c r="AZ451" i="5"/>
  <c r="AD451" i="5" s="1"/>
  <c r="AJ453" i="5"/>
  <c r="N453" i="5" s="1"/>
  <c r="AN454" i="5"/>
  <c r="R454" i="5" s="1"/>
  <c r="AZ455" i="5"/>
  <c r="AD455" i="5" s="1"/>
  <c r="AJ457" i="5"/>
  <c r="N457" i="5" s="1"/>
  <c r="AN458" i="5"/>
  <c r="R458" i="5" s="1"/>
  <c r="AZ459" i="5"/>
  <c r="AD459" i="5" s="1"/>
  <c r="AJ461" i="5"/>
  <c r="N461" i="5" s="1"/>
  <c r="AN462" i="5"/>
  <c r="R462" i="5" s="1"/>
  <c r="AZ463" i="5"/>
  <c r="AD463" i="5" s="1"/>
  <c r="AJ465" i="5"/>
  <c r="N465" i="5" s="1"/>
  <c r="AN466" i="5"/>
  <c r="R466" i="5" s="1"/>
  <c r="AZ467" i="5"/>
  <c r="AD467" i="5" s="1"/>
  <c r="AJ469" i="5"/>
  <c r="N469" i="5" s="1"/>
  <c r="AN470" i="5"/>
  <c r="R470" i="5" s="1"/>
  <c r="AZ471" i="5"/>
  <c r="AD471" i="5" s="1"/>
  <c r="AJ473" i="5"/>
  <c r="N473" i="5" s="1"/>
  <c r="AN474" i="5"/>
  <c r="R474" i="5" s="1"/>
  <c r="AZ475" i="5"/>
  <c r="AD475" i="5" s="1"/>
  <c r="AJ477" i="5"/>
  <c r="N477" i="5" s="1"/>
  <c r="AN478" i="5"/>
  <c r="R478" i="5" s="1"/>
  <c r="AZ479" i="5"/>
  <c r="AD479" i="5" s="1"/>
  <c r="AJ481" i="5"/>
  <c r="N481" i="5" s="1"/>
  <c r="AN482" i="5"/>
  <c r="R482" i="5" s="1"/>
  <c r="AZ483" i="5"/>
  <c r="AD483" i="5" s="1"/>
  <c r="AJ485" i="5"/>
  <c r="N485" i="5" s="1"/>
  <c r="AN486" i="5"/>
  <c r="R486" i="5" s="1"/>
  <c r="AZ487" i="5"/>
  <c r="AD487" i="5" s="1"/>
  <c r="AR716" i="5"/>
  <c r="V716" i="5" s="1"/>
  <c r="AV718" i="5"/>
  <c r="Z718" i="5" s="1"/>
  <c r="AN722" i="5"/>
  <c r="R722" i="5" s="1"/>
  <c r="AZ728" i="5"/>
  <c r="AD728" i="5" s="1"/>
  <c r="AV782" i="5"/>
  <c r="Z782" i="5" s="1"/>
  <c r="AZ792" i="5"/>
  <c r="AD792" i="5" s="1"/>
  <c r="D886" i="5"/>
  <c r="D972" i="5"/>
  <c r="AJ2007" i="5"/>
  <c r="N2007" i="5" s="1"/>
  <c r="AJ2011" i="5"/>
  <c r="N2011" i="5" s="1"/>
  <c r="AJ2010" i="5"/>
  <c r="N2010" i="5" s="1"/>
  <c r="AJ2009" i="5"/>
  <c r="N2009" i="5" s="1"/>
  <c r="AJ2005" i="5"/>
  <c r="N2005" i="5" s="1"/>
  <c r="AJ2004" i="5"/>
  <c r="N2004" i="5" s="1"/>
  <c r="AJ2003" i="5"/>
  <c r="N2003" i="5" s="1"/>
  <c r="AJ1999" i="5"/>
  <c r="N1999" i="5" s="1"/>
  <c r="AJ1995" i="5"/>
  <c r="N1995" i="5" s="1"/>
  <c r="AJ2002" i="5"/>
  <c r="N2002" i="5" s="1"/>
  <c r="AJ1998" i="5"/>
  <c r="N1998" i="5" s="1"/>
  <c r="AJ2000" i="5"/>
  <c r="N2000" i="5" s="1"/>
  <c r="AJ2008" i="5"/>
  <c r="N2008" i="5" s="1"/>
  <c r="AJ1992" i="5"/>
  <c r="N1992" i="5" s="1"/>
  <c r="AJ1996" i="5"/>
  <c r="N1996" i="5" s="1"/>
  <c r="AJ1994" i="5"/>
  <c r="N1994" i="5" s="1"/>
  <c r="AJ1991" i="5"/>
  <c r="N1991" i="5" s="1"/>
  <c r="AJ1997" i="5"/>
  <c r="N1997" i="5" s="1"/>
  <c r="AJ1993" i="5"/>
  <c r="N1993" i="5" s="1"/>
  <c r="AJ1989" i="5"/>
  <c r="N1989" i="5" s="1"/>
  <c r="AJ2001" i="5"/>
  <c r="N2001" i="5" s="1"/>
  <c r="AJ1987" i="5"/>
  <c r="N1987" i="5" s="1"/>
  <c r="AJ1990" i="5"/>
  <c r="N1990" i="5" s="1"/>
  <c r="AJ1986" i="5"/>
  <c r="N1986" i="5" s="1"/>
  <c r="AJ1985" i="5"/>
  <c r="N1985" i="5" s="1"/>
  <c r="AJ1984" i="5"/>
  <c r="N1984" i="5" s="1"/>
  <c r="AJ1983" i="5"/>
  <c r="N1983" i="5" s="1"/>
  <c r="AJ1982" i="5"/>
  <c r="N1982" i="5" s="1"/>
  <c r="AJ2006" i="5"/>
  <c r="N2006" i="5" s="1"/>
  <c r="AJ1988" i="5"/>
  <c r="N1988" i="5" s="1"/>
  <c r="AJ1980" i="5"/>
  <c r="N1980" i="5" s="1"/>
  <c r="AJ1976" i="5"/>
  <c r="N1976" i="5" s="1"/>
  <c r="AJ1981" i="5"/>
  <c r="N1981" i="5" s="1"/>
  <c r="AJ1977" i="5"/>
  <c r="N1977" i="5" s="1"/>
  <c r="AJ1978" i="5"/>
  <c r="N1978" i="5" s="1"/>
  <c r="AJ1974" i="5"/>
  <c r="N1974" i="5" s="1"/>
  <c r="AJ1972" i="5"/>
  <c r="N1972" i="5" s="1"/>
  <c r="AJ1979" i="5"/>
  <c r="N1979" i="5" s="1"/>
  <c r="AJ1970" i="5"/>
  <c r="N1970" i="5" s="1"/>
  <c r="AJ1966" i="5"/>
  <c r="N1966" i="5" s="1"/>
  <c r="AJ1962" i="5"/>
  <c r="N1962" i="5" s="1"/>
  <c r="AJ1960" i="5"/>
  <c r="N1960" i="5" s="1"/>
  <c r="AJ1975" i="5"/>
  <c r="N1975" i="5" s="1"/>
  <c r="AJ1973" i="5"/>
  <c r="N1973" i="5" s="1"/>
  <c r="AJ1969" i="5"/>
  <c r="N1969" i="5" s="1"/>
  <c r="AJ1965" i="5"/>
  <c r="N1965" i="5" s="1"/>
  <c r="AJ1961" i="5"/>
  <c r="N1961" i="5" s="1"/>
  <c r="AJ1971" i="5"/>
  <c r="N1971" i="5" s="1"/>
  <c r="AJ1967" i="5"/>
  <c r="N1967" i="5" s="1"/>
  <c r="AJ1963" i="5"/>
  <c r="N1963" i="5" s="1"/>
  <c r="AJ1968" i="5"/>
  <c r="N1968" i="5" s="1"/>
  <c r="AJ1956" i="5"/>
  <c r="N1956" i="5" s="1"/>
  <c r="AJ1957" i="5"/>
  <c r="N1957" i="5" s="1"/>
  <c r="AJ1964" i="5"/>
  <c r="N1964" i="5" s="1"/>
  <c r="AJ1959" i="5"/>
  <c r="N1959" i="5" s="1"/>
  <c r="AJ1955" i="5"/>
  <c r="N1955" i="5" s="1"/>
  <c r="AJ1954" i="5"/>
  <c r="N1954" i="5" s="1"/>
  <c r="AJ1953" i="5"/>
  <c r="N1953" i="5" s="1"/>
  <c r="AJ1952" i="5"/>
  <c r="N1952" i="5" s="1"/>
  <c r="AJ1951" i="5"/>
  <c r="N1951" i="5" s="1"/>
  <c r="AJ1950" i="5"/>
  <c r="N1950" i="5" s="1"/>
  <c r="AJ1949" i="5"/>
  <c r="N1949" i="5" s="1"/>
  <c r="AJ1948" i="5"/>
  <c r="N1948" i="5" s="1"/>
  <c r="AJ1947" i="5"/>
  <c r="N1947" i="5" s="1"/>
  <c r="AJ1946" i="5"/>
  <c r="N1946" i="5" s="1"/>
  <c r="AJ1942" i="5"/>
  <c r="N1942" i="5" s="1"/>
  <c r="AJ1938" i="5"/>
  <c r="N1938" i="5" s="1"/>
  <c r="AJ1934" i="5"/>
  <c r="N1934" i="5" s="1"/>
  <c r="AJ1930" i="5"/>
  <c r="N1930" i="5" s="1"/>
  <c r="AJ1929" i="5"/>
  <c r="N1929" i="5" s="1"/>
  <c r="AJ1928" i="5"/>
  <c r="N1928" i="5" s="1"/>
  <c r="AJ1927" i="5"/>
  <c r="N1927" i="5" s="1"/>
  <c r="AJ1941" i="5"/>
  <c r="N1941" i="5" s="1"/>
  <c r="AJ1937" i="5"/>
  <c r="N1937" i="5" s="1"/>
  <c r="AJ1933" i="5"/>
  <c r="N1933" i="5" s="1"/>
  <c r="AJ1958" i="5"/>
  <c r="N1958" i="5" s="1"/>
  <c r="AJ1944" i="5"/>
  <c r="N1944" i="5" s="1"/>
  <c r="AJ1940" i="5"/>
  <c r="N1940" i="5" s="1"/>
  <c r="AJ1936" i="5"/>
  <c r="N1936" i="5" s="1"/>
  <c r="AJ1932" i="5"/>
  <c r="N1932" i="5" s="1"/>
  <c r="AJ1945" i="5"/>
  <c r="N1945" i="5" s="1"/>
  <c r="AJ1943" i="5"/>
  <c r="N1943" i="5" s="1"/>
  <c r="AJ1926" i="5"/>
  <c r="N1926" i="5" s="1"/>
  <c r="AJ1925" i="5"/>
  <c r="N1925" i="5" s="1"/>
  <c r="AJ1924" i="5"/>
  <c r="N1924" i="5" s="1"/>
  <c r="AJ1923" i="5"/>
  <c r="N1923" i="5" s="1"/>
  <c r="AJ1922" i="5"/>
  <c r="N1922" i="5" s="1"/>
  <c r="AJ1921" i="5"/>
  <c r="N1921" i="5" s="1"/>
  <c r="AJ1920" i="5"/>
  <c r="N1920" i="5" s="1"/>
  <c r="AJ1919" i="5"/>
  <c r="N1919" i="5" s="1"/>
  <c r="AJ1918" i="5"/>
  <c r="N1918" i="5" s="1"/>
  <c r="AJ1931" i="5"/>
  <c r="N1931" i="5" s="1"/>
  <c r="AJ1939" i="5"/>
  <c r="N1939" i="5" s="1"/>
  <c r="AJ1914" i="5"/>
  <c r="N1914" i="5" s="1"/>
  <c r="AJ1910" i="5"/>
  <c r="N1910" i="5" s="1"/>
  <c r="AJ1903" i="5"/>
  <c r="N1903" i="5" s="1"/>
  <c r="AJ1915" i="5"/>
  <c r="N1915" i="5" s="1"/>
  <c r="AJ1911" i="5"/>
  <c r="N1911" i="5" s="1"/>
  <c r="AJ1907" i="5"/>
  <c r="N1907" i="5" s="1"/>
  <c r="AJ1906" i="5"/>
  <c r="N1906" i="5" s="1"/>
  <c r="AJ1902" i="5"/>
  <c r="N1902" i="5" s="1"/>
  <c r="AJ1901" i="5"/>
  <c r="N1901" i="5" s="1"/>
  <c r="AJ1900" i="5"/>
  <c r="N1900" i="5" s="1"/>
  <c r="AJ1899" i="5"/>
  <c r="N1899" i="5" s="1"/>
  <c r="AJ1898" i="5"/>
  <c r="N1898" i="5" s="1"/>
  <c r="AJ1897" i="5"/>
  <c r="N1897" i="5" s="1"/>
  <c r="AJ1896" i="5"/>
  <c r="N1896" i="5" s="1"/>
  <c r="AJ1895" i="5"/>
  <c r="N1895" i="5" s="1"/>
  <c r="AJ1894" i="5"/>
  <c r="N1894" i="5" s="1"/>
  <c r="AJ1935" i="5"/>
  <c r="N1935" i="5" s="1"/>
  <c r="AJ1917" i="5"/>
  <c r="N1917" i="5" s="1"/>
  <c r="AJ1913" i="5"/>
  <c r="N1913" i="5" s="1"/>
  <c r="AJ1909" i="5"/>
  <c r="N1909" i="5" s="1"/>
  <c r="AJ1904" i="5"/>
  <c r="N1904" i="5" s="1"/>
  <c r="AJ1916" i="5"/>
  <c r="N1916" i="5" s="1"/>
  <c r="AJ1891" i="5"/>
  <c r="N1891" i="5" s="1"/>
  <c r="AJ1887" i="5"/>
  <c r="N1887" i="5" s="1"/>
  <c r="AJ1912" i="5"/>
  <c r="N1912" i="5" s="1"/>
  <c r="AJ1892" i="5"/>
  <c r="N1892" i="5" s="1"/>
  <c r="AJ1888" i="5"/>
  <c r="N1888" i="5" s="1"/>
  <c r="AJ1884" i="5"/>
  <c r="N1884" i="5" s="1"/>
  <c r="AJ1883" i="5"/>
  <c r="N1883" i="5" s="1"/>
  <c r="AJ1881" i="5"/>
  <c r="N1881" i="5" s="1"/>
  <c r="AJ1879" i="5"/>
  <c r="N1879" i="5" s="1"/>
  <c r="AJ1908" i="5"/>
  <c r="N1908" i="5" s="1"/>
  <c r="AJ1905" i="5"/>
  <c r="N1905" i="5" s="1"/>
  <c r="AJ1893" i="5"/>
  <c r="N1893" i="5" s="1"/>
  <c r="AJ1889" i="5"/>
  <c r="N1889" i="5" s="1"/>
  <c r="AJ1885" i="5"/>
  <c r="N1885" i="5" s="1"/>
  <c r="AJ1886" i="5"/>
  <c r="N1886" i="5" s="1"/>
  <c r="AJ1858" i="5"/>
  <c r="N1858" i="5" s="1"/>
  <c r="AJ1856" i="5"/>
  <c r="N1856" i="5" s="1"/>
  <c r="AJ1854" i="5"/>
  <c r="N1854" i="5" s="1"/>
  <c r="AJ1852" i="5"/>
  <c r="N1852" i="5" s="1"/>
  <c r="AJ1850" i="5"/>
  <c r="N1850" i="5" s="1"/>
  <c r="AJ1882" i="5"/>
  <c r="N1882" i="5" s="1"/>
  <c r="AJ1880" i="5"/>
  <c r="N1880" i="5" s="1"/>
  <c r="AJ1890" i="5"/>
  <c r="N1890" i="5" s="1"/>
  <c r="AJ1878" i="5"/>
  <c r="N1878" i="5" s="1"/>
  <c r="AJ1877" i="5"/>
  <c r="N1877" i="5" s="1"/>
  <c r="AJ1876" i="5"/>
  <c r="N1876" i="5" s="1"/>
  <c r="AJ1875" i="5"/>
  <c r="N1875" i="5" s="1"/>
  <c r="AJ1874" i="5"/>
  <c r="N1874" i="5" s="1"/>
  <c r="AJ1873" i="5"/>
  <c r="N1873" i="5" s="1"/>
  <c r="AJ1872" i="5"/>
  <c r="N1872" i="5" s="1"/>
  <c r="AJ1871" i="5"/>
  <c r="N1871" i="5" s="1"/>
  <c r="AJ1870" i="5"/>
  <c r="N1870" i="5" s="1"/>
  <c r="AJ1869" i="5"/>
  <c r="N1869" i="5" s="1"/>
  <c r="AJ1868" i="5"/>
  <c r="N1868" i="5" s="1"/>
  <c r="AJ1867" i="5"/>
  <c r="N1867" i="5" s="1"/>
  <c r="AJ1866" i="5"/>
  <c r="N1866" i="5" s="1"/>
  <c r="AJ1865" i="5"/>
  <c r="N1865" i="5" s="1"/>
  <c r="AJ1864" i="5"/>
  <c r="N1864" i="5" s="1"/>
  <c r="AJ1863" i="5"/>
  <c r="N1863" i="5" s="1"/>
  <c r="AJ1862" i="5"/>
  <c r="N1862" i="5" s="1"/>
  <c r="AJ1861" i="5"/>
  <c r="N1861" i="5" s="1"/>
  <c r="AJ1860" i="5"/>
  <c r="N1860" i="5" s="1"/>
  <c r="AJ1859" i="5"/>
  <c r="N1859" i="5" s="1"/>
  <c r="AJ1849" i="5"/>
  <c r="N1849" i="5" s="1"/>
  <c r="AJ1848" i="5"/>
  <c r="N1848" i="5" s="1"/>
  <c r="AJ1847" i="5"/>
  <c r="N1847" i="5" s="1"/>
  <c r="AJ1846" i="5"/>
  <c r="N1846" i="5" s="1"/>
  <c r="AJ1845" i="5"/>
  <c r="N1845" i="5" s="1"/>
  <c r="AJ1844" i="5"/>
  <c r="N1844" i="5" s="1"/>
  <c r="AJ1843" i="5"/>
  <c r="N1843" i="5" s="1"/>
  <c r="AJ1842" i="5"/>
  <c r="N1842" i="5" s="1"/>
  <c r="AJ1841" i="5"/>
  <c r="N1841" i="5" s="1"/>
  <c r="AJ1840" i="5"/>
  <c r="N1840" i="5" s="1"/>
  <c r="AJ1839" i="5"/>
  <c r="N1839" i="5" s="1"/>
  <c r="AJ1838" i="5"/>
  <c r="N1838" i="5" s="1"/>
  <c r="AJ1837" i="5"/>
  <c r="N1837" i="5" s="1"/>
  <c r="AJ1836" i="5"/>
  <c r="N1836" i="5" s="1"/>
  <c r="AJ1835" i="5"/>
  <c r="N1835" i="5" s="1"/>
  <c r="AJ1834" i="5"/>
  <c r="N1834" i="5" s="1"/>
  <c r="AJ1833" i="5"/>
  <c r="N1833" i="5" s="1"/>
  <c r="AJ1832" i="5"/>
  <c r="N1832" i="5" s="1"/>
  <c r="AJ1855" i="5"/>
  <c r="N1855" i="5" s="1"/>
  <c r="AJ1851" i="5"/>
  <c r="N1851" i="5" s="1"/>
  <c r="AJ1831" i="5"/>
  <c r="N1831" i="5" s="1"/>
  <c r="AJ1829" i="5"/>
  <c r="N1829" i="5" s="1"/>
  <c r="AJ1827" i="5"/>
  <c r="N1827" i="5" s="1"/>
  <c r="AJ1825" i="5"/>
  <c r="N1825" i="5" s="1"/>
  <c r="AJ1823" i="5"/>
  <c r="N1823" i="5" s="1"/>
  <c r="AJ1821" i="5"/>
  <c r="N1821" i="5" s="1"/>
  <c r="AJ1819" i="5"/>
  <c r="N1819" i="5" s="1"/>
  <c r="AJ1817" i="5"/>
  <c r="N1817" i="5" s="1"/>
  <c r="AJ1815" i="5"/>
  <c r="N1815" i="5" s="1"/>
  <c r="AJ1813" i="5"/>
  <c r="N1813" i="5" s="1"/>
  <c r="AJ1811" i="5"/>
  <c r="N1811" i="5" s="1"/>
  <c r="AJ1809" i="5"/>
  <c r="N1809" i="5" s="1"/>
  <c r="AJ1807" i="5"/>
  <c r="N1807" i="5" s="1"/>
  <c r="AJ1805" i="5"/>
  <c r="N1805" i="5" s="1"/>
  <c r="AJ1803" i="5"/>
  <c r="N1803" i="5" s="1"/>
  <c r="AJ1801" i="5"/>
  <c r="N1801" i="5" s="1"/>
  <c r="AJ1800" i="5"/>
  <c r="N1800" i="5" s="1"/>
  <c r="AJ1799" i="5"/>
  <c r="N1799" i="5" s="1"/>
  <c r="AJ1798" i="5"/>
  <c r="N1798" i="5" s="1"/>
  <c r="AJ1797" i="5"/>
  <c r="N1797" i="5" s="1"/>
  <c r="AJ1796" i="5"/>
  <c r="N1796" i="5" s="1"/>
  <c r="AJ1795" i="5"/>
  <c r="N1795" i="5" s="1"/>
  <c r="AJ1794" i="5"/>
  <c r="N1794" i="5" s="1"/>
  <c r="AJ1793" i="5"/>
  <c r="N1793" i="5" s="1"/>
  <c r="AJ1792" i="5"/>
  <c r="N1792" i="5" s="1"/>
  <c r="AJ1791" i="5"/>
  <c r="N1791" i="5" s="1"/>
  <c r="AJ1857" i="5"/>
  <c r="N1857" i="5" s="1"/>
  <c r="AJ1853" i="5"/>
  <c r="N1853" i="5" s="1"/>
  <c r="AJ1830" i="5"/>
  <c r="N1830" i="5" s="1"/>
  <c r="AJ1828" i="5"/>
  <c r="N1828" i="5" s="1"/>
  <c r="AJ1826" i="5"/>
  <c r="N1826" i="5" s="1"/>
  <c r="AJ1824" i="5"/>
  <c r="N1824" i="5" s="1"/>
  <c r="AJ1822" i="5"/>
  <c r="N1822" i="5" s="1"/>
  <c r="AJ1820" i="5"/>
  <c r="N1820" i="5" s="1"/>
  <c r="AJ1818" i="5"/>
  <c r="N1818" i="5" s="1"/>
  <c r="AJ1816" i="5"/>
  <c r="N1816" i="5" s="1"/>
  <c r="AJ1814" i="5"/>
  <c r="N1814" i="5" s="1"/>
  <c r="AJ1812" i="5"/>
  <c r="N1812" i="5" s="1"/>
  <c r="AJ1810" i="5"/>
  <c r="N1810" i="5" s="1"/>
  <c r="AJ1808" i="5"/>
  <c r="N1808" i="5" s="1"/>
  <c r="AJ1806" i="5"/>
  <c r="N1806" i="5" s="1"/>
  <c r="AJ1804" i="5"/>
  <c r="N1804" i="5" s="1"/>
  <c r="AJ1802" i="5"/>
  <c r="N1802" i="5" s="1"/>
  <c r="AJ1786" i="5"/>
  <c r="N1786" i="5" s="1"/>
  <c r="AJ1782" i="5"/>
  <c r="N1782" i="5" s="1"/>
  <c r="AJ1778" i="5"/>
  <c r="N1778" i="5" s="1"/>
  <c r="AJ1774" i="5"/>
  <c r="N1774" i="5" s="1"/>
  <c r="AJ1770" i="5"/>
  <c r="N1770" i="5" s="1"/>
  <c r="AJ1766" i="5"/>
  <c r="N1766" i="5" s="1"/>
  <c r="AJ1762" i="5"/>
  <c r="N1762" i="5" s="1"/>
  <c r="AJ1760" i="5"/>
  <c r="N1760" i="5" s="1"/>
  <c r="AJ1759" i="5"/>
  <c r="N1759" i="5" s="1"/>
  <c r="AJ1758" i="5"/>
  <c r="N1758" i="5" s="1"/>
  <c r="AJ1757" i="5"/>
  <c r="N1757" i="5" s="1"/>
  <c r="AJ1756" i="5"/>
  <c r="N1756" i="5" s="1"/>
  <c r="AJ1755" i="5"/>
  <c r="N1755" i="5" s="1"/>
  <c r="AJ1754" i="5"/>
  <c r="N1754" i="5" s="1"/>
  <c r="AJ1753" i="5"/>
  <c r="N1753" i="5" s="1"/>
  <c r="AJ1752" i="5"/>
  <c r="N1752" i="5" s="1"/>
  <c r="AJ1751" i="5"/>
  <c r="N1751" i="5" s="1"/>
  <c r="AJ1750" i="5"/>
  <c r="N1750" i="5" s="1"/>
  <c r="AJ1749" i="5"/>
  <c r="N1749" i="5" s="1"/>
  <c r="AJ1748" i="5"/>
  <c r="N1748" i="5" s="1"/>
  <c r="AJ1747" i="5"/>
  <c r="N1747" i="5" s="1"/>
  <c r="AJ1746" i="5"/>
  <c r="N1746" i="5" s="1"/>
  <c r="AJ1789" i="5"/>
  <c r="N1789" i="5" s="1"/>
  <c r="AJ1787" i="5"/>
  <c r="N1787" i="5" s="1"/>
  <c r="AJ1785" i="5"/>
  <c r="N1785" i="5" s="1"/>
  <c r="AJ1781" i="5"/>
  <c r="N1781" i="5" s="1"/>
  <c r="AJ1777" i="5"/>
  <c r="N1777" i="5" s="1"/>
  <c r="AJ1773" i="5"/>
  <c r="N1773" i="5" s="1"/>
  <c r="AJ1769" i="5"/>
  <c r="N1769" i="5" s="1"/>
  <c r="AJ1765" i="5"/>
  <c r="N1765" i="5" s="1"/>
  <c r="AJ1761" i="5"/>
  <c r="N1761" i="5" s="1"/>
  <c r="AJ1784" i="5"/>
  <c r="N1784" i="5" s="1"/>
  <c r="AJ1780" i="5"/>
  <c r="N1780" i="5" s="1"/>
  <c r="AJ1776" i="5"/>
  <c r="N1776" i="5" s="1"/>
  <c r="AJ1772" i="5"/>
  <c r="N1772" i="5" s="1"/>
  <c r="AJ1768" i="5"/>
  <c r="N1768" i="5" s="1"/>
  <c r="AJ1764" i="5"/>
  <c r="N1764" i="5" s="1"/>
  <c r="AJ1790" i="5"/>
  <c r="N1790" i="5" s="1"/>
  <c r="AJ1775" i="5"/>
  <c r="N1775" i="5" s="1"/>
  <c r="AJ1745" i="5"/>
  <c r="N1745" i="5" s="1"/>
  <c r="AJ1743" i="5"/>
  <c r="N1743" i="5" s="1"/>
  <c r="AJ1741" i="5"/>
  <c r="N1741" i="5" s="1"/>
  <c r="AJ1739" i="5"/>
  <c r="N1739" i="5" s="1"/>
  <c r="AJ1737" i="5"/>
  <c r="N1737" i="5" s="1"/>
  <c r="AJ1735" i="5"/>
  <c r="N1735" i="5" s="1"/>
  <c r="AJ1733" i="5"/>
  <c r="N1733" i="5" s="1"/>
  <c r="AJ1731" i="5"/>
  <c r="N1731" i="5" s="1"/>
  <c r="AJ1729" i="5"/>
  <c r="N1729" i="5" s="1"/>
  <c r="AJ1725" i="5"/>
  <c r="N1725" i="5" s="1"/>
  <c r="AJ1721" i="5"/>
  <c r="N1721" i="5" s="1"/>
  <c r="AJ1779" i="5"/>
  <c r="N1779" i="5" s="1"/>
  <c r="AJ1763" i="5"/>
  <c r="N1763" i="5" s="1"/>
  <c r="AJ1724" i="5"/>
  <c r="N1724" i="5" s="1"/>
  <c r="AJ1771" i="5"/>
  <c r="N1771" i="5" s="1"/>
  <c r="AJ1726" i="5"/>
  <c r="N1726" i="5" s="1"/>
  <c r="AJ1722" i="5"/>
  <c r="N1722" i="5" s="1"/>
  <c r="AJ1767" i="5"/>
  <c r="N1767" i="5" s="1"/>
  <c r="AJ1783" i="5"/>
  <c r="N1783" i="5" s="1"/>
  <c r="AJ1744" i="5"/>
  <c r="N1744" i="5" s="1"/>
  <c r="AJ1740" i="5"/>
  <c r="N1740" i="5" s="1"/>
  <c r="AJ1736" i="5"/>
  <c r="N1736" i="5" s="1"/>
  <c r="AJ1732" i="5"/>
  <c r="N1732" i="5" s="1"/>
  <c r="AJ1728" i="5"/>
  <c r="N1728" i="5" s="1"/>
  <c r="AJ1723" i="5"/>
  <c r="N1723" i="5" s="1"/>
  <c r="AJ1684" i="5"/>
  <c r="N1684" i="5" s="1"/>
  <c r="AJ1682" i="5"/>
  <c r="N1682" i="5" s="1"/>
  <c r="AJ1681" i="5"/>
  <c r="N1681" i="5" s="1"/>
  <c r="AJ1680" i="5"/>
  <c r="N1680" i="5" s="1"/>
  <c r="AJ1679" i="5"/>
  <c r="N1679" i="5" s="1"/>
  <c r="AJ1678" i="5"/>
  <c r="N1678" i="5" s="1"/>
  <c r="AJ1677" i="5"/>
  <c r="N1677" i="5" s="1"/>
  <c r="AJ1676" i="5"/>
  <c r="N1676" i="5" s="1"/>
  <c r="AJ1675" i="5"/>
  <c r="N1675" i="5" s="1"/>
  <c r="AJ1674" i="5"/>
  <c r="N1674" i="5" s="1"/>
  <c r="AJ1673" i="5"/>
  <c r="N1673" i="5" s="1"/>
  <c r="AJ1672" i="5"/>
  <c r="N1672" i="5" s="1"/>
  <c r="AJ1671" i="5"/>
  <c r="N1671" i="5" s="1"/>
  <c r="AJ1670" i="5"/>
  <c r="N1670" i="5" s="1"/>
  <c r="AJ1669" i="5"/>
  <c r="N1669" i="5" s="1"/>
  <c r="AJ1668" i="5"/>
  <c r="N1668" i="5" s="1"/>
  <c r="AJ1667" i="5"/>
  <c r="N1667" i="5" s="1"/>
  <c r="AJ1666" i="5"/>
  <c r="N1666" i="5" s="1"/>
  <c r="AJ1665" i="5"/>
  <c r="N1665" i="5" s="1"/>
  <c r="AJ1664" i="5"/>
  <c r="N1664" i="5" s="1"/>
  <c r="AJ1663" i="5"/>
  <c r="N1663" i="5" s="1"/>
  <c r="AJ1662" i="5"/>
  <c r="N1662" i="5" s="1"/>
  <c r="AJ1661" i="5"/>
  <c r="N1661" i="5" s="1"/>
  <c r="AJ1660" i="5"/>
  <c r="N1660" i="5" s="1"/>
  <c r="AJ1659" i="5"/>
  <c r="N1659" i="5" s="1"/>
  <c r="AJ1658" i="5"/>
  <c r="N1658" i="5" s="1"/>
  <c r="AJ1657" i="5"/>
  <c r="N1657" i="5" s="1"/>
  <c r="AJ1788" i="5"/>
  <c r="N1788" i="5" s="1"/>
  <c r="AJ1742" i="5"/>
  <c r="N1742" i="5" s="1"/>
  <c r="AJ1738" i="5"/>
  <c r="N1738" i="5" s="1"/>
  <c r="AJ1734" i="5"/>
  <c r="N1734" i="5" s="1"/>
  <c r="AJ1730" i="5"/>
  <c r="N1730" i="5" s="1"/>
  <c r="AJ1720" i="5"/>
  <c r="N1720" i="5" s="1"/>
  <c r="AJ1719" i="5"/>
  <c r="N1719" i="5" s="1"/>
  <c r="AJ1718" i="5"/>
  <c r="N1718" i="5" s="1"/>
  <c r="AJ1717" i="5"/>
  <c r="N1717" i="5" s="1"/>
  <c r="AJ1716" i="5"/>
  <c r="N1716" i="5" s="1"/>
  <c r="AJ1715" i="5"/>
  <c r="N1715" i="5" s="1"/>
  <c r="AJ1714" i="5"/>
  <c r="N1714" i="5" s="1"/>
  <c r="AJ1713" i="5"/>
  <c r="N1713" i="5" s="1"/>
  <c r="AJ1712" i="5"/>
  <c r="N1712" i="5" s="1"/>
  <c r="AJ1711" i="5"/>
  <c r="N1711" i="5" s="1"/>
  <c r="AJ1710" i="5"/>
  <c r="N1710" i="5" s="1"/>
  <c r="AJ1709" i="5"/>
  <c r="N1709" i="5" s="1"/>
  <c r="AJ1708" i="5"/>
  <c r="N1708" i="5" s="1"/>
  <c r="AJ1707" i="5"/>
  <c r="N1707" i="5" s="1"/>
  <c r="AJ1706" i="5"/>
  <c r="N1706" i="5" s="1"/>
  <c r="AJ1705" i="5"/>
  <c r="N1705" i="5" s="1"/>
  <c r="AJ1704" i="5"/>
  <c r="N1704" i="5" s="1"/>
  <c r="AJ1703" i="5"/>
  <c r="N1703" i="5" s="1"/>
  <c r="AJ1702" i="5"/>
  <c r="N1702" i="5" s="1"/>
  <c r="AJ1701" i="5"/>
  <c r="N1701" i="5" s="1"/>
  <c r="AJ1700" i="5"/>
  <c r="N1700" i="5" s="1"/>
  <c r="AJ1699" i="5"/>
  <c r="N1699" i="5" s="1"/>
  <c r="AJ1698" i="5"/>
  <c r="N1698" i="5" s="1"/>
  <c r="AJ1697" i="5"/>
  <c r="N1697" i="5" s="1"/>
  <c r="AJ1696" i="5"/>
  <c r="N1696" i="5" s="1"/>
  <c r="AJ1695" i="5"/>
  <c r="N1695" i="5" s="1"/>
  <c r="AJ1694" i="5"/>
  <c r="N1694" i="5" s="1"/>
  <c r="AJ1693" i="5"/>
  <c r="N1693" i="5" s="1"/>
  <c r="AJ1692" i="5"/>
  <c r="N1692" i="5" s="1"/>
  <c r="AJ1691" i="5"/>
  <c r="N1691" i="5" s="1"/>
  <c r="AJ1690" i="5"/>
  <c r="N1690" i="5" s="1"/>
  <c r="AJ1689" i="5"/>
  <c r="N1689" i="5" s="1"/>
  <c r="AJ1688" i="5"/>
  <c r="N1688" i="5" s="1"/>
  <c r="AJ1687" i="5"/>
  <c r="N1687" i="5" s="1"/>
  <c r="AJ1686" i="5"/>
  <c r="N1686" i="5" s="1"/>
  <c r="AJ1685" i="5"/>
  <c r="N1685" i="5" s="1"/>
  <c r="AJ1683" i="5"/>
  <c r="N1683" i="5" s="1"/>
  <c r="AJ1655" i="5"/>
  <c r="N1655" i="5" s="1"/>
  <c r="AJ1651" i="5"/>
  <c r="N1651" i="5" s="1"/>
  <c r="AJ1647" i="5"/>
  <c r="N1647" i="5" s="1"/>
  <c r="AJ1643" i="5"/>
  <c r="N1643" i="5" s="1"/>
  <c r="AJ1639" i="5"/>
  <c r="N1639" i="5" s="1"/>
  <c r="AJ1635" i="5"/>
  <c r="N1635" i="5" s="1"/>
  <c r="AJ1631" i="5"/>
  <c r="N1631" i="5" s="1"/>
  <c r="AJ1627" i="5"/>
  <c r="N1627" i="5" s="1"/>
  <c r="AJ1623" i="5"/>
  <c r="N1623" i="5" s="1"/>
  <c r="AJ1619" i="5"/>
  <c r="N1619" i="5" s="1"/>
  <c r="AJ1615" i="5"/>
  <c r="N1615" i="5" s="1"/>
  <c r="AJ1611" i="5"/>
  <c r="N1611" i="5" s="1"/>
  <c r="AJ1607" i="5"/>
  <c r="N1607" i="5" s="1"/>
  <c r="AJ1727" i="5"/>
  <c r="N1727" i="5" s="1"/>
  <c r="AJ1656" i="5"/>
  <c r="N1656" i="5" s="1"/>
  <c r="AJ1652" i="5"/>
  <c r="N1652" i="5" s="1"/>
  <c r="AJ1648" i="5"/>
  <c r="N1648" i="5" s="1"/>
  <c r="AJ1644" i="5"/>
  <c r="N1644" i="5" s="1"/>
  <c r="AJ1640" i="5"/>
  <c r="N1640" i="5" s="1"/>
  <c r="AJ1636" i="5"/>
  <c r="N1636" i="5" s="1"/>
  <c r="AJ1632" i="5"/>
  <c r="N1632" i="5" s="1"/>
  <c r="AJ1628" i="5"/>
  <c r="N1628" i="5" s="1"/>
  <c r="AJ1624" i="5"/>
  <c r="N1624" i="5" s="1"/>
  <c r="AJ1620" i="5"/>
  <c r="N1620" i="5" s="1"/>
  <c r="AJ1616" i="5"/>
  <c r="N1616" i="5" s="1"/>
  <c r="AJ1612" i="5"/>
  <c r="N1612" i="5" s="1"/>
  <c r="AJ1608" i="5"/>
  <c r="N1608" i="5" s="1"/>
  <c r="AJ1604" i="5"/>
  <c r="N1604" i="5" s="1"/>
  <c r="AJ1600" i="5"/>
  <c r="N1600" i="5" s="1"/>
  <c r="AJ1596" i="5"/>
  <c r="N1596" i="5" s="1"/>
  <c r="AJ1592" i="5"/>
  <c r="N1592" i="5" s="1"/>
  <c r="AJ1588" i="5"/>
  <c r="N1588" i="5" s="1"/>
  <c r="AJ1584" i="5"/>
  <c r="N1584" i="5" s="1"/>
  <c r="AJ1580" i="5"/>
  <c r="N1580" i="5" s="1"/>
  <c r="AJ1654" i="5"/>
  <c r="N1654" i="5" s="1"/>
  <c r="AJ1650" i="5"/>
  <c r="N1650" i="5" s="1"/>
  <c r="AJ1646" i="5"/>
  <c r="N1646" i="5" s="1"/>
  <c r="AJ1642" i="5"/>
  <c r="N1642" i="5" s="1"/>
  <c r="AJ1638" i="5"/>
  <c r="N1638" i="5" s="1"/>
  <c r="AJ1634" i="5"/>
  <c r="N1634" i="5" s="1"/>
  <c r="AJ1630" i="5"/>
  <c r="N1630" i="5" s="1"/>
  <c r="AJ1626" i="5"/>
  <c r="N1626" i="5" s="1"/>
  <c r="AJ1622" i="5"/>
  <c r="N1622" i="5" s="1"/>
  <c r="AJ1618" i="5"/>
  <c r="N1618" i="5" s="1"/>
  <c r="AJ1614" i="5"/>
  <c r="N1614" i="5" s="1"/>
  <c r="AJ1610" i="5"/>
  <c r="N1610" i="5" s="1"/>
  <c r="AJ1606" i="5"/>
  <c r="N1606" i="5" s="1"/>
  <c r="AJ1602" i="5"/>
  <c r="N1602" i="5" s="1"/>
  <c r="AJ1598" i="5"/>
  <c r="N1598" i="5" s="1"/>
  <c r="AJ1594" i="5"/>
  <c r="N1594" i="5" s="1"/>
  <c r="AJ1590" i="5"/>
  <c r="N1590" i="5" s="1"/>
  <c r="AJ1586" i="5"/>
  <c r="N1586" i="5" s="1"/>
  <c r="AJ1582" i="5"/>
  <c r="N1582" i="5" s="1"/>
  <c r="AJ1578" i="5"/>
  <c r="N1578" i="5" s="1"/>
  <c r="AJ1575" i="5"/>
  <c r="N1575" i="5" s="1"/>
  <c r="AJ1574" i="5"/>
  <c r="N1574" i="5" s="1"/>
  <c r="AJ1573" i="5"/>
  <c r="N1573" i="5" s="1"/>
  <c r="AJ1572" i="5"/>
  <c r="N1572" i="5" s="1"/>
  <c r="AJ1571" i="5"/>
  <c r="N1571" i="5" s="1"/>
  <c r="AJ1570" i="5"/>
  <c r="N1570" i="5" s="1"/>
  <c r="AJ1569" i="5"/>
  <c r="N1569" i="5" s="1"/>
  <c r="AJ1568" i="5"/>
  <c r="N1568" i="5" s="1"/>
  <c r="AJ1567" i="5"/>
  <c r="N1567" i="5" s="1"/>
  <c r="AJ1649" i="5"/>
  <c r="N1649" i="5" s="1"/>
  <c r="AJ1633" i="5"/>
  <c r="N1633" i="5" s="1"/>
  <c r="AJ1617" i="5"/>
  <c r="N1617" i="5" s="1"/>
  <c r="AJ1599" i="5"/>
  <c r="N1599" i="5" s="1"/>
  <c r="AJ1591" i="5"/>
  <c r="N1591" i="5" s="1"/>
  <c r="AJ1583" i="5"/>
  <c r="N1583" i="5" s="1"/>
  <c r="AJ1565" i="5"/>
  <c r="N1565" i="5" s="1"/>
  <c r="AJ1561" i="5"/>
  <c r="N1561" i="5" s="1"/>
  <c r="AJ1557" i="5"/>
  <c r="N1557" i="5" s="1"/>
  <c r="AJ1553" i="5"/>
  <c r="N1553" i="5" s="1"/>
  <c r="AJ1549" i="5"/>
  <c r="N1549" i="5" s="1"/>
  <c r="AJ1545" i="5"/>
  <c r="N1545" i="5" s="1"/>
  <c r="AJ1541" i="5"/>
  <c r="N1541" i="5" s="1"/>
  <c r="AJ1537" i="5"/>
  <c r="N1537" i="5" s="1"/>
  <c r="AJ1533" i="5"/>
  <c r="N1533" i="5" s="1"/>
  <c r="AJ1529" i="5"/>
  <c r="N1529" i="5" s="1"/>
  <c r="AJ1525" i="5"/>
  <c r="N1525" i="5" s="1"/>
  <c r="AJ1521" i="5"/>
  <c r="N1521" i="5" s="1"/>
  <c r="AJ1517" i="5"/>
  <c r="N1517" i="5" s="1"/>
  <c r="AJ1513" i="5"/>
  <c r="N1513" i="5" s="1"/>
  <c r="AJ1509" i="5"/>
  <c r="N1509" i="5" s="1"/>
  <c r="AJ1505" i="5"/>
  <c r="N1505" i="5" s="1"/>
  <c r="AJ1645" i="5"/>
  <c r="N1645" i="5" s="1"/>
  <c r="AJ1629" i="5"/>
  <c r="N1629" i="5" s="1"/>
  <c r="AJ1613" i="5"/>
  <c r="N1613" i="5" s="1"/>
  <c r="AJ1605" i="5"/>
  <c r="N1605" i="5" s="1"/>
  <c r="AJ1597" i="5"/>
  <c r="N1597" i="5" s="1"/>
  <c r="AJ1589" i="5"/>
  <c r="N1589" i="5" s="1"/>
  <c r="AJ1581" i="5"/>
  <c r="N1581" i="5" s="1"/>
  <c r="AJ1564" i="5"/>
  <c r="N1564" i="5" s="1"/>
  <c r="AJ1560" i="5"/>
  <c r="N1560" i="5" s="1"/>
  <c r="AJ1556" i="5"/>
  <c r="N1556" i="5" s="1"/>
  <c r="AJ1552" i="5"/>
  <c r="N1552" i="5" s="1"/>
  <c r="AJ1548" i="5"/>
  <c r="N1548" i="5" s="1"/>
  <c r="AJ1544" i="5"/>
  <c r="N1544" i="5" s="1"/>
  <c r="AJ1540" i="5"/>
  <c r="N1540" i="5" s="1"/>
  <c r="AJ1536" i="5"/>
  <c r="N1536" i="5" s="1"/>
  <c r="AJ1532" i="5"/>
  <c r="N1532" i="5" s="1"/>
  <c r="AJ1528" i="5"/>
  <c r="N1528" i="5" s="1"/>
  <c r="AJ1524" i="5"/>
  <c r="N1524" i="5" s="1"/>
  <c r="AJ1520" i="5"/>
  <c r="N1520" i="5" s="1"/>
  <c r="AJ1516" i="5"/>
  <c r="N1516" i="5" s="1"/>
  <c r="AJ1512" i="5"/>
  <c r="N1512" i="5" s="1"/>
  <c r="AJ1653" i="5"/>
  <c r="N1653" i="5" s="1"/>
  <c r="AJ1637" i="5"/>
  <c r="N1637" i="5" s="1"/>
  <c r="AJ1621" i="5"/>
  <c r="N1621" i="5" s="1"/>
  <c r="AJ1601" i="5"/>
  <c r="N1601" i="5" s="1"/>
  <c r="AJ1593" i="5"/>
  <c r="N1593" i="5" s="1"/>
  <c r="AJ1585" i="5"/>
  <c r="N1585" i="5" s="1"/>
  <c r="AJ1577" i="5"/>
  <c r="N1577" i="5" s="1"/>
  <c r="AJ1576" i="5"/>
  <c r="N1576" i="5" s="1"/>
  <c r="AJ1566" i="5"/>
  <c r="N1566" i="5" s="1"/>
  <c r="AJ1562" i="5"/>
  <c r="N1562" i="5" s="1"/>
  <c r="AJ1558" i="5"/>
  <c r="N1558" i="5" s="1"/>
  <c r="AJ1554" i="5"/>
  <c r="N1554" i="5" s="1"/>
  <c r="AJ1550" i="5"/>
  <c r="N1550" i="5" s="1"/>
  <c r="AJ1546" i="5"/>
  <c r="N1546" i="5" s="1"/>
  <c r="AJ1542" i="5"/>
  <c r="N1542" i="5" s="1"/>
  <c r="AJ1538" i="5"/>
  <c r="N1538" i="5" s="1"/>
  <c r="AJ1534" i="5"/>
  <c r="N1534" i="5" s="1"/>
  <c r="AJ1530" i="5"/>
  <c r="N1530" i="5" s="1"/>
  <c r="AJ1526" i="5"/>
  <c r="N1526" i="5" s="1"/>
  <c r="AJ1522" i="5"/>
  <c r="N1522" i="5" s="1"/>
  <c r="AJ1518" i="5"/>
  <c r="N1518" i="5" s="1"/>
  <c r="AJ1514" i="5"/>
  <c r="N1514" i="5" s="1"/>
  <c r="AJ1641" i="5"/>
  <c r="N1641" i="5" s="1"/>
  <c r="AJ1595" i="5"/>
  <c r="N1595" i="5" s="1"/>
  <c r="AJ1559" i="5"/>
  <c r="N1559" i="5" s="1"/>
  <c r="AJ1543" i="5"/>
  <c r="N1543" i="5" s="1"/>
  <c r="AJ1527" i="5"/>
  <c r="N1527" i="5" s="1"/>
  <c r="AJ1510" i="5"/>
  <c r="N1510" i="5" s="1"/>
  <c r="AJ1503" i="5"/>
  <c r="N1503" i="5" s="1"/>
  <c r="AJ1501" i="5"/>
  <c r="N1501" i="5" s="1"/>
  <c r="AJ1497" i="5"/>
  <c r="N1497" i="5" s="1"/>
  <c r="AJ1493" i="5"/>
  <c r="N1493" i="5" s="1"/>
  <c r="AJ1489" i="5"/>
  <c r="N1489" i="5" s="1"/>
  <c r="AJ1485" i="5"/>
  <c r="N1485" i="5" s="1"/>
  <c r="AJ1481" i="5"/>
  <c r="N1481" i="5" s="1"/>
  <c r="AJ1477" i="5"/>
  <c r="N1477" i="5" s="1"/>
  <c r="AJ1473" i="5"/>
  <c r="N1473" i="5" s="1"/>
  <c r="AJ1469" i="5"/>
  <c r="N1469" i="5" s="1"/>
  <c r="AJ1465" i="5"/>
  <c r="N1465" i="5" s="1"/>
  <c r="AJ1461" i="5"/>
  <c r="N1461" i="5" s="1"/>
  <c r="AJ1457" i="5"/>
  <c r="N1457" i="5" s="1"/>
  <c r="AJ1453" i="5"/>
  <c r="N1453" i="5" s="1"/>
  <c r="AJ1449" i="5"/>
  <c r="N1449" i="5" s="1"/>
  <c r="AJ1445" i="5"/>
  <c r="N1445" i="5" s="1"/>
  <c r="AJ1625" i="5"/>
  <c r="N1625" i="5" s="1"/>
  <c r="AJ1587" i="5"/>
  <c r="N1587" i="5" s="1"/>
  <c r="AJ1563" i="5"/>
  <c r="N1563" i="5" s="1"/>
  <c r="AJ1547" i="5"/>
  <c r="N1547" i="5" s="1"/>
  <c r="AJ1531" i="5"/>
  <c r="N1531" i="5" s="1"/>
  <c r="AJ1515" i="5"/>
  <c r="N1515" i="5" s="1"/>
  <c r="AJ1506" i="5"/>
  <c r="N1506" i="5" s="1"/>
  <c r="AJ1500" i="5"/>
  <c r="N1500" i="5" s="1"/>
  <c r="AJ1496" i="5"/>
  <c r="N1496" i="5" s="1"/>
  <c r="AJ1492" i="5"/>
  <c r="N1492" i="5" s="1"/>
  <c r="AJ1488" i="5"/>
  <c r="N1488" i="5" s="1"/>
  <c r="AJ1484" i="5"/>
  <c r="N1484" i="5" s="1"/>
  <c r="AJ1480" i="5"/>
  <c r="N1480" i="5" s="1"/>
  <c r="AJ1476" i="5"/>
  <c r="N1476" i="5" s="1"/>
  <c r="AJ1472" i="5"/>
  <c r="N1472" i="5" s="1"/>
  <c r="AJ1468" i="5"/>
  <c r="N1468" i="5" s="1"/>
  <c r="AJ1464" i="5"/>
  <c r="N1464" i="5" s="1"/>
  <c r="AJ1460" i="5"/>
  <c r="N1460" i="5" s="1"/>
  <c r="AJ1456" i="5"/>
  <c r="N1456" i="5" s="1"/>
  <c r="AJ1452" i="5"/>
  <c r="N1452" i="5" s="1"/>
  <c r="AJ1448" i="5"/>
  <c r="N1448" i="5" s="1"/>
  <c r="AJ1609" i="5"/>
  <c r="N1609" i="5" s="1"/>
  <c r="AJ1579" i="5"/>
  <c r="N1579" i="5" s="1"/>
  <c r="AJ1551" i="5"/>
  <c r="N1551" i="5" s="1"/>
  <c r="AJ1535" i="5"/>
  <c r="N1535" i="5" s="1"/>
  <c r="AJ1519" i="5"/>
  <c r="N1519" i="5" s="1"/>
  <c r="AJ1511" i="5"/>
  <c r="N1511" i="5" s="1"/>
  <c r="AJ1508" i="5"/>
  <c r="N1508" i="5" s="1"/>
  <c r="AJ1502" i="5"/>
  <c r="N1502" i="5" s="1"/>
  <c r="AJ1499" i="5"/>
  <c r="N1499" i="5" s="1"/>
  <c r="AJ1495" i="5"/>
  <c r="N1495" i="5" s="1"/>
  <c r="AJ1491" i="5"/>
  <c r="N1491" i="5" s="1"/>
  <c r="AJ1487" i="5"/>
  <c r="N1487" i="5" s="1"/>
  <c r="AJ1483" i="5"/>
  <c r="N1483" i="5" s="1"/>
  <c r="AJ1479" i="5"/>
  <c r="N1479" i="5" s="1"/>
  <c r="AJ1475" i="5"/>
  <c r="N1475" i="5" s="1"/>
  <c r="AJ1471" i="5"/>
  <c r="N1471" i="5" s="1"/>
  <c r="AJ1467" i="5"/>
  <c r="N1467" i="5" s="1"/>
  <c r="AJ1463" i="5"/>
  <c r="N1463" i="5" s="1"/>
  <c r="AJ1459" i="5"/>
  <c r="N1459" i="5" s="1"/>
  <c r="AJ1455" i="5"/>
  <c r="N1455" i="5" s="1"/>
  <c r="AJ1451" i="5"/>
  <c r="N1451" i="5" s="1"/>
  <c r="AJ1447" i="5"/>
  <c r="N1447" i="5" s="1"/>
  <c r="AJ1523" i="5"/>
  <c r="N1523" i="5" s="1"/>
  <c r="AJ1507" i="5"/>
  <c r="N1507" i="5" s="1"/>
  <c r="AJ1490" i="5"/>
  <c r="N1490" i="5" s="1"/>
  <c r="AJ1474" i="5"/>
  <c r="N1474" i="5" s="1"/>
  <c r="AJ1458" i="5"/>
  <c r="N1458" i="5" s="1"/>
  <c r="AJ1357" i="5"/>
  <c r="N1357" i="5" s="1"/>
  <c r="AJ1353" i="5"/>
  <c r="N1353" i="5" s="1"/>
  <c r="AJ1349" i="5"/>
  <c r="N1349" i="5" s="1"/>
  <c r="AJ1348" i="5"/>
  <c r="N1348" i="5" s="1"/>
  <c r="AJ1347" i="5"/>
  <c r="N1347" i="5" s="1"/>
  <c r="AJ1346" i="5"/>
  <c r="N1346" i="5" s="1"/>
  <c r="AJ1345" i="5"/>
  <c r="N1345" i="5" s="1"/>
  <c r="AJ1344" i="5"/>
  <c r="N1344" i="5" s="1"/>
  <c r="AJ1343" i="5"/>
  <c r="N1343" i="5" s="1"/>
  <c r="AJ1342" i="5"/>
  <c r="N1342" i="5" s="1"/>
  <c r="AJ1341" i="5"/>
  <c r="N1341" i="5" s="1"/>
  <c r="AJ1340" i="5"/>
  <c r="N1340" i="5" s="1"/>
  <c r="AJ1339" i="5"/>
  <c r="N1339" i="5" s="1"/>
  <c r="AJ1338" i="5"/>
  <c r="N1338" i="5" s="1"/>
  <c r="AJ1337" i="5"/>
  <c r="N1337" i="5" s="1"/>
  <c r="AJ1336" i="5"/>
  <c r="N1336" i="5" s="1"/>
  <c r="AJ1335" i="5"/>
  <c r="N1335" i="5" s="1"/>
  <c r="AJ1334" i="5"/>
  <c r="N1334" i="5" s="1"/>
  <c r="AJ1333" i="5"/>
  <c r="N1333" i="5" s="1"/>
  <c r="AJ1332" i="5"/>
  <c r="N1332" i="5" s="1"/>
  <c r="AJ1331" i="5"/>
  <c r="N1331" i="5" s="1"/>
  <c r="AJ1330" i="5"/>
  <c r="N1330" i="5" s="1"/>
  <c r="AJ1329" i="5"/>
  <c r="N1329" i="5" s="1"/>
  <c r="AJ1328" i="5"/>
  <c r="N1328" i="5" s="1"/>
  <c r="AJ1327" i="5"/>
  <c r="N1327" i="5" s="1"/>
  <c r="AJ1326" i="5"/>
  <c r="N1326" i="5" s="1"/>
  <c r="AJ1325" i="5"/>
  <c r="N1325" i="5" s="1"/>
  <c r="AJ1324" i="5"/>
  <c r="N1324" i="5" s="1"/>
  <c r="AJ1323" i="5"/>
  <c r="N1323" i="5" s="1"/>
  <c r="AJ1322" i="5"/>
  <c r="N1322" i="5" s="1"/>
  <c r="AJ1321" i="5"/>
  <c r="N1321" i="5" s="1"/>
  <c r="AJ1320" i="5"/>
  <c r="N1320" i="5" s="1"/>
  <c r="AJ1319" i="5"/>
  <c r="N1319" i="5" s="1"/>
  <c r="AJ1318" i="5"/>
  <c r="N1318" i="5" s="1"/>
  <c r="AJ1317" i="5"/>
  <c r="N1317" i="5" s="1"/>
  <c r="AJ1316" i="5"/>
  <c r="N1316" i="5" s="1"/>
  <c r="AJ1315" i="5"/>
  <c r="N1315" i="5" s="1"/>
  <c r="AJ1314" i="5"/>
  <c r="N1314" i="5" s="1"/>
  <c r="AJ1313" i="5"/>
  <c r="N1313" i="5" s="1"/>
  <c r="AJ1312" i="5"/>
  <c r="N1312" i="5" s="1"/>
  <c r="AJ1311" i="5"/>
  <c r="N1311" i="5" s="1"/>
  <c r="AJ1310" i="5"/>
  <c r="N1310" i="5" s="1"/>
  <c r="AJ1309" i="5"/>
  <c r="N1309" i="5" s="1"/>
  <c r="AJ1308" i="5"/>
  <c r="N1308" i="5" s="1"/>
  <c r="AJ1307" i="5"/>
  <c r="N1307" i="5" s="1"/>
  <c r="AJ1306" i="5"/>
  <c r="N1306" i="5" s="1"/>
  <c r="AJ1305" i="5"/>
  <c r="N1305" i="5" s="1"/>
  <c r="AJ1304" i="5"/>
  <c r="N1304" i="5" s="1"/>
  <c r="AJ1303" i="5"/>
  <c r="N1303" i="5" s="1"/>
  <c r="AJ1302" i="5"/>
  <c r="N1302" i="5" s="1"/>
  <c r="AJ1301" i="5"/>
  <c r="N1301" i="5" s="1"/>
  <c r="AJ1300" i="5"/>
  <c r="N1300" i="5" s="1"/>
  <c r="AJ1299" i="5"/>
  <c r="N1299" i="5" s="1"/>
  <c r="AJ1298" i="5"/>
  <c r="N1298" i="5" s="1"/>
  <c r="AJ1297" i="5"/>
  <c r="N1297" i="5" s="1"/>
  <c r="AJ1296" i="5"/>
  <c r="N1296" i="5" s="1"/>
  <c r="AJ1295" i="5"/>
  <c r="N1295" i="5" s="1"/>
  <c r="AJ1294" i="5"/>
  <c r="N1294" i="5" s="1"/>
  <c r="AJ1293" i="5"/>
  <c r="N1293" i="5" s="1"/>
  <c r="AJ1292" i="5"/>
  <c r="N1292" i="5" s="1"/>
  <c r="AJ1291" i="5"/>
  <c r="N1291" i="5" s="1"/>
  <c r="AJ1290" i="5"/>
  <c r="N1290" i="5" s="1"/>
  <c r="AJ1289" i="5"/>
  <c r="N1289" i="5" s="1"/>
  <c r="AJ1288" i="5"/>
  <c r="N1288" i="5" s="1"/>
  <c r="AJ1287" i="5"/>
  <c r="N1287" i="5" s="1"/>
  <c r="AJ1286" i="5"/>
  <c r="N1286" i="5" s="1"/>
  <c r="AJ1285" i="5"/>
  <c r="N1285" i="5" s="1"/>
  <c r="AJ1284" i="5"/>
  <c r="N1284" i="5" s="1"/>
  <c r="AJ1283" i="5"/>
  <c r="N1283" i="5" s="1"/>
  <c r="AJ1282" i="5"/>
  <c r="N1282" i="5" s="1"/>
  <c r="AJ1281" i="5"/>
  <c r="N1281" i="5" s="1"/>
  <c r="AJ1280" i="5"/>
  <c r="N1280" i="5" s="1"/>
  <c r="AJ1279" i="5"/>
  <c r="N1279" i="5" s="1"/>
  <c r="AJ1278" i="5"/>
  <c r="N1278" i="5" s="1"/>
  <c r="AJ1277" i="5"/>
  <c r="N1277" i="5" s="1"/>
  <c r="AJ1276" i="5"/>
  <c r="N1276" i="5" s="1"/>
  <c r="AJ1275" i="5"/>
  <c r="N1275" i="5" s="1"/>
  <c r="AJ1274" i="5"/>
  <c r="N1274" i="5" s="1"/>
  <c r="AJ1273" i="5"/>
  <c r="N1273" i="5" s="1"/>
  <c r="AJ1272" i="5"/>
  <c r="N1272" i="5" s="1"/>
  <c r="AJ1271" i="5"/>
  <c r="N1271" i="5" s="1"/>
  <c r="AJ1270" i="5"/>
  <c r="N1270" i="5" s="1"/>
  <c r="AJ1269" i="5"/>
  <c r="N1269" i="5" s="1"/>
  <c r="AJ1268" i="5"/>
  <c r="N1268" i="5" s="1"/>
  <c r="AJ1267" i="5"/>
  <c r="N1267" i="5" s="1"/>
  <c r="AJ1266" i="5"/>
  <c r="N1266" i="5" s="1"/>
  <c r="AJ1265" i="5"/>
  <c r="N1265" i="5" s="1"/>
  <c r="AJ1264" i="5"/>
  <c r="N1264" i="5" s="1"/>
  <c r="AJ1263" i="5"/>
  <c r="N1263" i="5" s="1"/>
  <c r="AJ1262" i="5"/>
  <c r="N1262" i="5" s="1"/>
  <c r="AJ1261" i="5"/>
  <c r="N1261" i="5" s="1"/>
  <c r="AJ1260" i="5"/>
  <c r="N1260" i="5" s="1"/>
  <c r="AJ1259" i="5"/>
  <c r="N1259" i="5" s="1"/>
  <c r="AJ1258" i="5"/>
  <c r="N1258" i="5" s="1"/>
  <c r="AJ1257" i="5"/>
  <c r="N1257" i="5" s="1"/>
  <c r="AJ1256" i="5"/>
  <c r="N1256" i="5" s="1"/>
  <c r="AJ1255" i="5"/>
  <c r="N1255" i="5" s="1"/>
  <c r="AJ1254" i="5"/>
  <c r="N1254" i="5" s="1"/>
  <c r="AJ1253" i="5"/>
  <c r="N1253" i="5" s="1"/>
  <c r="AJ1252" i="5"/>
  <c r="N1252" i="5" s="1"/>
  <c r="AJ1251" i="5"/>
  <c r="N1251" i="5" s="1"/>
  <c r="AJ1250" i="5"/>
  <c r="N1250" i="5" s="1"/>
  <c r="AJ1249" i="5"/>
  <c r="N1249" i="5" s="1"/>
  <c r="AJ1248" i="5"/>
  <c r="N1248" i="5" s="1"/>
  <c r="AJ1247" i="5"/>
  <c r="N1247" i="5" s="1"/>
  <c r="AJ1246" i="5"/>
  <c r="N1246" i="5" s="1"/>
  <c r="AJ1245" i="5"/>
  <c r="N1245" i="5" s="1"/>
  <c r="AJ1244" i="5"/>
  <c r="N1244" i="5" s="1"/>
  <c r="AJ1243" i="5"/>
  <c r="N1243" i="5" s="1"/>
  <c r="AJ1242" i="5"/>
  <c r="N1242" i="5" s="1"/>
  <c r="AJ1241" i="5"/>
  <c r="N1241" i="5" s="1"/>
  <c r="AJ1240" i="5"/>
  <c r="N1240" i="5" s="1"/>
  <c r="AJ1239" i="5"/>
  <c r="N1239" i="5" s="1"/>
  <c r="AJ1238" i="5"/>
  <c r="N1238" i="5" s="1"/>
  <c r="AJ1237" i="5"/>
  <c r="N1237" i="5" s="1"/>
  <c r="AJ1236" i="5"/>
  <c r="N1236" i="5" s="1"/>
  <c r="AJ1235" i="5"/>
  <c r="N1235" i="5" s="1"/>
  <c r="AJ1234" i="5"/>
  <c r="N1234" i="5" s="1"/>
  <c r="AJ1233" i="5"/>
  <c r="N1233" i="5" s="1"/>
  <c r="AJ1232" i="5"/>
  <c r="N1232" i="5" s="1"/>
  <c r="AJ1231" i="5"/>
  <c r="N1231" i="5" s="1"/>
  <c r="AJ1230" i="5"/>
  <c r="N1230" i="5" s="1"/>
  <c r="AJ1229" i="5"/>
  <c r="N1229" i="5" s="1"/>
  <c r="AJ1228" i="5"/>
  <c r="N1228" i="5" s="1"/>
  <c r="AJ1227" i="5"/>
  <c r="N1227" i="5" s="1"/>
  <c r="AJ1226" i="5"/>
  <c r="N1226" i="5" s="1"/>
  <c r="AJ1225" i="5"/>
  <c r="N1225" i="5" s="1"/>
  <c r="AJ1224" i="5"/>
  <c r="N1224" i="5" s="1"/>
  <c r="AJ1223" i="5"/>
  <c r="N1223" i="5" s="1"/>
  <c r="AJ1222" i="5"/>
  <c r="N1222" i="5" s="1"/>
  <c r="AJ1221" i="5"/>
  <c r="N1221" i="5" s="1"/>
  <c r="AJ1220" i="5"/>
  <c r="N1220" i="5" s="1"/>
  <c r="AJ1219" i="5"/>
  <c r="N1219" i="5" s="1"/>
  <c r="AJ1218" i="5"/>
  <c r="N1218" i="5" s="1"/>
  <c r="AJ1217" i="5"/>
  <c r="N1217" i="5" s="1"/>
  <c r="AJ1216" i="5"/>
  <c r="N1216" i="5" s="1"/>
  <c r="AJ1215" i="5"/>
  <c r="N1215" i="5" s="1"/>
  <c r="AJ1214" i="5"/>
  <c r="N1214" i="5" s="1"/>
  <c r="AJ1213" i="5"/>
  <c r="N1213" i="5" s="1"/>
  <c r="AJ1212" i="5"/>
  <c r="N1212" i="5" s="1"/>
  <c r="AJ1211" i="5"/>
  <c r="N1211" i="5" s="1"/>
  <c r="AJ1210" i="5"/>
  <c r="N1210" i="5" s="1"/>
  <c r="AJ1209" i="5"/>
  <c r="N1209" i="5" s="1"/>
  <c r="AJ1539" i="5"/>
  <c r="N1539" i="5" s="1"/>
  <c r="AJ1494" i="5"/>
  <c r="N1494" i="5" s="1"/>
  <c r="AJ1478" i="5"/>
  <c r="N1478" i="5" s="1"/>
  <c r="AJ1462" i="5"/>
  <c r="N1462" i="5" s="1"/>
  <c r="AJ1446" i="5"/>
  <c r="N1446" i="5" s="1"/>
  <c r="AJ1376" i="5"/>
  <c r="N1376" i="5" s="1"/>
  <c r="AJ1374" i="5"/>
  <c r="N1374" i="5" s="1"/>
  <c r="AJ1372" i="5"/>
  <c r="N1372" i="5" s="1"/>
  <c r="AJ1370" i="5"/>
  <c r="N1370" i="5" s="1"/>
  <c r="AJ1368" i="5"/>
  <c r="N1368" i="5" s="1"/>
  <c r="AJ1366" i="5"/>
  <c r="N1366" i="5" s="1"/>
  <c r="AJ1364" i="5"/>
  <c r="N1364" i="5" s="1"/>
  <c r="AJ1362" i="5"/>
  <c r="N1362" i="5" s="1"/>
  <c r="AJ1360" i="5"/>
  <c r="N1360" i="5" s="1"/>
  <c r="AJ1358" i="5"/>
  <c r="N1358" i="5" s="1"/>
  <c r="AJ1356" i="5"/>
  <c r="N1356" i="5" s="1"/>
  <c r="AJ1352" i="5"/>
  <c r="N1352" i="5" s="1"/>
  <c r="AJ1555" i="5"/>
  <c r="N1555" i="5" s="1"/>
  <c r="AJ1498" i="5"/>
  <c r="N1498" i="5" s="1"/>
  <c r="AJ1482" i="5"/>
  <c r="N1482" i="5" s="1"/>
  <c r="AJ1466" i="5"/>
  <c r="N1466" i="5" s="1"/>
  <c r="AJ1450" i="5"/>
  <c r="N1450" i="5" s="1"/>
  <c r="AJ1444" i="5"/>
  <c r="N1444" i="5" s="1"/>
  <c r="AJ1443" i="5"/>
  <c r="N1443" i="5" s="1"/>
  <c r="AJ1442" i="5"/>
  <c r="N1442" i="5" s="1"/>
  <c r="AJ1441" i="5"/>
  <c r="N1441" i="5" s="1"/>
  <c r="AJ1440" i="5"/>
  <c r="N1440" i="5" s="1"/>
  <c r="AJ1439" i="5"/>
  <c r="N1439" i="5" s="1"/>
  <c r="AJ1438" i="5"/>
  <c r="N1438" i="5" s="1"/>
  <c r="AJ1437" i="5"/>
  <c r="N1437" i="5" s="1"/>
  <c r="AJ1436" i="5"/>
  <c r="N1436" i="5" s="1"/>
  <c r="AJ1435" i="5"/>
  <c r="N1435" i="5" s="1"/>
  <c r="AJ1434" i="5"/>
  <c r="N1434" i="5" s="1"/>
  <c r="AJ1433" i="5"/>
  <c r="N1433" i="5" s="1"/>
  <c r="AJ1432" i="5"/>
  <c r="N1432" i="5" s="1"/>
  <c r="AJ1431" i="5"/>
  <c r="N1431" i="5" s="1"/>
  <c r="AJ1430" i="5"/>
  <c r="N1430" i="5" s="1"/>
  <c r="AJ1429" i="5"/>
  <c r="N1429" i="5" s="1"/>
  <c r="AJ1428" i="5"/>
  <c r="N1428" i="5" s="1"/>
  <c r="AJ1427" i="5"/>
  <c r="N1427" i="5" s="1"/>
  <c r="AJ1426" i="5"/>
  <c r="N1426" i="5" s="1"/>
  <c r="AJ1425" i="5"/>
  <c r="N1425" i="5" s="1"/>
  <c r="AJ1424" i="5"/>
  <c r="N1424" i="5" s="1"/>
  <c r="AJ1423" i="5"/>
  <c r="N1423" i="5" s="1"/>
  <c r="AJ1422" i="5"/>
  <c r="N1422" i="5" s="1"/>
  <c r="AJ1421" i="5"/>
  <c r="N1421" i="5" s="1"/>
  <c r="AJ1420" i="5"/>
  <c r="N1420" i="5" s="1"/>
  <c r="AJ1419" i="5"/>
  <c r="N1419" i="5" s="1"/>
  <c r="AJ1418" i="5"/>
  <c r="N1418" i="5" s="1"/>
  <c r="AJ1417" i="5"/>
  <c r="N1417" i="5" s="1"/>
  <c r="AJ1416" i="5"/>
  <c r="N1416" i="5" s="1"/>
  <c r="AJ1415" i="5"/>
  <c r="N1415" i="5" s="1"/>
  <c r="AJ1414" i="5"/>
  <c r="N1414" i="5" s="1"/>
  <c r="AJ1413" i="5"/>
  <c r="N1413" i="5" s="1"/>
  <c r="AJ1412" i="5"/>
  <c r="N1412" i="5" s="1"/>
  <c r="AJ1411" i="5"/>
  <c r="N1411" i="5" s="1"/>
  <c r="AJ1410" i="5"/>
  <c r="N1410" i="5" s="1"/>
  <c r="AJ1409" i="5"/>
  <c r="N1409" i="5" s="1"/>
  <c r="AJ1408" i="5"/>
  <c r="N1408" i="5" s="1"/>
  <c r="AJ1407" i="5"/>
  <c r="N1407" i="5" s="1"/>
  <c r="AJ1406" i="5"/>
  <c r="N1406" i="5" s="1"/>
  <c r="AJ1405" i="5"/>
  <c r="N1405" i="5" s="1"/>
  <c r="AJ1404" i="5"/>
  <c r="N1404" i="5" s="1"/>
  <c r="AJ1403" i="5"/>
  <c r="N1403" i="5" s="1"/>
  <c r="AJ1402" i="5"/>
  <c r="N1402" i="5" s="1"/>
  <c r="AJ1401" i="5"/>
  <c r="N1401" i="5" s="1"/>
  <c r="AJ1400" i="5"/>
  <c r="N1400" i="5" s="1"/>
  <c r="AJ1399" i="5"/>
  <c r="N1399" i="5" s="1"/>
  <c r="AJ1398" i="5"/>
  <c r="N1398" i="5" s="1"/>
  <c r="AJ1397" i="5"/>
  <c r="N1397" i="5" s="1"/>
  <c r="AJ1396" i="5"/>
  <c r="N1396" i="5" s="1"/>
  <c r="AJ1395" i="5"/>
  <c r="N1395" i="5" s="1"/>
  <c r="AJ1394" i="5"/>
  <c r="N1394" i="5" s="1"/>
  <c r="AJ1393" i="5"/>
  <c r="N1393" i="5" s="1"/>
  <c r="AJ1392" i="5"/>
  <c r="N1392" i="5" s="1"/>
  <c r="AJ1391" i="5"/>
  <c r="N1391" i="5" s="1"/>
  <c r="AJ1390" i="5"/>
  <c r="N1390" i="5" s="1"/>
  <c r="AJ1389" i="5"/>
  <c r="N1389" i="5" s="1"/>
  <c r="AJ1388" i="5"/>
  <c r="N1388" i="5" s="1"/>
  <c r="AJ1387" i="5"/>
  <c r="N1387" i="5" s="1"/>
  <c r="AJ1386" i="5"/>
  <c r="N1386" i="5" s="1"/>
  <c r="AJ1385" i="5"/>
  <c r="N1385" i="5" s="1"/>
  <c r="AJ1384" i="5"/>
  <c r="N1384" i="5" s="1"/>
  <c r="AJ1383" i="5"/>
  <c r="N1383" i="5" s="1"/>
  <c r="AJ1382" i="5"/>
  <c r="N1382" i="5" s="1"/>
  <c r="AJ1381" i="5"/>
  <c r="N1381" i="5" s="1"/>
  <c r="AJ1380" i="5"/>
  <c r="N1380" i="5" s="1"/>
  <c r="AJ1379" i="5"/>
  <c r="N1379" i="5" s="1"/>
  <c r="AJ1378" i="5"/>
  <c r="N1378" i="5" s="1"/>
  <c r="AJ1355" i="5"/>
  <c r="N1355" i="5" s="1"/>
  <c r="AJ1351" i="5"/>
  <c r="N1351" i="5" s="1"/>
  <c r="AJ1208" i="5"/>
  <c r="N1208" i="5" s="1"/>
  <c r="AJ1204" i="5"/>
  <c r="N1204" i="5" s="1"/>
  <c r="AJ1200" i="5"/>
  <c r="N1200" i="5" s="1"/>
  <c r="AJ1196" i="5"/>
  <c r="N1196" i="5" s="1"/>
  <c r="AJ1192" i="5"/>
  <c r="N1192" i="5" s="1"/>
  <c r="AJ1188" i="5"/>
  <c r="N1188" i="5" s="1"/>
  <c r="AJ1184" i="5"/>
  <c r="N1184" i="5" s="1"/>
  <c r="AJ1180" i="5"/>
  <c r="N1180" i="5" s="1"/>
  <c r="AJ1176" i="5"/>
  <c r="N1176" i="5" s="1"/>
  <c r="AJ1172" i="5"/>
  <c r="N1172" i="5" s="1"/>
  <c r="AJ1168" i="5"/>
  <c r="N1168" i="5" s="1"/>
  <c r="AJ1164" i="5"/>
  <c r="N1164" i="5" s="1"/>
  <c r="AJ1160" i="5"/>
  <c r="N1160" i="5" s="1"/>
  <c r="AJ1156" i="5"/>
  <c r="N1156" i="5" s="1"/>
  <c r="AJ1152" i="5"/>
  <c r="N1152" i="5" s="1"/>
  <c r="AJ1454" i="5"/>
  <c r="N1454" i="5" s="1"/>
  <c r="AJ1377" i="5"/>
  <c r="N1377" i="5" s="1"/>
  <c r="AJ1373" i="5"/>
  <c r="N1373" i="5" s="1"/>
  <c r="AJ1369" i="5"/>
  <c r="N1369" i="5" s="1"/>
  <c r="AJ1365" i="5"/>
  <c r="N1365" i="5" s="1"/>
  <c r="AJ1361" i="5"/>
  <c r="N1361" i="5" s="1"/>
  <c r="AJ1350" i="5"/>
  <c r="N1350" i="5" s="1"/>
  <c r="AJ1207" i="5"/>
  <c r="N1207" i="5" s="1"/>
  <c r="AJ1203" i="5"/>
  <c r="N1203" i="5" s="1"/>
  <c r="AJ1199" i="5"/>
  <c r="N1199" i="5" s="1"/>
  <c r="AJ1195" i="5"/>
  <c r="N1195" i="5" s="1"/>
  <c r="AJ1191" i="5"/>
  <c r="N1191" i="5" s="1"/>
  <c r="AJ1187" i="5"/>
  <c r="N1187" i="5" s="1"/>
  <c r="AJ1183" i="5"/>
  <c r="N1183" i="5" s="1"/>
  <c r="AJ1179" i="5"/>
  <c r="N1179" i="5" s="1"/>
  <c r="AJ1175" i="5"/>
  <c r="N1175" i="5" s="1"/>
  <c r="AJ1171" i="5"/>
  <c r="N1171" i="5" s="1"/>
  <c r="AJ1167" i="5"/>
  <c r="N1167" i="5" s="1"/>
  <c r="AJ1163" i="5"/>
  <c r="N1163" i="5" s="1"/>
  <c r="AJ1159" i="5"/>
  <c r="N1159" i="5" s="1"/>
  <c r="AJ1155" i="5"/>
  <c r="N1155" i="5" s="1"/>
  <c r="AJ1151" i="5"/>
  <c r="N1151" i="5" s="1"/>
  <c r="AJ1150" i="5"/>
  <c r="N1150" i="5" s="1"/>
  <c r="AJ1149" i="5"/>
  <c r="N1149" i="5" s="1"/>
  <c r="AJ1148" i="5"/>
  <c r="N1148" i="5" s="1"/>
  <c r="AJ1147" i="5"/>
  <c r="N1147" i="5" s="1"/>
  <c r="AJ1146" i="5"/>
  <c r="N1146" i="5" s="1"/>
  <c r="AJ1145" i="5"/>
  <c r="N1145" i="5" s="1"/>
  <c r="AJ1144" i="5"/>
  <c r="N1144" i="5" s="1"/>
  <c r="AJ1143" i="5"/>
  <c r="N1143" i="5" s="1"/>
  <c r="AJ1142" i="5"/>
  <c r="N1142" i="5" s="1"/>
  <c r="AJ1141" i="5"/>
  <c r="N1141" i="5" s="1"/>
  <c r="AJ1140" i="5"/>
  <c r="N1140" i="5" s="1"/>
  <c r="AJ1139" i="5"/>
  <c r="N1139" i="5" s="1"/>
  <c r="AJ1138" i="5"/>
  <c r="N1138" i="5" s="1"/>
  <c r="AJ1137" i="5"/>
  <c r="N1137" i="5" s="1"/>
  <c r="AJ1136" i="5"/>
  <c r="N1136" i="5" s="1"/>
  <c r="AJ1135" i="5"/>
  <c r="N1135" i="5" s="1"/>
  <c r="AJ1134" i="5"/>
  <c r="N1134" i="5" s="1"/>
  <c r="AJ1133" i="5"/>
  <c r="N1133" i="5" s="1"/>
  <c r="AJ1132" i="5"/>
  <c r="N1132" i="5" s="1"/>
  <c r="AJ1131" i="5"/>
  <c r="N1131" i="5" s="1"/>
  <c r="AJ1130" i="5"/>
  <c r="N1130" i="5" s="1"/>
  <c r="AJ1129" i="5"/>
  <c r="N1129" i="5" s="1"/>
  <c r="AJ1128" i="5"/>
  <c r="N1128" i="5" s="1"/>
  <c r="AJ1127" i="5"/>
  <c r="N1127" i="5" s="1"/>
  <c r="AJ1126" i="5"/>
  <c r="N1126" i="5" s="1"/>
  <c r="AJ1486" i="5"/>
  <c r="N1486" i="5" s="1"/>
  <c r="AJ1375" i="5"/>
  <c r="N1375" i="5" s="1"/>
  <c r="AJ1371" i="5"/>
  <c r="N1371" i="5" s="1"/>
  <c r="AJ1367" i="5"/>
  <c r="N1367" i="5" s="1"/>
  <c r="AJ1363" i="5"/>
  <c r="N1363" i="5" s="1"/>
  <c r="AJ1359" i="5"/>
  <c r="N1359" i="5" s="1"/>
  <c r="AJ1205" i="5"/>
  <c r="N1205" i="5" s="1"/>
  <c r="AJ1201" i="5"/>
  <c r="N1201" i="5" s="1"/>
  <c r="AJ1197" i="5"/>
  <c r="N1197" i="5" s="1"/>
  <c r="AJ1193" i="5"/>
  <c r="N1193" i="5" s="1"/>
  <c r="AJ1189" i="5"/>
  <c r="N1189" i="5" s="1"/>
  <c r="AJ1185" i="5"/>
  <c r="N1185" i="5" s="1"/>
  <c r="AJ1181" i="5"/>
  <c r="N1181" i="5" s="1"/>
  <c r="AJ1177" i="5"/>
  <c r="N1177" i="5" s="1"/>
  <c r="AJ1173" i="5"/>
  <c r="N1173" i="5" s="1"/>
  <c r="AJ1169" i="5"/>
  <c r="N1169" i="5" s="1"/>
  <c r="AJ1165" i="5"/>
  <c r="N1165" i="5" s="1"/>
  <c r="AJ1161" i="5"/>
  <c r="N1161" i="5" s="1"/>
  <c r="AJ1157" i="5"/>
  <c r="N1157" i="5" s="1"/>
  <c r="AJ1153" i="5"/>
  <c r="N1153" i="5" s="1"/>
  <c r="AJ1470" i="5"/>
  <c r="N1470" i="5" s="1"/>
  <c r="AJ1194" i="5"/>
  <c r="N1194" i="5" s="1"/>
  <c r="AJ1178" i="5"/>
  <c r="N1178" i="5" s="1"/>
  <c r="AJ1162" i="5"/>
  <c r="N1162" i="5" s="1"/>
  <c r="AJ1122" i="5"/>
  <c r="N1122" i="5" s="1"/>
  <c r="AJ1118" i="5"/>
  <c r="N1118" i="5" s="1"/>
  <c r="AJ1114" i="5"/>
  <c r="N1114" i="5" s="1"/>
  <c r="AJ1110" i="5"/>
  <c r="N1110" i="5" s="1"/>
  <c r="AJ1106" i="5"/>
  <c r="N1106" i="5" s="1"/>
  <c r="AJ1102" i="5"/>
  <c r="N1102" i="5" s="1"/>
  <c r="AJ1098" i="5"/>
  <c r="N1098" i="5" s="1"/>
  <c r="AJ1094" i="5"/>
  <c r="N1094" i="5" s="1"/>
  <c r="AJ1090" i="5"/>
  <c r="N1090" i="5" s="1"/>
  <c r="AJ1086" i="5"/>
  <c r="N1086" i="5" s="1"/>
  <c r="AJ990" i="5"/>
  <c r="N990" i="5" s="1"/>
  <c r="AJ989" i="5"/>
  <c r="N989" i="5" s="1"/>
  <c r="AJ988" i="5"/>
  <c r="N988" i="5" s="1"/>
  <c r="AJ987" i="5"/>
  <c r="N987" i="5" s="1"/>
  <c r="AJ986" i="5"/>
  <c r="N986" i="5" s="1"/>
  <c r="AJ985" i="5"/>
  <c r="N985" i="5" s="1"/>
  <c r="AJ984" i="5"/>
  <c r="N984" i="5" s="1"/>
  <c r="AJ983" i="5"/>
  <c r="N983" i="5" s="1"/>
  <c r="AJ982" i="5"/>
  <c r="N982" i="5" s="1"/>
  <c r="AJ981" i="5"/>
  <c r="N981" i="5" s="1"/>
  <c r="AJ980" i="5"/>
  <c r="N980" i="5" s="1"/>
  <c r="AJ979" i="5"/>
  <c r="N979" i="5" s="1"/>
  <c r="AJ978" i="5"/>
  <c r="N978" i="5" s="1"/>
  <c r="AJ977" i="5"/>
  <c r="N977" i="5" s="1"/>
  <c r="AJ976" i="5"/>
  <c r="N976" i="5" s="1"/>
  <c r="AJ975" i="5"/>
  <c r="N975" i="5" s="1"/>
  <c r="AJ974" i="5"/>
  <c r="N974" i="5" s="1"/>
  <c r="AJ973" i="5"/>
  <c r="N973" i="5" s="1"/>
  <c r="AJ972" i="5"/>
  <c r="N972" i="5" s="1"/>
  <c r="AJ971" i="5"/>
  <c r="N971" i="5" s="1"/>
  <c r="AJ970" i="5"/>
  <c r="N970" i="5" s="1"/>
  <c r="AJ969" i="5"/>
  <c r="N969" i="5" s="1"/>
  <c r="AJ1603" i="5"/>
  <c r="N1603" i="5" s="1"/>
  <c r="AJ1198" i="5"/>
  <c r="N1198" i="5" s="1"/>
  <c r="AJ1182" i="5"/>
  <c r="N1182" i="5" s="1"/>
  <c r="AJ1166" i="5"/>
  <c r="N1166" i="5" s="1"/>
  <c r="AJ1123" i="5"/>
  <c r="N1123" i="5" s="1"/>
  <c r="AJ1119" i="5"/>
  <c r="N1119" i="5" s="1"/>
  <c r="AJ1115" i="5"/>
  <c r="N1115" i="5" s="1"/>
  <c r="AJ1111" i="5"/>
  <c r="N1111" i="5" s="1"/>
  <c r="AJ1107" i="5"/>
  <c r="N1107" i="5" s="1"/>
  <c r="AJ1103" i="5"/>
  <c r="N1103" i="5" s="1"/>
  <c r="AJ1099" i="5"/>
  <c r="N1099" i="5" s="1"/>
  <c r="AJ1095" i="5"/>
  <c r="N1095" i="5" s="1"/>
  <c r="AJ1091" i="5"/>
  <c r="N1091" i="5" s="1"/>
  <c r="AJ1087" i="5"/>
  <c r="N1087" i="5" s="1"/>
  <c r="AJ1084" i="5"/>
  <c r="N1084" i="5" s="1"/>
  <c r="AJ1082" i="5"/>
  <c r="N1082" i="5" s="1"/>
  <c r="AJ1080" i="5"/>
  <c r="N1080" i="5" s="1"/>
  <c r="AJ1078" i="5"/>
  <c r="N1078" i="5" s="1"/>
  <c r="AJ1076" i="5"/>
  <c r="N1076" i="5" s="1"/>
  <c r="AJ1074" i="5"/>
  <c r="N1074" i="5" s="1"/>
  <c r="AJ1072" i="5"/>
  <c r="N1072" i="5" s="1"/>
  <c r="AJ1070" i="5"/>
  <c r="N1070" i="5" s="1"/>
  <c r="AJ1068" i="5"/>
  <c r="N1068" i="5" s="1"/>
  <c r="AJ1066" i="5"/>
  <c r="N1066" i="5" s="1"/>
  <c r="AJ1064" i="5"/>
  <c r="N1064" i="5" s="1"/>
  <c r="AJ1062" i="5"/>
  <c r="N1062" i="5" s="1"/>
  <c r="AJ1060" i="5"/>
  <c r="N1060" i="5" s="1"/>
  <c r="AJ1058" i="5"/>
  <c r="N1058" i="5" s="1"/>
  <c r="AJ1056" i="5"/>
  <c r="N1056" i="5" s="1"/>
  <c r="AJ1054" i="5"/>
  <c r="N1054" i="5" s="1"/>
  <c r="AJ1052" i="5"/>
  <c r="N1052" i="5" s="1"/>
  <c r="AJ1050" i="5"/>
  <c r="N1050" i="5" s="1"/>
  <c r="AJ1048" i="5"/>
  <c r="N1048" i="5" s="1"/>
  <c r="AJ1046" i="5"/>
  <c r="N1046" i="5" s="1"/>
  <c r="AJ1044" i="5"/>
  <c r="N1044" i="5" s="1"/>
  <c r="AJ1042" i="5"/>
  <c r="N1042" i="5" s="1"/>
  <c r="AJ1040" i="5"/>
  <c r="N1040" i="5" s="1"/>
  <c r="AJ1038" i="5"/>
  <c r="N1038" i="5" s="1"/>
  <c r="AJ1036" i="5"/>
  <c r="N1036" i="5" s="1"/>
  <c r="AJ1034" i="5"/>
  <c r="N1034" i="5" s="1"/>
  <c r="AJ1032" i="5"/>
  <c r="N1032" i="5" s="1"/>
  <c r="AJ1030" i="5"/>
  <c r="N1030" i="5" s="1"/>
  <c r="AJ1028" i="5"/>
  <c r="N1028" i="5" s="1"/>
  <c r="AJ1026" i="5"/>
  <c r="N1026" i="5" s="1"/>
  <c r="AJ1024" i="5"/>
  <c r="N1024" i="5" s="1"/>
  <c r="AJ1022" i="5"/>
  <c r="N1022" i="5" s="1"/>
  <c r="AJ1020" i="5"/>
  <c r="N1020" i="5" s="1"/>
  <c r="AJ1018" i="5"/>
  <c r="N1018" i="5" s="1"/>
  <c r="AJ1016" i="5"/>
  <c r="N1016" i="5" s="1"/>
  <c r="AJ1014" i="5"/>
  <c r="N1014" i="5" s="1"/>
  <c r="AJ1012" i="5"/>
  <c r="N1012" i="5" s="1"/>
  <c r="AJ1010" i="5"/>
  <c r="N1010" i="5" s="1"/>
  <c r="AJ1008" i="5"/>
  <c r="N1008" i="5" s="1"/>
  <c r="AJ1006" i="5"/>
  <c r="N1006" i="5" s="1"/>
  <c r="AJ1004" i="5"/>
  <c r="N1004" i="5" s="1"/>
  <c r="AJ1002" i="5"/>
  <c r="N1002" i="5" s="1"/>
  <c r="AJ1000" i="5"/>
  <c r="N1000" i="5" s="1"/>
  <c r="AJ998" i="5"/>
  <c r="N998" i="5" s="1"/>
  <c r="AJ996" i="5"/>
  <c r="N996" i="5" s="1"/>
  <c r="AJ994" i="5"/>
  <c r="N994" i="5" s="1"/>
  <c r="AJ992" i="5"/>
  <c r="N992" i="5" s="1"/>
  <c r="AJ1504" i="5"/>
  <c r="N1504" i="5" s="1"/>
  <c r="AJ1206" i="5"/>
  <c r="N1206" i="5" s="1"/>
  <c r="AJ1190" i="5"/>
  <c r="N1190" i="5" s="1"/>
  <c r="AJ1174" i="5"/>
  <c r="N1174" i="5" s="1"/>
  <c r="AJ1158" i="5"/>
  <c r="N1158" i="5" s="1"/>
  <c r="AJ1125" i="5"/>
  <c r="N1125" i="5" s="1"/>
  <c r="AJ1121" i="5"/>
  <c r="N1121" i="5" s="1"/>
  <c r="AJ1117" i="5"/>
  <c r="N1117" i="5" s="1"/>
  <c r="AJ1113" i="5"/>
  <c r="N1113" i="5" s="1"/>
  <c r="AJ1109" i="5"/>
  <c r="N1109" i="5" s="1"/>
  <c r="AJ1105" i="5"/>
  <c r="N1105" i="5" s="1"/>
  <c r="AJ1101" i="5"/>
  <c r="N1101" i="5" s="1"/>
  <c r="AJ1097" i="5"/>
  <c r="N1097" i="5" s="1"/>
  <c r="AJ1093" i="5"/>
  <c r="N1093" i="5" s="1"/>
  <c r="AJ1089" i="5"/>
  <c r="N1089" i="5" s="1"/>
  <c r="AJ1085" i="5"/>
  <c r="N1085" i="5" s="1"/>
  <c r="AJ1083" i="5"/>
  <c r="N1083" i="5" s="1"/>
  <c r="AJ1081" i="5"/>
  <c r="N1081" i="5" s="1"/>
  <c r="AJ1079" i="5"/>
  <c r="N1079" i="5" s="1"/>
  <c r="AJ1077" i="5"/>
  <c r="N1077" i="5" s="1"/>
  <c r="AJ1075" i="5"/>
  <c r="N1075" i="5" s="1"/>
  <c r="AJ1073" i="5"/>
  <c r="N1073" i="5" s="1"/>
  <c r="AJ1071" i="5"/>
  <c r="N1071" i="5" s="1"/>
  <c r="AJ1069" i="5"/>
  <c r="N1069" i="5" s="1"/>
  <c r="AJ1067" i="5"/>
  <c r="N1067" i="5" s="1"/>
  <c r="AJ1065" i="5"/>
  <c r="N1065" i="5" s="1"/>
  <c r="AJ1063" i="5"/>
  <c r="N1063" i="5" s="1"/>
  <c r="AJ1061" i="5"/>
  <c r="N1061" i="5" s="1"/>
  <c r="AJ1059" i="5"/>
  <c r="N1059" i="5" s="1"/>
  <c r="AJ1057" i="5"/>
  <c r="N1057" i="5" s="1"/>
  <c r="AJ1055" i="5"/>
  <c r="N1055" i="5" s="1"/>
  <c r="AJ1053" i="5"/>
  <c r="N1053" i="5" s="1"/>
  <c r="AJ1051" i="5"/>
  <c r="N1051" i="5" s="1"/>
  <c r="AJ1049" i="5"/>
  <c r="N1049" i="5" s="1"/>
  <c r="AJ1047" i="5"/>
  <c r="N1047" i="5" s="1"/>
  <c r="AJ1045" i="5"/>
  <c r="N1045" i="5" s="1"/>
  <c r="AJ1043" i="5"/>
  <c r="N1043" i="5" s="1"/>
  <c r="AJ1041" i="5"/>
  <c r="N1041" i="5" s="1"/>
  <c r="AJ1039" i="5"/>
  <c r="N1039" i="5" s="1"/>
  <c r="AJ1037" i="5"/>
  <c r="N1037" i="5" s="1"/>
  <c r="AJ1035" i="5"/>
  <c r="N1035" i="5" s="1"/>
  <c r="AJ1033" i="5"/>
  <c r="N1033" i="5" s="1"/>
  <c r="AJ1031" i="5"/>
  <c r="N1031" i="5" s="1"/>
  <c r="AJ1029" i="5"/>
  <c r="N1029" i="5" s="1"/>
  <c r="AJ1027" i="5"/>
  <c r="N1027" i="5" s="1"/>
  <c r="AJ1025" i="5"/>
  <c r="N1025" i="5" s="1"/>
  <c r="AJ1023" i="5"/>
  <c r="N1023" i="5" s="1"/>
  <c r="AJ1021" i="5"/>
  <c r="N1021" i="5" s="1"/>
  <c r="AJ1019" i="5"/>
  <c r="N1019" i="5" s="1"/>
  <c r="AJ1017" i="5"/>
  <c r="N1017" i="5" s="1"/>
  <c r="AJ1015" i="5"/>
  <c r="N1015" i="5" s="1"/>
  <c r="AJ1013" i="5"/>
  <c r="N1013" i="5" s="1"/>
  <c r="AJ1011" i="5"/>
  <c r="N1011" i="5" s="1"/>
  <c r="AJ1009" i="5"/>
  <c r="N1009" i="5" s="1"/>
  <c r="AJ1007" i="5"/>
  <c r="N1007" i="5" s="1"/>
  <c r="AJ1005" i="5"/>
  <c r="N1005" i="5" s="1"/>
  <c r="AJ1003" i="5"/>
  <c r="N1003" i="5" s="1"/>
  <c r="AJ1001" i="5"/>
  <c r="N1001" i="5" s="1"/>
  <c r="AJ999" i="5"/>
  <c r="N999" i="5" s="1"/>
  <c r="AJ997" i="5"/>
  <c r="N997" i="5" s="1"/>
  <c r="AJ995" i="5"/>
  <c r="N995" i="5" s="1"/>
  <c r="AJ993" i="5"/>
  <c r="N993" i="5" s="1"/>
  <c r="AJ991" i="5"/>
  <c r="N991" i="5" s="1"/>
  <c r="AJ1154" i="5"/>
  <c r="N1154" i="5" s="1"/>
  <c r="AJ1112" i="5"/>
  <c r="N1112" i="5" s="1"/>
  <c r="AJ1096" i="5"/>
  <c r="N1096" i="5" s="1"/>
  <c r="AJ967" i="5"/>
  <c r="N967" i="5" s="1"/>
  <c r="AJ963" i="5"/>
  <c r="N963" i="5" s="1"/>
  <c r="AJ959" i="5"/>
  <c r="N959" i="5" s="1"/>
  <c r="AJ955" i="5"/>
  <c r="N955" i="5" s="1"/>
  <c r="AJ951" i="5"/>
  <c r="N951" i="5" s="1"/>
  <c r="AJ947" i="5"/>
  <c r="N947" i="5" s="1"/>
  <c r="AJ943" i="5"/>
  <c r="N943" i="5" s="1"/>
  <c r="AJ939" i="5"/>
  <c r="N939" i="5" s="1"/>
  <c r="AJ935" i="5"/>
  <c r="N935" i="5" s="1"/>
  <c r="AJ931" i="5"/>
  <c r="N931" i="5" s="1"/>
  <c r="AJ927" i="5"/>
  <c r="N927" i="5" s="1"/>
  <c r="AJ923" i="5"/>
  <c r="N923" i="5" s="1"/>
  <c r="AJ919" i="5"/>
  <c r="N919" i="5" s="1"/>
  <c r="AJ915" i="5"/>
  <c r="N915" i="5" s="1"/>
  <c r="AJ911" i="5"/>
  <c r="N911" i="5" s="1"/>
  <c r="AJ907" i="5"/>
  <c r="N907" i="5" s="1"/>
  <c r="AJ903" i="5"/>
  <c r="N903" i="5" s="1"/>
  <c r="AJ899" i="5"/>
  <c r="N899" i="5" s="1"/>
  <c r="AJ895" i="5"/>
  <c r="N895" i="5" s="1"/>
  <c r="AJ891" i="5"/>
  <c r="N891" i="5" s="1"/>
  <c r="AJ887" i="5"/>
  <c r="N887" i="5" s="1"/>
  <c r="AJ883" i="5"/>
  <c r="N883" i="5" s="1"/>
  <c r="AJ879" i="5"/>
  <c r="N879" i="5" s="1"/>
  <c r="AJ875" i="5"/>
  <c r="N875" i="5" s="1"/>
  <c r="AJ871" i="5"/>
  <c r="N871" i="5" s="1"/>
  <c r="AJ867" i="5"/>
  <c r="N867" i="5" s="1"/>
  <c r="AJ863" i="5"/>
  <c r="N863" i="5" s="1"/>
  <c r="AJ859" i="5"/>
  <c r="N859" i="5" s="1"/>
  <c r="AJ858" i="5"/>
  <c r="N858" i="5" s="1"/>
  <c r="AJ1354" i="5"/>
  <c r="N1354" i="5" s="1"/>
  <c r="AJ1170" i="5"/>
  <c r="N1170" i="5" s="1"/>
  <c r="AJ1124" i="5"/>
  <c r="N1124" i="5" s="1"/>
  <c r="AJ1108" i="5"/>
  <c r="N1108" i="5" s="1"/>
  <c r="AJ1092" i="5"/>
  <c r="N1092" i="5" s="1"/>
  <c r="AJ968" i="5"/>
  <c r="N968" i="5" s="1"/>
  <c r="AJ964" i="5"/>
  <c r="N964" i="5" s="1"/>
  <c r="AJ960" i="5"/>
  <c r="N960" i="5" s="1"/>
  <c r="AJ956" i="5"/>
  <c r="N956" i="5" s="1"/>
  <c r="AJ952" i="5"/>
  <c r="N952" i="5" s="1"/>
  <c r="AJ948" i="5"/>
  <c r="N948" i="5" s="1"/>
  <c r="AJ944" i="5"/>
  <c r="N944" i="5" s="1"/>
  <c r="AJ940" i="5"/>
  <c r="N940" i="5" s="1"/>
  <c r="AJ936" i="5"/>
  <c r="N936" i="5" s="1"/>
  <c r="AJ932" i="5"/>
  <c r="N932" i="5" s="1"/>
  <c r="AJ928" i="5"/>
  <c r="N928" i="5" s="1"/>
  <c r="AJ924" i="5"/>
  <c r="N924" i="5" s="1"/>
  <c r="AJ920" i="5"/>
  <c r="N920" i="5" s="1"/>
  <c r="AJ916" i="5"/>
  <c r="N916" i="5" s="1"/>
  <c r="AJ912" i="5"/>
  <c r="N912" i="5" s="1"/>
  <c r="AJ908" i="5"/>
  <c r="N908" i="5" s="1"/>
  <c r="AJ904" i="5"/>
  <c r="N904" i="5" s="1"/>
  <c r="AJ900" i="5"/>
  <c r="N900" i="5" s="1"/>
  <c r="AJ896" i="5"/>
  <c r="N896" i="5" s="1"/>
  <c r="AJ892" i="5"/>
  <c r="N892" i="5" s="1"/>
  <c r="AJ888" i="5"/>
  <c r="N888" i="5" s="1"/>
  <c r="AJ884" i="5"/>
  <c r="N884" i="5" s="1"/>
  <c r="AJ880" i="5"/>
  <c r="N880" i="5" s="1"/>
  <c r="AJ876" i="5"/>
  <c r="N876" i="5" s="1"/>
  <c r="AJ872" i="5"/>
  <c r="N872" i="5" s="1"/>
  <c r="AJ868" i="5"/>
  <c r="N868" i="5" s="1"/>
  <c r="AJ864" i="5"/>
  <c r="N864" i="5" s="1"/>
  <c r="AJ860" i="5"/>
  <c r="N860" i="5" s="1"/>
  <c r="AJ857" i="5"/>
  <c r="N857" i="5" s="1"/>
  <c r="AJ856" i="5"/>
  <c r="N856" i="5" s="1"/>
  <c r="AJ855" i="5"/>
  <c r="N855" i="5" s="1"/>
  <c r="AJ854" i="5"/>
  <c r="N854" i="5" s="1"/>
  <c r="AJ853" i="5"/>
  <c r="N853" i="5" s="1"/>
  <c r="AJ852" i="5"/>
  <c r="N852" i="5" s="1"/>
  <c r="AJ851" i="5"/>
  <c r="N851" i="5" s="1"/>
  <c r="AJ850" i="5"/>
  <c r="N850" i="5" s="1"/>
  <c r="AJ849" i="5"/>
  <c r="N849" i="5" s="1"/>
  <c r="AJ848" i="5"/>
  <c r="N848" i="5" s="1"/>
  <c r="AJ847" i="5"/>
  <c r="N847" i="5" s="1"/>
  <c r="AJ846" i="5"/>
  <c r="N846" i="5" s="1"/>
  <c r="AJ845" i="5"/>
  <c r="N845" i="5" s="1"/>
  <c r="AJ844" i="5"/>
  <c r="N844" i="5" s="1"/>
  <c r="AJ843" i="5"/>
  <c r="N843" i="5" s="1"/>
  <c r="AJ842" i="5"/>
  <c r="N842" i="5" s="1"/>
  <c r="AJ841" i="5"/>
  <c r="N841" i="5" s="1"/>
  <c r="AJ840" i="5"/>
  <c r="N840" i="5" s="1"/>
  <c r="AJ839" i="5"/>
  <c r="N839" i="5" s="1"/>
  <c r="AJ838" i="5"/>
  <c r="N838" i="5" s="1"/>
  <c r="AJ837" i="5"/>
  <c r="N837" i="5" s="1"/>
  <c r="AJ836" i="5"/>
  <c r="N836" i="5" s="1"/>
  <c r="AJ835" i="5"/>
  <c r="N835" i="5" s="1"/>
  <c r="AJ834" i="5"/>
  <c r="N834" i="5" s="1"/>
  <c r="AJ833" i="5"/>
  <c r="N833" i="5" s="1"/>
  <c r="AJ832" i="5"/>
  <c r="N832" i="5" s="1"/>
  <c r="AJ831" i="5"/>
  <c r="N831" i="5" s="1"/>
  <c r="AJ830" i="5"/>
  <c r="N830" i="5" s="1"/>
  <c r="AJ829" i="5"/>
  <c r="N829" i="5" s="1"/>
  <c r="AJ828" i="5"/>
  <c r="N828" i="5" s="1"/>
  <c r="AJ827" i="5"/>
  <c r="N827" i="5" s="1"/>
  <c r="AJ826" i="5"/>
  <c r="N826" i="5" s="1"/>
  <c r="AJ825" i="5"/>
  <c r="N825" i="5" s="1"/>
  <c r="AJ824" i="5"/>
  <c r="N824" i="5" s="1"/>
  <c r="AJ823" i="5"/>
  <c r="N823" i="5" s="1"/>
  <c r="AJ822" i="5"/>
  <c r="N822" i="5" s="1"/>
  <c r="AJ821" i="5"/>
  <c r="N821" i="5" s="1"/>
  <c r="AJ820" i="5"/>
  <c r="N820" i="5" s="1"/>
  <c r="AJ819" i="5"/>
  <c r="N819" i="5" s="1"/>
  <c r="AJ818" i="5"/>
  <c r="N818" i="5" s="1"/>
  <c r="AJ817" i="5"/>
  <c r="N817" i="5" s="1"/>
  <c r="AJ816" i="5"/>
  <c r="N816" i="5" s="1"/>
  <c r="AJ815" i="5"/>
  <c r="N815" i="5" s="1"/>
  <c r="AJ814" i="5"/>
  <c r="N814" i="5" s="1"/>
  <c r="AJ813" i="5"/>
  <c r="N813" i="5" s="1"/>
  <c r="AJ812" i="5"/>
  <c r="N812" i="5" s="1"/>
  <c r="AJ811" i="5"/>
  <c r="N811" i="5" s="1"/>
  <c r="AJ810" i="5"/>
  <c r="N810" i="5" s="1"/>
  <c r="AJ809" i="5"/>
  <c r="N809" i="5" s="1"/>
  <c r="AJ808" i="5"/>
  <c r="N808" i="5" s="1"/>
  <c r="AJ807" i="5"/>
  <c r="N807" i="5" s="1"/>
  <c r="AJ806" i="5"/>
  <c r="N806" i="5" s="1"/>
  <c r="AJ805" i="5"/>
  <c r="N805" i="5" s="1"/>
  <c r="AJ804" i="5"/>
  <c r="N804" i="5" s="1"/>
  <c r="AJ1202" i="5"/>
  <c r="N1202" i="5" s="1"/>
  <c r="AJ1116" i="5"/>
  <c r="N1116" i="5" s="1"/>
  <c r="AJ1100" i="5"/>
  <c r="N1100" i="5" s="1"/>
  <c r="AJ966" i="5"/>
  <c r="N966" i="5" s="1"/>
  <c r="AJ962" i="5"/>
  <c r="N962" i="5" s="1"/>
  <c r="AJ958" i="5"/>
  <c r="N958" i="5" s="1"/>
  <c r="AJ954" i="5"/>
  <c r="N954" i="5" s="1"/>
  <c r="AJ950" i="5"/>
  <c r="N950" i="5" s="1"/>
  <c r="AJ946" i="5"/>
  <c r="N946" i="5" s="1"/>
  <c r="AJ942" i="5"/>
  <c r="N942" i="5" s="1"/>
  <c r="AJ938" i="5"/>
  <c r="N938" i="5" s="1"/>
  <c r="AJ934" i="5"/>
  <c r="N934" i="5" s="1"/>
  <c r="AJ930" i="5"/>
  <c r="N930" i="5" s="1"/>
  <c r="AJ926" i="5"/>
  <c r="N926" i="5" s="1"/>
  <c r="AJ922" i="5"/>
  <c r="N922" i="5" s="1"/>
  <c r="AJ918" i="5"/>
  <c r="N918" i="5" s="1"/>
  <c r="AJ914" i="5"/>
  <c r="N914" i="5" s="1"/>
  <c r="AJ910" i="5"/>
  <c r="N910" i="5" s="1"/>
  <c r="AJ906" i="5"/>
  <c r="N906" i="5" s="1"/>
  <c r="AJ902" i="5"/>
  <c r="N902" i="5" s="1"/>
  <c r="AJ898" i="5"/>
  <c r="N898" i="5" s="1"/>
  <c r="AJ894" i="5"/>
  <c r="N894" i="5" s="1"/>
  <c r="AJ890" i="5"/>
  <c r="N890" i="5" s="1"/>
  <c r="AJ886" i="5"/>
  <c r="N886" i="5" s="1"/>
  <c r="AJ882" i="5"/>
  <c r="N882" i="5" s="1"/>
  <c r="AJ878" i="5"/>
  <c r="N878" i="5" s="1"/>
  <c r="AJ874" i="5"/>
  <c r="N874" i="5" s="1"/>
  <c r="AJ870" i="5"/>
  <c r="N870" i="5" s="1"/>
  <c r="AJ866" i="5"/>
  <c r="N866" i="5" s="1"/>
  <c r="AJ862" i="5"/>
  <c r="N862" i="5" s="1"/>
  <c r="AJ1186" i="5"/>
  <c r="N1186" i="5" s="1"/>
  <c r="AJ1120" i="5"/>
  <c r="N1120" i="5" s="1"/>
  <c r="AJ961" i="5"/>
  <c r="N961" i="5" s="1"/>
  <c r="AJ945" i="5"/>
  <c r="N945" i="5" s="1"/>
  <c r="AJ929" i="5"/>
  <c r="N929" i="5" s="1"/>
  <c r="AJ913" i="5"/>
  <c r="N913" i="5" s="1"/>
  <c r="AJ897" i="5"/>
  <c r="N897" i="5" s="1"/>
  <c r="AJ881" i="5"/>
  <c r="N881" i="5" s="1"/>
  <c r="AJ865" i="5"/>
  <c r="N865" i="5" s="1"/>
  <c r="AJ802" i="5"/>
  <c r="N802" i="5" s="1"/>
  <c r="AJ798" i="5"/>
  <c r="N798" i="5" s="1"/>
  <c r="AJ794" i="5"/>
  <c r="N794" i="5" s="1"/>
  <c r="AJ790" i="5"/>
  <c r="N790" i="5" s="1"/>
  <c r="AJ786" i="5"/>
  <c r="N786" i="5" s="1"/>
  <c r="AJ782" i="5"/>
  <c r="N782" i="5" s="1"/>
  <c r="AJ778" i="5"/>
  <c r="N778" i="5" s="1"/>
  <c r="AJ774" i="5"/>
  <c r="N774" i="5" s="1"/>
  <c r="AJ770" i="5"/>
  <c r="N770" i="5" s="1"/>
  <c r="AJ766" i="5"/>
  <c r="N766" i="5" s="1"/>
  <c r="AJ762" i="5"/>
  <c r="N762" i="5" s="1"/>
  <c r="AJ758" i="5"/>
  <c r="N758" i="5" s="1"/>
  <c r="AJ754" i="5"/>
  <c r="N754" i="5" s="1"/>
  <c r="AJ750" i="5"/>
  <c r="N750" i="5" s="1"/>
  <c r="AJ746" i="5"/>
  <c r="N746" i="5" s="1"/>
  <c r="AJ742" i="5"/>
  <c r="N742" i="5" s="1"/>
  <c r="AJ738" i="5"/>
  <c r="N738" i="5" s="1"/>
  <c r="AJ734" i="5"/>
  <c r="N734" i="5" s="1"/>
  <c r="AJ730" i="5"/>
  <c r="N730" i="5" s="1"/>
  <c r="AJ726" i="5"/>
  <c r="N726" i="5" s="1"/>
  <c r="AJ722" i="5"/>
  <c r="N722" i="5" s="1"/>
  <c r="AJ718" i="5"/>
  <c r="N718" i="5" s="1"/>
  <c r="AJ714" i="5"/>
  <c r="N714" i="5" s="1"/>
  <c r="AJ710" i="5"/>
  <c r="N710" i="5" s="1"/>
  <c r="AJ706" i="5"/>
  <c r="N706" i="5" s="1"/>
  <c r="AJ1104" i="5"/>
  <c r="N1104" i="5" s="1"/>
  <c r="AJ957" i="5"/>
  <c r="N957" i="5" s="1"/>
  <c r="AJ941" i="5"/>
  <c r="N941" i="5" s="1"/>
  <c r="AJ925" i="5"/>
  <c r="N925" i="5" s="1"/>
  <c r="AJ909" i="5"/>
  <c r="N909" i="5" s="1"/>
  <c r="AJ893" i="5"/>
  <c r="N893" i="5" s="1"/>
  <c r="AJ877" i="5"/>
  <c r="N877" i="5" s="1"/>
  <c r="AJ861" i="5"/>
  <c r="N861" i="5" s="1"/>
  <c r="AJ803" i="5"/>
  <c r="N803" i="5" s="1"/>
  <c r="AJ799" i="5"/>
  <c r="N799" i="5" s="1"/>
  <c r="AJ795" i="5"/>
  <c r="N795" i="5" s="1"/>
  <c r="AJ791" i="5"/>
  <c r="N791" i="5" s="1"/>
  <c r="AJ787" i="5"/>
  <c r="N787" i="5" s="1"/>
  <c r="AJ783" i="5"/>
  <c r="N783" i="5" s="1"/>
  <c r="AJ779" i="5"/>
  <c r="N779" i="5" s="1"/>
  <c r="AJ775" i="5"/>
  <c r="N775" i="5" s="1"/>
  <c r="AJ771" i="5"/>
  <c r="N771" i="5" s="1"/>
  <c r="AJ767" i="5"/>
  <c r="N767" i="5" s="1"/>
  <c r="AJ763" i="5"/>
  <c r="N763" i="5" s="1"/>
  <c r="AJ759" i="5"/>
  <c r="N759" i="5" s="1"/>
  <c r="AJ755" i="5"/>
  <c r="N755" i="5" s="1"/>
  <c r="AJ751" i="5"/>
  <c r="N751" i="5" s="1"/>
  <c r="AJ747" i="5"/>
  <c r="N747" i="5" s="1"/>
  <c r="AJ743" i="5"/>
  <c r="N743" i="5" s="1"/>
  <c r="AJ739" i="5"/>
  <c r="N739" i="5" s="1"/>
  <c r="AJ735" i="5"/>
  <c r="N735" i="5" s="1"/>
  <c r="AJ731" i="5"/>
  <c r="N731" i="5" s="1"/>
  <c r="AJ727" i="5"/>
  <c r="N727" i="5" s="1"/>
  <c r="AJ723" i="5"/>
  <c r="N723" i="5" s="1"/>
  <c r="AJ719" i="5"/>
  <c r="N719" i="5" s="1"/>
  <c r="AJ715" i="5"/>
  <c r="N715" i="5" s="1"/>
  <c r="AJ711" i="5"/>
  <c r="N711" i="5" s="1"/>
  <c r="AJ707" i="5"/>
  <c r="N707" i="5" s="1"/>
  <c r="AJ703" i="5"/>
  <c r="N703" i="5" s="1"/>
  <c r="AJ411" i="5"/>
  <c r="N411" i="5" s="1"/>
  <c r="AJ409" i="5"/>
  <c r="N409" i="5" s="1"/>
  <c r="AJ407" i="5"/>
  <c r="N407" i="5" s="1"/>
  <c r="AJ405" i="5"/>
  <c r="N405" i="5" s="1"/>
  <c r="AJ403" i="5"/>
  <c r="N403" i="5" s="1"/>
  <c r="AJ401" i="5"/>
  <c r="N401" i="5" s="1"/>
  <c r="AJ399" i="5"/>
  <c r="N399" i="5" s="1"/>
  <c r="AJ397" i="5"/>
  <c r="N397" i="5" s="1"/>
  <c r="AJ395" i="5"/>
  <c r="N395" i="5" s="1"/>
  <c r="AJ393" i="5"/>
  <c r="N393" i="5" s="1"/>
  <c r="AJ391" i="5"/>
  <c r="N391" i="5" s="1"/>
  <c r="AJ389" i="5"/>
  <c r="N389" i="5" s="1"/>
  <c r="AJ387" i="5"/>
  <c r="N387" i="5" s="1"/>
  <c r="AJ385" i="5"/>
  <c r="N385" i="5" s="1"/>
  <c r="AJ383" i="5"/>
  <c r="N383" i="5" s="1"/>
  <c r="AJ381" i="5"/>
  <c r="N381" i="5" s="1"/>
  <c r="AJ379" i="5"/>
  <c r="N379" i="5" s="1"/>
  <c r="AJ377" i="5"/>
  <c r="N377" i="5" s="1"/>
  <c r="AJ375" i="5"/>
  <c r="N375" i="5" s="1"/>
  <c r="AJ373" i="5"/>
  <c r="N373" i="5" s="1"/>
  <c r="AJ371" i="5"/>
  <c r="N371" i="5" s="1"/>
  <c r="AJ369" i="5"/>
  <c r="N369" i="5" s="1"/>
  <c r="AJ367" i="5"/>
  <c r="N367" i="5" s="1"/>
  <c r="AJ365" i="5"/>
  <c r="N365" i="5" s="1"/>
  <c r="AJ363" i="5"/>
  <c r="N363" i="5" s="1"/>
  <c r="AJ361" i="5"/>
  <c r="N361" i="5" s="1"/>
  <c r="AJ359" i="5"/>
  <c r="N359" i="5" s="1"/>
  <c r="AJ357" i="5"/>
  <c r="N357" i="5" s="1"/>
  <c r="AJ355" i="5"/>
  <c r="N355" i="5" s="1"/>
  <c r="AJ353" i="5"/>
  <c r="N353" i="5" s="1"/>
  <c r="AJ351" i="5"/>
  <c r="N351" i="5" s="1"/>
  <c r="AJ349" i="5"/>
  <c r="N349" i="5" s="1"/>
  <c r="AJ347" i="5"/>
  <c r="N347" i="5" s="1"/>
  <c r="AJ345" i="5"/>
  <c r="N345" i="5" s="1"/>
  <c r="AJ343" i="5"/>
  <c r="N343" i="5" s="1"/>
  <c r="AJ341" i="5"/>
  <c r="N341" i="5" s="1"/>
  <c r="AJ339" i="5"/>
  <c r="N339" i="5" s="1"/>
  <c r="AJ337" i="5"/>
  <c r="N337" i="5" s="1"/>
  <c r="AJ335" i="5"/>
  <c r="N335" i="5" s="1"/>
  <c r="AJ333" i="5"/>
  <c r="N333" i="5" s="1"/>
  <c r="AJ331" i="5"/>
  <c r="N331" i="5" s="1"/>
  <c r="AJ329" i="5"/>
  <c r="N329" i="5" s="1"/>
  <c r="AJ327" i="5"/>
  <c r="N327" i="5" s="1"/>
  <c r="AJ325" i="5"/>
  <c r="N325" i="5" s="1"/>
  <c r="AJ323" i="5"/>
  <c r="N323" i="5" s="1"/>
  <c r="AJ321" i="5"/>
  <c r="N321" i="5" s="1"/>
  <c r="AJ319" i="5"/>
  <c r="N319" i="5" s="1"/>
  <c r="AJ317" i="5"/>
  <c r="N317" i="5" s="1"/>
  <c r="AJ315" i="5"/>
  <c r="N315" i="5" s="1"/>
  <c r="AJ313" i="5"/>
  <c r="N313" i="5" s="1"/>
  <c r="AJ311" i="5"/>
  <c r="N311" i="5" s="1"/>
  <c r="AJ309" i="5"/>
  <c r="N309" i="5" s="1"/>
  <c r="AJ307" i="5"/>
  <c r="N307" i="5" s="1"/>
  <c r="AJ305" i="5"/>
  <c r="N305" i="5" s="1"/>
  <c r="AJ303" i="5"/>
  <c r="N303" i="5" s="1"/>
  <c r="AJ301" i="5"/>
  <c r="N301" i="5" s="1"/>
  <c r="AJ299" i="5"/>
  <c r="N299" i="5" s="1"/>
  <c r="AJ297" i="5"/>
  <c r="N297" i="5" s="1"/>
  <c r="AJ965" i="5"/>
  <c r="N965" i="5" s="1"/>
  <c r="AJ949" i="5"/>
  <c r="N949" i="5" s="1"/>
  <c r="AJ933" i="5"/>
  <c r="N933" i="5" s="1"/>
  <c r="AJ917" i="5"/>
  <c r="N917" i="5" s="1"/>
  <c r="AJ901" i="5"/>
  <c r="N901" i="5" s="1"/>
  <c r="AJ885" i="5"/>
  <c r="N885" i="5" s="1"/>
  <c r="AJ869" i="5"/>
  <c r="N869" i="5" s="1"/>
  <c r="AJ801" i="5"/>
  <c r="N801" i="5" s="1"/>
  <c r="AJ797" i="5"/>
  <c r="N797" i="5" s="1"/>
  <c r="AJ793" i="5"/>
  <c r="N793" i="5" s="1"/>
  <c r="AJ789" i="5"/>
  <c r="N789" i="5" s="1"/>
  <c r="AJ785" i="5"/>
  <c r="N785" i="5" s="1"/>
  <c r="AJ781" i="5"/>
  <c r="N781" i="5" s="1"/>
  <c r="AJ777" i="5"/>
  <c r="N777" i="5" s="1"/>
  <c r="AJ773" i="5"/>
  <c r="N773" i="5" s="1"/>
  <c r="AJ769" i="5"/>
  <c r="N769" i="5" s="1"/>
  <c r="AJ765" i="5"/>
  <c r="N765" i="5" s="1"/>
  <c r="AJ761" i="5"/>
  <c r="N761" i="5" s="1"/>
  <c r="AJ757" i="5"/>
  <c r="N757" i="5" s="1"/>
  <c r="AJ753" i="5"/>
  <c r="N753" i="5" s="1"/>
  <c r="AJ749" i="5"/>
  <c r="N749" i="5" s="1"/>
  <c r="AJ745" i="5"/>
  <c r="N745" i="5" s="1"/>
  <c r="AJ741" i="5"/>
  <c r="N741" i="5" s="1"/>
  <c r="AJ737" i="5"/>
  <c r="N737" i="5" s="1"/>
  <c r="AJ733" i="5"/>
  <c r="N733" i="5" s="1"/>
  <c r="AJ729" i="5"/>
  <c r="N729" i="5" s="1"/>
  <c r="AJ725" i="5"/>
  <c r="N725" i="5" s="1"/>
  <c r="AJ721" i="5"/>
  <c r="N721" i="5" s="1"/>
  <c r="AJ717" i="5"/>
  <c r="N717" i="5" s="1"/>
  <c r="AJ713" i="5"/>
  <c r="N713" i="5" s="1"/>
  <c r="AJ709" i="5"/>
  <c r="N709" i="5" s="1"/>
  <c r="AJ705" i="5"/>
  <c r="N705" i="5" s="1"/>
  <c r="AJ702" i="5"/>
  <c r="N702" i="5" s="1"/>
  <c r="AJ701" i="5"/>
  <c r="N701" i="5" s="1"/>
  <c r="AJ700" i="5"/>
  <c r="N700" i="5" s="1"/>
  <c r="AJ699" i="5"/>
  <c r="N699" i="5" s="1"/>
  <c r="AJ698" i="5"/>
  <c r="N698" i="5" s="1"/>
  <c r="AJ697" i="5"/>
  <c r="N697" i="5" s="1"/>
  <c r="AJ696" i="5"/>
  <c r="N696" i="5" s="1"/>
  <c r="AJ695" i="5"/>
  <c r="N695" i="5" s="1"/>
  <c r="AJ694" i="5"/>
  <c r="N694" i="5" s="1"/>
  <c r="AJ693" i="5"/>
  <c r="N693" i="5" s="1"/>
  <c r="AJ692" i="5"/>
  <c r="N692" i="5" s="1"/>
  <c r="AJ691" i="5"/>
  <c r="N691" i="5" s="1"/>
  <c r="AJ690" i="5"/>
  <c r="N690" i="5" s="1"/>
  <c r="AJ689" i="5"/>
  <c r="N689" i="5" s="1"/>
  <c r="AJ688" i="5"/>
  <c r="N688" i="5" s="1"/>
  <c r="AJ687" i="5"/>
  <c r="N687" i="5" s="1"/>
  <c r="AJ686" i="5"/>
  <c r="N686" i="5" s="1"/>
  <c r="AJ685" i="5"/>
  <c r="N685" i="5" s="1"/>
  <c r="AJ684" i="5"/>
  <c r="N684" i="5" s="1"/>
  <c r="AJ683" i="5"/>
  <c r="N683" i="5" s="1"/>
  <c r="AJ682" i="5"/>
  <c r="N682" i="5" s="1"/>
  <c r="AJ681" i="5"/>
  <c r="N681" i="5" s="1"/>
  <c r="AJ680" i="5"/>
  <c r="N680" i="5" s="1"/>
  <c r="AJ679" i="5"/>
  <c r="N679" i="5" s="1"/>
  <c r="AJ678" i="5"/>
  <c r="N678" i="5" s="1"/>
  <c r="AJ677" i="5"/>
  <c r="N677" i="5" s="1"/>
  <c r="AJ676" i="5"/>
  <c r="N676" i="5" s="1"/>
  <c r="AJ675" i="5"/>
  <c r="N675" i="5" s="1"/>
  <c r="AJ674" i="5"/>
  <c r="N674" i="5" s="1"/>
  <c r="AJ673" i="5"/>
  <c r="N673" i="5" s="1"/>
  <c r="AJ672" i="5"/>
  <c r="N672" i="5" s="1"/>
  <c r="AJ671" i="5"/>
  <c r="N671" i="5" s="1"/>
  <c r="AJ670" i="5"/>
  <c r="N670" i="5" s="1"/>
  <c r="AJ669" i="5"/>
  <c r="N669" i="5" s="1"/>
  <c r="AJ668" i="5"/>
  <c r="N668" i="5" s="1"/>
  <c r="AJ667" i="5"/>
  <c r="N667" i="5" s="1"/>
  <c r="AJ666" i="5"/>
  <c r="N666" i="5" s="1"/>
  <c r="AJ665" i="5"/>
  <c r="N665" i="5" s="1"/>
  <c r="AJ664" i="5"/>
  <c r="N664" i="5" s="1"/>
  <c r="AJ663" i="5"/>
  <c r="N663" i="5" s="1"/>
  <c r="AJ662" i="5"/>
  <c r="N662" i="5" s="1"/>
  <c r="AJ661" i="5"/>
  <c r="N661" i="5" s="1"/>
  <c r="AJ660" i="5"/>
  <c r="N660" i="5" s="1"/>
  <c r="AJ659" i="5"/>
  <c r="N659" i="5" s="1"/>
  <c r="AJ658" i="5"/>
  <c r="N658" i="5" s="1"/>
  <c r="AJ657" i="5"/>
  <c r="N657" i="5" s="1"/>
  <c r="AJ656" i="5"/>
  <c r="N656" i="5" s="1"/>
  <c r="AJ655" i="5"/>
  <c r="N655" i="5" s="1"/>
  <c r="AJ654" i="5"/>
  <c r="N654" i="5" s="1"/>
  <c r="AJ653" i="5"/>
  <c r="N653" i="5" s="1"/>
  <c r="AJ652" i="5"/>
  <c r="N652" i="5" s="1"/>
  <c r="AJ651" i="5"/>
  <c r="N651" i="5" s="1"/>
  <c r="AJ650" i="5"/>
  <c r="N650" i="5" s="1"/>
  <c r="AJ649" i="5"/>
  <c r="N649" i="5" s="1"/>
  <c r="AJ648" i="5"/>
  <c r="N648" i="5" s="1"/>
  <c r="AJ647" i="5"/>
  <c r="N647" i="5" s="1"/>
  <c r="AJ646" i="5"/>
  <c r="N646" i="5" s="1"/>
  <c r="AJ645" i="5"/>
  <c r="N645" i="5" s="1"/>
  <c r="AJ644" i="5"/>
  <c r="N644" i="5" s="1"/>
  <c r="AJ643" i="5"/>
  <c r="N643" i="5" s="1"/>
  <c r="AJ642" i="5"/>
  <c r="N642" i="5" s="1"/>
  <c r="AJ641" i="5"/>
  <c r="N641" i="5" s="1"/>
  <c r="AJ640" i="5"/>
  <c r="N640" i="5" s="1"/>
  <c r="AJ639" i="5"/>
  <c r="N639" i="5" s="1"/>
  <c r="AJ638" i="5"/>
  <c r="N638" i="5" s="1"/>
  <c r="AJ637" i="5"/>
  <c r="N637" i="5" s="1"/>
  <c r="AJ636" i="5"/>
  <c r="N636" i="5" s="1"/>
  <c r="AJ635" i="5"/>
  <c r="N635" i="5" s="1"/>
  <c r="AJ634" i="5"/>
  <c r="N634" i="5" s="1"/>
  <c r="AJ633" i="5"/>
  <c r="N633" i="5" s="1"/>
  <c r="AJ632" i="5"/>
  <c r="N632" i="5" s="1"/>
  <c r="AJ631" i="5"/>
  <c r="N631" i="5" s="1"/>
  <c r="AJ630" i="5"/>
  <c r="N630" i="5" s="1"/>
  <c r="AJ629" i="5"/>
  <c r="N629" i="5" s="1"/>
  <c r="AJ628" i="5"/>
  <c r="N628" i="5" s="1"/>
  <c r="AJ627" i="5"/>
  <c r="N627" i="5" s="1"/>
  <c r="AJ626" i="5"/>
  <c r="N626" i="5" s="1"/>
  <c r="AJ625" i="5"/>
  <c r="N625" i="5" s="1"/>
  <c r="AJ624" i="5"/>
  <c r="N624" i="5" s="1"/>
  <c r="AJ623" i="5"/>
  <c r="N623" i="5" s="1"/>
  <c r="AJ622" i="5"/>
  <c r="N622" i="5" s="1"/>
  <c r="AJ621" i="5"/>
  <c r="N621" i="5" s="1"/>
  <c r="AJ620" i="5"/>
  <c r="N620" i="5" s="1"/>
  <c r="AJ619" i="5"/>
  <c r="N619" i="5" s="1"/>
  <c r="AJ618" i="5"/>
  <c r="N618" i="5" s="1"/>
  <c r="AJ617" i="5"/>
  <c r="N617" i="5" s="1"/>
  <c r="AJ616" i="5"/>
  <c r="N616" i="5" s="1"/>
  <c r="AJ615" i="5"/>
  <c r="N615" i="5" s="1"/>
  <c r="AJ614" i="5"/>
  <c r="N614" i="5" s="1"/>
  <c r="AJ613" i="5"/>
  <c r="N613" i="5" s="1"/>
  <c r="AJ612" i="5"/>
  <c r="N612" i="5" s="1"/>
  <c r="AJ611" i="5"/>
  <c r="N611" i="5" s="1"/>
  <c r="AJ610" i="5"/>
  <c r="N610" i="5" s="1"/>
  <c r="AJ609" i="5"/>
  <c r="N609" i="5" s="1"/>
  <c r="AJ608" i="5"/>
  <c r="N608" i="5" s="1"/>
  <c r="AJ607" i="5"/>
  <c r="N607" i="5" s="1"/>
  <c r="AJ606" i="5"/>
  <c r="N606" i="5" s="1"/>
  <c r="AJ605" i="5"/>
  <c r="N605" i="5" s="1"/>
  <c r="AJ604" i="5"/>
  <c r="N604" i="5" s="1"/>
  <c r="AJ603" i="5"/>
  <c r="N603" i="5" s="1"/>
  <c r="AJ602" i="5"/>
  <c r="N602" i="5" s="1"/>
  <c r="AJ601" i="5"/>
  <c r="N601" i="5" s="1"/>
  <c r="AJ600" i="5"/>
  <c r="N600" i="5" s="1"/>
  <c r="AJ599" i="5"/>
  <c r="N599" i="5" s="1"/>
  <c r="AJ598" i="5"/>
  <c r="N598" i="5" s="1"/>
  <c r="AJ597" i="5"/>
  <c r="N597" i="5" s="1"/>
  <c r="AJ596" i="5"/>
  <c r="N596" i="5" s="1"/>
  <c r="AJ595" i="5"/>
  <c r="N595" i="5" s="1"/>
  <c r="AJ594" i="5"/>
  <c r="N594" i="5" s="1"/>
  <c r="AJ593" i="5"/>
  <c r="N593" i="5" s="1"/>
  <c r="AJ592" i="5"/>
  <c r="N592" i="5" s="1"/>
  <c r="AJ591" i="5"/>
  <c r="N591" i="5" s="1"/>
  <c r="AJ590" i="5"/>
  <c r="N590" i="5" s="1"/>
  <c r="AJ589" i="5"/>
  <c r="N589" i="5" s="1"/>
  <c r="AJ588" i="5"/>
  <c r="N588" i="5" s="1"/>
  <c r="AJ587" i="5"/>
  <c r="N587" i="5" s="1"/>
  <c r="AJ586" i="5"/>
  <c r="N586" i="5" s="1"/>
  <c r="AJ585" i="5"/>
  <c r="N585" i="5" s="1"/>
  <c r="AJ584" i="5"/>
  <c r="N584" i="5" s="1"/>
  <c r="AJ583" i="5"/>
  <c r="N583" i="5" s="1"/>
  <c r="AJ582" i="5"/>
  <c r="N582" i="5" s="1"/>
  <c r="AJ581" i="5"/>
  <c r="N581" i="5" s="1"/>
  <c r="AJ580" i="5"/>
  <c r="N580" i="5" s="1"/>
  <c r="AJ579" i="5"/>
  <c r="N579" i="5" s="1"/>
  <c r="AJ578" i="5"/>
  <c r="N578" i="5" s="1"/>
  <c r="AJ577" i="5"/>
  <c r="N577" i="5" s="1"/>
  <c r="AJ576" i="5"/>
  <c r="N576" i="5" s="1"/>
  <c r="AJ575" i="5"/>
  <c r="N575" i="5" s="1"/>
  <c r="AJ574" i="5"/>
  <c r="N574" i="5" s="1"/>
  <c r="AJ573" i="5"/>
  <c r="N573" i="5" s="1"/>
  <c r="AJ572" i="5"/>
  <c r="N572" i="5" s="1"/>
  <c r="AJ571" i="5"/>
  <c r="N571" i="5" s="1"/>
  <c r="AJ570" i="5"/>
  <c r="N570" i="5" s="1"/>
  <c r="AJ569" i="5"/>
  <c r="N569" i="5" s="1"/>
  <c r="AJ568" i="5"/>
  <c r="N568" i="5" s="1"/>
  <c r="AJ567" i="5"/>
  <c r="N567" i="5" s="1"/>
  <c r="AJ566" i="5"/>
  <c r="N566" i="5" s="1"/>
  <c r="AJ565" i="5"/>
  <c r="N565" i="5" s="1"/>
  <c r="AJ564" i="5"/>
  <c r="N564" i="5" s="1"/>
  <c r="AJ563" i="5"/>
  <c r="N563" i="5" s="1"/>
  <c r="AJ562" i="5"/>
  <c r="N562" i="5" s="1"/>
  <c r="AJ561" i="5"/>
  <c r="N561" i="5" s="1"/>
  <c r="AJ560" i="5"/>
  <c r="N560" i="5" s="1"/>
  <c r="AJ559" i="5"/>
  <c r="N559" i="5" s="1"/>
  <c r="AJ558" i="5"/>
  <c r="N558" i="5" s="1"/>
  <c r="AJ557" i="5"/>
  <c r="N557" i="5" s="1"/>
  <c r="AJ556" i="5"/>
  <c r="N556" i="5" s="1"/>
  <c r="AJ555" i="5"/>
  <c r="N555" i="5" s="1"/>
  <c r="AJ554" i="5"/>
  <c r="N554" i="5" s="1"/>
  <c r="AJ553" i="5"/>
  <c r="N553" i="5" s="1"/>
  <c r="AJ552" i="5"/>
  <c r="N552" i="5" s="1"/>
  <c r="AJ551" i="5"/>
  <c r="N551" i="5" s="1"/>
  <c r="AJ550" i="5"/>
  <c r="N550" i="5" s="1"/>
  <c r="AJ549" i="5"/>
  <c r="N549" i="5" s="1"/>
  <c r="AJ548" i="5"/>
  <c r="N548" i="5" s="1"/>
  <c r="AJ547" i="5"/>
  <c r="N547" i="5" s="1"/>
  <c r="AJ546" i="5"/>
  <c r="N546" i="5" s="1"/>
  <c r="AJ545" i="5"/>
  <c r="N545" i="5" s="1"/>
  <c r="AJ544" i="5"/>
  <c r="N544" i="5" s="1"/>
  <c r="AJ543" i="5"/>
  <c r="N543" i="5" s="1"/>
  <c r="AJ542" i="5"/>
  <c r="N542" i="5" s="1"/>
  <c r="AJ541" i="5"/>
  <c r="N541" i="5" s="1"/>
  <c r="AJ540" i="5"/>
  <c r="N540" i="5" s="1"/>
  <c r="AJ539" i="5"/>
  <c r="N539" i="5" s="1"/>
  <c r="AJ538" i="5"/>
  <c r="N538" i="5" s="1"/>
  <c r="AJ537" i="5"/>
  <c r="N537" i="5" s="1"/>
  <c r="AJ536" i="5"/>
  <c r="N536" i="5" s="1"/>
  <c r="AJ535" i="5"/>
  <c r="N535" i="5" s="1"/>
  <c r="AJ534" i="5"/>
  <c r="N534" i="5" s="1"/>
  <c r="AJ533" i="5"/>
  <c r="N533" i="5" s="1"/>
  <c r="AJ532" i="5"/>
  <c r="N532" i="5" s="1"/>
  <c r="AJ531" i="5"/>
  <c r="N531" i="5" s="1"/>
  <c r="AJ530" i="5"/>
  <c r="N530" i="5" s="1"/>
  <c r="AJ529" i="5"/>
  <c r="N529" i="5" s="1"/>
  <c r="AJ528" i="5"/>
  <c r="N528" i="5" s="1"/>
  <c r="AJ527" i="5"/>
  <c r="N527" i="5" s="1"/>
  <c r="AJ526" i="5"/>
  <c r="N526" i="5" s="1"/>
  <c r="AJ525" i="5"/>
  <c r="N525" i="5" s="1"/>
  <c r="AJ524" i="5"/>
  <c r="N524" i="5" s="1"/>
  <c r="AJ523" i="5"/>
  <c r="N523" i="5" s="1"/>
  <c r="AJ522" i="5"/>
  <c r="N522" i="5" s="1"/>
  <c r="AJ521" i="5"/>
  <c r="N521" i="5" s="1"/>
  <c r="AJ520" i="5"/>
  <c r="N520" i="5" s="1"/>
  <c r="AJ519" i="5"/>
  <c r="N519" i="5" s="1"/>
  <c r="AJ518" i="5"/>
  <c r="N518" i="5" s="1"/>
  <c r="AJ517" i="5"/>
  <c r="N517" i="5" s="1"/>
  <c r="AJ516" i="5"/>
  <c r="N516" i="5" s="1"/>
  <c r="AJ515" i="5"/>
  <c r="N515" i="5" s="1"/>
  <c r="AJ514" i="5"/>
  <c r="N514" i="5" s="1"/>
  <c r="AJ513" i="5"/>
  <c r="N513" i="5" s="1"/>
  <c r="AJ512" i="5"/>
  <c r="N512" i="5" s="1"/>
  <c r="AJ511" i="5"/>
  <c r="N511" i="5" s="1"/>
  <c r="AJ510" i="5"/>
  <c r="N510" i="5" s="1"/>
  <c r="AJ509" i="5"/>
  <c r="N509" i="5" s="1"/>
  <c r="AJ508" i="5"/>
  <c r="N508" i="5" s="1"/>
  <c r="AJ507" i="5"/>
  <c r="N507" i="5" s="1"/>
  <c r="AJ506" i="5"/>
  <c r="N506" i="5" s="1"/>
  <c r="AJ505" i="5"/>
  <c r="N505" i="5" s="1"/>
  <c r="AJ504" i="5"/>
  <c r="N504" i="5" s="1"/>
  <c r="AJ503" i="5"/>
  <c r="N503" i="5" s="1"/>
  <c r="AJ502" i="5"/>
  <c r="N502" i="5" s="1"/>
  <c r="AJ501" i="5"/>
  <c r="N501" i="5" s="1"/>
  <c r="AJ500" i="5"/>
  <c r="N500" i="5" s="1"/>
  <c r="AJ499" i="5"/>
  <c r="N499" i="5" s="1"/>
  <c r="AJ498" i="5"/>
  <c r="N498" i="5" s="1"/>
  <c r="AJ497" i="5"/>
  <c r="N497" i="5" s="1"/>
  <c r="AJ496" i="5"/>
  <c r="N496" i="5" s="1"/>
  <c r="AJ495" i="5"/>
  <c r="N495" i="5" s="1"/>
  <c r="AJ494" i="5"/>
  <c r="N494" i="5" s="1"/>
  <c r="AJ493" i="5"/>
  <c r="N493" i="5" s="1"/>
  <c r="AJ492" i="5"/>
  <c r="N492" i="5" s="1"/>
  <c r="AJ491" i="5"/>
  <c r="N491" i="5" s="1"/>
  <c r="AJ490" i="5"/>
  <c r="N490" i="5" s="1"/>
  <c r="AJ489" i="5"/>
  <c r="N489" i="5" s="1"/>
  <c r="AJ937" i="5"/>
  <c r="N937" i="5" s="1"/>
  <c r="AJ873" i="5"/>
  <c r="N873" i="5" s="1"/>
  <c r="AJ792" i="5"/>
  <c r="N792" i="5" s="1"/>
  <c r="AJ776" i="5"/>
  <c r="N776" i="5" s="1"/>
  <c r="AJ760" i="5"/>
  <c r="N760" i="5" s="1"/>
  <c r="AJ744" i="5"/>
  <c r="N744" i="5" s="1"/>
  <c r="AJ728" i="5"/>
  <c r="N728" i="5" s="1"/>
  <c r="AJ712" i="5"/>
  <c r="N712" i="5" s="1"/>
  <c r="AJ488" i="5"/>
  <c r="N488" i="5" s="1"/>
  <c r="AJ486" i="5"/>
  <c r="N486" i="5" s="1"/>
  <c r="AJ484" i="5"/>
  <c r="N484" i="5" s="1"/>
  <c r="AJ482" i="5"/>
  <c r="N482" i="5" s="1"/>
  <c r="AJ480" i="5"/>
  <c r="N480" i="5" s="1"/>
  <c r="AJ478" i="5"/>
  <c r="N478" i="5" s="1"/>
  <c r="AJ476" i="5"/>
  <c r="N476" i="5" s="1"/>
  <c r="AJ474" i="5"/>
  <c r="N474" i="5" s="1"/>
  <c r="AJ472" i="5"/>
  <c r="N472" i="5" s="1"/>
  <c r="AJ470" i="5"/>
  <c r="N470" i="5" s="1"/>
  <c r="AJ468" i="5"/>
  <c r="N468" i="5" s="1"/>
  <c r="AJ466" i="5"/>
  <c r="N466" i="5" s="1"/>
  <c r="AJ464" i="5"/>
  <c r="N464" i="5" s="1"/>
  <c r="AJ462" i="5"/>
  <c r="N462" i="5" s="1"/>
  <c r="AJ460" i="5"/>
  <c r="N460" i="5" s="1"/>
  <c r="AJ458" i="5"/>
  <c r="N458" i="5" s="1"/>
  <c r="AJ456" i="5"/>
  <c r="N456" i="5" s="1"/>
  <c r="AJ454" i="5"/>
  <c r="N454" i="5" s="1"/>
  <c r="AJ452" i="5"/>
  <c r="N452" i="5" s="1"/>
  <c r="AJ450" i="5"/>
  <c r="N450" i="5" s="1"/>
  <c r="AJ448" i="5"/>
  <c r="N448" i="5" s="1"/>
  <c r="AJ446" i="5"/>
  <c r="N446" i="5" s="1"/>
  <c r="AJ444" i="5"/>
  <c r="N444" i="5" s="1"/>
  <c r="AJ442" i="5"/>
  <c r="N442" i="5" s="1"/>
  <c r="AJ440" i="5"/>
  <c r="N440" i="5" s="1"/>
  <c r="AJ438" i="5"/>
  <c r="N438" i="5" s="1"/>
  <c r="AJ436" i="5"/>
  <c r="N436" i="5" s="1"/>
  <c r="AJ434" i="5"/>
  <c r="N434" i="5" s="1"/>
  <c r="AJ432" i="5"/>
  <c r="N432" i="5" s="1"/>
  <c r="AJ430" i="5"/>
  <c r="N430" i="5" s="1"/>
  <c r="AJ428" i="5"/>
  <c r="N428" i="5" s="1"/>
  <c r="AJ426" i="5"/>
  <c r="N426" i="5" s="1"/>
  <c r="AJ424" i="5"/>
  <c r="N424" i="5" s="1"/>
  <c r="AJ422" i="5"/>
  <c r="N422" i="5" s="1"/>
  <c r="AJ420" i="5"/>
  <c r="N420" i="5" s="1"/>
  <c r="AJ418" i="5"/>
  <c r="N418" i="5" s="1"/>
  <c r="AJ416" i="5"/>
  <c r="N416" i="5" s="1"/>
  <c r="AJ414" i="5"/>
  <c r="N414" i="5" s="1"/>
  <c r="AJ412" i="5"/>
  <c r="N412" i="5" s="1"/>
  <c r="AJ410" i="5"/>
  <c r="N410" i="5" s="1"/>
  <c r="AJ408" i="5"/>
  <c r="N408" i="5" s="1"/>
  <c r="AJ406" i="5"/>
  <c r="N406" i="5" s="1"/>
  <c r="AJ404" i="5"/>
  <c r="N404" i="5" s="1"/>
  <c r="AJ402" i="5"/>
  <c r="N402" i="5" s="1"/>
  <c r="AJ400" i="5"/>
  <c r="N400" i="5" s="1"/>
  <c r="AJ398" i="5"/>
  <c r="N398" i="5" s="1"/>
  <c r="AJ396" i="5"/>
  <c r="N396" i="5" s="1"/>
  <c r="AJ394" i="5"/>
  <c r="N394" i="5" s="1"/>
  <c r="AJ392" i="5"/>
  <c r="N392" i="5" s="1"/>
  <c r="AJ390" i="5"/>
  <c r="N390" i="5" s="1"/>
  <c r="AJ388" i="5"/>
  <c r="N388" i="5" s="1"/>
  <c r="AJ386" i="5"/>
  <c r="N386" i="5" s="1"/>
  <c r="AJ384" i="5"/>
  <c r="N384" i="5" s="1"/>
  <c r="AJ382" i="5"/>
  <c r="N382" i="5" s="1"/>
  <c r="AJ380" i="5"/>
  <c r="N380" i="5" s="1"/>
  <c r="AJ378" i="5"/>
  <c r="N378" i="5" s="1"/>
  <c r="AJ376" i="5"/>
  <c r="N376" i="5" s="1"/>
  <c r="AJ374" i="5"/>
  <c r="N374" i="5" s="1"/>
  <c r="AJ372" i="5"/>
  <c r="N372" i="5" s="1"/>
  <c r="AJ370" i="5"/>
  <c r="N370" i="5" s="1"/>
  <c r="AJ368" i="5"/>
  <c r="N368" i="5" s="1"/>
  <c r="AJ366" i="5"/>
  <c r="N366" i="5" s="1"/>
  <c r="AJ364" i="5"/>
  <c r="N364" i="5" s="1"/>
  <c r="AJ362" i="5"/>
  <c r="N362" i="5" s="1"/>
  <c r="AJ360" i="5"/>
  <c r="N360" i="5" s="1"/>
  <c r="AJ358" i="5"/>
  <c r="N358" i="5" s="1"/>
  <c r="AJ356" i="5"/>
  <c r="N356" i="5" s="1"/>
  <c r="AJ354" i="5"/>
  <c r="N354" i="5" s="1"/>
  <c r="AJ352" i="5"/>
  <c r="N352" i="5" s="1"/>
  <c r="AJ350" i="5"/>
  <c r="N350" i="5" s="1"/>
  <c r="AJ348" i="5"/>
  <c r="N348" i="5" s="1"/>
  <c r="AJ346" i="5"/>
  <c r="N346" i="5" s="1"/>
  <c r="AJ344" i="5"/>
  <c r="N344" i="5" s="1"/>
  <c r="AJ342" i="5"/>
  <c r="N342" i="5" s="1"/>
  <c r="AJ340" i="5"/>
  <c r="N340" i="5" s="1"/>
  <c r="AJ338" i="5"/>
  <c r="N338" i="5" s="1"/>
  <c r="AJ336" i="5"/>
  <c r="N336" i="5" s="1"/>
  <c r="AJ30" i="5"/>
  <c r="N30" i="5" s="1"/>
  <c r="AJ28" i="5"/>
  <c r="N28" i="5" s="1"/>
  <c r="AJ26" i="5"/>
  <c r="N26" i="5" s="1"/>
  <c r="AJ24" i="5"/>
  <c r="N24" i="5" s="1"/>
  <c r="AJ22" i="5"/>
  <c r="N22" i="5" s="1"/>
  <c r="AJ20" i="5"/>
  <c r="N20" i="5" s="1"/>
  <c r="AJ18" i="5"/>
  <c r="N18" i="5" s="1"/>
  <c r="AJ16" i="5"/>
  <c r="N16" i="5" s="1"/>
  <c r="AJ14" i="5"/>
  <c r="N14" i="5" s="1"/>
  <c r="AJ12" i="5"/>
  <c r="N12" i="5" s="1"/>
  <c r="AJ921" i="5"/>
  <c r="N921" i="5" s="1"/>
  <c r="AJ788" i="5"/>
  <c r="N788" i="5" s="1"/>
  <c r="AJ772" i="5"/>
  <c r="N772" i="5" s="1"/>
  <c r="AJ756" i="5"/>
  <c r="N756" i="5" s="1"/>
  <c r="AJ740" i="5"/>
  <c r="N740" i="5" s="1"/>
  <c r="AJ724" i="5"/>
  <c r="N724" i="5" s="1"/>
  <c r="AJ708" i="5"/>
  <c r="N708" i="5" s="1"/>
  <c r="AJ332" i="5"/>
  <c r="N332" i="5" s="1"/>
  <c r="AJ328" i="5"/>
  <c r="N328" i="5" s="1"/>
  <c r="AJ324" i="5"/>
  <c r="N324" i="5" s="1"/>
  <c r="AJ320" i="5"/>
  <c r="N320" i="5" s="1"/>
  <c r="AJ316" i="5"/>
  <c r="N316" i="5" s="1"/>
  <c r="AJ312" i="5"/>
  <c r="N312" i="5" s="1"/>
  <c r="AJ308" i="5"/>
  <c r="N308" i="5" s="1"/>
  <c r="AJ304" i="5"/>
  <c r="N304" i="5" s="1"/>
  <c r="AJ300" i="5"/>
  <c r="N300" i="5" s="1"/>
  <c r="AJ296" i="5"/>
  <c r="N296" i="5" s="1"/>
  <c r="AJ295" i="5"/>
  <c r="N295" i="5" s="1"/>
  <c r="AJ293" i="5"/>
  <c r="N293" i="5" s="1"/>
  <c r="AJ291" i="5"/>
  <c r="N291" i="5" s="1"/>
  <c r="AJ289" i="5"/>
  <c r="N289" i="5" s="1"/>
  <c r="AJ287" i="5"/>
  <c r="N287" i="5" s="1"/>
  <c r="AJ285" i="5"/>
  <c r="N285" i="5" s="1"/>
  <c r="AJ283" i="5"/>
  <c r="N283" i="5" s="1"/>
  <c r="AJ281" i="5"/>
  <c r="N281" i="5" s="1"/>
  <c r="AJ279" i="5"/>
  <c r="N279" i="5" s="1"/>
  <c r="AJ277" i="5"/>
  <c r="N277" i="5" s="1"/>
  <c r="AJ275" i="5"/>
  <c r="N275" i="5" s="1"/>
  <c r="AJ273" i="5"/>
  <c r="N273" i="5" s="1"/>
  <c r="AJ271" i="5"/>
  <c r="N271" i="5" s="1"/>
  <c r="AJ269" i="5"/>
  <c r="N269" i="5" s="1"/>
  <c r="AJ267" i="5"/>
  <c r="N267" i="5" s="1"/>
  <c r="AJ265" i="5"/>
  <c r="N265" i="5" s="1"/>
  <c r="AJ263" i="5"/>
  <c r="N263" i="5" s="1"/>
  <c r="AJ261" i="5"/>
  <c r="N261" i="5" s="1"/>
  <c r="AJ259" i="5"/>
  <c r="N259" i="5" s="1"/>
  <c r="AJ257" i="5"/>
  <c r="N257" i="5" s="1"/>
  <c r="AJ255" i="5"/>
  <c r="N255" i="5" s="1"/>
  <c r="AJ253" i="5"/>
  <c r="N253" i="5" s="1"/>
  <c r="AJ251" i="5"/>
  <c r="N251" i="5" s="1"/>
  <c r="AJ249" i="5"/>
  <c r="N249" i="5" s="1"/>
  <c r="AJ247" i="5"/>
  <c r="N247" i="5" s="1"/>
  <c r="AJ245" i="5"/>
  <c r="N245" i="5" s="1"/>
  <c r="AJ243" i="5"/>
  <c r="N243" i="5" s="1"/>
  <c r="AJ241" i="5"/>
  <c r="N241" i="5" s="1"/>
  <c r="AJ239" i="5"/>
  <c r="N239" i="5" s="1"/>
  <c r="AJ237" i="5"/>
  <c r="N237" i="5" s="1"/>
  <c r="AJ235" i="5"/>
  <c r="N235" i="5" s="1"/>
  <c r="AJ233" i="5"/>
  <c r="N233" i="5" s="1"/>
  <c r="AJ231" i="5"/>
  <c r="N231" i="5" s="1"/>
  <c r="AJ229" i="5"/>
  <c r="N229" i="5" s="1"/>
  <c r="AJ227" i="5"/>
  <c r="N227" i="5" s="1"/>
  <c r="AJ225" i="5"/>
  <c r="N225" i="5" s="1"/>
  <c r="AJ223" i="5"/>
  <c r="N223" i="5" s="1"/>
  <c r="AJ221" i="5"/>
  <c r="N221" i="5" s="1"/>
  <c r="AJ219" i="5"/>
  <c r="N219" i="5" s="1"/>
  <c r="AJ217" i="5"/>
  <c r="N217" i="5" s="1"/>
  <c r="AJ215" i="5"/>
  <c r="N215" i="5" s="1"/>
  <c r="AJ213" i="5"/>
  <c r="N213" i="5" s="1"/>
  <c r="AJ211" i="5"/>
  <c r="N211" i="5" s="1"/>
  <c r="AJ209" i="5"/>
  <c r="N209" i="5" s="1"/>
  <c r="AJ207" i="5"/>
  <c r="N207" i="5" s="1"/>
  <c r="AJ205" i="5"/>
  <c r="N205" i="5" s="1"/>
  <c r="AJ203" i="5"/>
  <c r="N203" i="5" s="1"/>
  <c r="AJ201" i="5"/>
  <c r="N201" i="5" s="1"/>
  <c r="AJ199" i="5"/>
  <c r="N199" i="5" s="1"/>
  <c r="AJ197" i="5"/>
  <c r="N197" i="5" s="1"/>
  <c r="AJ195" i="5"/>
  <c r="N195" i="5" s="1"/>
  <c r="AJ193" i="5"/>
  <c r="N193" i="5" s="1"/>
  <c r="AJ191" i="5"/>
  <c r="N191" i="5" s="1"/>
  <c r="AJ189" i="5"/>
  <c r="N189" i="5" s="1"/>
  <c r="AJ187" i="5"/>
  <c r="N187" i="5" s="1"/>
  <c r="AJ185" i="5"/>
  <c r="N185" i="5" s="1"/>
  <c r="AJ183" i="5"/>
  <c r="N183" i="5" s="1"/>
  <c r="AJ181" i="5"/>
  <c r="N181" i="5" s="1"/>
  <c r="AJ179" i="5"/>
  <c r="N179" i="5" s="1"/>
  <c r="AJ177" i="5"/>
  <c r="N177" i="5" s="1"/>
  <c r="AJ175" i="5"/>
  <c r="N175" i="5" s="1"/>
  <c r="AJ173" i="5"/>
  <c r="N173" i="5" s="1"/>
  <c r="AJ171" i="5"/>
  <c r="N171" i="5" s="1"/>
  <c r="AJ169" i="5"/>
  <c r="N169" i="5" s="1"/>
  <c r="AJ167" i="5"/>
  <c r="N167" i="5" s="1"/>
  <c r="AJ165" i="5"/>
  <c r="N165" i="5" s="1"/>
  <c r="AJ163" i="5"/>
  <c r="N163" i="5" s="1"/>
  <c r="AJ161" i="5"/>
  <c r="N161" i="5" s="1"/>
  <c r="AJ159" i="5"/>
  <c r="N159" i="5" s="1"/>
  <c r="AJ157" i="5"/>
  <c r="N157" i="5" s="1"/>
  <c r="AJ155" i="5"/>
  <c r="N155" i="5" s="1"/>
  <c r="AJ153" i="5"/>
  <c r="N153" i="5" s="1"/>
  <c r="AJ151" i="5"/>
  <c r="N151" i="5" s="1"/>
  <c r="AJ149" i="5"/>
  <c r="N149" i="5" s="1"/>
  <c r="AJ147" i="5"/>
  <c r="N147" i="5" s="1"/>
  <c r="AJ145" i="5"/>
  <c r="N145" i="5" s="1"/>
  <c r="AJ143" i="5"/>
  <c r="N143" i="5" s="1"/>
  <c r="AJ141" i="5"/>
  <c r="N141" i="5" s="1"/>
  <c r="AJ139" i="5"/>
  <c r="N139" i="5" s="1"/>
  <c r="AJ137" i="5"/>
  <c r="N137" i="5" s="1"/>
  <c r="AJ135" i="5"/>
  <c r="N135" i="5" s="1"/>
  <c r="AJ133" i="5"/>
  <c r="N133" i="5" s="1"/>
  <c r="AJ131" i="5"/>
  <c r="N131" i="5" s="1"/>
  <c r="AJ129" i="5"/>
  <c r="N129" i="5" s="1"/>
  <c r="AJ127" i="5"/>
  <c r="N127" i="5" s="1"/>
  <c r="AJ125" i="5"/>
  <c r="N125" i="5" s="1"/>
  <c r="AJ123" i="5"/>
  <c r="N123" i="5" s="1"/>
  <c r="AJ121" i="5"/>
  <c r="N121" i="5" s="1"/>
  <c r="AJ119" i="5"/>
  <c r="N119" i="5" s="1"/>
  <c r="AJ117" i="5"/>
  <c r="N117" i="5" s="1"/>
  <c r="AJ115" i="5"/>
  <c r="N115" i="5" s="1"/>
  <c r="AJ113" i="5"/>
  <c r="N113" i="5" s="1"/>
  <c r="AJ111" i="5"/>
  <c r="N111" i="5" s="1"/>
  <c r="AJ109" i="5"/>
  <c r="N109" i="5" s="1"/>
  <c r="AJ107" i="5"/>
  <c r="N107" i="5" s="1"/>
  <c r="AJ105" i="5"/>
  <c r="N105" i="5" s="1"/>
  <c r="AJ103" i="5"/>
  <c r="N103" i="5" s="1"/>
  <c r="AJ101" i="5"/>
  <c r="N101" i="5" s="1"/>
  <c r="AJ99" i="5"/>
  <c r="N99" i="5" s="1"/>
  <c r="AJ97" i="5"/>
  <c r="N97" i="5" s="1"/>
  <c r="AJ95" i="5"/>
  <c r="N95" i="5" s="1"/>
  <c r="AJ93" i="5"/>
  <c r="N93" i="5" s="1"/>
  <c r="AJ91" i="5"/>
  <c r="N91" i="5" s="1"/>
  <c r="AJ89" i="5"/>
  <c r="N89" i="5" s="1"/>
  <c r="AJ87" i="5"/>
  <c r="N87" i="5" s="1"/>
  <c r="AJ85" i="5"/>
  <c r="N85" i="5" s="1"/>
  <c r="AJ83" i="5"/>
  <c r="N83" i="5" s="1"/>
  <c r="AJ81" i="5"/>
  <c r="N81" i="5" s="1"/>
  <c r="AJ79" i="5"/>
  <c r="N79" i="5" s="1"/>
  <c r="AJ77" i="5"/>
  <c r="N77" i="5" s="1"/>
  <c r="AJ75" i="5"/>
  <c r="N75" i="5" s="1"/>
  <c r="AJ73" i="5"/>
  <c r="N73" i="5" s="1"/>
  <c r="AJ71" i="5"/>
  <c r="N71" i="5" s="1"/>
  <c r="AJ69" i="5"/>
  <c r="N69" i="5" s="1"/>
  <c r="AJ67" i="5"/>
  <c r="N67" i="5" s="1"/>
  <c r="AJ65" i="5"/>
  <c r="N65" i="5" s="1"/>
  <c r="AJ63" i="5"/>
  <c r="N63" i="5" s="1"/>
  <c r="AJ61" i="5"/>
  <c r="N61" i="5" s="1"/>
  <c r="AJ59" i="5"/>
  <c r="N59" i="5" s="1"/>
  <c r="AJ57" i="5"/>
  <c r="N57" i="5" s="1"/>
  <c r="AJ55" i="5"/>
  <c r="N55" i="5" s="1"/>
  <c r="AJ53" i="5"/>
  <c r="N53" i="5" s="1"/>
  <c r="AJ51" i="5"/>
  <c r="N51" i="5" s="1"/>
  <c r="AJ49" i="5"/>
  <c r="N49" i="5" s="1"/>
  <c r="AJ47" i="5"/>
  <c r="N47" i="5" s="1"/>
  <c r="AJ45" i="5"/>
  <c r="N45" i="5" s="1"/>
  <c r="AJ43" i="5"/>
  <c r="N43" i="5" s="1"/>
  <c r="AJ41" i="5"/>
  <c r="N41" i="5" s="1"/>
  <c r="AJ39" i="5"/>
  <c r="N39" i="5" s="1"/>
  <c r="AJ37" i="5"/>
  <c r="N37" i="5" s="1"/>
  <c r="AJ35" i="5"/>
  <c r="N35" i="5" s="1"/>
  <c r="AJ33" i="5"/>
  <c r="N33" i="5" s="1"/>
  <c r="AJ953" i="5"/>
  <c r="N953" i="5" s="1"/>
  <c r="AJ889" i="5"/>
  <c r="N889" i="5" s="1"/>
  <c r="AJ796" i="5"/>
  <c r="N796" i="5" s="1"/>
  <c r="AJ780" i="5"/>
  <c r="N780" i="5" s="1"/>
  <c r="AJ764" i="5"/>
  <c r="N764" i="5" s="1"/>
  <c r="AJ748" i="5"/>
  <c r="N748" i="5" s="1"/>
  <c r="AJ732" i="5"/>
  <c r="N732" i="5" s="1"/>
  <c r="AJ716" i="5"/>
  <c r="N716" i="5" s="1"/>
  <c r="AJ334" i="5"/>
  <c r="N334" i="5" s="1"/>
  <c r="AJ330" i="5"/>
  <c r="N330" i="5" s="1"/>
  <c r="AJ326" i="5"/>
  <c r="N326" i="5" s="1"/>
  <c r="AJ322" i="5"/>
  <c r="N322" i="5" s="1"/>
  <c r="AJ318" i="5"/>
  <c r="N318" i="5" s="1"/>
  <c r="AJ314" i="5"/>
  <c r="N314" i="5" s="1"/>
  <c r="AJ310" i="5"/>
  <c r="N310" i="5" s="1"/>
  <c r="AJ306" i="5"/>
  <c r="N306" i="5" s="1"/>
  <c r="AJ302" i="5"/>
  <c r="N302" i="5" s="1"/>
  <c r="AJ298" i="5"/>
  <c r="N298" i="5" s="1"/>
  <c r="AJ294" i="5"/>
  <c r="N294" i="5" s="1"/>
  <c r="AJ292" i="5"/>
  <c r="N292" i="5" s="1"/>
  <c r="AJ290" i="5"/>
  <c r="N290" i="5" s="1"/>
  <c r="AJ288" i="5"/>
  <c r="N288" i="5" s="1"/>
  <c r="AJ286" i="5"/>
  <c r="N286" i="5" s="1"/>
  <c r="AJ284" i="5"/>
  <c r="N284" i="5" s="1"/>
  <c r="AJ282" i="5"/>
  <c r="N282" i="5" s="1"/>
  <c r="AJ280" i="5"/>
  <c r="N280" i="5" s="1"/>
  <c r="AJ278" i="5"/>
  <c r="N278" i="5" s="1"/>
  <c r="AJ276" i="5"/>
  <c r="N276" i="5" s="1"/>
  <c r="AJ274" i="5"/>
  <c r="N274" i="5" s="1"/>
  <c r="AJ272" i="5"/>
  <c r="N272" i="5" s="1"/>
  <c r="AJ270" i="5"/>
  <c r="N270" i="5" s="1"/>
  <c r="AJ268" i="5"/>
  <c r="N268" i="5" s="1"/>
  <c r="AJ266" i="5"/>
  <c r="N266" i="5" s="1"/>
  <c r="AJ264" i="5"/>
  <c r="N264" i="5" s="1"/>
  <c r="AJ262" i="5"/>
  <c r="N262" i="5" s="1"/>
  <c r="AJ260" i="5"/>
  <c r="N260" i="5" s="1"/>
  <c r="AJ258" i="5"/>
  <c r="N258" i="5" s="1"/>
  <c r="AJ256" i="5"/>
  <c r="N256" i="5" s="1"/>
  <c r="AJ254" i="5"/>
  <c r="N254" i="5" s="1"/>
  <c r="AJ252" i="5"/>
  <c r="N252" i="5" s="1"/>
  <c r="AJ250" i="5"/>
  <c r="N250" i="5" s="1"/>
  <c r="AJ248" i="5"/>
  <c r="N248" i="5" s="1"/>
  <c r="AJ246" i="5"/>
  <c r="N246" i="5" s="1"/>
  <c r="AJ244" i="5"/>
  <c r="N244" i="5" s="1"/>
  <c r="AJ242" i="5"/>
  <c r="N242" i="5" s="1"/>
  <c r="AJ240" i="5"/>
  <c r="N240" i="5" s="1"/>
  <c r="AJ238" i="5"/>
  <c r="N238" i="5" s="1"/>
  <c r="AJ236" i="5"/>
  <c r="N236" i="5" s="1"/>
  <c r="AJ234" i="5"/>
  <c r="N234" i="5" s="1"/>
  <c r="AJ232" i="5"/>
  <c r="N232" i="5" s="1"/>
  <c r="AJ230" i="5"/>
  <c r="N230" i="5" s="1"/>
  <c r="AJ228" i="5"/>
  <c r="N228" i="5" s="1"/>
  <c r="AJ226" i="5"/>
  <c r="N226" i="5" s="1"/>
  <c r="AJ224" i="5"/>
  <c r="N224" i="5" s="1"/>
  <c r="AJ222" i="5"/>
  <c r="N222" i="5" s="1"/>
  <c r="AJ220" i="5"/>
  <c r="N220" i="5" s="1"/>
  <c r="AJ218" i="5"/>
  <c r="N218" i="5" s="1"/>
  <c r="AJ216" i="5"/>
  <c r="N216" i="5" s="1"/>
  <c r="AJ214" i="5"/>
  <c r="N214" i="5" s="1"/>
  <c r="AJ212" i="5"/>
  <c r="N212" i="5" s="1"/>
  <c r="AJ210" i="5"/>
  <c r="N210" i="5" s="1"/>
  <c r="AJ208" i="5"/>
  <c r="N208" i="5" s="1"/>
  <c r="AJ206" i="5"/>
  <c r="N206" i="5" s="1"/>
  <c r="AJ204" i="5"/>
  <c r="N204" i="5" s="1"/>
  <c r="AJ202" i="5"/>
  <c r="N202" i="5" s="1"/>
  <c r="AJ200" i="5"/>
  <c r="N200" i="5" s="1"/>
  <c r="AJ198" i="5"/>
  <c r="N198" i="5" s="1"/>
  <c r="AJ196" i="5"/>
  <c r="N196" i="5" s="1"/>
  <c r="AJ194" i="5"/>
  <c r="N194" i="5" s="1"/>
  <c r="AJ192" i="5"/>
  <c r="N192" i="5" s="1"/>
  <c r="AJ190" i="5"/>
  <c r="N190" i="5" s="1"/>
  <c r="AJ188" i="5"/>
  <c r="N188" i="5" s="1"/>
  <c r="AJ186" i="5"/>
  <c r="N186" i="5" s="1"/>
  <c r="AJ184" i="5"/>
  <c r="N184" i="5" s="1"/>
  <c r="AJ182" i="5"/>
  <c r="N182" i="5" s="1"/>
  <c r="AJ180" i="5"/>
  <c r="N180" i="5" s="1"/>
  <c r="AJ178" i="5"/>
  <c r="N178" i="5" s="1"/>
  <c r="AJ176" i="5"/>
  <c r="N176" i="5" s="1"/>
  <c r="AJ174" i="5"/>
  <c r="N174" i="5" s="1"/>
  <c r="AJ172" i="5"/>
  <c r="N172" i="5" s="1"/>
  <c r="AJ170" i="5"/>
  <c r="N170" i="5" s="1"/>
  <c r="AJ168" i="5"/>
  <c r="N168" i="5" s="1"/>
  <c r="AJ166" i="5"/>
  <c r="N166" i="5" s="1"/>
  <c r="AJ164" i="5"/>
  <c r="N164" i="5" s="1"/>
  <c r="AJ162" i="5"/>
  <c r="N162" i="5" s="1"/>
  <c r="AJ160" i="5"/>
  <c r="N160" i="5" s="1"/>
  <c r="AJ158" i="5"/>
  <c r="N158" i="5" s="1"/>
  <c r="AJ156" i="5"/>
  <c r="N156" i="5" s="1"/>
  <c r="AJ154" i="5"/>
  <c r="N154" i="5" s="1"/>
  <c r="AJ152" i="5"/>
  <c r="N152" i="5" s="1"/>
  <c r="AJ150" i="5"/>
  <c r="N150" i="5" s="1"/>
  <c r="AJ148" i="5"/>
  <c r="N148" i="5" s="1"/>
  <c r="AJ146" i="5"/>
  <c r="N146" i="5" s="1"/>
  <c r="AJ144" i="5"/>
  <c r="N144" i="5" s="1"/>
  <c r="AJ142" i="5"/>
  <c r="N142" i="5" s="1"/>
  <c r="AJ140" i="5"/>
  <c r="N140" i="5" s="1"/>
  <c r="AJ138" i="5"/>
  <c r="N138" i="5" s="1"/>
  <c r="AJ136" i="5"/>
  <c r="N136" i="5" s="1"/>
  <c r="AJ134" i="5"/>
  <c r="N134" i="5" s="1"/>
  <c r="AJ132" i="5"/>
  <c r="N132" i="5" s="1"/>
  <c r="AJ130" i="5"/>
  <c r="N130" i="5" s="1"/>
  <c r="AJ128" i="5"/>
  <c r="N128" i="5" s="1"/>
  <c r="AJ126" i="5"/>
  <c r="N126" i="5" s="1"/>
  <c r="AJ124" i="5"/>
  <c r="N124" i="5" s="1"/>
  <c r="AJ122" i="5"/>
  <c r="N122" i="5" s="1"/>
  <c r="AJ120" i="5"/>
  <c r="N120" i="5" s="1"/>
  <c r="AJ118" i="5"/>
  <c r="N118" i="5" s="1"/>
  <c r="AJ116" i="5"/>
  <c r="N116" i="5" s="1"/>
  <c r="AJ114" i="5"/>
  <c r="N114" i="5" s="1"/>
  <c r="AJ112" i="5"/>
  <c r="N112" i="5" s="1"/>
  <c r="AJ110" i="5"/>
  <c r="N110" i="5" s="1"/>
  <c r="AJ108" i="5"/>
  <c r="N108" i="5" s="1"/>
  <c r="AJ106" i="5"/>
  <c r="N106" i="5" s="1"/>
  <c r="AJ104" i="5"/>
  <c r="N104" i="5" s="1"/>
  <c r="AJ102" i="5"/>
  <c r="N102" i="5" s="1"/>
  <c r="AJ100" i="5"/>
  <c r="N100" i="5" s="1"/>
  <c r="AJ98" i="5"/>
  <c r="N98" i="5" s="1"/>
  <c r="AJ96" i="5"/>
  <c r="N96" i="5" s="1"/>
  <c r="AJ94" i="5"/>
  <c r="N94" i="5" s="1"/>
  <c r="AJ92" i="5"/>
  <c r="N92" i="5" s="1"/>
  <c r="AJ90" i="5"/>
  <c r="N90" i="5" s="1"/>
  <c r="AJ88" i="5"/>
  <c r="N88" i="5" s="1"/>
  <c r="AJ86" i="5"/>
  <c r="N86" i="5" s="1"/>
  <c r="AJ84" i="5"/>
  <c r="N84" i="5" s="1"/>
  <c r="AJ82" i="5"/>
  <c r="N82" i="5" s="1"/>
  <c r="AJ80" i="5"/>
  <c r="N80" i="5" s="1"/>
  <c r="AJ78" i="5"/>
  <c r="N78" i="5" s="1"/>
  <c r="AJ76" i="5"/>
  <c r="N76" i="5" s="1"/>
  <c r="AJ74" i="5"/>
  <c r="N74" i="5" s="1"/>
  <c r="AJ72" i="5"/>
  <c r="N72" i="5" s="1"/>
  <c r="AJ70" i="5"/>
  <c r="N70" i="5" s="1"/>
  <c r="AJ68" i="5"/>
  <c r="N68" i="5" s="1"/>
  <c r="AJ66" i="5"/>
  <c r="N66" i="5" s="1"/>
  <c r="AJ64" i="5"/>
  <c r="N64" i="5" s="1"/>
  <c r="AJ62" i="5"/>
  <c r="N62" i="5" s="1"/>
  <c r="AJ60" i="5"/>
  <c r="N60" i="5" s="1"/>
  <c r="AJ58" i="5"/>
  <c r="N58" i="5" s="1"/>
  <c r="AJ56" i="5"/>
  <c r="N56" i="5" s="1"/>
  <c r="AJ54" i="5"/>
  <c r="N54" i="5" s="1"/>
  <c r="AJ52" i="5"/>
  <c r="N52" i="5" s="1"/>
  <c r="AJ50" i="5"/>
  <c r="N50" i="5" s="1"/>
  <c r="AJ48" i="5"/>
  <c r="N48" i="5" s="1"/>
  <c r="AJ46" i="5"/>
  <c r="N46" i="5" s="1"/>
  <c r="AJ44" i="5"/>
  <c r="N44" i="5" s="1"/>
  <c r="AJ42" i="5"/>
  <c r="N42" i="5" s="1"/>
  <c r="AJ40" i="5"/>
  <c r="N40" i="5" s="1"/>
  <c r="AJ38" i="5"/>
  <c r="N38" i="5" s="1"/>
  <c r="AJ36" i="5"/>
  <c r="N36" i="5" s="1"/>
  <c r="AJ34" i="5"/>
  <c r="N34" i="5" s="1"/>
  <c r="AJ32" i="5"/>
  <c r="N32" i="5" s="1"/>
  <c r="AN2008" i="5"/>
  <c r="R2008" i="5" s="1"/>
  <c r="AN2011" i="5"/>
  <c r="R2011" i="5" s="1"/>
  <c r="AN2010" i="5"/>
  <c r="R2010" i="5" s="1"/>
  <c r="AN2009" i="5"/>
  <c r="R2009" i="5" s="1"/>
  <c r="AN2007" i="5"/>
  <c r="R2007" i="5" s="1"/>
  <c r="AN2006" i="5"/>
  <c r="R2006" i="5" s="1"/>
  <c r="AN2004" i="5"/>
  <c r="R2004" i="5" s="1"/>
  <c r="AN2000" i="5"/>
  <c r="R2000" i="5" s="1"/>
  <c r="AN1996" i="5"/>
  <c r="R1996" i="5" s="1"/>
  <c r="AN2003" i="5"/>
  <c r="R2003" i="5" s="1"/>
  <c r="AN1999" i="5"/>
  <c r="R1999" i="5" s="1"/>
  <c r="AN2001" i="5"/>
  <c r="R2001" i="5" s="1"/>
  <c r="AN2005" i="5"/>
  <c r="R2005" i="5" s="1"/>
  <c r="AN2002" i="5"/>
  <c r="R2002" i="5" s="1"/>
  <c r="AN1993" i="5"/>
  <c r="R1993" i="5" s="1"/>
  <c r="AN1992" i="5"/>
  <c r="R1992" i="5" s="1"/>
  <c r="AN1998" i="5"/>
  <c r="R1998" i="5" s="1"/>
  <c r="AN1994" i="5"/>
  <c r="R1994" i="5" s="1"/>
  <c r="AN1990" i="5"/>
  <c r="R1990" i="5" s="1"/>
  <c r="AN1997" i="5"/>
  <c r="R1997" i="5" s="1"/>
  <c r="AN1995" i="5"/>
  <c r="R1995" i="5" s="1"/>
  <c r="AN1989" i="5"/>
  <c r="R1989" i="5" s="1"/>
  <c r="AN1988" i="5"/>
  <c r="R1988" i="5" s="1"/>
  <c r="AN1985" i="5"/>
  <c r="R1985" i="5" s="1"/>
  <c r="AN1984" i="5"/>
  <c r="R1984" i="5" s="1"/>
  <c r="AN1983" i="5"/>
  <c r="R1983" i="5" s="1"/>
  <c r="AN1982" i="5"/>
  <c r="R1982" i="5" s="1"/>
  <c r="AN1991" i="5"/>
  <c r="R1991" i="5" s="1"/>
  <c r="AN1986" i="5"/>
  <c r="R1986" i="5" s="1"/>
  <c r="AN1978" i="5"/>
  <c r="R1978" i="5" s="1"/>
  <c r="AN1974" i="5"/>
  <c r="R1974" i="5" s="1"/>
  <c r="AN1973" i="5"/>
  <c r="R1973" i="5" s="1"/>
  <c r="AN1979" i="5"/>
  <c r="R1979" i="5" s="1"/>
  <c r="AN1975" i="5"/>
  <c r="R1975" i="5" s="1"/>
  <c r="AN1980" i="5"/>
  <c r="R1980" i="5" s="1"/>
  <c r="AN1976" i="5"/>
  <c r="R1976" i="5" s="1"/>
  <c r="AN1972" i="5"/>
  <c r="R1972" i="5" s="1"/>
  <c r="AN1987" i="5"/>
  <c r="R1987" i="5" s="1"/>
  <c r="AN1981" i="5"/>
  <c r="R1981" i="5" s="1"/>
  <c r="AN1971" i="5"/>
  <c r="R1971" i="5" s="1"/>
  <c r="AN1967" i="5"/>
  <c r="R1967" i="5" s="1"/>
  <c r="AN1963" i="5"/>
  <c r="R1963" i="5" s="1"/>
  <c r="AN1960" i="5"/>
  <c r="R1960" i="5" s="1"/>
  <c r="AN1977" i="5"/>
  <c r="R1977" i="5" s="1"/>
  <c r="AN1970" i="5"/>
  <c r="R1970" i="5" s="1"/>
  <c r="AN1966" i="5"/>
  <c r="R1966" i="5" s="1"/>
  <c r="AN1962" i="5"/>
  <c r="R1962" i="5" s="1"/>
  <c r="AN1968" i="5"/>
  <c r="R1968" i="5" s="1"/>
  <c r="AN1964" i="5"/>
  <c r="R1964" i="5" s="1"/>
  <c r="AN1961" i="5"/>
  <c r="R1961" i="5" s="1"/>
  <c r="AN1958" i="5"/>
  <c r="R1958" i="5" s="1"/>
  <c r="AN1965" i="5"/>
  <c r="R1965" i="5" s="1"/>
  <c r="AN1959" i="5"/>
  <c r="R1959" i="5" s="1"/>
  <c r="AN1957" i="5"/>
  <c r="R1957" i="5" s="1"/>
  <c r="AN1955" i="5"/>
  <c r="R1955" i="5" s="1"/>
  <c r="AN1944" i="5"/>
  <c r="R1944" i="5" s="1"/>
  <c r="AN1943" i="5"/>
  <c r="R1943" i="5" s="1"/>
  <c r="AN1939" i="5"/>
  <c r="R1939" i="5" s="1"/>
  <c r="AN1935" i="5"/>
  <c r="R1935" i="5" s="1"/>
  <c r="AN1931" i="5"/>
  <c r="R1931" i="5" s="1"/>
  <c r="AN1929" i="5"/>
  <c r="R1929" i="5" s="1"/>
  <c r="AN1928" i="5"/>
  <c r="R1928" i="5" s="1"/>
  <c r="AN1927" i="5"/>
  <c r="R1927" i="5" s="1"/>
  <c r="AN1945" i="5"/>
  <c r="R1945" i="5" s="1"/>
  <c r="AN1942" i="5"/>
  <c r="R1942" i="5" s="1"/>
  <c r="AN1938" i="5"/>
  <c r="R1938" i="5" s="1"/>
  <c r="AN1934" i="5"/>
  <c r="R1934" i="5" s="1"/>
  <c r="AN1930" i="5"/>
  <c r="R1930" i="5" s="1"/>
  <c r="AN1946" i="5"/>
  <c r="R1946" i="5" s="1"/>
  <c r="AN1941" i="5"/>
  <c r="R1941" i="5" s="1"/>
  <c r="AN1937" i="5"/>
  <c r="R1937" i="5" s="1"/>
  <c r="AN1933" i="5"/>
  <c r="R1933" i="5" s="1"/>
  <c r="AN1936" i="5"/>
  <c r="R1936" i="5" s="1"/>
  <c r="AN1926" i="5"/>
  <c r="R1926" i="5" s="1"/>
  <c r="AN1925" i="5"/>
  <c r="R1925" i="5" s="1"/>
  <c r="AN1924" i="5"/>
  <c r="R1924" i="5" s="1"/>
  <c r="AN1923" i="5"/>
  <c r="R1923" i="5" s="1"/>
  <c r="AN1922" i="5"/>
  <c r="R1922" i="5" s="1"/>
  <c r="AN1921" i="5"/>
  <c r="R1921" i="5" s="1"/>
  <c r="AN1920" i="5"/>
  <c r="R1920" i="5" s="1"/>
  <c r="AN1919" i="5"/>
  <c r="R1919" i="5" s="1"/>
  <c r="AN1918" i="5"/>
  <c r="R1918" i="5" s="1"/>
  <c r="AN1954" i="5"/>
  <c r="R1954" i="5" s="1"/>
  <c r="AN1953" i="5"/>
  <c r="R1953" i="5" s="1"/>
  <c r="AN1952" i="5"/>
  <c r="R1952" i="5" s="1"/>
  <c r="AN1951" i="5"/>
  <c r="R1951" i="5" s="1"/>
  <c r="AN1950" i="5"/>
  <c r="R1950" i="5" s="1"/>
  <c r="AN1949" i="5"/>
  <c r="R1949" i="5" s="1"/>
  <c r="AN1948" i="5"/>
  <c r="R1948" i="5" s="1"/>
  <c r="AN1947" i="5"/>
  <c r="R1947" i="5" s="1"/>
  <c r="AN1940" i="5"/>
  <c r="R1940" i="5" s="1"/>
  <c r="AN1932" i="5"/>
  <c r="R1932" i="5" s="1"/>
  <c r="AN1969" i="5"/>
  <c r="R1969" i="5" s="1"/>
  <c r="AN1916" i="5"/>
  <c r="R1916" i="5" s="1"/>
  <c r="AN1912" i="5"/>
  <c r="R1912" i="5" s="1"/>
  <c r="AN1908" i="5"/>
  <c r="R1908" i="5" s="1"/>
  <c r="AN1904" i="5"/>
  <c r="R1904" i="5" s="1"/>
  <c r="AN1917" i="5"/>
  <c r="R1917" i="5" s="1"/>
  <c r="AN1913" i="5"/>
  <c r="R1913" i="5" s="1"/>
  <c r="AN1909" i="5"/>
  <c r="R1909" i="5" s="1"/>
  <c r="AN1903" i="5"/>
  <c r="R1903" i="5" s="1"/>
  <c r="AN1901" i="5"/>
  <c r="R1901" i="5" s="1"/>
  <c r="AN1900" i="5"/>
  <c r="R1900" i="5" s="1"/>
  <c r="AN1899" i="5"/>
  <c r="R1899" i="5" s="1"/>
  <c r="AN1898" i="5"/>
  <c r="R1898" i="5" s="1"/>
  <c r="AN1897" i="5"/>
  <c r="R1897" i="5" s="1"/>
  <c r="AN1896" i="5"/>
  <c r="R1896" i="5" s="1"/>
  <c r="AN1895" i="5"/>
  <c r="R1895" i="5" s="1"/>
  <c r="AN1894" i="5"/>
  <c r="R1894" i="5" s="1"/>
  <c r="AN1915" i="5"/>
  <c r="R1915" i="5" s="1"/>
  <c r="AN1911" i="5"/>
  <c r="R1911" i="5" s="1"/>
  <c r="AN1907" i="5"/>
  <c r="R1907" i="5" s="1"/>
  <c r="AN1905" i="5"/>
  <c r="R1905" i="5" s="1"/>
  <c r="AN1906" i="5"/>
  <c r="R1906" i="5" s="1"/>
  <c r="AN1893" i="5"/>
  <c r="R1893" i="5" s="1"/>
  <c r="AN1889" i="5"/>
  <c r="R1889" i="5" s="1"/>
  <c r="AN1885" i="5"/>
  <c r="R1885" i="5" s="1"/>
  <c r="AN1882" i="5"/>
  <c r="R1882" i="5" s="1"/>
  <c r="AN1880" i="5"/>
  <c r="R1880" i="5" s="1"/>
  <c r="AN1914" i="5"/>
  <c r="R1914" i="5" s="1"/>
  <c r="AN1890" i="5"/>
  <c r="R1890" i="5" s="1"/>
  <c r="AN1886" i="5"/>
  <c r="R1886" i="5" s="1"/>
  <c r="AN1910" i="5"/>
  <c r="R1910" i="5" s="1"/>
  <c r="AN1891" i="5"/>
  <c r="R1891" i="5" s="1"/>
  <c r="AN1887" i="5"/>
  <c r="R1887" i="5" s="1"/>
  <c r="AN1883" i="5"/>
  <c r="R1883" i="5" s="1"/>
  <c r="AN1881" i="5"/>
  <c r="R1881" i="5" s="1"/>
  <c r="AN1879" i="5"/>
  <c r="R1879" i="5" s="1"/>
  <c r="AN1888" i="5"/>
  <c r="R1888" i="5" s="1"/>
  <c r="AN1857" i="5"/>
  <c r="R1857" i="5" s="1"/>
  <c r="AN1855" i="5"/>
  <c r="R1855" i="5" s="1"/>
  <c r="AN1853" i="5"/>
  <c r="R1853" i="5" s="1"/>
  <c r="AN1851" i="5"/>
  <c r="R1851" i="5" s="1"/>
  <c r="AN1902" i="5"/>
  <c r="R1902" i="5" s="1"/>
  <c r="AN1884" i="5"/>
  <c r="R1884" i="5" s="1"/>
  <c r="AN1892" i="5"/>
  <c r="R1892" i="5" s="1"/>
  <c r="AN1849" i="5"/>
  <c r="R1849" i="5" s="1"/>
  <c r="AN1848" i="5"/>
  <c r="R1848" i="5" s="1"/>
  <c r="AN1847" i="5"/>
  <c r="R1847" i="5" s="1"/>
  <c r="AN1846" i="5"/>
  <c r="R1846" i="5" s="1"/>
  <c r="AN1845" i="5"/>
  <c r="R1845" i="5" s="1"/>
  <c r="AN1844" i="5"/>
  <c r="R1844" i="5" s="1"/>
  <c r="AN1843" i="5"/>
  <c r="R1843" i="5" s="1"/>
  <c r="AN1842" i="5"/>
  <c r="R1842" i="5" s="1"/>
  <c r="AN1841" i="5"/>
  <c r="R1841" i="5" s="1"/>
  <c r="AN1840" i="5"/>
  <c r="R1840" i="5" s="1"/>
  <c r="AN1839" i="5"/>
  <c r="R1839" i="5" s="1"/>
  <c r="AN1838" i="5"/>
  <c r="R1838" i="5" s="1"/>
  <c r="AN1837" i="5"/>
  <c r="R1837" i="5" s="1"/>
  <c r="AN1836" i="5"/>
  <c r="R1836" i="5" s="1"/>
  <c r="AN1835" i="5"/>
  <c r="R1835" i="5" s="1"/>
  <c r="AN1834" i="5"/>
  <c r="R1834" i="5" s="1"/>
  <c r="AN1833" i="5"/>
  <c r="R1833" i="5" s="1"/>
  <c r="AN1832" i="5"/>
  <c r="R1832" i="5" s="1"/>
  <c r="AN1878" i="5"/>
  <c r="R1878" i="5" s="1"/>
  <c r="AN1877" i="5"/>
  <c r="R1877" i="5" s="1"/>
  <c r="AN1876" i="5"/>
  <c r="R1876" i="5" s="1"/>
  <c r="AN1875" i="5"/>
  <c r="R1875" i="5" s="1"/>
  <c r="AN1874" i="5"/>
  <c r="R1874" i="5" s="1"/>
  <c r="AN1873" i="5"/>
  <c r="R1873" i="5" s="1"/>
  <c r="AN1872" i="5"/>
  <c r="R1872" i="5" s="1"/>
  <c r="AN1871" i="5"/>
  <c r="R1871" i="5" s="1"/>
  <c r="AN1870" i="5"/>
  <c r="R1870" i="5" s="1"/>
  <c r="AN1869" i="5"/>
  <c r="R1869" i="5" s="1"/>
  <c r="AN1868" i="5"/>
  <c r="R1868" i="5" s="1"/>
  <c r="AN1867" i="5"/>
  <c r="R1867" i="5" s="1"/>
  <c r="AN1866" i="5"/>
  <c r="R1866" i="5" s="1"/>
  <c r="AN1865" i="5"/>
  <c r="R1865" i="5" s="1"/>
  <c r="AN1864" i="5"/>
  <c r="R1864" i="5" s="1"/>
  <c r="AN1863" i="5"/>
  <c r="R1863" i="5" s="1"/>
  <c r="AN1862" i="5"/>
  <c r="R1862" i="5" s="1"/>
  <c r="AN1861" i="5"/>
  <c r="R1861" i="5" s="1"/>
  <c r="AN1860" i="5"/>
  <c r="R1860" i="5" s="1"/>
  <c r="AN1859" i="5"/>
  <c r="R1859" i="5" s="1"/>
  <c r="AN1856" i="5"/>
  <c r="R1856" i="5" s="1"/>
  <c r="AN1852" i="5"/>
  <c r="R1852" i="5" s="1"/>
  <c r="AN1830" i="5"/>
  <c r="R1830" i="5" s="1"/>
  <c r="AN1828" i="5"/>
  <c r="R1828" i="5" s="1"/>
  <c r="AN1826" i="5"/>
  <c r="R1826" i="5" s="1"/>
  <c r="AN1824" i="5"/>
  <c r="R1824" i="5" s="1"/>
  <c r="AN1822" i="5"/>
  <c r="R1822" i="5" s="1"/>
  <c r="AN1820" i="5"/>
  <c r="R1820" i="5" s="1"/>
  <c r="AN1818" i="5"/>
  <c r="R1818" i="5" s="1"/>
  <c r="AN1816" i="5"/>
  <c r="R1816" i="5" s="1"/>
  <c r="AN1814" i="5"/>
  <c r="R1814" i="5" s="1"/>
  <c r="AN1812" i="5"/>
  <c r="R1812" i="5" s="1"/>
  <c r="AN1810" i="5"/>
  <c r="R1810" i="5" s="1"/>
  <c r="AN1808" i="5"/>
  <c r="R1808" i="5" s="1"/>
  <c r="AN1806" i="5"/>
  <c r="R1806" i="5" s="1"/>
  <c r="AN1804" i="5"/>
  <c r="R1804" i="5" s="1"/>
  <c r="AN1802" i="5"/>
  <c r="R1802" i="5" s="1"/>
  <c r="AN1800" i="5"/>
  <c r="R1800" i="5" s="1"/>
  <c r="AN1799" i="5"/>
  <c r="R1799" i="5" s="1"/>
  <c r="AN1798" i="5"/>
  <c r="R1798" i="5" s="1"/>
  <c r="AN1797" i="5"/>
  <c r="R1797" i="5" s="1"/>
  <c r="AN1796" i="5"/>
  <c r="R1796" i="5" s="1"/>
  <c r="AN1795" i="5"/>
  <c r="R1795" i="5" s="1"/>
  <c r="AN1794" i="5"/>
  <c r="R1794" i="5" s="1"/>
  <c r="AN1793" i="5"/>
  <c r="R1793" i="5" s="1"/>
  <c r="AN1792" i="5"/>
  <c r="R1792" i="5" s="1"/>
  <c r="AN1791" i="5"/>
  <c r="R1791" i="5" s="1"/>
  <c r="AN1956" i="5"/>
  <c r="R1956" i="5" s="1"/>
  <c r="AN1858" i="5"/>
  <c r="R1858" i="5" s="1"/>
  <c r="AN1854" i="5"/>
  <c r="R1854" i="5" s="1"/>
  <c r="AN1850" i="5"/>
  <c r="R1850" i="5" s="1"/>
  <c r="AN1831" i="5"/>
  <c r="R1831" i="5" s="1"/>
  <c r="AN1829" i="5"/>
  <c r="R1829" i="5" s="1"/>
  <c r="AN1827" i="5"/>
  <c r="R1827" i="5" s="1"/>
  <c r="AN1825" i="5"/>
  <c r="R1825" i="5" s="1"/>
  <c r="AN1823" i="5"/>
  <c r="R1823" i="5" s="1"/>
  <c r="AN1821" i="5"/>
  <c r="R1821" i="5" s="1"/>
  <c r="AN1819" i="5"/>
  <c r="R1819" i="5" s="1"/>
  <c r="AN1817" i="5"/>
  <c r="R1817" i="5" s="1"/>
  <c r="AN1815" i="5"/>
  <c r="R1815" i="5" s="1"/>
  <c r="AN1813" i="5"/>
  <c r="R1813" i="5" s="1"/>
  <c r="AN1811" i="5"/>
  <c r="R1811" i="5" s="1"/>
  <c r="AN1809" i="5"/>
  <c r="R1809" i="5" s="1"/>
  <c r="AN1807" i="5"/>
  <c r="R1807" i="5" s="1"/>
  <c r="AN1805" i="5"/>
  <c r="R1805" i="5" s="1"/>
  <c r="AN1803" i="5"/>
  <c r="R1803" i="5" s="1"/>
  <c r="AN1801" i="5"/>
  <c r="R1801" i="5" s="1"/>
  <c r="AN1783" i="5"/>
  <c r="R1783" i="5" s="1"/>
  <c r="AN1779" i="5"/>
  <c r="R1779" i="5" s="1"/>
  <c r="AN1775" i="5"/>
  <c r="R1775" i="5" s="1"/>
  <c r="AN1771" i="5"/>
  <c r="R1771" i="5" s="1"/>
  <c r="AN1767" i="5"/>
  <c r="R1767" i="5" s="1"/>
  <c r="AN1763" i="5"/>
  <c r="R1763" i="5" s="1"/>
  <c r="AN1760" i="5"/>
  <c r="R1760" i="5" s="1"/>
  <c r="AN1759" i="5"/>
  <c r="R1759" i="5" s="1"/>
  <c r="AN1758" i="5"/>
  <c r="R1758" i="5" s="1"/>
  <c r="AN1757" i="5"/>
  <c r="R1757" i="5" s="1"/>
  <c r="AN1756" i="5"/>
  <c r="R1756" i="5" s="1"/>
  <c r="AN1755" i="5"/>
  <c r="R1755" i="5" s="1"/>
  <c r="AN1754" i="5"/>
  <c r="R1754" i="5" s="1"/>
  <c r="AN1753" i="5"/>
  <c r="R1753" i="5" s="1"/>
  <c r="AN1752" i="5"/>
  <c r="R1752" i="5" s="1"/>
  <c r="AN1751" i="5"/>
  <c r="R1751" i="5" s="1"/>
  <c r="AN1750" i="5"/>
  <c r="R1750" i="5" s="1"/>
  <c r="AN1749" i="5"/>
  <c r="R1749" i="5" s="1"/>
  <c r="AN1748" i="5"/>
  <c r="R1748" i="5" s="1"/>
  <c r="AN1747" i="5"/>
  <c r="R1747" i="5" s="1"/>
  <c r="AN1746" i="5"/>
  <c r="R1746" i="5" s="1"/>
  <c r="AN1790" i="5"/>
  <c r="R1790" i="5" s="1"/>
  <c r="AN1788" i="5"/>
  <c r="R1788" i="5" s="1"/>
  <c r="AN1786" i="5"/>
  <c r="R1786" i="5" s="1"/>
  <c r="AN1782" i="5"/>
  <c r="R1782" i="5" s="1"/>
  <c r="AN1778" i="5"/>
  <c r="R1778" i="5" s="1"/>
  <c r="AN1774" i="5"/>
  <c r="R1774" i="5" s="1"/>
  <c r="AN1770" i="5"/>
  <c r="R1770" i="5" s="1"/>
  <c r="AN1766" i="5"/>
  <c r="R1766" i="5" s="1"/>
  <c r="AN1762" i="5"/>
  <c r="R1762" i="5" s="1"/>
  <c r="AN1785" i="5"/>
  <c r="R1785" i="5" s="1"/>
  <c r="AN1781" i="5"/>
  <c r="R1781" i="5" s="1"/>
  <c r="AN1777" i="5"/>
  <c r="R1777" i="5" s="1"/>
  <c r="AN1773" i="5"/>
  <c r="R1773" i="5" s="1"/>
  <c r="AN1769" i="5"/>
  <c r="R1769" i="5" s="1"/>
  <c r="AN1765" i="5"/>
  <c r="R1765" i="5" s="1"/>
  <c r="AN1761" i="5"/>
  <c r="R1761" i="5" s="1"/>
  <c r="AN1787" i="5"/>
  <c r="R1787" i="5" s="1"/>
  <c r="AN1784" i="5"/>
  <c r="R1784" i="5" s="1"/>
  <c r="AN1768" i="5"/>
  <c r="R1768" i="5" s="1"/>
  <c r="AN1744" i="5"/>
  <c r="R1744" i="5" s="1"/>
  <c r="AN1742" i="5"/>
  <c r="R1742" i="5" s="1"/>
  <c r="AN1740" i="5"/>
  <c r="R1740" i="5" s="1"/>
  <c r="AN1738" i="5"/>
  <c r="R1738" i="5" s="1"/>
  <c r="AN1736" i="5"/>
  <c r="R1736" i="5" s="1"/>
  <c r="AN1734" i="5"/>
  <c r="R1734" i="5" s="1"/>
  <c r="AN1732" i="5"/>
  <c r="R1732" i="5" s="1"/>
  <c r="AN1730" i="5"/>
  <c r="R1730" i="5" s="1"/>
  <c r="AN1728" i="5"/>
  <c r="R1728" i="5" s="1"/>
  <c r="AN1726" i="5"/>
  <c r="R1726" i="5" s="1"/>
  <c r="AN1722" i="5"/>
  <c r="R1722" i="5" s="1"/>
  <c r="AN1772" i="5"/>
  <c r="R1772" i="5" s="1"/>
  <c r="AN1725" i="5"/>
  <c r="R1725" i="5" s="1"/>
  <c r="AN1721" i="5"/>
  <c r="R1721" i="5" s="1"/>
  <c r="AN1780" i="5"/>
  <c r="R1780" i="5" s="1"/>
  <c r="AN1764" i="5"/>
  <c r="R1764" i="5" s="1"/>
  <c r="AN1727" i="5"/>
  <c r="R1727" i="5" s="1"/>
  <c r="AN1723" i="5"/>
  <c r="R1723" i="5" s="1"/>
  <c r="AN1789" i="5"/>
  <c r="R1789" i="5" s="1"/>
  <c r="AN1776" i="5"/>
  <c r="R1776" i="5" s="1"/>
  <c r="AN1745" i="5"/>
  <c r="R1745" i="5" s="1"/>
  <c r="AN1741" i="5"/>
  <c r="R1741" i="5" s="1"/>
  <c r="AN1737" i="5"/>
  <c r="R1737" i="5" s="1"/>
  <c r="AN1733" i="5"/>
  <c r="R1733" i="5" s="1"/>
  <c r="AN1729" i="5"/>
  <c r="R1729" i="5" s="1"/>
  <c r="AN1683" i="5"/>
  <c r="R1683" i="5" s="1"/>
  <c r="AN1682" i="5"/>
  <c r="R1682" i="5" s="1"/>
  <c r="AN1681" i="5"/>
  <c r="R1681" i="5" s="1"/>
  <c r="AN1680" i="5"/>
  <c r="R1680" i="5" s="1"/>
  <c r="AN1679" i="5"/>
  <c r="R1679" i="5" s="1"/>
  <c r="AN1678" i="5"/>
  <c r="R1678" i="5" s="1"/>
  <c r="AN1677" i="5"/>
  <c r="R1677" i="5" s="1"/>
  <c r="AN1676" i="5"/>
  <c r="R1676" i="5" s="1"/>
  <c r="AN1675" i="5"/>
  <c r="R1675" i="5" s="1"/>
  <c r="AN1674" i="5"/>
  <c r="R1674" i="5" s="1"/>
  <c r="AN1673" i="5"/>
  <c r="R1673" i="5" s="1"/>
  <c r="AN1672" i="5"/>
  <c r="R1672" i="5" s="1"/>
  <c r="AN1671" i="5"/>
  <c r="R1671" i="5" s="1"/>
  <c r="AN1670" i="5"/>
  <c r="R1670" i="5" s="1"/>
  <c r="AN1669" i="5"/>
  <c r="R1669" i="5" s="1"/>
  <c r="AN1668" i="5"/>
  <c r="R1668" i="5" s="1"/>
  <c r="AN1667" i="5"/>
  <c r="R1667" i="5" s="1"/>
  <c r="AN1666" i="5"/>
  <c r="R1666" i="5" s="1"/>
  <c r="AN1665" i="5"/>
  <c r="R1665" i="5" s="1"/>
  <c r="AN1664" i="5"/>
  <c r="R1664" i="5" s="1"/>
  <c r="AN1663" i="5"/>
  <c r="R1663" i="5" s="1"/>
  <c r="AN1662" i="5"/>
  <c r="R1662" i="5" s="1"/>
  <c r="AN1661" i="5"/>
  <c r="R1661" i="5" s="1"/>
  <c r="AN1660" i="5"/>
  <c r="R1660" i="5" s="1"/>
  <c r="AN1659" i="5"/>
  <c r="R1659" i="5" s="1"/>
  <c r="AN1658" i="5"/>
  <c r="R1658" i="5" s="1"/>
  <c r="AN1657" i="5"/>
  <c r="R1657" i="5" s="1"/>
  <c r="AN1743" i="5"/>
  <c r="R1743" i="5" s="1"/>
  <c r="AN1739" i="5"/>
  <c r="R1739" i="5" s="1"/>
  <c r="AN1735" i="5"/>
  <c r="R1735" i="5" s="1"/>
  <c r="AN1731" i="5"/>
  <c r="R1731" i="5" s="1"/>
  <c r="AN1724" i="5"/>
  <c r="R1724" i="5" s="1"/>
  <c r="AN1684" i="5"/>
  <c r="R1684" i="5" s="1"/>
  <c r="AN1653" i="5"/>
  <c r="R1653" i="5" s="1"/>
  <c r="AN1649" i="5"/>
  <c r="R1649" i="5" s="1"/>
  <c r="AN1645" i="5"/>
  <c r="R1645" i="5" s="1"/>
  <c r="AN1641" i="5"/>
  <c r="R1641" i="5" s="1"/>
  <c r="AN1637" i="5"/>
  <c r="R1637" i="5" s="1"/>
  <c r="AN1633" i="5"/>
  <c r="R1633" i="5" s="1"/>
  <c r="AN1629" i="5"/>
  <c r="R1629" i="5" s="1"/>
  <c r="AN1625" i="5"/>
  <c r="R1625" i="5" s="1"/>
  <c r="AN1621" i="5"/>
  <c r="R1621" i="5" s="1"/>
  <c r="AN1617" i="5"/>
  <c r="R1617" i="5" s="1"/>
  <c r="AN1613" i="5"/>
  <c r="R1613" i="5" s="1"/>
  <c r="AN1609" i="5"/>
  <c r="R1609" i="5" s="1"/>
  <c r="AN1720" i="5"/>
  <c r="R1720" i="5" s="1"/>
  <c r="AN1719" i="5"/>
  <c r="R1719" i="5" s="1"/>
  <c r="AN1718" i="5"/>
  <c r="R1718" i="5" s="1"/>
  <c r="AN1717" i="5"/>
  <c r="R1717" i="5" s="1"/>
  <c r="AN1716" i="5"/>
  <c r="R1716" i="5" s="1"/>
  <c r="AN1715" i="5"/>
  <c r="R1715" i="5" s="1"/>
  <c r="AN1714" i="5"/>
  <c r="R1714" i="5" s="1"/>
  <c r="AN1713" i="5"/>
  <c r="R1713" i="5" s="1"/>
  <c r="AN1712" i="5"/>
  <c r="R1712" i="5" s="1"/>
  <c r="AN1711" i="5"/>
  <c r="R1711" i="5" s="1"/>
  <c r="AN1710" i="5"/>
  <c r="R1710" i="5" s="1"/>
  <c r="AN1709" i="5"/>
  <c r="R1709" i="5" s="1"/>
  <c r="AN1708" i="5"/>
  <c r="R1708" i="5" s="1"/>
  <c r="AN1707" i="5"/>
  <c r="R1707" i="5" s="1"/>
  <c r="AN1706" i="5"/>
  <c r="R1706" i="5" s="1"/>
  <c r="AN1705" i="5"/>
  <c r="R1705" i="5" s="1"/>
  <c r="AN1704" i="5"/>
  <c r="R1704" i="5" s="1"/>
  <c r="AN1703" i="5"/>
  <c r="R1703" i="5" s="1"/>
  <c r="AN1702" i="5"/>
  <c r="R1702" i="5" s="1"/>
  <c r="AN1701" i="5"/>
  <c r="R1701" i="5" s="1"/>
  <c r="AN1700" i="5"/>
  <c r="R1700" i="5" s="1"/>
  <c r="AN1699" i="5"/>
  <c r="R1699" i="5" s="1"/>
  <c r="AN1698" i="5"/>
  <c r="R1698" i="5" s="1"/>
  <c r="AN1697" i="5"/>
  <c r="R1697" i="5" s="1"/>
  <c r="AN1696" i="5"/>
  <c r="R1696" i="5" s="1"/>
  <c r="AN1695" i="5"/>
  <c r="R1695" i="5" s="1"/>
  <c r="AN1694" i="5"/>
  <c r="R1694" i="5" s="1"/>
  <c r="AN1693" i="5"/>
  <c r="R1693" i="5" s="1"/>
  <c r="AN1692" i="5"/>
  <c r="R1692" i="5" s="1"/>
  <c r="AN1691" i="5"/>
  <c r="R1691" i="5" s="1"/>
  <c r="AN1690" i="5"/>
  <c r="R1690" i="5" s="1"/>
  <c r="AN1689" i="5"/>
  <c r="R1689" i="5" s="1"/>
  <c r="AN1688" i="5"/>
  <c r="R1688" i="5" s="1"/>
  <c r="AN1687" i="5"/>
  <c r="R1687" i="5" s="1"/>
  <c r="AN1686" i="5"/>
  <c r="R1686" i="5" s="1"/>
  <c r="AN1685" i="5"/>
  <c r="R1685" i="5" s="1"/>
  <c r="AN1654" i="5"/>
  <c r="R1654" i="5" s="1"/>
  <c r="AN1650" i="5"/>
  <c r="R1650" i="5" s="1"/>
  <c r="AN1646" i="5"/>
  <c r="R1646" i="5" s="1"/>
  <c r="AN1642" i="5"/>
  <c r="R1642" i="5" s="1"/>
  <c r="AN1638" i="5"/>
  <c r="R1638" i="5" s="1"/>
  <c r="AN1634" i="5"/>
  <c r="R1634" i="5" s="1"/>
  <c r="AN1630" i="5"/>
  <c r="R1630" i="5" s="1"/>
  <c r="AN1626" i="5"/>
  <c r="R1626" i="5" s="1"/>
  <c r="AN1622" i="5"/>
  <c r="R1622" i="5" s="1"/>
  <c r="AN1618" i="5"/>
  <c r="R1618" i="5" s="1"/>
  <c r="AN1614" i="5"/>
  <c r="R1614" i="5" s="1"/>
  <c r="AN1610" i="5"/>
  <c r="R1610" i="5" s="1"/>
  <c r="AN1606" i="5"/>
  <c r="R1606" i="5" s="1"/>
  <c r="AN1602" i="5"/>
  <c r="R1602" i="5" s="1"/>
  <c r="AN1598" i="5"/>
  <c r="R1598" i="5" s="1"/>
  <c r="AN1594" i="5"/>
  <c r="R1594" i="5" s="1"/>
  <c r="AN1590" i="5"/>
  <c r="R1590" i="5" s="1"/>
  <c r="AN1586" i="5"/>
  <c r="R1586" i="5" s="1"/>
  <c r="AN1582" i="5"/>
  <c r="R1582" i="5" s="1"/>
  <c r="AN1578" i="5"/>
  <c r="R1578" i="5" s="1"/>
  <c r="AN1576" i="5"/>
  <c r="R1576" i="5" s="1"/>
  <c r="AN1656" i="5"/>
  <c r="R1656" i="5" s="1"/>
  <c r="AN1652" i="5"/>
  <c r="R1652" i="5" s="1"/>
  <c r="AN1648" i="5"/>
  <c r="R1648" i="5" s="1"/>
  <c r="AN1644" i="5"/>
  <c r="R1644" i="5" s="1"/>
  <c r="AN1640" i="5"/>
  <c r="R1640" i="5" s="1"/>
  <c r="AN1636" i="5"/>
  <c r="R1636" i="5" s="1"/>
  <c r="AN1632" i="5"/>
  <c r="R1632" i="5" s="1"/>
  <c r="AN1628" i="5"/>
  <c r="R1628" i="5" s="1"/>
  <c r="AN1624" i="5"/>
  <c r="R1624" i="5" s="1"/>
  <c r="AN1620" i="5"/>
  <c r="R1620" i="5" s="1"/>
  <c r="AN1616" i="5"/>
  <c r="R1616" i="5" s="1"/>
  <c r="AN1612" i="5"/>
  <c r="R1612" i="5" s="1"/>
  <c r="AN1608" i="5"/>
  <c r="R1608" i="5" s="1"/>
  <c r="AN1604" i="5"/>
  <c r="R1604" i="5" s="1"/>
  <c r="AN1600" i="5"/>
  <c r="R1600" i="5" s="1"/>
  <c r="AN1596" i="5"/>
  <c r="R1596" i="5" s="1"/>
  <c r="AN1592" i="5"/>
  <c r="R1592" i="5" s="1"/>
  <c r="AN1588" i="5"/>
  <c r="R1588" i="5" s="1"/>
  <c r="AN1584" i="5"/>
  <c r="R1584" i="5" s="1"/>
  <c r="AN1580" i="5"/>
  <c r="R1580" i="5" s="1"/>
  <c r="AN1575" i="5"/>
  <c r="R1575" i="5" s="1"/>
  <c r="AN1574" i="5"/>
  <c r="R1574" i="5" s="1"/>
  <c r="AN1573" i="5"/>
  <c r="R1573" i="5" s="1"/>
  <c r="AN1572" i="5"/>
  <c r="R1572" i="5" s="1"/>
  <c r="AN1571" i="5"/>
  <c r="R1571" i="5" s="1"/>
  <c r="AN1570" i="5"/>
  <c r="R1570" i="5" s="1"/>
  <c r="AN1569" i="5"/>
  <c r="R1569" i="5" s="1"/>
  <c r="AN1568" i="5"/>
  <c r="R1568" i="5" s="1"/>
  <c r="AN1567" i="5"/>
  <c r="R1567" i="5" s="1"/>
  <c r="AN1651" i="5"/>
  <c r="R1651" i="5" s="1"/>
  <c r="AN1635" i="5"/>
  <c r="R1635" i="5" s="1"/>
  <c r="AN1619" i="5"/>
  <c r="R1619" i="5" s="1"/>
  <c r="AN1605" i="5"/>
  <c r="R1605" i="5" s="1"/>
  <c r="AN1597" i="5"/>
  <c r="R1597" i="5" s="1"/>
  <c r="AN1589" i="5"/>
  <c r="R1589" i="5" s="1"/>
  <c r="AN1581" i="5"/>
  <c r="R1581" i="5" s="1"/>
  <c r="AN1566" i="5"/>
  <c r="R1566" i="5" s="1"/>
  <c r="AN1562" i="5"/>
  <c r="R1562" i="5" s="1"/>
  <c r="AN1558" i="5"/>
  <c r="R1558" i="5" s="1"/>
  <c r="AN1554" i="5"/>
  <c r="R1554" i="5" s="1"/>
  <c r="AN1550" i="5"/>
  <c r="R1550" i="5" s="1"/>
  <c r="AN1546" i="5"/>
  <c r="R1546" i="5" s="1"/>
  <c r="AN1542" i="5"/>
  <c r="R1542" i="5" s="1"/>
  <c r="AN1538" i="5"/>
  <c r="R1538" i="5" s="1"/>
  <c r="AN1534" i="5"/>
  <c r="R1534" i="5" s="1"/>
  <c r="AN1530" i="5"/>
  <c r="R1530" i="5" s="1"/>
  <c r="AN1526" i="5"/>
  <c r="R1526" i="5" s="1"/>
  <c r="AN1522" i="5"/>
  <c r="R1522" i="5" s="1"/>
  <c r="AN1518" i="5"/>
  <c r="R1518" i="5" s="1"/>
  <c r="AN1514" i="5"/>
  <c r="R1514" i="5" s="1"/>
  <c r="AN1510" i="5"/>
  <c r="R1510" i="5" s="1"/>
  <c r="AN1506" i="5"/>
  <c r="R1506" i="5" s="1"/>
  <c r="AN1502" i="5"/>
  <c r="R1502" i="5" s="1"/>
  <c r="AN1647" i="5"/>
  <c r="R1647" i="5" s="1"/>
  <c r="AN1631" i="5"/>
  <c r="R1631" i="5" s="1"/>
  <c r="AN1615" i="5"/>
  <c r="R1615" i="5" s="1"/>
  <c r="AN1603" i="5"/>
  <c r="R1603" i="5" s="1"/>
  <c r="AN1595" i="5"/>
  <c r="R1595" i="5" s="1"/>
  <c r="AN1587" i="5"/>
  <c r="R1587" i="5" s="1"/>
  <c r="AN1579" i="5"/>
  <c r="R1579" i="5" s="1"/>
  <c r="AN1565" i="5"/>
  <c r="R1565" i="5" s="1"/>
  <c r="AN1561" i="5"/>
  <c r="R1561" i="5" s="1"/>
  <c r="AN1557" i="5"/>
  <c r="R1557" i="5" s="1"/>
  <c r="AN1553" i="5"/>
  <c r="R1553" i="5" s="1"/>
  <c r="AN1549" i="5"/>
  <c r="R1549" i="5" s="1"/>
  <c r="AN1545" i="5"/>
  <c r="R1545" i="5" s="1"/>
  <c r="AN1541" i="5"/>
  <c r="R1541" i="5" s="1"/>
  <c r="AN1537" i="5"/>
  <c r="R1537" i="5" s="1"/>
  <c r="AN1533" i="5"/>
  <c r="R1533" i="5" s="1"/>
  <c r="AN1529" i="5"/>
  <c r="R1529" i="5" s="1"/>
  <c r="AN1525" i="5"/>
  <c r="R1525" i="5" s="1"/>
  <c r="AN1521" i="5"/>
  <c r="R1521" i="5" s="1"/>
  <c r="AN1517" i="5"/>
  <c r="R1517" i="5" s="1"/>
  <c r="AN1513" i="5"/>
  <c r="R1513" i="5" s="1"/>
  <c r="AN1655" i="5"/>
  <c r="R1655" i="5" s="1"/>
  <c r="AN1639" i="5"/>
  <c r="R1639" i="5" s="1"/>
  <c r="AN1623" i="5"/>
  <c r="R1623" i="5" s="1"/>
  <c r="AN1607" i="5"/>
  <c r="R1607" i="5" s="1"/>
  <c r="AN1599" i="5"/>
  <c r="R1599" i="5" s="1"/>
  <c r="AN1591" i="5"/>
  <c r="R1591" i="5" s="1"/>
  <c r="AN1583" i="5"/>
  <c r="R1583" i="5" s="1"/>
  <c r="AN1563" i="5"/>
  <c r="R1563" i="5" s="1"/>
  <c r="AN1559" i="5"/>
  <c r="R1559" i="5" s="1"/>
  <c r="AN1555" i="5"/>
  <c r="R1555" i="5" s="1"/>
  <c r="AN1551" i="5"/>
  <c r="R1551" i="5" s="1"/>
  <c r="AN1547" i="5"/>
  <c r="R1547" i="5" s="1"/>
  <c r="AN1543" i="5"/>
  <c r="R1543" i="5" s="1"/>
  <c r="AN1539" i="5"/>
  <c r="R1539" i="5" s="1"/>
  <c r="AN1535" i="5"/>
  <c r="R1535" i="5" s="1"/>
  <c r="AN1531" i="5"/>
  <c r="R1531" i="5" s="1"/>
  <c r="AN1527" i="5"/>
  <c r="R1527" i="5" s="1"/>
  <c r="AN1523" i="5"/>
  <c r="R1523" i="5" s="1"/>
  <c r="AN1519" i="5"/>
  <c r="R1519" i="5" s="1"/>
  <c r="AN1515" i="5"/>
  <c r="R1515" i="5" s="1"/>
  <c r="AN1611" i="5"/>
  <c r="R1611" i="5" s="1"/>
  <c r="AN1601" i="5"/>
  <c r="R1601" i="5" s="1"/>
  <c r="AN1552" i="5"/>
  <c r="R1552" i="5" s="1"/>
  <c r="AN1536" i="5"/>
  <c r="R1536" i="5" s="1"/>
  <c r="AN1520" i="5"/>
  <c r="R1520" i="5" s="1"/>
  <c r="AN1511" i="5"/>
  <c r="R1511" i="5" s="1"/>
  <c r="AN1508" i="5"/>
  <c r="R1508" i="5" s="1"/>
  <c r="AN1505" i="5"/>
  <c r="R1505" i="5" s="1"/>
  <c r="AN1498" i="5"/>
  <c r="R1498" i="5" s="1"/>
  <c r="AN1494" i="5"/>
  <c r="R1494" i="5" s="1"/>
  <c r="AN1490" i="5"/>
  <c r="R1490" i="5" s="1"/>
  <c r="AN1486" i="5"/>
  <c r="R1486" i="5" s="1"/>
  <c r="AN1482" i="5"/>
  <c r="R1482" i="5" s="1"/>
  <c r="AN1478" i="5"/>
  <c r="R1478" i="5" s="1"/>
  <c r="AN1474" i="5"/>
  <c r="R1474" i="5" s="1"/>
  <c r="AN1470" i="5"/>
  <c r="R1470" i="5" s="1"/>
  <c r="AN1466" i="5"/>
  <c r="R1466" i="5" s="1"/>
  <c r="AN1462" i="5"/>
  <c r="R1462" i="5" s="1"/>
  <c r="AN1458" i="5"/>
  <c r="R1458" i="5" s="1"/>
  <c r="AN1454" i="5"/>
  <c r="R1454" i="5" s="1"/>
  <c r="AN1450" i="5"/>
  <c r="R1450" i="5" s="1"/>
  <c r="AN1446" i="5"/>
  <c r="R1446" i="5" s="1"/>
  <c r="AN1593" i="5"/>
  <c r="R1593" i="5" s="1"/>
  <c r="AN1556" i="5"/>
  <c r="R1556" i="5" s="1"/>
  <c r="AN1540" i="5"/>
  <c r="R1540" i="5" s="1"/>
  <c r="AN1524" i="5"/>
  <c r="R1524" i="5" s="1"/>
  <c r="AN1507" i="5"/>
  <c r="R1507" i="5" s="1"/>
  <c r="AN1504" i="5"/>
  <c r="R1504" i="5" s="1"/>
  <c r="AN1501" i="5"/>
  <c r="R1501" i="5" s="1"/>
  <c r="AN1497" i="5"/>
  <c r="R1497" i="5" s="1"/>
  <c r="AN1493" i="5"/>
  <c r="R1493" i="5" s="1"/>
  <c r="AN1489" i="5"/>
  <c r="R1489" i="5" s="1"/>
  <c r="AN1485" i="5"/>
  <c r="R1485" i="5" s="1"/>
  <c r="AN1481" i="5"/>
  <c r="R1481" i="5" s="1"/>
  <c r="AN1477" i="5"/>
  <c r="R1477" i="5" s="1"/>
  <c r="AN1473" i="5"/>
  <c r="R1473" i="5" s="1"/>
  <c r="AN1469" i="5"/>
  <c r="R1469" i="5" s="1"/>
  <c r="AN1465" i="5"/>
  <c r="R1465" i="5" s="1"/>
  <c r="AN1461" i="5"/>
  <c r="R1461" i="5" s="1"/>
  <c r="AN1457" i="5"/>
  <c r="R1457" i="5" s="1"/>
  <c r="AN1453" i="5"/>
  <c r="R1453" i="5" s="1"/>
  <c r="AN1449" i="5"/>
  <c r="R1449" i="5" s="1"/>
  <c r="AN1445" i="5"/>
  <c r="R1445" i="5" s="1"/>
  <c r="AN1643" i="5"/>
  <c r="R1643" i="5" s="1"/>
  <c r="AN1585" i="5"/>
  <c r="R1585" i="5" s="1"/>
  <c r="AN1560" i="5"/>
  <c r="R1560" i="5" s="1"/>
  <c r="AN1544" i="5"/>
  <c r="R1544" i="5" s="1"/>
  <c r="AN1528" i="5"/>
  <c r="R1528" i="5" s="1"/>
  <c r="AN1512" i="5"/>
  <c r="R1512" i="5" s="1"/>
  <c r="AN1503" i="5"/>
  <c r="R1503" i="5" s="1"/>
  <c r="AN1500" i="5"/>
  <c r="R1500" i="5" s="1"/>
  <c r="AN1496" i="5"/>
  <c r="R1496" i="5" s="1"/>
  <c r="AN1492" i="5"/>
  <c r="R1492" i="5" s="1"/>
  <c r="AN1488" i="5"/>
  <c r="R1488" i="5" s="1"/>
  <c r="AN1484" i="5"/>
  <c r="R1484" i="5" s="1"/>
  <c r="AN1480" i="5"/>
  <c r="R1480" i="5" s="1"/>
  <c r="AN1476" i="5"/>
  <c r="R1476" i="5" s="1"/>
  <c r="AN1472" i="5"/>
  <c r="R1472" i="5" s="1"/>
  <c r="AN1468" i="5"/>
  <c r="R1468" i="5" s="1"/>
  <c r="AN1464" i="5"/>
  <c r="R1464" i="5" s="1"/>
  <c r="AN1460" i="5"/>
  <c r="R1460" i="5" s="1"/>
  <c r="AN1456" i="5"/>
  <c r="R1456" i="5" s="1"/>
  <c r="AN1452" i="5"/>
  <c r="R1452" i="5" s="1"/>
  <c r="AN1448" i="5"/>
  <c r="R1448" i="5" s="1"/>
  <c r="AN1627" i="5"/>
  <c r="R1627" i="5" s="1"/>
  <c r="AN1516" i="5"/>
  <c r="R1516" i="5" s="1"/>
  <c r="AN1499" i="5"/>
  <c r="R1499" i="5" s="1"/>
  <c r="AN1483" i="5"/>
  <c r="R1483" i="5" s="1"/>
  <c r="AN1467" i="5"/>
  <c r="R1467" i="5" s="1"/>
  <c r="AN1451" i="5"/>
  <c r="R1451" i="5" s="1"/>
  <c r="AN1354" i="5"/>
  <c r="R1354" i="5" s="1"/>
  <c r="AN1350" i="5"/>
  <c r="R1350" i="5" s="1"/>
  <c r="AN1349" i="5"/>
  <c r="R1349" i="5" s="1"/>
  <c r="AN1348" i="5"/>
  <c r="R1348" i="5" s="1"/>
  <c r="AN1347" i="5"/>
  <c r="R1347" i="5" s="1"/>
  <c r="AN1346" i="5"/>
  <c r="R1346" i="5" s="1"/>
  <c r="AN1345" i="5"/>
  <c r="R1345" i="5" s="1"/>
  <c r="AN1344" i="5"/>
  <c r="R1344" i="5" s="1"/>
  <c r="AN1343" i="5"/>
  <c r="R1343" i="5" s="1"/>
  <c r="AN1342" i="5"/>
  <c r="R1342" i="5" s="1"/>
  <c r="AN1341" i="5"/>
  <c r="R1341" i="5" s="1"/>
  <c r="AN1340" i="5"/>
  <c r="R1340" i="5" s="1"/>
  <c r="AN1339" i="5"/>
  <c r="R1339" i="5" s="1"/>
  <c r="AN1338" i="5"/>
  <c r="R1338" i="5" s="1"/>
  <c r="AN1337" i="5"/>
  <c r="R1337" i="5" s="1"/>
  <c r="AN1336" i="5"/>
  <c r="R1336" i="5" s="1"/>
  <c r="AN1335" i="5"/>
  <c r="R1335" i="5" s="1"/>
  <c r="AN1334" i="5"/>
  <c r="R1334" i="5" s="1"/>
  <c r="AN1333" i="5"/>
  <c r="R1333" i="5" s="1"/>
  <c r="AN1332" i="5"/>
  <c r="R1332" i="5" s="1"/>
  <c r="AN1331" i="5"/>
  <c r="R1331" i="5" s="1"/>
  <c r="AN1330" i="5"/>
  <c r="R1330" i="5" s="1"/>
  <c r="AN1329" i="5"/>
  <c r="R1329" i="5" s="1"/>
  <c r="AN1328" i="5"/>
  <c r="R1328" i="5" s="1"/>
  <c r="AN1327" i="5"/>
  <c r="R1327" i="5" s="1"/>
  <c r="AN1326" i="5"/>
  <c r="R1326" i="5" s="1"/>
  <c r="AN1325" i="5"/>
  <c r="R1325" i="5" s="1"/>
  <c r="AN1324" i="5"/>
  <c r="R1324" i="5" s="1"/>
  <c r="AN1323" i="5"/>
  <c r="R1323" i="5" s="1"/>
  <c r="AN1322" i="5"/>
  <c r="R1322" i="5" s="1"/>
  <c r="AN1321" i="5"/>
  <c r="R1321" i="5" s="1"/>
  <c r="AN1320" i="5"/>
  <c r="R1320" i="5" s="1"/>
  <c r="AN1319" i="5"/>
  <c r="R1319" i="5" s="1"/>
  <c r="AN1318" i="5"/>
  <c r="R1318" i="5" s="1"/>
  <c r="AN1317" i="5"/>
  <c r="R1317" i="5" s="1"/>
  <c r="AN1316" i="5"/>
  <c r="R1316" i="5" s="1"/>
  <c r="AN1315" i="5"/>
  <c r="R1315" i="5" s="1"/>
  <c r="AN1314" i="5"/>
  <c r="R1314" i="5" s="1"/>
  <c r="AN1313" i="5"/>
  <c r="R1313" i="5" s="1"/>
  <c r="AN1312" i="5"/>
  <c r="R1312" i="5" s="1"/>
  <c r="AN1311" i="5"/>
  <c r="R1311" i="5" s="1"/>
  <c r="AN1310" i="5"/>
  <c r="R1310" i="5" s="1"/>
  <c r="AN1309" i="5"/>
  <c r="R1309" i="5" s="1"/>
  <c r="AN1308" i="5"/>
  <c r="R1308" i="5" s="1"/>
  <c r="AN1307" i="5"/>
  <c r="R1307" i="5" s="1"/>
  <c r="AN1306" i="5"/>
  <c r="R1306" i="5" s="1"/>
  <c r="AN1305" i="5"/>
  <c r="R1305" i="5" s="1"/>
  <c r="AN1304" i="5"/>
  <c r="R1304" i="5" s="1"/>
  <c r="AN1303" i="5"/>
  <c r="R1303" i="5" s="1"/>
  <c r="AN1302" i="5"/>
  <c r="R1302" i="5" s="1"/>
  <c r="AN1301" i="5"/>
  <c r="R1301" i="5" s="1"/>
  <c r="AN1300" i="5"/>
  <c r="R1300" i="5" s="1"/>
  <c r="AN1299" i="5"/>
  <c r="R1299" i="5" s="1"/>
  <c r="AN1298" i="5"/>
  <c r="R1298" i="5" s="1"/>
  <c r="AN1297" i="5"/>
  <c r="R1297" i="5" s="1"/>
  <c r="AN1296" i="5"/>
  <c r="R1296" i="5" s="1"/>
  <c r="AN1295" i="5"/>
  <c r="R1295" i="5" s="1"/>
  <c r="AN1294" i="5"/>
  <c r="R1294" i="5" s="1"/>
  <c r="AN1293" i="5"/>
  <c r="R1293" i="5" s="1"/>
  <c r="AN1292" i="5"/>
  <c r="R1292" i="5" s="1"/>
  <c r="AN1291" i="5"/>
  <c r="R1291" i="5" s="1"/>
  <c r="AN1290" i="5"/>
  <c r="R1290" i="5" s="1"/>
  <c r="AN1289" i="5"/>
  <c r="R1289" i="5" s="1"/>
  <c r="AN1288" i="5"/>
  <c r="R1288" i="5" s="1"/>
  <c r="AN1287" i="5"/>
  <c r="R1287" i="5" s="1"/>
  <c r="AN1286" i="5"/>
  <c r="R1286" i="5" s="1"/>
  <c r="AN1285" i="5"/>
  <c r="R1285" i="5" s="1"/>
  <c r="AN1284" i="5"/>
  <c r="R1284" i="5" s="1"/>
  <c r="AN1283" i="5"/>
  <c r="R1283" i="5" s="1"/>
  <c r="AN1282" i="5"/>
  <c r="R1282" i="5" s="1"/>
  <c r="AN1281" i="5"/>
  <c r="R1281" i="5" s="1"/>
  <c r="AN1280" i="5"/>
  <c r="R1280" i="5" s="1"/>
  <c r="AN1279" i="5"/>
  <c r="R1279" i="5" s="1"/>
  <c r="AN1278" i="5"/>
  <c r="R1278" i="5" s="1"/>
  <c r="AN1277" i="5"/>
  <c r="R1277" i="5" s="1"/>
  <c r="AN1276" i="5"/>
  <c r="R1276" i="5" s="1"/>
  <c r="AN1275" i="5"/>
  <c r="R1275" i="5" s="1"/>
  <c r="AN1274" i="5"/>
  <c r="R1274" i="5" s="1"/>
  <c r="AN1273" i="5"/>
  <c r="R1273" i="5" s="1"/>
  <c r="AN1272" i="5"/>
  <c r="R1272" i="5" s="1"/>
  <c r="AN1271" i="5"/>
  <c r="R1271" i="5" s="1"/>
  <c r="AN1270" i="5"/>
  <c r="R1270" i="5" s="1"/>
  <c r="AN1269" i="5"/>
  <c r="R1269" i="5" s="1"/>
  <c r="AN1268" i="5"/>
  <c r="R1268" i="5" s="1"/>
  <c r="AN1267" i="5"/>
  <c r="R1267" i="5" s="1"/>
  <c r="AN1266" i="5"/>
  <c r="R1266" i="5" s="1"/>
  <c r="AN1265" i="5"/>
  <c r="R1265" i="5" s="1"/>
  <c r="AN1264" i="5"/>
  <c r="R1264" i="5" s="1"/>
  <c r="AN1263" i="5"/>
  <c r="R1263" i="5" s="1"/>
  <c r="AN1262" i="5"/>
  <c r="R1262" i="5" s="1"/>
  <c r="AN1261" i="5"/>
  <c r="R1261" i="5" s="1"/>
  <c r="AN1260" i="5"/>
  <c r="R1260" i="5" s="1"/>
  <c r="AN1259" i="5"/>
  <c r="R1259" i="5" s="1"/>
  <c r="AN1258" i="5"/>
  <c r="R1258" i="5" s="1"/>
  <c r="AN1257" i="5"/>
  <c r="R1257" i="5" s="1"/>
  <c r="AN1256" i="5"/>
  <c r="R1256" i="5" s="1"/>
  <c r="AN1255" i="5"/>
  <c r="R1255" i="5" s="1"/>
  <c r="AN1254" i="5"/>
  <c r="R1254" i="5" s="1"/>
  <c r="AN1253" i="5"/>
  <c r="R1253" i="5" s="1"/>
  <c r="AN1252" i="5"/>
  <c r="R1252" i="5" s="1"/>
  <c r="AN1251" i="5"/>
  <c r="R1251" i="5" s="1"/>
  <c r="AN1250" i="5"/>
  <c r="R1250" i="5" s="1"/>
  <c r="AN1249" i="5"/>
  <c r="R1249" i="5" s="1"/>
  <c r="AN1248" i="5"/>
  <c r="R1248" i="5" s="1"/>
  <c r="AN1247" i="5"/>
  <c r="R1247" i="5" s="1"/>
  <c r="AN1246" i="5"/>
  <c r="R1246" i="5" s="1"/>
  <c r="AN1245" i="5"/>
  <c r="R1245" i="5" s="1"/>
  <c r="AN1244" i="5"/>
  <c r="R1244" i="5" s="1"/>
  <c r="AN1243" i="5"/>
  <c r="R1243" i="5" s="1"/>
  <c r="AN1242" i="5"/>
  <c r="R1242" i="5" s="1"/>
  <c r="AN1241" i="5"/>
  <c r="R1241" i="5" s="1"/>
  <c r="AN1240" i="5"/>
  <c r="R1240" i="5" s="1"/>
  <c r="AN1239" i="5"/>
  <c r="R1239" i="5" s="1"/>
  <c r="AN1238" i="5"/>
  <c r="R1238" i="5" s="1"/>
  <c r="AN1237" i="5"/>
  <c r="R1237" i="5" s="1"/>
  <c r="AN1236" i="5"/>
  <c r="R1236" i="5" s="1"/>
  <c r="AN1235" i="5"/>
  <c r="R1235" i="5" s="1"/>
  <c r="AN1234" i="5"/>
  <c r="R1234" i="5" s="1"/>
  <c r="AN1233" i="5"/>
  <c r="R1233" i="5" s="1"/>
  <c r="AN1232" i="5"/>
  <c r="R1232" i="5" s="1"/>
  <c r="AN1231" i="5"/>
  <c r="R1231" i="5" s="1"/>
  <c r="AN1230" i="5"/>
  <c r="R1230" i="5" s="1"/>
  <c r="AN1229" i="5"/>
  <c r="R1229" i="5" s="1"/>
  <c r="AN1228" i="5"/>
  <c r="R1228" i="5" s="1"/>
  <c r="AN1227" i="5"/>
  <c r="R1227" i="5" s="1"/>
  <c r="AN1226" i="5"/>
  <c r="R1226" i="5" s="1"/>
  <c r="AN1225" i="5"/>
  <c r="R1225" i="5" s="1"/>
  <c r="AN1224" i="5"/>
  <c r="R1224" i="5" s="1"/>
  <c r="AN1223" i="5"/>
  <c r="R1223" i="5" s="1"/>
  <c r="AN1222" i="5"/>
  <c r="R1222" i="5" s="1"/>
  <c r="AN1221" i="5"/>
  <c r="R1221" i="5" s="1"/>
  <c r="AN1220" i="5"/>
  <c r="R1220" i="5" s="1"/>
  <c r="AN1219" i="5"/>
  <c r="R1219" i="5" s="1"/>
  <c r="AN1218" i="5"/>
  <c r="R1218" i="5" s="1"/>
  <c r="AN1217" i="5"/>
  <c r="R1217" i="5" s="1"/>
  <c r="AN1216" i="5"/>
  <c r="R1216" i="5" s="1"/>
  <c r="AN1215" i="5"/>
  <c r="R1215" i="5" s="1"/>
  <c r="AN1214" i="5"/>
  <c r="R1214" i="5" s="1"/>
  <c r="AN1213" i="5"/>
  <c r="R1213" i="5" s="1"/>
  <c r="AN1212" i="5"/>
  <c r="R1212" i="5" s="1"/>
  <c r="AN1211" i="5"/>
  <c r="R1211" i="5" s="1"/>
  <c r="AN1210" i="5"/>
  <c r="R1210" i="5" s="1"/>
  <c r="AN1209" i="5"/>
  <c r="R1209" i="5" s="1"/>
  <c r="AN1532" i="5"/>
  <c r="R1532" i="5" s="1"/>
  <c r="AN1509" i="5"/>
  <c r="R1509" i="5" s="1"/>
  <c r="AN1487" i="5"/>
  <c r="R1487" i="5" s="1"/>
  <c r="AN1471" i="5"/>
  <c r="R1471" i="5" s="1"/>
  <c r="AN1455" i="5"/>
  <c r="R1455" i="5" s="1"/>
  <c r="AN1444" i="5"/>
  <c r="R1444" i="5" s="1"/>
  <c r="AN1443" i="5"/>
  <c r="R1443" i="5" s="1"/>
  <c r="AN1442" i="5"/>
  <c r="R1442" i="5" s="1"/>
  <c r="AN1441" i="5"/>
  <c r="R1441" i="5" s="1"/>
  <c r="AN1440" i="5"/>
  <c r="R1440" i="5" s="1"/>
  <c r="AN1439" i="5"/>
  <c r="R1439" i="5" s="1"/>
  <c r="AN1438" i="5"/>
  <c r="R1438" i="5" s="1"/>
  <c r="AN1437" i="5"/>
  <c r="R1437" i="5" s="1"/>
  <c r="AN1436" i="5"/>
  <c r="R1436" i="5" s="1"/>
  <c r="AN1435" i="5"/>
  <c r="R1435" i="5" s="1"/>
  <c r="AN1434" i="5"/>
  <c r="R1434" i="5" s="1"/>
  <c r="AN1433" i="5"/>
  <c r="R1433" i="5" s="1"/>
  <c r="AN1432" i="5"/>
  <c r="R1432" i="5" s="1"/>
  <c r="AN1431" i="5"/>
  <c r="R1431" i="5" s="1"/>
  <c r="AN1430" i="5"/>
  <c r="R1430" i="5" s="1"/>
  <c r="AN1429" i="5"/>
  <c r="R1429" i="5" s="1"/>
  <c r="AN1428" i="5"/>
  <c r="R1428" i="5" s="1"/>
  <c r="AN1427" i="5"/>
  <c r="R1427" i="5" s="1"/>
  <c r="AN1426" i="5"/>
  <c r="R1426" i="5" s="1"/>
  <c r="AN1425" i="5"/>
  <c r="R1425" i="5" s="1"/>
  <c r="AN1424" i="5"/>
  <c r="R1424" i="5" s="1"/>
  <c r="AN1423" i="5"/>
  <c r="R1423" i="5" s="1"/>
  <c r="AN1422" i="5"/>
  <c r="R1422" i="5" s="1"/>
  <c r="AN1421" i="5"/>
  <c r="R1421" i="5" s="1"/>
  <c r="AN1420" i="5"/>
  <c r="R1420" i="5" s="1"/>
  <c r="AN1419" i="5"/>
  <c r="R1419" i="5" s="1"/>
  <c r="AN1418" i="5"/>
  <c r="R1418" i="5" s="1"/>
  <c r="AN1417" i="5"/>
  <c r="R1417" i="5" s="1"/>
  <c r="AN1416" i="5"/>
  <c r="R1416" i="5" s="1"/>
  <c r="AN1415" i="5"/>
  <c r="R1415" i="5" s="1"/>
  <c r="AN1414" i="5"/>
  <c r="R1414" i="5" s="1"/>
  <c r="AN1413" i="5"/>
  <c r="R1413" i="5" s="1"/>
  <c r="AN1412" i="5"/>
  <c r="R1412" i="5" s="1"/>
  <c r="AN1411" i="5"/>
  <c r="R1411" i="5" s="1"/>
  <c r="AN1410" i="5"/>
  <c r="R1410" i="5" s="1"/>
  <c r="AN1409" i="5"/>
  <c r="R1409" i="5" s="1"/>
  <c r="AN1408" i="5"/>
  <c r="R1408" i="5" s="1"/>
  <c r="AN1407" i="5"/>
  <c r="R1407" i="5" s="1"/>
  <c r="AN1406" i="5"/>
  <c r="R1406" i="5" s="1"/>
  <c r="AN1405" i="5"/>
  <c r="R1405" i="5" s="1"/>
  <c r="AN1404" i="5"/>
  <c r="R1404" i="5" s="1"/>
  <c r="AN1403" i="5"/>
  <c r="R1403" i="5" s="1"/>
  <c r="AN1402" i="5"/>
  <c r="R1402" i="5" s="1"/>
  <c r="AN1401" i="5"/>
  <c r="R1401" i="5" s="1"/>
  <c r="AN1400" i="5"/>
  <c r="R1400" i="5" s="1"/>
  <c r="AN1399" i="5"/>
  <c r="R1399" i="5" s="1"/>
  <c r="AN1398" i="5"/>
  <c r="R1398" i="5" s="1"/>
  <c r="AN1397" i="5"/>
  <c r="R1397" i="5" s="1"/>
  <c r="AN1396" i="5"/>
  <c r="R1396" i="5" s="1"/>
  <c r="AN1395" i="5"/>
  <c r="R1395" i="5" s="1"/>
  <c r="AN1394" i="5"/>
  <c r="R1394" i="5" s="1"/>
  <c r="AN1393" i="5"/>
  <c r="R1393" i="5" s="1"/>
  <c r="AN1392" i="5"/>
  <c r="R1392" i="5" s="1"/>
  <c r="AN1391" i="5"/>
  <c r="R1391" i="5" s="1"/>
  <c r="AN1390" i="5"/>
  <c r="R1390" i="5" s="1"/>
  <c r="AN1389" i="5"/>
  <c r="R1389" i="5" s="1"/>
  <c r="AN1388" i="5"/>
  <c r="R1388" i="5" s="1"/>
  <c r="AN1387" i="5"/>
  <c r="R1387" i="5" s="1"/>
  <c r="AN1386" i="5"/>
  <c r="R1386" i="5" s="1"/>
  <c r="AN1385" i="5"/>
  <c r="R1385" i="5" s="1"/>
  <c r="AN1384" i="5"/>
  <c r="R1384" i="5" s="1"/>
  <c r="AN1383" i="5"/>
  <c r="R1383" i="5" s="1"/>
  <c r="AN1382" i="5"/>
  <c r="R1382" i="5" s="1"/>
  <c r="AN1381" i="5"/>
  <c r="R1381" i="5" s="1"/>
  <c r="AN1380" i="5"/>
  <c r="R1380" i="5" s="1"/>
  <c r="AN1379" i="5"/>
  <c r="R1379" i="5" s="1"/>
  <c r="AN1378" i="5"/>
  <c r="R1378" i="5" s="1"/>
  <c r="AN1377" i="5"/>
  <c r="R1377" i="5" s="1"/>
  <c r="AN1375" i="5"/>
  <c r="R1375" i="5" s="1"/>
  <c r="AN1373" i="5"/>
  <c r="R1373" i="5" s="1"/>
  <c r="AN1371" i="5"/>
  <c r="R1371" i="5" s="1"/>
  <c r="AN1369" i="5"/>
  <c r="R1369" i="5" s="1"/>
  <c r="AN1367" i="5"/>
  <c r="R1367" i="5" s="1"/>
  <c r="AN1365" i="5"/>
  <c r="R1365" i="5" s="1"/>
  <c r="AN1363" i="5"/>
  <c r="R1363" i="5" s="1"/>
  <c r="AN1361" i="5"/>
  <c r="R1361" i="5" s="1"/>
  <c r="AN1359" i="5"/>
  <c r="R1359" i="5" s="1"/>
  <c r="AN1357" i="5"/>
  <c r="R1357" i="5" s="1"/>
  <c r="AN1353" i="5"/>
  <c r="R1353" i="5" s="1"/>
  <c r="AN1548" i="5"/>
  <c r="R1548" i="5" s="1"/>
  <c r="AN1491" i="5"/>
  <c r="R1491" i="5" s="1"/>
  <c r="AN1475" i="5"/>
  <c r="R1475" i="5" s="1"/>
  <c r="AN1459" i="5"/>
  <c r="R1459" i="5" s="1"/>
  <c r="AN1356" i="5"/>
  <c r="R1356" i="5" s="1"/>
  <c r="AN1352" i="5"/>
  <c r="R1352" i="5" s="1"/>
  <c r="AN1495" i="5"/>
  <c r="R1495" i="5" s="1"/>
  <c r="AN1355" i="5"/>
  <c r="R1355" i="5" s="1"/>
  <c r="AN1205" i="5"/>
  <c r="R1205" i="5" s="1"/>
  <c r="AN1201" i="5"/>
  <c r="R1201" i="5" s="1"/>
  <c r="AN1197" i="5"/>
  <c r="R1197" i="5" s="1"/>
  <c r="AN1193" i="5"/>
  <c r="R1193" i="5" s="1"/>
  <c r="AN1189" i="5"/>
  <c r="R1189" i="5" s="1"/>
  <c r="AN1185" i="5"/>
  <c r="R1185" i="5" s="1"/>
  <c r="AN1181" i="5"/>
  <c r="R1181" i="5" s="1"/>
  <c r="AN1177" i="5"/>
  <c r="R1177" i="5" s="1"/>
  <c r="AN1173" i="5"/>
  <c r="R1173" i="5" s="1"/>
  <c r="AN1169" i="5"/>
  <c r="R1169" i="5" s="1"/>
  <c r="AN1165" i="5"/>
  <c r="R1165" i="5" s="1"/>
  <c r="AN1161" i="5"/>
  <c r="R1161" i="5" s="1"/>
  <c r="AN1157" i="5"/>
  <c r="R1157" i="5" s="1"/>
  <c r="AN1153" i="5"/>
  <c r="R1153" i="5" s="1"/>
  <c r="AN1577" i="5"/>
  <c r="R1577" i="5" s="1"/>
  <c r="AN1447" i="5"/>
  <c r="R1447" i="5" s="1"/>
  <c r="AN1374" i="5"/>
  <c r="R1374" i="5" s="1"/>
  <c r="AN1370" i="5"/>
  <c r="R1370" i="5" s="1"/>
  <c r="AN1366" i="5"/>
  <c r="R1366" i="5" s="1"/>
  <c r="AN1362" i="5"/>
  <c r="R1362" i="5" s="1"/>
  <c r="AN1358" i="5"/>
  <c r="R1358" i="5" s="1"/>
  <c r="AN1208" i="5"/>
  <c r="R1208" i="5" s="1"/>
  <c r="AN1204" i="5"/>
  <c r="R1204" i="5" s="1"/>
  <c r="AN1200" i="5"/>
  <c r="R1200" i="5" s="1"/>
  <c r="AN1196" i="5"/>
  <c r="R1196" i="5" s="1"/>
  <c r="AN1192" i="5"/>
  <c r="R1192" i="5" s="1"/>
  <c r="AN1188" i="5"/>
  <c r="R1188" i="5" s="1"/>
  <c r="AN1184" i="5"/>
  <c r="R1184" i="5" s="1"/>
  <c r="AN1180" i="5"/>
  <c r="R1180" i="5" s="1"/>
  <c r="AN1176" i="5"/>
  <c r="R1176" i="5" s="1"/>
  <c r="AN1172" i="5"/>
  <c r="R1172" i="5" s="1"/>
  <c r="AN1168" i="5"/>
  <c r="R1168" i="5" s="1"/>
  <c r="AN1164" i="5"/>
  <c r="R1164" i="5" s="1"/>
  <c r="AN1160" i="5"/>
  <c r="R1160" i="5" s="1"/>
  <c r="AN1156" i="5"/>
  <c r="R1156" i="5" s="1"/>
  <c r="AN1152" i="5"/>
  <c r="R1152" i="5" s="1"/>
  <c r="AN1150" i="5"/>
  <c r="R1150" i="5" s="1"/>
  <c r="AN1149" i="5"/>
  <c r="R1149" i="5" s="1"/>
  <c r="AN1148" i="5"/>
  <c r="R1148" i="5" s="1"/>
  <c r="AN1147" i="5"/>
  <c r="R1147" i="5" s="1"/>
  <c r="AN1146" i="5"/>
  <c r="R1146" i="5" s="1"/>
  <c r="AN1145" i="5"/>
  <c r="R1145" i="5" s="1"/>
  <c r="AN1144" i="5"/>
  <c r="R1144" i="5" s="1"/>
  <c r="AN1143" i="5"/>
  <c r="R1143" i="5" s="1"/>
  <c r="AN1142" i="5"/>
  <c r="R1142" i="5" s="1"/>
  <c r="AN1141" i="5"/>
  <c r="R1141" i="5" s="1"/>
  <c r="AN1140" i="5"/>
  <c r="R1140" i="5" s="1"/>
  <c r="AN1139" i="5"/>
  <c r="R1139" i="5" s="1"/>
  <c r="AN1138" i="5"/>
  <c r="R1138" i="5" s="1"/>
  <c r="AN1137" i="5"/>
  <c r="R1137" i="5" s="1"/>
  <c r="AN1136" i="5"/>
  <c r="R1136" i="5" s="1"/>
  <c r="AN1135" i="5"/>
  <c r="R1135" i="5" s="1"/>
  <c r="AN1134" i="5"/>
  <c r="R1134" i="5" s="1"/>
  <c r="AN1133" i="5"/>
  <c r="R1133" i="5" s="1"/>
  <c r="AN1132" i="5"/>
  <c r="R1132" i="5" s="1"/>
  <c r="AN1131" i="5"/>
  <c r="R1131" i="5" s="1"/>
  <c r="AN1130" i="5"/>
  <c r="R1130" i="5" s="1"/>
  <c r="AN1129" i="5"/>
  <c r="R1129" i="5" s="1"/>
  <c r="AN1128" i="5"/>
  <c r="R1128" i="5" s="1"/>
  <c r="AN1127" i="5"/>
  <c r="R1127" i="5" s="1"/>
  <c r="AN1126" i="5"/>
  <c r="R1126" i="5" s="1"/>
  <c r="AN1479" i="5"/>
  <c r="R1479" i="5" s="1"/>
  <c r="AN1376" i="5"/>
  <c r="R1376" i="5" s="1"/>
  <c r="AN1372" i="5"/>
  <c r="R1372" i="5" s="1"/>
  <c r="AN1368" i="5"/>
  <c r="R1368" i="5" s="1"/>
  <c r="AN1364" i="5"/>
  <c r="R1364" i="5" s="1"/>
  <c r="AN1360" i="5"/>
  <c r="R1360" i="5" s="1"/>
  <c r="AN1351" i="5"/>
  <c r="R1351" i="5" s="1"/>
  <c r="AN1206" i="5"/>
  <c r="R1206" i="5" s="1"/>
  <c r="AN1202" i="5"/>
  <c r="R1202" i="5" s="1"/>
  <c r="AN1198" i="5"/>
  <c r="R1198" i="5" s="1"/>
  <c r="AN1194" i="5"/>
  <c r="R1194" i="5" s="1"/>
  <c r="AN1190" i="5"/>
  <c r="R1190" i="5" s="1"/>
  <c r="AN1186" i="5"/>
  <c r="R1186" i="5" s="1"/>
  <c r="AN1182" i="5"/>
  <c r="R1182" i="5" s="1"/>
  <c r="AN1178" i="5"/>
  <c r="R1178" i="5" s="1"/>
  <c r="AN1174" i="5"/>
  <c r="R1174" i="5" s="1"/>
  <c r="AN1170" i="5"/>
  <c r="R1170" i="5" s="1"/>
  <c r="AN1166" i="5"/>
  <c r="R1166" i="5" s="1"/>
  <c r="AN1162" i="5"/>
  <c r="R1162" i="5" s="1"/>
  <c r="AN1158" i="5"/>
  <c r="R1158" i="5" s="1"/>
  <c r="AN1154" i="5"/>
  <c r="R1154" i="5" s="1"/>
  <c r="AN1203" i="5"/>
  <c r="R1203" i="5" s="1"/>
  <c r="AN1187" i="5"/>
  <c r="R1187" i="5" s="1"/>
  <c r="AN1171" i="5"/>
  <c r="R1171" i="5" s="1"/>
  <c r="AN1155" i="5"/>
  <c r="R1155" i="5" s="1"/>
  <c r="AN1124" i="5"/>
  <c r="R1124" i="5" s="1"/>
  <c r="AN1120" i="5"/>
  <c r="R1120" i="5" s="1"/>
  <c r="AN1116" i="5"/>
  <c r="R1116" i="5" s="1"/>
  <c r="AN1112" i="5"/>
  <c r="R1112" i="5" s="1"/>
  <c r="AN1108" i="5"/>
  <c r="R1108" i="5" s="1"/>
  <c r="AN1104" i="5"/>
  <c r="R1104" i="5" s="1"/>
  <c r="AN1100" i="5"/>
  <c r="R1100" i="5" s="1"/>
  <c r="AN1096" i="5"/>
  <c r="R1096" i="5" s="1"/>
  <c r="AN1092" i="5"/>
  <c r="R1092" i="5" s="1"/>
  <c r="AN1088" i="5"/>
  <c r="R1088" i="5" s="1"/>
  <c r="AN1085" i="5"/>
  <c r="R1085" i="5" s="1"/>
  <c r="AN1083" i="5"/>
  <c r="R1083" i="5" s="1"/>
  <c r="AN1081" i="5"/>
  <c r="R1081" i="5" s="1"/>
  <c r="AN1079" i="5"/>
  <c r="R1079" i="5" s="1"/>
  <c r="AN1077" i="5"/>
  <c r="R1077" i="5" s="1"/>
  <c r="AN1075" i="5"/>
  <c r="R1075" i="5" s="1"/>
  <c r="AN1073" i="5"/>
  <c r="R1073" i="5" s="1"/>
  <c r="AN1071" i="5"/>
  <c r="R1071" i="5" s="1"/>
  <c r="AN1069" i="5"/>
  <c r="R1069" i="5" s="1"/>
  <c r="AN1067" i="5"/>
  <c r="R1067" i="5" s="1"/>
  <c r="AN1065" i="5"/>
  <c r="R1065" i="5" s="1"/>
  <c r="AN1063" i="5"/>
  <c r="R1063" i="5" s="1"/>
  <c r="AN1061" i="5"/>
  <c r="R1061" i="5" s="1"/>
  <c r="AN1059" i="5"/>
  <c r="R1059" i="5" s="1"/>
  <c r="AN1057" i="5"/>
  <c r="R1057" i="5" s="1"/>
  <c r="AN1055" i="5"/>
  <c r="R1055" i="5" s="1"/>
  <c r="AN1053" i="5"/>
  <c r="R1053" i="5" s="1"/>
  <c r="AN1051" i="5"/>
  <c r="R1051" i="5" s="1"/>
  <c r="AN1049" i="5"/>
  <c r="R1049" i="5" s="1"/>
  <c r="AN1047" i="5"/>
  <c r="R1047" i="5" s="1"/>
  <c r="AN1045" i="5"/>
  <c r="R1045" i="5" s="1"/>
  <c r="AN1043" i="5"/>
  <c r="R1043" i="5" s="1"/>
  <c r="AN1041" i="5"/>
  <c r="R1041" i="5" s="1"/>
  <c r="AN1039" i="5"/>
  <c r="R1039" i="5" s="1"/>
  <c r="AN1037" i="5"/>
  <c r="R1037" i="5" s="1"/>
  <c r="AN1035" i="5"/>
  <c r="R1035" i="5" s="1"/>
  <c r="AN1033" i="5"/>
  <c r="R1033" i="5" s="1"/>
  <c r="AN1031" i="5"/>
  <c r="R1031" i="5" s="1"/>
  <c r="AN1029" i="5"/>
  <c r="R1029" i="5" s="1"/>
  <c r="AN1027" i="5"/>
  <c r="R1027" i="5" s="1"/>
  <c r="AN1025" i="5"/>
  <c r="R1025" i="5" s="1"/>
  <c r="AN1023" i="5"/>
  <c r="R1023" i="5" s="1"/>
  <c r="AN1021" i="5"/>
  <c r="R1021" i="5" s="1"/>
  <c r="AN1019" i="5"/>
  <c r="R1019" i="5" s="1"/>
  <c r="AN1017" i="5"/>
  <c r="R1017" i="5" s="1"/>
  <c r="AN1015" i="5"/>
  <c r="R1015" i="5" s="1"/>
  <c r="AN1013" i="5"/>
  <c r="R1013" i="5" s="1"/>
  <c r="AN1011" i="5"/>
  <c r="R1011" i="5" s="1"/>
  <c r="AN1009" i="5"/>
  <c r="R1009" i="5" s="1"/>
  <c r="AN1007" i="5"/>
  <c r="R1007" i="5" s="1"/>
  <c r="AN1005" i="5"/>
  <c r="R1005" i="5" s="1"/>
  <c r="AN1003" i="5"/>
  <c r="R1003" i="5" s="1"/>
  <c r="AN1001" i="5"/>
  <c r="R1001" i="5" s="1"/>
  <c r="AN999" i="5"/>
  <c r="R999" i="5" s="1"/>
  <c r="AN997" i="5"/>
  <c r="R997" i="5" s="1"/>
  <c r="AN995" i="5"/>
  <c r="R995" i="5" s="1"/>
  <c r="AN993" i="5"/>
  <c r="R993" i="5" s="1"/>
  <c r="AN991" i="5"/>
  <c r="R991" i="5" s="1"/>
  <c r="AN990" i="5"/>
  <c r="R990" i="5" s="1"/>
  <c r="AN989" i="5"/>
  <c r="R989" i="5" s="1"/>
  <c r="AN988" i="5"/>
  <c r="R988" i="5" s="1"/>
  <c r="AN987" i="5"/>
  <c r="R987" i="5" s="1"/>
  <c r="AN986" i="5"/>
  <c r="R986" i="5" s="1"/>
  <c r="AN985" i="5"/>
  <c r="R985" i="5" s="1"/>
  <c r="AN984" i="5"/>
  <c r="R984" i="5" s="1"/>
  <c r="AN983" i="5"/>
  <c r="R983" i="5" s="1"/>
  <c r="AN982" i="5"/>
  <c r="R982" i="5" s="1"/>
  <c r="AN981" i="5"/>
  <c r="R981" i="5" s="1"/>
  <c r="AN980" i="5"/>
  <c r="R980" i="5" s="1"/>
  <c r="AN979" i="5"/>
  <c r="R979" i="5" s="1"/>
  <c r="AN978" i="5"/>
  <c r="R978" i="5" s="1"/>
  <c r="AN977" i="5"/>
  <c r="R977" i="5" s="1"/>
  <c r="AN976" i="5"/>
  <c r="R976" i="5" s="1"/>
  <c r="AN975" i="5"/>
  <c r="R975" i="5" s="1"/>
  <c r="AN974" i="5"/>
  <c r="R974" i="5" s="1"/>
  <c r="AN973" i="5"/>
  <c r="R973" i="5" s="1"/>
  <c r="AN972" i="5"/>
  <c r="R972" i="5" s="1"/>
  <c r="AN971" i="5"/>
  <c r="R971" i="5" s="1"/>
  <c r="AN970" i="5"/>
  <c r="R970" i="5" s="1"/>
  <c r="AN969" i="5"/>
  <c r="R969" i="5" s="1"/>
  <c r="AN1463" i="5"/>
  <c r="R1463" i="5" s="1"/>
  <c r="AN1207" i="5"/>
  <c r="R1207" i="5" s="1"/>
  <c r="AN1191" i="5"/>
  <c r="R1191" i="5" s="1"/>
  <c r="AN1175" i="5"/>
  <c r="R1175" i="5" s="1"/>
  <c r="AN1159" i="5"/>
  <c r="R1159" i="5" s="1"/>
  <c r="AN1125" i="5"/>
  <c r="R1125" i="5" s="1"/>
  <c r="AN1121" i="5"/>
  <c r="R1121" i="5" s="1"/>
  <c r="AN1117" i="5"/>
  <c r="R1117" i="5" s="1"/>
  <c r="AN1113" i="5"/>
  <c r="R1113" i="5" s="1"/>
  <c r="AN1109" i="5"/>
  <c r="R1109" i="5" s="1"/>
  <c r="AN1105" i="5"/>
  <c r="R1105" i="5" s="1"/>
  <c r="AN1101" i="5"/>
  <c r="R1101" i="5" s="1"/>
  <c r="AN1097" i="5"/>
  <c r="R1097" i="5" s="1"/>
  <c r="AN1093" i="5"/>
  <c r="R1093" i="5" s="1"/>
  <c r="AN1089" i="5"/>
  <c r="R1089" i="5" s="1"/>
  <c r="AN1199" i="5"/>
  <c r="R1199" i="5" s="1"/>
  <c r="AN1183" i="5"/>
  <c r="R1183" i="5" s="1"/>
  <c r="AN1167" i="5"/>
  <c r="R1167" i="5" s="1"/>
  <c r="AN1151" i="5"/>
  <c r="R1151" i="5" s="1"/>
  <c r="AN1123" i="5"/>
  <c r="R1123" i="5" s="1"/>
  <c r="AN1119" i="5"/>
  <c r="R1119" i="5" s="1"/>
  <c r="AN1115" i="5"/>
  <c r="R1115" i="5" s="1"/>
  <c r="AN1111" i="5"/>
  <c r="R1111" i="5" s="1"/>
  <c r="AN1107" i="5"/>
  <c r="R1107" i="5" s="1"/>
  <c r="AN1103" i="5"/>
  <c r="R1103" i="5" s="1"/>
  <c r="AN1099" i="5"/>
  <c r="R1099" i="5" s="1"/>
  <c r="AN1095" i="5"/>
  <c r="R1095" i="5" s="1"/>
  <c r="AN1091" i="5"/>
  <c r="R1091" i="5" s="1"/>
  <c r="AN1087" i="5"/>
  <c r="R1087" i="5" s="1"/>
  <c r="AN1114" i="5"/>
  <c r="R1114" i="5" s="1"/>
  <c r="AN1098" i="5"/>
  <c r="R1098" i="5" s="1"/>
  <c r="AN965" i="5"/>
  <c r="R965" i="5" s="1"/>
  <c r="AN961" i="5"/>
  <c r="R961" i="5" s="1"/>
  <c r="AN957" i="5"/>
  <c r="R957" i="5" s="1"/>
  <c r="AN953" i="5"/>
  <c r="R953" i="5" s="1"/>
  <c r="AN949" i="5"/>
  <c r="R949" i="5" s="1"/>
  <c r="AN945" i="5"/>
  <c r="R945" i="5" s="1"/>
  <c r="AN941" i="5"/>
  <c r="R941" i="5" s="1"/>
  <c r="AN937" i="5"/>
  <c r="R937" i="5" s="1"/>
  <c r="AN933" i="5"/>
  <c r="R933" i="5" s="1"/>
  <c r="AN929" i="5"/>
  <c r="R929" i="5" s="1"/>
  <c r="AN925" i="5"/>
  <c r="R925" i="5" s="1"/>
  <c r="AN921" i="5"/>
  <c r="R921" i="5" s="1"/>
  <c r="AN917" i="5"/>
  <c r="R917" i="5" s="1"/>
  <c r="AN913" i="5"/>
  <c r="R913" i="5" s="1"/>
  <c r="AN909" i="5"/>
  <c r="R909" i="5" s="1"/>
  <c r="AN905" i="5"/>
  <c r="R905" i="5" s="1"/>
  <c r="AN901" i="5"/>
  <c r="R901" i="5" s="1"/>
  <c r="AN897" i="5"/>
  <c r="R897" i="5" s="1"/>
  <c r="AN893" i="5"/>
  <c r="R893" i="5" s="1"/>
  <c r="AN889" i="5"/>
  <c r="R889" i="5" s="1"/>
  <c r="AN885" i="5"/>
  <c r="R885" i="5" s="1"/>
  <c r="AN881" i="5"/>
  <c r="R881" i="5" s="1"/>
  <c r="AN877" i="5"/>
  <c r="R877" i="5" s="1"/>
  <c r="AN873" i="5"/>
  <c r="R873" i="5" s="1"/>
  <c r="AN869" i="5"/>
  <c r="R869" i="5" s="1"/>
  <c r="AN865" i="5"/>
  <c r="R865" i="5" s="1"/>
  <c r="AN861" i="5"/>
  <c r="R861" i="5" s="1"/>
  <c r="AN1163" i="5"/>
  <c r="R1163" i="5" s="1"/>
  <c r="AN1110" i="5"/>
  <c r="R1110" i="5" s="1"/>
  <c r="AN1094" i="5"/>
  <c r="R1094" i="5" s="1"/>
  <c r="AN1084" i="5"/>
  <c r="R1084" i="5" s="1"/>
  <c r="AN1082" i="5"/>
  <c r="R1082" i="5" s="1"/>
  <c r="AN1080" i="5"/>
  <c r="R1080" i="5" s="1"/>
  <c r="AN1078" i="5"/>
  <c r="R1078" i="5" s="1"/>
  <c r="AN1076" i="5"/>
  <c r="R1076" i="5" s="1"/>
  <c r="AN1074" i="5"/>
  <c r="R1074" i="5" s="1"/>
  <c r="AN1072" i="5"/>
  <c r="R1072" i="5" s="1"/>
  <c r="AN1070" i="5"/>
  <c r="R1070" i="5" s="1"/>
  <c r="AN1068" i="5"/>
  <c r="R1068" i="5" s="1"/>
  <c r="AN1066" i="5"/>
  <c r="R1066" i="5" s="1"/>
  <c r="AN1064" i="5"/>
  <c r="R1064" i="5" s="1"/>
  <c r="AN1062" i="5"/>
  <c r="R1062" i="5" s="1"/>
  <c r="AN1060" i="5"/>
  <c r="R1060" i="5" s="1"/>
  <c r="AN1058" i="5"/>
  <c r="R1058" i="5" s="1"/>
  <c r="AN1056" i="5"/>
  <c r="R1056" i="5" s="1"/>
  <c r="AN1054" i="5"/>
  <c r="R1054" i="5" s="1"/>
  <c r="AN1052" i="5"/>
  <c r="R1052" i="5" s="1"/>
  <c r="AN1050" i="5"/>
  <c r="R1050" i="5" s="1"/>
  <c r="AN1048" i="5"/>
  <c r="R1048" i="5" s="1"/>
  <c r="AN1046" i="5"/>
  <c r="R1046" i="5" s="1"/>
  <c r="AN1044" i="5"/>
  <c r="R1044" i="5" s="1"/>
  <c r="AN1042" i="5"/>
  <c r="R1042" i="5" s="1"/>
  <c r="AN1040" i="5"/>
  <c r="R1040" i="5" s="1"/>
  <c r="AN1038" i="5"/>
  <c r="R1038" i="5" s="1"/>
  <c r="AN1036" i="5"/>
  <c r="R1036" i="5" s="1"/>
  <c r="AN1034" i="5"/>
  <c r="R1034" i="5" s="1"/>
  <c r="AN1032" i="5"/>
  <c r="R1032" i="5" s="1"/>
  <c r="AN1030" i="5"/>
  <c r="R1030" i="5" s="1"/>
  <c r="AN1028" i="5"/>
  <c r="R1028" i="5" s="1"/>
  <c r="AN1026" i="5"/>
  <c r="R1026" i="5" s="1"/>
  <c r="AN1024" i="5"/>
  <c r="R1024" i="5" s="1"/>
  <c r="AN1022" i="5"/>
  <c r="R1022" i="5" s="1"/>
  <c r="AN1020" i="5"/>
  <c r="R1020" i="5" s="1"/>
  <c r="AN1018" i="5"/>
  <c r="R1018" i="5" s="1"/>
  <c r="AN1016" i="5"/>
  <c r="R1016" i="5" s="1"/>
  <c r="AN1014" i="5"/>
  <c r="R1014" i="5" s="1"/>
  <c r="AN1012" i="5"/>
  <c r="R1012" i="5" s="1"/>
  <c r="AN1010" i="5"/>
  <c r="R1010" i="5" s="1"/>
  <c r="AN1008" i="5"/>
  <c r="R1008" i="5" s="1"/>
  <c r="AN1006" i="5"/>
  <c r="R1006" i="5" s="1"/>
  <c r="AN1004" i="5"/>
  <c r="R1004" i="5" s="1"/>
  <c r="AN1002" i="5"/>
  <c r="R1002" i="5" s="1"/>
  <c r="AN1000" i="5"/>
  <c r="R1000" i="5" s="1"/>
  <c r="AN998" i="5"/>
  <c r="R998" i="5" s="1"/>
  <c r="AN996" i="5"/>
  <c r="R996" i="5" s="1"/>
  <c r="AN994" i="5"/>
  <c r="R994" i="5" s="1"/>
  <c r="AN992" i="5"/>
  <c r="R992" i="5" s="1"/>
  <c r="AN966" i="5"/>
  <c r="R966" i="5" s="1"/>
  <c r="AN962" i="5"/>
  <c r="R962" i="5" s="1"/>
  <c r="AN958" i="5"/>
  <c r="R958" i="5" s="1"/>
  <c r="AN954" i="5"/>
  <c r="R954" i="5" s="1"/>
  <c r="AN950" i="5"/>
  <c r="R950" i="5" s="1"/>
  <c r="AN946" i="5"/>
  <c r="R946" i="5" s="1"/>
  <c r="AN942" i="5"/>
  <c r="R942" i="5" s="1"/>
  <c r="AN938" i="5"/>
  <c r="R938" i="5" s="1"/>
  <c r="AN934" i="5"/>
  <c r="R934" i="5" s="1"/>
  <c r="AN930" i="5"/>
  <c r="R930" i="5" s="1"/>
  <c r="AN926" i="5"/>
  <c r="R926" i="5" s="1"/>
  <c r="AN922" i="5"/>
  <c r="R922" i="5" s="1"/>
  <c r="AN918" i="5"/>
  <c r="R918" i="5" s="1"/>
  <c r="AN914" i="5"/>
  <c r="R914" i="5" s="1"/>
  <c r="AN910" i="5"/>
  <c r="R910" i="5" s="1"/>
  <c r="AN906" i="5"/>
  <c r="R906" i="5" s="1"/>
  <c r="AN902" i="5"/>
  <c r="R902" i="5" s="1"/>
  <c r="AN898" i="5"/>
  <c r="R898" i="5" s="1"/>
  <c r="AN894" i="5"/>
  <c r="R894" i="5" s="1"/>
  <c r="AN890" i="5"/>
  <c r="R890" i="5" s="1"/>
  <c r="AN886" i="5"/>
  <c r="R886" i="5" s="1"/>
  <c r="AN882" i="5"/>
  <c r="R882" i="5" s="1"/>
  <c r="AN878" i="5"/>
  <c r="R878" i="5" s="1"/>
  <c r="AN874" i="5"/>
  <c r="R874" i="5" s="1"/>
  <c r="AN870" i="5"/>
  <c r="R870" i="5" s="1"/>
  <c r="AN866" i="5"/>
  <c r="R866" i="5" s="1"/>
  <c r="AN862" i="5"/>
  <c r="R862" i="5" s="1"/>
  <c r="AN858" i="5"/>
  <c r="R858" i="5" s="1"/>
  <c r="AN856" i="5"/>
  <c r="R856" i="5" s="1"/>
  <c r="AN855" i="5"/>
  <c r="R855" i="5" s="1"/>
  <c r="AN854" i="5"/>
  <c r="R854" i="5" s="1"/>
  <c r="AN853" i="5"/>
  <c r="R853" i="5" s="1"/>
  <c r="AN852" i="5"/>
  <c r="R852" i="5" s="1"/>
  <c r="AN851" i="5"/>
  <c r="R851" i="5" s="1"/>
  <c r="AN850" i="5"/>
  <c r="R850" i="5" s="1"/>
  <c r="AN849" i="5"/>
  <c r="R849" i="5" s="1"/>
  <c r="AN848" i="5"/>
  <c r="R848" i="5" s="1"/>
  <c r="AN847" i="5"/>
  <c r="R847" i="5" s="1"/>
  <c r="AN846" i="5"/>
  <c r="R846" i="5" s="1"/>
  <c r="AN845" i="5"/>
  <c r="R845" i="5" s="1"/>
  <c r="AN844" i="5"/>
  <c r="R844" i="5" s="1"/>
  <c r="AN843" i="5"/>
  <c r="R843" i="5" s="1"/>
  <c r="AN842" i="5"/>
  <c r="R842" i="5" s="1"/>
  <c r="AN841" i="5"/>
  <c r="R841" i="5" s="1"/>
  <c r="AN840" i="5"/>
  <c r="R840" i="5" s="1"/>
  <c r="AN839" i="5"/>
  <c r="R839" i="5" s="1"/>
  <c r="AN838" i="5"/>
  <c r="R838" i="5" s="1"/>
  <c r="AN837" i="5"/>
  <c r="R837" i="5" s="1"/>
  <c r="AN836" i="5"/>
  <c r="R836" i="5" s="1"/>
  <c r="AN835" i="5"/>
  <c r="R835" i="5" s="1"/>
  <c r="AN834" i="5"/>
  <c r="R834" i="5" s="1"/>
  <c r="AN833" i="5"/>
  <c r="R833" i="5" s="1"/>
  <c r="AN832" i="5"/>
  <c r="R832" i="5" s="1"/>
  <c r="AN831" i="5"/>
  <c r="R831" i="5" s="1"/>
  <c r="AN830" i="5"/>
  <c r="R830" i="5" s="1"/>
  <c r="AN829" i="5"/>
  <c r="R829" i="5" s="1"/>
  <c r="AN828" i="5"/>
  <c r="R828" i="5" s="1"/>
  <c r="AN827" i="5"/>
  <c r="R827" i="5" s="1"/>
  <c r="AN826" i="5"/>
  <c r="R826" i="5" s="1"/>
  <c r="AN825" i="5"/>
  <c r="R825" i="5" s="1"/>
  <c r="AN824" i="5"/>
  <c r="R824" i="5" s="1"/>
  <c r="AN823" i="5"/>
  <c r="R823" i="5" s="1"/>
  <c r="AN822" i="5"/>
  <c r="R822" i="5" s="1"/>
  <c r="AN821" i="5"/>
  <c r="R821" i="5" s="1"/>
  <c r="AN820" i="5"/>
  <c r="R820" i="5" s="1"/>
  <c r="AN819" i="5"/>
  <c r="R819" i="5" s="1"/>
  <c r="AN818" i="5"/>
  <c r="R818" i="5" s="1"/>
  <c r="AN817" i="5"/>
  <c r="R817" i="5" s="1"/>
  <c r="AN816" i="5"/>
  <c r="R816" i="5" s="1"/>
  <c r="AN815" i="5"/>
  <c r="R815" i="5" s="1"/>
  <c r="AN814" i="5"/>
  <c r="R814" i="5" s="1"/>
  <c r="AN813" i="5"/>
  <c r="R813" i="5" s="1"/>
  <c r="AN812" i="5"/>
  <c r="R812" i="5" s="1"/>
  <c r="AN811" i="5"/>
  <c r="R811" i="5" s="1"/>
  <c r="AN810" i="5"/>
  <c r="R810" i="5" s="1"/>
  <c r="AN809" i="5"/>
  <c r="R809" i="5" s="1"/>
  <c r="AN808" i="5"/>
  <c r="R808" i="5" s="1"/>
  <c r="AN807" i="5"/>
  <c r="R807" i="5" s="1"/>
  <c r="AN806" i="5"/>
  <c r="R806" i="5" s="1"/>
  <c r="AN805" i="5"/>
  <c r="R805" i="5" s="1"/>
  <c r="AN804" i="5"/>
  <c r="R804" i="5" s="1"/>
  <c r="AN1195" i="5"/>
  <c r="R1195" i="5" s="1"/>
  <c r="AN1118" i="5"/>
  <c r="R1118" i="5" s="1"/>
  <c r="AN1102" i="5"/>
  <c r="R1102" i="5" s="1"/>
  <c r="AN1086" i="5"/>
  <c r="R1086" i="5" s="1"/>
  <c r="AN968" i="5"/>
  <c r="R968" i="5" s="1"/>
  <c r="AN964" i="5"/>
  <c r="R964" i="5" s="1"/>
  <c r="AN960" i="5"/>
  <c r="R960" i="5" s="1"/>
  <c r="AN956" i="5"/>
  <c r="R956" i="5" s="1"/>
  <c r="AN952" i="5"/>
  <c r="R952" i="5" s="1"/>
  <c r="AN948" i="5"/>
  <c r="R948" i="5" s="1"/>
  <c r="AN944" i="5"/>
  <c r="R944" i="5" s="1"/>
  <c r="AN940" i="5"/>
  <c r="R940" i="5" s="1"/>
  <c r="AN936" i="5"/>
  <c r="R936" i="5" s="1"/>
  <c r="AN932" i="5"/>
  <c r="R932" i="5" s="1"/>
  <c r="AN928" i="5"/>
  <c r="R928" i="5" s="1"/>
  <c r="AN924" i="5"/>
  <c r="R924" i="5" s="1"/>
  <c r="AN920" i="5"/>
  <c r="R920" i="5" s="1"/>
  <c r="AN916" i="5"/>
  <c r="R916" i="5" s="1"/>
  <c r="AN912" i="5"/>
  <c r="R912" i="5" s="1"/>
  <c r="AN908" i="5"/>
  <c r="R908" i="5" s="1"/>
  <c r="AN904" i="5"/>
  <c r="R904" i="5" s="1"/>
  <c r="AN900" i="5"/>
  <c r="R900" i="5" s="1"/>
  <c r="AN896" i="5"/>
  <c r="R896" i="5" s="1"/>
  <c r="AN892" i="5"/>
  <c r="R892" i="5" s="1"/>
  <c r="AN888" i="5"/>
  <c r="R888" i="5" s="1"/>
  <c r="AN884" i="5"/>
  <c r="R884" i="5" s="1"/>
  <c r="AN880" i="5"/>
  <c r="R880" i="5" s="1"/>
  <c r="AN876" i="5"/>
  <c r="R876" i="5" s="1"/>
  <c r="AN872" i="5"/>
  <c r="R872" i="5" s="1"/>
  <c r="AN868" i="5"/>
  <c r="R868" i="5" s="1"/>
  <c r="AN864" i="5"/>
  <c r="R864" i="5" s="1"/>
  <c r="AN860" i="5"/>
  <c r="R860" i="5" s="1"/>
  <c r="AN1090" i="5"/>
  <c r="R1090" i="5" s="1"/>
  <c r="AN963" i="5"/>
  <c r="R963" i="5" s="1"/>
  <c r="AN947" i="5"/>
  <c r="R947" i="5" s="1"/>
  <c r="AN931" i="5"/>
  <c r="R931" i="5" s="1"/>
  <c r="AN915" i="5"/>
  <c r="R915" i="5" s="1"/>
  <c r="AN899" i="5"/>
  <c r="R899" i="5" s="1"/>
  <c r="AN883" i="5"/>
  <c r="R883" i="5" s="1"/>
  <c r="AN867" i="5"/>
  <c r="R867" i="5" s="1"/>
  <c r="AN857" i="5"/>
  <c r="R857" i="5" s="1"/>
  <c r="AN800" i="5"/>
  <c r="R800" i="5" s="1"/>
  <c r="AN796" i="5"/>
  <c r="R796" i="5" s="1"/>
  <c r="AN792" i="5"/>
  <c r="R792" i="5" s="1"/>
  <c r="AN788" i="5"/>
  <c r="R788" i="5" s="1"/>
  <c r="AN784" i="5"/>
  <c r="R784" i="5" s="1"/>
  <c r="AN780" i="5"/>
  <c r="R780" i="5" s="1"/>
  <c r="AN776" i="5"/>
  <c r="R776" i="5" s="1"/>
  <c r="AN772" i="5"/>
  <c r="R772" i="5" s="1"/>
  <c r="AN768" i="5"/>
  <c r="R768" i="5" s="1"/>
  <c r="AN764" i="5"/>
  <c r="R764" i="5" s="1"/>
  <c r="AN760" i="5"/>
  <c r="R760" i="5" s="1"/>
  <c r="AN756" i="5"/>
  <c r="R756" i="5" s="1"/>
  <c r="AN752" i="5"/>
  <c r="R752" i="5" s="1"/>
  <c r="AN748" i="5"/>
  <c r="R748" i="5" s="1"/>
  <c r="AN744" i="5"/>
  <c r="R744" i="5" s="1"/>
  <c r="AN740" i="5"/>
  <c r="R740" i="5" s="1"/>
  <c r="AN736" i="5"/>
  <c r="R736" i="5" s="1"/>
  <c r="AN732" i="5"/>
  <c r="R732" i="5" s="1"/>
  <c r="AN728" i="5"/>
  <c r="R728" i="5" s="1"/>
  <c r="AN724" i="5"/>
  <c r="R724" i="5" s="1"/>
  <c r="AN720" i="5"/>
  <c r="R720" i="5" s="1"/>
  <c r="AN716" i="5"/>
  <c r="R716" i="5" s="1"/>
  <c r="AN712" i="5"/>
  <c r="R712" i="5" s="1"/>
  <c r="AN708" i="5"/>
  <c r="R708" i="5" s="1"/>
  <c r="AN704" i="5"/>
  <c r="R704" i="5" s="1"/>
  <c r="AN1179" i="5"/>
  <c r="R1179" i="5" s="1"/>
  <c r="AN959" i="5"/>
  <c r="R959" i="5" s="1"/>
  <c r="AN943" i="5"/>
  <c r="R943" i="5" s="1"/>
  <c r="AN927" i="5"/>
  <c r="R927" i="5" s="1"/>
  <c r="AN911" i="5"/>
  <c r="R911" i="5" s="1"/>
  <c r="AN895" i="5"/>
  <c r="R895" i="5" s="1"/>
  <c r="AN879" i="5"/>
  <c r="R879" i="5" s="1"/>
  <c r="AN863" i="5"/>
  <c r="R863" i="5" s="1"/>
  <c r="AN801" i="5"/>
  <c r="R801" i="5" s="1"/>
  <c r="AN797" i="5"/>
  <c r="R797" i="5" s="1"/>
  <c r="AN793" i="5"/>
  <c r="R793" i="5" s="1"/>
  <c r="AN789" i="5"/>
  <c r="R789" i="5" s="1"/>
  <c r="AN785" i="5"/>
  <c r="R785" i="5" s="1"/>
  <c r="AN781" i="5"/>
  <c r="R781" i="5" s="1"/>
  <c r="AN777" i="5"/>
  <c r="R777" i="5" s="1"/>
  <c r="AN773" i="5"/>
  <c r="R773" i="5" s="1"/>
  <c r="AN769" i="5"/>
  <c r="R769" i="5" s="1"/>
  <c r="AN765" i="5"/>
  <c r="R765" i="5" s="1"/>
  <c r="AN761" i="5"/>
  <c r="R761" i="5" s="1"/>
  <c r="AN757" i="5"/>
  <c r="R757" i="5" s="1"/>
  <c r="AN753" i="5"/>
  <c r="R753" i="5" s="1"/>
  <c r="AN749" i="5"/>
  <c r="R749" i="5" s="1"/>
  <c r="AN745" i="5"/>
  <c r="R745" i="5" s="1"/>
  <c r="AN741" i="5"/>
  <c r="R741" i="5" s="1"/>
  <c r="AN737" i="5"/>
  <c r="R737" i="5" s="1"/>
  <c r="AN733" i="5"/>
  <c r="R733" i="5" s="1"/>
  <c r="AN729" i="5"/>
  <c r="R729" i="5" s="1"/>
  <c r="AN725" i="5"/>
  <c r="R725" i="5" s="1"/>
  <c r="AN721" i="5"/>
  <c r="R721" i="5" s="1"/>
  <c r="AN717" i="5"/>
  <c r="R717" i="5" s="1"/>
  <c r="AN713" i="5"/>
  <c r="R713" i="5" s="1"/>
  <c r="AN709" i="5"/>
  <c r="R709" i="5" s="1"/>
  <c r="AN705" i="5"/>
  <c r="R705" i="5" s="1"/>
  <c r="AN411" i="5"/>
  <c r="R411" i="5" s="1"/>
  <c r="AN409" i="5"/>
  <c r="R409" i="5" s="1"/>
  <c r="AN407" i="5"/>
  <c r="R407" i="5" s="1"/>
  <c r="AN405" i="5"/>
  <c r="R405" i="5" s="1"/>
  <c r="AN403" i="5"/>
  <c r="R403" i="5" s="1"/>
  <c r="AN401" i="5"/>
  <c r="R401" i="5" s="1"/>
  <c r="AN399" i="5"/>
  <c r="R399" i="5" s="1"/>
  <c r="AN397" i="5"/>
  <c r="R397" i="5" s="1"/>
  <c r="AN395" i="5"/>
  <c r="R395" i="5" s="1"/>
  <c r="AN393" i="5"/>
  <c r="R393" i="5" s="1"/>
  <c r="AN391" i="5"/>
  <c r="R391" i="5" s="1"/>
  <c r="AN389" i="5"/>
  <c r="R389" i="5" s="1"/>
  <c r="AN387" i="5"/>
  <c r="R387" i="5" s="1"/>
  <c r="AN385" i="5"/>
  <c r="R385" i="5" s="1"/>
  <c r="AN383" i="5"/>
  <c r="R383" i="5" s="1"/>
  <c r="AN381" i="5"/>
  <c r="R381" i="5" s="1"/>
  <c r="AN379" i="5"/>
  <c r="R379" i="5" s="1"/>
  <c r="AN377" i="5"/>
  <c r="R377" i="5" s="1"/>
  <c r="AN375" i="5"/>
  <c r="R375" i="5" s="1"/>
  <c r="AN373" i="5"/>
  <c r="R373" i="5" s="1"/>
  <c r="AN371" i="5"/>
  <c r="R371" i="5" s="1"/>
  <c r="AN369" i="5"/>
  <c r="R369" i="5" s="1"/>
  <c r="AN367" i="5"/>
  <c r="R367" i="5" s="1"/>
  <c r="AN365" i="5"/>
  <c r="R365" i="5" s="1"/>
  <c r="AN363" i="5"/>
  <c r="R363" i="5" s="1"/>
  <c r="AN361" i="5"/>
  <c r="R361" i="5" s="1"/>
  <c r="AN359" i="5"/>
  <c r="R359" i="5" s="1"/>
  <c r="AN357" i="5"/>
  <c r="R357" i="5" s="1"/>
  <c r="AN355" i="5"/>
  <c r="R355" i="5" s="1"/>
  <c r="AN353" i="5"/>
  <c r="R353" i="5" s="1"/>
  <c r="AN351" i="5"/>
  <c r="R351" i="5" s="1"/>
  <c r="AN349" i="5"/>
  <c r="R349" i="5" s="1"/>
  <c r="AN347" i="5"/>
  <c r="R347" i="5" s="1"/>
  <c r="AN345" i="5"/>
  <c r="R345" i="5" s="1"/>
  <c r="AN343" i="5"/>
  <c r="R343" i="5" s="1"/>
  <c r="AN341" i="5"/>
  <c r="R341" i="5" s="1"/>
  <c r="AN339" i="5"/>
  <c r="R339" i="5" s="1"/>
  <c r="AN337" i="5"/>
  <c r="R337" i="5" s="1"/>
  <c r="AN335" i="5"/>
  <c r="R335" i="5" s="1"/>
  <c r="AN333" i="5"/>
  <c r="R333" i="5" s="1"/>
  <c r="AN331" i="5"/>
  <c r="R331" i="5" s="1"/>
  <c r="AN329" i="5"/>
  <c r="R329" i="5" s="1"/>
  <c r="AN327" i="5"/>
  <c r="R327" i="5" s="1"/>
  <c r="AN325" i="5"/>
  <c r="R325" i="5" s="1"/>
  <c r="AN323" i="5"/>
  <c r="R323" i="5" s="1"/>
  <c r="AN321" i="5"/>
  <c r="R321" i="5" s="1"/>
  <c r="AN319" i="5"/>
  <c r="R319" i="5" s="1"/>
  <c r="AN317" i="5"/>
  <c r="R317" i="5" s="1"/>
  <c r="AN315" i="5"/>
  <c r="R315" i="5" s="1"/>
  <c r="AN313" i="5"/>
  <c r="R313" i="5" s="1"/>
  <c r="AN311" i="5"/>
  <c r="R311" i="5" s="1"/>
  <c r="AN309" i="5"/>
  <c r="R309" i="5" s="1"/>
  <c r="AN307" i="5"/>
  <c r="R307" i="5" s="1"/>
  <c r="AN305" i="5"/>
  <c r="R305" i="5" s="1"/>
  <c r="AN303" i="5"/>
  <c r="R303" i="5" s="1"/>
  <c r="AN301" i="5"/>
  <c r="R301" i="5" s="1"/>
  <c r="AN299" i="5"/>
  <c r="R299" i="5" s="1"/>
  <c r="AN297" i="5"/>
  <c r="R297" i="5" s="1"/>
  <c r="AN1106" i="5"/>
  <c r="R1106" i="5" s="1"/>
  <c r="AN967" i="5"/>
  <c r="R967" i="5" s="1"/>
  <c r="AN951" i="5"/>
  <c r="R951" i="5" s="1"/>
  <c r="AN935" i="5"/>
  <c r="R935" i="5" s="1"/>
  <c r="AN919" i="5"/>
  <c r="R919" i="5" s="1"/>
  <c r="AN903" i="5"/>
  <c r="R903" i="5" s="1"/>
  <c r="AN887" i="5"/>
  <c r="R887" i="5" s="1"/>
  <c r="AN871" i="5"/>
  <c r="R871" i="5" s="1"/>
  <c r="AN803" i="5"/>
  <c r="R803" i="5" s="1"/>
  <c r="AN799" i="5"/>
  <c r="R799" i="5" s="1"/>
  <c r="AN795" i="5"/>
  <c r="R795" i="5" s="1"/>
  <c r="AN791" i="5"/>
  <c r="R791" i="5" s="1"/>
  <c r="AN787" i="5"/>
  <c r="R787" i="5" s="1"/>
  <c r="AN783" i="5"/>
  <c r="R783" i="5" s="1"/>
  <c r="AN779" i="5"/>
  <c r="R779" i="5" s="1"/>
  <c r="AN775" i="5"/>
  <c r="R775" i="5" s="1"/>
  <c r="AN771" i="5"/>
  <c r="R771" i="5" s="1"/>
  <c r="AN767" i="5"/>
  <c r="R767" i="5" s="1"/>
  <c r="AN763" i="5"/>
  <c r="R763" i="5" s="1"/>
  <c r="AN759" i="5"/>
  <c r="R759" i="5" s="1"/>
  <c r="AN755" i="5"/>
  <c r="R755" i="5" s="1"/>
  <c r="AN751" i="5"/>
  <c r="R751" i="5" s="1"/>
  <c r="AN747" i="5"/>
  <c r="R747" i="5" s="1"/>
  <c r="AN743" i="5"/>
  <c r="R743" i="5" s="1"/>
  <c r="AN739" i="5"/>
  <c r="R739" i="5" s="1"/>
  <c r="AN735" i="5"/>
  <c r="R735" i="5" s="1"/>
  <c r="AN731" i="5"/>
  <c r="R731" i="5" s="1"/>
  <c r="AN727" i="5"/>
  <c r="R727" i="5" s="1"/>
  <c r="AN723" i="5"/>
  <c r="R723" i="5" s="1"/>
  <c r="AN719" i="5"/>
  <c r="R719" i="5" s="1"/>
  <c r="AN715" i="5"/>
  <c r="R715" i="5" s="1"/>
  <c r="AN711" i="5"/>
  <c r="R711" i="5" s="1"/>
  <c r="AN707" i="5"/>
  <c r="R707" i="5" s="1"/>
  <c r="AN703" i="5"/>
  <c r="R703" i="5" s="1"/>
  <c r="AN702" i="5"/>
  <c r="R702" i="5" s="1"/>
  <c r="AN701" i="5"/>
  <c r="R701" i="5" s="1"/>
  <c r="AN700" i="5"/>
  <c r="R700" i="5" s="1"/>
  <c r="AN699" i="5"/>
  <c r="R699" i="5" s="1"/>
  <c r="AN698" i="5"/>
  <c r="R698" i="5" s="1"/>
  <c r="AN697" i="5"/>
  <c r="R697" i="5" s="1"/>
  <c r="AN696" i="5"/>
  <c r="R696" i="5" s="1"/>
  <c r="AN695" i="5"/>
  <c r="R695" i="5" s="1"/>
  <c r="AN694" i="5"/>
  <c r="R694" i="5" s="1"/>
  <c r="AN693" i="5"/>
  <c r="R693" i="5" s="1"/>
  <c r="AN692" i="5"/>
  <c r="R692" i="5" s="1"/>
  <c r="AN691" i="5"/>
  <c r="R691" i="5" s="1"/>
  <c r="AN690" i="5"/>
  <c r="R690" i="5" s="1"/>
  <c r="AN689" i="5"/>
  <c r="R689" i="5" s="1"/>
  <c r="AN688" i="5"/>
  <c r="R688" i="5" s="1"/>
  <c r="AN687" i="5"/>
  <c r="R687" i="5" s="1"/>
  <c r="AN686" i="5"/>
  <c r="R686" i="5" s="1"/>
  <c r="AN685" i="5"/>
  <c r="R685" i="5" s="1"/>
  <c r="AN684" i="5"/>
  <c r="R684" i="5" s="1"/>
  <c r="AN683" i="5"/>
  <c r="R683" i="5" s="1"/>
  <c r="AN682" i="5"/>
  <c r="R682" i="5" s="1"/>
  <c r="AN681" i="5"/>
  <c r="R681" i="5" s="1"/>
  <c r="AN680" i="5"/>
  <c r="R680" i="5" s="1"/>
  <c r="AN679" i="5"/>
  <c r="R679" i="5" s="1"/>
  <c r="AN678" i="5"/>
  <c r="R678" i="5" s="1"/>
  <c r="AN677" i="5"/>
  <c r="R677" i="5" s="1"/>
  <c r="AN676" i="5"/>
  <c r="R676" i="5" s="1"/>
  <c r="AN675" i="5"/>
  <c r="R675" i="5" s="1"/>
  <c r="AN674" i="5"/>
  <c r="R674" i="5" s="1"/>
  <c r="AN673" i="5"/>
  <c r="R673" i="5" s="1"/>
  <c r="AN672" i="5"/>
  <c r="R672" i="5" s="1"/>
  <c r="AN671" i="5"/>
  <c r="R671" i="5" s="1"/>
  <c r="AN670" i="5"/>
  <c r="R670" i="5" s="1"/>
  <c r="AN669" i="5"/>
  <c r="R669" i="5" s="1"/>
  <c r="AN668" i="5"/>
  <c r="R668" i="5" s="1"/>
  <c r="AN667" i="5"/>
  <c r="R667" i="5" s="1"/>
  <c r="AN666" i="5"/>
  <c r="R666" i="5" s="1"/>
  <c r="AN665" i="5"/>
  <c r="R665" i="5" s="1"/>
  <c r="AN664" i="5"/>
  <c r="R664" i="5" s="1"/>
  <c r="AN663" i="5"/>
  <c r="R663" i="5" s="1"/>
  <c r="AN662" i="5"/>
  <c r="R662" i="5" s="1"/>
  <c r="AN661" i="5"/>
  <c r="R661" i="5" s="1"/>
  <c r="AN660" i="5"/>
  <c r="R660" i="5" s="1"/>
  <c r="AN659" i="5"/>
  <c r="R659" i="5" s="1"/>
  <c r="AN658" i="5"/>
  <c r="R658" i="5" s="1"/>
  <c r="AN657" i="5"/>
  <c r="R657" i="5" s="1"/>
  <c r="AN656" i="5"/>
  <c r="R656" i="5" s="1"/>
  <c r="AN655" i="5"/>
  <c r="R655" i="5" s="1"/>
  <c r="AN654" i="5"/>
  <c r="R654" i="5" s="1"/>
  <c r="AN653" i="5"/>
  <c r="R653" i="5" s="1"/>
  <c r="AN652" i="5"/>
  <c r="R652" i="5" s="1"/>
  <c r="AN651" i="5"/>
  <c r="R651" i="5" s="1"/>
  <c r="AN650" i="5"/>
  <c r="R650" i="5" s="1"/>
  <c r="AN649" i="5"/>
  <c r="R649" i="5" s="1"/>
  <c r="AN648" i="5"/>
  <c r="R648" i="5" s="1"/>
  <c r="AN647" i="5"/>
  <c r="R647" i="5" s="1"/>
  <c r="AN646" i="5"/>
  <c r="R646" i="5" s="1"/>
  <c r="AN645" i="5"/>
  <c r="R645" i="5" s="1"/>
  <c r="AN644" i="5"/>
  <c r="R644" i="5" s="1"/>
  <c r="AN643" i="5"/>
  <c r="R643" i="5" s="1"/>
  <c r="AN642" i="5"/>
  <c r="R642" i="5" s="1"/>
  <c r="AN641" i="5"/>
  <c r="R641" i="5" s="1"/>
  <c r="AN640" i="5"/>
  <c r="R640" i="5" s="1"/>
  <c r="AN639" i="5"/>
  <c r="R639" i="5" s="1"/>
  <c r="AN638" i="5"/>
  <c r="R638" i="5" s="1"/>
  <c r="AN637" i="5"/>
  <c r="R637" i="5" s="1"/>
  <c r="AN636" i="5"/>
  <c r="R636" i="5" s="1"/>
  <c r="AN635" i="5"/>
  <c r="R635" i="5" s="1"/>
  <c r="AN634" i="5"/>
  <c r="R634" i="5" s="1"/>
  <c r="AN633" i="5"/>
  <c r="R633" i="5" s="1"/>
  <c r="AN632" i="5"/>
  <c r="R632" i="5" s="1"/>
  <c r="AN631" i="5"/>
  <c r="R631" i="5" s="1"/>
  <c r="AN630" i="5"/>
  <c r="R630" i="5" s="1"/>
  <c r="AN629" i="5"/>
  <c r="R629" i="5" s="1"/>
  <c r="AN628" i="5"/>
  <c r="R628" i="5" s="1"/>
  <c r="AN627" i="5"/>
  <c r="R627" i="5" s="1"/>
  <c r="AN626" i="5"/>
  <c r="R626" i="5" s="1"/>
  <c r="AN625" i="5"/>
  <c r="R625" i="5" s="1"/>
  <c r="AN624" i="5"/>
  <c r="R624" i="5" s="1"/>
  <c r="AN623" i="5"/>
  <c r="R623" i="5" s="1"/>
  <c r="AN622" i="5"/>
  <c r="R622" i="5" s="1"/>
  <c r="AN621" i="5"/>
  <c r="R621" i="5" s="1"/>
  <c r="AN620" i="5"/>
  <c r="R620" i="5" s="1"/>
  <c r="AN619" i="5"/>
  <c r="R619" i="5" s="1"/>
  <c r="AN618" i="5"/>
  <c r="R618" i="5" s="1"/>
  <c r="AN617" i="5"/>
  <c r="R617" i="5" s="1"/>
  <c r="AN616" i="5"/>
  <c r="R616" i="5" s="1"/>
  <c r="AN615" i="5"/>
  <c r="R615" i="5" s="1"/>
  <c r="AN614" i="5"/>
  <c r="R614" i="5" s="1"/>
  <c r="AN613" i="5"/>
  <c r="R613" i="5" s="1"/>
  <c r="AN612" i="5"/>
  <c r="R612" i="5" s="1"/>
  <c r="AN611" i="5"/>
  <c r="R611" i="5" s="1"/>
  <c r="AN610" i="5"/>
  <c r="R610" i="5" s="1"/>
  <c r="AN609" i="5"/>
  <c r="R609" i="5" s="1"/>
  <c r="AN608" i="5"/>
  <c r="R608" i="5" s="1"/>
  <c r="AN607" i="5"/>
  <c r="R607" i="5" s="1"/>
  <c r="AN606" i="5"/>
  <c r="R606" i="5" s="1"/>
  <c r="AN605" i="5"/>
  <c r="R605" i="5" s="1"/>
  <c r="AN604" i="5"/>
  <c r="R604" i="5" s="1"/>
  <c r="AN603" i="5"/>
  <c r="R603" i="5" s="1"/>
  <c r="AN602" i="5"/>
  <c r="R602" i="5" s="1"/>
  <c r="AN601" i="5"/>
  <c r="R601" i="5" s="1"/>
  <c r="AN600" i="5"/>
  <c r="R600" i="5" s="1"/>
  <c r="AN599" i="5"/>
  <c r="R599" i="5" s="1"/>
  <c r="AN598" i="5"/>
  <c r="R598" i="5" s="1"/>
  <c r="AN597" i="5"/>
  <c r="R597" i="5" s="1"/>
  <c r="AN596" i="5"/>
  <c r="R596" i="5" s="1"/>
  <c r="AN595" i="5"/>
  <c r="R595" i="5" s="1"/>
  <c r="AN594" i="5"/>
  <c r="R594" i="5" s="1"/>
  <c r="AN593" i="5"/>
  <c r="R593" i="5" s="1"/>
  <c r="AN592" i="5"/>
  <c r="R592" i="5" s="1"/>
  <c r="AN591" i="5"/>
  <c r="R591" i="5" s="1"/>
  <c r="AN590" i="5"/>
  <c r="R590" i="5" s="1"/>
  <c r="AN589" i="5"/>
  <c r="R589" i="5" s="1"/>
  <c r="AN588" i="5"/>
  <c r="R588" i="5" s="1"/>
  <c r="AN587" i="5"/>
  <c r="R587" i="5" s="1"/>
  <c r="AN586" i="5"/>
  <c r="R586" i="5" s="1"/>
  <c r="AN585" i="5"/>
  <c r="R585" i="5" s="1"/>
  <c r="AN584" i="5"/>
  <c r="R584" i="5" s="1"/>
  <c r="AN583" i="5"/>
  <c r="R583" i="5" s="1"/>
  <c r="AN582" i="5"/>
  <c r="R582" i="5" s="1"/>
  <c r="AN581" i="5"/>
  <c r="R581" i="5" s="1"/>
  <c r="AN580" i="5"/>
  <c r="R580" i="5" s="1"/>
  <c r="AN579" i="5"/>
  <c r="R579" i="5" s="1"/>
  <c r="AN578" i="5"/>
  <c r="R578" i="5" s="1"/>
  <c r="AN577" i="5"/>
  <c r="R577" i="5" s="1"/>
  <c r="AN576" i="5"/>
  <c r="R576" i="5" s="1"/>
  <c r="AN575" i="5"/>
  <c r="R575" i="5" s="1"/>
  <c r="AN574" i="5"/>
  <c r="R574" i="5" s="1"/>
  <c r="AN573" i="5"/>
  <c r="R573" i="5" s="1"/>
  <c r="AN572" i="5"/>
  <c r="R572" i="5" s="1"/>
  <c r="AN571" i="5"/>
  <c r="R571" i="5" s="1"/>
  <c r="AN570" i="5"/>
  <c r="R570" i="5" s="1"/>
  <c r="AN569" i="5"/>
  <c r="R569" i="5" s="1"/>
  <c r="AN568" i="5"/>
  <c r="R568" i="5" s="1"/>
  <c r="AN567" i="5"/>
  <c r="R567" i="5" s="1"/>
  <c r="AN566" i="5"/>
  <c r="R566" i="5" s="1"/>
  <c r="AN565" i="5"/>
  <c r="R565" i="5" s="1"/>
  <c r="AN564" i="5"/>
  <c r="R564" i="5" s="1"/>
  <c r="AN563" i="5"/>
  <c r="R563" i="5" s="1"/>
  <c r="AN562" i="5"/>
  <c r="R562" i="5" s="1"/>
  <c r="AN561" i="5"/>
  <c r="R561" i="5" s="1"/>
  <c r="AN560" i="5"/>
  <c r="R560" i="5" s="1"/>
  <c r="AN559" i="5"/>
  <c r="R559" i="5" s="1"/>
  <c r="AN558" i="5"/>
  <c r="R558" i="5" s="1"/>
  <c r="AN557" i="5"/>
  <c r="R557" i="5" s="1"/>
  <c r="AN556" i="5"/>
  <c r="R556" i="5" s="1"/>
  <c r="AN555" i="5"/>
  <c r="R555" i="5" s="1"/>
  <c r="AN554" i="5"/>
  <c r="R554" i="5" s="1"/>
  <c r="AN553" i="5"/>
  <c r="R553" i="5" s="1"/>
  <c r="AN552" i="5"/>
  <c r="R552" i="5" s="1"/>
  <c r="AN551" i="5"/>
  <c r="R551" i="5" s="1"/>
  <c r="AN550" i="5"/>
  <c r="R550" i="5" s="1"/>
  <c r="AN549" i="5"/>
  <c r="R549" i="5" s="1"/>
  <c r="AN548" i="5"/>
  <c r="R548" i="5" s="1"/>
  <c r="AN547" i="5"/>
  <c r="R547" i="5" s="1"/>
  <c r="AN546" i="5"/>
  <c r="R546" i="5" s="1"/>
  <c r="AN545" i="5"/>
  <c r="R545" i="5" s="1"/>
  <c r="AN544" i="5"/>
  <c r="R544" i="5" s="1"/>
  <c r="AN543" i="5"/>
  <c r="R543" i="5" s="1"/>
  <c r="AN542" i="5"/>
  <c r="R542" i="5" s="1"/>
  <c r="AN541" i="5"/>
  <c r="R541" i="5" s="1"/>
  <c r="AN540" i="5"/>
  <c r="R540" i="5" s="1"/>
  <c r="AN539" i="5"/>
  <c r="R539" i="5" s="1"/>
  <c r="AN538" i="5"/>
  <c r="R538" i="5" s="1"/>
  <c r="AN537" i="5"/>
  <c r="R537" i="5" s="1"/>
  <c r="AN536" i="5"/>
  <c r="R536" i="5" s="1"/>
  <c r="AN535" i="5"/>
  <c r="R535" i="5" s="1"/>
  <c r="AN534" i="5"/>
  <c r="R534" i="5" s="1"/>
  <c r="AN533" i="5"/>
  <c r="R533" i="5" s="1"/>
  <c r="AN532" i="5"/>
  <c r="R532" i="5" s="1"/>
  <c r="AN531" i="5"/>
  <c r="R531" i="5" s="1"/>
  <c r="AN530" i="5"/>
  <c r="R530" i="5" s="1"/>
  <c r="AN529" i="5"/>
  <c r="R529" i="5" s="1"/>
  <c r="AN528" i="5"/>
  <c r="R528" i="5" s="1"/>
  <c r="AN527" i="5"/>
  <c r="R527" i="5" s="1"/>
  <c r="AN526" i="5"/>
  <c r="R526" i="5" s="1"/>
  <c r="AN525" i="5"/>
  <c r="R525" i="5" s="1"/>
  <c r="AN524" i="5"/>
  <c r="R524" i="5" s="1"/>
  <c r="AN523" i="5"/>
  <c r="R523" i="5" s="1"/>
  <c r="AN522" i="5"/>
  <c r="R522" i="5" s="1"/>
  <c r="AN521" i="5"/>
  <c r="R521" i="5" s="1"/>
  <c r="AN520" i="5"/>
  <c r="R520" i="5" s="1"/>
  <c r="AN519" i="5"/>
  <c r="R519" i="5" s="1"/>
  <c r="AN518" i="5"/>
  <c r="R518" i="5" s="1"/>
  <c r="AN517" i="5"/>
  <c r="R517" i="5" s="1"/>
  <c r="AN516" i="5"/>
  <c r="R516" i="5" s="1"/>
  <c r="AN515" i="5"/>
  <c r="R515" i="5" s="1"/>
  <c r="AN514" i="5"/>
  <c r="R514" i="5" s="1"/>
  <c r="AN513" i="5"/>
  <c r="R513" i="5" s="1"/>
  <c r="AN512" i="5"/>
  <c r="R512" i="5" s="1"/>
  <c r="AN511" i="5"/>
  <c r="R511" i="5" s="1"/>
  <c r="AN510" i="5"/>
  <c r="R510" i="5" s="1"/>
  <c r="AN509" i="5"/>
  <c r="R509" i="5" s="1"/>
  <c r="AN508" i="5"/>
  <c r="R508" i="5" s="1"/>
  <c r="AN507" i="5"/>
  <c r="R507" i="5" s="1"/>
  <c r="AN506" i="5"/>
  <c r="R506" i="5" s="1"/>
  <c r="AN505" i="5"/>
  <c r="R505" i="5" s="1"/>
  <c r="AN504" i="5"/>
  <c r="R504" i="5" s="1"/>
  <c r="AN503" i="5"/>
  <c r="R503" i="5" s="1"/>
  <c r="AN502" i="5"/>
  <c r="R502" i="5" s="1"/>
  <c r="AN501" i="5"/>
  <c r="R501" i="5" s="1"/>
  <c r="AN500" i="5"/>
  <c r="R500" i="5" s="1"/>
  <c r="AN499" i="5"/>
  <c r="R499" i="5" s="1"/>
  <c r="AN498" i="5"/>
  <c r="R498" i="5" s="1"/>
  <c r="AN497" i="5"/>
  <c r="R497" i="5" s="1"/>
  <c r="AN496" i="5"/>
  <c r="R496" i="5" s="1"/>
  <c r="AN495" i="5"/>
  <c r="R495" i="5" s="1"/>
  <c r="AN494" i="5"/>
  <c r="R494" i="5" s="1"/>
  <c r="AN493" i="5"/>
  <c r="R493" i="5" s="1"/>
  <c r="AN492" i="5"/>
  <c r="R492" i="5" s="1"/>
  <c r="AN491" i="5"/>
  <c r="R491" i="5" s="1"/>
  <c r="AN490" i="5"/>
  <c r="R490" i="5" s="1"/>
  <c r="AN489" i="5"/>
  <c r="R489" i="5" s="1"/>
  <c r="AN907" i="5"/>
  <c r="R907" i="5" s="1"/>
  <c r="AN794" i="5"/>
  <c r="R794" i="5" s="1"/>
  <c r="AN778" i="5"/>
  <c r="R778" i="5" s="1"/>
  <c r="AN762" i="5"/>
  <c r="R762" i="5" s="1"/>
  <c r="AN746" i="5"/>
  <c r="R746" i="5" s="1"/>
  <c r="AN730" i="5"/>
  <c r="R730" i="5" s="1"/>
  <c r="AN714" i="5"/>
  <c r="R714" i="5" s="1"/>
  <c r="AN487" i="5"/>
  <c r="R487" i="5" s="1"/>
  <c r="AN485" i="5"/>
  <c r="R485" i="5" s="1"/>
  <c r="AN483" i="5"/>
  <c r="R483" i="5" s="1"/>
  <c r="AN481" i="5"/>
  <c r="R481" i="5" s="1"/>
  <c r="AN479" i="5"/>
  <c r="R479" i="5" s="1"/>
  <c r="AN477" i="5"/>
  <c r="R477" i="5" s="1"/>
  <c r="AN475" i="5"/>
  <c r="R475" i="5" s="1"/>
  <c r="AN473" i="5"/>
  <c r="R473" i="5" s="1"/>
  <c r="AN471" i="5"/>
  <c r="R471" i="5" s="1"/>
  <c r="AN469" i="5"/>
  <c r="R469" i="5" s="1"/>
  <c r="AN467" i="5"/>
  <c r="R467" i="5" s="1"/>
  <c r="AN465" i="5"/>
  <c r="R465" i="5" s="1"/>
  <c r="AN463" i="5"/>
  <c r="R463" i="5" s="1"/>
  <c r="AN461" i="5"/>
  <c r="R461" i="5" s="1"/>
  <c r="AN459" i="5"/>
  <c r="R459" i="5" s="1"/>
  <c r="AN457" i="5"/>
  <c r="R457" i="5" s="1"/>
  <c r="AN455" i="5"/>
  <c r="R455" i="5" s="1"/>
  <c r="AN453" i="5"/>
  <c r="R453" i="5" s="1"/>
  <c r="AN451" i="5"/>
  <c r="R451" i="5" s="1"/>
  <c r="AN449" i="5"/>
  <c r="R449" i="5" s="1"/>
  <c r="AN447" i="5"/>
  <c r="R447" i="5" s="1"/>
  <c r="AN445" i="5"/>
  <c r="R445" i="5" s="1"/>
  <c r="AN443" i="5"/>
  <c r="R443" i="5" s="1"/>
  <c r="AN441" i="5"/>
  <c r="R441" i="5" s="1"/>
  <c r="AN439" i="5"/>
  <c r="R439" i="5" s="1"/>
  <c r="AN437" i="5"/>
  <c r="R437" i="5" s="1"/>
  <c r="AN435" i="5"/>
  <c r="R435" i="5" s="1"/>
  <c r="AN433" i="5"/>
  <c r="R433" i="5" s="1"/>
  <c r="AN431" i="5"/>
  <c r="R431" i="5" s="1"/>
  <c r="AN429" i="5"/>
  <c r="R429" i="5" s="1"/>
  <c r="AN427" i="5"/>
  <c r="R427" i="5" s="1"/>
  <c r="AN425" i="5"/>
  <c r="R425" i="5" s="1"/>
  <c r="AN423" i="5"/>
  <c r="R423" i="5" s="1"/>
  <c r="AN421" i="5"/>
  <c r="R421" i="5" s="1"/>
  <c r="AN419" i="5"/>
  <c r="R419" i="5" s="1"/>
  <c r="AN417" i="5"/>
  <c r="R417" i="5" s="1"/>
  <c r="AN415" i="5"/>
  <c r="R415" i="5" s="1"/>
  <c r="AN413" i="5"/>
  <c r="R413" i="5" s="1"/>
  <c r="AN334" i="5"/>
  <c r="R334" i="5" s="1"/>
  <c r="AN330" i="5"/>
  <c r="R330" i="5" s="1"/>
  <c r="AN326" i="5"/>
  <c r="R326" i="5" s="1"/>
  <c r="AN322" i="5"/>
  <c r="R322" i="5" s="1"/>
  <c r="AN318" i="5"/>
  <c r="R318" i="5" s="1"/>
  <c r="AN314" i="5"/>
  <c r="R314" i="5" s="1"/>
  <c r="AN310" i="5"/>
  <c r="R310" i="5" s="1"/>
  <c r="AN306" i="5"/>
  <c r="R306" i="5" s="1"/>
  <c r="AN302" i="5"/>
  <c r="R302" i="5" s="1"/>
  <c r="AN298" i="5"/>
  <c r="R298" i="5" s="1"/>
  <c r="AN30" i="5"/>
  <c r="R30" i="5" s="1"/>
  <c r="AN28" i="5"/>
  <c r="R28" i="5" s="1"/>
  <c r="AN26" i="5"/>
  <c r="R26" i="5" s="1"/>
  <c r="AN24" i="5"/>
  <c r="R24" i="5" s="1"/>
  <c r="AN22" i="5"/>
  <c r="R22" i="5" s="1"/>
  <c r="AN20" i="5"/>
  <c r="R20" i="5" s="1"/>
  <c r="AN18" i="5"/>
  <c r="R18" i="5" s="1"/>
  <c r="AN16" i="5"/>
  <c r="R16" i="5" s="1"/>
  <c r="AN14" i="5"/>
  <c r="R14" i="5" s="1"/>
  <c r="AN12" i="5"/>
  <c r="R12" i="5" s="1"/>
  <c r="AN955" i="5"/>
  <c r="R955" i="5" s="1"/>
  <c r="AN891" i="5"/>
  <c r="R891" i="5" s="1"/>
  <c r="AN790" i="5"/>
  <c r="R790" i="5" s="1"/>
  <c r="AN774" i="5"/>
  <c r="R774" i="5" s="1"/>
  <c r="AN758" i="5"/>
  <c r="R758" i="5" s="1"/>
  <c r="AN742" i="5"/>
  <c r="R742" i="5" s="1"/>
  <c r="AN726" i="5"/>
  <c r="R726" i="5" s="1"/>
  <c r="AN710" i="5"/>
  <c r="R710" i="5" s="1"/>
  <c r="AN295" i="5"/>
  <c r="R295" i="5" s="1"/>
  <c r="AN293" i="5"/>
  <c r="R293" i="5" s="1"/>
  <c r="AN291" i="5"/>
  <c r="R291" i="5" s="1"/>
  <c r="AN289" i="5"/>
  <c r="R289" i="5" s="1"/>
  <c r="AN287" i="5"/>
  <c r="R287" i="5" s="1"/>
  <c r="AN285" i="5"/>
  <c r="R285" i="5" s="1"/>
  <c r="AN283" i="5"/>
  <c r="R283" i="5" s="1"/>
  <c r="AN281" i="5"/>
  <c r="R281" i="5" s="1"/>
  <c r="AN279" i="5"/>
  <c r="R279" i="5" s="1"/>
  <c r="AN277" i="5"/>
  <c r="R277" i="5" s="1"/>
  <c r="AN275" i="5"/>
  <c r="R275" i="5" s="1"/>
  <c r="AN273" i="5"/>
  <c r="R273" i="5" s="1"/>
  <c r="AN271" i="5"/>
  <c r="R271" i="5" s="1"/>
  <c r="AN269" i="5"/>
  <c r="R269" i="5" s="1"/>
  <c r="AN267" i="5"/>
  <c r="R267" i="5" s="1"/>
  <c r="AN265" i="5"/>
  <c r="R265" i="5" s="1"/>
  <c r="AN263" i="5"/>
  <c r="R263" i="5" s="1"/>
  <c r="AN261" i="5"/>
  <c r="R261" i="5" s="1"/>
  <c r="AN259" i="5"/>
  <c r="R259" i="5" s="1"/>
  <c r="AN257" i="5"/>
  <c r="R257" i="5" s="1"/>
  <c r="AN255" i="5"/>
  <c r="R255" i="5" s="1"/>
  <c r="AN253" i="5"/>
  <c r="R253" i="5" s="1"/>
  <c r="AN251" i="5"/>
  <c r="R251" i="5" s="1"/>
  <c r="AN249" i="5"/>
  <c r="R249" i="5" s="1"/>
  <c r="AN247" i="5"/>
  <c r="R247" i="5" s="1"/>
  <c r="AN245" i="5"/>
  <c r="R245" i="5" s="1"/>
  <c r="AN243" i="5"/>
  <c r="R243" i="5" s="1"/>
  <c r="AN241" i="5"/>
  <c r="R241" i="5" s="1"/>
  <c r="AN239" i="5"/>
  <c r="R239" i="5" s="1"/>
  <c r="AN237" i="5"/>
  <c r="R237" i="5" s="1"/>
  <c r="AN235" i="5"/>
  <c r="R235" i="5" s="1"/>
  <c r="AN233" i="5"/>
  <c r="R233" i="5" s="1"/>
  <c r="AN231" i="5"/>
  <c r="R231" i="5" s="1"/>
  <c r="AN229" i="5"/>
  <c r="R229" i="5" s="1"/>
  <c r="AN227" i="5"/>
  <c r="R227" i="5" s="1"/>
  <c r="AN225" i="5"/>
  <c r="R225" i="5" s="1"/>
  <c r="AN223" i="5"/>
  <c r="R223" i="5" s="1"/>
  <c r="AN221" i="5"/>
  <c r="R221" i="5" s="1"/>
  <c r="AN219" i="5"/>
  <c r="R219" i="5" s="1"/>
  <c r="AN217" i="5"/>
  <c r="R217" i="5" s="1"/>
  <c r="AN215" i="5"/>
  <c r="R215" i="5" s="1"/>
  <c r="AN213" i="5"/>
  <c r="R213" i="5" s="1"/>
  <c r="AN211" i="5"/>
  <c r="R211" i="5" s="1"/>
  <c r="AN209" i="5"/>
  <c r="R209" i="5" s="1"/>
  <c r="AN207" i="5"/>
  <c r="R207" i="5" s="1"/>
  <c r="AN205" i="5"/>
  <c r="R205" i="5" s="1"/>
  <c r="AN203" i="5"/>
  <c r="R203" i="5" s="1"/>
  <c r="AN201" i="5"/>
  <c r="R201" i="5" s="1"/>
  <c r="AN199" i="5"/>
  <c r="R199" i="5" s="1"/>
  <c r="AN197" i="5"/>
  <c r="R197" i="5" s="1"/>
  <c r="AN195" i="5"/>
  <c r="R195" i="5" s="1"/>
  <c r="AN193" i="5"/>
  <c r="R193" i="5" s="1"/>
  <c r="AN191" i="5"/>
  <c r="R191" i="5" s="1"/>
  <c r="AN189" i="5"/>
  <c r="R189" i="5" s="1"/>
  <c r="AN187" i="5"/>
  <c r="R187" i="5" s="1"/>
  <c r="AN185" i="5"/>
  <c r="R185" i="5" s="1"/>
  <c r="AN183" i="5"/>
  <c r="R183" i="5" s="1"/>
  <c r="AN181" i="5"/>
  <c r="R181" i="5" s="1"/>
  <c r="AN179" i="5"/>
  <c r="R179" i="5" s="1"/>
  <c r="AN177" i="5"/>
  <c r="R177" i="5" s="1"/>
  <c r="AN175" i="5"/>
  <c r="R175" i="5" s="1"/>
  <c r="AN173" i="5"/>
  <c r="R173" i="5" s="1"/>
  <c r="AN171" i="5"/>
  <c r="R171" i="5" s="1"/>
  <c r="AN169" i="5"/>
  <c r="R169" i="5" s="1"/>
  <c r="AN167" i="5"/>
  <c r="R167" i="5" s="1"/>
  <c r="AN165" i="5"/>
  <c r="R165" i="5" s="1"/>
  <c r="AN163" i="5"/>
  <c r="R163" i="5" s="1"/>
  <c r="AN161" i="5"/>
  <c r="R161" i="5" s="1"/>
  <c r="AN159" i="5"/>
  <c r="R159" i="5" s="1"/>
  <c r="AN157" i="5"/>
  <c r="R157" i="5" s="1"/>
  <c r="AN155" i="5"/>
  <c r="R155" i="5" s="1"/>
  <c r="AN153" i="5"/>
  <c r="R153" i="5" s="1"/>
  <c r="AN151" i="5"/>
  <c r="R151" i="5" s="1"/>
  <c r="AN149" i="5"/>
  <c r="R149" i="5" s="1"/>
  <c r="AN147" i="5"/>
  <c r="R147" i="5" s="1"/>
  <c r="AN145" i="5"/>
  <c r="R145" i="5" s="1"/>
  <c r="AN143" i="5"/>
  <c r="R143" i="5" s="1"/>
  <c r="AN141" i="5"/>
  <c r="R141" i="5" s="1"/>
  <c r="AN139" i="5"/>
  <c r="R139" i="5" s="1"/>
  <c r="AN137" i="5"/>
  <c r="R137" i="5" s="1"/>
  <c r="AN135" i="5"/>
  <c r="R135" i="5" s="1"/>
  <c r="AN133" i="5"/>
  <c r="R133" i="5" s="1"/>
  <c r="AN131" i="5"/>
  <c r="R131" i="5" s="1"/>
  <c r="AN129" i="5"/>
  <c r="R129" i="5" s="1"/>
  <c r="AN127" i="5"/>
  <c r="R127" i="5" s="1"/>
  <c r="AN125" i="5"/>
  <c r="R125" i="5" s="1"/>
  <c r="AN123" i="5"/>
  <c r="R123" i="5" s="1"/>
  <c r="AN121" i="5"/>
  <c r="R121" i="5" s="1"/>
  <c r="AN119" i="5"/>
  <c r="R119" i="5" s="1"/>
  <c r="AN117" i="5"/>
  <c r="R117" i="5" s="1"/>
  <c r="AN115" i="5"/>
  <c r="R115" i="5" s="1"/>
  <c r="AN113" i="5"/>
  <c r="R113" i="5" s="1"/>
  <c r="AN111" i="5"/>
  <c r="R111" i="5" s="1"/>
  <c r="AN109" i="5"/>
  <c r="R109" i="5" s="1"/>
  <c r="AN107" i="5"/>
  <c r="R107" i="5" s="1"/>
  <c r="AN105" i="5"/>
  <c r="R105" i="5" s="1"/>
  <c r="AN103" i="5"/>
  <c r="R103" i="5" s="1"/>
  <c r="AN101" i="5"/>
  <c r="R101" i="5" s="1"/>
  <c r="AN99" i="5"/>
  <c r="R99" i="5" s="1"/>
  <c r="AN97" i="5"/>
  <c r="R97" i="5" s="1"/>
  <c r="AN95" i="5"/>
  <c r="R95" i="5" s="1"/>
  <c r="AN93" i="5"/>
  <c r="R93" i="5" s="1"/>
  <c r="AN91" i="5"/>
  <c r="R91" i="5" s="1"/>
  <c r="AN89" i="5"/>
  <c r="R89" i="5" s="1"/>
  <c r="AN87" i="5"/>
  <c r="R87" i="5" s="1"/>
  <c r="AN85" i="5"/>
  <c r="R85" i="5" s="1"/>
  <c r="AN83" i="5"/>
  <c r="R83" i="5" s="1"/>
  <c r="AN81" i="5"/>
  <c r="R81" i="5" s="1"/>
  <c r="AN79" i="5"/>
  <c r="R79" i="5" s="1"/>
  <c r="AN77" i="5"/>
  <c r="R77" i="5" s="1"/>
  <c r="AN75" i="5"/>
  <c r="R75" i="5" s="1"/>
  <c r="AN73" i="5"/>
  <c r="R73" i="5" s="1"/>
  <c r="AN71" i="5"/>
  <c r="R71" i="5" s="1"/>
  <c r="AN69" i="5"/>
  <c r="R69" i="5" s="1"/>
  <c r="AN67" i="5"/>
  <c r="R67" i="5" s="1"/>
  <c r="AN65" i="5"/>
  <c r="R65" i="5" s="1"/>
  <c r="AN63" i="5"/>
  <c r="R63" i="5" s="1"/>
  <c r="AN61" i="5"/>
  <c r="R61" i="5" s="1"/>
  <c r="AN59" i="5"/>
  <c r="R59" i="5" s="1"/>
  <c r="AN57" i="5"/>
  <c r="R57" i="5" s="1"/>
  <c r="AN55" i="5"/>
  <c r="R55" i="5" s="1"/>
  <c r="AN53" i="5"/>
  <c r="R53" i="5" s="1"/>
  <c r="AN51" i="5"/>
  <c r="R51" i="5" s="1"/>
  <c r="AN49" i="5"/>
  <c r="R49" i="5" s="1"/>
  <c r="AN47" i="5"/>
  <c r="R47" i="5" s="1"/>
  <c r="AN45" i="5"/>
  <c r="R45" i="5" s="1"/>
  <c r="AN43" i="5"/>
  <c r="R43" i="5" s="1"/>
  <c r="AN41" i="5"/>
  <c r="R41" i="5" s="1"/>
  <c r="AN39" i="5"/>
  <c r="R39" i="5" s="1"/>
  <c r="AN37" i="5"/>
  <c r="R37" i="5" s="1"/>
  <c r="AN35" i="5"/>
  <c r="R35" i="5" s="1"/>
  <c r="AN33" i="5"/>
  <c r="R33" i="5" s="1"/>
  <c r="AN923" i="5"/>
  <c r="R923" i="5" s="1"/>
  <c r="AN859" i="5"/>
  <c r="R859" i="5" s="1"/>
  <c r="AN798" i="5"/>
  <c r="R798" i="5" s="1"/>
  <c r="AN782" i="5"/>
  <c r="R782" i="5" s="1"/>
  <c r="AN766" i="5"/>
  <c r="R766" i="5" s="1"/>
  <c r="AN750" i="5"/>
  <c r="R750" i="5" s="1"/>
  <c r="AN734" i="5"/>
  <c r="R734" i="5" s="1"/>
  <c r="AN718" i="5"/>
  <c r="R718" i="5" s="1"/>
  <c r="AN294" i="5"/>
  <c r="R294" i="5" s="1"/>
  <c r="AN292" i="5"/>
  <c r="R292" i="5" s="1"/>
  <c r="AN290" i="5"/>
  <c r="R290" i="5" s="1"/>
  <c r="AN288" i="5"/>
  <c r="R288" i="5" s="1"/>
  <c r="AN286" i="5"/>
  <c r="R286" i="5" s="1"/>
  <c r="AN284" i="5"/>
  <c r="R284" i="5" s="1"/>
  <c r="AN282" i="5"/>
  <c r="R282" i="5" s="1"/>
  <c r="AN280" i="5"/>
  <c r="R280" i="5" s="1"/>
  <c r="AN278" i="5"/>
  <c r="R278" i="5" s="1"/>
  <c r="AN276" i="5"/>
  <c r="R276" i="5" s="1"/>
  <c r="AN274" i="5"/>
  <c r="R274" i="5" s="1"/>
  <c r="AN272" i="5"/>
  <c r="R272" i="5" s="1"/>
  <c r="AN270" i="5"/>
  <c r="R270" i="5" s="1"/>
  <c r="AN268" i="5"/>
  <c r="R268" i="5" s="1"/>
  <c r="AN266" i="5"/>
  <c r="R266" i="5" s="1"/>
  <c r="AN264" i="5"/>
  <c r="R264" i="5" s="1"/>
  <c r="AN262" i="5"/>
  <c r="R262" i="5" s="1"/>
  <c r="AN260" i="5"/>
  <c r="R260" i="5" s="1"/>
  <c r="AN258" i="5"/>
  <c r="R258" i="5" s="1"/>
  <c r="AN256" i="5"/>
  <c r="R256" i="5" s="1"/>
  <c r="AN254" i="5"/>
  <c r="R254" i="5" s="1"/>
  <c r="AN252" i="5"/>
  <c r="R252" i="5" s="1"/>
  <c r="AN250" i="5"/>
  <c r="R250" i="5" s="1"/>
  <c r="AN248" i="5"/>
  <c r="R248" i="5" s="1"/>
  <c r="AN246" i="5"/>
  <c r="R246" i="5" s="1"/>
  <c r="AN244" i="5"/>
  <c r="R244" i="5" s="1"/>
  <c r="AN242" i="5"/>
  <c r="R242" i="5" s="1"/>
  <c r="AN240" i="5"/>
  <c r="R240" i="5" s="1"/>
  <c r="AN238" i="5"/>
  <c r="R238" i="5" s="1"/>
  <c r="AN236" i="5"/>
  <c r="R236" i="5" s="1"/>
  <c r="AN234" i="5"/>
  <c r="R234" i="5" s="1"/>
  <c r="AN232" i="5"/>
  <c r="R232" i="5" s="1"/>
  <c r="AN230" i="5"/>
  <c r="R230" i="5" s="1"/>
  <c r="AN228" i="5"/>
  <c r="R228" i="5" s="1"/>
  <c r="AN226" i="5"/>
  <c r="R226" i="5" s="1"/>
  <c r="AN224" i="5"/>
  <c r="R224" i="5" s="1"/>
  <c r="AN222" i="5"/>
  <c r="R222" i="5" s="1"/>
  <c r="AN220" i="5"/>
  <c r="R220" i="5" s="1"/>
  <c r="AN218" i="5"/>
  <c r="R218" i="5" s="1"/>
  <c r="AN216" i="5"/>
  <c r="R216" i="5" s="1"/>
  <c r="AN214" i="5"/>
  <c r="R214" i="5" s="1"/>
  <c r="AN212" i="5"/>
  <c r="R212" i="5" s="1"/>
  <c r="AN210" i="5"/>
  <c r="R210" i="5" s="1"/>
  <c r="AN208" i="5"/>
  <c r="R208" i="5" s="1"/>
  <c r="AN206" i="5"/>
  <c r="R206" i="5" s="1"/>
  <c r="AN204" i="5"/>
  <c r="R204" i="5" s="1"/>
  <c r="AN202" i="5"/>
  <c r="R202" i="5" s="1"/>
  <c r="AN200" i="5"/>
  <c r="R200" i="5" s="1"/>
  <c r="AN198" i="5"/>
  <c r="R198" i="5" s="1"/>
  <c r="AN196" i="5"/>
  <c r="R196" i="5" s="1"/>
  <c r="AN194" i="5"/>
  <c r="R194" i="5" s="1"/>
  <c r="AN192" i="5"/>
  <c r="R192" i="5" s="1"/>
  <c r="AN190" i="5"/>
  <c r="R190" i="5" s="1"/>
  <c r="AN188" i="5"/>
  <c r="R188" i="5" s="1"/>
  <c r="AN186" i="5"/>
  <c r="R186" i="5" s="1"/>
  <c r="AN184" i="5"/>
  <c r="R184" i="5" s="1"/>
  <c r="AN182" i="5"/>
  <c r="R182" i="5" s="1"/>
  <c r="AN180" i="5"/>
  <c r="R180" i="5" s="1"/>
  <c r="AN178" i="5"/>
  <c r="R178" i="5" s="1"/>
  <c r="AN176" i="5"/>
  <c r="R176" i="5" s="1"/>
  <c r="AN174" i="5"/>
  <c r="R174" i="5" s="1"/>
  <c r="AN172" i="5"/>
  <c r="R172" i="5" s="1"/>
  <c r="AN170" i="5"/>
  <c r="R170" i="5" s="1"/>
  <c r="AN168" i="5"/>
  <c r="R168" i="5" s="1"/>
  <c r="AN166" i="5"/>
  <c r="R166" i="5" s="1"/>
  <c r="AN164" i="5"/>
  <c r="R164" i="5" s="1"/>
  <c r="AN162" i="5"/>
  <c r="R162" i="5" s="1"/>
  <c r="AN160" i="5"/>
  <c r="R160" i="5" s="1"/>
  <c r="AN158" i="5"/>
  <c r="R158" i="5" s="1"/>
  <c r="AN156" i="5"/>
  <c r="R156" i="5" s="1"/>
  <c r="AN154" i="5"/>
  <c r="R154" i="5" s="1"/>
  <c r="AN152" i="5"/>
  <c r="R152" i="5" s="1"/>
  <c r="AN150" i="5"/>
  <c r="R150" i="5" s="1"/>
  <c r="AN148" i="5"/>
  <c r="R148" i="5" s="1"/>
  <c r="AN146" i="5"/>
  <c r="R146" i="5" s="1"/>
  <c r="AN144" i="5"/>
  <c r="R144" i="5" s="1"/>
  <c r="AN142" i="5"/>
  <c r="R142" i="5" s="1"/>
  <c r="AN140" i="5"/>
  <c r="R140" i="5" s="1"/>
  <c r="AN138" i="5"/>
  <c r="R138" i="5" s="1"/>
  <c r="AN136" i="5"/>
  <c r="R136" i="5" s="1"/>
  <c r="AN134" i="5"/>
  <c r="R134" i="5" s="1"/>
  <c r="AN132" i="5"/>
  <c r="R132" i="5" s="1"/>
  <c r="AN130" i="5"/>
  <c r="R130" i="5" s="1"/>
  <c r="AN128" i="5"/>
  <c r="R128" i="5" s="1"/>
  <c r="AN126" i="5"/>
  <c r="R126" i="5" s="1"/>
  <c r="AN124" i="5"/>
  <c r="R124" i="5" s="1"/>
  <c r="AN122" i="5"/>
  <c r="R122" i="5" s="1"/>
  <c r="AN120" i="5"/>
  <c r="R120" i="5" s="1"/>
  <c r="AN118" i="5"/>
  <c r="R118" i="5" s="1"/>
  <c r="AN116" i="5"/>
  <c r="R116" i="5" s="1"/>
  <c r="AN114" i="5"/>
  <c r="R114" i="5" s="1"/>
  <c r="AN112" i="5"/>
  <c r="R112" i="5" s="1"/>
  <c r="AN110" i="5"/>
  <c r="R110" i="5" s="1"/>
  <c r="AN108" i="5"/>
  <c r="R108" i="5" s="1"/>
  <c r="AN106" i="5"/>
  <c r="R106" i="5" s="1"/>
  <c r="AN104" i="5"/>
  <c r="R104" i="5" s="1"/>
  <c r="AN102" i="5"/>
  <c r="R102" i="5" s="1"/>
  <c r="AN100" i="5"/>
  <c r="R100" i="5" s="1"/>
  <c r="AN98" i="5"/>
  <c r="R98" i="5" s="1"/>
  <c r="AN96" i="5"/>
  <c r="R96" i="5" s="1"/>
  <c r="AN94" i="5"/>
  <c r="R94" i="5" s="1"/>
  <c r="AN92" i="5"/>
  <c r="R92" i="5" s="1"/>
  <c r="AN90" i="5"/>
  <c r="R90" i="5" s="1"/>
  <c r="AN88" i="5"/>
  <c r="R88" i="5" s="1"/>
  <c r="AN86" i="5"/>
  <c r="R86" i="5" s="1"/>
  <c r="AN84" i="5"/>
  <c r="R84" i="5" s="1"/>
  <c r="AN82" i="5"/>
  <c r="R82" i="5" s="1"/>
  <c r="AN80" i="5"/>
  <c r="R80" i="5" s="1"/>
  <c r="AN78" i="5"/>
  <c r="R78" i="5" s="1"/>
  <c r="AN76" i="5"/>
  <c r="R76" i="5" s="1"/>
  <c r="AN74" i="5"/>
  <c r="R74" i="5" s="1"/>
  <c r="AN72" i="5"/>
  <c r="R72" i="5" s="1"/>
  <c r="AN70" i="5"/>
  <c r="R70" i="5" s="1"/>
  <c r="AN68" i="5"/>
  <c r="R68" i="5" s="1"/>
  <c r="AN66" i="5"/>
  <c r="R66" i="5" s="1"/>
  <c r="AN64" i="5"/>
  <c r="R64" i="5" s="1"/>
  <c r="AN62" i="5"/>
  <c r="R62" i="5" s="1"/>
  <c r="AN60" i="5"/>
  <c r="R60" i="5" s="1"/>
  <c r="AN58" i="5"/>
  <c r="R58" i="5" s="1"/>
  <c r="AN56" i="5"/>
  <c r="R56" i="5" s="1"/>
  <c r="AN54" i="5"/>
  <c r="R54" i="5" s="1"/>
  <c r="AN52" i="5"/>
  <c r="R52" i="5" s="1"/>
  <c r="AN50" i="5"/>
  <c r="R50" i="5" s="1"/>
  <c r="AN48" i="5"/>
  <c r="R48" i="5" s="1"/>
  <c r="AN46" i="5"/>
  <c r="R46" i="5" s="1"/>
  <c r="AN44" i="5"/>
  <c r="R44" i="5" s="1"/>
  <c r="AN42" i="5"/>
  <c r="R42" i="5" s="1"/>
  <c r="AN40" i="5"/>
  <c r="R40" i="5" s="1"/>
  <c r="AN38" i="5"/>
  <c r="R38" i="5" s="1"/>
  <c r="AN36" i="5"/>
  <c r="R36" i="5" s="1"/>
  <c r="AN34" i="5"/>
  <c r="R34" i="5" s="1"/>
  <c r="AN32" i="5"/>
  <c r="R32" i="5" s="1"/>
  <c r="AR2011" i="5"/>
  <c r="V2011" i="5" s="1"/>
  <c r="AR2010" i="5"/>
  <c r="V2010" i="5" s="1"/>
  <c r="AR2009" i="5"/>
  <c r="V2009" i="5" s="1"/>
  <c r="AR2005" i="5"/>
  <c r="V2005" i="5" s="1"/>
  <c r="AR2008" i="5"/>
  <c r="V2008" i="5" s="1"/>
  <c r="AR2007" i="5"/>
  <c r="V2007" i="5" s="1"/>
  <c r="AR2004" i="5"/>
  <c r="V2004" i="5" s="1"/>
  <c r="AR2001" i="5"/>
  <c r="V2001" i="5" s="1"/>
  <c r="AR1997" i="5"/>
  <c r="V1997" i="5" s="1"/>
  <c r="AR1993" i="5"/>
  <c r="V1993" i="5" s="1"/>
  <c r="AR2000" i="5"/>
  <c r="V2000" i="5" s="1"/>
  <c r="AR1996" i="5"/>
  <c r="V1996" i="5" s="1"/>
  <c r="AR2006" i="5"/>
  <c r="V2006" i="5" s="1"/>
  <c r="AR2002" i="5"/>
  <c r="V2002" i="5" s="1"/>
  <c r="AR1998" i="5"/>
  <c r="V1998" i="5" s="1"/>
  <c r="AR1995" i="5"/>
  <c r="V1995" i="5" s="1"/>
  <c r="AR1999" i="5"/>
  <c r="V1999" i="5" s="1"/>
  <c r="AR1994" i="5"/>
  <c r="V1994" i="5" s="1"/>
  <c r="AR1989" i="5"/>
  <c r="V1989" i="5" s="1"/>
  <c r="AR1991" i="5"/>
  <c r="V1991" i="5" s="1"/>
  <c r="AR1987" i="5"/>
  <c r="V1987" i="5" s="1"/>
  <c r="AR2003" i="5"/>
  <c r="V2003" i="5" s="1"/>
  <c r="AR1992" i="5"/>
  <c r="V1992" i="5" s="1"/>
  <c r="AR1985" i="5"/>
  <c r="V1985" i="5" s="1"/>
  <c r="AR1984" i="5"/>
  <c r="V1984" i="5" s="1"/>
  <c r="AR1983" i="5"/>
  <c r="V1983" i="5" s="1"/>
  <c r="AR1982" i="5"/>
  <c r="V1982" i="5" s="1"/>
  <c r="AR1988" i="5"/>
  <c r="V1988" i="5" s="1"/>
  <c r="AR1986" i="5"/>
  <c r="V1986" i="5" s="1"/>
  <c r="AR1980" i="5"/>
  <c r="V1980" i="5" s="1"/>
  <c r="AR1976" i="5"/>
  <c r="V1976" i="5" s="1"/>
  <c r="AR1981" i="5"/>
  <c r="V1981" i="5" s="1"/>
  <c r="AR1977" i="5"/>
  <c r="V1977" i="5" s="1"/>
  <c r="AR1973" i="5"/>
  <c r="V1973" i="5" s="1"/>
  <c r="AR1990" i="5"/>
  <c r="V1990" i="5" s="1"/>
  <c r="AR1978" i="5"/>
  <c r="V1978" i="5" s="1"/>
  <c r="AR1974" i="5"/>
  <c r="V1974" i="5" s="1"/>
  <c r="AR1972" i="5"/>
  <c r="V1972" i="5" s="1"/>
  <c r="AR1975" i="5"/>
  <c r="V1975" i="5" s="1"/>
  <c r="AR1968" i="5"/>
  <c r="V1968" i="5" s="1"/>
  <c r="AR1964" i="5"/>
  <c r="V1964" i="5" s="1"/>
  <c r="AR1960" i="5"/>
  <c r="V1960" i="5" s="1"/>
  <c r="AR1971" i="5"/>
  <c r="V1971" i="5" s="1"/>
  <c r="AR1967" i="5"/>
  <c r="V1967" i="5" s="1"/>
  <c r="AR1963" i="5"/>
  <c r="V1963" i="5" s="1"/>
  <c r="AR1979" i="5"/>
  <c r="V1979" i="5" s="1"/>
  <c r="AR1969" i="5"/>
  <c r="V1969" i="5" s="1"/>
  <c r="AR1965" i="5"/>
  <c r="V1965" i="5" s="1"/>
  <c r="AR1961" i="5"/>
  <c r="V1961" i="5" s="1"/>
  <c r="AR1970" i="5"/>
  <c r="V1970" i="5" s="1"/>
  <c r="AR1956" i="5"/>
  <c r="V1956" i="5" s="1"/>
  <c r="AR1955" i="5"/>
  <c r="V1955" i="5" s="1"/>
  <c r="AR1957" i="5"/>
  <c r="V1957" i="5" s="1"/>
  <c r="AR1966" i="5"/>
  <c r="V1966" i="5" s="1"/>
  <c r="AR1959" i="5"/>
  <c r="V1959" i="5" s="1"/>
  <c r="AR1946" i="5"/>
  <c r="V1946" i="5" s="1"/>
  <c r="AR1940" i="5"/>
  <c r="V1940" i="5" s="1"/>
  <c r="AR1936" i="5"/>
  <c r="V1936" i="5" s="1"/>
  <c r="AR1932" i="5"/>
  <c r="V1932" i="5" s="1"/>
  <c r="AR1929" i="5"/>
  <c r="V1929" i="5" s="1"/>
  <c r="AR1928" i="5"/>
  <c r="V1928" i="5" s="1"/>
  <c r="AR1927" i="5"/>
  <c r="V1927" i="5" s="1"/>
  <c r="AR1958" i="5"/>
  <c r="V1958" i="5" s="1"/>
  <c r="AR1943" i="5"/>
  <c r="V1943" i="5" s="1"/>
  <c r="AR1939" i="5"/>
  <c r="V1939" i="5" s="1"/>
  <c r="AR1935" i="5"/>
  <c r="V1935" i="5" s="1"/>
  <c r="AR1931" i="5"/>
  <c r="V1931" i="5" s="1"/>
  <c r="AR1962" i="5"/>
  <c r="V1962" i="5" s="1"/>
  <c r="AR1954" i="5"/>
  <c r="V1954" i="5" s="1"/>
  <c r="AR1953" i="5"/>
  <c r="V1953" i="5" s="1"/>
  <c r="AR1952" i="5"/>
  <c r="V1952" i="5" s="1"/>
  <c r="AR1951" i="5"/>
  <c r="V1951" i="5" s="1"/>
  <c r="AR1950" i="5"/>
  <c r="V1950" i="5" s="1"/>
  <c r="AR1949" i="5"/>
  <c r="V1949" i="5" s="1"/>
  <c r="AR1948" i="5"/>
  <c r="V1948" i="5" s="1"/>
  <c r="AR1947" i="5"/>
  <c r="V1947" i="5" s="1"/>
  <c r="AR1944" i="5"/>
  <c r="V1944" i="5" s="1"/>
  <c r="AR1942" i="5"/>
  <c r="V1942" i="5" s="1"/>
  <c r="AR1938" i="5"/>
  <c r="V1938" i="5" s="1"/>
  <c r="AR1934" i="5"/>
  <c r="V1934" i="5" s="1"/>
  <c r="AR1930" i="5"/>
  <c r="V1930" i="5" s="1"/>
  <c r="AR1926" i="5"/>
  <c r="V1926" i="5" s="1"/>
  <c r="AR1925" i="5"/>
  <c r="V1925" i="5" s="1"/>
  <c r="AR1924" i="5"/>
  <c r="V1924" i="5" s="1"/>
  <c r="AR1923" i="5"/>
  <c r="V1923" i="5" s="1"/>
  <c r="AR1922" i="5"/>
  <c r="V1922" i="5" s="1"/>
  <c r="AR1921" i="5"/>
  <c r="V1921" i="5" s="1"/>
  <c r="AR1920" i="5"/>
  <c r="V1920" i="5" s="1"/>
  <c r="AR1919" i="5"/>
  <c r="V1919" i="5" s="1"/>
  <c r="AR1918" i="5"/>
  <c r="V1918" i="5" s="1"/>
  <c r="AR1933" i="5"/>
  <c r="V1933" i="5" s="1"/>
  <c r="AR1945" i="5"/>
  <c r="V1945" i="5" s="1"/>
  <c r="AR1941" i="5"/>
  <c r="V1941" i="5" s="1"/>
  <c r="AR1914" i="5"/>
  <c r="V1914" i="5" s="1"/>
  <c r="AR1910" i="5"/>
  <c r="V1910" i="5" s="1"/>
  <c r="AR1905" i="5"/>
  <c r="V1905" i="5" s="1"/>
  <c r="AR1915" i="5"/>
  <c r="V1915" i="5" s="1"/>
  <c r="AR1911" i="5"/>
  <c r="V1911" i="5" s="1"/>
  <c r="AR1907" i="5"/>
  <c r="V1907" i="5" s="1"/>
  <c r="AR1904" i="5"/>
  <c r="V1904" i="5" s="1"/>
  <c r="AR1901" i="5"/>
  <c r="V1901" i="5" s="1"/>
  <c r="AR1900" i="5"/>
  <c r="V1900" i="5" s="1"/>
  <c r="AR1899" i="5"/>
  <c r="V1899" i="5" s="1"/>
  <c r="AR1898" i="5"/>
  <c r="V1898" i="5" s="1"/>
  <c r="AR1897" i="5"/>
  <c r="V1897" i="5" s="1"/>
  <c r="AR1896" i="5"/>
  <c r="V1896" i="5" s="1"/>
  <c r="AR1895" i="5"/>
  <c r="V1895" i="5" s="1"/>
  <c r="AR1894" i="5"/>
  <c r="V1894" i="5" s="1"/>
  <c r="AR1937" i="5"/>
  <c r="V1937" i="5" s="1"/>
  <c r="AR1917" i="5"/>
  <c r="V1917" i="5" s="1"/>
  <c r="AR1913" i="5"/>
  <c r="V1913" i="5" s="1"/>
  <c r="AR1909" i="5"/>
  <c r="V1909" i="5" s="1"/>
  <c r="AR1906" i="5"/>
  <c r="V1906" i="5" s="1"/>
  <c r="AR1902" i="5"/>
  <c r="V1902" i="5" s="1"/>
  <c r="AR1912" i="5"/>
  <c r="V1912" i="5" s="1"/>
  <c r="AR1891" i="5"/>
  <c r="V1891" i="5" s="1"/>
  <c r="AR1887" i="5"/>
  <c r="V1887" i="5" s="1"/>
  <c r="AR1908" i="5"/>
  <c r="V1908" i="5" s="1"/>
  <c r="AR1903" i="5"/>
  <c r="V1903" i="5" s="1"/>
  <c r="AR1892" i="5"/>
  <c r="V1892" i="5" s="1"/>
  <c r="AR1888" i="5"/>
  <c r="V1888" i="5" s="1"/>
  <c r="AR1884" i="5"/>
  <c r="V1884" i="5" s="1"/>
  <c r="AR1882" i="5"/>
  <c r="V1882" i="5" s="1"/>
  <c r="AR1880" i="5"/>
  <c r="V1880" i="5" s="1"/>
  <c r="AR1893" i="5"/>
  <c r="V1893" i="5" s="1"/>
  <c r="AR1889" i="5"/>
  <c r="V1889" i="5" s="1"/>
  <c r="AR1885" i="5"/>
  <c r="V1885" i="5" s="1"/>
  <c r="AR1916" i="5"/>
  <c r="V1916" i="5" s="1"/>
  <c r="AR1858" i="5"/>
  <c r="V1858" i="5" s="1"/>
  <c r="AR1856" i="5"/>
  <c r="V1856" i="5" s="1"/>
  <c r="AR1854" i="5"/>
  <c r="V1854" i="5" s="1"/>
  <c r="AR1852" i="5"/>
  <c r="V1852" i="5" s="1"/>
  <c r="AR1850" i="5"/>
  <c r="V1850" i="5" s="1"/>
  <c r="AR1849" i="5"/>
  <c r="V1849" i="5" s="1"/>
  <c r="AR1878" i="5"/>
  <c r="V1878" i="5" s="1"/>
  <c r="AR1877" i="5"/>
  <c r="V1877" i="5" s="1"/>
  <c r="AR1876" i="5"/>
  <c r="V1876" i="5" s="1"/>
  <c r="AR1875" i="5"/>
  <c r="V1875" i="5" s="1"/>
  <c r="AR1874" i="5"/>
  <c r="V1874" i="5" s="1"/>
  <c r="AR1873" i="5"/>
  <c r="V1873" i="5" s="1"/>
  <c r="AR1872" i="5"/>
  <c r="V1872" i="5" s="1"/>
  <c r="AR1871" i="5"/>
  <c r="V1871" i="5" s="1"/>
  <c r="AR1870" i="5"/>
  <c r="V1870" i="5" s="1"/>
  <c r="AR1869" i="5"/>
  <c r="V1869" i="5" s="1"/>
  <c r="AR1868" i="5"/>
  <c r="V1868" i="5" s="1"/>
  <c r="AR1867" i="5"/>
  <c r="V1867" i="5" s="1"/>
  <c r="AR1866" i="5"/>
  <c r="V1866" i="5" s="1"/>
  <c r="AR1865" i="5"/>
  <c r="V1865" i="5" s="1"/>
  <c r="AR1864" i="5"/>
  <c r="V1864" i="5" s="1"/>
  <c r="AR1863" i="5"/>
  <c r="V1863" i="5" s="1"/>
  <c r="AR1862" i="5"/>
  <c r="V1862" i="5" s="1"/>
  <c r="AR1861" i="5"/>
  <c r="V1861" i="5" s="1"/>
  <c r="AR1860" i="5"/>
  <c r="V1860" i="5" s="1"/>
  <c r="AR1859" i="5"/>
  <c r="V1859" i="5" s="1"/>
  <c r="AR1886" i="5"/>
  <c r="V1886" i="5" s="1"/>
  <c r="AR1848" i="5"/>
  <c r="V1848" i="5" s="1"/>
  <c r="AR1847" i="5"/>
  <c r="V1847" i="5" s="1"/>
  <c r="AR1846" i="5"/>
  <c r="V1846" i="5" s="1"/>
  <c r="AR1845" i="5"/>
  <c r="V1845" i="5" s="1"/>
  <c r="AR1844" i="5"/>
  <c r="V1844" i="5" s="1"/>
  <c r="AR1843" i="5"/>
  <c r="V1843" i="5" s="1"/>
  <c r="AR1842" i="5"/>
  <c r="V1842" i="5" s="1"/>
  <c r="AR1841" i="5"/>
  <c r="V1841" i="5" s="1"/>
  <c r="AR1840" i="5"/>
  <c r="V1840" i="5" s="1"/>
  <c r="AR1839" i="5"/>
  <c r="V1839" i="5" s="1"/>
  <c r="AR1838" i="5"/>
  <c r="V1838" i="5" s="1"/>
  <c r="AR1837" i="5"/>
  <c r="V1837" i="5" s="1"/>
  <c r="AR1836" i="5"/>
  <c r="V1836" i="5" s="1"/>
  <c r="AR1835" i="5"/>
  <c r="V1835" i="5" s="1"/>
  <c r="AR1834" i="5"/>
  <c r="V1834" i="5" s="1"/>
  <c r="AR1833" i="5"/>
  <c r="V1833" i="5" s="1"/>
  <c r="AR1832" i="5"/>
  <c r="V1832" i="5" s="1"/>
  <c r="AR1883" i="5"/>
  <c r="V1883" i="5" s="1"/>
  <c r="AR1881" i="5"/>
  <c r="V1881" i="5" s="1"/>
  <c r="AR1879" i="5"/>
  <c r="V1879" i="5" s="1"/>
  <c r="AR1831" i="5"/>
  <c r="V1831" i="5" s="1"/>
  <c r="AR1829" i="5"/>
  <c r="V1829" i="5" s="1"/>
  <c r="AR1827" i="5"/>
  <c r="V1827" i="5" s="1"/>
  <c r="AR1825" i="5"/>
  <c r="V1825" i="5" s="1"/>
  <c r="AR1823" i="5"/>
  <c r="V1823" i="5" s="1"/>
  <c r="AR1821" i="5"/>
  <c r="V1821" i="5" s="1"/>
  <c r="AR1819" i="5"/>
  <c r="V1819" i="5" s="1"/>
  <c r="AR1817" i="5"/>
  <c r="V1817" i="5" s="1"/>
  <c r="AR1815" i="5"/>
  <c r="V1815" i="5" s="1"/>
  <c r="AR1813" i="5"/>
  <c r="V1813" i="5" s="1"/>
  <c r="AR1811" i="5"/>
  <c r="V1811" i="5" s="1"/>
  <c r="AR1809" i="5"/>
  <c r="V1809" i="5" s="1"/>
  <c r="AR1807" i="5"/>
  <c r="V1807" i="5" s="1"/>
  <c r="AR1805" i="5"/>
  <c r="V1805" i="5" s="1"/>
  <c r="AR1803" i="5"/>
  <c r="V1803" i="5" s="1"/>
  <c r="AR1801" i="5"/>
  <c r="V1801" i="5" s="1"/>
  <c r="AR1800" i="5"/>
  <c r="V1800" i="5" s="1"/>
  <c r="AR1799" i="5"/>
  <c r="V1799" i="5" s="1"/>
  <c r="AR1798" i="5"/>
  <c r="V1798" i="5" s="1"/>
  <c r="AR1797" i="5"/>
  <c r="V1797" i="5" s="1"/>
  <c r="AR1796" i="5"/>
  <c r="V1796" i="5" s="1"/>
  <c r="AR1795" i="5"/>
  <c r="V1795" i="5" s="1"/>
  <c r="AR1794" i="5"/>
  <c r="V1794" i="5" s="1"/>
  <c r="AR1793" i="5"/>
  <c r="V1793" i="5" s="1"/>
  <c r="AR1792" i="5"/>
  <c r="V1792" i="5" s="1"/>
  <c r="AR1791" i="5"/>
  <c r="V1791" i="5" s="1"/>
  <c r="AR1890" i="5"/>
  <c r="V1890" i="5" s="1"/>
  <c r="AR1857" i="5"/>
  <c r="V1857" i="5" s="1"/>
  <c r="AR1853" i="5"/>
  <c r="V1853" i="5" s="1"/>
  <c r="AR1830" i="5"/>
  <c r="V1830" i="5" s="1"/>
  <c r="AR1828" i="5"/>
  <c r="V1828" i="5" s="1"/>
  <c r="AR1826" i="5"/>
  <c r="V1826" i="5" s="1"/>
  <c r="AR1824" i="5"/>
  <c r="V1824" i="5" s="1"/>
  <c r="AR1822" i="5"/>
  <c r="V1822" i="5" s="1"/>
  <c r="AR1820" i="5"/>
  <c r="V1820" i="5" s="1"/>
  <c r="AR1818" i="5"/>
  <c r="V1818" i="5" s="1"/>
  <c r="AR1816" i="5"/>
  <c r="V1816" i="5" s="1"/>
  <c r="AR1814" i="5"/>
  <c r="V1814" i="5" s="1"/>
  <c r="AR1812" i="5"/>
  <c r="V1812" i="5" s="1"/>
  <c r="AR1810" i="5"/>
  <c r="V1810" i="5" s="1"/>
  <c r="AR1808" i="5"/>
  <c r="V1808" i="5" s="1"/>
  <c r="AR1806" i="5"/>
  <c r="V1806" i="5" s="1"/>
  <c r="AR1804" i="5"/>
  <c r="V1804" i="5" s="1"/>
  <c r="AR1802" i="5"/>
  <c r="V1802" i="5" s="1"/>
  <c r="AR1851" i="5"/>
  <c r="V1851" i="5" s="1"/>
  <c r="AR1784" i="5"/>
  <c r="V1784" i="5" s="1"/>
  <c r="AR1780" i="5"/>
  <c r="V1780" i="5" s="1"/>
  <c r="AR1776" i="5"/>
  <c r="V1776" i="5" s="1"/>
  <c r="AR1772" i="5"/>
  <c r="V1772" i="5" s="1"/>
  <c r="AR1768" i="5"/>
  <c r="V1768" i="5" s="1"/>
  <c r="AR1764" i="5"/>
  <c r="V1764" i="5" s="1"/>
  <c r="AR1760" i="5"/>
  <c r="V1760" i="5" s="1"/>
  <c r="AR1759" i="5"/>
  <c r="V1759" i="5" s="1"/>
  <c r="AR1758" i="5"/>
  <c r="V1758" i="5" s="1"/>
  <c r="AR1757" i="5"/>
  <c r="V1757" i="5" s="1"/>
  <c r="AR1756" i="5"/>
  <c r="V1756" i="5" s="1"/>
  <c r="AR1755" i="5"/>
  <c r="V1755" i="5" s="1"/>
  <c r="AR1754" i="5"/>
  <c r="V1754" i="5" s="1"/>
  <c r="AR1753" i="5"/>
  <c r="V1753" i="5" s="1"/>
  <c r="AR1752" i="5"/>
  <c r="V1752" i="5" s="1"/>
  <c r="AR1751" i="5"/>
  <c r="V1751" i="5" s="1"/>
  <c r="AR1750" i="5"/>
  <c r="V1750" i="5" s="1"/>
  <c r="AR1749" i="5"/>
  <c r="V1749" i="5" s="1"/>
  <c r="AR1748" i="5"/>
  <c r="V1748" i="5" s="1"/>
  <c r="AR1747" i="5"/>
  <c r="V1747" i="5" s="1"/>
  <c r="AR1746" i="5"/>
  <c r="V1746" i="5" s="1"/>
  <c r="AR1789" i="5"/>
  <c r="V1789" i="5" s="1"/>
  <c r="AR1787" i="5"/>
  <c r="V1787" i="5" s="1"/>
  <c r="AR1783" i="5"/>
  <c r="V1783" i="5" s="1"/>
  <c r="AR1779" i="5"/>
  <c r="V1779" i="5" s="1"/>
  <c r="AR1775" i="5"/>
  <c r="V1775" i="5" s="1"/>
  <c r="AR1771" i="5"/>
  <c r="V1771" i="5" s="1"/>
  <c r="AR1767" i="5"/>
  <c r="V1767" i="5" s="1"/>
  <c r="AR1763" i="5"/>
  <c r="V1763" i="5" s="1"/>
  <c r="AR1786" i="5"/>
  <c r="V1786" i="5" s="1"/>
  <c r="AR1782" i="5"/>
  <c r="V1782" i="5" s="1"/>
  <c r="AR1778" i="5"/>
  <c r="V1778" i="5" s="1"/>
  <c r="AR1774" i="5"/>
  <c r="V1774" i="5" s="1"/>
  <c r="AR1770" i="5"/>
  <c r="V1770" i="5" s="1"/>
  <c r="AR1766" i="5"/>
  <c r="V1766" i="5" s="1"/>
  <c r="AR1762" i="5"/>
  <c r="V1762" i="5" s="1"/>
  <c r="AR1777" i="5"/>
  <c r="V1777" i="5" s="1"/>
  <c r="AR1761" i="5"/>
  <c r="V1761" i="5" s="1"/>
  <c r="AR1745" i="5"/>
  <c r="V1745" i="5" s="1"/>
  <c r="AR1743" i="5"/>
  <c r="V1743" i="5" s="1"/>
  <c r="AR1741" i="5"/>
  <c r="V1741" i="5" s="1"/>
  <c r="AR1739" i="5"/>
  <c r="V1739" i="5" s="1"/>
  <c r="AR1737" i="5"/>
  <c r="V1737" i="5" s="1"/>
  <c r="AR1735" i="5"/>
  <c r="V1735" i="5" s="1"/>
  <c r="AR1733" i="5"/>
  <c r="V1733" i="5" s="1"/>
  <c r="AR1731" i="5"/>
  <c r="V1731" i="5" s="1"/>
  <c r="AR1729" i="5"/>
  <c r="V1729" i="5" s="1"/>
  <c r="AR1727" i="5"/>
  <c r="V1727" i="5" s="1"/>
  <c r="AR1723" i="5"/>
  <c r="V1723" i="5" s="1"/>
  <c r="AR1788" i="5"/>
  <c r="V1788" i="5" s="1"/>
  <c r="AR1781" i="5"/>
  <c r="V1781" i="5" s="1"/>
  <c r="AR1765" i="5"/>
  <c r="V1765" i="5" s="1"/>
  <c r="AR1726" i="5"/>
  <c r="V1726" i="5" s="1"/>
  <c r="AR1722" i="5"/>
  <c r="V1722" i="5" s="1"/>
  <c r="AR1790" i="5"/>
  <c r="V1790" i="5" s="1"/>
  <c r="AR1773" i="5"/>
  <c r="V1773" i="5" s="1"/>
  <c r="AR1724" i="5"/>
  <c r="V1724" i="5" s="1"/>
  <c r="AR1720" i="5"/>
  <c r="V1720" i="5" s="1"/>
  <c r="AR1855" i="5"/>
  <c r="V1855" i="5" s="1"/>
  <c r="AR1769" i="5"/>
  <c r="V1769" i="5" s="1"/>
  <c r="AR1744" i="5"/>
  <c r="V1744" i="5" s="1"/>
  <c r="AR1740" i="5"/>
  <c r="V1740" i="5" s="1"/>
  <c r="AR1736" i="5"/>
  <c r="V1736" i="5" s="1"/>
  <c r="AR1732" i="5"/>
  <c r="V1732" i="5" s="1"/>
  <c r="AR1728" i="5"/>
  <c r="V1728" i="5" s="1"/>
  <c r="AR1721" i="5"/>
  <c r="V1721" i="5" s="1"/>
  <c r="AR1785" i="5"/>
  <c r="V1785" i="5" s="1"/>
  <c r="AR1725" i="5"/>
  <c r="V1725" i="5" s="1"/>
  <c r="AR1719" i="5"/>
  <c r="V1719" i="5" s="1"/>
  <c r="AR1718" i="5"/>
  <c r="V1718" i="5" s="1"/>
  <c r="AR1717" i="5"/>
  <c r="V1717" i="5" s="1"/>
  <c r="AR1716" i="5"/>
  <c r="V1716" i="5" s="1"/>
  <c r="AR1715" i="5"/>
  <c r="V1715" i="5" s="1"/>
  <c r="AR1714" i="5"/>
  <c r="V1714" i="5" s="1"/>
  <c r="AR1713" i="5"/>
  <c r="V1713" i="5" s="1"/>
  <c r="AR1712" i="5"/>
  <c r="V1712" i="5" s="1"/>
  <c r="AR1711" i="5"/>
  <c r="V1711" i="5" s="1"/>
  <c r="AR1710" i="5"/>
  <c r="V1710" i="5" s="1"/>
  <c r="AR1709" i="5"/>
  <c r="V1709" i="5" s="1"/>
  <c r="AR1708" i="5"/>
  <c r="V1708" i="5" s="1"/>
  <c r="AR1707" i="5"/>
  <c r="V1707" i="5" s="1"/>
  <c r="AR1706" i="5"/>
  <c r="V1706" i="5" s="1"/>
  <c r="AR1705" i="5"/>
  <c r="V1705" i="5" s="1"/>
  <c r="AR1704" i="5"/>
  <c r="V1704" i="5" s="1"/>
  <c r="AR1703" i="5"/>
  <c r="V1703" i="5" s="1"/>
  <c r="AR1702" i="5"/>
  <c r="V1702" i="5" s="1"/>
  <c r="AR1701" i="5"/>
  <c r="V1701" i="5" s="1"/>
  <c r="AR1700" i="5"/>
  <c r="V1700" i="5" s="1"/>
  <c r="AR1699" i="5"/>
  <c r="V1699" i="5" s="1"/>
  <c r="AR1698" i="5"/>
  <c r="V1698" i="5" s="1"/>
  <c r="AR1697" i="5"/>
  <c r="V1697" i="5" s="1"/>
  <c r="AR1696" i="5"/>
  <c r="V1696" i="5" s="1"/>
  <c r="AR1695" i="5"/>
  <c r="V1695" i="5" s="1"/>
  <c r="AR1694" i="5"/>
  <c r="V1694" i="5" s="1"/>
  <c r="AR1693" i="5"/>
  <c r="V1693" i="5" s="1"/>
  <c r="AR1692" i="5"/>
  <c r="V1692" i="5" s="1"/>
  <c r="AR1691" i="5"/>
  <c r="V1691" i="5" s="1"/>
  <c r="AR1690" i="5"/>
  <c r="V1690" i="5" s="1"/>
  <c r="AR1689" i="5"/>
  <c r="V1689" i="5" s="1"/>
  <c r="AR1688" i="5"/>
  <c r="V1688" i="5" s="1"/>
  <c r="AR1687" i="5"/>
  <c r="V1687" i="5" s="1"/>
  <c r="AR1686" i="5"/>
  <c r="V1686" i="5" s="1"/>
  <c r="AR1685" i="5"/>
  <c r="V1685" i="5" s="1"/>
  <c r="AR1684" i="5"/>
  <c r="V1684" i="5" s="1"/>
  <c r="AR1682" i="5"/>
  <c r="V1682" i="5" s="1"/>
  <c r="AR1681" i="5"/>
  <c r="V1681" i="5" s="1"/>
  <c r="AR1680" i="5"/>
  <c r="V1680" i="5" s="1"/>
  <c r="AR1679" i="5"/>
  <c r="V1679" i="5" s="1"/>
  <c r="AR1678" i="5"/>
  <c r="V1678" i="5" s="1"/>
  <c r="AR1677" i="5"/>
  <c r="V1677" i="5" s="1"/>
  <c r="AR1676" i="5"/>
  <c r="V1676" i="5" s="1"/>
  <c r="AR1675" i="5"/>
  <c r="V1675" i="5" s="1"/>
  <c r="AR1674" i="5"/>
  <c r="V1674" i="5" s="1"/>
  <c r="AR1673" i="5"/>
  <c r="V1673" i="5" s="1"/>
  <c r="AR1672" i="5"/>
  <c r="V1672" i="5" s="1"/>
  <c r="AR1671" i="5"/>
  <c r="V1671" i="5" s="1"/>
  <c r="AR1670" i="5"/>
  <c r="V1670" i="5" s="1"/>
  <c r="AR1669" i="5"/>
  <c r="V1669" i="5" s="1"/>
  <c r="AR1668" i="5"/>
  <c r="V1668" i="5" s="1"/>
  <c r="AR1667" i="5"/>
  <c r="V1667" i="5" s="1"/>
  <c r="AR1666" i="5"/>
  <c r="V1666" i="5" s="1"/>
  <c r="AR1665" i="5"/>
  <c r="V1665" i="5" s="1"/>
  <c r="AR1664" i="5"/>
  <c r="V1664" i="5" s="1"/>
  <c r="AR1663" i="5"/>
  <c r="V1663" i="5" s="1"/>
  <c r="AR1662" i="5"/>
  <c r="V1662" i="5" s="1"/>
  <c r="AR1661" i="5"/>
  <c r="V1661" i="5" s="1"/>
  <c r="AR1660" i="5"/>
  <c r="V1660" i="5" s="1"/>
  <c r="AR1659" i="5"/>
  <c r="V1659" i="5" s="1"/>
  <c r="AR1658" i="5"/>
  <c r="V1658" i="5" s="1"/>
  <c r="AR1657" i="5"/>
  <c r="V1657" i="5" s="1"/>
  <c r="AR1683" i="5"/>
  <c r="V1683" i="5" s="1"/>
  <c r="AR1730" i="5"/>
  <c r="V1730" i="5" s="1"/>
  <c r="AR1655" i="5"/>
  <c r="V1655" i="5" s="1"/>
  <c r="AR1651" i="5"/>
  <c r="V1651" i="5" s="1"/>
  <c r="AR1647" i="5"/>
  <c r="V1647" i="5" s="1"/>
  <c r="AR1643" i="5"/>
  <c r="V1643" i="5" s="1"/>
  <c r="AR1639" i="5"/>
  <c r="V1639" i="5" s="1"/>
  <c r="AR1635" i="5"/>
  <c r="V1635" i="5" s="1"/>
  <c r="AR1631" i="5"/>
  <c r="V1631" i="5" s="1"/>
  <c r="AR1627" i="5"/>
  <c r="V1627" i="5" s="1"/>
  <c r="AR1623" i="5"/>
  <c r="V1623" i="5" s="1"/>
  <c r="AR1619" i="5"/>
  <c r="V1619" i="5" s="1"/>
  <c r="AR1615" i="5"/>
  <c r="V1615" i="5" s="1"/>
  <c r="AR1611" i="5"/>
  <c r="V1611" i="5" s="1"/>
  <c r="AR1607" i="5"/>
  <c r="V1607" i="5" s="1"/>
  <c r="AR1742" i="5"/>
  <c r="V1742" i="5" s="1"/>
  <c r="AR1656" i="5"/>
  <c r="V1656" i="5" s="1"/>
  <c r="AR1652" i="5"/>
  <c r="V1652" i="5" s="1"/>
  <c r="AR1648" i="5"/>
  <c r="V1648" i="5" s="1"/>
  <c r="AR1644" i="5"/>
  <c r="V1644" i="5" s="1"/>
  <c r="AR1640" i="5"/>
  <c r="V1640" i="5" s="1"/>
  <c r="AR1636" i="5"/>
  <c r="V1636" i="5" s="1"/>
  <c r="AR1632" i="5"/>
  <c r="V1632" i="5" s="1"/>
  <c r="AR1628" i="5"/>
  <c r="V1628" i="5" s="1"/>
  <c r="AR1624" i="5"/>
  <c r="V1624" i="5" s="1"/>
  <c r="AR1620" i="5"/>
  <c r="V1620" i="5" s="1"/>
  <c r="AR1616" i="5"/>
  <c r="V1616" i="5" s="1"/>
  <c r="AR1612" i="5"/>
  <c r="V1612" i="5" s="1"/>
  <c r="AR1608" i="5"/>
  <c r="V1608" i="5" s="1"/>
  <c r="AR1604" i="5"/>
  <c r="V1604" i="5" s="1"/>
  <c r="AR1600" i="5"/>
  <c r="V1600" i="5" s="1"/>
  <c r="AR1596" i="5"/>
  <c r="V1596" i="5" s="1"/>
  <c r="AR1592" i="5"/>
  <c r="V1592" i="5" s="1"/>
  <c r="AR1588" i="5"/>
  <c r="V1588" i="5" s="1"/>
  <c r="AR1584" i="5"/>
  <c r="V1584" i="5" s="1"/>
  <c r="AR1580" i="5"/>
  <c r="V1580" i="5" s="1"/>
  <c r="AR1734" i="5"/>
  <c r="V1734" i="5" s="1"/>
  <c r="AR1654" i="5"/>
  <c r="V1654" i="5" s="1"/>
  <c r="AR1650" i="5"/>
  <c r="V1650" i="5" s="1"/>
  <c r="AR1646" i="5"/>
  <c r="V1646" i="5" s="1"/>
  <c r="AR1642" i="5"/>
  <c r="V1642" i="5" s="1"/>
  <c r="AR1638" i="5"/>
  <c r="V1638" i="5" s="1"/>
  <c r="AR1634" i="5"/>
  <c r="V1634" i="5" s="1"/>
  <c r="AR1630" i="5"/>
  <c r="V1630" i="5" s="1"/>
  <c r="AR1626" i="5"/>
  <c r="V1626" i="5" s="1"/>
  <c r="AR1622" i="5"/>
  <c r="V1622" i="5" s="1"/>
  <c r="AR1618" i="5"/>
  <c r="V1618" i="5" s="1"/>
  <c r="AR1614" i="5"/>
  <c r="V1614" i="5" s="1"/>
  <c r="AR1610" i="5"/>
  <c r="V1610" i="5" s="1"/>
  <c r="AR1606" i="5"/>
  <c r="V1606" i="5" s="1"/>
  <c r="AR1602" i="5"/>
  <c r="V1602" i="5" s="1"/>
  <c r="AR1598" i="5"/>
  <c r="V1598" i="5" s="1"/>
  <c r="AR1594" i="5"/>
  <c r="V1594" i="5" s="1"/>
  <c r="AR1590" i="5"/>
  <c r="V1590" i="5" s="1"/>
  <c r="AR1586" i="5"/>
  <c r="V1586" i="5" s="1"/>
  <c r="AR1582" i="5"/>
  <c r="V1582" i="5" s="1"/>
  <c r="AR1578" i="5"/>
  <c r="V1578" i="5" s="1"/>
  <c r="AR1575" i="5"/>
  <c r="V1575" i="5" s="1"/>
  <c r="AR1574" i="5"/>
  <c r="V1574" i="5" s="1"/>
  <c r="AR1573" i="5"/>
  <c r="V1573" i="5" s="1"/>
  <c r="AR1572" i="5"/>
  <c r="V1572" i="5" s="1"/>
  <c r="AR1571" i="5"/>
  <c r="V1571" i="5" s="1"/>
  <c r="AR1570" i="5"/>
  <c r="V1570" i="5" s="1"/>
  <c r="AR1569" i="5"/>
  <c r="V1569" i="5" s="1"/>
  <c r="AR1568" i="5"/>
  <c r="V1568" i="5" s="1"/>
  <c r="AR1567" i="5"/>
  <c r="V1567" i="5" s="1"/>
  <c r="AR1645" i="5"/>
  <c r="V1645" i="5" s="1"/>
  <c r="AR1629" i="5"/>
  <c r="V1629" i="5" s="1"/>
  <c r="AR1613" i="5"/>
  <c r="V1613" i="5" s="1"/>
  <c r="AR1603" i="5"/>
  <c r="V1603" i="5" s="1"/>
  <c r="AR1595" i="5"/>
  <c r="V1595" i="5" s="1"/>
  <c r="AR1587" i="5"/>
  <c r="V1587" i="5" s="1"/>
  <c r="AR1579" i="5"/>
  <c r="V1579" i="5" s="1"/>
  <c r="AR1576" i="5"/>
  <c r="V1576" i="5" s="1"/>
  <c r="AR1563" i="5"/>
  <c r="V1563" i="5" s="1"/>
  <c r="AR1559" i="5"/>
  <c r="V1559" i="5" s="1"/>
  <c r="AR1555" i="5"/>
  <c r="V1555" i="5" s="1"/>
  <c r="AR1551" i="5"/>
  <c r="V1551" i="5" s="1"/>
  <c r="AR1547" i="5"/>
  <c r="V1547" i="5" s="1"/>
  <c r="AR1543" i="5"/>
  <c r="V1543" i="5" s="1"/>
  <c r="AR1539" i="5"/>
  <c r="V1539" i="5" s="1"/>
  <c r="AR1535" i="5"/>
  <c r="V1535" i="5" s="1"/>
  <c r="AR1531" i="5"/>
  <c r="V1531" i="5" s="1"/>
  <c r="AR1527" i="5"/>
  <c r="V1527" i="5" s="1"/>
  <c r="AR1523" i="5"/>
  <c r="V1523" i="5" s="1"/>
  <c r="AR1519" i="5"/>
  <c r="V1519" i="5" s="1"/>
  <c r="AR1515" i="5"/>
  <c r="V1515" i="5" s="1"/>
  <c r="AR1511" i="5"/>
  <c r="V1511" i="5" s="1"/>
  <c r="AR1507" i="5"/>
  <c r="V1507" i="5" s="1"/>
  <c r="AR1503" i="5"/>
  <c r="V1503" i="5" s="1"/>
  <c r="AR1641" i="5"/>
  <c r="V1641" i="5" s="1"/>
  <c r="AR1625" i="5"/>
  <c r="V1625" i="5" s="1"/>
  <c r="AR1609" i="5"/>
  <c r="V1609" i="5" s="1"/>
  <c r="AR1601" i="5"/>
  <c r="V1601" i="5" s="1"/>
  <c r="AR1593" i="5"/>
  <c r="V1593" i="5" s="1"/>
  <c r="AR1585" i="5"/>
  <c r="V1585" i="5" s="1"/>
  <c r="AR1577" i="5"/>
  <c r="V1577" i="5" s="1"/>
  <c r="AR1566" i="5"/>
  <c r="V1566" i="5" s="1"/>
  <c r="AR1562" i="5"/>
  <c r="V1562" i="5" s="1"/>
  <c r="AR1558" i="5"/>
  <c r="V1558" i="5" s="1"/>
  <c r="AR1554" i="5"/>
  <c r="V1554" i="5" s="1"/>
  <c r="AR1550" i="5"/>
  <c r="V1550" i="5" s="1"/>
  <c r="AR1546" i="5"/>
  <c r="V1546" i="5" s="1"/>
  <c r="AR1542" i="5"/>
  <c r="V1542" i="5" s="1"/>
  <c r="AR1538" i="5"/>
  <c r="V1538" i="5" s="1"/>
  <c r="AR1534" i="5"/>
  <c r="V1534" i="5" s="1"/>
  <c r="AR1530" i="5"/>
  <c r="V1530" i="5" s="1"/>
  <c r="AR1526" i="5"/>
  <c r="V1526" i="5" s="1"/>
  <c r="AR1522" i="5"/>
  <c r="V1522" i="5" s="1"/>
  <c r="AR1518" i="5"/>
  <c r="V1518" i="5" s="1"/>
  <c r="AR1514" i="5"/>
  <c r="V1514" i="5" s="1"/>
  <c r="AR1738" i="5"/>
  <c r="V1738" i="5" s="1"/>
  <c r="AR1649" i="5"/>
  <c r="V1649" i="5" s="1"/>
  <c r="AR1633" i="5"/>
  <c r="V1633" i="5" s="1"/>
  <c r="AR1617" i="5"/>
  <c r="V1617" i="5" s="1"/>
  <c r="AR1605" i="5"/>
  <c r="V1605" i="5" s="1"/>
  <c r="AR1597" i="5"/>
  <c r="V1597" i="5" s="1"/>
  <c r="AR1589" i="5"/>
  <c r="V1589" i="5" s="1"/>
  <c r="AR1581" i="5"/>
  <c r="V1581" i="5" s="1"/>
  <c r="AR1564" i="5"/>
  <c r="V1564" i="5" s="1"/>
  <c r="AR1560" i="5"/>
  <c r="V1560" i="5" s="1"/>
  <c r="AR1556" i="5"/>
  <c r="V1556" i="5" s="1"/>
  <c r="AR1552" i="5"/>
  <c r="V1552" i="5" s="1"/>
  <c r="AR1548" i="5"/>
  <c r="V1548" i="5" s="1"/>
  <c r="AR1544" i="5"/>
  <c r="V1544" i="5" s="1"/>
  <c r="AR1540" i="5"/>
  <c r="V1540" i="5" s="1"/>
  <c r="AR1536" i="5"/>
  <c r="V1536" i="5" s="1"/>
  <c r="AR1532" i="5"/>
  <c r="V1532" i="5" s="1"/>
  <c r="AR1528" i="5"/>
  <c r="V1528" i="5" s="1"/>
  <c r="AR1524" i="5"/>
  <c r="V1524" i="5" s="1"/>
  <c r="AR1520" i="5"/>
  <c r="V1520" i="5" s="1"/>
  <c r="AR1516" i="5"/>
  <c r="V1516" i="5" s="1"/>
  <c r="AR1512" i="5"/>
  <c r="V1512" i="5" s="1"/>
  <c r="AR1599" i="5"/>
  <c r="V1599" i="5" s="1"/>
  <c r="AR1561" i="5"/>
  <c r="V1561" i="5" s="1"/>
  <c r="AR1545" i="5"/>
  <c r="V1545" i="5" s="1"/>
  <c r="AR1529" i="5"/>
  <c r="V1529" i="5" s="1"/>
  <c r="AR1513" i="5"/>
  <c r="V1513" i="5" s="1"/>
  <c r="AR1506" i="5"/>
  <c r="V1506" i="5" s="1"/>
  <c r="AR1499" i="5"/>
  <c r="V1499" i="5" s="1"/>
  <c r="AR1495" i="5"/>
  <c r="V1495" i="5" s="1"/>
  <c r="AR1491" i="5"/>
  <c r="V1491" i="5" s="1"/>
  <c r="AR1487" i="5"/>
  <c r="V1487" i="5" s="1"/>
  <c r="AR1483" i="5"/>
  <c r="V1483" i="5" s="1"/>
  <c r="AR1479" i="5"/>
  <c r="V1479" i="5" s="1"/>
  <c r="AR1475" i="5"/>
  <c r="V1475" i="5" s="1"/>
  <c r="AR1471" i="5"/>
  <c r="V1471" i="5" s="1"/>
  <c r="AR1467" i="5"/>
  <c r="V1467" i="5" s="1"/>
  <c r="AR1463" i="5"/>
  <c r="V1463" i="5" s="1"/>
  <c r="AR1459" i="5"/>
  <c r="V1459" i="5" s="1"/>
  <c r="AR1455" i="5"/>
  <c r="V1455" i="5" s="1"/>
  <c r="AR1451" i="5"/>
  <c r="V1451" i="5" s="1"/>
  <c r="AR1447" i="5"/>
  <c r="V1447" i="5" s="1"/>
  <c r="AR1653" i="5"/>
  <c r="V1653" i="5" s="1"/>
  <c r="AR1591" i="5"/>
  <c r="V1591" i="5" s="1"/>
  <c r="AR1565" i="5"/>
  <c r="V1565" i="5" s="1"/>
  <c r="AR1549" i="5"/>
  <c r="V1549" i="5" s="1"/>
  <c r="AR1533" i="5"/>
  <c r="V1533" i="5" s="1"/>
  <c r="AR1517" i="5"/>
  <c r="V1517" i="5" s="1"/>
  <c r="AR1509" i="5"/>
  <c r="V1509" i="5" s="1"/>
  <c r="AR1502" i="5"/>
  <c r="V1502" i="5" s="1"/>
  <c r="AR1498" i="5"/>
  <c r="V1498" i="5" s="1"/>
  <c r="AR1494" i="5"/>
  <c r="V1494" i="5" s="1"/>
  <c r="AR1490" i="5"/>
  <c r="V1490" i="5" s="1"/>
  <c r="AR1486" i="5"/>
  <c r="V1486" i="5" s="1"/>
  <c r="AR1482" i="5"/>
  <c r="V1482" i="5" s="1"/>
  <c r="AR1478" i="5"/>
  <c r="V1478" i="5" s="1"/>
  <c r="AR1474" i="5"/>
  <c r="V1474" i="5" s="1"/>
  <c r="AR1470" i="5"/>
  <c r="V1470" i="5" s="1"/>
  <c r="AR1466" i="5"/>
  <c r="V1466" i="5" s="1"/>
  <c r="AR1462" i="5"/>
  <c r="V1462" i="5" s="1"/>
  <c r="AR1458" i="5"/>
  <c r="V1458" i="5" s="1"/>
  <c r="AR1454" i="5"/>
  <c r="V1454" i="5" s="1"/>
  <c r="AR1450" i="5"/>
  <c r="V1450" i="5" s="1"/>
  <c r="AR1446" i="5"/>
  <c r="V1446" i="5" s="1"/>
  <c r="AR1637" i="5"/>
  <c r="V1637" i="5" s="1"/>
  <c r="AR1583" i="5"/>
  <c r="V1583" i="5" s="1"/>
  <c r="AR1553" i="5"/>
  <c r="V1553" i="5" s="1"/>
  <c r="AR1537" i="5"/>
  <c r="V1537" i="5" s="1"/>
  <c r="AR1521" i="5"/>
  <c r="V1521" i="5" s="1"/>
  <c r="AR1508" i="5"/>
  <c r="V1508" i="5" s="1"/>
  <c r="AR1505" i="5"/>
  <c r="V1505" i="5" s="1"/>
  <c r="AR1501" i="5"/>
  <c r="V1501" i="5" s="1"/>
  <c r="AR1497" i="5"/>
  <c r="V1497" i="5" s="1"/>
  <c r="AR1493" i="5"/>
  <c r="V1493" i="5" s="1"/>
  <c r="AR1489" i="5"/>
  <c r="V1489" i="5" s="1"/>
  <c r="AR1485" i="5"/>
  <c r="V1485" i="5" s="1"/>
  <c r="AR1481" i="5"/>
  <c r="V1481" i="5" s="1"/>
  <c r="AR1477" i="5"/>
  <c r="V1477" i="5" s="1"/>
  <c r="AR1473" i="5"/>
  <c r="V1473" i="5" s="1"/>
  <c r="AR1469" i="5"/>
  <c r="V1469" i="5" s="1"/>
  <c r="AR1465" i="5"/>
  <c r="V1465" i="5" s="1"/>
  <c r="AR1461" i="5"/>
  <c r="V1461" i="5" s="1"/>
  <c r="AR1457" i="5"/>
  <c r="V1457" i="5" s="1"/>
  <c r="AR1453" i="5"/>
  <c r="V1453" i="5" s="1"/>
  <c r="AR1449" i="5"/>
  <c r="V1449" i="5" s="1"/>
  <c r="AR1445" i="5"/>
  <c r="V1445" i="5" s="1"/>
  <c r="AR1525" i="5"/>
  <c r="V1525" i="5" s="1"/>
  <c r="AR1510" i="5"/>
  <c r="V1510" i="5" s="1"/>
  <c r="AR1492" i="5"/>
  <c r="V1492" i="5" s="1"/>
  <c r="AR1476" i="5"/>
  <c r="V1476" i="5" s="1"/>
  <c r="AR1460" i="5"/>
  <c r="V1460" i="5" s="1"/>
  <c r="AR1444" i="5"/>
  <c r="V1444" i="5" s="1"/>
  <c r="AR1443" i="5"/>
  <c r="V1443" i="5" s="1"/>
  <c r="AR1442" i="5"/>
  <c r="V1442" i="5" s="1"/>
  <c r="AR1441" i="5"/>
  <c r="V1441" i="5" s="1"/>
  <c r="AR1440" i="5"/>
  <c r="V1440" i="5" s="1"/>
  <c r="AR1439" i="5"/>
  <c r="V1439" i="5" s="1"/>
  <c r="AR1438" i="5"/>
  <c r="V1438" i="5" s="1"/>
  <c r="AR1437" i="5"/>
  <c r="V1437" i="5" s="1"/>
  <c r="AR1436" i="5"/>
  <c r="V1436" i="5" s="1"/>
  <c r="AR1435" i="5"/>
  <c r="V1435" i="5" s="1"/>
  <c r="AR1434" i="5"/>
  <c r="V1434" i="5" s="1"/>
  <c r="AR1433" i="5"/>
  <c r="V1433" i="5" s="1"/>
  <c r="AR1432" i="5"/>
  <c r="V1432" i="5" s="1"/>
  <c r="AR1431" i="5"/>
  <c r="V1431" i="5" s="1"/>
  <c r="AR1430" i="5"/>
  <c r="V1430" i="5" s="1"/>
  <c r="AR1429" i="5"/>
  <c r="V1429" i="5" s="1"/>
  <c r="AR1428" i="5"/>
  <c r="V1428" i="5" s="1"/>
  <c r="AR1427" i="5"/>
  <c r="V1427" i="5" s="1"/>
  <c r="AR1426" i="5"/>
  <c r="V1426" i="5" s="1"/>
  <c r="AR1425" i="5"/>
  <c r="V1425" i="5" s="1"/>
  <c r="AR1424" i="5"/>
  <c r="V1424" i="5" s="1"/>
  <c r="AR1423" i="5"/>
  <c r="V1423" i="5" s="1"/>
  <c r="AR1422" i="5"/>
  <c r="V1422" i="5" s="1"/>
  <c r="AR1421" i="5"/>
  <c r="V1421" i="5" s="1"/>
  <c r="AR1420" i="5"/>
  <c r="V1420" i="5" s="1"/>
  <c r="AR1419" i="5"/>
  <c r="V1419" i="5" s="1"/>
  <c r="AR1418" i="5"/>
  <c r="V1418" i="5" s="1"/>
  <c r="AR1417" i="5"/>
  <c r="V1417" i="5" s="1"/>
  <c r="AR1416" i="5"/>
  <c r="V1416" i="5" s="1"/>
  <c r="AR1415" i="5"/>
  <c r="V1415" i="5" s="1"/>
  <c r="AR1414" i="5"/>
  <c r="V1414" i="5" s="1"/>
  <c r="AR1413" i="5"/>
  <c r="V1413" i="5" s="1"/>
  <c r="AR1412" i="5"/>
  <c r="V1412" i="5" s="1"/>
  <c r="AR1411" i="5"/>
  <c r="V1411" i="5" s="1"/>
  <c r="AR1410" i="5"/>
  <c r="V1410" i="5" s="1"/>
  <c r="AR1409" i="5"/>
  <c r="V1409" i="5" s="1"/>
  <c r="AR1408" i="5"/>
  <c r="V1408" i="5" s="1"/>
  <c r="AR1407" i="5"/>
  <c r="V1407" i="5" s="1"/>
  <c r="AR1406" i="5"/>
  <c r="V1406" i="5" s="1"/>
  <c r="AR1405" i="5"/>
  <c r="V1405" i="5" s="1"/>
  <c r="AR1404" i="5"/>
  <c r="V1404" i="5" s="1"/>
  <c r="AR1403" i="5"/>
  <c r="V1403" i="5" s="1"/>
  <c r="AR1402" i="5"/>
  <c r="V1402" i="5" s="1"/>
  <c r="AR1401" i="5"/>
  <c r="V1401" i="5" s="1"/>
  <c r="AR1400" i="5"/>
  <c r="V1400" i="5" s="1"/>
  <c r="AR1399" i="5"/>
  <c r="V1399" i="5" s="1"/>
  <c r="AR1398" i="5"/>
  <c r="V1398" i="5" s="1"/>
  <c r="AR1397" i="5"/>
  <c r="V1397" i="5" s="1"/>
  <c r="AR1396" i="5"/>
  <c r="V1396" i="5" s="1"/>
  <c r="AR1395" i="5"/>
  <c r="V1395" i="5" s="1"/>
  <c r="AR1394" i="5"/>
  <c r="V1394" i="5" s="1"/>
  <c r="AR1393" i="5"/>
  <c r="V1393" i="5" s="1"/>
  <c r="AR1392" i="5"/>
  <c r="V1392" i="5" s="1"/>
  <c r="AR1391" i="5"/>
  <c r="V1391" i="5" s="1"/>
  <c r="AR1390" i="5"/>
  <c r="V1390" i="5" s="1"/>
  <c r="AR1389" i="5"/>
  <c r="V1389" i="5" s="1"/>
  <c r="AR1388" i="5"/>
  <c r="V1388" i="5" s="1"/>
  <c r="AR1387" i="5"/>
  <c r="V1387" i="5" s="1"/>
  <c r="AR1386" i="5"/>
  <c r="V1386" i="5" s="1"/>
  <c r="AR1385" i="5"/>
  <c r="V1385" i="5" s="1"/>
  <c r="AR1384" i="5"/>
  <c r="V1384" i="5" s="1"/>
  <c r="AR1383" i="5"/>
  <c r="V1383" i="5" s="1"/>
  <c r="AR1382" i="5"/>
  <c r="V1382" i="5" s="1"/>
  <c r="AR1381" i="5"/>
  <c r="V1381" i="5" s="1"/>
  <c r="AR1380" i="5"/>
  <c r="V1380" i="5" s="1"/>
  <c r="AR1379" i="5"/>
  <c r="V1379" i="5" s="1"/>
  <c r="AR1378" i="5"/>
  <c r="V1378" i="5" s="1"/>
  <c r="AR1377" i="5"/>
  <c r="V1377" i="5" s="1"/>
  <c r="AR1355" i="5"/>
  <c r="V1355" i="5" s="1"/>
  <c r="AR1351" i="5"/>
  <c r="V1351" i="5" s="1"/>
  <c r="AR1349" i="5"/>
  <c r="V1349" i="5" s="1"/>
  <c r="AR1348" i="5"/>
  <c r="V1348" i="5" s="1"/>
  <c r="AR1347" i="5"/>
  <c r="V1347" i="5" s="1"/>
  <c r="AR1346" i="5"/>
  <c r="V1346" i="5" s="1"/>
  <c r="AR1345" i="5"/>
  <c r="V1345" i="5" s="1"/>
  <c r="AR1344" i="5"/>
  <c r="V1344" i="5" s="1"/>
  <c r="AR1343" i="5"/>
  <c r="V1343" i="5" s="1"/>
  <c r="AR1342" i="5"/>
  <c r="V1342" i="5" s="1"/>
  <c r="AR1341" i="5"/>
  <c r="V1341" i="5" s="1"/>
  <c r="AR1340" i="5"/>
  <c r="V1340" i="5" s="1"/>
  <c r="AR1339" i="5"/>
  <c r="V1339" i="5" s="1"/>
  <c r="AR1338" i="5"/>
  <c r="V1338" i="5" s="1"/>
  <c r="AR1337" i="5"/>
  <c r="V1337" i="5" s="1"/>
  <c r="AR1336" i="5"/>
  <c r="V1336" i="5" s="1"/>
  <c r="AR1335" i="5"/>
  <c r="V1335" i="5" s="1"/>
  <c r="AR1334" i="5"/>
  <c r="V1334" i="5" s="1"/>
  <c r="AR1333" i="5"/>
  <c r="V1333" i="5" s="1"/>
  <c r="AR1332" i="5"/>
  <c r="V1332" i="5" s="1"/>
  <c r="AR1331" i="5"/>
  <c r="V1331" i="5" s="1"/>
  <c r="AR1330" i="5"/>
  <c r="V1330" i="5" s="1"/>
  <c r="AR1329" i="5"/>
  <c r="V1329" i="5" s="1"/>
  <c r="AR1328" i="5"/>
  <c r="V1328" i="5" s="1"/>
  <c r="AR1327" i="5"/>
  <c r="V1327" i="5" s="1"/>
  <c r="AR1326" i="5"/>
  <c r="V1326" i="5" s="1"/>
  <c r="AR1325" i="5"/>
  <c r="V1325" i="5" s="1"/>
  <c r="AR1324" i="5"/>
  <c r="V1324" i="5" s="1"/>
  <c r="AR1323" i="5"/>
  <c r="V1323" i="5" s="1"/>
  <c r="AR1322" i="5"/>
  <c r="V1322" i="5" s="1"/>
  <c r="AR1321" i="5"/>
  <c r="V1321" i="5" s="1"/>
  <c r="AR1320" i="5"/>
  <c r="V1320" i="5" s="1"/>
  <c r="AR1319" i="5"/>
  <c r="V1319" i="5" s="1"/>
  <c r="AR1318" i="5"/>
  <c r="V1318" i="5" s="1"/>
  <c r="AR1317" i="5"/>
  <c r="V1317" i="5" s="1"/>
  <c r="AR1316" i="5"/>
  <c r="V1316" i="5" s="1"/>
  <c r="AR1315" i="5"/>
  <c r="V1315" i="5" s="1"/>
  <c r="AR1314" i="5"/>
  <c r="V1314" i="5" s="1"/>
  <c r="AR1313" i="5"/>
  <c r="V1313" i="5" s="1"/>
  <c r="AR1312" i="5"/>
  <c r="V1312" i="5" s="1"/>
  <c r="AR1311" i="5"/>
  <c r="V1311" i="5" s="1"/>
  <c r="AR1310" i="5"/>
  <c r="V1310" i="5" s="1"/>
  <c r="AR1309" i="5"/>
  <c r="V1309" i="5" s="1"/>
  <c r="AR1308" i="5"/>
  <c r="V1308" i="5" s="1"/>
  <c r="AR1307" i="5"/>
  <c r="V1307" i="5" s="1"/>
  <c r="AR1306" i="5"/>
  <c r="V1306" i="5" s="1"/>
  <c r="AR1305" i="5"/>
  <c r="V1305" i="5" s="1"/>
  <c r="AR1304" i="5"/>
  <c r="V1304" i="5" s="1"/>
  <c r="AR1303" i="5"/>
  <c r="V1303" i="5" s="1"/>
  <c r="AR1302" i="5"/>
  <c r="V1302" i="5" s="1"/>
  <c r="AR1301" i="5"/>
  <c r="V1301" i="5" s="1"/>
  <c r="AR1300" i="5"/>
  <c r="V1300" i="5" s="1"/>
  <c r="AR1299" i="5"/>
  <c r="V1299" i="5" s="1"/>
  <c r="AR1298" i="5"/>
  <c r="V1298" i="5" s="1"/>
  <c r="AR1297" i="5"/>
  <c r="V1297" i="5" s="1"/>
  <c r="AR1296" i="5"/>
  <c r="V1296" i="5" s="1"/>
  <c r="AR1295" i="5"/>
  <c r="V1295" i="5" s="1"/>
  <c r="AR1294" i="5"/>
  <c r="V1294" i="5" s="1"/>
  <c r="AR1293" i="5"/>
  <c r="V1293" i="5" s="1"/>
  <c r="AR1292" i="5"/>
  <c r="V1292" i="5" s="1"/>
  <c r="AR1291" i="5"/>
  <c r="V1291" i="5" s="1"/>
  <c r="AR1290" i="5"/>
  <c r="V1290" i="5" s="1"/>
  <c r="AR1289" i="5"/>
  <c r="V1289" i="5" s="1"/>
  <c r="AR1288" i="5"/>
  <c r="V1288" i="5" s="1"/>
  <c r="AR1287" i="5"/>
  <c r="V1287" i="5" s="1"/>
  <c r="AR1286" i="5"/>
  <c r="V1286" i="5" s="1"/>
  <c r="AR1285" i="5"/>
  <c r="V1285" i="5" s="1"/>
  <c r="AR1284" i="5"/>
  <c r="V1284" i="5" s="1"/>
  <c r="AR1283" i="5"/>
  <c r="V1283" i="5" s="1"/>
  <c r="AR1282" i="5"/>
  <c r="V1282" i="5" s="1"/>
  <c r="AR1281" i="5"/>
  <c r="V1281" i="5" s="1"/>
  <c r="AR1280" i="5"/>
  <c r="V1280" i="5" s="1"/>
  <c r="AR1279" i="5"/>
  <c r="V1279" i="5" s="1"/>
  <c r="AR1278" i="5"/>
  <c r="V1278" i="5" s="1"/>
  <c r="AR1277" i="5"/>
  <c r="V1277" i="5" s="1"/>
  <c r="AR1276" i="5"/>
  <c r="V1276" i="5" s="1"/>
  <c r="AR1275" i="5"/>
  <c r="V1275" i="5" s="1"/>
  <c r="AR1274" i="5"/>
  <c r="V1274" i="5" s="1"/>
  <c r="AR1273" i="5"/>
  <c r="V1273" i="5" s="1"/>
  <c r="AR1272" i="5"/>
  <c r="V1272" i="5" s="1"/>
  <c r="AR1271" i="5"/>
  <c r="V1271" i="5" s="1"/>
  <c r="AR1270" i="5"/>
  <c r="V1270" i="5" s="1"/>
  <c r="AR1269" i="5"/>
  <c r="V1269" i="5" s="1"/>
  <c r="AR1268" i="5"/>
  <c r="V1268" i="5" s="1"/>
  <c r="AR1267" i="5"/>
  <c r="V1267" i="5" s="1"/>
  <c r="AR1266" i="5"/>
  <c r="V1266" i="5" s="1"/>
  <c r="AR1265" i="5"/>
  <c r="V1265" i="5" s="1"/>
  <c r="AR1264" i="5"/>
  <c r="V1264" i="5" s="1"/>
  <c r="AR1263" i="5"/>
  <c r="V1263" i="5" s="1"/>
  <c r="AR1262" i="5"/>
  <c r="V1262" i="5" s="1"/>
  <c r="AR1261" i="5"/>
  <c r="V1261" i="5" s="1"/>
  <c r="AR1260" i="5"/>
  <c r="V1260" i="5" s="1"/>
  <c r="AR1259" i="5"/>
  <c r="V1259" i="5" s="1"/>
  <c r="AR1258" i="5"/>
  <c r="V1258" i="5" s="1"/>
  <c r="AR1257" i="5"/>
  <c r="V1257" i="5" s="1"/>
  <c r="AR1256" i="5"/>
  <c r="V1256" i="5" s="1"/>
  <c r="AR1255" i="5"/>
  <c r="V1255" i="5" s="1"/>
  <c r="AR1254" i="5"/>
  <c r="V1254" i="5" s="1"/>
  <c r="AR1253" i="5"/>
  <c r="V1253" i="5" s="1"/>
  <c r="AR1252" i="5"/>
  <c r="V1252" i="5" s="1"/>
  <c r="AR1251" i="5"/>
  <c r="V1251" i="5" s="1"/>
  <c r="AR1250" i="5"/>
  <c r="V1250" i="5" s="1"/>
  <c r="AR1249" i="5"/>
  <c r="V1249" i="5" s="1"/>
  <c r="AR1248" i="5"/>
  <c r="V1248" i="5" s="1"/>
  <c r="AR1247" i="5"/>
  <c r="V1247" i="5" s="1"/>
  <c r="AR1246" i="5"/>
  <c r="V1246" i="5" s="1"/>
  <c r="AR1245" i="5"/>
  <c r="V1245" i="5" s="1"/>
  <c r="AR1244" i="5"/>
  <c r="V1244" i="5" s="1"/>
  <c r="AR1243" i="5"/>
  <c r="V1243" i="5" s="1"/>
  <c r="AR1242" i="5"/>
  <c r="V1242" i="5" s="1"/>
  <c r="AR1241" i="5"/>
  <c r="V1241" i="5" s="1"/>
  <c r="AR1240" i="5"/>
  <c r="V1240" i="5" s="1"/>
  <c r="AR1239" i="5"/>
  <c r="V1239" i="5" s="1"/>
  <c r="AR1238" i="5"/>
  <c r="V1238" i="5" s="1"/>
  <c r="AR1237" i="5"/>
  <c r="V1237" i="5" s="1"/>
  <c r="AR1236" i="5"/>
  <c r="V1236" i="5" s="1"/>
  <c r="AR1235" i="5"/>
  <c r="V1235" i="5" s="1"/>
  <c r="AR1234" i="5"/>
  <c r="V1234" i="5" s="1"/>
  <c r="AR1233" i="5"/>
  <c r="V1233" i="5" s="1"/>
  <c r="AR1232" i="5"/>
  <c r="V1232" i="5" s="1"/>
  <c r="AR1231" i="5"/>
  <c r="V1231" i="5" s="1"/>
  <c r="AR1230" i="5"/>
  <c r="V1230" i="5" s="1"/>
  <c r="AR1229" i="5"/>
  <c r="V1229" i="5" s="1"/>
  <c r="AR1228" i="5"/>
  <c r="V1228" i="5" s="1"/>
  <c r="AR1227" i="5"/>
  <c r="V1227" i="5" s="1"/>
  <c r="AR1226" i="5"/>
  <c r="V1226" i="5" s="1"/>
  <c r="AR1225" i="5"/>
  <c r="V1225" i="5" s="1"/>
  <c r="AR1224" i="5"/>
  <c r="V1224" i="5" s="1"/>
  <c r="AR1223" i="5"/>
  <c r="V1223" i="5" s="1"/>
  <c r="AR1222" i="5"/>
  <c r="V1222" i="5" s="1"/>
  <c r="AR1221" i="5"/>
  <c r="V1221" i="5" s="1"/>
  <c r="AR1220" i="5"/>
  <c r="V1220" i="5" s="1"/>
  <c r="AR1219" i="5"/>
  <c r="V1219" i="5" s="1"/>
  <c r="AR1218" i="5"/>
  <c r="V1218" i="5" s="1"/>
  <c r="AR1217" i="5"/>
  <c r="V1217" i="5" s="1"/>
  <c r="AR1216" i="5"/>
  <c r="V1216" i="5" s="1"/>
  <c r="AR1215" i="5"/>
  <c r="V1215" i="5" s="1"/>
  <c r="AR1214" i="5"/>
  <c r="V1214" i="5" s="1"/>
  <c r="AR1213" i="5"/>
  <c r="V1213" i="5" s="1"/>
  <c r="AR1212" i="5"/>
  <c r="V1212" i="5" s="1"/>
  <c r="AR1211" i="5"/>
  <c r="V1211" i="5" s="1"/>
  <c r="AR1210" i="5"/>
  <c r="V1210" i="5" s="1"/>
  <c r="AR1209" i="5"/>
  <c r="V1209" i="5" s="1"/>
  <c r="AR1541" i="5"/>
  <c r="V1541" i="5" s="1"/>
  <c r="AR1496" i="5"/>
  <c r="V1496" i="5" s="1"/>
  <c r="AR1480" i="5"/>
  <c r="V1480" i="5" s="1"/>
  <c r="AR1464" i="5"/>
  <c r="V1464" i="5" s="1"/>
  <c r="AR1448" i="5"/>
  <c r="V1448" i="5" s="1"/>
  <c r="AR1376" i="5"/>
  <c r="V1376" i="5" s="1"/>
  <c r="AR1374" i="5"/>
  <c r="V1374" i="5" s="1"/>
  <c r="AR1372" i="5"/>
  <c r="V1372" i="5" s="1"/>
  <c r="AR1370" i="5"/>
  <c r="V1370" i="5" s="1"/>
  <c r="AR1368" i="5"/>
  <c r="V1368" i="5" s="1"/>
  <c r="AR1366" i="5"/>
  <c r="V1366" i="5" s="1"/>
  <c r="AR1364" i="5"/>
  <c r="V1364" i="5" s="1"/>
  <c r="AR1362" i="5"/>
  <c r="V1362" i="5" s="1"/>
  <c r="AR1360" i="5"/>
  <c r="V1360" i="5" s="1"/>
  <c r="AR1358" i="5"/>
  <c r="V1358" i="5" s="1"/>
  <c r="AR1354" i="5"/>
  <c r="V1354" i="5" s="1"/>
  <c r="AR1350" i="5"/>
  <c r="V1350" i="5" s="1"/>
  <c r="AR1557" i="5"/>
  <c r="V1557" i="5" s="1"/>
  <c r="AR1504" i="5"/>
  <c r="V1504" i="5" s="1"/>
  <c r="AR1500" i="5"/>
  <c r="V1500" i="5" s="1"/>
  <c r="AR1484" i="5"/>
  <c r="V1484" i="5" s="1"/>
  <c r="AR1468" i="5"/>
  <c r="V1468" i="5" s="1"/>
  <c r="AR1452" i="5"/>
  <c r="V1452" i="5" s="1"/>
  <c r="AR1353" i="5"/>
  <c r="V1353" i="5" s="1"/>
  <c r="AR1621" i="5"/>
  <c r="V1621" i="5" s="1"/>
  <c r="AR1373" i="5"/>
  <c r="V1373" i="5" s="1"/>
  <c r="AR1369" i="5"/>
  <c r="V1369" i="5" s="1"/>
  <c r="AR1365" i="5"/>
  <c r="V1365" i="5" s="1"/>
  <c r="AR1361" i="5"/>
  <c r="V1361" i="5" s="1"/>
  <c r="AR1357" i="5"/>
  <c r="V1357" i="5" s="1"/>
  <c r="AR1206" i="5"/>
  <c r="V1206" i="5" s="1"/>
  <c r="AR1202" i="5"/>
  <c r="V1202" i="5" s="1"/>
  <c r="AR1198" i="5"/>
  <c r="V1198" i="5" s="1"/>
  <c r="AR1194" i="5"/>
  <c r="V1194" i="5" s="1"/>
  <c r="AR1190" i="5"/>
  <c r="V1190" i="5" s="1"/>
  <c r="AR1186" i="5"/>
  <c r="V1186" i="5" s="1"/>
  <c r="AR1182" i="5"/>
  <c r="V1182" i="5" s="1"/>
  <c r="AR1178" i="5"/>
  <c r="V1178" i="5" s="1"/>
  <c r="AR1174" i="5"/>
  <c r="V1174" i="5" s="1"/>
  <c r="AR1170" i="5"/>
  <c r="V1170" i="5" s="1"/>
  <c r="AR1166" i="5"/>
  <c r="V1166" i="5" s="1"/>
  <c r="AR1162" i="5"/>
  <c r="V1162" i="5" s="1"/>
  <c r="AR1158" i="5"/>
  <c r="V1158" i="5" s="1"/>
  <c r="AR1154" i="5"/>
  <c r="V1154" i="5" s="1"/>
  <c r="AR1456" i="5"/>
  <c r="V1456" i="5" s="1"/>
  <c r="AR1352" i="5"/>
  <c r="V1352" i="5" s="1"/>
  <c r="AR1205" i="5"/>
  <c r="V1205" i="5" s="1"/>
  <c r="AR1201" i="5"/>
  <c r="V1201" i="5" s="1"/>
  <c r="AR1197" i="5"/>
  <c r="V1197" i="5" s="1"/>
  <c r="AR1193" i="5"/>
  <c r="V1193" i="5" s="1"/>
  <c r="AR1189" i="5"/>
  <c r="V1189" i="5" s="1"/>
  <c r="AR1185" i="5"/>
  <c r="V1185" i="5" s="1"/>
  <c r="AR1181" i="5"/>
  <c r="V1181" i="5" s="1"/>
  <c r="AR1177" i="5"/>
  <c r="V1177" i="5" s="1"/>
  <c r="AR1173" i="5"/>
  <c r="V1173" i="5" s="1"/>
  <c r="AR1169" i="5"/>
  <c r="V1169" i="5" s="1"/>
  <c r="AR1165" i="5"/>
  <c r="V1165" i="5" s="1"/>
  <c r="AR1161" i="5"/>
  <c r="V1161" i="5" s="1"/>
  <c r="AR1157" i="5"/>
  <c r="V1157" i="5" s="1"/>
  <c r="AR1153" i="5"/>
  <c r="V1153" i="5" s="1"/>
  <c r="AR1150" i="5"/>
  <c r="V1150" i="5" s="1"/>
  <c r="AR1149" i="5"/>
  <c r="V1149" i="5" s="1"/>
  <c r="AR1148" i="5"/>
  <c r="V1148" i="5" s="1"/>
  <c r="AR1147" i="5"/>
  <c r="V1147" i="5" s="1"/>
  <c r="AR1146" i="5"/>
  <c r="V1146" i="5" s="1"/>
  <c r="AR1145" i="5"/>
  <c r="V1145" i="5" s="1"/>
  <c r="AR1144" i="5"/>
  <c r="V1144" i="5" s="1"/>
  <c r="AR1143" i="5"/>
  <c r="V1143" i="5" s="1"/>
  <c r="AR1142" i="5"/>
  <c r="V1142" i="5" s="1"/>
  <c r="AR1141" i="5"/>
  <c r="V1141" i="5" s="1"/>
  <c r="AR1140" i="5"/>
  <c r="V1140" i="5" s="1"/>
  <c r="AR1139" i="5"/>
  <c r="V1139" i="5" s="1"/>
  <c r="AR1138" i="5"/>
  <c r="V1138" i="5" s="1"/>
  <c r="AR1137" i="5"/>
  <c r="V1137" i="5" s="1"/>
  <c r="AR1136" i="5"/>
  <c r="V1136" i="5" s="1"/>
  <c r="AR1135" i="5"/>
  <c r="V1135" i="5" s="1"/>
  <c r="AR1134" i="5"/>
  <c r="V1134" i="5" s="1"/>
  <c r="AR1133" i="5"/>
  <c r="V1133" i="5" s="1"/>
  <c r="AR1132" i="5"/>
  <c r="V1132" i="5" s="1"/>
  <c r="AR1131" i="5"/>
  <c r="V1131" i="5" s="1"/>
  <c r="AR1130" i="5"/>
  <c r="V1130" i="5" s="1"/>
  <c r="AR1129" i="5"/>
  <c r="V1129" i="5" s="1"/>
  <c r="AR1128" i="5"/>
  <c r="V1128" i="5" s="1"/>
  <c r="AR1127" i="5"/>
  <c r="V1127" i="5" s="1"/>
  <c r="AR1126" i="5"/>
  <c r="V1126" i="5" s="1"/>
  <c r="AR1488" i="5"/>
  <c r="V1488" i="5" s="1"/>
  <c r="AR1207" i="5"/>
  <c r="V1207" i="5" s="1"/>
  <c r="AR1203" i="5"/>
  <c r="V1203" i="5" s="1"/>
  <c r="AR1199" i="5"/>
  <c r="V1199" i="5" s="1"/>
  <c r="AR1195" i="5"/>
  <c r="V1195" i="5" s="1"/>
  <c r="AR1191" i="5"/>
  <c r="V1191" i="5" s="1"/>
  <c r="AR1187" i="5"/>
  <c r="V1187" i="5" s="1"/>
  <c r="AR1183" i="5"/>
  <c r="V1183" i="5" s="1"/>
  <c r="AR1179" i="5"/>
  <c r="V1179" i="5" s="1"/>
  <c r="AR1175" i="5"/>
  <c r="V1175" i="5" s="1"/>
  <c r="AR1171" i="5"/>
  <c r="V1171" i="5" s="1"/>
  <c r="AR1167" i="5"/>
  <c r="V1167" i="5" s="1"/>
  <c r="AR1163" i="5"/>
  <c r="V1163" i="5" s="1"/>
  <c r="AR1159" i="5"/>
  <c r="V1159" i="5" s="1"/>
  <c r="AR1155" i="5"/>
  <c r="V1155" i="5" s="1"/>
  <c r="AR1151" i="5"/>
  <c r="V1151" i="5" s="1"/>
  <c r="AR1363" i="5"/>
  <c r="V1363" i="5" s="1"/>
  <c r="AR1196" i="5"/>
  <c r="V1196" i="5" s="1"/>
  <c r="AR1180" i="5"/>
  <c r="V1180" i="5" s="1"/>
  <c r="AR1164" i="5"/>
  <c r="V1164" i="5" s="1"/>
  <c r="AR1122" i="5"/>
  <c r="V1122" i="5" s="1"/>
  <c r="AR1118" i="5"/>
  <c r="V1118" i="5" s="1"/>
  <c r="AR1114" i="5"/>
  <c r="V1114" i="5" s="1"/>
  <c r="AR1110" i="5"/>
  <c r="V1110" i="5" s="1"/>
  <c r="AR1106" i="5"/>
  <c r="V1106" i="5" s="1"/>
  <c r="AR1102" i="5"/>
  <c r="V1102" i="5" s="1"/>
  <c r="AR1098" i="5"/>
  <c r="V1098" i="5" s="1"/>
  <c r="AR1094" i="5"/>
  <c r="V1094" i="5" s="1"/>
  <c r="AR1090" i="5"/>
  <c r="V1090" i="5" s="1"/>
  <c r="AR1086" i="5"/>
  <c r="V1086" i="5" s="1"/>
  <c r="AR990" i="5"/>
  <c r="V990" i="5" s="1"/>
  <c r="AR989" i="5"/>
  <c r="V989" i="5" s="1"/>
  <c r="AR988" i="5"/>
  <c r="V988" i="5" s="1"/>
  <c r="AR987" i="5"/>
  <c r="V987" i="5" s="1"/>
  <c r="AR986" i="5"/>
  <c r="V986" i="5" s="1"/>
  <c r="AR985" i="5"/>
  <c r="V985" i="5" s="1"/>
  <c r="AR984" i="5"/>
  <c r="V984" i="5" s="1"/>
  <c r="AR983" i="5"/>
  <c r="V983" i="5" s="1"/>
  <c r="AR982" i="5"/>
  <c r="V982" i="5" s="1"/>
  <c r="AR981" i="5"/>
  <c r="V981" i="5" s="1"/>
  <c r="AR980" i="5"/>
  <c r="V980" i="5" s="1"/>
  <c r="AR979" i="5"/>
  <c r="V979" i="5" s="1"/>
  <c r="AR978" i="5"/>
  <c r="V978" i="5" s="1"/>
  <c r="AR977" i="5"/>
  <c r="V977" i="5" s="1"/>
  <c r="AR976" i="5"/>
  <c r="V976" i="5" s="1"/>
  <c r="AR975" i="5"/>
  <c r="V975" i="5" s="1"/>
  <c r="AR974" i="5"/>
  <c r="V974" i="5" s="1"/>
  <c r="AR973" i="5"/>
  <c r="V973" i="5" s="1"/>
  <c r="AR972" i="5"/>
  <c r="V972" i="5" s="1"/>
  <c r="AR971" i="5"/>
  <c r="V971" i="5" s="1"/>
  <c r="AR970" i="5"/>
  <c r="V970" i="5" s="1"/>
  <c r="AR969" i="5"/>
  <c r="V969" i="5" s="1"/>
  <c r="AR1375" i="5"/>
  <c r="V1375" i="5" s="1"/>
  <c r="AR1359" i="5"/>
  <c r="V1359" i="5" s="1"/>
  <c r="AR1200" i="5"/>
  <c r="V1200" i="5" s="1"/>
  <c r="AR1184" i="5"/>
  <c r="V1184" i="5" s="1"/>
  <c r="AR1168" i="5"/>
  <c r="V1168" i="5" s="1"/>
  <c r="AR1152" i="5"/>
  <c r="V1152" i="5" s="1"/>
  <c r="AR1123" i="5"/>
  <c r="V1123" i="5" s="1"/>
  <c r="AR1119" i="5"/>
  <c r="V1119" i="5" s="1"/>
  <c r="AR1115" i="5"/>
  <c r="V1115" i="5" s="1"/>
  <c r="AR1111" i="5"/>
  <c r="V1111" i="5" s="1"/>
  <c r="AR1107" i="5"/>
  <c r="V1107" i="5" s="1"/>
  <c r="AR1103" i="5"/>
  <c r="V1103" i="5" s="1"/>
  <c r="AR1099" i="5"/>
  <c r="V1099" i="5" s="1"/>
  <c r="AR1095" i="5"/>
  <c r="V1095" i="5" s="1"/>
  <c r="AR1091" i="5"/>
  <c r="V1091" i="5" s="1"/>
  <c r="AR1087" i="5"/>
  <c r="V1087" i="5" s="1"/>
  <c r="AR1085" i="5"/>
  <c r="V1085" i="5" s="1"/>
  <c r="AR1083" i="5"/>
  <c r="V1083" i="5" s="1"/>
  <c r="AR1081" i="5"/>
  <c r="V1081" i="5" s="1"/>
  <c r="AR1079" i="5"/>
  <c r="V1079" i="5" s="1"/>
  <c r="AR1077" i="5"/>
  <c r="V1077" i="5" s="1"/>
  <c r="AR1075" i="5"/>
  <c r="V1075" i="5" s="1"/>
  <c r="AR1073" i="5"/>
  <c r="V1073" i="5" s="1"/>
  <c r="AR1071" i="5"/>
  <c r="V1071" i="5" s="1"/>
  <c r="AR1069" i="5"/>
  <c r="V1069" i="5" s="1"/>
  <c r="AR1067" i="5"/>
  <c r="V1067" i="5" s="1"/>
  <c r="AR1065" i="5"/>
  <c r="V1065" i="5" s="1"/>
  <c r="AR1063" i="5"/>
  <c r="V1063" i="5" s="1"/>
  <c r="AR1061" i="5"/>
  <c r="V1061" i="5" s="1"/>
  <c r="AR1059" i="5"/>
  <c r="V1059" i="5" s="1"/>
  <c r="AR1057" i="5"/>
  <c r="V1057" i="5" s="1"/>
  <c r="AR1055" i="5"/>
  <c r="V1055" i="5" s="1"/>
  <c r="AR1053" i="5"/>
  <c r="V1053" i="5" s="1"/>
  <c r="AR1051" i="5"/>
  <c r="V1051" i="5" s="1"/>
  <c r="AR1049" i="5"/>
  <c r="V1049" i="5" s="1"/>
  <c r="AR1047" i="5"/>
  <c r="V1047" i="5" s="1"/>
  <c r="AR1045" i="5"/>
  <c r="V1045" i="5" s="1"/>
  <c r="AR1043" i="5"/>
  <c r="V1043" i="5" s="1"/>
  <c r="AR1041" i="5"/>
  <c r="V1041" i="5" s="1"/>
  <c r="AR1039" i="5"/>
  <c r="V1039" i="5" s="1"/>
  <c r="AR1037" i="5"/>
  <c r="V1037" i="5" s="1"/>
  <c r="AR1035" i="5"/>
  <c r="V1035" i="5" s="1"/>
  <c r="AR1033" i="5"/>
  <c r="V1033" i="5" s="1"/>
  <c r="AR1031" i="5"/>
  <c r="V1031" i="5" s="1"/>
  <c r="AR1029" i="5"/>
  <c r="V1029" i="5" s="1"/>
  <c r="AR1027" i="5"/>
  <c r="V1027" i="5" s="1"/>
  <c r="AR1025" i="5"/>
  <c r="V1025" i="5" s="1"/>
  <c r="AR1023" i="5"/>
  <c r="V1023" i="5" s="1"/>
  <c r="AR1021" i="5"/>
  <c r="V1021" i="5" s="1"/>
  <c r="AR1019" i="5"/>
  <c r="V1019" i="5" s="1"/>
  <c r="AR1017" i="5"/>
  <c r="V1017" i="5" s="1"/>
  <c r="AR1015" i="5"/>
  <c r="V1015" i="5" s="1"/>
  <c r="AR1013" i="5"/>
  <c r="V1013" i="5" s="1"/>
  <c r="AR1011" i="5"/>
  <c r="V1011" i="5" s="1"/>
  <c r="AR1009" i="5"/>
  <c r="V1009" i="5" s="1"/>
  <c r="AR1007" i="5"/>
  <c r="V1007" i="5" s="1"/>
  <c r="AR1005" i="5"/>
  <c r="V1005" i="5" s="1"/>
  <c r="AR1003" i="5"/>
  <c r="V1003" i="5" s="1"/>
  <c r="AR1001" i="5"/>
  <c r="V1001" i="5" s="1"/>
  <c r="AR999" i="5"/>
  <c r="V999" i="5" s="1"/>
  <c r="AR997" i="5"/>
  <c r="V997" i="5" s="1"/>
  <c r="AR995" i="5"/>
  <c r="V995" i="5" s="1"/>
  <c r="AR993" i="5"/>
  <c r="V993" i="5" s="1"/>
  <c r="AR991" i="5"/>
  <c r="V991" i="5" s="1"/>
  <c r="AR1367" i="5"/>
  <c r="V1367" i="5" s="1"/>
  <c r="AR1208" i="5"/>
  <c r="V1208" i="5" s="1"/>
  <c r="AR1192" i="5"/>
  <c r="V1192" i="5" s="1"/>
  <c r="AR1176" i="5"/>
  <c r="V1176" i="5" s="1"/>
  <c r="AR1160" i="5"/>
  <c r="V1160" i="5" s="1"/>
  <c r="AR1125" i="5"/>
  <c r="V1125" i="5" s="1"/>
  <c r="AR1121" i="5"/>
  <c r="V1121" i="5" s="1"/>
  <c r="AR1117" i="5"/>
  <c r="V1117" i="5" s="1"/>
  <c r="AR1113" i="5"/>
  <c r="V1113" i="5" s="1"/>
  <c r="AR1109" i="5"/>
  <c r="V1109" i="5" s="1"/>
  <c r="AR1105" i="5"/>
  <c r="V1105" i="5" s="1"/>
  <c r="AR1101" i="5"/>
  <c r="V1101" i="5" s="1"/>
  <c r="AR1097" i="5"/>
  <c r="V1097" i="5" s="1"/>
  <c r="AR1093" i="5"/>
  <c r="V1093" i="5" s="1"/>
  <c r="AR1089" i="5"/>
  <c r="V1089" i="5" s="1"/>
  <c r="AR1084" i="5"/>
  <c r="V1084" i="5" s="1"/>
  <c r="AR1082" i="5"/>
  <c r="V1082" i="5" s="1"/>
  <c r="AR1080" i="5"/>
  <c r="V1080" i="5" s="1"/>
  <c r="AR1078" i="5"/>
  <c r="V1078" i="5" s="1"/>
  <c r="AR1076" i="5"/>
  <c r="V1076" i="5" s="1"/>
  <c r="AR1074" i="5"/>
  <c r="V1074" i="5" s="1"/>
  <c r="AR1072" i="5"/>
  <c r="V1072" i="5" s="1"/>
  <c r="AR1070" i="5"/>
  <c r="V1070" i="5" s="1"/>
  <c r="AR1068" i="5"/>
  <c r="V1068" i="5" s="1"/>
  <c r="AR1066" i="5"/>
  <c r="V1066" i="5" s="1"/>
  <c r="AR1064" i="5"/>
  <c r="V1064" i="5" s="1"/>
  <c r="AR1062" i="5"/>
  <c r="V1062" i="5" s="1"/>
  <c r="AR1060" i="5"/>
  <c r="V1060" i="5" s="1"/>
  <c r="AR1058" i="5"/>
  <c r="V1058" i="5" s="1"/>
  <c r="AR1056" i="5"/>
  <c r="V1056" i="5" s="1"/>
  <c r="AR1054" i="5"/>
  <c r="V1054" i="5" s="1"/>
  <c r="AR1052" i="5"/>
  <c r="V1052" i="5" s="1"/>
  <c r="AR1050" i="5"/>
  <c r="V1050" i="5" s="1"/>
  <c r="AR1048" i="5"/>
  <c r="V1048" i="5" s="1"/>
  <c r="AR1046" i="5"/>
  <c r="V1046" i="5" s="1"/>
  <c r="AR1044" i="5"/>
  <c r="V1044" i="5" s="1"/>
  <c r="AR1042" i="5"/>
  <c r="V1042" i="5" s="1"/>
  <c r="AR1040" i="5"/>
  <c r="V1040" i="5" s="1"/>
  <c r="AR1038" i="5"/>
  <c r="V1038" i="5" s="1"/>
  <c r="AR1036" i="5"/>
  <c r="V1036" i="5" s="1"/>
  <c r="AR1034" i="5"/>
  <c r="V1034" i="5" s="1"/>
  <c r="AR1032" i="5"/>
  <c r="V1032" i="5" s="1"/>
  <c r="AR1030" i="5"/>
  <c r="V1030" i="5" s="1"/>
  <c r="AR1028" i="5"/>
  <c r="V1028" i="5" s="1"/>
  <c r="AR1026" i="5"/>
  <c r="V1026" i="5" s="1"/>
  <c r="AR1024" i="5"/>
  <c r="V1024" i="5" s="1"/>
  <c r="AR1022" i="5"/>
  <c r="V1022" i="5" s="1"/>
  <c r="AR1020" i="5"/>
  <c r="V1020" i="5" s="1"/>
  <c r="AR1018" i="5"/>
  <c r="V1018" i="5" s="1"/>
  <c r="AR1016" i="5"/>
  <c r="V1016" i="5" s="1"/>
  <c r="AR1014" i="5"/>
  <c r="V1014" i="5" s="1"/>
  <c r="AR1012" i="5"/>
  <c r="V1012" i="5" s="1"/>
  <c r="AR1010" i="5"/>
  <c r="V1010" i="5" s="1"/>
  <c r="AR1008" i="5"/>
  <c r="V1008" i="5" s="1"/>
  <c r="AR1006" i="5"/>
  <c r="V1006" i="5" s="1"/>
  <c r="AR1004" i="5"/>
  <c r="V1004" i="5" s="1"/>
  <c r="AR1002" i="5"/>
  <c r="V1002" i="5" s="1"/>
  <c r="AR1000" i="5"/>
  <c r="V1000" i="5" s="1"/>
  <c r="AR998" i="5"/>
  <c r="V998" i="5" s="1"/>
  <c r="AR996" i="5"/>
  <c r="V996" i="5" s="1"/>
  <c r="AR994" i="5"/>
  <c r="V994" i="5" s="1"/>
  <c r="AR992" i="5"/>
  <c r="V992" i="5" s="1"/>
  <c r="AR1472" i="5"/>
  <c r="V1472" i="5" s="1"/>
  <c r="AR1156" i="5"/>
  <c r="V1156" i="5" s="1"/>
  <c r="AR1124" i="5"/>
  <c r="V1124" i="5" s="1"/>
  <c r="AR1108" i="5"/>
  <c r="V1108" i="5" s="1"/>
  <c r="AR1092" i="5"/>
  <c r="V1092" i="5" s="1"/>
  <c r="AR967" i="5"/>
  <c r="V967" i="5" s="1"/>
  <c r="AR963" i="5"/>
  <c r="V963" i="5" s="1"/>
  <c r="AR959" i="5"/>
  <c r="V959" i="5" s="1"/>
  <c r="AR955" i="5"/>
  <c r="V955" i="5" s="1"/>
  <c r="AR951" i="5"/>
  <c r="V951" i="5" s="1"/>
  <c r="AR947" i="5"/>
  <c r="V947" i="5" s="1"/>
  <c r="AR943" i="5"/>
  <c r="V943" i="5" s="1"/>
  <c r="AR939" i="5"/>
  <c r="V939" i="5" s="1"/>
  <c r="AR935" i="5"/>
  <c r="V935" i="5" s="1"/>
  <c r="AR931" i="5"/>
  <c r="V931" i="5" s="1"/>
  <c r="AR927" i="5"/>
  <c r="V927" i="5" s="1"/>
  <c r="AR923" i="5"/>
  <c r="V923" i="5" s="1"/>
  <c r="AR919" i="5"/>
  <c r="V919" i="5" s="1"/>
  <c r="AR915" i="5"/>
  <c r="V915" i="5" s="1"/>
  <c r="AR911" i="5"/>
  <c r="V911" i="5" s="1"/>
  <c r="AR907" i="5"/>
  <c r="V907" i="5" s="1"/>
  <c r="AR903" i="5"/>
  <c r="V903" i="5" s="1"/>
  <c r="AR899" i="5"/>
  <c r="V899" i="5" s="1"/>
  <c r="AR895" i="5"/>
  <c r="V895" i="5" s="1"/>
  <c r="AR891" i="5"/>
  <c r="V891" i="5" s="1"/>
  <c r="AR887" i="5"/>
  <c r="V887" i="5" s="1"/>
  <c r="AR883" i="5"/>
  <c r="V883" i="5" s="1"/>
  <c r="AR879" i="5"/>
  <c r="V879" i="5" s="1"/>
  <c r="AR875" i="5"/>
  <c r="V875" i="5" s="1"/>
  <c r="AR871" i="5"/>
  <c r="V871" i="5" s="1"/>
  <c r="AR867" i="5"/>
  <c r="V867" i="5" s="1"/>
  <c r="AR863" i="5"/>
  <c r="V863" i="5" s="1"/>
  <c r="AR859" i="5"/>
  <c r="V859" i="5" s="1"/>
  <c r="AR1371" i="5"/>
  <c r="V1371" i="5" s="1"/>
  <c r="AR1172" i="5"/>
  <c r="V1172" i="5" s="1"/>
  <c r="AR1120" i="5"/>
  <c r="V1120" i="5" s="1"/>
  <c r="AR1104" i="5"/>
  <c r="V1104" i="5" s="1"/>
  <c r="AR1088" i="5"/>
  <c r="V1088" i="5" s="1"/>
  <c r="AR968" i="5"/>
  <c r="V968" i="5" s="1"/>
  <c r="AR964" i="5"/>
  <c r="V964" i="5" s="1"/>
  <c r="AR960" i="5"/>
  <c r="V960" i="5" s="1"/>
  <c r="AR956" i="5"/>
  <c r="V956" i="5" s="1"/>
  <c r="AR952" i="5"/>
  <c r="V952" i="5" s="1"/>
  <c r="AR948" i="5"/>
  <c r="V948" i="5" s="1"/>
  <c r="AR944" i="5"/>
  <c r="V944" i="5" s="1"/>
  <c r="AR940" i="5"/>
  <c r="V940" i="5" s="1"/>
  <c r="AR936" i="5"/>
  <c r="V936" i="5" s="1"/>
  <c r="AR932" i="5"/>
  <c r="V932" i="5" s="1"/>
  <c r="AR928" i="5"/>
  <c r="V928" i="5" s="1"/>
  <c r="AR924" i="5"/>
  <c r="V924" i="5" s="1"/>
  <c r="AR920" i="5"/>
  <c r="V920" i="5" s="1"/>
  <c r="AR916" i="5"/>
  <c r="V916" i="5" s="1"/>
  <c r="AR912" i="5"/>
  <c r="V912" i="5" s="1"/>
  <c r="AR908" i="5"/>
  <c r="V908" i="5" s="1"/>
  <c r="AR904" i="5"/>
  <c r="V904" i="5" s="1"/>
  <c r="AR900" i="5"/>
  <c r="V900" i="5" s="1"/>
  <c r="AR896" i="5"/>
  <c r="V896" i="5" s="1"/>
  <c r="AR892" i="5"/>
  <c r="V892" i="5" s="1"/>
  <c r="AR888" i="5"/>
  <c r="V888" i="5" s="1"/>
  <c r="AR884" i="5"/>
  <c r="V884" i="5" s="1"/>
  <c r="AR880" i="5"/>
  <c r="V880" i="5" s="1"/>
  <c r="AR876" i="5"/>
  <c r="V876" i="5" s="1"/>
  <c r="AR872" i="5"/>
  <c r="V872" i="5" s="1"/>
  <c r="AR868" i="5"/>
  <c r="V868" i="5" s="1"/>
  <c r="AR864" i="5"/>
  <c r="V864" i="5" s="1"/>
  <c r="AR860" i="5"/>
  <c r="V860" i="5" s="1"/>
  <c r="AR856" i="5"/>
  <c r="V856" i="5" s="1"/>
  <c r="AR855" i="5"/>
  <c r="V855" i="5" s="1"/>
  <c r="AR854" i="5"/>
  <c r="V854" i="5" s="1"/>
  <c r="AR853" i="5"/>
  <c r="V853" i="5" s="1"/>
  <c r="AR852" i="5"/>
  <c r="V852" i="5" s="1"/>
  <c r="AR851" i="5"/>
  <c r="V851" i="5" s="1"/>
  <c r="AR850" i="5"/>
  <c r="V850" i="5" s="1"/>
  <c r="AR849" i="5"/>
  <c r="V849" i="5" s="1"/>
  <c r="AR848" i="5"/>
  <c r="V848" i="5" s="1"/>
  <c r="AR847" i="5"/>
  <c r="V847" i="5" s="1"/>
  <c r="AR846" i="5"/>
  <c r="V846" i="5" s="1"/>
  <c r="AR845" i="5"/>
  <c r="V845" i="5" s="1"/>
  <c r="AR844" i="5"/>
  <c r="V844" i="5" s="1"/>
  <c r="AR843" i="5"/>
  <c r="V843" i="5" s="1"/>
  <c r="AR842" i="5"/>
  <c r="V842" i="5" s="1"/>
  <c r="AR841" i="5"/>
  <c r="V841" i="5" s="1"/>
  <c r="AR840" i="5"/>
  <c r="V840" i="5" s="1"/>
  <c r="AR839" i="5"/>
  <c r="V839" i="5" s="1"/>
  <c r="AR838" i="5"/>
  <c r="V838" i="5" s="1"/>
  <c r="AR837" i="5"/>
  <c r="V837" i="5" s="1"/>
  <c r="AR836" i="5"/>
  <c r="V836" i="5" s="1"/>
  <c r="AR835" i="5"/>
  <c r="V835" i="5" s="1"/>
  <c r="AR834" i="5"/>
  <c r="V834" i="5" s="1"/>
  <c r="AR833" i="5"/>
  <c r="V833" i="5" s="1"/>
  <c r="AR832" i="5"/>
  <c r="V832" i="5" s="1"/>
  <c r="AR831" i="5"/>
  <c r="V831" i="5" s="1"/>
  <c r="AR830" i="5"/>
  <c r="V830" i="5" s="1"/>
  <c r="AR829" i="5"/>
  <c r="V829" i="5" s="1"/>
  <c r="AR828" i="5"/>
  <c r="V828" i="5" s="1"/>
  <c r="AR827" i="5"/>
  <c r="V827" i="5" s="1"/>
  <c r="AR826" i="5"/>
  <c r="V826" i="5" s="1"/>
  <c r="AR825" i="5"/>
  <c r="V825" i="5" s="1"/>
  <c r="AR824" i="5"/>
  <c r="V824" i="5" s="1"/>
  <c r="AR823" i="5"/>
  <c r="V823" i="5" s="1"/>
  <c r="AR822" i="5"/>
  <c r="V822" i="5" s="1"/>
  <c r="AR821" i="5"/>
  <c r="V821" i="5" s="1"/>
  <c r="AR820" i="5"/>
  <c r="V820" i="5" s="1"/>
  <c r="AR819" i="5"/>
  <c r="V819" i="5" s="1"/>
  <c r="AR818" i="5"/>
  <c r="V818" i="5" s="1"/>
  <c r="AR817" i="5"/>
  <c r="V817" i="5" s="1"/>
  <c r="AR816" i="5"/>
  <c r="V816" i="5" s="1"/>
  <c r="AR815" i="5"/>
  <c r="V815" i="5" s="1"/>
  <c r="AR814" i="5"/>
  <c r="V814" i="5" s="1"/>
  <c r="AR813" i="5"/>
  <c r="V813" i="5" s="1"/>
  <c r="AR812" i="5"/>
  <c r="V812" i="5" s="1"/>
  <c r="AR811" i="5"/>
  <c r="V811" i="5" s="1"/>
  <c r="AR810" i="5"/>
  <c r="V810" i="5" s="1"/>
  <c r="AR809" i="5"/>
  <c r="V809" i="5" s="1"/>
  <c r="AR808" i="5"/>
  <c r="V808" i="5" s="1"/>
  <c r="AR807" i="5"/>
  <c r="V807" i="5" s="1"/>
  <c r="AR806" i="5"/>
  <c r="V806" i="5" s="1"/>
  <c r="AR805" i="5"/>
  <c r="V805" i="5" s="1"/>
  <c r="AR804" i="5"/>
  <c r="V804" i="5" s="1"/>
  <c r="AR1356" i="5"/>
  <c r="V1356" i="5" s="1"/>
  <c r="AR1204" i="5"/>
  <c r="V1204" i="5" s="1"/>
  <c r="AR1112" i="5"/>
  <c r="V1112" i="5" s="1"/>
  <c r="AR1096" i="5"/>
  <c r="V1096" i="5" s="1"/>
  <c r="AR966" i="5"/>
  <c r="V966" i="5" s="1"/>
  <c r="AR962" i="5"/>
  <c r="V962" i="5" s="1"/>
  <c r="AR958" i="5"/>
  <c r="V958" i="5" s="1"/>
  <c r="AR954" i="5"/>
  <c r="V954" i="5" s="1"/>
  <c r="AR950" i="5"/>
  <c r="V950" i="5" s="1"/>
  <c r="AR946" i="5"/>
  <c r="V946" i="5" s="1"/>
  <c r="AR942" i="5"/>
  <c r="V942" i="5" s="1"/>
  <c r="AR938" i="5"/>
  <c r="V938" i="5" s="1"/>
  <c r="AR934" i="5"/>
  <c r="V934" i="5" s="1"/>
  <c r="AR930" i="5"/>
  <c r="V930" i="5" s="1"/>
  <c r="AR926" i="5"/>
  <c r="V926" i="5" s="1"/>
  <c r="AR922" i="5"/>
  <c r="V922" i="5" s="1"/>
  <c r="AR918" i="5"/>
  <c r="V918" i="5" s="1"/>
  <c r="AR914" i="5"/>
  <c r="V914" i="5" s="1"/>
  <c r="AR910" i="5"/>
  <c r="V910" i="5" s="1"/>
  <c r="AR906" i="5"/>
  <c r="V906" i="5" s="1"/>
  <c r="AR902" i="5"/>
  <c r="V902" i="5" s="1"/>
  <c r="AR898" i="5"/>
  <c r="V898" i="5" s="1"/>
  <c r="AR894" i="5"/>
  <c r="V894" i="5" s="1"/>
  <c r="AR890" i="5"/>
  <c r="V890" i="5" s="1"/>
  <c r="AR886" i="5"/>
  <c r="V886" i="5" s="1"/>
  <c r="AR882" i="5"/>
  <c r="V882" i="5" s="1"/>
  <c r="AR878" i="5"/>
  <c r="V878" i="5" s="1"/>
  <c r="AR874" i="5"/>
  <c r="V874" i="5" s="1"/>
  <c r="AR870" i="5"/>
  <c r="V870" i="5" s="1"/>
  <c r="AR866" i="5"/>
  <c r="V866" i="5" s="1"/>
  <c r="AR862" i="5"/>
  <c r="V862" i="5" s="1"/>
  <c r="AR857" i="5"/>
  <c r="V857" i="5" s="1"/>
  <c r="AR957" i="5"/>
  <c r="V957" i="5" s="1"/>
  <c r="AR941" i="5"/>
  <c r="V941" i="5" s="1"/>
  <c r="AR925" i="5"/>
  <c r="V925" i="5" s="1"/>
  <c r="AR909" i="5"/>
  <c r="V909" i="5" s="1"/>
  <c r="AR893" i="5"/>
  <c r="V893" i="5" s="1"/>
  <c r="AR877" i="5"/>
  <c r="V877" i="5" s="1"/>
  <c r="AR861" i="5"/>
  <c r="V861" i="5" s="1"/>
  <c r="AR802" i="5"/>
  <c r="V802" i="5" s="1"/>
  <c r="AR798" i="5"/>
  <c r="V798" i="5" s="1"/>
  <c r="AR794" i="5"/>
  <c r="V794" i="5" s="1"/>
  <c r="AR790" i="5"/>
  <c r="V790" i="5" s="1"/>
  <c r="AR786" i="5"/>
  <c r="V786" i="5" s="1"/>
  <c r="AR782" i="5"/>
  <c r="V782" i="5" s="1"/>
  <c r="AR778" i="5"/>
  <c r="V778" i="5" s="1"/>
  <c r="AR774" i="5"/>
  <c r="V774" i="5" s="1"/>
  <c r="AR770" i="5"/>
  <c r="V770" i="5" s="1"/>
  <c r="AR766" i="5"/>
  <c r="V766" i="5" s="1"/>
  <c r="AR762" i="5"/>
  <c r="V762" i="5" s="1"/>
  <c r="AR758" i="5"/>
  <c r="V758" i="5" s="1"/>
  <c r="AR754" i="5"/>
  <c r="V754" i="5" s="1"/>
  <c r="AR750" i="5"/>
  <c r="V750" i="5" s="1"/>
  <c r="AR746" i="5"/>
  <c r="V746" i="5" s="1"/>
  <c r="AR742" i="5"/>
  <c r="V742" i="5" s="1"/>
  <c r="AR738" i="5"/>
  <c r="V738" i="5" s="1"/>
  <c r="AR734" i="5"/>
  <c r="V734" i="5" s="1"/>
  <c r="AR730" i="5"/>
  <c r="V730" i="5" s="1"/>
  <c r="AR726" i="5"/>
  <c r="V726" i="5" s="1"/>
  <c r="AR722" i="5"/>
  <c r="V722" i="5" s="1"/>
  <c r="AR718" i="5"/>
  <c r="V718" i="5" s="1"/>
  <c r="AR714" i="5"/>
  <c r="V714" i="5" s="1"/>
  <c r="AR710" i="5"/>
  <c r="V710" i="5" s="1"/>
  <c r="AR706" i="5"/>
  <c r="V706" i="5" s="1"/>
  <c r="AR953" i="5"/>
  <c r="V953" i="5" s="1"/>
  <c r="AR937" i="5"/>
  <c r="V937" i="5" s="1"/>
  <c r="AR921" i="5"/>
  <c r="V921" i="5" s="1"/>
  <c r="AR905" i="5"/>
  <c r="V905" i="5" s="1"/>
  <c r="AR889" i="5"/>
  <c r="V889" i="5" s="1"/>
  <c r="AR873" i="5"/>
  <c r="V873" i="5" s="1"/>
  <c r="AR803" i="5"/>
  <c r="V803" i="5" s="1"/>
  <c r="AR799" i="5"/>
  <c r="V799" i="5" s="1"/>
  <c r="AR795" i="5"/>
  <c r="V795" i="5" s="1"/>
  <c r="AR791" i="5"/>
  <c r="V791" i="5" s="1"/>
  <c r="AR787" i="5"/>
  <c r="V787" i="5" s="1"/>
  <c r="AR783" i="5"/>
  <c r="V783" i="5" s="1"/>
  <c r="AR779" i="5"/>
  <c r="V779" i="5" s="1"/>
  <c r="AR775" i="5"/>
  <c r="V775" i="5" s="1"/>
  <c r="AR771" i="5"/>
  <c r="V771" i="5" s="1"/>
  <c r="AR767" i="5"/>
  <c r="V767" i="5" s="1"/>
  <c r="AR763" i="5"/>
  <c r="V763" i="5" s="1"/>
  <c r="AR759" i="5"/>
  <c r="V759" i="5" s="1"/>
  <c r="AR755" i="5"/>
  <c r="V755" i="5" s="1"/>
  <c r="AR751" i="5"/>
  <c r="V751" i="5" s="1"/>
  <c r="AR747" i="5"/>
  <c r="V747" i="5" s="1"/>
  <c r="AR743" i="5"/>
  <c r="V743" i="5" s="1"/>
  <c r="AR739" i="5"/>
  <c r="V739" i="5" s="1"/>
  <c r="AR735" i="5"/>
  <c r="V735" i="5" s="1"/>
  <c r="AR731" i="5"/>
  <c r="V731" i="5" s="1"/>
  <c r="AR727" i="5"/>
  <c r="V727" i="5" s="1"/>
  <c r="AR723" i="5"/>
  <c r="V723" i="5" s="1"/>
  <c r="AR719" i="5"/>
  <c r="V719" i="5" s="1"/>
  <c r="AR715" i="5"/>
  <c r="V715" i="5" s="1"/>
  <c r="AR711" i="5"/>
  <c r="V711" i="5" s="1"/>
  <c r="AR707" i="5"/>
  <c r="V707" i="5" s="1"/>
  <c r="AR703" i="5"/>
  <c r="V703" i="5" s="1"/>
  <c r="AR411" i="5"/>
  <c r="V411" i="5" s="1"/>
  <c r="AR409" i="5"/>
  <c r="V409" i="5" s="1"/>
  <c r="AR407" i="5"/>
  <c r="V407" i="5" s="1"/>
  <c r="AR405" i="5"/>
  <c r="V405" i="5" s="1"/>
  <c r="AR403" i="5"/>
  <c r="V403" i="5" s="1"/>
  <c r="AR401" i="5"/>
  <c r="V401" i="5" s="1"/>
  <c r="AR399" i="5"/>
  <c r="V399" i="5" s="1"/>
  <c r="AR397" i="5"/>
  <c r="V397" i="5" s="1"/>
  <c r="AR395" i="5"/>
  <c r="V395" i="5" s="1"/>
  <c r="AR393" i="5"/>
  <c r="V393" i="5" s="1"/>
  <c r="AR391" i="5"/>
  <c r="V391" i="5" s="1"/>
  <c r="AR389" i="5"/>
  <c r="V389" i="5" s="1"/>
  <c r="AR387" i="5"/>
  <c r="V387" i="5" s="1"/>
  <c r="AR385" i="5"/>
  <c r="V385" i="5" s="1"/>
  <c r="AR383" i="5"/>
  <c r="V383" i="5" s="1"/>
  <c r="AR381" i="5"/>
  <c r="V381" i="5" s="1"/>
  <c r="AR379" i="5"/>
  <c r="V379" i="5" s="1"/>
  <c r="AR377" i="5"/>
  <c r="V377" i="5" s="1"/>
  <c r="AR375" i="5"/>
  <c r="V375" i="5" s="1"/>
  <c r="AR373" i="5"/>
  <c r="V373" i="5" s="1"/>
  <c r="AR371" i="5"/>
  <c r="V371" i="5" s="1"/>
  <c r="AR369" i="5"/>
  <c r="V369" i="5" s="1"/>
  <c r="AR367" i="5"/>
  <c r="V367" i="5" s="1"/>
  <c r="AR365" i="5"/>
  <c r="V365" i="5" s="1"/>
  <c r="AR363" i="5"/>
  <c r="V363" i="5" s="1"/>
  <c r="AR361" i="5"/>
  <c r="V361" i="5" s="1"/>
  <c r="AR359" i="5"/>
  <c r="V359" i="5" s="1"/>
  <c r="AR357" i="5"/>
  <c r="V357" i="5" s="1"/>
  <c r="AR355" i="5"/>
  <c r="V355" i="5" s="1"/>
  <c r="AR353" i="5"/>
  <c r="V353" i="5" s="1"/>
  <c r="AR351" i="5"/>
  <c r="V351" i="5" s="1"/>
  <c r="AR349" i="5"/>
  <c r="V349" i="5" s="1"/>
  <c r="AR347" i="5"/>
  <c r="V347" i="5" s="1"/>
  <c r="AR345" i="5"/>
  <c r="V345" i="5" s="1"/>
  <c r="AR343" i="5"/>
  <c r="V343" i="5" s="1"/>
  <c r="AR341" i="5"/>
  <c r="V341" i="5" s="1"/>
  <c r="AR339" i="5"/>
  <c r="V339" i="5" s="1"/>
  <c r="AR337" i="5"/>
  <c r="V337" i="5" s="1"/>
  <c r="AR335" i="5"/>
  <c r="V335" i="5" s="1"/>
  <c r="AR333" i="5"/>
  <c r="V333" i="5" s="1"/>
  <c r="AR331" i="5"/>
  <c r="V331" i="5" s="1"/>
  <c r="AR329" i="5"/>
  <c r="V329" i="5" s="1"/>
  <c r="AR327" i="5"/>
  <c r="V327" i="5" s="1"/>
  <c r="AR325" i="5"/>
  <c r="V325" i="5" s="1"/>
  <c r="AR323" i="5"/>
  <c r="V323" i="5" s="1"/>
  <c r="AR321" i="5"/>
  <c r="V321" i="5" s="1"/>
  <c r="AR319" i="5"/>
  <c r="V319" i="5" s="1"/>
  <c r="AR317" i="5"/>
  <c r="V317" i="5" s="1"/>
  <c r="AR315" i="5"/>
  <c r="V315" i="5" s="1"/>
  <c r="AR313" i="5"/>
  <c r="V313" i="5" s="1"/>
  <c r="AR311" i="5"/>
  <c r="V311" i="5" s="1"/>
  <c r="AR309" i="5"/>
  <c r="V309" i="5" s="1"/>
  <c r="AR307" i="5"/>
  <c r="V307" i="5" s="1"/>
  <c r="AR305" i="5"/>
  <c r="V305" i="5" s="1"/>
  <c r="AR303" i="5"/>
  <c r="V303" i="5" s="1"/>
  <c r="AR301" i="5"/>
  <c r="V301" i="5" s="1"/>
  <c r="AR299" i="5"/>
  <c r="V299" i="5" s="1"/>
  <c r="AR297" i="5"/>
  <c r="V297" i="5" s="1"/>
  <c r="AR1100" i="5"/>
  <c r="V1100" i="5" s="1"/>
  <c r="AR961" i="5"/>
  <c r="V961" i="5" s="1"/>
  <c r="AR945" i="5"/>
  <c r="V945" i="5" s="1"/>
  <c r="AR929" i="5"/>
  <c r="V929" i="5" s="1"/>
  <c r="AR913" i="5"/>
  <c r="V913" i="5" s="1"/>
  <c r="AR897" i="5"/>
  <c r="V897" i="5" s="1"/>
  <c r="AR881" i="5"/>
  <c r="V881" i="5" s="1"/>
  <c r="AR865" i="5"/>
  <c r="V865" i="5" s="1"/>
  <c r="AR801" i="5"/>
  <c r="V801" i="5" s="1"/>
  <c r="AR797" i="5"/>
  <c r="V797" i="5" s="1"/>
  <c r="AR793" i="5"/>
  <c r="V793" i="5" s="1"/>
  <c r="AR789" i="5"/>
  <c r="V789" i="5" s="1"/>
  <c r="AR785" i="5"/>
  <c r="V785" i="5" s="1"/>
  <c r="AR781" i="5"/>
  <c r="V781" i="5" s="1"/>
  <c r="AR777" i="5"/>
  <c r="V777" i="5" s="1"/>
  <c r="AR773" i="5"/>
  <c r="V773" i="5" s="1"/>
  <c r="AR769" i="5"/>
  <c r="V769" i="5" s="1"/>
  <c r="AR765" i="5"/>
  <c r="V765" i="5" s="1"/>
  <c r="AR761" i="5"/>
  <c r="V761" i="5" s="1"/>
  <c r="AR757" i="5"/>
  <c r="V757" i="5" s="1"/>
  <c r="AR753" i="5"/>
  <c r="V753" i="5" s="1"/>
  <c r="AR749" i="5"/>
  <c r="V749" i="5" s="1"/>
  <c r="AR745" i="5"/>
  <c r="V745" i="5" s="1"/>
  <c r="AR741" i="5"/>
  <c r="V741" i="5" s="1"/>
  <c r="AR737" i="5"/>
  <c r="V737" i="5" s="1"/>
  <c r="AR733" i="5"/>
  <c r="V733" i="5" s="1"/>
  <c r="AR729" i="5"/>
  <c r="V729" i="5" s="1"/>
  <c r="AR725" i="5"/>
  <c r="V725" i="5" s="1"/>
  <c r="AR721" i="5"/>
  <c r="V721" i="5" s="1"/>
  <c r="AR717" i="5"/>
  <c r="V717" i="5" s="1"/>
  <c r="AR713" i="5"/>
  <c r="V713" i="5" s="1"/>
  <c r="AR709" i="5"/>
  <c r="V709" i="5" s="1"/>
  <c r="AR705" i="5"/>
  <c r="V705" i="5" s="1"/>
  <c r="AR702" i="5"/>
  <c r="V702" i="5" s="1"/>
  <c r="AR701" i="5"/>
  <c r="V701" i="5" s="1"/>
  <c r="AR700" i="5"/>
  <c r="V700" i="5" s="1"/>
  <c r="AR699" i="5"/>
  <c r="V699" i="5" s="1"/>
  <c r="AR698" i="5"/>
  <c r="V698" i="5" s="1"/>
  <c r="AR697" i="5"/>
  <c r="V697" i="5" s="1"/>
  <c r="AR696" i="5"/>
  <c r="V696" i="5" s="1"/>
  <c r="AR695" i="5"/>
  <c r="V695" i="5" s="1"/>
  <c r="AR694" i="5"/>
  <c r="V694" i="5" s="1"/>
  <c r="AR693" i="5"/>
  <c r="V693" i="5" s="1"/>
  <c r="AR692" i="5"/>
  <c r="V692" i="5" s="1"/>
  <c r="AR691" i="5"/>
  <c r="V691" i="5" s="1"/>
  <c r="AR690" i="5"/>
  <c r="V690" i="5" s="1"/>
  <c r="AR689" i="5"/>
  <c r="V689" i="5" s="1"/>
  <c r="AR688" i="5"/>
  <c r="V688" i="5" s="1"/>
  <c r="AR687" i="5"/>
  <c r="V687" i="5" s="1"/>
  <c r="AR686" i="5"/>
  <c r="V686" i="5" s="1"/>
  <c r="AR685" i="5"/>
  <c r="V685" i="5" s="1"/>
  <c r="AR684" i="5"/>
  <c r="V684" i="5" s="1"/>
  <c r="AR683" i="5"/>
  <c r="V683" i="5" s="1"/>
  <c r="AR682" i="5"/>
  <c r="V682" i="5" s="1"/>
  <c r="AR681" i="5"/>
  <c r="V681" i="5" s="1"/>
  <c r="AR680" i="5"/>
  <c r="V680" i="5" s="1"/>
  <c r="AR679" i="5"/>
  <c r="V679" i="5" s="1"/>
  <c r="AR678" i="5"/>
  <c r="V678" i="5" s="1"/>
  <c r="AR677" i="5"/>
  <c r="V677" i="5" s="1"/>
  <c r="AR676" i="5"/>
  <c r="V676" i="5" s="1"/>
  <c r="AR675" i="5"/>
  <c r="V675" i="5" s="1"/>
  <c r="AR674" i="5"/>
  <c r="V674" i="5" s="1"/>
  <c r="AR673" i="5"/>
  <c r="V673" i="5" s="1"/>
  <c r="AR672" i="5"/>
  <c r="V672" i="5" s="1"/>
  <c r="AR671" i="5"/>
  <c r="V671" i="5" s="1"/>
  <c r="AR670" i="5"/>
  <c r="V670" i="5" s="1"/>
  <c r="AR669" i="5"/>
  <c r="V669" i="5" s="1"/>
  <c r="AR668" i="5"/>
  <c r="V668" i="5" s="1"/>
  <c r="AR667" i="5"/>
  <c r="V667" i="5" s="1"/>
  <c r="AR666" i="5"/>
  <c r="V666" i="5" s="1"/>
  <c r="AR665" i="5"/>
  <c r="V665" i="5" s="1"/>
  <c r="AR664" i="5"/>
  <c r="V664" i="5" s="1"/>
  <c r="AR663" i="5"/>
  <c r="V663" i="5" s="1"/>
  <c r="AR662" i="5"/>
  <c r="V662" i="5" s="1"/>
  <c r="AR661" i="5"/>
  <c r="V661" i="5" s="1"/>
  <c r="AR660" i="5"/>
  <c r="V660" i="5" s="1"/>
  <c r="AR659" i="5"/>
  <c r="V659" i="5" s="1"/>
  <c r="AR658" i="5"/>
  <c r="V658" i="5" s="1"/>
  <c r="AR657" i="5"/>
  <c r="V657" i="5" s="1"/>
  <c r="AR656" i="5"/>
  <c r="V656" i="5" s="1"/>
  <c r="AR655" i="5"/>
  <c r="V655" i="5" s="1"/>
  <c r="AR654" i="5"/>
  <c r="V654" i="5" s="1"/>
  <c r="AR653" i="5"/>
  <c r="V653" i="5" s="1"/>
  <c r="AR652" i="5"/>
  <c r="V652" i="5" s="1"/>
  <c r="AR651" i="5"/>
  <c r="V651" i="5" s="1"/>
  <c r="AR650" i="5"/>
  <c r="V650" i="5" s="1"/>
  <c r="AR649" i="5"/>
  <c r="V649" i="5" s="1"/>
  <c r="AR648" i="5"/>
  <c r="V648" i="5" s="1"/>
  <c r="AR647" i="5"/>
  <c r="V647" i="5" s="1"/>
  <c r="AR646" i="5"/>
  <c r="V646" i="5" s="1"/>
  <c r="AR645" i="5"/>
  <c r="V645" i="5" s="1"/>
  <c r="AR644" i="5"/>
  <c r="V644" i="5" s="1"/>
  <c r="AR643" i="5"/>
  <c r="V643" i="5" s="1"/>
  <c r="AR642" i="5"/>
  <c r="V642" i="5" s="1"/>
  <c r="AR641" i="5"/>
  <c r="V641" i="5" s="1"/>
  <c r="AR640" i="5"/>
  <c r="V640" i="5" s="1"/>
  <c r="AR639" i="5"/>
  <c r="V639" i="5" s="1"/>
  <c r="AR638" i="5"/>
  <c r="V638" i="5" s="1"/>
  <c r="AR637" i="5"/>
  <c r="V637" i="5" s="1"/>
  <c r="AR636" i="5"/>
  <c r="V636" i="5" s="1"/>
  <c r="AR635" i="5"/>
  <c r="V635" i="5" s="1"/>
  <c r="AR634" i="5"/>
  <c r="V634" i="5" s="1"/>
  <c r="AR633" i="5"/>
  <c r="V633" i="5" s="1"/>
  <c r="AR632" i="5"/>
  <c r="V632" i="5" s="1"/>
  <c r="AR631" i="5"/>
  <c r="V631" i="5" s="1"/>
  <c r="AR630" i="5"/>
  <c r="V630" i="5" s="1"/>
  <c r="AR629" i="5"/>
  <c r="V629" i="5" s="1"/>
  <c r="AR628" i="5"/>
  <c r="V628" i="5" s="1"/>
  <c r="AR627" i="5"/>
  <c r="V627" i="5" s="1"/>
  <c r="AR626" i="5"/>
  <c r="V626" i="5" s="1"/>
  <c r="AR625" i="5"/>
  <c r="V625" i="5" s="1"/>
  <c r="AR624" i="5"/>
  <c r="V624" i="5" s="1"/>
  <c r="AR623" i="5"/>
  <c r="V623" i="5" s="1"/>
  <c r="AR622" i="5"/>
  <c r="V622" i="5" s="1"/>
  <c r="AR621" i="5"/>
  <c r="V621" i="5" s="1"/>
  <c r="AR620" i="5"/>
  <c r="V620" i="5" s="1"/>
  <c r="AR619" i="5"/>
  <c r="V619" i="5" s="1"/>
  <c r="AR618" i="5"/>
  <c r="V618" i="5" s="1"/>
  <c r="AR617" i="5"/>
  <c r="V617" i="5" s="1"/>
  <c r="AR616" i="5"/>
  <c r="V616" i="5" s="1"/>
  <c r="AR615" i="5"/>
  <c r="V615" i="5" s="1"/>
  <c r="AR614" i="5"/>
  <c r="V614" i="5" s="1"/>
  <c r="AR613" i="5"/>
  <c r="V613" i="5" s="1"/>
  <c r="AR612" i="5"/>
  <c r="V612" i="5" s="1"/>
  <c r="AR611" i="5"/>
  <c r="V611" i="5" s="1"/>
  <c r="AR610" i="5"/>
  <c r="V610" i="5" s="1"/>
  <c r="AR609" i="5"/>
  <c r="V609" i="5" s="1"/>
  <c r="AR608" i="5"/>
  <c r="V608" i="5" s="1"/>
  <c r="AR607" i="5"/>
  <c r="V607" i="5" s="1"/>
  <c r="AR606" i="5"/>
  <c r="V606" i="5" s="1"/>
  <c r="AR605" i="5"/>
  <c r="V605" i="5" s="1"/>
  <c r="AR604" i="5"/>
  <c r="V604" i="5" s="1"/>
  <c r="AR603" i="5"/>
  <c r="V603" i="5" s="1"/>
  <c r="AR602" i="5"/>
  <c r="V602" i="5" s="1"/>
  <c r="AR601" i="5"/>
  <c r="V601" i="5" s="1"/>
  <c r="AR600" i="5"/>
  <c r="V600" i="5" s="1"/>
  <c r="AR599" i="5"/>
  <c r="V599" i="5" s="1"/>
  <c r="AR598" i="5"/>
  <c r="V598" i="5" s="1"/>
  <c r="AR597" i="5"/>
  <c r="V597" i="5" s="1"/>
  <c r="AR596" i="5"/>
  <c r="V596" i="5" s="1"/>
  <c r="AR595" i="5"/>
  <c r="V595" i="5" s="1"/>
  <c r="AR594" i="5"/>
  <c r="V594" i="5" s="1"/>
  <c r="AR593" i="5"/>
  <c r="V593" i="5" s="1"/>
  <c r="AR592" i="5"/>
  <c r="V592" i="5" s="1"/>
  <c r="AR591" i="5"/>
  <c r="V591" i="5" s="1"/>
  <c r="AR590" i="5"/>
  <c r="V590" i="5" s="1"/>
  <c r="AR589" i="5"/>
  <c r="V589" i="5" s="1"/>
  <c r="AR588" i="5"/>
  <c r="V588" i="5" s="1"/>
  <c r="AR587" i="5"/>
  <c r="V587" i="5" s="1"/>
  <c r="AR586" i="5"/>
  <c r="V586" i="5" s="1"/>
  <c r="AR585" i="5"/>
  <c r="V585" i="5" s="1"/>
  <c r="AR584" i="5"/>
  <c r="V584" i="5" s="1"/>
  <c r="AR583" i="5"/>
  <c r="V583" i="5" s="1"/>
  <c r="AR582" i="5"/>
  <c r="V582" i="5" s="1"/>
  <c r="AR581" i="5"/>
  <c r="V581" i="5" s="1"/>
  <c r="AR580" i="5"/>
  <c r="V580" i="5" s="1"/>
  <c r="AR579" i="5"/>
  <c r="V579" i="5" s="1"/>
  <c r="AR578" i="5"/>
  <c r="V578" i="5" s="1"/>
  <c r="AR577" i="5"/>
  <c r="V577" i="5" s="1"/>
  <c r="AR576" i="5"/>
  <c r="V576" i="5" s="1"/>
  <c r="AR575" i="5"/>
  <c r="V575" i="5" s="1"/>
  <c r="AR574" i="5"/>
  <c r="V574" i="5" s="1"/>
  <c r="AR573" i="5"/>
  <c r="V573" i="5" s="1"/>
  <c r="AR572" i="5"/>
  <c r="V572" i="5" s="1"/>
  <c r="AR571" i="5"/>
  <c r="V571" i="5" s="1"/>
  <c r="AR570" i="5"/>
  <c r="V570" i="5" s="1"/>
  <c r="AR569" i="5"/>
  <c r="V569" i="5" s="1"/>
  <c r="AR568" i="5"/>
  <c r="V568" i="5" s="1"/>
  <c r="AR567" i="5"/>
  <c r="V567" i="5" s="1"/>
  <c r="AR566" i="5"/>
  <c r="V566" i="5" s="1"/>
  <c r="AR565" i="5"/>
  <c r="V565" i="5" s="1"/>
  <c r="AR564" i="5"/>
  <c r="V564" i="5" s="1"/>
  <c r="AR563" i="5"/>
  <c r="V563" i="5" s="1"/>
  <c r="AR562" i="5"/>
  <c r="V562" i="5" s="1"/>
  <c r="AR561" i="5"/>
  <c r="V561" i="5" s="1"/>
  <c r="AR560" i="5"/>
  <c r="V560" i="5" s="1"/>
  <c r="AR559" i="5"/>
  <c r="V559" i="5" s="1"/>
  <c r="AR558" i="5"/>
  <c r="V558" i="5" s="1"/>
  <c r="AR557" i="5"/>
  <c r="V557" i="5" s="1"/>
  <c r="AR556" i="5"/>
  <c r="V556" i="5" s="1"/>
  <c r="AR555" i="5"/>
  <c r="V555" i="5" s="1"/>
  <c r="AR554" i="5"/>
  <c r="V554" i="5" s="1"/>
  <c r="AR553" i="5"/>
  <c r="V553" i="5" s="1"/>
  <c r="AR552" i="5"/>
  <c r="V552" i="5" s="1"/>
  <c r="AR551" i="5"/>
  <c r="V551" i="5" s="1"/>
  <c r="AR550" i="5"/>
  <c r="V550" i="5" s="1"/>
  <c r="AR549" i="5"/>
  <c r="V549" i="5" s="1"/>
  <c r="AR548" i="5"/>
  <c r="V548" i="5" s="1"/>
  <c r="AR547" i="5"/>
  <c r="V547" i="5" s="1"/>
  <c r="AR546" i="5"/>
  <c r="V546" i="5" s="1"/>
  <c r="AR545" i="5"/>
  <c r="V545" i="5" s="1"/>
  <c r="AR544" i="5"/>
  <c r="V544" i="5" s="1"/>
  <c r="AR543" i="5"/>
  <c r="V543" i="5" s="1"/>
  <c r="AR542" i="5"/>
  <c r="V542" i="5" s="1"/>
  <c r="AR541" i="5"/>
  <c r="V541" i="5" s="1"/>
  <c r="AR540" i="5"/>
  <c r="V540" i="5" s="1"/>
  <c r="AR539" i="5"/>
  <c r="V539" i="5" s="1"/>
  <c r="AR538" i="5"/>
  <c r="V538" i="5" s="1"/>
  <c r="AR537" i="5"/>
  <c r="V537" i="5" s="1"/>
  <c r="AR536" i="5"/>
  <c r="V536" i="5" s="1"/>
  <c r="AR535" i="5"/>
  <c r="V535" i="5" s="1"/>
  <c r="AR534" i="5"/>
  <c r="V534" i="5" s="1"/>
  <c r="AR533" i="5"/>
  <c r="V533" i="5" s="1"/>
  <c r="AR532" i="5"/>
  <c r="V532" i="5" s="1"/>
  <c r="AR531" i="5"/>
  <c r="V531" i="5" s="1"/>
  <c r="AR530" i="5"/>
  <c r="V530" i="5" s="1"/>
  <c r="AR529" i="5"/>
  <c r="V529" i="5" s="1"/>
  <c r="AR528" i="5"/>
  <c r="V528" i="5" s="1"/>
  <c r="AR527" i="5"/>
  <c r="V527" i="5" s="1"/>
  <c r="AR526" i="5"/>
  <c r="V526" i="5" s="1"/>
  <c r="AR525" i="5"/>
  <c r="V525" i="5" s="1"/>
  <c r="AR524" i="5"/>
  <c r="V524" i="5" s="1"/>
  <c r="AR523" i="5"/>
  <c r="V523" i="5" s="1"/>
  <c r="AR522" i="5"/>
  <c r="V522" i="5" s="1"/>
  <c r="AR521" i="5"/>
  <c r="V521" i="5" s="1"/>
  <c r="AR520" i="5"/>
  <c r="V520" i="5" s="1"/>
  <c r="AR519" i="5"/>
  <c r="V519" i="5" s="1"/>
  <c r="AR518" i="5"/>
  <c r="V518" i="5" s="1"/>
  <c r="AR517" i="5"/>
  <c r="V517" i="5" s="1"/>
  <c r="AR516" i="5"/>
  <c r="V516" i="5" s="1"/>
  <c r="AR515" i="5"/>
  <c r="V515" i="5" s="1"/>
  <c r="AR514" i="5"/>
  <c r="V514" i="5" s="1"/>
  <c r="AR513" i="5"/>
  <c r="V513" i="5" s="1"/>
  <c r="AR512" i="5"/>
  <c r="V512" i="5" s="1"/>
  <c r="AR511" i="5"/>
  <c r="V511" i="5" s="1"/>
  <c r="AR510" i="5"/>
  <c r="V510" i="5" s="1"/>
  <c r="AR509" i="5"/>
  <c r="V509" i="5" s="1"/>
  <c r="AR508" i="5"/>
  <c r="V508" i="5" s="1"/>
  <c r="AR507" i="5"/>
  <c r="V507" i="5" s="1"/>
  <c r="AR506" i="5"/>
  <c r="V506" i="5" s="1"/>
  <c r="AR505" i="5"/>
  <c r="V505" i="5" s="1"/>
  <c r="AR504" i="5"/>
  <c r="V504" i="5" s="1"/>
  <c r="AR503" i="5"/>
  <c r="V503" i="5" s="1"/>
  <c r="AR502" i="5"/>
  <c r="V502" i="5" s="1"/>
  <c r="AR501" i="5"/>
  <c r="V501" i="5" s="1"/>
  <c r="AR500" i="5"/>
  <c r="V500" i="5" s="1"/>
  <c r="AR499" i="5"/>
  <c r="V499" i="5" s="1"/>
  <c r="AR498" i="5"/>
  <c r="V498" i="5" s="1"/>
  <c r="AR497" i="5"/>
  <c r="V497" i="5" s="1"/>
  <c r="AR496" i="5"/>
  <c r="V496" i="5" s="1"/>
  <c r="AR495" i="5"/>
  <c r="V495" i="5" s="1"/>
  <c r="AR494" i="5"/>
  <c r="V494" i="5" s="1"/>
  <c r="AR493" i="5"/>
  <c r="V493" i="5" s="1"/>
  <c r="AR492" i="5"/>
  <c r="V492" i="5" s="1"/>
  <c r="AR491" i="5"/>
  <c r="V491" i="5" s="1"/>
  <c r="AR490" i="5"/>
  <c r="V490" i="5" s="1"/>
  <c r="AR489" i="5"/>
  <c r="V489" i="5" s="1"/>
  <c r="AR965" i="5"/>
  <c r="V965" i="5" s="1"/>
  <c r="AR901" i="5"/>
  <c r="V901" i="5" s="1"/>
  <c r="AR788" i="5"/>
  <c r="V788" i="5" s="1"/>
  <c r="AR772" i="5"/>
  <c r="V772" i="5" s="1"/>
  <c r="AR756" i="5"/>
  <c r="V756" i="5" s="1"/>
  <c r="AR740" i="5"/>
  <c r="V740" i="5" s="1"/>
  <c r="AR724" i="5"/>
  <c r="V724" i="5" s="1"/>
  <c r="AR708" i="5"/>
  <c r="V708" i="5" s="1"/>
  <c r="AR488" i="5"/>
  <c r="V488" i="5" s="1"/>
  <c r="AR486" i="5"/>
  <c r="V486" i="5" s="1"/>
  <c r="AR484" i="5"/>
  <c r="V484" i="5" s="1"/>
  <c r="AR482" i="5"/>
  <c r="V482" i="5" s="1"/>
  <c r="AR480" i="5"/>
  <c r="V480" i="5" s="1"/>
  <c r="AR478" i="5"/>
  <c r="V478" i="5" s="1"/>
  <c r="AR476" i="5"/>
  <c r="V476" i="5" s="1"/>
  <c r="AR474" i="5"/>
  <c r="V474" i="5" s="1"/>
  <c r="AR472" i="5"/>
  <c r="V472" i="5" s="1"/>
  <c r="AR470" i="5"/>
  <c r="V470" i="5" s="1"/>
  <c r="AR468" i="5"/>
  <c r="V468" i="5" s="1"/>
  <c r="AR466" i="5"/>
  <c r="V466" i="5" s="1"/>
  <c r="AR464" i="5"/>
  <c r="V464" i="5" s="1"/>
  <c r="AR462" i="5"/>
  <c r="V462" i="5" s="1"/>
  <c r="AR460" i="5"/>
  <c r="V460" i="5" s="1"/>
  <c r="AR458" i="5"/>
  <c r="V458" i="5" s="1"/>
  <c r="AR456" i="5"/>
  <c r="V456" i="5" s="1"/>
  <c r="AR454" i="5"/>
  <c r="V454" i="5" s="1"/>
  <c r="AR452" i="5"/>
  <c r="V452" i="5" s="1"/>
  <c r="AR450" i="5"/>
  <c r="V450" i="5" s="1"/>
  <c r="AR448" i="5"/>
  <c r="V448" i="5" s="1"/>
  <c r="AR446" i="5"/>
  <c r="V446" i="5" s="1"/>
  <c r="AR444" i="5"/>
  <c r="V444" i="5" s="1"/>
  <c r="AR442" i="5"/>
  <c r="V442" i="5" s="1"/>
  <c r="AR440" i="5"/>
  <c r="V440" i="5" s="1"/>
  <c r="AR438" i="5"/>
  <c r="V438" i="5" s="1"/>
  <c r="AR436" i="5"/>
  <c r="V436" i="5" s="1"/>
  <c r="AR434" i="5"/>
  <c r="V434" i="5" s="1"/>
  <c r="AR432" i="5"/>
  <c r="V432" i="5" s="1"/>
  <c r="AR430" i="5"/>
  <c r="V430" i="5" s="1"/>
  <c r="AR428" i="5"/>
  <c r="V428" i="5" s="1"/>
  <c r="AR426" i="5"/>
  <c r="V426" i="5" s="1"/>
  <c r="AR424" i="5"/>
  <c r="V424" i="5" s="1"/>
  <c r="AR422" i="5"/>
  <c r="V422" i="5" s="1"/>
  <c r="AR420" i="5"/>
  <c r="V420" i="5" s="1"/>
  <c r="AR418" i="5"/>
  <c r="V418" i="5" s="1"/>
  <c r="AR416" i="5"/>
  <c r="V416" i="5" s="1"/>
  <c r="AR414" i="5"/>
  <c r="V414" i="5" s="1"/>
  <c r="AR412" i="5"/>
  <c r="V412" i="5" s="1"/>
  <c r="AR410" i="5"/>
  <c r="V410" i="5" s="1"/>
  <c r="AR408" i="5"/>
  <c r="V408" i="5" s="1"/>
  <c r="AR406" i="5"/>
  <c r="V406" i="5" s="1"/>
  <c r="AR404" i="5"/>
  <c r="V404" i="5" s="1"/>
  <c r="AR402" i="5"/>
  <c r="V402" i="5" s="1"/>
  <c r="AR400" i="5"/>
  <c r="V400" i="5" s="1"/>
  <c r="AR398" i="5"/>
  <c r="V398" i="5" s="1"/>
  <c r="AR396" i="5"/>
  <c r="V396" i="5" s="1"/>
  <c r="AR394" i="5"/>
  <c r="V394" i="5" s="1"/>
  <c r="AR392" i="5"/>
  <c r="V392" i="5" s="1"/>
  <c r="AR390" i="5"/>
  <c r="V390" i="5" s="1"/>
  <c r="AR388" i="5"/>
  <c r="V388" i="5" s="1"/>
  <c r="AR386" i="5"/>
  <c r="V386" i="5" s="1"/>
  <c r="AR384" i="5"/>
  <c r="V384" i="5" s="1"/>
  <c r="AR382" i="5"/>
  <c r="V382" i="5" s="1"/>
  <c r="AR380" i="5"/>
  <c r="V380" i="5" s="1"/>
  <c r="AR378" i="5"/>
  <c r="V378" i="5" s="1"/>
  <c r="AR376" i="5"/>
  <c r="V376" i="5" s="1"/>
  <c r="AR374" i="5"/>
  <c r="V374" i="5" s="1"/>
  <c r="AR372" i="5"/>
  <c r="V372" i="5" s="1"/>
  <c r="AR370" i="5"/>
  <c r="V370" i="5" s="1"/>
  <c r="AR368" i="5"/>
  <c r="V368" i="5" s="1"/>
  <c r="AR366" i="5"/>
  <c r="V366" i="5" s="1"/>
  <c r="AR364" i="5"/>
  <c r="V364" i="5" s="1"/>
  <c r="AR362" i="5"/>
  <c r="V362" i="5" s="1"/>
  <c r="AR360" i="5"/>
  <c r="V360" i="5" s="1"/>
  <c r="AR358" i="5"/>
  <c r="V358" i="5" s="1"/>
  <c r="AR356" i="5"/>
  <c r="V356" i="5" s="1"/>
  <c r="AR354" i="5"/>
  <c r="V354" i="5" s="1"/>
  <c r="AR352" i="5"/>
  <c r="V352" i="5" s="1"/>
  <c r="AR350" i="5"/>
  <c r="V350" i="5" s="1"/>
  <c r="AR348" i="5"/>
  <c r="V348" i="5" s="1"/>
  <c r="AR346" i="5"/>
  <c r="V346" i="5" s="1"/>
  <c r="AR344" i="5"/>
  <c r="V344" i="5" s="1"/>
  <c r="AR342" i="5"/>
  <c r="V342" i="5" s="1"/>
  <c r="AR340" i="5"/>
  <c r="V340" i="5" s="1"/>
  <c r="AR338" i="5"/>
  <c r="V338" i="5" s="1"/>
  <c r="AR336" i="5"/>
  <c r="V336" i="5" s="1"/>
  <c r="AR30" i="5"/>
  <c r="V30" i="5" s="1"/>
  <c r="AR28" i="5"/>
  <c r="V28" i="5" s="1"/>
  <c r="AR26" i="5"/>
  <c r="V26" i="5" s="1"/>
  <c r="AR24" i="5"/>
  <c r="V24" i="5" s="1"/>
  <c r="AR22" i="5"/>
  <c r="V22" i="5" s="1"/>
  <c r="AR20" i="5"/>
  <c r="V20" i="5" s="1"/>
  <c r="AR18" i="5"/>
  <c r="V18" i="5" s="1"/>
  <c r="AR16" i="5"/>
  <c r="V16" i="5" s="1"/>
  <c r="AR14" i="5"/>
  <c r="V14" i="5" s="1"/>
  <c r="AR12" i="5"/>
  <c r="V12" i="5" s="1"/>
  <c r="AR1188" i="5"/>
  <c r="V1188" i="5" s="1"/>
  <c r="AR1116" i="5"/>
  <c r="V1116" i="5" s="1"/>
  <c r="AR949" i="5"/>
  <c r="V949" i="5" s="1"/>
  <c r="AR885" i="5"/>
  <c r="V885" i="5" s="1"/>
  <c r="AR800" i="5"/>
  <c r="V800" i="5" s="1"/>
  <c r="AR784" i="5"/>
  <c r="V784" i="5" s="1"/>
  <c r="AR768" i="5"/>
  <c r="V768" i="5" s="1"/>
  <c r="AR752" i="5"/>
  <c r="V752" i="5" s="1"/>
  <c r="AR736" i="5"/>
  <c r="V736" i="5" s="1"/>
  <c r="AR720" i="5"/>
  <c r="V720" i="5" s="1"/>
  <c r="AR704" i="5"/>
  <c r="V704" i="5" s="1"/>
  <c r="AR334" i="5"/>
  <c r="V334" i="5" s="1"/>
  <c r="AR330" i="5"/>
  <c r="V330" i="5" s="1"/>
  <c r="AR326" i="5"/>
  <c r="V326" i="5" s="1"/>
  <c r="AR322" i="5"/>
  <c r="V322" i="5" s="1"/>
  <c r="AR318" i="5"/>
  <c r="V318" i="5" s="1"/>
  <c r="AR314" i="5"/>
  <c r="V314" i="5" s="1"/>
  <c r="AR310" i="5"/>
  <c r="V310" i="5" s="1"/>
  <c r="AR306" i="5"/>
  <c r="V306" i="5" s="1"/>
  <c r="AR302" i="5"/>
  <c r="V302" i="5" s="1"/>
  <c r="AR298" i="5"/>
  <c r="V298" i="5" s="1"/>
  <c r="AR295" i="5"/>
  <c r="V295" i="5" s="1"/>
  <c r="AR293" i="5"/>
  <c r="V293" i="5" s="1"/>
  <c r="AR291" i="5"/>
  <c r="V291" i="5" s="1"/>
  <c r="AR289" i="5"/>
  <c r="V289" i="5" s="1"/>
  <c r="AR287" i="5"/>
  <c r="V287" i="5" s="1"/>
  <c r="AR285" i="5"/>
  <c r="V285" i="5" s="1"/>
  <c r="AR283" i="5"/>
  <c r="V283" i="5" s="1"/>
  <c r="AR281" i="5"/>
  <c r="V281" i="5" s="1"/>
  <c r="AR279" i="5"/>
  <c r="V279" i="5" s="1"/>
  <c r="AR277" i="5"/>
  <c r="V277" i="5" s="1"/>
  <c r="AR275" i="5"/>
  <c r="V275" i="5" s="1"/>
  <c r="AR273" i="5"/>
  <c r="V273" i="5" s="1"/>
  <c r="AR271" i="5"/>
  <c r="V271" i="5" s="1"/>
  <c r="AR269" i="5"/>
  <c r="V269" i="5" s="1"/>
  <c r="AR267" i="5"/>
  <c r="V267" i="5" s="1"/>
  <c r="AR265" i="5"/>
  <c r="V265" i="5" s="1"/>
  <c r="AR263" i="5"/>
  <c r="V263" i="5" s="1"/>
  <c r="AR261" i="5"/>
  <c r="V261" i="5" s="1"/>
  <c r="AR259" i="5"/>
  <c r="V259" i="5" s="1"/>
  <c r="AR257" i="5"/>
  <c r="V257" i="5" s="1"/>
  <c r="AR255" i="5"/>
  <c r="V255" i="5" s="1"/>
  <c r="AR253" i="5"/>
  <c r="V253" i="5" s="1"/>
  <c r="AR251" i="5"/>
  <c r="V251" i="5" s="1"/>
  <c r="AR249" i="5"/>
  <c r="V249" i="5" s="1"/>
  <c r="AR247" i="5"/>
  <c r="V247" i="5" s="1"/>
  <c r="AR245" i="5"/>
  <c r="V245" i="5" s="1"/>
  <c r="AR243" i="5"/>
  <c r="V243" i="5" s="1"/>
  <c r="AR241" i="5"/>
  <c r="V241" i="5" s="1"/>
  <c r="AR239" i="5"/>
  <c r="V239" i="5" s="1"/>
  <c r="AR237" i="5"/>
  <c r="V237" i="5" s="1"/>
  <c r="AR235" i="5"/>
  <c r="V235" i="5" s="1"/>
  <c r="AR233" i="5"/>
  <c r="V233" i="5" s="1"/>
  <c r="AR231" i="5"/>
  <c r="V231" i="5" s="1"/>
  <c r="AR229" i="5"/>
  <c r="V229" i="5" s="1"/>
  <c r="AR227" i="5"/>
  <c r="V227" i="5" s="1"/>
  <c r="AR225" i="5"/>
  <c r="V225" i="5" s="1"/>
  <c r="AR223" i="5"/>
  <c r="V223" i="5" s="1"/>
  <c r="AR221" i="5"/>
  <c r="V221" i="5" s="1"/>
  <c r="AR219" i="5"/>
  <c r="V219" i="5" s="1"/>
  <c r="AR217" i="5"/>
  <c r="V217" i="5" s="1"/>
  <c r="AR215" i="5"/>
  <c r="V215" i="5" s="1"/>
  <c r="AR213" i="5"/>
  <c r="V213" i="5" s="1"/>
  <c r="AR211" i="5"/>
  <c r="V211" i="5" s="1"/>
  <c r="AR209" i="5"/>
  <c r="V209" i="5" s="1"/>
  <c r="AR207" i="5"/>
  <c r="V207" i="5" s="1"/>
  <c r="AR205" i="5"/>
  <c r="V205" i="5" s="1"/>
  <c r="AR203" i="5"/>
  <c r="V203" i="5" s="1"/>
  <c r="AR201" i="5"/>
  <c r="V201" i="5" s="1"/>
  <c r="AR199" i="5"/>
  <c r="V199" i="5" s="1"/>
  <c r="AR197" i="5"/>
  <c r="V197" i="5" s="1"/>
  <c r="AR195" i="5"/>
  <c r="V195" i="5" s="1"/>
  <c r="AR193" i="5"/>
  <c r="V193" i="5" s="1"/>
  <c r="AR191" i="5"/>
  <c r="V191" i="5" s="1"/>
  <c r="AR189" i="5"/>
  <c r="V189" i="5" s="1"/>
  <c r="AR187" i="5"/>
  <c r="V187" i="5" s="1"/>
  <c r="AR185" i="5"/>
  <c r="V185" i="5" s="1"/>
  <c r="AR183" i="5"/>
  <c r="V183" i="5" s="1"/>
  <c r="AR181" i="5"/>
  <c r="V181" i="5" s="1"/>
  <c r="AR179" i="5"/>
  <c r="V179" i="5" s="1"/>
  <c r="AR177" i="5"/>
  <c r="V177" i="5" s="1"/>
  <c r="AR175" i="5"/>
  <c r="V175" i="5" s="1"/>
  <c r="AR173" i="5"/>
  <c r="V173" i="5" s="1"/>
  <c r="AR171" i="5"/>
  <c r="V171" i="5" s="1"/>
  <c r="AR169" i="5"/>
  <c r="V169" i="5" s="1"/>
  <c r="AR167" i="5"/>
  <c r="V167" i="5" s="1"/>
  <c r="AR165" i="5"/>
  <c r="V165" i="5" s="1"/>
  <c r="AR163" i="5"/>
  <c r="V163" i="5" s="1"/>
  <c r="AR161" i="5"/>
  <c r="V161" i="5" s="1"/>
  <c r="AR159" i="5"/>
  <c r="V159" i="5" s="1"/>
  <c r="AR157" i="5"/>
  <c r="V157" i="5" s="1"/>
  <c r="AR155" i="5"/>
  <c r="V155" i="5" s="1"/>
  <c r="AR153" i="5"/>
  <c r="V153" i="5" s="1"/>
  <c r="AR151" i="5"/>
  <c r="V151" i="5" s="1"/>
  <c r="AR149" i="5"/>
  <c r="V149" i="5" s="1"/>
  <c r="AR147" i="5"/>
  <c r="V147" i="5" s="1"/>
  <c r="AR145" i="5"/>
  <c r="V145" i="5" s="1"/>
  <c r="AR143" i="5"/>
  <c r="V143" i="5" s="1"/>
  <c r="AR141" i="5"/>
  <c r="V141" i="5" s="1"/>
  <c r="AR139" i="5"/>
  <c r="V139" i="5" s="1"/>
  <c r="AR137" i="5"/>
  <c r="V137" i="5" s="1"/>
  <c r="AR135" i="5"/>
  <c r="V135" i="5" s="1"/>
  <c r="AR133" i="5"/>
  <c r="V133" i="5" s="1"/>
  <c r="AR131" i="5"/>
  <c r="V131" i="5" s="1"/>
  <c r="AR129" i="5"/>
  <c r="V129" i="5" s="1"/>
  <c r="AR127" i="5"/>
  <c r="V127" i="5" s="1"/>
  <c r="AR125" i="5"/>
  <c r="V125" i="5" s="1"/>
  <c r="AR123" i="5"/>
  <c r="V123" i="5" s="1"/>
  <c r="AR121" i="5"/>
  <c r="V121" i="5" s="1"/>
  <c r="AR119" i="5"/>
  <c r="V119" i="5" s="1"/>
  <c r="AR117" i="5"/>
  <c r="V117" i="5" s="1"/>
  <c r="AR115" i="5"/>
  <c r="V115" i="5" s="1"/>
  <c r="AR113" i="5"/>
  <c r="V113" i="5" s="1"/>
  <c r="AR111" i="5"/>
  <c r="V111" i="5" s="1"/>
  <c r="AR109" i="5"/>
  <c r="V109" i="5" s="1"/>
  <c r="AR107" i="5"/>
  <c r="V107" i="5" s="1"/>
  <c r="AR105" i="5"/>
  <c r="V105" i="5" s="1"/>
  <c r="AR103" i="5"/>
  <c r="V103" i="5" s="1"/>
  <c r="AR101" i="5"/>
  <c r="V101" i="5" s="1"/>
  <c r="AR99" i="5"/>
  <c r="V99" i="5" s="1"/>
  <c r="AR97" i="5"/>
  <c r="V97" i="5" s="1"/>
  <c r="AR95" i="5"/>
  <c r="V95" i="5" s="1"/>
  <c r="AR93" i="5"/>
  <c r="V93" i="5" s="1"/>
  <c r="AR91" i="5"/>
  <c r="V91" i="5" s="1"/>
  <c r="AR89" i="5"/>
  <c r="V89" i="5" s="1"/>
  <c r="AR87" i="5"/>
  <c r="V87" i="5" s="1"/>
  <c r="AR85" i="5"/>
  <c r="V85" i="5" s="1"/>
  <c r="AR83" i="5"/>
  <c r="V83" i="5" s="1"/>
  <c r="AR81" i="5"/>
  <c r="V81" i="5" s="1"/>
  <c r="AR79" i="5"/>
  <c r="V79" i="5" s="1"/>
  <c r="AR77" i="5"/>
  <c r="V77" i="5" s="1"/>
  <c r="AR75" i="5"/>
  <c r="V75" i="5" s="1"/>
  <c r="AR73" i="5"/>
  <c r="V73" i="5" s="1"/>
  <c r="AR71" i="5"/>
  <c r="V71" i="5" s="1"/>
  <c r="AR69" i="5"/>
  <c r="V69" i="5" s="1"/>
  <c r="AR67" i="5"/>
  <c r="V67" i="5" s="1"/>
  <c r="AR65" i="5"/>
  <c r="V65" i="5" s="1"/>
  <c r="AR63" i="5"/>
  <c r="V63" i="5" s="1"/>
  <c r="AR61" i="5"/>
  <c r="V61" i="5" s="1"/>
  <c r="AR59" i="5"/>
  <c r="V59" i="5" s="1"/>
  <c r="AR57" i="5"/>
  <c r="V57" i="5" s="1"/>
  <c r="AR55" i="5"/>
  <c r="V55" i="5" s="1"/>
  <c r="AR53" i="5"/>
  <c r="V53" i="5" s="1"/>
  <c r="AR51" i="5"/>
  <c r="V51" i="5" s="1"/>
  <c r="AR49" i="5"/>
  <c r="V49" i="5" s="1"/>
  <c r="AR47" i="5"/>
  <c r="V47" i="5" s="1"/>
  <c r="AR45" i="5"/>
  <c r="V45" i="5" s="1"/>
  <c r="AR43" i="5"/>
  <c r="V43" i="5" s="1"/>
  <c r="AR41" i="5"/>
  <c r="V41" i="5" s="1"/>
  <c r="AR39" i="5"/>
  <c r="V39" i="5" s="1"/>
  <c r="AR37" i="5"/>
  <c r="V37" i="5" s="1"/>
  <c r="AR35" i="5"/>
  <c r="V35" i="5" s="1"/>
  <c r="AR33" i="5"/>
  <c r="V33" i="5" s="1"/>
  <c r="AR917" i="5"/>
  <c r="V917" i="5" s="1"/>
  <c r="AR792" i="5"/>
  <c r="V792" i="5" s="1"/>
  <c r="AR776" i="5"/>
  <c r="V776" i="5" s="1"/>
  <c r="AR760" i="5"/>
  <c r="V760" i="5" s="1"/>
  <c r="AR744" i="5"/>
  <c r="V744" i="5" s="1"/>
  <c r="AR728" i="5"/>
  <c r="V728" i="5" s="1"/>
  <c r="AR712" i="5"/>
  <c r="V712" i="5" s="1"/>
  <c r="AR332" i="5"/>
  <c r="V332" i="5" s="1"/>
  <c r="AR328" i="5"/>
  <c r="V328" i="5" s="1"/>
  <c r="AR324" i="5"/>
  <c r="V324" i="5" s="1"/>
  <c r="AR320" i="5"/>
  <c r="V320" i="5" s="1"/>
  <c r="AR316" i="5"/>
  <c r="V316" i="5" s="1"/>
  <c r="AR312" i="5"/>
  <c r="V312" i="5" s="1"/>
  <c r="AR308" i="5"/>
  <c r="V308" i="5" s="1"/>
  <c r="AR304" i="5"/>
  <c r="V304" i="5" s="1"/>
  <c r="AR300" i="5"/>
  <c r="V300" i="5" s="1"/>
  <c r="AR296" i="5"/>
  <c r="V296" i="5" s="1"/>
  <c r="AR294" i="5"/>
  <c r="V294" i="5" s="1"/>
  <c r="AR292" i="5"/>
  <c r="V292" i="5" s="1"/>
  <c r="AR290" i="5"/>
  <c r="V290" i="5" s="1"/>
  <c r="AR288" i="5"/>
  <c r="V288" i="5" s="1"/>
  <c r="AR286" i="5"/>
  <c r="V286" i="5" s="1"/>
  <c r="AR284" i="5"/>
  <c r="V284" i="5" s="1"/>
  <c r="AR282" i="5"/>
  <c r="V282" i="5" s="1"/>
  <c r="AR280" i="5"/>
  <c r="V280" i="5" s="1"/>
  <c r="AR278" i="5"/>
  <c r="V278" i="5" s="1"/>
  <c r="AR276" i="5"/>
  <c r="V276" i="5" s="1"/>
  <c r="AR274" i="5"/>
  <c r="V274" i="5" s="1"/>
  <c r="AR272" i="5"/>
  <c r="V272" i="5" s="1"/>
  <c r="AR270" i="5"/>
  <c r="V270" i="5" s="1"/>
  <c r="AR268" i="5"/>
  <c r="V268" i="5" s="1"/>
  <c r="AR266" i="5"/>
  <c r="V266" i="5" s="1"/>
  <c r="AR264" i="5"/>
  <c r="V264" i="5" s="1"/>
  <c r="AR262" i="5"/>
  <c r="V262" i="5" s="1"/>
  <c r="AR260" i="5"/>
  <c r="V260" i="5" s="1"/>
  <c r="AR258" i="5"/>
  <c r="V258" i="5" s="1"/>
  <c r="AR256" i="5"/>
  <c r="V256" i="5" s="1"/>
  <c r="AR254" i="5"/>
  <c r="V254" i="5" s="1"/>
  <c r="AR252" i="5"/>
  <c r="V252" i="5" s="1"/>
  <c r="AR250" i="5"/>
  <c r="V250" i="5" s="1"/>
  <c r="AR248" i="5"/>
  <c r="V248" i="5" s="1"/>
  <c r="AR246" i="5"/>
  <c r="V246" i="5" s="1"/>
  <c r="AR244" i="5"/>
  <c r="V244" i="5" s="1"/>
  <c r="AR242" i="5"/>
  <c r="V242" i="5" s="1"/>
  <c r="AR240" i="5"/>
  <c r="V240" i="5" s="1"/>
  <c r="AR238" i="5"/>
  <c r="V238" i="5" s="1"/>
  <c r="AR236" i="5"/>
  <c r="V236" i="5" s="1"/>
  <c r="AR234" i="5"/>
  <c r="V234" i="5" s="1"/>
  <c r="AR232" i="5"/>
  <c r="V232" i="5" s="1"/>
  <c r="AR230" i="5"/>
  <c r="V230" i="5" s="1"/>
  <c r="AR228" i="5"/>
  <c r="V228" i="5" s="1"/>
  <c r="AR226" i="5"/>
  <c r="V226" i="5" s="1"/>
  <c r="AR224" i="5"/>
  <c r="V224" i="5" s="1"/>
  <c r="AR222" i="5"/>
  <c r="V222" i="5" s="1"/>
  <c r="AR220" i="5"/>
  <c r="V220" i="5" s="1"/>
  <c r="AR218" i="5"/>
  <c r="V218" i="5" s="1"/>
  <c r="AR216" i="5"/>
  <c r="V216" i="5" s="1"/>
  <c r="AR214" i="5"/>
  <c r="V214" i="5" s="1"/>
  <c r="AR212" i="5"/>
  <c r="V212" i="5" s="1"/>
  <c r="AR210" i="5"/>
  <c r="V210" i="5" s="1"/>
  <c r="AR208" i="5"/>
  <c r="V208" i="5" s="1"/>
  <c r="AR206" i="5"/>
  <c r="V206" i="5" s="1"/>
  <c r="AR204" i="5"/>
  <c r="V204" i="5" s="1"/>
  <c r="AR202" i="5"/>
  <c r="V202" i="5" s="1"/>
  <c r="AR200" i="5"/>
  <c r="V200" i="5" s="1"/>
  <c r="AR198" i="5"/>
  <c r="V198" i="5" s="1"/>
  <c r="AR196" i="5"/>
  <c r="V196" i="5" s="1"/>
  <c r="AR194" i="5"/>
  <c r="V194" i="5" s="1"/>
  <c r="AR192" i="5"/>
  <c r="V192" i="5" s="1"/>
  <c r="AR190" i="5"/>
  <c r="V190" i="5" s="1"/>
  <c r="AR188" i="5"/>
  <c r="V188" i="5" s="1"/>
  <c r="AR186" i="5"/>
  <c r="V186" i="5" s="1"/>
  <c r="AR184" i="5"/>
  <c r="V184" i="5" s="1"/>
  <c r="AR182" i="5"/>
  <c r="V182" i="5" s="1"/>
  <c r="AR180" i="5"/>
  <c r="V180" i="5" s="1"/>
  <c r="AR178" i="5"/>
  <c r="V178" i="5" s="1"/>
  <c r="AR176" i="5"/>
  <c r="V176" i="5" s="1"/>
  <c r="AR174" i="5"/>
  <c r="V174" i="5" s="1"/>
  <c r="AR172" i="5"/>
  <c r="V172" i="5" s="1"/>
  <c r="AR170" i="5"/>
  <c r="V170" i="5" s="1"/>
  <c r="AR168" i="5"/>
  <c r="V168" i="5" s="1"/>
  <c r="AR166" i="5"/>
  <c r="V166" i="5" s="1"/>
  <c r="AR164" i="5"/>
  <c r="V164" i="5" s="1"/>
  <c r="AR162" i="5"/>
  <c r="V162" i="5" s="1"/>
  <c r="AR160" i="5"/>
  <c r="V160" i="5" s="1"/>
  <c r="AR158" i="5"/>
  <c r="V158" i="5" s="1"/>
  <c r="AR156" i="5"/>
  <c r="V156" i="5" s="1"/>
  <c r="AR154" i="5"/>
  <c r="V154" i="5" s="1"/>
  <c r="AR152" i="5"/>
  <c r="V152" i="5" s="1"/>
  <c r="AR150" i="5"/>
  <c r="V150" i="5" s="1"/>
  <c r="AR148" i="5"/>
  <c r="V148" i="5" s="1"/>
  <c r="AR146" i="5"/>
  <c r="V146" i="5" s="1"/>
  <c r="AR144" i="5"/>
  <c r="V144" i="5" s="1"/>
  <c r="AR142" i="5"/>
  <c r="V142" i="5" s="1"/>
  <c r="AR140" i="5"/>
  <c r="V140" i="5" s="1"/>
  <c r="AR138" i="5"/>
  <c r="V138" i="5" s="1"/>
  <c r="AR136" i="5"/>
  <c r="V136" i="5" s="1"/>
  <c r="AR134" i="5"/>
  <c r="V134" i="5" s="1"/>
  <c r="AR132" i="5"/>
  <c r="V132" i="5" s="1"/>
  <c r="AR130" i="5"/>
  <c r="V130" i="5" s="1"/>
  <c r="AR128" i="5"/>
  <c r="V128" i="5" s="1"/>
  <c r="AR126" i="5"/>
  <c r="V126" i="5" s="1"/>
  <c r="AR124" i="5"/>
  <c r="V124" i="5" s="1"/>
  <c r="AR122" i="5"/>
  <c r="V122" i="5" s="1"/>
  <c r="AR120" i="5"/>
  <c r="V120" i="5" s="1"/>
  <c r="AR118" i="5"/>
  <c r="V118" i="5" s="1"/>
  <c r="AR116" i="5"/>
  <c r="V116" i="5" s="1"/>
  <c r="AR114" i="5"/>
  <c r="V114" i="5" s="1"/>
  <c r="AR112" i="5"/>
  <c r="V112" i="5" s="1"/>
  <c r="AR110" i="5"/>
  <c r="V110" i="5" s="1"/>
  <c r="AR108" i="5"/>
  <c r="V108" i="5" s="1"/>
  <c r="AR106" i="5"/>
  <c r="V106" i="5" s="1"/>
  <c r="AR104" i="5"/>
  <c r="V104" i="5" s="1"/>
  <c r="AR102" i="5"/>
  <c r="V102" i="5" s="1"/>
  <c r="AR100" i="5"/>
  <c r="V100" i="5" s="1"/>
  <c r="AR98" i="5"/>
  <c r="V98" i="5" s="1"/>
  <c r="AR96" i="5"/>
  <c r="V96" i="5" s="1"/>
  <c r="AR94" i="5"/>
  <c r="V94" i="5" s="1"/>
  <c r="AR92" i="5"/>
  <c r="V92" i="5" s="1"/>
  <c r="AR90" i="5"/>
  <c r="V90" i="5" s="1"/>
  <c r="AR88" i="5"/>
  <c r="V88" i="5" s="1"/>
  <c r="AR86" i="5"/>
  <c r="V86" i="5" s="1"/>
  <c r="AR84" i="5"/>
  <c r="V84" i="5" s="1"/>
  <c r="AR82" i="5"/>
  <c r="V82" i="5" s="1"/>
  <c r="AR80" i="5"/>
  <c r="V80" i="5" s="1"/>
  <c r="AR78" i="5"/>
  <c r="V78" i="5" s="1"/>
  <c r="AR76" i="5"/>
  <c r="V76" i="5" s="1"/>
  <c r="AR74" i="5"/>
  <c r="V74" i="5" s="1"/>
  <c r="AR72" i="5"/>
  <c r="V72" i="5" s="1"/>
  <c r="AR70" i="5"/>
  <c r="V70" i="5" s="1"/>
  <c r="AR68" i="5"/>
  <c r="V68" i="5" s="1"/>
  <c r="AR66" i="5"/>
  <c r="V66" i="5" s="1"/>
  <c r="AR64" i="5"/>
  <c r="V64" i="5" s="1"/>
  <c r="AR62" i="5"/>
  <c r="V62" i="5" s="1"/>
  <c r="AR60" i="5"/>
  <c r="V60" i="5" s="1"/>
  <c r="AR58" i="5"/>
  <c r="V58" i="5" s="1"/>
  <c r="AR56" i="5"/>
  <c r="V56" i="5" s="1"/>
  <c r="AR54" i="5"/>
  <c r="V54" i="5" s="1"/>
  <c r="AR52" i="5"/>
  <c r="V52" i="5" s="1"/>
  <c r="AR50" i="5"/>
  <c r="V50" i="5" s="1"/>
  <c r="AR48" i="5"/>
  <c r="V48" i="5" s="1"/>
  <c r="AR46" i="5"/>
  <c r="V46" i="5" s="1"/>
  <c r="AR44" i="5"/>
  <c r="V44" i="5" s="1"/>
  <c r="AR42" i="5"/>
  <c r="V42" i="5" s="1"/>
  <c r="AR40" i="5"/>
  <c r="V40" i="5" s="1"/>
  <c r="AR38" i="5"/>
  <c r="V38" i="5" s="1"/>
  <c r="AR36" i="5"/>
  <c r="V36" i="5" s="1"/>
  <c r="AR34" i="5"/>
  <c r="V34" i="5" s="1"/>
  <c r="AR32" i="5"/>
  <c r="V32" i="5" s="1"/>
  <c r="AV2006" i="5"/>
  <c r="Z2006" i="5" s="1"/>
  <c r="AV2008" i="5"/>
  <c r="Z2008" i="5" s="1"/>
  <c r="AV2004" i="5"/>
  <c r="Z2004" i="5" s="1"/>
  <c r="AV2009" i="5"/>
  <c r="Z2009" i="5" s="1"/>
  <c r="AV2002" i="5"/>
  <c r="Z2002" i="5" s="1"/>
  <c r="AV1998" i="5"/>
  <c r="Z1998" i="5" s="1"/>
  <c r="AV1994" i="5"/>
  <c r="Z1994" i="5" s="1"/>
  <c r="AV2001" i="5"/>
  <c r="Z2001" i="5" s="1"/>
  <c r="AV1997" i="5"/>
  <c r="Z1997" i="5" s="1"/>
  <c r="AV2010" i="5"/>
  <c r="Z2010" i="5" s="1"/>
  <c r="AV2005" i="5"/>
  <c r="Z2005" i="5" s="1"/>
  <c r="AV2003" i="5"/>
  <c r="Z2003" i="5" s="1"/>
  <c r="AV1999" i="5"/>
  <c r="Z1999" i="5" s="1"/>
  <c r="AV2011" i="5"/>
  <c r="Z2011" i="5" s="1"/>
  <c r="AV2007" i="5"/>
  <c r="Z2007" i="5" s="1"/>
  <c r="AV1996" i="5"/>
  <c r="Z1996" i="5" s="1"/>
  <c r="AV1991" i="5"/>
  <c r="Z1991" i="5" s="1"/>
  <c r="AV1990" i="5"/>
  <c r="Z1990" i="5" s="1"/>
  <c r="AV1995" i="5"/>
  <c r="Z1995" i="5" s="1"/>
  <c r="AV1993" i="5"/>
  <c r="Z1993" i="5" s="1"/>
  <c r="AV1992" i="5"/>
  <c r="Z1992" i="5" s="1"/>
  <c r="AV1988" i="5"/>
  <c r="Z1988" i="5" s="1"/>
  <c r="AV2000" i="5"/>
  <c r="Z2000" i="5" s="1"/>
  <c r="AV1986" i="5"/>
  <c r="Z1986" i="5" s="1"/>
  <c r="AV1987" i="5"/>
  <c r="Z1987" i="5" s="1"/>
  <c r="AV1985" i="5"/>
  <c r="Z1985" i="5" s="1"/>
  <c r="AV1984" i="5"/>
  <c r="Z1984" i="5" s="1"/>
  <c r="AV1983" i="5"/>
  <c r="Z1983" i="5" s="1"/>
  <c r="AV1982" i="5"/>
  <c r="Z1982" i="5" s="1"/>
  <c r="AV1978" i="5"/>
  <c r="Z1978" i="5" s="1"/>
  <c r="AV1974" i="5"/>
  <c r="Z1974" i="5" s="1"/>
  <c r="AV1979" i="5"/>
  <c r="Z1979" i="5" s="1"/>
  <c r="AV1975" i="5"/>
  <c r="Z1975" i="5" s="1"/>
  <c r="AV1980" i="5"/>
  <c r="Z1980" i="5" s="1"/>
  <c r="AV1976" i="5"/>
  <c r="Z1976" i="5" s="1"/>
  <c r="AV1973" i="5"/>
  <c r="Z1973" i="5" s="1"/>
  <c r="AV1972" i="5"/>
  <c r="Z1972" i="5" s="1"/>
  <c r="AV1977" i="5"/>
  <c r="Z1977" i="5" s="1"/>
  <c r="AV1969" i="5"/>
  <c r="Z1969" i="5" s="1"/>
  <c r="AV1965" i="5"/>
  <c r="Z1965" i="5" s="1"/>
  <c r="AV1961" i="5"/>
  <c r="Z1961" i="5" s="1"/>
  <c r="AV1960" i="5"/>
  <c r="Z1960" i="5" s="1"/>
  <c r="AV1968" i="5"/>
  <c r="Z1968" i="5" s="1"/>
  <c r="AV1964" i="5"/>
  <c r="Z1964" i="5" s="1"/>
  <c r="AV1981" i="5"/>
  <c r="Z1981" i="5" s="1"/>
  <c r="AV1970" i="5"/>
  <c r="Z1970" i="5" s="1"/>
  <c r="AV1966" i="5"/>
  <c r="Z1966" i="5" s="1"/>
  <c r="AV1962" i="5"/>
  <c r="Z1962" i="5" s="1"/>
  <c r="AV1989" i="5"/>
  <c r="Z1989" i="5" s="1"/>
  <c r="AV1967" i="5"/>
  <c r="Z1967" i="5" s="1"/>
  <c r="AV1958" i="5"/>
  <c r="Z1958" i="5" s="1"/>
  <c r="AV1971" i="5"/>
  <c r="Z1971" i="5" s="1"/>
  <c r="AV1959" i="5"/>
  <c r="Z1959" i="5" s="1"/>
  <c r="AV1955" i="5"/>
  <c r="Z1955" i="5" s="1"/>
  <c r="AV1963" i="5"/>
  <c r="Z1963" i="5" s="1"/>
  <c r="AV1957" i="5"/>
  <c r="Z1957" i="5" s="1"/>
  <c r="AV1944" i="5"/>
  <c r="Z1944" i="5" s="1"/>
  <c r="AV1941" i="5"/>
  <c r="Z1941" i="5" s="1"/>
  <c r="AV1937" i="5"/>
  <c r="Z1937" i="5" s="1"/>
  <c r="AV1933" i="5"/>
  <c r="Z1933" i="5" s="1"/>
  <c r="AV1929" i="5"/>
  <c r="Z1929" i="5" s="1"/>
  <c r="AV1928" i="5"/>
  <c r="Z1928" i="5" s="1"/>
  <c r="AV1927" i="5"/>
  <c r="Z1927" i="5" s="1"/>
  <c r="AV1954" i="5"/>
  <c r="Z1954" i="5" s="1"/>
  <c r="AV1953" i="5"/>
  <c r="Z1953" i="5" s="1"/>
  <c r="AV1952" i="5"/>
  <c r="Z1952" i="5" s="1"/>
  <c r="AV1951" i="5"/>
  <c r="Z1951" i="5" s="1"/>
  <c r="AV1950" i="5"/>
  <c r="Z1950" i="5" s="1"/>
  <c r="AV1949" i="5"/>
  <c r="Z1949" i="5" s="1"/>
  <c r="AV1948" i="5"/>
  <c r="Z1948" i="5" s="1"/>
  <c r="AV1947" i="5"/>
  <c r="Z1947" i="5" s="1"/>
  <c r="AV1945" i="5"/>
  <c r="Z1945" i="5" s="1"/>
  <c r="AV1940" i="5"/>
  <c r="Z1940" i="5" s="1"/>
  <c r="AV1936" i="5"/>
  <c r="Z1936" i="5" s="1"/>
  <c r="AV1932" i="5"/>
  <c r="Z1932" i="5" s="1"/>
  <c r="AV1956" i="5"/>
  <c r="Z1956" i="5" s="1"/>
  <c r="AV1946" i="5"/>
  <c r="Z1946" i="5" s="1"/>
  <c r="AV1943" i="5"/>
  <c r="Z1943" i="5" s="1"/>
  <c r="AV1939" i="5"/>
  <c r="Z1939" i="5" s="1"/>
  <c r="AV1935" i="5"/>
  <c r="Z1935" i="5" s="1"/>
  <c r="AV1931" i="5"/>
  <c r="Z1931" i="5" s="1"/>
  <c r="AV1942" i="5"/>
  <c r="Z1942" i="5" s="1"/>
  <c r="AV1926" i="5"/>
  <c r="Z1926" i="5" s="1"/>
  <c r="AV1925" i="5"/>
  <c r="Z1925" i="5" s="1"/>
  <c r="AV1924" i="5"/>
  <c r="Z1924" i="5" s="1"/>
  <c r="AV1923" i="5"/>
  <c r="Z1923" i="5" s="1"/>
  <c r="AV1922" i="5"/>
  <c r="Z1922" i="5" s="1"/>
  <c r="AV1921" i="5"/>
  <c r="Z1921" i="5" s="1"/>
  <c r="AV1920" i="5"/>
  <c r="Z1920" i="5" s="1"/>
  <c r="AV1919" i="5"/>
  <c r="Z1919" i="5" s="1"/>
  <c r="AV1918" i="5"/>
  <c r="Z1918" i="5" s="1"/>
  <c r="AV1930" i="5"/>
  <c r="Z1930" i="5" s="1"/>
  <c r="AV1938" i="5"/>
  <c r="Z1938" i="5" s="1"/>
  <c r="AV1916" i="5"/>
  <c r="Z1916" i="5" s="1"/>
  <c r="AV1912" i="5"/>
  <c r="Z1912" i="5" s="1"/>
  <c r="AV1908" i="5"/>
  <c r="Z1908" i="5" s="1"/>
  <c r="AV1906" i="5"/>
  <c r="Z1906" i="5" s="1"/>
  <c r="AV1902" i="5"/>
  <c r="Z1902" i="5" s="1"/>
  <c r="AV1917" i="5"/>
  <c r="Z1917" i="5" s="1"/>
  <c r="AV1913" i="5"/>
  <c r="Z1913" i="5" s="1"/>
  <c r="AV1909" i="5"/>
  <c r="Z1909" i="5" s="1"/>
  <c r="AV1905" i="5"/>
  <c r="Z1905" i="5" s="1"/>
  <c r="AV1901" i="5"/>
  <c r="Z1901" i="5" s="1"/>
  <c r="AV1900" i="5"/>
  <c r="Z1900" i="5" s="1"/>
  <c r="AV1899" i="5"/>
  <c r="Z1899" i="5" s="1"/>
  <c r="AV1898" i="5"/>
  <c r="Z1898" i="5" s="1"/>
  <c r="AV1897" i="5"/>
  <c r="Z1897" i="5" s="1"/>
  <c r="AV1896" i="5"/>
  <c r="Z1896" i="5" s="1"/>
  <c r="AV1895" i="5"/>
  <c r="Z1895" i="5" s="1"/>
  <c r="AV1894" i="5"/>
  <c r="Z1894" i="5" s="1"/>
  <c r="AV1934" i="5"/>
  <c r="Z1934" i="5" s="1"/>
  <c r="AV1915" i="5"/>
  <c r="Z1915" i="5" s="1"/>
  <c r="AV1911" i="5"/>
  <c r="Z1911" i="5" s="1"/>
  <c r="AV1907" i="5"/>
  <c r="Z1907" i="5" s="1"/>
  <c r="AV1903" i="5"/>
  <c r="Z1903" i="5" s="1"/>
  <c r="AV1914" i="5"/>
  <c r="Z1914" i="5" s="1"/>
  <c r="AV1893" i="5"/>
  <c r="Z1893" i="5" s="1"/>
  <c r="AV1889" i="5"/>
  <c r="Z1889" i="5" s="1"/>
  <c r="AV1885" i="5"/>
  <c r="Z1885" i="5" s="1"/>
  <c r="AV1883" i="5"/>
  <c r="Z1883" i="5" s="1"/>
  <c r="AV1881" i="5"/>
  <c r="Z1881" i="5" s="1"/>
  <c r="AV1879" i="5"/>
  <c r="Z1879" i="5" s="1"/>
  <c r="AV1910" i="5"/>
  <c r="Z1910" i="5" s="1"/>
  <c r="AV1890" i="5"/>
  <c r="Z1890" i="5" s="1"/>
  <c r="AV1886" i="5"/>
  <c r="Z1886" i="5" s="1"/>
  <c r="AV1904" i="5"/>
  <c r="Z1904" i="5" s="1"/>
  <c r="AV1891" i="5"/>
  <c r="Z1891" i="5" s="1"/>
  <c r="AV1887" i="5"/>
  <c r="Z1887" i="5" s="1"/>
  <c r="AV1882" i="5"/>
  <c r="Z1882" i="5" s="1"/>
  <c r="AV1880" i="5"/>
  <c r="Z1880" i="5" s="1"/>
  <c r="AV1884" i="5"/>
  <c r="Z1884" i="5" s="1"/>
  <c r="AV1878" i="5"/>
  <c r="Z1878" i="5" s="1"/>
  <c r="AV1877" i="5"/>
  <c r="Z1877" i="5" s="1"/>
  <c r="AV1876" i="5"/>
  <c r="Z1876" i="5" s="1"/>
  <c r="AV1875" i="5"/>
  <c r="Z1875" i="5" s="1"/>
  <c r="AV1874" i="5"/>
  <c r="Z1874" i="5" s="1"/>
  <c r="AV1873" i="5"/>
  <c r="Z1873" i="5" s="1"/>
  <c r="AV1872" i="5"/>
  <c r="Z1872" i="5" s="1"/>
  <c r="AV1871" i="5"/>
  <c r="Z1871" i="5" s="1"/>
  <c r="AV1870" i="5"/>
  <c r="Z1870" i="5" s="1"/>
  <c r="AV1869" i="5"/>
  <c r="Z1869" i="5" s="1"/>
  <c r="AV1868" i="5"/>
  <c r="Z1868" i="5" s="1"/>
  <c r="AV1867" i="5"/>
  <c r="Z1867" i="5" s="1"/>
  <c r="AV1866" i="5"/>
  <c r="Z1866" i="5" s="1"/>
  <c r="AV1865" i="5"/>
  <c r="Z1865" i="5" s="1"/>
  <c r="AV1864" i="5"/>
  <c r="Z1864" i="5" s="1"/>
  <c r="AV1863" i="5"/>
  <c r="Z1863" i="5" s="1"/>
  <c r="AV1862" i="5"/>
  <c r="Z1862" i="5" s="1"/>
  <c r="AV1861" i="5"/>
  <c r="Z1861" i="5" s="1"/>
  <c r="AV1860" i="5"/>
  <c r="Z1860" i="5" s="1"/>
  <c r="AV1859" i="5"/>
  <c r="Z1859" i="5" s="1"/>
  <c r="AV1857" i="5"/>
  <c r="Z1857" i="5" s="1"/>
  <c r="AV1855" i="5"/>
  <c r="Z1855" i="5" s="1"/>
  <c r="AV1853" i="5"/>
  <c r="Z1853" i="5" s="1"/>
  <c r="AV1851" i="5"/>
  <c r="Z1851" i="5" s="1"/>
  <c r="AV1849" i="5"/>
  <c r="Z1849" i="5" s="1"/>
  <c r="AV1888" i="5"/>
  <c r="Z1888" i="5" s="1"/>
  <c r="AV1848" i="5"/>
  <c r="Z1848" i="5" s="1"/>
  <c r="AV1847" i="5"/>
  <c r="Z1847" i="5" s="1"/>
  <c r="AV1846" i="5"/>
  <c r="Z1846" i="5" s="1"/>
  <c r="AV1845" i="5"/>
  <c r="Z1845" i="5" s="1"/>
  <c r="AV1844" i="5"/>
  <c r="Z1844" i="5" s="1"/>
  <c r="AV1843" i="5"/>
  <c r="Z1843" i="5" s="1"/>
  <c r="AV1842" i="5"/>
  <c r="Z1842" i="5" s="1"/>
  <c r="AV1841" i="5"/>
  <c r="Z1841" i="5" s="1"/>
  <c r="AV1840" i="5"/>
  <c r="Z1840" i="5" s="1"/>
  <c r="AV1839" i="5"/>
  <c r="Z1839" i="5" s="1"/>
  <c r="AV1838" i="5"/>
  <c r="Z1838" i="5" s="1"/>
  <c r="AV1837" i="5"/>
  <c r="Z1837" i="5" s="1"/>
  <c r="AV1836" i="5"/>
  <c r="Z1836" i="5" s="1"/>
  <c r="AV1835" i="5"/>
  <c r="Z1835" i="5" s="1"/>
  <c r="AV1834" i="5"/>
  <c r="Z1834" i="5" s="1"/>
  <c r="AV1833" i="5"/>
  <c r="Z1833" i="5" s="1"/>
  <c r="AV1832" i="5"/>
  <c r="Z1832" i="5" s="1"/>
  <c r="AV1830" i="5"/>
  <c r="Z1830" i="5" s="1"/>
  <c r="AV1828" i="5"/>
  <c r="Z1828" i="5" s="1"/>
  <c r="AV1826" i="5"/>
  <c r="Z1826" i="5" s="1"/>
  <c r="AV1824" i="5"/>
  <c r="Z1824" i="5" s="1"/>
  <c r="AV1822" i="5"/>
  <c r="Z1822" i="5" s="1"/>
  <c r="AV1820" i="5"/>
  <c r="Z1820" i="5" s="1"/>
  <c r="AV1818" i="5"/>
  <c r="Z1818" i="5" s="1"/>
  <c r="AV1816" i="5"/>
  <c r="Z1816" i="5" s="1"/>
  <c r="AV1814" i="5"/>
  <c r="Z1814" i="5" s="1"/>
  <c r="AV1812" i="5"/>
  <c r="Z1812" i="5" s="1"/>
  <c r="AV1810" i="5"/>
  <c r="Z1810" i="5" s="1"/>
  <c r="AV1808" i="5"/>
  <c r="Z1808" i="5" s="1"/>
  <c r="AV1806" i="5"/>
  <c r="Z1806" i="5" s="1"/>
  <c r="AV1804" i="5"/>
  <c r="Z1804" i="5" s="1"/>
  <c r="AV1802" i="5"/>
  <c r="Z1802" i="5" s="1"/>
  <c r="AV1800" i="5"/>
  <c r="Z1800" i="5" s="1"/>
  <c r="AV1799" i="5"/>
  <c r="Z1799" i="5" s="1"/>
  <c r="AV1798" i="5"/>
  <c r="Z1798" i="5" s="1"/>
  <c r="AV1797" i="5"/>
  <c r="Z1797" i="5" s="1"/>
  <c r="AV1796" i="5"/>
  <c r="Z1796" i="5" s="1"/>
  <c r="AV1795" i="5"/>
  <c r="Z1795" i="5" s="1"/>
  <c r="AV1794" i="5"/>
  <c r="Z1794" i="5" s="1"/>
  <c r="AV1793" i="5"/>
  <c r="Z1793" i="5" s="1"/>
  <c r="AV1792" i="5"/>
  <c r="Z1792" i="5" s="1"/>
  <c r="AV1791" i="5"/>
  <c r="Z1791" i="5" s="1"/>
  <c r="AV1892" i="5"/>
  <c r="Z1892" i="5" s="1"/>
  <c r="AV1858" i="5"/>
  <c r="Z1858" i="5" s="1"/>
  <c r="AV1854" i="5"/>
  <c r="Z1854" i="5" s="1"/>
  <c r="AV1850" i="5"/>
  <c r="Z1850" i="5" s="1"/>
  <c r="AV1831" i="5"/>
  <c r="Z1831" i="5" s="1"/>
  <c r="AV1829" i="5"/>
  <c r="Z1829" i="5" s="1"/>
  <c r="AV1827" i="5"/>
  <c r="Z1827" i="5" s="1"/>
  <c r="AV1825" i="5"/>
  <c r="Z1825" i="5" s="1"/>
  <c r="AV1823" i="5"/>
  <c r="Z1823" i="5" s="1"/>
  <c r="AV1821" i="5"/>
  <c r="Z1821" i="5" s="1"/>
  <c r="AV1819" i="5"/>
  <c r="Z1819" i="5" s="1"/>
  <c r="AV1817" i="5"/>
  <c r="Z1817" i="5" s="1"/>
  <c r="AV1815" i="5"/>
  <c r="Z1815" i="5" s="1"/>
  <c r="AV1813" i="5"/>
  <c r="Z1813" i="5" s="1"/>
  <c r="AV1811" i="5"/>
  <c r="Z1811" i="5" s="1"/>
  <c r="AV1809" i="5"/>
  <c r="Z1809" i="5" s="1"/>
  <c r="AV1807" i="5"/>
  <c r="Z1807" i="5" s="1"/>
  <c r="AV1805" i="5"/>
  <c r="Z1805" i="5" s="1"/>
  <c r="AV1803" i="5"/>
  <c r="Z1803" i="5" s="1"/>
  <c r="AV1801" i="5"/>
  <c r="Z1801" i="5" s="1"/>
  <c r="AV1852" i="5"/>
  <c r="Z1852" i="5" s="1"/>
  <c r="AV1785" i="5"/>
  <c r="Z1785" i="5" s="1"/>
  <c r="AV1781" i="5"/>
  <c r="Z1781" i="5" s="1"/>
  <c r="AV1777" i="5"/>
  <c r="Z1777" i="5" s="1"/>
  <c r="AV1773" i="5"/>
  <c r="Z1773" i="5" s="1"/>
  <c r="AV1769" i="5"/>
  <c r="Z1769" i="5" s="1"/>
  <c r="AV1765" i="5"/>
  <c r="Z1765" i="5" s="1"/>
  <c r="AV1761" i="5"/>
  <c r="Z1761" i="5" s="1"/>
  <c r="AV1759" i="5"/>
  <c r="Z1759" i="5" s="1"/>
  <c r="AV1758" i="5"/>
  <c r="Z1758" i="5" s="1"/>
  <c r="AV1757" i="5"/>
  <c r="Z1757" i="5" s="1"/>
  <c r="AV1756" i="5"/>
  <c r="Z1756" i="5" s="1"/>
  <c r="AV1755" i="5"/>
  <c r="Z1755" i="5" s="1"/>
  <c r="AV1754" i="5"/>
  <c r="Z1754" i="5" s="1"/>
  <c r="AV1753" i="5"/>
  <c r="Z1753" i="5" s="1"/>
  <c r="AV1752" i="5"/>
  <c r="Z1752" i="5" s="1"/>
  <c r="AV1751" i="5"/>
  <c r="Z1751" i="5" s="1"/>
  <c r="AV1750" i="5"/>
  <c r="Z1750" i="5" s="1"/>
  <c r="AV1749" i="5"/>
  <c r="Z1749" i="5" s="1"/>
  <c r="AV1748" i="5"/>
  <c r="Z1748" i="5" s="1"/>
  <c r="AV1747" i="5"/>
  <c r="Z1747" i="5" s="1"/>
  <c r="AV1746" i="5"/>
  <c r="Z1746" i="5" s="1"/>
  <c r="AV1790" i="5"/>
  <c r="Z1790" i="5" s="1"/>
  <c r="AV1788" i="5"/>
  <c r="Z1788" i="5" s="1"/>
  <c r="AV1784" i="5"/>
  <c r="Z1784" i="5" s="1"/>
  <c r="AV1780" i="5"/>
  <c r="Z1780" i="5" s="1"/>
  <c r="AV1776" i="5"/>
  <c r="Z1776" i="5" s="1"/>
  <c r="AV1772" i="5"/>
  <c r="Z1772" i="5" s="1"/>
  <c r="AV1768" i="5"/>
  <c r="Z1768" i="5" s="1"/>
  <c r="AV1764" i="5"/>
  <c r="Z1764" i="5" s="1"/>
  <c r="AV1760" i="5"/>
  <c r="Z1760" i="5" s="1"/>
  <c r="AV1783" i="5"/>
  <c r="Z1783" i="5" s="1"/>
  <c r="AV1779" i="5"/>
  <c r="Z1779" i="5" s="1"/>
  <c r="AV1775" i="5"/>
  <c r="Z1775" i="5" s="1"/>
  <c r="AV1771" i="5"/>
  <c r="Z1771" i="5" s="1"/>
  <c r="AV1767" i="5"/>
  <c r="Z1767" i="5" s="1"/>
  <c r="AV1763" i="5"/>
  <c r="Z1763" i="5" s="1"/>
  <c r="AV1774" i="5"/>
  <c r="Z1774" i="5" s="1"/>
  <c r="AV1744" i="5"/>
  <c r="Z1744" i="5" s="1"/>
  <c r="AV1742" i="5"/>
  <c r="Z1742" i="5" s="1"/>
  <c r="AV1740" i="5"/>
  <c r="Z1740" i="5" s="1"/>
  <c r="AV1738" i="5"/>
  <c r="Z1738" i="5" s="1"/>
  <c r="AV1736" i="5"/>
  <c r="Z1736" i="5" s="1"/>
  <c r="AV1734" i="5"/>
  <c r="Z1734" i="5" s="1"/>
  <c r="AV1732" i="5"/>
  <c r="Z1732" i="5" s="1"/>
  <c r="AV1730" i="5"/>
  <c r="Z1730" i="5" s="1"/>
  <c r="AV1728" i="5"/>
  <c r="Z1728" i="5" s="1"/>
  <c r="AV1724" i="5"/>
  <c r="Z1724" i="5" s="1"/>
  <c r="AV1720" i="5"/>
  <c r="Z1720" i="5" s="1"/>
  <c r="AV1789" i="5"/>
  <c r="Z1789" i="5" s="1"/>
  <c r="AV1778" i="5"/>
  <c r="Z1778" i="5" s="1"/>
  <c r="AV1762" i="5"/>
  <c r="Z1762" i="5" s="1"/>
  <c r="AV1727" i="5"/>
  <c r="Z1727" i="5" s="1"/>
  <c r="AV1723" i="5"/>
  <c r="Z1723" i="5" s="1"/>
  <c r="AV1856" i="5"/>
  <c r="Z1856" i="5" s="1"/>
  <c r="AV1787" i="5"/>
  <c r="Z1787" i="5" s="1"/>
  <c r="AV1786" i="5"/>
  <c r="Z1786" i="5" s="1"/>
  <c r="AV1770" i="5"/>
  <c r="Z1770" i="5" s="1"/>
  <c r="AV1725" i="5"/>
  <c r="Z1725" i="5" s="1"/>
  <c r="AV1721" i="5"/>
  <c r="Z1721" i="5" s="1"/>
  <c r="AV1766" i="5"/>
  <c r="Z1766" i="5" s="1"/>
  <c r="AV1745" i="5"/>
  <c r="Z1745" i="5" s="1"/>
  <c r="AV1741" i="5"/>
  <c r="Z1741" i="5" s="1"/>
  <c r="AV1737" i="5"/>
  <c r="Z1737" i="5" s="1"/>
  <c r="AV1733" i="5"/>
  <c r="Z1733" i="5" s="1"/>
  <c r="AV1729" i="5"/>
  <c r="Z1729" i="5" s="1"/>
  <c r="AV1719" i="5"/>
  <c r="Z1719" i="5" s="1"/>
  <c r="AV1718" i="5"/>
  <c r="Z1718" i="5" s="1"/>
  <c r="AV1717" i="5"/>
  <c r="Z1717" i="5" s="1"/>
  <c r="AV1716" i="5"/>
  <c r="Z1716" i="5" s="1"/>
  <c r="AV1715" i="5"/>
  <c r="Z1715" i="5" s="1"/>
  <c r="AV1714" i="5"/>
  <c r="Z1714" i="5" s="1"/>
  <c r="AV1713" i="5"/>
  <c r="Z1713" i="5" s="1"/>
  <c r="AV1712" i="5"/>
  <c r="Z1712" i="5" s="1"/>
  <c r="AV1711" i="5"/>
  <c r="Z1711" i="5" s="1"/>
  <c r="AV1710" i="5"/>
  <c r="Z1710" i="5" s="1"/>
  <c r="AV1709" i="5"/>
  <c r="Z1709" i="5" s="1"/>
  <c r="AV1708" i="5"/>
  <c r="Z1708" i="5" s="1"/>
  <c r="AV1707" i="5"/>
  <c r="Z1707" i="5" s="1"/>
  <c r="AV1706" i="5"/>
  <c r="Z1706" i="5" s="1"/>
  <c r="AV1705" i="5"/>
  <c r="Z1705" i="5" s="1"/>
  <c r="AV1704" i="5"/>
  <c r="Z1704" i="5" s="1"/>
  <c r="AV1703" i="5"/>
  <c r="Z1703" i="5" s="1"/>
  <c r="AV1702" i="5"/>
  <c r="Z1702" i="5" s="1"/>
  <c r="AV1701" i="5"/>
  <c r="Z1701" i="5" s="1"/>
  <c r="AV1700" i="5"/>
  <c r="Z1700" i="5" s="1"/>
  <c r="AV1699" i="5"/>
  <c r="Z1699" i="5" s="1"/>
  <c r="AV1698" i="5"/>
  <c r="Z1698" i="5" s="1"/>
  <c r="AV1697" i="5"/>
  <c r="Z1697" i="5" s="1"/>
  <c r="AV1696" i="5"/>
  <c r="Z1696" i="5" s="1"/>
  <c r="AV1695" i="5"/>
  <c r="Z1695" i="5" s="1"/>
  <c r="AV1694" i="5"/>
  <c r="Z1694" i="5" s="1"/>
  <c r="AV1693" i="5"/>
  <c r="Z1693" i="5" s="1"/>
  <c r="AV1692" i="5"/>
  <c r="Z1692" i="5" s="1"/>
  <c r="AV1691" i="5"/>
  <c r="Z1691" i="5" s="1"/>
  <c r="AV1690" i="5"/>
  <c r="Z1690" i="5" s="1"/>
  <c r="AV1689" i="5"/>
  <c r="Z1689" i="5" s="1"/>
  <c r="AV1688" i="5"/>
  <c r="Z1688" i="5" s="1"/>
  <c r="AV1687" i="5"/>
  <c r="Z1687" i="5" s="1"/>
  <c r="AV1686" i="5"/>
  <c r="Z1686" i="5" s="1"/>
  <c r="AV1685" i="5"/>
  <c r="Z1685" i="5" s="1"/>
  <c r="AV1782" i="5"/>
  <c r="Z1782" i="5" s="1"/>
  <c r="AV1722" i="5"/>
  <c r="Z1722" i="5" s="1"/>
  <c r="AV1683" i="5"/>
  <c r="Z1683" i="5" s="1"/>
  <c r="AV1682" i="5"/>
  <c r="Z1682" i="5" s="1"/>
  <c r="AV1681" i="5"/>
  <c r="Z1681" i="5" s="1"/>
  <c r="AV1680" i="5"/>
  <c r="Z1680" i="5" s="1"/>
  <c r="AV1679" i="5"/>
  <c r="Z1679" i="5" s="1"/>
  <c r="AV1678" i="5"/>
  <c r="Z1678" i="5" s="1"/>
  <c r="AV1677" i="5"/>
  <c r="Z1677" i="5" s="1"/>
  <c r="AV1676" i="5"/>
  <c r="Z1676" i="5" s="1"/>
  <c r="AV1675" i="5"/>
  <c r="Z1675" i="5" s="1"/>
  <c r="AV1674" i="5"/>
  <c r="Z1674" i="5" s="1"/>
  <c r="AV1673" i="5"/>
  <c r="Z1673" i="5" s="1"/>
  <c r="AV1672" i="5"/>
  <c r="Z1672" i="5" s="1"/>
  <c r="AV1671" i="5"/>
  <c r="Z1671" i="5" s="1"/>
  <c r="AV1670" i="5"/>
  <c r="Z1670" i="5" s="1"/>
  <c r="AV1669" i="5"/>
  <c r="Z1669" i="5" s="1"/>
  <c r="AV1668" i="5"/>
  <c r="Z1668" i="5" s="1"/>
  <c r="AV1667" i="5"/>
  <c r="Z1667" i="5" s="1"/>
  <c r="AV1666" i="5"/>
  <c r="Z1666" i="5" s="1"/>
  <c r="AV1665" i="5"/>
  <c r="Z1665" i="5" s="1"/>
  <c r="AV1664" i="5"/>
  <c r="Z1664" i="5" s="1"/>
  <c r="AV1663" i="5"/>
  <c r="Z1663" i="5" s="1"/>
  <c r="AV1662" i="5"/>
  <c r="Z1662" i="5" s="1"/>
  <c r="AV1661" i="5"/>
  <c r="Z1661" i="5" s="1"/>
  <c r="AV1660" i="5"/>
  <c r="Z1660" i="5" s="1"/>
  <c r="AV1659" i="5"/>
  <c r="Z1659" i="5" s="1"/>
  <c r="AV1658" i="5"/>
  <c r="Z1658" i="5" s="1"/>
  <c r="AV1657" i="5"/>
  <c r="Z1657" i="5" s="1"/>
  <c r="AV1684" i="5"/>
  <c r="Z1684" i="5" s="1"/>
  <c r="AV1731" i="5"/>
  <c r="Z1731" i="5" s="1"/>
  <c r="AV1653" i="5"/>
  <c r="Z1653" i="5" s="1"/>
  <c r="AV1649" i="5"/>
  <c r="Z1649" i="5" s="1"/>
  <c r="AV1645" i="5"/>
  <c r="Z1645" i="5" s="1"/>
  <c r="AV1641" i="5"/>
  <c r="Z1641" i="5" s="1"/>
  <c r="AV1637" i="5"/>
  <c r="Z1637" i="5" s="1"/>
  <c r="AV1633" i="5"/>
  <c r="Z1633" i="5" s="1"/>
  <c r="AV1629" i="5"/>
  <c r="Z1629" i="5" s="1"/>
  <c r="AV1625" i="5"/>
  <c r="Z1625" i="5" s="1"/>
  <c r="AV1621" i="5"/>
  <c r="Z1621" i="5" s="1"/>
  <c r="AV1617" i="5"/>
  <c r="Z1617" i="5" s="1"/>
  <c r="AV1613" i="5"/>
  <c r="Z1613" i="5" s="1"/>
  <c r="AV1609" i="5"/>
  <c r="Z1609" i="5" s="1"/>
  <c r="AV1743" i="5"/>
  <c r="Z1743" i="5" s="1"/>
  <c r="AV1726" i="5"/>
  <c r="Z1726" i="5" s="1"/>
  <c r="AV1654" i="5"/>
  <c r="Z1654" i="5" s="1"/>
  <c r="AV1650" i="5"/>
  <c r="Z1650" i="5" s="1"/>
  <c r="AV1646" i="5"/>
  <c r="Z1646" i="5" s="1"/>
  <c r="AV1642" i="5"/>
  <c r="Z1642" i="5" s="1"/>
  <c r="AV1638" i="5"/>
  <c r="Z1638" i="5" s="1"/>
  <c r="AV1634" i="5"/>
  <c r="Z1634" i="5" s="1"/>
  <c r="AV1630" i="5"/>
  <c r="Z1630" i="5" s="1"/>
  <c r="AV1626" i="5"/>
  <c r="Z1626" i="5" s="1"/>
  <c r="AV1622" i="5"/>
  <c r="Z1622" i="5" s="1"/>
  <c r="AV1618" i="5"/>
  <c r="Z1618" i="5" s="1"/>
  <c r="AV1614" i="5"/>
  <c r="Z1614" i="5" s="1"/>
  <c r="AV1610" i="5"/>
  <c r="Z1610" i="5" s="1"/>
  <c r="AV1606" i="5"/>
  <c r="Z1606" i="5" s="1"/>
  <c r="AV1602" i="5"/>
  <c r="Z1602" i="5" s="1"/>
  <c r="AV1598" i="5"/>
  <c r="Z1598" i="5" s="1"/>
  <c r="AV1594" i="5"/>
  <c r="Z1594" i="5" s="1"/>
  <c r="AV1590" i="5"/>
  <c r="Z1590" i="5" s="1"/>
  <c r="AV1586" i="5"/>
  <c r="Z1586" i="5" s="1"/>
  <c r="AV1582" i="5"/>
  <c r="Z1582" i="5" s="1"/>
  <c r="AV1578" i="5"/>
  <c r="Z1578" i="5" s="1"/>
  <c r="AV1735" i="5"/>
  <c r="Z1735" i="5" s="1"/>
  <c r="AV1656" i="5"/>
  <c r="Z1656" i="5" s="1"/>
  <c r="AV1652" i="5"/>
  <c r="Z1652" i="5" s="1"/>
  <c r="AV1648" i="5"/>
  <c r="Z1648" i="5" s="1"/>
  <c r="AV1644" i="5"/>
  <c r="Z1644" i="5" s="1"/>
  <c r="AV1640" i="5"/>
  <c r="Z1640" i="5" s="1"/>
  <c r="AV1636" i="5"/>
  <c r="Z1636" i="5" s="1"/>
  <c r="AV1632" i="5"/>
  <c r="Z1632" i="5" s="1"/>
  <c r="AV1628" i="5"/>
  <c r="Z1628" i="5" s="1"/>
  <c r="AV1624" i="5"/>
  <c r="Z1624" i="5" s="1"/>
  <c r="AV1620" i="5"/>
  <c r="Z1620" i="5" s="1"/>
  <c r="AV1616" i="5"/>
  <c r="Z1616" i="5" s="1"/>
  <c r="AV1612" i="5"/>
  <c r="Z1612" i="5" s="1"/>
  <c r="AV1608" i="5"/>
  <c r="Z1608" i="5" s="1"/>
  <c r="AV1604" i="5"/>
  <c r="Z1604" i="5" s="1"/>
  <c r="AV1600" i="5"/>
  <c r="Z1600" i="5" s="1"/>
  <c r="AV1596" i="5"/>
  <c r="Z1596" i="5" s="1"/>
  <c r="AV1592" i="5"/>
  <c r="Z1592" i="5" s="1"/>
  <c r="AV1588" i="5"/>
  <c r="Z1588" i="5" s="1"/>
  <c r="AV1584" i="5"/>
  <c r="Z1584" i="5" s="1"/>
  <c r="AV1580" i="5"/>
  <c r="Z1580" i="5" s="1"/>
  <c r="AV1576" i="5"/>
  <c r="Z1576" i="5" s="1"/>
  <c r="AV1574" i="5"/>
  <c r="Z1574" i="5" s="1"/>
  <c r="AV1573" i="5"/>
  <c r="Z1573" i="5" s="1"/>
  <c r="AV1572" i="5"/>
  <c r="Z1572" i="5" s="1"/>
  <c r="AV1571" i="5"/>
  <c r="Z1571" i="5" s="1"/>
  <c r="AV1570" i="5"/>
  <c r="Z1570" i="5" s="1"/>
  <c r="AV1569" i="5"/>
  <c r="Z1569" i="5" s="1"/>
  <c r="AV1568" i="5"/>
  <c r="Z1568" i="5" s="1"/>
  <c r="AV1567" i="5"/>
  <c r="Z1567" i="5" s="1"/>
  <c r="AV1566" i="5"/>
  <c r="Z1566" i="5" s="1"/>
  <c r="AV1739" i="5"/>
  <c r="Z1739" i="5" s="1"/>
  <c r="AV1647" i="5"/>
  <c r="Z1647" i="5" s="1"/>
  <c r="AV1631" i="5"/>
  <c r="Z1631" i="5" s="1"/>
  <c r="AV1615" i="5"/>
  <c r="Z1615" i="5" s="1"/>
  <c r="AV1601" i="5"/>
  <c r="Z1601" i="5" s="1"/>
  <c r="AV1593" i="5"/>
  <c r="Z1593" i="5" s="1"/>
  <c r="AV1585" i="5"/>
  <c r="Z1585" i="5" s="1"/>
  <c r="AV1577" i="5"/>
  <c r="Z1577" i="5" s="1"/>
  <c r="AV1575" i="5"/>
  <c r="Z1575" i="5" s="1"/>
  <c r="AV1564" i="5"/>
  <c r="Z1564" i="5" s="1"/>
  <c r="AV1560" i="5"/>
  <c r="Z1560" i="5" s="1"/>
  <c r="AV1556" i="5"/>
  <c r="Z1556" i="5" s="1"/>
  <c r="AV1552" i="5"/>
  <c r="Z1552" i="5" s="1"/>
  <c r="AV1548" i="5"/>
  <c r="Z1548" i="5" s="1"/>
  <c r="AV1544" i="5"/>
  <c r="Z1544" i="5" s="1"/>
  <c r="AV1540" i="5"/>
  <c r="Z1540" i="5" s="1"/>
  <c r="AV1536" i="5"/>
  <c r="Z1536" i="5" s="1"/>
  <c r="AV1532" i="5"/>
  <c r="Z1532" i="5" s="1"/>
  <c r="AV1528" i="5"/>
  <c r="Z1528" i="5" s="1"/>
  <c r="AV1524" i="5"/>
  <c r="Z1524" i="5" s="1"/>
  <c r="AV1520" i="5"/>
  <c r="Z1520" i="5" s="1"/>
  <c r="AV1516" i="5"/>
  <c r="Z1516" i="5" s="1"/>
  <c r="AV1512" i="5"/>
  <c r="Z1512" i="5" s="1"/>
  <c r="AV1508" i="5"/>
  <c r="Z1508" i="5" s="1"/>
  <c r="AV1504" i="5"/>
  <c r="Z1504" i="5" s="1"/>
  <c r="AV1643" i="5"/>
  <c r="Z1643" i="5" s="1"/>
  <c r="AV1627" i="5"/>
  <c r="Z1627" i="5" s="1"/>
  <c r="AV1611" i="5"/>
  <c r="Z1611" i="5" s="1"/>
  <c r="AV1599" i="5"/>
  <c r="Z1599" i="5" s="1"/>
  <c r="AV1591" i="5"/>
  <c r="Z1591" i="5" s="1"/>
  <c r="AV1583" i="5"/>
  <c r="Z1583" i="5" s="1"/>
  <c r="AV1563" i="5"/>
  <c r="Z1563" i="5" s="1"/>
  <c r="AV1559" i="5"/>
  <c r="Z1559" i="5" s="1"/>
  <c r="AV1555" i="5"/>
  <c r="Z1555" i="5" s="1"/>
  <c r="AV1551" i="5"/>
  <c r="Z1551" i="5" s="1"/>
  <c r="AV1547" i="5"/>
  <c r="Z1547" i="5" s="1"/>
  <c r="AV1543" i="5"/>
  <c r="Z1543" i="5" s="1"/>
  <c r="AV1539" i="5"/>
  <c r="Z1539" i="5" s="1"/>
  <c r="AV1535" i="5"/>
  <c r="Z1535" i="5" s="1"/>
  <c r="AV1531" i="5"/>
  <c r="Z1531" i="5" s="1"/>
  <c r="AV1527" i="5"/>
  <c r="Z1527" i="5" s="1"/>
  <c r="AV1523" i="5"/>
  <c r="Z1523" i="5" s="1"/>
  <c r="AV1519" i="5"/>
  <c r="Z1519" i="5" s="1"/>
  <c r="AV1515" i="5"/>
  <c r="Z1515" i="5" s="1"/>
  <c r="AV1651" i="5"/>
  <c r="Z1651" i="5" s="1"/>
  <c r="AV1635" i="5"/>
  <c r="Z1635" i="5" s="1"/>
  <c r="AV1619" i="5"/>
  <c r="Z1619" i="5" s="1"/>
  <c r="AV1603" i="5"/>
  <c r="Z1603" i="5" s="1"/>
  <c r="AV1595" i="5"/>
  <c r="Z1595" i="5" s="1"/>
  <c r="AV1587" i="5"/>
  <c r="Z1587" i="5" s="1"/>
  <c r="AV1579" i="5"/>
  <c r="Z1579" i="5" s="1"/>
  <c r="AV1565" i="5"/>
  <c r="Z1565" i="5" s="1"/>
  <c r="AV1561" i="5"/>
  <c r="Z1561" i="5" s="1"/>
  <c r="AV1557" i="5"/>
  <c r="Z1557" i="5" s="1"/>
  <c r="AV1553" i="5"/>
  <c r="Z1553" i="5" s="1"/>
  <c r="AV1549" i="5"/>
  <c r="Z1549" i="5" s="1"/>
  <c r="AV1545" i="5"/>
  <c r="Z1545" i="5" s="1"/>
  <c r="AV1541" i="5"/>
  <c r="Z1541" i="5" s="1"/>
  <c r="AV1537" i="5"/>
  <c r="Z1537" i="5" s="1"/>
  <c r="AV1533" i="5"/>
  <c r="Z1533" i="5" s="1"/>
  <c r="AV1529" i="5"/>
  <c r="Z1529" i="5" s="1"/>
  <c r="AV1525" i="5"/>
  <c r="Z1525" i="5" s="1"/>
  <c r="AV1521" i="5"/>
  <c r="Z1521" i="5" s="1"/>
  <c r="AV1517" i="5"/>
  <c r="Z1517" i="5" s="1"/>
  <c r="AV1513" i="5"/>
  <c r="Z1513" i="5" s="1"/>
  <c r="AV1607" i="5"/>
  <c r="Z1607" i="5" s="1"/>
  <c r="AV1605" i="5"/>
  <c r="Z1605" i="5" s="1"/>
  <c r="AV1558" i="5"/>
  <c r="Z1558" i="5" s="1"/>
  <c r="AV1542" i="5"/>
  <c r="Z1542" i="5" s="1"/>
  <c r="AV1526" i="5"/>
  <c r="Z1526" i="5" s="1"/>
  <c r="AV1507" i="5"/>
  <c r="Z1507" i="5" s="1"/>
  <c r="AV1505" i="5"/>
  <c r="Z1505" i="5" s="1"/>
  <c r="AV1500" i="5"/>
  <c r="Z1500" i="5" s="1"/>
  <c r="AV1496" i="5"/>
  <c r="Z1496" i="5" s="1"/>
  <c r="AV1492" i="5"/>
  <c r="Z1492" i="5" s="1"/>
  <c r="AV1488" i="5"/>
  <c r="Z1488" i="5" s="1"/>
  <c r="AV1484" i="5"/>
  <c r="Z1484" i="5" s="1"/>
  <c r="AV1480" i="5"/>
  <c r="Z1480" i="5" s="1"/>
  <c r="AV1476" i="5"/>
  <c r="Z1476" i="5" s="1"/>
  <c r="AV1472" i="5"/>
  <c r="Z1472" i="5" s="1"/>
  <c r="AV1468" i="5"/>
  <c r="Z1468" i="5" s="1"/>
  <c r="AV1464" i="5"/>
  <c r="Z1464" i="5" s="1"/>
  <c r="AV1460" i="5"/>
  <c r="Z1460" i="5" s="1"/>
  <c r="AV1456" i="5"/>
  <c r="Z1456" i="5" s="1"/>
  <c r="AV1452" i="5"/>
  <c r="Z1452" i="5" s="1"/>
  <c r="AV1448" i="5"/>
  <c r="Z1448" i="5" s="1"/>
  <c r="AV1655" i="5"/>
  <c r="Z1655" i="5" s="1"/>
  <c r="AV1597" i="5"/>
  <c r="Z1597" i="5" s="1"/>
  <c r="AV1562" i="5"/>
  <c r="Z1562" i="5" s="1"/>
  <c r="AV1546" i="5"/>
  <c r="Z1546" i="5" s="1"/>
  <c r="AV1530" i="5"/>
  <c r="Z1530" i="5" s="1"/>
  <c r="AV1514" i="5"/>
  <c r="Z1514" i="5" s="1"/>
  <c r="AV1510" i="5"/>
  <c r="Z1510" i="5" s="1"/>
  <c r="AV1503" i="5"/>
  <c r="Z1503" i="5" s="1"/>
  <c r="AV1499" i="5"/>
  <c r="Z1499" i="5" s="1"/>
  <c r="AV1495" i="5"/>
  <c r="Z1495" i="5" s="1"/>
  <c r="AV1491" i="5"/>
  <c r="Z1491" i="5" s="1"/>
  <c r="AV1487" i="5"/>
  <c r="Z1487" i="5" s="1"/>
  <c r="AV1483" i="5"/>
  <c r="Z1483" i="5" s="1"/>
  <c r="AV1479" i="5"/>
  <c r="Z1479" i="5" s="1"/>
  <c r="AV1475" i="5"/>
  <c r="Z1475" i="5" s="1"/>
  <c r="AV1471" i="5"/>
  <c r="Z1471" i="5" s="1"/>
  <c r="AV1467" i="5"/>
  <c r="Z1467" i="5" s="1"/>
  <c r="AV1463" i="5"/>
  <c r="Z1463" i="5" s="1"/>
  <c r="AV1459" i="5"/>
  <c r="Z1459" i="5" s="1"/>
  <c r="AV1455" i="5"/>
  <c r="Z1455" i="5" s="1"/>
  <c r="AV1451" i="5"/>
  <c r="Z1451" i="5" s="1"/>
  <c r="AV1447" i="5"/>
  <c r="Z1447" i="5" s="1"/>
  <c r="AV1639" i="5"/>
  <c r="Z1639" i="5" s="1"/>
  <c r="AV1589" i="5"/>
  <c r="Z1589" i="5" s="1"/>
  <c r="AV1550" i="5"/>
  <c r="Z1550" i="5" s="1"/>
  <c r="AV1534" i="5"/>
  <c r="Z1534" i="5" s="1"/>
  <c r="AV1518" i="5"/>
  <c r="Z1518" i="5" s="1"/>
  <c r="AV1506" i="5"/>
  <c r="Z1506" i="5" s="1"/>
  <c r="AV1498" i="5"/>
  <c r="Z1498" i="5" s="1"/>
  <c r="AV1494" i="5"/>
  <c r="Z1494" i="5" s="1"/>
  <c r="AV1490" i="5"/>
  <c r="Z1490" i="5" s="1"/>
  <c r="AV1486" i="5"/>
  <c r="Z1486" i="5" s="1"/>
  <c r="AV1482" i="5"/>
  <c r="Z1482" i="5" s="1"/>
  <c r="AV1478" i="5"/>
  <c r="Z1478" i="5" s="1"/>
  <c r="AV1474" i="5"/>
  <c r="Z1474" i="5" s="1"/>
  <c r="AV1470" i="5"/>
  <c r="Z1470" i="5" s="1"/>
  <c r="AV1466" i="5"/>
  <c r="Z1466" i="5" s="1"/>
  <c r="AV1462" i="5"/>
  <c r="Z1462" i="5" s="1"/>
  <c r="AV1458" i="5"/>
  <c r="Z1458" i="5" s="1"/>
  <c r="AV1454" i="5"/>
  <c r="Z1454" i="5" s="1"/>
  <c r="AV1450" i="5"/>
  <c r="Z1450" i="5" s="1"/>
  <c r="AV1446" i="5"/>
  <c r="Z1446" i="5" s="1"/>
  <c r="AV1581" i="5"/>
  <c r="Z1581" i="5" s="1"/>
  <c r="AV1522" i="5"/>
  <c r="Z1522" i="5" s="1"/>
  <c r="AV1511" i="5"/>
  <c r="Z1511" i="5" s="1"/>
  <c r="AV1509" i="5"/>
  <c r="Z1509" i="5" s="1"/>
  <c r="AV1489" i="5"/>
  <c r="Z1489" i="5" s="1"/>
  <c r="AV1473" i="5"/>
  <c r="Z1473" i="5" s="1"/>
  <c r="AV1457" i="5"/>
  <c r="Z1457" i="5" s="1"/>
  <c r="AV1356" i="5"/>
  <c r="Z1356" i="5" s="1"/>
  <c r="AV1352" i="5"/>
  <c r="Z1352" i="5" s="1"/>
  <c r="AV1349" i="5"/>
  <c r="Z1349" i="5" s="1"/>
  <c r="AV1348" i="5"/>
  <c r="Z1348" i="5" s="1"/>
  <c r="AV1347" i="5"/>
  <c r="Z1347" i="5" s="1"/>
  <c r="AV1346" i="5"/>
  <c r="Z1346" i="5" s="1"/>
  <c r="AV1345" i="5"/>
  <c r="Z1345" i="5" s="1"/>
  <c r="AV1344" i="5"/>
  <c r="Z1344" i="5" s="1"/>
  <c r="AV1343" i="5"/>
  <c r="Z1343" i="5" s="1"/>
  <c r="AV1342" i="5"/>
  <c r="Z1342" i="5" s="1"/>
  <c r="AV1341" i="5"/>
  <c r="Z1341" i="5" s="1"/>
  <c r="AV1340" i="5"/>
  <c r="Z1340" i="5" s="1"/>
  <c r="AV1339" i="5"/>
  <c r="Z1339" i="5" s="1"/>
  <c r="AV1338" i="5"/>
  <c r="Z1338" i="5" s="1"/>
  <c r="AV1337" i="5"/>
  <c r="Z1337" i="5" s="1"/>
  <c r="AV1336" i="5"/>
  <c r="Z1336" i="5" s="1"/>
  <c r="AV1335" i="5"/>
  <c r="Z1335" i="5" s="1"/>
  <c r="AV1334" i="5"/>
  <c r="Z1334" i="5" s="1"/>
  <c r="AV1333" i="5"/>
  <c r="Z1333" i="5" s="1"/>
  <c r="AV1332" i="5"/>
  <c r="Z1332" i="5" s="1"/>
  <c r="AV1331" i="5"/>
  <c r="Z1331" i="5" s="1"/>
  <c r="AV1330" i="5"/>
  <c r="Z1330" i="5" s="1"/>
  <c r="AV1329" i="5"/>
  <c r="Z1329" i="5" s="1"/>
  <c r="AV1328" i="5"/>
  <c r="Z1328" i="5" s="1"/>
  <c r="AV1327" i="5"/>
  <c r="Z1327" i="5" s="1"/>
  <c r="AV1326" i="5"/>
  <c r="Z1326" i="5" s="1"/>
  <c r="AV1325" i="5"/>
  <c r="Z1325" i="5" s="1"/>
  <c r="AV1324" i="5"/>
  <c r="Z1324" i="5" s="1"/>
  <c r="AV1323" i="5"/>
  <c r="Z1323" i="5" s="1"/>
  <c r="AV1322" i="5"/>
  <c r="Z1322" i="5" s="1"/>
  <c r="AV1321" i="5"/>
  <c r="Z1321" i="5" s="1"/>
  <c r="AV1320" i="5"/>
  <c r="Z1320" i="5" s="1"/>
  <c r="AV1319" i="5"/>
  <c r="Z1319" i="5" s="1"/>
  <c r="AV1318" i="5"/>
  <c r="Z1318" i="5" s="1"/>
  <c r="AV1317" i="5"/>
  <c r="Z1317" i="5" s="1"/>
  <c r="AV1316" i="5"/>
  <c r="Z1316" i="5" s="1"/>
  <c r="AV1315" i="5"/>
  <c r="Z1315" i="5" s="1"/>
  <c r="AV1314" i="5"/>
  <c r="Z1314" i="5" s="1"/>
  <c r="AV1313" i="5"/>
  <c r="Z1313" i="5" s="1"/>
  <c r="AV1312" i="5"/>
  <c r="Z1312" i="5" s="1"/>
  <c r="AV1311" i="5"/>
  <c r="Z1311" i="5" s="1"/>
  <c r="AV1310" i="5"/>
  <c r="Z1310" i="5" s="1"/>
  <c r="AV1309" i="5"/>
  <c r="Z1309" i="5" s="1"/>
  <c r="AV1308" i="5"/>
  <c r="Z1308" i="5" s="1"/>
  <c r="AV1307" i="5"/>
  <c r="Z1307" i="5" s="1"/>
  <c r="AV1306" i="5"/>
  <c r="Z1306" i="5" s="1"/>
  <c r="AV1305" i="5"/>
  <c r="Z1305" i="5" s="1"/>
  <c r="AV1304" i="5"/>
  <c r="Z1304" i="5" s="1"/>
  <c r="AV1303" i="5"/>
  <c r="Z1303" i="5" s="1"/>
  <c r="AV1302" i="5"/>
  <c r="Z1302" i="5" s="1"/>
  <c r="AV1301" i="5"/>
  <c r="Z1301" i="5" s="1"/>
  <c r="AV1300" i="5"/>
  <c r="Z1300" i="5" s="1"/>
  <c r="AV1299" i="5"/>
  <c r="Z1299" i="5" s="1"/>
  <c r="AV1298" i="5"/>
  <c r="Z1298" i="5" s="1"/>
  <c r="AV1297" i="5"/>
  <c r="Z1297" i="5" s="1"/>
  <c r="AV1296" i="5"/>
  <c r="Z1296" i="5" s="1"/>
  <c r="AV1295" i="5"/>
  <c r="Z1295" i="5" s="1"/>
  <c r="AV1294" i="5"/>
  <c r="Z1294" i="5" s="1"/>
  <c r="AV1293" i="5"/>
  <c r="Z1293" i="5" s="1"/>
  <c r="AV1292" i="5"/>
  <c r="Z1292" i="5" s="1"/>
  <c r="AV1291" i="5"/>
  <c r="Z1291" i="5" s="1"/>
  <c r="AV1290" i="5"/>
  <c r="Z1290" i="5" s="1"/>
  <c r="AV1289" i="5"/>
  <c r="Z1289" i="5" s="1"/>
  <c r="AV1288" i="5"/>
  <c r="Z1288" i="5" s="1"/>
  <c r="AV1287" i="5"/>
  <c r="Z1287" i="5" s="1"/>
  <c r="AV1286" i="5"/>
  <c r="Z1286" i="5" s="1"/>
  <c r="AV1285" i="5"/>
  <c r="Z1285" i="5" s="1"/>
  <c r="AV1284" i="5"/>
  <c r="Z1284" i="5" s="1"/>
  <c r="AV1283" i="5"/>
  <c r="Z1283" i="5" s="1"/>
  <c r="AV1282" i="5"/>
  <c r="Z1282" i="5" s="1"/>
  <c r="AV1281" i="5"/>
  <c r="Z1281" i="5" s="1"/>
  <c r="AV1280" i="5"/>
  <c r="Z1280" i="5" s="1"/>
  <c r="AV1279" i="5"/>
  <c r="Z1279" i="5" s="1"/>
  <c r="AV1278" i="5"/>
  <c r="Z1278" i="5" s="1"/>
  <c r="AV1277" i="5"/>
  <c r="Z1277" i="5" s="1"/>
  <c r="AV1276" i="5"/>
  <c r="Z1276" i="5" s="1"/>
  <c r="AV1275" i="5"/>
  <c r="Z1275" i="5" s="1"/>
  <c r="AV1274" i="5"/>
  <c r="Z1274" i="5" s="1"/>
  <c r="AV1273" i="5"/>
  <c r="Z1273" i="5" s="1"/>
  <c r="AV1272" i="5"/>
  <c r="Z1272" i="5" s="1"/>
  <c r="AV1271" i="5"/>
  <c r="Z1271" i="5" s="1"/>
  <c r="AV1270" i="5"/>
  <c r="Z1270" i="5" s="1"/>
  <c r="AV1269" i="5"/>
  <c r="Z1269" i="5" s="1"/>
  <c r="AV1268" i="5"/>
  <c r="Z1268" i="5" s="1"/>
  <c r="AV1267" i="5"/>
  <c r="Z1267" i="5" s="1"/>
  <c r="AV1266" i="5"/>
  <c r="Z1266" i="5" s="1"/>
  <c r="AV1265" i="5"/>
  <c r="Z1265" i="5" s="1"/>
  <c r="AV1264" i="5"/>
  <c r="Z1264" i="5" s="1"/>
  <c r="AV1263" i="5"/>
  <c r="Z1263" i="5" s="1"/>
  <c r="AV1262" i="5"/>
  <c r="Z1262" i="5" s="1"/>
  <c r="AV1261" i="5"/>
  <c r="Z1261" i="5" s="1"/>
  <c r="AV1260" i="5"/>
  <c r="Z1260" i="5" s="1"/>
  <c r="AV1259" i="5"/>
  <c r="Z1259" i="5" s="1"/>
  <c r="AV1258" i="5"/>
  <c r="Z1258" i="5" s="1"/>
  <c r="AV1257" i="5"/>
  <c r="Z1257" i="5" s="1"/>
  <c r="AV1256" i="5"/>
  <c r="Z1256" i="5" s="1"/>
  <c r="AV1255" i="5"/>
  <c r="Z1255" i="5" s="1"/>
  <c r="AV1254" i="5"/>
  <c r="Z1254" i="5" s="1"/>
  <c r="AV1253" i="5"/>
  <c r="Z1253" i="5" s="1"/>
  <c r="AV1252" i="5"/>
  <c r="Z1252" i="5" s="1"/>
  <c r="AV1251" i="5"/>
  <c r="Z1251" i="5" s="1"/>
  <c r="AV1250" i="5"/>
  <c r="Z1250" i="5" s="1"/>
  <c r="AV1249" i="5"/>
  <c r="Z1249" i="5" s="1"/>
  <c r="AV1248" i="5"/>
  <c r="Z1248" i="5" s="1"/>
  <c r="AV1247" i="5"/>
  <c r="Z1247" i="5" s="1"/>
  <c r="AV1246" i="5"/>
  <c r="Z1246" i="5" s="1"/>
  <c r="AV1245" i="5"/>
  <c r="Z1245" i="5" s="1"/>
  <c r="AV1244" i="5"/>
  <c r="Z1244" i="5" s="1"/>
  <c r="AV1243" i="5"/>
  <c r="Z1243" i="5" s="1"/>
  <c r="AV1242" i="5"/>
  <c r="Z1242" i="5" s="1"/>
  <c r="AV1241" i="5"/>
  <c r="Z1241" i="5" s="1"/>
  <c r="AV1240" i="5"/>
  <c r="Z1240" i="5" s="1"/>
  <c r="AV1239" i="5"/>
  <c r="Z1239" i="5" s="1"/>
  <c r="AV1238" i="5"/>
  <c r="Z1238" i="5" s="1"/>
  <c r="AV1237" i="5"/>
  <c r="Z1237" i="5" s="1"/>
  <c r="AV1236" i="5"/>
  <c r="Z1236" i="5" s="1"/>
  <c r="AV1235" i="5"/>
  <c r="Z1235" i="5" s="1"/>
  <c r="AV1234" i="5"/>
  <c r="Z1234" i="5" s="1"/>
  <c r="AV1233" i="5"/>
  <c r="Z1233" i="5" s="1"/>
  <c r="AV1232" i="5"/>
  <c r="Z1232" i="5" s="1"/>
  <c r="AV1231" i="5"/>
  <c r="Z1231" i="5" s="1"/>
  <c r="AV1230" i="5"/>
  <c r="Z1230" i="5" s="1"/>
  <c r="AV1229" i="5"/>
  <c r="Z1229" i="5" s="1"/>
  <c r="AV1228" i="5"/>
  <c r="Z1228" i="5" s="1"/>
  <c r="AV1227" i="5"/>
  <c r="Z1227" i="5" s="1"/>
  <c r="AV1226" i="5"/>
  <c r="Z1226" i="5" s="1"/>
  <c r="AV1225" i="5"/>
  <c r="Z1225" i="5" s="1"/>
  <c r="AV1224" i="5"/>
  <c r="Z1224" i="5" s="1"/>
  <c r="AV1223" i="5"/>
  <c r="Z1223" i="5" s="1"/>
  <c r="AV1222" i="5"/>
  <c r="Z1222" i="5" s="1"/>
  <c r="AV1221" i="5"/>
  <c r="Z1221" i="5" s="1"/>
  <c r="AV1220" i="5"/>
  <c r="Z1220" i="5" s="1"/>
  <c r="AV1219" i="5"/>
  <c r="Z1219" i="5" s="1"/>
  <c r="AV1218" i="5"/>
  <c r="Z1218" i="5" s="1"/>
  <c r="AV1217" i="5"/>
  <c r="Z1217" i="5" s="1"/>
  <c r="AV1216" i="5"/>
  <c r="Z1216" i="5" s="1"/>
  <c r="AV1215" i="5"/>
  <c r="Z1215" i="5" s="1"/>
  <c r="AV1214" i="5"/>
  <c r="Z1214" i="5" s="1"/>
  <c r="AV1213" i="5"/>
  <c r="Z1213" i="5" s="1"/>
  <c r="AV1212" i="5"/>
  <c r="Z1212" i="5" s="1"/>
  <c r="AV1211" i="5"/>
  <c r="Z1211" i="5" s="1"/>
  <c r="AV1210" i="5"/>
  <c r="Z1210" i="5" s="1"/>
  <c r="AV1209" i="5"/>
  <c r="Z1209" i="5" s="1"/>
  <c r="AV1623" i="5"/>
  <c r="Z1623" i="5" s="1"/>
  <c r="AV1538" i="5"/>
  <c r="Z1538" i="5" s="1"/>
  <c r="AV1493" i="5"/>
  <c r="Z1493" i="5" s="1"/>
  <c r="AV1477" i="5"/>
  <c r="Z1477" i="5" s="1"/>
  <c r="AV1461" i="5"/>
  <c r="Z1461" i="5" s="1"/>
  <c r="AV1445" i="5"/>
  <c r="Z1445" i="5" s="1"/>
  <c r="AV1375" i="5"/>
  <c r="Z1375" i="5" s="1"/>
  <c r="AV1373" i="5"/>
  <c r="Z1373" i="5" s="1"/>
  <c r="AV1371" i="5"/>
  <c r="Z1371" i="5" s="1"/>
  <c r="AV1369" i="5"/>
  <c r="Z1369" i="5" s="1"/>
  <c r="AV1367" i="5"/>
  <c r="Z1367" i="5" s="1"/>
  <c r="AV1365" i="5"/>
  <c r="Z1365" i="5" s="1"/>
  <c r="AV1363" i="5"/>
  <c r="Z1363" i="5" s="1"/>
  <c r="AV1361" i="5"/>
  <c r="Z1361" i="5" s="1"/>
  <c r="AV1359" i="5"/>
  <c r="Z1359" i="5" s="1"/>
  <c r="AV1357" i="5"/>
  <c r="Z1357" i="5" s="1"/>
  <c r="AV1355" i="5"/>
  <c r="Z1355" i="5" s="1"/>
  <c r="AV1351" i="5"/>
  <c r="Z1351" i="5" s="1"/>
  <c r="AV1554" i="5"/>
  <c r="Z1554" i="5" s="1"/>
  <c r="AV1502" i="5"/>
  <c r="Z1502" i="5" s="1"/>
  <c r="AV1497" i="5"/>
  <c r="Z1497" i="5" s="1"/>
  <c r="AV1481" i="5"/>
  <c r="Z1481" i="5" s="1"/>
  <c r="AV1465" i="5"/>
  <c r="Z1465" i="5" s="1"/>
  <c r="AV1449" i="5"/>
  <c r="Z1449" i="5" s="1"/>
  <c r="AV1354" i="5"/>
  <c r="Z1354" i="5" s="1"/>
  <c r="AV1350" i="5"/>
  <c r="Z1350" i="5" s="1"/>
  <c r="AV1501" i="5"/>
  <c r="Z1501" i="5" s="1"/>
  <c r="AV1441" i="5"/>
  <c r="Z1441" i="5" s="1"/>
  <c r="AV1437" i="5"/>
  <c r="Z1437" i="5" s="1"/>
  <c r="AV1433" i="5"/>
  <c r="Z1433" i="5" s="1"/>
  <c r="AV1429" i="5"/>
  <c r="Z1429" i="5" s="1"/>
  <c r="AV1425" i="5"/>
  <c r="Z1425" i="5" s="1"/>
  <c r="AV1421" i="5"/>
  <c r="Z1421" i="5" s="1"/>
  <c r="AV1417" i="5"/>
  <c r="Z1417" i="5" s="1"/>
  <c r="AV1413" i="5"/>
  <c r="Z1413" i="5" s="1"/>
  <c r="AV1409" i="5"/>
  <c r="Z1409" i="5" s="1"/>
  <c r="AV1405" i="5"/>
  <c r="Z1405" i="5" s="1"/>
  <c r="AV1401" i="5"/>
  <c r="Z1401" i="5" s="1"/>
  <c r="AV1397" i="5"/>
  <c r="Z1397" i="5" s="1"/>
  <c r="AV1393" i="5"/>
  <c r="Z1393" i="5" s="1"/>
  <c r="AV1389" i="5"/>
  <c r="Z1389" i="5" s="1"/>
  <c r="AV1385" i="5"/>
  <c r="Z1385" i="5" s="1"/>
  <c r="AV1381" i="5"/>
  <c r="Z1381" i="5" s="1"/>
  <c r="AV1377" i="5"/>
  <c r="Z1377" i="5" s="1"/>
  <c r="AV1374" i="5"/>
  <c r="Z1374" i="5" s="1"/>
  <c r="AV1370" i="5"/>
  <c r="Z1370" i="5" s="1"/>
  <c r="AV1366" i="5"/>
  <c r="Z1366" i="5" s="1"/>
  <c r="AV1362" i="5"/>
  <c r="Z1362" i="5" s="1"/>
  <c r="AV1358" i="5"/>
  <c r="Z1358" i="5" s="1"/>
  <c r="AV1207" i="5"/>
  <c r="Z1207" i="5" s="1"/>
  <c r="AV1203" i="5"/>
  <c r="Z1203" i="5" s="1"/>
  <c r="AV1199" i="5"/>
  <c r="Z1199" i="5" s="1"/>
  <c r="AV1195" i="5"/>
  <c r="Z1195" i="5" s="1"/>
  <c r="AV1191" i="5"/>
  <c r="Z1191" i="5" s="1"/>
  <c r="AV1187" i="5"/>
  <c r="Z1187" i="5" s="1"/>
  <c r="AV1183" i="5"/>
  <c r="Z1183" i="5" s="1"/>
  <c r="AV1179" i="5"/>
  <c r="Z1179" i="5" s="1"/>
  <c r="AV1175" i="5"/>
  <c r="Z1175" i="5" s="1"/>
  <c r="AV1171" i="5"/>
  <c r="Z1171" i="5" s="1"/>
  <c r="AV1167" i="5"/>
  <c r="Z1167" i="5" s="1"/>
  <c r="AV1163" i="5"/>
  <c r="Z1163" i="5" s="1"/>
  <c r="AV1159" i="5"/>
  <c r="Z1159" i="5" s="1"/>
  <c r="AV1155" i="5"/>
  <c r="Z1155" i="5" s="1"/>
  <c r="AV1151" i="5"/>
  <c r="Z1151" i="5" s="1"/>
  <c r="AV1453" i="5"/>
  <c r="Z1453" i="5" s="1"/>
  <c r="AV1444" i="5"/>
  <c r="Z1444" i="5" s="1"/>
  <c r="AV1440" i="5"/>
  <c r="Z1440" i="5" s="1"/>
  <c r="AV1436" i="5"/>
  <c r="Z1436" i="5" s="1"/>
  <c r="AV1432" i="5"/>
  <c r="Z1432" i="5" s="1"/>
  <c r="AV1428" i="5"/>
  <c r="Z1428" i="5" s="1"/>
  <c r="AV1424" i="5"/>
  <c r="Z1424" i="5" s="1"/>
  <c r="AV1420" i="5"/>
  <c r="Z1420" i="5" s="1"/>
  <c r="AV1416" i="5"/>
  <c r="Z1416" i="5" s="1"/>
  <c r="AV1412" i="5"/>
  <c r="Z1412" i="5" s="1"/>
  <c r="AV1408" i="5"/>
  <c r="Z1408" i="5" s="1"/>
  <c r="AV1404" i="5"/>
  <c r="Z1404" i="5" s="1"/>
  <c r="AV1400" i="5"/>
  <c r="Z1400" i="5" s="1"/>
  <c r="AV1396" i="5"/>
  <c r="Z1396" i="5" s="1"/>
  <c r="AV1392" i="5"/>
  <c r="Z1392" i="5" s="1"/>
  <c r="AV1388" i="5"/>
  <c r="Z1388" i="5" s="1"/>
  <c r="AV1384" i="5"/>
  <c r="Z1384" i="5" s="1"/>
  <c r="AV1380" i="5"/>
  <c r="Z1380" i="5" s="1"/>
  <c r="AV1206" i="5"/>
  <c r="Z1206" i="5" s="1"/>
  <c r="AV1202" i="5"/>
  <c r="Z1202" i="5" s="1"/>
  <c r="AV1198" i="5"/>
  <c r="Z1198" i="5" s="1"/>
  <c r="AV1194" i="5"/>
  <c r="Z1194" i="5" s="1"/>
  <c r="AV1190" i="5"/>
  <c r="Z1190" i="5" s="1"/>
  <c r="AV1186" i="5"/>
  <c r="Z1186" i="5" s="1"/>
  <c r="AV1182" i="5"/>
  <c r="Z1182" i="5" s="1"/>
  <c r="AV1178" i="5"/>
  <c r="Z1178" i="5" s="1"/>
  <c r="AV1174" i="5"/>
  <c r="Z1174" i="5" s="1"/>
  <c r="AV1170" i="5"/>
  <c r="Z1170" i="5" s="1"/>
  <c r="AV1166" i="5"/>
  <c r="Z1166" i="5" s="1"/>
  <c r="AV1162" i="5"/>
  <c r="Z1162" i="5" s="1"/>
  <c r="AV1158" i="5"/>
  <c r="Z1158" i="5" s="1"/>
  <c r="AV1154" i="5"/>
  <c r="Z1154" i="5" s="1"/>
  <c r="AV1150" i="5"/>
  <c r="Z1150" i="5" s="1"/>
  <c r="AV1149" i="5"/>
  <c r="Z1149" i="5" s="1"/>
  <c r="AV1148" i="5"/>
  <c r="Z1148" i="5" s="1"/>
  <c r="AV1147" i="5"/>
  <c r="Z1147" i="5" s="1"/>
  <c r="AV1146" i="5"/>
  <c r="Z1146" i="5" s="1"/>
  <c r="AV1145" i="5"/>
  <c r="Z1145" i="5" s="1"/>
  <c r="AV1144" i="5"/>
  <c r="Z1144" i="5" s="1"/>
  <c r="AV1143" i="5"/>
  <c r="Z1143" i="5" s="1"/>
  <c r="AV1142" i="5"/>
  <c r="Z1142" i="5" s="1"/>
  <c r="AV1141" i="5"/>
  <c r="Z1141" i="5" s="1"/>
  <c r="AV1140" i="5"/>
  <c r="Z1140" i="5" s="1"/>
  <c r="AV1139" i="5"/>
  <c r="Z1139" i="5" s="1"/>
  <c r="AV1138" i="5"/>
  <c r="Z1138" i="5" s="1"/>
  <c r="AV1137" i="5"/>
  <c r="Z1137" i="5" s="1"/>
  <c r="AV1136" i="5"/>
  <c r="Z1136" i="5" s="1"/>
  <c r="AV1135" i="5"/>
  <c r="Z1135" i="5" s="1"/>
  <c r="AV1134" i="5"/>
  <c r="Z1134" i="5" s="1"/>
  <c r="AV1133" i="5"/>
  <c r="Z1133" i="5" s="1"/>
  <c r="AV1132" i="5"/>
  <c r="Z1132" i="5" s="1"/>
  <c r="AV1131" i="5"/>
  <c r="Z1131" i="5" s="1"/>
  <c r="AV1130" i="5"/>
  <c r="Z1130" i="5" s="1"/>
  <c r="AV1129" i="5"/>
  <c r="Z1129" i="5" s="1"/>
  <c r="AV1128" i="5"/>
  <c r="Z1128" i="5" s="1"/>
  <c r="AV1127" i="5"/>
  <c r="Z1127" i="5" s="1"/>
  <c r="AV1126" i="5"/>
  <c r="Z1126" i="5" s="1"/>
  <c r="AV1485" i="5"/>
  <c r="Z1485" i="5" s="1"/>
  <c r="AV1442" i="5"/>
  <c r="Z1442" i="5" s="1"/>
  <c r="AV1438" i="5"/>
  <c r="Z1438" i="5" s="1"/>
  <c r="AV1434" i="5"/>
  <c r="Z1434" i="5" s="1"/>
  <c r="AV1430" i="5"/>
  <c r="Z1430" i="5" s="1"/>
  <c r="AV1426" i="5"/>
  <c r="Z1426" i="5" s="1"/>
  <c r="AV1422" i="5"/>
  <c r="Z1422" i="5" s="1"/>
  <c r="AV1418" i="5"/>
  <c r="Z1418" i="5" s="1"/>
  <c r="AV1414" i="5"/>
  <c r="Z1414" i="5" s="1"/>
  <c r="AV1410" i="5"/>
  <c r="Z1410" i="5" s="1"/>
  <c r="AV1406" i="5"/>
  <c r="Z1406" i="5" s="1"/>
  <c r="AV1402" i="5"/>
  <c r="Z1402" i="5" s="1"/>
  <c r="AV1398" i="5"/>
  <c r="Z1398" i="5" s="1"/>
  <c r="AV1394" i="5"/>
  <c r="Z1394" i="5" s="1"/>
  <c r="AV1390" i="5"/>
  <c r="Z1390" i="5" s="1"/>
  <c r="AV1386" i="5"/>
  <c r="Z1386" i="5" s="1"/>
  <c r="AV1382" i="5"/>
  <c r="Z1382" i="5" s="1"/>
  <c r="AV1378" i="5"/>
  <c r="Z1378" i="5" s="1"/>
  <c r="AV1208" i="5"/>
  <c r="Z1208" i="5" s="1"/>
  <c r="AV1204" i="5"/>
  <c r="Z1204" i="5" s="1"/>
  <c r="AV1200" i="5"/>
  <c r="Z1200" i="5" s="1"/>
  <c r="AV1196" i="5"/>
  <c r="Z1196" i="5" s="1"/>
  <c r="AV1192" i="5"/>
  <c r="Z1192" i="5" s="1"/>
  <c r="AV1188" i="5"/>
  <c r="Z1188" i="5" s="1"/>
  <c r="AV1184" i="5"/>
  <c r="Z1184" i="5" s="1"/>
  <c r="AV1180" i="5"/>
  <c r="Z1180" i="5" s="1"/>
  <c r="AV1176" i="5"/>
  <c r="Z1176" i="5" s="1"/>
  <c r="AV1172" i="5"/>
  <c r="Z1172" i="5" s="1"/>
  <c r="AV1168" i="5"/>
  <c r="Z1168" i="5" s="1"/>
  <c r="AV1164" i="5"/>
  <c r="Z1164" i="5" s="1"/>
  <c r="AV1160" i="5"/>
  <c r="Z1160" i="5" s="1"/>
  <c r="AV1156" i="5"/>
  <c r="Z1156" i="5" s="1"/>
  <c r="AV1152" i="5"/>
  <c r="Z1152" i="5" s="1"/>
  <c r="AV1439" i="5"/>
  <c r="Z1439" i="5" s="1"/>
  <c r="AV1423" i="5"/>
  <c r="Z1423" i="5" s="1"/>
  <c r="AV1407" i="5"/>
  <c r="Z1407" i="5" s="1"/>
  <c r="AV1391" i="5"/>
  <c r="Z1391" i="5" s="1"/>
  <c r="AV1364" i="5"/>
  <c r="Z1364" i="5" s="1"/>
  <c r="AV1193" i="5"/>
  <c r="Z1193" i="5" s="1"/>
  <c r="AV1177" i="5"/>
  <c r="Z1177" i="5" s="1"/>
  <c r="AV1161" i="5"/>
  <c r="Z1161" i="5" s="1"/>
  <c r="AV1124" i="5"/>
  <c r="Z1124" i="5" s="1"/>
  <c r="AV1120" i="5"/>
  <c r="Z1120" i="5" s="1"/>
  <c r="AV1116" i="5"/>
  <c r="Z1116" i="5" s="1"/>
  <c r="AV1112" i="5"/>
  <c r="Z1112" i="5" s="1"/>
  <c r="AV1108" i="5"/>
  <c r="Z1108" i="5" s="1"/>
  <c r="AV1104" i="5"/>
  <c r="Z1104" i="5" s="1"/>
  <c r="AV1100" i="5"/>
  <c r="Z1100" i="5" s="1"/>
  <c r="AV1096" i="5"/>
  <c r="Z1096" i="5" s="1"/>
  <c r="AV1092" i="5"/>
  <c r="Z1092" i="5" s="1"/>
  <c r="AV1088" i="5"/>
  <c r="Z1088" i="5" s="1"/>
  <c r="AV1084" i="5"/>
  <c r="Z1084" i="5" s="1"/>
  <c r="AV1082" i="5"/>
  <c r="Z1082" i="5" s="1"/>
  <c r="AV1080" i="5"/>
  <c r="Z1080" i="5" s="1"/>
  <c r="AV1078" i="5"/>
  <c r="Z1078" i="5" s="1"/>
  <c r="AV1076" i="5"/>
  <c r="Z1076" i="5" s="1"/>
  <c r="AV1074" i="5"/>
  <c r="Z1074" i="5" s="1"/>
  <c r="AV1072" i="5"/>
  <c r="Z1072" i="5" s="1"/>
  <c r="AV1070" i="5"/>
  <c r="Z1070" i="5" s="1"/>
  <c r="AV1068" i="5"/>
  <c r="Z1068" i="5" s="1"/>
  <c r="AV1066" i="5"/>
  <c r="Z1066" i="5" s="1"/>
  <c r="AV1064" i="5"/>
  <c r="Z1064" i="5" s="1"/>
  <c r="AV1062" i="5"/>
  <c r="Z1062" i="5" s="1"/>
  <c r="AV1060" i="5"/>
  <c r="Z1060" i="5" s="1"/>
  <c r="AV1058" i="5"/>
  <c r="Z1058" i="5" s="1"/>
  <c r="AV1056" i="5"/>
  <c r="Z1056" i="5" s="1"/>
  <c r="AV1054" i="5"/>
  <c r="Z1054" i="5" s="1"/>
  <c r="AV1052" i="5"/>
  <c r="Z1052" i="5" s="1"/>
  <c r="AV1050" i="5"/>
  <c r="Z1050" i="5" s="1"/>
  <c r="AV1048" i="5"/>
  <c r="Z1048" i="5" s="1"/>
  <c r="AV1046" i="5"/>
  <c r="Z1046" i="5" s="1"/>
  <c r="AV1044" i="5"/>
  <c r="Z1044" i="5" s="1"/>
  <c r="AV1042" i="5"/>
  <c r="Z1042" i="5" s="1"/>
  <c r="AV1040" i="5"/>
  <c r="Z1040" i="5" s="1"/>
  <c r="AV1038" i="5"/>
  <c r="Z1038" i="5" s="1"/>
  <c r="AV1036" i="5"/>
  <c r="Z1036" i="5" s="1"/>
  <c r="AV1034" i="5"/>
  <c r="Z1034" i="5" s="1"/>
  <c r="AV1032" i="5"/>
  <c r="Z1032" i="5" s="1"/>
  <c r="AV1030" i="5"/>
  <c r="Z1030" i="5" s="1"/>
  <c r="AV1028" i="5"/>
  <c r="Z1028" i="5" s="1"/>
  <c r="AV1026" i="5"/>
  <c r="Z1026" i="5" s="1"/>
  <c r="AV1024" i="5"/>
  <c r="Z1024" i="5" s="1"/>
  <c r="AV1022" i="5"/>
  <c r="Z1022" i="5" s="1"/>
  <c r="AV1020" i="5"/>
  <c r="Z1020" i="5" s="1"/>
  <c r="AV1018" i="5"/>
  <c r="Z1018" i="5" s="1"/>
  <c r="AV1016" i="5"/>
  <c r="Z1016" i="5" s="1"/>
  <c r="AV1014" i="5"/>
  <c r="Z1014" i="5" s="1"/>
  <c r="AV1012" i="5"/>
  <c r="Z1012" i="5" s="1"/>
  <c r="AV1010" i="5"/>
  <c r="Z1010" i="5" s="1"/>
  <c r="AV1008" i="5"/>
  <c r="Z1008" i="5" s="1"/>
  <c r="AV1006" i="5"/>
  <c r="Z1006" i="5" s="1"/>
  <c r="AV1004" i="5"/>
  <c r="Z1004" i="5" s="1"/>
  <c r="AV1002" i="5"/>
  <c r="Z1002" i="5" s="1"/>
  <c r="AV1000" i="5"/>
  <c r="Z1000" i="5" s="1"/>
  <c r="AV998" i="5"/>
  <c r="Z998" i="5" s="1"/>
  <c r="AV996" i="5"/>
  <c r="Z996" i="5" s="1"/>
  <c r="AV994" i="5"/>
  <c r="Z994" i="5" s="1"/>
  <c r="AV992" i="5"/>
  <c r="Z992" i="5" s="1"/>
  <c r="AV990" i="5"/>
  <c r="Z990" i="5" s="1"/>
  <c r="AV989" i="5"/>
  <c r="Z989" i="5" s="1"/>
  <c r="AV988" i="5"/>
  <c r="Z988" i="5" s="1"/>
  <c r="AV987" i="5"/>
  <c r="Z987" i="5" s="1"/>
  <c r="AV986" i="5"/>
  <c r="Z986" i="5" s="1"/>
  <c r="AV985" i="5"/>
  <c r="Z985" i="5" s="1"/>
  <c r="AV984" i="5"/>
  <c r="Z984" i="5" s="1"/>
  <c r="AV983" i="5"/>
  <c r="Z983" i="5" s="1"/>
  <c r="AV982" i="5"/>
  <c r="Z982" i="5" s="1"/>
  <c r="AV981" i="5"/>
  <c r="Z981" i="5" s="1"/>
  <c r="AV980" i="5"/>
  <c r="Z980" i="5" s="1"/>
  <c r="AV979" i="5"/>
  <c r="Z979" i="5" s="1"/>
  <c r="AV978" i="5"/>
  <c r="Z978" i="5" s="1"/>
  <c r="AV977" i="5"/>
  <c r="Z977" i="5" s="1"/>
  <c r="AV976" i="5"/>
  <c r="Z976" i="5" s="1"/>
  <c r="AV975" i="5"/>
  <c r="Z975" i="5" s="1"/>
  <c r="AV974" i="5"/>
  <c r="Z974" i="5" s="1"/>
  <c r="AV973" i="5"/>
  <c r="Z973" i="5" s="1"/>
  <c r="AV972" i="5"/>
  <c r="Z972" i="5" s="1"/>
  <c r="AV971" i="5"/>
  <c r="Z971" i="5" s="1"/>
  <c r="AV970" i="5"/>
  <c r="Z970" i="5" s="1"/>
  <c r="AV969" i="5"/>
  <c r="Z969" i="5" s="1"/>
  <c r="AV1443" i="5"/>
  <c r="Z1443" i="5" s="1"/>
  <c r="AV1427" i="5"/>
  <c r="Z1427" i="5" s="1"/>
  <c r="AV1411" i="5"/>
  <c r="Z1411" i="5" s="1"/>
  <c r="AV1395" i="5"/>
  <c r="Z1395" i="5" s="1"/>
  <c r="AV1379" i="5"/>
  <c r="Z1379" i="5" s="1"/>
  <c r="AV1376" i="5"/>
  <c r="Z1376" i="5" s="1"/>
  <c r="AV1360" i="5"/>
  <c r="Z1360" i="5" s="1"/>
  <c r="AV1197" i="5"/>
  <c r="Z1197" i="5" s="1"/>
  <c r="AV1181" i="5"/>
  <c r="Z1181" i="5" s="1"/>
  <c r="AV1165" i="5"/>
  <c r="Z1165" i="5" s="1"/>
  <c r="AV1125" i="5"/>
  <c r="Z1125" i="5" s="1"/>
  <c r="AV1121" i="5"/>
  <c r="Z1121" i="5" s="1"/>
  <c r="AV1117" i="5"/>
  <c r="Z1117" i="5" s="1"/>
  <c r="AV1113" i="5"/>
  <c r="Z1113" i="5" s="1"/>
  <c r="AV1109" i="5"/>
  <c r="Z1109" i="5" s="1"/>
  <c r="AV1105" i="5"/>
  <c r="Z1105" i="5" s="1"/>
  <c r="AV1101" i="5"/>
  <c r="Z1101" i="5" s="1"/>
  <c r="AV1097" i="5"/>
  <c r="Z1097" i="5" s="1"/>
  <c r="AV1093" i="5"/>
  <c r="Z1093" i="5" s="1"/>
  <c r="AV1089" i="5"/>
  <c r="Z1089" i="5" s="1"/>
  <c r="AV1469" i="5"/>
  <c r="Z1469" i="5" s="1"/>
  <c r="AV1435" i="5"/>
  <c r="Z1435" i="5" s="1"/>
  <c r="AV1419" i="5"/>
  <c r="Z1419" i="5" s="1"/>
  <c r="AV1403" i="5"/>
  <c r="Z1403" i="5" s="1"/>
  <c r="AV1387" i="5"/>
  <c r="Z1387" i="5" s="1"/>
  <c r="AV1368" i="5"/>
  <c r="Z1368" i="5" s="1"/>
  <c r="AV1205" i="5"/>
  <c r="Z1205" i="5" s="1"/>
  <c r="AV1189" i="5"/>
  <c r="Z1189" i="5" s="1"/>
  <c r="AV1173" i="5"/>
  <c r="Z1173" i="5" s="1"/>
  <c r="AV1157" i="5"/>
  <c r="Z1157" i="5" s="1"/>
  <c r="AV1123" i="5"/>
  <c r="Z1123" i="5" s="1"/>
  <c r="AV1119" i="5"/>
  <c r="Z1119" i="5" s="1"/>
  <c r="AV1115" i="5"/>
  <c r="Z1115" i="5" s="1"/>
  <c r="AV1111" i="5"/>
  <c r="Z1111" i="5" s="1"/>
  <c r="AV1107" i="5"/>
  <c r="Z1107" i="5" s="1"/>
  <c r="AV1103" i="5"/>
  <c r="Z1103" i="5" s="1"/>
  <c r="AV1099" i="5"/>
  <c r="Z1099" i="5" s="1"/>
  <c r="AV1095" i="5"/>
  <c r="Z1095" i="5" s="1"/>
  <c r="AV1091" i="5"/>
  <c r="Z1091" i="5" s="1"/>
  <c r="AV1087" i="5"/>
  <c r="Z1087" i="5" s="1"/>
  <c r="AV1383" i="5"/>
  <c r="Z1383" i="5" s="1"/>
  <c r="AV1353" i="5"/>
  <c r="Z1353" i="5" s="1"/>
  <c r="AV1153" i="5"/>
  <c r="Z1153" i="5" s="1"/>
  <c r="AV1110" i="5"/>
  <c r="Z1110" i="5" s="1"/>
  <c r="AV1094" i="5"/>
  <c r="Z1094" i="5" s="1"/>
  <c r="AV965" i="5"/>
  <c r="Z965" i="5" s="1"/>
  <c r="AV961" i="5"/>
  <c r="Z961" i="5" s="1"/>
  <c r="AV957" i="5"/>
  <c r="Z957" i="5" s="1"/>
  <c r="AV953" i="5"/>
  <c r="Z953" i="5" s="1"/>
  <c r="AV949" i="5"/>
  <c r="Z949" i="5" s="1"/>
  <c r="AV945" i="5"/>
  <c r="Z945" i="5" s="1"/>
  <c r="AV941" i="5"/>
  <c r="Z941" i="5" s="1"/>
  <c r="AV937" i="5"/>
  <c r="Z937" i="5" s="1"/>
  <c r="AV933" i="5"/>
  <c r="Z933" i="5" s="1"/>
  <c r="AV929" i="5"/>
  <c r="Z929" i="5" s="1"/>
  <c r="AV925" i="5"/>
  <c r="Z925" i="5" s="1"/>
  <c r="AV921" i="5"/>
  <c r="Z921" i="5" s="1"/>
  <c r="AV917" i="5"/>
  <c r="Z917" i="5" s="1"/>
  <c r="AV913" i="5"/>
  <c r="Z913" i="5" s="1"/>
  <c r="AV909" i="5"/>
  <c r="Z909" i="5" s="1"/>
  <c r="AV905" i="5"/>
  <c r="Z905" i="5" s="1"/>
  <c r="AV901" i="5"/>
  <c r="Z901" i="5" s="1"/>
  <c r="AV897" i="5"/>
  <c r="Z897" i="5" s="1"/>
  <c r="AV893" i="5"/>
  <c r="Z893" i="5" s="1"/>
  <c r="AV889" i="5"/>
  <c r="Z889" i="5" s="1"/>
  <c r="AV885" i="5"/>
  <c r="Z885" i="5" s="1"/>
  <c r="AV881" i="5"/>
  <c r="Z881" i="5" s="1"/>
  <c r="AV877" i="5"/>
  <c r="Z877" i="5" s="1"/>
  <c r="AV873" i="5"/>
  <c r="Z873" i="5" s="1"/>
  <c r="AV869" i="5"/>
  <c r="Z869" i="5" s="1"/>
  <c r="AV865" i="5"/>
  <c r="Z865" i="5" s="1"/>
  <c r="AV861" i="5"/>
  <c r="Z861" i="5" s="1"/>
  <c r="AV857" i="5"/>
  <c r="Z857" i="5" s="1"/>
  <c r="AV1399" i="5"/>
  <c r="Z1399" i="5" s="1"/>
  <c r="AV1169" i="5"/>
  <c r="Z1169" i="5" s="1"/>
  <c r="AV1122" i="5"/>
  <c r="Z1122" i="5" s="1"/>
  <c r="AV1106" i="5"/>
  <c r="Z1106" i="5" s="1"/>
  <c r="AV1090" i="5"/>
  <c r="Z1090" i="5" s="1"/>
  <c r="AV966" i="5"/>
  <c r="Z966" i="5" s="1"/>
  <c r="AV962" i="5"/>
  <c r="Z962" i="5" s="1"/>
  <c r="AV958" i="5"/>
  <c r="Z958" i="5" s="1"/>
  <c r="AV954" i="5"/>
  <c r="Z954" i="5" s="1"/>
  <c r="AV950" i="5"/>
  <c r="Z950" i="5" s="1"/>
  <c r="AV946" i="5"/>
  <c r="Z946" i="5" s="1"/>
  <c r="AV942" i="5"/>
  <c r="Z942" i="5" s="1"/>
  <c r="AV938" i="5"/>
  <c r="Z938" i="5" s="1"/>
  <c r="AV934" i="5"/>
  <c r="Z934" i="5" s="1"/>
  <c r="AV930" i="5"/>
  <c r="Z930" i="5" s="1"/>
  <c r="AV926" i="5"/>
  <c r="Z926" i="5" s="1"/>
  <c r="AV922" i="5"/>
  <c r="Z922" i="5" s="1"/>
  <c r="AV918" i="5"/>
  <c r="Z918" i="5" s="1"/>
  <c r="AV914" i="5"/>
  <c r="Z914" i="5" s="1"/>
  <c r="AV910" i="5"/>
  <c r="Z910" i="5" s="1"/>
  <c r="AV906" i="5"/>
  <c r="Z906" i="5" s="1"/>
  <c r="AV902" i="5"/>
  <c r="Z902" i="5" s="1"/>
  <c r="AV898" i="5"/>
  <c r="Z898" i="5" s="1"/>
  <c r="AV894" i="5"/>
  <c r="Z894" i="5" s="1"/>
  <c r="AV890" i="5"/>
  <c r="Z890" i="5" s="1"/>
  <c r="AV886" i="5"/>
  <c r="Z886" i="5" s="1"/>
  <c r="AV882" i="5"/>
  <c r="Z882" i="5" s="1"/>
  <c r="AV878" i="5"/>
  <c r="Z878" i="5" s="1"/>
  <c r="AV874" i="5"/>
  <c r="Z874" i="5" s="1"/>
  <c r="AV870" i="5"/>
  <c r="Z870" i="5" s="1"/>
  <c r="AV866" i="5"/>
  <c r="Z866" i="5" s="1"/>
  <c r="AV862" i="5"/>
  <c r="Z862" i="5" s="1"/>
  <c r="AV856" i="5"/>
  <c r="Z856" i="5" s="1"/>
  <c r="AV855" i="5"/>
  <c r="Z855" i="5" s="1"/>
  <c r="AV854" i="5"/>
  <c r="Z854" i="5" s="1"/>
  <c r="AV853" i="5"/>
  <c r="Z853" i="5" s="1"/>
  <c r="AV852" i="5"/>
  <c r="Z852" i="5" s="1"/>
  <c r="AV851" i="5"/>
  <c r="Z851" i="5" s="1"/>
  <c r="AV850" i="5"/>
  <c r="Z850" i="5" s="1"/>
  <c r="AV849" i="5"/>
  <c r="Z849" i="5" s="1"/>
  <c r="AV848" i="5"/>
  <c r="Z848" i="5" s="1"/>
  <c r="AV847" i="5"/>
  <c r="Z847" i="5" s="1"/>
  <c r="AV846" i="5"/>
  <c r="Z846" i="5" s="1"/>
  <c r="AV845" i="5"/>
  <c r="Z845" i="5" s="1"/>
  <c r="AV844" i="5"/>
  <c r="Z844" i="5" s="1"/>
  <c r="AV843" i="5"/>
  <c r="Z843" i="5" s="1"/>
  <c r="AV842" i="5"/>
  <c r="Z842" i="5" s="1"/>
  <c r="AV841" i="5"/>
  <c r="Z841" i="5" s="1"/>
  <c r="AV840" i="5"/>
  <c r="Z840" i="5" s="1"/>
  <c r="AV839" i="5"/>
  <c r="Z839" i="5" s="1"/>
  <c r="AV838" i="5"/>
  <c r="Z838" i="5" s="1"/>
  <c r="AV837" i="5"/>
  <c r="Z837" i="5" s="1"/>
  <c r="AV836" i="5"/>
  <c r="Z836" i="5" s="1"/>
  <c r="AV835" i="5"/>
  <c r="Z835" i="5" s="1"/>
  <c r="AV834" i="5"/>
  <c r="Z834" i="5" s="1"/>
  <c r="AV833" i="5"/>
  <c r="Z833" i="5" s="1"/>
  <c r="AV832" i="5"/>
  <c r="Z832" i="5" s="1"/>
  <c r="AV831" i="5"/>
  <c r="Z831" i="5" s="1"/>
  <c r="AV830" i="5"/>
  <c r="Z830" i="5" s="1"/>
  <c r="AV829" i="5"/>
  <c r="Z829" i="5" s="1"/>
  <c r="AV828" i="5"/>
  <c r="Z828" i="5" s="1"/>
  <c r="AV827" i="5"/>
  <c r="Z827" i="5" s="1"/>
  <c r="AV826" i="5"/>
  <c r="Z826" i="5" s="1"/>
  <c r="AV825" i="5"/>
  <c r="Z825" i="5" s="1"/>
  <c r="AV824" i="5"/>
  <c r="Z824" i="5" s="1"/>
  <c r="AV823" i="5"/>
  <c r="Z823" i="5" s="1"/>
  <c r="AV822" i="5"/>
  <c r="Z822" i="5" s="1"/>
  <c r="AV821" i="5"/>
  <c r="Z821" i="5" s="1"/>
  <c r="AV820" i="5"/>
  <c r="Z820" i="5" s="1"/>
  <c r="AV819" i="5"/>
  <c r="Z819" i="5" s="1"/>
  <c r="AV818" i="5"/>
  <c r="Z818" i="5" s="1"/>
  <c r="AV817" i="5"/>
  <c r="Z817" i="5" s="1"/>
  <c r="AV816" i="5"/>
  <c r="Z816" i="5" s="1"/>
  <c r="AV815" i="5"/>
  <c r="Z815" i="5" s="1"/>
  <c r="AV814" i="5"/>
  <c r="Z814" i="5" s="1"/>
  <c r="AV813" i="5"/>
  <c r="Z813" i="5" s="1"/>
  <c r="AV812" i="5"/>
  <c r="Z812" i="5" s="1"/>
  <c r="AV811" i="5"/>
  <c r="Z811" i="5" s="1"/>
  <c r="AV810" i="5"/>
  <c r="Z810" i="5" s="1"/>
  <c r="AV809" i="5"/>
  <c r="Z809" i="5" s="1"/>
  <c r="AV808" i="5"/>
  <c r="Z808" i="5" s="1"/>
  <c r="AV807" i="5"/>
  <c r="Z807" i="5" s="1"/>
  <c r="AV806" i="5"/>
  <c r="Z806" i="5" s="1"/>
  <c r="AV805" i="5"/>
  <c r="Z805" i="5" s="1"/>
  <c r="AV804" i="5"/>
  <c r="Z804" i="5" s="1"/>
  <c r="AV1431" i="5"/>
  <c r="Z1431" i="5" s="1"/>
  <c r="AV1201" i="5"/>
  <c r="Z1201" i="5" s="1"/>
  <c r="AV1114" i="5"/>
  <c r="Z1114" i="5" s="1"/>
  <c r="AV1098" i="5"/>
  <c r="Z1098" i="5" s="1"/>
  <c r="AV968" i="5"/>
  <c r="Z968" i="5" s="1"/>
  <c r="AV964" i="5"/>
  <c r="Z964" i="5" s="1"/>
  <c r="AV960" i="5"/>
  <c r="Z960" i="5" s="1"/>
  <c r="AV956" i="5"/>
  <c r="Z956" i="5" s="1"/>
  <c r="AV952" i="5"/>
  <c r="Z952" i="5" s="1"/>
  <c r="AV948" i="5"/>
  <c r="Z948" i="5" s="1"/>
  <c r="AV944" i="5"/>
  <c r="Z944" i="5" s="1"/>
  <c r="AV940" i="5"/>
  <c r="Z940" i="5" s="1"/>
  <c r="AV936" i="5"/>
  <c r="Z936" i="5" s="1"/>
  <c r="AV932" i="5"/>
  <c r="Z932" i="5" s="1"/>
  <c r="AV928" i="5"/>
  <c r="Z928" i="5" s="1"/>
  <c r="AV924" i="5"/>
  <c r="Z924" i="5" s="1"/>
  <c r="AV920" i="5"/>
  <c r="Z920" i="5" s="1"/>
  <c r="AV916" i="5"/>
  <c r="Z916" i="5" s="1"/>
  <c r="AV912" i="5"/>
  <c r="Z912" i="5" s="1"/>
  <c r="AV908" i="5"/>
  <c r="Z908" i="5" s="1"/>
  <c r="AV904" i="5"/>
  <c r="Z904" i="5" s="1"/>
  <c r="AV900" i="5"/>
  <c r="Z900" i="5" s="1"/>
  <c r="AV896" i="5"/>
  <c r="Z896" i="5" s="1"/>
  <c r="AV892" i="5"/>
  <c r="Z892" i="5" s="1"/>
  <c r="AV888" i="5"/>
  <c r="Z888" i="5" s="1"/>
  <c r="AV884" i="5"/>
  <c r="Z884" i="5" s="1"/>
  <c r="AV880" i="5"/>
  <c r="Z880" i="5" s="1"/>
  <c r="AV876" i="5"/>
  <c r="Z876" i="5" s="1"/>
  <c r="AV872" i="5"/>
  <c r="Z872" i="5" s="1"/>
  <c r="AV868" i="5"/>
  <c r="Z868" i="5" s="1"/>
  <c r="AV864" i="5"/>
  <c r="Z864" i="5" s="1"/>
  <c r="AV860" i="5"/>
  <c r="Z860" i="5" s="1"/>
  <c r="AV858" i="5"/>
  <c r="Z858" i="5" s="1"/>
  <c r="AV1086" i="5"/>
  <c r="Z1086" i="5" s="1"/>
  <c r="AV1085" i="5"/>
  <c r="Z1085" i="5" s="1"/>
  <c r="AV1083" i="5"/>
  <c r="Z1083" i="5" s="1"/>
  <c r="AV1081" i="5"/>
  <c r="Z1081" i="5" s="1"/>
  <c r="AV1079" i="5"/>
  <c r="Z1079" i="5" s="1"/>
  <c r="AV1077" i="5"/>
  <c r="Z1077" i="5" s="1"/>
  <c r="AV1075" i="5"/>
  <c r="Z1075" i="5" s="1"/>
  <c r="AV1073" i="5"/>
  <c r="Z1073" i="5" s="1"/>
  <c r="AV1071" i="5"/>
  <c r="Z1071" i="5" s="1"/>
  <c r="AV1069" i="5"/>
  <c r="Z1069" i="5" s="1"/>
  <c r="AV1067" i="5"/>
  <c r="Z1067" i="5" s="1"/>
  <c r="AV1065" i="5"/>
  <c r="Z1065" i="5" s="1"/>
  <c r="AV1063" i="5"/>
  <c r="Z1063" i="5" s="1"/>
  <c r="AV1061" i="5"/>
  <c r="Z1061" i="5" s="1"/>
  <c r="AV1059" i="5"/>
  <c r="Z1059" i="5" s="1"/>
  <c r="AV1057" i="5"/>
  <c r="Z1057" i="5" s="1"/>
  <c r="AV1055" i="5"/>
  <c r="Z1055" i="5" s="1"/>
  <c r="AV1053" i="5"/>
  <c r="Z1053" i="5" s="1"/>
  <c r="AV1051" i="5"/>
  <c r="Z1051" i="5" s="1"/>
  <c r="AV1049" i="5"/>
  <c r="Z1049" i="5" s="1"/>
  <c r="AV1047" i="5"/>
  <c r="Z1047" i="5" s="1"/>
  <c r="AV1045" i="5"/>
  <c r="Z1045" i="5" s="1"/>
  <c r="AV1043" i="5"/>
  <c r="Z1043" i="5" s="1"/>
  <c r="AV1041" i="5"/>
  <c r="Z1041" i="5" s="1"/>
  <c r="AV1039" i="5"/>
  <c r="Z1039" i="5" s="1"/>
  <c r="AV1037" i="5"/>
  <c r="Z1037" i="5" s="1"/>
  <c r="AV1035" i="5"/>
  <c r="Z1035" i="5" s="1"/>
  <c r="AV1033" i="5"/>
  <c r="Z1033" i="5" s="1"/>
  <c r="AV1031" i="5"/>
  <c r="Z1031" i="5" s="1"/>
  <c r="AV1029" i="5"/>
  <c r="Z1029" i="5" s="1"/>
  <c r="AV1027" i="5"/>
  <c r="Z1027" i="5" s="1"/>
  <c r="AV1025" i="5"/>
  <c r="Z1025" i="5" s="1"/>
  <c r="AV1023" i="5"/>
  <c r="Z1023" i="5" s="1"/>
  <c r="AV1021" i="5"/>
  <c r="Z1021" i="5" s="1"/>
  <c r="AV1019" i="5"/>
  <c r="Z1019" i="5" s="1"/>
  <c r="AV1017" i="5"/>
  <c r="Z1017" i="5" s="1"/>
  <c r="AV1015" i="5"/>
  <c r="Z1015" i="5" s="1"/>
  <c r="AV1013" i="5"/>
  <c r="Z1013" i="5" s="1"/>
  <c r="AV1011" i="5"/>
  <c r="Z1011" i="5" s="1"/>
  <c r="AV1009" i="5"/>
  <c r="Z1009" i="5" s="1"/>
  <c r="AV1007" i="5"/>
  <c r="Z1007" i="5" s="1"/>
  <c r="AV1005" i="5"/>
  <c r="Z1005" i="5" s="1"/>
  <c r="AV1003" i="5"/>
  <c r="Z1003" i="5" s="1"/>
  <c r="AV1001" i="5"/>
  <c r="Z1001" i="5" s="1"/>
  <c r="AV999" i="5"/>
  <c r="Z999" i="5" s="1"/>
  <c r="AV997" i="5"/>
  <c r="Z997" i="5" s="1"/>
  <c r="AV995" i="5"/>
  <c r="Z995" i="5" s="1"/>
  <c r="AV993" i="5"/>
  <c r="Z993" i="5" s="1"/>
  <c r="AV991" i="5"/>
  <c r="Z991" i="5" s="1"/>
  <c r="AV959" i="5"/>
  <c r="Z959" i="5" s="1"/>
  <c r="AV943" i="5"/>
  <c r="Z943" i="5" s="1"/>
  <c r="AV927" i="5"/>
  <c r="Z927" i="5" s="1"/>
  <c r="AV911" i="5"/>
  <c r="Z911" i="5" s="1"/>
  <c r="AV895" i="5"/>
  <c r="Z895" i="5" s="1"/>
  <c r="AV879" i="5"/>
  <c r="Z879" i="5" s="1"/>
  <c r="AV863" i="5"/>
  <c r="Z863" i="5" s="1"/>
  <c r="AV800" i="5"/>
  <c r="Z800" i="5" s="1"/>
  <c r="AV796" i="5"/>
  <c r="Z796" i="5" s="1"/>
  <c r="AV792" i="5"/>
  <c r="Z792" i="5" s="1"/>
  <c r="AV788" i="5"/>
  <c r="Z788" i="5" s="1"/>
  <c r="AV784" i="5"/>
  <c r="Z784" i="5" s="1"/>
  <c r="AV780" i="5"/>
  <c r="Z780" i="5" s="1"/>
  <c r="AV776" i="5"/>
  <c r="Z776" i="5" s="1"/>
  <c r="AV772" i="5"/>
  <c r="Z772" i="5" s="1"/>
  <c r="AV768" i="5"/>
  <c r="Z768" i="5" s="1"/>
  <c r="AV764" i="5"/>
  <c r="Z764" i="5" s="1"/>
  <c r="AV760" i="5"/>
  <c r="Z760" i="5" s="1"/>
  <c r="AV756" i="5"/>
  <c r="Z756" i="5" s="1"/>
  <c r="AV752" i="5"/>
  <c r="Z752" i="5" s="1"/>
  <c r="AV748" i="5"/>
  <c r="Z748" i="5" s="1"/>
  <c r="AV744" i="5"/>
  <c r="Z744" i="5" s="1"/>
  <c r="AV740" i="5"/>
  <c r="Z740" i="5" s="1"/>
  <c r="AV736" i="5"/>
  <c r="Z736" i="5" s="1"/>
  <c r="AV732" i="5"/>
  <c r="Z732" i="5" s="1"/>
  <c r="AV728" i="5"/>
  <c r="Z728" i="5" s="1"/>
  <c r="AV724" i="5"/>
  <c r="Z724" i="5" s="1"/>
  <c r="AV720" i="5"/>
  <c r="Z720" i="5" s="1"/>
  <c r="AV716" i="5"/>
  <c r="Z716" i="5" s="1"/>
  <c r="AV712" i="5"/>
  <c r="Z712" i="5" s="1"/>
  <c r="AV708" i="5"/>
  <c r="Z708" i="5" s="1"/>
  <c r="AV704" i="5"/>
  <c r="Z704" i="5" s="1"/>
  <c r="AV1415" i="5"/>
  <c r="Z1415" i="5" s="1"/>
  <c r="AV1372" i="5"/>
  <c r="Z1372" i="5" s="1"/>
  <c r="AV955" i="5"/>
  <c r="Z955" i="5" s="1"/>
  <c r="AV939" i="5"/>
  <c r="Z939" i="5" s="1"/>
  <c r="AV923" i="5"/>
  <c r="Z923" i="5" s="1"/>
  <c r="AV907" i="5"/>
  <c r="Z907" i="5" s="1"/>
  <c r="AV891" i="5"/>
  <c r="Z891" i="5" s="1"/>
  <c r="AV875" i="5"/>
  <c r="Z875" i="5" s="1"/>
  <c r="AV859" i="5"/>
  <c r="Z859" i="5" s="1"/>
  <c r="AV801" i="5"/>
  <c r="Z801" i="5" s="1"/>
  <c r="AV797" i="5"/>
  <c r="Z797" i="5" s="1"/>
  <c r="AV793" i="5"/>
  <c r="Z793" i="5" s="1"/>
  <c r="AV789" i="5"/>
  <c r="Z789" i="5" s="1"/>
  <c r="AV785" i="5"/>
  <c r="Z785" i="5" s="1"/>
  <c r="AV781" i="5"/>
  <c r="Z781" i="5" s="1"/>
  <c r="AV777" i="5"/>
  <c r="Z777" i="5" s="1"/>
  <c r="AV773" i="5"/>
  <c r="Z773" i="5" s="1"/>
  <c r="AV769" i="5"/>
  <c r="Z769" i="5" s="1"/>
  <c r="AV765" i="5"/>
  <c r="Z765" i="5" s="1"/>
  <c r="AV761" i="5"/>
  <c r="Z761" i="5" s="1"/>
  <c r="AV757" i="5"/>
  <c r="Z757" i="5" s="1"/>
  <c r="AV753" i="5"/>
  <c r="Z753" i="5" s="1"/>
  <c r="AV749" i="5"/>
  <c r="Z749" i="5" s="1"/>
  <c r="AV745" i="5"/>
  <c r="Z745" i="5" s="1"/>
  <c r="AV741" i="5"/>
  <c r="Z741" i="5" s="1"/>
  <c r="AV737" i="5"/>
  <c r="Z737" i="5" s="1"/>
  <c r="AV733" i="5"/>
  <c r="Z733" i="5" s="1"/>
  <c r="AV729" i="5"/>
  <c r="Z729" i="5" s="1"/>
  <c r="AV725" i="5"/>
  <c r="Z725" i="5" s="1"/>
  <c r="AV721" i="5"/>
  <c r="Z721" i="5" s="1"/>
  <c r="AV717" i="5"/>
  <c r="Z717" i="5" s="1"/>
  <c r="AV713" i="5"/>
  <c r="Z713" i="5" s="1"/>
  <c r="AV709" i="5"/>
  <c r="Z709" i="5" s="1"/>
  <c r="AV705" i="5"/>
  <c r="Z705" i="5" s="1"/>
  <c r="AV411" i="5"/>
  <c r="Z411" i="5" s="1"/>
  <c r="AV409" i="5"/>
  <c r="Z409" i="5" s="1"/>
  <c r="AV407" i="5"/>
  <c r="Z407" i="5" s="1"/>
  <c r="AV405" i="5"/>
  <c r="Z405" i="5" s="1"/>
  <c r="AV403" i="5"/>
  <c r="Z403" i="5" s="1"/>
  <c r="AV401" i="5"/>
  <c r="Z401" i="5" s="1"/>
  <c r="AV399" i="5"/>
  <c r="Z399" i="5" s="1"/>
  <c r="AV397" i="5"/>
  <c r="Z397" i="5" s="1"/>
  <c r="AV395" i="5"/>
  <c r="Z395" i="5" s="1"/>
  <c r="AV393" i="5"/>
  <c r="Z393" i="5" s="1"/>
  <c r="AV391" i="5"/>
  <c r="Z391" i="5" s="1"/>
  <c r="AV389" i="5"/>
  <c r="Z389" i="5" s="1"/>
  <c r="AV387" i="5"/>
  <c r="Z387" i="5" s="1"/>
  <c r="AV385" i="5"/>
  <c r="Z385" i="5" s="1"/>
  <c r="AV383" i="5"/>
  <c r="Z383" i="5" s="1"/>
  <c r="AV381" i="5"/>
  <c r="Z381" i="5" s="1"/>
  <c r="AV379" i="5"/>
  <c r="Z379" i="5" s="1"/>
  <c r="AV377" i="5"/>
  <c r="Z377" i="5" s="1"/>
  <c r="AV375" i="5"/>
  <c r="Z375" i="5" s="1"/>
  <c r="AV373" i="5"/>
  <c r="Z373" i="5" s="1"/>
  <c r="AV371" i="5"/>
  <c r="Z371" i="5" s="1"/>
  <c r="AV369" i="5"/>
  <c r="Z369" i="5" s="1"/>
  <c r="AV367" i="5"/>
  <c r="Z367" i="5" s="1"/>
  <c r="AV365" i="5"/>
  <c r="Z365" i="5" s="1"/>
  <c r="AV363" i="5"/>
  <c r="Z363" i="5" s="1"/>
  <c r="AV361" i="5"/>
  <c r="Z361" i="5" s="1"/>
  <c r="AV359" i="5"/>
  <c r="Z359" i="5" s="1"/>
  <c r="AV357" i="5"/>
  <c r="Z357" i="5" s="1"/>
  <c r="AV355" i="5"/>
  <c r="Z355" i="5" s="1"/>
  <c r="AV353" i="5"/>
  <c r="Z353" i="5" s="1"/>
  <c r="AV351" i="5"/>
  <c r="Z351" i="5" s="1"/>
  <c r="AV349" i="5"/>
  <c r="Z349" i="5" s="1"/>
  <c r="AV347" i="5"/>
  <c r="Z347" i="5" s="1"/>
  <c r="AV345" i="5"/>
  <c r="Z345" i="5" s="1"/>
  <c r="AV343" i="5"/>
  <c r="Z343" i="5" s="1"/>
  <c r="AV341" i="5"/>
  <c r="Z341" i="5" s="1"/>
  <c r="AV339" i="5"/>
  <c r="Z339" i="5" s="1"/>
  <c r="AV337" i="5"/>
  <c r="Z337" i="5" s="1"/>
  <c r="AV335" i="5"/>
  <c r="Z335" i="5" s="1"/>
  <c r="AV333" i="5"/>
  <c r="Z333" i="5" s="1"/>
  <c r="AV331" i="5"/>
  <c r="Z331" i="5" s="1"/>
  <c r="AV329" i="5"/>
  <c r="Z329" i="5" s="1"/>
  <c r="AV327" i="5"/>
  <c r="Z327" i="5" s="1"/>
  <c r="AV325" i="5"/>
  <c r="Z325" i="5" s="1"/>
  <c r="AV323" i="5"/>
  <c r="Z323" i="5" s="1"/>
  <c r="AV321" i="5"/>
  <c r="Z321" i="5" s="1"/>
  <c r="AV319" i="5"/>
  <c r="Z319" i="5" s="1"/>
  <c r="AV317" i="5"/>
  <c r="Z317" i="5" s="1"/>
  <c r="AV315" i="5"/>
  <c r="Z315" i="5" s="1"/>
  <c r="AV313" i="5"/>
  <c r="Z313" i="5" s="1"/>
  <c r="AV311" i="5"/>
  <c r="Z311" i="5" s="1"/>
  <c r="AV309" i="5"/>
  <c r="Z309" i="5" s="1"/>
  <c r="AV307" i="5"/>
  <c r="Z307" i="5" s="1"/>
  <c r="AV305" i="5"/>
  <c r="Z305" i="5" s="1"/>
  <c r="AV303" i="5"/>
  <c r="Z303" i="5" s="1"/>
  <c r="AV301" i="5"/>
  <c r="Z301" i="5" s="1"/>
  <c r="AV299" i="5"/>
  <c r="Z299" i="5" s="1"/>
  <c r="AV297" i="5"/>
  <c r="Z297" i="5" s="1"/>
  <c r="AV1185" i="5"/>
  <c r="Z1185" i="5" s="1"/>
  <c r="AV1102" i="5"/>
  <c r="Z1102" i="5" s="1"/>
  <c r="AV963" i="5"/>
  <c r="Z963" i="5" s="1"/>
  <c r="AV947" i="5"/>
  <c r="Z947" i="5" s="1"/>
  <c r="AV931" i="5"/>
  <c r="Z931" i="5" s="1"/>
  <c r="AV915" i="5"/>
  <c r="Z915" i="5" s="1"/>
  <c r="AV899" i="5"/>
  <c r="Z899" i="5" s="1"/>
  <c r="AV883" i="5"/>
  <c r="Z883" i="5" s="1"/>
  <c r="AV867" i="5"/>
  <c r="Z867" i="5" s="1"/>
  <c r="AV803" i="5"/>
  <c r="Z803" i="5" s="1"/>
  <c r="AV799" i="5"/>
  <c r="Z799" i="5" s="1"/>
  <c r="AV795" i="5"/>
  <c r="Z795" i="5" s="1"/>
  <c r="AV791" i="5"/>
  <c r="Z791" i="5" s="1"/>
  <c r="AV787" i="5"/>
  <c r="Z787" i="5" s="1"/>
  <c r="AV783" i="5"/>
  <c r="Z783" i="5" s="1"/>
  <c r="AV779" i="5"/>
  <c r="Z779" i="5" s="1"/>
  <c r="AV775" i="5"/>
  <c r="Z775" i="5" s="1"/>
  <c r="AV771" i="5"/>
  <c r="Z771" i="5" s="1"/>
  <c r="AV767" i="5"/>
  <c r="Z767" i="5" s="1"/>
  <c r="AV763" i="5"/>
  <c r="Z763" i="5" s="1"/>
  <c r="AV759" i="5"/>
  <c r="Z759" i="5" s="1"/>
  <c r="AV755" i="5"/>
  <c r="Z755" i="5" s="1"/>
  <c r="AV751" i="5"/>
  <c r="Z751" i="5" s="1"/>
  <c r="AV747" i="5"/>
  <c r="Z747" i="5" s="1"/>
  <c r="AV743" i="5"/>
  <c r="Z743" i="5" s="1"/>
  <c r="AV739" i="5"/>
  <c r="Z739" i="5" s="1"/>
  <c r="AV735" i="5"/>
  <c r="Z735" i="5" s="1"/>
  <c r="AV731" i="5"/>
  <c r="Z731" i="5" s="1"/>
  <c r="AV727" i="5"/>
  <c r="Z727" i="5" s="1"/>
  <c r="AV723" i="5"/>
  <c r="Z723" i="5" s="1"/>
  <c r="AV719" i="5"/>
  <c r="Z719" i="5" s="1"/>
  <c r="AV715" i="5"/>
  <c r="Z715" i="5" s="1"/>
  <c r="AV711" i="5"/>
  <c r="Z711" i="5" s="1"/>
  <c r="AV707" i="5"/>
  <c r="Z707" i="5" s="1"/>
  <c r="AV703" i="5"/>
  <c r="Z703" i="5" s="1"/>
  <c r="AV702" i="5"/>
  <c r="Z702" i="5" s="1"/>
  <c r="AV701" i="5"/>
  <c r="Z701" i="5" s="1"/>
  <c r="AV700" i="5"/>
  <c r="Z700" i="5" s="1"/>
  <c r="AV699" i="5"/>
  <c r="Z699" i="5" s="1"/>
  <c r="AV698" i="5"/>
  <c r="Z698" i="5" s="1"/>
  <c r="AV697" i="5"/>
  <c r="Z697" i="5" s="1"/>
  <c r="AV696" i="5"/>
  <c r="Z696" i="5" s="1"/>
  <c r="AV695" i="5"/>
  <c r="Z695" i="5" s="1"/>
  <c r="AV694" i="5"/>
  <c r="Z694" i="5" s="1"/>
  <c r="AV693" i="5"/>
  <c r="Z693" i="5" s="1"/>
  <c r="AV692" i="5"/>
  <c r="Z692" i="5" s="1"/>
  <c r="AV691" i="5"/>
  <c r="Z691" i="5" s="1"/>
  <c r="AV690" i="5"/>
  <c r="Z690" i="5" s="1"/>
  <c r="AV689" i="5"/>
  <c r="Z689" i="5" s="1"/>
  <c r="AV688" i="5"/>
  <c r="Z688" i="5" s="1"/>
  <c r="AV687" i="5"/>
  <c r="Z687" i="5" s="1"/>
  <c r="AV686" i="5"/>
  <c r="Z686" i="5" s="1"/>
  <c r="AV685" i="5"/>
  <c r="Z685" i="5" s="1"/>
  <c r="AV684" i="5"/>
  <c r="Z684" i="5" s="1"/>
  <c r="AV683" i="5"/>
  <c r="Z683" i="5" s="1"/>
  <c r="AV682" i="5"/>
  <c r="Z682" i="5" s="1"/>
  <c r="AV681" i="5"/>
  <c r="Z681" i="5" s="1"/>
  <c r="AV680" i="5"/>
  <c r="Z680" i="5" s="1"/>
  <c r="AV679" i="5"/>
  <c r="Z679" i="5" s="1"/>
  <c r="AV678" i="5"/>
  <c r="Z678" i="5" s="1"/>
  <c r="AV677" i="5"/>
  <c r="Z677" i="5" s="1"/>
  <c r="AV676" i="5"/>
  <c r="Z676" i="5" s="1"/>
  <c r="AV675" i="5"/>
  <c r="Z675" i="5" s="1"/>
  <c r="AV674" i="5"/>
  <c r="Z674" i="5" s="1"/>
  <c r="AV673" i="5"/>
  <c r="Z673" i="5" s="1"/>
  <c r="AV672" i="5"/>
  <c r="Z672" i="5" s="1"/>
  <c r="AV671" i="5"/>
  <c r="Z671" i="5" s="1"/>
  <c r="AV670" i="5"/>
  <c r="Z670" i="5" s="1"/>
  <c r="AV669" i="5"/>
  <c r="Z669" i="5" s="1"/>
  <c r="AV668" i="5"/>
  <c r="Z668" i="5" s="1"/>
  <c r="AV667" i="5"/>
  <c r="Z667" i="5" s="1"/>
  <c r="AV666" i="5"/>
  <c r="Z666" i="5" s="1"/>
  <c r="AV665" i="5"/>
  <c r="Z665" i="5" s="1"/>
  <c r="AV664" i="5"/>
  <c r="Z664" i="5" s="1"/>
  <c r="AV663" i="5"/>
  <c r="Z663" i="5" s="1"/>
  <c r="AV662" i="5"/>
  <c r="Z662" i="5" s="1"/>
  <c r="AV661" i="5"/>
  <c r="Z661" i="5" s="1"/>
  <c r="AV660" i="5"/>
  <c r="Z660" i="5" s="1"/>
  <c r="AV659" i="5"/>
  <c r="Z659" i="5" s="1"/>
  <c r="AV658" i="5"/>
  <c r="Z658" i="5" s="1"/>
  <c r="AV657" i="5"/>
  <c r="Z657" i="5" s="1"/>
  <c r="AV656" i="5"/>
  <c r="Z656" i="5" s="1"/>
  <c r="AV655" i="5"/>
  <c r="Z655" i="5" s="1"/>
  <c r="AV654" i="5"/>
  <c r="Z654" i="5" s="1"/>
  <c r="AV653" i="5"/>
  <c r="Z653" i="5" s="1"/>
  <c r="AV652" i="5"/>
  <c r="Z652" i="5" s="1"/>
  <c r="AV651" i="5"/>
  <c r="Z651" i="5" s="1"/>
  <c r="AV650" i="5"/>
  <c r="Z650" i="5" s="1"/>
  <c r="AV649" i="5"/>
  <c r="Z649" i="5" s="1"/>
  <c r="AV648" i="5"/>
  <c r="Z648" i="5" s="1"/>
  <c r="AV647" i="5"/>
  <c r="Z647" i="5" s="1"/>
  <c r="AV646" i="5"/>
  <c r="Z646" i="5" s="1"/>
  <c r="AV645" i="5"/>
  <c r="Z645" i="5" s="1"/>
  <c r="AV644" i="5"/>
  <c r="Z644" i="5" s="1"/>
  <c r="AV643" i="5"/>
  <c r="Z643" i="5" s="1"/>
  <c r="AV642" i="5"/>
  <c r="Z642" i="5" s="1"/>
  <c r="AV641" i="5"/>
  <c r="Z641" i="5" s="1"/>
  <c r="AV640" i="5"/>
  <c r="Z640" i="5" s="1"/>
  <c r="AV639" i="5"/>
  <c r="Z639" i="5" s="1"/>
  <c r="AV638" i="5"/>
  <c r="Z638" i="5" s="1"/>
  <c r="AV637" i="5"/>
  <c r="Z637" i="5" s="1"/>
  <c r="AV636" i="5"/>
  <c r="Z636" i="5" s="1"/>
  <c r="AV635" i="5"/>
  <c r="Z635" i="5" s="1"/>
  <c r="AV634" i="5"/>
  <c r="Z634" i="5" s="1"/>
  <c r="AV633" i="5"/>
  <c r="Z633" i="5" s="1"/>
  <c r="AV632" i="5"/>
  <c r="Z632" i="5" s="1"/>
  <c r="AV631" i="5"/>
  <c r="Z631" i="5" s="1"/>
  <c r="AV630" i="5"/>
  <c r="Z630" i="5" s="1"/>
  <c r="AV629" i="5"/>
  <c r="Z629" i="5" s="1"/>
  <c r="AV628" i="5"/>
  <c r="Z628" i="5" s="1"/>
  <c r="AV627" i="5"/>
  <c r="Z627" i="5" s="1"/>
  <c r="AV626" i="5"/>
  <c r="Z626" i="5" s="1"/>
  <c r="AV625" i="5"/>
  <c r="Z625" i="5" s="1"/>
  <c r="AV624" i="5"/>
  <c r="Z624" i="5" s="1"/>
  <c r="AV623" i="5"/>
  <c r="Z623" i="5" s="1"/>
  <c r="AV622" i="5"/>
  <c r="Z622" i="5" s="1"/>
  <c r="AV621" i="5"/>
  <c r="Z621" i="5" s="1"/>
  <c r="AV620" i="5"/>
  <c r="Z620" i="5" s="1"/>
  <c r="AV619" i="5"/>
  <c r="Z619" i="5" s="1"/>
  <c r="AV618" i="5"/>
  <c r="Z618" i="5" s="1"/>
  <c r="AV617" i="5"/>
  <c r="Z617" i="5" s="1"/>
  <c r="AV616" i="5"/>
  <c r="Z616" i="5" s="1"/>
  <c r="AV615" i="5"/>
  <c r="Z615" i="5" s="1"/>
  <c r="AV614" i="5"/>
  <c r="Z614" i="5" s="1"/>
  <c r="AV613" i="5"/>
  <c r="Z613" i="5" s="1"/>
  <c r="AV612" i="5"/>
  <c r="Z612" i="5" s="1"/>
  <c r="AV611" i="5"/>
  <c r="Z611" i="5" s="1"/>
  <c r="AV610" i="5"/>
  <c r="Z610" i="5" s="1"/>
  <c r="AV609" i="5"/>
  <c r="Z609" i="5" s="1"/>
  <c r="AV608" i="5"/>
  <c r="Z608" i="5" s="1"/>
  <c r="AV607" i="5"/>
  <c r="Z607" i="5" s="1"/>
  <c r="AV606" i="5"/>
  <c r="Z606" i="5" s="1"/>
  <c r="AV605" i="5"/>
  <c r="Z605" i="5" s="1"/>
  <c r="AV604" i="5"/>
  <c r="Z604" i="5" s="1"/>
  <c r="AV603" i="5"/>
  <c r="Z603" i="5" s="1"/>
  <c r="AV602" i="5"/>
  <c r="Z602" i="5" s="1"/>
  <c r="AV601" i="5"/>
  <c r="Z601" i="5" s="1"/>
  <c r="AV600" i="5"/>
  <c r="Z600" i="5" s="1"/>
  <c r="AV599" i="5"/>
  <c r="Z599" i="5" s="1"/>
  <c r="AV598" i="5"/>
  <c r="Z598" i="5" s="1"/>
  <c r="AV597" i="5"/>
  <c r="Z597" i="5" s="1"/>
  <c r="AV596" i="5"/>
  <c r="Z596" i="5" s="1"/>
  <c r="AV595" i="5"/>
  <c r="Z595" i="5" s="1"/>
  <c r="AV594" i="5"/>
  <c r="Z594" i="5" s="1"/>
  <c r="AV593" i="5"/>
  <c r="Z593" i="5" s="1"/>
  <c r="AV592" i="5"/>
  <c r="Z592" i="5" s="1"/>
  <c r="AV591" i="5"/>
  <c r="Z591" i="5" s="1"/>
  <c r="AV590" i="5"/>
  <c r="Z590" i="5" s="1"/>
  <c r="AV589" i="5"/>
  <c r="Z589" i="5" s="1"/>
  <c r="AV588" i="5"/>
  <c r="Z588" i="5" s="1"/>
  <c r="AV587" i="5"/>
  <c r="Z587" i="5" s="1"/>
  <c r="AV586" i="5"/>
  <c r="Z586" i="5" s="1"/>
  <c r="AV585" i="5"/>
  <c r="Z585" i="5" s="1"/>
  <c r="AV584" i="5"/>
  <c r="Z584" i="5" s="1"/>
  <c r="AV583" i="5"/>
  <c r="Z583" i="5" s="1"/>
  <c r="AV582" i="5"/>
  <c r="Z582" i="5" s="1"/>
  <c r="AV581" i="5"/>
  <c r="Z581" i="5" s="1"/>
  <c r="AV580" i="5"/>
  <c r="Z580" i="5" s="1"/>
  <c r="AV579" i="5"/>
  <c r="Z579" i="5" s="1"/>
  <c r="AV578" i="5"/>
  <c r="Z578" i="5" s="1"/>
  <c r="AV577" i="5"/>
  <c r="Z577" i="5" s="1"/>
  <c r="AV576" i="5"/>
  <c r="Z576" i="5" s="1"/>
  <c r="AV575" i="5"/>
  <c r="Z575" i="5" s="1"/>
  <c r="AV574" i="5"/>
  <c r="Z574" i="5" s="1"/>
  <c r="AV573" i="5"/>
  <c r="Z573" i="5" s="1"/>
  <c r="AV572" i="5"/>
  <c r="Z572" i="5" s="1"/>
  <c r="AV571" i="5"/>
  <c r="Z571" i="5" s="1"/>
  <c r="AV570" i="5"/>
  <c r="Z570" i="5" s="1"/>
  <c r="AV569" i="5"/>
  <c r="Z569" i="5" s="1"/>
  <c r="AV568" i="5"/>
  <c r="Z568" i="5" s="1"/>
  <c r="AV567" i="5"/>
  <c r="Z567" i="5" s="1"/>
  <c r="AV566" i="5"/>
  <c r="Z566" i="5" s="1"/>
  <c r="AV565" i="5"/>
  <c r="Z565" i="5" s="1"/>
  <c r="AV564" i="5"/>
  <c r="Z564" i="5" s="1"/>
  <c r="AV563" i="5"/>
  <c r="Z563" i="5" s="1"/>
  <c r="AV562" i="5"/>
  <c r="Z562" i="5" s="1"/>
  <c r="AV561" i="5"/>
  <c r="Z561" i="5" s="1"/>
  <c r="AV560" i="5"/>
  <c r="Z560" i="5" s="1"/>
  <c r="AV559" i="5"/>
  <c r="Z559" i="5" s="1"/>
  <c r="AV558" i="5"/>
  <c r="Z558" i="5" s="1"/>
  <c r="AV557" i="5"/>
  <c r="Z557" i="5" s="1"/>
  <c r="AV556" i="5"/>
  <c r="Z556" i="5" s="1"/>
  <c r="AV555" i="5"/>
  <c r="Z555" i="5" s="1"/>
  <c r="AV554" i="5"/>
  <c r="Z554" i="5" s="1"/>
  <c r="AV553" i="5"/>
  <c r="Z553" i="5" s="1"/>
  <c r="AV552" i="5"/>
  <c r="Z552" i="5" s="1"/>
  <c r="AV551" i="5"/>
  <c r="Z551" i="5" s="1"/>
  <c r="AV550" i="5"/>
  <c r="Z550" i="5" s="1"/>
  <c r="AV549" i="5"/>
  <c r="Z549" i="5" s="1"/>
  <c r="AV548" i="5"/>
  <c r="Z548" i="5" s="1"/>
  <c r="AV547" i="5"/>
  <c r="Z547" i="5" s="1"/>
  <c r="AV546" i="5"/>
  <c r="Z546" i="5" s="1"/>
  <c r="AV545" i="5"/>
  <c r="Z545" i="5" s="1"/>
  <c r="AV544" i="5"/>
  <c r="Z544" i="5" s="1"/>
  <c r="AV543" i="5"/>
  <c r="Z543" i="5" s="1"/>
  <c r="AV542" i="5"/>
  <c r="Z542" i="5" s="1"/>
  <c r="AV541" i="5"/>
  <c r="Z541" i="5" s="1"/>
  <c r="AV540" i="5"/>
  <c r="Z540" i="5" s="1"/>
  <c r="AV539" i="5"/>
  <c r="Z539" i="5" s="1"/>
  <c r="AV538" i="5"/>
  <c r="Z538" i="5" s="1"/>
  <c r="AV537" i="5"/>
  <c r="Z537" i="5" s="1"/>
  <c r="AV536" i="5"/>
  <c r="Z536" i="5" s="1"/>
  <c r="AV535" i="5"/>
  <c r="Z535" i="5" s="1"/>
  <c r="AV534" i="5"/>
  <c r="Z534" i="5" s="1"/>
  <c r="AV533" i="5"/>
  <c r="Z533" i="5" s="1"/>
  <c r="AV532" i="5"/>
  <c r="Z532" i="5" s="1"/>
  <c r="AV531" i="5"/>
  <c r="Z531" i="5" s="1"/>
  <c r="AV530" i="5"/>
  <c r="Z530" i="5" s="1"/>
  <c r="AV529" i="5"/>
  <c r="Z529" i="5" s="1"/>
  <c r="AV528" i="5"/>
  <c r="Z528" i="5" s="1"/>
  <c r="AV527" i="5"/>
  <c r="Z527" i="5" s="1"/>
  <c r="AV526" i="5"/>
  <c r="Z526" i="5" s="1"/>
  <c r="AV525" i="5"/>
  <c r="Z525" i="5" s="1"/>
  <c r="AV524" i="5"/>
  <c r="Z524" i="5" s="1"/>
  <c r="AV523" i="5"/>
  <c r="Z523" i="5" s="1"/>
  <c r="AV522" i="5"/>
  <c r="Z522" i="5" s="1"/>
  <c r="AV521" i="5"/>
  <c r="Z521" i="5" s="1"/>
  <c r="AV520" i="5"/>
  <c r="Z520" i="5" s="1"/>
  <c r="AV519" i="5"/>
  <c r="Z519" i="5" s="1"/>
  <c r="AV518" i="5"/>
  <c r="Z518" i="5" s="1"/>
  <c r="AV517" i="5"/>
  <c r="Z517" i="5" s="1"/>
  <c r="AV516" i="5"/>
  <c r="Z516" i="5" s="1"/>
  <c r="AV515" i="5"/>
  <c r="Z515" i="5" s="1"/>
  <c r="AV514" i="5"/>
  <c r="Z514" i="5" s="1"/>
  <c r="AV513" i="5"/>
  <c r="Z513" i="5" s="1"/>
  <c r="AV512" i="5"/>
  <c r="Z512" i="5" s="1"/>
  <c r="AV511" i="5"/>
  <c r="Z511" i="5" s="1"/>
  <c r="AV510" i="5"/>
  <c r="Z510" i="5" s="1"/>
  <c r="AV509" i="5"/>
  <c r="Z509" i="5" s="1"/>
  <c r="AV508" i="5"/>
  <c r="Z508" i="5" s="1"/>
  <c r="AV507" i="5"/>
  <c r="Z507" i="5" s="1"/>
  <c r="AV506" i="5"/>
  <c r="Z506" i="5" s="1"/>
  <c r="AV505" i="5"/>
  <c r="Z505" i="5" s="1"/>
  <c r="AV504" i="5"/>
  <c r="Z504" i="5" s="1"/>
  <c r="AV503" i="5"/>
  <c r="Z503" i="5" s="1"/>
  <c r="AV502" i="5"/>
  <c r="Z502" i="5" s="1"/>
  <c r="AV501" i="5"/>
  <c r="Z501" i="5" s="1"/>
  <c r="AV500" i="5"/>
  <c r="Z500" i="5" s="1"/>
  <c r="AV499" i="5"/>
  <c r="Z499" i="5" s="1"/>
  <c r="AV498" i="5"/>
  <c r="Z498" i="5" s="1"/>
  <c r="AV497" i="5"/>
  <c r="Z497" i="5" s="1"/>
  <c r="AV496" i="5"/>
  <c r="Z496" i="5" s="1"/>
  <c r="AV495" i="5"/>
  <c r="Z495" i="5" s="1"/>
  <c r="AV494" i="5"/>
  <c r="Z494" i="5" s="1"/>
  <c r="AV493" i="5"/>
  <c r="Z493" i="5" s="1"/>
  <c r="AV492" i="5"/>
  <c r="Z492" i="5" s="1"/>
  <c r="AV491" i="5"/>
  <c r="Z491" i="5" s="1"/>
  <c r="AV490" i="5"/>
  <c r="Z490" i="5" s="1"/>
  <c r="AV489" i="5"/>
  <c r="Z489" i="5" s="1"/>
  <c r="AV967" i="5"/>
  <c r="Z967" i="5" s="1"/>
  <c r="AV903" i="5"/>
  <c r="Z903" i="5" s="1"/>
  <c r="AV790" i="5"/>
  <c r="Z790" i="5" s="1"/>
  <c r="AV774" i="5"/>
  <c r="Z774" i="5" s="1"/>
  <c r="AV758" i="5"/>
  <c r="Z758" i="5" s="1"/>
  <c r="AV742" i="5"/>
  <c r="Z742" i="5" s="1"/>
  <c r="AV726" i="5"/>
  <c r="Z726" i="5" s="1"/>
  <c r="AV710" i="5"/>
  <c r="Z710" i="5" s="1"/>
  <c r="AV487" i="5"/>
  <c r="Z487" i="5" s="1"/>
  <c r="AV485" i="5"/>
  <c r="Z485" i="5" s="1"/>
  <c r="AV483" i="5"/>
  <c r="Z483" i="5" s="1"/>
  <c r="AV481" i="5"/>
  <c r="Z481" i="5" s="1"/>
  <c r="AV479" i="5"/>
  <c r="Z479" i="5" s="1"/>
  <c r="AV477" i="5"/>
  <c r="Z477" i="5" s="1"/>
  <c r="AV475" i="5"/>
  <c r="Z475" i="5" s="1"/>
  <c r="AV473" i="5"/>
  <c r="Z473" i="5" s="1"/>
  <c r="AV471" i="5"/>
  <c r="Z471" i="5" s="1"/>
  <c r="AV469" i="5"/>
  <c r="Z469" i="5" s="1"/>
  <c r="AV467" i="5"/>
  <c r="Z467" i="5" s="1"/>
  <c r="AV465" i="5"/>
  <c r="Z465" i="5" s="1"/>
  <c r="AV463" i="5"/>
  <c r="Z463" i="5" s="1"/>
  <c r="AV461" i="5"/>
  <c r="Z461" i="5" s="1"/>
  <c r="AV459" i="5"/>
  <c r="Z459" i="5" s="1"/>
  <c r="AV457" i="5"/>
  <c r="Z457" i="5" s="1"/>
  <c r="AV455" i="5"/>
  <c r="Z455" i="5" s="1"/>
  <c r="AV453" i="5"/>
  <c r="Z453" i="5" s="1"/>
  <c r="AV451" i="5"/>
  <c r="Z451" i="5" s="1"/>
  <c r="AV449" i="5"/>
  <c r="Z449" i="5" s="1"/>
  <c r="AV447" i="5"/>
  <c r="Z447" i="5" s="1"/>
  <c r="AV445" i="5"/>
  <c r="Z445" i="5" s="1"/>
  <c r="AV443" i="5"/>
  <c r="Z443" i="5" s="1"/>
  <c r="AV441" i="5"/>
  <c r="Z441" i="5" s="1"/>
  <c r="AV439" i="5"/>
  <c r="Z439" i="5" s="1"/>
  <c r="AV437" i="5"/>
  <c r="Z437" i="5" s="1"/>
  <c r="AV435" i="5"/>
  <c r="Z435" i="5" s="1"/>
  <c r="AV433" i="5"/>
  <c r="Z433" i="5" s="1"/>
  <c r="AV431" i="5"/>
  <c r="Z431" i="5" s="1"/>
  <c r="AV429" i="5"/>
  <c r="Z429" i="5" s="1"/>
  <c r="AV427" i="5"/>
  <c r="Z427" i="5" s="1"/>
  <c r="AV425" i="5"/>
  <c r="Z425" i="5" s="1"/>
  <c r="AV423" i="5"/>
  <c r="Z423" i="5" s="1"/>
  <c r="AV421" i="5"/>
  <c r="Z421" i="5" s="1"/>
  <c r="AV419" i="5"/>
  <c r="Z419" i="5" s="1"/>
  <c r="AV417" i="5"/>
  <c r="Z417" i="5" s="1"/>
  <c r="AV415" i="5"/>
  <c r="Z415" i="5" s="1"/>
  <c r="AV413" i="5"/>
  <c r="Z413" i="5" s="1"/>
  <c r="AV332" i="5"/>
  <c r="Z332" i="5" s="1"/>
  <c r="AV328" i="5"/>
  <c r="Z328" i="5" s="1"/>
  <c r="AV324" i="5"/>
  <c r="Z324" i="5" s="1"/>
  <c r="AV320" i="5"/>
  <c r="Z320" i="5" s="1"/>
  <c r="AV316" i="5"/>
  <c r="Z316" i="5" s="1"/>
  <c r="AV312" i="5"/>
  <c r="Z312" i="5" s="1"/>
  <c r="AV308" i="5"/>
  <c r="Z308" i="5" s="1"/>
  <c r="AV304" i="5"/>
  <c r="Z304" i="5" s="1"/>
  <c r="AV300" i="5"/>
  <c r="Z300" i="5" s="1"/>
  <c r="AV296" i="5"/>
  <c r="Z296" i="5" s="1"/>
  <c r="AV30" i="5"/>
  <c r="Z30" i="5" s="1"/>
  <c r="AV28" i="5"/>
  <c r="Z28" i="5" s="1"/>
  <c r="AV26" i="5"/>
  <c r="Z26" i="5" s="1"/>
  <c r="AV24" i="5"/>
  <c r="Z24" i="5" s="1"/>
  <c r="AV22" i="5"/>
  <c r="Z22" i="5" s="1"/>
  <c r="AV20" i="5"/>
  <c r="Z20" i="5" s="1"/>
  <c r="AV18" i="5"/>
  <c r="Z18" i="5" s="1"/>
  <c r="AV16" i="5"/>
  <c r="Z16" i="5" s="1"/>
  <c r="AV14" i="5"/>
  <c r="Z14" i="5" s="1"/>
  <c r="AV12" i="5"/>
  <c r="Z12" i="5" s="1"/>
  <c r="AV951" i="5"/>
  <c r="Z951" i="5" s="1"/>
  <c r="AV887" i="5"/>
  <c r="Z887" i="5" s="1"/>
  <c r="AV802" i="5"/>
  <c r="Z802" i="5" s="1"/>
  <c r="AV786" i="5"/>
  <c r="Z786" i="5" s="1"/>
  <c r="AV770" i="5"/>
  <c r="Z770" i="5" s="1"/>
  <c r="AV754" i="5"/>
  <c r="Z754" i="5" s="1"/>
  <c r="AV738" i="5"/>
  <c r="Z738" i="5" s="1"/>
  <c r="AV722" i="5"/>
  <c r="Z722" i="5" s="1"/>
  <c r="AV706" i="5"/>
  <c r="Z706" i="5" s="1"/>
  <c r="AV295" i="5"/>
  <c r="Z295" i="5" s="1"/>
  <c r="AV293" i="5"/>
  <c r="Z293" i="5" s="1"/>
  <c r="AV291" i="5"/>
  <c r="Z291" i="5" s="1"/>
  <c r="AV289" i="5"/>
  <c r="Z289" i="5" s="1"/>
  <c r="AV287" i="5"/>
  <c r="Z287" i="5" s="1"/>
  <c r="AV285" i="5"/>
  <c r="Z285" i="5" s="1"/>
  <c r="AV283" i="5"/>
  <c r="Z283" i="5" s="1"/>
  <c r="AV281" i="5"/>
  <c r="Z281" i="5" s="1"/>
  <c r="AV279" i="5"/>
  <c r="Z279" i="5" s="1"/>
  <c r="AV277" i="5"/>
  <c r="Z277" i="5" s="1"/>
  <c r="AV275" i="5"/>
  <c r="Z275" i="5" s="1"/>
  <c r="AV273" i="5"/>
  <c r="Z273" i="5" s="1"/>
  <c r="AV271" i="5"/>
  <c r="Z271" i="5" s="1"/>
  <c r="AV269" i="5"/>
  <c r="Z269" i="5" s="1"/>
  <c r="AV267" i="5"/>
  <c r="Z267" i="5" s="1"/>
  <c r="AV265" i="5"/>
  <c r="Z265" i="5" s="1"/>
  <c r="AV263" i="5"/>
  <c r="Z263" i="5" s="1"/>
  <c r="AV261" i="5"/>
  <c r="Z261" i="5" s="1"/>
  <c r="AV259" i="5"/>
  <c r="Z259" i="5" s="1"/>
  <c r="AV257" i="5"/>
  <c r="Z257" i="5" s="1"/>
  <c r="AV255" i="5"/>
  <c r="Z255" i="5" s="1"/>
  <c r="AV253" i="5"/>
  <c r="Z253" i="5" s="1"/>
  <c r="AV251" i="5"/>
  <c r="Z251" i="5" s="1"/>
  <c r="AV249" i="5"/>
  <c r="Z249" i="5" s="1"/>
  <c r="AV247" i="5"/>
  <c r="Z247" i="5" s="1"/>
  <c r="AV245" i="5"/>
  <c r="Z245" i="5" s="1"/>
  <c r="AV243" i="5"/>
  <c r="Z243" i="5" s="1"/>
  <c r="AV241" i="5"/>
  <c r="Z241" i="5" s="1"/>
  <c r="AV239" i="5"/>
  <c r="Z239" i="5" s="1"/>
  <c r="AV237" i="5"/>
  <c r="Z237" i="5" s="1"/>
  <c r="AV235" i="5"/>
  <c r="Z235" i="5" s="1"/>
  <c r="AV233" i="5"/>
  <c r="Z233" i="5" s="1"/>
  <c r="AV231" i="5"/>
  <c r="Z231" i="5" s="1"/>
  <c r="AV229" i="5"/>
  <c r="Z229" i="5" s="1"/>
  <c r="AV227" i="5"/>
  <c r="Z227" i="5" s="1"/>
  <c r="AV225" i="5"/>
  <c r="Z225" i="5" s="1"/>
  <c r="AV223" i="5"/>
  <c r="Z223" i="5" s="1"/>
  <c r="AV221" i="5"/>
  <c r="Z221" i="5" s="1"/>
  <c r="AV219" i="5"/>
  <c r="Z219" i="5" s="1"/>
  <c r="AV217" i="5"/>
  <c r="Z217" i="5" s="1"/>
  <c r="AV215" i="5"/>
  <c r="Z215" i="5" s="1"/>
  <c r="AV213" i="5"/>
  <c r="Z213" i="5" s="1"/>
  <c r="AV211" i="5"/>
  <c r="Z211" i="5" s="1"/>
  <c r="AV209" i="5"/>
  <c r="Z209" i="5" s="1"/>
  <c r="AV207" i="5"/>
  <c r="Z207" i="5" s="1"/>
  <c r="AV205" i="5"/>
  <c r="Z205" i="5" s="1"/>
  <c r="AV203" i="5"/>
  <c r="Z203" i="5" s="1"/>
  <c r="AV201" i="5"/>
  <c r="Z201" i="5" s="1"/>
  <c r="AV199" i="5"/>
  <c r="Z199" i="5" s="1"/>
  <c r="AV197" i="5"/>
  <c r="Z197" i="5" s="1"/>
  <c r="AV195" i="5"/>
  <c r="Z195" i="5" s="1"/>
  <c r="AV193" i="5"/>
  <c r="Z193" i="5" s="1"/>
  <c r="AV191" i="5"/>
  <c r="Z191" i="5" s="1"/>
  <c r="AV189" i="5"/>
  <c r="Z189" i="5" s="1"/>
  <c r="AV187" i="5"/>
  <c r="Z187" i="5" s="1"/>
  <c r="AV185" i="5"/>
  <c r="Z185" i="5" s="1"/>
  <c r="AV183" i="5"/>
  <c r="Z183" i="5" s="1"/>
  <c r="AV181" i="5"/>
  <c r="Z181" i="5" s="1"/>
  <c r="AV179" i="5"/>
  <c r="Z179" i="5" s="1"/>
  <c r="AV177" i="5"/>
  <c r="Z177" i="5" s="1"/>
  <c r="AV175" i="5"/>
  <c r="Z175" i="5" s="1"/>
  <c r="AV173" i="5"/>
  <c r="Z173" i="5" s="1"/>
  <c r="AV171" i="5"/>
  <c r="Z171" i="5" s="1"/>
  <c r="AV169" i="5"/>
  <c r="Z169" i="5" s="1"/>
  <c r="AV167" i="5"/>
  <c r="Z167" i="5" s="1"/>
  <c r="AV165" i="5"/>
  <c r="Z165" i="5" s="1"/>
  <c r="AV163" i="5"/>
  <c r="Z163" i="5" s="1"/>
  <c r="AV161" i="5"/>
  <c r="Z161" i="5" s="1"/>
  <c r="AV159" i="5"/>
  <c r="Z159" i="5" s="1"/>
  <c r="AV157" i="5"/>
  <c r="Z157" i="5" s="1"/>
  <c r="AV155" i="5"/>
  <c r="Z155" i="5" s="1"/>
  <c r="AV153" i="5"/>
  <c r="Z153" i="5" s="1"/>
  <c r="AV151" i="5"/>
  <c r="Z151" i="5" s="1"/>
  <c r="AV149" i="5"/>
  <c r="Z149" i="5" s="1"/>
  <c r="AV147" i="5"/>
  <c r="Z147" i="5" s="1"/>
  <c r="AV145" i="5"/>
  <c r="Z145" i="5" s="1"/>
  <c r="AV143" i="5"/>
  <c r="Z143" i="5" s="1"/>
  <c r="AV141" i="5"/>
  <c r="Z141" i="5" s="1"/>
  <c r="AV139" i="5"/>
  <c r="Z139" i="5" s="1"/>
  <c r="AV137" i="5"/>
  <c r="Z137" i="5" s="1"/>
  <c r="AV135" i="5"/>
  <c r="Z135" i="5" s="1"/>
  <c r="AV133" i="5"/>
  <c r="Z133" i="5" s="1"/>
  <c r="AV131" i="5"/>
  <c r="Z131" i="5" s="1"/>
  <c r="AV129" i="5"/>
  <c r="Z129" i="5" s="1"/>
  <c r="AV127" i="5"/>
  <c r="Z127" i="5" s="1"/>
  <c r="AV125" i="5"/>
  <c r="Z125" i="5" s="1"/>
  <c r="AV123" i="5"/>
  <c r="Z123" i="5" s="1"/>
  <c r="AV121" i="5"/>
  <c r="Z121" i="5" s="1"/>
  <c r="AV119" i="5"/>
  <c r="Z119" i="5" s="1"/>
  <c r="AV117" i="5"/>
  <c r="Z117" i="5" s="1"/>
  <c r="AV115" i="5"/>
  <c r="Z115" i="5" s="1"/>
  <c r="AV113" i="5"/>
  <c r="Z113" i="5" s="1"/>
  <c r="AV111" i="5"/>
  <c r="Z111" i="5" s="1"/>
  <c r="AV109" i="5"/>
  <c r="Z109" i="5" s="1"/>
  <c r="AV107" i="5"/>
  <c r="Z107" i="5" s="1"/>
  <c r="AV105" i="5"/>
  <c r="Z105" i="5" s="1"/>
  <c r="AV103" i="5"/>
  <c r="Z103" i="5" s="1"/>
  <c r="AV101" i="5"/>
  <c r="Z101" i="5" s="1"/>
  <c r="AV99" i="5"/>
  <c r="Z99" i="5" s="1"/>
  <c r="AV97" i="5"/>
  <c r="Z97" i="5" s="1"/>
  <c r="AV95" i="5"/>
  <c r="Z95" i="5" s="1"/>
  <c r="AV93" i="5"/>
  <c r="Z93" i="5" s="1"/>
  <c r="AV91" i="5"/>
  <c r="Z91" i="5" s="1"/>
  <c r="AV89" i="5"/>
  <c r="Z89" i="5" s="1"/>
  <c r="AV87" i="5"/>
  <c r="Z87" i="5" s="1"/>
  <c r="AV85" i="5"/>
  <c r="Z85" i="5" s="1"/>
  <c r="AV83" i="5"/>
  <c r="Z83" i="5" s="1"/>
  <c r="AV81" i="5"/>
  <c r="Z81" i="5" s="1"/>
  <c r="AV79" i="5"/>
  <c r="Z79" i="5" s="1"/>
  <c r="AV77" i="5"/>
  <c r="Z77" i="5" s="1"/>
  <c r="AV75" i="5"/>
  <c r="Z75" i="5" s="1"/>
  <c r="AV73" i="5"/>
  <c r="Z73" i="5" s="1"/>
  <c r="AV71" i="5"/>
  <c r="Z71" i="5" s="1"/>
  <c r="AV69" i="5"/>
  <c r="Z69" i="5" s="1"/>
  <c r="AV67" i="5"/>
  <c r="Z67" i="5" s="1"/>
  <c r="AV65" i="5"/>
  <c r="Z65" i="5" s="1"/>
  <c r="AV63" i="5"/>
  <c r="Z63" i="5" s="1"/>
  <c r="AV61" i="5"/>
  <c r="Z61" i="5" s="1"/>
  <c r="AV59" i="5"/>
  <c r="Z59" i="5" s="1"/>
  <c r="AV57" i="5"/>
  <c r="Z57" i="5" s="1"/>
  <c r="AV55" i="5"/>
  <c r="Z55" i="5" s="1"/>
  <c r="AV53" i="5"/>
  <c r="Z53" i="5" s="1"/>
  <c r="AV51" i="5"/>
  <c r="Z51" i="5" s="1"/>
  <c r="AV49" i="5"/>
  <c r="Z49" i="5" s="1"/>
  <c r="AV47" i="5"/>
  <c r="Z47" i="5" s="1"/>
  <c r="AV45" i="5"/>
  <c r="Z45" i="5" s="1"/>
  <c r="AV43" i="5"/>
  <c r="Z43" i="5" s="1"/>
  <c r="AV41" i="5"/>
  <c r="Z41" i="5" s="1"/>
  <c r="AV39" i="5"/>
  <c r="Z39" i="5" s="1"/>
  <c r="AV37" i="5"/>
  <c r="Z37" i="5" s="1"/>
  <c r="AV35" i="5"/>
  <c r="Z35" i="5" s="1"/>
  <c r="AV33" i="5"/>
  <c r="Z33" i="5" s="1"/>
  <c r="AV1118" i="5"/>
  <c r="Z1118" i="5" s="1"/>
  <c r="AV919" i="5"/>
  <c r="Z919" i="5" s="1"/>
  <c r="AV794" i="5"/>
  <c r="Z794" i="5" s="1"/>
  <c r="AV778" i="5"/>
  <c r="Z778" i="5" s="1"/>
  <c r="AV762" i="5"/>
  <c r="Z762" i="5" s="1"/>
  <c r="AV746" i="5"/>
  <c r="Z746" i="5" s="1"/>
  <c r="AV730" i="5"/>
  <c r="Z730" i="5" s="1"/>
  <c r="AV714" i="5"/>
  <c r="Z714" i="5" s="1"/>
  <c r="AV294" i="5"/>
  <c r="Z294" i="5" s="1"/>
  <c r="AV292" i="5"/>
  <c r="Z292" i="5" s="1"/>
  <c r="AV290" i="5"/>
  <c r="Z290" i="5" s="1"/>
  <c r="AV288" i="5"/>
  <c r="Z288" i="5" s="1"/>
  <c r="AV286" i="5"/>
  <c r="Z286" i="5" s="1"/>
  <c r="AV284" i="5"/>
  <c r="Z284" i="5" s="1"/>
  <c r="AV282" i="5"/>
  <c r="Z282" i="5" s="1"/>
  <c r="AV280" i="5"/>
  <c r="Z280" i="5" s="1"/>
  <c r="AV278" i="5"/>
  <c r="Z278" i="5" s="1"/>
  <c r="AV276" i="5"/>
  <c r="Z276" i="5" s="1"/>
  <c r="AV274" i="5"/>
  <c r="Z274" i="5" s="1"/>
  <c r="AV272" i="5"/>
  <c r="Z272" i="5" s="1"/>
  <c r="AV270" i="5"/>
  <c r="Z270" i="5" s="1"/>
  <c r="AV268" i="5"/>
  <c r="Z268" i="5" s="1"/>
  <c r="AV266" i="5"/>
  <c r="Z266" i="5" s="1"/>
  <c r="AV264" i="5"/>
  <c r="Z264" i="5" s="1"/>
  <c r="AV262" i="5"/>
  <c r="Z262" i="5" s="1"/>
  <c r="AV260" i="5"/>
  <c r="Z260" i="5" s="1"/>
  <c r="AV258" i="5"/>
  <c r="Z258" i="5" s="1"/>
  <c r="AV256" i="5"/>
  <c r="Z256" i="5" s="1"/>
  <c r="AV254" i="5"/>
  <c r="Z254" i="5" s="1"/>
  <c r="AV252" i="5"/>
  <c r="Z252" i="5" s="1"/>
  <c r="AV250" i="5"/>
  <c r="Z250" i="5" s="1"/>
  <c r="AV248" i="5"/>
  <c r="Z248" i="5" s="1"/>
  <c r="AV246" i="5"/>
  <c r="Z246" i="5" s="1"/>
  <c r="AV244" i="5"/>
  <c r="Z244" i="5" s="1"/>
  <c r="AV242" i="5"/>
  <c r="Z242" i="5" s="1"/>
  <c r="AV240" i="5"/>
  <c r="Z240" i="5" s="1"/>
  <c r="AV238" i="5"/>
  <c r="Z238" i="5" s="1"/>
  <c r="AV236" i="5"/>
  <c r="Z236" i="5" s="1"/>
  <c r="AV234" i="5"/>
  <c r="Z234" i="5" s="1"/>
  <c r="AV232" i="5"/>
  <c r="Z232" i="5" s="1"/>
  <c r="AV230" i="5"/>
  <c r="Z230" i="5" s="1"/>
  <c r="AV228" i="5"/>
  <c r="Z228" i="5" s="1"/>
  <c r="AV226" i="5"/>
  <c r="Z226" i="5" s="1"/>
  <c r="AV224" i="5"/>
  <c r="Z224" i="5" s="1"/>
  <c r="AV222" i="5"/>
  <c r="Z222" i="5" s="1"/>
  <c r="AV220" i="5"/>
  <c r="Z220" i="5" s="1"/>
  <c r="AV218" i="5"/>
  <c r="Z218" i="5" s="1"/>
  <c r="AV216" i="5"/>
  <c r="Z216" i="5" s="1"/>
  <c r="AV214" i="5"/>
  <c r="Z214" i="5" s="1"/>
  <c r="AV212" i="5"/>
  <c r="Z212" i="5" s="1"/>
  <c r="AV210" i="5"/>
  <c r="Z210" i="5" s="1"/>
  <c r="AV208" i="5"/>
  <c r="Z208" i="5" s="1"/>
  <c r="AV206" i="5"/>
  <c r="Z206" i="5" s="1"/>
  <c r="AV204" i="5"/>
  <c r="Z204" i="5" s="1"/>
  <c r="AV202" i="5"/>
  <c r="Z202" i="5" s="1"/>
  <c r="AV200" i="5"/>
  <c r="Z200" i="5" s="1"/>
  <c r="AV198" i="5"/>
  <c r="Z198" i="5" s="1"/>
  <c r="AV196" i="5"/>
  <c r="Z196" i="5" s="1"/>
  <c r="AV194" i="5"/>
  <c r="Z194" i="5" s="1"/>
  <c r="AV192" i="5"/>
  <c r="Z192" i="5" s="1"/>
  <c r="AV190" i="5"/>
  <c r="Z190" i="5" s="1"/>
  <c r="AV188" i="5"/>
  <c r="Z188" i="5" s="1"/>
  <c r="AV186" i="5"/>
  <c r="Z186" i="5" s="1"/>
  <c r="AV184" i="5"/>
  <c r="Z184" i="5" s="1"/>
  <c r="AV182" i="5"/>
  <c r="Z182" i="5" s="1"/>
  <c r="AV180" i="5"/>
  <c r="Z180" i="5" s="1"/>
  <c r="AV178" i="5"/>
  <c r="Z178" i="5" s="1"/>
  <c r="AV176" i="5"/>
  <c r="Z176" i="5" s="1"/>
  <c r="AV174" i="5"/>
  <c r="Z174" i="5" s="1"/>
  <c r="AV172" i="5"/>
  <c r="Z172" i="5" s="1"/>
  <c r="AV170" i="5"/>
  <c r="Z170" i="5" s="1"/>
  <c r="AV168" i="5"/>
  <c r="Z168" i="5" s="1"/>
  <c r="AV166" i="5"/>
  <c r="Z166" i="5" s="1"/>
  <c r="AV164" i="5"/>
  <c r="Z164" i="5" s="1"/>
  <c r="AV162" i="5"/>
  <c r="Z162" i="5" s="1"/>
  <c r="AV160" i="5"/>
  <c r="Z160" i="5" s="1"/>
  <c r="AV158" i="5"/>
  <c r="Z158" i="5" s="1"/>
  <c r="AV156" i="5"/>
  <c r="Z156" i="5" s="1"/>
  <c r="AV154" i="5"/>
  <c r="Z154" i="5" s="1"/>
  <c r="AV152" i="5"/>
  <c r="Z152" i="5" s="1"/>
  <c r="AV150" i="5"/>
  <c r="Z150" i="5" s="1"/>
  <c r="AV148" i="5"/>
  <c r="Z148" i="5" s="1"/>
  <c r="AV146" i="5"/>
  <c r="Z146" i="5" s="1"/>
  <c r="AV144" i="5"/>
  <c r="Z144" i="5" s="1"/>
  <c r="AV142" i="5"/>
  <c r="Z142" i="5" s="1"/>
  <c r="AV140" i="5"/>
  <c r="Z140" i="5" s="1"/>
  <c r="AV138" i="5"/>
  <c r="Z138" i="5" s="1"/>
  <c r="AV136" i="5"/>
  <c r="Z136" i="5" s="1"/>
  <c r="AV134" i="5"/>
  <c r="Z134" i="5" s="1"/>
  <c r="AV132" i="5"/>
  <c r="Z132" i="5" s="1"/>
  <c r="AV130" i="5"/>
  <c r="Z130" i="5" s="1"/>
  <c r="AV128" i="5"/>
  <c r="Z128" i="5" s="1"/>
  <c r="AV126" i="5"/>
  <c r="Z126" i="5" s="1"/>
  <c r="AV124" i="5"/>
  <c r="Z124" i="5" s="1"/>
  <c r="AV122" i="5"/>
  <c r="Z122" i="5" s="1"/>
  <c r="AV120" i="5"/>
  <c r="Z120" i="5" s="1"/>
  <c r="AV118" i="5"/>
  <c r="Z118" i="5" s="1"/>
  <c r="AV116" i="5"/>
  <c r="Z116" i="5" s="1"/>
  <c r="AV114" i="5"/>
  <c r="Z114" i="5" s="1"/>
  <c r="AV112" i="5"/>
  <c r="Z112" i="5" s="1"/>
  <c r="AV110" i="5"/>
  <c r="Z110" i="5" s="1"/>
  <c r="AV108" i="5"/>
  <c r="Z108" i="5" s="1"/>
  <c r="AV106" i="5"/>
  <c r="Z106" i="5" s="1"/>
  <c r="AV104" i="5"/>
  <c r="Z104" i="5" s="1"/>
  <c r="AV102" i="5"/>
  <c r="Z102" i="5" s="1"/>
  <c r="AV100" i="5"/>
  <c r="Z100" i="5" s="1"/>
  <c r="AV98" i="5"/>
  <c r="Z98" i="5" s="1"/>
  <c r="AV96" i="5"/>
  <c r="Z96" i="5" s="1"/>
  <c r="AV94" i="5"/>
  <c r="Z94" i="5" s="1"/>
  <c r="AV92" i="5"/>
  <c r="Z92" i="5" s="1"/>
  <c r="AV90" i="5"/>
  <c r="Z90" i="5" s="1"/>
  <c r="AV88" i="5"/>
  <c r="Z88" i="5" s="1"/>
  <c r="AV86" i="5"/>
  <c r="Z86" i="5" s="1"/>
  <c r="AV84" i="5"/>
  <c r="Z84" i="5" s="1"/>
  <c r="AV82" i="5"/>
  <c r="Z82" i="5" s="1"/>
  <c r="AV80" i="5"/>
  <c r="Z80" i="5" s="1"/>
  <c r="AV78" i="5"/>
  <c r="Z78" i="5" s="1"/>
  <c r="AV76" i="5"/>
  <c r="Z76" i="5" s="1"/>
  <c r="AV74" i="5"/>
  <c r="Z74" i="5" s="1"/>
  <c r="AV72" i="5"/>
  <c r="Z72" i="5" s="1"/>
  <c r="AV70" i="5"/>
  <c r="Z70" i="5" s="1"/>
  <c r="AV68" i="5"/>
  <c r="Z68" i="5" s="1"/>
  <c r="AV66" i="5"/>
  <c r="Z66" i="5" s="1"/>
  <c r="AV64" i="5"/>
  <c r="Z64" i="5" s="1"/>
  <c r="AV62" i="5"/>
  <c r="Z62" i="5" s="1"/>
  <c r="AV60" i="5"/>
  <c r="Z60" i="5" s="1"/>
  <c r="AV58" i="5"/>
  <c r="Z58" i="5" s="1"/>
  <c r="AV56" i="5"/>
  <c r="Z56" i="5" s="1"/>
  <c r="AV54" i="5"/>
  <c r="Z54" i="5" s="1"/>
  <c r="AV52" i="5"/>
  <c r="Z52" i="5" s="1"/>
  <c r="AV50" i="5"/>
  <c r="Z50" i="5" s="1"/>
  <c r="AV48" i="5"/>
  <c r="Z48" i="5" s="1"/>
  <c r="AV46" i="5"/>
  <c r="Z46" i="5" s="1"/>
  <c r="AV44" i="5"/>
  <c r="Z44" i="5" s="1"/>
  <c r="AV42" i="5"/>
  <c r="Z42" i="5" s="1"/>
  <c r="AV40" i="5"/>
  <c r="Z40" i="5" s="1"/>
  <c r="AV38" i="5"/>
  <c r="Z38" i="5" s="1"/>
  <c r="AV36" i="5"/>
  <c r="Z36" i="5" s="1"/>
  <c r="AV34" i="5"/>
  <c r="Z34" i="5" s="1"/>
  <c r="AV32" i="5"/>
  <c r="Z32" i="5" s="1"/>
  <c r="AZ2007" i="5"/>
  <c r="AD2007" i="5" s="1"/>
  <c r="AZ2011" i="5"/>
  <c r="AD2011" i="5" s="1"/>
  <c r="AZ2010" i="5"/>
  <c r="AD2010" i="5" s="1"/>
  <c r="AZ2009" i="5"/>
  <c r="AD2009" i="5" s="1"/>
  <c r="AZ2005" i="5"/>
  <c r="AD2005" i="5" s="1"/>
  <c r="AZ2004" i="5"/>
  <c r="AD2004" i="5" s="1"/>
  <c r="AZ2006" i="5"/>
  <c r="AD2006" i="5" s="1"/>
  <c r="AZ2003" i="5"/>
  <c r="AD2003" i="5" s="1"/>
  <c r="AZ1999" i="5"/>
  <c r="AD1999" i="5" s="1"/>
  <c r="AZ1995" i="5"/>
  <c r="AD1995" i="5" s="1"/>
  <c r="AZ2002" i="5"/>
  <c r="AD2002" i="5" s="1"/>
  <c r="AZ1998" i="5"/>
  <c r="AD1998" i="5" s="1"/>
  <c r="AZ2008" i="5"/>
  <c r="AD2008" i="5" s="1"/>
  <c r="AZ2000" i="5"/>
  <c r="AD2000" i="5" s="1"/>
  <c r="AZ1994" i="5"/>
  <c r="AD1994" i="5" s="1"/>
  <c r="AZ1992" i="5"/>
  <c r="AD1992" i="5" s="1"/>
  <c r="AZ1993" i="5"/>
  <c r="AD1993" i="5" s="1"/>
  <c r="AZ1991" i="5"/>
  <c r="AD1991" i="5" s="1"/>
  <c r="AZ2001" i="5"/>
  <c r="AD2001" i="5" s="1"/>
  <c r="AZ1996" i="5"/>
  <c r="AD1996" i="5" s="1"/>
  <c r="AZ1989" i="5"/>
  <c r="AD1989" i="5" s="1"/>
  <c r="AZ1997" i="5"/>
  <c r="AD1997" i="5" s="1"/>
  <c r="AZ1986" i="5"/>
  <c r="AD1986" i="5" s="1"/>
  <c r="AZ1985" i="5"/>
  <c r="AD1985" i="5" s="1"/>
  <c r="AZ1984" i="5"/>
  <c r="AD1984" i="5" s="1"/>
  <c r="AZ1983" i="5"/>
  <c r="AD1983" i="5" s="1"/>
  <c r="AZ1982" i="5"/>
  <c r="AD1982" i="5" s="1"/>
  <c r="AZ1990" i="5"/>
  <c r="AD1990" i="5" s="1"/>
  <c r="AZ1987" i="5"/>
  <c r="AD1987" i="5" s="1"/>
  <c r="AZ1980" i="5"/>
  <c r="AD1980" i="5" s="1"/>
  <c r="AZ1976" i="5"/>
  <c r="AD1976" i="5" s="1"/>
  <c r="AZ1988" i="5"/>
  <c r="AD1988" i="5" s="1"/>
  <c r="AZ1981" i="5"/>
  <c r="AD1981" i="5" s="1"/>
  <c r="AZ1977" i="5"/>
  <c r="AD1977" i="5" s="1"/>
  <c r="AZ1978" i="5"/>
  <c r="AD1978" i="5" s="1"/>
  <c r="AZ1974" i="5"/>
  <c r="AD1974" i="5" s="1"/>
  <c r="AZ1972" i="5"/>
  <c r="AD1972" i="5" s="1"/>
  <c r="AZ1970" i="5"/>
  <c r="AD1970" i="5" s="1"/>
  <c r="AZ1966" i="5"/>
  <c r="AD1966" i="5" s="1"/>
  <c r="AZ1962" i="5"/>
  <c r="AD1962" i="5" s="1"/>
  <c r="AZ1960" i="5"/>
  <c r="AD1960" i="5" s="1"/>
  <c r="AZ1969" i="5"/>
  <c r="AD1969" i="5" s="1"/>
  <c r="AZ1965" i="5"/>
  <c r="AD1965" i="5" s="1"/>
  <c r="AZ1961" i="5"/>
  <c r="AD1961" i="5" s="1"/>
  <c r="AZ1975" i="5"/>
  <c r="AD1975" i="5" s="1"/>
  <c r="AZ1971" i="5"/>
  <c r="AD1971" i="5" s="1"/>
  <c r="AZ1967" i="5"/>
  <c r="AD1967" i="5" s="1"/>
  <c r="AZ1963" i="5"/>
  <c r="AD1963" i="5" s="1"/>
  <c r="AZ1964" i="5"/>
  <c r="AD1964" i="5" s="1"/>
  <c r="AZ1956" i="5"/>
  <c r="AD1956" i="5" s="1"/>
  <c r="AZ1968" i="5"/>
  <c r="AD1968" i="5" s="1"/>
  <c r="AZ1957" i="5"/>
  <c r="AD1957" i="5" s="1"/>
  <c r="AZ1979" i="5"/>
  <c r="AD1979" i="5" s="1"/>
  <c r="AZ1973" i="5"/>
  <c r="AD1973" i="5" s="1"/>
  <c r="AZ1959" i="5"/>
  <c r="AD1959" i="5" s="1"/>
  <c r="AZ1955" i="5"/>
  <c r="AD1955" i="5" s="1"/>
  <c r="AZ1958" i="5"/>
  <c r="AD1958" i="5" s="1"/>
  <c r="AZ1954" i="5"/>
  <c r="AD1954" i="5" s="1"/>
  <c r="AZ1953" i="5"/>
  <c r="AD1953" i="5" s="1"/>
  <c r="AZ1952" i="5"/>
  <c r="AD1952" i="5" s="1"/>
  <c r="AZ1951" i="5"/>
  <c r="AD1951" i="5" s="1"/>
  <c r="AZ1950" i="5"/>
  <c r="AD1950" i="5" s="1"/>
  <c r="AZ1949" i="5"/>
  <c r="AD1949" i="5" s="1"/>
  <c r="AZ1948" i="5"/>
  <c r="AD1948" i="5" s="1"/>
  <c r="AZ1947" i="5"/>
  <c r="AD1947" i="5" s="1"/>
  <c r="AZ1946" i="5"/>
  <c r="AD1946" i="5" s="1"/>
  <c r="AZ1942" i="5"/>
  <c r="AD1942" i="5" s="1"/>
  <c r="AZ1938" i="5"/>
  <c r="AD1938" i="5" s="1"/>
  <c r="AZ1934" i="5"/>
  <c r="AD1934" i="5" s="1"/>
  <c r="AZ1930" i="5"/>
  <c r="AD1930" i="5" s="1"/>
  <c r="AZ1929" i="5"/>
  <c r="AD1929" i="5" s="1"/>
  <c r="AZ1928" i="5"/>
  <c r="AD1928" i="5" s="1"/>
  <c r="AZ1927" i="5"/>
  <c r="AD1927" i="5" s="1"/>
  <c r="AZ1941" i="5"/>
  <c r="AD1941" i="5" s="1"/>
  <c r="AZ1937" i="5"/>
  <c r="AD1937" i="5" s="1"/>
  <c r="AZ1933" i="5"/>
  <c r="AD1933" i="5" s="1"/>
  <c r="AZ1944" i="5"/>
  <c r="AD1944" i="5" s="1"/>
  <c r="AZ1940" i="5"/>
  <c r="AD1940" i="5" s="1"/>
  <c r="AZ1936" i="5"/>
  <c r="AD1936" i="5" s="1"/>
  <c r="AZ1932" i="5"/>
  <c r="AD1932" i="5" s="1"/>
  <c r="AZ1939" i="5"/>
  <c r="AD1939" i="5" s="1"/>
  <c r="AZ1926" i="5"/>
  <c r="AD1926" i="5" s="1"/>
  <c r="AZ1925" i="5"/>
  <c r="AD1925" i="5" s="1"/>
  <c r="AZ1924" i="5"/>
  <c r="AD1924" i="5" s="1"/>
  <c r="AZ1923" i="5"/>
  <c r="AD1923" i="5" s="1"/>
  <c r="AZ1922" i="5"/>
  <c r="AD1922" i="5" s="1"/>
  <c r="AZ1921" i="5"/>
  <c r="AD1921" i="5" s="1"/>
  <c r="AZ1920" i="5"/>
  <c r="AD1920" i="5" s="1"/>
  <c r="AZ1919" i="5"/>
  <c r="AD1919" i="5" s="1"/>
  <c r="AZ1918" i="5"/>
  <c r="AD1918" i="5" s="1"/>
  <c r="AZ1943" i="5"/>
  <c r="AD1943" i="5" s="1"/>
  <c r="AZ1935" i="5"/>
  <c r="AD1935" i="5" s="1"/>
  <c r="AZ1945" i="5"/>
  <c r="AD1945" i="5" s="1"/>
  <c r="AZ1914" i="5"/>
  <c r="AD1914" i="5" s="1"/>
  <c r="AZ1910" i="5"/>
  <c r="AD1910" i="5" s="1"/>
  <c r="AZ1903" i="5"/>
  <c r="AD1903" i="5" s="1"/>
  <c r="AZ1915" i="5"/>
  <c r="AD1915" i="5" s="1"/>
  <c r="AZ1911" i="5"/>
  <c r="AD1911" i="5" s="1"/>
  <c r="AZ1907" i="5"/>
  <c r="AD1907" i="5" s="1"/>
  <c r="AZ1906" i="5"/>
  <c r="AD1906" i="5" s="1"/>
  <c r="AZ1902" i="5"/>
  <c r="AD1902" i="5" s="1"/>
  <c r="AZ1900" i="5"/>
  <c r="AD1900" i="5" s="1"/>
  <c r="AZ1899" i="5"/>
  <c r="AD1899" i="5" s="1"/>
  <c r="AZ1898" i="5"/>
  <c r="AD1898" i="5" s="1"/>
  <c r="AZ1897" i="5"/>
  <c r="AD1897" i="5" s="1"/>
  <c r="AZ1896" i="5"/>
  <c r="AD1896" i="5" s="1"/>
  <c r="AZ1895" i="5"/>
  <c r="AD1895" i="5" s="1"/>
  <c r="AZ1894" i="5"/>
  <c r="AD1894" i="5" s="1"/>
  <c r="AZ1931" i="5"/>
  <c r="AD1931" i="5" s="1"/>
  <c r="AZ1917" i="5"/>
  <c r="AD1917" i="5" s="1"/>
  <c r="AZ1913" i="5"/>
  <c r="AD1913" i="5" s="1"/>
  <c r="AZ1909" i="5"/>
  <c r="AD1909" i="5" s="1"/>
  <c r="AZ1904" i="5"/>
  <c r="AD1904" i="5" s="1"/>
  <c r="AZ1908" i="5"/>
  <c r="AD1908" i="5" s="1"/>
  <c r="AZ1891" i="5"/>
  <c r="AD1891" i="5" s="1"/>
  <c r="AZ1887" i="5"/>
  <c r="AD1887" i="5" s="1"/>
  <c r="AZ1892" i="5"/>
  <c r="AD1892" i="5" s="1"/>
  <c r="AZ1888" i="5"/>
  <c r="AD1888" i="5" s="1"/>
  <c r="AZ1884" i="5"/>
  <c r="AD1884" i="5" s="1"/>
  <c r="AZ1883" i="5"/>
  <c r="AD1883" i="5" s="1"/>
  <c r="AZ1881" i="5"/>
  <c r="AD1881" i="5" s="1"/>
  <c r="AZ1879" i="5"/>
  <c r="AD1879" i="5" s="1"/>
  <c r="AZ1916" i="5"/>
  <c r="AD1916" i="5" s="1"/>
  <c r="AZ1901" i="5"/>
  <c r="AD1901" i="5" s="1"/>
  <c r="AZ1893" i="5"/>
  <c r="AD1893" i="5" s="1"/>
  <c r="AZ1889" i="5"/>
  <c r="AD1889" i="5" s="1"/>
  <c r="AZ1885" i="5"/>
  <c r="AD1885" i="5" s="1"/>
  <c r="AZ1858" i="5"/>
  <c r="AD1858" i="5" s="1"/>
  <c r="AZ1856" i="5"/>
  <c r="AD1856" i="5" s="1"/>
  <c r="AZ1854" i="5"/>
  <c r="AD1854" i="5" s="1"/>
  <c r="AZ1852" i="5"/>
  <c r="AD1852" i="5" s="1"/>
  <c r="AZ1850" i="5"/>
  <c r="AD1850" i="5" s="1"/>
  <c r="AZ1912" i="5"/>
  <c r="AD1912" i="5" s="1"/>
  <c r="AZ1905" i="5"/>
  <c r="AD1905" i="5" s="1"/>
  <c r="AZ1890" i="5"/>
  <c r="AD1890" i="5" s="1"/>
  <c r="AZ1878" i="5"/>
  <c r="AD1878" i="5" s="1"/>
  <c r="AZ1877" i="5"/>
  <c r="AD1877" i="5" s="1"/>
  <c r="AZ1876" i="5"/>
  <c r="AD1876" i="5" s="1"/>
  <c r="AZ1875" i="5"/>
  <c r="AD1875" i="5" s="1"/>
  <c r="AZ1874" i="5"/>
  <c r="AD1874" i="5" s="1"/>
  <c r="AZ1873" i="5"/>
  <c r="AD1873" i="5" s="1"/>
  <c r="AZ1872" i="5"/>
  <c r="AD1872" i="5" s="1"/>
  <c r="AZ1871" i="5"/>
  <c r="AD1871" i="5" s="1"/>
  <c r="AZ1870" i="5"/>
  <c r="AD1870" i="5" s="1"/>
  <c r="AZ1869" i="5"/>
  <c r="AD1869" i="5" s="1"/>
  <c r="AZ1868" i="5"/>
  <c r="AD1868" i="5" s="1"/>
  <c r="AZ1867" i="5"/>
  <c r="AD1867" i="5" s="1"/>
  <c r="AZ1866" i="5"/>
  <c r="AD1866" i="5" s="1"/>
  <c r="AZ1865" i="5"/>
  <c r="AD1865" i="5" s="1"/>
  <c r="AZ1864" i="5"/>
  <c r="AD1864" i="5" s="1"/>
  <c r="AZ1863" i="5"/>
  <c r="AD1863" i="5" s="1"/>
  <c r="AZ1862" i="5"/>
  <c r="AD1862" i="5" s="1"/>
  <c r="AZ1861" i="5"/>
  <c r="AD1861" i="5" s="1"/>
  <c r="AZ1860" i="5"/>
  <c r="AD1860" i="5" s="1"/>
  <c r="AZ1859" i="5"/>
  <c r="AD1859" i="5" s="1"/>
  <c r="AZ1848" i="5"/>
  <c r="AD1848" i="5" s="1"/>
  <c r="AZ1847" i="5"/>
  <c r="AD1847" i="5" s="1"/>
  <c r="AZ1846" i="5"/>
  <c r="AD1846" i="5" s="1"/>
  <c r="AZ1845" i="5"/>
  <c r="AD1845" i="5" s="1"/>
  <c r="AZ1844" i="5"/>
  <c r="AD1844" i="5" s="1"/>
  <c r="AZ1843" i="5"/>
  <c r="AD1843" i="5" s="1"/>
  <c r="AZ1842" i="5"/>
  <c r="AD1842" i="5" s="1"/>
  <c r="AZ1841" i="5"/>
  <c r="AD1841" i="5" s="1"/>
  <c r="AZ1840" i="5"/>
  <c r="AD1840" i="5" s="1"/>
  <c r="AZ1839" i="5"/>
  <c r="AD1839" i="5" s="1"/>
  <c r="AZ1838" i="5"/>
  <c r="AD1838" i="5" s="1"/>
  <c r="AZ1837" i="5"/>
  <c r="AD1837" i="5" s="1"/>
  <c r="AZ1836" i="5"/>
  <c r="AD1836" i="5" s="1"/>
  <c r="AZ1835" i="5"/>
  <c r="AD1835" i="5" s="1"/>
  <c r="AZ1834" i="5"/>
  <c r="AD1834" i="5" s="1"/>
  <c r="AZ1833" i="5"/>
  <c r="AD1833" i="5" s="1"/>
  <c r="AZ1832" i="5"/>
  <c r="AD1832" i="5" s="1"/>
  <c r="AZ1882" i="5"/>
  <c r="AD1882" i="5" s="1"/>
  <c r="AZ1880" i="5"/>
  <c r="AD1880" i="5" s="1"/>
  <c r="AZ1857" i="5"/>
  <c r="AD1857" i="5" s="1"/>
  <c r="AZ1853" i="5"/>
  <c r="AD1853" i="5" s="1"/>
  <c r="AZ1849" i="5"/>
  <c r="AD1849" i="5" s="1"/>
  <c r="AZ1831" i="5"/>
  <c r="AD1831" i="5" s="1"/>
  <c r="AZ1829" i="5"/>
  <c r="AD1829" i="5" s="1"/>
  <c r="AZ1827" i="5"/>
  <c r="AD1827" i="5" s="1"/>
  <c r="AZ1825" i="5"/>
  <c r="AD1825" i="5" s="1"/>
  <c r="AZ1823" i="5"/>
  <c r="AD1823" i="5" s="1"/>
  <c r="AZ1821" i="5"/>
  <c r="AD1821" i="5" s="1"/>
  <c r="AZ1819" i="5"/>
  <c r="AD1819" i="5" s="1"/>
  <c r="AZ1817" i="5"/>
  <c r="AD1817" i="5" s="1"/>
  <c r="AZ1815" i="5"/>
  <c r="AD1815" i="5" s="1"/>
  <c r="AZ1813" i="5"/>
  <c r="AD1813" i="5" s="1"/>
  <c r="AZ1811" i="5"/>
  <c r="AD1811" i="5" s="1"/>
  <c r="AZ1809" i="5"/>
  <c r="AD1809" i="5" s="1"/>
  <c r="AZ1807" i="5"/>
  <c r="AD1807" i="5" s="1"/>
  <c r="AZ1805" i="5"/>
  <c r="AD1805" i="5" s="1"/>
  <c r="AZ1803" i="5"/>
  <c r="AD1803" i="5" s="1"/>
  <c r="AZ1801" i="5"/>
  <c r="AD1801" i="5" s="1"/>
  <c r="AZ1800" i="5"/>
  <c r="AD1800" i="5" s="1"/>
  <c r="AZ1799" i="5"/>
  <c r="AD1799" i="5" s="1"/>
  <c r="AZ1798" i="5"/>
  <c r="AD1798" i="5" s="1"/>
  <c r="AZ1797" i="5"/>
  <c r="AD1797" i="5" s="1"/>
  <c r="AZ1796" i="5"/>
  <c r="AD1796" i="5" s="1"/>
  <c r="AZ1795" i="5"/>
  <c r="AD1795" i="5" s="1"/>
  <c r="AZ1794" i="5"/>
  <c r="AD1794" i="5" s="1"/>
  <c r="AZ1793" i="5"/>
  <c r="AD1793" i="5" s="1"/>
  <c r="AZ1792" i="5"/>
  <c r="AD1792" i="5" s="1"/>
  <c r="AZ1791" i="5"/>
  <c r="AD1791" i="5" s="1"/>
  <c r="AZ1886" i="5"/>
  <c r="AD1886" i="5" s="1"/>
  <c r="AZ1855" i="5"/>
  <c r="AD1855" i="5" s="1"/>
  <c r="AZ1851" i="5"/>
  <c r="AD1851" i="5" s="1"/>
  <c r="AZ1830" i="5"/>
  <c r="AD1830" i="5" s="1"/>
  <c r="AZ1828" i="5"/>
  <c r="AD1828" i="5" s="1"/>
  <c r="AZ1826" i="5"/>
  <c r="AD1826" i="5" s="1"/>
  <c r="AZ1824" i="5"/>
  <c r="AD1824" i="5" s="1"/>
  <c r="AZ1822" i="5"/>
  <c r="AD1822" i="5" s="1"/>
  <c r="AZ1820" i="5"/>
  <c r="AD1820" i="5" s="1"/>
  <c r="AZ1818" i="5"/>
  <c r="AD1818" i="5" s="1"/>
  <c r="AZ1816" i="5"/>
  <c r="AD1816" i="5" s="1"/>
  <c r="AZ1814" i="5"/>
  <c r="AD1814" i="5" s="1"/>
  <c r="AZ1812" i="5"/>
  <c r="AD1812" i="5" s="1"/>
  <c r="AZ1810" i="5"/>
  <c r="AD1810" i="5" s="1"/>
  <c r="AZ1808" i="5"/>
  <c r="AD1808" i="5" s="1"/>
  <c r="AZ1806" i="5"/>
  <c r="AD1806" i="5" s="1"/>
  <c r="AZ1804" i="5"/>
  <c r="AD1804" i="5" s="1"/>
  <c r="AZ1802" i="5"/>
  <c r="AD1802" i="5" s="1"/>
  <c r="AZ1786" i="5"/>
  <c r="AD1786" i="5" s="1"/>
  <c r="AZ1782" i="5"/>
  <c r="AD1782" i="5" s="1"/>
  <c r="AZ1778" i="5"/>
  <c r="AD1778" i="5" s="1"/>
  <c r="AZ1774" i="5"/>
  <c r="AD1774" i="5" s="1"/>
  <c r="AZ1770" i="5"/>
  <c r="AD1770" i="5" s="1"/>
  <c r="AZ1766" i="5"/>
  <c r="AD1766" i="5" s="1"/>
  <c r="AZ1762" i="5"/>
  <c r="AD1762" i="5" s="1"/>
  <c r="AZ1759" i="5"/>
  <c r="AD1759" i="5" s="1"/>
  <c r="AZ1758" i="5"/>
  <c r="AD1758" i="5" s="1"/>
  <c r="AZ1757" i="5"/>
  <c r="AD1757" i="5" s="1"/>
  <c r="AZ1756" i="5"/>
  <c r="AD1756" i="5" s="1"/>
  <c r="AZ1755" i="5"/>
  <c r="AD1755" i="5" s="1"/>
  <c r="AZ1754" i="5"/>
  <c r="AD1754" i="5" s="1"/>
  <c r="AZ1753" i="5"/>
  <c r="AD1753" i="5" s="1"/>
  <c r="AZ1752" i="5"/>
  <c r="AD1752" i="5" s="1"/>
  <c r="AZ1751" i="5"/>
  <c r="AD1751" i="5" s="1"/>
  <c r="AZ1750" i="5"/>
  <c r="AD1750" i="5" s="1"/>
  <c r="AZ1749" i="5"/>
  <c r="AD1749" i="5" s="1"/>
  <c r="AZ1748" i="5"/>
  <c r="AD1748" i="5" s="1"/>
  <c r="AZ1747" i="5"/>
  <c r="AD1747" i="5" s="1"/>
  <c r="AZ1746" i="5"/>
  <c r="AD1746" i="5" s="1"/>
  <c r="AZ1789" i="5"/>
  <c r="AD1789" i="5" s="1"/>
  <c r="AZ1787" i="5"/>
  <c r="AD1787" i="5" s="1"/>
  <c r="AZ1785" i="5"/>
  <c r="AD1785" i="5" s="1"/>
  <c r="AZ1781" i="5"/>
  <c r="AD1781" i="5" s="1"/>
  <c r="AZ1777" i="5"/>
  <c r="AD1777" i="5" s="1"/>
  <c r="AZ1773" i="5"/>
  <c r="AD1773" i="5" s="1"/>
  <c r="AZ1769" i="5"/>
  <c r="AD1769" i="5" s="1"/>
  <c r="AZ1765" i="5"/>
  <c r="AD1765" i="5" s="1"/>
  <c r="AZ1761" i="5"/>
  <c r="AD1761" i="5" s="1"/>
  <c r="AZ1784" i="5"/>
  <c r="AD1784" i="5" s="1"/>
  <c r="AZ1780" i="5"/>
  <c r="AD1780" i="5" s="1"/>
  <c r="AZ1776" i="5"/>
  <c r="AD1776" i="5" s="1"/>
  <c r="AZ1772" i="5"/>
  <c r="AD1772" i="5" s="1"/>
  <c r="AZ1768" i="5"/>
  <c r="AD1768" i="5" s="1"/>
  <c r="AZ1764" i="5"/>
  <c r="AD1764" i="5" s="1"/>
  <c r="AZ1760" i="5"/>
  <c r="AD1760" i="5" s="1"/>
  <c r="AZ1788" i="5"/>
  <c r="AD1788" i="5" s="1"/>
  <c r="AZ1771" i="5"/>
  <c r="AD1771" i="5" s="1"/>
  <c r="AZ1745" i="5"/>
  <c r="AD1745" i="5" s="1"/>
  <c r="AZ1743" i="5"/>
  <c r="AD1743" i="5" s="1"/>
  <c r="AZ1741" i="5"/>
  <c r="AD1741" i="5" s="1"/>
  <c r="AZ1739" i="5"/>
  <c r="AD1739" i="5" s="1"/>
  <c r="AZ1737" i="5"/>
  <c r="AD1737" i="5" s="1"/>
  <c r="AZ1735" i="5"/>
  <c r="AD1735" i="5" s="1"/>
  <c r="AZ1733" i="5"/>
  <c r="AD1733" i="5" s="1"/>
  <c r="AZ1731" i="5"/>
  <c r="AD1731" i="5" s="1"/>
  <c r="AZ1729" i="5"/>
  <c r="AD1729" i="5" s="1"/>
  <c r="AZ1725" i="5"/>
  <c r="AD1725" i="5" s="1"/>
  <c r="AZ1721" i="5"/>
  <c r="AD1721" i="5" s="1"/>
  <c r="AZ1775" i="5"/>
  <c r="AD1775" i="5" s="1"/>
  <c r="AZ1724" i="5"/>
  <c r="AD1724" i="5" s="1"/>
  <c r="AZ1720" i="5"/>
  <c r="AD1720" i="5" s="1"/>
  <c r="AZ1783" i="5"/>
  <c r="AD1783" i="5" s="1"/>
  <c r="AZ1767" i="5"/>
  <c r="AD1767" i="5" s="1"/>
  <c r="AZ1726" i="5"/>
  <c r="AD1726" i="5" s="1"/>
  <c r="AZ1722" i="5"/>
  <c r="AD1722" i="5" s="1"/>
  <c r="AZ1790" i="5"/>
  <c r="AD1790" i="5" s="1"/>
  <c r="AZ1763" i="5"/>
  <c r="AD1763" i="5" s="1"/>
  <c r="AZ1779" i="5"/>
  <c r="AD1779" i="5" s="1"/>
  <c r="AZ1742" i="5"/>
  <c r="AD1742" i="5" s="1"/>
  <c r="AZ1738" i="5"/>
  <c r="AD1738" i="5" s="1"/>
  <c r="AZ1734" i="5"/>
  <c r="AD1734" i="5" s="1"/>
  <c r="AZ1730" i="5"/>
  <c r="AD1730" i="5" s="1"/>
  <c r="AZ1684" i="5"/>
  <c r="AD1684" i="5" s="1"/>
  <c r="AZ1682" i="5"/>
  <c r="AD1682" i="5" s="1"/>
  <c r="AZ1681" i="5"/>
  <c r="AD1681" i="5" s="1"/>
  <c r="AZ1680" i="5"/>
  <c r="AD1680" i="5" s="1"/>
  <c r="AZ1679" i="5"/>
  <c r="AD1679" i="5" s="1"/>
  <c r="AZ1678" i="5"/>
  <c r="AD1678" i="5" s="1"/>
  <c r="AZ1677" i="5"/>
  <c r="AD1677" i="5" s="1"/>
  <c r="AZ1676" i="5"/>
  <c r="AD1676" i="5" s="1"/>
  <c r="AZ1675" i="5"/>
  <c r="AD1675" i="5" s="1"/>
  <c r="AZ1674" i="5"/>
  <c r="AD1674" i="5" s="1"/>
  <c r="AZ1673" i="5"/>
  <c r="AD1673" i="5" s="1"/>
  <c r="AZ1672" i="5"/>
  <c r="AD1672" i="5" s="1"/>
  <c r="AZ1671" i="5"/>
  <c r="AD1671" i="5" s="1"/>
  <c r="AZ1670" i="5"/>
  <c r="AD1670" i="5" s="1"/>
  <c r="AZ1669" i="5"/>
  <c r="AD1669" i="5" s="1"/>
  <c r="AZ1668" i="5"/>
  <c r="AD1668" i="5" s="1"/>
  <c r="AZ1667" i="5"/>
  <c r="AD1667" i="5" s="1"/>
  <c r="AZ1666" i="5"/>
  <c r="AD1666" i="5" s="1"/>
  <c r="AZ1665" i="5"/>
  <c r="AD1665" i="5" s="1"/>
  <c r="AZ1664" i="5"/>
  <c r="AD1664" i="5" s="1"/>
  <c r="AZ1663" i="5"/>
  <c r="AD1663" i="5" s="1"/>
  <c r="AZ1662" i="5"/>
  <c r="AD1662" i="5" s="1"/>
  <c r="AZ1661" i="5"/>
  <c r="AD1661" i="5" s="1"/>
  <c r="AZ1660" i="5"/>
  <c r="AD1660" i="5" s="1"/>
  <c r="AZ1659" i="5"/>
  <c r="AD1659" i="5" s="1"/>
  <c r="AZ1658" i="5"/>
  <c r="AD1658" i="5" s="1"/>
  <c r="AZ1657" i="5"/>
  <c r="AD1657" i="5" s="1"/>
  <c r="AZ1744" i="5"/>
  <c r="AD1744" i="5" s="1"/>
  <c r="AZ1740" i="5"/>
  <c r="AD1740" i="5" s="1"/>
  <c r="AZ1736" i="5"/>
  <c r="AD1736" i="5" s="1"/>
  <c r="AZ1732" i="5"/>
  <c r="AD1732" i="5" s="1"/>
  <c r="AZ1728" i="5"/>
  <c r="AD1728" i="5" s="1"/>
  <c r="AZ1727" i="5"/>
  <c r="AD1727" i="5" s="1"/>
  <c r="AZ1719" i="5"/>
  <c r="AD1719" i="5" s="1"/>
  <c r="AZ1718" i="5"/>
  <c r="AD1718" i="5" s="1"/>
  <c r="AZ1717" i="5"/>
  <c r="AD1717" i="5" s="1"/>
  <c r="AZ1716" i="5"/>
  <c r="AD1716" i="5" s="1"/>
  <c r="AZ1715" i="5"/>
  <c r="AD1715" i="5" s="1"/>
  <c r="AZ1714" i="5"/>
  <c r="AD1714" i="5" s="1"/>
  <c r="AZ1713" i="5"/>
  <c r="AD1713" i="5" s="1"/>
  <c r="AZ1712" i="5"/>
  <c r="AD1712" i="5" s="1"/>
  <c r="AZ1711" i="5"/>
  <c r="AD1711" i="5" s="1"/>
  <c r="AZ1710" i="5"/>
  <c r="AD1710" i="5" s="1"/>
  <c r="AZ1709" i="5"/>
  <c r="AD1709" i="5" s="1"/>
  <c r="AZ1708" i="5"/>
  <c r="AD1708" i="5" s="1"/>
  <c r="AZ1707" i="5"/>
  <c r="AD1707" i="5" s="1"/>
  <c r="AZ1706" i="5"/>
  <c r="AD1706" i="5" s="1"/>
  <c r="AZ1705" i="5"/>
  <c r="AD1705" i="5" s="1"/>
  <c r="AZ1704" i="5"/>
  <c r="AD1704" i="5" s="1"/>
  <c r="AZ1703" i="5"/>
  <c r="AD1703" i="5" s="1"/>
  <c r="AZ1702" i="5"/>
  <c r="AD1702" i="5" s="1"/>
  <c r="AZ1701" i="5"/>
  <c r="AD1701" i="5" s="1"/>
  <c r="AZ1700" i="5"/>
  <c r="AD1700" i="5" s="1"/>
  <c r="AZ1699" i="5"/>
  <c r="AD1699" i="5" s="1"/>
  <c r="AZ1698" i="5"/>
  <c r="AD1698" i="5" s="1"/>
  <c r="AZ1697" i="5"/>
  <c r="AD1697" i="5" s="1"/>
  <c r="AZ1696" i="5"/>
  <c r="AD1696" i="5" s="1"/>
  <c r="AZ1695" i="5"/>
  <c r="AD1695" i="5" s="1"/>
  <c r="AZ1694" i="5"/>
  <c r="AD1694" i="5" s="1"/>
  <c r="AZ1693" i="5"/>
  <c r="AD1693" i="5" s="1"/>
  <c r="AZ1692" i="5"/>
  <c r="AD1692" i="5" s="1"/>
  <c r="AZ1691" i="5"/>
  <c r="AD1691" i="5" s="1"/>
  <c r="AZ1690" i="5"/>
  <c r="AD1690" i="5" s="1"/>
  <c r="AZ1689" i="5"/>
  <c r="AD1689" i="5" s="1"/>
  <c r="AZ1688" i="5"/>
  <c r="AD1688" i="5" s="1"/>
  <c r="AZ1687" i="5"/>
  <c r="AD1687" i="5" s="1"/>
  <c r="AZ1686" i="5"/>
  <c r="AD1686" i="5" s="1"/>
  <c r="AZ1685" i="5"/>
  <c r="AD1685" i="5" s="1"/>
  <c r="AZ1683" i="5"/>
  <c r="AD1683" i="5" s="1"/>
  <c r="AZ1655" i="5"/>
  <c r="AD1655" i="5" s="1"/>
  <c r="AZ1651" i="5"/>
  <c r="AD1651" i="5" s="1"/>
  <c r="AZ1647" i="5"/>
  <c r="AD1647" i="5" s="1"/>
  <c r="AZ1643" i="5"/>
  <c r="AD1643" i="5" s="1"/>
  <c r="AZ1639" i="5"/>
  <c r="AD1639" i="5" s="1"/>
  <c r="AZ1635" i="5"/>
  <c r="AD1635" i="5" s="1"/>
  <c r="AZ1631" i="5"/>
  <c r="AD1631" i="5" s="1"/>
  <c r="AZ1627" i="5"/>
  <c r="AD1627" i="5" s="1"/>
  <c r="AZ1623" i="5"/>
  <c r="AD1623" i="5" s="1"/>
  <c r="AZ1619" i="5"/>
  <c r="AD1619" i="5" s="1"/>
  <c r="AZ1615" i="5"/>
  <c r="AD1615" i="5" s="1"/>
  <c r="AZ1611" i="5"/>
  <c r="AD1611" i="5" s="1"/>
  <c r="AZ1607" i="5"/>
  <c r="AD1607" i="5" s="1"/>
  <c r="AZ1723" i="5"/>
  <c r="AD1723" i="5" s="1"/>
  <c r="AZ1656" i="5"/>
  <c r="AD1656" i="5" s="1"/>
  <c r="AZ1652" i="5"/>
  <c r="AD1652" i="5" s="1"/>
  <c r="AZ1648" i="5"/>
  <c r="AD1648" i="5" s="1"/>
  <c r="AZ1644" i="5"/>
  <c r="AD1644" i="5" s="1"/>
  <c r="AZ1640" i="5"/>
  <c r="AD1640" i="5" s="1"/>
  <c r="AZ1636" i="5"/>
  <c r="AD1636" i="5" s="1"/>
  <c r="AZ1632" i="5"/>
  <c r="AD1632" i="5" s="1"/>
  <c r="AZ1628" i="5"/>
  <c r="AD1628" i="5" s="1"/>
  <c r="AZ1624" i="5"/>
  <c r="AD1624" i="5" s="1"/>
  <c r="AZ1620" i="5"/>
  <c r="AD1620" i="5" s="1"/>
  <c r="AZ1616" i="5"/>
  <c r="AD1616" i="5" s="1"/>
  <c r="AZ1612" i="5"/>
  <c r="AD1612" i="5" s="1"/>
  <c r="AZ1608" i="5"/>
  <c r="AD1608" i="5" s="1"/>
  <c r="AZ1604" i="5"/>
  <c r="AD1604" i="5" s="1"/>
  <c r="AZ1600" i="5"/>
  <c r="AD1600" i="5" s="1"/>
  <c r="AZ1596" i="5"/>
  <c r="AD1596" i="5" s="1"/>
  <c r="AZ1592" i="5"/>
  <c r="AD1592" i="5" s="1"/>
  <c r="AZ1588" i="5"/>
  <c r="AD1588" i="5" s="1"/>
  <c r="AZ1584" i="5"/>
  <c r="AD1584" i="5" s="1"/>
  <c r="AZ1580" i="5"/>
  <c r="AD1580" i="5" s="1"/>
  <c r="AZ1575" i="5"/>
  <c r="AD1575" i="5" s="1"/>
  <c r="AZ1654" i="5"/>
  <c r="AD1654" i="5" s="1"/>
  <c r="AZ1650" i="5"/>
  <c r="AD1650" i="5" s="1"/>
  <c r="AZ1646" i="5"/>
  <c r="AD1646" i="5" s="1"/>
  <c r="AZ1642" i="5"/>
  <c r="AD1642" i="5" s="1"/>
  <c r="AZ1638" i="5"/>
  <c r="AD1638" i="5" s="1"/>
  <c r="AZ1634" i="5"/>
  <c r="AD1634" i="5" s="1"/>
  <c r="AZ1630" i="5"/>
  <c r="AD1630" i="5" s="1"/>
  <c r="AZ1626" i="5"/>
  <c r="AD1626" i="5" s="1"/>
  <c r="AZ1622" i="5"/>
  <c r="AD1622" i="5" s="1"/>
  <c r="AZ1618" i="5"/>
  <c r="AD1618" i="5" s="1"/>
  <c r="AZ1614" i="5"/>
  <c r="AD1614" i="5" s="1"/>
  <c r="AZ1610" i="5"/>
  <c r="AD1610" i="5" s="1"/>
  <c r="AZ1606" i="5"/>
  <c r="AD1606" i="5" s="1"/>
  <c r="AZ1602" i="5"/>
  <c r="AD1602" i="5" s="1"/>
  <c r="AZ1598" i="5"/>
  <c r="AD1598" i="5" s="1"/>
  <c r="AZ1594" i="5"/>
  <c r="AD1594" i="5" s="1"/>
  <c r="AZ1590" i="5"/>
  <c r="AD1590" i="5" s="1"/>
  <c r="AZ1586" i="5"/>
  <c r="AD1586" i="5" s="1"/>
  <c r="AZ1582" i="5"/>
  <c r="AD1582" i="5" s="1"/>
  <c r="AZ1578" i="5"/>
  <c r="AD1578" i="5" s="1"/>
  <c r="AZ1574" i="5"/>
  <c r="AD1574" i="5" s="1"/>
  <c r="AZ1573" i="5"/>
  <c r="AD1573" i="5" s="1"/>
  <c r="AZ1572" i="5"/>
  <c r="AD1572" i="5" s="1"/>
  <c r="AZ1571" i="5"/>
  <c r="AD1571" i="5" s="1"/>
  <c r="AZ1570" i="5"/>
  <c r="AD1570" i="5" s="1"/>
  <c r="AZ1569" i="5"/>
  <c r="AD1569" i="5" s="1"/>
  <c r="AZ1568" i="5"/>
  <c r="AD1568" i="5" s="1"/>
  <c r="AZ1567" i="5"/>
  <c r="AD1567" i="5" s="1"/>
  <c r="AZ1566" i="5"/>
  <c r="AD1566" i="5" s="1"/>
  <c r="AZ1641" i="5"/>
  <c r="AD1641" i="5" s="1"/>
  <c r="AZ1625" i="5"/>
  <c r="AD1625" i="5" s="1"/>
  <c r="AZ1609" i="5"/>
  <c r="AD1609" i="5" s="1"/>
  <c r="AZ1599" i="5"/>
  <c r="AD1599" i="5" s="1"/>
  <c r="AZ1591" i="5"/>
  <c r="AD1591" i="5" s="1"/>
  <c r="AZ1583" i="5"/>
  <c r="AD1583" i="5" s="1"/>
  <c r="AZ1565" i="5"/>
  <c r="AD1565" i="5" s="1"/>
  <c r="AZ1561" i="5"/>
  <c r="AD1561" i="5" s="1"/>
  <c r="AZ1557" i="5"/>
  <c r="AD1557" i="5" s="1"/>
  <c r="AZ1553" i="5"/>
  <c r="AD1553" i="5" s="1"/>
  <c r="AZ1549" i="5"/>
  <c r="AD1549" i="5" s="1"/>
  <c r="AZ1545" i="5"/>
  <c r="AD1545" i="5" s="1"/>
  <c r="AZ1541" i="5"/>
  <c r="AD1541" i="5" s="1"/>
  <c r="AZ1537" i="5"/>
  <c r="AD1537" i="5" s="1"/>
  <c r="AZ1533" i="5"/>
  <c r="AD1533" i="5" s="1"/>
  <c r="AZ1529" i="5"/>
  <c r="AD1529" i="5" s="1"/>
  <c r="AZ1525" i="5"/>
  <c r="AD1525" i="5" s="1"/>
  <c r="AZ1521" i="5"/>
  <c r="AD1521" i="5" s="1"/>
  <c r="AZ1517" i="5"/>
  <c r="AD1517" i="5" s="1"/>
  <c r="AZ1513" i="5"/>
  <c r="AD1513" i="5" s="1"/>
  <c r="AZ1509" i="5"/>
  <c r="AD1509" i="5" s="1"/>
  <c r="AZ1505" i="5"/>
  <c r="AD1505" i="5" s="1"/>
  <c r="AZ1653" i="5"/>
  <c r="AD1653" i="5" s="1"/>
  <c r="AZ1637" i="5"/>
  <c r="AD1637" i="5" s="1"/>
  <c r="AZ1621" i="5"/>
  <c r="AD1621" i="5" s="1"/>
  <c r="AZ1605" i="5"/>
  <c r="AD1605" i="5" s="1"/>
  <c r="AZ1597" i="5"/>
  <c r="AD1597" i="5" s="1"/>
  <c r="AZ1589" i="5"/>
  <c r="AD1589" i="5" s="1"/>
  <c r="AZ1581" i="5"/>
  <c r="AD1581" i="5" s="1"/>
  <c r="AZ1576" i="5"/>
  <c r="AD1576" i="5" s="1"/>
  <c r="AZ1564" i="5"/>
  <c r="AD1564" i="5" s="1"/>
  <c r="AZ1560" i="5"/>
  <c r="AD1560" i="5" s="1"/>
  <c r="AZ1556" i="5"/>
  <c r="AD1556" i="5" s="1"/>
  <c r="AZ1552" i="5"/>
  <c r="AD1552" i="5" s="1"/>
  <c r="AZ1548" i="5"/>
  <c r="AD1548" i="5" s="1"/>
  <c r="AZ1544" i="5"/>
  <c r="AD1544" i="5" s="1"/>
  <c r="AZ1540" i="5"/>
  <c r="AD1540" i="5" s="1"/>
  <c r="AZ1536" i="5"/>
  <c r="AD1536" i="5" s="1"/>
  <c r="AZ1532" i="5"/>
  <c r="AD1532" i="5" s="1"/>
  <c r="AZ1528" i="5"/>
  <c r="AD1528" i="5" s="1"/>
  <c r="AZ1524" i="5"/>
  <c r="AD1524" i="5" s="1"/>
  <c r="AZ1520" i="5"/>
  <c r="AD1520" i="5" s="1"/>
  <c r="AZ1516" i="5"/>
  <c r="AD1516" i="5" s="1"/>
  <c r="AZ1512" i="5"/>
  <c r="AD1512" i="5" s="1"/>
  <c r="AZ1645" i="5"/>
  <c r="AD1645" i="5" s="1"/>
  <c r="AZ1629" i="5"/>
  <c r="AD1629" i="5" s="1"/>
  <c r="AZ1613" i="5"/>
  <c r="AD1613" i="5" s="1"/>
  <c r="AZ1601" i="5"/>
  <c r="AD1601" i="5" s="1"/>
  <c r="AZ1593" i="5"/>
  <c r="AD1593" i="5" s="1"/>
  <c r="AZ1585" i="5"/>
  <c r="AD1585" i="5" s="1"/>
  <c r="AZ1577" i="5"/>
  <c r="AD1577" i="5" s="1"/>
  <c r="AZ1562" i="5"/>
  <c r="AD1562" i="5" s="1"/>
  <c r="AZ1558" i="5"/>
  <c r="AD1558" i="5" s="1"/>
  <c r="AZ1554" i="5"/>
  <c r="AD1554" i="5" s="1"/>
  <c r="AZ1550" i="5"/>
  <c r="AD1550" i="5" s="1"/>
  <c r="AZ1546" i="5"/>
  <c r="AD1546" i="5" s="1"/>
  <c r="AZ1542" i="5"/>
  <c r="AD1542" i="5" s="1"/>
  <c r="AZ1538" i="5"/>
  <c r="AD1538" i="5" s="1"/>
  <c r="AZ1534" i="5"/>
  <c r="AD1534" i="5" s="1"/>
  <c r="AZ1530" i="5"/>
  <c r="AD1530" i="5" s="1"/>
  <c r="AZ1526" i="5"/>
  <c r="AD1526" i="5" s="1"/>
  <c r="AZ1522" i="5"/>
  <c r="AD1522" i="5" s="1"/>
  <c r="AZ1518" i="5"/>
  <c r="AD1518" i="5" s="1"/>
  <c r="AZ1514" i="5"/>
  <c r="AD1514" i="5" s="1"/>
  <c r="AZ1617" i="5"/>
  <c r="AD1617" i="5" s="1"/>
  <c r="AZ1587" i="5"/>
  <c r="AD1587" i="5" s="1"/>
  <c r="AZ1555" i="5"/>
  <c r="AD1555" i="5" s="1"/>
  <c r="AZ1539" i="5"/>
  <c r="AD1539" i="5" s="1"/>
  <c r="AZ1523" i="5"/>
  <c r="AD1523" i="5" s="1"/>
  <c r="AZ1506" i="5"/>
  <c r="AD1506" i="5" s="1"/>
  <c r="AZ1501" i="5"/>
  <c r="AD1501" i="5" s="1"/>
  <c r="AZ1497" i="5"/>
  <c r="AD1497" i="5" s="1"/>
  <c r="AZ1493" i="5"/>
  <c r="AD1493" i="5" s="1"/>
  <c r="AZ1489" i="5"/>
  <c r="AD1489" i="5" s="1"/>
  <c r="AZ1485" i="5"/>
  <c r="AD1485" i="5" s="1"/>
  <c r="AZ1481" i="5"/>
  <c r="AD1481" i="5" s="1"/>
  <c r="AZ1477" i="5"/>
  <c r="AD1477" i="5" s="1"/>
  <c r="AZ1473" i="5"/>
  <c r="AD1473" i="5" s="1"/>
  <c r="AZ1469" i="5"/>
  <c r="AD1469" i="5" s="1"/>
  <c r="AZ1465" i="5"/>
  <c r="AD1465" i="5" s="1"/>
  <c r="AZ1461" i="5"/>
  <c r="AD1461" i="5" s="1"/>
  <c r="AZ1457" i="5"/>
  <c r="AD1457" i="5" s="1"/>
  <c r="AZ1453" i="5"/>
  <c r="AD1453" i="5" s="1"/>
  <c r="AZ1449" i="5"/>
  <c r="AD1449" i="5" s="1"/>
  <c r="AZ1445" i="5"/>
  <c r="AD1445" i="5" s="1"/>
  <c r="AZ1579" i="5"/>
  <c r="AD1579" i="5" s="1"/>
  <c r="AZ1559" i="5"/>
  <c r="AD1559" i="5" s="1"/>
  <c r="AZ1543" i="5"/>
  <c r="AD1543" i="5" s="1"/>
  <c r="AZ1527" i="5"/>
  <c r="AD1527" i="5" s="1"/>
  <c r="AZ1511" i="5"/>
  <c r="AD1511" i="5" s="1"/>
  <c r="AZ1508" i="5"/>
  <c r="AD1508" i="5" s="1"/>
  <c r="AZ1502" i="5"/>
  <c r="AD1502" i="5" s="1"/>
  <c r="AZ1500" i="5"/>
  <c r="AD1500" i="5" s="1"/>
  <c r="AZ1496" i="5"/>
  <c r="AD1496" i="5" s="1"/>
  <c r="AZ1492" i="5"/>
  <c r="AD1492" i="5" s="1"/>
  <c r="AZ1488" i="5"/>
  <c r="AD1488" i="5" s="1"/>
  <c r="AZ1484" i="5"/>
  <c r="AD1484" i="5" s="1"/>
  <c r="AZ1480" i="5"/>
  <c r="AD1480" i="5" s="1"/>
  <c r="AZ1476" i="5"/>
  <c r="AD1476" i="5" s="1"/>
  <c r="AZ1472" i="5"/>
  <c r="AD1472" i="5" s="1"/>
  <c r="AZ1468" i="5"/>
  <c r="AD1468" i="5" s="1"/>
  <c r="AZ1464" i="5"/>
  <c r="AD1464" i="5" s="1"/>
  <c r="AZ1460" i="5"/>
  <c r="AD1460" i="5" s="1"/>
  <c r="AZ1456" i="5"/>
  <c r="AD1456" i="5" s="1"/>
  <c r="AZ1452" i="5"/>
  <c r="AD1452" i="5" s="1"/>
  <c r="AZ1448" i="5"/>
  <c r="AD1448" i="5" s="1"/>
  <c r="AZ1649" i="5"/>
  <c r="AD1649" i="5" s="1"/>
  <c r="AZ1603" i="5"/>
  <c r="AD1603" i="5" s="1"/>
  <c r="AZ1563" i="5"/>
  <c r="AD1563" i="5" s="1"/>
  <c r="AZ1547" i="5"/>
  <c r="AD1547" i="5" s="1"/>
  <c r="AZ1531" i="5"/>
  <c r="AD1531" i="5" s="1"/>
  <c r="AZ1515" i="5"/>
  <c r="AD1515" i="5" s="1"/>
  <c r="AZ1507" i="5"/>
  <c r="AD1507" i="5" s="1"/>
  <c r="AZ1504" i="5"/>
  <c r="AD1504" i="5" s="1"/>
  <c r="AZ1499" i="5"/>
  <c r="AD1499" i="5" s="1"/>
  <c r="AZ1495" i="5"/>
  <c r="AD1495" i="5" s="1"/>
  <c r="AZ1491" i="5"/>
  <c r="AD1491" i="5" s="1"/>
  <c r="AZ1487" i="5"/>
  <c r="AD1487" i="5" s="1"/>
  <c r="AZ1483" i="5"/>
  <c r="AD1483" i="5" s="1"/>
  <c r="AZ1479" i="5"/>
  <c r="AD1479" i="5" s="1"/>
  <c r="AZ1475" i="5"/>
  <c r="AD1475" i="5" s="1"/>
  <c r="AZ1471" i="5"/>
  <c r="AD1471" i="5" s="1"/>
  <c r="AZ1467" i="5"/>
  <c r="AD1467" i="5" s="1"/>
  <c r="AZ1463" i="5"/>
  <c r="AD1463" i="5" s="1"/>
  <c r="AZ1459" i="5"/>
  <c r="AD1459" i="5" s="1"/>
  <c r="AZ1455" i="5"/>
  <c r="AD1455" i="5" s="1"/>
  <c r="AZ1451" i="5"/>
  <c r="AD1451" i="5" s="1"/>
  <c r="AZ1447" i="5"/>
  <c r="AD1447" i="5" s="1"/>
  <c r="AZ1519" i="5"/>
  <c r="AD1519" i="5" s="1"/>
  <c r="AZ1486" i="5"/>
  <c r="AD1486" i="5" s="1"/>
  <c r="AZ1470" i="5"/>
  <c r="AD1470" i="5" s="1"/>
  <c r="AZ1454" i="5"/>
  <c r="AD1454" i="5" s="1"/>
  <c r="AZ1353" i="5"/>
  <c r="AD1353" i="5" s="1"/>
  <c r="AZ1349" i="5"/>
  <c r="AD1349" i="5" s="1"/>
  <c r="AZ1348" i="5"/>
  <c r="AD1348" i="5" s="1"/>
  <c r="AZ1347" i="5"/>
  <c r="AD1347" i="5" s="1"/>
  <c r="AZ1346" i="5"/>
  <c r="AD1346" i="5" s="1"/>
  <c r="AZ1345" i="5"/>
  <c r="AD1345" i="5" s="1"/>
  <c r="AZ1344" i="5"/>
  <c r="AD1344" i="5" s="1"/>
  <c r="AZ1343" i="5"/>
  <c r="AD1343" i="5" s="1"/>
  <c r="AZ1342" i="5"/>
  <c r="AD1342" i="5" s="1"/>
  <c r="AZ1341" i="5"/>
  <c r="AD1341" i="5" s="1"/>
  <c r="AZ1340" i="5"/>
  <c r="AD1340" i="5" s="1"/>
  <c r="AZ1339" i="5"/>
  <c r="AD1339" i="5" s="1"/>
  <c r="AZ1338" i="5"/>
  <c r="AD1338" i="5" s="1"/>
  <c r="AZ1337" i="5"/>
  <c r="AD1337" i="5" s="1"/>
  <c r="AZ1336" i="5"/>
  <c r="AD1336" i="5" s="1"/>
  <c r="AZ1335" i="5"/>
  <c r="AD1335" i="5" s="1"/>
  <c r="AZ1334" i="5"/>
  <c r="AD1334" i="5" s="1"/>
  <c r="AZ1333" i="5"/>
  <c r="AD1333" i="5" s="1"/>
  <c r="AZ1332" i="5"/>
  <c r="AD1332" i="5" s="1"/>
  <c r="AZ1331" i="5"/>
  <c r="AD1331" i="5" s="1"/>
  <c r="AZ1330" i="5"/>
  <c r="AD1330" i="5" s="1"/>
  <c r="AZ1329" i="5"/>
  <c r="AD1329" i="5" s="1"/>
  <c r="AZ1328" i="5"/>
  <c r="AD1328" i="5" s="1"/>
  <c r="AZ1327" i="5"/>
  <c r="AD1327" i="5" s="1"/>
  <c r="AZ1326" i="5"/>
  <c r="AD1326" i="5" s="1"/>
  <c r="AZ1325" i="5"/>
  <c r="AD1325" i="5" s="1"/>
  <c r="AZ1324" i="5"/>
  <c r="AD1324" i="5" s="1"/>
  <c r="AZ1323" i="5"/>
  <c r="AD1323" i="5" s="1"/>
  <c r="AZ1322" i="5"/>
  <c r="AD1322" i="5" s="1"/>
  <c r="AZ1321" i="5"/>
  <c r="AD1321" i="5" s="1"/>
  <c r="AZ1320" i="5"/>
  <c r="AD1320" i="5" s="1"/>
  <c r="AZ1319" i="5"/>
  <c r="AD1319" i="5" s="1"/>
  <c r="AZ1318" i="5"/>
  <c r="AD1318" i="5" s="1"/>
  <c r="AZ1317" i="5"/>
  <c r="AD1317" i="5" s="1"/>
  <c r="AZ1316" i="5"/>
  <c r="AD1316" i="5" s="1"/>
  <c r="AZ1315" i="5"/>
  <c r="AD1315" i="5" s="1"/>
  <c r="AZ1314" i="5"/>
  <c r="AD1314" i="5" s="1"/>
  <c r="AZ1313" i="5"/>
  <c r="AD1313" i="5" s="1"/>
  <c r="AZ1312" i="5"/>
  <c r="AD1312" i="5" s="1"/>
  <c r="AZ1311" i="5"/>
  <c r="AD1311" i="5" s="1"/>
  <c r="AZ1310" i="5"/>
  <c r="AD1310" i="5" s="1"/>
  <c r="AZ1309" i="5"/>
  <c r="AD1309" i="5" s="1"/>
  <c r="AZ1308" i="5"/>
  <c r="AD1308" i="5" s="1"/>
  <c r="AZ1307" i="5"/>
  <c r="AD1307" i="5" s="1"/>
  <c r="AZ1306" i="5"/>
  <c r="AD1306" i="5" s="1"/>
  <c r="AZ1305" i="5"/>
  <c r="AD1305" i="5" s="1"/>
  <c r="AZ1304" i="5"/>
  <c r="AD1304" i="5" s="1"/>
  <c r="AZ1303" i="5"/>
  <c r="AD1303" i="5" s="1"/>
  <c r="AZ1302" i="5"/>
  <c r="AD1302" i="5" s="1"/>
  <c r="AZ1301" i="5"/>
  <c r="AD1301" i="5" s="1"/>
  <c r="AZ1300" i="5"/>
  <c r="AD1300" i="5" s="1"/>
  <c r="AZ1299" i="5"/>
  <c r="AD1299" i="5" s="1"/>
  <c r="AZ1298" i="5"/>
  <c r="AD1298" i="5" s="1"/>
  <c r="AZ1297" i="5"/>
  <c r="AD1297" i="5" s="1"/>
  <c r="AZ1296" i="5"/>
  <c r="AD1296" i="5" s="1"/>
  <c r="AZ1295" i="5"/>
  <c r="AD1295" i="5" s="1"/>
  <c r="AZ1294" i="5"/>
  <c r="AD1294" i="5" s="1"/>
  <c r="AZ1293" i="5"/>
  <c r="AD1293" i="5" s="1"/>
  <c r="AZ1292" i="5"/>
  <c r="AD1292" i="5" s="1"/>
  <c r="AZ1291" i="5"/>
  <c r="AD1291" i="5" s="1"/>
  <c r="AZ1290" i="5"/>
  <c r="AD1290" i="5" s="1"/>
  <c r="AZ1289" i="5"/>
  <c r="AD1289" i="5" s="1"/>
  <c r="AZ1288" i="5"/>
  <c r="AD1288" i="5" s="1"/>
  <c r="AZ1287" i="5"/>
  <c r="AD1287" i="5" s="1"/>
  <c r="AZ1286" i="5"/>
  <c r="AD1286" i="5" s="1"/>
  <c r="AZ1285" i="5"/>
  <c r="AD1285" i="5" s="1"/>
  <c r="AZ1284" i="5"/>
  <c r="AD1284" i="5" s="1"/>
  <c r="AZ1283" i="5"/>
  <c r="AD1283" i="5" s="1"/>
  <c r="AZ1282" i="5"/>
  <c r="AD1282" i="5" s="1"/>
  <c r="AZ1281" i="5"/>
  <c r="AD1281" i="5" s="1"/>
  <c r="AZ1280" i="5"/>
  <c r="AD1280" i="5" s="1"/>
  <c r="AZ1279" i="5"/>
  <c r="AD1279" i="5" s="1"/>
  <c r="AZ1278" i="5"/>
  <c r="AD1278" i="5" s="1"/>
  <c r="AZ1277" i="5"/>
  <c r="AD1277" i="5" s="1"/>
  <c r="AZ1276" i="5"/>
  <c r="AD1276" i="5" s="1"/>
  <c r="AZ1275" i="5"/>
  <c r="AD1275" i="5" s="1"/>
  <c r="AZ1274" i="5"/>
  <c r="AD1274" i="5" s="1"/>
  <c r="AZ1273" i="5"/>
  <c r="AD1273" i="5" s="1"/>
  <c r="AZ1272" i="5"/>
  <c r="AD1272" i="5" s="1"/>
  <c r="AZ1271" i="5"/>
  <c r="AD1271" i="5" s="1"/>
  <c r="AZ1270" i="5"/>
  <c r="AD1270" i="5" s="1"/>
  <c r="AZ1269" i="5"/>
  <c r="AD1269" i="5" s="1"/>
  <c r="AZ1268" i="5"/>
  <c r="AD1268" i="5" s="1"/>
  <c r="AZ1267" i="5"/>
  <c r="AD1267" i="5" s="1"/>
  <c r="AZ1266" i="5"/>
  <c r="AD1266" i="5" s="1"/>
  <c r="AZ1265" i="5"/>
  <c r="AD1265" i="5" s="1"/>
  <c r="AZ1264" i="5"/>
  <c r="AD1264" i="5" s="1"/>
  <c r="AZ1263" i="5"/>
  <c r="AD1263" i="5" s="1"/>
  <c r="AZ1262" i="5"/>
  <c r="AD1262" i="5" s="1"/>
  <c r="AZ1261" i="5"/>
  <c r="AD1261" i="5" s="1"/>
  <c r="AZ1260" i="5"/>
  <c r="AD1260" i="5" s="1"/>
  <c r="AZ1259" i="5"/>
  <c r="AD1259" i="5" s="1"/>
  <c r="AZ1258" i="5"/>
  <c r="AD1258" i="5" s="1"/>
  <c r="AZ1257" i="5"/>
  <c r="AD1257" i="5" s="1"/>
  <c r="AZ1256" i="5"/>
  <c r="AD1256" i="5" s="1"/>
  <c r="AZ1255" i="5"/>
  <c r="AD1255" i="5" s="1"/>
  <c r="AZ1254" i="5"/>
  <c r="AD1254" i="5" s="1"/>
  <c r="AZ1253" i="5"/>
  <c r="AD1253" i="5" s="1"/>
  <c r="AZ1252" i="5"/>
  <c r="AD1252" i="5" s="1"/>
  <c r="AZ1251" i="5"/>
  <c r="AD1251" i="5" s="1"/>
  <c r="AZ1250" i="5"/>
  <c r="AD1250" i="5" s="1"/>
  <c r="AZ1249" i="5"/>
  <c r="AD1249" i="5" s="1"/>
  <c r="AZ1248" i="5"/>
  <c r="AD1248" i="5" s="1"/>
  <c r="AZ1247" i="5"/>
  <c r="AD1247" i="5" s="1"/>
  <c r="AZ1246" i="5"/>
  <c r="AD1246" i="5" s="1"/>
  <c r="AZ1245" i="5"/>
  <c r="AD1245" i="5" s="1"/>
  <c r="AZ1244" i="5"/>
  <c r="AD1244" i="5" s="1"/>
  <c r="AZ1243" i="5"/>
  <c r="AD1243" i="5" s="1"/>
  <c r="AZ1242" i="5"/>
  <c r="AD1242" i="5" s="1"/>
  <c r="AZ1241" i="5"/>
  <c r="AD1241" i="5" s="1"/>
  <c r="AZ1240" i="5"/>
  <c r="AD1240" i="5" s="1"/>
  <c r="AZ1239" i="5"/>
  <c r="AD1239" i="5" s="1"/>
  <c r="AZ1238" i="5"/>
  <c r="AD1238" i="5" s="1"/>
  <c r="AZ1237" i="5"/>
  <c r="AD1237" i="5" s="1"/>
  <c r="AZ1236" i="5"/>
  <c r="AD1236" i="5" s="1"/>
  <c r="AZ1235" i="5"/>
  <c r="AD1235" i="5" s="1"/>
  <c r="AZ1234" i="5"/>
  <c r="AD1234" i="5" s="1"/>
  <c r="AZ1233" i="5"/>
  <c r="AD1233" i="5" s="1"/>
  <c r="AZ1232" i="5"/>
  <c r="AD1232" i="5" s="1"/>
  <c r="AZ1231" i="5"/>
  <c r="AD1231" i="5" s="1"/>
  <c r="AZ1230" i="5"/>
  <c r="AD1230" i="5" s="1"/>
  <c r="AZ1229" i="5"/>
  <c r="AD1229" i="5" s="1"/>
  <c r="AZ1228" i="5"/>
  <c r="AD1228" i="5" s="1"/>
  <c r="AZ1227" i="5"/>
  <c r="AD1227" i="5" s="1"/>
  <c r="AZ1226" i="5"/>
  <c r="AD1226" i="5" s="1"/>
  <c r="AZ1225" i="5"/>
  <c r="AD1225" i="5" s="1"/>
  <c r="AZ1224" i="5"/>
  <c r="AD1224" i="5" s="1"/>
  <c r="AZ1223" i="5"/>
  <c r="AD1223" i="5" s="1"/>
  <c r="AZ1222" i="5"/>
  <c r="AD1222" i="5" s="1"/>
  <c r="AZ1221" i="5"/>
  <c r="AD1221" i="5" s="1"/>
  <c r="AZ1220" i="5"/>
  <c r="AD1220" i="5" s="1"/>
  <c r="AZ1219" i="5"/>
  <c r="AD1219" i="5" s="1"/>
  <c r="AZ1218" i="5"/>
  <c r="AD1218" i="5" s="1"/>
  <c r="AZ1217" i="5"/>
  <c r="AD1217" i="5" s="1"/>
  <c r="AZ1216" i="5"/>
  <c r="AD1216" i="5" s="1"/>
  <c r="AZ1215" i="5"/>
  <c r="AD1215" i="5" s="1"/>
  <c r="AZ1214" i="5"/>
  <c r="AD1214" i="5" s="1"/>
  <c r="AZ1213" i="5"/>
  <c r="AD1213" i="5" s="1"/>
  <c r="AZ1212" i="5"/>
  <c r="AD1212" i="5" s="1"/>
  <c r="AZ1211" i="5"/>
  <c r="AD1211" i="5" s="1"/>
  <c r="AZ1210" i="5"/>
  <c r="AD1210" i="5" s="1"/>
  <c r="AZ1209" i="5"/>
  <c r="AD1209" i="5" s="1"/>
  <c r="AZ1633" i="5"/>
  <c r="AD1633" i="5" s="1"/>
  <c r="AZ1535" i="5"/>
  <c r="AD1535" i="5" s="1"/>
  <c r="AZ1503" i="5"/>
  <c r="AD1503" i="5" s="1"/>
  <c r="AZ1490" i="5"/>
  <c r="AD1490" i="5" s="1"/>
  <c r="AZ1474" i="5"/>
  <c r="AD1474" i="5" s="1"/>
  <c r="AZ1458" i="5"/>
  <c r="AD1458" i="5" s="1"/>
  <c r="AZ1376" i="5"/>
  <c r="AD1376" i="5" s="1"/>
  <c r="AZ1374" i="5"/>
  <c r="AD1374" i="5" s="1"/>
  <c r="AZ1372" i="5"/>
  <c r="AD1372" i="5" s="1"/>
  <c r="AZ1370" i="5"/>
  <c r="AD1370" i="5" s="1"/>
  <c r="AZ1368" i="5"/>
  <c r="AD1368" i="5" s="1"/>
  <c r="AZ1366" i="5"/>
  <c r="AD1366" i="5" s="1"/>
  <c r="AZ1364" i="5"/>
  <c r="AD1364" i="5" s="1"/>
  <c r="AZ1362" i="5"/>
  <c r="AD1362" i="5" s="1"/>
  <c r="AZ1360" i="5"/>
  <c r="AD1360" i="5" s="1"/>
  <c r="AZ1358" i="5"/>
  <c r="AD1358" i="5" s="1"/>
  <c r="AZ1356" i="5"/>
  <c r="AD1356" i="5" s="1"/>
  <c r="AZ1352" i="5"/>
  <c r="AD1352" i="5" s="1"/>
  <c r="AZ1551" i="5"/>
  <c r="AD1551" i="5" s="1"/>
  <c r="AZ1494" i="5"/>
  <c r="AD1494" i="5" s="1"/>
  <c r="AZ1478" i="5"/>
  <c r="AD1478" i="5" s="1"/>
  <c r="AZ1462" i="5"/>
  <c r="AD1462" i="5" s="1"/>
  <c r="AZ1446" i="5"/>
  <c r="AD1446" i="5" s="1"/>
  <c r="AZ1444" i="5"/>
  <c r="AD1444" i="5" s="1"/>
  <c r="AZ1443" i="5"/>
  <c r="AD1443" i="5" s="1"/>
  <c r="AZ1442" i="5"/>
  <c r="AD1442" i="5" s="1"/>
  <c r="AZ1441" i="5"/>
  <c r="AD1441" i="5" s="1"/>
  <c r="AZ1440" i="5"/>
  <c r="AD1440" i="5" s="1"/>
  <c r="AZ1439" i="5"/>
  <c r="AD1439" i="5" s="1"/>
  <c r="AZ1438" i="5"/>
  <c r="AD1438" i="5" s="1"/>
  <c r="AZ1437" i="5"/>
  <c r="AD1437" i="5" s="1"/>
  <c r="AZ1436" i="5"/>
  <c r="AD1436" i="5" s="1"/>
  <c r="AZ1435" i="5"/>
  <c r="AD1435" i="5" s="1"/>
  <c r="AZ1434" i="5"/>
  <c r="AD1434" i="5" s="1"/>
  <c r="AZ1433" i="5"/>
  <c r="AD1433" i="5" s="1"/>
  <c r="AZ1432" i="5"/>
  <c r="AD1432" i="5" s="1"/>
  <c r="AZ1431" i="5"/>
  <c r="AD1431" i="5" s="1"/>
  <c r="AZ1430" i="5"/>
  <c r="AD1430" i="5" s="1"/>
  <c r="AZ1429" i="5"/>
  <c r="AD1429" i="5" s="1"/>
  <c r="AZ1428" i="5"/>
  <c r="AD1428" i="5" s="1"/>
  <c r="AZ1427" i="5"/>
  <c r="AD1427" i="5" s="1"/>
  <c r="AZ1426" i="5"/>
  <c r="AD1426" i="5" s="1"/>
  <c r="AZ1425" i="5"/>
  <c r="AD1425" i="5" s="1"/>
  <c r="AZ1424" i="5"/>
  <c r="AD1424" i="5" s="1"/>
  <c r="AZ1423" i="5"/>
  <c r="AD1423" i="5" s="1"/>
  <c r="AZ1422" i="5"/>
  <c r="AD1422" i="5" s="1"/>
  <c r="AZ1421" i="5"/>
  <c r="AD1421" i="5" s="1"/>
  <c r="AZ1420" i="5"/>
  <c r="AD1420" i="5" s="1"/>
  <c r="AZ1419" i="5"/>
  <c r="AD1419" i="5" s="1"/>
  <c r="AZ1418" i="5"/>
  <c r="AD1418" i="5" s="1"/>
  <c r="AZ1417" i="5"/>
  <c r="AD1417" i="5" s="1"/>
  <c r="AZ1416" i="5"/>
  <c r="AD1416" i="5" s="1"/>
  <c r="AZ1415" i="5"/>
  <c r="AD1415" i="5" s="1"/>
  <c r="AZ1414" i="5"/>
  <c r="AD1414" i="5" s="1"/>
  <c r="AZ1413" i="5"/>
  <c r="AD1413" i="5" s="1"/>
  <c r="AZ1412" i="5"/>
  <c r="AD1412" i="5" s="1"/>
  <c r="AZ1411" i="5"/>
  <c r="AD1411" i="5" s="1"/>
  <c r="AZ1410" i="5"/>
  <c r="AD1410" i="5" s="1"/>
  <c r="AZ1409" i="5"/>
  <c r="AD1409" i="5" s="1"/>
  <c r="AZ1408" i="5"/>
  <c r="AD1408" i="5" s="1"/>
  <c r="AZ1407" i="5"/>
  <c r="AD1407" i="5" s="1"/>
  <c r="AZ1406" i="5"/>
  <c r="AD1406" i="5" s="1"/>
  <c r="AZ1405" i="5"/>
  <c r="AD1405" i="5" s="1"/>
  <c r="AZ1404" i="5"/>
  <c r="AD1404" i="5" s="1"/>
  <c r="AZ1403" i="5"/>
  <c r="AD1403" i="5" s="1"/>
  <c r="AZ1402" i="5"/>
  <c r="AD1402" i="5" s="1"/>
  <c r="AZ1401" i="5"/>
  <c r="AD1401" i="5" s="1"/>
  <c r="AZ1400" i="5"/>
  <c r="AD1400" i="5" s="1"/>
  <c r="AZ1399" i="5"/>
  <c r="AD1399" i="5" s="1"/>
  <c r="AZ1398" i="5"/>
  <c r="AD1398" i="5" s="1"/>
  <c r="AZ1397" i="5"/>
  <c r="AD1397" i="5" s="1"/>
  <c r="AZ1396" i="5"/>
  <c r="AD1396" i="5" s="1"/>
  <c r="AZ1395" i="5"/>
  <c r="AD1395" i="5" s="1"/>
  <c r="AZ1394" i="5"/>
  <c r="AD1394" i="5" s="1"/>
  <c r="AZ1393" i="5"/>
  <c r="AD1393" i="5" s="1"/>
  <c r="AZ1392" i="5"/>
  <c r="AD1392" i="5" s="1"/>
  <c r="AZ1391" i="5"/>
  <c r="AD1391" i="5" s="1"/>
  <c r="AZ1390" i="5"/>
  <c r="AD1390" i="5" s="1"/>
  <c r="AZ1389" i="5"/>
  <c r="AD1389" i="5" s="1"/>
  <c r="AZ1388" i="5"/>
  <c r="AD1388" i="5" s="1"/>
  <c r="AZ1387" i="5"/>
  <c r="AD1387" i="5" s="1"/>
  <c r="AZ1386" i="5"/>
  <c r="AD1386" i="5" s="1"/>
  <c r="AZ1385" i="5"/>
  <c r="AD1385" i="5" s="1"/>
  <c r="AZ1384" i="5"/>
  <c r="AD1384" i="5" s="1"/>
  <c r="AZ1383" i="5"/>
  <c r="AD1383" i="5" s="1"/>
  <c r="AZ1382" i="5"/>
  <c r="AD1382" i="5" s="1"/>
  <c r="AZ1381" i="5"/>
  <c r="AD1381" i="5" s="1"/>
  <c r="AZ1380" i="5"/>
  <c r="AD1380" i="5" s="1"/>
  <c r="AZ1379" i="5"/>
  <c r="AD1379" i="5" s="1"/>
  <c r="AZ1378" i="5"/>
  <c r="AD1378" i="5" s="1"/>
  <c r="AZ1377" i="5"/>
  <c r="AD1377" i="5" s="1"/>
  <c r="AZ1355" i="5"/>
  <c r="AD1355" i="5" s="1"/>
  <c r="AZ1351" i="5"/>
  <c r="AD1351" i="5" s="1"/>
  <c r="AZ1498" i="5"/>
  <c r="AD1498" i="5" s="1"/>
  <c r="AZ1208" i="5"/>
  <c r="AD1208" i="5" s="1"/>
  <c r="AZ1204" i="5"/>
  <c r="AD1204" i="5" s="1"/>
  <c r="AZ1200" i="5"/>
  <c r="AD1200" i="5" s="1"/>
  <c r="AZ1196" i="5"/>
  <c r="AD1196" i="5" s="1"/>
  <c r="AZ1192" i="5"/>
  <c r="AD1192" i="5" s="1"/>
  <c r="AZ1188" i="5"/>
  <c r="AD1188" i="5" s="1"/>
  <c r="AZ1184" i="5"/>
  <c r="AD1184" i="5" s="1"/>
  <c r="AZ1180" i="5"/>
  <c r="AD1180" i="5" s="1"/>
  <c r="AZ1176" i="5"/>
  <c r="AD1176" i="5" s="1"/>
  <c r="AZ1172" i="5"/>
  <c r="AD1172" i="5" s="1"/>
  <c r="AZ1168" i="5"/>
  <c r="AD1168" i="5" s="1"/>
  <c r="AZ1164" i="5"/>
  <c r="AD1164" i="5" s="1"/>
  <c r="AZ1160" i="5"/>
  <c r="AD1160" i="5" s="1"/>
  <c r="AZ1156" i="5"/>
  <c r="AD1156" i="5" s="1"/>
  <c r="AZ1152" i="5"/>
  <c r="AD1152" i="5" s="1"/>
  <c r="AZ1450" i="5"/>
  <c r="AD1450" i="5" s="1"/>
  <c r="AZ1375" i="5"/>
  <c r="AD1375" i="5" s="1"/>
  <c r="AZ1371" i="5"/>
  <c r="AD1371" i="5" s="1"/>
  <c r="AZ1367" i="5"/>
  <c r="AD1367" i="5" s="1"/>
  <c r="AZ1363" i="5"/>
  <c r="AD1363" i="5" s="1"/>
  <c r="AZ1359" i="5"/>
  <c r="AD1359" i="5" s="1"/>
  <c r="AZ1207" i="5"/>
  <c r="AD1207" i="5" s="1"/>
  <c r="AZ1203" i="5"/>
  <c r="AD1203" i="5" s="1"/>
  <c r="AZ1199" i="5"/>
  <c r="AD1199" i="5" s="1"/>
  <c r="AZ1195" i="5"/>
  <c r="AD1195" i="5" s="1"/>
  <c r="AZ1191" i="5"/>
  <c r="AD1191" i="5" s="1"/>
  <c r="AZ1187" i="5"/>
  <c r="AD1187" i="5" s="1"/>
  <c r="AZ1183" i="5"/>
  <c r="AD1183" i="5" s="1"/>
  <c r="AZ1179" i="5"/>
  <c r="AD1179" i="5" s="1"/>
  <c r="AZ1175" i="5"/>
  <c r="AD1175" i="5" s="1"/>
  <c r="AZ1171" i="5"/>
  <c r="AD1171" i="5" s="1"/>
  <c r="AZ1167" i="5"/>
  <c r="AD1167" i="5" s="1"/>
  <c r="AZ1163" i="5"/>
  <c r="AD1163" i="5" s="1"/>
  <c r="AZ1159" i="5"/>
  <c r="AD1159" i="5" s="1"/>
  <c r="AZ1155" i="5"/>
  <c r="AD1155" i="5" s="1"/>
  <c r="AZ1151" i="5"/>
  <c r="AD1151" i="5" s="1"/>
  <c r="AZ1149" i="5"/>
  <c r="AD1149" i="5" s="1"/>
  <c r="AZ1148" i="5"/>
  <c r="AD1148" i="5" s="1"/>
  <c r="AZ1147" i="5"/>
  <c r="AD1147" i="5" s="1"/>
  <c r="AZ1146" i="5"/>
  <c r="AD1146" i="5" s="1"/>
  <c r="AZ1145" i="5"/>
  <c r="AD1145" i="5" s="1"/>
  <c r="AZ1144" i="5"/>
  <c r="AD1144" i="5" s="1"/>
  <c r="AZ1143" i="5"/>
  <c r="AD1143" i="5" s="1"/>
  <c r="AZ1142" i="5"/>
  <c r="AD1142" i="5" s="1"/>
  <c r="AZ1141" i="5"/>
  <c r="AD1141" i="5" s="1"/>
  <c r="AZ1140" i="5"/>
  <c r="AD1140" i="5" s="1"/>
  <c r="AZ1139" i="5"/>
  <c r="AD1139" i="5" s="1"/>
  <c r="AZ1138" i="5"/>
  <c r="AD1138" i="5" s="1"/>
  <c r="AZ1137" i="5"/>
  <c r="AD1137" i="5" s="1"/>
  <c r="AZ1136" i="5"/>
  <c r="AD1136" i="5" s="1"/>
  <c r="AZ1135" i="5"/>
  <c r="AD1135" i="5" s="1"/>
  <c r="AZ1134" i="5"/>
  <c r="AD1134" i="5" s="1"/>
  <c r="AZ1133" i="5"/>
  <c r="AD1133" i="5" s="1"/>
  <c r="AZ1132" i="5"/>
  <c r="AD1132" i="5" s="1"/>
  <c r="AZ1131" i="5"/>
  <c r="AD1131" i="5" s="1"/>
  <c r="AZ1130" i="5"/>
  <c r="AD1130" i="5" s="1"/>
  <c r="AZ1129" i="5"/>
  <c r="AD1129" i="5" s="1"/>
  <c r="AZ1128" i="5"/>
  <c r="AD1128" i="5" s="1"/>
  <c r="AZ1127" i="5"/>
  <c r="AD1127" i="5" s="1"/>
  <c r="AZ1126" i="5"/>
  <c r="AD1126" i="5" s="1"/>
  <c r="AZ1595" i="5"/>
  <c r="AD1595" i="5" s="1"/>
  <c r="AZ1510" i="5"/>
  <c r="AD1510" i="5" s="1"/>
  <c r="AZ1482" i="5"/>
  <c r="AD1482" i="5" s="1"/>
  <c r="AZ1373" i="5"/>
  <c r="AD1373" i="5" s="1"/>
  <c r="AZ1369" i="5"/>
  <c r="AD1369" i="5" s="1"/>
  <c r="AZ1365" i="5"/>
  <c r="AD1365" i="5" s="1"/>
  <c r="AZ1361" i="5"/>
  <c r="AD1361" i="5" s="1"/>
  <c r="AZ1357" i="5"/>
  <c r="AD1357" i="5" s="1"/>
  <c r="AZ1354" i="5"/>
  <c r="AD1354" i="5" s="1"/>
  <c r="AZ1205" i="5"/>
  <c r="AD1205" i="5" s="1"/>
  <c r="AZ1201" i="5"/>
  <c r="AD1201" i="5" s="1"/>
  <c r="AZ1197" i="5"/>
  <c r="AD1197" i="5" s="1"/>
  <c r="AZ1193" i="5"/>
  <c r="AD1193" i="5" s="1"/>
  <c r="AZ1189" i="5"/>
  <c r="AD1189" i="5" s="1"/>
  <c r="AZ1185" i="5"/>
  <c r="AD1185" i="5" s="1"/>
  <c r="AZ1181" i="5"/>
  <c r="AD1181" i="5" s="1"/>
  <c r="AZ1177" i="5"/>
  <c r="AD1177" i="5" s="1"/>
  <c r="AZ1173" i="5"/>
  <c r="AD1173" i="5" s="1"/>
  <c r="AZ1169" i="5"/>
  <c r="AD1169" i="5" s="1"/>
  <c r="AZ1165" i="5"/>
  <c r="AD1165" i="5" s="1"/>
  <c r="AZ1161" i="5"/>
  <c r="AD1161" i="5" s="1"/>
  <c r="AZ1157" i="5"/>
  <c r="AD1157" i="5" s="1"/>
  <c r="AZ1153" i="5"/>
  <c r="AD1153" i="5" s="1"/>
  <c r="AZ1466" i="5"/>
  <c r="AD1466" i="5" s="1"/>
  <c r="AZ1206" i="5"/>
  <c r="AD1206" i="5" s="1"/>
  <c r="AZ1190" i="5"/>
  <c r="AD1190" i="5" s="1"/>
  <c r="AZ1174" i="5"/>
  <c r="AD1174" i="5" s="1"/>
  <c r="AZ1158" i="5"/>
  <c r="AD1158" i="5" s="1"/>
  <c r="AZ1122" i="5"/>
  <c r="AD1122" i="5" s="1"/>
  <c r="AZ1118" i="5"/>
  <c r="AD1118" i="5" s="1"/>
  <c r="AZ1114" i="5"/>
  <c r="AD1114" i="5" s="1"/>
  <c r="AZ1110" i="5"/>
  <c r="AD1110" i="5" s="1"/>
  <c r="AZ1106" i="5"/>
  <c r="AD1106" i="5" s="1"/>
  <c r="AZ1102" i="5"/>
  <c r="AD1102" i="5" s="1"/>
  <c r="AZ1098" i="5"/>
  <c r="AD1098" i="5" s="1"/>
  <c r="AZ1094" i="5"/>
  <c r="AD1094" i="5" s="1"/>
  <c r="AZ1090" i="5"/>
  <c r="AD1090" i="5" s="1"/>
  <c r="AZ1086" i="5"/>
  <c r="AD1086" i="5" s="1"/>
  <c r="AZ989" i="5"/>
  <c r="AD989" i="5" s="1"/>
  <c r="AZ988" i="5"/>
  <c r="AD988" i="5" s="1"/>
  <c r="AZ987" i="5"/>
  <c r="AD987" i="5" s="1"/>
  <c r="AZ986" i="5"/>
  <c r="AD986" i="5" s="1"/>
  <c r="AZ985" i="5"/>
  <c r="AD985" i="5" s="1"/>
  <c r="AZ984" i="5"/>
  <c r="AD984" i="5" s="1"/>
  <c r="AZ983" i="5"/>
  <c r="AD983" i="5" s="1"/>
  <c r="AZ982" i="5"/>
  <c r="AD982" i="5" s="1"/>
  <c r="AZ981" i="5"/>
  <c r="AD981" i="5" s="1"/>
  <c r="AZ980" i="5"/>
  <c r="AD980" i="5" s="1"/>
  <c r="AZ979" i="5"/>
  <c r="AD979" i="5" s="1"/>
  <c r="AZ978" i="5"/>
  <c r="AD978" i="5" s="1"/>
  <c r="AZ977" i="5"/>
  <c r="AD977" i="5" s="1"/>
  <c r="AZ976" i="5"/>
  <c r="AD976" i="5" s="1"/>
  <c r="AZ975" i="5"/>
  <c r="AD975" i="5" s="1"/>
  <c r="AZ974" i="5"/>
  <c r="AD974" i="5" s="1"/>
  <c r="AZ973" i="5"/>
  <c r="AD973" i="5" s="1"/>
  <c r="AZ972" i="5"/>
  <c r="AD972" i="5" s="1"/>
  <c r="AZ971" i="5"/>
  <c r="AD971" i="5" s="1"/>
  <c r="AZ970" i="5"/>
  <c r="AD970" i="5" s="1"/>
  <c r="AZ969" i="5"/>
  <c r="AD969" i="5" s="1"/>
  <c r="AZ1194" i="5"/>
  <c r="AD1194" i="5" s="1"/>
  <c r="AZ1178" i="5"/>
  <c r="AD1178" i="5" s="1"/>
  <c r="AZ1162" i="5"/>
  <c r="AD1162" i="5" s="1"/>
  <c r="AZ1123" i="5"/>
  <c r="AD1123" i="5" s="1"/>
  <c r="AZ1119" i="5"/>
  <c r="AD1119" i="5" s="1"/>
  <c r="AZ1115" i="5"/>
  <c r="AD1115" i="5" s="1"/>
  <c r="AZ1111" i="5"/>
  <c r="AD1111" i="5" s="1"/>
  <c r="AZ1107" i="5"/>
  <c r="AD1107" i="5" s="1"/>
  <c r="AZ1103" i="5"/>
  <c r="AD1103" i="5" s="1"/>
  <c r="AZ1099" i="5"/>
  <c r="AD1099" i="5" s="1"/>
  <c r="AZ1095" i="5"/>
  <c r="AD1095" i="5" s="1"/>
  <c r="AZ1091" i="5"/>
  <c r="AD1091" i="5" s="1"/>
  <c r="AZ1087" i="5"/>
  <c r="AD1087" i="5" s="1"/>
  <c r="AZ1084" i="5"/>
  <c r="AD1084" i="5" s="1"/>
  <c r="AZ1082" i="5"/>
  <c r="AD1082" i="5" s="1"/>
  <c r="AZ1080" i="5"/>
  <c r="AD1080" i="5" s="1"/>
  <c r="AZ1078" i="5"/>
  <c r="AD1078" i="5" s="1"/>
  <c r="AZ1076" i="5"/>
  <c r="AD1076" i="5" s="1"/>
  <c r="AZ1074" i="5"/>
  <c r="AD1074" i="5" s="1"/>
  <c r="AZ1072" i="5"/>
  <c r="AD1072" i="5" s="1"/>
  <c r="AZ1070" i="5"/>
  <c r="AD1070" i="5" s="1"/>
  <c r="AZ1068" i="5"/>
  <c r="AD1068" i="5" s="1"/>
  <c r="AZ1066" i="5"/>
  <c r="AD1066" i="5" s="1"/>
  <c r="AZ1064" i="5"/>
  <c r="AD1064" i="5" s="1"/>
  <c r="AZ1062" i="5"/>
  <c r="AD1062" i="5" s="1"/>
  <c r="AZ1060" i="5"/>
  <c r="AD1060" i="5" s="1"/>
  <c r="AZ1058" i="5"/>
  <c r="AD1058" i="5" s="1"/>
  <c r="AZ1056" i="5"/>
  <c r="AD1056" i="5" s="1"/>
  <c r="AZ1054" i="5"/>
  <c r="AD1054" i="5" s="1"/>
  <c r="AZ1052" i="5"/>
  <c r="AD1052" i="5" s="1"/>
  <c r="AZ1050" i="5"/>
  <c r="AD1050" i="5" s="1"/>
  <c r="AZ1048" i="5"/>
  <c r="AD1048" i="5" s="1"/>
  <c r="AZ1046" i="5"/>
  <c r="AD1046" i="5" s="1"/>
  <c r="AZ1044" i="5"/>
  <c r="AD1044" i="5" s="1"/>
  <c r="AZ1042" i="5"/>
  <c r="AD1042" i="5" s="1"/>
  <c r="AZ1040" i="5"/>
  <c r="AD1040" i="5" s="1"/>
  <c r="AZ1038" i="5"/>
  <c r="AD1038" i="5" s="1"/>
  <c r="AZ1036" i="5"/>
  <c r="AD1036" i="5" s="1"/>
  <c r="AZ1034" i="5"/>
  <c r="AD1034" i="5" s="1"/>
  <c r="AZ1032" i="5"/>
  <c r="AD1032" i="5" s="1"/>
  <c r="AZ1030" i="5"/>
  <c r="AD1030" i="5" s="1"/>
  <c r="AZ1028" i="5"/>
  <c r="AD1028" i="5" s="1"/>
  <c r="AZ1026" i="5"/>
  <c r="AD1026" i="5" s="1"/>
  <c r="AZ1024" i="5"/>
  <c r="AD1024" i="5" s="1"/>
  <c r="AZ1022" i="5"/>
  <c r="AD1022" i="5" s="1"/>
  <c r="AZ1020" i="5"/>
  <c r="AD1020" i="5" s="1"/>
  <c r="AZ1018" i="5"/>
  <c r="AD1018" i="5" s="1"/>
  <c r="AZ1016" i="5"/>
  <c r="AD1016" i="5" s="1"/>
  <c r="AZ1014" i="5"/>
  <c r="AD1014" i="5" s="1"/>
  <c r="AZ1012" i="5"/>
  <c r="AD1012" i="5" s="1"/>
  <c r="AZ1010" i="5"/>
  <c r="AD1010" i="5" s="1"/>
  <c r="AZ1008" i="5"/>
  <c r="AD1008" i="5" s="1"/>
  <c r="AZ1006" i="5"/>
  <c r="AD1006" i="5" s="1"/>
  <c r="AZ1004" i="5"/>
  <c r="AD1004" i="5" s="1"/>
  <c r="AZ1002" i="5"/>
  <c r="AD1002" i="5" s="1"/>
  <c r="AZ1000" i="5"/>
  <c r="AD1000" i="5" s="1"/>
  <c r="AZ998" i="5"/>
  <c r="AD998" i="5" s="1"/>
  <c r="AZ996" i="5"/>
  <c r="AD996" i="5" s="1"/>
  <c r="AZ994" i="5"/>
  <c r="AD994" i="5" s="1"/>
  <c r="AZ992" i="5"/>
  <c r="AD992" i="5" s="1"/>
  <c r="AZ990" i="5"/>
  <c r="AD990" i="5" s="1"/>
  <c r="AZ1202" i="5"/>
  <c r="AD1202" i="5" s="1"/>
  <c r="AZ1186" i="5"/>
  <c r="AD1186" i="5" s="1"/>
  <c r="AZ1170" i="5"/>
  <c r="AD1170" i="5" s="1"/>
  <c r="AZ1154" i="5"/>
  <c r="AD1154" i="5" s="1"/>
  <c r="AZ1125" i="5"/>
  <c r="AD1125" i="5" s="1"/>
  <c r="AZ1121" i="5"/>
  <c r="AD1121" i="5" s="1"/>
  <c r="AZ1117" i="5"/>
  <c r="AD1117" i="5" s="1"/>
  <c r="AZ1113" i="5"/>
  <c r="AD1113" i="5" s="1"/>
  <c r="AZ1109" i="5"/>
  <c r="AD1109" i="5" s="1"/>
  <c r="AZ1105" i="5"/>
  <c r="AD1105" i="5" s="1"/>
  <c r="AZ1101" i="5"/>
  <c r="AD1101" i="5" s="1"/>
  <c r="AZ1097" i="5"/>
  <c r="AD1097" i="5" s="1"/>
  <c r="AZ1093" i="5"/>
  <c r="AD1093" i="5" s="1"/>
  <c r="AZ1089" i="5"/>
  <c r="AD1089" i="5" s="1"/>
  <c r="AZ1085" i="5"/>
  <c r="AD1085" i="5" s="1"/>
  <c r="AZ1083" i="5"/>
  <c r="AD1083" i="5" s="1"/>
  <c r="AZ1081" i="5"/>
  <c r="AD1081" i="5" s="1"/>
  <c r="AZ1079" i="5"/>
  <c r="AD1079" i="5" s="1"/>
  <c r="AZ1077" i="5"/>
  <c r="AD1077" i="5" s="1"/>
  <c r="AZ1075" i="5"/>
  <c r="AD1075" i="5" s="1"/>
  <c r="AZ1073" i="5"/>
  <c r="AD1073" i="5" s="1"/>
  <c r="AZ1071" i="5"/>
  <c r="AD1071" i="5" s="1"/>
  <c r="AZ1069" i="5"/>
  <c r="AD1069" i="5" s="1"/>
  <c r="AZ1067" i="5"/>
  <c r="AD1067" i="5" s="1"/>
  <c r="AZ1065" i="5"/>
  <c r="AD1065" i="5" s="1"/>
  <c r="AZ1063" i="5"/>
  <c r="AD1063" i="5" s="1"/>
  <c r="AZ1061" i="5"/>
  <c r="AD1061" i="5" s="1"/>
  <c r="AZ1059" i="5"/>
  <c r="AD1059" i="5" s="1"/>
  <c r="AZ1057" i="5"/>
  <c r="AD1057" i="5" s="1"/>
  <c r="AZ1055" i="5"/>
  <c r="AD1055" i="5" s="1"/>
  <c r="AZ1053" i="5"/>
  <c r="AD1053" i="5" s="1"/>
  <c r="AZ1051" i="5"/>
  <c r="AD1051" i="5" s="1"/>
  <c r="AZ1049" i="5"/>
  <c r="AD1049" i="5" s="1"/>
  <c r="AZ1047" i="5"/>
  <c r="AD1047" i="5" s="1"/>
  <c r="AZ1045" i="5"/>
  <c r="AD1045" i="5" s="1"/>
  <c r="AZ1043" i="5"/>
  <c r="AD1043" i="5" s="1"/>
  <c r="AZ1041" i="5"/>
  <c r="AD1041" i="5" s="1"/>
  <c r="AZ1039" i="5"/>
  <c r="AD1039" i="5" s="1"/>
  <c r="AZ1037" i="5"/>
  <c r="AD1037" i="5" s="1"/>
  <c r="AZ1035" i="5"/>
  <c r="AD1035" i="5" s="1"/>
  <c r="AZ1033" i="5"/>
  <c r="AD1033" i="5" s="1"/>
  <c r="AZ1031" i="5"/>
  <c r="AD1031" i="5" s="1"/>
  <c r="AZ1029" i="5"/>
  <c r="AD1029" i="5" s="1"/>
  <c r="AZ1027" i="5"/>
  <c r="AD1027" i="5" s="1"/>
  <c r="AZ1025" i="5"/>
  <c r="AD1025" i="5" s="1"/>
  <c r="AZ1023" i="5"/>
  <c r="AD1023" i="5" s="1"/>
  <c r="AZ1021" i="5"/>
  <c r="AD1021" i="5" s="1"/>
  <c r="AZ1019" i="5"/>
  <c r="AD1019" i="5" s="1"/>
  <c r="AZ1017" i="5"/>
  <c r="AD1017" i="5" s="1"/>
  <c r="AZ1015" i="5"/>
  <c r="AD1015" i="5" s="1"/>
  <c r="AZ1013" i="5"/>
  <c r="AD1013" i="5" s="1"/>
  <c r="AZ1011" i="5"/>
  <c r="AD1011" i="5" s="1"/>
  <c r="AZ1009" i="5"/>
  <c r="AD1009" i="5" s="1"/>
  <c r="AZ1007" i="5"/>
  <c r="AD1007" i="5" s="1"/>
  <c r="AZ1005" i="5"/>
  <c r="AD1005" i="5" s="1"/>
  <c r="AZ1003" i="5"/>
  <c r="AD1003" i="5" s="1"/>
  <c r="AZ1001" i="5"/>
  <c r="AD1001" i="5" s="1"/>
  <c r="AZ999" i="5"/>
  <c r="AD999" i="5" s="1"/>
  <c r="AZ997" i="5"/>
  <c r="AD997" i="5" s="1"/>
  <c r="AZ995" i="5"/>
  <c r="AD995" i="5" s="1"/>
  <c r="AZ993" i="5"/>
  <c r="AD993" i="5" s="1"/>
  <c r="AZ991" i="5"/>
  <c r="AD991" i="5" s="1"/>
  <c r="AZ1150" i="5"/>
  <c r="AD1150" i="5" s="1"/>
  <c r="AZ1120" i="5"/>
  <c r="AD1120" i="5" s="1"/>
  <c r="AZ1104" i="5"/>
  <c r="AD1104" i="5" s="1"/>
  <c r="AZ1088" i="5"/>
  <c r="AD1088" i="5" s="1"/>
  <c r="AZ967" i="5"/>
  <c r="AD967" i="5" s="1"/>
  <c r="AZ963" i="5"/>
  <c r="AD963" i="5" s="1"/>
  <c r="AZ959" i="5"/>
  <c r="AD959" i="5" s="1"/>
  <c r="AZ955" i="5"/>
  <c r="AD955" i="5" s="1"/>
  <c r="AZ951" i="5"/>
  <c r="AD951" i="5" s="1"/>
  <c r="AZ947" i="5"/>
  <c r="AD947" i="5" s="1"/>
  <c r="AZ943" i="5"/>
  <c r="AD943" i="5" s="1"/>
  <c r="AZ939" i="5"/>
  <c r="AD939" i="5" s="1"/>
  <c r="AZ935" i="5"/>
  <c r="AD935" i="5" s="1"/>
  <c r="AZ931" i="5"/>
  <c r="AD931" i="5" s="1"/>
  <c r="AZ927" i="5"/>
  <c r="AD927" i="5" s="1"/>
  <c r="AZ923" i="5"/>
  <c r="AD923" i="5" s="1"/>
  <c r="AZ919" i="5"/>
  <c r="AD919" i="5" s="1"/>
  <c r="AZ915" i="5"/>
  <c r="AD915" i="5" s="1"/>
  <c r="AZ911" i="5"/>
  <c r="AD911" i="5" s="1"/>
  <c r="AZ907" i="5"/>
  <c r="AD907" i="5" s="1"/>
  <c r="AZ903" i="5"/>
  <c r="AD903" i="5" s="1"/>
  <c r="AZ899" i="5"/>
  <c r="AD899" i="5" s="1"/>
  <c r="AZ895" i="5"/>
  <c r="AD895" i="5" s="1"/>
  <c r="AZ891" i="5"/>
  <c r="AD891" i="5" s="1"/>
  <c r="AZ887" i="5"/>
  <c r="AD887" i="5" s="1"/>
  <c r="AZ883" i="5"/>
  <c r="AD883" i="5" s="1"/>
  <c r="AZ879" i="5"/>
  <c r="AD879" i="5" s="1"/>
  <c r="AZ875" i="5"/>
  <c r="AD875" i="5" s="1"/>
  <c r="AZ871" i="5"/>
  <c r="AD871" i="5" s="1"/>
  <c r="AZ867" i="5"/>
  <c r="AD867" i="5" s="1"/>
  <c r="AZ863" i="5"/>
  <c r="AD863" i="5" s="1"/>
  <c r="AZ859" i="5"/>
  <c r="AD859" i="5" s="1"/>
  <c r="AZ858" i="5"/>
  <c r="AD858" i="5" s="1"/>
  <c r="AZ1350" i="5"/>
  <c r="AD1350" i="5" s="1"/>
  <c r="AZ1166" i="5"/>
  <c r="AD1166" i="5" s="1"/>
  <c r="AZ1116" i="5"/>
  <c r="AD1116" i="5" s="1"/>
  <c r="AZ1100" i="5"/>
  <c r="AD1100" i="5" s="1"/>
  <c r="AZ968" i="5"/>
  <c r="AD968" i="5" s="1"/>
  <c r="AZ964" i="5"/>
  <c r="AD964" i="5" s="1"/>
  <c r="AZ960" i="5"/>
  <c r="AD960" i="5" s="1"/>
  <c r="AZ956" i="5"/>
  <c r="AD956" i="5" s="1"/>
  <c r="AZ952" i="5"/>
  <c r="AD952" i="5" s="1"/>
  <c r="AZ948" i="5"/>
  <c r="AD948" i="5" s="1"/>
  <c r="AZ944" i="5"/>
  <c r="AD944" i="5" s="1"/>
  <c r="AZ940" i="5"/>
  <c r="AD940" i="5" s="1"/>
  <c r="AZ936" i="5"/>
  <c r="AD936" i="5" s="1"/>
  <c r="AZ932" i="5"/>
  <c r="AD932" i="5" s="1"/>
  <c r="AZ928" i="5"/>
  <c r="AD928" i="5" s="1"/>
  <c r="AZ924" i="5"/>
  <c r="AD924" i="5" s="1"/>
  <c r="AZ920" i="5"/>
  <c r="AD920" i="5" s="1"/>
  <c r="AZ916" i="5"/>
  <c r="AD916" i="5" s="1"/>
  <c r="AZ912" i="5"/>
  <c r="AD912" i="5" s="1"/>
  <c r="AZ908" i="5"/>
  <c r="AD908" i="5" s="1"/>
  <c r="AZ904" i="5"/>
  <c r="AD904" i="5" s="1"/>
  <c r="AZ900" i="5"/>
  <c r="AD900" i="5" s="1"/>
  <c r="AZ896" i="5"/>
  <c r="AD896" i="5" s="1"/>
  <c r="AZ892" i="5"/>
  <c r="AD892" i="5" s="1"/>
  <c r="AZ888" i="5"/>
  <c r="AD888" i="5" s="1"/>
  <c r="AZ884" i="5"/>
  <c r="AD884" i="5" s="1"/>
  <c r="AZ880" i="5"/>
  <c r="AD880" i="5" s="1"/>
  <c r="AZ876" i="5"/>
  <c r="AD876" i="5" s="1"/>
  <c r="AZ872" i="5"/>
  <c r="AD872" i="5" s="1"/>
  <c r="AZ868" i="5"/>
  <c r="AD868" i="5" s="1"/>
  <c r="AZ864" i="5"/>
  <c r="AD864" i="5" s="1"/>
  <c r="AZ860" i="5"/>
  <c r="AD860" i="5" s="1"/>
  <c r="AZ857" i="5"/>
  <c r="AD857" i="5" s="1"/>
  <c r="AZ856" i="5"/>
  <c r="AD856" i="5" s="1"/>
  <c r="AZ855" i="5"/>
  <c r="AD855" i="5" s="1"/>
  <c r="AZ854" i="5"/>
  <c r="AD854" i="5" s="1"/>
  <c r="AZ853" i="5"/>
  <c r="AD853" i="5" s="1"/>
  <c r="AZ852" i="5"/>
  <c r="AD852" i="5" s="1"/>
  <c r="AZ851" i="5"/>
  <c r="AD851" i="5" s="1"/>
  <c r="AZ850" i="5"/>
  <c r="AD850" i="5" s="1"/>
  <c r="AZ849" i="5"/>
  <c r="AD849" i="5" s="1"/>
  <c r="AZ848" i="5"/>
  <c r="AD848" i="5" s="1"/>
  <c r="AZ847" i="5"/>
  <c r="AD847" i="5" s="1"/>
  <c r="AZ846" i="5"/>
  <c r="AD846" i="5" s="1"/>
  <c r="AZ845" i="5"/>
  <c r="AD845" i="5" s="1"/>
  <c r="AZ844" i="5"/>
  <c r="AD844" i="5" s="1"/>
  <c r="AZ843" i="5"/>
  <c r="AD843" i="5" s="1"/>
  <c r="AZ842" i="5"/>
  <c r="AD842" i="5" s="1"/>
  <c r="AZ841" i="5"/>
  <c r="AD841" i="5" s="1"/>
  <c r="AZ840" i="5"/>
  <c r="AD840" i="5" s="1"/>
  <c r="AZ839" i="5"/>
  <c r="AD839" i="5" s="1"/>
  <c r="AZ838" i="5"/>
  <c r="AD838" i="5" s="1"/>
  <c r="AZ837" i="5"/>
  <c r="AD837" i="5" s="1"/>
  <c r="AZ836" i="5"/>
  <c r="AD836" i="5" s="1"/>
  <c r="AZ835" i="5"/>
  <c r="AD835" i="5" s="1"/>
  <c r="AZ834" i="5"/>
  <c r="AD834" i="5" s="1"/>
  <c r="AZ833" i="5"/>
  <c r="AD833" i="5" s="1"/>
  <c r="AZ832" i="5"/>
  <c r="AD832" i="5" s="1"/>
  <c r="AZ831" i="5"/>
  <c r="AD831" i="5" s="1"/>
  <c r="AZ830" i="5"/>
  <c r="AD830" i="5" s="1"/>
  <c r="AZ829" i="5"/>
  <c r="AD829" i="5" s="1"/>
  <c r="AZ828" i="5"/>
  <c r="AD828" i="5" s="1"/>
  <c r="AZ827" i="5"/>
  <c r="AD827" i="5" s="1"/>
  <c r="AZ826" i="5"/>
  <c r="AD826" i="5" s="1"/>
  <c r="AZ825" i="5"/>
  <c r="AD825" i="5" s="1"/>
  <c r="AZ824" i="5"/>
  <c r="AD824" i="5" s="1"/>
  <c r="AZ823" i="5"/>
  <c r="AD823" i="5" s="1"/>
  <c r="AZ822" i="5"/>
  <c r="AD822" i="5" s="1"/>
  <c r="AZ821" i="5"/>
  <c r="AD821" i="5" s="1"/>
  <c r="AZ820" i="5"/>
  <c r="AD820" i="5" s="1"/>
  <c r="AZ819" i="5"/>
  <c r="AD819" i="5" s="1"/>
  <c r="AZ818" i="5"/>
  <c r="AD818" i="5" s="1"/>
  <c r="AZ817" i="5"/>
  <c r="AD817" i="5" s="1"/>
  <c r="AZ816" i="5"/>
  <c r="AD816" i="5" s="1"/>
  <c r="AZ815" i="5"/>
  <c r="AD815" i="5" s="1"/>
  <c r="AZ814" i="5"/>
  <c r="AD814" i="5" s="1"/>
  <c r="AZ813" i="5"/>
  <c r="AD813" i="5" s="1"/>
  <c r="AZ812" i="5"/>
  <c r="AD812" i="5" s="1"/>
  <c r="AZ811" i="5"/>
  <c r="AD811" i="5" s="1"/>
  <c r="AZ810" i="5"/>
  <c r="AD810" i="5" s="1"/>
  <c r="AZ809" i="5"/>
  <c r="AD809" i="5" s="1"/>
  <c r="AZ808" i="5"/>
  <c r="AD808" i="5" s="1"/>
  <c r="AZ807" i="5"/>
  <c r="AD807" i="5" s="1"/>
  <c r="AZ806" i="5"/>
  <c r="AD806" i="5" s="1"/>
  <c r="AZ805" i="5"/>
  <c r="AD805" i="5" s="1"/>
  <c r="AZ804" i="5"/>
  <c r="AD804" i="5" s="1"/>
  <c r="AZ803" i="5"/>
  <c r="AD803" i="5" s="1"/>
  <c r="AZ1198" i="5"/>
  <c r="AD1198" i="5" s="1"/>
  <c r="AZ1124" i="5"/>
  <c r="AD1124" i="5" s="1"/>
  <c r="AZ1108" i="5"/>
  <c r="AD1108" i="5" s="1"/>
  <c r="AZ1092" i="5"/>
  <c r="AD1092" i="5" s="1"/>
  <c r="AZ966" i="5"/>
  <c r="AD966" i="5" s="1"/>
  <c r="AZ962" i="5"/>
  <c r="AD962" i="5" s="1"/>
  <c r="AZ958" i="5"/>
  <c r="AD958" i="5" s="1"/>
  <c r="AZ954" i="5"/>
  <c r="AD954" i="5" s="1"/>
  <c r="AZ950" i="5"/>
  <c r="AD950" i="5" s="1"/>
  <c r="AZ946" i="5"/>
  <c r="AD946" i="5" s="1"/>
  <c r="AZ942" i="5"/>
  <c r="AD942" i="5" s="1"/>
  <c r="AZ938" i="5"/>
  <c r="AD938" i="5" s="1"/>
  <c r="AZ934" i="5"/>
  <c r="AD934" i="5" s="1"/>
  <c r="AZ930" i="5"/>
  <c r="AD930" i="5" s="1"/>
  <c r="AZ926" i="5"/>
  <c r="AD926" i="5" s="1"/>
  <c r="AZ922" i="5"/>
  <c r="AD922" i="5" s="1"/>
  <c r="AZ918" i="5"/>
  <c r="AD918" i="5" s="1"/>
  <c r="AZ914" i="5"/>
  <c r="AD914" i="5" s="1"/>
  <c r="AZ910" i="5"/>
  <c r="AD910" i="5" s="1"/>
  <c r="AZ906" i="5"/>
  <c r="AD906" i="5" s="1"/>
  <c r="AZ902" i="5"/>
  <c r="AD902" i="5" s="1"/>
  <c r="AZ898" i="5"/>
  <c r="AD898" i="5" s="1"/>
  <c r="AZ894" i="5"/>
  <c r="AD894" i="5" s="1"/>
  <c r="AZ890" i="5"/>
  <c r="AD890" i="5" s="1"/>
  <c r="AZ886" i="5"/>
  <c r="AD886" i="5" s="1"/>
  <c r="AZ882" i="5"/>
  <c r="AD882" i="5" s="1"/>
  <c r="AZ878" i="5"/>
  <c r="AD878" i="5" s="1"/>
  <c r="AZ874" i="5"/>
  <c r="AD874" i="5" s="1"/>
  <c r="AZ870" i="5"/>
  <c r="AD870" i="5" s="1"/>
  <c r="AZ866" i="5"/>
  <c r="AD866" i="5" s="1"/>
  <c r="AZ862" i="5"/>
  <c r="AD862" i="5" s="1"/>
  <c r="AZ1182" i="5"/>
  <c r="AD1182" i="5" s="1"/>
  <c r="AZ1096" i="5"/>
  <c r="AD1096" i="5" s="1"/>
  <c r="AZ953" i="5"/>
  <c r="AD953" i="5" s="1"/>
  <c r="AZ937" i="5"/>
  <c r="AD937" i="5" s="1"/>
  <c r="AZ921" i="5"/>
  <c r="AD921" i="5" s="1"/>
  <c r="AZ905" i="5"/>
  <c r="AD905" i="5" s="1"/>
  <c r="AZ889" i="5"/>
  <c r="AD889" i="5" s="1"/>
  <c r="AZ873" i="5"/>
  <c r="AD873" i="5" s="1"/>
  <c r="AZ802" i="5"/>
  <c r="AD802" i="5" s="1"/>
  <c r="AZ798" i="5"/>
  <c r="AD798" i="5" s="1"/>
  <c r="AZ794" i="5"/>
  <c r="AD794" i="5" s="1"/>
  <c r="AZ790" i="5"/>
  <c r="AD790" i="5" s="1"/>
  <c r="AZ786" i="5"/>
  <c r="AD786" i="5" s="1"/>
  <c r="AZ782" i="5"/>
  <c r="AD782" i="5" s="1"/>
  <c r="AZ778" i="5"/>
  <c r="AD778" i="5" s="1"/>
  <c r="AZ774" i="5"/>
  <c r="AD774" i="5" s="1"/>
  <c r="AZ770" i="5"/>
  <c r="AD770" i="5" s="1"/>
  <c r="AZ766" i="5"/>
  <c r="AD766" i="5" s="1"/>
  <c r="AZ762" i="5"/>
  <c r="AD762" i="5" s="1"/>
  <c r="AZ758" i="5"/>
  <c r="AD758" i="5" s="1"/>
  <c r="AZ754" i="5"/>
  <c r="AD754" i="5" s="1"/>
  <c r="AZ750" i="5"/>
  <c r="AD750" i="5" s="1"/>
  <c r="AZ746" i="5"/>
  <c r="AD746" i="5" s="1"/>
  <c r="AZ742" i="5"/>
  <c r="AD742" i="5" s="1"/>
  <c r="AZ738" i="5"/>
  <c r="AD738" i="5" s="1"/>
  <c r="AZ734" i="5"/>
  <c r="AD734" i="5" s="1"/>
  <c r="AZ730" i="5"/>
  <c r="AD730" i="5" s="1"/>
  <c r="AZ726" i="5"/>
  <c r="AD726" i="5" s="1"/>
  <c r="AZ722" i="5"/>
  <c r="AD722" i="5" s="1"/>
  <c r="AZ718" i="5"/>
  <c r="AD718" i="5" s="1"/>
  <c r="AZ714" i="5"/>
  <c r="AD714" i="5" s="1"/>
  <c r="AZ710" i="5"/>
  <c r="AD710" i="5" s="1"/>
  <c r="AZ706" i="5"/>
  <c r="AD706" i="5" s="1"/>
  <c r="AZ965" i="5"/>
  <c r="AD965" i="5" s="1"/>
  <c r="AZ949" i="5"/>
  <c r="AD949" i="5" s="1"/>
  <c r="AZ933" i="5"/>
  <c r="AD933" i="5" s="1"/>
  <c r="AZ917" i="5"/>
  <c r="AD917" i="5" s="1"/>
  <c r="AZ901" i="5"/>
  <c r="AD901" i="5" s="1"/>
  <c r="AZ885" i="5"/>
  <c r="AD885" i="5" s="1"/>
  <c r="AZ869" i="5"/>
  <c r="AD869" i="5" s="1"/>
  <c r="AZ799" i="5"/>
  <c r="AD799" i="5" s="1"/>
  <c r="AZ795" i="5"/>
  <c r="AD795" i="5" s="1"/>
  <c r="AZ791" i="5"/>
  <c r="AD791" i="5" s="1"/>
  <c r="AZ787" i="5"/>
  <c r="AD787" i="5" s="1"/>
  <c r="AZ783" i="5"/>
  <c r="AD783" i="5" s="1"/>
  <c r="AZ779" i="5"/>
  <c r="AD779" i="5" s="1"/>
  <c r="AZ775" i="5"/>
  <c r="AD775" i="5" s="1"/>
  <c r="AZ771" i="5"/>
  <c r="AD771" i="5" s="1"/>
  <c r="AZ767" i="5"/>
  <c r="AD767" i="5" s="1"/>
  <c r="AZ763" i="5"/>
  <c r="AD763" i="5" s="1"/>
  <c r="AZ759" i="5"/>
  <c r="AD759" i="5" s="1"/>
  <c r="AZ755" i="5"/>
  <c r="AD755" i="5" s="1"/>
  <c r="AZ751" i="5"/>
  <c r="AD751" i="5" s="1"/>
  <c r="AZ747" i="5"/>
  <c r="AD747" i="5" s="1"/>
  <c r="AZ743" i="5"/>
  <c r="AD743" i="5" s="1"/>
  <c r="AZ739" i="5"/>
  <c r="AD739" i="5" s="1"/>
  <c r="AZ735" i="5"/>
  <c r="AD735" i="5" s="1"/>
  <c r="AZ731" i="5"/>
  <c r="AD731" i="5" s="1"/>
  <c r="AZ727" i="5"/>
  <c r="AD727" i="5" s="1"/>
  <c r="AZ723" i="5"/>
  <c r="AD723" i="5" s="1"/>
  <c r="AZ719" i="5"/>
  <c r="AD719" i="5" s="1"/>
  <c r="AZ715" i="5"/>
  <c r="AD715" i="5" s="1"/>
  <c r="AZ711" i="5"/>
  <c r="AD711" i="5" s="1"/>
  <c r="AZ707" i="5"/>
  <c r="AD707" i="5" s="1"/>
  <c r="AZ703" i="5"/>
  <c r="AD703" i="5" s="1"/>
  <c r="AZ411" i="5"/>
  <c r="AD411" i="5" s="1"/>
  <c r="AZ409" i="5"/>
  <c r="AD409" i="5" s="1"/>
  <c r="AZ407" i="5"/>
  <c r="AD407" i="5" s="1"/>
  <c r="AZ405" i="5"/>
  <c r="AD405" i="5" s="1"/>
  <c r="AZ403" i="5"/>
  <c r="AD403" i="5" s="1"/>
  <c r="AZ401" i="5"/>
  <c r="AD401" i="5" s="1"/>
  <c r="AZ399" i="5"/>
  <c r="AD399" i="5" s="1"/>
  <c r="AZ397" i="5"/>
  <c r="AD397" i="5" s="1"/>
  <c r="AZ395" i="5"/>
  <c r="AD395" i="5" s="1"/>
  <c r="AZ393" i="5"/>
  <c r="AD393" i="5" s="1"/>
  <c r="AZ391" i="5"/>
  <c r="AD391" i="5" s="1"/>
  <c r="AZ389" i="5"/>
  <c r="AD389" i="5" s="1"/>
  <c r="AZ387" i="5"/>
  <c r="AD387" i="5" s="1"/>
  <c r="AZ385" i="5"/>
  <c r="AD385" i="5" s="1"/>
  <c r="AZ383" i="5"/>
  <c r="AD383" i="5" s="1"/>
  <c r="AZ381" i="5"/>
  <c r="AD381" i="5" s="1"/>
  <c r="AZ379" i="5"/>
  <c r="AD379" i="5" s="1"/>
  <c r="AZ377" i="5"/>
  <c r="AD377" i="5" s="1"/>
  <c r="AZ375" i="5"/>
  <c r="AD375" i="5" s="1"/>
  <c r="AZ373" i="5"/>
  <c r="AD373" i="5" s="1"/>
  <c r="AZ371" i="5"/>
  <c r="AD371" i="5" s="1"/>
  <c r="AZ369" i="5"/>
  <c r="AD369" i="5" s="1"/>
  <c r="AZ367" i="5"/>
  <c r="AD367" i="5" s="1"/>
  <c r="AZ365" i="5"/>
  <c r="AD365" i="5" s="1"/>
  <c r="AZ363" i="5"/>
  <c r="AD363" i="5" s="1"/>
  <c r="AZ361" i="5"/>
  <c r="AD361" i="5" s="1"/>
  <c r="AZ359" i="5"/>
  <c r="AD359" i="5" s="1"/>
  <c r="AZ357" i="5"/>
  <c r="AD357" i="5" s="1"/>
  <c r="AZ355" i="5"/>
  <c r="AD355" i="5" s="1"/>
  <c r="AZ353" i="5"/>
  <c r="AD353" i="5" s="1"/>
  <c r="AZ351" i="5"/>
  <c r="AD351" i="5" s="1"/>
  <c r="AZ349" i="5"/>
  <c r="AD349" i="5" s="1"/>
  <c r="AZ347" i="5"/>
  <c r="AD347" i="5" s="1"/>
  <c r="AZ345" i="5"/>
  <c r="AD345" i="5" s="1"/>
  <c r="AZ343" i="5"/>
  <c r="AD343" i="5" s="1"/>
  <c r="AZ341" i="5"/>
  <c r="AD341" i="5" s="1"/>
  <c r="AZ339" i="5"/>
  <c r="AD339" i="5" s="1"/>
  <c r="AZ337" i="5"/>
  <c r="AD337" i="5" s="1"/>
  <c r="AZ335" i="5"/>
  <c r="AD335" i="5" s="1"/>
  <c r="AZ333" i="5"/>
  <c r="AD333" i="5" s="1"/>
  <c r="AZ331" i="5"/>
  <c r="AD331" i="5" s="1"/>
  <c r="AZ329" i="5"/>
  <c r="AD329" i="5" s="1"/>
  <c r="AZ327" i="5"/>
  <c r="AD327" i="5" s="1"/>
  <c r="AZ325" i="5"/>
  <c r="AD325" i="5" s="1"/>
  <c r="AZ323" i="5"/>
  <c r="AD323" i="5" s="1"/>
  <c r="AZ321" i="5"/>
  <c r="AD321" i="5" s="1"/>
  <c r="AZ319" i="5"/>
  <c r="AD319" i="5" s="1"/>
  <c r="AZ317" i="5"/>
  <c r="AD317" i="5" s="1"/>
  <c r="AZ315" i="5"/>
  <c r="AD315" i="5" s="1"/>
  <c r="AZ313" i="5"/>
  <c r="AD313" i="5" s="1"/>
  <c r="AZ311" i="5"/>
  <c r="AD311" i="5" s="1"/>
  <c r="AZ309" i="5"/>
  <c r="AD309" i="5" s="1"/>
  <c r="AZ307" i="5"/>
  <c r="AD307" i="5" s="1"/>
  <c r="AZ305" i="5"/>
  <c r="AD305" i="5" s="1"/>
  <c r="AZ303" i="5"/>
  <c r="AD303" i="5" s="1"/>
  <c r="AZ301" i="5"/>
  <c r="AD301" i="5" s="1"/>
  <c r="AZ299" i="5"/>
  <c r="AD299" i="5" s="1"/>
  <c r="AZ297" i="5"/>
  <c r="AD297" i="5" s="1"/>
  <c r="AZ1112" i="5"/>
  <c r="AD1112" i="5" s="1"/>
  <c r="AZ957" i="5"/>
  <c r="AD957" i="5" s="1"/>
  <c r="AZ941" i="5"/>
  <c r="AD941" i="5" s="1"/>
  <c r="AZ925" i="5"/>
  <c r="AD925" i="5" s="1"/>
  <c r="AZ909" i="5"/>
  <c r="AD909" i="5" s="1"/>
  <c r="AZ893" i="5"/>
  <c r="AD893" i="5" s="1"/>
  <c r="AZ877" i="5"/>
  <c r="AD877" i="5" s="1"/>
  <c r="AZ861" i="5"/>
  <c r="AD861" i="5" s="1"/>
  <c r="AZ801" i="5"/>
  <c r="AD801" i="5" s="1"/>
  <c r="AZ797" i="5"/>
  <c r="AD797" i="5" s="1"/>
  <c r="AZ793" i="5"/>
  <c r="AD793" i="5" s="1"/>
  <c r="AZ789" i="5"/>
  <c r="AD789" i="5" s="1"/>
  <c r="AZ785" i="5"/>
  <c r="AD785" i="5" s="1"/>
  <c r="AZ781" i="5"/>
  <c r="AD781" i="5" s="1"/>
  <c r="AZ777" i="5"/>
  <c r="AD777" i="5" s="1"/>
  <c r="AZ773" i="5"/>
  <c r="AD773" i="5" s="1"/>
  <c r="AZ769" i="5"/>
  <c r="AD769" i="5" s="1"/>
  <c r="AZ765" i="5"/>
  <c r="AD765" i="5" s="1"/>
  <c r="AZ761" i="5"/>
  <c r="AD761" i="5" s="1"/>
  <c r="AZ757" i="5"/>
  <c r="AD757" i="5" s="1"/>
  <c r="AZ753" i="5"/>
  <c r="AD753" i="5" s="1"/>
  <c r="AZ749" i="5"/>
  <c r="AD749" i="5" s="1"/>
  <c r="AZ745" i="5"/>
  <c r="AD745" i="5" s="1"/>
  <c r="AZ741" i="5"/>
  <c r="AD741" i="5" s="1"/>
  <c r="AZ737" i="5"/>
  <c r="AD737" i="5" s="1"/>
  <c r="AZ733" i="5"/>
  <c r="AD733" i="5" s="1"/>
  <c r="AZ729" i="5"/>
  <c r="AD729" i="5" s="1"/>
  <c r="AZ725" i="5"/>
  <c r="AD725" i="5" s="1"/>
  <c r="AZ721" i="5"/>
  <c r="AD721" i="5" s="1"/>
  <c r="AZ717" i="5"/>
  <c r="AD717" i="5" s="1"/>
  <c r="AZ713" i="5"/>
  <c r="AD713" i="5" s="1"/>
  <c r="AZ709" i="5"/>
  <c r="AD709" i="5" s="1"/>
  <c r="AZ705" i="5"/>
  <c r="AD705" i="5" s="1"/>
  <c r="AZ702" i="5"/>
  <c r="AD702" i="5" s="1"/>
  <c r="AZ701" i="5"/>
  <c r="AD701" i="5" s="1"/>
  <c r="AZ700" i="5"/>
  <c r="AD700" i="5" s="1"/>
  <c r="AZ699" i="5"/>
  <c r="AD699" i="5" s="1"/>
  <c r="AZ698" i="5"/>
  <c r="AD698" i="5" s="1"/>
  <c r="AZ697" i="5"/>
  <c r="AD697" i="5" s="1"/>
  <c r="AZ696" i="5"/>
  <c r="AD696" i="5" s="1"/>
  <c r="AZ695" i="5"/>
  <c r="AD695" i="5" s="1"/>
  <c r="AZ694" i="5"/>
  <c r="AD694" i="5" s="1"/>
  <c r="AZ693" i="5"/>
  <c r="AD693" i="5" s="1"/>
  <c r="AZ692" i="5"/>
  <c r="AD692" i="5" s="1"/>
  <c r="AZ691" i="5"/>
  <c r="AD691" i="5" s="1"/>
  <c r="AZ690" i="5"/>
  <c r="AD690" i="5" s="1"/>
  <c r="AZ689" i="5"/>
  <c r="AD689" i="5" s="1"/>
  <c r="AZ688" i="5"/>
  <c r="AD688" i="5" s="1"/>
  <c r="AZ687" i="5"/>
  <c r="AD687" i="5" s="1"/>
  <c r="AZ686" i="5"/>
  <c r="AD686" i="5" s="1"/>
  <c r="AZ685" i="5"/>
  <c r="AD685" i="5" s="1"/>
  <c r="AZ684" i="5"/>
  <c r="AD684" i="5" s="1"/>
  <c r="AZ683" i="5"/>
  <c r="AD683" i="5" s="1"/>
  <c r="AZ682" i="5"/>
  <c r="AD682" i="5" s="1"/>
  <c r="AZ681" i="5"/>
  <c r="AD681" i="5" s="1"/>
  <c r="AZ680" i="5"/>
  <c r="AD680" i="5" s="1"/>
  <c r="AZ679" i="5"/>
  <c r="AD679" i="5" s="1"/>
  <c r="AZ678" i="5"/>
  <c r="AD678" i="5" s="1"/>
  <c r="AZ677" i="5"/>
  <c r="AD677" i="5" s="1"/>
  <c r="AZ676" i="5"/>
  <c r="AD676" i="5" s="1"/>
  <c r="AZ675" i="5"/>
  <c r="AD675" i="5" s="1"/>
  <c r="AZ674" i="5"/>
  <c r="AD674" i="5" s="1"/>
  <c r="AZ673" i="5"/>
  <c r="AD673" i="5" s="1"/>
  <c r="AZ672" i="5"/>
  <c r="AD672" i="5" s="1"/>
  <c r="AZ671" i="5"/>
  <c r="AD671" i="5" s="1"/>
  <c r="AZ670" i="5"/>
  <c r="AD670" i="5" s="1"/>
  <c r="AZ669" i="5"/>
  <c r="AD669" i="5" s="1"/>
  <c r="AZ668" i="5"/>
  <c r="AD668" i="5" s="1"/>
  <c r="AZ667" i="5"/>
  <c r="AD667" i="5" s="1"/>
  <c r="AZ666" i="5"/>
  <c r="AD666" i="5" s="1"/>
  <c r="AZ665" i="5"/>
  <c r="AD665" i="5" s="1"/>
  <c r="AZ664" i="5"/>
  <c r="AD664" i="5" s="1"/>
  <c r="AZ663" i="5"/>
  <c r="AD663" i="5" s="1"/>
  <c r="AZ662" i="5"/>
  <c r="AD662" i="5" s="1"/>
  <c r="AZ661" i="5"/>
  <c r="AD661" i="5" s="1"/>
  <c r="AZ660" i="5"/>
  <c r="AD660" i="5" s="1"/>
  <c r="AZ659" i="5"/>
  <c r="AD659" i="5" s="1"/>
  <c r="AZ658" i="5"/>
  <c r="AD658" i="5" s="1"/>
  <c r="AZ657" i="5"/>
  <c r="AD657" i="5" s="1"/>
  <c r="AZ656" i="5"/>
  <c r="AD656" i="5" s="1"/>
  <c r="AZ655" i="5"/>
  <c r="AD655" i="5" s="1"/>
  <c r="AZ654" i="5"/>
  <c r="AD654" i="5" s="1"/>
  <c r="AZ653" i="5"/>
  <c r="AD653" i="5" s="1"/>
  <c r="AZ652" i="5"/>
  <c r="AD652" i="5" s="1"/>
  <c r="AZ651" i="5"/>
  <c r="AD651" i="5" s="1"/>
  <c r="AZ650" i="5"/>
  <c r="AD650" i="5" s="1"/>
  <c r="AZ649" i="5"/>
  <c r="AD649" i="5" s="1"/>
  <c r="AZ648" i="5"/>
  <c r="AD648" i="5" s="1"/>
  <c r="AZ647" i="5"/>
  <c r="AD647" i="5" s="1"/>
  <c r="AZ646" i="5"/>
  <c r="AD646" i="5" s="1"/>
  <c r="AZ645" i="5"/>
  <c r="AD645" i="5" s="1"/>
  <c r="AZ644" i="5"/>
  <c r="AD644" i="5" s="1"/>
  <c r="AZ643" i="5"/>
  <c r="AD643" i="5" s="1"/>
  <c r="AZ642" i="5"/>
  <c r="AD642" i="5" s="1"/>
  <c r="AZ641" i="5"/>
  <c r="AD641" i="5" s="1"/>
  <c r="AZ640" i="5"/>
  <c r="AD640" i="5" s="1"/>
  <c r="AZ639" i="5"/>
  <c r="AD639" i="5" s="1"/>
  <c r="AZ638" i="5"/>
  <c r="AD638" i="5" s="1"/>
  <c r="AZ637" i="5"/>
  <c r="AD637" i="5" s="1"/>
  <c r="AZ636" i="5"/>
  <c r="AD636" i="5" s="1"/>
  <c r="AZ635" i="5"/>
  <c r="AD635" i="5" s="1"/>
  <c r="AZ634" i="5"/>
  <c r="AD634" i="5" s="1"/>
  <c r="AZ633" i="5"/>
  <c r="AD633" i="5" s="1"/>
  <c r="AZ632" i="5"/>
  <c r="AD632" i="5" s="1"/>
  <c r="AZ631" i="5"/>
  <c r="AD631" i="5" s="1"/>
  <c r="AZ630" i="5"/>
  <c r="AD630" i="5" s="1"/>
  <c r="AZ629" i="5"/>
  <c r="AD629" i="5" s="1"/>
  <c r="AZ628" i="5"/>
  <c r="AD628" i="5" s="1"/>
  <c r="AZ627" i="5"/>
  <c r="AD627" i="5" s="1"/>
  <c r="AZ626" i="5"/>
  <c r="AD626" i="5" s="1"/>
  <c r="AZ625" i="5"/>
  <c r="AD625" i="5" s="1"/>
  <c r="AZ624" i="5"/>
  <c r="AD624" i="5" s="1"/>
  <c r="AZ623" i="5"/>
  <c r="AD623" i="5" s="1"/>
  <c r="AZ622" i="5"/>
  <c r="AD622" i="5" s="1"/>
  <c r="AZ621" i="5"/>
  <c r="AD621" i="5" s="1"/>
  <c r="AZ620" i="5"/>
  <c r="AD620" i="5" s="1"/>
  <c r="AZ619" i="5"/>
  <c r="AD619" i="5" s="1"/>
  <c r="AZ618" i="5"/>
  <c r="AD618" i="5" s="1"/>
  <c r="AZ617" i="5"/>
  <c r="AD617" i="5" s="1"/>
  <c r="AZ616" i="5"/>
  <c r="AD616" i="5" s="1"/>
  <c r="AZ615" i="5"/>
  <c r="AD615" i="5" s="1"/>
  <c r="AZ614" i="5"/>
  <c r="AD614" i="5" s="1"/>
  <c r="AZ613" i="5"/>
  <c r="AD613" i="5" s="1"/>
  <c r="AZ612" i="5"/>
  <c r="AD612" i="5" s="1"/>
  <c r="AZ611" i="5"/>
  <c r="AD611" i="5" s="1"/>
  <c r="AZ610" i="5"/>
  <c r="AD610" i="5" s="1"/>
  <c r="AZ609" i="5"/>
  <c r="AD609" i="5" s="1"/>
  <c r="AZ608" i="5"/>
  <c r="AD608" i="5" s="1"/>
  <c r="AZ607" i="5"/>
  <c r="AD607" i="5" s="1"/>
  <c r="AZ606" i="5"/>
  <c r="AD606" i="5" s="1"/>
  <c r="AZ605" i="5"/>
  <c r="AD605" i="5" s="1"/>
  <c r="AZ604" i="5"/>
  <c r="AD604" i="5" s="1"/>
  <c r="AZ603" i="5"/>
  <c r="AD603" i="5" s="1"/>
  <c r="AZ602" i="5"/>
  <c r="AD602" i="5" s="1"/>
  <c r="AZ601" i="5"/>
  <c r="AD601" i="5" s="1"/>
  <c r="AZ600" i="5"/>
  <c r="AD600" i="5" s="1"/>
  <c r="AZ599" i="5"/>
  <c r="AD599" i="5" s="1"/>
  <c r="AZ598" i="5"/>
  <c r="AD598" i="5" s="1"/>
  <c r="AZ597" i="5"/>
  <c r="AD597" i="5" s="1"/>
  <c r="AZ596" i="5"/>
  <c r="AD596" i="5" s="1"/>
  <c r="AZ595" i="5"/>
  <c r="AD595" i="5" s="1"/>
  <c r="AZ594" i="5"/>
  <c r="AD594" i="5" s="1"/>
  <c r="AZ593" i="5"/>
  <c r="AD593" i="5" s="1"/>
  <c r="AZ592" i="5"/>
  <c r="AD592" i="5" s="1"/>
  <c r="AZ591" i="5"/>
  <c r="AD591" i="5" s="1"/>
  <c r="AZ590" i="5"/>
  <c r="AD590" i="5" s="1"/>
  <c r="AZ589" i="5"/>
  <c r="AD589" i="5" s="1"/>
  <c r="AZ588" i="5"/>
  <c r="AD588" i="5" s="1"/>
  <c r="AZ587" i="5"/>
  <c r="AD587" i="5" s="1"/>
  <c r="AZ586" i="5"/>
  <c r="AD586" i="5" s="1"/>
  <c r="AZ585" i="5"/>
  <c r="AD585" i="5" s="1"/>
  <c r="AZ584" i="5"/>
  <c r="AD584" i="5" s="1"/>
  <c r="AZ583" i="5"/>
  <c r="AD583" i="5" s="1"/>
  <c r="AZ582" i="5"/>
  <c r="AD582" i="5" s="1"/>
  <c r="AZ581" i="5"/>
  <c r="AD581" i="5" s="1"/>
  <c r="AZ580" i="5"/>
  <c r="AD580" i="5" s="1"/>
  <c r="AZ579" i="5"/>
  <c r="AD579" i="5" s="1"/>
  <c r="AZ578" i="5"/>
  <c r="AD578" i="5" s="1"/>
  <c r="AZ577" i="5"/>
  <c r="AD577" i="5" s="1"/>
  <c r="AZ576" i="5"/>
  <c r="AD576" i="5" s="1"/>
  <c r="AZ575" i="5"/>
  <c r="AD575" i="5" s="1"/>
  <c r="AZ574" i="5"/>
  <c r="AD574" i="5" s="1"/>
  <c r="AZ573" i="5"/>
  <c r="AD573" i="5" s="1"/>
  <c r="AZ572" i="5"/>
  <c r="AD572" i="5" s="1"/>
  <c r="AZ571" i="5"/>
  <c r="AD571" i="5" s="1"/>
  <c r="AZ570" i="5"/>
  <c r="AD570" i="5" s="1"/>
  <c r="AZ569" i="5"/>
  <c r="AD569" i="5" s="1"/>
  <c r="AZ568" i="5"/>
  <c r="AD568" i="5" s="1"/>
  <c r="AZ567" i="5"/>
  <c r="AD567" i="5" s="1"/>
  <c r="AZ566" i="5"/>
  <c r="AD566" i="5" s="1"/>
  <c r="AZ565" i="5"/>
  <c r="AD565" i="5" s="1"/>
  <c r="AZ564" i="5"/>
  <c r="AD564" i="5" s="1"/>
  <c r="AZ563" i="5"/>
  <c r="AD563" i="5" s="1"/>
  <c r="AZ562" i="5"/>
  <c r="AD562" i="5" s="1"/>
  <c r="AZ561" i="5"/>
  <c r="AD561" i="5" s="1"/>
  <c r="AZ560" i="5"/>
  <c r="AD560" i="5" s="1"/>
  <c r="AZ559" i="5"/>
  <c r="AD559" i="5" s="1"/>
  <c r="AZ558" i="5"/>
  <c r="AD558" i="5" s="1"/>
  <c r="AZ557" i="5"/>
  <c r="AD557" i="5" s="1"/>
  <c r="AZ556" i="5"/>
  <c r="AD556" i="5" s="1"/>
  <c r="AZ555" i="5"/>
  <c r="AD555" i="5" s="1"/>
  <c r="AZ554" i="5"/>
  <c r="AD554" i="5" s="1"/>
  <c r="AZ553" i="5"/>
  <c r="AD553" i="5" s="1"/>
  <c r="AZ552" i="5"/>
  <c r="AD552" i="5" s="1"/>
  <c r="AZ551" i="5"/>
  <c r="AD551" i="5" s="1"/>
  <c r="AZ550" i="5"/>
  <c r="AD550" i="5" s="1"/>
  <c r="AZ549" i="5"/>
  <c r="AD549" i="5" s="1"/>
  <c r="AZ548" i="5"/>
  <c r="AD548" i="5" s="1"/>
  <c r="AZ547" i="5"/>
  <c r="AD547" i="5" s="1"/>
  <c r="AZ546" i="5"/>
  <c r="AD546" i="5" s="1"/>
  <c r="AZ545" i="5"/>
  <c r="AD545" i="5" s="1"/>
  <c r="AZ544" i="5"/>
  <c r="AD544" i="5" s="1"/>
  <c r="AZ543" i="5"/>
  <c r="AD543" i="5" s="1"/>
  <c r="AZ542" i="5"/>
  <c r="AD542" i="5" s="1"/>
  <c r="AZ541" i="5"/>
  <c r="AD541" i="5" s="1"/>
  <c r="AZ540" i="5"/>
  <c r="AD540" i="5" s="1"/>
  <c r="AZ539" i="5"/>
  <c r="AD539" i="5" s="1"/>
  <c r="AZ538" i="5"/>
  <c r="AD538" i="5" s="1"/>
  <c r="AZ537" i="5"/>
  <c r="AD537" i="5" s="1"/>
  <c r="AZ536" i="5"/>
  <c r="AD536" i="5" s="1"/>
  <c r="AZ535" i="5"/>
  <c r="AD535" i="5" s="1"/>
  <c r="AZ534" i="5"/>
  <c r="AD534" i="5" s="1"/>
  <c r="AZ533" i="5"/>
  <c r="AD533" i="5" s="1"/>
  <c r="AZ532" i="5"/>
  <c r="AD532" i="5" s="1"/>
  <c r="AZ531" i="5"/>
  <c r="AD531" i="5" s="1"/>
  <c r="AZ530" i="5"/>
  <c r="AD530" i="5" s="1"/>
  <c r="AZ529" i="5"/>
  <c r="AD529" i="5" s="1"/>
  <c r="AZ528" i="5"/>
  <c r="AD528" i="5" s="1"/>
  <c r="AZ527" i="5"/>
  <c r="AD527" i="5" s="1"/>
  <c r="AZ526" i="5"/>
  <c r="AD526" i="5" s="1"/>
  <c r="AZ525" i="5"/>
  <c r="AD525" i="5" s="1"/>
  <c r="AZ524" i="5"/>
  <c r="AD524" i="5" s="1"/>
  <c r="AZ523" i="5"/>
  <c r="AD523" i="5" s="1"/>
  <c r="AZ522" i="5"/>
  <c r="AD522" i="5" s="1"/>
  <c r="AZ521" i="5"/>
  <c r="AD521" i="5" s="1"/>
  <c r="AZ520" i="5"/>
  <c r="AD520" i="5" s="1"/>
  <c r="AZ519" i="5"/>
  <c r="AD519" i="5" s="1"/>
  <c r="AZ518" i="5"/>
  <c r="AD518" i="5" s="1"/>
  <c r="AZ517" i="5"/>
  <c r="AD517" i="5" s="1"/>
  <c r="AZ516" i="5"/>
  <c r="AD516" i="5" s="1"/>
  <c r="AZ515" i="5"/>
  <c r="AD515" i="5" s="1"/>
  <c r="AZ514" i="5"/>
  <c r="AD514" i="5" s="1"/>
  <c r="AZ513" i="5"/>
  <c r="AD513" i="5" s="1"/>
  <c r="AZ512" i="5"/>
  <c r="AD512" i="5" s="1"/>
  <c r="AZ511" i="5"/>
  <c r="AD511" i="5" s="1"/>
  <c r="AZ510" i="5"/>
  <c r="AD510" i="5" s="1"/>
  <c r="AZ509" i="5"/>
  <c r="AD509" i="5" s="1"/>
  <c r="AZ508" i="5"/>
  <c r="AD508" i="5" s="1"/>
  <c r="AZ507" i="5"/>
  <c r="AD507" i="5" s="1"/>
  <c r="AZ506" i="5"/>
  <c r="AD506" i="5" s="1"/>
  <c r="AZ505" i="5"/>
  <c r="AD505" i="5" s="1"/>
  <c r="AZ504" i="5"/>
  <c r="AD504" i="5" s="1"/>
  <c r="AZ503" i="5"/>
  <c r="AD503" i="5" s="1"/>
  <c r="AZ502" i="5"/>
  <c r="AD502" i="5" s="1"/>
  <c r="AZ501" i="5"/>
  <c r="AD501" i="5" s="1"/>
  <c r="AZ500" i="5"/>
  <c r="AD500" i="5" s="1"/>
  <c r="AZ499" i="5"/>
  <c r="AD499" i="5" s="1"/>
  <c r="AZ498" i="5"/>
  <c r="AD498" i="5" s="1"/>
  <c r="AZ497" i="5"/>
  <c r="AD497" i="5" s="1"/>
  <c r="AZ496" i="5"/>
  <c r="AD496" i="5" s="1"/>
  <c r="AZ495" i="5"/>
  <c r="AD495" i="5" s="1"/>
  <c r="AZ494" i="5"/>
  <c r="AD494" i="5" s="1"/>
  <c r="AZ493" i="5"/>
  <c r="AD493" i="5" s="1"/>
  <c r="AZ492" i="5"/>
  <c r="AD492" i="5" s="1"/>
  <c r="AZ491" i="5"/>
  <c r="AD491" i="5" s="1"/>
  <c r="AZ490" i="5"/>
  <c r="AD490" i="5" s="1"/>
  <c r="AZ489" i="5"/>
  <c r="AD489" i="5" s="1"/>
  <c r="AZ913" i="5"/>
  <c r="AD913" i="5" s="1"/>
  <c r="AZ800" i="5"/>
  <c r="AD800" i="5" s="1"/>
  <c r="AZ784" i="5"/>
  <c r="AD784" i="5" s="1"/>
  <c r="AZ768" i="5"/>
  <c r="AD768" i="5" s="1"/>
  <c r="AZ752" i="5"/>
  <c r="AD752" i="5" s="1"/>
  <c r="AZ736" i="5"/>
  <c r="AD736" i="5" s="1"/>
  <c r="AZ720" i="5"/>
  <c r="AD720" i="5" s="1"/>
  <c r="AZ704" i="5"/>
  <c r="AD704" i="5" s="1"/>
  <c r="AZ488" i="5"/>
  <c r="AD488" i="5" s="1"/>
  <c r="AZ486" i="5"/>
  <c r="AD486" i="5" s="1"/>
  <c r="AZ484" i="5"/>
  <c r="AD484" i="5" s="1"/>
  <c r="AZ482" i="5"/>
  <c r="AD482" i="5" s="1"/>
  <c r="AZ480" i="5"/>
  <c r="AD480" i="5" s="1"/>
  <c r="AZ478" i="5"/>
  <c r="AD478" i="5" s="1"/>
  <c r="AZ476" i="5"/>
  <c r="AD476" i="5" s="1"/>
  <c r="AZ474" i="5"/>
  <c r="AD474" i="5" s="1"/>
  <c r="AZ472" i="5"/>
  <c r="AD472" i="5" s="1"/>
  <c r="AZ470" i="5"/>
  <c r="AD470" i="5" s="1"/>
  <c r="AZ468" i="5"/>
  <c r="AD468" i="5" s="1"/>
  <c r="AZ466" i="5"/>
  <c r="AD466" i="5" s="1"/>
  <c r="AZ464" i="5"/>
  <c r="AD464" i="5" s="1"/>
  <c r="AZ462" i="5"/>
  <c r="AD462" i="5" s="1"/>
  <c r="AZ460" i="5"/>
  <c r="AD460" i="5" s="1"/>
  <c r="AZ458" i="5"/>
  <c r="AD458" i="5" s="1"/>
  <c r="AZ456" i="5"/>
  <c r="AD456" i="5" s="1"/>
  <c r="AZ454" i="5"/>
  <c r="AD454" i="5" s="1"/>
  <c r="AZ452" i="5"/>
  <c r="AD452" i="5" s="1"/>
  <c r="AZ450" i="5"/>
  <c r="AD450" i="5" s="1"/>
  <c r="AZ448" i="5"/>
  <c r="AD448" i="5" s="1"/>
  <c r="AZ446" i="5"/>
  <c r="AD446" i="5" s="1"/>
  <c r="AZ444" i="5"/>
  <c r="AD444" i="5" s="1"/>
  <c r="AZ442" i="5"/>
  <c r="AD442" i="5" s="1"/>
  <c r="AZ440" i="5"/>
  <c r="AD440" i="5" s="1"/>
  <c r="AZ438" i="5"/>
  <c r="AD438" i="5" s="1"/>
  <c r="AZ436" i="5"/>
  <c r="AD436" i="5" s="1"/>
  <c r="AZ434" i="5"/>
  <c r="AD434" i="5" s="1"/>
  <c r="AZ432" i="5"/>
  <c r="AD432" i="5" s="1"/>
  <c r="AZ430" i="5"/>
  <c r="AD430" i="5" s="1"/>
  <c r="AZ428" i="5"/>
  <c r="AD428" i="5" s="1"/>
  <c r="AZ426" i="5"/>
  <c r="AD426" i="5" s="1"/>
  <c r="AZ424" i="5"/>
  <c r="AD424" i="5" s="1"/>
  <c r="AZ422" i="5"/>
  <c r="AD422" i="5" s="1"/>
  <c r="AZ420" i="5"/>
  <c r="AD420" i="5" s="1"/>
  <c r="AZ418" i="5"/>
  <c r="AD418" i="5" s="1"/>
  <c r="AZ416" i="5"/>
  <c r="AD416" i="5" s="1"/>
  <c r="AZ414" i="5"/>
  <c r="AD414" i="5" s="1"/>
  <c r="AZ412" i="5"/>
  <c r="AD412" i="5" s="1"/>
  <c r="AZ410" i="5"/>
  <c r="AD410" i="5" s="1"/>
  <c r="AZ408" i="5"/>
  <c r="AD408" i="5" s="1"/>
  <c r="AZ406" i="5"/>
  <c r="AD406" i="5" s="1"/>
  <c r="AZ404" i="5"/>
  <c r="AD404" i="5" s="1"/>
  <c r="AZ402" i="5"/>
  <c r="AD402" i="5" s="1"/>
  <c r="AZ400" i="5"/>
  <c r="AD400" i="5" s="1"/>
  <c r="AZ398" i="5"/>
  <c r="AD398" i="5" s="1"/>
  <c r="AZ396" i="5"/>
  <c r="AD396" i="5" s="1"/>
  <c r="AZ394" i="5"/>
  <c r="AD394" i="5" s="1"/>
  <c r="AZ392" i="5"/>
  <c r="AD392" i="5" s="1"/>
  <c r="AZ390" i="5"/>
  <c r="AD390" i="5" s="1"/>
  <c r="AZ388" i="5"/>
  <c r="AD388" i="5" s="1"/>
  <c r="AZ386" i="5"/>
  <c r="AD386" i="5" s="1"/>
  <c r="AZ384" i="5"/>
  <c r="AD384" i="5" s="1"/>
  <c r="AZ382" i="5"/>
  <c r="AD382" i="5" s="1"/>
  <c r="AZ380" i="5"/>
  <c r="AD380" i="5" s="1"/>
  <c r="AZ378" i="5"/>
  <c r="AD378" i="5" s="1"/>
  <c r="AZ376" i="5"/>
  <c r="AD376" i="5" s="1"/>
  <c r="AZ374" i="5"/>
  <c r="AD374" i="5" s="1"/>
  <c r="AZ372" i="5"/>
  <c r="AD372" i="5" s="1"/>
  <c r="AZ370" i="5"/>
  <c r="AD370" i="5" s="1"/>
  <c r="AZ368" i="5"/>
  <c r="AD368" i="5" s="1"/>
  <c r="AZ366" i="5"/>
  <c r="AD366" i="5" s="1"/>
  <c r="AZ364" i="5"/>
  <c r="AD364" i="5" s="1"/>
  <c r="AZ362" i="5"/>
  <c r="AD362" i="5" s="1"/>
  <c r="AZ360" i="5"/>
  <c r="AD360" i="5" s="1"/>
  <c r="AZ358" i="5"/>
  <c r="AD358" i="5" s="1"/>
  <c r="AZ356" i="5"/>
  <c r="AD356" i="5" s="1"/>
  <c r="AZ354" i="5"/>
  <c r="AD354" i="5" s="1"/>
  <c r="AZ352" i="5"/>
  <c r="AD352" i="5" s="1"/>
  <c r="AZ350" i="5"/>
  <c r="AD350" i="5" s="1"/>
  <c r="AZ348" i="5"/>
  <c r="AD348" i="5" s="1"/>
  <c r="AZ346" i="5"/>
  <c r="AD346" i="5" s="1"/>
  <c r="AZ344" i="5"/>
  <c r="AD344" i="5" s="1"/>
  <c r="AZ342" i="5"/>
  <c r="AD342" i="5" s="1"/>
  <c r="AZ340" i="5"/>
  <c r="AD340" i="5" s="1"/>
  <c r="AZ338" i="5"/>
  <c r="AD338" i="5" s="1"/>
  <c r="AZ336" i="5"/>
  <c r="AD336" i="5" s="1"/>
  <c r="AZ30" i="5"/>
  <c r="AD30" i="5" s="1"/>
  <c r="AZ28" i="5"/>
  <c r="AD28" i="5" s="1"/>
  <c r="AZ26" i="5"/>
  <c r="AD26" i="5" s="1"/>
  <c r="AZ24" i="5"/>
  <c r="AD24" i="5" s="1"/>
  <c r="AZ22" i="5"/>
  <c r="AD22" i="5" s="1"/>
  <c r="AZ20" i="5"/>
  <c r="AD20" i="5" s="1"/>
  <c r="AZ18" i="5"/>
  <c r="AD18" i="5" s="1"/>
  <c r="AZ16" i="5"/>
  <c r="AD16" i="5" s="1"/>
  <c r="AZ14" i="5"/>
  <c r="AD14" i="5" s="1"/>
  <c r="AZ12" i="5"/>
  <c r="AD12" i="5" s="1"/>
  <c r="AZ961" i="5"/>
  <c r="AD961" i="5" s="1"/>
  <c r="AZ897" i="5"/>
  <c r="AD897" i="5" s="1"/>
  <c r="AZ796" i="5"/>
  <c r="AD796" i="5" s="1"/>
  <c r="AZ780" i="5"/>
  <c r="AD780" i="5" s="1"/>
  <c r="AZ764" i="5"/>
  <c r="AD764" i="5" s="1"/>
  <c r="AZ748" i="5"/>
  <c r="AD748" i="5" s="1"/>
  <c r="AZ732" i="5"/>
  <c r="AD732" i="5" s="1"/>
  <c r="AZ716" i="5"/>
  <c r="AD716" i="5" s="1"/>
  <c r="AZ332" i="5"/>
  <c r="AD332" i="5" s="1"/>
  <c r="AZ328" i="5"/>
  <c r="AD328" i="5" s="1"/>
  <c r="AZ324" i="5"/>
  <c r="AD324" i="5" s="1"/>
  <c r="AZ320" i="5"/>
  <c r="AD320" i="5" s="1"/>
  <c r="AZ316" i="5"/>
  <c r="AD316" i="5" s="1"/>
  <c r="AZ312" i="5"/>
  <c r="AD312" i="5" s="1"/>
  <c r="AZ308" i="5"/>
  <c r="AD308" i="5" s="1"/>
  <c r="AZ304" i="5"/>
  <c r="AD304" i="5" s="1"/>
  <c r="AZ300" i="5"/>
  <c r="AD300" i="5" s="1"/>
  <c r="AZ296" i="5"/>
  <c r="AD296" i="5" s="1"/>
  <c r="AZ295" i="5"/>
  <c r="AD295" i="5" s="1"/>
  <c r="AZ293" i="5"/>
  <c r="AD293" i="5" s="1"/>
  <c r="AZ291" i="5"/>
  <c r="AD291" i="5" s="1"/>
  <c r="AZ289" i="5"/>
  <c r="AD289" i="5" s="1"/>
  <c r="AZ287" i="5"/>
  <c r="AD287" i="5" s="1"/>
  <c r="AZ285" i="5"/>
  <c r="AD285" i="5" s="1"/>
  <c r="AZ283" i="5"/>
  <c r="AD283" i="5" s="1"/>
  <c r="AZ281" i="5"/>
  <c r="AD281" i="5" s="1"/>
  <c r="AZ279" i="5"/>
  <c r="AD279" i="5" s="1"/>
  <c r="AZ277" i="5"/>
  <c r="AD277" i="5" s="1"/>
  <c r="AZ275" i="5"/>
  <c r="AD275" i="5" s="1"/>
  <c r="AZ273" i="5"/>
  <c r="AD273" i="5" s="1"/>
  <c r="AZ271" i="5"/>
  <c r="AD271" i="5" s="1"/>
  <c r="AZ269" i="5"/>
  <c r="AD269" i="5" s="1"/>
  <c r="AZ267" i="5"/>
  <c r="AD267" i="5" s="1"/>
  <c r="AZ265" i="5"/>
  <c r="AD265" i="5" s="1"/>
  <c r="AZ263" i="5"/>
  <c r="AD263" i="5" s="1"/>
  <c r="AZ261" i="5"/>
  <c r="AD261" i="5" s="1"/>
  <c r="AZ259" i="5"/>
  <c r="AD259" i="5" s="1"/>
  <c r="AZ257" i="5"/>
  <c r="AD257" i="5" s="1"/>
  <c r="AZ255" i="5"/>
  <c r="AD255" i="5" s="1"/>
  <c r="AZ253" i="5"/>
  <c r="AD253" i="5" s="1"/>
  <c r="AZ251" i="5"/>
  <c r="AD251" i="5" s="1"/>
  <c r="AZ249" i="5"/>
  <c r="AD249" i="5" s="1"/>
  <c r="AZ247" i="5"/>
  <c r="AD247" i="5" s="1"/>
  <c r="AZ245" i="5"/>
  <c r="AD245" i="5" s="1"/>
  <c r="AZ243" i="5"/>
  <c r="AD243" i="5" s="1"/>
  <c r="AZ241" i="5"/>
  <c r="AD241" i="5" s="1"/>
  <c r="AZ239" i="5"/>
  <c r="AD239" i="5" s="1"/>
  <c r="AZ237" i="5"/>
  <c r="AD237" i="5" s="1"/>
  <c r="AZ235" i="5"/>
  <c r="AD235" i="5" s="1"/>
  <c r="AZ233" i="5"/>
  <c r="AD233" i="5" s="1"/>
  <c r="AZ231" i="5"/>
  <c r="AD231" i="5" s="1"/>
  <c r="AZ229" i="5"/>
  <c r="AD229" i="5" s="1"/>
  <c r="AZ227" i="5"/>
  <c r="AD227" i="5" s="1"/>
  <c r="AZ225" i="5"/>
  <c r="AD225" i="5" s="1"/>
  <c r="AZ223" i="5"/>
  <c r="AD223" i="5" s="1"/>
  <c r="AZ221" i="5"/>
  <c r="AD221" i="5" s="1"/>
  <c r="AZ219" i="5"/>
  <c r="AD219" i="5" s="1"/>
  <c r="AZ217" i="5"/>
  <c r="AD217" i="5" s="1"/>
  <c r="AZ215" i="5"/>
  <c r="AD215" i="5" s="1"/>
  <c r="AZ213" i="5"/>
  <c r="AD213" i="5" s="1"/>
  <c r="AZ211" i="5"/>
  <c r="AD211" i="5" s="1"/>
  <c r="AZ209" i="5"/>
  <c r="AD209" i="5" s="1"/>
  <c r="AZ207" i="5"/>
  <c r="AD207" i="5" s="1"/>
  <c r="AZ205" i="5"/>
  <c r="AD205" i="5" s="1"/>
  <c r="AZ203" i="5"/>
  <c r="AD203" i="5" s="1"/>
  <c r="AZ201" i="5"/>
  <c r="AD201" i="5" s="1"/>
  <c r="AZ199" i="5"/>
  <c r="AD199" i="5" s="1"/>
  <c r="AZ197" i="5"/>
  <c r="AD197" i="5" s="1"/>
  <c r="AZ195" i="5"/>
  <c r="AD195" i="5" s="1"/>
  <c r="AZ193" i="5"/>
  <c r="AD193" i="5" s="1"/>
  <c r="AZ191" i="5"/>
  <c r="AD191" i="5" s="1"/>
  <c r="AZ189" i="5"/>
  <c r="AD189" i="5" s="1"/>
  <c r="AZ187" i="5"/>
  <c r="AD187" i="5" s="1"/>
  <c r="AZ185" i="5"/>
  <c r="AD185" i="5" s="1"/>
  <c r="AZ183" i="5"/>
  <c r="AD183" i="5" s="1"/>
  <c r="AZ181" i="5"/>
  <c r="AD181" i="5" s="1"/>
  <c r="AZ179" i="5"/>
  <c r="AD179" i="5" s="1"/>
  <c r="AZ177" i="5"/>
  <c r="AD177" i="5" s="1"/>
  <c r="AZ175" i="5"/>
  <c r="AD175" i="5" s="1"/>
  <c r="AZ173" i="5"/>
  <c r="AD173" i="5" s="1"/>
  <c r="AZ171" i="5"/>
  <c r="AD171" i="5" s="1"/>
  <c r="AZ169" i="5"/>
  <c r="AD169" i="5" s="1"/>
  <c r="AZ167" i="5"/>
  <c r="AD167" i="5" s="1"/>
  <c r="AZ165" i="5"/>
  <c r="AD165" i="5" s="1"/>
  <c r="AZ163" i="5"/>
  <c r="AD163" i="5" s="1"/>
  <c r="AZ161" i="5"/>
  <c r="AD161" i="5" s="1"/>
  <c r="AZ159" i="5"/>
  <c r="AD159" i="5" s="1"/>
  <c r="AZ157" i="5"/>
  <c r="AD157" i="5" s="1"/>
  <c r="AZ155" i="5"/>
  <c r="AD155" i="5" s="1"/>
  <c r="AZ153" i="5"/>
  <c r="AD153" i="5" s="1"/>
  <c r="AZ151" i="5"/>
  <c r="AD151" i="5" s="1"/>
  <c r="AZ149" i="5"/>
  <c r="AD149" i="5" s="1"/>
  <c r="AZ147" i="5"/>
  <c r="AD147" i="5" s="1"/>
  <c r="AZ145" i="5"/>
  <c r="AD145" i="5" s="1"/>
  <c r="AZ143" i="5"/>
  <c r="AD143" i="5" s="1"/>
  <c r="AZ141" i="5"/>
  <c r="AD141" i="5" s="1"/>
  <c r="AZ139" i="5"/>
  <c r="AD139" i="5" s="1"/>
  <c r="AZ137" i="5"/>
  <c r="AD137" i="5" s="1"/>
  <c r="AZ135" i="5"/>
  <c r="AD135" i="5" s="1"/>
  <c r="AZ133" i="5"/>
  <c r="AD133" i="5" s="1"/>
  <c r="AZ131" i="5"/>
  <c r="AD131" i="5" s="1"/>
  <c r="AZ129" i="5"/>
  <c r="AD129" i="5" s="1"/>
  <c r="AZ127" i="5"/>
  <c r="AD127" i="5" s="1"/>
  <c r="AZ125" i="5"/>
  <c r="AD125" i="5" s="1"/>
  <c r="AZ123" i="5"/>
  <c r="AD123" i="5" s="1"/>
  <c r="AZ121" i="5"/>
  <c r="AD121" i="5" s="1"/>
  <c r="AZ119" i="5"/>
  <c r="AD119" i="5" s="1"/>
  <c r="AZ117" i="5"/>
  <c r="AD117" i="5" s="1"/>
  <c r="AZ115" i="5"/>
  <c r="AD115" i="5" s="1"/>
  <c r="AZ113" i="5"/>
  <c r="AD113" i="5" s="1"/>
  <c r="AZ111" i="5"/>
  <c r="AD111" i="5" s="1"/>
  <c r="AZ109" i="5"/>
  <c r="AD109" i="5" s="1"/>
  <c r="AZ107" i="5"/>
  <c r="AD107" i="5" s="1"/>
  <c r="AZ105" i="5"/>
  <c r="AD105" i="5" s="1"/>
  <c r="AZ103" i="5"/>
  <c r="AD103" i="5" s="1"/>
  <c r="AZ101" i="5"/>
  <c r="AD101" i="5" s="1"/>
  <c r="AZ99" i="5"/>
  <c r="AD99" i="5" s="1"/>
  <c r="AZ97" i="5"/>
  <c r="AD97" i="5" s="1"/>
  <c r="AZ95" i="5"/>
  <c r="AD95" i="5" s="1"/>
  <c r="AZ93" i="5"/>
  <c r="AD93" i="5" s="1"/>
  <c r="AZ91" i="5"/>
  <c r="AD91" i="5" s="1"/>
  <c r="AZ89" i="5"/>
  <c r="AD89" i="5" s="1"/>
  <c r="AZ87" i="5"/>
  <c r="AD87" i="5" s="1"/>
  <c r="AZ85" i="5"/>
  <c r="AD85" i="5" s="1"/>
  <c r="AZ83" i="5"/>
  <c r="AD83" i="5" s="1"/>
  <c r="AZ81" i="5"/>
  <c r="AD81" i="5" s="1"/>
  <c r="AZ79" i="5"/>
  <c r="AD79" i="5" s="1"/>
  <c r="AZ77" i="5"/>
  <c r="AD77" i="5" s="1"/>
  <c r="AZ75" i="5"/>
  <c r="AD75" i="5" s="1"/>
  <c r="AZ73" i="5"/>
  <c r="AD73" i="5" s="1"/>
  <c r="AZ71" i="5"/>
  <c r="AD71" i="5" s="1"/>
  <c r="AZ69" i="5"/>
  <c r="AD69" i="5" s="1"/>
  <c r="AZ67" i="5"/>
  <c r="AD67" i="5" s="1"/>
  <c r="AZ65" i="5"/>
  <c r="AD65" i="5" s="1"/>
  <c r="AZ63" i="5"/>
  <c r="AD63" i="5" s="1"/>
  <c r="AZ61" i="5"/>
  <c r="AD61" i="5" s="1"/>
  <c r="AZ59" i="5"/>
  <c r="AD59" i="5" s="1"/>
  <c r="AZ57" i="5"/>
  <c r="AD57" i="5" s="1"/>
  <c r="AZ55" i="5"/>
  <c r="AD55" i="5" s="1"/>
  <c r="AZ53" i="5"/>
  <c r="AD53" i="5" s="1"/>
  <c r="AZ51" i="5"/>
  <c r="AD51" i="5" s="1"/>
  <c r="AZ49" i="5"/>
  <c r="AD49" i="5" s="1"/>
  <c r="AZ47" i="5"/>
  <c r="AD47" i="5" s="1"/>
  <c r="AZ45" i="5"/>
  <c r="AD45" i="5" s="1"/>
  <c r="AZ43" i="5"/>
  <c r="AD43" i="5" s="1"/>
  <c r="AZ41" i="5"/>
  <c r="AD41" i="5" s="1"/>
  <c r="AZ39" i="5"/>
  <c r="AD39" i="5" s="1"/>
  <c r="AZ37" i="5"/>
  <c r="AD37" i="5" s="1"/>
  <c r="AZ35" i="5"/>
  <c r="AD35" i="5" s="1"/>
  <c r="AZ33" i="5"/>
  <c r="AD33" i="5" s="1"/>
  <c r="AZ929" i="5"/>
  <c r="AD929" i="5" s="1"/>
  <c r="AZ865" i="5"/>
  <c r="AD865" i="5" s="1"/>
  <c r="AZ788" i="5"/>
  <c r="AD788" i="5" s="1"/>
  <c r="AZ772" i="5"/>
  <c r="AD772" i="5" s="1"/>
  <c r="AZ756" i="5"/>
  <c r="AD756" i="5" s="1"/>
  <c r="AZ740" i="5"/>
  <c r="AD740" i="5" s="1"/>
  <c r="AZ724" i="5"/>
  <c r="AD724" i="5" s="1"/>
  <c r="AZ708" i="5"/>
  <c r="AD708" i="5" s="1"/>
  <c r="AZ334" i="5"/>
  <c r="AD334" i="5" s="1"/>
  <c r="AZ330" i="5"/>
  <c r="AD330" i="5" s="1"/>
  <c r="AZ326" i="5"/>
  <c r="AD326" i="5" s="1"/>
  <c r="AZ322" i="5"/>
  <c r="AD322" i="5" s="1"/>
  <c r="AZ318" i="5"/>
  <c r="AD318" i="5" s="1"/>
  <c r="AZ314" i="5"/>
  <c r="AD314" i="5" s="1"/>
  <c r="AZ310" i="5"/>
  <c r="AD310" i="5" s="1"/>
  <c r="AZ306" i="5"/>
  <c r="AD306" i="5" s="1"/>
  <c r="AZ302" i="5"/>
  <c r="AD302" i="5" s="1"/>
  <c r="AZ298" i="5"/>
  <c r="AD298" i="5" s="1"/>
  <c r="AZ294" i="5"/>
  <c r="AD294" i="5" s="1"/>
  <c r="AZ292" i="5"/>
  <c r="AD292" i="5" s="1"/>
  <c r="AZ290" i="5"/>
  <c r="AD290" i="5" s="1"/>
  <c r="AZ288" i="5"/>
  <c r="AD288" i="5" s="1"/>
  <c r="AZ286" i="5"/>
  <c r="AD286" i="5" s="1"/>
  <c r="AZ284" i="5"/>
  <c r="AD284" i="5" s="1"/>
  <c r="AZ282" i="5"/>
  <c r="AD282" i="5" s="1"/>
  <c r="AZ280" i="5"/>
  <c r="AD280" i="5" s="1"/>
  <c r="AZ278" i="5"/>
  <c r="AD278" i="5" s="1"/>
  <c r="AZ276" i="5"/>
  <c r="AD276" i="5" s="1"/>
  <c r="AZ274" i="5"/>
  <c r="AD274" i="5" s="1"/>
  <c r="AZ272" i="5"/>
  <c r="AD272" i="5" s="1"/>
  <c r="AZ270" i="5"/>
  <c r="AD270" i="5" s="1"/>
  <c r="AZ268" i="5"/>
  <c r="AD268" i="5" s="1"/>
  <c r="AZ266" i="5"/>
  <c r="AD266" i="5" s="1"/>
  <c r="AZ264" i="5"/>
  <c r="AD264" i="5" s="1"/>
  <c r="AZ262" i="5"/>
  <c r="AD262" i="5" s="1"/>
  <c r="AZ260" i="5"/>
  <c r="AD260" i="5" s="1"/>
  <c r="AZ258" i="5"/>
  <c r="AD258" i="5" s="1"/>
  <c r="AZ256" i="5"/>
  <c r="AD256" i="5" s="1"/>
  <c r="AZ254" i="5"/>
  <c r="AD254" i="5" s="1"/>
  <c r="AZ252" i="5"/>
  <c r="AD252" i="5" s="1"/>
  <c r="AZ250" i="5"/>
  <c r="AD250" i="5" s="1"/>
  <c r="AZ248" i="5"/>
  <c r="AD248" i="5" s="1"/>
  <c r="AZ246" i="5"/>
  <c r="AD246" i="5" s="1"/>
  <c r="AZ244" i="5"/>
  <c r="AD244" i="5" s="1"/>
  <c r="AZ242" i="5"/>
  <c r="AD242" i="5" s="1"/>
  <c r="AZ240" i="5"/>
  <c r="AD240" i="5" s="1"/>
  <c r="AZ238" i="5"/>
  <c r="AD238" i="5" s="1"/>
  <c r="AZ236" i="5"/>
  <c r="AD236" i="5" s="1"/>
  <c r="AZ234" i="5"/>
  <c r="AD234" i="5" s="1"/>
  <c r="AZ232" i="5"/>
  <c r="AD232" i="5" s="1"/>
  <c r="AZ230" i="5"/>
  <c r="AD230" i="5" s="1"/>
  <c r="AZ228" i="5"/>
  <c r="AD228" i="5" s="1"/>
  <c r="AZ226" i="5"/>
  <c r="AD226" i="5" s="1"/>
  <c r="AZ224" i="5"/>
  <c r="AD224" i="5" s="1"/>
  <c r="AZ222" i="5"/>
  <c r="AD222" i="5" s="1"/>
  <c r="AZ220" i="5"/>
  <c r="AD220" i="5" s="1"/>
  <c r="AZ218" i="5"/>
  <c r="AD218" i="5" s="1"/>
  <c r="AZ216" i="5"/>
  <c r="AD216" i="5" s="1"/>
  <c r="AZ214" i="5"/>
  <c r="AD214" i="5" s="1"/>
  <c r="AZ212" i="5"/>
  <c r="AD212" i="5" s="1"/>
  <c r="AZ210" i="5"/>
  <c r="AD210" i="5" s="1"/>
  <c r="AZ208" i="5"/>
  <c r="AD208" i="5" s="1"/>
  <c r="AZ206" i="5"/>
  <c r="AD206" i="5" s="1"/>
  <c r="AZ204" i="5"/>
  <c r="AD204" i="5" s="1"/>
  <c r="AZ202" i="5"/>
  <c r="AD202" i="5" s="1"/>
  <c r="AZ200" i="5"/>
  <c r="AD200" i="5" s="1"/>
  <c r="AZ198" i="5"/>
  <c r="AD198" i="5" s="1"/>
  <c r="AZ196" i="5"/>
  <c r="AD196" i="5" s="1"/>
  <c r="AZ194" i="5"/>
  <c r="AD194" i="5" s="1"/>
  <c r="AZ192" i="5"/>
  <c r="AD192" i="5" s="1"/>
  <c r="AZ190" i="5"/>
  <c r="AD190" i="5" s="1"/>
  <c r="AZ188" i="5"/>
  <c r="AD188" i="5" s="1"/>
  <c r="AZ186" i="5"/>
  <c r="AD186" i="5" s="1"/>
  <c r="AZ184" i="5"/>
  <c r="AD184" i="5" s="1"/>
  <c r="AZ182" i="5"/>
  <c r="AD182" i="5" s="1"/>
  <c r="AZ180" i="5"/>
  <c r="AD180" i="5" s="1"/>
  <c r="AZ178" i="5"/>
  <c r="AD178" i="5" s="1"/>
  <c r="AZ176" i="5"/>
  <c r="AD176" i="5" s="1"/>
  <c r="AZ174" i="5"/>
  <c r="AD174" i="5" s="1"/>
  <c r="AZ172" i="5"/>
  <c r="AD172" i="5" s="1"/>
  <c r="AZ170" i="5"/>
  <c r="AD170" i="5" s="1"/>
  <c r="AZ168" i="5"/>
  <c r="AD168" i="5" s="1"/>
  <c r="AZ166" i="5"/>
  <c r="AD166" i="5" s="1"/>
  <c r="AZ164" i="5"/>
  <c r="AD164" i="5" s="1"/>
  <c r="AZ162" i="5"/>
  <c r="AD162" i="5" s="1"/>
  <c r="AZ160" i="5"/>
  <c r="AD160" i="5" s="1"/>
  <c r="AZ158" i="5"/>
  <c r="AD158" i="5" s="1"/>
  <c r="AZ156" i="5"/>
  <c r="AD156" i="5" s="1"/>
  <c r="AZ154" i="5"/>
  <c r="AD154" i="5" s="1"/>
  <c r="AZ152" i="5"/>
  <c r="AD152" i="5" s="1"/>
  <c r="AZ150" i="5"/>
  <c r="AD150" i="5" s="1"/>
  <c r="AZ148" i="5"/>
  <c r="AD148" i="5" s="1"/>
  <c r="AZ146" i="5"/>
  <c r="AD146" i="5" s="1"/>
  <c r="AZ144" i="5"/>
  <c r="AD144" i="5" s="1"/>
  <c r="AZ142" i="5"/>
  <c r="AD142" i="5" s="1"/>
  <c r="AZ140" i="5"/>
  <c r="AD140" i="5" s="1"/>
  <c r="AZ138" i="5"/>
  <c r="AD138" i="5" s="1"/>
  <c r="AZ136" i="5"/>
  <c r="AD136" i="5" s="1"/>
  <c r="AZ134" i="5"/>
  <c r="AD134" i="5" s="1"/>
  <c r="AZ132" i="5"/>
  <c r="AD132" i="5" s="1"/>
  <c r="AZ130" i="5"/>
  <c r="AD130" i="5" s="1"/>
  <c r="AZ128" i="5"/>
  <c r="AD128" i="5" s="1"/>
  <c r="AZ126" i="5"/>
  <c r="AD126" i="5" s="1"/>
  <c r="AZ124" i="5"/>
  <c r="AD124" i="5" s="1"/>
  <c r="AZ122" i="5"/>
  <c r="AD122" i="5" s="1"/>
  <c r="AZ120" i="5"/>
  <c r="AD120" i="5" s="1"/>
  <c r="AZ118" i="5"/>
  <c r="AD118" i="5" s="1"/>
  <c r="AZ116" i="5"/>
  <c r="AD116" i="5" s="1"/>
  <c r="AZ114" i="5"/>
  <c r="AD114" i="5" s="1"/>
  <c r="AZ112" i="5"/>
  <c r="AD112" i="5" s="1"/>
  <c r="AZ110" i="5"/>
  <c r="AD110" i="5" s="1"/>
  <c r="AZ108" i="5"/>
  <c r="AD108" i="5" s="1"/>
  <c r="AZ106" i="5"/>
  <c r="AD106" i="5" s="1"/>
  <c r="AZ104" i="5"/>
  <c r="AD104" i="5" s="1"/>
  <c r="AZ102" i="5"/>
  <c r="AD102" i="5" s="1"/>
  <c r="AZ100" i="5"/>
  <c r="AD100" i="5" s="1"/>
  <c r="AZ98" i="5"/>
  <c r="AD98" i="5" s="1"/>
  <c r="AZ96" i="5"/>
  <c r="AD96" i="5" s="1"/>
  <c r="AZ94" i="5"/>
  <c r="AD94" i="5" s="1"/>
  <c r="AZ92" i="5"/>
  <c r="AD92" i="5" s="1"/>
  <c r="AZ90" i="5"/>
  <c r="AD90" i="5" s="1"/>
  <c r="AZ88" i="5"/>
  <c r="AD88" i="5" s="1"/>
  <c r="AZ86" i="5"/>
  <c r="AD86" i="5" s="1"/>
  <c r="AZ84" i="5"/>
  <c r="AD84" i="5" s="1"/>
  <c r="AZ82" i="5"/>
  <c r="AD82" i="5" s="1"/>
  <c r="AZ80" i="5"/>
  <c r="AD80" i="5" s="1"/>
  <c r="AZ78" i="5"/>
  <c r="AD78" i="5" s="1"/>
  <c r="AZ76" i="5"/>
  <c r="AD76" i="5" s="1"/>
  <c r="AZ74" i="5"/>
  <c r="AD74" i="5" s="1"/>
  <c r="AZ72" i="5"/>
  <c r="AD72" i="5" s="1"/>
  <c r="AZ70" i="5"/>
  <c r="AD70" i="5" s="1"/>
  <c r="AZ68" i="5"/>
  <c r="AD68" i="5" s="1"/>
  <c r="AZ66" i="5"/>
  <c r="AD66" i="5" s="1"/>
  <c r="AZ64" i="5"/>
  <c r="AD64" i="5" s="1"/>
  <c r="AZ62" i="5"/>
  <c r="AD62" i="5" s="1"/>
  <c r="AZ60" i="5"/>
  <c r="AD60" i="5" s="1"/>
  <c r="AZ58" i="5"/>
  <c r="AD58" i="5" s="1"/>
  <c r="AZ56" i="5"/>
  <c r="AD56" i="5" s="1"/>
  <c r="AZ54" i="5"/>
  <c r="AD54" i="5" s="1"/>
  <c r="AZ52" i="5"/>
  <c r="AD52" i="5" s="1"/>
  <c r="AZ50" i="5"/>
  <c r="AD50" i="5" s="1"/>
  <c r="AZ48" i="5"/>
  <c r="AD48" i="5" s="1"/>
  <c r="AZ46" i="5"/>
  <c r="AD46" i="5" s="1"/>
  <c r="AZ44" i="5"/>
  <c r="AD44" i="5" s="1"/>
  <c r="AZ42" i="5"/>
  <c r="AD42" i="5" s="1"/>
  <c r="AZ40" i="5"/>
  <c r="AD40" i="5" s="1"/>
  <c r="AZ38" i="5"/>
  <c r="AD38" i="5" s="1"/>
  <c r="AZ36" i="5"/>
  <c r="AD36" i="5" s="1"/>
  <c r="AZ34" i="5"/>
  <c r="AD34" i="5" s="1"/>
  <c r="AZ32" i="5"/>
  <c r="AD32" i="5" s="1"/>
  <c r="AR13" i="5"/>
  <c r="V13" i="5" s="1"/>
  <c r="D37" i="5"/>
  <c r="AN15" i="5"/>
  <c r="R15" i="5" s="1"/>
  <c r="AN17" i="5"/>
  <c r="R17" i="5" s="1"/>
  <c r="AN19" i="5"/>
  <c r="R19" i="5" s="1"/>
  <c r="AN21" i="5"/>
  <c r="R21" i="5" s="1"/>
  <c r="AR23" i="5"/>
  <c r="V23" i="5" s="1"/>
  <c r="AR25" i="5"/>
  <c r="V25" i="5" s="1"/>
  <c r="AR27" i="5"/>
  <c r="V27" i="5" s="1"/>
  <c r="AR29" i="5"/>
  <c r="V29" i="5" s="1"/>
  <c r="AV31" i="5"/>
  <c r="Z31" i="5" s="1"/>
  <c r="AO116" i="5"/>
  <c r="S116" i="5" s="1"/>
  <c r="AW118" i="5"/>
  <c r="AA118" i="5" s="1"/>
  <c r="AO120" i="5"/>
  <c r="S120" i="5" s="1"/>
  <c r="AW122" i="5"/>
  <c r="AA122" i="5" s="1"/>
  <c r="AO124" i="5"/>
  <c r="S124" i="5" s="1"/>
  <c r="AW126" i="5"/>
  <c r="AA126" i="5" s="1"/>
  <c r="AO128" i="5"/>
  <c r="S128" i="5" s="1"/>
  <c r="AW130" i="5"/>
  <c r="AA130" i="5" s="1"/>
  <c r="AO132" i="5"/>
  <c r="S132" i="5" s="1"/>
  <c r="AW134" i="5"/>
  <c r="AA134" i="5" s="1"/>
  <c r="AO136" i="5"/>
  <c r="S136" i="5" s="1"/>
  <c r="AW138" i="5"/>
  <c r="AA138" i="5" s="1"/>
  <c r="AO140" i="5"/>
  <c r="S140" i="5" s="1"/>
  <c r="AW142" i="5"/>
  <c r="AA142" i="5" s="1"/>
  <c r="AO144" i="5"/>
  <c r="S144" i="5" s="1"/>
  <c r="AW146" i="5"/>
  <c r="AA146" i="5" s="1"/>
  <c r="AO148" i="5"/>
  <c r="S148" i="5" s="1"/>
  <c r="AW150" i="5"/>
  <c r="AA150" i="5" s="1"/>
  <c r="AO152" i="5"/>
  <c r="S152" i="5" s="1"/>
  <c r="AW154" i="5"/>
  <c r="AA154" i="5" s="1"/>
  <c r="AO156" i="5"/>
  <c r="S156" i="5" s="1"/>
  <c r="AW158" i="5"/>
  <c r="AA158" i="5" s="1"/>
  <c r="AO160" i="5"/>
  <c r="S160" i="5" s="1"/>
  <c r="AW162" i="5"/>
  <c r="AA162" i="5" s="1"/>
  <c r="AO164" i="5"/>
  <c r="S164" i="5" s="1"/>
  <c r="AW166" i="5"/>
  <c r="AA166" i="5" s="1"/>
  <c r="AO168" i="5"/>
  <c r="S168" i="5" s="1"/>
  <c r="AW170" i="5"/>
  <c r="AA170" i="5" s="1"/>
  <c r="AO172" i="5"/>
  <c r="S172" i="5" s="1"/>
  <c r="AW174" i="5"/>
  <c r="AA174" i="5" s="1"/>
  <c r="AO176" i="5"/>
  <c r="S176" i="5" s="1"/>
  <c r="AW178" i="5"/>
  <c r="AA178" i="5" s="1"/>
  <c r="AO180" i="5"/>
  <c r="S180" i="5" s="1"/>
  <c r="AW182" i="5"/>
  <c r="AA182" i="5" s="1"/>
  <c r="AO184" i="5"/>
  <c r="S184" i="5" s="1"/>
  <c r="AW186" i="5"/>
  <c r="AA186" i="5" s="1"/>
  <c r="AO188" i="5"/>
  <c r="S188" i="5" s="1"/>
  <c r="AW190" i="5"/>
  <c r="AA190" i="5" s="1"/>
  <c r="AO192" i="5"/>
  <c r="S192" i="5" s="1"/>
  <c r="AW194" i="5"/>
  <c r="AA194" i="5" s="1"/>
  <c r="AO196" i="5"/>
  <c r="S196" i="5" s="1"/>
  <c r="AW198" i="5"/>
  <c r="AA198" i="5" s="1"/>
  <c r="AO200" i="5"/>
  <c r="S200" i="5" s="1"/>
  <c r="AW202" i="5"/>
  <c r="AA202" i="5" s="1"/>
  <c r="AO204" i="5"/>
  <c r="S204" i="5" s="1"/>
  <c r="AW206" i="5"/>
  <c r="AA206" i="5" s="1"/>
  <c r="AO208" i="5"/>
  <c r="S208" i="5" s="1"/>
  <c r="AW210" i="5"/>
  <c r="AA210" i="5" s="1"/>
  <c r="AO212" i="5"/>
  <c r="S212" i="5" s="1"/>
  <c r="AW214" i="5"/>
  <c r="AA214" i="5" s="1"/>
  <c r="AO216" i="5"/>
  <c r="S216" i="5" s="1"/>
  <c r="AW218" i="5"/>
  <c r="AA218" i="5" s="1"/>
  <c r="AO220" i="5"/>
  <c r="S220" i="5" s="1"/>
  <c r="AW222" i="5"/>
  <c r="AA222" i="5" s="1"/>
  <c r="AO224" i="5"/>
  <c r="S224" i="5" s="1"/>
  <c r="AW226" i="5"/>
  <c r="AA226" i="5" s="1"/>
  <c r="AO228" i="5"/>
  <c r="S228" i="5" s="1"/>
  <c r="AW230" i="5"/>
  <c r="AA230" i="5" s="1"/>
  <c r="AO232" i="5"/>
  <c r="S232" i="5" s="1"/>
  <c r="AW234" i="5"/>
  <c r="AA234" i="5" s="1"/>
  <c r="AO236" i="5"/>
  <c r="S236" i="5" s="1"/>
  <c r="AW238" i="5"/>
  <c r="AA238" i="5" s="1"/>
  <c r="AO240" i="5"/>
  <c r="S240" i="5" s="1"/>
  <c r="AW242" i="5"/>
  <c r="AA242" i="5" s="1"/>
  <c r="AO244" i="5"/>
  <c r="S244" i="5" s="1"/>
  <c r="AW246" i="5"/>
  <c r="AA246" i="5" s="1"/>
  <c r="AO248" i="5"/>
  <c r="S248" i="5" s="1"/>
  <c r="AW250" i="5"/>
  <c r="AA250" i="5" s="1"/>
  <c r="AO252" i="5"/>
  <c r="S252" i="5" s="1"/>
  <c r="AW254" i="5"/>
  <c r="AA254" i="5" s="1"/>
  <c r="AO256" i="5"/>
  <c r="S256" i="5" s="1"/>
  <c r="AW258" i="5"/>
  <c r="AA258" i="5" s="1"/>
  <c r="AO260" i="5"/>
  <c r="S260" i="5" s="1"/>
  <c r="AW262" i="5"/>
  <c r="AA262" i="5" s="1"/>
  <c r="AO264" i="5"/>
  <c r="S264" i="5" s="1"/>
  <c r="AW266" i="5"/>
  <c r="AA266" i="5" s="1"/>
  <c r="AO268" i="5"/>
  <c r="S268" i="5" s="1"/>
  <c r="AW270" i="5"/>
  <c r="AA270" i="5" s="1"/>
  <c r="AO272" i="5"/>
  <c r="S272" i="5" s="1"/>
  <c r="AW274" i="5"/>
  <c r="AA274" i="5" s="1"/>
  <c r="AO276" i="5"/>
  <c r="S276" i="5" s="1"/>
  <c r="AW278" i="5"/>
  <c r="AA278" i="5" s="1"/>
  <c r="AO280" i="5"/>
  <c r="S280" i="5" s="1"/>
  <c r="AW282" i="5"/>
  <c r="AA282" i="5" s="1"/>
  <c r="AO284" i="5"/>
  <c r="S284" i="5" s="1"/>
  <c r="AW286" i="5"/>
  <c r="AA286" i="5" s="1"/>
  <c r="AO288" i="5"/>
  <c r="S288" i="5" s="1"/>
  <c r="AW290" i="5"/>
  <c r="AA290" i="5" s="1"/>
  <c r="BA298" i="5"/>
  <c r="AE298" i="5" s="1"/>
  <c r="AS300" i="5"/>
  <c r="W300" i="5" s="1"/>
  <c r="AK301" i="5"/>
  <c r="O301" i="5" s="1"/>
  <c r="AV302" i="5"/>
  <c r="Z302" i="5" s="1"/>
  <c r="AN304" i="5"/>
  <c r="R304" i="5" s="1"/>
  <c r="BA305" i="5"/>
  <c r="AE305" i="5" s="1"/>
  <c r="AK310" i="5"/>
  <c r="O310" i="5" s="1"/>
  <c r="AS311" i="5"/>
  <c r="W311" i="5" s="1"/>
  <c r="BA314" i="5"/>
  <c r="AE314" i="5" s="1"/>
  <c r="AS316" i="5"/>
  <c r="W316" i="5" s="1"/>
  <c r="AK317" i="5"/>
  <c r="O317" i="5" s="1"/>
  <c r="AV318" i="5"/>
  <c r="Z318" i="5" s="1"/>
  <c r="AN320" i="5"/>
  <c r="R320" i="5" s="1"/>
  <c r="BA321" i="5"/>
  <c r="AE321" i="5" s="1"/>
  <c r="AK326" i="5"/>
  <c r="O326" i="5" s="1"/>
  <c r="AS327" i="5"/>
  <c r="W327" i="5" s="1"/>
  <c r="AV334" i="5"/>
  <c r="Z334" i="5" s="1"/>
  <c r="AN336" i="5"/>
  <c r="R336" i="5" s="1"/>
  <c r="AN340" i="5"/>
  <c r="R340" i="5" s="1"/>
  <c r="AN344" i="5"/>
  <c r="R344" i="5" s="1"/>
  <c r="AN348" i="5"/>
  <c r="R348" i="5" s="1"/>
  <c r="AN352" i="5"/>
  <c r="R352" i="5" s="1"/>
  <c r="AN356" i="5"/>
  <c r="R356" i="5" s="1"/>
  <c r="AN360" i="5"/>
  <c r="R360" i="5" s="1"/>
  <c r="AN364" i="5"/>
  <c r="R364" i="5" s="1"/>
  <c r="AN368" i="5"/>
  <c r="R368" i="5" s="1"/>
  <c r="AN372" i="5"/>
  <c r="R372" i="5" s="1"/>
  <c r="AN376" i="5"/>
  <c r="R376" i="5" s="1"/>
  <c r="AN380" i="5"/>
  <c r="R380" i="5" s="1"/>
  <c r="AN384" i="5"/>
  <c r="R384" i="5" s="1"/>
  <c r="AN388" i="5"/>
  <c r="R388" i="5" s="1"/>
  <c r="AN392" i="5"/>
  <c r="R392" i="5" s="1"/>
  <c r="AN396" i="5"/>
  <c r="R396" i="5" s="1"/>
  <c r="AN400" i="5"/>
  <c r="R400" i="5" s="1"/>
  <c r="AN404" i="5"/>
  <c r="R404" i="5" s="1"/>
  <c r="AN408" i="5"/>
  <c r="R408" i="5" s="1"/>
  <c r="AN412" i="5"/>
  <c r="R412" i="5" s="1"/>
  <c r="AZ413" i="5"/>
  <c r="AD413" i="5" s="1"/>
  <c r="AJ415" i="5"/>
  <c r="N415" i="5" s="1"/>
  <c r="AN416" i="5"/>
  <c r="R416" i="5" s="1"/>
  <c r="AZ417" i="5"/>
  <c r="AD417" i="5" s="1"/>
  <c r="AJ419" i="5"/>
  <c r="N419" i="5" s="1"/>
  <c r="AN420" i="5"/>
  <c r="R420" i="5" s="1"/>
  <c r="AZ421" i="5"/>
  <c r="AD421" i="5" s="1"/>
  <c r="AJ423" i="5"/>
  <c r="N423" i="5" s="1"/>
  <c r="AN424" i="5"/>
  <c r="R424" i="5" s="1"/>
  <c r="AZ425" i="5"/>
  <c r="AD425" i="5" s="1"/>
  <c r="AJ427" i="5"/>
  <c r="N427" i="5" s="1"/>
  <c r="AN428" i="5"/>
  <c r="R428" i="5" s="1"/>
  <c r="AZ429" i="5"/>
  <c r="AD429" i="5" s="1"/>
  <c r="AJ431" i="5"/>
  <c r="N431" i="5" s="1"/>
  <c r="AN432" i="5"/>
  <c r="R432" i="5" s="1"/>
  <c r="AZ433" i="5"/>
  <c r="AD433" i="5" s="1"/>
  <c r="AJ435" i="5"/>
  <c r="N435" i="5" s="1"/>
  <c r="AN436" i="5"/>
  <c r="R436" i="5" s="1"/>
  <c r="AZ437" i="5"/>
  <c r="AD437" i="5" s="1"/>
  <c r="AJ439" i="5"/>
  <c r="N439" i="5" s="1"/>
  <c r="AN440" i="5"/>
  <c r="R440" i="5" s="1"/>
  <c r="AZ441" i="5"/>
  <c r="AD441" i="5" s="1"/>
  <c r="AJ443" i="5"/>
  <c r="N443" i="5" s="1"/>
  <c r="AN444" i="5"/>
  <c r="R444" i="5" s="1"/>
  <c r="AZ445" i="5"/>
  <c r="AD445" i="5" s="1"/>
  <c r="AJ447" i="5"/>
  <c r="N447" i="5" s="1"/>
  <c r="AN448" i="5"/>
  <c r="R448" i="5" s="1"/>
  <c r="AZ449" i="5"/>
  <c r="AD449" i="5" s="1"/>
  <c r="AJ451" i="5"/>
  <c r="N451" i="5" s="1"/>
  <c r="AN452" i="5"/>
  <c r="R452" i="5" s="1"/>
  <c r="AZ453" i="5"/>
  <c r="AD453" i="5" s="1"/>
  <c r="AJ455" i="5"/>
  <c r="N455" i="5" s="1"/>
  <c r="AN456" i="5"/>
  <c r="R456" i="5" s="1"/>
  <c r="AZ457" i="5"/>
  <c r="AD457" i="5" s="1"/>
  <c r="AJ459" i="5"/>
  <c r="N459" i="5" s="1"/>
  <c r="AN460" i="5"/>
  <c r="R460" i="5" s="1"/>
  <c r="AZ461" i="5"/>
  <c r="AD461" i="5" s="1"/>
  <c r="AJ463" i="5"/>
  <c r="N463" i="5" s="1"/>
  <c r="AN464" i="5"/>
  <c r="R464" i="5" s="1"/>
  <c r="AZ465" i="5"/>
  <c r="AD465" i="5" s="1"/>
  <c r="AJ467" i="5"/>
  <c r="N467" i="5" s="1"/>
  <c r="AN468" i="5"/>
  <c r="R468" i="5" s="1"/>
  <c r="AZ469" i="5"/>
  <c r="AD469" i="5" s="1"/>
  <c r="AJ471" i="5"/>
  <c r="N471" i="5" s="1"/>
  <c r="AN472" i="5"/>
  <c r="R472" i="5" s="1"/>
  <c r="AZ473" i="5"/>
  <c r="AD473" i="5" s="1"/>
  <c r="AJ475" i="5"/>
  <c r="N475" i="5" s="1"/>
  <c r="AN476" i="5"/>
  <c r="R476" i="5" s="1"/>
  <c r="AZ477" i="5"/>
  <c r="AD477" i="5" s="1"/>
  <c r="AJ479" i="5"/>
  <c r="N479" i="5" s="1"/>
  <c r="AN480" i="5"/>
  <c r="R480" i="5" s="1"/>
  <c r="AZ481" i="5"/>
  <c r="AD481" i="5" s="1"/>
  <c r="AJ483" i="5"/>
  <c r="N483" i="5" s="1"/>
  <c r="AN484" i="5"/>
  <c r="R484" i="5" s="1"/>
  <c r="AZ485" i="5"/>
  <c r="AD485" i="5" s="1"/>
  <c r="AJ487" i="5"/>
  <c r="N487" i="5" s="1"/>
  <c r="AN488" i="5"/>
  <c r="R488" i="5" s="1"/>
  <c r="AJ720" i="5"/>
  <c r="N720" i="5" s="1"/>
  <c r="AR748" i="5"/>
  <c r="V748" i="5" s="1"/>
  <c r="AV750" i="5"/>
  <c r="Z750" i="5" s="1"/>
  <c r="AN754" i="5"/>
  <c r="R754" i="5" s="1"/>
  <c r="AZ760" i="5"/>
  <c r="AD760" i="5" s="1"/>
  <c r="AJ784" i="5"/>
  <c r="N784" i="5" s="1"/>
  <c r="AR858" i="5"/>
  <c r="V858" i="5" s="1"/>
  <c r="AR869" i="5"/>
  <c r="V869" i="5" s="1"/>
  <c r="AJ905" i="5"/>
  <c r="N905" i="5" s="1"/>
  <c r="AN939" i="5"/>
  <c r="R939" i="5" s="1"/>
  <c r="AK2011" i="5"/>
  <c r="O2011" i="5" s="1"/>
  <c r="AK2010" i="5"/>
  <c r="O2010" i="5" s="1"/>
  <c r="AK2009" i="5"/>
  <c r="O2009" i="5" s="1"/>
  <c r="AK2006" i="5"/>
  <c r="O2006" i="5" s="1"/>
  <c r="AK2008" i="5"/>
  <c r="O2008" i="5" s="1"/>
  <c r="AK2007" i="5"/>
  <c r="O2007" i="5" s="1"/>
  <c r="AK2004" i="5"/>
  <c r="O2004" i="5" s="1"/>
  <c r="AK2002" i="5"/>
  <c r="O2002" i="5" s="1"/>
  <c r="AK1998" i="5"/>
  <c r="O1998" i="5" s="1"/>
  <c r="AK1994" i="5"/>
  <c r="O1994" i="5" s="1"/>
  <c r="AK2001" i="5"/>
  <c r="O2001" i="5" s="1"/>
  <c r="AK1997" i="5"/>
  <c r="O1997" i="5" s="1"/>
  <c r="AK2005" i="5"/>
  <c r="O2005" i="5" s="1"/>
  <c r="AK2003" i="5"/>
  <c r="O2003" i="5" s="1"/>
  <c r="AK1999" i="5"/>
  <c r="O1999" i="5" s="1"/>
  <c r="AK2000" i="5"/>
  <c r="O2000" i="5" s="1"/>
  <c r="AK1996" i="5"/>
  <c r="O1996" i="5" s="1"/>
  <c r="AK1995" i="5"/>
  <c r="O1995" i="5" s="1"/>
  <c r="AK1991" i="5"/>
  <c r="O1991" i="5" s="1"/>
  <c r="AK1990" i="5"/>
  <c r="O1990" i="5" s="1"/>
  <c r="AK1992" i="5"/>
  <c r="O1992" i="5" s="1"/>
  <c r="AK1988" i="5"/>
  <c r="O1988" i="5" s="1"/>
  <c r="AK1993" i="5"/>
  <c r="O1993" i="5" s="1"/>
  <c r="AK1986" i="5"/>
  <c r="O1986" i="5" s="1"/>
  <c r="AK1985" i="5"/>
  <c r="O1985" i="5" s="1"/>
  <c r="AK1984" i="5"/>
  <c r="O1984" i="5" s="1"/>
  <c r="AK1983" i="5"/>
  <c r="O1983" i="5" s="1"/>
  <c r="AK1982" i="5"/>
  <c r="O1982" i="5" s="1"/>
  <c r="AK1981" i="5"/>
  <c r="O1981" i="5" s="1"/>
  <c r="AK1980" i="5"/>
  <c r="O1980" i="5" s="1"/>
  <c r="AK1979" i="5"/>
  <c r="O1979" i="5" s="1"/>
  <c r="AK1978" i="5"/>
  <c r="O1978" i="5" s="1"/>
  <c r="AK1977" i="5"/>
  <c r="O1977" i="5" s="1"/>
  <c r="AK1976" i="5"/>
  <c r="O1976" i="5" s="1"/>
  <c r="AK1975" i="5"/>
  <c r="O1975" i="5" s="1"/>
  <c r="AK1974" i="5"/>
  <c r="O1974" i="5" s="1"/>
  <c r="AK1973" i="5"/>
  <c r="O1973" i="5" s="1"/>
  <c r="AK1987" i="5"/>
  <c r="O1987" i="5" s="1"/>
  <c r="AK1989" i="5"/>
  <c r="O1989" i="5" s="1"/>
  <c r="AK1969" i="5"/>
  <c r="O1969" i="5" s="1"/>
  <c r="AK1965" i="5"/>
  <c r="O1965" i="5" s="1"/>
  <c r="AK1961" i="5"/>
  <c r="O1961" i="5" s="1"/>
  <c r="AK1968" i="5"/>
  <c r="O1968" i="5" s="1"/>
  <c r="AK1964" i="5"/>
  <c r="O1964" i="5" s="1"/>
  <c r="AK1970" i="5"/>
  <c r="O1970" i="5" s="1"/>
  <c r="AK1966" i="5"/>
  <c r="O1966" i="5" s="1"/>
  <c r="AK1962" i="5"/>
  <c r="O1962" i="5" s="1"/>
  <c r="AK1960" i="5"/>
  <c r="O1960" i="5" s="1"/>
  <c r="AK1959" i="5"/>
  <c r="O1959" i="5" s="1"/>
  <c r="AK1958" i="5"/>
  <c r="O1958" i="5" s="1"/>
  <c r="AK1957" i="5"/>
  <c r="O1957" i="5" s="1"/>
  <c r="AK1956" i="5"/>
  <c r="O1956" i="5" s="1"/>
  <c r="AK1963" i="5"/>
  <c r="O1963" i="5" s="1"/>
  <c r="AK1955" i="5"/>
  <c r="O1955" i="5" s="1"/>
  <c r="AK1954" i="5"/>
  <c r="O1954" i="5" s="1"/>
  <c r="AK1953" i="5"/>
  <c r="O1953" i="5" s="1"/>
  <c r="AK1952" i="5"/>
  <c r="O1952" i="5" s="1"/>
  <c r="AK1951" i="5"/>
  <c r="O1951" i="5" s="1"/>
  <c r="AK1950" i="5"/>
  <c r="O1950" i="5" s="1"/>
  <c r="AK1949" i="5"/>
  <c r="O1949" i="5" s="1"/>
  <c r="AK1948" i="5"/>
  <c r="O1948" i="5" s="1"/>
  <c r="AK1947" i="5"/>
  <c r="O1947" i="5" s="1"/>
  <c r="AK1946" i="5"/>
  <c r="O1946" i="5" s="1"/>
  <c r="AK1945" i="5"/>
  <c r="O1945" i="5" s="1"/>
  <c r="AK1944" i="5"/>
  <c r="O1944" i="5" s="1"/>
  <c r="AK1971" i="5"/>
  <c r="O1971" i="5" s="1"/>
  <c r="AK1972" i="5"/>
  <c r="O1972" i="5" s="1"/>
  <c r="AK1941" i="5"/>
  <c r="O1941" i="5" s="1"/>
  <c r="AK1937" i="5"/>
  <c r="O1937" i="5" s="1"/>
  <c r="AK1933" i="5"/>
  <c r="O1933" i="5" s="1"/>
  <c r="AK1940" i="5"/>
  <c r="O1940" i="5" s="1"/>
  <c r="AK1936" i="5"/>
  <c r="O1936" i="5" s="1"/>
  <c r="AK1932" i="5"/>
  <c r="O1932" i="5" s="1"/>
  <c r="AK1943" i="5"/>
  <c r="O1943" i="5" s="1"/>
  <c r="AK1939" i="5"/>
  <c r="O1939" i="5" s="1"/>
  <c r="AK1935" i="5"/>
  <c r="O1935" i="5" s="1"/>
  <c r="AK1931" i="5"/>
  <c r="O1931" i="5" s="1"/>
  <c r="AK1967" i="5"/>
  <c r="O1967" i="5" s="1"/>
  <c r="AK1934" i="5"/>
  <c r="O1934" i="5" s="1"/>
  <c r="AK1938" i="5"/>
  <c r="O1938" i="5" s="1"/>
  <c r="AK1929" i="5"/>
  <c r="O1929" i="5" s="1"/>
  <c r="AK1927" i="5"/>
  <c r="O1927" i="5" s="1"/>
  <c r="AK1930" i="5"/>
  <c r="O1930" i="5" s="1"/>
  <c r="AK1928" i="5"/>
  <c r="O1928" i="5" s="1"/>
  <c r="AK1926" i="5"/>
  <c r="O1926" i="5" s="1"/>
  <c r="AK1925" i="5"/>
  <c r="O1925" i="5" s="1"/>
  <c r="AK1924" i="5"/>
  <c r="O1924" i="5" s="1"/>
  <c r="AK1923" i="5"/>
  <c r="O1923" i="5" s="1"/>
  <c r="AK1922" i="5"/>
  <c r="O1922" i="5" s="1"/>
  <c r="AK1921" i="5"/>
  <c r="O1921" i="5" s="1"/>
  <c r="AK1920" i="5"/>
  <c r="O1920" i="5" s="1"/>
  <c r="AK1919" i="5"/>
  <c r="O1919" i="5" s="1"/>
  <c r="AK1918" i="5"/>
  <c r="O1918" i="5" s="1"/>
  <c r="AK1917" i="5"/>
  <c r="O1917" i="5" s="1"/>
  <c r="AK1916" i="5"/>
  <c r="O1916" i="5" s="1"/>
  <c r="AK1915" i="5"/>
  <c r="O1915" i="5" s="1"/>
  <c r="AK1914" i="5"/>
  <c r="O1914" i="5" s="1"/>
  <c r="AK1913" i="5"/>
  <c r="O1913" i="5" s="1"/>
  <c r="AK1912" i="5"/>
  <c r="O1912" i="5" s="1"/>
  <c r="AK1911" i="5"/>
  <c r="O1911" i="5" s="1"/>
  <c r="AK1910" i="5"/>
  <c r="O1910" i="5" s="1"/>
  <c r="AK1909" i="5"/>
  <c r="O1909" i="5" s="1"/>
  <c r="AK1908" i="5"/>
  <c r="O1908" i="5" s="1"/>
  <c r="AK1907" i="5"/>
  <c r="O1907" i="5" s="1"/>
  <c r="AK1942" i="5"/>
  <c r="O1942" i="5" s="1"/>
  <c r="AK1906" i="5"/>
  <c r="O1906" i="5" s="1"/>
  <c r="AK1902" i="5"/>
  <c r="O1902" i="5" s="1"/>
  <c r="AK1901" i="5"/>
  <c r="O1901" i="5" s="1"/>
  <c r="AK1900" i="5"/>
  <c r="O1900" i="5" s="1"/>
  <c r="AK1899" i="5"/>
  <c r="O1899" i="5" s="1"/>
  <c r="AK1898" i="5"/>
  <c r="O1898" i="5" s="1"/>
  <c r="AK1897" i="5"/>
  <c r="O1897" i="5" s="1"/>
  <c r="AK1896" i="5"/>
  <c r="O1896" i="5" s="1"/>
  <c r="AK1895" i="5"/>
  <c r="O1895" i="5" s="1"/>
  <c r="AK1894" i="5"/>
  <c r="O1894" i="5" s="1"/>
  <c r="AK1893" i="5"/>
  <c r="O1893" i="5" s="1"/>
  <c r="AK1892" i="5"/>
  <c r="O1892" i="5" s="1"/>
  <c r="AK1891" i="5"/>
  <c r="O1891" i="5" s="1"/>
  <c r="AK1890" i="5"/>
  <c r="O1890" i="5" s="1"/>
  <c r="AK1889" i="5"/>
  <c r="O1889" i="5" s="1"/>
  <c r="AK1888" i="5"/>
  <c r="O1888" i="5" s="1"/>
  <c r="AK1887" i="5"/>
  <c r="O1887" i="5" s="1"/>
  <c r="AK1886" i="5"/>
  <c r="O1886" i="5" s="1"/>
  <c r="AK1885" i="5"/>
  <c r="O1885" i="5" s="1"/>
  <c r="AK1884" i="5"/>
  <c r="O1884" i="5" s="1"/>
  <c r="AK1883" i="5"/>
  <c r="O1883" i="5" s="1"/>
  <c r="AK1882" i="5"/>
  <c r="O1882" i="5" s="1"/>
  <c r="AK1881" i="5"/>
  <c r="O1881" i="5" s="1"/>
  <c r="AK1880" i="5"/>
  <c r="O1880" i="5" s="1"/>
  <c r="AK1879" i="5"/>
  <c r="O1879" i="5" s="1"/>
  <c r="AK1905" i="5"/>
  <c r="O1905" i="5" s="1"/>
  <c r="AK1903" i="5"/>
  <c r="O1903" i="5" s="1"/>
  <c r="AK1904" i="5"/>
  <c r="O1904" i="5" s="1"/>
  <c r="AK1878" i="5"/>
  <c r="O1878" i="5" s="1"/>
  <c r="AK1877" i="5"/>
  <c r="O1877" i="5" s="1"/>
  <c r="AK1876" i="5"/>
  <c r="O1876" i="5" s="1"/>
  <c r="AK1875" i="5"/>
  <c r="O1875" i="5" s="1"/>
  <c r="AK1874" i="5"/>
  <c r="O1874" i="5" s="1"/>
  <c r="AK1873" i="5"/>
  <c r="O1873" i="5" s="1"/>
  <c r="AK1872" i="5"/>
  <c r="O1872" i="5" s="1"/>
  <c r="AK1871" i="5"/>
  <c r="O1871" i="5" s="1"/>
  <c r="AK1870" i="5"/>
  <c r="O1870" i="5" s="1"/>
  <c r="AK1869" i="5"/>
  <c r="O1869" i="5" s="1"/>
  <c r="AK1868" i="5"/>
  <c r="O1868" i="5" s="1"/>
  <c r="AK1867" i="5"/>
  <c r="O1867" i="5" s="1"/>
  <c r="AK1866" i="5"/>
  <c r="O1866" i="5" s="1"/>
  <c r="AK1865" i="5"/>
  <c r="O1865" i="5" s="1"/>
  <c r="AK1864" i="5"/>
  <c r="O1864" i="5" s="1"/>
  <c r="AK1863" i="5"/>
  <c r="O1863" i="5" s="1"/>
  <c r="AK1862" i="5"/>
  <c r="O1862" i="5" s="1"/>
  <c r="AK1861" i="5"/>
  <c r="O1861" i="5" s="1"/>
  <c r="AK1860" i="5"/>
  <c r="O1860" i="5" s="1"/>
  <c r="AK1859" i="5"/>
  <c r="O1859" i="5" s="1"/>
  <c r="AK1857" i="5"/>
  <c r="O1857" i="5" s="1"/>
  <c r="AK1855" i="5"/>
  <c r="O1855" i="5" s="1"/>
  <c r="AK1853" i="5"/>
  <c r="O1853" i="5" s="1"/>
  <c r="AK1851" i="5"/>
  <c r="O1851" i="5" s="1"/>
  <c r="AK1858" i="5"/>
  <c r="O1858" i="5" s="1"/>
  <c r="AK1856" i="5"/>
  <c r="O1856" i="5" s="1"/>
  <c r="AK1854" i="5"/>
  <c r="O1854" i="5" s="1"/>
  <c r="AK1852" i="5"/>
  <c r="O1852" i="5" s="1"/>
  <c r="AK1850" i="5"/>
  <c r="O1850" i="5" s="1"/>
  <c r="AK1830" i="5"/>
  <c r="O1830" i="5" s="1"/>
  <c r="AK1828" i="5"/>
  <c r="O1828" i="5" s="1"/>
  <c r="AK1826" i="5"/>
  <c r="O1826" i="5" s="1"/>
  <c r="AK1824" i="5"/>
  <c r="O1824" i="5" s="1"/>
  <c r="AK1822" i="5"/>
  <c r="O1822" i="5" s="1"/>
  <c r="AK1820" i="5"/>
  <c r="O1820" i="5" s="1"/>
  <c r="AK1818" i="5"/>
  <c r="O1818" i="5" s="1"/>
  <c r="AK1816" i="5"/>
  <c r="O1816" i="5" s="1"/>
  <c r="AK1814" i="5"/>
  <c r="O1814" i="5" s="1"/>
  <c r="AK1812" i="5"/>
  <c r="O1812" i="5" s="1"/>
  <c r="AK1810" i="5"/>
  <c r="O1810" i="5" s="1"/>
  <c r="AK1808" i="5"/>
  <c r="O1808" i="5" s="1"/>
  <c r="AK1806" i="5"/>
  <c r="O1806" i="5" s="1"/>
  <c r="AK1804" i="5"/>
  <c r="O1804" i="5" s="1"/>
  <c r="AK1802" i="5"/>
  <c r="O1802" i="5" s="1"/>
  <c r="AK1847" i="5"/>
  <c r="O1847" i="5" s="1"/>
  <c r="AK1843" i="5"/>
  <c r="O1843" i="5" s="1"/>
  <c r="AK1839" i="5"/>
  <c r="O1839" i="5" s="1"/>
  <c r="AK1835" i="5"/>
  <c r="O1835" i="5" s="1"/>
  <c r="AK1829" i="5"/>
  <c r="O1829" i="5" s="1"/>
  <c r="AK1825" i="5"/>
  <c r="O1825" i="5" s="1"/>
  <c r="AK1821" i="5"/>
  <c r="O1821" i="5" s="1"/>
  <c r="AK1817" i="5"/>
  <c r="O1817" i="5" s="1"/>
  <c r="AK1813" i="5"/>
  <c r="O1813" i="5" s="1"/>
  <c r="AK1809" i="5"/>
  <c r="O1809" i="5" s="1"/>
  <c r="AK1805" i="5"/>
  <c r="O1805" i="5" s="1"/>
  <c r="AK1801" i="5"/>
  <c r="O1801" i="5" s="1"/>
  <c r="AK1789" i="5"/>
  <c r="O1789" i="5" s="1"/>
  <c r="AK1787" i="5"/>
  <c r="O1787" i="5" s="1"/>
  <c r="AK1785" i="5"/>
  <c r="O1785" i="5" s="1"/>
  <c r="AK1781" i="5"/>
  <c r="O1781" i="5" s="1"/>
  <c r="AK1777" i="5"/>
  <c r="O1777" i="5" s="1"/>
  <c r="AK1773" i="5"/>
  <c r="O1773" i="5" s="1"/>
  <c r="AK1769" i="5"/>
  <c r="O1769" i="5" s="1"/>
  <c r="AK1765" i="5"/>
  <c r="O1765" i="5" s="1"/>
  <c r="AK1761" i="5"/>
  <c r="O1761" i="5" s="1"/>
  <c r="AK1846" i="5"/>
  <c r="O1846" i="5" s="1"/>
  <c r="AK1842" i="5"/>
  <c r="O1842" i="5" s="1"/>
  <c r="AK1838" i="5"/>
  <c r="O1838" i="5" s="1"/>
  <c r="AK1834" i="5"/>
  <c r="O1834" i="5" s="1"/>
  <c r="AK1784" i="5"/>
  <c r="O1784" i="5" s="1"/>
  <c r="AK1780" i="5"/>
  <c r="O1780" i="5" s="1"/>
  <c r="AK1776" i="5"/>
  <c r="O1776" i="5" s="1"/>
  <c r="AK1772" i="5"/>
  <c r="O1772" i="5" s="1"/>
  <c r="AK1768" i="5"/>
  <c r="O1768" i="5" s="1"/>
  <c r="AK1764" i="5"/>
  <c r="O1764" i="5" s="1"/>
  <c r="AK1849" i="5"/>
  <c r="O1849" i="5" s="1"/>
  <c r="AK1845" i="5"/>
  <c r="O1845" i="5" s="1"/>
  <c r="AK1841" i="5"/>
  <c r="O1841" i="5" s="1"/>
  <c r="AK1837" i="5"/>
  <c r="O1837" i="5" s="1"/>
  <c r="AK1833" i="5"/>
  <c r="O1833" i="5" s="1"/>
  <c r="AK1831" i="5"/>
  <c r="O1831" i="5" s="1"/>
  <c r="AK1827" i="5"/>
  <c r="O1827" i="5" s="1"/>
  <c r="AK1823" i="5"/>
  <c r="O1823" i="5" s="1"/>
  <c r="AK1819" i="5"/>
  <c r="O1819" i="5" s="1"/>
  <c r="AK1815" i="5"/>
  <c r="O1815" i="5" s="1"/>
  <c r="AK1811" i="5"/>
  <c r="O1811" i="5" s="1"/>
  <c r="AK1807" i="5"/>
  <c r="O1807" i="5" s="1"/>
  <c r="AK1803" i="5"/>
  <c r="O1803" i="5" s="1"/>
  <c r="AK1800" i="5"/>
  <c r="O1800" i="5" s="1"/>
  <c r="AK1799" i="5"/>
  <c r="O1799" i="5" s="1"/>
  <c r="AK1798" i="5"/>
  <c r="O1798" i="5" s="1"/>
  <c r="AK1797" i="5"/>
  <c r="O1797" i="5" s="1"/>
  <c r="AK1796" i="5"/>
  <c r="O1796" i="5" s="1"/>
  <c r="AK1795" i="5"/>
  <c r="O1795" i="5" s="1"/>
  <c r="AK1794" i="5"/>
  <c r="O1794" i="5" s="1"/>
  <c r="AK1793" i="5"/>
  <c r="O1793" i="5" s="1"/>
  <c r="AK1792" i="5"/>
  <c r="O1792" i="5" s="1"/>
  <c r="AK1791" i="5"/>
  <c r="O1791" i="5" s="1"/>
  <c r="AK1790" i="5"/>
  <c r="O1790" i="5" s="1"/>
  <c r="AK1788" i="5"/>
  <c r="O1788" i="5" s="1"/>
  <c r="AK1783" i="5"/>
  <c r="O1783" i="5" s="1"/>
  <c r="AK1779" i="5"/>
  <c r="O1779" i="5" s="1"/>
  <c r="AK1775" i="5"/>
  <c r="O1775" i="5" s="1"/>
  <c r="AK1771" i="5"/>
  <c r="O1771" i="5" s="1"/>
  <c r="AK1767" i="5"/>
  <c r="O1767" i="5" s="1"/>
  <c r="AK1763" i="5"/>
  <c r="O1763" i="5" s="1"/>
  <c r="AK1836" i="5"/>
  <c r="O1836" i="5" s="1"/>
  <c r="AK1782" i="5"/>
  <c r="O1782" i="5" s="1"/>
  <c r="AK1766" i="5"/>
  <c r="O1766" i="5" s="1"/>
  <c r="AK1724" i="5"/>
  <c r="O1724" i="5" s="1"/>
  <c r="AK1840" i="5"/>
  <c r="O1840" i="5" s="1"/>
  <c r="AK1786" i="5"/>
  <c r="O1786" i="5" s="1"/>
  <c r="AK1770" i="5"/>
  <c r="O1770" i="5" s="1"/>
  <c r="AK1744" i="5"/>
  <c r="O1744" i="5" s="1"/>
  <c r="AK1742" i="5"/>
  <c r="O1742" i="5" s="1"/>
  <c r="AK1740" i="5"/>
  <c r="O1740" i="5" s="1"/>
  <c r="AK1738" i="5"/>
  <c r="O1738" i="5" s="1"/>
  <c r="AK1736" i="5"/>
  <c r="O1736" i="5" s="1"/>
  <c r="AK1734" i="5"/>
  <c r="O1734" i="5" s="1"/>
  <c r="AK1732" i="5"/>
  <c r="O1732" i="5" s="1"/>
  <c r="AK1730" i="5"/>
  <c r="O1730" i="5" s="1"/>
  <c r="AK1728" i="5"/>
  <c r="O1728" i="5" s="1"/>
  <c r="AK1727" i="5"/>
  <c r="O1727" i="5" s="1"/>
  <c r="AK1723" i="5"/>
  <c r="O1723" i="5" s="1"/>
  <c r="AK1720" i="5"/>
  <c r="O1720" i="5" s="1"/>
  <c r="AK1719" i="5"/>
  <c r="O1719" i="5" s="1"/>
  <c r="AK1718" i="5"/>
  <c r="O1718" i="5" s="1"/>
  <c r="AK1717" i="5"/>
  <c r="O1717" i="5" s="1"/>
  <c r="AK1716" i="5"/>
  <c r="O1716" i="5" s="1"/>
  <c r="AK1715" i="5"/>
  <c r="O1715" i="5" s="1"/>
  <c r="AK1714" i="5"/>
  <c r="O1714" i="5" s="1"/>
  <c r="AK1713" i="5"/>
  <c r="O1713" i="5" s="1"/>
  <c r="AK1712" i="5"/>
  <c r="O1712" i="5" s="1"/>
  <c r="AK1711" i="5"/>
  <c r="O1711" i="5" s="1"/>
  <c r="AK1710" i="5"/>
  <c r="O1710" i="5" s="1"/>
  <c r="AK1709" i="5"/>
  <c r="O1709" i="5" s="1"/>
  <c r="AK1708" i="5"/>
  <c r="O1708" i="5" s="1"/>
  <c r="AK1707" i="5"/>
  <c r="O1707" i="5" s="1"/>
  <c r="AK1706" i="5"/>
  <c r="O1706" i="5" s="1"/>
  <c r="AK1705" i="5"/>
  <c r="O1705" i="5" s="1"/>
  <c r="AK1704" i="5"/>
  <c r="O1704" i="5" s="1"/>
  <c r="AK1703" i="5"/>
  <c r="O1703" i="5" s="1"/>
  <c r="AK1702" i="5"/>
  <c r="O1702" i="5" s="1"/>
  <c r="AK1701" i="5"/>
  <c r="O1701" i="5" s="1"/>
  <c r="AK1700" i="5"/>
  <c r="O1700" i="5" s="1"/>
  <c r="AK1699" i="5"/>
  <c r="O1699" i="5" s="1"/>
  <c r="AK1698" i="5"/>
  <c r="O1698" i="5" s="1"/>
  <c r="AK1697" i="5"/>
  <c r="O1697" i="5" s="1"/>
  <c r="AK1696" i="5"/>
  <c r="O1696" i="5" s="1"/>
  <c r="AK1695" i="5"/>
  <c r="O1695" i="5" s="1"/>
  <c r="AK1694" i="5"/>
  <c r="O1694" i="5" s="1"/>
  <c r="AK1693" i="5"/>
  <c r="O1693" i="5" s="1"/>
  <c r="AK1692" i="5"/>
  <c r="O1692" i="5" s="1"/>
  <c r="AK1691" i="5"/>
  <c r="O1691" i="5" s="1"/>
  <c r="AK1690" i="5"/>
  <c r="O1690" i="5" s="1"/>
  <c r="AK1689" i="5"/>
  <c r="O1689" i="5" s="1"/>
  <c r="AK1688" i="5"/>
  <c r="O1688" i="5" s="1"/>
  <c r="AK1687" i="5"/>
  <c r="O1687" i="5" s="1"/>
  <c r="AK1686" i="5"/>
  <c r="O1686" i="5" s="1"/>
  <c r="AK1685" i="5"/>
  <c r="O1685" i="5" s="1"/>
  <c r="AK1848" i="5"/>
  <c r="O1848" i="5" s="1"/>
  <c r="AK1832" i="5"/>
  <c r="O1832" i="5" s="1"/>
  <c r="AK1778" i="5"/>
  <c r="O1778" i="5" s="1"/>
  <c r="AK1762" i="5"/>
  <c r="O1762" i="5" s="1"/>
  <c r="AK1760" i="5"/>
  <c r="O1760" i="5" s="1"/>
  <c r="AK1759" i="5"/>
  <c r="O1759" i="5" s="1"/>
  <c r="AK1758" i="5"/>
  <c r="O1758" i="5" s="1"/>
  <c r="AK1757" i="5"/>
  <c r="O1757" i="5" s="1"/>
  <c r="AK1756" i="5"/>
  <c r="O1756" i="5" s="1"/>
  <c r="AK1755" i="5"/>
  <c r="O1755" i="5" s="1"/>
  <c r="AK1754" i="5"/>
  <c r="O1754" i="5" s="1"/>
  <c r="AK1753" i="5"/>
  <c r="O1753" i="5" s="1"/>
  <c r="AK1752" i="5"/>
  <c r="O1752" i="5" s="1"/>
  <c r="AK1751" i="5"/>
  <c r="O1751" i="5" s="1"/>
  <c r="AK1750" i="5"/>
  <c r="O1750" i="5" s="1"/>
  <c r="AK1749" i="5"/>
  <c r="O1749" i="5" s="1"/>
  <c r="AK1748" i="5"/>
  <c r="O1748" i="5" s="1"/>
  <c r="AK1747" i="5"/>
  <c r="O1747" i="5" s="1"/>
  <c r="AK1746" i="5"/>
  <c r="O1746" i="5" s="1"/>
  <c r="AK1745" i="5"/>
  <c r="O1745" i="5" s="1"/>
  <c r="AK1743" i="5"/>
  <c r="O1743" i="5" s="1"/>
  <c r="AK1741" i="5"/>
  <c r="O1741" i="5" s="1"/>
  <c r="AK1739" i="5"/>
  <c r="O1739" i="5" s="1"/>
  <c r="AK1737" i="5"/>
  <c r="O1737" i="5" s="1"/>
  <c r="AK1735" i="5"/>
  <c r="O1735" i="5" s="1"/>
  <c r="AK1733" i="5"/>
  <c r="O1733" i="5" s="1"/>
  <c r="AK1731" i="5"/>
  <c r="O1731" i="5" s="1"/>
  <c r="AK1729" i="5"/>
  <c r="O1729" i="5" s="1"/>
  <c r="AK1725" i="5"/>
  <c r="O1725" i="5" s="1"/>
  <c r="AK1721" i="5"/>
  <c r="O1721" i="5" s="1"/>
  <c r="AK1844" i="5"/>
  <c r="O1844" i="5" s="1"/>
  <c r="AK1726" i="5"/>
  <c r="O1726" i="5" s="1"/>
  <c r="AK1684" i="5"/>
  <c r="O1684" i="5" s="1"/>
  <c r="AK1682" i="5"/>
  <c r="O1682" i="5" s="1"/>
  <c r="AK1681" i="5"/>
  <c r="O1681" i="5" s="1"/>
  <c r="AK1680" i="5"/>
  <c r="O1680" i="5" s="1"/>
  <c r="AK1679" i="5"/>
  <c r="O1679" i="5" s="1"/>
  <c r="AK1678" i="5"/>
  <c r="O1678" i="5" s="1"/>
  <c r="AK1677" i="5"/>
  <c r="O1677" i="5" s="1"/>
  <c r="AK1676" i="5"/>
  <c r="O1676" i="5" s="1"/>
  <c r="AK1675" i="5"/>
  <c r="O1675" i="5" s="1"/>
  <c r="AK1674" i="5"/>
  <c r="O1674" i="5" s="1"/>
  <c r="AK1673" i="5"/>
  <c r="O1673" i="5" s="1"/>
  <c r="AK1672" i="5"/>
  <c r="O1672" i="5" s="1"/>
  <c r="AK1671" i="5"/>
  <c r="O1671" i="5" s="1"/>
  <c r="AK1670" i="5"/>
  <c r="O1670" i="5" s="1"/>
  <c r="AK1669" i="5"/>
  <c r="O1669" i="5" s="1"/>
  <c r="AK1668" i="5"/>
  <c r="O1668" i="5" s="1"/>
  <c r="AK1667" i="5"/>
  <c r="O1667" i="5" s="1"/>
  <c r="AK1666" i="5"/>
  <c r="O1666" i="5" s="1"/>
  <c r="AK1665" i="5"/>
  <c r="O1665" i="5" s="1"/>
  <c r="AK1664" i="5"/>
  <c r="O1664" i="5" s="1"/>
  <c r="AK1663" i="5"/>
  <c r="O1663" i="5" s="1"/>
  <c r="AK1662" i="5"/>
  <c r="O1662" i="5" s="1"/>
  <c r="AK1661" i="5"/>
  <c r="O1661" i="5" s="1"/>
  <c r="AK1660" i="5"/>
  <c r="O1660" i="5" s="1"/>
  <c r="AK1659" i="5"/>
  <c r="O1659" i="5" s="1"/>
  <c r="AK1658" i="5"/>
  <c r="O1658" i="5" s="1"/>
  <c r="AK1657" i="5"/>
  <c r="O1657" i="5" s="1"/>
  <c r="AK1656" i="5"/>
  <c r="O1656" i="5" s="1"/>
  <c r="AK1655" i="5"/>
  <c r="O1655" i="5" s="1"/>
  <c r="AK1654" i="5"/>
  <c r="O1654" i="5" s="1"/>
  <c r="AK1653" i="5"/>
  <c r="O1653" i="5" s="1"/>
  <c r="AK1652" i="5"/>
  <c r="O1652" i="5" s="1"/>
  <c r="AK1651" i="5"/>
  <c r="O1651" i="5" s="1"/>
  <c r="AK1650" i="5"/>
  <c r="O1650" i="5" s="1"/>
  <c r="AK1649" i="5"/>
  <c r="O1649" i="5" s="1"/>
  <c r="AK1648" i="5"/>
  <c r="O1648" i="5" s="1"/>
  <c r="AK1647" i="5"/>
  <c r="O1647" i="5" s="1"/>
  <c r="AK1646" i="5"/>
  <c r="O1646" i="5" s="1"/>
  <c r="AK1645" i="5"/>
  <c r="O1645" i="5" s="1"/>
  <c r="AK1644" i="5"/>
  <c r="O1644" i="5" s="1"/>
  <c r="AK1643" i="5"/>
  <c r="O1643" i="5" s="1"/>
  <c r="AK1642" i="5"/>
  <c r="O1642" i="5" s="1"/>
  <c r="AK1641" i="5"/>
  <c r="O1641" i="5" s="1"/>
  <c r="AK1640" i="5"/>
  <c r="O1640" i="5" s="1"/>
  <c r="AK1639" i="5"/>
  <c r="O1639" i="5" s="1"/>
  <c r="AK1638" i="5"/>
  <c r="O1638" i="5" s="1"/>
  <c r="AK1637" i="5"/>
  <c r="O1637" i="5" s="1"/>
  <c r="AK1636" i="5"/>
  <c r="O1636" i="5" s="1"/>
  <c r="AK1635" i="5"/>
  <c r="O1635" i="5" s="1"/>
  <c r="AK1634" i="5"/>
  <c r="O1634" i="5" s="1"/>
  <c r="AK1633" i="5"/>
  <c r="O1633" i="5" s="1"/>
  <c r="AK1632" i="5"/>
  <c r="O1632" i="5" s="1"/>
  <c r="AK1631" i="5"/>
  <c r="O1631" i="5" s="1"/>
  <c r="AK1630" i="5"/>
  <c r="O1630" i="5" s="1"/>
  <c r="AK1629" i="5"/>
  <c r="O1629" i="5" s="1"/>
  <c r="AK1628" i="5"/>
  <c r="O1628" i="5" s="1"/>
  <c r="AK1627" i="5"/>
  <c r="O1627" i="5" s="1"/>
  <c r="AK1626" i="5"/>
  <c r="O1626" i="5" s="1"/>
  <c r="AK1625" i="5"/>
  <c r="O1625" i="5" s="1"/>
  <c r="AK1624" i="5"/>
  <c r="O1624" i="5" s="1"/>
  <c r="AK1623" i="5"/>
  <c r="O1623" i="5" s="1"/>
  <c r="AK1622" i="5"/>
  <c r="O1622" i="5" s="1"/>
  <c r="AK1621" i="5"/>
  <c r="O1621" i="5" s="1"/>
  <c r="AK1620" i="5"/>
  <c r="O1620" i="5" s="1"/>
  <c r="AK1619" i="5"/>
  <c r="O1619" i="5" s="1"/>
  <c r="AK1618" i="5"/>
  <c r="O1618" i="5" s="1"/>
  <c r="AK1617" i="5"/>
  <c r="O1617" i="5" s="1"/>
  <c r="AK1616" i="5"/>
  <c r="O1616" i="5" s="1"/>
  <c r="AK1615" i="5"/>
  <c r="O1615" i="5" s="1"/>
  <c r="AK1614" i="5"/>
  <c r="O1614" i="5" s="1"/>
  <c r="AK1613" i="5"/>
  <c r="O1613" i="5" s="1"/>
  <c r="AK1612" i="5"/>
  <c r="O1612" i="5" s="1"/>
  <c r="AK1611" i="5"/>
  <c r="O1611" i="5" s="1"/>
  <c r="AK1610" i="5"/>
  <c r="O1610" i="5" s="1"/>
  <c r="AK1609" i="5"/>
  <c r="O1609" i="5" s="1"/>
  <c r="AK1608" i="5"/>
  <c r="O1608" i="5" s="1"/>
  <c r="AK1607" i="5"/>
  <c r="O1607" i="5" s="1"/>
  <c r="AK1606" i="5"/>
  <c r="O1606" i="5" s="1"/>
  <c r="AK1605" i="5"/>
  <c r="O1605" i="5" s="1"/>
  <c r="AK1604" i="5"/>
  <c r="O1604" i="5" s="1"/>
  <c r="AK1603" i="5"/>
  <c r="O1603" i="5" s="1"/>
  <c r="AK1602" i="5"/>
  <c r="O1602" i="5" s="1"/>
  <c r="AK1601" i="5"/>
  <c r="O1601" i="5" s="1"/>
  <c r="AK1600" i="5"/>
  <c r="O1600" i="5" s="1"/>
  <c r="AK1599" i="5"/>
  <c r="O1599" i="5" s="1"/>
  <c r="AK1598" i="5"/>
  <c r="O1598" i="5" s="1"/>
  <c r="AK1597" i="5"/>
  <c r="O1597" i="5" s="1"/>
  <c r="AK1596" i="5"/>
  <c r="O1596" i="5" s="1"/>
  <c r="AK1595" i="5"/>
  <c r="O1595" i="5" s="1"/>
  <c r="AK1594" i="5"/>
  <c r="O1594" i="5" s="1"/>
  <c r="AK1593" i="5"/>
  <c r="O1593" i="5" s="1"/>
  <c r="AK1592" i="5"/>
  <c r="O1592" i="5" s="1"/>
  <c r="AK1591" i="5"/>
  <c r="O1591" i="5" s="1"/>
  <c r="AK1590" i="5"/>
  <c r="O1590" i="5" s="1"/>
  <c r="AK1589" i="5"/>
  <c r="O1589" i="5" s="1"/>
  <c r="AK1588" i="5"/>
  <c r="O1588" i="5" s="1"/>
  <c r="AK1587" i="5"/>
  <c r="O1587" i="5" s="1"/>
  <c r="AK1586" i="5"/>
  <c r="O1586" i="5" s="1"/>
  <c r="AK1585" i="5"/>
  <c r="O1585" i="5" s="1"/>
  <c r="AK1584" i="5"/>
  <c r="O1584" i="5" s="1"/>
  <c r="AK1583" i="5"/>
  <c r="O1583" i="5" s="1"/>
  <c r="AK1582" i="5"/>
  <c r="O1582" i="5" s="1"/>
  <c r="AK1581" i="5"/>
  <c r="O1581" i="5" s="1"/>
  <c r="AK1580" i="5"/>
  <c r="O1580" i="5" s="1"/>
  <c r="AK1579" i="5"/>
  <c r="O1579" i="5" s="1"/>
  <c r="AK1578" i="5"/>
  <c r="O1578" i="5" s="1"/>
  <c r="AK1577" i="5"/>
  <c r="O1577" i="5" s="1"/>
  <c r="AK1774" i="5"/>
  <c r="O1774" i="5" s="1"/>
  <c r="AK1722" i="5"/>
  <c r="O1722" i="5" s="1"/>
  <c r="AK1576" i="5"/>
  <c r="O1576" i="5" s="1"/>
  <c r="AK1683" i="5"/>
  <c r="O1683" i="5" s="1"/>
  <c r="AK1574" i="5"/>
  <c r="O1574" i="5" s="1"/>
  <c r="AK1570" i="5"/>
  <c r="O1570" i="5" s="1"/>
  <c r="AK1564" i="5"/>
  <c r="O1564" i="5" s="1"/>
  <c r="AK1560" i="5"/>
  <c r="O1560" i="5" s="1"/>
  <c r="AK1556" i="5"/>
  <c r="O1556" i="5" s="1"/>
  <c r="AK1552" i="5"/>
  <c r="O1552" i="5" s="1"/>
  <c r="AK1548" i="5"/>
  <c r="O1548" i="5" s="1"/>
  <c r="AK1544" i="5"/>
  <c r="O1544" i="5" s="1"/>
  <c r="AK1540" i="5"/>
  <c r="O1540" i="5" s="1"/>
  <c r="AK1536" i="5"/>
  <c r="O1536" i="5" s="1"/>
  <c r="AK1532" i="5"/>
  <c r="O1532" i="5" s="1"/>
  <c r="AK1528" i="5"/>
  <c r="O1528" i="5" s="1"/>
  <c r="AK1524" i="5"/>
  <c r="O1524" i="5" s="1"/>
  <c r="AK1520" i="5"/>
  <c r="O1520" i="5" s="1"/>
  <c r="AK1516" i="5"/>
  <c r="O1516" i="5" s="1"/>
  <c r="AK1512" i="5"/>
  <c r="O1512" i="5" s="1"/>
  <c r="AK1508" i="5"/>
  <c r="O1508" i="5" s="1"/>
  <c r="AK1504" i="5"/>
  <c r="O1504" i="5" s="1"/>
  <c r="AK1575" i="5"/>
  <c r="O1575" i="5" s="1"/>
  <c r="AK1571" i="5"/>
  <c r="O1571" i="5" s="1"/>
  <c r="AK1567" i="5"/>
  <c r="O1567" i="5" s="1"/>
  <c r="AK1563" i="5"/>
  <c r="O1563" i="5" s="1"/>
  <c r="AK1559" i="5"/>
  <c r="O1559" i="5" s="1"/>
  <c r="AK1555" i="5"/>
  <c r="O1555" i="5" s="1"/>
  <c r="AK1551" i="5"/>
  <c r="O1551" i="5" s="1"/>
  <c r="AK1547" i="5"/>
  <c r="O1547" i="5" s="1"/>
  <c r="AK1543" i="5"/>
  <c r="O1543" i="5" s="1"/>
  <c r="AK1539" i="5"/>
  <c r="O1539" i="5" s="1"/>
  <c r="AK1535" i="5"/>
  <c r="O1535" i="5" s="1"/>
  <c r="AK1531" i="5"/>
  <c r="O1531" i="5" s="1"/>
  <c r="AK1527" i="5"/>
  <c r="O1527" i="5" s="1"/>
  <c r="AK1523" i="5"/>
  <c r="O1523" i="5" s="1"/>
  <c r="AK1519" i="5"/>
  <c r="O1519" i="5" s="1"/>
  <c r="AK1515" i="5"/>
  <c r="O1515" i="5" s="1"/>
  <c r="AK1573" i="5"/>
  <c r="O1573" i="5" s="1"/>
  <c r="AK1569" i="5"/>
  <c r="O1569" i="5" s="1"/>
  <c r="AK1565" i="5"/>
  <c r="O1565" i="5" s="1"/>
  <c r="AK1561" i="5"/>
  <c r="O1561" i="5" s="1"/>
  <c r="AK1557" i="5"/>
  <c r="O1557" i="5" s="1"/>
  <c r="AK1553" i="5"/>
  <c r="O1553" i="5" s="1"/>
  <c r="AK1549" i="5"/>
  <c r="O1549" i="5" s="1"/>
  <c r="AK1545" i="5"/>
  <c r="O1545" i="5" s="1"/>
  <c r="AK1541" i="5"/>
  <c r="O1541" i="5" s="1"/>
  <c r="AK1537" i="5"/>
  <c r="O1537" i="5" s="1"/>
  <c r="AK1533" i="5"/>
  <c r="O1533" i="5" s="1"/>
  <c r="AK1529" i="5"/>
  <c r="O1529" i="5" s="1"/>
  <c r="AK1525" i="5"/>
  <c r="O1525" i="5" s="1"/>
  <c r="AK1521" i="5"/>
  <c r="O1521" i="5" s="1"/>
  <c r="AK1517" i="5"/>
  <c r="O1517" i="5" s="1"/>
  <c r="AK1513" i="5"/>
  <c r="O1513" i="5" s="1"/>
  <c r="AK1566" i="5"/>
  <c r="O1566" i="5" s="1"/>
  <c r="AK1550" i="5"/>
  <c r="O1550" i="5" s="1"/>
  <c r="AK1534" i="5"/>
  <c r="O1534" i="5" s="1"/>
  <c r="AK1518" i="5"/>
  <c r="O1518" i="5" s="1"/>
  <c r="AK1506" i="5"/>
  <c r="O1506" i="5" s="1"/>
  <c r="AK1500" i="5"/>
  <c r="O1500" i="5" s="1"/>
  <c r="AK1496" i="5"/>
  <c r="O1496" i="5" s="1"/>
  <c r="AK1492" i="5"/>
  <c r="O1492" i="5" s="1"/>
  <c r="AK1488" i="5"/>
  <c r="O1488" i="5" s="1"/>
  <c r="AK1484" i="5"/>
  <c r="O1484" i="5" s="1"/>
  <c r="AK1480" i="5"/>
  <c r="O1480" i="5" s="1"/>
  <c r="AK1476" i="5"/>
  <c r="O1476" i="5" s="1"/>
  <c r="AK1472" i="5"/>
  <c r="O1472" i="5" s="1"/>
  <c r="AK1468" i="5"/>
  <c r="O1468" i="5" s="1"/>
  <c r="AK1464" i="5"/>
  <c r="O1464" i="5" s="1"/>
  <c r="AK1460" i="5"/>
  <c r="O1460" i="5" s="1"/>
  <c r="AK1456" i="5"/>
  <c r="O1456" i="5" s="1"/>
  <c r="AK1452" i="5"/>
  <c r="O1452" i="5" s="1"/>
  <c r="AK1448" i="5"/>
  <c r="O1448" i="5" s="1"/>
  <c r="AK1572" i="5"/>
  <c r="O1572" i="5" s="1"/>
  <c r="AK1554" i="5"/>
  <c r="O1554" i="5" s="1"/>
  <c r="AK1538" i="5"/>
  <c r="O1538" i="5" s="1"/>
  <c r="AK1522" i="5"/>
  <c r="O1522" i="5" s="1"/>
  <c r="AK1511" i="5"/>
  <c r="O1511" i="5" s="1"/>
  <c r="AK1509" i="5"/>
  <c r="O1509" i="5" s="1"/>
  <c r="AK1502" i="5"/>
  <c r="O1502" i="5" s="1"/>
  <c r="AK1499" i="5"/>
  <c r="O1499" i="5" s="1"/>
  <c r="AK1495" i="5"/>
  <c r="O1495" i="5" s="1"/>
  <c r="AK1491" i="5"/>
  <c r="O1491" i="5" s="1"/>
  <c r="AK1487" i="5"/>
  <c r="O1487" i="5" s="1"/>
  <c r="AK1483" i="5"/>
  <c r="O1483" i="5" s="1"/>
  <c r="AK1479" i="5"/>
  <c r="O1479" i="5" s="1"/>
  <c r="AK1475" i="5"/>
  <c r="O1475" i="5" s="1"/>
  <c r="AK1471" i="5"/>
  <c r="O1471" i="5" s="1"/>
  <c r="AK1467" i="5"/>
  <c r="O1467" i="5" s="1"/>
  <c r="AK1463" i="5"/>
  <c r="O1463" i="5" s="1"/>
  <c r="AK1459" i="5"/>
  <c r="O1459" i="5" s="1"/>
  <c r="AK1455" i="5"/>
  <c r="O1455" i="5" s="1"/>
  <c r="AK1451" i="5"/>
  <c r="O1451" i="5" s="1"/>
  <c r="AK1447" i="5"/>
  <c r="O1447" i="5" s="1"/>
  <c r="AK1568" i="5"/>
  <c r="O1568" i="5" s="1"/>
  <c r="AK1558" i="5"/>
  <c r="O1558" i="5" s="1"/>
  <c r="AK1542" i="5"/>
  <c r="O1542" i="5" s="1"/>
  <c r="AK1526" i="5"/>
  <c r="O1526" i="5" s="1"/>
  <c r="AK1507" i="5"/>
  <c r="O1507" i="5" s="1"/>
  <c r="AK1505" i="5"/>
  <c r="O1505" i="5" s="1"/>
  <c r="AK1498" i="5"/>
  <c r="O1498" i="5" s="1"/>
  <c r="AK1494" i="5"/>
  <c r="O1494" i="5" s="1"/>
  <c r="AK1490" i="5"/>
  <c r="O1490" i="5" s="1"/>
  <c r="AK1486" i="5"/>
  <c r="O1486" i="5" s="1"/>
  <c r="AK1482" i="5"/>
  <c r="O1482" i="5" s="1"/>
  <c r="AK1478" i="5"/>
  <c r="O1478" i="5" s="1"/>
  <c r="AK1474" i="5"/>
  <c r="O1474" i="5" s="1"/>
  <c r="AK1470" i="5"/>
  <c r="O1470" i="5" s="1"/>
  <c r="AK1466" i="5"/>
  <c r="O1466" i="5" s="1"/>
  <c r="AK1462" i="5"/>
  <c r="O1462" i="5" s="1"/>
  <c r="AK1458" i="5"/>
  <c r="O1458" i="5" s="1"/>
  <c r="AK1454" i="5"/>
  <c r="O1454" i="5" s="1"/>
  <c r="AK1450" i="5"/>
  <c r="O1450" i="5" s="1"/>
  <c r="AK1446" i="5"/>
  <c r="O1446" i="5" s="1"/>
  <c r="AK1444" i="5"/>
  <c r="O1444" i="5" s="1"/>
  <c r="AK1443" i="5"/>
  <c r="O1443" i="5" s="1"/>
  <c r="AK1442" i="5"/>
  <c r="O1442" i="5" s="1"/>
  <c r="AK1441" i="5"/>
  <c r="O1441" i="5" s="1"/>
  <c r="AK1440" i="5"/>
  <c r="O1440" i="5" s="1"/>
  <c r="AK1439" i="5"/>
  <c r="O1439" i="5" s="1"/>
  <c r="AK1438" i="5"/>
  <c r="O1438" i="5" s="1"/>
  <c r="AK1437" i="5"/>
  <c r="O1437" i="5" s="1"/>
  <c r="AK1436" i="5"/>
  <c r="O1436" i="5" s="1"/>
  <c r="AK1435" i="5"/>
  <c r="O1435" i="5" s="1"/>
  <c r="AK1434" i="5"/>
  <c r="O1434" i="5" s="1"/>
  <c r="AK1433" i="5"/>
  <c r="O1433" i="5" s="1"/>
  <c r="AK1432" i="5"/>
  <c r="O1432" i="5" s="1"/>
  <c r="AK1431" i="5"/>
  <c r="O1431" i="5" s="1"/>
  <c r="AK1430" i="5"/>
  <c r="O1430" i="5" s="1"/>
  <c r="AK1429" i="5"/>
  <c r="O1429" i="5" s="1"/>
  <c r="AK1428" i="5"/>
  <c r="O1428" i="5" s="1"/>
  <c r="AK1427" i="5"/>
  <c r="O1427" i="5" s="1"/>
  <c r="AK1426" i="5"/>
  <c r="O1426" i="5" s="1"/>
  <c r="AK1425" i="5"/>
  <c r="O1425" i="5" s="1"/>
  <c r="AK1424" i="5"/>
  <c r="O1424" i="5" s="1"/>
  <c r="AK1423" i="5"/>
  <c r="O1423" i="5" s="1"/>
  <c r="AK1422" i="5"/>
  <c r="O1422" i="5" s="1"/>
  <c r="AK1421" i="5"/>
  <c r="O1421" i="5" s="1"/>
  <c r="AK1420" i="5"/>
  <c r="O1420" i="5" s="1"/>
  <c r="AK1419" i="5"/>
  <c r="O1419" i="5" s="1"/>
  <c r="AK1418" i="5"/>
  <c r="O1418" i="5" s="1"/>
  <c r="AK1417" i="5"/>
  <c r="O1417" i="5" s="1"/>
  <c r="AK1416" i="5"/>
  <c r="O1416" i="5" s="1"/>
  <c r="AK1415" i="5"/>
  <c r="O1415" i="5" s="1"/>
  <c r="AK1414" i="5"/>
  <c r="O1414" i="5" s="1"/>
  <c r="AK1413" i="5"/>
  <c r="O1413" i="5" s="1"/>
  <c r="AK1412" i="5"/>
  <c r="O1412" i="5" s="1"/>
  <c r="AK1411" i="5"/>
  <c r="O1411" i="5" s="1"/>
  <c r="AK1410" i="5"/>
  <c r="O1410" i="5" s="1"/>
  <c r="AK1409" i="5"/>
  <c r="O1409" i="5" s="1"/>
  <c r="AK1408" i="5"/>
  <c r="O1408" i="5" s="1"/>
  <c r="AK1407" i="5"/>
  <c r="O1407" i="5" s="1"/>
  <c r="AK1406" i="5"/>
  <c r="O1406" i="5" s="1"/>
  <c r="AK1405" i="5"/>
  <c r="O1405" i="5" s="1"/>
  <c r="AK1404" i="5"/>
  <c r="O1404" i="5" s="1"/>
  <c r="AK1403" i="5"/>
  <c r="O1403" i="5" s="1"/>
  <c r="AK1402" i="5"/>
  <c r="O1402" i="5" s="1"/>
  <c r="AK1401" i="5"/>
  <c r="O1401" i="5" s="1"/>
  <c r="AK1400" i="5"/>
  <c r="O1400" i="5" s="1"/>
  <c r="AK1399" i="5"/>
  <c r="O1399" i="5" s="1"/>
  <c r="AK1398" i="5"/>
  <c r="O1398" i="5" s="1"/>
  <c r="AK1397" i="5"/>
  <c r="O1397" i="5" s="1"/>
  <c r="AK1396" i="5"/>
  <c r="O1396" i="5" s="1"/>
  <c r="AK1395" i="5"/>
  <c r="O1395" i="5" s="1"/>
  <c r="AK1394" i="5"/>
  <c r="O1394" i="5" s="1"/>
  <c r="AK1393" i="5"/>
  <c r="O1393" i="5" s="1"/>
  <c r="AK1392" i="5"/>
  <c r="O1392" i="5" s="1"/>
  <c r="AK1391" i="5"/>
  <c r="O1391" i="5" s="1"/>
  <c r="AK1390" i="5"/>
  <c r="O1390" i="5" s="1"/>
  <c r="AK1389" i="5"/>
  <c r="O1389" i="5" s="1"/>
  <c r="AK1388" i="5"/>
  <c r="O1388" i="5" s="1"/>
  <c r="AK1387" i="5"/>
  <c r="O1387" i="5" s="1"/>
  <c r="AK1386" i="5"/>
  <c r="O1386" i="5" s="1"/>
  <c r="AK1385" i="5"/>
  <c r="O1385" i="5" s="1"/>
  <c r="AK1384" i="5"/>
  <c r="O1384" i="5" s="1"/>
  <c r="AK1383" i="5"/>
  <c r="O1383" i="5" s="1"/>
  <c r="AK1382" i="5"/>
  <c r="O1382" i="5" s="1"/>
  <c r="AK1381" i="5"/>
  <c r="O1381" i="5" s="1"/>
  <c r="AK1380" i="5"/>
  <c r="O1380" i="5" s="1"/>
  <c r="AK1379" i="5"/>
  <c r="O1379" i="5" s="1"/>
  <c r="AK1378" i="5"/>
  <c r="O1378" i="5" s="1"/>
  <c r="AK1514" i="5"/>
  <c r="O1514" i="5" s="1"/>
  <c r="AK1497" i="5"/>
  <c r="O1497" i="5" s="1"/>
  <c r="AK1481" i="5"/>
  <c r="O1481" i="5" s="1"/>
  <c r="AK1465" i="5"/>
  <c r="O1465" i="5" s="1"/>
  <c r="AK1449" i="5"/>
  <c r="O1449" i="5" s="1"/>
  <c r="AK1376" i="5"/>
  <c r="O1376" i="5" s="1"/>
  <c r="AK1374" i="5"/>
  <c r="O1374" i="5" s="1"/>
  <c r="AK1372" i="5"/>
  <c r="O1372" i="5" s="1"/>
  <c r="AK1370" i="5"/>
  <c r="O1370" i="5" s="1"/>
  <c r="AK1368" i="5"/>
  <c r="O1368" i="5" s="1"/>
  <c r="AK1366" i="5"/>
  <c r="O1366" i="5" s="1"/>
  <c r="AK1364" i="5"/>
  <c r="O1364" i="5" s="1"/>
  <c r="AK1362" i="5"/>
  <c r="O1362" i="5" s="1"/>
  <c r="AK1360" i="5"/>
  <c r="O1360" i="5" s="1"/>
  <c r="AK1358" i="5"/>
  <c r="O1358" i="5" s="1"/>
  <c r="AK1356" i="5"/>
  <c r="O1356" i="5" s="1"/>
  <c r="AK1352" i="5"/>
  <c r="O1352" i="5" s="1"/>
  <c r="AK1530" i="5"/>
  <c r="O1530" i="5" s="1"/>
  <c r="AK1510" i="5"/>
  <c r="O1510" i="5" s="1"/>
  <c r="AK1501" i="5"/>
  <c r="O1501" i="5" s="1"/>
  <c r="AK1485" i="5"/>
  <c r="O1485" i="5" s="1"/>
  <c r="AK1469" i="5"/>
  <c r="O1469" i="5" s="1"/>
  <c r="AK1453" i="5"/>
  <c r="O1453" i="5" s="1"/>
  <c r="AK1355" i="5"/>
  <c r="O1355" i="5" s="1"/>
  <c r="AK1351" i="5"/>
  <c r="O1351" i="5" s="1"/>
  <c r="AK1546" i="5"/>
  <c r="O1546" i="5" s="1"/>
  <c r="AK1489" i="5"/>
  <c r="O1489" i="5" s="1"/>
  <c r="AK1473" i="5"/>
  <c r="O1473" i="5" s="1"/>
  <c r="AK1457" i="5"/>
  <c r="O1457" i="5" s="1"/>
  <c r="AK1377" i="5"/>
  <c r="O1377" i="5" s="1"/>
  <c r="AK1375" i="5"/>
  <c r="O1375" i="5" s="1"/>
  <c r="AK1373" i="5"/>
  <c r="O1373" i="5" s="1"/>
  <c r="AK1371" i="5"/>
  <c r="O1371" i="5" s="1"/>
  <c r="AK1369" i="5"/>
  <c r="O1369" i="5" s="1"/>
  <c r="AK1367" i="5"/>
  <c r="O1367" i="5" s="1"/>
  <c r="AK1365" i="5"/>
  <c r="O1365" i="5" s="1"/>
  <c r="AK1363" i="5"/>
  <c r="O1363" i="5" s="1"/>
  <c r="AK1361" i="5"/>
  <c r="O1361" i="5" s="1"/>
  <c r="AK1359" i="5"/>
  <c r="O1359" i="5" s="1"/>
  <c r="AK1354" i="5"/>
  <c r="O1354" i="5" s="1"/>
  <c r="AK1350" i="5"/>
  <c r="O1350" i="5" s="1"/>
  <c r="AK1562" i="5"/>
  <c r="O1562" i="5" s="1"/>
  <c r="AK1493" i="5"/>
  <c r="O1493" i="5" s="1"/>
  <c r="AK1353" i="5"/>
  <c r="O1353" i="5" s="1"/>
  <c r="AK1349" i="5"/>
  <c r="O1349" i="5" s="1"/>
  <c r="AK1348" i="5"/>
  <c r="O1348" i="5" s="1"/>
  <c r="AK1347" i="5"/>
  <c r="O1347" i="5" s="1"/>
  <c r="AK1346" i="5"/>
  <c r="O1346" i="5" s="1"/>
  <c r="AK1345" i="5"/>
  <c r="O1345" i="5" s="1"/>
  <c r="AK1344" i="5"/>
  <c r="O1344" i="5" s="1"/>
  <c r="AK1343" i="5"/>
  <c r="O1343" i="5" s="1"/>
  <c r="AK1342" i="5"/>
  <c r="O1342" i="5" s="1"/>
  <c r="AK1341" i="5"/>
  <c r="O1341" i="5" s="1"/>
  <c r="AK1340" i="5"/>
  <c r="O1340" i="5" s="1"/>
  <c r="AK1339" i="5"/>
  <c r="O1339" i="5" s="1"/>
  <c r="AK1338" i="5"/>
  <c r="O1338" i="5" s="1"/>
  <c r="AK1337" i="5"/>
  <c r="O1337" i="5" s="1"/>
  <c r="AK1336" i="5"/>
  <c r="O1336" i="5" s="1"/>
  <c r="AK1335" i="5"/>
  <c r="O1335" i="5" s="1"/>
  <c r="AK1334" i="5"/>
  <c r="O1334" i="5" s="1"/>
  <c r="AK1333" i="5"/>
  <c r="O1333" i="5" s="1"/>
  <c r="AK1332" i="5"/>
  <c r="O1332" i="5" s="1"/>
  <c r="AK1331" i="5"/>
  <c r="O1331" i="5" s="1"/>
  <c r="AK1330" i="5"/>
  <c r="O1330" i="5" s="1"/>
  <c r="AK1329" i="5"/>
  <c r="O1329" i="5" s="1"/>
  <c r="AK1328" i="5"/>
  <c r="O1328" i="5" s="1"/>
  <c r="AK1327" i="5"/>
  <c r="O1327" i="5" s="1"/>
  <c r="AK1326" i="5"/>
  <c r="O1326" i="5" s="1"/>
  <c r="AK1325" i="5"/>
  <c r="O1325" i="5" s="1"/>
  <c r="AK1324" i="5"/>
  <c r="O1324" i="5" s="1"/>
  <c r="AK1323" i="5"/>
  <c r="O1323" i="5" s="1"/>
  <c r="AK1322" i="5"/>
  <c r="O1322" i="5" s="1"/>
  <c r="AK1321" i="5"/>
  <c r="O1321" i="5" s="1"/>
  <c r="AK1320" i="5"/>
  <c r="O1320" i="5" s="1"/>
  <c r="AK1319" i="5"/>
  <c r="O1319" i="5" s="1"/>
  <c r="AK1318" i="5"/>
  <c r="O1318" i="5" s="1"/>
  <c r="AK1317" i="5"/>
  <c r="O1317" i="5" s="1"/>
  <c r="AK1316" i="5"/>
  <c r="O1316" i="5" s="1"/>
  <c r="AK1315" i="5"/>
  <c r="O1315" i="5" s="1"/>
  <c r="AK1314" i="5"/>
  <c r="O1314" i="5" s="1"/>
  <c r="AK1313" i="5"/>
  <c r="O1313" i="5" s="1"/>
  <c r="AK1312" i="5"/>
  <c r="O1312" i="5" s="1"/>
  <c r="AK1311" i="5"/>
  <c r="O1311" i="5" s="1"/>
  <c r="AK1310" i="5"/>
  <c r="O1310" i="5" s="1"/>
  <c r="AK1309" i="5"/>
  <c r="O1309" i="5" s="1"/>
  <c r="AK1308" i="5"/>
  <c r="O1308" i="5" s="1"/>
  <c r="AK1307" i="5"/>
  <c r="O1307" i="5" s="1"/>
  <c r="AK1306" i="5"/>
  <c r="O1306" i="5" s="1"/>
  <c r="AK1305" i="5"/>
  <c r="O1305" i="5" s="1"/>
  <c r="AK1304" i="5"/>
  <c r="O1304" i="5" s="1"/>
  <c r="AK1303" i="5"/>
  <c r="O1303" i="5" s="1"/>
  <c r="AK1302" i="5"/>
  <c r="O1302" i="5" s="1"/>
  <c r="AK1301" i="5"/>
  <c r="O1301" i="5" s="1"/>
  <c r="AK1300" i="5"/>
  <c r="O1300" i="5" s="1"/>
  <c r="AK1299" i="5"/>
  <c r="O1299" i="5" s="1"/>
  <c r="AK1298" i="5"/>
  <c r="O1298" i="5" s="1"/>
  <c r="AK1297" i="5"/>
  <c r="O1297" i="5" s="1"/>
  <c r="AK1296" i="5"/>
  <c r="O1296" i="5" s="1"/>
  <c r="AK1295" i="5"/>
  <c r="O1295" i="5" s="1"/>
  <c r="AK1294" i="5"/>
  <c r="O1294" i="5" s="1"/>
  <c r="AK1293" i="5"/>
  <c r="O1293" i="5" s="1"/>
  <c r="AK1292" i="5"/>
  <c r="O1292" i="5" s="1"/>
  <c r="AK1291" i="5"/>
  <c r="O1291" i="5" s="1"/>
  <c r="AK1290" i="5"/>
  <c r="O1290" i="5" s="1"/>
  <c r="AK1289" i="5"/>
  <c r="O1289" i="5" s="1"/>
  <c r="AK1288" i="5"/>
  <c r="O1288" i="5" s="1"/>
  <c r="AK1287" i="5"/>
  <c r="O1287" i="5" s="1"/>
  <c r="AK1286" i="5"/>
  <c r="O1286" i="5" s="1"/>
  <c r="AK1285" i="5"/>
  <c r="O1285" i="5" s="1"/>
  <c r="AK1284" i="5"/>
  <c r="O1284" i="5" s="1"/>
  <c r="AK1283" i="5"/>
  <c r="O1283" i="5" s="1"/>
  <c r="AK1282" i="5"/>
  <c r="O1282" i="5" s="1"/>
  <c r="AK1281" i="5"/>
  <c r="O1281" i="5" s="1"/>
  <c r="AK1280" i="5"/>
  <c r="O1280" i="5" s="1"/>
  <c r="AK1279" i="5"/>
  <c r="O1279" i="5" s="1"/>
  <c r="AK1278" i="5"/>
  <c r="O1278" i="5" s="1"/>
  <c r="AK1277" i="5"/>
  <c r="O1277" i="5" s="1"/>
  <c r="AK1276" i="5"/>
  <c r="O1276" i="5" s="1"/>
  <c r="AK1275" i="5"/>
  <c r="O1275" i="5" s="1"/>
  <c r="AK1274" i="5"/>
  <c r="O1274" i="5" s="1"/>
  <c r="AK1273" i="5"/>
  <c r="O1273" i="5" s="1"/>
  <c r="AK1272" i="5"/>
  <c r="O1272" i="5" s="1"/>
  <c r="AK1271" i="5"/>
  <c r="O1271" i="5" s="1"/>
  <c r="AK1270" i="5"/>
  <c r="O1270" i="5" s="1"/>
  <c r="AK1269" i="5"/>
  <c r="O1269" i="5" s="1"/>
  <c r="AK1268" i="5"/>
  <c r="O1268" i="5" s="1"/>
  <c r="AK1267" i="5"/>
  <c r="O1267" i="5" s="1"/>
  <c r="AK1266" i="5"/>
  <c r="O1266" i="5" s="1"/>
  <c r="AK1265" i="5"/>
  <c r="O1265" i="5" s="1"/>
  <c r="AK1264" i="5"/>
  <c r="O1264" i="5" s="1"/>
  <c r="AK1263" i="5"/>
  <c r="O1263" i="5" s="1"/>
  <c r="AK1261" i="5"/>
  <c r="O1261" i="5" s="1"/>
  <c r="AK1257" i="5"/>
  <c r="O1257" i="5" s="1"/>
  <c r="AK1253" i="5"/>
  <c r="O1253" i="5" s="1"/>
  <c r="AK1249" i="5"/>
  <c r="O1249" i="5" s="1"/>
  <c r="AK1245" i="5"/>
  <c r="O1245" i="5" s="1"/>
  <c r="AK1241" i="5"/>
  <c r="O1241" i="5" s="1"/>
  <c r="AK1237" i="5"/>
  <c r="O1237" i="5" s="1"/>
  <c r="AK1233" i="5"/>
  <c r="O1233" i="5" s="1"/>
  <c r="AK1229" i="5"/>
  <c r="O1229" i="5" s="1"/>
  <c r="AK1225" i="5"/>
  <c r="O1225" i="5" s="1"/>
  <c r="AK1221" i="5"/>
  <c r="O1221" i="5" s="1"/>
  <c r="AK1217" i="5"/>
  <c r="O1217" i="5" s="1"/>
  <c r="AK1213" i="5"/>
  <c r="O1213" i="5" s="1"/>
  <c r="AK1209" i="5"/>
  <c r="O1209" i="5" s="1"/>
  <c r="AK1207" i="5"/>
  <c r="O1207" i="5" s="1"/>
  <c r="AK1203" i="5"/>
  <c r="O1203" i="5" s="1"/>
  <c r="AK1199" i="5"/>
  <c r="O1199" i="5" s="1"/>
  <c r="AK1195" i="5"/>
  <c r="O1195" i="5" s="1"/>
  <c r="AK1191" i="5"/>
  <c r="O1191" i="5" s="1"/>
  <c r="AK1187" i="5"/>
  <c r="O1187" i="5" s="1"/>
  <c r="AK1183" i="5"/>
  <c r="O1183" i="5" s="1"/>
  <c r="AK1179" i="5"/>
  <c r="O1179" i="5" s="1"/>
  <c r="AK1175" i="5"/>
  <c r="O1175" i="5" s="1"/>
  <c r="AK1171" i="5"/>
  <c r="O1171" i="5" s="1"/>
  <c r="AK1167" i="5"/>
  <c r="O1167" i="5" s="1"/>
  <c r="AK1163" i="5"/>
  <c r="O1163" i="5" s="1"/>
  <c r="AK1159" i="5"/>
  <c r="O1159" i="5" s="1"/>
  <c r="AK1155" i="5"/>
  <c r="O1155" i="5" s="1"/>
  <c r="AK1151" i="5"/>
  <c r="O1151" i="5" s="1"/>
  <c r="AK1150" i="5"/>
  <c r="O1150" i="5" s="1"/>
  <c r="AK1149" i="5"/>
  <c r="O1149" i="5" s="1"/>
  <c r="AK1148" i="5"/>
  <c r="O1148" i="5" s="1"/>
  <c r="AK1147" i="5"/>
  <c r="O1147" i="5" s="1"/>
  <c r="AK1146" i="5"/>
  <c r="O1146" i="5" s="1"/>
  <c r="AK1145" i="5"/>
  <c r="O1145" i="5" s="1"/>
  <c r="AK1144" i="5"/>
  <c r="O1144" i="5" s="1"/>
  <c r="AK1143" i="5"/>
  <c r="O1143" i="5" s="1"/>
  <c r="AK1142" i="5"/>
  <c r="O1142" i="5" s="1"/>
  <c r="AK1141" i="5"/>
  <c r="O1141" i="5" s="1"/>
  <c r="AK1140" i="5"/>
  <c r="O1140" i="5" s="1"/>
  <c r="AK1139" i="5"/>
  <c r="O1139" i="5" s="1"/>
  <c r="AK1138" i="5"/>
  <c r="O1138" i="5" s="1"/>
  <c r="AK1137" i="5"/>
  <c r="O1137" i="5" s="1"/>
  <c r="AK1136" i="5"/>
  <c r="O1136" i="5" s="1"/>
  <c r="AK1135" i="5"/>
  <c r="O1135" i="5" s="1"/>
  <c r="AK1134" i="5"/>
  <c r="O1134" i="5" s="1"/>
  <c r="AK1133" i="5"/>
  <c r="O1133" i="5" s="1"/>
  <c r="AK1132" i="5"/>
  <c r="O1132" i="5" s="1"/>
  <c r="AK1131" i="5"/>
  <c r="O1131" i="5" s="1"/>
  <c r="AK1130" i="5"/>
  <c r="O1130" i="5" s="1"/>
  <c r="AK1129" i="5"/>
  <c r="O1129" i="5" s="1"/>
  <c r="AK1128" i="5"/>
  <c r="O1128" i="5" s="1"/>
  <c r="AK1127" i="5"/>
  <c r="O1127" i="5" s="1"/>
  <c r="AK1126" i="5"/>
  <c r="O1126" i="5" s="1"/>
  <c r="AK1125" i="5"/>
  <c r="O1125" i="5" s="1"/>
  <c r="AK1124" i="5"/>
  <c r="O1124" i="5" s="1"/>
  <c r="AK1123" i="5"/>
  <c r="O1123" i="5" s="1"/>
  <c r="AK1122" i="5"/>
  <c r="O1122" i="5" s="1"/>
  <c r="AK1121" i="5"/>
  <c r="O1121" i="5" s="1"/>
  <c r="AK1120" i="5"/>
  <c r="O1120" i="5" s="1"/>
  <c r="AK1119" i="5"/>
  <c r="O1119" i="5" s="1"/>
  <c r="AK1118" i="5"/>
  <c r="O1118" i="5" s="1"/>
  <c r="AK1117" i="5"/>
  <c r="O1117" i="5" s="1"/>
  <c r="AK1116" i="5"/>
  <c r="O1116" i="5" s="1"/>
  <c r="AK1115" i="5"/>
  <c r="O1115" i="5" s="1"/>
  <c r="AK1114" i="5"/>
  <c r="O1114" i="5" s="1"/>
  <c r="AK1113" i="5"/>
  <c r="O1113" i="5" s="1"/>
  <c r="AK1112" i="5"/>
  <c r="O1112" i="5" s="1"/>
  <c r="AK1111" i="5"/>
  <c r="O1111" i="5" s="1"/>
  <c r="AK1110" i="5"/>
  <c r="O1110" i="5" s="1"/>
  <c r="AK1109" i="5"/>
  <c r="O1109" i="5" s="1"/>
  <c r="AK1108" i="5"/>
  <c r="O1108" i="5" s="1"/>
  <c r="AK1107" i="5"/>
  <c r="O1107" i="5" s="1"/>
  <c r="AK1106" i="5"/>
  <c r="O1106" i="5" s="1"/>
  <c r="AK1105" i="5"/>
  <c r="O1105" i="5" s="1"/>
  <c r="AK1104" i="5"/>
  <c r="O1104" i="5" s="1"/>
  <c r="AK1103" i="5"/>
  <c r="O1103" i="5" s="1"/>
  <c r="AK1102" i="5"/>
  <c r="O1102" i="5" s="1"/>
  <c r="AK1101" i="5"/>
  <c r="O1101" i="5" s="1"/>
  <c r="AK1100" i="5"/>
  <c r="O1100" i="5" s="1"/>
  <c r="AK1099" i="5"/>
  <c r="O1099" i="5" s="1"/>
  <c r="AK1098" i="5"/>
  <c r="O1098" i="5" s="1"/>
  <c r="AK1097" i="5"/>
  <c r="O1097" i="5" s="1"/>
  <c r="AK1096" i="5"/>
  <c r="O1096" i="5" s="1"/>
  <c r="AK1095" i="5"/>
  <c r="O1095" i="5" s="1"/>
  <c r="AK1094" i="5"/>
  <c r="O1094" i="5" s="1"/>
  <c r="AK1093" i="5"/>
  <c r="O1093" i="5" s="1"/>
  <c r="AK1092" i="5"/>
  <c r="O1092" i="5" s="1"/>
  <c r="AK1091" i="5"/>
  <c r="O1091" i="5" s="1"/>
  <c r="AK1090" i="5"/>
  <c r="O1090" i="5" s="1"/>
  <c r="AK1089" i="5"/>
  <c r="O1089" i="5" s="1"/>
  <c r="AK1088" i="5"/>
  <c r="O1088" i="5" s="1"/>
  <c r="AK1087" i="5"/>
  <c r="O1087" i="5" s="1"/>
  <c r="AK1086" i="5"/>
  <c r="O1086" i="5" s="1"/>
  <c r="AK1085" i="5"/>
  <c r="O1085" i="5" s="1"/>
  <c r="AK1084" i="5"/>
  <c r="O1084" i="5" s="1"/>
  <c r="AK1083" i="5"/>
  <c r="O1083" i="5" s="1"/>
  <c r="AK1082" i="5"/>
  <c r="O1082" i="5" s="1"/>
  <c r="AK1081" i="5"/>
  <c r="O1081" i="5" s="1"/>
  <c r="AK1080" i="5"/>
  <c r="O1080" i="5" s="1"/>
  <c r="AK1079" i="5"/>
  <c r="O1079" i="5" s="1"/>
  <c r="AK1078" i="5"/>
  <c r="O1078" i="5" s="1"/>
  <c r="AK1077" i="5"/>
  <c r="O1077" i="5" s="1"/>
  <c r="AK1076" i="5"/>
  <c r="O1076" i="5" s="1"/>
  <c r="AK1075" i="5"/>
  <c r="O1075" i="5" s="1"/>
  <c r="AK1074" i="5"/>
  <c r="O1074" i="5" s="1"/>
  <c r="AK1073" i="5"/>
  <c r="O1073" i="5" s="1"/>
  <c r="AK1072" i="5"/>
  <c r="O1072" i="5" s="1"/>
  <c r="AK1071" i="5"/>
  <c r="O1071" i="5" s="1"/>
  <c r="AK1070" i="5"/>
  <c r="O1070" i="5" s="1"/>
  <c r="AK1069" i="5"/>
  <c r="O1069" i="5" s="1"/>
  <c r="AK1068" i="5"/>
  <c r="O1068" i="5" s="1"/>
  <c r="AK1067" i="5"/>
  <c r="O1067" i="5" s="1"/>
  <c r="AK1066" i="5"/>
  <c r="O1066" i="5" s="1"/>
  <c r="AK1065" i="5"/>
  <c r="O1065" i="5" s="1"/>
  <c r="AK1064" i="5"/>
  <c r="O1064" i="5" s="1"/>
  <c r="AK1063" i="5"/>
  <c r="O1063" i="5" s="1"/>
  <c r="AK1062" i="5"/>
  <c r="O1062" i="5" s="1"/>
  <c r="AK1061" i="5"/>
  <c r="O1061" i="5" s="1"/>
  <c r="AK1060" i="5"/>
  <c r="O1060" i="5" s="1"/>
  <c r="AK1059" i="5"/>
  <c r="O1059" i="5" s="1"/>
  <c r="AK1058" i="5"/>
  <c r="O1058" i="5" s="1"/>
  <c r="AK1057" i="5"/>
  <c r="O1057" i="5" s="1"/>
  <c r="AK1056" i="5"/>
  <c r="O1056" i="5" s="1"/>
  <c r="AK1055" i="5"/>
  <c r="O1055" i="5" s="1"/>
  <c r="AK1054" i="5"/>
  <c r="O1054" i="5" s="1"/>
  <c r="AK1053" i="5"/>
  <c r="O1053" i="5" s="1"/>
  <c r="AK1052" i="5"/>
  <c r="O1052" i="5" s="1"/>
  <c r="AK1051" i="5"/>
  <c r="O1051" i="5" s="1"/>
  <c r="AK1050" i="5"/>
  <c r="O1050" i="5" s="1"/>
  <c r="AK1049" i="5"/>
  <c r="O1049" i="5" s="1"/>
  <c r="AK1048" i="5"/>
  <c r="O1048" i="5" s="1"/>
  <c r="AK1047" i="5"/>
  <c r="O1047" i="5" s="1"/>
  <c r="AK1046" i="5"/>
  <c r="O1046" i="5" s="1"/>
  <c r="AK1045" i="5"/>
  <c r="O1045" i="5" s="1"/>
  <c r="AK1044" i="5"/>
  <c r="O1044" i="5" s="1"/>
  <c r="AK1043" i="5"/>
  <c r="O1043" i="5" s="1"/>
  <c r="AK1042" i="5"/>
  <c r="O1042" i="5" s="1"/>
  <c r="AK1041" i="5"/>
  <c r="O1041" i="5" s="1"/>
  <c r="AK1040" i="5"/>
  <c r="O1040" i="5" s="1"/>
  <c r="AK1039" i="5"/>
  <c r="O1039" i="5" s="1"/>
  <c r="AK1038" i="5"/>
  <c r="O1038" i="5" s="1"/>
  <c r="AK1037" i="5"/>
  <c r="O1037" i="5" s="1"/>
  <c r="AK1036" i="5"/>
  <c r="O1036" i="5" s="1"/>
  <c r="AK1035" i="5"/>
  <c r="O1035" i="5" s="1"/>
  <c r="AK1034" i="5"/>
  <c r="O1034" i="5" s="1"/>
  <c r="AK1033" i="5"/>
  <c r="O1033" i="5" s="1"/>
  <c r="AK1032" i="5"/>
  <c r="O1032" i="5" s="1"/>
  <c r="AK1031" i="5"/>
  <c r="O1031" i="5" s="1"/>
  <c r="AK1030" i="5"/>
  <c r="O1030" i="5" s="1"/>
  <c r="AK1029" i="5"/>
  <c r="O1029" i="5" s="1"/>
  <c r="AK1028" i="5"/>
  <c r="O1028" i="5" s="1"/>
  <c r="AK1027" i="5"/>
  <c r="O1027" i="5" s="1"/>
  <c r="AK1026" i="5"/>
  <c r="O1026" i="5" s="1"/>
  <c r="AK1025" i="5"/>
  <c r="O1025" i="5" s="1"/>
  <c r="AK1024" i="5"/>
  <c r="O1024" i="5" s="1"/>
  <c r="AK1023" i="5"/>
  <c r="O1023" i="5" s="1"/>
  <c r="AK1022" i="5"/>
  <c r="O1022" i="5" s="1"/>
  <c r="AK1021" i="5"/>
  <c r="O1021" i="5" s="1"/>
  <c r="AK1020" i="5"/>
  <c r="O1020" i="5" s="1"/>
  <c r="AK1019" i="5"/>
  <c r="O1019" i="5" s="1"/>
  <c r="AK1018" i="5"/>
  <c r="O1018" i="5" s="1"/>
  <c r="AK1017" i="5"/>
  <c r="O1017" i="5" s="1"/>
  <c r="AK1016" i="5"/>
  <c r="O1016" i="5" s="1"/>
  <c r="AK1015" i="5"/>
  <c r="O1015" i="5" s="1"/>
  <c r="AK1014" i="5"/>
  <c r="O1014" i="5" s="1"/>
  <c r="AK1013" i="5"/>
  <c r="O1013" i="5" s="1"/>
  <c r="AK1012" i="5"/>
  <c r="O1012" i="5" s="1"/>
  <c r="AK1011" i="5"/>
  <c r="O1011" i="5" s="1"/>
  <c r="AK1010" i="5"/>
  <c r="O1010" i="5" s="1"/>
  <c r="AK1009" i="5"/>
  <c r="O1009" i="5" s="1"/>
  <c r="AK1008" i="5"/>
  <c r="O1008" i="5" s="1"/>
  <c r="AK1007" i="5"/>
  <c r="O1007" i="5" s="1"/>
  <c r="AK1006" i="5"/>
  <c r="O1006" i="5" s="1"/>
  <c r="AK1005" i="5"/>
  <c r="O1005" i="5" s="1"/>
  <c r="AK1004" i="5"/>
  <c r="O1004" i="5" s="1"/>
  <c r="AK1003" i="5"/>
  <c r="O1003" i="5" s="1"/>
  <c r="AK1002" i="5"/>
  <c r="O1002" i="5" s="1"/>
  <c r="AK1001" i="5"/>
  <c r="O1001" i="5" s="1"/>
  <c r="AK1000" i="5"/>
  <c r="O1000" i="5" s="1"/>
  <c r="AK999" i="5"/>
  <c r="O999" i="5" s="1"/>
  <c r="AK998" i="5"/>
  <c r="O998" i="5" s="1"/>
  <c r="AK997" i="5"/>
  <c r="O997" i="5" s="1"/>
  <c r="AK996" i="5"/>
  <c r="O996" i="5" s="1"/>
  <c r="AK995" i="5"/>
  <c r="O995" i="5" s="1"/>
  <c r="AK994" i="5"/>
  <c r="O994" i="5" s="1"/>
  <c r="AK993" i="5"/>
  <c r="O993" i="5" s="1"/>
  <c r="AK992" i="5"/>
  <c r="O992" i="5" s="1"/>
  <c r="AK991" i="5"/>
  <c r="O991" i="5" s="1"/>
  <c r="AK1503" i="5"/>
  <c r="O1503" i="5" s="1"/>
  <c r="AK1445" i="5"/>
  <c r="O1445" i="5" s="1"/>
  <c r="AK1357" i="5"/>
  <c r="O1357" i="5" s="1"/>
  <c r="AK1262" i="5"/>
  <c r="O1262" i="5" s="1"/>
  <c r="AK1258" i="5"/>
  <c r="O1258" i="5" s="1"/>
  <c r="AK1254" i="5"/>
  <c r="O1254" i="5" s="1"/>
  <c r="AK1250" i="5"/>
  <c r="O1250" i="5" s="1"/>
  <c r="AK1246" i="5"/>
  <c r="O1246" i="5" s="1"/>
  <c r="AK1242" i="5"/>
  <c r="O1242" i="5" s="1"/>
  <c r="AK1238" i="5"/>
  <c r="O1238" i="5" s="1"/>
  <c r="AK1234" i="5"/>
  <c r="O1234" i="5" s="1"/>
  <c r="AK1230" i="5"/>
  <c r="O1230" i="5" s="1"/>
  <c r="AK1226" i="5"/>
  <c r="O1226" i="5" s="1"/>
  <c r="AK1222" i="5"/>
  <c r="O1222" i="5" s="1"/>
  <c r="AK1218" i="5"/>
  <c r="O1218" i="5" s="1"/>
  <c r="AK1214" i="5"/>
  <c r="O1214" i="5" s="1"/>
  <c r="AK1210" i="5"/>
  <c r="O1210" i="5" s="1"/>
  <c r="AK1206" i="5"/>
  <c r="O1206" i="5" s="1"/>
  <c r="AK1202" i="5"/>
  <c r="O1202" i="5" s="1"/>
  <c r="AK1198" i="5"/>
  <c r="O1198" i="5" s="1"/>
  <c r="AK1194" i="5"/>
  <c r="O1194" i="5" s="1"/>
  <c r="AK1190" i="5"/>
  <c r="O1190" i="5" s="1"/>
  <c r="AK1186" i="5"/>
  <c r="O1186" i="5" s="1"/>
  <c r="AK1182" i="5"/>
  <c r="O1182" i="5" s="1"/>
  <c r="AK1178" i="5"/>
  <c r="O1178" i="5" s="1"/>
  <c r="AK1174" i="5"/>
  <c r="O1174" i="5" s="1"/>
  <c r="AK1170" i="5"/>
  <c r="O1170" i="5" s="1"/>
  <c r="AK1166" i="5"/>
  <c r="O1166" i="5" s="1"/>
  <c r="AK1162" i="5"/>
  <c r="O1162" i="5" s="1"/>
  <c r="AK1158" i="5"/>
  <c r="O1158" i="5" s="1"/>
  <c r="AK1154" i="5"/>
  <c r="O1154" i="5" s="1"/>
  <c r="AK1477" i="5"/>
  <c r="O1477" i="5" s="1"/>
  <c r="AK1260" i="5"/>
  <c r="O1260" i="5" s="1"/>
  <c r="AK1256" i="5"/>
  <c r="O1256" i="5" s="1"/>
  <c r="AK1252" i="5"/>
  <c r="O1252" i="5" s="1"/>
  <c r="AK1248" i="5"/>
  <c r="O1248" i="5" s="1"/>
  <c r="AK1244" i="5"/>
  <c r="O1244" i="5" s="1"/>
  <c r="AK1240" i="5"/>
  <c r="O1240" i="5" s="1"/>
  <c r="AK1236" i="5"/>
  <c r="O1236" i="5" s="1"/>
  <c r="AK1232" i="5"/>
  <c r="O1232" i="5" s="1"/>
  <c r="AK1228" i="5"/>
  <c r="O1228" i="5" s="1"/>
  <c r="AK1224" i="5"/>
  <c r="O1224" i="5" s="1"/>
  <c r="AK1220" i="5"/>
  <c r="O1220" i="5" s="1"/>
  <c r="AK1216" i="5"/>
  <c r="O1216" i="5" s="1"/>
  <c r="AK1212" i="5"/>
  <c r="O1212" i="5" s="1"/>
  <c r="AK1208" i="5"/>
  <c r="O1208" i="5" s="1"/>
  <c r="AK1204" i="5"/>
  <c r="O1204" i="5" s="1"/>
  <c r="AK1200" i="5"/>
  <c r="O1200" i="5" s="1"/>
  <c r="AK1196" i="5"/>
  <c r="O1196" i="5" s="1"/>
  <c r="AK1192" i="5"/>
  <c r="O1192" i="5" s="1"/>
  <c r="AK1188" i="5"/>
  <c r="O1188" i="5" s="1"/>
  <c r="AK1184" i="5"/>
  <c r="O1184" i="5" s="1"/>
  <c r="AK1180" i="5"/>
  <c r="O1180" i="5" s="1"/>
  <c r="AK1176" i="5"/>
  <c r="O1176" i="5" s="1"/>
  <c r="AK1172" i="5"/>
  <c r="O1172" i="5" s="1"/>
  <c r="AK1168" i="5"/>
  <c r="O1168" i="5" s="1"/>
  <c r="AK1164" i="5"/>
  <c r="O1164" i="5" s="1"/>
  <c r="AK1160" i="5"/>
  <c r="O1160" i="5" s="1"/>
  <c r="AK1156" i="5"/>
  <c r="O1156" i="5" s="1"/>
  <c r="AK1152" i="5"/>
  <c r="O1152" i="5" s="1"/>
  <c r="AK1251" i="5"/>
  <c r="O1251" i="5" s="1"/>
  <c r="AK1235" i="5"/>
  <c r="O1235" i="5" s="1"/>
  <c r="AK1219" i="5"/>
  <c r="O1219" i="5" s="1"/>
  <c r="AK1201" i="5"/>
  <c r="O1201" i="5" s="1"/>
  <c r="AK1185" i="5"/>
  <c r="O1185" i="5" s="1"/>
  <c r="AK1169" i="5"/>
  <c r="O1169" i="5" s="1"/>
  <c r="AK1153" i="5"/>
  <c r="O1153" i="5" s="1"/>
  <c r="AK1247" i="5"/>
  <c r="O1247" i="5" s="1"/>
  <c r="AK1231" i="5"/>
  <c r="O1231" i="5" s="1"/>
  <c r="AK1215" i="5"/>
  <c r="O1215" i="5" s="1"/>
  <c r="AK1205" i="5"/>
  <c r="O1205" i="5" s="1"/>
  <c r="AK1189" i="5"/>
  <c r="O1189" i="5" s="1"/>
  <c r="AK1173" i="5"/>
  <c r="O1173" i="5" s="1"/>
  <c r="AK1157" i="5"/>
  <c r="O1157" i="5" s="1"/>
  <c r="AK1461" i="5"/>
  <c r="O1461" i="5" s="1"/>
  <c r="AK1255" i="5"/>
  <c r="O1255" i="5" s="1"/>
  <c r="AK1239" i="5"/>
  <c r="O1239" i="5" s="1"/>
  <c r="AK1223" i="5"/>
  <c r="O1223" i="5" s="1"/>
  <c r="AK1197" i="5"/>
  <c r="O1197" i="5" s="1"/>
  <c r="AK1181" i="5"/>
  <c r="O1181" i="5" s="1"/>
  <c r="AK1165" i="5"/>
  <c r="O1165" i="5" s="1"/>
  <c r="AK990" i="5"/>
  <c r="O990" i="5" s="1"/>
  <c r="AK989" i="5"/>
  <c r="O989" i="5" s="1"/>
  <c r="AK988" i="5"/>
  <c r="O988" i="5" s="1"/>
  <c r="AK987" i="5"/>
  <c r="O987" i="5" s="1"/>
  <c r="AK986" i="5"/>
  <c r="O986" i="5" s="1"/>
  <c r="AK985" i="5"/>
  <c r="O985" i="5" s="1"/>
  <c r="AK984" i="5"/>
  <c r="O984" i="5" s="1"/>
  <c r="AK983" i="5"/>
  <c r="O983" i="5" s="1"/>
  <c r="AK982" i="5"/>
  <c r="O982" i="5" s="1"/>
  <c r="AK981" i="5"/>
  <c r="O981" i="5" s="1"/>
  <c r="AK980" i="5"/>
  <c r="O980" i="5" s="1"/>
  <c r="AK979" i="5"/>
  <c r="O979" i="5" s="1"/>
  <c r="AK978" i="5"/>
  <c r="O978" i="5" s="1"/>
  <c r="AK977" i="5"/>
  <c r="O977" i="5" s="1"/>
  <c r="AK976" i="5"/>
  <c r="O976" i="5" s="1"/>
  <c r="AK975" i="5"/>
  <c r="O975" i="5" s="1"/>
  <c r="AK974" i="5"/>
  <c r="O974" i="5" s="1"/>
  <c r="AK973" i="5"/>
  <c r="O973" i="5" s="1"/>
  <c r="AK972" i="5"/>
  <c r="O972" i="5" s="1"/>
  <c r="AK971" i="5"/>
  <c r="O971" i="5" s="1"/>
  <c r="AK970" i="5"/>
  <c r="O970" i="5" s="1"/>
  <c r="AK969" i="5"/>
  <c r="O969" i="5" s="1"/>
  <c r="AK968" i="5"/>
  <c r="O968" i="5" s="1"/>
  <c r="AK967" i="5"/>
  <c r="O967" i="5" s="1"/>
  <c r="AK966" i="5"/>
  <c r="O966" i="5" s="1"/>
  <c r="AK965" i="5"/>
  <c r="O965" i="5" s="1"/>
  <c r="AK964" i="5"/>
  <c r="O964" i="5" s="1"/>
  <c r="AK963" i="5"/>
  <c r="O963" i="5" s="1"/>
  <c r="AK962" i="5"/>
  <c r="O962" i="5" s="1"/>
  <c r="AK961" i="5"/>
  <c r="O961" i="5" s="1"/>
  <c r="AK960" i="5"/>
  <c r="O960" i="5" s="1"/>
  <c r="AK959" i="5"/>
  <c r="O959" i="5" s="1"/>
  <c r="AK958" i="5"/>
  <c r="O958" i="5" s="1"/>
  <c r="AK957" i="5"/>
  <c r="O957" i="5" s="1"/>
  <c r="AK956" i="5"/>
  <c r="O956" i="5" s="1"/>
  <c r="AK955" i="5"/>
  <c r="O955" i="5" s="1"/>
  <c r="AK954" i="5"/>
  <c r="O954" i="5" s="1"/>
  <c r="AK953" i="5"/>
  <c r="O953" i="5" s="1"/>
  <c r="AK952" i="5"/>
  <c r="O952" i="5" s="1"/>
  <c r="AK951" i="5"/>
  <c r="O951" i="5" s="1"/>
  <c r="AK950" i="5"/>
  <c r="O950" i="5" s="1"/>
  <c r="AK949" i="5"/>
  <c r="O949" i="5" s="1"/>
  <c r="AK948" i="5"/>
  <c r="O948" i="5" s="1"/>
  <c r="AK947" i="5"/>
  <c r="O947" i="5" s="1"/>
  <c r="AK946" i="5"/>
  <c r="O946" i="5" s="1"/>
  <c r="AK945" i="5"/>
  <c r="O945" i="5" s="1"/>
  <c r="AK944" i="5"/>
  <c r="O944" i="5" s="1"/>
  <c r="AK943" i="5"/>
  <c r="O943" i="5" s="1"/>
  <c r="AK942" i="5"/>
  <c r="O942" i="5" s="1"/>
  <c r="AK941" i="5"/>
  <c r="O941" i="5" s="1"/>
  <c r="AK940" i="5"/>
  <c r="O940" i="5" s="1"/>
  <c r="AK939" i="5"/>
  <c r="O939" i="5" s="1"/>
  <c r="AK938" i="5"/>
  <c r="O938" i="5" s="1"/>
  <c r="AK937" i="5"/>
  <c r="O937" i="5" s="1"/>
  <c r="AK936" i="5"/>
  <c r="O936" i="5" s="1"/>
  <c r="AK935" i="5"/>
  <c r="O935" i="5" s="1"/>
  <c r="AK934" i="5"/>
  <c r="O934" i="5" s="1"/>
  <c r="AK933" i="5"/>
  <c r="O933" i="5" s="1"/>
  <c r="AK932" i="5"/>
  <c r="O932" i="5" s="1"/>
  <c r="AK931" i="5"/>
  <c r="O931" i="5" s="1"/>
  <c r="AK930" i="5"/>
  <c r="O930" i="5" s="1"/>
  <c r="AK929" i="5"/>
  <c r="O929" i="5" s="1"/>
  <c r="AK928" i="5"/>
  <c r="O928" i="5" s="1"/>
  <c r="AK927" i="5"/>
  <c r="O927" i="5" s="1"/>
  <c r="AK926" i="5"/>
  <c r="O926" i="5" s="1"/>
  <c r="AK925" i="5"/>
  <c r="O925" i="5" s="1"/>
  <c r="AK924" i="5"/>
  <c r="O924" i="5" s="1"/>
  <c r="AK923" i="5"/>
  <c r="O923" i="5" s="1"/>
  <c r="AK922" i="5"/>
  <c r="O922" i="5" s="1"/>
  <c r="AK921" i="5"/>
  <c r="O921" i="5" s="1"/>
  <c r="AK920" i="5"/>
  <c r="O920" i="5" s="1"/>
  <c r="AK919" i="5"/>
  <c r="O919" i="5" s="1"/>
  <c r="AK918" i="5"/>
  <c r="O918" i="5" s="1"/>
  <c r="AK917" i="5"/>
  <c r="O917" i="5" s="1"/>
  <c r="AK916" i="5"/>
  <c r="O916" i="5" s="1"/>
  <c r="AK915" i="5"/>
  <c r="O915" i="5" s="1"/>
  <c r="AK914" i="5"/>
  <c r="O914" i="5" s="1"/>
  <c r="AK913" i="5"/>
  <c r="O913" i="5" s="1"/>
  <c r="AK912" i="5"/>
  <c r="O912" i="5" s="1"/>
  <c r="AK911" i="5"/>
  <c r="O911" i="5" s="1"/>
  <c r="AK910" i="5"/>
  <c r="O910" i="5" s="1"/>
  <c r="AK909" i="5"/>
  <c r="O909" i="5" s="1"/>
  <c r="AK908" i="5"/>
  <c r="O908" i="5" s="1"/>
  <c r="AK907" i="5"/>
  <c r="O907" i="5" s="1"/>
  <c r="AK906" i="5"/>
  <c r="O906" i="5" s="1"/>
  <c r="AK905" i="5"/>
  <c r="O905" i="5" s="1"/>
  <c r="AK904" i="5"/>
  <c r="O904" i="5" s="1"/>
  <c r="AK903" i="5"/>
  <c r="O903" i="5" s="1"/>
  <c r="AK902" i="5"/>
  <c r="O902" i="5" s="1"/>
  <c r="AK901" i="5"/>
  <c r="O901" i="5" s="1"/>
  <c r="AK900" i="5"/>
  <c r="O900" i="5" s="1"/>
  <c r="AK899" i="5"/>
  <c r="O899" i="5" s="1"/>
  <c r="AK898" i="5"/>
  <c r="O898" i="5" s="1"/>
  <c r="AK897" i="5"/>
  <c r="O897" i="5" s="1"/>
  <c r="AK896" i="5"/>
  <c r="O896" i="5" s="1"/>
  <c r="AK895" i="5"/>
  <c r="O895" i="5" s="1"/>
  <c r="AK894" i="5"/>
  <c r="O894" i="5" s="1"/>
  <c r="AK893" i="5"/>
  <c r="O893" i="5" s="1"/>
  <c r="AK892" i="5"/>
  <c r="O892" i="5" s="1"/>
  <c r="AK891" i="5"/>
  <c r="O891" i="5" s="1"/>
  <c r="AK890" i="5"/>
  <c r="O890" i="5" s="1"/>
  <c r="AK889" i="5"/>
  <c r="O889" i="5" s="1"/>
  <c r="AK888" i="5"/>
  <c r="O888" i="5" s="1"/>
  <c r="AK887" i="5"/>
  <c r="O887" i="5" s="1"/>
  <c r="AK886" i="5"/>
  <c r="O886" i="5" s="1"/>
  <c r="AK885" i="5"/>
  <c r="O885" i="5" s="1"/>
  <c r="AK884" i="5"/>
  <c r="O884" i="5" s="1"/>
  <c r="AK883" i="5"/>
  <c r="O883" i="5" s="1"/>
  <c r="AK882" i="5"/>
  <c r="O882" i="5" s="1"/>
  <c r="AK881" i="5"/>
  <c r="O881" i="5" s="1"/>
  <c r="AK880" i="5"/>
  <c r="O880" i="5" s="1"/>
  <c r="AK879" i="5"/>
  <c r="O879" i="5" s="1"/>
  <c r="AK878" i="5"/>
  <c r="O878" i="5" s="1"/>
  <c r="AK877" i="5"/>
  <c r="O877" i="5" s="1"/>
  <c r="AK876" i="5"/>
  <c r="O876" i="5" s="1"/>
  <c r="AK875" i="5"/>
  <c r="O875" i="5" s="1"/>
  <c r="AK874" i="5"/>
  <c r="O874" i="5" s="1"/>
  <c r="AK873" i="5"/>
  <c r="O873" i="5" s="1"/>
  <c r="AK872" i="5"/>
  <c r="O872" i="5" s="1"/>
  <c r="AK871" i="5"/>
  <c r="O871" i="5" s="1"/>
  <c r="AK870" i="5"/>
  <c r="O870" i="5" s="1"/>
  <c r="AK869" i="5"/>
  <c r="O869" i="5" s="1"/>
  <c r="AK868" i="5"/>
  <c r="O868" i="5" s="1"/>
  <c r="AK867" i="5"/>
  <c r="O867" i="5" s="1"/>
  <c r="AK866" i="5"/>
  <c r="O866" i="5" s="1"/>
  <c r="AK865" i="5"/>
  <c r="O865" i="5" s="1"/>
  <c r="AK864" i="5"/>
  <c r="O864" i="5" s="1"/>
  <c r="AK863" i="5"/>
  <c r="O863" i="5" s="1"/>
  <c r="AK862" i="5"/>
  <c r="O862" i="5" s="1"/>
  <c r="AK861" i="5"/>
  <c r="O861" i="5" s="1"/>
  <c r="AK860" i="5"/>
  <c r="O860" i="5" s="1"/>
  <c r="AK859" i="5"/>
  <c r="O859" i="5" s="1"/>
  <c r="AK1243" i="5"/>
  <c r="O1243" i="5" s="1"/>
  <c r="AK857" i="5"/>
  <c r="O857" i="5" s="1"/>
  <c r="AK856" i="5"/>
  <c r="O856" i="5" s="1"/>
  <c r="AK855" i="5"/>
  <c r="O855" i="5" s="1"/>
  <c r="AK854" i="5"/>
  <c r="O854" i="5" s="1"/>
  <c r="AK853" i="5"/>
  <c r="O853" i="5" s="1"/>
  <c r="AK852" i="5"/>
  <c r="O852" i="5" s="1"/>
  <c r="AK851" i="5"/>
  <c r="O851" i="5" s="1"/>
  <c r="AK850" i="5"/>
  <c r="O850" i="5" s="1"/>
  <c r="AK849" i="5"/>
  <c r="O849" i="5" s="1"/>
  <c r="AK848" i="5"/>
  <c r="O848" i="5" s="1"/>
  <c r="AK847" i="5"/>
  <c r="O847" i="5" s="1"/>
  <c r="AK846" i="5"/>
  <c r="O846" i="5" s="1"/>
  <c r="AK845" i="5"/>
  <c r="O845" i="5" s="1"/>
  <c r="AK844" i="5"/>
  <c r="O844" i="5" s="1"/>
  <c r="AK843" i="5"/>
  <c r="O843" i="5" s="1"/>
  <c r="AK842" i="5"/>
  <c r="O842" i="5" s="1"/>
  <c r="AK841" i="5"/>
  <c r="O841" i="5" s="1"/>
  <c r="AK840" i="5"/>
  <c r="O840" i="5" s="1"/>
  <c r="AK839" i="5"/>
  <c r="O839" i="5" s="1"/>
  <c r="AK838" i="5"/>
  <c r="O838" i="5" s="1"/>
  <c r="AK837" i="5"/>
  <c r="O837" i="5" s="1"/>
  <c r="AK836" i="5"/>
  <c r="O836" i="5" s="1"/>
  <c r="AK835" i="5"/>
  <c r="O835" i="5" s="1"/>
  <c r="AK834" i="5"/>
  <c r="O834" i="5" s="1"/>
  <c r="AK833" i="5"/>
  <c r="O833" i="5" s="1"/>
  <c r="AK832" i="5"/>
  <c r="O832" i="5" s="1"/>
  <c r="AK831" i="5"/>
  <c r="O831" i="5" s="1"/>
  <c r="AK830" i="5"/>
  <c r="O830" i="5" s="1"/>
  <c r="AK829" i="5"/>
  <c r="O829" i="5" s="1"/>
  <c r="AK828" i="5"/>
  <c r="O828" i="5" s="1"/>
  <c r="AK827" i="5"/>
  <c r="O827" i="5" s="1"/>
  <c r="AK826" i="5"/>
  <c r="O826" i="5" s="1"/>
  <c r="AK825" i="5"/>
  <c r="O825" i="5" s="1"/>
  <c r="AK824" i="5"/>
  <c r="O824" i="5" s="1"/>
  <c r="AK823" i="5"/>
  <c r="O823" i="5" s="1"/>
  <c r="AK822" i="5"/>
  <c r="O822" i="5" s="1"/>
  <c r="AK821" i="5"/>
  <c r="O821" i="5" s="1"/>
  <c r="AK820" i="5"/>
  <c r="O820" i="5" s="1"/>
  <c r="AK819" i="5"/>
  <c r="O819" i="5" s="1"/>
  <c r="AK818" i="5"/>
  <c r="O818" i="5" s="1"/>
  <c r="AK817" i="5"/>
  <c r="O817" i="5" s="1"/>
  <c r="AK816" i="5"/>
  <c r="O816" i="5" s="1"/>
  <c r="AK815" i="5"/>
  <c r="O815" i="5" s="1"/>
  <c r="AK814" i="5"/>
  <c r="O814" i="5" s="1"/>
  <c r="AK813" i="5"/>
  <c r="O813" i="5" s="1"/>
  <c r="AK812" i="5"/>
  <c r="O812" i="5" s="1"/>
  <c r="AK811" i="5"/>
  <c r="O811" i="5" s="1"/>
  <c r="AK810" i="5"/>
  <c r="O810" i="5" s="1"/>
  <c r="AK809" i="5"/>
  <c r="O809" i="5" s="1"/>
  <c r="AK808" i="5"/>
  <c r="O808" i="5" s="1"/>
  <c r="AK807" i="5"/>
  <c r="O807" i="5" s="1"/>
  <c r="AK806" i="5"/>
  <c r="O806" i="5" s="1"/>
  <c r="AK805" i="5"/>
  <c r="O805" i="5" s="1"/>
  <c r="AK804" i="5"/>
  <c r="O804" i="5" s="1"/>
  <c r="AK803" i="5"/>
  <c r="O803" i="5" s="1"/>
  <c r="AK802" i="5"/>
  <c r="O802" i="5" s="1"/>
  <c r="AK801" i="5"/>
  <c r="O801" i="5" s="1"/>
  <c r="AK800" i="5"/>
  <c r="O800" i="5" s="1"/>
  <c r="AK799" i="5"/>
  <c r="O799" i="5" s="1"/>
  <c r="AK798" i="5"/>
  <c r="O798" i="5" s="1"/>
  <c r="AK797" i="5"/>
  <c r="O797" i="5" s="1"/>
  <c r="AK796" i="5"/>
  <c r="O796" i="5" s="1"/>
  <c r="AK795" i="5"/>
  <c r="O795" i="5" s="1"/>
  <c r="AK794" i="5"/>
  <c r="O794" i="5" s="1"/>
  <c r="AK793" i="5"/>
  <c r="O793" i="5" s="1"/>
  <c r="AK792" i="5"/>
  <c r="O792" i="5" s="1"/>
  <c r="AK791" i="5"/>
  <c r="O791" i="5" s="1"/>
  <c r="AK790" i="5"/>
  <c r="O790" i="5" s="1"/>
  <c r="AK789" i="5"/>
  <c r="O789" i="5" s="1"/>
  <c r="AK788" i="5"/>
  <c r="O788" i="5" s="1"/>
  <c r="AK787" i="5"/>
  <c r="O787" i="5" s="1"/>
  <c r="AK786" i="5"/>
  <c r="O786" i="5" s="1"/>
  <c r="AK785" i="5"/>
  <c r="O785" i="5" s="1"/>
  <c r="AK784" i="5"/>
  <c r="O784" i="5" s="1"/>
  <c r="AK783" i="5"/>
  <c r="O783" i="5" s="1"/>
  <c r="AK782" i="5"/>
  <c r="O782" i="5" s="1"/>
  <c r="AK781" i="5"/>
  <c r="O781" i="5" s="1"/>
  <c r="AK780" i="5"/>
  <c r="O780" i="5" s="1"/>
  <c r="AK779" i="5"/>
  <c r="O779" i="5" s="1"/>
  <c r="AK778" i="5"/>
  <c r="O778" i="5" s="1"/>
  <c r="AK777" i="5"/>
  <c r="O777" i="5" s="1"/>
  <c r="AK776" i="5"/>
  <c r="O776" i="5" s="1"/>
  <c r="AK775" i="5"/>
  <c r="O775" i="5" s="1"/>
  <c r="AK774" i="5"/>
  <c r="O774" i="5" s="1"/>
  <c r="AK773" i="5"/>
  <c r="O773" i="5" s="1"/>
  <c r="AK772" i="5"/>
  <c r="O772" i="5" s="1"/>
  <c r="AK771" i="5"/>
  <c r="O771" i="5" s="1"/>
  <c r="AK770" i="5"/>
  <c r="O770" i="5" s="1"/>
  <c r="AK769" i="5"/>
  <c r="O769" i="5" s="1"/>
  <c r="AK768" i="5"/>
  <c r="O768" i="5" s="1"/>
  <c r="AK767" i="5"/>
  <c r="O767" i="5" s="1"/>
  <c r="AK766" i="5"/>
  <c r="O766" i="5" s="1"/>
  <c r="AK765" i="5"/>
  <c r="O765" i="5" s="1"/>
  <c r="AK764" i="5"/>
  <c r="O764" i="5" s="1"/>
  <c r="AK763" i="5"/>
  <c r="O763" i="5" s="1"/>
  <c r="AK762" i="5"/>
  <c r="O762" i="5" s="1"/>
  <c r="AK761" i="5"/>
  <c r="O761" i="5" s="1"/>
  <c r="AK760" i="5"/>
  <c r="O760" i="5" s="1"/>
  <c r="AK759" i="5"/>
  <c r="O759" i="5" s="1"/>
  <c r="AK758" i="5"/>
  <c r="O758" i="5" s="1"/>
  <c r="AK757" i="5"/>
  <c r="O757" i="5" s="1"/>
  <c r="AK756" i="5"/>
  <c r="O756" i="5" s="1"/>
  <c r="AK755" i="5"/>
  <c r="O755" i="5" s="1"/>
  <c r="AK754" i="5"/>
  <c r="O754" i="5" s="1"/>
  <c r="AK753" i="5"/>
  <c r="O753" i="5" s="1"/>
  <c r="AK752" i="5"/>
  <c r="O752" i="5" s="1"/>
  <c r="AK751" i="5"/>
  <c r="O751" i="5" s="1"/>
  <c r="AK750" i="5"/>
  <c r="O750" i="5" s="1"/>
  <c r="AK749" i="5"/>
  <c r="O749" i="5" s="1"/>
  <c r="AK748" i="5"/>
  <c r="O748" i="5" s="1"/>
  <c r="AK747" i="5"/>
  <c r="O747" i="5" s="1"/>
  <c r="AK746" i="5"/>
  <c r="O746" i="5" s="1"/>
  <c r="AK745" i="5"/>
  <c r="O745" i="5" s="1"/>
  <c r="AK744" i="5"/>
  <c r="O744" i="5" s="1"/>
  <c r="AK743" i="5"/>
  <c r="O743" i="5" s="1"/>
  <c r="AK742" i="5"/>
  <c r="O742" i="5" s="1"/>
  <c r="AK741" i="5"/>
  <c r="O741" i="5" s="1"/>
  <c r="AK740" i="5"/>
  <c r="O740" i="5" s="1"/>
  <c r="AK739" i="5"/>
  <c r="O739" i="5" s="1"/>
  <c r="AK738" i="5"/>
  <c r="O738" i="5" s="1"/>
  <c r="AK737" i="5"/>
  <c r="O737" i="5" s="1"/>
  <c r="AK736" i="5"/>
  <c r="O736" i="5" s="1"/>
  <c r="AK735" i="5"/>
  <c r="O735" i="5" s="1"/>
  <c r="AK734" i="5"/>
  <c r="O734" i="5" s="1"/>
  <c r="AK733" i="5"/>
  <c r="O733" i="5" s="1"/>
  <c r="AK732" i="5"/>
  <c r="O732" i="5" s="1"/>
  <c r="AK731" i="5"/>
  <c r="O731" i="5" s="1"/>
  <c r="AK730" i="5"/>
  <c r="O730" i="5" s="1"/>
  <c r="AK729" i="5"/>
  <c r="O729" i="5" s="1"/>
  <c r="AK728" i="5"/>
  <c r="O728" i="5" s="1"/>
  <c r="AK727" i="5"/>
  <c r="O727" i="5" s="1"/>
  <c r="AK726" i="5"/>
  <c r="O726" i="5" s="1"/>
  <c r="AK725" i="5"/>
  <c r="O725" i="5" s="1"/>
  <c r="AK724" i="5"/>
  <c r="O724" i="5" s="1"/>
  <c r="AK723" i="5"/>
  <c r="O723" i="5" s="1"/>
  <c r="AK722" i="5"/>
  <c r="O722" i="5" s="1"/>
  <c r="AK721" i="5"/>
  <c r="O721" i="5" s="1"/>
  <c r="AK720" i="5"/>
  <c r="O720" i="5" s="1"/>
  <c r="AK719" i="5"/>
  <c r="O719" i="5" s="1"/>
  <c r="AK718" i="5"/>
  <c r="O718" i="5" s="1"/>
  <c r="AK717" i="5"/>
  <c r="O717" i="5" s="1"/>
  <c r="AK716" i="5"/>
  <c r="O716" i="5" s="1"/>
  <c r="AK715" i="5"/>
  <c r="O715" i="5" s="1"/>
  <c r="AK714" i="5"/>
  <c r="O714" i="5" s="1"/>
  <c r="AK713" i="5"/>
  <c r="O713" i="5" s="1"/>
  <c r="AK712" i="5"/>
  <c r="O712" i="5" s="1"/>
  <c r="AK711" i="5"/>
  <c r="O711" i="5" s="1"/>
  <c r="AK710" i="5"/>
  <c r="O710" i="5" s="1"/>
  <c r="AK709" i="5"/>
  <c r="O709" i="5" s="1"/>
  <c r="AK708" i="5"/>
  <c r="O708" i="5" s="1"/>
  <c r="AK707" i="5"/>
  <c r="O707" i="5" s="1"/>
  <c r="AK706" i="5"/>
  <c r="O706" i="5" s="1"/>
  <c r="AK705" i="5"/>
  <c r="O705" i="5" s="1"/>
  <c r="AK704" i="5"/>
  <c r="O704" i="5" s="1"/>
  <c r="AK703" i="5"/>
  <c r="O703" i="5" s="1"/>
  <c r="AK1227" i="5"/>
  <c r="O1227" i="5" s="1"/>
  <c r="AK1161" i="5"/>
  <c r="O1161" i="5" s="1"/>
  <c r="AK1259" i="5"/>
  <c r="O1259" i="5" s="1"/>
  <c r="AK1193" i="5"/>
  <c r="O1193" i="5" s="1"/>
  <c r="AK858" i="5"/>
  <c r="O858" i="5" s="1"/>
  <c r="AK411" i="5"/>
  <c r="O411" i="5" s="1"/>
  <c r="AK409" i="5"/>
  <c r="O409" i="5" s="1"/>
  <c r="AK407" i="5"/>
  <c r="O407" i="5" s="1"/>
  <c r="AK405" i="5"/>
  <c r="O405" i="5" s="1"/>
  <c r="AK403" i="5"/>
  <c r="O403" i="5" s="1"/>
  <c r="AK401" i="5"/>
  <c r="O401" i="5" s="1"/>
  <c r="AK399" i="5"/>
  <c r="O399" i="5" s="1"/>
  <c r="AK397" i="5"/>
  <c r="O397" i="5" s="1"/>
  <c r="AK395" i="5"/>
  <c r="O395" i="5" s="1"/>
  <c r="AK393" i="5"/>
  <c r="O393" i="5" s="1"/>
  <c r="AK391" i="5"/>
  <c r="O391" i="5" s="1"/>
  <c r="AK389" i="5"/>
  <c r="O389" i="5" s="1"/>
  <c r="AK387" i="5"/>
  <c r="O387" i="5" s="1"/>
  <c r="AK385" i="5"/>
  <c r="O385" i="5" s="1"/>
  <c r="AK383" i="5"/>
  <c r="O383" i="5" s="1"/>
  <c r="AK381" i="5"/>
  <c r="O381" i="5" s="1"/>
  <c r="AK379" i="5"/>
  <c r="O379" i="5" s="1"/>
  <c r="AK377" i="5"/>
  <c r="O377" i="5" s="1"/>
  <c r="AK375" i="5"/>
  <c r="O375" i="5" s="1"/>
  <c r="AK373" i="5"/>
  <c r="O373" i="5" s="1"/>
  <c r="AK371" i="5"/>
  <c r="O371" i="5" s="1"/>
  <c r="AK369" i="5"/>
  <c r="O369" i="5" s="1"/>
  <c r="AK367" i="5"/>
  <c r="O367" i="5" s="1"/>
  <c r="AK365" i="5"/>
  <c r="O365" i="5" s="1"/>
  <c r="AK363" i="5"/>
  <c r="O363" i="5" s="1"/>
  <c r="AK361" i="5"/>
  <c r="O361" i="5" s="1"/>
  <c r="AK359" i="5"/>
  <c r="O359" i="5" s="1"/>
  <c r="AK357" i="5"/>
  <c r="O357" i="5" s="1"/>
  <c r="AK355" i="5"/>
  <c r="O355" i="5" s="1"/>
  <c r="AK353" i="5"/>
  <c r="O353" i="5" s="1"/>
  <c r="AK351" i="5"/>
  <c r="O351" i="5" s="1"/>
  <c r="AK349" i="5"/>
  <c r="O349" i="5" s="1"/>
  <c r="AK347" i="5"/>
  <c r="O347" i="5" s="1"/>
  <c r="AK345" i="5"/>
  <c r="O345" i="5" s="1"/>
  <c r="AK343" i="5"/>
  <c r="O343" i="5" s="1"/>
  <c r="AK341" i="5"/>
  <c r="O341" i="5" s="1"/>
  <c r="AK339" i="5"/>
  <c r="O339" i="5" s="1"/>
  <c r="AK337" i="5"/>
  <c r="O337" i="5" s="1"/>
  <c r="AK335" i="5"/>
  <c r="O335" i="5" s="1"/>
  <c r="AK1211" i="5"/>
  <c r="O1211" i="5" s="1"/>
  <c r="AK1177" i="5"/>
  <c r="O1177" i="5" s="1"/>
  <c r="AK332" i="5"/>
  <c r="O332" i="5" s="1"/>
  <c r="AK331" i="5"/>
  <c r="O331" i="5" s="1"/>
  <c r="AK328" i="5"/>
  <c r="O328" i="5" s="1"/>
  <c r="AK327" i="5"/>
  <c r="O327" i="5" s="1"/>
  <c r="AK324" i="5"/>
  <c r="O324" i="5" s="1"/>
  <c r="AK323" i="5"/>
  <c r="O323" i="5" s="1"/>
  <c r="AK320" i="5"/>
  <c r="O320" i="5" s="1"/>
  <c r="AK319" i="5"/>
  <c r="O319" i="5" s="1"/>
  <c r="AK316" i="5"/>
  <c r="O316" i="5" s="1"/>
  <c r="AK315" i="5"/>
  <c r="O315" i="5" s="1"/>
  <c r="AK312" i="5"/>
  <c r="O312" i="5" s="1"/>
  <c r="AK311" i="5"/>
  <c r="O311" i="5" s="1"/>
  <c r="AK308" i="5"/>
  <c r="O308" i="5" s="1"/>
  <c r="AK307" i="5"/>
  <c r="O307" i="5" s="1"/>
  <c r="AK304" i="5"/>
  <c r="O304" i="5" s="1"/>
  <c r="AK303" i="5"/>
  <c r="O303" i="5" s="1"/>
  <c r="AK300" i="5"/>
  <c r="O300" i="5" s="1"/>
  <c r="AK299" i="5"/>
  <c r="O299" i="5" s="1"/>
  <c r="AK296" i="5"/>
  <c r="O296" i="5" s="1"/>
  <c r="AK295" i="5"/>
  <c r="O295" i="5" s="1"/>
  <c r="AK293" i="5"/>
  <c r="O293" i="5" s="1"/>
  <c r="AK291" i="5"/>
  <c r="O291" i="5" s="1"/>
  <c r="AK289" i="5"/>
  <c r="O289" i="5" s="1"/>
  <c r="AK287" i="5"/>
  <c r="O287" i="5" s="1"/>
  <c r="AK285" i="5"/>
  <c r="O285" i="5" s="1"/>
  <c r="AK283" i="5"/>
  <c r="O283" i="5" s="1"/>
  <c r="AK281" i="5"/>
  <c r="O281" i="5" s="1"/>
  <c r="AK279" i="5"/>
  <c r="O279" i="5" s="1"/>
  <c r="AK277" i="5"/>
  <c r="O277" i="5" s="1"/>
  <c r="AK275" i="5"/>
  <c r="O275" i="5" s="1"/>
  <c r="AK273" i="5"/>
  <c r="O273" i="5" s="1"/>
  <c r="AK271" i="5"/>
  <c r="O271" i="5" s="1"/>
  <c r="AK269" i="5"/>
  <c r="O269" i="5" s="1"/>
  <c r="AK267" i="5"/>
  <c r="O267" i="5" s="1"/>
  <c r="AK265" i="5"/>
  <c r="O265" i="5" s="1"/>
  <c r="AK263" i="5"/>
  <c r="O263" i="5" s="1"/>
  <c r="AK261" i="5"/>
  <c r="O261" i="5" s="1"/>
  <c r="AK259" i="5"/>
  <c r="O259" i="5" s="1"/>
  <c r="AK257" i="5"/>
  <c r="O257" i="5" s="1"/>
  <c r="AK255" i="5"/>
  <c r="O255" i="5" s="1"/>
  <c r="AK253" i="5"/>
  <c r="O253" i="5" s="1"/>
  <c r="AK251" i="5"/>
  <c r="O251" i="5" s="1"/>
  <c r="AK249" i="5"/>
  <c r="O249" i="5" s="1"/>
  <c r="AK247" i="5"/>
  <c r="O247" i="5" s="1"/>
  <c r="AK245" i="5"/>
  <c r="O245" i="5" s="1"/>
  <c r="AK243" i="5"/>
  <c r="O243" i="5" s="1"/>
  <c r="AK241" i="5"/>
  <c r="O241" i="5" s="1"/>
  <c r="AK239" i="5"/>
  <c r="O239" i="5" s="1"/>
  <c r="AK237" i="5"/>
  <c r="O237" i="5" s="1"/>
  <c r="AK235" i="5"/>
  <c r="O235" i="5" s="1"/>
  <c r="AK233" i="5"/>
  <c r="O233" i="5" s="1"/>
  <c r="AK231" i="5"/>
  <c r="O231" i="5" s="1"/>
  <c r="AK229" i="5"/>
  <c r="O229" i="5" s="1"/>
  <c r="AK227" i="5"/>
  <c r="O227" i="5" s="1"/>
  <c r="AK225" i="5"/>
  <c r="O225" i="5" s="1"/>
  <c r="AK223" i="5"/>
  <c r="O223" i="5" s="1"/>
  <c r="AK221" i="5"/>
  <c r="O221" i="5" s="1"/>
  <c r="AK219" i="5"/>
  <c r="O219" i="5" s="1"/>
  <c r="AK217" i="5"/>
  <c r="O217" i="5" s="1"/>
  <c r="AK215" i="5"/>
  <c r="O215" i="5" s="1"/>
  <c r="AK213" i="5"/>
  <c r="O213" i="5" s="1"/>
  <c r="AK211" i="5"/>
  <c r="O211" i="5" s="1"/>
  <c r="AK209" i="5"/>
  <c r="O209" i="5" s="1"/>
  <c r="AK207" i="5"/>
  <c r="O207" i="5" s="1"/>
  <c r="AK205" i="5"/>
  <c r="O205" i="5" s="1"/>
  <c r="AK203" i="5"/>
  <c r="O203" i="5" s="1"/>
  <c r="AK201" i="5"/>
  <c r="O201" i="5" s="1"/>
  <c r="AK199" i="5"/>
  <c r="O199" i="5" s="1"/>
  <c r="AK197" i="5"/>
  <c r="O197" i="5" s="1"/>
  <c r="AK195" i="5"/>
  <c r="O195" i="5" s="1"/>
  <c r="AK193" i="5"/>
  <c r="O193" i="5" s="1"/>
  <c r="AK191" i="5"/>
  <c r="O191" i="5" s="1"/>
  <c r="AK189" i="5"/>
  <c r="O189" i="5" s="1"/>
  <c r="AK187" i="5"/>
  <c r="O187" i="5" s="1"/>
  <c r="AK185" i="5"/>
  <c r="O185" i="5" s="1"/>
  <c r="AK183" i="5"/>
  <c r="O183" i="5" s="1"/>
  <c r="AK181" i="5"/>
  <c r="O181" i="5" s="1"/>
  <c r="AK179" i="5"/>
  <c r="O179" i="5" s="1"/>
  <c r="AK177" i="5"/>
  <c r="O177" i="5" s="1"/>
  <c r="AK175" i="5"/>
  <c r="O175" i="5" s="1"/>
  <c r="AK173" i="5"/>
  <c r="O173" i="5" s="1"/>
  <c r="AK171" i="5"/>
  <c r="O171" i="5" s="1"/>
  <c r="AK169" i="5"/>
  <c r="O169" i="5" s="1"/>
  <c r="AK167" i="5"/>
  <c r="O167" i="5" s="1"/>
  <c r="AK165" i="5"/>
  <c r="O165" i="5" s="1"/>
  <c r="AK163" i="5"/>
  <c r="O163" i="5" s="1"/>
  <c r="AK161" i="5"/>
  <c r="O161" i="5" s="1"/>
  <c r="AK159" i="5"/>
  <c r="O159" i="5" s="1"/>
  <c r="AK157" i="5"/>
  <c r="O157" i="5" s="1"/>
  <c r="AK155" i="5"/>
  <c r="O155" i="5" s="1"/>
  <c r="AK153" i="5"/>
  <c r="O153" i="5" s="1"/>
  <c r="AK151" i="5"/>
  <c r="O151" i="5" s="1"/>
  <c r="AK149" i="5"/>
  <c r="O149" i="5" s="1"/>
  <c r="AK147" i="5"/>
  <c r="O147" i="5" s="1"/>
  <c r="AK145" i="5"/>
  <c r="O145" i="5" s="1"/>
  <c r="AK143" i="5"/>
  <c r="O143" i="5" s="1"/>
  <c r="AK141" i="5"/>
  <c r="O141" i="5" s="1"/>
  <c r="AK139" i="5"/>
  <c r="O139" i="5" s="1"/>
  <c r="AK137" i="5"/>
  <c r="O137" i="5" s="1"/>
  <c r="AK135" i="5"/>
  <c r="O135" i="5" s="1"/>
  <c r="AK133" i="5"/>
  <c r="O133" i="5" s="1"/>
  <c r="AK131" i="5"/>
  <c r="O131" i="5" s="1"/>
  <c r="AK129" i="5"/>
  <c r="O129" i="5" s="1"/>
  <c r="AK127" i="5"/>
  <c r="O127" i="5" s="1"/>
  <c r="AK125" i="5"/>
  <c r="O125" i="5" s="1"/>
  <c r="AK123" i="5"/>
  <c r="O123" i="5" s="1"/>
  <c r="AK121" i="5"/>
  <c r="O121" i="5" s="1"/>
  <c r="AK119" i="5"/>
  <c r="O119" i="5" s="1"/>
  <c r="AK117" i="5"/>
  <c r="O117" i="5" s="1"/>
  <c r="AK115" i="5"/>
  <c r="O115" i="5" s="1"/>
  <c r="AK113" i="5"/>
  <c r="O113" i="5" s="1"/>
  <c r="AK111" i="5"/>
  <c r="O111" i="5" s="1"/>
  <c r="AK109" i="5"/>
  <c r="O109" i="5" s="1"/>
  <c r="AK107" i="5"/>
  <c r="O107" i="5" s="1"/>
  <c r="AK105" i="5"/>
  <c r="O105" i="5" s="1"/>
  <c r="AK103" i="5"/>
  <c r="O103" i="5" s="1"/>
  <c r="AK101" i="5"/>
  <c r="O101" i="5" s="1"/>
  <c r="AK99" i="5"/>
  <c r="O99" i="5" s="1"/>
  <c r="AK97" i="5"/>
  <c r="O97" i="5" s="1"/>
  <c r="AK95" i="5"/>
  <c r="O95" i="5" s="1"/>
  <c r="AK93" i="5"/>
  <c r="O93" i="5" s="1"/>
  <c r="AK91" i="5"/>
  <c r="O91" i="5" s="1"/>
  <c r="AK89" i="5"/>
  <c r="O89" i="5" s="1"/>
  <c r="AK87" i="5"/>
  <c r="O87" i="5" s="1"/>
  <c r="AK85" i="5"/>
  <c r="O85" i="5" s="1"/>
  <c r="AK83" i="5"/>
  <c r="O83" i="5" s="1"/>
  <c r="AK81" i="5"/>
  <c r="O81" i="5" s="1"/>
  <c r="AK79" i="5"/>
  <c r="O79" i="5" s="1"/>
  <c r="AK77" i="5"/>
  <c r="O77" i="5" s="1"/>
  <c r="AK75" i="5"/>
  <c r="O75" i="5" s="1"/>
  <c r="AK73" i="5"/>
  <c r="O73" i="5" s="1"/>
  <c r="AK71" i="5"/>
  <c r="O71" i="5" s="1"/>
  <c r="AK69" i="5"/>
  <c r="O69" i="5" s="1"/>
  <c r="AK67" i="5"/>
  <c r="O67" i="5" s="1"/>
  <c r="AK65" i="5"/>
  <c r="O65" i="5" s="1"/>
  <c r="AK63" i="5"/>
  <c r="O63" i="5" s="1"/>
  <c r="AK61" i="5"/>
  <c r="O61" i="5" s="1"/>
  <c r="AK59" i="5"/>
  <c r="O59" i="5" s="1"/>
  <c r="AK57" i="5"/>
  <c r="O57" i="5" s="1"/>
  <c r="AK55" i="5"/>
  <c r="O55" i="5" s="1"/>
  <c r="AK53" i="5"/>
  <c r="O53" i="5" s="1"/>
  <c r="AK51" i="5"/>
  <c r="O51" i="5" s="1"/>
  <c r="AK49" i="5"/>
  <c r="O49" i="5" s="1"/>
  <c r="AK47" i="5"/>
  <c r="O47" i="5" s="1"/>
  <c r="AK45" i="5"/>
  <c r="O45" i="5" s="1"/>
  <c r="AK43" i="5"/>
  <c r="O43" i="5" s="1"/>
  <c r="AK41" i="5"/>
  <c r="O41" i="5" s="1"/>
  <c r="AK39" i="5"/>
  <c r="O39" i="5" s="1"/>
  <c r="AK37" i="5"/>
  <c r="O37" i="5" s="1"/>
  <c r="AK35" i="5"/>
  <c r="O35" i="5" s="1"/>
  <c r="AK33" i="5"/>
  <c r="O33" i="5" s="1"/>
  <c r="AK19" i="5"/>
  <c r="O19" i="5" s="1"/>
  <c r="AK15" i="5"/>
  <c r="O15" i="5" s="1"/>
  <c r="AK13" i="5"/>
  <c r="O13" i="5" s="1"/>
  <c r="AK487" i="5"/>
  <c r="O487" i="5" s="1"/>
  <c r="AK485" i="5"/>
  <c r="O485" i="5" s="1"/>
  <c r="AK483" i="5"/>
  <c r="O483" i="5" s="1"/>
  <c r="AK481" i="5"/>
  <c r="O481" i="5" s="1"/>
  <c r="AK479" i="5"/>
  <c r="O479" i="5" s="1"/>
  <c r="AK477" i="5"/>
  <c r="O477" i="5" s="1"/>
  <c r="AK475" i="5"/>
  <c r="O475" i="5" s="1"/>
  <c r="AK473" i="5"/>
  <c r="O473" i="5" s="1"/>
  <c r="AK471" i="5"/>
  <c r="O471" i="5" s="1"/>
  <c r="AK469" i="5"/>
  <c r="O469" i="5" s="1"/>
  <c r="AK467" i="5"/>
  <c r="O467" i="5" s="1"/>
  <c r="AK465" i="5"/>
  <c r="O465" i="5" s="1"/>
  <c r="AK463" i="5"/>
  <c r="O463" i="5" s="1"/>
  <c r="AK461" i="5"/>
  <c r="O461" i="5" s="1"/>
  <c r="AK459" i="5"/>
  <c r="O459" i="5" s="1"/>
  <c r="AK457" i="5"/>
  <c r="O457" i="5" s="1"/>
  <c r="AK455" i="5"/>
  <c r="O455" i="5" s="1"/>
  <c r="AK453" i="5"/>
  <c r="O453" i="5" s="1"/>
  <c r="AK451" i="5"/>
  <c r="O451" i="5" s="1"/>
  <c r="AK449" i="5"/>
  <c r="O449" i="5" s="1"/>
  <c r="AK447" i="5"/>
  <c r="O447" i="5" s="1"/>
  <c r="AK445" i="5"/>
  <c r="O445" i="5" s="1"/>
  <c r="AK443" i="5"/>
  <c r="O443" i="5" s="1"/>
  <c r="AK441" i="5"/>
  <c r="O441" i="5" s="1"/>
  <c r="AK439" i="5"/>
  <c r="O439" i="5" s="1"/>
  <c r="AK437" i="5"/>
  <c r="O437" i="5" s="1"/>
  <c r="AK435" i="5"/>
  <c r="O435" i="5" s="1"/>
  <c r="AK433" i="5"/>
  <c r="O433" i="5" s="1"/>
  <c r="AK431" i="5"/>
  <c r="O431" i="5" s="1"/>
  <c r="AK429" i="5"/>
  <c r="O429" i="5" s="1"/>
  <c r="AK427" i="5"/>
  <c r="O427" i="5" s="1"/>
  <c r="AK425" i="5"/>
  <c r="O425" i="5" s="1"/>
  <c r="AK423" i="5"/>
  <c r="O423" i="5" s="1"/>
  <c r="AK421" i="5"/>
  <c r="O421" i="5" s="1"/>
  <c r="AK419" i="5"/>
  <c r="O419" i="5" s="1"/>
  <c r="AK417" i="5"/>
  <c r="O417" i="5" s="1"/>
  <c r="AK415" i="5"/>
  <c r="O415" i="5" s="1"/>
  <c r="AK413" i="5"/>
  <c r="O413" i="5" s="1"/>
  <c r="AK31" i="5"/>
  <c r="O31" i="5" s="1"/>
  <c r="AK29" i="5"/>
  <c r="O29" i="5" s="1"/>
  <c r="AK27" i="5"/>
  <c r="O27" i="5" s="1"/>
  <c r="AK25" i="5"/>
  <c r="O25" i="5" s="1"/>
  <c r="AK23" i="5"/>
  <c r="O23" i="5" s="1"/>
  <c r="AK21" i="5"/>
  <c r="O21" i="5" s="1"/>
  <c r="AK17" i="5"/>
  <c r="O17" i="5" s="1"/>
  <c r="AK702" i="5"/>
  <c r="O702" i="5" s="1"/>
  <c r="AK701" i="5"/>
  <c r="O701" i="5" s="1"/>
  <c r="AK700" i="5"/>
  <c r="O700" i="5" s="1"/>
  <c r="AK699" i="5"/>
  <c r="O699" i="5" s="1"/>
  <c r="AK698" i="5"/>
  <c r="O698" i="5" s="1"/>
  <c r="AK697" i="5"/>
  <c r="O697" i="5" s="1"/>
  <c r="AK696" i="5"/>
  <c r="O696" i="5" s="1"/>
  <c r="AK695" i="5"/>
  <c r="O695" i="5" s="1"/>
  <c r="AK694" i="5"/>
  <c r="O694" i="5" s="1"/>
  <c r="AK693" i="5"/>
  <c r="O693" i="5" s="1"/>
  <c r="AK692" i="5"/>
  <c r="O692" i="5" s="1"/>
  <c r="AK691" i="5"/>
  <c r="O691" i="5" s="1"/>
  <c r="AK690" i="5"/>
  <c r="O690" i="5" s="1"/>
  <c r="AK689" i="5"/>
  <c r="O689" i="5" s="1"/>
  <c r="AK688" i="5"/>
  <c r="O688" i="5" s="1"/>
  <c r="AK687" i="5"/>
  <c r="O687" i="5" s="1"/>
  <c r="AK686" i="5"/>
  <c r="O686" i="5" s="1"/>
  <c r="AK685" i="5"/>
  <c r="O685" i="5" s="1"/>
  <c r="AK684" i="5"/>
  <c r="O684" i="5" s="1"/>
  <c r="AK683" i="5"/>
  <c r="O683" i="5" s="1"/>
  <c r="AK682" i="5"/>
  <c r="O682" i="5" s="1"/>
  <c r="AK681" i="5"/>
  <c r="O681" i="5" s="1"/>
  <c r="AK680" i="5"/>
  <c r="O680" i="5" s="1"/>
  <c r="AK679" i="5"/>
  <c r="O679" i="5" s="1"/>
  <c r="AK678" i="5"/>
  <c r="O678" i="5" s="1"/>
  <c r="AK677" i="5"/>
  <c r="O677" i="5" s="1"/>
  <c r="AK676" i="5"/>
  <c r="O676" i="5" s="1"/>
  <c r="AK675" i="5"/>
  <c r="O675" i="5" s="1"/>
  <c r="AK674" i="5"/>
  <c r="O674" i="5" s="1"/>
  <c r="AK673" i="5"/>
  <c r="O673" i="5" s="1"/>
  <c r="AK672" i="5"/>
  <c r="O672" i="5" s="1"/>
  <c r="AK671" i="5"/>
  <c r="O671" i="5" s="1"/>
  <c r="AK670" i="5"/>
  <c r="O670" i="5" s="1"/>
  <c r="AK669" i="5"/>
  <c r="O669" i="5" s="1"/>
  <c r="AK668" i="5"/>
  <c r="O668" i="5" s="1"/>
  <c r="AK667" i="5"/>
  <c r="O667" i="5" s="1"/>
  <c r="AK666" i="5"/>
  <c r="O666" i="5" s="1"/>
  <c r="AK665" i="5"/>
  <c r="O665" i="5" s="1"/>
  <c r="AK664" i="5"/>
  <c r="O664" i="5" s="1"/>
  <c r="AK663" i="5"/>
  <c r="O663" i="5" s="1"/>
  <c r="AK662" i="5"/>
  <c r="O662" i="5" s="1"/>
  <c r="AK661" i="5"/>
  <c r="O661" i="5" s="1"/>
  <c r="AK660" i="5"/>
  <c r="O660" i="5" s="1"/>
  <c r="AK659" i="5"/>
  <c r="O659" i="5" s="1"/>
  <c r="AK658" i="5"/>
  <c r="O658" i="5" s="1"/>
  <c r="AK657" i="5"/>
  <c r="O657" i="5" s="1"/>
  <c r="AK656" i="5"/>
  <c r="O656" i="5" s="1"/>
  <c r="AK655" i="5"/>
  <c r="O655" i="5" s="1"/>
  <c r="AK654" i="5"/>
  <c r="O654" i="5" s="1"/>
  <c r="AK653" i="5"/>
  <c r="O653" i="5" s="1"/>
  <c r="AK652" i="5"/>
  <c r="O652" i="5" s="1"/>
  <c r="AK651" i="5"/>
  <c r="O651" i="5" s="1"/>
  <c r="AK650" i="5"/>
  <c r="O650" i="5" s="1"/>
  <c r="AK649" i="5"/>
  <c r="O649" i="5" s="1"/>
  <c r="AK648" i="5"/>
  <c r="O648" i="5" s="1"/>
  <c r="AK647" i="5"/>
  <c r="O647" i="5" s="1"/>
  <c r="AK646" i="5"/>
  <c r="O646" i="5" s="1"/>
  <c r="AK645" i="5"/>
  <c r="O645" i="5" s="1"/>
  <c r="AK644" i="5"/>
  <c r="O644" i="5" s="1"/>
  <c r="AK643" i="5"/>
  <c r="O643" i="5" s="1"/>
  <c r="AK642" i="5"/>
  <c r="O642" i="5" s="1"/>
  <c r="AK641" i="5"/>
  <c r="O641" i="5" s="1"/>
  <c r="AK640" i="5"/>
  <c r="O640" i="5" s="1"/>
  <c r="AK639" i="5"/>
  <c r="O639" i="5" s="1"/>
  <c r="AK638" i="5"/>
  <c r="O638" i="5" s="1"/>
  <c r="AK637" i="5"/>
  <c r="O637" i="5" s="1"/>
  <c r="AK636" i="5"/>
  <c r="O636" i="5" s="1"/>
  <c r="AK635" i="5"/>
  <c r="O635" i="5" s="1"/>
  <c r="AK634" i="5"/>
  <c r="O634" i="5" s="1"/>
  <c r="AK633" i="5"/>
  <c r="O633" i="5" s="1"/>
  <c r="AK632" i="5"/>
  <c r="O632" i="5" s="1"/>
  <c r="AK631" i="5"/>
  <c r="O631" i="5" s="1"/>
  <c r="AK630" i="5"/>
  <c r="O630" i="5" s="1"/>
  <c r="AK629" i="5"/>
  <c r="O629" i="5" s="1"/>
  <c r="AK628" i="5"/>
  <c r="O628" i="5" s="1"/>
  <c r="AK627" i="5"/>
  <c r="O627" i="5" s="1"/>
  <c r="AK626" i="5"/>
  <c r="O626" i="5" s="1"/>
  <c r="AK625" i="5"/>
  <c r="O625" i="5" s="1"/>
  <c r="AK624" i="5"/>
  <c r="O624" i="5" s="1"/>
  <c r="AK623" i="5"/>
  <c r="O623" i="5" s="1"/>
  <c r="AK622" i="5"/>
  <c r="O622" i="5" s="1"/>
  <c r="AK621" i="5"/>
  <c r="O621" i="5" s="1"/>
  <c r="AK620" i="5"/>
  <c r="O620" i="5" s="1"/>
  <c r="AK619" i="5"/>
  <c r="O619" i="5" s="1"/>
  <c r="AK618" i="5"/>
  <c r="O618" i="5" s="1"/>
  <c r="AK617" i="5"/>
  <c r="O617" i="5" s="1"/>
  <c r="AK616" i="5"/>
  <c r="O616" i="5" s="1"/>
  <c r="AK615" i="5"/>
  <c r="O615" i="5" s="1"/>
  <c r="AK614" i="5"/>
  <c r="O614" i="5" s="1"/>
  <c r="AK613" i="5"/>
  <c r="O613" i="5" s="1"/>
  <c r="AK612" i="5"/>
  <c r="O612" i="5" s="1"/>
  <c r="AK611" i="5"/>
  <c r="O611" i="5" s="1"/>
  <c r="AK610" i="5"/>
  <c r="O610" i="5" s="1"/>
  <c r="AK609" i="5"/>
  <c r="O609" i="5" s="1"/>
  <c r="AK608" i="5"/>
  <c r="O608" i="5" s="1"/>
  <c r="AK607" i="5"/>
  <c r="O607" i="5" s="1"/>
  <c r="AK606" i="5"/>
  <c r="O606" i="5" s="1"/>
  <c r="AK605" i="5"/>
  <c r="O605" i="5" s="1"/>
  <c r="AK604" i="5"/>
  <c r="O604" i="5" s="1"/>
  <c r="AK603" i="5"/>
  <c r="O603" i="5" s="1"/>
  <c r="AK602" i="5"/>
  <c r="O602" i="5" s="1"/>
  <c r="AK601" i="5"/>
  <c r="O601" i="5" s="1"/>
  <c r="AK600" i="5"/>
  <c r="O600" i="5" s="1"/>
  <c r="AK599" i="5"/>
  <c r="O599" i="5" s="1"/>
  <c r="AK598" i="5"/>
  <c r="O598" i="5" s="1"/>
  <c r="AK597" i="5"/>
  <c r="O597" i="5" s="1"/>
  <c r="AK596" i="5"/>
  <c r="O596" i="5" s="1"/>
  <c r="AK595" i="5"/>
  <c r="O595" i="5" s="1"/>
  <c r="AK594" i="5"/>
  <c r="O594" i="5" s="1"/>
  <c r="AK593" i="5"/>
  <c r="O593" i="5" s="1"/>
  <c r="AK592" i="5"/>
  <c r="O592" i="5" s="1"/>
  <c r="AK591" i="5"/>
  <c r="O591" i="5" s="1"/>
  <c r="AK590" i="5"/>
  <c r="O590" i="5" s="1"/>
  <c r="AK589" i="5"/>
  <c r="O589" i="5" s="1"/>
  <c r="AK588" i="5"/>
  <c r="O588" i="5" s="1"/>
  <c r="AK587" i="5"/>
  <c r="O587" i="5" s="1"/>
  <c r="AK586" i="5"/>
  <c r="O586" i="5" s="1"/>
  <c r="AK585" i="5"/>
  <c r="O585" i="5" s="1"/>
  <c r="AK584" i="5"/>
  <c r="O584" i="5" s="1"/>
  <c r="AK583" i="5"/>
  <c r="O583" i="5" s="1"/>
  <c r="AK582" i="5"/>
  <c r="O582" i="5" s="1"/>
  <c r="AK581" i="5"/>
  <c r="O581" i="5" s="1"/>
  <c r="AK580" i="5"/>
  <c r="O580" i="5" s="1"/>
  <c r="AK579" i="5"/>
  <c r="O579" i="5" s="1"/>
  <c r="AK578" i="5"/>
  <c r="O578" i="5" s="1"/>
  <c r="AK577" i="5"/>
  <c r="O577" i="5" s="1"/>
  <c r="AK576" i="5"/>
  <c r="O576" i="5" s="1"/>
  <c r="AK575" i="5"/>
  <c r="O575" i="5" s="1"/>
  <c r="AK574" i="5"/>
  <c r="O574" i="5" s="1"/>
  <c r="AK573" i="5"/>
  <c r="O573" i="5" s="1"/>
  <c r="AK572" i="5"/>
  <c r="O572" i="5" s="1"/>
  <c r="AK571" i="5"/>
  <c r="O571" i="5" s="1"/>
  <c r="AK570" i="5"/>
  <c r="O570" i="5" s="1"/>
  <c r="AK569" i="5"/>
  <c r="O569" i="5" s="1"/>
  <c r="AK568" i="5"/>
  <c r="O568" i="5" s="1"/>
  <c r="AK567" i="5"/>
  <c r="O567" i="5" s="1"/>
  <c r="AK566" i="5"/>
  <c r="O566" i="5" s="1"/>
  <c r="AK565" i="5"/>
  <c r="O565" i="5" s="1"/>
  <c r="AK564" i="5"/>
  <c r="O564" i="5" s="1"/>
  <c r="AK563" i="5"/>
  <c r="O563" i="5" s="1"/>
  <c r="AK562" i="5"/>
  <c r="O562" i="5" s="1"/>
  <c r="AK561" i="5"/>
  <c r="O561" i="5" s="1"/>
  <c r="AK560" i="5"/>
  <c r="O560" i="5" s="1"/>
  <c r="AK559" i="5"/>
  <c r="O559" i="5" s="1"/>
  <c r="AK558" i="5"/>
  <c r="O558" i="5" s="1"/>
  <c r="AK557" i="5"/>
  <c r="O557" i="5" s="1"/>
  <c r="AK556" i="5"/>
  <c r="O556" i="5" s="1"/>
  <c r="AK555" i="5"/>
  <c r="O555" i="5" s="1"/>
  <c r="AK554" i="5"/>
  <c r="O554" i="5" s="1"/>
  <c r="AK553" i="5"/>
  <c r="O553" i="5" s="1"/>
  <c r="AK552" i="5"/>
  <c r="O552" i="5" s="1"/>
  <c r="AK551" i="5"/>
  <c r="O551" i="5" s="1"/>
  <c r="AK550" i="5"/>
  <c r="O550" i="5" s="1"/>
  <c r="AK549" i="5"/>
  <c r="O549" i="5" s="1"/>
  <c r="AK548" i="5"/>
  <c r="O548" i="5" s="1"/>
  <c r="AK547" i="5"/>
  <c r="O547" i="5" s="1"/>
  <c r="AK546" i="5"/>
  <c r="O546" i="5" s="1"/>
  <c r="AK545" i="5"/>
  <c r="O545" i="5" s="1"/>
  <c r="AK544" i="5"/>
  <c r="O544" i="5" s="1"/>
  <c r="AK543" i="5"/>
  <c r="O543" i="5" s="1"/>
  <c r="AK542" i="5"/>
  <c r="O542" i="5" s="1"/>
  <c r="AK541" i="5"/>
  <c r="O541" i="5" s="1"/>
  <c r="AK540" i="5"/>
  <c r="O540" i="5" s="1"/>
  <c r="AK539" i="5"/>
  <c r="O539" i="5" s="1"/>
  <c r="AK538" i="5"/>
  <c r="O538" i="5" s="1"/>
  <c r="AK537" i="5"/>
  <c r="O537" i="5" s="1"/>
  <c r="AK536" i="5"/>
  <c r="O536" i="5" s="1"/>
  <c r="AK535" i="5"/>
  <c r="O535" i="5" s="1"/>
  <c r="AK534" i="5"/>
  <c r="O534" i="5" s="1"/>
  <c r="AK533" i="5"/>
  <c r="O533" i="5" s="1"/>
  <c r="AK532" i="5"/>
  <c r="O532" i="5" s="1"/>
  <c r="AK531" i="5"/>
  <c r="O531" i="5" s="1"/>
  <c r="AK530" i="5"/>
  <c r="O530" i="5" s="1"/>
  <c r="AK529" i="5"/>
  <c r="O529" i="5" s="1"/>
  <c r="AK528" i="5"/>
  <c r="O528" i="5" s="1"/>
  <c r="AK527" i="5"/>
  <c r="O527" i="5" s="1"/>
  <c r="AK526" i="5"/>
  <c r="O526" i="5" s="1"/>
  <c r="AK525" i="5"/>
  <c r="O525" i="5" s="1"/>
  <c r="AK524" i="5"/>
  <c r="O524" i="5" s="1"/>
  <c r="AK523" i="5"/>
  <c r="O523" i="5" s="1"/>
  <c r="AK522" i="5"/>
  <c r="O522" i="5" s="1"/>
  <c r="AK521" i="5"/>
  <c r="O521" i="5" s="1"/>
  <c r="AK520" i="5"/>
  <c r="O520" i="5" s="1"/>
  <c r="AK519" i="5"/>
  <c r="O519" i="5" s="1"/>
  <c r="AK518" i="5"/>
  <c r="O518" i="5" s="1"/>
  <c r="AK517" i="5"/>
  <c r="O517" i="5" s="1"/>
  <c r="AK516" i="5"/>
  <c r="O516" i="5" s="1"/>
  <c r="AK515" i="5"/>
  <c r="O515" i="5" s="1"/>
  <c r="AK514" i="5"/>
  <c r="O514" i="5" s="1"/>
  <c r="AK513" i="5"/>
  <c r="O513" i="5" s="1"/>
  <c r="AK512" i="5"/>
  <c r="O512" i="5" s="1"/>
  <c r="AK511" i="5"/>
  <c r="O511" i="5" s="1"/>
  <c r="AK510" i="5"/>
  <c r="O510" i="5" s="1"/>
  <c r="AK509" i="5"/>
  <c r="O509" i="5" s="1"/>
  <c r="AK508" i="5"/>
  <c r="O508" i="5" s="1"/>
  <c r="AK507" i="5"/>
  <c r="O507" i="5" s="1"/>
  <c r="AK506" i="5"/>
  <c r="O506" i="5" s="1"/>
  <c r="AK505" i="5"/>
  <c r="O505" i="5" s="1"/>
  <c r="AK504" i="5"/>
  <c r="O504" i="5" s="1"/>
  <c r="AK503" i="5"/>
  <c r="O503" i="5" s="1"/>
  <c r="AK502" i="5"/>
  <c r="O502" i="5" s="1"/>
  <c r="AK501" i="5"/>
  <c r="O501" i="5" s="1"/>
  <c r="AK500" i="5"/>
  <c r="O500" i="5" s="1"/>
  <c r="AK499" i="5"/>
  <c r="O499" i="5" s="1"/>
  <c r="AK498" i="5"/>
  <c r="O498" i="5" s="1"/>
  <c r="AK497" i="5"/>
  <c r="O497" i="5" s="1"/>
  <c r="AK496" i="5"/>
  <c r="O496" i="5" s="1"/>
  <c r="AK495" i="5"/>
  <c r="O495" i="5" s="1"/>
  <c r="AK494" i="5"/>
  <c r="O494" i="5" s="1"/>
  <c r="AK493" i="5"/>
  <c r="O493" i="5" s="1"/>
  <c r="AK492" i="5"/>
  <c r="O492" i="5" s="1"/>
  <c r="AK491" i="5"/>
  <c r="O491" i="5" s="1"/>
  <c r="AK490" i="5"/>
  <c r="O490" i="5" s="1"/>
  <c r="AK489" i="5"/>
  <c r="O489" i="5" s="1"/>
  <c r="AK488" i="5"/>
  <c r="O488" i="5" s="1"/>
  <c r="AK486" i="5"/>
  <c r="O486" i="5" s="1"/>
  <c r="AK484" i="5"/>
  <c r="O484" i="5" s="1"/>
  <c r="AK482" i="5"/>
  <c r="O482" i="5" s="1"/>
  <c r="AK480" i="5"/>
  <c r="O480" i="5" s="1"/>
  <c r="AK478" i="5"/>
  <c r="O478" i="5" s="1"/>
  <c r="AK476" i="5"/>
  <c r="O476" i="5" s="1"/>
  <c r="AK474" i="5"/>
  <c r="O474" i="5" s="1"/>
  <c r="AK472" i="5"/>
  <c r="O472" i="5" s="1"/>
  <c r="AK470" i="5"/>
  <c r="O470" i="5" s="1"/>
  <c r="AK468" i="5"/>
  <c r="O468" i="5" s="1"/>
  <c r="AK466" i="5"/>
  <c r="O466" i="5" s="1"/>
  <c r="AK464" i="5"/>
  <c r="O464" i="5" s="1"/>
  <c r="AK462" i="5"/>
  <c r="O462" i="5" s="1"/>
  <c r="AK460" i="5"/>
  <c r="O460" i="5" s="1"/>
  <c r="AK458" i="5"/>
  <c r="O458" i="5" s="1"/>
  <c r="AK456" i="5"/>
  <c r="O456" i="5" s="1"/>
  <c r="AK454" i="5"/>
  <c r="O454" i="5" s="1"/>
  <c r="AK452" i="5"/>
  <c r="O452" i="5" s="1"/>
  <c r="AK450" i="5"/>
  <c r="O450" i="5" s="1"/>
  <c r="AK448" i="5"/>
  <c r="O448" i="5" s="1"/>
  <c r="AK446" i="5"/>
  <c r="O446" i="5" s="1"/>
  <c r="AK444" i="5"/>
  <c r="O444" i="5" s="1"/>
  <c r="AK442" i="5"/>
  <c r="O442" i="5" s="1"/>
  <c r="AK440" i="5"/>
  <c r="O440" i="5" s="1"/>
  <c r="AK438" i="5"/>
  <c r="O438" i="5" s="1"/>
  <c r="AK436" i="5"/>
  <c r="O436" i="5" s="1"/>
  <c r="AK434" i="5"/>
  <c r="O434" i="5" s="1"/>
  <c r="AK432" i="5"/>
  <c r="O432" i="5" s="1"/>
  <c r="AK430" i="5"/>
  <c r="O430" i="5" s="1"/>
  <c r="AK428" i="5"/>
  <c r="O428" i="5" s="1"/>
  <c r="AK426" i="5"/>
  <c r="O426" i="5" s="1"/>
  <c r="AK424" i="5"/>
  <c r="O424" i="5" s="1"/>
  <c r="AK422" i="5"/>
  <c r="O422" i="5" s="1"/>
  <c r="AK420" i="5"/>
  <c r="O420" i="5" s="1"/>
  <c r="AK418" i="5"/>
  <c r="O418" i="5" s="1"/>
  <c r="AK416" i="5"/>
  <c r="O416" i="5" s="1"/>
  <c r="AK414" i="5"/>
  <c r="O414" i="5" s="1"/>
  <c r="AK412" i="5"/>
  <c r="O412" i="5" s="1"/>
  <c r="AK410" i="5"/>
  <c r="O410" i="5" s="1"/>
  <c r="AK408" i="5"/>
  <c r="O408" i="5" s="1"/>
  <c r="AK406" i="5"/>
  <c r="O406" i="5" s="1"/>
  <c r="AK404" i="5"/>
  <c r="O404" i="5" s="1"/>
  <c r="AK402" i="5"/>
  <c r="O402" i="5" s="1"/>
  <c r="AK400" i="5"/>
  <c r="O400" i="5" s="1"/>
  <c r="AK398" i="5"/>
  <c r="O398" i="5" s="1"/>
  <c r="AK396" i="5"/>
  <c r="O396" i="5" s="1"/>
  <c r="AK394" i="5"/>
  <c r="O394" i="5" s="1"/>
  <c r="AK392" i="5"/>
  <c r="O392" i="5" s="1"/>
  <c r="AK390" i="5"/>
  <c r="O390" i="5" s="1"/>
  <c r="AK388" i="5"/>
  <c r="O388" i="5" s="1"/>
  <c r="AK386" i="5"/>
  <c r="O386" i="5" s="1"/>
  <c r="AK384" i="5"/>
  <c r="O384" i="5" s="1"/>
  <c r="AK382" i="5"/>
  <c r="O382" i="5" s="1"/>
  <c r="AK380" i="5"/>
  <c r="O380" i="5" s="1"/>
  <c r="AK378" i="5"/>
  <c r="O378" i="5" s="1"/>
  <c r="AK376" i="5"/>
  <c r="O376" i="5" s="1"/>
  <c r="AK374" i="5"/>
  <c r="O374" i="5" s="1"/>
  <c r="AK372" i="5"/>
  <c r="O372" i="5" s="1"/>
  <c r="AK370" i="5"/>
  <c r="O370" i="5" s="1"/>
  <c r="AK368" i="5"/>
  <c r="O368" i="5" s="1"/>
  <c r="AK366" i="5"/>
  <c r="O366" i="5" s="1"/>
  <c r="AK364" i="5"/>
  <c r="O364" i="5" s="1"/>
  <c r="AK362" i="5"/>
  <c r="O362" i="5" s="1"/>
  <c r="AK360" i="5"/>
  <c r="O360" i="5" s="1"/>
  <c r="AK358" i="5"/>
  <c r="O358" i="5" s="1"/>
  <c r="AK356" i="5"/>
  <c r="O356" i="5" s="1"/>
  <c r="AK354" i="5"/>
  <c r="O354" i="5" s="1"/>
  <c r="AK352" i="5"/>
  <c r="O352" i="5" s="1"/>
  <c r="AK350" i="5"/>
  <c r="O350" i="5" s="1"/>
  <c r="AK348" i="5"/>
  <c r="O348" i="5" s="1"/>
  <c r="AK346" i="5"/>
  <c r="O346" i="5" s="1"/>
  <c r="AK344" i="5"/>
  <c r="O344" i="5" s="1"/>
  <c r="AK342" i="5"/>
  <c r="O342" i="5" s="1"/>
  <c r="AK340" i="5"/>
  <c r="O340" i="5" s="1"/>
  <c r="AK338" i="5"/>
  <c r="O338" i="5" s="1"/>
  <c r="AK336" i="5"/>
  <c r="O336" i="5" s="1"/>
  <c r="AK30" i="5"/>
  <c r="O30" i="5" s="1"/>
  <c r="AK28" i="5"/>
  <c r="O28" i="5" s="1"/>
  <c r="AK26" i="5"/>
  <c r="O26" i="5" s="1"/>
  <c r="AK24" i="5"/>
  <c r="O24" i="5" s="1"/>
  <c r="AK22" i="5"/>
  <c r="O22" i="5" s="1"/>
  <c r="AK20" i="5"/>
  <c r="O20" i="5" s="1"/>
  <c r="AK18" i="5"/>
  <c r="O18" i="5" s="1"/>
  <c r="AK16" i="5"/>
  <c r="O16" i="5" s="1"/>
  <c r="AK14" i="5"/>
  <c r="O14" i="5" s="1"/>
  <c r="AK12" i="5"/>
  <c r="O12" i="5" s="1"/>
  <c r="AO2011" i="5"/>
  <c r="S2011" i="5" s="1"/>
  <c r="AO2010" i="5"/>
  <c r="S2010" i="5" s="1"/>
  <c r="AO2009" i="5"/>
  <c r="S2009" i="5" s="1"/>
  <c r="AO2007" i="5"/>
  <c r="S2007" i="5" s="1"/>
  <c r="AO2005" i="5"/>
  <c r="S2005" i="5" s="1"/>
  <c r="AO2006" i="5"/>
  <c r="S2006" i="5" s="1"/>
  <c r="AO2003" i="5"/>
  <c r="S2003" i="5" s="1"/>
  <c r="AO1999" i="5"/>
  <c r="S1999" i="5" s="1"/>
  <c r="AO1995" i="5"/>
  <c r="S1995" i="5" s="1"/>
  <c r="AO2008" i="5"/>
  <c r="S2008" i="5" s="1"/>
  <c r="AO2002" i="5"/>
  <c r="S2002" i="5" s="1"/>
  <c r="AO1998" i="5"/>
  <c r="S1998" i="5" s="1"/>
  <c r="AO2000" i="5"/>
  <c r="S2000" i="5" s="1"/>
  <c r="AO1992" i="5"/>
  <c r="S1992" i="5" s="1"/>
  <c r="AO2001" i="5"/>
  <c r="S2001" i="5" s="1"/>
  <c r="AO1997" i="5"/>
  <c r="S1997" i="5" s="1"/>
  <c r="AO1991" i="5"/>
  <c r="S1991" i="5" s="1"/>
  <c r="AO1996" i="5"/>
  <c r="S1996" i="5" s="1"/>
  <c r="AO1993" i="5"/>
  <c r="S1993" i="5" s="1"/>
  <c r="AO1989" i="5"/>
  <c r="S1989" i="5" s="1"/>
  <c r="AO1994" i="5"/>
  <c r="S1994" i="5" s="1"/>
  <c r="AO1988" i="5"/>
  <c r="S1988" i="5" s="1"/>
  <c r="AO1985" i="5"/>
  <c r="S1985" i="5" s="1"/>
  <c r="AO1984" i="5"/>
  <c r="S1984" i="5" s="1"/>
  <c r="AO1983" i="5"/>
  <c r="S1983" i="5" s="1"/>
  <c r="AO1982" i="5"/>
  <c r="S1982" i="5" s="1"/>
  <c r="AO1981" i="5"/>
  <c r="S1981" i="5" s="1"/>
  <c r="AO1980" i="5"/>
  <c r="S1980" i="5" s="1"/>
  <c r="AO1979" i="5"/>
  <c r="S1979" i="5" s="1"/>
  <c r="AO1978" i="5"/>
  <c r="S1978" i="5" s="1"/>
  <c r="AO1977" i="5"/>
  <c r="S1977" i="5" s="1"/>
  <c r="AO1976" i="5"/>
  <c r="S1976" i="5" s="1"/>
  <c r="AO1975" i="5"/>
  <c r="S1975" i="5" s="1"/>
  <c r="AO1974" i="5"/>
  <c r="S1974" i="5" s="1"/>
  <c r="AO1973" i="5"/>
  <c r="S1973" i="5" s="1"/>
  <c r="AO2004" i="5"/>
  <c r="S2004" i="5" s="1"/>
  <c r="AO1987" i="5"/>
  <c r="S1987" i="5" s="1"/>
  <c r="AO1986" i="5"/>
  <c r="S1986" i="5" s="1"/>
  <c r="AO1990" i="5"/>
  <c r="S1990" i="5" s="1"/>
  <c r="AO1972" i="5"/>
  <c r="S1972" i="5" s="1"/>
  <c r="AO1970" i="5"/>
  <c r="S1970" i="5" s="1"/>
  <c r="AO1966" i="5"/>
  <c r="S1966" i="5" s="1"/>
  <c r="AO1962" i="5"/>
  <c r="S1962" i="5" s="1"/>
  <c r="AO1969" i="5"/>
  <c r="S1969" i="5" s="1"/>
  <c r="AO1965" i="5"/>
  <c r="S1965" i="5" s="1"/>
  <c r="AO1961" i="5"/>
  <c r="S1961" i="5" s="1"/>
  <c r="AO1971" i="5"/>
  <c r="S1971" i="5" s="1"/>
  <c r="AO1967" i="5"/>
  <c r="S1967" i="5" s="1"/>
  <c r="AO1963" i="5"/>
  <c r="S1963" i="5" s="1"/>
  <c r="AO1960" i="5"/>
  <c r="S1960" i="5" s="1"/>
  <c r="AO1959" i="5"/>
  <c r="S1959" i="5" s="1"/>
  <c r="AO1958" i="5"/>
  <c r="S1958" i="5" s="1"/>
  <c r="AO1957" i="5"/>
  <c r="S1957" i="5" s="1"/>
  <c r="AO1956" i="5"/>
  <c r="S1956" i="5" s="1"/>
  <c r="AO1954" i="5"/>
  <c r="S1954" i="5" s="1"/>
  <c r="AO1953" i="5"/>
  <c r="S1953" i="5" s="1"/>
  <c r="AO1952" i="5"/>
  <c r="S1952" i="5" s="1"/>
  <c r="AO1951" i="5"/>
  <c r="S1951" i="5" s="1"/>
  <c r="AO1950" i="5"/>
  <c r="S1950" i="5" s="1"/>
  <c r="AO1949" i="5"/>
  <c r="S1949" i="5" s="1"/>
  <c r="AO1948" i="5"/>
  <c r="S1948" i="5" s="1"/>
  <c r="AO1947" i="5"/>
  <c r="S1947" i="5" s="1"/>
  <c r="AO1946" i="5"/>
  <c r="S1946" i="5" s="1"/>
  <c r="AO1945" i="5"/>
  <c r="S1945" i="5" s="1"/>
  <c r="AO1944" i="5"/>
  <c r="S1944" i="5" s="1"/>
  <c r="AO1968" i="5"/>
  <c r="S1968" i="5" s="1"/>
  <c r="AO1942" i="5"/>
  <c r="S1942" i="5" s="1"/>
  <c r="AO1938" i="5"/>
  <c r="S1938" i="5" s="1"/>
  <c r="AO1934" i="5"/>
  <c r="S1934" i="5" s="1"/>
  <c r="AO1930" i="5"/>
  <c r="S1930" i="5" s="1"/>
  <c r="AO1941" i="5"/>
  <c r="S1941" i="5" s="1"/>
  <c r="AO1937" i="5"/>
  <c r="S1937" i="5" s="1"/>
  <c r="AO1933" i="5"/>
  <c r="S1933" i="5" s="1"/>
  <c r="AO1964" i="5"/>
  <c r="S1964" i="5" s="1"/>
  <c r="AO1940" i="5"/>
  <c r="S1940" i="5" s="1"/>
  <c r="AO1936" i="5"/>
  <c r="S1936" i="5" s="1"/>
  <c r="AO1932" i="5"/>
  <c r="S1932" i="5" s="1"/>
  <c r="AO1931" i="5"/>
  <c r="S1931" i="5" s="1"/>
  <c r="AO1928" i="5"/>
  <c r="S1928" i="5" s="1"/>
  <c r="AO1955" i="5"/>
  <c r="S1955" i="5" s="1"/>
  <c r="AO1935" i="5"/>
  <c r="S1935" i="5" s="1"/>
  <c r="AO1943" i="5"/>
  <c r="S1943" i="5" s="1"/>
  <c r="AO1929" i="5"/>
  <c r="S1929" i="5" s="1"/>
  <c r="AO1926" i="5"/>
  <c r="S1926" i="5" s="1"/>
  <c r="AO1925" i="5"/>
  <c r="S1925" i="5" s="1"/>
  <c r="AO1924" i="5"/>
  <c r="S1924" i="5" s="1"/>
  <c r="AO1923" i="5"/>
  <c r="S1923" i="5" s="1"/>
  <c r="AO1922" i="5"/>
  <c r="S1922" i="5" s="1"/>
  <c r="AO1921" i="5"/>
  <c r="S1921" i="5" s="1"/>
  <c r="AO1920" i="5"/>
  <c r="S1920" i="5" s="1"/>
  <c r="AO1919" i="5"/>
  <c r="S1919" i="5" s="1"/>
  <c r="AO1918" i="5"/>
  <c r="S1918" i="5" s="1"/>
  <c r="AO1917" i="5"/>
  <c r="S1917" i="5" s="1"/>
  <c r="AO1916" i="5"/>
  <c r="S1916" i="5" s="1"/>
  <c r="AO1915" i="5"/>
  <c r="S1915" i="5" s="1"/>
  <c r="AO1914" i="5"/>
  <c r="S1914" i="5" s="1"/>
  <c r="AO1913" i="5"/>
  <c r="S1913" i="5" s="1"/>
  <c r="AO1912" i="5"/>
  <c r="S1912" i="5" s="1"/>
  <c r="AO1911" i="5"/>
  <c r="S1911" i="5" s="1"/>
  <c r="AO1910" i="5"/>
  <c r="S1910" i="5" s="1"/>
  <c r="AO1909" i="5"/>
  <c r="S1909" i="5" s="1"/>
  <c r="AO1908" i="5"/>
  <c r="S1908" i="5" s="1"/>
  <c r="AO1907" i="5"/>
  <c r="S1907" i="5" s="1"/>
  <c r="AO1903" i="5"/>
  <c r="S1903" i="5" s="1"/>
  <c r="AO1901" i="5"/>
  <c r="S1901" i="5" s="1"/>
  <c r="AO1900" i="5"/>
  <c r="S1900" i="5" s="1"/>
  <c r="AO1899" i="5"/>
  <c r="S1899" i="5" s="1"/>
  <c r="AO1898" i="5"/>
  <c r="S1898" i="5" s="1"/>
  <c r="AO1897" i="5"/>
  <c r="S1897" i="5" s="1"/>
  <c r="AO1896" i="5"/>
  <c r="S1896" i="5" s="1"/>
  <c r="AO1895" i="5"/>
  <c r="S1895" i="5" s="1"/>
  <c r="AO1894" i="5"/>
  <c r="S1894" i="5" s="1"/>
  <c r="AO1893" i="5"/>
  <c r="S1893" i="5" s="1"/>
  <c r="AO1892" i="5"/>
  <c r="S1892" i="5" s="1"/>
  <c r="AO1891" i="5"/>
  <c r="S1891" i="5" s="1"/>
  <c r="AO1890" i="5"/>
  <c r="S1890" i="5" s="1"/>
  <c r="AO1889" i="5"/>
  <c r="S1889" i="5" s="1"/>
  <c r="AO1888" i="5"/>
  <c r="S1888" i="5" s="1"/>
  <c r="AO1887" i="5"/>
  <c r="S1887" i="5" s="1"/>
  <c r="AO1886" i="5"/>
  <c r="S1886" i="5" s="1"/>
  <c r="AO1885" i="5"/>
  <c r="S1885" i="5" s="1"/>
  <c r="AO1884" i="5"/>
  <c r="S1884" i="5" s="1"/>
  <c r="AO1883" i="5"/>
  <c r="S1883" i="5" s="1"/>
  <c r="AO1882" i="5"/>
  <c r="S1882" i="5" s="1"/>
  <c r="AO1881" i="5"/>
  <c r="S1881" i="5" s="1"/>
  <c r="AO1880" i="5"/>
  <c r="S1880" i="5" s="1"/>
  <c r="AO1879" i="5"/>
  <c r="S1879" i="5" s="1"/>
  <c r="AO1927" i="5"/>
  <c r="S1927" i="5" s="1"/>
  <c r="AO1906" i="5"/>
  <c r="S1906" i="5" s="1"/>
  <c r="AO1902" i="5"/>
  <c r="S1902" i="5" s="1"/>
  <c r="AO1939" i="5"/>
  <c r="S1939" i="5" s="1"/>
  <c r="AO1904" i="5"/>
  <c r="S1904" i="5" s="1"/>
  <c r="AO1905" i="5"/>
  <c r="S1905" i="5" s="1"/>
  <c r="AO1878" i="5"/>
  <c r="S1878" i="5" s="1"/>
  <c r="AO1877" i="5"/>
  <c r="S1877" i="5" s="1"/>
  <c r="AO1876" i="5"/>
  <c r="S1876" i="5" s="1"/>
  <c r="AO1875" i="5"/>
  <c r="S1875" i="5" s="1"/>
  <c r="AO1874" i="5"/>
  <c r="S1874" i="5" s="1"/>
  <c r="AO1873" i="5"/>
  <c r="S1873" i="5" s="1"/>
  <c r="AO1872" i="5"/>
  <c r="S1872" i="5" s="1"/>
  <c r="AO1871" i="5"/>
  <c r="S1871" i="5" s="1"/>
  <c r="AO1870" i="5"/>
  <c r="S1870" i="5" s="1"/>
  <c r="AO1869" i="5"/>
  <c r="S1869" i="5" s="1"/>
  <c r="AO1868" i="5"/>
  <c r="S1868" i="5" s="1"/>
  <c r="AO1867" i="5"/>
  <c r="S1867" i="5" s="1"/>
  <c r="AO1866" i="5"/>
  <c r="S1866" i="5" s="1"/>
  <c r="AO1865" i="5"/>
  <c r="S1865" i="5" s="1"/>
  <c r="AO1864" i="5"/>
  <c r="S1864" i="5" s="1"/>
  <c r="AO1863" i="5"/>
  <c r="S1863" i="5" s="1"/>
  <c r="AO1862" i="5"/>
  <c r="S1862" i="5" s="1"/>
  <c r="AO1861" i="5"/>
  <c r="S1861" i="5" s="1"/>
  <c r="AO1860" i="5"/>
  <c r="S1860" i="5" s="1"/>
  <c r="AO1859" i="5"/>
  <c r="S1859" i="5" s="1"/>
  <c r="AO1858" i="5"/>
  <c r="S1858" i="5" s="1"/>
  <c r="AO1856" i="5"/>
  <c r="S1856" i="5" s="1"/>
  <c r="AO1854" i="5"/>
  <c r="S1854" i="5" s="1"/>
  <c r="AO1852" i="5"/>
  <c r="S1852" i="5" s="1"/>
  <c r="AO1850" i="5"/>
  <c r="S1850" i="5" s="1"/>
  <c r="AO1857" i="5"/>
  <c r="S1857" i="5" s="1"/>
  <c r="AO1855" i="5"/>
  <c r="S1855" i="5" s="1"/>
  <c r="AO1853" i="5"/>
  <c r="S1853" i="5" s="1"/>
  <c r="AO1851" i="5"/>
  <c r="S1851" i="5" s="1"/>
  <c r="AO1831" i="5"/>
  <c r="S1831" i="5" s="1"/>
  <c r="AO1829" i="5"/>
  <c r="S1829" i="5" s="1"/>
  <c r="AO1827" i="5"/>
  <c r="S1827" i="5" s="1"/>
  <c r="AO1825" i="5"/>
  <c r="S1825" i="5" s="1"/>
  <c r="AO1823" i="5"/>
  <c r="S1823" i="5" s="1"/>
  <c r="AO1821" i="5"/>
  <c r="S1821" i="5" s="1"/>
  <c r="AO1819" i="5"/>
  <c r="S1819" i="5" s="1"/>
  <c r="AO1817" i="5"/>
  <c r="S1817" i="5" s="1"/>
  <c r="AO1815" i="5"/>
  <c r="S1815" i="5" s="1"/>
  <c r="AO1813" i="5"/>
  <c r="S1813" i="5" s="1"/>
  <c r="AO1811" i="5"/>
  <c r="S1811" i="5" s="1"/>
  <c r="AO1809" i="5"/>
  <c r="S1809" i="5" s="1"/>
  <c r="AO1807" i="5"/>
  <c r="S1807" i="5" s="1"/>
  <c r="AO1805" i="5"/>
  <c r="S1805" i="5" s="1"/>
  <c r="AO1803" i="5"/>
  <c r="S1803" i="5" s="1"/>
  <c r="AO1801" i="5"/>
  <c r="S1801" i="5" s="1"/>
  <c r="AO1849" i="5"/>
  <c r="S1849" i="5" s="1"/>
  <c r="AO1848" i="5"/>
  <c r="S1848" i="5" s="1"/>
  <c r="AO1847" i="5"/>
  <c r="S1847" i="5" s="1"/>
  <c r="AO1846" i="5"/>
  <c r="S1846" i="5" s="1"/>
  <c r="AO1845" i="5"/>
  <c r="S1845" i="5" s="1"/>
  <c r="AO1844" i="5"/>
  <c r="S1844" i="5" s="1"/>
  <c r="AO1843" i="5"/>
  <c r="S1843" i="5" s="1"/>
  <c r="AO1842" i="5"/>
  <c r="S1842" i="5" s="1"/>
  <c r="AO1841" i="5"/>
  <c r="S1841" i="5" s="1"/>
  <c r="AO1840" i="5"/>
  <c r="S1840" i="5" s="1"/>
  <c r="AO1839" i="5"/>
  <c r="S1839" i="5" s="1"/>
  <c r="AO1838" i="5"/>
  <c r="S1838" i="5" s="1"/>
  <c r="AO1837" i="5"/>
  <c r="S1837" i="5" s="1"/>
  <c r="AO1836" i="5"/>
  <c r="S1836" i="5" s="1"/>
  <c r="AO1835" i="5"/>
  <c r="S1835" i="5" s="1"/>
  <c r="AO1834" i="5"/>
  <c r="S1834" i="5" s="1"/>
  <c r="AO1833" i="5"/>
  <c r="S1833" i="5" s="1"/>
  <c r="AO1832" i="5"/>
  <c r="S1832" i="5" s="1"/>
  <c r="AO1830" i="5"/>
  <c r="S1830" i="5" s="1"/>
  <c r="AO1826" i="5"/>
  <c r="S1826" i="5" s="1"/>
  <c r="AO1822" i="5"/>
  <c r="S1822" i="5" s="1"/>
  <c r="AO1818" i="5"/>
  <c r="S1818" i="5" s="1"/>
  <c r="AO1814" i="5"/>
  <c r="S1814" i="5" s="1"/>
  <c r="AO1810" i="5"/>
  <c r="S1810" i="5" s="1"/>
  <c r="AO1806" i="5"/>
  <c r="S1806" i="5" s="1"/>
  <c r="AO1802" i="5"/>
  <c r="S1802" i="5" s="1"/>
  <c r="AO1790" i="5"/>
  <c r="S1790" i="5" s="1"/>
  <c r="AO1788" i="5"/>
  <c r="S1788" i="5" s="1"/>
  <c r="AO1786" i="5"/>
  <c r="S1786" i="5" s="1"/>
  <c r="AO1782" i="5"/>
  <c r="S1782" i="5" s="1"/>
  <c r="AO1778" i="5"/>
  <c r="S1778" i="5" s="1"/>
  <c r="AO1774" i="5"/>
  <c r="S1774" i="5" s="1"/>
  <c r="AO1770" i="5"/>
  <c r="S1770" i="5" s="1"/>
  <c r="AO1766" i="5"/>
  <c r="S1766" i="5" s="1"/>
  <c r="AO1762" i="5"/>
  <c r="S1762" i="5" s="1"/>
  <c r="AO1800" i="5"/>
  <c r="S1800" i="5" s="1"/>
  <c r="AO1799" i="5"/>
  <c r="S1799" i="5" s="1"/>
  <c r="AO1798" i="5"/>
  <c r="S1798" i="5" s="1"/>
  <c r="AO1797" i="5"/>
  <c r="S1797" i="5" s="1"/>
  <c r="AO1796" i="5"/>
  <c r="S1796" i="5" s="1"/>
  <c r="AO1795" i="5"/>
  <c r="S1795" i="5" s="1"/>
  <c r="AO1794" i="5"/>
  <c r="S1794" i="5" s="1"/>
  <c r="AO1793" i="5"/>
  <c r="S1793" i="5" s="1"/>
  <c r="AO1792" i="5"/>
  <c r="S1792" i="5" s="1"/>
  <c r="AO1791" i="5"/>
  <c r="S1791" i="5" s="1"/>
  <c r="AO1785" i="5"/>
  <c r="S1785" i="5" s="1"/>
  <c r="AO1781" i="5"/>
  <c r="S1781" i="5" s="1"/>
  <c r="AO1777" i="5"/>
  <c r="S1777" i="5" s="1"/>
  <c r="AO1773" i="5"/>
  <c r="S1773" i="5" s="1"/>
  <c r="AO1769" i="5"/>
  <c r="S1769" i="5" s="1"/>
  <c r="AO1765" i="5"/>
  <c r="S1765" i="5" s="1"/>
  <c r="AO1761" i="5"/>
  <c r="S1761" i="5" s="1"/>
  <c r="AO1828" i="5"/>
  <c r="S1828" i="5" s="1"/>
  <c r="AO1824" i="5"/>
  <c r="S1824" i="5" s="1"/>
  <c r="AO1820" i="5"/>
  <c r="S1820" i="5" s="1"/>
  <c r="AO1816" i="5"/>
  <c r="S1816" i="5" s="1"/>
  <c r="AO1812" i="5"/>
  <c r="S1812" i="5" s="1"/>
  <c r="AO1808" i="5"/>
  <c r="S1808" i="5" s="1"/>
  <c r="AO1804" i="5"/>
  <c r="S1804" i="5" s="1"/>
  <c r="AO1789" i="5"/>
  <c r="S1789" i="5" s="1"/>
  <c r="AO1787" i="5"/>
  <c r="S1787" i="5" s="1"/>
  <c r="AO1784" i="5"/>
  <c r="S1784" i="5" s="1"/>
  <c r="AO1780" i="5"/>
  <c r="S1780" i="5" s="1"/>
  <c r="AO1776" i="5"/>
  <c r="S1776" i="5" s="1"/>
  <c r="AO1772" i="5"/>
  <c r="S1772" i="5" s="1"/>
  <c r="AO1768" i="5"/>
  <c r="S1768" i="5" s="1"/>
  <c r="AO1764" i="5"/>
  <c r="S1764" i="5" s="1"/>
  <c r="AO1779" i="5"/>
  <c r="S1779" i="5" s="1"/>
  <c r="AO1763" i="5"/>
  <c r="S1763" i="5" s="1"/>
  <c r="AO1725" i="5"/>
  <c r="S1725" i="5" s="1"/>
  <c r="AO1721" i="5"/>
  <c r="S1721" i="5" s="1"/>
  <c r="AO1783" i="5"/>
  <c r="S1783" i="5" s="1"/>
  <c r="AO1767" i="5"/>
  <c r="S1767" i="5" s="1"/>
  <c r="AO1745" i="5"/>
  <c r="S1745" i="5" s="1"/>
  <c r="AO1743" i="5"/>
  <c r="S1743" i="5" s="1"/>
  <c r="AO1741" i="5"/>
  <c r="S1741" i="5" s="1"/>
  <c r="AO1739" i="5"/>
  <c r="S1739" i="5" s="1"/>
  <c r="AO1737" i="5"/>
  <c r="S1737" i="5" s="1"/>
  <c r="AO1735" i="5"/>
  <c r="S1735" i="5" s="1"/>
  <c r="AO1733" i="5"/>
  <c r="S1733" i="5" s="1"/>
  <c r="AO1731" i="5"/>
  <c r="S1731" i="5" s="1"/>
  <c r="AO1729" i="5"/>
  <c r="S1729" i="5" s="1"/>
  <c r="AO1724" i="5"/>
  <c r="S1724" i="5" s="1"/>
  <c r="AO1720" i="5"/>
  <c r="S1720" i="5" s="1"/>
  <c r="AO1719" i="5"/>
  <c r="S1719" i="5" s="1"/>
  <c r="AO1718" i="5"/>
  <c r="S1718" i="5" s="1"/>
  <c r="AO1717" i="5"/>
  <c r="S1717" i="5" s="1"/>
  <c r="AO1716" i="5"/>
  <c r="S1716" i="5" s="1"/>
  <c r="AO1715" i="5"/>
  <c r="S1715" i="5" s="1"/>
  <c r="AO1714" i="5"/>
  <c r="S1714" i="5" s="1"/>
  <c r="AO1713" i="5"/>
  <c r="S1713" i="5" s="1"/>
  <c r="AO1712" i="5"/>
  <c r="S1712" i="5" s="1"/>
  <c r="AO1711" i="5"/>
  <c r="S1711" i="5" s="1"/>
  <c r="AO1710" i="5"/>
  <c r="S1710" i="5" s="1"/>
  <c r="AO1709" i="5"/>
  <c r="S1709" i="5" s="1"/>
  <c r="AO1708" i="5"/>
  <c r="S1708" i="5" s="1"/>
  <c r="AO1707" i="5"/>
  <c r="S1707" i="5" s="1"/>
  <c r="AO1706" i="5"/>
  <c r="S1706" i="5" s="1"/>
  <c r="AO1705" i="5"/>
  <c r="S1705" i="5" s="1"/>
  <c r="AO1704" i="5"/>
  <c r="S1704" i="5" s="1"/>
  <c r="AO1703" i="5"/>
  <c r="S1703" i="5" s="1"/>
  <c r="AO1702" i="5"/>
  <c r="S1702" i="5" s="1"/>
  <c r="AO1701" i="5"/>
  <c r="S1701" i="5" s="1"/>
  <c r="AO1700" i="5"/>
  <c r="S1700" i="5" s="1"/>
  <c r="AO1699" i="5"/>
  <c r="S1699" i="5" s="1"/>
  <c r="AO1698" i="5"/>
  <c r="S1698" i="5" s="1"/>
  <c r="AO1697" i="5"/>
  <c r="S1697" i="5" s="1"/>
  <c r="AO1696" i="5"/>
  <c r="S1696" i="5" s="1"/>
  <c r="AO1695" i="5"/>
  <c r="S1695" i="5" s="1"/>
  <c r="AO1694" i="5"/>
  <c r="S1694" i="5" s="1"/>
  <c r="AO1693" i="5"/>
  <c r="S1693" i="5" s="1"/>
  <c r="AO1692" i="5"/>
  <c r="S1692" i="5" s="1"/>
  <c r="AO1691" i="5"/>
  <c r="S1691" i="5" s="1"/>
  <c r="AO1690" i="5"/>
  <c r="S1690" i="5" s="1"/>
  <c r="AO1689" i="5"/>
  <c r="S1689" i="5" s="1"/>
  <c r="AO1688" i="5"/>
  <c r="S1688" i="5" s="1"/>
  <c r="AO1687" i="5"/>
  <c r="S1687" i="5" s="1"/>
  <c r="AO1686" i="5"/>
  <c r="S1686" i="5" s="1"/>
  <c r="AO1685" i="5"/>
  <c r="S1685" i="5" s="1"/>
  <c r="AO1775" i="5"/>
  <c r="S1775" i="5" s="1"/>
  <c r="AO1744" i="5"/>
  <c r="S1744" i="5" s="1"/>
  <c r="AO1742" i="5"/>
  <c r="S1742" i="5" s="1"/>
  <c r="AO1740" i="5"/>
  <c r="S1740" i="5" s="1"/>
  <c r="AO1738" i="5"/>
  <c r="S1738" i="5" s="1"/>
  <c r="AO1736" i="5"/>
  <c r="S1736" i="5" s="1"/>
  <c r="AO1734" i="5"/>
  <c r="S1734" i="5" s="1"/>
  <c r="AO1732" i="5"/>
  <c r="S1732" i="5" s="1"/>
  <c r="AO1730" i="5"/>
  <c r="S1730" i="5" s="1"/>
  <c r="AO1728" i="5"/>
  <c r="S1728" i="5" s="1"/>
  <c r="AO1726" i="5"/>
  <c r="S1726" i="5" s="1"/>
  <c r="AO1722" i="5"/>
  <c r="S1722" i="5" s="1"/>
  <c r="AO1771" i="5"/>
  <c r="S1771" i="5" s="1"/>
  <c r="AO1760" i="5"/>
  <c r="S1760" i="5" s="1"/>
  <c r="AO1759" i="5"/>
  <c r="S1759" i="5" s="1"/>
  <c r="AO1758" i="5"/>
  <c r="S1758" i="5" s="1"/>
  <c r="AO1757" i="5"/>
  <c r="S1757" i="5" s="1"/>
  <c r="AO1756" i="5"/>
  <c r="S1756" i="5" s="1"/>
  <c r="AO1755" i="5"/>
  <c r="S1755" i="5" s="1"/>
  <c r="AO1754" i="5"/>
  <c r="S1754" i="5" s="1"/>
  <c r="AO1753" i="5"/>
  <c r="S1753" i="5" s="1"/>
  <c r="AO1752" i="5"/>
  <c r="S1752" i="5" s="1"/>
  <c r="AO1751" i="5"/>
  <c r="S1751" i="5" s="1"/>
  <c r="AO1750" i="5"/>
  <c r="S1750" i="5" s="1"/>
  <c r="AO1749" i="5"/>
  <c r="S1749" i="5" s="1"/>
  <c r="AO1748" i="5"/>
  <c r="S1748" i="5" s="1"/>
  <c r="AO1747" i="5"/>
  <c r="S1747" i="5" s="1"/>
  <c r="AO1746" i="5"/>
  <c r="S1746" i="5" s="1"/>
  <c r="AO1723" i="5"/>
  <c r="S1723" i="5" s="1"/>
  <c r="AO1683" i="5"/>
  <c r="S1683" i="5" s="1"/>
  <c r="AO1682" i="5"/>
  <c r="S1682" i="5" s="1"/>
  <c r="AO1681" i="5"/>
  <c r="S1681" i="5" s="1"/>
  <c r="AO1680" i="5"/>
  <c r="S1680" i="5" s="1"/>
  <c r="AO1679" i="5"/>
  <c r="S1679" i="5" s="1"/>
  <c r="AO1678" i="5"/>
  <c r="S1678" i="5" s="1"/>
  <c r="AO1677" i="5"/>
  <c r="S1677" i="5" s="1"/>
  <c r="AO1676" i="5"/>
  <c r="S1676" i="5" s="1"/>
  <c r="AO1675" i="5"/>
  <c r="S1675" i="5" s="1"/>
  <c r="AO1674" i="5"/>
  <c r="S1674" i="5" s="1"/>
  <c r="AO1673" i="5"/>
  <c r="S1673" i="5" s="1"/>
  <c r="AO1672" i="5"/>
  <c r="S1672" i="5" s="1"/>
  <c r="AO1671" i="5"/>
  <c r="S1671" i="5" s="1"/>
  <c r="AO1670" i="5"/>
  <c r="S1670" i="5" s="1"/>
  <c r="AO1669" i="5"/>
  <c r="S1669" i="5" s="1"/>
  <c r="AO1668" i="5"/>
  <c r="S1668" i="5" s="1"/>
  <c r="AO1667" i="5"/>
  <c r="S1667" i="5" s="1"/>
  <c r="AO1666" i="5"/>
  <c r="S1666" i="5" s="1"/>
  <c r="AO1665" i="5"/>
  <c r="S1665" i="5" s="1"/>
  <c r="AO1664" i="5"/>
  <c r="S1664" i="5" s="1"/>
  <c r="AO1663" i="5"/>
  <c r="S1663" i="5" s="1"/>
  <c r="AO1662" i="5"/>
  <c r="S1662" i="5" s="1"/>
  <c r="AO1661" i="5"/>
  <c r="S1661" i="5" s="1"/>
  <c r="AO1660" i="5"/>
  <c r="S1660" i="5" s="1"/>
  <c r="AO1659" i="5"/>
  <c r="S1659" i="5" s="1"/>
  <c r="AO1658" i="5"/>
  <c r="S1658" i="5" s="1"/>
  <c r="AO1657" i="5"/>
  <c r="S1657" i="5" s="1"/>
  <c r="AO1656" i="5"/>
  <c r="S1656" i="5" s="1"/>
  <c r="AO1655" i="5"/>
  <c r="S1655" i="5" s="1"/>
  <c r="AO1654" i="5"/>
  <c r="S1654" i="5" s="1"/>
  <c r="AO1653" i="5"/>
  <c r="S1653" i="5" s="1"/>
  <c r="AO1652" i="5"/>
  <c r="S1652" i="5" s="1"/>
  <c r="AO1651" i="5"/>
  <c r="S1651" i="5" s="1"/>
  <c r="AO1650" i="5"/>
  <c r="S1650" i="5" s="1"/>
  <c r="AO1649" i="5"/>
  <c r="S1649" i="5" s="1"/>
  <c r="AO1648" i="5"/>
  <c r="S1648" i="5" s="1"/>
  <c r="AO1647" i="5"/>
  <c r="S1647" i="5" s="1"/>
  <c r="AO1646" i="5"/>
  <c r="S1646" i="5" s="1"/>
  <c r="AO1645" i="5"/>
  <c r="S1645" i="5" s="1"/>
  <c r="AO1644" i="5"/>
  <c r="S1644" i="5" s="1"/>
  <c r="AO1643" i="5"/>
  <c r="S1643" i="5" s="1"/>
  <c r="AO1642" i="5"/>
  <c r="S1642" i="5" s="1"/>
  <c r="AO1641" i="5"/>
  <c r="S1641" i="5" s="1"/>
  <c r="AO1640" i="5"/>
  <c r="S1640" i="5" s="1"/>
  <c r="AO1639" i="5"/>
  <c r="S1639" i="5" s="1"/>
  <c r="AO1638" i="5"/>
  <c r="S1638" i="5" s="1"/>
  <c r="AO1637" i="5"/>
  <c r="S1637" i="5" s="1"/>
  <c r="AO1636" i="5"/>
  <c r="S1636" i="5" s="1"/>
  <c r="AO1635" i="5"/>
  <c r="S1635" i="5" s="1"/>
  <c r="AO1634" i="5"/>
  <c r="S1634" i="5" s="1"/>
  <c r="AO1633" i="5"/>
  <c r="S1633" i="5" s="1"/>
  <c r="AO1632" i="5"/>
  <c r="S1632" i="5" s="1"/>
  <c r="AO1631" i="5"/>
  <c r="S1631" i="5" s="1"/>
  <c r="AO1630" i="5"/>
  <c r="S1630" i="5" s="1"/>
  <c r="AO1629" i="5"/>
  <c r="S1629" i="5" s="1"/>
  <c r="AO1628" i="5"/>
  <c r="S1628" i="5" s="1"/>
  <c r="AO1627" i="5"/>
  <c r="S1627" i="5" s="1"/>
  <c r="AO1626" i="5"/>
  <c r="S1626" i="5" s="1"/>
  <c r="AO1625" i="5"/>
  <c r="S1625" i="5" s="1"/>
  <c r="AO1624" i="5"/>
  <c r="S1624" i="5" s="1"/>
  <c r="AO1623" i="5"/>
  <c r="S1623" i="5" s="1"/>
  <c r="AO1622" i="5"/>
  <c r="S1622" i="5" s="1"/>
  <c r="AO1621" i="5"/>
  <c r="S1621" i="5" s="1"/>
  <c r="AO1620" i="5"/>
  <c r="S1620" i="5" s="1"/>
  <c r="AO1619" i="5"/>
  <c r="S1619" i="5" s="1"/>
  <c r="AO1618" i="5"/>
  <c r="S1618" i="5" s="1"/>
  <c r="AO1617" i="5"/>
  <c r="S1617" i="5" s="1"/>
  <c r="AO1616" i="5"/>
  <c r="S1616" i="5" s="1"/>
  <c r="AO1615" i="5"/>
  <c r="S1615" i="5" s="1"/>
  <c r="AO1614" i="5"/>
  <c r="S1614" i="5" s="1"/>
  <c r="AO1613" i="5"/>
  <c r="S1613" i="5" s="1"/>
  <c r="AO1612" i="5"/>
  <c r="S1612" i="5" s="1"/>
  <c r="AO1611" i="5"/>
  <c r="S1611" i="5" s="1"/>
  <c r="AO1610" i="5"/>
  <c r="S1610" i="5" s="1"/>
  <c r="AO1609" i="5"/>
  <c r="S1609" i="5" s="1"/>
  <c r="AO1608" i="5"/>
  <c r="S1608" i="5" s="1"/>
  <c r="AO1607" i="5"/>
  <c r="S1607" i="5" s="1"/>
  <c r="AO1606" i="5"/>
  <c r="S1606" i="5" s="1"/>
  <c r="AO1605" i="5"/>
  <c r="S1605" i="5" s="1"/>
  <c r="AO1604" i="5"/>
  <c r="S1604" i="5" s="1"/>
  <c r="AO1603" i="5"/>
  <c r="S1603" i="5" s="1"/>
  <c r="AO1602" i="5"/>
  <c r="S1602" i="5" s="1"/>
  <c r="AO1601" i="5"/>
  <c r="S1601" i="5" s="1"/>
  <c r="AO1600" i="5"/>
  <c r="S1600" i="5" s="1"/>
  <c r="AO1599" i="5"/>
  <c r="S1599" i="5" s="1"/>
  <c r="AO1598" i="5"/>
  <c r="S1598" i="5" s="1"/>
  <c r="AO1597" i="5"/>
  <c r="S1597" i="5" s="1"/>
  <c r="AO1596" i="5"/>
  <c r="S1596" i="5" s="1"/>
  <c r="AO1595" i="5"/>
  <c r="S1595" i="5" s="1"/>
  <c r="AO1594" i="5"/>
  <c r="S1594" i="5" s="1"/>
  <c r="AO1593" i="5"/>
  <c r="S1593" i="5" s="1"/>
  <c r="AO1592" i="5"/>
  <c r="S1592" i="5" s="1"/>
  <c r="AO1591" i="5"/>
  <c r="S1591" i="5" s="1"/>
  <c r="AO1590" i="5"/>
  <c r="S1590" i="5" s="1"/>
  <c r="AO1589" i="5"/>
  <c r="S1589" i="5" s="1"/>
  <c r="AO1588" i="5"/>
  <c r="S1588" i="5" s="1"/>
  <c r="AO1587" i="5"/>
  <c r="S1587" i="5" s="1"/>
  <c r="AO1586" i="5"/>
  <c r="S1586" i="5" s="1"/>
  <c r="AO1585" i="5"/>
  <c r="S1585" i="5" s="1"/>
  <c r="AO1584" i="5"/>
  <c r="S1584" i="5" s="1"/>
  <c r="AO1583" i="5"/>
  <c r="S1583" i="5" s="1"/>
  <c r="AO1582" i="5"/>
  <c r="S1582" i="5" s="1"/>
  <c r="AO1581" i="5"/>
  <c r="S1581" i="5" s="1"/>
  <c r="AO1580" i="5"/>
  <c r="S1580" i="5" s="1"/>
  <c r="AO1579" i="5"/>
  <c r="S1579" i="5" s="1"/>
  <c r="AO1578" i="5"/>
  <c r="S1578" i="5" s="1"/>
  <c r="AO1577" i="5"/>
  <c r="S1577" i="5" s="1"/>
  <c r="AO1727" i="5"/>
  <c r="S1727" i="5" s="1"/>
  <c r="AO1572" i="5"/>
  <c r="S1572" i="5" s="1"/>
  <c r="AO1568" i="5"/>
  <c r="S1568" i="5" s="1"/>
  <c r="AO1565" i="5"/>
  <c r="S1565" i="5" s="1"/>
  <c r="AO1561" i="5"/>
  <c r="S1561" i="5" s="1"/>
  <c r="AO1557" i="5"/>
  <c r="S1557" i="5" s="1"/>
  <c r="AO1553" i="5"/>
  <c r="S1553" i="5" s="1"/>
  <c r="AO1549" i="5"/>
  <c r="S1549" i="5" s="1"/>
  <c r="AO1545" i="5"/>
  <c r="S1545" i="5" s="1"/>
  <c r="AO1541" i="5"/>
  <c r="S1541" i="5" s="1"/>
  <c r="AO1537" i="5"/>
  <c r="S1537" i="5" s="1"/>
  <c r="AO1533" i="5"/>
  <c r="S1533" i="5" s="1"/>
  <c r="AO1529" i="5"/>
  <c r="S1529" i="5" s="1"/>
  <c r="AO1525" i="5"/>
  <c r="S1525" i="5" s="1"/>
  <c r="AO1521" i="5"/>
  <c r="S1521" i="5" s="1"/>
  <c r="AO1517" i="5"/>
  <c r="S1517" i="5" s="1"/>
  <c r="AO1513" i="5"/>
  <c r="S1513" i="5" s="1"/>
  <c r="AO1509" i="5"/>
  <c r="S1509" i="5" s="1"/>
  <c r="AO1505" i="5"/>
  <c r="S1505" i="5" s="1"/>
  <c r="AO1684" i="5"/>
  <c r="S1684" i="5" s="1"/>
  <c r="AO1576" i="5"/>
  <c r="S1576" i="5" s="1"/>
  <c r="AO1573" i="5"/>
  <c r="S1573" i="5" s="1"/>
  <c r="AO1569" i="5"/>
  <c r="S1569" i="5" s="1"/>
  <c r="AO1564" i="5"/>
  <c r="S1564" i="5" s="1"/>
  <c r="AO1560" i="5"/>
  <c r="S1560" i="5" s="1"/>
  <c r="AO1556" i="5"/>
  <c r="S1556" i="5" s="1"/>
  <c r="AO1552" i="5"/>
  <c r="S1552" i="5" s="1"/>
  <c r="AO1548" i="5"/>
  <c r="S1548" i="5" s="1"/>
  <c r="AO1544" i="5"/>
  <c r="S1544" i="5" s="1"/>
  <c r="AO1540" i="5"/>
  <c r="S1540" i="5" s="1"/>
  <c r="AO1536" i="5"/>
  <c r="S1536" i="5" s="1"/>
  <c r="AO1532" i="5"/>
  <c r="S1532" i="5" s="1"/>
  <c r="AO1528" i="5"/>
  <c r="S1528" i="5" s="1"/>
  <c r="AO1524" i="5"/>
  <c r="S1524" i="5" s="1"/>
  <c r="AO1520" i="5"/>
  <c r="S1520" i="5" s="1"/>
  <c r="AO1516" i="5"/>
  <c r="S1516" i="5" s="1"/>
  <c r="AO1512" i="5"/>
  <c r="S1512" i="5" s="1"/>
  <c r="AO1575" i="5"/>
  <c r="S1575" i="5" s="1"/>
  <c r="AO1571" i="5"/>
  <c r="S1571" i="5" s="1"/>
  <c r="AO1567" i="5"/>
  <c r="S1567" i="5" s="1"/>
  <c r="AO1566" i="5"/>
  <c r="S1566" i="5" s="1"/>
  <c r="AO1562" i="5"/>
  <c r="S1562" i="5" s="1"/>
  <c r="AO1558" i="5"/>
  <c r="S1558" i="5" s="1"/>
  <c r="AO1554" i="5"/>
  <c r="S1554" i="5" s="1"/>
  <c r="AO1550" i="5"/>
  <c r="S1550" i="5" s="1"/>
  <c r="AO1546" i="5"/>
  <c r="S1546" i="5" s="1"/>
  <c r="AO1542" i="5"/>
  <c r="S1542" i="5" s="1"/>
  <c r="AO1538" i="5"/>
  <c r="S1538" i="5" s="1"/>
  <c r="AO1534" i="5"/>
  <c r="S1534" i="5" s="1"/>
  <c r="AO1530" i="5"/>
  <c r="S1530" i="5" s="1"/>
  <c r="AO1526" i="5"/>
  <c r="S1526" i="5" s="1"/>
  <c r="AO1522" i="5"/>
  <c r="S1522" i="5" s="1"/>
  <c r="AO1518" i="5"/>
  <c r="S1518" i="5" s="1"/>
  <c r="AO1514" i="5"/>
  <c r="S1514" i="5" s="1"/>
  <c r="AO1563" i="5"/>
  <c r="S1563" i="5" s="1"/>
  <c r="AO1547" i="5"/>
  <c r="S1547" i="5" s="1"/>
  <c r="AO1531" i="5"/>
  <c r="S1531" i="5" s="1"/>
  <c r="AO1515" i="5"/>
  <c r="S1515" i="5" s="1"/>
  <c r="AO1507" i="5"/>
  <c r="S1507" i="5" s="1"/>
  <c r="AO1504" i="5"/>
  <c r="S1504" i="5" s="1"/>
  <c r="AO1501" i="5"/>
  <c r="S1501" i="5" s="1"/>
  <c r="AO1497" i="5"/>
  <c r="S1497" i="5" s="1"/>
  <c r="AO1493" i="5"/>
  <c r="S1493" i="5" s="1"/>
  <c r="AO1489" i="5"/>
  <c r="S1489" i="5" s="1"/>
  <c r="AO1485" i="5"/>
  <c r="S1485" i="5" s="1"/>
  <c r="AO1481" i="5"/>
  <c r="S1481" i="5" s="1"/>
  <c r="AO1477" i="5"/>
  <c r="S1477" i="5" s="1"/>
  <c r="AO1473" i="5"/>
  <c r="S1473" i="5" s="1"/>
  <c r="AO1469" i="5"/>
  <c r="S1469" i="5" s="1"/>
  <c r="AO1465" i="5"/>
  <c r="S1465" i="5" s="1"/>
  <c r="AO1461" i="5"/>
  <c r="S1461" i="5" s="1"/>
  <c r="AO1457" i="5"/>
  <c r="S1457" i="5" s="1"/>
  <c r="AO1453" i="5"/>
  <c r="S1453" i="5" s="1"/>
  <c r="AO1449" i="5"/>
  <c r="S1449" i="5" s="1"/>
  <c r="AO1445" i="5"/>
  <c r="S1445" i="5" s="1"/>
  <c r="AO1574" i="5"/>
  <c r="S1574" i="5" s="1"/>
  <c r="AO1551" i="5"/>
  <c r="S1551" i="5" s="1"/>
  <c r="AO1535" i="5"/>
  <c r="S1535" i="5" s="1"/>
  <c r="AO1519" i="5"/>
  <c r="S1519" i="5" s="1"/>
  <c r="AO1510" i="5"/>
  <c r="S1510" i="5" s="1"/>
  <c r="AO1503" i="5"/>
  <c r="S1503" i="5" s="1"/>
  <c r="AO1500" i="5"/>
  <c r="S1500" i="5" s="1"/>
  <c r="AO1496" i="5"/>
  <c r="S1496" i="5" s="1"/>
  <c r="AO1492" i="5"/>
  <c r="S1492" i="5" s="1"/>
  <c r="AO1488" i="5"/>
  <c r="S1488" i="5" s="1"/>
  <c r="AO1484" i="5"/>
  <c r="S1484" i="5" s="1"/>
  <c r="AO1480" i="5"/>
  <c r="S1480" i="5" s="1"/>
  <c r="AO1476" i="5"/>
  <c r="S1476" i="5" s="1"/>
  <c r="AO1472" i="5"/>
  <c r="S1472" i="5" s="1"/>
  <c r="AO1468" i="5"/>
  <c r="S1468" i="5" s="1"/>
  <c r="AO1464" i="5"/>
  <c r="S1464" i="5" s="1"/>
  <c r="AO1460" i="5"/>
  <c r="S1460" i="5" s="1"/>
  <c r="AO1456" i="5"/>
  <c r="S1456" i="5" s="1"/>
  <c r="AO1452" i="5"/>
  <c r="S1452" i="5" s="1"/>
  <c r="AO1448" i="5"/>
  <c r="S1448" i="5" s="1"/>
  <c r="AO1570" i="5"/>
  <c r="S1570" i="5" s="1"/>
  <c r="AO1555" i="5"/>
  <c r="S1555" i="5" s="1"/>
  <c r="AO1539" i="5"/>
  <c r="S1539" i="5" s="1"/>
  <c r="AO1523" i="5"/>
  <c r="S1523" i="5" s="1"/>
  <c r="AO1506" i="5"/>
  <c r="S1506" i="5" s="1"/>
  <c r="AO1499" i="5"/>
  <c r="S1499" i="5" s="1"/>
  <c r="AO1495" i="5"/>
  <c r="S1495" i="5" s="1"/>
  <c r="AO1491" i="5"/>
  <c r="S1491" i="5" s="1"/>
  <c r="AO1487" i="5"/>
  <c r="S1487" i="5" s="1"/>
  <c r="AO1483" i="5"/>
  <c r="S1483" i="5" s="1"/>
  <c r="AO1479" i="5"/>
  <c r="S1479" i="5" s="1"/>
  <c r="AO1475" i="5"/>
  <c r="S1475" i="5" s="1"/>
  <c r="AO1471" i="5"/>
  <c r="S1471" i="5" s="1"/>
  <c r="AO1467" i="5"/>
  <c r="S1467" i="5" s="1"/>
  <c r="AO1463" i="5"/>
  <c r="S1463" i="5" s="1"/>
  <c r="AO1459" i="5"/>
  <c r="S1459" i="5" s="1"/>
  <c r="AO1455" i="5"/>
  <c r="S1455" i="5" s="1"/>
  <c r="AO1451" i="5"/>
  <c r="S1451" i="5" s="1"/>
  <c r="AO1447" i="5"/>
  <c r="S1447" i="5" s="1"/>
  <c r="AO1444" i="5"/>
  <c r="S1444" i="5" s="1"/>
  <c r="AO1443" i="5"/>
  <c r="S1443" i="5" s="1"/>
  <c r="AO1442" i="5"/>
  <c r="S1442" i="5" s="1"/>
  <c r="AO1441" i="5"/>
  <c r="S1441" i="5" s="1"/>
  <c r="AO1440" i="5"/>
  <c r="S1440" i="5" s="1"/>
  <c r="AO1439" i="5"/>
  <c r="S1439" i="5" s="1"/>
  <c r="AO1438" i="5"/>
  <c r="S1438" i="5" s="1"/>
  <c r="AO1437" i="5"/>
  <c r="S1437" i="5" s="1"/>
  <c r="AO1436" i="5"/>
  <c r="S1436" i="5" s="1"/>
  <c r="AO1435" i="5"/>
  <c r="S1435" i="5" s="1"/>
  <c r="AO1434" i="5"/>
  <c r="S1434" i="5" s="1"/>
  <c r="AO1433" i="5"/>
  <c r="S1433" i="5" s="1"/>
  <c r="AO1432" i="5"/>
  <c r="S1432" i="5" s="1"/>
  <c r="AO1431" i="5"/>
  <c r="S1431" i="5" s="1"/>
  <c r="AO1430" i="5"/>
  <c r="S1430" i="5" s="1"/>
  <c r="AO1429" i="5"/>
  <c r="S1429" i="5" s="1"/>
  <c r="AO1428" i="5"/>
  <c r="S1428" i="5" s="1"/>
  <c r="AO1427" i="5"/>
  <c r="S1427" i="5" s="1"/>
  <c r="AO1426" i="5"/>
  <c r="S1426" i="5" s="1"/>
  <c r="AO1425" i="5"/>
  <c r="S1425" i="5" s="1"/>
  <c r="AO1424" i="5"/>
  <c r="S1424" i="5" s="1"/>
  <c r="AO1423" i="5"/>
  <c r="S1423" i="5" s="1"/>
  <c r="AO1422" i="5"/>
  <c r="S1422" i="5" s="1"/>
  <c r="AO1421" i="5"/>
  <c r="S1421" i="5" s="1"/>
  <c r="AO1420" i="5"/>
  <c r="S1420" i="5" s="1"/>
  <c r="AO1419" i="5"/>
  <c r="S1419" i="5" s="1"/>
  <c r="AO1418" i="5"/>
  <c r="S1418" i="5" s="1"/>
  <c r="AO1417" i="5"/>
  <c r="S1417" i="5" s="1"/>
  <c r="AO1416" i="5"/>
  <c r="S1416" i="5" s="1"/>
  <c r="AO1415" i="5"/>
  <c r="S1415" i="5" s="1"/>
  <c r="AO1414" i="5"/>
  <c r="S1414" i="5" s="1"/>
  <c r="AO1413" i="5"/>
  <c r="S1413" i="5" s="1"/>
  <c r="AO1412" i="5"/>
  <c r="S1412" i="5" s="1"/>
  <c r="AO1411" i="5"/>
  <c r="S1411" i="5" s="1"/>
  <c r="AO1410" i="5"/>
  <c r="S1410" i="5" s="1"/>
  <c r="AO1409" i="5"/>
  <c r="S1409" i="5" s="1"/>
  <c r="AO1408" i="5"/>
  <c r="S1408" i="5" s="1"/>
  <c r="AO1407" i="5"/>
  <c r="S1407" i="5" s="1"/>
  <c r="AO1406" i="5"/>
  <c r="S1406" i="5" s="1"/>
  <c r="AO1405" i="5"/>
  <c r="S1405" i="5" s="1"/>
  <c r="AO1404" i="5"/>
  <c r="S1404" i="5" s="1"/>
  <c r="AO1403" i="5"/>
  <c r="S1403" i="5" s="1"/>
  <c r="AO1402" i="5"/>
  <c r="S1402" i="5" s="1"/>
  <c r="AO1401" i="5"/>
  <c r="S1401" i="5" s="1"/>
  <c r="AO1400" i="5"/>
  <c r="S1400" i="5" s="1"/>
  <c r="AO1399" i="5"/>
  <c r="S1399" i="5" s="1"/>
  <c r="AO1398" i="5"/>
  <c r="S1398" i="5" s="1"/>
  <c r="AO1397" i="5"/>
  <c r="S1397" i="5" s="1"/>
  <c r="AO1396" i="5"/>
  <c r="S1396" i="5" s="1"/>
  <c r="AO1395" i="5"/>
  <c r="S1395" i="5" s="1"/>
  <c r="AO1394" i="5"/>
  <c r="S1394" i="5" s="1"/>
  <c r="AO1393" i="5"/>
  <c r="S1393" i="5" s="1"/>
  <c r="AO1392" i="5"/>
  <c r="S1392" i="5" s="1"/>
  <c r="AO1391" i="5"/>
  <c r="S1391" i="5" s="1"/>
  <c r="AO1390" i="5"/>
  <c r="S1390" i="5" s="1"/>
  <c r="AO1389" i="5"/>
  <c r="S1389" i="5" s="1"/>
  <c r="AO1388" i="5"/>
  <c r="S1388" i="5" s="1"/>
  <c r="AO1387" i="5"/>
  <c r="S1387" i="5" s="1"/>
  <c r="AO1386" i="5"/>
  <c r="S1386" i="5" s="1"/>
  <c r="AO1385" i="5"/>
  <c r="S1385" i="5" s="1"/>
  <c r="AO1384" i="5"/>
  <c r="S1384" i="5" s="1"/>
  <c r="AO1383" i="5"/>
  <c r="S1383" i="5" s="1"/>
  <c r="AO1382" i="5"/>
  <c r="S1382" i="5" s="1"/>
  <c r="AO1381" i="5"/>
  <c r="S1381" i="5" s="1"/>
  <c r="AO1380" i="5"/>
  <c r="S1380" i="5" s="1"/>
  <c r="AO1379" i="5"/>
  <c r="S1379" i="5" s="1"/>
  <c r="AO1378" i="5"/>
  <c r="S1378" i="5" s="1"/>
  <c r="AO1377" i="5"/>
  <c r="S1377" i="5" s="1"/>
  <c r="AO1527" i="5"/>
  <c r="S1527" i="5" s="1"/>
  <c r="AO1508" i="5"/>
  <c r="S1508" i="5" s="1"/>
  <c r="AO1494" i="5"/>
  <c r="S1494" i="5" s="1"/>
  <c r="AO1478" i="5"/>
  <c r="S1478" i="5" s="1"/>
  <c r="AO1462" i="5"/>
  <c r="S1462" i="5" s="1"/>
  <c r="AO1446" i="5"/>
  <c r="S1446" i="5" s="1"/>
  <c r="AO1375" i="5"/>
  <c r="S1375" i="5" s="1"/>
  <c r="AO1373" i="5"/>
  <c r="S1373" i="5" s="1"/>
  <c r="AO1371" i="5"/>
  <c r="S1371" i="5" s="1"/>
  <c r="AO1369" i="5"/>
  <c r="S1369" i="5" s="1"/>
  <c r="AO1367" i="5"/>
  <c r="S1367" i="5" s="1"/>
  <c r="AO1365" i="5"/>
  <c r="S1365" i="5" s="1"/>
  <c r="AO1363" i="5"/>
  <c r="S1363" i="5" s="1"/>
  <c r="AO1361" i="5"/>
  <c r="S1361" i="5" s="1"/>
  <c r="AO1359" i="5"/>
  <c r="S1359" i="5" s="1"/>
  <c r="AO1357" i="5"/>
  <c r="S1357" i="5" s="1"/>
  <c r="AO1353" i="5"/>
  <c r="S1353" i="5" s="1"/>
  <c r="AO1543" i="5"/>
  <c r="S1543" i="5" s="1"/>
  <c r="AO1511" i="5"/>
  <c r="S1511" i="5" s="1"/>
  <c r="AO1498" i="5"/>
  <c r="S1498" i="5" s="1"/>
  <c r="AO1482" i="5"/>
  <c r="S1482" i="5" s="1"/>
  <c r="AO1466" i="5"/>
  <c r="S1466" i="5" s="1"/>
  <c r="AO1450" i="5"/>
  <c r="S1450" i="5" s="1"/>
  <c r="AO1356" i="5"/>
  <c r="S1356" i="5" s="1"/>
  <c r="AO1352" i="5"/>
  <c r="S1352" i="5" s="1"/>
  <c r="AO1559" i="5"/>
  <c r="S1559" i="5" s="1"/>
  <c r="AO1486" i="5"/>
  <c r="S1486" i="5" s="1"/>
  <c r="AO1470" i="5"/>
  <c r="S1470" i="5" s="1"/>
  <c r="AO1454" i="5"/>
  <c r="S1454" i="5" s="1"/>
  <c r="AO1376" i="5"/>
  <c r="S1376" i="5" s="1"/>
  <c r="AO1374" i="5"/>
  <c r="S1374" i="5" s="1"/>
  <c r="AO1372" i="5"/>
  <c r="S1372" i="5" s="1"/>
  <c r="AO1370" i="5"/>
  <c r="S1370" i="5" s="1"/>
  <c r="AO1368" i="5"/>
  <c r="S1368" i="5" s="1"/>
  <c r="AO1366" i="5"/>
  <c r="S1366" i="5" s="1"/>
  <c r="AO1364" i="5"/>
  <c r="S1364" i="5" s="1"/>
  <c r="AO1362" i="5"/>
  <c r="S1362" i="5" s="1"/>
  <c r="AO1360" i="5"/>
  <c r="S1360" i="5" s="1"/>
  <c r="AO1358" i="5"/>
  <c r="S1358" i="5" s="1"/>
  <c r="AO1355" i="5"/>
  <c r="S1355" i="5" s="1"/>
  <c r="AO1351" i="5"/>
  <c r="S1351" i="5" s="1"/>
  <c r="AO1502" i="5"/>
  <c r="S1502" i="5" s="1"/>
  <c r="AO1350" i="5"/>
  <c r="S1350" i="5" s="1"/>
  <c r="AO1259" i="5"/>
  <c r="S1259" i="5" s="1"/>
  <c r="AO1255" i="5"/>
  <c r="S1255" i="5" s="1"/>
  <c r="AO1251" i="5"/>
  <c r="S1251" i="5" s="1"/>
  <c r="AO1247" i="5"/>
  <c r="S1247" i="5" s="1"/>
  <c r="AO1243" i="5"/>
  <c r="S1243" i="5" s="1"/>
  <c r="AO1239" i="5"/>
  <c r="S1239" i="5" s="1"/>
  <c r="AO1235" i="5"/>
  <c r="S1235" i="5" s="1"/>
  <c r="AO1231" i="5"/>
  <c r="S1231" i="5" s="1"/>
  <c r="AO1227" i="5"/>
  <c r="S1227" i="5" s="1"/>
  <c r="AO1223" i="5"/>
  <c r="S1223" i="5" s="1"/>
  <c r="AO1219" i="5"/>
  <c r="S1219" i="5" s="1"/>
  <c r="AO1215" i="5"/>
  <c r="S1215" i="5" s="1"/>
  <c r="AO1211" i="5"/>
  <c r="S1211" i="5" s="1"/>
  <c r="AO1208" i="5"/>
  <c r="S1208" i="5" s="1"/>
  <c r="AO1204" i="5"/>
  <c r="S1204" i="5" s="1"/>
  <c r="AO1200" i="5"/>
  <c r="S1200" i="5" s="1"/>
  <c r="AO1196" i="5"/>
  <c r="S1196" i="5" s="1"/>
  <c r="AO1192" i="5"/>
  <c r="S1192" i="5" s="1"/>
  <c r="AO1188" i="5"/>
  <c r="S1188" i="5" s="1"/>
  <c r="AO1184" i="5"/>
  <c r="S1184" i="5" s="1"/>
  <c r="AO1180" i="5"/>
  <c r="S1180" i="5" s="1"/>
  <c r="AO1176" i="5"/>
  <c r="S1176" i="5" s="1"/>
  <c r="AO1172" i="5"/>
  <c r="S1172" i="5" s="1"/>
  <c r="AO1168" i="5"/>
  <c r="S1168" i="5" s="1"/>
  <c r="AO1164" i="5"/>
  <c r="S1164" i="5" s="1"/>
  <c r="AO1160" i="5"/>
  <c r="S1160" i="5" s="1"/>
  <c r="AO1156" i="5"/>
  <c r="S1156" i="5" s="1"/>
  <c r="AO1152" i="5"/>
  <c r="S1152" i="5" s="1"/>
  <c r="AO1150" i="5"/>
  <c r="S1150" i="5" s="1"/>
  <c r="AO1149" i="5"/>
  <c r="S1149" i="5" s="1"/>
  <c r="AO1148" i="5"/>
  <c r="S1148" i="5" s="1"/>
  <c r="AO1147" i="5"/>
  <c r="S1147" i="5" s="1"/>
  <c r="AO1146" i="5"/>
  <c r="S1146" i="5" s="1"/>
  <c r="AO1145" i="5"/>
  <c r="S1145" i="5" s="1"/>
  <c r="AO1144" i="5"/>
  <c r="S1144" i="5" s="1"/>
  <c r="AO1143" i="5"/>
  <c r="S1143" i="5" s="1"/>
  <c r="AO1142" i="5"/>
  <c r="S1142" i="5" s="1"/>
  <c r="AO1141" i="5"/>
  <c r="S1141" i="5" s="1"/>
  <c r="AO1140" i="5"/>
  <c r="S1140" i="5" s="1"/>
  <c r="AO1139" i="5"/>
  <c r="S1139" i="5" s="1"/>
  <c r="AO1138" i="5"/>
  <c r="S1138" i="5" s="1"/>
  <c r="AO1137" i="5"/>
  <c r="S1137" i="5" s="1"/>
  <c r="AO1136" i="5"/>
  <c r="S1136" i="5" s="1"/>
  <c r="AO1135" i="5"/>
  <c r="S1135" i="5" s="1"/>
  <c r="AO1134" i="5"/>
  <c r="S1134" i="5" s="1"/>
  <c r="AO1133" i="5"/>
  <c r="S1133" i="5" s="1"/>
  <c r="AO1132" i="5"/>
  <c r="S1132" i="5" s="1"/>
  <c r="AO1131" i="5"/>
  <c r="S1131" i="5" s="1"/>
  <c r="AO1130" i="5"/>
  <c r="S1130" i="5" s="1"/>
  <c r="AO1129" i="5"/>
  <c r="S1129" i="5" s="1"/>
  <c r="AO1128" i="5"/>
  <c r="S1128" i="5" s="1"/>
  <c r="AO1127" i="5"/>
  <c r="S1127" i="5" s="1"/>
  <c r="AO1126" i="5"/>
  <c r="S1126" i="5" s="1"/>
  <c r="AO1125" i="5"/>
  <c r="S1125" i="5" s="1"/>
  <c r="AO1124" i="5"/>
  <c r="S1124" i="5" s="1"/>
  <c r="AO1123" i="5"/>
  <c r="S1123" i="5" s="1"/>
  <c r="AO1122" i="5"/>
  <c r="S1122" i="5" s="1"/>
  <c r="AO1121" i="5"/>
  <c r="S1121" i="5" s="1"/>
  <c r="AO1120" i="5"/>
  <c r="S1120" i="5" s="1"/>
  <c r="AO1119" i="5"/>
  <c r="S1119" i="5" s="1"/>
  <c r="AO1118" i="5"/>
  <c r="S1118" i="5" s="1"/>
  <c r="AO1117" i="5"/>
  <c r="S1117" i="5" s="1"/>
  <c r="AO1116" i="5"/>
  <c r="S1116" i="5" s="1"/>
  <c r="AO1115" i="5"/>
  <c r="S1115" i="5" s="1"/>
  <c r="AO1114" i="5"/>
  <c r="S1114" i="5" s="1"/>
  <c r="AO1113" i="5"/>
  <c r="S1113" i="5" s="1"/>
  <c r="AO1112" i="5"/>
  <c r="S1112" i="5" s="1"/>
  <c r="AO1111" i="5"/>
  <c r="S1111" i="5" s="1"/>
  <c r="AO1110" i="5"/>
  <c r="S1110" i="5" s="1"/>
  <c r="AO1109" i="5"/>
  <c r="S1109" i="5" s="1"/>
  <c r="AO1108" i="5"/>
  <c r="S1108" i="5" s="1"/>
  <c r="AO1107" i="5"/>
  <c r="S1107" i="5" s="1"/>
  <c r="AO1106" i="5"/>
  <c r="S1106" i="5" s="1"/>
  <c r="AO1105" i="5"/>
  <c r="S1105" i="5" s="1"/>
  <c r="AO1104" i="5"/>
  <c r="S1104" i="5" s="1"/>
  <c r="AO1103" i="5"/>
  <c r="S1103" i="5" s="1"/>
  <c r="AO1102" i="5"/>
  <c r="S1102" i="5" s="1"/>
  <c r="AO1101" i="5"/>
  <c r="S1101" i="5" s="1"/>
  <c r="AO1100" i="5"/>
  <c r="S1100" i="5" s="1"/>
  <c r="AO1099" i="5"/>
  <c r="S1099" i="5" s="1"/>
  <c r="AO1098" i="5"/>
  <c r="S1098" i="5" s="1"/>
  <c r="AO1097" i="5"/>
  <c r="S1097" i="5" s="1"/>
  <c r="AO1096" i="5"/>
  <c r="S1096" i="5" s="1"/>
  <c r="AO1095" i="5"/>
  <c r="S1095" i="5" s="1"/>
  <c r="AO1094" i="5"/>
  <c r="S1094" i="5" s="1"/>
  <c r="AO1093" i="5"/>
  <c r="S1093" i="5" s="1"/>
  <c r="AO1092" i="5"/>
  <c r="S1092" i="5" s="1"/>
  <c r="AO1091" i="5"/>
  <c r="S1091" i="5" s="1"/>
  <c r="AO1090" i="5"/>
  <c r="S1090" i="5" s="1"/>
  <c r="AO1089" i="5"/>
  <c r="S1089" i="5" s="1"/>
  <c r="AO1088" i="5"/>
  <c r="S1088" i="5" s="1"/>
  <c r="AO1087" i="5"/>
  <c r="S1087" i="5" s="1"/>
  <c r="AO1086" i="5"/>
  <c r="S1086" i="5" s="1"/>
  <c r="AO1085" i="5"/>
  <c r="S1085" i="5" s="1"/>
  <c r="AO1084" i="5"/>
  <c r="S1084" i="5" s="1"/>
  <c r="AO1083" i="5"/>
  <c r="S1083" i="5" s="1"/>
  <c r="AO1082" i="5"/>
  <c r="S1082" i="5" s="1"/>
  <c r="AO1081" i="5"/>
  <c r="S1081" i="5" s="1"/>
  <c r="AO1080" i="5"/>
  <c r="S1080" i="5" s="1"/>
  <c r="AO1079" i="5"/>
  <c r="S1079" i="5" s="1"/>
  <c r="AO1078" i="5"/>
  <c r="S1078" i="5" s="1"/>
  <c r="AO1077" i="5"/>
  <c r="S1077" i="5" s="1"/>
  <c r="AO1076" i="5"/>
  <c r="S1076" i="5" s="1"/>
  <c r="AO1075" i="5"/>
  <c r="S1075" i="5" s="1"/>
  <c r="AO1074" i="5"/>
  <c r="S1074" i="5" s="1"/>
  <c r="AO1073" i="5"/>
  <c r="S1073" i="5" s="1"/>
  <c r="AO1072" i="5"/>
  <c r="S1072" i="5" s="1"/>
  <c r="AO1071" i="5"/>
  <c r="S1071" i="5" s="1"/>
  <c r="AO1070" i="5"/>
  <c r="S1070" i="5" s="1"/>
  <c r="AO1069" i="5"/>
  <c r="S1069" i="5" s="1"/>
  <c r="AO1068" i="5"/>
  <c r="S1068" i="5" s="1"/>
  <c r="AO1067" i="5"/>
  <c r="S1067" i="5" s="1"/>
  <c r="AO1066" i="5"/>
  <c r="S1066" i="5" s="1"/>
  <c r="AO1065" i="5"/>
  <c r="S1065" i="5" s="1"/>
  <c r="AO1064" i="5"/>
  <c r="S1064" i="5" s="1"/>
  <c r="AO1063" i="5"/>
  <c r="S1063" i="5" s="1"/>
  <c r="AO1062" i="5"/>
  <c r="S1062" i="5" s="1"/>
  <c r="AO1061" i="5"/>
  <c r="S1061" i="5" s="1"/>
  <c r="AO1060" i="5"/>
  <c r="S1060" i="5" s="1"/>
  <c r="AO1059" i="5"/>
  <c r="S1059" i="5" s="1"/>
  <c r="AO1058" i="5"/>
  <c r="S1058" i="5" s="1"/>
  <c r="AO1057" i="5"/>
  <c r="S1057" i="5" s="1"/>
  <c r="AO1056" i="5"/>
  <c r="S1056" i="5" s="1"/>
  <c r="AO1055" i="5"/>
  <c r="S1055" i="5" s="1"/>
  <c r="AO1054" i="5"/>
  <c r="S1054" i="5" s="1"/>
  <c r="AO1053" i="5"/>
  <c r="S1053" i="5" s="1"/>
  <c r="AO1052" i="5"/>
  <c r="S1052" i="5" s="1"/>
  <c r="AO1051" i="5"/>
  <c r="S1051" i="5" s="1"/>
  <c r="AO1050" i="5"/>
  <c r="S1050" i="5" s="1"/>
  <c r="AO1049" i="5"/>
  <c r="S1049" i="5" s="1"/>
  <c r="AO1048" i="5"/>
  <c r="S1048" i="5" s="1"/>
  <c r="AO1047" i="5"/>
  <c r="S1047" i="5" s="1"/>
  <c r="AO1046" i="5"/>
  <c r="S1046" i="5" s="1"/>
  <c r="AO1045" i="5"/>
  <c r="S1045" i="5" s="1"/>
  <c r="AO1044" i="5"/>
  <c r="S1044" i="5" s="1"/>
  <c r="AO1043" i="5"/>
  <c r="S1043" i="5" s="1"/>
  <c r="AO1042" i="5"/>
  <c r="S1042" i="5" s="1"/>
  <c r="AO1041" i="5"/>
  <c r="S1041" i="5" s="1"/>
  <c r="AO1040" i="5"/>
  <c r="S1040" i="5" s="1"/>
  <c r="AO1039" i="5"/>
  <c r="S1039" i="5" s="1"/>
  <c r="AO1038" i="5"/>
  <c r="S1038" i="5" s="1"/>
  <c r="AO1037" i="5"/>
  <c r="S1037" i="5" s="1"/>
  <c r="AO1036" i="5"/>
  <c r="S1036" i="5" s="1"/>
  <c r="AO1035" i="5"/>
  <c r="S1035" i="5" s="1"/>
  <c r="AO1034" i="5"/>
  <c r="S1034" i="5" s="1"/>
  <c r="AO1033" i="5"/>
  <c r="S1033" i="5" s="1"/>
  <c r="AO1032" i="5"/>
  <c r="S1032" i="5" s="1"/>
  <c r="AO1031" i="5"/>
  <c r="S1031" i="5" s="1"/>
  <c r="AO1030" i="5"/>
  <c r="S1030" i="5" s="1"/>
  <c r="AO1029" i="5"/>
  <c r="S1029" i="5" s="1"/>
  <c r="AO1028" i="5"/>
  <c r="S1028" i="5" s="1"/>
  <c r="AO1027" i="5"/>
  <c r="S1027" i="5" s="1"/>
  <c r="AO1026" i="5"/>
  <c r="S1026" i="5" s="1"/>
  <c r="AO1025" i="5"/>
  <c r="S1025" i="5" s="1"/>
  <c r="AO1024" i="5"/>
  <c r="S1024" i="5" s="1"/>
  <c r="AO1023" i="5"/>
  <c r="S1023" i="5" s="1"/>
  <c r="AO1022" i="5"/>
  <c r="S1022" i="5" s="1"/>
  <c r="AO1021" i="5"/>
  <c r="S1021" i="5" s="1"/>
  <c r="AO1020" i="5"/>
  <c r="S1020" i="5" s="1"/>
  <c r="AO1019" i="5"/>
  <c r="S1019" i="5" s="1"/>
  <c r="AO1018" i="5"/>
  <c r="S1018" i="5" s="1"/>
  <c r="AO1017" i="5"/>
  <c r="S1017" i="5" s="1"/>
  <c r="AO1016" i="5"/>
  <c r="S1016" i="5" s="1"/>
  <c r="AO1015" i="5"/>
  <c r="S1015" i="5" s="1"/>
  <c r="AO1014" i="5"/>
  <c r="S1014" i="5" s="1"/>
  <c r="AO1013" i="5"/>
  <c r="S1013" i="5" s="1"/>
  <c r="AO1012" i="5"/>
  <c r="S1012" i="5" s="1"/>
  <c r="AO1011" i="5"/>
  <c r="S1011" i="5" s="1"/>
  <c r="AO1010" i="5"/>
  <c r="S1010" i="5" s="1"/>
  <c r="AO1009" i="5"/>
  <c r="S1009" i="5" s="1"/>
  <c r="AO1008" i="5"/>
  <c r="S1008" i="5" s="1"/>
  <c r="AO1007" i="5"/>
  <c r="S1007" i="5" s="1"/>
  <c r="AO1006" i="5"/>
  <c r="S1006" i="5" s="1"/>
  <c r="AO1005" i="5"/>
  <c r="S1005" i="5" s="1"/>
  <c r="AO1004" i="5"/>
  <c r="S1004" i="5" s="1"/>
  <c r="AO1003" i="5"/>
  <c r="S1003" i="5" s="1"/>
  <c r="AO1002" i="5"/>
  <c r="S1002" i="5" s="1"/>
  <c r="AO1001" i="5"/>
  <c r="S1001" i="5" s="1"/>
  <c r="AO1000" i="5"/>
  <c r="S1000" i="5" s="1"/>
  <c r="AO999" i="5"/>
  <c r="S999" i="5" s="1"/>
  <c r="AO998" i="5"/>
  <c r="S998" i="5" s="1"/>
  <c r="AO997" i="5"/>
  <c r="S997" i="5" s="1"/>
  <c r="AO996" i="5"/>
  <c r="S996" i="5" s="1"/>
  <c r="AO995" i="5"/>
  <c r="S995" i="5" s="1"/>
  <c r="AO994" i="5"/>
  <c r="S994" i="5" s="1"/>
  <c r="AO993" i="5"/>
  <c r="S993" i="5" s="1"/>
  <c r="AO992" i="5"/>
  <c r="S992" i="5" s="1"/>
  <c r="AO991" i="5"/>
  <c r="S991" i="5" s="1"/>
  <c r="AO1458" i="5"/>
  <c r="S1458" i="5" s="1"/>
  <c r="AO1354" i="5"/>
  <c r="S1354" i="5" s="1"/>
  <c r="AO1260" i="5"/>
  <c r="S1260" i="5" s="1"/>
  <c r="AO1256" i="5"/>
  <c r="S1256" i="5" s="1"/>
  <c r="AO1252" i="5"/>
  <c r="S1252" i="5" s="1"/>
  <c r="AO1248" i="5"/>
  <c r="S1248" i="5" s="1"/>
  <c r="AO1244" i="5"/>
  <c r="S1244" i="5" s="1"/>
  <c r="AO1240" i="5"/>
  <c r="S1240" i="5" s="1"/>
  <c r="AO1236" i="5"/>
  <c r="S1236" i="5" s="1"/>
  <c r="AO1232" i="5"/>
  <c r="S1232" i="5" s="1"/>
  <c r="AO1228" i="5"/>
  <c r="S1228" i="5" s="1"/>
  <c r="AO1224" i="5"/>
  <c r="S1224" i="5" s="1"/>
  <c r="AO1220" i="5"/>
  <c r="S1220" i="5" s="1"/>
  <c r="AO1216" i="5"/>
  <c r="S1216" i="5" s="1"/>
  <c r="AO1212" i="5"/>
  <c r="S1212" i="5" s="1"/>
  <c r="AO1207" i="5"/>
  <c r="S1207" i="5" s="1"/>
  <c r="AO1203" i="5"/>
  <c r="S1203" i="5" s="1"/>
  <c r="AO1199" i="5"/>
  <c r="S1199" i="5" s="1"/>
  <c r="AO1195" i="5"/>
  <c r="S1195" i="5" s="1"/>
  <c r="AO1191" i="5"/>
  <c r="S1191" i="5" s="1"/>
  <c r="AO1187" i="5"/>
  <c r="S1187" i="5" s="1"/>
  <c r="AO1183" i="5"/>
  <c r="S1183" i="5" s="1"/>
  <c r="AO1179" i="5"/>
  <c r="S1179" i="5" s="1"/>
  <c r="AO1175" i="5"/>
  <c r="S1175" i="5" s="1"/>
  <c r="AO1171" i="5"/>
  <c r="S1171" i="5" s="1"/>
  <c r="AO1167" i="5"/>
  <c r="S1167" i="5" s="1"/>
  <c r="AO1163" i="5"/>
  <c r="S1163" i="5" s="1"/>
  <c r="AO1159" i="5"/>
  <c r="S1159" i="5" s="1"/>
  <c r="AO1155" i="5"/>
  <c r="S1155" i="5" s="1"/>
  <c r="AO1151" i="5"/>
  <c r="S1151" i="5" s="1"/>
  <c r="AO1490" i="5"/>
  <c r="S1490" i="5" s="1"/>
  <c r="AO1349" i="5"/>
  <c r="S1349" i="5" s="1"/>
  <c r="AO1348" i="5"/>
  <c r="S1348" i="5" s="1"/>
  <c r="AO1347" i="5"/>
  <c r="S1347" i="5" s="1"/>
  <c r="AO1346" i="5"/>
  <c r="S1346" i="5" s="1"/>
  <c r="AO1345" i="5"/>
  <c r="S1345" i="5" s="1"/>
  <c r="AO1344" i="5"/>
  <c r="S1344" i="5" s="1"/>
  <c r="AO1343" i="5"/>
  <c r="S1343" i="5" s="1"/>
  <c r="AO1342" i="5"/>
  <c r="S1342" i="5" s="1"/>
  <c r="AO1341" i="5"/>
  <c r="S1341" i="5" s="1"/>
  <c r="AO1340" i="5"/>
  <c r="S1340" i="5" s="1"/>
  <c r="AO1339" i="5"/>
  <c r="S1339" i="5" s="1"/>
  <c r="AO1338" i="5"/>
  <c r="S1338" i="5" s="1"/>
  <c r="AO1337" i="5"/>
  <c r="S1337" i="5" s="1"/>
  <c r="AO1336" i="5"/>
  <c r="S1336" i="5" s="1"/>
  <c r="AO1335" i="5"/>
  <c r="S1335" i="5" s="1"/>
  <c r="AO1334" i="5"/>
  <c r="S1334" i="5" s="1"/>
  <c r="AO1333" i="5"/>
  <c r="S1333" i="5" s="1"/>
  <c r="AO1332" i="5"/>
  <c r="S1332" i="5" s="1"/>
  <c r="AO1331" i="5"/>
  <c r="S1331" i="5" s="1"/>
  <c r="AO1330" i="5"/>
  <c r="S1330" i="5" s="1"/>
  <c r="AO1329" i="5"/>
  <c r="S1329" i="5" s="1"/>
  <c r="AO1328" i="5"/>
  <c r="S1328" i="5" s="1"/>
  <c r="AO1327" i="5"/>
  <c r="S1327" i="5" s="1"/>
  <c r="AO1326" i="5"/>
  <c r="S1326" i="5" s="1"/>
  <c r="AO1325" i="5"/>
  <c r="S1325" i="5" s="1"/>
  <c r="AO1324" i="5"/>
  <c r="S1324" i="5" s="1"/>
  <c r="AO1323" i="5"/>
  <c r="S1323" i="5" s="1"/>
  <c r="AO1322" i="5"/>
  <c r="S1322" i="5" s="1"/>
  <c r="AO1321" i="5"/>
  <c r="S1321" i="5" s="1"/>
  <c r="AO1320" i="5"/>
  <c r="S1320" i="5" s="1"/>
  <c r="AO1319" i="5"/>
  <c r="S1319" i="5" s="1"/>
  <c r="AO1318" i="5"/>
  <c r="S1318" i="5" s="1"/>
  <c r="AO1317" i="5"/>
  <c r="S1317" i="5" s="1"/>
  <c r="AO1316" i="5"/>
  <c r="S1316" i="5" s="1"/>
  <c r="AO1315" i="5"/>
  <c r="S1315" i="5" s="1"/>
  <c r="AO1314" i="5"/>
  <c r="S1314" i="5" s="1"/>
  <c r="AO1313" i="5"/>
  <c r="S1313" i="5" s="1"/>
  <c r="AO1312" i="5"/>
  <c r="S1312" i="5" s="1"/>
  <c r="AO1311" i="5"/>
  <c r="S1311" i="5" s="1"/>
  <c r="AO1310" i="5"/>
  <c r="S1310" i="5" s="1"/>
  <c r="AO1309" i="5"/>
  <c r="S1309" i="5" s="1"/>
  <c r="AO1308" i="5"/>
  <c r="S1308" i="5" s="1"/>
  <c r="AO1307" i="5"/>
  <c r="S1307" i="5" s="1"/>
  <c r="AO1306" i="5"/>
  <c r="S1306" i="5" s="1"/>
  <c r="AO1305" i="5"/>
  <c r="S1305" i="5" s="1"/>
  <c r="AO1304" i="5"/>
  <c r="S1304" i="5" s="1"/>
  <c r="AO1303" i="5"/>
  <c r="S1303" i="5" s="1"/>
  <c r="AO1302" i="5"/>
  <c r="S1302" i="5" s="1"/>
  <c r="AO1301" i="5"/>
  <c r="S1301" i="5" s="1"/>
  <c r="AO1300" i="5"/>
  <c r="S1300" i="5" s="1"/>
  <c r="AO1299" i="5"/>
  <c r="S1299" i="5" s="1"/>
  <c r="AO1298" i="5"/>
  <c r="S1298" i="5" s="1"/>
  <c r="AO1297" i="5"/>
  <c r="S1297" i="5" s="1"/>
  <c r="AO1296" i="5"/>
  <c r="S1296" i="5" s="1"/>
  <c r="AO1295" i="5"/>
  <c r="S1295" i="5" s="1"/>
  <c r="AO1294" i="5"/>
  <c r="S1294" i="5" s="1"/>
  <c r="AO1293" i="5"/>
  <c r="S1293" i="5" s="1"/>
  <c r="AO1292" i="5"/>
  <c r="S1292" i="5" s="1"/>
  <c r="AO1291" i="5"/>
  <c r="S1291" i="5" s="1"/>
  <c r="AO1290" i="5"/>
  <c r="S1290" i="5" s="1"/>
  <c r="AO1289" i="5"/>
  <c r="S1289" i="5" s="1"/>
  <c r="AO1288" i="5"/>
  <c r="S1288" i="5" s="1"/>
  <c r="AO1287" i="5"/>
  <c r="S1287" i="5" s="1"/>
  <c r="AO1286" i="5"/>
  <c r="S1286" i="5" s="1"/>
  <c r="AO1285" i="5"/>
  <c r="S1285" i="5" s="1"/>
  <c r="AO1284" i="5"/>
  <c r="S1284" i="5" s="1"/>
  <c r="AO1283" i="5"/>
  <c r="S1283" i="5" s="1"/>
  <c r="AO1282" i="5"/>
  <c r="S1282" i="5" s="1"/>
  <c r="AO1281" i="5"/>
  <c r="S1281" i="5" s="1"/>
  <c r="AO1280" i="5"/>
  <c r="S1280" i="5" s="1"/>
  <c r="AO1279" i="5"/>
  <c r="S1279" i="5" s="1"/>
  <c r="AO1278" i="5"/>
  <c r="S1278" i="5" s="1"/>
  <c r="AO1277" i="5"/>
  <c r="S1277" i="5" s="1"/>
  <c r="AO1276" i="5"/>
  <c r="S1276" i="5" s="1"/>
  <c r="AO1275" i="5"/>
  <c r="S1275" i="5" s="1"/>
  <c r="AO1274" i="5"/>
  <c r="S1274" i="5" s="1"/>
  <c r="AO1273" i="5"/>
  <c r="S1273" i="5" s="1"/>
  <c r="AO1272" i="5"/>
  <c r="S1272" i="5" s="1"/>
  <c r="AO1271" i="5"/>
  <c r="S1271" i="5" s="1"/>
  <c r="AO1270" i="5"/>
  <c r="S1270" i="5" s="1"/>
  <c r="AO1269" i="5"/>
  <c r="S1269" i="5" s="1"/>
  <c r="AO1268" i="5"/>
  <c r="S1268" i="5" s="1"/>
  <c r="AO1267" i="5"/>
  <c r="S1267" i="5" s="1"/>
  <c r="AO1266" i="5"/>
  <c r="S1266" i="5" s="1"/>
  <c r="AO1265" i="5"/>
  <c r="S1265" i="5" s="1"/>
  <c r="AO1264" i="5"/>
  <c r="S1264" i="5" s="1"/>
  <c r="AO1263" i="5"/>
  <c r="S1263" i="5" s="1"/>
  <c r="AO1262" i="5"/>
  <c r="S1262" i="5" s="1"/>
  <c r="AO1258" i="5"/>
  <c r="S1258" i="5" s="1"/>
  <c r="AO1254" i="5"/>
  <c r="S1254" i="5" s="1"/>
  <c r="AO1250" i="5"/>
  <c r="S1250" i="5" s="1"/>
  <c r="AO1246" i="5"/>
  <c r="S1246" i="5" s="1"/>
  <c r="AO1242" i="5"/>
  <c r="S1242" i="5" s="1"/>
  <c r="AO1238" i="5"/>
  <c r="S1238" i="5" s="1"/>
  <c r="AO1234" i="5"/>
  <c r="S1234" i="5" s="1"/>
  <c r="AO1230" i="5"/>
  <c r="S1230" i="5" s="1"/>
  <c r="AO1226" i="5"/>
  <c r="S1226" i="5" s="1"/>
  <c r="AO1222" i="5"/>
  <c r="S1222" i="5" s="1"/>
  <c r="AO1218" i="5"/>
  <c r="S1218" i="5" s="1"/>
  <c r="AO1214" i="5"/>
  <c r="S1214" i="5" s="1"/>
  <c r="AO1210" i="5"/>
  <c r="S1210" i="5" s="1"/>
  <c r="AO1205" i="5"/>
  <c r="S1205" i="5" s="1"/>
  <c r="AO1201" i="5"/>
  <c r="S1201" i="5" s="1"/>
  <c r="AO1197" i="5"/>
  <c r="S1197" i="5" s="1"/>
  <c r="AO1193" i="5"/>
  <c r="S1193" i="5" s="1"/>
  <c r="AO1189" i="5"/>
  <c r="S1189" i="5" s="1"/>
  <c r="AO1185" i="5"/>
  <c r="S1185" i="5" s="1"/>
  <c r="AO1181" i="5"/>
  <c r="S1181" i="5" s="1"/>
  <c r="AO1177" i="5"/>
  <c r="S1177" i="5" s="1"/>
  <c r="AO1173" i="5"/>
  <c r="S1173" i="5" s="1"/>
  <c r="AO1169" i="5"/>
  <c r="S1169" i="5" s="1"/>
  <c r="AO1165" i="5"/>
  <c r="S1165" i="5" s="1"/>
  <c r="AO1161" i="5"/>
  <c r="S1161" i="5" s="1"/>
  <c r="AO1157" i="5"/>
  <c r="S1157" i="5" s="1"/>
  <c r="AO1153" i="5"/>
  <c r="S1153" i="5" s="1"/>
  <c r="AO1474" i="5"/>
  <c r="S1474" i="5" s="1"/>
  <c r="AO1253" i="5"/>
  <c r="S1253" i="5" s="1"/>
  <c r="AO1237" i="5"/>
  <c r="S1237" i="5" s="1"/>
  <c r="AO1221" i="5"/>
  <c r="S1221" i="5" s="1"/>
  <c r="AO1198" i="5"/>
  <c r="S1198" i="5" s="1"/>
  <c r="AO1182" i="5"/>
  <c r="S1182" i="5" s="1"/>
  <c r="AO1166" i="5"/>
  <c r="S1166" i="5" s="1"/>
  <c r="AO1249" i="5"/>
  <c r="S1249" i="5" s="1"/>
  <c r="AO1233" i="5"/>
  <c r="S1233" i="5" s="1"/>
  <c r="AO1217" i="5"/>
  <c r="S1217" i="5" s="1"/>
  <c r="AO1202" i="5"/>
  <c r="S1202" i="5" s="1"/>
  <c r="AO1186" i="5"/>
  <c r="S1186" i="5" s="1"/>
  <c r="AO1170" i="5"/>
  <c r="S1170" i="5" s="1"/>
  <c r="AO1154" i="5"/>
  <c r="S1154" i="5" s="1"/>
  <c r="AO1257" i="5"/>
  <c r="S1257" i="5" s="1"/>
  <c r="AO1241" i="5"/>
  <c r="S1241" i="5" s="1"/>
  <c r="AO1225" i="5"/>
  <c r="S1225" i="5" s="1"/>
  <c r="AO1209" i="5"/>
  <c r="S1209" i="5" s="1"/>
  <c r="AO1194" i="5"/>
  <c r="S1194" i="5" s="1"/>
  <c r="AO1178" i="5"/>
  <c r="S1178" i="5" s="1"/>
  <c r="AO1162" i="5"/>
  <c r="S1162" i="5" s="1"/>
  <c r="AO990" i="5"/>
  <c r="S990" i="5" s="1"/>
  <c r="AO989" i="5"/>
  <c r="S989" i="5" s="1"/>
  <c r="AO988" i="5"/>
  <c r="S988" i="5" s="1"/>
  <c r="AO987" i="5"/>
  <c r="S987" i="5" s="1"/>
  <c r="AO986" i="5"/>
  <c r="S986" i="5" s="1"/>
  <c r="AO985" i="5"/>
  <c r="S985" i="5" s="1"/>
  <c r="AO984" i="5"/>
  <c r="S984" i="5" s="1"/>
  <c r="AO983" i="5"/>
  <c r="S983" i="5" s="1"/>
  <c r="AO982" i="5"/>
  <c r="S982" i="5" s="1"/>
  <c r="AO981" i="5"/>
  <c r="S981" i="5" s="1"/>
  <c r="AO980" i="5"/>
  <c r="S980" i="5" s="1"/>
  <c r="AO979" i="5"/>
  <c r="S979" i="5" s="1"/>
  <c r="AO978" i="5"/>
  <c r="S978" i="5" s="1"/>
  <c r="AO977" i="5"/>
  <c r="S977" i="5" s="1"/>
  <c r="AO976" i="5"/>
  <c r="S976" i="5" s="1"/>
  <c r="AO975" i="5"/>
  <c r="S975" i="5" s="1"/>
  <c r="AO974" i="5"/>
  <c r="S974" i="5" s="1"/>
  <c r="AO973" i="5"/>
  <c r="S973" i="5" s="1"/>
  <c r="AO972" i="5"/>
  <c r="S972" i="5" s="1"/>
  <c r="AO971" i="5"/>
  <c r="S971" i="5" s="1"/>
  <c r="AO970" i="5"/>
  <c r="S970" i="5" s="1"/>
  <c r="AO969" i="5"/>
  <c r="S969" i="5" s="1"/>
  <c r="AO968" i="5"/>
  <c r="S968" i="5" s="1"/>
  <c r="AO967" i="5"/>
  <c r="S967" i="5" s="1"/>
  <c r="AO966" i="5"/>
  <c r="S966" i="5" s="1"/>
  <c r="AO965" i="5"/>
  <c r="S965" i="5" s="1"/>
  <c r="AO964" i="5"/>
  <c r="S964" i="5" s="1"/>
  <c r="AO963" i="5"/>
  <c r="S963" i="5" s="1"/>
  <c r="AO962" i="5"/>
  <c r="S962" i="5" s="1"/>
  <c r="AO961" i="5"/>
  <c r="S961" i="5" s="1"/>
  <c r="AO960" i="5"/>
  <c r="S960" i="5" s="1"/>
  <c r="AO959" i="5"/>
  <c r="S959" i="5" s="1"/>
  <c r="AO958" i="5"/>
  <c r="S958" i="5" s="1"/>
  <c r="AO957" i="5"/>
  <c r="S957" i="5" s="1"/>
  <c r="AO956" i="5"/>
  <c r="S956" i="5" s="1"/>
  <c r="AO955" i="5"/>
  <c r="S955" i="5" s="1"/>
  <c r="AO954" i="5"/>
  <c r="S954" i="5" s="1"/>
  <c r="AO953" i="5"/>
  <c r="S953" i="5" s="1"/>
  <c r="AO952" i="5"/>
  <c r="S952" i="5" s="1"/>
  <c r="AO951" i="5"/>
  <c r="S951" i="5" s="1"/>
  <c r="AO950" i="5"/>
  <c r="S950" i="5" s="1"/>
  <c r="AO949" i="5"/>
  <c r="S949" i="5" s="1"/>
  <c r="AO948" i="5"/>
  <c r="S948" i="5" s="1"/>
  <c r="AO947" i="5"/>
  <c r="S947" i="5" s="1"/>
  <c r="AO946" i="5"/>
  <c r="S946" i="5" s="1"/>
  <c r="AO945" i="5"/>
  <c r="S945" i="5" s="1"/>
  <c r="AO944" i="5"/>
  <c r="S944" i="5" s="1"/>
  <c r="AO943" i="5"/>
  <c r="S943" i="5" s="1"/>
  <c r="AO942" i="5"/>
  <c r="S942" i="5" s="1"/>
  <c r="AO941" i="5"/>
  <c r="S941" i="5" s="1"/>
  <c r="AO940" i="5"/>
  <c r="S940" i="5" s="1"/>
  <c r="AO939" i="5"/>
  <c r="S939" i="5" s="1"/>
  <c r="AO938" i="5"/>
  <c r="S938" i="5" s="1"/>
  <c r="AO937" i="5"/>
  <c r="S937" i="5" s="1"/>
  <c r="AO936" i="5"/>
  <c r="S936" i="5" s="1"/>
  <c r="AO935" i="5"/>
  <c r="S935" i="5" s="1"/>
  <c r="AO934" i="5"/>
  <c r="S934" i="5" s="1"/>
  <c r="AO933" i="5"/>
  <c r="S933" i="5" s="1"/>
  <c r="AO932" i="5"/>
  <c r="S932" i="5" s="1"/>
  <c r="AO931" i="5"/>
  <c r="S931" i="5" s="1"/>
  <c r="AO930" i="5"/>
  <c r="S930" i="5" s="1"/>
  <c r="AO929" i="5"/>
  <c r="S929" i="5" s="1"/>
  <c r="AO928" i="5"/>
  <c r="S928" i="5" s="1"/>
  <c r="AO927" i="5"/>
  <c r="S927" i="5" s="1"/>
  <c r="AO926" i="5"/>
  <c r="S926" i="5" s="1"/>
  <c r="AO925" i="5"/>
  <c r="S925" i="5" s="1"/>
  <c r="AO924" i="5"/>
  <c r="S924" i="5" s="1"/>
  <c r="AO923" i="5"/>
  <c r="S923" i="5" s="1"/>
  <c r="AO922" i="5"/>
  <c r="S922" i="5" s="1"/>
  <c r="AO921" i="5"/>
  <c r="S921" i="5" s="1"/>
  <c r="AO920" i="5"/>
  <c r="S920" i="5" s="1"/>
  <c r="AO919" i="5"/>
  <c r="S919" i="5" s="1"/>
  <c r="AO918" i="5"/>
  <c r="S918" i="5" s="1"/>
  <c r="AO917" i="5"/>
  <c r="S917" i="5" s="1"/>
  <c r="AO916" i="5"/>
  <c r="S916" i="5" s="1"/>
  <c r="AO915" i="5"/>
  <c r="S915" i="5" s="1"/>
  <c r="AO914" i="5"/>
  <c r="S914" i="5" s="1"/>
  <c r="AO913" i="5"/>
  <c r="S913" i="5" s="1"/>
  <c r="AO912" i="5"/>
  <c r="S912" i="5" s="1"/>
  <c r="AO911" i="5"/>
  <c r="S911" i="5" s="1"/>
  <c r="AO910" i="5"/>
  <c r="S910" i="5" s="1"/>
  <c r="AO909" i="5"/>
  <c r="S909" i="5" s="1"/>
  <c r="AO908" i="5"/>
  <c r="S908" i="5" s="1"/>
  <c r="AO907" i="5"/>
  <c r="S907" i="5" s="1"/>
  <c r="AO906" i="5"/>
  <c r="S906" i="5" s="1"/>
  <c r="AO905" i="5"/>
  <c r="S905" i="5" s="1"/>
  <c r="AO904" i="5"/>
  <c r="S904" i="5" s="1"/>
  <c r="AO903" i="5"/>
  <c r="S903" i="5" s="1"/>
  <c r="AO902" i="5"/>
  <c r="S902" i="5" s="1"/>
  <c r="AO901" i="5"/>
  <c r="S901" i="5" s="1"/>
  <c r="AO900" i="5"/>
  <c r="S900" i="5" s="1"/>
  <c r="AO899" i="5"/>
  <c r="S899" i="5" s="1"/>
  <c r="AO898" i="5"/>
  <c r="S898" i="5" s="1"/>
  <c r="AO897" i="5"/>
  <c r="S897" i="5" s="1"/>
  <c r="AO896" i="5"/>
  <c r="S896" i="5" s="1"/>
  <c r="AO895" i="5"/>
  <c r="S895" i="5" s="1"/>
  <c r="AO894" i="5"/>
  <c r="S894" i="5" s="1"/>
  <c r="AO893" i="5"/>
  <c r="S893" i="5" s="1"/>
  <c r="AO892" i="5"/>
  <c r="S892" i="5" s="1"/>
  <c r="AO891" i="5"/>
  <c r="S891" i="5" s="1"/>
  <c r="AO890" i="5"/>
  <c r="S890" i="5" s="1"/>
  <c r="AO889" i="5"/>
  <c r="S889" i="5" s="1"/>
  <c r="AO888" i="5"/>
  <c r="S888" i="5" s="1"/>
  <c r="AO887" i="5"/>
  <c r="S887" i="5" s="1"/>
  <c r="AO886" i="5"/>
  <c r="S886" i="5" s="1"/>
  <c r="AO885" i="5"/>
  <c r="S885" i="5" s="1"/>
  <c r="AO884" i="5"/>
  <c r="S884" i="5" s="1"/>
  <c r="AO883" i="5"/>
  <c r="S883" i="5" s="1"/>
  <c r="AO882" i="5"/>
  <c r="S882" i="5" s="1"/>
  <c r="AO881" i="5"/>
  <c r="S881" i="5" s="1"/>
  <c r="AO880" i="5"/>
  <c r="S880" i="5" s="1"/>
  <c r="AO879" i="5"/>
  <c r="S879" i="5" s="1"/>
  <c r="AO878" i="5"/>
  <c r="S878" i="5" s="1"/>
  <c r="AO877" i="5"/>
  <c r="S877" i="5" s="1"/>
  <c r="AO876" i="5"/>
  <c r="S876" i="5" s="1"/>
  <c r="AO875" i="5"/>
  <c r="S875" i="5" s="1"/>
  <c r="AO874" i="5"/>
  <c r="S874" i="5" s="1"/>
  <c r="AO873" i="5"/>
  <c r="S873" i="5" s="1"/>
  <c r="AO872" i="5"/>
  <c r="S872" i="5" s="1"/>
  <c r="AO871" i="5"/>
  <c r="S871" i="5" s="1"/>
  <c r="AO870" i="5"/>
  <c r="S870" i="5" s="1"/>
  <c r="AO869" i="5"/>
  <c r="S869" i="5" s="1"/>
  <c r="AO868" i="5"/>
  <c r="S868" i="5" s="1"/>
  <c r="AO867" i="5"/>
  <c r="S867" i="5" s="1"/>
  <c r="AO866" i="5"/>
  <c r="S866" i="5" s="1"/>
  <c r="AO865" i="5"/>
  <c r="S865" i="5" s="1"/>
  <c r="AO864" i="5"/>
  <c r="S864" i="5" s="1"/>
  <c r="AO863" i="5"/>
  <c r="S863" i="5" s="1"/>
  <c r="AO862" i="5"/>
  <c r="S862" i="5" s="1"/>
  <c r="AO861" i="5"/>
  <c r="S861" i="5" s="1"/>
  <c r="AO860" i="5"/>
  <c r="S860" i="5" s="1"/>
  <c r="AO859" i="5"/>
  <c r="S859" i="5" s="1"/>
  <c r="AO1213" i="5"/>
  <c r="S1213" i="5" s="1"/>
  <c r="AO1158" i="5"/>
  <c r="S1158" i="5" s="1"/>
  <c r="AO858" i="5"/>
  <c r="S858" i="5" s="1"/>
  <c r="AO856" i="5"/>
  <c r="S856" i="5" s="1"/>
  <c r="AO855" i="5"/>
  <c r="S855" i="5" s="1"/>
  <c r="AO854" i="5"/>
  <c r="S854" i="5" s="1"/>
  <c r="AO853" i="5"/>
  <c r="S853" i="5" s="1"/>
  <c r="AO852" i="5"/>
  <c r="S852" i="5" s="1"/>
  <c r="AO851" i="5"/>
  <c r="S851" i="5" s="1"/>
  <c r="AO850" i="5"/>
  <c r="S850" i="5" s="1"/>
  <c r="AO849" i="5"/>
  <c r="S849" i="5" s="1"/>
  <c r="AO848" i="5"/>
  <c r="S848" i="5" s="1"/>
  <c r="AO847" i="5"/>
  <c r="S847" i="5" s="1"/>
  <c r="AO846" i="5"/>
  <c r="S846" i="5" s="1"/>
  <c r="AO845" i="5"/>
  <c r="S845" i="5" s="1"/>
  <c r="AO844" i="5"/>
  <c r="S844" i="5" s="1"/>
  <c r="AO843" i="5"/>
  <c r="S843" i="5" s="1"/>
  <c r="AO842" i="5"/>
  <c r="S842" i="5" s="1"/>
  <c r="AO841" i="5"/>
  <c r="S841" i="5" s="1"/>
  <c r="AO840" i="5"/>
  <c r="S840" i="5" s="1"/>
  <c r="AO839" i="5"/>
  <c r="S839" i="5" s="1"/>
  <c r="AO838" i="5"/>
  <c r="S838" i="5" s="1"/>
  <c r="AO837" i="5"/>
  <c r="S837" i="5" s="1"/>
  <c r="AO836" i="5"/>
  <c r="S836" i="5" s="1"/>
  <c r="AO835" i="5"/>
  <c r="S835" i="5" s="1"/>
  <c r="AO834" i="5"/>
  <c r="S834" i="5" s="1"/>
  <c r="AO833" i="5"/>
  <c r="S833" i="5" s="1"/>
  <c r="AO832" i="5"/>
  <c r="S832" i="5" s="1"/>
  <c r="AO831" i="5"/>
  <c r="S831" i="5" s="1"/>
  <c r="AO830" i="5"/>
  <c r="S830" i="5" s="1"/>
  <c r="AO829" i="5"/>
  <c r="S829" i="5" s="1"/>
  <c r="AO828" i="5"/>
  <c r="S828" i="5" s="1"/>
  <c r="AO827" i="5"/>
  <c r="S827" i="5" s="1"/>
  <c r="AO826" i="5"/>
  <c r="S826" i="5" s="1"/>
  <c r="AO825" i="5"/>
  <c r="S825" i="5" s="1"/>
  <c r="AO824" i="5"/>
  <c r="S824" i="5" s="1"/>
  <c r="AO823" i="5"/>
  <c r="S823" i="5" s="1"/>
  <c r="AO822" i="5"/>
  <c r="S822" i="5" s="1"/>
  <c r="AO821" i="5"/>
  <c r="S821" i="5" s="1"/>
  <c r="AO820" i="5"/>
  <c r="S820" i="5" s="1"/>
  <c r="AO819" i="5"/>
  <c r="S819" i="5" s="1"/>
  <c r="AO818" i="5"/>
  <c r="S818" i="5" s="1"/>
  <c r="AO817" i="5"/>
  <c r="S817" i="5" s="1"/>
  <c r="AO816" i="5"/>
  <c r="S816" i="5" s="1"/>
  <c r="AO815" i="5"/>
  <c r="S815" i="5" s="1"/>
  <c r="AO814" i="5"/>
  <c r="S814" i="5" s="1"/>
  <c r="AO813" i="5"/>
  <c r="S813" i="5" s="1"/>
  <c r="AO812" i="5"/>
  <c r="S812" i="5" s="1"/>
  <c r="AO811" i="5"/>
  <c r="S811" i="5" s="1"/>
  <c r="AO810" i="5"/>
  <c r="S810" i="5" s="1"/>
  <c r="AO809" i="5"/>
  <c r="S809" i="5" s="1"/>
  <c r="AO808" i="5"/>
  <c r="S808" i="5" s="1"/>
  <c r="AO807" i="5"/>
  <c r="S807" i="5" s="1"/>
  <c r="AO806" i="5"/>
  <c r="S806" i="5" s="1"/>
  <c r="AO805" i="5"/>
  <c r="S805" i="5" s="1"/>
  <c r="AO804" i="5"/>
  <c r="S804" i="5" s="1"/>
  <c r="AO803" i="5"/>
  <c r="S803" i="5" s="1"/>
  <c r="AO802" i="5"/>
  <c r="S802" i="5" s="1"/>
  <c r="AO801" i="5"/>
  <c r="S801" i="5" s="1"/>
  <c r="AO800" i="5"/>
  <c r="S800" i="5" s="1"/>
  <c r="AO799" i="5"/>
  <c r="S799" i="5" s="1"/>
  <c r="AO798" i="5"/>
  <c r="S798" i="5" s="1"/>
  <c r="AO797" i="5"/>
  <c r="S797" i="5" s="1"/>
  <c r="AO796" i="5"/>
  <c r="S796" i="5" s="1"/>
  <c r="AO795" i="5"/>
  <c r="S795" i="5" s="1"/>
  <c r="AO794" i="5"/>
  <c r="S794" i="5" s="1"/>
  <c r="AO793" i="5"/>
  <c r="S793" i="5" s="1"/>
  <c r="AO792" i="5"/>
  <c r="S792" i="5" s="1"/>
  <c r="AO791" i="5"/>
  <c r="S791" i="5" s="1"/>
  <c r="AO790" i="5"/>
  <c r="S790" i="5" s="1"/>
  <c r="AO789" i="5"/>
  <c r="S789" i="5" s="1"/>
  <c r="AO788" i="5"/>
  <c r="S788" i="5" s="1"/>
  <c r="AO787" i="5"/>
  <c r="S787" i="5" s="1"/>
  <c r="AO786" i="5"/>
  <c r="S786" i="5" s="1"/>
  <c r="AO785" i="5"/>
  <c r="S785" i="5" s="1"/>
  <c r="AO784" i="5"/>
  <c r="S784" i="5" s="1"/>
  <c r="AO783" i="5"/>
  <c r="S783" i="5" s="1"/>
  <c r="AO782" i="5"/>
  <c r="S782" i="5" s="1"/>
  <c r="AO781" i="5"/>
  <c r="S781" i="5" s="1"/>
  <c r="AO780" i="5"/>
  <c r="S780" i="5" s="1"/>
  <c r="AO779" i="5"/>
  <c r="S779" i="5" s="1"/>
  <c r="AO778" i="5"/>
  <c r="S778" i="5" s="1"/>
  <c r="AO777" i="5"/>
  <c r="S777" i="5" s="1"/>
  <c r="AO776" i="5"/>
  <c r="S776" i="5" s="1"/>
  <c r="AO775" i="5"/>
  <c r="S775" i="5" s="1"/>
  <c r="AO774" i="5"/>
  <c r="S774" i="5" s="1"/>
  <c r="AO773" i="5"/>
  <c r="S773" i="5" s="1"/>
  <c r="AO772" i="5"/>
  <c r="S772" i="5" s="1"/>
  <c r="AO771" i="5"/>
  <c r="S771" i="5" s="1"/>
  <c r="AO770" i="5"/>
  <c r="S770" i="5" s="1"/>
  <c r="AO769" i="5"/>
  <c r="S769" i="5" s="1"/>
  <c r="AO768" i="5"/>
  <c r="S768" i="5" s="1"/>
  <c r="AO767" i="5"/>
  <c r="S767" i="5" s="1"/>
  <c r="AO766" i="5"/>
  <c r="S766" i="5" s="1"/>
  <c r="AO765" i="5"/>
  <c r="S765" i="5" s="1"/>
  <c r="AO764" i="5"/>
  <c r="S764" i="5" s="1"/>
  <c r="AO763" i="5"/>
  <c r="S763" i="5" s="1"/>
  <c r="AO762" i="5"/>
  <c r="S762" i="5" s="1"/>
  <c r="AO761" i="5"/>
  <c r="S761" i="5" s="1"/>
  <c r="AO760" i="5"/>
  <c r="S760" i="5" s="1"/>
  <c r="AO759" i="5"/>
  <c r="S759" i="5" s="1"/>
  <c r="AO758" i="5"/>
  <c r="S758" i="5" s="1"/>
  <c r="AO757" i="5"/>
  <c r="S757" i="5" s="1"/>
  <c r="AO756" i="5"/>
  <c r="S756" i="5" s="1"/>
  <c r="AO755" i="5"/>
  <c r="S755" i="5" s="1"/>
  <c r="AO754" i="5"/>
  <c r="S754" i="5" s="1"/>
  <c r="AO753" i="5"/>
  <c r="S753" i="5" s="1"/>
  <c r="AO752" i="5"/>
  <c r="S752" i="5" s="1"/>
  <c r="AO751" i="5"/>
  <c r="S751" i="5" s="1"/>
  <c r="AO750" i="5"/>
  <c r="S750" i="5" s="1"/>
  <c r="AO749" i="5"/>
  <c r="S749" i="5" s="1"/>
  <c r="AO748" i="5"/>
  <c r="S748" i="5" s="1"/>
  <c r="AO747" i="5"/>
  <c r="S747" i="5" s="1"/>
  <c r="AO746" i="5"/>
  <c r="S746" i="5" s="1"/>
  <c r="AO745" i="5"/>
  <c r="S745" i="5" s="1"/>
  <c r="AO744" i="5"/>
  <c r="S744" i="5" s="1"/>
  <c r="AO743" i="5"/>
  <c r="S743" i="5" s="1"/>
  <c r="AO742" i="5"/>
  <c r="S742" i="5" s="1"/>
  <c r="AO741" i="5"/>
  <c r="S741" i="5" s="1"/>
  <c r="AO740" i="5"/>
  <c r="S740" i="5" s="1"/>
  <c r="AO739" i="5"/>
  <c r="S739" i="5" s="1"/>
  <c r="AO738" i="5"/>
  <c r="S738" i="5" s="1"/>
  <c r="AO737" i="5"/>
  <c r="S737" i="5" s="1"/>
  <c r="AO736" i="5"/>
  <c r="S736" i="5" s="1"/>
  <c r="AO735" i="5"/>
  <c r="S735" i="5" s="1"/>
  <c r="AO734" i="5"/>
  <c r="S734" i="5" s="1"/>
  <c r="AO733" i="5"/>
  <c r="S733" i="5" s="1"/>
  <c r="AO732" i="5"/>
  <c r="S732" i="5" s="1"/>
  <c r="AO731" i="5"/>
  <c r="S731" i="5" s="1"/>
  <c r="AO730" i="5"/>
  <c r="S730" i="5" s="1"/>
  <c r="AO729" i="5"/>
  <c r="S729" i="5" s="1"/>
  <c r="AO728" i="5"/>
  <c r="S728" i="5" s="1"/>
  <c r="AO727" i="5"/>
  <c r="S727" i="5" s="1"/>
  <c r="AO726" i="5"/>
  <c r="S726" i="5" s="1"/>
  <c r="AO725" i="5"/>
  <c r="S725" i="5" s="1"/>
  <c r="AO724" i="5"/>
  <c r="S724" i="5" s="1"/>
  <c r="AO723" i="5"/>
  <c r="S723" i="5" s="1"/>
  <c r="AO722" i="5"/>
  <c r="S722" i="5" s="1"/>
  <c r="AO721" i="5"/>
  <c r="S721" i="5" s="1"/>
  <c r="AO720" i="5"/>
  <c r="S720" i="5" s="1"/>
  <c r="AO719" i="5"/>
  <c r="S719" i="5" s="1"/>
  <c r="AO718" i="5"/>
  <c r="S718" i="5" s="1"/>
  <c r="AO717" i="5"/>
  <c r="S717" i="5" s="1"/>
  <c r="AO716" i="5"/>
  <c r="S716" i="5" s="1"/>
  <c r="AO715" i="5"/>
  <c r="S715" i="5" s="1"/>
  <c r="AO714" i="5"/>
  <c r="S714" i="5" s="1"/>
  <c r="AO713" i="5"/>
  <c r="S713" i="5" s="1"/>
  <c r="AO712" i="5"/>
  <c r="S712" i="5" s="1"/>
  <c r="AO711" i="5"/>
  <c r="S711" i="5" s="1"/>
  <c r="AO710" i="5"/>
  <c r="S710" i="5" s="1"/>
  <c r="AO709" i="5"/>
  <c r="S709" i="5" s="1"/>
  <c r="AO708" i="5"/>
  <c r="S708" i="5" s="1"/>
  <c r="AO707" i="5"/>
  <c r="S707" i="5" s="1"/>
  <c r="AO706" i="5"/>
  <c r="S706" i="5" s="1"/>
  <c r="AO705" i="5"/>
  <c r="S705" i="5" s="1"/>
  <c r="AO704" i="5"/>
  <c r="S704" i="5" s="1"/>
  <c r="AO703" i="5"/>
  <c r="S703" i="5" s="1"/>
  <c r="AO1261" i="5"/>
  <c r="S1261" i="5" s="1"/>
  <c r="AO1174" i="5"/>
  <c r="S1174" i="5" s="1"/>
  <c r="AO857" i="5"/>
  <c r="S857" i="5" s="1"/>
  <c r="AO1229" i="5"/>
  <c r="S1229" i="5" s="1"/>
  <c r="AO1206" i="5"/>
  <c r="S1206" i="5" s="1"/>
  <c r="AO1190" i="5"/>
  <c r="S1190" i="5" s="1"/>
  <c r="AO411" i="5"/>
  <c r="S411" i="5" s="1"/>
  <c r="AO409" i="5"/>
  <c r="S409" i="5" s="1"/>
  <c r="AO407" i="5"/>
  <c r="S407" i="5" s="1"/>
  <c r="AO405" i="5"/>
  <c r="S405" i="5" s="1"/>
  <c r="AO403" i="5"/>
  <c r="S403" i="5" s="1"/>
  <c r="AO401" i="5"/>
  <c r="S401" i="5" s="1"/>
  <c r="AO399" i="5"/>
  <c r="S399" i="5" s="1"/>
  <c r="AO397" i="5"/>
  <c r="S397" i="5" s="1"/>
  <c r="AO395" i="5"/>
  <c r="S395" i="5" s="1"/>
  <c r="AO393" i="5"/>
  <c r="S393" i="5" s="1"/>
  <c r="AO391" i="5"/>
  <c r="S391" i="5" s="1"/>
  <c r="AO389" i="5"/>
  <c r="S389" i="5" s="1"/>
  <c r="AO387" i="5"/>
  <c r="S387" i="5" s="1"/>
  <c r="AO385" i="5"/>
  <c r="S385" i="5" s="1"/>
  <c r="AO383" i="5"/>
  <c r="S383" i="5" s="1"/>
  <c r="AO381" i="5"/>
  <c r="S381" i="5" s="1"/>
  <c r="AO379" i="5"/>
  <c r="S379" i="5" s="1"/>
  <c r="AO377" i="5"/>
  <c r="S377" i="5" s="1"/>
  <c r="AO375" i="5"/>
  <c r="S375" i="5" s="1"/>
  <c r="AO373" i="5"/>
  <c r="S373" i="5" s="1"/>
  <c r="AO371" i="5"/>
  <c r="S371" i="5" s="1"/>
  <c r="AO369" i="5"/>
  <c r="S369" i="5" s="1"/>
  <c r="AO367" i="5"/>
  <c r="S367" i="5" s="1"/>
  <c r="AO365" i="5"/>
  <c r="S365" i="5" s="1"/>
  <c r="AO363" i="5"/>
  <c r="S363" i="5" s="1"/>
  <c r="AO361" i="5"/>
  <c r="S361" i="5" s="1"/>
  <c r="AO359" i="5"/>
  <c r="S359" i="5" s="1"/>
  <c r="AO357" i="5"/>
  <c r="S357" i="5" s="1"/>
  <c r="AO355" i="5"/>
  <c r="S355" i="5" s="1"/>
  <c r="AO353" i="5"/>
  <c r="S353" i="5" s="1"/>
  <c r="AO351" i="5"/>
  <c r="S351" i="5" s="1"/>
  <c r="AO349" i="5"/>
  <c r="S349" i="5" s="1"/>
  <c r="AO347" i="5"/>
  <c r="S347" i="5" s="1"/>
  <c r="AO345" i="5"/>
  <c r="S345" i="5" s="1"/>
  <c r="AO343" i="5"/>
  <c r="S343" i="5" s="1"/>
  <c r="AO341" i="5"/>
  <c r="S341" i="5" s="1"/>
  <c r="AO339" i="5"/>
  <c r="S339" i="5" s="1"/>
  <c r="AO337" i="5"/>
  <c r="S337" i="5" s="1"/>
  <c r="AO335" i="5"/>
  <c r="S335" i="5" s="1"/>
  <c r="AO1245" i="5"/>
  <c r="S1245" i="5" s="1"/>
  <c r="AO295" i="5"/>
  <c r="S295" i="5" s="1"/>
  <c r="AO293" i="5"/>
  <c r="S293" i="5" s="1"/>
  <c r="AO291" i="5"/>
  <c r="S291" i="5" s="1"/>
  <c r="AO289" i="5"/>
  <c r="S289" i="5" s="1"/>
  <c r="AO287" i="5"/>
  <c r="S287" i="5" s="1"/>
  <c r="AO285" i="5"/>
  <c r="S285" i="5" s="1"/>
  <c r="AO283" i="5"/>
  <c r="S283" i="5" s="1"/>
  <c r="AO281" i="5"/>
  <c r="S281" i="5" s="1"/>
  <c r="AO279" i="5"/>
  <c r="S279" i="5" s="1"/>
  <c r="AO277" i="5"/>
  <c r="S277" i="5" s="1"/>
  <c r="AO275" i="5"/>
  <c r="S275" i="5" s="1"/>
  <c r="AO273" i="5"/>
  <c r="S273" i="5" s="1"/>
  <c r="AO271" i="5"/>
  <c r="S271" i="5" s="1"/>
  <c r="AO269" i="5"/>
  <c r="S269" i="5" s="1"/>
  <c r="AO267" i="5"/>
  <c r="S267" i="5" s="1"/>
  <c r="AO265" i="5"/>
  <c r="S265" i="5" s="1"/>
  <c r="AO263" i="5"/>
  <c r="S263" i="5" s="1"/>
  <c r="AO261" i="5"/>
  <c r="S261" i="5" s="1"/>
  <c r="AO259" i="5"/>
  <c r="S259" i="5" s="1"/>
  <c r="AO257" i="5"/>
  <c r="S257" i="5" s="1"/>
  <c r="AO255" i="5"/>
  <c r="S255" i="5" s="1"/>
  <c r="AO253" i="5"/>
  <c r="S253" i="5" s="1"/>
  <c r="AO251" i="5"/>
  <c r="S251" i="5" s="1"/>
  <c r="AO249" i="5"/>
  <c r="S249" i="5" s="1"/>
  <c r="AO247" i="5"/>
  <c r="S247" i="5" s="1"/>
  <c r="AO245" i="5"/>
  <c r="S245" i="5" s="1"/>
  <c r="AO243" i="5"/>
  <c r="S243" i="5" s="1"/>
  <c r="AO241" i="5"/>
  <c r="S241" i="5" s="1"/>
  <c r="AO239" i="5"/>
  <c r="S239" i="5" s="1"/>
  <c r="AO237" i="5"/>
  <c r="S237" i="5" s="1"/>
  <c r="AO235" i="5"/>
  <c r="S235" i="5" s="1"/>
  <c r="AO233" i="5"/>
  <c r="S233" i="5" s="1"/>
  <c r="AO231" i="5"/>
  <c r="S231" i="5" s="1"/>
  <c r="AO229" i="5"/>
  <c r="S229" i="5" s="1"/>
  <c r="AO227" i="5"/>
  <c r="S227" i="5" s="1"/>
  <c r="AO225" i="5"/>
  <c r="S225" i="5" s="1"/>
  <c r="AO223" i="5"/>
  <c r="S223" i="5" s="1"/>
  <c r="AO221" i="5"/>
  <c r="S221" i="5" s="1"/>
  <c r="AO219" i="5"/>
  <c r="S219" i="5" s="1"/>
  <c r="AO217" i="5"/>
  <c r="S217" i="5" s="1"/>
  <c r="AO215" i="5"/>
  <c r="S215" i="5" s="1"/>
  <c r="AO213" i="5"/>
  <c r="S213" i="5" s="1"/>
  <c r="AO211" i="5"/>
  <c r="S211" i="5" s="1"/>
  <c r="AO209" i="5"/>
  <c r="S209" i="5" s="1"/>
  <c r="AO207" i="5"/>
  <c r="S207" i="5" s="1"/>
  <c r="AO205" i="5"/>
  <c r="S205" i="5" s="1"/>
  <c r="AO203" i="5"/>
  <c r="S203" i="5" s="1"/>
  <c r="AO201" i="5"/>
  <c r="S201" i="5" s="1"/>
  <c r="AO199" i="5"/>
  <c r="S199" i="5" s="1"/>
  <c r="AO197" i="5"/>
  <c r="S197" i="5" s="1"/>
  <c r="AO195" i="5"/>
  <c r="S195" i="5" s="1"/>
  <c r="AO193" i="5"/>
  <c r="S193" i="5" s="1"/>
  <c r="AO191" i="5"/>
  <c r="S191" i="5" s="1"/>
  <c r="AO189" i="5"/>
  <c r="S189" i="5" s="1"/>
  <c r="AO187" i="5"/>
  <c r="S187" i="5" s="1"/>
  <c r="AO185" i="5"/>
  <c r="S185" i="5" s="1"/>
  <c r="AO183" i="5"/>
  <c r="S183" i="5" s="1"/>
  <c r="AO181" i="5"/>
  <c r="S181" i="5" s="1"/>
  <c r="AO179" i="5"/>
  <c r="S179" i="5" s="1"/>
  <c r="AO177" i="5"/>
  <c r="S177" i="5" s="1"/>
  <c r="AO175" i="5"/>
  <c r="S175" i="5" s="1"/>
  <c r="AO173" i="5"/>
  <c r="S173" i="5" s="1"/>
  <c r="AO171" i="5"/>
  <c r="S171" i="5" s="1"/>
  <c r="AO169" i="5"/>
  <c r="S169" i="5" s="1"/>
  <c r="AO167" i="5"/>
  <c r="S167" i="5" s="1"/>
  <c r="AO165" i="5"/>
  <c r="S165" i="5" s="1"/>
  <c r="AO163" i="5"/>
  <c r="S163" i="5" s="1"/>
  <c r="AO161" i="5"/>
  <c r="S161" i="5" s="1"/>
  <c r="AO159" i="5"/>
  <c r="S159" i="5" s="1"/>
  <c r="AO157" i="5"/>
  <c r="S157" i="5" s="1"/>
  <c r="AO155" i="5"/>
  <c r="S155" i="5" s="1"/>
  <c r="AO153" i="5"/>
  <c r="S153" i="5" s="1"/>
  <c r="AO151" i="5"/>
  <c r="S151" i="5" s="1"/>
  <c r="AO149" i="5"/>
  <c r="S149" i="5" s="1"/>
  <c r="AO147" i="5"/>
  <c r="S147" i="5" s="1"/>
  <c r="AO145" i="5"/>
  <c r="S145" i="5" s="1"/>
  <c r="AO143" i="5"/>
  <c r="S143" i="5" s="1"/>
  <c r="AO141" i="5"/>
  <c r="S141" i="5" s="1"/>
  <c r="AO139" i="5"/>
  <c r="S139" i="5" s="1"/>
  <c r="AO137" i="5"/>
  <c r="S137" i="5" s="1"/>
  <c r="AO135" i="5"/>
  <c r="S135" i="5" s="1"/>
  <c r="AO133" i="5"/>
  <c r="S133" i="5" s="1"/>
  <c r="AO131" i="5"/>
  <c r="S131" i="5" s="1"/>
  <c r="AO129" i="5"/>
  <c r="S129" i="5" s="1"/>
  <c r="AO127" i="5"/>
  <c r="S127" i="5" s="1"/>
  <c r="AO125" i="5"/>
  <c r="S125" i="5" s="1"/>
  <c r="AO123" i="5"/>
  <c r="S123" i="5" s="1"/>
  <c r="AO121" i="5"/>
  <c r="S121" i="5" s="1"/>
  <c r="AO119" i="5"/>
  <c r="S119" i="5" s="1"/>
  <c r="AO117" i="5"/>
  <c r="S117" i="5" s="1"/>
  <c r="AO115" i="5"/>
  <c r="S115" i="5" s="1"/>
  <c r="AO113" i="5"/>
  <c r="S113" i="5" s="1"/>
  <c r="AO111" i="5"/>
  <c r="S111" i="5" s="1"/>
  <c r="AO109" i="5"/>
  <c r="S109" i="5" s="1"/>
  <c r="AO107" i="5"/>
  <c r="S107" i="5" s="1"/>
  <c r="AO105" i="5"/>
  <c r="S105" i="5" s="1"/>
  <c r="AO103" i="5"/>
  <c r="S103" i="5" s="1"/>
  <c r="AO101" i="5"/>
  <c r="S101" i="5" s="1"/>
  <c r="AO99" i="5"/>
  <c r="S99" i="5" s="1"/>
  <c r="AO97" i="5"/>
  <c r="S97" i="5" s="1"/>
  <c r="AO95" i="5"/>
  <c r="S95" i="5" s="1"/>
  <c r="AO93" i="5"/>
  <c r="S93" i="5" s="1"/>
  <c r="AO91" i="5"/>
  <c r="S91" i="5" s="1"/>
  <c r="AO89" i="5"/>
  <c r="S89" i="5" s="1"/>
  <c r="AO87" i="5"/>
  <c r="S87" i="5" s="1"/>
  <c r="AO85" i="5"/>
  <c r="S85" i="5" s="1"/>
  <c r="AO83" i="5"/>
  <c r="S83" i="5" s="1"/>
  <c r="AO81" i="5"/>
  <c r="S81" i="5" s="1"/>
  <c r="AO79" i="5"/>
  <c r="S79" i="5" s="1"/>
  <c r="AO77" i="5"/>
  <c r="S77" i="5" s="1"/>
  <c r="AO75" i="5"/>
  <c r="S75" i="5" s="1"/>
  <c r="AO73" i="5"/>
  <c r="S73" i="5" s="1"/>
  <c r="AO71" i="5"/>
  <c r="S71" i="5" s="1"/>
  <c r="AO69" i="5"/>
  <c r="S69" i="5" s="1"/>
  <c r="AO67" i="5"/>
  <c r="S67" i="5" s="1"/>
  <c r="AO65" i="5"/>
  <c r="S65" i="5" s="1"/>
  <c r="AO63" i="5"/>
  <c r="S63" i="5" s="1"/>
  <c r="AO61" i="5"/>
  <c r="S61" i="5" s="1"/>
  <c r="AO59" i="5"/>
  <c r="S59" i="5" s="1"/>
  <c r="AO57" i="5"/>
  <c r="S57" i="5" s="1"/>
  <c r="AO55" i="5"/>
  <c r="S55" i="5" s="1"/>
  <c r="AO53" i="5"/>
  <c r="S53" i="5" s="1"/>
  <c r="AO51" i="5"/>
  <c r="S51" i="5" s="1"/>
  <c r="AO49" i="5"/>
  <c r="S49" i="5" s="1"/>
  <c r="AO47" i="5"/>
  <c r="S47" i="5" s="1"/>
  <c r="AO45" i="5"/>
  <c r="S45" i="5" s="1"/>
  <c r="AO43" i="5"/>
  <c r="S43" i="5" s="1"/>
  <c r="AO41" i="5"/>
  <c r="S41" i="5" s="1"/>
  <c r="AO39" i="5"/>
  <c r="S39" i="5" s="1"/>
  <c r="AO37" i="5"/>
  <c r="S37" i="5" s="1"/>
  <c r="AO35" i="5"/>
  <c r="S35" i="5" s="1"/>
  <c r="AO33" i="5"/>
  <c r="S33" i="5" s="1"/>
  <c r="AO21" i="5"/>
  <c r="S21" i="5" s="1"/>
  <c r="AO17" i="5"/>
  <c r="S17" i="5" s="1"/>
  <c r="AO488" i="5"/>
  <c r="S488" i="5" s="1"/>
  <c r="AO486" i="5"/>
  <c r="S486" i="5" s="1"/>
  <c r="AO484" i="5"/>
  <c r="S484" i="5" s="1"/>
  <c r="AO482" i="5"/>
  <c r="S482" i="5" s="1"/>
  <c r="AO480" i="5"/>
  <c r="S480" i="5" s="1"/>
  <c r="AO478" i="5"/>
  <c r="S478" i="5" s="1"/>
  <c r="AO476" i="5"/>
  <c r="S476" i="5" s="1"/>
  <c r="AO474" i="5"/>
  <c r="S474" i="5" s="1"/>
  <c r="AO472" i="5"/>
  <c r="S472" i="5" s="1"/>
  <c r="AO470" i="5"/>
  <c r="S470" i="5" s="1"/>
  <c r="AO468" i="5"/>
  <c r="S468" i="5" s="1"/>
  <c r="AO466" i="5"/>
  <c r="S466" i="5" s="1"/>
  <c r="AO464" i="5"/>
  <c r="S464" i="5" s="1"/>
  <c r="AO462" i="5"/>
  <c r="S462" i="5" s="1"/>
  <c r="AO460" i="5"/>
  <c r="S460" i="5" s="1"/>
  <c r="AO458" i="5"/>
  <c r="S458" i="5" s="1"/>
  <c r="AO456" i="5"/>
  <c r="S456" i="5" s="1"/>
  <c r="AO454" i="5"/>
  <c r="S454" i="5" s="1"/>
  <c r="AO452" i="5"/>
  <c r="S452" i="5" s="1"/>
  <c r="AO450" i="5"/>
  <c r="S450" i="5" s="1"/>
  <c r="AO448" i="5"/>
  <c r="S448" i="5" s="1"/>
  <c r="AO446" i="5"/>
  <c r="S446" i="5" s="1"/>
  <c r="AO444" i="5"/>
  <c r="S444" i="5" s="1"/>
  <c r="AO442" i="5"/>
  <c r="S442" i="5" s="1"/>
  <c r="AO440" i="5"/>
  <c r="S440" i="5" s="1"/>
  <c r="AO438" i="5"/>
  <c r="S438" i="5" s="1"/>
  <c r="AO436" i="5"/>
  <c r="S436" i="5" s="1"/>
  <c r="AO434" i="5"/>
  <c r="S434" i="5" s="1"/>
  <c r="AO432" i="5"/>
  <c r="S432" i="5" s="1"/>
  <c r="AO430" i="5"/>
  <c r="S430" i="5" s="1"/>
  <c r="AO428" i="5"/>
  <c r="S428" i="5" s="1"/>
  <c r="AO426" i="5"/>
  <c r="S426" i="5" s="1"/>
  <c r="AO424" i="5"/>
  <c r="S424" i="5" s="1"/>
  <c r="AO422" i="5"/>
  <c r="S422" i="5" s="1"/>
  <c r="AO420" i="5"/>
  <c r="S420" i="5" s="1"/>
  <c r="AO418" i="5"/>
  <c r="S418" i="5" s="1"/>
  <c r="AO416" i="5"/>
  <c r="S416" i="5" s="1"/>
  <c r="AO414" i="5"/>
  <c r="S414" i="5" s="1"/>
  <c r="AO412" i="5"/>
  <c r="S412" i="5" s="1"/>
  <c r="AO410" i="5"/>
  <c r="S410" i="5" s="1"/>
  <c r="AO408" i="5"/>
  <c r="S408" i="5" s="1"/>
  <c r="AO406" i="5"/>
  <c r="S406" i="5" s="1"/>
  <c r="AO404" i="5"/>
  <c r="S404" i="5" s="1"/>
  <c r="AO402" i="5"/>
  <c r="S402" i="5" s="1"/>
  <c r="AO400" i="5"/>
  <c r="S400" i="5" s="1"/>
  <c r="AO398" i="5"/>
  <c r="S398" i="5" s="1"/>
  <c r="AO396" i="5"/>
  <c r="S396" i="5" s="1"/>
  <c r="AO394" i="5"/>
  <c r="S394" i="5" s="1"/>
  <c r="AO392" i="5"/>
  <c r="S392" i="5" s="1"/>
  <c r="AO390" i="5"/>
  <c r="S390" i="5" s="1"/>
  <c r="AO388" i="5"/>
  <c r="S388" i="5" s="1"/>
  <c r="AO386" i="5"/>
  <c r="S386" i="5" s="1"/>
  <c r="AO384" i="5"/>
  <c r="S384" i="5" s="1"/>
  <c r="AO382" i="5"/>
  <c r="S382" i="5" s="1"/>
  <c r="AO380" i="5"/>
  <c r="S380" i="5" s="1"/>
  <c r="AO378" i="5"/>
  <c r="S378" i="5" s="1"/>
  <c r="AO376" i="5"/>
  <c r="S376" i="5" s="1"/>
  <c r="AO374" i="5"/>
  <c r="S374" i="5" s="1"/>
  <c r="AO372" i="5"/>
  <c r="S372" i="5" s="1"/>
  <c r="AO370" i="5"/>
  <c r="S370" i="5" s="1"/>
  <c r="AO368" i="5"/>
  <c r="S368" i="5" s="1"/>
  <c r="AO366" i="5"/>
  <c r="S366" i="5" s="1"/>
  <c r="AO364" i="5"/>
  <c r="S364" i="5" s="1"/>
  <c r="AO362" i="5"/>
  <c r="S362" i="5" s="1"/>
  <c r="AO360" i="5"/>
  <c r="S360" i="5" s="1"/>
  <c r="AO358" i="5"/>
  <c r="S358" i="5" s="1"/>
  <c r="AO356" i="5"/>
  <c r="S356" i="5" s="1"/>
  <c r="AO354" i="5"/>
  <c r="S354" i="5" s="1"/>
  <c r="AO352" i="5"/>
  <c r="S352" i="5" s="1"/>
  <c r="AO350" i="5"/>
  <c r="S350" i="5" s="1"/>
  <c r="AO348" i="5"/>
  <c r="S348" i="5" s="1"/>
  <c r="AO346" i="5"/>
  <c r="S346" i="5" s="1"/>
  <c r="AO344" i="5"/>
  <c r="S344" i="5" s="1"/>
  <c r="AO342" i="5"/>
  <c r="S342" i="5" s="1"/>
  <c r="AO340" i="5"/>
  <c r="S340" i="5" s="1"/>
  <c r="AO338" i="5"/>
  <c r="S338" i="5" s="1"/>
  <c r="AO336" i="5"/>
  <c r="S336" i="5" s="1"/>
  <c r="AO332" i="5"/>
  <c r="S332" i="5" s="1"/>
  <c r="AO331" i="5"/>
  <c r="S331" i="5" s="1"/>
  <c r="AO328" i="5"/>
  <c r="S328" i="5" s="1"/>
  <c r="AO327" i="5"/>
  <c r="S327" i="5" s="1"/>
  <c r="AO324" i="5"/>
  <c r="S324" i="5" s="1"/>
  <c r="AO323" i="5"/>
  <c r="S323" i="5" s="1"/>
  <c r="AO320" i="5"/>
  <c r="S320" i="5" s="1"/>
  <c r="AO319" i="5"/>
  <c r="S319" i="5" s="1"/>
  <c r="AO316" i="5"/>
  <c r="S316" i="5" s="1"/>
  <c r="AO315" i="5"/>
  <c r="S315" i="5" s="1"/>
  <c r="AO312" i="5"/>
  <c r="S312" i="5" s="1"/>
  <c r="AO311" i="5"/>
  <c r="S311" i="5" s="1"/>
  <c r="AO308" i="5"/>
  <c r="S308" i="5" s="1"/>
  <c r="AO307" i="5"/>
  <c r="S307" i="5" s="1"/>
  <c r="AO304" i="5"/>
  <c r="S304" i="5" s="1"/>
  <c r="AO303" i="5"/>
  <c r="S303" i="5" s="1"/>
  <c r="AO300" i="5"/>
  <c r="S300" i="5" s="1"/>
  <c r="AO299" i="5"/>
  <c r="S299" i="5" s="1"/>
  <c r="AO296" i="5"/>
  <c r="S296" i="5" s="1"/>
  <c r="AO31" i="5"/>
  <c r="S31" i="5" s="1"/>
  <c r="AO29" i="5"/>
  <c r="S29" i="5" s="1"/>
  <c r="AO27" i="5"/>
  <c r="S27" i="5" s="1"/>
  <c r="AO25" i="5"/>
  <c r="S25" i="5" s="1"/>
  <c r="AO23" i="5"/>
  <c r="S23" i="5" s="1"/>
  <c r="AO19" i="5"/>
  <c r="S19" i="5" s="1"/>
  <c r="AO15" i="5"/>
  <c r="S15" i="5" s="1"/>
  <c r="AO13" i="5"/>
  <c r="S13" i="5" s="1"/>
  <c r="AO487" i="5"/>
  <c r="S487" i="5" s="1"/>
  <c r="AO485" i="5"/>
  <c r="S485" i="5" s="1"/>
  <c r="AO483" i="5"/>
  <c r="S483" i="5" s="1"/>
  <c r="AO481" i="5"/>
  <c r="S481" i="5" s="1"/>
  <c r="AO479" i="5"/>
  <c r="S479" i="5" s="1"/>
  <c r="AO477" i="5"/>
  <c r="S477" i="5" s="1"/>
  <c r="AO475" i="5"/>
  <c r="S475" i="5" s="1"/>
  <c r="AO473" i="5"/>
  <c r="S473" i="5" s="1"/>
  <c r="AO471" i="5"/>
  <c r="S471" i="5" s="1"/>
  <c r="AO469" i="5"/>
  <c r="S469" i="5" s="1"/>
  <c r="AO467" i="5"/>
  <c r="S467" i="5" s="1"/>
  <c r="AO465" i="5"/>
  <c r="S465" i="5" s="1"/>
  <c r="AO463" i="5"/>
  <c r="S463" i="5" s="1"/>
  <c r="AO461" i="5"/>
  <c r="S461" i="5" s="1"/>
  <c r="AO459" i="5"/>
  <c r="S459" i="5" s="1"/>
  <c r="AO457" i="5"/>
  <c r="S457" i="5" s="1"/>
  <c r="AO455" i="5"/>
  <c r="S455" i="5" s="1"/>
  <c r="AO453" i="5"/>
  <c r="S453" i="5" s="1"/>
  <c r="AO451" i="5"/>
  <c r="S451" i="5" s="1"/>
  <c r="AO449" i="5"/>
  <c r="S449" i="5" s="1"/>
  <c r="AO447" i="5"/>
  <c r="S447" i="5" s="1"/>
  <c r="AO445" i="5"/>
  <c r="S445" i="5" s="1"/>
  <c r="AO443" i="5"/>
  <c r="S443" i="5" s="1"/>
  <c r="AO441" i="5"/>
  <c r="S441" i="5" s="1"/>
  <c r="AO439" i="5"/>
  <c r="S439" i="5" s="1"/>
  <c r="AO437" i="5"/>
  <c r="S437" i="5" s="1"/>
  <c r="AO435" i="5"/>
  <c r="S435" i="5" s="1"/>
  <c r="AO433" i="5"/>
  <c r="S433" i="5" s="1"/>
  <c r="AO431" i="5"/>
  <c r="S431" i="5" s="1"/>
  <c r="AO429" i="5"/>
  <c r="S429" i="5" s="1"/>
  <c r="AO427" i="5"/>
  <c r="S427" i="5" s="1"/>
  <c r="AO425" i="5"/>
  <c r="S425" i="5" s="1"/>
  <c r="AO423" i="5"/>
  <c r="S423" i="5" s="1"/>
  <c r="AO421" i="5"/>
  <c r="S421" i="5" s="1"/>
  <c r="AO419" i="5"/>
  <c r="S419" i="5" s="1"/>
  <c r="AO417" i="5"/>
  <c r="S417" i="5" s="1"/>
  <c r="AO415" i="5"/>
  <c r="S415" i="5" s="1"/>
  <c r="AO413" i="5"/>
  <c r="S413" i="5" s="1"/>
  <c r="AO334" i="5"/>
  <c r="S334" i="5" s="1"/>
  <c r="AO333" i="5"/>
  <c r="S333" i="5" s="1"/>
  <c r="AO330" i="5"/>
  <c r="S330" i="5" s="1"/>
  <c r="AO329" i="5"/>
  <c r="S329" i="5" s="1"/>
  <c r="AO326" i="5"/>
  <c r="S326" i="5" s="1"/>
  <c r="AO325" i="5"/>
  <c r="S325" i="5" s="1"/>
  <c r="AO322" i="5"/>
  <c r="S322" i="5" s="1"/>
  <c r="AO321" i="5"/>
  <c r="S321" i="5" s="1"/>
  <c r="AO318" i="5"/>
  <c r="S318" i="5" s="1"/>
  <c r="AO317" i="5"/>
  <c r="S317" i="5" s="1"/>
  <c r="AO314" i="5"/>
  <c r="S314" i="5" s="1"/>
  <c r="AO313" i="5"/>
  <c r="S313" i="5" s="1"/>
  <c r="AO310" i="5"/>
  <c r="S310" i="5" s="1"/>
  <c r="AO309" i="5"/>
  <c r="S309" i="5" s="1"/>
  <c r="AO306" i="5"/>
  <c r="S306" i="5" s="1"/>
  <c r="AO305" i="5"/>
  <c r="S305" i="5" s="1"/>
  <c r="AO302" i="5"/>
  <c r="S302" i="5" s="1"/>
  <c r="AO301" i="5"/>
  <c r="S301" i="5" s="1"/>
  <c r="AO298" i="5"/>
  <c r="S298" i="5" s="1"/>
  <c r="AO297" i="5"/>
  <c r="S297" i="5" s="1"/>
  <c r="AO30" i="5"/>
  <c r="S30" i="5" s="1"/>
  <c r="AO28" i="5"/>
  <c r="S28" i="5" s="1"/>
  <c r="AO26" i="5"/>
  <c r="S26" i="5" s="1"/>
  <c r="AO24" i="5"/>
  <c r="S24" i="5" s="1"/>
  <c r="AO22" i="5"/>
  <c r="S22" i="5" s="1"/>
  <c r="AO20" i="5"/>
  <c r="S20" i="5" s="1"/>
  <c r="AO18" i="5"/>
  <c r="S18" i="5" s="1"/>
  <c r="AO16" i="5"/>
  <c r="S16" i="5" s="1"/>
  <c r="AO14" i="5"/>
  <c r="S14" i="5" s="1"/>
  <c r="AO12" i="5"/>
  <c r="S12" i="5" s="1"/>
  <c r="AS2011" i="5"/>
  <c r="W2011" i="5" s="1"/>
  <c r="AS2010" i="5"/>
  <c r="W2010" i="5" s="1"/>
  <c r="AS2009" i="5"/>
  <c r="W2009" i="5" s="1"/>
  <c r="AS2008" i="5"/>
  <c r="W2008" i="5" s="1"/>
  <c r="AS2007" i="5"/>
  <c r="W2007" i="5" s="1"/>
  <c r="AS2006" i="5"/>
  <c r="W2006" i="5" s="1"/>
  <c r="AS2005" i="5"/>
  <c r="W2005" i="5" s="1"/>
  <c r="AS2004" i="5"/>
  <c r="W2004" i="5" s="1"/>
  <c r="AS2000" i="5"/>
  <c r="W2000" i="5" s="1"/>
  <c r="AS1996" i="5"/>
  <c r="W1996" i="5" s="1"/>
  <c r="AS2003" i="5"/>
  <c r="W2003" i="5" s="1"/>
  <c r="AS1999" i="5"/>
  <c r="W1999" i="5" s="1"/>
  <c r="AS1995" i="5"/>
  <c r="W1995" i="5" s="1"/>
  <c r="AS2001" i="5"/>
  <c r="W2001" i="5" s="1"/>
  <c r="AS1997" i="5"/>
  <c r="W1997" i="5" s="1"/>
  <c r="AS1994" i="5"/>
  <c r="W1994" i="5" s="1"/>
  <c r="AS1993" i="5"/>
  <c r="W1993" i="5" s="1"/>
  <c r="AS1992" i="5"/>
  <c r="W1992" i="5" s="1"/>
  <c r="AS2002" i="5"/>
  <c r="W2002" i="5" s="1"/>
  <c r="AS1990" i="5"/>
  <c r="W1990" i="5" s="1"/>
  <c r="AS1998" i="5"/>
  <c r="W1998" i="5" s="1"/>
  <c r="AS1985" i="5"/>
  <c r="W1985" i="5" s="1"/>
  <c r="AS1984" i="5"/>
  <c r="W1984" i="5" s="1"/>
  <c r="AS1983" i="5"/>
  <c r="W1983" i="5" s="1"/>
  <c r="AS1982" i="5"/>
  <c r="W1982" i="5" s="1"/>
  <c r="AS1981" i="5"/>
  <c r="W1981" i="5" s="1"/>
  <c r="AS1980" i="5"/>
  <c r="W1980" i="5" s="1"/>
  <c r="AS1979" i="5"/>
  <c r="W1979" i="5" s="1"/>
  <c r="AS1978" i="5"/>
  <c r="W1978" i="5" s="1"/>
  <c r="AS1977" i="5"/>
  <c r="W1977" i="5" s="1"/>
  <c r="AS1976" i="5"/>
  <c r="W1976" i="5" s="1"/>
  <c r="AS1975" i="5"/>
  <c r="W1975" i="5" s="1"/>
  <c r="AS1974" i="5"/>
  <c r="W1974" i="5" s="1"/>
  <c r="AS1973" i="5"/>
  <c r="W1973" i="5" s="1"/>
  <c r="AS1989" i="5"/>
  <c r="W1989" i="5" s="1"/>
  <c r="AS1987" i="5"/>
  <c r="W1987" i="5" s="1"/>
  <c r="AS1991" i="5"/>
  <c r="W1991" i="5" s="1"/>
  <c r="AS1988" i="5"/>
  <c r="W1988" i="5" s="1"/>
  <c r="AS1986" i="5"/>
  <c r="W1986" i="5" s="1"/>
  <c r="AS1971" i="5"/>
  <c r="W1971" i="5" s="1"/>
  <c r="AS1967" i="5"/>
  <c r="W1967" i="5" s="1"/>
  <c r="AS1963" i="5"/>
  <c r="W1963" i="5" s="1"/>
  <c r="AS1970" i="5"/>
  <c r="W1970" i="5" s="1"/>
  <c r="AS1966" i="5"/>
  <c r="W1966" i="5" s="1"/>
  <c r="AS1962" i="5"/>
  <c r="W1962" i="5" s="1"/>
  <c r="AS1968" i="5"/>
  <c r="W1968" i="5" s="1"/>
  <c r="AS1964" i="5"/>
  <c r="W1964" i="5" s="1"/>
  <c r="AS1960" i="5"/>
  <c r="W1960" i="5" s="1"/>
  <c r="AS1959" i="5"/>
  <c r="W1959" i="5" s="1"/>
  <c r="AS1958" i="5"/>
  <c r="W1958" i="5" s="1"/>
  <c r="AS1957" i="5"/>
  <c r="W1957" i="5" s="1"/>
  <c r="AS1956" i="5"/>
  <c r="W1956" i="5" s="1"/>
  <c r="AS1965" i="5"/>
  <c r="W1965" i="5" s="1"/>
  <c r="AS1972" i="5"/>
  <c r="W1972" i="5" s="1"/>
  <c r="AS1969" i="5"/>
  <c r="W1969" i="5" s="1"/>
  <c r="AS1954" i="5"/>
  <c r="W1954" i="5" s="1"/>
  <c r="AS1953" i="5"/>
  <c r="W1953" i="5" s="1"/>
  <c r="AS1952" i="5"/>
  <c r="W1952" i="5" s="1"/>
  <c r="AS1951" i="5"/>
  <c r="W1951" i="5" s="1"/>
  <c r="AS1950" i="5"/>
  <c r="W1950" i="5" s="1"/>
  <c r="AS1949" i="5"/>
  <c r="W1949" i="5" s="1"/>
  <c r="AS1948" i="5"/>
  <c r="W1948" i="5" s="1"/>
  <c r="AS1947" i="5"/>
  <c r="W1947" i="5" s="1"/>
  <c r="AS1946" i="5"/>
  <c r="W1946" i="5" s="1"/>
  <c r="AS1945" i="5"/>
  <c r="W1945" i="5" s="1"/>
  <c r="AS1944" i="5"/>
  <c r="W1944" i="5" s="1"/>
  <c r="AS1961" i="5"/>
  <c r="W1961" i="5" s="1"/>
  <c r="AS1955" i="5"/>
  <c r="W1955" i="5" s="1"/>
  <c r="AS1943" i="5"/>
  <c r="W1943" i="5" s="1"/>
  <c r="AS1939" i="5"/>
  <c r="W1939" i="5" s="1"/>
  <c r="AS1935" i="5"/>
  <c r="W1935" i="5" s="1"/>
  <c r="AS1931" i="5"/>
  <c r="W1931" i="5" s="1"/>
  <c r="AS1942" i="5"/>
  <c r="W1942" i="5" s="1"/>
  <c r="AS1938" i="5"/>
  <c r="W1938" i="5" s="1"/>
  <c r="AS1934" i="5"/>
  <c r="W1934" i="5" s="1"/>
  <c r="AS1930" i="5"/>
  <c r="W1930" i="5" s="1"/>
  <c r="AS1941" i="5"/>
  <c r="W1941" i="5" s="1"/>
  <c r="AS1937" i="5"/>
  <c r="W1937" i="5" s="1"/>
  <c r="AS1933" i="5"/>
  <c r="W1933" i="5" s="1"/>
  <c r="AS1940" i="5"/>
  <c r="W1940" i="5" s="1"/>
  <c r="AS1929" i="5"/>
  <c r="W1929" i="5" s="1"/>
  <c r="AS1928" i="5"/>
  <c r="W1928" i="5" s="1"/>
  <c r="AS1936" i="5"/>
  <c r="W1936" i="5" s="1"/>
  <c r="AS1927" i="5"/>
  <c r="W1927" i="5" s="1"/>
  <c r="AS1926" i="5"/>
  <c r="W1926" i="5" s="1"/>
  <c r="AS1925" i="5"/>
  <c r="W1925" i="5" s="1"/>
  <c r="AS1924" i="5"/>
  <c r="W1924" i="5" s="1"/>
  <c r="AS1923" i="5"/>
  <c r="W1923" i="5" s="1"/>
  <c r="AS1922" i="5"/>
  <c r="W1922" i="5" s="1"/>
  <c r="AS1921" i="5"/>
  <c r="W1921" i="5" s="1"/>
  <c r="AS1920" i="5"/>
  <c r="W1920" i="5" s="1"/>
  <c r="AS1919" i="5"/>
  <c r="W1919" i="5" s="1"/>
  <c r="AS1918" i="5"/>
  <c r="W1918" i="5" s="1"/>
  <c r="AS1917" i="5"/>
  <c r="W1917" i="5" s="1"/>
  <c r="AS1916" i="5"/>
  <c r="W1916" i="5" s="1"/>
  <c r="AS1915" i="5"/>
  <c r="W1915" i="5" s="1"/>
  <c r="AS1914" i="5"/>
  <c r="W1914" i="5" s="1"/>
  <c r="AS1913" i="5"/>
  <c r="W1913" i="5" s="1"/>
  <c r="AS1912" i="5"/>
  <c r="W1912" i="5" s="1"/>
  <c r="AS1911" i="5"/>
  <c r="W1911" i="5" s="1"/>
  <c r="AS1910" i="5"/>
  <c r="W1910" i="5" s="1"/>
  <c r="AS1909" i="5"/>
  <c r="W1909" i="5" s="1"/>
  <c r="AS1908" i="5"/>
  <c r="W1908" i="5" s="1"/>
  <c r="AS1907" i="5"/>
  <c r="W1907" i="5" s="1"/>
  <c r="AS1904" i="5"/>
  <c r="W1904" i="5" s="1"/>
  <c r="AS1901" i="5"/>
  <c r="W1901" i="5" s="1"/>
  <c r="AS1900" i="5"/>
  <c r="W1900" i="5" s="1"/>
  <c r="AS1899" i="5"/>
  <c r="W1899" i="5" s="1"/>
  <c r="AS1898" i="5"/>
  <c r="W1898" i="5" s="1"/>
  <c r="AS1897" i="5"/>
  <c r="W1897" i="5" s="1"/>
  <c r="AS1896" i="5"/>
  <c r="W1896" i="5" s="1"/>
  <c r="AS1895" i="5"/>
  <c r="W1895" i="5" s="1"/>
  <c r="AS1894" i="5"/>
  <c r="W1894" i="5" s="1"/>
  <c r="AS1893" i="5"/>
  <c r="W1893" i="5" s="1"/>
  <c r="AS1892" i="5"/>
  <c r="W1892" i="5" s="1"/>
  <c r="AS1891" i="5"/>
  <c r="W1891" i="5" s="1"/>
  <c r="AS1890" i="5"/>
  <c r="W1890" i="5" s="1"/>
  <c r="AS1889" i="5"/>
  <c r="W1889" i="5" s="1"/>
  <c r="AS1888" i="5"/>
  <c r="W1888" i="5" s="1"/>
  <c r="AS1887" i="5"/>
  <c r="W1887" i="5" s="1"/>
  <c r="AS1886" i="5"/>
  <c r="W1886" i="5" s="1"/>
  <c r="AS1885" i="5"/>
  <c r="W1885" i="5" s="1"/>
  <c r="AS1884" i="5"/>
  <c r="W1884" i="5" s="1"/>
  <c r="AS1883" i="5"/>
  <c r="W1883" i="5" s="1"/>
  <c r="AS1882" i="5"/>
  <c r="W1882" i="5" s="1"/>
  <c r="AS1881" i="5"/>
  <c r="W1881" i="5" s="1"/>
  <c r="AS1880" i="5"/>
  <c r="W1880" i="5" s="1"/>
  <c r="AS1879" i="5"/>
  <c r="W1879" i="5" s="1"/>
  <c r="AS1903" i="5"/>
  <c r="W1903" i="5" s="1"/>
  <c r="AS1932" i="5"/>
  <c r="W1932" i="5" s="1"/>
  <c r="AS1905" i="5"/>
  <c r="W1905" i="5" s="1"/>
  <c r="AS1902" i="5"/>
  <c r="W1902" i="5" s="1"/>
  <c r="AS1878" i="5"/>
  <c r="W1878" i="5" s="1"/>
  <c r="AS1877" i="5"/>
  <c r="W1877" i="5" s="1"/>
  <c r="AS1876" i="5"/>
  <c r="W1876" i="5" s="1"/>
  <c r="AS1875" i="5"/>
  <c r="W1875" i="5" s="1"/>
  <c r="AS1874" i="5"/>
  <c r="W1874" i="5" s="1"/>
  <c r="AS1873" i="5"/>
  <c r="W1873" i="5" s="1"/>
  <c r="AS1872" i="5"/>
  <c r="W1872" i="5" s="1"/>
  <c r="AS1871" i="5"/>
  <c r="W1871" i="5" s="1"/>
  <c r="AS1870" i="5"/>
  <c r="W1870" i="5" s="1"/>
  <c r="AS1869" i="5"/>
  <c r="W1869" i="5" s="1"/>
  <c r="AS1868" i="5"/>
  <c r="W1868" i="5" s="1"/>
  <c r="AS1867" i="5"/>
  <c r="W1867" i="5" s="1"/>
  <c r="AS1866" i="5"/>
  <c r="W1866" i="5" s="1"/>
  <c r="AS1865" i="5"/>
  <c r="W1865" i="5" s="1"/>
  <c r="AS1864" i="5"/>
  <c r="W1864" i="5" s="1"/>
  <c r="AS1863" i="5"/>
  <c r="W1863" i="5" s="1"/>
  <c r="AS1862" i="5"/>
  <c r="W1862" i="5" s="1"/>
  <c r="AS1861" i="5"/>
  <c r="W1861" i="5" s="1"/>
  <c r="AS1860" i="5"/>
  <c r="W1860" i="5" s="1"/>
  <c r="AS1859" i="5"/>
  <c r="W1859" i="5" s="1"/>
  <c r="AS1906" i="5"/>
  <c r="W1906" i="5" s="1"/>
  <c r="AS1857" i="5"/>
  <c r="W1857" i="5" s="1"/>
  <c r="AS1855" i="5"/>
  <c r="W1855" i="5" s="1"/>
  <c r="AS1853" i="5"/>
  <c r="W1853" i="5" s="1"/>
  <c r="AS1851" i="5"/>
  <c r="W1851" i="5" s="1"/>
  <c r="AS1858" i="5"/>
  <c r="W1858" i="5" s="1"/>
  <c r="AS1856" i="5"/>
  <c r="W1856" i="5" s="1"/>
  <c r="AS1854" i="5"/>
  <c r="W1854" i="5" s="1"/>
  <c r="AS1852" i="5"/>
  <c r="W1852" i="5" s="1"/>
  <c r="AS1850" i="5"/>
  <c r="W1850" i="5" s="1"/>
  <c r="AS1849" i="5"/>
  <c r="W1849" i="5" s="1"/>
  <c r="AS1848" i="5"/>
  <c r="W1848" i="5" s="1"/>
  <c r="AS1847" i="5"/>
  <c r="W1847" i="5" s="1"/>
  <c r="AS1846" i="5"/>
  <c r="W1846" i="5" s="1"/>
  <c r="AS1845" i="5"/>
  <c r="W1845" i="5" s="1"/>
  <c r="AS1844" i="5"/>
  <c r="W1844" i="5" s="1"/>
  <c r="AS1843" i="5"/>
  <c r="W1843" i="5" s="1"/>
  <c r="AS1842" i="5"/>
  <c r="W1842" i="5" s="1"/>
  <c r="AS1841" i="5"/>
  <c r="W1841" i="5" s="1"/>
  <c r="AS1840" i="5"/>
  <c r="W1840" i="5" s="1"/>
  <c r="AS1839" i="5"/>
  <c r="W1839" i="5" s="1"/>
  <c r="AS1838" i="5"/>
  <c r="W1838" i="5" s="1"/>
  <c r="AS1837" i="5"/>
  <c r="W1837" i="5" s="1"/>
  <c r="AS1836" i="5"/>
  <c r="W1836" i="5" s="1"/>
  <c r="AS1835" i="5"/>
  <c r="W1835" i="5" s="1"/>
  <c r="AS1834" i="5"/>
  <c r="W1834" i="5" s="1"/>
  <c r="AS1833" i="5"/>
  <c r="W1833" i="5" s="1"/>
  <c r="AS1832" i="5"/>
  <c r="W1832" i="5" s="1"/>
  <c r="AS1830" i="5"/>
  <c r="W1830" i="5" s="1"/>
  <c r="AS1828" i="5"/>
  <c r="W1828" i="5" s="1"/>
  <c r="AS1826" i="5"/>
  <c r="W1826" i="5" s="1"/>
  <c r="AS1824" i="5"/>
  <c r="W1824" i="5" s="1"/>
  <c r="AS1822" i="5"/>
  <c r="W1822" i="5" s="1"/>
  <c r="AS1820" i="5"/>
  <c r="W1820" i="5" s="1"/>
  <c r="AS1818" i="5"/>
  <c r="W1818" i="5" s="1"/>
  <c r="AS1816" i="5"/>
  <c r="W1816" i="5" s="1"/>
  <c r="AS1814" i="5"/>
  <c r="W1814" i="5" s="1"/>
  <c r="AS1812" i="5"/>
  <c r="W1812" i="5" s="1"/>
  <c r="AS1810" i="5"/>
  <c r="W1810" i="5" s="1"/>
  <c r="AS1808" i="5"/>
  <c r="W1808" i="5" s="1"/>
  <c r="AS1806" i="5"/>
  <c r="W1806" i="5" s="1"/>
  <c r="AS1804" i="5"/>
  <c r="W1804" i="5" s="1"/>
  <c r="AS1802" i="5"/>
  <c r="W1802" i="5" s="1"/>
  <c r="AS1800" i="5"/>
  <c r="W1800" i="5" s="1"/>
  <c r="AS1799" i="5"/>
  <c r="W1799" i="5" s="1"/>
  <c r="AS1798" i="5"/>
  <c r="W1798" i="5" s="1"/>
  <c r="AS1797" i="5"/>
  <c r="W1797" i="5" s="1"/>
  <c r="AS1796" i="5"/>
  <c r="W1796" i="5" s="1"/>
  <c r="AS1795" i="5"/>
  <c r="W1795" i="5" s="1"/>
  <c r="AS1794" i="5"/>
  <c r="W1794" i="5" s="1"/>
  <c r="AS1793" i="5"/>
  <c r="W1793" i="5" s="1"/>
  <c r="AS1792" i="5"/>
  <c r="W1792" i="5" s="1"/>
  <c r="AS1791" i="5"/>
  <c r="W1791" i="5" s="1"/>
  <c r="AS1789" i="5"/>
  <c r="W1789" i="5" s="1"/>
  <c r="AS1787" i="5"/>
  <c r="W1787" i="5" s="1"/>
  <c r="AS1783" i="5"/>
  <c r="W1783" i="5" s="1"/>
  <c r="AS1779" i="5"/>
  <c r="W1779" i="5" s="1"/>
  <c r="AS1775" i="5"/>
  <c r="W1775" i="5" s="1"/>
  <c r="AS1771" i="5"/>
  <c r="W1771" i="5" s="1"/>
  <c r="AS1767" i="5"/>
  <c r="W1767" i="5" s="1"/>
  <c r="AS1763" i="5"/>
  <c r="W1763" i="5" s="1"/>
  <c r="AS1831" i="5"/>
  <c r="W1831" i="5" s="1"/>
  <c r="AS1827" i="5"/>
  <c r="W1827" i="5" s="1"/>
  <c r="AS1823" i="5"/>
  <c r="W1823" i="5" s="1"/>
  <c r="AS1819" i="5"/>
  <c r="W1819" i="5" s="1"/>
  <c r="AS1815" i="5"/>
  <c r="W1815" i="5" s="1"/>
  <c r="AS1811" i="5"/>
  <c r="W1811" i="5" s="1"/>
  <c r="AS1807" i="5"/>
  <c r="W1807" i="5" s="1"/>
  <c r="AS1803" i="5"/>
  <c r="W1803" i="5" s="1"/>
  <c r="AS1786" i="5"/>
  <c r="W1786" i="5" s="1"/>
  <c r="AS1782" i="5"/>
  <c r="W1782" i="5" s="1"/>
  <c r="AS1778" i="5"/>
  <c r="W1778" i="5" s="1"/>
  <c r="AS1774" i="5"/>
  <c r="W1774" i="5" s="1"/>
  <c r="AS1770" i="5"/>
  <c r="W1770" i="5" s="1"/>
  <c r="AS1766" i="5"/>
  <c r="W1766" i="5" s="1"/>
  <c r="AS1762" i="5"/>
  <c r="W1762" i="5" s="1"/>
  <c r="AS1790" i="5"/>
  <c r="W1790" i="5" s="1"/>
  <c r="AS1788" i="5"/>
  <c r="W1788" i="5" s="1"/>
  <c r="AS1785" i="5"/>
  <c r="W1785" i="5" s="1"/>
  <c r="AS1781" i="5"/>
  <c r="W1781" i="5" s="1"/>
  <c r="AS1777" i="5"/>
  <c r="W1777" i="5" s="1"/>
  <c r="AS1773" i="5"/>
  <c r="W1773" i="5" s="1"/>
  <c r="AS1769" i="5"/>
  <c r="W1769" i="5" s="1"/>
  <c r="AS1765" i="5"/>
  <c r="W1765" i="5" s="1"/>
  <c r="AS1761" i="5"/>
  <c r="W1761" i="5" s="1"/>
  <c r="AS1817" i="5"/>
  <c r="W1817" i="5" s="1"/>
  <c r="AS1801" i="5"/>
  <c r="W1801" i="5" s="1"/>
  <c r="AS1772" i="5"/>
  <c r="W1772" i="5" s="1"/>
  <c r="AS1726" i="5"/>
  <c r="W1726" i="5" s="1"/>
  <c r="AS1722" i="5"/>
  <c r="W1722" i="5" s="1"/>
  <c r="AS1829" i="5"/>
  <c r="W1829" i="5" s="1"/>
  <c r="AS1813" i="5"/>
  <c r="W1813" i="5" s="1"/>
  <c r="AS1776" i="5"/>
  <c r="W1776" i="5" s="1"/>
  <c r="AS1760" i="5"/>
  <c r="W1760" i="5" s="1"/>
  <c r="AS1759" i="5"/>
  <c r="W1759" i="5" s="1"/>
  <c r="AS1758" i="5"/>
  <c r="W1758" i="5" s="1"/>
  <c r="AS1757" i="5"/>
  <c r="W1757" i="5" s="1"/>
  <c r="AS1756" i="5"/>
  <c r="W1756" i="5" s="1"/>
  <c r="AS1755" i="5"/>
  <c r="W1755" i="5" s="1"/>
  <c r="AS1754" i="5"/>
  <c r="W1754" i="5" s="1"/>
  <c r="AS1753" i="5"/>
  <c r="W1753" i="5" s="1"/>
  <c r="AS1752" i="5"/>
  <c r="W1752" i="5" s="1"/>
  <c r="AS1751" i="5"/>
  <c r="W1751" i="5" s="1"/>
  <c r="AS1750" i="5"/>
  <c r="W1750" i="5" s="1"/>
  <c r="AS1749" i="5"/>
  <c r="W1749" i="5" s="1"/>
  <c r="AS1748" i="5"/>
  <c r="W1748" i="5" s="1"/>
  <c r="AS1747" i="5"/>
  <c r="W1747" i="5" s="1"/>
  <c r="AS1746" i="5"/>
  <c r="W1746" i="5" s="1"/>
  <c r="AS1744" i="5"/>
  <c r="W1744" i="5" s="1"/>
  <c r="AS1742" i="5"/>
  <c r="W1742" i="5" s="1"/>
  <c r="AS1740" i="5"/>
  <c r="W1740" i="5" s="1"/>
  <c r="AS1738" i="5"/>
  <c r="W1738" i="5" s="1"/>
  <c r="AS1736" i="5"/>
  <c r="W1736" i="5" s="1"/>
  <c r="AS1734" i="5"/>
  <c r="W1734" i="5" s="1"/>
  <c r="AS1732" i="5"/>
  <c r="W1732" i="5" s="1"/>
  <c r="AS1730" i="5"/>
  <c r="W1730" i="5" s="1"/>
  <c r="AS1728" i="5"/>
  <c r="W1728" i="5" s="1"/>
  <c r="AS1725" i="5"/>
  <c r="W1725" i="5" s="1"/>
  <c r="AS1721" i="5"/>
  <c r="W1721" i="5" s="1"/>
  <c r="AS1719" i="5"/>
  <c r="W1719" i="5" s="1"/>
  <c r="AS1718" i="5"/>
  <c r="W1718" i="5" s="1"/>
  <c r="AS1717" i="5"/>
  <c r="W1717" i="5" s="1"/>
  <c r="AS1716" i="5"/>
  <c r="W1716" i="5" s="1"/>
  <c r="AS1715" i="5"/>
  <c r="W1715" i="5" s="1"/>
  <c r="AS1714" i="5"/>
  <c r="W1714" i="5" s="1"/>
  <c r="AS1713" i="5"/>
  <c r="W1713" i="5" s="1"/>
  <c r="AS1712" i="5"/>
  <c r="W1712" i="5" s="1"/>
  <c r="AS1711" i="5"/>
  <c r="W1711" i="5" s="1"/>
  <c r="AS1710" i="5"/>
  <c r="W1710" i="5" s="1"/>
  <c r="AS1709" i="5"/>
  <c r="W1709" i="5" s="1"/>
  <c r="AS1708" i="5"/>
  <c r="W1708" i="5" s="1"/>
  <c r="AS1707" i="5"/>
  <c r="W1707" i="5" s="1"/>
  <c r="AS1706" i="5"/>
  <c r="W1706" i="5" s="1"/>
  <c r="AS1705" i="5"/>
  <c r="W1705" i="5" s="1"/>
  <c r="AS1704" i="5"/>
  <c r="W1704" i="5" s="1"/>
  <c r="AS1703" i="5"/>
  <c r="W1703" i="5" s="1"/>
  <c r="AS1702" i="5"/>
  <c r="W1702" i="5" s="1"/>
  <c r="AS1701" i="5"/>
  <c r="W1701" i="5" s="1"/>
  <c r="AS1700" i="5"/>
  <c r="W1700" i="5" s="1"/>
  <c r="AS1699" i="5"/>
  <c r="W1699" i="5" s="1"/>
  <c r="AS1698" i="5"/>
  <c r="W1698" i="5" s="1"/>
  <c r="AS1697" i="5"/>
  <c r="W1697" i="5" s="1"/>
  <c r="AS1696" i="5"/>
  <c r="W1696" i="5" s="1"/>
  <c r="AS1695" i="5"/>
  <c r="W1695" i="5" s="1"/>
  <c r="AS1694" i="5"/>
  <c r="W1694" i="5" s="1"/>
  <c r="AS1693" i="5"/>
  <c r="W1693" i="5" s="1"/>
  <c r="AS1692" i="5"/>
  <c r="W1692" i="5" s="1"/>
  <c r="AS1691" i="5"/>
  <c r="W1691" i="5" s="1"/>
  <c r="AS1690" i="5"/>
  <c r="W1690" i="5" s="1"/>
  <c r="AS1689" i="5"/>
  <c r="W1689" i="5" s="1"/>
  <c r="AS1688" i="5"/>
  <c r="W1688" i="5" s="1"/>
  <c r="AS1687" i="5"/>
  <c r="W1687" i="5" s="1"/>
  <c r="AS1686" i="5"/>
  <c r="W1686" i="5" s="1"/>
  <c r="AS1685" i="5"/>
  <c r="W1685" i="5" s="1"/>
  <c r="AS1821" i="5"/>
  <c r="W1821" i="5" s="1"/>
  <c r="AS1805" i="5"/>
  <c r="W1805" i="5" s="1"/>
  <c r="AS1784" i="5"/>
  <c r="W1784" i="5" s="1"/>
  <c r="AS1768" i="5"/>
  <c r="W1768" i="5" s="1"/>
  <c r="AS1745" i="5"/>
  <c r="W1745" i="5" s="1"/>
  <c r="AS1743" i="5"/>
  <c r="W1743" i="5" s="1"/>
  <c r="AS1741" i="5"/>
  <c r="W1741" i="5" s="1"/>
  <c r="AS1739" i="5"/>
  <c r="W1739" i="5" s="1"/>
  <c r="AS1737" i="5"/>
  <c r="W1737" i="5" s="1"/>
  <c r="AS1735" i="5"/>
  <c r="W1735" i="5" s="1"/>
  <c r="AS1733" i="5"/>
  <c r="W1733" i="5" s="1"/>
  <c r="AS1731" i="5"/>
  <c r="W1731" i="5" s="1"/>
  <c r="AS1729" i="5"/>
  <c r="W1729" i="5" s="1"/>
  <c r="AS1727" i="5"/>
  <c r="W1727" i="5" s="1"/>
  <c r="AS1723" i="5"/>
  <c r="W1723" i="5" s="1"/>
  <c r="AS1809" i="5"/>
  <c r="W1809" i="5" s="1"/>
  <c r="AS1764" i="5"/>
  <c r="W1764" i="5" s="1"/>
  <c r="AS1684" i="5"/>
  <c r="W1684" i="5" s="1"/>
  <c r="AS1682" i="5"/>
  <c r="W1682" i="5" s="1"/>
  <c r="AS1681" i="5"/>
  <c r="W1681" i="5" s="1"/>
  <c r="AS1680" i="5"/>
  <c r="W1680" i="5" s="1"/>
  <c r="AS1679" i="5"/>
  <c r="W1679" i="5" s="1"/>
  <c r="AS1678" i="5"/>
  <c r="W1678" i="5" s="1"/>
  <c r="AS1677" i="5"/>
  <c r="W1677" i="5" s="1"/>
  <c r="AS1676" i="5"/>
  <c r="W1676" i="5" s="1"/>
  <c r="AS1675" i="5"/>
  <c r="W1675" i="5" s="1"/>
  <c r="AS1674" i="5"/>
  <c r="W1674" i="5" s="1"/>
  <c r="AS1673" i="5"/>
  <c r="W1673" i="5" s="1"/>
  <c r="AS1672" i="5"/>
  <c r="W1672" i="5" s="1"/>
  <c r="AS1671" i="5"/>
  <c r="W1671" i="5" s="1"/>
  <c r="AS1670" i="5"/>
  <c r="W1670" i="5" s="1"/>
  <c r="AS1669" i="5"/>
  <c r="W1669" i="5" s="1"/>
  <c r="AS1668" i="5"/>
  <c r="W1668" i="5" s="1"/>
  <c r="AS1667" i="5"/>
  <c r="W1667" i="5" s="1"/>
  <c r="AS1666" i="5"/>
  <c r="W1666" i="5" s="1"/>
  <c r="AS1665" i="5"/>
  <c r="W1665" i="5" s="1"/>
  <c r="AS1664" i="5"/>
  <c r="W1664" i="5" s="1"/>
  <c r="AS1663" i="5"/>
  <c r="W1663" i="5" s="1"/>
  <c r="AS1662" i="5"/>
  <c r="W1662" i="5" s="1"/>
  <c r="AS1661" i="5"/>
  <c r="W1661" i="5" s="1"/>
  <c r="AS1660" i="5"/>
  <c r="W1660" i="5" s="1"/>
  <c r="AS1659" i="5"/>
  <c r="W1659" i="5" s="1"/>
  <c r="AS1658" i="5"/>
  <c r="W1658" i="5" s="1"/>
  <c r="AS1657" i="5"/>
  <c r="W1657" i="5" s="1"/>
  <c r="AS1656" i="5"/>
  <c r="W1656" i="5" s="1"/>
  <c r="AS1655" i="5"/>
  <c r="W1655" i="5" s="1"/>
  <c r="AS1654" i="5"/>
  <c r="W1654" i="5" s="1"/>
  <c r="AS1653" i="5"/>
  <c r="W1653" i="5" s="1"/>
  <c r="AS1652" i="5"/>
  <c r="W1652" i="5" s="1"/>
  <c r="AS1651" i="5"/>
  <c r="W1651" i="5" s="1"/>
  <c r="AS1650" i="5"/>
  <c r="W1650" i="5" s="1"/>
  <c r="AS1649" i="5"/>
  <c r="W1649" i="5" s="1"/>
  <c r="AS1648" i="5"/>
  <c r="W1648" i="5" s="1"/>
  <c r="AS1647" i="5"/>
  <c r="W1647" i="5" s="1"/>
  <c r="AS1646" i="5"/>
  <c r="W1646" i="5" s="1"/>
  <c r="AS1645" i="5"/>
  <c r="W1645" i="5" s="1"/>
  <c r="AS1644" i="5"/>
  <c r="W1644" i="5" s="1"/>
  <c r="AS1643" i="5"/>
  <c r="W1643" i="5" s="1"/>
  <c r="AS1642" i="5"/>
  <c r="W1642" i="5" s="1"/>
  <c r="AS1641" i="5"/>
  <c r="W1641" i="5" s="1"/>
  <c r="AS1640" i="5"/>
  <c r="W1640" i="5" s="1"/>
  <c r="AS1639" i="5"/>
  <c r="W1639" i="5" s="1"/>
  <c r="AS1638" i="5"/>
  <c r="W1638" i="5" s="1"/>
  <c r="AS1637" i="5"/>
  <c r="W1637" i="5" s="1"/>
  <c r="AS1636" i="5"/>
  <c r="W1636" i="5" s="1"/>
  <c r="AS1635" i="5"/>
  <c r="W1635" i="5" s="1"/>
  <c r="AS1634" i="5"/>
  <c r="W1634" i="5" s="1"/>
  <c r="AS1633" i="5"/>
  <c r="W1633" i="5" s="1"/>
  <c r="AS1632" i="5"/>
  <c r="W1632" i="5" s="1"/>
  <c r="AS1631" i="5"/>
  <c r="W1631" i="5" s="1"/>
  <c r="AS1630" i="5"/>
  <c r="W1630" i="5" s="1"/>
  <c r="AS1629" i="5"/>
  <c r="W1629" i="5" s="1"/>
  <c r="AS1628" i="5"/>
  <c r="W1628" i="5" s="1"/>
  <c r="AS1627" i="5"/>
  <c r="W1627" i="5" s="1"/>
  <c r="AS1626" i="5"/>
  <c r="W1626" i="5" s="1"/>
  <c r="AS1625" i="5"/>
  <c r="W1625" i="5" s="1"/>
  <c r="AS1624" i="5"/>
  <c r="W1624" i="5" s="1"/>
  <c r="AS1623" i="5"/>
  <c r="W1623" i="5" s="1"/>
  <c r="AS1622" i="5"/>
  <c r="W1622" i="5" s="1"/>
  <c r="AS1621" i="5"/>
  <c r="W1621" i="5" s="1"/>
  <c r="AS1620" i="5"/>
  <c r="W1620" i="5" s="1"/>
  <c r="AS1619" i="5"/>
  <c r="W1619" i="5" s="1"/>
  <c r="AS1618" i="5"/>
  <c r="W1618" i="5" s="1"/>
  <c r="AS1617" i="5"/>
  <c r="W1617" i="5" s="1"/>
  <c r="AS1616" i="5"/>
  <c r="W1616" i="5" s="1"/>
  <c r="AS1615" i="5"/>
  <c r="W1615" i="5" s="1"/>
  <c r="AS1614" i="5"/>
  <c r="W1614" i="5" s="1"/>
  <c r="AS1613" i="5"/>
  <c r="W1613" i="5" s="1"/>
  <c r="AS1612" i="5"/>
  <c r="W1612" i="5" s="1"/>
  <c r="AS1611" i="5"/>
  <c r="W1611" i="5" s="1"/>
  <c r="AS1610" i="5"/>
  <c r="W1610" i="5" s="1"/>
  <c r="AS1609" i="5"/>
  <c r="W1609" i="5" s="1"/>
  <c r="AS1608" i="5"/>
  <c r="W1608" i="5" s="1"/>
  <c r="AS1607" i="5"/>
  <c r="W1607" i="5" s="1"/>
  <c r="AS1606" i="5"/>
  <c r="W1606" i="5" s="1"/>
  <c r="AS1605" i="5"/>
  <c r="W1605" i="5" s="1"/>
  <c r="AS1604" i="5"/>
  <c r="W1604" i="5" s="1"/>
  <c r="AS1603" i="5"/>
  <c r="W1603" i="5" s="1"/>
  <c r="AS1602" i="5"/>
  <c r="W1602" i="5" s="1"/>
  <c r="AS1601" i="5"/>
  <c r="W1601" i="5" s="1"/>
  <c r="AS1600" i="5"/>
  <c r="W1600" i="5" s="1"/>
  <c r="AS1599" i="5"/>
  <c r="W1599" i="5" s="1"/>
  <c r="AS1598" i="5"/>
  <c r="W1598" i="5" s="1"/>
  <c r="AS1597" i="5"/>
  <c r="W1597" i="5" s="1"/>
  <c r="AS1596" i="5"/>
  <c r="W1596" i="5" s="1"/>
  <c r="AS1595" i="5"/>
  <c r="W1595" i="5" s="1"/>
  <c r="AS1594" i="5"/>
  <c r="W1594" i="5" s="1"/>
  <c r="AS1593" i="5"/>
  <c r="W1593" i="5" s="1"/>
  <c r="AS1592" i="5"/>
  <c r="W1592" i="5" s="1"/>
  <c r="AS1591" i="5"/>
  <c r="W1591" i="5" s="1"/>
  <c r="AS1590" i="5"/>
  <c r="W1590" i="5" s="1"/>
  <c r="AS1589" i="5"/>
  <c r="W1589" i="5" s="1"/>
  <c r="AS1588" i="5"/>
  <c r="W1588" i="5" s="1"/>
  <c r="AS1587" i="5"/>
  <c r="W1587" i="5" s="1"/>
  <c r="AS1586" i="5"/>
  <c r="W1586" i="5" s="1"/>
  <c r="AS1585" i="5"/>
  <c r="W1585" i="5" s="1"/>
  <c r="AS1584" i="5"/>
  <c r="W1584" i="5" s="1"/>
  <c r="AS1583" i="5"/>
  <c r="W1583" i="5" s="1"/>
  <c r="AS1582" i="5"/>
  <c r="W1582" i="5" s="1"/>
  <c r="AS1581" i="5"/>
  <c r="W1581" i="5" s="1"/>
  <c r="AS1580" i="5"/>
  <c r="W1580" i="5" s="1"/>
  <c r="AS1579" i="5"/>
  <c r="W1579" i="5" s="1"/>
  <c r="AS1578" i="5"/>
  <c r="W1578" i="5" s="1"/>
  <c r="AS1577" i="5"/>
  <c r="W1577" i="5" s="1"/>
  <c r="AS1780" i="5"/>
  <c r="W1780" i="5" s="1"/>
  <c r="AS1720" i="5"/>
  <c r="W1720" i="5" s="1"/>
  <c r="AS1825" i="5"/>
  <c r="W1825" i="5" s="1"/>
  <c r="AS1724" i="5"/>
  <c r="W1724" i="5" s="1"/>
  <c r="AS1683" i="5"/>
  <c r="W1683" i="5" s="1"/>
  <c r="AS1576" i="5"/>
  <c r="W1576" i="5" s="1"/>
  <c r="AS1574" i="5"/>
  <c r="W1574" i="5" s="1"/>
  <c r="AS1570" i="5"/>
  <c r="W1570" i="5" s="1"/>
  <c r="AS1566" i="5"/>
  <c r="W1566" i="5" s="1"/>
  <c r="AS1562" i="5"/>
  <c r="W1562" i="5" s="1"/>
  <c r="AS1558" i="5"/>
  <c r="W1558" i="5" s="1"/>
  <c r="AS1554" i="5"/>
  <c r="W1554" i="5" s="1"/>
  <c r="AS1550" i="5"/>
  <c r="W1550" i="5" s="1"/>
  <c r="AS1546" i="5"/>
  <c r="W1546" i="5" s="1"/>
  <c r="AS1542" i="5"/>
  <c r="W1542" i="5" s="1"/>
  <c r="AS1538" i="5"/>
  <c r="W1538" i="5" s="1"/>
  <c r="AS1534" i="5"/>
  <c r="W1534" i="5" s="1"/>
  <c r="AS1530" i="5"/>
  <c r="W1530" i="5" s="1"/>
  <c r="AS1526" i="5"/>
  <c r="W1526" i="5" s="1"/>
  <c r="AS1522" i="5"/>
  <c r="W1522" i="5" s="1"/>
  <c r="AS1518" i="5"/>
  <c r="W1518" i="5" s="1"/>
  <c r="AS1514" i="5"/>
  <c r="W1514" i="5" s="1"/>
  <c r="AS1510" i="5"/>
  <c r="W1510" i="5" s="1"/>
  <c r="AS1506" i="5"/>
  <c r="W1506" i="5" s="1"/>
  <c r="AS1502" i="5"/>
  <c r="W1502" i="5" s="1"/>
  <c r="AS1575" i="5"/>
  <c r="W1575" i="5" s="1"/>
  <c r="AS1571" i="5"/>
  <c r="W1571" i="5" s="1"/>
  <c r="AS1567" i="5"/>
  <c r="W1567" i="5" s="1"/>
  <c r="AS1565" i="5"/>
  <c r="W1565" i="5" s="1"/>
  <c r="AS1561" i="5"/>
  <c r="W1561" i="5" s="1"/>
  <c r="AS1557" i="5"/>
  <c r="W1557" i="5" s="1"/>
  <c r="AS1553" i="5"/>
  <c r="W1553" i="5" s="1"/>
  <c r="AS1549" i="5"/>
  <c r="W1549" i="5" s="1"/>
  <c r="AS1545" i="5"/>
  <c r="W1545" i="5" s="1"/>
  <c r="AS1541" i="5"/>
  <c r="W1541" i="5" s="1"/>
  <c r="AS1537" i="5"/>
  <c r="W1537" i="5" s="1"/>
  <c r="AS1533" i="5"/>
  <c r="W1533" i="5" s="1"/>
  <c r="AS1529" i="5"/>
  <c r="W1529" i="5" s="1"/>
  <c r="AS1525" i="5"/>
  <c r="W1525" i="5" s="1"/>
  <c r="AS1521" i="5"/>
  <c r="W1521" i="5" s="1"/>
  <c r="AS1517" i="5"/>
  <c r="W1517" i="5" s="1"/>
  <c r="AS1513" i="5"/>
  <c r="W1513" i="5" s="1"/>
  <c r="AS1573" i="5"/>
  <c r="W1573" i="5" s="1"/>
  <c r="AS1569" i="5"/>
  <c r="W1569" i="5" s="1"/>
  <c r="AS1563" i="5"/>
  <c r="W1563" i="5" s="1"/>
  <c r="AS1559" i="5"/>
  <c r="W1559" i="5" s="1"/>
  <c r="AS1555" i="5"/>
  <c r="W1555" i="5" s="1"/>
  <c r="AS1551" i="5"/>
  <c r="W1551" i="5" s="1"/>
  <c r="AS1547" i="5"/>
  <c r="W1547" i="5" s="1"/>
  <c r="AS1543" i="5"/>
  <c r="W1543" i="5" s="1"/>
  <c r="AS1539" i="5"/>
  <c r="W1539" i="5" s="1"/>
  <c r="AS1535" i="5"/>
  <c r="W1535" i="5" s="1"/>
  <c r="AS1531" i="5"/>
  <c r="W1531" i="5" s="1"/>
  <c r="AS1527" i="5"/>
  <c r="W1527" i="5" s="1"/>
  <c r="AS1523" i="5"/>
  <c r="W1523" i="5" s="1"/>
  <c r="AS1519" i="5"/>
  <c r="W1519" i="5" s="1"/>
  <c r="AS1515" i="5"/>
  <c r="W1515" i="5" s="1"/>
  <c r="AS1572" i="5"/>
  <c r="W1572" i="5" s="1"/>
  <c r="AS1556" i="5"/>
  <c r="W1556" i="5" s="1"/>
  <c r="AS1540" i="5"/>
  <c r="W1540" i="5" s="1"/>
  <c r="AS1524" i="5"/>
  <c r="W1524" i="5" s="1"/>
  <c r="AS1509" i="5"/>
  <c r="W1509" i="5" s="1"/>
  <c r="AS1498" i="5"/>
  <c r="W1498" i="5" s="1"/>
  <c r="AS1494" i="5"/>
  <c r="W1494" i="5" s="1"/>
  <c r="AS1490" i="5"/>
  <c r="W1490" i="5" s="1"/>
  <c r="AS1486" i="5"/>
  <c r="W1486" i="5" s="1"/>
  <c r="AS1482" i="5"/>
  <c r="W1482" i="5" s="1"/>
  <c r="AS1478" i="5"/>
  <c r="W1478" i="5" s="1"/>
  <c r="AS1474" i="5"/>
  <c r="W1474" i="5" s="1"/>
  <c r="AS1470" i="5"/>
  <c r="W1470" i="5" s="1"/>
  <c r="AS1466" i="5"/>
  <c r="W1466" i="5" s="1"/>
  <c r="AS1462" i="5"/>
  <c r="W1462" i="5" s="1"/>
  <c r="AS1458" i="5"/>
  <c r="W1458" i="5" s="1"/>
  <c r="AS1454" i="5"/>
  <c r="W1454" i="5" s="1"/>
  <c r="AS1450" i="5"/>
  <c r="W1450" i="5" s="1"/>
  <c r="AS1446" i="5"/>
  <c r="W1446" i="5" s="1"/>
  <c r="AS1568" i="5"/>
  <c r="W1568" i="5" s="1"/>
  <c r="AS1560" i="5"/>
  <c r="W1560" i="5" s="1"/>
  <c r="AS1544" i="5"/>
  <c r="W1544" i="5" s="1"/>
  <c r="AS1528" i="5"/>
  <c r="W1528" i="5" s="1"/>
  <c r="AS1512" i="5"/>
  <c r="W1512" i="5" s="1"/>
  <c r="AS1511" i="5"/>
  <c r="W1511" i="5" s="1"/>
  <c r="AS1508" i="5"/>
  <c r="W1508" i="5" s="1"/>
  <c r="AS1505" i="5"/>
  <c r="W1505" i="5" s="1"/>
  <c r="AS1501" i="5"/>
  <c r="W1501" i="5" s="1"/>
  <c r="AS1497" i="5"/>
  <c r="W1497" i="5" s="1"/>
  <c r="AS1493" i="5"/>
  <c r="W1493" i="5" s="1"/>
  <c r="AS1489" i="5"/>
  <c r="W1489" i="5" s="1"/>
  <c r="AS1485" i="5"/>
  <c r="W1485" i="5" s="1"/>
  <c r="AS1481" i="5"/>
  <c r="W1481" i="5" s="1"/>
  <c r="AS1477" i="5"/>
  <c r="W1477" i="5" s="1"/>
  <c r="AS1473" i="5"/>
  <c r="W1473" i="5" s="1"/>
  <c r="AS1469" i="5"/>
  <c r="W1469" i="5" s="1"/>
  <c r="AS1465" i="5"/>
  <c r="W1465" i="5" s="1"/>
  <c r="AS1461" i="5"/>
  <c r="W1461" i="5" s="1"/>
  <c r="AS1457" i="5"/>
  <c r="W1457" i="5" s="1"/>
  <c r="AS1453" i="5"/>
  <c r="W1453" i="5" s="1"/>
  <c r="AS1449" i="5"/>
  <c r="W1449" i="5" s="1"/>
  <c r="AS1445" i="5"/>
  <c r="W1445" i="5" s="1"/>
  <c r="AS1564" i="5"/>
  <c r="W1564" i="5" s="1"/>
  <c r="AS1548" i="5"/>
  <c r="W1548" i="5" s="1"/>
  <c r="AS1532" i="5"/>
  <c r="W1532" i="5" s="1"/>
  <c r="AS1516" i="5"/>
  <c r="W1516" i="5" s="1"/>
  <c r="AS1507" i="5"/>
  <c r="W1507" i="5" s="1"/>
  <c r="AS1504" i="5"/>
  <c r="W1504" i="5" s="1"/>
  <c r="AS1500" i="5"/>
  <c r="W1500" i="5" s="1"/>
  <c r="AS1496" i="5"/>
  <c r="W1496" i="5" s="1"/>
  <c r="AS1492" i="5"/>
  <c r="W1492" i="5" s="1"/>
  <c r="AS1488" i="5"/>
  <c r="W1488" i="5" s="1"/>
  <c r="AS1484" i="5"/>
  <c r="W1484" i="5" s="1"/>
  <c r="AS1480" i="5"/>
  <c r="W1480" i="5" s="1"/>
  <c r="AS1476" i="5"/>
  <c r="W1476" i="5" s="1"/>
  <c r="AS1472" i="5"/>
  <c r="W1472" i="5" s="1"/>
  <c r="AS1468" i="5"/>
  <c r="W1468" i="5" s="1"/>
  <c r="AS1464" i="5"/>
  <c r="W1464" i="5" s="1"/>
  <c r="AS1460" i="5"/>
  <c r="W1460" i="5" s="1"/>
  <c r="AS1456" i="5"/>
  <c r="W1456" i="5" s="1"/>
  <c r="AS1452" i="5"/>
  <c r="W1452" i="5" s="1"/>
  <c r="AS1448" i="5"/>
  <c r="W1448" i="5" s="1"/>
  <c r="AS1444" i="5"/>
  <c r="W1444" i="5" s="1"/>
  <c r="AS1443" i="5"/>
  <c r="W1443" i="5" s="1"/>
  <c r="AS1442" i="5"/>
  <c r="W1442" i="5" s="1"/>
  <c r="AS1441" i="5"/>
  <c r="W1441" i="5" s="1"/>
  <c r="AS1440" i="5"/>
  <c r="W1440" i="5" s="1"/>
  <c r="AS1439" i="5"/>
  <c r="W1439" i="5" s="1"/>
  <c r="AS1438" i="5"/>
  <c r="W1438" i="5" s="1"/>
  <c r="AS1437" i="5"/>
  <c r="W1437" i="5" s="1"/>
  <c r="AS1436" i="5"/>
  <c r="W1436" i="5" s="1"/>
  <c r="AS1435" i="5"/>
  <c r="W1435" i="5" s="1"/>
  <c r="AS1434" i="5"/>
  <c r="W1434" i="5" s="1"/>
  <c r="AS1433" i="5"/>
  <c r="W1433" i="5" s="1"/>
  <c r="AS1432" i="5"/>
  <c r="W1432" i="5" s="1"/>
  <c r="AS1431" i="5"/>
  <c r="W1431" i="5" s="1"/>
  <c r="AS1430" i="5"/>
  <c r="W1430" i="5" s="1"/>
  <c r="AS1429" i="5"/>
  <c r="W1429" i="5" s="1"/>
  <c r="AS1428" i="5"/>
  <c r="W1428" i="5" s="1"/>
  <c r="AS1427" i="5"/>
  <c r="W1427" i="5" s="1"/>
  <c r="AS1426" i="5"/>
  <c r="W1426" i="5" s="1"/>
  <c r="AS1425" i="5"/>
  <c r="W1425" i="5" s="1"/>
  <c r="AS1424" i="5"/>
  <c r="W1424" i="5" s="1"/>
  <c r="AS1423" i="5"/>
  <c r="W1423" i="5" s="1"/>
  <c r="AS1422" i="5"/>
  <c r="W1422" i="5" s="1"/>
  <c r="AS1421" i="5"/>
  <c r="W1421" i="5" s="1"/>
  <c r="AS1420" i="5"/>
  <c r="W1420" i="5" s="1"/>
  <c r="AS1419" i="5"/>
  <c r="W1419" i="5" s="1"/>
  <c r="AS1418" i="5"/>
  <c r="W1418" i="5" s="1"/>
  <c r="AS1417" i="5"/>
  <c r="W1417" i="5" s="1"/>
  <c r="AS1416" i="5"/>
  <c r="W1416" i="5" s="1"/>
  <c r="AS1415" i="5"/>
  <c r="W1415" i="5" s="1"/>
  <c r="AS1414" i="5"/>
  <c r="W1414" i="5" s="1"/>
  <c r="AS1413" i="5"/>
  <c r="W1413" i="5" s="1"/>
  <c r="AS1412" i="5"/>
  <c r="W1412" i="5" s="1"/>
  <c r="AS1411" i="5"/>
  <c r="W1411" i="5" s="1"/>
  <c r="AS1410" i="5"/>
  <c r="W1410" i="5" s="1"/>
  <c r="AS1409" i="5"/>
  <c r="W1409" i="5" s="1"/>
  <c r="AS1408" i="5"/>
  <c r="W1408" i="5" s="1"/>
  <c r="AS1407" i="5"/>
  <c r="W1407" i="5" s="1"/>
  <c r="AS1406" i="5"/>
  <c r="W1406" i="5" s="1"/>
  <c r="AS1405" i="5"/>
  <c r="W1405" i="5" s="1"/>
  <c r="AS1404" i="5"/>
  <c r="W1404" i="5" s="1"/>
  <c r="AS1403" i="5"/>
  <c r="W1403" i="5" s="1"/>
  <c r="AS1402" i="5"/>
  <c r="W1402" i="5" s="1"/>
  <c r="AS1401" i="5"/>
  <c r="W1401" i="5" s="1"/>
  <c r="AS1400" i="5"/>
  <c r="W1400" i="5" s="1"/>
  <c r="AS1399" i="5"/>
  <c r="W1399" i="5" s="1"/>
  <c r="AS1398" i="5"/>
  <c r="W1398" i="5" s="1"/>
  <c r="AS1397" i="5"/>
  <c r="W1397" i="5" s="1"/>
  <c r="AS1396" i="5"/>
  <c r="W1396" i="5" s="1"/>
  <c r="AS1395" i="5"/>
  <c r="W1395" i="5" s="1"/>
  <c r="AS1394" i="5"/>
  <c r="W1394" i="5" s="1"/>
  <c r="AS1393" i="5"/>
  <c r="W1393" i="5" s="1"/>
  <c r="AS1392" i="5"/>
  <c r="W1392" i="5" s="1"/>
  <c r="AS1391" i="5"/>
  <c r="W1391" i="5" s="1"/>
  <c r="AS1390" i="5"/>
  <c r="W1390" i="5" s="1"/>
  <c r="AS1389" i="5"/>
  <c r="W1389" i="5" s="1"/>
  <c r="AS1388" i="5"/>
  <c r="W1388" i="5" s="1"/>
  <c r="AS1387" i="5"/>
  <c r="W1387" i="5" s="1"/>
  <c r="AS1386" i="5"/>
  <c r="W1386" i="5" s="1"/>
  <c r="AS1385" i="5"/>
  <c r="W1385" i="5" s="1"/>
  <c r="AS1384" i="5"/>
  <c r="W1384" i="5" s="1"/>
  <c r="AS1383" i="5"/>
  <c r="W1383" i="5" s="1"/>
  <c r="AS1382" i="5"/>
  <c r="W1382" i="5" s="1"/>
  <c r="AS1381" i="5"/>
  <c r="W1381" i="5" s="1"/>
  <c r="AS1380" i="5"/>
  <c r="W1380" i="5" s="1"/>
  <c r="AS1379" i="5"/>
  <c r="W1379" i="5" s="1"/>
  <c r="AS1378" i="5"/>
  <c r="W1378" i="5" s="1"/>
  <c r="AS1377" i="5"/>
  <c r="W1377" i="5" s="1"/>
  <c r="AS1520" i="5"/>
  <c r="W1520" i="5" s="1"/>
  <c r="AS1487" i="5"/>
  <c r="W1487" i="5" s="1"/>
  <c r="AS1471" i="5"/>
  <c r="W1471" i="5" s="1"/>
  <c r="AS1455" i="5"/>
  <c r="W1455" i="5" s="1"/>
  <c r="AS1376" i="5"/>
  <c r="W1376" i="5" s="1"/>
  <c r="AS1374" i="5"/>
  <c r="W1374" i="5" s="1"/>
  <c r="AS1372" i="5"/>
  <c r="W1372" i="5" s="1"/>
  <c r="AS1370" i="5"/>
  <c r="W1370" i="5" s="1"/>
  <c r="AS1368" i="5"/>
  <c r="W1368" i="5" s="1"/>
  <c r="AS1366" i="5"/>
  <c r="W1366" i="5" s="1"/>
  <c r="AS1364" i="5"/>
  <c r="W1364" i="5" s="1"/>
  <c r="AS1362" i="5"/>
  <c r="W1362" i="5" s="1"/>
  <c r="AS1360" i="5"/>
  <c r="W1360" i="5" s="1"/>
  <c r="AS1358" i="5"/>
  <c r="W1358" i="5" s="1"/>
  <c r="AS1354" i="5"/>
  <c r="W1354" i="5" s="1"/>
  <c r="AS1350" i="5"/>
  <c r="W1350" i="5" s="1"/>
  <c r="AS1536" i="5"/>
  <c r="W1536" i="5" s="1"/>
  <c r="AS1491" i="5"/>
  <c r="W1491" i="5" s="1"/>
  <c r="AS1475" i="5"/>
  <c r="W1475" i="5" s="1"/>
  <c r="AS1459" i="5"/>
  <c r="W1459" i="5" s="1"/>
  <c r="AS1353" i="5"/>
  <c r="W1353" i="5" s="1"/>
  <c r="AS1552" i="5"/>
  <c r="W1552" i="5" s="1"/>
  <c r="AS1503" i="5"/>
  <c r="W1503" i="5" s="1"/>
  <c r="AS1495" i="5"/>
  <c r="W1495" i="5" s="1"/>
  <c r="AS1479" i="5"/>
  <c r="W1479" i="5" s="1"/>
  <c r="AS1463" i="5"/>
  <c r="W1463" i="5" s="1"/>
  <c r="AS1447" i="5"/>
  <c r="W1447" i="5" s="1"/>
  <c r="AS1375" i="5"/>
  <c r="W1375" i="5" s="1"/>
  <c r="AS1373" i="5"/>
  <c r="W1373" i="5" s="1"/>
  <c r="AS1371" i="5"/>
  <c r="W1371" i="5" s="1"/>
  <c r="AS1369" i="5"/>
  <c r="W1369" i="5" s="1"/>
  <c r="AS1367" i="5"/>
  <c r="W1367" i="5" s="1"/>
  <c r="AS1365" i="5"/>
  <c r="W1365" i="5" s="1"/>
  <c r="AS1363" i="5"/>
  <c r="W1363" i="5" s="1"/>
  <c r="AS1361" i="5"/>
  <c r="W1361" i="5" s="1"/>
  <c r="AS1359" i="5"/>
  <c r="W1359" i="5" s="1"/>
  <c r="AS1357" i="5"/>
  <c r="W1357" i="5" s="1"/>
  <c r="AS1356" i="5"/>
  <c r="W1356" i="5" s="1"/>
  <c r="AS1352" i="5"/>
  <c r="W1352" i="5" s="1"/>
  <c r="AS1499" i="5"/>
  <c r="W1499" i="5" s="1"/>
  <c r="AS1261" i="5"/>
  <c r="W1261" i="5" s="1"/>
  <c r="AS1257" i="5"/>
  <c r="W1257" i="5" s="1"/>
  <c r="AS1253" i="5"/>
  <c r="W1253" i="5" s="1"/>
  <c r="AS1249" i="5"/>
  <c r="W1249" i="5" s="1"/>
  <c r="AS1245" i="5"/>
  <c r="W1245" i="5" s="1"/>
  <c r="AS1241" i="5"/>
  <c r="W1241" i="5" s="1"/>
  <c r="AS1237" i="5"/>
  <c r="W1237" i="5" s="1"/>
  <c r="AS1233" i="5"/>
  <c r="W1233" i="5" s="1"/>
  <c r="AS1229" i="5"/>
  <c r="W1229" i="5" s="1"/>
  <c r="AS1225" i="5"/>
  <c r="W1225" i="5" s="1"/>
  <c r="AS1221" i="5"/>
  <c r="W1221" i="5" s="1"/>
  <c r="AS1217" i="5"/>
  <c r="W1217" i="5" s="1"/>
  <c r="AS1213" i="5"/>
  <c r="W1213" i="5" s="1"/>
  <c r="AS1209" i="5"/>
  <c r="W1209" i="5" s="1"/>
  <c r="AS1205" i="5"/>
  <c r="W1205" i="5" s="1"/>
  <c r="AS1201" i="5"/>
  <c r="W1201" i="5" s="1"/>
  <c r="AS1197" i="5"/>
  <c r="W1197" i="5" s="1"/>
  <c r="AS1193" i="5"/>
  <c r="W1193" i="5" s="1"/>
  <c r="AS1189" i="5"/>
  <c r="W1189" i="5" s="1"/>
  <c r="AS1185" i="5"/>
  <c r="W1185" i="5" s="1"/>
  <c r="AS1181" i="5"/>
  <c r="W1181" i="5" s="1"/>
  <c r="AS1177" i="5"/>
  <c r="W1177" i="5" s="1"/>
  <c r="AS1173" i="5"/>
  <c r="W1173" i="5" s="1"/>
  <c r="AS1169" i="5"/>
  <c r="W1169" i="5" s="1"/>
  <c r="AS1165" i="5"/>
  <c r="W1165" i="5" s="1"/>
  <c r="AS1161" i="5"/>
  <c r="W1161" i="5" s="1"/>
  <c r="AS1157" i="5"/>
  <c r="W1157" i="5" s="1"/>
  <c r="AS1153" i="5"/>
  <c r="W1153" i="5" s="1"/>
  <c r="AS1150" i="5"/>
  <c r="W1150" i="5" s="1"/>
  <c r="AS1149" i="5"/>
  <c r="W1149" i="5" s="1"/>
  <c r="AS1148" i="5"/>
  <c r="W1148" i="5" s="1"/>
  <c r="AS1147" i="5"/>
  <c r="W1147" i="5" s="1"/>
  <c r="AS1146" i="5"/>
  <c r="W1146" i="5" s="1"/>
  <c r="AS1145" i="5"/>
  <c r="W1145" i="5" s="1"/>
  <c r="AS1144" i="5"/>
  <c r="W1144" i="5" s="1"/>
  <c r="AS1143" i="5"/>
  <c r="W1143" i="5" s="1"/>
  <c r="AS1142" i="5"/>
  <c r="W1142" i="5" s="1"/>
  <c r="AS1141" i="5"/>
  <c r="W1141" i="5" s="1"/>
  <c r="AS1140" i="5"/>
  <c r="W1140" i="5" s="1"/>
  <c r="AS1139" i="5"/>
  <c r="W1139" i="5" s="1"/>
  <c r="AS1138" i="5"/>
  <c r="W1138" i="5" s="1"/>
  <c r="AS1137" i="5"/>
  <c r="W1137" i="5" s="1"/>
  <c r="AS1136" i="5"/>
  <c r="W1136" i="5" s="1"/>
  <c r="AS1135" i="5"/>
  <c r="W1135" i="5" s="1"/>
  <c r="AS1134" i="5"/>
  <c r="W1134" i="5" s="1"/>
  <c r="AS1133" i="5"/>
  <c r="W1133" i="5" s="1"/>
  <c r="AS1132" i="5"/>
  <c r="W1132" i="5" s="1"/>
  <c r="AS1131" i="5"/>
  <c r="W1131" i="5" s="1"/>
  <c r="AS1130" i="5"/>
  <c r="W1130" i="5" s="1"/>
  <c r="AS1129" i="5"/>
  <c r="W1129" i="5" s="1"/>
  <c r="AS1128" i="5"/>
  <c r="W1128" i="5" s="1"/>
  <c r="AS1127" i="5"/>
  <c r="W1127" i="5" s="1"/>
  <c r="AS1126" i="5"/>
  <c r="W1126" i="5" s="1"/>
  <c r="AS1125" i="5"/>
  <c r="W1125" i="5" s="1"/>
  <c r="AS1124" i="5"/>
  <c r="W1124" i="5" s="1"/>
  <c r="AS1123" i="5"/>
  <c r="W1123" i="5" s="1"/>
  <c r="AS1122" i="5"/>
  <c r="W1122" i="5" s="1"/>
  <c r="AS1121" i="5"/>
  <c r="W1121" i="5" s="1"/>
  <c r="AS1120" i="5"/>
  <c r="W1120" i="5" s="1"/>
  <c r="AS1119" i="5"/>
  <c r="W1119" i="5" s="1"/>
  <c r="AS1118" i="5"/>
  <c r="W1118" i="5" s="1"/>
  <c r="AS1117" i="5"/>
  <c r="W1117" i="5" s="1"/>
  <c r="AS1116" i="5"/>
  <c r="W1116" i="5" s="1"/>
  <c r="AS1115" i="5"/>
  <c r="W1115" i="5" s="1"/>
  <c r="AS1114" i="5"/>
  <c r="W1114" i="5" s="1"/>
  <c r="AS1113" i="5"/>
  <c r="W1113" i="5" s="1"/>
  <c r="AS1112" i="5"/>
  <c r="W1112" i="5" s="1"/>
  <c r="AS1111" i="5"/>
  <c r="W1111" i="5" s="1"/>
  <c r="AS1110" i="5"/>
  <c r="W1110" i="5" s="1"/>
  <c r="AS1109" i="5"/>
  <c r="W1109" i="5" s="1"/>
  <c r="AS1108" i="5"/>
  <c r="W1108" i="5" s="1"/>
  <c r="AS1107" i="5"/>
  <c r="W1107" i="5" s="1"/>
  <c r="AS1106" i="5"/>
  <c r="W1106" i="5" s="1"/>
  <c r="AS1105" i="5"/>
  <c r="W1105" i="5" s="1"/>
  <c r="AS1104" i="5"/>
  <c r="W1104" i="5" s="1"/>
  <c r="AS1103" i="5"/>
  <c r="W1103" i="5" s="1"/>
  <c r="AS1102" i="5"/>
  <c r="W1102" i="5" s="1"/>
  <c r="AS1101" i="5"/>
  <c r="W1101" i="5" s="1"/>
  <c r="AS1100" i="5"/>
  <c r="W1100" i="5" s="1"/>
  <c r="AS1099" i="5"/>
  <c r="W1099" i="5" s="1"/>
  <c r="AS1098" i="5"/>
  <c r="W1098" i="5" s="1"/>
  <c r="AS1097" i="5"/>
  <c r="W1097" i="5" s="1"/>
  <c r="AS1096" i="5"/>
  <c r="W1096" i="5" s="1"/>
  <c r="AS1095" i="5"/>
  <c r="W1095" i="5" s="1"/>
  <c r="AS1094" i="5"/>
  <c r="W1094" i="5" s="1"/>
  <c r="AS1093" i="5"/>
  <c r="W1093" i="5" s="1"/>
  <c r="AS1092" i="5"/>
  <c r="W1092" i="5" s="1"/>
  <c r="AS1091" i="5"/>
  <c r="W1091" i="5" s="1"/>
  <c r="AS1090" i="5"/>
  <c r="W1090" i="5" s="1"/>
  <c r="AS1089" i="5"/>
  <c r="W1089" i="5" s="1"/>
  <c r="AS1088" i="5"/>
  <c r="W1088" i="5" s="1"/>
  <c r="AS1087" i="5"/>
  <c r="W1087" i="5" s="1"/>
  <c r="AS1086" i="5"/>
  <c r="W1086" i="5" s="1"/>
  <c r="AS1085" i="5"/>
  <c r="W1085" i="5" s="1"/>
  <c r="AS1084" i="5"/>
  <c r="W1084" i="5" s="1"/>
  <c r="AS1083" i="5"/>
  <c r="W1083" i="5" s="1"/>
  <c r="AS1082" i="5"/>
  <c r="W1082" i="5" s="1"/>
  <c r="AS1081" i="5"/>
  <c r="W1081" i="5" s="1"/>
  <c r="AS1080" i="5"/>
  <c r="W1080" i="5" s="1"/>
  <c r="AS1079" i="5"/>
  <c r="W1079" i="5" s="1"/>
  <c r="AS1078" i="5"/>
  <c r="W1078" i="5" s="1"/>
  <c r="AS1077" i="5"/>
  <c r="W1077" i="5" s="1"/>
  <c r="AS1076" i="5"/>
  <c r="W1076" i="5" s="1"/>
  <c r="AS1075" i="5"/>
  <c r="W1075" i="5" s="1"/>
  <c r="AS1074" i="5"/>
  <c r="W1074" i="5" s="1"/>
  <c r="AS1073" i="5"/>
  <c r="W1073" i="5" s="1"/>
  <c r="AS1072" i="5"/>
  <c r="W1072" i="5" s="1"/>
  <c r="AS1071" i="5"/>
  <c r="W1071" i="5" s="1"/>
  <c r="AS1070" i="5"/>
  <c r="W1070" i="5" s="1"/>
  <c r="AS1069" i="5"/>
  <c r="W1069" i="5" s="1"/>
  <c r="AS1068" i="5"/>
  <c r="W1068" i="5" s="1"/>
  <c r="AS1067" i="5"/>
  <c r="W1067" i="5" s="1"/>
  <c r="AS1066" i="5"/>
  <c r="W1066" i="5" s="1"/>
  <c r="AS1065" i="5"/>
  <c r="W1065" i="5" s="1"/>
  <c r="AS1064" i="5"/>
  <c r="W1064" i="5" s="1"/>
  <c r="AS1063" i="5"/>
  <c r="W1063" i="5" s="1"/>
  <c r="AS1062" i="5"/>
  <c r="W1062" i="5" s="1"/>
  <c r="AS1061" i="5"/>
  <c r="W1061" i="5" s="1"/>
  <c r="AS1060" i="5"/>
  <c r="W1060" i="5" s="1"/>
  <c r="AS1059" i="5"/>
  <c r="W1059" i="5" s="1"/>
  <c r="AS1058" i="5"/>
  <c r="W1058" i="5" s="1"/>
  <c r="AS1057" i="5"/>
  <c r="W1057" i="5" s="1"/>
  <c r="AS1056" i="5"/>
  <c r="W1056" i="5" s="1"/>
  <c r="AS1055" i="5"/>
  <c r="W1055" i="5" s="1"/>
  <c r="AS1054" i="5"/>
  <c r="W1054" i="5" s="1"/>
  <c r="AS1053" i="5"/>
  <c r="W1053" i="5" s="1"/>
  <c r="AS1052" i="5"/>
  <c r="W1052" i="5" s="1"/>
  <c r="AS1051" i="5"/>
  <c r="W1051" i="5" s="1"/>
  <c r="AS1050" i="5"/>
  <c r="W1050" i="5" s="1"/>
  <c r="AS1049" i="5"/>
  <c r="W1049" i="5" s="1"/>
  <c r="AS1048" i="5"/>
  <c r="W1048" i="5" s="1"/>
  <c r="AS1047" i="5"/>
  <c r="W1047" i="5" s="1"/>
  <c r="AS1046" i="5"/>
  <c r="W1046" i="5" s="1"/>
  <c r="AS1045" i="5"/>
  <c r="W1045" i="5" s="1"/>
  <c r="AS1044" i="5"/>
  <c r="W1044" i="5" s="1"/>
  <c r="AS1043" i="5"/>
  <c r="W1043" i="5" s="1"/>
  <c r="AS1042" i="5"/>
  <c r="W1042" i="5" s="1"/>
  <c r="AS1041" i="5"/>
  <c r="W1041" i="5" s="1"/>
  <c r="AS1040" i="5"/>
  <c r="W1040" i="5" s="1"/>
  <c r="AS1039" i="5"/>
  <c r="W1039" i="5" s="1"/>
  <c r="AS1038" i="5"/>
  <c r="W1038" i="5" s="1"/>
  <c r="AS1037" i="5"/>
  <c r="W1037" i="5" s="1"/>
  <c r="AS1036" i="5"/>
  <c r="W1036" i="5" s="1"/>
  <c r="AS1035" i="5"/>
  <c r="W1035" i="5" s="1"/>
  <c r="AS1034" i="5"/>
  <c r="W1034" i="5" s="1"/>
  <c r="AS1033" i="5"/>
  <c r="W1033" i="5" s="1"/>
  <c r="AS1032" i="5"/>
  <c r="W1032" i="5" s="1"/>
  <c r="AS1031" i="5"/>
  <c r="W1031" i="5" s="1"/>
  <c r="AS1030" i="5"/>
  <c r="W1030" i="5" s="1"/>
  <c r="AS1029" i="5"/>
  <c r="W1029" i="5" s="1"/>
  <c r="AS1028" i="5"/>
  <c r="W1028" i="5" s="1"/>
  <c r="AS1027" i="5"/>
  <c r="W1027" i="5" s="1"/>
  <c r="AS1026" i="5"/>
  <c r="W1026" i="5" s="1"/>
  <c r="AS1025" i="5"/>
  <c r="W1025" i="5" s="1"/>
  <c r="AS1024" i="5"/>
  <c r="W1024" i="5" s="1"/>
  <c r="AS1023" i="5"/>
  <c r="W1023" i="5" s="1"/>
  <c r="AS1022" i="5"/>
  <c r="W1022" i="5" s="1"/>
  <c r="AS1021" i="5"/>
  <c r="W1021" i="5" s="1"/>
  <c r="AS1020" i="5"/>
  <c r="W1020" i="5" s="1"/>
  <c r="AS1019" i="5"/>
  <c r="W1019" i="5" s="1"/>
  <c r="AS1018" i="5"/>
  <c r="W1018" i="5" s="1"/>
  <c r="AS1017" i="5"/>
  <c r="W1017" i="5" s="1"/>
  <c r="AS1016" i="5"/>
  <c r="W1016" i="5" s="1"/>
  <c r="AS1015" i="5"/>
  <c r="W1015" i="5" s="1"/>
  <c r="AS1014" i="5"/>
  <c r="W1014" i="5" s="1"/>
  <c r="AS1013" i="5"/>
  <c r="W1013" i="5" s="1"/>
  <c r="AS1012" i="5"/>
  <c r="W1012" i="5" s="1"/>
  <c r="AS1011" i="5"/>
  <c r="W1011" i="5" s="1"/>
  <c r="AS1010" i="5"/>
  <c r="W1010" i="5" s="1"/>
  <c r="AS1009" i="5"/>
  <c r="W1009" i="5" s="1"/>
  <c r="AS1008" i="5"/>
  <c r="W1008" i="5" s="1"/>
  <c r="AS1007" i="5"/>
  <c r="W1007" i="5" s="1"/>
  <c r="AS1006" i="5"/>
  <c r="W1006" i="5" s="1"/>
  <c r="AS1005" i="5"/>
  <c r="W1005" i="5" s="1"/>
  <c r="AS1004" i="5"/>
  <c r="W1004" i="5" s="1"/>
  <c r="AS1003" i="5"/>
  <c r="W1003" i="5" s="1"/>
  <c r="AS1002" i="5"/>
  <c r="W1002" i="5" s="1"/>
  <c r="AS1001" i="5"/>
  <c r="W1001" i="5" s="1"/>
  <c r="AS1000" i="5"/>
  <c r="W1000" i="5" s="1"/>
  <c r="AS999" i="5"/>
  <c r="W999" i="5" s="1"/>
  <c r="AS998" i="5"/>
  <c r="W998" i="5" s="1"/>
  <c r="AS997" i="5"/>
  <c r="W997" i="5" s="1"/>
  <c r="AS996" i="5"/>
  <c r="W996" i="5" s="1"/>
  <c r="AS995" i="5"/>
  <c r="W995" i="5" s="1"/>
  <c r="AS994" i="5"/>
  <c r="W994" i="5" s="1"/>
  <c r="AS993" i="5"/>
  <c r="W993" i="5" s="1"/>
  <c r="AS992" i="5"/>
  <c r="W992" i="5" s="1"/>
  <c r="AS991" i="5"/>
  <c r="W991" i="5" s="1"/>
  <c r="AS1451" i="5"/>
  <c r="W1451" i="5" s="1"/>
  <c r="AS1262" i="5"/>
  <c r="W1262" i="5" s="1"/>
  <c r="AS1258" i="5"/>
  <c r="W1258" i="5" s="1"/>
  <c r="AS1254" i="5"/>
  <c r="W1254" i="5" s="1"/>
  <c r="AS1250" i="5"/>
  <c r="W1250" i="5" s="1"/>
  <c r="AS1246" i="5"/>
  <c r="W1246" i="5" s="1"/>
  <c r="AS1242" i="5"/>
  <c r="W1242" i="5" s="1"/>
  <c r="AS1238" i="5"/>
  <c r="W1238" i="5" s="1"/>
  <c r="AS1234" i="5"/>
  <c r="W1234" i="5" s="1"/>
  <c r="AS1230" i="5"/>
  <c r="W1230" i="5" s="1"/>
  <c r="AS1226" i="5"/>
  <c r="W1226" i="5" s="1"/>
  <c r="AS1222" i="5"/>
  <c r="W1222" i="5" s="1"/>
  <c r="AS1218" i="5"/>
  <c r="W1218" i="5" s="1"/>
  <c r="AS1214" i="5"/>
  <c r="W1214" i="5" s="1"/>
  <c r="AS1210" i="5"/>
  <c r="W1210" i="5" s="1"/>
  <c r="AS1208" i="5"/>
  <c r="W1208" i="5" s="1"/>
  <c r="AS1204" i="5"/>
  <c r="W1204" i="5" s="1"/>
  <c r="AS1200" i="5"/>
  <c r="W1200" i="5" s="1"/>
  <c r="AS1196" i="5"/>
  <c r="W1196" i="5" s="1"/>
  <c r="AS1192" i="5"/>
  <c r="W1192" i="5" s="1"/>
  <c r="AS1188" i="5"/>
  <c r="W1188" i="5" s="1"/>
  <c r="AS1184" i="5"/>
  <c r="W1184" i="5" s="1"/>
  <c r="AS1180" i="5"/>
  <c r="W1180" i="5" s="1"/>
  <c r="AS1176" i="5"/>
  <c r="W1176" i="5" s="1"/>
  <c r="AS1172" i="5"/>
  <c r="W1172" i="5" s="1"/>
  <c r="AS1168" i="5"/>
  <c r="W1168" i="5" s="1"/>
  <c r="AS1164" i="5"/>
  <c r="W1164" i="5" s="1"/>
  <c r="AS1160" i="5"/>
  <c r="W1160" i="5" s="1"/>
  <c r="AS1156" i="5"/>
  <c r="W1156" i="5" s="1"/>
  <c r="AS1152" i="5"/>
  <c r="W1152" i="5" s="1"/>
  <c r="AS1483" i="5"/>
  <c r="W1483" i="5" s="1"/>
  <c r="AS1355" i="5"/>
  <c r="W1355" i="5" s="1"/>
  <c r="AS1260" i="5"/>
  <c r="W1260" i="5" s="1"/>
  <c r="AS1256" i="5"/>
  <c r="W1256" i="5" s="1"/>
  <c r="AS1252" i="5"/>
  <c r="W1252" i="5" s="1"/>
  <c r="AS1248" i="5"/>
  <c r="W1248" i="5" s="1"/>
  <c r="AS1244" i="5"/>
  <c r="W1244" i="5" s="1"/>
  <c r="AS1240" i="5"/>
  <c r="W1240" i="5" s="1"/>
  <c r="AS1236" i="5"/>
  <c r="W1236" i="5" s="1"/>
  <c r="AS1232" i="5"/>
  <c r="W1232" i="5" s="1"/>
  <c r="AS1228" i="5"/>
  <c r="W1228" i="5" s="1"/>
  <c r="AS1224" i="5"/>
  <c r="W1224" i="5" s="1"/>
  <c r="AS1220" i="5"/>
  <c r="W1220" i="5" s="1"/>
  <c r="AS1216" i="5"/>
  <c r="W1216" i="5" s="1"/>
  <c r="AS1212" i="5"/>
  <c r="W1212" i="5" s="1"/>
  <c r="AS1206" i="5"/>
  <c r="W1206" i="5" s="1"/>
  <c r="AS1202" i="5"/>
  <c r="W1202" i="5" s="1"/>
  <c r="AS1198" i="5"/>
  <c r="W1198" i="5" s="1"/>
  <c r="AS1194" i="5"/>
  <c r="W1194" i="5" s="1"/>
  <c r="AS1190" i="5"/>
  <c r="W1190" i="5" s="1"/>
  <c r="AS1186" i="5"/>
  <c r="W1186" i="5" s="1"/>
  <c r="AS1182" i="5"/>
  <c r="W1182" i="5" s="1"/>
  <c r="AS1178" i="5"/>
  <c r="W1178" i="5" s="1"/>
  <c r="AS1174" i="5"/>
  <c r="W1174" i="5" s="1"/>
  <c r="AS1170" i="5"/>
  <c r="W1170" i="5" s="1"/>
  <c r="AS1166" i="5"/>
  <c r="W1166" i="5" s="1"/>
  <c r="AS1162" i="5"/>
  <c r="W1162" i="5" s="1"/>
  <c r="AS1158" i="5"/>
  <c r="W1158" i="5" s="1"/>
  <c r="AS1154" i="5"/>
  <c r="W1154" i="5" s="1"/>
  <c r="AS1247" i="5"/>
  <c r="W1247" i="5" s="1"/>
  <c r="AS1231" i="5"/>
  <c r="W1231" i="5" s="1"/>
  <c r="AS1215" i="5"/>
  <c r="W1215" i="5" s="1"/>
  <c r="AS1207" i="5"/>
  <c r="W1207" i="5" s="1"/>
  <c r="AS1191" i="5"/>
  <c r="W1191" i="5" s="1"/>
  <c r="AS1175" i="5"/>
  <c r="W1175" i="5" s="1"/>
  <c r="AS1159" i="5"/>
  <c r="W1159" i="5" s="1"/>
  <c r="AS1467" i="5"/>
  <c r="W1467" i="5" s="1"/>
  <c r="AS1259" i="5"/>
  <c r="W1259" i="5" s="1"/>
  <c r="AS1243" i="5"/>
  <c r="W1243" i="5" s="1"/>
  <c r="AS1227" i="5"/>
  <c r="W1227" i="5" s="1"/>
  <c r="AS1211" i="5"/>
  <c r="W1211" i="5" s="1"/>
  <c r="AS1195" i="5"/>
  <c r="W1195" i="5" s="1"/>
  <c r="AS1179" i="5"/>
  <c r="W1179" i="5" s="1"/>
  <c r="AS1163" i="5"/>
  <c r="W1163" i="5" s="1"/>
  <c r="AS1251" i="5"/>
  <c r="W1251" i="5" s="1"/>
  <c r="AS1235" i="5"/>
  <c r="W1235" i="5" s="1"/>
  <c r="AS1219" i="5"/>
  <c r="W1219" i="5" s="1"/>
  <c r="AS1203" i="5"/>
  <c r="W1203" i="5" s="1"/>
  <c r="AS1187" i="5"/>
  <c r="W1187" i="5" s="1"/>
  <c r="AS1171" i="5"/>
  <c r="W1171" i="5" s="1"/>
  <c r="AS1155" i="5"/>
  <c r="W1155" i="5" s="1"/>
  <c r="AS990" i="5"/>
  <c r="W990" i="5" s="1"/>
  <c r="AS989" i="5"/>
  <c r="W989" i="5" s="1"/>
  <c r="AS988" i="5"/>
  <c r="W988" i="5" s="1"/>
  <c r="AS987" i="5"/>
  <c r="W987" i="5" s="1"/>
  <c r="AS986" i="5"/>
  <c r="W986" i="5" s="1"/>
  <c r="AS985" i="5"/>
  <c r="W985" i="5" s="1"/>
  <c r="AS984" i="5"/>
  <c r="W984" i="5" s="1"/>
  <c r="AS983" i="5"/>
  <c r="W983" i="5" s="1"/>
  <c r="AS982" i="5"/>
  <c r="W982" i="5" s="1"/>
  <c r="AS981" i="5"/>
  <c r="W981" i="5" s="1"/>
  <c r="AS980" i="5"/>
  <c r="W980" i="5" s="1"/>
  <c r="AS979" i="5"/>
  <c r="W979" i="5" s="1"/>
  <c r="AS978" i="5"/>
  <c r="W978" i="5" s="1"/>
  <c r="AS977" i="5"/>
  <c r="W977" i="5" s="1"/>
  <c r="AS976" i="5"/>
  <c r="W976" i="5" s="1"/>
  <c r="AS975" i="5"/>
  <c r="W975" i="5" s="1"/>
  <c r="AS974" i="5"/>
  <c r="W974" i="5" s="1"/>
  <c r="AS973" i="5"/>
  <c r="W973" i="5" s="1"/>
  <c r="AS972" i="5"/>
  <c r="W972" i="5" s="1"/>
  <c r="AS971" i="5"/>
  <c r="W971" i="5" s="1"/>
  <c r="AS970" i="5"/>
  <c r="W970" i="5" s="1"/>
  <c r="AS969" i="5"/>
  <c r="W969" i="5" s="1"/>
  <c r="AS968" i="5"/>
  <c r="W968" i="5" s="1"/>
  <c r="AS967" i="5"/>
  <c r="W967" i="5" s="1"/>
  <c r="AS966" i="5"/>
  <c r="W966" i="5" s="1"/>
  <c r="AS965" i="5"/>
  <c r="W965" i="5" s="1"/>
  <c r="AS964" i="5"/>
  <c r="W964" i="5" s="1"/>
  <c r="AS963" i="5"/>
  <c r="W963" i="5" s="1"/>
  <c r="AS962" i="5"/>
  <c r="W962" i="5" s="1"/>
  <c r="AS961" i="5"/>
  <c r="W961" i="5" s="1"/>
  <c r="AS960" i="5"/>
  <c r="W960" i="5" s="1"/>
  <c r="AS959" i="5"/>
  <c r="W959" i="5" s="1"/>
  <c r="AS958" i="5"/>
  <c r="W958" i="5" s="1"/>
  <c r="AS957" i="5"/>
  <c r="W957" i="5" s="1"/>
  <c r="AS956" i="5"/>
  <c r="W956" i="5" s="1"/>
  <c r="AS955" i="5"/>
  <c r="W955" i="5" s="1"/>
  <c r="AS954" i="5"/>
  <c r="W954" i="5" s="1"/>
  <c r="AS953" i="5"/>
  <c r="W953" i="5" s="1"/>
  <c r="AS952" i="5"/>
  <c r="W952" i="5" s="1"/>
  <c r="AS951" i="5"/>
  <c r="W951" i="5" s="1"/>
  <c r="AS950" i="5"/>
  <c r="W950" i="5" s="1"/>
  <c r="AS949" i="5"/>
  <c r="W949" i="5" s="1"/>
  <c r="AS948" i="5"/>
  <c r="W948" i="5" s="1"/>
  <c r="AS947" i="5"/>
  <c r="W947" i="5" s="1"/>
  <c r="AS946" i="5"/>
  <c r="W946" i="5" s="1"/>
  <c r="AS945" i="5"/>
  <c r="W945" i="5" s="1"/>
  <c r="AS944" i="5"/>
  <c r="W944" i="5" s="1"/>
  <c r="AS943" i="5"/>
  <c r="W943" i="5" s="1"/>
  <c r="AS942" i="5"/>
  <c r="W942" i="5" s="1"/>
  <c r="AS941" i="5"/>
  <c r="W941" i="5" s="1"/>
  <c r="AS940" i="5"/>
  <c r="W940" i="5" s="1"/>
  <c r="AS939" i="5"/>
  <c r="W939" i="5" s="1"/>
  <c r="AS938" i="5"/>
  <c r="W938" i="5" s="1"/>
  <c r="AS937" i="5"/>
  <c r="W937" i="5" s="1"/>
  <c r="AS936" i="5"/>
  <c r="W936" i="5" s="1"/>
  <c r="AS935" i="5"/>
  <c r="W935" i="5" s="1"/>
  <c r="AS934" i="5"/>
  <c r="W934" i="5" s="1"/>
  <c r="AS933" i="5"/>
  <c r="W933" i="5" s="1"/>
  <c r="AS932" i="5"/>
  <c r="W932" i="5" s="1"/>
  <c r="AS931" i="5"/>
  <c r="W931" i="5" s="1"/>
  <c r="AS930" i="5"/>
  <c r="W930" i="5" s="1"/>
  <c r="AS929" i="5"/>
  <c r="W929" i="5" s="1"/>
  <c r="AS928" i="5"/>
  <c r="W928" i="5" s="1"/>
  <c r="AS927" i="5"/>
  <c r="W927" i="5" s="1"/>
  <c r="AS926" i="5"/>
  <c r="W926" i="5" s="1"/>
  <c r="AS925" i="5"/>
  <c r="W925" i="5" s="1"/>
  <c r="AS924" i="5"/>
  <c r="W924" i="5" s="1"/>
  <c r="AS923" i="5"/>
  <c r="W923" i="5" s="1"/>
  <c r="AS922" i="5"/>
  <c r="W922" i="5" s="1"/>
  <c r="AS921" i="5"/>
  <c r="W921" i="5" s="1"/>
  <c r="AS920" i="5"/>
  <c r="W920" i="5" s="1"/>
  <c r="AS919" i="5"/>
  <c r="W919" i="5" s="1"/>
  <c r="AS918" i="5"/>
  <c r="W918" i="5" s="1"/>
  <c r="AS917" i="5"/>
  <c r="W917" i="5" s="1"/>
  <c r="AS916" i="5"/>
  <c r="W916" i="5" s="1"/>
  <c r="AS915" i="5"/>
  <c r="W915" i="5" s="1"/>
  <c r="AS914" i="5"/>
  <c r="W914" i="5" s="1"/>
  <c r="AS913" i="5"/>
  <c r="W913" i="5" s="1"/>
  <c r="AS912" i="5"/>
  <c r="W912" i="5" s="1"/>
  <c r="AS911" i="5"/>
  <c r="W911" i="5" s="1"/>
  <c r="AS910" i="5"/>
  <c r="W910" i="5" s="1"/>
  <c r="AS909" i="5"/>
  <c r="W909" i="5" s="1"/>
  <c r="AS908" i="5"/>
  <c r="W908" i="5" s="1"/>
  <c r="AS907" i="5"/>
  <c r="W907" i="5" s="1"/>
  <c r="AS906" i="5"/>
  <c r="W906" i="5" s="1"/>
  <c r="AS905" i="5"/>
  <c r="W905" i="5" s="1"/>
  <c r="AS904" i="5"/>
  <c r="W904" i="5" s="1"/>
  <c r="AS903" i="5"/>
  <c r="W903" i="5" s="1"/>
  <c r="AS902" i="5"/>
  <c r="W902" i="5" s="1"/>
  <c r="AS901" i="5"/>
  <c r="W901" i="5" s="1"/>
  <c r="AS900" i="5"/>
  <c r="W900" i="5" s="1"/>
  <c r="AS899" i="5"/>
  <c r="W899" i="5" s="1"/>
  <c r="AS898" i="5"/>
  <c r="W898" i="5" s="1"/>
  <c r="AS897" i="5"/>
  <c r="W897" i="5" s="1"/>
  <c r="AS896" i="5"/>
  <c r="W896" i="5" s="1"/>
  <c r="AS895" i="5"/>
  <c r="W895" i="5" s="1"/>
  <c r="AS894" i="5"/>
  <c r="W894" i="5" s="1"/>
  <c r="AS893" i="5"/>
  <c r="W893" i="5" s="1"/>
  <c r="AS892" i="5"/>
  <c r="W892" i="5" s="1"/>
  <c r="AS891" i="5"/>
  <c r="W891" i="5" s="1"/>
  <c r="AS890" i="5"/>
  <c r="W890" i="5" s="1"/>
  <c r="AS889" i="5"/>
  <c r="W889" i="5" s="1"/>
  <c r="AS888" i="5"/>
  <c r="W888" i="5" s="1"/>
  <c r="AS887" i="5"/>
  <c r="W887" i="5" s="1"/>
  <c r="AS886" i="5"/>
  <c r="W886" i="5" s="1"/>
  <c r="AS885" i="5"/>
  <c r="W885" i="5" s="1"/>
  <c r="AS884" i="5"/>
  <c r="W884" i="5" s="1"/>
  <c r="AS883" i="5"/>
  <c r="W883" i="5" s="1"/>
  <c r="AS882" i="5"/>
  <c r="W882" i="5" s="1"/>
  <c r="AS881" i="5"/>
  <c r="W881" i="5" s="1"/>
  <c r="AS880" i="5"/>
  <c r="W880" i="5" s="1"/>
  <c r="AS879" i="5"/>
  <c r="W879" i="5" s="1"/>
  <c r="AS878" i="5"/>
  <c r="W878" i="5" s="1"/>
  <c r="AS877" i="5"/>
  <c r="W877" i="5" s="1"/>
  <c r="AS876" i="5"/>
  <c r="W876" i="5" s="1"/>
  <c r="AS875" i="5"/>
  <c r="W875" i="5" s="1"/>
  <c r="AS874" i="5"/>
  <c r="W874" i="5" s="1"/>
  <c r="AS873" i="5"/>
  <c r="W873" i="5" s="1"/>
  <c r="AS872" i="5"/>
  <c r="W872" i="5" s="1"/>
  <c r="AS871" i="5"/>
  <c r="W871" i="5" s="1"/>
  <c r="AS870" i="5"/>
  <c r="W870" i="5" s="1"/>
  <c r="AS869" i="5"/>
  <c r="W869" i="5" s="1"/>
  <c r="AS868" i="5"/>
  <c r="W868" i="5" s="1"/>
  <c r="AS867" i="5"/>
  <c r="W867" i="5" s="1"/>
  <c r="AS866" i="5"/>
  <c r="W866" i="5" s="1"/>
  <c r="AS865" i="5"/>
  <c r="W865" i="5" s="1"/>
  <c r="AS864" i="5"/>
  <c r="W864" i="5" s="1"/>
  <c r="AS863" i="5"/>
  <c r="W863" i="5" s="1"/>
  <c r="AS862" i="5"/>
  <c r="W862" i="5" s="1"/>
  <c r="AS861" i="5"/>
  <c r="W861" i="5" s="1"/>
  <c r="AS860" i="5"/>
  <c r="W860" i="5" s="1"/>
  <c r="AS859" i="5"/>
  <c r="W859" i="5" s="1"/>
  <c r="AS1349" i="5"/>
  <c r="W1349" i="5" s="1"/>
  <c r="AS1345" i="5"/>
  <c r="W1345" i="5" s="1"/>
  <c r="AS1341" i="5"/>
  <c r="W1341" i="5" s="1"/>
  <c r="AS1337" i="5"/>
  <c r="W1337" i="5" s="1"/>
  <c r="AS1333" i="5"/>
  <c r="W1333" i="5" s="1"/>
  <c r="AS1329" i="5"/>
  <c r="W1329" i="5" s="1"/>
  <c r="AS1325" i="5"/>
  <c r="W1325" i="5" s="1"/>
  <c r="AS1321" i="5"/>
  <c r="W1321" i="5" s="1"/>
  <c r="AS1317" i="5"/>
  <c r="W1317" i="5" s="1"/>
  <c r="AS1313" i="5"/>
  <c r="W1313" i="5" s="1"/>
  <c r="AS1309" i="5"/>
  <c r="W1309" i="5" s="1"/>
  <c r="AS1305" i="5"/>
  <c r="W1305" i="5" s="1"/>
  <c r="AS1301" i="5"/>
  <c r="W1301" i="5" s="1"/>
  <c r="AS1297" i="5"/>
  <c r="W1297" i="5" s="1"/>
  <c r="AS1293" i="5"/>
  <c r="W1293" i="5" s="1"/>
  <c r="AS1289" i="5"/>
  <c r="W1289" i="5" s="1"/>
  <c r="AS1285" i="5"/>
  <c r="W1285" i="5" s="1"/>
  <c r="AS1281" i="5"/>
  <c r="W1281" i="5" s="1"/>
  <c r="AS1277" i="5"/>
  <c r="W1277" i="5" s="1"/>
  <c r="AS1273" i="5"/>
  <c r="W1273" i="5" s="1"/>
  <c r="AS1269" i="5"/>
  <c r="W1269" i="5" s="1"/>
  <c r="AS1265" i="5"/>
  <c r="W1265" i="5" s="1"/>
  <c r="AS1151" i="5"/>
  <c r="W1151" i="5" s="1"/>
  <c r="AS856" i="5"/>
  <c r="W856" i="5" s="1"/>
  <c r="AS855" i="5"/>
  <c r="W855" i="5" s="1"/>
  <c r="AS854" i="5"/>
  <c r="W854" i="5" s="1"/>
  <c r="AS853" i="5"/>
  <c r="W853" i="5" s="1"/>
  <c r="AS852" i="5"/>
  <c r="W852" i="5" s="1"/>
  <c r="AS851" i="5"/>
  <c r="W851" i="5" s="1"/>
  <c r="AS850" i="5"/>
  <c r="W850" i="5" s="1"/>
  <c r="AS849" i="5"/>
  <c r="W849" i="5" s="1"/>
  <c r="AS848" i="5"/>
  <c r="W848" i="5" s="1"/>
  <c r="AS847" i="5"/>
  <c r="W847" i="5" s="1"/>
  <c r="AS846" i="5"/>
  <c r="W846" i="5" s="1"/>
  <c r="AS845" i="5"/>
  <c r="W845" i="5" s="1"/>
  <c r="AS844" i="5"/>
  <c r="W844" i="5" s="1"/>
  <c r="AS843" i="5"/>
  <c r="W843" i="5" s="1"/>
  <c r="AS842" i="5"/>
  <c r="W842" i="5" s="1"/>
  <c r="AS841" i="5"/>
  <c r="W841" i="5" s="1"/>
  <c r="AS840" i="5"/>
  <c r="W840" i="5" s="1"/>
  <c r="AS839" i="5"/>
  <c r="W839" i="5" s="1"/>
  <c r="AS838" i="5"/>
  <c r="W838" i="5" s="1"/>
  <c r="AS837" i="5"/>
  <c r="W837" i="5" s="1"/>
  <c r="AS836" i="5"/>
  <c r="W836" i="5" s="1"/>
  <c r="AS835" i="5"/>
  <c r="W835" i="5" s="1"/>
  <c r="AS834" i="5"/>
  <c r="W834" i="5" s="1"/>
  <c r="AS833" i="5"/>
  <c r="W833" i="5" s="1"/>
  <c r="AS832" i="5"/>
  <c r="W832" i="5" s="1"/>
  <c r="AS831" i="5"/>
  <c r="W831" i="5" s="1"/>
  <c r="AS830" i="5"/>
  <c r="W830" i="5" s="1"/>
  <c r="AS829" i="5"/>
  <c r="W829" i="5" s="1"/>
  <c r="AS828" i="5"/>
  <c r="W828" i="5" s="1"/>
  <c r="AS827" i="5"/>
  <c r="W827" i="5" s="1"/>
  <c r="AS826" i="5"/>
  <c r="W826" i="5" s="1"/>
  <c r="AS825" i="5"/>
  <c r="W825" i="5" s="1"/>
  <c r="AS824" i="5"/>
  <c r="W824" i="5" s="1"/>
  <c r="AS823" i="5"/>
  <c r="W823" i="5" s="1"/>
  <c r="AS822" i="5"/>
  <c r="W822" i="5" s="1"/>
  <c r="AS821" i="5"/>
  <c r="W821" i="5" s="1"/>
  <c r="AS820" i="5"/>
  <c r="W820" i="5" s="1"/>
  <c r="AS819" i="5"/>
  <c r="W819" i="5" s="1"/>
  <c r="AS818" i="5"/>
  <c r="W818" i="5" s="1"/>
  <c r="AS817" i="5"/>
  <c r="W817" i="5" s="1"/>
  <c r="AS816" i="5"/>
  <c r="W816" i="5" s="1"/>
  <c r="AS815" i="5"/>
  <c r="W815" i="5" s="1"/>
  <c r="AS814" i="5"/>
  <c r="W814" i="5" s="1"/>
  <c r="AS813" i="5"/>
  <c r="W813" i="5" s="1"/>
  <c r="AS812" i="5"/>
  <c r="W812" i="5" s="1"/>
  <c r="AS811" i="5"/>
  <c r="W811" i="5" s="1"/>
  <c r="AS810" i="5"/>
  <c r="W810" i="5" s="1"/>
  <c r="AS809" i="5"/>
  <c r="W809" i="5" s="1"/>
  <c r="AS808" i="5"/>
  <c r="W808" i="5" s="1"/>
  <c r="AS807" i="5"/>
  <c r="W807" i="5" s="1"/>
  <c r="AS806" i="5"/>
  <c r="W806" i="5" s="1"/>
  <c r="AS805" i="5"/>
  <c r="W805" i="5" s="1"/>
  <c r="AS804" i="5"/>
  <c r="W804" i="5" s="1"/>
  <c r="AS803" i="5"/>
  <c r="W803" i="5" s="1"/>
  <c r="AS802" i="5"/>
  <c r="W802" i="5" s="1"/>
  <c r="AS801" i="5"/>
  <c r="W801" i="5" s="1"/>
  <c r="AS800" i="5"/>
  <c r="W800" i="5" s="1"/>
  <c r="AS799" i="5"/>
  <c r="W799" i="5" s="1"/>
  <c r="AS798" i="5"/>
  <c r="W798" i="5" s="1"/>
  <c r="AS797" i="5"/>
  <c r="W797" i="5" s="1"/>
  <c r="AS796" i="5"/>
  <c r="W796" i="5" s="1"/>
  <c r="AS795" i="5"/>
  <c r="W795" i="5" s="1"/>
  <c r="AS794" i="5"/>
  <c r="W794" i="5" s="1"/>
  <c r="AS793" i="5"/>
  <c r="W793" i="5" s="1"/>
  <c r="AS792" i="5"/>
  <c r="W792" i="5" s="1"/>
  <c r="AS791" i="5"/>
  <c r="W791" i="5" s="1"/>
  <c r="AS790" i="5"/>
  <c r="W790" i="5" s="1"/>
  <c r="AS789" i="5"/>
  <c r="W789" i="5" s="1"/>
  <c r="AS788" i="5"/>
  <c r="W788" i="5" s="1"/>
  <c r="AS787" i="5"/>
  <c r="W787" i="5" s="1"/>
  <c r="AS786" i="5"/>
  <c r="W786" i="5" s="1"/>
  <c r="AS785" i="5"/>
  <c r="W785" i="5" s="1"/>
  <c r="AS784" i="5"/>
  <c r="W784" i="5" s="1"/>
  <c r="AS783" i="5"/>
  <c r="W783" i="5" s="1"/>
  <c r="AS782" i="5"/>
  <c r="W782" i="5" s="1"/>
  <c r="AS781" i="5"/>
  <c r="W781" i="5" s="1"/>
  <c r="AS780" i="5"/>
  <c r="W780" i="5" s="1"/>
  <c r="AS779" i="5"/>
  <c r="W779" i="5" s="1"/>
  <c r="AS778" i="5"/>
  <c r="W778" i="5" s="1"/>
  <c r="AS777" i="5"/>
  <c r="W777" i="5" s="1"/>
  <c r="AS776" i="5"/>
  <c r="W776" i="5" s="1"/>
  <c r="AS775" i="5"/>
  <c r="W775" i="5" s="1"/>
  <c r="AS774" i="5"/>
  <c r="W774" i="5" s="1"/>
  <c r="AS773" i="5"/>
  <c r="W773" i="5" s="1"/>
  <c r="AS772" i="5"/>
  <c r="W772" i="5" s="1"/>
  <c r="AS771" i="5"/>
  <c r="W771" i="5" s="1"/>
  <c r="AS770" i="5"/>
  <c r="W770" i="5" s="1"/>
  <c r="AS769" i="5"/>
  <c r="W769" i="5" s="1"/>
  <c r="AS768" i="5"/>
  <c r="W768" i="5" s="1"/>
  <c r="AS767" i="5"/>
  <c r="W767" i="5" s="1"/>
  <c r="AS766" i="5"/>
  <c r="W766" i="5" s="1"/>
  <c r="AS765" i="5"/>
  <c r="W765" i="5" s="1"/>
  <c r="AS764" i="5"/>
  <c r="W764" i="5" s="1"/>
  <c r="AS763" i="5"/>
  <c r="W763" i="5" s="1"/>
  <c r="AS762" i="5"/>
  <c r="W762" i="5" s="1"/>
  <c r="AS761" i="5"/>
  <c r="W761" i="5" s="1"/>
  <c r="AS760" i="5"/>
  <c r="W760" i="5" s="1"/>
  <c r="AS759" i="5"/>
  <c r="W759" i="5" s="1"/>
  <c r="AS758" i="5"/>
  <c r="W758" i="5" s="1"/>
  <c r="AS757" i="5"/>
  <c r="W757" i="5" s="1"/>
  <c r="AS756" i="5"/>
  <c r="W756" i="5" s="1"/>
  <c r="AS755" i="5"/>
  <c r="W755" i="5" s="1"/>
  <c r="AS754" i="5"/>
  <c r="W754" i="5" s="1"/>
  <c r="AS753" i="5"/>
  <c r="W753" i="5" s="1"/>
  <c r="AS752" i="5"/>
  <c r="W752" i="5" s="1"/>
  <c r="AS751" i="5"/>
  <c r="W751" i="5" s="1"/>
  <c r="AS750" i="5"/>
  <c r="W750" i="5" s="1"/>
  <c r="AS749" i="5"/>
  <c r="W749" i="5" s="1"/>
  <c r="AS748" i="5"/>
  <c r="W748" i="5" s="1"/>
  <c r="AS747" i="5"/>
  <c r="W747" i="5" s="1"/>
  <c r="AS746" i="5"/>
  <c r="W746" i="5" s="1"/>
  <c r="AS745" i="5"/>
  <c r="W745" i="5" s="1"/>
  <c r="AS744" i="5"/>
  <c r="W744" i="5" s="1"/>
  <c r="AS743" i="5"/>
  <c r="W743" i="5" s="1"/>
  <c r="AS742" i="5"/>
  <c r="W742" i="5" s="1"/>
  <c r="AS741" i="5"/>
  <c r="W741" i="5" s="1"/>
  <c r="AS740" i="5"/>
  <c r="W740" i="5" s="1"/>
  <c r="AS739" i="5"/>
  <c r="W739" i="5" s="1"/>
  <c r="AS738" i="5"/>
  <c r="W738" i="5" s="1"/>
  <c r="AS737" i="5"/>
  <c r="W737" i="5" s="1"/>
  <c r="AS736" i="5"/>
  <c r="W736" i="5" s="1"/>
  <c r="AS735" i="5"/>
  <c r="W735" i="5" s="1"/>
  <c r="AS734" i="5"/>
  <c r="W734" i="5" s="1"/>
  <c r="AS733" i="5"/>
  <c r="W733" i="5" s="1"/>
  <c r="AS732" i="5"/>
  <c r="W732" i="5" s="1"/>
  <c r="AS731" i="5"/>
  <c r="W731" i="5" s="1"/>
  <c r="AS730" i="5"/>
  <c r="W730" i="5" s="1"/>
  <c r="AS729" i="5"/>
  <c r="W729" i="5" s="1"/>
  <c r="AS728" i="5"/>
  <c r="W728" i="5" s="1"/>
  <c r="AS727" i="5"/>
  <c r="W727" i="5" s="1"/>
  <c r="AS726" i="5"/>
  <c r="W726" i="5" s="1"/>
  <c r="AS725" i="5"/>
  <c r="W725" i="5" s="1"/>
  <c r="AS724" i="5"/>
  <c r="W724" i="5" s="1"/>
  <c r="AS723" i="5"/>
  <c r="W723" i="5" s="1"/>
  <c r="AS722" i="5"/>
  <c r="W722" i="5" s="1"/>
  <c r="AS721" i="5"/>
  <c r="W721" i="5" s="1"/>
  <c r="AS720" i="5"/>
  <c r="W720" i="5" s="1"/>
  <c r="AS719" i="5"/>
  <c r="W719" i="5" s="1"/>
  <c r="AS718" i="5"/>
  <c r="W718" i="5" s="1"/>
  <c r="AS717" i="5"/>
  <c r="W717" i="5" s="1"/>
  <c r="AS716" i="5"/>
  <c r="W716" i="5" s="1"/>
  <c r="AS715" i="5"/>
  <c r="W715" i="5" s="1"/>
  <c r="AS714" i="5"/>
  <c r="W714" i="5" s="1"/>
  <c r="AS713" i="5"/>
  <c r="W713" i="5" s="1"/>
  <c r="AS712" i="5"/>
  <c r="W712" i="5" s="1"/>
  <c r="AS711" i="5"/>
  <c r="W711" i="5" s="1"/>
  <c r="AS710" i="5"/>
  <c r="W710" i="5" s="1"/>
  <c r="AS709" i="5"/>
  <c r="W709" i="5" s="1"/>
  <c r="AS708" i="5"/>
  <c r="W708" i="5" s="1"/>
  <c r="AS707" i="5"/>
  <c r="W707" i="5" s="1"/>
  <c r="AS706" i="5"/>
  <c r="W706" i="5" s="1"/>
  <c r="AS705" i="5"/>
  <c r="W705" i="5" s="1"/>
  <c r="AS704" i="5"/>
  <c r="W704" i="5" s="1"/>
  <c r="AS703" i="5"/>
  <c r="W703" i="5" s="1"/>
  <c r="AS1346" i="5"/>
  <c r="W1346" i="5" s="1"/>
  <c r="AS1342" i="5"/>
  <c r="W1342" i="5" s="1"/>
  <c r="AS1338" i="5"/>
  <c r="W1338" i="5" s="1"/>
  <c r="AS1334" i="5"/>
  <c r="W1334" i="5" s="1"/>
  <c r="AS1330" i="5"/>
  <c r="W1330" i="5" s="1"/>
  <c r="AS1326" i="5"/>
  <c r="W1326" i="5" s="1"/>
  <c r="AS1322" i="5"/>
  <c r="W1322" i="5" s="1"/>
  <c r="AS1318" i="5"/>
  <c r="W1318" i="5" s="1"/>
  <c r="AS1314" i="5"/>
  <c r="W1314" i="5" s="1"/>
  <c r="AS1310" i="5"/>
  <c r="W1310" i="5" s="1"/>
  <c r="AS1306" i="5"/>
  <c r="W1306" i="5" s="1"/>
  <c r="AS1302" i="5"/>
  <c r="W1302" i="5" s="1"/>
  <c r="AS1298" i="5"/>
  <c r="W1298" i="5" s="1"/>
  <c r="AS1294" i="5"/>
  <c r="W1294" i="5" s="1"/>
  <c r="AS1290" i="5"/>
  <c r="W1290" i="5" s="1"/>
  <c r="AS1286" i="5"/>
  <c r="W1286" i="5" s="1"/>
  <c r="AS1282" i="5"/>
  <c r="W1282" i="5" s="1"/>
  <c r="AS1278" i="5"/>
  <c r="W1278" i="5" s="1"/>
  <c r="AS1274" i="5"/>
  <c r="W1274" i="5" s="1"/>
  <c r="AS1270" i="5"/>
  <c r="W1270" i="5" s="1"/>
  <c r="AS1266" i="5"/>
  <c r="W1266" i="5" s="1"/>
  <c r="AS1255" i="5"/>
  <c r="W1255" i="5" s="1"/>
  <c r="AS1167" i="5"/>
  <c r="W1167" i="5" s="1"/>
  <c r="AS858" i="5"/>
  <c r="W858" i="5" s="1"/>
  <c r="AS1348" i="5"/>
  <c r="W1348" i="5" s="1"/>
  <c r="AS1344" i="5"/>
  <c r="W1344" i="5" s="1"/>
  <c r="AS1340" i="5"/>
  <c r="W1340" i="5" s="1"/>
  <c r="AS1336" i="5"/>
  <c r="W1336" i="5" s="1"/>
  <c r="AS1332" i="5"/>
  <c r="W1332" i="5" s="1"/>
  <c r="AS1328" i="5"/>
  <c r="W1328" i="5" s="1"/>
  <c r="AS1324" i="5"/>
  <c r="W1324" i="5" s="1"/>
  <c r="AS1320" i="5"/>
  <c r="W1320" i="5" s="1"/>
  <c r="AS1316" i="5"/>
  <c r="W1316" i="5" s="1"/>
  <c r="AS1312" i="5"/>
  <c r="W1312" i="5" s="1"/>
  <c r="AS1308" i="5"/>
  <c r="W1308" i="5" s="1"/>
  <c r="AS1304" i="5"/>
  <c r="W1304" i="5" s="1"/>
  <c r="AS1300" i="5"/>
  <c r="W1300" i="5" s="1"/>
  <c r="AS1296" i="5"/>
  <c r="W1296" i="5" s="1"/>
  <c r="AS1292" i="5"/>
  <c r="W1292" i="5" s="1"/>
  <c r="AS1288" i="5"/>
  <c r="W1288" i="5" s="1"/>
  <c r="AS1284" i="5"/>
  <c r="W1284" i="5" s="1"/>
  <c r="AS1280" i="5"/>
  <c r="W1280" i="5" s="1"/>
  <c r="AS1276" i="5"/>
  <c r="W1276" i="5" s="1"/>
  <c r="AS1272" i="5"/>
  <c r="W1272" i="5" s="1"/>
  <c r="AS1268" i="5"/>
  <c r="W1268" i="5" s="1"/>
  <c r="AS1264" i="5"/>
  <c r="W1264" i="5" s="1"/>
  <c r="AS1223" i="5"/>
  <c r="W1223" i="5" s="1"/>
  <c r="AS1199" i="5"/>
  <c r="W1199" i="5" s="1"/>
  <c r="AS1343" i="5"/>
  <c r="W1343" i="5" s="1"/>
  <c r="AS1327" i="5"/>
  <c r="W1327" i="5" s="1"/>
  <c r="AS1311" i="5"/>
  <c r="W1311" i="5" s="1"/>
  <c r="AS1295" i="5"/>
  <c r="W1295" i="5" s="1"/>
  <c r="AS1279" i="5"/>
  <c r="W1279" i="5" s="1"/>
  <c r="AS1263" i="5"/>
  <c r="W1263" i="5" s="1"/>
  <c r="AS1239" i="5"/>
  <c r="W1239" i="5" s="1"/>
  <c r="AS411" i="5"/>
  <c r="W411" i="5" s="1"/>
  <c r="AS409" i="5"/>
  <c r="W409" i="5" s="1"/>
  <c r="AS407" i="5"/>
  <c r="W407" i="5" s="1"/>
  <c r="AS405" i="5"/>
  <c r="W405" i="5" s="1"/>
  <c r="AS403" i="5"/>
  <c r="W403" i="5" s="1"/>
  <c r="AS401" i="5"/>
  <c r="W401" i="5" s="1"/>
  <c r="AS399" i="5"/>
  <c r="W399" i="5" s="1"/>
  <c r="AS397" i="5"/>
  <c r="W397" i="5" s="1"/>
  <c r="AS395" i="5"/>
  <c r="W395" i="5" s="1"/>
  <c r="AS393" i="5"/>
  <c r="W393" i="5" s="1"/>
  <c r="AS391" i="5"/>
  <c r="W391" i="5" s="1"/>
  <c r="AS389" i="5"/>
  <c r="W389" i="5" s="1"/>
  <c r="AS387" i="5"/>
  <c r="W387" i="5" s="1"/>
  <c r="AS385" i="5"/>
  <c r="W385" i="5" s="1"/>
  <c r="AS383" i="5"/>
  <c r="W383" i="5" s="1"/>
  <c r="AS381" i="5"/>
  <c r="W381" i="5" s="1"/>
  <c r="AS379" i="5"/>
  <c r="W379" i="5" s="1"/>
  <c r="AS377" i="5"/>
  <c r="W377" i="5" s="1"/>
  <c r="AS375" i="5"/>
  <c r="W375" i="5" s="1"/>
  <c r="AS373" i="5"/>
  <c r="W373" i="5" s="1"/>
  <c r="AS371" i="5"/>
  <c r="W371" i="5" s="1"/>
  <c r="AS369" i="5"/>
  <c r="W369" i="5" s="1"/>
  <c r="AS367" i="5"/>
  <c r="W367" i="5" s="1"/>
  <c r="AS365" i="5"/>
  <c r="W365" i="5" s="1"/>
  <c r="AS363" i="5"/>
  <c r="W363" i="5" s="1"/>
  <c r="AS361" i="5"/>
  <c r="W361" i="5" s="1"/>
  <c r="AS359" i="5"/>
  <c r="W359" i="5" s="1"/>
  <c r="AS357" i="5"/>
  <c r="W357" i="5" s="1"/>
  <c r="AS355" i="5"/>
  <c r="W355" i="5" s="1"/>
  <c r="AS353" i="5"/>
  <c r="W353" i="5" s="1"/>
  <c r="AS351" i="5"/>
  <c r="W351" i="5" s="1"/>
  <c r="AS349" i="5"/>
  <c r="W349" i="5" s="1"/>
  <c r="AS347" i="5"/>
  <c r="W347" i="5" s="1"/>
  <c r="AS345" i="5"/>
  <c r="W345" i="5" s="1"/>
  <c r="AS343" i="5"/>
  <c r="W343" i="5" s="1"/>
  <c r="AS341" i="5"/>
  <c r="W341" i="5" s="1"/>
  <c r="AS339" i="5"/>
  <c r="W339" i="5" s="1"/>
  <c r="AS337" i="5"/>
  <c r="W337" i="5" s="1"/>
  <c r="AS335" i="5"/>
  <c r="W335" i="5" s="1"/>
  <c r="AS1339" i="5"/>
  <c r="W1339" i="5" s="1"/>
  <c r="AS1323" i="5"/>
  <c r="W1323" i="5" s="1"/>
  <c r="AS1307" i="5"/>
  <c r="W1307" i="5" s="1"/>
  <c r="AS1291" i="5"/>
  <c r="W1291" i="5" s="1"/>
  <c r="AS1275" i="5"/>
  <c r="W1275" i="5" s="1"/>
  <c r="AS1183" i="5"/>
  <c r="W1183" i="5" s="1"/>
  <c r="AS1347" i="5"/>
  <c r="W1347" i="5" s="1"/>
  <c r="AS1331" i="5"/>
  <c r="W1331" i="5" s="1"/>
  <c r="AS1315" i="5"/>
  <c r="W1315" i="5" s="1"/>
  <c r="AS1299" i="5"/>
  <c r="W1299" i="5" s="1"/>
  <c r="AS1283" i="5"/>
  <c r="W1283" i="5" s="1"/>
  <c r="AS1267" i="5"/>
  <c r="W1267" i="5" s="1"/>
  <c r="AS857" i="5"/>
  <c r="W857" i="5" s="1"/>
  <c r="AS1351" i="5"/>
  <c r="W1351" i="5" s="1"/>
  <c r="AS1287" i="5"/>
  <c r="W1287" i="5" s="1"/>
  <c r="AS334" i="5"/>
  <c r="W334" i="5" s="1"/>
  <c r="AS333" i="5"/>
  <c r="W333" i="5" s="1"/>
  <c r="AS330" i="5"/>
  <c r="W330" i="5" s="1"/>
  <c r="AS329" i="5"/>
  <c r="W329" i="5" s="1"/>
  <c r="AS326" i="5"/>
  <c r="W326" i="5" s="1"/>
  <c r="AS325" i="5"/>
  <c r="W325" i="5" s="1"/>
  <c r="AS322" i="5"/>
  <c r="W322" i="5" s="1"/>
  <c r="AS321" i="5"/>
  <c r="W321" i="5" s="1"/>
  <c r="AS318" i="5"/>
  <c r="W318" i="5" s="1"/>
  <c r="AS317" i="5"/>
  <c r="W317" i="5" s="1"/>
  <c r="AS314" i="5"/>
  <c r="W314" i="5" s="1"/>
  <c r="AS313" i="5"/>
  <c r="W313" i="5" s="1"/>
  <c r="AS310" i="5"/>
  <c r="W310" i="5" s="1"/>
  <c r="AS309" i="5"/>
  <c r="W309" i="5" s="1"/>
  <c r="AS306" i="5"/>
  <c r="W306" i="5" s="1"/>
  <c r="AS305" i="5"/>
  <c r="W305" i="5" s="1"/>
  <c r="AS302" i="5"/>
  <c r="W302" i="5" s="1"/>
  <c r="AS301" i="5"/>
  <c r="W301" i="5" s="1"/>
  <c r="AS298" i="5"/>
  <c r="W298" i="5" s="1"/>
  <c r="AS297" i="5"/>
  <c r="W297" i="5" s="1"/>
  <c r="AS295" i="5"/>
  <c r="W295" i="5" s="1"/>
  <c r="AS293" i="5"/>
  <c r="W293" i="5" s="1"/>
  <c r="AS291" i="5"/>
  <c r="W291" i="5" s="1"/>
  <c r="AS289" i="5"/>
  <c r="W289" i="5" s="1"/>
  <c r="AS287" i="5"/>
  <c r="W287" i="5" s="1"/>
  <c r="AS285" i="5"/>
  <c r="W285" i="5" s="1"/>
  <c r="AS283" i="5"/>
  <c r="W283" i="5" s="1"/>
  <c r="AS281" i="5"/>
  <c r="W281" i="5" s="1"/>
  <c r="AS279" i="5"/>
  <c r="W279" i="5" s="1"/>
  <c r="AS277" i="5"/>
  <c r="W277" i="5" s="1"/>
  <c r="AS275" i="5"/>
  <c r="W275" i="5" s="1"/>
  <c r="AS273" i="5"/>
  <c r="W273" i="5" s="1"/>
  <c r="AS271" i="5"/>
  <c r="W271" i="5" s="1"/>
  <c r="AS269" i="5"/>
  <c r="W269" i="5" s="1"/>
  <c r="AS267" i="5"/>
  <c r="W267" i="5" s="1"/>
  <c r="AS265" i="5"/>
  <c r="W265" i="5" s="1"/>
  <c r="AS263" i="5"/>
  <c r="W263" i="5" s="1"/>
  <c r="AS261" i="5"/>
  <c r="W261" i="5" s="1"/>
  <c r="AS259" i="5"/>
  <c r="W259" i="5" s="1"/>
  <c r="AS257" i="5"/>
  <c r="W257" i="5" s="1"/>
  <c r="AS255" i="5"/>
  <c r="W255" i="5" s="1"/>
  <c r="AS253" i="5"/>
  <c r="W253" i="5" s="1"/>
  <c r="AS251" i="5"/>
  <c r="W251" i="5" s="1"/>
  <c r="AS249" i="5"/>
  <c r="W249" i="5" s="1"/>
  <c r="AS247" i="5"/>
  <c r="W247" i="5" s="1"/>
  <c r="AS245" i="5"/>
  <c r="W245" i="5" s="1"/>
  <c r="AS243" i="5"/>
  <c r="W243" i="5" s="1"/>
  <c r="AS241" i="5"/>
  <c r="W241" i="5" s="1"/>
  <c r="AS239" i="5"/>
  <c r="W239" i="5" s="1"/>
  <c r="AS237" i="5"/>
  <c r="W237" i="5" s="1"/>
  <c r="AS235" i="5"/>
  <c r="W235" i="5" s="1"/>
  <c r="AS233" i="5"/>
  <c r="W233" i="5" s="1"/>
  <c r="AS231" i="5"/>
  <c r="W231" i="5" s="1"/>
  <c r="AS229" i="5"/>
  <c r="W229" i="5" s="1"/>
  <c r="AS227" i="5"/>
  <c r="W227" i="5" s="1"/>
  <c r="AS225" i="5"/>
  <c r="W225" i="5" s="1"/>
  <c r="AS223" i="5"/>
  <c r="W223" i="5" s="1"/>
  <c r="AS221" i="5"/>
  <c r="W221" i="5" s="1"/>
  <c r="AS219" i="5"/>
  <c r="W219" i="5" s="1"/>
  <c r="AS217" i="5"/>
  <c r="W217" i="5" s="1"/>
  <c r="AS215" i="5"/>
  <c r="W215" i="5" s="1"/>
  <c r="AS213" i="5"/>
  <c r="W213" i="5" s="1"/>
  <c r="AS211" i="5"/>
  <c r="W211" i="5" s="1"/>
  <c r="AS209" i="5"/>
  <c r="W209" i="5" s="1"/>
  <c r="AS207" i="5"/>
  <c r="W207" i="5" s="1"/>
  <c r="AS205" i="5"/>
  <c r="W205" i="5" s="1"/>
  <c r="AS203" i="5"/>
  <c r="W203" i="5" s="1"/>
  <c r="AS201" i="5"/>
  <c r="W201" i="5" s="1"/>
  <c r="AS199" i="5"/>
  <c r="W199" i="5" s="1"/>
  <c r="AS197" i="5"/>
  <c r="W197" i="5" s="1"/>
  <c r="AS195" i="5"/>
  <c r="W195" i="5" s="1"/>
  <c r="AS193" i="5"/>
  <c r="W193" i="5" s="1"/>
  <c r="AS191" i="5"/>
  <c r="W191" i="5" s="1"/>
  <c r="AS189" i="5"/>
  <c r="W189" i="5" s="1"/>
  <c r="AS187" i="5"/>
  <c r="W187" i="5" s="1"/>
  <c r="AS185" i="5"/>
  <c r="W185" i="5" s="1"/>
  <c r="AS183" i="5"/>
  <c r="W183" i="5" s="1"/>
  <c r="AS181" i="5"/>
  <c r="W181" i="5" s="1"/>
  <c r="AS179" i="5"/>
  <c r="W179" i="5" s="1"/>
  <c r="AS177" i="5"/>
  <c r="W177" i="5" s="1"/>
  <c r="AS175" i="5"/>
  <c r="W175" i="5" s="1"/>
  <c r="AS173" i="5"/>
  <c r="W173" i="5" s="1"/>
  <c r="AS171" i="5"/>
  <c r="W171" i="5" s="1"/>
  <c r="AS169" i="5"/>
  <c r="W169" i="5" s="1"/>
  <c r="AS167" i="5"/>
  <c r="W167" i="5" s="1"/>
  <c r="AS165" i="5"/>
  <c r="W165" i="5" s="1"/>
  <c r="AS163" i="5"/>
  <c r="W163" i="5" s="1"/>
  <c r="AS161" i="5"/>
  <c r="W161" i="5" s="1"/>
  <c r="AS159" i="5"/>
  <c r="W159" i="5" s="1"/>
  <c r="AS157" i="5"/>
  <c r="W157" i="5" s="1"/>
  <c r="AS155" i="5"/>
  <c r="W155" i="5" s="1"/>
  <c r="AS153" i="5"/>
  <c r="W153" i="5" s="1"/>
  <c r="AS151" i="5"/>
  <c r="W151" i="5" s="1"/>
  <c r="AS149" i="5"/>
  <c r="W149" i="5" s="1"/>
  <c r="AS147" i="5"/>
  <c r="W147" i="5" s="1"/>
  <c r="AS145" i="5"/>
  <c r="W145" i="5" s="1"/>
  <c r="AS143" i="5"/>
  <c r="W143" i="5" s="1"/>
  <c r="AS141" i="5"/>
  <c r="W141" i="5" s="1"/>
  <c r="AS139" i="5"/>
  <c r="W139" i="5" s="1"/>
  <c r="AS137" i="5"/>
  <c r="W137" i="5" s="1"/>
  <c r="AS135" i="5"/>
  <c r="W135" i="5" s="1"/>
  <c r="AS133" i="5"/>
  <c r="W133" i="5" s="1"/>
  <c r="AS131" i="5"/>
  <c r="W131" i="5" s="1"/>
  <c r="AS129" i="5"/>
  <c r="W129" i="5" s="1"/>
  <c r="AS127" i="5"/>
  <c r="W127" i="5" s="1"/>
  <c r="AS125" i="5"/>
  <c r="W125" i="5" s="1"/>
  <c r="AS123" i="5"/>
  <c r="W123" i="5" s="1"/>
  <c r="AS121" i="5"/>
  <c r="W121" i="5" s="1"/>
  <c r="AS119" i="5"/>
  <c r="W119" i="5" s="1"/>
  <c r="AS117" i="5"/>
  <c r="W117" i="5" s="1"/>
  <c r="AS115" i="5"/>
  <c r="W115" i="5" s="1"/>
  <c r="AS113" i="5"/>
  <c r="W113" i="5" s="1"/>
  <c r="AS111" i="5"/>
  <c r="W111" i="5" s="1"/>
  <c r="AS109" i="5"/>
  <c r="W109" i="5" s="1"/>
  <c r="AS107" i="5"/>
  <c r="W107" i="5" s="1"/>
  <c r="AS105" i="5"/>
  <c r="W105" i="5" s="1"/>
  <c r="AS103" i="5"/>
  <c r="W103" i="5" s="1"/>
  <c r="AS101" i="5"/>
  <c r="W101" i="5" s="1"/>
  <c r="AS99" i="5"/>
  <c r="W99" i="5" s="1"/>
  <c r="AS97" i="5"/>
  <c r="W97" i="5" s="1"/>
  <c r="AS95" i="5"/>
  <c r="W95" i="5" s="1"/>
  <c r="AS93" i="5"/>
  <c r="W93" i="5" s="1"/>
  <c r="AS91" i="5"/>
  <c r="W91" i="5" s="1"/>
  <c r="AS89" i="5"/>
  <c r="W89" i="5" s="1"/>
  <c r="AS87" i="5"/>
  <c r="W87" i="5" s="1"/>
  <c r="AS85" i="5"/>
  <c r="W85" i="5" s="1"/>
  <c r="AS83" i="5"/>
  <c r="W83" i="5" s="1"/>
  <c r="AS81" i="5"/>
  <c r="W81" i="5" s="1"/>
  <c r="AS79" i="5"/>
  <c r="W79" i="5" s="1"/>
  <c r="AS77" i="5"/>
  <c r="W77" i="5" s="1"/>
  <c r="AS75" i="5"/>
  <c r="W75" i="5" s="1"/>
  <c r="AS73" i="5"/>
  <c r="W73" i="5" s="1"/>
  <c r="AS71" i="5"/>
  <c r="W71" i="5" s="1"/>
  <c r="AS69" i="5"/>
  <c r="W69" i="5" s="1"/>
  <c r="AS67" i="5"/>
  <c r="W67" i="5" s="1"/>
  <c r="AS65" i="5"/>
  <c r="W65" i="5" s="1"/>
  <c r="AS63" i="5"/>
  <c r="W63" i="5" s="1"/>
  <c r="AS61" i="5"/>
  <c r="W61" i="5" s="1"/>
  <c r="AS59" i="5"/>
  <c r="W59" i="5" s="1"/>
  <c r="AS57" i="5"/>
  <c r="W57" i="5" s="1"/>
  <c r="AS55" i="5"/>
  <c r="W55" i="5" s="1"/>
  <c r="AS53" i="5"/>
  <c r="W53" i="5" s="1"/>
  <c r="AS51" i="5"/>
  <c r="W51" i="5" s="1"/>
  <c r="AS49" i="5"/>
  <c r="W49" i="5" s="1"/>
  <c r="AS47" i="5"/>
  <c r="W47" i="5" s="1"/>
  <c r="AS45" i="5"/>
  <c r="W45" i="5" s="1"/>
  <c r="AS43" i="5"/>
  <c r="W43" i="5" s="1"/>
  <c r="AS41" i="5"/>
  <c r="W41" i="5" s="1"/>
  <c r="AS39" i="5"/>
  <c r="W39" i="5" s="1"/>
  <c r="AS37" i="5"/>
  <c r="W37" i="5" s="1"/>
  <c r="AS35" i="5"/>
  <c r="W35" i="5" s="1"/>
  <c r="AS33" i="5"/>
  <c r="W33" i="5" s="1"/>
  <c r="AS21" i="5"/>
  <c r="W21" i="5" s="1"/>
  <c r="AS19" i="5"/>
  <c r="W19" i="5" s="1"/>
  <c r="AS17" i="5"/>
  <c r="W17" i="5" s="1"/>
  <c r="AS13" i="5"/>
  <c r="W13" i="5" s="1"/>
  <c r="AS1335" i="5"/>
  <c r="W1335" i="5" s="1"/>
  <c r="AS1271" i="5"/>
  <c r="W1271" i="5" s="1"/>
  <c r="AS702" i="5"/>
  <c r="W702" i="5" s="1"/>
  <c r="AS701" i="5"/>
  <c r="W701" i="5" s="1"/>
  <c r="AS700" i="5"/>
  <c r="W700" i="5" s="1"/>
  <c r="AS699" i="5"/>
  <c r="W699" i="5" s="1"/>
  <c r="AS698" i="5"/>
  <c r="W698" i="5" s="1"/>
  <c r="AS697" i="5"/>
  <c r="W697" i="5" s="1"/>
  <c r="AS696" i="5"/>
  <c r="W696" i="5" s="1"/>
  <c r="AS695" i="5"/>
  <c r="W695" i="5" s="1"/>
  <c r="AS694" i="5"/>
  <c r="W694" i="5" s="1"/>
  <c r="AS693" i="5"/>
  <c r="W693" i="5" s="1"/>
  <c r="AS692" i="5"/>
  <c r="W692" i="5" s="1"/>
  <c r="AS691" i="5"/>
  <c r="W691" i="5" s="1"/>
  <c r="AS690" i="5"/>
  <c r="W690" i="5" s="1"/>
  <c r="AS689" i="5"/>
  <c r="W689" i="5" s="1"/>
  <c r="AS688" i="5"/>
  <c r="W688" i="5" s="1"/>
  <c r="AS687" i="5"/>
  <c r="W687" i="5" s="1"/>
  <c r="AS686" i="5"/>
  <c r="W686" i="5" s="1"/>
  <c r="AS685" i="5"/>
  <c r="W685" i="5" s="1"/>
  <c r="AS684" i="5"/>
  <c r="W684" i="5" s="1"/>
  <c r="AS683" i="5"/>
  <c r="W683" i="5" s="1"/>
  <c r="AS682" i="5"/>
  <c r="W682" i="5" s="1"/>
  <c r="AS681" i="5"/>
  <c r="W681" i="5" s="1"/>
  <c r="AS680" i="5"/>
  <c r="W680" i="5" s="1"/>
  <c r="AS679" i="5"/>
  <c r="W679" i="5" s="1"/>
  <c r="AS678" i="5"/>
  <c r="W678" i="5" s="1"/>
  <c r="AS677" i="5"/>
  <c r="W677" i="5" s="1"/>
  <c r="AS676" i="5"/>
  <c r="W676" i="5" s="1"/>
  <c r="AS675" i="5"/>
  <c r="W675" i="5" s="1"/>
  <c r="AS674" i="5"/>
  <c r="W674" i="5" s="1"/>
  <c r="AS673" i="5"/>
  <c r="W673" i="5" s="1"/>
  <c r="AS672" i="5"/>
  <c r="W672" i="5" s="1"/>
  <c r="AS671" i="5"/>
  <c r="W671" i="5" s="1"/>
  <c r="AS670" i="5"/>
  <c r="W670" i="5" s="1"/>
  <c r="AS669" i="5"/>
  <c r="W669" i="5" s="1"/>
  <c r="AS668" i="5"/>
  <c r="W668" i="5" s="1"/>
  <c r="AS667" i="5"/>
  <c r="W667" i="5" s="1"/>
  <c r="AS666" i="5"/>
  <c r="W666" i="5" s="1"/>
  <c r="AS665" i="5"/>
  <c r="W665" i="5" s="1"/>
  <c r="AS664" i="5"/>
  <c r="W664" i="5" s="1"/>
  <c r="AS663" i="5"/>
  <c r="W663" i="5" s="1"/>
  <c r="AS662" i="5"/>
  <c r="W662" i="5" s="1"/>
  <c r="AS661" i="5"/>
  <c r="W661" i="5" s="1"/>
  <c r="AS660" i="5"/>
  <c r="W660" i="5" s="1"/>
  <c r="AS659" i="5"/>
  <c r="W659" i="5" s="1"/>
  <c r="AS658" i="5"/>
  <c r="W658" i="5" s="1"/>
  <c r="AS657" i="5"/>
  <c r="W657" i="5" s="1"/>
  <c r="AS656" i="5"/>
  <c r="W656" i="5" s="1"/>
  <c r="AS655" i="5"/>
  <c r="W655" i="5" s="1"/>
  <c r="AS654" i="5"/>
  <c r="W654" i="5" s="1"/>
  <c r="AS653" i="5"/>
  <c r="W653" i="5" s="1"/>
  <c r="AS652" i="5"/>
  <c r="W652" i="5" s="1"/>
  <c r="AS651" i="5"/>
  <c r="W651" i="5" s="1"/>
  <c r="AS650" i="5"/>
  <c r="W650" i="5" s="1"/>
  <c r="AS649" i="5"/>
  <c r="W649" i="5" s="1"/>
  <c r="AS648" i="5"/>
  <c r="W648" i="5" s="1"/>
  <c r="AS647" i="5"/>
  <c r="W647" i="5" s="1"/>
  <c r="AS646" i="5"/>
  <c r="W646" i="5" s="1"/>
  <c r="AS645" i="5"/>
  <c r="W645" i="5" s="1"/>
  <c r="AS644" i="5"/>
  <c r="W644" i="5" s="1"/>
  <c r="AS643" i="5"/>
  <c r="W643" i="5" s="1"/>
  <c r="AS642" i="5"/>
  <c r="W642" i="5" s="1"/>
  <c r="AS641" i="5"/>
  <c r="W641" i="5" s="1"/>
  <c r="AS640" i="5"/>
  <c r="W640" i="5" s="1"/>
  <c r="AS639" i="5"/>
  <c r="W639" i="5" s="1"/>
  <c r="AS638" i="5"/>
  <c r="W638" i="5" s="1"/>
  <c r="AS637" i="5"/>
  <c r="W637" i="5" s="1"/>
  <c r="AS636" i="5"/>
  <c r="W636" i="5" s="1"/>
  <c r="AS635" i="5"/>
  <c r="W635" i="5" s="1"/>
  <c r="AS634" i="5"/>
  <c r="W634" i="5" s="1"/>
  <c r="AS633" i="5"/>
  <c r="W633" i="5" s="1"/>
  <c r="AS632" i="5"/>
  <c r="W632" i="5" s="1"/>
  <c r="AS631" i="5"/>
  <c r="W631" i="5" s="1"/>
  <c r="AS630" i="5"/>
  <c r="W630" i="5" s="1"/>
  <c r="AS629" i="5"/>
  <c r="W629" i="5" s="1"/>
  <c r="AS628" i="5"/>
  <c r="W628" i="5" s="1"/>
  <c r="AS627" i="5"/>
  <c r="W627" i="5" s="1"/>
  <c r="AS626" i="5"/>
  <c r="W626" i="5" s="1"/>
  <c r="AS625" i="5"/>
  <c r="W625" i="5" s="1"/>
  <c r="AS624" i="5"/>
  <c r="W624" i="5" s="1"/>
  <c r="AS623" i="5"/>
  <c r="W623" i="5" s="1"/>
  <c r="AS622" i="5"/>
  <c r="W622" i="5" s="1"/>
  <c r="AS621" i="5"/>
  <c r="W621" i="5" s="1"/>
  <c r="AS620" i="5"/>
  <c r="W620" i="5" s="1"/>
  <c r="AS619" i="5"/>
  <c r="W619" i="5" s="1"/>
  <c r="AS618" i="5"/>
  <c r="W618" i="5" s="1"/>
  <c r="AS617" i="5"/>
  <c r="W617" i="5" s="1"/>
  <c r="AS616" i="5"/>
  <c r="W616" i="5" s="1"/>
  <c r="AS615" i="5"/>
  <c r="W615" i="5" s="1"/>
  <c r="AS614" i="5"/>
  <c r="W614" i="5" s="1"/>
  <c r="AS613" i="5"/>
  <c r="W613" i="5" s="1"/>
  <c r="AS612" i="5"/>
  <c r="W612" i="5" s="1"/>
  <c r="AS611" i="5"/>
  <c r="W611" i="5" s="1"/>
  <c r="AS610" i="5"/>
  <c r="W610" i="5" s="1"/>
  <c r="AS609" i="5"/>
  <c r="W609" i="5" s="1"/>
  <c r="AS608" i="5"/>
  <c r="W608" i="5" s="1"/>
  <c r="AS607" i="5"/>
  <c r="W607" i="5" s="1"/>
  <c r="AS606" i="5"/>
  <c r="W606" i="5" s="1"/>
  <c r="AS605" i="5"/>
  <c r="W605" i="5" s="1"/>
  <c r="AS604" i="5"/>
  <c r="W604" i="5" s="1"/>
  <c r="AS603" i="5"/>
  <c r="W603" i="5" s="1"/>
  <c r="AS602" i="5"/>
  <c r="W602" i="5" s="1"/>
  <c r="AS601" i="5"/>
  <c r="W601" i="5" s="1"/>
  <c r="AS600" i="5"/>
  <c r="W600" i="5" s="1"/>
  <c r="AS599" i="5"/>
  <c r="W599" i="5" s="1"/>
  <c r="AS598" i="5"/>
  <c r="W598" i="5" s="1"/>
  <c r="AS597" i="5"/>
  <c r="W597" i="5" s="1"/>
  <c r="AS596" i="5"/>
  <c r="W596" i="5" s="1"/>
  <c r="AS595" i="5"/>
  <c r="W595" i="5" s="1"/>
  <c r="AS594" i="5"/>
  <c r="W594" i="5" s="1"/>
  <c r="AS593" i="5"/>
  <c r="W593" i="5" s="1"/>
  <c r="AS592" i="5"/>
  <c r="W592" i="5" s="1"/>
  <c r="AS591" i="5"/>
  <c r="W591" i="5" s="1"/>
  <c r="AS590" i="5"/>
  <c r="W590" i="5" s="1"/>
  <c r="AS589" i="5"/>
  <c r="W589" i="5" s="1"/>
  <c r="AS588" i="5"/>
  <c r="W588" i="5" s="1"/>
  <c r="AS587" i="5"/>
  <c r="W587" i="5" s="1"/>
  <c r="AS586" i="5"/>
  <c r="W586" i="5" s="1"/>
  <c r="AS585" i="5"/>
  <c r="W585" i="5" s="1"/>
  <c r="AS584" i="5"/>
  <c r="W584" i="5" s="1"/>
  <c r="AS583" i="5"/>
  <c r="W583" i="5" s="1"/>
  <c r="AS582" i="5"/>
  <c r="W582" i="5" s="1"/>
  <c r="AS581" i="5"/>
  <c r="W581" i="5" s="1"/>
  <c r="AS580" i="5"/>
  <c r="W580" i="5" s="1"/>
  <c r="AS579" i="5"/>
  <c r="W579" i="5" s="1"/>
  <c r="AS578" i="5"/>
  <c r="W578" i="5" s="1"/>
  <c r="AS577" i="5"/>
  <c r="W577" i="5" s="1"/>
  <c r="AS576" i="5"/>
  <c r="W576" i="5" s="1"/>
  <c r="AS575" i="5"/>
  <c r="W575" i="5" s="1"/>
  <c r="AS574" i="5"/>
  <c r="W574" i="5" s="1"/>
  <c r="AS573" i="5"/>
  <c r="W573" i="5" s="1"/>
  <c r="AS572" i="5"/>
  <c r="W572" i="5" s="1"/>
  <c r="AS571" i="5"/>
  <c r="W571" i="5" s="1"/>
  <c r="AS570" i="5"/>
  <c r="W570" i="5" s="1"/>
  <c r="AS569" i="5"/>
  <c r="W569" i="5" s="1"/>
  <c r="AS568" i="5"/>
  <c r="W568" i="5" s="1"/>
  <c r="AS567" i="5"/>
  <c r="W567" i="5" s="1"/>
  <c r="AS566" i="5"/>
  <c r="W566" i="5" s="1"/>
  <c r="AS565" i="5"/>
  <c r="W565" i="5" s="1"/>
  <c r="AS564" i="5"/>
  <c r="W564" i="5" s="1"/>
  <c r="AS563" i="5"/>
  <c r="W563" i="5" s="1"/>
  <c r="AS562" i="5"/>
  <c r="W562" i="5" s="1"/>
  <c r="AS561" i="5"/>
  <c r="W561" i="5" s="1"/>
  <c r="AS560" i="5"/>
  <c r="W560" i="5" s="1"/>
  <c r="AS559" i="5"/>
  <c r="W559" i="5" s="1"/>
  <c r="AS558" i="5"/>
  <c r="W558" i="5" s="1"/>
  <c r="AS557" i="5"/>
  <c r="W557" i="5" s="1"/>
  <c r="AS556" i="5"/>
  <c r="W556" i="5" s="1"/>
  <c r="AS555" i="5"/>
  <c r="W555" i="5" s="1"/>
  <c r="AS554" i="5"/>
  <c r="W554" i="5" s="1"/>
  <c r="AS553" i="5"/>
  <c r="W553" i="5" s="1"/>
  <c r="AS552" i="5"/>
  <c r="W552" i="5" s="1"/>
  <c r="AS551" i="5"/>
  <c r="W551" i="5" s="1"/>
  <c r="AS550" i="5"/>
  <c r="W550" i="5" s="1"/>
  <c r="AS549" i="5"/>
  <c r="W549" i="5" s="1"/>
  <c r="AS548" i="5"/>
  <c r="W548" i="5" s="1"/>
  <c r="AS547" i="5"/>
  <c r="W547" i="5" s="1"/>
  <c r="AS546" i="5"/>
  <c r="W546" i="5" s="1"/>
  <c r="AS545" i="5"/>
  <c r="W545" i="5" s="1"/>
  <c r="AS544" i="5"/>
  <c r="W544" i="5" s="1"/>
  <c r="AS543" i="5"/>
  <c r="W543" i="5" s="1"/>
  <c r="AS542" i="5"/>
  <c r="W542" i="5" s="1"/>
  <c r="AS541" i="5"/>
  <c r="W541" i="5" s="1"/>
  <c r="AS540" i="5"/>
  <c r="W540" i="5" s="1"/>
  <c r="AS539" i="5"/>
  <c r="W539" i="5" s="1"/>
  <c r="AS538" i="5"/>
  <c r="W538" i="5" s="1"/>
  <c r="AS537" i="5"/>
  <c r="W537" i="5" s="1"/>
  <c r="AS536" i="5"/>
  <c r="W536" i="5" s="1"/>
  <c r="AS535" i="5"/>
  <c r="W535" i="5" s="1"/>
  <c r="AS534" i="5"/>
  <c r="W534" i="5" s="1"/>
  <c r="AS533" i="5"/>
  <c r="W533" i="5" s="1"/>
  <c r="AS532" i="5"/>
  <c r="W532" i="5" s="1"/>
  <c r="AS531" i="5"/>
  <c r="W531" i="5" s="1"/>
  <c r="AS530" i="5"/>
  <c r="W530" i="5" s="1"/>
  <c r="AS529" i="5"/>
  <c r="W529" i="5" s="1"/>
  <c r="AS528" i="5"/>
  <c r="W528" i="5" s="1"/>
  <c r="AS527" i="5"/>
  <c r="W527" i="5" s="1"/>
  <c r="AS526" i="5"/>
  <c r="W526" i="5" s="1"/>
  <c r="AS525" i="5"/>
  <c r="W525" i="5" s="1"/>
  <c r="AS524" i="5"/>
  <c r="W524" i="5" s="1"/>
  <c r="AS523" i="5"/>
  <c r="W523" i="5" s="1"/>
  <c r="AS522" i="5"/>
  <c r="W522" i="5" s="1"/>
  <c r="AS521" i="5"/>
  <c r="W521" i="5" s="1"/>
  <c r="AS520" i="5"/>
  <c r="W520" i="5" s="1"/>
  <c r="AS519" i="5"/>
  <c r="W519" i="5" s="1"/>
  <c r="AS518" i="5"/>
  <c r="W518" i="5" s="1"/>
  <c r="AS517" i="5"/>
  <c r="W517" i="5" s="1"/>
  <c r="AS516" i="5"/>
  <c r="W516" i="5" s="1"/>
  <c r="AS515" i="5"/>
  <c r="W515" i="5" s="1"/>
  <c r="AS514" i="5"/>
  <c r="W514" i="5" s="1"/>
  <c r="AS513" i="5"/>
  <c r="W513" i="5" s="1"/>
  <c r="AS512" i="5"/>
  <c r="W512" i="5" s="1"/>
  <c r="AS511" i="5"/>
  <c r="W511" i="5" s="1"/>
  <c r="AS510" i="5"/>
  <c r="W510" i="5" s="1"/>
  <c r="AS509" i="5"/>
  <c r="W509" i="5" s="1"/>
  <c r="AS508" i="5"/>
  <c r="W508" i="5" s="1"/>
  <c r="AS507" i="5"/>
  <c r="W507" i="5" s="1"/>
  <c r="AS506" i="5"/>
  <c r="W506" i="5" s="1"/>
  <c r="AS505" i="5"/>
  <c r="W505" i="5" s="1"/>
  <c r="AS504" i="5"/>
  <c r="W504" i="5" s="1"/>
  <c r="AS503" i="5"/>
  <c r="W503" i="5" s="1"/>
  <c r="AS502" i="5"/>
  <c r="W502" i="5" s="1"/>
  <c r="AS501" i="5"/>
  <c r="W501" i="5" s="1"/>
  <c r="AS500" i="5"/>
  <c r="W500" i="5" s="1"/>
  <c r="AS499" i="5"/>
  <c r="W499" i="5" s="1"/>
  <c r="AS498" i="5"/>
  <c r="W498" i="5" s="1"/>
  <c r="AS497" i="5"/>
  <c r="W497" i="5" s="1"/>
  <c r="AS496" i="5"/>
  <c r="W496" i="5" s="1"/>
  <c r="AS495" i="5"/>
  <c r="W495" i="5" s="1"/>
  <c r="AS494" i="5"/>
  <c r="W494" i="5" s="1"/>
  <c r="AS493" i="5"/>
  <c r="W493" i="5" s="1"/>
  <c r="AS492" i="5"/>
  <c r="W492" i="5" s="1"/>
  <c r="AS491" i="5"/>
  <c r="W491" i="5" s="1"/>
  <c r="AS490" i="5"/>
  <c r="W490" i="5" s="1"/>
  <c r="AS489" i="5"/>
  <c r="W489" i="5" s="1"/>
  <c r="AS487" i="5"/>
  <c r="W487" i="5" s="1"/>
  <c r="AS485" i="5"/>
  <c r="W485" i="5" s="1"/>
  <c r="AS483" i="5"/>
  <c r="W483" i="5" s="1"/>
  <c r="AS481" i="5"/>
  <c r="W481" i="5" s="1"/>
  <c r="AS479" i="5"/>
  <c r="W479" i="5" s="1"/>
  <c r="AS477" i="5"/>
  <c r="W477" i="5" s="1"/>
  <c r="AS475" i="5"/>
  <c r="W475" i="5" s="1"/>
  <c r="AS473" i="5"/>
  <c r="W473" i="5" s="1"/>
  <c r="AS471" i="5"/>
  <c r="W471" i="5" s="1"/>
  <c r="AS469" i="5"/>
  <c r="W469" i="5" s="1"/>
  <c r="AS467" i="5"/>
  <c r="W467" i="5" s="1"/>
  <c r="AS465" i="5"/>
  <c r="W465" i="5" s="1"/>
  <c r="AS463" i="5"/>
  <c r="W463" i="5" s="1"/>
  <c r="AS461" i="5"/>
  <c r="W461" i="5" s="1"/>
  <c r="AS459" i="5"/>
  <c r="W459" i="5" s="1"/>
  <c r="AS457" i="5"/>
  <c r="W457" i="5" s="1"/>
  <c r="AS455" i="5"/>
  <c r="W455" i="5" s="1"/>
  <c r="AS453" i="5"/>
  <c r="W453" i="5" s="1"/>
  <c r="AS451" i="5"/>
  <c r="W451" i="5" s="1"/>
  <c r="AS449" i="5"/>
  <c r="W449" i="5" s="1"/>
  <c r="AS447" i="5"/>
  <c r="W447" i="5" s="1"/>
  <c r="AS445" i="5"/>
  <c r="W445" i="5" s="1"/>
  <c r="AS443" i="5"/>
  <c r="W443" i="5" s="1"/>
  <c r="AS441" i="5"/>
  <c r="W441" i="5" s="1"/>
  <c r="AS439" i="5"/>
  <c r="W439" i="5" s="1"/>
  <c r="AS437" i="5"/>
  <c r="W437" i="5" s="1"/>
  <c r="AS435" i="5"/>
  <c r="W435" i="5" s="1"/>
  <c r="AS433" i="5"/>
  <c r="W433" i="5" s="1"/>
  <c r="AS431" i="5"/>
  <c r="W431" i="5" s="1"/>
  <c r="AS429" i="5"/>
  <c r="W429" i="5" s="1"/>
  <c r="AS427" i="5"/>
  <c r="W427" i="5" s="1"/>
  <c r="AS425" i="5"/>
  <c r="W425" i="5" s="1"/>
  <c r="AS423" i="5"/>
  <c r="W423" i="5" s="1"/>
  <c r="AS421" i="5"/>
  <c r="W421" i="5" s="1"/>
  <c r="AS419" i="5"/>
  <c r="W419" i="5" s="1"/>
  <c r="AS417" i="5"/>
  <c r="W417" i="5" s="1"/>
  <c r="AS415" i="5"/>
  <c r="W415" i="5" s="1"/>
  <c r="AS413" i="5"/>
  <c r="W413" i="5" s="1"/>
  <c r="AS31" i="5"/>
  <c r="W31" i="5" s="1"/>
  <c r="AS29" i="5"/>
  <c r="W29" i="5" s="1"/>
  <c r="AS27" i="5"/>
  <c r="W27" i="5" s="1"/>
  <c r="AS25" i="5"/>
  <c r="W25" i="5" s="1"/>
  <c r="AS23" i="5"/>
  <c r="W23" i="5" s="1"/>
  <c r="AS15" i="5"/>
  <c r="W15" i="5" s="1"/>
  <c r="AS1303" i="5"/>
  <c r="W1303" i="5" s="1"/>
  <c r="AS488" i="5"/>
  <c r="W488" i="5" s="1"/>
  <c r="AS486" i="5"/>
  <c r="W486" i="5" s="1"/>
  <c r="AS484" i="5"/>
  <c r="W484" i="5" s="1"/>
  <c r="AS482" i="5"/>
  <c r="W482" i="5" s="1"/>
  <c r="AS480" i="5"/>
  <c r="W480" i="5" s="1"/>
  <c r="AS478" i="5"/>
  <c r="W478" i="5" s="1"/>
  <c r="AS476" i="5"/>
  <c r="W476" i="5" s="1"/>
  <c r="AS474" i="5"/>
  <c r="W474" i="5" s="1"/>
  <c r="AS472" i="5"/>
  <c r="W472" i="5" s="1"/>
  <c r="AS470" i="5"/>
  <c r="W470" i="5" s="1"/>
  <c r="AS468" i="5"/>
  <c r="W468" i="5" s="1"/>
  <c r="AS466" i="5"/>
  <c r="W466" i="5" s="1"/>
  <c r="AS464" i="5"/>
  <c r="W464" i="5" s="1"/>
  <c r="AS462" i="5"/>
  <c r="W462" i="5" s="1"/>
  <c r="AS460" i="5"/>
  <c r="W460" i="5" s="1"/>
  <c r="AS458" i="5"/>
  <c r="W458" i="5" s="1"/>
  <c r="AS456" i="5"/>
  <c r="W456" i="5" s="1"/>
  <c r="AS454" i="5"/>
  <c r="W454" i="5" s="1"/>
  <c r="AS452" i="5"/>
  <c r="W452" i="5" s="1"/>
  <c r="AS450" i="5"/>
  <c r="W450" i="5" s="1"/>
  <c r="AS448" i="5"/>
  <c r="W448" i="5" s="1"/>
  <c r="AS446" i="5"/>
  <c r="W446" i="5" s="1"/>
  <c r="AS444" i="5"/>
  <c r="W444" i="5" s="1"/>
  <c r="AS442" i="5"/>
  <c r="W442" i="5" s="1"/>
  <c r="AS440" i="5"/>
  <c r="W440" i="5" s="1"/>
  <c r="AS438" i="5"/>
  <c r="W438" i="5" s="1"/>
  <c r="AS436" i="5"/>
  <c r="W436" i="5" s="1"/>
  <c r="AS434" i="5"/>
  <c r="W434" i="5" s="1"/>
  <c r="AS432" i="5"/>
  <c r="W432" i="5" s="1"/>
  <c r="AS430" i="5"/>
  <c r="W430" i="5" s="1"/>
  <c r="AS428" i="5"/>
  <c r="W428" i="5" s="1"/>
  <c r="AS426" i="5"/>
  <c r="W426" i="5" s="1"/>
  <c r="AS424" i="5"/>
  <c r="W424" i="5" s="1"/>
  <c r="AS422" i="5"/>
  <c r="W422" i="5" s="1"/>
  <c r="AS420" i="5"/>
  <c r="W420" i="5" s="1"/>
  <c r="AS418" i="5"/>
  <c r="W418" i="5" s="1"/>
  <c r="AS416" i="5"/>
  <c r="W416" i="5" s="1"/>
  <c r="AS414" i="5"/>
  <c r="W414" i="5" s="1"/>
  <c r="AS412" i="5"/>
  <c r="W412" i="5" s="1"/>
  <c r="AS410" i="5"/>
  <c r="W410" i="5" s="1"/>
  <c r="AS408" i="5"/>
  <c r="W408" i="5" s="1"/>
  <c r="AS406" i="5"/>
  <c r="W406" i="5" s="1"/>
  <c r="AS404" i="5"/>
  <c r="W404" i="5" s="1"/>
  <c r="AS402" i="5"/>
  <c r="W402" i="5" s="1"/>
  <c r="AS400" i="5"/>
  <c r="W400" i="5" s="1"/>
  <c r="AS398" i="5"/>
  <c r="W398" i="5" s="1"/>
  <c r="AS396" i="5"/>
  <c r="W396" i="5" s="1"/>
  <c r="AS394" i="5"/>
  <c r="W394" i="5" s="1"/>
  <c r="AS392" i="5"/>
  <c r="W392" i="5" s="1"/>
  <c r="AS390" i="5"/>
  <c r="W390" i="5" s="1"/>
  <c r="AS388" i="5"/>
  <c r="W388" i="5" s="1"/>
  <c r="AS386" i="5"/>
  <c r="W386" i="5" s="1"/>
  <c r="AS384" i="5"/>
  <c r="W384" i="5" s="1"/>
  <c r="AS382" i="5"/>
  <c r="W382" i="5" s="1"/>
  <c r="AS380" i="5"/>
  <c r="W380" i="5" s="1"/>
  <c r="AS378" i="5"/>
  <c r="W378" i="5" s="1"/>
  <c r="AS376" i="5"/>
  <c r="W376" i="5" s="1"/>
  <c r="AS374" i="5"/>
  <c r="W374" i="5" s="1"/>
  <c r="AS372" i="5"/>
  <c r="W372" i="5" s="1"/>
  <c r="AS370" i="5"/>
  <c r="W370" i="5" s="1"/>
  <c r="AS368" i="5"/>
  <c r="W368" i="5" s="1"/>
  <c r="AS366" i="5"/>
  <c r="W366" i="5" s="1"/>
  <c r="AS364" i="5"/>
  <c r="W364" i="5" s="1"/>
  <c r="AS362" i="5"/>
  <c r="W362" i="5" s="1"/>
  <c r="AS360" i="5"/>
  <c r="W360" i="5" s="1"/>
  <c r="AS358" i="5"/>
  <c r="W358" i="5" s="1"/>
  <c r="AS356" i="5"/>
  <c r="W356" i="5" s="1"/>
  <c r="AS354" i="5"/>
  <c r="W354" i="5" s="1"/>
  <c r="AS352" i="5"/>
  <c r="W352" i="5" s="1"/>
  <c r="AS350" i="5"/>
  <c r="W350" i="5" s="1"/>
  <c r="AS348" i="5"/>
  <c r="W348" i="5" s="1"/>
  <c r="AS346" i="5"/>
  <c r="W346" i="5" s="1"/>
  <c r="AS344" i="5"/>
  <c r="W344" i="5" s="1"/>
  <c r="AS342" i="5"/>
  <c r="W342" i="5" s="1"/>
  <c r="AS340" i="5"/>
  <c r="W340" i="5" s="1"/>
  <c r="AS338" i="5"/>
  <c r="W338" i="5" s="1"/>
  <c r="AS336" i="5"/>
  <c r="W336" i="5" s="1"/>
  <c r="AS30" i="5"/>
  <c r="W30" i="5" s="1"/>
  <c r="AS28" i="5"/>
  <c r="W28" i="5" s="1"/>
  <c r="AS26" i="5"/>
  <c r="W26" i="5" s="1"/>
  <c r="AS24" i="5"/>
  <c r="W24" i="5" s="1"/>
  <c r="AS22" i="5"/>
  <c r="W22" i="5" s="1"/>
  <c r="AS20" i="5"/>
  <c r="W20" i="5" s="1"/>
  <c r="AS18" i="5"/>
  <c r="W18" i="5" s="1"/>
  <c r="AS16" i="5"/>
  <c r="W16" i="5" s="1"/>
  <c r="AS14" i="5"/>
  <c r="W14" i="5" s="1"/>
  <c r="AS12" i="5"/>
  <c r="W12" i="5" s="1"/>
  <c r="AW2011" i="5"/>
  <c r="AA2011" i="5" s="1"/>
  <c r="AW2010" i="5"/>
  <c r="AA2010" i="5" s="1"/>
  <c r="AW2009" i="5"/>
  <c r="AA2009" i="5" s="1"/>
  <c r="AW2005" i="5"/>
  <c r="AA2005" i="5" s="1"/>
  <c r="AW2008" i="5"/>
  <c r="AA2008" i="5" s="1"/>
  <c r="AW2007" i="5"/>
  <c r="AA2007" i="5" s="1"/>
  <c r="AW2001" i="5"/>
  <c r="AA2001" i="5" s="1"/>
  <c r="AW1997" i="5"/>
  <c r="AA1997" i="5" s="1"/>
  <c r="AW1993" i="5"/>
  <c r="AA1993" i="5" s="1"/>
  <c r="AW2006" i="5"/>
  <c r="AA2006" i="5" s="1"/>
  <c r="AW2000" i="5"/>
  <c r="AA2000" i="5" s="1"/>
  <c r="AW1996" i="5"/>
  <c r="AA1996" i="5" s="1"/>
  <c r="AW2002" i="5"/>
  <c r="AA2002" i="5" s="1"/>
  <c r="AW1998" i="5"/>
  <c r="AA1998" i="5" s="1"/>
  <c r="AW1999" i="5"/>
  <c r="AA1999" i="5" s="1"/>
  <c r="AW2004" i="5"/>
  <c r="AA2004" i="5" s="1"/>
  <c r="AW2003" i="5"/>
  <c r="AA2003" i="5" s="1"/>
  <c r="AW1989" i="5"/>
  <c r="AA1989" i="5" s="1"/>
  <c r="AW1991" i="5"/>
  <c r="AA1991" i="5" s="1"/>
  <c r="AW1987" i="5"/>
  <c r="AA1987" i="5" s="1"/>
  <c r="AW1995" i="5"/>
  <c r="AA1995" i="5" s="1"/>
  <c r="AW1992" i="5"/>
  <c r="AA1992" i="5" s="1"/>
  <c r="AW1990" i="5"/>
  <c r="AA1990" i="5" s="1"/>
  <c r="AW1988" i="5"/>
  <c r="AA1988" i="5" s="1"/>
  <c r="AW1985" i="5"/>
  <c r="AA1985" i="5" s="1"/>
  <c r="AW1984" i="5"/>
  <c r="AA1984" i="5" s="1"/>
  <c r="AW1983" i="5"/>
  <c r="AA1983" i="5" s="1"/>
  <c r="AW1982" i="5"/>
  <c r="AA1982" i="5" s="1"/>
  <c r="AW1981" i="5"/>
  <c r="AA1981" i="5" s="1"/>
  <c r="AW1980" i="5"/>
  <c r="AA1980" i="5" s="1"/>
  <c r="AW1979" i="5"/>
  <c r="AA1979" i="5" s="1"/>
  <c r="AW1978" i="5"/>
  <c r="AA1978" i="5" s="1"/>
  <c r="AW1977" i="5"/>
  <c r="AA1977" i="5" s="1"/>
  <c r="AW1976" i="5"/>
  <c r="AA1976" i="5" s="1"/>
  <c r="AW1975" i="5"/>
  <c r="AA1975" i="5" s="1"/>
  <c r="AW1974" i="5"/>
  <c r="AA1974" i="5" s="1"/>
  <c r="AW1973" i="5"/>
  <c r="AA1973" i="5" s="1"/>
  <c r="AW1994" i="5"/>
  <c r="AA1994" i="5" s="1"/>
  <c r="AW1986" i="5"/>
  <c r="AA1986" i="5" s="1"/>
  <c r="AW1972" i="5"/>
  <c r="AA1972" i="5" s="1"/>
  <c r="AW1968" i="5"/>
  <c r="AA1968" i="5" s="1"/>
  <c r="AW1964" i="5"/>
  <c r="AA1964" i="5" s="1"/>
  <c r="AW1971" i="5"/>
  <c r="AA1971" i="5" s="1"/>
  <c r="AW1967" i="5"/>
  <c r="AA1967" i="5" s="1"/>
  <c r="AW1963" i="5"/>
  <c r="AA1963" i="5" s="1"/>
  <c r="AW1969" i="5"/>
  <c r="AA1969" i="5" s="1"/>
  <c r="AW1965" i="5"/>
  <c r="AA1965" i="5" s="1"/>
  <c r="AW1961" i="5"/>
  <c r="AA1961" i="5" s="1"/>
  <c r="AW1960" i="5"/>
  <c r="AA1960" i="5" s="1"/>
  <c r="AW1959" i="5"/>
  <c r="AA1959" i="5" s="1"/>
  <c r="AW1958" i="5"/>
  <c r="AA1958" i="5" s="1"/>
  <c r="AW1957" i="5"/>
  <c r="AA1957" i="5" s="1"/>
  <c r="AW1956" i="5"/>
  <c r="AA1956" i="5" s="1"/>
  <c r="AW1955" i="5"/>
  <c r="AA1955" i="5" s="1"/>
  <c r="AW1962" i="5"/>
  <c r="AA1962" i="5" s="1"/>
  <c r="AW1954" i="5"/>
  <c r="AA1954" i="5" s="1"/>
  <c r="AW1953" i="5"/>
  <c r="AA1953" i="5" s="1"/>
  <c r="AW1952" i="5"/>
  <c r="AA1952" i="5" s="1"/>
  <c r="AW1951" i="5"/>
  <c r="AA1951" i="5" s="1"/>
  <c r="AW1950" i="5"/>
  <c r="AA1950" i="5" s="1"/>
  <c r="AW1949" i="5"/>
  <c r="AA1949" i="5" s="1"/>
  <c r="AW1948" i="5"/>
  <c r="AA1948" i="5" s="1"/>
  <c r="AW1947" i="5"/>
  <c r="AA1947" i="5" s="1"/>
  <c r="AW1946" i="5"/>
  <c r="AA1946" i="5" s="1"/>
  <c r="AW1945" i="5"/>
  <c r="AA1945" i="5" s="1"/>
  <c r="AW1944" i="5"/>
  <c r="AA1944" i="5" s="1"/>
  <c r="AW1970" i="5"/>
  <c r="AA1970" i="5" s="1"/>
  <c r="AW1940" i="5"/>
  <c r="AA1940" i="5" s="1"/>
  <c r="AW1936" i="5"/>
  <c r="AA1936" i="5" s="1"/>
  <c r="AW1932" i="5"/>
  <c r="AA1932" i="5" s="1"/>
  <c r="AW1943" i="5"/>
  <c r="AA1943" i="5" s="1"/>
  <c r="AW1939" i="5"/>
  <c r="AA1939" i="5" s="1"/>
  <c r="AW1935" i="5"/>
  <c r="AA1935" i="5" s="1"/>
  <c r="AW1931" i="5"/>
  <c r="AA1931" i="5" s="1"/>
  <c r="AW1942" i="5"/>
  <c r="AA1942" i="5" s="1"/>
  <c r="AW1938" i="5"/>
  <c r="AA1938" i="5" s="1"/>
  <c r="AW1934" i="5"/>
  <c r="AA1934" i="5" s="1"/>
  <c r="AW1930" i="5"/>
  <c r="AA1930" i="5" s="1"/>
  <c r="AW1933" i="5"/>
  <c r="AA1933" i="5" s="1"/>
  <c r="AW1927" i="5"/>
  <c r="AA1927" i="5" s="1"/>
  <c r="AW1937" i="5"/>
  <c r="AA1937" i="5" s="1"/>
  <c r="AW1966" i="5"/>
  <c r="AA1966" i="5" s="1"/>
  <c r="AW1929" i="5"/>
  <c r="AA1929" i="5" s="1"/>
  <c r="AW1926" i="5"/>
  <c r="AA1926" i="5" s="1"/>
  <c r="AW1925" i="5"/>
  <c r="AA1925" i="5" s="1"/>
  <c r="AW1924" i="5"/>
  <c r="AA1924" i="5" s="1"/>
  <c r="AW1923" i="5"/>
  <c r="AA1923" i="5" s="1"/>
  <c r="AW1922" i="5"/>
  <c r="AA1922" i="5" s="1"/>
  <c r="AW1921" i="5"/>
  <c r="AA1921" i="5" s="1"/>
  <c r="AW1920" i="5"/>
  <c r="AA1920" i="5" s="1"/>
  <c r="AW1919" i="5"/>
  <c r="AA1919" i="5" s="1"/>
  <c r="AW1918" i="5"/>
  <c r="AA1918" i="5" s="1"/>
  <c r="AW1917" i="5"/>
  <c r="AA1917" i="5" s="1"/>
  <c r="AW1916" i="5"/>
  <c r="AA1916" i="5" s="1"/>
  <c r="AW1915" i="5"/>
  <c r="AA1915" i="5" s="1"/>
  <c r="AW1914" i="5"/>
  <c r="AA1914" i="5" s="1"/>
  <c r="AW1913" i="5"/>
  <c r="AA1913" i="5" s="1"/>
  <c r="AW1912" i="5"/>
  <c r="AA1912" i="5" s="1"/>
  <c r="AW1911" i="5"/>
  <c r="AA1911" i="5" s="1"/>
  <c r="AW1910" i="5"/>
  <c r="AA1910" i="5" s="1"/>
  <c r="AW1909" i="5"/>
  <c r="AA1909" i="5" s="1"/>
  <c r="AW1908" i="5"/>
  <c r="AA1908" i="5" s="1"/>
  <c r="AW1907" i="5"/>
  <c r="AA1907" i="5" s="1"/>
  <c r="AW1941" i="5"/>
  <c r="AA1941" i="5" s="1"/>
  <c r="AW1905" i="5"/>
  <c r="AA1905" i="5" s="1"/>
  <c r="AW1901" i="5"/>
  <c r="AA1901" i="5" s="1"/>
  <c r="AW1900" i="5"/>
  <c r="AA1900" i="5" s="1"/>
  <c r="AW1899" i="5"/>
  <c r="AA1899" i="5" s="1"/>
  <c r="AW1898" i="5"/>
  <c r="AA1898" i="5" s="1"/>
  <c r="AW1897" i="5"/>
  <c r="AA1897" i="5" s="1"/>
  <c r="AW1896" i="5"/>
  <c r="AA1896" i="5" s="1"/>
  <c r="AW1895" i="5"/>
  <c r="AA1895" i="5" s="1"/>
  <c r="AW1894" i="5"/>
  <c r="AA1894" i="5" s="1"/>
  <c r="AW1893" i="5"/>
  <c r="AA1893" i="5" s="1"/>
  <c r="AW1892" i="5"/>
  <c r="AA1892" i="5" s="1"/>
  <c r="AW1891" i="5"/>
  <c r="AA1891" i="5" s="1"/>
  <c r="AW1890" i="5"/>
  <c r="AA1890" i="5" s="1"/>
  <c r="AW1889" i="5"/>
  <c r="AA1889" i="5" s="1"/>
  <c r="AW1888" i="5"/>
  <c r="AA1888" i="5" s="1"/>
  <c r="AW1887" i="5"/>
  <c r="AA1887" i="5" s="1"/>
  <c r="AW1886" i="5"/>
  <c r="AA1886" i="5" s="1"/>
  <c r="AW1885" i="5"/>
  <c r="AA1885" i="5" s="1"/>
  <c r="AW1884" i="5"/>
  <c r="AA1884" i="5" s="1"/>
  <c r="AW1883" i="5"/>
  <c r="AA1883" i="5" s="1"/>
  <c r="AW1882" i="5"/>
  <c r="AA1882" i="5" s="1"/>
  <c r="AW1881" i="5"/>
  <c r="AA1881" i="5" s="1"/>
  <c r="AW1880" i="5"/>
  <c r="AA1880" i="5" s="1"/>
  <c r="AW1879" i="5"/>
  <c r="AA1879" i="5" s="1"/>
  <c r="AW1904" i="5"/>
  <c r="AA1904" i="5" s="1"/>
  <c r="AW1906" i="5"/>
  <c r="AA1906" i="5" s="1"/>
  <c r="AW1902" i="5"/>
  <c r="AA1902" i="5" s="1"/>
  <c r="AW1903" i="5"/>
  <c r="AA1903" i="5" s="1"/>
  <c r="AW1878" i="5"/>
  <c r="AA1878" i="5" s="1"/>
  <c r="AW1877" i="5"/>
  <c r="AA1877" i="5" s="1"/>
  <c r="AW1876" i="5"/>
  <c r="AA1876" i="5" s="1"/>
  <c r="AW1875" i="5"/>
  <c r="AA1875" i="5" s="1"/>
  <c r="AW1874" i="5"/>
  <c r="AA1874" i="5" s="1"/>
  <c r="AW1873" i="5"/>
  <c r="AA1873" i="5" s="1"/>
  <c r="AW1872" i="5"/>
  <c r="AA1872" i="5" s="1"/>
  <c r="AW1871" i="5"/>
  <c r="AA1871" i="5" s="1"/>
  <c r="AW1870" i="5"/>
  <c r="AA1870" i="5" s="1"/>
  <c r="AW1869" i="5"/>
  <c r="AA1869" i="5" s="1"/>
  <c r="AW1868" i="5"/>
  <c r="AA1868" i="5" s="1"/>
  <c r="AW1867" i="5"/>
  <c r="AA1867" i="5" s="1"/>
  <c r="AW1866" i="5"/>
  <c r="AA1866" i="5" s="1"/>
  <c r="AW1865" i="5"/>
  <c r="AA1865" i="5" s="1"/>
  <c r="AW1864" i="5"/>
  <c r="AA1864" i="5" s="1"/>
  <c r="AW1863" i="5"/>
  <c r="AA1863" i="5" s="1"/>
  <c r="AW1862" i="5"/>
  <c r="AA1862" i="5" s="1"/>
  <c r="AW1861" i="5"/>
  <c r="AA1861" i="5" s="1"/>
  <c r="AW1860" i="5"/>
  <c r="AA1860" i="5" s="1"/>
  <c r="AW1859" i="5"/>
  <c r="AA1859" i="5" s="1"/>
  <c r="AW1849" i="5"/>
  <c r="AA1849" i="5" s="1"/>
  <c r="AW1858" i="5"/>
  <c r="AA1858" i="5" s="1"/>
  <c r="AW1856" i="5"/>
  <c r="AA1856" i="5" s="1"/>
  <c r="AW1854" i="5"/>
  <c r="AA1854" i="5" s="1"/>
  <c r="AW1852" i="5"/>
  <c r="AA1852" i="5" s="1"/>
  <c r="AW1850" i="5"/>
  <c r="AA1850" i="5" s="1"/>
  <c r="AW1928" i="5"/>
  <c r="AA1928" i="5" s="1"/>
  <c r="AW1857" i="5"/>
  <c r="AA1857" i="5" s="1"/>
  <c r="AW1855" i="5"/>
  <c r="AA1855" i="5" s="1"/>
  <c r="AW1853" i="5"/>
  <c r="AA1853" i="5" s="1"/>
  <c r="AW1851" i="5"/>
  <c r="AA1851" i="5" s="1"/>
  <c r="AW1848" i="5"/>
  <c r="AA1848" i="5" s="1"/>
  <c r="AW1847" i="5"/>
  <c r="AA1847" i="5" s="1"/>
  <c r="AW1846" i="5"/>
  <c r="AA1846" i="5" s="1"/>
  <c r="AW1845" i="5"/>
  <c r="AA1845" i="5" s="1"/>
  <c r="AW1844" i="5"/>
  <c r="AA1844" i="5" s="1"/>
  <c r="AW1843" i="5"/>
  <c r="AA1843" i="5" s="1"/>
  <c r="AW1842" i="5"/>
  <c r="AA1842" i="5" s="1"/>
  <c r="AW1841" i="5"/>
  <c r="AA1841" i="5" s="1"/>
  <c r="AW1840" i="5"/>
  <c r="AA1840" i="5" s="1"/>
  <c r="AW1839" i="5"/>
  <c r="AA1839" i="5" s="1"/>
  <c r="AW1838" i="5"/>
  <c r="AA1838" i="5" s="1"/>
  <c r="AW1837" i="5"/>
  <c r="AA1837" i="5" s="1"/>
  <c r="AW1836" i="5"/>
  <c r="AA1836" i="5" s="1"/>
  <c r="AW1835" i="5"/>
  <c r="AA1835" i="5" s="1"/>
  <c r="AW1834" i="5"/>
  <c r="AA1834" i="5" s="1"/>
  <c r="AW1833" i="5"/>
  <c r="AA1833" i="5" s="1"/>
  <c r="AW1832" i="5"/>
  <c r="AA1832" i="5" s="1"/>
  <c r="AW1831" i="5"/>
  <c r="AA1831" i="5" s="1"/>
  <c r="AW1829" i="5"/>
  <c r="AA1829" i="5" s="1"/>
  <c r="AW1827" i="5"/>
  <c r="AA1827" i="5" s="1"/>
  <c r="AW1825" i="5"/>
  <c r="AA1825" i="5" s="1"/>
  <c r="AW1823" i="5"/>
  <c r="AA1823" i="5" s="1"/>
  <c r="AW1821" i="5"/>
  <c r="AA1821" i="5" s="1"/>
  <c r="AW1819" i="5"/>
  <c r="AA1819" i="5" s="1"/>
  <c r="AW1817" i="5"/>
  <c r="AA1817" i="5" s="1"/>
  <c r="AW1815" i="5"/>
  <c r="AA1815" i="5" s="1"/>
  <c r="AW1813" i="5"/>
  <c r="AA1813" i="5" s="1"/>
  <c r="AW1811" i="5"/>
  <c r="AA1811" i="5" s="1"/>
  <c r="AW1809" i="5"/>
  <c r="AA1809" i="5" s="1"/>
  <c r="AW1807" i="5"/>
  <c r="AA1807" i="5" s="1"/>
  <c r="AW1805" i="5"/>
  <c r="AA1805" i="5" s="1"/>
  <c r="AW1803" i="5"/>
  <c r="AA1803" i="5" s="1"/>
  <c r="AW1801" i="5"/>
  <c r="AA1801" i="5" s="1"/>
  <c r="AW1790" i="5"/>
  <c r="AA1790" i="5" s="1"/>
  <c r="AW1788" i="5"/>
  <c r="AA1788" i="5" s="1"/>
  <c r="AW1784" i="5"/>
  <c r="AA1784" i="5" s="1"/>
  <c r="AW1780" i="5"/>
  <c r="AA1780" i="5" s="1"/>
  <c r="AW1776" i="5"/>
  <c r="AA1776" i="5" s="1"/>
  <c r="AW1772" i="5"/>
  <c r="AA1772" i="5" s="1"/>
  <c r="AW1768" i="5"/>
  <c r="AA1768" i="5" s="1"/>
  <c r="AW1764" i="5"/>
  <c r="AA1764" i="5" s="1"/>
  <c r="AW1760" i="5"/>
  <c r="AA1760" i="5" s="1"/>
  <c r="AW1828" i="5"/>
  <c r="AA1828" i="5" s="1"/>
  <c r="AW1824" i="5"/>
  <c r="AA1824" i="5" s="1"/>
  <c r="AW1820" i="5"/>
  <c r="AA1820" i="5" s="1"/>
  <c r="AW1816" i="5"/>
  <c r="AA1816" i="5" s="1"/>
  <c r="AW1812" i="5"/>
  <c r="AA1812" i="5" s="1"/>
  <c r="AW1808" i="5"/>
  <c r="AA1808" i="5" s="1"/>
  <c r="AW1804" i="5"/>
  <c r="AA1804" i="5" s="1"/>
  <c r="AW1783" i="5"/>
  <c r="AA1783" i="5" s="1"/>
  <c r="AW1779" i="5"/>
  <c r="AA1779" i="5" s="1"/>
  <c r="AW1775" i="5"/>
  <c r="AA1775" i="5" s="1"/>
  <c r="AW1771" i="5"/>
  <c r="AA1771" i="5" s="1"/>
  <c r="AW1767" i="5"/>
  <c r="AA1767" i="5" s="1"/>
  <c r="AW1763" i="5"/>
  <c r="AA1763" i="5" s="1"/>
  <c r="AW1789" i="5"/>
  <c r="AA1789" i="5" s="1"/>
  <c r="AW1787" i="5"/>
  <c r="AA1787" i="5" s="1"/>
  <c r="AW1786" i="5"/>
  <c r="AA1786" i="5" s="1"/>
  <c r="AW1782" i="5"/>
  <c r="AA1782" i="5" s="1"/>
  <c r="AW1778" i="5"/>
  <c r="AA1778" i="5" s="1"/>
  <c r="AW1774" i="5"/>
  <c r="AA1774" i="5" s="1"/>
  <c r="AW1770" i="5"/>
  <c r="AA1770" i="5" s="1"/>
  <c r="AW1766" i="5"/>
  <c r="AA1766" i="5" s="1"/>
  <c r="AW1762" i="5"/>
  <c r="AA1762" i="5" s="1"/>
  <c r="AW1818" i="5"/>
  <c r="AA1818" i="5" s="1"/>
  <c r="AW1802" i="5"/>
  <c r="AA1802" i="5" s="1"/>
  <c r="AW1800" i="5"/>
  <c r="AA1800" i="5" s="1"/>
  <c r="AW1796" i="5"/>
  <c r="AA1796" i="5" s="1"/>
  <c r="AW1792" i="5"/>
  <c r="AA1792" i="5" s="1"/>
  <c r="AW1781" i="5"/>
  <c r="AA1781" i="5" s="1"/>
  <c r="AW1765" i="5"/>
  <c r="AA1765" i="5" s="1"/>
  <c r="AW1759" i="5"/>
  <c r="AA1759" i="5" s="1"/>
  <c r="AW1758" i="5"/>
  <c r="AA1758" i="5" s="1"/>
  <c r="AW1757" i="5"/>
  <c r="AA1757" i="5" s="1"/>
  <c r="AW1756" i="5"/>
  <c r="AA1756" i="5" s="1"/>
  <c r="AW1755" i="5"/>
  <c r="AA1755" i="5" s="1"/>
  <c r="AW1754" i="5"/>
  <c r="AA1754" i="5" s="1"/>
  <c r="AW1753" i="5"/>
  <c r="AA1753" i="5" s="1"/>
  <c r="AW1752" i="5"/>
  <c r="AA1752" i="5" s="1"/>
  <c r="AW1751" i="5"/>
  <c r="AA1751" i="5" s="1"/>
  <c r="AW1750" i="5"/>
  <c r="AA1750" i="5" s="1"/>
  <c r="AW1749" i="5"/>
  <c r="AA1749" i="5" s="1"/>
  <c r="AW1748" i="5"/>
  <c r="AA1748" i="5" s="1"/>
  <c r="AW1747" i="5"/>
  <c r="AA1747" i="5" s="1"/>
  <c r="AW1746" i="5"/>
  <c r="AA1746" i="5" s="1"/>
  <c r="AW1727" i="5"/>
  <c r="AA1727" i="5" s="1"/>
  <c r="AW1723" i="5"/>
  <c r="AA1723" i="5" s="1"/>
  <c r="AW1830" i="5"/>
  <c r="AA1830" i="5" s="1"/>
  <c r="AW1814" i="5"/>
  <c r="AA1814" i="5" s="1"/>
  <c r="AW1799" i="5"/>
  <c r="AA1799" i="5" s="1"/>
  <c r="AW1795" i="5"/>
  <c r="AA1795" i="5" s="1"/>
  <c r="AW1791" i="5"/>
  <c r="AA1791" i="5" s="1"/>
  <c r="AW1785" i="5"/>
  <c r="AA1785" i="5" s="1"/>
  <c r="AW1769" i="5"/>
  <c r="AA1769" i="5" s="1"/>
  <c r="AW1745" i="5"/>
  <c r="AA1745" i="5" s="1"/>
  <c r="AW1743" i="5"/>
  <c r="AA1743" i="5" s="1"/>
  <c r="AW1741" i="5"/>
  <c r="AA1741" i="5" s="1"/>
  <c r="AW1739" i="5"/>
  <c r="AA1739" i="5" s="1"/>
  <c r="AW1737" i="5"/>
  <c r="AA1737" i="5" s="1"/>
  <c r="AW1735" i="5"/>
  <c r="AA1735" i="5" s="1"/>
  <c r="AW1733" i="5"/>
  <c r="AA1733" i="5" s="1"/>
  <c r="AW1731" i="5"/>
  <c r="AA1731" i="5" s="1"/>
  <c r="AW1729" i="5"/>
  <c r="AA1729" i="5" s="1"/>
  <c r="AW1726" i="5"/>
  <c r="AA1726" i="5" s="1"/>
  <c r="AW1722" i="5"/>
  <c r="AA1722" i="5" s="1"/>
  <c r="AW1719" i="5"/>
  <c r="AA1719" i="5" s="1"/>
  <c r="AW1718" i="5"/>
  <c r="AA1718" i="5" s="1"/>
  <c r="AW1717" i="5"/>
  <c r="AA1717" i="5" s="1"/>
  <c r="AW1716" i="5"/>
  <c r="AA1716" i="5" s="1"/>
  <c r="AW1715" i="5"/>
  <c r="AA1715" i="5" s="1"/>
  <c r="AW1714" i="5"/>
  <c r="AA1714" i="5" s="1"/>
  <c r="AW1713" i="5"/>
  <c r="AA1713" i="5" s="1"/>
  <c r="AW1712" i="5"/>
  <c r="AA1712" i="5" s="1"/>
  <c r="AW1711" i="5"/>
  <c r="AA1711" i="5" s="1"/>
  <c r="AW1710" i="5"/>
  <c r="AA1710" i="5" s="1"/>
  <c r="AW1709" i="5"/>
  <c r="AA1709" i="5" s="1"/>
  <c r="AW1708" i="5"/>
  <c r="AA1708" i="5" s="1"/>
  <c r="AW1707" i="5"/>
  <c r="AA1707" i="5" s="1"/>
  <c r="AW1706" i="5"/>
  <c r="AA1706" i="5" s="1"/>
  <c r="AW1705" i="5"/>
  <c r="AA1705" i="5" s="1"/>
  <c r="AW1704" i="5"/>
  <c r="AA1704" i="5" s="1"/>
  <c r="AW1703" i="5"/>
  <c r="AA1703" i="5" s="1"/>
  <c r="AW1702" i="5"/>
  <c r="AA1702" i="5" s="1"/>
  <c r="AW1701" i="5"/>
  <c r="AA1701" i="5" s="1"/>
  <c r="AW1700" i="5"/>
  <c r="AA1700" i="5" s="1"/>
  <c r="AW1699" i="5"/>
  <c r="AA1699" i="5" s="1"/>
  <c r="AW1698" i="5"/>
  <c r="AA1698" i="5" s="1"/>
  <c r="AW1697" i="5"/>
  <c r="AA1697" i="5" s="1"/>
  <c r="AW1696" i="5"/>
  <c r="AA1696" i="5" s="1"/>
  <c r="AW1695" i="5"/>
  <c r="AA1695" i="5" s="1"/>
  <c r="AW1694" i="5"/>
  <c r="AA1694" i="5" s="1"/>
  <c r="AW1693" i="5"/>
  <c r="AA1693" i="5" s="1"/>
  <c r="AW1692" i="5"/>
  <c r="AA1692" i="5" s="1"/>
  <c r="AW1691" i="5"/>
  <c r="AA1691" i="5" s="1"/>
  <c r="AW1690" i="5"/>
  <c r="AA1690" i="5" s="1"/>
  <c r="AW1689" i="5"/>
  <c r="AA1689" i="5" s="1"/>
  <c r="AW1688" i="5"/>
  <c r="AA1688" i="5" s="1"/>
  <c r="AW1687" i="5"/>
  <c r="AA1687" i="5" s="1"/>
  <c r="AW1686" i="5"/>
  <c r="AA1686" i="5" s="1"/>
  <c r="AW1685" i="5"/>
  <c r="AA1685" i="5" s="1"/>
  <c r="AW1822" i="5"/>
  <c r="AA1822" i="5" s="1"/>
  <c r="AW1806" i="5"/>
  <c r="AA1806" i="5" s="1"/>
  <c r="AW1797" i="5"/>
  <c r="AA1797" i="5" s="1"/>
  <c r="AW1793" i="5"/>
  <c r="AA1793" i="5" s="1"/>
  <c r="AW1777" i="5"/>
  <c r="AA1777" i="5" s="1"/>
  <c r="AW1761" i="5"/>
  <c r="AA1761" i="5" s="1"/>
  <c r="AW1744" i="5"/>
  <c r="AA1744" i="5" s="1"/>
  <c r="AW1742" i="5"/>
  <c r="AA1742" i="5" s="1"/>
  <c r="AW1740" i="5"/>
  <c r="AA1740" i="5" s="1"/>
  <c r="AW1738" i="5"/>
  <c r="AA1738" i="5" s="1"/>
  <c r="AW1736" i="5"/>
  <c r="AA1736" i="5" s="1"/>
  <c r="AW1734" i="5"/>
  <c r="AA1734" i="5" s="1"/>
  <c r="AW1732" i="5"/>
  <c r="AA1732" i="5" s="1"/>
  <c r="AW1730" i="5"/>
  <c r="AA1730" i="5" s="1"/>
  <c r="AW1728" i="5"/>
  <c r="AA1728" i="5" s="1"/>
  <c r="AW1724" i="5"/>
  <c r="AA1724" i="5" s="1"/>
  <c r="AW1720" i="5"/>
  <c r="AA1720" i="5" s="1"/>
  <c r="AW1826" i="5"/>
  <c r="AA1826" i="5" s="1"/>
  <c r="AW1725" i="5"/>
  <c r="AA1725" i="5" s="1"/>
  <c r="AW1683" i="5"/>
  <c r="AA1683" i="5" s="1"/>
  <c r="AW1682" i="5"/>
  <c r="AA1682" i="5" s="1"/>
  <c r="AW1681" i="5"/>
  <c r="AA1681" i="5" s="1"/>
  <c r="AW1680" i="5"/>
  <c r="AA1680" i="5" s="1"/>
  <c r="AW1679" i="5"/>
  <c r="AA1679" i="5" s="1"/>
  <c r="AW1678" i="5"/>
  <c r="AA1678" i="5" s="1"/>
  <c r="AW1677" i="5"/>
  <c r="AA1677" i="5" s="1"/>
  <c r="AW1676" i="5"/>
  <c r="AA1676" i="5" s="1"/>
  <c r="AW1675" i="5"/>
  <c r="AA1675" i="5" s="1"/>
  <c r="AW1674" i="5"/>
  <c r="AA1674" i="5" s="1"/>
  <c r="AW1673" i="5"/>
  <c r="AA1673" i="5" s="1"/>
  <c r="AW1672" i="5"/>
  <c r="AA1672" i="5" s="1"/>
  <c r="AW1671" i="5"/>
  <c r="AA1671" i="5" s="1"/>
  <c r="AW1670" i="5"/>
  <c r="AA1670" i="5" s="1"/>
  <c r="AW1669" i="5"/>
  <c r="AA1669" i="5" s="1"/>
  <c r="AW1668" i="5"/>
  <c r="AA1668" i="5" s="1"/>
  <c r="AW1667" i="5"/>
  <c r="AA1667" i="5" s="1"/>
  <c r="AW1666" i="5"/>
  <c r="AA1666" i="5" s="1"/>
  <c r="AW1665" i="5"/>
  <c r="AA1665" i="5" s="1"/>
  <c r="AW1664" i="5"/>
  <c r="AA1664" i="5" s="1"/>
  <c r="AW1663" i="5"/>
  <c r="AA1663" i="5" s="1"/>
  <c r="AW1662" i="5"/>
  <c r="AA1662" i="5" s="1"/>
  <c r="AW1661" i="5"/>
  <c r="AA1661" i="5" s="1"/>
  <c r="AW1660" i="5"/>
  <c r="AA1660" i="5" s="1"/>
  <c r="AW1659" i="5"/>
  <c r="AA1659" i="5" s="1"/>
  <c r="AW1658" i="5"/>
  <c r="AA1658" i="5" s="1"/>
  <c r="AW1657" i="5"/>
  <c r="AA1657" i="5" s="1"/>
  <c r="AW1656" i="5"/>
  <c r="AA1656" i="5" s="1"/>
  <c r="AW1655" i="5"/>
  <c r="AA1655" i="5" s="1"/>
  <c r="AW1654" i="5"/>
  <c r="AA1654" i="5" s="1"/>
  <c r="AW1653" i="5"/>
  <c r="AA1653" i="5" s="1"/>
  <c r="AW1652" i="5"/>
  <c r="AA1652" i="5" s="1"/>
  <c r="AW1651" i="5"/>
  <c r="AA1651" i="5" s="1"/>
  <c r="AW1650" i="5"/>
  <c r="AA1650" i="5" s="1"/>
  <c r="AW1649" i="5"/>
  <c r="AA1649" i="5" s="1"/>
  <c r="AW1648" i="5"/>
  <c r="AA1648" i="5" s="1"/>
  <c r="AW1647" i="5"/>
  <c r="AA1647" i="5" s="1"/>
  <c r="AW1646" i="5"/>
  <c r="AA1646" i="5" s="1"/>
  <c r="AW1645" i="5"/>
  <c r="AA1645" i="5" s="1"/>
  <c r="AW1644" i="5"/>
  <c r="AA1644" i="5" s="1"/>
  <c r="AW1643" i="5"/>
  <c r="AA1643" i="5" s="1"/>
  <c r="AW1642" i="5"/>
  <c r="AA1642" i="5" s="1"/>
  <c r="AW1641" i="5"/>
  <c r="AA1641" i="5" s="1"/>
  <c r="AW1640" i="5"/>
  <c r="AA1640" i="5" s="1"/>
  <c r="AW1639" i="5"/>
  <c r="AA1639" i="5" s="1"/>
  <c r="AW1638" i="5"/>
  <c r="AA1638" i="5" s="1"/>
  <c r="AW1637" i="5"/>
  <c r="AA1637" i="5" s="1"/>
  <c r="AW1636" i="5"/>
  <c r="AA1636" i="5" s="1"/>
  <c r="AW1635" i="5"/>
  <c r="AA1635" i="5" s="1"/>
  <c r="AW1634" i="5"/>
  <c r="AA1634" i="5" s="1"/>
  <c r="AW1633" i="5"/>
  <c r="AA1633" i="5" s="1"/>
  <c r="AW1632" i="5"/>
  <c r="AA1632" i="5" s="1"/>
  <c r="AW1631" i="5"/>
  <c r="AA1631" i="5" s="1"/>
  <c r="AW1630" i="5"/>
  <c r="AA1630" i="5" s="1"/>
  <c r="AW1629" i="5"/>
  <c r="AA1629" i="5" s="1"/>
  <c r="AW1628" i="5"/>
  <c r="AA1628" i="5" s="1"/>
  <c r="AW1627" i="5"/>
  <c r="AA1627" i="5" s="1"/>
  <c r="AW1626" i="5"/>
  <c r="AA1626" i="5" s="1"/>
  <c r="AW1625" i="5"/>
  <c r="AA1625" i="5" s="1"/>
  <c r="AW1624" i="5"/>
  <c r="AA1624" i="5" s="1"/>
  <c r="AW1623" i="5"/>
  <c r="AA1623" i="5" s="1"/>
  <c r="AW1622" i="5"/>
  <c r="AA1622" i="5" s="1"/>
  <c r="AW1621" i="5"/>
  <c r="AA1621" i="5" s="1"/>
  <c r="AW1620" i="5"/>
  <c r="AA1620" i="5" s="1"/>
  <c r="AW1619" i="5"/>
  <c r="AA1619" i="5" s="1"/>
  <c r="AW1618" i="5"/>
  <c r="AA1618" i="5" s="1"/>
  <c r="AW1617" i="5"/>
  <c r="AA1617" i="5" s="1"/>
  <c r="AW1616" i="5"/>
  <c r="AA1616" i="5" s="1"/>
  <c r="AW1615" i="5"/>
  <c r="AA1615" i="5" s="1"/>
  <c r="AW1614" i="5"/>
  <c r="AA1614" i="5" s="1"/>
  <c r="AW1613" i="5"/>
  <c r="AA1613" i="5" s="1"/>
  <c r="AW1612" i="5"/>
  <c r="AA1612" i="5" s="1"/>
  <c r="AW1611" i="5"/>
  <c r="AA1611" i="5" s="1"/>
  <c r="AW1610" i="5"/>
  <c r="AA1610" i="5" s="1"/>
  <c r="AW1609" i="5"/>
  <c r="AA1609" i="5" s="1"/>
  <c r="AW1608" i="5"/>
  <c r="AA1608" i="5" s="1"/>
  <c r="AW1607" i="5"/>
  <c r="AA1607" i="5" s="1"/>
  <c r="AW1606" i="5"/>
  <c r="AA1606" i="5" s="1"/>
  <c r="AW1605" i="5"/>
  <c r="AA1605" i="5" s="1"/>
  <c r="AW1604" i="5"/>
  <c r="AA1604" i="5" s="1"/>
  <c r="AW1603" i="5"/>
  <c r="AA1603" i="5" s="1"/>
  <c r="AW1602" i="5"/>
  <c r="AA1602" i="5" s="1"/>
  <c r="AW1601" i="5"/>
  <c r="AA1601" i="5" s="1"/>
  <c r="AW1600" i="5"/>
  <c r="AA1600" i="5" s="1"/>
  <c r="AW1599" i="5"/>
  <c r="AA1599" i="5" s="1"/>
  <c r="AW1598" i="5"/>
  <c r="AA1598" i="5" s="1"/>
  <c r="AW1597" i="5"/>
  <c r="AA1597" i="5" s="1"/>
  <c r="AW1596" i="5"/>
  <c r="AA1596" i="5" s="1"/>
  <c r="AW1595" i="5"/>
  <c r="AA1595" i="5" s="1"/>
  <c r="AW1594" i="5"/>
  <c r="AA1594" i="5" s="1"/>
  <c r="AW1593" i="5"/>
  <c r="AA1593" i="5" s="1"/>
  <c r="AW1592" i="5"/>
  <c r="AA1592" i="5" s="1"/>
  <c r="AW1591" i="5"/>
  <c r="AA1591" i="5" s="1"/>
  <c r="AW1590" i="5"/>
  <c r="AA1590" i="5" s="1"/>
  <c r="AW1589" i="5"/>
  <c r="AA1589" i="5" s="1"/>
  <c r="AW1588" i="5"/>
  <c r="AA1588" i="5" s="1"/>
  <c r="AW1587" i="5"/>
  <c r="AA1587" i="5" s="1"/>
  <c r="AW1586" i="5"/>
  <c r="AA1586" i="5" s="1"/>
  <c r="AW1585" i="5"/>
  <c r="AA1585" i="5" s="1"/>
  <c r="AW1584" i="5"/>
  <c r="AA1584" i="5" s="1"/>
  <c r="AW1583" i="5"/>
  <c r="AA1583" i="5" s="1"/>
  <c r="AW1582" i="5"/>
  <c r="AA1582" i="5" s="1"/>
  <c r="AW1581" i="5"/>
  <c r="AA1581" i="5" s="1"/>
  <c r="AW1580" i="5"/>
  <c r="AA1580" i="5" s="1"/>
  <c r="AW1579" i="5"/>
  <c r="AA1579" i="5" s="1"/>
  <c r="AW1578" i="5"/>
  <c r="AA1578" i="5" s="1"/>
  <c r="AW1577" i="5"/>
  <c r="AA1577" i="5" s="1"/>
  <c r="AW1810" i="5"/>
  <c r="AA1810" i="5" s="1"/>
  <c r="AW1794" i="5"/>
  <c r="AA1794" i="5" s="1"/>
  <c r="AW1773" i="5"/>
  <c r="AA1773" i="5" s="1"/>
  <c r="AW1721" i="5"/>
  <c r="AA1721" i="5" s="1"/>
  <c r="AW1684" i="5"/>
  <c r="AA1684" i="5" s="1"/>
  <c r="AW1798" i="5"/>
  <c r="AA1798" i="5" s="1"/>
  <c r="AW1575" i="5"/>
  <c r="AA1575" i="5" s="1"/>
  <c r="AW1572" i="5"/>
  <c r="AA1572" i="5" s="1"/>
  <c r="AW1568" i="5"/>
  <c r="AA1568" i="5" s="1"/>
  <c r="AW1563" i="5"/>
  <c r="AA1563" i="5" s="1"/>
  <c r="AW1559" i="5"/>
  <c r="AA1559" i="5" s="1"/>
  <c r="AW1555" i="5"/>
  <c r="AA1555" i="5" s="1"/>
  <c r="AW1551" i="5"/>
  <c r="AA1551" i="5" s="1"/>
  <c r="AW1547" i="5"/>
  <c r="AA1547" i="5" s="1"/>
  <c r="AW1543" i="5"/>
  <c r="AA1543" i="5" s="1"/>
  <c r="AW1539" i="5"/>
  <c r="AA1539" i="5" s="1"/>
  <c r="AW1535" i="5"/>
  <c r="AA1535" i="5" s="1"/>
  <c r="AW1531" i="5"/>
  <c r="AA1531" i="5" s="1"/>
  <c r="AW1527" i="5"/>
  <c r="AA1527" i="5" s="1"/>
  <c r="AW1523" i="5"/>
  <c r="AA1523" i="5" s="1"/>
  <c r="AW1519" i="5"/>
  <c r="AA1519" i="5" s="1"/>
  <c r="AW1515" i="5"/>
  <c r="AA1515" i="5" s="1"/>
  <c r="AW1511" i="5"/>
  <c r="AA1511" i="5" s="1"/>
  <c r="AW1507" i="5"/>
  <c r="AA1507" i="5" s="1"/>
  <c r="AW1503" i="5"/>
  <c r="AA1503" i="5" s="1"/>
  <c r="AW1573" i="5"/>
  <c r="AA1573" i="5" s="1"/>
  <c r="AW1569" i="5"/>
  <c r="AA1569" i="5" s="1"/>
  <c r="AW1562" i="5"/>
  <c r="AA1562" i="5" s="1"/>
  <c r="AW1558" i="5"/>
  <c r="AA1558" i="5" s="1"/>
  <c r="AW1554" i="5"/>
  <c r="AA1554" i="5" s="1"/>
  <c r="AW1550" i="5"/>
  <c r="AA1550" i="5" s="1"/>
  <c r="AW1546" i="5"/>
  <c r="AA1546" i="5" s="1"/>
  <c r="AW1542" i="5"/>
  <c r="AA1542" i="5" s="1"/>
  <c r="AW1538" i="5"/>
  <c r="AA1538" i="5" s="1"/>
  <c r="AW1534" i="5"/>
  <c r="AA1534" i="5" s="1"/>
  <c r="AW1530" i="5"/>
  <c r="AA1530" i="5" s="1"/>
  <c r="AW1526" i="5"/>
  <c r="AA1526" i="5" s="1"/>
  <c r="AW1522" i="5"/>
  <c r="AA1522" i="5" s="1"/>
  <c r="AW1518" i="5"/>
  <c r="AA1518" i="5" s="1"/>
  <c r="AW1514" i="5"/>
  <c r="AA1514" i="5" s="1"/>
  <c r="AW1571" i="5"/>
  <c r="AA1571" i="5" s="1"/>
  <c r="AW1567" i="5"/>
  <c r="AA1567" i="5" s="1"/>
  <c r="AW1564" i="5"/>
  <c r="AA1564" i="5" s="1"/>
  <c r="AW1560" i="5"/>
  <c r="AA1560" i="5" s="1"/>
  <c r="AW1556" i="5"/>
  <c r="AA1556" i="5" s="1"/>
  <c r="AW1552" i="5"/>
  <c r="AA1552" i="5" s="1"/>
  <c r="AW1548" i="5"/>
  <c r="AA1548" i="5" s="1"/>
  <c r="AW1544" i="5"/>
  <c r="AA1544" i="5" s="1"/>
  <c r="AW1540" i="5"/>
  <c r="AA1540" i="5" s="1"/>
  <c r="AW1536" i="5"/>
  <c r="AA1536" i="5" s="1"/>
  <c r="AW1532" i="5"/>
  <c r="AA1532" i="5" s="1"/>
  <c r="AW1528" i="5"/>
  <c r="AA1528" i="5" s="1"/>
  <c r="AW1524" i="5"/>
  <c r="AA1524" i="5" s="1"/>
  <c r="AW1520" i="5"/>
  <c r="AA1520" i="5" s="1"/>
  <c r="AW1516" i="5"/>
  <c r="AA1516" i="5" s="1"/>
  <c r="AW1512" i="5"/>
  <c r="AA1512" i="5" s="1"/>
  <c r="AW1574" i="5"/>
  <c r="AA1574" i="5" s="1"/>
  <c r="AW1565" i="5"/>
  <c r="AA1565" i="5" s="1"/>
  <c r="AW1549" i="5"/>
  <c r="AA1549" i="5" s="1"/>
  <c r="AW1533" i="5"/>
  <c r="AA1533" i="5" s="1"/>
  <c r="AW1517" i="5"/>
  <c r="AA1517" i="5" s="1"/>
  <c r="AW1510" i="5"/>
  <c r="AA1510" i="5" s="1"/>
  <c r="AW1504" i="5"/>
  <c r="AA1504" i="5" s="1"/>
  <c r="AW1499" i="5"/>
  <c r="AA1499" i="5" s="1"/>
  <c r="AW1495" i="5"/>
  <c r="AA1495" i="5" s="1"/>
  <c r="AW1491" i="5"/>
  <c r="AA1491" i="5" s="1"/>
  <c r="AW1487" i="5"/>
  <c r="AA1487" i="5" s="1"/>
  <c r="AW1483" i="5"/>
  <c r="AA1483" i="5" s="1"/>
  <c r="AW1479" i="5"/>
  <c r="AA1479" i="5" s="1"/>
  <c r="AW1475" i="5"/>
  <c r="AA1475" i="5" s="1"/>
  <c r="AW1471" i="5"/>
  <c r="AA1471" i="5" s="1"/>
  <c r="AW1467" i="5"/>
  <c r="AA1467" i="5" s="1"/>
  <c r="AW1463" i="5"/>
  <c r="AA1463" i="5" s="1"/>
  <c r="AW1459" i="5"/>
  <c r="AA1459" i="5" s="1"/>
  <c r="AW1455" i="5"/>
  <c r="AA1455" i="5" s="1"/>
  <c r="AW1451" i="5"/>
  <c r="AA1451" i="5" s="1"/>
  <c r="AW1447" i="5"/>
  <c r="AA1447" i="5" s="1"/>
  <c r="AW1570" i="5"/>
  <c r="AA1570" i="5" s="1"/>
  <c r="AW1553" i="5"/>
  <c r="AA1553" i="5" s="1"/>
  <c r="AW1537" i="5"/>
  <c r="AA1537" i="5" s="1"/>
  <c r="AW1521" i="5"/>
  <c r="AA1521" i="5" s="1"/>
  <c r="AW1506" i="5"/>
  <c r="AA1506" i="5" s="1"/>
  <c r="AW1498" i="5"/>
  <c r="AA1498" i="5" s="1"/>
  <c r="AW1494" i="5"/>
  <c r="AA1494" i="5" s="1"/>
  <c r="AW1490" i="5"/>
  <c r="AA1490" i="5" s="1"/>
  <c r="AW1486" i="5"/>
  <c r="AA1486" i="5" s="1"/>
  <c r="AW1482" i="5"/>
  <c r="AA1482" i="5" s="1"/>
  <c r="AW1478" i="5"/>
  <c r="AA1478" i="5" s="1"/>
  <c r="AW1474" i="5"/>
  <c r="AA1474" i="5" s="1"/>
  <c r="AW1470" i="5"/>
  <c r="AA1470" i="5" s="1"/>
  <c r="AW1466" i="5"/>
  <c r="AA1466" i="5" s="1"/>
  <c r="AW1462" i="5"/>
  <c r="AA1462" i="5" s="1"/>
  <c r="AW1458" i="5"/>
  <c r="AA1458" i="5" s="1"/>
  <c r="AW1454" i="5"/>
  <c r="AA1454" i="5" s="1"/>
  <c r="AW1450" i="5"/>
  <c r="AA1450" i="5" s="1"/>
  <c r="AW1446" i="5"/>
  <c r="AA1446" i="5" s="1"/>
  <c r="AW1566" i="5"/>
  <c r="AA1566" i="5" s="1"/>
  <c r="AW1557" i="5"/>
  <c r="AA1557" i="5" s="1"/>
  <c r="AW1541" i="5"/>
  <c r="AA1541" i="5" s="1"/>
  <c r="AW1525" i="5"/>
  <c r="AA1525" i="5" s="1"/>
  <c r="AW1509" i="5"/>
  <c r="AA1509" i="5" s="1"/>
  <c r="AW1502" i="5"/>
  <c r="AA1502" i="5" s="1"/>
  <c r="AW1501" i="5"/>
  <c r="AA1501" i="5" s="1"/>
  <c r="AW1497" i="5"/>
  <c r="AA1497" i="5" s="1"/>
  <c r="AW1493" i="5"/>
  <c r="AA1493" i="5" s="1"/>
  <c r="AW1489" i="5"/>
  <c r="AA1489" i="5" s="1"/>
  <c r="AW1485" i="5"/>
  <c r="AA1485" i="5" s="1"/>
  <c r="AW1481" i="5"/>
  <c r="AA1481" i="5" s="1"/>
  <c r="AW1477" i="5"/>
  <c r="AA1477" i="5" s="1"/>
  <c r="AW1473" i="5"/>
  <c r="AA1473" i="5" s="1"/>
  <c r="AW1469" i="5"/>
  <c r="AA1469" i="5" s="1"/>
  <c r="AW1465" i="5"/>
  <c r="AA1465" i="5" s="1"/>
  <c r="AW1461" i="5"/>
  <c r="AA1461" i="5" s="1"/>
  <c r="AW1457" i="5"/>
  <c r="AA1457" i="5" s="1"/>
  <c r="AW1453" i="5"/>
  <c r="AA1453" i="5" s="1"/>
  <c r="AW1449" i="5"/>
  <c r="AA1449" i="5" s="1"/>
  <c r="AW1445" i="5"/>
  <c r="AA1445" i="5" s="1"/>
  <c r="AW1444" i="5"/>
  <c r="AA1444" i="5" s="1"/>
  <c r="AW1443" i="5"/>
  <c r="AA1443" i="5" s="1"/>
  <c r="AW1442" i="5"/>
  <c r="AA1442" i="5" s="1"/>
  <c r="AW1441" i="5"/>
  <c r="AA1441" i="5" s="1"/>
  <c r="AW1440" i="5"/>
  <c r="AA1440" i="5" s="1"/>
  <c r="AW1439" i="5"/>
  <c r="AA1439" i="5" s="1"/>
  <c r="AW1438" i="5"/>
  <c r="AA1438" i="5" s="1"/>
  <c r="AW1437" i="5"/>
  <c r="AA1437" i="5" s="1"/>
  <c r="AW1436" i="5"/>
  <c r="AA1436" i="5" s="1"/>
  <c r="AW1435" i="5"/>
  <c r="AA1435" i="5" s="1"/>
  <c r="AW1434" i="5"/>
  <c r="AA1434" i="5" s="1"/>
  <c r="AW1433" i="5"/>
  <c r="AA1433" i="5" s="1"/>
  <c r="AW1432" i="5"/>
  <c r="AA1432" i="5" s="1"/>
  <c r="AW1431" i="5"/>
  <c r="AA1431" i="5" s="1"/>
  <c r="AW1430" i="5"/>
  <c r="AA1430" i="5" s="1"/>
  <c r="AW1429" i="5"/>
  <c r="AA1429" i="5" s="1"/>
  <c r="AW1428" i="5"/>
  <c r="AA1428" i="5" s="1"/>
  <c r="AW1427" i="5"/>
  <c r="AA1427" i="5" s="1"/>
  <c r="AW1426" i="5"/>
  <c r="AA1426" i="5" s="1"/>
  <c r="AW1425" i="5"/>
  <c r="AA1425" i="5" s="1"/>
  <c r="AW1424" i="5"/>
  <c r="AA1424" i="5" s="1"/>
  <c r="AW1423" i="5"/>
  <c r="AA1423" i="5" s="1"/>
  <c r="AW1422" i="5"/>
  <c r="AA1422" i="5" s="1"/>
  <c r="AW1421" i="5"/>
  <c r="AA1421" i="5" s="1"/>
  <c r="AW1420" i="5"/>
  <c r="AA1420" i="5" s="1"/>
  <c r="AW1419" i="5"/>
  <c r="AA1419" i="5" s="1"/>
  <c r="AW1418" i="5"/>
  <c r="AA1418" i="5" s="1"/>
  <c r="AW1417" i="5"/>
  <c r="AA1417" i="5" s="1"/>
  <c r="AW1416" i="5"/>
  <c r="AA1416" i="5" s="1"/>
  <c r="AW1415" i="5"/>
  <c r="AA1415" i="5" s="1"/>
  <c r="AW1414" i="5"/>
  <c r="AA1414" i="5" s="1"/>
  <c r="AW1413" i="5"/>
  <c r="AA1413" i="5" s="1"/>
  <c r="AW1412" i="5"/>
  <c r="AA1412" i="5" s="1"/>
  <c r="AW1411" i="5"/>
  <c r="AA1411" i="5" s="1"/>
  <c r="AW1410" i="5"/>
  <c r="AA1410" i="5" s="1"/>
  <c r="AW1409" i="5"/>
  <c r="AA1409" i="5" s="1"/>
  <c r="AW1408" i="5"/>
  <c r="AA1408" i="5" s="1"/>
  <c r="AW1407" i="5"/>
  <c r="AA1407" i="5" s="1"/>
  <c r="AW1406" i="5"/>
  <c r="AA1406" i="5" s="1"/>
  <c r="AW1405" i="5"/>
  <c r="AA1405" i="5" s="1"/>
  <c r="AW1404" i="5"/>
  <c r="AA1404" i="5" s="1"/>
  <c r="AW1403" i="5"/>
  <c r="AA1403" i="5" s="1"/>
  <c r="AW1402" i="5"/>
  <c r="AA1402" i="5" s="1"/>
  <c r="AW1401" i="5"/>
  <c r="AA1401" i="5" s="1"/>
  <c r="AW1400" i="5"/>
  <c r="AA1400" i="5" s="1"/>
  <c r="AW1399" i="5"/>
  <c r="AA1399" i="5" s="1"/>
  <c r="AW1398" i="5"/>
  <c r="AA1398" i="5" s="1"/>
  <c r="AW1397" i="5"/>
  <c r="AA1397" i="5" s="1"/>
  <c r="AW1396" i="5"/>
  <c r="AA1396" i="5" s="1"/>
  <c r="AW1395" i="5"/>
  <c r="AA1395" i="5" s="1"/>
  <c r="AW1394" i="5"/>
  <c r="AA1394" i="5" s="1"/>
  <c r="AW1393" i="5"/>
  <c r="AA1393" i="5" s="1"/>
  <c r="AW1392" i="5"/>
  <c r="AA1392" i="5" s="1"/>
  <c r="AW1391" i="5"/>
  <c r="AA1391" i="5" s="1"/>
  <c r="AW1390" i="5"/>
  <c r="AA1390" i="5" s="1"/>
  <c r="AW1389" i="5"/>
  <c r="AA1389" i="5" s="1"/>
  <c r="AW1388" i="5"/>
  <c r="AA1388" i="5" s="1"/>
  <c r="AW1387" i="5"/>
  <c r="AA1387" i="5" s="1"/>
  <c r="AW1386" i="5"/>
  <c r="AA1386" i="5" s="1"/>
  <c r="AW1385" i="5"/>
  <c r="AA1385" i="5" s="1"/>
  <c r="AW1384" i="5"/>
  <c r="AA1384" i="5" s="1"/>
  <c r="AW1383" i="5"/>
  <c r="AA1383" i="5" s="1"/>
  <c r="AW1382" i="5"/>
  <c r="AA1382" i="5" s="1"/>
  <c r="AW1381" i="5"/>
  <c r="AA1381" i="5" s="1"/>
  <c r="AW1380" i="5"/>
  <c r="AA1380" i="5" s="1"/>
  <c r="AW1379" i="5"/>
  <c r="AA1379" i="5" s="1"/>
  <c r="AW1378" i="5"/>
  <c r="AA1378" i="5" s="1"/>
  <c r="AW1377" i="5"/>
  <c r="AA1377" i="5" s="1"/>
  <c r="AW1513" i="5"/>
  <c r="AA1513" i="5" s="1"/>
  <c r="AW1496" i="5"/>
  <c r="AA1496" i="5" s="1"/>
  <c r="AW1480" i="5"/>
  <c r="AA1480" i="5" s="1"/>
  <c r="AW1464" i="5"/>
  <c r="AA1464" i="5" s="1"/>
  <c r="AW1448" i="5"/>
  <c r="AA1448" i="5" s="1"/>
  <c r="AW1375" i="5"/>
  <c r="AA1375" i="5" s="1"/>
  <c r="AW1373" i="5"/>
  <c r="AA1373" i="5" s="1"/>
  <c r="AW1371" i="5"/>
  <c r="AA1371" i="5" s="1"/>
  <c r="AW1369" i="5"/>
  <c r="AA1369" i="5" s="1"/>
  <c r="AW1367" i="5"/>
  <c r="AA1367" i="5" s="1"/>
  <c r="AW1365" i="5"/>
  <c r="AA1365" i="5" s="1"/>
  <c r="AW1363" i="5"/>
  <c r="AA1363" i="5" s="1"/>
  <c r="AW1361" i="5"/>
  <c r="AA1361" i="5" s="1"/>
  <c r="AW1359" i="5"/>
  <c r="AA1359" i="5" s="1"/>
  <c r="AW1357" i="5"/>
  <c r="AA1357" i="5" s="1"/>
  <c r="AW1355" i="5"/>
  <c r="AA1355" i="5" s="1"/>
  <c r="AW1351" i="5"/>
  <c r="AA1351" i="5" s="1"/>
  <c r="AW1529" i="5"/>
  <c r="AA1529" i="5" s="1"/>
  <c r="AW1500" i="5"/>
  <c r="AA1500" i="5" s="1"/>
  <c r="AW1484" i="5"/>
  <c r="AA1484" i="5" s="1"/>
  <c r="AW1468" i="5"/>
  <c r="AA1468" i="5" s="1"/>
  <c r="AW1452" i="5"/>
  <c r="AA1452" i="5" s="1"/>
  <c r="AW1354" i="5"/>
  <c r="AA1354" i="5" s="1"/>
  <c r="AW1350" i="5"/>
  <c r="AA1350" i="5" s="1"/>
  <c r="AW1576" i="5"/>
  <c r="AA1576" i="5" s="1"/>
  <c r="AW1545" i="5"/>
  <c r="AA1545" i="5" s="1"/>
  <c r="AW1505" i="5"/>
  <c r="AA1505" i="5" s="1"/>
  <c r="AW1488" i="5"/>
  <c r="AA1488" i="5" s="1"/>
  <c r="AW1472" i="5"/>
  <c r="AA1472" i="5" s="1"/>
  <c r="AW1456" i="5"/>
  <c r="AA1456" i="5" s="1"/>
  <c r="AW1376" i="5"/>
  <c r="AA1376" i="5" s="1"/>
  <c r="AW1374" i="5"/>
  <c r="AA1374" i="5" s="1"/>
  <c r="AW1372" i="5"/>
  <c r="AA1372" i="5" s="1"/>
  <c r="AW1370" i="5"/>
  <c r="AA1370" i="5" s="1"/>
  <c r="AW1368" i="5"/>
  <c r="AA1368" i="5" s="1"/>
  <c r="AW1366" i="5"/>
  <c r="AA1366" i="5" s="1"/>
  <c r="AW1364" i="5"/>
  <c r="AA1364" i="5" s="1"/>
  <c r="AW1362" i="5"/>
  <c r="AA1362" i="5" s="1"/>
  <c r="AW1360" i="5"/>
  <c r="AA1360" i="5" s="1"/>
  <c r="AW1358" i="5"/>
  <c r="AA1358" i="5" s="1"/>
  <c r="AW1353" i="5"/>
  <c r="AA1353" i="5" s="1"/>
  <c r="AW1492" i="5"/>
  <c r="AA1492" i="5" s="1"/>
  <c r="AW1352" i="5"/>
  <c r="AA1352" i="5" s="1"/>
  <c r="AW1259" i="5"/>
  <c r="AA1259" i="5" s="1"/>
  <c r="AW1255" i="5"/>
  <c r="AA1255" i="5" s="1"/>
  <c r="AW1251" i="5"/>
  <c r="AA1251" i="5" s="1"/>
  <c r="AW1247" i="5"/>
  <c r="AA1247" i="5" s="1"/>
  <c r="AW1243" i="5"/>
  <c r="AA1243" i="5" s="1"/>
  <c r="AW1239" i="5"/>
  <c r="AA1239" i="5" s="1"/>
  <c r="AW1235" i="5"/>
  <c r="AA1235" i="5" s="1"/>
  <c r="AW1231" i="5"/>
  <c r="AA1231" i="5" s="1"/>
  <c r="AW1227" i="5"/>
  <c r="AA1227" i="5" s="1"/>
  <c r="AW1223" i="5"/>
  <c r="AA1223" i="5" s="1"/>
  <c r="AW1219" i="5"/>
  <c r="AA1219" i="5" s="1"/>
  <c r="AW1215" i="5"/>
  <c r="AA1215" i="5" s="1"/>
  <c r="AW1211" i="5"/>
  <c r="AA1211" i="5" s="1"/>
  <c r="AW1206" i="5"/>
  <c r="AA1206" i="5" s="1"/>
  <c r="AW1202" i="5"/>
  <c r="AA1202" i="5" s="1"/>
  <c r="AW1198" i="5"/>
  <c r="AA1198" i="5" s="1"/>
  <c r="AW1194" i="5"/>
  <c r="AA1194" i="5" s="1"/>
  <c r="AW1190" i="5"/>
  <c r="AA1190" i="5" s="1"/>
  <c r="AW1186" i="5"/>
  <c r="AA1186" i="5" s="1"/>
  <c r="AW1182" i="5"/>
  <c r="AA1182" i="5" s="1"/>
  <c r="AW1178" i="5"/>
  <c r="AA1178" i="5" s="1"/>
  <c r="AW1174" i="5"/>
  <c r="AA1174" i="5" s="1"/>
  <c r="AW1170" i="5"/>
  <c r="AA1170" i="5" s="1"/>
  <c r="AW1166" i="5"/>
  <c r="AA1166" i="5" s="1"/>
  <c r="AW1162" i="5"/>
  <c r="AA1162" i="5" s="1"/>
  <c r="AW1158" i="5"/>
  <c r="AA1158" i="5" s="1"/>
  <c r="AW1154" i="5"/>
  <c r="AA1154" i="5" s="1"/>
  <c r="AW1150" i="5"/>
  <c r="AA1150" i="5" s="1"/>
  <c r="AW1149" i="5"/>
  <c r="AA1149" i="5" s="1"/>
  <c r="AW1148" i="5"/>
  <c r="AA1148" i="5" s="1"/>
  <c r="AW1147" i="5"/>
  <c r="AA1147" i="5" s="1"/>
  <c r="AW1146" i="5"/>
  <c r="AA1146" i="5" s="1"/>
  <c r="AW1145" i="5"/>
  <c r="AA1145" i="5" s="1"/>
  <c r="AW1144" i="5"/>
  <c r="AA1144" i="5" s="1"/>
  <c r="AW1143" i="5"/>
  <c r="AA1143" i="5" s="1"/>
  <c r="AW1142" i="5"/>
  <c r="AA1142" i="5" s="1"/>
  <c r="AW1141" i="5"/>
  <c r="AA1141" i="5" s="1"/>
  <c r="AW1140" i="5"/>
  <c r="AA1140" i="5" s="1"/>
  <c r="AW1139" i="5"/>
  <c r="AA1139" i="5" s="1"/>
  <c r="AW1138" i="5"/>
  <c r="AA1138" i="5" s="1"/>
  <c r="AW1137" i="5"/>
  <c r="AA1137" i="5" s="1"/>
  <c r="AW1136" i="5"/>
  <c r="AA1136" i="5" s="1"/>
  <c r="AW1135" i="5"/>
  <c r="AA1135" i="5" s="1"/>
  <c r="AW1134" i="5"/>
  <c r="AA1134" i="5" s="1"/>
  <c r="AW1133" i="5"/>
  <c r="AA1133" i="5" s="1"/>
  <c r="AW1132" i="5"/>
  <c r="AA1132" i="5" s="1"/>
  <c r="AW1131" i="5"/>
  <c r="AA1131" i="5" s="1"/>
  <c r="AW1130" i="5"/>
  <c r="AA1130" i="5" s="1"/>
  <c r="AW1129" i="5"/>
  <c r="AA1129" i="5" s="1"/>
  <c r="AW1128" i="5"/>
  <c r="AA1128" i="5" s="1"/>
  <c r="AW1127" i="5"/>
  <c r="AA1127" i="5" s="1"/>
  <c r="AW1126" i="5"/>
  <c r="AA1126" i="5" s="1"/>
  <c r="AW1125" i="5"/>
  <c r="AA1125" i="5" s="1"/>
  <c r="AW1124" i="5"/>
  <c r="AA1124" i="5" s="1"/>
  <c r="AW1123" i="5"/>
  <c r="AA1123" i="5" s="1"/>
  <c r="AW1122" i="5"/>
  <c r="AA1122" i="5" s="1"/>
  <c r="AW1121" i="5"/>
  <c r="AA1121" i="5" s="1"/>
  <c r="AW1120" i="5"/>
  <c r="AA1120" i="5" s="1"/>
  <c r="AW1119" i="5"/>
  <c r="AA1119" i="5" s="1"/>
  <c r="AW1118" i="5"/>
  <c r="AA1118" i="5" s="1"/>
  <c r="AW1117" i="5"/>
  <c r="AA1117" i="5" s="1"/>
  <c r="AW1116" i="5"/>
  <c r="AA1116" i="5" s="1"/>
  <c r="AW1115" i="5"/>
  <c r="AA1115" i="5" s="1"/>
  <c r="AW1114" i="5"/>
  <c r="AA1114" i="5" s="1"/>
  <c r="AW1113" i="5"/>
  <c r="AA1113" i="5" s="1"/>
  <c r="AW1112" i="5"/>
  <c r="AA1112" i="5" s="1"/>
  <c r="AW1111" i="5"/>
  <c r="AA1111" i="5" s="1"/>
  <c r="AW1110" i="5"/>
  <c r="AA1110" i="5" s="1"/>
  <c r="AW1109" i="5"/>
  <c r="AA1109" i="5" s="1"/>
  <c r="AW1108" i="5"/>
  <c r="AA1108" i="5" s="1"/>
  <c r="AW1107" i="5"/>
  <c r="AA1107" i="5" s="1"/>
  <c r="AW1106" i="5"/>
  <c r="AA1106" i="5" s="1"/>
  <c r="AW1105" i="5"/>
  <c r="AA1105" i="5" s="1"/>
  <c r="AW1104" i="5"/>
  <c r="AA1104" i="5" s="1"/>
  <c r="AW1103" i="5"/>
  <c r="AA1103" i="5" s="1"/>
  <c r="AW1102" i="5"/>
  <c r="AA1102" i="5" s="1"/>
  <c r="AW1101" i="5"/>
  <c r="AA1101" i="5" s="1"/>
  <c r="AW1100" i="5"/>
  <c r="AA1100" i="5" s="1"/>
  <c r="AW1099" i="5"/>
  <c r="AA1099" i="5" s="1"/>
  <c r="AW1098" i="5"/>
  <c r="AA1098" i="5" s="1"/>
  <c r="AW1097" i="5"/>
  <c r="AA1097" i="5" s="1"/>
  <c r="AW1096" i="5"/>
  <c r="AA1096" i="5" s="1"/>
  <c r="AW1095" i="5"/>
  <c r="AA1095" i="5" s="1"/>
  <c r="AW1094" i="5"/>
  <c r="AA1094" i="5" s="1"/>
  <c r="AW1093" i="5"/>
  <c r="AA1093" i="5" s="1"/>
  <c r="AW1092" i="5"/>
  <c r="AA1092" i="5" s="1"/>
  <c r="AW1091" i="5"/>
  <c r="AA1091" i="5" s="1"/>
  <c r="AW1090" i="5"/>
  <c r="AA1090" i="5" s="1"/>
  <c r="AW1089" i="5"/>
  <c r="AA1089" i="5" s="1"/>
  <c r="AW1088" i="5"/>
  <c r="AA1088" i="5" s="1"/>
  <c r="AW1087" i="5"/>
  <c r="AA1087" i="5" s="1"/>
  <c r="AW1086" i="5"/>
  <c r="AA1086" i="5" s="1"/>
  <c r="AW1085" i="5"/>
  <c r="AA1085" i="5" s="1"/>
  <c r="AW1084" i="5"/>
  <c r="AA1084" i="5" s="1"/>
  <c r="AW1083" i="5"/>
  <c r="AA1083" i="5" s="1"/>
  <c r="AW1082" i="5"/>
  <c r="AA1082" i="5" s="1"/>
  <c r="AW1081" i="5"/>
  <c r="AA1081" i="5" s="1"/>
  <c r="AW1080" i="5"/>
  <c r="AA1080" i="5" s="1"/>
  <c r="AW1079" i="5"/>
  <c r="AA1079" i="5" s="1"/>
  <c r="AW1078" i="5"/>
  <c r="AA1078" i="5" s="1"/>
  <c r="AW1077" i="5"/>
  <c r="AA1077" i="5" s="1"/>
  <c r="AW1076" i="5"/>
  <c r="AA1076" i="5" s="1"/>
  <c r="AW1075" i="5"/>
  <c r="AA1075" i="5" s="1"/>
  <c r="AW1074" i="5"/>
  <c r="AA1074" i="5" s="1"/>
  <c r="AW1073" i="5"/>
  <c r="AA1073" i="5" s="1"/>
  <c r="AW1072" i="5"/>
  <c r="AA1072" i="5" s="1"/>
  <c r="AW1071" i="5"/>
  <c r="AA1071" i="5" s="1"/>
  <c r="AW1070" i="5"/>
  <c r="AA1070" i="5" s="1"/>
  <c r="AW1069" i="5"/>
  <c r="AA1069" i="5" s="1"/>
  <c r="AW1068" i="5"/>
  <c r="AA1068" i="5" s="1"/>
  <c r="AW1067" i="5"/>
  <c r="AA1067" i="5" s="1"/>
  <c r="AW1066" i="5"/>
  <c r="AA1066" i="5" s="1"/>
  <c r="AW1065" i="5"/>
  <c r="AA1065" i="5" s="1"/>
  <c r="AW1064" i="5"/>
  <c r="AA1064" i="5" s="1"/>
  <c r="AW1063" i="5"/>
  <c r="AA1063" i="5" s="1"/>
  <c r="AW1062" i="5"/>
  <c r="AA1062" i="5" s="1"/>
  <c r="AW1061" i="5"/>
  <c r="AA1061" i="5" s="1"/>
  <c r="AW1060" i="5"/>
  <c r="AA1060" i="5" s="1"/>
  <c r="AW1059" i="5"/>
  <c r="AA1059" i="5" s="1"/>
  <c r="AW1058" i="5"/>
  <c r="AA1058" i="5" s="1"/>
  <c r="AW1057" i="5"/>
  <c r="AA1057" i="5" s="1"/>
  <c r="AW1056" i="5"/>
  <c r="AA1056" i="5" s="1"/>
  <c r="AW1055" i="5"/>
  <c r="AA1055" i="5" s="1"/>
  <c r="AW1054" i="5"/>
  <c r="AA1054" i="5" s="1"/>
  <c r="AW1053" i="5"/>
  <c r="AA1053" i="5" s="1"/>
  <c r="AW1052" i="5"/>
  <c r="AA1052" i="5" s="1"/>
  <c r="AW1051" i="5"/>
  <c r="AA1051" i="5" s="1"/>
  <c r="AW1050" i="5"/>
  <c r="AA1050" i="5" s="1"/>
  <c r="AW1049" i="5"/>
  <c r="AA1049" i="5" s="1"/>
  <c r="AW1048" i="5"/>
  <c r="AA1048" i="5" s="1"/>
  <c r="AW1047" i="5"/>
  <c r="AA1047" i="5" s="1"/>
  <c r="AW1046" i="5"/>
  <c r="AA1046" i="5" s="1"/>
  <c r="AW1045" i="5"/>
  <c r="AA1045" i="5" s="1"/>
  <c r="AW1044" i="5"/>
  <c r="AA1044" i="5" s="1"/>
  <c r="AW1043" i="5"/>
  <c r="AA1043" i="5" s="1"/>
  <c r="AW1042" i="5"/>
  <c r="AA1042" i="5" s="1"/>
  <c r="AW1041" i="5"/>
  <c r="AA1041" i="5" s="1"/>
  <c r="AW1040" i="5"/>
  <c r="AA1040" i="5" s="1"/>
  <c r="AW1039" i="5"/>
  <c r="AA1039" i="5" s="1"/>
  <c r="AW1038" i="5"/>
  <c r="AA1038" i="5" s="1"/>
  <c r="AW1037" i="5"/>
  <c r="AA1037" i="5" s="1"/>
  <c r="AW1036" i="5"/>
  <c r="AA1036" i="5" s="1"/>
  <c r="AW1035" i="5"/>
  <c r="AA1035" i="5" s="1"/>
  <c r="AW1034" i="5"/>
  <c r="AA1034" i="5" s="1"/>
  <c r="AW1033" i="5"/>
  <c r="AA1033" i="5" s="1"/>
  <c r="AW1032" i="5"/>
  <c r="AA1032" i="5" s="1"/>
  <c r="AW1031" i="5"/>
  <c r="AA1031" i="5" s="1"/>
  <c r="AW1030" i="5"/>
  <c r="AA1030" i="5" s="1"/>
  <c r="AW1029" i="5"/>
  <c r="AA1029" i="5" s="1"/>
  <c r="AW1028" i="5"/>
  <c r="AA1028" i="5" s="1"/>
  <c r="AW1027" i="5"/>
  <c r="AA1027" i="5" s="1"/>
  <c r="AW1026" i="5"/>
  <c r="AA1026" i="5" s="1"/>
  <c r="AW1025" i="5"/>
  <c r="AA1025" i="5" s="1"/>
  <c r="AW1024" i="5"/>
  <c r="AA1024" i="5" s="1"/>
  <c r="AW1023" i="5"/>
  <c r="AA1023" i="5" s="1"/>
  <c r="AW1022" i="5"/>
  <c r="AA1022" i="5" s="1"/>
  <c r="AW1021" i="5"/>
  <c r="AA1021" i="5" s="1"/>
  <c r="AW1020" i="5"/>
  <c r="AA1020" i="5" s="1"/>
  <c r="AW1019" i="5"/>
  <c r="AA1019" i="5" s="1"/>
  <c r="AW1018" i="5"/>
  <c r="AA1018" i="5" s="1"/>
  <c r="AW1017" i="5"/>
  <c r="AA1017" i="5" s="1"/>
  <c r="AW1016" i="5"/>
  <c r="AA1016" i="5" s="1"/>
  <c r="AW1015" i="5"/>
  <c r="AA1015" i="5" s="1"/>
  <c r="AW1014" i="5"/>
  <c r="AA1014" i="5" s="1"/>
  <c r="AW1013" i="5"/>
  <c r="AA1013" i="5" s="1"/>
  <c r="AW1012" i="5"/>
  <c r="AA1012" i="5" s="1"/>
  <c r="AW1011" i="5"/>
  <c r="AA1011" i="5" s="1"/>
  <c r="AW1010" i="5"/>
  <c r="AA1010" i="5" s="1"/>
  <c r="AW1009" i="5"/>
  <c r="AA1009" i="5" s="1"/>
  <c r="AW1008" i="5"/>
  <c r="AA1008" i="5" s="1"/>
  <c r="AW1007" i="5"/>
  <c r="AA1007" i="5" s="1"/>
  <c r="AW1006" i="5"/>
  <c r="AA1006" i="5" s="1"/>
  <c r="AW1005" i="5"/>
  <c r="AA1005" i="5" s="1"/>
  <c r="AW1004" i="5"/>
  <c r="AA1004" i="5" s="1"/>
  <c r="AW1003" i="5"/>
  <c r="AA1003" i="5" s="1"/>
  <c r="AW1002" i="5"/>
  <c r="AA1002" i="5" s="1"/>
  <c r="AW1001" i="5"/>
  <c r="AA1001" i="5" s="1"/>
  <c r="AW1000" i="5"/>
  <c r="AA1000" i="5" s="1"/>
  <c r="AW999" i="5"/>
  <c r="AA999" i="5" s="1"/>
  <c r="AW998" i="5"/>
  <c r="AA998" i="5" s="1"/>
  <c r="AW997" i="5"/>
  <c r="AA997" i="5" s="1"/>
  <c r="AW996" i="5"/>
  <c r="AA996" i="5" s="1"/>
  <c r="AW995" i="5"/>
  <c r="AA995" i="5" s="1"/>
  <c r="AW994" i="5"/>
  <c r="AA994" i="5" s="1"/>
  <c r="AW993" i="5"/>
  <c r="AA993" i="5" s="1"/>
  <c r="AW992" i="5"/>
  <c r="AA992" i="5" s="1"/>
  <c r="AW991" i="5"/>
  <c r="AA991" i="5" s="1"/>
  <c r="AW990" i="5"/>
  <c r="AA990" i="5" s="1"/>
  <c r="AW1356" i="5"/>
  <c r="AA1356" i="5" s="1"/>
  <c r="AW1349" i="5"/>
  <c r="AA1349" i="5" s="1"/>
  <c r="AW1348" i="5"/>
  <c r="AA1348" i="5" s="1"/>
  <c r="AW1347" i="5"/>
  <c r="AA1347" i="5" s="1"/>
  <c r="AW1346" i="5"/>
  <c r="AA1346" i="5" s="1"/>
  <c r="AW1345" i="5"/>
  <c r="AA1345" i="5" s="1"/>
  <c r="AW1344" i="5"/>
  <c r="AA1344" i="5" s="1"/>
  <c r="AW1343" i="5"/>
  <c r="AA1343" i="5" s="1"/>
  <c r="AW1342" i="5"/>
  <c r="AA1342" i="5" s="1"/>
  <c r="AW1341" i="5"/>
  <c r="AA1341" i="5" s="1"/>
  <c r="AW1340" i="5"/>
  <c r="AA1340" i="5" s="1"/>
  <c r="AW1339" i="5"/>
  <c r="AA1339" i="5" s="1"/>
  <c r="AW1338" i="5"/>
  <c r="AA1338" i="5" s="1"/>
  <c r="AW1337" i="5"/>
  <c r="AA1337" i="5" s="1"/>
  <c r="AW1336" i="5"/>
  <c r="AA1336" i="5" s="1"/>
  <c r="AW1335" i="5"/>
  <c r="AA1335" i="5" s="1"/>
  <c r="AW1334" i="5"/>
  <c r="AA1334" i="5" s="1"/>
  <c r="AW1333" i="5"/>
  <c r="AA1333" i="5" s="1"/>
  <c r="AW1332" i="5"/>
  <c r="AA1332" i="5" s="1"/>
  <c r="AW1331" i="5"/>
  <c r="AA1331" i="5" s="1"/>
  <c r="AW1330" i="5"/>
  <c r="AA1330" i="5" s="1"/>
  <c r="AW1329" i="5"/>
  <c r="AA1329" i="5" s="1"/>
  <c r="AW1328" i="5"/>
  <c r="AA1328" i="5" s="1"/>
  <c r="AW1327" i="5"/>
  <c r="AA1327" i="5" s="1"/>
  <c r="AW1326" i="5"/>
  <c r="AA1326" i="5" s="1"/>
  <c r="AW1325" i="5"/>
  <c r="AA1325" i="5" s="1"/>
  <c r="AW1324" i="5"/>
  <c r="AA1324" i="5" s="1"/>
  <c r="AW1323" i="5"/>
  <c r="AA1323" i="5" s="1"/>
  <c r="AW1322" i="5"/>
  <c r="AA1322" i="5" s="1"/>
  <c r="AW1321" i="5"/>
  <c r="AA1321" i="5" s="1"/>
  <c r="AW1320" i="5"/>
  <c r="AA1320" i="5" s="1"/>
  <c r="AW1319" i="5"/>
  <c r="AA1319" i="5" s="1"/>
  <c r="AW1318" i="5"/>
  <c r="AA1318" i="5" s="1"/>
  <c r="AW1317" i="5"/>
  <c r="AA1317" i="5" s="1"/>
  <c r="AW1316" i="5"/>
  <c r="AA1316" i="5" s="1"/>
  <c r="AW1315" i="5"/>
  <c r="AA1315" i="5" s="1"/>
  <c r="AW1314" i="5"/>
  <c r="AA1314" i="5" s="1"/>
  <c r="AW1313" i="5"/>
  <c r="AA1313" i="5" s="1"/>
  <c r="AW1312" i="5"/>
  <c r="AA1312" i="5" s="1"/>
  <c r="AW1311" i="5"/>
  <c r="AA1311" i="5" s="1"/>
  <c r="AW1310" i="5"/>
  <c r="AA1310" i="5" s="1"/>
  <c r="AW1309" i="5"/>
  <c r="AA1309" i="5" s="1"/>
  <c r="AW1308" i="5"/>
  <c r="AA1308" i="5" s="1"/>
  <c r="AW1307" i="5"/>
  <c r="AA1307" i="5" s="1"/>
  <c r="AW1306" i="5"/>
  <c r="AA1306" i="5" s="1"/>
  <c r="AW1305" i="5"/>
  <c r="AA1305" i="5" s="1"/>
  <c r="AW1304" i="5"/>
  <c r="AA1304" i="5" s="1"/>
  <c r="AW1303" i="5"/>
  <c r="AA1303" i="5" s="1"/>
  <c r="AW1302" i="5"/>
  <c r="AA1302" i="5" s="1"/>
  <c r="AW1301" i="5"/>
  <c r="AA1301" i="5" s="1"/>
  <c r="AW1300" i="5"/>
  <c r="AA1300" i="5" s="1"/>
  <c r="AW1299" i="5"/>
  <c r="AA1299" i="5" s="1"/>
  <c r="AW1298" i="5"/>
  <c r="AA1298" i="5" s="1"/>
  <c r="AW1297" i="5"/>
  <c r="AA1297" i="5" s="1"/>
  <c r="AW1296" i="5"/>
  <c r="AA1296" i="5" s="1"/>
  <c r="AW1295" i="5"/>
  <c r="AA1295" i="5" s="1"/>
  <c r="AW1294" i="5"/>
  <c r="AA1294" i="5" s="1"/>
  <c r="AW1293" i="5"/>
  <c r="AA1293" i="5" s="1"/>
  <c r="AW1292" i="5"/>
  <c r="AA1292" i="5" s="1"/>
  <c r="AW1291" i="5"/>
  <c r="AA1291" i="5" s="1"/>
  <c r="AW1290" i="5"/>
  <c r="AA1290" i="5" s="1"/>
  <c r="AW1289" i="5"/>
  <c r="AA1289" i="5" s="1"/>
  <c r="AW1288" i="5"/>
  <c r="AA1288" i="5" s="1"/>
  <c r="AW1287" i="5"/>
  <c r="AA1287" i="5" s="1"/>
  <c r="AW1286" i="5"/>
  <c r="AA1286" i="5" s="1"/>
  <c r="AW1285" i="5"/>
  <c r="AA1285" i="5" s="1"/>
  <c r="AW1284" i="5"/>
  <c r="AA1284" i="5" s="1"/>
  <c r="AW1283" i="5"/>
  <c r="AA1283" i="5" s="1"/>
  <c r="AW1282" i="5"/>
  <c r="AA1282" i="5" s="1"/>
  <c r="AW1281" i="5"/>
  <c r="AA1281" i="5" s="1"/>
  <c r="AW1280" i="5"/>
  <c r="AA1280" i="5" s="1"/>
  <c r="AW1279" i="5"/>
  <c r="AA1279" i="5" s="1"/>
  <c r="AW1278" i="5"/>
  <c r="AA1278" i="5" s="1"/>
  <c r="AW1277" i="5"/>
  <c r="AA1277" i="5" s="1"/>
  <c r="AW1276" i="5"/>
  <c r="AA1276" i="5" s="1"/>
  <c r="AW1275" i="5"/>
  <c r="AA1275" i="5" s="1"/>
  <c r="AW1274" i="5"/>
  <c r="AA1274" i="5" s="1"/>
  <c r="AW1273" i="5"/>
  <c r="AA1273" i="5" s="1"/>
  <c r="AW1272" i="5"/>
  <c r="AA1272" i="5" s="1"/>
  <c r="AW1271" i="5"/>
  <c r="AA1271" i="5" s="1"/>
  <c r="AW1270" i="5"/>
  <c r="AA1270" i="5" s="1"/>
  <c r="AW1269" i="5"/>
  <c r="AA1269" i="5" s="1"/>
  <c r="AW1268" i="5"/>
  <c r="AA1268" i="5" s="1"/>
  <c r="AW1267" i="5"/>
  <c r="AA1267" i="5" s="1"/>
  <c r="AW1266" i="5"/>
  <c r="AA1266" i="5" s="1"/>
  <c r="AW1265" i="5"/>
  <c r="AA1265" i="5" s="1"/>
  <c r="AW1264" i="5"/>
  <c r="AA1264" i="5" s="1"/>
  <c r="AW1263" i="5"/>
  <c r="AA1263" i="5" s="1"/>
  <c r="AW1260" i="5"/>
  <c r="AA1260" i="5" s="1"/>
  <c r="AW1256" i="5"/>
  <c r="AA1256" i="5" s="1"/>
  <c r="AW1252" i="5"/>
  <c r="AA1252" i="5" s="1"/>
  <c r="AW1248" i="5"/>
  <c r="AA1248" i="5" s="1"/>
  <c r="AW1244" i="5"/>
  <c r="AA1244" i="5" s="1"/>
  <c r="AW1240" i="5"/>
  <c r="AA1240" i="5" s="1"/>
  <c r="AW1236" i="5"/>
  <c r="AA1236" i="5" s="1"/>
  <c r="AW1232" i="5"/>
  <c r="AA1232" i="5" s="1"/>
  <c r="AW1228" i="5"/>
  <c r="AA1228" i="5" s="1"/>
  <c r="AW1224" i="5"/>
  <c r="AA1224" i="5" s="1"/>
  <c r="AW1220" i="5"/>
  <c r="AA1220" i="5" s="1"/>
  <c r="AW1216" i="5"/>
  <c r="AA1216" i="5" s="1"/>
  <c r="AW1212" i="5"/>
  <c r="AA1212" i="5" s="1"/>
  <c r="AW1205" i="5"/>
  <c r="AA1205" i="5" s="1"/>
  <c r="AW1201" i="5"/>
  <c r="AA1201" i="5" s="1"/>
  <c r="AW1197" i="5"/>
  <c r="AA1197" i="5" s="1"/>
  <c r="AW1193" i="5"/>
  <c r="AA1193" i="5" s="1"/>
  <c r="AW1189" i="5"/>
  <c r="AA1189" i="5" s="1"/>
  <c r="AW1185" i="5"/>
  <c r="AA1185" i="5" s="1"/>
  <c r="AW1181" i="5"/>
  <c r="AA1181" i="5" s="1"/>
  <c r="AW1177" i="5"/>
  <c r="AA1177" i="5" s="1"/>
  <c r="AW1173" i="5"/>
  <c r="AA1173" i="5" s="1"/>
  <c r="AW1169" i="5"/>
  <c r="AA1169" i="5" s="1"/>
  <c r="AW1165" i="5"/>
  <c r="AA1165" i="5" s="1"/>
  <c r="AW1161" i="5"/>
  <c r="AA1161" i="5" s="1"/>
  <c r="AW1157" i="5"/>
  <c r="AA1157" i="5" s="1"/>
  <c r="AW1153" i="5"/>
  <c r="AA1153" i="5" s="1"/>
  <c r="AW1561" i="5"/>
  <c r="AA1561" i="5" s="1"/>
  <c r="AW1508" i="5"/>
  <c r="AA1508" i="5" s="1"/>
  <c r="AW1476" i="5"/>
  <c r="AA1476" i="5" s="1"/>
  <c r="AW1262" i="5"/>
  <c r="AA1262" i="5" s="1"/>
  <c r="AW1258" i="5"/>
  <c r="AA1258" i="5" s="1"/>
  <c r="AW1254" i="5"/>
  <c r="AA1254" i="5" s="1"/>
  <c r="AW1250" i="5"/>
  <c r="AA1250" i="5" s="1"/>
  <c r="AW1246" i="5"/>
  <c r="AA1246" i="5" s="1"/>
  <c r="AW1242" i="5"/>
  <c r="AA1242" i="5" s="1"/>
  <c r="AW1238" i="5"/>
  <c r="AA1238" i="5" s="1"/>
  <c r="AW1234" i="5"/>
  <c r="AA1234" i="5" s="1"/>
  <c r="AW1230" i="5"/>
  <c r="AA1230" i="5" s="1"/>
  <c r="AW1226" i="5"/>
  <c r="AA1226" i="5" s="1"/>
  <c r="AW1222" i="5"/>
  <c r="AA1222" i="5" s="1"/>
  <c r="AW1218" i="5"/>
  <c r="AA1218" i="5" s="1"/>
  <c r="AW1214" i="5"/>
  <c r="AA1214" i="5" s="1"/>
  <c r="AW1210" i="5"/>
  <c r="AA1210" i="5" s="1"/>
  <c r="AW1207" i="5"/>
  <c r="AA1207" i="5" s="1"/>
  <c r="AW1203" i="5"/>
  <c r="AA1203" i="5" s="1"/>
  <c r="AW1199" i="5"/>
  <c r="AA1199" i="5" s="1"/>
  <c r="AW1195" i="5"/>
  <c r="AA1195" i="5" s="1"/>
  <c r="AW1191" i="5"/>
  <c r="AA1191" i="5" s="1"/>
  <c r="AW1187" i="5"/>
  <c r="AA1187" i="5" s="1"/>
  <c r="AW1183" i="5"/>
  <c r="AA1183" i="5" s="1"/>
  <c r="AW1179" i="5"/>
  <c r="AA1179" i="5" s="1"/>
  <c r="AW1175" i="5"/>
  <c r="AA1175" i="5" s="1"/>
  <c r="AW1171" i="5"/>
  <c r="AA1171" i="5" s="1"/>
  <c r="AW1167" i="5"/>
  <c r="AA1167" i="5" s="1"/>
  <c r="AW1163" i="5"/>
  <c r="AA1163" i="5" s="1"/>
  <c r="AW1159" i="5"/>
  <c r="AA1159" i="5" s="1"/>
  <c r="AW1155" i="5"/>
  <c r="AA1155" i="5" s="1"/>
  <c r="AW1151" i="5"/>
  <c r="AA1151" i="5" s="1"/>
  <c r="AW1249" i="5"/>
  <c r="AA1249" i="5" s="1"/>
  <c r="AW1233" i="5"/>
  <c r="AA1233" i="5" s="1"/>
  <c r="AW1217" i="5"/>
  <c r="AA1217" i="5" s="1"/>
  <c r="AW1200" i="5"/>
  <c r="AA1200" i="5" s="1"/>
  <c r="AW1184" i="5"/>
  <c r="AA1184" i="5" s="1"/>
  <c r="AW1168" i="5"/>
  <c r="AA1168" i="5" s="1"/>
  <c r="AW1152" i="5"/>
  <c r="AA1152" i="5" s="1"/>
  <c r="AW1261" i="5"/>
  <c r="AA1261" i="5" s="1"/>
  <c r="AW1245" i="5"/>
  <c r="AA1245" i="5" s="1"/>
  <c r="AW1229" i="5"/>
  <c r="AA1229" i="5" s="1"/>
  <c r="AW1213" i="5"/>
  <c r="AA1213" i="5" s="1"/>
  <c r="AW1204" i="5"/>
  <c r="AA1204" i="5" s="1"/>
  <c r="AW1188" i="5"/>
  <c r="AA1188" i="5" s="1"/>
  <c r="AW1172" i="5"/>
  <c r="AA1172" i="5" s="1"/>
  <c r="AW1156" i="5"/>
  <c r="AA1156" i="5" s="1"/>
  <c r="AW1253" i="5"/>
  <c r="AA1253" i="5" s="1"/>
  <c r="AW1237" i="5"/>
  <c r="AA1237" i="5" s="1"/>
  <c r="AW1221" i="5"/>
  <c r="AA1221" i="5" s="1"/>
  <c r="AW1196" i="5"/>
  <c r="AA1196" i="5" s="1"/>
  <c r="AW1180" i="5"/>
  <c r="AA1180" i="5" s="1"/>
  <c r="AW1164" i="5"/>
  <c r="AA1164" i="5" s="1"/>
  <c r="AW989" i="5"/>
  <c r="AA989" i="5" s="1"/>
  <c r="AW988" i="5"/>
  <c r="AA988" i="5" s="1"/>
  <c r="AW987" i="5"/>
  <c r="AA987" i="5" s="1"/>
  <c r="AW986" i="5"/>
  <c r="AA986" i="5" s="1"/>
  <c r="AW985" i="5"/>
  <c r="AA985" i="5" s="1"/>
  <c r="AW984" i="5"/>
  <c r="AA984" i="5" s="1"/>
  <c r="AW983" i="5"/>
  <c r="AA983" i="5" s="1"/>
  <c r="AW982" i="5"/>
  <c r="AA982" i="5" s="1"/>
  <c r="AW981" i="5"/>
  <c r="AA981" i="5" s="1"/>
  <c r="AW980" i="5"/>
  <c r="AA980" i="5" s="1"/>
  <c r="AW979" i="5"/>
  <c r="AA979" i="5" s="1"/>
  <c r="AW978" i="5"/>
  <c r="AA978" i="5" s="1"/>
  <c r="AW977" i="5"/>
  <c r="AA977" i="5" s="1"/>
  <c r="AW976" i="5"/>
  <c r="AA976" i="5" s="1"/>
  <c r="AW975" i="5"/>
  <c r="AA975" i="5" s="1"/>
  <c r="AW974" i="5"/>
  <c r="AA974" i="5" s="1"/>
  <c r="AW973" i="5"/>
  <c r="AA973" i="5" s="1"/>
  <c r="AW972" i="5"/>
  <c r="AA972" i="5" s="1"/>
  <c r="AW971" i="5"/>
  <c r="AA971" i="5" s="1"/>
  <c r="AW970" i="5"/>
  <c r="AA970" i="5" s="1"/>
  <c r="AW969" i="5"/>
  <c r="AA969" i="5" s="1"/>
  <c r="AW968" i="5"/>
  <c r="AA968" i="5" s="1"/>
  <c r="AW967" i="5"/>
  <c r="AA967" i="5" s="1"/>
  <c r="AW966" i="5"/>
  <c r="AA966" i="5" s="1"/>
  <c r="AW965" i="5"/>
  <c r="AA965" i="5" s="1"/>
  <c r="AW964" i="5"/>
  <c r="AA964" i="5" s="1"/>
  <c r="AW963" i="5"/>
  <c r="AA963" i="5" s="1"/>
  <c r="AW962" i="5"/>
  <c r="AA962" i="5" s="1"/>
  <c r="AW961" i="5"/>
  <c r="AA961" i="5" s="1"/>
  <c r="AW960" i="5"/>
  <c r="AA960" i="5" s="1"/>
  <c r="AW959" i="5"/>
  <c r="AA959" i="5" s="1"/>
  <c r="AW958" i="5"/>
  <c r="AA958" i="5" s="1"/>
  <c r="AW957" i="5"/>
  <c r="AA957" i="5" s="1"/>
  <c r="AW956" i="5"/>
  <c r="AA956" i="5" s="1"/>
  <c r="AW955" i="5"/>
  <c r="AA955" i="5" s="1"/>
  <c r="AW954" i="5"/>
  <c r="AA954" i="5" s="1"/>
  <c r="AW953" i="5"/>
  <c r="AA953" i="5" s="1"/>
  <c r="AW952" i="5"/>
  <c r="AA952" i="5" s="1"/>
  <c r="AW951" i="5"/>
  <c r="AA951" i="5" s="1"/>
  <c r="AW950" i="5"/>
  <c r="AA950" i="5" s="1"/>
  <c r="AW949" i="5"/>
  <c r="AA949" i="5" s="1"/>
  <c r="AW948" i="5"/>
  <c r="AA948" i="5" s="1"/>
  <c r="AW947" i="5"/>
  <c r="AA947" i="5" s="1"/>
  <c r="AW946" i="5"/>
  <c r="AA946" i="5" s="1"/>
  <c r="AW945" i="5"/>
  <c r="AA945" i="5" s="1"/>
  <c r="AW944" i="5"/>
  <c r="AA944" i="5" s="1"/>
  <c r="AW943" i="5"/>
  <c r="AA943" i="5" s="1"/>
  <c r="AW942" i="5"/>
  <c r="AA942" i="5" s="1"/>
  <c r="AW941" i="5"/>
  <c r="AA941" i="5" s="1"/>
  <c r="AW940" i="5"/>
  <c r="AA940" i="5" s="1"/>
  <c r="AW939" i="5"/>
  <c r="AA939" i="5" s="1"/>
  <c r="AW938" i="5"/>
  <c r="AA938" i="5" s="1"/>
  <c r="AW937" i="5"/>
  <c r="AA937" i="5" s="1"/>
  <c r="AW936" i="5"/>
  <c r="AA936" i="5" s="1"/>
  <c r="AW935" i="5"/>
  <c r="AA935" i="5" s="1"/>
  <c r="AW934" i="5"/>
  <c r="AA934" i="5" s="1"/>
  <c r="AW933" i="5"/>
  <c r="AA933" i="5" s="1"/>
  <c r="AW932" i="5"/>
  <c r="AA932" i="5" s="1"/>
  <c r="AW931" i="5"/>
  <c r="AA931" i="5" s="1"/>
  <c r="AW930" i="5"/>
  <c r="AA930" i="5" s="1"/>
  <c r="AW929" i="5"/>
  <c r="AA929" i="5" s="1"/>
  <c r="AW928" i="5"/>
  <c r="AA928" i="5" s="1"/>
  <c r="AW927" i="5"/>
  <c r="AA927" i="5" s="1"/>
  <c r="AW926" i="5"/>
  <c r="AA926" i="5" s="1"/>
  <c r="AW925" i="5"/>
  <c r="AA925" i="5" s="1"/>
  <c r="AW924" i="5"/>
  <c r="AA924" i="5" s="1"/>
  <c r="AW923" i="5"/>
  <c r="AA923" i="5" s="1"/>
  <c r="AW922" i="5"/>
  <c r="AA922" i="5" s="1"/>
  <c r="AW921" i="5"/>
  <c r="AA921" i="5" s="1"/>
  <c r="AW920" i="5"/>
  <c r="AA920" i="5" s="1"/>
  <c r="AW919" i="5"/>
  <c r="AA919" i="5" s="1"/>
  <c r="AW918" i="5"/>
  <c r="AA918" i="5" s="1"/>
  <c r="AW917" i="5"/>
  <c r="AA917" i="5" s="1"/>
  <c r="AW916" i="5"/>
  <c r="AA916" i="5" s="1"/>
  <c r="AW915" i="5"/>
  <c r="AA915" i="5" s="1"/>
  <c r="AW914" i="5"/>
  <c r="AA914" i="5" s="1"/>
  <c r="AW913" i="5"/>
  <c r="AA913" i="5" s="1"/>
  <c r="AW912" i="5"/>
  <c r="AA912" i="5" s="1"/>
  <c r="AW911" i="5"/>
  <c r="AA911" i="5" s="1"/>
  <c r="AW910" i="5"/>
  <c r="AA910" i="5" s="1"/>
  <c r="AW909" i="5"/>
  <c r="AA909" i="5" s="1"/>
  <c r="AW908" i="5"/>
  <c r="AA908" i="5" s="1"/>
  <c r="AW907" i="5"/>
  <c r="AA907" i="5" s="1"/>
  <c r="AW906" i="5"/>
  <c r="AA906" i="5" s="1"/>
  <c r="AW905" i="5"/>
  <c r="AA905" i="5" s="1"/>
  <c r="AW904" i="5"/>
  <c r="AA904" i="5" s="1"/>
  <c r="AW903" i="5"/>
  <c r="AA903" i="5" s="1"/>
  <c r="AW902" i="5"/>
  <c r="AA902" i="5" s="1"/>
  <c r="AW901" i="5"/>
  <c r="AA901" i="5" s="1"/>
  <c r="AW900" i="5"/>
  <c r="AA900" i="5" s="1"/>
  <c r="AW899" i="5"/>
  <c r="AA899" i="5" s="1"/>
  <c r="AW898" i="5"/>
  <c r="AA898" i="5" s="1"/>
  <c r="AW897" i="5"/>
  <c r="AA897" i="5" s="1"/>
  <c r="AW896" i="5"/>
  <c r="AA896" i="5" s="1"/>
  <c r="AW895" i="5"/>
  <c r="AA895" i="5" s="1"/>
  <c r="AW894" i="5"/>
  <c r="AA894" i="5" s="1"/>
  <c r="AW893" i="5"/>
  <c r="AA893" i="5" s="1"/>
  <c r="AW892" i="5"/>
  <c r="AA892" i="5" s="1"/>
  <c r="AW891" i="5"/>
  <c r="AA891" i="5" s="1"/>
  <c r="AW890" i="5"/>
  <c r="AA890" i="5" s="1"/>
  <c r="AW889" i="5"/>
  <c r="AA889" i="5" s="1"/>
  <c r="AW888" i="5"/>
  <c r="AA888" i="5" s="1"/>
  <c r="AW887" i="5"/>
  <c r="AA887" i="5" s="1"/>
  <c r="AW886" i="5"/>
  <c r="AA886" i="5" s="1"/>
  <c r="AW885" i="5"/>
  <c r="AA885" i="5" s="1"/>
  <c r="AW884" i="5"/>
  <c r="AA884" i="5" s="1"/>
  <c r="AW883" i="5"/>
  <c r="AA883" i="5" s="1"/>
  <c r="AW882" i="5"/>
  <c r="AA882" i="5" s="1"/>
  <c r="AW881" i="5"/>
  <c r="AA881" i="5" s="1"/>
  <c r="AW880" i="5"/>
  <c r="AA880" i="5" s="1"/>
  <c r="AW879" i="5"/>
  <c r="AA879" i="5" s="1"/>
  <c r="AW878" i="5"/>
  <c r="AA878" i="5" s="1"/>
  <c r="AW877" i="5"/>
  <c r="AA877" i="5" s="1"/>
  <c r="AW876" i="5"/>
  <c r="AA876" i="5" s="1"/>
  <c r="AW875" i="5"/>
  <c r="AA875" i="5" s="1"/>
  <c r="AW874" i="5"/>
  <c r="AA874" i="5" s="1"/>
  <c r="AW873" i="5"/>
  <c r="AA873" i="5" s="1"/>
  <c r="AW872" i="5"/>
  <c r="AA872" i="5" s="1"/>
  <c r="AW871" i="5"/>
  <c r="AA871" i="5" s="1"/>
  <c r="AW870" i="5"/>
  <c r="AA870" i="5" s="1"/>
  <c r="AW869" i="5"/>
  <c r="AA869" i="5" s="1"/>
  <c r="AW868" i="5"/>
  <c r="AA868" i="5" s="1"/>
  <c r="AW867" i="5"/>
  <c r="AA867" i="5" s="1"/>
  <c r="AW866" i="5"/>
  <c r="AA866" i="5" s="1"/>
  <c r="AW865" i="5"/>
  <c r="AA865" i="5" s="1"/>
  <c r="AW864" i="5"/>
  <c r="AA864" i="5" s="1"/>
  <c r="AW863" i="5"/>
  <c r="AA863" i="5" s="1"/>
  <c r="AW862" i="5"/>
  <c r="AA862" i="5" s="1"/>
  <c r="AW861" i="5"/>
  <c r="AA861" i="5" s="1"/>
  <c r="AW860" i="5"/>
  <c r="AA860" i="5" s="1"/>
  <c r="AW859" i="5"/>
  <c r="AA859" i="5" s="1"/>
  <c r="AW1209" i="5"/>
  <c r="AA1209" i="5" s="1"/>
  <c r="AW1208" i="5"/>
  <c r="AA1208" i="5" s="1"/>
  <c r="AW856" i="5"/>
  <c r="AA856" i="5" s="1"/>
  <c r="AW855" i="5"/>
  <c r="AA855" i="5" s="1"/>
  <c r="AW854" i="5"/>
  <c r="AA854" i="5" s="1"/>
  <c r="AW853" i="5"/>
  <c r="AA853" i="5" s="1"/>
  <c r="AW852" i="5"/>
  <c r="AA852" i="5" s="1"/>
  <c r="AW851" i="5"/>
  <c r="AA851" i="5" s="1"/>
  <c r="AW850" i="5"/>
  <c r="AA850" i="5" s="1"/>
  <c r="AW849" i="5"/>
  <c r="AA849" i="5" s="1"/>
  <c r="AW848" i="5"/>
  <c r="AA848" i="5" s="1"/>
  <c r="AW847" i="5"/>
  <c r="AA847" i="5" s="1"/>
  <c r="AW846" i="5"/>
  <c r="AA846" i="5" s="1"/>
  <c r="AW845" i="5"/>
  <c r="AA845" i="5" s="1"/>
  <c r="AW844" i="5"/>
  <c r="AA844" i="5" s="1"/>
  <c r="AW843" i="5"/>
  <c r="AA843" i="5" s="1"/>
  <c r="AW842" i="5"/>
  <c r="AA842" i="5" s="1"/>
  <c r="AW841" i="5"/>
  <c r="AA841" i="5" s="1"/>
  <c r="AW840" i="5"/>
  <c r="AA840" i="5" s="1"/>
  <c r="AW839" i="5"/>
  <c r="AA839" i="5" s="1"/>
  <c r="AW838" i="5"/>
  <c r="AA838" i="5" s="1"/>
  <c r="AW837" i="5"/>
  <c r="AA837" i="5" s="1"/>
  <c r="AW836" i="5"/>
  <c r="AA836" i="5" s="1"/>
  <c r="AW835" i="5"/>
  <c r="AA835" i="5" s="1"/>
  <c r="AW834" i="5"/>
  <c r="AA834" i="5" s="1"/>
  <c r="AW833" i="5"/>
  <c r="AA833" i="5" s="1"/>
  <c r="AW832" i="5"/>
  <c r="AA832" i="5" s="1"/>
  <c r="AW831" i="5"/>
  <c r="AA831" i="5" s="1"/>
  <c r="AW830" i="5"/>
  <c r="AA830" i="5" s="1"/>
  <c r="AW829" i="5"/>
  <c r="AA829" i="5" s="1"/>
  <c r="AW828" i="5"/>
  <c r="AA828" i="5" s="1"/>
  <c r="AW827" i="5"/>
  <c r="AA827" i="5" s="1"/>
  <c r="AW826" i="5"/>
  <c r="AA826" i="5" s="1"/>
  <c r="AW825" i="5"/>
  <c r="AA825" i="5" s="1"/>
  <c r="AW824" i="5"/>
  <c r="AA824" i="5" s="1"/>
  <c r="AW823" i="5"/>
  <c r="AA823" i="5" s="1"/>
  <c r="AW822" i="5"/>
  <c r="AA822" i="5" s="1"/>
  <c r="AW821" i="5"/>
  <c r="AA821" i="5" s="1"/>
  <c r="AW820" i="5"/>
  <c r="AA820" i="5" s="1"/>
  <c r="AW819" i="5"/>
  <c r="AA819" i="5" s="1"/>
  <c r="AW818" i="5"/>
  <c r="AA818" i="5" s="1"/>
  <c r="AW817" i="5"/>
  <c r="AA817" i="5" s="1"/>
  <c r="AW816" i="5"/>
  <c r="AA816" i="5" s="1"/>
  <c r="AW815" i="5"/>
  <c r="AA815" i="5" s="1"/>
  <c r="AW814" i="5"/>
  <c r="AA814" i="5" s="1"/>
  <c r="AW813" i="5"/>
  <c r="AA813" i="5" s="1"/>
  <c r="AW812" i="5"/>
  <c r="AA812" i="5" s="1"/>
  <c r="AW811" i="5"/>
  <c r="AA811" i="5" s="1"/>
  <c r="AW810" i="5"/>
  <c r="AA810" i="5" s="1"/>
  <c r="AW809" i="5"/>
  <c r="AA809" i="5" s="1"/>
  <c r="AW808" i="5"/>
  <c r="AA808" i="5" s="1"/>
  <c r="AW807" i="5"/>
  <c r="AA807" i="5" s="1"/>
  <c r="AW806" i="5"/>
  <c r="AA806" i="5" s="1"/>
  <c r="AW805" i="5"/>
  <c r="AA805" i="5" s="1"/>
  <c r="AW804" i="5"/>
  <c r="AA804" i="5" s="1"/>
  <c r="AW803" i="5"/>
  <c r="AA803" i="5" s="1"/>
  <c r="AW802" i="5"/>
  <c r="AA802" i="5" s="1"/>
  <c r="AW801" i="5"/>
  <c r="AA801" i="5" s="1"/>
  <c r="AW800" i="5"/>
  <c r="AA800" i="5" s="1"/>
  <c r="AW799" i="5"/>
  <c r="AA799" i="5" s="1"/>
  <c r="AW798" i="5"/>
  <c r="AA798" i="5" s="1"/>
  <c r="AW797" i="5"/>
  <c r="AA797" i="5" s="1"/>
  <c r="AW796" i="5"/>
  <c r="AA796" i="5" s="1"/>
  <c r="AW795" i="5"/>
  <c r="AA795" i="5" s="1"/>
  <c r="AW794" i="5"/>
  <c r="AA794" i="5" s="1"/>
  <c r="AW793" i="5"/>
  <c r="AA793" i="5" s="1"/>
  <c r="AW792" i="5"/>
  <c r="AA792" i="5" s="1"/>
  <c r="AW791" i="5"/>
  <c r="AA791" i="5" s="1"/>
  <c r="AW790" i="5"/>
  <c r="AA790" i="5" s="1"/>
  <c r="AW789" i="5"/>
  <c r="AA789" i="5" s="1"/>
  <c r="AW788" i="5"/>
  <c r="AA788" i="5" s="1"/>
  <c r="AW787" i="5"/>
  <c r="AA787" i="5" s="1"/>
  <c r="AW786" i="5"/>
  <c r="AA786" i="5" s="1"/>
  <c r="AW785" i="5"/>
  <c r="AA785" i="5" s="1"/>
  <c r="AW784" i="5"/>
  <c r="AA784" i="5" s="1"/>
  <c r="AW783" i="5"/>
  <c r="AA783" i="5" s="1"/>
  <c r="AW782" i="5"/>
  <c r="AA782" i="5" s="1"/>
  <c r="AW781" i="5"/>
  <c r="AA781" i="5" s="1"/>
  <c r="AW780" i="5"/>
  <c r="AA780" i="5" s="1"/>
  <c r="AW779" i="5"/>
  <c r="AA779" i="5" s="1"/>
  <c r="AW778" i="5"/>
  <c r="AA778" i="5" s="1"/>
  <c r="AW777" i="5"/>
  <c r="AA777" i="5" s="1"/>
  <c r="AW776" i="5"/>
  <c r="AA776" i="5" s="1"/>
  <c r="AW775" i="5"/>
  <c r="AA775" i="5" s="1"/>
  <c r="AW774" i="5"/>
  <c r="AA774" i="5" s="1"/>
  <c r="AW773" i="5"/>
  <c r="AA773" i="5" s="1"/>
  <c r="AW772" i="5"/>
  <c r="AA772" i="5" s="1"/>
  <c r="AW771" i="5"/>
  <c r="AA771" i="5" s="1"/>
  <c r="AW770" i="5"/>
  <c r="AA770" i="5" s="1"/>
  <c r="AW769" i="5"/>
  <c r="AA769" i="5" s="1"/>
  <c r="AW768" i="5"/>
  <c r="AA768" i="5" s="1"/>
  <c r="AW767" i="5"/>
  <c r="AA767" i="5" s="1"/>
  <c r="AW766" i="5"/>
  <c r="AA766" i="5" s="1"/>
  <c r="AW765" i="5"/>
  <c r="AA765" i="5" s="1"/>
  <c r="AW764" i="5"/>
  <c r="AA764" i="5" s="1"/>
  <c r="AW763" i="5"/>
  <c r="AA763" i="5" s="1"/>
  <c r="AW762" i="5"/>
  <c r="AA762" i="5" s="1"/>
  <c r="AW761" i="5"/>
  <c r="AA761" i="5" s="1"/>
  <c r="AW760" i="5"/>
  <c r="AA760" i="5" s="1"/>
  <c r="AW759" i="5"/>
  <c r="AA759" i="5" s="1"/>
  <c r="AW758" i="5"/>
  <c r="AA758" i="5" s="1"/>
  <c r="AW757" i="5"/>
  <c r="AA757" i="5" s="1"/>
  <c r="AW756" i="5"/>
  <c r="AA756" i="5" s="1"/>
  <c r="AW755" i="5"/>
  <c r="AA755" i="5" s="1"/>
  <c r="AW754" i="5"/>
  <c r="AA754" i="5" s="1"/>
  <c r="AW753" i="5"/>
  <c r="AA753" i="5" s="1"/>
  <c r="AW752" i="5"/>
  <c r="AA752" i="5" s="1"/>
  <c r="AW751" i="5"/>
  <c r="AA751" i="5" s="1"/>
  <c r="AW750" i="5"/>
  <c r="AA750" i="5" s="1"/>
  <c r="AW749" i="5"/>
  <c r="AA749" i="5" s="1"/>
  <c r="AW748" i="5"/>
  <c r="AA748" i="5" s="1"/>
  <c r="AW747" i="5"/>
  <c r="AA747" i="5" s="1"/>
  <c r="AW746" i="5"/>
  <c r="AA746" i="5" s="1"/>
  <c r="AW745" i="5"/>
  <c r="AA745" i="5" s="1"/>
  <c r="AW744" i="5"/>
  <c r="AA744" i="5" s="1"/>
  <c r="AW743" i="5"/>
  <c r="AA743" i="5" s="1"/>
  <c r="AW742" i="5"/>
  <c r="AA742" i="5" s="1"/>
  <c r="AW741" i="5"/>
  <c r="AA741" i="5" s="1"/>
  <c r="AW740" i="5"/>
  <c r="AA740" i="5" s="1"/>
  <c r="AW739" i="5"/>
  <c r="AA739" i="5" s="1"/>
  <c r="AW738" i="5"/>
  <c r="AA738" i="5" s="1"/>
  <c r="AW737" i="5"/>
  <c r="AA737" i="5" s="1"/>
  <c r="AW736" i="5"/>
  <c r="AA736" i="5" s="1"/>
  <c r="AW735" i="5"/>
  <c r="AA735" i="5" s="1"/>
  <c r="AW734" i="5"/>
  <c r="AA734" i="5" s="1"/>
  <c r="AW733" i="5"/>
  <c r="AA733" i="5" s="1"/>
  <c r="AW732" i="5"/>
  <c r="AA732" i="5" s="1"/>
  <c r="AW731" i="5"/>
  <c r="AA731" i="5" s="1"/>
  <c r="AW730" i="5"/>
  <c r="AA730" i="5" s="1"/>
  <c r="AW729" i="5"/>
  <c r="AA729" i="5" s="1"/>
  <c r="AW728" i="5"/>
  <c r="AA728" i="5" s="1"/>
  <c r="AW727" i="5"/>
  <c r="AA727" i="5" s="1"/>
  <c r="AW726" i="5"/>
  <c r="AA726" i="5" s="1"/>
  <c r="AW725" i="5"/>
  <c r="AA725" i="5" s="1"/>
  <c r="AW724" i="5"/>
  <c r="AA724" i="5" s="1"/>
  <c r="AW723" i="5"/>
  <c r="AA723" i="5" s="1"/>
  <c r="AW722" i="5"/>
  <c r="AA722" i="5" s="1"/>
  <c r="AW721" i="5"/>
  <c r="AA721" i="5" s="1"/>
  <c r="AW720" i="5"/>
  <c r="AA720" i="5" s="1"/>
  <c r="AW719" i="5"/>
  <c r="AA719" i="5" s="1"/>
  <c r="AW718" i="5"/>
  <c r="AA718" i="5" s="1"/>
  <c r="AW717" i="5"/>
  <c r="AA717" i="5" s="1"/>
  <c r="AW716" i="5"/>
  <c r="AA716" i="5" s="1"/>
  <c r="AW715" i="5"/>
  <c r="AA715" i="5" s="1"/>
  <c r="AW714" i="5"/>
  <c r="AA714" i="5" s="1"/>
  <c r="AW713" i="5"/>
  <c r="AA713" i="5" s="1"/>
  <c r="AW712" i="5"/>
  <c r="AA712" i="5" s="1"/>
  <c r="AW711" i="5"/>
  <c r="AA711" i="5" s="1"/>
  <c r="AW710" i="5"/>
  <c r="AA710" i="5" s="1"/>
  <c r="AW709" i="5"/>
  <c r="AA709" i="5" s="1"/>
  <c r="AW708" i="5"/>
  <c r="AA708" i="5" s="1"/>
  <c r="AW707" i="5"/>
  <c r="AA707" i="5" s="1"/>
  <c r="AW706" i="5"/>
  <c r="AA706" i="5" s="1"/>
  <c r="AW705" i="5"/>
  <c r="AA705" i="5" s="1"/>
  <c r="AW704" i="5"/>
  <c r="AA704" i="5" s="1"/>
  <c r="AW703" i="5"/>
  <c r="AA703" i="5" s="1"/>
  <c r="AW1257" i="5"/>
  <c r="AA1257" i="5" s="1"/>
  <c r="AW1160" i="5"/>
  <c r="AA1160" i="5" s="1"/>
  <c r="AW1460" i="5"/>
  <c r="AA1460" i="5" s="1"/>
  <c r="AW1225" i="5"/>
  <c r="AA1225" i="5" s="1"/>
  <c r="AW1192" i="5"/>
  <c r="AA1192" i="5" s="1"/>
  <c r="AW857" i="5"/>
  <c r="AA857" i="5" s="1"/>
  <c r="AW411" i="5"/>
  <c r="AA411" i="5" s="1"/>
  <c r="AW409" i="5"/>
  <c r="AA409" i="5" s="1"/>
  <c r="AW407" i="5"/>
  <c r="AA407" i="5" s="1"/>
  <c r="AW405" i="5"/>
  <c r="AA405" i="5" s="1"/>
  <c r="AW403" i="5"/>
  <c r="AA403" i="5" s="1"/>
  <c r="AW401" i="5"/>
  <c r="AA401" i="5" s="1"/>
  <c r="AW399" i="5"/>
  <c r="AA399" i="5" s="1"/>
  <c r="AW397" i="5"/>
  <c r="AA397" i="5" s="1"/>
  <c r="AW395" i="5"/>
  <c r="AA395" i="5" s="1"/>
  <c r="AW393" i="5"/>
  <c r="AA393" i="5" s="1"/>
  <c r="AW391" i="5"/>
  <c r="AA391" i="5" s="1"/>
  <c r="AW389" i="5"/>
  <c r="AA389" i="5" s="1"/>
  <c r="AW387" i="5"/>
  <c r="AA387" i="5" s="1"/>
  <c r="AW385" i="5"/>
  <c r="AA385" i="5" s="1"/>
  <c r="AW383" i="5"/>
  <c r="AA383" i="5" s="1"/>
  <c r="AW381" i="5"/>
  <c r="AA381" i="5" s="1"/>
  <c r="AW379" i="5"/>
  <c r="AA379" i="5" s="1"/>
  <c r="AW377" i="5"/>
  <c r="AA377" i="5" s="1"/>
  <c r="AW375" i="5"/>
  <c r="AA375" i="5" s="1"/>
  <c r="AW373" i="5"/>
  <c r="AA373" i="5" s="1"/>
  <c r="AW371" i="5"/>
  <c r="AA371" i="5" s="1"/>
  <c r="AW369" i="5"/>
  <c r="AA369" i="5" s="1"/>
  <c r="AW367" i="5"/>
  <c r="AA367" i="5" s="1"/>
  <c r="AW365" i="5"/>
  <c r="AA365" i="5" s="1"/>
  <c r="AW363" i="5"/>
  <c r="AA363" i="5" s="1"/>
  <c r="AW361" i="5"/>
  <c r="AA361" i="5" s="1"/>
  <c r="AW359" i="5"/>
  <c r="AA359" i="5" s="1"/>
  <c r="AW357" i="5"/>
  <c r="AA357" i="5" s="1"/>
  <c r="AW355" i="5"/>
  <c r="AA355" i="5" s="1"/>
  <c r="AW353" i="5"/>
  <c r="AA353" i="5" s="1"/>
  <c r="AW351" i="5"/>
  <c r="AA351" i="5" s="1"/>
  <c r="AW349" i="5"/>
  <c r="AA349" i="5" s="1"/>
  <c r="AW347" i="5"/>
  <c r="AA347" i="5" s="1"/>
  <c r="AW345" i="5"/>
  <c r="AA345" i="5" s="1"/>
  <c r="AW343" i="5"/>
  <c r="AA343" i="5" s="1"/>
  <c r="AW341" i="5"/>
  <c r="AA341" i="5" s="1"/>
  <c r="AW339" i="5"/>
  <c r="AA339" i="5" s="1"/>
  <c r="AW337" i="5"/>
  <c r="AA337" i="5" s="1"/>
  <c r="AW335" i="5"/>
  <c r="AA335" i="5" s="1"/>
  <c r="AW858" i="5"/>
  <c r="AA858" i="5" s="1"/>
  <c r="AW1176" i="5"/>
  <c r="AA1176" i="5" s="1"/>
  <c r="AW702" i="5"/>
  <c r="AA702" i="5" s="1"/>
  <c r="AW701" i="5"/>
  <c r="AA701" i="5" s="1"/>
  <c r="AW700" i="5"/>
  <c r="AA700" i="5" s="1"/>
  <c r="AW699" i="5"/>
  <c r="AA699" i="5" s="1"/>
  <c r="AW698" i="5"/>
  <c r="AA698" i="5" s="1"/>
  <c r="AW697" i="5"/>
  <c r="AA697" i="5" s="1"/>
  <c r="AW696" i="5"/>
  <c r="AA696" i="5" s="1"/>
  <c r="AW695" i="5"/>
  <c r="AA695" i="5" s="1"/>
  <c r="AW694" i="5"/>
  <c r="AA694" i="5" s="1"/>
  <c r="AW693" i="5"/>
  <c r="AA693" i="5" s="1"/>
  <c r="AW692" i="5"/>
  <c r="AA692" i="5" s="1"/>
  <c r="AW691" i="5"/>
  <c r="AA691" i="5" s="1"/>
  <c r="AW690" i="5"/>
  <c r="AA690" i="5" s="1"/>
  <c r="AW689" i="5"/>
  <c r="AA689" i="5" s="1"/>
  <c r="AW688" i="5"/>
  <c r="AA688" i="5" s="1"/>
  <c r="AW687" i="5"/>
  <c r="AA687" i="5" s="1"/>
  <c r="AW686" i="5"/>
  <c r="AA686" i="5" s="1"/>
  <c r="AW685" i="5"/>
  <c r="AA685" i="5" s="1"/>
  <c r="AW684" i="5"/>
  <c r="AA684" i="5" s="1"/>
  <c r="AW683" i="5"/>
  <c r="AA683" i="5" s="1"/>
  <c r="AW682" i="5"/>
  <c r="AA682" i="5" s="1"/>
  <c r="AW681" i="5"/>
  <c r="AA681" i="5" s="1"/>
  <c r="AW680" i="5"/>
  <c r="AA680" i="5" s="1"/>
  <c r="AW679" i="5"/>
  <c r="AA679" i="5" s="1"/>
  <c r="AW678" i="5"/>
  <c r="AA678" i="5" s="1"/>
  <c r="AW677" i="5"/>
  <c r="AA677" i="5" s="1"/>
  <c r="AW676" i="5"/>
  <c r="AA676" i="5" s="1"/>
  <c r="AW675" i="5"/>
  <c r="AA675" i="5" s="1"/>
  <c r="AW674" i="5"/>
  <c r="AA674" i="5" s="1"/>
  <c r="AW673" i="5"/>
  <c r="AA673" i="5" s="1"/>
  <c r="AW672" i="5"/>
  <c r="AA672" i="5" s="1"/>
  <c r="AW671" i="5"/>
  <c r="AA671" i="5" s="1"/>
  <c r="AW670" i="5"/>
  <c r="AA670" i="5" s="1"/>
  <c r="AW669" i="5"/>
  <c r="AA669" i="5" s="1"/>
  <c r="AW668" i="5"/>
  <c r="AA668" i="5" s="1"/>
  <c r="AW667" i="5"/>
  <c r="AA667" i="5" s="1"/>
  <c r="AW666" i="5"/>
  <c r="AA666" i="5" s="1"/>
  <c r="AW665" i="5"/>
  <c r="AA665" i="5" s="1"/>
  <c r="AW664" i="5"/>
  <c r="AA664" i="5" s="1"/>
  <c r="AW663" i="5"/>
  <c r="AA663" i="5" s="1"/>
  <c r="AW662" i="5"/>
  <c r="AA662" i="5" s="1"/>
  <c r="AW661" i="5"/>
  <c r="AA661" i="5" s="1"/>
  <c r="AW660" i="5"/>
  <c r="AA660" i="5" s="1"/>
  <c r="AW659" i="5"/>
  <c r="AA659" i="5" s="1"/>
  <c r="AW658" i="5"/>
  <c r="AA658" i="5" s="1"/>
  <c r="AW657" i="5"/>
  <c r="AA657" i="5" s="1"/>
  <c r="AW656" i="5"/>
  <c r="AA656" i="5" s="1"/>
  <c r="AW655" i="5"/>
  <c r="AA655" i="5" s="1"/>
  <c r="AW654" i="5"/>
  <c r="AA654" i="5" s="1"/>
  <c r="AW653" i="5"/>
  <c r="AA653" i="5" s="1"/>
  <c r="AW652" i="5"/>
  <c r="AA652" i="5" s="1"/>
  <c r="AW651" i="5"/>
  <c r="AA651" i="5" s="1"/>
  <c r="AW650" i="5"/>
  <c r="AA650" i="5" s="1"/>
  <c r="AW649" i="5"/>
  <c r="AA649" i="5" s="1"/>
  <c r="AW648" i="5"/>
  <c r="AA648" i="5" s="1"/>
  <c r="AW647" i="5"/>
  <c r="AA647" i="5" s="1"/>
  <c r="AW646" i="5"/>
  <c r="AA646" i="5" s="1"/>
  <c r="AW645" i="5"/>
  <c r="AA645" i="5" s="1"/>
  <c r="AW644" i="5"/>
  <c r="AA644" i="5" s="1"/>
  <c r="AW643" i="5"/>
  <c r="AA643" i="5" s="1"/>
  <c r="AW642" i="5"/>
  <c r="AA642" i="5" s="1"/>
  <c r="AW641" i="5"/>
  <c r="AA641" i="5" s="1"/>
  <c r="AW640" i="5"/>
  <c r="AA640" i="5" s="1"/>
  <c r="AW639" i="5"/>
  <c r="AA639" i="5" s="1"/>
  <c r="AW638" i="5"/>
  <c r="AA638" i="5" s="1"/>
  <c r="AW637" i="5"/>
  <c r="AA637" i="5" s="1"/>
  <c r="AW636" i="5"/>
  <c r="AA636" i="5" s="1"/>
  <c r="AW635" i="5"/>
  <c r="AA635" i="5" s="1"/>
  <c r="AW634" i="5"/>
  <c r="AA634" i="5" s="1"/>
  <c r="AW633" i="5"/>
  <c r="AA633" i="5" s="1"/>
  <c r="AW632" i="5"/>
  <c r="AA632" i="5" s="1"/>
  <c r="AW631" i="5"/>
  <c r="AA631" i="5" s="1"/>
  <c r="AW630" i="5"/>
  <c r="AA630" i="5" s="1"/>
  <c r="AW629" i="5"/>
  <c r="AA629" i="5" s="1"/>
  <c r="AW628" i="5"/>
  <c r="AA628" i="5" s="1"/>
  <c r="AW627" i="5"/>
  <c r="AA627" i="5" s="1"/>
  <c r="AW626" i="5"/>
  <c r="AA626" i="5" s="1"/>
  <c r="AW625" i="5"/>
  <c r="AA625" i="5" s="1"/>
  <c r="AW624" i="5"/>
  <c r="AA624" i="5" s="1"/>
  <c r="AW623" i="5"/>
  <c r="AA623" i="5" s="1"/>
  <c r="AW622" i="5"/>
  <c r="AA622" i="5" s="1"/>
  <c r="AW621" i="5"/>
  <c r="AA621" i="5" s="1"/>
  <c r="AW620" i="5"/>
  <c r="AA620" i="5" s="1"/>
  <c r="AW619" i="5"/>
  <c r="AA619" i="5" s="1"/>
  <c r="AW618" i="5"/>
  <c r="AA618" i="5" s="1"/>
  <c r="AW617" i="5"/>
  <c r="AA617" i="5" s="1"/>
  <c r="AW616" i="5"/>
  <c r="AA616" i="5" s="1"/>
  <c r="AW615" i="5"/>
  <c r="AA615" i="5" s="1"/>
  <c r="AW614" i="5"/>
  <c r="AA614" i="5" s="1"/>
  <c r="AW613" i="5"/>
  <c r="AA613" i="5" s="1"/>
  <c r="AW612" i="5"/>
  <c r="AA612" i="5" s="1"/>
  <c r="AW611" i="5"/>
  <c r="AA611" i="5" s="1"/>
  <c r="AW610" i="5"/>
  <c r="AA610" i="5" s="1"/>
  <c r="AW609" i="5"/>
  <c r="AA609" i="5" s="1"/>
  <c r="AW608" i="5"/>
  <c r="AA608" i="5" s="1"/>
  <c r="AW607" i="5"/>
  <c r="AA607" i="5" s="1"/>
  <c r="AW606" i="5"/>
  <c r="AA606" i="5" s="1"/>
  <c r="AW605" i="5"/>
  <c r="AA605" i="5" s="1"/>
  <c r="AW604" i="5"/>
  <c r="AA604" i="5" s="1"/>
  <c r="AW603" i="5"/>
  <c r="AA603" i="5" s="1"/>
  <c r="AW602" i="5"/>
  <c r="AA602" i="5" s="1"/>
  <c r="AW601" i="5"/>
  <c r="AA601" i="5" s="1"/>
  <c r="AW600" i="5"/>
  <c r="AA600" i="5" s="1"/>
  <c r="AW599" i="5"/>
  <c r="AA599" i="5" s="1"/>
  <c r="AW598" i="5"/>
  <c r="AA598" i="5" s="1"/>
  <c r="AW597" i="5"/>
  <c r="AA597" i="5" s="1"/>
  <c r="AW596" i="5"/>
  <c r="AA596" i="5" s="1"/>
  <c r="AW595" i="5"/>
  <c r="AA595" i="5" s="1"/>
  <c r="AW594" i="5"/>
  <c r="AA594" i="5" s="1"/>
  <c r="AW593" i="5"/>
  <c r="AA593" i="5" s="1"/>
  <c r="AW592" i="5"/>
  <c r="AA592" i="5" s="1"/>
  <c r="AW591" i="5"/>
  <c r="AA591" i="5" s="1"/>
  <c r="AW590" i="5"/>
  <c r="AA590" i="5" s="1"/>
  <c r="AW589" i="5"/>
  <c r="AA589" i="5" s="1"/>
  <c r="AW588" i="5"/>
  <c r="AA588" i="5" s="1"/>
  <c r="AW587" i="5"/>
  <c r="AA587" i="5" s="1"/>
  <c r="AW586" i="5"/>
  <c r="AA586" i="5" s="1"/>
  <c r="AW585" i="5"/>
  <c r="AA585" i="5" s="1"/>
  <c r="AW584" i="5"/>
  <c r="AA584" i="5" s="1"/>
  <c r="AW583" i="5"/>
  <c r="AA583" i="5" s="1"/>
  <c r="AW582" i="5"/>
  <c r="AA582" i="5" s="1"/>
  <c r="AW581" i="5"/>
  <c r="AA581" i="5" s="1"/>
  <c r="AW580" i="5"/>
  <c r="AA580" i="5" s="1"/>
  <c r="AW579" i="5"/>
  <c r="AA579" i="5" s="1"/>
  <c r="AW578" i="5"/>
  <c r="AA578" i="5" s="1"/>
  <c r="AW577" i="5"/>
  <c r="AA577" i="5" s="1"/>
  <c r="AW576" i="5"/>
  <c r="AA576" i="5" s="1"/>
  <c r="AW575" i="5"/>
  <c r="AA575" i="5" s="1"/>
  <c r="AW574" i="5"/>
  <c r="AA574" i="5" s="1"/>
  <c r="AW573" i="5"/>
  <c r="AA573" i="5" s="1"/>
  <c r="AW572" i="5"/>
  <c r="AA572" i="5" s="1"/>
  <c r="AW571" i="5"/>
  <c r="AA571" i="5" s="1"/>
  <c r="AW570" i="5"/>
  <c r="AA570" i="5" s="1"/>
  <c r="AW569" i="5"/>
  <c r="AA569" i="5" s="1"/>
  <c r="AW568" i="5"/>
  <c r="AA568" i="5" s="1"/>
  <c r="AW567" i="5"/>
  <c r="AA567" i="5" s="1"/>
  <c r="AW566" i="5"/>
  <c r="AA566" i="5" s="1"/>
  <c r="AW565" i="5"/>
  <c r="AA565" i="5" s="1"/>
  <c r="AW564" i="5"/>
  <c r="AA564" i="5" s="1"/>
  <c r="AW563" i="5"/>
  <c r="AA563" i="5" s="1"/>
  <c r="AW562" i="5"/>
  <c r="AA562" i="5" s="1"/>
  <c r="AW561" i="5"/>
  <c r="AA561" i="5" s="1"/>
  <c r="AW560" i="5"/>
  <c r="AA560" i="5" s="1"/>
  <c r="AW559" i="5"/>
  <c r="AA559" i="5" s="1"/>
  <c r="AW558" i="5"/>
  <c r="AA558" i="5" s="1"/>
  <c r="AW557" i="5"/>
  <c r="AA557" i="5" s="1"/>
  <c r="AW556" i="5"/>
  <c r="AA556" i="5" s="1"/>
  <c r="AW555" i="5"/>
  <c r="AA555" i="5" s="1"/>
  <c r="AW554" i="5"/>
  <c r="AA554" i="5" s="1"/>
  <c r="AW553" i="5"/>
  <c r="AA553" i="5" s="1"/>
  <c r="AW552" i="5"/>
  <c r="AA552" i="5" s="1"/>
  <c r="AW551" i="5"/>
  <c r="AA551" i="5" s="1"/>
  <c r="AW550" i="5"/>
  <c r="AA550" i="5" s="1"/>
  <c r="AW549" i="5"/>
  <c r="AA549" i="5" s="1"/>
  <c r="AW548" i="5"/>
  <c r="AA548" i="5" s="1"/>
  <c r="AW547" i="5"/>
  <c r="AA547" i="5" s="1"/>
  <c r="AW546" i="5"/>
  <c r="AA546" i="5" s="1"/>
  <c r="AW545" i="5"/>
  <c r="AA545" i="5" s="1"/>
  <c r="AW544" i="5"/>
  <c r="AA544" i="5" s="1"/>
  <c r="AW543" i="5"/>
  <c r="AA543" i="5" s="1"/>
  <c r="AW542" i="5"/>
  <c r="AA542" i="5" s="1"/>
  <c r="AW541" i="5"/>
  <c r="AA541" i="5" s="1"/>
  <c r="AW540" i="5"/>
  <c r="AA540" i="5" s="1"/>
  <c r="AW539" i="5"/>
  <c r="AA539" i="5" s="1"/>
  <c r="AW538" i="5"/>
  <c r="AA538" i="5" s="1"/>
  <c r="AW537" i="5"/>
  <c r="AA537" i="5" s="1"/>
  <c r="AW536" i="5"/>
  <c r="AA536" i="5" s="1"/>
  <c r="AW535" i="5"/>
  <c r="AA535" i="5" s="1"/>
  <c r="AW534" i="5"/>
  <c r="AA534" i="5" s="1"/>
  <c r="AW533" i="5"/>
  <c r="AA533" i="5" s="1"/>
  <c r="AW532" i="5"/>
  <c r="AA532" i="5" s="1"/>
  <c r="AW531" i="5"/>
  <c r="AA531" i="5" s="1"/>
  <c r="AW530" i="5"/>
  <c r="AA530" i="5" s="1"/>
  <c r="AW529" i="5"/>
  <c r="AA529" i="5" s="1"/>
  <c r="AW528" i="5"/>
  <c r="AA528" i="5" s="1"/>
  <c r="AW527" i="5"/>
  <c r="AA527" i="5" s="1"/>
  <c r="AW526" i="5"/>
  <c r="AA526" i="5" s="1"/>
  <c r="AW525" i="5"/>
  <c r="AA525" i="5" s="1"/>
  <c r="AW524" i="5"/>
  <c r="AA524" i="5" s="1"/>
  <c r="AW523" i="5"/>
  <c r="AA523" i="5" s="1"/>
  <c r="AW522" i="5"/>
  <c r="AA522" i="5" s="1"/>
  <c r="AW521" i="5"/>
  <c r="AA521" i="5" s="1"/>
  <c r="AW520" i="5"/>
  <c r="AA520" i="5" s="1"/>
  <c r="AW519" i="5"/>
  <c r="AA519" i="5" s="1"/>
  <c r="AW518" i="5"/>
  <c r="AA518" i="5" s="1"/>
  <c r="AW517" i="5"/>
  <c r="AA517" i="5" s="1"/>
  <c r="AW516" i="5"/>
  <c r="AA516" i="5" s="1"/>
  <c r="AW515" i="5"/>
  <c r="AA515" i="5" s="1"/>
  <c r="AW514" i="5"/>
  <c r="AA514" i="5" s="1"/>
  <c r="AW513" i="5"/>
  <c r="AA513" i="5" s="1"/>
  <c r="AW512" i="5"/>
  <c r="AA512" i="5" s="1"/>
  <c r="AW511" i="5"/>
  <c r="AA511" i="5" s="1"/>
  <c r="AW510" i="5"/>
  <c r="AA510" i="5" s="1"/>
  <c r="AW509" i="5"/>
  <c r="AA509" i="5" s="1"/>
  <c r="AW508" i="5"/>
  <c r="AA508" i="5" s="1"/>
  <c r="AW507" i="5"/>
  <c r="AA507" i="5" s="1"/>
  <c r="AW506" i="5"/>
  <c r="AA506" i="5" s="1"/>
  <c r="AW505" i="5"/>
  <c r="AA505" i="5" s="1"/>
  <c r="AW504" i="5"/>
  <c r="AA504" i="5" s="1"/>
  <c r="AW503" i="5"/>
  <c r="AA503" i="5" s="1"/>
  <c r="AW502" i="5"/>
  <c r="AA502" i="5" s="1"/>
  <c r="AW501" i="5"/>
  <c r="AA501" i="5" s="1"/>
  <c r="AW500" i="5"/>
  <c r="AA500" i="5" s="1"/>
  <c r="AW499" i="5"/>
  <c r="AA499" i="5" s="1"/>
  <c r="AW498" i="5"/>
  <c r="AA498" i="5" s="1"/>
  <c r="AW497" i="5"/>
  <c r="AA497" i="5" s="1"/>
  <c r="AW496" i="5"/>
  <c r="AA496" i="5" s="1"/>
  <c r="AW495" i="5"/>
  <c r="AA495" i="5" s="1"/>
  <c r="AW494" i="5"/>
  <c r="AA494" i="5" s="1"/>
  <c r="AW493" i="5"/>
  <c r="AA493" i="5" s="1"/>
  <c r="AW492" i="5"/>
  <c r="AA492" i="5" s="1"/>
  <c r="AW491" i="5"/>
  <c r="AA491" i="5" s="1"/>
  <c r="AW490" i="5"/>
  <c r="AA490" i="5" s="1"/>
  <c r="AW489" i="5"/>
  <c r="AA489" i="5" s="1"/>
  <c r="AW295" i="5"/>
  <c r="AA295" i="5" s="1"/>
  <c r="AW293" i="5"/>
  <c r="AA293" i="5" s="1"/>
  <c r="AW291" i="5"/>
  <c r="AA291" i="5" s="1"/>
  <c r="AW289" i="5"/>
  <c r="AA289" i="5" s="1"/>
  <c r="AW287" i="5"/>
  <c r="AA287" i="5" s="1"/>
  <c r="AW285" i="5"/>
  <c r="AA285" i="5" s="1"/>
  <c r="AW283" i="5"/>
  <c r="AA283" i="5" s="1"/>
  <c r="AW281" i="5"/>
  <c r="AA281" i="5" s="1"/>
  <c r="AW279" i="5"/>
  <c r="AA279" i="5" s="1"/>
  <c r="AW277" i="5"/>
  <c r="AA277" i="5" s="1"/>
  <c r="AW275" i="5"/>
  <c r="AA275" i="5" s="1"/>
  <c r="AW273" i="5"/>
  <c r="AA273" i="5" s="1"/>
  <c r="AW271" i="5"/>
  <c r="AA271" i="5" s="1"/>
  <c r="AW269" i="5"/>
  <c r="AA269" i="5" s="1"/>
  <c r="AW267" i="5"/>
  <c r="AA267" i="5" s="1"/>
  <c r="AW265" i="5"/>
  <c r="AA265" i="5" s="1"/>
  <c r="AW263" i="5"/>
  <c r="AA263" i="5" s="1"/>
  <c r="AW261" i="5"/>
  <c r="AA261" i="5" s="1"/>
  <c r="AW259" i="5"/>
  <c r="AA259" i="5" s="1"/>
  <c r="AW257" i="5"/>
  <c r="AA257" i="5" s="1"/>
  <c r="AW255" i="5"/>
  <c r="AA255" i="5" s="1"/>
  <c r="AW253" i="5"/>
  <c r="AA253" i="5" s="1"/>
  <c r="AW251" i="5"/>
  <c r="AA251" i="5" s="1"/>
  <c r="AW249" i="5"/>
  <c r="AA249" i="5" s="1"/>
  <c r="AW247" i="5"/>
  <c r="AA247" i="5" s="1"/>
  <c r="AW245" i="5"/>
  <c r="AA245" i="5" s="1"/>
  <c r="AW243" i="5"/>
  <c r="AA243" i="5" s="1"/>
  <c r="AW241" i="5"/>
  <c r="AA241" i="5" s="1"/>
  <c r="AW239" i="5"/>
  <c r="AA239" i="5" s="1"/>
  <c r="AW237" i="5"/>
  <c r="AA237" i="5" s="1"/>
  <c r="AW235" i="5"/>
  <c r="AA235" i="5" s="1"/>
  <c r="AW233" i="5"/>
  <c r="AA233" i="5" s="1"/>
  <c r="AW231" i="5"/>
  <c r="AA231" i="5" s="1"/>
  <c r="AW229" i="5"/>
  <c r="AA229" i="5" s="1"/>
  <c r="AW227" i="5"/>
  <c r="AA227" i="5" s="1"/>
  <c r="AW225" i="5"/>
  <c r="AA225" i="5" s="1"/>
  <c r="AW223" i="5"/>
  <c r="AA223" i="5" s="1"/>
  <c r="AW221" i="5"/>
  <c r="AA221" i="5" s="1"/>
  <c r="AW219" i="5"/>
  <c r="AA219" i="5" s="1"/>
  <c r="AW217" i="5"/>
  <c r="AA217" i="5" s="1"/>
  <c r="AW215" i="5"/>
  <c r="AA215" i="5" s="1"/>
  <c r="AW213" i="5"/>
  <c r="AA213" i="5" s="1"/>
  <c r="AW211" i="5"/>
  <c r="AA211" i="5" s="1"/>
  <c r="AW209" i="5"/>
  <c r="AA209" i="5" s="1"/>
  <c r="AW207" i="5"/>
  <c r="AA207" i="5" s="1"/>
  <c r="AW205" i="5"/>
  <c r="AA205" i="5" s="1"/>
  <c r="AW203" i="5"/>
  <c r="AA203" i="5" s="1"/>
  <c r="AW201" i="5"/>
  <c r="AA201" i="5" s="1"/>
  <c r="AW199" i="5"/>
  <c r="AA199" i="5" s="1"/>
  <c r="AW197" i="5"/>
  <c r="AA197" i="5" s="1"/>
  <c r="AW195" i="5"/>
  <c r="AA195" i="5" s="1"/>
  <c r="AW193" i="5"/>
  <c r="AA193" i="5" s="1"/>
  <c r="AW191" i="5"/>
  <c r="AA191" i="5" s="1"/>
  <c r="AW189" i="5"/>
  <c r="AA189" i="5" s="1"/>
  <c r="AW187" i="5"/>
  <c r="AA187" i="5" s="1"/>
  <c r="AW185" i="5"/>
  <c r="AA185" i="5" s="1"/>
  <c r="AW183" i="5"/>
  <c r="AA183" i="5" s="1"/>
  <c r="AW181" i="5"/>
  <c r="AA181" i="5" s="1"/>
  <c r="AW179" i="5"/>
  <c r="AA179" i="5" s="1"/>
  <c r="AW177" i="5"/>
  <c r="AA177" i="5" s="1"/>
  <c r="AW175" i="5"/>
  <c r="AA175" i="5" s="1"/>
  <c r="AW173" i="5"/>
  <c r="AA173" i="5" s="1"/>
  <c r="AW171" i="5"/>
  <c r="AA171" i="5" s="1"/>
  <c r="AW169" i="5"/>
  <c r="AA169" i="5" s="1"/>
  <c r="AW167" i="5"/>
  <c r="AA167" i="5" s="1"/>
  <c r="AW165" i="5"/>
  <c r="AA165" i="5" s="1"/>
  <c r="AW163" i="5"/>
  <c r="AA163" i="5" s="1"/>
  <c r="AW161" i="5"/>
  <c r="AA161" i="5" s="1"/>
  <c r="AW159" i="5"/>
  <c r="AA159" i="5" s="1"/>
  <c r="AW157" i="5"/>
  <c r="AA157" i="5" s="1"/>
  <c r="AW155" i="5"/>
  <c r="AA155" i="5" s="1"/>
  <c r="AW153" i="5"/>
  <c r="AA153" i="5" s="1"/>
  <c r="AW151" i="5"/>
  <c r="AA151" i="5" s="1"/>
  <c r="AW149" i="5"/>
  <c r="AA149" i="5" s="1"/>
  <c r="AW147" i="5"/>
  <c r="AA147" i="5" s="1"/>
  <c r="AW145" i="5"/>
  <c r="AA145" i="5" s="1"/>
  <c r="AW143" i="5"/>
  <c r="AA143" i="5" s="1"/>
  <c r="AW141" i="5"/>
  <c r="AA141" i="5" s="1"/>
  <c r="AW139" i="5"/>
  <c r="AA139" i="5" s="1"/>
  <c r="AW137" i="5"/>
  <c r="AA137" i="5" s="1"/>
  <c r="AW135" i="5"/>
  <c r="AA135" i="5" s="1"/>
  <c r="AW133" i="5"/>
  <c r="AA133" i="5" s="1"/>
  <c r="AW131" i="5"/>
  <c r="AA131" i="5" s="1"/>
  <c r="AW129" i="5"/>
  <c r="AA129" i="5" s="1"/>
  <c r="AW127" i="5"/>
  <c r="AA127" i="5" s="1"/>
  <c r="AW125" i="5"/>
  <c r="AA125" i="5" s="1"/>
  <c r="AW123" i="5"/>
  <c r="AA123" i="5" s="1"/>
  <c r="AW121" i="5"/>
  <c r="AA121" i="5" s="1"/>
  <c r="AW119" i="5"/>
  <c r="AA119" i="5" s="1"/>
  <c r="AW117" i="5"/>
  <c r="AA117" i="5" s="1"/>
  <c r="AW115" i="5"/>
  <c r="AA115" i="5" s="1"/>
  <c r="AW113" i="5"/>
  <c r="AA113" i="5" s="1"/>
  <c r="AW111" i="5"/>
  <c r="AA111" i="5" s="1"/>
  <c r="AW109" i="5"/>
  <c r="AA109" i="5" s="1"/>
  <c r="AW107" i="5"/>
  <c r="AA107" i="5" s="1"/>
  <c r="AW105" i="5"/>
  <c r="AA105" i="5" s="1"/>
  <c r="AW103" i="5"/>
  <c r="AA103" i="5" s="1"/>
  <c r="AW101" i="5"/>
  <c r="AA101" i="5" s="1"/>
  <c r="AW99" i="5"/>
  <c r="AA99" i="5" s="1"/>
  <c r="AW97" i="5"/>
  <c r="AA97" i="5" s="1"/>
  <c r="AW95" i="5"/>
  <c r="AA95" i="5" s="1"/>
  <c r="AW93" i="5"/>
  <c r="AA93" i="5" s="1"/>
  <c r="AW91" i="5"/>
  <c r="AA91" i="5" s="1"/>
  <c r="AW89" i="5"/>
  <c r="AA89" i="5" s="1"/>
  <c r="AW87" i="5"/>
  <c r="AA87" i="5" s="1"/>
  <c r="AW85" i="5"/>
  <c r="AA85" i="5" s="1"/>
  <c r="AW83" i="5"/>
  <c r="AA83" i="5" s="1"/>
  <c r="AW81" i="5"/>
  <c r="AA81" i="5" s="1"/>
  <c r="AW79" i="5"/>
  <c r="AA79" i="5" s="1"/>
  <c r="AW77" i="5"/>
  <c r="AA77" i="5" s="1"/>
  <c r="AW75" i="5"/>
  <c r="AA75" i="5" s="1"/>
  <c r="AW73" i="5"/>
  <c r="AA73" i="5" s="1"/>
  <c r="AW71" i="5"/>
  <c r="AA71" i="5" s="1"/>
  <c r="AW69" i="5"/>
  <c r="AA69" i="5" s="1"/>
  <c r="AW67" i="5"/>
  <c r="AA67" i="5" s="1"/>
  <c r="AW65" i="5"/>
  <c r="AA65" i="5" s="1"/>
  <c r="AW63" i="5"/>
  <c r="AA63" i="5" s="1"/>
  <c r="AW61" i="5"/>
  <c r="AA61" i="5" s="1"/>
  <c r="AW59" i="5"/>
  <c r="AA59" i="5" s="1"/>
  <c r="AW57" i="5"/>
  <c r="AA57" i="5" s="1"/>
  <c r="AW55" i="5"/>
  <c r="AA55" i="5" s="1"/>
  <c r="AW53" i="5"/>
  <c r="AA53" i="5" s="1"/>
  <c r="AW51" i="5"/>
  <c r="AA51" i="5" s="1"/>
  <c r="AW49" i="5"/>
  <c r="AA49" i="5" s="1"/>
  <c r="AW47" i="5"/>
  <c r="AA47" i="5" s="1"/>
  <c r="AW45" i="5"/>
  <c r="AA45" i="5" s="1"/>
  <c r="AW43" i="5"/>
  <c r="AA43" i="5" s="1"/>
  <c r="AW41" i="5"/>
  <c r="AA41" i="5" s="1"/>
  <c r="AW39" i="5"/>
  <c r="AA39" i="5" s="1"/>
  <c r="AW37" i="5"/>
  <c r="AA37" i="5" s="1"/>
  <c r="AW35" i="5"/>
  <c r="AA35" i="5" s="1"/>
  <c r="AW33" i="5"/>
  <c r="AA33" i="5" s="1"/>
  <c r="AW19" i="5"/>
  <c r="AA19" i="5" s="1"/>
  <c r="AW17" i="5"/>
  <c r="AA17" i="5" s="1"/>
  <c r="AW1241" i="5"/>
  <c r="AA1241" i="5" s="1"/>
  <c r="AW488" i="5"/>
  <c r="AA488" i="5" s="1"/>
  <c r="AW486" i="5"/>
  <c r="AA486" i="5" s="1"/>
  <c r="AW484" i="5"/>
  <c r="AA484" i="5" s="1"/>
  <c r="AW482" i="5"/>
  <c r="AA482" i="5" s="1"/>
  <c r="AW480" i="5"/>
  <c r="AA480" i="5" s="1"/>
  <c r="AW478" i="5"/>
  <c r="AA478" i="5" s="1"/>
  <c r="AW476" i="5"/>
  <c r="AA476" i="5" s="1"/>
  <c r="AW474" i="5"/>
  <c r="AA474" i="5" s="1"/>
  <c r="AW472" i="5"/>
  <c r="AA472" i="5" s="1"/>
  <c r="AW470" i="5"/>
  <c r="AA470" i="5" s="1"/>
  <c r="AW468" i="5"/>
  <c r="AA468" i="5" s="1"/>
  <c r="AW466" i="5"/>
  <c r="AA466" i="5" s="1"/>
  <c r="AW464" i="5"/>
  <c r="AA464" i="5" s="1"/>
  <c r="AW462" i="5"/>
  <c r="AA462" i="5" s="1"/>
  <c r="AW460" i="5"/>
  <c r="AA460" i="5" s="1"/>
  <c r="AW458" i="5"/>
  <c r="AA458" i="5" s="1"/>
  <c r="AW456" i="5"/>
  <c r="AA456" i="5" s="1"/>
  <c r="AW454" i="5"/>
  <c r="AA454" i="5" s="1"/>
  <c r="AW452" i="5"/>
  <c r="AA452" i="5" s="1"/>
  <c r="AW450" i="5"/>
  <c r="AA450" i="5" s="1"/>
  <c r="AW448" i="5"/>
  <c r="AA448" i="5" s="1"/>
  <c r="AW446" i="5"/>
  <c r="AA446" i="5" s="1"/>
  <c r="AW444" i="5"/>
  <c r="AA444" i="5" s="1"/>
  <c r="AW442" i="5"/>
  <c r="AA442" i="5" s="1"/>
  <c r="AW440" i="5"/>
  <c r="AA440" i="5" s="1"/>
  <c r="AW438" i="5"/>
  <c r="AA438" i="5" s="1"/>
  <c r="AW436" i="5"/>
  <c r="AA436" i="5" s="1"/>
  <c r="AW434" i="5"/>
  <c r="AA434" i="5" s="1"/>
  <c r="AW432" i="5"/>
  <c r="AA432" i="5" s="1"/>
  <c r="AW430" i="5"/>
  <c r="AA430" i="5" s="1"/>
  <c r="AW428" i="5"/>
  <c r="AA428" i="5" s="1"/>
  <c r="AW426" i="5"/>
  <c r="AA426" i="5" s="1"/>
  <c r="AW424" i="5"/>
  <c r="AA424" i="5" s="1"/>
  <c r="AW422" i="5"/>
  <c r="AA422" i="5" s="1"/>
  <c r="AW420" i="5"/>
  <c r="AA420" i="5" s="1"/>
  <c r="AW418" i="5"/>
  <c r="AA418" i="5" s="1"/>
  <c r="AW416" i="5"/>
  <c r="AA416" i="5" s="1"/>
  <c r="AW414" i="5"/>
  <c r="AA414" i="5" s="1"/>
  <c r="AW412" i="5"/>
  <c r="AA412" i="5" s="1"/>
  <c r="AW410" i="5"/>
  <c r="AA410" i="5" s="1"/>
  <c r="AW408" i="5"/>
  <c r="AA408" i="5" s="1"/>
  <c r="AW406" i="5"/>
  <c r="AA406" i="5" s="1"/>
  <c r="AW404" i="5"/>
  <c r="AA404" i="5" s="1"/>
  <c r="AW402" i="5"/>
  <c r="AA402" i="5" s="1"/>
  <c r="AW400" i="5"/>
  <c r="AA400" i="5" s="1"/>
  <c r="AW398" i="5"/>
  <c r="AA398" i="5" s="1"/>
  <c r="AW396" i="5"/>
  <c r="AA396" i="5" s="1"/>
  <c r="AW394" i="5"/>
  <c r="AA394" i="5" s="1"/>
  <c r="AW392" i="5"/>
  <c r="AA392" i="5" s="1"/>
  <c r="AW390" i="5"/>
  <c r="AA390" i="5" s="1"/>
  <c r="AW388" i="5"/>
  <c r="AA388" i="5" s="1"/>
  <c r="AW386" i="5"/>
  <c r="AA386" i="5" s="1"/>
  <c r="AW384" i="5"/>
  <c r="AA384" i="5" s="1"/>
  <c r="AW382" i="5"/>
  <c r="AA382" i="5" s="1"/>
  <c r="AW380" i="5"/>
  <c r="AA380" i="5" s="1"/>
  <c r="AW378" i="5"/>
  <c r="AA378" i="5" s="1"/>
  <c r="AW376" i="5"/>
  <c r="AA376" i="5" s="1"/>
  <c r="AW374" i="5"/>
  <c r="AA374" i="5" s="1"/>
  <c r="AW372" i="5"/>
  <c r="AA372" i="5" s="1"/>
  <c r="AW370" i="5"/>
  <c r="AA370" i="5" s="1"/>
  <c r="AW368" i="5"/>
  <c r="AA368" i="5" s="1"/>
  <c r="AW366" i="5"/>
  <c r="AA366" i="5" s="1"/>
  <c r="AW364" i="5"/>
  <c r="AA364" i="5" s="1"/>
  <c r="AW362" i="5"/>
  <c r="AA362" i="5" s="1"/>
  <c r="AW360" i="5"/>
  <c r="AA360" i="5" s="1"/>
  <c r="AW358" i="5"/>
  <c r="AA358" i="5" s="1"/>
  <c r="AW356" i="5"/>
  <c r="AA356" i="5" s="1"/>
  <c r="AW354" i="5"/>
  <c r="AA354" i="5" s="1"/>
  <c r="AW352" i="5"/>
  <c r="AA352" i="5" s="1"/>
  <c r="AW350" i="5"/>
  <c r="AA350" i="5" s="1"/>
  <c r="AW348" i="5"/>
  <c r="AA348" i="5" s="1"/>
  <c r="AW346" i="5"/>
  <c r="AA346" i="5" s="1"/>
  <c r="AW344" i="5"/>
  <c r="AA344" i="5" s="1"/>
  <c r="AW342" i="5"/>
  <c r="AA342" i="5" s="1"/>
  <c r="AW340" i="5"/>
  <c r="AA340" i="5" s="1"/>
  <c r="AW338" i="5"/>
  <c r="AA338" i="5" s="1"/>
  <c r="AW336" i="5"/>
  <c r="AA336" i="5" s="1"/>
  <c r="AW334" i="5"/>
  <c r="AA334" i="5" s="1"/>
  <c r="AW333" i="5"/>
  <c r="AA333" i="5" s="1"/>
  <c r="AW330" i="5"/>
  <c r="AA330" i="5" s="1"/>
  <c r="AW329" i="5"/>
  <c r="AA329" i="5" s="1"/>
  <c r="AW326" i="5"/>
  <c r="AA326" i="5" s="1"/>
  <c r="AW325" i="5"/>
  <c r="AA325" i="5" s="1"/>
  <c r="AW322" i="5"/>
  <c r="AA322" i="5" s="1"/>
  <c r="AW321" i="5"/>
  <c r="AA321" i="5" s="1"/>
  <c r="AW318" i="5"/>
  <c r="AA318" i="5" s="1"/>
  <c r="AW317" i="5"/>
  <c r="AA317" i="5" s="1"/>
  <c r="AW314" i="5"/>
  <c r="AA314" i="5" s="1"/>
  <c r="AW313" i="5"/>
  <c r="AA313" i="5" s="1"/>
  <c r="AW310" i="5"/>
  <c r="AA310" i="5" s="1"/>
  <c r="AW309" i="5"/>
  <c r="AA309" i="5" s="1"/>
  <c r="AW306" i="5"/>
  <c r="AA306" i="5" s="1"/>
  <c r="AW305" i="5"/>
  <c r="AA305" i="5" s="1"/>
  <c r="AW302" i="5"/>
  <c r="AA302" i="5" s="1"/>
  <c r="AW301" i="5"/>
  <c r="AA301" i="5" s="1"/>
  <c r="AW298" i="5"/>
  <c r="AA298" i="5" s="1"/>
  <c r="AW297" i="5"/>
  <c r="AA297" i="5" s="1"/>
  <c r="AW31" i="5"/>
  <c r="AA31" i="5" s="1"/>
  <c r="AW29" i="5"/>
  <c r="AA29" i="5" s="1"/>
  <c r="AW27" i="5"/>
  <c r="AA27" i="5" s="1"/>
  <c r="AW25" i="5"/>
  <c r="AA25" i="5" s="1"/>
  <c r="AW23" i="5"/>
  <c r="AA23" i="5" s="1"/>
  <c r="AW21" i="5"/>
  <c r="AA21" i="5" s="1"/>
  <c r="AW15" i="5"/>
  <c r="AA15" i="5" s="1"/>
  <c r="AW13" i="5"/>
  <c r="AA13" i="5" s="1"/>
  <c r="AW487" i="5"/>
  <c r="AA487" i="5" s="1"/>
  <c r="AW485" i="5"/>
  <c r="AA485" i="5" s="1"/>
  <c r="AW483" i="5"/>
  <c r="AA483" i="5" s="1"/>
  <c r="AW481" i="5"/>
  <c r="AA481" i="5" s="1"/>
  <c r="AW479" i="5"/>
  <c r="AA479" i="5" s="1"/>
  <c r="AW477" i="5"/>
  <c r="AA477" i="5" s="1"/>
  <c r="AW475" i="5"/>
  <c r="AA475" i="5" s="1"/>
  <c r="AW473" i="5"/>
  <c r="AA473" i="5" s="1"/>
  <c r="AW471" i="5"/>
  <c r="AA471" i="5" s="1"/>
  <c r="AW469" i="5"/>
  <c r="AA469" i="5" s="1"/>
  <c r="AW467" i="5"/>
  <c r="AA467" i="5" s="1"/>
  <c r="AW465" i="5"/>
  <c r="AA465" i="5" s="1"/>
  <c r="AW463" i="5"/>
  <c r="AA463" i="5" s="1"/>
  <c r="AW461" i="5"/>
  <c r="AA461" i="5" s="1"/>
  <c r="AW459" i="5"/>
  <c r="AA459" i="5" s="1"/>
  <c r="AW457" i="5"/>
  <c r="AA457" i="5" s="1"/>
  <c r="AW455" i="5"/>
  <c r="AA455" i="5" s="1"/>
  <c r="AW453" i="5"/>
  <c r="AA453" i="5" s="1"/>
  <c r="AW451" i="5"/>
  <c r="AA451" i="5" s="1"/>
  <c r="AW449" i="5"/>
  <c r="AA449" i="5" s="1"/>
  <c r="AW447" i="5"/>
  <c r="AA447" i="5" s="1"/>
  <c r="AW445" i="5"/>
  <c r="AA445" i="5" s="1"/>
  <c r="AW443" i="5"/>
  <c r="AA443" i="5" s="1"/>
  <c r="AW441" i="5"/>
  <c r="AA441" i="5" s="1"/>
  <c r="AW439" i="5"/>
  <c r="AA439" i="5" s="1"/>
  <c r="AW437" i="5"/>
  <c r="AA437" i="5" s="1"/>
  <c r="AW435" i="5"/>
  <c r="AA435" i="5" s="1"/>
  <c r="AW433" i="5"/>
  <c r="AA433" i="5" s="1"/>
  <c r="AW431" i="5"/>
  <c r="AA431" i="5" s="1"/>
  <c r="AW429" i="5"/>
  <c r="AA429" i="5" s="1"/>
  <c r="AW427" i="5"/>
  <c r="AA427" i="5" s="1"/>
  <c r="AW425" i="5"/>
  <c r="AA425" i="5" s="1"/>
  <c r="AW423" i="5"/>
  <c r="AA423" i="5" s="1"/>
  <c r="AW421" i="5"/>
  <c r="AA421" i="5" s="1"/>
  <c r="AW419" i="5"/>
  <c r="AA419" i="5" s="1"/>
  <c r="AW417" i="5"/>
  <c r="AA417" i="5" s="1"/>
  <c r="AW415" i="5"/>
  <c r="AA415" i="5" s="1"/>
  <c r="AW413" i="5"/>
  <c r="AA413" i="5" s="1"/>
  <c r="AW332" i="5"/>
  <c r="AA332" i="5" s="1"/>
  <c r="AW331" i="5"/>
  <c r="AA331" i="5" s="1"/>
  <c r="AW328" i="5"/>
  <c r="AA328" i="5" s="1"/>
  <c r="AW327" i="5"/>
  <c r="AA327" i="5" s="1"/>
  <c r="AW324" i="5"/>
  <c r="AA324" i="5" s="1"/>
  <c r="AW323" i="5"/>
  <c r="AA323" i="5" s="1"/>
  <c r="AW320" i="5"/>
  <c r="AA320" i="5" s="1"/>
  <c r="AW319" i="5"/>
  <c r="AA319" i="5" s="1"/>
  <c r="AW316" i="5"/>
  <c r="AA316" i="5" s="1"/>
  <c r="AW315" i="5"/>
  <c r="AA315" i="5" s="1"/>
  <c r="AW312" i="5"/>
  <c r="AA312" i="5" s="1"/>
  <c r="AW311" i="5"/>
  <c r="AA311" i="5" s="1"/>
  <c r="AW308" i="5"/>
  <c r="AA308" i="5" s="1"/>
  <c r="AW307" i="5"/>
  <c r="AA307" i="5" s="1"/>
  <c r="AW304" i="5"/>
  <c r="AA304" i="5" s="1"/>
  <c r="AW303" i="5"/>
  <c r="AA303" i="5" s="1"/>
  <c r="AW300" i="5"/>
  <c r="AA300" i="5" s="1"/>
  <c r="AW299" i="5"/>
  <c r="AA299" i="5" s="1"/>
  <c r="AW296" i="5"/>
  <c r="AA296" i="5" s="1"/>
  <c r="AW30" i="5"/>
  <c r="AA30" i="5" s="1"/>
  <c r="AW28" i="5"/>
  <c r="AA28" i="5" s="1"/>
  <c r="AW26" i="5"/>
  <c r="AA26" i="5" s="1"/>
  <c r="AW24" i="5"/>
  <c r="AA24" i="5" s="1"/>
  <c r="AW22" i="5"/>
  <c r="AA22" i="5" s="1"/>
  <c r="AW20" i="5"/>
  <c r="AA20" i="5" s="1"/>
  <c r="AW18" i="5"/>
  <c r="AA18" i="5" s="1"/>
  <c r="AW16" i="5"/>
  <c r="AA16" i="5" s="1"/>
  <c r="AW14" i="5"/>
  <c r="AA14" i="5" s="1"/>
  <c r="AW12" i="5"/>
  <c r="AA12" i="5" s="1"/>
  <c r="BA2011" i="5"/>
  <c r="AE2011" i="5" s="1"/>
  <c r="BA2010" i="5"/>
  <c r="AE2010" i="5" s="1"/>
  <c r="BA2009" i="5"/>
  <c r="AE2009" i="5" s="1"/>
  <c r="BA2006" i="5"/>
  <c r="AE2006" i="5" s="1"/>
  <c r="BA2008" i="5"/>
  <c r="AE2008" i="5" s="1"/>
  <c r="BA2004" i="5"/>
  <c r="AE2004" i="5" s="1"/>
  <c r="BA2002" i="5"/>
  <c r="AE2002" i="5" s="1"/>
  <c r="BA1998" i="5"/>
  <c r="AE1998" i="5" s="1"/>
  <c r="BA1994" i="5"/>
  <c r="AE1994" i="5" s="1"/>
  <c r="BA2007" i="5"/>
  <c r="AE2007" i="5" s="1"/>
  <c r="BA2005" i="5"/>
  <c r="AE2005" i="5" s="1"/>
  <c r="BA2001" i="5"/>
  <c r="AE2001" i="5" s="1"/>
  <c r="BA1997" i="5"/>
  <c r="AE1997" i="5" s="1"/>
  <c r="BA2003" i="5"/>
  <c r="AE2003" i="5" s="1"/>
  <c r="BA1999" i="5"/>
  <c r="AE1999" i="5" s="1"/>
  <c r="BA1993" i="5"/>
  <c r="AE1993" i="5" s="1"/>
  <c r="BA1991" i="5"/>
  <c r="AE1991" i="5" s="1"/>
  <c r="BA2000" i="5"/>
  <c r="AE2000" i="5" s="1"/>
  <c r="BA1995" i="5"/>
  <c r="AE1995" i="5" s="1"/>
  <c r="BA1990" i="5"/>
  <c r="AE1990" i="5" s="1"/>
  <c r="BA1992" i="5"/>
  <c r="AE1992" i="5" s="1"/>
  <c r="BA1988" i="5"/>
  <c r="AE1988" i="5" s="1"/>
  <c r="BA1989" i="5"/>
  <c r="AE1989" i="5" s="1"/>
  <c r="BA1986" i="5"/>
  <c r="AE1986" i="5" s="1"/>
  <c r="BA1985" i="5"/>
  <c r="AE1985" i="5" s="1"/>
  <c r="BA1984" i="5"/>
  <c r="AE1984" i="5" s="1"/>
  <c r="BA1983" i="5"/>
  <c r="AE1983" i="5" s="1"/>
  <c r="BA1982" i="5"/>
  <c r="AE1982" i="5" s="1"/>
  <c r="BA1981" i="5"/>
  <c r="AE1981" i="5" s="1"/>
  <c r="BA1980" i="5"/>
  <c r="AE1980" i="5" s="1"/>
  <c r="BA1979" i="5"/>
  <c r="AE1979" i="5" s="1"/>
  <c r="BA1978" i="5"/>
  <c r="AE1978" i="5" s="1"/>
  <c r="BA1977" i="5"/>
  <c r="AE1977" i="5" s="1"/>
  <c r="BA1976" i="5"/>
  <c r="AE1976" i="5" s="1"/>
  <c r="BA1975" i="5"/>
  <c r="AE1975" i="5" s="1"/>
  <c r="BA1974" i="5"/>
  <c r="AE1974" i="5" s="1"/>
  <c r="BA1973" i="5"/>
  <c r="AE1973" i="5" s="1"/>
  <c r="BA1996" i="5"/>
  <c r="AE1996" i="5" s="1"/>
  <c r="BA1987" i="5"/>
  <c r="AE1987" i="5" s="1"/>
  <c r="BA1969" i="5"/>
  <c r="AE1969" i="5" s="1"/>
  <c r="BA1965" i="5"/>
  <c r="AE1965" i="5" s="1"/>
  <c r="BA1961" i="5"/>
  <c r="AE1961" i="5" s="1"/>
  <c r="BA1968" i="5"/>
  <c r="AE1968" i="5" s="1"/>
  <c r="BA1964" i="5"/>
  <c r="AE1964" i="5" s="1"/>
  <c r="BA1970" i="5"/>
  <c r="AE1970" i="5" s="1"/>
  <c r="BA1966" i="5"/>
  <c r="AE1966" i="5" s="1"/>
  <c r="BA1962" i="5"/>
  <c r="AE1962" i="5" s="1"/>
  <c r="BA1960" i="5"/>
  <c r="AE1960" i="5" s="1"/>
  <c r="BA1959" i="5"/>
  <c r="AE1959" i="5" s="1"/>
  <c r="BA1958" i="5"/>
  <c r="AE1958" i="5" s="1"/>
  <c r="BA1957" i="5"/>
  <c r="AE1957" i="5" s="1"/>
  <c r="BA1956" i="5"/>
  <c r="AE1956" i="5" s="1"/>
  <c r="BA1955" i="5"/>
  <c r="AE1955" i="5" s="1"/>
  <c r="BA1972" i="5"/>
  <c r="AE1972" i="5" s="1"/>
  <c r="BA1971" i="5"/>
  <c r="AE1971" i="5" s="1"/>
  <c r="BA1954" i="5"/>
  <c r="AE1954" i="5" s="1"/>
  <c r="BA1953" i="5"/>
  <c r="AE1953" i="5" s="1"/>
  <c r="BA1952" i="5"/>
  <c r="AE1952" i="5" s="1"/>
  <c r="BA1951" i="5"/>
  <c r="AE1951" i="5" s="1"/>
  <c r="BA1950" i="5"/>
  <c r="AE1950" i="5" s="1"/>
  <c r="BA1949" i="5"/>
  <c r="AE1949" i="5" s="1"/>
  <c r="BA1948" i="5"/>
  <c r="AE1948" i="5" s="1"/>
  <c r="BA1947" i="5"/>
  <c r="AE1947" i="5" s="1"/>
  <c r="BA1946" i="5"/>
  <c r="AE1946" i="5" s="1"/>
  <c r="BA1945" i="5"/>
  <c r="AE1945" i="5" s="1"/>
  <c r="BA1944" i="5"/>
  <c r="AE1944" i="5" s="1"/>
  <c r="BA1967" i="5"/>
  <c r="AE1967" i="5" s="1"/>
  <c r="BA1941" i="5"/>
  <c r="AE1941" i="5" s="1"/>
  <c r="BA1937" i="5"/>
  <c r="AE1937" i="5" s="1"/>
  <c r="BA1933" i="5"/>
  <c r="AE1933" i="5" s="1"/>
  <c r="BA1940" i="5"/>
  <c r="AE1940" i="5" s="1"/>
  <c r="BA1936" i="5"/>
  <c r="AE1936" i="5" s="1"/>
  <c r="BA1932" i="5"/>
  <c r="AE1932" i="5" s="1"/>
  <c r="BA1963" i="5"/>
  <c r="AE1963" i="5" s="1"/>
  <c r="BA1943" i="5"/>
  <c r="AE1943" i="5" s="1"/>
  <c r="BA1939" i="5"/>
  <c r="AE1939" i="5" s="1"/>
  <c r="BA1935" i="5"/>
  <c r="AE1935" i="5" s="1"/>
  <c r="BA1931" i="5"/>
  <c r="AE1931" i="5" s="1"/>
  <c r="BA1930" i="5"/>
  <c r="AE1930" i="5" s="1"/>
  <c r="BA1928" i="5"/>
  <c r="AE1928" i="5" s="1"/>
  <c r="BA1934" i="5"/>
  <c r="AE1934" i="5" s="1"/>
  <c r="BA1927" i="5"/>
  <c r="AE1927" i="5" s="1"/>
  <c r="BA1942" i="5"/>
  <c r="AE1942" i="5" s="1"/>
  <c r="BA1926" i="5"/>
  <c r="AE1926" i="5" s="1"/>
  <c r="BA1925" i="5"/>
  <c r="AE1925" i="5" s="1"/>
  <c r="BA1924" i="5"/>
  <c r="AE1924" i="5" s="1"/>
  <c r="BA1923" i="5"/>
  <c r="AE1923" i="5" s="1"/>
  <c r="BA1922" i="5"/>
  <c r="AE1922" i="5" s="1"/>
  <c r="BA1921" i="5"/>
  <c r="AE1921" i="5" s="1"/>
  <c r="BA1920" i="5"/>
  <c r="AE1920" i="5" s="1"/>
  <c r="BA1919" i="5"/>
  <c r="AE1919" i="5" s="1"/>
  <c r="BA1918" i="5"/>
  <c r="AE1918" i="5" s="1"/>
  <c r="BA1917" i="5"/>
  <c r="AE1917" i="5" s="1"/>
  <c r="BA1916" i="5"/>
  <c r="AE1916" i="5" s="1"/>
  <c r="BA1915" i="5"/>
  <c r="AE1915" i="5" s="1"/>
  <c r="BA1914" i="5"/>
  <c r="AE1914" i="5" s="1"/>
  <c r="BA1913" i="5"/>
  <c r="AE1913" i="5" s="1"/>
  <c r="BA1912" i="5"/>
  <c r="AE1912" i="5" s="1"/>
  <c r="BA1911" i="5"/>
  <c r="AE1911" i="5" s="1"/>
  <c r="BA1910" i="5"/>
  <c r="AE1910" i="5" s="1"/>
  <c r="BA1909" i="5"/>
  <c r="AE1909" i="5" s="1"/>
  <c r="BA1908" i="5"/>
  <c r="AE1908" i="5" s="1"/>
  <c r="BA1907" i="5"/>
  <c r="AE1907" i="5" s="1"/>
  <c r="BA1906" i="5"/>
  <c r="AE1906" i="5" s="1"/>
  <c r="BA1902" i="5"/>
  <c r="AE1902" i="5" s="1"/>
  <c r="BA1900" i="5"/>
  <c r="AE1900" i="5" s="1"/>
  <c r="BA1899" i="5"/>
  <c r="AE1899" i="5" s="1"/>
  <c r="BA1898" i="5"/>
  <c r="AE1898" i="5" s="1"/>
  <c r="BA1897" i="5"/>
  <c r="AE1897" i="5" s="1"/>
  <c r="BA1896" i="5"/>
  <c r="AE1896" i="5" s="1"/>
  <c r="BA1895" i="5"/>
  <c r="AE1895" i="5" s="1"/>
  <c r="BA1894" i="5"/>
  <c r="AE1894" i="5" s="1"/>
  <c r="BA1893" i="5"/>
  <c r="AE1893" i="5" s="1"/>
  <c r="BA1892" i="5"/>
  <c r="AE1892" i="5" s="1"/>
  <c r="BA1891" i="5"/>
  <c r="AE1891" i="5" s="1"/>
  <c r="BA1890" i="5"/>
  <c r="AE1890" i="5" s="1"/>
  <c r="BA1889" i="5"/>
  <c r="AE1889" i="5" s="1"/>
  <c r="BA1888" i="5"/>
  <c r="AE1888" i="5" s="1"/>
  <c r="BA1887" i="5"/>
  <c r="AE1887" i="5" s="1"/>
  <c r="BA1886" i="5"/>
  <c r="AE1886" i="5" s="1"/>
  <c r="BA1885" i="5"/>
  <c r="AE1885" i="5" s="1"/>
  <c r="BA1884" i="5"/>
  <c r="AE1884" i="5" s="1"/>
  <c r="BA1883" i="5"/>
  <c r="AE1883" i="5" s="1"/>
  <c r="BA1882" i="5"/>
  <c r="AE1882" i="5" s="1"/>
  <c r="BA1881" i="5"/>
  <c r="AE1881" i="5" s="1"/>
  <c r="BA1880" i="5"/>
  <c r="AE1880" i="5" s="1"/>
  <c r="BA1879" i="5"/>
  <c r="AE1879" i="5" s="1"/>
  <c r="BA1905" i="5"/>
  <c r="AE1905" i="5" s="1"/>
  <c r="BA1901" i="5"/>
  <c r="AE1901" i="5" s="1"/>
  <c r="BA1938" i="5"/>
  <c r="AE1938" i="5" s="1"/>
  <c r="BA1929" i="5"/>
  <c r="AE1929" i="5" s="1"/>
  <c r="BA1903" i="5"/>
  <c r="AE1903" i="5" s="1"/>
  <c r="BA1904" i="5"/>
  <c r="AE1904" i="5" s="1"/>
  <c r="BA1878" i="5"/>
  <c r="AE1878" i="5" s="1"/>
  <c r="BA1877" i="5"/>
  <c r="AE1877" i="5" s="1"/>
  <c r="BA1876" i="5"/>
  <c r="AE1876" i="5" s="1"/>
  <c r="BA1875" i="5"/>
  <c r="AE1875" i="5" s="1"/>
  <c r="BA1874" i="5"/>
  <c r="AE1874" i="5" s="1"/>
  <c r="BA1873" i="5"/>
  <c r="AE1873" i="5" s="1"/>
  <c r="BA1872" i="5"/>
  <c r="AE1872" i="5" s="1"/>
  <c r="BA1871" i="5"/>
  <c r="AE1871" i="5" s="1"/>
  <c r="BA1870" i="5"/>
  <c r="AE1870" i="5" s="1"/>
  <c r="BA1869" i="5"/>
  <c r="AE1869" i="5" s="1"/>
  <c r="BA1868" i="5"/>
  <c r="AE1868" i="5" s="1"/>
  <c r="BA1867" i="5"/>
  <c r="AE1867" i="5" s="1"/>
  <c r="BA1866" i="5"/>
  <c r="AE1866" i="5" s="1"/>
  <c r="BA1865" i="5"/>
  <c r="AE1865" i="5" s="1"/>
  <c r="BA1864" i="5"/>
  <c r="AE1864" i="5" s="1"/>
  <c r="BA1863" i="5"/>
  <c r="AE1863" i="5" s="1"/>
  <c r="BA1862" i="5"/>
  <c r="AE1862" i="5" s="1"/>
  <c r="BA1861" i="5"/>
  <c r="AE1861" i="5" s="1"/>
  <c r="BA1860" i="5"/>
  <c r="AE1860" i="5" s="1"/>
  <c r="BA1859" i="5"/>
  <c r="AE1859" i="5" s="1"/>
  <c r="BA1857" i="5"/>
  <c r="AE1857" i="5" s="1"/>
  <c r="BA1855" i="5"/>
  <c r="AE1855" i="5" s="1"/>
  <c r="BA1853" i="5"/>
  <c r="AE1853" i="5" s="1"/>
  <c r="BA1851" i="5"/>
  <c r="AE1851" i="5" s="1"/>
  <c r="BA1849" i="5"/>
  <c r="AE1849" i="5" s="1"/>
  <c r="BA1858" i="5"/>
  <c r="AE1858" i="5" s="1"/>
  <c r="BA1856" i="5"/>
  <c r="AE1856" i="5" s="1"/>
  <c r="BA1854" i="5"/>
  <c r="AE1854" i="5" s="1"/>
  <c r="BA1852" i="5"/>
  <c r="AE1852" i="5" s="1"/>
  <c r="BA1850" i="5"/>
  <c r="AE1850" i="5" s="1"/>
  <c r="BA1830" i="5"/>
  <c r="AE1830" i="5" s="1"/>
  <c r="BA1828" i="5"/>
  <c r="AE1828" i="5" s="1"/>
  <c r="BA1826" i="5"/>
  <c r="AE1826" i="5" s="1"/>
  <c r="BA1824" i="5"/>
  <c r="AE1824" i="5" s="1"/>
  <c r="BA1822" i="5"/>
  <c r="AE1822" i="5" s="1"/>
  <c r="BA1820" i="5"/>
  <c r="AE1820" i="5" s="1"/>
  <c r="BA1818" i="5"/>
  <c r="AE1818" i="5" s="1"/>
  <c r="BA1816" i="5"/>
  <c r="AE1816" i="5" s="1"/>
  <c r="BA1814" i="5"/>
  <c r="AE1814" i="5" s="1"/>
  <c r="BA1812" i="5"/>
  <c r="AE1812" i="5" s="1"/>
  <c r="BA1810" i="5"/>
  <c r="AE1810" i="5" s="1"/>
  <c r="BA1808" i="5"/>
  <c r="AE1808" i="5" s="1"/>
  <c r="BA1806" i="5"/>
  <c r="AE1806" i="5" s="1"/>
  <c r="BA1804" i="5"/>
  <c r="AE1804" i="5" s="1"/>
  <c r="BA1802" i="5"/>
  <c r="AE1802" i="5" s="1"/>
  <c r="BA1846" i="5"/>
  <c r="AE1846" i="5" s="1"/>
  <c r="BA1842" i="5"/>
  <c r="AE1842" i="5" s="1"/>
  <c r="BA1838" i="5"/>
  <c r="AE1838" i="5" s="1"/>
  <c r="BA1834" i="5"/>
  <c r="AE1834" i="5" s="1"/>
  <c r="BA1831" i="5"/>
  <c r="AE1831" i="5" s="1"/>
  <c r="BA1827" i="5"/>
  <c r="AE1827" i="5" s="1"/>
  <c r="BA1823" i="5"/>
  <c r="AE1823" i="5" s="1"/>
  <c r="BA1819" i="5"/>
  <c r="AE1819" i="5" s="1"/>
  <c r="BA1815" i="5"/>
  <c r="AE1815" i="5" s="1"/>
  <c r="BA1811" i="5"/>
  <c r="AE1811" i="5" s="1"/>
  <c r="BA1807" i="5"/>
  <c r="AE1807" i="5" s="1"/>
  <c r="BA1803" i="5"/>
  <c r="AE1803" i="5" s="1"/>
  <c r="BA1789" i="5"/>
  <c r="AE1789" i="5" s="1"/>
  <c r="BA1787" i="5"/>
  <c r="AE1787" i="5" s="1"/>
  <c r="BA1785" i="5"/>
  <c r="AE1785" i="5" s="1"/>
  <c r="BA1781" i="5"/>
  <c r="AE1781" i="5" s="1"/>
  <c r="BA1777" i="5"/>
  <c r="AE1777" i="5" s="1"/>
  <c r="BA1773" i="5"/>
  <c r="AE1773" i="5" s="1"/>
  <c r="BA1769" i="5"/>
  <c r="AE1769" i="5" s="1"/>
  <c r="BA1765" i="5"/>
  <c r="AE1765" i="5" s="1"/>
  <c r="BA1761" i="5"/>
  <c r="AE1761" i="5" s="1"/>
  <c r="BA1845" i="5"/>
  <c r="AE1845" i="5" s="1"/>
  <c r="BA1841" i="5"/>
  <c r="AE1841" i="5" s="1"/>
  <c r="BA1837" i="5"/>
  <c r="AE1837" i="5" s="1"/>
  <c r="BA1833" i="5"/>
  <c r="AE1833" i="5" s="1"/>
  <c r="BA1784" i="5"/>
  <c r="AE1784" i="5" s="1"/>
  <c r="BA1780" i="5"/>
  <c r="AE1780" i="5" s="1"/>
  <c r="BA1776" i="5"/>
  <c r="AE1776" i="5" s="1"/>
  <c r="BA1772" i="5"/>
  <c r="AE1772" i="5" s="1"/>
  <c r="BA1768" i="5"/>
  <c r="AE1768" i="5" s="1"/>
  <c r="BA1764" i="5"/>
  <c r="AE1764" i="5" s="1"/>
  <c r="BA1760" i="5"/>
  <c r="AE1760" i="5" s="1"/>
  <c r="BA1848" i="5"/>
  <c r="AE1848" i="5" s="1"/>
  <c r="BA1844" i="5"/>
  <c r="AE1844" i="5" s="1"/>
  <c r="BA1840" i="5"/>
  <c r="AE1840" i="5" s="1"/>
  <c r="BA1836" i="5"/>
  <c r="AE1836" i="5" s="1"/>
  <c r="BA1832" i="5"/>
  <c r="AE1832" i="5" s="1"/>
  <c r="BA1829" i="5"/>
  <c r="AE1829" i="5" s="1"/>
  <c r="BA1825" i="5"/>
  <c r="AE1825" i="5" s="1"/>
  <c r="BA1821" i="5"/>
  <c r="AE1821" i="5" s="1"/>
  <c r="BA1817" i="5"/>
  <c r="AE1817" i="5" s="1"/>
  <c r="BA1813" i="5"/>
  <c r="AE1813" i="5" s="1"/>
  <c r="BA1809" i="5"/>
  <c r="AE1809" i="5" s="1"/>
  <c r="BA1805" i="5"/>
  <c r="AE1805" i="5" s="1"/>
  <c r="BA1801" i="5"/>
  <c r="AE1801" i="5" s="1"/>
  <c r="BA1800" i="5"/>
  <c r="AE1800" i="5" s="1"/>
  <c r="BA1799" i="5"/>
  <c r="AE1799" i="5" s="1"/>
  <c r="BA1798" i="5"/>
  <c r="AE1798" i="5" s="1"/>
  <c r="BA1797" i="5"/>
  <c r="AE1797" i="5" s="1"/>
  <c r="BA1796" i="5"/>
  <c r="AE1796" i="5" s="1"/>
  <c r="BA1795" i="5"/>
  <c r="AE1795" i="5" s="1"/>
  <c r="BA1794" i="5"/>
  <c r="AE1794" i="5" s="1"/>
  <c r="BA1793" i="5"/>
  <c r="AE1793" i="5" s="1"/>
  <c r="BA1792" i="5"/>
  <c r="AE1792" i="5" s="1"/>
  <c r="BA1791" i="5"/>
  <c r="AE1791" i="5" s="1"/>
  <c r="BA1790" i="5"/>
  <c r="AE1790" i="5" s="1"/>
  <c r="BA1788" i="5"/>
  <c r="AE1788" i="5" s="1"/>
  <c r="BA1783" i="5"/>
  <c r="AE1783" i="5" s="1"/>
  <c r="BA1779" i="5"/>
  <c r="AE1779" i="5" s="1"/>
  <c r="BA1775" i="5"/>
  <c r="AE1775" i="5" s="1"/>
  <c r="BA1771" i="5"/>
  <c r="AE1771" i="5" s="1"/>
  <c r="BA1767" i="5"/>
  <c r="AE1767" i="5" s="1"/>
  <c r="BA1763" i="5"/>
  <c r="AE1763" i="5" s="1"/>
  <c r="BA1839" i="5"/>
  <c r="AE1839" i="5" s="1"/>
  <c r="BA1778" i="5"/>
  <c r="AE1778" i="5" s="1"/>
  <c r="BA1762" i="5"/>
  <c r="AE1762" i="5" s="1"/>
  <c r="BA1724" i="5"/>
  <c r="AE1724" i="5" s="1"/>
  <c r="BA1720" i="5"/>
  <c r="AE1720" i="5" s="1"/>
  <c r="BA1843" i="5"/>
  <c r="AE1843" i="5" s="1"/>
  <c r="BA1782" i="5"/>
  <c r="AE1782" i="5" s="1"/>
  <c r="BA1766" i="5"/>
  <c r="AE1766" i="5" s="1"/>
  <c r="BA1744" i="5"/>
  <c r="AE1744" i="5" s="1"/>
  <c r="BA1742" i="5"/>
  <c r="AE1742" i="5" s="1"/>
  <c r="BA1740" i="5"/>
  <c r="AE1740" i="5" s="1"/>
  <c r="BA1738" i="5"/>
  <c r="AE1738" i="5" s="1"/>
  <c r="BA1736" i="5"/>
  <c r="AE1736" i="5" s="1"/>
  <c r="BA1734" i="5"/>
  <c r="AE1734" i="5" s="1"/>
  <c r="BA1732" i="5"/>
  <c r="AE1732" i="5" s="1"/>
  <c r="BA1730" i="5"/>
  <c r="AE1730" i="5" s="1"/>
  <c r="BA1728" i="5"/>
  <c r="AE1728" i="5" s="1"/>
  <c r="BA1727" i="5"/>
  <c r="AE1727" i="5" s="1"/>
  <c r="BA1723" i="5"/>
  <c r="AE1723" i="5" s="1"/>
  <c r="BA1719" i="5"/>
  <c r="AE1719" i="5" s="1"/>
  <c r="BA1718" i="5"/>
  <c r="AE1718" i="5" s="1"/>
  <c r="BA1717" i="5"/>
  <c r="AE1717" i="5" s="1"/>
  <c r="BA1716" i="5"/>
  <c r="AE1716" i="5" s="1"/>
  <c r="BA1715" i="5"/>
  <c r="AE1715" i="5" s="1"/>
  <c r="BA1714" i="5"/>
  <c r="AE1714" i="5" s="1"/>
  <c r="BA1713" i="5"/>
  <c r="AE1713" i="5" s="1"/>
  <c r="BA1712" i="5"/>
  <c r="AE1712" i="5" s="1"/>
  <c r="BA1711" i="5"/>
  <c r="AE1711" i="5" s="1"/>
  <c r="BA1710" i="5"/>
  <c r="AE1710" i="5" s="1"/>
  <c r="BA1709" i="5"/>
  <c r="AE1709" i="5" s="1"/>
  <c r="BA1708" i="5"/>
  <c r="AE1708" i="5" s="1"/>
  <c r="BA1707" i="5"/>
  <c r="AE1707" i="5" s="1"/>
  <c r="BA1706" i="5"/>
  <c r="AE1706" i="5" s="1"/>
  <c r="BA1705" i="5"/>
  <c r="AE1705" i="5" s="1"/>
  <c r="BA1704" i="5"/>
  <c r="AE1704" i="5" s="1"/>
  <c r="BA1703" i="5"/>
  <c r="AE1703" i="5" s="1"/>
  <c r="BA1702" i="5"/>
  <c r="AE1702" i="5" s="1"/>
  <c r="BA1701" i="5"/>
  <c r="AE1701" i="5" s="1"/>
  <c r="BA1700" i="5"/>
  <c r="AE1700" i="5" s="1"/>
  <c r="BA1699" i="5"/>
  <c r="AE1699" i="5" s="1"/>
  <c r="BA1698" i="5"/>
  <c r="AE1698" i="5" s="1"/>
  <c r="BA1697" i="5"/>
  <c r="AE1697" i="5" s="1"/>
  <c r="BA1696" i="5"/>
  <c r="AE1696" i="5" s="1"/>
  <c r="BA1695" i="5"/>
  <c r="AE1695" i="5" s="1"/>
  <c r="BA1694" i="5"/>
  <c r="AE1694" i="5" s="1"/>
  <c r="BA1693" i="5"/>
  <c r="AE1693" i="5" s="1"/>
  <c r="BA1692" i="5"/>
  <c r="AE1692" i="5" s="1"/>
  <c r="BA1691" i="5"/>
  <c r="AE1691" i="5" s="1"/>
  <c r="BA1690" i="5"/>
  <c r="AE1690" i="5" s="1"/>
  <c r="BA1689" i="5"/>
  <c r="AE1689" i="5" s="1"/>
  <c r="BA1688" i="5"/>
  <c r="AE1688" i="5" s="1"/>
  <c r="BA1687" i="5"/>
  <c r="AE1687" i="5" s="1"/>
  <c r="BA1686" i="5"/>
  <c r="AE1686" i="5" s="1"/>
  <c r="BA1685" i="5"/>
  <c r="AE1685" i="5" s="1"/>
  <c r="BA1835" i="5"/>
  <c r="AE1835" i="5" s="1"/>
  <c r="BA1774" i="5"/>
  <c r="AE1774" i="5" s="1"/>
  <c r="BA1759" i="5"/>
  <c r="AE1759" i="5" s="1"/>
  <c r="BA1758" i="5"/>
  <c r="AE1758" i="5" s="1"/>
  <c r="BA1757" i="5"/>
  <c r="AE1757" i="5" s="1"/>
  <c r="BA1756" i="5"/>
  <c r="AE1756" i="5" s="1"/>
  <c r="BA1755" i="5"/>
  <c r="AE1755" i="5" s="1"/>
  <c r="BA1754" i="5"/>
  <c r="AE1754" i="5" s="1"/>
  <c r="BA1753" i="5"/>
  <c r="AE1753" i="5" s="1"/>
  <c r="BA1752" i="5"/>
  <c r="AE1752" i="5" s="1"/>
  <c r="BA1751" i="5"/>
  <c r="AE1751" i="5" s="1"/>
  <c r="BA1750" i="5"/>
  <c r="AE1750" i="5" s="1"/>
  <c r="BA1749" i="5"/>
  <c r="AE1749" i="5" s="1"/>
  <c r="BA1748" i="5"/>
  <c r="AE1748" i="5" s="1"/>
  <c r="BA1747" i="5"/>
  <c r="AE1747" i="5" s="1"/>
  <c r="BA1746" i="5"/>
  <c r="AE1746" i="5" s="1"/>
  <c r="BA1745" i="5"/>
  <c r="AE1745" i="5" s="1"/>
  <c r="BA1743" i="5"/>
  <c r="AE1743" i="5" s="1"/>
  <c r="BA1741" i="5"/>
  <c r="AE1741" i="5" s="1"/>
  <c r="BA1739" i="5"/>
  <c r="AE1739" i="5" s="1"/>
  <c r="BA1737" i="5"/>
  <c r="AE1737" i="5" s="1"/>
  <c r="BA1735" i="5"/>
  <c r="AE1735" i="5" s="1"/>
  <c r="BA1733" i="5"/>
  <c r="AE1733" i="5" s="1"/>
  <c r="BA1731" i="5"/>
  <c r="AE1731" i="5" s="1"/>
  <c r="BA1729" i="5"/>
  <c r="AE1729" i="5" s="1"/>
  <c r="BA1725" i="5"/>
  <c r="AE1725" i="5" s="1"/>
  <c r="BA1721" i="5"/>
  <c r="AE1721" i="5" s="1"/>
  <c r="BA1770" i="5"/>
  <c r="AE1770" i="5" s="1"/>
  <c r="BA1722" i="5"/>
  <c r="AE1722" i="5" s="1"/>
  <c r="BA1684" i="5"/>
  <c r="AE1684" i="5" s="1"/>
  <c r="BA1682" i="5"/>
  <c r="AE1682" i="5" s="1"/>
  <c r="BA1681" i="5"/>
  <c r="AE1681" i="5" s="1"/>
  <c r="BA1680" i="5"/>
  <c r="AE1680" i="5" s="1"/>
  <c r="BA1679" i="5"/>
  <c r="AE1679" i="5" s="1"/>
  <c r="BA1678" i="5"/>
  <c r="AE1678" i="5" s="1"/>
  <c r="BA1677" i="5"/>
  <c r="AE1677" i="5" s="1"/>
  <c r="BA1676" i="5"/>
  <c r="AE1676" i="5" s="1"/>
  <c r="BA1675" i="5"/>
  <c r="AE1675" i="5" s="1"/>
  <c r="BA1674" i="5"/>
  <c r="AE1674" i="5" s="1"/>
  <c r="BA1673" i="5"/>
  <c r="AE1673" i="5" s="1"/>
  <c r="BA1672" i="5"/>
  <c r="AE1672" i="5" s="1"/>
  <c r="BA1671" i="5"/>
  <c r="AE1671" i="5" s="1"/>
  <c r="BA1670" i="5"/>
  <c r="AE1670" i="5" s="1"/>
  <c r="BA1669" i="5"/>
  <c r="AE1669" i="5" s="1"/>
  <c r="BA1668" i="5"/>
  <c r="AE1668" i="5" s="1"/>
  <c r="BA1667" i="5"/>
  <c r="AE1667" i="5" s="1"/>
  <c r="BA1666" i="5"/>
  <c r="AE1666" i="5" s="1"/>
  <c r="BA1665" i="5"/>
  <c r="AE1665" i="5" s="1"/>
  <c r="BA1664" i="5"/>
  <c r="AE1664" i="5" s="1"/>
  <c r="BA1663" i="5"/>
  <c r="AE1663" i="5" s="1"/>
  <c r="BA1662" i="5"/>
  <c r="AE1662" i="5" s="1"/>
  <c r="BA1661" i="5"/>
  <c r="AE1661" i="5" s="1"/>
  <c r="BA1660" i="5"/>
  <c r="AE1660" i="5" s="1"/>
  <c r="BA1659" i="5"/>
  <c r="AE1659" i="5" s="1"/>
  <c r="BA1658" i="5"/>
  <c r="AE1658" i="5" s="1"/>
  <c r="BA1657" i="5"/>
  <c r="AE1657" i="5" s="1"/>
  <c r="BA1656" i="5"/>
  <c r="AE1656" i="5" s="1"/>
  <c r="BA1655" i="5"/>
  <c r="AE1655" i="5" s="1"/>
  <c r="BA1654" i="5"/>
  <c r="AE1654" i="5" s="1"/>
  <c r="BA1653" i="5"/>
  <c r="AE1653" i="5" s="1"/>
  <c r="BA1652" i="5"/>
  <c r="AE1652" i="5" s="1"/>
  <c r="BA1651" i="5"/>
  <c r="AE1651" i="5" s="1"/>
  <c r="BA1650" i="5"/>
  <c r="AE1650" i="5" s="1"/>
  <c r="BA1649" i="5"/>
  <c r="AE1649" i="5" s="1"/>
  <c r="BA1648" i="5"/>
  <c r="AE1648" i="5" s="1"/>
  <c r="BA1647" i="5"/>
  <c r="AE1647" i="5" s="1"/>
  <c r="BA1646" i="5"/>
  <c r="AE1646" i="5" s="1"/>
  <c r="BA1645" i="5"/>
  <c r="AE1645" i="5" s="1"/>
  <c r="BA1644" i="5"/>
  <c r="AE1644" i="5" s="1"/>
  <c r="BA1643" i="5"/>
  <c r="AE1643" i="5" s="1"/>
  <c r="BA1642" i="5"/>
  <c r="AE1642" i="5" s="1"/>
  <c r="BA1641" i="5"/>
  <c r="AE1641" i="5" s="1"/>
  <c r="BA1640" i="5"/>
  <c r="AE1640" i="5" s="1"/>
  <c r="BA1639" i="5"/>
  <c r="AE1639" i="5" s="1"/>
  <c r="BA1638" i="5"/>
  <c r="AE1638" i="5" s="1"/>
  <c r="BA1637" i="5"/>
  <c r="AE1637" i="5" s="1"/>
  <c r="BA1636" i="5"/>
  <c r="AE1636" i="5" s="1"/>
  <c r="BA1635" i="5"/>
  <c r="AE1635" i="5" s="1"/>
  <c r="BA1634" i="5"/>
  <c r="AE1634" i="5" s="1"/>
  <c r="BA1633" i="5"/>
  <c r="AE1633" i="5" s="1"/>
  <c r="BA1632" i="5"/>
  <c r="AE1632" i="5" s="1"/>
  <c r="BA1631" i="5"/>
  <c r="AE1631" i="5" s="1"/>
  <c r="BA1630" i="5"/>
  <c r="AE1630" i="5" s="1"/>
  <c r="BA1629" i="5"/>
  <c r="AE1629" i="5" s="1"/>
  <c r="BA1628" i="5"/>
  <c r="AE1628" i="5" s="1"/>
  <c r="BA1627" i="5"/>
  <c r="AE1627" i="5" s="1"/>
  <c r="BA1626" i="5"/>
  <c r="AE1626" i="5" s="1"/>
  <c r="BA1625" i="5"/>
  <c r="AE1625" i="5" s="1"/>
  <c r="BA1624" i="5"/>
  <c r="AE1624" i="5" s="1"/>
  <c r="BA1623" i="5"/>
  <c r="AE1623" i="5" s="1"/>
  <c r="BA1622" i="5"/>
  <c r="AE1622" i="5" s="1"/>
  <c r="BA1621" i="5"/>
  <c r="AE1621" i="5" s="1"/>
  <c r="BA1620" i="5"/>
  <c r="AE1620" i="5" s="1"/>
  <c r="BA1619" i="5"/>
  <c r="AE1619" i="5" s="1"/>
  <c r="BA1618" i="5"/>
  <c r="AE1618" i="5" s="1"/>
  <c r="BA1617" i="5"/>
  <c r="AE1617" i="5" s="1"/>
  <c r="BA1616" i="5"/>
  <c r="AE1616" i="5" s="1"/>
  <c r="BA1615" i="5"/>
  <c r="AE1615" i="5" s="1"/>
  <c r="BA1614" i="5"/>
  <c r="AE1614" i="5" s="1"/>
  <c r="BA1613" i="5"/>
  <c r="AE1613" i="5" s="1"/>
  <c r="BA1612" i="5"/>
  <c r="AE1612" i="5" s="1"/>
  <c r="BA1611" i="5"/>
  <c r="AE1611" i="5" s="1"/>
  <c r="BA1610" i="5"/>
  <c r="AE1610" i="5" s="1"/>
  <c r="BA1609" i="5"/>
  <c r="AE1609" i="5" s="1"/>
  <c r="BA1608" i="5"/>
  <c r="AE1608" i="5" s="1"/>
  <c r="BA1607" i="5"/>
  <c r="AE1607" i="5" s="1"/>
  <c r="BA1606" i="5"/>
  <c r="AE1606" i="5" s="1"/>
  <c r="BA1605" i="5"/>
  <c r="AE1605" i="5" s="1"/>
  <c r="BA1604" i="5"/>
  <c r="AE1604" i="5" s="1"/>
  <c r="BA1603" i="5"/>
  <c r="AE1603" i="5" s="1"/>
  <c r="BA1602" i="5"/>
  <c r="AE1602" i="5" s="1"/>
  <c r="BA1601" i="5"/>
  <c r="AE1601" i="5" s="1"/>
  <c r="BA1600" i="5"/>
  <c r="AE1600" i="5" s="1"/>
  <c r="BA1599" i="5"/>
  <c r="AE1599" i="5" s="1"/>
  <c r="BA1598" i="5"/>
  <c r="AE1598" i="5" s="1"/>
  <c r="BA1597" i="5"/>
  <c r="AE1597" i="5" s="1"/>
  <c r="BA1596" i="5"/>
  <c r="AE1596" i="5" s="1"/>
  <c r="BA1595" i="5"/>
  <c r="AE1595" i="5" s="1"/>
  <c r="BA1594" i="5"/>
  <c r="AE1594" i="5" s="1"/>
  <c r="BA1593" i="5"/>
  <c r="AE1593" i="5" s="1"/>
  <c r="BA1592" i="5"/>
  <c r="AE1592" i="5" s="1"/>
  <c r="BA1591" i="5"/>
  <c r="AE1591" i="5" s="1"/>
  <c r="BA1590" i="5"/>
  <c r="AE1590" i="5" s="1"/>
  <c r="BA1589" i="5"/>
  <c r="AE1589" i="5" s="1"/>
  <c r="BA1588" i="5"/>
  <c r="AE1588" i="5" s="1"/>
  <c r="BA1587" i="5"/>
  <c r="AE1587" i="5" s="1"/>
  <c r="BA1586" i="5"/>
  <c r="AE1586" i="5" s="1"/>
  <c r="BA1585" i="5"/>
  <c r="AE1585" i="5" s="1"/>
  <c r="BA1584" i="5"/>
  <c r="AE1584" i="5" s="1"/>
  <c r="BA1583" i="5"/>
  <c r="AE1583" i="5" s="1"/>
  <c r="BA1582" i="5"/>
  <c r="AE1582" i="5" s="1"/>
  <c r="BA1581" i="5"/>
  <c r="AE1581" i="5" s="1"/>
  <c r="BA1580" i="5"/>
  <c r="AE1580" i="5" s="1"/>
  <c r="BA1579" i="5"/>
  <c r="AE1579" i="5" s="1"/>
  <c r="BA1578" i="5"/>
  <c r="AE1578" i="5" s="1"/>
  <c r="BA1577" i="5"/>
  <c r="AE1577" i="5" s="1"/>
  <c r="BA1847" i="5"/>
  <c r="AE1847" i="5" s="1"/>
  <c r="BA1786" i="5"/>
  <c r="AE1786" i="5" s="1"/>
  <c r="BA1726" i="5"/>
  <c r="AE1726" i="5" s="1"/>
  <c r="BA1683" i="5"/>
  <c r="AE1683" i="5" s="1"/>
  <c r="BA1576" i="5"/>
  <c r="AE1576" i="5" s="1"/>
  <c r="BA1574" i="5"/>
  <c r="AE1574" i="5" s="1"/>
  <c r="BA1570" i="5"/>
  <c r="AE1570" i="5" s="1"/>
  <c r="BA1566" i="5"/>
  <c r="AE1566" i="5" s="1"/>
  <c r="BA1564" i="5"/>
  <c r="AE1564" i="5" s="1"/>
  <c r="BA1560" i="5"/>
  <c r="AE1560" i="5" s="1"/>
  <c r="BA1556" i="5"/>
  <c r="AE1556" i="5" s="1"/>
  <c r="BA1552" i="5"/>
  <c r="AE1552" i="5" s="1"/>
  <c r="BA1548" i="5"/>
  <c r="AE1548" i="5" s="1"/>
  <c r="BA1544" i="5"/>
  <c r="AE1544" i="5" s="1"/>
  <c r="BA1540" i="5"/>
  <c r="AE1540" i="5" s="1"/>
  <c r="BA1536" i="5"/>
  <c r="AE1536" i="5" s="1"/>
  <c r="BA1532" i="5"/>
  <c r="AE1532" i="5" s="1"/>
  <c r="BA1528" i="5"/>
  <c r="AE1528" i="5" s="1"/>
  <c r="BA1524" i="5"/>
  <c r="AE1524" i="5" s="1"/>
  <c r="BA1520" i="5"/>
  <c r="AE1520" i="5" s="1"/>
  <c r="BA1516" i="5"/>
  <c r="AE1516" i="5" s="1"/>
  <c r="BA1512" i="5"/>
  <c r="AE1512" i="5" s="1"/>
  <c r="BA1508" i="5"/>
  <c r="AE1508" i="5" s="1"/>
  <c r="BA1504" i="5"/>
  <c r="AE1504" i="5" s="1"/>
  <c r="BA1571" i="5"/>
  <c r="AE1571" i="5" s="1"/>
  <c r="BA1567" i="5"/>
  <c r="AE1567" i="5" s="1"/>
  <c r="BA1563" i="5"/>
  <c r="AE1563" i="5" s="1"/>
  <c r="BA1559" i="5"/>
  <c r="AE1559" i="5" s="1"/>
  <c r="BA1555" i="5"/>
  <c r="AE1555" i="5" s="1"/>
  <c r="BA1551" i="5"/>
  <c r="AE1551" i="5" s="1"/>
  <c r="BA1547" i="5"/>
  <c r="AE1547" i="5" s="1"/>
  <c r="BA1543" i="5"/>
  <c r="AE1543" i="5" s="1"/>
  <c r="BA1539" i="5"/>
  <c r="AE1539" i="5" s="1"/>
  <c r="BA1535" i="5"/>
  <c r="AE1535" i="5" s="1"/>
  <c r="BA1531" i="5"/>
  <c r="AE1531" i="5" s="1"/>
  <c r="BA1527" i="5"/>
  <c r="AE1527" i="5" s="1"/>
  <c r="BA1523" i="5"/>
  <c r="AE1523" i="5" s="1"/>
  <c r="BA1519" i="5"/>
  <c r="AE1519" i="5" s="1"/>
  <c r="BA1515" i="5"/>
  <c r="AE1515" i="5" s="1"/>
  <c r="BA1573" i="5"/>
  <c r="AE1573" i="5" s="1"/>
  <c r="BA1569" i="5"/>
  <c r="AE1569" i="5" s="1"/>
  <c r="BA1565" i="5"/>
  <c r="AE1565" i="5" s="1"/>
  <c r="BA1561" i="5"/>
  <c r="AE1561" i="5" s="1"/>
  <c r="BA1557" i="5"/>
  <c r="AE1557" i="5" s="1"/>
  <c r="BA1553" i="5"/>
  <c r="AE1553" i="5" s="1"/>
  <c r="BA1549" i="5"/>
  <c r="AE1549" i="5" s="1"/>
  <c r="BA1545" i="5"/>
  <c r="AE1545" i="5" s="1"/>
  <c r="BA1541" i="5"/>
  <c r="AE1541" i="5" s="1"/>
  <c r="BA1537" i="5"/>
  <c r="AE1537" i="5" s="1"/>
  <c r="BA1533" i="5"/>
  <c r="AE1533" i="5" s="1"/>
  <c r="BA1529" i="5"/>
  <c r="AE1529" i="5" s="1"/>
  <c r="BA1525" i="5"/>
  <c r="AE1525" i="5" s="1"/>
  <c r="BA1521" i="5"/>
  <c r="AE1521" i="5" s="1"/>
  <c r="BA1517" i="5"/>
  <c r="AE1517" i="5" s="1"/>
  <c r="BA1513" i="5"/>
  <c r="AE1513" i="5" s="1"/>
  <c r="BA1568" i="5"/>
  <c r="AE1568" i="5" s="1"/>
  <c r="BA1562" i="5"/>
  <c r="AE1562" i="5" s="1"/>
  <c r="BA1546" i="5"/>
  <c r="AE1546" i="5" s="1"/>
  <c r="BA1530" i="5"/>
  <c r="AE1530" i="5" s="1"/>
  <c r="BA1514" i="5"/>
  <c r="AE1514" i="5" s="1"/>
  <c r="BA1511" i="5"/>
  <c r="AE1511" i="5" s="1"/>
  <c r="BA1509" i="5"/>
  <c r="AE1509" i="5" s="1"/>
  <c r="BA1502" i="5"/>
  <c r="AE1502" i="5" s="1"/>
  <c r="BA1500" i="5"/>
  <c r="AE1500" i="5" s="1"/>
  <c r="BA1496" i="5"/>
  <c r="AE1496" i="5" s="1"/>
  <c r="BA1492" i="5"/>
  <c r="AE1492" i="5" s="1"/>
  <c r="BA1488" i="5"/>
  <c r="AE1488" i="5" s="1"/>
  <c r="BA1484" i="5"/>
  <c r="AE1484" i="5" s="1"/>
  <c r="BA1480" i="5"/>
  <c r="AE1480" i="5" s="1"/>
  <c r="BA1476" i="5"/>
  <c r="AE1476" i="5" s="1"/>
  <c r="BA1472" i="5"/>
  <c r="AE1472" i="5" s="1"/>
  <c r="BA1468" i="5"/>
  <c r="AE1468" i="5" s="1"/>
  <c r="BA1464" i="5"/>
  <c r="AE1464" i="5" s="1"/>
  <c r="BA1460" i="5"/>
  <c r="AE1460" i="5" s="1"/>
  <c r="BA1456" i="5"/>
  <c r="AE1456" i="5" s="1"/>
  <c r="BA1452" i="5"/>
  <c r="AE1452" i="5" s="1"/>
  <c r="BA1448" i="5"/>
  <c r="AE1448" i="5" s="1"/>
  <c r="BA1575" i="5"/>
  <c r="AE1575" i="5" s="1"/>
  <c r="BA1550" i="5"/>
  <c r="AE1550" i="5" s="1"/>
  <c r="BA1534" i="5"/>
  <c r="AE1534" i="5" s="1"/>
  <c r="BA1518" i="5"/>
  <c r="AE1518" i="5" s="1"/>
  <c r="BA1507" i="5"/>
  <c r="AE1507" i="5" s="1"/>
  <c r="BA1505" i="5"/>
  <c r="AE1505" i="5" s="1"/>
  <c r="BA1499" i="5"/>
  <c r="AE1499" i="5" s="1"/>
  <c r="BA1495" i="5"/>
  <c r="AE1495" i="5" s="1"/>
  <c r="BA1491" i="5"/>
  <c r="AE1491" i="5" s="1"/>
  <c r="BA1487" i="5"/>
  <c r="AE1487" i="5" s="1"/>
  <c r="BA1483" i="5"/>
  <c r="AE1483" i="5" s="1"/>
  <c r="BA1479" i="5"/>
  <c r="AE1479" i="5" s="1"/>
  <c r="BA1475" i="5"/>
  <c r="AE1475" i="5" s="1"/>
  <c r="BA1471" i="5"/>
  <c r="AE1471" i="5" s="1"/>
  <c r="BA1467" i="5"/>
  <c r="AE1467" i="5" s="1"/>
  <c r="BA1463" i="5"/>
  <c r="AE1463" i="5" s="1"/>
  <c r="BA1459" i="5"/>
  <c r="AE1459" i="5" s="1"/>
  <c r="BA1455" i="5"/>
  <c r="AE1455" i="5" s="1"/>
  <c r="BA1451" i="5"/>
  <c r="AE1451" i="5" s="1"/>
  <c r="BA1447" i="5"/>
  <c r="AE1447" i="5" s="1"/>
  <c r="BA1554" i="5"/>
  <c r="AE1554" i="5" s="1"/>
  <c r="BA1538" i="5"/>
  <c r="AE1538" i="5" s="1"/>
  <c r="BA1522" i="5"/>
  <c r="AE1522" i="5" s="1"/>
  <c r="BA1510" i="5"/>
  <c r="AE1510" i="5" s="1"/>
  <c r="BA1503" i="5"/>
  <c r="AE1503" i="5" s="1"/>
  <c r="BA1498" i="5"/>
  <c r="AE1498" i="5" s="1"/>
  <c r="BA1494" i="5"/>
  <c r="AE1494" i="5" s="1"/>
  <c r="BA1490" i="5"/>
  <c r="AE1490" i="5" s="1"/>
  <c r="BA1486" i="5"/>
  <c r="AE1486" i="5" s="1"/>
  <c r="BA1482" i="5"/>
  <c r="AE1482" i="5" s="1"/>
  <c r="BA1478" i="5"/>
  <c r="AE1478" i="5" s="1"/>
  <c r="BA1474" i="5"/>
  <c r="AE1474" i="5" s="1"/>
  <c r="BA1470" i="5"/>
  <c r="AE1470" i="5" s="1"/>
  <c r="BA1466" i="5"/>
  <c r="AE1466" i="5" s="1"/>
  <c r="BA1462" i="5"/>
  <c r="AE1462" i="5" s="1"/>
  <c r="BA1458" i="5"/>
  <c r="AE1458" i="5" s="1"/>
  <c r="BA1454" i="5"/>
  <c r="AE1454" i="5" s="1"/>
  <c r="BA1450" i="5"/>
  <c r="AE1450" i="5" s="1"/>
  <c r="BA1446" i="5"/>
  <c r="AE1446" i="5" s="1"/>
  <c r="BA1444" i="5"/>
  <c r="AE1444" i="5" s="1"/>
  <c r="BA1443" i="5"/>
  <c r="AE1443" i="5" s="1"/>
  <c r="BA1442" i="5"/>
  <c r="AE1442" i="5" s="1"/>
  <c r="BA1441" i="5"/>
  <c r="AE1441" i="5" s="1"/>
  <c r="BA1440" i="5"/>
  <c r="AE1440" i="5" s="1"/>
  <c r="BA1439" i="5"/>
  <c r="AE1439" i="5" s="1"/>
  <c r="BA1438" i="5"/>
  <c r="AE1438" i="5" s="1"/>
  <c r="BA1437" i="5"/>
  <c r="AE1437" i="5" s="1"/>
  <c r="BA1436" i="5"/>
  <c r="AE1436" i="5" s="1"/>
  <c r="BA1435" i="5"/>
  <c r="AE1435" i="5" s="1"/>
  <c r="BA1434" i="5"/>
  <c r="AE1434" i="5" s="1"/>
  <c r="BA1433" i="5"/>
  <c r="AE1433" i="5" s="1"/>
  <c r="BA1432" i="5"/>
  <c r="AE1432" i="5" s="1"/>
  <c r="BA1431" i="5"/>
  <c r="AE1431" i="5" s="1"/>
  <c r="BA1430" i="5"/>
  <c r="AE1430" i="5" s="1"/>
  <c r="BA1429" i="5"/>
  <c r="AE1429" i="5" s="1"/>
  <c r="BA1428" i="5"/>
  <c r="AE1428" i="5" s="1"/>
  <c r="BA1427" i="5"/>
  <c r="AE1427" i="5" s="1"/>
  <c r="BA1426" i="5"/>
  <c r="AE1426" i="5" s="1"/>
  <c r="BA1425" i="5"/>
  <c r="AE1425" i="5" s="1"/>
  <c r="BA1424" i="5"/>
  <c r="AE1424" i="5" s="1"/>
  <c r="BA1423" i="5"/>
  <c r="AE1423" i="5" s="1"/>
  <c r="BA1422" i="5"/>
  <c r="AE1422" i="5" s="1"/>
  <c r="BA1421" i="5"/>
  <c r="AE1421" i="5" s="1"/>
  <c r="BA1420" i="5"/>
  <c r="AE1420" i="5" s="1"/>
  <c r="BA1419" i="5"/>
  <c r="AE1419" i="5" s="1"/>
  <c r="BA1418" i="5"/>
  <c r="AE1418" i="5" s="1"/>
  <c r="BA1417" i="5"/>
  <c r="AE1417" i="5" s="1"/>
  <c r="BA1416" i="5"/>
  <c r="AE1416" i="5" s="1"/>
  <c r="BA1415" i="5"/>
  <c r="AE1415" i="5" s="1"/>
  <c r="BA1414" i="5"/>
  <c r="AE1414" i="5" s="1"/>
  <c r="BA1413" i="5"/>
  <c r="AE1413" i="5" s="1"/>
  <c r="BA1412" i="5"/>
  <c r="AE1412" i="5" s="1"/>
  <c r="BA1411" i="5"/>
  <c r="AE1411" i="5" s="1"/>
  <c r="BA1410" i="5"/>
  <c r="AE1410" i="5" s="1"/>
  <c r="BA1409" i="5"/>
  <c r="AE1409" i="5" s="1"/>
  <c r="BA1408" i="5"/>
  <c r="AE1408" i="5" s="1"/>
  <c r="BA1407" i="5"/>
  <c r="AE1407" i="5" s="1"/>
  <c r="BA1406" i="5"/>
  <c r="AE1406" i="5" s="1"/>
  <c r="BA1405" i="5"/>
  <c r="AE1405" i="5" s="1"/>
  <c r="BA1404" i="5"/>
  <c r="AE1404" i="5" s="1"/>
  <c r="BA1403" i="5"/>
  <c r="AE1403" i="5" s="1"/>
  <c r="BA1402" i="5"/>
  <c r="AE1402" i="5" s="1"/>
  <c r="BA1401" i="5"/>
  <c r="AE1401" i="5" s="1"/>
  <c r="BA1400" i="5"/>
  <c r="AE1400" i="5" s="1"/>
  <c r="BA1399" i="5"/>
  <c r="AE1399" i="5" s="1"/>
  <c r="BA1398" i="5"/>
  <c r="AE1398" i="5" s="1"/>
  <c r="BA1397" i="5"/>
  <c r="AE1397" i="5" s="1"/>
  <c r="BA1396" i="5"/>
  <c r="AE1396" i="5" s="1"/>
  <c r="BA1395" i="5"/>
  <c r="AE1395" i="5" s="1"/>
  <c r="BA1394" i="5"/>
  <c r="AE1394" i="5" s="1"/>
  <c r="BA1393" i="5"/>
  <c r="AE1393" i="5" s="1"/>
  <c r="BA1392" i="5"/>
  <c r="AE1392" i="5" s="1"/>
  <c r="BA1391" i="5"/>
  <c r="AE1391" i="5" s="1"/>
  <c r="BA1390" i="5"/>
  <c r="AE1390" i="5" s="1"/>
  <c r="BA1389" i="5"/>
  <c r="AE1389" i="5" s="1"/>
  <c r="BA1388" i="5"/>
  <c r="AE1388" i="5" s="1"/>
  <c r="BA1387" i="5"/>
  <c r="AE1387" i="5" s="1"/>
  <c r="BA1386" i="5"/>
  <c r="AE1386" i="5" s="1"/>
  <c r="BA1385" i="5"/>
  <c r="AE1385" i="5" s="1"/>
  <c r="BA1384" i="5"/>
  <c r="AE1384" i="5" s="1"/>
  <c r="BA1383" i="5"/>
  <c r="AE1383" i="5" s="1"/>
  <c r="BA1382" i="5"/>
  <c r="AE1382" i="5" s="1"/>
  <c r="BA1381" i="5"/>
  <c r="AE1381" i="5" s="1"/>
  <c r="BA1380" i="5"/>
  <c r="AE1380" i="5" s="1"/>
  <c r="BA1379" i="5"/>
  <c r="AE1379" i="5" s="1"/>
  <c r="BA1378" i="5"/>
  <c r="AE1378" i="5" s="1"/>
  <c r="BA1377" i="5"/>
  <c r="AE1377" i="5" s="1"/>
  <c r="BA1526" i="5"/>
  <c r="AE1526" i="5" s="1"/>
  <c r="BA1493" i="5"/>
  <c r="AE1493" i="5" s="1"/>
  <c r="BA1477" i="5"/>
  <c r="AE1477" i="5" s="1"/>
  <c r="BA1461" i="5"/>
  <c r="AE1461" i="5" s="1"/>
  <c r="BA1445" i="5"/>
  <c r="AE1445" i="5" s="1"/>
  <c r="BA1376" i="5"/>
  <c r="AE1376" i="5" s="1"/>
  <c r="BA1374" i="5"/>
  <c r="AE1374" i="5" s="1"/>
  <c r="BA1372" i="5"/>
  <c r="AE1372" i="5" s="1"/>
  <c r="BA1370" i="5"/>
  <c r="AE1370" i="5" s="1"/>
  <c r="BA1368" i="5"/>
  <c r="AE1368" i="5" s="1"/>
  <c r="BA1366" i="5"/>
  <c r="AE1366" i="5" s="1"/>
  <c r="BA1364" i="5"/>
  <c r="AE1364" i="5" s="1"/>
  <c r="BA1362" i="5"/>
  <c r="AE1362" i="5" s="1"/>
  <c r="BA1360" i="5"/>
  <c r="AE1360" i="5" s="1"/>
  <c r="BA1358" i="5"/>
  <c r="AE1358" i="5" s="1"/>
  <c r="BA1356" i="5"/>
  <c r="AE1356" i="5" s="1"/>
  <c r="BA1352" i="5"/>
  <c r="AE1352" i="5" s="1"/>
  <c r="BA1542" i="5"/>
  <c r="AE1542" i="5" s="1"/>
  <c r="BA1497" i="5"/>
  <c r="AE1497" i="5" s="1"/>
  <c r="BA1481" i="5"/>
  <c r="AE1481" i="5" s="1"/>
  <c r="BA1465" i="5"/>
  <c r="AE1465" i="5" s="1"/>
  <c r="BA1449" i="5"/>
  <c r="AE1449" i="5" s="1"/>
  <c r="BA1355" i="5"/>
  <c r="AE1355" i="5" s="1"/>
  <c r="BA1351" i="5"/>
  <c r="AE1351" i="5" s="1"/>
  <c r="BA1558" i="5"/>
  <c r="AE1558" i="5" s="1"/>
  <c r="BA1506" i="5"/>
  <c r="AE1506" i="5" s="1"/>
  <c r="BA1501" i="5"/>
  <c r="AE1501" i="5" s="1"/>
  <c r="BA1485" i="5"/>
  <c r="AE1485" i="5" s="1"/>
  <c r="BA1469" i="5"/>
  <c r="AE1469" i="5" s="1"/>
  <c r="BA1453" i="5"/>
  <c r="AE1453" i="5" s="1"/>
  <c r="BA1375" i="5"/>
  <c r="AE1375" i="5" s="1"/>
  <c r="BA1373" i="5"/>
  <c r="AE1373" i="5" s="1"/>
  <c r="BA1371" i="5"/>
  <c r="AE1371" i="5" s="1"/>
  <c r="BA1369" i="5"/>
  <c r="AE1369" i="5" s="1"/>
  <c r="BA1367" i="5"/>
  <c r="AE1367" i="5" s="1"/>
  <c r="BA1365" i="5"/>
  <c r="AE1365" i="5" s="1"/>
  <c r="BA1363" i="5"/>
  <c r="AE1363" i="5" s="1"/>
  <c r="BA1361" i="5"/>
  <c r="AE1361" i="5" s="1"/>
  <c r="BA1359" i="5"/>
  <c r="AE1359" i="5" s="1"/>
  <c r="BA1357" i="5"/>
  <c r="AE1357" i="5" s="1"/>
  <c r="BA1354" i="5"/>
  <c r="AE1354" i="5" s="1"/>
  <c r="BA1350" i="5"/>
  <c r="AE1350" i="5" s="1"/>
  <c r="BA1349" i="5"/>
  <c r="AE1349" i="5" s="1"/>
  <c r="BA1348" i="5"/>
  <c r="AE1348" i="5" s="1"/>
  <c r="BA1347" i="5"/>
  <c r="AE1347" i="5" s="1"/>
  <c r="BA1346" i="5"/>
  <c r="AE1346" i="5" s="1"/>
  <c r="BA1345" i="5"/>
  <c r="AE1345" i="5" s="1"/>
  <c r="BA1344" i="5"/>
  <c r="AE1344" i="5" s="1"/>
  <c r="BA1343" i="5"/>
  <c r="AE1343" i="5" s="1"/>
  <c r="BA1342" i="5"/>
  <c r="AE1342" i="5" s="1"/>
  <c r="BA1341" i="5"/>
  <c r="AE1341" i="5" s="1"/>
  <c r="BA1340" i="5"/>
  <c r="AE1340" i="5" s="1"/>
  <c r="BA1339" i="5"/>
  <c r="AE1339" i="5" s="1"/>
  <c r="BA1338" i="5"/>
  <c r="AE1338" i="5" s="1"/>
  <c r="BA1337" i="5"/>
  <c r="AE1337" i="5" s="1"/>
  <c r="BA1336" i="5"/>
  <c r="AE1336" i="5" s="1"/>
  <c r="BA1335" i="5"/>
  <c r="AE1335" i="5" s="1"/>
  <c r="BA1334" i="5"/>
  <c r="AE1334" i="5" s="1"/>
  <c r="BA1333" i="5"/>
  <c r="AE1333" i="5" s="1"/>
  <c r="BA1332" i="5"/>
  <c r="AE1332" i="5" s="1"/>
  <c r="BA1331" i="5"/>
  <c r="AE1331" i="5" s="1"/>
  <c r="BA1330" i="5"/>
  <c r="AE1330" i="5" s="1"/>
  <c r="BA1329" i="5"/>
  <c r="AE1329" i="5" s="1"/>
  <c r="BA1328" i="5"/>
  <c r="AE1328" i="5" s="1"/>
  <c r="BA1327" i="5"/>
  <c r="AE1327" i="5" s="1"/>
  <c r="BA1326" i="5"/>
  <c r="AE1326" i="5" s="1"/>
  <c r="BA1325" i="5"/>
  <c r="AE1325" i="5" s="1"/>
  <c r="BA1324" i="5"/>
  <c r="AE1324" i="5" s="1"/>
  <c r="BA1323" i="5"/>
  <c r="AE1323" i="5" s="1"/>
  <c r="BA1322" i="5"/>
  <c r="AE1322" i="5" s="1"/>
  <c r="BA1321" i="5"/>
  <c r="AE1321" i="5" s="1"/>
  <c r="BA1320" i="5"/>
  <c r="AE1320" i="5" s="1"/>
  <c r="BA1319" i="5"/>
  <c r="AE1319" i="5" s="1"/>
  <c r="BA1318" i="5"/>
  <c r="AE1318" i="5" s="1"/>
  <c r="BA1317" i="5"/>
  <c r="AE1317" i="5" s="1"/>
  <c r="BA1316" i="5"/>
  <c r="AE1316" i="5" s="1"/>
  <c r="BA1315" i="5"/>
  <c r="AE1315" i="5" s="1"/>
  <c r="BA1314" i="5"/>
  <c r="AE1314" i="5" s="1"/>
  <c r="BA1313" i="5"/>
  <c r="AE1313" i="5" s="1"/>
  <c r="BA1312" i="5"/>
  <c r="AE1312" i="5" s="1"/>
  <c r="BA1311" i="5"/>
  <c r="AE1311" i="5" s="1"/>
  <c r="BA1310" i="5"/>
  <c r="AE1310" i="5" s="1"/>
  <c r="BA1309" i="5"/>
  <c r="AE1309" i="5" s="1"/>
  <c r="BA1308" i="5"/>
  <c r="AE1308" i="5" s="1"/>
  <c r="BA1307" i="5"/>
  <c r="AE1307" i="5" s="1"/>
  <c r="BA1306" i="5"/>
  <c r="AE1306" i="5" s="1"/>
  <c r="BA1305" i="5"/>
  <c r="AE1305" i="5" s="1"/>
  <c r="BA1304" i="5"/>
  <c r="AE1304" i="5" s="1"/>
  <c r="BA1303" i="5"/>
  <c r="AE1303" i="5" s="1"/>
  <c r="BA1302" i="5"/>
  <c r="AE1302" i="5" s="1"/>
  <c r="BA1301" i="5"/>
  <c r="AE1301" i="5" s="1"/>
  <c r="BA1300" i="5"/>
  <c r="AE1300" i="5" s="1"/>
  <c r="BA1299" i="5"/>
  <c r="AE1299" i="5" s="1"/>
  <c r="BA1298" i="5"/>
  <c r="AE1298" i="5" s="1"/>
  <c r="BA1297" i="5"/>
  <c r="AE1297" i="5" s="1"/>
  <c r="BA1296" i="5"/>
  <c r="AE1296" i="5" s="1"/>
  <c r="BA1295" i="5"/>
  <c r="AE1295" i="5" s="1"/>
  <c r="BA1294" i="5"/>
  <c r="AE1294" i="5" s="1"/>
  <c r="BA1293" i="5"/>
  <c r="AE1293" i="5" s="1"/>
  <c r="BA1292" i="5"/>
  <c r="AE1292" i="5" s="1"/>
  <c r="BA1291" i="5"/>
  <c r="AE1291" i="5" s="1"/>
  <c r="BA1290" i="5"/>
  <c r="AE1290" i="5" s="1"/>
  <c r="BA1289" i="5"/>
  <c r="AE1289" i="5" s="1"/>
  <c r="BA1288" i="5"/>
  <c r="AE1288" i="5" s="1"/>
  <c r="BA1287" i="5"/>
  <c r="AE1287" i="5" s="1"/>
  <c r="BA1286" i="5"/>
  <c r="AE1286" i="5" s="1"/>
  <c r="BA1285" i="5"/>
  <c r="AE1285" i="5" s="1"/>
  <c r="BA1284" i="5"/>
  <c r="AE1284" i="5" s="1"/>
  <c r="BA1283" i="5"/>
  <c r="AE1283" i="5" s="1"/>
  <c r="BA1282" i="5"/>
  <c r="AE1282" i="5" s="1"/>
  <c r="BA1281" i="5"/>
  <c r="AE1281" i="5" s="1"/>
  <c r="BA1280" i="5"/>
  <c r="AE1280" i="5" s="1"/>
  <c r="BA1279" i="5"/>
  <c r="AE1279" i="5" s="1"/>
  <c r="BA1278" i="5"/>
  <c r="AE1278" i="5" s="1"/>
  <c r="BA1277" i="5"/>
  <c r="AE1277" i="5" s="1"/>
  <c r="BA1276" i="5"/>
  <c r="AE1276" i="5" s="1"/>
  <c r="BA1275" i="5"/>
  <c r="AE1275" i="5" s="1"/>
  <c r="BA1274" i="5"/>
  <c r="AE1274" i="5" s="1"/>
  <c r="BA1273" i="5"/>
  <c r="AE1273" i="5" s="1"/>
  <c r="BA1272" i="5"/>
  <c r="AE1272" i="5" s="1"/>
  <c r="BA1271" i="5"/>
  <c r="AE1271" i="5" s="1"/>
  <c r="BA1270" i="5"/>
  <c r="AE1270" i="5" s="1"/>
  <c r="BA1269" i="5"/>
  <c r="AE1269" i="5" s="1"/>
  <c r="BA1268" i="5"/>
  <c r="AE1268" i="5" s="1"/>
  <c r="BA1267" i="5"/>
  <c r="AE1267" i="5" s="1"/>
  <c r="BA1266" i="5"/>
  <c r="AE1266" i="5" s="1"/>
  <c r="BA1265" i="5"/>
  <c r="AE1265" i="5" s="1"/>
  <c r="BA1264" i="5"/>
  <c r="AE1264" i="5" s="1"/>
  <c r="BA1263" i="5"/>
  <c r="AE1263" i="5" s="1"/>
  <c r="BA1261" i="5"/>
  <c r="AE1261" i="5" s="1"/>
  <c r="BA1257" i="5"/>
  <c r="AE1257" i="5" s="1"/>
  <c r="BA1253" i="5"/>
  <c r="AE1253" i="5" s="1"/>
  <c r="BA1249" i="5"/>
  <c r="AE1249" i="5" s="1"/>
  <c r="BA1245" i="5"/>
  <c r="AE1245" i="5" s="1"/>
  <c r="BA1241" i="5"/>
  <c r="AE1241" i="5" s="1"/>
  <c r="BA1237" i="5"/>
  <c r="AE1237" i="5" s="1"/>
  <c r="BA1233" i="5"/>
  <c r="AE1233" i="5" s="1"/>
  <c r="BA1229" i="5"/>
  <c r="AE1229" i="5" s="1"/>
  <c r="BA1225" i="5"/>
  <c r="AE1225" i="5" s="1"/>
  <c r="BA1221" i="5"/>
  <c r="AE1221" i="5" s="1"/>
  <c r="BA1217" i="5"/>
  <c r="AE1217" i="5" s="1"/>
  <c r="BA1213" i="5"/>
  <c r="AE1213" i="5" s="1"/>
  <c r="BA1209" i="5"/>
  <c r="AE1209" i="5" s="1"/>
  <c r="BA1207" i="5"/>
  <c r="AE1207" i="5" s="1"/>
  <c r="BA1203" i="5"/>
  <c r="AE1203" i="5" s="1"/>
  <c r="BA1199" i="5"/>
  <c r="AE1199" i="5" s="1"/>
  <c r="BA1195" i="5"/>
  <c r="AE1195" i="5" s="1"/>
  <c r="BA1191" i="5"/>
  <c r="AE1191" i="5" s="1"/>
  <c r="BA1187" i="5"/>
  <c r="AE1187" i="5" s="1"/>
  <c r="BA1183" i="5"/>
  <c r="AE1183" i="5" s="1"/>
  <c r="BA1179" i="5"/>
  <c r="AE1179" i="5" s="1"/>
  <c r="BA1175" i="5"/>
  <c r="AE1175" i="5" s="1"/>
  <c r="BA1171" i="5"/>
  <c r="AE1171" i="5" s="1"/>
  <c r="BA1167" i="5"/>
  <c r="AE1167" i="5" s="1"/>
  <c r="BA1163" i="5"/>
  <c r="AE1163" i="5" s="1"/>
  <c r="BA1159" i="5"/>
  <c r="AE1159" i="5" s="1"/>
  <c r="BA1155" i="5"/>
  <c r="AE1155" i="5" s="1"/>
  <c r="BA1151" i="5"/>
  <c r="AE1151" i="5" s="1"/>
  <c r="BA1149" i="5"/>
  <c r="AE1149" i="5" s="1"/>
  <c r="BA1148" i="5"/>
  <c r="AE1148" i="5" s="1"/>
  <c r="BA1147" i="5"/>
  <c r="AE1147" i="5" s="1"/>
  <c r="BA1146" i="5"/>
  <c r="AE1146" i="5" s="1"/>
  <c r="BA1145" i="5"/>
  <c r="AE1145" i="5" s="1"/>
  <c r="BA1144" i="5"/>
  <c r="AE1144" i="5" s="1"/>
  <c r="BA1143" i="5"/>
  <c r="AE1143" i="5" s="1"/>
  <c r="BA1142" i="5"/>
  <c r="AE1142" i="5" s="1"/>
  <c r="BA1141" i="5"/>
  <c r="AE1141" i="5" s="1"/>
  <c r="BA1140" i="5"/>
  <c r="AE1140" i="5" s="1"/>
  <c r="BA1139" i="5"/>
  <c r="AE1139" i="5" s="1"/>
  <c r="BA1138" i="5"/>
  <c r="AE1138" i="5" s="1"/>
  <c r="BA1137" i="5"/>
  <c r="AE1137" i="5" s="1"/>
  <c r="BA1136" i="5"/>
  <c r="AE1136" i="5" s="1"/>
  <c r="BA1135" i="5"/>
  <c r="AE1135" i="5" s="1"/>
  <c r="BA1134" i="5"/>
  <c r="AE1134" i="5" s="1"/>
  <c r="BA1133" i="5"/>
  <c r="AE1133" i="5" s="1"/>
  <c r="BA1132" i="5"/>
  <c r="AE1132" i="5" s="1"/>
  <c r="BA1131" i="5"/>
  <c r="AE1131" i="5" s="1"/>
  <c r="BA1130" i="5"/>
  <c r="AE1130" i="5" s="1"/>
  <c r="BA1129" i="5"/>
  <c r="AE1129" i="5" s="1"/>
  <c r="BA1128" i="5"/>
  <c r="AE1128" i="5" s="1"/>
  <c r="BA1127" i="5"/>
  <c r="AE1127" i="5" s="1"/>
  <c r="BA1126" i="5"/>
  <c r="AE1126" i="5" s="1"/>
  <c r="BA1125" i="5"/>
  <c r="AE1125" i="5" s="1"/>
  <c r="BA1124" i="5"/>
  <c r="AE1124" i="5" s="1"/>
  <c r="BA1123" i="5"/>
  <c r="AE1123" i="5" s="1"/>
  <c r="BA1122" i="5"/>
  <c r="AE1122" i="5" s="1"/>
  <c r="BA1121" i="5"/>
  <c r="AE1121" i="5" s="1"/>
  <c r="BA1120" i="5"/>
  <c r="AE1120" i="5" s="1"/>
  <c r="BA1119" i="5"/>
  <c r="AE1119" i="5" s="1"/>
  <c r="BA1118" i="5"/>
  <c r="AE1118" i="5" s="1"/>
  <c r="BA1117" i="5"/>
  <c r="AE1117" i="5" s="1"/>
  <c r="BA1116" i="5"/>
  <c r="AE1116" i="5" s="1"/>
  <c r="BA1115" i="5"/>
  <c r="AE1115" i="5" s="1"/>
  <c r="BA1114" i="5"/>
  <c r="AE1114" i="5" s="1"/>
  <c r="BA1113" i="5"/>
  <c r="AE1113" i="5" s="1"/>
  <c r="BA1112" i="5"/>
  <c r="AE1112" i="5" s="1"/>
  <c r="BA1111" i="5"/>
  <c r="AE1111" i="5" s="1"/>
  <c r="BA1110" i="5"/>
  <c r="AE1110" i="5" s="1"/>
  <c r="BA1109" i="5"/>
  <c r="AE1109" i="5" s="1"/>
  <c r="BA1108" i="5"/>
  <c r="AE1108" i="5" s="1"/>
  <c r="BA1107" i="5"/>
  <c r="AE1107" i="5" s="1"/>
  <c r="BA1106" i="5"/>
  <c r="AE1106" i="5" s="1"/>
  <c r="BA1105" i="5"/>
  <c r="AE1105" i="5" s="1"/>
  <c r="BA1104" i="5"/>
  <c r="AE1104" i="5" s="1"/>
  <c r="BA1103" i="5"/>
  <c r="AE1103" i="5" s="1"/>
  <c r="BA1102" i="5"/>
  <c r="AE1102" i="5" s="1"/>
  <c r="BA1101" i="5"/>
  <c r="AE1101" i="5" s="1"/>
  <c r="BA1100" i="5"/>
  <c r="AE1100" i="5" s="1"/>
  <c r="BA1099" i="5"/>
  <c r="AE1099" i="5" s="1"/>
  <c r="BA1098" i="5"/>
  <c r="AE1098" i="5" s="1"/>
  <c r="BA1097" i="5"/>
  <c r="AE1097" i="5" s="1"/>
  <c r="BA1096" i="5"/>
  <c r="AE1096" i="5" s="1"/>
  <c r="BA1095" i="5"/>
  <c r="AE1095" i="5" s="1"/>
  <c r="BA1094" i="5"/>
  <c r="AE1094" i="5" s="1"/>
  <c r="BA1093" i="5"/>
  <c r="AE1093" i="5" s="1"/>
  <c r="BA1092" i="5"/>
  <c r="AE1092" i="5" s="1"/>
  <c r="BA1091" i="5"/>
  <c r="AE1091" i="5" s="1"/>
  <c r="BA1090" i="5"/>
  <c r="AE1090" i="5" s="1"/>
  <c r="BA1089" i="5"/>
  <c r="AE1089" i="5" s="1"/>
  <c r="BA1088" i="5"/>
  <c r="AE1088" i="5" s="1"/>
  <c r="BA1087" i="5"/>
  <c r="AE1087" i="5" s="1"/>
  <c r="BA1086" i="5"/>
  <c r="AE1086" i="5" s="1"/>
  <c r="BA1085" i="5"/>
  <c r="AE1085" i="5" s="1"/>
  <c r="BA1084" i="5"/>
  <c r="AE1084" i="5" s="1"/>
  <c r="BA1083" i="5"/>
  <c r="AE1083" i="5" s="1"/>
  <c r="BA1082" i="5"/>
  <c r="AE1082" i="5" s="1"/>
  <c r="BA1081" i="5"/>
  <c r="AE1081" i="5" s="1"/>
  <c r="BA1080" i="5"/>
  <c r="AE1080" i="5" s="1"/>
  <c r="BA1079" i="5"/>
  <c r="AE1079" i="5" s="1"/>
  <c r="BA1078" i="5"/>
  <c r="AE1078" i="5" s="1"/>
  <c r="BA1077" i="5"/>
  <c r="AE1077" i="5" s="1"/>
  <c r="BA1076" i="5"/>
  <c r="AE1076" i="5" s="1"/>
  <c r="BA1075" i="5"/>
  <c r="AE1075" i="5" s="1"/>
  <c r="BA1074" i="5"/>
  <c r="AE1074" i="5" s="1"/>
  <c r="BA1073" i="5"/>
  <c r="AE1073" i="5" s="1"/>
  <c r="BA1072" i="5"/>
  <c r="AE1072" i="5" s="1"/>
  <c r="BA1071" i="5"/>
  <c r="AE1071" i="5" s="1"/>
  <c r="BA1070" i="5"/>
  <c r="AE1070" i="5" s="1"/>
  <c r="BA1069" i="5"/>
  <c r="AE1069" i="5" s="1"/>
  <c r="BA1068" i="5"/>
  <c r="AE1068" i="5" s="1"/>
  <c r="BA1067" i="5"/>
  <c r="AE1067" i="5" s="1"/>
  <c r="BA1066" i="5"/>
  <c r="AE1066" i="5" s="1"/>
  <c r="BA1065" i="5"/>
  <c r="AE1065" i="5" s="1"/>
  <c r="BA1064" i="5"/>
  <c r="AE1064" i="5" s="1"/>
  <c r="BA1063" i="5"/>
  <c r="AE1063" i="5" s="1"/>
  <c r="BA1062" i="5"/>
  <c r="AE1062" i="5" s="1"/>
  <c r="BA1061" i="5"/>
  <c r="AE1061" i="5" s="1"/>
  <c r="BA1060" i="5"/>
  <c r="AE1060" i="5" s="1"/>
  <c r="BA1059" i="5"/>
  <c r="AE1059" i="5" s="1"/>
  <c r="BA1058" i="5"/>
  <c r="AE1058" i="5" s="1"/>
  <c r="BA1057" i="5"/>
  <c r="AE1057" i="5" s="1"/>
  <c r="BA1056" i="5"/>
  <c r="AE1056" i="5" s="1"/>
  <c r="BA1055" i="5"/>
  <c r="AE1055" i="5" s="1"/>
  <c r="BA1054" i="5"/>
  <c r="AE1054" i="5" s="1"/>
  <c r="BA1053" i="5"/>
  <c r="AE1053" i="5" s="1"/>
  <c r="BA1052" i="5"/>
  <c r="AE1052" i="5" s="1"/>
  <c r="BA1051" i="5"/>
  <c r="AE1051" i="5" s="1"/>
  <c r="BA1050" i="5"/>
  <c r="AE1050" i="5" s="1"/>
  <c r="BA1049" i="5"/>
  <c r="AE1049" i="5" s="1"/>
  <c r="BA1048" i="5"/>
  <c r="AE1048" i="5" s="1"/>
  <c r="BA1047" i="5"/>
  <c r="AE1047" i="5" s="1"/>
  <c r="BA1046" i="5"/>
  <c r="AE1046" i="5" s="1"/>
  <c r="BA1045" i="5"/>
  <c r="AE1045" i="5" s="1"/>
  <c r="BA1044" i="5"/>
  <c r="AE1044" i="5" s="1"/>
  <c r="BA1043" i="5"/>
  <c r="AE1043" i="5" s="1"/>
  <c r="BA1042" i="5"/>
  <c r="AE1042" i="5" s="1"/>
  <c r="BA1041" i="5"/>
  <c r="AE1041" i="5" s="1"/>
  <c r="BA1040" i="5"/>
  <c r="AE1040" i="5" s="1"/>
  <c r="BA1039" i="5"/>
  <c r="AE1039" i="5" s="1"/>
  <c r="BA1038" i="5"/>
  <c r="AE1038" i="5" s="1"/>
  <c r="BA1037" i="5"/>
  <c r="AE1037" i="5" s="1"/>
  <c r="BA1036" i="5"/>
  <c r="AE1036" i="5" s="1"/>
  <c r="BA1035" i="5"/>
  <c r="AE1035" i="5" s="1"/>
  <c r="BA1034" i="5"/>
  <c r="AE1034" i="5" s="1"/>
  <c r="BA1033" i="5"/>
  <c r="AE1033" i="5" s="1"/>
  <c r="BA1032" i="5"/>
  <c r="AE1032" i="5" s="1"/>
  <c r="BA1031" i="5"/>
  <c r="AE1031" i="5" s="1"/>
  <c r="BA1030" i="5"/>
  <c r="AE1030" i="5" s="1"/>
  <c r="BA1029" i="5"/>
  <c r="AE1029" i="5" s="1"/>
  <c r="BA1028" i="5"/>
  <c r="AE1028" i="5" s="1"/>
  <c r="BA1027" i="5"/>
  <c r="AE1027" i="5" s="1"/>
  <c r="BA1026" i="5"/>
  <c r="AE1026" i="5" s="1"/>
  <c r="BA1025" i="5"/>
  <c r="AE1025" i="5" s="1"/>
  <c r="BA1024" i="5"/>
  <c r="AE1024" i="5" s="1"/>
  <c r="BA1023" i="5"/>
  <c r="AE1023" i="5" s="1"/>
  <c r="BA1022" i="5"/>
  <c r="AE1022" i="5" s="1"/>
  <c r="BA1021" i="5"/>
  <c r="AE1021" i="5" s="1"/>
  <c r="BA1020" i="5"/>
  <c r="AE1020" i="5" s="1"/>
  <c r="BA1019" i="5"/>
  <c r="AE1019" i="5" s="1"/>
  <c r="BA1018" i="5"/>
  <c r="AE1018" i="5" s="1"/>
  <c r="BA1017" i="5"/>
  <c r="AE1017" i="5" s="1"/>
  <c r="BA1016" i="5"/>
  <c r="AE1016" i="5" s="1"/>
  <c r="BA1015" i="5"/>
  <c r="AE1015" i="5" s="1"/>
  <c r="BA1014" i="5"/>
  <c r="AE1014" i="5" s="1"/>
  <c r="BA1013" i="5"/>
  <c r="AE1013" i="5" s="1"/>
  <c r="BA1012" i="5"/>
  <c r="AE1012" i="5" s="1"/>
  <c r="BA1011" i="5"/>
  <c r="AE1011" i="5" s="1"/>
  <c r="BA1010" i="5"/>
  <c r="AE1010" i="5" s="1"/>
  <c r="BA1009" i="5"/>
  <c r="AE1009" i="5" s="1"/>
  <c r="BA1008" i="5"/>
  <c r="AE1008" i="5" s="1"/>
  <c r="BA1007" i="5"/>
  <c r="AE1007" i="5" s="1"/>
  <c r="BA1006" i="5"/>
  <c r="AE1006" i="5" s="1"/>
  <c r="BA1005" i="5"/>
  <c r="AE1005" i="5" s="1"/>
  <c r="BA1004" i="5"/>
  <c r="AE1004" i="5" s="1"/>
  <c r="BA1003" i="5"/>
  <c r="AE1003" i="5" s="1"/>
  <c r="BA1002" i="5"/>
  <c r="AE1002" i="5" s="1"/>
  <c r="BA1001" i="5"/>
  <c r="AE1001" i="5" s="1"/>
  <c r="BA1000" i="5"/>
  <c r="AE1000" i="5" s="1"/>
  <c r="BA999" i="5"/>
  <c r="AE999" i="5" s="1"/>
  <c r="BA998" i="5"/>
  <c r="AE998" i="5" s="1"/>
  <c r="BA997" i="5"/>
  <c r="AE997" i="5" s="1"/>
  <c r="BA996" i="5"/>
  <c r="AE996" i="5" s="1"/>
  <c r="BA995" i="5"/>
  <c r="AE995" i="5" s="1"/>
  <c r="BA994" i="5"/>
  <c r="AE994" i="5" s="1"/>
  <c r="BA993" i="5"/>
  <c r="AE993" i="5" s="1"/>
  <c r="BA992" i="5"/>
  <c r="AE992" i="5" s="1"/>
  <c r="BA991" i="5"/>
  <c r="AE991" i="5" s="1"/>
  <c r="BA990" i="5"/>
  <c r="AE990" i="5" s="1"/>
  <c r="BA1572" i="5"/>
  <c r="AE1572" i="5" s="1"/>
  <c r="BA1457" i="5"/>
  <c r="AE1457" i="5" s="1"/>
  <c r="BA1353" i="5"/>
  <c r="AE1353" i="5" s="1"/>
  <c r="BA1262" i="5"/>
  <c r="AE1262" i="5" s="1"/>
  <c r="BA1258" i="5"/>
  <c r="AE1258" i="5" s="1"/>
  <c r="BA1254" i="5"/>
  <c r="AE1254" i="5" s="1"/>
  <c r="BA1250" i="5"/>
  <c r="AE1250" i="5" s="1"/>
  <c r="BA1246" i="5"/>
  <c r="AE1246" i="5" s="1"/>
  <c r="BA1242" i="5"/>
  <c r="AE1242" i="5" s="1"/>
  <c r="BA1238" i="5"/>
  <c r="AE1238" i="5" s="1"/>
  <c r="BA1234" i="5"/>
  <c r="AE1234" i="5" s="1"/>
  <c r="BA1230" i="5"/>
  <c r="AE1230" i="5" s="1"/>
  <c r="BA1226" i="5"/>
  <c r="AE1226" i="5" s="1"/>
  <c r="BA1222" i="5"/>
  <c r="AE1222" i="5" s="1"/>
  <c r="BA1218" i="5"/>
  <c r="AE1218" i="5" s="1"/>
  <c r="BA1214" i="5"/>
  <c r="AE1214" i="5" s="1"/>
  <c r="BA1210" i="5"/>
  <c r="AE1210" i="5" s="1"/>
  <c r="BA1206" i="5"/>
  <c r="AE1206" i="5" s="1"/>
  <c r="BA1202" i="5"/>
  <c r="AE1202" i="5" s="1"/>
  <c r="BA1198" i="5"/>
  <c r="AE1198" i="5" s="1"/>
  <c r="BA1194" i="5"/>
  <c r="AE1194" i="5" s="1"/>
  <c r="BA1190" i="5"/>
  <c r="AE1190" i="5" s="1"/>
  <c r="BA1186" i="5"/>
  <c r="AE1186" i="5" s="1"/>
  <c r="BA1182" i="5"/>
  <c r="AE1182" i="5" s="1"/>
  <c r="BA1178" i="5"/>
  <c r="AE1178" i="5" s="1"/>
  <c r="BA1174" i="5"/>
  <c r="AE1174" i="5" s="1"/>
  <c r="BA1170" i="5"/>
  <c r="AE1170" i="5" s="1"/>
  <c r="BA1166" i="5"/>
  <c r="AE1166" i="5" s="1"/>
  <c r="BA1162" i="5"/>
  <c r="AE1162" i="5" s="1"/>
  <c r="BA1158" i="5"/>
  <c r="AE1158" i="5" s="1"/>
  <c r="BA1154" i="5"/>
  <c r="AE1154" i="5" s="1"/>
  <c r="BA1150" i="5"/>
  <c r="AE1150" i="5" s="1"/>
  <c r="BA1489" i="5"/>
  <c r="AE1489" i="5" s="1"/>
  <c r="BA1260" i="5"/>
  <c r="AE1260" i="5" s="1"/>
  <c r="BA1256" i="5"/>
  <c r="AE1256" i="5" s="1"/>
  <c r="BA1252" i="5"/>
  <c r="AE1252" i="5" s="1"/>
  <c r="BA1248" i="5"/>
  <c r="AE1248" i="5" s="1"/>
  <c r="BA1244" i="5"/>
  <c r="AE1244" i="5" s="1"/>
  <c r="BA1240" i="5"/>
  <c r="AE1240" i="5" s="1"/>
  <c r="BA1236" i="5"/>
  <c r="AE1236" i="5" s="1"/>
  <c r="BA1232" i="5"/>
  <c r="AE1232" i="5" s="1"/>
  <c r="BA1228" i="5"/>
  <c r="AE1228" i="5" s="1"/>
  <c r="BA1224" i="5"/>
  <c r="AE1224" i="5" s="1"/>
  <c r="BA1220" i="5"/>
  <c r="AE1220" i="5" s="1"/>
  <c r="BA1216" i="5"/>
  <c r="AE1216" i="5" s="1"/>
  <c r="BA1212" i="5"/>
  <c r="AE1212" i="5" s="1"/>
  <c r="BA1208" i="5"/>
  <c r="AE1208" i="5" s="1"/>
  <c r="BA1204" i="5"/>
  <c r="AE1204" i="5" s="1"/>
  <c r="BA1200" i="5"/>
  <c r="AE1200" i="5" s="1"/>
  <c r="BA1196" i="5"/>
  <c r="AE1196" i="5" s="1"/>
  <c r="BA1192" i="5"/>
  <c r="AE1192" i="5" s="1"/>
  <c r="BA1188" i="5"/>
  <c r="AE1188" i="5" s="1"/>
  <c r="BA1184" i="5"/>
  <c r="AE1184" i="5" s="1"/>
  <c r="BA1180" i="5"/>
  <c r="AE1180" i="5" s="1"/>
  <c r="BA1176" i="5"/>
  <c r="AE1176" i="5" s="1"/>
  <c r="BA1172" i="5"/>
  <c r="AE1172" i="5" s="1"/>
  <c r="BA1168" i="5"/>
  <c r="AE1168" i="5" s="1"/>
  <c r="BA1164" i="5"/>
  <c r="AE1164" i="5" s="1"/>
  <c r="BA1160" i="5"/>
  <c r="AE1160" i="5" s="1"/>
  <c r="BA1156" i="5"/>
  <c r="AE1156" i="5" s="1"/>
  <c r="BA1152" i="5"/>
  <c r="AE1152" i="5" s="1"/>
  <c r="BA1259" i="5"/>
  <c r="AE1259" i="5" s="1"/>
  <c r="BA1243" i="5"/>
  <c r="AE1243" i="5" s="1"/>
  <c r="BA1227" i="5"/>
  <c r="AE1227" i="5" s="1"/>
  <c r="BA1211" i="5"/>
  <c r="AE1211" i="5" s="1"/>
  <c r="BA1197" i="5"/>
  <c r="AE1197" i="5" s="1"/>
  <c r="BA1181" i="5"/>
  <c r="AE1181" i="5" s="1"/>
  <c r="BA1165" i="5"/>
  <c r="AE1165" i="5" s="1"/>
  <c r="BA1255" i="5"/>
  <c r="AE1255" i="5" s="1"/>
  <c r="BA1239" i="5"/>
  <c r="AE1239" i="5" s="1"/>
  <c r="BA1223" i="5"/>
  <c r="AE1223" i="5" s="1"/>
  <c r="BA1201" i="5"/>
  <c r="AE1201" i="5" s="1"/>
  <c r="BA1185" i="5"/>
  <c r="AE1185" i="5" s="1"/>
  <c r="BA1169" i="5"/>
  <c r="AE1169" i="5" s="1"/>
  <c r="BA1153" i="5"/>
  <c r="AE1153" i="5" s="1"/>
  <c r="BA1473" i="5"/>
  <c r="AE1473" i="5" s="1"/>
  <c r="BA1247" i="5"/>
  <c r="AE1247" i="5" s="1"/>
  <c r="BA1231" i="5"/>
  <c r="AE1231" i="5" s="1"/>
  <c r="BA1215" i="5"/>
  <c r="AE1215" i="5" s="1"/>
  <c r="BA1193" i="5"/>
  <c r="AE1193" i="5" s="1"/>
  <c r="BA1177" i="5"/>
  <c r="AE1177" i="5" s="1"/>
  <c r="BA1161" i="5"/>
  <c r="AE1161" i="5" s="1"/>
  <c r="BA989" i="5"/>
  <c r="AE989" i="5" s="1"/>
  <c r="BA988" i="5"/>
  <c r="AE988" i="5" s="1"/>
  <c r="BA987" i="5"/>
  <c r="AE987" i="5" s="1"/>
  <c r="BA986" i="5"/>
  <c r="AE986" i="5" s="1"/>
  <c r="BA985" i="5"/>
  <c r="AE985" i="5" s="1"/>
  <c r="BA984" i="5"/>
  <c r="AE984" i="5" s="1"/>
  <c r="BA983" i="5"/>
  <c r="AE983" i="5" s="1"/>
  <c r="BA982" i="5"/>
  <c r="AE982" i="5" s="1"/>
  <c r="BA981" i="5"/>
  <c r="AE981" i="5" s="1"/>
  <c r="BA980" i="5"/>
  <c r="AE980" i="5" s="1"/>
  <c r="BA979" i="5"/>
  <c r="AE979" i="5" s="1"/>
  <c r="BA978" i="5"/>
  <c r="AE978" i="5" s="1"/>
  <c r="BA977" i="5"/>
  <c r="AE977" i="5" s="1"/>
  <c r="BA976" i="5"/>
  <c r="AE976" i="5" s="1"/>
  <c r="BA975" i="5"/>
  <c r="AE975" i="5" s="1"/>
  <c r="BA974" i="5"/>
  <c r="AE974" i="5" s="1"/>
  <c r="BA973" i="5"/>
  <c r="AE973" i="5" s="1"/>
  <c r="BA972" i="5"/>
  <c r="AE972" i="5" s="1"/>
  <c r="BA971" i="5"/>
  <c r="AE971" i="5" s="1"/>
  <c r="BA970" i="5"/>
  <c r="AE970" i="5" s="1"/>
  <c r="BA969" i="5"/>
  <c r="AE969" i="5" s="1"/>
  <c r="BA968" i="5"/>
  <c r="AE968" i="5" s="1"/>
  <c r="BA967" i="5"/>
  <c r="AE967" i="5" s="1"/>
  <c r="BA966" i="5"/>
  <c r="AE966" i="5" s="1"/>
  <c r="BA965" i="5"/>
  <c r="AE965" i="5" s="1"/>
  <c r="BA964" i="5"/>
  <c r="AE964" i="5" s="1"/>
  <c r="BA963" i="5"/>
  <c r="AE963" i="5" s="1"/>
  <c r="BA962" i="5"/>
  <c r="AE962" i="5" s="1"/>
  <c r="BA961" i="5"/>
  <c r="AE961" i="5" s="1"/>
  <c r="BA960" i="5"/>
  <c r="AE960" i="5" s="1"/>
  <c r="BA959" i="5"/>
  <c r="AE959" i="5" s="1"/>
  <c r="BA958" i="5"/>
  <c r="AE958" i="5" s="1"/>
  <c r="BA957" i="5"/>
  <c r="AE957" i="5" s="1"/>
  <c r="BA956" i="5"/>
  <c r="AE956" i="5" s="1"/>
  <c r="BA955" i="5"/>
  <c r="AE955" i="5" s="1"/>
  <c r="BA954" i="5"/>
  <c r="AE954" i="5" s="1"/>
  <c r="BA953" i="5"/>
  <c r="AE953" i="5" s="1"/>
  <c r="BA952" i="5"/>
  <c r="AE952" i="5" s="1"/>
  <c r="BA951" i="5"/>
  <c r="AE951" i="5" s="1"/>
  <c r="BA950" i="5"/>
  <c r="AE950" i="5" s="1"/>
  <c r="BA949" i="5"/>
  <c r="AE949" i="5" s="1"/>
  <c r="BA948" i="5"/>
  <c r="AE948" i="5" s="1"/>
  <c r="BA947" i="5"/>
  <c r="AE947" i="5" s="1"/>
  <c r="BA946" i="5"/>
  <c r="AE946" i="5" s="1"/>
  <c r="BA945" i="5"/>
  <c r="AE945" i="5" s="1"/>
  <c r="BA944" i="5"/>
  <c r="AE944" i="5" s="1"/>
  <c r="BA943" i="5"/>
  <c r="AE943" i="5" s="1"/>
  <c r="BA942" i="5"/>
  <c r="AE942" i="5" s="1"/>
  <c r="BA941" i="5"/>
  <c r="AE941" i="5" s="1"/>
  <c r="BA940" i="5"/>
  <c r="AE940" i="5" s="1"/>
  <c r="BA939" i="5"/>
  <c r="AE939" i="5" s="1"/>
  <c r="BA938" i="5"/>
  <c r="AE938" i="5" s="1"/>
  <c r="BA937" i="5"/>
  <c r="AE937" i="5" s="1"/>
  <c r="BA936" i="5"/>
  <c r="AE936" i="5" s="1"/>
  <c r="BA935" i="5"/>
  <c r="AE935" i="5" s="1"/>
  <c r="BA934" i="5"/>
  <c r="AE934" i="5" s="1"/>
  <c r="BA933" i="5"/>
  <c r="AE933" i="5" s="1"/>
  <c r="BA932" i="5"/>
  <c r="AE932" i="5" s="1"/>
  <c r="BA931" i="5"/>
  <c r="AE931" i="5" s="1"/>
  <c r="BA930" i="5"/>
  <c r="AE930" i="5" s="1"/>
  <c r="BA929" i="5"/>
  <c r="AE929" i="5" s="1"/>
  <c r="BA928" i="5"/>
  <c r="AE928" i="5" s="1"/>
  <c r="BA927" i="5"/>
  <c r="AE927" i="5" s="1"/>
  <c r="BA926" i="5"/>
  <c r="AE926" i="5" s="1"/>
  <c r="BA925" i="5"/>
  <c r="AE925" i="5" s="1"/>
  <c r="BA924" i="5"/>
  <c r="AE924" i="5" s="1"/>
  <c r="BA923" i="5"/>
  <c r="AE923" i="5" s="1"/>
  <c r="BA922" i="5"/>
  <c r="AE922" i="5" s="1"/>
  <c r="BA921" i="5"/>
  <c r="AE921" i="5" s="1"/>
  <c r="BA920" i="5"/>
  <c r="AE920" i="5" s="1"/>
  <c r="BA919" i="5"/>
  <c r="AE919" i="5" s="1"/>
  <c r="BA918" i="5"/>
  <c r="AE918" i="5" s="1"/>
  <c r="BA917" i="5"/>
  <c r="AE917" i="5" s="1"/>
  <c r="BA916" i="5"/>
  <c r="AE916" i="5" s="1"/>
  <c r="BA915" i="5"/>
  <c r="AE915" i="5" s="1"/>
  <c r="BA914" i="5"/>
  <c r="AE914" i="5" s="1"/>
  <c r="BA913" i="5"/>
  <c r="AE913" i="5" s="1"/>
  <c r="BA912" i="5"/>
  <c r="AE912" i="5" s="1"/>
  <c r="BA911" i="5"/>
  <c r="AE911" i="5" s="1"/>
  <c r="BA910" i="5"/>
  <c r="AE910" i="5" s="1"/>
  <c r="BA909" i="5"/>
  <c r="AE909" i="5" s="1"/>
  <c r="BA908" i="5"/>
  <c r="AE908" i="5" s="1"/>
  <c r="BA907" i="5"/>
  <c r="AE907" i="5" s="1"/>
  <c r="BA906" i="5"/>
  <c r="AE906" i="5" s="1"/>
  <c r="BA905" i="5"/>
  <c r="AE905" i="5" s="1"/>
  <c r="BA904" i="5"/>
  <c r="AE904" i="5" s="1"/>
  <c r="BA903" i="5"/>
  <c r="AE903" i="5" s="1"/>
  <c r="BA902" i="5"/>
  <c r="AE902" i="5" s="1"/>
  <c r="BA901" i="5"/>
  <c r="AE901" i="5" s="1"/>
  <c r="BA900" i="5"/>
  <c r="AE900" i="5" s="1"/>
  <c r="BA899" i="5"/>
  <c r="AE899" i="5" s="1"/>
  <c r="BA898" i="5"/>
  <c r="AE898" i="5" s="1"/>
  <c r="BA897" i="5"/>
  <c r="AE897" i="5" s="1"/>
  <c r="BA896" i="5"/>
  <c r="AE896" i="5" s="1"/>
  <c r="BA895" i="5"/>
  <c r="AE895" i="5" s="1"/>
  <c r="BA894" i="5"/>
  <c r="AE894" i="5" s="1"/>
  <c r="BA893" i="5"/>
  <c r="AE893" i="5" s="1"/>
  <c r="BA892" i="5"/>
  <c r="AE892" i="5" s="1"/>
  <c r="BA891" i="5"/>
  <c r="AE891" i="5" s="1"/>
  <c r="BA890" i="5"/>
  <c r="AE890" i="5" s="1"/>
  <c r="BA889" i="5"/>
  <c r="AE889" i="5" s="1"/>
  <c r="BA888" i="5"/>
  <c r="AE888" i="5" s="1"/>
  <c r="BA887" i="5"/>
  <c r="AE887" i="5" s="1"/>
  <c r="BA886" i="5"/>
  <c r="AE886" i="5" s="1"/>
  <c r="BA885" i="5"/>
  <c r="AE885" i="5" s="1"/>
  <c r="BA884" i="5"/>
  <c r="AE884" i="5" s="1"/>
  <c r="BA883" i="5"/>
  <c r="AE883" i="5" s="1"/>
  <c r="BA882" i="5"/>
  <c r="AE882" i="5" s="1"/>
  <c r="BA881" i="5"/>
  <c r="AE881" i="5" s="1"/>
  <c r="BA880" i="5"/>
  <c r="AE880" i="5" s="1"/>
  <c r="BA879" i="5"/>
  <c r="AE879" i="5" s="1"/>
  <c r="BA878" i="5"/>
  <c r="AE878" i="5" s="1"/>
  <c r="BA877" i="5"/>
  <c r="AE877" i="5" s="1"/>
  <c r="BA876" i="5"/>
  <c r="AE876" i="5" s="1"/>
  <c r="BA875" i="5"/>
  <c r="AE875" i="5" s="1"/>
  <c r="BA874" i="5"/>
  <c r="AE874" i="5" s="1"/>
  <c r="BA873" i="5"/>
  <c r="AE873" i="5" s="1"/>
  <c r="BA872" i="5"/>
  <c r="AE872" i="5" s="1"/>
  <c r="BA871" i="5"/>
  <c r="AE871" i="5" s="1"/>
  <c r="BA870" i="5"/>
  <c r="AE870" i="5" s="1"/>
  <c r="BA869" i="5"/>
  <c r="AE869" i="5" s="1"/>
  <c r="BA868" i="5"/>
  <c r="AE868" i="5" s="1"/>
  <c r="BA867" i="5"/>
  <c r="AE867" i="5" s="1"/>
  <c r="BA866" i="5"/>
  <c r="AE866" i="5" s="1"/>
  <c r="BA865" i="5"/>
  <c r="AE865" i="5" s="1"/>
  <c r="BA864" i="5"/>
  <c r="AE864" i="5" s="1"/>
  <c r="BA863" i="5"/>
  <c r="AE863" i="5" s="1"/>
  <c r="BA862" i="5"/>
  <c r="AE862" i="5" s="1"/>
  <c r="BA861" i="5"/>
  <c r="AE861" i="5" s="1"/>
  <c r="BA860" i="5"/>
  <c r="AE860" i="5" s="1"/>
  <c r="BA859" i="5"/>
  <c r="AE859" i="5" s="1"/>
  <c r="BA1219" i="5"/>
  <c r="AE1219" i="5" s="1"/>
  <c r="BA1157" i="5"/>
  <c r="AE1157" i="5" s="1"/>
  <c r="BA857" i="5"/>
  <c r="AE857" i="5" s="1"/>
  <c r="BA856" i="5"/>
  <c r="AE856" i="5" s="1"/>
  <c r="BA855" i="5"/>
  <c r="AE855" i="5" s="1"/>
  <c r="BA854" i="5"/>
  <c r="AE854" i="5" s="1"/>
  <c r="BA853" i="5"/>
  <c r="AE853" i="5" s="1"/>
  <c r="BA852" i="5"/>
  <c r="AE852" i="5" s="1"/>
  <c r="BA851" i="5"/>
  <c r="AE851" i="5" s="1"/>
  <c r="BA850" i="5"/>
  <c r="AE850" i="5" s="1"/>
  <c r="BA849" i="5"/>
  <c r="AE849" i="5" s="1"/>
  <c r="BA848" i="5"/>
  <c r="AE848" i="5" s="1"/>
  <c r="BA847" i="5"/>
  <c r="AE847" i="5" s="1"/>
  <c r="BA846" i="5"/>
  <c r="AE846" i="5" s="1"/>
  <c r="BA845" i="5"/>
  <c r="AE845" i="5" s="1"/>
  <c r="BA844" i="5"/>
  <c r="AE844" i="5" s="1"/>
  <c r="BA843" i="5"/>
  <c r="AE843" i="5" s="1"/>
  <c r="BA842" i="5"/>
  <c r="AE842" i="5" s="1"/>
  <c r="BA841" i="5"/>
  <c r="AE841" i="5" s="1"/>
  <c r="BA840" i="5"/>
  <c r="AE840" i="5" s="1"/>
  <c r="BA839" i="5"/>
  <c r="AE839" i="5" s="1"/>
  <c r="BA838" i="5"/>
  <c r="AE838" i="5" s="1"/>
  <c r="BA837" i="5"/>
  <c r="AE837" i="5" s="1"/>
  <c r="BA836" i="5"/>
  <c r="AE836" i="5" s="1"/>
  <c r="BA835" i="5"/>
  <c r="AE835" i="5" s="1"/>
  <c r="BA834" i="5"/>
  <c r="AE834" i="5" s="1"/>
  <c r="BA833" i="5"/>
  <c r="AE833" i="5" s="1"/>
  <c r="BA832" i="5"/>
  <c r="AE832" i="5" s="1"/>
  <c r="BA831" i="5"/>
  <c r="AE831" i="5" s="1"/>
  <c r="BA830" i="5"/>
  <c r="AE830" i="5" s="1"/>
  <c r="BA829" i="5"/>
  <c r="AE829" i="5" s="1"/>
  <c r="BA828" i="5"/>
  <c r="AE828" i="5" s="1"/>
  <c r="BA827" i="5"/>
  <c r="AE827" i="5" s="1"/>
  <c r="BA826" i="5"/>
  <c r="AE826" i="5" s="1"/>
  <c r="BA825" i="5"/>
  <c r="AE825" i="5" s="1"/>
  <c r="BA824" i="5"/>
  <c r="AE824" i="5" s="1"/>
  <c r="BA823" i="5"/>
  <c r="AE823" i="5" s="1"/>
  <c r="BA822" i="5"/>
  <c r="AE822" i="5" s="1"/>
  <c r="BA821" i="5"/>
  <c r="AE821" i="5" s="1"/>
  <c r="BA820" i="5"/>
  <c r="AE820" i="5" s="1"/>
  <c r="BA819" i="5"/>
  <c r="AE819" i="5" s="1"/>
  <c r="BA818" i="5"/>
  <c r="AE818" i="5" s="1"/>
  <c r="BA817" i="5"/>
  <c r="AE817" i="5" s="1"/>
  <c r="BA816" i="5"/>
  <c r="AE816" i="5" s="1"/>
  <c r="BA815" i="5"/>
  <c r="AE815" i="5" s="1"/>
  <c r="BA814" i="5"/>
  <c r="AE814" i="5" s="1"/>
  <c r="BA813" i="5"/>
  <c r="AE813" i="5" s="1"/>
  <c r="BA812" i="5"/>
  <c r="AE812" i="5" s="1"/>
  <c r="BA811" i="5"/>
  <c r="AE811" i="5" s="1"/>
  <c r="BA810" i="5"/>
  <c r="AE810" i="5" s="1"/>
  <c r="BA809" i="5"/>
  <c r="AE809" i="5" s="1"/>
  <c r="BA808" i="5"/>
  <c r="AE808" i="5" s="1"/>
  <c r="BA807" i="5"/>
  <c r="AE807" i="5" s="1"/>
  <c r="BA806" i="5"/>
  <c r="AE806" i="5" s="1"/>
  <c r="BA805" i="5"/>
  <c r="AE805" i="5" s="1"/>
  <c r="BA804" i="5"/>
  <c r="AE804" i="5" s="1"/>
  <c r="BA803" i="5"/>
  <c r="AE803" i="5" s="1"/>
  <c r="BA802" i="5"/>
  <c r="AE802" i="5" s="1"/>
  <c r="BA801" i="5"/>
  <c r="AE801" i="5" s="1"/>
  <c r="BA800" i="5"/>
  <c r="AE800" i="5" s="1"/>
  <c r="BA799" i="5"/>
  <c r="AE799" i="5" s="1"/>
  <c r="BA798" i="5"/>
  <c r="AE798" i="5" s="1"/>
  <c r="BA797" i="5"/>
  <c r="AE797" i="5" s="1"/>
  <c r="BA796" i="5"/>
  <c r="AE796" i="5" s="1"/>
  <c r="BA795" i="5"/>
  <c r="AE795" i="5" s="1"/>
  <c r="BA794" i="5"/>
  <c r="AE794" i="5" s="1"/>
  <c r="BA793" i="5"/>
  <c r="AE793" i="5" s="1"/>
  <c r="BA792" i="5"/>
  <c r="AE792" i="5" s="1"/>
  <c r="BA791" i="5"/>
  <c r="AE791" i="5" s="1"/>
  <c r="BA790" i="5"/>
  <c r="AE790" i="5" s="1"/>
  <c r="BA789" i="5"/>
  <c r="AE789" i="5" s="1"/>
  <c r="BA788" i="5"/>
  <c r="AE788" i="5" s="1"/>
  <c r="BA787" i="5"/>
  <c r="AE787" i="5" s="1"/>
  <c r="BA786" i="5"/>
  <c r="AE786" i="5" s="1"/>
  <c r="BA785" i="5"/>
  <c r="AE785" i="5" s="1"/>
  <c r="BA784" i="5"/>
  <c r="AE784" i="5" s="1"/>
  <c r="BA783" i="5"/>
  <c r="AE783" i="5" s="1"/>
  <c r="BA782" i="5"/>
  <c r="AE782" i="5" s="1"/>
  <c r="BA781" i="5"/>
  <c r="AE781" i="5" s="1"/>
  <c r="BA780" i="5"/>
  <c r="AE780" i="5" s="1"/>
  <c r="BA779" i="5"/>
  <c r="AE779" i="5" s="1"/>
  <c r="BA778" i="5"/>
  <c r="AE778" i="5" s="1"/>
  <c r="BA777" i="5"/>
  <c r="AE777" i="5" s="1"/>
  <c r="BA776" i="5"/>
  <c r="AE776" i="5" s="1"/>
  <c r="BA775" i="5"/>
  <c r="AE775" i="5" s="1"/>
  <c r="BA774" i="5"/>
  <c r="AE774" i="5" s="1"/>
  <c r="BA773" i="5"/>
  <c r="AE773" i="5" s="1"/>
  <c r="BA772" i="5"/>
  <c r="AE772" i="5" s="1"/>
  <c r="BA771" i="5"/>
  <c r="AE771" i="5" s="1"/>
  <c r="BA770" i="5"/>
  <c r="AE770" i="5" s="1"/>
  <c r="BA769" i="5"/>
  <c r="AE769" i="5" s="1"/>
  <c r="BA768" i="5"/>
  <c r="AE768" i="5" s="1"/>
  <c r="BA767" i="5"/>
  <c r="AE767" i="5" s="1"/>
  <c r="BA766" i="5"/>
  <c r="AE766" i="5" s="1"/>
  <c r="BA765" i="5"/>
  <c r="AE765" i="5" s="1"/>
  <c r="BA764" i="5"/>
  <c r="AE764" i="5" s="1"/>
  <c r="BA763" i="5"/>
  <c r="AE763" i="5" s="1"/>
  <c r="BA762" i="5"/>
  <c r="AE762" i="5" s="1"/>
  <c r="BA761" i="5"/>
  <c r="AE761" i="5" s="1"/>
  <c r="BA760" i="5"/>
  <c r="AE760" i="5" s="1"/>
  <c r="BA759" i="5"/>
  <c r="AE759" i="5" s="1"/>
  <c r="BA758" i="5"/>
  <c r="AE758" i="5" s="1"/>
  <c r="BA757" i="5"/>
  <c r="AE757" i="5" s="1"/>
  <c r="BA756" i="5"/>
  <c r="AE756" i="5" s="1"/>
  <c r="BA755" i="5"/>
  <c r="AE755" i="5" s="1"/>
  <c r="BA754" i="5"/>
  <c r="AE754" i="5" s="1"/>
  <c r="BA753" i="5"/>
  <c r="AE753" i="5" s="1"/>
  <c r="BA752" i="5"/>
  <c r="AE752" i="5" s="1"/>
  <c r="BA751" i="5"/>
  <c r="AE751" i="5" s="1"/>
  <c r="BA750" i="5"/>
  <c r="AE750" i="5" s="1"/>
  <c r="BA749" i="5"/>
  <c r="AE749" i="5" s="1"/>
  <c r="BA748" i="5"/>
  <c r="AE748" i="5" s="1"/>
  <c r="BA747" i="5"/>
  <c r="AE747" i="5" s="1"/>
  <c r="BA746" i="5"/>
  <c r="AE746" i="5" s="1"/>
  <c r="BA745" i="5"/>
  <c r="AE745" i="5" s="1"/>
  <c r="BA744" i="5"/>
  <c r="AE744" i="5" s="1"/>
  <c r="BA743" i="5"/>
  <c r="AE743" i="5" s="1"/>
  <c r="BA742" i="5"/>
  <c r="AE742" i="5" s="1"/>
  <c r="BA741" i="5"/>
  <c r="AE741" i="5" s="1"/>
  <c r="BA740" i="5"/>
  <c r="AE740" i="5" s="1"/>
  <c r="BA739" i="5"/>
  <c r="AE739" i="5" s="1"/>
  <c r="BA738" i="5"/>
  <c r="AE738" i="5" s="1"/>
  <c r="BA737" i="5"/>
  <c r="AE737" i="5" s="1"/>
  <c r="BA736" i="5"/>
  <c r="AE736" i="5" s="1"/>
  <c r="BA735" i="5"/>
  <c r="AE735" i="5" s="1"/>
  <c r="BA734" i="5"/>
  <c r="AE734" i="5" s="1"/>
  <c r="BA733" i="5"/>
  <c r="AE733" i="5" s="1"/>
  <c r="BA732" i="5"/>
  <c r="AE732" i="5" s="1"/>
  <c r="BA731" i="5"/>
  <c r="AE731" i="5" s="1"/>
  <c r="BA730" i="5"/>
  <c r="AE730" i="5" s="1"/>
  <c r="BA729" i="5"/>
  <c r="AE729" i="5" s="1"/>
  <c r="BA728" i="5"/>
  <c r="AE728" i="5" s="1"/>
  <c r="BA727" i="5"/>
  <c r="AE727" i="5" s="1"/>
  <c r="BA726" i="5"/>
  <c r="AE726" i="5" s="1"/>
  <c r="BA725" i="5"/>
  <c r="AE725" i="5" s="1"/>
  <c r="BA724" i="5"/>
  <c r="AE724" i="5" s="1"/>
  <c r="BA723" i="5"/>
  <c r="AE723" i="5" s="1"/>
  <c r="BA722" i="5"/>
  <c r="AE722" i="5" s="1"/>
  <c r="BA721" i="5"/>
  <c r="AE721" i="5" s="1"/>
  <c r="BA720" i="5"/>
  <c r="AE720" i="5" s="1"/>
  <c r="BA719" i="5"/>
  <c r="AE719" i="5" s="1"/>
  <c r="BA718" i="5"/>
  <c r="AE718" i="5" s="1"/>
  <c r="BA717" i="5"/>
  <c r="AE717" i="5" s="1"/>
  <c r="BA716" i="5"/>
  <c r="AE716" i="5" s="1"/>
  <c r="BA715" i="5"/>
  <c r="AE715" i="5" s="1"/>
  <c r="BA714" i="5"/>
  <c r="AE714" i="5" s="1"/>
  <c r="BA713" i="5"/>
  <c r="AE713" i="5" s="1"/>
  <c r="BA712" i="5"/>
  <c r="AE712" i="5" s="1"/>
  <c r="BA711" i="5"/>
  <c r="AE711" i="5" s="1"/>
  <c r="BA710" i="5"/>
  <c r="AE710" i="5" s="1"/>
  <c r="BA709" i="5"/>
  <c r="AE709" i="5" s="1"/>
  <c r="BA708" i="5"/>
  <c r="AE708" i="5" s="1"/>
  <c r="BA707" i="5"/>
  <c r="AE707" i="5" s="1"/>
  <c r="BA706" i="5"/>
  <c r="AE706" i="5" s="1"/>
  <c r="BA705" i="5"/>
  <c r="AE705" i="5" s="1"/>
  <c r="BA704" i="5"/>
  <c r="AE704" i="5" s="1"/>
  <c r="BA703" i="5"/>
  <c r="AE703" i="5" s="1"/>
  <c r="BA1173" i="5"/>
  <c r="AE1173" i="5" s="1"/>
  <c r="BA1235" i="5"/>
  <c r="AE1235" i="5" s="1"/>
  <c r="BA1205" i="5"/>
  <c r="AE1205" i="5" s="1"/>
  <c r="BA858" i="5"/>
  <c r="AE858" i="5" s="1"/>
  <c r="BA411" i="5"/>
  <c r="AE411" i="5" s="1"/>
  <c r="BA409" i="5"/>
  <c r="AE409" i="5" s="1"/>
  <c r="BA407" i="5"/>
  <c r="AE407" i="5" s="1"/>
  <c r="BA405" i="5"/>
  <c r="AE405" i="5" s="1"/>
  <c r="BA403" i="5"/>
  <c r="AE403" i="5" s="1"/>
  <c r="BA401" i="5"/>
  <c r="AE401" i="5" s="1"/>
  <c r="BA399" i="5"/>
  <c r="AE399" i="5" s="1"/>
  <c r="BA397" i="5"/>
  <c r="AE397" i="5" s="1"/>
  <c r="BA395" i="5"/>
  <c r="AE395" i="5" s="1"/>
  <c r="BA393" i="5"/>
  <c r="AE393" i="5" s="1"/>
  <c r="BA391" i="5"/>
  <c r="AE391" i="5" s="1"/>
  <c r="BA389" i="5"/>
  <c r="AE389" i="5" s="1"/>
  <c r="BA387" i="5"/>
  <c r="AE387" i="5" s="1"/>
  <c r="BA385" i="5"/>
  <c r="AE385" i="5" s="1"/>
  <c r="BA383" i="5"/>
  <c r="AE383" i="5" s="1"/>
  <c r="BA381" i="5"/>
  <c r="AE381" i="5" s="1"/>
  <c r="BA379" i="5"/>
  <c r="AE379" i="5" s="1"/>
  <c r="BA377" i="5"/>
  <c r="AE377" i="5" s="1"/>
  <c r="BA375" i="5"/>
  <c r="AE375" i="5" s="1"/>
  <c r="BA373" i="5"/>
  <c r="AE373" i="5" s="1"/>
  <c r="BA371" i="5"/>
  <c r="AE371" i="5" s="1"/>
  <c r="BA369" i="5"/>
  <c r="AE369" i="5" s="1"/>
  <c r="BA367" i="5"/>
  <c r="AE367" i="5" s="1"/>
  <c r="BA365" i="5"/>
  <c r="AE365" i="5" s="1"/>
  <c r="BA363" i="5"/>
  <c r="AE363" i="5" s="1"/>
  <c r="BA361" i="5"/>
  <c r="AE361" i="5" s="1"/>
  <c r="BA359" i="5"/>
  <c r="AE359" i="5" s="1"/>
  <c r="BA357" i="5"/>
  <c r="AE357" i="5" s="1"/>
  <c r="BA355" i="5"/>
  <c r="AE355" i="5" s="1"/>
  <c r="BA353" i="5"/>
  <c r="AE353" i="5" s="1"/>
  <c r="BA351" i="5"/>
  <c r="AE351" i="5" s="1"/>
  <c r="BA349" i="5"/>
  <c r="AE349" i="5" s="1"/>
  <c r="BA347" i="5"/>
  <c r="AE347" i="5" s="1"/>
  <c r="BA345" i="5"/>
  <c r="AE345" i="5" s="1"/>
  <c r="BA343" i="5"/>
  <c r="AE343" i="5" s="1"/>
  <c r="BA341" i="5"/>
  <c r="AE341" i="5" s="1"/>
  <c r="BA339" i="5"/>
  <c r="AE339" i="5" s="1"/>
  <c r="BA337" i="5"/>
  <c r="AE337" i="5" s="1"/>
  <c r="BA335" i="5"/>
  <c r="AE335" i="5" s="1"/>
  <c r="BA1189" i="5"/>
  <c r="AE1189" i="5" s="1"/>
  <c r="BA332" i="5"/>
  <c r="AE332" i="5" s="1"/>
  <c r="BA331" i="5"/>
  <c r="AE331" i="5" s="1"/>
  <c r="BA328" i="5"/>
  <c r="AE328" i="5" s="1"/>
  <c r="BA327" i="5"/>
  <c r="AE327" i="5" s="1"/>
  <c r="BA324" i="5"/>
  <c r="AE324" i="5" s="1"/>
  <c r="BA323" i="5"/>
  <c r="AE323" i="5" s="1"/>
  <c r="BA320" i="5"/>
  <c r="AE320" i="5" s="1"/>
  <c r="BA319" i="5"/>
  <c r="AE319" i="5" s="1"/>
  <c r="BA316" i="5"/>
  <c r="AE316" i="5" s="1"/>
  <c r="BA315" i="5"/>
  <c r="AE315" i="5" s="1"/>
  <c r="BA312" i="5"/>
  <c r="AE312" i="5" s="1"/>
  <c r="BA311" i="5"/>
  <c r="AE311" i="5" s="1"/>
  <c r="BA308" i="5"/>
  <c r="AE308" i="5" s="1"/>
  <c r="BA307" i="5"/>
  <c r="AE307" i="5" s="1"/>
  <c r="BA304" i="5"/>
  <c r="AE304" i="5" s="1"/>
  <c r="BA303" i="5"/>
  <c r="AE303" i="5" s="1"/>
  <c r="BA300" i="5"/>
  <c r="AE300" i="5" s="1"/>
  <c r="BA299" i="5"/>
  <c r="AE299" i="5" s="1"/>
  <c r="BA296" i="5"/>
  <c r="AE296" i="5" s="1"/>
  <c r="BA295" i="5"/>
  <c r="AE295" i="5" s="1"/>
  <c r="BA293" i="5"/>
  <c r="AE293" i="5" s="1"/>
  <c r="BA291" i="5"/>
  <c r="AE291" i="5" s="1"/>
  <c r="BA289" i="5"/>
  <c r="AE289" i="5" s="1"/>
  <c r="BA287" i="5"/>
  <c r="AE287" i="5" s="1"/>
  <c r="BA285" i="5"/>
  <c r="AE285" i="5" s="1"/>
  <c r="BA283" i="5"/>
  <c r="AE283" i="5" s="1"/>
  <c r="BA281" i="5"/>
  <c r="AE281" i="5" s="1"/>
  <c r="BA279" i="5"/>
  <c r="AE279" i="5" s="1"/>
  <c r="BA277" i="5"/>
  <c r="AE277" i="5" s="1"/>
  <c r="BA275" i="5"/>
  <c r="AE275" i="5" s="1"/>
  <c r="BA273" i="5"/>
  <c r="AE273" i="5" s="1"/>
  <c r="BA271" i="5"/>
  <c r="AE271" i="5" s="1"/>
  <c r="BA269" i="5"/>
  <c r="AE269" i="5" s="1"/>
  <c r="BA267" i="5"/>
  <c r="AE267" i="5" s="1"/>
  <c r="BA265" i="5"/>
  <c r="AE265" i="5" s="1"/>
  <c r="BA263" i="5"/>
  <c r="AE263" i="5" s="1"/>
  <c r="BA261" i="5"/>
  <c r="AE261" i="5" s="1"/>
  <c r="BA259" i="5"/>
  <c r="AE259" i="5" s="1"/>
  <c r="BA257" i="5"/>
  <c r="AE257" i="5" s="1"/>
  <c r="BA255" i="5"/>
  <c r="AE255" i="5" s="1"/>
  <c r="BA253" i="5"/>
  <c r="AE253" i="5" s="1"/>
  <c r="BA251" i="5"/>
  <c r="AE251" i="5" s="1"/>
  <c r="BA249" i="5"/>
  <c r="AE249" i="5" s="1"/>
  <c r="BA247" i="5"/>
  <c r="AE247" i="5" s="1"/>
  <c r="BA245" i="5"/>
  <c r="AE245" i="5" s="1"/>
  <c r="BA243" i="5"/>
  <c r="AE243" i="5" s="1"/>
  <c r="BA241" i="5"/>
  <c r="AE241" i="5" s="1"/>
  <c r="BA239" i="5"/>
  <c r="AE239" i="5" s="1"/>
  <c r="BA237" i="5"/>
  <c r="AE237" i="5" s="1"/>
  <c r="BA235" i="5"/>
  <c r="AE235" i="5" s="1"/>
  <c r="BA233" i="5"/>
  <c r="AE233" i="5" s="1"/>
  <c r="BA231" i="5"/>
  <c r="AE231" i="5" s="1"/>
  <c r="BA229" i="5"/>
  <c r="AE229" i="5" s="1"/>
  <c r="BA227" i="5"/>
  <c r="AE227" i="5" s="1"/>
  <c r="BA225" i="5"/>
  <c r="AE225" i="5" s="1"/>
  <c r="BA223" i="5"/>
  <c r="AE223" i="5" s="1"/>
  <c r="BA221" i="5"/>
  <c r="AE221" i="5" s="1"/>
  <c r="BA219" i="5"/>
  <c r="AE219" i="5" s="1"/>
  <c r="BA217" i="5"/>
  <c r="AE217" i="5" s="1"/>
  <c r="BA215" i="5"/>
  <c r="AE215" i="5" s="1"/>
  <c r="BA213" i="5"/>
  <c r="AE213" i="5" s="1"/>
  <c r="BA211" i="5"/>
  <c r="AE211" i="5" s="1"/>
  <c r="BA209" i="5"/>
  <c r="AE209" i="5" s="1"/>
  <c r="BA207" i="5"/>
  <c r="AE207" i="5" s="1"/>
  <c r="BA205" i="5"/>
  <c r="AE205" i="5" s="1"/>
  <c r="BA203" i="5"/>
  <c r="AE203" i="5" s="1"/>
  <c r="BA201" i="5"/>
  <c r="AE201" i="5" s="1"/>
  <c r="BA199" i="5"/>
  <c r="AE199" i="5" s="1"/>
  <c r="BA197" i="5"/>
  <c r="AE197" i="5" s="1"/>
  <c r="BA195" i="5"/>
  <c r="AE195" i="5" s="1"/>
  <c r="BA193" i="5"/>
  <c r="AE193" i="5" s="1"/>
  <c r="BA191" i="5"/>
  <c r="AE191" i="5" s="1"/>
  <c r="BA189" i="5"/>
  <c r="AE189" i="5" s="1"/>
  <c r="BA187" i="5"/>
  <c r="AE187" i="5" s="1"/>
  <c r="BA185" i="5"/>
  <c r="AE185" i="5" s="1"/>
  <c r="BA183" i="5"/>
  <c r="AE183" i="5" s="1"/>
  <c r="BA181" i="5"/>
  <c r="AE181" i="5" s="1"/>
  <c r="BA179" i="5"/>
  <c r="AE179" i="5" s="1"/>
  <c r="BA177" i="5"/>
  <c r="AE177" i="5" s="1"/>
  <c r="BA175" i="5"/>
  <c r="AE175" i="5" s="1"/>
  <c r="BA173" i="5"/>
  <c r="AE173" i="5" s="1"/>
  <c r="BA171" i="5"/>
  <c r="AE171" i="5" s="1"/>
  <c r="BA169" i="5"/>
  <c r="AE169" i="5" s="1"/>
  <c r="BA167" i="5"/>
  <c r="AE167" i="5" s="1"/>
  <c r="BA165" i="5"/>
  <c r="AE165" i="5" s="1"/>
  <c r="BA163" i="5"/>
  <c r="AE163" i="5" s="1"/>
  <c r="BA161" i="5"/>
  <c r="AE161" i="5" s="1"/>
  <c r="BA159" i="5"/>
  <c r="AE159" i="5" s="1"/>
  <c r="BA157" i="5"/>
  <c r="AE157" i="5" s="1"/>
  <c r="BA155" i="5"/>
  <c r="AE155" i="5" s="1"/>
  <c r="BA153" i="5"/>
  <c r="AE153" i="5" s="1"/>
  <c r="BA151" i="5"/>
  <c r="AE151" i="5" s="1"/>
  <c r="BA149" i="5"/>
  <c r="AE149" i="5" s="1"/>
  <c r="BA147" i="5"/>
  <c r="AE147" i="5" s="1"/>
  <c r="BA145" i="5"/>
  <c r="AE145" i="5" s="1"/>
  <c r="BA143" i="5"/>
  <c r="AE143" i="5" s="1"/>
  <c r="BA141" i="5"/>
  <c r="AE141" i="5" s="1"/>
  <c r="BA139" i="5"/>
  <c r="AE139" i="5" s="1"/>
  <c r="BA137" i="5"/>
  <c r="AE137" i="5" s="1"/>
  <c r="BA135" i="5"/>
  <c r="AE135" i="5" s="1"/>
  <c r="BA133" i="5"/>
  <c r="AE133" i="5" s="1"/>
  <c r="BA131" i="5"/>
  <c r="AE131" i="5" s="1"/>
  <c r="BA129" i="5"/>
  <c r="AE129" i="5" s="1"/>
  <c r="BA127" i="5"/>
  <c r="AE127" i="5" s="1"/>
  <c r="BA125" i="5"/>
  <c r="AE125" i="5" s="1"/>
  <c r="BA123" i="5"/>
  <c r="AE123" i="5" s="1"/>
  <c r="BA121" i="5"/>
  <c r="AE121" i="5" s="1"/>
  <c r="BA119" i="5"/>
  <c r="AE119" i="5" s="1"/>
  <c r="BA117" i="5"/>
  <c r="AE117" i="5" s="1"/>
  <c r="BA115" i="5"/>
  <c r="AE115" i="5" s="1"/>
  <c r="BA113" i="5"/>
  <c r="AE113" i="5" s="1"/>
  <c r="BA111" i="5"/>
  <c r="AE111" i="5" s="1"/>
  <c r="BA109" i="5"/>
  <c r="AE109" i="5" s="1"/>
  <c r="BA107" i="5"/>
  <c r="AE107" i="5" s="1"/>
  <c r="BA105" i="5"/>
  <c r="AE105" i="5" s="1"/>
  <c r="BA103" i="5"/>
  <c r="AE103" i="5" s="1"/>
  <c r="BA101" i="5"/>
  <c r="AE101" i="5" s="1"/>
  <c r="BA99" i="5"/>
  <c r="AE99" i="5" s="1"/>
  <c r="BA97" i="5"/>
  <c r="AE97" i="5" s="1"/>
  <c r="BA95" i="5"/>
  <c r="AE95" i="5" s="1"/>
  <c r="BA93" i="5"/>
  <c r="AE93" i="5" s="1"/>
  <c r="BA91" i="5"/>
  <c r="AE91" i="5" s="1"/>
  <c r="BA89" i="5"/>
  <c r="AE89" i="5" s="1"/>
  <c r="BA87" i="5"/>
  <c r="AE87" i="5" s="1"/>
  <c r="BA85" i="5"/>
  <c r="AE85" i="5" s="1"/>
  <c r="BA83" i="5"/>
  <c r="AE83" i="5" s="1"/>
  <c r="BA81" i="5"/>
  <c r="AE81" i="5" s="1"/>
  <c r="BA79" i="5"/>
  <c r="AE79" i="5" s="1"/>
  <c r="BA77" i="5"/>
  <c r="AE77" i="5" s="1"/>
  <c r="BA75" i="5"/>
  <c r="AE75" i="5" s="1"/>
  <c r="BA73" i="5"/>
  <c r="AE73" i="5" s="1"/>
  <c r="BA71" i="5"/>
  <c r="AE71" i="5" s="1"/>
  <c r="BA69" i="5"/>
  <c r="AE69" i="5" s="1"/>
  <c r="BA67" i="5"/>
  <c r="AE67" i="5" s="1"/>
  <c r="BA65" i="5"/>
  <c r="AE65" i="5" s="1"/>
  <c r="BA63" i="5"/>
  <c r="AE63" i="5" s="1"/>
  <c r="BA61" i="5"/>
  <c r="AE61" i="5" s="1"/>
  <c r="BA59" i="5"/>
  <c r="AE59" i="5" s="1"/>
  <c r="BA57" i="5"/>
  <c r="AE57" i="5" s="1"/>
  <c r="BA55" i="5"/>
  <c r="AE55" i="5" s="1"/>
  <c r="BA53" i="5"/>
  <c r="AE53" i="5" s="1"/>
  <c r="BA51" i="5"/>
  <c r="AE51" i="5" s="1"/>
  <c r="BA49" i="5"/>
  <c r="AE49" i="5" s="1"/>
  <c r="BA47" i="5"/>
  <c r="AE47" i="5" s="1"/>
  <c r="BA45" i="5"/>
  <c r="AE45" i="5" s="1"/>
  <c r="BA43" i="5"/>
  <c r="AE43" i="5" s="1"/>
  <c r="BA41" i="5"/>
  <c r="AE41" i="5" s="1"/>
  <c r="BA39" i="5"/>
  <c r="AE39" i="5" s="1"/>
  <c r="BA37" i="5"/>
  <c r="AE37" i="5" s="1"/>
  <c r="BA35" i="5"/>
  <c r="AE35" i="5" s="1"/>
  <c r="BA33" i="5"/>
  <c r="AE33" i="5" s="1"/>
  <c r="BA21" i="5"/>
  <c r="AE21" i="5" s="1"/>
  <c r="BA19" i="5"/>
  <c r="AE19" i="5" s="1"/>
  <c r="BA17" i="5"/>
  <c r="AE17" i="5" s="1"/>
  <c r="BA13" i="5"/>
  <c r="AE13" i="5" s="1"/>
  <c r="BA487" i="5"/>
  <c r="AE487" i="5" s="1"/>
  <c r="BA485" i="5"/>
  <c r="AE485" i="5" s="1"/>
  <c r="BA483" i="5"/>
  <c r="AE483" i="5" s="1"/>
  <c r="BA481" i="5"/>
  <c r="AE481" i="5" s="1"/>
  <c r="BA479" i="5"/>
  <c r="AE479" i="5" s="1"/>
  <c r="BA477" i="5"/>
  <c r="AE477" i="5" s="1"/>
  <c r="BA475" i="5"/>
  <c r="AE475" i="5" s="1"/>
  <c r="BA473" i="5"/>
  <c r="AE473" i="5" s="1"/>
  <c r="BA471" i="5"/>
  <c r="AE471" i="5" s="1"/>
  <c r="BA469" i="5"/>
  <c r="AE469" i="5" s="1"/>
  <c r="BA467" i="5"/>
  <c r="AE467" i="5" s="1"/>
  <c r="BA465" i="5"/>
  <c r="AE465" i="5" s="1"/>
  <c r="BA463" i="5"/>
  <c r="AE463" i="5" s="1"/>
  <c r="BA461" i="5"/>
  <c r="AE461" i="5" s="1"/>
  <c r="BA459" i="5"/>
  <c r="AE459" i="5" s="1"/>
  <c r="BA457" i="5"/>
  <c r="AE457" i="5" s="1"/>
  <c r="BA455" i="5"/>
  <c r="AE455" i="5" s="1"/>
  <c r="BA453" i="5"/>
  <c r="AE453" i="5" s="1"/>
  <c r="BA451" i="5"/>
  <c r="AE451" i="5" s="1"/>
  <c r="BA449" i="5"/>
  <c r="AE449" i="5" s="1"/>
  <c r="BA447" i="5"/>
  <c r="AE447" i="5" s="1"/>
  <c r="BA445" i="5"/>
  <c r="AE445" i="5" s="1"/>
  <c r="BA443" i="5"/>
  <c r="AE443" i="5" s="1"/>
  <c r="BA441" i="5"/>
  <c r="AE441" i="5" s="1"/>
  <c r="BA439" i="5"/>
  <c r="AE439" i="5" s="1"/>
  <c r="BA437" i="5"/>
  <c r="AE437" i="5" s="1"/>
  <c r="BA435" i="5"/>
  <c r="AE435" i="5" s="1"/>
  <c r="BA433" i="5"/>
  <c r="AE433" i="5" s="1"/>
  <c r="BA431" i="5"/>
  <c r="AE431" i="5" s="1"/>
  <c r="BA429" i="5"/>
  <c r="AE429" i="5" s="1"/>
  <c r="BA427" i="5"/>
  <c r="AE427" i="5" s="1"/>
  <c r="BA425" i="5"/>
  <c r="AE425" i="5" s="1"/>
  <c r="BA423" i="5"/>
  <c r="AE423" i="5" s="1"/>
  <c r="BA421" i="5"/>
  <c r="AE421" i="5" s="1"/>
  <c r="BA419" i="5"/>
  <c r="AE419" i="5" s="1"/>
  <c r="BA417" i="5"/>
  <c r="AE417" i="5" s="1"/>
  <c r="BA415" i="5"/>
  <c r="AE415" i="5" s="1"/>
  <c r="BA413" i="5"/>
  <c r="AE413" i="5" s="1"/>
  <c r="BA31" i="5"/>
  <c r="AE31" i="5" s="1"/>
  <c r="BA29" i="5"/>
  <c r="AE29" i="5" s="1"/>
  <c r="BA27" i="5"/>
  <c r="AE27" i="5" s="1"/>
  <c r="BA25" i="5"/>
  <c r="AE25" i="5" s="1"/>
  <c r="BA23" i="5"/>
  <c r="AE23" i="5" s="1"/>
  <c r="BA15" i="5"/>
  <c r="AE15" i="5" s="1"/>
  <c r="BA1251" i="5"/>
  <c r="AE1251" i="5" s="1"/>
  <c r="BA702" i="5"/>
  <c r="AE702" i="5" s="1"/>
  <c r="BA701" i="5"/>
  <c r="AE701" i="5" s="1"/>
  <c r="BA700" i="5"/>
  <c r="AE700" i="5" s="1"/>
  <c r="BA699" i="5"/>
  <c r="AE699" i="5" s="1"/>
  <c r="BA698" i="5"/>
  <c r="AE698" i="5" s="1"/>
  <c r="BA697" i="5"/>
  <c r="AE697" i="5" s="1"/>
  <c r="BA696" i="5"/>
  <c r="AE696" i="5" s="1"/>
  <c r="BA695" i="5"/>
  <c r="AE695" i="5" s="1"/>
  <c r="BA694" i="5"/>
  <c r="AE694" i="5" s="1"/>
  <c r="BA693" i="5"/>
  <c r="AE693" i="5" s="1"/>
  <c r="BA692" i="5"/>
  <c r="AE692" i="5" s="1"/>
  <c r="BA691" i="5"/>
  <c r="AE691" i="5" s="1"/>
  <c r="BA690" i="5"/>
  <c r="AE690" i="5" s="1"/>
  <c r="BA689" i="5"/>
  <c r="AE689" i="5" s="1"/>
  <c r="BA688" i="5"/>
  <c r="AE688" i="5" s="1"/>
  <c r="BA687" i="5"/>
  <c r="AE687" i="5" s="1"/>
  <c r="BA686" i="5"/>
  <c r="AE686" i="5" s="1"/>
  <c r="BA685" i="5"/>
  <c r="AE685" i="5" s="1"/>
  <c r="BA684" i="5"/>
  <c r="AE684" i="5" s="1"/>
  <c r="BA683" i="5"/>
  <c r="AE683" i="5" s="1"/>
  <c r="BA682" i="5"/>
  <c r="AE682" i="5" s="1"/>
  <c r="BA681" i="5"/>
  <c r="AE681" i="5" s="1"/>
  <c r="BA680" i="5"/>
  <c r="AE680" i="5" s="1"/>
  <c r="BA679" i="5"/>
  <c r="AE679" i="5" s="1"/>
  <c r="BA678" i="5"/>
  <c r="AE678" i="5" s="1"/>
  <c r="BA677" i="5"/>
  <c r="AE677" i="5" s="1"/>
  <c r="BA676" i="5"/>
  <c r="AE676" i="5" s="1"/>
  <c r="BA675" i="5"/>
  <c r="AE675" i="5" s="1"/>
  <c r="BA674" i="5"/>
  <c r="AE674" i="5" s="1"/>
  <c r="BA673" i="5"/>
  <c r="AE673" i="5" s="1"/>
  <c r="BA672" i="5"/>
  <c r="AE672" i="5" s="1"/>
  <c r="BA671" i="5"/>
  <c r="AE671" i="5" s="1"/>
  <c r="BA670" i="5"/>
  <c r="AE670" i="5" s="1"/>
  <c r="BA669" i="5"/>
  <c r="AE669" i="5" s="1"/>
  <c r="BA668" i="5"/>
  <c r="AE668" i="5" s="1"/>
  <c r="BA667" i="5"/>
  <c r="AE667" i="5" s="1"/>
  <c r="BA666" i="5"/>
  <c r="AE666" i="5" s="1"/>
  <c r="BA665" i="5"/>
  <c r="AE665" i="5" s="1"/>
  <c r="BA664" i="5"/>
  <c r="AE664" i="5" s="1"/>
  <c r="BA663" i="5"/>
  <c r="AE663" i="5" s="1"/>
  <c r="BA662" i="5"/>
  <c r="AE662" i="5" s="1"/>
  <c r="BA661" i="5"/>
  <c r="AE661" i="5" s="1"/>
  <c r="BA660" i="5"/>
  <c r="AE660" i="5" s="1"/>
  <c r="BA659" i="5"/>
  <c r="AE659" i="5" s="1"/>
  <c r="BA658" i="5"/>
  <c r="AE658" i="5" s="1"/>
  <c r="BA657" i="5"/>
  <c r="AE657" i="5" s="1"/>
  <c r="BA656" i="5"/>
  <c r="AE656" i="5" s="1"/>
  <c r="BA655" i="5"/>
  <c r="AE655" i="5" s="1"/>
  <c r="BA654" i="5"/>
  <c r="AE654" i="5" s="1"/>
  <c r="BA653" i="5"/>
  <c r="AE653" i="5" s="1"/>
  <c r="BA652" i="5"/>
  <c r="AE652" i="5" s="1"/>
  <c r="BA651" i="5"/>
  <c r="AE651" i="5" s="1"/>
  <c r="BA650" i="5"/>
  <c r="AE650" i="5" s="1"/>
  <c r="BA649" i="5"/>
  <c r="AE649" i="5" s="1"/>
  <c r="BA648" i="5"/>
  <c r="AE648" i="5" s="1"/>
  <c r="BA647" i="5"/>
  <c r="AE647" i="5" s="1"/>
  <c r="BA646" i="5"/>
  <c r="AE646" i="5" s="1"/>
  <c r="BA645" i="5"/>
  <c r="AE645" i="5" s="1"/>
  <c r="BA644" i="5"/>
  <c r="AE644" i="5" s="1"/>
  <c r="BA643" i="5"/>
  <c r="AE643" i="5" s="1"/>
  <c r="BA642" i="5"/>
  <c r="AE642" i="5" s="1"/>
  <c r="BA641" i="5"/>
  <c r="AE641" i="5" s="1"/>
  <c r="BA640" i="5"/>
  <c r="AE640" i="5" s="1"/>
  <c r="BA639" i="5"/>
  <c r="AE639" i="5" s="1"/>
  <c r="BA638" i="5"/>
  <c r="AE638" i="5" s="1"/>
  <c r="BA637" i="5"/>
  <c r="AE637" i="5" s="1"/>
  <c r="BA636" i="5"/>
  <c r="AE636" i="5" s="1"/>
  <c r="BA635" i="5"/>
  <c r="AE635" i="5" s="1"/>
  <c r="BA634" i="5"/>
  <c r="AE634" i="5" s="1"/>
  <c r="BA633" i="5"/>
  <c r="AE633" i="5" s="1"/>
  <c r="BA632" i="5"/>
  <c r="AE632" i="5" s="1"/>
  <c r="BA631" i="5"/>
  <c r="AE631" i="5" s="1"/>
  <c r="BA630" i="5"/>
  <c r="AE630" i="5" s="1"/>
  <c r="BA629" i="5"/>
  <c r="AE629" i="5" s="1"/>
  <c r="BA628" i="5"/>
  <c r="AE628" i="5" s="1"/>
  <c r="BA627" i="5"/>
  <c r="AE627" i="5" s="1"/>
  <c r="BA626" i="5"/>
  <c r="AE626" i="5" s="1"/>
  <c r="BA625" i="5"/>
  <c r="AE625" i="5" s="1"/>
  <c r="BA624" i="5"/>
  <c r="AE624" i="5" s="1"/>
  <c r="BA623" i="5"/>
  <c r="AE623" i="5" s="1"/>
  <c r="BA622" i="5"/>
  <c r="AE622" i="5" s="1"/>
  <c r="BA621" i="5"/>
  <c r="AE621" i="5" s="1"/>
  <c r="BA620" i="5"/>
  <c r="AE620" i="5" s="1"/>
  <c r="BA619" i="5"/>
  <c r="AE619" i="5" s="1"/>
  <c r="BA618" i="5"/>
  <c r="AE618" i="5" s="1"/>
  <c r="BA617" i="5"/>
  <c r="AE617" i="5" s="1"/>
  <c r="BA616" i="5"/>
  <c r="AE616" i="5" s="1"/>
  <c r="BA615" i="5"/>
  <c r="AE615" i="5" s="1"/>
  <c r="BA614" i="5"/>
  <c r="AE614" i="5" s="1"/>
  <c r="BA613" i="5"/>
  <c r="AE613" i="5" s="1"/>
  <c r="BA612" i="5"/>
  <c r="AE612" i="5" s="1"/>
  <c r="BA611" i="5"/>
  <c r="AE611" i="5" s="1"/>
  <c r="BA610" i="5"/>
  <c r="AE610" i="5" s="1"/>
  <c r="BA609" i="5"/>
  <c r="AE609" i="5" s="1"/>
  <c r="BA608" i="5"/>
  <c r="AE608" i="5" s="1"/>
  <c r="BA607" i="5"/>
  <c r="AE607" i="5" s="1"/>
  <c r="BA606" i="5"/>
  <c r="AE606" i="5" s="1"/>
  <c r="BA605" i="5"/>
  <c r="AE605" i="5" s="1"/>
  <c r="BA604" i="5"/>
  <c r="AE604" i="5" s="1"/>
  <c r="BA603" i="5"/>
  <c r="AE603" i="5" s="1"/>
  <c r="BA602" i="5"/>
  <c r="AE602" i="5" s="1"/>
  <c r="BA601" i="5"/>
  <c r="AE601" i="5" s="1"/>
  <c r="BA600" i="5"/>
  <c r="AE600" i="5" s="1"/>
  <c r="BA599" i="5"/>
  <c r="AE599" i="5" s="1"/>
  <c r="BA598" i="5"/>
  <c r="AE598" i="5" s="1"/>
  <c r="BA597" i="5"/>
  <c r="AE597" i="5" s="1"/>
  <c r="BA596" i="5"/>
  <c r="AE596" i="5" s="1"/>
  <c r="BA595" i="5"/>
  <c r="AE595" i="5" s="1"/>
  <c r="BA594" i="5"/>
  <c r="AE594" i="5" s="1"/>
  <c r="BA593" i="5"/>
  <c r="AE593" i="5" s="1"/>
  <c r="BA592" i="5"/>
  <c r="AE592" i="5" s="1"/>
  <c r="BA591" i="5"/>
  <c r="AE591" i="5" s="1"/>
  <c r="BA590" i="5"/>
  <c r="AE590" i="5" s="1"/>
  <c r="BA589" i="5"/>
  <c r="AE589" i="5" s="1"/>
  <c r="BA588" i="5"/>
  <c r="AE588" i="5" s="1"/>
  <c r="BA587" i="5"/>
  <c r="AE587" i="5" s="1"/>
  <c r="BA586" i="5"/>
  <c r="AE586" i="5" s="1"/>
  <c r="BA585" i="5"/>
  <c r="AE585" i="5" s="1"/>
  <c r="BA584" i="5"/>
  <c r="AE584" i="5" s="1"/>
  <c r="BA583" i="5"/>
  <c r="AE583" i="5" s="1"/>
  <c r="BA582" i="5"/>
  <c r="AE582" i="5" s="1"/>
  <c r="BA581" i="5"/>
  <c r="AE581" i="5" s="1"/>
  <c r="BA580" i="5"/>
  <c r="AE580" i="5" s="1"/>
  <c r="BA579" i="5"/>
  <c r="AE579" i="5" s="1"/>
  <c r="BA578" i="5"/>
  <c r="AE578" i="5" s="1"/>
  <c r="BA577" i="5"/>
  <c r="AE577" i="5" s="1"/>
  <c r="BA576" i="5"/>
  <c r="AE576" i="5" s="1"/>
  <c r="BA575" i="5"/>
  <c r="AE575" i="5" s="1"/>
  <c r="BA574" i="5"/>
  <c r="AE574" i="5" s="1"/>
  <c r="BA573" i="5"/>
  <c r="AE573" i="5" s="1"/>
  <c r="BA572" i="5"/>
  <c r="AE572" i="5" s="1"/>
  <c r="BA571" i="5"/>
  <c r="AE571" i="5" s="1"/>
  <c r="BA570" i="5"/>
  <c r="AE570" i="5" s="1"/>
  <c r="BA569" i="5"/>
  <c r="AE569" i="5" s="1"/>
  <c r="BA568" i="5"/>
  <c r="AE568" i="5" s="1"/>
  <c r="BA567" i="5"/>
  <c r="AE567" i="5" s="1"/>
  <c r="BA566" i="5"/>
  <c r="AE566" i="5" s="1"/>
  <c r="BA565" i="5"/>
  <c r="AE565" i="5" s="1"/>
  <c r="BA564" i="5"/>
  <c r="AE564" i="5" s="1"/>
  <c r="BA563" i="5"/>
  <c r="AE563" i="5" s="1"/>
  <c r="BA562" i="5"/>
  <c r="AE562" i="5" s="1"/>
  <c r="BA561" i="5"/>
  <c r="AE561" i="5" s="1"/>
  <c r="BA560" i="5"/>
  <c r="AE560" i="5" s="1"/>
  <c r="BA559" i="5"/>
  <c r="AE559" i="5" s="1"/>
  <c r="BA558" i="5"/>
  <c r="AE558" i="5" s="1"/>
  <c r="BA557" i="5"/>
  <c r="AE557" i="5" s="1"/>
  <c r="BA556" i="5"/>
  <c r="AE556" i="5" s="1"/>
  <c r="BA555" i="5"/>
  <c r="AE555" i="5" s="1"/>
  <c r="BA554" i="5"/>
  <c r="AE554" i="5" s="1"/>
  <c r="BA553" i="5"/>
  <c r="AE553" i="5" s="1"/>
  <c r="BA552" i="5"/>
  <c r="AE552" i="5" s="1"/>
  <c r="BA551" i="5"/>
  <c r="AE551" i="5" s="1"/>
  <c r="BA550" i="5"/>
  <c r="AE550" i="5" s="1"/>
  <c r="BA549" i="5"/>
  <c r="AE549" i="5" s="1"/>
  <c r="BA548" i="5"/>
  <c r="AE548" i="5" s="1"/>
  <c r="BA547" i="5"/>
  <c r="AE547" i="5" s="1"/>
  <c r="BA546" i="5"/>
  <c r="AE546" i="5" s="1"/>
  <c r="BA545" i="5"/>
  <c r="AE545" i="5" s="1"/>
  <c r="BA544" i="5"/>
  <c r="AE544" i="5" s="1"/>
  <c r="BA543" i="5"/>
  <c r="AE543" i="5" s="1"/>
  <c r="BA542" i="5"/>
  <c r="AE542" i="5" s="1"/>
  <c r="BA541" i="5"/>
  <c r="AE541" i="5" s="1"/>
  <c r="BA540" i="5"/>
  <c r="AE540" i="5" s="1"/>
  <c r="BA539" i="5"/>
  <c r="AE539" i="5" s="1"/>
  <c r="BA538" i="5"/>
  <c r="AE538" i="5" s="1"/>
  <c r="BA537" i="5"/>
  <c r="AE537" i="5" s="1"/>
  <c r="BA536" i="5"/>
  <c r="AE536" i="5" s="1"/>
  <c r="BA535" i="5"/>
  <c r="AE535" i="5" s="1"/>
  <c r="BA534" i="5"/>
  <c r="AE534" i="5" s="1"/>
  <c r="BA533" i="5"/>
  <c r="AE533" i="5" s="1"/>
  <c r="BA532" i="5"/>
  <c r="AE532" i="5" s="1"/>
  <c r="BA531" i="5"/>
  <c r="AE531" i="5" s="1"/>
  <c r="BA530" i="5"/>
  <c r="AE530" i="5" s="1"/>
  <c r="BA529" i="5"/>
  <c r="AE529" i="5" s="1"/>
  <c r="BA528" i="5"/>
  <c r="AE528" i="5" s="1"/>
  <c r="BA527" i="5"/>
  <c r="AE527" i="5" s="1"/>
  <c r="BA526" i="5"/>
  <c r="AE526" i="5" s="1"/>
  <c r="BA525" i="5"/>
  <c r="AE525" i="5" s="1"/>
  <c r="BA524" i="5"/>
  <c r="AE524" i="5" s="1"/>
  <c r="BA523" i="5"/>
  <c r="AE523" i="5" s="1"/>
  <c r="BA522" i="5"/>
  <c r="AE522" i="5" s="1"/>
  <c r="BA521" i="5"/>
  <c r="AE521" i="5" s="1"/>
  <c r="BA520" i="5"/>
  <c r="AE520" i="5" s="1"/>
  <c r="BA519" i="5"/>
  <c r="AE519" i="5" s="1"/>
  <c r="BA518" i="5"/>
  <c r="AE518" i="5" s="1"/>
  <c r="BA517" i="5"/>
  <c r="AE517" i="5" s="1"/>
  <c r="BA516" i="5"/>
  <c r="AE516" i="5" s="1"/>
  <c r="BA515" i="5"/>
  <c r="AE515" i="5" s="1"/>
  <c r="BA514" i="5"/>
  <c r="AE514" i="5" s="1"/>
  <c r="BA513" i="5"/>
  <c r="AE513" i="5" s="1"/>
  <c r="BA512" i="5"/>
  <c r="AE512" i="5" s="1"/>
  <c r="BA511" i="5"/>
  <c r="AE511" i="5" s="1"/>
  <c r="BA510" i="5"/>
  <c r="AE510" i="5" s="1"/>
  <c r="BA509" i="5"/>
  <c r="AE509" i="5" s="1"/>
  <c r="BA508" i="5"/>
  <c r="AE508" i="5" s="1"/>
  <c r="BA507" i="5"/>
  <c r="AE507" i="5" s="1"/>
  <c r="BA506" i="5"/>
  <c r="AE506" i="5" s="1"/>
  <c r="BA505" i="5"/>
  <c r="AE505" i="5" s="1"/>
  <c r="BA504" i="5"/>
  <c r="AE504" i="5" s="1"/>
  <c r="BA503" i="5"/>
  <c r="AE503" i="5" s="1"/>
  <c r="BA502" i="5"/>
  <c r="AE502" i="5" s="1"/>
  <c r="BA501" i="5"/>
  <c r="AE501" i="5" s="1"/>
  <c r="BA500" i="5"/>
  <c r="AE500" i="5" s="1"/>
  <c r="BA499" i="5"/>
  <c r="AE499" i="5" s="1"/>
  <c r="BA498" i="5"/>
  <c r="AE498" i="5" s="1"/>
  <c r="BA497" i="5"/>
  <c r="AE497" i="5" s="1"/>
  <c r="BA496" i="5"/>
  <c r="AE496" i="5" s="1"/>
  <c r="BA495" i="5"/>
  <c r="AE495" i="5" s="1"/>
  <c r="BA494" i="5"/>
  <c r="AE494" i="5" s="1"/>
  <c r="BA493" i="5"/>
  <c r="AE493" i="5" s="1"/>
  <c r="BA492" i="5"/>
  <c r="AE492" i="5" s="1"/>
  <c r="BA491" i="5"/>
  <c r="AE491" i="5" s="1"/>
  <c r="BA490" i="5"/>
  <c r="AE490" i="5" s="1"/>
  <c r="BA489" i="5"/>
  <c r="AE489" i="5" s="1"/>
  <c r="BA488" i="5"/>
  <c r="AE488" i="5" s="1"/>
  <c r="BA486" i="5"/>
  <c r="AE486" i="5" s="1"/>
  <c r="BA484" i="5"/>
  <c r="AE484" i="5" s="1"/>
  <c r="BA482" i="5"/>
  <c r="AE482" i="5" s="1"/>
  <c r="BA480" i="5"/>
  <c r="AE480" i="5" s="1"/>
  <c r="BA478" i="5"/>
  <c r="AE478" i="5" s="1"/>
  <c r="BA476" i="5"/>
  <c r="AE476" i="5" s="1"/>
  <c r="BA474" i="5"/>
  <c r="AE474" i="5" s="1"/>
  <c r="BA472" i="5"/>
  <c r="AE472" i="5" s="1"/>
  <c r="BA470" i="5"/>
  <c r="AE470" i="5" s="1"/>
  <c r="BA468" i="5"/>
  <c r="AE468" i="5" s="1"/>
  <c r="BA466" i="5"/>
  <c r="AE466" i="5" s="1"/>
  <c r="BA464" i="5"/>
  <c r="AE464" i="5" s="1"/>
  <c r="BA462" i="5"/>
  <c r="AE462" i="5" s="1"/>
  <c r="BA460" i="5"/>
  <c r="AE460" i="5" s="1"/>
  <c r="BA458" i="5"/>
  <c r="AE458" i="5" s="1"/>
  <c r="BA456" i="5"/>
  <c r="AE456" i="5" s="1"/>
  <c r="BA454" i="5"/>
  <c r="AE454" i="5" s="1"/>
  <c r="BA452" i="5"/>
  <c r="AE452" i="5" s="1"/>
  <c r="BA450" i="5"/>
  <c r="AE450" i="5" s="1"/>
  <c r="BA448" i="5"/>
  <c r="AE448" i="5" s="1"/>
  <c r="BA446" i="5"/>
  <c r="AE446" i="5" s="1"/>
  <c r="BA444" i="5"/>
  <c r="AE444" i="5" s="1"/>
  <c r="BA442" i="5"/>
  <c r="AE442" i="5" s="1"/>
  <c r="BA440" i="5"/>
  <c r="AE440" i="5" s="1"/>
  <c r="BA438" i="5"/>
  <c r="AE438" i="5" s="1"/>
  <c r="BA436" i="5"/>
  <c r="AE436" i="5" s="1"/>
  <c r="BA434" i="5"/>
  <c r="AE434" i="5" s="1"/>
  <c r="BA432" i="5"/>
  <c r="AE432" i="5" s="1"/>
  <c r="BA430" i="5"/>
  <c r="AE430" i="5" s="1"/>
  <c r="BA428" i="5"/>
  <c r="AE428" i="5" s="1"/>
  <c r="BA426" i="5"/>
  <c r="AE426" i="5" s="1"/>
  <c r="BA424" i="5"/>
  <c r="AE424" i="5" s="1"/>
  <c r="BA422" i="5"/>
  <c r="AE422" i="5" s="1"/>
  <c r="BA420" i="5"/>
  <c r="AE420" i="5" s="1"/>
  <c r="BA418" i="5"/>
  <c r="AE418" i="5" s="1"/>
  <c r="BA416" i="5"/>
  <c r="AE416" i="5" s="1"/>
  <c r="BA414" i="5"/>
  <c r="AE414" i="5" s="1"/>
  <c r="BA412" i="5"/>
  <c r="AE412" i="5" s="1"/>
  <c r="BA410" i="5"/>
  <c r="AE410" i="5" s="1"/>
  <c r="BA408" i="5"/>
  <c r="AE408" i="5" s="1"/>
  <c r="BA406" i="5"/>
  <c r="AE406" i="5" s="1"/>
  <c r="BA404" i="5"/>
  <c r="AE404" i="5" s="1"/>
  <c r="BA402" i="5"/>
  <c r="AE402" i="5" s="1"/>
  <c r="BA400" i="5"/>
  <c r="AE400" i="5" s="1"/>
  <c r="BA398" i="5"/>
  <c r="AE398" i="5" s="1"/>
  <c r="BA396" i="5"/>
  <c r="AE396" i="5" s="1"/>
  <c r="BA394" i="5"/>
  <c r="AE394" i="5" s="1"/>
  <c r="BA392" i="5"/>
  <c r="AE392" i="5" s="1"/>
  <c r="BA390" i="5"/>
  <c r="AE390" i="5" s="1"/>
  <c r="BA388" i="5"/>
  <c r="AE388" i="5" s="1"/>
  <c r="BA386" i="5"/>
  <c r="AE386" i="5" s="1"/>
  <c r="BA384" i="5"/>
  <c r="AE384" i="5" s="1"/>
  <c r="BA382" i="5"/>
  <c r="AE382" i="5" s="1"/>
  <c r="BA380" i="5"/>
  <c r="AE380" i="5" s="1"/>
  <c r="BA378" i="5"/>
  <c r="AE378" i="5" s="1"/>
  <c r="BA376" i="5"/>
  <c r="AE376" i="5" s="1"/>
  <c r="BA374" i="5"/>
  <c r="AE374" i="5" s="1"/>
  <c r="BA372" i="5"/>
  <c r="AE372" i="5" s="1"/>
  <c r="BA370" i="5"/>
  <c r="AE370" i="5" s="1"/>
  <c r="BA368" i="5"/>
  <c r="AE368" i="5" s="1"/>
  <c r="BA366" i="5"/>
  <c r="AE366" i="5" s="1"/>
  <c r="BA364" i="5"/>
  <c r="AE364" i="5" s="1"/>
  <c r="BA362" i="5"/>
  <c r="AE362" i="5" s="1"/>
  <c r="BA360" i="5"/>
  <c r="AE360" i="5" s="1"/>
  <c r="BA358" i="5"/>
  <c r="AE358" i="5" s="1"/>
  <c r="BA356" i="5"/>
  <c r="AE356" i="5" s="1"/>
  <c r="BA354" i="5"/>
  <c r="AE354" i="5" s="1"/>
  <c r="BA352" i="5"/>
  <c r="AE352" i="5" s="1"/>
  <c r="BA350" i="5"/>
  <c r="AE350" i="5" s="1"/>
  <c r="BA348" i="5"/>
  <c r="AE348" i="5" s="1"/>
  <c r="BA346" i="5"/>
  <c r="AE346" i="5" s="1"/>
  <c r="BA344" i="5"/>
  <c r="AE344" i="5" s="1"/>
  <c r="BA342" i="5"/>
  <c r="AE342" i="5" s="1"/>
  <c r="BA340" i="5"/>
  <c r="AE340" i="5" s="1"/>
  <c r="BA338" i="5"/>
  <c r="AE338" i="5" s="1"/>
  <c r="BA336" i="5"/>
  <c r="AE336" i="5" s="1"/>
  <c r="BA30" i="5"/>
  <c r="AE30" i="5" s="1"/>
  <c r="BA28" i="5"/>
  <c r="AE28" i="5" s="1"/>
  <c r="BA26" i="5"/>
  <c r="AE26" i="5" s="1"/>
  <c r="BA24" i="5"/>
  <c r="AE24" i="5" s="1"/>
  <c r="BA22" i="5"/>
  <c r="AE22" i="5" s="1"/>
  <c r="BA20" i="5"/>
  <c r="AE20" i="5" s="1"/>
  <c r="BA18" i="5"/>
  <c r="AE18" i="5" s="1"/>
  <c r="BA16" i="5"/>
  <c r="AE16" i="5" s="1"/>
  <c r="BA14" i="5"/>
  <c r="AE14" i="5" s="1"/>
  <c r="BA12" i="5"/>
  <c r="AE12" i="5" s="1"/>
  <c r="AV13" i="5"/>
  <c r="Z13" i="5" s="1"/>
  <c r="F15" i="5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AR15" i="5"/>
  <c r="V15" i="5" s="1"/>
  <c r="AR17" i="5"/>
  <c r="V17" i="5" s="1"/>
  <c r="AR19" i="5"/>
  <c r="V19" i="5" s="1"/>
  <c r="AR21" i="5"/>
  <c r="V21" i="5" s="1"/>
  <c r="AV23" i="5"/>
  <c r="Z23" i="5" s="1"/>
  <c r="AV25" i="5"/>
  <c r="Z25" i="5" s="1"/>
  <c r="AV27" i="5"/>
  <c r="Z27" i="5" s="1"/>
  <c r="AV29" i="5"/>
  <c r="Z29" i="5" s="1"/>
  <c r="AJ31" i="5"/>
  <c r="N31" i="5" s="1"/>
  <c r="AZ31" i="5"/>
  <c r="AD31" i="5" s="1"/>
  <c r="AK74" i="5"/>
  <c r="O74" i="5" s="1"/>
  <c r="BA74" i="5"/>
  <c r="AE74" i="5" s="1"/>
  <c r="AS76" i="5"/>
  <c r="W76" i="5" s="1"/>
  <c r="AK78" i="5"/>
  <c r="O78" i="5" s="1"/>
  <c r="BA78" i="5"/>
  <c r="AE78" i="5" s="1"/>
  <c r="AS80" i="5"/>
  <c r="W80" i="5" s="1"/>
  <c r="AK82" i="5"/>
  <c r="O82" i="5" s="1"/>
  <c r="BA82" i="5"/>
  <c r="AE82" i="5" s="1"/>
  <c r="AS84" i="5"/>
  <c r="W84" i="5" s="1"/>
  <c r="AK86" i="5"/>
  <c r="O86" i="5" s="1"/>
  <c r="BA86" i="5"/>
  <c r="AE86" i="5" s="1"/>
  <c r="AS88" i="5"/>
  <c r="W88" i="5" s="1"/>
  <c r="AK90" i="5"/>
  <c r="O90" i="5" s="1"/>
  <c r="BA90" i="5"/>
  <c r="AE90" i="5" s="1"/>
  <c r="AS92" i="5"/>
  <c r="W92" i="5" s="1"/>
  <c r="AK94" i="5"/>
  <c r="O94" i="5" s="1"/>
  <c r="BA94" i="5"/>
  <c r="AE94" i="5" s="1"/>
  <c r="AS96" i="5"/>
  <c r="W96" i="5" s="1"/>
  <c r="AK98" i="5"/>
  <c r="O98" i="5" s="1"/>
  <c r="BA98" i="5"/>
  <c r="AE98" i="5" s="1"/>
  <c r="AS100" i="5"/>
  <c r="W100" i="5" s="1"/>
  <c r="AK102" i="5"/>
  <c r="O102" i="5" s="1"/>
  <c r="BA102" i="5"/>
  <c r="AE102" i="5" s="1"/>
  <c r="AS104" i="5"/>
  <c r="W104" i="5" s="1"/>
  <c r="AK106" i="5"/>
  <c r="O106" i="5" s="1"/>
  <c r="BA106" i="5"/>
  <c r="AE106" i="5" s="1"/>
  <c r="AS108" i="5"/>
  <c r="W108" i="5" s="1"/>
  <c r="AK110" i="5"/>
  <c r="O110" i="5" s="1"/>
  <c r="BA110" i="5"/>
  <c r="AE110" i="5" s="1"/>
  <c r="AS112" i="5"/>
  <c r="W112" i="5" s="1"/>
  <c r="AK114" i="5"/>
  <c r="O114" i="5" s="1"/>
  <c r="BA114" i="5"/>
  <c r="AE114" i="5" s="1"/>
  <c r="AS116" i="5"/>
  <c r="W116" i="5" s="1"/>
  <c r="AK118" i="5"/>
  <c r="O118" i="5" s="1"/>
  <c r="BA118" i="5"/>
  <c r="AE118" i="5" s="1"/>
  <c r="AS120" i="5"/>
  <c r="W120" i="5" s="1"/>
  <c r="AK122" i="5"/>
  <c r="O122" i="5" s="1"/>
  <c r="BA122" i="5"/>
  <c r="AE122" i="5" s="1"/>
  <c r="AS124" i="5"/>
  <c r="W124" i="5" s="1"/>
  <c r="AK126" i="5"/>
  <c r="O126" i="5" s="1"/>
  <c r="BA126" i="5"/>
  <c r="AE126" i="5" s="1"/>
  <c r="AS128" i="5"/>
  <c r="W128" i="5" s="1"/>
  <c r="AK130" i="5"/>
  <c r="O130" i="5" s="1"/>
  <c r="BA130" i="5"/>
  <c r="AE130" i="5" s="1"/>
  <c r="AS132" i="5"/>
  <c r="W132" i="5" s="1"/>
  <c r="AK134" i="5"/>
  <c r="O134" i="5" s="1"/>
  <c r="BA134" i="5"/>
  <c r="AE134" i="5" s="1"/>
  <c r="AS136" i="5"/>
  <c r="W136" i="5" s="1"/>
  <c r="AK138" i="5"/>
  <c r="O138" i="5" s="1"/>
  <c r="BA138" i="5"/>
  <c r="AE138" i="5" s="1"/>
  <c r="AS140" i="5"/>
  <c r="W140" i="5" s="1"/>
  <c r="AK142" i="5"/>
  <c r="O142" i="5" s="1"/>
  <c r="BA142" i="5"/>
  <c r="AE142" i="5" s="1"/>
  <c r="AS144" i="5"/>
  <c r="W144" i="5" s="1"/>
  <c r="AK146" i="5"/>
  <c r="O146" i="5" s="1"/>
  <c r="BA146" i="5"/>
  <c r="AE146" i="5" s="1"/>
  <c r="AS148" i="5"/>
  <c r="W148" i="5" s="1"/>
  <c r="AK150" i="5"/>
  <c r="O150" i="5" s="1"/>
  <c r="BA150" i="5"/>
  <c r="AE150" i="5" s="1"/>
  <c r="AS152" i="5"/>
  <c r="W152" i="5" s="1"/>
  <c r="AK154" i="5"/>
  <c r="O154" i="5" s="1"/>
  <c r="BA154" i="5"/>
  <c r="AE154" i="5" s="1"/>
  <c r="AS156" i="5"/>
  <c r="W156" i="5" s="1"/>
  <c r="AK158" i="5"/>
  <c r="O158" i="5" s="1"/>
  <c r="BA158" i="5"/>
  <c r="AE158" i="5" s="1"/>
  <c r="AS160" i="5"/>
  <c r="W160" i="5" s="1"/>
  <c r="AK162" i="5"/>
  <c r="O162" i="5" s="1"/>
  <c r="BA162" i="5"/>
  <c r="AE162" i="5" s="1"/>
  <c r="AS164" i="5"/>
  <c r="W164" i="5" s="1"/>
  <c r="AK166" i="5"/>
  <c r="O166" i="5" s="1"/>
  <c r="BA166" i="5"/>
  <c r="AE166" i="5" s="1"/>
  <c r="AS168" i="5"/>
  <c r="W168" i="5" s="1"/>
  <c r="AK170" i="5"/>
  <c r="O170" i="5" s="1"/>
  <c r="BA170" i="5"/>
  <c r="AE170" i="5" s="1"/>
  <c r="AS172" i="5"/>
  <c r="W172" i="5" s="1"/>
  <c r="AK174" i="5"/>
  <c r="O174" i="5" s="1"/>
  <c r="BA174" i="5"/>
  <c r="AE174" i="5" s="1"/>
  <c r="AS176" i="5"/>
  <c r="W176" i="5" s="1"/>
  <c r="AK178" i="5"/>
  <c r="O178" i="5" s="1"/>
  <c r="BA178" i="5"/>
  <c r="AE178" i="5" s="1"/>
  <c r="AS180" i="5"/>
  <c r="W180" i="5" s="1"/>
  <c r="AK182" i="5"/>
  <c r="O182" i="5" s="1"/>
  <c r="BA182" i="5"/>
  <c r="AE182" i="5" s="1"/>
  <c r="AS184" i="5"/>
  <c r="W184" i="5" s="1"/>
  <c r="AK186" i="5"/>
  <c r="O186" i="5" s="1"/>
  <c r="BA186" i="5"/>
  <c r="AE186" i="5" s="1"/>
  <c r="AS188" i="5"/>
  <c r="W188" i="5" s="1"/>
  <c r="AK190" i="5"/>
  <c r="O190" i="5" s="1"/>
  <c r="BA190" i="5"/>
  <c r="AE190" i="5" s="1"/>
  <c r="AS192" i="5"/>
  <c r="W192" i="5" s="1"/>
  <c r="AK194" i="5"/>
  <c r="O194" i="5" s="1"/>
  <c r="BA194" i="5"/>
  <c r="AE194" i="5" s="1"/>
  <c r="AS196" i="5"/>
  <c r="W196" i="5" s="1"/>
  <c r="AK198" i="5"/>
  <c r="O198" i="5" s="1"/>
  <c r="BA198" i="5"/>
  <c r="AE198" i="5" s="1"/>
  <c r="AS200" i="5"/>
  <c r="W200" i="5" s="1"/>
  <c r="AK202" i="5"/>
  <c r="O202" i="5" s="1"/>
  <c r="BA202" i="5"/>
  <c r="AE202" i="5" s="1"/>
  <c r="AS204" i="5"/>
  <c r="W204" i="5" s="1"/>
  <c r="AK206" i="5"/>
  <c r="O206" i="5" s="1"/>
  <c r="BA206" i="5"/>
  <c r="AE206" i="5" s="1"/>
  <c r="AS208" i="5"/>
  <c r="W208" i="5" s="1"/>
  <c r="AK210" i="5"/>
  <c r="O210" i="5" s="1"/>
  <c r="BA210" i="5"/>
  <c r="AE210" i="5" s="1"/>
  <c r="AS212" i="5"/>
  <c r="W212" i="5" s="1"/>
  <c r="AK214" i="5"/>
  <c r="O214" i="5" s="1"/>
  <c r="BA214" i="5"/>
  <c r="AE214" i="5" s="1"/>
  <c r="AS216" i="5"/>
  <c r="W216" i="5" s="1"/>
  <c r="AK218" i="5"/>
  <c r="O218" i="5" s="1"/>
  <c r="BA218" i="5"/>
  <c r="AE218" i="5" s="1"/>
  <c r="AS220" i="5"/>
  <c r="W220" i="5" s="1"/>
  <c r="AK222" i="5"/>
  <c r="O222" i="5" s="1"/>
  <c r="BA222" i="5"/>
  <c r="AE222" i="5" s="1"/>
  <c r="AS224" i="5"/>
  <c r="W224" i="5" s="1"/>
  <c r="AK226" i="5"/>
  <c r="O226" i="5" s="1"/>
  <c r="BA226" i="5"/>
  <c r="AE226" i="5" s="1"/>
  <c r="AS228" i="5"/>
  <c r="W228" i="5" s="1"/>
  <c r="AK230" i="5"/>
  <c r="O230" i="5" s="1"/>
  <c r="BA230" i="5"/>
  <c r="AE230" i="5" s="1"/>
  <c r="AS232" i="5"/>
  <c r="W232" i="5" s="1"/>
  <c r="AK234" i="5"/>
  <c r="O234" i="5" s="1"/>
  <c r="BA234" i="5"/>
  <c r="AE234" i="5" s="1"/>
  <c r="AS236" i="5"/>
  <c r="W236" i="5" s="1"/>
  <c r="AK238" i="5"/>
  <c r="O238" i="5" s="1"/>
  <c r="BA238" i="5"/>
  <c r="AE238" i="5" s="1"/>
  <c r="AS240" i="5"/>
  <c r="W240" i="5" s="1"/>
  <c r="AK242" i="5"/>
  <c r="O242" i="5" s="1"/>
  <c r="BA242" i="5"/>
  <c r="AE242" i="5" s="1"/>
  <c r="AS244" i="5"/>
  <c r="W244" i="5" s="1"/>
  <c r="AK246" i="5"/>
  <c r="O246" i="5" s="1"/>
  <c r="BA246" i="5"/>
  <c r="AE246" i="5" s="1"/>
  <c r="AS248" i="5"/>
  <c r="W248" i="5" s="1"/>
  <c r="AK250" i="5"/>
  <c r="O250" i="5" s="1"/>
  <c r="BA250" i="5"/>
  <c r="AE250" i="5" s="1"/>
  <c r="AS252" i="5"/>
  <c r="W252" i="5" s="1"/>
  <c r="AK254" i="5"/>
  <c r="O254" i="5" s="1"/>
  <c r="BA254" i="5"/>
  <c r="AE254" i="5" s="1"/>
  <c r="AS256" i="5"/>
  <c r="W256" i="5" s="1"/>
  <c r="AK258" i="5"/>
  <c r="O258" i="5" s="1"/>
  <c r="BA258" i="5"/>
  <c r="AE258" i="5" s="1"/>
  <c r="AS260" i="5"/>
  <c r="W260" i="5" s="1"/>
  <c r="AK262" i="5"/>
  <c r="O262" i="5" s="1"/>
  <c r="BA262" i="5"/>
  <c r="AE262" i="5" s="1"/>
  <c r="AS264" i="5"/>
  <c r="W264" i="5" s="1"/>
  <c r="AK266" i="5"/>
  <c r="O266" i="5" s="1"/>
  <c r="BA266" i="5"/>
  <c r="AE266" i="5" s="1"/>
  <c r="AS268" i="5"/>
  <c r="W268" i="5" s="1"/>
  <c r="AK270" i="5"/>
  <c r="O270" i="5" s="1"/>
  <c r="BA270" i="5"/>
  <c r="AE270" i="5" s="1"/>
  <c r="AS272" i="5"/>
  <c r="W272" i="5" s="1"/>
  <c r="AK274" i="5"/>
  <c r="O274" i="5" s="1"/>
  <c r="BA274" i="5"/>
  <c r="AE274" i="5" s="1"/>
  <c r="AS276" i="5"/>
  <c r="W276" i="5" s="1"/>
  <c r="AK278" i="5"/>
  <c r="O278" i="5" s="1"/>
  <c r="BA278" i="5"/>
  <c r="AE278" i="5" s="1"/>
  <c r="AS280" i="5"/>
  <c r="W280" i="5" s="1"/>
  <c r="AK282" i="5"/>
  <c r="O282" i="5" s="1"/>
  <c r="BA282" i="5"/>
  <c r="AE282" i="5" s="1"/>
  <c r="AS284" i="5"/>
  <c r="W284" i="5" s="1"/>
  <c r="AK286" i="5"/>
  <c r="O286" i="5" s="1"/>
  <c r="BA286" i="5"/>
  <c r="AE286" i="5" s="1"/>
  <c r="AS288" i="5"/>
  <c r="W288" i="5" s="1"/>
  <c r="AK290" i="5"/>
  <c r="O290" i="5" s="1"/>
  <c r="BA290" i="5"/>
  <c r="AE290" i="5" s="1"/>
  <c r="AS292" i="5"/>
  <c r="W292" i="5" s="1"/>
  <c r="AK294" i="5"/>
  <c r="O294" i="5" s="1"/>
  <c r="BA294" i="5"/>
  <c r="AE294" i="5" s="1"/>
  <c r="AK298" i="5"/>
  <c r="O298" i="5" s="1"/>
  <c r="AS299" i="5"/>
  <c r="W299" i="5" s="1"/>
  <c r="BA302" i="5"/>
  <c r="AE302" i="5" s="1"/>
  <c r="AS304" i="5"/>
  <c r="W304" i="5" s="1"/>
  <c r="AK305" i="5"/>
  <c r="O305" i="5" s="1"/>
  <c r="AV306" i="5"/>
  <c r="Z306" i="5" s="1"/>
  <c r="AN308" i="5"/>
  <c r="R308" i="5" s="1"/>
  <c r="BA309" i="5"/>
  <c r="AE309" i="5" s="1"/>
  <c r="AK314" i="5"/>
  <c r="O314" i="5" s="1"/>
  <c r="AS315" i="5"/>
  <c r="W315" i="5" s="1"/>
  <c r="BA318" i="5"/>
  <c r="AE318" i="5" s="1"/>
  <c r="AS320" i="5"/>
  <c r="W320" i="5" s="1"/>
  <c r="AK321" i="5"/>
  <c r="O321" i="5" s="1"/>
  <c r="AV322" i="5"/>
  <c r="Z322" i="5" s="1"/>
  <c r="AN324" i="5"/>
  <c r="R324" i="5" s="1"/>
  <c r="BA325" i="5"/>
  <c r="AE325" i="5" s="1"/>
  <c r="AK330" i="5"/>
  <c r="O330" i="5" s="1"/>
  <c r="AS331" i="5"/>
  <c r="W331" i="5" s="1"/>
  <c r="BA334" i="5"/>
  <c r="AE334" i="5" s="1"/>
  <c r="AV336" i="5"/>
  <c r="Z336" i="5" s="1"/>
  <c r="AV340" i="5"/>
  <c r="Z340" i="5" s="1"/>
  <c r="AV344" i="5"/>
  <c r="Z344" i="5" s="1"/>
  <c r="AV348" i="5"/>
  <c r="Z348" i="5" s="1"/>
  <c r="AV352" i="5"/>
  <c r="Z352" i="5" s="1"/>
  <c r="AV356" i="5"/>
  <c r="Z356" i="5" s="1"/>
  <c r="AV360" i="5"/>
  <c r="Z360" i="5" s="1"/>
  <c r="AV364" i="5"/>
  <c r="Z364" i="5" s="1"/>
  <c r="AV368" i="5"/>
  <c r="Z368" i="5" s="1"/>
  <c r="AV372" i="5"/>
  <c r="Z372" i="5" s="1"/>
  <c r="AV376" i="5"/>
  <c r="Z376" i="5" s="1"/>
  <c r="AV380" i="5"/>
  <c r="Z380" i="5" s="1"/>
  <c r="AV384" i="5"/>
  <c r="Z384" i="5" s="1"/>
  <c r="AV388" i="5"/>
  <c r="Z388" i="5" s="1"/>
  <c r="AV392" i="5"/>
  <c r="Z392" i="5" s="1"/>
  <c r="AV396" i="5"/>
  <c r="Z396" i="5" s="1"/>
  <c r="AV400" i="5"/>
  <c r="Z400" i="5" s="1"/>
  <c r="AV404" i="5"/>
  <c r="Z404" i="5" s="1"/>
  <c r="AV408" i="5"/>
  <c r="Z408" i="5" s="1"/>
  <c r="AV412" i="5"/>
  <c r="Z412" i="5" s="1"/>
  <c r="AR415" i="5"/>
  <c r="V415" i="5" s="1"/>
  <c r="AV416" i="5"/>
  <c r="Z416" i="5" s="1"/>
  <c r="AR419" i="5"/>
  <c r="V419" i="5" s="1"/>
  <c r="AV420" i="5"/>
  <c r="Z420" i="5" s="1"/>
  <c r="AR423" i="5"/>
  <c r="V423" i="5" s="1"/>
  <c r="AV424" i="5"/>
  <c r="Z424" i="5" s="1"/>
  <c r="AR427" i="5"/>
  <c r="V427" i="5" s="1"/>
  <c r="AV428" i="5"/>
  <c r="Z428" i="5" s="1"/>
  <c r="AR431" i="5"/>
  <c r="V431" i="5" s="1"/>
  <c r="AV432" i="5"/>
  <c r="Z432" i="5" s="1"/>
  <c r="AR435" i="5"/>
  <c r="V435" i="5" s="1"/>
  <c r="AV436" i="5"/>
  <c r="Z436" i="5" s="1"/>
  <c r="AR439" i="5"/>
  <c r="V439" i="5" s="1"/>
  <c r="AV440" i="5"/>
  <c r="Z440" i="5" s="1"/>
  <c r="AR443" i="5"/>
  <c r="V443" i="5" s="1"/>
  <c r="AV444" i="5"/>
  <c r="Z444" i="5" s="1"/>
  <c r="AR447" i="5"/>
  <c r="V447" i="5" s="1"/>
  <c r="AV448" i="5"/>
  <c r="Z448" i="5" s="1"/>
  <c r="AR451" i="5"/>
  <c r="V451" i="5" s="1"/>
  <c r="AV452" i="5"/>
  <c r="Z452" i="5" s="1"/>
  <c r="AR455" i="5"/>
  <c r="V455" i="5" s="1"/>
  <c r="AV456" i="5"/>
  <c r="Z456" i="5" s="1"/>
  <c r="AR459" i="5"/>
  <c r="V459" i="5" s="1"/>
  <c r="AV460" i="5"/>
  <c r="Z460" i="5" s="1"/>
  <c r="AR463" i="5"/>
  <c r="V463" i="5" s="1"/>
  <c r="AV464" i="5"/>
  <c r="Z464" i="5" s="1"/>
  <c r="AR467" i="5"/>
  <c r="V467" i="5" s="1"/>
  <c r="AV468" i="5"/>
  <c r="Z468" i="5" s="1"/>
  <c r="AR471" i="5"/>
  <c r="V471" i="5" s="1"/>
  <c r="AV472" i="5"/>
  <c r="Z472" i="5" s="1"/>
  <c r="AR475" i="5"/>
  <c r="V475" i="5" s="1"/>
  <c r="AV476" i="5"/>
  <c r="Z476" i="5" s="1"/>
  <c r="AR479" i="5"/>
  <c r="V479" i="5" s="1"/>
  <c r="AV480" i="5"/>
  <c r="Z480" i="5" s="1"/>
  <c r="AR483" i="5"/>
  <c r="V483" i="5" s="1"/>
  <c r="AV484" i="5"/>
  <c r="Z484" i="5" s="1"/>
  <c r="AR487" i="5"/>
  <c r="V487" i="5" s="1"/>
  <c r="AV488" i="5"/>
  <c r="Z488" i="5" s="1"/>
  <c r="AO489" i="5"/>
  <c r="S489" i="5" s="1"/>
  <c r="AO490" i="5"/>
  <c r="S490" i="5" s="1"/>
  <c r="AO491" i="5"/>
  <c r="S491" i="5" s="1"/>
  <c r="AO492" i="5"/>
  <c r="S492" i="5" s="1"/>
  <c r="AO493" i="5"/>
  <c r="S493" i="5" s="1"/>
  <c r="AO494" i="5"/>
  <c r="S494" i="5" s="1"/>
  <c r="AO495" i="5"/>
  <c r="S495" i="5" s="1"/>
  <c r="AO496" i="5"/>
  <c r="S496" i="5" s="1"/>
  <c r="AO497" i="5"/>
  <c r="S497" i="5" s="1"/>
  <c r="AO498" i="5"/>
  <c r="S498" i="5" s="1"/>
  <c r="AO499" i="5"/>
  <c r="S499" i="5" s="1"/>
  <c r="AO500" i="5"/>
  <c r="S500" i="5" s="1"/>
  <c r="AO501" i="5"/>
  <c r="S501" i="5" s="1"/>
  <c r="AO502" i="5"/>
  <c r="S502" i="5" s="1"/>
  <c r="AO503" i="5"/>
  <c r="S503" i="5" s="1"/>
  <c r="AO504" i="5"/>
  <c r="S504" i="5" s="1"/>
  <c r="AO505" i="5"/>
  <c r="S505" i="5" s="1"/>
  <c r="AO506" i="5"/>
  <c r="S506" i="5" s="1"/>
  <c r="AO507" i="5"/>
  <c r="S507" i="5" s="1"/>
  <c r="AO508" i="5"/>
  <c r="S508" i="5" s="1"/>
  <c r="AO509" i="5"/>
  <c r="S509" i="5" s="1"/>
  <c r="AO510" i="5"/>
  <c r="S510" i="5" s="1"/>
  <c r="AO511" i="5"/>
  <c r="S511" i="5" s="1"/>
  <c r="AO512" i="5"/>
  <c r="S512" i="5" s="1"/>
  <c r="AO513" i="5"/>
  <c r="S513" i="5" s="1"/>
  <c r="AO514" i="5"/>
  <c r="S514" i="5" s="1"/>
  <c r="AO515" i="5"/>
  <c r="S515" i="5" s="1"/>
  <c r="AO516" i="5"/>
  <c r="S516" i="5" s="1"/>
  <c r="AO517" i="5"/>
  <c r="S517" i="5" s="1"/>
  <c r="AO518" i="5"/>
  <c r="S518" i="5" s="1"/>
  <c r="AO519" i="5"/>
  <c r="S519" i="5" s="1"/>
  <c r="AO520" i="5"/>
  <c r="S520" i="5" s="1"/>
  <c r="AO521" i="5"/>
  <c r="S521" i="5" s="1"/>
  <c r="AO522" i="5"/>
  <c r="S522" i="5" s="1"/>
  <c r="AO523" i="5"/>
  <c r="S523" i="5" s="1"/>
  <c r="AO524" i="5"/>
  <c r="S524" i="5" s="1"/>
  <c r="AO525" i="5"/>
  <c r="S525" i="5" s="1"/>
  <c r="AO526" i="5"/>
  <c r="S526" i="5" s="1"/>
  <c r="AO527" i="5"/>
  <c r="S527" i="5" s="1"/>
  <c r="AO528" i="5"/>
  <c r="S528" i="5" s="1"/>
  <c r="AO529" i="5"/>
  <c r="S529" i="5" s="1"/>
  <c r="AO530" i="5"/>
  <c r="S530" i="5" s="1"/>
  <c r="AO531" i="5"/>
  <c r="S531" i="5" s="1"/>
  <c r="AO532" i="5"/>
  <c r="S532" i="5" s="1"/>
  <c r="AO533" i="5"/>
  <c r="S533" i="5" s="1"/>
  <c r="AO534" i="5"/>
  <c r="S534" i="5" s="1"/>
  <c r="AO535" i="5"/>
  <c r="S535" i="5" s="1"/>
  <c r="AO536" i="5"/>
  <c r="S536" i="5" s="1"/>
  <c r="AO537" i="5"/>
  <c r="S537" i="5" s="1"/>
  <c r="AO538" i="5"/>
  <c r="S538" i="5" s="1"/>
  <c r="AO539" i="5"/>
  <c r="S539" i="5" s="1"/>
  <c r="AO540" i="5"/>
  <c r="S540" i="5" s="1"/>
  <c r="AO541" i="5"/>
  <c r="S541" i="5" s="1"/>
  <c r="AO542" i="5"/>
  <c r="S542" i="5" s="1"/>
  <c r="AO543" i="5"/>
  <c r="S543" i="5" s="1"/>
  <c r="AO544" i="5"/>
  <c r="S544" i="5" s="1"/>
  <c r="AO545" i="5"/>
  <c r="S545" i="5" s="1"/>
  <c r="AO546" i="5"/>
  <c r="S546" i="5" s="1"/>
  <c r="AO547" i="5"/>
  <c r="S547" i="5" s="1"/>
  <c r="AO548" i="5"/>
  <c r="S548" i="5" s="1"/>
  <c r="AO549" i="5"/>
  <c r="S549" i="5" s="1"/>
  <c r="AO550" i="5"/>
  <c r="S550" i="5" s="1"/>
  <c r="AO551" i="5"/>
  <c r="S551" i="5" s="1"/>
  <c r="AO552" i="5"/>
  <c r="S552" i="5" s="1"/>
  <c r="AO553" i="5"/>
  <c r="S553" i="5" s="1"/>
  <c r="AO554" i="5"/>
  <c r="S554" i="5" s="1"/>
  <c r="AO555" i="5"/>
  <c r="S555" i="5" s="1"/>
  <c r="AO556" i="5"/>
  <c r="S556" i="5" s="1"/>
  <c r="AO557" i="5"/>
  <c r="S557" i="5" s="1"/>
  <c r="AO558" i="5"/>
  <c r="S558" i="5" s="1"/>
  <c r="AO559" i="5"/>
  <c r="S559" i="5" s="1"/>
  <c r="AO560" i="5"/>
  <c r="S560" i="5" s="1"/>
  <c r="AO561" i="5"/>
  <c r="S561" i="5" s="1"/>
  <c r="AO562" i="5"/>
  <c r="S562" i="5" s="1"/>
  <c r="AO563" i="5"/>
  <c r="S563" i="5" s="1"/>
  <c r="AO564" i="5"/>
  <c r="S564" i="5" s="1"/>
  <c r="AO565" i="5"/>
  <c r="S565" i="5" s="1"/>
  <c r="AO566" i="5"/>
  <c r="S566" i="5" s="1"/>
  <c r="AO567" i="5"/>
  <c r="S567" i="5" s="1"/>
  <c r="AO568" i="5"/>
  <c r="S568" i="5" s="1"/>
  <c r="AO569" i="5"/>
  <c r="S569" i="5" s="1"/>
  <c r="AO570" i="5"/>
  <c r="S570" i="5" s="1"/>
  <c r="AO571" i="5"/>
  <c r="S571" i="5" s="1"/>
  <c r="AO572" i="5"/>
  <c r="S572" i="5" s="1"/>
  <c r="AO573" i="5"/>
  <c r="S573" i="5" s="1"/>
  <c r="AO574" i="5"/>
  <c r="S574" i="5" s="1"/>
  <c r="AO575" i="5"/>
  <c r="S575" i="5" s="1"/>
  <c r="AO576" i="5"/>
  <c r="S576" i="5" s="1"/>
  <c r="AO577" i="5"/>
  <c r="S577" i="5" s="1"/>
  <c r="AO578" i="5"/>
  <c r="S578" i="5" s="1"/>
  <c r="AO579" i="5"/>
  <c r="S579" i="5" s="1"/>
  <c r="AO580" i="5"/>
  <c r="S580" i="5" s="1"/>
  <c r="AO581" i="5"/>
  <c r="S581" i="5" s="1"/>
  <c r="AO582" i="5"/>
  <c r="S582" i="5" s="1"/>
  <c r="AO583" i="5"/>
  <c r="S583" i="5" s="1"/>
  <c r="AO584" i="5"/>
  <c r="S584" i="5" s="1"/>
  <c r="AO585" i="5"/>
  <c r="S585" i="5" s="1"/>
  <c r="AO586" i="5"/>
  <c r="S586" i="5" s="1"/>
  <c r="AO587" i="5"/>
  <c r="S587" i="5" s="1"/>
  <c r="AO588" i="5"/>
  <c r="S588" i="5" s="1"/>
  <c r="AO589" i="5"/>
  <c r="S589" i="5" s="1"/>
  <c r="AO590" i="5"/>
  <c r="S590" i="5" s="1"/>
  <c r="AO591" i="5"/>
  <c r="S591" i="5" s="1"/>
  <c r="AO592" i="5"/>
  <c r="S592" i="5" s="1"/>
  <c r="AO593" i="5"/>
  <c r="S593" i="5" s="1"/>
  <c r="AO594" i="5"/>
  <c r="S594" i="5" s="1"/>
  <c r="AO595" i="5"/>
  <c r="S595" i="5" s="1"/>
  <c r="AO596" i="5"/>
  <c r="S596" i="5" s="1"/>
  <c r="AO597" i="5"/>
  <c r="S597" i="5" s="1"/>
  <c r="AO598" i="5"/>
  <c r="S598" i="5" s="1"/>
  <c r="AO599" i="5"/>
  <c r="S599" i="5" s="1"/>
  <c r="AO600" i="5"/>
  <c r="S600" i="5" s="1"/>
  <c r="AO601" i="5"/>
  <c r="S601" i="5" s="1"/>
  <c r="AO602" i="5"/>
  <c r="S602" i="5" s="1"/>
  <c r="AO603" i="5"/>
  <c r="S603" i="5" s="1"/>
  <c r="AO604" i="5"/>
  <c r="S604" i="5" s="1"/>
  <c r="AO605" i="5"/>
  <c r="S605" i="5" s="1"/>
  <c r="AO606" i="5"/>
  <c r="S606" i="5" s="1"/>
  <c r="AO607" i="5"/>
  <c r="S607" i="5" s="1"/>
  <c r="AO608" i="5"/>
  <c r="S608" i="5" s="1"/>
  <c r="AO609" i="5"/>
  <c r="S609" i="5" s="1"/>
  <c r="AO610" i="5"/>
  <c r="S610" i="5" s="1"/>
  <c r="AO611" i="5"/>
  <c r="S611" i="5" s="1"/>
  <c r="AO612" i="5"/>
  <c r="S612" i="5" s="1"/>
  <c r="AO613" i="5"/>
  <c r="S613" i="5" s="1"/>
  <c r="AO614" i="5"/>
  <c r="S614" i="5" s="1"/>
  <c r="AO615" i="5"/>
  <c r="S615" i="5" s="1"/>
  <c r="AO616" i="5"/>
  <c r="S616" i="5" s="1"/>
  <c r="AO617" i="5"/>
  <c r="S617" i="5" s="1"/>
  <c r="AO618" i="5"/>
  <c r="S618" i="5" s="1"/>
  <c r="AO619" i="5"/>
  <c r="S619" i="5" s="1"/>
  <c r="AO620" i="5"/>
  <c r="S620" i="5" s="1"/>
  <c r="AO621" i="5"/>
  <c r="S621" i="5" s="1"/>
  <c r="AO622" i="5"/>
  <c r="S622" i="5" s="1"/>
  <c r="AO623" i="5"/>
  <c r="S623" i="5" s="1"/>
  <c r="AO624" i="5"/>
  <c r="S624" i="5" s="1"/>
  <c r="AO625" i="5"/>
  <c r="S625" i="5" s="1"/>
  <c r="AO626" i="5"/>
  <c r="S626" i="5" s="1"/>
  <c r="AO627" i="5"/>
  <c r="S627" i="5" s="1"/>
  <c r="AO628" i="5"/>
  <c r="S628" i="5" s="1"/>
  <c r="AO629" i="5"/>
  <c r="S629" i="5" s="1"/>
  <c r="AO630" i="5"/>
  <c r="S630" i="5" s="1"/>
  <c r="AO631" i="5"/>
  <c r="S631" i="5" s="1"/>
  <c r="AO632" i="5"/>
  <c r="S632" i="5" s="1"/>
  <c r="AO633" i="5"/>
  <c r="S633" i="5" s="1"/>
  <c r="AO634" i="5"/>
  <c r="S634" i="5" s="1"/>
  <c r="AO635" i="5"/>
  <c r="S635" i="5" s="1"/>
  <c r="AO636" i="5"/>
  <c r="S636" i="5" s="1"/>
  <c r="AO637" i="5"/>
  <c r="S637" i="5" s="1"/>
  <c r="AO638" i="5"/>
  <c r="S638" i="5" s="1"/>
  <c r="AO639" i="5"/>
  <c r="S639" i="5" s="1"/>
  <c r="AO640" i="5"/>
  <c r="S640" i="5" s="1"/>
  <c r="AO641" i="5"/>
  <c r="S641" i="5" s="1"/>
  <c r="AO642" i="5"/>
  <c r="S642" i="5" s="1"/>
  <c r="AO643" i="5"/>
  <c r="S643" i="5" s="1"/>
  <c r="AO644" i="5"/>
  <c r="S644" i="5" s="1"/>
  <c r="AO645" i="5"/>
  <c r="S645" i="5" s="1"/>
  <c r="AO646" i="5"/>
  <c r="S646" i="5" s="1"/>
  <c r="AO647" i="5"/>
  <c r="S647" i="5" s="1"/>
  <c r="AO648" i="5"/>
  <c r="S648" i="5" s="1"/>
  <c r="AO649" i="5"/>
  <c r="S649" i="5" s="1"/>
  <c r="AO650" i="5"/>
  <c r="S650" i="5" s="1"/>
  <c r="AO651" i="5"/>
  <c r="S651" i="5" s="1"/>
  <c r="AO652" i="5"/>
  <c r="S652" i="5" s="1"/>
  <c r="AO653" i="5"/>
  <c r="S653" i="5" s="1"/>
  <c r="AO654" i="5"/>
  <c r="S654" i="5" s="1"/>
  <c r="AO655" i="5"/>
  <c r="S655" i="5" s="1"/>
  <c r="AO656" i="5"/>
  <c r="S656" i="5" s="1"/>
  <c r="AO657" i="5"/>
  <c r="S657" i="5" s="1"/>
  <c r="AO658" i="5"/>
  <c r="S658" i="5" s="1"/>
  <c r="AO659" i="5"/>
  <c r="S659" i="5" s="1"/>
  <c r="AO660" i="5"/>
  <c r="S660" i="5" s="1"/>
  <c r="AO661" i="5"/>
  <c r="S661" i="5" s="1"/>
  <c r="AO662" i="5"/>
  <c r="S662" i="5" s="1"/>
  <c r="AO663" i="5"/>
  <c r="S663" i="5" s="1"/>
  <c r="AO664" i="5"/>
  <c r="S664" i="5" s="1"/>
  <c r="AO665" i="5"/>
  <c r="S665" i="5" s="1"/>
  <c r="AO666" i="5"/>
  <c r="S666" i="5" s="1"/>
  <c r="AO667" i="5"/>
  <c r="S667" i="5" s="1"/>
  <c r="AO668" i="5"/>
  <c r="S668" i="5" s="1"/>
  <c r="AO669" i="5"/>
  <c r="S669" i="5" s="1"/>
  <c r="AO670" i="5"/>
  <c r="S670" i="5" s="1"/>
  <c r="AO671" i="5"/>
  <c r="S671" i="5" s="1"/>
  <c r="AO672" i="5"/>
  <c r="S672" i="5" s="1"/>
  <c r="AO673" i="5"/>
  <c r="S673" i="5" s="1"/>
  <c r="AO674" i="5"/>
  <c r="S674" i="5" s="1"/>
  <c r="AO675" i="5"/>
  <c r="S675" i="5" s="1"/>
  <c r="AO676" i="5"/>
  <c r="S676" i="5" s="1"/>
  <c r="AO677" i="5"/>
  <c r="S677" i="5" s="1"/>
  <c r="AO678" i="5"/>
  <c r="S678" i="5" s="1"/>
  <c r="AO679" i="5"/>
  <c r="S679" i="5" s="1"/>
  <c r="AO680" i="5"/>
  <c r="S680" i="5" s="1"/>
  <c r="AO681" i="5"/>
  <c r="S681" i="5" s="1"/>
  <c r="AO682" i="5"/>
  <c r="S682" i="5" s="1"/>
  <c r="AO683" i="5"/>
  <c r="S683" i="5" s="1"/>
  <c r="AO684" i="5"/>
  <c r="S684" i="5" s="1"/>
  <c r="AO685" i="5"/>
  <c r="S685" i="5" s="1"/>
  <c r="AO686" i="5"/>
  <c r="S686" i="5" s="1"/>
  <c r="AO687" i="5"/>
  <c r="S687" i="5" s="1"/>
  <c r="AO688" i="5"/>
  <c r="S688" i="5" s="1"/>
  <c r="AO689" i="5"/>
  <c r="S689" i="5" s="1"/>
  <c r="AO690" i="5"/>
  <c r="S690" i="5" s="1"/>
  <c r="AO691" i="5"/>
  <c r="S691" i="5" s="1"/>
  <c r="AO692" i="5"/>
  <c r="S692" i="5" s="1"/>
  <c r="AO693" i="5"/>
  <c r="S693" i="5" s="1"/>
  <c r="AO694" i="5"/>
  <c r="S694" i="5" s="1"/>
  <c r="AO695" i="5"/>
  <c r="S695" i="5" s="1"/>
  <c r="AO696" i="5"/>
  <c r="S696" i="5" s="1"/>
  <c r="AO697" i="5"/>
  <c r="S697" i="5" s="1"/>
  <c r="AO698" i="5"/>
  <c r="S698" i="5" s="1"/>
  <c r="AO699" i="5"/>
  <c r="S699" i="5" s="1"/>
  <c r="AO700" i="5"/>
  <c r="S700" i="5" s="1"/>
  <c r="AO701" i="5"/>
  <c r="S701" i="5" s="1"/>
  <c r="AO702" i="5"/>
  <c r="S702" i="5" s="1"/>
  <c r="AN706" i="5"/>
  <c r="R706" i="5" s="1"/>
  <c r="AZ712" i="5"/>
  <c r="AD712" i="5" s="1"/>
  <c r="AJ736" i="5"/>
  <c r="N736" i="5" s="1"/>
  <c r="AR764" i="5"/>
  <c r="V764" i="5" s="1"/>
  <c r="AV766" i="5"/>
  <c r="Z766" i="5" s="1"/>
  <c r="AN770" i="5"/>
  <c r="R770" i="5" s="1"/>
  <c r="AZ776" i="5"/>
  <c r="AD776" i="5" s="1"/>
  <c r="AJ800" i="5"/>
  <c r="N800" i="5" s="1"/>
  <c r="AR933" i="5"/>
  <c r="V933" i="5" s="1"/>
  <c r="AM2011" i="5"/>
  <c r="Q2011" i="5" s="1"/>
  <c r="AM2010" i="5"/>
  <c r="Q2010" i="5" s="1"/>
  <c r="AM2009" i="5"/>
  <c r="Q2009" i="5" s="1"/>
  <c r="AM2008" i="5"/>
  <c r="Q2008" i="5" s="1"/>
  <c r="AM2007" i="5"/>
  <c r="Q2007" i="5" s="1"/>
  <c r="AM2006" i="5"/>
  <c r="Q2006" i="5" s="1"/>
  <c r="AM2005" i="5"/>
  <c r="Q2005" i="5" s="1"/>
  <c r="AM2001" i="5"/>
  <c r="Q2001" i="5" s="1"/>
  <c r="AM1997" i="5"/>
  <c r="Q1997" i="5" s="1"/>
  <c r="AM1993" i="5"/>
  <c r="Q1993" i="5" s="1"/>
  <c r="AM1992" i="5"/>
  <c r="Q1992" i="5" s="1"/>
  <c r="AM1991" i="5"/>
  <c r="Q1991" i="5" s="1"/>
  <c r="AM1990" i="5"/>
  <c r="Q1990" i="5" s="1"/>
  <c r="AM1989" i="5"/>
  <c r="Q1989" i="5" s="1"/>
  <c r="AM1988" i="5"/>
  <c r="Q1988" i="5" s="1"/>
  <c r="AM1987" i="5"/>
  <c r="Q1987" i="5" s="1"/>
  <c r="AM1986" i="5"/>
  <c r="Q1986" i="5" s="1"/>
  <c r="AM2000" i="5"/>
  <c r="Q2000" i="5" s="1"/>
  <c r="AM1996" i="5"/>
  <c r="Q1996" i="5" s="1"/>
  <c r="AM2004" i="5"/>
  <c r="Q2004" i="5" s="1"/>
  <c r="AM2002" i="5"/>
  <c r="Q2002" i="5" s="1"/>
  <c r="AM1998" i="5"/>
  <c r="Q1998" i="5" s="1"/>
  <c r="AM1994" i="5"/>
  <c r="Q1994" i="5" s="1"/>
  <c r="AM2003" i="5"/>
  <c r="Q2003" i="5" s="1"/>
  <c r="AM1995" i="5"/>
  <c r="Q1995" i="5" s="1"/>
  <c r="AM1999" i="5"/>
  <c r="Q1999" i="5" s="1"/>
  <c r="AM1985" i="5"/>
  <c r="Q1985" i="5" s="1"/>
  <c r="AM1981" i="5"/>
  <c r="Q1981" i="5" s="1"/>
  <c r="AM1977" i="5"/>
  <c r="Q1977" i="5" s="1"/>
  <c r="AM1984" i="5"/>
  <c r="Q1984" i="5" s="1"/>
  <c r="AM1978" i="5"/>
  <c r="Q1978" i="5" s="1"/>
  <c r="AM1974" i="5"/>
  <c r="Q1974" i="5" s="1"/>
  <c r="AM1973" i="5"/>
  <c r="Q1973" i="5" s="1"/>
  <c r="AM1983" i="5"/>
  <c r="Q1983" i="5" s="1"/>
  <c r="AM1979" i="5"/>
  <c r="Q1979" i="5" s="1"/>
  <c r="AM1975" i="5"/>
  <c r="Q1975" i="5" s="1"/>
  <c r="AM1980" i="5"/>
  <c r="Q1980" i="5" s="1"/>
  <c r="AM1968" i="5"/>
  <c r="Q1968" i="5" s="1"/>
  <c r="AM1964" i="5"/>
  <c r="Q1964" i="5" s="1"/>
  <c r="AM1976" i="5"/>
  <c r="Q1976" i="5" s="1"/>
  <c r="AM1972" i="5"/>
  <c r="Q1972" i="5" s="1"/>
  <c r="AM1971" i="5"/>
  <c r="Q1971" i="5" s="1"/>
  <c r="AM1967" i="5"/>
  <c r="Q1967" i="5" s="1"/>
  <c r="AM1963" i="5"/>
  <c r="Q1963" i="5" s="1"/>
  <c r="AM1960" i="5"/>
  <c r="Q1960" i="5" s="1"/>
  <c r="AM1959" i="5"/>
  <c r="Q1959" i="5" s="1"/>
  <c r="AM1958" i="5"/>
  <c r="Q1958" i="5" s="1"/>
  <c r="AM1957" i="5"/>
  <c r="Q1957" i="5" s="1"/>
  <c r="AM1956" i="5"/>
  <c r="Q1956" i="5" s="1"/>
  <c r="AM1955" i="5"/>
  <c r="Q1955" i="5" s="1"/>
  <c r="AM1982" i="5"/>
  <c r="Q1982" i="5" s="1"/>
  <c r="AM1969" i="5"/>
  <c r="Q1969" i="5" s="1"/>
  <c r="AM1965" i="5"/>
  <c r="Q1965" i="5" s="1"/>
  <c r="AM1961" i="5"/>
  <c r="Q1961" i="5" s="1"/>
  <c r="AM1966" i="5"/>
  <c r="Q1966" i="5" s="1"/>
  <c r="AM1970" i="5"/>
  <c r="Q1970" i="5" s="1"/>
  <c r="AM1962" i="5"/>
  <c r="Q1962" i="5" s="1"/>
  <c r="AM1954" i="5"/>
  <c r="Q1954" i="5" s="1"/>
  <c r="AM1953" i="5"/>
  <c r="Q1953" i="5" s="1"/>
  <c r="AM1952" i="5"/>
  <c r="Q1952" i="5" s="1"/>
  <c r="AM1951" i="5"/>
  <c r="Q1951" i="5" s="1"/>
  <c r="AM1950" i="5"/>
  <c r="Q1950" i="5" s="1"/>
  <c r="AM1949" i="5"/>
  <c r="Q1949" i="5" s="1"/>
  <c r="AM1948" i="5"/>
  <c r="Q1948" i="5" s="1"/>
  <c r="AM1947" i="5"/>
  <c r="Q1947" i="5" s="1"/>
  <c r="AM1940" i="5"/>
  <c r="Q1940" i="5" s="1"/>
  <c r="AM1936" i="5"/>
  <c r="Q1936" i="5" s="1"/>
  <c r="AM1932" i="5"/>
  <c r="Q1932" i="5" s="1"/>
  <c r="AM1944" i="5"/>
  <c r="Q1944" i="5" s="1"/>
  <c r="AM1943" i="5"/>
  <c r="Q1943" i="5" s="1"/>
  <c r="AM1939" i="5"/>
  <c r="Q1939" i="5" s="1"/>
  <c r="AM1935" i="5"/>
  <c r="Q1935" i="5" s="1"/>
  <c r="AM1931" i="5"/>
  <c r="Q1931" i="5" s="1"/>
  <c r="AM1945" i="5"/>
  <c r="Q1945" i="5" s="1"/>
  <c r="AM1942" i="5"/>
  <c r="Q1942" i="5" s="1"/>
  <c r="AM1938" i="5"/>
  <c r="Q1938" i="5" s="1"/>
  <c r="AM1934" i="5"/>
  <c r="Q1934" i="5" s="1"/>
  <c r="AM1930" i="5"/>
  <c r="Q1930" i="5" s="1"/>
  <c r="AM1946" i="5"/>
  <c r="Q1946" i="5" s="1"/>
  <c r="AM1941" i="5"/>
  <c r="Q1941" i="5" s="1"/>
  <c r="AM1929" i="5"/>
  <c r="Q1929" i="5" s="1"/>
  <c r="AM1928" i="5"/>
  <c r="Q1928" i="5" s="1"/>
  <c r="AM1926" i="5"/>
  <c r="Q1926" i="5" s="1"/>
  <c r="AM1925" i="5"/>
  <c r="Q1925" i="5" s="1"/>
  <c r="AM1924" i="5"/>
  <c r="Q1924" i="5" s="1"/>
  <c r="AM1923" i="5"/>
  <c r="Q1923" i="5" s="1"/>
  <c r="AM1922" i="5"/>
  <c r="Q1922" i="5" s="1"/>
  <c r="AM1921" i="5"/>
  <c r="Q1921" i="5" s="1"/>
  <c r="AM1920" i="5"/>
  <c r="Q1920" i="5" s="1"/>
  <c r="AM1919" i="5"/>
  <c r="Q1919" i="5" s="1"/>
  <c r="AM1918" i="5"/>
  <c r="Q1918" i="5" s="1"/>
  <c r="AM1917" i="5"/>
  <c r="Q1917" i="5" s="1"/>
  <c r="AM1916" i="5"/>
  <c r="Q1916" i="5" s="1"/>
  <c r="AM1915" i="5"/>
  <c r="Q1915" i="5" s="1"/>
  <c r="AM1914" i="5"/>
  <c r="Q1914" i="5" s="1"/>
  <c r="AM1913" i="5"/>
  <c r="Q1913" i="5" s="1"/>
  <c r="AM1912" i="5"/>
  <c r="Q1912" i="5" s="1"/>
  <c r="AM1911" i="5"/>
  <c r="Q1911" i="5" s="1"/>
  <c r="AM1910" i="5"/>
  <c r="Q1910" i="5" s="1"/>
  <c r="AM1909" i="5"/>
  <c r="Q1909" i="5" s="1"/>
  <c r="AM1908" i="5"/>
  <c r="Q1908" i="5" s="1"/>
  <c r="AM1907" i="5"/>
  <c r="Q1907" i="5" s="1"/>
  <c r="AM1906" i="5"/>
  <c r="Q1906" i="5" s="1"/>
  <c r="AM1905" i="5"/>
  <c r="Q1905" i="5" s="1"/>
  <c r="AM1904" i="5"/>
  <c r="Q1904" i="5" s="1"/>
  <c r="AM1903" i="5"/>
  <c r="Q1903" i="5" s="1"/>
  <c r="AM1902" i="5"/>
  <c r="Q1902" i="5" s="1"/>
  <c r="AM1937" i="5"/>
  <c r="Q1937" i="5" s="1"/>
  <c r="AM1927" i="5"/>
  <c r="Q1927" i="5" s="1"/>
  <c r="AM1933" i="5"/>
  <c r="Q1933" i="5" s="1"/>
  <c r="AM1898" i="5"/>
  <c r="Q1898" i="5" s="1"/>
  <c r="AM1894" i="5"/>
  <c r="Q1894" i="5" s="1"/>
  <c r="AM1892" i="5"/>
  <c r="Q1892" i="5" s="1"/>
  <c r="AM1888" i="5"/>
  <c r="Q1888" i="5" s="1"/>
  <c r="AM1884" i="5"/>
  <c r="Q1884" i="5" s="1"/>
  <c r="AM1878" i="5"/>
  <c r="Q1878" i="5" s="1"/>
  <c r="AM1877" i="5"/>
  <c r="Q1877" i="5" s="1"/>
  <c r="AM1876" i="5"/>
  <c r="Q1876" i="5" s="1"/>
  <c r="AM1875" i="5"/>
  <c r="Q1875" i="5" s="1"/>
  <c r="AM1874" i="5"/>
  <c r="Q1874" i="5" s="1"/>
  <c r="AM1873" i="5"/>
  <c r="Q1873" i="5" s="1"/>
  <c r="AM1872" i="5"/>
  <c r="Q1872" i="5" s="1"/>
  <c r="AM1871" i="5"/>
  <c r="Q1871" i="5" s="1"/>
  <c r="AM1870" i="5"/>
  <c r="Q1870" i="5" s="1"/>
  <c r="AM1869" i="5"/>
  <c r="Q1869" i="5" s="1"/>
  <c r="AM1868" i="5"/>
  <c r="Q1868" i="5" s="1"/>
  <c r="AM1867" i="5"/>
  <c r="Q1867" i="5" s="1"/>
  <c r="AM1866" i="5"/>
  <c r="Q1866" i="5" s="1"/>
  <c r="AM1865" i="5"/>
  <c r="Q1865" i="5" s="1"/>
  <c r="AM1864" i="5"/>
  <c r="Q1864" i="5" s="1"/>
  <c r="AM1863" i="5"/>
  <c r="Q1863" i="5" s="1"/>
  <c r="AM1862" i="5"/>
  <c r="Q1862" i="5" s="1"/>
  <c r="AM1861" i="5"/>
  <c r="Q1861" i="5" s="1"/>
  <c r="AM1860" i="5"/>
  <c r="Q1860" i="5" s="1"/>
  <c r="AM1859" i="5"/>
  <c r="Q1859" i="5" s="1"/>
  <c r="AM1858" i="5"/>
  <c r="Q1858" i="5" s="1"/>
  <c r="AM1857" i="5"/>
  <c r="Q1857" i="5" s="1"/>
  <c r="AM1856" i="5"/>
  <c r="Q1856" i="5" s="1"/>
  <c r="AM1855" i="5"/>
  <c r="Q1855" i="5" s="1"/>
  <c r="AM1854" i="5"/>
  <c r="Q1854" i="5" s="1"/>
  <c r="AM1853" i="5"/>
  <c r="Q1853" i="5" s="1"/>
  <c r="AM1852" i="5"/>
  <c r="Q1852" i="5" s="1"/>
  <c r="AM1851" i="5"/>
  <c r="Q1851" i="5" s="1"/>
  <c r="AM1850" i="5"/>
  <c r="Q1850" i="5" s="1"/>
  <c r="AM1901" i="5"/>
  <c r="Q1901" i="5" s="1"/>
  <c r="AM1897" i="5"/>
  <c r="Q1897" i="5" s="1"/>
  <c r="AM1893" i="5"/>
  <c r="Q1893" i="5" s="1"/>
  <c r="AM1889" i="5"/>
  <c r="Q1889" i="5" s="1"/>
  <c r="AM1885" i="5"/>
  <c r="Q1885" i="5" s="1"/>
  <c r="AM1882" i="5"/>
  <c r="Q1882" i="5" s="1"/>
  <c r="AM1880" i="5"/>
  <c r="Q1880" i="5" s="1"/>
  <c r="AM1900" i="5"/>
  <c r="Q1900" i="5" s="1"/>
  <c r="AM1896" i="5"/>
  <c r="Q1896" i="5" s="1"/>
  <c r="AM1890" i="5"/>
  <c r="Q1890" i="5" s="1"/>
  <c r="AM1886" i="5"/>
  <c r="Q1886" i="5" s="1"/>
  <c r="AM1899" i="5"/>
  <c r="Q1899" i="5" s="1"/>
  <c r="AM1887" i="5"/>
  <c r="Q1887" i="5" s="1"/>
  <c r="AM1849" i="5"/>
  <c r="Q1849" i="5" s="1"/>
  <c r="AM1848" i="5"/>
  <c r="Q1848" i="5" s="1"/>
  <c r="AM1847" i="5"/>
  <c r="Q1847" i="5" s="1"/>
  <c r="AM1846" i="5"/>
  <c r="Q1846" i="5" s="1"/>
  <c r="AM1845" i="5"/>
  <c r="Q1845" i="5" s="1"/>
  <c r="AM1844" i="5"/>
  <c r="Q1844" i="5" s="1"/>
  <c r="AM1843" i="5"/>
  <c r="Q1843" i="5" s="1"/>
  <c r="AM1842" i="5"/>
  <c r="Q1842" i="5" s="1"/>
  <c r="AM1841" i="5"/>
  <c r="Q1841" i="5" s="1"/>
  <c r="AM1840" i="5"/>
  <c r="Q1840" i="5" s="1"/>
  <c r="AM1839" i="5"/>
  <c r="Q1839" i="5" s="1"/>
  <c r="AM1838" i="5"/>
  <c r="Q1838" i="5" s="1"/>
  <c r="AM1837" i="5"/>
  <c r="Q1837" i="5" s="1"/>
  <c r="AM1836" i="5"/>
  <c r="Q1836" i="5" s="1"/>
  <c r="AM1835" i="5"/>
  <c r="Q1835" i="5" s="1"/>
  <c r="AM1834" i="5"/>
  <c r="Q1834" i="5" s="1"/>
  <c r="AM1833" i="5"/>
  <c r="Q1833" i="5" s="1"/>
  <c r="AM1832" i="5"/>
  <c r="Q1832" i="5" s="1"/>
  <c r="AM1831" i="5"/>
  <c r="Q1831" i="5" s="1"/>
  <c r="AM1830" i="5"/>
  <c r="Q1830" i="5" s="1"/>
  <c r="AM1829" i="5"/>
  <c r="Q1829" i="5" s="1"/>
  <c r="AM1828" i="5"/>
  <c r="Q1828" i="5" s="1"/>
  <c r="AM1827" i="5"/>
  <c r="Q1827" i="5" s="1"/>
  <c r="AM1826" i="5"/>
  <c r="Q1826" i="5" s="1"/>
  <c r="AM1825" i="5"/>
  <c r="Q1825" i="5" s="1"/>
  <c r="AM1824" i="5"/>
  <c r="Q1824" i="5" s="1"/>
  <c r="AM1823" i="5"/>
  <c r="Q1823" i="5" s="1"/>
  <c r="AM1822" i="5"/>
  <c r="Q1822" i="5" s="1"/>
  <c r="AM1821" i="5"/>
  <c r="Q1821" i="5" s="1"/>
  <c r="AM1820" i="5"/>
  <c r="Q1820" i="5" s="1"/>
  <c r="AM1819" i="5"/>
  <c r="Q1819" i="5" s="1"/>
  <c r="AM1818" i="5"/>
  <c r="Q1818" i="5" s="1"/>
  <c r="AM1817" i="5"/>
  <c r="Q1817" i="5" s="1"/>
  <c r="AM1816" i="5"/>
  <c r="Q1816" i="5" s="1"/>
  <c r="AM1815" i="5"/>
  <c r="Q1815" i="5" s="1"/>
  <c r="AM1814" i="5"/>
  <c r="Q1814" i="5" s="1"/>
  <c r="AM1813" i="5"/>
  <c r="Q1813" i="5" s="1"/>
  <c r="AM1812" i="5"/>
  <c r="Q1812" i="5" s="1"/>
  <c r="AM1811" i="5"/>
  <c r="Q1811" i="5" s="1"/>
  <c r="AM1810" i="5"/>
  <c r="Q1810" i="5" s="1"/>
  <c r="AM1809" i="5"/>
  <c r="Q1809" i="5" s="1"/>
  <c r="AM1808" i="5"/>
  <c r="Q1808" i="5" s="1"/>
  <c r="AM1807" i="5"/>
  <c r="Q1807" i="5" s="1"/>
  <c r="AM1806" i="5"/>
  <c r="Q1806" i="5" s="1"/>
  <c r="AM1805" i="5"/>
  <c r="Q1805" i="5" s="1"/>
  <c r="AM1804" i="5"/>
  <c r="Q1804" i="5" s="1"/>
  <c r="AM1803" i="5"/>
  <c r="Q1803" i="5" s="1"/>
  <c r="AM1802" i="5"/>
  <c r="Q1802" i="5" s="1"/>
  <c r="AM1801" i="5"/>
  <c r="Q1801" i="5" s="1"/>
  <c r="AM1895" i="5"/>
  <c r="Q1895" i="5" s="1"/>
  <c r="AM1891" i="5"/>
  <c r="Q1891" i="5" s="1"/>
  <c r="AM1883" i="5"/>
  <c r="Q1883" i="5" s="1"/>
  <c r="AM1881" i="5"/>
  <c r="Q1881" i="5" s="1"/>
  <c r="AM1879" i="5"/>
  <c r="Q1879" i="5" s="1"/>
  <c r="AM1800" i="5"/>
  <c r="Q1800" i="5" s="1"/>
  <c r="AM1799" i="5"/>
  <c r="Q1799" i="5" s="1"/>
  <c r="AM1798" i="5"/>
  <c r="Q1798" i="5" s="1"/>
  <c r="AM1797" i="5"/>
  <c r="Q1797" i="5" s="1"/>
  <c r="AM1796" i="5"/>
  <c r="Q1796" i="5" s="1"/>
  <c r="AM1795" i="5"/>
  <c r="Q1795" i="5" s="1"/>
  <c r="AM1794" i="5"/>
  <c r="Q1794" i="5" s="1"/>
  <c r="AM1793" i="5"/>
  <c r="Q1793" i="5" s="1"/>
  <c r="AM1792" i="5"/>
  <c r="Q1792" i="5" s="1"/>
  <c r="AM1791" i="5"/>
  <c r="Q1791" i="5" s="1"/>
  <c r="AM1790" i="5"/>
  <c r="Q1790" i="5" s="1"/>
  <c r="AM1789" i="5"/>
  <c r="Q1789" i="5" s="1"/>
  <c r="AM1788" i="5"/>
  <c r="Q1788" i="5" s="1"/>
  <c r="AM1787" i="5"/>
  <c r="Q1787" i="5" s="1"/>
  <c r="AM1786" i="5"/>
  <c r="Q1786" i="5" s="1"/>
  <c r="AM1785" i="5"/>
  <c r="Q1785" i="5" s="1"/>
  <c r="AM1784" i="5"/>
  <c r="Q1784" i="5" s="1"/>
  <c r="AM1783" i="5"/>
  <c r="Q1783" i="5" s="1"/>
  <c r="AM1782" i="5"/>
  <c r="Q1782" i="5" s="1"/>
  <c r="AM1781" i="5"/>
  <c r="Q1781" i="5" s="1"/>
  <c r="AM1780" i="5"/>
  <c r="Q1780" i="5" s="1"/>
  <c r="AM1779" i="5"/>
  <c r="Q1779" i="5" s="1"/>
  <c r="AM1778" i="5"/>
  <c r="Q1778" i="5" s="1"/>
  <c r="AM1777" i="5"/>
  <c r="Q1777" i="5" s="1"/>
  <c r="AM1776" i="5"/>
  <c r="Q1776" i="5" s="1"/>
  <c r="AM1775" i="5"/>
  <c r="Q1775" i="5" s="1"/>
  <c r="AM1774" i="5"/>
  <c r="Q1774" i="5" s="1"/>
  <c r="AM1773" i="5"/>
  <c r="Q1773" i="5" s="1"/>
  <c r="AM1772" i="5"/>
  <c r="Q1772" i="5" s="1"/>
  <c r="AM1771" i="5"/>
  <c r="Q1771" i="5" s="1"/>
  <c r="AM1770" i="5"/>
  <c r="Q1770" i="5" s="1"/>
  <c r="AM1769" i="5"/>
  <c r="Q1769" i="5" s="1"/>
  <c r="AM1768" i="5"/>
  <c r="Q1768" i="5" s="1"/>
  <c r="AM1767" i="5"/>
  <c r="Q1767" i="5" s="1"/>
  <c r="AM1766" i="5"/>
  <c r="Q1766" i="5" s="1"/>
  <c r="AM1765" i="5"/>
  <c r="Q1765" i="5" s="1"/>
  <c r="AM1764" i="5"/>
  <c r="Q1764" i="5" s="1"/>
  <c r="AM1763" i="5"/>
  <c r="Q1763" i="5" s="1"/>
  <c r="AM1762" i="5"/>
  <c r="Q1762" i="5" s="1"/>
  <c r="AM1761" i="5"/>
  <c r="Q1761" i="5" s="1"/>
  <c r="AM1760" i="5"/>
  <c r="Q1760" i="5" s="1"/>
  <c r="AM1759" i="5"/>
  <c r="Q1759" i="5" s="1"/>
  <c r="AM1758" i="5"/>
  <c r="Q1758" i="5" s="1"/>
  <c r="AM1757" i="5"/>
  <c r="Q1757" i="5" s="1"/>
  <c r="AM1756" i="5"/>
  <c r="Q1756" i="5" s="1"/>
  <c r="AM1755" i="5"/>
  <c r="Q1755" i="5" s="1"/>
  <c r="AM1754" i="5"/>
  <c r="Q1754" i="5" s="1"/>
  <c r="AM1753" i="5"/>
  <c r="Q1753" i="5" s="1"/>
  <c r="AM1752" i="5"/>
  <c r="Q1752" i="5" s="1"/>
  <c r="AM1751" i="5"/>
  <c r="Q1751" i="5" s="1"/>
  <c r="AM1750" i="5"/>
  <c r="Q1750" i="5" s="1"/>
  <c r="AM1749" i="5"/>
  <c r="Q1749" i="5" s="1"/>
  <c r="AM1748" i="5"/>
  <c r="Q1748" i="5" s="1"/>
  <c r="AM1747" i="5"/>
  <c r="Q1747" i="5" s="1"/>
  <c r="AM1746" i="5"/>
  <c r="Q1746" i="5" s="1"/>
  <c r="AM1745" i="5"/>
  <c r="Q1745" i="5" s="1"/>
  <c r="AM1744" i="5"/>
  <c r="Q1744" i="5" s="1"/>
  <c r="AM1743" i="5"/>
  <c r="Q1743" i="5" s="1"/>
  <c r="AM1742" i="5"/>
  <c r="Q1742" i="5" s="1"/>
  <c r="AM1741" i="5"/>
  <c r="Q1741" i="5" s="1"/>
  <c r="AM1740" i="5"/>
  <c r="Q1740" i="5" s="1"/>
  <c r="AM1739" i="5"/>
  <c r="Q1739" i="5" s="1"/>
  <c r="AM1738" i="5"/>
  <c r="Q1738" i="5" s="1"/>
  <c r="AM1737" i="5"/>
  <c r="Q1737" i="5" s="1"/>
  <c r="AM1736" i="5"/>
  <c r="Q1736" i="5" s="1"/>
  <c r="AM1735" i="5"/>
  <c r="Q1735" i="5" s="1"/>
  <c r="AM1734" i="5"/>
  <c r="Q1734" i="5" s="1"/>
  <c r="AM1733" i="5"/>
  <c r="Q1733" i="5" s="1"/>
  <c r="AM1732" i="5"/>
  <c r="Q1732" i="5" s="1"/>
  <c r="AM1731" i="5"/>
  <c r="Q1731" i="5" s="1"/>
  <c r="AM1730" i="5"/>
  <c r="Q1730" i="5" s="1"/>
  <c r="AM1729" i="5"/>
  <c r="Q1729" i="5" s="1"/>
  <c r="AM1728" i="5"/>
  <c r="Q1728" i="5" s="1"/>
  <c r="AM1727" i="5"/>
  <c r="Q1727" i="5" s="1"/>
  <c r="AM1726" i="5"/>
  <c r="Q1726" i="5" s="1"/>
  <c r="AM1725" i="5"/>
  <c r="Q1725" i="5" s="1"/>
  <c r="AM1724" i="5"/>
  <c r="Q1724" i="5" s="1"/>
  <c r="AM1723" i="5"/>
  <c r="Q1723" i="5" s="1"/>
  <c r="AM1722" i="5"/>
  <c r="Q1722" i="5" s="1"/>
  <c r="AM1721" i="5"/>
  <c r="Q1721" i="5" s="1"/>
  <c r="AM1720" i="5"/>
  <c r="Q1720" i="5" s="1"/>
  <c r="AM1719" i="5"/>
  <c r="Q1719" i="5" s="1"/>
  <c r="AM1718" i="5"/>
  <c r="Q1718" i="5" s="1"/>
  <c r="AM1717" i="5"/>
  <c r="Q1717" i="5" s="1"/>
  <c r="AM1716" i="5"/>
  <c r="Q1716" i="5" s="1"/>
  <c r="AM1715" i="5"/>
  <c r="Q1715" i="5" s="1"/>
  <c r="AM1714" i="5"/>
  <c r="Q1714" i="5" s="1"/>
  <c r="AM1713" i="5"/>
  <c r="Q1713" i="5" s="1"/>
  <c r="AM1712" i="5"/>
  <c r="Q1712" i="5" s="1"/>
  <c r="AM1711" i="5"/>
  <c r="Q1711" i="5" s="1"/>
  <c r="AM1710" i="5"/>
  <c r="Q1710" i="5" s="1"/>
  <c r="AM1709" i="5"/>
  <c r="Q1709" i="5" s="1"/>
  <c r="AM1708" i="5"/>
  <c r="Q1708" i="5" s="1"/>
  <c r="AM1707" i="5"/>
  <c r="Q1707" i="5" s="1"/>
  <c r="AM1706" i="5"/>
  <c r="Q1706" i="5" s="1"/>
  <c r="AM1705" i="5"/>
  <c r="Q1705" i="5" s="1"/>
  <c r="AM1704" i="5"/>
  <c r="Q1704" i="5" s="1"/>
  <c r="AM1703" i="5"/>
  <c r="Q1703" i="5" s="1"/>
  <c r="AM1702" i="5"/>
  <c r="Q1702" i="5" s="1"/>
  <c r="AM1701" i="5"/>
  <c r="Q1701" i="5" s="1"/>
  <c r="AM1700" i="5"/>
  <c r="Q1700" i="5" s="1"/>
  <c r="AM1699" i="5"/>
  <c r="Q1699" i="5" s="1"/>
  <c r="AM1698" i="5"/>
  <c r="Q1698" i="5" s="1"/>
  <c r="AM1697" i="5"/>
  <c r="Q1697" i="5" s="1"/>
  <c r="AM1696" i="5"/>
  <c r="Q1696" i="5" s="1"/>
  <c r="AM1695" i="5"/>
  <c r="Q1695" i="5" s="1"/>
  <c r="AM1694" i="5"/>
  <c r="Q1694" i="5" s="1"/>
  <c r="AM1693" i="5"/>
  <c r="Q1693" i="5" s="1"/>
  <c r="AM1692" i="5"/>
  <c r="Q1692" i="5" s="1"/>
  <c r="AM1691" i="5"/>
  <c r="Q1691" i="5" s="1"/>
  <c r="AM1690" i="5"/>
  <c r="Q1690" i="5" s="1"/>
  <c r="AM1689" i="5"/>
  <c r="Q1689" i="5" s="1"/>
  <c r="AM1688" i="5"/>
  <c r="Q1688" i="5" s="1"/>
  <c r="AM1687" i="5"/>
  <c r="Q1687" i="5" s="1"/>
  <c r="AM1686" i="5"/>
  <c r="Q1686" i="5" s="1"/>
  <c r="AM1685" i="5"/>
  <c r="Q1685" i="5" s="1"/>
  <c r="AM1684" i="5"/>
  <c r="Q1684" i="5" s="1"/>
  <c r="AM1683" i="5"/>
  <c r="Q1683" i="5" s="1"/>
  <c r="AM1680" i="5"/>
  <c r="Q1680" i="5" s="1"/>
  <c r="AM1676" i="5"/>
  <c r="Q1676" i="5" s="1"/>
  <c r="AM1672" i="5"/>
  <c r="Q1672" i="5" s="1"/>
  <c r="AM1668" i="5"/>
  <c r="Q1668" i="5" s="1"/>
  <c r="AM1664" i="5"/>
  <c r="Q1664" i="5" s="1"/>
  <c r="AM1660" i="5"/>
  <c r="Q1660" i="5" s="1"/>
  <c r="AM1656" i="5"/>
  <c r="Q1656" i="5" s="1"/>
  <c r="AM1652" i="5"/>
  <c r="Q1652" i="5" s="1"/>
  <c r="AM1648" i="5"/>
  <c r="Q1648" i="5" s="1"/>
  <c r="AM1644" i="5"/>
  <c r="Q1644" i="5" s="1"/>
  <c r="AM1640" i="5"/>
  <c r="Q1640" i="5" s="1"/>
  <c r="AM1636" i="5"/>
  <c r="Q1636" i="5" s="1"/>
  <c r="AM1632" i="5"/>
  <c r="Q1632" i="5" s="1"/>
  <c r="AM1628" i="5"/>
  <c r="Q1628" i="5" s="1"/>
  <c r="AM1624" i="5"/>
  <c r="Q1624" i="5" s="1"/>
  <c r="AM1620" i="5"/>
  <c r="Q1620" i="5" s="1"/>
  <c r="AM1616" i="5"/>
  <c r="Q1616" i="5" s="1"/>
  <c r="AM1612" i="5"/>
  <c r="Q1612" i="5" s="1"/>
  <c r="AM1608" i="5"/>
  <c r="Q1608" i="5" s="1"/>
  <c r="AM1679" i="5"/>
  <c r="Q1679" i="5" s="1"/>
  <c r="AM1675" i="5"/>
  <c r="Q1675" i="5" s="1"/>
  <c r="AM1671" i="5"/>
  <c r="Q1671" i="5" s="1"/>
  <c r="AM1667" i="5"/>
  <c r="Q1667" i="5" s="1"/>
  <c r="AM1663" i="5"/>
  <c r="Q1663" i="5" s="1"/>
  <c r="AM1659" i="5"/>
  <c r="Q1659" i="5" s="1"/>
  <c r="AM1653" i="5"/>
  <c r="Q1653" i="5" s="1"/>
  <c r="AM1649" i="5"/>
  <c r="Q1649" i="5" s="1"/>
  <c r="AM1645" i="5"/>
  <c r="Q1645" i="5" s="1"/>
  <c r="AM1641" i="5"/>
  <c r="Q1641" i="5" s="1"/>
  <c r="AM1637" i="5"/>
  <c r="Q1637" i="5" s="1"/>
  <c r="AM1633" i="5"/>
  <c r="Q1633" i="5" s="1"/>
  <c r="AM1629" i="5"/>
  <c r="Q1629" i="5" s="1"/>
  <c r="AM1625" i="5"/>
  <c r="Q1625" i="5" s="1"/>
  <c r="AM1621" i="5"/>
  <c r="Q1621" i="5" s="1"/>
  <c r="AM1617" i="5"/>
  <c r="Q1617" i="5" s="1"/>
  <c r="AM1613" i="5"/>
  <c r="Q1613" i="5" s="1"/>
  <c r="AM1609" i="5"/>
  <c r="Q1609" i="5" s="1"/>
  <c r="AM1605" i="5"/>
  <c r="Q1605" i="5" s="1"/>
  <c r="AM1601" i="5"/>
  <c r="Q1601" i="5" s="1"/>
  <c r="AM1597" i="5"/>
  <c r="Q1597" i="5" s="1"/>
  <c r="AM1593" i="5"/>
  <c r="Q1593" i="5" s="1"/>
  <c r="AM1589" i="5"/>
  <c r="Q1589" i="5" s="1"/>
  <c r="AM1585" i="5"/>
  <c r="Q1585" i="5" s="1"/>
  <c r="AM1581" i="5"/>
  <c r="Q1581" i="5" s="1"/>
  <c r="AM1577" i="5"/>
  <c r="Q1577" i="5" s="1"/>
  <c r="AM1681" i="5"/>
  <c r="Q1681" i="5" s="1"/>
  <c r="AM1677" i="5"/>
  <c r="Q1677" i="5" s="1"/>
  <c r="AM1673" i="5"/>
  <c r="Q1673" i="5" s="1"/>
  <c r="AM1669" i="5"/>
  <c r="Q1669" i="5" s="1"/>
  <c r="AM1665" i="5"/>
  <c r="Q1665" i="5" s="1"/>
  <c r="AM1661" i="5"/>
  <c r="Q1661" i="5" s="1"/>
  <c r="AM1657" i="5"/>
  <c r="Q1657" i="5" s="1"/>
  <c r="AM1655" i="5"/>
  <c r="Q1655" i="5" s="1"/>
  <c r="AM1651" i="5"/>
  <c r="Q1651" i="5" s="1"/>
  <c r="AM1647" i="5"/>
  <c r="Q1647" i="5" s="1"/>
  <c r="AM1643" i="5"/>
  <c r="Q1643" i="5" s="1"/>
  <c r="AM1639" i="5"/>
  <c r="Q1639" i="5" s="1"/>
  <c r="AM1635" i="5"/>
  <c r="Q1635" i="5" s="1"/>
  <c r="AM1631" i="5"/>
  <c r="Q1631" i="5" s="1"/>
  <c r="AM1627" i="5"/>
  <c r="Q1627" i="5" s="1"/>
  <c r="AM1623" i="5"/>
  <c r="Q1623" i="5" s="1"/>
  <c r="AM1619" i="5"/>
  <c r="Q1619" i="5" s="1"/>
  <c r="AM1615" i="5"/>
  <c r="Q1615" i="5" s="1"/>
  <c r="AM1611" i="5"/>
  <c r="Q1611" i="5" s="1"/>
  <c r="AM1607" i="5"/>
  <c r="Q1607" i="5" s="1"/>
  <c r="AM1603" i="5"/>
  <c r="Q1603" i="5" s="1"/>
  <c r="AM1599" i="5"/>
  <c r="Q1599" i="5" s="1"/>
  <c r="AM1595" i="5"/>
  <c r="Q1595" i="5" s="1"/>
  <c r="AM1591" i="5"/>
  <c r="Q1591" i="5" s="1"/>
  <c r="AM1587" i="5"/>
  <c r="Q1587" i="5" s="1"/>
  <c r="AM1583" i="5"/>
  <c r="Q1583" i="5" s="1"/>
  <c r="AM1579" i="5"/>
  <c r="Q1579" i="5" s="1"/>
  <c r="AM1678" i="5"/>
  <c r="Q1678" i="5" s="1"/>
  <c r="AM1662" i="5"/>
  <c r="Q1662" i="5" s="1"/>
  <c r="AM1650" i="5"/>
  <c r="Q1650" i="5" s="1"/>
  <c r="AM1634" i="5"/>
  <c r="Q1634" i="5" s="1"/>
  <c r="AM1618" i="5"/>
  <c r="Q1618" i="5" s="1"/>
  <c r="AM1598" i="5"/>
  <c r="Q1598" i="5" s="1"/>
  <c r="AM1590" i="5"/>
  <c r="Q1590" i="5" s="1"/>
  <c r="AM1582" i="5"/>
  <c r="Q1582" i="5" s="1"/>
  <c r="AM1575" i="5"/>
  <c r="Q1575" i="5" s="1"/>
  <c r="AM1571" i="5"/>
  <c r="Q1571" i="5" s="1"/>
  <c r="AM1567" i="5"/>
  <c r="Q1567" i="5" s="1"/>
  <c r="AM1563" i="5"/>
  <c r="Q1563" i="5" s="1"/>
  <c r="AM1559" i="5"/>
  <c r="Q1559" i="5" s="1"/>
  <c r="AM1555" i="5"/>
  <c r="Q1555" i="5" s="1"/>
  <c r="AM1551" i="5"/>
  <c r="Q1551" i="5" s="1"/>
  <c r="AM1547" i="5"/>
  <c r="Q1547" i="5" s="1"/>
  <c r="AM1543" i="5"/>
  <c r="Q1543" i="5" s="1"/>
  <c r="AM1539" i="5"/>
  <c r="Q1539" i="5" s="1"/>
  <c r="AM1535" i="5"/>
  <c r="Q1535" i="5" s="1"/>
  <c r="AM1531" i="5"/>
  <c r="Q1531" i="5" s="1"/>
  <c r="AM1527" i="5"/>
  <c r="Q1527" i="5" s="1"/>
  <c r="AM1523" i="5"/>
  <c r="Q1523" i="5" s="1"/>
  <c r="AM1519" i="5"/>
  <c r="Q1519" i="5" s="1"/>
  <c r="AM1515" i="5"/>
  <c r="Q1515" i="5" s="1"/>
  <c r="AM1511" i="5"/>
  <c r="Q1511" i="5" s="1"/>
  <c r="AM1507" i="5"/>
  <c r="Q1507" i="5" s="1"/>
  <c r="AM1503" i="5"/>
  <c r="Q1503" i="5" s="1"/>
  <c r="AM1501" i="5"/>
  <c r="Q1501" i="5" s="1"/>
  <c r="AM1500" i="5"/>
  <c r="Q1500" i="5" s="1"/>
  <c r="AM1499" i="5"/>
  <c r="Q1499" i="5" s="1"/>
  <c r="AM1498" i="5"/>
  <c r="Q1498" i="5" s="1"/>
  <c r="AM1497" i="5"/>
  <c r="Q1497" i="5" s="1"/>
  <c r="AM1496" i="5"/>
  <c r="Q1496" i="5" s="1"/>
  <c r="AM1495" i="5"/>
  <c r="Q1495" i="5" s="1"/>
  <c r="AM1494" i="5"/>
  <c r="Q1494" i="5" s="1"/>
  <c r="AM1493" i="5"/>
  <c r="Q1493" i="5" s="1"/>
  <c r="AM1492" i="5"/>
  <c r="Q1492" i="5" s="1"/>
  <c r="AM1491" i="5"/>
  <c r="Q1491" i="5" s="1"/>
  <c r="AM1490" i="5"/>
  <c r="Q1490" i="5" s="1"/>
  <c r="AM1489" i="5"/>
  <c r="Q1489" i="5" s="1"/>
  <c r="AM1488" i="5"/>
  <c r="Q1488" i="5" s="1"/>
  <c r="AM1487" i="5"/>
  <c r="Q1487" i="5" s="1"/>
  <c r="AM1486" i="5"/>
  <c r="Q1486" i="5" s="1"/>
  <c r="AM1485" i="5"/>
  <c r="Q1485" i="5" s="1"/>
  <c r="AM1484" i="5"/>
  <c r="Q1484" i="5" s="1"/>
  <c r="AM1483" i="5"/>
  <c r="Q1483" i="5" s="1"/>
  <c r="AM1482" i="5"/>
  <c r="Q1482" i="5" s="1"/>
  <c r="AM1481" i="5"/>
  <c r="Q1481" i="5" s="1"/>
  <c r="AM1480" i="5"/>
  <c r="Q1480" i="5" s="1"/>
  <c r="AM1479" i="5"/>
  <c r="Q1479" i="5" s="1"/>
  <c r="AM1478" i="5"/>
  <c r="Q1478" i="5" s="1"/>
  <c r="AM1477" i="5"/>
  <c r="Q1477" i="5" s="1"/>
  <c r="AM1476" i="5"/>
  <c r="Q1476" i="5" s="1"/>
  <c r="AM1475" i="5"/>
  <c r="Q1475" i="5" s="1"/>
  <c r="AM1474" i="5"/>
  <c r="Q1474" i="5" s="1"/>
  <c r="AM1473" i="5"/>
  <c r="Q1473" i="5" s="1"/>
  <c r="AM1472" i="5"/>
  <c r="Q1472" i="5" s="1"/>
  <c r="AM1471" i="5"/>
  <c r="Q1471" i="5" s="1"/>
  <c r="AM1470" i="5"/>
  <c r="Q1470" i="5" s="1"/>
  <c r="AM1469" i="5"/>
  <c r="Q1469" i="5" s="1"/>
  <c r="AM1468" i="5"/>
  <c r="Q1468" i="5" s="1"/>
  <c r="AM1467" i="5"/>
  <c r="Q1467" i="5" s="1"/>
  <c r="AM1466" i="5"/>
  <c r="Q1466" i="5" s="1"/>
  <c r="AM1465" i="5"/>
  <c r="Q1465" i="5" s="1"/>
  <c r="AM1464" i="5"/>
  <c r="Q1464" i="5" s="1"/>
  <c r="AM1463" i="5"/>
  <c r="Q1463" i="5" s="1"/>
  <c r="AM1462" i="5"/>
  <c r="Q1462" i="5" s="1"/>
  <c r="AM1461" i="5"/>
  <c r="Q1461" i="5" s="1"/>
  <c r="AM1460" i="5"/>
  <c r="Q1460" i="5" s="1"/>
  <c r="AM1459" i="5"/>
  <c r="Q1459" i="5" s="1"/>
  <c r="AM1458" i="5"/>
  <c r="Q1458" i="5" s="1"/>
  <c r="AM1457" i="5"/>
  <c r="Q1457" i="5" s="1"/>
  <c r="AM1456" i="5"/>
  <c r="Q1456" i="5" s="1"/>
  <c r="AM1455" i="5"/>
  <c r="Q1455" i="5" s="1"/>
  <c r="AM1454" i="5"/>
  <c r="Q1454" i="5" s="1"/>
  <c r="AM1453" i="5"/>
  <c r="Q1453" i="5" s="1"/>
  <c r="AM1452" i="5"/>
  <c r="Q1452" i="5" s="1"/>
  <c r="AM1451" i="5"/>
  <c r="Q1451" i="5" s="1"/>
  <c r="AM1450" i="5"/>
  <c r="Q1450" i="5" s="1"/>
  <c r="AM1449" i="5"/>
  <c r="Q1449" i="5" s="1"/>
  <c r="AM1448" i="5"/>
  <c r="Q1448" i="5" s="1"/>
  <c r="AM1447" i="5"/>
  <c r="Q1447" i="5" s="1"/>
  <c r="AM1446" i="5"/>
  <c r="Q1446" i="5" s="1"/>
  <c r="AM1445" i="5"/>
  <c r="Q1445" i="5" s="1"/>
  <c r="AM1682" i="5"/>
  <c r="Q1682" i="5" s="1"/>
  <c r="AM1666" i="5"/>
  <c r="Q1666" i="5" s="1"/>
  <c r="AM1646" i="5"/>
  <c r="Q1646" i="5" s="1"/>
  <c r="AM1630" i="5"/>
  <c r="Q1630" i="5" s="1"/>
  <c r="AM1614" i="5"/>
  <c r="Q1614" i="5" s="1"/>
  <c r="AM1604" i="5"/>
  <c r="Q1604" i="5" s="1"/>
  <c r="AM1596" i="5"/>
  <c r="Q1596" i="5" s="1"/>
  <c r="AM1588" i="5"/>
  <c r="Q1588" i="5" s="1"/>
  <c r="AM1580" i="5"/>
  <c r="Q1580" i="5" s="1"/>
  <c r="AM1572" i="5"/>
  <c r="Q1572" i="5" s="1"/>
  <c r="AM1568" i="5"/>
  <c r="Q1568" i="5" s="1"/>
  <c r="AM1566" i="5"/>
  <c r="Q1566" i="5" s="1"/>
  <c r="AM1562" i="5"/>
  <c r="Q1562" i="5" s="1"/>
  <c r="AM1558" i="5"/>
  <c r="Q1558" i="5" s="1"/>
  <c r="AM1554" i="5"/>
  <c r="Q1554" i="5" s="1"/>
  <c r="AM1550" i="5"/>
  <c r="Q1550" i="5" s="1"/>
  <c r="AM1546" i="5"/>
  <c r="Q1546" i="5" s="1"/>
  <c r="AM1542" i="5"/>
  <c r="Q1542" i="5" s="1"/>
  <c r="AM1538" i="5"/>
  <c r="Q1538" i="5" s="1"/>
  <c r="AM1534" i="5"/>
  <c r="Q1534" i="5" s="1"/>
  <c r="AM1530" i="5"/>
  <c r="Q1530" i="5" s="1"/>
  <c r="AM1526" i="5"/>
  <c r="Q1526" i="5" s="1"/>
  <c r="AM1522" i="5"/>
  <c r="Q1522" i="5" s="1"/>
  <c r="AM1518" i="5"/>
  <c r="Q1518" i="5" s="1"/>
  <c r="AM1514" i="5"/>
  <c r="Q1514" i="5" s="1"/>
  <c r="AM1674" i="5"/>
  <c r="Q1674" i="5" s="1"/>
  <c r="AM1658" i="5"/>
  <c r="Q1658" i="5" s="1"/>
  <c r="AM1654" i="5"/>
  <c r="Q1654" i="5" s="1"/>
  <c r="AM1638" i="5"/>
  <c r="Q1638" i="5" s="1"/>
  <c r="AM1622" i="5"/>
  <c r="Q1622" i="5" s="1"/>
  <c r="AM1606" i="5"/>
  <c r="Q1606" i="5" s="1"/>
  <c r="AM1600" i="5"/>
  <c r="Q1600" i="5" s="1"/>
  <c r="AM1592" i="5"/>
  <c r="Q1592" i="5" s="1"/>
  <c r="AM1584" i="5"/>
  <c r="Q1584" i="5" s="1"/>
  <c r="AM1574" i="5"/>
  <c r="Q1574" i="5" s="1"/>
  <c r="AM1570" i="5"/>
  <c r="Q1570" i="5" s="1"/>
  <c r="AM1564" i="5"/>
  <c r="Q1564" i="5" s="1"/>
  <c r="AM1560" i="5"/>
  <c r="Q1560" i="5" s="1"/>
  <c r="AM1556" i="5"/>
  <c r="Q1556" i="5" s="1"/>
  <c r="AM1552" i="5"/>
  <c r="Q1552" i="5" s="1"/>
  <c r="AM1548" i="5"/>
  <c r="Q1548" i="5" s="1"/>
  <c r="AM1544" i="5"/>
  <c r="Q1544" i="5" s="1"/>
  <c r="AM1540" i="5"/>
  <c r="Q1540" i="5" s="1"/>
  <c r="AM1536" i="5"/>
  <c r="Q1536" i="5" s="1"/>
  <c r="AM1532" i="5"/>
  <c r="Q1532" i="5" s="1"/>
  <c r="AM1528" i="5"/>
  <c r="Q1528" i="5" s="1"/>
  <c r="AM1524" i="5"/>
  <c r="Q1524" i="5" s="1"/>
  <c r="AM1520" i="5"/>
  <c r="Q1520" i="5" s="1"/>
  <c r="AM1516" i="5"/>
  <c r="Q1516" i="5" s="1"/>
  <c r="AM1512" i="5"/>
  <c r="Q1512" i="5" s="1"/>
  <c r="AM1670" i="5"/>
  <c r="Q1670" i="5" s="1"/>
  <c r="AM1602" i="5"/>
  <c r="Q1602" i="5" s="1"/>
  <c r="AM1576" i="5"/>
  <c r="Q1576" i="5" s="1"/>
  <c r="AM1557" i="5"/>
  <c r="Q1557" i="5" s="1"/>
  <c r="AM1541" i="5"/>
  <c r="Q1541" i="5" s="1"/>
  <c r="AM1525" i="5"/>
  <c r="Q1525" i="5" s="1"/>
  <c r="AM1509" i="5"/>
  <c r="Q1509" i="5" s="1"/>
  <c r="AM1502" i="5"/>
  <c r="Q1502" i="5" s="1"/>
  <c r="AM1444" i="5"/>
  <c r="Q1444" i="5" s="1"/>
  <c r="AM1443" i="5"/>
  <c r="Q1443" i="5" s="1"/>
  <c r="AM1442" i="5"/>
  <c r="Q1442" i="5" s="1"/>
  <c r="AM1441" i="5"/>
  <c r="Q1441" i="5" s="1"/>
  <c r="AM1440" i="5"/>
  <c r="Q1440" i="5" s="1"/>
  <c r="AM1439" i="5"/>
  <c r="Q1439" i="5" s="1"/>
  <c r="AM1438" i="5"/>
  <c r="Q1438" i="5" s="1"/>
  <c r="AM1437" i="5"/>
  <c r="Q1437" i="5" s="1"/>
  <c r="AM1436" i="5"/>
  <c r="Q1436" i="5" s="1"/>
  <c r="AM1435" i="5"/>
  <c r="Q1435" i="5" s="1"/>
  <c r="AM1434" i="5"/>
  <c r="Q1434" i="5" s="1"/>
  <c r="AM1433" i="5"/>
  <c r="Q1433" i="5" s="1"/>
  <c r="AM1432" i="5"/>
  <c r="Q1432" i="5" s="1"/>
  <c r="AM1431" i="5"/>
  <c r="Q1431" i="5" s="1"/>
  <c r="AM1430" i="5"/>
  <c r="Q1430" i="5" s="1"/>
  <c r="AM1429" i="5"/>
  <c r="Q1429" i="5" s="1"/>
  <c r="AM1428" i="5"/>
  <c r="Q1428" i="5" s="1"/>
  <c r="AM1427" i="5"/>
  <c r="Q1427" i="5" s="1"/>
  <c r="AM1426" i="5"/>
  <c r="Q1426" i="5" s="1"/>
  <c r="AM1425" i="5"/>
  <c r="Q1425" i="5" s="1"/>
  <c r="AM1424" i="5"/>
  <c r="Q1424" i="5" s="1"/>
  <c r="AM1423" i="5"/>
  <c r="Q1423" i="5" s="1"/>
  <c r="AM1422" i="5"/>
  <c r="Q1422" i="5" s="1"/>
  <c r="AM1421" i="5"/>
  <c r="Q1421" i="5" s="1"/>
  <c r="AM1420" i="5"/>
  <c r="Q1420" i="5" s="1"/>
  <c r="AM1419" i="5"/>
  <c r="Q1419" i="5" s="1"/>
  <c r="AM1418" i="5"/>
  <c r="Q1418" i="5" s="1"/>
  <c r="AM1417" i="5"/>
  <c r="Q1417" i="5" s="1"/>
  <c r="AM1416" i="5"/>
  <c r="Q1416" i="5" s="1"/>
  <c r="AM1415" i="5"/>
  <c r="Q1415" i="5" s="1"/>
  <c r="AM1414" i="5"/>
  <c r="Q1414" i="5" s="1"/>
  <c r="AM1413" i="5"/>
  <c r="Q1413" i="5" s="1"/>
  <c r="AM1412" i="5"/>
  <c r="Q1412" i="5" s="1"/>
  <c r="AM1411" i="5"/>
  <c r="Q1411" i="5" s="1"/>
  <c r="AM1410" i="5"/>
  <c r="Q1410" i="5" s="1"/>
  <c r="AM1409" i="5"/>
  <c r="Q1409" i="5" s="1"/>
  <c r="AM1408" i="5"/>
  <c r="Q1408" i="5" s="1"/>
  <c r="AM1407" i="5"/>
  <c r="Q1407" i="5" s="1"/>
  <c r="AM1406" i="5"/>
  <c r="Q1406" i="5" s="1"/>
  <c r="AM1405" i="5"/>
  <c r="Q1405" i="5" s="1"/>
  <c r="AM1404" i="5"/>
  <c r="Q1404" i="5" s="1"/>
  <c r="AM1403" i="5"/>
  <c r="Q1403" i="5" s="1"/>
  <c r="AM1402" i="5"/>
  <c r="Q1402" i="5" s="1"/>
  <c r="AM1401" i="5"/>
  <c r="Q1401" i="5" s="1"/>
  <c r="AM1400" i="5"/>
  <c r="Q1400" i="5" s="1"/>
  <c r="AM1399" i="5"/>
  <c r="Q1399" i="5" s="1"/>
  <c r="AM1398" i="5"/>
  <c r="Q1398" i="5" s="1"/>
  <c r="AM1397" i="5"/>
  <c r="Q1397" i="5" s="1"/>
  <c r="AM1396" i="5"/>
  <c r="Q1396" i="5" s="1"/>
  <c r="AM1395" i="5"/>
  <c r="Q1395" i="5" s="1"/>
  <c r="AM1394" i="5"/>
  <c r="Q1394" i="5" s="1"/>
  <c r="AM1393" i="5"/>
  <c r="Q1393" i="5" s="1"/>
  <c r="AM1392" i="5"/>
  <c r="Q1392" i="5" s="1"/>
  <c r="AM1391" i="5"/>
  <c r="Q1391" i="5" s="1"/>
  <c r="AM1390" i="5"/>
  <c r="Q1390" i="5" s="1"/>
  <c r="AM1389" i="5"/>
  <c r="Q1389" i="5" s="1"/>
  <c r="AM1388" i="5"/>
  <c r="Q1388" i="5" s="1"/>
  <c r="AM1387" i="5"/>
  <c r="Q1387" i="5" s="1"/>
  <c r="AM1386" i="5"/>
  <c r="Q1386" i="5" s="1"/>
  <c r="AM1385" i="5"/>
  <c r="Q1385" i="5" s="1"/>
  <c r="AM1384" i="5"/>
  <c r="Q1384" i="5" s="1"/>
  <c r="AM1383" i="5"/>
  <c r="Q1383" i="5" s="1"/>
  <c r="AM1382" i="5"/>
  <c r="Q1382" i="5" s="1"/>
  <c r="AM1381" i="5"/>
  <c r="Q1381" i="5" s="1"/>
  <c r="AM1380" i="5"/>
  <c r="Q1380" i="5" s="1"/>
  <c r="AM1379" i="5"/>
  <c r="Q1379" i="5" s="1"/>
  <c r="AM1378" i="5"/>
  <c r="Q1378" i="5" s="1"/>
  <c r="AM1377" i="5"/>
  <c r="Q1377" i="5" s="1"/>
  <c r="AM1376" i="5"/>
  <c r="Q1376" i="5" s="1"/>
  <c r="AM1375" i="5"/>
  <c r="Q1375" i="5" s="1"/>
  <c r="AM1374" i="5"/>
  <c r="Q1374" i="5" s="1"/>
  <c r="AM1373" i="5"/>
  <c r="Q1373" i="5" s="1"/>
  <c r="AM1372" i="5"/>
  <c r="Q1372" i="5" s="1"/>
  <c r="AM1371" i="5"/>
  <c r="Q1371" i="5" s="1"/>
  <c r="AM1370" i="5"/>
  <c r="Q1370" i="5" s="1"/>
  <c r="AM1369" i="5"/>
  <c r="Q1369" i="5" s="1"/>
  <c r="AM1368" i="5"/>
  <c r="Q1368" i="5" s="1"/>
  <c r="AM1367" i="5"/>
  <c r="Q1367" i="5" s="1"/>
  <c r="AM1366" i="5"/>
  <c r="Q1366" i="5" s="1"/>
  <c r="AM1365" i="5"/>
  <c r="Q1365" i="5" s="1"/>
  <c r="AM1364" i="5"/>
  <c r="Q1364" i="5" s="1"/>
  <c r="AM1363" i="5"/>
  <c r="Q1363" i="5" s="1"/>
  <c r="AM1362" i="5"/>
  <c r="Q1362" i="5" s="1"/>
  <c r="AM1361" i="5"/>
  <c r="Q1361" i="5" s="1"/>
  <c r="AM1360" i="5"/>
  <c r="Q1360" i="5" s="1"/>
  <c r="AM1359" i="5"/>
  <c r="Q1359" i="5" s="1"/>
  <c r="AM1358" i="5"/>
  <c r="Q1358" i="5" s="1"/>
  <c r="AM1642" i="5"/>
  <c r="Q1642" i="5" s="1"/>
  <c r="AM1594" i="5"/>
  <c r="Q1594" i="5" s="1"/>
  <c r="AM1573" i="5"/>
  <c r="Q1573" i="5" s="1"/>
  <c r="AM1561" i="5"/>
  <c r="Q1561" i="5" s="1"/>
  <c r="AM1545" i="5"/>
  <c r="Q1545" i="5" s="1"/>
  <c r="AM1529" i="5"/>
  <c r="Q1529" i="5" s="1"/>
  <c r="AM1513" i="5"/>
  <c r="Q1513" i="5" s="1"/>
  <c r="AM1508" i="5"/>
  <c r="Q1508" i="5" s="1"/>
  <c r="AM1505" i="5"/>
  <c r="Q1505" i="5" s="1"/>
  <c r="AM1626" i="5"/>
  <c r="Q1626" i="5" s="1"/>
  <c r="AM1586" i="5"/>
  <c r="Q1586" i="5" s="1"/>
  <c r="AM1569" i="5"/>
  <c r="Q1569" i="5" s="1"/>
  <c r="AM1565" i="5"/>
  <c r="Q1565" i="5" s="1"/>
  <c r="AM1549" i="5"/>
  <c r="Q1549" i="5" s="1"/>
  <c r="AM1533" i="5"/>
  <c r="Q1533" i="5" s="1"/>
  <c r="AM1517" i="5"/>
  <c r="Q1517" i="5" s="1"/>
  <c r="AM1510" i="5"/>
  <c r="Q1510" i="5" s="1"/>
  <c r="AM1504" i="5"/>
  <c r="Q1504" i="5" s="1"/>
  <c r="AM1578" i="5"/>
  <c r="Q1578" i="5" s="1"/>
  <c r="AM1521" i="5"/>
  <c r="Q1521" i="5" s="1"/>
  <c r="AM1506" i="5"/>
  <c r="Q1506" i="5" s="1"/>
  <c r="AM1355" i="5"/>
  <c r="Q1355" i="5" s="1"/>
  <c r="AM1351" i="5"/>
  <c r="Q1351" i="5" s="1"/>
  <c r="AM1537" i="5"/>
  <c r="Q1537" i="5" s="1"/>
  <c r="AM1354" i="5"/>
  <c r="Q1354" i="5" s="1"/>
  <c r="AM1350" i="5"/>
  <c r="Q1350" i="5" s="1"/>
  <c r="AM1349" i="5"/>
  <c r="Q1349" i="5" s="1"/>
  <c r="AM1348" i="5"/>
  <c r="Q1348" i="5" s="1"/>
  <c r="AM1347" i="5"/>
  <c r="Q1347" i="5" s="1"/>
  <c r="AM1346" i="5"/>
  <c r="Q1346" i="5" s="1"/>
  <c r="AM1345" i="5"/>
  <c r="Q1345" i="5" s="1"/>
  <c r="AM1344" i="5"/>
  <c r="Q1344" i="5" s="1"/>
  <c r="AM1343" i="5"/>
  <c r="Q1343" i="5" s="1"/>
  <c r="AM1342" i="5"/>
  <c r="Q1342" i="5" s="1"/>
  <c r="AM1341" i="5"/>
  <c r="Q1341" i="5" s="1"/>
  <c r="AM1340" i="5"/>
  <c r="Q1340" i="5" s="1"/>
  <c r="AM1339" i="5"/>
  <c r="Q1339" i="5" s="1"/>
  <c r="AM1338" i="5"/>
  <c r="Q1338" i="5" s="1"/>
  <c r="AM1337" i="5"/>
  <c r="Q1337" i="5" s="1"/>
  <c r="AM1336" i="5"/>
  <c r="Q1336" i="5" s="1"/>
  <c r="AM1335" i="5"/>
  <c r="Q1335" i="5" s="1"/>
  <c r="AM1334" i="5"/>
  <c r="Q1334" i="5" s="1"/>
  <c r="AM1333" i="5"/>
  <c r="Q1333" i="5" s="1"/>
  <c r="AM1332" i="5"/>
  <c r="Q1332" i="5" s="1"/>
  <c r="AM1331" i="5"/>
  <c r="Q1331" i="5" s="1"/>
  <c r="AM1330" i="5"/>
  <c r="Q1330" i="5" s="1"/>
  <c r="AM1329" i="5"/>
  <c r="Q1329" i="5" s="1"/>
  <c r="AM1328" i="5"/>
  <c r="Q1328" i="5" s="1"/>
  <c r="AM1327" i="5"/>
  <c r="Q1327" i="5" s="1"/>
  <c r="AM1326" i="5"/>
  <c r="Q1326" i="5" s="1"/>
  <c r="AM1325" i="5"/>
  <c r="Q1325" i="5" s="1"/>
  <c r="AM1324" i="5"/>
  <c r="Q1324" i="5" s="1"/>
  <c r="AM1323" i="5"/>
  <c r="Q1323" i="5" s="1"/>
  <c r="AM1322" i="5"/>
  <c r="Q1322" i="5" s="1"/>
  <c r="AM1321" i="5"/>
  <c r="Q1321" i="5" s="1"/>
  <c r="AM1320" i="5"/>
  <c r="Q1320" i="5" s="1"/>
  <c r="AM1319" i="5"/>
  <c r="Q1319" i="5" s="1"/>
  <c r="AM1318" i="5"/>
  <c r="Q1318" i="5" s="1"/>
  <c r="AM1317" i="5"/>
  <c r="Q1317" i="5" s="1"/>
  <c r="AM1316" i="5"/>
  <c r="Q1316" i="5" s="1"/>
  <c r="AM1315" i="5"/>
  <c r="Q1315" i="5" s="1"/>
  <c r="AM1314" i="5"/>
  <c r="Q1314" i="5" s="1"/>
  <c r="AM1313" i="5"/>
  <c r="Q1313" i="5" s="1"/>
  <c r="AM1312" i="5"/>
  <c r="Q1312" i="5" s="1"/>
  <c r="AM1311" i="5"/>
  <c r="Q1311" i="5" s="1"/>
  <c r="AM1310" i="5"/>
  <c r="Q1310" i="5" s="1"/>
  <c r="AM1309" i="5"/>
  <c r="Q1309" i="5" s="1"/>
  <c r="AM1308" i="5"/>
  <c r="Q1308" i="5" s="1"/>
  <c r="AM1307" i="5"/>
  <c r="Q1307" i="5" s="1"/>
  <c r="AM1306" i="5"/>
  <c r="Q1306" i="5" s="1"/>
  <c r="AM1305" i="5"/>
  <c r="Q1305" i="5" s="1"/>
  <c r="AM1304" i="5"/>
  <c r="Q1304" i="5" s="1"/>
  <c r="AM1303" i="5"/>
  <c r="Q1303" i="5" s="1"/>
  <c r="AM1302" i="5"/>
  <c r="Q1302" i="5" s="1"/>
  <c r="AM1301" i="5"/>
  <c r="Q1301" i="5" s="1"/>
  <c r="AM1300" i="5"/>
  <c r="Q1300" i="5" s="1"/>
  <c r="AM1299" i="5"/>
  <c r="Q1299" i="5" s="1"/>
  <c r="AM1298" i="5"/>
  <c r="Q1298" i="5" s="1"/>
  <c r="AM1297" i="5"/>
  <c r="Q1297" i="5" s="1"/>
  <c r="AM1296" i="5"/>
  <c r="Q1296" i="5" s="1"/>
  <c r="AM1295" i="5"/>
  <c r="Q1295" i="5" s="1"/>
  <c r="AM1294" i="5"/>
  <c r="Q1294" i="5" s="1"/>
  <c r="AM1293" i="5"/>
  <c r="Q1293" i="5" s="1"/>
  <c r="AM1292" i="5"/>
  <c r="Q1292" i="5" s="1"/>
  <c r="AM1291" i="5"/>
  <c r="Q1291" i="5" s="1"/>
  <c r="AM1290" i="5"/>
  <c r="Q1290" i="5" s="1"/>
  <c r="AM1289" i="5"/>
  <c r="Q1289" i="5" s="1"/>
  <c r="AM1288" i="5"/>
  <c r="Q1288" i="5" s="1"/>
  <c r="AM1287" i="5"/>
  <c r="Q1287" i="5" s="1"/>
  <c r="AM1286" i="5"/>
  <c r="Q1286" i="5" s="1"/>
  <c r="AM1285" i="5"/>
  <c r="Q1285" i="5" s="1"/>
  <c r="AM1284" i="5"/>
  <c r="Q1284" i="5" s="1"/>
  <c r="AM1283" i="5"/>
  <c r="Q1283" i="5" s="1"/>
  <c r="AM1282" i="5"/>
  <c r="Q1282" i="5" s="1"/>
  <c r="AM1281" i="5"/>
  <c r="Q1281" i="5" s="1"/>
  <c r="AM1280" i="5"/>
  <c r="Q1280" i="5" s="1"/>
  <c r="AM1279" i="5"/>
  <c r="Q1279" i="5" s="1"/>
  <c r="AM1278" i="5"/>
  <c r="Q1278" i="5" s="1"/>
  <c r="AM1277" i="5"/>
  <c r="Q1277" i="5" s="1"/>
  <c r="AM1276" i="5"/>
  <c r="Q1276" i="5" s="1"/>
  <c r="AM1275" i="5"/>
  <c r="Q1275" i="5" s="1"/>
  <c r="AM1274" i="5"/>
  <c r="Q1274" i="5" s="1"/>
  <c r="AM1273" i="5"/>
  <c r="Q1273" i="5" s="1"/>
  <c r="AM1272" i="5"/>
  <c r="Q1272" i="5" s="1"/>
  <c r="AM1271" i="5"/>
  <c r="Q1271" i="5" s="1"/>
  <c r="AM1270" i="5"/>
  <c r="Q1270" i="5" s="1"/>
  <c r="AM1269" i="5"/>
  <c r="Q1269" i="5" s="1"/>
  <c r="AM1268" i="5"/>
  <c r="Q1268" i="5" s="1"/>
  <c r="AM1267" i="5"/>
  <c r="Q1267" i="5" s="1"/>
  <c r="AM1266" i="5"/>
  <c r="Q1266" i="5" s="1"/>
  <c r="AM1265" i="5"/>
  <c r="Q1265" i="5" s="1"/>
  <c r="AM1264" i="5"/>
  <c r="Q1264" i="5" s="1"/>
  <c r="AM1263" i="5"/>
  <c r="Q1263" i="5" s="1"/>
  <c r="AM1553" i="5"/>
  <c r="Q1553" i="5" s="1"/>
  <c r="AM1357" i="5"/>
  <c r="Q1357" i="5" s="1"/>
  <c r="AM1353" i="5"/>
  <c r="Q1353" i="5" s="1"/>
  <c r="AM1262" i="5"/>
  <c r="Q1262" i="5" s="1"/>
  <c r="AM1258" i="5"/>
  <c r="Q1258" i="5" s="1"/>
  <c r="AM1254" i="5"/>
  <c r="Q1254" i="5" s="1"/>
  <c r="AM1250" i="5"/>
  <c r="Q1250" i="5" s="1"/>
  <c r="AM1246" i="5"/>
  <c r="Q1246" i="5" s="1"/>
  <c r="AM1242" i="5"/>
  <c r="Q1242" i="5" s="1"/>
  <c r="AM1238" i="5"/>
  <c r="Q1238" i="5" s="1"/>
  <c r="AM1234" i="5"/>
  <c r="Q1234" i="5" s="1"/>
  <c r="AM1230" i="5"/>
  <c r="Q1230" i="5" s="1"/>
  <c r="AM1226" i="5"/>
  <c r="Q1226" i="5" s="1"/>
  <c r="AM1222" i="5"/>
  <c r="Q1222" i="5" s="1"/>
  <c r="AM1218" i="5"/>
  <c r="Q1218" i="5" s="1"/>
  <c r="AM1214" i="5"/>
  <c r="Q1214" i="5" s="1"/>
  <c r="AM1210" i="5"/>
  <c r="Q1210" i="5" s="1"/>
  <c r="AM1206" i="5"/>
  <c r="Q1206" i="5" s="1"/>
  <c r="AM1202" i="5"/>
  <c r="Q1202" i="5" s="1"/>
  <c r="AM1198" i="5"/>
  <c r="Q1198" i="5" s="1"/>
  <c r="AM1194" i="5"/>
  <c r="Q1194" i="5" s="1"/>
  <c r="AM1190" i="5"/>
  <c r="Q1190" i="5" s="1"/>
  <c r="AM1186" i="5"/>
  <c r="Q1186" i="5" s="1"/>
  <c r="AM1182" i="5"/>
  <c r="Q1182" i="5" s="1"/>
  <c r="AM1178" i="5"/>
  <c r="Q1178" i="5" s="1"/>
  <c r="AM1174" i="5"/>
  <c r="Q1174" i="5" s="1"/>
  <c r="AM1170" i="5"/>
  <c r="Q1170" i="5" s="1"/>
  <c r="AM1166" i="5"/>
  <c r="Q1166" i="5" s="1"/>
  <c r="AM1162" i="5"/>
  <c r="Q1162" i="5" s="1"/>
  <c r="AM1158" i="5"/>
  <c r="Q1158" i="5" s="1"/>
  <c r="AM1154" i="5"/>
  <c r="Q1154" i="5" s="1"/>
  <c r="AM1259" i="5"/>
  <c r="Q1259" i="5" s="1"/>
  <c r="AM1255" i="5"/>
  <c r="Q1255" i="5" s="1"/>
  <c r="AM1251" i="5"/>
  <c r="Q1251" i="5" s="1"/>
  <c r="AM1247" i="5"/>
  <c r="Q1247" i="5" s="1"/>
  <c r="AM1243" i="5"/>
  <c r="Q1243" i="5" s="1"/>
  <c r="AM1239" i="5"/>
  <c r="Q1239" i="5" s="1"/>
  <c r="AM1235" i="5"/>
  <c r="Q1235" i="5" s="1"/>
  <c r="AM1231" i="5"/>
  <c r="Q1231" i="5" s="1"/>
  <c r="AM1227" i="5"/>
  <c r="Q1227" i="5" s="1"/>
  <c r="AM1223" i="5"/>
  <c r="Q1223" i="5" s="1"/>
  <c r="AM1219" i="5"/>
  <c r="Q1219" i="5" s="1"/>
  <c r="AM1215" i="5"/>
  <c r="Q1215" i="5" s="1"/>
  <c r="AM1211" i="5"/>
  <c r="Q1211" i="5" s="1"/>
  <c r="AM1205" i="5"/>
  <c r="Q1205" i="5" s="1"/>
  <c r="AM1201" i="5"/>
  <c r="Q1201" i="5" s="1"/>
  <c r="AM1197" i="5"/>
  <c r="Q1197" i="5" s="1"/>
  <c r="AM1193" i="5"/>
  <c r="Q1193" i="5" s="1"/>
  <c r="AM1189" i="5"/>
  <c r="Q1189" i="5" s="1"/>
  <c r="AM1185" i="5"/>
  <c r="Q1185" i="5" s="1"/>
  <c r="AM1181" i="5"/>
  <c r="Q1181" i="5" s="1"/>
  <c r="AM1177" i="5"/>
  <c r="Q1177" i="5" s="1"/>
  <c r="AM1173" i="5"/>
  <c r="Q1173" i="5" s="1"/>
  <c r="AM1169" i="5"/>
  <c r="Q1169" i="5" s="1"/>
  <c r="AM1165" i="5"/>
  <c r="Q1165" i="5" s="1"/>
  <c r="AM1161" i="5"/>
  <c r="Q1161" i="5" s="1"/>
  <c r="AM1157" i="5"/>
  <c r="Q1157" i="5" s="1"/>
  <c r="AM1153" i="5"/>
  <c r="Q1153" i="5" s="1"/>
  <c r="AM1610" i="5"/>
  <c r="Q1610" i="5" s="1"/>
  <c r="AM1356" i="5"/>
  <c r="Q1356" i="5" s="1"/>
  <c r="AM1261" i="5"/>
  <c r="Q1261" i="5" s="1"/>
  <c r="AM1257" i="5"/>
  <c r="Q1257" i="5" s="1"/>
  <c r="AM1253" i="5"/>
  <c r="Q1253" i="5" s="1"/>
  <c r="AM1249" i="5"/>
  <c r="Q1249" i="5" s="1"/>
  <c r="AM1245" i="5"/>
  <c r="Q1245" i="5" s="1"/>
  <c r="AM1241" i="5"/>
  <c r="Q1241" i="5" s="1"/>
  <c r="AM1237" i="5"/>
  <c r="Q1237" i="5" s="1"/>
  <c r="AM1233" i="5"/>
  <c r="Q1233" i="5" s="1"/>
  <c r="AM1229" i="5"/>
  <c r="Q1229" i="5" s="1"/>
  <c r="AM1225" i="5"/>
  <c r="Q1225" i="5" s="1"/>
  <c r="AM1221" i="5"/>
  <c r="Q1221" i="5" s="1"/>
  <c r="AM1217" i="5"/>
  <c r="Q1217" i="5" s="1"/>
  <c r="AM1213" i="5"/>
  <c r="Q1213" i="5" s="1"/>
  <c r="AM1209" i="5"/>
  <c r="Q1209" i="5" s="1"/>
  <c r="AM1207" i="5"/>
  <c r="Q1207" i="5" s="1"/>
  <c r="AM1203" i="5"/>
  <c r="Q1203" i="5" s="1"/>
  <c r="AM1199" i="5"/>
  <c r="Q1199" i="5" s="1"/>
  <c r="AM1195" i="5"/>
  <c r="Q1195" i="5" s="1"/>
  <c r="AM1191" i="5"/>
  <c r="Q1191" i="5" s="1"/>
  <c r="AM1187" i="5"/>
  <c r="Q1187" i="5" s="1"/>
  <c r="AM1183" i="5"/>
  <c r="Q1183" i="5" s="1"/>
  <c r="AM1179" i="5"/>
  <c r="Q1179" i="5" s="1"/>
  <c r="AM1175" i="5"/>
  <c r="Q1175" i="5" s="1"/>
  <c r="AM1171" i="5"/>
  <c r="Q1171" i="5" s="1"/>
  <c r="AM1167" i="5"/>
  <c r="Q1167" i="5" s="1"/>
  <c r="AM1163" i="5"/>
  <c r="Q1163" i="5" s="1"/>
  <c r="AM1159" i="5"/>
  <c r="Q1159" i="5" s="1"/>
  <c r="AM1155" i="5"/>
  <c r="Q1155" i="5" s="1"/>
  <c r="AM1151" i="5"/>
  <c r="Q1151" i="5" s="1"/>
  <c r="AM1252" i="5"/>
  <c r="Q1252" i="5" s="1"/>
  <c r="AM1236" i="5"/>
  <c r="Q1236" i="5" s="1"/>
  <c r="AM1220" i="5"/>
  <c r="Q1220" i="5" s="1"/>
  <c r="AM1208" i="5"/>
  <c r="Q1208" i="5" s="1"/>
  <c r="AM1192" i="5"/>
  <c r="Q1192" i="5" s="1"/>
  <c r="AM1176" i="5"/>
  <c r="Q1176" i="5" s="1"/>
  <c r="AM1160" i="5"/>
  <c r="Q1160" i="5" s="1"/>
  <c r="AM1147" i="5"/>
  <c r="Q1147" i="5" s="1"/>
  <c r="AM1143" i="5"/>
  <c r="Q1143" i="5" s="1"/>
  <c r="AM1139" i="5"/>
  <c r="Q1139" i="5" s="1"/>
  <c r="AM1135" i="5"/>
  <c r="Q1135" i="5" s="1"/>
  <c r="AM1131" i="5"/>
  <c r="Q1131" i="5" s="1"/>
  <c r="AM1127" i="5"/>
  <c r="Q1127" i="5" s="1"/>
  <c r="AM1123" i="5"/>
  <c r="Q1123" i="5" s="1"/>
  <c r="AM1119" i="5"/>
  <c r="Q1119" i="5" s="1"/>
  <c r="AM1115" i="5"/>
  <c r="Q1115" i="5" s="1"/>
  <c r="AM1111" i="5"/>
  <c r="Q1111" i="5" s="1"/>
  <c r="AM1107" i="5"/>
  <c r="Q1107" i="5" s="1"/>
  <c r="AM1103" i="5"/>
  <c r="Q1103" i="5" s="1"/>
  <c r="AM1099" i="5"/>
  <c r="Q1099" i="5" s="1"/>
  <c r="AM1095" i="5"/>
  <c r="Q1095" i="5" s="1"/>
  <c r="AM1091" i="5"/>
  <c r="Q1091" i="5" s="1"/>
  <c r="AM1087" i="5"/>
  <c r="Q1087" i="5" s="1"/>
  <c r="AM1248" i="5"/>
  <c r="Q1248" i="5" s="1"/>
  <c r="AM1232" i="5"/>
  <c r="Q1232" i="5" s="1"/>
  <c r="AM1216" i="5"/>
  <c r="Q1216" i="5" s="1"/>
  <c r="AM1196" i="5"/>
  <c r="Q1196" i="5" s="1"/>
  <c r="AM1180" i="5"/>
  <c r="Q1180" i="5" s="1"/>
  <c r="AM1164" i="5"/>
  <c r="Q1164" i="5" s="1"/>
  <c r="AM1150" i="5"/>
  <c r="Q1150" i="5" s="1"/>
  <c r="AM1146" i="5"/>
  <c r="Q1146" i="5" s="1"/>
  <c r="AM1142" i="5"/>
  <c r="Q1142" i="5" s="1"/>
  <c r="AM1138" i="5"/>
  <c r="Q1138" i="5" s="1"/>
  <c r="AM1134" i="5"/>
  <c r="Q1134" i="5" s="1"/>
  <c r="AM1130" i="5"/>
  <c r="Q1130" i="5" s="1"/>
  <c r="AM1126" i="5"/>
  <c r="Q1126" i="5" s="1"/>
  <c r="AM1124" i="5"/>
  <c r="Q1124" i="5" s="1"/>
  <c r="AM1120" i="5"/>
  <c r="Q1120" i="5" s="1"/>
  <c r="AM1116" i="5"/>
  <c r="Q1116" i="5" s="1"/>
  <c r="AM1112" i="5"/>
  <c r="Q1112" i="5" s="1"/>
  <c r="AM1108" i="5"/>
  <c r="Q1108" i="5" s="1"/>
  <c r="AM1104" i="5"/>
  <c r="Q1104" i="5" s="1"/>
  <c r="AM1100" i="5"/>
  <c r="Q1100" i="5" s="1"/>
  <c r="AM1096" i="5"/>
  <c r="Q1096" i="5" s="1"/>
  <c r="AM1092" i="5"/>
  <c r="Q1092" i="5" s="1"/>
  <c r="AM1088" i="5"/>
  <c r="Q1088" i="5" s="1"/>
  <c r="AM1085" i="5"/>
  <c r="Q1085" i="5" s="1"/>
  <c r="AM1083" i="5"/>
  <c r="Q1083" i="5" s="1"/>
  <c r="AM1081" i="5"/>
  <c r="Q1081" i="5" s="1"/>
  <c r="AM1079" i="5"/>
  <c r="Q1079" i="5" s="1"/>
  <c r="AM1077" i="5"/>
  <c r="Q1077" i="5" s="1"/>
  <c r="AM1075" i="5"/>
  <c r="Q1075" i="5" s="1"/>
  <c r="AM1073" i="5"/>
  <c r="Q1073" i="5" s="1"/>
  <c r="AM1071" i="5"/>
  <c r="Q1071" i="5" s="1"/>
  <c r="AM1069" i="5"/>
  <c r="Q1069" i="5" s="1"/>
  <c r="AM1067" i="5"/>
  <c r="Q1067" i="5" s="1"/>
  <c r="AM1065" i="5"/>
  <c r="Q1065" i="5" s="1"/>
  <c r="AM1063" i="5"/>
  <c r="Q1063" i="5" s="1"/>
  <c r="AM1061" i="5"/>
  <c r="Q1061" i="5" s="1"/>
  <c r="AM1059" i="5"/>
  <c r="Q1059" i="5" s="1"/>
  <c r="AM1057" i="5"/>
  <c r="Q1057" i="5" s="1"/>
  <c r="AM1055" i="5"/>
  <c r="Q1055" i="5" s="1"/>
  <c r="AM1053" i="5"/>
  <c r="Q1053" i="5" s="1"/>
  <c r="AM1051" i="5"/>
  <c r="Q1051" i="5" s="1"/>
  <c r="AM1049" i="5"/>
  <c r="Q1049" i="5" s="1"/>
  <c r="AM1047" i="5"/>
  <c r="Q1047" i="5" s="1"/>
  <c r="AM1045" i="5"/>
  <c r="Q1045" i="5" s="1"/>
  <c r="AM1043" i="5"/>
  <c r="Q1043" i="5" s="1"/>
  <c r="AM1041" i="5"/>
  <c r="Q1041" i="5" s="1"/>
  <c r="AM1039" i="5"/>
  <c r="Q1039" i="5" s="1"/>
  <c r="AM1037" i="5"/>
  <c r="Q1037" i="5" s="1"/>
  <c r="AM1035" i="5"/>
  <c r="Q1035" i="5" s="1"/>
  <c r="AM1033" i="5"/>
  <c r="Q1033" i="5" s="1"/>
  <c r="AM1031" i="5"/>
  <c r="Q1031" i="5" s="1"/>
  <c r="AM1029" i="5"/>
  <c r="Q1029" i="5" s="1"/>
  <c r="AM1027" i="5"/>
  <c r="Q1027" i="5" s="1"/>
  <c r="AM1025" i="5"/>
  <c r="Q1025" i="5" s="1"/>
  <c r="AM1023" i="5"/>
  <c r="Q1023" i="5" s="1"/>
  <c r="AM1021" i="5"/>
  <c r="Q1021" i="5" s="1"/>
  <c r="AM1019" i="5"/>
  <c r="Q1019" i="5" s="1"/>
  <c r="AM1017" i="5"/>
  <c r="Q1017" i="5" s="1"/>
  <c r="AM1015" i="5"/>
  <c r="Q1015" i="5" s="1"/>
  <c r="AM1013" i="5"/>
  <c r="Q1013" i="5" s="1"/>
  <c r="AM1011" i="5"/>
  <c r="Q1011" i="5" s="1"/>
  <c r="AM1009" i="5"/>
  <c r="Q1009" i="5" s="1"/>
  <c r="AM1007" i="5"/>
  <c r="Q1007" i="5" s="1"/>
  <c r="AM1005" i="5"/>
  <c r="Q1005" i="5" s="1"/>
  <c r="AM1003" i="5"/>
  <c r="Q1003" i="5" s="1"/>
  <c r="AM1001" i="5"/>
  <c r="Q1001" i="5" s="1"/>
  <c r="AM999" i="5"/>
  <c r="Q999" i="5" s="1"/>
  <c r="AM997" i="5"/>
  <c r="Q997" i="5" s="1"/>
  <c r="AM995" i="5"/>
  <c r="Q995" i="5" s="1"/>
  <c r="AM993" i="5"/>
  <c r="Q993" i="5" s="1"/>
  <c r="AM991" i="5"/>
  <c r="Q991" i="5" s="1"/>
  <c r="AM990" i="5"/>
  <c r="Q990" i="5" s="1"/>
  <c r="AM989" i="5"/>
  <c r="Q989" i="5" s="1"/>
  <c r="AM988" i="5"/>
  <c r="Q988" i="5" s="1"/>
  <c r="AM987" i="5"/>
  <c r="Q987" i="5" s="1"/>
  <c r="AM986" i="5"/>
  <c r="Q986" i="5" s="1"/>
  <c r="AM985" i="5"/>
  <c r="Q985" i="5" s="1"/>
  <c r="AM984" i="5"/>
  <c r="Q984" i="5" s="1"/>
  <c r="AM983" i="5"/>
  <c r="Q983" i="5" s="1"/>
  <c r="AM982" i="5"/>
  <c r="Q982" i="5" s="1"/>
  <c r="AM981" i="5"/>
  <c r="Q981" i="5" s="1"/>
  <c r="AM980" i="5"/>
  <c r="Q980" i="5" s="1"/>
  <c r="AM979" i="5"/>
  <c r="Q979" i="5" s="1"/>
  <c r="AM978" i="5"/>
  <c r="Q978" i="5" s="1"/>
  <c r="AM977" i="5"/>
  <c r="Q977" i="5" s="1"/>
  <c r="AM976" i="5"/>
  <c r="Q976" i="5" s="1"/>
  <c r="AM975" i="5"/>
  <c r="Q975" i="5" s="1"/>
  <c r="AM974" i="5"/>
  <c r="Q974" i="5" s="1"/>
  <c r="AM973" i="5"/>
  <c r="Q973" i="5" s="1"/>
  <c r="AM972" i="5"/>
  <c r="Q972" i="5" s="1"/>
  <c r="AM971" i="5"/>
  <c r="Q971" i="5" s="1"/>
  <c r="AM970" i="5"/>
  <c r="Q970" i="5" s="1"/>
  <c r="AM969" i="5"/>
  <c r="Q969" i="5" s="1"/>
  <c r="AM968" i="5"/>
  <c r="Q968" i="5" s="1"/>
  <c r="AM967" i="5"/>
  <c r="Q967" i="5" s="1"/>
  <c r="AM966" i="5"/>
  <c r="Q966" i="5" s="1"/>
  <c r="AM965" i="5"/>
  <c r="Q965" i="5" s="1"/>
  <c r="AM964" i="5"/>
  <c r="Q964" i="5" s="1"/>
  <c r="AM963" i="5"/>
  <c r="Q963" i="5" s="1"/>
  <c r="AM962" i="5"/>
  <c r="Q962" i="5" s="1"/>
  <c r="AM961" i="5"/>
  <c r="Q961" i="5" s="1"/>
  <c r="AM960" i="5"/>
  <c r="Q960" i="5" s="1"/>
  <c r="AM959" i="5"/>
  <c r="Q959" i="5" s="1"/>
  <c r="AM958" i="5"/>
  <c r="Q958" i="5" s="1"/>
  <c r="AM957" i="5"/>
  <c r="Q957" i="5" s="1"/>
  <c r="AM956" i="5"/>
  <c r="Q956" i="5" s="1"/>
  <c r="AM955" i="5"/>
  <c r="Q955" i="5" s="1"/>
  <c r="AM954" i="5"/>
  <c r="Q954" i="5" s="1"/>
  <c r="AM953" i="5"/>
  <c r="Q953" i="5" s="1"/>
  <c r="AM952" i="5"/>
  <c r="Q952" i="5" s="1"/>
  <c r="AM951" i="5"/>
  <c r="Q951" i="5" s="1"/>
  <c r="AM950" i="5"/>
  <c r="Q950" i="5" s="1"/>
  <c r="AM949" i="5"/>
  <c r="Q949" i="5" s="1"/>
  <c r="AM948" i="5"/>
  <c r="Q948" i="5" s="1"/>
  <c r="AM947" i="5"/>
  <c r="Q947" i="5" s="1"/>
  <c r="AM946" i="5"/>
  <c r="Q946" i="5" s="1"/>
  <c r="AM945" i="5"/>
  <c r="Q945" i="5" s="1"/>
  <c r="AM944" i="5"/>
  <c r="Q944" i="5" s="1"/>
  <c r="AM943" i="5"/>
  <c r="Q943" i="5" s="1"/>
  <c r="AM942" i="5"/>
  <c r="Q942" i="5" s="1"/>
  <c r="AM941" i="5"/>
  <c r="Q941" i="5" s="1"/>
  <c r="AM940" i="5"/>
  <c r="Q940" i="5" s="1"/>
  <c r="AM939" i="5"/>
  <c r="Q939" i="5" s="1"/>
  <c r="AM938" i="5"/>
  <c r="Q938" i="5" s="1"/>
  <c r="AM937" i="5"/>
  <c r="Q937" i="5" s="1"/>
  <c r="AM936" i="5"/>
  <c r="Q936" i="5" s="1"/>
  <c r="AM935" i="5"/>
  <c r="Q935" i="5" s="1"/>
  <c r="AM934" i="5"/>
  <c r="Q934" i="5" s="1"/>
  <c r="AM933" i="5"/>
  <c r="Q933" i="5" s="1"/>
  <c r="AM932" i="5"/>
  <c r="Q932" i="5" s="1"/>
  <c r="AM931" i="5"/>
  <c r="Q931" i="5" s="1"/>
  <c r="AM930" i="5"/>
  <c r="Q930" i="5" s="1"/>
  <c r="AM929" i="5"/>
  <c r="Q929" i="5" s="1"/>
  <c r="AM928" i="5"/>
  <c r="Q928" i="5" s="1"/>
  <c r="AM927" i="5"/>
  <c r="Q927" i="5" s="1"/>
  <c r="AM926" i="5"/>
  <c r="Q926" i="5" s="1"/>
  <c r="AM925" i="5"/>
  <c r="Q925" i="5" s="1"/>
  <c r="AM924" i="5"/>
  <c r="Q924" i="5" s="1"/>
  <c r="AM923" i="5"/>
  <c r="Q923" i="5" s="1"/>
  <c r="AM922" i="5"/>
  <c r="Q922" i="5" s="1"/>
  <c r="AM921" i="5"/>
  <c r="Q921" i="5" s="1"/>
  <c r="AM920" i="5"/>
  <c r="Q920" i="5" s="1"/>
  <c r="AM919" i="5"/>
  <c r="Q919" i="5" s="1"/>
  <c r="AM918" i="5"/>
  <c r="Q918" i="5" s="1"/>
  <c r="AM917" i="5"/>
  <c r="Q917" i="5" s="1"/>
  <c r="AM916" i="5"/>
  <c r="Q916" i="5" s="1"/>
  <c r="AM915" i="5"/>
  <c r="Q915" i="5" s="1"/>
  <c r="AM914" i="5"/>
  <c r="Q914" i="5" s="1"/>
  <c r="AM913" i="5"/>
  <c r="Q913" i="5" s="1"/>
  <c r="AM912" i="5"/>
  <c r="Q912" i="5" s="1"/>
  <c r="AM911" i="5"/>
  <c r="Q911" i="5" s="1"/>
  <c r="AM910" i="5"/>
  <c r="Q910" i="5" s="1"/>
  <c r="AM909" i="5"/>
  <c r="Q909" i="5" s="1"/>
  <c r="AM908" i="5"/>
  <c r="Q908" i="5" s="1"/>
  <c r="AM907" i="5"/>
  <c r="Q907" i="5" s="1"/>
  <c r="AM906" i="5"/>
  <c r="Q906" i="5" s="1"/>
  <c r="AM905" i="5"/>
  <c r="Q905" i="5" s="1"/>
  <c r="AM904" i="5"/>
  <c r="Q904" i="5" s="1"/>
  <c r="AM903" i="5"/>
  <c r="Q903" i="5" s="1"/>
  <c r="AM902" i="5"/>
  <c r="Q902" i="5" s="1"/>
  <c r="AM901" i="5"/>
  <c r="Q901" i="5" s="1"/>
  <c r="AM900" i="5"/>
  <c r="Q900" i="5" s="1"/>
  <c r="AM899" i="5"/>
  <c r="Q899" i="5" s="1"/>
  <c r="AM898" i="5"/>
  <c r="Q898" i="5" s="1"/>
  <c r="AM897" i="5"/>
  <c r="Q897" i="5" s="1"/>
  <c r="AM896" i="5"/>
  <c r="Q896" i="5" s="1"/>
  <c r="AM895" i="5"/>
  <c r="Q895" i="5" s="1"/>
  <c r="AM894" i="5"/>
  <c r="Q894" i="5" s="1"/>
  <c r="AM893" i="5"/>
  <c r="Q893" i="5" s="1"/>
  <c r="AM892" i="5"/>
  <c r="Q892" i="5" s="1"/>
  <c r="AM891" i="5"/>
  <c r="Q891" i="5" s="1"/>
  <c r="AM890" i="5"/>
  <c r="Q890" i="5" s="1"/>
  <c r="AM889" i="5"/>
  <c r="Q889" i="5" s="1"/>
  <c r="AM888" i="5"/>
  <c r="Q888" i="5" s="1"/>
  <c r="AM887" i="5"/>
  <c r="Q887" i="5" s="1"/>
  <c r="AM886" i="5"/>
  <c r="Q886" i="5" s="1"/>
  <c r="AM885" i="5"/>
  <c r="Q885" i="5" s="1"/>
  <c r="AM884" i="5"/>
  <c r="Q884" i="5" s="1"/>
  <c r="AM883" i="5"/>
  <c r="Q883" i="5" s="1"/>
  <c r="AM882" i="5"/>
  <c r="Q882" i="5" s="1"/>
  <c r="AM881" i="5"/>
  <c r="Q881" i="5" s="1"/>
  <c r="AM880" i="5"/>
  <c r="Q880" i="5" s="1"/>
  <c r="AM879" i="5"/>
  <c r="Q879" i="5" s="1"/>
  <c r="AM878" i="5"/>
  <c r="Q878" i="5" s="1"/>
  <c r="AM877" i="5"/>
  <c r="Q877" i="5" s="1"/>
  <c r="AM876" i="5"/>
  <c r="Q876" i="5" s="1"/>
  <c r="AM875" i="5"/>
  <c r="Q875" i="5" s="1"/>
  <c r="AM874" i="5"/>
  <c r="Q874" i="5" s="1"/>
  <c r="AM873" i="5"/>
  <c r="Q873" i="5" s="1"/>
  <c r="AM872" i="5"/>
  <c r="Q872" i="5" s="1"/>
  <c r="AM871" i="5"/>
  <c r="Q871" i="5" s="1"/>
  <c r="AM870" i="5"/>
  <c r="Q870" i="5" s="1"/>
  <c r="AM869" i="5"/>
  <c r="Q869" i="5" s="1"/>
  <c r="AM868" i="5"/>
  <c r="Q868" i="5" s="1"/>
  <c r="AM867" i="5"/>
  <c r="Q867" i="5" s="1"/>
  <c r="AM866" i="5"/>
  <c r="Q866" i="5" s="1"/>
  <c r="AM865" i="5"/>
  <c r="Q865" i="5" s="1"/>
  <c r="AM864" i="5"/>
  <c r="Q864" i="5" s="1"/>
  <c r="AM863" i="5"/>
  <c r="Q863" i="5" s="1"/>
  <c r="AM862" i="5"/>
  <c r="Q862" i="5" s="1"/>
  <c r="AM861" i="5"/>
  <c r="Q861" i="5" s="1"/>
  <c r="AM860" i="5"/>
  <c r="Q860" i="5" s="1"/>
  <c r="AM859" i="5"/>
  <c r="Q859" i="5" s="1"/>
  <c r="AM858" i="5"/>
  <c r="Q858" i="5" s="1"/>
  <c r="AM857" i="5"/>
  <c r="Q857" i="5" s="1"/>
  <c r="AM1256" i="5"/>
  <c r="Q1256" i="5" s="1"/>
  <c r="AM1240" i="5"/>
  <c r="Q1240" i="5" s="1"/>
  <c r="AM1224" i="5"/>
  <c r="Q1224" i="5" s="1"/>
  <c r="AM1204" i="5"/>
  <c r="Q1204" i="5" s="1"/>
  <c r="AM1188" i="5"/>
  <c r="Q1188" i="5" s="1"/>
  <c r="AM1172" i="5"/>
  <c r="Q1172" i="5" s="1"/>
  <c r="AM1156" i="5"/>
  <c r="Q1156" i="5" s="1"/>
  <c r="AM1148" i="5"/>
  <c r="Q1148" i="5" s="1"/>
  <c r="AM1144" i="5"/>
  <c r="Q1144" i="5" s="1"/>
  <c r="AM1140" i="5"/>
  <c r="Q1140" i="5" s="1"/>
  <c r="AM1136" i="5"/>
  <c r="Q1136" i="5" s="1"/>
  <c r="AM1132" i="5"/>
  <c r="Q1132" i="5" s="1"/>
  <c r="AM1128" i="5"/>
  <c r="Q1128" i="5" s="1"/>
  <c r="AM1122" i="5"/>
  <c r="Q1122" i="5" s="1"/>
  <c r="AM1118" i="5"/>
  <c r="Q1118" i="5" s="1"/>
  <c r="AM1114" i="5"/>
  <c r="Q1114" i="5" s="1"/>
  <c r="AM1110" i="5"/>
  <c r="Q1110" i="5" s="1"/>
  <c r="AM1106" i="5"/>
  <c r="Q1106" i="5" s="1"/>
  <c r="AM1102" i="5"/>
  <c r="Q1102" i="5" s="1"/>
  <c r="AM1098" i="5"/>
  <c r="Q1098" i="5" s="1"/>
  <c r="AM1094" i="5"/>
  <c r="Q1094" i="5" s="1"/>
  <c r="AM1090" i="5"/>
  <c r="Q1090" i="5" s="1"/>
  <c r="AM1086" i="5"/>
  <c r="Q1086" i="5" s="1"/>
  <c r="AM1084" i="5"/>
  <c r="Q1084" i="5" s="1"/>
  <c r="AM1082" i="5"/>
  <c r="Q1082" i="5" s="1"/>
  <c r="AM1080" i="5"/>
  <c r="Q1080" i="5" s="1"/>
  <c r="AM1078" i="5"/>
  <c r="Q1078" i="5" s="1"/>
  <c r="AM1076" i="5"/>
  <c r="Q1076" i="5" s="1"/>
  <c r="AM1074" i="5"/>
  <c r="Q1074" i="5" s="1"/>
  <c r="AM1072" i="5"/>
  <c r="Q1072" i="5" s="1"/>
  <c r="AM1070" i="5"/>
  <c r="Q1070" i="5" s="1"/>
  <c r="AM1068" i="5"/>
  <c r="Q1068" i="5" s="1"/>
  <c r="AM1066" i="5"/>
  <c r="Q1066" i="5" s="1"/>
  <c r="AM1064" i="5"/>
  <c r="Q1064" i="5" s="1"/>
  <c r="AM1062" i="5"/>
  <c r="Q1062" i="5" s="1"/>
  <c r="AM1060" i="5"/>
  <c r="Q1060" i="5" s="1"/>
  <c r="AM1058" i="5"/>
  <c r="Q1058" i="5" s="1"/>
  <c r="AM1056" i="5"/>
  <c r="Q1056" i="5" s="1"/>
  <c r="AM1054" i="5"/>
  <c r="Q1054" i="5" s="1"/>
  <c r="AM1052" i="5"/>
  <c r="Q1052" i="5" s="1"/>
  <c r="AM1050" i="5"/>
  <c r="Q1050" i="5" s="1"/>
  <c r="AM1048" i="5"/>
  <c r="Q1048" i="5" s="1"/>
  <c r="AM1046" i="5"/>
  <c r="Q1046" i="5" s="1"/>
  <c r="AM1044" i="5"/>
  <c r="Q1044" i="5" s="1"/>
  <c r="AM1042" i="5"/>
  <c r="Q1042" i="5" s="1"/>
  <c r="AM1040" i="5"/>
  <c r="Q1040" i="5" s="1"/>
  <c r="AM1038" i="5"/>
  <c r="Q1038" i="5" s="1"/>
  <c r="AM1036" i="5"/>
  <c r="Q1036" i="5" s="1"/>
  <c r="AM1034" i="5"/>
  <c r="Q1034" i="5" s="1"/>
  <c r="AM1032" i="5"/>
  <c r="Q1032" i="5" s="1"/>
  <c r="AM1030" i="5"/>
  <c r="Q1030" i="5" s="1"/>
  <c r="AM1028" i="5"/>
  <c r="Q1028" i="5" s="1"/>
  <c r="AM1026" i="5"/>
  <c r="Q1026" i="5" s="1"/>
  <c r="AM1024" i="5"/>
  <c r="Q1024" i="5" s="1"/>
  <c r="AM1022" i="5"/>
  <c r="Q1022" i="5" s="1"/>
  <c r="AM1020" i="5"/>
  <c r="Q1020" i="5" s="1"/>
  <c r="AM1018" i="5"/>
  <c r="Q1018" i="5" s="1"/>
  <c r="AM1016" i="5"/>
  <c r="Q1016" i="5" s="1"/>
  <c r="AM1014" i="5"/>
  <c r="Q1014" i="5" s="1"/>
  <c r="AM1012" i="5"/>
  <c r="Q1012" i="5" s="1"/>
  <c r="AM1010" i="5"/>
  <c r="Q1010" i="5" s="1"/>
  <c r="AM1008" i="5"/>
  <c r="Q1008" i="5" s="1"/>
  <c r="AM1006" i="5"/>
  <c r="Q1006" i="5" s="1"/>
  <c r="AM1004" i="5"/>
  <c r="Q1004" i="5" s="1"/>
  <c r="AM1002" i="5"/>
  <c r="Q1002" i="5" s="1"/>
  <c r="AM1000" i="5"/>
  <c r="Q1000" i="5" s="1"/>
  <c r="AM998" i="5"/>
  <c r="Q998" i="5" s="1"/>
  <c r="AM996" i="5"/>
  <c r="Q996" i="5" s="1"/>
  <c r="AM994" i="5"/>
  <c r="Q994" i="5" s="1"/>
  <c r="AM992" i="5"/>
  <c r="Q992" i="5" s="1"/>
  <c r="AM1260" i="5"/>
  <c r="Q1260" i="5" s="1"/>
  <c r="AM1152" i="5"/>
  <c r="Q1152" i="5" s="1"/>
  <c r="AM1141" i="5"/>
  <c r="Q1141" i="5" s="1"/>
  <c r="AM1113" i="5"/>
  <c r="Q1113" i="5" s="1"/>
  <c r="AM1097" i="5"/>
  <c r="Q1097" i="5" s="1"/>
  <c r="AM1244" i="5"/>
  <c r="Q1244" i="5" s="1"/>
  <c r="AM1168" i="5"/>
  <c r="Q1168" i="5" s="1"/>
  <c r="AM1145" i="5"/>
  <c r="Q1145" i="5" s="1"/>
  <c r="AM1129" i="5"/>
  <c r="Q1129" i="5" s="1"/>
  <c r="AM1125" i="5"/>
  <c r="Q1125" i="5" s="1"/>
  <c r="AM1109" i="5"/>
  <c r="Q1109" i="5" s="1"/>
  <c r="AM1093" i="5"/>
  <c r="Q1093" i="5" s="1"/>
  <c r="AM1352" i="5"/>
  <c r="Q1352" i="5" s="1"/>
  <c r="AM1212" i="5"/>
  <c r="Q1212" i="5" s="1"/>
  <c r="AM1200" i="5"/>
  <c r="Q1200" i="5" s="1"/>
  <c r="AM1137" i="5"/>
  <c r="Q1137" i="5" s="1"/>
  <c r="AM1117" i="5"/>
  <c r="Q1117" i="5" s="1"/>
  <c r="AM1101" i="5"/>
  <c r="Q1101" i="5" s="1"/>
  <c r="AM1228" i="5"/>
  <c r="Q1228" i="5" s="1"/>
  <c r="AM856" i="5"/>
  <c r="Q856" i="5" s="1"/>
  <c r="AM852" i="5"/>
  <c r="Q852" i="5" s="1"/>
  <c r="AM848" i="5"/>
  <c r="Q848" i="5" s="1"/>
  <c r="AM844" i="5"/>
  <c r="Q844" i="5" s="1"/>
  <c r="AM840" i="5"/>
  <c r="Q840" i="5" s="1"/>
  <c r="AM836" i="5"/>
  <c r="Q836" i="5" s="1"/>
  <c r="AM832" i="5"/>
  <c r="Q832" i="5" s="1"/>
  <c r="AM828" i="5"/>
  <c r="Q828" i="5" s="1"/>
  <c r="AM824" i="5"/>
  <c r="Q824" i="5" s="1"/>
  <c r="AM820" i="5"/>
  <c r="Q820" i="5" s="1"/>
  <c r="AM816" i="5"/>
  <c r="Q816" i="5" s="1"/>
  <c r="AM812" i="5"/>
  <c r="Q812" i="5" s="1"/>
  <c r="AM808" i="5"/>
  <c r="Q808" i="5" s="1"/>
  <c r="AM804" i="5"/>
  <c r="Q804" i="5" s="1"/>
  <c r="AM803" i="5"/>
  <c r="Q803" i="5" s="1"/>
  <c r="AM799" i="5"/>
  <c r="Q799" i="5" s="1"/>
  <c r="AM795" i="5"/>
  <c r="Q795" i="5" s="1"/>
  <c r="AM791" i="5"/>
  <c r="Q791" i="5" s="1"/>
  <c r="AM787" i="5"/>
  <c r="Q787" i="5" s="1"/>
  <c r="AM783" i="5"/>
  <c r="Q783" i="5" s="1"/>
  <c r="AM779" i="5"/>
  <c r="Q779" i="5" s="1"/>
  <c r="AM775" i="5"/>
  <c r="Q775" i="5" s="1"/>
  <c r="AM771" i="5"/>
  <c r="Q771" i="5" s="1"/>
  <c r="AM767" i="5"/>
  <c r="Q767" i="5" s="1"/>
  <c r="AM763" i="5"/>
  <c r="Q763" i="5" s="1"/>
  <c r="AM759" i="5"/>
  <c r="Q759" i="5" s="1"/>
  <c r="AM755" i="5"/>
  <c r="Q755" i="5" s="1"/>
  <c r="AM751" i="5"/>
  <c r="Q751" i="5" s="1"/>
  <c r="AM747" i="5"/>
  <c r="Q747" i="5" s="1"/>
  <c r="AM743" i="5"/>
  <c r="Q743" i="5" s="1"/>
  <c r="AM739" i="5"/>
  <c r="Q739" i="5" s="1"/>
  <c r="AM735" i="5"/>
  <c r="Q735" i="5" s="1"/>
  <c r="AM731" i="5"/>
  <c r="Q731" i="5" s="1"/>
  <c r="AM727" i="5"/>
  <c r="Q727" i="5" s="1"/>
  <c r="AM723" i="5"/>
  <c r="Q723" i="5" s="1"/>
  <c r="AM719" i="5"/>
  <c r="Q719" i="5" s="1"/>
  <c r="AM715" i="5"/>
  <c r="Q715" i="5" s="1"/>
  <c r="AM711" i="5"/>
  <c r="Q711" i="5" s="1"/>
  <c r="AM707" i="5"/>
  <c r="Q707" i="5" s="1"/>
  <c r="AM703" i="5"/>
  <c r="Q703" i="5" s="1"/>
  <c r="AM702" i="5"/>
  <c r="Q702" i="5" s="1"/>
  <c r="AM701" i="5"/>
  <c r="Q701" i="5" s="1"/>
  <c r="AM700" i="5"/>
  <c r="Q700" i="5" s="1"/>
  <c r="AM699" i="5"/>
  <c r="Q699" i="5" s="1"/>
  <c r="AM698" i="5"/>
  <c r="Q698" i="5" s="1"/>
  <c r="AM697" i="5"/>
  <c r="Q697" i="5" s="1"/>
  <c r="AM696" i="5"/>
  <c r="Q696" i="5" s="1"/>
  <c r="AM695" i="5"/>
  <c r="Q695" i="5" s="1"/>
  <c r="AM694" i="5"/>
  <c r="Q694" i="5" s="1"/>
  <c r="AM693" i="5"/>
  <c r="Q693" i="5" s="1"/>
  <c r="AM692" i="5"/>
  <c r="Q692" i="5" s="1"/>
  <c r="AM691" i="5"/>
  <c r="Q691" i="5" s="1"/>
  <c r="AM690" i="5"/>
  <c r="Q690" i="5" s="1"/>
  <c r="AM689" i="5"/>
  <c r="Q689" i="5" s="1"/>
  <c r="AM688" i="5"/>
  <c r="Q688" i="5" s="1"/>
  <c r="AM687" i="5"/>
  <c r="Q687" i="5" s="1"/>
  <c r="AM686" i="5"/>
  <c r="Q686" i="5" s="1"/>
  <c r="AM685" i="5"/>
  <c r="Q685" i="5" s="1"/>
  <c r="AM684" i="5"/>
  <c r="Q684" i="5" s="1"/>
  <c r="AM683" i="5"/>
  <c r="Q683" i="5" s="1"/>
  <c r="AM682" i="5"/>
  <c r="Q682" i="5" s="1"/>
  <c r="AM681" i="5"/>
  <c r="Q681" i="5" s="1"/>
  <c r="AM680" i="5"/>
  <c r="Q680" i="5" s="1"/>
  <c r="AM679" i="5"/>
  <c r="Q679" i="5" s="1"/>
  <c r="AM678" i="5"/>
  <c r="Q678" i="5" s="1"/>
  <c r="AM677" i="5"/>
  <c r="Q677" i="5" s="1"/>
  <c r="AM676" i="5"/>
  <c r="Q676" i="5" s="1"/>
  <c r="AM675" i="5"/>
  <c r="Q675" i="5" s="1"/>
  <c r="AM674" i="5"/>
  <c r="Q674" i="5" s="1"/>
  <c r="AM673" i="5"/>
  <c r="Q673" i="5" s="1"/>
  <c r="AM672" i="5"/>
  <c r="Q672" i="5" s="1"/>
  <c r="AM671" i="5"/>
  <c r="Q671" i="5" s="1"/>
  <c r="AM670" i="5"/>
  <c r="Q670" i="5" s="1"/>
  <c r="AM669" i="5"/>
  <c r="Q669" i="5" s="1"/>
  <c r="AM668" i="5"/>
  <c r="Q668" i="5" s="1"/>
  <c r="AM667" i="5"/>
  <c r="Q667" i="5" s="1"/>
  <c r="AM666" i="5"/>
  <c r="Q666" i="5" s="1"/>
  <c r="AM665" i="5"/>
  <c r="Q665" i="5" s="1"/>
  <c r="AM664" i="5"/>
  <c r="Q664" i="5" s="1"/>
  <c r="AM663" i="5"/>
  <c r="Q663" i="5" s="1"/>
  <c r="AM662" i="5"/>
  <c r="Q662" i="5" s="1"/>
  <c r="AM661" i="5"/>
  <c r="Q661" i="5" s="1"/>
  <c r="AM660" i="5"/>
  <c r="Q660" i="5" s="1"/>
  <c r="AM659" i="5"/>
  <c r="Q659" i="5" s="1"/>
  <c r="AM658" i="5"/>
  <c r="Q658" i="5" s="1"/>
  <c r="AM657" i="5"/>
  <c r="Q657" i="5" s="1"/>
  <c r="AM656" i="5"/>
  <c r="Q656" i="5" s="1"/>
  <c r="AM655" i="5"/>
  <c r="Q655" i="5" s="1"/>
  <c r="AM654" i="5"/>
  <c r="Q654" i="5" s="1"/>
  <c r="AM653" i="5"/>
  <c r="Q653" i="5" s="1"/>
  <c r="AM652" i="5"/>
  <c r="Q652" i="5" s="1"/>
  <c r="AM651" i="5"/>
  <c r="Q651" i="5" s="1"/>
  <c r="AM650" i="5"/>
  <c r="Q650" i="5" s="1"/>
  <c r="AM649" i="5"/>
  <c r="Q649" i="5" s="1"/>
  <c r="AM648" i="5"/>
  <c r="Q648" i="5" s="1"/>
  <c r="AM647" i="5"/>
  <c r="Q647" i="5" s="1"/>
  <c r="AM646" i="5"/>
  <c r="Q646" i="5" s="1"/>
  <c r="AM645" i="5"/>
  <c r="Q645" i="5" s="1"/>
  <c r="AM644" i="5"/>
  <c r="Q644" i="5" s="1"/>
  <c r="AM643" i="5"/>
  <c r="Q643" i="5" s="1"/>
  <c r="AM642" i="5"/>
  <c r="Q642" i="5" s="1"/>
  <c r="AM641" i="5"/>
  <c r="Q641" i="5" s="1"/>
  <c r="AM640" i="5"/>
  <c r="Q640" i="5" s="1"/>
  <c r="AM639" i="5"/>
  <c r="Q639" i="5" s="1"/>
  <c r="AM638" i="5"/>
  <c r="Q638" i="5" s="1"/>
  <c r="AM637" i="5"/>
  <c r="Q637" i="5" s="1"/>
  <c r="AM636" i="5"/>
  <c r="Q636" i="5" s="1"/>
  <c r="AM635" i="5"/>
  <c r="Q635" i="5" s="1"/>
  <c r="AM634" i="5"/>
  <c r="Q634" i="5" s="1"/>
  <c r="AM633" i="5"/>
  <c r="Q633" i="5" s="1"/>
  <c r="AM632" i="5"/>
  <c r="Q632" i="5" s="1"/>
  <c r="AM631" i="5"/>
  <c r="Q631" i="5" s="1"/>
  <c r="AM630" i="5"/>
  <c r="Q630" i="5" s="1"/>
  <c r="AM629" i="5"/>
  <c r="Q629" i="5" s="1"/>
  <c r="AM628" i="5"/>
  <c r="Q628" i="5" s="1"/>
  <c r="AM627" i="5"/>
  <c r="Q627" i="5" s="1"/>
  <c r="AM626" i="5"/>
  <c r="Q626" i="5" s="1"/>
  <c r="AM625" i="5"/>
  <c r="Q625" i="5" s="1"/>
  <c r="AM624" i="5"/>
  <c r="Q624" i="5" s="1"/>
  <c r="AM623" i="5"/>
  <c r="Q623" i="5" s="1"/>
  <c r="AM622" i="5"/>
  <c r="Q622" i="5" s="1"/>
  <c r="AM621" i="5"/>
  <c r="Q621" i="5" s="1"/>
  <c r="AM620" i="5"/>
  <c r="Q620" i="5" s="1"/>
  <c r="AM619" i="5"/>
  <c r="Q619" i="5" s="1"/>
  <c r="AM618" i="5"/>
  <c r="Q618" i="5" s="1"/>
  <c r="AM617" i="5"/>
  <c r="Q617" i="5" s="1"/>
  <c r="AM616" i="5"/>
  <c r="Q616" i="5" s="1"/>
  <c r="AM615" i="5"/>
  <c r="Q615" i="5" s="1"/>
  <c r="AM614" i="5"/>
  <c r="Q614" i="5" s="1"/>
  <c r="AM613" i="5"/>
  <c r="Q613" i="5" s="1"/>
  <c r="AM612" i="5"/>
  <c r="Q612" i="5" s="1"/>
  <c r="AM611" i="5"/>
  <c r="Q611" i="5" s="1"/>
  <c r="AM610" i="5"/>
  <c r="Q610" i="5" s="1"/>
  <c r="AM609" i="5"/>
  <c r="Q609" i="5" s="1"/>
  <c r="AM608" i="5"/>
  <c r="Q608" i="5" s="1"/>
  <c r="AM607" i="5"/>
  <c r="Q607" i="5" s="1"/>
  <c r="AM606" i="5"/>
  <c r="Q606" i="5" s="1"/>
  <c r="AM605" i="5"/>
  <c r="Q605" i="5" s="1"/>
  <c r="AM604" i="5"/>
  <c r="Q604" i="5" s="1"/>
  <c r="AM603" i="5"/>
  <c r="Q603" i="5" s="1"/>
  <c r="AM602" i="5"/>
  <c r="Q602" i="5" s="1"/>
  <c r="AM601" i="5"/>
  <c r="Q601" i="5" s="1"/>
  <c r="AM600" i="5"/>
  <c r="Q600" i="5" s="1"/>
  <c r="AM599" i="5"/>
  <c r="Q599" i="5" s="1"/>
  <c r="AM598" i="5"/>
  <c r="Q598" i="5" s="1"/>
  <c r="AM597" i="5"/>
  <c r="Q597" i="5" s="1"/>
  <c r="AM596" i="5"/>
  <c r="Q596" i="5" s="1"/>
  <c r="AM595" i="5"/>
  <c r="Q595" i="5" s="1"/>
  <c r="AM594" i="5"/>
  <c r="Q594" i="5" s="1"/>
  <c r="AM593" i="5"/>
  <c r="Q593" i="5" s="1"/>
  <c r="AM592" i="5"/>
  <c r="Q592" i="5" s="1"/>
  <c r="AM591" i="5"/>
  <c r="Q591" i="5" s="1"/>
  <c r="AM590" i="5"/>
  <c r="Q590" i="5" s="1"/>
  <c r="AM589" i="5"/>
  <c r="Q589" i="5" s="1"/>
  <c r="AM588" i="5"/>
  <c r="Q588" i="5" s="1"/>
  <c r="AM587" i="5"/>
  <c r="Q587" i="5" s="1"/>
  <c r="AM586" i="5"/>
  <c r="Q586" i="5" s="1"/>
  <c r="AM585" i="5"/>
  <c r="Q585" i="5" s="1"/>
  <c r="AM584" i="5"/>
  <c r="Q584" i="5" s="1"/>
  <c r="AM583" i="5"/>
  <c r="Q583" i="5" s="1"/>
  <c r="AM582" i="5"/>
  <c r="Q582" i="5" s="1"/>
  <c r="AM581" i="5"/>
  <c r="Q581" i="5" s="1"/>
  <c r="AM580" i="5"/>
  <c r="Q580" i="5" s="1"/>
  <c r="AM579" i="5"/>
  <c r="Q579" i="5" s="1"/>
  <c r="AM578" i="5"/>
  <c r="Q578" i="5" s="1"/>
  <c r="AM577" i="5"/>
  <c r="Q577" i="5" s="1"/>
  <c r="AM576" i="5"/>
  <c r="Q576" i="5" s="1"/>
  <c r="AM575" i="5"/>
  <c r="Q575" i="5" s="1"/>
  <c r="AM574" i="5"/>
  <c r="Q574" i="5" s="1"/>
  <c r="AM573" i="5"/>
  <c r="Q573" i="5" s="1"/>
  <c r="AM572" i="5"/>
  <c r="Q572" i="5" s="1"/>
  <c r="AM571" i="5"/>
  <c r="Q571" i="5" s="1"/>
  <c r="AM570" i="5"/>
  <c r="Q570" i="5" s="1"/>
  <c r="AM569" i="5"/>
  <c r="Q569" i="5" s="1"/>
  <c r="AM568" i="5"/>
  <c r="Q568" i="5" s="1"/>
  <c r="AM567" i="5"/>
  <c r="Q567" i="5" s="1"/>
  <c r="AM566" i="5"/>
  <c r="Q566" i="5" s="1"/>
  <c r="AM565" i="5"/>
  <c r="Q565" i="5" s="1"/>
  <c r="AM564" i="5"/>
  <c r="Q564" i="5" s="1"/>
  <c r="AM563" i="5"/>
  <c r="Q563" i="5" s="1"/>
  <c r="AM562" i="5"/>
  <c r="Q562" i="5" s="1"/>
  <c r="AM561" i="5"/>
  <c r="Q561" i="5" s="1"/>
  <c r="AM560" i="5"/>
  <c r="Q560" i="5" s="1"/>
  <c r="AM559" i="5"/>
  <c r="Q559" i="5" s="1"/>
  <c r="AM558" i="5"/>
  <c r="Q558" i="5" s="1"/>
  <c r="AM557" i="5"/>
  <c r="Q557" i="5" s="1"/>
  <c r="AM556" i="5"/>
  <c r="Q556" i="5" s="1"/>
  <c r="AM555" i="5"/>
  <c r="Q555" i="5" s="1"/>
  <c r="AM554" i="5"/>
  <c r="Q554" i="5" s="1"/>
  <c r="AM553" i="5"/>
  <c r="Q553" i="5" s="1"/>
  <c r="AM552" i="5"/>
  <c r="Q552" i="5" s="1"/>
  <c r="AM551" i="5"/>
  <c r="Q551" i="5" s="1"/>
  <c r="AM550" i="5"/>
  <c r="Q550" i="5" s="1"/>
  <c r="AM549" i="5"/>
  <c r="Q549" i="5" s="1"/>
  <c r="AM548" i="5"/>
  <c r="Q548" i="5" s="1"/>
  <c r="AM547" i="5"/>
  <c r="Q547" i="5" s="1"/>
  <c r="AM546" i="5"/>
  <c r="Q546" i="5" s="1"/>
  <c r="AM545" i="5"/>
  <c r="Q545" i="5" s="1"/>
  <c r="AM544" i="5"/>
  <c r="Q544" i="5" s="1"/>
  <c r="AM543" i="5"/>
  <c r="Q543" i="5" s="1"/>
  <c r="AM542" i="5"/>
  <c r="Q542" i="5" s="1"/>
  <c r="AM541" i="5"/>
  <c r="Q541" i="5" s="1"/>
  <c r="AM540" i="5"/>
  <c r="Q540" i="5" s="1"/>
  <c r="AM539" i="5"/>
  <c r="Q539" i="5" s="1"/>
  <c r="AM538" i="5"/>
  <c r="Q538" i="5" s="1"/>
  <c r="AM537" i="5"/>
  <c r="Q537" i="5" s="1"/>
  <c r="AM536" i="5"/>
  <c r="Q536" i="5" s="1"/>
  <c r="AM535" i="5"/>
  <c r="Q535" i="5" s="1"/>
  <c r="AM534" i="5"/>
  <c r="Q534" i="5" s="1"/>
  <c r="AM533" i="5"/>
  <c r="Q533" i="5" s="1"/>
  <c r="AM532" i="5"/>
  <c r="Q532" i="5" s="1"/>
  <c r="AM531" i="5"/>
  <c r="Q531" i="5" s="1"/>
  <c r="AM530" i="5"/>
  <c r="Q530" i="5" s="1"/>
  <c r="AM529" i="5"/>
  <c r="Q529" i="5" s="1"/>
  <c r="AM528" i="5"/>
  <c r="Q528" i="5" s="1"/>
  <c r="AM527" i="5"/>
  <c r="Q527" i="5" s="1"/>
  <c r="AM526" i="5"/>
  <c r="Q526" i="5" s="1"/>
  <c r="AM525" i="5"/>
  <c r="Q525" i="5" s="1"/>
  <c r="AM524" i="5"/>
  <c r="Q524" i="5" s="1"/>
  <c r="AM523" i="5"/>
  <c r="Q523" i="5" s="1"/>
  <c r="AM522" i="5"/>
  <c r="Q522" i="5" s="1"/>
  <c r="AM521" i="5"/>
  <c r="Q521" i="5" s="1"/>
  <c r="AM520" i="5"/>
  <c r="Q520" i="5" s="1"/>
  <c r="AM519" i="5"/>
  <c r="Q519" i="5" s="1"/>
  <c r="AM518" i="5"/>
  <c r="Q518" i="5" s="1"/>
  <c r="AM517" i="5"/>
  <c r="Q517" i="5" s="1"/>
  <c r="AM516" i="5"/>
  <c r="Q516" i="5" s="1"/>
  <c r="AM515" i="5"/>
  <c r="Q515" i="5" s="1"/>
  <c r="AM514" i="5"/>
  <c r="Q514" i="5" s="1"/>
  <c r="AM513" i="5"/>
  <c r="Q513" i="5" s="1"/>
  <c r="AM512" i="5"/>
  <c r="Q512" i="5" s="1"/>
  <c r="AM511" i="5"/>
  <c r="Q511" i="5" s="1"/>
  <c r="AM510" i="5"/>
  <c r="Q510" i="5" s="1"/>
  <c r="AM509" i="5"/>
  <c r="Q509" i="5" s="1"/>
  <c r="AM508" i="5"/>
  <c r="Q508" i="5" s="1"/>
  <c r="AM507" i="5"/>
  <c r="Q507" i="5" s="1"/>
  <c r="AM506" i="5"/>
  <c r="Q506" i="5" s="1"/>
  <c r="AM505" i="5"/>
  <c r="Q505" i="5" s="1"/>
  <c r="AM504" i="5"/>
  <c r="Q504" i="5" s="1"/>
  <c r="AM503" i="5"/>
  <c r="Q503" i="5" s="1"/>
  <c r="AM502" i="5"/>
  <c r="Q502" i="5" s="1"/>
  <c r="AM501" i="5"/>
  <c r="Q501" i="5" s="1"/>
  <c r="AM500" i="5"/>
  <c r="Q500" i="5" s="1"/>
  <c r="AM499" i="5"/>
  <c r="Q499" i="5" s="1"/>
  <c r="AM498" i="5"/>
  <c r="Q498" i="5" s="1"/>
  <c r="AM497" i="5"/>
  <c r="Q497" i="5" s="1"/>
  <c r="AM496" i="5"/>
  <c r="Q496" i="5" s="1"/>
  <c r="AM495" i="5"/>
  <c r="Q495" i="5" s="1"/>
  <c r="AM494" i="5"/>
  <c r="Q494" i="5" s="1"/>
  <c r="AM493" i="5"/>
  <c r="Q493" i="5" s="1"/>
  <c r="AM492" i="5"/>
  <c r="Q492" i="5" s="1"/>
  <c r="AM491" i="5"/>
  <c r="Q491" i="5" s="1"/>
  <c r="AM490" i="5"/>
  <c r="Q490" i="5" s="1"/>
  <c r="AM489" i="5"/>
  <c r="Q489" i="5" s="1"/>
  <c r="AM488" i="5"/>
  <c r="Q488" i="5" s="1"/>
  <c r="AM487" i="5"/>
  <c r="Q487" i="5" s="1"/>
  <c r="AM486" i="5"/>
  <c r="Q486" i="5" s="1"/>
  <c r="AM485" i="5"/>
  <c r="Q485" i="5" s="1"/>
  <c r="AM484" i="5"/>
  <c r="Q484" i="5" s="1"/>
  <c r="AM483" i="5"/>
  <c r="Q483" i="5" s="1"/>
  <c r="AM482" i="5"/>
  <c r="Q482" i="5" s="1"/>
  <c r="AM481" i="5"/>
  <c r="Q481" i="5" s="1"/>
  <c r="AM480" i="5"/>
  <c r="Q480" i="5" s="1"/>
  <c r="AM479" i="5"/>
  <c r="Q479" i="5" s="1"/>
  <c r="AM478" i="5"/>
  <c r="Q478" i="5" s="1"/>
  <c r="AM477" i="5"/>
  <c r="Q477" i="5" s="1"/>
  <c r="AM476" i="5"/>
  <c r="Q476" i="5" s="1"/>
  <c r="AM475" i="5"/>
  <c r="Q475" i="5" s="1"/>
  <c r="AM474" i="5"/>
  <c r="Q474" i="5" s="1"/>
  <c r="AM473" i="5"/>
  <c r="Q473" i="5" s="1"/>
  <c r="AM472" i="5"/>
  <c r="Q472" i="5" s="1"/>
  <c r="AM471" i="5"/>
  <c r="Q471" i="5" s="1"/>
  <c r="AM470" i="5"/>
  <c r="Q470" i="5" s="1"/>
  <c r="AM469" i="5"/>
  <c r="Q469" i="5" s="1"/>
  <c r="AM468" i="5"/>
  <c r="Q468" i="5" s="1"/>
  <c r="AM467" i="5"/>
  <c r="Q467" i="5" s="1"/>
  <c r="AM466" i="5"/>
  <c r="Q466" i="5" s="1"/>
  <c r="AM465" i="5"/>
  <c r="Q465" i="5" s="1"/>
  <c r="AM464" i="5"/>
  <c r="Q464" i="5" s="1"/>
  <c r="AM463" i="5"/>
  <c r="Q463" i="5" s="1"/>
  <c r="AM462" i="5"/>
  <c r="Q462" i="5" s="1"/>
  <c r="AM461" i="5"/>
  <c r="Q461" i="5" s="1"/>
  <c r="AM460" i="5"/>
  <c r="Q460" i="5" s="1"/>
  <c r="AM459" i="5"/>
  <c r="Q459" i="5" s="1"/>
  <c r="AM458" i="5"/>
  <c r="Q458" i="5" s="1"/>
  <c r="AM457" i="5"/>
  <c r="Q457" i="5" s="1"/>
  <c r="AM456" i="5"/>
  <c r="Q456" i="5" s="1"/>
  <c r="AM455" i="5"/>
  <c r="Q455" i="5" s="1"/>
  <c r="AM454" i="5"/>
  <c r="Q454" i="5" s="1"/>
  <c r="AM453" i="5"/>
  <c r="Q453" i="5" s="1"/>
  <c r="AM452" i="5"/>
  <c r="Q452" i="5" s="1"/>
  <c r="AM451" i="5"/>
  <c r="Q451" i="5" s="1"/>
  <c r="AM450" i="5"/>
  <c r="Q450" i="5" s="1"/>
  <c r="AM449" i="5"/>
  <c r="Q449" i="5" s="1"/>
  <c r="AM448" i="5"/>
  <c r="Q448" i="5" s="1"/>
  <c r="AM447" i="5"/>
  <c r="Q447" i="5" s="1"/>
  <c r="AM446" i="5"/>
  <c r="Q446" i="5" s="1"/>
  <c r="AM445" i="5"/>
  <c r="Q445" i="5" s="1"/>
  <c r="AM444" i="5"/>
  <c r="Q444" i="5" s="1"/>
  <c r="AM443" i="5"/>
  <c r="Q443" i="5" s="1"/>
  <c r="AM442" i="5"/>
  <c r="Q442" i="5" s="1"/>
  <c r="AM441" i="5"/>
  <c r="Q441" i="5" s="1"/>
  <c r="AM440" i="5"/>
  <c r="Q440" i="5" s="1"/>
  <c r="AM439" i="5"/>
  <c r="Q439" i="5" s="1"/>
  <c r="AM438" i="5"/>
  <c r="Q438" i="5" s="1"/>
  <c r="AM437" i="5"/>
  <c r="Q437" i="5" s="1"/>
  <c r="AM436" i="5"/>
  <c r="Q436" i="5" s="1"/>
  <c r="AM435" i="5"/>
  <c r="Q435" i="5" s="1"/>
  <c r="AM434" i="5"/>
  <c r="Q434" i="5" s="1"/>
  <c r="AM433" i="5"/>
  <c r="Q433" i="5" s="1"/>
  <c r="AM432" i="5"/>
  <c r="Q432" i="5" s="1"/>
  <c r="AM431" i="5"/>
  <c r="Q431" i="5" s="1"/>
  <c r="AM430" i="5"/>
  <c r="Q430" i="5" s="1"/>
  <c r="AM429" i="5"/>
  <c r="Q429" i="5" s="1"/>
  <c r="AM428" i="5"/>
  <c r="Q428" i="5" s="1"/>
  <c r="AM427" i="5"/>
  <c r="Q427" i="5" s="1"/>
  <c r="AM426" i="5"/>
  <c r="Q426" i="5" s="1"/>
  <c r="AM425" i="5"/>
  <c r="Q425" i="5" s="1"/>
  <c r="AM424" i="5"/>
  <c r="Q424" i="5" s="1"/>
  <c r="AM423" i="5"/>
  <c r="Q423" i="5" s="1"/>
  <c r="AM422" i="5"/>
  <c r="Q422" i="5" s="1"/>
  <c r="AM421" i="5"/>
  <c r="Q421" i="5" s="1"/>
  <c r="AM420" i="5"/>
  <c r="Q420" i="5" s="1"/>
  <c r="AM419" i="5"/>
  <c r="Q419" i="5" s="1"/>
  <c r="AM418" i="5"/>
  <c r="Q418" i="5" s="1"/>
  <c r="AM417" i="5"/>
  <c r="Q417" i="5" s="1"/>
  <c r="AM416" i="5"/>
  <c r="Q416" i="5" s="1"/>
  <c r="AM415" i="5"/>
  <c r="Q415" i="5" s="1"/>
  <c r="AM414" i="5"/>
  <c r="Q414" i="5" s="1"/>
  <c r="AM413" i="5"/>
  <c r="Q413" i="5" s="1"/>
  <c r="AM412" i="5"/>
  <c r="Q412" i="5" s="1"/>
  <c r="AM410" i="5"/>
  <c r="Q410" i="5" s="1"/>
  <c r="AM408" i="5"/>
  <c r="Q408" i="5" s="1"/>
  <c r="AM406" i="5"/>
  <c r="Q406" i="5" s="1"/>
  <c r="AM404" i="5"/>
  <c r="Q404" i="5" s="1"/>
  <c r="AM402" i="5"/>
  <c r="Q402" i="5" s="1"/>
  <c r="AM400" i="5"/>
  <c r="Q400" i="5" s="1"/>
  <c r="AM398" i="5"/>
  <c r="Q398" i="5" s="1"/>
  <c r="AM396" i="5"/>
  <c r="Q396" i="5" s="1"/>
  <c r="AM394" i="5"/>
  <c r="Q394" i="5" s="1"/>
  <c r="AM392" i="5"/>
  <c r="Q392" i="5" s="1"/>
  <c r="AM390" i="5"/>
  <c r="Q390" i="5" s="1"/>
  <c r="AM388" i="5"/>
  <c r="Q388" i="5" s="1"/>
  <c r="AM386" i="5"/>
  <c r="Q386" i="5" s="1"/>
  <c r="AM384" i="5"/>
  <c r="Q384" i="5" s="1"/>
  <c r="AM382" i="5"/>
  <c r="Q382" i="5" s="1"/>
  <c r="AM380" i="5"/>
  <c r="Q380" i="5" s="1"/>
  <c r="AM378" i="5"/>
  <c r="Q378" i="5" s="1"/>
  <c r="AM376" i="5"/>
  <c r="Q376" i="5" s="1"/>
  <c r="AM374" i="5"/>
  <c r="Q374" i="5" s="1"/>
  <c r="AM372" i="5"/>
  <c r="Q372" i="5" s="1"/>
  <c r="AM370" i="5"/>
  <c r="Q370" i="5" s="1"/>
  <c r="AM368" i="5"/>
  <c r="Q368" i="5" s="1"/>
  <c r="AM366" i="5"/>
  <c r="Q366" i="5" s="1"/>
  <c r="AM364" i="5"/>
  <c r="Q364" i="5" s="1"/>
  <c r="AM362" i="5"/>
  <c r="Q362" i="5" s="1"/>
  <c r="AM360" i="5"/>
  <c r="Q360" i="5" s="1"/>
  <c r="AM358" i="5"/>
  <c r="Q358" i="5" s="1"/>
  <c r="AM356" i="5"/>
  <c r="Q356" i="5" s="1"/>
  <c r="AM354" i="5"/>
  <c r="Q354" i="5" s="1"/>
  <c r="AM352" i="5"/>
  <c r="Q352" i="5" s="1"/>
  <c r="AM350" i="5"/>
  <c r="Q350" i="5" s="1"/>
  <c r="AM348" i="5"/>
  <c r="Q348" i="5" s="1"/>
  <c r="AM346" i="5"/>
  <c r="Q346" i="5" s="1"/>
  <c r="AM344" i="5"/>
  <c r="Q344" i="5" s="1"/>
  <c r="AM342" i="5"/>
  <c r="Q342" i="5" s="1"/>
  <c r="AM340" i="5"/>
  <c r="Q340" i="5" s="1"/>
  <c r="AM338" i="5"/>
  <c r="Q338" i="5" s="1"/>
  <c r="AM336" i="5"/>
  <c r="Q336" i="5" s="1"/>
  <c r="AM1133" i="5"/>
  <c r="Q1133" i="5" s="1"/>
  <c r="AM1121" i="5"/>
  <c r="Q1121" i="5" s="1"/>
  <c r="AM855" i="5"/>
  <c r="Q855" i="5" s="1"/>
  <c r="AM851" i="5"/>
  <c r="Q851" i="5" s="1"/>
  <c r="AM847" i="5"/>
  <c r="Q847" i="5" s="1"/>
  <c r="AM843" i="5"/>
  <c r="Q843" i="5" s="1"/>
  <c r="AM839" i="5"/>
  <c r="Q839" i="5" s="1"/>
  <c r="AM835" i="5"/>
  <c r="Q835" i="5" s="1"/>
  <c r="AM831" i="5"/>
  <c r="Q831" i="5" s="1"/>
  <c r="AM827" i="5"/>
  <c r="Q827" i="5" s="1"/>
  <c r="AM823" i="5"/>
  <c r="Q823" i="5" s="1"/>
  <c r="AM819" i="5"/>
  <c r="Q819" i="5" s="1"/>
  <c r="AM815" i="5"/>
  <c r="Q815" i="5" s="1"/>
  <c r="AM811" i="5"/>
  <c r="Q811" i="5" s="1"/>
  <c r="AM807" i="5"/>
  <c r="Q807" i="5" s="1"/>
  <c r="AM800" i="5"/>
  <c r="Q800" i="5" s="1"/>
  <c r="AM796" i="5"/>
  <c r="Q796" i="5" s="1"/>
  <c r="AM792" i="5"/>
  <c r="Q792" i="5" s="1"/>
  <c r="AM788" i="5"/>
  <c r="Q788" i="5" s="1"/>
  <c r="AM784" i="5"/>
  <c r="Q784" i="5" s="1"/>
  <c r="AM780" i="5"/>
  <c r="Q780" i="5" s="1"/>
  <c r="AM776" i="5"/>
  <c r="Q776" i="5" s="1"/>
  <c r="AM772" i="5"/>
  <c r="Q772" i="5" s="1"/>
  <c r="AM768" i="5"/>
  <c r="Q768" i="5" s="1"/>
  <c r="AM764" i="5"/>
  <c r="Q764" i="5" s="1"/>
  <c r="AM760" i="5"/>
  <c r="Q760" i="5" s="1"/>
  <c r="AM756" i="5"/>
  <c r="Q756" i="5" s="1"/>
  <c r="AM752" i="5"/>
  <c r="Q752" i="5" s="1"/>
  <c r="AM748" i="5"/>
  <c r="Q748" i="5" s="1"/>
  <c r="AM744" i="5"/>
  <c r="Q744" i="5" s="1"/>
  <c r="AM740" i="5"/>
  <c r="Q740" i="5" s="1"/>
  <c r="AM736" i="5"/>
  <c r="Q736" i="5" s="1"/>
  <c r="AM732" i="5"/>
  <c r="Q732" i="5" s="1"/>
  <c r="AM728" i="5"/>
  <c r="Q728" i="5" s="1"/>
  <c r="AM724" i="5"/>
  <c r="Q724" i="5" s="1"/>
  <c r="AM720" i="5"/>
  <c r="Q720" i="5" s="1"/>
  <c r="AM716" i="5"/>
  <c r="Q716" i="5" s="1"/>
  <c r="AM712" i="5"/>
  <c r="Q712" i="5" s="1"/>
  <c r="AM708" i="5"/>
  <c r="Q708" i="5" s="1"/>
  <c r="AM704" i="5"/>
  <c r="Q704" i="5" s="1"/>
  <c r="AM1089" i="5"/>
  <c r="Q1089" i="5" s="1"/>
  <c r="AM853" i="5"/>
  <c r="Q853" i="5" s="1"/>
  <c r="AM849" i="5"/>
  <c r="Q849" i="5" s="1"/>
  <c r="AM845" i="5"/>
  <c r="Q845" i="5" s="1"/>
  <c r="AM841" i="5"/>
  <c r="Q841" i="5" s="1"/>
  <c r="AM837" i="5"/>
  <c r="Q837" i="5" s="1"/>
  <c r="AM833" i="5"/>
  <c r="Q833" i="5" s="1"/>
  <c r="AM829" i="5"/>
  <c r="Q829" i="5" s="1"/>
  <c r="AM825" i="5"/>
  <c r="Q825" i="5" s="1"/>
  <c r="AM821" i="5"/>
  <c r="Q821" i="5" s="1"/>
  <c r="AM817" i="5"/>
  <c r="Q817" i="5" s="1"/>
  <c r="AM813" i="5"/>
  <c r="Q813" i="5" s="1"/>
  <c r="AM809" i="5"/>
  <c r="Q809" i="5" s="1"/>
  <c r="AM805" i="5"/>
  <c r="Q805" i="5" s="1"/>
  <c r="AM802" i="5"/>
  <c r="Q802" i="5" s="1"/>
  <c r="AM798" i="5"/>
  <c r="Q798" i="5" s="1"/>
  <c r="AM794" i="5"/>
  <c r="Q794" i="5" s="1"/>
  <c r="AM790" i="5"/>
  <c r="Q790" i="5" s="1"/>
  <c r="AM786" i="5"/>
  <c r="Q786" i="5" s="1"/>
  <c r="AM782" i="5"/>
  <c r="Q782" i="5" s="1"/>
  <c r="AM778" i="5"/>
  <c r="Q778" i="5" s="1"/>
  <c r="AM774" i="5"/>
  <c r="Q774" i="5" s="1"/>
  <c r="AM770" i="5"/>
  <c r="Q770" i="5" s="1"/>
  <c r="AM766" i="5"/>
  <c r="Q766" i="5" s="1"/>
  <c r="AM762" i="5"/>
  <c r="Q762" i="5" s="1"/>
  <c r="AM758" i="5"/>
  <c r="Q758" i="5" s="1"/>
  <c r="AM754" i="5"/>
  <c r="Q754" i="5" s="1"/>
  <c r="AM750" i="5"/>
  <c r="Q750" i="5" s="1"/>
  <c r="AM746" i="5"/>
  <c r="Q746" i="5" s="1"/>
  <c r="AM742" i="5"/>
  <c r="Q742" i="5" s="1"/>
  <c r="AM738" i="5"/>
  <c r="Q738" i="5" s="1"/>
  <c r="AM734" i="5"/>
  <c r="Q734" i="5" s="1"/>
  <c r="AM730" i="5"/>
  <c r="Q730" i="5" s="1"/>
  <c r="AM726" i="5"/>
  <c r="Q726" i="5" s="1"/>
  <c r="AM722" i="5"/>
  <c r="Q722" i="5" s="1"/>
  <c r="AM718" i="5"/>
  <c r="Q718" i="5" s="1"/>
  <c r="AM714" i="5"/>
  <c r="Q714" i="5" s="1"/>
  <c r="AM710" i="5"/>
  <c r="Q710" i="5" s="1"/>
  <c r="AM706" i="5"/>
  <c r="Q706" i="5" s="1"/>
  <c r="AQ2011" i="5"/>
  <c r="U2011" i="5" s="1"/>
  <c r="AQ2010" i="5"/>
  <c r="U2010" i="5" s="1"/>
  <c r="AQ2009" i="5"/>
  <c r="U2009" i="5" s="1"/>
  <c r="AQ2008" i="5"/>
  <c r="U2008" i="5" s="1"/>
  <c r="AQ2007" i="5"/>
  <c r="U2007" i="5" s="1"/>
  <c r="AQ2006" i="5"/>
  <c r="U2006" i="5" s="1"/>
  <c r="AQ2005" i="5"/>
  <c r="U2005" i="5" s="1"/>
  <c r="AQ2002" i="5"/>
  <c r="U2002" i="5" s="1"/>
  <c r="AQ1998" i="5"/>
  <c r="U1998" i="5" s="1"/>
  <c r="AQ1994" i="5"/>
  <c r="U1994" i="5" s="1"/>
  <c r="AQ1992" i="5"/>
  <c r="U1992" i="5" s="1"/>
  <c r="AQ1991" i="5"/>
  <c r="U1991" i="5" s="1"/>
  <c r="AQ1990" i="5"/>
  <c r="U1990" i="5" s="1"/>
  <c r="AQ1989" i="5"/>
  <c r="U1989" i="5" s="1"/>
  <c r="AQ1988" i="5"/>
  <c r="U1988" i="5" s="1"/>
  <c r="AQ1987" i="5"/>
  <c r="U1987" i="5" s="1"/>
  <c r="AQ1986" i="5"/>
  <c r="U1986" i="5" s="1"/>
  <c r="AQ2004" i="5"/>
  <c r="U2004" i="5" s="1"/>
  <c r="AQ2001" i="5"/>
  <c r="U2001" i="5" s="1"/>
  <c r="AQ1997" i="5"/>
  <c r="U1997" i="5" s="1"/>
  <c r="AQ2003" i="5"/>
  <c r="U2003" i="5" s="1"/>
  <c r="AQ1999" i="5"/>
  <c r="U1999" i="5" s="1"/>
  <c r="AQ1995" i="5"/>
  <c r="U1995" i="5" s="1"/>
  <c r="AQ2000" i="5"/>
  <c r="U2000" i="5" s="1"/>
  <c r="AQ1996" i="5"/>
  <c r="U1996" i="5" s="1"/>
  <c r="AQ1993" i="5"/>
  <c r="U1993" i="5" s="1"/>
  <c r="AQ1984" i="5"/>
  <c r="U1984" i="5" s="1"/>
  <c r="AQ1979" i="5"/>
  <c r="U1979" i="5" s="1"/>
  <c r="AQ1975" i="5"/>
  <c r="U1975" i="5" s="1"/>
  <c r="AQ1983" i="5"/>
  <c r="U1983" i="5" s="1"/>
  <c r="AQ1980" i="5"/>
  <c r="U1980" i="5" s="1"/>
  <c r="AQ1976" i="5"/>
  <c r="U1976" i="5" s="1"/>
  <c r="AQ1982" i="5"/>
  <c r="U1982" i="5" s="1"/>
  <c r="AQ1981" i="5"/>
  <c r="U1981" i="5" s="1"/>
  <c r="AQ1977" i="5"/>
  <c r="U1977" i="5" s="1"/>
  <c r="AQ1973" i="5"/>
  <c r="U1973" i="5" s="1"/>
  <c r="AQ1985" i="5"/>
  <c r="U1985" i="5" s="1"/>
  <c r="AQ1969" i="5"/>
  <c r="U1969" i="5" s="1"/>
  <c r="AQ1965" i="5"/>
  <c r="U1965" i="5" s="1"/>
  <c r="AQ1961" i="5"/>
  <c r="U1961" i="5" s="1"/>
  <c r="AQ1968" i="5"/>
  <c r="U1968" i="5" s="1"/>
  <c r="AQ1964" i="5"/>
  <c r="U1964" i="5" s="1"/>
  <c r="AQ1960" i="5"/>
  <c r="U1960" i="5" s="1"/>
  <c r="AQ1959" i="5"/>
  <c r="U1959" i="5" s="1"/>
  <c r="AQ1958" i="5"/>
  <c r="U1958" i="5" s="1"/>
  <c r="AQ1957" i="5"/>
  <c r="U1957" i="5" s="1"/>
  <c r="AQ1956" i="5"/>
  <c r="U1956" i="5" s="1"/>
  <c r="AQ1955" i="5"/>
  <c r="U1955" i="5" s="1"/>
  <c r="AQ1974" i="5"/>
  <c r="U1974" i="5" s="1"/>
  <c r="AQ1972" i="5"/>
  <c r="U1972" i="5" s="1"/>
  <c r="AQ1970" i="5"/>
  <c r="U1970" i="5" s="1"/>
  <c r="AQ1966" i="5"/>
  <c r="U1966" i="5" s="1"/>
  <c r="AQ1962" i="5"/>
  <c r="U1962" i="5" s="1"/>
  <c r="AQ1963" i="5"/>
  <c r="U1963" i="5" s="1"/>
  <c r="AQ1967" i="5"/>
  <c r="U1967" i="5" s="1"/>
  <c r="AQ1978" i="5"/>
  <c r="U1978" i="5" s="1"/>
  <c r="AQ1954" i="5"/>
  <c r="U1954" i="5" s="1"/>
  <c r="AQ1953" i="5"/>
  <c r="U1953" i="5" s="1"/>
  <c r="AQ1952" i="5"/>
  <c r="U1952" i="5" s="1"/>
  <c r="AQ1951" i="5"/>
  <c r="U1951" i="5" s="1"/>
  <c r="AQ1950" i="5"/>
  <c r="U1950" i="5" s="1"/>
  <c r="AQ1949" i="5"/>
  <c r="U1949" i="5" s="1"/>
  <c r="AQ1948" i="5"/>
  <c r="U1948" i="5" s="1"/>
  <c r="AQ1947" i="5"/>
  <c r="U1947" i="5" s="1"/>
  <c r="AQ1945" i="5"/>
  <c r="U1945" i="5" s="1"/>
  <c r="AQ1941" i="5"/>
  <c r="U1941" i="5" s="1"/>
  <c r="AQ1937" i="5"/>
  <c r="U1937" i="5" s="1"/>
  <c r="AQ1933" i="5"/>
  <c r="U1933" i="5" s="1"/>
  <c r="AQ1946" i="5"/>
  <c r="U1946" i="5" s="1"/>
  <c r="AQ1940" i="5"/>
  <c r="U1940" i="5" s="1"/>
  <c r="AQ1936" i="5"/>
  <c r="U1936" i="5" s="1"/>
  <c r="AQ1932" i="5"/>
  <c r="U1932" i="5" s="1"/>
  <c r="AQ1943" i="5"/>
  <c r="U1943" i="5" s="1"/>
  <c r="AQ1939" i="5"/>
  <c r="U1939" i="5" s="1"/>
  <c r="AQ1935" i="5"/>
  <c r="U1935" i="5" s="1"/>
  <c r="AQ1931" i="5"/>
  <c r="U1931" i="5" s="1"/>
  <c r="AQ1971" i="5"/>
  <c r="U1971" i="5" s="1"/>
  <c r="AQ1938" i="5"/>
  <c r="U1938" i="5" s="1"/>
  <c r="AQ1927" i="5"/>
  <c r="U1927" i="5" s="1"/>
  <c r="AQ1942" i="5"/>
  <c r="U1942" i="5" s="1"/>
  <c r="AQ1926" i="5"/>
  <c r="U1926" i="5" s="1"/>
  <c r="AQ1925" i="5"/>
  <c r="U1925" i="5" s="1"/>
  <c r="AQ1924" i="5"/>
  <c r="U1924" i="5" s="1"/>
  <c r="AQ1923" i="5"/>
  <c r="U1923" i="5" s="1"/>
  <c r="AQ1922" i="5"/>
  <c r="U1922" i="5" s="1"/>
  <c r="AQ1921" i="5"/>
  <c r="U1921" i="5" s="1"/>
  <c r="AQ1920" i="5"/>
  <c r="U1920" i="5" s="1"/>
  <c r="AQ1919" i="5"/>
  <c r="U1919" i="5" s="1"/>
  <c r="AQ1918" i="5"/>
  <c r="U1918" i="5" s="1"/>
  <c r="AQ1917" i="5"/>
  <c r="U1917" i="5" s="1"/>
  <c r="AQ1916" i="5"/>
  <c r="U1916" i="5" s="1"/>
  <c r="AQ1915" i="5"/>
  <c r="U1915" i="5" s="1"/>
  <c r="AQ1914" i="5"/>
  <c r="U1914" i="5" s="1"/>
  <c r="AQ1913" i="5"/>
  <c r="U1913" i="5" s="1"/>
  <c r="AQ1912" i="5"/>
  <c r="U1912" i="5" s="1"/>
  <c r="AQ1911" i="5"/>
  <c r="U1911" i="5" s="1"/>
  <c r="AQ1910" i="5"/>
  <c r="U1910" i="5" s="1"/>
  <c r="AQ1909" i="5"/>
  <c r="U1909" i="5" s="1"/>
  <c r="AQ1908" i="5"/>
  <c r="U1908" i="5" s="1"/>
  <c r="AQ1907" i="5"/>
  <c r="U1907" i="5" s="1"/>
  <c r="AQ1906" i="5"/>
  <c r="U1906" i="5" s="1"/>
  <c r="AQ1905" i="5"/>
  <c r="U1905" i="5" s="1"/>
  <c r="AQ1904" i="5"/>
  <c r="U1904" i="5" s="1"/>
  <c r="AQ1903" i="5"/>
  <c r="U1903" i="5" s="1"/>
  <c r="AQ1902" i="5"/>
  <c r="U1902" i="5" s="1"/>
  <c r="AQ1934" i="5"/>
  <c r="U1934" i="5" s="1"/>
  <c r="AQ1944" i="5"/>
  <c r="U1944" i="5" s="1"/>
  <c r="AQ1929" i="5"/>
  <c r="U1929" i="5" s="1"/>
  <c r="AQ1930" i="5"/>
  <c r="U1930" i="5" s="1"/>
  <c r="AQ1928" i="5"/>
  <c r="U1928" i="5" s="1"/>
  <c r="AQ1901" i="5"/>
  <c r="U1901" i="5" s="1"/>
  <c r="AQ1897" i="5"/>
  <c r="U1897" i="5" s="1"/>
  <c r="AQ1890" i="5"/>
  <c r="U1890" i="5" s="1"/>
  <c r="AQ1886" i="5"/>
  <c r="U1886" i="5" s="1"/>
  <c r="AQ1883" i="5"/>
  <c r="U1883" i="5" s="1"/>
  <c r="AQ1881" i="5"/>
  <c r="U1881" i="5" s="1"/>
  <c r="AQ1879" i="5"/>
  <c r="U1879" i="5" s="1"/>
  <c r="AQ1878" i="5"/>
  <c r="U1878" i="5" s="1"/>
  <c r="AQ1877" i="5"/>
  <c r="U1877" i="5" s="1"/>
  <c r="AQ1876" i="5"/>
  <c r="U1876" i="5" s="1"/>
  <c r="AQ1875" i="5"/>
  <c r="U1875" i="5" s="1"/>
  <c r="AQ1874" i="5"/>
  <c r="U1874" i="5" s="1"/>
  <c r="AQ1873" i="5"/>
  <c r="U1873" i="5" s="1"/>
  <c r="AQ1872" i="5"/>
  <c r="U1872" i="5" s="1"/>
  <c r="AQ1871" i="5"/>
  <c r="U1871" i="5" s="1"/>
  <c r="AQ1870" i="5"/>
  <c r="U1870" i="5" s="1"/>
  <c r="AQ1869" i="5"/>
  <c r="U1869" i="5" s="1"/>
  <c r="AQ1868" i="5"/>
  <c r="U1868" i="5" s="1"/>
  <c r="AQ1867" i="5"/>
  <c r="U1867" i="5" s="1"/>
  <c r="AQ1866" i="5"/>
  <c r="U1866" i="5" s="1"/>
  <c r="AQ1865" i="5"/>
  <c r="U1865" i="5" s="1"/>
  <c r="AQ1864" i="5"/>
  <c r="U1864" i="5" s="1"/>
  <c r="AQ1863" i="5"/>
  <c r="U1863" i="5" s="1"/>
  <c r="AQ1862" i="5"/>
  <c r="U1862" i="5" s="1"/>
  <c r="AQ1861" i="5"/>
  <c r="U1861" i="5" s="1"/>
  <c r="AQ1860" i="5"/>
  <c r="U1860" i="5" s="1"/>
  <c r="AQ1859" i="5"/>
  <c r="U1859" i="5" s="1"/>
  <c r="AQ1858" i="5"/>
  <c r="U1858" i="5" s="1"/>
  <c r="AQ1857" i="5"/>
  <c r="U1857" i="5" s="1"/>
  <c r="AQ1856" i="5"/>
  <c r="U1856" i="5" s="1"/>
  <c r="AQ1855" i="5"/>
  <c r="U1855" i="5" s="1"/>
  <c r="AQ1854" i="5"/>
  <c r="U1854" i="5" s="1"/>
  <c r="AQ1853" i="5"/>
  <c r="U1853" i="5" s="1"/>
  <c r="AQ1852" i="5"/>
  <c r="U1852" i="5" s="1"/>
  <c r="AQ1851" i="5"/>
  <c r="U1851" i="5" s="1"/>
  <c r="AQ1850" i="5"/>
  <c r="U1850" i="5" s="1"/>
  <c r="AQ1849" i="5"/>
  <c r="U1849" i="5" s="1"/>
  <c r="AQ1900" i="5"/>
  <c r="U1900" i="5" s="1"/>
  <c r="AQ1896" i="5"/>
  <c r="U1896" i="5" s="1"/>
  <c r="AQ1891" i="5"/>
  <c r="U1891" i="5" s="1"/>
  <c r="AQ1887" i="5"/>
  <c r="U1887" i="5" s="1"/>
  <c r="AQ1899" i="5"/>
  <c r="U1899" i="5" s="1"/>
  <c r="AQ1895" i="5"/>
  <c r="U1895" i="5" s="1"/>
  <c r="AQ1892" i="5"/>
  <c r="U1892" i="5" s="1"/>
  <c r="AQ1888" i="5"/>
  <c r="U1888" i="5" s="1"/>
  <c r="AQ1884" i="5"/>
  <c r="U1884" i="5" s="1"/>
  <c r="AQ1882" i="5"/>
  <c r="U1882" i="5" s="1"/>
  <c r="AQ1880" i="5"/>
  <c r="U1880" i="5" s="1"/>
  <c r="AQ1898" i="5"/>
  <c r="U1898" i="5" s="1"/>
  <c r="AQ1893" i="5"/>
  <c r="U1893" i="5" s="1"/>
  <c r="AQ1848" i="5"/>
  <c r="U1848" i="5" s="1"/>
  <c r="AQ1847" i="5"/>
  <c r="U1847" i="5" s="1"/>
  <c r="AQ1846" i="5"/>
  <c r="U1846" i="5" s="1"/>
  <c r="AQ1845" i="5"/>
  <c r="U1845" i="5" s="1"/>
  <c r="AQ1844" i="5"/>
  <c r="U1844" i="5" s="1"/>
  <c r="AQ1843" i="5"/>
  <c r="U1843" i="5" s="1"/>
  <c r="AQ1842" i="5"/>
  <c r="U1842" i="5" s="1"/>
  <c r="AQ1841" i="5"/>
  <c r="U1841" i="5" s="1"/>
  <c r="AQ1840" i="5"/>
  <c r="U1840" i="5" s="1"/>
  <c r="AQ1839" i="5"/>
  <c r="U1839" i="5" s="1"/>
  <c r="AQ1838" i="5"/>
  <c r="U1838" i="5" s="1"/>
  <c r="AQ1837" i="5"/>
  <c r="U1837" i="5" s="1"/>
  <c r="AQ1836" i="5"/>
  <c r="U1836" i="5" s="1"/>
  <c r="AQ1835" i="5"/>
  <c r="U1835" i="5" s="1"/>
  <c r="AQ1834" i="5"/>
  <c r="U1834" i="5" s="1"/>
  <c r="AQ1833" i="5"/>
  <c r="U1833" i="5" s="1"/>
  <c r="AQ1832" i="5"/>
  <c r="U1832" i="5" s="1"/>
  <c r="AQ1831" i="5"/>
  <c r="U1831" i="5" s="1"/>
  <c r="AQ1830" i="5"/>
  <c r="U1830" i="5" s="1"/>
  <c r="AQ1829" i="5"/>
  <c r="U1829" i="5" s="1"/>
  <c r="AQ1828" i="5"/>
  <c r="U1828" i="5" s="1"/>
  <c r="AQ1827" i="5"/>
  <c r="U1827" i="5" s="1"/>
  <c r="AQ1826" i="5"/>
  <c r="U1826" i="5" s="1"/>
  <c r="AQ1825" i="5"/>
  <c r="U1825" i="5" s="1"/>
  <c r="AQ1824" i="5"/>
  <c r="U1824" i="5" s="1"/>
  <c r="AQ1823" i="5"/>
  <c r="U1823" i="5" s="1"/>
  <c r="AQ1822" i="5"/>
  <c r="U1822" i="5" s="1"/>
  <c r="AQ1821" i="5"/>
  <c r="U1821" i="5" s="1"/>
  <c r="AQ1820" i="5"/>
  <c r="U1820" i="5" s="1"/>
  <c r="AQ1819" i="5"/>
  <c r="U1819" i="5" s="1"/>
  <c r="AQ1818" i="5"/>
  <c r="U1818" i="5" s="1"/>
  <c r="AQ1817" i="5"/>
  <c r="U1817" i="5" s="1"/>
  <c r="AQ1816" i="5"/>
  <c r="U1816" i="5" s="1"/>
  <c r="AQ1815" i="5"/>
  <c r="U1815" i="5" s="1"/>
  <c r="AQ1814" i="5"/>
  <c r="U1814" i="5" s="1"/>
  <c r="AQ1813" i="5"/>
  <c r="U1813" i="5" s="1"/>
  <c r="AQ1812" i="5"/>
  <c r="U1812" i="5" s="1"/>
  <c r="AQ1811" i="5"/>
  <c r="U1811" i="5" s="1"/>
  <c r="AQ1810" i="5"/>
  <c r="U1810" i="5" s="1"/>
  <c r="AQ1809" i="5"/>
  <c r="U1809" i="5" s="1"/>
  <c r="AQ1808" i="5"/>
  <c r="U1808" i="5" s="1"/>
  <c r="AQ1807" i="5"/>
  <c r="U1807" i="5" s="1"/>
  <c r="AQ1806" i="5"/>
  <c r="U1806" i="5" s="1"/>
  <c r="AQ1805" i="5"/>
  <c r="U1805" i="5" s="1"/>
  <c r="AQ1804" i="5"/>
  <c r="U1804" i="5" s="1"/>
  <c r="AQ1803" i="5"/>
  <c r="U1803" i="5" s="1"/>
  <c r="AQ1802" i="5"/>
  <c r="U1802" i="5" s="1"/>
  <c r="AQ1801" i="5"/>
  <c r="U1801" i="5" s="1"/>
  <c r="AQ1889" i="5"/>
  <c r="U1889" i="5" s="1"/>
  <c r="AQ1894" i="5"/>
  <c r="U1894" i="5" s="1"/>
  <c r="AQ1800" i="5"/>
  <c r="U1800" i="5" s="1"/>
  <c r="AQ1799" i="5"/>
  <c r="U1799" i="5" s="1"/>
  <c r="AQ1798" i="5"/>
  <c r="U1798" i="5" s="1"/>
  <c r="AQ1797" i="5"/>
  <c r="U1797" i="5" s="1"/>
  <c r="AQ1796" i="5"/>
  <c r="U1796" i="5" s="1"/>
  <c r="AQ1795" i="5"/>
  <c r="U1795" i="5" s="1"/>
  <c r="AQ1794" i="5"/>
  <c r="U1794" i="5" s="1"/>
  <c r="AQ1793" i="5"/>
  <c r="U1793" i="5" s="1"/>
  <c r="AQ1792" i="5"/>
  <c r="U1792" i="5" s="1"/>
  <c r="AQ1791" i="5"/>
  <c r="U1791" i="5" s="1"/>
  <c r="AQ1790" i="5"/>
  <c r="U1790" i="5" s="1"/>
  <c r="AQ1789" i="5"/>
  <c r="U1789" i="5" s="1"/>
  <c r="AQ1788" i="5"/>
  <c r="U1788" i="5" s="1"/>
  <c r="AQ1787" i="5"/>
  <c r="U1787" i="5" s="1"/>
  <c r="AQ1786" i="5"/>
  <c r="U1786" i="5" s="1"/>
  <c r="AQ1785" i="5"/>
  <c r="U1785" i="5" s="1"/>
  <c r="AQ1784" i="5"/>
  <c r="U1784" i="5" s="1"/>
  <c r="AQ1783" i="5"/>
  <c r="U1783" i="5" s="1"/>
  <c r="AQ1782" i="5"/>
  <c r="U1782" i="5" s="1"/>
  <c r="AQ1781" i="5"/>
  <c r="U1781" i="5" s="1"/>
  <c r="AQ1780" i="5"/>
  <c r="U1780" i="5" s="1"/>
  <c r="AQ1779" i="5"/>
  <c r="U1779" i="5" s="1"/>
  <c r="AQ1778" i="5"/>
  <c r="U1778" i="5" s="1"/>
  <c r="AQ1777" i="5"/>
  <c r="U1777" i="5" s="1"/>
  <c r="AQ1776" i="5"/>
  <c r="U1776" i="5" s="1"/>
  <c r="AQ1775" i="5"/>
  <c r="U1775" i="5" s="1"/>
  <c r="AQ1774" i="5"/>
  <c r="U1774" i="5" s="1"/>
  <c r="AQ1773" i="5"/>
  <c r="U1773" i="5" s="1"/>
  <c r="AQ1772" i="5"/>
  <c r="U1772" i="5" s="1"/>
  <c r="AQ1771" i="5"/>
  <c r="U1771" i="5" s="1"/>
  <c r="AQ1770" i="5"/>
  <c r="U1770" i="5" s="1"/>
  <c r="AQ1769" i="5"/>
  <c r="U1769" i="5" s="1"/>
  <c r="AQ1768" i="5"/>
  <c r="U1768" i="5" s="1"/>
  <c r="AQ1767" i="5"/>
  <c r="U1767" i="5" s="1"/>
  <c r="AQ1766" i="5"/>
  <c r="U1766" i="5" s="1"/>
  <c r="AQ1765" i="5"/>
  <c r="U1765" i="5" s="1"/>
  <c r="AQ1764" i="5"/>
  <c r="U1764" i="5" s="1"/>
  <c r="AQ1763" i="5"/>
  <c r="U1763" i="5" s="1"/>
  <c r="AQ1762" i="5"/>
  <c r="U1762" i="5" s="1"/>
  <c r="AQ1761" i="5"/>
  <c r="U1761" i="5" s="1"/>
  <c r="AQ1885" i="5"/>
  <c r="U1885" i="5" s="1"/>
  <c r="AQ1760" i="5"/>
  <c r="U1760" i="5" s="1"/>
  <c r="AQ1759" i="5"/>
  <c r="U1759" i="5" s="1"/>
  <c r="AQ1758" i="5"/>
  <c r="U1758" i="5" s="1"/>
  <c r="AQ1757" i="5"/>
  <c r="U1757" i="5" s="1"/>
  <c r="AQ1756" i="5"/>
  <c r="U1756" i="5" s="1"/>
  <c r="AQ1755" i="5"/>
  <c r="U1755" i="5" s="1"/>
  <c r="AQ1754" i="5"/>
  <c r="U1754" i="5" s="1"/>
  <c r="AQ1753" i="5"/>
  <c r="U1753" i="5" s="1"/>
  <c r="AQ1752" i="5"/>
  <c r="U1752" i="5" s="1"/>
  <c r="AQ1751" i="5"/>
  <c r="U1751" i="5" s="1"/>
  <c r="AQ1750" i="5"/>
  <c r="U1750" i="5" s="1"/>
  <c r="AQ1749" i="5"/>
  <c r="U1749" i="5" s="1"/>
  <c r="AQ1748" i="5"/>
  <c r="U1748" i="5" s="1"/>
  <c r="AQ1747" i="5"/>
  <c r="U1747" i="5" s="1"/>
  <c r="AQ1746" i="5"/>
  <c r="U1746" i="5" s="1"/>
  <c r="AQ1745" i="5"/>
  <c r="U1745" i="5" s="1"/>
  <c r="AQ1744" i="5"/>
  <c r="U1744" i="5" s="1"/>
  <c r="AQ1743" i="5"/>
  <c r="U1743" i="5" s="1"/>
  <c r="AQ1742" i="5"/>
  <c r="U1742" i="5" s="1"/>
  <c r="AQ1741" i="5"/>
  <c r="U1741" i="5" s="1"/>
  <c r="AQ1740" i="5"/>
  <c r="U1740" i="5" s="1"/>
  <c r="AQ1739" i="5"/>
  <c r="U1739" i="5" s="1"/>
  <c r="AQ1738" i="5"/>
  <c r="U1738" i="5" s="1"/>
  <c r="AQ1737" i="5"/>
  <c r="U1737" i="5" s="1"/>
  <c r="AQ1736" i="5"/>
  <c r="U1736" i="5" s="1"/>
  <c r="AQ1735" i="5"/>
  <c r="U1735" i="5" s="1"/>
  <c r="AQ1734" i="5"/>
  <c r="U1734" i="5" s="1"/>
  <c r="AQ1733" i="5"/>
  <c r="U1733" i="5" s="1"/>
  <c r="AQ1732" i="5"/>
  <c r="U1732" i="5" s="1"/>
  <c r="AQ1731" i="5"/>
  <c r="U1731" i="5" s="1"/>
  <c r="AQ1730" i="5"/>
  <c r="U1730" i="5" s="1"/>
  <c r="AQ1729" i="5"/>
  <c r="U1729" i="5" s="1"/>
  <c r="AQ1728" i="5"/>
  <c r="U1728" i="5" s="1"/>
  <c r="AQ1727" i="5"/>
  <c r="U1727" i="5" s="1"/>
  <c r="AQ1726" i="5"/>
  <c r="U1726" i="5" s="1"/>
  <c r="AQ1725" i="5"/>
  <c r="U1725" i="5" s="1"/>
  <c r="AQ1724" i="5"/>
  <c r="U1724" i="5" s="1"/>
  <c r="AQ1723" i="5"/>
  <c r="U1723" i="5" s="1"/>
  <c r="AQ1722" i="5"/>
  <c r="U1722" i="5" s="1"/>
  <c r="AQ1721" i="5"/>
  <c r="U1721" i="5" s="1"/>
  <c r="AQ1720" i="5"/>
  <c r="U1720" i="5" s="1"/>
  <c r="AQ1719" i="5"/>
  <c r="U1719" i="5" s="1"/>
  <c r="AQ1718" i="5"/>
  <c r="U1718" i="5" s="1"/>
  <c r="AQ1717" i="5"/>
  <c r="U1717" i="5" s="1"/>
  <c r="AQ1716" i="5"/>
  <c r="U1716" i="5" s="1"/>
  <c r="AQ1715" i="5"/>
  <c r="U1715" i="5" s="1"/>
  <c r="AQ1714" i="5"/>
  <c r="U1714" i="5" s="1"/>
  <c r="AQ1713" i="5"/>
  <c r="U1713" i="5" s="1"/>
  <c r="AQ1712" i="5"/>
  <c r="U1712" i="5" s="1"/>
  <c r="AQ1711" i="5"/>
  <c r="U1711" i="5" s="1"/>
  <c r="AQ1710" i="5"/>
  <c r="U1710" i="5" s="1"/>
  <c r="AQ1709" i="5"/>
  <c r="U1709" i="5" s="1"/>
  <c r="AQ1708" i="5"/>
  <c r="U1708" i="5" s="1"/>
  <c r="AQ1707" i="5"/>
  <c r="U1707" i="5" s="1"/>
  <c r="AQ1706" i="5"/>
  <c r="U1706" i="5" s="1"/>
  <c r="AQ1705" i="5"/>
  <c r="U1705" i="5" s="1"/>
  <c r="AQ1704" i="5"/>
  <c r="U1704" i="5" s="1"/>
  <c r="AQ1703" i="5"/>
  <c r="U1703" i="5" s="1"/>
  <c r="AQ1702" i="5"/>
  <c r="U1702" i="5" s="1"/>
  <c r="AQ1701" i="5"/>
  <c r="U1701" i="5" s="1"/>
  <c r="AQ1700" i="5"/>
  <c r="U1700" i="5" s="1"/>
  <c r="AQ1699" i="5"/>
  <c r="U1699" i="5" s="1"/>
  <c r="AQ1698" i="5"/>
  <c r="U1698" i="5" s="1"/>
  <c r="AQ1697" i="5"/>
  <c r="U1697" i="5" s="1"/>
  <c r="AQ1696" i="5"/>
  <c r="U1696" i="5" s="1"/>
  <c r="AQ1695" i="5"/>
  <c r="U1695" i="5" s="1"/>
  <c r="AQ1694" i="5"/>
  <c r="U1694" i="5" s="1"/>
  <c r="AQ1693" i="5"/>
  <c r="U1693" i="5" s="1"/>
  <c r="AQ1692" i="5"/>
  <c r="U1692" i="5" s="1"/>
  <c r="AQ1691" i="5"/>
  <c r="U1691" i="5" s="1"/>
  <c r="AQ1690" i="5"/>
  <c r="U1690" i="5" s="1"/>
  <c r="AQ1689" i="5"/>
  <c r="U1689" i="5" s="1"/>
  <c r="AQ1688" i="5"/>
  <c r="U1688" i="5" s="1"/>
  <c r="AQ1687" i="5"/>
  <c r="U1687" i="5" s="1"/>
  <c r="AQ1686" i="5"/>
  <c r="U1686" i="5" s="1"/>
  <c r="AQ1685" i="5"/>
  <c r="U1685" i="5" s="1"/>
  <c r="AQ1684" i="5"/>
  <c r="U1684" i="5" s="1"/>
  <c r="AQ1683" i="5"/>
  <c r="U1683" i="5" s="1"/>
  <c r="AQ1679" i="5"/>
  <c r="U1679" i="5" s="1"/>
  <c r="AQ1675" i="5"/>
  <c r="U1675" i="5" s="1"/>
  <c r="AQ1671" i="5"/>
  <c r="U1671" i="5" s="1"/>
  <c r="AQ1667" i="5"/>
  <c r="U1667" i="5" s="1"/>
  <c r="AQ1663" i="5"/>
  <c r="U1663" i="5" s="1"/>
  <c r="AQ1659" i="5"/>
  <c r="U1659" i="5" s="1"/>
  <c r="AQ1654" i="5"/>
  <c r="U1654" i="5" s="1"/>
  <c r="AQ1650" i="5"/>
  <c r="U1650" i="5" s="1"/>
  <c r="AQ1646" i="5"/>
  <c r="U1646" i="5" s="1"/>
  <c r="AQ1642" i="5"/>
  <c r="U1642" i="5" s="1"/>
  <c r="AQ1638" i="5"/>
  <c r="U1638" i="5" s="1"/>
  <c r="AQ1634" i="5"/>
  <c r="U1634" i="5" s="1"/>
  <c r="AQ1630" i="5"/>
  <c r="U1630" i="5" s="1"/>
  <c r="AQ1626" i="5"/>
  <c r="U1626" i="5" s="1"/>
  <c r="AQ1622" i="5"/>
  <c r="U1622" i="5" s="1"/>
  <c r="AQ1618" i="5"/>
  <c r="U1618" i="5" s="1"/>
  <c r="AQ1614" i="5"/>
  <c r="U1614" i="5" s="1"/>
  <c r="AQ1610" i="5"/>
  <c r="U1610" i="5" s="1"/>
  <c r="AQ1606" i="5"/>
  <c r="U1606" i="5" s="1"/>
  <c r="AQ1682" i="5"/>
  <c r="U1682" i="5" s="1"/>
  <c r="AQ1678" i="5"/>
  <c r="U1678" i="5" s="1"/>
  <c r="AQ1674" i="5"/>
  <c r="U1674" i="5" s="1"/>
  <c r="AQ1670" i="5"/>
  <c r="U1670" i="5" s="1"/>
  <c r="AQ1666" i="5"/>
  <c r="U1666" i="5" s="1"/>
  <c r="AQ1662" i="5"/>
  <c r="U1662" i="5" s="1"/>
  <c r="AQ1658" i="5"/>
  <c r="U1658" i="5" s="1"/>
  <c r="AQ1655" i="5"/>
  <c r="U1655" i="5" s="1"/>
  <c r="AQ1651" i="5"/>
  <c r="U1651" i="5" s="1"/>
  <c r="AQ1647" i="5"/>
  <c r="U1647" i="5" s="1"/>
  <c r="AQ1643" i="5"/>
  <c r="U1643" i="5" s="1"/>
  <c r="AQ1639" i="5"/>
  <c r="U1639" i="5" s="1"/>
  <c r="AQ1635" i="5"/>
  <c r="U1635" i="5" s="1"/>
  <c r="AQ1631" i="5"/>
  <c r="U1631" i="5" s="1"/>
  <c r="AQ1627" i="5"/>
  <c r="U1627" i="5" s="1"/>
  <c r="AQ1623" i="5"/>
  <c r="U1623" i="5" s="1"/>
  <c r="AQ1619" i="5"/>
  <c r="U1619" i="5" s="1"/>
  <c r="AQ1615" i="5"/>
  <c r="U1615" i="5" s="1"/>
  <c r="AQ1611" i="5"/>
  <c r="U1611" i="5" s="1"/>
  <c r="AQ1607" i="5"/>
  <c r="U1607" i="5" s="1"/>
  <c r="AQ1603" i="5"/>
  <c r="U1603" i="5" s="1"/>
  <c r="AQ1599" i="5"/>
  <c r="U1599" i="5" s="1"/>
  <c r="AQ1595" i="5"/>
  <c r="U1595" i="5" s="1"/>
  <c r="AQ1591" i="5"/>
  <c r="U1591" i="5" s="1"/>
  <c r="AQ1587" i="5"/>
  <c r="U1587" i="5" s="1"/>
  <c r="AQ1583" i="5"/>
  <c r="U1583" i="5" s="1"/>
  <c r="AQ1579" i="5"/>
  <c r="U1579" i="5" s="1"/>
  <c r="AQ1680" i="5"/>
  <c r="U1680" i="5" s="1"/>
  <c r="AQ1676" i="5"/>
  <c r="U1676" i="5" s="1"/>
  <c r="AQ1672" i="5"/>
  <c r="U1672" i="5" s="1"/>
  <c r="AQ1668" i="5"/>
  <c r="U1668" i="5" s="1"/>
  <c r="AQ1664" i="5"/>
  <c r="U1664" i="5" s="1"/>
  <c r="AQ1660" i="5"/>
  <c r="U1660" i="5" s="1"/>
  <c r="AQ1653" i="5"/>
  <c r="U1653" i="5" s="1"/>
  <c r="AQ1649" i="5"/>
  <c r="U1649" i="5" s="1"/>
  <c r="AQ1645" i="5"/>
  <c r="U1645" i="5" s="1"/>
  <c r="AQ1641" i="5"/>
  <c r="U1641" i="5" s="1"/>
  <c r="AQ1637" i="5"/>
  <c r="U1637" i="5" s="1"/>
  <c r="AQ1633" i="5"/>
  <c r="U1633" i="5" s="1"/>
  <c r="AQ1629" i="5"/>
  <c r="U1629" i="5" s="1"/>
  <c r="AQ1625" i="5"/>
  <c r="U1625" i="5" s="1"/>
  <c r="AQ1621" i="5"/>
  <c r="U1621" i="5" s="1"/>
  <c r="AQ1617" i="5"/>
  <c r="U1617" i="5" s="1"/>
  <c r="AQ1613" i="5"/>
  <c r="U1613" i="5" s="1"/>
  <c r="AQ1609" i="5"/>
  <c r="U1609" i="5" s="1"/>
  <c r="AQ1605" i="5"/>
  <c r="U1605" i="5" s="1"/>
  <c r="AQ1601" i="5"/>
  <c r="U1601" i="5" s="1"/>
  <c r="AQ1597" i="5"/>
  <c r="U1597" i="5" s="1"/>
  <c r="AQ1593" i="5"/>
  <c r="U1593" i="5" s="1"/>
  <c r="AQ1589" i="5"/>
  <c r="U1589" i="5" s="1"/>
  <c r="AQ1585" i="5"/>
  <c r="U1585" i="5" s="1"/>
  <c r="AQ1581" i="5"/>
  <c r="U1581" i="5" s="1"/>
  <c r="AQ1577" i="5"/>
  <c r="U1577" i="5" s="1"/>
  <c r="AQ1576" i="5"/>
  <c r="U1576" i="5" s="1"/>
  <c r="AQ1677" i="5"/>
  <c r="U1677" i="5" s="1"/>
  <c r="AQ1661" i="5"/>
  <c r="U1661" i="5" s="1"/>
  <c r="AQ1656" i="5"/>
  <c r="U1656" i="5" s="1"/>
  <c r="AQ1640" i="5"/>
  <c r="U1640" i="5" s="1"/>
  <c r="AQ1624" i="5"/>
  <c r="U1624" i="5" s="1"/>
  <c r="AQ1608" i="5"/>
  <c r="U1608" i="5" s="1"/>
  <c r="AQ1604" i="5"/>
  <c r="U1604" i="5" s="1"/>
  <c r="AQ1596" i="5"/>
  <c r="U1596" i="5" s="1"/>
  <c r="AQ1588" i="5"/>
  <c r="U1588" i="5" s="1"/>
  <c r="AQ1580" i="5"/>
  <c r="U1580" i="5" s="1"/>
  <c r="AQ1573" i="5"/>
  <c r="U1573" i="5" s="1"/>
  <c r="AQ1569" i="5"/>
  <c r="U1569" i="5" s="1"/>
  <c r="AQ1564" i="5"/>
  <c r="U1564" i="5" s="1"/>
  <c r="AQ1560" i="5"/>
  <c r="U1560" i="5" s="1"/>
  <c r="AQ1556" i="5"/>
  <c r="U1556" i="5" s="1"/>
  <c r="AQ1552" i="5"/>
  <c r="U1552" i="5" s="1"/>
  <c r="AQ1548" i="5"/>
  <c r="U1548" i="5" s="1"/>
  <c r="AQ1544" i="5"/>
  <c r="U1544" i="5" s="1"/>
  <c r="AQ1540" i="5"/>
  <c r="U1540" i="5" s="1"/>
  <c r="AQ1536" i="5"/>
  <c r="U1536" i="5" s="1"/>
  <c r="AQ1532" i="5"/>
  <c r="U1532" i="5" s="1"/>
  <c r="AQ1528" i="5"/>
  <c r="U1528" i="5" s="1"/>
  <c r="AQ1524" i="5"/>
  <c r="U1524" i="5" s="1"/>
  <c r="AQ1520" i="5"/>
  <c r="U1520" i="5" s="1"/>
  <c r="AQ1516" i="5"/>
  <c r="U1516" i="5" s="1"/>
  <c r="AQ1512" i="5"/>
  <c r="U1512" i="5" s="1"/>
  <c r="AQ1508" i="5"/>
  <c r="U1508" i="5" s="1"/>
  <c r="AQ1504" i="5"/>
  <c r="U1504" i="5" s="1"/>
  <c r="AQ1501" i="5"/>
  <c r="U1501" i="5" s="1"/>
  <c r="AQ1500" i="5"/>
  <c r="U1500" i="5" s="1"/>
  <c r="AQ1499" i="5"/>
  <c r="U1499" i="5" s="1"/>
  <c r="AQ1498" i="5"/>
  <c r="U1498" i="5" s="1"/>
  <c r="AQ1497" i="5"/>
  <c r="U1497" i="5" s="1"/>
  <c r="AQ1496" i="5"/>
  <c r="U1496" i="5" s="1"/>
  <c r="AQ1495" i="5"/>
  <c r="U1495" i="5" s="1"/>
  <c r="AQ1494" i="5"/>
  <c r="U1494" i="5" s="1"/>
  <c r="AQ1493" i="5"/>
  <c r="U1493" i="5" s="1"/>
  <c r="AQ1492" i="5"/>
  <c r="U1492" i="5" s="1"/>
  <c r="AQ1491" i="5"/>
  <c r="U1491" i="5" s="1"/>
  <c r="AQ1490" i="5"/>
  <c r="U1490" i="5" s="1"/>
  <c r="AQ1489" i="5"/>
  <c r="U1489" i="5" s="1"/>
  <c r="AQ1488" i="5"/>
  <c r="U1488" i="5" s="1"/>
  <c r="AQ1487" i="5"/>
  <c r="U1487" i="5" s="1"/>
  <c r="AQ1486" i="5"/>
  <c r="U1486" i="5" s="1"/>
  <c r="AQ1485" i="5"/>
  <c r="U1485" i="5" s="1"/>
  <c r="AQ1484" i="5"/>
  <c r="U1484" i="5" s="1"/>
  <c r="AQ1483" i="5"/>
  <c r="U1483" i="5" s="1"/>
  <c r="AQ1482" i="5"/>
  <c r="U1482" i="5" s="1"/>
  <c r="AQ1481" i="5"/>
  <c r="U1481" i="5" s="1"/>
  <c r="AQ1480" i="5"/>
  <c r="U1480" i="5" s="1"/>
  <c r="AQ1479" i="5"/>
  <c r="U1479" i="5" s="1"/>
  <c r="AQ1478" i="5"/>
  <c r="U1478" i="5" s="1"/>
  <c r="AQ1477" i="5"/>
  <c r="U1477" i="5" s="1"/>
  <c r="AQ1476" i="5"/>
  <c r="U1476" i="5" s="1"/>
  <c r="AQ1475" i="5"/>
  <c r="U1475" i="5" s="1"/>
  <c r="AQ1474" i="5"/>
  <c r="U1474" i="5" s="1"/>
  <c r="AQ1473" i="5"/>
  <c r="U1473" i="5" s="1"/>
  <c r="AQ1472" i="5"/>
  <c r="U1472" i="5" s="1"/>
  <c r="AQ1471" i="5"/>
  <c r="U1471" i="5" s="1"/>
  <c r="AQ1470" i="5"/>
  <c r="U1470" i="5" s="1"/>
  <c r="AQ1469" i="5"/>
  <c r="U1469" i="5" s="1"/>
  <c r="AQ1468" i="5"/>
  <c r="U1468" i="5" s="1"/>
  <c r="AQ1467" i="5"/>
  <c r="U1467" i="5" s="1"/>
  <c r="AQ1466" i="5"/>
  <c r="U1466" i="5" s="1"/>
  <c r="AQ1465" i="5"/>
  <c r="U1465" i="5" s="1"/>
  <c r="AQ1464" i="5"/>
  <c r="U1464" i="5" s="1"/>
  <c r="AQ1463" i="5"/>
  <c r="U1463" i="5" s="1"/>
  <c r="AQ1462" i="5"/>
  <c r="U1462" i="5" s="1"/>
  <c r="AQ1461" i="5"/>
  <c r="U1461" i="5" s="1"/>
  <c r="AQ1460" i="5"/>
  <c r="U1460" i="5" s="1"/>
  <c r="AQ1459" i="5"/>
  <c r="U1459" i="5" s="1"/>
  <c r="AQ1458" i="5"/>
  <c r="U1458" i="5" s="1"/>
  <c r="AQ1457" i="5"/>
  <c r="U1457" i="5" s="1"/>
  <c r="AQ1456" i="5"/>
  <c r="U1456" i="5" s="1"/>
  <c r="AQ1455" i="5"/>
  <c r="U1455" i="5" s="1"/>
  <c r="AQ1454" i="5"/>
  <c r="U1454" i="5" s="1"/>
  <c r="AQ1453" i="5"/>
  <c r="U1453" i="5" s="1"/>
  <c r="AQ1452" i="5"/>
  <c r="U1452" i="5" s="1"/>
  <c r="AQ1451" i="5"/>
  <c r="U1451" i="5" s="1"/>
  <c r="AQ1450" i="5"/>
  <c r="U1450" i="5" s="1"/>
  <c r="AQ1449" i="5"/>
  <c r="U1449" i="5" s="1"/>
  <c r="AQ1448" i="5"/>
  <c r="U1448" i="5" s="1"/>
  <c r="AQ1447" i="5"/>
  <c r="U1447" i="5" s="1"/>
  <c r="AQ1446" i="5"/>
  <c r="U1446" i="5" s="1"/>
  <c r="AQ1445" i="5"/>
  <c r="U1445" i="5" s="1"/>
  <c r="AQ1681" i="5"/>
  <c r="U1681" i="5" s="1"/>
  <c r="AQ1665" i="5"/>
  <c r="U1665" i="5" s="1"/>
  <c r="AQ1652" i="5"/>
  <c r="U1652" i="5" s="1"/>
  <c r="AQ1636" i="5"/>
  <c r="U1636" i="5" s="1"/>
  <c r="AQ1620" i="5"/>
  <c r="U1620" i="5" s="1"/>
  <c r="AQ1602" i="5"/>
  <c r="U1602" i="5" s="1"/>
  <c r="AQ1594" i="5"/>
  <c r="U1594" i="5" s="1"/>
  <c r="AQ1586" i="5"/>
  <c r="U1586" i="5" s="1"/>
  <c r="AQ1578" i="5"/>
  <c r="U1578" i="5" s="1"/>
  <c r="AQ1574" i="5"/>
  <c r="U1574" i="5" s="1"/>
  <c r="AQ1570" i="5"/>
  <c r="U1570" i="5" s="1"/>
  <c r="AQ1563" i="5"/>
  <c r="U1563" i="5" s="1"/>
  <c r="AQ1559" i="5"/>
  <c r="U1559" i="5" s="1"/>
  <c r="AQ1555" i="5"/>
  <c r="U1555" i="5" s="1"/>
  <c r="AQ1551" i="5"/>
  <c r="U1551" i="5" s="1"/>
  <c r="AQ1547" i="5"/>
  <c r="U1547" i="5" s="1"/>
  <c r="AQ1543" i="5"/>
  <c r="U1543" i="5" s="1"/>
  <c r="AQ1539" i="5"/>
  <c r="U1539" i="5" s="1"/>
  <c r="AQ1535" i="5"/>
  <c r="U1535" i="5" s="1"/>
  <c r="AQ1531" i="5"/>
  <c r="U1531" i="5" s="1"/>
  <c r="AQ1527" i="5"/>
  <c r="U1527" i="5" s="1"/>
  <c r="AQ1523" i="5"/>
  <c r="U1523" i="5" s="1"/>
  <c r="AQ1519" i="5"/>
  <c r="U1519" i="5" s="1"/>
  <c r="AQ1515" i="5"/>
  <c r="U1515" i="5" s="1"/>
  <c r="AQ1673" i="5"/>
  <c r="U1673" i="5" s="1"/>
  <c r="AQ1657" i="5"/>
  <c r="U1657" i="5" s="1"/>
  <c r="AQ1644" i="5"/>
  <c r="U1644" i="5" s="1"/>
  <c r="AQ1628" i="5"/>
  <c r="U1628" i="5" s="1"/>
  <c r="AQ1612" i="5"/>
  <c r="U1612" i="5" s="1"/>
  <c r="AQ1598" i="5"/>
  <c r="U1598" i="5" s="1"/>
  <c r="AQ1590" i="5"/>
  <c r="U1590" i="5" s="1"/>
  <c r="AQ1582" i="5"/>
  <c r="U1582" i="5" s="1"/>
  <c r="AQ1572" i="5"/>
  <c r="U1572" i="5" s="1"/>
  <c r="AQ1568" i="5"/>
  <c r="U1568" i="5" s="1"/>
  <c r="AQ1565" i="5"/>
  <c r="U1565" i="5" s="1"/>
  <c r="AQ1561" i="5"/>
  <c r="U1561" i="5" s="1"/>
  <c r="AQ1557" i="5"/>
  <c r="U1557" i="5" s="1"/>
  <c r="AQ1553" i="5"/>
  <c r="U1553" i="5" s="1"/>
  <c r="AQ1549" i="5"/>
  <c r="U1549" i="5" s="1"/>
  <c r="AQ1545" i="5"/>
  <c r="U1545" i="5" s="1"/>
  <c r="AQ1541" i="5"/>
  <c r="U1541" i="5" s="1"/>
  <c r="AQ1537" i="5"/>
  <c r="U1537" i="5" s="1"/>
  <c r="AQ1533" i="5"/>
  <c r="U1533" i="5" s="1"/>
  <c r="AQ1529" i="5"/>
  <c r="U1529" i="5" s="1"/>
  <c r="AQ1525" i="5"/>
  <c r="U1525" i="5" s="1"/>
  <c r="AQ1521" i="5"/>
  <c r="U1521" i="5" s="1"/>
  <c r="AQ1517" i="5"/>
  <c r="U1517" i="5" s="1"/>
  <c r="AQ1513" i="5"/>
  <c r="U1513" i="5" s="1"/>
  <c r="AQ1616" i="5"/>
  <c r="U1616" i="5" s="1"/>
  <c r="AQ1600" i="5"/>
  <c r="U1600" i="5" s="1"/>
  <c r="AQ1567" i="5"/>
  <c r="U1567" i="5" s="1"/>
  <c r="AQ1554" i="5"/>
  <c r="U1554" i="5" s="1"/>
  <c r="AQ1538" i="5"/>
  <c r="U1538" i="5" s="1"/>
  <c r="AQ1522" i="5"/>
  <c r="U1522" i="5" s="1"/>
  <c r="AQ1510" i="5"/>
  <c r="U1510" i="5" s="1"/>
  <c r="AQ1503" i="5"/>
  <c r="U1503" i="5" s="1"/>
  <c r="AQ1444" i="5"/>
  <c r="U1444" i="5" s="1"/>
  <c r="AQ1443" i="5"/>
  <c r="U1443" i="5" s="1"/>
  <c r="AQ1442" i="5"/>
  <c r="U1442" i="5" s="1"/>
  <c r="AQ1441" i="5"/>
  <c r="U1441" i="5" s="1"/>
  <c r="AQ1440" i="5"/>
  <c r="U1440" i="5" s="1"/>
  <c r="AQ1439" i="5"/>
  <c r="U1439" i="5" s="1"/>
  <c r="AQ1438" i="5"/>
  <c r="U1438" i="5" s="1"/>
  <c r="AQ1437" i="5"/>
  <c r="U1437" i="5" s="1"/>
  <c r="AQ1436" i="5"/>
  <c r="U1436" i="5" s="1"/>
  <c r="AQ1435" i="5"/>
  <c r="U1435" i="5" s="1"/>
  <c r="AQ1434" i="5"/>
  <c r="U1434" i="5" s="1"/>
  <c r="AQ1433" i="5"/>
  <c r="U1433" i="5" s="1"/>
  <c r="AQ1432" i="5"/>
  <c r="U1432" i="5" s="1"/>
  <c r="AQ1431" i="5"/>
  <c r="U1431" i="5" s="1"/>
  <c r="AQ1430" i="5"/>
  <c r="U1430" i="5" s="1"/>
  <c r="AQ1429" i="5"/>
  <c r="U1429" i="5" s="1"/>
  <c r="AQ1428" i="5"/>
  <c r="U1428" i="5" s="1"/>
  <c r="AQ1427" i="5"/>
  <c r="U1427" i="5" s="1"/>
  <c r="AQ1426" i="5"/>
  <c r="U1426" i="5" s="1"/>
  <c r="AQ1425" i="5"/>
  <c r="U1425" i="5" s="1"/>
  <c r="AQ1424" i="5"/>
  <c r="U1424" i="5" s="1"/>
  <c r="AQ1423" i="5"/>
  <c r="U1423" i="5" s="1"/>
  <c r="AQ1422" i="5"/>
  <c r="U1422" i="5" s="1"/>
  <c r="AQ1421" i="5"/>
  <c r="U1421" i="5" s="1"/>
  <c r="AQ1420" i="5"/>
  <c r="U1420" i="5" s="1"/>
  <c r="AQ1419" i="5"/>
  <c r="U1419" i="5" s="1"/>
  <c r="AQ1418" i="5"/>
  <c r="U1418" i="5" s="1"/>
  <c r="AQ1417" i="5"/>
  <c r="U1417" i="5" s="1"/>
  <c r="AQ1416" i="5"/>
  <c r="U1416" i="5" s="1"/>
  <c r="AQ1415" i="5"/>
  <c r="U1415" i="5" s="1"/>
  <c r="AQ1414" i="5"/>
  <c r="U1414" i="5" s="1"/>
  <c r="AQ1413" i="5"/>
  <c r="U1413" i="5" s="1"/>
  <c r="AQ1412" i="5"/>
  <c r="U1412" i="5" s="1"/>
  <c r="AQ1411" i="5"/>
  <c r="U1411" i="5" s="1"/>
  <c r="AQ1410" i="5"/>
  <c r="U1410" i="5" s="1"/>
  <c r="AQ1409" i="5"/>
  <c r="U1409" i="5" s="1"/>
  <c r="AQ1408" i="5"/>
  <c r="U1408" i="5" s="1"/>
  <c r="AQ1407" i="5"/>
  <c r="U1407" i="5" s="1"/>
  <c r="AQ1406" i="5"/>
  <c r="U1406" i="5" s="1"/>
  <c r="AQ1405" i="5"/>
  <c r="U1405" i="5" s="1"/>
  <c r="AQ1404" i="5"/>
  <c r="U1404" i="5" s="1"/>
  <c r="AQ1403" i="5"/>
  <c r="U1403" i="5" s="1"/>
  <c r="AQ1402" i="5"/>
  <c r="U1402" i="5" s="1"/>
  <c r="AQ1401" i="5"/>
  <c r="U1401" i="5" s="1"/>
  <c r="AQ1400" i="5"/>
  <c r="U1400" i="5" s="1"/>
  <c r="AQ1399" i="5"/>
  <c r="U1399" i="5" s="1"/>
  <c r="AQ1398" i="5"/>
  <c r="U1398" i="5" s="1"/>
  <c r="AQ1397" i="5"/>
  <c r="U1397" i="5" s="1"/>
  <c r="AQ1396" i="5"/>
  <c r="U1396" i="5" s="1"/>
  <c r="AQ1395" i="5"/>
  <c r="U1395" i="5" s="1"/>
  <c r="AQ1394" i="5"/>
  <c r="U1394" i="5" s="1"/>
  <c r="AQ1393" i="5"/>
  <c r="U1393" i="5" s="1"/>
  <c r="AQ1392" i="5"/>
  <c r="U1392" i="5" s="1"/>
  <c r="AQ1391" i="5"/>
  <c r="U1391" i="5" s="1"/>
  <c r="AQ1390" i="5"/>
  <c r="U1390" i="5" s="1"/>
  <c r="AQ1389" i="5"/>
  <c r="U1389" i="5" s="1"/>
  <c r="AQ1388" i="5"/>
  <c r="U1388" i="5" s="1"/>
  <c r="AQ1387" i="5"/>
  <c r="U1387" i="5" s="1"/>
  <c r="AQ1386" i="5"/>
  <c r="U1386" i="5" s="1"/>
  <c r="AQ1385" i="5"/>
  <c r="U1385" i="5" s="1"/>
  <c r="AQ1384" i="5"/>
  <c r="U1384" i="5" s="1"/>
  <c r="AQ1383" i="5"/>
  <c r="U1383" i="5" s="1"/>
  <c r="AQ1382" i="5"/>
  <c r="U1382" i="5" s="1"/>
  <c r="AQ1381" i="5"/>
  <c r="U1381" i="5" s="1"/>
  <c r="AQ1380" i="5"/>
  <c r="U1380" i="5" s="1"/>
  <c r="AQ1379" i="5"/>
  <c r="U1379" i="5" s="1"/>
  <c r="AQ1378" i="5"/>
  <c r="U1378" i="5" s="1"/>
  <c r="AQ1377" i="5"/>
  <c r="U1377" i="5" s="1"/>
  <c r="AQ1376" i="5"/>
  <c r="U1376" i="5" s="1"/>
  <c r="AQ1375" i="5"/>
  <c r="U1375" i="5" s="1"/>
  <c r="AQ1374" i="5"/>
  <c r="U1374" i="5" s="1"/>
  <c r="AQ1373" i="5"/>
  <c r="U1373" i="5" s="1"/>
  <c r="AQ1372" i="5"/>
  <c r="U1372" i="5" s="1"/>
  <c r="AQ1371" i="5"/>
  <c r="U1371" i="5" s="1"/>
  <c r="AQ1370" i="5"/>
  <c r="U1370" i="5" s="1"/>
  <c r="AQ1369" i="5"/>
  <c r="U1369" i="5" s="1"/>
  <c r="AQ1368" i="5"/>
  <c r="U1368" i="5" s="1"/>
  <c r="AQ1367" i="5"/>
  <c r="U1367" i="5" s="1"/>
  <c r="AQ1366" i="5"/>
  <c r="U1366" i="5" s="1"/>
  <c r="AQ1365" i="5"/>
  <c r="U1365" i="5" s="1"/>
  <c r="AQ1364" i="5"/>
  <c r="U1364" i="5" s="1"/>
  <c r="AQ1363" i="5"/>
  <c r="U1363" i="5" s="1"/>
  <c r="AQ1362" i="5"/>
  <c r="U1362" i="5" s="1"/>
  <c r="AQ1361" i="5"/>
  <c r="U1361" i="5" s="1"/>
  <c r="AQ1360" i="5"/>
  <c r="U1360" i="5" s="1"/>
  <c r="AQ1359" i="5"/>
  <c r="U1359" i="5" s="1"/>
  <c r="AQ1358" i="5"/>
  <c r="U1358" i="5" s="1"/>
  <c r="AQ1357" i="5"/>
  <c r="U1357" i="5" s="1"/>
  <c r="AQ1592" i="5"/>
  <c r="U1592" i="5" s="1"/>
  <c r="AQ1558" i="5"/>
  <c r="U1558" i="5" s="1"/>
  <c r="AQ1542" i="5"/>
  <c r="U1542" i="5" s="1"/>
  <c r="AQ1526" i="5"/>
  <c r="U1526" i="5" s="1"/>
  <c r="AQ1506" i="5"/>
  <c r="U1506" i="5" s="1"/>
  <c r="AQ1648" i="5"/>
  <c r="U1648" i="5" s="1"/>
  <c r="AQ1584" i="5"/>
  <c r="U1584" i="5" s="1"/>
  <c r="AQ1575" i="5"/>
  <c r="U1575" i="5" s="1"/>
  <c r="AQ1562" i="5"/>
  <c r="U1562" i="5" s="1"/>
  <c r="AQ1546" i="5"/>
  <c r="U1546" i="5" s="1"/>
  <c r="AQ1530" i="5"/>
  <c r="U1530" i="5" s="1"/>
  <c r="AQ1514" i="5"/>
  <c r="U1514" i="5" s="1"/>
  <c r="AQ1511" i="5"/>
  <c r="U1511" i="5" s="1"/>
  <c r="AQ1509" i="5"/>
  <c r="U1509" i="5" s="1"/>
  <c r="AQ1502" i="5"/>
  <c r="U1502" i="5" s="1"/>
  <c r="AQ1632" i="5"/>
  <c r="U1632" i="5" s="1"/>
  <c r="AQ1518" i="5"/>
  <c r="U1518" i="5" s="1"/>
  <c r="AQ1356" i="5"/>
  <c r="U1356" i="5" s="1"/>
  <c r="AQ1352" i="5"/>
  <c r="U1352" i="5" s="1"/>
  <c r="AQ1669" i="5"/>
  <c r="U1669" i="5" s="1"/>
  <c r="AQ1534" i="5"/>
  <c r="U1534" i="5" s="1"/>
  <c r="AQ1355" i="5"/>
  <c r="U1355" i="5" s="1"/>
  <c r="AQ1351" i="5"/>
  <c r="U1351" i="5" s="1"/>
  <c r="AQ1349" i="5"/>
  <c r="U1349" i="5" s="1"/>
  <c r="AQ1348" i="5"/>
  <c r="U1348" i="5" s="1"/>
  <c r="AQ1347" i="5"/>
  <c r="U1347" i="5" s="1"/>
  <c r="AQ1346" i="5"/>
  <c r="U1346" i="5" s="1"/>
  <c r="AQ1345" i="5"/>
  <c r="U1345" i="5" s="1"/>
  <c r="AQ1344" i="5"/>
  <c r="U1344" i="5" s="1"/>
  <c r="AQ1343" i="5"/>
  <c r="U1343" i="5" s="1"/>
  <c r="AQ1342" i="5"/>
  <c r="U1342" i="5" s="1"/>
  <c r="AQ1341" i="5"/>
  <c r="U1341" i="5" s="1"/>
  <c r="AQ1340" i="5"/>
  <c r="U1340" i="5" s="1"/>
  <c r="AQ1339" i="5"/>
  <c r="U1339" i="5" s="1"/>
  <c r="AQ1338" i="5"/>
  <c r="U1338" i="5" s="1"/>
  <c r="AQ1337" i="5"/>
  <c r="U1337" i="5" s="1"/>
  <c r="AQ1336" i="5"/>
  <c r="U1336" i="5" s="1"/>
  <c r="AQ1335" i="5"/>
  <c r="U1335" i="5" s="1"/>
  <c r="AQ1334" i="5"/>
  <c r="U1334" i="5" s="1"/>
  <c r="AQ1333" i="5"/>
  <c r="U1333" i="5" s="1"/>
  <c r="AQ1332" i="5"/>
  <c r="U1332" i="5" s="1"/>
  <c r="AQ1331" i="5"/>
  <c r="U1331" i="5" s="1"/>
  <c r="AQ1330" i="5"/>
  <c r="U1330" i="5" s="1"/>
  <c r="AQ1329" i="5"/>
  <c r="U1329" i="5" s="1"/>
  <c r="AQ1328" i="5"/>
  <c r="U1328" i="5" s="1"/>
  <c r="AQ1327" i="5"/>
  <c r="U1327" i="5" s="1"/>
  <c r="AQ1326" i="5"/>
  <c r="U1326" i="5" s="1"/>
  <c r="AQ1325" i="5"/>
  <c r="U1325" i="5" s="1"/>
  <c r="AQ1324" i="5"/>
  <c r="U1324" i="5" s="1"/>
  <c r="AQ1323" i="5"/>
  <c r="U1323" i="5" s="1"/>
  <c r="AQ1322" i="5"/>
  <c r="U1322" i="5" s="1"/>
  <c r="AQ1321" i="5"/>
  <c r="U1321" i="5" s="1"/>
  <c r="AQ1320" i="5"/>
  <c r="U1320" i="5" s="1"/>
  <c r="AQ1319" i="5"/>
  <c r="U1319" i="5" s="1"/>
  <c r="AQ1318" i="5"/>
  <c r="U1318" i="5" s="1"/>
  <c r="AQ1317" i="5"/>
  <c r="U1317" i="5" s="1"/>
  <c r="AQ1316" i="5"/>
  <c r="U1316" i="5" s="1"/>
  <c r="AQ1315" i="5"/>
  <c r="U1315" i="5" s="1"/>
  <c r="AQ1314" i="5"/>
  <c r="U1314" i="5" s="1"/>
  <c r="AQ1313" i="5"/>
  <c r="U1313" i="5" s="1"/>
  <c r="AQ1312" i="5"/>
  <c r="U1312" i="5" s="1"/>
  <c r="AQ1311" i="5"/>
  <c r="U1311" i="5" s="1"/>
  <c r="AQ1310" i="5"/>
  <c r="U1310" i="5" s="1"/>
  <c r="AQ1309" i="5"/>
  <c r="U1309" i="5" s="1"/>
  <c r="AQ1308" i="5"/>
  <c r="U1308" i="5" s="1"/>
  <c r="AQ1307" i="5"/>
  <c r="U1307" i="5" s="1"/>
  <c r="AQ1306" i="5"/>
  <c r="U1306" i="5" s="1"/>
  <c r="AQ1305" i="5"/>
  <c r="U1305" i="5" s="1"/>
  <c r="AQ1304" i="5"/>
  <c r="U1304" i="5" s="1"/>
  <c r="AQ1303" i="5"/>
  <c r="U1303" i="5" s="1"/>
  <c r="AQ1302" i="5"/>
  <c r="U1302" i="5" s="1"/>
  <c r="AQ1301" i="5"/>
  <c r="U1301" i="5" s="1"/>
  <c r="AQ1300" i="5"/>
  <c r="U1300" i="5" s="1"/>
  <c r="AQ1299" i="5"/>
  <c r="U1299" i="5" s="1"/>
  <c r="AQ1298" i="5"/>
  <c r="U1298" i="5" s="1"/>
  <c r="AQ1297" i="5"/>
  <c r="U1297" i="5" s="1"/>
  <c r="AQ1296" i="5"/>
  <c r="U1296" i="5" s="1"/>
  <c r="AQ1295" i="5"/>
  <c r="U1295" i="5" s="1"/>
  <c r="AQ1294" i="5"/>
  <c r="U1294" i="5" s="1"/>
  <c r="AQ1293" i="5"/>
  <c r="U1293" i="5" s="1"/>
  <c r="AQ1292" i="5"/>
  <c r="U1292" i="5" s="1"/>
  <c r="AQ1291" i="5"/>
  <c r="U1291" i="5" s="1"/>
  <c r="AQ1290" i="5"/>
  <c r="U1290" i="5" s="1"/>
  <c r="AQ1289" i="5"/>
  <c r="U1289" i="5" s="1"/>
  <c r="AQ1288" i="5"/>
  <c r="U1288" i="5" s="1"/>
  <c r="AQ1287" i="5"/>
  <c r="U1287" i="5" s="1"/>
  <c r="AQ1286" i="5"/>
  <c r="U1286" i="5" s="1"/>
  <c r="AQ1285" i="5"/>
  <c r="U1285" i="5" s="1"/>
  <c r="AQ1284" i="5"/>
  <c r="U1284" i="5" s="1"/>
  <c r="AQ1283" i="5"/>
  <c r="U1283" i="5" s="1"/>
  <c r="AQ1282" i="5"/>
  <c r="U1282" i="5" s="1"/>
  <c r="AQ1281" i="5"/>
  <c r="U1281" i="5" s="1"/>
  <c r="AQ1280" i="5"/>
  <c r="U1280" i="5" s="1"/>
  <c r="AQ1279" i="5"/>
  <c r="U1279" i="5" s="1"/>
  <c r="AQ1278" i="5"/>
  <c r="U1278" i="5" s="1"/>
  <c r="AQ1277" i="5"/>
  <c r="U1277" i="5" s="1"/>
  <c r="AQ1276" i="5"/>
  <c r="U1276" i="5" s="1"/>
  <c r="AQ1275" i="5"/>
  <c r="U1275" i="5" s="1"/>
  <c r="AQ1274" i="5"/>
  <c r="U1274" i="5" s="1"/>
  <c r="AQ1273" i="5"/>
  <c r="U1273" i="5" s="1"/>
  <c r="AQ1272" i="5"/>
  <c r="U1272" i="5" s="1"/>
  <c r="AQ1271" i="5"/>
  <c r="U1271" i="5" s="1"/>
  <c r="AQ1270" i="5"/>
  <c r="U1270" i="5" s="1"/>
  <c r="AQ1269" i="5"/>
  <c r="U1269" i="5" s="1"/>
  <c r="AQ1268" i="5"/>
  <c r="U1268" i="5" s="1"/>
  <c r="AQ1267" i="5"/>
  <c r="U1267" i="5" s="1"/>
  <c r="AQ1266" i="5"/>
  <c r="U1266" i="5" s="1"/>
  <c r="AQ1265" i="5"/>
  <c r="U1265" i="5" s="1"/>
  <c r="AQ1264" i="5"/>
  <c r="U1264" i="5" s="1"/>
  <c r="AQ1263" i="5"/>
  <c r="U1263" i="5" s="1"/>
  <c r="AQ1550" i="5"/>
  <c r="U1550" i="5" s="1"/>
  <c r="AQ1354" i="5"/>
  <c r="U1354" i="5" s="1"/>
  <c r="AQ1350" i="5"/>
  <c r="U1350" i="5" s="1"/>
  <c r="AQ1571" i="5"/>
  <c r="U1571" i="5" s="1"/>
  <c r="AQ1566" i="5"/>
  <c r="U1566" i="5" s="1"/>
  <c r="AQ1260" i="5"/>
  <c r="U1260" i="5" s="1"/>
  <c r="AQ1256" i="5"/>
  <c r="U1256" i="5" s="1"/>
  <c r="AQ1252" i="5"/>
  <c r="U1252" i="5" s="1"/>
  <c r="AQ1248" i="5"/>
  <c r="U1248" i="5" s="1"/>
  <c r="AQ1244" i="5"/>
  <c r="U1244" i="5" s="1"/>
  <c r="AQ1240" i="5"/>
  <c r="U1240" i="5" s="1"/>
  <c r="AQ1236" i="5"/>
  <c r="U1236" i="5" s="1"/>
  <c r="AQ1232" i="5"/>
  <c r="U1232" i="5" s="1"/>
  <c r="AQ1228" i="5"/>
  <c r="U1228" i="5" s="1"/>
  <c r="AQ1224" i="5"/>
  <c r="U1224" i="5" s="1"/>
  <c r="AQ1220" i="5"/>
  <c r="U1220" i="5" s="1"/>
  <c r="AQ1216" i="5"/>
  <c r="U1216" i="5" s="1"/>
  <c r="AQ1212" i="5"/>
  <c r="U1212" i="5" s="1"/>
  <c r="AQ1207" i="5"/>
  <c r="U1207" i="5" s="1"/>
  <c r="AQ1203" i="5"/>
  <c r="U1203" i="5" s="1"/>
  <c r="AQ1199" i="5"/>
  <c r="U1199" i="5" s="1"/>
  <c r="AQ1195" i="5"/>
  <c r="U1195" i="5" s="1"/>
  <c r="AQ1191" i="5"/>
  <c r="U1191" i="5" s="1"/>
  <c r="AQ1187" i="5"/>
  <c r="U1187" i="5" s="1"/>
  <c r="AQ1183" i="5"/>
  <c r="U1183" i="5" s="1"/>
  <c r="AQ1179" i="5"/>
  <c r="U1179" i="5" s="1"/>
  <c r="AQ1175" i="5"/>
  <c r="U1175" i="5" s="1"/>
  <c r="AQ1171" i="5"/>
  <c r="U1171" i="5" s="1"/>
  <c r="AQ1167" i="5"/>
  <c r="U1167" i="5" s="1"/>
  <c r="AQ1163" i="5"/>
  <c r="U1163" i="5" s="1"/>
  <c r="AQ1159" i="5"/>
  <c r="U1159" i="5" s="1"/>
  <c r="AQ1155" i="5"/>
  <c r="U1155" i="5" s="1"/>
  <c r="AQ1151" i="5"/>
  <c r="U1151" i="5" s="1"/>
  <c r="AQ1261" i="5"/>
  <c r="U1261" i="5" s="1"/>
  <c r="AQ1257" i="5"/>
  <c r="U1257" i="5" s="1"/>
  <c r="AQ1253" i="5"/>
  <c r="U1253" i="5" s="1"/>
  <c r="AQ1249" i="5"/>
  <c r="U1249" i="5" s="1"/>
  <c r="AQ1245" i="5"/>
  <c r="U1245" i="5" s="1"/>
  <c r="AQ1241" i="5"/>
  <c r="U1241" i="5" s="1"/>
  <c r="AQ1237" i="5"/>
  <c r="U1237" i="5" s="1"/>
  <c r="AQ1233" i="5"/>
  <c r="U1233" i="5" s="1"/>
  <c r="AQ1229" i="5"/>
  <c r="U1229" i="5" s="1"/>
  <c r="AQ1225" i="5"/>
  <c r="U1225" i="5" s="1"/>
  <c r="AQ1221" i="5"/>
  <c r="U1221" i="5" s="1"/>
  <c r="AQ1217" i="5"/>
  <c r="U1217" i="5" s="1"/>
  <c r="AQ1213" i="5"/>
  <c r="U1213" i="5" s="1"/>
  <c r="AQ1209" i="5"/>
  <c r="U1209" i="5" s="1"/>
  <c r="AQ1206" i="5"/>
  <c r="U1206" i="5" s="1"/>
  <c r="AQ1202" i="5"/>
  <c r="U1202" i="5" s="1"/>
  <c r="AQ1198" i="5"/>
  <c r="U1198" i="5" s="1"/>
  <c r="AQ1194" i="5"/>
  <c r="U1194" i="5" s="1"/>
  <c r="AQ1190" i="5"/>
  <c r="U1190" i="5" s="1"/>
  <c r="AQ1186" i="5"/>
  <c r="U1186" i="5" s="1"/>
  <c r="AQ1182" i="5"/>
  <c r="U1182" i="5" s="1"/>
  <c r="AQ1178" i="5"/>
  <c r="U1178" i="5" s="1"/>
  <c r="AQ1174" i="5"/>
  <c r="U1174" i="5" s="1"/>
  <c r="AQ1170" i="5"/>
  <c r="U1170" i="5" s="1"/>
  <c r="AQ1166" i="5"/>
  <c r="U1166" i="5" s="1"/>
  <c r="AQ1162" i="5"/>
  <c r="U1162" i="5" s="1"/>
  <c r="AQ1158" i="5"/>
  <c r="U1158" i="5" s="1"/>
  <c r="AQ1154" i="5"/>
  <c r="U1154" i="5" s="1"/>
  <c r="AQ1507" i="5"/>
  <c r="U1507" i="5" s="1"/>
  <c r="AQ1505" i="5"/>
  <c r="U1505" i="5" s="1"/>
  <c r="AQ1353" i="5"/>
  <c r="U1353" i="5" s="1"/>
  <c r="AQ1259" i="5"/>
  <c r="U1259" i="5" s="1"/>
  <c r="AQ1255" i="5"/>
  <c r="U1255" i="5" s="1"/>
  <c r="AQ1251" i="5"/>
  <c r="U1251" i="5" s="1"/>
  <c r="AQ1247" i="5"/>
  <c r="U1247" i="5" s="1"/>
  <c r="AQ1243" i="5"/>
  <c r="U1243" i="5" s="1"/>
  <c r="AQ1239" i="5"/>
  <c r="U1239" i="5" s="1"/>
  <c r="AQ1235" i="5"/>
  <c r="U1235" i="5" s="1"/>
  <c r="AQ1231" i="5"/>
  <c r="U1231" i="5" s="1"/>
  <c r="AQ1227" i="5"/>
  <c r="U1227" i="5" s="1"/>
  <c r="AQ1223" i="5"/>
  <c r="U1223" i="5" s="1"/>
  <c r="AQ1219" i="5"/>
  <c r="U1219" i="5" s="1"/>
  <c r="AQ1215" i="5"/>
  <c r="U1215" i="5" s="1"/>
  <c r="AQ1211" i="5"/>
  <c r="U1211" i="5" s="1"/>
  <c r="AQ1208" i="5"/>
  <c r="U1208" i="5" s="1"/>
  <c r="AQ1204" i="5"/>
  <c r="U1204" i="5" s="1"/>
  <c r="AQ1200" i="5"/>
  <c r="U1200" i="5" s="1"/>
  <c r="AQ1196" i="5"/>
  <c r="U1196" i="5" s="1"/>
  <c r="AQ1192" i="5"/>
  <c r="U1192" i="5" s="1"/>
  <c r="AQ1188" i="5"/>
  <c r="U1188" i="5" s="1"/>
  <c r="AQ1184" i="5"/>
  <c r="U1184" i="5" s="1"/>
  <c r="AQ1180" i="5"/>
  <c r="U1180" i="5" s="1"/>
  <c r="AQ1176" i="5"/>
  <c r="U1176" i="5" s="1"/>
  <c r="AQ1172" i="5"/>
  <c r="U1172" i="5" s="1"/>
  <c r="AQ1168" i="5"/>
  <c r="U1168" i="5" s="1"/>
  <c r="AQ1164" i="5"/>
  <c r="U1164" i="5" s="1"/>
  <c r="AQ1160" i="5"/>
  <c r="U1160" i="5" s="1"/>
  <c r="AQ1156" i="5"/>
  <c r="U1156" i="5" s="1"/>
  <c r="AQ1152" i="5"/>
  <c r="U1152" i="5" s="1"/>
  <c r="AQ1258" i="5"/>
  <c r="U1258" i="5" s="1"/>
  <c r="AQ1242" i="5"/>
  <c r="U1242" i="5" s="1"/>
  <c r="AQ1226" i="5"/>
  <c r="U1226" i="5" s="1"/>
  <c r="AQ1210" i="5"/>
  <c r="U1210" i="5" s="1"/>
  <c r="AQ1205" i="5"/>
  <c r="U1205" i="5" s="1"/>
  <c r="AQ1189" i="5"/>
  <c r="U1189" i="5" s="1"/>
  <c r="AQ1173" i="5"/>
  <c r="U1173" i="5" s="1"/>
  <c r="AQ1157" i="5"/>
  <c r="U1157" i="5" s="1"/>
  <c r="AQ1150" i="5"/>
  <c r="U1150" i="5" s="1"/>
  <c r="AQ1146" i="5"/>
  <c r="U1146" i="5" s="1"/>
  <c r="AQ1142" i="5"/>
  <c r="U1142" i="5" s="1"/>
  <c r="AQ1138" i="5"/>
  <c r="U1138" i="5" s="1"/>
  <c r="AQ1134" i="5"/>
  <c r="U1134" i="5" s="1"/>
  <c r="AQ1130" i="5"/>
  <c r="U1130" i="5" s="1"/>
  <c r="AQ1126" i="5"/>
  <c r="U1126" i="5" s="1"/>
  <c r="AQ1125" i="5"/>
  <c r="U1125" i="5" s="1"/>
  <c r="AQ1121" i="5"/>
  <c r="U1121" i="5" s="1"/>
  <c r="AQ1117" i="5"/>
  <c r="U1117" i="5" s="1"/>
  <c r="AQ1113" i="5"/>
  <c r="U1113" i="5" s="1"/>
  <c r="AQ1109" i="5"/>
  <c r="U1109" i="5" s="1"/>
  <c r="AQ1105" i="5"/>
  <c r="U1105" i="5" s="1"/>
  <c r="AQ1101" i="5"/>
  <c r="U1101" i="5" s="1"/>
  <c r="AQ1097" i="5"/>
  <c r="U1097" i="5" s="1"/>
  <c r="AQ1093" i="5"/>
  <c r="U1093" i="5" s="1"/>
  <c r="AQ1089" i="5"/>
  <c r="U1089" i="5" s="1"/>
  <c r="AQ1084" i="5"/>
  <c r="U1084" i="5" s="1"/>
  <c r="AQ1082" i="5"/>
  <c r="U1082" i="5" s="1"/>
  <c r="AQ1080" i="5"/>
  <c r="U1080" i="5" s="1"/>
  <c r="AQ1078" i="5"/>
  <c r="U1078" i="5" s="1"/>
  <c r="AQ1076" i="5"/>
  <c r="U1076" i="5" s="1"/>
  <c r="AQ1074" i="5"/>
  <c r="U1074" i="5" s="1"/>
  <c r="AQ1072" i="5"/>
  <c r="U1072" i="5" s="1"/>
  <c r="AQ1070" i="5"/>
  <c r="U1070" i="5" s="1"/>
  <c r="AQ1068" i="5"/>
  <c r="U1068" i="5" s="1"/>
  <c r="AQ1066" i="5"/>
  <c r="U1066" i="5" s="1"/>
  <c r="AQ1064" i="5"/>
  <c r="U1064" i="5" s="1"/>
  <c r="AQ1062" i="5"/>
  <c r="U1062" i="5" s="1"/>
  <c r="AQ1060" i="5"/>
  <c r="U1060" i="5" s="1"/>
  <c r="AQ1058" i="5"/>
  <c r="U1058" i="5" s="1"/>
  <c r="AQ1056" i="5"/>
  <c r="U1056" i="5" s="1"/>
  <c r="AQ1054" i="5"/>
  <c r="U1054" i="5" s="1"/>
  <c r="AQ1052" i="5"/>
  <c r="U1052" i="5" s="1"/>
  <c r="AQ1050" i="5"/>
  <c r="U1050" i="5" s="1"/>
  <c r="AQ1048" i="5"/>
  <c r="U1048" i="5" s="1"/>
  <c r="AQ1046" i="5"/>
  <c r="U1046" i="5" s="1"/>
  <c r="AQ1044" i="5"/>
  <c r="U1044" i="5" s="1"/>
  <c r="AQ1042" i="5"/>
  <c r="U1042" i="5" s="1"/>
  <c r="AQ1040" i="5"/>
  <c r="U1040" i="5" s="1"/>
  <c r="AQ1038" i="5"/>
  <c r="U1038" i="5" s="1"/>
  <c r="AQ1036" i="5"/>
  <c r="U1036" i="5" s="1"/>
  <c r="AQ1034" i="5"/>
  <c r="U1034" i="5" s="1"/>
  <c r="AQ1032" i="5"/>
  <c r="U1032" i="5" s="1"/>
  <c r="AQ1030" i="5"/>
  <c r="U1030" i="5" s="1"/>
  <c r="AQ1028" i="5"/>
  <c r="U1028" i="5" s="1"/>
  <c r="AQ1026" i="5"/>
  <c r="U1026" i="5" s="1"/>
  <c r="AQ1024" i="5"/>
  <c r="U1024" i="5" s="1"/>
  <c r="AQ1022" i="5"/>
  <c r="U1022" i="5" s="1"/>
  <c r="AQ1020" i="5"/>
  <c r="U1020" i="5" s="1"/>
  <c r="AQ1018" i="5"/>
  <c r="U1018" i="5" s="1"/>
  <c r="AQ1016" i="5"/>
  <c r="U1016" i="5" s="1"/>
  <c r="AQ1014" i="5"/>
  <c r="U1014" i="5" s="1"/>
  <c r="AQ1012" i="5"/>
  <c r="U1012" i="5" s="1"/>
  <c r="AQ1010" i="5"/>
  <c r="U1010" i="5" s="1"/>
  <c r="AQ1008" i="5"/>
  <c r="U1008" i="5" s="1"/>
  <c r="AQ1006" i="5"/>
  <c r="U1006" i="5" s="1"/>
  <c r="AQ1004" i="5"/>
  <c r="U1004" i="5" s="1"/>
  <c r="AQ1002" i="5"/>
  <c r="U1002" i="5" s="1"/>
  <c r="AQ1000" i="5"/>
  <c r="U1000" i="5" s="1"/>
  <c r="AQ998" i="5"/>
  <c r="U998" i="5" s="1"/>
  <c r="AQ996" i="5"/>
  <c r="U996" i="5" s="1"/>
  <c r="AQ994" i="5"/>
  <c r="U994" i="5" s="1"/>
  <c r="AQ992" i="5"/>
  <c r="U992" i="5" s="1"/>
  <c r="AQ1254" i="5"/>
  <c r="U1254" i="5" s="1"/>
  <c r="AQ1238" i="5"/>
  <c r="U1238" i="5" s="1"/>
  <c r="AQ1222" i="5"/>
  <c r="U1222" i="5" s="1"/>
  <c r="AQ1193" i="5"/>
  <c r="U1193" i="5" s="1"/>
  <c r="AQ1177" i="5"/>
  <c r="U1177" i="5" s="1"/>
  <c r="AQ1161" i="5"/>
  <c r="U1161" i="5" s="1"/>
  <c r="AQ1149" i="5"/>
  <c r="U1149" i="5" s="1"/>
  <c r="AQ1145" i="5"/>
  <c r="U1145" i="5" s="1"/>
  <c r="AQ1141" i="5"/>
  <c r="U1141" i="5" s="1"/>
  <c r="AQ1137" i="5"/>
  <c r="U1137" i="5" s="1"/>
  <c r="AQ1133" i="5"/>
  <c r="U1133" i="5" s="1"/>
  <c r="AQ1129" i="5"/>
  <c r="U1129" i="5" s="1"/>
  <c r="AQ1122" i="5"/>
  <c r="U1122" i="5" s="1"/>
  <c r="AQ1118" i="5"/>
  <c r="U1118" i="5" s="1"/>
  <c r="AQ1114" i="5"/>
  <c r="U1114" i="5" s="1"/>
  <c r="AQ1110" i="5"/>
  <c r="U1110" i="5" s="1"/>
  <c r="AQ1106" i="5"/>
  <c r="U1106" i="5" s="1"/>
  <c r="AQ1102" i="5"/>
  <c r="U1102" i="5" s="1"/>
  <c r="AQ1098" i="5"/>
  <c r="U1098" i="5" s="1"/>
  <c r="AQ1094" i="5"/>
  <c r="U1094" i="5" s="1"/>
  <c r="AQ1090" i="5"/>
  <c r="U1090" i="5" s="1"/>
  <c r="AQ1086" i="5"/>
  <c r="U1086" i="5" s="1"/>
  <c r="AQ990" i="5"/>
  <c r="U990" i="5" s="1"/>
  <c r="AQ989" i="5"/>
  <c r="U989" i="5" s="1"/>
  <c r="AQ988" i="5"/>
  <c r="U988" i="5" s="1"/>
  <c r="AQ987" i="5"/>
  <c r="U987" i="5" s="1"/>
  <c r="AQ986" i="5"/>
  <c r="U986" i="5" s="1"/>
  <c r="AQ985" i="5"/>
  <c r="U985" i="5" s="1"/>
  <c r="AQ984" i="5"/>
  <c r="U984" i="5" s="1"/>
  <c r="AQ983" i="5"/>
  <c r="U983" i="5" s="1"/>
  <c r="AQ982" i="5"/>
  <c r="U982" i="5" s="1"/>
  <c r="AQ981" i="5"/>
  <c r="U981" i="5" s="1"/>
  <c r="AQ980" i="5"/>
  <c r="U980" i="5" s="1"/>
  <c r="AQ979" i="5"/>
  <c r="U979" i="5" s="1"/>
  <c r="AQ978" i="5"/>
  <c r="U978" i="5" s="1"/>
  <c r="AQ977" i="5"/>
  <c r="U977" i="5" s="1"/>
  <c r="AQ976" i="5"/>
  <c r="U976" i="5" s="1"/>
  <c r="AQ975" i="5"/>
  <c r="U975" i="5" s="1"/>
  <c r="AQ974" i="5"/>
  <c r="U974" i="5" s="1"/>
  <c r="AQ973" i="5"/>
  <c r="U973" i="5" s="1"/>
  <c r="AQ972" i="5"/>
  <c r="U972" i="5" s="1"/>
  <c r="AQ971" i="5"/>
  <c r="U971" i="5" s="1"/>
  <c r="AQ970" i="5"/>
  <c r="U970" i="5" s="1"/>
  <c r="AQ969" i="5"/>
  <c r="U969" i="5" s="1"/>
  <c r="AQ968" i="5"/>
  <c r="U968" i="5" s="1"/>
  <c r="AQ967" i="5"/>
  <c r="U967" i="5" s="1"/>
  <c r="AQ966" i="5"/>
  <c r="U966" i="5" s="1"/>
  <c r="AQ965" i="5"/>
  <c r="U965" i="5" s="1"/>
  <c r="AQ964" i="5"/>
  <c r="U964" i="5" s="1"/>
  <c r="AQ963" i="5"/>
  <c r="U963" i="5" s="1"/>
  <c r="AQ962" i="5"/>
  <c r="U962" i="5" s="1"/>
  <c r="AQ961" i="5"/>
  <c r="U961" i="5" s="1"/>
  <c r="AQ960" i="5"/>
  <c r="U960" i="5" s="1"/>
  <c r="AQ959" i="5"/>
  <c r="U959" i="5" s="1"/>
  <c r="AQ958" i="5"/>
  <c r="U958" i="5" s="1"/>
  <c r="AQ957" i="5"/>
  <c r="U957" i="5" s="1"/>
  <c r="AQ956" i="5"/>
  <c r="U956" i="5" s="1"/>
  <c r="AQ955" i="5"/>
  <c r="U955" i="5" s="1"/>
  <c r="AQ954" i="5"/>
  <c r="U954" i="5" s="1"/>
  <c r="AQ953" i="5"/>
  <c r="U953" i="5" s="1"/>
  <c r="AQ952" i="5"/>
  <c r="U952" i="5" s="1"/>
  <c r="AQ951" i="5"/>
  <c r="U951" i="5" s="1"/>
  <c r="AQ950" i="5"/>
  <c r="U950" i="5" s="1"/>
  <c r="AQ949" i="5"/>
  <c r="U949" i="5" s="1"/>
  <c r="AQ948" i="5"/>
  <c r="U948" i="5" s="1"/>
  <c r="AQ947" i="5"/>
  <c r="U947" i="5" s="1"/>
  <c r="AQ946" i="5"/>
  <c r="U946" i="5" s="1"/>
  <c r="AQ945" i="5"/>
  <c r="U945" i="5" s="1"/>
  <c r="AQ944" i="5"/>
  <c r="U944" i="5" s="1"/>
  <c r="AQ943" i="5"/>
  <c r="U943" i="5" s="1"/>
  <c r="AQ942" i="5"/>
  <c r="U942" i="5" s="1"/>
  <c r="AQ941" i="5"/>
  <c r="U941" i="5" s="1"/>
  <c r="AQ940" i="5"/>
  <c r="U940" i="5" s="1"/>
  <c r="AQ939" i="5"/>
  <c r="U939" i="5" s="1"/>
  <c r="AQ938" i="5"/>
  <c r="U938" i="5" s="1"/>
  <c r="AQ937" i="5"/>
  <c r="U937" i="5" s="1"/>
  <c r="AQ936" i="5"/>
  <c r="U936" i="5" s="1"/>
  <c r="AQ935" i="5"/>
  <c r="U935" i="5" s="1"/>
  <c r="AQ934" i="5"/>
  <c r="U934" i="5" s="1"/>
  <c r="AQ933" i="5"/>
  <c r="U933" i="5" s="1"/>
  <c r="AQ932" i="5"/>
  <c r="U932" i="5" s="1"/>
  <c r="AQ931" i="5"/>
  <c r="U931" i="5" s="1"/>
  <c r="AQ930" i="5"/>
  <c r="U930" i="5" s="1"/>
  <c r="AQ929" i="5"/>
  <c r="U929" i="5" s="1"/>
  <c r="AQ928" i="5"/>
  <c r="U928" i="5" s="1"/>
  <c r="AQ927" i="5"/>
  <c r="U927" i="5" s="1"/>
  <c r="AQ926" i="5"/>
  <c r="U926" i="5" s="1"/>
  <c r="AQ925" i="5"/>
  <c r="U925" i="5" s="1"/>
  <c r="AQ924" i="5"/>
  <c r="U924" i="5" s="1"/>
  <c r="AQ923" i="5"/>
  <c r="U923" i="5" s="1"/>
  <c r="AQ922" i="5"/>
  <c r="U922" i="5" s="1"/>
  <c r="AQ921" i="5"/>
  <c r="U921" i="5" s="1"/>
  <c r="AQ920" i="5"/>
  <c r="U920" i="5" s="1"/>
  <c r="AQ919" i="5"/>
  <c r="U919" i="5" s="1"/>
  <c r="AQ918" i="5"/>
  <c r="U918" i="5" s="1"/>
  <c r="AQ917" i="5"/>
  <c r="U917" i="5" s="1"/>
  <c r="AQ916" i="5"/>
  <c r="U916" i="5" s="1"/>
  <c r="AQ915" i="5"/>
  <c r="U915" i="5" s="1"/>
  <c r="AQ914" i="5"/>
  <c r="U914" i="5" s="1"/>
  <c r="AQ913" i="5"/>
  <c r="U913" i="5" s="1"/>
  <c r="AQ912" i="5"/>
  <c r="U912" i="5" s="1"/>
  <c r="AQ911" i="5"/>
  <c r="U911" i="5" s="1"/>
  <c r="AQ910" i="5"/>
  <c r="U910" i="5" s="1"/>
  <c r="AQ909" i="5"/>
  <c r="U909" i="5" s="1"/>
  <c r="AQ908" i="5"/>
  <c r="U908" i="5" s="1"/>
  <c r="AQ907" i="5"/>
  <c r="U907" i="5" s="1"/>
  <c r="AQ906" i="5"/>
  <c r="U906" i="5" s="1"/>
  <c r="AQ905" i="5"/>
  <c r="U905" i="5" s="1"/>
  <c r="AQ904" i="5"/>
  <c r="U904" i="5" s="1"/>
  <c r="AQ903" i="5"/>
  <c r="U903" i="5" s="1"/>
  <c r="AQ902" i="5"/>
  <c r="U902" i="5" s="1"/>
  <c r="AQ901" i="5"/>
  <c r="U901" i="5" s="1"/>
  <c r="AQ900" i="5"/>
  <c r="U900" i="5" s="1"/>
  <c r="AQ899" i="5"/>
  <c r="U899" i="5" s="1"/>
  <c r="AQ898" i="5"/>
  <c r="U898" i="5" s="1"/>
  <c r="AQ897" i="5"/>
  <c r="U897" i="5" s="1"/>
  <c r="AQ896" i="5"/>
  <c r="U896" i="5" s="1"/>
  <c r="AQ895" i="5"/>
  <c r="U895" i="5" s="1"/>
  <c r="AQ894" i="5"/>
  <c r="U894" i="5" s="1"/>
  <c r="AQ893" i="5"/>
  <c r="U893" i="5" s="1"/>
  <c r="AQ892" i="5"/>
  <c r="U892" i="5" s="1"/>
  <c r="AQ891" i="5"/>
  <c r="U891" i="5" s="1"/>
  <c r="AQ890" i="5"/>
  <c r="U890" i="5" s="1"/>
  <c r="AQ889" i="5"/>
  <c r="U889" i="5" s="1"/>
  <c r="AQ888" i="5"/>
  <c r="U888" i="5" s="1"/>
  <c r="AQ887" i="5"/>
  <c r="U887" i="5" s="1"/>
  <c r="AQ886" i="5"/>
  <c r="U886" i="5" s="1"/>
  <c r="AQ885" i="5"/>
  <c r="U885" i="5" s="1"/>
  <c r="AQ884" i="5"/>
  <c r="U884" i="5" s="1"/>
  <c r="AQ883" i="5"/>
  <c r="U883" i="5" s="1"/>
  <c r="AQ882" i="5"/>
  <c r="U882" i="5" s="1"/>
  <c r="AQ881" i="5"/>
  <c r="U881" i="5" s="1"/>
  <c r="AQ880" i="5"/>
  <c r="U880" i="5" s="1"/>
  <c r="AQ879" i="5"/>
  <c r="U879" i="5" s="1"/>
  <c r="AQ878" i="5"/>
  <c r="U878" i="5" s="1"/>
  <c r="AQ877" i="5"/>
  <c r="U877" i="5" s="1"/>
  <c r="AQ876" i="5"/>
  <c r="U876" i="5" s="1"/>
  <c r="AQ875" i="5"/>
  <c r="U875" i="5" s="1"/>
  <c r="AQ874" i="5"/>
  <c r="U874" i="5" s="1"/>
  <c r="AQ873" i="5"/>
  <c r="U873" i="5" s="1"/>
  <c r="AQ872" i="5"/>
  <c r="U872" i="5" s="1"/>
  <c r="AQ871" i="5"/>
  <c r="U871" i="5" s="1"/>
  <c r="AQ870" i="5"/>
  <c r="U870" i="5" s="1"/>
  <c r="AQ869" i="5"/>
  <c r="U869" i="5" s="1"/>
  <c r="AQ868" i="5"/>
  <c r="U868" i="5" s="1"/>
  <c r="AQ867" i="5"/>
  <c r="U867" i="5" s="1"/>
  <c r="AQ866" i="5"/>
  <c r="U866" i="5" s="1"/>
  <c r="AQ865" i="5"/>
  <c r="U865" i="5" s="1"/>
  <c r="AQ864" i="5"/>
  <c r="U864" i="5" s="1"/>
  <c r="AQ863" i="5"/>
  <c r="U863" i="5" s="1"/>
  <c r="AQ862" i="5"/>
  <c r="U862" i="5" s="1"/>
  <c r="AQ861" i="5"/>
  <c r="U861" i="5" s="1"/>
  <c r="AQ860" i="5"/>
  <c r="U860" i="5" s="1"/>
  <c r="AQ859" i="5"/>
  <c r="U859" i="5" s="1"/>
  <c r="AQ858" i="5"/>
  <c r="U858" i="5" s="1"/>
  <c r="AQ857" i="5"/>
  <c r="U857" i="5" s="1"/>
  <c r="AQ1262" i="5"/>
  <c r="U1262" i="5" s="1"/>
  <c r="AQ1246" i="5"/>
  <c r="U1246" i="5" s="1"/>
  <c r="AQ1230" i="5"/>
  <c r="U1230" i="5" s="1"/>
  <c r="AQ1214" i="5"/>
  <c r="U1214" i="5" s="1"/>
  <c r="AQ1201" i="5"/>
  <c r="U1201" i="5" s="1"/>
  <c r="AQ1185" i="5"/>
  <c r="U1185" i="5" s="1"/>
  <c r="AQ1169" i="5"/>
  <c r="U1169" i="5" s="1"/>
  <c r="AQ1153" i="5"/>
  <c r="U1153" i="5" s="1"/>
  <c r="AQ1147" i="5"/>
  <c r="U1147" i="5" s="1"/>
  <c r="AQ1143" i="5"/>
  <c r="U1143" i="5" s="1"/>
  <c r="AQ1139" i="5"/>
  <c r="U1139" i="5" s="1"/>
  <c r="AQ1135" i="5"/>
  <c r="U1135" i="5" s="1"/>
  <c r="AQ1131" i="5"/>
  <c r="U1131" i="5" s="1"/>
  <c r="AQ1127" i="5"/>
  <c r="U1127" i="5" s="1"/>
  <c r="AQ1124" i="5"/>
  <c r="U1124" i="5" s="1"/>
  <c r="AQ1120" i="5"/>
  <c r="U1120" i="5" s="1"/>
  <c r="AQ1116" i="5"/>
  <c r="U1116" i="5" s="1"/>
  <c r="AQ1112" i="5"/>
  <c r="U1112" i="5" s="1"/>
  <c r="AQ1108" i="5"/>
  <c r="U1108" i="5" s="1"/>
  <c r="AQ1104" i="5"/>
  <c r="U1104" i="5" s="1"/>
  <c r="AQ1100" i="5"/>
  <c r="U1100" i="5" s="1"/>
  <c r="AQ1096" i="5"/>
  <c r="U1096" i="5" s="1"/>
  <c r="AQ1092" i="5"/>
  <c r="U1092" i="5" s="1"/>
  <c r="AQ1088" i="5"/>
  <c r="U1088" i="5" s="1"/>
  <c r="AQ1218" i="5"/>
  <c r="U1218" i="5" s="1"/>
  <c r="AQ1140" i="5"/>
  <c r="U1140" i="5" s="1"/>
  <c r="AQ1119" i="5"/>
  <c r="U1119" i="5" s="1"/>
  <c r="AQ1103" i="5"/>
  <c r="U1103" i="5" s="1"/>
  <c r="AQ1087" i="5"/>
  <c r="U1087" i="5" s="1"/>
  <c r="AQ1165" i="5"/>
  <c r="U1165" i="5" s="1"/>
  <c r="AQ1144" i="5"/>
  <c r="U1144" i="5" s="1"/>
  <c r="AQ1128" i="5"/>
  <c r="U1128" i="5" s="1"/>
  <c r="AQ1115" i="5"/>
  <c r="U1115" i="5" s="1"/>
  <c r="AQ1099" i="5"/>
  <c r="U1099" i="5" s="1"/>
  <c r="AQ1234" i="5"/>
  <c r="U1234" i="5" s="1"/>
  <c r="AQ1197" i="5"/>
  <c r="U1197" i="5" s="1"/>
  <c r="AQ1136" i="5"/>
  <c r="U1136" i="5" s="1"/>
  <c r="AQ1123" i="5"/>
  <c r="U1123" i="5" s="1"/>
  <c r="AQ1107" i="5"/>
  <c r="U1107" i="5" s="1"/>
  <c r="AQ1091" i="5"/>
  <c r="U1091" i="5" s="1"/>
  <c r="AQ1085" i="5"/>
  <c r="U1085" i="5" s="1"/>
  <c r="AQ1083" i="5"/>
  <c r="U1083" i="5" s="1"/>
  <c r="AQ1081" i="5"/>
  <c r="U1081" i="5" s="1"/>
  <c r="AQ1079" i="5"/>
  <c r="U1079" i="5" s="1"/>
  <c r="AQ1077" i="5"/>
  <c r="U1077" i="5" s="1"/>
  <c r="AQ1075" i="5"/>
  <c r="U1075" i="5" s="1"/>
  <c r="AQ1073" i="5"/>
  <c r="U1073" i="5" s="1"/>
  <c r="AQ1071" i="5"/>
  <c r="U1071" i="5" s="1"/>
  <c r="AQ1069" i="5"/>
  <c r="U1069" i="5" s="1"/>
  <c r="AQ1067" i="5"/>
  <c r="U1067" i="5" s="1"/>
  <c r="AQ1065" i="5"/>
  <c r="U1065" i="5" s="1"/>
  <c r="AQ1063" i="5"/>
  <c r="U1063" i="5" s="1"/>
  <c r="AQ1061" i="5"/>
  <c r="U1061" i="5" s="1"/>
  <c r="AQ1059" i="5"/>
  <c r="U1059" i="5" s="1"/>
  <c r="AQ1057" i="5"/>
  <c r="U1057" i="5" s="1"/>
  <c r="AQ1055" i="5"/>
  <c r="U1055" i="5" s="1"/>
  <c r="AQ1053" i="5"/>
  <c r="U1053" i="5" s="1"/>
  <c r="AQ1051" i="5"/>
  <c r="U1051" i="5" s="1"/>
  <c r="AQ1049" i="5"/>
  <c r="U1049" i="5" s="1"/>
  <c r="AQ1047" i="5"/>
  <c r="U1047" i="5" s="1"/>
  <c r="AQ1045" i="5"/>
  <c r="U1045" i="5" s="1"/>
  <c r="AQ1043" i="5"/>
  <c r="U1043" i="5" s="1"/>
  <c r="AQ1041" i="5"/>
  <c r="U1041" i="5" s="1"/>
  <c r="AQ1039" i="5"/>
  <c r="U1039" i="5" s="1"/>
  <c r="AQ1037" i="5"/>
  <c r="U1037" i="5" s="1"/>
  <c r="AQ1035" i="5"/>
  <c r="U1035" i="5" s="1"/>
  <c r="AQ1033" i="5"/>
  <c r="U1033" i="5" s="1"/>
  <c r="AQ1031" i="5"/>
  <c r="U1031" i="5" s="1"/>
  <c r="AQ1029" i="5"/>
  <c r="U1029" i="5" s="1"/>
  <c r="AQ1027" i="5"/>
  <c r="U1027" i="5" s="1"/>
  <c r="AQ1025" i="5"/>
  <c r="U1025" i="5" s="1"/>
  <c r="AQ1023" i="5"/>
  <c r="U1023" i="5" s="1"/>
  <c r="AQ1021" i="5"/>
  <c r="U1021" i="5" s="1"/>
  <c r="AQ1019" i="5"/>
  <c r="U1019" i="5" s="1"/>
  <c r="AQ1017" i="5"/>
  <c r="U1017" i="5" s="1"/>
  <c r="AQ1015" i="5"/>
  <c r="U1015" i="5" s="1"/>
  <c r="AQ1013" i="5"/>
  <c r="U1013" i="5" s="1"/>
  <c r="AQ1011" i="5"/>
  <c r="U1011" i="5" s="1"/>
  <c r="AQ1009" i="5"/>
  <c r="U1009" i="5" s="1"/>
  <c r="AQ1007" i="5"/>
  <c r="U1007" i="5" s="1"/>
  <c r="AQ1005" i="5"/>
  <c r="U1005" i="5" s="1"/>
  <c r="AQ1003" i="5"/>
  <c r="U1003" i="5" s="1"/>
  <c r="AQ1001" i="5"/>
  <c r="U1001" i="5" s="1"/>
  <c r="AQ999" i="5"/>
  <c r="U999" i="5" s="1"/>
  <c r="AQ997" i="5"/>
  <c r="U997" i="5" s="1"/>
  <c r="AQ995" i="5"/>
  <c r="U995" i="5" s="1"/>
  <c r="AQ993" i="5"/>
  <c r="U993" i="5" s="1"/>
  <c r="AQ991" i="5"/>
  <c r="U991" i="5" s="1"/>
  <c r="AQ1132" i="5"/>
  <c r="U1132" i="5" s="1"/>
  <c r="AQ1095" i="5"/>
  <c r="U1095" i="5" s="1"/>
  <c r="AQ855" i="5"/>
  <c r="U855" i="5" s="1"/>
  <c r="AQ851" i="5"/>
  <c r="U851" i="5" s="1"/>
  <c r="AQ847" i="5"/>
  <c r="U847" i="5" s="1"/>
  <c r="AQ843" i="5"/>
  <c r="U843" i="5" s="1"/>
  <c r="AQ839" i="5"/>
  <c r="U839" i="5" s="1"/>
  <c r="AQ835" i="5"/>
  <c r="U835" i="5" s="1"/>
  <c r="AQ831" i="5"/>
  <c r="U831" i="5" s="1"/>
  <c r="AQ827" i="5"/>
  <c r="U827" i="5" s="1"/>
  <c r="AQ823" i="5"/>
  <c r="U823" i="5" s="1"/>
  <c r="AQ819" i="5"/>
  <c r="U819" i="5" s="1"/>
  <c r="AQ815" i="5"/>
  <c r="U815" i="5" s="1"/>
  <c r="AQ811" i="5"/>
  <c r="U811" i="5" s="1"/>
  <c r="AQ807" i="5"/>
  <c r="U807" i="5" s="1"/>
  <c r="AQ801" i="5"/>
  <c r="U801" i="5" s="1"/>
  <c r="AQ797" i="5"/>
  <c r="U797" i="5" s="1"/>
  <c r="AQ793" i="5"/>
  <c r="U793" i="5" s="1"/>
  <c r="AQ789" i="5"/>
  <c r="U789" i="5" s="1"/>
  <c r="AQ785" i="5"/>
  <c r="U785" i="5" s="1"/>
  <c r="AQ781" i="5"/>
  <c r="U781" i="5" s="1"/>
  <c r="AQ777" i="5"/>
  <c r="U777" i="5" s="1"/>
  <c r="AQ773" i="5"/>
  <c r="U773" i="5" s="1"/>
  <c r="AQ769" i="5"/>
  <c r="U769" i="5" s="1"/>
  <c r="AQ765" i="5"/>
  <c r="U765" i="5" s="1"/>
  <c r="AQ761" i="5"/>
  <c r="U761" i="5" s="1"/>
  <c r="AQ757" i="5"/>
  <c r="U757" i="5" s="1"/>
  <c r="AQ753" i="5"/>
  <c r="U753" i="5" s="1"/>
  <c r="AQ749" i="5"/>
  <c r="U749" i="5" s="1"/>
  <c r="AQ745" i="5"/>
  <c r="U745" i="5" s="1"/>
  <c r="AQ741" i="5"/>
  <c r="U741" i="5" s="1"/>
  <c r="AQ737" i="5"/>
  <c r="U737" i="5" s="1"/>
  <c r="AQ733" i="5"/>
  <c r="U733" i="5" s="1"/>
  <c r="AQ729" i="5"/>
  <c r="U729" i="5" s="1"/>
  <c r="AQ725" i="5"/>
  <c r="U725" i="5" s="1"/>
  <c r="AQ721" i="5"/>
  <c r="U721" i="5" s="1"/>
  <c r="AQ717" i="5"/>
  <c r="U717" i="5" s="1"/>
  <c r="AQ713" i="5"/>
  <c r="U713" i="5" s="1"/>
  <c r="AQ709" i="5"/>
  <c r="U709" i="5" s="1"/>
  <c r="AQ705" i="5"/>
  <c r="U705" i="5" s="1"/>
  <c r="AQ702" i="5"/>
  <c r="U702" i="5" s="1"/>
  <c r="AQ701" i="5"/>
  <c r="U701" i="5" s="1"/>
  <c r="AQ700" i="5"/>
  <c r="U700" i="5" s="1"/>
  <c r="AQ699" i="5"/>
  <c r="U699" i="5" s="1"/>
  <c r="AQ698" i="5"/>
  <c r="U698" i="5" s="1"/>
  <c r="AQ697" i="5"/>
  <c r="U697" i="5" s="1"/>
  <c r="AQ696" i="5"/>
  <c r="U696" i="5" s="1"/>
  <c r="AQ695" i="5"/>
  <c r="U695" i="5" s="1"/>
  <c r="AQ694" i="5"/>
  <c r="U694" i="5" s="1"/>
  <c r="AQ693" i="5"/>
  <c r="U693" i="5" s="1"/>
  <c r="AQ692" i="5"/>
  <c r="U692" i="5" s="1"/>
  <c r="AQ691" i="5"/>
  <c r="U691" i="5" s="1"/>
  <c r="AQ690" i="5"/>
  <c r="U690" i="5" s="1"/>
  <c r="AQ689" i="5"/>
  <c r="U689" i="5" s="1"/>
  <c r="AQ688" i="5"/>
  <c r="U688" i="5" s="1"/>
  <c r="AQ687" i="5"/>
  <c r="U687" i="5" s="1"/>
  <c r="AQ686" i="5"/>
  <c r="U686" i="5" s="1"/>
  <c r="AQ685" i="5"/>
  <c r="U685" i="5" s="1"/>
  <c r="AQ684" i="5"/>
  <c r="U684" i="5" s="1"/>
  <c r="AQ683" i="5"/>
  <c r="U683" i="5" s="1"/>
  <c r="AQ682" i="5"/>
  <c r="U682" i="5" s="1"/>
  <c r="AQ681" i="5"/>
  <c r="U681" i="5" s="1"/>
  <c r="AQ680" i="5"/>
  <c r="U680" i="5" s="1"/>
  <c r="AQ679" i="5"/>
  <c r="U679" i="5" s="1"/>
  <c r="AQ678" i="5"/>
  <c r="U678" i="5" s="1"/>
  <c r="AQ677" i="5"/>
  <c r="U677" i="5" s="1"/>
  <c r="AQ676" i="5"/>
  <c r="U676" i="5" s="1"/>
  <c r="AQ675" i="5"/>
  <c r="U675" i="5" s="1"/>
  <c r="AQ674" i="5"/>
  <c r="U674" i="5" s="1"/>
  <c r="AQ673" i="5"/>
  <c r="U673" i="5" s="1"/>
  <c r="AQ672" i="5"/>
  <c r="U672" i="5" s="1"/>
  <c r="AQ671" i="5"/>
  <c r="U671" i="5" s="1"/>
  <c r="AQ670" i="5"/>
  <c r="U670" i="5" s="1"/>
  <c r="AQ669" i="5"/>
  <c r="U669" i="5" s="1"/>
  <c r="AQ668" i="5"/>
  <c r="U668" i="5" s="1"/>
  <c r="AQ667" i="5"/>
  <c r="U667" i="5" s="1"/>
  <c r="AQ666" i="5"/>
  <c r="U666" i="5" s="1"/>
  <c r="AQ665" i="5"/>
  <c r="U665" i="5" s="1"/>
  <c r="AQ664" i="5"/>
  <c r="U664" i="5" s="1"/>
  <c r="AQ663" i="5"/>
  <c r="U663" i="5" s="1"/>
  <c r="AQ662" i="5"/>
  <c r="U662" i="5" s="1"/>
  <c r="AQ661" i="5"/>
  <c r="U661" i="5" s="1"/>
  <c r="AQ660" i="5"/>
  <c r="U660" i="5" s="1"/>
  <c r="AQ659" i="5"/>
  <c r="U659" i="5" s="1"/>
  <c r="AQ658" i="5"/>
  <c r="U658" i="5" s="1"/>
  <c r="AQ657" i="5"/>
  <c r="U657" i="5" s="1"/>
  <c r="AQ656" i="5"/>
  <c r="U656" i="5" s="1"/>
  <c r="AQ655" i="5"/>
  <c r="U655" i="5" s="1"/>
  <c r="AQ654" i="5"/>
  <c r="U654" i="5" s="1"/>
  <c r="AQ653" i="5"/>
  <c r="U653" i="5" s="1"/>
  <c r="AQ652" i="5"/>
  <c r="U652" i="5" s="1"/>
  <c r="AQ651" i="5"/>
  <c r="U651" i="5" s="1"/>
  <c r="AQ650" i="5"/>
  <c r="U650" i="5" s="1"/>
  <c r="AQ649" i="5"/>
  <c r="U649" i="5" s="1"/>
  <c r="AQ648" i="5"/>
  <c r="U648" i="5" s="1"/>
  <c r="AQ647" i="5"/>
  <c r="U647" i="5" s="1"/>
  <c r="AQ646" i="5"/>
  <c r="U646" i="5" s="1"/>
  <c r="AQ645" i="5"/>
  <c r="U645" i="5" s="1"/>
  <c r="AQ644" i="5"/>
  <c r="U644" i="5" s="1"/>
  <c r="AQ643" i="5"/>
  <c r="U643" i="5" s="1"/>
  <c r="AQ642" i="5"/>
  <c r="U642" i="5" s="1"/>
  <c r="AQ641" i="5"/>
  <c r="U641" i="5" s="1"/>
  <c r="AQ640" i="5"/>
  <c r="U640" i="5" s="1"/>
  <c r="AQ639" i="5"/>
  <c r="U639" i="5" s="1"/>
  <c r="AQ638" i="5"/>
  <c r="U638" i="5" s="1"/>
  <c r="AQ637" i="5"/>
  <c r="U637" i="5" s="1"/>
  <c r="AQ636" i="5"/>
  <c r="U636" i="5" s="1"/>
  <c r="AQ635" i="5"/>
  <c r="U635" i="5" s="1"/>
  <c r="AQ634" i="5"/>
  <c r="U634" i="5" s="1"/>
  <c r="AQ633" i="5"/>
  <c r="U633" i="5" s="1"/>
  <c r="AQ632" i="5"/>
  <c r="U632" i="5" s="1"/>
  <c r="AQ631" i="5"/>
  <c r="U631" i="5" s="1"/>
  <c r="AQ630" i="5"/>
  <c r="U630" i="5" s="1"/>
  <c r="AQ629" i="5"/>
  <c r="U629" i="5" s="1"/>
  <c r="AQ628" i="5"/>
  <c r="U628" i="5" s="1"/>
  <c r="AQ627" i="5"/>
  <c r="U627" i="5" s="1"/>
  <c r="AQ626" i="5"/>
  <c r="U626" i="5" s="1"/>
  <c r="AQ625" i="5"/>
  <c r="U625" i="5" s="1"/>
  <c r="AQ624" i="5"/>
  <c r="U624" i="5" s="1"/>
  <c r="AQ623" i="5"/>
  <c r="U623" i="5" s="1"/>
  <c r="AQ622" i="5"/>
  <c r="U622" i="5" s="1"/>
  <c r="AQ621" i="5"/>
  <c r="U621" i="5" s="1"/>
  <c r="AQ620" i="5"/>
  <c r="U620" i="5" s="1"/>
  <c r="AQ619" i="5"/>
  <c r="U619" i="5" s="1"/>
  <c r="AQ618" i="5"/>
  <c r="U618" i="5" s="1"/>
  <c r="AQ617" i="5"/>
  <c r="U617" i="5" s="1"/>
  <c r="AQ616" i="5"/>
  <c r="U616" i="5" s="1"/>
  <c r="AQ615" i="5"/>
  <c r="U615" i="5" s="1"/>
  <c r="AQ614" i="5"/>
  <c r="U614" i="5" s="1"/>
  <c r="AQ613" i="5"/>
  <c r="U613" i="5" s="1"/>
  <c r="AQ612" i="5"/>
  <c r="U612" i="5" s="1"/>
  <c r="AQ611" i="5"/>
  <c r="U611" i="5" s="1"/>
  <c r="AQ610" i="5"/>
  <c r="U610" i="5" s="1"/>
  <c r="AQ609" i="5"/>
  <c r="U609" i="5" s="1"/>
  <c r="AQ608" i="5"/>
  <c r="U608" i="5" s="1"/>
  <c r="AQ607" i="5"/>
  <c r="U607" i="5" s="1"/>
  <c r="AQ606" i="5"/>
  <c r="U606" i="5" s="1"/>
  <c r="AQ605" i="5"/>
  <c r="U605" i="5" s="1"/>
  <c r="AQ604" i="5"/>
  <c r="U604" i="5" s="1"/>
  <c r="AQ603" i="5"/>
  <c r="U603" i="5" s="1"/>
  <c r="AQ602" i="5"/>
  <c r="U602" i="5" s="1"/>
  <c r="AQ601" i="5"/>
  <c r="U601" i="5" s="1"/>
  <c r="AQ600" i="5"/>
  <c r="U600" i="5" s="1"/>
  <c r="AQ599" i="5"/>
  <c r="U599" i="5" s="1"/>
  <c r="AQ598" i="5"/>
  <c r="U598" i="5" s="1"/>
  <c r="AQ597" i="5"/>
  <c r="U597" i="5" s="1"/>
  <c r="AQ596" i="5"/>
  <c r="U596" i="5" s="1"/>
  <c r="AQ595" i="5"/>
  <c r="U595" i="5" s="1"/>
  <c r="AQ594" i="5"/>
  <c r="U594" i="5" s="1"/>
  <c r="AQ593" i="5"/>
  <c r="U593" i="5" s="1"/>
  <c r="AQ592" i="5"/>
  <c r="U592" i="5" s="1"/>
  <c r="AQ591" i="5"/>
  <c r="U591" i="5" s="1"/>
  <c r="AQ590" i="5"/>
  <c r="U590" i="5" s="1"/>
  <c r="AQ589" i="5"/>
  <c r="U589" i="5" s="1"/>
  <c r="AQ588" i="5"/>
  <c r="U588" i="5" s="1"/>
  <c r="AQ587" i="5"/>
  <c r="U587" i="5" s="1"/>
  <c r="AQ586" i="5"/>
  <c r="U586" i="5" s="1"/>
  <c r="AQ585" i="5"/>
  <c r="U585" i="5" s="1"/>
  <c r="AQ584" i="5"/>
  <c r="U584" i="5" s="1"/>
  <c r="AQ583" i="5"/>
  <c r="U583" i="5" s="1"/>
  <c r="AQ582" i="5"/>
  <c r="U582" i="5" s="1"/>
  <c r="AQ581" i="5"/>
  <c r="U581" i="5" s="1"/>
  <c r="AQ580" i="5"/>
  <c r="U580" i="5" s="1"/>
  <c r="AQ579" i="5"/>
  <c r="U579" i="5" s="1"/>
  <c r="AQ578" i="5"/>
  <c r="U578" i="5" s="1"/>
  <c r="AQ577" i="5"/>
  <c r="U577" i="5" s="1"/>
  <c r="AQ576" i="5"/>
  <c r="U576" i="5" s="1"/>
  <c r="AQ575" i="5"/>
  <c r="U575" i="5" s="1"/>
  <c r="AQ574" i="5"/>
  <c r="U574" i="5" s="1"/>
  <c r="AQ573" i="5"/>
  <c r="U573" i="5" s="1"/>
  <c r="AQ572" i="5"/>
  <c r="U572" i="5" s="1"/>
  <c r="AQ571" i="5"/>
  <c r="U571" i="5" s="1"/>
  <c r="AQ570" i="5"/>
  <c r="U570" i="5" s="1"/>
  <c r="AQ569" i="5"/>
  <c r="U569" i="5" s="1"/>
  <c r="AQ568" i="5"/>
  <c r="U568" i="5" s="1"/>
  <c r="AQ567" i="5"/>
  <c r="U567" i="5" s="1"/>
  <c r="AQ566" i="5"/>
  <c r="U566" i="5" s="1"/>
  <c r="AQ565" i="5"/>
  <c r="U565" i="5" s="1"/>
  <c r="AQ564" i="5"/>
  <c r="U564" i="5" s="1"/>
  <c r="AQ563" i="5"/>
  <c r="U563" i="5" s="1"/>
  <c r="AQ562" i="5"/>
  <c r="U562" i="5" s="1"/>
  <c r="AQ561" i="5"/>
  <c r="U561" i="5" s="1"/>
  <c r="AQ560" i="5"/>
  <c r="U560" i="5" s="1"/>
  <c r="AQ559" i="5"/>
  <c r="U559" i="5" s="1"/>
  <c r="AQ558" i="5"/>
  <c r="U558" i="5" s="1"/>
  <c r="AQ557" i="5"/>
  <c r="U557" i="5" s="1"/>
  <c r="AQ556" i="5"/>
  <c r="U556" i="5" s="1"/>
  <c r="AQ555" i="5"/>
  <c r="U555" i="5" s="1"/>
  <c r="AQ554" i="5"/>
  <c r="U554" i="5" s="1"/>
  <c r="AQ553" i="5"/>
  <c r="U553" i="5" s="1"/>
  <c r="AQ552" i="5"/>
  <c r="U552" i="5" s="1"/>
  <c r="AQ551" i="5"/>
  <c r="U551" i="5" s="1"/>
  <c r="AQ550" i="5"/>
  <c r="U550" i="5" s="1"/>
  <c r="AQ549" i="5"/>
  <c r="U549" i="5" s="1"/>
  <c r="AQ548" i="5"/>
  <c r="U548" i="5" s="1"/>
  <c r="AQ547" i="5"/>
  <c r="U547" i="5" s="1"/>
  <c r="AQ546" i="5"/>
  <c r="U546" i="5" s="1"/>
  <c r="AQ545" i="5"/>
  <c r="U545" i="5" s="1"/>
  <c r="AQ544" i="5"/>
  <c r="U544" i="5" s="1"/>
  <c r="AQ543" i="5"/>
  <c r="U543" i="5" s="1"/>
  <c r="AQ542" i="5"/>
  <c r="U542" i="5" s="1"/>
  <c r="AQ541" i="5"/>
  <c r="U541" i="5" s="1"/>
  <c r="AQ540" i="5"/>
  <c r="U540" i="5" s="1"/>
  <c r="AQ539" i="5"/>
  <c r="U539" i="5" s="1"/>
  <c r="AQ538" i="5"/>
  <c r="U538" i="5" s="1"/>
  <c r="AQ537" i="5"/>
  <c r="U537" i="5" s="1"/>
  <c r="AQ536" i="5"/>
  <c r="U536" i="5" s="1"/>
  <c r="AQ535" i="5"/>
  <c r="U535" i="5" s="1"/>
  <c r="AQ534" i="5"/>
  <c r="U534" i="5" s="1"/>
  <c r="AQ533" i="5"/>
  <c r="U533" i="5" s="1"/>
  <c r="AQ532" i="5"/>
  <c r="U532" i="5" s="1"/>
  <c r="AQ531" i="5"/>
  <c r="U531" i="5" s="1"/>
  <c r="AQ530" i="5"/>
  <c r="U530" i="5" s="1"/>
  <c r="AQ529" i="5"/>
  <c r="U529" i="5" s="1"/>
  <c r="AQ528" i="5"/>
  <c r="U528" i="5" s="1"/>
  <c r="AQ527" i="5"/>
  <c r="U527" i="5" s="1"/>
  <c r="AQ526" i="5"/>
  <c r="U526" i="5" s="1"/>
  <c r="AQ525" i="5"/>
  <c r="U525" i="5" s="1"/>
  <c r="AQ524" i="5"/>
  <c r="U524" i="5" s="1"/>
  <c r="AQ523" i="5"/>
  <c r="U523" i="5" s="1"/>
  <c r="AQ522" i="5"/>
  <c r="U522" i="5" s="1"/>
  <c r="AQ521" i="5"/>
  <c r="U521" i="5" s="1"/>
  <c r="AQ520" i="5"/>
  <c r="U520" i="5" s="1"/>
  <c r="AQ519" i="5"/>
  <c r="U519" i="5" s="1"/>
  <c r="AQ518" i="5"/>
  <c r="U518" i="5" s="1"/>
  <c r="AQ517" i="5"/>
  <c r="U517" i="5" s="1"/>
  <c r="AQ516" i="5"/>
  <c r="U516" i="5" s="1"/>
  <c r="AQ515" i="5"/>
  <c r="U515" i="5" s="1"/>
  <c r="AQ514" i="5"/>
  <c r="U514" i="5" s="1"/>
  <c r="AQ513" i="5"/>
  <c r="U513" i="5" s="1"/>
  <c r="AQ512" i="5"/>
  <c r="U512" i="5" s="1"/>
  <c r="AQ511" i="5"/>
  <c r="U511" i="5" s="1"/>
  <c r="AQ510" i="5"/>
  <c r="U510" i="5" s="1"/>
  <c r="AQ509" i="5"/>
  <c r="U509" i="5" s="1"/>
  <c r="AQ508" i="5"/>
  <c r="U508" i="5" s="1"/>
  <c r="AQ507" i="5"/>
  <c r="U507" i="5" s="1"/>
  <c r="AQ506" i="5"/>
  <c r="U506" i="5" s="1"/>
  <c r="AQ505" i="5"/>
  <c r="U505" i="5" s="1"/>
  <c r="AQ504" i="5"/>
  <c r="U504" i="5" s="1"/>
  <c r="AQ503" i="5"/>
  <c r="U503" i="5" s="1"/>
  <c r="AQ502" i="5"/>
  <c r="U502" i="5" s="1"/>
  <c r="AQ501" i="5"/>
  <c r="U501" i="5" s="1"/>
  <c r="AQ500" i="5"/>
  <c r="U500" i="5" s="1"/>
  <c r="AQ499" i="5"/>
  <c r="U499" i="5" s="1"/>
  <c r="AQ498" i="5"/>
  <c r="U498" i="5" s="1"/>
  <c r="AQ497" i="5"/>
  <c r="U497" i="5" s="1"/>
  <c r="AQ496" i="5"/>
  <c r="U496" i="5" s="1"/>
  <c r="AQ495" i="5"/>
  <c r="U495" i="5" s="1"/>
  <c r="AQ494" i="5"/>
  <c r="U494" i="5" s="1"/>
  <c r="AQ493" i="5"/>
  <c r="U493" i="5" s="1"/>
  <c r="AQ492" i="5"/>
  <c r="U492" i="5" s="1"/>
  <c r="AQ491" i="5"/>
  <c r="U491" i="5" s="1"/>
  <c r="AQ490" i="5"/>
  <c r="U490" i="5" s="1"/>
  <c r="AQ489" i="5"/>
  <c r="U489" i="5" s="1"/>
  <c r="AQ488" i="5"/>
  <c r="U488" i="5" s="1"/>
  <c r="AQ487" i="5"/>
  <c r="U487" i="5" s="1"/>
  <c r="AQ486" i="5"/>
  <c r="U486" i="5" s="1"/>
  <c r="AQ485" i="5"/>
  <c r="U485" i="5" s="1"/>
  <c r="AQ484" i="5"/>
  <c r="U484" i="5" s="1"/>
  <c r="AQ483" i="5"/>
  <c r="U483" i="5" s="1"/>
  <c r="AQ482" i="5"/>
  <c r="U482" i="5" s="1"/>
  <c r="AQ481" i="5"/>
  <c r="U481" i="5" s="1"/>
  <c r="AQ480" i="5"/>
  <c r="U480" i="5" s="1"/>
  <c r="AQ479" i="5"/>
  <c r="U479" i="5" s="1"/>
  <c r="AQ478" i="5"/>
  <c r="U478" i="5" s="1"/>
  <c r="AQ477" i="5"/>
  <c r="U477" i="5" s="1"/>
  <c r="AQ476" i="5"/>
  <c r="U476" i="5" s="1"/>
  <c r="AQ475" i="5"/>
  <c r="U475" i="5" s="1"/>
  <c r="AQ474" i="5"/>
  <c r="U474" i="5" s="1"/>
  <c r="AQ473" i="5"/>
  <c r="U473" i="5" s="1"/>
  <c r="AQ472" i="5"/>
  <c r="U472" i="5" s="1"/>
  <c r="AQ471" i="5"/>
  <c r="U471" i="5" s="1"/>
  <c r="AQ470" i="5"/>
  <c r="U470" i="5" s="1"/>
  <c r="AQ469" i="5"/>
  <c r="U469" i="5" s="1"/>
  <c r="AQ468" i="5"/>
  <c r="U468" i="5" s="1"/>
  <c r="AQ467" i="5"/>
  <c r="U467" i="5" s="1"/>
  <c r="AQ466" i="5"/>
  <c r="U466" i="5" s="1"/>
  <c r="AQ465" i="5"/>
  <c r="U465" i="5" s="1"/>
  <c r="AQ464" i="5"/>
  <c r="U464" i="5" s="1"/>
  <c r="AQ463" i="5"/>
  <c r="U463" i="5" s="1"/>
  <c r="AQ462" i="5"/>
  <c r="U462" i="5" s="1"/>
  <c r="AQ461" i="5"/>
  <c r="U461" i="5" s="1"/>
  <c r="AQ460" i="5"/>
  <c r="U460" i="5" s="1"/>
  <c r="AQ459" i="5"/>
  <c r="U459" i="5" s="1"/>
  <c r="AQ458" i="5"/>
  <c r="U458" i="5" s="1"/>
  <c r="AQ457" i="5"/>
  <c r="U457" i="5" s="1"/>
  <c r="AQ456" i="5"/>
  <c r="U456" i="5" s="1"/>
  <c r="AQ455" i="5"/>
  <c r="U455" i="5" s="1"/>
  <c r="AQ454" i="5"/>
  <c r="U454" i="5" s="1"/>
  <c r="AQ453" i="5"/>
  <c r="U453" i="5" s="1"/>
  <c r="AQ452" i="5"/>
  <c r="U452" i="5" s="1"/>
  <c r="AQ451" i="5"/>
  <c r="U451" i="5" s="1"/>
  <c r="AQ450" i="5"/>
  <c r="U450" i="5" s="1"/>
  <c r="AQ449" i="5"/>
  <c r="U449" i="5" s="1"/>
  <c r="AQ448" i="5"/>
  <c r="U448" i="5" s="1"/>
  <c r="AQ447" i="5"/>
  <c r="U447" i="5" s="1"/>
  <c r="AQ446" i="5"/>
  <c r="U446" i="5" s="1"/>
  <c r="AQ445" i="5"/>
  <c r="U445" i="5" s="1"/>
  <c r="AQ444" i="5"/>
  <c r="U444" i="5" s="1"/>
  <c r="AQ443" i="5"/>
  <c r="U443" i="5" s="1"/>
  <c r="AQ442" i="5"/>
  <c r="U442" i="5" s="1"/>
  <c r="AQ441" i="5"/>
  <c r="U441" i="5" s="1"/>
  <c r="AQ440" i="5"/>
  <c r="U440" i="5" s="1"/>
  <c r="AQ439" i="5"/>
  <c r="U439" i="5" s="1"/>
  <c r="AQ438" i="5"/>
  <c r="U438" i="5" s="1"/>
  <c r="AQ437" i="5"/>
  <c r="U437" i="5" s="1"/>
  <c r="AQ436" i="5"/>
  <c r="U436" i="5" s="1"/>
  <c r="AQ435" i="5"/>
  <c r="U435" i="5" s="1"/>
  <c r="AQ434" i="5"/>
  <c r="U434" i="5" s="1"/>
  <c r="AQ433" i="5"/>
  <c r="U433" i="5" s="1"/>
  <c r="AQ432" i="5"/>
  <c r="U432" i="5" s="1"/>
  <c r="AQ431" i="5"/>
  <c r="U431" i="5" s="1"/>
  <c r="AQ430" i="5"/>
  <c r="U430" i="5" s="1"/>
  <c r="AQ429" i="5"/>
  <c r="U429" i="5" s="1"/>
  <c r="AQ428" i="5"/>
  <c r="U428" i="5" s="1"/>
  <c r="AQ427" i="5"/>
  <c r="U427" i="5" s="1"/>
  <c r="AQ426" i="5"/>
  <c r="U426" i="5" s="1"/>
  <c r="AQ425" i="5"/>
  <c r="U425" i="5" s="1"/>
  <c r="AQ424" i="5"/>
  <c r="U424" i="5" s="1"/>
  <c r="AQ423" i="5"/>
  <c r="U423" i="5" s="1"/>
  <c r="AQ422" i="5"/>
  <c r="U422" i="5" s="1"/>
  <c r="AQ421" i="5"/>
  <c r="U421" i="5" s="1"/>
  <c r="AQ420" i="5"/>
  <c r="U420" i="5" s="1"/>
  <c r="AQ419" i="5"/>
  <c r="U419" i="5" s="1"/>
  <c r="AQ418" i="5"/>
  <c r="U418" i="5" s="1"/>
  <c r="AQ417" i="5"/>
  <c r="U417" i="5" s="1"/>
  <c r="AQ416" i="5"/>
  <c r="U416" i="5" s="1"/>
  <c r="AQ415" i="5"/>
  <c r="U415" i="5" s="1"/>
  <c r="AQ414" i="5"/>
  <c r="U414" i="5" s="1"/>
  <c r="AQ413" i="5"/>
  <c r="U413" i="5" s="1"/>
  <c r="AQ412" i="5"/>
  <c r="U412" i="5" s="1"/>
  <c r="AQ410" i="5"/>
  <c r="U410" i="5" s="1"/>
  <c r="AQ408" i="5"/>
  <c r="U408" i="5" s="1"/>
  <c r="AQ406" i="5"/>
  <c r="U406" i="5" s="1"/>
  <c r="AQ404" i="5"/>
  <c r="U404" i="5" s="1"/>
  <c r="AQ402" i="5"/>
  <c r="U402" i="5" s="1"/>
  <c r="AQ400" i="5"/>
  <c r="U400" i="5" s="1"/>
  <c r="AQ398" i="5"/>
  <c r="U398" i="5" s="1"/>
  <c r="AQ396" i="5"/>
  <c r="U396" i="5" s="1"/>
  <c r="AQ394" i="5"/>
  <c r="U394" i="5" s="1"/>
  <c r="AQ392" i="5"/>
  <c r="U392" i="5" s="1"/>
  <c r="AQ390" i="5"/>
  <c r="U390" i="5" s="1"/>
  <c r="AQ388" i="5"/>
  <c r="U388" i="5" s="1"/>
  <c r="AQ386" i="5"/>
  <c r="U386" i="5" s="1"/>
  <c r="AQ384" i="5"/>
  <c r="U384" i="5" s="1"/>
  <c r="AQ382" i="5"/>
  <c r="U382" i="5" s="1"/>
  <c r="AQ380" i="5"/>
  <c r="U380" i="5" s="1"/>
  <c r="AQ378" i="5"/>
  <c r="U378" i="5" s="1"/>
  <c r="AQ376" i="5"/>
  <c r="U376" i="5" s="1"/>
  <c r="AQ374" i="5"/>
  <c r="U374" i="5" s="1"/>
  <c r="AQ372" i="5"/>
  <c r="U372" i="5" s="1"/>
  <c r="AQ370" i="5"/>
  <c r="U370" i="5" s="1"/>
  <c r="AQ368" i="5"/>
  <c r="U368" i="5" s="1"/>
  <c r="AQ366" i="5"/>
  <c r="U366" i="5" s="1"/>
  <c r="AQ364" i="5"/>
  <c r="U364" i="5" s="1"/>
  <c r="AQ362" i="5"/>
  <c r="U362" i="5" s="1"/>
  <c r="AQ360" i="5"/>
  <c r="U360" i="5" s="1"/>
  <c r="AQ358" i="5"/>
  <c r="U358" i="5" s="1"/>
  <c r="AQ356" i="5"/>
  <c r="U356" i="5" s="1"/>
  <c r="AQ354" i="5"/>
  <c r="U354" i="5" s="1"/>
  <c r="AQ352" i="5"/>
  <c r="U352" i="5" s="1"/>
  <c r="AQ350" i="5"/>
  <c r="U350" i="5" s="1"/>
  <c r="AQ348" i="5"/>
  <c r="U348" i="5" s="1"/>
  <c r="AQ346" i="5"/>
  <c r="U346" i="5" s="1"/>
  <c r="AQ344" i="5"/>
  <c r="U344" i="5" s="1"/>
  <c r="AQ342" i="5"/>
  <c r="U342" i="5" s="1"/>
  <c r="AQ340" i="5"/>
  <c r="U340" i="5" s="1"/>
  <c r="AQ338" i="5"/>
  <c r="U338" i="5" s="1"/>
  <c r="AQ336" i="5"/>
  <c r="U336" i="5" s="1"/>
  <c r="AQ1250" i="5"/>
  <c r="U1250" i="5" s="1"/>
  <c r="AQ1148" i="5"/>
  <c r="U1148" i="5" s="1"/>
  <c r="AQ854" i="5"/>
  <c r="U854" i="5" s="1"/>
  <c r="AQ850" i="5"/>
  <c r="U850" i="5" s="1"/>
  <c r="AQ846" i="5"/>
  <c r="U846" i="5" s="1"/>
  <c r="AQ842" i="5"/>
  <c r="U842" i="5" s="1"/>
  <c r="AQ838" i="5"/>
  <c r="U838" i="5" s="1"/>
  <c r="AQ834" i="5"/>
  <c r="U834" i="5" s="1"/>
  <c r="AQ830" i="5"/>
  <c r="U830" i="5" s="1"/>
  <c r="AQ826" i="5"/>
  <c r="U826" i="5" s="1"/>
  <c r="AQ822" i="5"/>
  <c r="U822" i="5" s="1"/>
  <c r="AQ818" i="5"/>
  <c r="U818" i="5" s="1"/>
  <c r="AQ814" i="5"/>
  <c r="U814" i="5" s="1"/>
  <c r="AQ810" i="5"/>
  <c r="U810" i="5" s="1"/>
  <c r="AQ806" i="5"/>
  <c r="U806" i="5" s="1"/>
  <c r="AQ802" i="5"/>
  <c r="U802" i="5" s="1"/>
  <c r="AQ798" i="5"/>
  <c r="U798" i="5" s="1"/>
  <c r="AQ794" i="5"/>
  <c r="U794" i="5" s="1"/>
  <c r="AQ790" i="5"/>
  <c r="U790" i="5" s="1"/>
  <c r="AQ786" i="5"/>
  <c r="U786" i="5" s="1"/>
  <c r="AQ782" i="5"/>
  <c r="U782" i="5" s="1"/>
  <c r="AQ778" i="5"/>
  <c r="U778" i="5" s="1"/>
  <c r="AQ774" i="5"/>
  <c r="U774" i="5" s="1"/>
  <c r="AQ770" i="5"/>
  <c r="U770" i="5" s="1"/>
  <c r="AQ766" i="5"/>
  <c r="U766" i="5" s="1"/>
  <c r="AQ762" i="5"/>
  <c r="U762" i="5" s="1"/>
  <c r="AQ758" i="5"/>
  <c r="U758" i="5" s="1"/>
  <c r="AQ754" i="5"/>
  <c r="U754" i="5" s="1"/>
  <c r="AQ750" i="5"/>
  <c r="U750" i="5" s="1"/>
  <c r="AQ746" i="5"/>
  <c r="U746" i="5" s="1"/>
  <c r="AQ742" i="5"/>
  <c r="U742" i="5" s="1"/>
  <c r="AQ738" i="5"/>
  <c r="U738" i="5" s="1"/>
  <c r="AQ734" i="5"/>
  <c r="U734" i="5" s="1"/>
  <c r="AQ730" i="5"/>
  <c r="U730" i="5" s="1"/>
  <c r="AQ726" i="5"/>
  <c r="U726" i="5" s="1"/>
  <c r="AQ722" i="5"/>
  <c r="U722" i="5" s="1"/>
  <c r="AQ718" i="5"/>
  <c r="U718" i="5" s="1"/>
  <c r="AQ714" i="5"/>
  <c r="U714" i="5" s="1"/>
  <c r="AQ710" i="5"/>
  <c r="U710" i="5" s="1"/>
  <c r="AQ706" i="5"/>
  <c r="U706" i="5" s="1"/>
  <c r="AQ1181" i="5"/>
  <c r="U1181" i="5" s="1"/>
  <c r="AQ1111" i="5"/>
  <c r="U1111" i="5" s="1"/>
  <c r="AQ856" i="5"/>
  <c r="U856" i="5" s="1"/>
  <c r="AQ852" i="5"/>
  <c r="U852" i="5" s="1"/>
  <c r="AQ848" i="5"/>
  <c r="U848" i="5" s="1"/>
  <c r="AQ844" i="5"/>
  <c r="U844" i="5" s="1"/>
  <c r="AQ840" i="5"/>
  <c r="U840" i="5" s="1"/>
  <c r="AQ836" i="5"/>
  <c r="U836" i="5" s="1"/>
  <c r="AQ832" i="5"/>
  <c r="U832" i="5" s="1"/>
  <c r="AQ828" i="5"/>
  <c r="U828" i="5" s="1"/>
  <c r="AQ824" i="5"/>
  <c r="U824" i="5" s="1"/>
  <c r="AQ820" i="5"/>
  <c r="U820" i="5" s="1"/>
  <c r="AQ816" i="5"/>
  <c r="U816" i="5" s="1"/>
  <c r="AQ812" i="5"/>
  <c r="U812" i="5" s="1"/>
  <c r="AQ808" i="5"/>
  <c r="U808" i="5" s="1"/>
  <c r="AQ804" i="5"/>
  <c r="U804" i="5" s="1"/>
  <c r="AQ800" i="5"/>
  <c r="U800" i="5" s="1"/>
  <c r="AQ796" i="5"/>
  <c r="U796" i="5" s="1"/>
  <c r="AQ792" i="5"/>
  <c r="U792" i="5" s="1"/>
  <c r="AQ788" i="5"/>
  <c r="U788" i="5" s="1"/>
  <c r="AQ784" i="5"/>
  <c r="U784" i="5" s="1"/>
  <c r="AQ780" i="5"/>
  <c r="U780" i="5" s="1"/>
  <c r="AQ776" i="5"/>
  <c r="U776" i="5" s="1"/>
  <c r="AQ772" i="5"/>
  <c r="U772" i="5" s="1"/>
  <c r="AQ768" i="5"/>
  <c r="U768" i="5" s="1"/>
  <c r="AQ764" i="5"/>
  <c r="U764" i="5" s="1"/>
  <c r="AQ760" i="5"/>
  <c r="U760" i="5" s="1"/>
  <c r="AQ756" i="5"/>
  <c r="U756" i="5" s="1"/>
  <c r="AQ752" i="5"/>
  <c r="U752" i="5" s="1"/>
  <c r="AQ748" i="5"/>
  <c r="U748" i="5" s="1"/>
  <c r="AQ744" i="5"/>
  <c r="U744" i="5" s="1"/>
  <c r="AQ740" i="5"/>
  <c r="U740" i="5" s="1"/>
  <c r="AQ736" i="5"/>
  <c r="U736" i="5" s="1"/>
  <c r="AQ732" i="5"/>
  <c r="U732" i="5" s="1"/>
  <c r="AQ728" i="5"/>
  <c r="U728" i="5" s="1"/>
  <c r="AQ724" i="5"/>
  <c r="U724" i="5" s="1"/>
  <c r="AQ720" i="5"/>
  <c r="U720" i="5" s="1"/>
  <c r="AQ716" i="5"/>
  <c r="U716" i="5" s="1"/>
  <c r="AQ712" i="5"/>
  <c r="U712" i="5" s="1"/>
  <c r="AQ708" i="5"/>
  <c r="U708" i="5" s="1"/>
  <c r="AQ704" i="5"/>
  <c r="U704" i="5" s="1"/>
  <c r="AU2011" i="5"/>
  <c r="Y2011" i="5" s="1"/>
  <c r="AU2010" i="5"/>
  <c r="Y2010" i="5" s="1"/>
  <c r="AU2009" i="5"/>
  <c r="Y2009" i="5" s="1"/>
  <c r="AU2008" i="5"/>
  <c r="Y2008" i="5" s="1"/>
  <c r="AU2007" i="5"/>
  <c r="Y2007" i="5" s="1"/>
  <c r="AU2006" i="5"/>
  <c r="Y2006" i="5" s="1"/>
  <c r="AU2005" i="5"/>
  <c r="Y2005" i="5" s="1"/>
  <c r="AU2003" i="5"/>
  <c r="Y2003" i="5" s="1"/>
  <c r="AU1999" i="5"/>
  <c r="Y1999" i="5" s="1"/>
  <c r="AU1995" i="5"/>
  <c r="Y1995" i="5" s="1"/>
  <c r="AU1992" i="5"/>
  <c r="Y1992" i="5" s="1"/>
  <c r="AU1991" i="5"/>
  <c r="Y1991" i="5" s="1"/>
  <c r="AU1990" i="5"/>
  <c r="Y1990" i="5" s="1"/>
  <c r="AU1989" i="5"/>
  <c r="Y1989" i="5" s="1"/>
  <c r="AU1988" i="5"/>
  <c r="Y1988" i="5" s="1"/>
  <c r="AU1987" i="5"/>
  <c r="Y1987" i="5" s="1"/>
  <c r="AU1986" i="5"/>
  <c r="Y1986" i="5" s="1"/>
  <c r="AU2002" i="5"/>
  <c r="Y2002" i="5" s="1"/>
  <c r="AU1998" i="5"/>
  <c r="Y1998" i="5" s="1"/>
  <c r="AU2004" i="5"/>
  <c r="Y2004" i="5" s="1"/>
  <c r="AU2000" i="5"/>
  <c r="Y2000" i="5" s="1"/>
  <c r="AU2001" i="5"/>
  <c r="Y2001" i="5" s="1"/>
  <c r="AU1993" i="5"/>
  <c r="Y1993" i="5" s="1"/>
  <c r="AU1996" i="5"/>
  <c r="Y1996" i="5" s="1"/>
  <c r="AU1997" i="5"/>
  <c r="Y1997" i="5" s="1"/>
  <c r="AU1994" i="5"/>
  <c r="Y1994" i="5" s="1"/>
  <c r="AU1983" i="5"/>
  <c r="Y1983" i="5" s="1"/>
  <c r="AU1981" i="5"/>
  <c r="Y1981" i="5" s="1"/>
  <c r="AU1977" i="5"/>
  <c r="Y1977" i="5" s="1"/>
  <c r="AU1982" i="5"/>
  <c r="Y1982" i="5" s="1"/>
  <c r="AU1978" i="5"/>
  <c r="Y1978" i="5" s="1"/>
  <c r="AU1974" i="5"/>
  <c r="Y1974" i="5" s="1"/>
  <c r="AU1985" i="5"/>
  <c r="Y1985" i="5" s="1"/>
  <c r="AU1979" i="5"/>
  <c r="Y1979" i="5" s="1"/>
  <c r="AU1975" i="5"/>
  <c r="Y1975" i="5" s="1"/>
  <c r="AU1984" i="5"/>
  <c r="Y1984" i="5" s="1"/>
  <c r="AU1976" i="5"/>
  <c r="Y1976" i="5" s="1"/>
  <c r="AU1970" i="5"/>
  <c r="Y1970" i="5" s="1"/>
  <c r="AU1966" i="5"/>
  <c r="Y1966" i="5" s="1"/>
  <c r="AU1962" i="5"/>
  <c r="Y1962" i="5" s="1"/>
  <c r="AU1972" i="5"/>
  <c r="Y1972" i="5" s="1"/>
  <c r="AU1969" i="5"/>
  <c r="Y1969" i="5" s="1"/>
  <c r="AU1965" i="5"/>
  <c r="Y1965" i="5" s="1"/>
  <c r="AU1961" i="5"/>
  <c r="Y1961" i="5" s="1"/>
  <c r="AU1960" i="5"/>
  <c r="Y1960" i="5" s="1"/>
  <c r="AU1959" i="5"/>
  <c r="Y1959" i="5" s="1"/>
  <c r="AU1958" i="5"/>
  <c r="Y1958" i="5" s="1"/>
  <c r="AU1957" i="5"/>
  <c r="Y1957" i="5" s="1"/>
  <c r="AU1956" i="5"/>
  <c r="Y1956" i="5" s="1"/>
  <c r="AU1955" i="5"/>
  <c r="Y1955" i="5" s="1"/>
  <c r="AU1980" i="5"/>
  <c r="Y1980" i="5" s="1"/>
  <c r="AU1973" i="5"/>
  <c r="Y1973" i="5" s="1"/>
  <c r="AU1971" i="5"/>
  <c r="Y1971" i="5" s="1"/>
  <c r="AU1967" i="5"/>
  <c r="Y1967" i="5" s="1"/>
  <c r="AU1963" i="5"/>
  <c r="Y1963" i="5" s="1"/>
  <c r="AU1964" i="5"/>
  <c r="Y1964" i="5" s="1"/>
  <c r="AU1954" i="5"/>
  <c r="Y1954" i="5" s="1"/>
  <c r="AU1953" i="5"/>
  <c r="Y1953" i="5" s="1"/>
  <c r="AU1952" i="5"/>
  <c r="Y1952" i="5" s="1"/>
  <c r="AU1951" i="5"/>
  <c r="Y1951" i="5" s="1"/>
  <c r="AU1950" i="5"/>
  <c r="Y1950" i="5" s="1"/>
  <c r="AU1949" i="5"/>
  <c r="Y1949" i="5" s="1"/>
  <c r="AU1948" i="5"/>
  <c r="Y1948" i="5" s="1"/>
  <c r="AU1947" i="5"/>
  <c r="Y1947" i="5" s="1"/>
  <c r="AU1942" i="5"/>
  <c r="Y1942" i="5" s="1"/>
  <c r="AU1938" i="5"/>
  <c r="Y1938" i="5" s="1"/>
  <c r="AU1934" i="5"/>
  <c r="Y1934" i="5" s="1"/>
  <c r="AU1930" i="5"/>
  <c r="Y1930" i="5" s="1"/>
  <c r="AU1944" i="5"/>
  <c r="Y1944" i="5" s="1"/>
  <c r="AU1941" i="5"/>
  <c r="Y1941" i="5" s="1"/>
  <c r="AU1937" i="5"/>
  <c r="Y1937" i="5" s="1"/>
  <c r="AU1933" i="5"/>
  <c r="Y1933" i="5" s="1"/>
  <c r="AU1945" i="5"/>
  <c r="Y1945" i="5" s="1"/>
  <c r="AU1940" i="5"/>
  <c r="Y1940" i="5" s="1"/>
  <c r="AU1936" i="5"/>
  <c r="Y1936" i="5" s="1"/>
  <c r="AU1932" i="5"/>
  <c r="Y1932" i="5" s="1"/>
  <c r="AU1935" i="5"/>
  <c r="Y1935" i="5" s="1"/>
  <c r="AU1929" i="5"/>
  <c r="Y1929" i="5" s="1"/>
  <c r="AU1968" i="5"/>
  <c r="Y1968" i="5" s="1"/>
  <c r="AU1939" i="5"/>
  <c r="Y1939" i="5" s="1"/>
  <c r="AU1927" i="5"/>
  <c r="Y1927" i="5" s="1"/>
  <c r="AU1926" i="5"/>
  <c r="Y1926" i="5" s="1"/>
  <c r="AU1925" i="5"/>
  <c r="Y1925" i="5" s="1"/>
  <c r="AU1924" i="5"/>
  <c r="Y1924" i="5" s="1"/>
  <c r="AU1923" i="5"/>
  <c r="Y1923" i="5" s="1"/>
  <c r="AU1922" i="5"/>
  <c r="Y1922" i="5" s="1"/>
  <c r="AU1921" i="5"/>
  <c r="Y1921" i="5" s="1"/>
  <c r="AU1920" i="5"/>
  <c r="Y1920" i="5" s="1"/>
  <c r="AU1919" i="5"/>
  <c r="Y1919" i="5" s="1"/>
  <c r="AU1918" i="5"/>
  <c r="Y1918" i="5" s="1"/>
  <c r="AU1917" i="5"/>
  <c r="Y1917" i="5" s="1"/>
  <c r="AU1916" i="5"/>
  <c r="Y1916" i="5" s="1"/>
  <c r="AU1915" i="5"/>
  <c r="Y1915" i="5" s="1"/>
  <c r="AU1914" i="5"/>
  <c r="Y1914" i="5" s="1"/>
  <c r="AU1913" i="5"/>
  <c r="Y1913" i="5" s="1"/>
  <c r="AU1912" i="5"/>
  <c r="Y1912" i="5" s="1"/>
  <c r="AU1911" i="5"/>
  <c r="Y1911" i="5" s="1"/>
  <c r="AU1910" i="5"/>
  <c r="Y1910" i="5" s="1"/>
  <c r="AU1909" i="5"/>
  <c r="Y1909" i="5" s="1"/>
  <c r="AU1908" i="5"/>
  <c r="Y1908" i="5" s="1"/>
  <c r="AU1907" i="5"/>
  <c r="Y1907" i="5" s="1"/>
  <c r="AU1906" i="5"/>
  <c r="Y1906" i="5" s="1"/>
  <c r="AU1905" i="5"/>
  <c r="Y1905" i="5" s="1"/>
  <c r="AU1904" i="5"/>
  <c r="Y1904" i="5" s="1"/>
  <c r="AU1903" i="5"/>
  <c r="Y1903" i="5" s="1"/>
  <c r="AU1902" i="5"/>
  <c r="Y1902" i="5" s="1"/>
  <c r="AU1946" i="5"/>
  <c r="Y1946" i="5" s="1"/>
  <c r="AU1931" i="5"/>
  <c r="Y1931" i="5" s="1"/>
  <c r="AU1928" i="5"/>
  <c r="Y1928" i="5" s="1"/>
  <c r="AU1943" i="5"/>
  <c r="Y1943" i="5" s="1"/>
  <c r="AU1900" i="5"/>
  <c r="Y1900" i="5" s="1"/>
  <c r="AU1896" i="5"/>
  <c r="Y1896" i="5" s="1"/>
  <c r="AU1892" i="5"/>
  <c r="Y1892" i="5" s="1"/>
  <c r="AU1888" i="5"/>
  <c r="Y1888" i="5" s="1"/>
  <c r="AU1884" i="5"/>
  <c r="Y1884" i="5" s="1"/>
  <c r="AU1878" i="5"/>
  <c r="Y1878" i="5" s="1"/>
  <c r="AU1877" i="5"/>
  <c r="Y1877" i="5" s="1"/>
  <c r="AU1876" i="5"/>
  <c r="Y1876" i="5" s="1"/>
  <c r="AU1875" i="5"/>
  <c r="Y1875" i="5" s="1"/>
  <c r="AU1874" i="5"/>
  <c r="Y1874" i="5" s="1"/>
  <c r="AU1873" i="5"/>
  <c r="Y1873" i="5" s="1"/>
  <c r="AU1872" i="5"/>
  <c r="Y1872" i="5" s="1"/>
  <c r="AU1871" i="5"/>
  <c r="Y1871" i="5" s="1"/>
  <c r="AU1870" i="5"/>
  <c r="Y1870" i="5" s="1"/>
  <c r="AU1869" i="5"/>
  <c r="Y1869" i="5" s="1"/>
  <c r="AU1868" i="5"/>
  <c r="Y1868" i="5" s="1"/>
  <c r="AU1867" i="5"/>
  <c r="Y1867" i="5" s="1"/>
  <c r="AU1866" i="5"/>
  <c r="Y1866" i="5" s="1"/>
  <c r="AU1865" i="5"/>
  <c r="Y1865" i="5" s="1"/>
  <c r="AU1864" i="5"/>
  <c r="Y1864" i="5" s="1"/>
  <c r="AU1863" i="5"/>
  <c r="Y1863" i="5" s="1"/>
  <c r="AU1862" i="5"/>
  <c r="Y1862" i="5" s="1"/>
  <c r="AU1861" i="5"/>
  <c r="Y1861" i="5" s="1"/>
  <c r="AU1860" i="5"/>
  <c r="Y1860" i="5" s="1"/>
  <c r="AU1859" i="5"/>
  <c r="Y1859" i="5" s="1"/>
  <c r="AU1858" i="5"/>
  <c r="Y1858" i="5" s="1"/>
  <c r="AU1857" i="5"/>
  <c r="Y1857" i="5" s="1"/>
  <c r="AU1856" i="5"/>
  <c r="Y1856" i="5" s="1"/>
  <c r="AU1855" i="5"/>
  <c r="Y1855" i="5" s="1"/>
  <c r="AU1854" i="5"/>
  <c r="Y1854" i="5" s="1"/>
  <c r="AU1853" i="5"/>
  <c r="Y1853" i="5" s="1"/>
  <c r="AU1852" i="5"/>
  <c r="Y1852" i="5" s="1"/>
  <c r="AU1851" i="5"/>
  <c r="Y1851" i="5" s="1"/>
  <c r="AU1850" i="5"/>
  <c r="Y1850" i="5" s="1"/>
  <c r="AU1849" i="5"/>
  <c r="Y1849" i="5" s="1"/>
  <c r="AU1899" i="5"/>
  <c r="Y1899" i="5" s="1"/>
  <c r="AU1895" i="5"/>
  <c r="Y1895" i="5" s="1"/>
  <c r="AU1893" i="5"/>
  <c r="Y1893" i="5" s="1"/>
  <c r="AU1889" i="5"/>
  <c r="Y1889" i="5" s="1"/>
  <c r="AU1885" i="5"/>
  <c r="Y1885" i="5" s="1"/>
  <c r="AU1883" i="5"/>
  <c r="Y1883" i="5" s="1"/>
  <c r="AU1881" i="5"/>
  <c r="Y1881" i="5" s="1"/>
  <c r="AU1879" i="5"/>
  <c r="Y1879" i="5" s="1"/>
  <c r="AU1898" i="5"/>
  <c r="Y1898" i="5" s="1"/>
  <c r="AU1894" i="5"/>
  <c r="Y1894" i="5" s="1"/>
  <c r="AU1890" i="5"/>
  <c r="Y1890" i="5" s="1"/>
  <c r="AU1886" i="5"/>
  <c r="Y1886" i="5" s="1"/>
  <c r="AU1897" i="5"/>
  <c r="Y1897" i="5" s="1"/>
  <c r="AU1848" i="5"/>
  <c r="Y1848" i="5" s="1"/>
  <c r="AU1847" i="5"/>
  <c r="Y1847" i="5" s="1"/>
  <c r="AU1846" i="5"/>
  <c r="Y1846" i="5" s="1"/>
  <c r="AU1845" i="5"/>
  <c r="Y1845" i="5" s="1"/>
  <c r="AU1844" i="5"/>
  <c r="Y1844" i="5" s="1"/>
  <c r="AU1843" i="5"/>
  <c r="Y1843" i="5" s="1"/>
  <c r="AU1842" i="5"/>
  <c r="Y1842" i="5" s="1"/>
  <c r="AU1841" i="5"/>
  <c r="Y1841" i="5" s="1"/>
  <c r="AU1840" i="5"/>
  <c r="Y1840" i="5" s="1"/>
  <c r="AU1839" i="5"/>
  <c r="Y1839" i="5" s="1"/>
  <c r="AU1838" i="5"/>
  <c r="Y1838" i="5" s="1"/>
  <c r="AU1837" i="5"/>
  <c r="Y1837" i="5" s="1"/>
  <c r="AU1836" i="5"/>
  <c r="Y1836" i="5" s="1"/>
  <c r="AU1835" i="5"/>
  <c r="Y1835" i="5" s="1"/>
  <c r="AU1834" i="5"/>
  <c r="Y1834" i="5" s="1"/>
  <c r="AU1833" i="5"/>
  <c r="Y1833" i="5" s="1"/>
  <c r="AU1832" i="5"/>
  <c r="Y1832" i="5" s="1"/>
  <c r="AU1831" i="5"/>
  <c r="Y1831" i="5" s="1"/>
  <c r="AU1830" i="5"/>
  <c r="Y1830" i="5" s="1"/>
  <c r="AU1829" i="5"/>
  <c r="Y1829" i="5" s="1"/>
  <c r="AU1828" i="5"/>
  <c r="Y1828" i="5" s="1"/>
  <c r="AU1827" i="5"/>
  <c r="Y1827" i="5" s="1"/>
  <c r="AU1826" i="5"/>
  <c r="Y1826" i="5" s="1"/>
  <c r="AU1825" i="5"/>
  <c r="Y1825" i="5" s="1"/>
  <c r="AU1824" i="5"/>
  <c r="Y1824" i="5" s="1"/>
  <c r="AU1823" i="5"/>
  <c r="Y1823" i="5" s="1"/>
  <c r="AU1822" i="5"/>
  <c r="Y1822" i="5" s="1"/>
  <c r="AU1821" i="5"/>
  <c r="Y1821" i="5" s="1"/>
  <c r="AU1820" i="5"/>
  <c r="Y1820" i="5" s="1"/>
  <c r="AU1819" i="5"/>
  <c r="Y1819" i="5" s="1"/>
  <c r="AU1818" i="5"/>
  <c r="Y1818" i="5" s="1"/>
  <c r="AU1817" i="5"/>
  <c r="Y1817" i="5" s="1"/>
  <c r="AU1816" i="5"/>
  <c r="Y1816" i="5" s="1"/>
  <c r="AU1815" i="5"/>
  <c r="Y1815" i="5" s="1"/>
  <c r="AU1814" i="5"/>
  <c r="Y1814" i="5" s="1"/>
  <c r="AU1813" i="5"/>
  <c r="Y1813" i="5" s="1"/>
  <c r="AU1812" i="5"/>
  <c r="Y1812" i="5" s="1"/>
  <c r="AU1811" i="5"/>
  <c r="Y1811" i="5" s="1"/>
  <c r="AU1810" i="5"/>
  <c r="Y1810" i="5" s="1"/>
  <c r="AU1809" i="5"/>
  <c r="Y1809" i="5" s="1"/>
  <c r="AU1808" i="5"/>
  <c r="Y1808" i="5" s="1"/>
  <c r="AU1807" i="5"/>
  <c r="Y1807" i="5" s="1"/>
  <c r="AU1806" i="5"/>
  <c r="Y1806" i="5" s="1"/>
  <c r="AU1805" i="5"/>
  <c r="Y1805" i="5" s="1"/>
  <c r="AU1804" i="5"/>
  <c r="Y1804" i="5" s="1"/>
  <c r="AU1803" i="5"/>
  <c r="Y1803" i="5" s="1"/>
  <c r="AU1802" i="5"/>
  <c r="Y1802" i="5" s="1"/>
  <c r="AU1801" i="5"/>
  <c r="Y1801" i="5" s="1"/>
  <c r="AU1901" i="5"/>
  <c r="Y1901" i="5" s="1"/>
  <c r="AU1887" i="5"/>
  <c r="Y1887" i="5" s="1"/>
  <c r="AU1882" i="5"/>
  <c r="Y1882" i="5" s="1"/>
  <c r="AU1880" i="5"/>
  <c r="Y1880" i="5" s="1"/>
  <c r="AU1891" i="5"/>
  <c r="Y1891" i="5" s="1"/>
  <c r="AU1800" i="5"/>
  <c r="Y1800" i="5" s="1"/>
  <c r="AU1799" i="5"/>
  <c r="Y1799" i="5" s="1"/>
  <c r="AU1798" i="5"/>
  <c r="Y1798" i="5" s="1"/>
  <c r="AU1797" i="5"/>
  <c r="Y1797" i="5" s="1"/>
  <c r="AU1796" i="5"/>
  <c r="Y1796" i="5" s="1"/>
  <c r="AU1795" i="5"/>
  <c r="Y1795" i="5" s="1"/>
  <c r="AU1794" i="5"/>
  <c r="Y1794" i="5" s="1"/>
  <c r="AU1793" i="5"/>
  <c r="Y1793" i="5" s="1"/>
  <c r="AU1792" i="5"/>
  <c r="Y1792" i="5" s="1"/>
  <c r="AU1791" i="5"/>
  <c r="Y1791" i="5" s="1"/>
  <c r="AU1790" i="5"/>
  <c r="Y1790" i="5" s="1"/>
  <c r="AU1789" i="5"/>
  <c r="Y1789" i="5" s="1"/>
  <c r="AU1788" i="5"/>
  <c r="Y1788" i="5" s="1"/>
  <c r="AU1787" i="5"/>
  <c r="Y1787" i="5" s="1"/>
  <c r="AU1786" i="5"/>
  <c r="Y1786" i="5" s="1"/>
  <c r="AU1785" i="5"/>
  <c r="Y1785" i="5" s="1"/>
  <c r="AU1784" i="5"/>
  <c r="Y1784" i="5" s="1"/>
  <c r="AU1783" i="5"/>
  <c r="Y1783" i="5" s="1"/>
  <c r="AU1782" i="5"/>
  <c r="Y1782" i="5" s="1"/>
  <c r="AU1781" i="5"/>
  <c r="Y1781" i="5" s="1"/>
  <c r="AU1780" i="5"/>
  <c r="Y1780" i="5" s="1"/>
  <c r="AU1779" i="5"/>
  <c r="Y1779" i="5" s="1"/>
  <c r="AU1778" i="5"/>
  <c r="Y1778" i="5" s="1"/>
  <c r="AU1777" i="5"/>
  <c r="Y1777" i="5" s="1"/>
  <c r="AU1776" i="5"/>
  <c r="Y1776" i="5" s="1"/>
  <c r="AU1775" i="5"/>
  <c r="Y1775" i="5" s="1"/>
  <c r="AU1774" i="5"/>
  <c r="Y1774" i="5" s="1"/>
  <c r="AU1773" i="5"/>
  <c r="Y1773" i="5" s="1"/>
  <c r="AU1772" i="5"/>
  <c r="Y1772" i="5" s="1"/>
  <c r="AU1771" i="5"/>
  <c r="Y1771" i="5" s="1"/>
  <c r="AU1770" i="5"/>
  <c r="Y1770" i="5" s="1"/>
  <c r="AU1769" i="5"/>
  <c r="Y1769" i="5" s="1"/>
  <c r="AU1768" i="5"/>
  <c r="Y1768" i="5" s="1"/>
  <c r="AU1767" i="5"/>
  <c r="Y1767" i="5" s="1"/>
  <c r="AU1766" i="5"/>
  <c r="Y1766" i="5" s="1"/>
  <c r="AU1765" i="5"/>
  <c r="Y1765" i="5" s="1"/>
  <c r="AU1764" i="5"/>
  <c r="Y1764" i="5" s="1"/>
  <c r="AU1763" i="5"/>
  <c r="Y1763" i="5" s="1"/>
  <c r="AU1762" i="5"/>
  <c r="Y1762" i="5" s="1"/>
  <c r="AU1761" i="5"/>
  <c r="Y1761" i="5" s="1"/>
  <c r="AU1760" i="5"/>
  <c r="Y1760" i="5" s="1"/>
  <c r="AU1759" i="5"/>
  <c r="Y1759" i="5" s="1"/>
  <c r="AU1758" i="5"/>
  <c r="Y1758" i="5" s="1"/>
  <c r="AU1757" i="5"/>
  <c r="Y1757" i="5" s="1"/>
  <c r="AU1756" i="5"/>
  <c r="Y1756" i="5" s="1"/>
  <c r="AU1755" i="5"/>
  <c r="Y1755" i="5" s="1"/>
  <c r="AU1754" i="5"/>
  <c r="Y1754" i="5" s="1"/>
  <c r="AU1753" i="5"/>
  <c r="Y1753" i="5" s="1"/>
  <c r="AU1752" i="5"/>
  <c r="Y1752" i="5" s="1"/>
  <c r="AU1751" i="5"/>
  <c r="Y1751" i="5" s="1"/>
  <c r="AU1750" i="5"/>
  <c r="Y1750" i="5" s="1"/>
  <c r="AU1749" i="5"/>
  <c r="Y1749" i="5" s="1"/>
  <c r="AU1748" i="5"/>
  <c r="Y1748" i="5" s="1"/>
  <c r="AU1747" i="5"/>
  <c r="Y1747" i="5" s="1"/>
  <c r="AU1746" i="5"/>
  <c r="Y1746" i="5" s="1"/>
  <c r="AU1745" i="5"/>
  <c r="Y1745" i="5" s="1"/>
  <c r="AU1744" i="5"/>
  <c r="Y1744" i="5" s="1"/>
  <c r="AU1743" i="5"/>
  <c r="Y1743" i="5" s="1"/>
  <c r="AU1742" i="5"/>
  <c r="Y1742" i="5" s="1"/>
  <c r="AU1741" i="5"/>
  <c r="Y1741" i="5" s="1"/>
  <c r="AU1740" i="5"/>
  <c r="Y1740" i="5" s="1"/>
  <c r="AU1739" i="5"/>
  <c r="Y1739" i="5" s="1"/>
  <c r="AU1738" i="5"/>
  <c r="Y1738" i="5" s="1"/>
  <c r="AU1737" i="5"/>
  <c r="Y1737" i="5" s="1"/>
  <c r="AU1736" i="5"/>
  <c r="Y1736" i="5" s="1"/>
  <c r="AU1735" i="5"/>
  <c r="Y1735" i="5" s="1"/>
  <c r="AU1734" i="5"/>
  <c r="Y1734" i="5" s="1"/>
  <c r="AU1733" i="5"/>
  <c r="Y1733" i="5" s="1"/>
  <c r="AU1732" i="5"/>
  <c r="Y1732" i="5" s="1"/>
  <c r="AU1731" i="5"/>
  <c r="Y1731" i="5" s="1"/>
  <c r="AU1730" i="5"/>
  <c r="Y1730" i="5" s="1"/>
  <c r="AU1729" i="5"/>
  <c r="Y1729" i="5" s="1"/>
  <c r="AU1728" i="5"/>
  <c r="Y1728" i="5" s="1"/>
  <c r="AU1727" i="5"/>
  <c r="Y1727" i="5" s="1"/>
  <c r="AU1726" i="5"/>
  <c r="Y1726" i="5" s="1"/>
  <c r="AU1725" i="5"/>
  <c r="Y1725" i="5" s="1"/>
  <c r="AU1724" i="5"/>
  <c r="Y1724" i="5" s="1"/>
  <c r="AU1723" i="5"/>
  <c r="Y1723" i="5" s="1"/>
  <c r="AU1722" i="5"/>
  <c r="Y1722" i="5" s="1"/>
  <c r="AU1721" i="5"/>
  <c r="Y1721" i="5" s="1"/>
  <c r="AU1720" i="5"/>
  <c r="Y1720" i="5" s="1"/>
  <c r="AU1719" i="5"/>
  <c r="Y1719" i="5" s="1"/>
  <c r="AU1718" i="5"/>
  <c r="Y1718" i="5" s="1"/>
  <c r="AU1717" i="5"/>
  <c r="Y1717" i="5" s="1"/>
  <c r="AU1716" i="5"/>
  <c r="Y1716" i="5" s="1"/>
  <c r="AU1715" i="5"/>
  <c r="Y1715" i="5" s="1"/>
  <c r="AU1714" i="5"/>
  <c r="Y1714" i="5" s="1"/>
  <c r="AU1713" i="5"/>
  <c r="Y1713" i="5" s="1"/>
  <c r="AU1712" i="5"/>
  <c r="Y1712" i="5" s="1"/>
  <c r="AU1711" i="5"/>
  <c r="Y1711" i="5" s="1"/>
  <c r="AU1710" i="5"/>
  <c r="Y1710" i="5" s="1"/>
  <c r="AU1709" i="5"/>
  <c r="Y1709" i="5" s="1"/>
  <c r="AU1708" i="5"/>
  <c r="Y1708" i="5" s="1"/>
  <c r="AU1707" i="5"/>
  <c r="Y1707" i="5" s="1"/>
  <c r="AU1706" i="5"/>
  <c r="Y1706" i="5" s="1"/>
  <c r="AU1705" i="5"/>
  <c r="Y1705" i="5" s="1"/>
  <c r="AU1704" i="5"/>
  <c r="Y1704" i="5" s="1"/>
  <c r="AU1703" i="5"/>
  <c r="Y1703" i="5" s="1"/>
  <c r="AU1702" i="5"/>
  <c r="Y1702" i="5" s="1"/>
  <c r="AU1701" i="5"/>
  <c r="Y1701" i="5" s="1"/>
  <c r="AU1700" i="5"/>
  <c r="Y1700" i="5" s="1"/>
  <c r="AU1699" i="5"/>
  <c r="Y1699" i="5" s="1"/>
  <c r="AU1698" i="5"/>
  <c r="Y1698" i="5" s="1"/>
  <c r="AU1697" i="5"/>
  <c r="Y1697" i="5" s="1"/>
  <c r="AU1696" i="5"/>
  <c r="Y1696" i="5" s="1"/>
  <c r="AU1695" i="5"/>
  <c r="Y1695" i="5" s="1"/>
  <c r="AU1694" i="5"/>
  <c r="Y1694" i="5" s="1"/>
  <c r="AU1693" i="5"/>
  <c r="Y1693" i="5" s="1"/>
  <c r="AU1692" i="5"/>
  <c r="Y1692" i="5" s="1"/>
  <c r="AU1691" i="5"/>
  <c r="Y1691" i="5" s="1"/>
  <c r="AU1690" i="5"/>
  <c r="Y1690" i="5" s="1"/>
  <c r="AU1689" i="5"/>
  <c r="Y1689" i="5" s="1"/>
  <c r="AU1688" i="5"/>
  <c r="Y1688" i="5" s="1"/>
  <c r="AU1687" i="5"/>
  <c r="Y1687" i="5" s="1"/>
  <c r="AU1686" i="5"/>
  <c r="Y1686" i="5" s="1"/>
  <c r="AU1685" i="5"/>
  <c r="Y1685" i="5" s="1"/>
  <c r="AU1684" i="5"/>
  <c r="Y1684" i="5" s="1"/>
  <c r="AU1683" i="5"/>
  <c r="Y1683" i="5" s="1"/>
  <c r="AU1682" i="5"/>
  <c r="Y1682" i="5" s="1"/>
  <c r="AU1678" i="5"/>
  <c r="Y1678" i="5" s="1"/>
  <c r="AU1674" i="5"/>
  <c r="Y1674" i="5" s="1"/>
  <c r="AU1670" i="5"/>
  <c r="Y1670" i="5" s="1"/>
  <c r="AU1666" i="5"/>
  <c r="Y1666" i="5" s="1"/>
  <c r="AU1662" i="5"/>
  <c r="Y1662" i="5" s="1"/>
  <c r="AU1658" i="5"/>
  <c r="Y1658" i="5" s="1"/>
  <c r="AU1656" i="5"/>
  <c r="Y1656" i="5" s="1"/>
  <c r="AU1652" i="5"/>
  <c r="Y1652" i="5" s="1"/>
  <c r="AU1648" i="5"/>
  <c r="Y1648" i="5" s="1"/>
  <c r="AU1644" i="5"/>
  <c r="Y1644" i="5" s="1"/>
  <c r="AU1640" i="5"/>
  <c r="Y1640" i="5" s="1"/>
  <c r="AU1636" i="5"/>
  <c r="Y1636" i="5" s="1"/>
  <c r="AU1632" i="5"/>
  <c r="Y1632" i="5" s="1"/>
  <c r="AU1628" i="5"/>
  <c r="Y1628" i="5" s="1"/>
  <c r="AU1624" i="5"/>
  <c r="Y1624" i="5" s="1"/>
  <c r="AU1620" i="5"/>
  <c r="Y1620" i="5" s="1"/>
  <c r="AU1616" i="5"/>
  <c r="Y1616" i="5" s="1"/>
  <c r="AU1612" i="5"/>
  <c r="Y1612" i="5" s="1"/>
  <c r="AU1608" i="5"/>
  <c r="Y1608" i="5" s="1"/>
  <c r="AU1681" i="5"/>
  <c r="Y1681" i="5" s="1"/>
  <c r="AU1677" i="5"/>
  <c r="Y1677" i="5" s="1"/>
  <c r="AU1673" i="5"/>
  <c r="Y1673" i="5" s="1"/>
  <c r="AU1669" i="5"/>
  <c r="Y1669" i="5" s="1"/>
  <c r="AU1665" i="5"/>
  <c r="Y1665" i="5" s="1"/>
  <c r="AU1661" i="5"/>
  <c r="Y1661" i="5" s="1"/>
  <c r="AU1657" i="5"/>
  <c r="Y1657" i="5" s="1"/>
  <c r="AU1653" i="5"/>
  <c r="Y1653" i="5" s="1"/>
  <c r="AU1649" i="5"/>
  <c r="Y1649" i="5" s="1"/>
  <c r="AU1645" i="5"/>
  <c r="Y1645" i="5" s="1"/>
  <c r="AU1641" i="5"/>
  <c r="Y1641" i="5" s="1"/>
  <c r="AU1637" i="5"/>
  <c r="Y1637" i="5" s="1"/>
  <c r="AU1633" i="5"/>
  <c r="Y1633" i="5" s="1"/>
  <c r="AU1629" i="5"/>
  <c r="Y1629" i="5" s="1"/>
  <c r="AU1625" i="5"/>
  <c r="Y1625" i="5" s="1"/>
  <c r="AU1621" i="5"/>
  <c r="Y1621" i="5" s="1"/>
  <c r="AU1617" i="5"/>
  <c r="Y1617" i="5" s="1"/>
  <c r="AU1613" i="5"/>
  <c r="Y1613" i="5" s="1"/>
  <c r="AU1609" i="5"/>
  <c r="Y1609" i="5" s="1"/>
  <c r="AU1605" i="5"/>
  <c r="Y1605" i="5" s="1"/>
  <c r="AU1601" i="5"/>
  <c r="Y1601" i="5" s="1"/>
  <c r="AU1597" i="5"/>
  <c r="Y1597" i="5" s="1"/>
  <c r="AU1593" i="5"/>
  <c r="Y1593" i="5" s="1"/>
  <c r="AU1589" i="5"/>
  <c r="Y1589" i="5" s="1"/>
  <c r="AU1585" i="5"/>
  <c r="Y1585" i="5" s="1"/>
  <c r="AU1581" i="5"/>
  <c r="Y1581" i="5" s="1"/>
  <c r="AU1577" i="5"/>
  <c r="Y1577" i="5" s="1"/>
  <c r="AU1575" i="5"/>
  <c r="Y1575" i="5" s="1"/>
  <c r="AU1679" i="5"/>
  <c r="Y1679" i="5" s="1"/>
  <c r="AU1675" i="5"/>
  <c r="Y1675" i="5" s="1"/>
  <c r="AU1671" i="5"/>
  <c r="Y1671" i="5" s="1"/>
  <c r="AU1667" i="5"/>
  <c r="Y1667" i="5" s="1"/>
  <c r="AU1663" i="5"/>
  <c r="Y1663" i="5" s="1"/>
  <c r="AU1659" i="5"/>
  <c r="Y1659" i="5" s="1"/>
  <c r="AU1655" i="5"/>
  <c r="Y1655" i="5" s="1"/>
  <c r="AU1651" i="5"/>
  <c r="Y1651" i="5" s="1"/>
  <c r="AU1647" i="5"/>
  <c r="Y1647" i="5" s="1"/>
  <c r="AU1643" i="5"/>
  <c r="Y1643" i="5" s="1"/>
  <c r="AU1639" i="5"/>
  <c r="Y1639" i="5" s="1"/>
  <c r="AU1635" i="5"/>
  <c r="Y1635" i="5" s="1"/>
  <c r="AU1631" i="5"/>
  <c r="Y1631" i="5" s="1"/>
  <c r="AU1627" i="5"/>
  <c r="Y1627" i="5" s="1"/>
  <c r="AU1623" i="5"/>
  <c r="Y1623" i="5" s="1"/>
  <c r="AU1619" i="5"/>
  <c r="Y1619" i="5" s="1"/>
  <c r="AU1615" i="5"/>
  <c r="Y1615" i="5" s="1"/>
  <c r="AU1611" i="5"/>
  <c r="Y1611" i="5" s="1"/>
  <c r="AU1607" i="5"/>
  <c r="Y1607" i="5" s="1"/>
  <c r="AU1603" i="5"/>
  <c r="Y1603" i="5" s="1"/>
  <c r="AU1599" i="5"/>
  <c r="Y1599" i="5" s="1"/>
  <c r="AU1595" i="5"/>
  <c r="Y1595" i="5" s="1"/>
  <c r="AU1591" i="5"/>
  <c r="Y1591" i="5" s="1"/>
  <c r="AU1587" i="5"/>
  <c r="Y1587" i="5" s="1"/>
  <c r="AU1583" i="5"/>
  <c r="Y1583" i="5" s="1"/>
  <c r="AU1579" i="5"/>
  <c r="Y1579" i="5" s="1"/>
  <c r="AU1676" i="5"/>
  <c r="Y1676" i="5" s="1"/>
  <c r="AU1660" i="5"/>
  <c r="Y1660" i="5" s="1"/>
  <c r="AU1646" i="5"/>
  <c r="Y1646" i="5" s="1"/>
  <c r="AU1630" i="5"/>
  <c r="Y1630" i="5" s="1"/>
  <c r="AU1614" i="5"/>
  <c r="Y1614" i="5" s="1"/>
  <c r="AU1602" i="5"/>
  <c r="Y1602" i="5" s="1"/>
  <c r="AU1594" i="5"/>
  <c r="Y1594" i="5" s="1"/>
  <c r="AU1586" i="5"/>
  <c r="Y1586" i="5" s="1"/>
  <c r="AU1578" i="5"/>
  <c r="Y1578" i="5" s="1"/>
  <c r="AU1571" i="5"/>
  <c r="Y1571" i="5" s="1"/>
  <c r="AU1567" i="5"/>
  <c r="Y1567" i="5" s="1"/>
  <c r="AU1565" i="5"/>
  <c r="Y1565" i="5" s="1"/>
  <c r="AU1561" i="5"/>
  <c r="Y1561" i="5" s="1"/>
  <c r="AU1557" i="5"/>
  <c r="Y1557" i="5" s="1"/>
  <c r="AU1553" i="5"/>
  <c r="Y1553" i="5" s="1"/>
  <c r="AU1549" i="5"/>
  <c r="Y1549" i="5" s="1"/>
  <c r="AU1545" i="5"/>
  <c r="Y1545" i="5" s="1"/>
  <c r="AU1541" i="5"/>
  <c r="Y1541" i="5" s="1"/>
  <c r="AU1537" i="5"/>
  <c r="Y1537" i="5" s="1"/>
  <c r="AU1533" i="5"/>
  <c r="Y1533" i="5" s="1"/>
  <c r="AU1529" i="5"/>
  <c r="Y1529" i="5" s="1"/>
  <c r="AU1525" i="5"/>
  <c r="Y1525" i="5" s="1"/>
  <c r="AU1521" i="5"/>
  <c r="Y1521" i="5" s="1"/>
  <c r="AU1517" i="5"/>
  <c r="Y1517" i="5" s="1"/>
  <c r="AU1513" i="5"/>
  <c r="Y1513" i="5" s="1"/>
  <c r="AU1509" i="5"/>
  <c r="Y1509" i="5" s="1"/>
  <c r="AU1505" i="5"/>
  <c r="Y1505" i="5" s="1"/>
  <c r="AU1501" i="5"/>
  <c r="Y1501" i="5" s="1"/>
  <c r="AU1500" i="5"/>
  <c r="Y1500" i="5" s="1"/>
  <c r="AU1499" i="5"/>
  <c r="Y1499" i="5" s="1"/>
  <c r="AU1498" i="5"/>
  <c r="Y1498" i="5" s="1"/>
  <c r="AU1497" i="5"/>
  <c r="Y1497" i="5" s="1"/>
  <c r="AU1496" i="5"/>
  <c r="Y1496" i="5" s="1"/>
  <c r="AU1495" i="5"/>
  <c r="Y1495" i="5" s="1"/>
  <c r="AU1494" i="5"/>
  <c r="Y1494" i="5" s="1"/>
  <c r="AU1493" i="5"/>
  <c r="Y1493" i="5" s="1"/>
  <c r="AU1492" i="5"/>
  <c r="Y1492" i="5" s="1"/>
  <c r="AU1491" i="5"/>
  <c r="Y1491" i="5" s="1"/>
  <c r="AU1490" i="5"/>
  <c r="Y1490" i="5" s="1"/>
  <c r="AU1489" i="5"/>
  <c r="Y1489" i="5" s="1"/>
  <c r="AU1488" i="5"/>
  <c r="Y1488" i="5" s="1"/>
  <c r="AU1487" i="5"/>
  <c r="Y1487" i="5" s="1"/>
  <c r="AU1486" i="5"/>
  <c r="Y1486" i="5" s="1"/>
  <c r="AU1485" i="5"/>
  <c r="Y1485" i="5" s="1"/>
  <c r="AU1484" i="5"/>
  <c r="Y1484" i="5" s="1"/>
  <c r="AU1483" i="5"/>
  <c r="Y1483" i="5" s="1"/>
  <c r="AU1482" i="5"/>
  <c r="Y1482" i="5" s="1"/>
  <c r="AU1481" i="5"/>
  <c r="Y1481" i="5" s="1"/>
  <c r="AU1480" i="5"/>
  <c r="Y1480" i="5" s="1"/>
  <c r="AU1479" i="5"/>
  <c r="Y1479" i="5" s="1"/>
  <c r="AU1478" i="5"/>
  <c r="Y1478" i="5" s="1"/>
  <c r="AU1477" i="5"/>
  <c r="Y1477" i="5" s="1"/>
  <c r="AU1476" i="5"/>
  <c r="Y1476" i="5" s="1"/>
  <c r="AU1475" i="5"/>
  <c r="Y1475" i="5" s="1"/>
  <c r="AU1474" i="5"/>
  <c r="Y1474" i="5" s="1"/>
  <c r="AU1473" i="5"/>
  <c r="Y1473" i="5" s="1"/>
  <c r="AU1472" i="5"/>
  <c r="Y1472" i="5" s="1"/>
  <c r="AU1471" i="5"/>
  <c r="Y1471" i="5" s="1"/>
  <c r="AU1470" i="5"/>
  <c r="Y1470" i="5" s="1"/>
  <c r="AU1469" i="5"/>
  <c r="Y1469" i="5" s="1"/>
  <c r="AU1468" i="5"/>
  <c r="Y1468" i="5" s="1"/>
  <c r="AU1467" i="5"/>
  <c r="Y1467" i="5" s="1"/>
  <c r="AU1466" i="5"/>
  <c r="Y1466" i="5" s="1"/>
  <c r="AU1465" i="5"/>
  <c r="Y1465" i="5" s="1"/>
  <c r="AU1464" i="5"/>
  <c r="Y1464" i="5" s="1"/>
  <c r="AU1463" i="5"/>
  <c r="Y1463" i="5" s="1"/>
  <c r="AU1462" i="5"/>
  <c r="Y1462" i="5" s="1"/>
  <c r="AU1461" i="5"/>
  <c r="Y1461" i="5" s="1"/>
  <c r="AU1460" i="5"/>
  <c r="Y1460" i="5" s="1"/>
  <c r="AU1459" i="5"/>
  <c r="Y1459" i="5" s="1"/>
  <c r="AU1458" i="5"/>
  <c r="Y1458" i="5" s="1"/>
  <c r="AU1457" i="5"/>
  <c r="Y1457" i="5" s="1"/>
  <c r="AU1456" i="5"/>
  <c r="Y1456" i="5" s="1"/>
  <c r="AU1455" i="5"/>
  <c r="Y1455" i="5" s="1"/>
  <c r="AU1454" i="5"/>
  <c r="Y1454" i="5" s="1"/>
  <c r="AU1453" i="5"/>
  <c r="Y1453" i="5" s="1"/>
  <c r="AU1452" i="5"/>
  <c r="Y1452" i="5" s="1"/>
  <c r="AU1451" i="5"/>
  <c r="Y1451" i="5" s="1"/>
  <c r="AU1450" i="5"/>
  <c r="Y1450" i="5" s="1"/>
  <c r="AU1449" i="5"/>
  <c r="Y1449" i="5" s="1"/>
  <c r="AU1448" i="5"/>
  <c r="Y1448" i="5" s="1"/>
  <c r="AU1447" i="5"/>
  <c r="Y1447" i="5" s="1"/>
  <c r="AU1446" i="5"/>
  <c r="Y1446" i="5" s="1"/>
  <c r="AU1445" i="5"/>
  <c r="Y1445" i="5" s="1"/>
  <c r="AU1680" i="5"/>
  <c r="Y1680" i="5" s="1"/>
  <c r="AU1664" i="5"/>
  <c r="Y1664" i="5" s="1"/>
  <c r="AU1642" i="5"/>
  <c r="Y1642" i="5" s="1"/>
  <c r="AU1626" i="5"/>
  <c r="Y1626" i="5" s="1"/>
  <c r="AU1610" i="5"/>
  <c r="Y1610" i="5" s="1"/>
  <c r="AU1600" i="5"/>
  <c r="Y1600" i="5" s="1"/>
  <c r="AU1592" i="5"/>
  <c r="Y1592" i="5" s="1"/>
  <c r="AU1584" i="5"/>
  <c r="Y1584" i="5" s="1"/>
  <c r="AU1572" i="5"/>
  <c r="Y1572" i="5" s="1"/>
  <c r="AU1568" i="5"/>
  <c r="Y1568" i="5" s="1"/>
  <c r="AU1564" i="5"/>
  <c r="Y1564" i="5" s="1"/>
  <c r="AU1560" i="5"/>
  <c r="Y1560" i="5" s="1"/>
  <c r="AU1556" i="5"/>
  <c r="Y1556" i="5" s="1"/>
  <c r="AU1552" i="5"/>
  <c r="Y1552" i="5" s="1"/>
  <c r="AU1548" i="5"/>
  <c r="Y1548" i="5" s="1"/>
  <c r="AU1544" i="5"/>
  <c r="Y1544" i="5" s="1"/>
  <c r="AU1540" i="5"/>
  <c r="Y1540" i="5" s="1"/>
  <c r="AU1536" i="5"/>
  <c r="Y1536" i="5" s="1"/>
  <c r="AU1532" i="5"/>
  <c r="Y1532" i="5" s="1"/>
  <c r="AU1528" i="5"/>
  <c r="Y1528" i="5" s="1"/>
  <c r="AU1524" i="5"/>
  <c r="Y1524" i="5" s="1"/>
  <c r="AU1520" i="5"/>
  <c r="Y1520" i="5" s="1"/>
  <c r="AU1516" i="5"/>
  <c r="Y1516" i="5" s="1"/>
  <c r="AU1512" i="5"/>
  <c r="Y1512" i="5" s="1"/>
  <c r="AU1672" i="5"/>
  <c r="Y1672" i="5" s="1"/>
  <c r="AU1650" i="5"/>
  <c r="Y1650" i="5" s="1"/>
  <c r="AU1634" i="5"/>
  <c r="Y1634" i="5" s="1"/>
  <c r="AU1618" i="5"/>
  <c r="Y1618" i="5" s="1"/>
  <c r="AU1604" i="5"/>
  <c r="Y1604" i="5" s="1"/>
  <c r="AU1596" i="5"/>
  <c r="Y1596" i="5" s="1"/>
  <c r="AU1588" i="5"/>
  <c r="Y1588" i="5" s="1"/>
  <c r="AU1580" i="5"/>
  <c r="Y1580" i="5" s="1"/>
  <c r="AU1576" i="5"/>
  <c r="Y1576" i="5" s="1"/>
  <c r="AU1574" i="5"/>
  <c r="Y1574" i="5" s="1"/>
  <c r="AU1570" i="5"/>
  <c r="Y1570" i="5" s="1"/>
  <c r="AU1566" i="5"/>
  <c r="Y1566" i="5" s="1"/>
  <c r="AU1562" i="5"/>
  <c r="Y1562" i="5" s="1"/>
  <c r="AU1558" i="5"/>
  <c r="Y1558" i="5" s="1"/>
  <c r="AU1554" i="5"/>
  <c r="Y1554" i="5" s="1"/>
  <c r="AU1550" i="5"/>
  <c r="Y1550" i="5" s="1"/>
  <c r="AU1546" i="5"/>
  <c r="Y1546" i="5" s="1"/>
  <c r="AU1542" i="5"/>
  <c r="Y1542" i="5" s="1"/>
  <c r="AU1538" i="5"/>
  <c r="Y1538" i="5" s="1"/>
  <c r="AU1534" i="5"/>
  <c r="Y1534" i="5" s="1"/>
  <c r="AU1530" i="5"/>
  <c r="Y1530" i="5" s="1"/>
  <c r="AU1526" i="5"/>
  <c r="Y1526" i="5" s="1"/>
  <c r="AU1522" i="5"/>
  <c r="Y1522" i="5" s="1"/>
  <c r="AU1518" i="5"/>
  <c r="Y1518" i="5" s="1"/>
  <c r="AU1514" i="5"/>
  <c r="Y1514" i="5" s="1"/>
  <c r="AU1606" i="5"/>
  <c r="Y1606" i="5" s="1"/>
  <c r="AU1598" i="5"/>
  <c r="Y1598" i="5" s="1"/>
  <c r="AU1573" i="5"/>
  <c r="Y1573" i="5" s="1"/>
  <c r="AU1551" i="5"/>
  <c r="Y1551" i="5" s="1"/>
  <c r="AU1535" i="5"/>
  <c r="Y1535" i="5" s="1"/>
  <c r="AU1519" i="5"/>
  <c r="Y1519" i="5" s="1"/>
  <c r="AU1511" i="5"/>
  <c r="Y1511" i="5" s="1"/>
  <c r="AU1508" i="5"/>
  <c r="Y1508" i="5" s="1"/>
  <c r="AU1502" i="5"/>
  <c r="Y1502" i="5" s="1"/>
  <c r="AU1444" i="5"/>
  <c r="Y1444" i="5" s="1"/>
  <c r="AU1443" i="5"/>
  <c r="Y1443" i="5" s="1"/>
  <c r="AU1442" i="5"/>
  <c r="Y1442" i="5" s="1"/>
  <c r="AU1441" i="5"/>
  <c r="Y1441" i="5" s="1"/>
  <c r="AU1440" i="5"/>
  <c r="Y1440" i="5" s="1"/>
  <c r="AU1439" i="5"/>
  <c r="Y1439" i="5" s="1"/>
  <c r="AU1438" i="5"/>
  <c r="Y1438" i="5" s="1"/>
  <c r="AU1437" i="5"/>
  <c r="Y1437" i="5" s="1"/>
  <c r="AU1436" i="5"/>
  <c r="Y1436" i="5" s="1"/>
  <c r="AU1435" i="5"/>
  <c r="Y1435" i="5" s="1"/>
  <c r="AU1434" i="5"/>
  <c r="Y1434" i="5" s="1"/>
  <c r="AU1433" i="5"/>
  <c r="Y1433" i="5" s="1"/>
  <c r="AU1432" i="5"/>
  <c r="Y1432" i="5" s="1"/>
  <c r="AU1431" i="5"/>
  <c r="Y1431" i="5" s="1"/>
  <c r="AU1430" i="5"/>
  <c r="Y1430" i="5" s="1"/>
  <c r="AU1429" i="5"/>
  <c r="Y1429" i="5" s="1"/>
  <c r="AU1428" i="5"/>
  <c r="Y1428" i="5" s="1"/>
  <c r="AU1427" i="5"/>
  <c r="Y1427" i="5" s="1"/>
  <c r="AU1426" i="5"/>
  <c r="Y1426" i="5" s="1"/>
  <c r="AU1425" i="5"/>
  <c r="Y1425" i="5" s="1"/>
  <c r="AU1424" i="5"/>
  <c r="Y1424" i="5" s="1"/>
  <c r="AU1423" i="5"/>
  <c r="Y1423" i="5" s="1"/>
  <c r="AU1422" i="5"/>
  <c r="Y1422" i="5" s="1"/>
  <c r="AU1421" i="5"/>
  <c r="Y1421" i="5" s="1"/>
  <c r="AU1420" i="5"/>
  <c r="Y1420" i="5" s="1"/>
  <c r="AU1419" i="5"/>
  <c r="Y1419" i="5" s="1"/>
  <c r="AU1418" i="5"/>
  <c r="Y1418" i="5" s="1"/>
  <c r="AU1417" i="5"/>
  <c r="Y1417" i="5" s="1"/>
  <c r="AU1416" i="5"/>
  <c r="Y1416" i="5" s="1"/>
  <c r="AU1415" i="5"/>
  <c r="Y1415" i="5" s="1"/>
  <c r="AU1414" i="5"/>
  <c r="Y1414" i="5" s="1"/>
  <c r="AU1413" i="5"/>
  <c r="Y1413" i="5" s="1"/>
  <c r="AU1412" i="5"/>
  <c r="Y1412" i="5" s="1"/>
  <c r="AU1411" i="5"/>
  <c r="Y1411" i="5" s="1"/>
  <c r="AU1410" i="5"/>
  <c r="Y1410" i="5" s="1"/>
  <c r="AU1409" i="5"/>
  <c r="Y1409" i="5" s="1"/>
  <c r="AU1408" i="5"/>
  <c r="Y1408" i="5" s="1"/>
  <c r="AU1407" i="5"/>
  <c r="Y1407" i="5" s="1"/>
  <c r="AU1406" i="5"/>
  <c r="Y1406" i="5" s="1"/>
  <c r="AU1405" i="5"/>
  <c r="Y1405" i="5" s="1"/>
  <c r="AU1404" i="5"/>
  <c r="Y1404" i="5" s="1"/>
  <c r="AU1403" i="5"/>
  <c r="Y1403" i="5" s="1"/>
  <c r="AU1402" i="5"/>
  <c r="Y1402" i="5" s="1"/>
  <c r="AU1401" i="5"/>
  <c r="Y1401" i="5" s="1"/>
  <c r="AU1400" i="5"/>
  <c r="Y1400" i="5" s="1"/>
  <c r="AU1399" i="5"/>
  <c r="Y1399" i="5" s="1"/>
  <c r="AU1398" i="5"/>
  <c r="Y1398" i="5" s="1"/>
  <c r="AU1397" i="5"/>
  <c r="Y1397" i="5" s="1"/>
  <c r="AU1396" i="5"/>
  <c r="Y1396" i="5" s="1"/>
  <c r="AU1395" i="5"/>
  <c r="Y1395" i="5" s="1"/>
  <c r="AU1394" i="5"/>
  <c r="Y1394" i="5" s="1"/>
  <c r="AU1393" i="5"/>
  <c r="Y1393" i="5" s="1"/>
  <c r="AU1392" i="5"/>
  <c r="Y1392" i="5" s="1"/>
  <c r="AU1391" i="5"/>
  <c r="Y1391" i="5" s="1"/>
  <c r="AU1390" i="5"/>
  <c r="Y1390" i="5" s="1"/>
  <c r="AU1389" i="5"/>
  <c r="Y1389" i="5" s="1"/>
  <c r="AU1388" i="5"/>
  <c r="Y1388" i="5" s="1"/>
  <c r="AU1387" i="5"/>
  <c r="Y1387" i="5" s="1"/>
  <c r="AU1386" i="5"/>
  <c r="Y1386" i="5" s="1"/>
  <c r="AU1385" i="5"/>
  <c r="Y1385" i="5" s="1"/>
  <c r="AU1384" i="5"/>
  <c r="Y1384" i="5" s="1"/>
  <c r="AU1383" i="5"/>
  <c r="Y1383" i="5" s="1"/>
  <c r="AU1382" i="5"/>
  <c r="Y1382" i="5" s="1"/>
  <c r="AU1381" i="5"/>
  <c r="Y1381" i="5" s="1"/>
  <c r="AU1380" i="5"/>
  <c r="Y1380" i="5" s="1"/>
  <c r="AU1379" i="5"/>
  <c r="Y1379" i="5" s="1"/>
  <c r="AU1378" i="5"/>
  <c r="Y1378" i="5" s="1"/>
  <c r="AU1377" i="5"/>
  <c r="Y1377" i="5" s="1"/>
  <c r="AU1376" i="5"/>
  <c r="Y1376" i="5" s="1"/>
  <c r="AU1375" i="5"/>
  <c r="Y1375" i="5" s="1"/>
  <c r="AU1374" i="5"/>
  <c r="Y1374" i="5" s="1"/>
  <c r="AU1373" i="5"/>
  <c r="Y1373" i="5" s="1"/>
  <c r="AU1372" i="5"/>
  <c r="Y1372" i="5" s="1"/>
  <c r="AU1371" i="5"/>
  <c r="Y1371" i="5" s="1"/>
  <c r="AU1370" i="5"/>
  <c r="Y1370" i="5" s="1"/>
  <c r="AU1369" i="5"/>
  <c r="Y1369" i="5" s="1"/>
  <c r="AU1368" i="5"/>
  <c r="Y1368" i="5" s="1"/>
  <c r="AU1367" i="5"/>
  <c r="Y1367" i="5" s="1"/>
  <c r="AU1366" i="5"/>
  <c r="Y1366" i="5" s="1"/>
  <c r="AU1365" i="5"/>
  <c r="Y1365" i="5" s="1"/>
  <c r="AU1364" i="5"/>
  <c r="Y1364" i="5" s="1"/>
  <c r="AU1363" i="5"/>
  <c r="Y1363" i="5" s="1"/>
  <c r="AU1362" i="5"/>
  <c r="Y1362" i="5" s="1"/>
  <c r="AU1361" i="5"/>
  <c r="Y1361" i="5" s="1"/>
  <c r="AU1360" i="5"/>
  <c r="Y1360" i="5" s="1"/>
  <c r="AU1359" i="5"/>
  <c r="Y1359" i="5" s="1"/>
  <c r="AU1358" i="5"/>
  <c r="Y1358" i="5" s="1"/>
  <c r="AU1357" i="5"/>
  <c r="Y1357" i="5" s="1"/>
  <c r="AU1654" i="5"/>
  <c r="Y1654" i="5" s="1"/>
  <c r="AU1590" i="5"/>
  <c r="Y1590" i="5" s="1"/>
  <c r="AU1569" i="5"/>
  <c r="Y1569" i="5" s="1"/>
  <c r="AU1555" i="5"/>
  <c r="Y1555" i="5" s="1"/>
  <c r="AU1539" i="5"/>
  <c r="Y1539" i="5" s="1"/>
  <c r="AU1523" i="5"/>
  <c r="Y1523" i="5" s="1"/>
  <c r="AU1507" i="5"/>
  <c r="Y1507" i="5" s="1"/>
  <c r="AU1504" i="5"/>
  <c r="Y1504" i="5" s="1"/>
  <c r="AU1668" i="5"/>
  <c r="Y1668" i="5" s="1"/>
  <c r="AU1638" i="5"/>
  <c r="Y1638" i="5" s="1"/>
  <c r="AU1582" i="5"/>
  <c r="Y1582" i="5" s="1"/>
  <c r="AU1559" i="5"/>
  <c r="Y1559" i="5" s="1"/>
  <c r="AU1543" i="5"/>
  <c r="Y1543" i="5" s="1"/>
  <c r="AU1527" i="5"/>
  <c r="Y1527" i="5" s="1"/>
  <c r="AU1510" i="5"/>
  <c r="Y1510" i="5" s="1"/>
  <c r="AU1503" i="5"/>
  <c r="Y1503" i="5" s="1"/>
  <c r="AU1622" i="5"/>
  <c r="Y1622" i="5" s="1"/>
  <c r="AU1515" i="5"/>
  <c r="Y1515" i="5" s="1"/>
  <c r="AU1353" i="5"/>
  <c r="Y1353" i="5" s="1"/>
  <c r="AU1531" i="5"/>
  <c r="Y1531" i="5" s="1"/>
  <c r="AU1356" i="5"/>
  <c r="Y1356" i="5" s="1"/>
  <c r="AU1352" i="5"/>
  <c r="Y1352" i="5" s="1"/>
  <c r="AU1349" i="5"/>
  <c r="Y1349" i="5" s="1"/>
  <c r="AU1348" i="5"/>
  <c r="Y1348" i="5" s="1"/>
  <c r="AU1347" i="5"/>
  <c r="Y1347" i="5" s="1"/>
  <c r="AU1346" i="5"/>
  <c r="Y1346" i="5" s="1"/>
  <c r="AU1345" i="5"/>
  <c r="Y1345" i="5" s="1"/>
  <c r="AU1344" i="5"/>
  <c r="Y1344" i="5" s="1"/>
  <c r="AU1343" i="5"/>
  <c r="Y1343" i="5" s="1"/>
  <c r="AU1342" i="5"/>
  <c r="Y1342" i="5" s="1"/>
  <c r="AU1341" i="5"/>
  <c r="Y1341" i="5" s="1"/>
  <c r="AU1340" i="5"/>
  <c r="Y1340" i="5" s="1"/>
  <c r="AU1339" i="5"/>
  <c r="Y1339" i="5" s="1"/>
  <c r="AU1338" i="5"/>
  <c r="Y1338" i="5" s="1"/>
  <c r="AU1337" i="5"/>
  <c r="Y1337" i="5" s="1"/>
  <c r="AU1336" i="5"/>
  <c r="Y1336" i="5" s="1"/>
  <c r="AU1335" i="5"/>
  <c r="Y1335" i="5" s="1"/>
  <c r="AU1334" i="5"/>
  <c r="Y1334" i="5" s="1"/>
  <c r="AU1333" i="5"/>
  <c r="Y1333" i="5" s="1"/>
  <c r="AU1332" i="5"/>
  <c r="Y1332" i="5" s="1"/>
  <c r="AU1331" i="5"/>
  <c r="Y1331" i="5" s="1"/>
  <c r="AU1330" i="5"/>
  <c r="Y1330" i="5" s="1"/>
  <c r="AU1329" i="5"/>
  <c r="Y1329" i="5" s="1"/>
  <c r="AU1328" i="5"/>
  <c r="Y1328" i="5" s="1"/>
  <c r="AU1327" i="5"/>
  <c r="Y1327" i="5" s="1"/>
  <c r="AU1326" i="5"/>
  <c r="Y1326" i="5" s="1"/>
  <c r="AU1325" i="5"/>
  <c r="Y1325" i="5" s="1"/>
  <c r="AU1324" i="5"/>
  <c r="Y1324" i="5" s="1"/>
  <c r="AU1323" i="5"/>
  <c r="Y1323" i="5" s="1"/>
  <c r="AU1322" i="5"/>
  <c r="Y1322" i="5" s="1"/>
  <c r="AU1321" i="5"/>
  <c r="Y1321" i="5" s="1"/>
  <c r="AU1320" i="5"/>
  <c r="Y1320" i="5" s="1"/>
  <c r="AU1319" i="5"/>
  <c r="Y1319" i="5" s="1"/>
  <c r="AU1318" i="5"/>
  <c r="Y1318" i="5" s="1"/>
  <c r="AU1317" i="5"/>
  <c r="Y1317" i="5" s="1"/>
  <c r="AU1316" i="5"/>
  <c r="Y1316" i="5" s="1"/>
  <c r="AU1315" i="5"/>
  <c r="Y1315" i="5" s="1"/>
  <c r="AU1314" i="5"/>
  <c r="Y1314" i="5" s="1"/>
  <c r="AU1313" i="5"/>
  <c r="Y1313" i="5" s="1"/>
  <c r="AU1312" i="5"/>
  <c r="Y1312" i="5" s="1"/>
  <c r="AU1311" i="5"/>
  <c r="Y1311" i="5" s="1"/>
  <c r="AU1310" i="5"/>
  <c r="Y1310" i="5" s="1"/>
  <c r="AU1309" i="5"/>
  <c r="Y1309" i="5" s="1"/>
  <c r="AU1308" i="5"/>
  <c r="Y1308" i="5" s="1"/>
  <c r="AU1307" i="5"/>
  <c r="Y1307" i="5" s="1"/>
  <c r="AU1306" i="5"/>
  <c r="Y1306" i="5" s="1"/>
  <c r="AU1305" i="5"/>
  <c r="Y1305" i="5" s="1"/>
  <c r="AU1304" i="5"/>
  <c r="Y1304" i="5" s="1"/>
  <c r="AU1303" i="5"/>
  <c r="Y1303" i="5" s="1"/>
  <c r="AU1302" i="5"/>
  <c r="Y1302" i="5" s="1"/>
  <c r="AU1301" i="5"/>
  <c r="Y1301" i="5" s="1"/>
  <c r="AU1300" i="5"/>
  <c r="Y1300" i="5" s="1"/>
  <c r="AU1299" i="5"/>
  <c r="Y1299" i="5" s="1"/>
  <c r="AU1298" i="5"/>
  <c r="Y1298" i="5" s="1"/>
  <c r="AU1297" i="5"/>
  <c r="Y1297" i="5" s="1"/>
  <c r="AU1296" i="5"/>
  <c r="Y1296" i="5" s="1"/>
  <c r="AU1295" i="5"/>
  <c r="Y1295" i="5" s="1"/>
  <c r="AU1294" i="5"/>
  <c r="Y1294" i="5" s="1"/>
  <c r="AU1293" i="5"/>
  <c r="Y1293" i="5" s="1"/>
  <c r="AU1292" i="5"/>
  <c r="Y1292" i="5" s="1"/>
  <c r="AU1291" i="5"/>
  <c r="Y1291" i="5" s="1"/>
  <c r="AU1290" i="5"/>
  <c r="Y1290" i="5" s="1"/>
  <c r="AU1289" i="5"/>
  <c r="Y1289" i="5" s="1"/>
  <c r="AU1288" i="5"/>
  <c r="Y1288" i="5" s="1"/>
  <c r="AU1287" i="5"/>
  <c r="Y1287" i="5" s="1"/>
  <c r="AU1286" i="5"/>
  <c r="Y1286" i="5" s="1"/>
  <c r="AU1285" i="5"/>
  <c r="Y1285" i="5" s="1"/>
  <c r="AU1284" i="5"/>
  <c r="Y1284" i="5" s="1"/>
  <c r="AU1283" i="5"/>
  <c r="Y1283" i="5" s="1"/>
  <c r="AU1282" i="5"/>
  <c r="Y1282" i="5" s="1"/>
  <c r="AU1281" i="5"/>
  <c r="Y1281" i="5" s="1"/>
  <c r="AU1280" i="5"/>
  <c r="Y1280" i="5" s="1"/>
  <c r="AU1279" i="5"/>
  <c r="Y1279" i="5" s="1"/>
  <c r="AU1278" i="5"/>
  <c r="Y1278" i="5" s="1"/>
  <c r="AU1277" i="5"/>
  <c r="Y1277" i="5" s="1"/>
  <c r="AU1276" i="5"/>
  <c r="Y1276" i="5" s="1"/>
  <c r="AU1275" i="5"/>
  <c r="Y1275" i="5" s="1"/>
  <c r="AU1274" i="5"/>
  <c r="Y1274" i="5" s="1"/>
  <c r="AU1273" i="5"/>
  <c r="Y1273" i="5" s="1"/>
  <c r="AU1272" i="5"/>
  <c r="Y1272" i="5" s="1"/>
  <c r="AU1271" i="5"/>
  <c r="Y1271" i="5" s="1"/>
  <c r="AU1270" i="5"/>
  <c r="Y1270" i="5" s="1"/>
  <c r="AU1269" i="5"/>
  <c r="Y1269" i="5" s="1"/>
  <c r="AU1268" i="5"/>
  <c r="Y1268" i="5" s="1"/>
  <c r="AU1267" i="5"/>
  <c r="Y1267" i="5" s="1"/>
  <c r="AU1266" i="5"/>
  <c r="Y1266" i="5" s="1"/>
  <c r="AU1265" i="5"/>
  <c r="Y1265" i="5" s="1"/>
  <c r="AU1264" i="5"/>
  <c r="Y1264" i="5" s="1"/>
  <c r="AU1263" i="5"/>
  <c r="Y1263" i="5" s="1"/>
  <c r="AU1547" i="5"/>
  <c r="Y1547" i="5" s="1"/>
  <c r="AU1355" i="5"/>
  <c r="Y1355" i="5" s="1"/>
  <c r="AU1351" i="5"/>
  <c r="Y1351" i="5" s="1"/>
  <c r="AU1354" i="5"/>
  <c r="Y1354" i="5" s="1"/>
  <c r="AU1262" i="5"/>
  <c r="Y1262" i="5" s="1"/>
  <c r="AU1258" i="5"/>
  <c r="Y1258" i="5" s="1"/>
  <c r="AU1254" i="5"/>
  <c r="Y1254" i="5" s="1"/>
  <c r="AU1250" i="5"/>
  <c r="Y1250" i="5" s="1"/>
  <c r="AU1246" i="5"/>
  <c r="Y1246" i="5" s="1"/>
  <c r="AU1242" i="5"/>
  <c r="Y1242" i="5" s="1"/>
  <c r="AU1238" i="5"/>
  <c r="Y1238" i="5" s="1"/>
  <c r="AU1234" i="5"/>
  <c r="Y1234" i="5" s="1"/>
  <c r="AU1230" i="5"/>
  <c r="Y1230" i="5" s="1"/>
  <c r="AU1226" i="5"/>
  <c r="Y1226" i="5" s="1"/>
  <c r="AU1222" i="5"/>
  <c r="Y1222" i="5" s="1"/>
  <c r="AU1218" i="5"/>
  <c r="Y1218" i="5" s="1"/>
  <c r="AU1214" i="5"/>
  <c r="Y1214" i="5" s="1"/>
  <c r="AU1210" i="5"/>
  <c r="Y1210" i="5" s="1"/>
  <c r="AU1208" i="5"/>
  <c r="Y1208" i="5" s="1"/>
  <c r="AU1204" i="5"/>
  <c r="Y1204" i="5" s="1"/>
  <c r="AU1200" i="5"/>
  <c r="Y1200" i="5" s="1"/>
  <c r="AU1196" i="5"/>
  <c r="Y1196" i="5" s="1"/>
  <c r="AU1192" i="5"/>
  <c r="Y1192" i="5" s="1"/>
  <c r="AU1188" i="5"/>
  <c r="Y1188" i="5" s="1"/>
  <c r="AU1184" i="5"/>
  <c r="Y1184" i="5" s="1"/>
  <c r="AU1180" i="5"/>
  <c r="Y1180" i="5" s="1"/>
  <c r="AU1176" i="5"/>
  <c r="Y1176" i="5" s="1"/>
  <c r="AU1172" i="5"/>
  <c r="Y1172" i="5" s="1"/>
  <c r="AU1168" i="5"/>
  <c r="Y1168" i="5" s="1"/>
  <c r="AU1164" i="5"/>
  <c r="Y1164" i="5" s="1"/>
  <c r="AU1160" i="5"/>
  <c r="Y1160" i="5" s="1"/>
  <c r="AU1156" i="5"/>
  <c r="Y1156" i="5" s="1"/>
  <c r="AU1152" i="5"/>
  <c r="Y1152" i="5" s="1"/>
  <c r="AU1563" i="5"/>
  <c r="Y1563" i="5" s="1"/>
  <c r="AU1259" i="5"/>
  <c r="Y1259" i="5" s="1"/>
  <c r="AU1255" i="5"/>
  <c r="Y1255" i="5" s="1"/>
  <c r="AU1251" i="5"/>
  <c r="Y1251" i="5" s="1"/>
  <c r="AU1247" i="5"/>
  <c r="Y1247" i="5" s="1"/>
  <c r="AU1243" i="5"/>
  <c r="Y1243" i="5" s="1"/>
  <c r="AU1239" i="5"/>
  <c r="Y1239" i="5" s="1"/>
  <c r="AU1235" i="5"/>
  <c r="Y1235" i="5" s="1"/>
  <c r="AU1231" i="5"/>
  <c r="Y1231" i="5" s="1"/>
  <c r="AU1227" i="5"/>
  <c r="Y1227" i="5" s="1"/>
  <c r="AU1223" i="5"/>
  <c r="Y1223" i="5" s="1"/>
  <c r="AU1219" i="5"/>
  <c r="Y1219" i="5" s="1"/>
  <c r="AU1215" i="5"/>
  <c r="Y1215" i="5" s="1"/>
  <c r="AU1211" i="5"/>
  <c r="Y1211" i="5" s="1"/>
  <c r="AU1207" i="5"/>
  <c r="Y1207" i="5" s="1"/>
  <c r="AU1203" i="5"/>
  <c r="Y1203" i="5" s="1"/>
  <c r="AU1199" i="5"/>
  <c r="Y1199" i="5" s="1"/>
  <c r="AU1195" i="5"/>
  <c r="Y1195" i="5" s="1"/>
  <c r="AU1191" i="5"/>
  <c r="Y1191" i="5" s="1"/>
  <c r="AU1187" i="5"/>
  <c r="Y1187" i="5" s="1"/>
  <c r="AU1183" i="5"/>
  <c r="Y1183" i="5" s="1"/>
  <c r="AU1179" i="5"/>
  <c r="Y1179" i="5" s="1"/>
  <c r="AU1175" i="5"/>
  <c r="Y1175" i="5" s="1"/>
  <c r="AU1171" i="5"/>
  <c r="Y1171" i="5" s="1"/>
  <c r="AU1167" i="5"/>
  <c r="Y1167" i="5" s="1"/>
  <c r="AU1163" i="5"/>
  <c r="Y1163" i="5" s="1"/>
  <c r="AU1159" i="5"/>
  <c r="Y1159" i="5" s="1"/>
  <c r="AU1155" i="5"/>
  <c r="Y1155" i="5" s="1"/>
  <c r="AU1151" i="5"/>
  <c r="Y1151" i="5" s="1"/>
  <c r="AU1506" i="5"/>
  <c r="Y1506" i="5" s="1"/>
  <c r="AU1350" i="5"/>
  <c r="Y1350" i="5" s="1"/>
  <c r="AU1261" i="5"/>
  <c r="Y1261" i="5" s="1"/>
  <c r="AU1257" i="5"/>
  <c r="Y1257" i="5" s="1"/>
  <c r="AU1253" i="5"/>
  <c r="Y1253" i="5" s="1"/>
  <c r="AU1249" i="5"/>
  <c r="Y1249" i="5" s="1"/>
  <c r="AU1245" i="5"/>
  <c r="Y1245" i="5" s="1"/>
  <c r="AU1241" i="5"/>
  <c r="Y1241" i="5" s="1"/>
  <c r="AU1237" i="5"/>
  <c r="Y1237" i="5" s="1"/>
  <c r="AU1233" i="5"/>
  <c r="Y1233" i="5" s="1"/>
  <c r="AU1229" i="5"/>
  <c r="Y1229" i="5" s="1"/>
  <c r="AU1225" i="5"/>
  <c r="Y1225" i="5" s="1"/>
  <c r="AU1221" i="5"/>
  <c r="Y1221" i="5" s="1"/>
  <c r="AU1217" i="5"/>
  <c r="Y1217" i="5" s="1"/>
  <c r="AU1213" i="5"/>
  <c r="Y1213" i="5" s="1"/>
  <c r="AU1209" i="5"/>
  <c r="Y1209" i="5" s="1"/>
  <c r="AU1205" i="5"/>
  <c r="Y1205" i="5" s="1"/>
  <c r="AU1201" i="5"/>
  <c r="Y1201" i="5" s="1"/>
  <c r="AU1197" i="5"/>
  <c r="Y1197" i="5" s="1"/>
  <c r="AU1193" i="5"/>
  <c r="Y1193" i="5" s="1"/>
  <c r="AU1189" i="5"/>
  <c r="Y1189" i="5" s="1"/>
  <c r="AU1185" i="5"/>
  <c r="Y1185" i="5" s="1"/>
  <c r="AU1181" i="5"/>
  <c r="Y1181" i="5" s="1"/>
  <c r="AU1177" i="5"/>
  <c r="Y1177" i="5" s="1"/>
  <c r="AU1173" i="5"/>
  <c r="Y1173" i="5" s="1"/>
  <c r="AU1169" i="5"/>
  <c r="Y1169" i="5" s="1"/>
  <c r="AU1165" i="5"/>
  <c r="Y1165" i="5" s="1"/>
  <c r="AU1161" i="5"/>
  <c r="Y1161" i="5" s="1"/>
  <c r="AU1157" i="5"/>
  <c r="Y1157" i="5" s="1"/>
  <c r="AU1153" i="5"/>
  <c r="Y1153" i="5" s="1"/>
  <c r="AU1248" i="5"/>
  <c r="Y1248" i="5" s="1"/>
  <c r="AU1232" i="5"/>
  <c r="Y1232" i="5" s="1"/>
  <c r="AU1216" i="5"/>
  <c r="Y1216" i="5" s="1"/>
  <c r="AU1202" i="5"/>
  <c r="Y1202" i="5" s="1"/>
  <c r="AU1186" i="5"/>
  <c r="Y1186" i="5" s="1"/>
  <c r="AU1170" i="5"/>
  <c r="Y1170" i="5" s="1"/>
  <c r="AU1154" i="5"/>
  <c r="Y1154" i="5" s="1"/>
  <c r="AU1149" i="5"/>
  <c r="Y1149" i="5" s="1"/>
  <c r="AU1145" i="5"/>
  <c r="Y1145" i="5" s="1"/>
  <c r="AU1141" i="5"/>
  <c r="Y1141" i="5" s="1"/>
  <c r="AU1137" i="5"/>
  <c r="Y1137" i="5" s="1"/>
  <c r="AU1133" i="5"/>
  <c r="Y1133" i="5" s="1"/>
  <c r="AU1129" i="5"/>
  <c r="Y1129" i="5" s="1"/>
  <c r="AU1123" i="5"/>
  <c r="Y1123" i="5" s="1"/>
  <c r="AU1119" i="5"/>
  <c r="Y1119" i="5" s="1"/>
  <c r="AU1115" i="5"/>
  <c r="Y1115" i="5" s="1"/>
  <c r="AU1111" i="5"/>
  <c r="Y1111" i="5" s="1"/>
  <c r="AU1107" i="5"/>
  <c r="Y1107" i="5" s="1"/>
  <c r="AU1103" i="5"/>
  <c r="Y1103" i="5" s="1"/>
  <c r="AU1099" i="5"/>
  <c r="Y1099" i="5" s="1"/>
  <c r="AU1095" i="5"/>
  <c r="Y1095" i="5" s="1"/>
  <c r="AU1091" i="5"/>
  <c r="Y1091" i="5" s="1"/>
  <c r="AU1087" i="5"/>
  <c r="Y1087" i="5" s="1"/>
  <c r="AU1260" i="5"/>
  <c r="Y1260" i="5" s="1"/>
  <c r="AU1244" i="5"/>
  <c r="Y1244" i="5" s="1"/>
  <c r="AU1228" i="5"/>
  <c r="Y1228" i="5" s="1"/>
  <c r="AU1212" i="5"/>
  <c r="Y1212" i="5" s="1"/>
  <c r="AU1206" i="5"/>
  <c r="Y1206" i="5" s="1"/>
  <c r="AU1190" i="5"/>
  <c r="Y1190" i="5" s="1"/>
  <c r="AU1174" i="5"/>
  <c r="Y1174" i="5" s="1"/>
  <c r="AU1158" i="5"/>
  <c r="Y1158" i="5" s="1"/>
  <c r="AU1148" i="5"/>
  <c r="Y1148" i="5" s="1"/>
  <c r="AU1144" i="5"/>
  <c r="Y1144" i="5" s="1"/>
  <c r="AU1140" i="5"/>
  <c r="Y1140" i="5" s="1"/>
  <c r="AU1136" i="5"/>
  <c r="Y1136" i="5" s="1"/>
  <c r="AU1132" i="5"/>
  <c r="Y1132" i="5" s="1"/>
  <c r="AU1128" i="5"/>
  <c r="Y1128" i="5" s="1"/>
  <c r="AU1124" i="5"/>
  <c r="Y1124" i="5" s="1"/>
  <c r="AU1120" i="5"/>
  <c r="Y1120" i="5" s="1"/>
  <c r="AU1116" i="5"/>
  <c r="Y1116" i="5" s="1"/>
  <c r="AU1112" i="5"/>
  <c r="Y1112" i="5" s="1"/>
  <c r="AU1108" i="5"/>
  <c r="Y1108" i="5" s="1"/>
  <c r="AU1104" i="5"/>
  <c r="Y1104" i="5" s="1"/>
  <c r="AU1100" i="5"/>
  <c r="Y1100" i="5" s="1"/>
  <c r="AU1096" i="5"/>
  <c r="Y1096" i="5" s="1"/>
  <c r="AU1092" i="5"/>
  <c r="Y1092" i="5" s="1"/>
  <c r="AU1088" i="5"/>
  <c r="Y1088" i="5" s="1"/>
  <c r="AU1084" i="5"/>
  <c r="Y1084" i="5" s="1"/>
  <c r="AU1082" i="5"/>
  <c r="Y1082" i="5" s="1"/>
  <c r="AU1080" i="5"/>
  <c r="Y1080" i="5" s="1"/>
  <c r="AU1078" i="5"/>
  <c r="Y1078" i="5" s="1"/>
  <c r="AU1076" i="5"/>
  <c r="Y1076" i="5" s="1"/>
  <c r="AU1074" i="5"/>
  <c r="Y1074" i="5" s="1"/>
  <c r="AU1072" i="5"/>
  <c r="Y1072" i="5" s="1"/>
  <c r="AU1070" i="5"/>
  <c r="Y1070" i="5" s="1"/>
  <c r="AU1068" i="5"/>
  <c r="Y1068" i="5" s="1"/>
  <c r="AU1066" i="5"/>
  <c r="Y1066" i="5" s="1"/>
  <c r="AU1064" i="5"/>
  <c r="Y1064" i="5" s="1"/>
  <c r="AU1062" i="5"/>
  <c r="Y1062" i="5" s="1"/>
  <c r="AU1060" i="5"/>
  <c r="Y1060" i="5" s="1"/>
  <c r="AU1058" i="5"/>
  <c r="Y1058" i="5" s="1"/>
  <c r="AU1056" i="5"/>
  <c r="Y1056" i="5" s="1"/>
  <c r="AU1054" i="5"/>
  <c r="Y1054" i="5" s="1"/>
  <c r="AU1052" i="5"/>
  <c r="Y1052" i="5" s="1"/>
  <c r="AU1050" i="5"/>
  <c r="Y1050" i="5" s="1"/>
  <c r="AU1048" i="5"/>
  <c r="Y1048" i="5" s="1"/>
  <c r="AU1046" i="5"/>
  <c r="Y1046" i="5" s="1"/>
  <c r="AU1044" i="5"/>
  <c r="Y1044" i="5" s="1"/>
  <c r="AU1042" i="5"/>
  <c r="Y1042" i="5" s="1"/>
  <c r="AU1040" i="5"/>
  <c r="Y1040" i="5" s="1"/>
  <c r="AU1038" i="5"/>
  <c r="Y1038" i="5" s="1"/>
  <c r="AU1036" i="5"/>
  <c r="Y1036" i="5" s="1"/>
  <c r="AU1034" i="5"/>
  <c r="Y1034" i="5" s="1"/>
  <c r="AU1032" i="5"/>
  <c r="Y1032" i="5" s="1"/>
  <c r="AU1030" i="5"/>
  <c r="Y1030" i="5" s="1"/>
  <c r="AU1028" i="5"/>
  <c r="Y1028" i="5" s="1"/>
  <c r="AU1026" i="5"/>
  <c r="Y1026" i="5" s="1"/>
  <c r="AU1024" i="5"/>
  <c r="Y1024" i="5" s="1"/>
  <c r="AU1022" i="5"/>
  <c r="Y1022" i="5" s="1"/>
  <c r="AU1020" i="5"/>
  <c r="Y1020" i="5" s="1"/>
  <c r="AU1018" i="5"/>
  <c r="Y1018" i="5" s="1"/>
  <c r="AU1016" i="5"/>
  <c r="Y1016" i="5" s="1"/>
  <c r="AU1014" i="5"/>
  <c r="Y1014" i="5" s="1"/>
  <c r="AU1012" i="5"/>
  <c r="Y1012" i="5" s="1"/>
  <c r="AU1010" i="5"/>
  <c r="Y1010" i="5" s="1"/>
  <c r="AU1008" i="5"/>
  <c r="Y1008" i="5" s="1"/>
  <c r="AU1006" i="5"/>
  <c r="Y1006" i="5" s="1"/>
  <c r="AU1004" i="5"/>
  <c r="Y1004" i="5" s="1"/>
  <c r="AU1002" i="5"/>
  <c r="Y1002" i="5" s="1"/>
  <c r="AU1000" i="5"/>
  <c r="Y1000" i="5" s="1"/>
  <c r="AU998" i="5"/>
  <c r="Y998" i="5" s="1"/>
  <c r="AU996" i="5"/>
  <c r="Y996" i="5" s="1"/>
  <c r="AU994" i="5"/>
  <c r="Y994" i="5" s="1"/>
  <c r="AU992" i="5"/>
  <c r="Y992" i="5" s="1"/>
  <c r="AU990" i="5"/>
  <c r="Y990" i="5" s="1"/>
  <c r="AU989" i="5"/>
  <c r="Y989" i="5" s="1"/>
  <c r="AU988" i="5"/>
  <c r="Y988" i="5" s="1"/>
  <c r="AU987" i="5"/>
  <c r="Y987" i="5" s="1"/>
  <c r="AU986" i="5"/>
  <c r="Y986" i="5" s="1"/>
  <c r="AU985" i="5"/>
  <c r="Y985" i="5" s="1"/>
  <c r="AU984" i="5"/>
  <c r="Y984" i="5" s="1"/>
  <c r="AU983" i="5"/>
  <c r="Y983" i="5" s="1"/>
  <c r="AU982" i="5"/>
  <c r="Y982" i="5" s="1"/>
  <c r="AU981" i="5"/>
  <c r="Y981" i="5" s="1"/>
  <c r="AU980" i="5"/>
  <c r="Y980" i="5" s="1"/>
  <c r="AU979" i="5"/>
  <c r="Y979" i="5" s="1"/>
  <c r="AU978" i="5"/>
  <c r="Y978" i="5" s="1"/>
  <c r="AU977" i="5"/>
  <c r="Y977" i="5" s="1"/>
  <c r="AU976" i="5"/>
  <c r="Y976" i="5" s="1"/>
  <c r="AU975" i="5"/>
  <c r="Y975" i="5" s="1"/>
  <c r="AU974" i="5"/>
  <c r="Y974" i="5" s="1"/>
  <c r="AU973" i="5"/>
  <c r="Y973" i="5" s="1"/>
  <c r="AU972" i="5"/>
  <c r="Y972" i="5" s="1"/>
  <c r="AU971" i="5"/>
  <c r="Y971" i="5" s="1"/>
  <c r="AU970" i="5"/>
  <c r="Y970" i="5" s="1"/>
  <c r="AU969" i="5"/>
  <c r="Y969" i="5" s="1"/>
  <c r="AU968" i="5"/>
  <c r="Y968" i="5" s="1"/>
  <c r="AU967" i="5"/>
  <c r="Y967" i="5" s="1"/>
  <c r="AU966" i="5"/>
  <c r="Y966" i="5" s="1"/>
  <c r="AU965" i="5"/>
  <c r="Y965" i="5" s="1"/>
  <c r="AU964" i="5"/>
  <c r="Y964" i="5" s="1"/>
  <c r="AU963" i="5"/>
  <c r="Y963" i="5" s="1"/>
  <c r="AU962" i="5"/>
  <c r="Y962" i="5" s="1"/>
  <c r="AU961" i="5"/>
  <c r="Y961" i="5" s="1"/>
  <c r="AU960" i="5"/>
  <c r="Y960" i="5" s="1"/>
  <c r="AU959" i="5"/>
  <c r="Y959" i="5" s="1"/>
  <c r="AU958" i="5"/>
  <c r="Y958" i="5" s="1"/>
  <c r="AU957" i="5"/>
  <c r="Y957" i="5" s="1"/>
  <c r="AU956" i="5"/>
  <c r="Y956" i="5" s="1"/>
  <c r="AU955" i="5"/>
  <c r="Y955" i="5" s="1"/>
  <c r="AU954" i="5"/>
  <c r="Y954" i="5" s="1"/>
  <c r="AU953" i="5"/>
  <c r="Y953" i="5" s="1"/>
  <c r="AU952" i="5"/>
  <c r="Y952" i="5" s="1"/>
  <c r="AU951" i="5"/>
  <c r="Y951" i="5" s="1"/>
  <c r="AU950" i="5"/>
  <c r="Y950" i="5" s="1"/>
  <c r="AU949" i="5"/>
  <c r="Y949" i="5" s="1"/>
  <c r="AU948" i="5"/>
  <c r="Y948" i="5" s="1"/>
  <c r="AU947" i="5"/>
  <c r="Y947" i="5" s="1"/>
  <c r="AU946" i="5"/>
  <c r="Y946" i="5" s="1"/>
  <c r="AU945" i="5"/>
  <c r="Y945" i="5" s="1"/>
  <c r="AU944" i="5"/>
  <c r="Y944" i="5" s="1"/>
  <c r="AU943" i="5"/>
  <c r="Y943" i="5" s="1"/>
  <c r="AU942" i="5"/>
  <c r="Y942" i="5" s="1"/>
  <c r="AU941" i="5"/>
  <c r="Y941" i="5" s="1"/>
  <c r="AU940" i="5"/>
  <c r="Y940" i="5" s="1"/>
  <c r="AU939" i="5"/>
  <c r="Y939" i="5" s="1"/>
  <c r="AU938" i="5"/>
  <c r="Y938" i="5" s="1"/>
  <c r="AU937" i="5"/>
  <c r="Y937" i="5" s="1"/>
  <c r="AU936" i="5"/>
  <c r="Y936" i="5" s="1"/>
  <c r="AU935" i="5"/>
  <c r="Y935" i="5" s="1"/>
  <c r="AU934" i="5"/>
  <c r="Y934" i="5" s="1"/>
  <c r="AU933" i="5"/>
  <c r="Y933" i="5" s="1"/>
  <c r="AU932" i="5"/>
  <c r="Y932" i="5" s="1"/>
  <c r="AU931" i="5"/>
  <c r="Y931" i="5" s="1"/>
  <c r="AU930" i="5"/>
  <c r="Y930" i="5" s="1"/>
  <c r="AU929" i="5"/>
  <c r="Y929" i="5" s="1"/>
  <c r="AU928" i="5"/>
  <c r="Y928" i="5" s="1"/>
  <c r="AU927" i="5"/>
  <c r="Y927" i="5" s="1"/>
  <c r="AU926" i="5"/>
  <c r="Y926" i="5" s="1"/>
  <c r="AU925" i="5"/>
  <c r="Y925" i="5" s="1"/>
  <c r="AU924" i="5"/>
  <c r="Y924" i="5" s="1"/>
  <c r="AU923" i="5"/>
  <c r="Y923" i="5" s="1"/>
  <c r="AU922" i="5"/>
  <c r="Y922" i="5" s="1"/>
  <c r="AU921" i="5"/>
  <c r="Y921" i="5" s="1"/>
  <c r="AU920" i="5"/>
  <c r="Y920" i="5" s="1"/>
  <c r="AU919" i="5"/>
  <c r="Y919" i="5" s="1"/>
  <c r="AU918" i="5"/>
  <c r="Y918" i="5" s="1"/>
  <c r="AU917" i="5"/>
  <c r="Y917" i="5" s="1"/>
  <c r="AU916" i="5"/>
  <c r="Y916" i="5" s="1"/>
  <c r="AU915" i="5"/>
  <c r="Y915" i="5" s="1"/>
  <c r="AU914" i="5"/>
  <c r="Y914" i="5" s="1"/>
  <c r="AU913" i="5"/>
  <c r="Y913" i="5" s="1"/>
  <c r="AU912" i="5"/>
  <c r="Y912" i="5" s="1"/>
  <c r="AU911" i="5"/>
  <c r="Y911" i="5" s="1"/>
  <c r="AU910" i="5"/>
  <c r="Y910" i="5" s="1"/>
  <c r="AU909" i="5"/>
  <c r="Y909" i="5" s="1"/>
  <c r="AU908" i="5"/>
  <c r="Y908" i="5" s="1"/>
  <c r="AU907" i="5"/>
  <c r="Y907" i="5" s="1"/>
  <c r="AU906" i="5"/>
  <c r="Y906" i="5" s="1"/>
  <c r="AU905" i="5"/>
  <c r="Y905" i="5" s="1"/>
  <c r="AU904" i="5"/>
  <c r="Y904" i="5" s="1"/>
  <c r="AU903" i="5"/>
  <c r="Y903" i="5" s="1"/>
  <c r="AU902" i="5"/>
  <c r="Y902" i="5" s="1"/>
  <c r="AU901" i="5"/>
  <c r="Y901" i="5" s="1"/>
  <c r="AU900" i="5"/>
  <c r="Y900" i="5" s="1"/>
  <c r="AU899" i="5"/>
  <c r="Y899" i="5" s="1"/>
  <c r="AU898" i="5"/>
  <c r="Y898" i="5" s="1"/>
  <c r="AU897" i="5"/>
  <c r="Y897" i="5" s="1"/>
  <c r="AU896" i="5"/>
  <c r="Y896" i="5" s="1"/>
  <c r="AU895" i="5"/>
  <c r="Y895" i="5" s="1"/>
  <c r="AU894" i="5"/>
  <c r="Y894" i="5" s="1"/>
  <c r="AU893" i="5"/>
  <c r="Y893" i="5" s="1"/>
  <c r="AU892" i="5"/>
  <c r="Y892" i="5" s="1"/>
  <c r="AU891" i="5"/>
  <c r="Y891" i="5" s="1"/>
  <c r="AU890" i="5"/>
  <c r="Y890" i="5" s="1"/>
  <c r="AU889" i="5"/>
  <c r="Y889" i="5" s="1"/>
  <c r="AU888" i="5"/>
  <c r="Y888" i="5" s="1"/>
  <c r="AU887" i="5"/>
  <c r="Y887" i="5" s="1"/>
  <c r="AU886" i="5"/>
  <c r="Y886" i="5" s="1"/>
  <c r="AU885" i="5"/>
  <c r="Y885" i="5" s="1"/>
  <c r="AU884" i="5"/>
  <c r="Y884" i="5" s="1"/>
  <c r="AU883" i="5"/>
  <c r="Y883" i="5" s="1"/>
  <c r="AU882" i="5"/>
  <c r="Y882" i="5" s="1"/>
  <c r="AU881" i="5"/>
  <c r="Y881" i="5" s="1"/>
  <c r="AU880" i="5"/>
  <c r="Y880" i="5" s="1"/>
  <c r="AU879" i="5"/>
  <c r="Y879" i="5" s="1"/>
  <c r="AU878" i="5"/>
  <c r="Y878" i="5" s="1"/>
  <c r="AU877" i="5"/>
  <c r="Y877" i="5" s="1"/>
  <c r="AU876" i="5"/>
  <c r="Y876" i="5" s="1"/>
  <c r="AU875" i="5"/>
  <c r="Y875" i="5" s="1"/>
  <c r="AU874" i="5"/>
  <c r="Y874" i="5" s="1"/>
  <c r="AU873" i="5"/>
  <c r="Y873" i="5" s="1"/>
  <c r="AU872" i="5"/>
  <c r="Y872" i="5" s="1"/>
  <c r="AU871" i="5"/>
  <c r="Y871" i="5" s="1"/>
  <c r="AU870" i="5"/>
  <c r="Y870" i="5" s="1"/>
  <c r="AU869" i="5"/>
  <c r="Y869" i="5" s="1"/>
  <c r="AU868" i="5"/>
  <c r="Y868" i="5" s="1"/>
  <c r="AU867" i="5"/>
  <c r="Y867" i="5" s="1"/>
  <c r="AU866" i="5"/>
  <c r="Y866" i="5" s="1"/>
  <c r="AU865" i="5"/>
  <c r="Y865" i="5" s="1"/>
  <c r="AU864" i="5"/>
  <c r="Y864" i="5" s="1"/>
  <c r="AU863" i="5"/>
  <c r="Y863" i="5" s="1"/>
  <c r="AU862" i="5"/>
  <c r="Y862" i="5" s="1"/>
  <c r="AU861" i="5"/>
  <c r="Y861" i="5" s="1"/>
  <c r="AU860" i="5"/>
  <c r="Y860" i="5" s="1"/>
  <c r="AU859" i="5"/>
  <c r="Y859" i="5" s="1"/>
  <c r="AU858" i="5"/>
  <c r="Y858" i="5" s="1"/>
  <c r="AU857" i="5"/>
  <c r="Y857" i="5" s="1"/>
  <c r="AU1252" i="5"/>
  <c r="Y1252" i="5" s="1"/>
  <c r="AU1236" i="5"/>
  <c r="Y1236" i="5" s="1"/>
  <c r="AU1220" i="5"/>
  <c r="Y1220" i="5" s="1"/>
  <c r="AU1198" i="5"/>
  <c r="Y1198" i="5" s="1"/>
  <c r="AU1182" i="5"/>
  <c r="Y1182" i="5" s="1"/>
  <c r="AU1166" i="5"/>
  <c r="Y1166" i="5" s="1"/>
  <c r="AU1150" i="5"/>
  <c r="Y1150" i="5" s="1"/>
  <c r="AU1146" i="5"/>
  <c r="Y1146" i="5" s="1"/>
  <c r="AU1142" i="5"/>
  <c r="Y1142" i="5" s="1"/>
  <c r="AU1138" i="5"/>
  <c r="Y1138" i="5" s="1"/>
  <c r="AU1134" i="5"/>
  <c r="Y1134" i="5" s="1"/>
  <c r="AU1130" i="5"/>
  <c r="Y1130" i="5" s="1"/>
  <c r="AU1126" i="5"/>
  <c r="Y1126" i="5" s="1"/>
  <c r="AU1122" i="5"/>
  <c r="Y1122" i="5" s="1"/>
  <c r="AU1118" i="5"/>
  <c r="Y1118" i="5" s="1"/>
  <c r="AU1114" i="5"/>
  <c r="Y1114" i="5" s="1"/>
  <c r="AU1110" i="5"/>
  <c r="Y1110" i="5" s="1"/>
  <c r="AU1106" i="5"/>
  <c r="Y1106" i="5" s="1"/>
  <c r="AU1102" i="5"/>
  <c r="Y1102" i="5" s="1"/>
  <c r="AU1098" i="5"/>
  <c r="Y1098" i="5" s="1"/>
  <c r="AU1094" i="5"/>
  <c r="Y1094" i="5" s="1"/>
  <c r="AU1090" i="5"/>
  <c r="Y1090" i="5" s="1"/>
  <c r="AU1086" i="5"/>
  <c r="Y1086" i="5" s="1"/>
  <c r="AU1085" i="5"/>
  <c r="Y1085" i="5" s="1"/>
  <c r="AU1083" i="5"/>
  <c r="Y1083" i="5" s="1"/>
  <c r="AU1081" i="5"/>
  <c r="Y1081" i="5" s="1"/>
  <c r="AU1079" i="5"/>
  <c r="Y1079" i="5" s="1"/>
  <c r="AU1077" i="5"/>
  <c r="Y1077" i="5" s="1"/>
  <c r="AU1075" i="5"/>
  <c r="Y1075" i="5" s="1"/>
  <c r="AU1073" i="5"/>
  <c r="Y1073" i="5" s="1"/>
  <c r="AU1071" i="5"/>
  <c r="Y1071" i="5" s="1"/>
  <c r="AU1069" i="5"/>
  <c r="Y1069" i="5" s="1"/>
  <c r="AU1067" i="5"/>
  <c r="Y1067" i="5" s="1"/>
  <c r="AU1065" i="5"/>
  <c r="Y1065" i="5" s="1"/>
  <c r="AU1063" i="5"/>
  <c r="Y1063" i="5" s="1"/>
  <c r="AU1061" i="5"/>
  <c r="Y1061" i="5" s="1"/>
  <c r="AU1059" i="5"/>
  <c r="Y1059" i="5" s="1"/>
  <c r="AU1057" i="5"/>
  <c r="Y1057" i="5" s="1"/>
  <c r="AU1055" i="5"/>
  <c r="Y1055" i="5" s="1"/>
  <c r="AU1053" i="5"/>
  <c r="Y1053" i="5" s="1"/>
  <c r="AU1051" i="5"/>
  <c r="Y1051" i="5" s="1"/>
  <c r="AU1049" i="5"/>
  <c r="Y1049" i="5" s="1"/>
  <c r="AU1047" i="5"/>
  <c r="Y1047" i="5" s="1"/>
  <c r="AU1045" i="5"/>
  <c r="Y1045" i="5" s="1"/>
  <c r="AU1043" i="5"/>
  <c r="Y1043" i="5" s="1"/>
  <c r="AU1041" i="5"/>
  <c r="Y1041" i="5" s="1"/>
  <c r="AU1039" i="5"/>
  <c r="Y1039" i="5" s="1"/>
  <c r="AU1037" i="5"/>
  <c r="Y1037" i="5" s="1"/>
  <c r="AU1035" i="5"/>
  <c r="Y1035" i="5" s="1"/>
  <c r="AU1033" i="5"/>
  <c r="Y1033" i="5" s="1"/>
  <c r="AU1031" i="5"/>
  <c r="Y1031" i="5" s="1"/>
  <c r="AU1029" i="5"/>
  <c r="Y1029" i="5" s="1"/>
  <c r="AU1027" i="5"/>
  <c r="Y1027" i="5" s="1"/>
  <c r="AU1025" i="5"/>
  <c r="Y1025" i="5" s="1"/>
  <c r="AU1023" i="5"/>
  <c r="Y1023" i="5" s="1"/>
  <c r="AU1021" i="5"/>
  <c r="Y1021" i="5" s="1"/>
  <c r="AU1019" i="5"/>
  <c r="Y1019" i="5" s="1"/>
  <c r="AU1017" i="5"/>
  <c r="Y1017" i="5" s="1"/>
  <c r="AU1015" i="5"/>
  <c r="Y1015" i="5" s="1"/>
  <c r="AU1013" i="5"/>
  <c r="Y1013" i="5" s="1"/>
  <c r="AU1011" i="5"/>
  <c r="Y1011" i="5" s="1"/>
  <c r="AU1009" i="5"/>
  <c r="Y1009" i="5" s="1"/>
  <c r="AU1007" i="5"/>
  <c r="Y1007" i="5" s="1"/>
  <c r="AU1005" i="5"/>
  <c r="Y1005" i="5" s="1"/>
  <c r="AU1003" i="5"/>
  <c r="Y1003" i="5" s="1"/>
  <c r="AU1001" i="5"/>
  <c r="Y1001" i="5" s="1"/>
  <c r="AU999" i="5"/>
  <c r="Y999" i="5" s="1"/>
  <c r="AU997" i="5"/>
  <c r="Y997" i="5" s="1"/>
  <c r="AU995" i="5"/>
  <c r="Y995" i="5" s="1"/>
  <c r="AU993" i="5"/>
  <c r="Y993" i="5" s="1"/>
  <c r="AU991" i="5"/>
  <c r="Y991" i="5" s="1"/>
  <c r="AU1139" i="5"/>
  <c r="Y1139" i="5" s="1"/>
  <c r="AU1125" i="5"/>
  <c r="Y1125" i="5" s="1"/>
  <c r="AU1109" i="5"/>
  <c r="Y1109" i="5" s="1"/>
  <c r="AU1093" i="5"/>
  <c r="Y1093" i="5" s="1"/>
  <c r="AU1256" i="5"/>
  <c r="Y1256" i="5" s="1"/>
  <c r="AU1162" i="5"/>
  <c r="Y1162" i="5" s="1"/>
  <c r="AU1143" i="5"/>
  <c r="Y1143" i="5" s="1"/>
  <c r="AU1127" i="5"/>
  <c r="Y1127" i="5" s="1"/>
  <c r="AU1121" i="5"/>
  <c r="Y1121" i="5" s="1"/>
  <c r="AU1105" i="5"/>
  <c r="Y1105" i="5" s="1"/>
  <c r="AU1089" i="5"/>
  <c r="Y1089" i="5" s="1"/>
  <c r="AU1224" i="5"/>
  <c r="Y1224" i="5" s="1"/>
  <c r="AU1194" i="5"/>
  <c r="Y1194" i="5" s="1"/>
  <c r="AU1135" i="5"/>
  <c r="Y1135" i="5" s="1"/>
  <c r="AU1113" i="5"/>
  <c r="Y1113" i="5" s="1"/>
  <c r="AU1097" i="5"/>
  <c r="Y1097" i="5" s="1"/>
  <c r="AU1178" i="5"/>
  <c r="Y1178" i="5" s="1"/>
  <c r="AU1147" i="5"/>
  <c r="Y1147" i="5" s="1"/>
  <c r="AU854" i="5"/>
  <c r="Y854" i="5" s="1"/>
  <c r="AU850" i="5"/>
  <c r="Y850" i="5" s="1"/>
  <c r="AU846" i="5"/>
  <c r="Y846" i="5" s="1"/>
  <c r="AU842" i="5"/>
  <c r="Y842" i="5" s="1"/>
  <c r="AU838" i="5"/>
  <c r="Y838" i="5" s="1"/>
  <c r="AU834" i="5"/>
  <c r="Y834" i="5" s="1"/>
  <c r="AU830" i="5"/>
  <c r="Y830" i="5" s="1"/>
  <c r="AU826" i="5"/>
  <c r="Y826" i="5" s="1"/>
  <c r="AU822" i="5"/>
  <c r="Y822" i="5" s="1"/>
  <c r="AU818" i="5"/>
  <c r="Y818" i="5" s="1"/>
  <c r="AU814" i="5"/>
  <c r="Y814" i="5" s="1"/>
  <c r="AU810" i="5"/>
  <c r="Y810" i="5" s="1"/>
  <c r="AU806" i="5"/>
  <c r="Y806" i="5" s="1"/>
  <c r="AU803" i="5"/>
  <c r="Y803" i="5" s="1"/>
  <c r="AU799" i="5"/>
  <c r="Y799" i="5" s="1"/>
  <c r="AU795" i="5"/>
  <c r="Y795" i="5" s="1"/>
  <c r="AU791" i="5"/>
  <c r="Y791" i="5" s="1"/>
  <c r="AU787" i="5"/>
  <c r="Y787" i="5" s="1"/>
  <c r="AU783" i="5"/>
  <c r="Y783" i="5" s="1"/>
  <c r="AU779" i="5"/>
  <c r="Y779" i="5" s="1"/>
  <c r="AU775" i="5"/>
  <c r="Y775" i="5" s="1"/>
  <c r="AU771" i="5"/>
  <c r="Y771" i="5" s="1"/>
  <c r="AU767" i="5"/>
  <c r="Y767" i="5" s="1"/>
  <c r="AU763" i="5"/>
  <c r="Y763" i="5" s="1"/>
  <c r="AU759" i="5"/>
  <c r="Y759" i="5" s="1"/>
  <c r="AU755" i="5"/>
  <c r="Y755" i="5" s="1"/>
  <c r="AU751" i="5"/>
  <c r="Y751" i="5" s="1"/>
  <c r="AU747" i="5"/>
  <c r="Y747" i="5" s="1"/>
  <c r="AU743" i="5"/>
  <c r="Y743" i="5" s="1"/>
  <c r="AU739" i="5"/>
  <c r="Y739" i="5" s="1"/>
  <c r="AU735" i="5"/>
  <c r="Y735" i="5" s="1"/>
  <c r="AU731" i="5"/>
  <c r="Y731" i="5" s="1"/>
  <c r="AU727" i="5"/>
  <c r="Y727" i="5" s="1"/>
  <c r="AU723" i="5"/>
  <c r="Y723" i="5" s="1"/>
  <c r="AU719" i="5"/>
  <c r="Y719" i="5" s="1"/>
  <c r="AU715" i="5"/>
  <c r="Y715" i="5" s="1"/>
  <c r="AU711" i="5"/>
  <c r="Y711" i="5" s="1"/>
  <c r="AU707" i="5"/>
  <c r="Y707" i="5" s="1"/>
  <c r="AU703" i="5"/>
  <c r="Y703" i="5" s="1"/>
  <c r="AU702" i="5"/>
  <c r="Y702" i="5" s="1"/>
  <c r="AU701" i="5"/>
  <c r="Y701" i="5" s="1"/>
  <c r="AU700" i="5"/>
  <c r="Y700" i="5" s="1"/>
  <c r="AU699" i="5"/>
  <c r="Y699" i="5" s="1"/>
  <c r="AU698" i="5"/>
  <c r="Y698" i="5" s="1"/>
  <c r="AU697" i="5"/>
  <c r="Y697" i="5" s="1"/>
  <c r="AU696" i="5"/>
  <c r="Y696" i="5" s="1"/>
  <c r="AU695" i="5"/>
  <c r="Y695" i="5" s="1"/>
  <c r="AU694" i="5"/>
  <c r="Y694" i="5" s="1"/>
  <c r="AU693" i="5"/>
  <c r="Y693" i="5" s="1"/>
  <c r="AU692" i="5"/>
  <c r="Y692" i="5" s="1"/>
  <c r="AU691" i="5"/>
  <c r="Y691" i="5" s="1"/>
  <c r="AU690" i="5"/>
  <c r="Y690" i="5" s="1"/>
  <c r="AU689" i="5"/>
  <c r="Y689" i="5" s="1"/>
  <c r="AU688" i="5"/>
  <c r="Y688" i="5" s="1"/>
  <c r="AU687" i="5"/>
  <c r="Y687" i="5" s="1"/>
  <c r="AU686" i="5"/>
  <c r="Y686" i="5" s="1"/>
  <c r="AU685" i="5"/>
  <c r="Y685" i="5" s="1"/>
  <c r="AU684" i="5"/>
  <c r="Y684" i="5" s="1"/>
  <c r="AU683" i="5"/>
  <c r="Y683" i="5" s="1"/>
  <c r="AU682" i="5"/>
  <c r="Y682" i="5" s="1"/>
  <c r="AU681" i="5"/>
  <c r="Y681" i="5" s="1"/>
  <c r="AU680" i="5"/>
  <c r="Y680" i="5" s="1"/>
  <c r="AU679" i="5"/>
  <c r="Y679" i="5" s="1"/>
  <c r="AU678" i="5"/>
  <c r="Y678" i="5" s="1"/>
  <c r="AU677" i="5"/>
  <c r="Y677" i="5" s="1"/>
  <c r="AU676" i="5"/>
  <c r="Y676" i="5" s="1"/>
  <c r="AU675" i="5"/>
  <c r="Y675" i="5" s="1"/>
  <c r="AU674" i="5"/>
  <c r="Y674" i="5" s="1"/>
  <c r="AU673" i="5"/>
  <c r="Y673" i="5" s="1"/>
  <c r="AU672" i="5"/>
  <c r="Y672" i="5" s="1"/>
  <c r="AU671" i="5"/>
  <c r="Y671" i="5" s="1"/>
  <c r="AU670" i="5"/>
  <c r="Y670" i="5" s="1"/>
  <c r="AU669" i="5"/>
  <c r="Y669" i="5" s="1"/>
  <c r="AU668" i="5"/>
  <c r="Y668" i="5" s="1"/>
  <c r="AU667" i="5"/>
  <c r="Y667" i="5" s="1"/>
  <c r="AU666" i="5"/>
  <c r="Y666" i="5" s="1"/>
  <c r="AU665" i="5"/>
  <c r="Y665" i="5" s="1"/>
  <c r="AU664" i="5"/>
  <c r="Y664" i="5" s="1"/>
  <c r="AU663" i="5"/>
  <c r="Y663" i="5" s="1"/>
  <c r="AU662" i="5"/>
  <c r="Y662" i="5" s="1"/>
  <c r="AU661" i="5"/>
  <c r="Y661" i="5" s="1"/>
  <c r="AU660" i="5"/>
  <c r="Y660" i="5" s="1"/>
  <c r="AU659" i="5"/>
  <c r="Y659" i="5" s="1"/>
  <c r="AU658" i="5"/>
  <c r="Y658" i="5" s="1"/>
  <c r="AU657" i="5"/>
  <c r="Y657" i="5" s="1"/>
  <c r="AU656" i="5"/>
  <c r="Y656" i="5" s="1"/>
  <c r="AU655" i="5"/>
  <c r="Y655" i="5" s="1"/>
  <c r="AU654" i="5"/>
  <c r="Y654" i="5" s="1"/>
  <c r="AU653" i="5"/>
  <c r="Y653" i="5" s="1"/>
  <c r="AU652" i="5"/>
  <c r="Y652" i="5" s="1"/>
  <c r="AU651" i="5"/>
  <c r="Y651" i="5" s="1"/>
  <c r="AU650" i="5"/>
  <c r="Y650" i="5" s="1"/>
  <c r="AU649" i="5"/>
  <c r="Y649" i="5" s="1"/>
  <c r="AU648" i="5"/>
  <c r="Y648" i="5" s="1"/>
  <c r="AU647" i="5"/>
  <c r="Y647" i="5" s="1"/>
  <c r="AU646" i="5"/>
  <c r="Y646" i="5" s="1"/>
  <c r="AU645" i="5"/>
  <c r="Y645" i="5" s="1"/>
  <c r="AU644" i="5"/>
  <c r="Y644" i="5" s="1"/>
  <c r="AU643" i="5"/>
  <c r="Y643" i="5" s="1"/>
  <c r="AU642" i="5"/>
  <c r="Y642" i="5" s="1"/>
  <c r="AU641" i="5"/>
  <c r="Y641" i="5" s="1"/>
  <c r="AU640" i="5"/>
  <c r="Y640" i="5" s="1"/>
  <c r="AU639" i="5"/>
  <c r="Y639" i="5" s="1"/>
  <c r="AU638" i="5"/>
  <c r="Y638" i="5" s="1"/>
  <c r="AU637" i="5"/>
  <c r="Y637" i="5" s="1"/>
  <c r="AU636" i="5"/>
  <c r="Y636" i="5" s="1"/>
  <c r="AU635" i="5"/>
  <c r="Y635" i="5" s="1"/>
  <c r="AU634" i="5"/>
  <c r="Y634" i="5" s="1"/>
  <c r="AU633" i="5"/>
  <c r="Y633" i="5" s="1"/>
  <c r="AU632" i="5"/>
  <c r="Y632" i="5" s="1"/>
  <c r="AU631" i="5"/>
  <c r="Y631" i="5" s="1"/>
  <c r="AU630" i="5"/>
  <c r="Y630" i="5" s="1"/>
  <c r="AU629" i="5"/>
  <c r="Y629" i="5" s="1"/>
  <c r="AU628" i="5"/>
  <c r="Y628" i="5" s="1"/>
  <c r="AU627" i="5"/>
  <c r="Y627" i="5" s="1"/>
  <c r="AU626" i="5"/>
  <c r="Y626" i="5" s="1"/>
  <c r="AU625" i="5"/>
  <c r="Y625" i="5" s="1"/>
  <c r="AU624" i="5"/>
  <c r="Y624" i="5" s="1"/>
  <c r="AU623" i="5"/>
  <c r="Y623" i="5" s="1"/>
  <c r="AU622" i="5"/>
  <c r="Y622" i="5" s="1"/>
  <c r="AU621" i="5"/>
  <c r="Y621" i="5" s="1"/>
  <c r="AU620" i="5"/>
  <c r="Y620" i="5" s="1"/>
  <c r="AU619" i="5"/>
  <c r="Y619" i="5" s="1"/>
  <c r="AU618" i="5"/>
  <c r="Y618" i="5" s="1"/>
  <c r="AU617" i="5"/>
  <c r="Y617" i="5" s="1"/>
  <c r="AU616" i="5"/>
  <c r="Y616" i="5" s="1"/>
  <c r="AU615" i="5"/>
  <c r="Y615" i="5" s="1"/>
  <c r="AU614" i="5"/>
  <c r="Y614" i="5" s="1"/>
  <c r="AU613" i="5"/>
  <c r="Y613" i="5" s="1"/>
  <c r="AU612" i="5"/>
  <c r="Y612" i="5" s="1"/>
  <c r="AU611" i="5"/>
  <c r="Y611" i="5" s="1"/>
  <c r="AU610" i="5"/>
  <c r="Y610" i="5" s="1"/>
  <c r="AU609" i="5"/>
  <c r="Y609" i="5" s="1"/>
  <c r="AU608" i="5"/>
  <c r="Y608" i="5" s="1"/>
  <c r="AU607" i="5"/>
  <c r="Y607" i="5" s="1"/>
  <c r="AU606" i="5"/>
  <c r="Y606" i="5" s="1"/>
  <c r="AU605" i="5"/>
  <c r="Y605" i="5" s="1"/>
  <c r="AU604" i="5"/>
  <c r="Y604" i="5" s="1"/>
  <c r="AU603" i="5"/>
  <c r="Y603" i="5" s="1"/>
  <c r="AU602" i="5"/>
  <c r="Y602" i="5" s="1"/>
  <c r="AU601" i="5"/>
  <c r="Y601" i="5" s="1"/>
  <c r="AU600" i="5"/>
  <c r="Y600" i="5" s="1"/>
  <c r="AU599" i="5"/>
  <c r="Y599" i="5" s="1"/>
  <c r="AU598" i="5"/>
  <c r="Y598" i="5" s="1"/>
  <c r="AU597" i="5"/>
  <c r="Y597" i="5" s="1"/>
  <c r="AU596" i="5"/>
  <c r="Y596" i="5" s="1"/>
  <c r="AU595" i="5"/>
  <c r="Y595" i="5" s="1"/>
  <c r="AU594" i="5"/>
  <c r="Y594" i="5" s="1"/>
  <c r="AU593" i="5"/>
  <c r="Y593" i="5" s="1"/>
  <c r="AU592" i="5"/>
  <c r="Y592" i="5" s="1"/>
  <c r="AU591" i="5"/>
  <c r="Y591" i="5" s="1"/>
  <c r="AU590" i="5"/>
  <c r="Y590" i="5" s="1"/>
  <c r="AU589" i="5"/>
  <c r="Y589" i="5" s="1"/>
  <c r="AU588" i="5"/>
  <c r="Y588" i="5" s="1"/>
  <c r="AU587" i="5"/>
  <c r="Y587" i="5" s="1"/>
  <c r="AU586" i="5"/>
  <c r="Y586" i="5" s="1"/>
  <c r="AU585" i="5"/>
  <c r="Y585" i="5" s="1"/>
  <c r="AU584" i="5"/>
  <c r="Y584" i="5" s="1"/>
  <c r="AU583" i="5"/>
  <c r="Y583" i="5" s="1"/>
  <c r="AU582" i="5"/>
  <c r="Y582" i="5" s="1"/>
  <c r="AU581" i="5"/>
  <c r="Y581" i="5" s="1"/>
  <c r="AU580" i="5"/>
  <c r="Y580" i="5" s="1"/>
  <c r="AU579" i="5"/>
  <c r="Y579" i="5" s="1"/>
  <c r="AU578" i="5"/>
  <c r="Y578" i="5" s="1"/>
  <c r="AU577" i="5"/>
  <c r="Y577" i="5" s="1"/>
  <c r="AU576" i="5"/>
  <c r="Y576" i="5" s="1"/>
  <c r="AU575" i="5"/>
  <c r="Y575" i="5" s="1"/>
  <c r="AU574" i="5"/>
  <c r="Y574" i="5" s="1"/>
  <c r="AU573" i="5"/>
  <c r="Y573" i="5" s="1"/>
  <c r="AU572" i="5"/>
  <c r="Y572" i="5" s="1"/>
  <c r="AU571" i="5"/>
  <c r="Y571" i="5" s="1"/>
  <c r="AU570" i="5"/>
  <c r="Y570" i="5" s="1"/>
  <c r="AU569" i="5"/>
  <c r="Y569" i="5" s="1"/>
  <c r="AU568" i="5"/>
  <c r="Y568" i="5" s="1"/>
  <c r="AU567" i="5"/>
  <c r="Y567" i="5" s="1"/>
  <c r="AU566" i="5"/>
  <c r="Y566" i="5" s="1"/>
  <c r="AU565" i="5"/>
  <c r="Y565" i="5" s="1"/>
  <c r="AU564" i="5"/>
  <c r="Y564" i="5" s="1"/>
  <c r="AU563" i="5"/>
  <c r="Y563" i="5" s="1"/>
  <c r="AU562" i="5"/>
  <c r="Y562" i="5" s="1"/>
  <c r="AU561" i="5"/>
  <c r="Y561" i="5" s="1"/>
  <c r="AU560" i="5"/>
  <c r="Y560" i="5" s="1"/>
  <c r="AU559" i="5"/>
  <c r="Y559" i="5" s="1"/>
  <c r="AU558" i="5"/>
  <c r="Y558" i="5" s="1"/>
  <c r="AU557" i="5"/>
  <c r="Y557" i="5" s="1"/>
  <c r="AU556" i="5"/>
  <c r="Y556" i="5" s="1"/>
  <c r="AU555" i="5"/>
  <c r="Y555" i="5" s="1"/>
  <c r="AU554" i="5"/>
  <c r="Y554" i="5" s="1"/>
  <c r="AU553" i="5"/>
  <c r="Y553" i="5" s="1"/>
  <c r="AU552" i="5"/>
  <c r="Y552" i="5" s="1"/>
  <c r="AU551" i="5"/>
  <c r="Y551" i="5" s="1"/>
  <c r="AU550" i="5"/>
  <c r="Y550" i="5" s="1"/>
  <c r="AU549" i="5"/>
  <c r="Y549" i="5" s="1"/>
  <c r="AU548" i="5"/>
  <c r="Y548" i="5" s="1"/>
  <c r="AU547" i="5"/>
  <c r="Y547" i="5" s="1"/>
  <c r="AU546" i="5"/>
  <c r="Y546" i="5" s="1"/>
  <c r="AU545" i="5"/>
  <c r="Y545" i="5" s="1"/>
  <c r="AU544" i="5"/>
  <c r="Y544" i="5" s="1"/>
  <c r="AU543" i="5"/>
  <c r="Y543" i="5" s="1"/>
  <c r="AU542" i="5"/>
  <c r="Y542" i="5" s="1"/>
  <c r="AU541" i="5"/>
  <c r="Y541" i="5" s="1"/>
  <c r="AU540" i="5"/>
  <c r="Y540" i="5" s="1"/>
  <c r="AU539" i="5"/>
  <c r="Y539" i="5" s="1"/>
  <c r="AU538" i="5"/>
  <c r="Y538" i="5" s="1"/>
  <c r="AU537" i="5"/>
  <c r="Y537" i="5" s="1"/>
  <c r="AU536" i="5"/>
  <c r="Y536" i="5" s="1"/>
  <c r="AU535" i="5"/>
  <c r="Y535" i="5" s="1"/>
  <c r="AU534" i="5"/>
  <c r="Y534" i="5" s="1"/>
  <c r="AU533" i="5"/>
  <c r="Y533" i="5" s="1"/>
  <c r="AU532" i="5"/>
  <c r="Y532" i="5" s="1"/>
  <c r="AU531" i="5"/>
  <c r="Y531" i="5" s="1"/>
  <c r="AU530" i="5"/>
  <c r="Y530" i="5" s="1"/>
  <c r="AU529" i="5"/>
  <c r="Y529" i="5" s="1"/>
  <c r="AU528" i="5"/>
  <c r="Y528" i="5" s="1"/>
  <c r="AU527" i="5"/>
  <c r="Y527" i="5" s="1"/>
  <c r="AU526" i="5"/>
  <c r="Y526" i="5" s="1"/>
  <c r="AU525" i="5"/>
  <c r="Y525" i="5" s="1"/>
  <c r="AU524" i="5"/>
  <c r="Y524" i="5" s="1"/>
  <c r="AU523" i="5"/>
  <c r="Y523" i="5" s="1"/>
  <c r="AU522" i="5"/>
  <c r="Y522" i="5" s="1"/>
  <c r="AU521" i="5"/>
  <c r="Y521" i="5" s="1"/>
  <c r="AU520" i="5"/>
  <c r="Y520" i="5" s="1"/>
  <c r="AU519" i="5"/>
  <c r="Y519" i="5" s="1"/>
  <c r="AU518" i="5"/>
  <c r="Y518" i="5" s="1"/>
  <c r="AU517" i="5"/>
  <c r="Y517" i="5" s="1"/>
  <c r="AU516" i="5"/>
  <c r="Y516" i="5" s="1"/>
  <c r="AU515" i="5"/>
  <c r="Y515" i="5" s="1"/>
  <c r="AU514" i="5"/>
  <c r="Y514" i="5" s="1"/>
  <c r="AU513" i="5"/>
  <c r="Y513" i="5" s="1"/>
  <c r="AU512" i="5"/>
  <c r="Y512" i="5" s="1"/>
  <c r="AU511" i="5"/>
  <c r="Y511" i="5" s="1"/>
  <c r="AU510" i="5"/>
  <c r="Y510" i="5" s="1"/>
  <c r="AU509" i="5"/>
  <c r="Y509" i="5" s="1"/>
  <c r="AU508" i="5"/>
  <c r="Y508" i="5" s="1"/>
  <c r="AU507" i="5"/>
  <c r="Y507" i="5" s="1"/>
  <c r="AU506" i="5"/>
  <c r="Y506" i="5" s="1"/>
  <c r="AU505" i="5"/>
  <c r="Y505" i="5" s="1"/>
  <c r="AU504" i="5"/>
  <c r="Y504" i="5" s="1"/>
  <c r="AU503" i="5"/>
  <c r="Y503" i="5" s="1"/>
  <c r="AU502" i="5"/>
  <c r="Y502" i="5" s="1"/>
  <c r="AU501" i="5"/>
  <c r="Y501" i="5" s="1"/>
  <c r="AU500" i="5"/>
  <c r="Y500" i="5" s="1"/>
  <c r="AU499" i="5"/>
  <c r="Y499" i="5" s="1"/>
  <c r="AU498" i="5"/>
  <c r="Y498" i="5" s="1"/>
  <c r="AU497" i="5"/>
  <c r="Y497" i="5" s="1"/>
  <c r="AU496" i="5"/>
  <c r="Y496" i="5" s="1"/>
  <c r="AU495" i="5"/>
  <c r="Y495" i="5" s="1"/>
  <c r="AU494" i="5"/>
  <c r="Y494" i="5" s="1"/>
  <c r="AU493" i="5"/>
  <c r="Y493" i="5" s="1"/>
  <c r="AU492" i="5"/>
  <c r="Y492" i="5" s="1"/>
  <c r="AU491" i="5"/>
  <c r="Y491" i="5" s="1"/>
  <c r="AU490" i="5"/>
  <c r="Y490" i="5" s="1"/>
  <c r="AU489" i="5"/>
  <c r="Y489" i="5" s="1"/>
  <c r="AU488" i="5"/>
  <c r="Y488" i="5" s="1"/>
  <c r="AU487" i="5"/>
  <c r="Y487" i="5" s="1"/>
  <c r="AU486" i="5"/>
  <c r="Y486" i="5" s="1"/>
  <c r="AU485" i="5"/>
  <c r="Y485" i="5" s="1"/>
  <c r="AU484" i="5"/>
  <c r="Y484" i="5" s="1"/>
  <c r="AU483" i="5"/>
  <c r="Y483" i="5" s="1"/>
  <c r="AU482" i="5"/>
  <c r="Y482" i="5" s="1"/>
  <c r="AU481" i="5"/>
  <c r="Y481" i="5" s="1"/>
  <c r="AU480" i="5"/>
  <c r="Y480" i="5" s="1"/>
  <c r="AU479" i="5"/>
  <c r="Y479" i="5" s="1"/>
  <c r="AU478" i="5"/>
  <c r="Y478" i="5" s="1"/>
  <c r="AU477" i="5"/>
  <c r="Y477" i="5" s="1"/>
  <c r="AU476" i="5"/>
  <c r="Y476" i="5" s="1"/>
  <c r="AU475" i="5"/>
  <c r="Y475" i="5" s="1"/>
  <c r="AU474" i="5"/>
  <c r="Y474" i="5" s="1"/>
  <c r="AU473" i="5"/>
  <c r="Y473" i="5" s="1"/>
  <c r="AU472" i="5"/>
  <c r="Y472" i="5" s="1"/>
  <c r="AU471" i="5"/>
  <c r="Y471" i="5" s="1"/>
  <c r="AU470" i="5"/>
  <c r="Y470" i="5" s="1"/>
  <c r="AU469" i="5"/>
  <c r="Y469" i="5" s="1"/>
  <c r="AU468" i="5"/>
  <c r="Y468" i="5" s="1"/>
  <c r="AU467" i="5"/>
  <c r="Y467" i="5" s="1"/>
  <c r="AU466" i="5"/>
  <c r="Y466" i="5" s="1"/>
  <c r="AU465" i="5"/>
  <c r="Y465" i="5" s="1"/>
  <c r="AU464" i="5"/>
  <c r="Y464" i="5" s="1"/>
  <c r="AU463" i="5"/>
  <c r="Y463" i="5" s="1"/>
  <c r="AU462" i="5"/>
  <c r="Y462" i="5" s="1"/>
  <c r="AU461" i="5"/>
  <c r="Y461" i="5" s="1"/>
  <c r="AU460" i="5"/>
  <c r="Y460" i="5" s="1"/>
  <c r="AU459" i="5"/>
  <c r="Y459" i="5" s="1"/>
  <c r="AU458" i="5"/>
  <c r="Y458" i="5" s="1"/>
  <c r="AU457" i="5"/>
  <c r="Y457" i="5" s="1"/>
  <c r="AU456" i="5"/>
  <c r="Y456" i="5" s="1"/>
  <c r="AU455" i="5"/>
  <c r="Y455" i="5" s="1"/>
  <c r="AU454" i="5"/>
  <c r="Y454" i="5" s="1"/>
  <c r="AU453" i="5"/>
  <c r="Y453" i="5" s="1"/>
  <c r="AU452" i="5"/>
  <c r="Y452" i="5" s="1"/>
  <c r="AU451" i="5"/>
  <c r="Y451" i="5" s="1"/>
  <c r="AU450" i="5"/>
  <c r="Y450" i="5" s="1"/>
  <c r="AU449" i="5"/>
  <c r="Y449" i="5" s="1"/>
  <c r="AU448" i="5"/>
  <c r="Y448" i="5" s="1"/>
  <c r="AU447" i="5"/>
  <c r="Y447" i="5" s="1"/>
  <c r="AU446" i="5"/>
  <c r="Y446" i="5" s="1"/>
  <c r="AU445" i="5"/>
  <c r="Y445" i="5" s="1"/>
  <c r="AU444" i="5"/>
  <c r="Y444" i="5" s="1"/>
  <c r="AU443" i="5"/>
  <c r="Y443" i="5" s="1"/>
  <c r="AU442" i="5"/>
  <c r="Y442" i="5" s="1"/>
  <c r="AU441" i="5"/>
  <c r="Y441" i="5" s="1"/>
  <c r="AU440" i="5"/>
  <c r="Y440" i="5" s="1"/>
  <c r="AU439" i="5"/>
  <c r="Y439" i="5" s="1"/>
  <c r="AU438" i="5"/>
  <c r="Y438" i="5" s="1"/>
  <c r="AU437" i="5"/>
  <c r="Y437" i="5" s="1"/>
  <c r="AU436" i="5"/>
  <c r="Y436" i="5" s="1"/>
  <c r="AU435" i="5"/>
  <c r="Y435" i="5" s="1"/>
  <c r="AU434" i="5"/>
  <c r="Y434" i="5" s="1"/>
  <c r="AU433" i="5"/>
  <c r="Y433" i="5" s="1"/>
  <c r="AU432" i="5"/>
  <c r="Y432" i="5" s="1"/>
  <c r="AU431" i="5"/>
  <c r="Y431" i="5" s="1"/>
  <c r="AU430" i="5"/>
  <c r="Y430" i="5" s="1"/>
  <c r="AU429" i="5"/>
  <c r="Y429" i="5" s="1"/>
  <c r="AU428" i="5"/>
  <c r="Y428" i="5" s="1"/>
  <c r="AU427" i="5"/>
  <c r="Y427" i="5" s="1"/>
  <c r="AU426" i="5"/>
  <c r="Y426" i="5" s="1"/>
  <c r="AU425" i="5"/>
  <c r="Y425" i="5" s="1"/>
  <c r="AU424" i="5"/>
  <c r="Y424" i="5" s="1"/>
  <c r="AU423" i="5"/>
  <c r="Y423" i="5" s="1"/>
  <c r="AU422" i="5"/>
  <c r="Y422" i="5" s="1"/>
  <c r="AU421" i="5"/>
  <c r="Y421" i="5" s="1"/>
  <c r="AU420" i="5"/>
  <c r="Y420" i="5" s="1"/>
  <c r="AU419" i="5"/>
  <c r="Y419" i="5" s="1"/>
  <c r="AU418" i="5"/>
  <c r="Y418" i="5" s="1"/>
  <c r="AU417" i="5"/>
  <c r="Y417" i="5" s="1"/>
  <c r="AU416" i="5"/>
  <c r="Y416" i="5" s="1"/>
  <c r="AU415" i="5"/>
  <c r="Y415" i="5" s="1"/>
  <c r="AU414" i="5"/>
  <c r="Y414" i="5" s="1"/>
  <c r="AU413" i="5"/>
  <c r="Y413" i="5" s="1"/>
  <c r="AU412" i="5"/>
  <c r="Y412" i="5" s="1"/>
  <c r="AU410" i="5"/>
  <c r="Y410" i="5" s="1"/>
  <c r="AU408" i="5"/>
  <c r="Y408" i="5" s="1"/>
  <c r="AU406" i="5"/>
  <c r="Y406" i="5" s="1"/>
  <c r="AU404" i="5"/>
  <c r="Y404" i="5" s="1"/>
  <c r="AU402" i="5"/>
  <c r="Y402" i="5" s="1"/>
  <c r="AU400" i="5"/>
  <c r="Y400" i="5" s="1"/>
  <c r="AU398" i="5"/>
  <c r="Y398" i="5" s="1"/>
  <c r="AU396" i="5"/>
  <c r="Y396" i="5" s="1"/>
  <c r="AU394" i="5"/>
  <c r="Y394" i="5" s="1"/>
  <c r="AU392" i="5"/>
  <c r="Y392" i="5" s="1"/>
  <c r="AU390" i="5"/>
  <c r="Y390" i="5" s="1"/>
  <c r="AU388" i="5"/>
  <c r="Y388" i="5" s="1"/>
  <c r="AU386" i="5"/>
  <c r="Y386" i="5" s="1"/>
  <c r="AU384" i="5"/>
  <c r="Y384" i="5" s="1"/>
  <c r="AU382" i="5"/>
  <c r="Y382" i="5" s="1"/>
  <c r="AU380" i="5"/>
  <c r="Y380" i="5" s="1"/>
  <c r="AU378" i="5"/>
  <c r="Y378" i="5" s="1"/>
  <c r="AU376" i="5"/>
  <c r="Y376" i="5" s="1"/>
  <c r="AU374" i="5"/>
  <c r="Y374" i="5" s="1"/>
  <c r="AU372" i="5"/>
  <c r="Y372" i="5" s="1"/>
  <c r="AU370" i="5"/>
  <c r="Y370" i="5" s="1"/>
  <c r="AU368" i="5"/>
  <c r="Y368" i="5" s="1"/>
  <c r="AU366" i="5"/>
  <c r="Y366" i="5" s="1"/>
  <c r="AU364" i="5"/>
  <c r="Y364" i="5" s="1"/>
  <c r="AU362" i="5"/>
  <c r="Y362" i="5" s="1"/>
  <c r="AU360" i="5"/>
  <c r="Y360" i="5" s="1"/>
  <c r="AU358" i="5"/>
  <c r="Y358" i="5" s="1"/>
  <c r="AU356" i="5"/>
  <c r="Y356" i="5" s="1"/>
  <c r="AU354" i="5"/>
  <c r="Y354" i="5" s="1"/>
  <c r="AU352" i="5"/>
  <c r="Y352" i="5" s="1"/>
  <c r="AU350" i="5"/>
  <c r="Y350" i="5" s="1"/>
  <c r="AU348" i="5"/>
  <c r="Y348" i="5" s="1"/>
  <c r="AU346" i="5"/>
  <c r="Y346" i="5" s="1"/>
  <c r="AU344" i="5"/>
  <c r="Y344" i="5" s="1"/>
  <c r="AU342" i="5"/>
  <c r="Y342" i="5" s="1"/>
  <c r="AU340" i="5"/>
  <c r="Y340" i="5" s="1"/>
  <c r="AU338" i="5"/>
  <c r="Y338" i="5" s="1"/>
  <c r="AU336" i="5"/>
  <c r="Y336" i="5" s="1"/>
  <c r="AU1240" i="5"/>
  <c r="Y1240" i="5" s="1"/>
  <c r="AU853" i="5"/>
  <c r="Y853" i="5" s="1"/>
  <c r="AU849" i="5"/>
  <c r="Y849" i="5" s="1"/>
  <c r="AU845" i="5"/>
  <c r="Y845" i="5" s="1"/>
  <c r="AU841" i="5"/>
  <c r="Y841" i="5" s="1"/>
  <c r="AU837" i="5"/>
  <c r="Y837" i="5" s="1"/>
  <c r="AU833" i="5"/>
  <c r="Y833" i="5" s="1"/>
  <c r="AU829" i="5"/>
  <c r="Y829" i="5" s="1"/>
  <c r="AU825" i="5"/>
  <c r="Y825" i="5" s="1"/>
  <c r="AU821" i="5"/>
  <c r="Y821" i="5" s="1"/>
  <c r="AU817" i="5"/>
  <c r="Y817" i="5" s="1"/>
  <c r="AU813" i="5"/>
  <c r="Y813" i="5" s="1"/>
  <c r="AU809" i="5"/>
  <c r="Y809" i="5" s="1"/>
  <c r="AU805" i="5"/>
  <c r="Y805" i="5" s="1"/>
  <c r="AU800" i="5"/>
  <c r="Y800" i="5" s="1"/>
  <c r="AU796" i="5"/>
  <c r="Y796" i="5" s="1"/>
  <c r="AU792" i="5"/>
  <c r="Y792" i="5" s="1"/>
  <c r="AU788" i="5"/>
  <c r="Y788" i="5" s="1"/>
  <c r="AU784" i="5"/>
  <c r="Y784" i="5" s="1"/>
  <c r="AU780" i="5"/>
  <c r="Y780" i="5" s="1"/>
  <c r="AU776" i="5"/>
  <c r="Y776" i="5" s="1"/>
  <c r="AU772" i="5"/>
  <c r="Y772" i="5" s="1"/>
  <c r="AU768" i="5"/>
  <c r="Y768" i="5" s="1"/>
  <c r="AU764" i="5"/>
  <c r="Y764" i="5" s="1"/>
  <c r="AU760" i="5"/>
  <c r="Y760" i="5" s="1"/>
  <c r="AU756" i="5"/>
  <c r="Y756" i="5" s="1"/>
  <c r="AU752" i="5"/>
  <c r="Y752" i="5" s="1"/>
  <c r="AU748" i="5"/>
  <c r="Y748" i="5" s="1"/>
  <c r="AU744" i="5"/>
  <c r="Y744" i="5" s="1"/>
  <c r="AU740" i="5"/>
  <c r="Y740" i="5" s="1"/>
  <c r="AU736" i="5"/>
  <c r="Y736" i="5" s="1"/>
  <c r="AU732" i="5"/>
  <c r="Y732" i="5" s="1"/>
  <c r="AU728" i="5"/>
  <c r="Y728" i="5" s="1"/>
  <c r="AU724" i="5"/>
  <c r="Y724" i="5" s="1"/>
  <c r="AU720" i="5"/>
  <c r="Y720" i="5" s="1"/>
  <c r="AU716" i="5"/>
  <c r="Y716" i="5" s="1"/>
  <c r="AU712" i="5"/>
  <c r="Y712" i="5" s="1"/>
  <c r="AU708" i="5"/>
  <c r="Y708" i="5" s="1"/>
  <c r="AU704" i="5"/>
  <c r="Y704" i="5" s="1"/>
  <c r="AU1131" i="5"/>
  <c r="Y1131" i="5" s="1"/>
  <c r="AU1101" i="5"/>
  <c r="Y1101" i="5" s="1"/>
  <c r="AU855" i="5"/>
  <c r="Y855" i="5" s="1"/>
  <c r="AU851" i="5"/>
  <c r="Y851" i="5" s="1"/>
  <c r="AU847" i="5"/>
  <c r="Y847" i="5" s="1"/>
  <c r="AU843" i="5"/>
  <c r="Y843" i="5" s="1"/>
  <c r="AU839" i="5"/>
  <c r="Y839" i="5" s="1"/>
  <c r="AU835" i="5"/>
  <c r="Y835" i="5" s="1"/>
  <c r="AU831" i="5"/>
  <c r="Y831" i="5" s="1"/>
  <c r="AU827" i="5"/>
  <c r="Y827" i="5" s="1"/>
  <c r="AU823" i="5"/>
  <c r="Y823" i="5" s="1"/>
  <c r="AU819" i="5"/>
  <c r="Y819" i="5" s="1"/>
  <c r="AU815" i="5"/>
  <c r="Y815" i="5" s="1"/>
  <c r="AU811" i="5"/>
  <c r="Y811" i="5" s="1"/>
  <c r="AU807" i="5"/>
  <c r="Y807" i="5" s="1"/>
  <c r="AU802" i="5"/>
  <c r="Y802" i="5" s="1"/>
  <c r="AU798" i="5"/>
  <c r="Y798" i="5" s="1"/>
  <c r="AU794" i="5"/>
  <c r="Y794" i="5" s="1"/>
  <c r="AU790" i="5"/>
  <c r="Y790" i="5" s="1"/>
  <c r="AU786" i="5"/>
  <c r="Y786" i="5" s="1"/>
  <c r="AU782" i="5"/>
  <c r="Y782" i="5" s="1"/>
  <c r="AU778" i="5"/>
  <c r="Y778" i="5" s="1"/>
  <c r="AU774" i="5"/>
  <c r="Y774" i="5" s="1"/>
  <c r="AU770" i="5"/>
  <c r="Y770" i="5" s="1"/>
  <c r="AU766" i="5"/>
  <c r="Y766" i="5" s="1"/>
  <c r="AU762" i="5"/>
  <c r="Y762" i="5" s="1"/>
  <c r="AU758" i="5"/>
  <c r="Y758" i="5" s="1"/>
  <c r="AU754" i="5"/>
  <c r="Y754" i="5" s="1"/>
  <c r="AU750" i="5"/>
  <c r="Y750" i="5" s="1"/>
  <c r="AU746" i="5"/>
  <c r="Y746" i="5" s="1"/>
  <c r="AU742" i="5"/>
  <c r="Y742" i="5" s="1"/>
  <c r="AU738" i="5"/>
  <c r="Y738" i="5" s="1"/>
  <c r="AU734" i="5"/>
  <c r="Y734" i="5" s="1"/>
  <c r="AU730" i="5"/>
  <c r="Y730" i="5" s="1"/>
  <c r="AU726" i="5"/>
  <c r="Y726" i="5" s="1"/>
  <c r="AU722" i="5"/>
  <c r="Y722" i="5" s="1"/>
  <c r="AU718" i="5"/>
  <c r="Y718" i="5" s="1"/>
  <c r="AU714" i="5"/>
  <c r="Y714" i="5" s="1"/>
  <c r="AU710" i="5"/>
  <c r="Y710" i="5" s="1"/>
  <c r="AU706" i="5"/>
  <c r="Y706" i="5" s="1"/>
  <c r="AY2011" i="5"/>
  <c r="AC2011" i="5" s="1"/>
  <c r="AY2010" i="5"/>
  <c r="AC2010" i="5" s="1"/>
  <c r="AY2009" i="5"/>
  <c r="AC2009" i="5" s="1"/>
  <c r="AY2008" i="5"/>
  <c r="AC2008" i="5" s="1"/>
  <c r="AY2007" i="5"/>
  <c r="AC2007" i="5" s="1"/>
  <c r="AY2006" i="5"/>
  <c r="AC2006" i="5" s="1"/>
  <c r="AY2005" i="5"/>
  <c r="AC2005" i="5" s="1"/>
  <c r="AY2000" i="5"/>
  <c r="AC2000" i="5" s="1"/>
  <c r="AY1996" i="5"/>
  <c r="AC1996" i="5" s="1"/>
  <c r="AY1992" i="5"/>
  <c r="AC1992" i="5" s="1"/>
  <c r="AY1991" i="5"/>
  <c r="AC1991" i="5" s="1"/>
  <c r="AY1990" i="5"/>
  <c r="AC1990" i="5" s="1"/>
  <c r="AY1989" i="5"/>
  <c r="AC1989" i="5" s="1"/>
  <c r="AY1988" i="5"/>
  <c r="AC1988" i="5" s="1"/>
  <c r="AY1987" i="5"/>
  <c r="AC1987" i="5" s="1"/>
  <c r="AY1986" i="5"/>
  <c r="AC1986" i="5" s="1"/>
  <c r="AY2004" i="5"/>
  <c r="AC2004" i="5" s="1"/>
  <c r="AY2003" i="5"/>
  <c r="AC2003" i="5" s="1"/>
  <c r="AY1999" i="5"/>
  <c r="AC1999" i="5" s="1"/>
  <c r="AY1995" i="5"/>
  <c r="AC1995" i="5" s="1"/>
  <c r="AY2001" i="5"/>
  <c r="AC2001" i="5" s="1"/>
  <c r="AY1997" i="5"/>
  <c r="AC1997" i="5" s="1"/>
  <c r="AY1998" i="5"/>
  <c r="AC1998" i="5" s="1"/>
  <c r="AY1994" i="5"/>
  <c r="AC1994" i="5" s="1"/>
  <c r="AY2002" i="5"/>
  <c r="AC2002" i="5" s="1"/>
  <c r="AY1982" i="5"/>
  <c r="AC1982" i="5" s="1"/>
  <c r="AY1979" i="5"/>
  <c r="AC1979" i="5" s="1"/>
  <c r="AY1975" i="5"/>
  <c r="AC1975" i="5" s="1"/>
  <c r="AY1973" i="5"/>
  <c r="AC1973" i="5" s="1"/>
  <c r="AY1993" i="5"/>
  <c r="AC1993" i="5" s="1"/>
  <c r="AY1985" i="5"/>
  <c r="AC1985" i="5" s="1"/>
  <c r="AY1980" i="5"/>
  <c r="AC1980" i="5" s="1"/>
  <c r="AY1976" i="5"/>
  <c r="AC1976" i="5" s="1"/>
  <c r="AY1984" i="5"/>
  <c r="AC1984" i="5" s="1"/>
  <c r="AY1981" i="5"/>
  <c r="AC1981" i="5" s="1"/>
  <c r="AY1977" i="5"/>
  <c r="AC1977" i="5" s="1"/>
  <c r="AY1971" i="5"/>
  <c r="AC1971" i="5" s="1"/>
  <c r="AY1967" i="5"/>
  <c r="AC1967" i="5" s="1"/>
  <c r="AY1963" i="5"/>
  <c r="AC1963" i="5" s="1"/>
  <c r="AY1983" i="5"/>
  <c r="AC1983" i="5" s="1"/>
  <c r="AY1978" i="5"/>
  <c r="AC1978" i="5" s="1"/>
  <c r="AY1970" i="5"/>
  <c r="AC1970" i="5" s="1"/>
  <c r="AY1966" i="5"/>
  <c r="AC1966" i="5" s="1"/>
  <c r="AY1962" i="5"/>
  <c r="AC1962" i="5" s="1"/>
  <c r="AY1960" i="5"/>
  <c r="AC1960" i="5" s="1"/>
  <c r="AY1959" i="5"/>
  <c r="AC1959" i="5" s="1"/>
  <c r="AY1958" i="5"/>
  <c r="AC1958" i="5" s="1"/>
  <c r="AY1957" i="5"/>
  <c r="AC1957" i="5" s="1"/>
  <c r="AY1956" i="5"/>
  <c r="AC1956" i="5" s="1"/>
  <c r="AY1955" i="5"/>
  <c r="AC1955" i="5" s="1"/>
  <c r="AY1972" i="5"/>
  <c r="AC1972" i="5" s="1"/>
  <c r="AY1968" i="5"/>
  <c r="AC1968" i="5" s="1"/>
  <c r="AY1964" i="5"/>
  <c r="AC1964" i="5" s="1"/>
  <c r="AY1969" i="5"/>
  <c r="AC1969" i="5" s="1"/>
  <c r="AY1974" i="5"/>
  <c r="AC1974" i="5" s="1"/>
  <c r="AY1965" i="5"/>
  <c r="AC1965" i="5" s="1"/>
  <c r="AY1954" i="5"/>
  <c r="AC1954" i="5" s="1"/>
  <c r="AY1953" i="5"/>
  <c r="AC1953" i="5" s="1"/>
  <c r="AY1952" i="5"/>
  <c r="AC1952" i="5" s="1"/>
  <c r="AY1951" i="5"/>
  <c r="AC1951" i="5" s="1"/>
  <c r="AY1950" i="5"/>
  <c r="AC1950" i="5" s="1"/>
  <c r="AY1949" i="5"/>
  <c r="AC1949" i="5" s="1"/>
  <c r="AY1948" i="5"/>
  <c r="AC1948" i="5" s="1"/>
  <c r="AY1947" i="5"/>
  <c r="AC1947" i="5" s="1"/>
  <c r="AY1945" i="5"/>
  <c r="AC1945" i="5" s="1"/>
  <c r="AY1943" i="5"/>
  <c r="AC1943" i="5" s="1"/>
  <c r="AY1939" i="5"/>
  <c r="AC1939" i="5" s="1"/>
  <c r="AY1935" i="5"/>
  <c r="AC1935" i="5" s="1"/>
  <c r="AY1931" i="5"/>
  <c r="AC1931" i="5" s="1"/>
  <c r="AY1946" i="5"/>
  <c r="AC1946" i="5" s="1"/>
  <c r="AY1942" i="5"/>
  <c r="AC1942" i="5" s="1"/>
  <c r="AY1938" i="5"/>
  <c r="AC1938" i="5" s="1"/>
  <c r="AY1934" i="5"/>
  <c r="AC1934" i="5" s="1"/>
  <c r="AY1930" i="5"/>
  <c r="AC1930" i="5" s="1"/>
  <c r="AY1929" i="5"/>
  <c r="AC1929" i="5" s="1"/>
  <c r="AY1961" i="5"/>
  <c r="AC1961" i="5" s="1"/>
  <c r="AY1941" i="5"/>
  <c r="AC1941" i="5" s="1"/>
  <c r="AY1937" i="5"/>
  <c r="AC1937" i="5" s="1"/>
  <c r="AY1933" i="5"/>
  <c r="AC1933" i="5" s="1"/>
  <c r="AY1944" i="5"/>
  <c r="AC1944" i="5" s="1"/>
  <c r="AY1932" i="5"/>
  <c r="AC1932" i="5" s="1"/>
  <c r="AY1928" i="5"/>
  <c r="AC1928" i="5" s="1"/>
  <c r="AY1926" i="5"/>
  <c r="AC1926" i="5" s="1"/>
  <c r="AY1925" i="5"/>
  <c r="AC1925" i="5" s="1"/>
  <c r="AY1924" i="5"/>
  <c r="AC1924" i="5" s="1"/>
  <c r="AY1923" i="5"/>
  <c r="AC1923" i="5" s="1"/>
  <c r="AY1922" i="5"/>
  <c r="AC1922" i="5" s="1"/>
  <c r="AY1921" i="5"/>
  <c r="AC1921" i="5" s="1"/>
  <c r="AY1920" i="5"/>
  <c r="AC1920" i="5" s="1"/>
  <c r="AY1919" i="5"/>
  <c r="AC1919" i="5" s="1"/>
  <c r="AY1918" i="5"/>
  <c r="AC1918" i="5" s="1"/>
  <c r="AY1917" i="5"/>
  <c r="AC1917" i="5" s="1"/>
  <c r="AY1916" i="5"/>
  <c r="AC1916" i="5" s="1"/>
  <c r="AY1915" i="5"/>
  <c r="AC1915" i="5" s="1"/>
  <c r="AY1914" i="5"/>
  <c r="AC1914" i="5" s="1"/>
  <c r="AY1913" i="5"/>
  <c r="AC1913" i="5" s="1"/>
  <c r="AY1912" i="5"/>
  <c r="AC1912" i="5" s="1"/>
  <c r="AY1911" i="5"/>
  <c r="AC1911" i="5" s="1"/>
  <c r="AY1910" i="5"/>
  <c r="AC1910" i="5" s="1"/>
  <c r="AY1909" i="5"/>
  <c r="AC1909" i="5" s="1"/>
  <c r="AY1908" i="5"/>
  <c r="AC1908" i="5" s="1"/>
  <c r="AY1907" i="5"/>
  <c r="AC1907" i="5" s="1"/>
  <c r="AY1906" i="5"/>
  <c r="AC1906" i="5" s="1"/>
  <c r="AY1905" i="5"/>
  <c r="AC1905" i="5" s="1"/>
  <c r="AY1904" i="5"/>
  <c r="AC1904" i="5" s="1"/>
  <c r="AY1903" i="5"/>
  <c r="AC1903" i="5" s="1"/>
  <c r="AY1902" i="5"/>
  <c r="AC1902" i="5" s="1"/>
  <c r="AY1901" i="5"/>
  <c r="AC1901" i="5" s="1"/>
  <c r="AY1940" i="5"/>
  <c r="AC1940" i="5" s="1"/>
  <c r="AY1936" i="5"/>
  <c r="AC1936" i="5" s="1"/>
  <c r="AY1927" i="5"/>
  <c r="AC1927" i="5" s="1"/>
  <c r="AY1899" i="5"/>
  <c r="AC1899" i="5" s="1"/>
  <c r="AY1895" i="5"/>
  <c r="AC1895" i="5" s="1"/>
  <c r="AY1890" i="5"/>
  <c r="AC1890" i="5" s="1"/>
  <c r="AY1886" i="5"/>
  <c r="AC1886" i="5" s="1"/>
  <c r="AY1882" i="5"/>
  <c r="AC1882" i="5" s="1"/>
  <c r="AY1880" i="5"/>
  <c r="AC1880" i="5" s="1"/>
  <c r="AY1878" i="5"/>
  <c r="AC1878" i="5" s="1"/>
  <c r="AY1877" i="5"/>
  <c r="AC1877" i="5" s="1"/>
  <c r="AY1876" i="5"/>
  <c r="AC1876" i="5" s="1"/>
  <c r="AY1875" i="5"/>
  <c r="AC1875" i="5" s="1"/>
  <c r="AY1874" i="5"/>
  <c r="AC1874" i="5" s="1"/>
  <c r="AY1873" i="5"/>
  <c r="AC1873" i="5" s="1"/>
  <c r="AY1872" i="5"/>
  <c r="AC1872" i="5" s="1"/>
  <c r="AY1871" i="5"/>
  <c r="AC1871" i="5" s="1"/>
  <c r="AY1870" i="5"/>
  <c r="AC1870" i="5" s="1"/>
  <c r="AY1869" i="5"/>
  <c r="AC1869" i="5" s="1"/>
  <c r="AY1868" i="5"/>
  <c r="AC1868" i="5" s="1"/>
  <c r="AY1867" i="5"/>
  <c r="AC1867" i="5" s="1"/>
  <c r="AY1866" i="5"/>
  <c r="AC1866" i="5" s="1"/>
  <c r="AY1865" i="5"/>
  <c r="AC1865" i="5" s="1"/>
  <c r="AY1864" i="5"/>
  <c r="AC1864" i="5" s="1"/>
  <c r="AY1863" i="5"/>
  <c r="AC1863" i="5" s="1"/>
  <c r="AY1862" i="5"/>
  <c r="AC1862" i="5" s="1"/>
  <c r="AY1861" i="5"/>
  <c r="AC1861" i="5" s="1"/>
  <c r="AY1860" i="5"/>
  <c r="AC1860" i="5" s="1"/>
  <c r="AY1859" i="5"/>
  <c r="AC1859" i="5" s="1"/>
  <c r="AY1858" i="5"/>
  <c r="AC1858" i="5" s="1"/>
  <c r="AY1857" i="5"/>
  <c r="AC1857" i="5" s="1"/>
  <c r="AY1856" i="5"/>
  <c r="AC1856" i="5" s="1"/>
  <c r="AY1855" i="5"/>
  <c r="AC1855" i="5" s="1"/>
  <c r="AY1854" i="5"/>
  <c r="AC1854" i="5" s="1"/>
  <c r="AY1853" i="5"/>
  <c r="AC1853" i="5" s="1"/>
  <c r="AY1852" i="5"/>
  <c r="AC1852" i="5" s="1"/>
  <c r="AY1851" i="5"/>
  <c r="AC1851" i="5" s="1"/>
  <c r="AY1850" i="5"/>
  <c r="AC1850" i="5" s="1"/>
  <c r="AY1849" i="5"/>
  <c r="AC1849" i="5" s="1"/>
  <c r="AY1898" i="5"/>
  <c r="AC1898" i="5" s="1"/>
  <c r="AY1894" i="5"/>
  <c r="AC1894" i="5" s="1"/>
  <c r="AY1891" i="5"/>
  <c r="AC1891" i="5" s="1"/>
  <c r="AY1887" i="5"/>
  <c r="AC1887" i="5" s="1"/>
  <c r="AY1897" i="5"/>
  <c r="AC1897" i="5" s="1"/>
  <c r="AY1892" i="5"/>
  <c r="AC1892" i="5" s="1"/>
  <c r="AY1888" i="5"/>
  <c r="AC1888" i="5" s="1"/>
  <c r="AY1884" i="5"/>
  <c r="AC1884" i="5" s="1"/>
  <c r="AY1883" i="5"/>
  <c r="AC1883" i="5" s="1"/>
  <c r="AY1881" i="5"/>
  <c r="AC1881" i="5" s="1"/>
  <c r="AY1879" i="5"/>
  <c r="AC1879" i="5" s="1"/>
  <c r="AY1889" i="5"/>
  <c r="AC1889" i="5" s="1"/>
  <c r="AY1848" i="5"/>
  <c r="AC1848" i="5" s="1"/>
  <c r="AY1847" i="5"/>
  <c r="AC1847" i="5" s="1"/>
  <c r="AY1846" i="5"/>
  <c r="AC1846" i="5" s="1"/>
  <c r="AY1845" i="5"/>
  <c r="AC1845" i="5" s="1"/>
  <c r="AY1844" i="5"/>
  <c r="AC1844" i="5" s="1"/>
  <c r="AY1843" i="5"/>
  <c r="AC1843" i="5" s="1"/>
  <c r="AY1842" i="5"/>
  <c r="AC1842" i="5" s="1"/>
  <c r="AY1841" i="5"/>
  <c r="AC1841" i="5" s="1"/>
  <c r="AY1840" i="5"/>
  <c r="AC1840" i="5" s="1"/>
  <c r="AY1839" i="5"/>
  <c r="AC1839" i="5" s="1"/>
  <c r="AY1838" i="5"/>
  <c r="AC1838" i="5" s="1"/>
  <c r="AY1837" i="5"/>
  <c r="AC1837" i="5" s="1"/>
  <c r="AY1836" i="5"/>
  <c r="AC1836" i="5" s="1"/>
  <c r="AY1835" i="5"/>
  <c r="AC1835" i="5" s="1"/>
  <c r="AY1834" i="5"/>
  <c r="AC1834" i="5" s="1"/>
  <c r="AY1833" i="5"/>
  <c r="AC1833" i="5" s="1"/>
  <c r="AY1832" i="5"/>
  <c r="AC1832" i="5" s="1"/>
  <c r="AY1831" i="5"/>
  <c r="AC1831" i="5" s="1"/>
  <c r="AY1830" i="5"/>
  <c r="AC1830" i="5" s="1"/>
  <c r="AY1829" i="5"/>
  <c r="AC1829" i="5" s="1"/>
  <c r="AY1828" i="5"/>
  <c r="AC1828" i="5" s="1"/>
  <c r="AY1827" i="5"/>
  <c r="AC1827" i="5" s="1"/>
  <c r="AY1826" i="5"/>
  <c r="AC1826" i="5" s="1"/>
  <c r="AY1825" i="5"/>
  <c r="AC1825" i="5" s="1"/>
  <c r="AY1824" i="5"/>
  <c r="AC1824" i="5" s="1"/>
  <c r="AY1823" i="5"/>
  <c r="AC1823" i="5" s="1"/>
  <c r="AY1822" i="5"/>
  <c r="AC1822" i="5" s="1"/>
  <c r="AY1821" i="5"/>
  <c r="AC1821" i="5" s="1"/>
  <c r="AY1820" i="5"/>
  <c r="AC1820" i="5" s="1"/>
  <c r="AY1819" i="5"/>
  <c r="AC1819" i="5" s="1"/>
  <c r="AY1818" i="5"/>
  <c r="AC1818" i="5" s="1"/>
  <c r="AY1817" i="5"/>
  <c r="AC1817" i="5" s="1"/>
  <c r="AY1816" i="5"/>
  <c r="AC1816" i="5" s="1"/>
  <c r="AY1815" i="5"/>
  <c r="AC1815" i="5" s="1"/>
  <c r="AY1814" i="5"/>
  <c r="AC1814" i="5" s="1"/>
  <c r="AY1813" i="5"/>
  <c r="AC1813" i="5" s="1"/>
  <c r="AY1812" i="5"/>
  <c r="AC1812" i="5" s="1"/>
  <c r="AY1811" i="5"/>
  <c r="AC1811" i="5" s="1"/>
  <c r="AY1810" i="5"/>
  <c r="AC1810" i="5" s="1"/>
  <c r="AY1809" i="5"/>
  <c r="AC1809" i="5" s="1"/>
  <c r="AY1808" i="5"/>
  <c r="AC1808" i="5" s="1"/>
  <c r="AY1807" i="5"/>
  <c r="AC1807" i="5" s="1"/>
  <c r="AY1806" i="5"/>
  <c r="AC1806" i="5" s="1"/>
  <c r="AY1805" i="5"/>
  <c r="AC1805" i="5" s="1"/>
  <c r="AY1804" i="5"/>
  <c r="AC1804" i="5" s="1"/>
  <c r="AY1803" i="5"/>
  <c r="AC1803" i="5" s="1"/>
  <c r="AY1802" i="5"/>
  <c r="AC1802" i="5" s="1"/>
  <c r="AY1801" i="5"/>
  <c r="AC1801" i="5" s="1"/>
  <c r="AY1896" i="5"/>
  <c r="AC1896" i="5" s="1"/>
  <c r="AY1885" i="5"/>
  <c r="AC1885" i="5" s="1"/>
  <c r="AY1893" i="5"/>
  <c r="AC1893" i="5" s="1"/>
  <c r="AY1900" i="5"/>
  <c r="AC1900" i="5" s="1"/>
  <c r="AY1800" i="5"/>
  <c r="AC1800" i="5" s="1"/>
  <c r="AY1799" i="5"/>
  <c r="AC1799" i="5" s="1"/>
  <c r="AY1798" i="5"/>
  <c r="AC1798" i="5" s="1"/>
  <c r="AY1797" i="5"/>
  <c r="AC1797" i="5" s="1"/>
  <c r="AY1796" i="5"/>
  <c r="AC1796" i="5" s="1"/>
  <c r="AY1795" i="5"/>
  <c r="AC1795" i="5" s="1"/>
  <c r="AY1794" i="5"/>
  <c r="AC1794" i="5" s="1"/>
  <c r="AY1793" i="5"/>
  <c r="AC1793" i="5" s="1"/>
  <c r="AY1792" i="5"/>
  <c r="AC1792" i="5" s="1"/>
  <c r="AY1791" i="5"/>
  <c r="AC1791" i="5" s="1"/>
  <c r="AY1790" i="5"/>
  <c r="AC1790" i="5" s="1"/>
  <c r="AY1789" i="5"/>
  <c r="AC1789" i="5" s="1"/>
  <c r="AY1788" i="5"/>
  <c r="AC1788" i="5" s="1"/>
  <c r="AY1787" i="5"/>
  <c r="AC1787" i="5" s="1"/>
  <c r="AY1786" i="5"/>
  <c r="AC1786" i="5" s="1"/>
  <c r="AY1785" i="5"/>
  <c r="AC1785" i="5" s="1"/>
  <c r="AY1784" i="5"/>
  <c r="AC1784" i="5" s="1"/>
  <c r="AY1783" i="5"/>
  <c r="AC1783" i="5" s="1"/>
  <c r="AY1782" i="5"/>
  <c r="AC1782" i="5" s="1"/>
  <c r="AY1781" i="5"/>
  <c r="AC1781" i="5" s="1"/>
  <c r="AY1780" i="5"/>
  <c r="AC1780" i="5" s="1"/>
  <c r="AY1779" i="5"/>
  <c r="AC1779" i="5" s="1"/>
  <c r="AY1778" i="5"/>
  <c r="AC1778" i="5" s="1"/>
  <c r="AY1777" i="5"/>
  <c r="AC1777" i="5" s="1"/>
  <c r="AY1776" i="5"/>
  <c r="AC1776" i="5" s="1"/>
  <c r="AY1775" i="5"/>
  <c r="AC1775" i="5" s="1"/>
  <c r="AY1774" i="5"/>
  <c r="AC1774" i="5" s="1"/>
  <c r="AY1773" i="5"/>
  <c r="AC1773" i="5" s="1"/>
  <c r="AY1772" i="5"/>
  <c r="AC1772" i="5" s="1"/>
  <c r="AY1771" i="5"/>
  <c r="AC1771" i="5" s="1"/>
  <c r="AY1770" i="5"/>
  <c r="AC1770" i="5" s="1"/>
  <c r="AY1769" i="5"/>
  <c r="AC1769" i="5" s="1"/>
  <c r="AY1768" i="5"/>
  <c r="AC1768" i="5" s="1"/>
  <c r="AY1767" i="5"/>
  <c r="AC1767" i="5" s="1"/>
  <c r="AY1766" i="5"/>
  <c r="AC1766" i="5" s="1"/>
  <c r="AY1765" i="5"/>
  <c r="AC1765" i="5" s="1"/>
  <c r="AY1764" i="5"/>
  <c r="AC1764" i="5" s="1"/>
  <c r="AY1763" i="5"/>
  <c r="AC1763" i="5" s="1"/>
  <c r="AY1762" i="5"/>
  <c r="AC1762" i="5" s="1"/>
  <c r="AY1761" i="5"/>
  <c r="AC1761" i="5" s="1"/>
  <c r="AY1760" i="5"/>
  <c r="AC1760" i="5" s="1"/>
  <c r="AY1759" i="5"/>
  <c r="AC1759" i="5" s="1"/>
  <c r="AY1758" i="5"/>
  <c r="AC1758" i="5" s="1"/>
  <c r="AY1757" i="5"/>
  <c r="AC1757" i="5" s="1"/>
  <c r="AY1756" i="5"/>
  <c r="AC1756" i="5" s="1"/>
  <c r="AY1755" i="5"/>
  <c r="AC1755" i="5" s="1"/>
  <c r="AY1754" i="5"/>
  <c r="AC1754" i="5" s="1"/>
  <c r="AY1753" i="5"/>
  <c r="AC1753" i="5" s="1"/>
  <c r="AY1752" i="5"/>
  <c r="AC1752" i="5" s="1"/>
  <c r="AY1751" i="5"/>
  <c r="AC1751" i="5" s="1"/>
  <c r="AY1750" i="5"/>
  <c r="AC1750" i="5" s="1"/>
  <c r="AY1749" i="5"/>
  <c r="AC1749" i="5" s="1"/>
  <c r="AY1748" i="5"/>
  <c r="AC1748" i="5" s="1"/>
  <c r="AY1747" i="5"/>
  <c r="AC1747" i="5" s="1"/>
  <c r="AY1746" i="5"/>
  <c r="AC1746" i="5" s="1"/>
  <c r="AY1745" i="5"/>
  <c r="AC1745" i="5" s="1"/>
  <c r="AY1744" i="5"/>
  <c r="AC1744" i="5" s="1"/>
  <c r="AY1743" i="5"/>
  <c r="AC1743" i="5" s="1"/>
  <c r="AY1742" i="5"/>
  <c r="AC1742" i="5" s="1"/>
  <c r="AY1741" i="5"/>
  <c r="AC1741" i="5" s="1"/>
  <c r="AY1740" i="5"/>
  <c r="AC1740" i="5" s="1"/>
  <c r="AY1739" i="5"/>
  <c r="AC1739" i="5" s="1"/>
  <c r="AY1738" i="5"/>
  <c r="AC1738" i="5" s="1"/>
  <c r="AY1737" i="5"/>
  <c r="AC1737" i="5" s="1"/>
  <c r="AY1736" i="5"/>
  <c r="AC1736" i="5" s="1"/>
  <c r="AY1735" i="5"/>
  <c r="AC1735" i="5" s="1"/>
  <c r="AY1734" i="5"/>
  <c r="AC1734" i="5" s="1"/>
  <c r="AY1733" i="5"/>
  <c r="AC1733" i="5" s="1"/>
  <c r="AY1732" i="5"/>
  <c r="AC1732" i="5" s="1"/>
  <c r="AY1731" i="5"/>
  <c r="AC1731" i="5" s="1"/>
  <c r="AY1730" i="5"/>
  <c r="AC1730" i="5" s="1"/>
  <c r="AY1729" i="5"/>
  <c r="AC1729" i="5" s="1"/>
  <c r="AY1728" i="5"/>
  <c r="AC1728" i="5" s="1"/>
  <c r="AY1727" i="5"/>
  <c r="AC1727" i="5" s="1"/>
  <c r="AY1726" i="5"/>
  <c r="AC1726" i="5" s="1"/>
  <c r="AY1725" i="5"/>
  <c r="AC1725" i="5" s="1"/>
  <c r="AY1724" i="5"/>
  <c r="AC1724" i="5" s="1"/>
  <c r="AY1723" i="5"/>
  <c r="AC1723" i="5" s="1"/>
  <c r="AY1722" i="5"/>
  <c r="AC1722" i="5" s="1"/>
  <c r="AY1721" i="5"/>
  <c r="AC1721" i="5" s="1"/>
  <c r="AY1720" i="5"/>
  <c r="AC1720" i="5" s="1"/>
  <c r="AY1719" i="5"/>
  <c r="AC1719" i="5" s="1"/>
  <c r="AY1718" i="5"/>
  <c r="AC1718" i="5" s="1"/>
  <c r="AY1717" i="5"/>
  <c r="AC1717" i="5" s="1"/>
  <c r="AY1716" i="5"/>
  <c r="AC1716" i="5" s="1"/>
  <c r="AY1715" i="5"/>
  <c r="AC1715" i="5" s="1"/>
  <c r="AY1714" i="5"/>
  <c r="AC1714" i="5" s="1"/>
  <c r="AY1713" i="5"/>
  <c r="AC1713" i="5" s="1"/>
  <c r="AY1712" i="5"/>
  <c r="AC1712" i="5" s="1"/>
  <c r="AY1711" i="5"/>
  <c r="AC1711" i="5" s="1"/>
  <c r="AY1710" i="5"/>
  <c r="AC1710" i="5" s="1"/>
  <c r="AY1709" i="5"/>
  <c r="AC1709" i="5" s="1"/>
  <c r="AY1708" i="5"/>
  <c r="AC1708" i="5" s="1"/>
  <c r="AY1707" i="5"/>
  <c r="AC1707" i="5" s="1"/>
  <c r="AY1706" i="5"/>
  <c r="AC1706" i="5" s="1"/>
  <c r="AY1705" i="5"/>
  <c r="AC1705" i="5" s="1"/>
  <c r="AY1704" i="5"/>
  <c r="AC1704" i="5" s="1"/>
  <c r="AY1703" i="5"/>
  <c r="AC1703" i="5" s="1"/>
  <c r="AY1702" i="5"/>
  <c r="AC1702" i="5" s="1"/>
  <c r="AY1701" i="5"/>
  <c r="AC1701" i="5" s="1"/>
  <c r="AY1700" i="5"/>
  <c r="AC1700" i="5" s="1"/>
  <c r="AY1699" i="5"/>
  <c r="AC1699" i="5" s="1"/>
  <c r="AY1698" i="5"/>
  <c r="AC1698" i="5" s="1"/>
  <c r="AY1697" i="5"/>
  <c r="AC1697" i="5" s="1"/>
  <c r="AY1696" i="5"/>
  <c r="AC1696" i="5" s="1"/>
  <c r="AY1695" i="5"/>
  <c r="AC1695" i="5" s="1"/>
  <c r="AY1694" i="5"/>
  <c r="AC1694" i="5" s="1"/>
  <c r="AY1693" i="5"/>
  <c r="AC1693" i="5" s="1"/>
  <c r="AY1692" i="5"/>
  <c r="AC1692" i="5" s="1"/>
  <c r="AY1691" i="5"/>
  <c r="AC1691" i="5" s="1"/>
  <c r="AY1690" i="5"/>
  <c r="AC1690" i="5" s="1"/>
  <c r="AY1689" i="5"/>
  <c r="AC1689" i="5" s="1"/>
  <c r="AY1688" i="5"/>
  <c r="AC1688" i="5" s="1"/>
  <c r="AY1687" i="5"/>
  <c r="AC1687" i="5" s="1"/>
  <c r="AY1686" i="5"/>
  <c r="AC1686" i="5" s="1"/>
  <c r="AY1685" i="5"/>
  <c r="AC1685" i="5" s="1"/>
  <c r="AY1684" i="5"/>
  <c r="AC1684" i="5" s="1"/>
  <c r="AY1683" i="5"/>
  <c r="AC1683" i="5" s="1"/>
  <c r="AY1681" i="5"/>
  <c r="AC1681" i="5" s="1"/>
  <c r="AY1677" i="5"/>
  <c r="AC1677" i="5" s="1"/>
  <c r="AY1673" i="5"/>
  <c r="AC1673" i="5" s="1"/>
  <c r="AY1669" i="5"/>
  <c r="AC1669" i="5" s="1"/>
  <c r="AY1665" i="5"/>
  <c r="AC1665" i="5" s="1"/>
  <c r="AY1661" i="5"/>
  <c r="AC1661" i="5" s="1"/>
  <c r="AY1657" i="5"/>
  <c r="AC1657" i="5" s="1"/>
  <c r="AY1654" i="5"/>
  <c r="AC1654" i="5" s="1"/>
  <c r="AY1650" i="5"/>
  <c r="AC1650" i="5" s="1"/>
  <c r="AY1646" i="5"/>
  <c r="AC1646" i="5" s="1"/>
  <c r="AY1642" i="5"/>
  <c r="AC1642" i="5" s="1"/>
  <c r="AY1638" i="5"/>
  <c r="AC1638" i="5" s="1"/>
  <c r="AY1634" i="5"/>
  <c r="AC1634" i="5" s="1"/>
  <c r="AY1630" i="5"/>
  <c r="AC1630" i="5" s="1"/>
  <c r="AY1626" i="5"/>
  <c r="AC1626" i="5" s="1"/>
  <c r="AY1622" i="5"/>
  <c r="AC1622" i="5" s="1"/>
  <c r="AY1618" i="5"/>
  <c r="AC1618" i="5" s="1"/>
  <c r="AY1614" i="5"/>
  <c r="AC1614" i="5" s="1"/>
  <c r="AY1610" i="5"/>
  <c r="AC1610" i="5" s="1"/>
  <c r="AY1606" i="5"/>
  <c r="AC1606" i="5" s="1"/>
  <c r="AY1680" i="5"/>
  <c r="AC1680" i="5" s="1"/>
  <c r="AY1676" i="5"/>
  <c r="AC1676" i="5" s="1"/>
  <c r="AY1672" i="5"/>
  <c r="AC1672" i="5" s="1"/>
  <c r="AY1668" i="5"/>
  <c r="AC1668" i="5" s="1"/>
  <c r="AY1664" i="5"/>
  <c r="AC1664" i="5" s="1"/>
  <c r="AY1660" i="5"/>
  <c r="AC1660" i="5" s="1"/>
  <c r="AY1655" i="5"/>
  <c r="AC1655" i="5" s="1"/>
  <c r="AY1651" i="5"/>
  <c r="AC1651" i="5" s="1"/>
  <c r="AY1647" i="5"/>
  <c r="AC1647" i="5" s="1"/>
  <c r="AY1643" i="5"/>
  <c r="AC1643" i="5" s="1"/>
  <c r="AY1639" i="5"/>
  <c r="AC1639" i="5" s="1"/>
  <c r="AY1635" i="5"/>
  <c r="AC1635" i="5" s="1"/>
  <c r="AY1631" i="5"/>
  <c r="AC1631" i="5" s="1"/>
  <c r="AY1627" i="5"/>
  <c r="AC1627" i="5" s="1"/>
  <c r="AY1623" i="5"/>
  <c r="AC1623" i="5" s="1"/>
  <c r="AY1619" i="5"/>
  <c r="AC1619" i="5" s="1"/>
  <c r="AY1615" i="5"/>
  <c r="AC1615" i="5" s="1"/>
  <c r="AY1611" i="5"/>
  <c r="AC1611" i="5" s="1"/>
  <c r="AY1607" i="5"/>
  <c r="AC1607" i="5" s="1"/>
  <c r="AY1603" i="5"/>
  <c r="AC1603" i="5" s="1"/>
  <c r="AY1599" i="5"/>
  <c r="AC1599" i="5" s="1"/>
  <c r="AY1595" i="5"/>
  <c r="AC1595" i="5" s="1"/>
  <c r="AY1591" i="5"/>
  <c r="AC1591" i="5" s="1"/>
  <c r="AY1587" i="5"/>
  <c r="AC1587" i="5" s="1"/>
  <c r="AY1583" i="5"/>
  <c r="AC1583" i="5" s="1"/>
  <c r="AY1579" i="5"/>
  <c r="AC1579" i="5" s="1"/>
  <c r="AY1576" i="5"/>
  <c r="AC1576" i="5" s="1"/>
  <c r="AY1682" i="5"/>
  <c r="AC1682" i="5" s="1"/>
  <c r="AY1678" i="5"/>
  <c r="AC1678" i="5" s="1"/>
  <c r="AY1674" i="5"/>
  <c r="AC1674" i="5" s="1"/>
  <c r="AY1670" i="5"/>
  <c r="AC1670" i="5" s="1"/>
  <c r="AY1666" i="5"/>
  <c r="AC1666" i="5" s="1"/>
  <c r="AY1662" i="5"/>
  <c r="AC1662" i="5" s="1"/>
  <c r="AY1658" i="5"/>
  <c r="AC1658" i="5" s="1"/>
  <c r="AY1653" i="5"/>
  <c r="AC1653" i="5" s="1"/>
  <c r="AY1649" i="5"/>
  <c r="AC1649" i="5" s="1"/>
  <c r="AY1645" i="5"/>
  <c r="AC1645" i="5" s="1"/>
  <c r="AY1641" i="5"/>
  <c r="AC1641" i="5" s="1"/>
  <c r="AY1637" i="5"/>
  <c r="AC1637" i="5" s="1"/>
  <c r="AY1633" i="5"/>
  <c r="AC1633" i="5" s="1"/>
  <c r="AY1629" i="5"/>
  <c r="AC1629" i="5" s="1"/>
  <c r="AY1625" i="5"/>
  <c r="AC1625" i="5" s="1"/>
  <c r="AY1621" i="5"/>
  <c r="AC1621" i="5" s="1"/>
  <c r="AY1617" i="5"/>
  <c r="AC1617" i="5" s="1"/>
  <c r="AY1613" i="5"/>
  <c r="AC1613" i="5" s="1"/>
  <c r="AY1609" i="5"/>
  <c r="AC1609" i="5" s="1"/>
  <c r="AY1605" i="5"/>
  <c r="AC1605" i="5" s="1"/>
  <c r="AY1601" i="5"/>
  <c r="AC1601" i="5" s="1"/>
  <c r="AY1597" i="5"/>
  <c r="AC1597" i="5" s="1"/>
  <c r="AY1593" i="5"/>
  <c r="AC1593" i="5" s="1"/>
  <c r="AY1589" i="5"/>
  <c r="AC1589" i="5" s="1"/>
  <c r="AY1585" i="5"/>
  <c r="AC1585" i="5" s="1"/>
  <c r="AY1581" i="5"/>
  <c r="AC1581" i="5" s="1"/>
  <c r="AY1577" i="5"/>
  <c r="AC1577" i="5" s="1"/>
  <c r="AY1671" i="5"/>
  <c r="AC1671" i="5" s="1"/>
  <c r="AY1652" i="5"/>
  <c r="AC1652" i="5" s="1"/>
  <c r="AY1636" i="5"/>
  <c r="AC1636" i="5" s="1"/>
  <c r="AY1620" i="5"/>
  <c r="AC1620" i="5" s="1"/>
  <c r="AY1600" i="5"/>
  <c r="AC1600" i="5" s="1"/>
  <c r="AY1592" i="5"/>
  <c r="AC1592" i="5" s="1"/>
  <c r="AY1584" i="5"/>
  <c r="AC1584" i="5" s="1"/>
  <c r="AY1573" i="5"/>
  <c r="AC1573" i="5" s="1"/>
  <c r="AY1569" i="5"/>
  <c r="AC1569" i="5" s="1"/>
  <c r="AY1562" i="5"/>
  <c r="AC1562" i="5" s="1"/>
  <c r="AY1558" i="5"/>
  <c r="AC1558" i="5" s="1"/>
  <c r="AY1554" i="5"/>
  <c r="AC1554" i="5" s="1"/>
  <c r="AY1550" i="5"/>
  <c r="AC1550" i="5" s="1"/>
  <c r="AY1546" i="5"/>
  <c r="AC1546" i="5" s="1"/>
  <c r="AY1542" i="5"/>
  <c r="AC1542" i="5" s="1"/>
  <c r="AY1538" i="5"/>
  <c r="AC1538" i="5" s="1"/>
  <c r="AY1534" i="5"/>
  <c r="AC1534" i="5" s="1"/>
  <c r="AY1530" i="5"/>
  <c r="AC1530" i="5" s="1"/>
  <c r="AY1526" i="5"/>
  <c r="AC1526" i="5" s="1"/>
  <c r="AY1522" i="5"/>
  <c r="AC1522" i="5" s="1"/>
  <c r="AY1518" i="5"/>
  <c r="AC1518" i="5" s="1"/>
  <c r="AY1514" i="5"/>
  <c r="AC1514" i="5" s="1"/>
  <c r="AY1510" i="5"/>
  <c r="AC1510" i="5" s="1"/>
  <c r="AY1506" i="5"/>
  <c r="AC1506" i="5" s="1"/>
  <c r="AY1502" i="5"/>
  <c r="AC1502" i="5" s="1"/>
  <c r="AY1501" i="5"/>
  <c r="AC1501" i="5" s="1"/>
  <c r="AY1500" i="5"/>
  <c r="AC1500" i="5" s="1"/>
  <c r="AY1499" i="5"/>
  <c r="AC1499" i="5" s="1"/>
  <c r="AY1498" i="5"/>
  <c r="AC1498" i="5" s="1"/>
  <c r="AY1497" i="5"/>
  <c r="AC1497" i="5" s="1"/>
  <c r="AY1496" i="5"/>
  <c r="AC1496" i="5" s="1"/>
  <c r="AY1495" i="5"/>
  <c r="AC1495" i="5" s="1"/>
  <c r="AY1494" i="5"/>
  <c r="AC1494" i="5" s="1"/>
  <c r="AY1493" i="5"/>
  <c r="AC1493" i="5" s="1"/>
  <c r="AY1492" i="5"/>
  <c r="AC1492" i="5" s="1"/>
  <c r="AY1491" i="5"/>
  <c r="AC1491" i="5" s="1"/>
  <c r="AY1490" i="5"/>
  <c r="AC1490" i="5" s="1"/>
  <c r="AY1489" i="5"/>
  <c r="AC1489" i="5" s="1"/>
  <c r="AY1488" i="5"/>
  <c r="AC1488" i="5" s="1"/>
  <c r="AY1487" i="5"/>
  <c r="AC1487" i="5" s="1"/>
  <c r="AY1486" i="5"/>
  <c r="AC1486" i="5" s="1"/>
  <c r="AY1485" i="5"/>
  <c r="AC1485" i="5" s="1"/>
  <c r="AY1484" i="5"/>
  <c r="AC1484" i="5" s="1"/>
  <c r="AY1483" i="5"/>
  <c r="AC1483" i="5" s="1"/>
  <c r="AY1482" i="5"/>
  <c r="AC1482" i="5" s="1"/>
  <c r="AY1481" i="5"/>
  <c r="AC1481" i="5" s="1"/>
  <c r="AY1480" i="5"/>
  <c r="AC1480" i="5" s="1"/>
  <c r="AY1479" i="5"/>
  <c r="AC1479" i="5" s="1"/>
  <c r="AY1478" i="5"/>
  <c r="AC1478" i="5" s="1"/>
  <c r="AY1477" i="5"/>
  <c r="AC1477" i="5" s="1"/>
  <c r="AY1476" i="5"/>
  <c r="AC1476" i="5" s="1"/>
  <c r="AY1475" i="5"/>
  <c r="AC1475" i="5" s="1"/>
  <c r="AY1474" i="5"/>
  <c r="AC1474" i="5" s="1"/>
  <c r="AY1473" i="5"/>
  <c r="AC1473" i="5" s="1"/>
  <c r="AY1472" i="5"/>
  <c r="AC1472" i="5" s="1"/>
  <c r="AY1471" i="5"/>
  <c r="AC1471" i="5" s="1"/>
  <c r="AY1470" i="5"/>
  <c r="AC1470" i="5" s="1"/>
  <c r="AY1469" i="5"/>
  <c r="AC1469" i="5" s="1"/>
  <c r="AY1468" i="5"/>
  <c r="AC1468" i="5" s="1"/>
  <c r="AY1467" i="5"/>
  <c r="AC1467" i="5" s="1"/>
  <c r="AY1466" i="5"/>
  <c r="AC1466" i="5" s="1"/>
  <c r="AY1465" i="5"/>
  <c r="AC1465" i="5" s="1"/>
  <c r="AY1464" i="5"/>
  <c r="AC1464" i="5" s="1"/>
  <c r="AY1463" i="5"/>
  <c r="AC1463" i="5" s="1"/>
  <c r="AY1462" i="5"/>
  <c r="AC1462" i="5" s="1"/>
  <c r="AY1461" i="5"/>
  <c r="AC1461" i="5" s="1"/>
  <c r="AY1460" i="5"/>
  <c r="AC1460" i="5" s="1"/>
  <c r="AY1459" i="5"/>
  <c r="AC1459" i="5" s="1"/>
  <c r="AY1458" i="5"/>
  <c r="AC1458" i="5" s="1"/>
  <c r="AY1457" i="5"/>
  <c r="AC1457" i="5" s="1"/>
  <c r="AY1456" i="5"/>
  <c r="AC1456" i="5" s="1"/>
  <c r="AY1455" i="5"/>
  <c r="AC1455" i="5" s="1"/>
  <c r="AY1454" i="5"/>
  <c r="AC1454" i="5" s="1"/>
  <c r="AY1453" i="5"/>
  <c r="AC1453" i="5" s="1"/>
  <c r="AY1452" i="5"/>
  <c r="AC1452" i="5" s="1"/>
  <c r="AY1451" i="5"/>
  <c r="AC1451" i="5" s="1"/>
  <c r="AY1450" i="5"/>
  <c r="AC1450" i="5" s="1"/>
  <c r="AY1449" i="5"/>
  <c r="AC1449" i="5" s="1"/>
  <c r="AY1448" i="5"/>
  <c r="AC1448" i="5" s="1"/>
  <c r="AY1447" i="5"/>
  <c r="AC1447" i="5" s="1"/>
  <c r="AY1446" i="5"/>
  <c r="AC1446" i="5" s="1"/>
  <c r="AY1445" i="5"/>
  <c r="AC1445" i="5" s="1"/>
  <c r="AY1675" i="5"/>
  <c r="AC1675" i="5" s="1"/>
  <c r="AY1659" i="5"/>
  <c r="AC1659" i="5" s="1"/>
  <c r="AY1648" i="5"/>
  <c r="AC1648" i="5" s="1"/>
  <c r="AY1632" i="5"/>
  <c r="AC1632" i="5" s="1"/>
  <c r="AY1616" i="5"/>
  <c r="AC1616" i="5" s="1"/>
  <c r="AY1598" i="5"/>
  <c r="AC1598" i="5" s="1"/>
  <c r="AY1590" i="5"/>
  <c r="AC1590" i="5" s="1"/>
  <c r="AY1582" i="5"/>
  <c r="AC1582" i="5" s="1"/>
  <c r="AY1574" i="5"/>
  <c r="AC1574" i="5" s="1"/>
  <c r="AY1570" i="5"/>
  <c r="AC1570" i="5" s="1"/>
  <c r="AY1566" i="5"/>
  <c r="AC1566" i="5" s="1"/>
  <c r="AY1565" i="5"/>
  <c r="AC1565" i="5" s="1"/>
  <c r="AY1561" i="5"/>
  <c r="AC1561" i="5" s="1"/>
  <c r="AY1557" i="5"/>
  <c r="AC1557" i="5" s="1"/>
  <c r="AY1553" i="5"/>
  <c r="AC1553" i="5" s="1"/>
  <c r="AY1549" i="5"/>
  <c r="AC1549" i="5" s="1"/>
  <c r="AY1545" i="5"/>
  <c r="AC1545" i="5" s="1"/>
  <c r="AY1541" i="5"/>
  <c r="AC1541" i="5" s="1"/>
  <c r="AY1537" i="5"/>
  <c r="AC1537" i="5" s="1"/>
  <c r="AY1533" i="5"/>
  <c r="AC1533" i="5" s="1"/>
  <c r="AY1529" i="5"/>
  <c r="AC1529" i="5" s="1"/>
  <c r="AY1525" i="5"/>
  <c r="AC1525" i="5" s="1"/>
  <c r="AY1521" i="5"/>
  <c r="AC1521" i="5" s="1"/>
  <c r="AY1517" i="5"/>
  <c r="AC1517" i="5" s="1"/>
  <c r="AY1513" i="5"/>
  <c r="AC1513" i="5" s="1"/>
  <c r="AY1667" i="5"/>
  <c r="AC1667" i="5" s="1"/>
  <c r="AY1656" i="5"/>
  <c r="AC1656" i="5" s="1"/>
  <c r="AY1640" i="5"/>
  <c r="AC1640" i="5" s="1"/>
  <c r="AY1624" i="5"/>
  <c r="AC1624" i="5" s="1"/>
  <c r="AY1608" i="5"/>
  <c r="AC1608" i="5" s="1"/>
  <c r="AY1602" i="5"/>
  <c r="AC1602" i="5" s="1"/>
  <c r="AY1594" i="5"/>
  <c r="AC1594" i="5" s="1"/>
  <c r="AY1586" i="5"/>
  <c r="AC1586" i="5" s="1"/>
  <c r="AY1578" i="5"/>
  <c r="AC1578" i="5" s="1"/>
  <c r="AY1575" i="5"/>
  <c r="AC1575" i="5" s="1"/>
  <c r="AY1572" i="5"/>
  <c r="AC1572" i="5" s="1"/>
  <c r="AY1568" i="5"/>
  <c r="AC1568" i="5" s="1"/>
  <c r="AY1563" i="5"/>
  <c r="AC1563" i="5" s="1"/>
  <c r="AY1559" i="5"/>
  <c r="AC1559" i="5" s="1"/>
  <c r="AY1555" i="5"/>
  <c r="AC1555" i="5" s="1"/>
  <c r="AY1551" i="5"/>
  <c r="AC1551" i="5" s="1"/>
  <c r="AY1547" i="5"/>
  <c r="AC1547" i="5" s="1"/>
  <c r="AY1543" i="5"/>
  <c r="AC1543" i="5" s="1"/>
  <c r="AY1539" i="5"/>
  <c r="AC1539" i="5" s="1"/>
  <c r="AY1535" i="5"/>
  <c r="AC1535" i="5" s="1"/>
  <c r="AY1531" i="5"/>
  <c r="AC1531" i="5" s="1"/>
  <c r="AY1527" i="5"/>
  <c r="AC1527" i="5" s="1"/>
  <c r="AY1523" i="5"/>
  <c r="AC1523" i="5" s="1"/>
  <c r="AY1519" i="5"/>
  <c r="AC1519" i="5" s="1"/>
  <c r="AY1515" i="5"/>
  <c r="AC1515" i="5" s="1"/>
  <c r="AY1663" i="5"/>
  <c r="AC1663" i="5" s="1"/>
  <c r="AY1612" i="5"/>
  <c r="AC1612" i="5" s="1"/>
  <c r="AY1580" i="5"/>
  <c r="AC1580" i="5" s="1"/>
  <c r="AY1560" i="5"/>
  <c r="AC1560" i="5" s="1"/>
  <c r="AY1544" i="5"/>
  <c r="AC1544" i="5" s="1"/>
  <c r="AY1528" i="5"/>
  <c r="AC1528" i="5" s="1"/>
  <c r="AY1512" i="5"/>
  <c r="AC1512" i="5" s="1"/>
  <c r="AY1503" i="5"/>
  <c r="AC1503" i="5" s="1"/>
  <c r="AY1444" i="5"/>
  <c r="AC1444" i="5" s="1"/>
  <c r="AY1443" i="5"/>
  <c r="AC1443" i="5" s="1"/>
  <c r="AY1442" i="5"/>
  <c r="AC1442" i="5" s="1"/>
  <c r="AY1441" i="5"/>
  <c r="AC1441" i="5" s="1"/>
  <c r="AY1440" i="5"/>
  <c r="AC1440" i="5" s="1"/>
  <c r="AY1439" i="5"/>
  <c r="AC1439" i="5" s="1"/>
  <c r="AY1438" i="5"/>
  <c r="AC1438" i="5" s="1"/>
  <c r="AY1437" i="5"/>
  <c r="AC1437" i="5" s="1"/>
  <c r="AY1436" i="5"/>
  <c r="AC1436" i="5" s="1"/>
  <c r="AY1435" i="5"/>
  <c r="AC1435" i="5" s="1"/>
  <c r="AY1434" i="5"/>
  <c r="AC1434" i="5" s="1"/>
  <c r="AY1433" i="5"/>
  <c r="AC1433" i="5" s="1"/>
  <c r="AY1432" i="5"/>
  <c r="AC1432" i="5" s="1"/>
  <c r="AY1431" i="5"/>
  <c r="AC1431" i="5" s="1"/>
  <c r="AY1430" i="5"/>
  <c r="AC1430" i="5" s="1"/>
  <c r="AY1429" i="5"/>
  <c r="AC1429" i="5" s="1"/>
  <c r="AY1428" i="5"/>
  <c r="AC1428" i="5" s="1"/>
  <c r="AY1427" i="5"/>
  <c r="AC1427" i="5" s="1"/>
  <c r="AY1426" i="5"/>
  <c r="AC1426" i="5" s="1"/>
  <c r="AY1425" i="5"/>
  <c r="AC1425" i="5" s="1"/>
  <c r="AY1424" i="5"/>
  <c r="AC1424" i="5" s="1"/>
  <c r="AY1423" i="5"/>
  <c r="AC1423" i="5" s="1"/>
  <c r="AY1422" i="5"/>
  <c r="AC1422" i="5" s="1"/>
  <c r="AY1421" i="5"/>
  <c r="AC1421" i="5" s="1"/>
  <c r="AY1420" i="5"/>
  <c r="AC1420" i="5" s="1"/>
  <c r="AY1419" i="5"/>
  <c r="AC1419" i="5" s="1"/>
  <c r="AY1418" i="5"/>
  <c r="AC1418" i="5" s="1"/>
  <c r="AY1417" i="5"/>
  <c r="AC1417" i="5" s="1"/>
  <c r="AY1416" i="5"/>
  <c r="AC1416" i="5" s="1"/>
  <c r="AY1415" i="5"/>
  <c r="AC1415" i="5" s="1"/>
  <c r="AY1414" i="5"/>
  <c r="AC1414" i="5" s="1"/>
  <c r="AY1413" i="5"/>
  <c r="AC1413" i="5" s="1"/>
  <c r="AY1412" i="5"/>
  <c r="AC1412" i="5" s="1"/>
  <c r="AY1411" i="5"/>
  <c r="AC1411" i="5" s="1"/>
  <c r="AY1410" i="5"/>
  <c r="AC1410" i="5" s="1"/>
  <c r="AY1409" i="5"/>
  <c r="AC1409" i="5" s="1"/>
  <c r="AY1408" i="5"/>
  <c r="AC1408" i="5" s="1"/>
  <c r="AY1407" i="5"/>
  <c r="AC1407" i="5" s="1"/>
  <c r="AY1406" i="5"/>
  <c r="AC1406" i="5" s="1"/>
  <c r="AY1405" i="5"/>
  <c r="AC1405" i="5" s="1"/>
  <c r="AY1404" i="5"/>
  <c r="AC1404" i="5" s="1"/>
  <c r="AY1403" i="5"/>
  <c r="AC1403" i="5" s="1"/>
  <c r="AY1402" i="5"/>
  <c r="AC1402" i="5" s="1"/>
  <c r="AY1401" i="5"/>
  <c r="AC1401" i="5" s="1"/>
  <c r="AY1400" i="5"/>
  <c r="AC1400" i="5" s="1"/>
  <c r="AY1399" i="5"/>
  <c r="AC1399" i="5" s="1"/>
  <c r="AY1398" i="5"/>
  <c r="AC1398" i="5" s="1"/>
  <c r="AY1397" i="5"/>
  <c r="AC1397" i="5" s="1"/>
  <c r="AY1396" i="5"/>
  <c r="AC1396" i="5" s="1"/>
  <c r="AY1395" i="5"/>
  <c r="AC1395" i="5" s="1"/>
  <c r="AY1394" i="5"/>
  <c r="AC1394" i="5" s="1"/>
  <c r="AY1393" i="5"/>
  <c r="AC1393" i="5" s="1"/>
  <c r="AY1392" i="5"/>
  <c r="AC1392" i="5" s="1"/>
  <c r="AY1391" i="5"/>
  <c r="AC1391" i="5" s="1"/>
  <c r="AY1390" i="5"/>
  <c r="AC1390" i="5" s="1"/>
  <c r="AY1389" i="5"/>
  <c r="AC1389" i="5" s="1"/>
  <c r="AY1388" i="5"/>
  <c r="AC1388" i="5" s="1"/>
  <c r="AY1387" i="5"/>
  <c r="AC1387" i="5" s="1"/>
  <c r="AY1386" i="5"/>
  <c r="AC1386" i="5" s="1"/>
  <c r="AY1385" i="5"/>
  <c r="AC1385" i="5" s="1"/>
  <c r="AY1384" i="5"/>
  <c r="AC1384" i="5" s="1"/>
  <c r="AY1383" i="5"/>
  <c r="AC1383" i="5" s="1"/>
  <c r="AY1382" i="5"/>
  <c r="AC1382" i="5" s="1"/>
  <c r="AY1381" i="5"/>
  <c r="AC1381" i="5" s="1"/>
  <c r="AY1380" i="5"/>
  <c r="AC1380" i="5" s="1"/>
  <c r="AY1379" i="5"/>
  <c r="AC1379" i="5" s="1"/>
  <c r="AY1378" i="5"/>
  <c r="AC1378" i="5" s="1"/>
  <c r="AY1377" i="5"/>
  <c r="AC1377" i="5" s="1"/>
  <c r="AY1376" i="5"/>
  <c r="AC1376" i="5" s="1"/>
  <c r="AY1375" i="5"/>
  <c r="AC1375" i="5" s="1"/>
  <c r="AY1374" i="5"/>
  <c r="AC1374" i="5" s="1"/>
  <c r="AY1373" i="5"/>
  <c r="AC1373" i="5" s="1"/>
  <c r="AY1372" i="5"/>
  <c r="AC1372" i="5" s="1"/>
  <c r="AY1371" i="5"/>
  <c r="AC1371" i="5" s="1"/>
  <c r="AY1370" i="5"/>
  <c r="AC1370" i="5" s="1"/>
  <c r="AY1369" i="5"/>
  <c r="AC1369" i="5" s="1"/>
  <c r="AY1368" i="5"/>
  <c r="AC1368" i="5" s="1"/>
  <c r="AY1367" i="5"/>
  <c r="AC1367" i="5" s="1"/>
  <c r="AY1366" i="5"/>
  <c r="AC1366" i="5" s="1"/>
  <c r="AY1365" i="5"/>
  <c r="AC1365" i="5" s="1"/>
  <c r="AY1364" i="5"/>
  <c r="AC1364" i="5" s="1"/>
  <c r="AY1363" i="5"/>
  <c r="AC1363" i="5" s="1"/>
  <c r="AY1362" i="5"/>
  <c r="AC1362" i="5" s="1"/>
  <c r="AY1361" i="5"/>
  <c r="AC1361" i="5" s="1"/>
  <c r="AY1360" i="5"/>
  <c r="AC1360" i="5" s="1"/>
  <c r="AY1359" i="5"/>
  <c r="AC1359" i="5" s="1"/>
  <c r="AY1358" i="5"/>
  <c r="AC1358" i="5" s="1"/>
  <c r="AY1357" i="5"/>
  <c r="AC1357" i="5" s="1"/>
  <c r="AY1679" i="5"/>
  <c r="AC1679" i="5" s="1"/>
  <c r="AY1604" i="5"/>
  <c r="AC1604" i="5" s="1"/>
  <c r="AY1564" i="5"/>
  <c r="AC1564" i="5" s="1"/>
  <c r="AY1548" i="5"/>
  <c r="AC1548" i="5" s="1"/>
  <c r="AY1532" i="5"/>
  <c r="AC1532" i="5" s="1"/>
  <c r="AY1516" i="5"/>
  <c r="AC1516" i="5" s="1"/>
  <c r="AY1509" i="5"/>
  <c r="AC1509" i="5" s="1"/>
  <c r="AY1644" i="5"/>
  <c r="AC1644" i="5" s="1"/>
  <c r="AY1596" i="5"/>
  <c r="AC1596" i="5" s="1"/>
  <c r="AY1571" i="5"/>
  <c r="AC1571" i="5" s="1"/>
  <c r="AY1552" i="5"/>
  <c r="AC1552" i="5" s="1"/>
  <c r="AY1536" i="5"/>
  <c r="AC1536" i="5" s="1"/>
  <c r="AY1520" i="5"/>
  <c r="AC1520" i="5" s="1"/>
  <c r="AY1511" i="5"/>
  <c r="AC1511" i="5" s="1"/>
  <c r="AY1508" i="5"/>
  <c r="AC1508" i="5" s="1"/>
  <c r="AY1505" i="5"/>
  <c r="AC1505" i="5" s="1"/>
  <c r="AY1588" i="5"/>
  <c r="AC1588" i="5" s="1"/>
  <c r="AY1524" i="5"/>
  <c r="AC1524" i="5" s="1"/>
  <c r="AY1354" i="5"/>
  <c r="AC1354" i="5" s="1"/>
  <c r="AY1350" i="5"/>
  <c r="AC1350" i="5" s="1"/>
  <c r="AY1628" i="5"/>
  <c r="AC1628" i="5" s="1"/>
  <c r="AY1540" i="5"/>
  <c r="AC1540" i="5" s="1"/>
  <c r="AY1504" i="5"/>
  <c r="AC1504" i="5" s="1"/>
  <c r="AY1353" i="5"/>
  <c r="AC1353" i="5" s="1"/>
  <c r="AY1349" i="5"/>
  <c r="AC1349" i="5" s="1"/>
  <c r="AY1348" i="5"/>
  <c r="AC1348" i="5" s="1"/>
  <c r="AY1347" i="5"/>
  <c r="AC1347" i="5" s="1"/>
  <c r="AY1346" i="5"/>
  <c r="AC1346" i="5" s="1"/>
  <c r="AY1345" i="5"/>
  <c r="AC1345" i="5" s="1"/>
  <c r="AY1344" i="5"/>
  <c r="AC1344" i="5" s="1"/>
  <c r="AY1343" i="5"/>
  <c r="AC1343" i="5" s="1"/>
  <c r="AY1342" i="5"/>
  <c r="AC1342" i="5" s="1"/>
  <c r="AY1341" i="5"/>
  <c r="AC1341" i="5" s="1"/>
  <c r="AY1340" i="5"/>
  <c r="AC1340" i="5" s="1"/>
  <c r="AY1339" i="5"/>
  <c r="AC1339" i="5" s="1"/>
  <c r="AY1338" i="5"/>
  <c r="AC1338" i="5" s="1"/>
  <c r="AY1337" i="5"/>
  <c r="AC1337" i="5" s="1"/>
  <c r="AY1336" i="5"/>
  <c r="AC1336" i="5" s="1"/>
  <c r="AY1335" i="5"/>
  <c r="AC1335" i="5" s="1"/>
  <c r="AY1334" i="5"/>
  <c r="AC1334" i="5" s="1"/>
  <c r="AY1333" i="5"/>
  <c r="AC1333" i="5" s="1"/>
  <c r="AY1332" i="5"/>
  <c r="AC1332" i="5" s="1"/>
  <c r="AY1331" i="5"/>
  <c r="AC1331" i="5" s="1"/>
  <c r="AY1330" i="5"/>
  <c r="AC1330" i="5" s="1"/>
  <c r="AY1329" i="5"/>
  <c r="AC1329" i="5" s="1"/>
  <c r="AY1328" i="5"/>
  <c r="AC1328" i="5" s="1"/>
  <c r="AY1327" i="5"/>
  <c r="AC1327" i="5" s="1"/>
  <c r="AY1326" i="5"/>
  <c r="AC1326" i="5" s="1"/>
  <c r="AY1325" i="5"/>
  <c r="AC1325" i="5" s="1"/>
  <c r="AY1324" i="5"/>
  <c r="AC1324" i="5" s="1"/>
  <c r="AY1323" i="5"/>
  <c r="AC1323" i="5" s="1"/>
  <c r="AY1322" i="5"/>
  <c r="AC1322" i="5" s="1"/>
  <c r="AY1321" i="5"/>
  <c r="AC1321" i="5" s="1"/>
  <c r="AY1320" i="5"/>
  <c r="AC1320" i="5" s="1"/>
  <c r="AY1319" i="5"/>
  <c r="AC1319" i="5" s="1"/>
  <c r="AY1318" i="5"/>
  <c r="AC1318" i="5" s="1"/>
  <c r="AY1317" i="5"/>
  <c r="AC1317" i="5" s="1"/>
  <c r="AY1316" i="5"/>
  <c r="AC1316" i="5" s="1"/>
  <c r="AY1315" i="5"/>
  <c r="AC1315" i="5" s="1"/>
  <c r="AY1314" i="5"/>
  <c r="AC1314" i="5" s="1"/>
  <c r="AY1313" i="5"/>
  <c r="AC1313" i="5" s="1"/>
  <c r="AY1312" i="5"/>
  <c r="AC1312" i="5" s="1"/>
  <c r="AY1311" i="5"/>
  <c r="AC1311" i="5" s="1"/>
  <c r="AY1310" i="5"/>
  <c r="AC1310" i="5" s="1"/>
  <c r="AY1309" i="5"/>
  <c r="AC1309" i="5" s="1"/>
  <c r="AY1308" i="5"/>
  <c r="AC1308" i="5" s="1"/>
  <c r="AY1307" i="5"/>
  <c r="AC1307" i="5" s="1"/>
  <c r="AY1306" i="5"/>
  <c r="AC1306" i="5" s="1"/>
  <c r="AY1305" i="5"/>
  <c r="AC1305" i="5" s="1"/>
  <c r="AY1304" i="5"/>
  <c r="AC1304" i="5" s="1"/>
  <c r="AY1303" i="5"/>
  <c r="AC1303" i="5" s="1"/>
  <c r="AY1302" i="5"/>
  <c r="AC1302" i="5" s="1"/>
  <c r="AY1301" i="5"/>
  <c r="AC1301" i="5" s="1"/>
  <c r="AY1300" i="5"/>
  <c r="AC1300" i="5" s="1"/>
  <c r="AY1299" i="5"/>
  <c r="AC1299" i="5" s="1"/>
  <c r="AY1298" i="5"/>
  <c r="AC1298" i="5" s="1"/>
  <c r="AY1297" i="5"/>
  <c r="AC1297" i="5" s="1"/>
  <c r="AY1296" i="5"/>
  <c r="AC1296" i="5" s="1"/>
  <c r="AY1295" i="5"/>
  <c r="AC1295" i="5" s="1"/>
  <c r="AY1294" i="5"/>
  <c r="AC1294" i="5" s="1"/>
  <c r="AY1293" i="5"/>
  <c r="AC1293" i="5" s="1"/>
  <c r="AY1292" i="5"/>
  <c r="AC1292" i="5" s="1"/>
  <c r="AY1291" i="5"/>
  <c r="AC1291" i="5" s="1"/>
  <c r="AY1290" i="5"/>
  <c r="AC1290" i="5" s="1"/>
  <c r="AY1289" i="5"/>
  <c r="AC1289" i="5" s="1"/>
  <c r="AY1288" i="5"/>
  <c r="AC1288" i="5" s="1"/>
  <c r="AY1287" i="5"/>
  <c r="AC1287" i="5" s="1"/>
  <c r="AY1286" i="5"/>
  <c r="AC1286" i="5" s="1"/>
  <c r="AY1285" i="5"/>
  <c r="AC1285" i="5" s="1"/>
  <c r="AY1284" i="5"/>
  <c r="AC1284" i="5" s="1"/>
  <c r="AY1283" i="5"/>
  <c r="AC1283" i="5" s="1"/>
  <c r="AY1282" i="5"/>
  <c r="AC1282" i="5" s="1"/>
  <c r="AY1281" i="5"/>
  <c r="AC1281" i="5" s="1"/>
  <c r="AY1280" i="5"/>
  <c r="AC1280" i="5" s="1"/>
  <c r="AY1279" i="5"/>
  <c r="AC1279" i="5" s="1"/>
  <c r="AY1278" i="5"/>
  <c r="AC1278" i="5" s="1"/>
  <c r="AY1277" i="5"/>
  <c r="AC1277" i="5" s="1"/>
  <c r="AY1276" i="5"/>
  <c r="AC1276" i="5" s="1"/>
  <c r="AY1275" i="5"/>
  <c r="AC1275" i="5" s="1"/>
  <c r="AY1274" i="5"/>
  <c r="AC1274" i="5" s="1"/>
  <c r="AY1273" i="5"/>
  <c r="AC1273" i="5" s="1"/>
  <c r="AY1272" i="5"/>
  <c r="AC1272" i="5" s="1"/>
  <c r="AY1271" i="5"/>
  <c r="AC1271" i="5" s="1"/>
  <c r="AY1270" i="5"/>
  <c r="AC1270" i="5" s="1"/>
  <c r="AY1269" i="5"/>
  <c r="AC1269" i="5" s="1"/>
  <c r="AY1268" i="5"/>
  <c r="AC1268" i="5" s="1"/>
  <c r="AY1267" i="5"/>
  <c r="AC1267" i="5" s="1"/>
  <c r="AY1266" i="5"/>
  <c r="AC1266" i="5" s="1"/>
  <c r="AY1265" i="5"/>
  <c r="AC1265" i="5" s="1"/>
  <c r="AY1264" i="5"/>
  <c r="AC1264" i="5" s="1"/>
  <c r="AY1263" i="5"/>
  <c r="AC1263" i="5" s="1"/>
  <c r="AY1556" i="5"/>
  <c r="AC1556" i="5" s="1"/>
  <c r="AY1507" i="5"/>
  <c r="AC1507" i="5" s="1"/>
  <c r="AY1356" i="5"/>
  <c r="AC1356" i="5" s="1"/>
  <c r="AY1352" i="5"/>
  <c r="AC1352" i="5" s="1"/>
  <c r="AY1260" i="5"/>
  <c r="AC1260" i="5" s="1"/>
  <c r="AY1256" i="5"/>
  <c r="AC1256" i="5" s="1"/>
  <c r="AY1252" i="5"/>
  <c r="AC1252" i="5" s="1"/>
  <c r="AY1248" i="5"/>
  <c r="AC1248" i="5" s="1"/>
  <c r="AY1244" i="5"/>
  <c r="AC1244" i="5" s="1"/>
  <c r="AY1240" i="5"/>
  <c r="AC1240" i="5" s="1"/>
  <c r="AY1236" i="5"/>
  <c r="AC1236" i="5" s="1"/>
  <c r="AY1232" i="5"/>
  <c r="AC1232" i="5" s="1"/>
  <c r="AY1228" i="5"/>
  <c r="AC1228" i="5" s="1"/>
  <c r="AY1224" i="5"/>
  <c r="AC1224" i="5" s="1"/>
  <c r="AY1220" i="5"/>
  <c r="AC1220" i="5" s="1"/>
  <c r="AY1216" i="5"/>
  <c r="AC1216" i="5" s="1"/>
  <c r="AY1212" i="5"/>
  <c r="AC1212" i="5" s="1"/>
  <c r="AY1205" i="5"/>
  <c r="AC1205" i="5" s="1"/>
  <c r="AY1201" i="5"/>
  <c r="AC1201" i="5" s="1"/>
  <c r="AY1197" i="5"/>
  <c r="AC1197" i="5" s="1"/>
  <c r="AY1193" i="5"/>
  <c r="AC1193" i="5" s="1"/>
  <c r="AY1189" i="5"/>
  <c r="AC1189" i="5" s="1"/>
  <c r="AY1185" i="5"/>
  <c r="AC1185" i="5" s="1"/>
  <c r="AY1181" i="5"/>
  <c r="AC1181" i="5" s="1"/>
  <c r="AY1177" i="5"/>
  <c r="AC1177" i="5" s="1"/>
  <c r="AY1173" i="5"/>
  <c r="AC1173" i="5" s="1"/>
  <c r="AY1169" i="5"/>
  <c r="AC1169" i="5" s="1"/>
  <c r="AY1165" i="5"/>
  <c r="AC1165" i="5" s="1"/>
  <c r="AY1161" i="5"/>
  <c r="AC1161" i="5" s="1"/>
  <c r="AY1157" i="5"/>
  <c r="AC1157" i="5" s="1"/>
  <c r="AY1153" i="5"/>
  <c r="AC1153" i="5" s="1"/>
  <c r="AY1567" i="5"/>
  <c r="AC1567" i="5" s="1"/>
  <c r="AY1351" i="5"/>
  <c r="AC1351" i="5" s="1"/>
  <c r="AY1261" i="5"/>
  <c r="AC1261" i="5" s="1"/>
  <c r="AY1257" i="5"/>
  <c r="AC1257" i="5" s="1"/>
  <c r="AY1253" i="5"/>
  <c r="AC1253" i="5" s="1"/>
  <c r="AY1249" i="5"/>
  <c r="AC1249" i="5" s="1"/>
  <c r="AY1245" i="5"/>
  <c r="AC1245" i="5" s="1"/>
  <c r="AY1241" i="5"/>
  <c r="AC1241" i="5" s="1"/>
  <c r="AY1237" i="5"/>
  <c r="AC1237" i="5" s="1"/>
  <c r="AY1233" i="5"/>
  <c r="AC1233" i="5" s="1"/>
  <c r="AY1229" i="5"/>
  <c r="AC1229" i="5" s="1"/>
  <c r="AY1225" i="5"/>
  <c r="AC1225" i="5" s="1"/>
  <c r="AY1221" i="5"/>
  <c r="AC1221" i="5" s="1"/>
  <c r="AY1217" i="5"/>
  <c r="AC1217" i="5" s="1"/>
  <c r="AY1213" i="5"/>
  <c r="AC1213" i="5" s="1"/>
  <c r="AY1209" i="5"/>
  <c r="AC1209" i="5" s="1"/>
  <c r="AY1208" i="5"/>
  <c r="AC1208" i="5" s="1"/>
  <c r="AY1204" i="5"/>
  <c r="AC1204" i="5" s="1"/>
  <c r="AY1200" i="5"/>
  <c r="AC1200" i="5" s="1"/>
  <c r="AY1196" i="5"/>
  <c r="AC1196" i="5" s="1"/>
  <c r="AY1192" i="5"/>
  <c r="AC1192" i="5" s="1"/>
  <c r="AY1188" i="5"/>
  <c r="AC1188" i="5" s="1"/>
  <c r="AY1184" i="5"/>
  <c r="AC1184" i="5" s="1"/>
  <c r="AY1180" i="5"/>
  <c r="AC1180" i="5" s="1"/>
  <c r="AY1176" i="5"/>
  <c r="AC1176" i="5" s="1"/>
  <c r="AY1172" i="5"/>
  <c r="AC1172" i="5" s="1"/>
  <c r="AY1168" i="5"/>
  <c r="AC1168" i="5" s="1"/>
  <c r="AY1164" i="5"/>
  <c r="AC1164" i="5" s="1"/>
  <c r="AY1160" i="5"/>
  <c r="AC1160" i="5" s="1"/>
  <c r="AY1156" i="5"/>
  <c r="AC1156" i="5" s="1"/>
  <c r="AY1152" i="5"/>
  <c r="AC1152" i="5" s="1"/>
  <c r="AY1259" i="5"/>
  <c r="AC1259" i="5" s="1"/>
  <c r="AY1255" i="5"/>
  <c r="AC1255" i="5" s="1"/>
  <c r="AY1251" i="5"/>
  <c r="AC1251" i="5" s="1"/>
  <c r="AY1247" i="5"/>
  <c r="AC1247" i="5" s="1"/>
  <c r="AY1243" i="5"/>
  <c r="AC1243" i="5" s="1"/>
  <c r="AY1239" i="5"/>
  <c r="AC1239" i="5" s="1"/>
  <c r="AY1235" i="5"/>
  <c r="AC1235" i="5" s="1"/>
  <c r="AY1231" i="5"/>
  <c r="AC1231" i="5" s="1"/>
  <c r="AY1227" i="5"/>
  <c r="AC1227" i="5" s="1"/>
  <c r="AY1223" i="5"/>
  <c r="AC1223" i="5" s="1"/>
  <c r="AY1219" i="5"/>
  <c r="AC1219" i="5" s="1"/>
  <c r="AY1215" i="5"/>
  <c r="AC1215" i="5" s="1"/>
  <c r="AY1211" i="5"/>
  <c r="AC1211" i="5" s="1"/>
  <c r="AY1206" i="5"/>
  <c r="AC1206" i="5" s="1"/>
  <c r="AY1202" i="5"/>
  <c r="AC1202" i="5" s="1"/>
  <c r="AY1198" i="5"/>
  <c r="AC1198" i="5" s="1"/>
  <c r="AY1194" i="5"/>
  <c r="AC1194" i="5" s="1"/>
  <c r="AY1190" i="5"/>
  <c r="AC1190" i="5" s="1"/>
  <c r="AY1186" i="5"/>
  <c r="AC1186" i="5" s="1"/>
  <c r="AY1182" i="5"/>
  <c r="AC1182" i="5" s="1"/>
  <c r="AY1178" i="5"/>
  <c r="AC1178" i="5" s="1"/>
  <c r="AY1174" i="5"/>
  <c r="AC1174" i="5" s="1"/>
  <c r="AY1170" i="5"/>
  <c r="AC1170" i="5" s="1"/>
  <c r="AY1166" i="5"/>
  <c r="AC1166" i="5" s="1"/>
  <c r="AY1162" i="5"/>
  <c r="AC1162" i="5" s="1"/>
  <c r="AY1158" i="5"/>
  <c r="AC1158" i="5" s="1"/>
  <c r="AY1154" i="5"/>
  <c r="AC1154" i="5" s="1"/>
  <c r="AY1150" i="5"/>
  <c r="AC1150" i="5" s="1"/>
  <c r="AY1254" i="5"/>
  <c r="AC1254" i="5" s="1"/>
  <c r="AY1238" i="5"/>
  <c r="AC1238" i="5" s="1"/>
  <c r="AY1222" i="5"/>
  <c r="AC1222" i="5" s="1"/>
  <c r="AY1195" i="5"/>
  <c r="AC1195" i="5" s="1"/>
  <c r="AY1179" i="5"/>
  <c r="AC1179" i="5" s="1"/>
  <c r="AY1163" i="5"/>
  <c r="AC1163" i="5" s="1"/>
  <c r="AY1148" i="5"/>
  <c r="AC1148" i="5" s="1"/>
  <c r="AY1144" i="5"/>
  <c r="AC1144" i="5" s="1"/>
  <c r="AY1140" i="5"/>
  <c r="AC1140" i="5" s="1"/>
  <c r="AY1136" i="5"/>
  <c r="AC1136" i="5" s="1"/>
  <c r="AY1132" i="5"/>
  <c r="AC1132" i="5" s="1"/>
  <c r="AY1128" i="5"/>
  <c r="AC1128" i="5" s="1"/>
  <c r="AY1125" i="5"/>
  <c r="AC1125" i="5" s="1"/>
  <c r="AY1121" i="5"/>
  <c r="AC1121" i="5" s="1"/>
  <c r="AY1117" i="5"/>
  <c r="AC1117" i="5" s="1"/>
  <c r="AY1113" i="5"/>
  <c r="AC1113" i="5" s="1"/>
  <c r="AY1109" i="5"/>
  <c r="AC1109" i="5" s="1"/>
  <c r="AY1105" i="5"/>
  <c r="AC1105" i="5" s="1"/>
  <c r="AY1101" i="5"/>
  <c r="AC1101" i="5" s="1"/>
  <c r="AY1097" i="5"/>
  <c r="AC1097" i="5" s="1"/>
  <c r="AY1093" i="5"/>
  <c r="AC1093" i="5" s="1"/>
  <c r="AY1089" i="5"/>
  <c r="AC1089" i="5" s="1"/>
  <c r="AY1085" i="5"/>
  <c r="AC1085" i="5" s="1"/>
  <c r="AY1083" i="5"/>
  <c r="AC1083" i="5" s="1"/>
  <c r="AY1081" i="5"/>
  <c r="AC1081" i="5" s="1"/>
  <c r="AY1079" i="5"/>
  <c r="AC1079" i="5" s="1"/>
  <c r="AY1077" i="5"/>
  <c r="AC1077" i="5" s="1"/>
  <c r="AY1075" i="5"/>
  <c r="AC1075" i="5" s="1"/>
  <c r="AY1073" i="5"/>
  <c r="AC1073" i="5" s="1"/>
  <c r="AY1071" i="5"/>
  <c r="AC1071" i="5" s="1"/>
  <c r="AY1069" i="5"/>
  <c r="AC1069" i="5" s="1"/>
  <c r="AY1067" i="5"/>
  <c r="AC1067" i="5" s="1"/>
  <c r="AY1065" i="5"/>
  <c r="AC1065" i="5" s="1"/>
  <c r="AY1063" i="5"/>
  <c r="AC1063" i="5" s="1"/>
  <c r="AY1061" i="5"/>
  <c r="AC1061" i="5" s="1"/>
  <c r="AY1059" i="5"/>
  <c r="AC1059" i="5" s="1"/>
  <c r="AY1057" i="5"/>
  <c r="AC1057" i="5" s="1"/>
  <c r="AY1055" i="5"/>
  <c r="AC1055" i="5" s="1"/>
  <c r="AY1053" i="5"/>
  <c r="AC1053" i="5" s="1"/>
  <c r="AY1051" i="5"/>
  <c r="AC1051" i="5" s="1"/>
  <c r="AY1049" i="5"/>
  <c r="AC1049" i="5" s="1"/>
  <c r="AY1047" i="5"/>
  <c r="AC1047" i="5" s="1"/>
  <c r="AY1045" i="5"/>
  <c r="AC1045" i="5" s="1"/>
  <c r="AY1043" i="5"/>
  <c r="AC1043" i="5" s="1"/>
  <c r="AY1041" i="5"/>
  <c r="AC1041" i="5" s="1"/>
  <c r="AY1039" i="5"/>
  <c r="AC1039" i="5" s="1"/>
  <c r="AY1037" i="5"/>
  <c r="AC1037" i="5" s="1"/>
  <c r="AY1035" i="5"/>
  <c r="AC1035" i="5" s="1"/>
  <c r="AY1033" i="5"/>
  <c r="AC1033" i="5" s="1"/>
  <c r="AY1031" i="5"/>
  <c r="AC1031" i="5" s="1"/>
  <c r="AY1029" i="5"/>
  <c r="AC1029" i="5" s="1"/>
  <c r="AY1027" i="5"/>
  <c r="AC1027" i="5" s="1"/>
  <c r="AY1025" i="5"/>
  <c r="AC1025" i="5" s="1"/>
  <c r="AY1023" i="5"/>
  <c r="AC1023" i="5" s="1"/>
  <c r="AY1021" i="5"/>
  <c r="AC1021" i="5" s="1"/>
  <c r="AY1019" i="5"/>
  <c r="AC1019" i="5" s="1"/>
  <c r="AY1017" i="5"/>
  <c r="AC1017" i="5" s="1"/>
  <c r="AY1015" i="5"/>
  <c r="AC1015" i="5" s="1"/>
  <c r="AY1013" i="5"/>
  <c r="AC1013" i="5" s="1"/>
  <c r="AY1011" i="5"/>
  <c r="AC1011" i="5" s="1"/>
  <c r="AY1009" i="5"/>
  <c r="AC1009" i="5" s="1"/>
  <c r="AY1007" i="5"/>
  <c r="AC1007" i="5" s="1"/>
  <c r="AY1005" i="5"/>
  <c r="AC1005" i="5" s="1"/>
  <c r="AY1003" i="5"/>
  <c r="AC1003" i="5" s="1"/>
  <c r="AY1001" i="5"/>
  <c r="AC1001" i="5" s="1"/>
  <c r="AY999" i="5"/>
  <c r="AC999" i="5" s="1"/>
  <c r="AY997" i="5"/>
  <c r="AC997" i="5" s="1"/>
  <c r="AY995" i="5"/>
  <c r="AC995" i="5" s="1"/>
  <c r="AY993" i="5"/>
  <c r="AC993" i="5" s="1"/>
  <c r="AY991" i="5"/>
  <c r="AC991" i="5" s="1"/>
  <c r="AY1250" i="5"/>
  <c r="AC1250" i="5" s="1"/>
  <c r="AY1234" i="5"/>
  <c r="AC1234" i="5" s="1"/>
  <c r="AY1218" i="5"/>
  <c r="AC1218" i="5" s="1"/>
  <c r="AY1199" i="5"/>
  <c r="AC1199" i="5" s="1"/>
  <c r="AY1183" i="5"/>
  <c r="AC1183" i="5" s="1"/>
  <c r="AY1167" i="5"/>
  <c r="AC1167" i="5" s="1"/>
  <c r="AY1151" i="5"/>
  <c r="AC1151" i="5" s="1"/>
  <c r="AY1147" i="5"/>
  <c r="AC1147" i="5" s="1"/>
  <c r="AY1143" i="5"/>
  <c r="AC1143" i="5" s="1"/>
  <c r="AY1139" i="5"/>
  <c r="AC1139" i="5" s="1"/>
  <c r="AY1135" i="5"/>
  <c r="AC1135" i="5" s="1"/>
  <c r="AY1131" i="5"/>
  <c r="AC1131" i="5" s="1"/>
  <c r="AY1127" i="5"/>
  <c r="AC1127" i="5" s="1"/>
  <c r="AY1122" i="5"/>
  <c r="AC1122" i="5" s="1"/>
  <c r="AY1118" i="5"/>
  <c r="AC1118" i="5" s="1"/>
  <c r="AY1114" i="5"/>
  <c r="AC1114" i="5" s="1"/>
  <c r="AY1110" i="5"/>
  <c r="AC1110" i="5" s="1"/>
  <c r="AY1106" i="5"/>
  <c r="AC1106" i="5" s="1"/>
  <c r="AY1102" i="5"/>
  <c r="AC1102" i="5" s="1"/>
  <c r="AY1098" i="5"/>
  <c r="AC1098" i="5" s="1"/>
  <c r="AY1094" i="5"/>
  <c r="AC1094" i="5" s="1"/>
  <c r="AY1090" i="5"/>
  <c r="AC1090" i="5" s="1"/>
  <c r="AY1086" i="5"/>
  <c r="AC1086" i="5" s="1"/>
  <c r="AY989" i="5"/>
  <c r="AC989" i="5" s="1"/>
  <c r="AY988" i="5"/>
  <c r="AC988" i="5" s="1"/>
  <c r="AY987" i="5"/>
  <c r="AC987" i="5" s="1"/>
  <c r="AY986" i="5"/>
  <c r="AC986" i="5" s="1"/>
  <c r="AY985" i="5"/>
  <c r="AC985" i="5" s="1"/>
  <c r="AY984" i="5"/>
  <c r="AC984" i="5" s="1"/>
  <c r="AY983" i="5"/>
  <c r="AC983" i="5" s="1"/>
  <c r="AY982" i="5"/>
  <c r="AC982" i="5" s="1"/>
  <c r="AY981" i="5"/>
  <c r="AC981" i="5" s="1"/>
  <c r="AY980" i="5"/>
  <c r="AC980" i="5" s="1"/>
  <c r="AY979" i="5"/>
  <c r="AC979" i="5" s="1"/>
  <c r="AY978" i="5"/>
  <c r="AC978" i="5" s="1"/>
  <c r="AY977" i="5"/>
  <c r="AC977" i="5" s="1"/>
  <c r="AY976" i="5"/>
  <c r="AC976" i="5" s="1"/>
  <c r="AY975" i="5"/>
  <c r="AC975" i="5" s="1"/>
  <c r="AY974" i="5"/>
  <c r="AC974" i="5" s="1"/>
  <c r="AY973" i="5"/>
  <c r="AC973" i="5" s="1"/>
  <c r="AY972" i="5"/>
  <c r="AC972" i="5" s="1"/>
  <c r="AY971" i="5"/>
  <c r="AC971" i="5" s="1"/>
  <c r="AY970" i="5"/>
  <c r="AC970" i="5" s="1"/>
  <c r="AY969" i="5"/>
  <c r="AC969" i="5" s="1"/>
  <c r="AY968" i="5"/>
  <c r="AC968" i="5" s="1"/>
  <c r="AY967" i="5"/>
  <c r="AC967" i="5" s="1"/>
  <c r="AY966" i="5"/>
  <c r="AC966" i="5" s="1"/>
  <c r="AY965" i="5"/>
  <c r="AC965" i="5" s="1"/>
  <c r="AY964" i="5"/>
  <c r="AC964" i="5" s="1"/>
  <c r="AY963" i="5"/>
  <c r="AC963" i="5" s="1"/>
  <c r="AY962" i="5"/>
  <c r="AC962" i="5" s="1"/>
  <c r="AY961" i="5"/>
  <c r="AC961" i="5" s="1"/>
  <c r="AY960" i="5"/>
  <c r="AC960" i="5" s="1"/>
  <c r="AY959" i="5"/>
  <c r="AC959" i="5" s="1"/>
  <c r="AY958" i="5"/>
  <c r="AC958" i="5" s="1"/>
  <c r="AY957" i="5"/>
  <c r="AC957" i="5" s="1"/>
  <c r="AY956" i="5"/>
  <c r="AC956" i="5" s="1"/>
  <c r="AY955" i="5"/>
  <c r="AC955" i="5" s="1"/>
  <c r="AY954" i="5"/>
  <c r="AC954" i="5" s="1"/>
  <c r="AY953" i="5"/>
  <c r="AC953" i="5" s="1"/>
  <c r="AY952" i="5"/>
  <c r="AC952" i="5" s="1"/>
  <c r="AY951" i="5"/>
  <c r="AC951" i="5" s="1"/>
  <c r="AY950" i="5"/>
  <c r="AC950" i="5" s="1"/>
  <c r="AY949" i="5"/>
  <c r="AC949" i="5" s="1"/>
  <c r="AY948" i="5"/>
  <c r="AC948" i="5" s="1"/>
  <c r="AY947" i="5"/>
  <c r="AC947" i="5" s="1"/>
  <c r="AY946" i="5"/>
  <c r="AC946" i="5" s="1"/>
  <c r="AY945" i="5"/>
  <c r="AC945" i="5" s="1"/>
  <c r="AY944" i="5"/>
  <c r="AC944" i="5" s="1"/>
  <c r="AY943" i="5"/>
  <c r="AC943" i="5" s="1"/>
  <c r="AY942" i="5"/>
  <c r="AC942" i="5" s="1"/>
  <c r="AY941" i="5"/>
  <c r="AC941" i="5" s="1"/>
  <c r="AY940" i="5"/>
  <c r="AC940" i="5" s="1"/>
  <c r="AY939" i="5"/>
  <c r="AC939" i="5" s="1"/>
  <c r="AY938" i="5"/>
  <c r="AC938" i="5" s="1"/>
  <c r="AY937" i="5"/>
  <c r="AC937" i="5" s="1"/>
  <c r="AY936" i="5"/>
  <c r="AC936" i="5" s="1"/>
  <c r="AY935" i="5"/>
  <c r="AC935" i="5" s="1"/>
  <c r="AY934" i="5"/>
  <c r="AC934" i="5" s="1"/>
  <c r="AY933" i="5"/>
  <c r="AC933" i="5" s="1"/>
  <c r="AY932" i="5"/>
  <c r="AC932" i="5" s="1"/>
  <c r="AY931" i="5"/>
  <c r="AC931" i="5" s="1"/>
  <c r="AY930" i="5"/>
  <c r="AC930" i="5" s="1"/>
  <c r="AY929" i="5"/>
  <c r="AC929" i="5" s="1"/>
  <c r="AY928" i="5"/>
  <c r="AC928" i="5" s="1"/>
  <c r="AY927" i="5"/>
  <c r="AC927" i="5" s="1"/>
  <c r="AY926" i="5"/>
  <c r="AC926" i="5" s="1"/>
  <c r="AY925" i="5"/>
  <c r="AC925" i="5" s="1"/>
  <c r="AY924" i="5"/>
  <c r="AC924" i="5" s="1"/>
  <c r="AY923" i="5"/>
  <c r="AC923" i="5" s="1"/>
  <c r="AY922" i="5"/>
  <c r="AC922" i="5" s="1"/>
  <c r="AY921" i="5"/>
  <c r="AC921" i="5" s="1"/>
  <c r="AY920" i="5"/>
  <c r="AC920" i="5" s="1"/>
  <c r="AY919" i="5"/>
  <c r="AC919" i="5" s="1"/>
  <c r="AY918" i="5"/>
  <c r="AC918" i="5" s="1"/>
  <c r="AY917" i="5"/>
  <c r="AC917" i="5" s="1"/>
  <c r="AY916" i="5"/>
  <c r="AC916" i="5" s="1"/>
  <c r="AY915" i="5"/>
  <c r="AC915" i="5" s="1"/>
  <c r="AY914" i="5"/>
  <c r="AC914" i="5" s="1"/>
  <c r="AY913" i="5"/>
  <c r="AC913" i="5" s="1"/>
  <c r="AY912" i="5"/>
  <c r="AC912" i="5" s="1"/>
  <c r="AY911" i="5"/>
  <c r="AC911" i="5" s="1"/>
  <c r="AY910" i="5"/>
  <c r="AC910" i="5" s="1"/>
  <c r="AY909" i="5"/>
  <c r="AC909" i="5" s="1"/>
  <c r="AY908" i="5"/>
  <c r="AC908" i="5" s="1"/>
  <c r="AY907" i="5"/>
  <c r="AC907" i="5" s="1"/>
  <c r="AY906" i="5"/>
  <c r="AC906" i="5" s="1"/>
  <c r="AY905" i="5"/>
  <c r="AC905" i="5" s="1"/>
  <c r="AY904" i="5"/>
  <c r="AC904" i="5" s="1"/>
  <c r="AY903" i="5"/>
  <c r="AC903" i="5" s="1"/>
  <c r="AY902" i="5"/>
  <c r="AC902" i="5" s="1"/>
  <c r="AY901" i="5"/>
  <c r="AC901" i="5" s="1"/>
  <c r="AY900" i="5"/>
  <c r="AC900" i="5" s="1"/>
  <c r="AY899" i="5"/>
  <c r="AC899" i="5" s="1"/>
  <c r="AY898" i="5"/>
  <c r="AC898" i="5" s="1"/>
  <c r="AY897" i="5"/>
  <c r="AC897" i="5" s="1"/>
  <c r="AY896" i="5"/>
  <c r="AC896" i="5" s="1"/>
  <c r="AY895" i="5"/>
  <c r="AC895" i="5" s="1"/>
  <c r="AY894" i="5"/>
  <c r="AC894" i="5" s="1"/>
  <c r="AY893" i="5"/>
  <c r="AC893" i="5" s="1"/>
  <c r="AY892" i="5"/>
  <c r="AC892" i="5" s="1"/>
  <c r="AY891" i="5"/>
  <c r="AC891" i="5" s="1"/>
  <c r="AY890" i="5"/>
  <c r="AC890" i="5" s="1"/>
  <c r="AY889" i="5"/>
  <c r="AC889" i="5" s="1"/>
  <c r="AY888" i="5"/>
  <c r="AC888" i="5" s="1"/>
  <c r="AY887" i="5"/>
  <c r="AC887" i="5" s="1"/>
  <c r="AY886" i="5"/>
  <c r="AC886" i="5" s="1"/>
  <c r="AY885" i="5"/>
  <c r="AC885" i="5" s="1"/>
  <c r="AY884" i="5"/>
  <c r="AC884" i="5" s="1"/>
  <c r="AY883" i="5"/>
  <c r="AC883" i="5" s="1"/>
  <c r="AY882" i="5"/>
  <c r="AC882" i="5" s="1"/>
  <c r="AY881" i="5"/>
  <c r="AC881" i="5" s="1"/>
  <c r="AY880" i="5"/>
  <c r="AC880" i="5" s="1"/>
  <c r="AY879" i="5"/>
  <c r="AC879" i="5" s="1"/>
  <c r="AY878" i="5"/>
  <c r="AC878" i="5" s="1"/>
  <c r="AY877" i="5"/>
  <c r="AC877" i="5" s="1"/>
  <c r="AY876" i="5"/>
  <c r="AC876" i="5" s="1"/>
  <c r="AY875" i="5"/>
  <c r="AC875" i="5" s="1"/>
  <c r="AY874" i="5"/>
  <c r="AC874" i="5" s="1"/>
  <c r="AY873" i="5"/>
  <c r="AC873" i="5" s="1"/>
  <c r="AY872" i="5"/>
  <c r="AC872" i="5" s="1"/>
  <c r="AY871" i="5"/>
  <c r="AC871" i="5" s="1"/>
  <c r="AY870" i="5"/>
  <c r="AC870" i="5" s="1"/>
  <c r="AY869" i="5"/>
  <c r="AC869" i="5" s="1"/>
  <c r="AY868" i="5"/>
  <c r="AC868" i="5" s="1"/>
  <c r="AY867" i="5"/>
  <c r="AC867" i="5" s="1"/>
  <c r="AY866" i="5"/>
  <c r="AC866" i="5" s="1"/>
  <c r="AY865" i="5"/>
  <c r="AC865" i="5" s="1"/>
  <c r="AY864" i="5"/>
  <c r="AC864" i="5" s="1"/>
  <c r="AY863" i="5"/>
  <c r="AC863" i="5" s="1"/>
  <c r="AY862" i="5"/>
  <c r="AC862" i="5" s="1"/>
  <c r="AY861" i="5"/>
  <c r="AC861" i="5" s="1"/>
  <c r="AY860" i="5"/>
  <c r="AC860" i="5" s="1"/>
  <c r="AY859" i="5"/>
  <c r="AC859" i="5" s="1"/>
  <c r="AY858" i="5"/>
  <c r="AC858" i="5" s="1"/>
  <c r="AY857" i="5"/>
  <c r="AC857" i="5" s="1"/>
  <c r="AY1258" i="5"/>
  <c r="AC1258" i="5" s="1"/>
  <c r="AY1242" i="5"/>
  <c r="AC1242" i="5" s="1"/>
  <c r="AY1226" i="5"/>
  <c r="AC1226" i="5" s="1"/>
  <c r="AY1210" i="5"/>
  <c r="AC1210" i="5" s="1"/>
  <c r="AY1207" i="5"/>
  <c r="AC1207" i="5" s="1"/>
  <c r="AY1191" i="5"/>
  <c r="AC1191" i="5" s="1"/>
  <c r="AY1175" i="5"/>
  <c r="AC1175" i="5" s="1"/>
  <c r="AY1159" i="5"/>
  <c r="AC1159" i="5" s="1"/>
  <c r="AY1149" i="5"/>
  <c r="AC1149" i="5" s="1"/>
  <c r="AY1145" i="5"/>
  <c r="AC1145" i="5" s="1"/>
  <c r="AY1141" i="5"/>
  <c r="AC1141" i="5" s="1"/>
  <c r="AY1137" i="5"/>
  <c r="AC1137" i="5" s="1"/>
  <c r="AY1133" i="5"/>
  <c r="AC1133" i="5" s="1"/>
  <c r="AY1129" i="5"/>
  <c r="AC1129" i="5" s="1"/>
  <c r="AY1124" i="5"/>
  <c r="AC1124" i="5" s="1"/>
  <c r="AY1120" i="5"/>
  <c r="AC1120" i="5" s="1"/>
  <c r="AY1116" i="5"/>
  <c r="AC1116" i="5" s="1"/>
  <c r="AY1112" i="5"/>
  <c r="AC1112" i="5" s="1"/>
  <c r="AY1108" i="5"/>
  <c r="AC1108" i="5" s="1"/>
  <c r="AY1104" i="5"/>
  <c r="AC1104" i="5" s="1"/>
  <c r="AY1100" i="5"/>
  <c r="AC1100" i="5" s="1"/>
  <c r="AY1096" i="5"/>
  <c r="AC1096" i="5" s="1"/>
  <c r="AY1092" i="5"/>
  <c r="AC1092" i="5" s="1"/>
  <c r="AY1088" i="5"/>
  <c r="AC1088" i="5" s="1"/>
  <c r="AY1214" i="5"/>
  <c r="AC1214" i="5" s="1"/>
  <c r="AY1155" i="5"/>
  <c r="AC1155" i="5" s="1"/>
  <c r="AY1134" i="5"/>
  <c r="AC1134" i="5" s="1"/>
  <c r="AY1115" i="5"/>
  <c r="AC1115" i="5" s="1"/>
  <c r="AY1099" i="5"/>
  <c r="AC1099" i="5" s="1"/>
  <c r="AY1262" i="5"/>
  <c r="AC1262" i="5" s="1"/>
  <c r="AY1171" i="5"/>
  <c r="AC1171" i="5" s="1"/>
  <c r="AY1138" i="5"/>
  <c r="AC1138" i="5" s="1"/>
  <c r="AY1111" i="5"/>
  <c r="AC1111" i="5" s="1"/>
  <c r="AY1095" i="5"/>
  <c r="AC1095" i="5" s="1"/>
  <c r="AY1230" i="5"/>
  <c r="AC1230" i="5" s="1"/>
  <c r="AY1203" i="5"/>
  <c r="AC1203" i="5" s="1"/>
  <c r="AY1146" i="5"/>
  <c r="AC1146" i="5" s="1"/>
  <c r="AY1130" i="5"/>
  <c r="AC1130" i="5" s="1"/>
  <c r="AY1119" i="5"/>
  <c r="AC1119" i="5" s="1"/>
  <c r="AY1103" i="5"/>
  <c r="AC1103" i="5" s="1"/>
  <c r="AY1087" i="5"/>
  <c r="AC1087" i="5" s="1"/>
  <c r="AY1084" i="5"/>
  <c r="AC1084" i="5" s="1"/>
  <c r="AY1082" i="5"/>
  <c r="AC1082" i="5" s="1"/>
  <c r="AY1080" i="5"/>
  <c r="AC1080" i="5" s="1"/>
  <c r="AY1078" i="5"/>
  <c r="AC1078" i="5" s="1"/>
  <c r="AY1076" i="5"/>
  <c r="AC1076" i="5" s="1"/>
  <c r="AY1074" i="5"/>
  <c r="AC1074" i="5" s="1"/>
  <c r="AY1072" i="5"/>
  <c r="AC1072" i="5" s="1"/>
  <c r="AY1070" i="5"/>
  <c r="AC1070" i="5" s="1"/>
  <c r="AY1068" i="5"/>
  <c r="AC1068" i="5" s="1"/>
  <c r="AY1066" i="5"/>
  <c r="AC1066" i="5" s="1"/>
  <c r="AY1064" i="5"/>
  <c r="AC1064" i="5" s="1"/>
  <c r="AY1062" i="5"/>
  <c r="AC1062" i="5" s="1"/>
  <c r="AY1060" i="5"/>
  <c r="AC1060" i="5" s="1"/>
  <c r="AY1058" i="5"/>
  <c r="AC1058" i="5" s="1"/>
  <c r="AY1056" i="5"/>
  <c r="AC1056" i="5" s="1"/>
  <c r="AY1054" i="5"/>
  <c r="AC1054" i="5" s="1"/>
  <c r="AY1052" i="5"/>
  <c r="AC1052" i="5" s="1"/>
  <c r="AY1050" i="5"/>
  <c r="AC1050" i="5" s="1"/>
  <c r="AY1048" i="5"/>
  <c r="AC1048" i="5" s="1"/>
  <c r="AY1046" i="5"/>
  <c r="AC1046" i="5" s="1"/>
  <c r="AY1044" i="5"/>
  <c r="AC1044" i="5" s="1"/>
  <c r="AY1042" i="5"/>
  <c r="AC1042" i="5" s="1"/>
  <c r="AY1040" i="5"/>
  <c r="AC1040" i="5" s="1"/>
  <c r="AY1038" i="5"/>
  <c r="AC1038" i="5" s="1"/>
  <c r="AY1036" i="5"/>
  <c r="AC1036" i="5" s="1"/>
  <c r="AY1034" i="5"/>
  <c r="AC1034" i="5" s="1"/>
  <c r="AY1032" i="5"/>
  <c r="AC1032" i="5" s="1"/>
  <c r="AY1030" i="5"/>
  <c r="AC1030" i="5" s="1"/>
  <c r="AY1028" i="5"/>
  <c r="AC1028" i="5" s="1"/>
  <c r="AY1026" i="5"/>
  <c r="AC1026" i="5" s="1"/>
  <c r="AY1024" i="5"/>
  <c r="AC1024" i="5" s="1"/>
  <c r="AY1022" i="5"/>
  <c r="AC1022" i="5" s="1"/>
  <c r="AY1020" i="5"/>
  <c r="AC1020" i="5" s="1"/>
  <c r="AY1018" i="5"/>
  <c r="AC1018" i="5" s="1"/>
  <c r="AY1016" i="5"/>
  <c r="AC1016" i="5" s="1"/>
  <c r="AY1014" i="5"/>
  <c r="AC1014" i="5" s="1"/>
  <c r="AY1012" i="5"/>
  <c r="AC1012" i="5" s="1"/>
  <c r="AY1010" i="5"/>
  <c r="AC1010" i="5" s="1"/>
  <c r="AY1008" i="5"/>
  <c r="AC1008" i="5" s="1"/>
  <c r="AY1006" i="5"/>
  <c r="AC1006" i="5" s="1"/>
  <c r="AY1004" i="5"/>
  <c r="AC1004" i="5" s="1"/>
  <c r="AY1002" i="5"/>
  <c r="AC1002" i="5" s="1"/>
  <c r="AY1000" i="5"/>
  <c r="AC1000" i="5" s="1"/>
  <c r="AY998" i="5"/>
  <c r="AC998" i="5" s="1"/>
  <c r="AY996" i="5"/>
  <c r="AC996" i="5" s="1"/>
  <c r="AY994" i="5"/>
  <c r="AC994" i="5" s="1"/>
  <c r="AY992" i="5"/>
  <c r="AC992" i="5" s="1"/>
  <c r="AY990" i="5"/>
  <c r="AC990" i="5" s="1"/>
  <c r="AY1091" i="5"/>
  <c r="AC1091" i="5" s="1"/>
  <c r="AY853" i="5"/>
  <c r="AC853" i="5" s="1"/>
  <c r="AY849" i="5"/>
  <c r="AC849" i="5" s="1"/>
  <c r="AY845" i="5"/>
  <c r="AC845" i="5" s="1"/>
  <c r="AY841" i="5"/>
  <c r="AC841" i="5" s="1"/>
  <c r="AY837" i="5"/>
  <c r="AC837" i="5" s="1"/>
  <c r="AY833" i="5"/>
  <c r="AC833" i="5" s="1"/>
  <c r="AY829" i="5"/>
  <c r="AC829" i="5" s="1"/>
  <c r="AY825" i="5"/>
  <c r="AC825" i="5" s="1"/>
  <c r="AY821" i="5"/>
  <c r="AC821" i="5" s="1"/>
  <c r="AY817" i="5"/>
  <c r="AC817" i="5" s="1"/>
  <c r="AY813" i="5"/>
  <c r="AC813" i="5" s="1"/>
  <c r="AY809" i="5"/>
  <c r="AC809" i="5" s="1"/>
  <c r="AY805" i="5"/>
  <c r="AC805" i="5" s="1"/>
  <c r="AY801" i="5"/>
  <c r="AC801" i="5" s="1"/>
  <c r="AY797" i="5"/>
  <c r="AC797" i="5" s="1"/>
  <c r="AY793" i="5"/>
  <c r="AC793" i="5" s="1"/>
  <c r="AY789" i="5"/>
  <c r="AC789" i="5" s="1"/>
  <c r="AY785" i="5"/>
  <c r="AC785" i="5" s="1"/>
  <c r="AY781" i="5"/>
  <c r="AC781" i="5" s="1"/>
  <c r="AY777" i="5"/>
  <c r="AC777" i="5" s="1"/>
  <c r="AY773" i="5"/>
  <c r="AC773" i="5" s="1"/>
  <c r="AY769" i="5"/>
  <c r="AC769" i="5" s="1"/>
  <c r="AY765" i="5"/>
  <c r="AC765" i="5" s="1"/>
  <c r="AY761" i="5"/>
  <c r="AC761" i="5" s="1"/>
  <c r="AY757" i="5"/>
  <c r="AC757" i="5" s="1"/>
  <c r="AY753" i="5"/>
  <c r="AC753" i="5" s="1"/>
  <c r="AY749" i="5"/>
  <c r="AC749" i="5" s="1"/>
  <c r="AY745" i="5"/>
  <c r="AC745" i="5" s="1"/>
  <c r="AY741" i="5"/>
  <c r="AC741" i="5" s="1"/>
  <c r="AY737" i="5"/>
  <c r="AC737" i="5" s="1"/>
  <c r="AY733" i="5"/>
  <c r="AC733" i="5" s="1"/>
  <c r="AY729" i="5"/>
  <c r="AC729" i="5" s="1"/>
  <c r="AY725" i="5"/>
  <c r="AC725" i="5" s="1"/>
  <c r="AY721" i="5"/>
  <c r="AC721" i="5" s="1"/>
  <c r="AY717" i="5"/>
  <c r="AC717" i="5" s="1"/>
  <c r="AY713" i="5"/>
  <c r="AC713" i="5" s="1"/>
  <c r="AY709" i="5"/>
  <c r="AC709" i="5" s="1"/>
  <c r="AY705" i="5"/>
  <c r="AC705" i="5" s="1"/>
  <c r="AY702" i="5"/>
  <c r="AC702" i="5" s="1"/>
  <c r="AY701" i="5"/>
  <c r="AC701" i="5" s="1"/>
  <c r="AY700" i="5"/>
  <c r="AC700" i="5" s="1"/>
  <c r="AY699" i="5"/>
  <c r="AC699" i="5" s="1"/>
  <c r="AY698" i="5"/>
  <c r="AC698" i="5" s="1"/>
  <c r="AY697" i="5"/>
  <c r="AC697" i="5" s="1"/>
  <c r="AY696" i="5"/>
  <c r="AC696" i="5" s="1"/>
  <c r="AY695" i="5"/>
  <c r="AC695" i="5" s="1"/>
  <c r="AY694" i="5"/>
  <c r="AC694" i="5" s="1"/>
  <c r="AY693" i="5"/>
  <c r="AC693" i="5" s="1"/>
  <c r="AY692" i="5"/>
  <c r="AC692" i="5" s="1"/>
  <c r="AY691" i="5"/>
  <c r="AC691" i="5" s="1"/>
  <c r="AY690" i="5"/>
  <c r="AC690" i="5" s="1"/>
  <c r="AY689" i="5"/>
  <c r="AC689" i="5" s="1"/>
  <c r="AY688" i="5"/>
  <c r="AC688" i="5" s="1"/>
  <c r="AY687" i="5"/>
  <c r="AC687" i="5" s="1"/>
  <c r="AY686" i="5"/>
  <c r="AC686" i="5" s="1"/>
  <c r="AY685" i="5"/>
  <c r="AC685" i="5" s="1"/>
  <c r="AY684" i="5"/>
  <c r="AC684" i="5" s="1"/>
  <c r="AY683" i="5"/>
  <c r="AC683" i="5" s="1"/>
  <c r="AY682" i="5"/>
  <c r="AC682" i="5" s="1"/>
  <c r="AY681" i="5"/>
  <c r="AC681" i="5" s="1"/>
  <c r="AY680" i="5"/>
  <c r="AC680" i="5" s="1"/>
  <c r="AY679" i="5"/>
  <c r="AC679" i="5" s="1"/>
  <c r="AY678" i="5"/>
  <c r="AC678" i="5" s="1"/>
  <c r="AY677" i="5"/>
  <c r="AC677" i="5" s="1"/>
  <c r="AY676" i="5"/>
  <c r="AC676" i="5" s="1"/>
  <c r="AY675" i="5"/>
  <c r="AC675" i="5" s="1"/>
  <c r="AY674" i="5"/>
  <c r="AC674" i="5" s="1"/>
  <c r="AY673" i="5"/>
  <c r="AC673" i="5" s="1"/>
  <c r="AY672" i="5"/>
  <c r="AC672" i="5" s="1"/>
  <c r="AY671" i="5"/>
  <c r="AC671" i="5" s="1"/>
  <c r="AY670" i="5"/>
  <c r="AC670" i="5" s="1"/>
  <c r="AY669" i="5"/>
  <c r="AC669" i="5" s="1"/>
  <c r="AY668" i="5"/>
  <c r="AC668" i="5" s="1"/>
  <c r="AY667" i="5"/>
  <c r="AC667" i="5" s="1"/>
  <c r="AY666" i="5"/>
  <c r="AC666" i="5" s="1"/>
  <c r="AY665" i="5"/>
  <c r="AC665" i="5" s="1"/>
  <c r="AY664" i="5"/>
  <c r="AC664" i="5" s="1"/>
  <c r="AY663" i="5"/>
  <c r="AC663" i="5" s="1"/>
  <c r="AY662" i="5"/>
  <c r="AC662" i="5" s="1"/>
  <c r="AY661" i="5"/>
  <c r="AC661" i="5" s="1"/>
  <c r="AY660" i="5"/>
  <c r="AC660" i="5" s="1"/>
  <c r="AY659" i="5"/>
  <c r="AC659" i="5" s="1"/>
  <c r="AY658" i="5"/>
  <c r="AC658" i="5" s="1"/>
  <c r="AY657" i="5"/>
  <c r="AC657" i="5" s="1"/>
  <c r="AY656" i="5"/>
  <c r="AC656" i="5" s="1"/>
  <c r="AY655" i="5"/>
  <c r="AC655" i="5" s="1"/>
  <c r="AY654" i="5"/>
  <c r="AC654" i="5" s="1"/>
  <c r="AY653" i="5"/>
  <c r="AC653" i="5" s="1"/>
  <c r="AY652" i="5"/>
  <c r="AC652" i="5" s="1"/>
  <c r="AY651" i="5"/>
  <c r="AC651" i="5" s="1"/>
  <c r="AY650" i="5"/>
  <c r="AC650" i="5" s="1"/>
  <c r="AY649" i="5"/>
  <c r="AC649" i="5" s="1"/>
  <c r="AY648" i="5"/>
  <c r="AC648" i="5" s="1"/>
  <c r="AY647" i="5"/>
  <c r="AC647" i="5" s="1"/>
  <c r="AY646" i="5"/>
  <c r="AC646" i="5" s="1"/>
  <c r="AY645" i="5"/>
  <c r="AC645" i="5" s="1"/>
  <c r="AY644" i="5"/>
  <c r="AC644" i="5" s="1"/>
  <c r="AY643" i="5"/>
  <c r="AC643" i="5" s="1"/>
  <c r="AY642" i="5"/>
  <c r="AC642" i="5" s="1"/>
  <c r="AY641" i="5"/>
  <c r="AC641" i="5" s="1"/>
  <c r="AY640" i="5"/>
  <c r="AC640" i="5" s="1"/>
  <c r="AY639" i="5"/>
  <c r="AC639" i="5" s="1"/>
  <c r="AY638" i="5"/>
  <c r="AC638" i="5" s="1"/>
  <c r="AY637" i="5"/>
  <c r="AC637" i="5" s="1"/>
  <c r="AY636" i="5"/>
  <c r="AC636" i="5" s="1"/>
  <c r="AY635" i="5"/>
  <c r="AC635" i="5" s="1"/>
  <c r="AY634" i="5"/>
  <c r="AC634" i="5" s="1"/>
  <c r="AY633" i="5"/>
  <c r="AC633" i="5" s="1"/>
  <c r="AY632" i="5"/>
  <c r="AC632" i="5" s="1"/>
  <c r="AY631" i="5"/>
  <c r="AC631" i="5" s="1"/>
  <c r="AY630" i="5"/>
  <c r="AC630" i="5" s="1"/>
  <c r="AY629" i="5"/>
  <c r="AC629" i="5" s="1"/>
  <c r="AY628" i="5"/>
  <c r="AC628" i="5" s="1"/>
  <c r="AY627" i="5"/>
  <c r="AC627" i="5" s="1"/>
  <c r="AY626" i="5"/>
  <c r="AC626" i="5" s="1"/>
  <c r="AY625" i="5"/>
  <c r="AC625" i="5" s="1"/>
  <c r="AY624" i="5"/>
  <c r="AC624" i="5" s="1"/>
  <c r="AY623" i="5"/>
  <c r="AC623" i="5" s="1"/>
  <c r="AY622" i="5"/>
  <c r="AC622" i="5" s="1"/>
  <c r="AY621" i="5"/>
  <c r="AC621" i="5" s="1"/>
  <c r="AY620" i="5"/>
  <c r="AC620" i="5" s="1"/>
  <c r="AY619" i="5"/>
  <c r="AC619" i="5" s="1"/>
  <c r="AY618" i="5"/>
  <c r="AC618" i="5" s="1"/>
  <c r="AY617" i="5"/>
  <c r="AC617" i="5" s="1"/>
  <c r="AY616" i="5"/>
  <c r="AC616" i="5" s="1"/>
  <c r="AY615" i="5"/>
  <c r="AC615" i="5" s="1"/>
  <c r="AY614" i="5"/>
  <c r="AC614" i="5" s="1"/>
  <c r="AY613" i="5"/>
  <c r="AC613" i="5" s="1"/>
  <c r="AY612" i="5"/>
  <c r="AC612" i="5" s="1"/>
  <c r="AY611" i="5"/>
  <c r="AC611" i="5" s="1"/>
  <c r="AY610" i="5"/>
  <c r="AC610" i="5" s="1"/>
  <c r="AY609" i="5"/>
  <c r="AC609" i="5" s="1"/>
  <c r="AY608" i="5"/>
  <c r="AC608" i="5" s="1"/>
  <c r="AY607" i="5"/>
  <c r="AC607" i="5" s="1"/>
  <c r="AY606" i="5"/>
  <c r="AC606" i="5" s="1"/>
  <c r="AY605" i="5"/>
  <c r="AC605" i="5" s="1"/>
  <c r="AY604" i="5"/>
  <c r="AC604" i="5" s="1"/>
  <c r="AY603" i="5"/>
  <c r="AC603" i="5" s="1"/>
  <c r="AY602" i="5"/>
  <c r="AC602" i="5" s="1"/>
  <c r="AY601" i="5"/>
  <c r="AC601" i="5" s="1"/>
  <c r="AY600" i="5"/>
  <c r="AC600" i="5" s="1"/>
  <c r="AY599" i="5"/>
  <c r="AC599" i="5" s="1"/>
  <c r="AY598" i="5"/>
  <c r="AC598" i="5" s="1"/>
  <c r="AY597" i="5"/>
  <c r="AC597" i="5" s="1"/>
  <c r="AY596" i="5"/>
  <c r="AC596" i="5" s="1"/>
  <c r="AY595" i="5"/>
  <c r="AC595" i="5" s="1"/>
  <c r="AY594" i="5"/>
  <c r="AC594" i="5" s="1"/>
  <c r="AY593" i="5"/>
  <c r="AC593" i="5" s="1"/>
  <c r="AY592" i="5"/>
  <c r="AC592" i="5" s="1"/>
  <c r="AY591" i="5"/>
  <c r="AC591" i="5" s="1"/>
  <c r="AY590" i="5"/>
  <c r="AC590" i="5" s="1"/>
  <c r="AY589" i="5"/>
  <c r="AC589" i="5" s="1"/>
  <c r="AY588" i="5"/>
  <c r="AC588" i="5" s="1"/>
  <c r="AY587" i="5"/>
  <c r="AC587" i="5" s="1"/>
  <c r="AY586" i="5"/>
  <c r="AC586" i="5" s="1"/>
  <c r="AY585" i="5"/>
  <c r="AC585" i="5" s="1"/>
  <c r="AY584" i="5"/>
  <c r="AC584" i="5" s="1"/>
  <c r="AY583" i="5"/>
  <c r="AC583" i="5" s="1"/>
  <c r="AY582" i="5"/>
  <c r="AC582" i="5" s="1"/>
  <c r="AY581" i="5"/>
  <c r="AC581" i="5" s="1"/>
  <c r="AY580" i="5"/>
  <c r="AC580" i="5" s="1"/>
  <c r="AY579" i="5"/>
  <c r="AC579" i="5" s="1"/>
  <c r="AY578" i="5"/>
  <c r="AC578" i="5" s="1"/>
  <c r="AY577" i="5"/>
  <c r="AC577" i="5" s="1"/>
  <c r="AY576" i="5"/>
  <c r="AC576" i="5" s="1"/>
  <c r="AY575" i="5"/>
  <c r="AC575" i="5" s="1"/>
  <c r="AY574" i="5"/>
  <c r="AC574" i="5" s="1"/>
  <c r="AY573" i="5"/>
  <c r="AC573" i="5" s="1"/>
  <c r="AY572" i="5"/>
  <c r="AC572" i="5" s="1"/>
  <c r="AY571" i="5"/>
  <c r="AC571" i="5" s="1"/>
  <c r="AY570" i="5"/>
  <c r="AC570" i="5" s="1"/>
  <c r="AY569" i="5"/>
  <c r="AC569" i="5" s="1"/>
  <c r="AY568" i="5"/>
  <c r="AC568" i="5" s="1"/>
  <c r="AY567" i="5"/>
  <c r="AC567" i="5" s="1"/>
  <c r="AY566" i="5"/>
  <c r="AC566" i="5" s="1"/>
  <c r="AY565" i="5"/>
  <c r="AC565" i="5" s="1"/>
  <c r="AY564" i="5"/>
  <c r="AC564" i="5" s="1"/>
  <c r="AY563" i="5"/>
  <c r="AC563" i="5" s="1"/>
  <c r="AY562" i="5"/>
  <c r="AC562" i="5" s="1"/>
  <c r="AY561" i="5"/>
  <c r="AC561" i="5" s="1"/>
  <c r="AY560" i="5"/>
  <c r="AC560" i="5" s="1"/>
  <c r="AY559" i="5"/>
  <c r="AC559" i="5" s="1"/>
  <c r="AY558" i="5"/>
  <c r="AC558" i="5" s="1"/>
  <c r="AY557" i="5"/>
  <c r="AC557" i="5" s="1"/>
  <c r="AY556" i="5"/>
  <c r="AC556" i="5" s="1"/>
  <c r="AY555" i="5"/>
  <c r="AC555" i="5" s="1"/>
  <c r="AY554" i="5"/>
  <c r="AC554" i="5" s="1"/>
  <c r="AY553" i="5"/>
  <c r="AC553" i="5" s="1"/>
  <c r="AY552" i="5"/>
  <c r="AC552" i="5" s="1"/>
  <c r="AY551" i="5"/>
  <c r="AC551" i="5" s="1"/>
  <c r="AY550" i="5"/>
  <c r="AC550" i="5" s="1"/>
  <c r="AY549" i="5"/>
  <c r="AC549" i="5" s="1"/>
  <c r="AY548" i="5"/>
  <c r="AC548" i="5" s="1"/>
  <c r="AY547" i="5"/>
  <c r="AC547" i="5" s="1"/>
  <c r="AY546" i="5"/>
  <c r="AC546" i="5" s="1"/>
  <c r="AY545" i="5"/>
  <c r="AC545" i="5" s="1"/>
  <c r="AY544" i="5"/>
  <c r="AC544" i="5" s="1"/>
  <c r="AY543" i="5"/>
  <c r="AC543" i="5" s="1"/>
  <c r="AY542" i="5"/>
  <c r="AC542" i="5" s="1"/>
  <c r="AY541" i="5"/>
  <c r="AC541" i="5" s="1"/>
  <c r="AY540" i="5"/>
  <c r="AC540" i="5" s="1"/>
  <c r="AY539" i="5"/>
  <c r="AC539" i="5" s="1"/>
  <c r="AY538" i="5"/>
  <c r="AC538" i="5" s="1"/>
  <c r="AY537" i="5"/>
  <c r="AC537" i="5" s="1"/>
  <c r="AY536" i="5"/>
  <c r="AC536" i="5" s="1"/>
  <c r="AY535" i="5"/>
  <c r="AC535" i="5" s="1"/>
  <c r="AY534" i="5"/>
  <c r="AC534" i="5" s="1"/>
  <c r="AY533" i="5"/>
  <c r="AC533" i="5" s="1"/>
  <c r="AY532" i="5"/>
  <c r="AC532" i="5" s="1"/>
  <c r="AY531" i="5"/>
  <c r="AC531" i="5" s="1"/>
  <c r="AY530" i="5"/>
  <c r="AC530" i="5" s="1"/>
  <c r="AY529" i="5"/>
  <c r="AC529" i="5" s="1"/>
  <c r="AY528" i="5"/>
  <c r="AC528" i="5" s="1"/>
  <c r="AY527" i="5"/>
  <c r="AC527" i="5" s="1"/>
  <c r="AY526" i="5"/>
  <c r="AC526" i="5" s="1"/>
  <c r="AY525" i="5"/>
  <c r="AC525" i="5" s="1"/>
  <c r="AY524" i="5"/>
  <c r="AC524" i="5" s="1"/>
  <c r="AY523" i="5"/>
  <c r="AC523" i="5" s="1"/>
  <c r="AY522" i="5"/>
  <c r="AC522" i="5" s="1"/>
  <c r="AY521" i="5"/>
  <c r="AC521" i="5" s="1"/>
  <c r="AY520" i="5"/>
  <c r="AC520" i="5" s="1"/>
  <c r="AY519" i="5"/>
  <c r="AC519" i="5" s="1"/>
  <c r="AY518" i="5"/>
  <c r="AC518" i="5" s="1"/>
  <c r="AY517" i="5"/>
  <c r="AC517" i="5" s="1"/>
  <c r="AY516" i="5"/>
  <c r="AC516" i="5" s="1"/>
  <c r="AY515" i="5"/>
  <c r="AC515" i="5" s="1"/>
  <c r="AY514" i="5"/>
  <c r="AC514" i="5" s="1"/>
  <c r="AY513" i="5"/>
  <c r="AC513" i="5" s="1"/>
  <c r="AY512" i="5"/>
  <c r="AC512" i="5" s="1"/>
  <c r="AY511" i="5"/>
  <c r="AC511" i="5" s="1"/>
  <c r="AY510" i="5"/>
  <c r="AC510" i="5" s="1"/>
  <c r="AY509" i="5"/>
  <c r="AC509" i="5" s="1"/>
  <c r="AY508" i="5"/>
  <c r="AC508" i="5" s="1"/>
  <c r="AY507" i="5"/>
  <c r="AC507" i="5" s="1"/>
  <c r="AY506" i="5"/>
  <c r="AC506" i="5" s="1"/>
  <c r="AY505" i="5"/>
  <c r="AC505" i="5" s="1"/>
  <c r="AY504" i="5"/>
  <c r="AC504" i="5" s="1"/>
  <c r="AY503" i="5"/>
  <c r="AC503" i="5" s="1"/>
  <c r="AY502" i="5"/>
  <c r="AC502" i="5" s="1"/>
  <c r="AY501" i="5"/>
  <c r="AC501" i="5" s="1"/>
  <c r="AY500" i="5"/>
  <c r="AC500" i="5" s="1"/>
  <c r="AY499" i="5"/>
  <c r="AC499" i="5" s="1"/>
  <c r="AY498" i="5"/>
  <c r="AC498" i="5" s="1"/>
  <c r="AY497" i="5"/>
  <c r="AC497" i="5" s="1"/>
  <c r="AY496" i="5"/>
  <c r="AC496" i="5" s="1"/>
  <c r="AY495" i="5"/>
  <c r="AC495" i="5" s="1"/>
  <c r="AY494" i="5"/>
  <c r="AC494" i="5" s="1"/>
  <c r="AY493" i="5"/>
  <c r="AC493" i="5" s="1"/>
  <c r="AY492" i="5"/>
  <c r="AC492" i="5" s="1"/>
  <c r="AY491" i="5"/>
  <c r="AC491" i="5" s="1"/>
  <c r="AY490" i="5"/>
  <c r="AC490" i="5" s="1"/>
  <c r="AY489" i="5"/>
  <c r="AC489" i="5" s="1"/>
  <c r="AY488" i="5"/>
  <c r="AC488" i="5" s="1"/>
  <c r="AY487" i="5"/>
  <c r="AC487" i="5" s="1"/>
  <c r="AY486" i="5"/>
  <c r="AC486" i="5" s="1"/>
  <c r="AY485" i="5"/>
  <c r="AC485" i="5" s="1"/>
  <c r="AY484" i="5"/>
  <c r="AC484" i="5" s="1"/>
  <c r="AY483" i="5"/>
  <c r="AC483" i="5" s="1"/>
  <c r="AY482" i="5"/>
  <c r="AC482" i="5" s="1"/>
  <c r="AY481" i="5"/>
  <c r="AC481" i="5" s="1"/>
  <c r="AY480" i="5"/>
  <c r="AC480" i="5" s="1"/>
  <c r="AY479" i="5"/>
  <c r="AC479" i="5" s="1"/>
  <c r="AY478" i="5"/>
  <c r="AC478" i="5" s="1"/>
  <c r="AY477" i="5"/>
  <c r="AC477" i="5" s="1"/>
  <c r="AY476" i="5"/>
  <c r="AC476" i="5" s="1"/>
  <c r="AY475" i="5"/>
  <c r="AC475" i="5" s="1"/>
  <c r="AY474" i="5"/>
  <c r="AC474" i="5" s="1"/>
  <c r="AY473" i="5"/>
  <c r="AC473" i="5" s="1"/>
  <c r="AY472" i="5"/>
  <c r="AC472" i="5" s="1"/>
  <c r="AY471" i="5"/>
  <c r="AC471" i="5" s="1"/>
  <c r="AY470" i="5"/>
  <c r="AC470" i="5" s="1"/>
  <c r="AY469" i="5"/>
  <c r="AC469" i="5" s="1"/>
  <c r="AY468" i="5"/>
  <c r="AC468" i="5" s="1"/>
  <c r="AY467" i="5"/>
  <c r="AC467" i="5" s="1"/>
  <c r="AY466" i="5"/>
  <c r="AC466" i="5" s="1"/>
  <c r="AY465" i="5"/>
  <c r="AC465" i="5" s="1"/>
  <c r="AY464" i="5"/>
  <c r="AC464" i="5" s="1"/>
  <c r="AY463" i="5"/>
  <c r="AC463" i="5" s="1"/>
  <c r="AY462" i="5"/>
  <c r="AC462" i="5" s="1"/>
  <c r="AY461" i="5"/>
  <c r="AC461" i="5" s="1"/>
  <c r="AY460" i="5"/>
  <c r="AC460" i="5" s="1"/>
  <c r="AY459" i="5"/>
  <c r="AC459" i="5" s="1"/>
  <c r="AY458" i="5"/>
  <c r="AC458" i="5" s="1"/>
  <c r="AY457" i="5"/>
  <c r="AC457" i="5" s="1"/>
  <c r="AY456" i="5"/>
  <c r="AC456" i="5" s="1"/>
  <c r="AY455" i="5"/>
  <c r="AC455" i="5" s="1"/>
  <c r="AY454" i="5"/>
  <c r="AC454" i="5" s="1"/>
  <c r="AY453" i="5"/>
  <c r="AC453" i="5" s="1"/>
  <c r="AY452" i="5"/>
  <c r="AC452" i="5" s="1"/>
  <c r="AY451" i="5"/>
  <c r="AC451" i="5" s="1"/>
  <c r="AY450" i="5"/>
  <c r="AC450" i="5" s="1"/>
  <c r="AY449" i="5"/>
  <c r="AC449" i="5" s="1"/>
  <c r="AY448" i="5"/>
  <c r="AC448" i="5" s="1"/>
  <c r="AY447" i="5"/>
  <c r="AC447" i="5" s="1"/>
  <c r="AY446" i="5"/>
  <c r="AC446" i="5" s="1"/>
  <c r="AY445" i="5"/>
  <c r="AC445" i="5" s="1"/>
  <c r="AY444" i="5"/>
  <c r="AC444" i="5" s="1"/>
  <c r="AY443" i="5"/>
  <c r="AC443" i="5" s="1"/>
  <c r="AY442" i="5"/>
  <c r="AC442" i="5" s="1"/>
  <c r="AY441" i="5"/>
  <c r="AC441" i="5" s="1"/>
  <c r="AY440" i="5"/>
  <c r="AC440" i="5" s="1"/>
  <c r="AY439" i="5"/>
  <c r="AC439" i="5" s="1"/>
  <c r="AY438" i="5"/>
  <c r="AC438" i="5" s="1"/>
  <c r="AY437" i="5"/>
  <c r="AC437" i="5" s="1"/>
  <c r="AY436" i="5"/>
  <c r="AC436" i="5" s="1"/>
  <c r="AY435" i="5"/>
  <c r="AC435" i="5" s="1"/>
  <c r="AY434" i="5"/>
  <c r="AC434" i="5" s="1"/>
  <c r="AY433" i="5"/>
  <c r="AC433" i="5" s="1"/>
  <c r="AY432" i="5"/>
  <c r="AC432" i="5" s="1"/>
  <c r="AY431" i="5"/>
  <c r="AC431" i="5" s="1"/>
  <c r="AY430" i="5"/>
  <c r="AC430" i="5" s="1"/>
  <c r="AY429" i="5"/>
  <c r="AC429" i="5" s="1"/>
  <c r="AY428" i="5"/>
  <c r="AC428" i="5" s="1"/>
  <c r="AY427" i="5"/>
  <c r="AC427" i="5" s="1"/>
  <c r="AY426" i="5"/>
  <c r="AC426" i="5" s="1"/>
  <c r="AY425" i="5"/>
  <c r="AC425" i="5" s="1"/>
  <c r="AY424" i="5"/>
  <c r="AC424" i="5" s="1"/>
  <c r="AY423" i="5"/>
  <c r="AC423" i="5" s="1"/>
  <c r="AY422" i="5"/>
  <c r="AC422" i="5" s="1"/>
  <c r="AY421" i="5"/>
  <c r="AC421" i="5" s="1"/>
  <c r="AY420" i="5"/>
  <c r="AC420" i="5" s="1"/>
  <c r="AY419" i="5"/>
  <c r="AC419" i="5" s="1"/>
  <c r="AY418" i="5"/>
  <c r="AC418" i="5" s="1"/>
  <c r="AY417" i="5"/>
  <c r="AC417" i="5" s="1"/>
  <c r="AY416" i="5"/>
  <c r="AC416" i="5" s="1"/>
  <c r="AY415" i="5"/>
  <c r="AC415" i="5" s="1"/>
  <c r="AY414" i="5"/>
  <c r="AC414" i="5" s="1"/>
  <c r="AY413" i="5"/>
  <c r="AC413" i="5" s="1"/>
  <c r="AY412" i="5"/>
  <c r="AC412" i="5" s="1"/>
  <c r="AY410" i="5"/>
  <c r="AC410" i="5" s="1"/>
  <c r="AY408" i="5"/>
  <c r="AC408" i="5" s="1"/>
  <c r="AY406" i="5"/>
  <c r="AC406" i="5" s="1"/>
  <c r="AY404" i="5"/>
  <c r="AC404" i="5" s="1"/>
  <c r="AY402" i="5"/>
  <c r="AC402" i="5" s="1"/>
  <c r="AY400" i="5"/>
  <c r="AC400" i="5" s="1"/>
  <c r="AY398" i="5"/>
  <c r="AC398" i="5" s="1"/>
  <c r="AY396" i="5"/>
  <c r="AC396" i="5" s="1"/>
  <c r="AY394" i="5"/>
  <c r="AC394" i="5" s="1"/>
  <c r="AY392" i="5"/>
  <c r="AC392" i="5" s="1"/>
  <c r="AY390" i="5"/>
  <c r="AC390" i="5" s="1"/>
  <c r="AY388" i="5"/>
  <c r="AC388" i="5" s="1"/>
  <c r="AY386" i="5"/>
  <c r="AC386" i="5" s="1"/>
  <c r="AY384" i="5"/>
  <c r="AC384" i="5" s="1"/>
  <c r="AY382" i="5"/>
  <c r="AC382" i="5" s="1"/>
  <c r="AY380" i="5"/>
  <c r="AC380" i="5" s="1"/>
  <c r="AY378" i="5"/>
  <c r="AC378" i="5" s="1"/>
  <c r="AY376" i="5"/>
  <c r="AC376" i="5" s="1"/>
  <c r="AY374" i="5"/>
  <c r="AC374" i="5" s="1"/>
  <c r="AY372" i="5"/>
  <c r="AC372" i="5" s="1"/>
  <c r="AY370" i="5"/>
  <c r="AC370" i="5" s="1"/>
  <c r="AY368" i="5"/>
  <c r="AC368" i="5" s="1"/>
  <c r="AY366" i="5"/>
  <c r="AC366" i="5" s="1"/>
  <c r="AY364" i="5"/>
  <c r="AC364" i="5" s="1"/>
  <c r="AY362" i="5"/>
  <c r="AC362" i="5" s="1"/>
  <c r="AY360" i="5"/>
  <c r="AC360" i="5" s="1"/>
  <c r="AY358" i="5"/>
  <c r="AC358" i="5" s="1"/>
  <c r="AY356" i="5"/>
  <c r="AC356" i="5" s="1"/>
  <c r="AY354" i="5"/>
  <c r="AC354" i="5" s="1"/>
  <c r="AY352" i="5"/>
  <c r="AC352" i="5" s="1"/>
  <c r="AY350" i="5"/>
  <c r="AC350" i="5" s="1"/>
  <c r="AY348" i="5"/>
  <c r="AC348" i="5" s="1"/>
  <c r="AY346" i="5"/>
  <c r="AC346" i="5" s="1"/>
  <c r="AY344" i="5"/>
  <c r="AC344" i="5" s="1"/>
  <c r="AY342" i="5"/>
  <c r="AC342" i="5" s="1"/>
  <c r="AY340" i="5"/>
  <c r="AC340" i="5" s="1"/>
  <c r="AY338" i="5"/>
  <c r="AC338" i="5" s="1"/>
  <c r="AY336" i="5"/>
  <c r="AC336" i="5" s="1"/>
  <c r="AY1355" i="5"/>
  <c r="AC1355" i="5" s="1"/>
  <c r="AY1187" i="5"/>
  <c r="AC1187" i="5" s="1"/>
  <c r="AY1126" i="5"/>
  <c r="AC1126" i="5" s="1"/>
  <c r="AY856" i="5"/>
  <c r="AC856" i="5" s="1"/>
  <c r="AY852" i="5"/>
  <c r="AC852" i="5" s="1"/>
  <c r="AY848" i="5"/>
  <c r="AC848" i="5" s="1"/>
  <c r="AY844" i="5"/>
  <c r="AC844" i="5" s="1"/>
  <c r="AY840" i="5"/>
  <c r="AC840" i="5" s="1"/>
  <c r="AY836" i="5"/>
  <c r="AC836" i="5" s="1"/>
  <c r="AY832" i="5"/>
  <c r="AC832" i="5" s="1"/>
  <c r="AY828" i="5"/>
  <c r="AC828" i="5" s="1"/>
  <c r="AY824" i="5"/>
  <c r="AC824" i="5" s="1"/>
  <c r="AY820" i="5"/>
  <c r="AC820" i="5" s="1"/>
  <c r="AY816" i="5"/>
  <c r="AC816" i="5" s="1"/>
  <c r="AY812" i="5"/>
  <c r="AC812" i="5" s="1"/>
  <c r="AY808" i="5"/>
  <c r="AC808" i="5" s="1"/>
  <c r="AY804" i="5"/>
  <c r="AC804" i="5" s="1"/>
  <c r="AY802" i="5"/>
  <c r="AC802" i="5" s="1"/>
  <c r="AY798" i="5"/>
  <c r="AC798" i="5" s="1"/>
  <c r="AY794" i="5"/>
  <c r="AC794" i="5" s="1"/>
  <c r="AY790" i="5"/>
  <c r="AC790" i="5" s="1"/>
  <c r="AY786" i="5"/>
  <c r="AC786" i="5" s="1"/>
  <c r="AY782" i="5"/>
  <c r="AC782" i="5" s="1"/>
  <c r="AY778" i="5"/>
  <c r="AC778" i="5" s="1"/>
  <c r="AY774" i="5"/>
  <c r="AC774" i="5" s="1"/>
  <c r="AY770" i="5"/>
  <c r="AC770" i="5" s="1"/>
  <c r="AY766" i="5"/>
  <c r="AC766" i="5" s="1"/>
  <c r="AY762" i="5"/>
  <c r="AC762" i="5" s="1"/>
  <c r="AY758" i="5"/>
  <c r="AC758" i="5" s="1"/>
  <c r="AY754" i="5"/>
  <c r="AC754" i="5" s="1"/>
  <c r="AY750" i="5"/>
  <c r="AC750" i="5" s="1"/>
  <c r="AY746" i="5"/>
  <c r="AC746" i="5" s="1"/>
  <c r="AY742" i="5"/>
  <c r="AC742" i="5" s="1"/>
  <c r="AY738" i="5"/>
  <c r="AC738" i="5" s="1"/>
  <c r="AY734" i="5"/>
  <c r="AC734" i="5" s="1"/>
  <c r="AY730" i="5"/>
  <c r="AC730" i="5" s="1"/>
  <c r="AY726" i="5"/>
  <c r="AC726" i="5" s="1"/>
  <c r="AY722" i="5"/>
  <c r="AC722" i="5" s="1"/>
  <c r="AY718" i="5"/>
  <c r="AC718" i="5" s="1"/>
  <c r="AY714" i="5"/>
  <c r="AC714" i="5" s="1"/>
  <c r="AY710" i="5"/>
  <c r="AC710" i="5" s="1"/>
  <c r="AY706" i="5"/>
  <c r="AC706" i="5" s="1"/>
  <c r="AY1107" i="5"/>
  <c r="AC1107" i="5" s="1"/>
  <c r="AY854" i="5"/>
  <c r="AC854" i="5" s="1"/>
  <c r="AY850" i="5"/>
  <c r="AC850" i="5" s="1"/>
  <c r="AY846" i="5"/>
  <c r="AC846" i="5" s="1"/>
  <c r="AY842" i="5"/>
  <c r="AC842" i="5" s="1"/>
  <c r="AY838" i="5"/>
  <c r="AC838" i="5" s="1"/>
  <c r="AY834" i="5"/>
  <c r="AC834" i="5" s="1"/>
  <c r="AY830" i="5"/>
  <c r="AC830" i="5" s="1"/>
  <c r="AY826" i="5"/>
  <c r="AC826" i="5" s="1"/>
  <c r="AY822" i="5"/>
  <c r="AC822" i="5" s="1"/>
  <c r="AY818" i="5"/>
  <c r="AC818" i="5" s="1"/>
  <c r="AY814" i="5"/>
  <c r="AC814" i="5" s="1"/>
  <c r="AY810" i="5"/>
  <c r="AC810" i="5" s="1"/>
  <c r="AY806" i="5"/>
  <c r="AC806" i="5" s="1"/>
  <c r="AY800" i="5"/>
  <c r="AC800" i="5" s="1"/>
  <c r="AY796" i="5"/>
  <c r="AC796" i="5" s="1"/>
  <c r="AY792" i="5"/>
  <c r="AC792" i="5" s="1"/>
  <c r="AY788" i="5"/>
  <c r="AC788" i="5" s="1"/>
  <c r="AY784" i="5"/>
  <c r="AC784" i="5" s="1"/>
  <c r="AY780" i="5"/>
  <c r="AC780" i="5" s="1"/>
  <c r="AY776" i="5"/>
  <c r="AC776" i="5" s="1"/>
  <c r="AY772" i="5"/>
  <c r="AC772" i="5" s="1"/>
  <c r="AY768" i="5"/>
  <c r="AC768" i="5" s="1"/>
  <c r="AY764" i="5"/>
  <c r="AC764" i="5" s="1"/>
  <c r="AY760" i="5"/>
  <c r="AC760" i="5" s="1"/>
  <c r="AY756" i="5"/>
  <c r="AC756" i="5" s="1"/>
  <c r="AY752" i="5"/>
  <c r="AC752" i="5" s="1"/>
  <c r="AY748" i="5"/>
  <c r="AC748" i="5" s="1"/>
  <c r="AY744" i="5"/>
  <c r="AC744" i="5" s="1"/>
  <c r="AY740" i="5"/>
  <c r="AC740" i="5" s="1"/>
  <c r="AY736" i="5"/>
  <c r="AC736" i="5" s="1"/>
  <c r="AY732" i="5"/>
  <c r="AC732" i="5" s="1"/>
  <c r="AY728" i="5"/>
  <c r="AC728" i="5" s="1"/>
  <c r="AY724" i="5"/>
  <c r="AC724" i="5" s="1"/>
  <c r="AY720" i="5"/>
  <c r="AC720" i="5" s="1"/>
  <c r="AY716" i="5"/>
  <c r="AC716" i="5" s="1"/>
  <c r="AY712" i="5"/>
  <c r="AC712" i="5" s="1"/>
  <c r="AY708" i="5"/>
  <c r="AC708" i="5" s="1"/>
  <c r="AY704" i="5"/>
  <c r="AC704" i="5" s="1"/>
  <c r="BC2011" i="5"/>
  <c r="AG2011" i="5" s="1"/>
  <c r="BC2010" i="5"/>
  <c r="AG2010" i="5" s="1"/>
  <c r="BC2009" i="5"/>
  <c r="AG2009" i="5" s="1"/>
  <c r="BC2008" i="5"/>
  <c r="AG2008" i="5" s="1"/>
  <c r="BC2007" i="5"/>
  <c r="AG2007" i="5" s="1"/>
  <c r="BC2006" i="5"/>
  <c r="AG2006" i="5" s="1"/>
  <c r="BC2005" i="5"/>
  <c r="AG2005" i="5" s="1"/>
  <c r="BC2001" i="5"/>
  <c r="AG2001" i="5" s="1"/>
  <c r="BC1997" i="5"/>
  <c r="AG1997" i="5" s="1"/>
  <c r="BC1993" i="5"/>
  <c r="AG1993" i="5" s="1"/>
  <c r="BC1992" i="5"/>
  <c r="AG1992" i="5" s="1"/>
  <c r="BC1991" i="5"/>
  <c r="AG1991" i="5" s="1"/>
  <c r="BC1990" i="5"/>
  <c r="AG1990" i="5" s="1"/>
  <c r="BC1989" i="5"/>
  <c r="AG1989" i="5" s="1"/>
  <c r="BC1988" i="5"/>
  <c r="AG1988" i="5" s="1"/>
  <c r="BC1987" i="5"/>
  <c r="AG1987" i="5" s="1"/>
  <c r="BC1986" i="5"/>
  <c r="AG1986" i="5" s="1"/>
  <c r="BC2000" i="5"/>
  <c r="AG2000" i="5" s="1"/>
  <c r="BC1996" i="5"/>
  <c r="AG1996" i="5" s="1"/>
  <c r="BC2004" i="5"/>
  <c r="AG2004" i="5" s="1"/>
  <c r="BC2002" i="5"/>
  <c r="AG2002" i="5" s="1"/>
  <c r="BC1998" i="5"/>
  <c r="AG1998" i="5" s="1"/>
  <c r="BC2003" i="5"/>
  <c r="AG2003" i="5" s="1"/>
  <c r="BC1995" i="5"/>
  <c r="AG1995" i="5" s="1"/>
  <c r="BC1999" i="5"/>
  <c r="AG1999" i="5" s="1"/>
  <c r="BC1994" i="5"/>
  <c r="AG1994" i="5" s="1"/>
  <c r="BC1985" i="5"/>
  <c r="AG1985" i="5" s="1"/>
  <c r="BC1981" i="5"/>
  <c r="AG1981" i="5" s="1"/>
  <c r="BC1977" i="5"/>
  <c r="AG1977" i="5" s="1"/>
  <c r="BC1984" i="5"/>
  <c r="AG1984" i="5" s="1"/>
  <c r="BC1978" i="5"/>
  <c r="AG1978" i="5" s="1"/>
  <c r="BC1974" i="5"/>
  <c r="AG1974" i="5" s="1"/>
  <c r="BC1973" i="5"/>
  <c r="AG1973" i="5" s="1"/>
  <c r="BC1983" i="5"/>
  <c r="AG1983" i="5" s="1"/>
  <c r="BC1979" i="5"/>
  <c r="AG1979" i="5" s="1"/>
  <c r="BC1975" i="5"/>
  <c r="AG1975" i="5" s="1"/>
  <c r="BC1968" i="5"/>
  <c r="AG1968" i="5" s="1"/>
  <c r="BC1964" i="5"/>
  <c r="AG1964" i="5" s="1"/>
  <c r="BC1972" i="5"/>
  <c r="AG1972" i="5" s="1"/>
  <c r="BC1971" i="5"/>
  <c r="AG1971" i="5" s="1"/>
  <c r="BC1967" i="5"/>
  <c r="AG1967" i="5" s="1"/>
  <c r="BC1963" i="5"/>
  <c r="AG1963" i="5" s="1"/>
  <c r="BC1960" i="5"/>
  <c r="AG1960" i="5" s="1"/>
  <c r="BC1959" i="5"/>
  <c r="AG1959" i="5" s="1"/>
  <c r="BC1958" i="5"/>
  <c r="AG1958" i="5" s="1"/>
  <c r="BC1957" i="5"/>
  <c r="AG1957" i="5" s="1"/>
  <c r="BC1956" i="5"/>
  <c r="AG1956" i="5" s="1"/>
  <c r="BC1955" i="5"/>
  <c r="AG1955" i="5" s="1"/>
  <c r="BC1976" i="5"/>
  <c r="AG1976" i="5" s="1"/>
  <c r="BC1969" i="5"/>
  <c r="AG1969" i="5" s="1"/>
  <c r="BC1965" i="5"/>
  <c r="AG1965" i="5" s="1"/>
  <c r="BC1961" i="5"/>
  <c r="AG1961" i="5" s="1"/>
  <c r="BC1962" i="5"/>
  <c r="AG1962" i="5" s="1"/>
  <c r="BC1982" i="5"/>
  <c r="AG1982" i="5" s="1"/>
  <c r="BC1966" i="5"/>
  <c r="AG1966" i="5" s="1"/>
  <c r="BC1980" i="5"/>
  <c r="AG1980" i="5" s="1"/>
  <c r="BC1954" i="5"/>
  <c r="AG1954" i="5" s="1"/>
  <c r="BC1953" i="5"/>
  <c r="AG1953" i="5" s="1"/>
  <c r="BC1952" i="5"/>
  <c r="AG1952" i="5" s="1"/>
  <c r="BC1951" i="5"/>
  <c r="AG1951" i="5" s="1"/>
  <c r="BC1950" i="5"/>
  <c r="AG1950" i="5" s="1"/>
  <c r="BC1949" i="5"/>
  <c r="AG1949" i="5" s="1"/>
  <c r="BC1948" i="5"/>
  <c r="AG1948" i="5" s="1"/>
  <c r="BC1947" i="5"/>
  <c r="AG1947" i="5" s="1"/>
  <c r="BC1940" i="5"/>
  <c r="AG1940" i="5" s="1"/>
  <c r="BC1936" i="5"/>
  <c r="AG1936" i="5" s="1"/>
  <c r="BC1932" i="5"/>
  <c r="AG1932" i="5" s="1"/>
  <c r="BC1944" i="5"/>
  <c r="AG1944" i="5" s="1"/>
  <c r="BC1943" i="5"/>
  <c r="AG1943" i="5" s="1"/>
  <c r="BC1939" i="5"/>
  <c r="AG1939" i="5" s="1"/>
  <c r="BC1935" i="5"/>
  <c r="AG1935" i="5" s="1"/>
  <c r="BC1931" i="5"/>
  <c r="AG1931" i="5" s="1"/>
  <c r="BC1929" i="5"/>
  <c r="AG1929" i="5" s="1"/>
  <c r="BC1945" i="5"/>
  <c r="AG1945" i="5" s="1"/>
  <c r="BC1942" i="5"/>
  <c r="AG1942" i="5" s="1"/>
  <c r="BC1938" i="5"/>
  <c r="AG1938" i="5" s="1"/>
  <c r="BC1934" i="5"/>
  <c r="AG1934" i="5" s="1"/>
  <c r="BC1930" i="5"/>
  <c r="AG1930" i="5" s="1"/>
  <c r="BC1937" i="5"/>
  <c r="AG1937" i="5" s="1"/>
  <c r="BC1941" i="5"/>
  <c r="AG1941" i="5" s="1"/>
  <c r="BC1926" i="5"/>
  <c r="AG1926" i="5" s="1"/>
  <c r="BC1925" i="5"/>
  <c r="AG1925" i="5" s="1"/>
  <c r="BC1924" i="5"/>
  <c r="AG1924" i="5" s="1"/>
  <c r="BC1923" i="5"/>
  <c r="AG1923" i="5" s="1"/>
  <c r="BC1922" i="5"/>
  <c r="AG1922" i="5" s="1"/>
  <c r="BC1921" i="5"/>
  <c r="AG1921" i="5" s="1"/>
  <c r="BC1920" i="5"/>
  <c r="AG1920" i="5" s="1"/>
  <c r="BC1919" i="5"/>
  <c r="AG1919" i="5" s="1"/>
  <c r="BC1918" i="5"/>
  <c r="AG1918" i="5" s="1"/>
  <c r="BC1917" i="5"/>
  <c r="AG1917" i="5" s="1"/>
  <c r="BC1916" i="5"/>
  <c r="AG1916" i="5" s="1"/>
  <c r="BC1915" i="5"/>
  <c r="AG1915" i="5" s="1"/>
  <c r="BC1914" i="5"/>
  <c r="AG1914" i="5" s="1"/>
  <c r="BC1913" i="5"/>
  <c r="AG1913" i="5" s="1"/>
  <c r="BC1912" i="5"/>
  <c r="AG1912" i="5" s="1"/>
  <c r="BC1911" i="5"/>
  <c r="AG1911" i="5" s="1"/>
  <c r="BC1910" i="5"/>
  <c r="AG1910" i="5" s="1"/>
  <c r="BC1909" i="5"/>
  <c r="AG1909" i="5" s="1"/>
  <c r="BC1908" i="5"/>
  <c r="AG1908" i="5" s="1"/>
  <c r="BC1907" i="5"/>
  <c r="AG1907" i="5" s="1"/>
  <c r="BC1906" i="5"/>
  <c r="AG1906" i="5" s="1"/>
  <c r="BC1905" i="5"/>
  <c r="AG1905" i="5" s="1"/>
  <c r="BC1904" i="5"/>
  <c r="AG1904" i="5" s="1"/>
  <c r="BC1903" i="5"/>
  <c r="AG1903" i="5" s="1"/>
  <c r="BC1902" i="5"/>
  <c r="AG1902" i="5" s="1"/>
  <c r="BC1901" i="5"/>
  <c r="AG1901" i="5" s="1"/>
  <c r="BC1970" i="5"/>
  <c r="AG1970" i="5" s="1"/>
  <c r="BC1933" i="5"/>
  <c r="AG1933" i="5" s="1"/>
  <c r="BC1928" i="5"/>
  <c r="AG1928" i="5" s="1"/>
  <c r="BC1927" i="5"/>
  <c r="AG1927" i="5" s="1"/>
  <c r="BC1946" i="5"/>
  <c r="AG1946" i="5" s="1"/>
  <c r="BC1898" i="5"/>
  <c r="AG1898" i="5" s="1"/>
  <c r="BC1894" i="5"/>
  <c r="AG1894" i="5" s="1"/>
  <c r="BC1892" i="5"/>
  <c r="AG1892" i="5" s="1"/>
  <c r="BC1888" i="5"/>
  <c r="AG1888" i="5" s="1"/>
  <c r="BC1884" i="5"/>
  <c r="AG1884" i="5" s="1"/>
  <c r="BC1878" i="5"/>
  <c r="AG1878" i="5" s="1"/>
  <c r="BC1877" i="5"/>
  <c r="AG1877" i="5" s="1"/>
  <c r="BC1876" i="5"/>
  <c r="AG1876" i="5" s="1"/>
  <c r="BC1875" i="5"/>
  <c r="AG1875" i="5" s="1"/>
  <c r="BC1874" i="5"/>
  <c r="AG1874" i="5" s="1"/>
  <c r="BC1873" i="5"/>
  <c r="AG1873" i="5" s="1"/>
  <c r="BC1872" i="5"/>
  <c r="AG1872" i="5" s="1"/>
  <c r="BC1871" i="5"/>
  <c r="AG1871" i="5" s="1"/>
  <c r="BC1870" i="5"/>
  <c r="AG1870" i="5" s="1"/>
  <c r="BC1869" i="5"/>
  <c r="AG1869" i="5" s="1"/>
  <c r="BC1868" i="5"/>
  <c r="AG1868" i="5" s="1"/>
  <c r="BC1867" i="5"/>
  <c r="AG1867" i="5" s="1"/>
  <c r="BC1866" i="5"/>
  <c r="AG1866" i="5" s="1"/>
  <c r="BC1865" i="5"/>
  <c r="AG1865" i="5" s="1"/>
  <c r="BC1864" i="5"/>
  <c r="AG1864" i="5" s="1"/>
  <c r="BC1863" i="5"/>
  <c r="AG1863" i="5" s="1"/>
  <c r="BC1862" i="5"/>
  <c r="AG1862" i="5" s="1"/>
  <c r="BC1861" i="5"/>
  <c r="AG1861" i="5" s="1"/>
  <c r="BC1860" i="5"/>
  <c r="AG1860" i="5" s="1"/>
  <c r="BC1859" i="5"/>
  <c r="AG1859" i="5" s="1"/>
  <c r="BC1858" i="5"/>
  <c r="AG1858" i="5" s="1"/>
  <c r="BC1857" i="5"/>
  <c r="AG1857" i="5" s="1"/>
  <c r="BC1856" i="5"/>
  <c r="AG1856" i="5" s="1"/>
  <c r="BC1855" i="5"/>
  <c r="AG1855" i="5" s="1"/>
  <c r="BC1854" i="5"/>
  <c r="AG1854" i="5" s="1"/>
  <c r="BC1853" i="5"/>
  <c r="AG1853" i="5" s="1"/>
  <c r="BC1852" i="5"/>
  <c r="AG1852" i="5" s="1"/>
  <c r="BC1851" i="5"/>
  <c r="AG1851" i="5" s="1"/>
  <c r="BC1850" i="5"/>
  <c r="AG1850" i="5" s="1"/>
  <c r="BC1849" i="5"/>
  <c r="AG1849" i="5" s="1"/>
  <c r="BC1897" i="5"/>
  <c r="AG1897" i="5" s="1"/>
  <c r="BC1893" i="5"/>
  <c r="AG1893" i="5" s="1"/>
  <c r="BC1889" i="5"/>
  <c r="AG1889" i="5" s="1"/>
  <c r="BC1885" i="5"/>
  <c r="AG1885" i="5" s="1"/>
  <c r="BC1882" i="5"/>
  <c r="AG1882" i="5" s="1"/>
  <c r="BC1880" i="5"/>
  <c r="AG1880" i="5" s="1"/>
  <c r="BC1900" i="5"/>
  <c r="AG1900" i="5" s="1"/>
  <c r="BC1896" i="5"/>
  <c r="AG1896" i="5" s="1"/>
  <c r="BC1890" i="5"/>
  <c r="AG1890" i="5" s="1"/>
  <c r="BC1886" i="5"/>
  <c r="AG1886" i="5" s="1"/>
  <c r="BC1883" i="5"/>
  <c r="AG1883" i="5" s="1"/>
  <c r="BC1881" i="5"/>
  <c r="AG1881" i="5" s="1"/>
  <c r="BC1879" i="5"/>
  <c r="AG1879" i="5" s="1"/>
  <c r="BC1848" i="5"/>
  <c r="AG1848" i="5" s="1"/>
  <c r="BC1847" i="5"/>
  <c r="AG1847" i="5" s="1"/>
  <c r="BC1846" i="5"/>
  <c r="AG1846" i="5" s="1"/>
  <c r="BC1845" i="5"/>
  <c r="AG1845" i="5" s="1"/>
  <c r="BC1844" i="5"/>
  <c r="AG1844" i="5" s="1"/>
  <c r="BC1843" i="5"/>
  <c r="AG1843" i="5" s="1"/>
  <c r="BC1842" i="5"/>
  <c r="AG1842" i="5" s="1"/>
  <c r="BC1841" i="5"/>
  <c r="AG1841" i="5" s="1"/>
  <c r="BC1840" i="5"/>
  <c r="AG1840" i="5" s="1"/>
  <c r="BC1839" i="5"/>
  <c r="AG1839" i="5" s="1"/>
  <c r="BC1838" i="5"/>
  <c r="AG1838" i="5" s="1"/>
  <c r="BC1837" i="5"/>
  <c r="AG1837" i="5" s="1"/>
  <c r="BC1836" i="5"/>
  <c r="AG1836" i="5" s="1"/>
  <c r="BC1835" i="5"/>
  <c r="AG1835" i="5" s="1"/>
  <c r="BC1834" i="5"/>
  <c r="AG1834" i="5" s="1"/>
  <c r="BC1833" i="5"/>
  <c r="AG1833" i="5" s="1"/>
  <c r="BC1832" i="5"/>
  <c r="AG1832" i="5" s="1"/>
  <c r="BC1831" i="5"/>
  <c r="AG1831" i="5" s="1"/>
  <c r="BC1830" i="5"/>
  <c r="AG1830" i="5" s="1"/>
  <c r="BC1829" i="5"/>
  <c r="AG1829" i="5" s="1"/>
  <c r="BC1828" i="5"/>
  <c r="AG1828" i="5" s="1"/>
  <c r="BC1827" i="5"/>
  <c r="AG1827" i="5" s="1"/>
  <c r="BC1826" i="5"/>
  <c r="AG1826" i="5" s="1"/>
  <c r="BC1825" i="5"/>
  <c r="AG1825" i="5" s="1"/>
  <c r="BC1824" i="5"/>
  <c r="AG1824" i="5" s="1"/>
  <c r="BC1823" i="5"/>
  <c r="AG1823" i="5" s="1"/>
  <c r="BC1822" i="5"/>
  <c r="AG1822" i="5" s="1"/>
  <c r="BC1821" i="5"/>
  <c r="AG1821" i="5" s="1"/>
  <c r="BC1820" i="5"/>
  <c r="AG1820" i="5" s="1"/>
  <c r="BC1819" i="5"/>
  <c r="AG1819" i="5" s="1"/>
  <c r="BC1818" i="5"/>
  <c r="AG1818" i="5" s="1"/>
  <c r="BC1817" i="5"/>
  <c r="AG1817" i="5" s="1"/>
  <c r="BC1816" i="5"/>
  <c r="AG1816" i="5" s="1"/>
  <c r="BC1815" i="5"/>
  <c r="AG1815" i="5" s="1"/>
  <c r="BC1814" i="5"/>
  <c r="AG1814" i="5" s="1"/>
  <c r="BC1813" i="5"/>
  <c r="AG1813" i="5" s="1"/>
  <c r="BC1812" i="5"/>
  <c r="AG1812" i="5" s="1"/>
  <c r="BC1811" i="5"/>
  <c r="AG1811" i="5" s="1"/>
  <c r="BC1810" i="5"/>
  <c r="AG1810" i="5" s="1"/>
  <c r="BC1809" i="5"/>
  <c r="AG1809" i="5" s="1"/>
  <c r="BC1808" i="5"/>
  <c r="AG1808" i="5" s="1"/>
  <c r="BC1807" i="5"/>
  <c r="AG1807" i="5" s="1"/>
  <c r="BC1806" i="5"/>
  <c r="AG1806" i="5" s="1"/>
  <c r="BC1805" i="5"/>
  <c r="AG1805" i="5" s="1"/>
  <c r="BC1804" i="5"/>
  <c r="AG1804" i="5" s="1"/>
  <c r="BC1803" i="5"/>
  <c r="AG1803" i="5" s="1"/>
  <c r="BC1802" i="5"/>
  <c r="AG1802" i="5" s="1"/>
  <c r="BC1801" i="5"/>
  <c r="AG1801" i="5" s="1"/>
  <c r="BC1891" i="5"/>
  <c r="AG1891" i="5" s="1"/>
  <c r="BC1899" i="5"/>
  <c r="AG1899" i="5" s="1"/>
  <c r="BC1895" i="5"/>
  <c r="AG1895" i="5" s="1"/>
  <c r="BC1800" i="5"/>
  <c r="AG1800" i="5" s="1"/>
  <c r="BC1799" i="5"/>
  <c r="AG1799" i="5" s="1"/>
  <c r="BC1798" i="5"/>
  <c r="AG1798" i="5" s="1"/>
  <c r="BC1797" i="5"/>
  <c r="AG1797" i="5" s="1"/>
  <c r="BC1796" i="5"/>
  <c r="AG1796" i="5" s="1"/>
  <c r="BC1795" i="5"/>
  <c r="AG1795" i="5" s="1"/>
  <c r="BC1794" i="5"/>
  <c r="AG1794" i="5" s="1"/>
  <c r="BC1793" i="5"/>
  <c r="AG1793" i="5" s="1"/>
  <c r="BC1792" i="5"/>
  <c r="AG1792" i="5" s="1"/>
  <c r="BC1791" i="5"/>
  <c r="AG1791" i="5" s="1"/>
  <c r="BC1790" i="5"/>
  <c r="AG1790" i="5" s="1"/>
  <c r="BC1789" i="5"/>
  <c r="AG1789" i="5" s="1"/>
  <c r="BC1788" i="5"/>
  <c r="AG1788" i="5" s="1"/>
  <c r="BC1787" i="5"/>
  <c r="AG1787" i="5" s="1"/>
  <c r="BC1786" i="5"/>
  <c r="AG1786" i="5" s="1"/>
  <c r="BC1785" i="5"/>
  <c r="AG1785" i="5" s="1"/>
  <c r="BC1784" i="5"/>
  <c r="AG1784" i="5" s="1"/>
  <c r="BC1783" i="5"/>
  <c r="AG1783" i="5" s="1"/>
  <c r="BC1782" i="5"/>
  <c r="AG1782" i="5" s="1"/>
  <c r="BC1781" i="5"/>
  <c r="AG1781" i="5" s="1"/>
  <c r="BC1780" i="5"/>
  <c r="AG1780" i="5" s="1"/>
  <c r="BC1779" i="5"/>
  <c r="AG1779" i="5" s="1"/>
  <c r="BC1778" i="5"/>
  <c r="AG1778" i="5" s="1"/>
  <c r="BC1777" i="5"/>
  <c r="AG1777" i="5" s="1"/>
  <c r="BC1776" i="5"/>
  <c r="AG1776" i="5" s="1"/>
  <c r="BC1775" i="5"/>
  <c r="AG1775" i="5" s="1"/>
  <c r="BC1774" i="5"/>
  <c r="AG1774" i="5" s="1"/>
  <c r="BC1773" i="5"/>
  <c r="AG1773" i="5" s="1"/>
  <c r="BC1772" i="5"/>
  <c r="AG1772" i="5" s="1"/>
  <c r="BC1771" i="5"/>
  <c r="AG1771" i="5" s="1"/>
  <c r="BC1770" i="5"/>
  <c r="AG1770" i="5" s="1"/>
  <c r="BC1769" i="5"/>
  <c r="AG1769" i="5" s="1"/>
  <c r="BC1768" i="5"/>
  <c r="AG1768" i="5" s="1"/>
  <c r="BC1767" i="5"/>
  <c r="AG1767" i="5" s="1"/>
  <c r="BC1766" i="5"/>
  <c r="AG1766" i="5" s="1"/>
  <c r="BC1765" i="5"/>
  <c r="AG1765" i="5" s="1"/>
  <c r="BC1764" i="5"/>
  <c r="AG1764" i="5" s="1"/>
  <c r="BC1763" i="5"/>
  <c r="AG1763" i="5" s="1"/>
  <c r="BC1762" i="5"/>
  <c r="AG1762" i="5" s="1"/>
  <c r="BC1761" i="5"/>
  <c r="AG1761" i="5" s="1"/>
  <c r="BC1760" i="5"/>
  <c r="AG1760" i="5" s="1"/>
  <c r="BC1887" i="5"/>
  <c r="AG1887" i="5" s="1"/>
  <c r="BC1759" i="5"/>
  <c r="AG1759" i="5" s="1"/>
  <c r="BC1758" i="5"/>
  <c r="AG1758" i="5" s="1"/>
  <c r="BC1757" i="5"/>
  <c r="AG1757" i="5" s="1"/>
  <c r="BC1756" i="5"/>
  <c r="AG1756" i="5" s="1"/>
  <c r="BC1755" i="5"/>
  <c r="AG1755" i="5" s="1"/>
  <c r="BC1754" i="5"/>
  <c r="AG1754" i="5" s="1"/>
  <c r="BC1753" i="5"/>
  <c r="AG1753" i="5" s="1"/>
  <c r="BC1752" i="5"/>
  <c r="AG1752" i="5" s="1"/>
  <c r="BC1751" i="5"/>
  <c r="AG1751" i="5" s="1"/>
  <c r="BC1750" i="5"/>
  <c r="AG1750" i="5" s="1"/>
  <c r="BC1749" i="5"/>
  <c r="AG1749" i="5" s="1"/>
  <c r="BC1748" i="5"/>
  <c r="AG1748" i="5" s="1"/>
  <c r="BC1747" i="5"/>
  <c r="AG1747" i="5" s="1"/>
  <c r="BC1746" i="5"/>
  <c r="AG1746" i="5" s="1"/>
  <c r="BC1745" i="5"/>
  <c r="AG1745" i="5" s="1"/>
  <c r="BC1744" i="5"/>
  <c r="AG1744" i="5" s="1"/>
  <c r="BC1743" i="5"/>
  <c r="AG1743" i="5" s="1"/>
  <c r="BC1742" i="5"/>
  <c r="AG1742" i="5" s="1"/>
  <c r="BC1741" i="5"/>
  <c r="AG1741" i="5" s="1"/>
  <c r="BC1740" i="5"/>
  <c r="AG1740" i="5" s="1"/>
  <c r="BC1739" i="5"/>
  <c r="AG1739" i="5" s="1"/>
  <c r="BC1738" i="5"/>
  <c r="AG1738" i="5" s="1"/>
  <c r="BC1737" i="5"/>
  <c r="AG1737" i="5" s="1"/>
  <c r="BC1736" i="5"/>
  <c r="AG1736" i="5" s="1"/>
  <c r="BC1735" i="5"/>
  <c r="AG1735" i="5" s="1"/>
  <c r="BC1734" i="5"/>
  <c r="AG1734" i="5" s="1"/>
  <c r="BC1733" i="5"/>
  <c r="AG1733" i="5" s="1"/>
  <c r="BC1732" i="5"/>
  <c r="AG1732" i="5" s="1"/>
  <c r="BC1731" i="5"/>
  <c r="AG1731" i="5" s="1"/>
  <c r="BC1730" i="5"/>
  <c r="AG1730" i="5" s="1"/>
  <c r="BC1729" i="5"/>
  <c r="AG1729" i="5" s="1"/>
  <c r="BC1728" i="5"/>
  <c r="AG1728" i="5" s="1"/>
  <c r="BC1727" i="5"/>
  <c r="AG1727" i="5" s="1"/>
  <c r="BC1726" i="5"/>
  <c r="AG1726" i="5" s="1"/>
  <c r="BC1725" i="5"/>
  <c r="AG1725" i="5" s="1"/>
  <c r="BC1724" i="5"/>
  <c r="AG1724" i="5" s="1"/>
  <c r="BC1723" i="5"/>
  <c r="AG1723" i="5" s="1"/>
  <c r="BC1722" i="5"/>
  <c r="AG1722" i="5" s="1"/>
  <c r="BC1721" i="5"/>
  <c r="AG1721" i="5" s="1"/>
  <c r="BC1720" i="5"/>
  <c r="AG1720" i="5" s="1"/>
  <c r="BC1719" i="5"/>
  <c r="AG1719" i="5" s="1"/>
  <c r="BC1718" i="5"/>
  <c r="AG1718" i="5" s="1"/>
  <c r="BC1717" i="5"/>
  <c r="AG1717" i="5" s="1"/>
  <c r="BC1716" i="5"/>
  <c r="AG1716" i="5" s="1"/>
  <c r="BC1715" i="5"/>
  <c r="AG1715" i="5" s="1"/>
  <c r="BC1714" i="5"/>
  <c r="AG1714" i="5" s="1"/>
  <c r="BC1713" i="5"/>
  <c r="AG1713" i="5" s="1"/>
  <c r="BC1712" i="5"/>
  <c r="AG1712" i="5" s="1"/>
  <c r="BC1711" i="5"/>
  <c r="AG1711" i="5" s="1"/>
  <c r="BC1710" i="5"/>
  <c r="AG1710" i="5" s="1"/>
  <c r="BC1709" i="5"/>
  <c r="AG1709" i="5" s="1"/>
  <c r="BC1708" i="5"/>
  <c r="AG1708" i="5" s="1"/>
  <c r="BC1707" i="5"/>
  <c r="AG1707" i="5" s="1"/>
  <c r="BC1706" i="5"/>
  <c r="AG1706" i="5" s="1"/>
  <c r="BC1705" i="5"/>
  <c r="AG1705" i="5" s="1"/>
  <c r="BC1704" i="5"/>
  <c r="AG1704" i="5" s="1"/>
  <c r="BC1703" i="5"/>
  <c r="AG1703" i="5" s="1"/>
  <c r="BC1702" i="5"/>
  <c r="AG1702" i="5" s="1"/>
  <c r="BC1701" i="5"/>
  <c r="AG1701" i="5" s="1"/>
  <c r="BC1700" i="5"/>
  <c r="AG1700" i="5" s="1"/>
  <c r="BC1699" i="5"/>
  <c r="AG1699" i="5" s="1"/>
  <c r="BC1698" i="5"/>
  <c r="AG1698" i="5" s="1"/>
  <c r="BC1697" i="5"/>
  <c r="AG1697" i="5" s="1"/>
  <c r="BC1696" i="5"/>
  <c r="AG1696" i="5" s="1"/>
  <c r="BC1695" i="5"/>
  <c r="AG1695" i="5" s="1"/>
  <c r="BC1694" i="5"/>
  <c r="AG1694" i="5" s="1"/>
  <c r="BC1693" i="5"/>
  <c r="AG1693" i="5" s="1"/>
  <c r="BC1692" i="5"/>
  <c r="AG1692" i="5" s="1"/>
  <c r="BC1691" i="5"/>
  <c r="AG1691" i="5" s="1"/>
  <c r="BC1690" i="5"/>
  <c r="AG1690" i="5" s="1"/>
  <c r="BC1689" i="5"/>
  <c r="AG1689" i="5" s="1"/>
  <c r="BC1688" i="5"/>
  <c r="AG1688" i="5" s="1"/>
  <c r="BC1687" i="5"/>
  <c r="AG1687" i="5" s="1"/>
  <c r="BC1686" i="5"/>
  <c r="AG1686" i="5" s="1"/>
  <c r="BC1685" i="5"/>
  <c r="AG1685" i="5" s="1"/>
  <c r="BC1684" i="5"/>
  <c r="AG1684" i="5" s="1"/>
  <c r="BC1683" i="5"/>
  <c r="AG1683" i="5" s="1"/>
  <c r="BC1680" i="5"/>
  <c r="AG1680" i="5" s="1"/>
  <c r="BC1676" i="5"/>
  <c r="AG1676" i="5" s="1"/>
  <c r="BC1672" i="5"/>
  <c r="AG1672" i="5" s="1"/>
  <c r="BC1668" i="5"/>
  <c r="AG1668" i="5" s="1"/>
  <c r="BC1664" i="5"/>
  <c r="AG1664" i="5" s="1"/>
  <c r="BC1660" i="5"/>
  <c r="AG1660" i="5" s="1"/>
  <c r="BC1656" i="5"/>
  <c r="AG1656" i="5" s="1"/>
  <c r="BC1652" i="5"/>
  <c r="AG1652" i="5" s="1"/>
  <c r="BC1648" i="5"/>
  <c r="AG1648" i="5" s="1"/>
  <c r="BC1644" i="5"/>
  <c r="AG1644" i="5" s="1"/>
  <c r="BC1640" i="5"/>
  <c r="AG1640" i="5" s="1"/>
  <c r="BC1636" i="5"/>
  <c r="AG1636" i="5" s="1"/>
  <c r="BC1632" i="5"/>
  <c r="AG1632" i="5" s="1"/>
  <c r="BC1628" i="5"/>
  <c r="AG1628" i="5" s="1"/>
  <c r="BC1624" i="5"/>
  <c r="AG1624" i="5" s="1"/>
  <c r="BC1620" i="5"/>
  <c r="AG1620" i="5" s="1"/>
  <c r="BC1616" i="5"/>
  <c r="AG1616" i="5" s="1"/>
  <c r="BC1612" i="5"/>
  <c r="AG1612" i="5" s="1"/>
  <c r="BC1608" i="5"/>
  <c r="AG1608" i="5" s="1"/>
  <c r="BC1679" i="5"/>
  <c r="AG1679" i="5" s="1"/>
  <c r="BC1675" i="5"/>
  <c r="AG1675" i="5" s="1"/>
  <c r="BC1671" i="5"/>
  <c r="AG1671" i="5" s="1"/>
  <c r="BC1667" i="5"/>
  <c r="AG1667" i="5" s="1"/>
  <c r="BC1663" i="5"/>
  <c r="AG1663" i="5" s="1"/>
  <c r="BC1659" i="5"/>
  <c r="AG1659" i="5" s="1"/>
  <c r="BC1653" i="5"/>
  <c r="AG1653" i="5" s="1"/>
  <c r="BC1649" i="5"/>
  <c r="AG1649" i="5" s="1"/>
  <c r="BC1645" i="5"/>
  <c r="AG1645" i="5" s="1"/>
  <c r="BC1641" i="5"/>
  <c r="AG1641" i="5" s="1"/>
  <c r="BC1637" i="5"/>
  <c r="AG1637" i="5" s="1"/>
  <c r="BC1633" i="5"/>
  <c r="AG1633" i="5" s="1"/>
  <c r="BC1629" i="5"/>
  <c r="AG1629" i="5" s="1"/>
  <c r="BC1625" i="5"/>
  <c r="AG1625" i="5" s="1"/>
  <c r="BC1621" i="5"/>
  <c r="AG1621" i="5" s="1"/>
  <c r="BC1617" i="5"/>
  <c r="AG1617" i="5" s="1"/>
  <c r="BC1613" i="5"/>
  <c r="AG1613" i="5" s="1"/>
  <c r="BC1609" i="5"/>
  <c r="AG1609" i="5" s="1"/>
  <c r="BC1605" i="5"/>
  <c r="AG1605" i="5" s="1"/>
  <c r="BC1601" i="5"/>
  <c r="AG1601" i="5" s="1"/>
  <c r="BC1597" i="5"/>
  <c r="AG1597" i="5" s="1"/>
  <c r="BC1593" i="5"/>
  <c r="AG1593" i="5" s="1"/>
  <c r="BC1589" i="5"/>
  <c r="AG1589" i="5" s="1"/>
  <c r="BC1585" i="5"/>
  <c r="AG1585" i="5" s="1"/>
  <c r="BC1581" i="5"/>
  <c r="AG1581" i="5" s="1"/>
  <c r="BC1577" i="5"/>
  <c r="AG1577" i="5" s="1"/>
  <c r="BC1681" i="5"/>
  <c r="AG1681" i="5" s="1"/>
  <c r="BC1677" i="5"/>
  <c r="AG1677" i="5" s="1"/>
  <c r="BC1673" i="5"/>
  <c r="AG1673" i="5" s="1"/>
  <c r="BC1669" i="5"/>
  <c r="AG1669" i="5" s="1"/>
  <c r="BC1665" i="5"/>
  <c r="AG1665" i="5" s="1"/>
  <c r="BC1661" i="5"/>
  <c r="AG1661" i="5" s="1"/>
  <c r="BC1657" i="5"/>
  <c r="AG1657" i="5" s="1"/>
  <c r="BC1655" i="5"/>
  <c r="AG1655" i="5" s="1"/>
  <c r="BC1651" i="5"/>
  <c r="AG1651" i="5" s="1"/>
  <c r="BC1647" i="5"/>
  <c r="AG1647" i="5" s="1"/>
  <c r="BC1643" i="5"/>
  <c r="AG1643" i="5" s="1"/>
  <c r="BC1639" i="5"/>
  <c r="AG1639" i="5" s="1"/>
  <c r="BC1635" i="5"/>
  <c r="AG1635" i="5" s="1"/>
  <c r="BC1631" i="5"/>
  <c r="AG1631" i="5" s="1"/>
  <c r="BC1627" i="5"/>
  <c r="AG1627" i="5" s="1"/>
  <c r="BC1623" i="5"/>
  <c r="AG1623" i="5" s="1"/>
  <c r="BC1619" i="5"/>
  <c r="AG1619" i="5" s="1"/>
  <c r="BC1615" i="5"/>
  <c r="AG1615" i="5" s="1"/>
  <c r="BC1611" i="5"/>
  <c r="AG1611" i="5" s="1"/>
  <c r="BC1607" i="5"/>
  <c r="AG1607" i="5" s="1"/>
  <c r="BC1603" i="5"/>
  <c r="AG1603" i="5" s="1"/>
  <c r="BC1599" i="5"/>
  <c r="AG1599" i="5" s="1"/>
  <c r="BC1595" i="5"/>
  <c r="AG1595" i="5" s="1"/>
  <c r="BC1591" i="5"/>
  <c r="AG1591" i="5" s="1"/>
  <c r="BC1587" i="5"/>
  <c r="AG1587" i="5" s="1"/>
  <c r="BC1583" i="5"/>
  <c r="AG1583" i="5" s="1"/>
  <c r="BC1579" i="5"/>
  <c r="AG1579" i="5" s="1"/>
  <c r="BC1575" i="5"/>
  <c r="AG1575" i="5" s="1"/>
  <c r="BC1682" i="5"/>
  <c r="AG1682" i="5" s="1"/>
  <c r="BC1666" i="5"/>
  <c r="AG1666" i="5" s="1"/>
  <c r="BC1642" i="5"/>
  <c r="AG1642" i="5" s="1"/>
  <c r="BC1626" i="5"/>
  <c r="AG1626" i="5" s="1"/>
  <c r="BC1610" i="5"/>
  <c r="AG1610" i="5" s="1"/>
  <c r="BC1598" i="5"/>
  <c r="AG1598" i="5" s="1"/>
  <c r="BC1590" i="5"/>
  <c r="AG1590" i="5" s="1"/>
  <c r="BC1582" i="5"/>
  <c r="AG1582" i="5" s="1"/>
  <c r="BC1576" i="5"/>
  <c r="AG1576" i="5" s="1"/>
  <c r="BC1571" i="5"/>
  <c r="AG1571" i="5" s="1"/>
  <c r="BC1567" i="5"/>
  <c r="AG1567" i="5" s="1"/>
  <c r="BC1563" i="5"/>
  <c r="AG1563" i="5" s="1"/>
  <c r="BC1559" i="5"/>
  <c r="AG1559" i="5" s="1"/>
  <c r="BC1555" i="5"/>
  <c r="AG1555" i="5" s="1"/>
  <c r="BC1551" i="5"/>
  <c r="AG1551" i="5" s="1"/>
  <c r="BC1547" i="5"/>
  <c r="AG1547" i="5" s="1"/>
  <c r="BC1543" i="5"/>
  <c r="AG1543" i="5" s="1"/>
  <c r="BC1539" i="5"/>
  <c r="AG1539" i="5" s="1"/>
  <c r="BC1535" i="5"/>
  <c r="AG1535" i="5" s="1"/>
  <c r="BC1531" i="5"/>
  <c r="AG1531" i="5" s="1"/>
  <c r="BC1527" i="5"/>
  <c r="AG1527" i="5" s="1"/>
  <c r="BC1523" i="5"/>
  <c r="AG1523" i="5" s="1"/>
  <c r="BC1519" i="5"/>
  <c r="AG1519" i="5" s="1"/>
  <c r="BC1515" i="5"/>
  <c r="AG1515" i="5" s="1"/>
  <c r="BC1511" i="5"/>
  <c r="AG1511" i="5" s="1"/>
  <c r="BC1507" i="5"/>
  <c r="AG1507" i="5" s="1"/>
  <c r="BC1503" i="5"/>
  <c r="AG1503" i="5" s="1"/>
  <c r="BC1501" i="5"/>
  <c r="AG1501" i="5" s="1"/>
  <c r="BC1500" i="5"/>
  <c r="AG1500" i="5" s="1"/>
  <c r="BC1499" i="5"/>
  <c r="AG1499" i="5" s="1"/>
  <c r="BC1498" i="5"/>
  <c r="AG1498" i="5" s="1"/>
  <c r="BC1497" i="5"/>
  <c r="AG1497" i="5" s="1"/>
  <c r="BC1496" i="5"/>
  <c r="AG1496" i="5" s="1"/>
  <c r="BC1495" i="5"/>
  <c r="AG1495" i="5" s="1"/>
  <c r="BC1494" i="5"/>
  <c r="AG1494" i="5" s="1"/>
  <c r="BC1493" i="5"/>
  <c r="AG1493" i="5" s="1"/>
  <c r="BC1492" i="5"/>
  <c r="AG1492" i="5" s="1"/>
  <c r="BC1491" i="5"/>
  <c r="AG1491" i="5" s="1"/>
  <c r="BC1490" i="5"/>
  <c r="AG1490" i="5" s="1"/>
  <c r="BC1489" i="5"/>
  <c r="AG1489" i="5" s="1"/>
  <c r="BC1488" i="5"/>
  <c r="AG1488" i="5" s="1"/>
  <c r="BC1487" i="5"/>
  <c r="AG1487" i="5" s="1"/>
  <c r="BC1486" i="5"/>
  <c r="AG1486" i="5" s="1"/>
  <c r="BC1485" i="5"/>
  <c r="AG1485" i="5" s="1"/>
  <c r="BC1484" i="5"/>
  <c r="AG1484" i="5" s="1"/>
  <c r="BC1483" i="5"/>
  <c r="AG1483" i="5" s="1"/>
  <c r="BC1482" i="5"/>
  <c r="AG1482" i="5" s="1"/>
  <c r="BC1481" i="5"/>
  <c r="AG1481" i="5" s="1"/>
  <c r="BC1480" i="5"/>
  <c r="AG1480" i="5" s="1"/>
  <c r="BC1479" i="5"/>
  <c r="AG1479" i="5" s="1"/>
  <c r="BC1478" i="5"/>
  <c r="AG1478" i="5" s="1"/>
  <c r="BC1477" i="5"/>
  <c r="AG1477" i="5" s="1"/>
  <c r="BC1476" i="5"/>
  <c r="AG1476" i="5" s="1"/>
  <c r="BC1475" i="5"/>
  <c r="AG1475" i="5" s="1"/>
  <c r="BC1474" i="5"/>
  <c r="AG1474" i="5" s="1"/>
  <c r="BC1473" i="5"/>
  <c r="AG1473" i="5" s="1"/>
  <c r="BC1472" i="5"/>
  <c r="AG1472" i="5" s="1"/>
  <c r="BC1471" i="5"/>
  <c r="AG1471" i="5" s="1"/>
  <c r="BC1470" i="5"/>
  <c r="AG1470" i="5" s="1"/>
  <c r="BC1469" i="5"/>
  <c r="AG1469" i="5" s="1"/>
  <c r="BC1468" i="5"/>
  <c r="AG1468" i="5" s="1"/>
  <c r="BC1467" i="5"/>
  <c r="AG1467" i="5" s="1"/>
  <c r="BC1466" i="5"/>
  <c r="AG1466" i="5" s="1"/>
  <c r="BC1465" i="5"/>
  <c r="AG1465" i="5" s="1"/>
  <c r="BC1464" i="5"/>
  <c r="AG1464" i="5" s="1"/>
  <c r="BC1463" i="5"/>
  <c r="AG1463" i="5" s="1"/>
  <c r="BC1462" i="5"/>
  <c r="AG1462" i="5" s="1"/>
  <c r="BC1461" i="5"/>
  <c r="AG1461" i="5" s="1"/>
  <c r="BC1460" i="5"/>
  <c r="AG1460" i="5" s="1"/>
  <c r="BC1459" i="5"/>
  <c r="AG1459" i="5" s="1"/>
  <c r="BC1458" i="5"/>
  <c r="AG1458" i="5" s="1"/>
  <c r="BC1457" i="5"/>
  <c r="AG1457" i="5" s="1"/>
  <c r="BC1456" i="5"/>
  <c r="AG1456" i="5" s="1"/>
  <c r="BC1455" i="5"/>
  <c r="AG1455" i="5" s="1"/>
  <c r="BC1454" i="5"/>
  <c r="AG1454" i="5" s="1"/>
  <c r="BC1453" i="5"/>
  <c r="AG1453" i="5" s="1"/>
  <c r="BC1452" i="5"/>
  <c r="AG1452" i="5" s="1"/>
  <c r="BC1451" i="5"/>
  <c r="AG1451" i="5" s="1"/>
  <c r="BC1450" i="5"/>
  <c r="AG1450" i="5" s="1"/>
  <c r="BC1449" i="5"/>
  <c r="AG1449" i="5" s="1"/>
  <c r="BC1448" i="5"/>
  <c r="AG1448" i="5" s="1"/>
  <c r="BC1447" i="5"/>
  <c r="AG1447" i="5" s="1"/>
  <c r="BC1446" i="5"/>
  <c r="AG1446" i="5" s="1"/>
  <c r="BC1445" i="5"/>
  <c r="AG1445" i="5" s="1"/>
  <c r="BC1670" i="5"/>
  <c r="AG1670" i="5" s="1"/>
  <c r="BC1654" i="5"/>
  <c r="AG1654" i="5" s="1"/>
  <c r="BC1638" i="5"/>
  <c r="AG1638" i="5" s="1"/>
  <c r="BC1622" i="5"/>
  <c r="AG1622" i="5" s="1"/>
  <c r="BC1606" i="5"/>
  <c r="AG1606" i="5" s="1"/>
  <c r="BC1604" i="5"/>
  <c r="AG1604" i="5" s="1"/>
  <c r="BC1596" i="5"/>
  <c r="AG1596" i="5" s="1"/>
  <c r="BC1588" i="5"/>
  <c r="AG1588" i="5" s="1"/>
  <c r="BC1580" i="5"/>
  <c r="AG1580" i="5" s="1"/>
  <c r="BC1572" i="5"/>
  <c r="AG1572" i="5" s="1"/>
  <c r="BC1568" i="5"/>
  <c r="AG1568" i="5" s="1"/>
  <c r="BC1562" i="5"/>
  <c r="AG1562" i="5" s="1"/>
  <c r="BC1558" i="5"/>
  <c r="AG1558" i="5" s="1"/>
  <c r="BC1554" i="5"/>
  <c r="AG1554" i="5" s="1"/>
  <c r="BC1550" i="5"/>
  <c r="AG1550" i="5" s="1"/>
  <c r="BC1546" i="5"/>
  <c r="AG1546" i="5" s="1"/>
  <c r="BC1542" i="5"/>
  <c r="AG1542" i="5" s="1"/>
  <c r="BC1538" i="5"/>
  <c r="AG1538" i="5" s="1"/>
  <c r="BC1534" i="5"/>
  <c r="AG1534" i="5" s="1"/>
  <c r="BC1530" i="5"/>
  <c r="AG1530" i="5" s="1"/>
  <c r="BC1526" i="5"/>
  <c r="AG1526" i="5" s="1"/>
  <c r="BC1522" i="5"/>
  <c r="AG1522" i="5" s="1"/>
  <c r="BC1518" i="5"/>
  <c r="AG1518" i="5" s="1"/>
  <c r="BC1514" i="5"/>
  <c r="AG1514" i="5" s="1"/>
  <c r="BC1678" i="5"/>
  <c r="AG1678" i="5" s="1"/>
  <c r="BC1662" i="5"/>
  <c r="AG1662" i="5" s="1"/>
  <c r="BC1646" i="5"/>
  <c r="AG1646" i="5" s="1"/>
  <c r="BC1630" i="5"/>
  <c r="AG1630" i="5" s="1"/>
  <c r="BC1614" i="5"/>
  <c r="AG1614" i="5" s="1"/>
  <c r="BC1600" i="5"/>
  <c r="AG1600" i="5" s="1"/>
  <c r="BC1592" i="5"/>
  <c r="AG1592" i="5" s="1"/>
  <c r="BC1584" i="5"/>
  <c r="AG1584" i="5" s="1"/>
  <c r="BC1574" i="5"/>
  <c r="AG1574" i="5" s="1"/>
  <c r="BC1570" i="5"/>
  <c r="AG1570" i="5" s="1"/>
  <c r="BC1566" i="5"/>
  <c r="AG1566" i="5" s="1"/>
  <c r="BC1564" i="5"/>
  <c r="AG1564" i="5" s="1"/>
  <c r="BC1560" i="5"/>
  <c r="AG1560" i="5" s="1"/>
  <c r="BC1556" i="5"/>
  <c r="AG1556" i="5" s="1"/>
  <c r="BC1552" i="5"/>
  <c r="AG1552" i="5" s="1"/>
  <c r="BC1548" i="5"/>
  <c r="AG1548" i="5" s="1"/>
  <c r="BC1544" i="5"/>
  <c r="AG1544" i="5" s="1"/>
  <c r="BC1540" i="5"/>
  <c r="AG1540" i="5" s="1"/>
  <c r="BC1536" i="5"/>
  <c r="AG1536" i="5" s="1"/>
  <c r="BC1532" i="5"/>
  <c r="AG1532" i="5" s="1"/>
  <c r="BC1528" i="5"/>
  <c r="AG1528" i="5" s="1"/>
  <c r="BC1524" i="5"/>
  <c r="AG1524" i="5" s="1"/>
  <c r="BC1520" i="5"/>
  <c r="AG1520" i="5" s="1"/>
  <c r="BC1516" i="5"/>
  <c r="AG1516" i="5" s="1"/>
  <c r="BC1512" i="5"/>
  <c r="AG1512" i="5" s="1"/>
  <c r="BC1618" i="5"/>
  <c r="AG1618" i="5" s="1"/>
  <c r="BC1594" i="5"/>
  <c r="AG1594" i="5" s="1"/>
  <c r="BC1569" i="5"/>
  <c r="AG1569" i="5" s="1"/>
  <c r="BC1553" i="5"/>
  <c r="AG1553" i="5" s="1"/>
  <c r="BC1537" i="5"/>
  <c r="AG1537" i="5" s="1"/>
  <c r="BC1521" i="5"/>
  <c r="AG1521" i="5" s="1"/>
  <c r="BC1508" i="5"/>
  <c r="AG1508" i="5" s="1"/>
  <c r="BC1505" i="5"/>
  <c r="AG1505" i="5" s="1"/>
  <c r="BC1444" i="5"/>
  <c r="AG1444" i="5" s="1"/>
  <c r="BC1443" i="5"/>
  <c r="AG1443" i="5" s="1"/>
  <c r="BC1442" i="5"/>
  <c r="AG1442" i="5" s="1"/>
  <c r="BC1441" i="5"/>
  <c r="AG1441" i="5" s="1"/>
  <c r="BC1440" i="5"/>
  <c r="AG1440" i="5" s="1"/>
  <c r="BC1439" i="5"/>
  <c r="AG1439" i="5" s="1"/>
  <c r="BC1438" i="5"/>
  <c r="AG1438" i="5" s="1"/>
  <c r="BC1437" i="5"/>
  <c r="AG1437" i="5" s="1"/>
  <c r="BC1436" i="5"/>
  <c r="AG1436" i="5" s="1"/>
  <c r="BC1435" i="5"/>
  <c r="AG1435" i="5" s="1"/>
  <c r="BC1434" i="5"/>
  <c r="AG1434" i="5" s="1"/>
  <c r="BC1433" i="5"/>
  <c r="AG1433" i="5" s="1"/>
  <c r="BC1432" i="5"/>
  <c r="AG1432" i="5" s="1"/>
  <c r="BC1431" i="5"/>
  <c r="AG1431" i="5" s="1"/>
  <c r="BC1430" i="5"/>
  <c r="AG1430" i="5" s="1"/>
  <c r="BC1429" i="5"/>
  <c r="AG1429" i="5" s="1"/>
  <c r="BC1428" i="5"/>
  <c r="AG1428" i="5" s="1"/>
  <c r="BC1427" i="5"/>
  <c r="AG1427" i="5" s="1"/>
  <c r="BC1426" i="5"/>
  <c r="AG1426" i="5" s="1"/>
  <c r="BC1425" i="5"/>
  <c r="AG1425" i="5" s="1"/>
  <c r="BC1424" i="5"/>
  <c r="AG1424" i="5" s="1"/>
  <c r="BC1423" i="5"/>
  <c r="AG1423" i="5" s="1"/>
  <c r="BC1422" i="5"/>
  <c r="AG1422" i="5" s="1"/>
  <c r="BC1421" i="5"/>
  <c r="AG1421" i="5" s="1"/>
  <c r="BC1420" i="5"/>
  <c r="AG1420" i="5" s="1"/>
  <c r="BC1419" i="5"/>
  <c r="AG1419" i="5" s="1"/>
  <c r="BC1418" i="5"/>
  <c r="AG1418" i="5" s="1"/>
  <c r="BC1417" i="5"/>
  <c r="AG1417" i="5" s="1"/>
  <c r="BC1416" i="5"/>
  <c r="AG1416" i="5" s="1"/>
  <c r="BC1415" i="5"/>
  <c r="AG1415" i="5" s="1"/>
  <c r="BC1414" i="5"/>
  <c r="AG1414" i="5" s="1"/>
  <c r="BC1413" i="5"/>
  <c r="AG1413" i="5" s="1"/>
  <c r="BC1412" i="5"/>
  <c r="AG1412" i="5" s="1"/>
  <c r="BC1411" i="5"/>
  <c r="AG1411" i="5" s="1"/>
  <c r="BC1410" i="5"/>
  <c r="AG1410" i="5" s="1"/>
  <c r="BC1409" i="5"/>
  <c r="AG1409" i="5" s="1"/>
  <c r="BC1408" i="5"/>
  <c r="AG1408" i="5" s="1"/>
  <c r="BC1407" i="5"/>
  <c r="AG1407" i="5" s="1"/>
  <c r="BC1406" i="5"/>
  <c r="AG1406" i="5" s="1"/>
  <c r="BC1405" i="5"/>
  <c r="AG1405" i="5" s="1"/>
  <c r="BC1404" i="5"/>
  <c r="AG1404" i="5" s="1"/>
  <c r="BC1403" i="5"/>
  <c r="AG1403" i="5" s="1"/>
  <c r="BC1402" i="5"/>
  <c r="AG1402" i="5" s="1"/>
  <c r="BC1401" i="5"/>
  <c r="AG1401" i="5" s="1"/>
  <c r="BC1400" i="5"/>
  <c r="AG1400" i="5" s="1"/>
  <c r="BC1399" i="5"/>
  <c r="AG1399" i="5" s="1"/>
  <c r="BC1398" i="5"/>
  <c r="AG1398" i="5" s="1"/>
  <c r="BC1397" i="5"/>
  <c r="AG1397" i="5" s="1"/>
  <c r="BC1396" i="5"/>
  <c r="AG1396" i="5" s="1"/>
  <c r="BC1395" i="5"/>
  <c r="AG1395" i="5" s="1"/>
  <c r="BC1394" i="5"/>
  <c r="AG1394" i="5" s="1"/>
  <c r="BC1393" i="5"/>
  <c r="AG1393" i="5" s="1"/>
  <c r="BC1392" i="5"/>
  <c r="AG1392" i="5" s="1"/>
  <c r="BC1391" i="5"/>
  <c r="AG1391" i="5" s="1"/>
  <c r="BC1390" i="5"/>
  <c r="AG1390" i="5" s="1"/>
  <c r="BC1389" i="5"/>
  <c r="AG1389" i="5" s="1"/>
  <c r="BC1388" i="5"/>
  <c r="AG1388" i="5" s="1"/>
  <c r="BC1387" i="5"/>
  <c r="AG1387" i="5" s="1"/>
  <c r="BC1386" i="5"/>
  <c r="AG1386" i="5" s="1"/>
  <c r="BC1385" i="5"/>
  <c r="AG1385" i="5" s="1"/>
  <c r="BC1384" i="5"/>
  <c r="AG1384" i="5" s="1"/>
  <c r="BC1383" i="5"/>
  <c r="AG1383" i="5" s="1"/>
  <c r="BC1382" i="5"/>
  <c r="AG1382" i="5" s="1"/>
  <c r="BC1381" i="5"/>
  <c r="AG1381" i="5" s="1"/>
  <c r="BC1380" i="5"/>
  <c r="AG1380" i="5" s="1"/>
  <c r="BC1379" i="5"/>
  <c r="AG1379" i="5" s="1"/>
  <c r="BC1378" i="5"/>
  <c r="AG1378" i="5" s="1"/>
  <c r="BC1377" i="5"/>
  <c r="AG1377" i="5" s="1"/>
  <c r="BC1376" i="5"/>
  <c r="AG1376" i="5" s="1"/>
  <c r="BC1375" i="5"/>
  <c r="AG1375" i="5" s="1"/>
  <c r="BC1374" i="5"/>
  <c r="AG1374" i="5" s="1"/>
  <c r="BC1373" i="5"/>
  <c r="AG1373" i="5" s="1"/>
  <c r="BC1372" i="5"/>
  <c r="AG1372" i="5" s="1"/>
  <c r="BC1371" i="5"/>
  <c r="AG1371" i="5" s="1"/>
  <c r="BC1370" i="5"/>
  <c r="AG1370" i="5" s="1"/>
  <c r="BC1369" i="5"/>
  <c r="AG1369" i="5" s="1"/>
  <c r="BC1368" i="5"/>
  <c r="AG1368" i="5" s="1"/>
  <c r="BC1367" i="5"/>
  <c r="AG1367" i="5" s="1"/>
  <c r="BC1366" i="5"/>
  <c r="AG1366" i="5" s="1"/>
  <c r="BC1365" i="5"/>
  <c r="AG1365" i="5" s="1"/>
  <c r="BC1364" i="5"/>
  <c r="AG1364" i="5" s="1"/>
  <c r="BC1363" i="5"/>
  <c r="AG1363" i="5" s="1"/>
  <c r="BC1362" i="5"/>
  <c r="AG1362" i="5" s="1"/>
  <c r="BC1361" i="5"/>
  <c r="AG1361" i="5" s="1"/>
  <c r="BC1360" i="5"/>
  <c r="AG1360" i="5" s="1"/>
  <c r="BC1359" i="5"/>
  <c r="AG1359" i="5" s="1"/>
  <c r="BC1358" i="5"/>
  <c r="AG1358" i="5" s="1"/>
  <c r="BC1357" i="5"/>
  <c r="AG1357" i="5" s="1"/>
  <c r="BC1658" i="5"/>
  <c r="AG1658" i="5" s="1"/>
  <c r="BC1586" i="5"/>
  <c r="AG1586" i="5" s="1"/>
  <c r="BC1557" i="5"/>
  <c r="AG1557" i="5" s="1"/>
  <c r="BC1541" i="5"/>
  <c r="AG1541" i="5" s="1"/>
  <c r="BC1525" i="5"/>
  <c r="AG1525" i="5" s="1"/>
  <c r="BC1510" i="5"/>
  <c r="AG1510" i="5" s="1"/>
  <c r="BC1504" i="5"/>
  <c r="AG1504" i="5" s="1"/>
  <c r="BC1674" i="5"/>
  <c r="AG1674" i="5" s="1"/>
  <c r="BC1650" i="5"/>
  <c r="AG1650" i="5" s="1"/>
  <c r="BC1578" i="5"/>
  <c r="AG1578" i="5" s="1"/>
  <c r="BC1561" i="5"/>
  <c r="AG1561" i="5" s="1"/>
  <c r="BC1545" i="5"/>
  <c r="AG1545" i="5" s="1"/>
  <c r="BC1529" i="5"/>
  <c r="AG1529" i="5" s="1"/>
  <c r="BC1513" i="5"/>
  <c r="AG1513" i="5" s="1"/>
  <c r="BC1506" i="5"/>
  <c r="AG1506" i="5" s="1"/>
  <c r="BC1517" i="5"/>
  <c r="AG1517" i="5" s="1"/>
  <c r="BC1355" i="5"/>
  <c r="AG1355" i="5" s="1"/>
  <c r="BC1351" i="5"/>
  <c r="AG1351" i="5" s="1"/>
  <c r="BC1533" i="5"/>
  <c r="AG1533" i="5" s="1"/>
  <c r="BC1502" i="5"/>
  <c r="AG1502" i="5" s="1"/>
  <c r="BC1354" i="5"/>
  <c r="AG1354" i="5" s="1"/>
  <c r="BC1350" i="5"/>
  <c r="AG1350" i="5" s="1"/>
  <c r="BC1349" i="5"/>
  <c r="AG1349" i="5" s="1"/>
  <c r="BC1348" i="5"/>
  <c r="AG1348" i="5" s="1"/>
  <c r="BC1347" i="5"/>
  <c r="AG1347" i="5" s="1"/>
  <c r="BC1346" i="5"/>
  <c r="AG1346" i="5" s="1"/>
  <c r="BC1345" i="5"/>
  <c r="AG1345" i="5" s="1"/>
  <c r="BC1344" i="5"/>
  <c r="AG1344" i="5" s="1"/>
  <c r="BC1343" i="5"/>
  <c r="AG1343" i="5" s="1"/>
  <c r="BC1342" i="5"/>
  <c r="AG1342" i="5" s="1"/>
  <c r="BC1341" i="5"/>
  <c r="AG1341" i="5" s="1"/>
  <c r="BC1340" i="5"/>
  <c r="AG1340" i="5" s="1"/>
  <c r="BC1339" i="5"/>
  <c r="AG1339" i="5" s="1"/>
  <c r="BC1338" i="5"/>
  <c r="AG1338" i="5" s="1"/>
  <c r="BC1337" i="5"/>
  <c r="AG1337" i="5" s="1"/>
  <c r="BC1336" i="5"/>
  <c r="AG1336" i="5" s="1"/>
  <c r="BC1335" i="5"/>
  <c r="AG1335" i="5" s="1"/>
  <c r="BC1334" i="5"/>
  <c r="AG1334" i="5" s="1"/>
  <c r="BC1333" i="5"/>
  <c r="AG1333" i="5" s="1"/>
  <c r="BC1332" i="5"/>
  <c r="AG1332" i="5" s="1"/>
  <c r="BC1331" i="5"/>
  <c r="AG1331" i="5" s="1"/>
  <c r="BC1330" i="5"/>
  <c r="AG1330" i="5" s="1"/>
  <c r="BC1329" i="5"/>
  <c r="AG1329" i="5" s="1"/>
  <c r="BC1328" i="5"/>
  <c r="AG1328" i="5" s="1"/>
  <c r="BC1327" i="5"/>
  <c r="AG1327" i="5" s="1"/>
  <c r="BC1326" i="5"/>
  <c r="AG1326" i="5" s="1"/>
  <c r="BC1325" i="5"/>
  <c r="AG1325" i="5" s="1"/>
  <c r="BC1324" i="5"/>
  <c r="AG1324" i="5" s="1"/>
  <c r="BC1323" i="5"/>
  <c r="AG1323" i="5" s="1"/>
  <c r="BC1322" i="5"/>
  <c r="AG1322" i="5" s="1"/>
  <c r="BC1321" i="5"/>
  <c r="AG1321" i="5" s="1"/>
  <c r="BC1320" i="5"/>
  <c r="AG1320" i="5" s="1"/>
  <c r="BC1319" i="5"/>
  <c r="AG1319" i="5" s="1"/>
  <c r="BC1318" i="5"/>
  <c r="AG1318" i="5" s="1"/>
  <c r="BC1317" i="5"/>
  <c r="AG1317" i="5" s="1"/>
  <c r="BC1316" i="5"/>
  <c r="AG1316" i="5" s="1"/>
  <c r="BC1315" i="5"/>
  <c r="AG1315" i="5" s="1"/>
  <c r="BC1314" i="5"/>
  <c r="AG1314" i="5" s="1"/>
  <c r="BC1313" i="5"/>
  <c r="AG1313" i="5" s="1"/>
  <c r="BC1312" i="5"/>
  <c r="AG1312" i="5" s="1"/>
  <c r="BC1311" i="5"/>
  <c r="AG1311" i="5" s="1"/>
  <c r="BC1310" i="5"/>
  <c r="AG1310" i="5" s="1"/>
  <c r="BC1309" i="5"/>
  <c r="AG1309" i="5" s="1"/>
  <c r="BC1308" i="5"/>
  <c r="AG1308" i="5" s="1"/>
  <c r="BC1307" i="5"/>
  <c r="AG1307" i="5" s="1"/>
  <c r="BC1306" i="5"/>
  <c r="AG1306" i="5" s="1"/>
  <c r="BC1305" i="5"/>
  <c r="AG1305" i="5" s="1"/>
  <c r="BC1304" i="5"/>
  <c r="AG1304" i="5" s="1"/>
  <c r="BC1303" i="5"/>
  <c r="AG1303" i="5" s="1"/>
  <c r="BC1302" i="5"/>
  <c r="AG1302" i="5" s="1"/>
  <c r="BC1301" i="5"/>
  <c r="AG1301" i="5" s="1"/>
  <c r="BC1300" i="5"/>
  <c r="AG1300" i="5" s="1"/>
  <c r="BC1299" i="5"/>
  <c r="AG1299" i="5" s="1"/>
  <c r="BC1298" i="5"/>
  <c r="AG1298" i="5" s="1"/>
  <c r="BC1297" i="5"/>
  <c r="AG1297" i="5" s="1"/>
  <c r="BC1296" i="5"/>
  <c r="AG1296" i="5" s="1"/>
  <c r="BC1295" i="5"/>
  <c r="AG1295" i="5" s="1"/>
  <c r="BC1294" i="5"/>
  <c r="AG1294" i="5" s="1"/>
  <c r="BC1293" i="5"/>
  <c r="AG1293" i="5" s="1"/>
  <c r="BC1292" i="5"/>
  <c r="AG1292" i="5" s="1"/>
  <c r="BC1291" i="5"/>
  <c r="AG1291" i="5" s="1"/>
  <c r="BC1290" i="5"/>
  <c r="AG1290" i="5" s="1"/>
  <c r="BC1289" i="5"/>
  <c r="AG1289" i="5" s="1"/>
  <c r="BC1288" i="5"/>
  <c r="AG1288" i="5" s="1"/>
  <c r="BC1287" i="5"/>
  <c r="AG1287" i="5" s="1"/>
  <c r="BC1286" i="5"/>
  <c r="AG1286" i="5" s="1"/>
  <c r="BC1285" i="5"/>
  <c r="AG1285" i="5" s="1"/>
  <c r="BC1284" i="5"/>
  <c r="AG1284" i="5" s="1"/>
  <c r="BC1283" i="5"/>
  <c r="AG1283" i="5" s="1"/>
  <c r="BC1282" i="5"/>
  <c r="AG1282" i="5" s="1"/>
  <c r="BC1281" i="5"/>
  <c r="AG1281" i="5" s="1"/>
  <c r="BC1280" i="5"/>
  <c r="AG1280" i="5" s="1"/>
  <c r="BC1279" i="5"/>
  <c r="AG1279" i="5" s="1"/>
  <c r="BC1278" i="5"/>
  <c r="AG1278" i="5" s="1"/>
  <c r="BC1277" i="5"/>
  <c r="AG1277" i="5" s="1"/>
  <c r="BC1276" i="5"/>
  <c r="AG1276" i="5" s="1"/>
  <c r="BC1275" i="5"/>
  <c r="AG1275" i="5" s="1"/>
  <c r="BC1274" i="5"/>
  <c r="AG1274" i="5" s="1"/>
  <c r="BC1273" i="5"/>
  <c r="AG1273" i="5" s="1"/>
  <c r="BC1272" i="5"/>
  <c r="AG1272" i="5" s="1"/>
  <c r="BC1271" i="5"/>
  <c r="AG1271" i="5" s="1"/>
  <c r="BC1270" i="5"/>
  <c r="AG1270" i="5" s="1"/>
  <c r="BC1269" i="5"/>
  <c r="AG1269" i="5" s="1"/>
  <c r="BC1268" i="5"/>
  <c r="AG1268" i="5" s="1"/>
  <c r="BC1267" i="5"/>
  <c r="AG1267" i="5" s="1"/>
  <c r="BC1266" i="5"/>
  <c r="AG1266" i="5" s="1"/>
  <c r="BC1265" i="5"/>
  <c r="AG1265" i="5" s="1"/>
  <c r="BC1264" i="5"/>
  <c r="AG1264" i="5" s="1"/>
  <c r="BC1263" i="5"/>
  <c r="AG1263" i="5" s="1"/>
  <c r="BC1634" i="5"/>
  <c r="AG1634" i="5" s="1"/>
  <c r="BC1602" i="5"/>
  <c r="AG1602" i="5" s="1"/>
  <c r="BC1549" i="5"/>
  <c r="AG1549" i="5" s="1"/>
  <c r="BC1353" i="5"/>
  <c r="AG1353" i="5" s="1"/>
  <c r="BC1356" i="5"/>
  <c r="AG1356" i="5" s="1"/>
  <c r="BC1262" i="5"/>
  <c r="AG1262" i="5" s="1"/>
  <c r="BC1258" i="5"/>
  <c r="AG1258" i="5" s="1"/>
  <c r="BC1254" i="5"/>
  <c r="AG1254" i="5" s="1"/>
  <c r="BC1250" i="5"/>
  <c r="AG1250" i="5" s="1"/>
  <c r="BC1246" i="5"/>
  <c r="AG1246" i="5" s="1"/>
  <c r="BC1242" i="5"/>
  <c r="AG1242" i="5" s="1"/>
  <c r="BC1238" i="5"/>
  <c r="AG1238" i="5" s="1"/>
  <c r="BC1234" i="5"/>
  <c r="AG1234" i="5" s="1"/>
  <c r="BC1230" i="5"/>
  <c r="AG1230" i="5" s="1"/>
  <c r="BC1226" i="5"/>
  <c r="AG1226" i="5" s="1"/>
  <c r="BC1222" i="5"/>
  <c r="AG1222" i="5" s="1"/>
  <c r="BC1218" i="5"/>
  <c r="AG1218" i="5" s="1"/>
  <c r="BC1214" i="5"/>
  <c r="AG1214" i="5" s="1"/>
  <c r="BC1210" i="5"/>
  <c r="AG1210" i="5" s="1"/>
  <c r="BC1206" i="5"/>
  <c r="AG1206" i="5" s="1"/>
  <c r="BC1202" i="5"/>
  <c r="AG1202" i="5" s="1"/>
  <c r="BC1198" i="5"/>
  <c r="AG1198" i="5" s="1"/>
  <c r="BC1194" i="5"/>
  <c r="AG1194" i="5" s="1"/>
  <c r="BC1190" i="5"/>
  <c r="AG1190" i="5" s="1"/>
  <c r="BC1186" i="5"/>
  <c r="AG1186" i="5" s="1"/>
  <c r="BC1182" i="5"/>
  <c r="AG1182" i="5" s="1"/>
  <c r="BC1178" i="5"/>
  <c r="AG1178" i="5" s="1"/>
  <c r="BC1174" i="5"/>
  <c r="AG1174" i="5" s="1"/>
  <c r="BC1170" i="5"/>
  <c r="AG1170" i="5" s="1"/>
  <c r="BC1166" i="5"/>
  <c r="AG1166" i="5" s="1"/>
  <c r="BC1162" i="5"/>
  <c r="AG1162" i="5" s="1"/>
  <c r="BC1158" i="5"/>
  <c r="AG1158" i="5" s="1"/>
  <c r="BC1154" i="5"/>
  <c r="AG1154" i="5" s="1"/>
  <c r="BC1150" i="5"/>
  <c r="AG1150" i="5" s="1"/>
  <c r="BC1259" i="5"/>
  <c r="AG1259" i="5" s="1"/>
  <c r="BC1255" i="5"/>
  <c r="AG1255" i="5" s="1"/>
  <c r="BC1251" i="5"/>
  <c r="AG1251" i="5" s="1"/>
  <c r="BC1247" i="5"/>
  <c r="AG1247" i="5" s="1"/>
  <c r="BC1243" i="5"/>
  <c r="AG1243" i="5" s="1"/>
  <c r="BC1239" i="5"/>
  <c r="AG1239" i="5" s="1"/>
  <c r="BC1235" i="5"/>
  <c r="AG1235" i="5" s="1"/>
  <c r="BC1231" i="5"/>
  <c r="AG1231" i="5" s="1"/>
  <c r="BC1227" i="5"/>
  <c r="AG1227" i="5" s="1"/>
  <c r="BC1223" i="5"/>
  <c r="AG1223" i="5" s="1"/>
  <c r="BC1219" i="5"/>
  <c r="AG1219" i="5" s="1"/>
  <c r="BC1215" i="5"/>
  <c r="AG1215" i="5" s="1"/>
  <c r="BC1211" i="5"/>
  <c r="AG1211" i="5" s="1"/>
  <c r="BC1205" i="5"/>
  <c r="AG1205" i="5" s="1"/>
  <c r="BC1201" i="5"/>
  <c r="AG1201" i="5" s="1"/>
  <c r="BC1197" i="5"/>
  <c r="AG1197" i="5" s="1"/>
  <c r="BC1193" i="5"/>
  <c r="AG1193" i="5" s="1"/>
  <c r="BC1189" i="5"/>
  <c r="AG1189" i="5" s="1"/>
  <c r="BC1185" i="5"/>
  <c r="AG1185" i="5" s="1"/>
  <c r="BC1181" i="5"/>
  <c r="AG1181" i="5" s="1"/>
  <c r="BC1177" i="5"/>
  <c r="AG1177" i="5" s="1"/>
  <c r="BC1173" i="5"/>
  <c r="AG1173" i="5" s="1"/>
  <c r="BC1169" i="5"/>
  <c r="AG1169" i="5" s="1"/>
  <c r="BC1165" i="5"/>
  <c r="AG1165" i="5" s="1"/>
  <c r="BC1161" i="5"/>
  <c r="AG1161" i="5" s="1"/>
  <c r="BC1157" i="5"/>
  <c r="AG1157" i="5" s="1"/>
  <c r="BC1153" i="5"/>
  <c r="AG1153" i="5" s="1"/>
  <c r="BC1565" i="5"/>
  <c r="AG1565" i="5" s="1"/>
  <c r="BC1509" i="5"/>
  <c r="AG1509" i="5" s="1"/>
  <c r="BC1352" i="5"/>
  <c r="AG1352" i="5" s="1"/>
  <c r="BC1261" i="5"/>
  <c r="AG1261" i="5" s="1"/>
  <c r="BC1257" i="5"/>
  <c r="AG1257" i="5" s="1"/>
  <c r="BC1253" i="5"/>
  <c r="AG1253" i="5" s="1"/>
  <c r="BC1249" i="5"/>
  <c r="AG1249" i="5" s="1"/>
  <c r="BC1245" i="5"/>
  <c r="AG1245" i="5" s="1"/>
  <c r="BC1241" i="5"/>
  <c r="AG1241" i="5" s="1"/>
  <c r="BC1237" i="5"/>
  <c r="AG1237" i="5" s="1"/>
  <c r="BC1233" i="5"/>
  <c r="AG1233" i="5" s="1"/>
  <c r="BC1229" i="5"/>
  <c r="AG1229" i="5" s="1"/>
  <c r="BC1225" i="5"/>
  <c r="AG1225" i="5" s="1"/>
  <c r="BC1221" i="5"/>
  <c r="AG1221" i="5" s="1"/>
  <c r="BC1217" i="5"/>
  <c r="AG1217" i="5" s="1"/>
  <c r="BC1213" i="5"/>
  <c r="AG1213" i="5" s="1"/>
  <c r="BC1209" i="5"/>
  <c r="AG1209" i="5" s="1"/>
  <c r="BC1207" i="5"/>
  <c r="AG1207" i="5" s="1"/>
  <c r="BC1203" i="5"/>
  <c r="AG1203" i="5" s="1"/>
  <c r="BC1199" i="5"/>
  <c r="AG1199" i="5" s="1"/>
  <c r="BC1195" i="5"/>
  <c r="AG1195" i="5" s="1"/>
  <c r="BC1191" i="5"/>
  <c r="AG1191" i="5" s="1"/>
  <c r="BC1187" i="5"/>
  <c r="AG1187" i="5" s="1"/>
  <c r="BC1183" i="5"/>
  <c r="AG1183" i="5" s="1"/>
  <c r="BC1179" i="5"/>
  <c r="AG1179" i="5" s="1"/>
  <c r="BC1175" i="5"/>
  <c r="AG1175" i="5" s="1"/>
  <c r="BC1171" i="5"/>
  <c r="AG1171" i="5" s="1"/>
  <c r="BC1167" i="5"/>
  <c r="AG1167" i="5" s="1"/>
  <c r="BC1163" i="5"/>
  <c r="AG1163" i="5" s="1"/>
  <c r="BC1159" i="5"/>
  <c r="AG1159" i="5" s="1"/>
  <c r="BC1155" i="5"/>
  <c r="AG1155" i="5" s="1"/>
  <c r="BC1151" i="5"/>
  <c r="AG1151" i="5" s="1"/>
  <c r="BC1260" i="5"/>
  <c r="AG1260" i="5" s="1"/>
  <c r="BC1244" i="5"/>
  <c r="AG1244" i="5" s="1"/>
  <c r="BC1228" i="5"/>
  <c r="AG1228" i="5" s="1"/>
  <c r="BC1212" i="5"/>
  <c r="AG1212" i="5" s="1"/>
  <c r="BC1204" i="5"/>
  <c r="AG1204" i="5" s="1"/>
  <c r="BC1188" i="5"/>
  <c r="AG1188" i="5" s="1"/>
  <c r="BC1172" i="5"/>
  <c r="AG1172" i="5" s="1"/>
  <c r="BC1156" i="5"/>
  <c r="AG1156" i="5" s="1"/>
  <c r="BC1147" i="5"/>
  <c r="AG1147" i="5" s="1"/>
  <c r="BC1143" i="5"/>
  <c r="AG1143" i="5" s="1"/>
  <c r="BC1139" i="5"/>
  <c r="AG1139" i="5" s="1"/>
  <c r="BC1135" i="5"/>
  <c r="AG1135" i="5" s="1"/>
  <c r="BC1131" i="5"/>
  <c r="AG1131" i="5" s="1"/>
  <c r="BC1127" i="5"/>
  <c r="AG1127" i="5" s="1"/>
  <c r="BC1123" i="5"/>
  <c r="AG1123" i="5" s="1"/>
  <c r="BC1119" i="5"/>
  <c r="AG1119" i="5" s="1"/>
  <c r="BC1115" i="5"/>
  <c r="AG1115" i="5" s="1"/>
  <c r="BC1111" i="5"/>
  <c r="AG1111" i="5" s="1"/>
  <c r="BC1107" i="5"/>
  <c r="AG1107" i="5" s="1"/>
  <c r="BC1103" i="5"/>
  <c r="AG1103" i="5" s="1"/>
  <c r="BC1099" i="5"/>
  <c r="AG1099" i="5" s="1"/>
  <c r="BC1095" i="5"/>
  <c r="AG1095" i="5" s="1"/>
  <c r="BC1091" i="5"/>
  <c r="AG1091" i="5" s="1"/>
  <c r="BC1087" i="5"/>
  <c r="AG1087" i="5" s="1"/>
  <c r="BC1256" i="5"/>
  <c r="AG1256" i="5" s="1"/>
  <c r="BC1240" i="5"/>
  <c r="AG1240" i="5" s="1"/>
  <c r="BC1224" i="5"/>
  <c r="AG1224" i="5" s="1"/>
  <c r="BC1208" i="5"/>
  <c r="AG1208" i="5" s="1"/>
  <c r="BC1192" i="5"/>
  <c r="AG1192" i="5" s="1"/>
  <c r="BC1176" i="5"/>
  <c r="AG1176" i="5" s="1"/>
  <c r="BC1160" i="5"/>
  <c r="AG1160" i="5" s="1"/>
  <c r="BC1146" i="5"/>
  <c r="AG1146" i="5" s="1"/>
  <c r="BC1142" i="5"/>
  <c r="AG1142" i="5" s="1"/>
  <c r="BC1138" i="5"/>
  <c r="AG1138" i="5" s="1"/>
  <c r="BC1134" i="5"/>
  <c r="AG1134" i="5" s="1"/>
  <c r="BC1130" i="5"/>
  <c r="AG1130" i="5" s="1"/>
  <c r="BC1126" i="5"/>
  <c r="AG1126" i="5" s="1"/>
  <c r="BC1124" i="5"/>
  <c r="AG1124" i="5" s="1"/>
  <c r="BC1120" i="5"/>
  <c r="AG1120" i="5" s="1"/>
  <c r="BC1116" i="5"/>
  <c r="AG1116" i="5" s="1"/>
  <c r="BC1112" i="5"/>
  <c r="AG1112" i="5" s="1"/>
  <c r="BC1108" i="5"/>
  <c r="AG1108" i="5" s="1"/>
  <c r="BC1104" i="5"/>
  <c r="AG1104" i="5" s="1"/>
  <c r="BC1100" i="5"/>
  <c r="AG1100" i="5" s="1"/>
  <c r="BC1096" i="5"/>
  <c r="AG1096" i="5" s="1"/>
  <c r="BC1092" i="5"/>
  <c r="AG1092" i="5" s="1"/>
  <c r="BC1088" i="5"/>
  <c r="AG1088" i="5" s="1"/>
  <c r="BC1083" i="5"/>
  <c r="AG1083" i="5" s="1"/>
  <c r="BC1081" i="5"/>
  <c r="AG1081" i="5" s="1"/>
  <c r="BC1079" i="5"/>
  <c r="AG1079" i="5" s="1"/>
  <c r="BC1077" i="5"/>
  <c r="AG1077" i="5" s="1"/>
  <c r="BC1075" i="5"/>
  <c r="AG1075" i="5" s="1"/>
  <c r="BC1073" i="5"/>
  <c r="AG1073" i="5" s="1"/>
  <c r="BC1071" i="5"/>
  <c r="AG1071" i="5" s="1"/>
  <c r="BC1069" i="5"/>
  <c r="AG1069" i="5" s="1"/>
  <c r="BC1067" i="5"/>
  <c r="AG1067" i="5" s="1"/>
  <c r="BC1065" i="5"/>
  <c r="AG1065" i="5" s="1"/>
  <c r="BC1063" i="5"/>
  <c r="AG1063" i="5" s="1"/>
  <c r="BC1061" i="5"/>
  <c r="AG1061" i="5" s="1"/>
  <c r="BC1059" i="5"/>
  <c r="AG1059" i="5" s="1"/>
  <c r="BC1057" i="5"/>
  <c r="AG1057" i="5" s="1"/>
  <c r="BC1055" i="5"/>
  <c r="AG1055" i="5" s="1"/>
  <c r="BC1053" i="5"/>
  <c r="AG1053" i="5" s="1"/>
  <c r="BC1051" i="5"/>
  <c r="AG1051" i="5" s="1"/>
  <c r="BC1049" i="5"/>
  <c r="AG1049" i="5" s="1"/>
  <c r="BC1047" i="5"/>
  <c r="AG1047" i="5" s="1"/>
  <c r="BC1045" i="5"/>
  <c r="AG1045" i="5" s="1"/>
  <c r="BC1043" i="5"/>
  <c r="AG1043" i="5" s="1"/>
  <c r="BC1041" i="5"/>
  <c r="AG1041" i="5" s="1"/>
  <c r="BC1039" i="5"/>
  <c r="AG1039" i="5" s="1"/>
  <c r="BC1037" i="5"/>
  <c r="AG1037" i="5" s="1"/>
  <c r="BC1035" i="5"/>
  <c r="AG1035" i="5" s="1"/>
  <c r="BC1033" i="5"/>
  <c r="AG1033" i="5" s="1"/>
  <c r="BC1031" i="5"/>
  <c r="AG1031" i="5" s="1"/>
  <c r="BC1029" i="5"/>
  <c r="AG1029" i="5" s="1"/>
  <c r="BC1027" i="5"/>
  <c r="AG1027" i="5" s="1"/>
  <c r="BC1025" i="5"/>
  <c r="AG1025" i="5" s="1"/>
  <c r="BC1023" i="5"/>
  <c r="AG1023" i="5" s="1"/>
  <c r="BC1021" i="5"/>
  <c r="AG1021" i="5" s="1"/>
  <c r="BC1019" i="5"/>
  <c r="AG1019" i="5" s="1"/>
  <c r="BC1017" i="5"/>
  <c r="AG1017" i="5" s="1"/>
  <c r="BC1015" i="5"/>
  <c r="AG1015" i="5" s="1"/>
  <c r="BC1013" i="5"/>
  <c r="AG1013" i="5" s="1"/>
  <c r="BC1011" i="5"/>
  <c r="AG1011" i="5" s="1"/>
  <c r="BC1009" i="5"/>
  <c r="AG1009" i="5" s="1"/>
  <c r="BC1007" i="5"/>
  <c r="AG1007" i="5" s="1"/>
  <c r="BC1005" i="5"/>
  <c r="AG1005" i="5" s="1"/>
  <c r="BC1003" i="5"/>
  <c r="AG1003" i="5" s="1"/>
  <c r="BC1001" i="5"/>
  <c r="AG1001" i="5" s="1"/>
  <c r="BC999" i="5"/>
  <c r="AG999" i="5" s="1"/>
  <c r="BC997" i="5"/>
  <c r="AG997" i="5" s="1"/>
  <c r="BC995" i="5"/>
  <c r="AG995" i="5" s="1"/>
  <c r="BC993" i="5"/>
  <c r="AG993" i="5" s="1"/>
  <c r="BC991" i="5"/>
  <c r="AG991" i="5" s="1"/>
  <c r="BC989" i="5"/>
  <c r="AG989" i="5" s="1"/>
  <c r="BC988" i="5"/>
  <c r="AG988" i="5" s="1"/>
  <c r="BC987" i="5"/>
  <c r="AG987" i="5" s="1"/>
  <c r="BC986" i="5"/>
  <c r="AG986" i="5" s="1"/>
  <c r="BC985" i="5"/>
  <c r="AG985" i="5" s="1"/>
  <c r="BC984" i="5"/>
  <c r="AG984" i="5" s="1"/>
  <c r="BC983" i="5"/>
  <c r="AG983" i="5" s="1"/>
  <c r="BC982" i="5"/>
  <c r="AG982" i="5" s="1"/>
  <c r="BC981" i="5"/>
  <c r="AG981" i="5" s="1"/>
  <c r="BC980" i="5"/>
  <c r="AG980" i="5" s="1"/>
  <c r="BC979" i="5"/>
  <c r="AG979" i="5" s="1"/>
  <c r="BC978" i="5"/>
  <c r="AG978" i="5" s="1"/>
  <c r="BC977" i="5"/>
  <c r="AG977" i="5" s="1"/>
  <c r="BC976" i="5"/>
  <c r="AG976" i="5" s="1"/>
  <c r="BC975" i="5"/>
  <c r="AG975" i="5" s="1"/>
  <c r="BC974" i="5"/>
  <c r="AG974" i="5" s="1"/>
  <c r="BC973" i="5"/>
  <c r="AG973" i="5" s="1"/>
  <c r="BC972" i="5"/>
  <c r="AG972" i="5" s="1"/>
  <c r="BC971" i="5"/>
  <c r="AG971" i="5" s="1"/>
  <c r="BC970" i="5"/>
  <c r="AG970" i="5" s="1"/>
  <c r="BC969" i="5"/>
  <c r="AG969" i="5" s="1"/>
  <c r="BC968" i="5"/>
  <c r="AG968" i="5" s="1"/>
  <c r="BC967" i="5"/>
  <c r="AG967" i="5" s="1"/>
  <c r="BC966" i="5"/>
  <c r="AG966" i="5" s="1"/>
  <c r="BC965" i="5"/>
  <c r="AG965" i="5" s="1"/>
  <c r="BC964" i="5"/>
  <c r="AG964" i="5" s="1"/>
  <c r="BC963" i="5"/>
  <c r="AG963" i="5" s="1"/>
  <c r="BC962" i="5"/>
  <c r="AG962" i="5" s="1"/>
  <c r="BC961" i="5"/>
  <c r="AG961" i="5" s="1"/>
  <c r="BC960" i="5"/>
  <c r="AG960" i="5" s="1"/>
  <c r="BC959" i="5"/>
  <c r="AG959" i="5" s="1"/>
  <c r="BC958" i="5"/>
  <c r="AG958" i="5" s="1"/>
  <c r="BC957" i="5"/>
  <c r="AG957" i="5" s="1"/>
  <c r="BC956" i="5"/>
  <c r="AG956" i="5" s="1"/>
  <c r="BC955" i="5"/>
  <c r="AG955" i="5" s="1"/>
  <c r="BC954" i="5"/>
  <c r="AG954" i="5" s="1"/>
  <c r="BC953" i="5"/>
  <c r="AG953" i="5" s="1"/>
  <c r="BC952" i="5"/>
  <c r="AG952" i="5" s="1"/>
  <c r="BC951" i="5"/>
  <c r="AG951" i="5" s="1"/>
  <c r="BC950" i="5"/>
  <c r="AG950" i="5" s="1"/>
  <c r="BC949" i="5"/>
  <c r="AG949" i="5" s="1"/>
  <c r="BC948" i="5"/>
  <c r="AG948" i="5" s="1"/>
  <c r="BC947" i="5"/>
  <c r="AG947" i="5" s="1"/>
  <c r="BC946" i="5"/>
  <c r="AG946" i="5" s="1"/>
  <c r="BC945" i="5"/>
  <c r="AG945" i="5" s="1"/>
  <c r="BC944" i="5"/>
  <c r="AG944" i="5" s="1"/>
  <c r="BC943" i="5"/>
  <c r="AG943" i="5" s="1"/>
  <c r="BC942" i="5"/>
  <c r="AG942" i="5" s="1"/>
  <c r="BC941" i="5"/>
  <c r="AG941" i="5" s="1"/>
  <c r="BC940" i="5"/>
  <c r="AG940" i="5" s="1"/>
  <c r="BC939" i="5"/>
  <c r="AG939" i="5" s="1"/>
  <c r="BC938" i="5"/>
  <c r="AG938" i="5" s="1"/>
  <c r="BC937" i="5"/>
  <c r="AG937" i="5" s="1"/>
  <c r="BC936" i="5"/>
  <c r="AG936" i="5" s="1"/>
  <c r="BC935" i="5"/>
  <c r="AG935" i="5" s="1"/>
  <c r="BC934" i="5"/>
  <c r="AG934" i="5" s="1"/>
  <c r="BC933" i="5"/>
  <c r="AG933" i="5" s="1"/>
  <c r="BC932" i="5"/>
  <c r="AG932" i="5" s="1"/>
  <c r="BC931" i="5"/>
  <c r="AG931" i="5" s="1"/>
  <c r="BC930" i="5"/>
  <c r="AG930" i="5" s="1"/>
  <c r="BC929" i="5"/>
  <c r="AG929" i="5" s="1"/>
  <c r="BC928" i="5"/>
  <c r="AG928" i="5" s="1"/>
  <c r="BC927" i="5"/>
  <c r="AG927" i="5" s="1"/>
  <c r="BC926" i="5"/>
  <c r="AG926" i="5" s="1"/>
  <c r="BC925" i="5"/>
  <c r="AG925" i="5" s="1"/>
  <c r="BC924" i="5"/>
  <c r="AG924" i="5" s="1"/>
  <c r="BC923" i="5"/>
  <c r="AG923" i="5" s="1"/>
  <c r="BC922" i="5"/>
  <c r="AG922" i="5" s="1"/>
  <c r="BC921" i="5"/>
  <c r="AG921" i="5" s="1"/>
  <c r="BC920" i="5"/>
  <c r="AG920" i="5" s="1"/>
  <c r="BC919" i="5"/>
  <c r="AG919" i="5" s="1"/>
  <c r="BC918" i="5"/>
  <c r="AG918" i="5" s="1"/>
  <c r="BC917" i="5"/>
  <c r="AG917" i="5" s="1"/>
  <c r="BC916" i="5"/>
  <c r="AG916" i="5" s="1"/>
  <c r="BC915" i="5"/>
  <c r="AG915" i="5" s="1"/>
  <c r="BC914" i="5"/>
  <c r="AG914" i="5" s="1"/>
  <c r="BC913" i="5"/>
  <c r="AG913" i="5" s="1"/>
  <c r="BC912" i="5"/>
  <c r="AG912" i="5" s="1"/>
  <c r="BC911" i="5"/>
  <c r="AG911" i="5" s="1"/>
  <c r="BC910" i="5"/>
  <c r="AG910" i="5" s="1"/>
  <c r="BC909" i="5"/>
  <c r="AG909" i="5" s="1"/>
  <c r="BC908" i="5"/>
  <c r="AG908" i="5" s="1"/>
  <c r="BC907" i="5"/>
  <c r="AG907" i="5" s="1"/>
  <c r="BC906" i="5"/>
  <c r="AG906" i="5" s="1"/>
  <c r="BC905" i="5"/>
  <c r="AG905" i="5" s="1"/>
  <c r="BC904" i="5"/>
  <c r="AG904" i="5" s="1"/>
  <c r="BC903" i="5"/>
  <c r="AG903" i="5" s="1"/>
  <c r="BC902" i="5"/>
  <c r="AG902" i="5" s="1"/>
  <c r="BC901" i="5"/>
  <c r="AG901" i="5" s="1"/>
  <c r="BC900" i="5"/>
  <c r="AG900" i="5" s="1"/>
  <c r="BC899" i="5"/>
  <c r="AG899" i="5" s="1"/>
  <c r="BC898" i="5"/>
  <c r="AG898" i="5" s="1"/>
  <c r="BC897" i="5"/>
  <c r="AG897" i="5" s="1"/>
  <c r="BC896" i="5"/>
  <c r="AG896" i="5" s="1"/>
  <c r="BC895" i="5"/>
  <c r="AG895" i="5" s="1"/>
  <c r="BC894" i="5"/>
  <c r="AG894" i="5" s="1"/>
  <c r="BC893" i="5"/>
  <c r="AG893" i="5" s="1"/>
  <c r="BC892" i="5"/>
  <c r="AG892" i="5" s="1"/>
  <c r="BC891" i="5"/>
  <c r="AG891" i="5" s="1"/>
  <c r="BC890" i="5"/>
  <c r="AG890" i="5" s="1"/>
  <c r="BC889" i="5"/>
  <c r="AG889" i="5" s="1"/>
  <c r="BC888" i="5"/>
  <c r="AG888" i="5" s="1"/>
  <c r="BC887" i="5"/>
  <c r="AG887" i="5" s="1"/>
  <c r="BC886" i="5"/>
  <c r="AG886" i="5" s="1"/>
  <c r="BC885" i="5"/>
  <c r="AG885" i="5" s="1"/>
  <c r="BC884" i="5"/>
  <c r="AG884" i="5" s="1"/>
  <c r="BC883" i="5"/>
  <c r="AG883" i="5" s="1"/>
  <c r="BC882" i="5"/>
  <c r="AG882" i="5" s="1"/>
  <c r="BC881" i="5"/>
  <c r="AG881" i="5" s="1"/>
  <c r="BC880" i="5"/>
  <c r="AG880" i="5" s="1"/>
  <c r="BC879" i="5"/>
  <c r="AG879" i="5" s="1"/>
  <c r="BC878" i="5"/>
  <c r="AG878" i="5" s="1"/>
  <c r="BC877" i="5"/>
  <c r="AG877" i="5" s="1"/>
  <c r="BC876" i="5"/>
  <c r="AG876" i="5" s="1"/>
  <c r="BC875" i="5"/>
  <c r="AG875" i="5" s="1"/>
  <c r="BC874" i="5"/>
  <c r="AG874" i="5" s="1"/>
  <c r="BC873" i="5"/>
  <c r="AG873" i="5" s="1"/>
  <c r="BC872" i="5"/>
  <c r="AG872" i="5" s="1"/>
  <c r="BC871" i="5"/>
  <c r="AG871" i="5" s="1"/>
  <c r="BC870" i="5"/>
  <c r="AG870" i="5" s="1"/>
  <c r="BC869" i="5"/>
  <c r="AG869" i="5" s="1"/>
  <c r="BC868" i="5"/>
  <c r="AG868" i="5" s="1"/>
  <c r="BC867" i="5"/>
  <c r="AG867" i="5" s="1"/>
  <c r="BC866" i="5"/>
  <c r="AG866" i="5" s="1"/>
  <c r="BC865" i="5"/>
  <c r="AG865" i="5" s="1"/>
  <c r="BC864" i="5"/>
  <c r="AG864" i="5" s="1"/>
  <c r="BC863" i="5"/>
  <c r="AG863" i="5" s="1"/>
  <c r="BC862" i="5"/>
  <c r="AG862" i="5" s="1"/>
  <c r="BC861" i="5"/>
  <c r="AG861" i="5" s="1"/>
  <c r="BC860" i="5"/>
  <c r="AG860" i="5" s="1"/>
  <c r="BC859" i="5"/>
  <c r="AG859" i="5" s="1"/>
  <c r="BC858" i="5"/>
  <c r="AG858" i="5" s="1"/>
  <c r="BC857" i="5"/>
  <c r="AG857" i="5" s="1"/>
  <c r="BC1573" i="5"/>
  <c r="AG1573" i="5" s="1"/>
  <c r="BC1248" i="5"/>
  <c r="AG1248" i="5" s="1"/>
  <c r="BC1232" i="5"/>
  <c r="AG1232" i="5" s="1"/>
  <c r="BC1216" i="5"/>
  <c r="AG1216" i="5" s="1"/>
  <c r="BC1200" i="5"/>
  <c r="AG1200" i="5" s="1"/>
  <c r="BC1184" i="5"/>
  <c r="AG1184" i="5" s="1"/>
  <c r="BC1168" i="5"/>
  <c r="AG1168" i="5" s="1"/>
  <c r="BC1152" i="5"/>
  <c r="AG1152" i="5" s="1"/>
  <c r="BC1148" i="5"/>
  <c r="AG1148" i="5" s="1"/>
  <c r="BC1144" i="5"/>
  <c r="AG1144" i="5" s="1"/>
  <c r="BC1140" i="5"/>
  <c r="AG1140" i="5" s="1"/>
  <c r="BC1136" i="5"/>
  <c r="AG1136" i="5" s="1"/>
  <c r="BC1132" i="5"/>
  <c r="AG1132" i="5" s="1"/>
  <c r="BC1128" i="5"/>
  <c r="AG1128" i="5" s="1"/>
  <c r="BC1122" i="5"/>
  <c r="AG1122" i="5" s="1"/>
  <c r="BC1118" i="5"/>
  <c r="AG1118" i="5" s="1"/>
  <c r="BC1114" i="5"/>
  <c r="AG1114" i="5" s="1"/>
  <c r="BC1110" i="5"/>
  <c r="AG1110" i="5" s="1"/>
  <c r="BC1106" i="5"/>
  <c r="AG1106" i="5" s="1"/>
  <c r="BC1102" i="5"/>
  <c r="AG1102" i="5" s="1"/>
  <c r="BC1098" i="5"/>
  <c r="AG1098" i="5" s="1"/>
  <c r="BC1094" i="5"/>
  <c r="AG1094" i="5" s="1"/>
  <c r="BC1090" i="5"/>
  <c r="AG1090" i="5" s="1"/>
  <c r="BC1086" i="5"/>
  <c r="AG1086" i="5" s="1"/>
  <c r="BC1084" i="5"/>
  <c r="AG1084" i="5" s="1"/>
  <c r="BC1082" i="5"/>
  <c r="AG1082" i="5" s="1"/>
  <c r="BC1080" i="5"/>
  <c r="AG1080" i="5" s="1"/>
  <c r="BC1078" i="5"/>
  <c r="AG1078" i="5" s="1"/>
  <c r="BC1076" i="5"/>
  <c r="AG1076" i="5" s="1"/>
  <c r="BC1074" i="5"/>
  <c r="AG1074" i="5" s="1"/>
  <c r="BC1072" i="5"/>
  <c r="AG1072" i="5" s="1"/>
  <c r="BC1070" i="5"/>
  <c r="AG1070" i="5" s="1"/>
  <c r="BC1068" i="5"/>
  <c r="AG1068" i="5" s="1"/>
  <c r="BC1066" i="5"/>
  <c r="AG1066" i="5" s="1"/>
  <c r="BC1064" i="5"/>
  <c r="AG1064" i="5" s="1"/>
  <c r="BC1062" i="5"/>
  <c r="AG1062" i="5" s="1"/>
  <c r="BC1060" i="5"/>
  <c r="AG1060" i="5" s="1"/>
  <c r="BC1058" i="5"/>
  <c r="AG1058" i="5" s="1"/>
  <c r="BC1056" i="5"/>
  <c r="AG1056" i="5" s="1"/>
  <c r="BC1054" i="5"/>
  <c r="AG1054" i="5" s="1"/>
  <c r="BC1052" i="5"/>
  <c r="AG1052" i="5" s="1"/>
  <c r="BC1050" i="5"/>
  <c r="AG1050" i="5" s="1"/>
  <c r="BC1048" i="5"/>
  <c r="AG1048" i="5" s="1"/>
  <c r="BC1046" i="5"/>
  <c r="AG1046" i="5" s="1"/>
  <c r="BC1044" i="5"/>
  <c r="AG1044" i="5" s="1"/>
  <c r="BC1042" i="5"/>
  <c r="AG1042" i="5" s="1"/>
  <c r="BC1040" i="5"/>
  <c r="AG1040" i="5" s="1"/>
  <c r="BC1038" i="5"/>
  <c r="AG1038" i="5" s="1"/>
  <c r="BC1036" i="5"/>
  <c r="AG1036" i="5" s="1"/>
  <c r="BC1034" i="5"/>
  <c r="AG1034" i="5" s="1"/>
  <c r="BC1032" i="5"/>
  <c r="AG1032" i="5" s="1"/>
  <c r="BC1030" i="5"/>
  <c r="AG1030" i="5" s="1"/>
  <c r="BC1028" i="5"/>
  <c r="AG1028" i="5" s="1"/>
  <c r="BC1026" i="5"/>
  <c r="AG1026" i="5" s="1"/>
  <c r="BC1024" i="5"/>
  <c r="AG1024" i="5" s="1"/>
  <c r="BC1022" i="5"/>
  <c r="AG1022" i="5" s="1"/>
  <c r="BC1020" i="5"/>
  <c r="AG1020" i="5" s="1"/>
  <c r="BC1018" i="5"/>
  <c r="AG1018" i="5" s="1"/>
  <c r="BC1016" i="5"/>
  <c r="AG1016" i="5" s="1"/>
  <c r="BC1014" i="5"/>
  <c r="AG1014" i="5" s="1"/>
  <c r="BC1012" i="5"/>
  <c r="AG1012" i="5" s="1"/>
  <c r="BC1010" i="5"/>
  <c r="AG1010" i="5" s="1"/>
  <c r="BC1008" i="5"/>
  <c r="AG1008" i="5" s="1"/>
  <c r="BC1006" i="5"/>
  <c r="AG1006" i="5" s="1"/>
  <c r="BC1004" i="5"/>
  <c r="AG1004" i="5" s="1"/>
  <c r="BC1002" i="5"/>
  <c r="AG1002" i="5" s="1"/>
  <c r="BC1000" i="5"/>
  <c r="AG1000" i="5" s="1"/>
  <c r="BC998" i="5"/>
  <c r="AG998" i="5" s="1"/>
  <c r="BC996" i="5"/>
  <c r="AG996" i="5" s="1"/>
  <c r="BC994" i="5"/>
  <c r="AG994" i="5" s="1"/>
  <c r="BC992" i="5"/>
  <c r="AG992" i="5" s="1"/>
  <c r="BC990" i="5"/>
  <c r="AG990" i="5" s="1"/>
  <c r="BC1220" i="5"/>
  <c r="AG1220" i="5" s="1"/>
  <c r="BC1145" i="5"/>
  <c r="AG1145" i="5" s="1"/>
  <c r="BC1129" i="5"/>
  <c r="AG1129" i="5" s="1"/>
  <c r="BC1121" i="5"/>
  <c r="AG1121" i="5" s="1"/>
  <c r="BC1105" i="5"/>
  <c r="AG1105" i="5" s="1"/>
  <c r="BC1089" i="5"/>
  <c r="AG1089" i="5" s="1"/>
  <c r="BC1164" i="5"/>
  <c r="AG1164" i="5" s="1"/>
  <c r="BC1149" i="5"/>
  <c r="AG1149" i="5" s="1"/>
  <c r="BC1133" i="5"/>
  <c r="AG1133" i="5" s="1"/>
  <c r="BC1117" i="5"/>
  <c r="AG1117" i="5" s="1"/>
  <c r="BC1101" i="5"/>
  <c r="AG1101" i="5" s="1"/>
  <c r="BC1085" i="5"/>
  <c r="AG1085" i="5" s="1"/>
  <c r="BC1236" i="5"/>
  <c r="AG1236" i="5" s="1"/>
  <c r="BC1196" i="5"/>
  <c r="AG1196" i="5" s="1"/>
  <c r="BC1141" i="5"/>
  <c r="AG1141" i="5" s="1"/>
  <c r="BC1125" i="5"/>
  <c r="AG1125" i="5" s="1"/>
  <c r="BC1109" i="5"/>
  <c r="AG1109" i="5" s="1"/>
  <c r="BC1093" i="5"/>
  <c r="AG1093" i="5" s="1"/>
  <c r="BC1097" i="5"/>
  <c r="AG1097" i="5" s="1"/>
  <c r="BC856" i="5"/>
  <c r="AG856" i="5" s="1"/>
  <c r="BC852" i="5"/>
  <c r="AG852" i="5" s="1"/>
  <c r="BC848" i="5"/>
  <c r="AG848" i="5" s="1"/>
  <c r="BC844" i="5"/>
  <c r="AG844" i="5" s="1"/>
  <c r="BC840" i="5"/>
  <c r="AG840" i="5" s="1"/>
  <c r="BC836" i="5"/>
  <c r="AG836" i="5" s="1"/>
  <c r="BC832" i="5"/>
  <c r="AG832" i="5" s="1"/>
  <c r="BC828" i="5"/>
  <c r="AG828" i="5" s="1"/>
  <c r="BC824" i="5"/>
  <c r="AG824" i="5" s="1"/>
  <c r="BC820" i="5"/>
  <c r="AG820" i="5" s="1"/>
  <c r="BC816" i="5"/>
  <c r="AG816" i="5" s="1"/>
  <c r="BC812" i="5"/>
  <c r="AG812" i="5" s="1"/>
  <c r="BC808" i="5"/>
  <c r="AG808" i="5" s="1"/>
  <c r="BC804" i="5"/>
  <c r="AG804" i="5" s="1"/>
  <c r="BC799" i="5"/>
  <c r="AG799" i="5" s="1"/>
  <c r="BC795" i="5"/>
  <c r="AG795" i="5" s="1"/>
  <c r="BC791" i="5"/>
  <c r="AG791" i="5" s="1"/>
  <c r="BC787" i="5"/>
  <c r="AG787" i="5" s="1"/>
  <c r="BC783" i="5"/>
  <c r="AG783" i="5" s="1"/>
  <c r="BC779" i="5"/>
  <c r="AG779" i="5" s="1"/>
  <c r="BC775" i="5"/>
  <c r="AG775" i="5" s="1"/>
  <c r="BC771" i="5"/>
  <c r="AG771" i="5" s="1"/>
  <c r="BC767" i="5"/>
  <c r="AG767" i="5" s="1"/>
  <c r="BC763" i="5"/>
  <c r="AG763" i="5" s="1"/>
  <c r="BC759" i="5"/>
  <c r="AG759" i="5" s="1"/>
  <c r="BC755" i="5"/>
  <c r="AG755" i="5" s="1"/>
  <c r="BC751" i="5"/>
  <c r="AG751" i="5" s="1"/>
  <c r="BC747" i="5"/>
  <c r="AG747" i="5" s="1"/>
  <c r="BC743" i="5"/>
  <c r="AG743" i="5" s="1"/>
  <c r="BC739" i="5"/>
  <c r="AG739" i="5" s="1"/>
  <c r="BC735" i="5"/>
  <c r="AG735" i="5" s="1"/>
  <c r="BC731" i="5"/>
  <c r="AG731" i="5" s="1"/>
  <c r="BC727" i="5"/>
  <c r="AG727" i="5" s="1"/>
  <c r="BC723" i="5"/>
  <c r="AG723" i="5" s="1"/>
  <c r="BC719" i="5"/>
  <c r="AG719" i="5" s="1"/>
  <c r="BC715" i="5"/>
  <c r="AG715" i="5" s="1"/>
  <c r="BC711" i="5"/>
  <c r="AG711" i="5" s="1"/>
  <c r="BC707" i="5"/>
  <c r="AG707" i="5" s="1"/>
  <c r="BC703" i="5"/>
  <c r="AG703" i="5" s="1"/>
  <c r="BC702" i="5"/>
  <c r="AG702" i="5" s="1"/>
  <c r="BC701" i="5"/>
  <c r="AG701" i="5" s="1"/>
  <c r="BC700" i="5"/>
  <c r="AG700" i="5" s="1"/>
  <c r="BC699" i="5"/>
  <c r="AG699" i="5" s="1"/>
  <c r="BC698" i="5"/>
  <c r="AG698" i="5" s="1"/>
  <c r="BC697" i="5"/>
  <c r="AG697" i="5" s="1"/>
  <c r="BC696" i="5"/>
  <c r="AG696" i="5" s="1"/>
  <c r="BC695" i="5"/>
  <c r="AG695" i="5" s="1"/>
  <c r="BC694" i="5"/>
  <c r="AG694" i="5" s="1"/>
  <c r="BC693" i="5"/>
  <c r="AG693" i="5" s="1"/>
  <c r="BC692" i="5"/>
  <c r="AG692" i="5" s="1"/>
  <c r="BC691" i="5"/>
  <c r="AG691" i="5" s="1"/>
  <c r="BC690" i="5"/>
  <c r="AG690" i="5" s="1"/>
  <c r="BC689" i="5"/>
  <c r="AG689" i="5" s="1"/>
  <c r="BC688" i="5"/>
  <c r="AG688" i="5" s="1"/>
  <c r="BC687" i="5"/>
  <c r="AG687" i="5" s="1"/>
  <c r="BC686" i="5"/>
  <c r="AG686" i="5" s="1"/>
  <c r="BC685" i="5"/>
  <c r="AG685" i="5" s="1"/>
  <c r="BC684" i="5"/>
  <c r="AG684" i="5" s="1"/>
  <c r="BC683" i="5"/>
  <c r="AG683" i="5" s="1"/>
  <c r="BC682" i="5"/>
  <c r="AG682" i="5" s="1"/>
  <c r="BC681" i="5"/>
  <c r="AG681" i="5" s="1"/>
  <c r="BC680" i="5"/>
  <c r="AG680" i="5" s="1"/>
  <c r="BC679" i="5"/>
  <c r="AG679" i="5" s="1"/>
  <c r="BC678" i="5"/>
  <c r="AG678" i="5" s="1"/>
  <c r="BC677" i="5"/>
  <c r="AG677" i="5" s="1"/>
  <c r="BC676" i="5"/>
  <c r="AG676" i="5" s="1"/>
  <c r="BC675" i="5"/>
  <c r="AG675" i="5" s="1"/>
  <c r="BC674" i="5"/>
  <c r="AG674" i="5" s="1"/>
  <c r="BC673" i="5"/>
  <c r="AG673" i="5" s="1"/>
  <c r="BC672" i="5"/>
  <c r="AG672" i="5" s="1"/>
  <c r="BC671" i="5"/>
  <c r="AG671" i="5" s="1"/>
  <c r="BC670" i="5"/>
  <c r="AG670" i="5" s="1"/>
  <c r="BC669" i="5"/>
  <c r="AG669" i="5" s="1"/>
  <c r="BC668" i="5"/>
  <c r="AG668" i="5" s="1"/>
  <c r="BC667" i="5"/>
  <c r="AG667" i="5" s="1"/>
  <c r="BC666" i="5"/>
  <c r="AG666" i="5" s="1"/>
  <c r="BC665" i="5"/>
  <c r="AG665" i="5" s="1"/>
  <c r="BC664" i="5"/>
  <c r="AG664" i="5" s="1"/>
  <c r="BC663" i="5"/>
  <c r="AG663" i="5" s="1"/>
  <c r="BC662" i="5"/>
  <c r="AG662" i="5" s="1"/>
  <c r="BC661" i="5"/>
  <c r="AG661" i="5" s="1"/>
  <c r="BC660" i="5"/>
  <c r="AG660" i="5" s="1"/>
  <c r="BC659" i="5"/>
  <c r="AG659" i="5" s="1"/>
  <c r="BC658" i="5"/>
  <c r="AG658" i="5" s="1"/>
  <c r="BC657" i="5"/>
  <c r="AG657" i="5" s="1"/>
  <c r="BC656" i="5"/>
  <c r="AG656" i="5" s="1"/>
  <c r="BC655" i="5"/>
  <c r="AG655" i="5" s="1"/>
  <c r="BC654" i="5"/>
  <c r="AG654" i="5" s="1"/>
  <c r="BC653" i="5"/>
  <c r="AG653" i="5" s="1"/>
  <c r="BC652" i="5"/>
  <c r="AG652" i="5" s="1"/>
  <c r="BC651" i="5"/>
  <c r="AG651" i="5" s="1"/>
  <c r="BC650" i="5"/>
  <c r="AG650" i="5" s="1"/>
  <c r="BC649" i="5"/>
  <c r="AG649" i="5" s="1"/>
  <c r="BC648" i="5"/>
  <c r="AG648" i="5" s="1"/>
  <c r="BC647" i="5"/>
  <c r="AG647" i="5" s="1"/>
  <c r="BC646" i="5"/>
  <c r="AG646" i="5" s="1"/>
  <c r="BC645" i="5"/>
  <c r="AG645" i="5" s="1"/>
  <c r="BC644" i="5"/>
  <c r="AG644" i="5" s="1"/>
  <c r="BC643" i="5"/>
  <c r="AG643" i="5" s="1"/>
  <c r="BC642" i="5"/>
  <c r="AG642" i="5" s="1"/>
  <c r="BC641" i="5"/>
  <c r="AG641" i="5" s="1"/>
  <c r="BC640" i="5"/>
  <c r="AG640" i="5" s="1"/>
  <c r="BC639" i="5"/>
  <c r="AG639" i="5" s="1"/>
  <c r="BC638" i="5"/>
  <c r="AG638" i="5" s="1"/>
  <c r="BC637" i="5"/>
  <c r="AG637" i="5" s="1"/>
  <c r="BC636" i="5"/>
  <c r="AG636" i="5" s="1"/>
  <c r="BC635" i="5"/>
  <c r="AG635" i="5" s="1"/>
  <c r="BC634" i="5"/>
  <c r="AG634" i="5" s="1"/>
  <c r="BC633" i="5"/>
  <c r="AG633" i="5" s="1"/>
  <c r="BC632" i="5"/>
  <c r="AG632" i="5" s="1"/>
  <c r="BC631" i="5"/>
  <c r="AG631" i="5" s="1"/>
  <c r="BC630" i="5"/>
  <c r="AG630" i="5" s="1"/>
  <c r="BC629" i="5"/>
  <c r="AG629" i="5" s="1"/>
  <c r="BC628" i="5"/>
  <c r="AG628" i="5" s="1"/>
  <c r="BC627" i="5"/>
  <c r="AG627" i="5" s="1"/>
  <c r="BC626" i="5"/>
  <c r="AG626" i="5" s="1"/>
  <c r="BC625" i="5"/>
  <c r="AG625" i="5" s="1"/>
  <c r="BC624" i="5"/>
  <c r="AG624" i="5" s="1"/>
  <c r="BC623" i="5"/>
  <c r="AG623" i="5" s="1"/>
  <c r="BC622" i="5"/>
  <c r="AG622" i="5" s="1"/>
  <c r="BC621" i="5"/>
  <c r="AG621" i="5" s="1"/>
  <c r="BC620" i="5"/>
  <c r="AG620" i="5" s="1"/>
  <c r="BC619" i="5"/>
  <c r="AG619" i="5" s="1"/>
  <c r="BC618" i="5"/>
  <c r="AG618" i="5" s="1"/>
  <c r="BC617" i="5"/>
  <c r="AG617" i="5" s="1"/>
  <c r="BC616" i="5"/>
  <c r="AG616" i="5" s="1"/>
  <c r="BC615" i="5"/>
  <c r="AG615" i="5" s="1"/>
  <c r="BC614" i="5"/>
  <c r="AG614" i="5" s="1"/>
  <c r="BC613" i="5"/>
  <c r="AG613" i="5" s="1"/>
  <c r="BC612" i="5"/>
  <c r="AG612" i="5" s="1"/>
  <c r="BC611" i="5"/>
  <c r="AG611" i="5" s="1"/>
  <c r="BC610" i="5"/>
  <c r="AG610" i="5" s="1"/>
  <c r="BC609" i="5"/>
  <c r="AG609" i="5" s="1"/>
  <c r="BC608" i="5"/>
  <c r="AG608" i="5" s="1"/>
  <c r="BC607" i="5"/>
  <c r="AG607" i="5" s="1"/>
  <c r="BC606" i="5"/>
  <c r="AG606" i="5" s="1"/>
  <c r="BC605" i="5"/>
  <c r="AG605" i="5" s="1"/>
  <c r="BC604" i="5"/>
  <c r="AG604" i="5" s="1"/>
  <c r="BC603" i="5"/>
  <c r="AG603" i="5" s="1"/>
  <c r="BC602" i="5"/>
  <c r="AG602" i="5" s="1"/>
  <c r="BC601" i="5"/>
  <c r="AG601" i="5" s="1"/>
  <c r="BC600" i="5"/>
  <c r="AG600" i="5" s="1"/>
  <c r="BC599" i="5"/>
  <c r="AG599" i="5" s="1"/>
  <c r="BC598" i="5"/>
  <c r="AG598" i="5" s="1"/>
  <c r="BC597" i="5"/>
  <c r="AG597" i="5" s="1"/>
  <c r="BC596" i="5"/>
  <c r="AG596" i="5" s="1"/>
  <c r="BC595" i="5"/>
  <c r="AG595" i="5" s="1"/>
  <c r="BC594" i="5"/>
  <c r="AG594" i="5" s="1"/>
  <c r="BC593" i="5"/>
  <c r="AG593" i="5" s="1"/>
  <c r="BC592" i="5"/>
  <c r="AG592" i="5" s="1"/>
  <c r="BC591" i="5"/>
  <c r="AG591" i="5" s="1"/>
  <c r="BC590" i="5"/>
  <c r="AG590" i="5" s="1"/>
  <c r="BC589" i="5"/>
  <c r="AG589" i="5" s="1"/>
  <c r="BC588" i="5"/>
  <c r="AG588" i="5" s="1"/>
  <c r="BC587" i="5"/>
  <c r="AG587" i="5" s="1"/>
  <c r="BC586" i="5"/>
  <c r="AG586" i="5" s="1"/>
  <c r="BC585" i="5"/>
  <c r="AG585" i="5" s="1"/>
  <c r="BC584" i="5"/>
  <c r="AG584" i="5" s="1"/>
  <c r="BC583" i="5"/>
  <c r="AG583" i="5" s="1"/>
  <c r="BC582" i="5"/>
  <c r="AG582" i="5" s="1"/>
  <c r="BC581" i="5"/>
  <c r="AG581" i="5" s="1"/>
  <c r="BC580" i="5"/>
  <c r="AG580" i="5" s="1"/>
  <c r="BC579" i="5"/>
  <c r="AG579" i="5" s="1"/>
  <c r="BC578" i="5"/>
  <c r="AG578" i="5" s="1"/>
  <c r="BC577" i="5"/>
  <c r="AG577" i="5" s="1"/>
  <c r="BC576" i="5"/>
  <c r="AG576" i="5" s="1"/>
  <c r="BC575" i="5"/>
  <c r="AG575" i="5" s="1"/>
  <c r="BC574" i="5"/>
  <c r="AG574" i="5" s="1"/>
  <c r="BC573" i="5"/>
  <c r="AG573" i="5" s="1"/>
  <c r="BC572" i="5"/>
  <c r="AG572" i="5" s="1"/>
  <c r="BC571" i="5"/>
  <c r="AG571" i="5" s="1"/>
  <c r="BC570" i="5"/>
  <c r="AG570" i="5" s="1"/>
  <c r="BC569" i="5"/>
  <c r="AG569" i="5" s="1"/>
  <c r="BC568" i="5"/>
  <c r="AG568" i="5" s="1"/>
  <c r="BC567" i="5"/>
  <c r="AG567" i="5" s="1"/>
  <c r="BC566" i="5"/>
  <c r="AG566" i="5" s="1"/>
  <c r="BC565" i="5"/>
  <c r="AG565" i="5" s="1"/>
  <c r="BC564" i="5"/>
  <c r="AG564" i="5" s="1"/>
  <c r="BC563" i="5"/>
  <c r="AG563" i="5" s="1"/>
  <c r="BC562" i="5"/>
  <c r="AG562" i="5" s="1"/>
  <c r="BC561" i="5"/>
  <c r="AG561" i="5" s="1"/>
  <c r="BC560" i="5"/>
  <c r="AG560" i="5" s="1"/>
  <c r="BC559" i="5"/>
  <c r="AG559" i="5" s="1"/>
  <c r="BC558" i="5"/>
  <c r="AG558" i="5" s="1"/>
  <c r="BC557" i="5"/>
  <c r="AG557" i="5" s="1"/>
  <c r="BC556" i="5"/>
  <c r="AG556" i="5" s="1"/>
  <c r="BC555" i="5"/>
  <c r="AG555" i="5" s="1"/>
  <c r="BC554" i="5"/>
  <c r="AG554" i="5" s="1"/>
  <c r="BC553" i="5"/>
  <c r="AG553" i="5" s="1"/>
  <c r="BC552" i="5"/>
  <c r="AG552" i="5" s="1"/>
  <c r="BC551" i="5"/>
  <c r="AG551" i="5" s="1"/>
  <c r="BC550" i="5"/>
  <c r="AG550" i="5" s="1"/>
  <c r="BC549" i="5"/>
  <c r="AG549" i="5" s="1"/>
  <c r="BC548" i="5"/>
  <c r="AG548" i="5" s="1"/>
  <c r="BC547" i="5"/>
  <c r="AG547" i="5" s="1"/>
  <c r="BC546" i="5"/>
  <c r="AG546" i="5" s="1"/>
  <c r="BC545" i="5"/>
  <c r="AG545" i="5" s="1"/>
  <c r="BC544" i="5"/>
  <c r="AG544" i="5" s="1"/>
  <c r="BC543" i="5"/>
  <c r="AG543" i="5" s="1"/>
  <c r="BC542" i="5"/>
  <c r="AG542" i="5" s="1"/>
  <c r="BC541" i="5"/>
  <c r="AG541" i="5" s="1"/>
  <c r="BC540" i="5"/>
  <c r="AG540" i="5" s="1"/>
  <c r="BC539" i="5"/>
  <c r="AG539" i="5" s="1"/>
  <c r="BC538" i="5"/>
  <c r="AG538" i="5" s="1"/>
  <c r="BC537" i="5"/>
  <c r="AG537" i="5" s="1"/>
  <c r="BC536" i="5"/>
  <c r="AG536" i="5" s="1"/>
  <c r="BC535" i="5"/>
  <c r="AG535" i="5" s="1"/>
  <c r="BC534" i="5"/>
  <c r="AG534" i="5" s="1"/>
  <c r="BC533" i="5"/>
  <c r="AG533" i="5" s="1"/>
  <c r="BC532" i="5"/>
  <c r="AG532" i="5" s="1"/>
  <c r="BC531" i="5"/>
  <c r="AG531" i="5" s="1"/>
  <c r="BC530" i="5"/>
  <c r="AG530" i="5" s="1"/>
  <c r="BC529" i="5"/>
  <c r="AG529" i="5" s="1"/>
  <c r="BC528" i="5"/>
  <c r="AG528" i="5" s="1"/>
  <c r="BC527" i="5"/>
  <c r="AG527" i="5" s="1"/>
  <c r="BC526" i="5"/>
  <c r="AG526" i="5" s="1"/>
  <c r="BC525" i="5"/>
  <c r="AG525" i="5" s="1"/>
  <c r="BC524" i="5"/>
  <c r="AG524" i="5" s="1"/>
  <c r="BC523" i="5"/>
  <c r="AG523" i="5" s="1"/>
  <c r="BC522" i="5"/>
  <c r="AG522" i="5" s="1"/>
  <c r="BC521" i="5"/>
  <c r="AG521" i="5" s="1"/>
  <c r="BC520" i="5"/>
  <c r="AG520" i="5" s="1"/>
  <c r="BC519" i="5"/>
  <c r="AG519" i="5" s="1"/>
  <c r="BC518" i="5"/>
  <c r="AG518" i="5" s="1"/>
  <c r="BC517" i="5"/>
  <c r="AG517" i="5" s="1"/>
  <c r="BC516" i="5"/>
  <c r="AG516" i="5" s="1"/>
  <c r="BC515" i="5"/>
  <c r="AG515" i="5" s="1"/>
  <c r="BC514" i="5"/>
  <c r="AG514" i="5" s="1"/>
  <c r="BC513" i="5"/>
  <c r="AG513" i="5" s="1"/>
  <c r="BC512" i="5"/>
  <c r="AG512" i="5" s="1"/>
  <c r="BC511" i="5"/>
  <c r="AG511" i="5" s="1"/>
  <c r="BC510" i="5"/>
  <c r="AG510" i="5" s="1"/>
  <c r="BC509" i="5"/>
  <c r="AG509" i="5" s="1"/>
  <c r="BC508" i="5"/>
  <c r="AG508" i="5" s="1"/>
  <c r="BC507" i="5"/>
  <c r="AG507" i="5" s="1"/>
  <c r="BC506" i="5"/>
  <c r="AG506" i="5" s="1"/>
  <c r="BC505" i="5"/>
  <c r="AG505" i="5" s="1"/>
  <c r="BC504" i="5"/>
  <c r="AG504" i="5" s="1"/>
  <c r="BC503" i="5"/>
  <c r="AG503" i="5" s="1"/>
  <c r="BC502" i="5"/>
  <c r="AG502" i="5" s="1"/>
  <c r="BC501" i="5"/>
  <c r="AG501" i="5" s="1"/>
  <c r="BC500" i="5"/>
  <c r="AG500" i="5" s="1"/>
  <c r="BC499" i="5"/>
  <c r="AG499" i="5" s="1"/>
  <c r="BC498" i="5"/>
  <c r="AG498" i="5" s="1"/>
  <c r="BC497" i="5"/>
  <c r="AG497" i="5" s="1"/>
  <c r="BC496" i="5"/>
  <c r="AG496" i="5" s="1"/>
  <c r="BC495" i="5"/>
  <c r="AG495" i="5" s="1"/>
  <c r="BC494" i="5"/>
  <c r="AG494" i="5" s="1"/>
  <c r="BC493" i="5"/>
  <c r="AG493" i="5" s="1"/>
  <c r="BC492" i="5"/>
  <c r="AG492" i="5" s="1"/>
  <c r="BC491" i="5"/>
  <c r="AG491" i="5" s="1"/>
  <c r="BC490" i="5"/>
  <c r="AG490" i="5" s="1"/>
  <c r="BC489" i="5"/>
  <c r="AG489" i="5" s="1"/>
  <c r="BC488" i="5"/>
  <c r="AG488" i="5" s="1"/>
  <c r="BC487" i="5"/>
  <c r="AG487" i="5" s="1"/>
  <c r="BC486" i="5"/>
  <c r="AG486" i="5" s="1"/>
  <c r="BC485" i="5"/>
  <c r="AG485" i="5" s="1"/>
  <c r="BC484" i="5"/>
  <c r="AG484" i="5" s="1"/>
  <c r="BC483" i="5"/>
  <c r="AG483" i="5" s="1"/>
  <c r="BC482" i="5"/>
  <c r="AG482" i="5" s="1"/>
  <c r="BC481" i="5"/>
  <c r="AG481" i="5" s="1"/>
  <c r="BC480" i="5"/>
  <c r="AG480" i="5" s="1"/>
  <c r="BC479" i="5"/>
  <c r="AG479" i="5" s="1"/>
  <c r="BC478" i="5"/>
  <c r="AG478" i="5" s="1"/>
  <c r="BC477" i="5"/>
  <c r="AG477" i="5" s="1"/>
  <c r="BC476" i="5"/>
  <c r="AG476" i="5" s="1"/>
  <c r="BC475" i="5"/>
  <c r="AG475" i="5" s="1"/>
  <c r="BC474" i="5"/>
  <c r="AG474" i="5" s="1"/>
  <c r="BC473" i="5"/>
  <c r="AG473" i="5" s="1"/>
  <c r="BC472" i="5"/>
  <c r="AG472" i="5" s="1"/>
  <c r="BC471" i="5"/>
  <c r="AG471" i="5" s="1"/>
  <c r="BC470" i="5"/>
  <c r="AG470" i="5" s="1"/>
  <c r="BC469" i="5"/>
  <c r="AG469" i="5" s="1"/>
  <c r="BC468" i="5"/>
  <c r="AG468" i="5" s="1"/>
  <c r="BC467" i="5"/>
  <c r="AG467" i="5" s="1"/>
  <c r="BC466" i="5"/>
  <c r="AG466" i="5" s="1"/>
  <c r="BC465" i="5"/>
  <c r="AG465" i="5" s="1"/>
  <c r="BC464" i="5"/>
  <c r="AG464" i="5" s="1"/>
  <c r="BC463" i="5"/>
  <c r="AG463" i="5" s="1"/>
  <c r="BC462" i="5"/>
  <c r="AG462" i="5" s="1"/>
  <c r="BC461" i="5"/>
  <c r="AG461" i="5" s="1"/>
  <c r="BC460" i="5"/>
  <c r="AG460" i="5" s="1"/>
  <c r="BC459" i="5"/>
  <c r="AG459" i="5" s="1"/>
  <c r="BC458" i="5"/>
  <c r="AG458" i="5" s="1"/>
  <c r="BC457" i="5"/>
  <c r="AG457" i="5" s="1"/>
  <c r="BC456" i="5"/>
  <c r="AG456" i="5" s="1"/>
  <c r="BC455" i="5"/>
  <c r="AG455" i="5" s="1"/>
  <c r="BC454" i="5"/>
  <c r="AG454" i="5" s="1"/>
  <c r="BC453" i="5"/>
  <c r="AG453" i="5" s="1"/>
  <c r="BC452" i="5"/>
  <c r="AG452" i="5" s="1"/>
  <c r="BC451" i="5"/>
  <c r="AG451" i="5" s="1"/>
  <c r="BC450" i="5"/>
  <c r="AG450" i="5" s="1"/>
  <c r="BC449" i="5"/>
  <c r="AG449" i="5" s="1"/>
  <c r="BC448" i="5"/>
  <c r="AG448" i="5" s="1"/>
  <c r="BC447" i="5"/>
  <c r="AG447" i="5" s="1"/>
  <c r="BC446" i="5"/>
  <c r="AG446" i="5" s="1"/>
  <c r="BC445" i="5"/>
  <c r="AG445" i="5" s="1"/>
  <c r="BC444" i="5"/>
  <c r="AG444" i="5" s="1"/>
  <c r="BC443" i="5"/>
  <c r="AG443" i="5" s="1"/>
  <c r="BC442" i="5"/>
  <c r="AG442" i="5" s="1"/>
  <c r="BC441" i="5"/>
  <c r="AG441" i="5" s="1"/>
  <c r="BC440" i="5"/>
  <c r="AG440" i="5" s="1"/>
  <c r="BC439" i="5"/>
  <c r="AG439" i="5" s="1"/>
  <c r="BC438" i="5"/>
  <c r="AG438" i="5" s="1"/>
  <c r="BC437" i="5"/>
  <c r="AG437" i="5" s="1"/>
  <c r="BC436" i="5"/>
  <c r="AG436" i="5" s="1"/>
  <c r="BC435" i="5"/>
  <c r="AG435" i="5" s="1"/>
  <c r="BC434" i="5"/>
  <c r="AG434" i="5" s="1"/>
  <c r="BC433" i="5"/>
  <c r="AG433" i="5" s="1"/>
  <c r="BC432" i="5"/>
  <c r="AG432" i="5" s="1"/>
  <c r="BC431" i="5"/>
  <c r="AG431" i="5" s="1"/>
  <c r="BC430" i="5"/>
  <c r="AG430" i="5" s="1"/>
  <c r="BC429" i="5"/>
  <c r="AG429" i="5" s="1"/>
  <c r="BC428" i="5"/>
  <c r="AG428" i="5" s="1"/>
  <c r="BC427" i="5"/>
  <c r="AG427" i="5" s="1"/>
  <c r="BC426" i="5"/>
  <c r="AG426" i="5" s="1"/>
  <c r="BC425" i="5"/>
  <c r="AG425" i="5" s="1"/>
  <c r="BC424" i="5"/>
  <c r="AG424" i="5" s="1"/>
  <c r="BC423" i="5"/>
  <c r="AG423" i="5" s="1"/>
  <c r="BC422" i="5"/>
  <c r="AG422" i="5" s="1"/>
  <c r="BC421" i="5"/>
  <c r="AG421" i="5" s="1"/>
  <c r="BC420" i="5"/>
  <c r="AG420" i="5" s="1"/>
  <c r="BC419" i="5"/>
  <c r="AG419" i="5" s="1"/>
  <c r="BC418" i="5"/>
  <c r="AG418" i="5" s="1"/>
  <c r="BC417" i="5"/>
  <c r="AG417" i="5" s="1"/>
  <c r="BC416" i="5"/>
  <c r="AG416" i="5" s="1"/>
  <c r="BC415" i="5"/>
  <c r="AG415" i="5" s="1"/>
  <c r="BC414" i="5"/>
  <c r="AG414" i="5" s="1"/>
  <c r="BC413" i="5"/>
  <c r="AG413" i="5" s="1"/>
  <c r="BC412" i="5"/>
  <c r="AG412" i="5" s="1"/>
  <c r="BC410" i="5"/>
  <c r="AG410" i="5" s="1"/>
  <c r="BC408" i="5"/>
  <c r="AG408" i="5" s="1"/>
  <c r="BC406" i="5"/>
  <c r="AG406" i="5" s="1"/>
  <c r="BC404" i="5"/>
  <c r="AG404" i="5" s="1"/>
  <c r="BC402" i="5"/>
  <c r="AG402" i="5" s="1"/>
  <c r="BC400" i="5"/>
  <c r="AG400" i="5" s="1"/>
  <c r="BC398" i="5"/>
  <c r="AG398" i="5" s="1"/>
  <c r="BC396" i="5"/>
  <c r="AG396" i="5" s="1"/>
  <c r="BC394" i="5"/>
  <c r="AG394" i="5" s="1"/>
  <c r="BC392" i="5"/>
  <c r="AG392" i="5" s="1"/>
  <c r="BC390" i="5"/>
  <c r="AG390" i="5" s="1"/>
  <c r="BC388" i="5"/>
  <c r="AG388" i="5" s="1"/>
  <c r="BC386" i="5"/>
  <c r="AG386" i="5" s="1"/>
  <c r="BC384" i="5"/>
  <c r="AG384" i="5" s="1"/>
  <c r="BC382" i="5"/>
  <c r="AG382" i="5" s="1"/>
  <c r="BC380" i="5"/>
  <c r="AG380" i="5" s="1"/>
  <c r="BC378" i="5"/>
  <c r="AG378" i="5" s="1"/>
  <c r="BC376" i="5"/>
  <c r="AG376" i="5" s="1"/>
  <c r="BC374" i="5"/>
  <c r="AG374" i="5" s="1"/>
  <c r="BC372" i="5"/>
  <c r="AG372" i="5" s="1"/>
  <c r="BC370" i="5"/>
  <c r="AG370" i="5" s="1"/>
  <c r="BC368" i="5"/>
  <c r="AG368" i="5" s="1"/>
  <c r="BC366" i="5"/>
  <c r="AG366" i="5" s="1"/>
  <c r="BC364" i="5"/>
  <c r="AG364" i="5" s="1"/>
  <c r="BC362" i="5"/>
  <c r="AG362" i="5" s="1"/>
  <c r="BC360" i="5"/>
  <c r="AG360" i="5" s="1"/>
  <c r="BC358" i="5"/>
  <c r="AG358" i="5" s="1"/>
  <c r="BC356" i="5"/>
  <c r="AG356" i="5" s="1"/>
  <c r="BC354" i="5"/>
  <c r="AG354" i="5" s="1"/>
  <c r="BC352" i="5"/>
  <c r="AG352" i="5" s="1"/>
  <c r="BC350" i="5"/>
  <c r="AG350" i="5" s="1"/>
  <c r="BC348" i="5"/>
  <c r="AG348" i="5" s="1"/>
  <c r="BC346" i="5"/>
  <c r="AG346" i="5" s="1"/>
  <c r="BC344" i="5"/>
  <c r="AG344" i="5" s="1"/>
  <c r="BC342" i="5"/>
  <c r="AG342" i="5" s="1"/>
  <c r="BC340" i="5"/>
  <c r="AG340" i="5" s="1"/>
  <c r="BC338" i="5"/>
  <c r="AG338" i="5" s="1"/>
  <c r="BC336" i="5"/>
  <c r="AG336" i="5" s="1"/>
  <c r="BC855" i="5"/>
  <c r="AG855" i="5" s="1"/>
  <c r="BC851" i="5"/>
  <c r="AG851" i="5" s="1"/>
  <c r="BC847" i="5"/>
  <c r="AG847" i="5" s="1"/>
  <c r="BC843" i="5"/>
  <c r="AG843" i="5" s="1"/>
  <c r="BC839" i="5"/>
  <c r="AG839" i="5" s="1"/>
  <c r="BC835" i="5"/>
  <c r="AG835" i="5" s="1"/>
  <c r="BC831" i="5"/>
  <c r="AG831" i="5" s="1"/>
  <c r="BC827" i="5"/>
  <c r="AG827" i="5" s="1"/>
  <c r="BC823" i="5"/>
  <c r="AG823" i="5" s="1"/>
  <c r="BC819" i="5"/>
  <c r="AG819" i="5" s="1"/>
  <c r="BC815" i="5"/>
  <c r="AG815" i="5" s="1"/>
  <c r="BC811" i="5"/>
  <c r="AG811" i="5" s="1"/>
  <c r="BC807" i="5"/>
  <c r="AG807" i="5" s="1"/>
  <c r="BC803" i="5"/>
  <c r="AG803" i="5" s="1"/>
  <c r="BC800" i="5"/>
  <c r="AG800" i="5" s="1"/>
  <c r="BC796" i="5"/>
  <c r="AG796" i="5" s="1"/>
  <c r="BC792" i="5"/>
  <c r="AG792" i="5" s="1"/>
  <c r="BC788" i="5"/>
  <c r="AG788" i="5" s="1"/>
  <c r="BC784" i="5"/>
  <c r="AG784" i="5" s="1"/>
  <c r="BC780" i="5"/>
  <c r="AG780" i="5" s="1"/>
  <c r="BC776" i="5"/>
  <c r="AG776" i="5" s="1"/>
  <c r="BC772" i="5"/>
  <c r="AG772" i="5" s="1"/>
  <c r="BC768" i="5"/>
  <c r="AG768" i="5" s="1"/>
  <c r="BC764" i="5"/>
  <c r="AG764" i="5" s="1"/>
  <c r="BC760" i="5"/>
  <c r="AG760" i="5" s="1"/>
  <c r="BC756" i="5"/>
  <c r="AG756" i="5" s="1"/>
  <c r="BC752" i="5"/>
  <c r="AG752" i="5" s="1"/>
  <c r="BC748" i="5"/>
  <c r="AG748" i="5" s="1"/>
  <c r="BC744" i="5"/>
  <c r="AG744" i="5" s="1"/>
  <c r="BC740" i="5"/>
  <c r="AG740" i="5" s="1"/>
  <c r="BC736" i="5"/>
  <c r="AG736" i="5" s="1"/>
  <c r="BC732" i="5"/>
  <c r="AG732" i="5" s="1"/>
  <c r="BC728" i="5"/>
  <c r="AG728" i="5" s="1"/>
  <c r="BC724" i="5"/>
  <c r="AG724" i="5" s="1"/>
  <c r="BC720" i="5"/>
  <c r="AG720" i="5" s="1"/>
  <c r="BC716" i="5"/>
  <c r="AG716" i="5" s="1"/>
  <c r="BC712" i="5"/>
  <c r="AG712" i="5" s="1"/>
  <c r="BC708" i="5"/>
  <c r="AG708" i="5" s="1"/>
  <c r="BC704" i="5"/>
  <c r="AG704" i="5" s="1"/>
  <c r="BC1252" i="5"/>
  <c r="AG1252" i="5" s="1"/>
  <c r="BC1137" i="5"/>
  <c r="AG1137" i="5" s="1"/>
  <c r="BC1113" i="5"/>
  <c r="AG1113" i="5" s="1"/>
  <c r="BC853" i="5"/>
  <c r="AG853" i="5" s="1"/>
  <c r="BC849" i="5"/>
  <c r="AG849" i="5" s="1"/>
  <c r="BC845" i="5"/>
  <c r="AG845" i="5" s="1"/>
  <c r="BC841" i="5"/>
  <c r="AG841" i="5" s="1"/>
  <c r="BC837" i="5"/>
  <c r="AG837" i="5" s="1"/>
  <c r="BC833" i="5"/>
  <c r="AG833" i="5" s="1"/>
  <c r="BC829" i="5"/>
  <c r="AG829" i="5" s="1"/>
  <c r="BC825" i="5"/>
  <c r="AG825" i="5" s="1"/>
  <c r="BC821" i="5"/>
  <c r="AG821" i="5" s="1"/>
  <c r="BC817" i="5"/>
  <c r="AG817" i="5" s="1"/>
  <c r="BC813" i="5"/>
  <c r="AG813" i="5" s="1"/>
  <c r="BC809" i="5"/>
  <c r="AG809" i="5" s="1"/>
  <c r="BC805" i="5"/>
  <c r="AG805" i="5" s="1"/>
  <c r="BC802" i="5"/>
  <c r="AG802" i="5" s="1"/>
  <c r="BC798" i="5"/>
  <c r="AG798" i="5" s="1"/>
  <c r="BC794" i="5"/>
  <c r="AG794" i="5" s="1"/>
  <c r="BC790" i="5"/>
  <c r="AG790" i="5" s="1"/>
  <c r="BC786" i="5"/>
  <c r="AG786" i="5" s="1"/>
  <c r="BC782" i="5"/>
  <c r="AG782" i="5" s="1"/>
  <c r="BC778" i="5"/>
  <c r="AG778" i="5" s="1"/>
  <c r="BC774" i="5"/>
  <c r="AG774" i="5" s="1"/>
  <c r="BC770" i="5"/>
  <c r="AG770" i="5" s="1"/>
  <c r="BC766" i="5"/>
  <c r="AG766" i="5" s="1"/>
  <c r="BC762" i="5"/>
  <c r="AG762" i="5" s="1"/>
  <c r="BC758" i="5"/>
  <c r="AG758" i="5" s="1"/>
  <c r="BC754" i="5"/>
  <c r="AG754" i="5" s="1"/>
  <c r="BC750" i="5"/>
  <c r="AG750" i="5" s="1"/>
  <c r="BC746" i="5"/>
  <c r="AG746" i="5" s="1"/>
  <c r="BC742" i="5"/>
  <c r="AG742" i="5" s="1"/>
  <c r="BC738" i="5"/>
  <c r="AG738" i="5" s="1"/>
  <c r="BC734" i="5"/>
  <c r="AG734" i="5" s="1"/>
  <c r="BC730" i="5"/>
  <c r="AG730" i="5" s="1"/>
  <c r="BC726" i="5"/>
  <c r="AG726" i="5" s="1"/>
  <c r="BC722" i="5"/>
  <c r="AG722" i="5" s="1"/>
  <c r="BC718" i="5"/>
  <c r="AG718" i="5" s="1"/>
  <c r="BC714" i="5"/>
  <c r="AG714" i="5" s="1"/>
  <c r="BC710" i="5"/>
  <c r="AG710" i="5" s="1"/>
  <c r="BC706" i="5"/>
  <c r="AG706" i="5" s="1"/>
  <c r="D2011" i="5"/>
  <c r="D2010" i="5"/>
  <c r="D2007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2009" i="5"/>
  <c r="D2006" i="5"/>
  <c r="D1992" i="5"/>
  <c r="D2008" i="5"/>
  <c r="D1991" i="5"/>
  <c r="D1993" i="5"/>
  <c r="D1989" i="5"/>
  <c r="D1987" i="5"/>
  <c r="D1990" i="5"/>
  <c r="D1988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74" i="5"/>
  <c r="D1957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58" i="5"/>
  <c r="D1960" i="5"/>
  <c r="D1956" i="5"/>
  <c r="D1961" i="5"/>
  <c r="D1959" i="5"/>
  <c r="D1930" i="5"/>
  <c r="D1929" i="5"/>
  <c r="D1928" i="5"/>
  <c r="D1925" i="5"/>
  <c r="D1921" i="5"/>
  <c r="D1915" i="5"/>
  <c r="D1911" i="5"/>
  <c r="D1907" i="5"/>
  <c r="D1903" i="5"/>
  <c r="D1924" i="5"/>
  <c r="D1920" i="5"/>
  <c r="D1916" i="5"/>
  <c r="D1912" i="5"/>
  <c r="D1908" i="5"/>
  <c r="D1906" i="5"/>
  <c r="D1902" i="5"/>
  <c r="D1926" i="5"/>
  <c r="D1922" i="5"/>
  <c r="D1918" i="5"/>
  <c r="D1914" i="5"/>
  <c r="D1910" i="5"/>
  <c r="D1904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927" i="5"/>
  <c r="D1913" i="5"/>
  <c r="D1884" i="5"/>
  <c r="D1882" i="5"/>
  <c r="D1880" i="5"/>
  <c r="D1909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919" i="5"/>
  <c r="D1905" i="5"/>
  <c r="D1883" i="5"/>
  <c r="D1881" i="5"/>
  <c r="D1923" i="5"/>
  <c r="D1917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2" i="5"/>
  <c r="D1778" i="5"/>
  <c r="D1774" i="5"/>
  <c r="D1770" i="5"/>
  <c r="D1766" i="5"/>
  <c r="D1762" i="5"/>
  <c r="D1785" i="5"/>
  <c r="D1781" i="5"/>
  <c r="D1777" i="5"/>
  <c r="D1773" i="5"/>
  <c r="D1769" i="5"/>
  <c r="D1765" i="5"/>
  <c r="D1761" i="5"/>
  <c r="D1784" i="5"/>
  <c r="D1780" i="5"/>
  <c r="D1776" i="5"/>
  <c r="D1772" i="5"/>
  <c r="D1768" i="5"/>
  <c r="D1764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75" i="5"/>
  <c r="D1725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779" i="5"/>
  <c r="D1763" i="5"/>
  <c r="D1728" i="5"/>
  <c r="D1724" i="5"/>
  <c r="D1771" i="5"/>
  <c r="D1726" i="5"/>
  <c r="D1722" i="5"/>
  <c r="D1767" i="5"/>
  <c r="D1723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783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727" i="5"/>
  <c r="D1501" i="5"/>
  <c r="D1497" i="5"/>
  <c r="D1493" i="5"/>
  <c r="D1489" i="5"/>
  <c r="D1485" i="5"/>
  <c r="D1481" i="5"/>
  <c r="D1477" i="5"/>
  <c r="D1473" i="5"/>
  <c r="D1469" i="5"/>
  <c r="D1465" i="5"/>
  <c r="D1461" i="5"/>
  <c r="D1457" i="5"/>
  <c r="D1453" i="5"/>
  <c r="D1449" i="5"/>
  <c r="D1500" i="5"/>
  <c r="D1496" i="5"/>
  <c r="D1492" i="5"/>
  <c r="D1488" i="5"/>
  <c r="D1484" i="5"/>
  <c r="D1480" i="5"/>
  <c r="D1476" i="5"/>
  <c r="D1472" i="5"/>
  <c r="D1468" i="5"/>
  <c r="D1464" i="5"/>
  <c r="D1460" i="5"/>
  <c r="D1456" i="5"/>
  <c r="D1452" i="5"/>
  <c r="D1448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499" i="5"/>
  <c r="D1495" i="5"/>
  <c r="D1491" i="5"/>
  <c r="D1487" i="5"/>
  <c r="D1483" i="5"/>
  <c r="D1479" i="5"/>
  <c r="D1475" i="5"/>
  <c r="D1471" i="5"/>
  <c r="D1467" i="5"/>
  <c r="D1463" i="5"/>
  <c r="D1459" i="5"/>
  <c r="D1455" i="5"/>
  <c r="D1451" i="5"/>
  <c r="D1447" i="5"/>
  <c r="D1490" i="5"/>
  <c r="D1474" i="5"/>
  <c r="D1458" i="5"/>
  <c r="D1494" i="5"/>
  <c r="D1478" i="5"/>
  <c r="D1462" i="5"/>
  <c r="D1446" i="5"/>
  <c r="D1498" i="5"/>
  <c r="D1482" i="5"/>
  <c r="D1466" i="5"/>
  <c r="D1450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486" i="5"/>
  <c r="D1502" i="5"/>
  <c r="D1470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454" i="5"/>
  <c r="D1085" i="5"/>
  <c r="D1083" i="5"/>
  <c r="D1081" i="5"/>
  <c r="D1079" i="5"/>
  <c r="D1077" i="5"/>
  <c r="D1075" i="5"/>
  <c r="D1073" i="5"/>
  <c r="D1071" i="5"/>
  <c r="D1069" i="5"/>
  <c r="D1067" i="5"/>
  <c r="D1065" i="5"/>
  <c r="D1063" i="5"/>
  <c r="D1061" i="5"/>
  <c r="D1059" i="5"/>
  <c r="D1057" i="5"/>
  <c r="D1055" i="5"/>
  <c r="D1053" i="5"/>
  <c r="D1051" i="5"/>
  <c r="D1049" i="5"/>
  <c r="D1047" i="5"/>
  <c r="D1045" i="5"/>
  <c r="D1043" i="5"/>
  <c r="D1041" i="5"/>
  <c r="D1039" i="5"/>
  <c r="D1037" i="5"/>
  <c r="D1035" i="5"/>
  <c r="D1033" i="5"/>
  <c r="D1031" i="5"/>
  <c r="D1029" i="5"/>
  <c r="D1027" i="5"/>
  <c r="D1025" i="5"/>
  <c r="D1023" i="5"/>
  <c r="D1021" i="5"/>
  <c r="D1019" i="5"/>
  <c r="D1017" i="5"/>
  <c r="D1015" i="5"/>
  <c r="D1013" i="5"/>
  <c r="D1011" i="5"/>
  <c r="D1009" i="5"/>
  <c r="D1007" i="5"/>
  <c r="D1005" i="5"/>
  <c r="D1003" i="5"/>
  <c r="D1001" i="5"/>
  <c r="D999" i="5"/>
  <c r="D997" i="5"/>
  <c r="D995" i="5"/>
  <c r="D993" i="5"/>
  <c r="D991" i="5"/>
  <c r="D990" i="5"/>
  <c r="D986" i="5"/>
  <c r="D982" i="5"/>
  <c r="D978" i="5"/>
  <c r="D974" i="5"/>
  <c r="D970" i="5"/>
  <c r="D968" i="5"/>
  <c r="D964" i="5"/>
  <c r="D960" i="5"/>
  <c r="D956" i="5"/>
  <c r="D952" i="5"/>
  <c r="D948" i="5"/>
  <c r="D944" i="5"/>
  <c r="D940" i="5"/>
  <c r="D936" i="5"/>
  <c r="D932" i="5"/>
  <c r="D928" i="5"/>
  <c r="D924" i="5"/>
  <c r="D920" i="5"/>
  <c r="D916" i="5"/>
  <c r="D912" i="5"/>
  <c r="D908" i="5"/>
  <c r="D904" i="5"/>
  <c r="D900" i="5"/>
  <c r="D896" i="5"/>
  <c r="D892" i="5"/>
  <c r="D888" i="5"/>
  <c r="D884" i="5"/>
  <c r="D880" i="5"/>
  <c r="D876" i="5"/>
  <c r="D872" i="5"/>
  <c r="D868" i="5"/>
  <c r="D864" i="5"/>
  <c r="D860" i="5"/>
  <c r="D858" i="5"/>
  <c r="D989" i="5"/>
  <c r="D985" i="5"/>
  <c r="D981" i="5"/>
  <c r="D977" i="5"/>
  <c r="D973" i="5"/>
  <c r="D969" i="5"/>
  <c r="D965" i="5"/>
  <c r="D961" i="5"/>
  <c r="D957" i="5"/>
  <c r="D953" i="5"/>
  <c r="D949" i="5"/>
  <c r="D945" i="5"/>
  <c r="D941" i="5"/>
  <c r="D937" i="5"/>
  <c r="D933" i="5"/>
  <c r="D929" i="5"/>
  <c r="D925" i="5"/>
  <c r="D921" i="5"/>
  <c r="D917" i="5"/>
  <c r="D913" i="5"/>
  <c r="D909" i="5"/>
  <c r="D905" i="5"/>
  <c r="D901" i="5"/>
  <c r="D897" i="5"/>
  <c r="D893" i="5"/>
  <c r="D889" i="5"/>
  <c r="D885" i="5"/>
  <c r="D881" i="5"/>
  <c r="D877" i="5"/>
  <c r="D873" i="5"/>
  <c r="D869" i="5"/>
  <c r="D865" i="5"/>
  <c r="D861" i="5"/>
  <c r="D987" i="5"/>
  <c r="D983" i="5"/>
  <c r="D979" i="5"/>
  <c r="D975" i="5"/>
  <c r="D971" i="5"/>
  <c r="D967" i="5"/>
  <c r="D963" i="5"/>
  <c r="D959" i="5"/>
  <c r="D955" i="5"/>
  <c r="D951" i="5"/>
  <c r="D947" i="5"/>
  <c r="D943" i="5"/>
  <c r="D939" i="5"/>
  <c r="D935" i="5"/>
  <c r="D931" i="5"/>
  <c r="D927" i="5"/>
  <c r="D923" i="5"/>
  <c r="D919" i="5"/>
  <c r="D915" i="5"/>
  <c r="D911" i="5"/>
  <c r="D907" i="5"/>
  <c r="D903" i="5"/>
  <c r="D899" i="5"/>
  <c r="D895" i="5"/>
  <c r="D891" i="5"/>
  <c r="D887" i="5"/>
  <c r="D883" i="5"/>
  <c r="D879" i="5"/>
  <c r="D875" i="5"/>
  <c r="D871" i="5"/>
  <c r="D867" i="5"/>
  <c r="D863" i="5"/>
  <c r="D859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980" i="5"/>
  <c r="D958" i="5"/>
  <c r="D942" i="5"/>
  <c r="D926" i="5"/>
  <c r="D910" i="5"/>
  <c r="D894" i="5"/>
  <c r="D878" i="5"/>
  <c r="D862" i="5"/>
  <c r="D1084" i="5"/>
  <c r="D1082" i="5"/>
  <c r="D1080" i="5"/>
  <c r="D1078" i="5"/>
  <c r="D1076" i="5"/>
  <c r="D1074" i="5"/>
  <c r="D1072" i="5"/>
  <c r="D1070" i="5"/>
  <c r="D1068" i="5"/>
  <c r="D1066" i="5"/>
  <c r="D1064" i="5"/>
  <c r="D1062" i="5"/>
  <c r="D1060" i="5"/>
  <c r="D1058" i="5"/>
  <c r="D1056" i="5"/>
  <c r="D1054" i="5"/>
  <c r="D1052" i="5"/>
  <c r="D1050" i="5"/>
  <c r="D1048" i="5"/>
  <c r="D1046" i="5"/>
  <c r="D1044" i="5"/>
  <c r="D1042" i="5"/>
  <c r="D1040" i="5"/>
  <c r="D1038" i="5"/>
  <c r="D1036" i="5"/>
  <c r="D1034" i="5"/>
  <c r="D1032" i="5"/>
  <c r="D1030" i="5"/>
  <c r="D1028" i="5"/>
  <c r="D1026" i="5"/>
  <c r="D1024" i="5"/>
  <c r="D1022" i="5"/>
  <c r="D1020" i="5"/>
  <c r="D1018" i="5"/>
  <c r="D1016" i="5"/>
  <c r="D1014" i="5"/>
  <c r="D1012" i="5"/>
  <c r="D1010" i="5"/>
  <c r="D1008" i="5"/>
  <c r="D1006" i="5"/>
  <c r="D1004" i="5"/>
  <c r="D1002" i="5"/>
  <c r="D1000" i="5"/>
  <c r="D998" i="5"/>
  <c r="D996" i="5"/>
  <c r="D994" i="5"/>
  <c r="D992" i="5"/>
  <c r="D984" i="5"/>
  <c r="D954" i="5"/>
  <c r="D938" i="5"/>
  <c r="D922" i="5"/>
  <c r="D906" i="5"/>
  <c r="D890" i="5"/>
  <c r="D87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1" i="5"/>
  <c r="D409" i="5"/>
  <c r="D407" i="5"/>
  <c r="D405" i="5"/>
  <c r="D403" i="5"/>
  <c r="D401" i="5"/>
  <c r="D399" i="5"/>
  <c r="D397" i="5"/>
  <c r="D395" i="5"/>
  <c r="D393" i="5"/>
  <c r="D391" i="5"/>
  <c r="D389" i="5"/>
  <c r="D387" i="5"/>
  <c r="D385" i="5"/>
  <c r="D383" i="5"/>
  <c r="D381" i="5"/>
  <c r="D379" i="5"/>
  <c r="D377" i="5"/>
  <c r="D375" i="5"/>
  <c r="D373" i="5"/>
  <c r="D371" i="5"/>
  <c r="D369" i="5"/>
  <c r="D367" i="5"/>
  <c r="D365" i="5"/>
  <c r="D363" i="5"/>
  <c r="D361" i="5"/>
  <c r="D359" i="5"/>
  <c r="D357" i="5"/>
  <c r="D355" i="5"/>
  <c r="D353" i="5"/>
  <c r="D351" i="5"/>
  <c r="D349" i="5"/>
  <c r="D347" i="5"/>
  <c r="D345" i="5"/>
  <c r="D343" i="5"/>
  <c r="D341" i="5"/>
  <c r="D339" i="5"/>
  <c r="D337" i="5"/>
  <c r="D335" i="5"/>
  <c r="D333" i="5"/>
  <c r="D331" i="5"/>
  <c r="D329" i="5"/>
  <c r="D327" i="5"/>
  <c r="D325" i="5"/>
  <c r="D323" i="5"/>
  <c r="D321" i="5"/>
  <c r="D319" i="5"/>
  <c r="D317" i="5"/>
  <c r="D315" i="5"/>
  <c r="D313" i="5"/>
  <c r="D311" i="5"/>
  <c r="D309" i="5"/>
  <c r="D307" i="5"/>
  <c r="D305" i="5"/>
  <c r="D303" i="5"/>
  <c r="D301" i="5"/>
  <c r="D299" i="5"/>
  <c r="D297" i="5"/>
  <c r="D976" i="5"/>
  <c r="D962" i="5"/>
  <c r="D946" i="5"/>
  <c r="D930" i="5"/>
  <c r="D914" i="5"/>
  <c r="D898" i="5"/>
  <c r="D882" i="5"/>
  <c r="D866" i="5"/>
  <c r="AM13" i="5"/>
  <c r="Q13" i="5" s="1"/>
  <c r="AQ13" i="5"/>
  <c r="U13" i="5" s="1"/>
  <c r="AU13" i="5"/>
  <c r="Y13" i="5" s="1"/>
  <c r="AY13" i="5"/>
  <c r="AC13" i="5" s="1"/>
  <c r="BC13" i="5"/>
  <c r="AG13" i="5" s="1"/>
  <c r="AM15" i="5"/>
  <c r="Q15" i="5" s="1"/>
  <c r="AQ15" i="5"/>
  <c r="U15" i="5" s="1"/>
  <c r="AU15" i="5"/>
  <c r="Y15" i="5" s="1"/>
  <c r="AY15" i="5"/>
  <c r="AC15" i="5" s="1"/>
  <c r="BC15" i="5"/>
  <c r="AG15" i="5" s="1"/>
  <c r="AM17" i="5"/>
  <c r="Q17" i="5" s="1"/>
  <c r="AQ17" i="5"/>
  <c r="U17" i="5" s="1"/>
  <c r="AU17" i="5"/>
  <c r="Y17" i="5" s="1"/>
  <c r="AY17" i="5"/>
  <c r="AC17" i="5" s="1"/>
  <c r="BC17" i="5"/>
  <c r="AG17" i="5" s="1"/>
  <c r="AM19" i="5"/>
  <c r="Q19" i="5" s="1"/>
  <c r="AQ19" i="5"/>
  <c r="U19" i="5" s="1"/>
  <c r="AU19" i="5"/>
  <c r="Y19" i="5" s="1"/>
  <c r="AY19" i="5"/>
  <c r="AC19" i="5" s="1"/>
  <c r="BC19" i="5"/>
  <c r="AG19" i="5" s="1"/>
  <c r="AM21" i="5"/>
  <c r="Q21" i="5" s="1"/>
  <c r="AQ21" i="5"/>
  <c r="U21" i="5" s="1"/>
  <c r="AU21" i="5"/>
  <c r="Y21" i="5" s="1"/>
  <c r="AY21" i="5"/>
  <c r="AC21" i="5" s="1"/>
  <c r="BC21" i="5"/>
  <c r="AG21" i="5" s="1"/>
  <c r="AM23" i="5"/>
  <c r="Q23" i="5" s="1"/>
  <c r="AQ23" i="5"/>
  <c r="U23" i="5" s="1"/>
  <c r="AU23" i="5"/>
  <c r="Y23" i="5" s="1"/>
  <c r="AY23" i="5"/>
  <c r="AC23" i="5" s="1"/>
  <c r="BC23" i="5"/>
  <c r="AG23" i="5" s="1"/>
  <c r="AM25" i="5"/>
  <c r="Q25" i="5" s="1"/>
  <c r="AQ25" i="5"/>
  <c r="U25" i="5" s="1"/>
  <c r="AU25" i="5"/>
  <c r="Y25" i="5" s="1"/>
  <c r="AY25" i="5"/>
  <c r="AC25" i="5" s="1"/>
  <c r="BC25" i="5"/>
  <c r="AG25" i="5" s="1"/>
  <c r="AM27" i="5"/>
  <c r="Q27" i="5" s="1"/>
  <c r="AQ27" i="5"/>
  <c r="U27" i="5" s="1"/>
  <c r="AU27" i="5"/>
  <c r="Y27" i="5" s="1"/>
  <c r="AY27" i="5"/>
  <c r="AC27" i="5" s="1"/>
  <c r="BC27" i="5"/>
  <c r="AG27" i="5" s="1"/>
  <c r="AM29" i="5"/>
  <c r="Q29" i="5" s="1"/>
  <c r="AQ29" i="5"/>
  <c r="U29" i="5" s="1"/>
  <c r="AU29" i="5"/>
  <c r="Y29" i="5" s="1"/>
  <c r="AY29" i="5"/>
  <c r="AC29" i="5" s="1"/>
  <c r="BC29" i="5"/>
  <c r="AG29" i="5" s="1"/>
  <c r="AM31" i="5"/>
  <c r="Q31" i="5" s="1"/>
  <c r="AQ31" i="5"/>
  <c r="U31" i="5" s="1"/>
  <c r="AU31" i="5"/>
  <c r="Y31" i="5" s="1"/>
  <c r="AY31" i="5"/>
  <c r="AC31" i="5" s="1"/>
  <c r="BC31" i="5"/>
  <c r="AG31" i="5" s="1"/>
  <c r="D34" i="5"/>
  <c r="D36" i="5"/>
  <c r="D38" i="5"/>
  <c r="D40" i="5"/>
  <c r="D42" i="5"/>
  <c r="D44" i="5"/>
  <c r="D46" i="5"/>
  <c r="D48" i="5"/>
  <c r="D50" i="5"/>
  <c r="D52" i="5"/>
  <c r="D54" i="5"/>
  <c r="AL55" i="5"/>
  <c r="P55" i="5" s="1"/>
  <c r="AP55" i="5"/>
  <c r="T55" i="5" s="1"/>
  <c r="AT55" i="5"/>
  <c r="X55" i="5" s="1"/>
  <c r="AX55" i="5"/>
  <c r="AB55" i="5" s="1"/>
  <c r="BB55" i="5"/>
  <c r="AF55" i="5" s="1"/>
  <c r="D56" i="5"/>
  <c r="AL57" i="5"/>
  <c r="P57" i="5" s="1"/>
  <c r="AP57" i="5"/>
  <c r="T57" i="5" s="1"/>
  <c r="AT57" i="5"/>
  <c r="X57" i="5" s="1"/>
  <c r="AX57" i="5"/>
  <c r="AB57" i="5" s="1"/>
  <c r="BB57" i="5"/>
  <c r="AF57" i="5" s="1"/>
  <c r="D58" i="5"/>
  <c r="AL59" i="5"/>
  <c r="P59" i="5" s="1"/>
  <c r="AP59" i="5"/>
  <c r="T59" i="5" s="1"/>
  <c r="AT59" i="5"/>
  <c r="X59" i="5" s="1"/>
  <c r="AX59" i="5"/>
  <c r="AB59" i="5" s="1"/>
  <c r="BB59" i="5"/>
  <c r="AF59" i="5" s="1"/>
  <c r="D60" i="5"/>
  <c r="AL61" i="5"/>
  <c r="P61" i="5" s="1"/>
  <c r="AP61" i="5"/>
  <c r="T61" i="5" s="1"/>
  <c r="AT61" i="5"/>
  <c r="X61" i="5" s="1"/>
  <c r="AX61" i="5"/>
  <c r="AB61" i="5" s="1"/>
  <c r="BB61" i="5"/>
  <c r="AF61" i="5" s="1"/>
  <c r="D62" i="5"/>
  <c r="AL63" i="5"/>
  <c r="P63" i="5" s="1"/>
  <c r="AP63" i="5"/>
  <c r="T63" i="5" s="1"/>
  <c r="AT63" i="5"/>
  <c r="X63" i="5" s="1"/>
  <c r="AX63" i="5"/>
  <c r="AB63" i="5" s="1"/>
  <c r="BB63" i="5"/>
  <c r="AF63" i="5" s="1"/>
  <c r="D64" i="5"/>
  <c r="AL65" i="5"/>
  <c r="P65" i="5" s="1"/>
  <c r="AP65" i="5"/>
  <c r="T65" i="5" s="1"/>
  <c r="AT65" i="5"/>
  <c r="X65" i="5" s="1"/>
  <c r="AX65" i="5"/>
  <c r="AB65" i="5" s="1"/>
  <c r="BB65" i="5"/>
  <c r="AF65" i="5" s="1"/>
  <c r="D66" i="5"/>
  <c r="AL67" i="5"/>
  <c r="P67" i="5" s="1"/>
  <c r="AP67" i="5"/>
  <c r="T67" i="5" s="1"/>
  <c r="AT67" i="5"/>
  <c r="X67" i="5" s="1"/>
  <c r="AX67" i="5"/>
  <c r="AB67" i="5" s="1"/>
  <c r="BB67" i="5"/>
  <c r="AF67" i="5" s="1"/>
  <c r="D68" i="5"/>
  <c r="AL69" i="5"/>
  <c r="P69" i="5" s="1"/>
  <c r="AP69" i="5"/>
  <c r="T69" i="5" s="1"/>
  <c r="AT69" i="5"/>
  <c r="X69" i="5" s="1"/>
  <c r="AX69" i="5"/>
  <c r="AB69" i="5" s="1"/>
  <c r="BB69" i="5"/>
  <c r="AF69" i="5" s="1"/>
  <c r="D70" i="5"/>
  <c r="AL71" i="5"/>
  <c r="P71" i="5" s="1"/>
  <c r="AP71" i="5"/>
  <c r="T71" i="5" s="1"/>
  <c r="AT71" i="5"/>
  <c r="X71" i="5" s="1"/>
  <c r="AX71" i="5"/>
  <c r="AB71" i="5" s="1"/>
  <c r="BB71" i="5"/>
  <c r="AF71" i="5" s="1"/>
  <c r="D72" i="5"/>
  <c r="AL73" i="5"/>
  <c r="P73" i="5" s="1"/>
  <c r="AP73" i="5"/>
  <c r="T73" i="5" s="1"/>
  <c r="AT73" i="5"/>
  <c r="X73" i="5" s="1"/>
  <c r="AX73" i="5"/>
  <c r="AB73" i="5" s="1"/>
  <c r="BB73" i="5"/>
  <c r="AF73" i="5" s="1"/>
  <c r="D74" i="5"/>
  <c r="AL75" i="5"/>
  <c r="P75" i="5" s="1"/>
  <c r="AP75" i="5"/>
  <c r="T75" i="5" s="1"/>
  <c r="AT75" i="5"/>
  <c r="X75" i="5" s="1"/>
  <c r="AX75" i="5"/>
  <c r="AB75" i="5" s="1"/>
  <c r="BB75" i="5"/>
  <c r="AF75" i="5" s="1"/>
  <c r="D76" i="5"/>
  <c r="AL77" i="5"/>
  <c r="P77" i="5" s="1"/>
  <c r="AP77" i="5"/>
  <c r="T77" i="5" s="1"/>
  <c r="AT77" i="5"/>
  <c r="X77" i="5" s="1"/>
  <c r="AX77" i="5"/>
  <c r="AB77" i="5" s="1"/>
  <c r="BB77" i="5"/>
  <c r="AF77" i="5" s="1"/>
  <c r="D78" i="5"/>
  <c r="AL79" i="5"/>
  <c r="P79" i="5" s="1"/>
  <c r="AP79" i="5"/>
  <c r="T79" i="5" s="1"/>
  <c r="AT79" i="5"/>
  <c r="X79" i="5" s="1"/>
  <c r="AX79" i="5"/>
  <c r="AB79" i="5" s="1"/>
  <c r="BB79" i="5"/>
  <c r="AF79" i="5" s="1"/>
  <c r="D80" i="5"/>
  <c r="AL81" i="5"/>
  <c r="P81" i="5" s="1"/>
  <c r="AP81" i="5"/>
  <c r="T81" i="5" s="1"/>
  <c r="AT81" i="5"/>
  <c r="X81" i="5" s="1"/>
  <c r="AX81" i="5"/>
  <c r="AB81" i="5" s="1"/>
  <c r="BB81" i="5"/>
  <c r="AF81" i="5" s="1"/>
  <c r="D82" i="5"/>
  <c r="AL83" i="5"/>
  <c r="P83" i="5" s="1"/>
  <c r="AP83" i="5"/>
  <c r="T83" i="5" s="1"/>
  <c r="AT83" i="5"/>
  <c r="X83" i="5" s="1"/>
  <c r="AX83" i="5"/>
  <c r="AB83" i="5" s="1"/>
  <c r="BB83" i="5"/>
  <c r="AF83" i="5" s="1"/>
  <c r="D84" i="5"/>
  <c r="AL85" i="5"/>
  <c r="P85" i="5" s="1"/>
  <c r="AP85" i="5"/>
  <c r="T85" i="5" s="1"/>
  <c r="AT85" i="5"/>
  <c r="X85" i="5" s="1"/>
  <c r="AX85" i="5"/>
  <c r="AB85" i="5" s="1"/>
  <c r="BB85" i="5"/>
  <c r="AF85" i="5" s="1"/>
  <c r="D86" i="5"/>
  <c r="AL87" i="5"/>
  <c r="P87" i="5" s="1"/>
  <c r="AP87" i="5"/>
  <c r="T87" i="5" s="1"/>
  <c r="AT87" i="5"/>
  <c r="X87" i="5" s="1"/>
  <c r="AX87" i="5"/>
  <c r="AB87" i="5" s="1"/>
  <c r="BB87" i="5"/>
  <c r="AF87" i="5" s="1"/>
  <c r="D88" i="5"/>
  <c r="AL89" i="5"/>
  <c r="P89" i="5" s="1"/>
  <c r="AP89" i="5"/>
  <c r="T89" i="5" s="1"/>
  <c r="AT89" i="5"/>
  <c r="X89" i="5" s="1"/>
  <c r="AX89" i="5"/>
  <c r="AB89" i="5" s="1"/>
  <c r="BB89" i="5"/>
  <c r="AF89" i="5" s="1"/>
  <c r="D90" i="5"/>
  <c r="AL91" i="5"/>
  <c r="P91" i="5" s="1"/>
  <c r="AP91" i="5"/>
  <c r="T91" i="5" s="1"/>
  <c r="AT91" i="5"/>
  <c r="X91" i="5" s="1"/>
  <c r="AX91" i="5"/>
  <c r="AB91" i="5" s="1"/>
  <c r="BB91" i="5"/>
  <c r="AF91" i="5" s="1"/>
  <c r="D92" i="5"/>
  <c r="AL93" i="5"/>
  <c r="P93" i="5" s="1"/>
  <c r="AP93" i="5"/>
  <c r="T93" i="5" s="1"/>
  <c r="AT93" i="5"/>
  <c r="X93" i="5" s="1"/>
  <c r="AX93" i="5"/>
  <c r="AB93" i="5" s="1"/>
  <c r="BB93" i="5"/>
  <c r="AF93" i="5" s="1"/>
  <c r="D94" i="5"/>
  <c r="AL95" i="5"/>
  <c r="P95" i="5" s="1"/>
  <c r="AP95" i="5"/>
  <c r="T95" i="5" s="1"/>
  <c r="AT95" i="5"/>
  <c r="X95" i="5" s="1"/>
  <c r="AX95" i="5"/>
  <c r="AB95" i="5" s="1"/>
  <c r="BB95" i="5"/>
  <c r="AF95" i="5" s="1"/>
  <c r="D96" i="5"/>
  <c r="AL97" i="5"/>
  <c r="P97" i="5" s="1"/>
  <c r="AP97" i="5"/>
  <c r="T97" i="5" s="1"/>
  <c r="AT97" i="5"/>
  <c r="X97" i="5" s="1"/>
  <c r="AX97" i="5"/>
  <c r="AB97" i="5" s="1"/>
  <c r="BB97" i="5"/>
  <c r="AF97" i="5" s="1"/>
  <c r="D98" i="5"/>
  <c r="AL99" i="5"/>
  <c r="P99" i="5" s="1"/>
  <c r="AP99" i="5"/>
  <c r="T99" i="5" s="1"/>
  <c r="AT99" i="5"/>
  <c r="X99" i="5" s="1"/>
  <c r="AX99" i="5"/>
  <c r="AB99" i="5" s="1"/>
  <c r="BB99" i="5"/>
  <c r="AF99" i="5" s="1"/>
  <c r="D100" i="5"/>
  <c r="AL101" i="5"/>
  <c r="P101" i="5" s="1"/>
  <c r="AP101" i="5"/>
  <c r="T101" i="5" s="1"/>
  <c r="AT101" i="5"/>
  <c r="X101" i="5" s="1"/>
  <c r="AX101" i="5"/>
  <c r="AB101" i="5" s="1"/>
  <c r="BB101" i="5"/>
  <c r="AF101" i="5" s="1"/>
  <c r="D102" i="5"/>
  <c r="AL103" i="5"/>
  <c r="P103" i="5" s="1"/>
  <c r="AP103" i="5"/>
  <c r="T103" i="5" s="1"/>
  <c r="AT103" i="5"/>
  <c r="X103" i="5" s="1"/>
  <c r="AX103" i="5"/>
  <c r="AB103" i="5" s="1"/>
  <c r="BB103" i="5"/>
  <c r="AF103" i="5" s="1"/>
  <c r="D104" i="5"/>
  <c r="AL105" i="5"/>
  <c r="P105" i="5" s="1"/>
  <c r="AP105" i="5"/>
  <c r="T105" i="5" s="1"/>
  <c r="AT105" i="5"/>
  <c r="X105" i="5" s="1"/>
  <c r="AX105" i="5"/>
  <c r="AB105" i="5" s="1"/>
  <c r="BB105" i="5"/>
  <c r="AF105" i="5" s="1"/>
  <c r="D106" i="5"/>
  <c r="AL107" i="5"/>
  <c r="P107" i="5" s="1"/>
  <c r="AP107" i="5"/>
  <c r="T107" i="5" s="1"/>
  <c r="AT107" i="5"/>
  <c r="X107" i="5" s="1"/>
  <c r="AX107" i="5"/>
  <c r="AB107" i="5" s="1"/>
  <c r="BB107" i="5"/>
  <c r="AF107" i="5" s="1"/>
  <c r="D108" i="5"/>
  <c r="AL109" i="5"/>
  <c r="P109" i="5" s="1"/>
  <c r="AP109" i="5"/>
  <c r="T109" i="5" s="1"/>
  <c r="AT109" i="5"/>
  <c r="X109" i="5" s="1"/>
  <c r="AX109" i="5"/>
  <c r="AB109" i="5" s="1"/>
  <c r="BB109" i="5"/>
  <c r="AF109" i="5" s="1"/>
  <c r="D110" i="5"/>
  <c r="AL111" i="5"/>
  <c r="P111" i="5" s="1"/>
  <c r="AP111" i="5"/>
  <c r="T111" i="5" s="1"/>
  <c r="AT111" i="5"/>
  <c r="X111" i="5" s="1"/>
  <c r="AX111" i="5"/>
  <c r="AB111" i="5" s="1"/>
  <c r="BB111" i="5"/>
  <c r="AF111" i="5" s="1"/>
  <c r="D112" i="5"/>
  <c r="AL113" i="5"/>
  <c r="P113" i="5" s="1"/>
  <c r="AP113" i="5"/>
  <c r="T113" i="5" s="1"/>
  <c r="AT113" i="5"/>
  <c r="X113" i="5" s="1"/>
  <c r="AX113" i="5"/>
  <c r="AB113" i="5" s="1"/>
  <c r="BB113" i="5"/>
  <c r="AF113" i="5" s="1"/>
  <c r="D114" i="5"/>
  <c r="AL115" i="5"/>
  <c r="P115" i="5" s="1"/>
  <c r="AP115" i="5"/>
  <c r="T115" i="5" s="1"/>
  <c r="AT115" i="5"/>
  <c r="X115" i="5" s="1"/>
  <c r="AX115" i="5"/>
  <c r="AB115" i="5" s="1"/>
  <c r="BB115" i="5"/>
  <c r="AF115" i="5" s="1"/>
  <c r="D116" i="5"/>
  <c r="AL117" i="5"/>
  <c r="P117" i="5" s="1"/>
  <c r="AP117" i="5"/>
  <c r="T117" i="5" s="1"/>
  <c r="AT117" i="5"/>
  <c r="X117" i="5" s="1"/>
  <c r="AX117" i="5"/>
  <c r="AB117" i="5" s="1"/>
  <c r="BB117" i="5"/>
  <c r="AF117" i="5" s="1"/>
  <c r="D118" i="5"/>
  <c r="AL119" i="5"/>
  <c r="P119" i="5" s="1"/>
  <c r="AP119" i="5"/>
  <c r="T119" i="5" s="1"/>
  <c r="AT119" i="5"/>
  <c r="X119" i="5" s="1"/>
  <c r="AX119" i="5"/>
  <c r="AB119" i="5" s="1"/>
  <c r="BB119" i="5"/>
  <c r="AF119" i="5" s="1"/>
  <c r="D120" i="5"/>
  <c r="AL121" i="5"/>
  <c r="P121" i="5" s="1"/>
  <c r="AP121" i="5"/>
  <c r="T121" i="5" s="1"/>
  <c r="AT121" i="5"/>
  <c r="X121" i="5" s="1"/>
  <c r="AX121" i="5"/>
  <c r="AB121" i="5" s="1"/>
  <c r="BB121" i="5"/>
  <c r="AF121" i="5" s="1"/>
  <c r="D122" i="5"/>
  <c r="AL123" i="5"/>
  <c r="P123" i="5" s="1"/>
  <c r="AP123" i="5"/>
  <c r="T123" i="5" s="1"/>
  <c r="AT123" i="5"/>
  <c r="X123" i="5" s="1"/>
  <c r="AX123" i="5"/>
  <c r="AB123" i="5" s="1"/>
  <c r="BB123" i="5"/>
  <c r="AF123" i="5" s="1"/>
  <c r="D124" i="5"/>
  <c r="AL125" i="5"/>
  <c r="P125" i="5" s="1"/>
  <c r="AP125" i="5"/>
  <c r="T125" i="5" s="1"/>
  <c r="AT125" i="5"/>
  <c r="X125" i="5" s="1"/>
  <c r="AX125" i="5"/>
  <c r="AB125" i="5" s="1"/>
  <c r="BB125" i="5"/>
  <c r="AF125" i="5" s="1"/>
  <c r="D126" i="5"/>
  <c r="AL127" i="5"/>
  <c r="P127" i="5" s="1"/>
  <c r="AP127" i="5"/>
  <c r="T127" i="5" s="1"/>
  <c r="AT127" i="5"/>
  <c r="X127" i="5" s="1"/>
  <c r="AX127" i="5"/>
  <c r="AB127" i="5" s="1"/>
  <c r="BB127" i="5"/>
  <c r="AF127" i="5" s="1"/>
  <c r="D128" i="5"/>
  <c r="AL129" i="5"/>
  <c r="P129" i="5" s="1"/>
  <c r="AP129" i="5"/>
  <c r="T129" i="5" s="1"/>
  <c r="AT129" i="5"/>
  <c r="X129" i="5" s="1"/>
  <c r="AX129" i="5"/>
  <c r="AB129" i="5" s="1"/>
  <c r="BB129" i="5"/>
  <c r="AF129" i="5" s="1"/>
  <c r="D130" i="5"/>
  <c r="AL131" i="5"/>
  <c r="P131" i="5" s="1"/>
  <c r="AP131" i="5"/>
  <c r="T131" i="5" s="1"/>
  <c r="AT131" i="5"/>
  <c r="X131" i="5" s="1"/>
  <c r="AX131" i="5"/>
  <c r="AB131" i="5" s="1"/>
  <c r="BB131" i="5"/>
  <c r="AF131" i="5" s="1"/>
  <c r="D132" i="5"/>
  <c r="AL133" i="5"/>
  <c r="P133" i="5" s="1"/>
  <c r="AP133" i="5"/>
  <c r="T133" i="5" s="1"/>
  <c r="AT133" i="5"/>
  <c r="X133" i="5" s="1"/>
  <c r="AX133" i="5"/>
  <c r="AB133" i="5" s="1"/>
  <c r="BB133" i="5"/>
  <c r="AF133" i="5" s="1"/>
  <c r="D134" i="5"/>
  <c r="AL135" i="5"/>
  <c r="P135" i="5" s="1"/>
  <c r="AP135" i="5"/>
  <c r="T135" i="5" s="1"/>
  <c r="AT135" i="5"/>
  <c r="X135" i="5" s="1"/>
  <c r="AX135" i="5"/>
  <c r="AB135" i="5" s="1"/>
  <c r="BB135" i="5"/>
  <c r="AF135" i="5" s="1"/>
  <c r="D136" i="5"/>
  <c r="AL137" i="5"/>
  <c r="P137" i="5" s="1"/>
  <c r="AP137" i="5"/>
  <c r="T137" i="5" s="1"/>
  <c r="AT137" i="5"/>
  <c r="X137" i="5" s="1"/>
  <c r="AX137" i="5"/>
  <c r="AB137" i="5" s="1"/>
  <c r="BB137" i="5"/>
  <c r="AF137" i="5" s="1"/>
  <c r="D138" i="5"/>
  <c r="AL139" i="5"/>
  <c r="P139" i="5" s="1"/>
  <c r="AP139" i="5"/>
  <c r="T139" i="5" s="1"/>
  <c r="AT139" i="5"/>
  <c r="X139" i="5" s="1"/>
  <c r="AX139" i="5"/>
  <c r="AB139" i="5" s="1"/>
  <c r="BB139" i="5"/>
  <c r="AF139" i="5" s="1"/>
  <c r="D140" i="5"/>
  <c r="AL141" i="5"/>
  <c r="P141" i="5" s="1"/>
  <c r="AP141" i="5"/>
  <c r="T141" i="5" s="1"/>
  <c r="AT141" i="5"/>
  <c r="X141" i="5" s="1"/>
  <c r="AX141" i="5"/>
  <c r="AB141" i="5" s="1"/>
  <c r="BB141" i="5"/>
  <c r="AF141" i="5" s="1"/>
  <c r="D142" i="5"/>
  <c r="AL143" i="5"/>
  <c r="P143" i="5" s="1"/>
  <c r="AP143" i="5"/>
  <c r="T143" i="5" s="1"/>
  <c r="AT143" i="5"/>
  <c r="X143" i="5" s="1"/>
  <c r="AX143" i="5"/>
  <c r="AB143" i="5" s="1"/>
  <c r="BB143" i="5"/>
  <c r="AF143" i="5" s="1"/>
  <c r="D144" i="5"/>
  <c r="AL145" i="5"/>
  <c r="P145" i="5" s="1"/>
  <c r="AP145" i="5"/>
  <c r="T145" i="5" s="1"/>
  <c r="AT145" i="5"/>
  <c r="X145" i="5" s="1"/>
  <c r="AX145" i="5"/>
  <c r="AB145" i="5" s="1"/>
  <c r="BB145" i="5"/>
  <c r="AF145" i="5" s="1"/>
  <c r="D146" i="5"/>
  <c r="AL147" i="5"/>
  <c r="P147" i="5" s="1"/>
  <c r="AP147" i="5"/>
  <c r="T147" i="5" s="1"/>
  <c r="AT147" i="5"/>
  <c r="X147" i="5" s="1"/>
  <c r="AX147" i="5"/>
  <c r="AB147" i="5" s="1"/>
  <c r="BB147" i="5"/>
  <c r="AF147" i="5" s="1"/>
  <c r="D148" i="5"/>
  <c r="AL149" i="5"/>
  <c r="P149" i="5" s="1"/>
  <c r="AP149" i="5"/>
  <c r="T149" i="5" s="1"/>
  <c r="AT149" i="5"/>
  <c r="X149" i="5" s="1"/>
  <c r="AX149" i="5"/>
  <c r="AB149" i="5" s="1"/>
  <c r="BB149" i="5"/>
  <c r="AF149" i="5" s="1"/>
  <c r="D150" i="5"/>
  <c r="AL151" i="5"/>
  <c r="P151" i="5" s="1"/>
  <c r="AP151" i="5"/>
  <c r="T151" i="5" s="1"/>
  <c r="AT151" i="5"/>
  <c r="X151" i="5" s="1"/>
  <c r="AX151" i="5"/>
  <c r="AB151" i="5" s="1"/>
  <c r="BB151" i="5"/>
  <c r="AF151" i="5" s="1"/>
  <c r="D152" i="5"/>
  <c r="AL153" i="5"/>
  <c r="P153" i="5" s="1"/>
  <c r="AP153" i="5"/>
  <c r="T153" i="5" s="1"/>
  <c r="AT153" i="5"/>
  <c r="X153" i="5" s="1"/>
  <c r="AX153" i="5"/>
  <c r="AB153" i="5" s="1"/>
  <c r="BB153" i="5"/>
  <c r="AF153" i="5" s="1"/>
  <c r="D154" i="5"/>
  <c r="AL155" i="5"/>
  <c r="P155" i="5" s="1"/>
  <c r="AP155" i="5"/>
  <c r="T155" i="5" s="1"/>
  <c r="AT155" i="5"/>
  <c r="X155" i="5" s="1"/>
  <c r="AX155" i="5"/>
  <c r="AB155" i="5" s="1"/>
  <c r="BB155" i="5"/>
  <c r="AF155" i="5" s="1"/>
  <c r="D156" i="5"/>
  <c r="AL157" i="5"/>
  <c r="P157" i="5" s="1"/>
  <c r="AP157" i="5"/>
  <c r="T157" i="5" s="1"/>
  <c r="AT157" i="5"/>
  <c r="X157" i="5" s="1"/>
  <c r="AX157" i="5"/>
  <c r="AB157" i="5" s="1"/>
  <c r="BB157" i="5"/>
  <c r="AF157" i="5" s="1"/>
  <c r="D158" i="5"/>
  <c r="AL159" i="5"/>
  <c r="P159" i="5" s="1"/>
  <c r="AP159" i="5"/>
  <c r="T159" i="5" s="1"/>
  <c r="AT159" i="5"/>
  <c r="X159" i="5" s="1"/>
  <c r="AX159" i="5"/>
  <c r="AB159" i="5" s="1"/>
  <c r="BB159" i="5"/>
  <c r="AF159" i="5" s="1"/>
  <c r="D160" i="5"/>
  <c r="AL161" i="5"/>
  <c r="P161" i="5" s="1"/>
  <c r="AP161" i="5"/>
  <c r="T161" i="5" s="1"/>
  <c r="AT161" i="5"/>
  <c r="X161" i="5" s="1"/>
  <c r="AX161" i="5"/>
  <c r="AB161" i="5" s="1"/>
  <c r="BB161" i="5"/>
  <c r="AF161" i="5" s="1"/>
  <c r="D162" i="5"/>
  <c r="AL163" i="5"/>
  <c r="P163" i="5" s="1"/>
  <c r="AP163" i="5"/>
  <c r="T163" i="5" s="1"/>
  <c r="AT163" i="5"/>
  <c r="X163" i="5" s="1"/>
  <c r="AX163" i="5"/>
  <c r="AB163" i="5" s="1"/>
  <c r="BB163" i="5"/>
  <c r="AF163" i="5" s="1"/>
  <c r="D164" i="5"/>
  <c r="AL165" i="5"/>
  <c r="P165" i="5" s="1"/>
  <c r="AP165" i="5"/>
  <c r="T165" i="5" s="1"/>
  <c r="AT165" i="5"/>
  <c r="X165" i="5" s="1"/>
  <c r="AX165" i="5"/>
  <c r="AB165" i="5" s="1"/>
  <c r="BB165" i="5"/>
  <c r="AF165" i="5" s="1"/>
  <c r="D166" i="5"/>
  <c r="AL167" i="5"/>
  <c r="P167" i="5" s="1"/>
  <c r="AP167" i="5"/>
  <c r="T167" i="5" s="1"/>
  <c r="AT167" i="5"/>
  <c r="X167" i="5" s="1"/>
  <c r="AX167" i="5"/>
  <c r="AB167" i="5" s="1"/>
  <c r="BB167" i="5"/>
  <c r="AF167" i="5" s="1"/>
  <c r="D168" i="5"/>
  <c r="AL169" i="5"/>
  <c r="P169" i="5" s="1"/>
  <c r="AP169" i="5"/>
  <c r="T169" i="5" s="1"/>
  <c r="AT169" i="5"/>
  <c r="X169" i="5" s="1"/>
  <c r="AX169" i="5"/>
  <c r="AB169" i="5" s="1"/>
  <c r="BB169" i="5"/>
  <c r="AF169" i="5" s="1"/>
  <c r="D170" i="5"/>
  <c r="AL171" i="5"/>
  <c r="P171" i="5" s="1"/>
  <c r="AP171" i="5"/>
  <c r="T171" i="5" s="1"/>
  <c r="AT171" i="5"/>
  <c r="X171" i="5" s="1"/>
  <c r="AX171" i="5"/>
  <c r="AB171" i="5" s="1"/>
  <c r="BB171" i="5"/>
  <c r="AF171" i="5" s="1"/>
  <c r="D172" i="5"/>
  <c r="AL173" i="5"/>
  <c r="P173" i="5" s="1"/>
  <c r="AP173" i="5"/>
  <c r="T173" i="5" s="1"/>
  <c r="AT173" i="5"/>
  <c r="X173" i="5" s="1"/>
  <c r="AX173" i="5"/>
  <c r="AB173" i="5" s="1"/>
  <c r="BB173" i="5"/>
  <c r="AF173" i="5" s="1"/>
  <c r="D174" i="5"/>
  <c r="AL175" i="5"/>
  <c r="P175" i="5" s="1"/>
  <c r="AP175" i="5"/>
  <c r="T175" i="5" s="1"/>
  <c r="AT175" i="5"/>
  <c r="X175" i="5" s="1"/>
  <c r="AX175" i="5"/>
  <c r="AB175" i="5" s="1"/>
  <c r="BB175" i="5"/>
  <c r="AF175" i="5" s="1"/>
  <c r="D176" i="5"/>
  <c r="AL177" i="5"/>
  <c r="P177" i="5" s="1"/>
  <c r="AP177" i="5"/>
  <c r="T177" i="5" s="1"/>
  <c r="AT177" i="5"/>
  <c r="X177" i="5" s="1"/>
  <c r="AX177" i="5"/>
  <c r="AB177" i="5" s="1"/>
  <c r="BB177" i="5"/>
  <c r="AF177" i="5" s="1"/>
  <c r="D178" i="5"/>
  <c r="AL179" i="5"/>
  <c r="P179" i="5" s="1"/>
  <c r="AP179" i="5"/>
  <c r="T179" i="5" s="1"/>
  <c r="AT179" i="5"/>
  <c r="X179" i="5" s="1"/>
  <c r="AX179" i="5"/>
  <c r="AB179" i="5" s="1"/>
  <c r="BB179" i="5"/>
  <c r="AF179" i="5" s="1"/>
  <c r="D180" i="5"/>
  <c r="AL181" i="5"/>
  <c r="P181" i="5" s="1"/>
  <c r="AP181" i="5"/>
  <c r="T181" i="5" s="1"/>
  <c r="AT181" i="5"/>
  <c r="X181" i="5" s="1"/>
  <c r="AX181" i="5"/>
  <c r="AB181" i="5" s="1"/>
  <c r="BB181" i="5"/>
  <c r="AF181" i="5" s="1"/>
  <c r="D182" i="5"/>
  <c r="AL183" i="5"/>
  <c r="P183" i="5" s="1"/>
  <c r="AP183" i="5"/>
  <c r="T183" i="5" s="1"/>
  <c r="AT183" i="5"/>
  <c r="X183" i="5" s="1"/>
  <c r="AX183" i="5"/>
  <c r="AB183" i="5" s="1"/>
  <c r="BB183" i="5"/>
  <c r="AF183" i="5" s="1"/>
  <c r="D184" i="5"/>
  <c r="AL185" i="5"/>
  <c r="P185" i="5" s="1"/>
  <c r="AP185" i="5"/>
  <c r="T185" i="5" s="1"/>
  <c r="AT185" i="5"/>
  <c r="X185" i="5" s="1"/>
  <c r="AX185" i="5"/>
  <c r="AB185" i="5" s="1"/>
  <c r="BB185" i="5"/>
  <c r="AF185" i="5" s="1"/>
  <c r="D186" i="5"/>
  <c r="AL187" i="5"/>
  <c r="P187" i="5" s="1"/>
  <c r="AP187" i="5"/>
  <c r="T187" i="5" s="1"/>
  <c r="AT187" i="5"/>
  <c r="X187" i="5" s="1"/>
  <c r="AX187" i="5"/>
  <c r="AB187" i="5" s="1"/>
  <c r="BB187" i="5"/>
  <c r="AF187" i="5" s="1"/>
  <c r="D188" i="5"/>
  <c r="AL189" i="5"/>
  <c r="P189" i="5" s="1"/>
  <c r="AP189" i="5"/>
  <c r="T189" i="5" s="1"/>
  <c r="AT189" i="5"/>
  <c r="X189" i="5" s="1"/>
  <c r="AX189" i="5"/>
  <c r="AB189" i="5" s="1"/>
  <c r="BB189" i="5"/>
  <c r="AF189" i="5" s="1"/>
  <c r="D190" i="5"/>
  <c r="AL191" i="5"/>
  <c r="P191" i="5" s="1"/>
  <c r="AP191" i="5"/>
  <c r="T191" i="5" s="1"/>
  <c r="AT191" i="5"/>
  <c r="X191" i="5" s="1"/>
  <c r="AX191" i="5"/>
  <c r="AB191" i="5" s="1"/>
  <c r="BB191" i="5"/>
  <c r="AF191" i="5" s="1"/>
  <c r="D192" i="5"/>
  <c r="AL193" i="5"/>
  <c r="P193" i="5" s="1"/>
  <c r="AP193" i="5"/>
  <c r="T193" i="5" s="1"/>
  <c r="AT193" i="5"/>
  <c r="X193" i="5" s="1"/>
  <c r="AX193" i="5"/>
  <c r="AB193" i="5" s="1"/>
  <c r="BB193" i="5"/>
  <c r="AF193" i="5" s="1"/>
  <c r="D194" i="5"/>
  <c r="AL195" i="5"/>
  <c r="P195" i="5" s="1"/>
  <c r="AP195" i="5"/>
  <c r="T195" i="5" s="1"/>
  <c r="AT195" i="5"/>
  <c r="X195" i="5" s="1"/>
  <c r="AX195" i="5"/>
  <c r="AB195" i="5" s="1"/>
  <c r="BB195" i="5"/>
  <c r="AF195" i="5" s="1"/>
  <c r="D196" i="5"/>
  <c r="AL197" i="5"/>
  <c r="P197" i="5" s="1"/>
  <c r="AP197" i="5"/>
  <c r="T197" i="5" s="1"/>
  <c r="AT197" i="5"/>
  <c r="X197" i="5" s="1"/>
  <c r="AX197" i="5"/>
  <c r="AB197" i="5" s="1"/>
  <c r="BB197" i="5"/>
  <c r="AF197" i="5" s="1"/>
  <c r="D198" i="5"/>
  <c r="AL199" i="5"/>
  <c r="P199" i="5" s="1"/>
  <c r="AP199" i="5"/>
  <c r="T199" i="5" s="1"/>
  <c r="AT199" i="5"/>
  <c r="X199" i="5" s="1"/>
  <c r="AX199" i="5"/>
  <c r="AB199" i="5" s="1"/>
  <c r="BB199" i="5"/>
  <c r="AF199" i="5" s="1"/>
  <c r="D200" i="5"/>
  <c r="AL201" i="5"/>
  <c r="P201" i="5" s="1"/>
  <c r="AP201" i="5"/>
  <c r="T201" i="5" s="1"/>
  <c r="AT201" i="5"/>
  <c r="X201" i="5" s="1"/>
  <c r="AX201" i="5"/>
  <c r="AB201" i="5" s="1"/>
  <c r="BB201" i="5"/>
  <c r="AF201" i="5" s="1"/>
  <c r="D202" i="5"/>
  <c r="AL203" i="5"/>
  <c r="P203" i="5" s="1"/>
  <c r="AP203" i="5"/>
  <c r="T203" i="5" s="1"/>
  <c r="AT203" i="5"/>
  <c r="X203" i="5" s="1"/>
  <c r="AX203" i="5"/>
  <c r="AB203" i="5" s="1"/>
  <c r="BB203" i="5"/>
  <c r="AF203" i="5" s="1"/>
  <c r="D204" i="5"/>
  <c r="AL205" i="5"/>
  <c r="P205" i="5" s="1"/>
  <c r="AP205" i="5"/>
  <c r="T205" i="5" s="1"/>
  <c r="AT205" i="5"/>
  <c r="X205" i="5" s="1"/>
  <c r="AX205" i="5"/>
  <c r="AB205" i="5" s="1"/>
  <c r="BB205" i="5"/>
  <c r="AF205" i="5" s="1"/>
  <c r="D206" i="5"/>
  <c r="AL207" i="5"/>
  <c r="P207" i="5" s="1"/>
  <c r="AP207" i="5"/>
  <c r="T207" i="5" s="1"/>
  <c r="AT207" i="5"/>
  <c r="X207" i="5" s="1"/>
  <c r="AX207" i="5"/>
  <c r="AB207" i="5" s="1"/>
  <c r="BB207" i="5"/>
  <c r="AF207" i="5" s="1"/>
  <c r="D208" i="5"/>
  <c r="AL209" i="5"/>
  <c r="P209" i="5" s="1"/>
  <c r="AP209" i="5"/>
  <c r="T209" i="5" s="1"/>
  <c r="AT209" i="5"/>
  <c r="X209" i="5" s="1"/>
  <c r="AX209" i="5"/>
  <c r="AB209" i="5" s="1"/>
  <c r="BB209" i="5"/>
  <c r="AF209" i="5" s="1"/>
  <c r="D210" i="5"/>
  <c r="AL211" i="5"/>
  <c r="P211" i="5" s="1"/>
  <c r="AP211" i="5"/>
  <c r="T211" i="5" s="1"/>
  <c r="AT211" i="5"/>
  <c r="X211" i="5" s="1"/>
  <c r="AX211" i="5"/>
  <c r="AB211" i="5" s="1"/>
  <c r="BB211" i="5"/>
  <c r="AF211" i="5" s="1"/>
  <c r="D212" i="5"/>
  <c r="AL213" i="5"/>
  <c r="P213" i="5" s="1"/>
  <c r="AP213" i="5"/>
  <c r="T213" i="5" s="1"/>
  <c r="AT213" i="5"/>
  <c r="X213" i="5" s="1"/>
  <c r="AX213" i="5"/>
  <c r="AB213" i="5" s="1"/>
  <c r="BB213" i="5"/>
  <c r="AF213" i="5" s="1"/>
  <c r="D214" i="5"/>
  <c r="AL215" i="5"/>
  <c r="P215" i="5" s="1"/>
  <c r="AP215" i="5"/>
  <c r="T215" i="5" s="1"/>
  <c r="AT215" i="5"/>
  <c r="X215" i="5" s="1"/>
  <c r="AX215" i="5"/>
  <c r="AB215" i="5" s="1"/>
  <c r="BB215" i="5"/>
  <c r="AF215" i="5" s="1"/>
  <c r="D216" i="5"/>
  <c r="AL217" i="5"/>
  <c r="P217" i="5" s="1"/>
  <c r="AP217" i="5"/>
  <c r="T217" i="5" s="1"/>
  <c r="AT217" i="5"/>
  <c r="X217" i="5" s="1"/>
  <c r="AX217" i="5"/>
  <c r="AB217" i="5" s="1"/>
  <c r="BB217" i="5"/>
  <c r="AF217" i="5" s="1"/>
  <c r="D218" i="5"/>
  <c r="AL219" i="5"/>
  <c r="P219" i="5" s="1"/>
  <c r="AP219" i="5"/>
  <c r="T219" i="5" s="1"/>
  <c r="AT219" i="5"/>
  <c r="X219" i="5" s="1"/>
  <c r="AX219" i="5"/>
  <c r="AB219" i="5" s="1"/>
  <c r="BB219" i="5"/>
  <c r="AF219" i="5" s="1"/>
  <c r="D220" i="5"/>
  <c r="AL221" i="5"/>
  <c r="P221" i="5" s="1"/>
  <c r="AP221" i="5"/>
  <c r="T221" i="5" s="1"/>
  <c r="AT221" i="5"/>
  <c r="X221" i="5" s="1"/>
  <c r="AX221" i="5"/>
  <c r="AB221" i="5" s="1"/>
  <c r="BB221" i="5"/>
  <c r="AF221" i="5" s="1"/>
  <c r="D222" i="5"/>
  <c r="AL223" i="5"/>
  <c r="P223" i="5" s="1"/>
  <c r="AP223" i="5"/>
  <c r="T223" i="5" s="1"/>
  <c r="AT223" i="5"/>
  <c r="X223" i="5" s="1"/>
  <c r="AX223" i="5"/>
  <c r="AB223" i="5" s="1"/>
  <c r="BB223" i="5"/>
  <c r="AF223" i="5" s="1"/>
  <c r="D224" i="5"/>
  <c r="AL225" i="5"/>
  <c r="P225" i="5" s="1"/>
  <c r="AP225" i="5"/>
  <c r="T225" i="5" s="1"/>
  <c r="AT225" i="5"/>
  <c r="X225" i="5" s="1"/>
  <c r="AX225" i="5"/>
  <c r="AB225" i="5" s="1"/>
  <c r="BB225" i="5"/>
  <c r="AF225" i="5" s="1"/>
  <c r="D226" i="5"/>
  <c r="AL227" i="5"/>
  <c r="P227" i="5" s="1"/>
  <c r="AP227" i="5"/>
  <c r="T227" i="5" s="1"/>
  <c r="AT227" i="5"/>
  <c r="X227" i="5" s="1"/>
  <c r="AX227" i="5"/>
  <c r="AB227" i="5" s="1"/>
  <c r="BB227" i="5"/>
  <c r="AF227" i="5" s="1"/>
  <c r="D228" i="5"/>
  <c r="AL229" i="5"/>
  <c r="P229" i="5" s="1"/>
  <c r="AP229" i="5"/>
  <c r="T229" i="5" s="1"/>
  <c r="AT229" i="5"/>
  <c r="X229" i="5" s="1"/>
  <c r="AX229" i="5"/>
  <c r="AB229" i="5" s="1"/>
  <c r="BB229" i="5"/>
  <c r="AF229" i="5" s="1"/>
  <c r="D230" i="5"/>
  <c r="AL231" i="5"/>
  <c r="P231" i="5" s="1"/>
  <c r="AP231" i="5"/>
  <c r="T231" i="5" s="1"/>
  <c r="AT231" i="5"/>
  <c r="X231" i="5" s="1"/>
  <c r="AX231" i="5"/>
  <c r="AB231" i="5" s="1"/>
  <c r="BB231" i="5"/>
  <c r="AF231" i="5" s="1"/>
  <c r="D232" i="5"/>
  <c r="AL233" i="5"/>
  <c r="P233" i="5" s="1"/>
  <c r="AP233" i="5"/>
  <c r="T233" i="5" s="1"/>
  <c r="AT233" i="5"/>
  <c r="X233" i="5" s="1"/>
  <c r="AX233" i="5"/>
  <c r="AB233" i="5" s="1"/>
  <c r="BB233" i="5"/>
  <c r="AF233" i="5" s="1"/>
  <c r="D234" i="5"/>
  <c r="AL235" i="5"/>
  <c r="P235" i="5" s="1"/>
  <c r="AP235" i="5"/>
  <c r="T235" i="5" s="1"/>
  <c r="AT235" i="5"/>
  <c r="X235" i="5" s="1"/>
  <c r="AX235" i="5"/>
  <c r="AB235" i="5" s="1"/>
  <c r="BB235" i="5"/>
  <c r="AF235" i="5" s="1"/>
  <c r="D236" i="5"/>
  <c r="AL237" i="5"/>
  <c r="P237" i="5" s="1"/>
  <c r="AP237" i="5"/>
  <c r="T237" i="5" s="1"/>
  <c r="AT237" i="5"/>
  <c r="X237" i="5" s="1"/>
  <c r="AX237" i="5"/>
  <c r="AB237" i="5" s="1"/>
  <c r="BB237" i="5"/>
  <c r="AF237" i="5" s="1"/>
  <c r="D238" i="5"/>
  <c r="AL239" i="5"/>
  <c r="P239" i="5" s="1"/>
  <c r="AP239" i="5"/>
  <c r="T239" i="5" s="1"/>
  <c r="AT239" i="5"/>
  <c r="X239" i="5" s="1"/>
  <c r="AX239" i="5"/>
  <c r="AB239" i="5" s="1"/>
  <c r="BB239" i="5"/>
  <c r="AF239" i="5" s="1"/>
  <c r="D240" i="5"/>
  <c r="AL241" i="5"/>
  <c r="P241" i="5" s="1"/>
  <c r="AP241" i="5"/>
  <c r="T241" i="5" s="1"/>
  <c r="AT241" i="5"/>
  <c r="X241" i="5" s="1"/>
  <c r="AX241" i="5"/>
  <c r="AB241" i="5" s="1"/>
  <c r="BB241" i="5"/>
  <c r="AF241" i="5" s="1"/>
  <c r="D242" i="5"/>
  <c r="AL243" i="5"/>
  <c r="P243" i="5" s="1"/>
  <c r="AP243" i="5"/>
  <c r="T243" i="5" s="1"/>
  <c r="AT243" i="5"/>
  <c r="X243" i="5" s="1"/>
  <c r="AX243" i="5"/>
  <c r="AB243" i="5" s="1"/>
  <c r="BB243" i="5"/>
  <c r="AF243" i="5" s="1"/>
  <c r="D244" i="5"/>
  <c r="AL245" i="5"/>
  <c r="P245" i="5" s="1"/>
  <c r="AP245" i="5"/>
  <c r="T245" i="5" s="1"/>
  <c r="AT245" i="5"/>
  <c r="X245" i="5" s="1"/>
  <c r="AX245" i="5"/>
  <c r="AB245" i="5" s="1"/>
  <c r="BB245" i="5"/>
  <c r="AF245" i="5" s="1"/>
  <c r="D246" i="5"/>
  <c r="AL247" i="5"/>
  <c r="P247" i="5" s="1"/>
  <c r="AP247" i="5"/>
  <c r="T247" i="5" s="1"/>
  <c r="AT247" i="5"/>
  <c r="X247" i="5" s="1"/>
  <c r="AX247" i="5"/>
  <c r="AB247" i="5" s="1"/>
  <c r="BB247" i="5"/>
  <c r="AF247" i="5" s="1"/>
  <c r="D248" i="5"/>
  <c r="AL249" i="5"/>
  <c r="P249" i="5" s="1"/>
  <c r="AP249" i="5"/>
  <c r="T249" i="5" s="1"/>
  <c r="AT249" i="5"/>
  <c r="X249" i="5" s="1"/>
  <c r="AX249" i="5"/>
  <c r="AB249" i="5" s="1"/>
  <c r="BB249" i="5"/>
  <c r="AF249" i="5" s="1"/>
  <c r="D250" i="5"/>
  <c r="AL251" i="5"/>
  <c r="P251" i="5" s="1"/>
  <c r="AP251" i="5"/>
  <c r="T251" i="5" s="1"/>
  <c r="AT251" i="5"/>
  <c r="X251" i="5" s="1"/>
  <c r="AX251" i="5"/>
  <c r="AB251" i="5" s="1"/>
  <c r="BB251" i="5"/>
  <c r="AF251" i="5" s="1"/>
  <c r="D252" i="5"/>
  <c r="AL253" i="5"/>
  <c r="P253" i="5" s="1"/>
  <c r="AP253" i="5"/>
  <c r="T253" i="5" s="1"/>
  <c r="AT253" i="5"/>
  <c r="X253" i="5" s="1"/>
  <c r="AX253" i="5"/>
  <c r="AB253" i="5" s="1"/>
  <c r="BB253" i="5"/>
  <c r="AF253" i="5" s="1"/>
  <c r="D254" i="5"/>
  <c r="AL255" i="5"/>
  <c r="P255" i="5" s="1"/>
  <c r="AP255" i="5"/>
  <c r="T255" i="5" s="1"/>
  <c r="AT255" i="5"/>
  <c r="X255" i="5" s="1"/>
  <c r="AX255" i="5"/>
  <c r="AB255" i="5" s="1"/>
  <c r="BB255" i="5"/>
  <c r="AF255" i="5" s="1"/>
  <c r="D256" i="5"/>
  <c r="AL257" i="5"/>
  <c r="P257" i="5" s="1"/>
  <c r="AP257" i="5"/>
  <c r="T257" i="5" s="1"/>
  <c r="AT257" i="5"/>
  <c r="X257" i="5" s="1"/>
  <c r="AX257" i="5"/>
  <c r="AB257" i="5" s="1"/>
  <c r="BB257" i="5"/>
  <c r="AF257" i="5" s="1"/>
  <c r="D258" i="5"/>
  <c r="AL259" i="5"/>
  <c r="P259" i="5" s="1"/>
  <c r="AP259" i="5"/>
  <c r="T259" i="5" s="1"/>
  <c r="AT259" i="5"/>
  <c r="X259" i="5" s="1"/>
  <c r="AX259" i="5"/>
  <c r="AB259" i="5" s="1"/>
  <c r="BB259" i="5"/>
  <c r="AF259" i="5" s="1"/>
  <c r="D260" i="5"/>
  <c r="AL261" i="5"/>
  <c r="P261" i="5" s="1"/>
  <c r="AP261" i="5"/>
  <c r="T261" i="5" s="1"/>
  <c r="AT261" i="5"/>
  <c r="X261" i="5" s="1"/>
  <c r="AX261" i="5"/>
  <c r="AB261" i="5" s="1"/>
  <c r="BB261" i="5"/>
  <c r="AF261" i="5" s="1"/>
  <c r="D262" i="5"/>
  <c r="AL263" i="5"/>
  <c r="P263" i="5" s="1"/>
  <c r="AP263" i="5"/>
  <c r="T263" i="5" s="1"/>
  <c r="AT263" i="5"/>
  <c r="X263" i="5" s="1"/>
  <c r="AX263" i="5"/>
  <c r="AB263" i="5" s="1"/>
  <c r="BB263" i="5"/>
  <c r="AF263" i="5" s="1"/>
  <c r="D264" i="5"/>
  <c r="AL265" i="5"/>
  <c r="P265" i="5" s="1"/>
  <c r="AP265" i="5"/>
  <c r="T265" i="5" s="1"/>
  <c r="AT265" i="5"/>
  <c r="X265" i="5" s="1"/>
  <c r="AX265" i="5"/>
  <c r="AB265" i="5" s="1"/>
  <c r="BB265" i="5"/>
  <c r="AF265" i="5" s="1"/>
  <c r="D266" i="5"/>
  <c r="AL267" i="5"/>
  <c r="P267" i="5" s="1"/>
  <c r="AP267" i="5"/>
  <c r="T267" i="5" s="1"/>
  <c r="AT267" i="5"/>
  <c r="X267" i="5" s="1"/>
  <c r="AX267" i="5"/>
  <c r="AB267" i="5" s="1"/>
  <c r="BB267" i="5"/>
  <c r="AF267" i="5" s="1"/>
  <c r="D268" i="5"/>
  <c r="AL269" i="5"/>
  <c r="P269" i="5" s="1"/>
  <c r="AP269" i="5"/>
  <c r="T269" i="5" s="1"/>
  <c r="AT269" i="5"/>
  <c r="X269" i="5" s="1"/>
  <c r="AX269" i="5"/>
  <c r="AB269" i="5" s="1"/>
  <c r="BB269" i="5"/>
  <c r="AF269" i="5" s="1"/>
  <c r="D270" i="5"/>
  <c r="AL271" i="5"/>
  <c r="P271" i="5" s="1"/>
  <c r="AP271" i="5"/>
  <c r="T271" i="5" s="1"/>
  <c r="AT271" i="5"/>
  <c r="X271" i="5" s="1"/>
  <c r="AX271" i="5"/>
  <c r="AB271" i="5" s="1"/>
  <c r="BB271" i="5"/>
  <c r="AF271" i="5" s="1"/>
  <c r="D272" i="5"/>
  <c r="AL273" i="5"/>
  <c r="P273" i="5" s="1"/>
  <c r="AP273" i="5"/>
  <c r="T273" i="5" s="1"/>
  <c r="AT273" i="5"/>
  <c r="X273" i="5" s="1"/>
  <c r="AX273" i="5"/>
  <c r="AB273" i="5" s="1"/>
  <c r="BB273" i="5"/>
  <c r="AF273" i="5" s="1"/>
  <c r="D274" i="5"/>
  <c r="AL275" i="5"/>
  <c r="P275" i="5" s="1"/>
  <c r="AP275" i="5"/>
  <c r="T275" i="5" s="1"/>
  <c r="AT275" i="5"/>
  <c r="X275" i="5" s="1"/>
  <c r="AX275" i="5"/>
  <c r="AB275" i="5" s="1"/>
  <c r="BB275" i="5"/>
  <c r="AF275" i="5" s="1"/>
  <c r="D276" i="5"/>
  <c r="AL277" i="5"/>
  <c r="P277" i="5" s="1"/>
  <c r="AP277" i="5"/>
  <c r="T277" i="5" s="1"/>
  <c r="AT277" i="5"/>
  <c r="X277" i="5" s="1"/>
  <c r="AX277" i="5"/>
  <c r="AB277" i="5" s="1"/>
  <c r="BB277" i="5"/>
  <c r="AF277" i="5" s="1"/>
  <c r="D278" i="5"/>
  <c r="AL279" i="5"/>
  <c r="P279" i="5" s="1"/>
  <c r="AP279" i="5"/>
  <c r="T279" i="5" s="1"/>
  <c r="AT279" i="5"/>
  <c r="X279" i="5" s="1"/>
  <c r="AX279" i="5"/>
  <c r="AB279" i="5" s="1"/>
  <c r="BB279" i="5"/>
  <c r="AF279" i="5" s="1"/>
  <c r="D280" i="5"/>
  <c r="AL281" i="5"/>
  <c r="P281" i="5" s="1"/>
  <c r="AP281" i="5"/>
  <c r="T281" i="5" s="1"/>
  <c r="AT281" i="5"/>
  <c r="X281" i="5" s="1"/>
  <c r="AX281" i="5"/>
  <c r="AB281" i="5" s="1"/>
  <c r="BB281" i="5"/>
  <c r="AF281" i="5" s="1"/>
  <c r="D282" i="5"/>
  <c r="AL283" i="5"/>
  <c r="P283" i="5" s="1"/>
  <c r="AP283" i="5"/>
  <c r="T283" i="5" s="1"/>
  <c r="AT283" i="5"/>
  <c r="X283" i="5" s="1"/>
  <c r="AX283" i="5"/>
  <c r="AB283" i="5" s="1"/>
  <c r="BB283" i="5"/>
  <c r="AF283" i="5" s="1"/>
  <c r="D284" i="5"/>
  <c r="AL285" i="5"/>
  <c r="P285" i="5" s="1"/>
  <c r="AP285" i="5"/>
  <c r="T285" i="5" s="1"/>
  <c r="AT285" i="5"/>
  <c r="X285" i="5" s="1"/>
  <c r="AX285" i="5"/>
  <c r="AB285" i="5" s="1"/>
  <c r="BB285" i="5"/>
  <c r="AF285" i="5" s="1"/>
  <c r="D286" i="5"/>
  <c r="AL287" i="5"/>
  <c r="P287" i="5" s="1"/>
  <c r="AP287" i="5"/>
  <c r="T287" i="5" s="1"/>
  <c r="AT287" i="5"/>
  <c r="X287" i="5" s="1"/>
  <c r="AX287" i="5"/>
  <c r="AB287" i="5" s="1"/>
  <c r="BB287" i="5"/>
  <c r="AF287" i="5" s="1"/>
  <c r="D288" i="5"/>
  <c r="AL289" i="5"/>
  <c r="P289" i="5" s="1"/>
  <c r="AP289" i="5"/>
  <c r="T289" i="5" s="1"/>
  <c r="AT289" i="5"/>
  <c r="X289" i="5" s="1"/>
  <c r="AX289" i="5"/>
  <c r="AB289" i="5" s="1"/>
  <c r="BB289" i="5"/>
  <c r="AF289" i="5" s="1"/>
  <c r="D290" i="5"/>
  <c r="AL291" i="5"/>
  <c r="P291" i="5" s="1"/>
  <c r="AP291" i="5"/>
  <c r="T291" i="5" s="1"/>
  <c r="AT291" i="5"/>
  <c r="X291" i="5" s="1"/>
  <c r="AX291" i="5"/>
  <c r="AB291" i="5" s="1"/>
  <c r="BB291" i="5"/>
  <c r="AF291" i="5" s="1"/>
  <c r="D292" i="5"/>
  <c r="AL293" i="5"/>
  <c r="P293" i="5" s="1"/>
  <c r="AP293" i="5"/>
  <c r="T293" i="5" s="1"/>
  <c r="AT293" i="5"/>
  <c r="X293" i="5" s="1"/>
  <c r="AX293" i="5"/>
  <c r="AB293" i="5" s="1"/>
  <c r="BB293" i="5"/>
  <c r="AF293" i="5" s="1"/>
  <c r="D294" i="5"/>
  <c r="AL295" i="5"/>
  <c r="P295" i="5" s="1"/>
  <c r="AP295" i="5"/>
  <c r="T295" i="5" s="1"/>
  <c r="AT295" i="5"/>
  <c r="X295" i="5" s="1"/>
  <c r="AX295" i="5"/>
  <c r="AB295" i="5" s="1"/>
  <c r="BB295" i="5"/>
  <c r="AF295" i="5" s="1"/>
  <c r="D296" i="5"/>
  <c r="AM296" i="5"/>
  <c r="Q296" i="5" s="1"/>
  <c r="BC296" i="5"/>
  <c r="AG296" i="5" s="1"/>
  <c r="AT297" i="5"/>
  <c r="X297" i="5" s="1"/>
  <c r="AY297" i="5"/>
  <c r="AC297" i="5" s="1"/>
  <c r="AU298" i="5"/>
  <c r="Y298" i="5" s="1"/>
  <c r="AL299" i="5"/>
  <c r="P299" i="5" s="1"/>
  <c r="AQ299" i="5"/>
  <c r="U299" i="5" s="1"/>
  <c r="BB299" i="5"/>
  <c r="AF299" i="5" s="1"/>
  <c r="D300" i="5"/>
  <c r="AM300" i="5"/>
  <c r="Q300" i="5" s="1"/>
  <c r="BC300" i="5"/>
  <c r="AG300" i="5" s="1"/>
  <c r="AT301" i="5"/>
  <c r="X301" i="5" s="1"/>
  <c r="AY301" i="5"/>
  <c r="AC301" i="5" s="1"/>
  <c r="AU302" i="5"/>
  <c r="Y302" i="5" s="1"/>
  <c r="AL303" i="5"/>
  <c r="P303" i="5" s="1"/>
  <c r="AQ303" i="5"/>
  <c r="U303" i="5" s="1"/>
  <c r="BB303" i="5"/>
  <c r="AF303" i="5" s="1"/>
  <c r="D304" i="5"/>
  <c r="AM304" i="5"/>
  <c r="Q304" i="5" s="1"/>
  <c r="BC304" i="5"/>
  <c r="AG304" i="5" s="1"/>
  <c r="AT305" i="5"/>
  <c r="X305" i="5" s="1"/>
  <c r="AY305" i="5"/>
  <c r="AC305" i="5" s="1"/>
  <c r="AU306" i="5"/>
  <c r="Y306" i="5" s="1"/>
  <c r="AL307" i="5"/>
  <c r="P307" i="5" s="1"/>
  <c r="AQ307" i="5"/>
  <c r="U307" i="5" s="1"/>
  <c r="BB307" i="5"/>
  <c r="AF307" i="5" s="1"/>
  <c r="D308" i="5"/>
  <c r="AM308" i="5"/>
  <c r="Q308" i="5" s="1"/>
  <c r="BC308" i="5"/>
  <c r="AG308" i="5" s="1"/>
  <c r="AT309" i="5"/>
  <c r="X309" i="5" s="1"/>
  <c r="AY309" i="5"/>
  <c r="AC309" i="5" s="1"/>
  <c r="AU310" i="5"/>
  <c r="Y310" i="5" s="1"/>
  <c r="AL311" i="5"/>
  <c r="P311" i="5" s="1"/>
  <c r="AQ311" i="5"/>
  <c r="U311" i="5" s="1"/>
  <c r="BB311" i="5"/>
  <c r="AF311" i="5" s="1"/>
  <c r="D312" i="5"/>
  <c r="AM312" i="5"/>
  <c r="Q312" i="5" s="1"/>
  <c r="BC312" i="5"/>
  <c r="AG312" i="5" s="1"/>
  <c r="AT313" i="5"/>
  <c r="X313" i="5" s="1"/>
  <c r="AY313" i="5"/>
  <c r="AC313" i="5" s="1"/>
  <c r="AU314" i="5"/>
  <c r="Y314" i="5" s="1"/>
  <c r="AL315" i="5"/>
  <c r="P315" i="5" s="1"/>
  <c r="AQ315" i="5"/>
  <c r="U315" i="5" s="1"/>
  <c r="BB315" i="5"/>
  <c r="AF315" i="5" s="1"/>
  <c r="D316" i="5"/>
  <c r="AM316" i="5"/>
  <c r="Q316" i="5" s="1"/>
  <c r="BC316" i="5"/>
  <c r="AG316" i="5" s="1"/>
  <c r="AT317" i="5"/>
  <c r="X317" i="5" s="1"/>
  <c r="AY317" i="5"/>
  <c r="AC317" i="5" s="1"/>
  <c r="AU318" i="5"/>
  <c r="Y318" i="5" s="1"/>
  <c r="AL319" i="5"/>
  <c r="P319" i="5" s="1"/>
  <c r="AQ319" i="5"/>
  <c r="U319" i="5" s="1"/>
  <c r="BB319" i="5"/>
  <c r="AF319" i="5" s="1"/>
  <c r="D320" i="5"/>
  <c r="AM320" i="5"/>
  <c r="Q320" i="5" s="1"/>
  <c r="BC320" i="5"/>
  <c r="AG320" i="5" s="1"/>
  <c r="AT321" i="5"/>
  <c r="X321" i="5" s="1"/>
  <c r="AY321" i="5"/>
  <c r="AC321" i="5" s="1"/>
  <c r="AU322" i="5"/>
  <c r="Y322" i="5" s="1"/>
  <c r="AL323" i="5"/>
  <c r="P323" i="5" s="1"/>
  <c r="AQ323" i="5"/>
  <c r="U323" i="5" s="1"/>
  <c r="BB323" i="5"/>
  <c r="AF323" i="5" s="1"/>
  <c r="D324" i="5"/>
  <c r="AM324" i="5"/>
  <c r="Q324" i="5" s="1"/>
  <c r="BC324" i="5"/>
  <c r="AG324" i="5" s="1"/>
  <c r="AT325" i="5"/>
  <c r="X325" i="5" s="1"/>
  <c r="AY325" i="5"/>
  <c r="AC325" i="5" s="1"/>
  <c r="AU326" i="5"/>
  <c r="Y326" i="5" s="1"/>
  <c r="AL327" i="5"/>
  <c r="P327" i="5" s="1"/>
  <c r="AQ327" i="5"/>
  <c r="U327" i="5" s="1"/>
  <c r="BB327" i="5"/>
  <c r="AF327" i="5" s="1"/>
  <c r="D328" i="5"/>
  <c r="AM328" i="5"/>
  <c r="Q328" i="5" s="1"/>
  <c r="BC328" i="5"/>
  <c r="AG328" i="5" s="1"/>
  <c r="AT329" i="5"/>
  <c r="X329" i="5" s="1"/>
  <c r="AY329" i="5"/>
  <c r="AC329" i="5" s="1"/>
  <c r="AU330" i="5"/>
  <c r="Y330" i="5" s="1"/>
  <c r="AL331" i="5"/>
  <c r="P331" i="5" s="1"/>
  <c r="AQ331" i="5"/>
  <c r="U331" i="5" s="1"/>
  <c r="BB331" i="5"/>
  <c r="AF331" i="5" s="1"/>
  <c r="D332" i="5"/>
  <c r="AM332" i="5"/>
  <c r="Q332" i="5" s="1"/>
  <c r="BC332" i="5"/>
  <c r="AG332" i="5" s="1"/>
  <c r="AT333" i="5"/>
  <c r="X333" i="5" s="1"/>
  <c r="AY333" i="5"/>
  <c r="AC333" i="5" s="1"/>
  <c r="AU334" i="5"/>
  <c r="Y334" i="5" s="1"/>
  <c r="AM335" i="5"/>
  <c r="Q335" i="5" s="1"/>
  <c r="AU335" i="5"/>
  <c r="Y335" i="5" s="1"/>
  <c r="BC335" i="5"/>
  <c r="AG335" i="5" s="1"/>
  <c r="AM337" i="5"/>
  <c r="Q337" i="5" s="1"/>
  <c r="AU337" i="5"/>
  <c r="Y337" i="5" s="1"/>
  <c r="BC337" i="5"/>
  <c r="AG337" i="5" s="1"/>
  <c r="AM339" i="5"/>
  <c r="Q339" i="5" s="1"/>
  <c r="AU339" i="5"/>
  <c r="Y339" i="5" s="1"/>
  <c r="BC339" i="5"/>
  <c r="AG339" i="5" s="1"/>
  <c r="AM341" i="5"/>
  <c r="Q341" i="5" s="1"/>
  <c r="AU341" i="5"/>
  <c r="Y341" i="5" s="1"/>
  <c r="BC341" i="5"/>
  <c r="AG341" i="5" s="1"/>
  <c r="AM343" i="5"/>
  <c r="Q343" i="5" s="1"/>
  <c r="AU343" i="5"/>
  <c r="Y343" i="5" s="1"/>
  <c r="BC343" i="5"/>
  <c r="AG343" i="5" s="1"/>
  <c r="AM345" i="5"/>
  <c r="Q345" i="5" s="1"/>
  <c r="AU345" i="5"/>
  <c r="Y345" i="5" s="1"/>
  <c r="BC345" i="5"/>
  <c r="AG345" i="5" s="1"/>
  <c r="AM347" i="5"/>
  <c r="Q347" i="5" s="1"/>
  <c r="AU347" i="5"/>
  <c r="Y347" i="5" s="1"/>
  <c r="BC347" i="5"/>
  <c r="AG347" i="5" s="1"/>
  <c r="AM349" i="5"/>
  <c r="Q349" i="5" s="1"/>
  <c r="AU349" i="5"/>
  <c r="Y349" i="5" s="1"/>
  <c r="BC349" i="5"/>
  <c r="AG349" i="5" s="1"/>
  <c r="AM351" i="5"/>
  <c r="Q351" i="5" s="1"/>
  <c r="AU351" i="5"/>
  <c r="Y351" i="5" s="1"/>
  <c r="BC351" i="5"/>
  <c r="AG351" i="5" s="1"/>
  <c r="AM353" i="5"/>
  <c r="Q353" i="5" s="1"/>
  <c r="AU353" i="5"/>
  <c r="Y353" i="5" s="1"/>
  <c r="BC353" i="5"/>
  <c r="AG353" i="5" s="1"/>
  <c r="AM355" i="5"/>
  <c r="Q355" i="5" s="1"/>
  <c r="AU355" i="5"/>
  <c r="Y355" i="5" s="1"/>
  <c r="BC355" i="5"/>
  <c r="AG355" i="5" s="1"/>
  <c r="AM357" i="5"/>
  <c r="Q357" i="5" s="1"/>
  <c r="AU357" i="5"/>
  <c r="Y357" i="5" s="1"/>
  <c r="BC357" i="5"/>
  <c r="AG357" i="5" s="1"/>
  <c r="AM359" i="5"/>
  <c r="Q359" i="5" s="1"/>
  <c r="AU359" i="5"/>
  <c r="Y359" i="5" s="1"/>
  <c r="BC359" i="5"/>
  <c r="AG359" i="5" s="1"/>
  <c r="AM361" i="5"/>
  <c r="Q361" i="5" s="1"/>
  <c r="AU361" i="5"/>
  <c r="Y361" i="5" s="1"/>
  <c r="BC361" i="5"/>
  <c r="AG361" i="5" s="1"/>
  <c r="AM363" i="5"/>
  <c r="Q363" i="5" s="1"/>
  <c r="AU363" i="5"/>
  <c r="Y363" i="5" s="1"/>
  <c r="BC363" i="5"/>
  <c r="AG363" i="5" s="1"/>
  <c r="AM365" i="5"/>
  <c r="Q365" i="5" s="1"/>
  <c r="AU365" i="5"/>
  <c r="Y365" i="5" s="1"/>
  <c r="BC365" i="5"/>
  <c r="AG365" i="5" s="1"/>
  <c r="AM367" i="5"/>
  <c r="Q367" i="5" s="1"/>
  <c r="AU367" i="5"/>
  <c r="Y367" i="5" s="1"/>
  <c r="BC367" i="5"/>
  <c r="AG367" i="5" s="1"/>
  <c r="AM369" i="5"/>
  <c r="Q369" i="5" s="1"/>
  <c r="AU369" i="5"/>
  <c r="Y369" i="5" s="1"/>
  <c r="BC369" i="5"/>
  <c r="AG369" i="5" s="1"/>
  <c r="AM371" i="5"/>
  <c r="Q371" i="5" s="1"/>
  <c r="AU371" i="5"/>
  <c r="Y371" i="5" s="1"/>
  <c r="BC371" i="5"/>
  <c r="AG371" i="5" s="1"/>
  <c r="AM373" i="5"/>
  <c r="Q373" i="5" s="1"/>
  <c r="AU373" i="5"/>
  <c r="Y373" i="5" s="1"/>
  <c r="BC373" i="5"/>
  <c r="AG373" i="5" s="1"/>
  <c r="AM375" i="5"/>
  <c r="Q375" i="5" s="1"/>
  <c r="AU375" i="5"/>
  <c r="Y375" i="5" s="1"/>
  <c r="BC375" i="5"/>
  <c r="AG375" i="5" s="1"/>
  <c r="AM377" i="5"/>
  <c r="Q377" i="5" s="1"/>
  <c r="AU377" i="5"/>
  <c r="Y377" i="5" s="1"/>
  <c r="BC377" i="5"/>
  <c r="AG377" i="5" s="1"/>
  <c r="AM379" i="5"/>
  <c r="Q379" i="5" s="1"/>
  <c r="AU379" i="5"/>
  <c r="Y379" i="5" s="1"/>
  <c r="BC379" i="5"/>
  <c r="AG379" i="5" s="1"/>
  <c r="AM381" i="5"/>
  <c r="Q381" i="5" s="1"/>
  <c r="AU381" i="5"/>
  <c r="Y381" i="5" s="1"/>
  <c r="BC381" i="5"/>
  <c r="AG381" i="5" s="1"/>
  <c r="AM383" i="5"/>
  <c r="Q383" i="5" s="1"/>
  <c r="AU383" i="5"/>
  <c r="Y383" i="5" s="1"/>
  <c r="BC383" i="5"/>
  <c r="AG383" i="5" s="1"/>
  <c r="AM385" i="5"/>
  <c r="Q385" i="5" s="1"/>
  <c r="AU385" i="5"/>
  <c r="Y385" i="5" s="1"/>
  <c r="BC385" i="5"/>
  <c r="AG385" i="5" s="1"/>
  <c r="AM387" i="5"/>
  <c r="Q387" i="5" s="1"/>
  <c r="AU387" i="5"/>
  <c r="Y387" i="5" s="1"/>
  <c r="BC387" i="5"/>
  <c r="AG387" i="5" s="1"/>
  <c r="AM389" i="5"/>
  <c r="Q389" i="5" s="1"/>
  <c r="AU389" i="5"/>
  <c r="Y389" i="5" s="1"/>
  <c r="BC389" i="5"/>
  <c r="AG389" i="5" s="1"/>
  <c r="AM391" i="5"/>
  <c r="Q391" i="5" s="1"/>
  <c r="AU391" i="5"/>
  <c r="Y391" i="5" s="1"/>
  <c r="BC391" i="5"/>
  <c r="AG391" i="5" s="1"/>
  <c r="AM393" i="5"/>
  <c r="Q393" i="5" s="1"/>
  <c r="AU393" i="5"/>
  <c r="Y393" i="5" s="1"/>
  <c r="BC393" i="5"/>
  <c r="AG393" i="5" s="1"/>
  <c r="AM395" i="5"/>
  <c r="Q395" i="5" s="1"/>
  <c r="AU395" i="5"/>
  <c r="Y395" i="5" s="1"/>
  <c r="BC395" i="5"/>
  <c r="AG395" i="5" s="1"/>
  <c r="AM397" i="5"/>
  <c r="Q397" i="5" s="1"/>
  <c r="AU397" i="5"/>
  <c r="Y397" i="5" s="1"/>
  <c r="BC397" i="5"/>
  <c r="AG397" i="5" s="1"/>
  <c r="AM399" i="5"/>
  <c r="Q399" i="5" s="1"/>
  <c r="AU399" i="5"/>
  <c r="Y399" i="5" s="1"/>
  <c r="BC399" i="5"/>
  <c r="AG399" i="5" s="1"/>
  <c r="AM401" i="5"/>
  <c r="Q401" i="5" s="1"/>
  <c r="AU401" i="5"/>
  <c r="Y401" i="5" s="1"/>
  <c r="BC401" i="5"/>
  <c r="AG401" i="5" s="1"/>
  <c r="AM403" i="5"/>
  <c r="Q403" i="5" s="1"/>
  <c r="AU403" i="5"/>
  <c r="Y403" i="5" s="1"/>
  <c r="BC403" i="5"/>
  <c r="AG403" i="5" s="1"/>
  <c r="AM405" i="5"/>
  <c r="Q405" i="5" s="1"/>
  <c r="AU405" i="5"/>
  <c r="Y405" i="5" s="1"/>
  <c r="BC405" i="5"/>
  <c r="AG405" i="5" s="1"/>
  <c r="AM407" i="5"/>
  <c r="Q407" i="5" s="1"/>
  <c r="AU407" i="5"/>
  <c r="Y407" i="5" s="1"/>
  <c r="BC407" i="5"/>
  <c r="AG407" i="5" s="1"/>
  <c r="AM409" i="5"/>
  <c r="Q409" i="5" s="1"/>
  <c r="AU409" i="5"/>
  <c r="Y409" i="5" s="1"/>
  <c r="BC409" i="5"/>
  <c r="AG409" i="5" s="1"/>
  <c r="AM411" i="5"/>
  <c r="Q411" i="5" s="1"/>
  <c r="AU411" i="5"/>
  <c r="Y411" i="5" s="1"/>
  <c r="BC411" i="5"/>
  <c r="AG411" i="5" s="1"/>
  <c r="AY703" i="5"/>
  <c r="AC703" i="5" s="1"/>
  <c r="AQ707" i="5"/>
  <c r="U707" i="5" s="1"/>
  <c r="BC709" i="5"/>
  <c r="AG709" i="5" s="1"/>
  <c r="AU713" i="5"/>
  <c r="Y713" i="5" s="1"/>
  <c r="AM717" i="5"/>
  <c r="Q717" i="5" s="1"/>
  <c r="AY719" i="5"/>
  <c r="AC719" i="5" s="1"/>
  <c r="AQ723" i="5"/>
  <c r="U723" i="5" s="1"/>
  <c r="BC725" i="5"/>
  <c r="AG725" i="5" s="1"/>
  <c r="AU729" i="5"/>
  <c r="Y729" i="5" s="1"/>
  <c r="AM733" i="5"/>
  <c r="Q733" i="5" s="1"/>
  <c r="AY735" i="5"/>
  <c r="AC735" i="5" s="1"/>
  <c r="AQ739" i="5"/>
  <c r="U739" i="5" s="1"/>
  <c r="BC741" i="5"/>
  <c r="AG741" i="5" s="1"/>
  <c r="AU745" i="5"/>
  <c r="Y745" i="5" s="1"/>
  <c r="AM749" i="5"/>
  <c r="Q749" i="5" s="1"/>
  <c r="AY751" i="5"/>
  <c r="AC751" i="5" s="1"/>
  <c r="AQ755" i="5"/>
  <c r="U755" i="5" s="1"/>
  <c r="BC757" i="5"/>
  <c r="AG757" i="5" s="1"/>
  <c r="AU761" i="5"/>
  <c r="Y761" i="5" s="1"/>
  <c r="AM765" i="5"/>
  <c r="Q765" i="5" s="1"/>
  <c r="AY767" i="5"/>
  <c r="AC767" i="5" s="1"/>
  <c r="AQ771" i="5"/>
  <c r="U771" i="5" s="1"/>
  <c r="BC773" i="5"/>
  <c r="AG773" i="5" s="1"/>
  <c r="AU777" i="5"/>
  <c r="Y777" i="5" s="1"/>
  <c r="AM781" i="5"/>
  <c r="Q781" i="5" s="1"/>
  <c r="AY783" i="5"/>
  <c r="AC783" i="5" s="1"/>
  <c r="AQ787" i="5"/>
  <c r="U787" i="5" s="1"/>
  <c r="BC789" i="5"/>
  <c r="AG789" i="5" s="1"/>
  <c r="AU793" i="5"/>
  <c r="Y793" i="5" s="1"/>
  <c r="AM797" i="5"/>
  <c r="Q797" i="5" s="1"/>
  <c r="AY799" i="5"/>
  <c r="AC799" i="5" s="1"/>
  <c r="AQ803" i="5"/>
  <c r="U803" i="5" s="1"/>
  <c r="AY807" i="5"/>
  <c r="AC807" i="5" s="1"/>
  <c r="AU812" i="5"/>
  <c r="Y812" i="5" s="1"/>
  <c r="AQ813" i="5"/>
  <c r="U813" i="5" s="1"/>
  <c r="AM814" i="5"/>
  <c r="Q814" i="5" s="1"/>
  <c r="BC818" i="5"/>
  <c r="AG818" i="5" s="1"/>
  <c r="AY823" i="5"/>
  <c r="AC823" i="5" s="1"/>
  <c r="AU828" i="5"/>
  <c r="Y828" i="5" s="1"/>
  <c r="AQ829" i="5"/>
  <c r="U829" i="5" s="1"/>
  <c r="AM830" i="5"/>
  <c r="Q830" i="5" s="1"/>
  <c r="BC834" i="5"/>
  <c r="AG834" i="5" s="1"/>
  <c r="AY839" i="5"/>
  <c r="AC839" i="5" s="1"/>
  <c r="AU844" i="5"/>
  <c r="Y844" i="5" s="1"/>
  <c r="AQ845" i="5"/>
  <c r="U845" i="5" s="1"/>
  <c r="AM846" i="5"/>
  <c r="Q846" i="5" s="1"/>
  <c r="BC850" i="5"/>
  <c r="AG850" i="5" s="1"/>
  <c r="AY855" i="5"/>
  <c r="AC855" i="5" s="1"/>
  <c r="AX860" i="5"/>
  <c r="AB860" i="5" s="1"/>
  <c r="AP864" i="5"/>
  <c r="T864" i="5" s="1"/>
  <c r="BB866" i="5"/>
  <c r="AF866" i="5" s="1"/>
  <c r="D870" i="5"/>
  <c r="AL906" i="5"/>
  <c r="P906" i="5" s="1"/>
  <c r="AT918" i="5"/>
  <c r="X918" i="5" s="1"/>
  <c r="AX924" i="5"/>
  <c r="AB924" i="5" s="1"/>
  <c r="AP928" i="5"/>
  <c r="T928" i="5" s="1"/>
  <c r="BB930" i="5"/>
  <c r="AF930" i="5" s="1"/>
  <c r="D934" i="5"/>
  <c r="AX975" i="5"/>
  <c r="AB975" i="5" s="1"/>
  <c r="AL982" i="5"/>
  <c r="P982" i="5" s="1"/>
  <c r="D988" i="5"/>
  <c r="AY1123" i="5"/>
  <c r="AC1123" i="5" s="1"/>
  <c r="AM1149" i="5"/>
  <c r="Q1149" i="5" s="1"/>
  <c r="BC1180" i="5"/>
  <c r="AG1180" i="5" s="1"/>
  <c r="D33" i="5"/>
  <c r="D35" i="5"/>
  <c r="D39" i="5"/>
  <c r="D41" i="5"/>
  <c r="D43" i="5"/>
  <c r="D45" i="5"/>
  <c r="D47" i="5"/>
  <c r="D49" i="5"/>
  <c r="D51" i="5"/>
  <c r="D53" i="5"/>
  <c r="D55" i="5"/>
  <c r="D57" i="5"/>
  <c r="D59" i="5"/>
  <c r="D61" i="5"/>
  <c r="D63" i="5"/>
  <c r="D65" i="5"/>
  <c r="D67" i="5"/>
  <c r="D69" i="5"/>
  <c r="D71" i="5"/>
  <c r="D73" i="5"/>
  <c r="AL74" i="5"/>
  <c r="P74" i="5" s="1"/>
  <c r="AP74" i="5"/>
  <c r="T74" i="5" s="1"/>
  <c r="AT74" i="5"/>
  <c r="X74" i="5" s="1"/>
  <c r="AX74" i="5"/>
  <c r="AB74" i="5" s="1"/>
  <c r="BB74" i="5"/>
  <c r="AF74" i="5" s="1"/>
  <c r="D75" i="5"/>
  <c r="AL76" i="5"/>
  <c r="P76" i="5" s="1"/>
  <c r="AP76" i="5"/>
  <c r="T76" i="5" s="1"/>
  <c r="AT76" i="5"/>
  <c r="X76" i="5" s="1"/>
  <c r="AX76" i="5"/>
  <c r="AB76" i="5" s="1"/>
  <c r="BB76" i="5"/>
  <c r="AF76" i="5" s="1"/>
  <c r="D77" i="5"/>
  <c r="AL78" i="5"/>
  <c r="P78" i="5" s="1"/>
  <c r="AP78" i="5"/>
  <c r="T78" i="5" s="1"/>
  <c r="AT78" i="5"/>
  <c r="X78" i="5" s="1"/>
  <c r="AX78" i="5"/>
  <c r="AB78" i="5" s="1"/>
  <c r="BB78" i="5"/>
  <c r="AF78" i="5" s="1"/>
  <c r="D79" i="5"/>
  <c r="AL80" i="5"/>
  <c r="P80" i="5" s="1"/>
  <c r="AP80" i="5"/>
  <c r="T80" i="5" s="1"/>
  <c r="AT80" i="5"/>
  <c r="X80" i="5" s="1"/>
  <c r="AX80" i="5"/>
  <c r="AB80" i="5" s="1"/>
  <c r="BB80" i="5"/>
  <c r="AF80" i="5" s="1"/>
  <c r="D81" i="5"/>
  <c r="AL82" i="5"/>
  <c r="P82" i="5" s="1"/>
  <c r="AP82" i="5"/>
  <c r="T82" i="5" s="1"/>
  <c r="AT82" i="5"/>
  <c r="X82" i="5" s="1"/>
  <c r="AX82" i="5"/>
  <c r="AB82" i="5" s="1"/>
  <c r="BB82" i="5"/>
  <c r="AF82" i="5" s="1"/>
  <c r="D83" i="5"/>
  <c r="AL84" i="5"/>
  <c r="P84" i="5" s="1"/>
  <c r="AP84" i="5"/>
  <c r="T84" i="5" s="1"/>
  <c r="AT84" i="5"/>
  <c r="X84" i="5" s="1"/>
  <c r="AX84" i="5"/>
  <c r="AB84" i="5" s="1"/>
  <c r="BB84" i="5"/>
  <c r="AF84" i="5" s="1"/>
  <c r="D85" i="5"/>
  <c r="AL86" i="5"/>
  <c r="P86" i="5" s="1"/>
  <c r="AP86" i="5"/>
  <c r="T86" i="5" s="1"/>
  <c r="AT86" i="5"/>
  <c r="X86" i="5" s="1"/>
  <c r="AX86" i="5"/>
  <c r="AB86" i="5" s="1"/>
  <c r="BB86" i="5"/>
  <c r="AF86" i="5" s="1"/>
  <c r="D87" i="5"/>
  <c r="AL88" i="5"/>
  <c r="P88" i="5" s="1"/>
  <c r="AP88" i="5"/>
  <c r="T88" i="5" s="1"/>
  <c r="AT88" i="5"/>
  <c r="X88" i="5" s="1"/>
  <c r="AX88" i="5"/>
  <c r="AB88" i="5" s="1"/>
  <c r="BB88" i="5"/>
  <c r="AF88" i="5" s="1"/>
  <c r="D89" i="5"/>
  <c r="AL90" i="5"/>
  <c r="P90" i="5" s="1"/>
  <c r="AP90" i="5"/>
  <c r="T90" i="5" s="1"/>
  <c r="AT90" i="5"/>
  <c r="X90" i="5" s="1"/>
  <c r="AX90" i="5"/>
  <c r="AB90" i="5" s="1"/>
  <c r="BB90" i="5"/>
  <c r="AF90" i="5" s="1"/>
  <c r="D91" i="5"/>
  <c r="AL92" i="5"/>
  <c r="P92" i="5" s="1"/>
  <c r="AP92" i="5"/>
  <c r="T92" i="5" s="1"/>
  <c r="AT92" i="5"/>
  <c r="X92" i="5" s="1"/>
  <c r="AX92" i="5"/>
  <c r="AB92" i="5" s="1"/>
  <c r="BB92" i="5"/>
  <c r="AF92" i="5" s="1"/>
  <c r="D93" i="5"/>
  <c r="AL94" i="5"/>
  <c r="P94" i="5" s="1"/>
  <c r="AP94" i="5"/>
  <c r="T94" i="5" s="1"/>
  <c r="AT94" i="5"/>
  <c r="X94" i="5" s="1"/>
  <c r="AX94" i="5"/>
  <c r="AB94" i="5" s="1"/>
  <c r="BB94" i="5"/>
  <c r="AF94" i="5" s="1"/>
  <c r="D95" i="5"/>
  <c r="AL96" i="5"/>
  <c r="P96" i="5" s="1"/>
  <c r="AP96" i="5"/>
  <c r="T96" i="5" s="1"/>
  <c r="AT96" i="5"/>
  <c r="X96" i="5" s="1"/>
  <c r="AX96" i="5"/>
  <c r="AB96" i="5" s="1"/>
  <c r="BB96" i="5"/>
  <c r="AF96" i="5" s="1"/>
  <c r="D97" i="5"/>
  <c r="AL98" i="5"/>
  <c r="P98" i="5" s="1"/>
  <c r="AP98" i="5"/>
  <c r="T98" i="5" s="1"/>
  <c r="AT98" i="5"/>
  <c r="X98" i="5" s="1"/>
  <c r="AX98" i="5"/>
  <c r="AB98" i="5" s="1"/>
  <c r="BB98" i="5"/>
  <c r="AF98" i="5" s="1"/>
  <c r="D99" i="5"/>
  <c r="AL100" i="5"/>
  <c r="P100" i="5" s="1"/>
  <c r="AP100" i="5"/>
  <c r="T100" i="5" s="1"/>
  <c r="AT100" i="5"/>
  <c r="X100" i="5" s="1"/>
  <c r="AX100" i="5"/>
  <c r="AB100" i="5" s="1"/>
  <c r="BB100" i="5"/>
  <c r="AF100" i="5" s="1"/>
  <c r="D101" i="5"/>
  <c r="AL102" i="5"/>
  <c r="P102" i="5" s="1"/>
  <c r="AP102" i="5"/>
  <c r="T102" i="5" s="1"/>
  <c r="AT102" i="5"/>
  <c r="X102" i="5" s="1"/>
  <c r="AX102" i="5"/>
  <c r="AB102" i="5" s="1"/>
  <c r="BB102" i="5"/>
  <c r="AF102" i="5" s="1"/>
  <c r="D103" i="5"/>
  <c r="AL104" i="5"/>
  <c r="P104" i="5" s="1"/>
  <c r="AP104" i="5"/>
  <c r="T104" i="5" s="1"/>
  <c r="AT104" i="5"/>
  <c r="X104" i="5" s="1"/>
  <c r="AX104" i="5"/>
  <c r="AB104" i="5" s="1"/>
  <c r="BB104" i="5"/>
  <c r="AF104" i="5" s="1"/>
  <c r="D105" i="5"/>
  <c r="AL106" i="5"/>
  <c r="P106" i="5" s="1"/>
  <c r="AP106" i="5"/>
  <c r="T106" i="5" s="1"/>
  <c r="AT106" i="5"/>
  <c r="X106" i="5" s="1"/>
  <c r="AX106" i="5"/>
  <c r="AB106" i="5" s="1"/>
  <c r="BB106" i="5"/>
  <c r="AF106" i="5" s="1"/>
  <c r="D107" i="5"/>
  <c r="AL108" i="5"/>
  <c r="P108" i="5" s="1"/>
  <c r="AP108" i="5"/>
  <c r="T108" i="5" s="1"/>
  <c r="AT108" i="5"/>
  <c r="X108" i="5" s="1"/>
  <c r="AX108" i="5"/>
  <c r="AB108" i="5" s="1"/>
  <c r="BB108" i="5"/>
  <c r="AF108" i="5" s="1"/>
  <c r="D109" i="5"/>
  <c r="AL110" i="5"/>
  <c r="P110" i="5" s="1"/>
  <c r="AP110" i="5"/>
  <c r="T110" i="5" s="1"/>
  <c r="AT110" i="5"/>
  <c r="X110" i="5" s="1"/>
  <c r="AX110" i="5"/>
  <c r="AB110" i="5" s="1"/>
  <c r="BB110" i="5"/>
  <c r="AF110" i="5" s="1"/>
  <c r="D111" i="5"/>
  <c r="AL112" i="5"/>
  <c r="P112" i="5" s="1"/>
  <c r="AP112" i="5"/>
  <c r="T112" i="5" s="1"/>
  <c r="AT112" i="5"/>
  <c r="X112" i="5" s="1"/>
  <c r="AX112" i="5"/>
  <c r="AB112" i="5" s="1"/>
  <c r="BB112" i="5"/>
  <c r="AF112" i="5" s="1"/>
  <c r="D113" i="5"/>
  <c r="AL114" i="5"/>
  <c r="P114" i="5" s="1"/>
  <c r="AP114" i="5"/>
  <c r="T114" i="5" s="1"/>
  <c r="AT114" i="5"/>
  <c r="X114" i="5" s="1"/>
  <c r="AX114" i="5"/>
  <c r="AB114" i="5" s="1"/>
  <c r="BB114" i="5"/>
  <c r="AF114" i="5" s="1"/>
  <c r="D115" i="5"/>
  <c r="AL116" i="5"/>
  <c r="P116" i="5" s="1"/>
  <c r="AP116" i="5"/>
  <c r="T116" i="5" s="1"/>
  <c r="AT116" i="5"/>
  <c r="X116" i="5" s="1"/>
  <c r="AX116" i="5"/>
  <c r="AB116" i="5" s="1"/>
  <c r="BB116" i="5"/>
  <c r="AF116" i="5" s="1"/>
  <c r="D117" i="5"/>
  <c r="AL118" i="5"/>
  <c r="P118" i="5" s="1"/>
  <c r="AP118" i="5"/>
  <c r="T118" i="5" s="1"/>
  <c r="AT118" i="5"/>
  <c r="X118" i="5" s="1"/>
  <c r="AX118" i="5"/>
  <c r="AB118" i="5" s="1"/>
  <c r="BB118" i="5"/>
  <c r="AF118" i="5" s="1"/>
  <c r="D119" i="5"/>
  <c r="AL120" i="5"/>
  <c r="P120" i="5" s="1"/>
  <c r="AP120" i="5"/>
  <c r="T120" i="5" s="1"/>
  <c r="AT120" i="5"/>
  <c r="X120" i="5" s="1"/>
  <c r="AX120" i="5"/>
  <c r="AB120" i="5" s="1"/>
  <c r="BB120" i="5"/>
  <c r="AF120" i="5" s="1"/>
  <c r="D121" i="5"/>
  <c r="AL122" i="5"/>
  <c r="P122" i="5" s="1"/>
  <c r="AP122" i="5"/>
  <c r="T122" i="5" s="1"/>
  <c r="AT122" i="5"/>
  <c r="X122" i="5" s="1"/>
  <c r="AX122" i="5"/>
  <c r="AB122" i="5" s="1"/>
  <c r="BB122" i="5"/>
  <c r="AF122" i="5" s="1"/>
  <c r="D123" i="5"/>
  <c r="AL124" i="5"/>
  <c r="P124" i="5" s="1"/>
  <c r="AP124" i="5"/>
  <c r="T124" i="5" s="1"/>
  <c r="AT124" i="5"/>
  <c r="X124" i="5" s="1"/>
  <c r="AX124" i="5"/>
  <c r="AB124" i="5" s="1"/>
  <c r="BB124" i="5"/>
  <c r="AF124" i="5" s="1"/>
  <c r="D125" i="5"/>
  <c r="AL126" i="5"/>
  <c r="P126" i="5" s="1"/>
  <c r="AP126" i="5"/>
  <c r="T126" i="5" s="1"/>
  <c r="AT126" i="5"/>
  <c r="X126" i="5" s="1"/>
  <c r="AX126" i="5"/>
  <c r="AB126" i="5" s="1"/>
  <c r="BB126" i="5"/>
  <c r="AF126" i="5" s="1"/>
  <c r="D127" i="5"/>
  <c r="AL128" i="5"/>
  <c r="P128" i="5" s="1"/>
  <c r="AP128" i="5"/>
  <c r="T128" i="5" s="1"/>
  <c r="AT128" i="5"/>
  <c r="X128" i="5" s="1"/>
  <c r="AX128" i="5"/>
  <c r="AB128" i="5" s="1"/>
  <c r="BB128" i="5"/>
  <c r="AF128" i="5" s="1"/>
  <c r="D129" i="5"/>
  <c r="AL130" i="5"/>
  <c r="P130" i="5" s="1"/>
  <c r="AP130" i="5"/>
  <c r="T130" i="5" s="1"/>
  <c r="AT130" i="5"/>
  <c r="X130" i="5" s="1"/>
  <c r="AX130" i="5"/>
  <c r="AB130" i="5" s="1"/>
  <c r="BB130" i="5"/>
  <c r="AF130" i="5" s="1"/>
  <c r="D131" i="5"/>
  <c r="AL132" i="5"/>
  <c r="P132" i="5" s="1"/>
  <c r="AP132" i="5"/>
  <c r="T132" i="5" s="1"/>
  <c r="AT132" i="5"/>
  <c r="X132" i="5" s="1"/>
  <c r="AX132" i="5"/>
  <c r="AB132" i="5" s="1"/>
  <c r="BB132" i="5"/>
  <c r="AF132" i="5" s="1"/>
  <c r="D133" i="5"/>
  <c r="AL134" i="5"/>
  <c r="P134" i="5" s="1"/>
  <c r="AP134" i="5"/>
  <c r="T134" i="5" s="1"/>
  <c r="AT134" i="5"/>
  <c r="X134" i="5" s="1"/>
  <c r="AX134" i="5"/>
  <c r="AB134" i="5" s="1"/>
  <c r="BB134" i="5"/>
  <c r="AF134" i="5" s="1"/>
  <c r="D135" i="5"/>
  <c r="AL136" i="5"/>
  <c r="P136" i="5" s="1"/>
  <c r="AP136" i="5"/>
  <c r="T136" i="5" s="1"/>
  <c r="AT136" i="5"/>
  <c r="X136" i="5" s="1"/>
  <c r="AX136" i="5"/>
  <c r="AB136" i="5" s="1"/>
  <c r="BB136" i="5"/>
  <c r="AF136" i="5" s="1"/>
  <c r="D137" i="5"/>
  <c r="AL138" i="5"/>
  <c r="P138" i="5" s="1"/>
  <c r="AP138" i="5"/>
  <c r="T138" i="5" s="1"/>
  <c r="AT138" i="5"/>
  <c r="X138" i="5" s="1"/>
  <c r="AX138" i="5"/>
  <c r="AB138" i="5" s="1"/>
  <c r="BB138" i="5"/>
  <c r="AF138" i="5" s="1"/>
  <c r="D139" i="5"/>
  <c r="AL140" i="5"/>
  <c r="P140" i="5" s="1"/>
  <c r="AP140" i="5"/>
  <c r="T140" i="5" s="1"/>
  <c r="AT140" i="5"/>
  <c r="X140" i="5" s="1"/>
  <c r="AX140" i="5"/>
  <c r="AB140" i="5" s="1"/>
  <c r="BB140" i="5"/>
  <c r="AF140" i="5" s="1"/>
  <c r="D141" i="5"/>
  <c r="AL142" i="5"/>
  <c r="P142" i="5" s="1"/>
  <c r="AP142" i="5"/>
  <c r="T142" i="5" s="1"/>
  <c r="AT142" i="5"/>
  <c r="X142" i="5" s="1"/>
  <c r="AX142" i="5"/>
  <c r="AB142" i="5" s="1"/>
  <c r="BB142" i="5"/>
  <c r="AF142" i="5" s="1"/>
  <c r="D143" i="5"/>
  <c r="AL144" i="5"/>
  <c r="P144" i="5" s="1"/>
  <c r="AP144" i="5"/>
  <c r="T144" i="5" s="1"/>
  <c r="AT144" i="5"/>
  <c r="X144" i="5" s="1"/>
  <c r="AX144" i="5"/>
  <c r="AB144" i="5" s="1"/>
  <c r="BB144" i="5"/>
  <c r="AF144" i="5" s="1"/>
  <c r="D145" i="5"/>
  <c r="AL146" i="5"/>
  <c r="P146" i="5" s="1"/>
  <c r="AP146" i="5"/>
  <c r="T146" i="5" s="1"/>
  <c r="AT146" i="5"/>
  <c r="X146" i="5" s="1"/>
  <c r="AX146" i="5"/>
  <c r="AB146" i="5" s="1"/>
  <c r="BB146" i="5"/>
  <c r="AF146" i="5" s="1"/>
  <c r="D147" i="5"/>
  <c r="AL148" i="5"/>
  <c r="P148" i="5" s="1"/>
  <c r="AP148" i="5"/>
  <c r="T148" i="5" s="1"/>
  <c r="AT148" i="5"/>
  <c r="X148" i="5" s="1"/>
  <c r="AX148" i="5"/>
  <c r="AB148" i="5" s="1"/>
  <c r="BB148" i="5"/>
  <c r="AF148" i="5" s="1"/>
  <c r="D149" i="5"/>
  <c r="AL150" i="5"/>
  <c r="P150" i="5" s="1"/>
  <c r="AP150" i="5"/>
  <c r="T150" i="5" s="1"/>
  <c r="AT150" i="5"/>
  <c r="X150" i="5" s="1"/>
  <c r="AX150" i="5"/>
  <c r="AB150" i="5" s="1"/>
  <c r="BB150" i="5"/>
  <c r="AF150" i="5" s="1"/>
  <c r="D151" i="5"/>
  <c r="AL152" i="5"/>
  <c r="P152" i="5" s="1"/>
  <c r="AP152" i="5"/>
  <c r="T152" i="5" s="1"/>
  <c r="AT152" i="5"/>
  <c r="X152" i="5" s="1"/>
  <c r="AX152" i="5"/>
  <c r="AB152" i="5" s="1"/>
  <c r="BB152" i="5"/>
  <c r="AF152" i="5" s="1"/>
  <c r="D153" i="5"/>
  <c r="AL154" i="5"/>
  <c r="P154" i="5" s="1"/>
  <c r="AP154" i="5"/>
  <c r="T154" i="5" s="1"/>
  <c r="AT154" i="5"/>
  <c r="X154" i="5" s="1"/>
  <c r="AX154" i="5"/>
  <c r="AB154" i="5" s="1"/>
  <c r="BB154" i="5"/>
  <c r="AF154" i="5" s="1"/>
  <c r="D155" i="5"/>
  <c r="AL156" i="5"/>
  <c r="P156" i="5" s="1"/>
  <c r="AP156" i="5"/>
  <c r="T156" i="5" s="1"/>
  <c r="AT156" i="5"/>
  <c r="X156" i="5" s="1"/>
  <c r="AX156" i="5"/>
  <c r="AB156" i="5" s="1"/>
  <c r="BB156" i="5"/>
  <c r="AF156" i="5" s="1"/>
  <c r="D157" i="5"/>
  <c r="AL158" i="5"/>
  <c r="P158" i="5" s="1"/>
  <c r="AP158" i="5"/>
  <c r="T158" i="5" s="1"/>
  <c r="AT158" i="5"/>
  <c r="X158" i="5" s="1"/>
  <c r="AX158" i="5"/>
  <c r="AB158" i="5" s="1"/>
  <c r="BB158" i="5"/>
  <c r="AF158" i="5" s="1"/>
  <c r="D159" i="5"/>
  <c r="AL160" i="5"/>
  <c r="P160" i="5" s="1"/>
  <c r="AP160" i="5"/>
  <c r="T160" i="5" s="1"/>
  <c r="AT160" i="5"/>
  <c r="X160" i="5" s="1"/>
  <c r="AX160" i="5"/>
  <c r="AB160" i="5" s="1"/>
  <c r="BB160" i="5"/>
  <c r="AF160" i="5" s="1"/>
  <c r="D161" i="5"/>
  <c r="AL162" i="5"/>
  <c r="P162" i="5" s="1"/>
  <c r="AP162" i="5"/>
  <c r="T162" i="5" s="1"/>
  <c r="AT162" i="5"/>
  <c r="X162" i="5" s="1"/>
  <c r="AX162" i="5"/>
  <c r="AB162" i="5" s="1"/>
  <c r="BB162" i="5"/>
  <c r="AF162" i="5" s="1"/>
  <c r="D163" i="5"/>
  <c r="AL164" i="5"/>
  <c r="P164" i="5" s="1"/>
  <c r="AP164" i="5"/>
  <c r="T164" i="5" s="1"/>
  <c r="AT164" i="5"/>
  <c r="X164" i="5" s="1"/>
  <c r="AX164" i="5"/>
  <c r="AB164" i="5" s="1"/>
  <c r="BB164" i="5"/>
  <c r="AF164" i="5" s="1"/>
  <c r="D165" i="5"/>
  <c r="AL166" i="5"/>
  <c r="P166" i="5" s="1"/>
  <c r="AP166" i="5"/>
  <c r="T166" i="5" s="1"/>
  <c r="AT166" i="5"/>
  <c r="X166" i="5" s="1"/>
  <c r="AX166" i="5"/>
  <c r="AB166" i="5" s="1"/>
  <c r="BB166" i="5"/>
  <c r="AF166" i="5" s="1"/>
  <c r="D167" i="5"/>
  <c r="AL168" i="5"/>
  <c r="P168" i="5" s="1"/>
  <c r="AP168" i="5"/>
  <c r="T168" i="5" s="1"/>
  <c r="AT168" i="5"/>
  <c r="X168" i="5" s="1"/>
  <c r="AX168" i="5"/>
  <c r="AB168" i="5" s="1"/>
  <c r="BB168" i="5"/>
  <c r="AF168" i="5" s="1"/>
  <c r="D169" i="5"/>
  <c r="AL170" i="5"/>
  <c r="P170" i="5" s="1"/>
  <c r="AP170" i="5"/>
  <c r="T170" i="5" s="1"/>
  <c r="AT170" i="5"/>
  <c r="X170" i="5" s="1"/>
  <c r="AX170" i="5"/>
  <c r="AB170" i="5" s="1"/>
  <c r="BB170" i="5"/>
  <c r="AF170" i="5" s="1"/>
  <c r="D171" i="5"/>
  <c r="AL172" i="5"/>
  <c r="P172" i="5" s="1"/>
  <c r="AP172" i="5"/>
  <c r="T172" i="5" s="1"/>
  <c r="AT172" i="5"/>
  <c r="X172" i="5" s="1"/>
  <c r="AX172" i="5"/>
  <c r="AB172" i="5" s="1"/>
  <c r="BB172" i="5"/>
  <c r="AF172" i="5" s="1"/>
  <c r="D173" i="5"/>
  <c r="AL174" i="5"/>
  <c r="P174" i="5" s="1"/>
  <c r="AP174" i="5"/>
  <c r="T174" i="5" s="1"/>
  <c r="AT174" i="5"/>
  <c r="X174" i="5" s="1"/>
  <c r="AX174" i="5"/>
  <c r="AB174" i="5" s="1"/>
  <c r="BB174" i="5"/>
  <c r="AF174" i="5" s="1"/>
  <c r="D175" i="5"/>
  <c r="AL176" i="5"/>
  <c r="P176" i="5" s="1"/>
  <c r="AP176" i="5"/>
  <c r="T176" i="5" s="1"/>
  <c r="AT176" i="5"/>
  <c r="X176" i="5" s="1"/>
  <c r="AX176" i="5"/>
  <c r="AB176" i="5" s="1"/>
  <c r="BB176" i="5"/>
  <c r="AF176" i="5" s="1"/>
  <c r="D177" i="5"/>
  <c r="AL178" i="5"/>
  <c r="P178" i="5" s="1"/>
  <c r="AP178" i="5"/>
  <c r="T178" i="5" s="1"/>
  <c r="AT178" i="5"/>
  <c r="X178" i="5" s="1"/>
  <c r="AX178" i="5"/>
  <c r="AB178" i="5" s="1"/>
  <c r="BB178" i="5"/>
  <c r="AF178" i="5" s="1"/>
  <c r="D179" i="5"/>
  <c r="AL180" i="5"/>
  <c r="P180" i="5" s="1"/>
  <c r="AP180" i="5"/>
  <c r="T180" i="5" s="1"/>
  <c r="AT180" i="5"/>
  <c r="X180" i="5" s="1"/>
  <c r="AX180" i="5"/>
  <c r="AB180" i="5" s="1"/>
  <c r="BB180" i="5"/>
  <c r="AF180" i="5" s="1"/>
  <c r="D181" i="5"/>
  <c r="AL182" i="5"/>
  <c r="P182" i="5" s="1"/>
  <c r="AP182" i="5"/>
  <c r="T182" i="5" s="1"/>
  <c r="AT182" i="5"/>
  <c r="X182" i="5" s="1"/>
  <c r="AX182" i="5"/>
  <c r="AB182" i="5" s="1"/>
  <c r="BB182" i="5"/>
  <c r="AF182" i="5" s="1"/>
  <c r="D183" i="5"/>
  <c r="AL184" i="5"/>
  <c r="P184" i="5" s="1"/>
  <c r="AP184" i="5"/>
  <c r="T184" i="5" s="1"/>
  <c r="AT184" i="5"/>
  <c r="X184" i="5" s="1"/>
  <c r="AX184" i="5"/>
  <c r="AB184" i="5" s="1"/>
  <c r="BB184" i="5"/>
  <c r="AF184" i="5" s="1"/>
  <c r="D185" i="5"/>
  <c r="AL186" i="5"/>
  <c r="P186" i="5" s="1"/>
  <c r="AP186" i="5"/>
  <c r="T186" i="5" s="1"/>
  <c r="AT186" i="5"/>
  <c r="X186" i="5" s="1"/>
  <c r="AX186" i="5"/>
  <c r="AB186" i="5" s="1"/>
  <c r="BB186" i="5"/>
  <c r="AF186" i="5" s="1"/>
  <c r="D187" i="5"/>
  <c r="AL188" i="5"/>
  <c r="P188" i="5" s="1"/>
  <c r="AP188" i="5"/>
  <c r="T188" i="5" s="1"/>
  <c r="AT188" i="5"/>
  <c r="X188" i="5" s="1"/>
  <c r="AX188" i="5"/>
  <c r="AB188" i="5" s="1"/>
  <c r="BB188" i="5"/>
  <c r="AF188" i="5" s="1"/>
  <c r="D189" i="5"/>
  <c r="AL190" i="5"/>
  <c r="P190" i="5" s="1"/>
  <c r="AP190" i="5"/>
  <c r="T190" i="5" s="1"/>
  <c r="AT190" i="5"/>
  <c r="X190" i="5" s="1"/>
  <c r="AX190" i="5"/>
  <c r="AB190" i="5" s="1"/>
  <c r="BB190" i="5"/>
  <c r="AF190" i="5" s="1"/>
  <c r="D191" i="5"/>
  <c r="AL192" i="5"/>
  <c r="P192" i="5" s="1"/>
  <c r="AP192" i="5"/>
  <c r="T192" i="5" s="1"/>
  <c r="AT192" i="5"/>
  <c r="X192" i="5" s="1"/>
  <c r="AX192" i="5"/>
  <c r="AB192" i="5" s="1"/>
  <c r="BB192" i="5"/>
  <c r="AF192" i="5" s="1"/>
  <c r="D193" i="5"/>
  <c r="AL194" i="5"/>
  <c r="P194" i="5" s="1"/>
  <c r="AP194" i="5"/>
  <c r="T194" i="5" s="1"/>
  <c r="AT194" i="5"/>
  <c r="X194" i="5" s="1"/>
  <c r="AX194" i="5"/>
  <c r="AB194" i="5" s="1"/>
  <c r="BB194" i="5"/>
  <c r="AF194" i="5" s="1"/>
  <c r="D195" i="5"/>
  <c r="AL196" i="5"/>
  <c r="P196" i="5" s="1"/>
  <c r="AP196" i="5"/>
  <c r="T196" i="5" s="1"/>
  <c r="AT196" i="5"/>
  <c r="X196" i="5" s="1"/>
  <c r="AX196" i="5"/>
  <c r="AB196" i="5" s="1"/>
  <c r="BB196" i="5"/>
  <c r="AF196" i="5" s="1"/>
  <c r="D197" i="5"/>
  <c r="AL198" i="5"/>
  <c r="P198" i="5" s="1"/>
  <c r="AP198" i="5"/>
  <c r="T198" i="5" s="1"/>
  <c r="AT198" i="5"/>
  <c r="X198" i="5" s="1"/>
  <c r="AX198" i="5"/>
  <c r="AB198" i="5" s="1"/>
  <c r="BB198" i="5"/>
  <c r="AF198" i="5" s="1"/>
  <c r="D199" i="5"/>
  <c r="AL200" i="5"/>
  <c r="P200" i="5" s="1"/>
  <c r="AP200" i="5"/>
  <c r="T200" i="5" s="1"/>
  <c r="AT200" i="5"/>
  <c r="X200" i="5" s="1"/>
  <c r="AX200" i="5"/>
  <c r="AB200" i="5" s="1"/>
  <c r="BB200" i="5"/>
  <c r="AF200" i="5" s="1"/>
  <c r="D201" i="5"/>
  <c r="AL202" i="5"/>
  <c r="P202" i="5" s="1"/>
  <c r="AP202" i="5"/>
  <c r="T202" i="5" s="1"/>
  <c r="AT202" i="5"/>
  <c r="X202" i="5" s="1"/>
  <c r="AX202" i="5"/>
  <c r="AB202" i="5" s="1"/>
  <c r="BB202" i="5"/>
  <c r="AF202" i="5" s="1"/>
  <c r="D203" i="5"/>
  <c r="AL204" i="5"/>
  <c r="P204" i="5" s="1"/>
  <c r="AP204" i="5"/>
  <c r="T204" i="5" s="1"/>
  <c r="AT204" i="5"/>
  <c r="X204" i="5" s="1"/>
  <c r="AX204" i="5"/>
  <c r="AB204" i="5" s="1"/>
  <c r="BB204" i="5"/>
  <c r="AF204" i="5" s="1"/>
  <c r="D205" i="5"/>
  <c r="AL206" i="5"/>
  <c r="P206" i="5" s="1"/>
  <c r="AP206" i="5"/>
  <c r="T206" i="5" s="1"/>
  <c r="AT206" i="5"/>
  <c r="X206" i="5" s="1"/>
  <c r="AX206" i="5"/>
  <c r="AB206" i="5" s="1"/>
  <c r="BB206" i="5"/>
  <c r="AF206" i="5" s="1"/>
  <c r="D207" i="5"/>
  <c r="AL208" i="5"/>
  <c r="P208" i="5" s="1"/>
  <c r="AP208" i="5"/>
  <c r="T208" i="5" s="1"/>
  <c r="AT208" i="5"/>
  <c r="X208" i="5" s="1"/>
  <c r="AX208" i="5"/>
  <c r="AB208" i="5" s="1"/>
  <c r="BB208" i="5"/>
  <c r="AF208" i="5" s="1"/>
  <c r="D209" i="5"/>
  <c r="AL210" i="5"/>
  <c r="P210" i="5" s="1"/>
  <c r="AP210" i="5"/>
  <c r="T210" i="5" s="1"/>
  <c r="AT210" i="5"/>
  <c r="X210" i="5" s="1"/>
  <c r="AX210" i="5"/>
  <c r="AB210" i="5" s="1"/>
  <c r="BB210" i="5"/>
  <c r="AF210" i="5" s="1"/>
  <c r="D211" i="5"/>
  <c r="AL212" i="5"/>
  <c r="P212" i="5" s="1"/>
  <c r="AP212" i="5"/>
  <c r="T212" i="5" s="1"/>
  <c r="AT212" i="5"/>
  <c r="X212" i="5" s="1"/>
  <c r="AX212" i="5"/>
  <c r="AB212" i="5" s="1"/>
  <c r="BB212" i="5"/>
  <c r="AF212" i="5" s="1"/>
  <c r="D213" i="5"/>
  <c r="AL214" i="5"/>
  <c r="P214" i="5" s="1"/>
  <c r="AP214" i="5"/>
  <c r="T214" i="5" s="1"/>
  <c r="AT214" i="5"/>
  <c r="X214" i="5" s="1"/>
  <c r="AX214" i="5"/>
  <c r="AB214" i="5" s="1"/>
  <c r="BB214" i="5"/>
  <c r="AF214" i="5" s="1"/>
  <c r="D215" i="5"/>
  <c r="AL216" i="5"/>
  <c r="P216" i="5" s="1"/>
  <c r="AP216" i="5"/>
  <c r="T216" i="5" s="1"/>
  <c r="AT216" i="5"/>
  <c r="X216" i="5" s="1"/>
  <c r="AX216" i="5"/>
  <c r="AB216" i="5" s="1"/>
  <c r="BB216" i="5"/>
  <c r="AF216" i="5" s="1"/>
  <c r="D217" i="5"/>
  <c r="AL218" i="5"/>
  <c r="P218" i="5" s="1"/>
  <c r="AP218" i="5"/>
  <c r="T218" i="5" s="1"/>
  <c r="AT218" i="5"/>
  <c r="X218" i="5" s="1"/>
  <c r="AX218" i="5"/>
  <c r="AB218" i="5" s="1"/>
  <c r="BB218" i="5"/>
  <c r="AF218" i="5" s="1"/>
  <c r="D219" i="5"/>
  <c r="AL220" i="5"/>
  <c r="P220" i="5" s="1"/>
  <c r="AP220" i="5"/>
  <c r="T220" i="5" s="1"/>
  <c r="AT220" i="5"/>
  <c r="X220" i="5" s="1"/>
  <c r="AX220" i="5"/>
  <c r="AB220" i="5" s="1"/>
  <c r="BB220" i="5"/>
  <c r="AF220" i="5" s="1"/>
  <c r="D221" i="5"/>
  <c r="AL222" i="5"/>
  <c r="P222" i="5" s="1"/>
  <c r="AP222" i="5"/>
  <c r="T222" i="5" s="1"/>
  <c r="AT222" i="5"/>
  <c r="X222" i="5" s="1"/>
  <c r="AX222" i="5"/>
  <c r="AB222" i="5" s="1"/>
  <c r="BB222" i="5"/>
  <c r="AF222" i="5" s="1"/>
  <c r="D223" i="5"/>
  <c r="AL224" i="5"/>
  <c r="P224" i="5" s="1"/>
  <c r="AP224" i="5"/>
  <c r="T224" i="5" s="1"/>
  <c r="AT224" i="5"/>
  <c r="X224" i="5" s="1"/>
  <c r="AX224" i="5"/>
  <c r="AB224" i="5" s="1"/>
  <c r="BB224" i="5"/>
  <c r="AF224" i="5" s="1"/>
  <c r="D225" i="5"/>
  <c r="AL226" i="5"/>
  <c r="P226" i="5" s="1"/>
  <c r="AP226" i="5"/>
  <c r="T226" i="5" s="1"/>
  <c r="AT226" i="5"/>
  <c r="X226" i="5" s="1"/>
  <c r="AX226" i="5"/>
  <c r="AB226" i="5" s="1"/>
  <c r="BB226" i="5"/>
  <c r="AF226" i="5" s="1"/>
  <c r="D227" i="5"/>
  <c r="AL228" i="5"/>
  <c r="P228" i="5" s="1"/>
  <c r="AP228" i="5"/>
  <c r="T228" i="5" s="1"/>
  <c r="AT228" i="5"/>
  <c r="X228" i="5" s="1"/>
  <c r="AX228" i="5"/>
  <c r="AB228" i="5" s="1"/>
  <c r="BB228" i="5"/>
  <c r="AF228" i="5" s="1"/>
  <c r="D229" i="5"/>
  <c r="AL230" i="5"/>
  <c r="P230" i="5" s="1"/>
  <c r="AP230" i="5"/>
  <c r="T230" i="5" s="1"/>
  <c r="AT230" i="5"/>
  <c r="X230" i="5" s="1"/>
  <c r="AX230" i="5"/>
  <c r="AB230" i="5" s="1"/>
  <c r="BB230" i="5"/>
  <c r="AF230" i="5" s="1"/>
  <c r="D231" i="5"/>
  <c r="AL232" i="5"/>
  <c r="P232" i="5" s="1"/>
  <c r="AP232" i="5"/>
  <c r="T232" i="5" s="1"/>
  <c r="AT232" i="5"/>
  <c r="X232" i="5" s="1"/>
  <c r="AX232" i="5"/>
  <c r="AB232" i="5" s="1"/>
  <c r="BB232" i="5"/>
  <c r="AF232" i="5" s="1"/>
  <c r="D233" i="5"/>
  <c r="AL234" i="5"/>
  <c r="P234" i="5" s="1"/>
  <c r="AP234" i="5"/>
  <c r="T234" i="5" s="1"/>
  <c r="AT234" i="5"/>
  <c r="X234" i="5" s="1"/>
  <c r="AX234" i="5"/>
  <c r="AB234" i="5" s="1"/>
  <c r="BB234" i="5"/>
  <c r="AF234" i="5" s="1"/>
  <c r="D235" i="5"/>
  <c r="AL236" i="5"/>
  <c r="P236" i="5" s="1"/>
  <c r="AP236" i="5"/>
  <c r="T236" i="5" s="1"/>
  <c r="AT236" i="5"/>
  <c r="X236" i="5" s="1"/>
  <c r="AX236" i="5"/>
  <c r="AB236" i="5" s="1"/>
  <c r="BB236" i="5"/>
  <c r="AF236" i="5" s="1"/>
  <c r="D237" i="5"/>
  <c r="AL238" i="5"/>
  <c r="P238" i="5" s="1"/>
  <c r="AP238" i="5"/>
  <c r="T238" i="5" s="1"/>
  <c r="AT238" i="5"/>
  <c r="X238" i="5" s="1"/>
  <c r="AX238" i="5"/>
  <c r="AB238" i="5" s="1"/>
  <c r="BB238" i="5"/>
  <c r="AF238" i="5" s="1"/>
  <c r="D239" i="5"/>
  <c r="AL240" i="5"/>
  <c r="P240" i="5" s="1"/>
  <c r="AP240" i="5"/>
  <c r="T240" i="5" s="1"/>
  <c r="AT240" i="5"/>
  <c r="X240" i="5" s="1"/>
  <c r="AX240" i="5"/>
  <c r="AB240" i="5" s="1"/>
  <c r="BB240" i="5"/>
  <c r="AF240" i="5" s="1"/>
  <c r="D241" i="5"/>
  <c r="AL242" i="5"/>
  <c r="P242" i="5" s="1"/>
  <c r="AP242" i="5"/>
  <c r="T242" i="5" s="1"/>
  <c r="AT242" i="5"/>
  <c r="X242" i="5" s="1"/>
  <c r="AX242" i="5"/>
  <c r="AB242" i="5" s="1"/>
  <c r="BB242" i="5"/>
  <c r="AF242" i="5" s="1"/>
  <c r="D243" i="5"/>
  <c r="AL244" i="5"/>
  <c r="P244" i="5" s="1"/>
  <c r="AP244" i="5"/>
  <c r="T244" i="5" s="1"/>
  <c r="AT244" i="5"/>
  <c r="X244" i="5" s="1"/>
  <c r="AX244" i="5"/>
  <c r="AB244" i="5" s="1"/>
  <c r="BB244" i="5"/>
  <c r="AF244" i="5" s="1"/>
  <c r="D245" i="5"/>
  <c r="AL246" i="5"/>
  <c r="P246" i="5" s="1"/>
  <c r="AP246" i="5"/>
  <c r="T246" i="5" s="1"/>
  <c r="AT246" i="5"/>
  <c r="X246" i="5" s="1"/>
  <c r="AX246" i="5"/>
  <c r="AB246" i="5" s="1"/>
  <c r="BB246" i="5"/>
  <c r="AF246" i="5" s="1"/>
  <c r="D247" i="5"/>
  <c r="AL248" i="5"/>
  <c r="P248" i="5" s="1"/>
  <c r="AP248" i="5"/>
  <c r="T248" i="5" s="1"/>
  <c r="AT248" i="5"/>
  <c r="X248" i="5" s="1"/>
  <c r="AX248" i="5"/>
  <c r="AB248" i="5" s="1"/>
  <c r="BB248" i="5"/>
  <c r="AF248" i="5" s="1"/>
  <c r="D249" i="5"/>
  <c r="AL250" i="5"/>
  <c r="P250" i="5" s="1"/>
  <c r="AP250" i="5"/>
  <c r="T250" i="5" s="1"/>
  <c r="AT250" i="5"/>
  <c r="X250" i="5" s="1"/>
  <c r="AX250" i="5"/>
  <c r="AB250" i="5" s="1"/>
  <c r="BB250" i="5"/>
  <c r="AF250" i="5" s="1"/>
  <c r="D251" i="5"/>
  <c r="AL252" i="5"/>
  <c r="P252" i="5" s="1"/>
  <c r="AP252" i="5"/>
  <c r="T252" i="5" s="1"/>
  <c r="AT252" i="5"/>
  <c r="X252" i="5" s="1"/>
  <c r="AX252" i="5"/>
  <c r="AB252" i="5" s="1"/>
  <c r="BB252" i="5"/>
  <c r="AF252" i="5" s="1"/>
  <c r="D253" i="5"/>
  <c r="AL254" i="5"/>
  <c r="P254" i="5" s="1"/>
  <c r="AP254" i="5"/>
  <c r="T254" i="5" s="1"/>
  <c r="AT254" i="5"/>
  <c r="X254" i="5" s="1"/>
  <c r="AX254" i="5"/>
  <c r="AB254" i="5" s="1"/>
  <c r="BB254" i="5"/>
  <c r="AF254" i="5" s="1"/>
  <c r="D255" i="5"/>
  <c r="AL256" i="5"/>
  <c r="P256" i="5" s="1"/>
  <c r="AP256" i="5"/>
  <c r="T256" i="5" s="1"/>
  <c r="AT256" i="5"/>
  <c r="X256" i="5" s="1"/>
  <c r="AX256" i="5"/>
  <c r="AB256" i="5" s="1"/>
  <c r="BB256" i="5"/>
  <c r="AF256" i="5" s="1"/>
  <c r="D257" i="5"/>
  <c r="AL258" i="5"/>
  <c r="P258" i="5" s="1"/>
  <c r="AP258" i="5"/>
  <c r="T258" i="5" s="1"/>
  <c r="AT258" i="5"/>
  <c r="X258" i="5" s="1"/>
  <c r="AX258" i="5"/>
  <c r="AB258" i="5" s="1"/>
  <c r="BB258" i="5"/>
  <c r="AF258" i="5" s="1"/>
  <c r="D259" i="5"/>
  <c r="AL260" i="5"/>
  <c r="P260" i="5" s="1"/>
  <c r="AP260" i="5"/>
  <c r="T260" i="5" s="1"/>
  <c r="AT260" i="5"/>
  <c r="X260" i="5" s="1"/>
  <c r="AX260" i="5"/>
  <c r="AB260" i="5" s="1"/>
  <c r="BB260" i="5"/>
  <c r="AF260" i="5" s="1"/>
  <c r="D261" i="5"/>
  <c r="AL262" i="5"/>
  <c r="P262" i="5" s="1"/>
  <c r="AP262" i="5"/>
  <c r="T262" i="5" s="1"/>
  <c r="AT262" i="5"/>
  <c r="X262" i="5" s="1"/>
  <c r="AX262" i="5"/>
  <c r="AB262" i="5" s="1"/>
  <c r="BB262" i="5"/>
  <c r="AF262" i="5" s="1"/>
  <c r="D263" i="5"/>
  <c r="AL264" i="5"/>
  <c r="P264" i="5" s="1"/>
  <c r="AP264" i="5"/>
  <c r="T264" i="5" s="1"/>
  <c r="AT264" i="5"/>
  <c r="X264" i="5" s="1"/>
  <c r="AX264" i="5"/>
  <c r="AB264" i="5" s="1"/>
  <c r="BB264" i="5"/>
  <c r="AF264" i="5" s="1"/>
  <c r="D265" i="5"/>
  <c r="AL266" i="5"/>
  <c r="P266" i="5" s="1"/>
  <c r="AP266" i="5"/>
  <c r="T266" i="5" s="1"/>
  <c r="AT266" i="5"/>
  <c r="X266" i="5" s="1"/>
  <c r="AX266" i="5"/>
  <c r="AB266" i="5" s="1"/>
  <c r="BB266" i="5"/>
  <c r="AF266" i="5" s="1"/>
  <c r="D267" i="5"/>
  <c r="AL268" i="5"/>
  <c r="P268" i="5" s="1"/>
  <c r="AP268" i="5"/>
  <c r="T268" i="5" s="1"/>
  <c r="AT268" i="5"/>
  <c r="X268" i="5" s="1"/>
  <c r="AX268" i="5"/>
  <c r="AB268" i="5" s="1"/>
  <c r="BB268" i="5"/>
  <c r="AF268" i="5" s="1"/>
  <c r="D269" i="5"/>
  <c r="AL270" i="5"/>
  <c r="P270" i="5" s="1"/>
  <c r="AP270" i="5"/>
  <c r="T270" i="5" s="1"/>
  <c r="AT270" i="5"/>
  <c r="X270" i="5" s="1"/>
  <c r="AX270" i="5"/>
  <c r="AB270" i="5" s="1"/>
  <c r="BB270" i="5"/>
  <c r="AF270" i="5" s="1"/>
  <c r="D271" i="5"/>
  <c r="AL272" i="5"/>
  <c r="P272" i="5" s="1"/>
  <c r="AP272" i="5"/>
  <c r="T272" i="5" s="1"/>
  <c r="AT272" i="5"/>
  <c r="X272" i="5" s="1"/>
  <c r="AX272" i="5"/>
  <c r="AB272" i="5" s="1"/>
  <c r="BB272" i="5"/>
  <c r="AF272" i="5" s="1"/>
  <c r="D273" i="5"/>
  <c r="AL274" i="5"/>
  <c r="P274" i="5" s="1"/>
  <c r="AP274" i="5"/>
  <c r="T274" i="5" s="1"/>
  <c r="AT274" i="5"/>
  <c r="X274" i="5" s="1"/>
  <c r="AX274" i="5"/>
  <c r="AB274" i="5" s="1"/>
  <c r="BB274" i="5"/>
  <c r="AF274" i="5" s="1"/>
  <c r="D275" i="5"/>
  <c r="AL276" i="5"/>
  <c r="P276" i="5" s="1"/>
  <c r="AP276" i="5"/>
  <c r="T276" i="5" s="1"/>
  <c r="AT276" i="5"/>
  <c r="X276" i="5" s="1"/>
  <c r="AX276" i="5"/>
  <c r="AB276" i="5" s="1"/>
  <c r="BB276" i="5"/>
  <c r="AF276" i="5" s="1"/>
  <c r="D277" i="5"/>
  <c r="AL278" i="5"/>
  <c r="P278" i="5" s="1"/>
  <c r="AP278" i="5"/>
  <c r="T278" i="5" s="1"/>
  <c r="AT278" i="5"/>
  <c r="X278" i="5" s="1"/>
  <c r="AX278" i="5"/>
  <c r="AB278" i="5" s="1"/>
  <c r="BB278" i="5"/>
  <c r="AF278" i="5" s="1"/>
  <c r="D279" i="5"/>
  <c r="AL280" i="5"/>
  <c r="P280" i="5" s="1"/>
  <c r="AP280" i="5"/>
  <c r="T280" i="5" s="1"/>
  <c r="AT280" i="5"/>
  <c r="X280" i="5" s="1"/>
  <c r="AX280" i="5"/>
  <c r="AB280" i="5" s="1"/>
  <c r="BB280" i="5"/>
  <c r="AF280" i="5" s="1"/>
  <c r="D281" i="5"/>
  <c r="AL282" i="5"/>
  <c r="P282" i="5" s="1"/>
  <c r="AP282" i="5"/>
  <c r="T282" i="5" s="1"/>
  <c r="AT282" i="5"/>
  <c r="X282" i="5" s="1"/>
  <c r="AX282" i="5"/>
  <c r="AB282" i="5" s="1"/>
  <c r="BB282" i="5"/>
  <c r="AF282" i="5" s="1"/>
  <c r="D283" i="5"/>
  <c r="AL284" i="5"/>
  <c r="P284" i="5" s="1"/>
  <c r="AP284" i="5"/>
  <c r="T284" i="5" s="1"/>
  <c r="AT284" i="5"/>
  <c r="X284" i="5" s="1"/>
  <c r="AX284" i="5"/>
  <c r="AB284" i="5" s="1"/>
  <c r="BB284" i="5"/>
  <c r="AF284" i="5" s="1"/>
  <c r="D285" i="5"/>
  <c r="AL286" i="5"/>
  <c r="P286" i="5" s="1"/>
  <c r="AP286" i="5"/>
  <c r="T286" i="5" s="1"/>
  <c r="AT286" i="5"/>
  <c r="X286" i="5" s="1"/>
  <c r="AX286" i="5"/>
  <c r="AB286" i="5" s="1"/>
  <c r="BB286" i="5"/>
  <c r="AF286" i="5" s="1"/>
  <c r="D287" i="5"/>
  <c r="AL288" i="5"/>
  <c r="P288" i="5" s="1"/>
  <c r="AP288" i="5"/>
  <c r="T288" i="5" s="1"/>
  <c r="AT288" i="5"/>
  <c r="X288" i="5" s="1"/>
  <c r="AX288" i="5"/>
  <c r="AB288" i="5" s="1"/>
  <c r="BB288" i="5"/>
  <c r="AF288" i="5" s="1"/>
  <c r="D289" i="5"/>
  <c r="AL290" i="5"/>
  <c r="P290" i="5" s="1"/>
  <c r="AP290" i="5"/>
  <c r="T290" i="5" s="1"/>
  <c r="AT290" i="5"/>
  <c r="X290" i="5" s="1"/>
  <c r="AX290" i="5"/>
  <c r="AB290" i="5" s="1"/>
  <c r="BB290" i="5"/>
  <c r="AF290" i="5" s="1"/>
  <c r="D291" i="5"/>
  <c r="AL292" i="5"/>
  <c r="P292" i="5" s="1"/>
  <c r="AP292" i="5"/>
  <c r="T292" i="5" s="1"/>
  <c r="AT292" i="5"/>
  <c r="X292" i="5" s="1"/>
  <c r="AX292" i="5"/>
  <c r="AB292" i="5" s="1"/>
  <c r="BB292" i="5"/>
  <c r="AF292" i="5" s="1"/>
  <c r="D293" i="5"/>
  <c r="AL294" i="5"/>
  <c r="P294" i="5" s="1"/>
  <c r="AP294" i="5"/>
  <c r="T294" i="5" s="1"/>
  <c r="AT294" i="5"/>
  <c r="X294" i="5" s="1"/>
  <c r="AX294" i="5"/>
  <c r="AB294" i="5" s="1"/>
  <c r="BB294" i="5"/>
  <c r="AF294" i="5" s="1"/>
  <c r="D295" i="5"/>
  <c r="AU296" i="5"/>
  <c r="Y296" i="5" s="1"/>
  <c r="AL297" i="5"/>
  <c r="P297" i="5" s="1"/>
  <c r="AQ297" i="5"/>
  <c r="U297" i="5" s="1"/>
  <c r="BB297" i="5"/>
  <c r="AF297" i="5" s="1"/>
  <c r="D298" i="5"/>
  <c r="AM298" i="5"/>
  <c r="Q298" i="5" s="1"/>
  <c r="BC298" i="5"/>
  <c r="AG298" i="5" s="1"/>
  <c r="AT299" i="5"/>
  <c r="X299" i="5" s="1"/>
  <c r="AY299" i="5"/>
  <c r="AC299" i="5" s="1"/>
  <c r="AU300" i="5"/>
  <c r="Y300" i="5" s="1"/>
  <c r="AL301" i="5"/>
  <c r="P301" i="5" s="1"/>
  <c r="AQ301" i="5"/>
  <c r="U301" i="5" s="1"/>
  <c r="BB301" i="5"/>
  <c r="AF301" i="5" s="1"/>
  <c r="D302" i="5"/>
  <c r="AM302" i="5"/>
  <c r="Q302" i="5" s="1"/>
  <c r="BC302" i="5"/>
  <c r="AG302" i="5" s="1"/>
  <c r="AT303" i="5"/>
  <c r="X303" i="5" s="1"/>
  <c r="AY303" i="5"/>
  <c r="AC303" i="5" s="1"/>
  <c r="AU304" i="5"/>
  <c r="Y304" i="5" s="1"/>
  <c r="AL305" i="5"/>
  <c r="P305" i="5" s="1"/>
  <c r="AQ305" i="5"/>
  <c r="U305" i="5" s="1"/>
  <c r="BB305" i="5"/>
  <c r="AF305" i="5" s="1"/>
  <c r="D306" i="5"/>
  <c r="AM306" i="5"/>
  <c r="Q306" i="5" s="1"/>
  <c r="BC306" i="5"/>
  <c r="AG306" i="5" s="1"/>
  <c r="AT307" i="5"/>
  <c r="X307" i="5" s="1"/>
  <c r="AY307" i="5"/>
  <c r="AC307" i="5" s="1"/>
  <c r="AU308" i="5"/>
  <c r="Y308" i="5" s="1"/>
  <c r="AL309" i="5"/>
  <c r="P309" i="5" s="1"/>
  <c r="AQ309" i="5"/>
  <c r="U309" i="5" s="1"/>
  <c r="BB309" i="5"/>
  <c r="AF309" i="5" s="1"/>
  <c r="D310" i="5"/>
  <c r="AM310" i="5"/>
  <c r="Q310" i="5" s="1"/>
  <c r="BC310" i="5"/>
  <c r="AG310" i="5" s="1"/>
  <c r="AT311" i="5"/>
  <c r="X311" i="5" s="1"/>
  <c r="AY311" i="5"/>
  <c r="AC311" i="5" s="1"/>
  <c r="AU312" i="5"/>
  <c r="Y312" i="5" s="1"/>
  <c r="AL313" i="5"/>
  <c r="P313" i="5" s="1"/>
  <c r="AQ313" i="5"/>
  <c r="U313" i="5" s="1"/>
  <c r="BB313" i="5"/>
  <c r="AF313" i="5" s="1"/>
  <c r="D314" i="5"/>
  <c r="AM314" i="5"/>
  <c r="Q314" i="5" s="1"/>
  <c r="BC314" i="5"/>
  <c r="AG314" i="5" s="1"/>
  <c r="AT315" i="5"/>
  <c r="X315" i="5" s="1"/>
  <c r="AY315" i="5"/>
  <c r="AC315" i="5" s="1"/>
  <c r="AU316" i="5"/>
  <c r="Y316" i="5" s="1"/>
  <c r="AL317" i="5"/>
  <c r="P317" i="5" s="1"/>
  <c r="AQ317" i="5"/>
  <c r="U317" i="5" s="1"/>
  <c r="BB317" i="5"/>
  <c r="AF317" i="5" s="1"/>
  <c r="D318" i="5"/>
  <c r="AM318" i="5"/>
  <c r="Q318" i="5" s="1"/>
  <c r="BC318" i="5"/>
  <c r="AG318" i="5" s="1"/>
  <c r="AT319" i="5"/>
  <c r="X319" i="5" s="1"/>
  <c r="AY319" i="5"/>
  <c r="AC319" i="5" s="1"/>
  <c r="AU320" i="5"/>
  <c r="Y320" i="5" s="1"/>
  <c r="AL321" i="5"/>
  <c r="P321" i="5" s="1"/>
  <c r="AQ321" i="5"/>
  <c r="U321" i="5" s="1"/>
  <c r="BB321" i="5"/>
  <c r="AF321" i="5" s="1"/>
  <c r="D322" i="5"/>
  <c r="AM322" i="5"/>
  <c r="Q322" i="5" s="1"/>
  <c r="BC322" i="5"/>
  <c r="AG322" i="5" s="1"/>
  <c r="AT323" i="5"/>
  <c r="X323" i="5" s="1"/>
  <c r="AY323" i="5"/>
  <c r="AC323" i="5" s="1"/>
  <c r="AU324" i="5"/>
  <c r="Y324" i="5" s="1"/>
  <c r="AL325" i="5"/>
  <c r="P325" i="5" s="1"/>
  <c r="AQ325" i="5"/>
  <c r="U325" i="5" s="1"/>
  <c r="BB325" i="5"/>
  <c r="AF325" i="5" s="1"/>
  <c r="D326" i="5"/>
  <c r="AM326" i="5"/>
  <c r="Q326" i="5" s="1"/>
  <c r="BC326" i="5"/>
  <c r="AG326" i="5" s="1"/>
  <c r="AT327" i="5"/>
  <c r="X327" i="5" s="1"/>
  <c r="AY327" i="5"/>
  <c r="AC327" i="5" s="1"/>
  <c r="AU328" i="5"/>
  <c r="Y328" i="5" s="1"/>
  <c r="AL329" i="5"/>
  <c r="P329" i="5" s="1"/>
  <c r="AQ329" i="5"/>
  <c r="U329" i="5" s="1"/>
  <c r="BB329" i="5"/>
  <c r="AF329" i="5" s="1"/>
  <c r="D330" i="5"/>
  <c r="AM330" i="5"/>
  <c r="Q330" i="5" s="1"/>
  <c r="BC330" i="5"/>
  <c r="AG330" i="5" s="1"/>
  <c r="AT331" i="5"/>
  <c r="X331" i="5" s="1"/>
  <c r="AY331" i="5"/>
  <c r="AC331" i="5" s="1"/>
  <c r="AU332" i="5"/>
  <c r="Y332" i="5" s="1"/>
  <c r="AL333" i="5"/>
  <c r="P333" i="5" s="1"/>
  <c r="AQ333" i="5"/>
  <c r="U333" i="5" s="1"/>
  <c r="BB333" i="5"/>
  <c r="AF333" i="5" s="1"/>
  <c r="D334" i="5"/>
  <c r="AM334" i="5"/>
  <c r="Q334" i="5" s="1"/>
  <c r="BC334" i="5"/>
  <c r="AG334" i="5" s="1"/>
  <c r="AQ335" i="5"/>
  <c r="U335" i="5" s="1"/>
  <c r="AY335" i="5"/>
  <c r="AC335" i="5" s="1"/>
  <c r="AQ337" i="5"/>
  <c r="U337" i="5" s="1"/>
  <c r="AY337" i="5"/>
  <c r="AC337" i="5" s="1"/>
  <c r="AQ339" i="5"/>
  <c r="U339" i="5" s="1"/>
  <c r="AY339" i="5"/>
  <c r="AC339" i="5" s="1"/>
  <c r="AQ341" i="5"/>
  <c r="U341" i="5" s="1"/>
  <c r="AY341" i="5"/>
  <c r="AC341" i="5" s="1"/>
  <c r="AQ343" i="5"/>
  <c r="U343" i="5" s="1"/>
  <c r="AY343" i="5"/>
  <c r="AC343" i="5" s="1"/>
  <c r="AQ345" i="5"/>
  <c r="U345" i="5" s="1"/>
  <c r="AY345" i="5"/>
  <c r="AC345" i="5" s="1"/>
  <c r="AQ347" i="5"/>
  <c r="U347" i="5" s="1"/>
  <c r="AY347" i="5"/>
  <c r="AC347" i="5" s="1"/>
  <c r="AQ349" i="5"/>
  <c r="U349" i="5" s="1"/>
  <c r="AY349" i="5"/>
  <c r="AC349" i="5" s="1"/>
  <c r="AQ351" i="5"/>
  <c r="U351" i="5" s="1"/>
  <c r="AY351" i="5"/>
  <c r="AC351" i="5" s="1"/>
  <c r="AQ353" i="5"/>
  <c r="U353" i="5" s="1"/>
  <c r="AY353" i="5"/>
  <c r="AC353" i="5" s="1"/>
  <c r="AQ355" i="5"/>
  <c r="U355" i="5" s="1"/>
  <c r="AY355" i="5"/>
  <c r="AC355" i="5" s="1"/>
  <c r="AQ357" i="5"/>
  <c r="U357" i="5" s="1"/>
  <c r="AY357" i="5"/>
  <c r="AC357" i="5" s="1"/>
  <c r="AQ359" i="5"/>
  <c r="U359" i="5" s="1"/>
  <c r="AY359" i="5"/>
  <c r="AC359" i="5" s="1"/>
  <c r="AQ361" i="5"/>
  <c r="U361" i="5" s="1"/>
  <c r="AY361" i="5"/>
  <c r="AC361" i="5" s="1"/>
  <c r="AQ363" i="5"/>
  <c r="U363" i="5" s="1"/>
  <c r="AY363" i="5"/>
  <c r="AC363" i="5" s="1"/>
  <c r="AQ365" i="5"/>
  <c r="U365" i="5" s="1"/>
  <c r="AY365" i="5"/>
  <c r="AC365" i="5" s="1"/>
  <c r="AQ367" i="5"/>
  <c r="U367" i="5" s="1"/>
  <c r="AY367" i="5"/>
  <c r="AC367" i="5" s="1"/>
  <c r="AQ369" i="5"/>
  <c r="U369" i="5" s="1"/>
  <c r="AY369" i="5"/>
  <c r="AC369" i="5" s="1"/>
  <c r="AQ371" i="5"/>
  <c r="U371" i="5" s="1"/>
  <c r="AY371" i="5"/>
  <c r="AC371" i="5" s="1"/>
  <c r="AQ373" i="5"/>
  <c r="U373" i="5" s="1"/>
  <c r="AY373" i="5"/>
  <c r="AC373" i="5" s="1"/>
  <c r="AQ375" i="5"/>
  <c r="U375" i="5" s="1"/>
  <c r="AY375" i="5"/>
  <c r="AC375" i="5" s="1"/>
  <c r="AQ377" i="5"/>
  <c r="U377" i="5" s="1"/>
  <c r="AY377" i="5"/>
  <c r="AC377" i="5" s="1"/>
  <c r="AQ379" i="5"/>
  <c r="U379" i="5" s="1"/>
  <c r="AY379" i="5"/>
  <c r="AC379" i="5" s="1"/>
  <c r="AQ381" i="5"/>
  <c r="U381" i="5" s="1"/>
  <c r="AY381" i="5"/>
  <c r="AC381" i="5" s="1"/>
  <c r="AQ383" i="5"/>
  <c r="U383" i="5" s="1"/>
  <c r="AY383" i="5"/>
  <c r="AC383" i="5" s="1"/>
  <c r="AQ385" i="5"/>
  <c r="U385" i="5" s="1"/>
  <c r="AY385" i="5"/>
  <c r="AC385" i="5" s="1"/>
  <c r="AQ387" i="5"/>
  <c r="U387" i="5" s="1"/>
  <c r="AY387" i="5"/>
  <c r="AC387" i="5" s="1"/>
  <c r="AQ389" i="5"/>
  <c r="U389" i="5" s="1"/>
  <c r="AY389" i="5"/>
  <c r="AC389" i="5" s="1"/>
  <c r="AQ391" i="5"/>
  <c r="U391" i="5" s="1"/>
  <c r="AY391" i="5"/>
  <c r="AC391" i="5" s="1"/>
  <c r="AQ393" i="5"/>
  <c r="U393" i="5" s="1"/>
  <c r="AY393" i="5"/>
  <c r="AC393" i="5" s="1"/>
  <c r="AQ395" i="5"/>
  <c r="U395" i="5" s="1"/>
  <c r="AY395" i="5"/>
  <c r="AC395" i="5" s="1"/>
  <c r="AQ397" i="5"/>
  <c r="U397" i="5" s="1"/>
  <c r="AY397" i="5"/>
  <c r="AC397" i="5" s="1"/>
  <c r="AQ399" i="5"/>
  <c r="U399" i="5" s="1"/>
  <c r="AY399" i="5"/>
  <c r="AC399" i="5" s="1"/>
  <c r="AQ401" i="5"/>
  <c r="U401" i="5" s="1"/>
  <c r="AY401" i="5"/>
  <c r="AC401" i="5" s="1"/>
  <c r="AQ403" i="5"/>
  <c r="U403" i="5" s="1"/>
  <c r="AY403" i="5"/>
  <c r="AC403" i="5" s="1"/>
  <c r="AQ405" i="5"/>
  <c r="U405" i="5" s="1"/>
  <c r="AY405" i="5"/>
  <c r="AC405" i="5" s="1"/>
  <c r="AQ407" i="5"/>
  <c r="U407" i="5" s="1"/>
  <c r="AY407" i="5"/>
  <c r="AC407" i="5" s="1"/>
  <c r="AQ409" i="5"/>
  <c r="U409" i="5" s="1"/>
  <c r="AY409" i="5"/>
  <c r="AC409" i="5" s="1"/>
  <c r="AQ411" i="5"/>
  <c r="U411" i="5" s="1"/>
  <c r="AY411" i="5"/>
  <c r="AC411" i="5" s="1"/>
  <c r="AU705" i="5"/>
  <c r="Y705" i="5" s="1"/>
  <c r="AM709" i="5"/>
  <c r="Q709" i="5" s="1"/>
  <c r="AY711" i="5"/>
  <c r="AC711" i="5" s="1"/>
  <c r="AQ715" i="5"/>
  <c r="U715" i="5" s="1"/>
  <c r="BC717" i="5"/>
  <c r="AG717" i="5" s="1"/>
  <c r="AU721" i="5"/>
  <c r="Y721" i="5" s="1"/>
  <c r="AM725" i="5"/>
  <c r="Q725" i="5" s="1"/>
  <c r="AY727" i="5"/>
  <c r="AC727" i="5" s="1"/>
  <c r="AQ731" i="5"/>
  <c r="U731" i="5" s="1"/>
  <c r="BC733" i="5"/>
  <c r="AG733" i="5" s="1"/>
  <c r="AU737" i="5"/>
  <c r="Y737" i="5" s="1"/>
  <c r="AM741" i="5"/>
  <c r="Q741" i="5" s="1"/>
  <c r="AY743" i="5"/>
  <c r="AC743" i="5" s="1"/>
  <c r="AQ747" i="5"/>
  <c r="U747" i="5" s="1"/>
  <c r="BC749" i="5"/>
  <c r="AG749" i="5" s="1"/>
  <c r="AU753" i="5"/>
  <c r="Y753" i="5" s="1"/>
  <c r="AM757" i="5"/>
  <c r="Q757" i="5" s="1"/>
  <c r="AY759" i="5"/>
  <c r="AC759" i="5" s="1"/>
  <c r="AQ763" i="5"/>
  <c r="U763" i="5" s="1"/>
  <c r="BC765" i="5"/>
  <c r="AG765" i="5" s="1"/>
  <c r="AU769" i="5"/>
  <c r="Y769" i="5" s="1"/>
  <c r="AM773" i="5"/>
  <c r="Q773" i="5" s="1"/>
  <c r="AY775" i="5"/>
  <c r="AC775" i="5" s="1"/>
  <c r="AQ779" i="5"/>
  <c r="U779" i="5" s="1"/>
  <c r="BC781" i="5"/>
  <c r="AG781" i="5" s="1"/>
  <c r="AU785" i="5"/>
  <c r="Y785" i="5" s="1"/>
  <c r="AM789" i="5"/>
  <c r="Q789" i="5" s="1"/>
  <c r="AY791" i="5"/>
  <c r="AC791" i="5" s="1"/>
  <c r="AQ795" i="5"/>
  <c r="U795" i="5" s="1"/>
  <c r="BC797" i="5"/>
  <c r="AG797" i="5" s="1"/>
  <c r="AU801" i="5"/>
  <c r="Y801" i="5" s="1"/>
  <c r="AU804" i="5"/>
  <c r="Y804" i="5" s="1"/>
  <c r="AQ805" i="5"/>
  <c r="U805" i="5" s="1"/>
  <c r="AM806" i="5"/>
  <c r="Q806" i="5" s="1"/>
  <c r="BC810" i="5"/>
  <c r="AG810" i="5" s="1"/>
  <c r="AY815" i="5"/>
  <c r="AC815" i="5" s="1"/>
  <c r="AU820" i="5"/>
  <c r="Y820" i="5" s="1"/>
  <c r="AQ821" i="5"/>
  <c r="U821" i="5" s="1"/>
  <c r="AM822" i="5"/>
  <c r="Q822" i="5" s="1"/>
  <c r="BC826" i="5"/>
  <c r="AG826" i="5" s="1"/>
  <c r="AY831" i="5"/>
  <c r="AC831" i="5" s="1"/>
  <c r="AU836" i="5"/>
  <c r="Y836" i="5" s="1"/>
  <c r="AQ837" i="5"/>
  <c r="U837" i="5" s="1"/>
  <c r="AM838" i="5"/>
  <c r="Q838" i="5" s="1"/>
  <c r="BC842" i="5"/>
  <c r="AG842" i="5" s="1"/>
  <c r="AY847" i="5"/>
  <c r="AC847" i="5" s="1"/>
  <c r="AU852" i="5"/>
  <c r="Y852" i="5" s="1"/>
  <c r="AQ853" i="5"/>
  <c r="U853" i="5" s="1"/>
  <c r="AM854" i="5"/>
  <c r="Q854" i="5" s="1"/>
  <c r="AL874" i="5"/>
  <c r="P874" i="5" s="1"/>
  <c r="AT886" i="5"/>
  <c r="X886" i="5" s="1"/>
  <c r="AX892" i="5"/>
  <c r="AB892" i="5" s="1"/>
  <c r="AP896" i="5"/>
  <c r="T896" i="5" s="1"/>
  <c r="BB898" i="5"/>
  <c r="AF898" i="5" s="1"/>
  <c r="D902" i="5"/>
  <c r="AT950" i="5"/>
  <c r="X950" i="5" s="1"/>
  <c r="BB962" i="5"/>
  <c r="AF962" i="5" s="1"/>
  <c r="D966" i="5"/>
  <c r="AM1105" i="5"/>
  <c r="Q1105" i="5" s="1"/>
  <c r="AL2011" i="5"/>
  <c r="P2011" i="5" s="1"/>
  <c r="AL2010" i="5"/>
  <c r="P2010" i="5" s="1"/>
  <c r="AL2009" i="5"/>
  <c r="P2009" i="5" s="1"/>
  <c r="AL2005" i="5"/>
  <c r="P2005" i="5" s="1"/>
  <c r="AL2004" i="5"/>
  <c r="P2004" i="5" s="1"/>
  <c r="AL2003" i="5"/>
  <c r="P2003" i="5" s="1"/>
  <c r="AL2002" i="5"/>
  <c r="P2002" i="5" s="1"/>
  <c r="AL2001" i="5"/>
  <c r="P2001" i="5" s="1"/>
  <c r="AL2000" i="5"/>
  <c r="P2000" i="5" s="1"/>
  <c r="AL1999" i="5"/>
  <c r="P1999" i="5" s="1"/>
  <c r="AL1998" i="5"/>
  <c r="P1998" i="5" s="1"/>
  <c r="AL1997" i="5"/>
  <c r="P1997" i="5" s="1"/>
  <c r="AL1996" i="5"/>
  <c r="P1996" i="5" s="1"/>
  <c r="AL1995" i="5"/>
  <c r="P1995" i="5" s="1"/>
  <c r="AL1994" i="5"/>
  <c r="P1994" i="5" s="1"/>
  <c r="AL2008" i="5"/>
  <c r="P2008" i="5" s="1"/>
  <c r="AL2007" i="5"/>
  <c r="P2007" i="5" s="1"/>
  <c r="AL2006" i="5"/>
  <c r="P2006" i="5" s="1"/>
  <c r="AL1993" i="5"/>
  <c r="P1993" i="5" s="1"/>
  <c r="AL1989" i="5"/>
  <c r="P1989" i="5" s="1"/>
  <c r="AL1991" i="5"/>
  <c r="P1991" i="5" s="1"/>
  <c r="AL1987" i="5"/>
  <c r="P1987" i="5" s="1"/>
  <c r="AL1990" i="5"/>
  <c r="P1990" i="5" s="1"/>
  <c r="AL1986" i="5"/>
  <c r="P1986" i="5" s="1"/>
  <c r="AL1985" i="5"/>
  <c r="P1985" i="5" s="1"/>
  <c r="AL1984" i="5"/>
  <c r="P1984" i="5" s="1"/>
  <c r="AL1983" i="5"/>
  <c r="P1983" i="5" s="1"/>
  <c r="AL1982" i="5"/>
  <c r="P1982" i="5" s="1"/>
  <c r="AL1981" i="5"/>
  <c r="P1981" i="5" s="1"/>
  <c r="AL1980" i="5"/>
  <c r="P1980" i="5" s="1"/>
  <c r="AL1979" i="5"/>
  <c r="P1979" i="5" s="1"/>
  <c r="AL1978" i="5"/>
  <c r="P1978" i="5" s="1"/>
  <c r="AL1977" i="5"/>
  <c r="P1977" i="5" s="1"/>
  <c r="AL1976" i="5"/>
  <c r="P1976" i="5" s="1"/>
  <c r="AL1975" i="5"/>
  <c r="P1975" i="5" s="1"/>
  <c r="AL1974" i="5"/>
  <c r="P1974" i="5" s="1"/>
  <c r="AL1972" i="5"/>
  <c r="P1972" i="5" s="1"/>
  <c r="AL1971" i="5"/>
  <c r="P1971" i="5" s="1"/>
  <c r="AL1970" i="5"/>
  <c r="P1970" i="5" s="1"/>
  <c r="AL1969" i="5"/>
  <c r="P1969" i="5" s="1"/>
  <c r="AL1968" i="5"/>
  <c r="P1968" i="5" s="1"/>
  <c r="AL1967" i="5"/>
  <c r="P1967" i="5" s="1"/>
  <c r="AL1966" i="5"/>
  <c r="P1966" i="5" s="1"/>
  <c r="AL1965" i="5"/>
  <c r="P1965" i="5" s="1"/>
  <c r="AL1964" i="5"/>
  <c r="P1964" i="5" s="1"/>
  <c r="AL1963" i="5"/>
  <c r="P1963" i="5" s="1"/>
  <c r="AL1962" i="5"/>
  <c r="P1962" i="5" s="1"/>
  <c r="AL1961" i="5"/>
  <c r="P1961" i="5" s="1"/>
  <c r="AL1992" i="5"/>
  <c r="P1992" i="5" s="1"/>
  <c r="AL1973" i="5"/>
  <c r="P1973" i="5" s="1"/>
  <c r="AL1988" i="5"/>
  <c r="P1988" i="5" s="1"/>
  <c r="AL1957" i="5"/>
  <c r="P1957" i="5" s="1"/>
  <c r="AL1955" i="5"/>
  <c r="P1955" i="5" s="1"/>
  <c r="AL1954" i="5"/>
  <c r="P1954" i="5" s="1"/>
  <c r="AL1953" i="5"/>
  <c r="P1953" i="5" s="1"/>
  <c r="AL1952" i="5"/>
  <c r="P1952" i="5" s="1"/>
  <c r="AL1951" i="5"/>
  <c r="P1951" i="5" s="1"/>
  <c r="AL1950" i="5"/>
  <c r="P1950" i="5" s="1"/>
  <c r="AL1949" i="5"/>
  <c r="P1949" i="5" s="1"/>
  <c r="AL1948" i="5"/>
  <c r="P1948" i="5" s="1"/>
  <c r="AL1947" i="5"/>
  <c r="P1947" i="5" s="1"/>
  <c r="AL1946" i="5"/>
  <c r="P1946" i="5" s="1"/>
  <c r="AL1945" i="5"/>
  <c r="P1945" i="5" s="1"/>
  <c r="AL1944" i="5"/>
  <c r="P1944" i="5" s="1"/>
  <c r="AL1943" i="5"/>
  <c r="P1943" i="5" s="1"/>
  <c r="AL1942" i="5"/>
  <c r="P1942" i="5" s="1"/>
  <c r="AL1941" i="5"/>
  <c r="P1941" i="5" s="1"/>
  <c r="AL1940" i="5"/>
  <c r="P1940" i="5" s="1"/>
  <c r="AL1939" i="5"/>
  <c r="P1939" i="5" s="1"/>
  <c r="AL1938" i="5"/>
  <c r="P1938" i="5" s="1"/>
  <c r="AL1937" i="5"/>
  <c r="P1937" i="5" s="1"/>
  <c r="AL1936" i="5"/>
  <c r="P1936" i="5" s="1"/>
  <c r="AL1935" i="5"/>
  <c r="P1935" i="5" s="1"/>
  <c r="AL1934" i="5"/>
  <c r="P1934" i="5" s="1"/>
  <c r="AL1933" i="5"/>
  <c r="P1933" i="5" s="1"/>
  <c r="AL1932" i="5"/>
  <c r="P1932" i="5" s="1"/>
  <c r="AL1931" i="5"/>
  <c r="P1931" i="5" s="1"/>
  <c r="AL1930" i="5"/>
  <c r="P1930" i="5" s="1"/>
  <c r="AL1960" i="5"/>
  <c r="P1960" i="5" s="1"/>
  <c r="AL1958" i="5"/>
  <c r="P1958" i="5" s="1"/>
  <c r="AL1956" i="5"/>
  <c r="P1956" i="5" s="1"/>
  <c r="AL1959" i="5"/>
  <c r="P1959" i="5" s="1"/>
  <c r="AL1929" i="5"/>
  <c r="P1929" i="5" s="1"/>
  <c r="AL1927" i="5"/>
  <c r="P1927" i="5" s="1"/>
  <c r="AL1928" i="5"/>
  <c r="P1928" i="5" s="1"/>
  <c r="AL1923" i="5"/>
  <c r="P1923" i="5" s="1"/>
  <c r="AL1919" i="5"/>
  <c r="P1919" i="5" s="1"/>
  <c r="AL1915" i="5"/>
  <c r="P1915" i="5" s="1"/>
  <c r="AL1911" i="5"/>
  <c r="P1911" i="5" s="1"/>
  <c r="AL1907" i="5"/>
  <c r="P1907" i="5" s="1"/>
  <c r="AL1905" i="5"/>
  <c r="P1905" i="5" s="1"/>
  <c r="AL1926" i="5"/>
  <c r="P1926" i="5" s="1"/>
  <c r="AL1922" i="5"/>
  <c r="P1922" i="5" s="1"/>
  <c r="AL1918" i="5"/>
  <c r="P1918" i="5" s="1"/>
  <c r="AL1916" i="5"/>
  <c r="P1916" i="5" s="1"/>
  <c r="AL1912" i="5"/>
  <c r="P1912" i="5" s="1"/>
  <c r="AL1908" i="5"/>
  <c r="P1908" i="5" s="1"/>
  <c r="AL1904" i="5"/>
  <c r="P1904" i="5" s="1"/>
  <c r="AL1924" i="5"/>
  <c r="P1924" i="5" s="1"/>
  <c r="AL1920" i="5"/>
  <c r="P1920" i="5" s="1"/>
  <c r="AL1914" i="5"/>
  <c r="P1914" i="5" s="1"/>
  <c r="AL1910" i="5"/>
  <c r="P1910" i="5" s="1"/>
  <c r="AL1906" i="5"/>
  <c r="P1906" i="5" s="1"/>
  <c r="AL1902" i="5"/>
  <c r="P1902" i="5" s="1"/>
  <c r="AL1901" i="5"/>
  <c r="P1901" i="5" s="1"/>
  <c r="AL1900" i="5"/>
  <c r="P1900" i="5" s="1"/>
  <c r="AL1899" i="5"/>
  <c r="P1899" i="5" s="1"/>
  <c r="AL1898" i="5"/>
  <c r="P1898" i="5" s="1"/>
  <c r="AL1897" i="5"/>
  <c r="P1897" i="5" s="1"/>
  <c r="AL1896" i="5"/>
  <c r="P1896" i="5" s="1"/>
  <c r="AL1895" i="5"/>
  <c r="P1895" i="5" s="1"/>
  <c r="AL1894" i="5"/>
  <c r="P1894" i="5" s="1"/>
  <c r="AL1893" i="5"/>
  <c r="P1893" i="5" s="1"/>
  <c r="AL1892" i="5"/>
  <c r="P1892" i="5" s="1"/>
  <c r="AL1891" i="5"/>
  <c r="P1891" i="5" s="1"/>
  <c r="AL1890" i="5"/>
  <c r="P1890" i="5" s="1"/>
  <c r="AL1889" i="5"/>
  <c r="P1889" i="5" s="1"/>
  <c r="AL1888" i="5"/>
  <c r="P1888" i="5" s="1"/>
  <c r="AL1887" i="5"/>
  <c r="P1887" i="5" s="1"/>
  <c r="AL1886" i="5"/>
  <c r="P1886" i="5" s="1"/>
  <c r="AL1885" i="5"/>
  <c r="P1885" i="5" s="1"/>
  <c r="AL1884" i="5"/>
  <c r="P1884" i="5" s="1"/>
  <c r="AL1921" i="5"/>
  <c r="P1921" i="5" s="1"/>
  <c r="AL1917" i="5"/>
  <c r="P1917" i="5" s="1"/>
  <c r="AL1883" i="5"/>
  <c r="P1883" i="5" s="1"/>
  <c r="AL1881" i="5"/>
  <c r="P1881" i="5" s="1"/>
  <c r="AL1879" i="5"/>
  <c r="P1879" i="5" s="1"/>
  <c r="AL1925" i="5"/>
  <c r="P1925" i="5" s="1"/>
  <c r="AL1913" i="5"/>
  <c r="P1913" i="5" s="1"/>
  <c r="AL1878" i="5"/>
  <c r="P1878" i="5" s="1"/>
  <c r="AL1877" i="5"/>
  <c r="P1877" i="5" s="1"/>
  <c r="AL1876" i="5"/>
  <c r="P1876" i="5" s="1"/>
  <c r="AL1875" i="5"/>
  <c r="P1875" i="5" s="1"/>
  <c r="AL1874" i="5"/>
  <c r="P1874" i="5" s="1"/>
  <c r="AL1873" i="5"/>
  <c r="P1873" i="5" s="1"/>
  <c r="AL1872" i="5"/>
  <c r="P1872" i="5" s="1"/>
  <c r="AL1871" i="5"/>
  <c r="P1871" i="5" s="1"/>
  <c r="AL1870" i="5"/>
  <c r="P1870" i="5" s="1"/>
  <c r="AL1869" i="5"/>
  <c r="P1869" i="5" s="1"/>
  <c r="AL1868" i="5"/>
  <c r="P1868" i="5" s="1"/>
  <c r="AL1867" i="5"/>
  <c r="P1867" i="5" s="1"/>
  <c r="AL1866" i="5"/>
  <c r="P1866" i="5" s="1"/>
  <c r="AL1865" i="5"/>
  <c r="P1865" i="5" s="1"/>
  <c r="AL1864" i="5"/>
  <c r="P1864" i="5" s="1"/>
  <c r="AL1863" i="5"/>
  <c r="P1863" i="5" s="1"/>
  <c r="AL1862" i="5"/>
  <c r="P1862" i="5" s="1"/>
  <c r="AL1861" i="5"/>
  <c r="P1861" i="5" s="1"/>
  <c r="AL1860" i="5"/>
  <c r="P1860" i="5" s="1"/>
  <c r="AL1859" i="5"/>
  <c r="P1859" i="5" s="1"/>
  <c r="AL1858" i="5"/>
  <c r="P1858" i="5" s="1"/>
  <c r="AL1857" i="5"/>
  <c r="P1857" i="5" s="1"/>
  <c r="AL1856" i="5"/>
  <c r="P1856" i="5" s="1"/>
  <c r="AL1855" i="5"/>
  <c r="P1855" i="5" s="1"/>
  <c r="AL1854" i="5"/>
  <c r="P1854" i="5" s="1"/>
  <c r="AL1853" i="5"/>
  <c r="P1853" i="5" s="1"/>
  <c r="AL1852" i="5"/>
  <c r="P1852" i="5" s="1"/>
  <c r="AL1851" i="5"/>
  <c r="P1851" i="5" s="1"/>
  <c r="AL1850" i="5"/>
  <c r="P1850" i="5" s="1"/>
  <c r="AL1909" i="5"/>
  <c r="P1909" i="5" s="1"/>
  <c r="AL1903" i="5"/>
  <c r="P1903" i="5" s="1"/>
  <c r="AL1882" i="5"/>
  <c r="P1882" i="5" s="1"/>
  <c r="AL1880" i="5"/>
  <c r="P1880" i="5" s="1"/>
  <c r="AL1849" i="5"/>
  <c r="P1849" i="5" s="1"/>
  <c r="AL1848" i="5"/>
  <c r="P1848" i="5" s="1"/>
  <c r="AL1847" i="5"/>
  <c r="P1847" i="5" s="1"/>
  <c r="AL1846" i="5"/>
  <c r="P1846" i="5" s="1"/>
  <c r="AL1845" i="5"/>
  <c r="P1845" i="5" s="1"/>
  <c r="AL1844" i="5"/>
  <c r="P1844" i="5" s="1"/>
  <c r="AL1843" i="5"/>
  <c r="P1843" i="5" s="1"/>
  <c r="AL1842" i="5"/>
  <c r="P1842" i="5" s="1"/>
  <c r="AL1841" i="5"/>
  <c r="P1841" i="5" s="1"/>
  <c r="AL1840" i="5"/>
  <c r="P1840" i="5" s="1"/>
  <c r="AL1839" i="5"/>
  <c r="P1839" i="5" s="1"/>
  <c r="AL1838" i="5"/>
  <c r="P1838" i="5" s="1"/>
  <c r="AL1837" i="5"/>
  <c r="P1837" i="5" s="1"/>
  <c r="AL1836" i="5"/>
  <c r="P1836" i="5" s="1"/>
  <c r="AL1835" i="5"/>
  <c r="P1835" i="5" s="1"/>
  <c r="AL1834" i="5"/>
  <c r="P1834" i="5" s="1"/>
  <c r="AL1833" i="5"/>
  <c r="P1833" i="5" s="1"/>
  <c r="AL1832" i="5"/>
  <c r="P1832" i="5" s="1"/>
  <c r="AL1831" i="5"/>
  <c r="P1831" i="5" s="1"/>
  <c r="AL1830" i="5"/>
  <c r="P1830" i="5" s="1"/>
  <c r="AL1829" i="5"/>
  <c r="P1829" i="5" s="1"/>
  <c r="AL1828" i="5"/>
  <c r="P1828" i="5" s="1"/>
  <c r="AL1827" i="5"/>
  <c r="P1827" i="5" s="1"/>
  <c r="AL1826" i="5"/>
  <c r="P1826" i="5" s="1"/>
  <c r="AL1825" i="5"/>
  <c r="P1825" i="5" s="1"/>
  <c r="AL1824" i="5"/>
  <c r="P1824" i="5" s="1"/>
  <c r="AL1823" i="5"/>
  <c r="P1823" i="5" s="1"/>
  <c r="AL1822" i="5"/>
  <c r="P1822" i="5" s="1"/>
  <c r="AL1821" i="5"/>
  <c r="P1821" i="5" s="1"/>
  <c r="AL1820" i="5"/>
  <c r="P1820" i="5" s="1"/>
  <c r="AL1819" i="5"/>
  <c r="P1819" i="5" s="1"/>
  <c r="AL1818" i="5"/>
  <c r="P1818" i="5" s="1"/>
  <c r="AL1817" i="5"/>
  <c r="P1817" i="5" s="1"/>
  <c r="AL1816" i="5"/>
  <c r="P1816" i="5" s="1"/>
  <c r="AL1815" i="5"/>
  <c r="P1815" i="5" s="1"/>
  <c r="AL1814" i="5"/>
  <c r="P1814" i="5" s="1"/>
  <c r="AL1813" i="5"/>
  <c r="P1813" i="5" s="1"/>
  <c r="AL1812" i="5"/>
  <c r="P1812" i="5" s="1"/>
  <c r="AL1811" i="5"/>
  <c r="P1811" i="5" s="1"/>
  <c r="AL1810" i="5"/>
  <c r="P1810" i="5" s="1"/>
  <c r="AL1809" i="5"/>
  <c r="P1809" i="5" s="1"/>
  <c r="AL1808" i="5"/>
  <c r="P1808" i="5" s="1"/>
  <c r="AL1807" i="5"/>
  <c r="P1807" i="5" s="1"/>
  <c r="AL1806" i="5"/>
  <c r="P1806" i="5" s="1"/>
  <c r="AL1805" i="5"/>
  <c r="P1805" i="5" s="1"/>
  <c r="AL1804" i="5"/>
  <c r="P1804" i="5" s="1"/>
  <c r="AL1803" i="5"/>
  <c r="P1803" i="5" s="1"/>
  <c r="AL1802" i="5"/>
  <c r="P1802" i="5" s="1"/>
  <c r="AL1801" i="5"/>
  <c r="P1801" i="5" s="1"/>
  <c r="AL1800" i="5"/>
  <c r="P1800" i="5" s="1"/>
  <c r="AL1799" i="5"/>
  <c r="P1799" i="5" s="1"/>
  <c r="AL1798" i="5"/>
  <c r="P1798" i="5" s="1"/>
  <c r="AL1797" i="5"/>
  <c r="P1797" i="5" s="1"/>
  <c r="AL1796" i="5"/>
  <c r="P1796" i="5" s="1"/>
  <c r="AL1795" i="5"/>
  <c r="P1795" i="5" s="1"/>
  <c r="AL1794" i="5"/>
  <c r="P1794" i="5" s="1"/>
  <c r="AL1793" i="5"/>
  <c r="P1793" i="5" s="1"/>
  <c r="AL1792" i="5"/>
  <c r="P1792" i="5" s="1"/>
  <c r="AL1791" i="5"/>
  <c r="P1791" i="5" s="1"/>
  <c r="AL1790" i="5"/>
  <c r="P1790" i="5" s="1"/>
  <c r="AL1789" i="5"/>
  <c r="P1789" i="5" s="1"/>
  <c r="AL1788" i="5"/>
  <c r="P1788" i="5" s="1"/>
  <c r="AL1787" i="5"/>
  <c r="P1787" i="5" s="1"/>
  <c r="AL1784" i="5"/>
  <c r="P1784" i="5" s="1"/>
  <c r="AL1780" i="5"/>
  <c r="P1780" i="5" s="1"/>
  <c r="AL1776" i="5"/>
  <c r="P1776" i="5" s="1"/>
  <c r="AL1772" i="5"/>
  <c r="P1772" i="5" s="1"/>
  <c r="AL1768" i="5"/>
  <c r="P1768" i="5" s="1"/>
  <c r="AL1764" i="5"/>
  <c r="P1764" i="5" s="1"/>
  <c r="AL1783" i="5"/>
  <c r="P1783" i="5" s="1"/>
  <c r="AL1779" i="5"/>
  <c r="P1779" i="5" s="1"/>
  <c r="AL1775" i="5"/>
  <c r="P1775" i="5" s="1"/>
  <c r="AL1771" i="5"/>
  <c r="P1771" i="5" s="1"/>
  <c r="AL1767" i="5"/>
  <c r="P1767" i="5" s="1"/>
  <c r="AL1763" i="5"/>
  <c r="P1763" i="5" s="1"/>
  <c r="AL1786" i="5"/>
  <c r="P1786" i="5" s="1"/>
  <c r="AL1782" i="5"/>
  <c r="P1782" i="5" s="1"/>
  <c r="AL1778" i="5"/>
  <c r="P1778" i="5" s="1"/>
  <c r="AL1774" i="5"/>
  <c r="P1774" i="5" s="1"/>
  <c r="AL1770" i="5"/>
  <c r="P1770" i="5" s="1"/>
  <c r="AL1766" i="5"/>
  <c r="P1766" i="5" s="1"/>
  <c r="AL1762" i="5"/>
  <c r="P1762" i="5" s="1"/>
  <c r="AL1760" i="5"/>
  <c r="P1760" i="5" s="1"/>
  <c r="AL1759" i="5"/>
  <c r="P1759" i="5" s="1"/>
  <c r="AL1758" i="5"/>
  <c r="P1758" i="5" s="1"/>
  <c r="AL1757" i="5"/>
  <c r="P1757" i="5" s="1"/>
  <c r="AL1756" i="5"/>
  <c r="P1756" i="5" s="1"/>
  <c r="AL1755" i="5"/>
  <c r="P1755" i="5" s="1"/>
  <c r="AL1754" i="5"/>
  <c r="P1754" i="5" s="1"/>
  <c r="AL1753" i="5"/>
  <c r="P1753" i="5" s="1"/>
  <c r="AL1752" i="5"/>
  <c r="P1752" i="5" s="1"/>
  <c r="AL1751" i="5"/>
  <c r="P1751" i="5" s="1"/>
  <c r="AL1750" i="5"/>
  <c r="P1750" i="5" s="1"/>
  <c r="AL1749" i="5"/>
  <c r="P1749" i="5" s="1"/>
  <c r="AL1748" i="5"/>
  <c r="P1748" i="5" s="1"/>
  <c r="AL1747" i="5"/>
  <c r="P1747" i="5" s="1"/>
  <c r="AL1746" i="5"/>
  <c r="P1746" i="5" s="1"/>
  <c r="AL1745" i="5"/>
  <c r="P1745" i="5" s="1"/>
  <c r="AL1744" i="5"/>
  <c r="P1744" i="5" s="1"/>
  <c r="AL1743" i="5"/>
  <c r="P1743" i="5" s="1"/>
  <c r="AL1742" i="5"/>
  <c r="P1742" i="5" s="1"/>
  <c r="AL1741" i="5"/>
  <c r="P1741" i="5" s="1"/>
  <c r="AL1740" i="5"/>
  <c r="P1740" i="5" s="1"/>
  <c r="AL1739" i="5"/>
  <c r="P1739" i="5" s="1"/>
  <c r="AL1738" i="5"/>
  <c r="P1738" i="5" s="1"/>
  <c r="AL1737" i="5"/>
  <c r="P1737" i="5" s="1"/>
  <c r="AL1736" i="5"/>
  <c r="P1736" i="5" s="1"/>
  <c r="AL1735" i="5"/>
  <c r="P1735" i="5" s="1"/>
  <c r="AL1734" i="5"/>
  <c r="P1734" i="5" s="1"/>
  <c r="AL1733" i="5"/>
  <c r="P1733" i="5" s="1"/>
  <c r="AL1732" i="5"/>
  <c r="P1732" i="5" s="1"/>
  <c r="AL1731" i="5"/>
  <c r="P1731" i="5" s="1"/>
  <c r="AL1730" i="5"/>
  <c r="P1730" i="5" s="1"/>
  <c r="AL1729" i="5"/>
  <c r="P1729" i="5" s="1"/>
  <c r="AL1728" i="5"/>
  <c r="P1728" i="5" s="1"/>
  <c r="AL1773" i="5"/>
  <c r="P1773" i="5" s="1"/>
  <c r="AL1727" i="5"/>
  <c r="P1727" i="5" s="1"/>
  <c r="AL1723" i="5"/>
  <c r="P1723" i="5" s="1"/>
  <c r="AL1720" i="5"/>
  <c r="P1720" i="5" s="1"/>
  <c r="AL1719" i="5"/>
  <c r="P1719" i="5" s="1"/>
  <c r="AL1718" i="5"/>
  <c r="P1718" i="5" s="1"/>
  <c r="AL1717" i="5"/>
  <c r="P1717" i="5" s="1"/>
  <c r="AL1716" i="5"/>
  <c r="P1716" i="5" s="1"/>
  <c r="AL1715" i="5"/>
  <c r="P1715" i="5" s="1"/>
  <c r="AL1714" i="5"/>
  <c r="P1714" i="5" s="1"/>
  <c r="AL1713" i="5"/>
  <c r="P1713" i="5" s="1"/>
  <c r="AL1712" i="5"/>
  <c r="P1712" i="5" s="1"/>
  <c r="AL1711" i="5"/>
  <c r="P1711" i="5" s="1"/>
  <c r="AL1710" i="5"/>
  <c r="P1710" i="5" s="1"/>
  <c r="AL1709" i="5"/>
  <c r="P1709" i="5" s="1"/>
  <c r="AL1708" i="5"/>
  <c r="P1708" i="5" s="1"/>
  <c r="AL1707" i="5"/>
  <c r="P1707" i="5" s="1"/>
  <c r="AL1706" i="5"/>
  <c r="P1706" i="5" s="1"/>
  <c r="AL1705" i="5"/>
  <c r="P1705" i="5" s="1"/>
  <c r="AL1704" i="5"/>
  <c r="P1704" i="5" s="1"/>
  <c r="AL1703" i="5"/>
  <c r="P1703" i="5" s="1"/>
  <c r="AL1702" i="5"/>
  <c r="P1702" i="5" s="1"/>
  <c r="AL1701" i="5"/>
  <c r="P1701" i="5" s="1"/>
  <c r="AL1700" i="5"/>
  <c r="P1700" i="5" s="1"/>
  <c r="AL1699" i="5"/>
  <c r="P1699" i="5" s="1"/>
  <c r="AL1698" i="5"/>
  <c r="P1698" i="5" s="1"/>
  <c r="AL1697" i="5"/>
  <c r="P1697" i="5" s="1"/>
  <c r="AL1696" i="5"/>
  <c r="P1696" i="5" s="1"/>
  <c r="AL1695" i="5"/>
  <c r="P1695" i="5" s="1"/>
  <c r="AL1694" i="5"/>
  <c r="P1694" i="5" s="1"/>
  <c r="AL1693" i="5"/>
  <c r="P1693" i="5" s="1"/>
  <c r="AL1692" i="5"/>
  <c r="P1692" i="5" s="1"/>
  <c r="AL1691" i="5"/>
  <c r="P1691" i="5" s="1"/>
  <c r="AL1690" i="5"/>
  <c r="P1690" i="5" s="1"/>
  <c r="AL1689" i="5"/>
  <c r="P1689" i="5" s="1"/>
  <c r="AL1688" i="5"/>
  <c r="P1688" i="5" s="1"/>
  <c r="AL1687" i="5"/>
  <c r="P1687" i="5" s="1"/>
  <c r="AL1686" i="5"/>
  <c r="P1686" i="5" s="1"/>
  <c r="AL1685" i="5"/>
  <c r="P1685" i="5" s="1"/>
  <c r="AL1684" i="5"/>
  <c r="P1684" i="5" s="1"/>
  <c r="AL1683" i="5"/>
  <c r="P1683" i="5" s="1"/>
  <c r="AL1777" i="5"/>
  <c r="P1777" i="5" s="1"/>
  <c r="AL1761" i="5"/>
  <c r="P1761" i="5" s="1"/>
  <c r="AL1726" i="5"/>
  <c r="P1726" i="5" s="1"/>
  <c r="AL1722" i="5"/>
  <c r="P1722" i="5" s="1"/>
  <c r="AL1785" i="5"/>
  <c r="P1785" i="5" s="1"/>
  <c r="AL1769" i="5"/>
  <c r="P1769" i="5" s="1"/>
  <c r="AL1724" i="5"/>
  <c r="P1724" i="5" s="1"/>
  <c r="AL1765" i="5"/>
  <c r="P1765" i="5" s="1"/>
  <c r="AL1781" i="5"/>
  <c r="P1781" i="5" s="1"/>
  <c r="AL1721" i="5"/>
  <c r="P1721" i="5" s="1"/>
  <c r="AL1682" i="5"/>
  <c r="P1682" i="5" s="1"/>
  <c r="AL1681" i="5"/>
  <c r="P1681" i="5" s="1"/>
  <c r="AL1680" i="5"/>
  <c r="P1680" i="5" s="1"/>
  <c r="AL1679" i="5"/>
  <c r="P1679" i="5" s="1"/>
  <c r="AL1678" i="5"/>
  <c r="P1678" i="5" s="1"/>
  <c r="AL1677" i="5"/>
  <c r="P1677" i="5" s="1"/>
  <c r="AL1676" i="5"/>
  <c r="P1676" i="5" s="1"/>
  <c r="AL1675" i="5"/>
  <c r="P1675" i="5" s="1"/>
  <c r="AL1674" i="5"/>
  <c r="P1674" i="5" s="1"/>
  <c r="AL1673" i="5"/>
  <c r="P1673" i="5" s="1"/>
  <c r="AL1672" i="5"/>
  <c r="P1672" i="5" s="1"/>
  <c r="AL1671" i="5"/>
  <c r="P1671" i="5" s="1"/>
  <c r="AL1670" i="5"/>
  <c r="P1670" i="5" s="1"/>
  <c r="AL1669" i="5"/>
  <c r="P1669" i="5" s="1"/>
  <c r="AL1668" i="5"/>
  <c r="P1668" i="5" s="1"/>
  <c r="AL1667" i="5"/>
  <c r="P1667" i="5" s="1"/>
  <c r="AL1666" i="5"/>
  <c r="P1666" i="5" s="1"/>
  <c r="AL1665" i="5"/>
  <c r="P1665" i="5" s="1"/>
  <c r="AL1664" i="5"/>
  <c r="P1664" i="5" s="1"/>
  <c r="AL1663" i="5"/>
  <c r="P1663" i="5" s="1"/>
  <c r="AL1662" i="5"/>
  <c r="P1662" i="5" s="1"/>
  <c r="AL1661" i="5"/>
  <c r="P1661" i="5" s="1"/>
  <c r="AL1660" i="5"/>
  <c r="P1660" i="5" s="1"/>
  <c r="AL1659" i="5"/>
  <c r="P1659" i="5" s="1"/>
  <c r="AL1658" i="5"/>
  <c r="P1658" i="5" s="1"/>
  <c r="AL1657" i="5"/>
  <c r="P1657" i="5" s="1"/>
  <c r="AL1656" i="5"/>
  <c r="P1656" i="5" s="1"/>
  <c r="AL1655" i="5"/>
  <c r="P1655" i="5" s="1"/>
  <c r="AL1654" i="5"/>
  <c r="P1654" i="5" s="1"/>
  <c r="AL1653" i="5"/>
  <c r="P1653" i="5" s="1"/>
  <c r="AL1652" i="5"/>
  <c r="P1652" i="5" s="1"/>
  <c r="AL1651" i="5"/>
  <c r="P1651" i="5" s="1"/>
  <c r="AL1650" i="5"/>
  <c r="P1650" i="5" s="1"/>
  <c r="AL1649" i="5"/>
  <c r="P1649" i="5" s="1"/>
  <c r="AL1648" i="5"/>
  <c r="P1648" i="5" s="1"/>
  <c r="AL1647" i="5"/>
  <c r="P1647" i="5" s="1"/>
  <c r="AL1646" i="5"/>
  <c r="P1646" i="5" s="1"/>
  <c r="AL1645" i="5"/>
  <c r="P1645" i="5" s="1"/>
  <c r="AL1644" i="5"/>
  <c r="P1644" i="5" s="1"/>
  <c r="AL1643" i="5"/>
  <c r="P1643" i="5" s="1"/>
  <c r="AL1642" i="5"/>
  <c r="P1642" i="5" s="1"/>
  <c r="AL1641" i="5"/>
  <c r="P1641" i="5" s="1"/>
  <c r="AL1640" i="5"/>
  <c r="P1640" i="5" s="1"/>
  <c r="AL1639" i="5"/>
  <c r="P1639" i="5" s="1"/>
  <c r="AL1638" i="5"/>
  <c r="P1638" i="5" s="1"/>
  <c r="AL1637" i="5"/>
  <c r="P1637" i="5" s="1"/>
  <c r="AL1636" i="5"/>
  <c r="P1636" i="5" s="1"/>
  <c r="AL1635" i="5"/>
  <c r="P1635" i="5" s="1"/>
  <c r="AL1634" i="5"/>
  <c r="P1634" i="5" s="1"/>
  <c r="AL1633" i="5"/>
  <c r="P1633" i="5" s="1"/>
  <c r="AL1632" i="5"/>
  <c r="P1632" i="5" s="1"/>
  <c r="AL1631" i="5"/>
  <c r="P1631" i="5" s="1"/>
  <c r="AL1630" i="5"/>
  <c r="P1630" i="5" s="1"/>
  <c r="AL1629" i="5"/>
  <c r="P1629" i="5" s="1"/>
  <c r="AL1628" i="5"/>
  <c r="P1628" i="5" s="1"/>
  <c r="AL1627" i="5"/>
  <c r="P1627" i="5" s="1"/>
  <c r="AL1626" i="5"/>
  <c r="P1626" i="5" s="1"/>
  <c r="AL1625" i="5"/>
  <c r="P1625" i="5" s="1"/>
  <c r="AL1624" i="5"/>
  <c r="P1624" i="5" s="1"/>
  <c r="AL1623" i="5"/>
  <c r="P1623" i="5" s="1"/>
  <c r="AL1622" i="5"/>
  <c r="P1622" i="5" s="1"/>
  <c r="AL1621" i="5"/>
  <c r="P1621" i="5" s="1"/>
  <c r="AL1620" i="5"/>
  <c r="P1620" i="5" s="1"/>
  <c r="AL1619" i="5"/>
  <c r="P1619" i="5" s="1"/>
  <c r="AL1618" i="5"/>
  <c r="P1618" i="5" s="1"/>
  <c r="AL1617" i="5"/>
  <c r="P1617" i="5" s="1"/>
  <c r="AL1616" i="5"/>
  <c r="P1616" i="5" s="1"/>
  <c r="AL1615" i="5"/>
  <c r="P1615" i="5" s="1"/>
  <c r="AL1614" i="5"/>
  <c r="P1614" i="5" s="1"/>
  <c r="AL1613" i="5"/>
  <c r="P1613" i="5" s="1"/>
  <c r="AL1612" i="5"/>
  <c r="P1612" i="5" s="1"/>
  <c r="AL1611" i="5"/>
  <c r="P1611" i="5" s="1"/>
  <c r="AL1610" i="5"/>
  <c r="P1610" i="5" s="1"/>
  <c r="AL1609" i="5"/>
  <c r="P1609" i="5" s="1"/>
  <c r="AL1608" i="5"/>
  <c r="P1608" i="5" s="1"/>
  <c r="AL1607" i="5"/>
  <c r="P1607" i="5" s="1"/>
  <c r="AL1606" i="5"/>
  <c r="P1606" i="5" s="1"/>
  <c r="AL1605" i="5"/>
  <c r="P1605" i="5" s="1"/>
  <c r="AL1604" i="5"/>
  <c r="P1604" i="5" s="1"/>
  <c r="AL1603" i="5"/>
  <c r="P1603" i="5" s="1"/>
  <c r="AL1602" i="5"/>
  <c r="P1602" i="5" s="1"/>
  <c r="AL1601" i="5"/>
  <c r="P1601" i="5" s="1"/>
  <c r="AL1600" i="5"/>
  <c r="P1600" i="5" s="1"/>
  <c r="AL1599" i="5"/>
  <c r="P1599" i="5" s="1"/>
  <c r="AL1598" i="5"/>
  <c r="P1598" i="5" s="1"/>
  <c r="AL1597" i="5"/>
  <c r="P1597" i="5" s="1"/>
  <c r="AL1596" i="5"/>
  <c r="P1596" i="5" s="1"/>
  <c r="AL1595" i="5"/>
  <c r="P1595" i="5" s="1"/>
  <c r="AL1594" i="5"/>
  <c r="P1594" i="5" s="1"/>
  <c r="AL1593" i="5"/>
  <c r="P1593" i="5" s="1"/>
  <c r="AL1592" i="5"/>
  <c r="P1592" i="5" s="1"/>
  <c r="AL1591" i="5"/>
  <c r="P1591" i="5" s="1"/>
  <c r="AL1590" i="5"/>
  <c r="P1590" i="5" s="1"/>
  <c r="AL1589" i="5"/>
  <c r="P1589" i="5" s="1"/>
  <c r="AL1588" i="5"/>
  <c r="P1588" i="5" s="1"/>
  <c r="AL1587" i="5"/>
  <c r="P1587" i="5" s="1"/>
  <c r="AL1586" i="5"/>
  <c r="P1586" i="5" s="1"/>
  <c r="AL1585" i="5"/>
  <c r="P1585" i="5" s="1"/>
  <c r="AL1584" i="5"/>
  <c r="P1584" i="5" s="1"/>
  <c r="AL1583" i="5"/>
  <c r="P1583" i="5" s="1"/>
  <c r="AL1582" i="5"/>
  <c r="P1582" i="5" s="1"/>
  <c r="AL1581" i="5"/>
  <c r="P1581" i="5" s="1"/>
  <c r="AL1580" i="5"/>
  <c r="P1580" i="5" s="1"/>
  <c r="AL1579" i="5"/>
  <c r="P1579" i="5" s="1"/>
  <c r="AL1578" i="5"/>
  <c r="P1578" i="5" s="1"/>
  <c r="AL1577" i="5"/>
  <c r="P1577" i="5" s="1"/>
  <c r="AL1576" i="5"/>
  <c r="P1576" i="5" s="1"/>
  <c r="AL1725" i="5"/>
  <c r="P1725" i="5" s="1"/>
  <c r="AL1575" i="5"/>
  <c r="P1575" i="5" s="1"/>
  <c r="AL1574" i="5"/>
  <c r="P1574" i="5" s="1"/>
  <c r="AL1573" i="5"/>
  <c r="P1573" i="5" s="1"/>
  <c r="AL1572" i="5"/>
  <c r="P1572" i="5" s="1"/>
  <c r="AL1571" i="5"/>
  <c r="P1571" i="5" s="1"/>
  <c r="AL1570" i="5"/>
  <c r="P1570" i="5" s="1"/>
  <c r="AL1569" i="5"/>
  <c r="P1569" i="5" s="1"/>
  <c r="AL1568" i="5"/>
  <c r="P1568" i="5" s="1"/>
  <c r="AL1567" i="5"/>
  <c r="P1567" i="5" s="1"/>
  <c r="AL1566" i="5"/>
  <c r="P1566" i="5" s="1"/>
  <c r="AL1565" i="5"/>
  <c r="P1565" i="5" s="1"/>
  <c r="AL1564" i="5"/>
  <c r="P1564" i="5" s="1"/>
  <c r="AL1563" i="5"/>
  <c r="P1563" i="5" s="1"/>
  <c r="AL1562" i="5"/>
  <c r="P1562" i="5" s="1"/>
  <c r="AL1561" i="5"/>
  <c r="P1561" i="5" s="1"/>
  <c r="AL1560" i="5"/>
  <c r="P1560" i="5" s="1"/>
  <c r="AL1559" i="5"/>
  <c r="P1559" i="5" s="1"/>
  <c r="AL1558" i="5"/>
  <c r="P1558" i="5" s="1"/>
  <c r="AL1557" i="5"/>
  <c r="P1557" i="5" s="1"/>
  <c r="AL1556" i="5"/>
  <c r="P1556" i="5" s="1"/>
  <c r="AL1555" i="5"/>
  <c r="P1555" i="5" s="1"/>
  <c r="AL1554" i="5"/>
  <c r="P1554" i="5" s="1"/>
  <c r="AL1553" i="5"/>
  <c r="P1553" i="5" s="1"/>
  <c r="AL1552" i="5"/>
  <c r="P1552" i="5" s="1"/>
  <c r="AL1551" i="5"/>
  <c r="P1551" i="5" s="1"/>
  <c r="AL1550" i="5"/>
  <c r="P1550" i="5" s="1"/>
  <c r="AL1549" i="5"/>
  <c r="P1549" i="5" s="1"/>
  <c r="AL1548" i="5"/>
  <c r="P1548" i="5" s="1"/>
  <c r="AL1547" i="5"/>
  <c r="P1547" i="5" s="1"/>
  <c r="AL1546" i="5"/>
  <c r="P1546" i="5" s="1"/>
  <c r="AL1545" i="5"/>
  <c r="P1545" i="5" s="1"/>
  <c r="AL1544" i="5"/>
  <c r="P1544" i="5" s="1"/>
  <c r="AL1543" i="5"/>
  <c r="P1543" i="5" s="1"/>
  <c r="AL1542" i="5"/>
  <c r="P1542" i="5" s="1"/>
  <c r="AL1541" i="5"/>
  <c r="P1541" i="5" s="1"/>
  <c r="AL1540" i="5"/>
  <c r="P1540" i="5" s="1"/>
  <c r="AL1539" i="5"/>
  <c r="P1539" i="5" s="1"/>
  <c r="AL1538" i="5"/>
  <c r="P1538" i="5" s="1"/>
  <c r="AL1537" i="5"/>
  <c r="P1537" i="5" s="1"/>
  <c r="AL1536" i="5"/>
  <c r="P1536" i="5" s="1"/>
  <c r="AL1535" i="5"/>
  <c r="P1535" i="5" s="1"/>
  <c r="AL1534" i="5"/>
  <c r="P1534" i="5" s="1"/>
  <c r="AL1533" i="5"/>
  <c r="P1533" i="5" s="1"/>
  <c r="AL1532" i="5"/>
  <c r="P1532" i="5" s="1"/>
  <c r="AL1531" i="5"/>
  <c r="P1531" i="5" s="1"/>
  <c r="AL1530" i="5"/>
  <c r="P1530" i="5" s="1"/>
  <c r="AL1529" i="5"/>
  <c r="P1529" i="5" s="1"/>
  <c r="AL1528" i="5"/>
  <c r="P1528" i="5" s="1"/>
  <c r="AL1527" i="5"/>
  <c r="P1527" i="5" s="1"/>
  <c r="AL1526" i="5"/>
  <c r="P1526" i="5" s="1"/>
  <c r="AL1525" i="5"/>
  <c r="P1525" i="5" s="1"/>
  <c r="AL1524" i="5"/>
  <c r="P1524" i="5" s="1"/>
  <c r="AL1523" i="5"/>
  <c r="P1523" i="5" s="1"/>
  <c r="AL1522" i="5"/>
  <c r="P1522" i="5" s="1"/>
  <c r="AL1521" i="5"/>
  <c r="P1521" i="5" s="1"/>
  <c r="AL1520" i="5"/>
  <c r="P1520" i="5" s="1"/>
  <c r="AL1519" i="5"/>
  <c r="P1519" i="5" s="1"/>
  <c r="AL1518" i="5"/>
  <c r="P1518" i="5" s="1"/>
  <c r="AL1517" i="5"/>
  <c r="P1517" i="5" s="1"/>
  <c r="AL1516" i="5"/>
  <c r="P1516" i="5" s="1"/>
  <c r="AL1515" i="5"/>
  <c r="P1515" i="5" s="1"/>
  <c r="AL1514" i="5"/>
  <c r="P1514" i="5" s="1"/>
  <c r="AL1513" i="5"/>
  <c r="P1513" i="5" s="1"/>
  <c r="AL1512" i="5"/>
  <c r="P1512" i="5" s="1"/>
  <c r="AL1511" i="5"/>
  <c r="P1511" i="5" s="1"/>
  <c r="AL1510" i="5"/>
  <c r="P1510" i="5" s="1"/>
  <c r="AL1509" i="5"/>
  <c r="P1509" i="5" s="1"/>
  <c r="AL1508" i="5"/>
  <c r="P1508" i="5" s="1"/>
  <c r="AL1507" i="5"/>
  <c r="P1507" i="5" s="1"/>
  <c r="AL1506" i="5"/>
  <c r="P1506" i="5" s="1"/>
  <c r="AL1505" i="5"/>
  <c r="P1505" i="5" s="1"/>
  <c r="AL1504" i="5"/>
  <c r="P1504" i="5" s="1"/>
  <c r="AL1503" i="5"/>
  <c r="P1503" i="5" s="1"/>
  <c r="AL1502" i="5"/>
  <c r="P1502" i="5" s="1"/>
  <c r="AL1499" i="5"/>
  <c r="P1499" i="5" s="1"/>
  <c r="AL1495" i="5"/>
  <c r="P1495" i="5" s="1"/>
  <c r="AL1491" i="5"/>
  <c r="P1491" i="5" s="1"/>
  <c r="AL1487" i="5"/>
  <c r="P1487" i="5" s="1"/>
  <c r="AL1483" i="5"/>
  <c r="P1483" i="5" s="1"/>
  <c r="AL1479" i="5"/>
  <c r="P1479" i="5" s="1"/>
  <c r="AL1475" i="5"/>
  <c r="P1475" i="5" s="1"/>
  <c r="AL1471" i="5"/>
  <c r="P1471" i="5" s="1"/>
  <c r="AL1467" i="5"/>
  <c r="P1467" i="5" s="1"/>
  <c r="AL1463" i="5"/>
  <c r="P1463" i="5" s="1"/>
  <c r="AL1459" i="5"/>
  <c r="P1459" i="5" s="1"/>
  <c r="AL1455" i="5"/>
  <c r="P1455" i="5" s="1"/>
  <c r="AL1451" i="5"/>
  <c r="P1451" i="5" s="1"/>
  <c r="AL1447" i="5"/>
  <c r="P1447" i="5" s="1"/>
  <c r="AL1498" i="5"/>
  <c r="P1498" i="5" s="1"/>
  <c r="AL1494" i="5"/>
  <c r="P1494" i="5" s="1"/>
  <c r="AL1490" i="5"/>
  <c r="P1490" i="5" s="1"/>
  <c r="AL1486" i="5"/>
  <c r="P1486" i="5" s="1"/>
  <c r="AL1482" i="5"/>
  <c r="P1482" i="5" s="1"/>
  <c r="AL1478" i="5"/>
  <c r="P1478" i="5" s="1"/>
  <c r="AL1474" i="5"/>
  <c r="P1474" i="5" s="1"/>
  <c r="AL1470" i="5"/>
  <c r="P1470" i="5" s="1"/>
  <c r="AL1466" i="5"/>
  <c r="P1466" i="5" s="1"/>
  <c r="AL1462" i="5"/>
  <c r="P1462" i="5" s="1"/>
  <c r="AL1458" i="5"/>
  <c r="P1458" i="5" s="1"/>
  <c r="AL1454" i="5"/>
  <c r="P1454" i="5" s="1"/>
  <c r="AL1450" i="5"/>
  <c r="P1450" i="5" s="1"/>
  <c r="AL1446" i="5"/>
  <c r="P1446" i="5" s="1"/>
  <c r="AL1444" i="5"/>
  <c r="P1444" i="5" s="1"/>
  <c r="AL1443" i="5"/>
  <c r="P1443" i="5" s="1"/>
  <c r="AL1442" i="5"/>
  <c r="P1442" i="5" s="1"/>
  <c r="AL1441" i="5"/>
  <c r="P1441" i="5" s="1"/>
  <c r="AL1440" i="5"/>
  <c r="P1440" i="5" s="1"/>
  <c r="AL1439" i="5"/>
  <c r="P1439" i="5" s="1"/>
  <c r="AL1438" i="5"/>
  <c r="P1438" i="5" s="1"/>
  <c r="AL1437" i="5"/>
  <c r="P1437" i="5" s="1"/>
  <c r="AL1436" i="5"/>
  <c r="P1436" i="5" s="1"/>
  <c r="AL1435" i="5"/>
  <c r="P1435" i="5" s="1"/>
  <c r="AL1434" i="5"/>
  <c r="P1434" i="5" s="1"/>
  <c r="AL1433" i="5"/>
  <c r="P1433" i="5" s="1"/>
  <c r="AL1432" i="5"/>
  <c r="P1432" i="5" s="1"/>
  <c r="AL1431" i="5"/>
  <c r="P1431" i="5" s="1"/>
  <c r="AL1430" i="5"/>
  <c r="P1430" i="5" s="1"/>
  <c r="AL1429" i="5"/>
  <c r="P1429" i="5" s="1"/>
  <c r="AL1428" i="5"/>
  <c r="P1428" i="5" s="1"/>
  <c r="AL1427" i="5"/>
  <c r="P1427" i="5" s="1"/>
  <c r="AL1426" i="5"/>
  <c r="P1426" i="5" s="1"/>
  <c r="AL1425" i="5"/>
  <c r="P1425" i="5" s="1"/>
  <c r="AL1424" i="5"/>
  <c r="P1424" i="5" s="1"/>
  <c r="AL1423" i="5"/>
  <c r="P1423" i="5" s="1"/>
  <c r="AL1422" i="5"/>
  <c r="P1422" i="5" s="1"/>
  <c r="AL1421" i="5"/>
  <c r="P1421" i="5" s="1"/>
  <c r="AL1420" i="5"/>
  <c r="P1420" i="5" s="1"/>
  <c r="AL1419" i="5"/>
  <c r="P1419" i="5" s="1"/>
  <c r="AL1418" i="5"/>
  <c r="P1418" i="5" s="1"/>
  <c r="AL1417" i="5"/>
  <c r="P1417" i="5" s="1"/>
  <c r="AL1416" i="5"/>
  <c r="P1416" i="5" s="1"/>
  <c r="AL1415" i="5"/>
  <c r="P1415" i="5" s="1"/>
  <c r="AL1414" i="5"/>
  <c r="P1414" i="5" s="1"/>
  <c r="AL1413" i="5"/>
  <c r="P1413" i="5" s="1"/>
  <c r="AL1412" i="5"/>
  <c r="P1412" i="5" s="1"/>
  <c r="AL1411" i="5"/>
  <c r="P1411" i="5" s="1"/>
  <c r="AL1410" i="5"/>
  <c r="P1410" i="5" s="1"/>
  <c r="AL1409" i="5"/>
  <c r="P1409" i="5" s="1"/>
  <c r="AL1408" i="5"/>
  <c r="P1408" i="5" s="1"/>
  <c r="AL1407" i="5"/>
  <c r="P1407" i="5" s="1"/>
  <c r="AL1406" i="5"/>
  <c r="P1406" i="5" s="1"/>
  <c r="AL1405" i="5"/>
  <c r="P1405" i="5" s="1"/>
  <c r="AL1404" i="5"/>
  <c r="P1404" i="5" s="1"/>
  <c r="AL1403" i="5"/>
  <c r="P1403" i="5" s="1"/>
  <c r="AL1402" i="5"/>
  <c r="P1402" i="5" s="1"/>
  <c r="AL1401" i="5"/>
  <c r="P1401" i="5" s="1"/>
  <c r="AL1400" i="5"/>
  <c r="P1400" i="5" s="1"/>
  <c r="AL1399" i="5"/>
  <c r="P1399" i="5" s="1"/>
  <c r="AL1398" i="5"/>
  <c r="P1398" i="5" s="1"/>
  <c r="AL1397" i="5"/>
  <c r="P1397" i="5" s="1"/>
  <c r="AL1396" i="5"/>
  <c r="P1396" i="5" s="1"/>
  <c r="AL1395" i="5"/>
  <c r="P1395" i="5" s="1"/>
  <c r="AL1394" i="5"/>
  <c r="P1394" i="5" s="1"/>
  <c r="AL1393" i="5"/>
  <c r="P1393" i="5" s="1"/>
  <c r="AL1392" i="5"/>
  <c r="P1392" i="5" s="1"/>
  <c r="AL1391" i="5"/>
  <c r="P1391" i="5" s="1"/>
  <c r="AL1390" i="5"/>
  <c r="P1390" i="5" s="1"/>
  <c r="AL1389" i="5"/>
  <c r="P1389" i="5" s="1"/>
  <c r="AL1388" i="5"/>
  <c r="P1388" i="5" s="1"/>
  <c r="AL1387" i="5"/>
  <c r="P1387" i="5" s="1"/>
  <c r="AL1386" i="5"/>
  <c r="P1386" i="5" s="1"/>
  <c r="AL1385" i="5"/>
  <c r="P1385" i="5" s="1"/>
  <c r="AL1384" i="5"/>
  <c r="P1384" i="5" s="1"/>
  <c r="AL1383" i="5"/>
  <c r="P1383" i="5" s="1"/>
  <c r="AL1382" i="5"/>
  <c r="P1382" i="5" s="1"/>
  <c r="AL1381" i="5"/>
  <c r="P1381" i="5" s="1"/>
  <c r="AL1380" i="5"/>
  <c r="P1380" i="5" s="1"/>
  <c r="AL1379" i="5"/>
  <c r="P1379" i="5" s="1"/>
  <c r="AL1378" i="5"/>
  <c r="P1378" i="5" s="1"/>
  <c r="AL1377" i="5"/>
  <c r="P1377" i="5" s="1"/>
  <c r="AL1376" i="5"/>
  <c r="P1376" i="5" s="1"/>
  <c r="AL1375" i="5"/>
  <c r="P1375" i="5" s="1"/>
  <c r="AL1374" i="5"/>
  <c r="P1374" i="5" s="1"/>
  <c r="AL1373" i="5"/>
  <c r="P1373" i="5" s="1"/>
  <c r="AL1372" i="5"/>
  <c r="P1372" i="5" s="1"/>
  <c r="AL1371" i="5"/>
  <c r="P1371" i="5" s="1"/>
  <c r="AL1370" i="5"/>
  <c r="P1370" i="5" s="1"/>
  <c r="AL1369" i="5"/>
  <c r="P1369" i="5" s="1"/>
  <c r="AL1368" i="5"/>
  <c r="P1368" i="5" s="1"/>
  <c r="AL1367" i="5"/>
  <c r="P1367" i="5" s="1"/>
  <c r="AL1366" i="5"/>
  <c r="P1366" i="5" s="1"/>
  <c r="AL1365" i="5"/>
  <c r="P1365" i="5" s="1"/>
  <c r="AL1364" i="5"/>
  <c r="P1364" i="5" s="1"/>
  <c r="AL1363" i="5"/>
  <c r="P1363" i="5" s="1"/>
  <c r="AL1362" i="5"/>
  <c r="P1362" i="5" s="1"/>
  <c r="AL1361" i="5"/>
  <c r="P1361" i="5" s="1"/>
  <c r="AL1360" i="5"/>
  <c r="P1360" i="5" s="1"/>
  <c r="AL1359" i="5"/>
  <c r="P1359" i="5" s="1"/>
  <c r="AL1358" i="5"/>
  <c r="P1358" i="5" s="1"/>
  <c r="AL1357" i="5"/>
  <c r="P1357" i="5" s="1"/>
  <c r="AL1356" i="5"/>
  <c r="P1356" i="5" s="1"/>
  <c r="AL1355" i="5"/>
  <c r="P1355" i="5" s="1"/>
  <c r="AL1354" i="5"/>
  <c r="P1354" i="5" s="1"/>
  <c r="AL1353" i="5"/>
  <c r="P1353" i="5" s="1"/>
  <c r="AL1352" i="5"/>
  <c r="P1352" i="5" s="1"/>
  <c r="AL1351" i="5"/>
  <c r="P1351" i="5" s="1"/>
  <c r="AL1350" i="5"/>
  <c r="P1350" i="5" s="1"/>
  <c r="AL1501" i="5"/>
  <c r="P1501" i="5" s="1"/>
  <c r="AL1497" i="5"/>
  <c r="P1497" i="5" s="1"/>
  <c r="AL1493" i="5"/>
  <c r="P1493" i="5" s="1"/>
  <c r="AL1489" i="5"/>
  <c r="P1489" i="5" s="1"/>
  <c r="AL1485" i="5"/>
  <c r="P1485" i="5" s="1"/>
  <c r="AL1481" i="5"/>
  <c r="P1481" i="5" s="1"/>
  <c r="AL1477" i="5"/>
  <c r="P1477" i="5" s="1"/>
  <c r="AL1473" i="5"/>
  <c r="P1473" i="5" s="1"/>
  <c r="AL1469" i="5"/>
  <c r="P1469" i="5" s="1"/>
  <c r="AL1465" i="5"/>
  <c r="P1465" i="5" s="1"/>
  <c r="AL1461" i="5"/>
  <c r="P1461" i="5" s="1"/>
  <c r="AL1457" i="5"/>
  <c r="P1457" i="5" s="1"/>
  <c r="AL1453" i="5"/>
  <c r="P1453" i="5" s="1"/>
  <c r="AL1449" i="5"/>
  <c r="P1449" i="5" s="1"/>
  <c r="AL1445" i="5"/>
  <c r="P1445" i="5" s="1"/>
  <c r="AL1488" i="5"/>
  <c r="P1488" i="5" s="1"/>
  <c r="AL1472" i="5"/>
  <c r="P1472" i="5" s="1"/>
  <c r="AL1456" i="5"/>
  <c r="P1456" i="5" s="1"/>
  <c r="AL1492" i="5"/>
  <c r="P1492" i="5" s="1"/>
  <c r="AL1476" i="5"/>
  <c r="P1476" i="5" s="1"/>
  <c r="AL1460" i="5"/>
  <c r="P1460" i="5" s="1"/>
  <c r="AL1496" i="5"/>
  <c r="P1496" i="5" s="1"/>
  <c r="AL1480" i="5"/>
  <c r="P1480" i="5" s="1"/>
  <c r="AL1464" i="5"/>
  <c r="P1464" i="5" s="1"/>
  <c r="AL1448" i="5"/>
  <c r="P1448" i="5" s="1"/>
  <c r="AL1349" i="5"/>
  <c r="P1349" i="5" s="1"/>
  <c r="AL1348" i="5"/>
  <c r="P1348" i="5" s="1"/>
  <c r="AL1347" i="5"/>
  <c r="P1347" i="5" s="1"/>
  <c r="AL1346" i="5"/>
  <c r="P1346" i="5" s="1"/>
  <c r="AL1345" i="5"/>
  <c r="P1345" i="5" s="1"/>
  <c r="AL1344" i="5"/>
  <c r="P1344" i="5" s="1"/>
  <c r="AL1343" i="5"/>
  <c r="P1343" i="5" s="1"/>
  <c r="AL1342" i="5"/>
  <c r="P1342" i="5" s="1"/>
  <c r="AL1341" i="5"/>
  <c r="P1341" i="5" s="1"/>
  <c r="AL1340" i="5"/>
  <c r="P1340" i="5" s="1"/>
  <c r="AL1339" i="5"/>
  <c r="P1339" i="5" s="1"/>
  <c r="AL1338" i="5"/>
  <c r="P1338" i="5" s="1"/>
  <c r="AL1337" i="5"/>
  <c r="P1337" i="5" s="1"/>
  <c r="AL1336" i="5"/>
  <c r="P1336" i="5" s="1"/>
  <c r="AL1335" i="5"/>
  <c r="P1335" i="5" s="1"/>
  <c r="AL1334" i="5"/>
  <c r="P1334" i="5" s="1"/>
  <c r="AL1333" i="5"/>
  <c r="P1333" i="5" s="1"/>
  <c r="AL1332" i="5"/>
  <c r="P1332" i="5" s="1"/>
  <c r="AL1331" i="5"/>
  <c r="P1331" i="5" s="1"/>
  <c r="AL1330" i="5"/>
  <c r="P1330" i="5" s="1"/>
  <c r="AL1329" i="5"/>
  <c r="P1329" i="5" s="1"/>
  <c r="AL1328" i="5"/>
  <c r="P1328" i="5" s="1"/>
  <c r="AL1327" i="5"/>
  <c r="P1327" i="5" s="1"/>
  <c r="AL1326" i="5"/>
  <c r="P1326" i="5" s="1"/>
  <c r="AL1325" i="5"/>
  <c r="P1325" i="5" s="1"/>
  <c r="AL1324" i="5"/>
  <c r="P1324" i="5" s="1"/>
  <c r="AL1323" i="5"/>
  <c r="P1323" i="5" s="1"/>
  <c r="AL1322" i="5"/>
  <c r="P1322" i="5" s="1"/>
  <c r="AL1321" i="5"/>
  <c r="P1321" i="5" s="1"/>
  <c r="AL1320" i="5"/>
  <c r="P1320" i="5" s="1"/>
  <c r="AL1319" i="5"/>
  <c r="P1319" i="5" s="1"/>
  <c r="AL1318" i="5"/>
  <c r="P1318" i="5" s="1"/>
  <c r="AL1317" i="5"/>
  <c r="P1317" i="5" s="1"/>
  <c r="AL1316" i="5"/>
  <c r="P1316" i="5" s="1"/>
  <c r="AL1315" i="5"/>
  <c r="P1315" i="5" s="1"/>
  <c r="AL1314" i="5"/>
  <c r="P1314" i="5" s="1"/>
  <c r="AL1313" i="5"/>
  <c r="P1313" i="5" s="1"/>
  <c r="AL1312" i="5"/>
  <c r="P1312" i="5" s="1"/>
  <c r="AL1311" i="5"/>
  <c r="P1311" i="5" s="1"/>
  <c r="AL1310" i="5"/>
  <c r="P1310" i="5" s="1"/>
  <c r="AL1309" i="5"/>
  <c r="P1309" i="5" s="1"/>
  <c r="AL1308" i="5"/>
  <c r="P1308" i="5" s="1"/>
  <c r="AL1307" i="5"/>
  <c r="P1307" i="5" s="1"/>
  <c r="AL1306" i="5"/>
  <c r="P1306" i="5" s="1"/>
  <c r="AL1305" i="5"/>
  <c r="P1305" i="5" s="1"/>
  <c r="AL1304" i="5"/>
  <c r="P1304" i="5" s="1"/>
  <c r="AL1303" i="5"/>
  <c r="P1303" i="5" s="1"/>
  <c r="AL1302" i="5"/>
  <c r="P1302" i="5" s="1"/>
  <c r="AL1301" i="5"/>
  <c r="P1301" i="5" s="1"/>
  <c r="AL1300" i="5"/>
  <c r="P1300" i="5" s="1"/>
  <c r="AL1299" i="5"/>
  <c r="P1299" i="5" s="1"/>
  <c r="AL1298" i="5"/>
  <c r="P1298" i="5" s="1"/>
  <c r="AL1297" i="5"/>
  <c r="P1297" i="5" s="1"/>
  <c r="AL1296" i="5"/>
  <c r="P1296" i="5" s="1"/>
  <c r="AL1295" i="5"/>
  <c r="P1295" i="5" s="1"/>
  <c r="AL1294" i="5"/>
  <c r="P1294" i="5" s="1"/>
  <c r="AL1293" i="5"/>
  <c r="P1293" i="5" s="1"/>
  <c r="AL1292" i="5"/>
  <c r="P1292" i="5" s="1"/>
  <c r="AL1291" i="5"/>
  <c r="P1291" i="5" s="1"/>
  <c r="AL1290" i="5"/>
  <c r="P1290" i="5" s="1"/>
  <c r="AL1289" i="5"/>
  <c r="P1289" i="5" s="1"/>
  <c r="AL1288" i="5"/>
  <c r="P1288" i="5" s="1"/>
  <c r="AL1287" i="5"/>
  <c r="P1287" i="5" s="1"/>
  <c r="AL1286" i="5"/>
  <c r="P1286" i="5" s="1"/>
  <c r="AL1285" i="5"/>
  <c r="P1285" i="5" s="1"/>
  <c r="AL1284" i="5"/>
  <c r="P1284" i="5" s="1"/>
  <c r="AL1283" i="5"/>
  <c r="P1283" i="5" s="1"/>
  <c r="AL1282" i="5"/>
  <c r="P1282" i="5" s="1"/>
  <c r="AL1281" i="5"/>
  <c r="P1281" i="5" s="1"/>
  <c r="AL1280" i="5"/>
  <c r="P1280" i="5" s="1"/>
  <c r="AL1279" i="5"/>
  <c r="P1279" i="5" s="1"/>
  <c r="AL1278" i="5"/>
  <c r="P1278" i="5" s="1"/>
  <c r="AL1277" i="5"/>
  <c r="P1277" i="5" s="1"/>
  <c r="AL1276" i="5"/>
  <c r="P1276" i="5" s="1"/>
  <c r="AL1275" i="5"/>
  <c r="P1275" i="5" s="1"/>
  <c r="AL1274" i="5"/>
  <c r="P1274" i="5" s="1"/>
  <c r="AL1273" i="5"/>
  <c r="P1273" i="5" s="1"/>
  <c r="AL1272" i="5"/>
  <c r="P1272" i="5" s="1"/>
  <c r="AL1271" i="5"/>
  <c r="P1271" i="5" s="1"/>
  <c r="AL1270" i="5"/>
  <c r="P1270" i="5" s="1"/>
  <c r="AL1269" i="5"/>
  <c r="P1269" i="5" s="1"/>
  <c r="AL1268" i="5"/>
  <c r="P1268" i="5" s="1"/>
  <c r="AL1267" i="5"/>
  <c r="P1267" i="5" s="1"/>
  <c r="AL1266" i="5"/>
  <c r="P1266" i="5" s="1"/>
  <c r="AL1265" i="5"/>
  <c r="P1265" i="5" s="1"/>
  <c r="AL1264" i="5"/>
  <c r="P1264" i="5" s="1"/>
  <c r="AL1263" i="5"/>
  <c r="P1263" i="5" s="1"/>
  <c r="AL1262" i="5"/>
  <c r="P1262" i="5" s="1"/>
  <c r="AL1261" i="5"/>
  <c r="P1261" i="5" s="1"/>
  <c r="AL1260" i="5"/>
  <c r="P1260" i="5" s="1"/>
  <c r="AL1259" i="5"/>
  <c r="P1259" i="5" s="1"/>
  <c r="AL1258" i="5"/>
  <c r="P1258" i="5" s="1"/>
  <c r="AL1257" i="5"/>
  <c r="P1257" i="5" s="1"/>
  <c r="AL1256" i="5"/>
  <c r="P1256" i="5" s="1"/>
  <c r="AL1255" i="5"/>
  <c r="P1255" i="5" s="1"/>
  <c r="AL1254" i="5"/>
  <c r="P1254" i="5" s="1"/>
  <c r="AL1253" i="5"/>
  <c r="P1253" i="5" s="1"/>
  <c r="AL1252" i="5"/>
  <c r="P1252" i="5" s="1"/>
  <c r="AL1251" i="5"/>
  <c r="P1251" i="5" s="1"/>
  <c r="AL1250" i="5"/>
  <c r="P1250" i="5" s="1"/>
  <c r="AL1249" i="5"/>
  <c r="P1249" i="5" s="1"/>
  <c r="AL1248" i="5"/>
  <c r="P1248" i="5" s="1"/>
  <c r="AL1247" i="5"/>
  <c r="P1247" i="5" s="1"/>
  <c r="AL1246" i="5"/>
  <c r="P1246" i="5" s="1"/>
  <c r="AL1245" i="5"/>
  <c r="P1245" i="5" s="1"/>
  <c r="AL1244" i="5"/>
  <c r="P1244" i="5" s="1"/>
  <c r="AL1243" i="5"/>
  <c r="P1243" i="5" s="1"/>
  <c r="AL1242" i="5"/>
  <c r="P1242" i="5" s="1"/>
  <c r="AL1241" i="5"/>
  <c r="P1241" i="5" s="1"/>
  <c r="AL1240" i="5"/>
  <c r="P1240" i="5" s="1"/>
  <c r="AL1239" i="5"/>
  <c r="P1239" i="5" s="1"/>
  <c r="AL1238" i="5"/>
  <c r="P1238" i="5" s="1"/>
  <c r="AL1237" i="5"/>
  <c r="P1237" i="5" s="1"/>
  <c r="AL1236" i="5"/>
  <c r="P1236" i="5" s="1"/>
  <c r="AL1235" i="5"/>
  <c r="P1235" i="5" s="1"/>
  <c r="AL1234" i="5"/>
  <c r="P1234" i="5" s="1"/>
  <c r="AL1233" i="5"/>
  <c r="P1233" i="5" s="1"/>
  <c r="AL1232" i="5"/>
  <c r="P1232" i="5" s="1"/>
  <c r="AL1231" i="5"/>
  <c r="P1231" i="5" s="1"/>
  <c r="AL1230" i="5"/>
  <c r="P1230" i="5" s="1"/>
  <c r="AL1229" i="5"/>
  <c r="P1229" i="5" s="1"/>
  <c r="AL1228" i="5"/>
  <c r="P1228" i="5" s="1"/>
  <c r="AL1227" i="5"/>
  <c r="P1227" i="5" s="1"/>
  <c r="AL1226" i="5"/>
  <c r="P1226" i="5" s="1"/>
  <c r="AL1225" i="5"/>
  <c r="P1225" i="5" s="1"/>
  <c r="AL1224" i="5"/>
  <c r="P1224" i="5" s="1"/>
  <c r="AL1223" i="5"/>
  <c r="P1223" i="5" s="1"/>
  <c r="AL1222" i="5"/>
  <c r="P1222" i="5" s="1"/>
  <c r="AL1221" i="5"/>
  <c r="P1221" i="5" s="1"/>
  <c r="AL1220" i="5"/>
  <c r="P1220" i="5" s="1"/>
  <c r="AL1219" i="5"/>
  <c r="P1219" i="5" s="1"/>
  <c r="AL1218" i="5"/>
  <c r="P1218" i="5" s="1"/>
  <c r="AL1217" i="5"/>
  <c r="P1217" i="5" s="1"/>
  <c r="AL1216" i="5"/>
  <c r="P1216" i="5" s="1"/>
  <c r="AL1215" i="5"/>
  <c r="P1215" i="5" s="1"/>
  <c r="AL1214" i="5"/>
  <c r="P1214" i="5" s="1"/>
  <c r="AL1213" i="5"/>
  <c r="P1213" i="5" s="1"/>
  <c r="AL1212" i="5"/>
  <c r="P1212" i="5" s="1"/>
  <c r="AL1211" i="5"/>
  <c r="P1211" i="5" s="1"/>
  <c r="AL1210" i="5"/>
  <c r="P1210" i="5" s="1"/>
  <c r="AL1209" i="5"/>
  <c r="P1209" i="5" s="1"/>
  <c r="AL1208" i="5"/>
  <c r="P1208" i="5" s="1"/>
  <c r="AL1207" i="5"/>
  <c r="P1207" i="5" s="1"/>
  <c r="AL1206" i="5"/>
  <c r="P1206" i="5" s="1"/>
  <c r="AL1205" i="5"/>
  <c r="P1205" i="5" s="1"/>
  <c r="AL1204" i="5"/>
  <c r="P1204" i="5" s="1"/>
  <c r="AL1203" i="5"/>
  <c r="P1203" i="5" s="1"/>
  <c r="AL1202" i="5"/>
  <c r="P1202" i="5" s="1"/>
  <c r="AL1201" i="5"/>
  <c r="P1201" i="5" s="1"/>
  <c r="AL1200" i="5"/>
  <c r="P1200" i="5" s="1"/>
  <c r="AL1199" i="5"/>
  <c r="P1199" i="5" s="1"/>
  <c r="AL1198" i="5"/>
  <c r="P1198" i="5" s="1"/>
  <c r="AL1197" i="5"/>
  <c r="P1197" i="5" s="1"/>
  <c r="AL1196" i="5"/>
  <c r="P1196" i="5" s="1"/>
  <c r="AL1195" i="5"/>
  <c r="P1195" i="5" s="1"/>
  <c r="AL1194" i="5"/>
  <c r="P1194" i="5" s="1"/>
  <c r="AL1193" i="5"/>
  <c r="P1193" i="5" s="1"/>
  <c r="AL1192" i="5"/>
  <c r="P1192" i="5" s="1"/>
  <c r="AL1191" i="5"/>
  <c r="P1191" i="5" s="1"/>
  <c r="AL1190" i="5"/>
  <c r="P1190" i="5" s="1"/>
  <c r="AL1189" i="5"/>
  <c r="P1189" i="5" s="1"/>
  <c r="AL1188" i="5"/>
  <c r="P1188" i="5" s="1"/>
  <c r="AL1187" i="5"/>
  <c r="P1187" i="5" s="1"/>
  <c r="AL1186" i="5"/>
  <c r="P1186" i="5" s="1"/>
  <c r="AL1185" i="5"/>
  <c r="P1185" i="5" s="1"/>
  <c r="AL1184" i="5"/>
  <c r="P1184" i="5" s="1"/>
  <c r="AL1183" i="5"/>
  <c r="P1183" i="5" s="1"/>
  <c r="AL1182" i="5"/>
  <c r="P1182" i="5" s="1"/>
  <c r="AL1181" i="5"/>
  <c r="P1181" i="5" s="1"/>
  <c r="AL1180" i="5"/>
  <c r="P1180" i="5" s="1"/>
  <c r="AL1179" i="5"/>
  <c r="P1179" i="5" s="1"/>
  <c r="AL1178" i="5"/>
  <c r="P1178" i="5" s="1"/>
  <c r="AL1177" i="5"/>
  <c r="P1177" i="5" s="1"/>
  <c r="AL1176" i="5"/>
  <c r="P1176" i="5" s="1"/>
  <c r="AL1175" i="5"/>
  <c r="P1175" i="5" s="1"/>
  <c r="AL1174" i="5"/>
  <c r="P1174" i="5" s="1"/>
  <c r="AL1173" i="5"/>
  <c r="P1173" i="5" s="1"/>
  <c r="AL1172" i="5"/>
  <c r="P1172" i="5" s="1"/>
  <c r="AL1171" i="5"/>
  <c r="P1171" i="5" s="1"/>
  <c r="AL1170" i="5"/>
  <c r="P1170" i="5" s="1"/>
  <c r="AL1169" i="5"/>
  <c r="P1169" i="5" s="1"/>
  <c r="AL1168" i="5"/>
  <c r="P1168" i="5" s="1"/>
  <c r="AL1167" i="5"/>
  <c r="P1167" i="5" s="1"/>
  <c r="AL1166" i="5"/>
  <c r="P1166" i="5" s="1"/>
  <c r="AL1165" i="5"/>
  <c r="P1165" i="5" s="1"/>
  <c r="AL1164" i="5"/>
  <c r="P1164" i="5" s="1"/>
  <c r="AL1163" i="5"/>
  <c r="P1163" i="5" s="1"/>
  <c r="AL1162" i="5"/>
  <c r="P1162" i="5" s="1"/>
  <c r="AL1161" i="5"/>
  <c r="P1161" i="5" s="1"/>
  <c r="AL1160" i="5"/>
  <c r="P1160" i="5" s="1"/>
  <c r="AL1159" i="5"/>
  <c r="P1159" i="5" s="1"/>
  <c r="AL1158" i="5"/>
  <c r="P1158" i="5" s="1"/>
  <c r="AL1157" i="5"/>
  <c r="P1157" i="5" s="1"/>
  <c r="AL1156" i="5"/>
  <c r="P1156" i="5" s="1"/>
  <c r="AL1155" i="5"/>
  <c r="P1155" i="5" s="1"/>
  <c r="AL1154" i="5"/>
  <c r="P1154" i="5" s="1"/>
  <c r="AL1153" i="5"/>
  <c r="P1153" i="5" s="1"/>
  <c r="AL1152" i="5"/>
  <c r="P1152" i="5" s="1"/>
  <c r="AL1151" i="5"/>
  <c r="P1151" i="5" s="1"/>
  <c r="AL1500" i="5"/>
  <c r="P1500" i="5" s="1"/>
  <c r="AL1452" i="5"/>
  <c r="P1452" i="5" s="1"/>
  <c r="AL1484" i="5"/>
  <c r="P1484" i="5" s="1"/>
  <c r="AL1150" i="5"/>
  <c r="P1150" i="5" s="1"/>
  <c r="AL1149" i="5"/>
  <c r="P1149" i="5" s="1"/>
  <c r="AL1148" i="5"/>
  <c r="P1148" i="5" s="1"/>
  <c r="AL1147" i="5"/>
  <c r="P1147" i="5" s="1"/>
  <c r="AL1146" i="5"/>
  <c r="P1146" i="5" s="1"/>
  <c r="AL1145" i="5"/>
  <c r="P1145" i="5" s="1"/>
  <c r="AL1144" i="5"/>
  <c r="P1144" i="5" s="1"/>
  <c r="AL1143" i="5"/>
  <c r="P1143" i="5" s="1"/>
  <c r="AL1142" i="5"/>
  <c r="P1142" i="5" s="1"/>
  <c r="AL1141" i="5"/>
  <c r="P1141" i="5" s="1"/>
  <c r="AL1140" i="5"/>
  <c r="P1140" i="5" s="1"/>
  <c r="AL1139" i="5"/>
  <c r="P1139" i="5" s="1"/>
  <c r="AL1138" i="5"/>
  <c r="P1138" i="5" s="1"/>
  <c r="AL1137" i="5"/>
  <c r="P1137" i="5" s="1"/>
  <c r="AL1136" i="5"/>
  <c r="P1136" i="5" s="1"/>
  <c r="AL1135" i="5"/>
  <c r="P1135" i="5" s="1"/>
  <c r="AL1134" i="5"/>
  <c r="P1134" i="5" s="1"/>
  <c r="AL1133" i="5"/>
  <c r="P1133" i="5" s="1"/>
  <c r="AL1132" i="5"/>
  <c r="P1132" i="5" s="1"/>
  <c r="AL1131" i="5"/>
  <c r="P1131" i="5" s="1"/>
  <c r="AL1130" i="5"/>
  <c r="P1130" i="5" s="1"/>
  <c r="AL1129" i="5"/>
  <c r="P1129" i="5" s="1"/>
  <c r="AL1128" i="5"/>
  <c r="P1128" i="5" s="1"/>
  <c r="AL1127" i="5"/>
  <c r="P1127" i="5" s="1"/>
  <c r="AL1126" i="5"/>
  <c r="P1126" i="5" s="1"/>
  <c r="AL1125" i="5"/>
  <c r="P1125" i="5" s="1"/>
  <c r="AL1124" i="5"/>
  <c r="P1124" i="5" s="1"/>
  <c r="AL1123" i="5"/>
  <c r="P1123" i="5" s="1"/>
  <c r="AL1122" i="5"/>
  <c r="P1122" i="5" s="1"/>
  <c r="AL1121" i="5"/>
  <c r="P1121" i="5" s="1"/>
  <c r="AL1120" i="5"/>
  <c r="P1120" i="5" s="1"/>
  <c r="AL1119" i="5"/>
  <c r="P1119" i="5" s="1"/>
  <c r="AL1118" i="5"/>
  <c r="P1118" i="5" s="1"/>
  <c r="AL1117" i="5"/>
  <c r="P1117" i="5" s="1"/>
  <c r="AL1116" i="5"/>
  <c r="P1116" i="5" s="1"/>
  <c r="AL1115" i="5"/>
  <c r="P1115" i="5" s="1"/>
  <c r="AL1114" i="5"/>
  <c r="P1114" i="5" s="1"/>
  <c r="AL1113" i="5"/>
  <c r="P1113" i="5" s="1"/>
  <c r="AL1112" i="5"/>
  <c r="P1112" i="5" s="1"/>
  <c r="AL1111" i="5"/>
  <c r="P1111" i="5" s="1"/>
  <c r="AL1110" i="5"/>
  <c r="P1110" i="5" s="1"/>
  <c r="AL1109" i="5"/>
  <c r="P1109" i="5" s="1"/>
  <c r="AL1108" i="5"/>
  <c r="P1108" i="5" s="1"/>
  <c r="AL1107" i="5"/>
  <c r="P1107" i="5" s="1"/>
  <c r="AL1106" i="5"/>
  <c r="P1106" i="5" s="1"/>
  <c r="AL1105" i="5"/>
  <c r="P1105" i="5" s="1"/>
  <c r="AL1104" i="5"/>
  <c r="P1104" i="5" s="1"/>
  <c r="AL1103" i="5"/>
  <c r="P1103" i="5" s="1"/>
  <c r="AL1102" i="5"/>
  <c r="P1102" i="5" s="1"/>
  <c r="AL1101" i="5"/>
  <c r="P1101" i="5" s="1"/>
  <c r="AL1100" i="5"/>
  <c r="P1100" i="5" s="1"/>
  <c r="AL1099" i="5"/>
  <c r="P1099" i="5" s="1"/>
  <c r="AL1098" i="5"/>
  <c r="P1098" i="5" s="1"/>
  <c r="AL1097" i="5"/>
  <c r="P1097" i="5" s="1"/>
  <c r="AL1096" i="5"/>
  <c r="P1096" i="5" s="1"/>
  <c r="AL1095" i="5"/>
  <c r="P1095" i="5" s="1"/>
  <c r="AL1094" i="5"/>
  <c r="P1094" i="5" s="1"/>
  <c r="AL1093" i="5"/>
  <c r="P1093" i="5" s="1"/>
  <c r="AL1092" i="5"/>
  <c r="P1092" i="5" s="1"/>
  <c r="AL1091" i="5"/>
  <c r="P1091" i="5" s="1"/>
  <c r="AL1090" i="5"/>
  <c r="P1090" i="5" s="1"/>
  <c r="AL1089" i="5"/>
  <c r="P1089" i="5" s="1"/>
  <c r="AL1088" i="5"/>
  <c r="P1088" i="5" s="1"/>
  <c r="AL1087" i="5"/>
  <c r="P1087" i="5" s="1"/>
  <c r="AL1086" i="5"/>
  <c r="P1086" i="5" s="1"/>
  <c r="AL1084" i="5"/>
  <c r="P1084" i="5" s="1"/>
  <c r="AL1082" i="5"/>
  <c r="P1082" i="5" s="1"/>
  <c r="AL1080" i="5"/>
  <c r="P1080" i="5" s="1"/>
  <c r="AL1078" i="5"/>
  <c r="P1078" i="5" s="1"/>
  <c r="AL1076" i="5"/>
  <c r="P1076" i="5" s="1"/>
  <c r="AL1074" i="5"/>
  <c r="P1074" i="5" s="1"/>
  <c r="AL1072" i="5"/>
  <c r="P1072" i="5" s="1"/>
  <c r="AL1070" i="5"/>
  <c r="P1070" i="5" s="1"/>
  <c r="AL1068" i="5"/>
  <c r="P1068" i="5" s="1"/>
  <c r="AL1066" i="5"/>
  <c r="P1066" i="5" s="1"/>
  <c r="AL1064" i="5"/>
  <c r="P1064" i="5" s="1"/>
  <c r="AL1062" i="5"/>
  <c r="P1062" i="5" s="1"/>
  <c r="AL1060" i="5"/>
  <c r="P1060" i="5" s="1"/>
  <c r="AL1058" i="5"/>
  <c r="P1058" i="5" s="1"/>
  <c r="AL1056" i="5"/>
  <c r="P1056" i="5" s="1"/>
  <c r="AL1054" i="5"/>
  <c r="P1054" i="5" s="1"/>
  <c r="AL1052" i="5"/>
  <c r="P1052" i="5" s="1"/>
  <c r="AL1050" i="5"/>
  <c r="P1050" i="5" s="1"/>
  <c r="AL1048" i="5"/>
  <c r="P1048" i="5" s="1"/>
  <c r="AL1046" i="5"/>
  <c r="P1046" i="5" s="1"/>
  <c r="AL1044" i="5"/>
  <c r="P1044" i="5" s="1"/>
  <c r="AL1042" i="5"/>
  <c r="P1042" i="5" s="1"/>
  <c r="AL1040" i="5"/>
  <c r="P1040" i="5" s="1"/>
  <c r="AL1038" i="5"/>
  <c r="P1038" i="5" s="1"/>
  <c r="AL1036" i="5"/>
  <c r="P1036" i="5" s="1"/>
  <c r="AL1034" i="5"/>
  <c r="P1034" i="5" s="1"/>
  <c r="AL1032" i="5"/>
  <c r="P1032" i="5" s="1"/>
  <c r="AL1030" i="5"/>
  <c r="P1030" i="5" s="1"/>
  <c r="AL1028" i="5"/>
  <c r="P1028" i="5" s="1"/>
  <c r="AL1026" i="5"/>
  <c r="P1026" i="5" s="1"/>
  <c r="AL1024" i="5"/>
  <c r="P1024" i="5" s="1"/>
  <c r="AL1022" i="5"/>
  <c r="P1022" i="5" s="1"/>
  <c r="AL1020" i="5"/>
  <c r="P1020" i="5" s="1"/>
  <c r="AL1018" i="5"/>
  <c r="P1018" i="5" s="1"/>
  <c r="AL1016" i="5"/>
  <c r="P1016" i="5" s="1"/>
  <c r="AL1014" i="5"/>
  <c r="P1014" i="5" s="1"/>
  <c r="AL1012" i="5"/>
  <c r="P1012" i="5" s="1"/>
  <c r="AL1010" i="5"/>
  <c r="P1010" i="5" s="1"/>
  <c r="AL1008" i="5"/>
  <c r="P1008" i="5" s="1"/>
  <c r="AL1006" i="5"/>
  <c r="P1006" i="5" s="1"/>
  <c r="AL1004" i="5"/>
  <c r="P1004" i="5" s="1"/>
  <c r="AL1002" i="5"/>
  <c r="P1002" i="5" s="1"/>
  <c r="AL1000" i="5"/>
  <c r="P1000" i="5" s="1"/>
  <c r="AL998" i="5"/>
  <c r="P998" i="5" s="1"/>
  <c r="AL996" i="5"/>
  <c r="P996" i="5" s="1"/>
  <c r="AL994" i="5"/>
  <c r="P994" i="5" s="1"/>
  <c r="AL992" i="5"/>
  <c r="P992" i="5" s="1"/>
  <c r="AL1085" i="5"/>
  <c r="P1085" i="5" s="1"/>
  <c r="AL1083" i="5"/>
  <c r="P1083" i="5" s="1"/>
  <c r="AL1081" i="5"/>
  <c r="P1081" i="5" s="1"/>
  <c r="AL1079" i="5"/>
  <c r="P1079" i="5" s="1"/>
  <c r="AL1077" i="5"/>
  <c r="P1077" i="5" s="1"/>
  <c r="AL1075" i="5"/>
  <c r="P1075" i="5" s="1"/>
  <c r="AL1073" i="5"/>
  <c r="P1073" i="5" s="1"/>
  <c r="AL1071" i="5"/>
  <c r="P1071" i="5" s="1"/>
  <c r="AL1069" i="5"/>
  <c r="P1069" i="5" s="1"/>
  <c r="AL1067" i="5"/>
  <c r="P1067" i="5" s="1"/>
  <c r="AL1065" i="5"/>
  <c r="P1065" i="5" s="1"/>
  <c r="AL1063" i="5"/>
  <c r="P1063" i="5" s="1"/>
  <c r="AL1061" i="5"/>
  <c r="P1061" i="5" s="1"/>
  <c r="AL1059" i="5"/>
  <c r="P1059" i="5" s="1"/>
  <c r="AL1057" i="5"/>
  <c r="P1057" i="5" s="1"/>
  <c r="AL1055" i="5"/>
  <c r="P1055" i="5" s="1"/>
  <c r="AL1053" i="5"/>
  <c r="P1053" i="5" s="1"/>
  <c r="AL1051" i="5"/>
  <c r="P1051" i="5" s="1"/>
  <c r="AL1049" i="5"/>
  <c r="P1049" i="5" s="1"/>
  <c r="AL1047" i="5"/>
  <c r="P1047" i="5" s="1"/>
  <c r="AL1045" i="5"/>
  <c r="P1045" i="5" s="1"/>
  <c r="AL1043" i="5"/>
  <c r="P1043" i="5" s="1"/>
  <c r="AL1041" i="5"/>
  <c r="P1041" i="5" s="1"/>
  <c r="AL1039" i="5"/>
  <c r="P1039" i="5" s="1"/>
  <c r="AL1037" i="5"/>
  <c r="P1037" i="5" s="1"/>
  <c r="AL1035" i="5"/>
  <c r="P1035" i="5" s="1"/>
  <c r="AL1033" i="5"/>
  <c r="P1033" i="5" s="1"/>
  <c r="AL1031" i="5"/>
  <c r="P1031" i="5" s="1"/>
  <c r="AL1029" i="5"/>
  <c r="P1029" i="5" s="1"/>
  <c r="AL1027" i="5"/>
  <c r="P1027" i="5" s="1"/>
  <c r="AL1025" i="5"/>
  <c r="P1025" i="5" s="1"/>
  <c r="AL1023" i="5"/>
  <c r="P1023" i="5" s="1"/>
  <c r="AL1021" i="5"/>
  <c r="P1021" i="5" s="1"/>
  <c r="AL1019" i="5"/>
  <c r="P1019" i="5" s="1"/>
  <c r="AL1017" i="5"/>
  <c r="P1017" i="5" s="1"/>
  <c r="AL1015" i="5"/>
  <c r="P1015" i="5" s="1"/>
  <c r="AL1013" i="5"/>
  <c r="P1013" i="5" s="1"/>
  <c r="AL1011" i="5"/>
  <c r="P1011" i="5" s="1"/>
  <c r="AL1009" i="5"/>
  <c r="P1009" i="5" s="1"/>
  <c r="AL1007" i="5"/>
  <c r="P1007" i="5" s="1"/>
  <c r="AL1005" i="5"/>
  <c r="P1005" i="5" s="1"/>
  <c r="AL1003" i="5"/>
  <c r="P1003" i="5" s="1"/>
  <c r="AL1001" i="5"/>
  <c r="P1001" i="5" s="1"/>
  <c r="AL999" i="5"/>
  <c r="P999" i="5" s="1"/>
  <c r="AL997" i="5"/>
  <c r="P997" i="5" s="1"/>
  <c r="AL995" i="5"/>
  <c r="P995" i="5" s="1"/>
  <c r="AL993" i="5"/>
  <c r="P993" i="5" s="1"/>
  <c r="AL991" i="5"/>
  <c r="P991" i="5" s="1"/>
  <c r="AL988" i="5"/>
  <c r="P988" i="5" s="1"/>
  <c r="AL984" i="5"/>
  <c r="P984" i="5" s="1"/>
  <c r="AL980" i="5"/>
  <c r="P980" i="5" s="1"/>
  <c r="AL976" i="5"/>
  <c r="P976" i="5" s="1"/>
  <c r="AL972" i="5"/>
  <c r="P972" i="5" s="1"/>
  <c r="AL968" i="5"/>
  <c r="P968" i="5" s="1"/>
  <c r="AL964" i="5"/>
  <c r="P964" i="5" s="1"/>
  <c r="AL960" i="5"/>
  <c r="P960" i="5" s="1"/>
  <c r="AL956" i="5"/>
  <c r="P956" i="5" s="1"/>
  <c r="AL952" i="5"/>
  <c r="P952" i="5" s="1"/>
  <c r="AL948" i="5"/>
  <c r="P948" i="5" s="1"/>
  <c r="AL944" i="5"/>
  <c r="P944" i="5" s="1"/>
  <c r="AL940" i="5"/>
  <c r="P940" i="5" s="1"/>
  <c r="AL936" i="5"/>
  <c r="P936" i="5" s="1"/>
  <c r="AL932" i="5"/>
  <c r="P932" i="5" s="1"/>
  <c r="AL928" i="5"/>
  <c r="P928" i="5" s="1"/>
  <c r="AL924" i="5"/>
  <c r="P924" i="5" s="1"/>
  <c r="AL920" i="5"/>
  <c r="P920" i="5" s="1"/>
  <c r="AL916" i="5"/>
  <c r="P916" i="5" s="1"/>
  <c r="AL912" i="5"/>
  <c r="P912" i="5" s="1"/>
  <c r="AL908" i="5"/>
  <c r="P908" i="5" s="1"/>
  <c r="AL904" i="5"/>
  <c r="P904" i="5" s="1"/>
  <c r="AL900" i="5"/>
  <c r="P900" i="5" s="1"/>
  <c r="AL896" i="5"/>
  <c r="P896" i="5" s="1"/>
  <c r="AL892" i="5"/>
  <c r="P892" i="5" s="1"/>
  <c r="AL888" i="5"/>
  <c r="P888" i="5" s="1"/>
  <c r="AL884" i="5"/>
  <c r="P884" i="5" s="1"/>
  <c r="AL880" i="5"/>
  <c r="P880" i="5" s="1"/>
  <c r="AL876" i="5"/>
  <c r="P876" i="5" s="1"/>
  <c r="AL872" i="5"/>
  <c r="P872" i="5" s="1"/>
  <c r="AL868" i="5"/>
  <c r="P868" i="5" s="1"/>
  <c r="AL864" i="5"/>
  <c r="P864" i="5" s="1"/>
  <c r="AL860" i="5"/>
  <c r="P860" i="5" s="1"/>
  <c r="AL1468" i="5"/>
  <c r="P1468" i="5" s="1"/>
  <c r="AL987" i="5"/>
  <c r="P987" i="5" s="1"/>
  <c r="AL983" i="5"/>
  <c r="P983" i="5" s="1"/>
  <c r="AL979" i="5"/>
  <c r="P979" i="5" s="1"/>
  <c r="AL975" i="5"/>
  <c r="P975" i="5" s="1"/>
  <c r="AL971" i="5"/>
  <c r="P971" i="5" s="1"/>
  <c r="AL965" i="5"/>
  <c r="P965" i="5" s="1"/>
  <c r="AL961" i="5"/>
  <c r="P961" i="5" s="1"/>
  <c r="AL957" i="5"/>
  <c r="P957" i="5" s="1"/>
  <c r="AL953" i="5"/>
  <c r="P953" i="5" s="1"/>
  <c r="AL949" i="5"/>
  <c r="P949" i="5" s="1"/>
  <c r="AL945" i="5"/>
  <c r="P945" i="5" s="1"/>
  <c r="AL941" i="5"/>
  <c r="P941" i="5" s="1"/>
  <c r="AL937" i="5"/>
  <c r="P937" i="5" s="1"/>
  <c r="AL933" i="5"/>
  <c r="P933" i="5" s="1"/>
  <c r="AL929" i="5"/>
  <c r="P929" i="5" s="1"/>
  <c r="AL925" i="5"/>
  <c r="P925" i="5" s="1"/>
  <c r="AL921" i="5"/>
  <c r="P921" i="5" s="1"/>
  <c r="AL917" i="5"/>
  <c r="P917" i="5" s="1"/>
  <c r="AL913" i="5"/>
  <c r="P913" i="5" s="1"/>
  <c r="AL909" i="5"/>
  <c r="P909" i="5" s="1"/>
  <c r="AL905" i="5"/>
  <c r="P905" i="5" s="1"/>
  <c r="AL901" i="5"/>
  <c r="P901" i="5" s="1"/>
  <c r="AL897" i="5"/>
  <c r="P897" i="5" s="1"/>
  <c r="AL893" i="5"/>
  <c r="P893" i="5" s="1"/>
  <c r="AL889" i="5"/>
  <c r="P889" i="5" s="1"/>
  <c r="AL885" i="5"/>
  <c r="P885" i="5" s="1"/>
  <c r="AL881" i="5"/>
  <c r="P881" i="5" s="1"/>
  <c r="AL877" i="5"/>
  <c r="P877" i="5" s="1"/>
  <c r="AL873" i="5"/>
  <c r="P873" i="5" s="1"/>
  <c r="AL869" i="5"/>
  <c r="P869" i="5" s="1"/>
  <c r="AL865" i="5"/>
  <c r="P865" i="5" s="1"/>
  <c r="AL861" i="5"/>
  <c r="P861" i="5" s="1"/>
  <c r="AL989" i="5"/>
  <c r="P989" i="5" s="1"/>
  <c r="AL985" i="5"/>
  <c r="P985" i="5" s="1"/>
  <c r="AL981" i="5"/>
  <c r="P981" i="5" s="1"/>
  <c r="AL977" i="5"/>
  <c r="P977" i="5" s="1"/>
  <c r="AL973" i="5"/>
  <c r="P973" i="5" s="1"/>
  <c r="AL969" i="5"/>
  <c r="P969" i="5" s="1"/>
  <c r="AL967" i="5"/>
  <c r="P967" i="5" s="1"/>
  <c r="AL963" i="5"/>
  <c r="P963" i="5" s="1"/>
  <c r="AL959" i="5"/>
  <c r="P959" i="5" s="1"/>
  <c r="AL955" i="5"/>
  <c r="P955" i="5" s="1"/>
  <c r="AL951" i="5"/>
  <c r="P951" i="5" s="1"/>
  <c r="AL947" i="5"/>
  <c r="P947" i="5" s="1"/>
  <c r="AL943" i="5"/>
  <c r="P943" i="5" s="1"/>
  <c r="AL939" i="5"/>
  <c r="P939" i="5" s="1"/>
  <c r="AL935" i="5"/>
  <c r="P935" i="5" s="1"/>
  <c r="AL931" i="5"/>
  <c r="P931" i="5" s="1"/>
  <c r="AL927" i="5"/>
  <c r="P927" i="5" s="1"/>
  <c r="AL923" i="5"/>
  <c r="P923" i="5" s="1"/>
  <c r="AL919" i="5"/>
  <c r="P919" i="5" s="1"/>
  <c r="AL915" i="5"/>
  <c r="P915" i="5" s="1"/>
  <c r="AL911" i="5"/>
  <c r="P911" i="5" s="1"/>
  <c r="AL907" i="5"/>
  <c r="P907" i="5" s="1"/>
  <c r="AL903" i="5"/>
  <c r="P903" i="5" s="1"/>
  <c r="AL899" i="5"/>
  <c r="P899" i="5" s="1"/>
  <c r="AL895" i="5"/>
  <c r="P895" i="5" s="1"/>
  <c r="AL891" i="5"/>
  <c r="P891" i="5" s="1"/>
  <c r="AL887" i="5"/>
  <c r="P887" i="5" s="1"/>
  <c r="AL883" i="5"/>
  <c r="P883" i="5" s="1"/>
  <c r="AL879" i="5"/>
  <c r="P879" i="5" s="1"/>
  <c r="AL875" i="5"/>
  <c r="P875" i="5" s="1"/>
  <c r="AL871" i="5"/>
  <c r="P871" i="5" s="1"/>
  <c r="AL867" i="5"/>
  <c r="P867" i="5" s="1"/>
  <c r="AL863" i="5"/>
  <c r="P863" i="5" s="1"/>
  <c r="AL859" i="5"/>
  <c r="P859" i="5" s="1"/>
  <c r="AL857" i="5"/>
  <c r="P857" i="5" s="1"/>
  <c r="AL856" i="5"/>
  <c r="P856" i="5" s="1"/>
  <c r="AL855" i="5"/>
  <c r="P855" i="5" s="1"/>
  <c r="AL854" i="5"/>
  <c r="P854" i="5" s="1"/>
  <c r="AL853" i="5"/>
  <c r="P853" i="5" s="1"/>
  <c r="AL852" i="5"/>
  <c r="P852" i="5" s="1"/>
  <c r="AL851" i="5"/>
  <c r="P851" i="5" s="1"/>
  <c r="AL850" i="5"/>
  <c r="P850" i="5" s="1"/>
  <c r="AL849" i="5"/>
  <c r="P849" i="5" s="1"/>
  <c r="AL848" i="5"/>
  <c r="P848" i="5" s="1"/>
  <c r="AL847" i="5"/>
  <c r="P847" i="5" s="1"/>
  <c r="AL846" i="5"/>
  <c r="P846" i="5" s="1"/>
  <c r="AL845" i="5"/>
  <c r="P845" i="5" s="1"/>
  <c r="AL844" i="5"/>
  <c r="P844" i="5" s="1"/>
  <c r="AL843" i="5"/>
  <c r="P843" i="5" s="1"/>
  <c r="AL842" i="5"/>
  <c r="P842" i="5" s="1"/>
  <c r="AL841" i="5"/>
  <c r="P841" i="5" s="1"/>
  <c r="AL840" i="5"/>
  <c r="P840" i="5" s="1"/>
  <c r="AL839" i="5"/>
  <c r="P839" i="5" s="1"/>
  <c r="AL838" i="5"/>
  <c r="P838" i="5" s="1"/>
  <c r="AL837" i="5"/>
  <c r="P837" i="5" s="1"/>
  <c r="AL836" i="5"/>
  <c r="P836" i="5" s="1"/>
  <c r="AL835" i="5"/>
  <c r="P835" i="5" s="1"/>
  <c r="AL834" i="5"/>
  <c r="P834" i="5" s="1"/>
  <c r="AL833" i="5"/>
  <c r="P833" i="5" s="1"/>
  <c r="AL832" i="5"/>
  <c r="P832" i="5" s="1"/>
  <c r="AL831" i="5"/>
  <c r="P831" i="5" s="1"/>
  <c r="AL830" i="5"/>
  <c r="P830" i="5" s="1"/>
  <c r="AL829" i="5"/>
  <c r="P829" i="5" s="1"/>
  <c r="AL828" i="5"/>
  <c r="P828" i="5" s="1"/>
  <c r="AL827" i="5"/>
  <c r="P827" i="5" s="1"/>
  <c r="AL826" i="5"/>
  <c r="P826" i="5" s="1"/>
  <c r="AL825" i="5"/>
  <c r="P825" i="5" s="1"/>
  <c r="AL824" i="5"/>
  <c r="P824" i="5" s="1"/>
  <c r="AL823" i="5"/>
  <c r="P823" i="5" s="1"/>
  <c r="AL822" i="5"/>
  <c r="P822" i="5" s="1"/>
  <c r="AL821" i="5"/>
  <c r="P821" i="5" s="1"/>
  <c r="AL820" i="5"/>
  <c r="P820" i="5" s="1"/>
  <c r="AL819" i="5"/>
  <c r="P819" i="5" s="1"/>
  <c r="AL818" i="5"/>
  <c r="P818" i="5" s="1"/>
  <c r="AL817" i="5"/>
  <c r="P817" i="5" s="1"/>
  <c r="AL816" i="5"/>
  <c r="P816" i="5" s="1"/>
  <c r="AL815" i="5"/>
  <c r="P815" i="5" s="1"/>
  <c r="AL814" i="5"/>
  <c r="P814" i="5" s="1"/>
  <c r="AL813" i="5"/>
  <c r="P813" i="5" s="1"/>
  <c r="AL812" i="5"/>
  <c r="P812" i="5" s="1"/>
  <c r="AL811" i="5"/>
  <c r="P811" i="5" s="1"/>
  <c r="AL810" i="5"/>
  <c r="P810" i="5" s="1"/>
  <c r="AL809" i="5"/>
  <c r="P809" i="5" s="1"/>
  <c r="AL808" i="5"/>
  <c r="P808" i="5" s="1"/>
  <c r="AL807" i="5"/>
  <c r="P807" i="5" s="1"/>
  <c r="AL806" i="5"/>
  <c r="P806" i="5" s="1"/>
  <c r="AL805" i="5"/>
  <c r="P805" i="5" s="1"/>
  <c r="AL804" i="5"/>
  <c r="P804" i="5" s="1"/>
  <c r="AL803" i="5"/>
  <c r="P803" i="5" s="1"/>
  <c r="AL802" i="5"/>
  <c r="P802" i="5" s="1"/>
  <c r="AL801" i="5"/>
  <c r="P801" i="5" s="1"/>
  <c r="AL800" i="5"/>
  <c r="P800" i="5" s="1"/>
  <c r="AL799" i="5"/>
  <c r="P799" i="5" s="1"/>
  <c r="AL798" i="5"/>
  <c r="P798" i="5" s="1"/>
  <c r="AL797" i="5"/>
  <c r="P797" i="5" s="1"/>
  <c r="AL796" i="5"/>
  <c r="P796" i="5" s="1"/>
  <c r="AL795" i="5"/>
  <c r="P795" i="5" s="1"/>
  <c r="AL794" i="5"/>
  <c r="P794" i="5" s="1"/>
  <c r="AL793" i="5"/>
  <c r="P793" i="5" s="1"/>
  <c r="AL792" i="5"/>
  <c r="P792" i="5" s="1"/>
  <c r="AL791" i="5"/>
  <c r="P791" i="5" s="1"/>
  <c r="AL790" i="5"/>
  <c r="P790" i="5" s="1"/>
  <c r="AL789" i="5"/>
  <c r="P789" i="5" s="1"/>
  <c r="AL788" i="5"/>
  <c r="P788" i="5" s="1"/>
  <c r="AL787" i="5"/>
  <c r="P787" i="5" s="1"/>
  <c r="AL786" i="5"/>
  <c r="P786" i="5" s="1"/>
  <c r="AL785" i="5"/>
  <c r="P785" i="5" s="1"/>
  <c r="AL784" i="5"/>
  <c r="P784" i="5" s="1"/>
  <c r="AL783" i="5"/>
  <c r="P783" i="5" s="1"/>
  <c r="AL782" i="5"/>
  <c r="P782" i="5" s="1"/>
  <c r="AL781" i="5"/>
  <c r="P781" i="5" s="1"/>
  <c r="AL780" i="5"/>
  <c r="P780" i="5" s="1"/>
  <c r="AL779" i="5"/>
  <c r="P779" i="5" s="1"/>
  <c r="AL778" i="5"/>
  <c r="P778" i="5" s="1"/>
  <c r="AL777" i="5"/>
  <c r="P777" i="5" s="1"/>
  <c r="AL776" i="5"/>
  <c r="P776" i="5" s="1"/>
  <c r="AL775" i="5"/>
  <c r="P775" i="5" s="1"/>
  <c r="AL774" i="5"/>
  <c r="P774" i="5" s="1"/>
  <c r="AL773" i="5"/>
  <c r="P773" i="5" s="1"/>
  <c r="AL772" i="5"/>
  <c r="P772" i="5" s="1"/>
  <c r="AL771" i="5"/>
  <c r="P771" i="5" s="1"/>
  <c r="AL770" i="5"/>
  <c r="P770" i="5" s="1"/>
  <c r="AL769" i="5"/>
  <c r="P769" i="5" s="1"/>
  <c r="AL768" i="5"/>
  <c r="P768" i="5" s="1"/>
  <c r="AL767" i="5"/>
  <c r="P767" i="5" s="1"/>
  <c r="AL766" i="5"/>
  <c r="P766" i="5" s="1"/>
  <c r="AL765" i="5"/>
  <c r="P765" i="5" s="1"/>
  <c r="AL764" i="5"/>
  <c r="P764" i="5" s="1"/>
  <c r="AL763" i="5"/>
  <c r="P763" i="5" s="1"/>
  <c r="AL762" i="5"/>
  <c r="P762" i="5" s="1"/>
  <c r="AL761" i="5"/>
  <c r="P761" i="5" s="1"/>
  <c r="AL760" i="5"/>
  <c r="P760" i="5" s="1"/>
  <c r="AL759" i="5"/>
  <c r="P759" i="5" s="1"/>
  <c r="AL758" i="5"/>
  <c r="P758" i="5" s="1"/>
  <c r="AL757" i="5"/>
  <c r="P757" i="5" s="1"/>
  <c r="AL756" i="5"/>
  <c r="P756" i="5" s="1"/>
  <c r="AL755" i="5"/>
  <c r="P755" i="5" s="1"/>
  <c r="AL754" i="5"/>
  <c r="P754" i="5" s="1"/>
  <c r="AL753" i="5"/>
  <c r="P753" i="5" s="1"/>
  <c r="AL752" i="5"/>
  <c r="P752" i="5" s="1"/>
  <c r="AL751" i="5"/>
  <c r="P751" i="5" s="1"/>
  <c r="AL750" i="5"/>
  <c r="P750" i="5" s="1"/>
  <c r="AL749" i="5"/>
  <c r="P749" i="5" s="1"/>
  <c r="AL748" i="5"/>
  <c r="P748" i="5" s="1"/>
  <c r="AL747" i="5"/>
  <c r="P747" i="5" s="1"/>
  <c r="AL746" i="5"/>
  <c r="P746" i="5" s="1"/>
  <c r="AL745" i="5"/>
  <c r="P745" i="5" s="1"/>
  <c r="AL744" i="5"/>
  <c r="P744" i="5" s="1"/>
  <c r="AL743" i="5"/>
  <c r="P743" i="5" s="1"/>
  <c r="AL742" i="5"/>
  <c r="P742" i="5" s="1"/>
  <c r="AL741" i="5"/>
  <c r="P741" i="5" s="1"/>
  <c r="AL740" i="5"/>
  <c r="P740" i="5" s="1"/>
  <c r="AL739" i="5"/>
  <c r="P739" i="5" s="1"/>
  <c r="AL738" i="5"/>
  <c r="P738" i="5" s="1"/>
  <c r="AL737" i="5"/>
  <c r="P737" i="5" s="1"/>
  <c r="AL736" i="5"/>
  <c r="P736" i="5" s="1"/>
  <c r="AL735" i="5"/>
  <c r="P735" i="5" s="1"/>
  <c r="AL734" i="5"/>
  <c r="P734" i="5" s="1"/>
  <c r="AL733" i="5"/>
  <c r="P733" i="5" s="1"/>
  <c r="AL732" i="5"/>
  <c r="P732" i="5" s="1"/>
  <c r="AL731" i="5"/>
  <c r="P731" i="5" s="1"/>
  <c r="AL730" i="5"/>
  <c r="P730" i="5" s="1"/>
  <c r="AL729" i="5"/>
  <c r="P729" i="5" s="1"/>
  <c r="AL728" i="5"/>
  <c r="P728" i="5" s="1"/>
  <c r="AL727" i="5"/>
  <c r="P727" i="5" s="1"/>
  <c r="AL726" i="5"/>
  <c r="P726" i="5" s="1"/>
  <c r="AL725" i="5"/>
  <c r="P725" i="5" s="1"/>
  <c r="AL724" i="5"/>
  <c r="P724" i="5" s="1"/>
  <c r="AL723" i="5"/>
  <c r="P723" i="5" s="1"/>
  <c r="AL722" i="5"/>
  <c r="P722" i="5" s="1"/>
  <c r="AL721" i="5"/>
  <c r="P721" i="5" s="1"/>
  <c r="AL720" i="5"/>
  <c r="P720" i="5" s="1"/>
  <c r="AL719" i="5"/>
  <c r="P719" i="5" s="1"/>
  <c r="AL718" i="5"/>
  <c r="P718" i="5" s="1"/>
  <c r="AL717" i="5"/>
  <c r="P717" i="5" s="1"/>
  <c r="AL716" i="5"/>
  <c r="P716" i="5" s="1"/>
  <c r="AL715" i="5"/>
  <c r="P715" i="5" s="1"/>
  <c r="AL714" i="5"/>
  <c r="P714" i="5" s="1"/>
  <c r="AL713" i="5"/>
  <c r="P713" i="5" s="1"/>
  <c r="AL712" i="5"/>
  <c r="P712" i="5" s="1"/>
  <c r="AL711" i="5"/>
  <c r="P711" i="5" s="1"/>
  <c r="AL710" i="5"/>
  <c r="P710" i="5" s="1"/>
  <c r="AL709" i="5"/>
  <c r="P709" i="5" s="1"/>
  <c r="AL708" i="5"/>
  <c r="P708" i="5" s="1"/>
  <c r="AL707" i="5"/>
  <c r="P707" i="5" s="1"/>
  <c r="AL706" i="5"/>
  <c r="P706" i="5" s="1"/>
  <c r="AL705" i="5"/>
  <c r="P705" i="5" s="1"/>
  <c r="AL704" i="5"/>
  <c r="P704" i="5" s="1"/>
  <c r="AL703" i="5"/>
  <c r="P703" i="5" s="1"/>
  <c r="AL990" i="5"/>
  <c r="P990" i="5" s="1"/>
  <c r="AL974" i="5"/>
  <c r="P974" i="5" s="1"/>
  <c r="AL962" i="5"/>
  <c r="P962" i="5" s="1"/>
  <c r="AL946" i="5"/>
  <c r="P946" i="5" s="1"/>
  <c r="AL930" i="5"/>
  <c r="P930" i="5" s="1"/>
  <c r="AL914" i="5"/>
  <c r="P914" i="5" s="1"/>
  <c r="AL898" i="5"/>
  <c r="P898" i="5" s="1"/>
  <c r="AL882" i="5"/>
  <c r="P882" i="5" s="1"/>
  <c r="AL866" i="5"/>
  <c r="P866" i="5" s="1"/>
  <c r="AL978" i="5"/>
  <c r="P978" i="5" s="1"/>
  <c r="AL958" i="5"/>
  <c r="P958" i="5" s="1"/>
  <c r="AL942" i="5"/>
  <c r="P942" i="5" s="1"/>
  <c r="AL926" i="5"/>
  <c r="P926" i="5" s="1"/>
  <c r="AL910" i="5"/>
  <c r="P910" i="5" s="1"/>
  <c r="AL894" i="5"/>
  <c r="P894" i="5" s="1"/>
  <c r="AL878" i="5"/>
  <c r="P878" i="5" s="1"/>
  <c r="AL862" i="5"/>
  <c r="P862" i="5" s="1"/>
  <c r="AL702" i="5"/>
  <c r="P702" i="5" s="1"/>
  <c r="AL701" i="5"/>
  <c r="P701" i="5" s="1"/>
  <c r="AL700" i="5"/>
  <c r="P700" i="5" s="1"/>
  <c r="AL699" i="5"/>
  <c r="P699" i="5" s="1"/>
  <c r="AL698" i="5"/>
  <c r="P698" i="5" s="1"/>
  <c r="AL697" i="5"/>
  <c r="P697" i="5" s="1"/>
  <c r="AL696" i="5"/>
  <c r="P696" i="5" s="1"/>
  <c r="AL695" i="5"/>
  <c r="P695" i="5" s="1"/>
  <c r="AL694" i="5"/>
  <c r="P694" i="5" s="1"/>
  <c r="AL693" i="5"/>
  <c r="P693" i="5" s="1"/>
  <c r="AL692" i="5"/>
  <c r="P692" i="5" s="1"/>
  <c r="AL691" i="5"/>
  <c r="P691" i="5" s="1"/>
  <c r="AL690" i="5"/>
  <c r="P690" i="5" s="1"/>
  <c r="AL689" i="5"/>
  <c r="P689" i="5" s="1"/>
  <c r="AL688" i="5"/>
  <c r="P688" i="5" s="1"/>
  <c r="AL687" i="5"/>
  <c r="P687" i="5" s="1"/>
  <c r="AL686" i="5"/>
  <c r="P686" i="5" s="1"/>
  <c r="AL685" i="5"/>
  <c r="P685" i="5" s="1"/>
  <c r="AL684" i="5"/>
  <c r="P684" i="5" s="1"/>
  <c r="AL683" i="5"/>
  <c r="P683" i="5" s="1"/>
  <c r="AL682" i="5"/>
  <c r="P682" i="5" s="1"/>
  <c r="AL681" i="5"/>
  <c r="P681" i="5" s="1"/>
  <c r="AL680" i="5"/>
  <c r="P680" i="5" s="1"/>
  <c r="AL679" i="5"/>
  <c r="P679" i="5" s="1"/>
  <c r="AL678" i="5"/>
  <c r="P678" i="5" s="1"/>
  <c r="AL677" i="5"/>
  <c r="P677" i="5" s="1"/>
  <c r="AL676" i="5"/>
  <c r="P676" i="5" s="1"/>
  <c r="AL675" i="5"/>
  <c r="P675" i="5" s="1"/>
  <c r="AL674" i="5"/>
  <c r="P674" i="5" s="1"/>
  <c r="AL673" i="5"/>
  <c r="P673" i="5" s="1"/>
  <c r="AL672" i="5"/>
  <c r="P672" i="5" s="1"/>
  <c r="AL671" i="5"/>
  <c r="P671" i="5" s="1"/>
  <c r="AL670" i="5"/>
  <c r="P670" i="5" s="1"/>
  <c r="AL669" i="5"/>
  <c r="P669" i="5" s="1"/>
  <c r="AL668" i="5"/>
  <c r="P668" i="5" s="1"/>
  <c r="AL667" i="5"/>
  <c r="P667" i="5" s="1"/>
  <c r="AL666" i="5"/>
  <c r="P666" i="5" s="1"/>
  <c r="AL665" i="5"/>
  <c r="P665" i="5" s="1"/>
  <c r="AL664" i="5"/>
  <c r="P664" i="5" s="1"/>
  <c r="AL663" i="5"/>
  <c r="P663" i="5" s="1"/>
  <c r="AL662" i="5"/>
  <c r="P662" i="5" s="1"/>
  <c r="AL661" i="5"/>
  <c r="P661" i="5" s="1"/>
  <c r="AL660" i="5"/>
  <c r="P660" i="5" s="1"/>
  <c r="AL659" i="5"/>
  <c r="P659" i="5" s="1"/>
  <c r="AL658" i="5"/>
  <c r="P658" i="5" s="1"/>
  <c r="AL657" i="5"/>
  <c r="P657" i="5" s="1"/>
  <c r="AL656" i="5"/>
  <c r="P656" i="5" s="1"/>
  <c r="AL655" i="5"/>
  <c r="P655" i="5" s="1"/>
  <c r="AL654" i="5"/>
  <c r="P654" i="5" s="1"/>
  <c r="AL653" i="5"/>
  <c r="P653" i="5" s="1"/>
  <c r="AL652" i="5"/>
  <c r="P652" i="5" s="1"/>
  <c r="AL651" i="5"/>
  <c r="P651" i="5" s="1"/>
  <c r="AL650" i="5"/>
  <c r="P650" i="5" s="1"/>
  <c r="AL649" i="5"/>
  <c r="P649" i="5" s="1"/>
  <c r="AL648" i="5"/>
  <c r="P648" i="5" s="1"/>
  <c r="AL647" i="5"/>
  <c r="P647" i="5" s="1"/>
  <c r="AL646" i="5"/>
  <c r="P646" i="5" s="1"/>
  <c r="AL645" i="5"/>
  <c r="P645" i="5" s="1"/>
  <c r="AL644" i="5"/>
  <c r="P644" i="5" s="1"/>
  <c r="AL643" i="5"/>
  <c r="P643" i="5" s="1"/>
  <c r="AL642" i="5"/>
  <c r="P642" i="5" s="1"/>
  <c r="AL641" i="5"/>
  <c r="P641" i="5" s="1"/>
  <c r="AL640" i="5"/>
  <c r="P640" i="5" s="1"/>
  <c r="AL639" i="5"/>
  <c r="P639" i="5" s="1"/>
  <c r="AL638" i="5"/>
  <c r="P638" i="5" s="1"/>
  <c r="AL637" i="5"/>
  <c r="P637" i="5" s="1"/>
  <c r="AL636" i="5"/>
  <c r="P636" i="5" s="1"/>
  <c r="AL635" i="5"/>
  <c r="P635" i="5" s="1"/>
  <c r="AL634" i="5"/>
  <c r="P634" i="5" s="1"/>
  <c r="AL633" i="5"/>
  <c r="P633" i="5" s="1"/>
  <c r="AL632" i="5"/>
  <c r="P632" i="5" s="1"/>
  <c r="AL631" i="5"/>
  <c r="P631" i="5" s="1"/>
  <c r="AL630" i="5"/>
  <c r="P630" i="5" s="1"/>
  <c r="AL629" i="5"/>
  <c r="P629" i="5" s="1"/>
  <c r="AL628" i="5"/>
  <c r="P628" i="5" s="1"/>
  <c r="AL627" i="5"/>
  <c r="P627" i="5" s="1"/>
  <c r="AL626" i="5"/>
  <c r="P626" i="5" s="1"/>
  <c r="AL625" i="5"/>
  <c r="P625" i="5" s="1"/>
  <c r="AL624" i="5"/>
  <c r="P624" i="5" s="1"/>
  <c r="AL623" i="5"/>
  <c r="P623" i="5" s="1"/>
  <c r="AL622" i="5"/>
  <c r="P622" i="5" s="1"/>
  <c r="AL621" i="5"/>
  <c r="P621" i="5" s="1"/>
  <c r="AL620" i="5"/>
  <c r="P620" i="5" s="1"/>
  <c r="AL619" i="5"/>
  <c r="P619" i="5" s="1"/>
  <c r="AL618" i="5"/>
  <c r="P618" i="5" s="1"/>
  <c r="AL617" i="5"/>
  <c r="P617" i="5" s="1"/>
  <c r="AL616" i="5"/>
  <c r="P616" i="5" s="1"/>
  <c r="AL615" i="5"/>
  <c r="P615" i="5" s="1"/>
  <c r="AL614" i="5"/>
  <c r="P614" i="5" s="1"/>
  <c r="AL613" i="5"/>
  <c r="P613" i="5" s="1"/>
  <c r="AL612" i="5"/>
  <c r="P612" i="5" s="1"/>
  <c r="AL611" i="5"/>
  <c r="P611" i="5" s="1"/>
  <c r="AL610" i="5"/>
  <c r="P610" i="5" s="1"/>
  <c r="AL609" i="5"/>
  <c r="P609" i="5" s="1"/>
  <c r="AL608" i="5"/>
  <c r="P608" i="5" s="1"/>
  <c r="AL607" i="5"/>
  <c r="P607" i="5" s="1"/>
  <c r="AL606" i="5"/>
  <c r="P606" i="5" s="1"/>
  <c r="AL605" i="5"/>
  <c r="P605" i="5" s="1"/>
  <c r="AL604" i="5"/>
  <c r="P604" i="5" s="1"/>
  <c r="AL603" i="5"/>
  <c r="P603" i="5" s="1"/>
  <c r="AL602" i="5"/>
  <c r="P602" i="5" s="1"/>
  <c r="AL601" i="5"/>
  <c r="P601" i="5" s="1"/>
  <c r="AL600" i="5"/>
  <c r="P600" i="5" s="1"/>
  <c r="AL599" i="5"/>
  <c r="P599" i="5" s="1"/>
  <c r="AL598" i="5"/>
  <c r="P598" i="5" s="1"/>
  <c r="AL597" i="5"/>
  <c r="P597" i="5" s="1"/>
  <c r="AL596" i="5"/>
  <c r="P596" i="5" s="1"/>
  <c r="AL595" i="5"/>
  <c r="P595" i="5" s="1"/>
  <c r="AL594" i="5"/>
  <c r="P594" i="5" s="1"/>
  <c r="AL593" i="5"/>
  <c r="P593" i="5" s="1"/>
  <c r="AL592" i="5"/>
  <c r="P592" i="5" s="1"/>
  <c r="AL591" i="5"/>
  <c r="P591" i="5" s="1"/>
  <c r="AL590" i="5"/>
  <c r="P590" i="5" s="1"/>
  <c r="AL589" i="5"/>
  <c r="P589" i="5" s="1"/>
  <c r="AL588" i="5"/>
  <c r="P588" i="5" s="1"/>
  <c r="AL587" i="5"/>
  <c r="P587" i="5" s="1"/>
  <c r="AL586" i="5"/>
  <c r="P586" i="5" s="1"/>
  <c r="AL585" i="5"/>
  <c r="P585" i="5" s="1"/>
  <c r="AL584" i="5"/>
  <c r="P584" i="5" s="1"/>
  <c r="AL583" i="5"/>
  <c r="P583" i="5" s="1"/>
  <c r="AL582" i="5"/>
  <c r="P582" i="5" s="1"/>
  <c r="AL581" i="5"/>
  <c r="P581" i="5" s="1"/>
  <c r="AL580" i="5"/>
  <c r="P580" i="5" s="1"/>
  <c r="AL579" i="5"/>
  <c r="P579" i="5" s="1"/>
  <c r="AL578" i="5"/>
  <c r="P578" i="5" s="1"/>
  <c r="AL577" i="5"/>
  <c r="P577" i="5" s="1"/>
  <c r="AL576" i="5"/>
  <c r="P576" i="5" s="1"/>
  <c r="AL575" i="5"/>
  <c r="P575" i="5" s="1"/>
  <c r="AL574" i="5"/>
  <c r="P574" i="5" s="1"/>
  <c r="AL573" i="5"/>
  <c r="P573" i="5" s="1"/>
  <c r="AL572" i="5"/>
  <c r="P572" i="5" s="1"/>
  <c r="AL571" i="5"/>
  <c r="P571" i="5" s="1"/>
  <c r="AL570" i="5"/>
  <c r="P570" i="5" s="1"/>
  <c r="AL569" i="5"/>
  <c r="P569" i="5" s="1"/>
  <c r="AL568" i="5"/>
  <c r="P568" i="5" s="1"/>
  <c r="AL567" i="5"/>
  <c r="P567" i="5" s="1"/>
  <c r="AL566" i="5"/>
  <c r="P566" i="5" s="1"/>
  <c r="AL565" i="5"/>
  <c r="P565" i="5" s="1"/>
  <c r="AL564" i="5"/>
  <c r="P564" i="5" s="1"/>
  <c r="AL563" i="5"/>
  <c r="P563" i="5" s="1"/>
  <c r="AL562" i="5"/>
  <c r="P562" i="5" s="1"/>
  <c r="AL561" i="5"/>
  <c r="P561" i="5" s="1"/>
  <c r="AL560" i="5"/>
  <c r="P560" i="5" s="1"/>
  <c r="AL559" i="5"/>
  <c r="P559" i="5" s="1"/>
  <c r="AL558" i="5"/>
  <c r="P558" i="5" s="1"/>
  <c r="AL557" i="5"/>
  <c r="P557" i="5" s="1"/>
  <c r="AL556" i="5"/>
  <c r="P556" i="5" s="1"/>
  <c r="AL555" i="5"/>
  <c r="P555" i="5" s="1"/>
  <c r="AL554" i="5"/>
  <c r="P554" i="5" s="1"/>
  <c r="AL553" i="5"/>
  <c r="P553" i="5" s="1"/>
  <c r="AL552" i="5"/>
  <c r="P552" i="5" s="1"/>
  <c r="AL551" i="5"/>
  <c r="P551" i="5" s="1"/>
  <c r="AL550" i="5"/>
  <c r="P550" i="5" s="1"/>
  <c r="AL549" i="5"/>
  <c r="P549" i="5" s="1"/>
  <c r="AL548" i="5"/>
  <c r="P548" i="5" s="1"/>
  <c r="AL547" i="5"/>
  <c r="P547" i="5" s="1"/>
  <c r="AL546" i="5"/>
  <c r="P546" i="5" s="1"/>
  <c r="AL545" i="5"/>
  <c r="P545" i="5" s="1"/>
  <c r="AL544" i="5"/>
  <c r="P544" i="5" s="1"/>
  <c r="AL543" i="5"/>
  <c r="P543" i="5" s="1"/>
  <c r="AL542" i="5"/>
  <c r="P542" i="5" s="1"/>
  <c r="AL541" i="5"/>
  <c r="P541" i="5" s="1"/>
  <c r="AL540" i="5"/>
  <c r="P540" i="5" s="1"/>
  <c r="AL539" i="5"/>
  <c r="P539" i="5" s="1"/>
  <c r="AL538" i="5"/>
  <c r="P538" i="5" s="1"/>
  <c r="AL537" i="5"/>
  <c r="P537" i="5" s="1"/>
  <c r="AL536" i="5"/>
  <c r="P536" i="5" s="1"/>
  <c r="AL535" i="5"/>
  <c r="P535" i="5" s="1"/>
  <c r="AL534" i="5"/>
  <c r="P534" i="5" s="1"/>
  <c r="AL533" i="5"/>
  <c r="P533" i="5" s="1"/>
  <c r="AL532" i="5"/>
  <c r="P532" i="5" s="1"/>
  <c r="AL531" i="5"/>
  <c r="P531" i="5" s="1"/>
  <c r="AL530" i="5"/>
  <c r="P530" i="5" s="1"/>
  <c r="AL529" i="5"/>
  <c r="P529" i="5" s="1"/>
  <c r="AL528" i="5"/>
  <c r="P528" i="5" s="1"/>
  <c r="AL527" i="5"/>
  <c r="P527" i="5" s="1"/>
  <c r="AL526" i="5"/>
  <c r="P526" i="5" s="1"/>
  <c r="AL525" i="5"/>
  <c r="P525" i="5" s="1"/>
  <c r="AL524" i="5"/>
  <c r="P524" i="5" s="1"/>
  <c r="AL523" i="5"/>
  <c r="P523" i="5" s="1"/>
  <c r="AL522" i="5"/>
  <c r="P522" i="5" s="1"/>
  <c r="AL521" i="5"/>
  <c r="P521" i="5" s="1"/>
  <c r="AL520" i="5"/>
  <c r="P520" i="5" s="1"/>
  <c r="AL519" i="5"/>
  <c r="P519" i="5" s="1"/>
  <c r="AL518" i="5"/>
  <c r="P518" i="5" s="1"/>
  <c r="AL517" i="5"/>
  <c r="P517" i="5" s="1"/>
  <c r="AL516" i="5"/>
  <c r="P516" i="5" s="1"/>
  <c r="AL515" i="5"/>
  <c r="P515" i="5" s="1"/>
  <c r="AL514" i="5"/>
  <c r="P514" i="5" s="1"/>
  <c r="AL513" i="5"/>
  <c r="P513" i="5" s="1"/>
  <c r="AL512" i="5"/>
  <c r="P512" i="5" s="1"/>
  <c r="AL511" i="5"/>
  <c r="P511" i="5" s="1"/>
  <c r="AL510" i="5"/>
  <c r="P510" i="5" s="1"/>
  <c r="AL509" i="5"/>
  <c r="P509" i="5" s="1"/>
  <c r="AL508" i="5"/>
  <c r="P508" i="5" s="1"/>
  <c r="AL507" i="5"/>
  <c r="P507" i="5" s="1"/>
  <c r="AL506" i="5"/>
  <c r="P506" i="5" s="1"/>
  <c r="AL505" i="5"/>
  <c r="P505" i="5" s="1"/>
  <c r="AL504" i="5"/>
  <c r="P504" i="5" s="1"/>
  <c r="AL503" i="5"/>
  <c r="P503" i="5" s="1"/>
  <c r="AL502" i="5"/>
  <c r="P502" i="5" s="1"/>
  <c r="AL501" i="5"/>
  <c r="P501" i="5" s="1"/>
  <c r="AL500" i="5"/>
  <c r="P500" i="5" s="1"/>
  <c r="AL499" i="5"/>
  <c r="P499" i="5" s="1"/>
  <c r="AL498" i="5"/>
  <c r="P498" i="5" s="1"/>
  <c r="AL497" i="5"/>
  <c r="P497" i="5" s="1"/>
  <c r="AL496" i="5"/>
  <c r="P496" i="5" s="1"/>
  <c r="AL495" i="5"/>
  <c r="P495" i="5" s="1"/>
  <c r="AL494" i="5"/>
  <c r="P494" i="5" s="1"/>
  <c r="AL493" i="5"/>
  <c r="P493" i="5" s="1"/>
  <c r="AL492" i="5"/>
  <c r="P492" i="5" s="1"/>
  <c r="AL491" i="5"/>
  <c r="P491" i="5" s="1"/>
  <c r="AL490" i="5"/>
  <c r="P490" i="5" s="1"/>
  <c r="AL489" i="5"/>
  <c r="P489" i="5" s="1"/>
  <c r="AL488" i="5"/>
  <c r="P488" i="5" s="1"/>
  <c r="AL487" i="5"/>
  <c r="P487" i="5" s="1"/>
  <c r="AL486" i="5"/>
  <c r="P486" i="5" s="1"/>
  <c r="AL485" i="5"/>
  <c r="P485" i="5" s="1"/>
  <c r="AL484" i="5"/>
  <c r="P484" i="5" s="1"/>
  <c r="AL483" i="5"/>
  <c r="P483" i="5" s="1"/>
  <c r="AL482" i="5"/>
  <c r="P482" i="5" s="1"/>
  <c r="AL481" i="5"/>
  <c r="P481" i="5" s="1"/>
  <c r="AL480" i="5"/>
  <c r="P480" i="5" s="1"/>
  <c r="AL479" i="5"/>
  <c r="P479" i="5" s="1"/>
  <c r="AL478" i="5"/>
  <c r="P478" i="5" s="1"/>
  <c r="AL477" i="5"/>
  <c r="P477" i="5" s="1"/>
  <c r="AL476" i="5"/>
  <c r="P476" i="5" s="1"/>
  <c r="AL475" i="5"/>
  <c r="P475" i="5" s="1"/>
  <c r="AL474" i="5"/>
  <c r="P474" i="5" s="1"/>
  <c r="AL473" i="5"/>
  <c r="P473" i="5" s="1"/>
  <c r="AL472" i="5"/>
  <c r="P472" i="5" s="1"/>
  <c r="AL471" i="5"/>
  <c r="P471" i="5" s="1"/>
  <c r="AL470" i="5"/>
  <c r="P470" i="5" s="1"/>
  <c r="AL469" i="5"/>
  <c r="P469" i="5" s="1"/>
  <c r="AL468" i="5"/>
  <c r="P468" i="5" s="1"/>
  <c r="AL467" i="5"/>
  <c r="P467" i="5" s="1"/>
  <c r="AL466" i="5"/>
  <c r="P466" i="5" s="1"/>
  <c r="AL465" i="5"/>
  <c r="P465" i="5" s="1"/>
  <c r="AL464" i="5"/>
  <c r="P464" i="5" s="1"/>
  <c r="AL463" i="5"/>
  <c r="P463" i="5" s="1"/>
  <c r="AL462" i="5"/>
  <c r="P462" i="5" s="1"/>
  <c r="AL461" i="5"/>
  <c r="P461" i="5" s="1"/>
  <c r="AL460" i="5"/>
  <c r="P460" i="5" s="1"/>
  <c r="AL459" i="5"/>
  <c r="P459" i="5" s="1"/>
  <c r="AL458" i="5"/>
  <c r="P458" i="5" s="1"/>
  <c r="AL457" i="5"/>
  <c r="P457" i="5" s="1"/>
  <c r="AL456" i="5"/>
  <c r="P456" i="5" s="1"/>
  <c r="AL455" i="5"/>
  <c r="P455" i="5" s="1"/>
  <c r="AL454" i="5"/>
  <c r="P454" i="5" s="1"/>
  <c r="AL453" i="5"/>
  <c r="P453" i="5" s="1"/>
  <c r="AL452" i="5"/>
  <c r="P452" i="5" s="1"/>
  <c r="AL451" i="5"/>
  <c r="P451" i="5" s="1"/>
  <c r="AL450" i="5"/>
  <c r="P450" i="5" s="1"/>
  <c r="AL449" i="5"/>
  <c r="P449" i="5" s="1"/>
  <c r="AL448" i="5"/>
  <c r="P448" i="5" s="1"/>
  <c r="AL447" i="5"/>
  <c r="P447" i="5" s="1"/>
  <c r="AL446" i="5"/>
  <c r="P446" i="5" s="1"/>
  <c r="AL445" i="5"/>
  <c r="P445" i="5" s="1"/>
  <c r="AL444" i="5"/>
  <c r="P444" i="5" s="1"/>
  <c r="AL443" i="5"/>
  <c r="P443" i="5" s="1"/>
  <c r="AL442" i="5"/>
  <c r="P442" i="5" s="1"/>
  <c r="AL441" i="5"/>
  <c r="P441" i="5" s="1"/>
  <c r="AL440" i="5"/>
  <c r="P440" i="5" s="1"/>
  <c r="AL439" i="5"/>
  <c r="P439" i="5" s="1"/>
  <c r="AL438" i="5"/>
  <c r="P438" i="5" s="1"/>
  <c r="AL437" i="5"/>
  <c r="P437" i="5" s="1"/>
  <c r="AL436" i="5"/>
  <c r="P436" i="5" s="1"/>
  <c r="AL435" i="5"/>
  <c r="P435" i="5" s="1"/>
  <c r="AL434" i="5"/>
  <c r="P434" i="5" s="1"/>
  <c r="AL433" i="5"/>
  <c r="P433" i="5" s="1"/>
  <c r="AL432" i="5"/>
  <c r="P432" i="5" s="1"/>
  <c r="AL431" i="5"/>
  <c r="P431" i="5" s="1"/>
  <c r="AL430" i="5"/>
  <c r="P430" i="5" s="1"/>
  <c r="AL429" i="5"/>
  <c r="P429" i="5" s="1"/>
  <c r="AL428" i="5"/>
  <c r="P428" i="5" s="1"/>
  <c r="AL427" i="5"/>
  <c r="P427" i="5" s="1"/>
  <c r="AL426" i="5"/>
  <c r="P426" i="5" s="1"/>
  <c r="AL425" i="5"/>
  <c r="P425" i="5" s="1"/>
  <c r="AL424" i="5"/>
  <c r="P424" i="5" s="1"/>
  <c r="AL423" i="5"/>
  <c r="P423" i="5" s="1"/>
  <c r="AL422" i="5"/>
  <c r="P422" i="5" s="1"/>
  <c r="AL421" i="5"/>
  <c r="P421" i="5" s="1"/>
  <c r="AL420" i="5"/>
  <c r="P420" i="5" s="1"/>
  <c r="AL419" i="5"/>
  <c r="P419" i="5" s="1"/>
  <c r="AL418" i="5"/>
  <c r="P418" i="5" s="1"/>
  <c r="AL417" i="5"/>
  <c r="P417" i="5" s="1"/>
  <c r="AL416" i="5"/>
  <c r="P416" i="5" s="1"/>
  <c r="AL415" i="5"/>
  <c r="P415" i="5" s="1"/>
  <c r="AL414" i="5"/>
  <c r="P414" i="5" s="1"/>
  <c r="AL413" i="5"/>
  <c r="P413" i="5" s="1"/>
  <c r="AL412" i="5"/>
  <c r="P412" i="5" s="1"/>
  <c r="AL410" i="5"/>
  <c r="P410" i="5" s="1"/>
  <c r="AL408" i="5"/>
  <c r="P408" i="5" s="1"/>
  <c r="AL406" i="5"/>
  <c r="P406" i="5" s="1"/>
  <c r="AL404" i="5"/>
  <c r="P404" i="5" s="1"/>
  <c r="AL402" i="5"/>
  <c r="P402" i="5" s="1"/>
  <c r="AL400" i="5"/>
  <c r="P400" i="5" s="1"/>
  <c r="AL398" i="5"/>
  <c r="P398" i="5" s="1"/>
  <c r="AL396" i="5"/>
  <c r="P396" i="5" s="1"/>
  <c r="AL394" i="5"/>
  <c r="P394" i="5" s="1"/>
  <c r="AL392" i="5"/>
  <c r="P392" i="5" s="1"/>
  <c r="AL390" i="5"/>
  <c r="P390" i="5" s="1"/>
  <c r="AL388" i="5"/>
  <c r="P388" i="5" s="1"/>
  <c r="AL386" i="5"/>
  <c r="P386" i="5" s="1"/>
  <c r="AL384" i="5"/>
  <c r="P384" i="5" s="1"/>
  <c r="AL382" i="5"/>
  <c r="P382" i="5" s="1"/>
  <c r="AL380" i="5"/>
  <c r="P380" i="5" s="1"/>
  <c r="AL378" i="5"/>
  <c r="P378" i="5" s="1"/>
  <c r="AL376" i="5"/>
  <c r="P376" i="5" s="1"/>
  <c r="AL374" i="5"/>
  <c r="P374" i="5" s="1"/>
  <c r="AL372" i="5"/>
  <c r="P372" i="5" s="1"/>
  <c r="AL370" i="5"/>
  <c r="P370" i="5" s="1"/>
  <c r="AL368" i="5"/>
  <c r="P368" i="5" s="1"/>
  <c r="AL366" i="5"/>
  <c r="P366" i="5" s="1"/>
  <c r="AL364" i="5"/>
  <c r="P364" i="5" s="1"/>
  <c r="AL362" i="5"/>
  <c r="P362" i="5" s="1"/>
  <c r="AL360" i="5"/>
  <c r="P360" i="5" s="1"/>
  <c r="AL358" i="5"/>
  <c r="P358" i="5" s="1"/>
  <c r="AL356" i="5"/>
  <c r="P356" i="5" s="1"/>
  <c r="AL354" i="5"/>
  <c r="P354" i="5" s="1"/>
  <c r="AL352" i="5"/>
  <c r="P352" i="5" s="1"/>
  <c r="AL350" i="5"/>
  <c r="P350" i="5" s="1"/>
  <c r="AL348" i="5"/>
  <c r="P348" i="5" s="1"/>
  <c r="AL346" i="5"/>
  <c r="P346" i="5" s="1"/>
  <c r="AL344" i="5"/>
  <c r="P344" i="5" s="1"/>
  <c r="AL342" i="5"/>
  <c r="P342" i="5" s="1"/>
  <c r="AL340" i="5"/>
  <c r="P340" i="5" s="1"/>
  <c r="AL338" i="5"/>
  <c r="P338" i="5" s="1"/>
  <c r="AL336" i="5"/>
  <c r="P336" i="5" s="1"/>
  <c r="AL334" i="5"/>
  <c r="P334" i="5" s="1"/>
  <c r="AL332" i="5"/>
  <c r="P332" i="5" s="1"/>
  <c r="AL330" i="5"/>
  <c r="P330" i="5" s="1"/>
  <c r="AL328" i="5"/>
  <c r="P328" i="5" s="1"/>
  <c r="AL326" i="5"/>
  <c r="P326" i="5" s="1"/>
  <c r="AL324" i="5"/>
  <c r="P324" i="5" s="1"/>
  <c r="AL322" i="5"/>
  <c r="P322" i="5" s="1"/>
  <c r="AL320" i="5"/>
  <c r="P320" i="5" s="1"/>
  <c r="AL318" i="5"/>
  <c r="P318" i="5" s="1"/>
  <c r="AL316" i="5"/>
  <c r="P316" i="5" s="1"/>
  <c r="AL314" i="5"/>
  <c r="P314" i="5" s="1"/>
  <c r="AL312" i="5"/>
  <c r="P312" i="5" s="1"/>
  <c r="AL310" i="5"/>
  <c r="P310" i="5" s="1"/>
  <c r="AL308" i="5"/>
  <c r="P308" i="5" s="1"/>
  <c r="AL306" i="5"/>
  <c r="P306" i="5" s="1"/>
  <c r="AL304" i="5"/>
  <c r="P304" i="5" s="1"/>
  <c r="AL302" i="5"/>
  <c r="P302" i="5" s="1"/>
  <c r="AL300" i="5"/>
  <c r="P300" i="5" s="1"/>
  <c r="AL298" i="5"/>
  <c r="P298" i="5" s="1"/>
  <c r="AL296" i="5"/>
  <c r="P296" i="5" s="1"/>
  <c r="AL986" i="5"/>
  <c r="P986" i="5" s="1"/>
  <c r="AL970" i="5"/>
  <c r="P970" i="5" s="1"/>
  <c r="AL966" i="5"/>
  <c r="P966" i="5" s="1"/>
  <c r="AL950" i="5"/>
  <c r="P950" i="5" s="1"/>
  <c r="AL934" i="5"/>
  <c r="P934" i="5" s="1"/>
  <c r="AL918" i="5"/>
  <c r="P918" i="5" s="1"/>
  <c r="AL902" i="5"/>
  <c r="P902" i="5" s="1"/>
  <c r="AL886" i="5"/>
  <c r="P886" i="5" s="1"/>
  <c r="AL870" i="5"/>
  <c r="P870" i="5" s="1"/>
  <c r="AL858" i="5"/>
  <c r="P858" i="5" s="1"/>
  <c r="AP2011" i="5"/>
  <c r="T2011" i="5" s="1"/>
  <c r="AP2010" i="5"/>
  <c r="T2010" i="5" s="1"/>
  <c r="AP2009" i="5"/>
  <c r="T2009" i="5" s="1"/>
  <c r="AP2006" i="5"/>
  <c r="T2006" i="5" s="1"/>
  <c r="AP2004" i="5"/>
  <c r="T2004" i="5" s="1"/>
  <c r="AP2003" i="5"/>
  <c r="T2003" i="5" s="1"/>
  <c r="AP2002" i="5"/>
  <c r="T2002" i="5" s="1"/>
  <c r="AP2001" i="5"/>
  <c r="T2001" i="5" s="1"/>
  <c r="AP2000" i="5"/>
  <c r="T2000" i="5" s="1"/>
  <c r="AP1999" i="5"/>
  <c r="T1999" i="5" s="1"/>
  <c r="AP1998" i="5"/>
  <c r="T1998" i="5" s="1"/>
  <c r="AP1997" i="5"/>
  <c r="T1997" i="5" s="1"/>
  <c r="AP1996" i="5"/>
  <c r="T1996" i="5" s="1"/>
  <c r="AP1995" i="5"/>
  <c r="T1995" i="5" s="1"/>
  <c r="AP1994" i="5"/>
  <c r="T1994" i="5" s="1"/>
  <c r="AP1993" i="5"/>
  <c r="T1993" i="5" s="1"/>
  <c r="AP2008" i="5"/>
  <c r="T2008" i="5" s="1"/>
  <c r="AP2005" i="5"/>
  <c r="T2005" i="5" s="1"/>
  <c r="AP2007" i="5"/>
  <c r="T2007" i="5" s="1"/>
  <c r="AP1991" i="5"/>
  <c r="T1991" i="5" s="1"/>
  <c r="AP1990" i="5"/>
  <c r="T1990" i="5" s="1"/>
  <c r="AP1992" i="5"/>
  <c r="T1992" i="5" s="1"/>
  <c r="AP1988" i="5"/>
  <c r="T1988" i="5" s="1"/>
  <c r="AP1989" i="5"/>
  <c r="T1989" i="5" s="1"/>
  <c r="AP1987" i="5"/>
  <c r="T1987" i="5" s="1"/>
  <c r="AP1986" i="5"/>
  <c r="T1986" i="5" s="1"/>
  <c r="AP1985" i="5"/>
  <c r="T1985" i="5" s="1"/>
  <c r="AP1984" i="5"/>
  <c r="T1984" i="5" s="1"/>
  <c r="AP1983" i="5"/>
  <c r="T1983" i="5" s="1"/>
  <c r="AP1982" i="5"/>
  <c r="T1982" i="5" s="1"/>
  <c r="AP1981" i="5"/>
  <c r="T1981" i="5" s="1"/>
  <c r="AP1980" i="5"/>
  <c r="T1980" i="5" s="1"/>
  <c r="AP1979" i="5"/>
  <c r="T1979" i="5" s="1"/>
  <c r="AP1978" i="5"/>
  <c r="T1978" i="5" s="1"/>
  <c r="AP1977" i="5"/>
  <c r="T1977" i="5" s="1"/>
  <c r="AP1976" i="5"/>
  <c r="T1976" i="5" s="1"/>
  <c r="AP1975" i="5"/>
  <c r="T1975" i="5" s="1"/>
  <c r="AP1974" i="5"/>
  <c r="T1974" i="5" s="1"/>
  <c r="AP1972" i="5"/>
  <c r="T1972" i="5" s="1"/>
  <c r="AP1971" i="5"/>
  <c r="T1971" i="5" s="1"/>
  <c r="AP1970" i="5"/>
  <c r="T1970" i="5" s="1"/>
  <c r="AP1969" i="5"/>
  <c r="T1969" i="5" s="1"/>
  <c r="AP1968" i="5"/>
  <c r="T1968" i="5" s="1"/>
  <c r="AP1967" i="5"/>
  <c r="T1967" i="5" s="1"/>
  <c r="AP1966" i="5"/>
  <c r="T1966" i="5" s="1"/>
  <c r="AP1965" i="5"/>
  <c r="T1965" i="5" s="1"/>
  <c r="AP1964" i="5"/>
  <c r="T1964" i="5" s="1"/>
  <c r="AP1963" i="5"/>
  <c r="T1963" i="5" s="1"/>
  <c r="AP1962" i="5"/>
  <c r="T1962" i="5" s="1"/>
  <c r="AP1961" i="5"/>
  <c r="T1961" i="5" s="1"/>
  <c r="AP1973" i="5"/>
  <c r="T1973" i="5" s="1"/>
  <c r="AP1960" i="5"/>
  <c r="T1960" i="5" s="1"/>
  <c r="AP1959" i="5"/>
  <c r="T1959" i="5" s="1"/>
  <c r="AP1954" i="5"/>
  <c r="T1954" i="5" s="1"/>
  <c r="AP1953" i="5"/>
  <c r="T1953" i="5" s="1"/>
  <c r="AP1952" i="5"/>
  <c r="T1952" i="5" s="1"/>
  <c r="AP1951" i="5"/>
  <c r="T1951" i="5" s="1"/>
  <c r="AP1950" i="5"/>
  <c r="T1950" i="5" s="1"/>
  <c r="AP1949" i="5"/>
  <c r="T1949" i="5" s="1"/>
  <c r="AP1948" i="5"/>
  <c r="T1948" i="5" s="1"/>
  <c r="AP1947" i="5"/>
  <c r="T1947" i="5" s="1"/>
  <c r="AP1946" i="5"/>
  <c r="T1946" i="5" s="1"/>
  <c r="AP1945" i="5"/>
  <c r="T1945" i="5" s="1"/>
  <c r="AP1944" i="5"/>
  <c r="T1944" i="5" s="1"/>
  <c r="AP1943" i="5"/>
  <c r="T1943" i="5" s="1"/>
  <c r="AP1942" i="5"/>
  <c r="T1942" i="5" s="1"/>
  <c r="AP1941" i="5"/>
  <c r="T1941" i="5" s="1"/>
  <c r="AP1940" i="5"/>
  <c r="T1940" i="5" s="1"/>
  <c r="AP1939" i="5"/>
  <c r="T1939" i="5" s="1"/>
  <c r="AP1938" i="5"/>
  <c r="T1938" i="5" s="1"/>
  <c r="AP1937" i="5"/>
  <c r="T1937" i="5" s="1"/>
  <c r="AP1936" i="5"/>
  <c r="T1936" i="5" s="1"/>
  <c r="AP1935" i="5"/>
  <c r="T1935" i="5" s="1"/>
  <c r="AP1934" i="5"/>
  <c r="T1934" i="5" s="1"/>
  <c r="AP1933" i="5"/>
  <c r="T1933" i="5" s="1"/>
  <c r="AP1932" i="5"/>
  <c r="T1932" i="5" s="1"/>
  <c r="AP1931" i="5"/>
  <c r="T1931" i="5" s="1"/>
  <c r="AP1930" i="5"/>
  <c r="T1930" i="5" s="1"/>
  <c r="AP1956" i="5"/>
  <c r="T1956" i="5" s="1"/>
  <c r="AP1955" i="5"/>
  <c r="T1955" i="5" s="1"/>
  <c r="AP1958" i="5"/>
  <c r="T1958" i="5" s="1"/>
  <c r="AP1957" i="5"/>
  <c r="T1957" i="5" s="1"/>
  <c r="AP1929" i="5"/>
  <c r="T1929" i="5" s="1"/>
  <c r="AP1927" i="5"/>
  <c r="T1927" i="5" s="1"/>
  <c r="AP1928" i="5"/>
  <c r="T1928" i="5" s="1"/>
  <c r="AP1926" i="5"/>
  <c r="T1926" i="5" s="1"/>
  <c r="AP1922" i="5"/>
  <c r="T1922" i="5" s="1"/>
  <c r="AP1918" i="5"/>
  <c r="T1918" i="5" s="1"/>
  <c r="AP1917" i="5"/>
  <c r="T1917" i="5" s="1"/>
  <c r="AP1913" i="5"/>
  <c r="T1913" i="5" s="1"/>
  <c r="AP1909" i="5"/>
  <c r="T1909" i="5" s="1"/>
  <c r="AP1906" i="5"/>
  <c r="T1906" i="5" s="1"/>
  <c r="AP1902" i="5"/>
  <c r="T1902" i="5" s="1"/>
  <c r="AP1925" i="5"/>
  <c r="T1925" i="5" s="1"/>
  <c r="AP1921" i="5"/>
  <c r="T1921" i="5" s="1"/>
  <c r="AP1914" i="5"/>
  <c r="T1914" i="5" s="1"/>
  <c r="AP1910" i="5"/>
  <c r="T1910" i="5" s="1"/>
  <c r="AP1905" i="5"/>
  <c r="T1905" i="5" s="1"/>
  <c r="AP1923" i="5"/>
  <c r="T1923" i="5" s="1"/>
  <c r="AP1919" i="5"/>
  <c r="T1919" i="5" s="1"/>
  <c r="AP1916" i="5"/>
  <c r="T1916" i="5" s="1"/>
  <c r="AP1912" i="5"/>
  <c r="T1912" i="5" s="1"/>
  <c r="AP1908" i="5"/>
  <c r="T1908" i="5" s="1"/>
  <c r="AP1903" i="5"/>
  <c r="T1903" i="5" s="1"/>
  <c r="AP1901" i="5"/>
  <c r="T1901" i="5" s="1"/>
  <c r="AP1900" i="5"/>
  <c r="T1900" i="5" s="1"/>
  <c r="AP1899" i="5"/>
  <c r="T1899" i="5" s="1"/>
  <c r="AP1898" i="5"/>
  <c r="T1898" i="5" s="1"/>
  <c r="AP1897" i="5"/>
  <c r="T1897" i="5" s="1"/>
  <c r="AP1896" i="5"/>
  <c r="T1896" i="5" s="1"/>
  <c r="AP1895" i="5"/>
  <c r="T1895" i="5" s="1"/>
  <c r="AP1894" i="5"/>
  <c r="T1894" i="5" s="1"/>
  <c r="AP1893" i="5"/>
  <c r="T1893" i="5" s="1"/>
  <c r="AP1892" i="5"/>
  <c r="T1892" i="5" s="1"/>
  <c r="AP1891" i="5"/>
  <c r="T1891" i="5" s="1"/>
  <c r="AP1890" i="5"/>
  <c r="T1890" i="5" s="1"/>
  <c r="AP1889" i="5"/>
  <c r="T1889" i="5" s="1"/>
  <c r="AP1888" i="5"/>
  <c r="T1888" i="5" s="1"/>
  <c r="AP1887" i="5"/>
  <c r="T1887" i="5" s="1"/>
  <c r="AP1886" i="5"/>
  <c r="T1886" i="5" s="1"/>
  <c r="AP1885" i="5"/>
  <c r="T1885" i="5" s="1"/>
  <c r="AP1884" i="5"/>
  <c r="T1884" i="5" s="1"/>
  <c r="AP1920" i="5"/>
  <c r="T1920" i="5" s="1"/>
  <c r="AP1907" i="5"/>
  <c r="T1907" i="5" s="1"/>
  <c r="AP1924" i="5"/>
  <c r="T1924" i="5" s="1"/>
  <c r="AP1883" i="5"/>
  <c r="T1883" i="5" s="1"/>
  <c r="AP1881" i="5"/>
  <c r="T1881" i="5" s="1"/>
  <c r="AP1879" i="5"/>
  <c r="T1879" i="5" s="1"/>
  <c r="AP1878" i="5"/>
  <c r="T1878" i="5" s="1"/>
  <c r="AP1877" i="5"/>
  <c r="T1877" i="5" s="1"/>
  <c r="AP1876" i="5"/>
  <c r="T1876" i="5" s="1"/>
  <c r="AP1875" i="5"/>
  <c r="T1875" i="5" s="1"/>
  <c r="AP1874" i="5"/>
  <c r="T1874" i="5" s="1"/>
  <c r="AP1873" i="5"/>
  <c r="T1873" i="5" s="1"/>
  <c r="AP1872" i="5"/>
  <c r="T1872" i="5" s="1"/>
  <c r="AP1871" i="5"/>
  <c r="T1871" i="5" s="1"/>
  <c r="AP1870" i="5"/>
  <c r="T1870" i="5" s="1"/>
  <c r="AP1869" i="5"/>
  <c r="T1869" i="5" s="1"/>
  <c r="AP1868" i="5"/>
  <c r="T1868" i="5" s="1"/>
  <c r="AP1867" i="5"/>
  <c r="T1867" i="5" s="1"/>
  <c r="AP1866" i="5"/>
  <c r="T1866" i="5" s="1"/>
  <c r="AP1865" i="5"/>
  <c r="T1865" i="5" s="1"/>
  <c r="AP1864" i="5"/>
  <c r="T1864" i="5" s="1"/>
  <c r="AP1863" i="5"/>
  <c r="T1863" i="5" s="1"/>
  <c r="AP1862" i="5"/>
  <c r="T1862" i="5" s="1"/>
  <c r="AP1861" i="5"/>
  <c r="T1861" i="5" s="1"/>
  <c r="AP1860" i="5"/>
  <c r="T1860" i="5" s="1"/>
  <c r="AP1859" i="5"/>
  <c r="T1859" i="5" s="1"/>
  <c r="AP1858" i="5"/>
  <c r="T1858" i="5" s="1"/>
  <c r="AP1857" i="5"/>
  <c r="T1857" i="5" s="1"/>
  <c r="AP1856" i="5"/>
  <c r="T1856" i="5" s="1"/>
  <c r="AP1855" i="5"/>
  <c r="T1855" i="5" s="1"/>
  <c r="AP1854" i="5"/>
  <c r="T1854" i="5" s="1"/>
  <c r="AP1853" i="5"/>
  <c r="T1853" i="5" s="1"/>
  <c r="AP1852" i="5"/>
  <c r="T1852" i="5" s="1"/>
  <c r="AP1851" i="5"/>
  <c r="T1851" i="5" s="1"/>
  <c r="AP1850" i="5"/>
  <c r="T1850" i="5" s="1"/>
  <c r="AP1915" i="5"/>
  <c r="T1915" i="5" s="1"/>
  <c r="AP1882" i="5"/>
  <c r="T1882" i="5" s="1"/>
  <c r="AP1880" i="5"/>
  <c r="T1880" i="5" s="1"/>
  <c r="AP1911" i="5"/>
  <c r="T1911" i="5" s="1"/>
  <c r="AP1904" i="5"/>
  <c r="T1904" i="5" s="1"/>
  <c r="AP1849" i="5"/>
  <c r="T1849" i="5" s="1"/>
  <c r="AP1848" i="5"/>
  <c r="T1848" i="5" s="1"/>
  <c r="AP1847" i="5"/>
  <c r="T1847" i="5" s="1"/>
  <c r="AP1846" i="5"/>
  <c r="T1846" i="5" s="1"/>
  <c r="AP1845" i="5"/>
  <c r="T1845" i="5" s="1"/>
  <c r="AP1844" i="5"/>
  <c r="T1844" i="5" s="1"/>
  <c r="AP1843" i="5"/>
  <c r="T1843" i="5" s="1"/>
  <c r="AP1842" i="5"/>
  <c r="T1842" i="5" s="1"/>
  <c r="AP1841" i="5"/>
  <c r="T1841" i="5" s="1"/>
  <c r="AP1840" i="5"/>
  <c r="T1840" i="5" s="1"/>
  <c r="AP1839" i="5"/>
  <c r="T1839" i="5" s="1"/>
  <c r="AP1838" i="5"/>
  <c r="T1838" i="5" s="1"/>
  <c r="AP1837" i="5"/>
  <c r="T1837" i="5" s="1"/>
  <c r="AP1836" i="5"/>
  <c r="T1836" i="5" s="1"/>
  <c r="AP1835" i="5"/>
  <c r="T1835" i="5" s="1"/>
  <c r="AP1834" i="5"/>
  <c r="T1834" i="5" s="1"/>
  <c r="AP1833" i="5"/>
  <c r="T1833" i="5" s="1"/>
  <c r="AP1832" i="5"/>
  <c r="T1832" i="5" s="1"/>
  <c r="AP1831" i="5"/>
  <c r="T1831" i="5" s="1"/>
  <c r="AP1830" i="5"/>
  <c r="T1830" i="5" s="1"/>
  <c r="AP1829" i="5"/>
  <c r="T1829" i="5" s="1"/>
  <c r="AP1828" i="5"/>
  <c r="T1828" i="5" s="1"/>
  <c r="AP1827" i="5"/>
  <c r="T1827" i="5" s="1"/>
  <c r="AP1826" i="5"/>
  <c r="T1826" i="5" s="1"/>
  <c r="AP1825" i="5"/>
  <c r="T1825" i="5" s="1"/>
  <c r="AP1824" i="5"/>
  <c r="T1824" i="5" s="1"/>
  <c r="AP1823" i="5"/>
  <c r="T1823" i="5" s="1"/>
  <c r="AP1822" i="5"/>
  <c r="T1822" i="5" s="1"/>
  <c r="AP1821" i="5"/>
  <c r="T1821" i="5" s="1"/>
  <c r="AP1820" i="5"/>
  <c r="T1820" i="5" s="1"/>
  <c r="AP1819" i="5"/>
  <c r="T1819" i="5" s="1"/>
  <c r="AP1818" i="5"/>
  <c r="T1818" i="5" s="1"/>
  <c r="AP1817" i="5"/>
  <c r="T1817" i="5" s="1"/>
  <c r="AP1816" i="5"/>
  <c r="T1816" i="5" s="1"/>
  <c r="AP1815" i="5"/>
  <c r="T1815" i="5" s="1"/>
  <c r="AP1814" i="5"/>
  <c r="T1814" i="5" s="1"/>
  <c r="AP1813" i="5"/>
  <c r="T1813" i="5" s="1"/>
  <c r="AP1812" i="5"/>
  <c r="T1812" i="5" s="1"/>
  <c r="AP1811" i="5"/>
  <c r="T1811" i="5" s="1"/>
  <c r="AP1810" i="5"/>
  <c r="T1810" i="5" s="1"/>
  <c r="AP1809" i="5"/>
  <c r="T1809" i="5" s="1"/>
  <c r="AP1808" i="5"/>
  <c r="T1808" i="5" s="1"/>
  <c r="AP1807" i="5"/>
  <c r="T1807" i="5" s="1"/>
  <c r="AP1806" i="5"/>
  <c r="T1806" i="5" s="1"/>
  <c r="AP1805" i="5"/>
  <c r="T1805" i="5" s="1"/>
  <c r="AP1804" i="5"/>
  <c r="T1804" i="5" s="1"/>
  <c r="AP1803" i="5"/>
  <c r="T1803" i="5" s="1"/>
  <c r="AP1802" i="5"/>
  <c r="T1802" i="5" s="1"/>
  <c r="AP1801" i="5"/>
  <c r="T1801" i="5" s="1"/>
  <c r="AP1800" i="5"/>
  <c r="T1800" i="5" s="1"/>
  <c r="AP1799" i="5"/>
  <c r="T1799" i="5" s="1"/>
  <c r="AP1798" i="5"/>
  <c r="T1798" i="5" s="1"/>
  <c r="AP1797" i="5"/>
  <c r="T1797" i="5" s="1"/>
  <c r="AP1796" i="5"/>
  <c r="T1796" i="5" s="1"/>
  <c r="AP1795" i="5"/>
  <c r="T1795" i="5" s="1"/>
  <c r="AP1794" i="5"/>
  <c r="T1794" i="5" s="1"/>
  <c r="AP1793" i="5"/>
  <c r="T1793" i="5" s="1"/>
  <c r="AP1792" i="5"/>
  <c r="T1792" i="5" s="1"/>
  <c r="AP1791" i="5"/>
  <c r="T1791" i="5" s="1"/>
  <c r="AP1790" i="5"/>
  <c r="T1790" i="5" s="1"/>
  <c r="AP1789" i="5"/>
  <c r="T1789" i="5" s="1"/>
  <c r="AP1788" i="5"/>
  <c r="T1788" i="5" s="1"/>
  <c r="AP1787" i="5"/>
  <c r="T1787" i="5" s="1"/>
  <c r="AP1785" i="5"/>
  <c r="T1785" i="5" s="1"/>
  <c r="AP1781" i="5"/>
  <c r="T1781" i="5" s="1"/>
  <c r="AP1777" i="5"/>
  <c r="T1777" i="5" s="1"/>
  <c r="AP1773" i="5"/>
  <c r="T1773" i="5" s="1"/>
  <c r="AP1769" i="5"/>
  <c r="T1769" i="5" s="1"/>
  <c r="AP1765" i="5"/>
  <c r="T1765" i="5" s="1"/>
  <c r="AP1761" i="5"/>
  <c r="T1761" i="5" s="1"/>
  <c r="AP1784" i="5"/>
  <c r="T1784" i="5" s="1"/>
  <c r="AP1780" i="5"/>
  <c r="T1780" i="5" s="1"/>
  <c r="AP1776" i="5"/>
  <c r="T1776" i="5" s="1"/>
  <c r="AP1772" i="5"/>
  <c r="T1772" i="5" s="1"/>
  <c r="AP1768" i="5"/>
  <c r="T1768" i="5" s="1"/>
  <c r="AP1764" i="5"/>
  <c r="T1764" i="5" s="1"/>
  <c r="AP1783" i="5"/>
  <c r="T1783" i="5" s="1"/>
  <c r="AP1779" i="5"/>
  <c r="T1779" i="5" s="1"/>
  <c r="AP1775" i="5"/>
  <c r="T1775" i="5" s="1"/>
  <c r="AP1771" i="5"/>
  <c r="T1771" i="5" s="1"/>
  <c r="AP1767" i="5"/>
  <c r="T1767" i="5" s="1"/>
  <c r="AP1763" i="5"/>
  <c r="T1763" i="5" s="1"/>
  <c r="AP1760" i="5"/>
  <c r="T1760" i="5" s="1"/>
  <c r="AP1759" i="5"/>
  <c r="T1759" i="5" s="1"/>
  <c r="AP1758" i="5"/>
  <c r="T1758" i="5" s="1"/>
  <c r="AP1757" i="5"/>
  <c r="T1757" i="5" s="1"/>
  <c r="AP1756" i="5"/>
  <c r="T1756" i="5" s="1"/>
  <c r="AP1755" i="5"/>
  <c r="T1755" i="5" s="1"/>
  <c r="AP1754" i="5"/>
  <c r="T1754" i="5" s="1"/>
  <c r="AP1753" i="5"/>
  <c r="T1753" i="5" s="1"/>
  <c r="AP1752" i="5"/>
  <c r="T1752" i="5" s="1"/>
  <c r="AP1751" i="5"/>
  <c r="T1751" i="5" s="1"/>
  <c r="AP1750" i="5"/>
  <c r="T1750" i="5" s="1"/>
  <c r="AP1749" i="5"/>
  <c r="T1749" i="5" s="1"/>
  <c r="AP1748" i="5"/>
  <c r="T1748" i="5" s="1"/>
  <c r="AP1747" i="5"/>
  <c r="T1747" i="5" s="1"/>
  <c r="AP1746" i="5"/>
  <c r="T1746" i="5" s="1"/>
  <c r="AP1745" i="5"/>
  <c r="T1745" i="5" s="1"/>
  <c r="AP1744" i="5"/>
  <c r="T1744" i="5" s="1"/>
  <c r="AP1743" i="5"/>
  <c r="T1743" i="5" s="1"/>
  <c r="AP1742" i="5"/>
  <c r="T1742" i="5" s="1"/>
  <c r="AP1741" i="5"/>
  <c r="T1741" i="5" s="1"/>
  <c r="AP1740" i="5"/>
  <c r="T1740" i="5" s="1"/>
  <c r="AP1739" i="5"/>
  <c r="T1739" i="5" s="1"/>
  <c r="AP1738" i="5"/>
  <c r="T1738" i="5" s="1"/>
  <c r="AP1737" i="5"/>
  <c r="T1737" i="5" s="1"/>
  <c r="AP1736" i="5"/>
  <c r="T1736" i="5" s="1"/>
  <c r="AP1735" i="5"/>
  <c r="T1735" i="5" s="1"/>
  <c r="AP1734" i="5"/>
  <c r="T1734" i="5" s="1"/>
  <c r="AP1733" i="5"/>
  <c r="T1733" i="5" s="1"/>
  <c r="AP1732" i="5"/>
  <c r="T1732" i="5" s="1"/>
  <c r="AP1731" i="5"/>
  <c r="T1731" i="5" s="1"/>
  <c r="AP1730" i="5"/>
  <c r="T1730" i="5" s="1"/>
  <c r="AP1729" i="5"/>
  <c r="T1729" i="5" s="1"/>
  <c r="AP1728" i="5"/>
  <c r="T1728" i="5" s="1"/>
  <c r="AP1786" i="5"/>
  <c r="T1786" i="5" s="1"/>
  <c r="AP1770" i="5"/>
  <c r="T1770" i="5" s="1"/>
  <c r="AP1724" i="5"/>
  <c r="T1724" i="5" s="1"/>
  <c r="AP1720" i="5"/>
  <c r="T1720" i="5" s="1"/>
  <c r="AP1719" i="5"/>
  <c r="T1719" i="5" s="1"/>
  <c r="AP1718" i="5"/>
  <c r="T1718" i="5" s="1"/>
  <c r="AP1717" i="5"/>
  <c r="T1717" i="5" s="1"/>
  <c r="AP1716" i="5"/>
  <c r="T1716" i="5" s="1"/>
  <c r="AP1715" i="5"/>
  <c r="T1715" i="5" s="1"/>
  <c r="AP1714" i="5"/>
  <c r="T1714" i="5" s="1"/>
  <c r="AP1713" i="5"/>
  <c r="T1713" i="5" s="1"/>
  <c r="AP1712" i="5"/>
  <c r="T1712" i="5" s="1"/>
  <c r="AP1711" i="5"/>
  <c r="T1711" i="5" s="1"/>
  <c r="AP1710" i="5"/>
  <c r="T1710" i="5" s="1"/>
  <c r="AP1709" i="5"/>
  <c r="T1709" i="5" s="1"/>
  <c r="AP1708" i="5"/>
  <c r="T1708" i="5" s="1"/>
  <c r="AP1707" i="5"/>
  <c r="T1707" i="5" s="1"/>
  <c r="AP1706" i="5"/>
  <c r="T1706" i="5" s="1"/>
  <c r="AP1705" i="5"/>
  <c r="T1705" i="5" s="1"/>
  <c r="AP1704" i="5"/>
  <c r="T1704" i="5" s="1"/>
  <c r="AP1703" i="5"/>
  <c r="T1703" i="5" s="1"/>
  <c r="AP1702" i="5"/>
  <c r="T1702" i="5" s="1"/>
  <c r="AP1701" i="5"/>
  <c r="T1701" i="5" s="1"/>
  <c r="AP1700" i="5"/>
  <c r="T1700" i="5" s="1"/>
  <c r="AP1699" i="5"/>
  <c r="T1699" i="5" s="1"/>
  <c r="AP1698" i="5"/>
  <c r="T1698" i="5" s="1"/>
  <c r="AP1697" i="5"/>
  <c r="T1697" i="5" s="1"/>
  <c r="AP1696" i="5"/>
  <c r="T1696" i="5" s="1"/>
  <c r="AP1695" i="5"/>
  <c r="T1695" i="5" s="1"/>
  <c r="AP1694" i="5"/>
  <c r="T1694" i="5" s="1"/>
  <c r="AP1693" i="5"/>
  <c r="T1693" i="5" s="1"/>
  <c r="AP1692" i="5"/>
  <c r="T1692" i="5" s="1"/>
  <c r="AP1691" i="5"/>
  <c r="T1691" i="5" s="1"/>
  <c r="AP1690" i="5"/>
  <c r="T1690" i="5" s="1"/>
  <c r="AP1689" i="5"/>
  <c r="T1689" i="5" s="1"/>
  <c r="AP1688" i="5"/>
  <c r="T1688" i="5" s="1"/>
  <c r="AP1687" i="5"/>
  <c r="T1687" i="5" s="1"/>
  <c r="AP1686" i="5"/>
  <c r="T1686" i="5" s="1"/>
  <c r="AP1685" i="5"/>
  <c r="T1685" i="5" s="1"/>
  <c r="AP1684" i="5"/>
  <c r="T1684" i="5" s="1"/>
  <c r="AP1683" i="5"/>
  <c r="T1683" i="5" s="1"/>
  <c r="AP1774" i="5"/>
  <c r="T1774" i="5" s="1"/>
  <c r="AP1727" i="5"/>
  <c r="T1727" i="5" s="1"/>
  <c r="AP1723" i="5"/>
  <c r="T1723" i="5" s="1"/>
  <c r="AP1782" i="5"/>
  <c r="T1782" i="5" s="1"/>
  <c r="AP1766" i="5"/>
  <c r="T1766" i="5" s="1"/>
  <c r="AP1725" i="5"/>
  <c r="T1725" i="5" s="1"/>
  <c r="AP1721" i="5"/>
  <c r="T1721" i="5" s="1"/>
  <c r="AP1762" i="5"/>
  <c r="T1762" i="5" s="1"/>
  <c r="AP1778" i="5"/>
  <c r="T1778" i="5" s="1"/>
  <c r="AP1726" i="5"/>
  <c r="T1726" i="5" s="1"/>
  <c r="AP1682" i="5"/>
  <c r="T1682" i="5" s="1"/>
  <c r="AP1681" i="5"/>
  <c r="T1681" i="5" s="1"/>
  <c r="AP1680" i="5"/>
  <c r="T1680" i="5" s="1"/>
  <c r="AP1679" i="5"/>
  <c r="T1679" i="5" s="1"/>
  <c r="AP1678" i="5"/>
  <c r="T1678" i="5" s="1"/>
  <c r="AP1677" i="5"/>
  <c r="T1677" i="5" s="1"/>
  <c r="AP1676" i="5"/>
  <c r="T1676" i="5" s="1"/>
  <c r="AP1675" i="5"/>
  <c r="T1675" i="5" s="1"/>
  <c r="AP1674" i="5"/>
  <c r="T1674" i="5" s="1"/>
  <c r="AP1673" i="5"/>
  <c r="T1673" i="5" s="1"/>
  <c r="AP1672" i="5"/>
  <c r="T1672" i="5" s="1"/>
  <c r="AP1671" i="5"/>
  <c r="T1671" i="5" s="1"/>
  <c r="AP1670" i="5"/>
  <c r="T1670" i="5" s="1"/>
  <c r="AP1669" i="5"/>
  <c r="T1669" i="5" s="1"/>
  <c r="AP1668" i="5"/>
  <c r="T1668" i="5" s="1"/>
  <c r="AP1667" i="5"/>
  <c r="T1667" i="5" s="1"/>
  <c r="AP1666" i="5"/>
  <c r="T1666" i="5" s="1"/>
  <c r="AP1665" i="5"/>
  <c r="T1665" i="5" s="1"/>
  <c r="AP1664" i="5"/>
  <c r="T1664" i="5" s="1"/>
  <c r="AP1663" i="5"/>
  <c r="T1663" i="5" s="1"/>
  <c r="AP1662" i="5"/>
  <c r="T1662" i="5" s="1"/>
  <c r="AP1661" i="5"/>
  <c r="T1661" i="5" s="1"/>
  <c r="AP1660" i="5"/>
  <c r="T1660" i="5" s="1"/>
  <c r="AP1659" i="5"/>
  <c r="T1659" i="5" s="1"/>
  <c r="AP1658" i="5"/>
  <c r="T1658" i="5" s="1"/>
  <c r="AP1657" i="5"/>
  <c r="T1657" i="5" s="1"/>
  <c r="AP1656" i="5"/>
  <c r="T1656" i="5" s="1"/>
  <c r="AP1655" i="5"/>
  <c r="T1655" i="5" s="1"/>
  <c r="AP1654" i="5"/>
  <c r="T1654" i="5" s="1"/>
  <c r="AP1653" i="5"/>
  <c r="T1653" i="5" s="1"/>
  <c r="AP1652" i="5"/>
  <c r="T1652" i="5" s="1"/>
  <c r="AP1651" i="5"/>
  <c r="T1651" i="5" s="1"/>
  <c r="AP1650" i="5"/>
  <c r="T1650" i="5" s="1"/>
  <c r="AP1649" i="5"/>
  <c r="T1649" i="5" s="1"/>
  <c r="AP1648" i="5"/>
  <c r="T1648" i="5" s="1"/>
  <c r="AP1647" i="5"/>
  <c r="T1647" i="5" s="1"/>
  <c r="AP1646" i="5"/>
  <c r="T1646" i="5" s="1"/>
  <c r="AP1645" i="5"/>
  <c r="T1645" i="5" s="1"/>
  <c r="AP1644" i="5"/>
  <c r="T1644" i="5" s="1"/>
  <c r="AP1643" i="5"/>
  <c r="T1643" i="5" s="1"/>
  <c r="AP1642" i="5"/>
  <c r="T1642" i="5" s="1"/>
  <c r="AP1641" i="5"/>
  <c r="T1641" i="5" s="1"/>
  <c r="AP1640" i="5"/>
  <c r="T1640" i="5" s="1"/>
  <c r="AP1639" i="5"/>
  <c r="T1639" i="5" s="1"/>
  <c r="AP1638" i="5"/>
  <c r="T1638" i="5" s="1"/>
  <c r="AP1637" i="5"/>
  <c r="T1637" i="5" s="1"/>
  <c r="AP1636" i="5"/>
  <c r="T1636" i="5" s="1"/>
  <c r="AP1635" i="5"/>
  <c r="T1635" i="5" s="1"/>
  <c r="AP1634" i="5"/>
  <c r="T1634" i="5" s="1"/>
  <c r="AP1633" i="5"/>
  <c r="T1633" i="5" s="1"/>
  <c r="AP1632" i="5"/>
  <c r="T1632" i="5" s="1"/>
  <c r="AP1631" i="5"/>
  <c r="T1631" i="5" s="1"/>
  <c r="AP1630" i="5"/>
  <c r="T1630" i="5" s="1"/>
  <c r="AP1629" i="5"/>
  <c r="T1629" i="5" s="1"/>
  <c r="AP1628" i="5"/>
  <c r="T1628" i="5" s="1"/>
  <c r="AP1627" i="5"/>
  <c r="T1627" i="5" s="1"/>
  <c r="AP1626" i="5"/>
  <c r="T1626" i="5" s="1"/>
  <c r="AP1625" i="5"/>
  <c r="T1625" i="5" s="1"/>
  <c r="AP1624" i="5"/>
  <c r="T1624" i="5" s="1"/>
  <c r="AP1623" i="5"/>
  <c r="T1623" i="5" s="1"/>
  <c r="AP1622" i="5"/>
  <c r="T1622" i="5" s="1"/>
  <c r="AP1621" i="5"/>
  <c r="T1621" i="5" s="1"/>
  <c r="AP1620" i="5"/>
  <c r="T1620" i="5" s="1"/>
  <c r="AP1619" i="5"/>
  <c r="T1619" i="5" s="1"/>
  <c r="AP1618" i="5"/>
  <c r="T1618" i="5" s="1"/>
  <c r="AP1617" i="5"/>
  <c r="T1617" i="5" s="1"/>
  <c r="AP1616" i="5"/>
  <c r="T1616" i="5" s="1"/>
  <c r="AP1615" i="5"/>
  <c r="T1615" i="5" s="1"/>
  <c r="AP1614" i="5"/>
  <c r="T1614" i="5" s="1"/>
  <c r="AP1613" i="5"/>
  <c r="T1613" i="5" s="1"/>
  <c r="AP1612" i="5"/>
  <c r="T1612" i="5" s="1"/>
  <c r="AP1611" i="5"/>
  <c r="T1611" i="5" s="1"/>
  <c r="AP1610" i="5"/>
  <c r="T1610" i="5" s="1"/>
  <c r="AP1609" i="5"/>
  <c r="T1609" i="5" s="1"/>
  <c r="AP1608" i="5"/>
  <c r="T1608" i="5" s="1"/>
  <c r="AP1607" i="5"/>
  <c r="T1607" i="5" s="1"/>
  <c r="AP1606" i="5"/>
  <c r="T1606" i="5" s="1"/>
  <c r="AP1605" i="5"/>
  <c r="T1605" i="5" s="1"/>
  <c r="AP1604" i="5"/>
  <c r="T1604" i="5" s="1"/>
  <c r="AP1603" i="5"/>
  <c r="T1603" i="5" s="1"/>
  <c r="AP1602" i="5"/>
  <c r="T1602" i="5" s="1"/>
  <c r="AP1601" i="5"/>
  <c r="T1601" i="5" s="1"/>
  <c r="AP1600" i="5"/>
  <c r="T1600" i="5" s="1"/>
  <c r="AP1599" i="5"/>
  <c r="T1599" i="5" s="1"/>
  <c r="AP1598" i="5"/>
  <c r="T1598" i="5" s="1"/>
  <c r="AP1597" i="5"/>
  <c r="T1597" i="5" s="1"/>
  <c r="AP1596" i="5"/>
  <c r="T1596" i="5" s="1"/>
  <c r="AP1595" i="5"/>
  <c r="T1595" i="5" s="1"/>
  <c r="AP1594" i="5"/>
  <c r="T1594" i="5" s="1"/>
  <c r="AP1593" i="5"/>
  <c r="T1593" i="5" s="1"/>
  <c r="AP1592" i="5"/>
  <c r="T1592" i="5" s="1"/>
  <c r="AP1591" i="5"/>
  <c r="T1591" i="5" s="1"/>
  <c r="AP1590" i="5"/>
  <c r="T1590" i="5" s="1"/>
  <c r="AP1589" i="5"/>
  <c r="T1589" i="5" s="1"/>
  <c r="AP1588" i="5"/>
  <c r="T1588" i="5" s="1"/>
  <c r="AP1587" i="5"/>
  <c r="T1587" i="5" s="1"/>
  <c r="AP1586" i="5"/>
  <c r="T1586" i="5" s="1"/>
  <c r="AP1585" i="5"/>
  <c r="T1585" i="5" s="1"/>
  <c r="AP1584" i="5"/>
  <c r="T1584" i="5" s="1"/>
  <c r="AP1583" i="5"/>
  <c r="T1583" i="5" s="1"/>
  <c r="AP1582" i="5"/>
  <c r="T1582" i="5" s="1"/>
  <c r="AP1581" i="5"/>
  <c r="T1581" i="5" s="1"/>
  <c r="AP1580" i="5"/>
  <c r="T1580" i="5" s="1"/>
  <c r="AP1579" i="5"/>
  <c r="T1579" i="5" s="1"/>
  <c r="AP1578" i="5"/>
  <c r="T1578" i="5" s="1"/>
  <c r="AP1577" i="5"/>
  <c r="T1577" i="5" s="1"/>
  <c r="AP1576" i="5"/>
  <c r="T1576" i="5" s="1"/>
  <c r="AP1722" i="5"/>
  <c r="T1722" i="5" s="1"/>
  <c r="AP1575" i="5"/>
  <c r="T1575" i="5" s="1"/>
  <c r="AP1574" i="5"/>
  <c r="T1574" i="5" s="1"/>
  <c r="AP1573" i="5"/>
  <c r="T1573" i="5" s="1"/>
  <c r="AP1572" i="5"/>
  <c r="T1572" i="5" s="1"/>
  <c r="AP1571" i="5"/>
  <c r="T1571" i="5" s="1"/>
  <c r="AP1570" i="5"/>
  <c r="T1570" i="5" s="1"/>
  <c r="AP1569" i="5"/>
  <c r="T1569" i="5" s="1"/>
  <c r="AP1568" i="5"/>
  <c r="T1568" i="5" s="1"/>
  <c r="AP1567" i="5"/>
  <c r="T1567" i="5" s="1"/>
  <c r="AP1566" i="5"/>
  <c r="T1566" i="5" s="1"/>
  <c r="AP1565" i="5"/>
  <c r="T1565" i="5" s="1"/>
  <c r="AP1564" i="5"/>
  <c r="T1564" i="5" s="1"/>
  <c r="AP1563" i="5"/>
  <c r="T1563" i="5" s="1"/>
  <c r="AP1562" i="5"/>
  <c r="T1562" i="5" s="1"/>
  <c r="AP1561" i="5"/>
  <c r="T1561" i="5" s="1"/>
  <c r="AP1560" i="5"/>
  <c r="T1560" i="5" s="1"/>
  <c r="AP1559" i="5"/>
  <c r="T1559" i="5" s="1"/>
  <c r="AP1558" i="5"/>
  <c r="T1558" i="5" s="1"/>
  <c r="AP1557" i="5"/>
  <c r="T1557" i="5" s="1"/>
  <c r="AP1556" i="5"/>
  <c r="T1556" i="5" s="1"/>
  <c r="AP1555" i="5"/>
  <c r="T1555" i="5" s="1"/>
  <c r="AP1554" i="5"/>
  <c r="T1554" i="5" s="1"/>
  <c r="AP1553" i="5"/>
  <c r="T1553" i="5" s="1"/>
  <c r="AP1552" i="5"/>
  <c r="T1552" i="5" s="1"/>
  <c r="AP1551" i="5"/>
  <c r="T1551" i="5" s="1"/>
  <c r="AP1550" i="5"/>
  <c r="T1550" i="5" s="1"/>
  <c r="AP1549" i="5"/>
  <c r="T1549" i="5" s="1"/>
  <c r="AP1548" i="5"/>
  <c r="T1548" i="5" s="1"/>
  <c r="AP1547" i="5"/>
  <c r="T1547" i="5" s="1"/>
  <c r="AP1546" i="5"/>
  <c r="T1546" i="5" s="1"/>
  <c r="AP1545" i="5"/>
  <c r="T1545" i="5" s="1"/>
  <c r="AP1544" i="5"/>
  <c r="T1544" i="5" s="1"/>
  <c r="AP1543" i="5"/>
  <c r="T1543" i="5" s="1"/>
  <c r="AP1542" i="5"/>
  <c r="T1542" i="5" s="1"/>
  <c r="AP1541" i="5"/>
  <c r="T1541" i="5" s="1"/>
  <c r="AP1540" i="5"/>
  <c r="T1540" i="5" s="1"/>
  <c r="AP1539" i="5"/>
  <c r="T1539" i="5" s="1"/>
  <c r="AP1538" i="5"/>
  <c r="T1538" i="5" s="1"/>
  <c r="AP1537" i="5"/>
  <c r="T1537" i="5" s="1"/>
  <c r="AP1536" i="5"/>
  <c r="T1536" i="5" s="1"/>
  <c r="AP1535" i="5"/>
  <c r="T1535" i="5" s="1"/>
  <c r="AP1534" i="5"/>
  <c r="T1534" i="5" s="1"/>
  <c r="AP1533" i="5"/>
  <c r="T1533" i="5" s="1"/>
  <c r="AP1532" i="5"/>
  <c r="T1532" i="5" s="1"/>
  <c r="AP1531" i="5"/>
  <c r="T1531" i="5" s="1"/>
  <c r="AP1530" i="5"/>
  <c r="T1530" i="5" s="1"/>
  <c r="AP1529" i="5"/>
  <c r="T1529" i="5" s="1"/>
  <c r="AP1528" i="5"/>
  <c r="T1528" i="5" s="1"/>
  <c r="AP1527" i="5"/>
  <c r="T1527" i="5" s="1"/>
  <c r="AP1526" i="5"/>
  <c r="T1526" i="5" s="1"/>
  <c r="AP1525" i="5"/>
  <c r="T1525" i="5" s="1"/>
  <c r="AP1524" i="5"/>
  <c r="T1524" i="5" s="1"/>
  <c r="AP1523" i="5"/>
  <c r="T1523" i="5" s="1"/>
  <c r="AP1522" i="5"/>
  <c r="T1522" i="5" s="1"/>
  <c r="AP1521" i="5"/>
  <c r="T1521" i="5" s="1"/>
  <c r="AP1520" i="5"/>
  <c r="T1520" i="5" s="1"/>
  <c r="AP1519" i="5"/>
  <c r="T1519" i="5" s="1"/>
  <c r="AP1518" i="5"/>
  <c r="T1518" i="5" s="1"/>
  <c r="AP1517" i="5"/>
  <c r="T1517" i="5" s="1"/>
  <c r="AP1516" i="5"/>
  <c r="T1516" i="5" s="1"/>
  <c r="AP1515" i="5"/>
  <c r="T1515" i="5" s="1"/>
  <c r="AP1514" i="5"/>
  <c r="T1514" i="5" s="1"/>
  <c r="AP1513" i="5"/>
  <c r="T1513" i="5" s="1"/>
  <c r="AP1512" i="5"/>
  <c r="T1512" i="5" s="1"/>
  <c r="AP1511" i="5"/>
  <c r="T1511" i="5" s="1"/>
  <c r="AP1510" i="5"/>
  <c r="T1510" i="5" s="1"/>
  <c r="AP1509" i="5"/>
  <c r="T1509" i="5" s="1"/>
  <c r="AP1508" i="5"/>
  <c r="T1508" i="5" s="1"/>
  <c r="AP1507" i="5"/>
  <c r="T1507" i="5" s="1"/>
  <c r="AP1506" i="5"/>
  <c r="T1506" i="5" s="1"/>
  <c r="AP1505" i="5"/>
  <c r="T1505" i="5" s="1"/>
  <c r="AP1504" i="5"/>
  <c r="T1504" i="5" s="1"/>
  <c r="AP1503" i="5"/>
  <c r="T1503" i="5" s="1"/>
  <c r="AP1502" i="5"/>
  <c r="T1502" i="5" s="1"/>
  <c r="AP1500" i="5"/>
  <c r="T1500" i="5" s="1"/>
  <c r="AP1496" i="5"/>
  <c r="T1496" i="5" s="1"/>
  <c r="AP1492" i="5"/>
  <c r="T1492" i="5" s="1"/>
  <c r="AP1488" i="5"/>
  <c r="T1488" i="5" s="1"/>
  <c r="AP1484" i="5"/>
  <c r="T1484" i="5" s="1"/>
  <c r="AP1480" i="5"/>
  <c r="T1480" i="5" s="1"/>
  <c r="AP1476" i="5"/>
  <c r="T1476" i="5" s="1"/>
  <c r="AP1472" i="5"/>
  <c r="T1472" i="5" s="1"/>
  <c r="AP1468" i="5"/>
  <c r="T1468" i="5" s="1"/>
  <c r="AP1464" i="5"/>
  <c r="T1464" i="5" s="1"/>
  <c r="AP1460" i="5"/>
  <c r="T1460" i="5" s="1"/>
  <c r="AP1456" i="5"/>
  <c r="T1456" i="5" s="1"/>
  <c r="AP1452" i="5"/>
  <c r="T1452" i="5" s="1"/>
  <c r="AP1448" i="5"/>
  <c r="T1448" i="5" s="1"/>
  <c r="AP1499" i="5"/>
  <c r="T1499" i="5" s="1"/>
  <c r="AP1495" i="5"/>
  <c r="T1495" i="5" s="1"/>
  <c r="AP1491" i="5"/>
  <c r="T1491" i="5" s="1"/>
  <c r="AP1487" i="5"/>
  <c r="T1487" i="5" s="1"/>
  <c r="AP1483" i="5"/>
  <c r="T1483" i="5" s="1"/>
  <c r="AP1479" i="5"/>
  <c r="T1479" i="5" s="1"/>
  <c r="AP1475" i="5"/>
  <c r="T1475" i="5" s="1"/>
  <c r="AP1471" i="5"/>
  <c r="T1471" i="5" s="1"/>
  <c r="AP1467" i="5"/>
  <c r="T1467" i="5" s="1"/>
  <c r="AP1463" i="5"/>
  <c r="T1463" i="5" s="1"/>
  <c r="AP1459" i="5"/>
  <c r="T1459" i="5" s="1"/>
  <c r="AP1455" i="5"/>
  <c r="T1455" i="5" s="1"/>
  <c r="AP1451" i="5"/>
  <c r="T1451" i="5" s="1"/>
  <c r="AP1447" i="5"/>
  <c r="T1447" i="5" s="1"/>
  <c r="AP1444" i="5"/>
  <c r="T1444" i="5" s="1"/>
  <c r="AP1443" i="5"/>
  <c r="T1443" i="5" s="1"/>
  <c r="AP1442" i="5"/>
  <c r="T1442" i="5" s="1"/>
  <c r="AP1441" i="5"/>
  <c r="T1441" i="5" s="1"/>
  <c r="AP1440" i="5"/>
  <c r="T1440" i="5" s="1"/>
  <c r="AP1439" i="5"/>
  <c r="T1439" i="5" s="1"/>
  <c r="AP1438" i="5"/>
  <c r="T1438" i="5" s="1"/>
  <c r="AP1437" i="5"/>
  <c r="T1437" i="5" s="1"/>
  <c r="AP1436" i="5"/>
  <c r="T1436" i="5" s="1"/>
  <c r="AP1435" i="5"/>
  <c r="T1435" i="5" s="1"/>
  <c r="AP1434" i="5"/>
  <c r="T1434" i="5" s="1"/>
  <c r="AP1433" i="5"/>
  <c r="T1433" i="5" s="1"/>
  <c r="AP1432" i="5"/>
  <c r="T1432" i="5" s="1"/>
  <c r="AP1431" i="5"/>
  <c r="T1431" i="5" s="1"/>
  <c r="AP1430" i="5"/>
  <c r="T1430" i="5" s="1"/>
  <c r="AP1429" i="5"/>
  <c r="T1429" i="5" s="1"/>
  <c r="AP1428" i="5"/>
  <c r="T1428" i="5" s="1"/>
  <c r="AP1427" i="5"/>
  <c r="T1427" i="5" s="1"/>
  <c r="AP1426" i="5"/>
  <c r="T1426" i="5" s="1"/>
  <c r="AP1425" i="5"/>
  <c r="T1425" i="5" s="1"/>
  <c r="AP1424" i="5"/>
  <c r="T1424" i="5" s="1"/>
  <c r="AP1423" i="5"/>
  <c r="T1423" i="5" s="1"/>
  <c r="AP1422" i="5"/>
  <c r="T1422" i="5" s="1"/>
  <c r="AP1421" i="5"/>
  <c r="T1421" i="5" s="1"/>
  <c r="AP1420" i="5"/>
  <c r="T1420" i="5" s="1"/>
  <c r="AP1419" i="5"/>
  <c r="T1419" i="5" s="1"/>
  <c r="AP1418" i="5"/>
  <c r="T1418" i="5" s="1"/>
  <c r="AP1417" i="5"/>
  <c r="T1417" i="5" s="1"/>
  <c r="AP1416" i="5"/>
  <c r="T1416" i="5" s="1"/>
  <c r="AP1415" i="5"/>
  <c r="T1415" i="5" s="1"/>
  <c r="AP1414" i="5"/>
  <c r="T1414" i="5" s="1"/>
  <c r="AP1413" i="5"/>
  <c r="T1413" i="5" s="1"/>
  <c r="AP1412" i="5"/>
  <c r="T1412" i="5" s="1"/>
  <c r="AP1411" i="5"/>
  <c r="T1411" i="5" s="1"/>
  <c r="AP1410" i="5"/>
  <c r="T1410" i="5" s="1"/>
  <c r="AP1409" i="5"/>
  <c r="T1409" i="5" s="1"/>
  <c r="AP1408" i="5"/>
  <c r="T1408" i="5" s="1"/>
  <c r="AP1407" i="5"/>
  <c r="T1407" i="5" s="1"/>
  <c r="AP1406" i="5"/>
  <c r="T1406" i="5" s="1"/>
  <c r="AP1405" i="5"/>
  <c r="T1405" i="5" s="1"/>
  <c r="AP1404" i="5"/>
  <c r="T1404" i="5" s="1"/>
  <c r="AP1403" i="5"/>
  <c r="T1403" i="5" s="1"/>
  <c r="AP1402" i="5"/>
  <c r="T1402" i="5" s="1"/>
  <c r="AP1401" i="5"/>
  <c r="T1401" i="5" s="1"/>
  <c r="AP1400" i="5"/>
  <c r="T1400" i="5" s="1"/>
  <c r="AP1399" i="5"/>
  <c r="T1399" i="5" s="1"/>
  <c r="AP1398" i="5"/>
  <c r="T1398" i="5" s="1"/>
  <c r="AP1397" i="5"/>
  <c r="T1397" i="5" s="1"/>
  <c r="AP1396" i="5"/>
  <c r="T1396" i="5" s="1"/>
  <c r="AP1395" i="5"/>
  <c r="T1395" i="5" s="1"/>
  <c r="AP1394" i="5"/>
  <c r="T1394" i="5" s="1"/>
  <c r="AP1393" i="5"/>
  <c r="T1393" i="5" s="1"/>
  <c r="AP1392" i="5"/>
  <c r="T1392" i="5" s="1"/>
  <c r="AP1391" i="5"/>
  <c r="T1391" i="5" s="1"/>
  <c r="AP1390" i="5"/>
  <c r="T1390" i="5" s="1"/>
  <c r="AP1389" i="5"/>
  <c r="T1389" i="5" s="1"/>
  <c r="AP1388" i="5"/>
  <c r="T1388" i="5" s="1"/>
  <c r="AP1387" i="5"/>
  <c r="T1387" i="5" s="1"/>
  <c r="AP1386" i="5"/>
  <c r="T1386" i="5" s="1"/>
  <c r="AP1385" i="5"/>
  <c r="T1385" i="5" s="1"/>
  <c r="AP1384" i="5"/>
  <c r="T1384" i="5" s="1"/>
  <c r="AP1383" i="5"/>
  <c r="T1383" i="5" s="1"/>
  <c r="AP1382" i="5"/>
  <c r="T1382" i="5" s="1"/>
  <c r="AP1381" i="5"/>
  <c r="T1381" i="5" s="1"/>
  <c r="AP1380" i="5"/>
  <c r="T1380" i="5" s="1"/>
  <c r="AP1379" i="5"/>
  <c r="T1379" i="5" s="1"/>
  <c r="AP1378" i="5"/>
  <c r="T1378" i="5" s="1"/>
  <c r="AP1377" i="5"/>
  <c r="T1377" i="5" s="1"/>
  <c r="AP1376" i="5"/>
  <c r="T1376" i="5" s="1"/>
  <c r="AP1375" i="5"/>
  <c r="T1375" i="5" s="1"/>
  <c r="AP1374" i="5"/>
  <c r="T1374" i="5" s="1"/>
  <c r="AP1373" i="5"/>
  <c r="T1373" i="5" s="1"/>
  <c r="AP1372" i="5"/>
  <c r="T1372" i="5" s="1"/>
  <c r="AP1371" i="5"/>
  <c r="T1371" i="5" s="1"/>
  <c r="AP1370" i="5"/>
  <c r="T1370" i="5" s="1"/>
  <c r="AP1369" i="5"/>
  <c r="T1369" i="5" s="1"/>
  <c r="AP1368" i="5"/>
  <c r="T1368" i="5" s="1"/>
  <c r="AP1367" i="5"/>
  <c r="T1367" i="5" s="1"/>
  <c r="AP1366" i="5"/>
  <c r="T1366" i="5" s="1"/>
  <c r="AP1365" i="5"/>
  <c r="T1365" i="5" s="1"/>
  <c r="AP1364" i="5"/>
  <c r="T1364" i="5" s="1"/>
  <c r="AP1363" i="5"/>
  <c r="T1363" i="5" s="1"/>
  <c r="AP1362" i="5"/>
  <c r="T1362" i="5" s="1"/>
  <c r="AP1361" i="5"/>
  <c r="T1361" i="5" s="1"/>
  <c r="AP1360" i="5"/>
  <c r="T1360" i="5" s="1"/>
  <c r="AP1359" i="5"/>
  <c r="T1359" i="5" s="1"/>
  <c r="AP1358" i="5"/>
  <c r="T1358" i="5" s="1"/>
  <c r="AP1357" i="5"/>
  <c r="T1357" i="5" s="1"/>
  <c r="AP1356" i="5"/>
  <c r="T1356" i="5" s="1"/>
  <c r="AP1355" i="5"/>
  <c r="T1355" i="5" s="1"/>
  <c r="AP1354" i="5"/>
  <c r="T1354" i="5" s="1"/>
  <c r="AP1353" i="5"/>
  <c r="T1353" i="5" s="1"/>
  <c r="AP1352" i="5"/>
  <c r="T1352" i="5" s="1"/>
  <c r="AP1351" i="5"/>
  <c r="T1351" i="5" s="1"/>
  <c r="AP1350" i="5"/>
  <c r="T1350" i="5" s="1"/>
  <c r="AP1498" i="5"/>
  <c r="T1498" i="5" s="1"/>
  <c r="AP1494" i="5"/>
  <c r="T1494" i="5" s="1"/>
  <c r="AP1490" i="5"/>
  <c r="T1490" i="5" s="1"/>
  <c r="AP1486" i="5"/>
  <c r="T1486" i="5" s="1"/>
  <c r="AP1482" i="5"/>
  <c r="T1482" i="5" s="1"/>
  <c r="AP1478" i="5"/>
  <c r="T1478" i="5" s="1"/>
  <c r="AP1474" i="5"/>
  <c r="T1474" i="5" s="1"/>
  <c r="AP1470" i="5"/>
  <c r="T1470" i="5" s="1"/>
  <c r="AP1466" i="5"/>
  <c r="T1466" i="5" s="1"/>
  <c r="AP1462" i="5"/>
  <c r="T1462" i="5" s="1"/>
  <c r="AP1458" i="5"/>
  <c r="T1458" i="5" s="1"/>
  <c r="AP1454" i="5"/>
  <c r="T1454" i="5" s="1"/>
  <c r="AP1450" i="5"/>
  <c r="T1450" i="5" s="1"/>
  <c r="AP1446" i="5"/>
  <c r="T1446" i="5" s="1"/>
  <c r="AP1501" i="5"/>
  <c r="T1501" i="5" s="1"/>
  <c r="AP1485" i="5"/>
  <c r="T1485" i="5" s="1"/>
  <c r="AP1469" i="5"/>
  <c r="T1469" i="5" s="1"/>
  <c r="AP1453" i="5"/>
  <c r="T1453" i="5" s="1"/>
  <c r="AP1489" i="5"/>
  <c r="T1489" i="5" s="1"/>
  <c r="AP1473" i="5"/>
  <c r="T1473" i="5" s="1"/>
  <c r="AP1457" i="5"/>
  <c r="T1457" i="5" s="1"/>
  <c r="AP1493" i="5"/>
  <c r="T1493" i="5" s="1"/>
  <c r="AP1477" i="5"/>
  <c r="T1477" i="5" s="1"/>
  <c r="AP1461" i="5"/>
  <c r="T1461" i="5" s="1"/>
  <c r="AP1445" i="5"/>
  <c r="T1445" i="5" s="1"/>
  <c r="AP1349" i="5"/>
  <c r="T1349" i="5" s="1"/>
  <c r="AP1348" i="5"/>
  <c r="T1348" i="5" s="1"/>
  <c r="AP1347" i="5"/>
  <c r="T1347" i="5" s="1"/>
  <c r="AP1346" i="5"/>
  <c r="T1346" i="5" s="1"/>
  <c r="AP1345" i="5"/>
  <c r="T1345" i="5" s="1"/>
  <c r="AP1344" i="5"/>
  <c r="T1344" i="5" s="1"/>
  <c r="AP1343" i="5"/>
  <c r="T1343" i="5" s="1"/>
  <c r="AP1342" i="5"/>
  <c r="T1342" i="5" s="1"/>
  <c r="AP1341" i="5"/>
  <c r="T1341" i="5" s="1"/>
  <c r="AP1340" i="5"/>
  <c r="T1340" i="5" s="1"/>
  <c r="AP1339" i="5"/>
  <c r="T1339" i="5" s="1"/>
  <c r="AP1338" i="5"/>
  <c r="T1338" i="5" s="1"/>
  <c r="AP1337" i="5"/>
  <c r="T1337" i="5" s="1"/>
  <c r="AP1336" i="5"/>
  <c r="T1336" i="5" s="1"/>
  <c r="AP1335" i="5"/>
  <c r="T1335" i="5" s="1"/>
  <c r="AP1334" i="5"/>
  <c r="T1334" i="5" s="1"/>
  <c r="AP1333" i="5"/>
  <c r="T1333" i="5" s="1"/>
  <c r="AP1332" i="5"/>
  <c r="T1332" i="5" s="1"/>
  <c r="AP1331" i="5"/>
  <c r="T1331" i="5" s="1"/>
  <c r="AP1330" i="5"/>
  <c r="T1330" i="5" s="1"/>
  <c r="AP1329" i="5"/>
  <c r="T1329" i="5" s="1"/>
  <c r="AP1328" i="5"/>
  <c r="T1328" i="5" s="1"/>
  <c r="AP1327" i="5"/>
  <c r="T1327" i="5" s="1"/>
  <c r="AP1326" i="5"/>
  <c r="T1326" i="5" s="1"/>
  <c r="AP1325" i="5"/>
  <c r="T1325" i="5" s="1"/>
  <c r="AP1324" i="5"/>
  <c r="T1324" i="5" s="1"/>
  <c r="AP1323" i="5"/>
  <c r="T1323" i="5" s="1"/>
  <c r="AP1322" i="5"/>
  <c r="T1322" i="5" s="1"/>
  <c r="AP1321" i="5"/>
  <c r="T1321" i="5" s="1"/>
  <c r="AP1320" i="5"/>
  <c r="T1320" i="5" s="1"/>
  <c r="AP1319" i="5"/>
  <c r="T1319" i="5" s="1"/>
  <c r="AP1318" i="5"/>
  <c r="T1318" i="5" s="1"/>
  <c r="AP1317" i="5"/>
  <c r="T1317" i="5" s="1"/>
  <c r="AP1316" i="5"/>
  <c r="T1316" i="5" s="1"/>
  <c r="AP1315" i="5"/>
  <c r="T1315" i="5" s="1"/>
  <c r="AP1314" i="5"/>
  <c r="T1314" i="5" s="1"/>
  <c r="AP1313" i="5"/>
  <c r="T1313" i="5" s="1"/>
  <c r="AP1312" i="5"/>
  <c r="T1312" i="5" s="1"/>
  <c r="AP1311" i="5"/>
  <c r="T1311" i="5" s="1"/>
  <c r="AP1310" i="5"/>
  <c r="T1310" i="5" s="1"/>
  <c r="AP1309" i="5"/>
  <c r="T1309" i="5" s="1"/>
  <c r="AP1308" i="5"/>
  <c r="T1308" i="5" s="1"/>
  <c r="AP1307" i="5"/>
  <c r="T1307" i="5" s="1"/>
  <c r="AP1306" i="5"/>
  <c r="T1306" i="5" s="1"/>
  <c r="AP1305" i="5"/>
  <c r="T1305" i="5" s="1"/>
  <c r="AP1304" i="5"/>
  <c r="T1304" i="5" s="1"/>
  <c r="AP1303" i="5"/>
  <c r="T1303" i="5" s="1"/>
  <c r="AP1302" i="5"/>
  <c r="T1302" i="5" s="1"/>
  <c r="AP1301" i="5"/>
  <c r="T1301" i="5" s="1"/>
  <c r="AP1300" i="5"/>
  <c r="T1300" i="5" s="1"/>
  <c r="AP1299" i="5"/>
  <c r="T1299" i="5" s="1"/>
  <c r="AP1298" i="5"/>
  <c r="T1298" i="5" s="1"/>
  <c r="AP1297" i="5"/>
  <c r="T1297" i="5" s="1"/>
  <c r="AP1296" i="5"/>
  <c r="T1296" i="5" s="1"/>
  <c r="AP1295" i="5"/>
  <c r="T1295" i="5" s="1"/>
  <c r="AP1294" i="5"/>
  <c r="T1294" i="5" s="1"/>
  <c r="AP1293" i="5"/>
  <c r="T1293" i="5" s="1"/>
  <c r="AP1292" i="5"/>
  <c r="T1292" i="5" s="1"/>
  <c r="AP1291" i="5"/>
  <c r="T1291" i="5" s="1"/>
  <c r="AP1290" i="5"/>
  <c r="T1290" i="5" s="1"/>
  <c r="AP1289" i="5"/>
  <c r="T1289" i="5" s="1"/>
  <c r="AP1288" i="5"/>
  <c r="T1288" i="5" s="1"/>
  <c r="AP1287" i="5"/>
  <c r="T1287" i="5" s="1"/>
  <c r="AP1286" i="5"/>
  <c r="T1286" i="5" s="1"/>
  <c r="AP1285" i="5"/>
  <c r="T1285" i="5" s="1"/>
  <c r="AP1284" i="5"/>
  <c r="T1284" i="5" s="1"/>
  <c r="AP1283" i="5"/>
  <c r="T1283" i="5" s="1"/>
  <c r="AP1282" i="5"/>
  <c r="T1282" i="5" s="1"/>
  <c r="AP1281" i="5"/>
  <c r="T1281" i="5" s="1"/>
  <c r="AP1280" i="5"/>
  <c r="T1280" i="5" s="1"/>
  <c r="AP1279" i="5"/>
  <c r="T1279" i="5" s="1"/>
  <c r="AP1278" i="5"/>
  <c r="T1278" i="5" s="1"/>
  <c r="AP1277" i="5"/>
  <c r="T1277" i="5" s="1"/>
  <c r="AP1276" i="5"/>
  <c r="T1276" i="5" s="1"/>
  <c r="AP1275" i="5"/>
  <c r="T1275" i="5" s="1"/>
  <c r="AP1274" i="5"/>
  <c r="T1274" i="5" s="1"/>
  <c r="AP1273" i="5"/>
  <c r="T1273" i="5" s="1"/>
  <c r="AP1272" i="5"/>
  <c r="T1272" i="5" s="1"/>
  <c r="AP1271" i="5"/>
  <c r="T1271" i="5" s="1"/>
  <c r="AP1270" i="5"/>
  <c r="T1270" i="5" s="1"/>
  <c r="AP1269" i="5"/>
  <c r="T1269" i="5" s="1"/>
  <c r="AP1268" i="5"/>
  <c r="T1268" i="5" s="1"/>
  <c r="AP1267" i="5"/>
  <c r="T1267" i="5" s="1"/>
  <c r="AP1266" i="5"/>
  <c r="T1266" i="5" s="1"/>
  <c r="AP1265" i="5"/>
  <c r="T1265" i="5" s="1"/>
  <c r="AP1264" i="5"/>
  <c r="T1264" i="5" s="1"/>
  <c r="AP1263" i="5"/>
  <c r="T1263" i="5" s="1"/>
  <c r="AP1262" i="5"/>
  <c r="T1262" i="5" s="1"/>
  <c r="AP1261" i="5"/>
  <c r="T1261" i="5" s="1"/>
  <c r="AP1260" i="5"/>
  <c r="T1260" i="5" s="1"/>
  <c r="AP1259" i="5"/>
  <c r="T1259" i="5" s="1"/>
  <c r="AP1258" i="5"/>
  <c r="T1258" i="5" s="1"/>
  <c r="AP1257" i="5"/>
  <c r="T1257" i="5" s="1"/>
  <c r="AP1256" i="5"/>
  <c r="T1256" i="5" s="1"/>
  <c r="AP1255" i="5"/>
  <c r="T1255" i="5" s="1"/>
  <c r="AP1254" i="5"/>
  <c r="T1254" i="5" s="1"/>
  <c r="AP1253" i="5"/>
  <c r="T1253" i="5" s="1"/>
  <c r="AP1252" i="5"/>
  <c r="T1252" i="5" s="1"/>
  <c r="AP1251" i="5"/>
  <c r="T1251" i="5" s="1"/>
  <c r="AP1250" i="5"/>
  <c r="T1250" i="5" s="1"/>
  <c r="AP1249" i="5"/>
  <c r="T1249" i="5" s="1"/>
  <c r="AP1248" i="5"/>
  <c r="T1248" i="5" s="1"/>
  <c r="AP1247" i="5"/>
  <c r="T1247" i="5" s="1"/>
  <c r="AP1246" i="5"/>
  <c r="T1246" i="5" s="1"/>
  <c r="AP1245" i="5"/>
  <c r="T1245" i="5" s="1"/>
  <c r="AP1244" i="5"/>
  <c r="T1244" i="5" s="1"/>
  <c r="AP1243" i="5"/>
  <c r="T1243" i="5" s="1"/>
  <c r="AP1242" i="5"/>
  <c r="T1242" i="5" s="1"/>
  <c r="AP1241" i="5"/>
  <c r="T1241" i="5" s="1"/>
  <c r="AP1240" i="5"/>
  <c r="T1240" i="5" s="1"/>
  <c r="AP1239" i="5"/>
  <c r="T1239" i="5" s="1"/>
  <c r="AP1238" i="5"/>
  <c r="T1238" i="5" s="1"/>
  <c r="AP1237" i="5"/>
  <c r="T1237" i="5" s="1"/>
  <c r="AP1236" i="5"/>
  <c r="T1236" i="5" s="1"/>
  <c r="AP1235" i="5"/>
  <c r="T1235" i="5" s="1"/>
  <c r="AP1234" i="5"/>
  <c r="T1234" i="5" s="1"/>
  <c r="AP1233" i="5"/>
  <c r="T1233" i="5" s="1"/>
  <c r="AP1232" i="5"/>
  <c r="T1232" i="5" s="1"/>
  <c r="AP1231" i="5"/>
  <c r="T1231" i="5" s="1"/>
  <c r="AP1230" i="5"/>
  <c r="T1230" i="5" s="1"/>
  <c r="AP1229" i="5"/>
  <c r="T1229" i="5" s="1"/>
  <c r="AP1228" i="5"/>
  <c r="T1228" i="5" s="1"/>
  <c r="AP1227" i="5"/>
  <c r="T1227" i="5" s="1"/>
  <c r="AP1226" i="5"/>
  <c r="T1226" i="5" s="1"/>
  <c r="AP1225" i="5"/>
  <c r="T1225" i="5" s="1"/>
  <c r="AP1224" i="5"/>
  <c r="T1224" i="5" s="1"/>
  <c r="AP1223" i="5"/>
  <c r="T1223" i="5" s="1"/>
  <c r="AP1222" i="5"/>
  <c r="T1222" i="5" s="1"/>
  <c r="AP1221" i="5"/>
  <c r="T1221" i="5" s="1"/>
  <c r="AP1220" i="5"/>
  <c r="T1220" i="5" s="1"/>
  <c r="AP1219" i="5"/>
  <c r="T1219" i="5" s="1"/>
  <c r="AP1218" i="5"/>
  <c r="T1218" i="5" s="1"/>
  <c r="AP1217" i="5"/>
  <c r="T1217" i="5" s="1"/>
  <c r="AP1216" i="5"/>
  <c r="T1216" i="5" s="1"/>
  <c r="AP1215" i="5"/>
  <c r="T1215" i="5" s="1"/>
  <c r="AP1214" i="5"/>
  <c r="T1214" i="5" s="1"/>
  <c r="AP1213" i="5"/>
  <c r="T1213" i="5" s="1"/>
  <c r="AP1212" i="5"/>
  <c r="T1212" i="5" s="1"/>
  <c r="AP1211" i="5"/>
  <c r="T1211" i="5" s="1"/>
  <c r="AP1210" i="5"/>
  <c r="T1210" i="5" s="1"/>
  <c r="AP1209" i="5"/>
  <c r="T1209" i="5" s="1"/>
  <c r="AP1208" i="5"/>
  <c r="T1208" i="5" s="1"/>
  <c r="AP1207" i="5"/>
  <c r="T1207" i="5" s="1"/>
  <c r="AP1206" i="5"/>
  <c r="T1206" i="5" s="1"/>
  <c r="AP1205" i="5"/>
  <c r="T1205" i="5" s="1"/>
  <c r="AP1204" i="5"/>
  <c r="T1204" i="5" s="1"/>
  <c r="AP1203" i="5"/>
  <c r="T1203" i="5" s="1"/>
  <c r="AP1202" i="5"/>
  <c r="T1202" i="5" s="1"/>
  <c r="AP1201" i="5"/>
  <c r="T1201" i="5" s="1"/>
  <c r="AP1200" i="5"/>
  <c r="T1200" i="5" s="1"/>
  <c r="AP1199" i="5"/>
  <c r="T1199" i="5" s="1"/>
  <c r="AP1198" i="5"/>
  <c r="T1198" i="5" s="1"/>
  <c r="AP1197" i="5"/>
  <c r="T1197" i="5" s="1"/>
  <c r="AP1196" i="5"/>
  <c r="T1196" i="5" s="1"/>
  <c r="AP1195" i="5"/>
  <c r="T1195" i="5" s="1"/>
  <c r="AP1194" i="5"/>
  <c r="T1194" i="5" s="1"/>
  <c r="AP1193" i="5"/>
  <c r="T1193" i="5" s="1"/>
  <c r="AP1192" i="5"/>
  <c r="T1192" i="5" s="1"/>
  <c r="AP1191" i="5"/>
  <c r="T1191" i="5" s="1"/>
  <c r="AP1190" i="5"/>
  <c r="T1190" i="5" s="1"/>
  <c r="AP1189" i="5"/>
  <c r="T1189" i="5" s="1"/>
  <c r="AP1188" i="5"/>
  <c r="T1188" i="5" s="1"/>
  <c r="AP1187" i="5"/>
  <c r="T1187" i="5" s="1"/>
  <c r="AP1186" i="5"/>
  <c r="T1186" i="5" s="1"/>
  <c r="AP1185" i="5"/>
  <c r="T1185" i="5" s="1"/>
  <c r="AP1184" i="5"/>
  <c r="T1184" i="5" s="1"/>
  <c r="AP1183" i="5"/>
  <c r="T1183" i="5" s="1"/>
  <c r="AP1182" i="5"/>
  <c r="T1182" i="5" s="1"/>
  <c r="AP1181" i="5"/>
  <c r="T1181" i="5" s="1"/>
  <c r="AP1180" i="5"/>
  <c r="T1180" i="5" s="1"/>
  <c r="AP1179" i="5"/>
  <c r="T1179" i="5" s="1"/>
  <c r="AP1178" i="5"/>
  <c r="T1178" i="5" s="1"/>
  <c r="AP1177" i="5"/>
  <c r="T1177" i="5" s="1"/>
  <c r="AP1176" i="5"/>
  <c r="T1176" i="5" s="1"/>
  <c r="AP1175" i="5"/>
  <c r="T1175" i="5" s="1"/>
  <c r="AP1174" i="5"/>
  <c r="T1174" i="5" s="1"/>
  <c r="AP1173" i="5"/>
  <c r="T1173" i="5" s="1"/>
  <c r="AP1172" i="5"/>
  <c r="T1172" i="5" s="1"/>
  <c r="AP1171" i="5"/>
  <c r="T1171" i="5" s="1"/>
  <c r="AP1170" i="5"/>
  <c r="T1170" i="5" s="1"/>
  <c r="AP1169" i="5"/>
  <c r="T1169" i="5" s="1"/>
  <c r="AP1168" i="5"/>
  <c r="T1168" i="5" s="1"/>
  <c r="AP1167" i="5"/>
  <c r="T1167" i="5" s="1"/>
  <c r="AP1166" i="5"/>
  <c r="T1166" i="5" s="1"/>
  <c r="AP1165" i="5"/>
  <c r="T1165" i="5" s="1"/>
  <c r="AP1164" i="5"/>
  <c r="T1164" i="5" s="1"/>
  <c r="AP1163" i="5"/>
  <c r="T1163" i="5" s="1"/>
  <c r="AP1162" i="5"/>
  <c r="T1162" i="5" s="1"/>
  <c r="AP1161" i="5"/>
  <c r="T1161" i="5" s="1"/>
  <c r="AP1160" i="5"/>
  <c r="T1160" i="5" s="1"/>
  <c r="AP1159" i="5"/>
  <c r="T1159" i="5" s="1"/>
  <c r="AP1158" i="5"/>
  <c r="T1158" i="5" s="1"/>
  <c r="AP1157" i="5"/>
  <c r="T1157" i="5" s="1"/>
  <c r="AP1156" i="5"/>
  <c r="T1156" i="5" s="1"/>
  <c r="AP1155" i="5"/>
  <c r="T1155" i="5" s="1"/>
  <c r="AP1154" i="5"/>
  <c r="T1154" i="5" s="1"/>
  <c r="AP1153" i="5"/>
  <c r="T1153" i="5" s="1"/>
  <c r="AP1152" i="5"/>
  <c r="T1152" i="5" s="1"/>
  <c r="AP1151" i="5"/>
  <c r="T1151" i="5" s="1"/>
  <c r="AP1497" i="5"/>
  <c r="T1497" i="5" s="1"/>
  <c r="AP1449" i="5"/>
  <c r="T1449" i="5" s="1"/>
  <c r="AP1481" i="5"/>
  <c r="T1481" i="5" s="1"/>
  <c r="AP1150" i="5"/>
  <c r="T1150" i="5" s="1"/>
  <c r="AP1149" i="5"/>
  <c r="T1149" i="5" s="1"/>
  <c r="AP1148" i="5"/>
  <c r="T1148" i="5" s="1"/>
  <c r="AP1147" i="5"/>
  <c r="T1147" i="5" s="1"/>
  <c r="AP1146" i="5"/>
  <c r="T1146" i="5" s="1"/>
  <c r="AP1145" i="5"/>
  <c r="T1145" i="5" s="1"/>
  <c r="AP1144" i="5"/>
  <c r="T1144" i="5" s="1"/>
  <c r="AP1143" i="5"/>
  <c r="T1143" i="5" s="1"/>
  <c r="AP1142" i="5"/>
  <c r="T1142" i="5" s="1"/>
  <c r="AP1141" i="5"/>
  <c r="T1141" i="5" s="1"/>
  <c r="AP1140" i="5"/>
  <c r="T1140" i="5" s="1"/>
  <c r="AP1139" i="5"/>
  <c r="T1139" i="5" s="1"/>
  <c r="AP1138" i="5"/>
  <c r="T1138" i="5" s="1"/>
  <c r="AP1137" i="5"/>
  <c r="T1137" i="5" s="1"/>
  <c r="AP1136" i="5"/>
  <c r="T1136" i="5" s="1"/>
  <c r="AP1135" i="5"/>
  <c r="T1135" i="5" s="1"/>
  <c r="AP1134" i="5"/>
  <c r="T1134" i="5" s="1"/>
  <c r="AP1133" i="5"/>
  <c r="T1133" i="5" s="1"/>
  <c r="AP1132" i="5"/>
  <c r="T1132" i="5" s="1"/>
  <c r="AP1131" i="5"/>
  <c r="T1131" i="5" s="1"/>
  <c r="AP1130" i="5"/>
  <c r="T1130" i="5" s="1"/>
  <c r="AP1129" i="5"/>
  <c r="T1129" i="5" s="1"/>
  <c r="AP1128" i="5"/>
  <c r="T1128" i="5" s="1"/>
  <c r="AP1127" i="5"/>
  <c r="T1127" i="5" s="1"/>
  <c r="AP1126" i="5"/>
  <c r="T1126" i="5" s="1"/>
  <c r="AP1125" i="5"/>
  <c r="T1125" i="5" s="1"/>
  <c r="AP1124" i="5"/>
  <c r="T1124" i="5" s="1"/>
  <c r="AP1123" i="5"/>
  <c r="T1123" i="5" s="1"/>
  <c r="AP1122" i="5"/>
  <c r="T1122" i="5" s="1"/>
  <c r="AP1121" i="5"/>
  <c r="T1121" i="5" s="1"/>
  <c r="AP1120" i="5"/>
  <c r="T1120" i="5" s="1"/>
  <c r="AP1119" i="5"/>
  <c r="T1119" i="5" s="1"/>
  <c r="AP1118" i="5"/>
  <c r="T1118" i="5" s="1"/>
  <c r="AP1117" i="5"/>
  <c r="T1117" i="5" s="1"/>
  <c r="AP1116" i="5"/>
  <c r="T1116" i="5" s="1"/>
  <c r="AP1115" i="5"/>
  <c r="T1115" i="5" s="1"/>
  <c r="AP1114" i="5"/>
  <c r="T1114" i="5" s="1"/>
  <c r="AP1113" i="5"/>
  <c r="T1113" i="5" s="1"/>
  <c r="AP1112" i="5"/>
  <c r="T1112" i="5" s="1"/>
  <c r="AP1111" i="5"/>
  <c r="T1111" i="5" s="1"/>
  <c r="AP1110" i="5"/>
  <c r="T1110" i="5" s="1"/>
  <c r="AP1109" i="5"/>
  <c r="T1109" i="5" s="1"/>
  <c r="AP1108" i="5"/>
  <c r="T1108" i="5" s="1"/>
  <c r="AP1107" i="5"/>
  <c r="T1107" i="5" s="1"/>
  <c r="AP1106" i="5"/>
  <c r="T1106" i="5" s="1"/>
  <c r="AP1105" i="5"/>
  <c r="T1105" i="5" s="1"/>
  <c r="AP1104" i="5"/>
  <c r="T1104" i="5" s="1"/>
  <c r="AP1103" i="5"/>
  <c r="T1103" i="5" s="1"/>
  <c r="AP1102" i="5"/>
  <c r="T1102" i="5" s="1"/>
  <c r="AP1101" i="5"/>
  <c r="T1101" i="5" s="1"/>
  <c r="AP1100" i="5"/>
  <c r="T1100" i="5" s="1"/>
  <c r="AP1099" i="5"/>
  <c r="T1099" i="5" s="1"/>
  <c r="AP1098" i="5"/>
  <c r="T1098" i="5" s="1"/>
  <c r="AP1097" i="5"/>
  <c r="T1097" i="5" s="1"/>
  <c r="AP1096" i="5"/>
  <c r="T1096" i="5" s="1"/>
  <c r="AP1095" i="5"/>
  <c r="T1095" i="5" s="1"/>
  <c r="AP1094" i="5"/>
  <c r="T1094" i="5" s="1"/>
  <c r="AP1093" i="5"/>
  <c r="T1093" i="5" s="1"/>
  <c r="AP1092" i="5"/>
  <c r="T1092" i="5" s="1"/>
  <c r="AP1091" i="5"/>
  <c r="T1091" i="5" s="1"/>
  <c r="AP1090" i="5"/>
  <c r="T1090" i="5" s="1"/>
  <c r="AP1089" i="5"/>
  <c r="T1089" i="5" s="1"/>
  <c r="AP1088" i="5"/>
  <c r="T1088" i="5" s="1"/>
  <c r="AP1087" i="5"/>
  <c r="T1087" i="5" s="1"/>
  <c r="AP1086" i="5"/>
  <c r="T1086" i="5" s="1"/>
  <c r="AP1084" i="5"/>
  <c r="T1084" i="5" s="1"/>
  <c r="AP1082" i="5"/>
  <c r="T1082" i="5" s="1"/>
  <c r="AP1080" i="5"/>
  <c r="T1080" i="5" s="1"/>
  <c r="AP1078" i="5"/>
  <c r="T1078" i="5" s="1"/>
  <c r="AP1076" i="5"/>
  <c r="T1076" i="5" s="1"/>
  <c r="AP1074" i="5"/>
  <c r="T1074" i="5" s="1"/>
  <c r="AP1072" i="5"/>
  <c r="T1072" i="5" s="1"/>
  <c r="AP1070" i="5"/>
  <c r="T1070" i="5" s="1"/>
  <c r="AP1068" i="5"/>
  <c r="T1068" i="5" s="1"/>
  <c r="AP1066" i="5"/>
  <c r="T1066" i="5" s="1"/>
  <c r="AP1064" i="5"/>
  <c r="T1064" i="5" s="1"/>
  <c r="AP1062" i="5"/>
  <c r="T1062" i="5" s="1"/>
  <c r="AP1060" i="5"/>
  <c r="T1060" i="5" s="1"/>
  <c r="AP1058" i="5"/>
  <c r="T1058" i="5" s="1"/>
  <c r="AP1056" i="5"/>
  <c r="T1056" i="5" s="1"/>
  <c r="AP1054" i="5"/>
  <c r="T1054" i="5" s="1"/>
  <c r="AP1052" i="5"/>
  <c r="T1052" i="5" s="1"/>
  <c r="AP1050" i="5"/>
  <c r="T1050" i="5" s="1"/>
  <c r="AP1048" i="5"/>
  <c r="T1048" i="5" s="1"/>
  <c r="AP1046" i="5"/>
  <c r="T1046" i="5" s="1"/>
  <c r="AP1044" i="5"/>
  <c r="T1044" i="5" s="1"/>
  <c r="AP1042" i="5"/>
  <c r="T1042" i="5" s="1"/>
  <c r="AP1040" i="5"/>
  <c r="T1040" i="5" s="1"/>
  <c r="AP1038" i="5"/>
  <c r="T1038" i="5" s="1"/>
  <c r="AP1036" i="5"/>
  <c r="T1036" i="5" s="1"/>
  <c r="AP1034" i="5"/>
  <c r="T1034" i="5" s="1"/>
  <c r="AP1032" i="5"/>
  <c r="T1032" i="5" s="1"/>
  <c r="AP1030" i="5"/>
  <c r="T1030" i="5" s="1"/>
  <c r="AP1028" i="5"/>
  <c r="T1028" i="5" s="1"/>
  <c r="AP1026" i="5"/>
  <c r="T1026" i="5" s="1"/>
  <c r="AP1024" i="5"/>
  <c r="T1024" i="5" s="1"/>
  <c r="AP1022" i="5"/>
  <c r="T1022" i="5" s="1"/>
  <c r="AP1020" i="5"/>
  <c r="T1020" i="5" s="1"/>
  <c r="AP1018" i="5"/>
  <c r="T1018" i="5" s="1"/>
  <c r="AP1016" i="5"/>
  <c r="T1016" i="5" s="1"/>
  <c r="AP1014" i="5"/>
  <c r="T1014" i="5" s="1"/>
  <c r="AP1012" i="5"/>
  <c r="T1012" i="5" s="1"/>
  <c r="AP1010" i="5"/>
  <c r="T1010" i="5" s="1"/>
  <c r="AP1008" i="5"/>
  <c r="T1008" i="5" s="1"/>
  <c r="AP1006" i="5"/>
  <c r="T1006" i="5" s="1"/>
  <c r="AP1004" i="5"/>
  <c r="T1004" i="5" s="1"/>
  <c r="AP1002" i="5"/>
  <c r="T1002" i="5" s="1"/>
  <c r="AP1000" i="5"/>
  <c r="T1000" i="5" s="1"/>
  <c r="AP998" i="5"/>
  <c r="T998" i="5" s="1"/>
  <c r="AP996" i="5"/>
  <c r="T996" i="5" s="1"/>
  <c r="AP994" i="5"/>
  <c r="T994" i="5" s="1"/>
  <c r="AP992" i="5"/>
  <c r="T992" i="5" s="1"/>
  <c r="AP1465" i="5"/>
  <c r="T1465" i="5" s="1"/>
  <c r="AP1085" i="5"/>
  <c r="T1085" i="5" s="1"/>
  <c r="AP1083" i="5"/>
  <c r="T1083" i="5" s="1"/>
  <c r="AP1081" i="5"/>
  <c r="T1081" i="5" s="1"/>
  <c r="AP1079" i="5"/>
  <c r="T1079" i="5" s="1"/>
  <c r="AP1077" i="5"/>
  <c r="T1077" i="5" s="1"/>
  <c r="AP1075" i="5"/>
  <c r="T1075" i="5" s="1"/>
  <c r="AP1073" i="5"/>
  <c r="T1073" i="5" s="1"/>
  <c r="AP1071" i="5"/>
  <c r="T1071" i="5" s="1"/>
  <c r="AP1069" i="5"/>
  <c r="T1069" i="5" s="1"/>
  <c r="AP1067" i="5"/>
  <c r="T1067" i="5" s="1"/>
  <c r="AP1065" i="5"/>
  <c r="T1065" i="5" s="1"/>
  <c r="AP1063" i="5"/>
  <c r="T1063" i="5" s="1"/>
  <c r="AP1061" i="5"/>
  <c r="T1061" i="5" s="1"/>
  <c r="AP1059" i="5"/>
  <c r="T1059" i="5" s="1"/>
  <c r="AP1057" i="5"/>
  <c r="T1057" i="5" s="1"/>
  <c r="AP1055" i="5"/>
  <c r="T1055" i="5" s="1"/>
  <c r="AP1053" i="5"/>
  <c r="T1053" i="5" s="1"/>
  <c r="AP1051" i="5"/>
  <c r="T1051" i="5" s="1"/>
  <c r="AP1049" i="5"/>
  <c r="T1049" i="5" s="1"/>
  <c r="AP1047" i="5"/>
  <c r="T1047" i="5" s="1"/>
  <c r="AP1045" i="5"/>
  <c r="T1045" i="5" s="1"/>
  <c r="AP1043" i="5"/>
  <c r="T1043" i="5" s="1"/>
  <c r="AP1041" i="5"/>
  <c r="T1041" i="5" s="1"/>
  <c r="AP1039" i="5"/>
  <c r="T1039" i="5" s="1"/>
  <c r="AP1037" i="5"/>
  <c r="T1037" i="5" s="1"/>
  <c r="AP1035" i="5"/>
  <c r="T1035" i="5" s="1"/>
  <c r="AP1033" i="5"/>
  <c r="T1033" i="5" s="1"/>
  <c r="AP1031" i="5"/>
  <c r="T1031" i="5" s="1"/>
  <c r="AP1029" i="5"/>
  <c r="T1029" i="5" s="1"/>
  <c r="AP1027" i="5"/>
  <c r="T1027" i="5" s="1"/>
  <c r="AP1025" i="5"/>
  <c r="T1025" i="5" s="1"/>
  <c r="AP1023" i="5"/>
  <c r="T1023" i="5" s="1"/>
  <c r="AP1021" i="5"/>
  <c r="T1021" i="5" s="1"/>
  <c r="AP1019" i="5"/>
  <c r="T1019" i="5" s="1"/>
  <c r="AP1017" i="5"/>
  <c r="T1017" i="5" s="1"/>
  <c r="AP1015" i="5"/>
  <c r="T1015" i="5" s="1"/>
  <c r="AP1013" i="5"/>
  <c r="T1013" i="5" s="1"/>
  <c r="AP1011" i="5"/>
  <c r="T1011" i="5" s="1"/>
  <c r="AP1009" i="5"/>
  <c r="T1009" i="5" s="1"/>
  <c r="AP1007" i="5"/>
  <c r="T1007" i="5" s="1"/>
  <c r="AP1005" i="5"/>
  <c r="T1005" i="5" s="1"/>
  <c r="AP1003" i="5"/>
  <c r="T1003" i="5" s="1"/>
  <c r="AP1001" i="5"/>
  <c r="T1001" i="5" s="1"/>
  <c r="AP999" i="5"/>
  <c r="T999" i="5" s="1"/>
  <c r="AP997" i="5"/>
  <c r="T997" i="5" s="1"/>
  <c r="AP995" i="5"/>
  <c r="T995" i="5" s="1"/>
  <c r="AP993" i="5"/>
  <c r="T993" i="5" s="1"/>
  <c r="AP991" i="5"/>
  <c r="T991" i="5" s="1"/>
  <c r="AP987" i="5"/>
  <c r="T987" i="5" s="1"/>
  <c r="AP983" i="5"/>
  <c r="T983" i="5" s="1"/>
  <c r="AP979" i="5"/>
  <c r="T979" i="5" s="1"/>
  <c r="AP975" i="5"/>
  <c r="T975" i="5" s="1"/>
  <c r="AP971" i="5"/>
  <c r="T971" i="5" s="1"/>
  <c r="AP966" i="5"/>
  <c r="T966" i="5" s="1"/>
  <c r="AP962" i="5"/>
  <c r="T962" i="5" s="1"/>
  <c r="AP958" i="5"/>
  <c r="T958" i="5" s="1"/>
  <c r="AP954" i="5"/>
  <c r="T954" i="5" s="1"/>
  <c r="AP950" i="5"/>
  <c r="T950" i="5" s="1"/>
  <c r="AP946" i="5"/>
  <c r="T946" i="5" s="1"/>
  <c r="AP942" i="5"/>
  <c r="T942" i="5" s="1"/>
  <c r="AP938" i="5"/>
  <c r="T938" i="5" s="1"/>
  <c r="AP934" i="5"/>
  <c r="T934" i="5" s="1"/>
  <c r="AP930" i="5"/>
  <c r="T930" i="5" s="1"/>
  <c r="AP926" i="5"/>
  <c r="T926" i="5" s="1"/>
  <c r="AP922" i="5"/>
  <c r="T922" i="5" s="1"/>
  <c r="AP918" i="5"/>
  <c r="T918" i="5" s="1"/>
  <c r="AP914" i="5"/>
  <c r="T914" i="5" s="1"/>
  <c r="AP910" i="5"/>
  <c r="T910" i="5" s="1"/>
  <c r="AP906" i="5"/>
  <c r="T906" i="5" s="1"/>
  <c r="AP902" i="5"/>
  <c r="T902" i="5" s="1"/>
  <c r="AP898" i="5"/>
  <c r="T898" i="5" s="1"/>
  <c r="AP894" i="5"/>
  <c r="T894" i="5" s="1"/>
  <c r="AP890" i="5"/>
  <c r="T890" i="5" s="1"/>
  <c r="AP886" i="5"/>
  <c r="T886" i="5" s="1"/>
  <c r="AP882" i="5"/>
  <c r="T882" i="5" s="1"/>
  <c r="AP878" i="5"/>
  <c r="T878" i="5" s="1"/>
  <c r="AP874" i="5"/>
  <c r="T874" i="5" s="1"/>
  <c r="AP870" i="5"/>
  <c r="T870" i="5" s="1"/>
  <c r="AP866" i="5"/>
  <c r="T866" i="5" s="1"/>
  <c r="AP862" i="5"/>
  <c r="T862" i="5" s="1"/>
  <c r="AP857" i="5"/>
  <c r="T857" i="5" s="1"/>
  <c r="AP990" i="5"/>
  <c r="T990" i="5" s="1"/>
  <c r="AP986" i="5"/>
  <c r="T986" i="5" s="1"/>
  <c r="AP982" i="5"/>
  <c r="T982" i="5" s="1"/>
  <c r="AP978" i="5"/>
  <c r="T978" i="5" s="1"/>
  <c r="AP974" i="5"/>
  <c r="T974" i="5" s="1"/>
  <c r="AP970" i="5"/>
  <c r="T970" i="5" s="1"/>
  <c r="AP967" i="5"/>
  <c r="T967" i="5" s="1"/>
  <c r="AP963" i="5"/>
  <c r="T963" i="5" s="1"/>
  <c r="AP959" i="5"/>
  <c r="T959" i="5" s="1"/>
  <c r="AP955" i="5"/>
  <c r="T955" i="5" s="1"/>
  <c r="AP951" i="5"/>
  <c r="T951" i="5" s="1"/>
  <c r="AP947" i="5"/>
  <c r="T947" i="5" s="1"/>
  <c r="AP943" i="5"/>
  <c r="T943" i="5" s="1"/>
  <c r="AP939" i="5"/>
  <c r="T939" i="5" s="1"/>
  <c r="AP935" i="5"/>
  <c r="T935" i="5" s="1"/>
  <c r="AP931" i="5"/>
  <c r="T931" i="5" s="1"/>
  <c r="AP927" i="5"/>
  <c r="T927" i="5" s="1"/>
  <c r="AP923" i="5"/>
  <c r="T923" i="5" s="1"/>
  <c r="AP919" i="5"/>
  <c r="T919" i="5" s="1"/>
  <c r="AP915" i="5"/>
  <c r="T915" i="5" s="1"/>
  <c r="AP911" i="5"/>
  <c r="T911" i="5" s="1"/>
  <c r="AP907" i="5"/>
  <c r="T907" i="5" s="1"/>
  <c r="AP903" i="5"/>
  <c r="T903" i="5" s="1"/>
  <c r="AP899" i="5"/>
  <c r="T899" i="5" s="1"/>
  <c r="AP895" i="5"/>
  <c r="T895" i="5" s="1"/>
  <c r="AP891" i="5"/>
  <c r="T891" i="5" s="1"/>
  <c r="AP887" i="5"/>
  <c r="T887" i="5" s="1"/>
  <c r="AP883" i="5"/>
  <c r="T883" i="5" s="1"/>
  <c r="AP879" i="5"/>
  <c r="T879" i="5" s="1"/>
  <c r="AP875" i="5"/>
  <c r="T875" i="5" s="1"/>
  <c r="AP871" i="5"/>
  <c r="T871" i="5" s="1"/>
  <c r="AP867" i="5"/>
  <c r="T867" i="5" s="1"/>
  <c r="AP863" i="5"/>
  <c r="T863" i="5" s="1"/>
  <c r="AP859" i="5"/>
  <c r="T859" i="5" s="1"/>
  <c r="AP988" i="5"/>
  <c r="T988" i="5" s="1"/>
  <c r="AP984" i="5"/>
  <c r="T984" i="5" s="1"/>
  <c r="AP980" i="5"/>
  <c r="T980" i="5" s="1"/>
  <c r="AP976" i="5"/>
  <c r="T976" i="5" s="1"/>
  <c r="AP972" i="5"/>
  <c r="T972" i="5" s="1"/>
  <c r="AP965" i="5"/>
  <c r="T965" i="5" s="1"/>
  <c r="AP961" i="5"/>
  <c r="T961" i="5" s="1"/>
  <c r="AP957" i="5"/>
  <c r="T957" i="5" s="1"/>
  <c r="AP953" i="5"/>
  <c r="T953" i="5" s="1"/>
  <c r="AP949" i="5"/>
  <c r="T949" i="5" s="1"/>
  <c r="AP945" i="5"/>
  <c r="T945" i="5" s="1"/>
  <c r="AP941" i="5"/>
  <c r="T941" i="5" s="1"/>
  <c r="AP937" i="5"/>
  <c r="T937" i="5" s="1"/>
  <c r="AP933" i="5"/>
  <c r="T933" i="5" s="1"/>
  <c r="AP929" i="5"/>
  <c r="T929" i="5" s="1"/>
  <c r="AP925" i="5"/>
  <c r="T925" i="5" s="1"/>
  <c r="AP921" i="5"/>
  <c r="T921" i="5" s="1"/>
  <c r="AP917" i="5"/>
  <c r="T917" i="5" s="1"/>
  <c r="AP913" i="5"/>
  <c r="T913" i="5" s="1"/>
  <c r="AP909" i="5"/>
  <c r="T909" i="5" s="1"/>
  <c r="AP905" i="5"/>
  <c r="T905" i="5" s="1"/>
  <c r="AP901" i="5"/>
  <c r="T901" i="5" s="1"/>
  <c r="AP897" i="5"/>
  <c r="T897" i="5" s="1"/>
  <c r="AP893" i="5"/>
  <c r="T893" i="5" s="1"/>
  <c r="AP889" i="5"/>
  <c r="T889" i="5" s="1"/>
  <c r="AP885" i="5"/>
  <c r="T885" i="5" s="1"/>
  <c r="AP881" i="5"/>
  <c r="T881" i="5" s="1"/>
  <c r="AP877" i="5"/>
  <c r="T877" i="5" s="1"/>
  <c r="AP873" i="5"/>
  <c r="T873" i="5" s="1"/>
  <c r="AP869" i="5"/>
  <c r="T869" i="5" s="1"/>
  <c r="AP865" i="5"/>
  <c r="T865" i="5" s="1"/>
  <c r="AP861" i="5"/>
  <c r="T861" i="5" s="1"/>
  <c r="AP858" i="5"/>
  <c r="T858" i="5" s="1"/>
  <c r="AP856" i="5"/>
  <c r="T856" i="5" s="1"/>
  <c r="AP855" i="5"/>
  <c r="T855" i="5" s="1"/>
  <c r="AP854" i="5"/>
  <c r="T854" i="5" s="1"/>
  <c r="AP853" i="5"/>
  <c r="T853" i="5" s="1"/>
  <c r="AP852" i="5"/>
  <c r="T852" i="5" s="1"/>
  <c r="AP851" i="5"/>
  <c r="T851" i="5" s="1"/>
  <c r="AP850" i="5"/>
  <c r="T850" i="5" s="1"/>
  <c r="AP849" i="5"/>
  <c r="T849" i="5" s="1"/>
  <c r="AP848" i="5"/>
  <c r="T848" i="5" s="1"/>
  <c r="AP847" i="5"/>
  <c r="T847" i="5" s="1"/>
  <c r="AP846" i="5"/>
  <c r="T846" i="5" s="1"/>
  <c r="AP845" i="5"/>
  <c r="T845" i="5" s="1"/>
  <c r="AP844" i="5"/>
  <c r="T844" i="5" s="1"/>
  <c r="AP843" i="5"/>
  <c r="T843" i="5" s="1"/>
  <c r="AP842" i="5"/>
  <c r="T842" i="5" s="1"/>
  <c r="AP841" i="5"/>
  <c r="T841" i="5" s="1"/>
  <c r="AP840" i="5"/>
  <c r="T840" i="5" s="1"/>
  <c r="AP839" i="5"/>
  <c r="T839" i="5" s="1"/>
  <c r="AP838" i="5"/>
  <c r="T838" i="5" s="1"/>
  <c r="AP837" i="5"/>
  <c r="T837" i="5" s="1"/>
  <c r="AP836" i="5"/>
  <c r="T836" i="5" s="1"/>
  <c r="AP835" i="5"/>
  <c r="T835" i="5" s="1"/>
  <c r="AP834" i="5"/>
  <c r="T834" i="5" s="1"/>
  <c r="AP833" i="5"/>
  <c r="T833" i="5" s="1"/>
  <c r="AP832" i="5"/>
  <c r="T832" i="5" s="1"/>
  <c r="AP831" i="5"/>
  <c r="T831" i="5" s="1"/>
  <c r="AP830" i="5"/>
  <c r="T830" i="5" s="1"/>
  <c r="AP829" i="5"/>
  <c r="T829" i="5" s="1"/>
  <c r="AP828" i="5"/>
  <c r="T828" i="5" s="1"/>
  <c r="AP827" i="5"/>
  <c r="T827" i="5" s="1"/>
  <c r="AP826" i="5"/>
  <c r="T826" i="5" s="1"/>
  <c r="AP825" i="5"/>
  <c r="T825" i="5" s="1"/>
  <c r="AP824" i="5"/>
  <c r="T824" i="5" s="1"/>
  <c r="AP823" i="5"/>
  <c r="T823" i="5" s="1"/>
  <c r="AP822" i="5"/>
  <c r="T822" i="5" s="1"/>
  <c r="AP821" i="5"/>
  <c r="T821" i="5" s="1"/>
  <c r="AP820" i="5"/>
  <c r="T820" i="5" s="1"/>
  <c r="AP819" i="5"/>
  <c r="T819" i="5" s="1"/>
  <c r="AP818" i="5"/>
  <c r="T818" i="5" s="1"/>
  <c r="AP817" i="5"/>
  <c r="T817" i="5" s="1"/>
  <c r="AP816" i="5"/>
  <c r="T816" i="5" s="1"/>
  <c r="AP815" i="5"/>
  <c r="T815" i="5" s="1"/>
  <c r="AP814" i="5"/>
  <c r="T814" i="5" s="1"/>
  <c r="AP813" i="5"/>
  <c r="T813" i="5" s="1"/>
  <c r="AP812" i="5"/>
  <c r="T812" i="5" s="1"/>
  <c r="AP811" i="5"/>
  <c r="T811" i="5" s="1"/>
  <c r="AP810" i="5"/>
  <c r="T810" i="5" s="1"/>
  <c r="AP809" i="5"/>
  <c r="T809" i="5" s="1"/>
  <c r="AP808" i="5"/>
  <c r="T808" i="5" s="1"/>
  <c r="AP807" i="5"/>
  <c r="T807" i="5" s="1"/>
  <c r="AP806" i="5"/>
  <c r="T806" i="5" s="1"/>
  <c r="AP805" i="5"/>
  <c r="T805" i="5" s="1"/>
  <c r="AP804" i="5"/>
  <c r="T804" i="5" s="1"/>
  <c r="AP803" i="5"/>
  <c r="T803" i="5" s="1"/>
  <c r="AP802" i="5"/>
  <c r="T802" i="5" s="1"/>
  <c r="AP801" i="5"/>
  <c r="T801" i="5" s="1"/>
  <c r="AP800" i="5"/>
  <c r="T800" i="5" s="1"/>
  <c r="AP799" i="5"/>
  <c r="T799" i="5" s="1"/>
  <c r="AP798" i="5"/>
  <c r="T798" i="5" s="1"/>
  <c r="AP797" i="5"/>
  <c r="T797" i="5" s="1"/>
  <c r="AP796" i="5"/>
  <c r="T796" i="5" s="1"/>
  <c r="AP795" i="5"/>
  <c r="T795" i="5" s="1"/>
  <c r="AP794" i="5"/>
  <c r="T794" i="5" s="1"/>
  <c r="AP793" i="5"/>
  <c r="T793" i="5" s="1"/>
  <c r="AP792" i="5"/>
  <c r="T792" i="5" s="1"/>
  <c r="AP791" i="5"/>
  <c r="T791" i="5" s="1"/>
  <c r="AP790" i="5"/>
  <c r="T790" i="5" s="1"/>
  <c r="AP789" i="5"/>
  <c r="T789" i="5" s="1"/>
  <c r="AP788" i="5"/>
  <c r="T788" i="5" s="1"/>
  <c r="AP787" i="5"/>
  <c r="T787" i="5" s="1"/>
  <c r="AP786" i="5"/>
  <c r="T786" i="5" s="1"/>
  <c r="AP785" i="5"/>
  <c r="T785" i="5" s="1"/>
  <c r="AP784" i="5"/>
  <c r="T784" i="5" s="1"/>
  <c r="AP783" i="5"/>
  <c r="T783" i="5" s="1"/>
  <c r="AP782" i="5"/>
  <c r="T782" i="5" s="1"/>
  <c r="AP781" i="5"/>
  <c r="T781" i="5" s="1"/>
  <c r="AP780" i="5"/>
  <c r="T780" i="5" s="1"/>
  <c r="AP779" i="5"/>
  <c r="T779" i="5" s="1"/>
  <c r="AP778" i="5"/>
  <c r="T778" i="5" s="1"/>
  <c r="AP777" i="5"/>
  <c r="T777" i="5" s="1"/>
  <c r="AP776" i="5"/>
  <c r="T776" i="5" s="1"/>
  <c r="AP775" i="5"/>
  <c r="T775" i="5" s="1"/>
  <c r="AP774" i="5"/>
  <c r="T774" i="5" s="1"/>
  <c r="AP773" i="5"/>
  <c r="T773" i="5" s="1"/>
  <c r="AP772" i="5"/>
  <c r="T772" i="5" s="1"/>
  <c r="AP771" i="5"/>
  <c r="T771" i="5" s="1"/>
  <c r="AP770" i="5"/>
  <c r="T770" i="5" s="1"/>
  <c r="AP769" i="5"/>
  <c r="T769" i="5" s="1"/>
  <c r="AP768" i="5"/>
  <c r="T768" i="5" s="1"/>
  <c r="AP767" i="5"/>
  <c r="T767" i="5" s="1"/>
  <c r="AP766" i="5"/>
  <c r="T766" i="5" s="1"/>
  <c r="AP765" i="5"/>
  <c r="T765" i="5" s="1"/>
  <c r="AP764" i="5"/>
  <c r="T764" i="5" s="1"/>
  <c r="AP763" i="5"/>
  <c r="T763" i="5" s="1"/>
  <c r="AP762" i="5"/>
  <c r="T762" i="5" s="1"/>
  <c r="AP761" i="5"/>
  <c r="T761" i="5" s="1"/>
  <c r="AP760" i="5"/>
  <c r="T760" i="5" s="1"/>
  <c r="AP759" i="5"/>
  <c r="T759" i="5" s="1"/>
  <c r="AP758" i="5"/>
  <c r="T758" i="5" s="1"/>
  <c r="AP757" i="5"/>
  <c r="T757" i="5" s="1"/>
  <c r="AP756" i="5"/>
  <c r="T756" i="5" s="1"/>
  <c r="AP755" i="5"/>
  <c r="T755" i="5" s="1"/>
  <c r="AP754" i="5"/>
  <c r="T754" i="5" s="1"/>
  <c r="AP753" i="5"/>
  <c r="T753" i="5" s="1"/>
  <c r="AP752" i="5"/>
  <c r="T752" i="5" s="1"/>
  <c r="AP751" i="5"/>
  <c r="T751" i="5" s="1"/>
  <c r="AP750" i="5"/>
  <c r="T750" i="5" s="1"/>
  <c r="AP749" i="5"/>
  <c r="T749" i="5" s="1"/>
  <c r="AP748" i="5"/>
  <c r="T748" i="5" s="1"/>
  <c r="AP747" i="5"/>
  <c r="T747" i="5" s="1"/>
  <c r="AP746" i="5"/>
  <c r="T746" i="5" s="1"/>
  <c r="AP745" i="5"/>
  <c r="T745" i="5" s="1"/>
  <c r="AP744" i="5"/>
  <c r="T744" i="5" s="1"/>
  <c r="AP743" i="5"/>
  <c r="T743" i="5" s="1"/>
  <c r="AP742" i="5"/>
  <c r="T742" i="5" s="1"/>
  <c r="AP741" i="5"/>
  <c r="T741" i="5" s="1"/>
  <c r="AP740" i="5"/>
  <c r="T740" i="5" s="1"/>
  <c r="AP739" i="5"/>
  <c r="T739" i="5" s="1"/>
  <c r="AP738" i="5"/>
  <c r="T738" i="5" s="1"/>
  <c r="AP737" i="5"/>
  <c r="T737" i="5" s="1"/>
  <c r="AP736" i="5"/>
  <c r="T736" i="5" s="1"/>
  <c r="AP735" i="5"/>
  <c r="T735" i="5" s="1"/>
  <c r="AP734" i="5"/>
  <c r="T734" i="5" s="1"/>
  <c r="AP733" i="5"/>
  <c r="T733" i="5" s="1"/>
  <c r="AP732" i="5"/>
  <c r="T732" i="5" s="1"/>
  <c r="AP731" i="5"/>
  <c r="T731" i="5" s="1"/>
  <c r="AP730" i="5"/>
  <c r="T730" i="5" s="1"/>
  <c r="AP729" i="5"/>
  <c r="T729" i="5" s="1"/>
  <c r="AP728" i="5"/>
  <c r="T728" i="5" s="1"/>
  <c r="AP727" i="5"/>
  <c r="T727" i="5" s="1"/>
  <c r="AP726" i="5"/>
  <c r="T726" i="5" s="1"/>
  <c r="AP725" i="5"/>
  <c r="T725" i="5" s="1"/>
  <c r="AP724" i="5"/>
  <c r="T724" i="5" s="1"/>
  <c r="AP723" i="5"/>
  <c r="T723" i="5" s="1"/>
  <c r="AP722" i="5"/>
  <c r="T722" i="5" s="1"/>
  <c r="AP721" i="5"/>
  <c r="T721" i="5" s="1"/>
  <c r="AP720" i="5"/>
  <c r="T720" i="5" s="1"/>
  <c r="AP719" i="5"/>
  <c r="T719" i="5" s="1"/>
  <c r="AP718" i="5"/>
  <c r="T718" i="5" s="1"/>
  <c r="AP717" i="5"/>
  <c r="T717" i="5" s="1"/>
  <c r="AP716" i="5"/>
  <c r="T716" i="5" s="1"/>
  <c r="AP715" i="5"/>
  <c r="T715" i="5" s="1"/>
  <c r="AP714" i="5"/>
  <c r="T714" i="5" s="1"/>
  <c r="AP713" i="5"/>
  <c r="T713" i="5" s="1"/>
  <c r="AP712" i="5"/>
  <c r="T712" i="5" s="1"/>
  <c r="AP711" i="5"/>
  <c r="T711" i="5" s="1"/>
  <c r="AP710" i="5"/>
  <c r="T710" i="5" s="1"/>
  <c r="AP709" i="5"/>
  <c r="T709" i="5" s="1"/>
  <c r="AP708" i="5"/>
  <c r="T708" i="5" s="1"/>
  <c r="AP707" i="5"/>
  <c r="T707" i="5" s="1"/>
  <c r="AP706" i="5"/>
  <c r="T706" i="5" s="1"/>
  <c r="AP705" i="5"/>
  <c r="T705" i="5" s="1"/>
  <c r="AP704" i="5"/>
  <c r="T704" i="5" s="1"/>
  <c r="AP703" i="5"/>
  <c r="T703" i="5" s="1"/>
  <c r="AP989" i="5"/>
  <c r="T989" i="5" s="1"/>
  <c r="AP973" i="5"/>
  <c r="T973" i="5" s="1"/>
  <c r="AP968" i="5"/>
  <c r="T968" i="5" s="1"/>
  <c r="AP952" i="5"/>
  <c r="T952" i="5" s="1"/>
  <c r="AP936" i="5"/>
  <c r="T936" i="5" s="1"/>
  <c r="AP920" i="5"/>
  <c r="T920" i="5" s="1"/>
  <c r="AP904" i="5"/>
  <c r="T904" i="5" s="1"/>
  <c r="AP888" i="5"/>
  <c r="T888" i="5" s="1"/>
  <c r="AP872" i="5"/>
  <c r="T872" i="5" s="1"/>
  <c r="AP977" i="5"/>
  <c r="T977" i="5" s="1"/>
  <c r="AP964" i="5"/>
  <c r="T964" i="5" s="1"/>
  <c r="AP948" i="5"/>
  <c r="T948" i="5" s="1"/>
  <c r="AP932" i="5"/>
  <c r="T932" i="5" s="1"/>
  <c r="AP916" i="5"/>
  <c r="T916" i="5" s="1"/>
  <c r="AP900" i="5"/>
  <c r="T900" i="5" s="1"/>
  <c r="AP884" i="5"/>
  <c r="T884" i="5" s="1"/>
  <c r="AP868" i="5"/>
  <c r="T868" i="5" s="1"/>
  <c r="AP702" i="5"/>
  <c r="T702" i="5" s="1"/>
  <c r="AP701" i="5"/>
  <c r="T701" i="5" s="1"/>
  <c r="AP700" i="5"/>
  <c r="T700" i="5" s="1"/>
  <c r="AP699" i="5"/>
  <c r="T699" i="5" s="1"/>
  <c r="AP698" i="5"/>
  <c r="T698" i="5" s="1"/>
  <c r="AP697" i="5"/>
  <c r="T697" i="5" s="1"/>
  <c r="AP696" i="5"/>
  <c r="T696" i="5" s="1"/>
  <c r="AP695" i="5"/>
  <c r="T695" i="5" s="1"/>
  <c r="AP694" i="5"/>
  <c r="T694" i="5" s="1"/>
  <c r="AP693" i="5"/>
  <c r="T693" i="5" s="1"/>
  <c r="AP692" i="5"/>
  <c r="T692" i="5" s="1"/>
  <c r="AP691" i="5"/>
  <c r="T691" i="5" s="1"/>
  <c r="AP690" i="5"/>
  <c r="T690" i="5" s="1"/>
  <c r="AP689" i="5"/>
  <c r="T689" i="5" s="1"/>
  <c r="AP688" i="5"/>
  <c r="T688" i="5" s="1"/>
  <c r="AP687" i="5"/>
  <c r="T687" i="5" s="1"/>
  <c r="AP686" i="5"/>
  <c r="T686" i="5" s="1"/>
  <c r="AP685" i="5"/>
  <c r="T685" i="5" s="1"/>
  <c r="AP684" i="5"/>
  <c r="T684" i="5" s="1"/>
  <c r="AP683" i="5"/>
  <c r="T683" i="5" s="1"/>
  <c r="AP682" i="5"/>
  <c r="T682" i="5" s="1"/>
  <c r="AP681" i="5"/>
  <c r="T681" i="5" s="1"/>
  <c r="AP680" i="5"/>
  <c r="T680" i="5" s="1"/>
  <c r="AP679" i="5"/>
  <c r="T679" i="5" s="1"/>
  <c r="AP678" i="5"/>
  <c r="T678" i="5" s="1"/>
  <c r="AP677" i="5"/>
  <c r="T677" i="5" s="1"/>
  <c r="AP676" i="5"/>
  <c r="T676" i="5" s="1"/>
  <c r="AP675" i="5"/>
  <c r="T675" i="5" s="1"/>
  <c r="AP674" i="5"/>
  <c r="T674" i="5" s="1"/>
  <c r="AP673" i="5"/>
  <c r="T673" i="5" s="1"/>
  <c r="AP672" i="5"/>
  <c r="T672" i="5" s="1"/>
  <c r="AP671" i="5"/>
  <c r="T671" i="5" s="1"/>
  <c r="AP670" i="5"/>
  <c r="T670" i="5" s="1"/>
  <c r="AP669" i="5"/>
  <c r="T669" i="5" s="1"/>
  <c r="AP668" i="5"/>
  <c r="T668" i="5" s="1"/>
  <c r="AP667" i="5"/>
  <c r="T667" i="5" s="1"/>
  <c r="AP666" i="5"/>
  <c r="T666" i="5" s="1"/>
  <c r="AP665" i="5"/>
  <c r="T665" i="5" s="1"/>
  <c r="AP664" i="5"/>
  <c r="T664" i="5" s="1"/>
  <c r="AP663" i="5"/>
  <c r="T663" i="5" s="1"/>
  <c r="AP662" i="5"/>
  <c r="T662" i="5" s="1"/>
  <c r="AP661" i="5"/>
  <c r="T661" i="5" s="1"/>
  <c r="AP660" i="5"/>
  <c r="T660" i="5" s="1"/>
  <c r="AP659" i="5"/>
  <c r="T659" i="5" s="1"/>
  <c r="AP658" i="5"/>
  <c r="T658" i="5" s="1"/>
  <c r="AP657" i="5"/>
  <c r="T657" i="5" s="1"/>
  <c r="AP656" i="5"/>
  <c r="T656" i="5" s="1"/>
  <c r="AP655" i="5"/>
  <c r="T655" i="5" s="1"/>
  <c r="AP654" i="5"/>
  <c r="T654" i="5" s="1"/>
  <c r="AP653" i="5"/>
  <c r="T653" i="5" s="1"/>
  <c r="AP652" i="5"/>
  <c r="T652" i="5" s="1"/>
  <c r="AP651" i="5"/>
  <c r="T651" i="5" s="1"/>
  <c r="AP650" i="5"/>
  <c r="T650" i="5" s="1"/>
  <c r="AP649" i="5"/>
  <c r="T649" i="5" s="1"/>
  <c r="AP648" i="5"/>
  <c r="T648" i="5" s="1"/>
  <c r="AP647" i="5"/>
  <c r="T647" i="5" s="1"/>
  <c r="AP646" i="5"/>
  <c r="T646" i="5" s="1"/>
  <c r="AP645" i="5"/>
  <c r="T645" i="5" s="1"/>
  <c r="AP644" i="5"/>
  <c r="T644" i="5" s="1"/>
  <c r="AP643" i="5"/>
  <c r="T643" i="5" s="1"/>
  <c r="AP642" i="5"/>
  <c r="T642" i="5" s="1"/>
  <c r="AP641" i="5"/>
  <c r="T641" i="5" s="1"/>
  <c r="AP640" i="5"/>
  <c r="T640" i="5" s="1"/>
  <c r="AP639" i="5"/>
  <c r="T639" i="5" s="1"/>
  <c r="AP638" i="5"/>
  <c r="T638" i="5" s="1"/>
  <c r="AP637" i="5"/>
  <c r="T637" i="5" s="1"/>
  <c r="AP636" i="5"/>
  <c r="T636" i="5" s="1"/>
  <c r="AP635" i="5"/>
  <c r="T635" i="5" s="1"/>
  <c r="AP634" i="5"/>
  <c r="T634" i="5" s="1"/>
  <c r="AP633" i="5"/>
  <c r="T633" i="5" s="1"/>
  <c r="AP632" i="5"/>
  <c r="T632" i="5" s="1"/>
  <c r="AP631" i="5"/>
  <c r="T631" i="5" s="1"/>
  <c r="AP630" i="5"/>
  <c r="T630" i="5" s="1"/>
  <c r="AP629" i="5"/>
  <c r="T629" i="5" s="1"/>
  <c r="AP628" i="5"/>
  <c r="T628" i="5" s="1"/>
  <c r="AP627" i="5"/>
  <c r="T627" i="5" s="1"/>
  <c r="AP626" i="5"/>
  <c r="T626" i="5" s="1"/>
  <c r="AP625" i="5"/>
  <c r="T625" i="5" s="1"/>
  <c r="AP624" i="5"/>
  <c r="T624" i="5" s="1"/>
  <c r="AP623" i="5"/>
  <c r="T623" i="5" s="1"/>
  <c r="AP622" i="5"/>
  <c r="T622" i="5" s="1"/>
  <c r="AP621" i="5"/>
  <c r="T621" i="5" s="1"/>
  <c r="AP620" i="5"/>
  <c r="T620" i="5" s="1"/>
  <c r="AP619" i="5"/>
  <c r="T619" i="5" s="1"/>
  <c r="AP618" i="5"/>
  <c r="T618" i="5" s="1"/>
  <c r="AP617" i="5"/>
  <c r="T617" i="5" s="1"/>
  <c r="AP616" i="5"/>
  <c r="T616" i="5" s="1"/>
  <c r="AP615" i="5"/>
  <c r="T615" i="5" s="1"/>
  <c r="AP614" i="5"/>
  <c r="T614" i="5" s="1"/>
  <c r="AP613" i="5"/>
  <c r="T613" i="5" s="1"/>
  <c r="AP612" i="5"/>
  <c r="T612" i="5" s="1"/>
  <c r="AP611" i="5"/>
  <c r="T611" i="5" s="1"/>
  <c r="AP610" i="5"/>
  <c r="T610" i="5" s="1"/>
  <c r="AP609" i="5"/>
  <c r="T609" i="5" s="1"/>
  <c r="AP608" i="5"/>
  <c r="T608" i="5" s="1"/>
  <c r="AP607" i="5"/>
  <c r="T607" i="5" s="1"/>
  <c r="AP606" i="5"/>
  <c r="T606" i="5" s="1"/>
  <c r="AP605" i="5"/>
  <c r="T605" i="5" s="1"/>
  <c r="AP604" i="5"/>
  <c r="T604" i="5" s="1"/>
  <c r="AP603" i="5"/>
  <c r="T603" i="5" s="1"/>
  <c r="AP602" i="5"/>
  <c r="T602" i="5" s="1"/>
  <c r="AP601" i="5"/>
  <c r="T601" i="5" s="1"/>
  <c r="AP600" i="5"/>
  <c r="T600" i="5" s="1"/>
  <c r="AP599" i="5"/>
  <c r="T599" i="5" s="1"/>
  <c r="AP598" i="5"/>
  <c r="T598" i="5" s="1"/>
  <c r="AP597" i="5"/>
  <c r="T597" i="5" s="1"/>
  <c r="AP596" i="5"/>
  <c r="T596" i="5" s="1"/>
  <c r="AP595" i="5"/>
  <c r="T595" i="5" s="1"/>
  <c r="AP594" i="5"/>
  <c r="T594" i="5" s="1"/>
  <c r="AP593" i="5"/>
  <c r="T593" i="5" s="1"/>
  <c r="AP592" i="5"/>
  <c r="T592" i="5" s="1"/>
  <c r="AP591" i="5"/>
  <c r="T591" i="5" s="1"/>
  <c r="AP590" i="5"/>
  <c r="T590" i="5" s="1"/>
  <c r="AP589" i="5"/>
  <c r="T589" i="5" s="1"/>
  <c r="AP588" i="5"/>
  <c r="T588" i="5" s="1"/>
  <c r="AP587" i="5"/>
  <c r="T587" i="5" s="1"/>
  <c r="AP586" i="5"/>
  <c r="T586" i="5" s="1"/>
  <c r="AP585" i="5"/>
  <c r="T585" i="5" s="1"/>
  <c r="AP584" i="5"/>
  <c r="T584" i="5" s="1"/>
  <c r="AP583" i="5"/>
  <c r="T583" i="5" s="1"/>
  <c r="AP582" i="5"/>
  <c r="T582" i="5" s="1"/>
  <c r="AP581" i="5"/>
  <c r="T581" i="5" s="1"/>
  <c r="AP580" i="5"/>
  <c r="T580" i="5" s="1"/>
  <c r="AP579" i="5"/>
  <c r="T579" i="5" s="1"/>
  <c r="AP578" i="5"/>
  <c r="T578" i="5" s="1"/>
  <c r="AP577" i="5"/>
  <c r="T577" i="5" s="1"/>
  <c r="AP576" i="5"/>
  <c r="T576" i="5" s="1"/>
  <c r="AP575" i="5"/>
  <c r="T575" i="5" s="1"/>
  <c r="AP574" i="5"/>
  <c r="T574" i="5" s="1"/>
  <c r="AP573" i="5"/>
  <c r="T573" i="5" s="1"/>
  <c r="AP572" i="5"/>
  <c r="T572" i="5" s="1"/>
  <c r="AP571" i="5"/>
  <c r="T571" i="5" s="1"/>
  <c r="AP570" i="5"/>
  <c r="T570" i="5" s="1"/>
  <c r="AP569" i="5"/>
  <c r="T569" i="5" s="1"/>
  <c r="AP568" i="5"/>
  <c r="T568" i="5" s="1"/>
  <c r="AP567" i="5"/>
  <c r="T567" i="5" s="1"/>
  <c r="AP566" i="5"/>
  <c r="T566" i="5" s="1"/>
  <c r="AP565" i="5"/>
  <c r="T565" i="5" s="1"/>
  <c r="AP564" i="5"/>
  <c r="T564" i="5" s="1"/>
  <c r="AP563" i="5"/>
  <c r="T563" i="5" s="1"/>
  <c r="AP562" i="5"/>
  <c r="T562" i="5" s="1"/>
  <c r="AP561" i="5"/>
  <c r="T561" i="5" s="1"/>
  <c r="AP560" i="5"/>
  <c r="T560" i="5" s="1"/>
  <c r="AP559" i="5"/>
  <c r="T559" i="5" s="1"/>
  <c r="AP558" i="5"/>
  <c r="T558" i="5" s="1"/>
  <c r="AP557" i="5"/>
  <c r="T557" i="5" s="1"/>
  <c r="AP556" i="5"/>
  <c r="T556" i="5" s="1"/>
  <c r="AP555" i="5"/>
  <c r="T555" i="5" s="1"/>
  <c r="AP554" i="5"/>
  <c r="T554" i="5" s="1"/>
  <c r="AP553" i="5"/>
  <c r="T553" i="5" s="1"/>
  <c r="AP552" i="5"/>
  <c r="T552" i="5" s="1"/>
  <c r="AP551" i="5"/>
  <c r="T551" i="5" s="1"/>
  <c r="AP550" i="5"/>
  <c r="T550" i="5" s="1"/>
  <c r="AP549" i="5"/>
  <c r="T549" i="5" s="1"/>
  <c r="AP548" i="5"/>
  <c r="T548" i="5" s="1"/>
  <c r="AP547" i="5"/>
  <c r="T547" i="5" s="1"/>
  <c r="AP546" i="5"/>
  <c r="T546" i="5" s="1"/>
  <c r="AP545" i="5"/>
  <c r="T545" i="5" s="1"/>
  <c r="AP544" i="5"/>
  <c r="T544" i="5" s="1"/>
  <c r="AP543" i="5"/>
  <c r="T543" i="5" s="1"/>
  <c r="AP542" i="5"/>
  <c r="T542" i="5" s="1"/>
  <c r="AP541" i="5"/>
  <c r="T541" i="5" s="1"/>
  <c r="AP540" i="5"/>
  <c r="T540" i="5" s="1"/>
  <c r="AP539" i="5"/>
  <c r="T539" i="5" s="1"/>
  <c r="AP538" i="5"/>
  <c r="T538" i="5" s="1"/>
  <c r="AP537" i="5"/>
  <c r="T537" i="5" s="1"/>
  <c r="AP536" i="5"/>
  <c r="T536" i="5" s="1"/>
  <c r="AP535" i="5"/>
  <c r="T535" i="5" s="1"/>
  <c r="AP534" i="5"/>
  <c r="T534" i="5" s="1"/>
  <c r="AP533" i="5"/>
  <c r="T533" i="5" s="1"/>
  <c r="AP532" i="5"/>
  <c r="T532" i="5" s="1"/>
  <c r="AP531" i="5"/>
  <c r="T531" i="5" s="1"/>
  <c r="AP530" i="5"/>
  <c r="T530" i="5" s="1"/>
  <c r="AP529" i="5"/>
  <c r="T529" i="5" s="1"/>
  <c r="AP528" i="5"/>
  <c r="T528" i="5" s="1"/>
  <c r="AP527" i="5"/>
  <c r="T527" i="5" s="1"/>
  <c r="AP526" i="5"/>
  <c r="T526" i="5" s="1"/>
  <c r="AP525" i="5"/>
  <c r="T525" i="5" s="1"/>
  <c r="AP524" i="5"/>
  <c r="T524" i="5" s="1"/>
  <c r="AP523" i="5"/>
  <c r="T523" i="5" s="1"/>
  <c r="AP522" i="5"/>
  <c r="T522" i="5" s="1"/>
  <c r="AP521" i="5"/>
  <c r="T521" i="5" s="1"/>
  <c r="AP520" i="5"/>
  <c r="T520" i="5" s="1"/>
  <c r="AP519" i="5"/>
  <c r="T519" i="5" s="1"/>
  <c r="AP518" i="5"/>
  <c r="T518" i="5" s="1"/>
  <c r="AP517" i="5"/>
  <c r="T517" i="5" s="1"/>
  <c r="AP516" i="5"/>
  <c r="T516" i="5" s="1"/>
  <c r="AP515" i="5"/>
  <c r="T515" i="5" s="1"/>
  <c r="AP514" i="5"/>
  <c r="T514" i="5" s="1"/>
  <c r="AP513" i="5"/>
  <c r="T513" i="5" s="1"/>
  <c r="AP512" i="5"/>
  <c r="T512" i="5" s="1"/>
  <c r="AP511" i="5"/>
  <c r="T511" i="5" s="1"/>
  <c r="AP510" i="5"/>
  <c r="T510" i="5" s="1"/>
  <c r="AP509" i="5"/>
  <c r="T509" i="5" s="1"/>
  <c r="AP508" i="5"/>
  <c r="T508" i="5" s="1"/>
  <c r="AP507" i="5"/>
  <c r="T507" i="5" s="1"/>
  <c r="AP506" i="5"/>
  <c r="T506" i="5" s="1"/>
  <c r="AP505" i="5"/>
  <c r="T505" i="5" s="1"/>
  <c r="AP504" i="5"/>
  <c r="T504" i="5" s="1"/>
  <c r="AP503" i="5"/>
  <c r="T503" i="5" s="1"/>
  <c r="AP502" i="5"/>
  <c r="T502" i="5" s="1"/>
  <c r="AP501" i="5"/>
  <c r="T501" i="5" s="1"/>
  <c r="AP500" i="5"/>
  <c r="T500" i="5" s="1"/>
  <c r="AP499" i="5"/>
  <c r="T499" i="5" s="1"/>
  <c r="AP498" i="5"/>
  <c r="T498" i="5" s="1"/>
  <c r="AP497" i="5"/>
  <c r="T497" i="5" s="1"/>
  <c r="AP496" i="5"/>
  <c r="T496" i="5" s="1"/>
  <c r="AP495" i="5"/>
  <c r="T495" i="5" s="1"/>
  <c r="AP494" i="5"/>
  <c r="T494" i="5" s="1"/>
  <c r="AP493" i="5"/>
  <c r="T493" i="5" s="1"/>
  <c r="AP492" i="5"/>
  <c r="T492" i="5" s="1"/>
  <c r="AP491" i="5"/>
  <c r="T491" i="5" s="1"/>
  <c r="AP490" i="5"/>
  <c r="T490" i="5" s="1"/>
  <c r="AP489" i="5"/>
  <c r="T489" i="5" s="1"/>
  <c r="AP488" i="5"/>
  <c r="T488" i="5" s="1"/>
  <c r="AP487" i="5"/>
  <c r="T487" i="5" s="1"/>
  <c r="AP486" i="5"/>
  <c r="T486" i="5" s="1"/>
  <c r="AP485" i="5"/>
  <c r="T485" i="5" s="1"/>
  <c r="AP484" i="5"/>
  <c r="T484" i="5" s="1"/>
  <c r="AP483" i="5"/>
  <c r="T483" i="5" s="1"/>
  <c r="AP482" i="5"/>
  <c r="T482" i="5" s="1"/>
  <c r="AP481" i="5"/>
  <c r="T481" i="5" s="1"/>
  <c r="AP480" i="5"/>
  <c r="T480" i="5" s="1"/>
  <c r="AP479" i="5"/>
  <c r="T479" i="5" s="1"/>
  <c r="AP478" i="5"/>
  <c r="T478" i="5" s="1"/>
  <c r="AP477" i="5"/>
  <c r="T477" i="5" s="1"/>
  <c r="AP476" i="5"/>
  <c r="T476" i="5" s="1"/>
  <c r="AP475" i="5"/>
  <c r="T475" i="5" s="1"/>
  <c r="AP474" i="5"/>
  <c r="T474" i="5" s="1"/>
  <c r="AP473" i="5"/>
  <c r="T473" i="5" s="1"/>
  <c r="AP472" i="5"/>
  <c r="T472" i="5" s="1"/>
  <c r="AP471" i="5"/>
  <c r="T471" i="5" s="1"/>
  <c r="AP470" i="5"/>
  <c r="T470" i="5" s="1"/>
  <c r="AP469" i="5"/>
  <c r="T469" i="5" s="1"/>
  <c r="AP468" i="5"/>
  <c r="T468" i="5" s="1"/>
  <c r="AP467" i="5"/>
  <c r="T467" i="5" s="1"/>
  <c r="AP466" i="5"/>
  <c r="T466" i="5" s="1"/>
  <c r="AP465" i="5"/>
  <c r="T465" i="5" s="1"/>
  <c r="AP464" i="5"/>
  <c r="T464" i="5" s="1"/>
  <c r="AP463" i="5"/>
  <c r="T463" i="5" s="1"/>
  <c r="AP462" i="5"/>
  <c r="T462" i="5" s="1"/>
  <c r="AP461" i="5"/>
  <c r="T461" i="5" s="1"/>
  <c r="AP460" i="5"/>
  <c r="T460" i="5" s="1"/>
  <c r="AP459" i="5"/>
  <c r="T459" i="5" s="1"/>
  <c r="AP458" i="5"/>
  <c r="T458" i="5" s="1"/>
  <c r="AP457" i="5"/>
  <c r="T457" i="5" s="1"/>
  <c r="AP456" i="5"/>
  <c r="T456" i="5" s="1"/>
  <c r="AP455" i="5"/>
  <c r="T455" i="5" s="1"/>
  <c r="AP454" i="5"/>
  <c r="T454" i="5" s="1"/>
  <c r="AP453" i="5"/>
  <c r="T453" i="5" s="1"/>
  <c r="AP452" i="5"/>
  <c r="T452" i="5" s="1"/>
  <c r="AP451" i="5"/>
  <c r="T451" i="5" s="1"/>
  <c r="AP450" i="5"/>
  <c r="T450" i="5" s="1"/>
  <c r="AP449" i="5"/>
  <c r="T449" i="5" s="1"/>
  <c r="AP448" i="5"/>
  <c r="T448" i="5" s="1"/>
  <c r="AP447" i="5"/>
  <c r="T447" i="5" s="1"/>
  <c r="AP446" i="5"/>
  <c r="T446" i="5" s="1"/>
  <c r="AP445" i="5"/>
  <c r="T445" i="5" s="1"/>
  <c r="AP444" i="5"/>
  <c r="T444" i="5" s="1"/>
  <c r="AP443" i="5"/>
  <c r="T443" i="5" s="1"/>
  <c r="AP442" i="5"/>
  <c r="T442" i="5" s="1"/>
  <c r="AP441" i="5"/>
  <c r="T441" i="5" s="1"/>
  <c r="AP440" i="5"/>
  <c r="T440" i="5" s="1"/>
  <c r="AP439" i="5"/>
  <c r="T439" i="5" s="1"/>
  <c r="AP438" i="5"/>
  <c r="T438" i="5" s="1"/>
  <c r="AP437" i="5"/>
  <c r="T437" i="5" s="1"/>
  <c r="AP436" i="5"/>
  <c r="T436" i="5" s="1"/>
  <c r="AP435" i="5"/>
  <c r="T435" i="5" s="1"/>
  <c r="AP434" i="5"/>
  <c r="T434" i="5" s="1"/>
  <c r="AP433" i="5"/>
  <c r="T433" i="5" s="1"/>
  <c r="AP432" i="5"/>
  <c r="T432" i="5" s="1"/>
  <c r="AP431" i="5"/>
  <c r="T431" i="5" s="1"/>
  <c r="AP430" i="5"/>
  <c r="T430" i="5" s="1"/>
  <c r="AP429" i="5"/>
  <c r="T429" i="5" s="1"/>
  <c r="AP428" i="5"/>
  <c r="T428" i="5" s="1"/>
  <c r="AP427" i="5"/>
  <c r="T427" i="5" s="1"/>
  <c r="AP426" i="5"/>
  <c r="T426" i="5" s="1"/>
  <c r="AP425" i="5"/>
  <c r="T425" i="5" s="1"/>
  <c r="AP424" i="5"/>
  <c r="T424" i="5" s="1"/>
  <c r="AP423" i="5"/>
  <c r="T423" i="5" s="1"/>
  <c r="AP422" i="5"/>
  <c r="T422" i="5" s="1"/>
  <c r="AP421" i="5"/>
  <c r="T421" i="5" s="1"/>
  <c r="AP420" i="5"/>
  <c r="T420" i="5" s="1"/>
  <c r="AP419" i="5"/>
  <c r="T419" i="5" s="1"/>
  <c r="AP418" i="5"/>
  <c r="T418" i="5" s="1"/>
  <c r="AP417" i="5"/>
  <c r="T417" i="5" s="1"/>
  <c r="AP416" i="5"/>
  <c r="T416" i="5" s="1"/>
  <c r="AP415" i="5"/>
  <c r="T415" i="5" s="1"/>
  <c r="AP414" i="5"/>
  <c r="T414" i="5" s="1"/>
  <c r="AP413" i="5"/>
  <c r="T413" i="5" s="1"/>
  <c r="AP412" i="5"/>
  <c r="T412" i="5" s="1"/>
  <c r="AP410" i="5"/>
  <c r="T410" i="5" s="1"/>
  <c r="AP408" i="5"/>
  <c r="T408" i="5" s="1"/>
  <c r="AP406" i="5"/>
  <c r="T406" i="5" s="1"/>
  <c r="AP404" i="5"/>
  <c r="T404" i="5" s="1"/>
  <c r="AP402" i="5"/>
  <c r="T402" i="5" s="1"/>
  <c r="AP400" i="5"/>
  <c r="T400" i="5" s="1"/>
  <c r="AP398" i="5"/>
  <c r="T398" i="5" s="1"/>
  <c r="AP396" i="5"/>
  <c r="T396" i="5" s="1"/>
  <c r="AP394" i="5"/>
  <c r="T394" i="5" s="1"/>
  <c r="AP392" i="5"/>
  <c r="T392" i="5" s="1"/>
  <c r="AP390" i="5"/>
  <c r="T390" i="5" s="1"/>
  <c r="AP388" i="5"/>
  <c r="T388" i="5" s="1"/>
  <c r="AP386" i="5"/>
  <c r="T386" i="5" s="1"/>
  <c r="AP384" i="5"/>
  <c r="T384" i="5" s="1"/>
  <c r="AP382" i="5"/>
  <c r="T382" i="5" s="1"/>
  <c r="AP380" i="5"/>
  <c r="T380" i="5" s="1"/>
  <c r="AP378" i="5"/>
  <c r="T378" i="5" s="1"/>
  <c r="AP376" i="5"/>
  <c r="T376" i="5" s="1"/>
  <c r="AP374" i="5"/>
  <c r="T374" i="5" s="1"/>
  <c r="AP372" i="5"/>
  <c r="T372" i="5" s="1"/>
  <c r="AP370" i="5"/>
  <c r="T370" i="5" s="1"/>
  <c r="AP368" i="5"/>
  <c r="T368" i="5" s="1"/>
  <c r="AP366" i="5"/>
  <c r="T366" i="5" s="1"/>
  <c r="AP364" i="5"/>
  <c r="T364" i="5" s="1"/>
  <c r="AP362" i="5"/>
  <c r="T362" i="5" s="1"/>
  <c r="AP360" i="5"/>
  <c r="T360" i="5" s="1"/>
  <c r="AP358" i="5"/>
  <c r="T358" i="5" s="1"/>
  <c r="AP356" i="5"/>
  <c r="T356" i="5" s="1"/>
  <c r="AP354" i="5"/>
  <c r="T354" i="5" s="1"/>
  <c r="AP352" i="5"/>
  <c r="T352" i="5" s="1"/>
  <c r="AP350" i="5"/>
  <c r="T350" i="5" s="1"/>
  <c r="AP348" i="5"/>
  <c r="T348" i="5" s="1"/>
  <c r="AP346" i="5"/>
  <c r="T346" i="5" s="1"/>
  <c r="AP344" i="5"/>
  <c r="T344" i="5" s="1"/>
  <c r="AP342" i="5"/>
  <c r="T342" i="5" s="1"/>
  <c r="AP340" i="5"/>
  <c r="T340" i="5" s="1"/>
  <c r="AP338" i="5"/>
  <c r="T338" i="5" s="1"/>
  <c r="AP336" i="5"/>
  <c r="T336" i="5" s="1"/>
  <c r="AP334" i="5"/>
  <c r="T334" i="5" s="1"/>
  <c r="AP332" i="5"/>
  <c r="T332" i="5" s="1"/>
  <c r="AP330" i="5"/>
  <c r="T330" i="5" s="1"/>
  <c r="AP328" i="5"/>
  <c r="T328" i="5" s="1"/>
  <c r="AP326" i="5"/>
  <c r="T326" i="5" s="1"/>
  <c r="AP324" i="5"/>
  <c r="T324" i="5" s="1"/>
  <c r="AP322" i="5"/>
  <c r="T322" i="5" s="1"/>
  <c r="AP320" i="5"/>
  <c r="T320" i="5" s="1"/>
  <c r="AP318" i="5"/>
  <c r="T318" i="5" s="1"/>
  <c r="AP316" i="5"/>
  <c r="T316" i="5" s="1"/>
  <c r="AP314" i="5"/>
  <c r="T314" i="5" s="1"/>
  <c r="AP312" i="5"/>
  <c r="T312" i="5" s="1"/>
  <c r="AP310" i="5"/>
  <c r="T310" i="5" s="1"/>
  <c r="AP308" i="5"/>
  <c r="T308" i="5" s="1"/>
  <c r="AP306" i="5"/>
  <c r="T306" i="5" s="1"/>
  <c r="AP304" i="5"/>
  <c r="T304" i="5" s="1"/>
  <c r="AP302" i="5"/>
  <c r="T302" i="5" s="1"/>
  <c r="AP300" i="5"/>
  <c r="T300" i="5" s="1"/>
  <c r="AP298" i="5"/>
  <c r="T298" i="5" s="1"/>
  <c r="AP296" i="5"/>
  <c r="T296" i="5" s="1"/>
  <c r="AP985" i="5"/>
  <c r="T985" i="5" s="1"/>
  <c r="AP969" i="5"/>
  <c r="T969" i="5" s="1"/>
  <c r="AP956" i="5"/>
  <c r="T956" i="5" s="1"/>
  <c r="AP940" i="5"/>
  <c r="T940" i="5" s="1"/>
  <c r="AP924" i="5"/>
  <c r="T924" i="5" s="1"/>
  <c r="AP908" i="5"/>
  <c r="T908" i="5" s="1"/>
  <c r="AP892" i="5"/>
  <c r="T892" i="5" s="1"/>
  <c r="AP876" i="5"/>
  <c r="T876" i="5" s="1"/>
  <c r="AP860" i="5"/>
  <c r="T860" i="5" s="1"/>
  <c r="AT2011" i="5"/>
  <c r="X2011" i="5" s="1"/>
  <c r="AT2010" i="5"/>
  <c r="X2010" i="5" s="1"/>
  <c r="AT2009" i="5"/>
  <c r="X2009" i="5" s="1"/>
  <c r="AT2007" i="5"/>
  <c r="X2007" i="5" s="1"/>
  <c r="AT2004" i="5"/>
  <c r="X2004" i="5" s="1"/>
  <c r="AT2003" i="5"/>
  <c r="X2003" i="5" s="1"/>
  <c r="AT2002" i="5"/>
  <c r="X2002" i="5" s="1"/>
  <c r="AT2001" i="5"/>
  <c r="X2001" i="5" s="1"/>
  <c r="AT2000" i="5"/>
  <c r="X2000" i="5" s="1"/>
  <c r="AT1999" i="5"/>
  <c r="X1999" i="5" s="1"/>
  <c r="AT1998" i="5"/>
  <c r="X1998" i="5" s="1"/>
  <c r="AT1997" i="5"/>
  <c r="X1997" i="5" s="1"/>
  <c r="AT1996" i="5"/>
  <c r="X1996" i="5" s="1"/>
  <c r="AT1995" i="5"/>
  <c r="X1995" i="5" s="1"/>
  <c r="AT1994" i="5"/>
  <c r="X1994" i="5" s="1"/>
  <c r="AT1993" i="5"/>
  <c r="X1993" i="5" s="1"/>
  <c r="AT2005" i="5"/>
  <c r="X2005" i="5" s="1"/>
  <c r="AT2008" i="5"/>
  <c r="X2008" i="5" s="1"/>
  <c r="AT1992" i="5"/>
  <c r="X1992" i="5" s="1"/>
  <c r="AT2006" i="5"/>
  <c r="X2006" i="5" s="1"/>
  <c r="AT1991" i="5"/>
  <c r="X1991" i="5" s="1"/>
  <c r="AT1989" i="5"/>
  <c r="X1989" i="5" s="1"/>
  <c r="AT1990" i="5"/>
  <c r="X1990" i="5" s="1"/>
  <c r="AT1988" i="5"/>
  <c r="X1988" i="5" s="1"/>
  <c r="AT1986" i="5"/>
  <c r="X1986" i="5" s="1"/>
  <c r="AT1985" i="5"/>
  <c r="X1985" i="5" s="1"/>
  <c r="AT1984" i="5"/>
  <c r="X1984" i="5" s="1"/>
  <c r="AT1983" i="5"/>
  <c r="X1983" i="5" s="1"/>
  <c r="AT1982" i="5"/>
  <c r="X1982" i="5" s="1"/>
  <c r="AT1981" i="5"/>
  <c r="X1981" i="5" s="1"/>
  <c r="AT1980" i="5"/>
  <c r="X1980" i="5" s="1"/>
  <c r="AT1979" i="5"/>
  <c r="X1979" i="5" s="1"/>
  <c r="AT1978" i="5"/>
  <c r="X1978" i="5" s="1"/>
  <c r="AT1977" i="5"/>
  <c r="X1977" i="5" s="1"/>
  <c r="AT1976" i="5"/>
  <c r="X1976" i="5" s="1"/>
  <c r="AT1975" i="5"/>
  <c r="X1975" i="5" s="1"/>
  <c r="AT1974" i="5"/>
  <c r="X1974" i="5" s="1"/>
  <c r="AT1973" i="5"/>
  <c r="X1973" i="5" s="1"/>
  <c r="AT1972" i="5"/>
  <c r="X1972" i="5" s="1"/>
  <c r="AT1971" i="5"/>
  <c r="X1971" i="5" s="1"/>
  <c r="AT1970" i="5"/>
  <c r="X1970" i="5" s="1"/>
  <c r="AT1969" i="5"/>
  <c r="X1969" i="5" s="1"/>
  <c r="AT1968" i="5"/>
  <c r="X1968" i="5" s="1"/>
  <c r="AT1967" i="5"/>
  <c r="X1967" i="5" s="1"/>
  <c r="AT1966" i="5"/>
  <c r="X1966" i="5" s="1"/>
  <c r="AT1965" i="5"/>
  <c r="X1965" i="5" s="1"/>
  <c r="AT1964" i="5"/>
  <c r="X1964" i="5" s="1"/>
  <c r="AT1963" i="5"/>
  <c r="X1963" i="5" s="1"/>
  <c r="AT1962" i="5"/>
  <c r="X1962" i="5" s="1"/>
  <c r="AT1961" i="5"/>
  <c r="X1961" i="5" s="1"/>
  <c r="AT1987" i="5"/>
  <c r="X1987" i="5" s="1"/>
  <c r="AT1957" i="5"/>
  <c r="X1957" i="5" s="1"/>
  <c r="AT1954" i="5"/>
  <c r="X1954" i="5" s="1"/>
  <c r="AT1953" i="5"/>
  <c r="X1953" i="5" s="1"/>
  <c r="AT1952" i="5"/>
  <c r="X1952" i="5" s="1"/>
  <c r="AT1951" i="5"/>
  <c r="X1951" i="5" s="1"/>
  <c r="AT1950" i="5"/>
  <c r="X1950" i="5" s="1"/>
  <c r="AT1949" i="5"/>
  <c r="X1949" i="5" s="1"/>
  <c r="AT1948" i="5"/>
  <c r="X1948" i="5" s="1"/>
  <c r="AT1947" i="5"/>
  <c r="X1947" i="5" s="1"/>
  <c r="AT1946" i="5"/>
  <c r="X1946" i="5" s="1"/>
  <c r="AT1945" i="5"/>
  <c r="X1945" i="5" s="1"/>
  <c r="AT1944" i="5"/>
  <c r="X1944" i="5" s="1"/>
  <c r="AT1943" i="5"/>
  <c r="X1943" i="5" s="1"/>
  <c r="AT1942" i="5"/>
  <c r="X1942" i="5" s="1"/>
  <c r="AT1941" i="5"/>
  <c r="X1941" i="5" s="1"/>
  <c r="AT1940" i="5"/>
  <c r="X1940" i="5" s="1"/>
  <c r="AT1939" i="5"/>
  <c r="X1939" i="5" s="1"/>
  <c r="AT1938" i="5"/>
  <c r="X1938" i="5" s="1"/>
  <c r="AT1937" i="5"/>
  <c r="X1937" i="5" s="1"/>
  <c r="AT1936" i="5"/>
  <c r="X1936" i="5" s="1"/>
  <c r="AT1935" i="5"/>
  <c r="X1935" i="5" s="1"/>
  <c r="AT1934" i="5"/>
  <c r="X1934" i="5" s="1"/>
  <c r="AT1933" i="5"/>
  <c r="X1933" i="5" s="1"/>
  <c r="AT1932" i="5"/>
  <c r="X1932" i="5" s="1"/>
  <c r="AT1931" i="5"/>
  <c r="X1931" i="5" s="1"/>
  <c r="AT1930" i="5"/>
  <c r="X1930" i="5" s="1"/>
  <c r="AT1958" i="5"/>
  <c r="X1958" i="5" s="1"/>
  <c r="AT1960" i="5"/>
  <c r="X1960" i="5" s="1"/>
  <c r="AT1956" i="5"/>
  <c r="X1956" i="5" s="1"/>
  <c r="AT1959" i="5"/>
  <c r="X1959" i="5" s="1"/>
  <c r="AT1955" i="5"/>
  <c r="X1955" i="5" s="1"/>
  <c r="AT1929" i="5"/>
  <c r="X1929" i="5" s="1"/>
  <c r="AT1928" i="5"/>
  <c r="X1928" i="5" s="1"/>
  <c r="AT1927" i="5"/>
  <c r="X1927" i="5" s="1"/>
  <c r="AT1925" i="5"/>
  <c r="X1925" i="5" s="1"/>
  <c r="AT1921" i="5"/>
  <c r="X1921" i="5" s="1"/>
  <c r="AT1915" i="5"/>
  <c r="X1915" i="5" s="1"/>
  <c r="AT1911" i="5"/>
  <c r="X1911" i="5" s="1"/>
  <c r="AT1907" i="5"/>
  <c r="X1907" i="5" s="1"/>
  <c r="AT1903" i="5"/>
  <c r="X1903" i="5" s="1"/>
  <c r="AT1924" i="5"/>
  <c r="X1924" i="5" s="1"/>
  <c r="AT1920" i="5"/>
  <c r="X1920" i="5" s="1"/>
  <c r="AT1916" i="5"/>
  <c r="X1916" i="5" s="1"/>
  <c r="AT1912" i="5"/>
  <c r="X1912" i="5" s="1"/>
  <c r="AT1908" i="5"/>
  <c r="X1908" i="5" s="1"/>
  <c r="AT1906" i="5"/>
  <c r="X1906" i="5" s="1"/>
  <c r="AT1902" i="5"/>
  <c r="X1902" i="5" s="1"/>
  <c r="AT1926" i="5"/>
  <c r="X1926" i="5" s="1"/>
  <c r="AT1922" i="5"/>
  <c r="X1922" i="5" s="1"/>
  <c r="AT1918" i="5"/>
  <c r="X1918" i="5" s="1"/>
  <c r="AT1914" i="5"/>
  <c r="X1914" i="5" s="1"/>
  <c r="AT1910" i="5"/>
  <c r="X1910" i="5" s="1"/>
  <c r="AT1904" i="5"/>
  <c r="X1904" i="5" s="1"/>
  <c r="AT1901" i="5"/>
  <c r="X1901" i="5" s="1"/>
  <c r="AT1900" i="5"/>
  <c r="X1900" i="5" s="1"/>
  <c r="AT1899" i="5"/>
  <c r="X1899" i="5" s="1"/>
  <c r="AT1898" i="5"/>
  <c r="X1898" i="5" s="1"/>
  <c r="AT1897" i="5"/>
  <c r="X1897" i="5" s="1"/>
  <c r="AT1896" i="5"/>
  <c r="X1896" i="5" s="1"/>
  <c r="AT1895" i="5"/>
  <c r="X1895" i="5" s="1"/>
  <c r="AT1894" i="5"/>
  <c r="X1894" i="5" s="1"/>
  <c r="AT1893" i="5"/>
  <c r="X1893" i="5" s="1"/>
  <c r="AT1892" i="5"/>
  <c r="X1892" i="5" s="1"/>
  <c r="AT1891" i="5"/>
  <c r="X1891" i="5" s="1"/>
  <c r="AT1890" i="5"/>
  <c r="X1890" i="5" s="1"/>
  <c r="AT1889" i="5"/>
  <c r="X1889" i="5" s="1"/>
  <c r="AT1888" i="5"/>
  <c r="X1888" i="5" s="1"/>
  <c r="AT1887" i="5"/>
  <c r="X1887" i="5" s="1"/>
  <c r="AT1886" i="5"/>
  <c r="X1886" i="5" s="1"/>
  <c r="AT1885" i="5"/>
  <c r="X1885" i="5" s="1"/>
  <c r="AT1884" i="5"/>
  <c r="X1884" i="5" s="1"/>
  <c r="AT1919" i="5"/>
  <c r="X1919" i="5" s="1"/>
  <c r="AT1913" i="5"/>
  <c r="X1913" i="5" s="1"/>
  <c r="AT1905" i="5"/>
  <c r="X1905" i="5" s="1"/>
  <c r="AT1882" i="5"/>
  <c r="X1882" i="5" s="1"/>
  <c r="AT1880" i="5"/>
  <c r="X1880" i="5" s="1"/>
  <c r="AT1923" i="5"/>
  <c r="X1923" i="5" s="1"/>
  <c r="AT1909" i="5"/>
  <c r="X1909" i="5" s="1"/>
  <c r="AT1878" i="5"/>
  <c r="X1878" i="5" s="1"/>
  <c r="AT1877" i="5"/>
  <c r="X1877" i="5" s="1"/>
  <c r="AT1876" i="5"/>
  <c r="X1876" i="5" s="1"/>
  <c r="AT1875" i="5"/>
  <c r="X1875" i="5" s="1"/>
  <c r="AT1874" i="5"/>
  <c r="X1874" i="5" s="1"/>
  <c r="AT1873" i="5"/>
  <c r="X1873" i="5" s="1"/>
  <c r="AT1872" i="5"/>
  <c r="X1872" i="5" s="1"/>
  <c r="AT1871" i="5"/>
  <c r="X1871" i="5" s="1"/>
  <c r="AT1870" i="5"/>
  <c r="X1870" i="5" s="1"/>
  <c r="AT1869" i="5"/>
  <c r="X1869" i="5" s="1"/>
  <c r="AT1868" i="5"/>
  <c r="X1868" i="5" s="1"/>
  <c r="AT1867" i="5"/>
  <c r="X1867" i="5" s="1"/>
  <c r="AT1866" i="5"/>
  <c r="X1866" i="5" s="1"/>
  <c r="AT1865" i="5"/>
  <c r="X1865" i="5" s="1"/>
  <c r="AT1864" i="5"/>
  <c r="X1864" i="5" s="1"/>
  <c r="AT1863" i="5"/>
  <c r="X1863" i="5" s="1"/>
  <c r="AT1862" i="5"/>
  <c r="X1862" i="5" s="1"/>
  <c r="AT1861" i="5"/>
  <c r="X1861" i="5" s="1"/>
  <c r="AT1860" i="5"/>
  <c r="X1860" i="5" s="1"/>
  <c r="AT1859" i="5"/>
  <c r="X1859" i="5" s="1"/>
  <c r="AT1858" i="5"/>
  <c r="X1858" i="5" s="1"/>
  <c r="AT1857" i="5"/>
  <c r="X1857" i="5" s="1"/>
  <c r="AT1856" i="5"/>
  <c r="X1856" i="5" s="1"/>
  <c r="AT1855" i="5"/>
  <c r="X1855" i="5" s="1"/>
  <c r="AT1854" i="5"/>
  <c r="X1854" i="5" s="1"/>
  <c r="AT1853" i="5"/>
  <c r="X1853" i="5" s="1"/>
  <c r="AT1852" i="5"/>
  <c r="X1852" i="5" s="1"/>
  <c r="AT1851" i="5"/>
  <c r="X1851" i="5" s="1"/>
  <c r="AT1850" i="5"/>
  <c r="X1850" i="5" s="1"/>
  <c r="AT1883" i="5"/>
  <c r="X1883" i="5" s="1"/>
  <c r="AT1881" i="5"/>
  <c r="X1881" i="5" s="1"/>
  <c r="AT1879" i="5"/>
  <c r="X1879" i="5" s="1"/>
  <c r="AT1917" i="5"/>
  <c r="X1917" i="5" s="1"/>
  <c r="AT1848" i="5"/>
  <c r="X1848" i="5" s="1"/>
  <c r="AT1847" i="5"/>
  <c r="X1847" i="5" s="1"/>
  <c r="AT1846" i="5"/>
  <c r="X1846" i="5" s="1"/>
  <c r="AT1845" i="5"/>
  <c r="X1845" i="5" s="1"/>
  <c r="AT1844" i="5"/>
  <c r="X1844" i="5" s="1"/>
  <c r="AT1843" i="5"/>
  <c r="X1843" i="5" s="1"/>
  <c r="AT1842" i="5"/>
  <c r="X1842" i="5" s="1"/>
  <c r="AT1841" i="5"/>
  <c r="X1841" i="5" s="1"/>
  <c r="AT1840" i="5"/>
  <c r="X1840" i="5" s="1"/>
  <c r="AT1839" i="5"/>
  <c r="X1839" i="5" s="1"/>
  <c r="AT1838" i="5"/>
  <c r="X1838" i="5" s="1"/>
  <c r="AT1837" i="5"/>
  <c r="X1837" i="5" s="1"/>
  <c r="AT1836" i="5"/>
  <c r="X1836" i="5" s="1"/>
  <c r="AT1835" i="5"/>
  <c r="X1835" i="5" s="1"/>
  <c r="AT1834" i="5"/>
  <c r="X1834" i="5" s="1"/>
  <c r="AT1833" i="5"/>
  <c r="X1833" i="5" s="1"/>
  <c r="AT1832" i="5"/>
  <c r="X1832" i="5" s="1"/>
  <c r="AT1831" i="5"/>
  <c r="X1831" i="5" s="1"/>
  <c r="AT1830" i="5"/>
  <c r="X1830" i="5" s="1"/>
  <c r="AT1829" i="5"/>
  <c r="X1829" i="5" s="1"/>
  <c r="AT1828" i="5"/>
  <c r="X1828" i="5" s="1"/>
  <c r="AT1827" i="5"/>
  <c r="X1827" i="5" s="1"/>
  <c r="AT1826" i="5"/>
  <c r="X1826" i="5" s="1"/>
  <c r="AT1825" i="5"/>
  <c r="X1825" i="5" s="1"/>
  <c r="AT1824" i="5"/>
  <c r="X1824" i="5" s="1"/>
  <c r="AT1823" i="5"/>
  <c r="X1823" i="5" s="1"/>
  <c r="AT1822" i="5"/>
  <c r="X1822" i="5" s="1"/>
  <c r="AT1821" i="5"/>
  <c r="X1821" i="5" s="1"/>
  <c r="AT1820" i="5"/>
  <c r="X1820" i="5" s="1"/>
  <c r="AT1819" i="5"/>
  <c r="X1819" i="5" s="1"/>
  <c r="AT1818" i="5"/>
  <c r="X1818" i="5" s="1"/>
  <c r="AT1817" i="5"/>
  <c r="X1817" i="5" s="1"/>
  <c r="AT1816" i="5"/>
  <c r="X1816" i="5" s="1"/>
  <c r="AT1815" i="5"/>
  <c r="X1815" i="5" s="1"/>
  <c r="AT1814" i="5"/>
  <c r="X1814" i="5" s="1"/>
  <c r="AT1813" i="5"/>
  <c r="X1813" i="5" s="1"/>
  <c r="AT1812" i="5"/>
  <c r="X1812" i="5" s="1"/>
  <c r="AT1811" i="5"/>
  <c r="X1811" i="5" s="1"/>
  <c r="AT1810" i="5"/>
  <c r="X1810" i="5" s="1"/>
  <c r="AT1809" i="5"/>
  <c r="X1809" i="5" s="1"/>
  <c r="AT1808" i="5"/>
  <c r="X1808" i="5" s="1"/>
  <c r="AT1807" i="5"/>
  <c r="X1807" i="5" s="1"/>
  <c r="AT1806" i="5"/>
  <c r="X1806" i="5" s="1"/>
  <c r="AT1805" i="5"/>
  <c r="X1805" i="5" s="1"/>
  <c r="AT1804" i="5"/>
  <c r="X1804" i="5" s="1"/>
  <c r="AT1803" i="5"/>
  <c r="X1803" i="5" s="1"/>
  <c r="AT1802" i="5"/>
  <c r="X1802" i="5" s="1"/>
  <c r="AT1801" i="5"/>
  <c r="X1801" i="5" s="1"/>
  <c r="AT1849" i="5"/>
  <c r="X1849" i="5" s="1"/>
  <c r="AT1800" i="5"/>
  <c r="X1800" i="5" s="1"/>
  <c r="AT1799" i="5"/>
  <c r="X1799" i="5" s="1"/>
  <c r="AT1798" i="5"/>
  <c r="X1798" i="5" s="1"/>
  <c r="AT1797" i="5"/>
  <c r="X1797" i="5" s="1"/>
  <c r="AT1796" i="5"/>
  <c r="X1796" i="5" s="1"/>
  <c r="AT1795" i="5"/>
  <c r="X1795" i="5" s="1"/>
  <c r="AT1794" i="5"/>
  <c r="X1794" i="5" s="1"/>
  <c r="AT1793" i="5"/>
  <c r="X1793" i="5" s="1"/>
  <c r="AT1792" i="5"/>
  <c r="X1792" i="5" s="1"/>
  <c r="AT1791" i="5"/>
  <c r="X1791" i="5" s="1"/>
  <c r="AT1790" i="5"/>
  <c r="X1790" i="5" s="1"/>
  <c r="AT1789" i="5"/>
  <c r="X1789" i="5" s="1"/>
  <c r="AT1788" i="5"/>
  <c r="X1788" i="5" s="1"/>
  <c r="AT1787" i="5"/>
  <c r="X1787" i="5" s="1"/>
  <c r="AT1786" i="5"/>
  <c r="X1786" i="5" s="1"/>
  <c r="AT1782" i="5"/>
  <c r="X1782" i="5" s="1"/>
  <c r="AT1778" i="5"/>
  <c r="X1778" i="5" s="1"/>
  <c r="AT1774" i="5"/>
  <c r="X1774" i="5" s="1"/>
  <c r="AT1770" i="5"/>
  <c r="X1770" i="5" s="1"/>
  <c r="AT1766" i="5"/>
  <c r="X1766" i="5" s="1"/>
  <c r="AT1762" i="5"/>
  <c r="X1762" i="5" s="1"/>
  <c r="AT1785" i="5"/>
  <c r="X1785" i="5" s="1"/>
  <c r="AT1781" i="5"/>
  <c r="X1781" i="5" s="1"/>
  <c r="AT1777" i="5"/>
  <c r="X1777" i="5" s="1"/>
  <c r="AT1773" i="5"/>
  <c r="X1773" i="5" s="1"/>
  <c r="AT1769" i="5"/>
  <c r="X1769" i="5" s="1"/>
  <c r="AT1765" i="5"/>
  <c r="X1765" i="5" s="1"/>
  <c r="AT1761" i="5"/>
  <c r="X1761" i="5" s="1"/>
  <c r="AT1784" i="5"/>
  <c r="X1784" i="5" s="1"/>
  <c r="AT1780" i="5"/>
  <c r="X1780" i="5" s="1"/>
  <c r="AT1776" i="5"/>
  <c r="X1776" i="5" s="1"/>
  <c r="AT1772" i="5"/>
  <c r="X1772" i="5" s="1"/>
  <c r="AT1768" i="5"/>
  <c r="X1768" i="5" s="1"/>
  <c r="AT1764" i="5"/>
  <c r="X1764" i="5" s="1"/>
  <c r="AT1760" i="5"/>
  <c r="X1760" i="5" s="1"/>
  <c r="AT1759" i="5"/>
  <c r="X1759" i="5" s="1"/>
  <c r="AT1758" i="5"/>
  <c r="X1758" i="5" s="1"/>
  <c r="AT1757" i="5"/>
  <c r="X1757" i="5" s="1"/>
  <c r="AT1756" i="5"/>
  <c r="X1756" i="5" s="1"/>
  <c r="AT1755" i="5"/>
  <c r="X1755" i="5" s="1"/>
  <c r="AT1754" i="5"/>
  <c r="X1754" i="5" s="1"/>
  <c r="AT1753" i="5"/>
  <c r="X1753" i="5" s="1"/>
  <c r="AT1752" i="5"/>
  <c r="X1752" i="5" s="1"/>
  <c r="AT1751" i="5"/>
  <c r="X1751" i="5" s="1"/>
  <c r="AT1750" i="5"/>
  <c r="X1750" i="5" s="1"/>
  <c r="AT1749" i="5"/>
  <c r="X1749" i="5" s="1"/>
  <c r="AT1748" i="5"/>
  <c r="X1748" i="5" s="1"/>
  <c r="AT1747" i="5"/>
  <c r="X1747" i="5" s="1"/>
  <c r="AT1746" i="5"/>
  <c r="X1746" i="5" s="1"/>
  <c r="AT1745" i="5"/>
  <c r="X1745" i="5" s="1"/>
  <c r="AT1744" i="5"/>
  <c r="X1744" i="5" s="1"/>
  <c r="AT1743" i="5"/>
  <c r="X1743" i="5" s="1"/>
  <c r="AT1742" i="5"/>
  <c r="X1742" i="5" s="1"/>
  <c r="AT1741" i="5"/>
  <c r="X1741" i="5" s="1"/>
  <c r="AT1740" i="5"/>
  <c r="X1740" i="5" s="1"/>
  <c r="AT1739" i="5"/>
  <c r="X1739" i="5" s="1"/>
  <c r="AT1738" i="5"/>
  <c r="X1738" i="5" s="1"/>
  <c r="AT1737" i="5"/>
  <c r="X1737" i="5" s="1"/>
  <c r="AT1736" i="5"/>
  <c r="X1736" i="5" s="1"/>
  <c r="AT1735" i="5"/>
  <c r="X1735" i="5" s="1"/>
  <c r="AT1734" i="5"/>
  <c r="X1734" i="5" s="1"/>
  <c r="AT1733" i="5"/>
  <c r="X1733" i="5" s="1"/>
  <c r="AT1732" i="5"/>
  <c r="X1732" i="5" s="1"/>
  <c r="AT1731" i="5"/>
  <c r="X1731" i="5" s="1"/>
  <c r="AT1730" i="5"/>
  <c r="X1730" i="5" s="1"/>
  <c r="AT1729" i="5"/>
  <c r="X1729" i="5" s="1"/>
  <c r="AT1728" i="5"/>
  <c r="X1728" i="5" s="1"/>
  <c r="AT1783" i="5"/>
  <c r="X1783" i="5" s="1"/>
  <c r="AT1767" i="5"/>
  <c r="X1767" i="5" s="1"/>
  <c r="AT1725" i="5"/>
  <c r="X1725" i="5" s="1"/>
  <c r="AT1721" i="5"/>
  <c r="X1721" i="5" s="1"/>
  <c r="AT1719" i="5"/>
  <c r="X1719" i="5" s="1"/>
  <c r="AT1718" i="5"/>
  <c r="X1718" i="5" s="1"/>
  <c r="AT1717" i="5"/>
  <c r="X1717" i="5" s="1"/>
  <c r="AT1716" i="5"/>
  <c r="X1716" i="5" s="1"/>
  <c r="AT1715" i="5"/>
  <c r="X1715" i="5" s="1"/>
  <c r="AT1714" i="5"/>
  <c r="X1714" i="5" s="1"/>
  <c r="AT1713" i="5"/>
  <c r="X1713" i="5" s="1"/>
  <c r="AT1712" i="5"/>
  <c r="X1712" i="5" s="1"/>
  <c r="AT1711" i="5"/>
  <c r="X1711" i="5" s="1"/>
  <c r="AT1710" i="5"/>
  <c r="X1710" i="5" s="1"/>
  <c r="AT1709" i="5"/>
  <c r="X1709" i="5" s="1"/>
  <c r="AT1708" i="5"/>
  <c r="X1708" i="5" s="1"/>
  <c r="AT1707" i="5"/>
  <c r="X1707" i="5" s="1"/>
  <c r="AT1706" i="5"/>
  <c r="X1706" i="5" s="1"/>
  <c r="AT1705" i="5"/>
  <c r="X1705" i="5" s="1"/>
  <c r="AT1704" i="5"/>
  <c r="X1704" i="5" s="1"/>
  <c r="AT1703" i="5"/>
  <c r="X1703" i="5" s="1"/>
  <c r="AT1702" i="5"/>
  <c r="X1702" i="5" s="1"/>
  <c r="AT1701" i="5"/>
  <c r="X1701" i="5" s="1"/>
  <c r="AT1700" i="5"/>
  <c r="X1700" i="5" s="1"/>
  <c r="AT1699" i="5"/>
  <c r="X1699" i="5" s="1"/>
  <c r="AT1698" i="5"/>
  <c r="X1698" i="5" s="1"/>
  <c r="AT1697" i="5"/>
  <c r="X1697" i="5" s="1"/>
  <c r="AT1696" i="5"/>
  <c r="X1696" i="5" s="1"/>
  <c r="AT1695" i="5"/>
  <c r="X1695" i="5" s="1"/>
  <c r="AT1694" i="5"/>
  <c r="X1694" i="5" s="1"/>
  <c r="AT1693" i="5"/>
  <c r="X1693" i="5" s="1"/>
  <c r="AT1692" i="5"/>
  <c r="X1692" i="5" s="1"/>
  <c r="AT1691" i="5"/>
  <c r="X1691" i="5" s="1"/>
  <c r="AT1690" i="5"/>
  <c r="X1690" i="5" s="1"/>
  <c r="AT1689" i="5"/>
  <c r="X1689" i="5" s="1"/>
  <c r="AT1688" i="5"/>
  <c r="X1688" i="5" s="1"/>
  <c r="AT1687" i="5"/>
  <c r="X1687" i="5" s="1"/>
  <c r="AT1686" i="5"/>
  <c r="X1686" i="5" s="1"/>
  <c r="AT1685" i="5"/>
  <c r="X1685" i="5" s="1"/>
  <c r="AT1684" i="5"/>
  <c r="X1684" i="5" s="1"/>
  <c r="AT1683" i="5"/>
  <c r="X1683" i="5" s="1"/>
  <c r="AT1771" i="5"/>
  <c r="X1771" i="5" s="1"/>
  <c r="AT1724" i="5"/>
  <c r="X1724" i="5" s="1"/>
  <c r="AT1720" i="5"/>
  <c r="X1720" i="5" s="1"/>
  <c r="AT1779" i="5"/>
  <c r="X1779" i="5" s="1"/>
  <c r="AT1763" i="5"/>
  <c r="X1763" i="5" s="1"/>
  <c r="AT1726" i="5"/>
  <c r="X1726" i="5" s="1"/>
  <c r="AT1722" i="5"/>
  <c r="X1722" i="5" s="1"/>
  <c r="AT1727" i="5"/>
  <c r="X1727" i="5" s="1"/>
  <c r="AT1775" i="5"/>
  <c r="X1775" i="5" s="1"/>
  <c r="AT1723" i="5"/>
  <c r="X1723" i="5" s="1"/>
  <c r="AT1682" i="5"/>
  <c r="X1682" i="5" s="1"/>
  <c r="AT1681" i="5"/>
  <c r="X1681" i="5" s="1"/>
  <c r="AT1680" i="5"/>
  <c r="X1680" i="5" s="1"/>
  <c r="AT1679" i="5"/>
  <c r="X1679" i="5" s="1"/>
  <c r="AT1678" i="5"/>
  <c r="X1678" i="5" s="1"/>
  <c r="AT1677" i="5"/>
  <c r="X1677" i="5" s="1"/>
  <c r="AT1676" i="5"/>
  <c r="X1676" i="5" s="1"/>
  <c r="AT1675" i="5"/>
  <c r="X1675" i="5" s="1"/>
  <c r="AT1674" i="5"/>
  <c r="X1674" i="5" s="1"/>
  <c r="AT1673" i="5"/>
  <c r="X1673" i="5" s="1"/>
  <c r="AT1672" i="5"/>
  <c r="X1672" i="5" s="1"/>
  <c r="AT1671" i="5"/>
  <c r="X1671" i="5" s="1"/>
  <c r="AT1670" i="5"/>
  <c r="X1670" i="5" s="1"/>
  <c r="AT1669" i="5"/>
  <c r="X1669" i="5" s="1"/>
  <c r="AT1668" i="5"/>
  <c r="X1668" i="5" s="1"/>
  <c r="AT1667" i="5"/>
  <c r="X1667" i="5" s="1"/>
  <c r="AT1666" i="5"/>
  <c r="X1666" i="5" s="1"/>
  <c r="AT1665" i="5"/>
  <c r="X1665" i="5" s="1"/>
  <c r="AT1664" i="5"/>
  <c r="X1664" i="5" s="1"/>
  <c r="AT1663" i="5"/>
  <c r="X1663" i="5" s="1"/>
  <c r="AT1662" i="5"/>
  <c r="X1662" i="5" s="1"/>
  <c r="AT1661" i="5"/>
  <c r="X1661" i="5" s="1"/>
  <c r="AT1660" i="5"/>
  <c r="X1660" i="5" s="1"/>
  <c r="AT1659" i="5"/>
  <c r="X1659" i="5" s="1"/>
  <c r="AT1658" i="5"/>
  <c r="X1658" i="5" s="1"/>
  <c r="AT1657" i="5"/>
  <c r="X1657" i="5" s="1"/>
  <c r="AT1656" i="5"/>
  <c r="X1656" i="5" s="1"/>
  <c r="AT1655" i="5"/>
  <c r="X1655" i="5" s="1"/>
  <c r="AT1654" i="5"/>
  <c r="X1654" i="5" s="1"/>
  <c r="AT1653" i="5"/>
  <c r="X1653" i="5" s="1"/>
  <c r="AT1652" i="5"/>
  <c r="X1652" i="5" s="1"/>
  <c r="AT1651" i="5"/>
  <c r="X1651" i="5" s="1"/>
  <c r="AT1650" i="5"/>
  <c r="X1650" i="5" s="1"/>
  <c r="AT1649" i="5"/>
  <c r="X1649" i="5" s="1"/>
  <c r="AT1648" i="5"/>
  <c r="X1648" i="5" s="1"/>
  <c r="AT1647" i="5"/>
  <c r="X1647" i="5" s="1"/>
  <c r="AT1646" i="5"/>
  <c r="X1646" i="5" s="1"/>
  <c r="AT1645" i="5"/>
  <c r="X1645" i="5" s="1"/>
  <c r="AT1644" i="5"/>
  <c r="X1644" i="5" s="1"/>
  <c r="AT1643" i="5"/>
  <c r="X1643" i="5" s="1"/>
  <c r="AT1642" i="5"/>
  <c r="X1642" i="5" s="1"/>
  <c r="AT1641" i="5"/>
  <c r="X1641" i="5" s="1"/>
  <c r="AT1640" i="5"/>
  <c r="X1640" i="5" s="1"/>
  <c r="AT1639" i="5"/>
  <c r="X1639" i="5" s="1"/>
  <c r="AT1638" i="5"/>
  <c r="X1638" i="5" s="1"/>
  <c r="AT1637" i="5"/>
  <c r="X1637" i="5" s="1"/>
  <c r="AT1636" i="5"/>
  <c r="X1636" i="5" s="1"/>
  <c r="AT1635" i="5"/>
  <c r="X1635" i="5" s="1"/>
  <c r="AT1634" i="5"/>
  <c r="X1634" i="5" s="1"/>
  <c r="AT1633" i="5"/>
  <c r="X1633" i="5" s="1"/>
  <c r="AT1632" i="5"/>
  <c r="X1632" i="5" s="1"/>
  <c r="AT1631" i="5"/>
  <c r="X1631" i="5" s="1"/>
  <c r="AT1630" i="5"/>
  <c r="X1630" i="5" s="1"/>
  <c r="AT1629" i="5"/>
  <c r="X1629" i="5" s="1"/>
  <c r="AT1628" i="5"/>
  <c r="X1628" i="5" s="1"/>
  <c r="AT1627" i="5"/>
  <c r="X1627" i="5" s="1"/>
  <c r="AT1626" i="5"/>
  <c r="X1626" i="5" s="1"/>
  <c r="AT1625" i="5"/>
  <c r="X1625" i="5" s="1"/>
  <c r="AT1624" i="5"/>
  <c r="X1624" i="5" s="1"/>
  <c r="AT1623" i="5"/>
  <c r="X1623" i="5" s="1"/>
  <c r="AT1622" i="5"/>
  <c r="X1622" i="5" s="1"/>
  <c r="AT1621" i="5"/>
  <c r="X1621" i="5" s="1"/>
  <c r="AT1620" i="5"/>
  <c r="X1620" i="5" s="1"/>
  <c r="AT1619" i="5"/>
  <c r="X1619" i="5" s="1"/>
  <c r="AT1618" i="5"/>
  <c r="X1618" i="5" s="1"/>
  <c r="AT1617" i="5"/>
  <c r="X1617" i="5" s="1"/>
  <c r="AT1616" i="5"/>
  <c r="X1616" i="5" s="1"/>
  <c r="AT1615" i="5"/>
  <c r="X1615" i="5" s="1"/>
  <c r="AT1614" i="5"/>
  <c r="X1614" i="5" s="1"/>
  <c r="AT1613" i="5"/>
  <c r="X1613" i="5" s="1"/>
  <c r="AT1612" i="5"/>
  <c r="X1612" i="5" s="1"/>
  <c r="AT1611" i="5"/>
  <c r="X1611" i="5" s="1"/>
  <c r="AT1610" i="5"/>
  <c r="X1610" i="5" s="1"/>
  <c r="AT1609" i="5"/>
  <c r="X1609" i="5" s="1"/>
  <c r="AT1608" i="5"/>
  <c r="X1608" i="5" s="1"/>
  <c r="AT1607" i="5"/>
  <c r="X1607" i="5" s="1"/>
  <c r="AT1606" i="5"/>
  <c r="X1606" i="5" s="1"/>
  <c r="AT1605" i="5"/>
  <c r="X1605" i="5" s="1"/>
  <c r="AT1604" i="5"/>
  <c r="X1604" i="5" s="1"/>
  <c r="AT1603" i="5"/>
  <c r="X1603" i="5" s="1"/>
  <c r="AT1602" i="5"/>
  <c r="X1602" i="5" s="1"/>
  <c r="AT1601" i="5"/>
  <c r="X1601" i="5" s="1"/>
  <c r="AT1600" i="5"/>
  <c r="X1600" i="5" s="1"/>
  <c r="AT1599" i="5"/>
  <c r="X1599" i="5" s="1"/>
  <c r="AT1598" i="5"/>
  <c r="X1598" i="5" s="1"/>
  <c r="AT1597" i="5"/>
  <c r="X1597" i="5" s="1"/>
  <c r="AT1596" i="5"/>
  <c r="X1596" i="5" s="1"/>
  <c r="AT1595" i="5"/>
  <c r="X1595" i="5" s="1"/>
  <c r="AT1594" i="5"/>
  <c r="X1594" i="5" s="1"/>
  <c r="AT1593" i="5"/>
  <c r="X1593" i="5" s="1"/>
  <c r="AT1592" i="5"/>
  <c r="X1592" i="5" s="1"/>
  <c r="AT1591" i="5"/>
  <c r="X1591" i="5" s="1"/>
  <c r="AT1590" i="5"/>
  <c r="X1590" i="5" s="1"/>
  <c r="AT1589" i="5"/>
  <c r="X1589" i="5" s="1"/>
  <c r="AT1588" i="5"/>
  <c r="X1588" i="5" s="1"/>
  <c r="AT1587" i="5"/>
  <c r="X1587" i="5" s="1"/>
  <c r="AT1586" i="5"/>
  <c r="X1586" i="5" s="1"/>
  <c r="AT1585" i="5"/>
  <c r="X1585" i="5" s="1"/>
  <c r="AT1584" i="5"/>
  <c r="X1584" i="5" s="1"/>
  <c r="AT1583" i="5"/>
  <c r="X1583" i="5" s="1"/>
  <c r="AT1582" i="5"/>
  <c r="X1582" i="5" s="1"/>
  <c r="AT1581" i="5"/>
  <c r="X1581" i="5" s="1"/>
  <c r="AT1580" i="5"/>
  <c r="X1580" i="5" s="1"/>
  <c r="AT1579" i="5"/>
  <c r="X1579" i="5" s="1"/>
  <c r="AT1578" i="5"/>
  <c r="X1578" i="5" s="1"/>
  <c r="AT1577" i="5"/>
  <c r="X1577" i="5" s="1"/>
  <c r="AT1576" i="5"/>
  <c r="X1576" i="5" s="1"/>
  <c r="AT1575" i="5"/>
  <c r="X1575" i="5" s="1"/>
  <c r="AT1574" i="5"/>
  <c r="X1574" i="5" s="1"/>
  <c r="AT1573" i="5"/>
  <c r="X1573" i="5" s="1"/>
  <c r="AT1572" i="5"/>
  <c r="X1572" i="5" s="1"/>
  <c r="AT1571" i="5"/>
  <c r="X1571" i="5" s="1"/>
  <c r="AT1570" i="5"/>
  <c r="X1570" i="5" s="1"/>
  <c r="AT1569" i="5"/>
  <c r="X1569" i="5" s="1"/>
  <c r="AT1568" i="5"/>
  <c r="X1568" i="5" s="1"/>
  <c r="AT1567" i="5"/>
  <c r="X1567" i="5" s="1"/>
  <c r="AT1566" i="5"/>
  <c r="X1566" i="5" s="1"/>
  <c r="AT1565" i="5"/>
  <c r="X1565" i="5" s="1"/>
  <c r="AT1564" i="5"/>
  <c r="X1564" i="5" s="1"/>
  <c r="AT1563" i="5"/>
  <c r="X1563" i="5" s="1"/>
  <c r="AT1562" i="5"/>
  <c r="X1562" i="5" s="1"/>
  <c r="AT1561" i="5"/>
  <c r="X1561" i="5" s="1"/>
  <c r="AT1560" i="5"/>
  <c r="X1560" i="5" s="1"/>
  <c r="AT1559" i="5"/>
  <c r="X1559" i="5" s="1"/>
  <c r="AT1558" i="5"/>
  <c r="X1558" i="5" s="1"/>
  <c r="AT1557" i="5"/>
  <c r="X1557" i="5" s="1"/>
  <c r="AT1556" i="5"/>
  <c r="X1556" i="5" s="1"/>
  <c r="AT1555" i="5"/>
  <c r="X1555" i="5" s="1"/>
  <c r="AT1554" i="5"/>
  <c r="X1554" i="5" s="1"/>
  <c r="AT1553" i="5"/>
  <c r="X1553" i="5" s="1"/>
  <c r="AT1552" i="5"/>
  <c r="X1552" i="5" s="1"/>
  <c r="AT1551" i="5"/>
  <c r="X1551" i="5" s="1"/>
  <c r="AT1550" i="5"/>
  <c r="X1550" i="5" s="1"/>
  <c r="AT1549" i="5"/>
  <c r="X1549" i="5" s="1"/>
  <c r="AT1548" i="5"/>
  <c r="X1548" i="5" s="1"/>
  <c r="AT1547" i="5"/>
  <c r="X1547" i="5" s="1"/>
  <c r="AT1546" i="5"/>
  <c r="X1546" i="5" s="1"/>
  <c r="AT1545" i="5"/>
  <c r="X1545" i="5" s="1"/>
  <c r="AT1544" i="5"/>
  <c r="X1544" i="5" s="1"/>
  <c r="AT1543" i="5"/>
  <c r="X1543" i="5" s="1"/>
  <c r="AT1542" i="5"/>
  <c r="X1542" i="5" s="1"/>
  <c r="AT1541" i="5"/>
  <c r="X1541" i="5" s="1"/>
  <c r="AT1540" i="5"/>
  <c r="X1540" i="5" s="1"/>
  <c r="AT1539" i="5"/>
  <c r="X1539" i="5" s="1"/>
  <c r="AT1538" i="5"/>
  <c r="X1538" i="5" s="1"/>
  <c r="AT1537" i="5"/>
  <c r="X1537" i="5" s="1"/>
  <c r="AT1536" i="5"/>
  <c r="X1536" i="5" s="1"/>
  <c r="AT1535" i="5"/>
  <c r="X1535" i="5" s="1"/>
  <c r="AT1534" i="5"/>
  <c r="X1534" i="5" s="1"/>
  <c r="AT1533" i="5"/>
  <c r="X1533" i="5" s="1"/>
  <c r="AT1532" i="5"/>
  <c r="X1532" i="5" s="1"/>
  <c r="AT1531" i="5"/>
  <c r="X1531" i="5" s="1"/>
  <c r="AT1530" i="5"/>
  <c r="X1530" i="5" s="1"/>
  <c r="AT1529" i="5"/>
  <c r="X1529" i="5" s="1"/>
  <c r="AT1528" i="5"/>
  <c r="X1528" i="5" s="1"/>
  <c r="AT1527" i="5"/>
  <c r="X1527" i="5" s="1"/>
  <c r="AT1526" i="5"/>
  <c r="X1526" i="5" s="1"/>
  <c r="AT1525" i="5"/>
  <c r="X1525" i="5" s="1"/>
  <c r="AT1524" i="5"/>
  <c r="X1524" i="5" s="1"/>
  <c r="AT1523" i="5"/>
  <c r="X1523" i="5" s="1"/>
  <c r="AT1522" i="5"/>
  <c r="X1522" i="5" s="1"/>
  <c r="AT1521" i="5"/>
  <c r="X1521" i="5" s="1"/>
  <c r="AT1520" i="5"/>
  <c r="X1520" i="5" s="1"/>
  <c r="AT1519" i="5"/>
  <c r="X1519" i="5" s="1"/>
  <c r="AT1518" i="5"/>
  <c r="X1518" i="5" s="1"/>
  <c r="AT1517" i="5"/>
  <c r="X1517" i="5" s="1"/>
  <c r="AT1516" i="5"/>
  <c r="X1516" i="5" s="1"/>
  <c r="AT1515" i="5"/>
  <c r="X1515" i="5" s="1"/>
  <c r="AT1514" i="5"/>
  <c r="X1514" i="5" s="1"/>
  <c r="AT1513" i="5"/>
  <c r="X1513" i="5" s="1"/>
  <c r="AT1512" i="5"/>
  <c r="X1512" i="5" s="1"/>
  <c r="AT1511" i="5"/>
  <c r="X1511" i="5" s="1"/>
  <c r="AT1510" i="5"/>
  <c r="X1510" i="5" s="1"/>
  <c r="AT1509" i="5"/>
  <c r="X1509" i="5" s="1"/>
  <c r="AT1508" i="5"/>
  <c r="X1508" i="5" s="1"/>
  <c r="AT1507" i="5"/>
  <c r="X1507" i="5" s="1"/>
  <c r="AT1506" i="5"/>
  <c r="X1506" i="5" s="1"/>
  <c r="AT1505" i="5"/>
  <c r="X1505" i="5" s="1"/>
  <c r="AT1504" i="5"/>
  <c r="X1504" i="5" s="1"/>
  <c r="AT1503" i="5"/>
  <c r="X1503" i="5" s="1"/>
  <c r="AT1502" i="5"/>
  <c r="X1502" i="5" s="1"/>
  <c r="AT1501" i="5"/>
  <c r="X1501" i="5" s="1"/>
  <c r="AT1497" i="5"/>
  <c r="X1497" i="5" s="1"/>
  <c r="AT1493" i="5"/>
  <c r="X1493" i="5" s="1"/>
  <c r="AT1489" i="5"/>
  <c r="X1489" i="5" s="1"/>
  <c r="AT1485" i="5"/>
  <c r="X1485" i="5" s="1"/>
  <c r="AT1481" i="5"/>
  <c r="X1481" i="5" s="1"/>
  <c r="AT1477" i="5"/>
  <c r="X1477" i="5" s="1"/>
  <c r="AT1473" i="5"/>
  <c r="X1473" i="5" s="1"/>
  <c r="AT1469" i="5"/>
  <c r="X1469" i="5" s="1"/>
  <c r="AT1465" i="5"/>
  <c r="X1465" i="5" s="1"/>
  <c r="AT1461" i="5"/>
  <c r="X1461" i="5" s="1"/>
  <c r="AT1457" i="5"/>
  <c r="X1457" i="5" s="1"/>
  <c r="AT1453" i="5"/>
  <c r="X1453" i="5" s="1"/>
  <c r="AT1449" i="5"/>
  <c r="X1449" i="5" s="1"/>
  <c r="AT1445" i="5"/>
  <c r="X1445" i="5" s="1"/>
  <c r="AT1500" i="5"/>
  <c r="X1500" i="5" s="1"/>
  <c r="AT1496" i="5"/>
  <c r="X1496" i="5" s="1"/>
  <c r="AT1492" i="5"/>
  <c r="X1492" i="5" s="1"/>
  <c r="AT1488" i="5"/>
  <c r="X1488" i="5" s="1"/>
  <c r="AT1484" i="5"/>
  <c r="X1484" i="5" s="1"/>
  <c r="AT1480" i="5"/>
  <c r="X1480" i="5" s="1"/>
  <c r="AT1476" i="5"/>
  <c r="X1476" i="5" s="1"/>
  <c r="AT1472" i="5"/>
  <c r="X1472" i="5" s="1"/>
  <c r="AT1468" i="5"/>
  <c r="X1468" i="5" s="1"/>
  <c r="AT1464" i="5"/>
  <c r="X1464" i="5" s="1"/>
  <c r="AT1460" i="5"/>
  <c r="X1460" i="5" s="1"/>
  <c r="AT1456" i="5"/>
  <c r="X1456" i="5" s="1"/>
  <c r="AT1452" i="5"/>
  <c r="X1452" i="5" s="1"/>
  <c r="AT1448" i="5"/>
  <c r="X1448" i="5" s="1"/>
  <c r="AT1444" i="5"/>
  <c r="X1444" i="5" s="1"/>
  <c r="AT1443" i="5"/>
  <c r="X1443" i="5" s="1"/>
  <c r="AT1442" i="5"/>
  <c r="X1442" i="5" s="1"/>
  <c r="AT1441" i="5"/>
  <c r="X1441" i="5" s="1"/>
  <c r="AT1440" i="5"/>
  <c r="X1440" i="5" s="1"/>
  <c r="AT1439" i="5"/>
  <c r="X1439" i="5" s="1"/>
  <c r="AT1438" i="5"/>
  <c r="X1438" i="5" s="1"/>
  <c r="AT1437" i="5"/>
  <c r="X1437" i="5" s="1"/>
  <c r="AT1436" i="5"/>
  <c r="X1436" i="5" s="1"/>
  <c r="AT1435" i="5"/>
  <c r="X1435" i="5" s="1"/>
  <c r="AT1434" i="5"/>
  <c r="X1434" i="5" s="1"/>
  <c r="AT1433" i="5"/>
  <c r="X1433" i="5" s="1"/>
  <c r="AT1432" i="5"/>
  <c r="X1432" i="5" s="1"/>
  <c r="AT1431" i="5"/>
  <c r="X1431" i="5" s="1"/>
  <c r="AT1430" i="5"/>
  <c r="X1430" i="5" s="1"/>
  <c r="AT1429" i="5"/>
  <c r="X1429" i="5" s="1"/>
  <c r="AT1428" i="5"/>
  <c r="X1428" i="5" s="1"/>
  <c r="AT1427" i="5"/>
  <c r="X1427" i="5" s="1"/>
  <c r="AT1426" i="5"/>
  <c r="X1426" i="5" s="1"/>
  <c r="AT1425" i="5"/>
  <c r="X1425" i="5" s="1"/>
  <c r="AT1424" i="5"/>
  <c r="X1424" i="5" s="1"/>
  <c r="AT1423" i="5"/>
  <c r="X1423" i="5" s="1"/>
  <c r="AT1422" i="5"/>
  <c r="X1422" i="5" s="1"/>
  <c r="AT1421" i="5"/>
  <c r="X1421" i="5" s="1"/>
  <c r="AT1420" i="5"/>
  <c r="X1420" i="5" s="1"/>
  <c r="AT1419" i="5"/>
  <c r="X1419" i="5" s="1"/>
  <c r="AT1418" i="5"/>
  <c r="X1418" i="5" s="1"/>
  <c r="AT1417" i="5"/>
  <c r="X1417" i="5" s="1"/>
  <c r="AT1416" i="5"/>
  <c r="X1416" i="5" s="1"/>
  <c r="AT1415" i="5"/>
  <c r="X1415" i="5" s="1"/>
  <c r="AT1414" i="5"/>
  <c r="X1414" i="5" s="1"/>
  <c r="AT1413" i="5"/>
  <c r="X1413" i="5" s="1"/>
  <c r="AT1412" i="5"/>
  <c r="X1412" i="5" s="1"/>
  <c r="AT1411" i="5"/>
  <c r="X1411" i="5" s="1"/>
  <c r="AT1410" i="5"/>
  <c r="X1410" i="5" s="1"/>
  <c r="AT1409" i="5"/>
  <c r="X1409" i="5" s="1"/>
  <c r="AT1408" i="5"/>
  <c r="X1408" i="5" s="1"/>
  <c r="AT1407" i="5"/>
  <c r="X1407" i="5" s="1"/>
  <c r="AT1406" i="5"/>
  <c r="X1406" i="5" s="1"/>
  <c r="AT1405" i="5"/>
  <c r="X1405" i="5" s="1"/>
  <c r="AT1404" i="5"/>
  <c r="X1404" i="5" s="1"/>
  <c r="AT1403" i="5"/>
  <c r="X1403" i="5" s="1"/>
  <c r="AT1402" i="5"/>
  <c r="X1402" i="5" s="1"/>
  <c r="AT1401" i="5"/>
  <c r="X1401" i="5" s="1"/>
  <c r="AT1400" i="5"/>
  <c r="X1400" i="5" s="1"/>
  <c r="AT1399" i="5"/>
  <c r="X1399" i="5" s="1"/>
  <c r="AT1398" i="5"/>
  <c r="X1398" i="5" s="1"/>
  <c r="AT1397" i="5"/>
  <c r="X1397" i="5" s="1"/>
  <c r="AT1396" i="5"/>
  <c r="X1396" i="5" s="1"/>
  <c r="AT1395" i="5"/>
  <c r="X1395" i="5" s="1"/>
  <c r="AT1394" i="5"/>
  <c r="X1394" i="5" s="1"/>
  <c r="AT1393" i="5"/>
  <c r="X1393" i="5" s="1"/>
  <c r="AT1392" i="5"/>
  <c r="X1392" i="5" s="1"/>
  <c r="AT1391" i="5"/>
  <c r="X1391" i="5" s="1"/>
  <c r="AT1390" i="5"/>
  <c r="X1390" i="5" s="1"/>
  <c r="AT1389" i="5"/>
  <c r="X1389" i="5" s="1"/>
  <c r="AT1388" i="5"/>
  <c r="X1388" i="5" s="1"/>
  <c r="AT1387" i="5"/>
  <c r="X1387" i="5" s="1"/>
  <c r="AT1386" i="5"/>
  <c r="X1386" i="5" s="1"/>
  <c r="AT1385" i="5"/>
  <c r="X1385" i="5" s="1"/>
  <c r="AT1384" i="5"/>
  <c r="X1384" i="5" s="1"/>
  <c r="AT1383" i="5"/>
  <c r="X1383" i="5" s="1"/>
  <c r="AT1382" i="5"/>
  <c r="X1382" i="5" s="1"/>
  <c r="AT1381" i="5"/>
  <c r="X1381" i="5" s="1"/>
  <c r="AT1380" i="5"/>
  <c r="X1380" i="5" s="1"/>
  <c r="AT1379" i="5"/>
  <c r="X1379" i="5" s="1"/>
  <c r="AT1378" i="5"/>
  <c r="X1378" i="5" s="1"/>
  <c r="AT1377" i="5"/>
  <c r="X1377" i="5" s="1"/>
  <c r="AT1376" i="5"/>
  <c r="X1376" i="5" s="1"/>
  <c r="AT1375" i="5"/>
  <c r="X1375" i="5" s="1"/>
  <c r="AT1374" i="5"/>
  <c r="X1374" i="5" s="1"/>
  <c r="AT1373" i="5"/>
  <c r="X1373" i="5" s="1"/>
  <c r="AT1372" i="5"/>
  <c r="X1372" i="5" s="1"/>
  <c r="AT1371" i="5"/>
  <c r="X1371" i="5" s="1"/>
  <c r="AT1370" i="5"/>
  <c r="X1370" i="5" s="1"/>
  <c r="AT1369" i="5"/>
  <c r="X1369" i="5" s="1"/>
  <c r="AT1368" i="5"/>
  <c r="X1368" i="5" s="1"/>
  <c r="AT1367" i="5"/>
  <c r="X1367" i="5" s="1"/>
  <c r="AT1366" i="5"/>
  <c r="X1366" i="5" s="1"/>
  <c r="AT1365" i="5"/>
  <c r="X1365" i="5" s="1"/>
  <c r="AT1364" i="5"/>
  <c r="X1364" i="5" s="1"/>
  <c r="AT1363" i="5"/>
  <c r="X1363" i="5" s="1"/>
  <c r="AT1362" i="5"/>
  <c r="X1362" i="5" s="1"/>
  <c r="AT1361" i="5"/>
  <c r="X1361" i="5" s="1"/>
  <c r="AT1360" i="5"/>
  <c r="X1360" i="5" s="1"/>
  <c r="AT1359" i="5"/>
  <c r="X1359" i="5" s="1"/>
  <c r="AT1358" i="5"/>
  <c r="X1358" i="5" s="1"/>
  <c r="AT1357" i="5"/>
  <c r="X1357" i="5" s="1"/>
  <c r="AT1356" i="5"/>
  <c r="X1356" i="5" s="1"/>
  <c r="AT1355" i="5"/>
  <c r="X1355" i="5" s="1"/>
  <c r="AT1354" i="5"/>
  <c r="X1354" i="5" s="1"/>
  <c r="AT1353" i="5"/>
  <c r="X1353" i="5" s="1"/>
  <c r="AT1352" i="5"/>
  <c r="X1352" i="5" s="1"/>
  <c r="AT1351" i="5"/>
  <c r="X1351" i="5" s="1"/>
  <c r="AT1350" i="5"/>
  <c r="X1350" i="5" s="1"/>
  <c r="AT1499" i="5"/>
  <c r="X1499" i="5" s="1"/>
  <c r="AT1495" i="5"/>
  <c r="X1495" i="5" s="1"/>
  <c r="AT1491" i="5"/>
  <c r="X1491" i="5" s="1"/>
  <c r="AT1487" i="5"/>
  <c r="X1487" i="5" s="1"/>
  <c r="AT1483" i="5"/>
  <c r="X1483" i="5" s="1"/>
  <c r="AT1479" i="5"/>
  <c r="X1479" i="5" s="1"/>
  <c r="AT1475" i="5"/>
  <c r="X1475" i="5" s="1"/>
  <c r="AT1471" i="5"/>
  <c r="X1471" i="5" s="1"/>
  <c r="AT1467" i="5"/>
  <c r="X1467" i="5" s="1"/>
  <c r="AT1463" i="5"/>
  <c r="X1463" i="5" s="1"/>
  <c r="AT1459" i="5"/>
  <c r="X1459" i="5" s="1"/>
  <c r="AT1455" i="5"/>
  <c r="X1455" i="5" s="1"/>
  <c r="AT1451" i="5"/>
  <c r="X1451" i="5" s="1"/>
  <c r="AT1447" i="5"/>
  <c r="X1447" i="5" s="1"/>
  <c r="AT1498" i="5"/>
  <c r="X1498" i="5" s="1"/>
  <c r="AT1482" i="5"/>
  <c r="X1482" i="5" s="1"/>
  <c r="AT1466" i="5"/>
  <c r="X1466" i="5" s="1"/>
  <c r="AT1450" i="5"/>
  <c r="X1450" i="5" s="1"/>
  <c r="AT1486" i="5"/>
  <c r="X1486" i="5" s="1"/>
  <c r="AT1470" i="5"/>
  <c r="X1470" i="5" s="1"/>
  <c r="AT1454" i="5"/>
  <c r="X1454" i="5" s="1"/>
  <c r="AT1490" i="5"/>
  <c r="X1490" i="5" s="1"/>
  <c r="AT1474" i="5"/>
  <c r="X1474" i="5" s="1"/>
  <c r="AT1458" i="5"/>
  <c r="X1458" i="5" s="1"/>
  <c r="AT1349" i="5"/>
  <c r="X1349" i="5" s="1"/>
  <c r="AT1348" i="5"/>
  <c r="X1348" i="5" s="1"/>
  <c r="AT1347" i="5"/>
  <c r="X1347" i="5" s="1"/>
  <c r="AT1346" i="5"/>
  <c r="X1346" i="5" s="1"/>
  <c r="AT1345" i="5"/>
  <c r="X1345" i="5" s="1"/>
  <c r="AT1344" i="5"/>
  <c r="X1344" i="5" s="1"/>
  <c r="AT1343" i="5"/>
  <c r="X1343" i="5" s="1"/>
  <c r="AT1342" i="5"/>
  <c r="X1342" i="5" s="1"/>
  <c r="AT1341" i="5"/>
  <c r="X1341" i="5" s="1"/>
  <c r="AT1340" i="5"/>
  <c r="X1340" i="5" s="1"/>
  <c r="AT1339" i="5"/>
  <c r="X1339" i="5" s="1"/>
  <c r="AT1338" i="5"/>
  <c r="X1338" i="5" s="1"/>
  <c r="AT1337" i="5"/>
  <c r="X1337" i="5" s="1"/>
  <c r="AT1336" i="5"/>
  <c r="X1336" i="5" s="1"/>
  <c r="AT1335" i="5"/>
  <c r="X1335" i="5" s="1"/>
  <c r="AT1334" i="5"/>
  <c r="X1334" i="5" s="1"/>
  <c r="AT1333" i="5"/>
  <c r="X1333" i="5" s="1"/>
  <c r="AT1332" i="5"/>
  <c r="X1332" i="5" s="1"/>
  <c r="AT1331" i="5"/>
  <c r="X1331" i="5" s="1"/>
  <c r="AT1330" i="5"/>
  <c r="X1330" i="5" s="1"/>
  <c r="AT1329" i="5"/>
  <c r="X1329" i="5" s="1"/>
  <c r="AT1328" i="5"/>
  <c r="X1328" i="5" s="1"/>
  <c r="AT1327" i="5"/>
  <c r="X1327" i="5" s="1"/>
  <c r="AT1326" i="5"/>
  <c r="X1326" i="5" s="1"/>
  <c r="AT1325" i="5"/>
  <c r="X1325" i="5" s="1"/>
  <c r="AT1324" i="5"/>
  <c r="X1324" i="5" s="1"/>
  <c r="AT1323" i="5"/>
  <c r="X1323" i="5" s="1"/>
  <c r="AT1322" i="5"/>
  <c r="X1322" i="5" s="1"/>
  <c r="AT1321" i="5"/>
  <c r="X1321" i="5" s="1"/>
  <c r="AT1320" i="5"/>
  <c r="X1320" i="5" s="1"/>
  <c r="AT1319" i="5"/>
  <c r="X1319" i="5" s="1"/>
  <c r="AT1318" i="5"/>
  <c r="X1318" i="5" s="1"/>
  <c r="AT1317" i="5"/>
  <c r="X1317" i="5" s="1"/>
  <c r="AT1316" i="5"/>
  <c r="X1316" i="5" s="1"/>
  <c r="AT1315" i="5"/>
  <c r="X1315" i="5" s="1"/>
  <c r="AT1314" i="5"/>
  <c r="X1314" i="5" s="1"/>
  <c r="AT1313" i="5"/>
  <c r="X1313" i="5" s="1"/>
  <c r="AT1312" i="5"/>
  <c r="X1312" i="5" s="1"/>
  <c r="AT1311" i="5"/>
  <c r="X1311" i="5" s="1"/>
  <c r="AT1310" i="5"/>
  <c r="X1310" i="5" s="1"/>
  <c r="AT1309" i="5"/>
  <c r="X1309" i="5" s="1"/>
  <c r="AT1308" i="5"/>
  <c r="X1308" i="5" s="1"/>
  <c r="AT1307" i="5"/>
  <c r="X1307" i="5" s="1"/>
  <c r="AT1306" i="5"/>
  <c r="X1306" i="5" s="1"/>
  <c r="AT1305" i="5"/>
  <c r="X1305" i="5" s="1"/>
  <c r="AT1304" i="5"/>
  <c r="X1304" i="5" s="1"/>
  <c r="AT1303" i="5"/>
  <c r="X1303" i="5" s="1"/>
  <c r="AT1302" i="5"/>
  <c r="X1302" i="5" s="1"/>
  <c r="AT1301" i="5"/>
  <c r="X1301" i="5" s="1"/>
  <c r="AT1300" i="5"/>
  <c r="X1300" i="5" s="1"/>
  <c r="AT1299" i="5"/>
  <c r="X1299" i="5" s="1"/>
  <c r="AT1298" i="5"/>
  <c r="X1298" i="5" s="1"/>
  <c r="AT1297" i="5"/>
  <c r="X1297" i="5" s="1"/>
  <c r="AT1296" i="5"/>
  <c r="X1296" i="5" s="1"/>
  <c r="AT1295" i="5"/>
  <c r="X1295" i="5" s="1"/>
  <c r="AT1294" i="5"/>
  <c r="X1294" i="5" s="1"/>
  <c r="AT1293" i="5"/>
  <c r="X1293" i="5" s="1"/>
  <c r="AT1292" i="5"/>
  <c r="X1292" i="5" s="1"/>
  <c r="AT1291" i="5"/>
  <c r="X1291" i="5" s="1"/>
  <c r="AT1290" i="5"/>
  <c r="X1290" i="5" s="1"/>
  <c r="AT1289" i="5"/>
  <c r="X1289" i="5" s="1"/>
  <c r="AT1288" i="5"/>
  <c r="X1288" i="5" s="1"/>
  <c r="AT1287" i="5"/>
  <c r="X1287" i="5" s="1"/>
  <c r="AT1286" i="5"/>
  <c r="X1286" i="5" s="1"/>
  <c r="AT1285" i="5"/>
  <c r="X1285" i="5" s="1"/>
  <c r="AT1284" i="5"/>
  <c r="X1284" i="5" s="1"/>
  <c r="AT1283" i="5"/>
  <c r="X1283" i="5" s="1"/>
  <c r="AT1282" i="5"/>
  <c r="X1282" i="5" s="1"/>
  <c r="AT1281" i="5"/>
  <c r="X1281" i="5" s="1"/>
  <c r="AT1280" i="5"/>
  <c r="X1280" i="5" s="1"/>
  <c r="AT1279" i="5"/>
  <c r="X1279" i="5" s="1"/>
  <c r="AT1278" i="5"/>
  <c r="X1278" i="5" s="1"/>
  <c r="AT1277" i="5"/>
  <c r="X1277" i="5" s="1"/>
  <c r="AT1276" i="5"/>
  <c r="X1276" i="5" s="1"/>
  <c r="AT1275" i="5"/>
  <c r="X1275" i="5" s="1"/>
  <c r="AT1274" i="5"/>
  <c r="X1274" i="5" s="1"/>
  <c r="AT1273" i="5"/>
  <c r="X1273" i="5" s="1"/>
  <c r="AT1272" i="5"/>
  <c r="X1272" i="5" s="1"/>
  <c r="AT1271" i="5"/>
  <c r="X1271" i="5" s="1"/>
  <c r="AT1270" i="5"/>
  <c r="X1270" i="5" s="1"/>
  <c r="AT1269" i="5"/>
  <c r="X1269" i="5" s="1"/>
  <c r="AT1268" i="5"/>
  <c r="X1268" i="5" s="1"/>
  <c r="AT1267" i="5"/>
  <c r="X1267" i="5" s="1"/>
  <c r="AT1266" i="5"/>
  <c r="X1266" i="5" s="1"/>
  <c r="AT1265" i="5"/>
  <c r="X1265" i="5" s="1"/>
  <c r="AT1264" i="5"/>
  <c r="X1264" i="5" s="1"/>
  <c r="AT1263" i="5"/>
  <c r="X1263" i="5" s="1"/>
  <c r="AT1262" i="5"/>
  <c r="X1262" i="5" s="1"/>
  <c r="AT1261" i="5"/>
  <c r="X1261" i="5" s="1"/>
  <c r="AT1260" i="5"/>
  <c r="X1260" i="5" s="1"/>
  <c r="AT1259" i="5"/>
  <c r="X1259" i="5" s="1"/>
  <c r="AT1258" i="5"/>
  <c r="X1258" i="5" s="1"/>
  <c r="AT1257" i="5"/>
  <c r="X1257" i="5" s="1"/>
  <c r="AT1256" i="5"/>
  <c r="X1256" i="5" s="1"/>
  <c r="AT1255" i="5"/>
  <c r="X1255" i="5" s="1"/>
  <c r="AT1254" i="5"/>
  <c r="X1254" i="5" s="1"/>
  <c r="AT1253" i="5"/>
  <c r="X1253" i="5" s="1"/>
  <c r="AT1252" i="5"/>
  <c r="X1252" i="5" s="1"/>
  <c r="AT1251" i="5"/>
  <c r="X1251" i="5" s="1"/>
  <c r="AT1250" i="5"/>
  <c r="X1250" i="5" s="1"/>
  <c r="AT1249" i="5"/>
  <c r="X1249" i="5" s="1"/>
  <c r="AT1248" i="5"/>
  <c r="X1248" i="5" s="1"/>
  <c r="AT1247" i="5"/>
  <c r="X1247" i="5" s="1"/>
  <c r="AT1246" i="5"/>
  <c r="X1246" i="5" s="1"/>
  <c r="AT1245" i="5"/>
  <c r="X1245" i="5" s="1"/>
  <c r="AT1244" i="5"/>
  <c r="X1244" i="5" s="1"/>
  <c r="AT1243" i="5"/>
  <c r="X1243" i="5" s="1"/>
  <c r="AT1242" i="5"/>
  <c r="X1242" i="5" s="1"/>
  <c r="AT1241" i="5"/>
  <c r="X1241" i="5" s="1"/>
  <c r="AT1240" i="5"/>
  <c r="X1240" i="5" s="1"/>
  <c r="AT1239" i="5"/>
  <c r="X1239" i="5" s="1"/>
  <c r="AT1238" i="5"/>
  <c r="X1238" i="5" s="1"/>
  <c r="AT1237" i="5"/>
  <c r="X1237" i="5" s="1"/>
  <c r="AT1236" i="5"/>
  <c r="X1236" i="5" s="1"/>
  <c r="AT1235" i="5"/>
  <c r="X1235" i="5" s="1"/>
  <c r="AT1234" i="5"/>
  <c r="X1234" i="5" s="1"/>
  <c r="AT1233" i="5"/>
  <c r="X1233" i="5" s="1"/>
  <c r="AT1232" i="5"/>
  <c r="X1232" i="5" s="1"/>
  <c r="AT1231" i="5"/>
  <c r="X1231" i="5" s="1"/>
  <c r="AT1230" i="5"/>
  <c r="X1230" i="5" s="1"/>
  <c r="AT1229" i="5"/>
  <c r="X1229" i="5" s="1"/>
  <c r="AT1228" i="5"/>
  <c r="X1228" i="5" s="1"/>
  <c r="AT1227" i="5"/>
  <c r="X1227" i="5" s="1"/>
  <c r="AT1226" i="5"/>
  <c r="X1226" i="5" s="1"/>
  <c r="AT1225" i="5"/>
  <c r="X1225" i="5" s="1"/>
  <c r="AT1224" i="5"/>
  <c r="X1224" i="5" s="1"/>
  <c r="AT1223" i="5"/>
  <c r="X1223" i="5" s="1"/>
  <c r="AT1222" i="5"/>
  <c r="X1222" i="5" s="1"/>
  <c r="AT1221" i="5"/>
  <c r="X1221" i="5" s="1"/>
  <c r="AT1220" i="5"/>
  <c r="X1220" i="5" s="1"/>
  <c r="AT1219" i="5"/>
  <c r="X1219" i="5" s="1"/>
  <c r="AT1218" i="5"/>
  <c r="X1218" i="5" s="1"/>
  <c r="AT1217" i="5"/>
  <c r="X1217" i="5" s="1"/>
  <c r="AT1216" i="5"/>
  <c r="X1216" i="5" s="1"/>
  <c r="AT1215" i="5"/>
  <c r="X1215" i="5" s="1"/>
  <c r="AT1214" i="5"/>
  <c r="X1214" i="5" s="1"/>
  <c r="AT1213" i="5"/>
  <c r="X1213" i="5" s="1"/>
  <c r="AT1212" i="5"/>
  <c r="X1212" i="5" s="1"/>
  <c r="AT1211" i="5"/>
  <c r="X1211" i="5" s="1"/>
  <c r="AT1210" i="5"/>
  <c r="X1210" i="5" s="1"/>
  <c r="AT1209" i="5"/>
  <c r="X1209" i="5" s="1"/>
  <c r="AT1208" i="5"/>
  <c r="X1208" i="5" s="1"/>
  <c r="AT1207" i="5"/>
  <c r="X1207" i="5" s="1"/>
  <c r="AT1206" i="5"/>
  <c r="X1206" i="5" s="1"/>
  <c r="AT1205" i="5"/>
  <c r="X1205" i="5" s="1"/>
  <c r="AT1204" i="5"/>
  <c r="X1204" i="5" s="1"/>
  <c r="AT1203" i="5"/>
  <c r="X1203" i="5" s="1"/>
  <c r="AT1202" i="5"/>
  <c r="X1202" i="5" s="1"/>
  <c r="AT1201" i="5"/>
  <c r="X1201" i="5" s="1"/>
  <c r="AT1200" i="5"/>
  <c r="X1200" i="5" s="1"/>
  <c r="AT1199" i="5"/>
  <c r="X1199" i="5" s="1"/>
  <c r="AT1198" i="5"/>
  <c r="X1198" i="5" s="1"/>
  <c r="AT1197" i="5"/>
  <c r="X1197" i="5" s="1"/>
  <c r="AT1196" i="5"/>
  <c r="X1196" i="5" s="1"/>
  <c r="AT1195" i="5"/>
  <c r="X1195" i="5" s="1"/>
  <c r="AT1194" i="5"/>
  <c r="X1194" i="5" s="1"/>
  <c r="AT1193" i="5"/>
  <c r="X1193" i="5" s="1"/>
  <c r="AT1192" i="5"/>
  <c r="X1192" i="5" s="1"/>
  <c r="AT1191" i="5"/>
  <c r="X1191" i="5" s="1"/>
  <c r="AT1190" i="5"/>
  <c r="X1190" i="5" s="1"/>
  <c r="AT1189" i="5"/>
  <c r="X1189" i="5" s="1"/>
  <c r="AT1188" i="5"/>
  <c r="X1188" i="5" s="1"/>
  <c r="AT1187" i="5"/>
  <c r="X1187" i="5" s="1"/>
  <c r="AT1186" i="5"/>
  <c r="X1186" i="5" s="1"/>
  <c r="AT1185" i="5"/>
  <c r="X1185" i="5" s="1"/>
  <c r="AT1184" i="5"/>
  <c r="X1184" i="5" s="1"/>
  <c r="AT1183" i="5"/>
  <c r="X1183" i="5" s="1"/>
  <c r="AT1182" i="5"/>
  <c r="X1182" i="5" s="1"/>
  <c r="AT1181" i="5"/>
  <c r="X1181" i="5" s="1"/>
  <c r="AT1180" i="5"/>
  <c r="X1180" i="5" s="1"/>
  <c r="AT1179" i="5"/>
  <c r="X1179" i="5" s="1"/>
  <c r="AT1178" i="5"/>
  <c r="X1178" i="5" s="1"/>
  <c r="AT1177" i="5"/>
  <c r="X1177" i="5" s="1"/>
  <c r="AT1176" i="5"/>
  <c r="X1176" i="5" s="1"/>
  <c r="AT1175" i="5"/>
  <c r="X1175" i="5" s="1"/>
  <c r="AT1174" i="5"/>
  <c r="X1174" i="5" s="1"/>
  <c r="AT1173" i="5"/>
  <c r="X1173" i="5" s="1"/>
  <c r="AT1172" i="5"/>
  <c r="X1172" i="5" s="1"/>
  <c r="AT1171" i="5"/>
  <c r="X1171" i="5" s="1"/>
  <c r="AT1170" i="5"/>
  <c r="X1170" i="5" s="1"/>
  <c r="AT1169" i="5"/>
  <c r="X1169" i="5" s="1"/>
  <c r="AT1168" i="5"/>
  <c r="X1168" i="5" s="1"/>
  <c r="AT1167" i="5"/>
  <c r="X1167" i="5" s="1"/>
  <c r="AT1166" i="5"/>
  <c r="X1166" i="5" s="1"/>
  <c r="AT1165" i="5"/>
  <c r="X1165" i="5" s="1"/>
  <c r="AT1164" i="5"/>
  <c r="X1164" i="5" s="1"/>
  <c r="AT1163" i="5"/>
  <c r="X1163" i="5" s="1"/>
  <c r="AT1162" i="5"/>
  <c r="X1162" i="5" s="1"/>
  <c r="AT1161" i="5"/>
  <c r="X1161" i="5" s="1"/>
  <c r="AT1160" i="5"/>
  <c r="X1160" i="5" s="1"/>
  <c r="AT1159" i="5"/>
  <c r="X1159" i="5" s="1"/>
  <c r="AT1158" i="5"/>
  <c r="X1158" i="5" s="1"/>
  <c r="AT1157" i="5"/>
  <c r="X1157" i="5" s="1"/>
  <c r="AT1156" i="5"/>
  <c r="X1156" i="5" s="1"/>
  <c r="AT1155" i="5"/>
  <c r="X1155" i="5" s="1"/>
  <c r="AT1154" i="5"/>
  <c r="X1154" i="5" s="1"/>
  <c r="AT1153" i="5"/>
  <c r="X1153" i="5" s="1"/>
  <c r="AT1152" i="5"/>
  <c r="X1152" i="5" s="1"/>
  <c r="AT1151" i="5"/>
  <c r="X1151" i="5" s="1"/>
  <c r="AT1494" i="5"/>
  <c r="X1494" i="5" s="1"/>
  <c r="AT1446" i="5"/>
  <c r="X1446" i="5" s="1"/>
  <c r="AT1478" i="5"/>
  <c r="X1478" i="5" s="1"/>
  <c r="AT1150" i="5"/>
  <c r="X1150" i="5" s="1"/>
  <c r="AT1149" i="5"/>
  <c r="X1149" i="5" s="1"/>
  <c r="AT1148" i="5"/>
  <c r="X1148" i="5" s="1"/>
  <c r="AT1147" i="5"/>
  <c r="X1147" i="5" s="1"/>
  <c r="AT1146" i="5"/>
  <c r="X1146" i="5" s="1"/>
  <c r="AT1145" i="5"/>
  <c r="X1145" i="5" s="1"/>
  <c r="AT1144" i="5"/>
  <c r="X1144" i="5" s="1"/>
  <c r="AT1143" i="5"/>
  <c r="X1143" i="5" s="1"/>
  <c r="AT1142" i="5"/>
  <c r="X1142" i="5" s="1"/>
  <c r="AT1141" i="5"/>
  <c r="X1141" i="5" s="1"/>
  <c r="AT1140" i="5"/>
  <c r="X1140" i="5" s="1"/>
  <c r="AT1139" i="5"/>
  <c r="X1139" i="5" s="1"/>
  <c r="AT1138" i="5"/>
  <c r="X1138" i="5" s="1"/>
  <c r="AT1137" i="5"/>
  <c r="X1137" i="5" s="1"/>
  <c r="AT1136" i="5"/>
  <c r="X1136" i="5" s="1"/>
  <c r="AT1135" i="5"/>
  <c r="X1135" i="5" s="1"/>
  <c r="AT1134" i="5"/>
  <c r="X1134" i="5" s="1"/>
  <c r="AT1133" i="5"/>
  <c r="X1133" i="5" s="1"/>
  <c r="AT1132" i="5"/>
  <c r="X1132" i="5" s="1"/>
  <c r="AT1131" i="5"/>
  <c r="X1131" i="5" s="1"/>
  <c r="AT1130" i="5"/>
  <c r="X1130" i="5" s="1"/>
  <c r="AT1129" i="5"/>
  <c r="X1129" i="5" s="1"/>
  <c r="AT1128" i="5"/>
  <c r="X1128" i="5" s="1"/>
  <c r="AT1127" i="5"/>
  <c r="X1127" i="5" s="1"/>
  <c r="AT1126" i="5"/>
  <c r="X1126" i="5" s="1"/>
  <c r="AT1125" i="5"/>
  <c r="X1125" i="5" s="1"/>
  <c r="AT1124" i="5"/>
  <c r="X1124" i="5" s="1"/>
  <c r="AT1123" i="5"/>
  <c r="X1123" i="5" s="1"/>
  <c r="AT1122" i="5"/>
  <c r="X1122" i="5" s="1"/>
  <c r="AT1121" i="5"/>
  <c r="X1121" i="5" s="1"/>
  <c r="AT1120" i="5"/>
  <c r="X1120" i="5" s="1"/>
  <c r="AT1119" i="5"/>
  <c r="X1119" i="5" s="1"/>
  <c r="AT1118" i="5"/>
  <c r="X1118" i="5" s="1"/>
  <c r="AT1117" i="5"/>
  <c r="X1117" i="5" s="1"/>
  <c r="AT1116" i="5"/>
  <c r="X1116" i="5" s="1"/>
  <c r="AT1115" i="5"/>
  <c r="X1115" i="5" s="1"/>
  <c r="AT1114" i="5"/>
  <c r="X1114" i="5" s="1"/>
  <c r="AT1113" i="5"/>
  <c r="X1113" i="5" s="1"/>
  <c r="AT1112" i="5"/>
  <c r="X1112" i="5" s="1"/>
  <c r="AT1111" i="5"/>
  <c r="X1111" i="5" s="1"/>
  <c r="AT1110" i="5"/>
  <c r="X1110" i="5" s="1"/>
  <c r="AT1109" i="5"/>
  <c r="X1109" i="5" s="1"/>
  <c r="AT1108" i="5"/>
  <c r="X1108" i="5" s="1"/>
  <c r="AT1107" i="5"/>
  <c r="X1107" i="5" s="1"/>
  <c r="AT1106" i="5"/>
  <c r="X1106" i="5" s="1"/>
  <c r="AT1105" i="5"/>
  <c r="X1105" i="5" s="1"/>
  <c r="AT1104" i="5"/>
  <c r="X1104" i="5" s="1"/>
  <c r="AT1103" i="5"/>
  <c r="X1103" i="5" s="1"/>
  <c r="AT1102" i="5"/>
  <c r="X1102" i="5" s="1"/>
  <c r="AT1101" i="5"/>
  <c r="X1101" i="5" s="1"/>
  <c r="AT1100" i="5"/>
  <c r="X1100" i="5" s="1"/>
  <c r="AT1099" i="5"/>
  <c r="X1099" i="5" s="1"/>
  <c r="AT1098" i="5"/>
  <c r="X1098" i="5" s="1"/>
  <c r="AT1097" i="5"/>
  <c r="X1097" i="5" s="1"/>
  <c r="AT1096" i="5"/>
  <c r="X1096" i="5" s="1"/>
  <c r="AT1095" i="5"/>
  <c r="X1095" i="5" s="1"/>
  <c r="AT1094" i="5"/>
  <c r="X1094" i="5" s="1"/>
  <c r="AT1093" i="5"/>
  <c r="X1093" i="5" s="1"/>
  <c r="AT1092" i="5"/>
  <c r="X1092" i="5" s="1"/>
  <c r="AT1091" i="5"/>
  <c r="X1091" i="5" s="1"/>
  <c r="AT1090" i="5"/>
  <c r="X1090" i="5" s="1"/>
  <c r="AT1089" i="5"/>
  <c r="X1089" i="5" s="1"/>
  <c r="AT1088" i="5"/>
  <c r="X1088" i="5" s="1"/>
  <c r="AT1087" i="5"/>
  <c r="X1087" i="5" s="1"/>
  <c r="AT1086" i="5"/>
  <c r="X1086" i="5" s="1"/>
  <c r="AT1462" i="5"/>
  <c r="X1462" i="5" s="1"/>
  <c r="AT1085" i="5"/>
  <c r="X1085" i="5" s="1"/>
  <c r="AT1083" i="5"/>
  <c r="X1083" i="5" s="1"/>
  <c r="AT1081" i="5"/>
  <c r="X1081" i="5" s="1"/>
  <c r="AT1079" i="5"/>
  <c r="X1079" i="5" s="1"/>
  <c r="AT1077" i="5"/>
  <c r="X1077" i="5" s="1"/>
  <c r="AT1075" i="5"/>
  <c r="X1075" i="5" s="1"/>
  <c r="AT1073" i="5"/>
  <c r="X1073" i="5" s="1"/>
  <c r="AT1071" i="5"/>
  <c r="X1071" i="5" s="1"/>
  <c r="AT1069" i="5"/>
  <c r="X1069" i="5" s="1"/>
  <c r="AT1067" i="5"/>
  <c r="X1067" i="5" s="1"/>
  <c r="AT1065" i="5"/>
  <c r="X1065" i="5" s="1"/>
  <c r="AT1063" i="5"/>
  <c r="X1063" i="5" s="1"/>
  <c r="AT1061" i="5"/>
  <c r="X1061" i="5" s="1"/>
  <c r="AT1059" i="5"/>
  <c r="X1059" i="5" s="1"/>
  <c r="AT1057" i="5"/>
  <c r="X1057" i="5" s="1"/>
  <c r="AT1055" i="5"/>
  <c r="X1055" i="5" s="1"/>
  <c r="AT1053" i="5"/>
  <c r="X1053" i="5" s="1"/>
  <c r="AT1051" i="5"/>
  <c r="X1051" i="5" s="1"/>
  <c r="AT1049" i="5"/>
  <c r="X1049" i="5" s="1"/>
  <c r="AT1047" i="5"/>
  <c r="X1047" i="5" s="1"/>
  <c r="AT1045" i="5"/>
  <c r="X1045" i="5" s="1"/>
  <c r="AT1043" i="5"/>
  <c r="X1043" i="5" s="1"/>
  <c r="AT1041" i="5"/>
  <c r="X1041" i="5" s="1"/>
  <c r="AT1039" i="5"/>
  <c r="X1039" i="5" s="1"/>
  <c r="AT1037" i="5"/>
  <c r="X1037" i="5" s="1"/>
  <c r="AT1035" i="5"/>
  <c r="X1035" i="5" s="1"/>
  <c r="AT1033" i="5"/>
  <c r="X1033" i="5" s="1"/>
  <c r="AT1031" i="5"/>
  <c r="X1031" i="5" s="1"/>
  <c r="AT1029" i="5"/>
  <c r="X1029" i="5" s="1"/>
  <c r="AT1027" i="5"/>
  <c r="X1027" i="5" s="1"/>
  <c r="AT1025" i="5"/>
  <c r="X1025" i="5" s="1"/>
  <c r="AT1023" i="5"/>
  <c r="X1023" i="5" s="1"/>
  <c r="AT1021" i="5"/>
  <c r="X1021" i="5" s="1"/>
  <c r="AT1019" i="5"/>
  <c r="X1019" i="5" s="1"/>
  <c r="AT1017" i="5"/>
  <c r="X1017" i="5" s="1"/>
  <c r="AT1015" i="5"/>
  <c r="X1015" i="5" s="1"/>
  <c r="AT1013" i="5"/>
  <c r="X1013" i="5" s="1"/>
  <c r="AT1011" i="5"/>
  <c r="X1011" i="5" s="1"/>
  <c r="AT1009" i="5"/>
  <c r="X1009" i="5" s="1"/>
  <c r="AT1007" i="5"/>
  <c r="X1007" i="5" s="1"/>
  <c r="AT1005" i="5"/>
  <c r="X1005" i="5" s="1"/>
  <c r="AT1003" i="5"/>
  <c r="X1003" i="5" s="1"/>
  <c r="AT1001" i="5"/>
  <c r="X1001" i="5" s="1"/>
  <c r="AT999" i="5"/>
  <c r="X999" i="5" s="1"/>
  <c r="AT997" i="5"/>
  <c r="X997" i="5" s="1"/>
  <c r="AT995" i="5"/>
  <c r="X995" i="5" s="1"/>
  <c r="AT993" i="5"/>
  <c r="X993" i="5" s="1"/>
  <c r="AT991" i="5"/>
  <c r="X991" i="5" s="1"/>
  <c r="AT1084" i="5"/>
  <c r="X1084" i="5" s="1"/>
  <c r="AT1082" i="5"/>
  <c r="X1082" i="5" s="1"/>
  <c r="AT1080" i="5"/>
  <c r="X1080" i="5" s="1"/>
  <c r="AT1078" i="5"/>
  <c r="X1078" i="5" s="1"/>
  <c r="AT1076" i="5"/>
  <c r="X1076" i="5" s="1"/>
  <c r="AT1074" i="5"/>
  <c r="X1074" i="5" s="1"/>
  <c r="AT1072" i="5"/>
  <c r="X1072" i="5" s="1"/>
  <c r="AT1070" i="5"/>
  <c r="X1070" i="5" s="1"/>
  <c r="AT1068" i="5"/>
  <c r="X1068" i="5" s="1"/>
  <c r="AT1066" i="5"/>
  <c r="X1066" i="5" s="1"/>
  <c r="AT1064" i="5"/>
  <c r="X1064" i="5" s="1"/>
  <c r="AT1062" i="5"/>
  <c r="X1062" i="5" s="1"/>
  <c r="AT1060" i="5"/>
  <c r="X1060" i="5" s="1"/>
  <c r="AT1058" i="5"/>
  <c r="X1058" i="5" s="1"/>
  <c r="AT1056" i="5"/>
  <c r="X1056" i="5" s="1"/>
  <c r="AT1054" i="5"/>
  <c r="X1054" i="5" s="1"/>
  <c r="AT1052" i="5"/>
  <c r="X1052" i="5" s="1"/>
  <c r="AT1050" i="5"/>
  <c r="X1050" i="5" s="1"/>
  <c r="AT1048" i="5"/>
  <c r="X1048" i="5" s="1"/>
  <c r="AT1046" i="5"/>
  <c r="X1046" i="5" s="1"/>
  <c r="AT1044" i="5"/>
  <c r="X1044" i="5" s="1"/>
  <c r="AT1042" i="5"/>
  <c r="X1042" i="5" s="1"/>
  <c r="AT1040" i="5"/>
  <c r="X1040" i="5" s="1"/>
  <c r="AT1038" i="5"/>
  <c r="X1038" i="5" s="1"/>
  <c r="AT1036" i="5"/>
  <c r="X1036" i="5" s="1"/>
  <c r="AT1034" i="5"/>
  <c r="X1034" i="5" s="1"/>
  <c r="AT1032" i="5"/>
  <c r="X1032" i="5" s="1"/>
  <c r="AT1030" i="5"/>
  <c r="X1030" i="5" s="1"/>
  <c r="AT1028" i="5"/>
  <c r="X1028" i="5" s="1"/>
  <c r="AT1026" i="5"/>
  <c r="X1026" i="5" s="1"/>
  <c r="AT1024" i="5"/>
  <c r="X1024" i="5" s="1"/>
  <c r="AT1022" i="5"/>
  <c r="X1022" i="5" s="1"/>
  <c r="AT1020" i="5"/>
  <c r="X1020" i="5" s="1"/>
  <c r="AT1018" i="5"/>
  <c r="X1018" i="5" s="1"/>
  <c r="AT1016" i="5"/>
  <c r="X1016" i="5" s="1"/>
  <c r="AT1014" i="5"/>
  <c r="X1014" i="5" s="1"/>
  <c r="AT1012" i="5"/>
  <c r="X1012" i="5" s="1"/>
  <c r="AT1010" i="5"/>
  <c r="X1010" i="5" s="1"/>
  <c r="AT1008" i="5"/>
  <c r="X1008" i="5" s="1"/>
  <c r="AT1006" i="5"/>
  <c r="X1006" i="5" s="1"/>
  <c r="AT1004" i="5"/>
  <c r="X1004" i="5" s="1"/>
  <c r="AT1002" i="5"/>
  <c r="X1002" i="5" s="1"/>
  <c r="AT1000" i="5"/>
  <c r="X1000" i="5" s="1"/>
  <c r="AT998" i="5"/>
  <c r="X998" i="5" s="1"/>
  <c r="AT996" i="5"/>
  <c r="X996" i="5" s="1"/>
  <c r="AT994" i="5"/>
  <c r="X994" i="5" s="1"/>
  <c r="AT992" i="5"/>
  <c r="X992" i="5" s="1"/>
  <c r="AT990" i="5"/>
  <c r="X990" i="5" s="1"/>
  <c r="AT986" i="5"/>
  <c r="X986" i="5" s="1"/>
  <c r="AT982" i="5"/>
  <c r="X982" i="5" s="1"/>
  <c r="AT978" i="5"/>
  <c r="X978" i="5" s="1"/>
  <c r="AT974" i="5"/>
  <c r="X974" i="5" s="1"/>
  <c r="AT970" i="5"/>
  <c r="X970" i="5" s="1"/>
  <c r="AT968" i="5"/>
  <c r="X968" i="5" s="1"/>
  <c r="AT964" i="5"/>
  <c r="X964" i="5" s="1"/>
  <c r="AT960" i="5"/>
  <c r="X960" i="5" s="1"/>
  <c r="AT956" i="5"/>
  <c r="X956" i="5" s="1"/>
  <c r="AT952" i="5"/>
  <c r="X952" i="5" s="1"/>
  <c r="AT948" i="5"/>
  <c r="X948" i="5" s="1"/>
  <c r="AT944" i="5"/>
  <c r="X944" i="5" s="1"/>
  <c r="AT940" i="5"/>
  <c r="X940" i="5" s="1"/>
  <c r="AT936" i="5"/>
  <c r="X936" i="5" s="1"/>
  <c r="AT932" i="5"/>
  <c r="X932" i="5" s="1"/>
  <c r="AT928" i="5"/>
  <c r="X928" i="5" s="1"/>
  <c r="AT924" i="5"/>
  <c r="X924" i="5" s="1"/>
  <c r="AT920" i="5"/>
  <c r="X920" i="5" s="1"/>
  <c r="AT916" i="5"/>
  <c r="X916" i="5" s="1"/>
  <c r="AT912" i="5"/>
  <c r="X912" i="5" s="1"/>
  <c r="AT908" i="5"/>
  <c r="X908" i="5" s="1"/>
  <c r="AT904" i="5"/>
  <c r="X904" i="5" s="1"/>
  <c r="AT900" i="5"/>
  <c r="X900" i="5" s="1"/>
  <c r="AT896" i="5"/>
  <c r="X896" i="5" s="1"/>
  <c r="AT892" i="5"/>
  <c r="X892" i="5" s="1"/>
  <c r="AT888" i="5"/>
  <c r="X888" i="5" s="1"/>
  <c r="AT884" i="5"/>
  <c r="X884" i="5" s="1"/>
  <c r="AT880" i="5"/>
  <c r="X880" i="5" s="1"/>
  <c r="AT876" i="5"/>
  <c r="X876" i="5" s="1"/>
  <c r="AT872" i="5"/>
  <c r="X872" i="5" s="1"/>
  <c r="AT868" i="5"/>
  <c r="X868" i="5" s="1"/>
  <c r="AT864" i="5"/>
  <c r="X864" i="5" s="1"/>
  <c r="AT860" i="5"/>
  <c r="X860" i="5" s="1"/>
  <c r="AT858" i="5"/>
  <c r="X858" i="5" s="1"/>
  <c r="AT989" i="5"/>
  <c r="X989" i="5" s="1"/>
  <c r="AT985" i="5"/>
  <c r="X985" i="5" s="1"/>
  <c r="AT981" i="5"/>
  <c r="X981" i="5" s="1"/>
  <c r="AT977" i="5"/>
  <c r="X977" i="5" s="1"/>
  <c r="AT973" i="5"/>
  <c r="X973" i="5" s="1"/>
  <c r="AT969" i="5"/>
  <c r="X969" i="5" s="1"/>
  <c r="AT965" i="5"/>
  <c r="X965" i="5" s="1"/>
  <c r="AT961" i="5"/>
  <c r="X961" i="5" s="1"/>
  <c r="AT957" i="5"/>
  <c r="X957" i="5" s="1"/>
  <c r="AT953" i="5"/>
  <c r="X953" i="5" s="1"/>
  <c r="AT949" i="5"/>
  <c r="X949" i="5" s="1"/>
  <c r="AT945" i="5"/>
  <c r="X945" i="5" s="1"/>
  <c r="AT941" i="5"/>
  <c r="X941" i="5" s="1"/>
  <c r="AT937" i="5"/>
  <c r="X937" i="5" s="1"/>
  <c r="AT933" i="5"/>
  <c r="X933" i="5" s="1"/>
  <c r="AT929" i="5"/>
  <c r="X929" i="5" s="1"/>
  <c r="AT925" i="5"/>
  <c r="X925" i="5" s="1"/>
  <c r="AT921" i="5"/>
  <c r="X921" i="5" s="1"/>
  <c r="AT917" i="5"/>
  <c r="X917" i="5" s="1"/>
  <c r="AT913" i="5"/>
  <c r="X913" i="5" s="1"/>
  <c r="AT909" i="5"/>
  <c r="X909" i="5" s="1"/>
  <c r="AT905" i="5"/>
  <c r="X905" i="5" s="1"/>
  <c r="AT901" i="5"/>
  <c r="X901" i="5" s="1"/>
  <c r="AT897" i="5"/>
  <c r="X897" i="5" s="1"/>
  <c r="AT893" i="5"/>
  <c r="X893" i="5" s="1"/>
  <c r="AT889" i="5"/>
  <c r="X889" i="5" s="1"/>
  <c r="AT885" i="5"/>
  <c r="X885" i="5" s="1"/>
  <c r="AT881" i="5"/>
  <c r="X881" i="5" s="1"/>
  <c r="AT877" i="5"/>
  <c r="X877" i="5" s="1"/>
  <c r="AT873" i="5"/>
  <c r="X873" i="5" s="1"/>
  <c r="AT869" i="5"/>
  <c r="X869" i="5" s="1"/>
  <c r="AT865" i="5"/>
  <c r="X865" i="5" s="1"/>
  <c r="AT861" i="5"/>
  <c r="X861" i="5" s="1"/>
  <c r="AT857" i="5"/>
  <c r="X857" i="5" s="1"/>
  <c r="AT987" i="5"/>
  <c r="X987" i="5" s="1"/>
  <c r="AT983" i="5"/>
  <c r="X983" i="5" s="1"/>
  <c r="AT979" i="5"/>
  <c r="X979" i="5" s="1"/>
  <c r="AT975" i="5"/>
  <c r="X975" i="5" s="1"/>
  <c r="AT971" i="5"/>
  <c r="X971" i="5" s="1"/>
  <c r="AT967" i="5"/>
  <c r="X967" i="5" s="1"/>
  <c r="AT963" i="5"/>
  <c r="X963" i="5" s="1"/>
  <c r="AT959" i="5"/>
  <c r="X959" i="5" s="1"/>
  <c r="AT955" i="5"/>
  <c r="X955" i="5" s="1"/>
  <c r="AT951" i="5"/>
  <c r="X951" i="5" s="1"/>
  <c r="AT947" i="5"/>
  <c r="X947" i="5" s="1"/>
  <c r="AT943" i="5"/>
  <c r="X943" i="5" s="1"/>
  <c r="AT939" i="5"/>
  <c r="X939" i="5" s="1"/>
  <c r="AT935" i="5"/>
  <c r="X935" i="5" s="1"/>
  <c r="AT931" i="5"/>
  <c r="X931" i="5" s="1"/>
  <c r="AT927" i="5"/>
  <c r="X927" i="5" s="1"/>
  <c r="AT923" i="5"/>
  <c r="X923" i="5" s="1"/>
  <c r="AT919" i="5"/>
  <c r="X919" i="5" s="1"/>
  <c r="AT915" i="5"/>
  <c r="X915" i="5" s="1"/>
  <c r="AT911" i="5"/>
  <c r="X911" i="5" s="1"/>
  <c r="AT907" i="5"/>
  <c r="X907" i="5" s="1"/>
  <c r="AT903" i="5"/>
  <c r="X903" i="5" s="1"/>
  <c r="AT899" i="5"/>
  <c r="X899" i="5" s="1"/>
  <c r="AT895" i="5"/>
  <c r="X895" i="5" s="1"/>
  <c r="AT891" i="5"/>
  <c r="X891" i="5" s="1"/>
  <c r="AT887" i="5"/>
  <c r="X887" i="5" s="1"/>
  <c r="AT883" i="5"/>
  <c r="X883" i="5" s="1"/>
  <c r="AT879" i="5"/>
  <c r="X879" i="5" s="1"/>
  <c r="AT875" i="5"/>
  <c r="X875" i="5" s="1"/>
  <c r="AT871" i="5"/>
  <c r="X871" i="5" s="1"/>
  <c r="AT867" i="5"/>
  <c r="X867" i="5" s="1"/>
  <c r="AT863" i="5"/>
  <c r="X863" i="5" s="1"/>
  <c r="AT859" i="5"/>
  <c r="X859" i="5" s="1"/>
  <c r="AT856" i="5"/>
  <c r="X856" i="5" s="1"/>
  <c r="AT855" i="5"/>
  <c r="X855" i="5" s="1"/>
  <c r="AT854" i="5"/>
  <c r="X854" i="5" s="1"/>
  <c r="AT853" i="5"/>
  <c r="X853" i="5" s="1"/>
  <c r="AT852" i="5"/>
  <c r="X852" i="5" s="1"/>
  <c r="AT851" i="5"/>
  <c r="X851" i="5" s="1"/>
  <c r="AT850" i="5"/>
  <c r="X850" i="5" s="1"/>
  <c r="AT849" i="5"/>
  <c r="X849" i="5" s="1"/>
  <c r="AT848" i="5"/>
  <c r="X848" i="5" s="1"/>
  <c r="AT847" i="5"/>
  <c r="X847" i="5" s="1"/>
  <c r="AT846" i="5"/>
  <c r="X846" i="5" s="1"/>
  <c r="AT845" i="5"/>
  <c r="X845" i="5" s="1"/>
  <c r="AT844" i="5"/>
  <c r="X844" i="5" s="1"/>
  <c r="AT843" i="5"/>
  <c r="X843" i="5" s="1"/>
  <c r="AT842" i="5"/>
  <c r="X842" i="5" s="1"/>
  <c r="AT841" i="5"/>
  <c r="X841" i="5" s="1"/>
  <c r="AT840" i="5"/>
  <c r="X840" i="5" s="1"/>
  <c r="AT839" i="5"/>
  <c r="X839" i="5" s="1"/>
  <c r="AT838" i="5"/>
  <c r="X838" i="5" s="1"/>
  <c r="AT837" i="5"/>
  <c r="X837" i="5" s="1"/>
  <c r="AT836" i="5"/>
  <c r="X836" i="5" s="1"/>
  <c r="AT835" i="5"/>
  <c r="X835" i="5" s="1"/>
  <c r="AT834" i="5"/>
  <c r="X834" i="5" s="1"/>
  <c r="AT833" i="5"/>
  <c r="X833" i="5" s="1"/>
  <c r="AT832" i="5"/>
  <c r="X832" i="5" s="1"/>
  <c r="AT831" i="5"/>
  <c r="X831" i="5" s="1"/>
  <c r="AT830" i="5"/>
  <c r="X830" i="5" s="1"/>
  <c r="AT829" i="5"/>
  <c r="X829" i="5" s="1"/>
  <c r="AT828" i="5"/>
  <c r="X828" i="5" s="1"/>
  <c r="AT827" i="5"/>
  <c r="X827" i="5" s="1"/>
  <c r="AT826" i="5"/>
  <c r="X826" i="5" s="1"/>
  <c r="AT825" i="5"/>
  <c r="X825" i="5" s="1"/>
  <c r="AT824" i="5"/>
  <c r="X824" i="5" s="1"/>
  <c r="AT823" i="5"/>
  <c r="X823" i="5" s="1"/>
  <c r="AT822" i="5"/>
  <c r="X822" i="5" s="1"/>
  <c r="AT821" i="5"/>
  <c r="X821" i="5" s="1"/>
  <c r="AT820" i="5"/>
  <c r="X820" i="5" s="1"/>
  <c r="AT819" i="5"/>
  <c r="X819" i="5" s="1"/>
  <c r="AT818" i="5"/>
  <c r="X818" i="5" s="1"/>
  <c r="AT817" i="5"/>
  <c r="X817" i="5" s="1"/>
  <c r="AT816" i="5"/>
  <c r="X816" i="5" s="1"/>
  <c r="AT815" i="5"/>
  <c r="X815" i="5" s="1"/>
  <c r="AT814" i="5"/>
  <c r="X814" i="5" s="1"/>
  <c r="AT813" i="5"/>
  <c r="X813" i="5" s="1"/>
  <c r="AT812" i="5"/>
  <c r="X812" i="5" s="1"/>
  <c r="AT811" i="5"/>
  <c r="X811" i="5" s="1"/>
  <c r="AT810" i="5"/>
  <c r="X810" i="5" s="1"/>
  <c r="AT809" i="5"/>
  <c r="X809" i="5" s="1"/>
  <c r="AT808" i="5"/>
  <c r="X808" i="5" s="1"/>
  <c r="AT807" i="5"/>
  <c r="X807" i="5" s="1"/>
  <c r="AT806" i="5"/>
  <c r="X806" i="5" s="1"/>
  <c r="AT805" i="5"/>
  <c r="X805" i="5" s="1"/>
  <c r="AT804" i="5"/>
  <c r="X804" i="5" s="1"/>
  <c r="AT803" i="5"/>
  <c r="X803" i="5" s="1"/>
  <c r="AT802" i="5"/>
  <c r="X802" i="5" s="1"/>
  <c r="AT801" i="5"/>
  <c r="X801" i="5" s="1"/>
  <c r="AT800" i="5"/>
  <c r="X800" i="5" s="1"/>
  <c r="AT799" i="5"/>
  <c r="X799" i="5" s="1"/>
  <c r="AT798" i="5"/>
  <c r="X798" i="5" s="1"/>
  <c r="AT797" i="5"/>
  <c r="X797" i="5" s="1"/>
  <c r="AT796" i="5"/>
  <c r="X796" i="5" s="1"/>
  <c r="AT795" i="5"/>
  <c r="X795" i="5" s="1"/>
  <c r="AT794" i="5"/>
  <c r="X794" i="5" s="1"/>
  <c r="AT793" i="5"/>
  <c r="X793" i="5" s="1"/>
  <c r="AT792" i="5"/>
  <c r="X792" i="5" s="1"/>
  <c r="AT791" i="5"/>
  <c r="X791" i="5" s="1"/>
  <c r="AT790" i="5"/>
  <c r="X790" i="5" s="1"/>
  <c r="AT789" i="5"/>
  <c r="X789" i="5" s="1"/>
  <c r="AT788" i="5"/>
  <c r="X788" i="5" s="1"/>
  <c r="AT787" i="5"/>
  <c r="X787" i="5" s="1"/>
  <c r="AT786" i="5"/>
  <c r="X786" i="5" s="1"/>
  <c r="AT785" i="5"/>
  <c r="X785" i="5" s="1"/>
  <c r="AT784" i="5"/>
  <c r="X784" i="5" s="1"/>
  <c r="AT783" i="5"/>
  <c r="X783" i="5" s="1"/>
  <c r="AT782" i="5"/>
  <c r="X782" i="5" s="1"/>
  <c r="AT781" i="5"/>
  <c r="X781" i="5" s="1"/>
  <c r="AT780" i="5"/>
  <c r="X780" i="5" s="1"/>
  <c r="AT779" i="5"/>
  <c r="X779" i="5" s="1"/>
  <c r="AT778" i="5"/>
  <c r="X778" i="5" s="1"/>
  <c r="AT777" i="5"/>
  <c r="X777" i="5" s="1"/>
  <c r="AT776" i="5"/>
  <c r="X776" i="5" s="1"/>
  <c r="AT775" i="5"/>
  <c r="X775" i="5" s="1"/>
  <c r="AT774" i="5"/>
  <c r="X774" i="5" s="1"/>
  <c r="AT773" i="5"/>
  <c r="X773" i="5" s="1"/>
  <c r="AT772" i="5"/>
  <c r="X772" i="5" s="1"/>
  <c r="AT771" i="5"/>
  <c r="X771" i="5" s="1"/>
  <c r="AT770" i="5"/>
  <c r="X770" i="5" s="1"/>
  <c r="AT769" i="5"/>
  <c r="X769" i="5" s="1"/>
  <c r="AT768" i="5"/>
  <c r="X768" i="5" s="1"/>
  <c r="AT767" i="5"/>
  <c r="X767" i="5" s="1"/>
  <c r="AT766" i="5"/>
  <c r="X766" i="5" s="1"/>
  <c r="AT765" i="5"/>
  <c r="X765" i="5" s="1"/>
  <c r="AT764" i="5"/>
  <c r="X764" i="5" s="1"/>
  <c r="AT763" i="5"/>
  <c r="X763" i="5" s="1"/>
  <c r="AT762" i="5"/>
  <c r="X762" i="5" s="1"/>
  <c r="AT761" i="5"/>
  <c r="X761" i="5" s="1"/>
  <c r="AT760" i="5"/>
  <c r="X760" i="5" s="1"/>
  <c r="AT759" i="5"/>
  <c r="X759" i="5" s="1"/>
  <c r="AT758" i="5"/>
  <c r="X758" i="5" s="1"/>
  <c r="AT757" i="5"/>
  <c r="X757" i="5" s="1"/>
  <c r="AT756" i="5"/>
  <c r="X756" i="5" s="1"/>
  <c r="AT755" i="5"/>
  <c r="X755" i="5" s="1"/>
  <c r="AT754" i="5"/>
  <c r="X754" i="5" s="1"/>
  <c r="AT753" i="5"/>
  <c r="X753" i="5" s="1"/>
  <c r="AT752" i="5"/>
  <c r="X752" i="5" s="1"/>
  <c r="AT751" i="5"/>
  <c r="X751" i="5" s="1"/>
  <c r="AT750" i="5"/>
  <c r="X750" i="5" s="1"/>
  <c r="AT749" i="5"/>
  <c r="X749" i="5" s="1"/>
  <c r="AT748" i="5"/>
  <c r="X748" i="5" s="1"/>
  <c r="AT747" i="5"/>
  <c r="X747" i="5" s="1"/>
  <c r="AT746" i="5"/>
  <c r="X746" i="5" s="1"/>
  <c r="AT745" i="5"/>
  <c r="X745" i="5" s="1"/>
  <c r="AT744" i="5"/>
  <c r="X744" i="5" s="1"/>
  <c r="AT743" i="5"/>
  <c r="X743" i="5" s="1"/>
  <c r="AT742" i="5"/>
  <c r="X742" i="5" s="1"/>
  <c r="AT741" i="5"/>
  <c r="X741" i="5" s="1"/>
  <c r="AT740" i="5"/>
  <c r="X740" i="5" s="1"/>
  <c r="AT739" i="5"/>
  <c r="X739" i="5" s="1"/>
  <c r="AT738" i="5"/>
  <c r="X738" i="5" s="1"/>
  <c r="AT737" i="5"/>
  <c r="X737" i="5" s="1"/>
  <c r="AT736" i="5"/>
  <c r="X736" i="5" s="1"/>
  <c r="AT735" i="5"/>
  <c r="X735" i="5" s="1"/>
  <c r="AT734" i="5"/>
  <c r="X734" i="5" s="1"/>
  <c r="AT733" i="5"/>
  <c r="X733" i="5" s="1"/>
  <c r="AT732" i="5"/>
  <c r="X732" i="5" s="1"/>
  <c r="AT731" i="5"/>
  <c r="X731" i="5" s="1"/>
  <c r="AT730" i="5"/>
  <c r="X730" i="5" s="1"/>
  <c r="AT729" i="5"/>
  <c r="X729" i="5" s="1"/>
  <c r="AT728" i="5"/>
  <c r="X728" i="5" s="1"/>
  <c r="AT727" i="5"/>
  <c r="X727" i="5" s="1"/>
  <c r="AT726" i="5"/>
  <c r="X726" i="5" s="1"/>
  <c r="AT725" i="5"/>
  <c r="X725" i="5" s="1"/>
  <c r="AT724" i="5"/>
  <c r="X724" i="5" s="1"/>
  <c r="AT723" i="5"/>
  <c r="X723" i="5" s="1"/>
  <c r="AT722" i="5"/>
  <c r="X722" i="5" s="1"/>
  <c r="AT721" i="5"/>
  <c r="X721" i="5" s="1"/>
  <c r="AT720" i="5"/>
  <c r="X720" i="5" s="1"/>
  <c r="AT719" i="5"/>
  <c r="X719" i="5" s="1"/>
  <c r="AT718" i="5"/>
  <c r="X718" i="5" s="1"/>
  <c r="AT717" i="5"/>
  <c r="X717" i="5" s="1"/>
  <c r="AT716" i="5"/>
  <c r="X716" i="5" s="1"/>
  <c r="AT715" i="5"/>
  <c r="X715" i="5" s="1"/>
  <c r="AT714" i="5"/>
  <c r="X714" i="5" s="1"/>
  <c r="AT713" i="5"/>
  <c r="X713" i="5" s="1"/>
  <c r="AT712" i="5"/>
  <c r="X712" i="5" s="1"/>
  <c r="AT711" i="5"/>
  <c r="X711" i="5" s="1"/>
  <c r="AT710" i="5"/>
  <c r="X710" i="5" s="1"/>
  <c r="AT709" i="5"/>
  <c r="X709" i="5" s="1"/>
  <c r="AT708" i="5"/>
  <c r="X708" i="5" s="1"/>
  <c r="AT707" i="5"/>
  <c r="X707" i="5" s="1"/>
  <c r="AT706" i="5"/>
  <c r="X706" i="5" s="1"/>
  <c r="AT705" i="5"/>
  <c r="X705" i="5" s="1"/>
  <c r="AT704" i="5"/>
  <c r="X704" i="5" s="1"/>
  <c r="AT703" i="5"/>
  <c r="X703" i="5" s="1"/>
  <c r="AT988" i="5"/>
  <c r="X988" i="5" s="1"/>
  <c r="AT972" i="5"/>
  <c r="X972" i="5" s="1"/>
  <c r="AT958" i="5"/>
  <c r="X958" i="5" s="1"/>
  <c r="AT942" i="5"/>
  <c r="X942" i="5" s="1"/>
  <c r="AT926" i="5"/>
  <c r="X926" i="5" s="1"/>
  <c r="AT910" i="5"/>
  <c r="X910" i="5" s="1"/>
  <c r="AT894" i="5"/>
  <c r="X894" i="5" s="1"/>
  <c r="AT878" i="5"/>
  <c r="X878" i="5" s="1"/>
  <c r="AT862" i="5"/>
  <c r="X862" i="5" s="1"/>
  <c r="AT976" i="5"/>
  <c r="X976" i="5" s="1"/>
  <c r="AT954" i="5"/>
  <c r="X954" i="5" s="1"/>
  <c r="AT938" i="5"/>
  <c r="X938" i="5" s="1"/>
  <c r="AT922" i="5"/>
  <c r="X922" i="5" s="1"/>
  <c r="AT906" i="5"/>
  <c r="X906" i="5" s="1"/>
  <c r="AT890" i="5"/>
  <c r="X890" i="5" s="1"/>
  <c r="AT874" i="5"/>
  <c r="X874" i="5" s="1"/>
  <c r="AT702" i="5"/>
  <c r="X702" i="5" s="1"/>
  <c r="AT701" i="5"/>
  <c r="X701" i="5" s="1"/>
  <c r="AT700" i="5"/>
  <c r="X700" i="5" s="1"/>
  <c r="AT699" i="5"/>
  <c r="X699" i="5" s="1"/>
  <c r="AT698" i="5"/>
  <c r="X698" i="5" s="1"/>
  <c r="AT697" i="5"/>
  <c r="X697" i="5" s="1"/>
  <c r="AT696" i="5"/>
  <c r="X696" i="5" s="1"/>
  <c r="AT695" i="5"/>
  <c r="X695" i="5" s="1"/>
  <c r="AT694" i="5"/>
  <c r="X694" i="5" s="1"/>
  <c r="AT693" i="5"/>
  <c r="X693" i="5" s="1"/>
  <c r="AT692" i="5"/>
  <c r="X692" i="5" s="1"/>
  <c r="AT691" i="5"/>
  <c r="X691" i="5" s="1"/>
  <c r="AT690" i="5"/>
  <c r="X690" i="5" s="1"/>
  <c r="AT689" i="5"/>
  <c r="X689" i="5" s="1"/>
  <c r="AT688" i="5"/>
  <c r="X688" i="5" s="1"/>
  <c r="AT687" i="5"/>
  <c r="X687" i="5" s="1"/>
  <c r="AT686" i="5"/>
  <c r="X686" i="5" s="1"/>
  <c r="AT685" i="5"/>
  <c r="X685" i="5" s="1"/>
  <c r="AT684" i="5"/>
  <c r="X684" i="5" s="1"/>
  <c r="AT683" i="5"/>
  <c r="X683" i="5" s="1"/>
  <c r="AT682" i="5"/>
  <c r="X682" i="5" s="1"/>
  <c r="AT681" i="5"/>
  <c r="X681" i="5" s="1"/>
  <c r="AT680" i="5"/>
  <c r="X680" i="5" s="1"/>
  <c r="AT679" i="5"/>
  <c r="X679" i="5" s="1"/>
  <c r="AT678" i="5"/>
  <c r="X678" i="5" s="1"/>
  <c r="AT677" i="5"/>
  <c r="X677" i="5" s="1"/>
  <c r="AT676" i="5"/>
  <c r="X676" i="5" s="1"/>
  <c r="AT675" i="5"/>
  <c r="X675" i="5" s="1"/>
  <c r="AT674" i="5"/>
  <c r="X674" i="5" s="1"/>
  <c r="AT673" i="5"/>
  <c r="X673" i="5" s="1"/>
  <c r="AT672" i="5"/>
  <c r="X672" i="5" s="1"/>
  <c r="AT671" i="5"/>
  <c r="X671" i="5" s="1"/>
  <c r="AT670" i="5"/>
  <c r="X670" i="5" s="1"/>
  <c r="AT669" i="5"/>
  <c r="X669" i="5" s="1"/>
  <c r="AT668" i="5"/>
  <c r="X668" i="5" s="1"/>
  <c r="AT667" i="5"/>
  <c r="X667" i="5" s="1"/>
  <c r="AT666" i="5"/>
  <c r="X666" i="5" s="1"/>
  <c r="AT665" i="5"/>
  <c r="X665" i="5" s="1"/>
  <c r="AT664" i="5"/>
  <c r="X664" i="5" s="1"/>
  <c r="AT663" i="5"/>
  <c r="X663" i="5" s="1"/>
  <c r="AT662" i="5"/>
  <c r="X662" i="5" s="1"/>
  <c r="AT661" i="5"/>
  <c r="X661" i="5" s="1"/>
  <c r="AT660" i="5"/>
  <c r="X660" i="5" s="1"/>
  <c r="AT659" i="5"/>
  <c r="X659" i="5" s="1"/>
  <c r="AT658" i="5"/>
  <c r="X658" i="5" s="1"/>
  <c r="AT657" i="5"/>
  <c r="X657" i="5" s="1"/>
  <c r="AT656" i="5"/>
  <c r="X656" i="5" s="1"/>
  <c r="AT655" i="5"/>
  <c r="X655" i="5" s="1"/>
  <c r="AT654" i="5"/>
  <c r="X654" i="5" s="1"/>
  <c r="AT653" i="5"/>
  <c r="X653" i="5" s="1"/>
  <c r="AT652" i="5"/>
  <c r="X652" i="5" s="1"/>
  <c r="AT651" i="5"/>
  <c r="X651" i="5" s="1"/>
  <c r="AT650" i="5"/>
  <c r="X650" i="5" s="1"/>
  <c r="AT649" i="5"/>
  <c r="X649" i="5" s="1"/>
  <c r="AT648" i="5"/>
  <c r="X648" i="5" s="1"/>
  <c r="AT647" i="5"/>
  <c r="X647" i="5" s="1"/>
  <c r="AT646" i="5"/>
  <c r="X646" i="5" s="1"/>
  <c r="AT645" i="5"/>
  <c r="X645" i="5" s="1"/>
  <c r="AT644" i="5"/>
  <c r="X644" i="5" s="1"/>
  <c r="AT643" i="5"/>
  <c r="X643" i="5" s="1"/>
  <c r="AT642" i="5"/>
  <c r="X642" i="5" s="1"/>
  <c r="AT641" i="5"/>
  <c r="X641" i="5" s="1"/>
  <c r="AT640" i="5"/>
  <c r="X640" i="5" s="1"/>
  <c r="AT639" i="5"/>
  <c r="X639" i="5" s="1"/>
  <c r="AT638" i="5"/>
  <c r="X638" i="5" s="1"/>
  <c r="AT637" i="5"/>
  <c r="X637" i="5" s="1"/>
  <c r="AT636" i="5"/>
  <c r="X636" i="5" s="1"/>
  <c r="AT635" i="5"/>
  <c r="X635" i="5" s="1"/>
  <c r="AT634" i="5"/>
  <c r="X634" i="5" s="1"/>
  <c r="AT633" i="5"/>
  <c r="X633" i="5" s="1"/>
  <c r="AT632" i="5"/>
  <c r="X632" i="5" s="1"/>
  <c r="AT631" i="5"/>
  <c r="X631" i="5" s="1"/>
  <c r="AT630" i="5"/>
  <c r="X630" i="5" s="1"/>
  <c r="AT629" i="5"/>
  <c r="X629" i="5" s="1"/>
  <c r="AT628" i="5"/>
  <c r="X628" i="5" s="1"/>
  <c r="AT627" i="5"/>
  <c r="X627" i="5" s="1"/>
  <c r="AT626" i="5"/>
  <c r="X626" i="5" s="1"/>
  <c r="AT625" i="5"/>
  <c r="X625" i="5" s="1"/>
  <c r="AT624" i="5"/>
  <c r="X624" i="5" s="1"/>
  <c r="AT623" i="5"/>
  <c r="X623" i="5" s="1"/>
  <c r="AT622" i="5"/>
  <c r="X622" i="5" s="1"/>
  <c r="AT621" i="5"/>
  <c r="X621" i="5" s="1"/>
  <c r="AT620" i="5"/>
  <c r="X620" i="5" s="1"/>
  <c r="AT619" i="5"/>
  <c r="X619" i="5" s="1"/>
  <c r="AT618" i="5"/>
  <c r="X618" i="5" s="1"/>
  <c r="AT617" i="5"/>
  <c r="X617" i="5" s="1"/>
  <c r="AT616" i="5"/>
  <c r="X616" i="5" s="1"/>
  <c r="AT615" i="5"/>
  <c r="X615" i="5" s="1"/>
  <c r="AT614" i="5"/>
  <c r="X614" i="5" s="1"/>
  <c r="AT613" i="5"/>
  <c r="X613" i="5" s="1"/>
  <c r="AT612" i="5"/>
  <c r="X612" i="5" s="1"/>
  <c r="AT611" i="5"/>
  <c r="X611" i="5" s="1"/>
  <c r="AT610" i="5"/>
  <c r="X610" i="5" s="1"/>
  <c r="AT609" i="5"/>
  <c r="X609" i="5" s="1"/>
  <c r="AT608" i="5"/>
  <c r="X608" i="5" s="1"/>
  <c r="AT607" i="5"/>
  <c r="X607" i="5" s="1"/>
  <c r="AT606" i="5"/>
  <c r="X606" i="5" s="1"/>
  <c r="AT605" i="5"/>
  <c r="X605" i="5" s="1"/>
  <c r="AT604" i="5"/>
  <c r="X604" i="5" s="1"/>
  <c r="AT603" i="5"/>
  <c r="X603" i="5" s="1"/>
  <c r="AT602" i="5"/>
  <c r="X602" i="5" s="1"/>
  <c r="AT601" i="5"/>
  <c r="X601" i="5" s="1"/>
  <c r="AT600" i="5"/>
  <c r="X600" i="5" s="1"/>
  <c r="AT599" i="5"/>
  <c r="X599" i="5" s="1"/>
  <c r="AT598" i="5"/>
  <c r="X598" i="5" s="1"/>
  <c r="AT597" i="5"/>
  <c r="X597" i="5" s="1"/>
  <c r="AT596" i="5"/>
  <c r="X596" i="5" s="1"/>
  <c r="AT595" i="5"/>
  <c r="X595" i="5" s="1"/>
  <c r="AT594" i="5"/>
  <c r="X594" i="5" s="1"/>
  <c r="AT593" i="5"/>
  <c r="X593" i="5" s="1"/>
  <c r="AT592" i="5"/>
  <c r="X592" i="5" s="1"/>
  <c r="AT591" i="5"/>
  <c r="X591" i="5" s="1"/>
  <c r="AT590" i="5"/>
  <c r="X590" i="5" s="1"/>
  <c r="AT589" i="5"/>
  <c r="X589" i="5" s="1"/>
  <c r="AT588" i="5"/>
  <c r="X588" i="5" s="1"/>
  <c r="AT587" i="5"/>
  <c r="X587" i="5" s="1"/>
  <c r="AT586" i="5"/>
  <c r="X586" i="5" s="1"/>
  <c r="AT585" i="5"/>
  <c r="X585" i="5" s="1"/>
  <c r="AT584" i="5"/>
  <c r="X584" i="5" s="1"/>
  <c r="AT583" i="5"/>
  <c r="X583" i="5" s="1"/>
  <c r="AT582" i="5"/>
  <c r="X582" i="5" s="1"/>
  <c r="AT581" i="5"/>
  <c r="X581" i="5" s="1"/>
  <c r="AT580" i="5"/>
  <c r="X580" i="5" s="1"/>
  <c r="AT579" i="5"/>
  <c r="X579" i="5" s="1"/>
  <c r="AT578" i="5"/>
  <c r="X578" i="5" s="1"/>
  <c r="AT577" i="5"/>
  <c r="X577" i="5" s="1"/>
  <c r="AT576" i="5"/>
  <c r="X576" i="5" s="1"/>
  <c r="AT575" i="5"/>
  <c r="X575" i="5" s="1"/>
  <c r="AT574" i="5"/>
  <c r="X574" i="5" s="1"/>
  <c r="AT573" i="5"/>
  <c r="X573" i="5" s="1"/>
  <c r="AT572" i="5"/>
  <c r="X572" i="5" s="1"/>
  <c r="AT571" i="5"/>
  <c r="X571" i="5" s="1"/>
  <c r="AT570" i="5"/>
  <c r="X570" i="5" s="1"/>
  <c r="AT569" i="5"/>
  <c r="X569" i="5" s="1"/>
  <c r="AT568" i="5"/>
  <c r="X568" i="5" s="1"/>
  <c r="AT567" i="5"/>
  <c r="X567" i="5" s="1"/>
  <c r="AT566" i="5"/>
  <c r="X566" i="5" s="1"/>
  <c r="AT565" i="5"/>
  <c r="X565" i="5" s="1"/>
  <c r="AT564" i="5"/>
  <c r="X564" i="5" s="1"/>
  <c r="AT563" i="5"/>
  <c r="X563" i="5" s="1"/>
  <c r="AT562" i="5"/>
  <c r="X562" i="5" s="1"/>
  <c r="AT561" i="5"/>
  <c r="X561" i="5" s="1"/>
  <c r="AT560" i="5"/>
  <c r="X560" i="5" s="1"/>
  <c r="AT559" i="5"/>
  <c r="X559" i="5" s="1"/>
  <c r="AT558" i="5"/>
  <c r="X558" i="5" s="1"/>
  <c r="AT557" i="5"/>
  <c r="X557" i="5" s="1"/>
  <c r="AT556" i="5"/>
  <c r="X556" i="5" s="1"/>
  <c r="AT555" i="5"/>
  <c r="X555" i="5" s="1"/>
  <c r="AT554" i="5"/>
  <c r="X554" i="5" s="1"/>
  <c r="AT553" i="5"/>
  <c r="X553" i="5" s="1"/>
  <c r="AT552" i="5"/>
  <c r="X552" i="5" s="1"/>
  <c r="AT551" i="5"/>
  <c r="X551" i="5" s="1"/>
  <c r="AT550" i="5"/>
  <c r="X550" i="5" s="1"/>
  <c r="AT549" i="5"/>
  <c r="X549" i="5" s="1"/>
  <c r="AT548" i="5"/>
  <c r="X548" i="5" s="1"/>
  <c r="AT547" i="5"/>
  <c r="X547" i="5" s="1"/>
  <c r="AT546" i="5"/>
  <c r="X546" i="5" s="1"/>
  <c r="AT545" i="5"/>
  <c r="X545" i="5" s="1"/>
  <c r="AT544" i="5"/>
  <c r="X544" i="5" s="1"/>
  <c r="AT543" i="5"/>
  <c r="X543" i="5" s="1"/>
  <c r="AT542" i="5"/>
  <c r="X542" i="5" s="1"/>
  <c r="AT541" i="5"/>
  <c r="X541" i="5" s="1"/>
  <c r="AT540" i="5"/>
  <c r="X540" i="5" s="1"/>
  <c r="AT539" i="5"/>
  <c r="X539" i="5" s="1"/>
  <c r="AT538" i="5"/>
  <c r="X538" i="5" s="1"/>
  <c r="AT537" i="5"/>
  <c r="X537" i="5" s="1"/>
  <c r="AT536" i="5"/>
  <c r="X536" i="5" s="1"/>
  <c r="AT535" i="5"/>
  <c r="X535" i="5" s="1"/>
  <c r="AT534" i="5"/>
  <c r="X534" i="5" s="1"/>
  <c r="AT533" i="5"/>
  <c r="X533" i="5" s="1"/>
  <c r="AT532" i="5"/>
  <c r="X532" i="5" s="1"/>
  <c r="AT531" i="5"/>
  <c r="X531" i="5" s="1"/>
  <c r="AT530" i="5"/>
  <c r="X530" i="5" s="1"/>
  <c r="AT529" i="5"/>
  <c r="X529" i="5" s="1"/>
  <c r="AT528" i="5"/>
  <c r="X528" i="5" s="1"/>
  <c r="AT527" i="5"/>
  <c r="X527" i="5" s="1"/>
  <c r="AT526" i="5"/>
  <c r="X526" i="5" s="1"/>
  <c r="AT525" i="5"/>
  <c r="X525" i="5" s="1"/>
  <c r="AT524" i="5"/>
  <c r="X524" i="5" s="1"/>
  <c r="AT523" i="5"/>
  <c r="X523" i="5" s="1"/>
  <c r="AT522" i="5"/>
  <c r="X522" i="5" s="1"/>
  <c r="AT521" i="5"/>
  <c r="X521" i="5" s="1"/>
  <c r="AT520" i="5"/>
  <c r="X520" i="5" s="1"/>
  <c r="AT519" i="5"/>
  <c r="X519" i="5" s="1"/>
  <c r="AT518" i="5"/>
  <c r="X518" i="5" s="1"/>
  <c r="AT517" i="5"/>
  <c r="X517" i="5" s="1"/>
  <c r="AT516" i="5"/>
  <c r="X516" i="5" s="1"/>
  <c r="AT515" i="5"/>
  <c r="X515" i="5" s="1"/>
  <c r="AT514" i="5"/>
  <c r="X514" i="5" s="1"/>
  <c r="AT513" i="5"/>
  <c r="X513" i="5" s="1"/>
  <c r="AT512" i="5"/>
  <c r="X512" i="5" s="1"/>
  <c r="AT511" i="5"/>
  <c r="X511" i="5" s="1"/>
  <c r="AT510" i="5"/>
  <c r="X510" i="5" s="1"/>
  <c r="AT509" i="5"/>
  <c r="X509" i="5" s="1"/>
  <c r="AT508" i="5"/>
  <c r="X508" i="5" s="1"/>
  <c r="AT507" i="5"/>
  <c r="X507" i="5" s="1"/>
  <c r="AT506" i="5"/>
  <c r="X506" i="5" s="1"/>
  <c r="AT505" i="5"/>
  <c r="X505" i="5" s="1"/>
  <c r="AT504" i="5"/>
  <c r="X504" i="5" s="1"/>
  <c r="AT503" i="5"/>
  <c r="X503" i="5" s="1"/>
  <c r="AT502" i="5"/>
  <c r="X502" i="5" s="1"/>
  <c r="AT501" i="5"/>
  <c r="X501" i="5" s="1"/>
  <c r="AT500" i="5"/>
  <c r="X500" i="5" s="1"/>
  <c r="AT499" i="5"/>
  <c r="X499" i="5" s="1"/>
  <c r="AT498" i="5"/>
  <c r="X498" i="5" s="1"/>
  <c r="AT497" i="5"/>
  <c r="X497" i="5" s="1"/>
  <c r="AT496" i="5"/>
  <c r="X496" i="5" s="1"/>
  <c r="AT495" i="5"/>
  <c r="X495" i="5" s="1"/>
  <c r="AT494" i="5"/>
  <c r="X494" i="5" s="1"/>
  <c r="AT493" i="5"/>
  <c r="X493" i="5" s="1"/>
  <c r="AT492" i="5"/>
  <c r="X492" i="5" s="1"/>
  <c r="AT491" i="5"/>
  <c r="X491" i="5" s="1"/>
  <c r="AT490" i="5"/>
  <c r="X490" i="5" s="1"/>
  <c r="AT489" i="5"/>
  <c r="X489" i="5" s="1"/>
  <c r="AT488" i="5"/>
  <c r="X488" i="5" s="1"/>
  <c r="AT487" i="5"/>
  <c r="X487" i="5" s="1"/>
  <c r="AT486" i="5"/>
  <c r="X486" i="5" s="1"/>
  <c r="AT485" i="5"/>
  <c r="X485" i="5" s="1"/>
  <c r="AT484" i="5"/>
  <c r="X484" i="5" s="1"/>
  <c r="AT483" i="5"/>
  <c r="X483" i="5" s="1"/>
  <c r="AT482" i="5"/>
  <c r="X482" i="5" s="1"/>
  <c r="AT481" i="5"/>
  <c r="X481" i="5" s="1"/>
  <c r="AT480" i="5"/>
  <c r="X480" i="5" s="1"/>
  <c r="AT479" i="5"/>
  <c r="X479" i="5" s="1"/>
  <c r="AT478" i="5"/>
  <c r="X478" i="5" s="1"/>
  <c r="AT477" i="5"/>
  <c r="X477" i="5" s="1"/>
  <c r="AT476" i="5"/>
  <c r="X476" i="5" s="1"/>
  <c r="AT475" i="5"/>
  <c r="X475" i="5" s="1"/>
  <c r="AT474" i="5"/>
  <c r="X474" i="5" s="1"/>
  <c r="AT473" i="5"/>
  <c r="X473" i="5" s="1"/>
  <c r="AT472" i="5"/>
  <c r="X472" i="5" s="1"/>
  <c r="AT471" i="5"/>
  <c r="X471" i="5" s="1"/>
  <c r="AT470" i="5"/>
  <c r="X470" i="5" s="1"/>
  <c r="AT469" i="5"/>
  <c r="X469" i="5" s="1"/>
  <c r="AT468" i="5"/>
  <c r="X468" i="5" s="1"/>
  <c r="AT467" i="5"/>
  <c r="X467" i="5" s="1"/>
  <c r="AT466" i="5"/>
  <c r="X466" i="5" s="1"/>
  <c r="AT465" i="5"/>
  <c r="X465" i="5" s="1"/>
  <c r="AT464" i="5"/>
  <c r="X464" i="5" s="1"/>
  <c r="AT463" i="5"/>
  <c r="X463" i="5" s="1"/>
  <c r="AT462" i="5"/>
  <c r="X462" i="5" s="1"/>
  <c r="AT461" i="5"/>
  <c r="X461" i="5" s="1"/>
  <c r="AT460" i="5"/>
  <c r="X460" i="5" s="1"/>
  <c r="AT459" i="5"/>
  <c r="X459" i="5" s="1"/>
  <c r="AT458" i="5"/>
  <c r="X458" i="5" s="1"/>
  <c r="AT457" i="5"/>
  <c r="X457" i="5" s="1"/>
  <c r="AT456" i="5"/>
  <c r="X456" i="5" s="1"/>
  <c r="AT455" i="5"/>
  <c r="X455" i="5" s="1"/>
  <c r="AT454" i="5"/>
  <c r="X454" i="5" s="1"/>
  <c r="AT453" i="5"/>
  <c r="X453" i="5" s="1"/>
  <c r="AT452" i="5"/>
  <c r="X452" i="5" s="1"/>
  <c r="AT451" i="5"/>
  <c r="X451" i="5" s="1"/>
  <c r="AT450" i="5"/>
  <c r="X450" i="5" s="1"/>
  <c r="AT449" i="5"/>
  <c r="X449" i="5" s="1"/>
  <c r="AT448" i="5"/>
  <c r="X448" i="5" s="1"/>
  <c r="AT447" i="5"/>
  <c r="X447" i="5" s="1"/>
  <c r="AT446" i="5"/>
  <c r="X446" i="5" s="1"/>
  <c r="AT445" i="5"/>
  <c r="X445" i="5" s="1"/>
  <c r="AT444" i="5"/>
  <c r="X444" i="5" s="1"/>
  <c r="AT443" i="5"/>
  <c r="X443" i="5" s="1"/>
  <c r="AT442" i="5"/>
  <c r="X442" i="5" s="1"/>
  <c r="AT441" i="5"/>
  <c r="X441" i="5" s="1"/>
  <c r="AT440" i="5"/>
  <c r="X440" i="5" s="1"/>
  <c r="AT439" i="5"/>
  <c r="X439" i="5" s="1"/>
  <c r="AT438" i="5"/>
  <c r="X438" i="5" s="1"/>
  <c r="AT437" i="5"/>
  <c r="X437" i="5" s="1"/>
  <c r="AT436" i="5"/>
  <c r="X436" i="5" s="1"/>
  <c r="AT435" i="5"/>
  <c r="X435" i="5" s="1"/>
  <c r="AT434" i="5"/>
  <c r="X434" i="5" s="1"/>
  <c r="AT433" i="5"/>
  <c r="X433" i="5" s="1"/>
  <c r="AT432" i="5"/>
  <c r="X432" i="5" s="1"/>
  <c r="AT431" i="5"/>
  <c r="X431" i="5" s="1"/>
  <c r="AT430" i="5"/>
  <c r="X430" i="5" s="1"/>
  <c r="AT429" i="5"/>
  <c r="X429" i="5" s="1"/>
  <c r="AT428" i="5"/>
  <c r="X428" i="5" s="1"/>
  <c r="AT427" i="5"/>
  <c r="X427" i="5" s="1"/>
  <c r="AT426" i="5"/>
  <c r="X426" i="5" s="1"/>
  <c r="AT425" i="5"/>
  <c r="X425" i="5" s="1"/>
  <c r="AT424" i="5"/>
  <c r="X424" i="5" s="1"/>
  <c r="AT423" i="5"/>
  <c r="X423" i="5" s="1"/>
  <c r="AT422" i="5"/>
  <c r="X422" i="5" s="1"/>
  <c r="AT421" i="5"/>
  <c r="X421" i="5" s="1"/>
  <c r="AT420" i="5"/>
  <c r="X420" i="5" s="1"/>
  <c r="AT419" i="5"/>
  <c r="X419" i="5" s="1"/>
  <c r="AT418" i="5"/>
  <c r="X418" i="5" s="1"/>
  <c r="AT417" i="5"/>
  <c r="X417" i="5" s="1"/>
  <c r="AT416" i="5"/>
  <c r="X416" i="5" s="1"/>
  <c r="AT415" i="5"/>
  <c r="X415" i="5" s="1"/>
  <c r="AT414" i="5"/>
  <c r="X414" i="5" s="1"/>
  <c r="AT413" i="5"/>
  <c r="X413" i="5" s="1"/>
  <c r="AT412" i="5"/>
  <c r="X412" i="5" s="1"/>
  <c r="AT410" i="5"/>
  <c r="X410" i="5" s="1"/>
  <c r="AT408" i="5"/>
  <c r="X408" i="5" s="1"/>
  <c r="AT406" i="5"/>
  <c r="X406" i="5" s="1"/>
  <c r="AT404" i="5"/>
  <c r="X404" i="5" s="1"/>
  <c r="AT402" i="5"/>
  <c r="X402" i="5" s="1"/>
  <c r="AT400" i="5"/>
  <c r="X400" i="5" s="1"/>
  <c r="AT398" i="5"/>
  <c r="X398" i="5" s="1"/>
  <c r="AT396" i="5"/>
  <c r="X396" i="5" s="1"/>
  <c r="AT394" i="5"/>
  <c r="X394" i="5" s="1"/>
  <c r="AT392" i="5"/>
  <c r="X392" i="5" s="1"/>
  <c r="AT390" i="5"/>
  <c r="X390" i="5" s="1"/>
  <c r="AT388" i="5"/>
  <c r="X388" i="5" s="1"/>
  <c r="AT386" i="5"/>
  <c r="X386" i="5" s="1"/>
  <c r="AT384" i="5"/>
  <c r="X384" i="5" s="1"/>
  <c r="AT382" i="5"/>
  <c r="X382" i="5" s="1"/>
  <c r="AT380" i="5"/>
  <c r="X380" i="5" s="1"/>
  <c r="AT378" i="5"/>
  <c r="X378" i="5" s="1"/>
  <c r="AT376" i="5"/>
  <c r="X376" i="5" s="1"/>
  <c r="AT374" i="5"/>
  <c r="X374" i="5" s="1"/>
  <c r="AT372" i="5"/>
  <c r="X372" i="5" s="1"/>
  <c r="AT370" i="5"/>
  <c r="X370" i="5" s="1"/>
  <c r="AT368" i="5"/>
  <c r="X368" i="5" s="1"/>
  <c r="AT366" i="5"/>
  <c r="X366" i="5" s="1"/>
  <c r="AT364" i="5"/>
  <c r="X364" i="5" s="1"/>
  <c r="AT362" i="5"/>
  <c r="X362" i="5" s="1"/>
  <c r="AT360" i="5"/>
  <c r="X360" i="5" s="1"/>
  <c r="AT358" i="5"/>
  <c r="X358" i="5" s="1"/>
  <c r="AT356" i="5"/>
  <c r="X356" i="5" s="1"/>
  <c r="AT354" i="5"/>
  <c r="X354" i="5" s="1"/>
  <c r="AT352" i="5"/>
  <c r="X352" i="5" s="1"/>
  <c r="AT350" i="5"/>
  <c r="X350" i="5" s="1"/>
  <c r="AT348" i="5"/>
  <c r="X348" i="5" s="1"/>
  <c r="AT346" i="5"/>
  <c r="X346" i="5" s="1"/>
  <c r="AT344" i="5"/>
  <c r="X344" i="5" s="1"/>
  <c r="AT342" i="5"/>
  <c r="X342" i="5" s="1"/>
  <c r="AT340" i="5"/>
  <c r="X340" i="5" s="1"/>
  <c r="AT338" i="5"/>
  <c r="X338" i="5" s="1"/>
  <c r="AT336" i="5"/>
  <c r="X336" i="5" s="1"/>
  <c r="AT334" i="5"/>
  <c r="X334" i="5" s="1"/>
  <c r="AT332" i="5"/>
  <c r="X332" i="5" s="1"/>
  <c r="AT330" i="5"/>
  <c r="X330" i="5" s="1"/>
  <c r="AT328" i="5"/>
  <c r="X328" i="5" s="1"/>
  <c r="AT326" i="5"/>
  <c r="X326" i="5" s="1"/>
  <c r="AT324" i="5"/>
  <c r="X324" i="5" s="1"/>
  <c r="AT322" i="5"/>
  <c r="X322" i="5" s="1"/>
  <c r="AT320" i="5"/>
  <c r="X320" i="5" s="1"/>
  <c r="AT318" i="5"/>
  <c r="X318" i="5" s="1"/>
  <c r="AT316" i="5"/>
  <c r="X316" i="5" s="1"/>
  <c r="AT314" i="5"/>
  <c r="X314" i="5" s="1"/>
  <c r="AT312" i="5"/>
  <c r="X312" i="5" s="1"/>
  <c r="AT310" i="5"/>
  <c r="X310" i="5" s="1"/>
  <c r="AT308" i="5"/>
  <c r="X308" i="5" s="1"/>
  <c r="AT306" i="5"/>
  <c r="X306" i="5" s="1"/>
  <c r="AT304" i="5"/>
  <c r="X304" i="5" s="1"/>
  <c r="AT302" i="5"/>
  <c r="X302" i="5" s="1"/>
  <c r="AT300" i="5"/>
  <c r="X300" i="5" s="1"/>
  <c r="AT298" i="5"/>
  <c r="X298" i="5" s="1"/>
  <c r="AT296" i="5"/>
  <c r="X296" i="5" s="1"/>
  <c r="AT984" i="5"/>
  <c r="X984" i="5" s="1"/>
  <c r="AT962" i="5"/>
  <c r="X962" i="5" s="1"/>
  <c r="AT946" i="5"/>
  <c r="X946" i="5" s="1"/>
  <c r="AT930" i="5"/>
  <c r="X930" i="5" s="1"/>
  <c r="AT914" i="5"/>
  <c r="X914" i="5" s="1"/>
  <c r="AT898" i="5"/>
  <c r="X898" i="5" s="1"/>
  <c r="AT882" i="5"/>
  <c r="X882" i="5" s="1"/>
  <c r="AT866" i="5"/>
  <c r="X866" i="5" s="1"/>
  <c r="AX2011" i="5"/>
  <c r="AB2011" i="5" s="1"/>
  <c r="AX2010" i="5"/>
  <c r="AB2010" i="5" s="1"/>
  <c r="AX2009" i="5"/>
  <c r="AB2009" i="5" s="1"/>
  <c r="AX2008" i="5"/>
  <c r="AB2008" i="5" s="1"/>
  <c r="AX2004" i="5"/>
  <c r="AB2004" i="5" s="1"/>
  <c r="AX2003" i="5"/>
  <c r="AB2003" i="5" s="1"/>
  <c r="AX2002" i="5"/>
  <c r="AB2002" i="5" s="1"/>
  <c r="AX2001" i="5"/>
  <c r="AB2001" i="5" s="1"/>
  <c r="AX2000" i="5"/>
  <c r="AB2000" i="5" s="1"/>
  <c r="AX1999" i="5"/>
  <c r="AB1999" i="5" s="1"/>
  <c r="AX1998" i="5"/>
  <c r="AB1998" i="5" s="1"/>
  <c r="AX1997" i="5"/>
  <c r="AB1997" i="5" s="1"/>
  <c r="AX1996" i="5"/>
  <c r="AB1996" i="5" s="1"/>
  <c r="AX1995" i="5"/>
  <c r="AB1995" i="5" s="1"/>
  <c r="AX1994" i="5"/>
  <c r="AB1994" i="5" s="1"/>
  <c r="AX1993" i="5"/>
  <c r="AB1993" i="5" s="1"/>
  <c r="AX2007" i="5"/>
  <c r="AB2007" i="5" s="1"/>
  <c r="AX2006" i="5"/>
  <c r="AB2006" i="5" s="1"/>
  <c r="AX1992" i="5"/>
  <c r="AB1992" i="5" s="1"/>
  <c r="AX2005" i="5"/>
  <c r="AB2005" i="5" s="1"/>
  <c r="AX1990" i="5"/>
  <c r="AB1990" i="5" s="1"/>
  <c r="AX1987" i="5"/>
  <c r="AB1987" i="5" s="1"/>
  <c r="AX1991" i="5"/>
  <c r="AB1991" i="5" s="1"/>
  <c r="AX1989" i="5"/>
  <c r="AB1989" i="5" s="1"/>
  <c r="AX1988" i="5"/>
  <c r="AB1988" i="5" s="1"/>
  <c r="AX1985" i="5"/>
  <c r="AB1985" i="5" s="1"/>
  <c r="AX1984" i="5"/>
  <c r="AB1984" i="5" s="1"/>
  <c r="AX1983" i="5"/>
  <c r="AB1983" i="5" s="1"/>
  <c r="AX1982" i="5"/>
  <c r="AB1982" i="5" s="1"/>
  <c r="AX1981" i="5"/>
  <c r="AB1981" i="5" s="1"/>
  <c r="AX1980" i="5"/>
  <c r="AB1980" i="5" s="1"/>
  <c r="AX1979" i="5"/>
  <c r="AB1979" i="5" s="1"/>
  <c r="AX1978" i="5"/>
  <c r="AB1978" i="5" s="1"/>
  <c r="AX1977" i="5"/>
  <c r="AB1977" i="5" s="1"/>
  <c r="AX1976" i="5"/>
  <c r="AB1976" i="5" s="1"/>
  <c r="AX1975" i="5"/>
  <c r="AB1975" i="5" s="1"/>
  <c r="AX1974" i="5"/>
  <c r="AB1974" i="5" s="1"/>
  <c r="AX1972" i="5"/>
  <c r="AB1972" i="5" s="1"/>
  <c r="AX1971" i="5"/>
  <c r="AB1971" i="5" s="1"/>
  <c r="AX1970" i="5"/>
  <c r="AB1970" i="5" s="1"/>
  <c r="AX1969" i="5"/>
  <c r="AB1969" i="5" s="1"/>
  <c r="AX1968" i="5"/>
  <c r="AB1968" i="5" s="1"/>
  <c r="AX1967" i="5"/>
  <c r="AB1967" i="5" s="1"/>
  <c r="AX1966" i="5"/>
  <c r="AB1966" i="5" s="1"/>
  <c r="AX1965" i="5"/>
  <c r="AB1965" i="5" s="1"/>
  <c r="AX1964" i="5"/>
  <c r="AB1964" i="5" s="1"/>
  <c r="AX1963" i="5"/>
  <c r="AB1963" i="5" s="1"/>
  <c r="AX1962" i="5"/>
  <c r="AB1962" i="5" s="1"/>
  <c r="AX1961" i="5"/>
  <c r="AB1961" i="5" s="1"/>
  <c r="AX1973" i="5"/>
  <c r="AB1973" i="5" s="1"/>
  <c r="AX1986" i="5"/>
  <c r="AB1986" i="5" s="1"/>
  <c r="AX1959" i="5"/>
  <c r="AB1959" i="5" s="1"/>
  <c r="AX1955" i="5"/>
  <c r="AB1955" i="5" s="1"/>
  <c r="AX1954" i="5"/>
  <c r="AB1954" i="5" s="1"/>
  <c r="AX1953" i="5"/>
  <c r="AB1953" i="5" s="1"/>
  <c r="AX1952" i="5"/>
  <c r="AB1952" i="5" s="1"/>
  <c r="AX1951" i="5"/>
  <c r="AB1951" i="5" s="1"/>
  <c r="AX1950" i="5"/>
  <c r="AB1950" i="5" s="1"/>
  <c r="AX1949" i="5"/>
  <c r="AB1949" i="5" s="1"/>
  <c r="AX1948" i="5"/>
  <c r="AB1948" i="5" s="1"/>
  <c r="AX1947" i="5"/>
  <c r="AB1947" i="5" s="1"/>
  <c r="AX1946" i="5"/>
  <c r="AB1946" i="5" s="1"/>
  <c r="AX1945" i="5"/>
  <c r="AB1945" i="5" s="1"/>
  <c r="AX1944" i="5"/>
  <c r="AB1944" i="5" s="1"/>
  <c r="AX1943" i="5"/>
  <c r="AB1943" i="5" s="1"/>
  <c r="AX1942" i="5"/>
  <c r="AB1942" i="5" s="1"/>
  <c r="AX1941" i="5"/>
  <c r="AB1941" i="5" s="1"/>
  <c r="AX1940" i="5"/>
  <c r="AB1940" i="5" s="1"/>
  <c r="AX1939" i="5"/>
  <c r="AB1939" i="5" s="1"/>
  <c r="AX1938" i="5"/>
  <c r="AB1938" i="5" s="1"/>
  <c r="AX1937" i="5"/>
  <c r="AB1937" i="5" s="1"/>
  <c r="AX1936" i="5"/>
  <c r="AB1936" i="5" s="1"/>
  <c r="AX1935" i="5"/>
  <c r="AB1935" i="5" s="1"/>
  <c r="AX1934" i="5"/>
  <c r="AB1934" i="5" s="1"/>
  <c r="AX1933" i="5"/>
  <c r="AB1933" i="5" s="1"/>
  <c r="AX1932" i="5"/>
  <c r="AB1932" i="5" s="1"/>
  <c r="AX1931" i="5"/>
  <c r="AB1931" i="5" s="1"/>
  <c r="AX1930" i="5"/>
  <c r="AB1930" i="5" s="1"/>
  <c r="AX1956" i="5"/>
  <c r="AB1956" i="5" s="1"/>
  <c r="AX1958" i="5"/>
  <c r="AB1958" i="5" s="1"/>
  <c r="AX1929" i="5"/>
  <c r="AB1929" i="5" s="1"/>
  <c r="AX1928" i="5"/>
  <c r="AB1928" i="5" s="1"/>
  <c r="AX1960" i="5"/>
  <c r="AB1960" i="5" s="1"/>
  <c r="AX1927" i="5"/>
  <c r="AB1927" i="5" s="1"/>
  <c r="AX1924" i="5"/>
  <c r="AB1924" i="5" s="1"/>
  <c r="AX1920" i="5"/>
  <c r="AB1920" i="5" s="1"/>
  <c r="AX1917" i="5"/>
  <c r="AB1917" i="5" s="1"/>
  <c r="AX1913" i="5"/>
  <c r="AB1913" i="5" s="1"/>
  <c r="AX1909" i="5"/>
  <c r="AB1909" i="5" s="1"/>
  <c r="AX1904" i="5"/>
  <c r="AB1904" i="5" s="1"/>
  <c r="AX1923" i="5"/>
  <c r="AB1923" i="5" s="1"/>
  <c r="AX1919" i="5"/>
  <c r="AB1919" i="5" s="1"/>
  <c r="AX1914" i="5"/>
  <c r="AB1914" i="5" s="1"/>
  <c r="AX1910" i="5"/>
  <c r="AB1910" i="5" s="1"/>
  <c r="AX1903" i="5"/>
  <c r="AB1903" i="5" s="1"/>
  <c r="AX1957" i="5"/>
  <c r="AB1957" i="5" s="1"/>
  <c r="AX1925" i="5"/>
  <c r="AB1925" i="5" s="1"/>
  <c r="AX1921" i="5"/>
  <c r="AB1921" i="5" s="1"/>
  <c r="AX1916" i="5"/>
  <c r="AB1916" i="5" s="1"/>
  <c r="AX1912" i="5"/>
  <c r="AB1912" i="5" s="1"/>
  <c r="AX1908" i="5"/>
  <c r="AB1908" i="5" s="1"/>
  <c r="AX1905" i="5"/>
  <c r="AB1905" i="5" s="1"/>
  <c r="AX1901" i="5"/>
  <c r="AB1901" i="5" s="1"/>
  <c r="AX1900" i="5"/>
  <c r="AB1900" i="5" s="1"/>
  <c r="AX1899" i="5"/>
  <c r="AB1899" i="5" s="1"/>
  <c r="AX1898" i="5"/>
  <c r="AB1898" i="5" s="1"/>
  <c r="AX1897" i="5"/>
  <c r="AB1897" i="5" s="1"/>
  <c r="AX1896" i="5"/>
  <c r="AB1896" i="5" s="1"/>
  <c r="AX1895" i="5"/>
  <c r="AB1895" i="5" s="1"/>
  <c r="AX1894" i="5"/>
  <c r="AB1894" i="5" s="1"/>
  <c r="AX1893" i="5"/>
  <c r="AB1893" i="5" s="1"/>
  <c r="AX1892" i="5"/>
  <c r="AB1892" i="5" s="1"/>
  <c r="AX1891" i="5"/>
  <c r="AB1891" i="5" s="1"/>
  <c r="AX1890" i="5"/>
  <c r="AB1890" i="5" s="1"/>
  <c r="AX1889" i="5"/>
  <c r="AB1889" i="5" s="1"/>
  <c r="AX1888" i="5"/>
  <c r="AB1888" i="5" s="1"/>
  <c r="AX1887" i="5"/>
  <c r="AB1887" i="5" s="1"/>
  <c r="AX1886" i="5"/>
  <c r="AB1886" i="5" s="1"/>
  <c r="AX1885" i="5"/>
  <c r="AB1885" i="5" s="1"/>
  <c r="AX1884" i="5"/>
  <c r="AB1884" i="5" s="1"/>
  <c r="AX1918" i="5"/>
  <c r="AB1918" i="5" s="1"/>
  <c r="AX1915" i="5"/>
  <c r="AB1915" i="5" s="1"/>
  <c r="AX1902" i="5"/>
  <c r="AB1902" i="5" s="1"/>
  <c r="AX1882" i="5"/>
  <c r="AB1882" i="5" s="1"/>
  <c r="AX1880" i="5"/>
  <c r="AB1880" i="5" s="1"/>
  <c r="AX1878" i="5"/>
  <c r="AB1878" i="5" s="1"/>
  <c r="AX1877" i="5"/>
  <c r="AB1877" i="5" s="1"/>
  <c r="AX1876" i="5"/>
  <c r="AB1876" i="5" s="1"/>
  <c r="AX1875" i="5"/>
  <c r="AB1875" i="5" s="1"/>
  <c r="AX1874" i="5"/>
  <c r="AB1874" i="5" s="1"/>
  <c r="AX1873" i="5"/>
  <c r="AB1873" i="5" s="1"/>
  <c r="AX1872" i="5"/>
  <c r="AB1872" i="5" s="1"/>
  <c r="AX1871" i="5"/>
  <c r="AB1871" i="5" s="1"/>
  <c r="AX1870" i="5"/>
  <c r="AB1870" i="5" s="1"/>
  <c r="AX1869" i="5"/>
  <c r="AB1869" i="5" s="1"/>
  <c r="AX1868" i="5"/>
  <c r="AB1868" i="5" s="1"/>
  <c r="AX1867" i="5"/>
  <c r="AB1867" i="5" s="1"/>
  <c r="AX1866" i="5"/>
  <c r="AB1866" i="5" s="1"/>
  <c r="AX1865" i="5"/>
  <c r="AB1865" i="5" s="1"/>
  <c r="AX1864" i="5"/>
  <c r="AB1864" i="5" s="1"/>
  <c r="AX1863" i="5"/>
  <c r="AB1863" i="5" s="1"/>
  <c r="AX1862" i="5"/>
  <c r="AB1862" i="5" s="1"/>
  <c r="AX1861" i="5"/>
  <c r="AB1861" i="5" s="1"/>
  <c r="AX1860" i="5"/>
  <c r="AB1860" i="5" s="1"/>
  <c r="AX1859" i="5"/>
  <c r="AB1859" i="5" s="1"/>
  <c r="AX1858" i="5"/>
  <c r="AB1858" i="5" s="1"/>
  <c r="AX1857" i="5"/>
  <c r="AB1857" i="5" s="1"/>
  <c r="AX1856" i="5"/>
  <c r="AB1856" i="5" s="1"/>
  <c r="AX1855" i="5"/>
  <c r="AB1855" i="5" s="1"/>
  <c r="AX1854" i="5"/>
  <c r="AB1854" i="5" s="1"/>
  <c r="AX1853" i="5"/>
  <c r="AB1853" i="5" s="1"/>
  <c r="AX1852" i="5"/>
  <c r="AB1852" i="5" s="1"/>
  <c r="AX1851" i="5"/>
  <c r="AB1851" i="5" s="1"/>
  <c r="AX1850" i="5"/>
  <c r="AB1850" i="5" s="1"/>
  <c r="AX1922" i="5"/>
  <c r="AB1922" i="5" s="1"/>
  <c r="AX1911" i="5"/>
  <c r="AB1911" i="5" s="1"/>
  <c r="AX1906" i="5"/>
  <c r="AB1906" i="5" s="1"/>
  <c r="AX1926" i="5"/>
  <c r="AB1926" i="5" s="1"/>
  <c r="AX1907" i="5"/>
  <c r="AB1907" i="5" s="1"/>
  <c r="AX1883" i="5"/>
  <c r="AB1883" i="5" s="1"/>
  <c r="AX1881" i="5"/>
  <c r="AB1881" i="5" s="1"/>
  <c r="AX1879" i="5"/>
  <c r="AB1879" i="5" s="1"/>
  <c r="AX1848" i="5"/>
  <c r="AB1848" i="5" s="1"/>
  <c r="AX1847" i="5"/>
  <c r="AB1847" i="5" s="1"/>
  <c r="AX1846" i="5"/>
  <c r="AB1846" i="5" s="1"/>
  <c r="AX1845" i="5"/>
  <c r="AB1845" i="5" s="1"/>
  <c r="AX1844" i="5"/>
  <c r="AB1844" i="5" s="1"/>
  <c r="AX1843" i="5"/>
  <c r="AB1843" i="5" s="1"/>
  <c r="AX1842" i="5"/>
  <c r="AB1842" i="5" s="1"/>
  <c r="AX1841" i="5"/>
  <c r="AB1841" i="5" s="1"/>
  <c r="AX1840" i="5"/>
  <c r="AB1840" i="5" s="1"/>
  <c r="AX1839" i="5"/>
  <c r="AB1839" i="5" s="1"/>
  <c r="AX1838" i="5"/>
  <c r="AB1838" i="5" s="1"/>
  <c r="AX1837" i="5"/>
  <c r="AB1837" i="5" s="1"/>
  <c r="AX1836" i="5"/>
  <c r="AB1836" i="5" s="1"/>
  <c r="AX1835" i="5"/>
  <c r="AB1835" i="5" s="1"/>
  <c r="AX1834" i="5"/>
  <c r="AB1834" i="5" s="1"/>
  <c r="AX1833" i="5"/>
  <c r="AB1833" i="5" s="1"/>
  <c r="AX1832" i="5"/>
  <c r="AB1832" i="5" s="1"/>
  <c r="AX1831" i="5"/>
  <c r="AB1831" i="5" s="1"/>
  <c r="AX1830" i="5"/>
  <c r="AB1830" i="5" s="1"/>
  <c r="AX1829" i="5"/>
  <c r="AB1829" i="5" s="1"/>
  <c r="AX1828" i="5"/>
  <c r="AB1828" i="5" s="1"/>
  <c r="AX1827" i="5"/>
  <c r="AB1827" i="5" s="1"/>
  <c r="AX1826" i="5"/>
  <c r="AB1826" i="5" s="1"/>
  <c r="AX1825" i="5"/>
  <c r="AB1825" i="5" s="1"/>
  <c r="AX1824" i="5"/>
  <c r="AB1824" i="5" s="1"/>
  <c r="AX1823" i="5"/>
  <c r="AB1823" i="5" s="1"/>
  <c r="AX1822" i="5"/>
  <c r="AB1822" i="5" s="1"/>
  <c r="AX1821" i="5"/>
  <c r="AB1821" i="5" s="1"/>
  <c r="AX1820" i="5"/>
  <c r="AB1820" i="5" s="1"/>
  <c r="AX1819" i="5"/>
  <c r="AB1819" i="5" s="1"/>
  <c r="AX1818" i="5"/>
  <c r="AB1818" i="5" s="1"/>
  <c r="AX1817" i="5"/>
  <c r="AB1817" i="5" s="1"/>
  <c r="AX1816" i="5"/>
  <c r="AB1816" i="5" s="1"/>
  <c r="AX1815" i="5"/>
  <c r="AB1815" i="5" s="1"/>
  <c r="AX1814" i="5"/>
  <c r="AB1814" i="5" s="1"/>
  <c r="AX1813" i="5"/>
  <c r="AB1813" i="5" s="1"/>
  <c r="AX1812" i="5"/>
  <c r="AB1812" i="5" s="1"/>
  <c r="AX1811" i="5"/>
  <c r="AB1811" i="5" s="1"/>
  <c r="AX1810" i="5"/>
  <c r="AB1810" i="5" s="1"/>
  <c r="AX1809" i="5"/>
  <c r="AB1809" i="5" s="1"/>
  <c r="AX1808" i="5"/>
  <c r="AB1808" i="5" s="1"/>
  <c r="AX1807" i="5"/>
  <c r="AB1807" i="5" s="1"/>
  <c r="AX1806" i="5"/>
  <c r="AB1806" i="5" s="1"/>
  <c r="AX1805" i="5"/>
  <c r="AB1805" i="5" s="1"/>
  <c r="AX1804" i="5"/>
  <c r="AB1804" i="5" s="1"/>
  <c r="AX1803" i="5"/>
  <c r="AB1803" i="5" s="1"/>
  <c r="AX1802" i="5"/>
  <c r="AB1802" i="5" s="1"/>
  <c r="AX1801" i="5"/>
  <c r="AB1801" i="5" s="1"/>
  <c r="AX1849" i="5"/>
  <c r="AB1849" i="5" s="1"/>
  <c r="AX1800" i="5"/>
  <c r="AB1800" i="5" s="1"/>
  <c r="AX1799" i="5"/>
  <c r="AB1799" i="5" s="1"/>
  <c r="AX1798" i="5"/>
  <c r="AB1798" i="5" s="1"/>
  <c r="AX1797" i="5"/>
  <c r="AB1797" i="5" s="1"/>
  <c r="AX1796" i="5"/>
  <c r="AB1796" i="5" s="1"/>
  <c r="AX1795" i="5"/>
  <c r="AB1795" i="5" s="1"/>
  <c r="AX1794" i="5"/>
  <c r="AB1794" i="5" s="1"/>
  <c r="AX1793" i="5"/>
  <c r="AB1793" i="5" s="1"/>
  <c r="AX1792" i="5"/>
  <c r="AB1792" i="5" s="1"/>
  <c r="AX1791" i="5"/>
  <c r="AB1791" i="5" s="1"/>
  <c r="AX1790" i="5"/>
  <c r="AB1790" i="5" s="1"/>
  <c r="AX1789" i="5"/>
  <c r="AB1789" i="5" s="1"/>
  <c r="AX1788" i="5"/>
  <c r="AB1788" i="5" s="1"/>
  <c r="AX1787" i="5"/>
  <c r="AB1787" i="5" s="1"/>
  <c r="AX1783" i="5"/>
  <c r="AB1783" i="5" s="1"/>
  <c r="AX1779" i="5"/>
  <c r="AB1779" i="5" s="1"/>
  <c r="AX1775" i="5"/>
  <c r="AB1775" i="5" s="1"/>
  <c r="AX1771" i="5"/>
  <c r="AB1771" i="5" s="1"/>
  <c r="AX1767" i="5"/>
  <c r="AB1767" i="5" s="1"/>
  <c r="AX1763" i="5"/>
  <c r="AB1763" i="5" s="1"/>
  <c r="AX1786" i="5"/>
  <c r="AB1786" i="5" s="1"/>
  <c r="AX1782" i="5"/>
  <c r="AB1782" i="5" s="1"/>
  <c r="AX1778" i="5"/>
  <c r="AB1778" i="5" s="1"/>
  <c r="AX1774" i="5"/>
  <c r="AB1774" i="5" s="1"/>
  <c r="AX1770" i="5"/>
  <c r="AB1770" i="5" s="1"/>
  <c r="AX1766" i="5"/>
  <c r="AB1766" i="5" s="1"/>
  <c r="AX1762" i="5"/>
  <c r="AB1762" i="5" s="1"/>
  <c r="AX1785" i="5"/>
  <c r="AB1785" i="5" s="1"/>
  <c r="AX1781" i="5"/>
  <c r="AB1781" i="5" s="1"/>
  <c r="AX1777" i="5"/>
  <c r="AB1777" i="5" s="1"/>
  <c r="AX1773" i="5"/>
  <c r="AB1773" i="5" s="1"/>
  <c r="AX1769" i="5"/>
  <c r="AB1769" i="5" s="1"/>
  <c r="AX1765" i="5"/>
  <c r="AB1765" i="5" s="1"/>
  <c r="AX1761" i="5"/>
  <c r="AB1761" i="5" s="1"/>
  <c r="AX1759" i="5"/>
  <c r="AB1759" i="5" s="1"/>
  <c r="AX1758" i="5"/>
  <c r="AB1758" i="5" s="1"/>
  <c r="AX1757" i="5"/>
  <c r="AB1757" i="5" s="1"/>
  <c r="AX1756" i="5"/>
  <c r="AB1756" i="5" s="1"/>
  <c r="AX1755" i="5"/>
  <c r="AB1755" i="5" s="1"/>
  <c r="AX1754" i="5"/>
  <c r="AB1754" i="5" s="1"/>
  <c r="AX1753" i="5"/>
  <c r="AB1753" i="5" s="1"/>
  <c r="AX1752" i="5"/>
  <c r="AB1752" i="5" s="1"/>
  <c r="AX1751" i="5"/>
  <c r="AB1751" i="5" s="1"/>
  <c r="AX1750" i="5"/>
  <c r="AB1750" i="5" s="1"/>
  <c r="AX1749" i="5"/>
  <c r="AB1749" i="5" s="1"/>
  <c r="AX1748" i="5"/>
  <c r="AB1748" i="5" s="1"/>
  <c r="AX1747" i="5"/>
  <c r="AB1747" i="5" s="1"/>
  <c r="AX1746" i="5"/>
  <c r="AB1746" i="5" s="1"/>
  <c r="AX1745" i="5"/>
  <c r="AB1745" i="5" s="1"/>
  <c r="AX1744" i="5"/>
  <c r="AB1744" i="5" s="1"/>
  <c r="AX1743" i="5"/>
  <c r="AB1743" i="5" s="1"/>
  <c r="AX1742" i="5"/>
  <c r="AB1742" i="5" s="1"/>
  <c r="AX1741" i="5"/>
  <c r="AB1741" i="5" s="1"/>
  <c r="AX1740" i="5"/>
  <c r="AB1740" i="5" s="1"/>
  <c r="AX1739" i="5"/>
  <c r="AB1739" i="5" s="1"/>
  <c r="AX1738" i="5"/>
  <c r="AB1738" i="5" s="1"/>
  <c r="AX1737" i="5"/>
  <c r="AB1737" i="5" s="1"/>
  <c r="AX1736" i="5"/>
  <c r="AB1736" i="5" s="1"/>
  <c r="AX1735" i="5"/>
  <c r="AB1735" i="5" s="1"/>
  <c r="AX1734" i="5"/>
  <c r="AB1734" i="5" s="1"/>
  <c r="AX1733" i="5"/>
  <c r="AB1733" i="5" s="1"/>
  <c r="AX1732" i="5"/>
  <c r="AB1732" i="5" s="1"/>
  <c r="AX1731" i="5"/>
  <c r="AB1731" i="5" s="1"/>
  <c r="AX1730" i="5"/>
  <c r="AB1730" i="5" s="1"/>
  <c r="AX1729" i="5"/>
  <c r="AB1729" i="5" s="1"/>
  <c r="AX1728" i="5"/>
  <c r="AB1728" i="5" s="1"/>
  <c r="AX1776" i="5"/>
  <c r="AB1776" i="5" s="1"/>
  <c r="AX1760" i="5"/>
  <c r="AB1760" i="5" s="1"/>
  <c r="AX1726" i="5"/>
  <c r="AB1726" i="5" s="1"/>
  <c r="AX1722" i="5"/>
  <c r="AB1722" i="5" s="1"/>
  <c r="AX1719" i="5"/>
  <c r="AB1719" i="5" s="1"/>
  <c r="AX1718" i="5"/>
  <c r="AB1718" i="5" s="1"/>
  <c r="AX1717" i="5"/>
  <c r="AB1717" i="5" s="1"/>
  <c r="AX1716" i="5"/>
  <c r="AB1716" i="5" s="1"/>
  <c r="AX1715" i="5"/>
  <c r="AB1715" i="5" s="1"/>
  <c r="AX1714" i="5"/>
  <c r="AB1714" i="5" s="1"/>
  <c r="AX1713" i="5"/>
  <c r="AB1713" i="5" s="1"/>
  <c r="AX1712" i="5"/>
  <c r="AB1712" i="5" s="1"/>
  <c r="AX1711" i="5"/>
  <c r="AB1711" i="5" s="1"/>
  <c r="AX1710" i="5"/>
  <c r="AB1710" i="5" s="1"/>
  <c r="AX1709" i="5"/>
  <c r="AB1709" i="5" s="1"/>
  <c r="AX1708" i="5"/>
  <c r="AB1708" i="5" s="1"/>
  <c r="AX1707" i="5"/>
  <c r="AB1707" i="5" s="1"/>
  <c r="AX1706" i="5"/>
  <c r="AB1706" i="5" s="1"/>
  <c r="AX1705" i="5"/>
  <c r="AB1705" i="5" s="1"/>
  <c r="AX1704" i="5"/>
  <c r="AB1704" i="5" s="1"/>
  <c r="AX1703" i="5"/>
  <c r="AB1703" i="5" s="1"/>
  <c r="AX1702" i="5"/>
  <c r="AB1702" i="5" s="1"/>
  <c r="AX1701" i="5"/>
  <c r="AB1701" i="5" s="1"/>
  <c r="AX1700" i="5"/>
  <c r="AB1700" i="5" s="1"/>
  <c r="AX1699" i="5"/>
  <c r="AB1699" i="5" s="1"/>
  <c r="AX1698" i="5"/>
  <c r="AB1698" i="5" s="1"/>
  <c r="AX1697" i="5"/>
  <c r="AB1697" i="5" s="1"/>
  <c r="AX1696" i="5"/>
  <c r="AB1696" i="5" s="1"/>
  <c r="AX1695" i="5"/>
  <c r="AB1695" i="5" s="1"/>
  <c r="AX1694" i="5"/>
  <c r="AB1694" i="5" s="1"/>
  <c r="AX1693" i="5"/>
  <c r="AB1693" i="5" s="1"/>
  <c r="AX1692" i="5"/>
  <c r="AB1692" i="5" s="1"/>
  <c r="AX1691" i="5"/>
  <c r="AB1691" i="5" s="1"/>
  <c r="AX1690" i="5"/>
  <c r="AB1690" i="5" s="1"/>
  <c r="AX1689" i="5"/>
  <c r="AB1689" i="5" s="1"/>
  <c r="AX1688" i="5"/>
  <c r="AB1688" i="5" s="1"/>
  <c r="AX1687" i="5"/>
  <c r="AB1687" i="5" s="1"/>
  <c r="AX1686" i="5"/>
  <c r="AB1686" i="5" s="1"/>
  <c r="AX1685" i="5"/>
  <c r="AB1685" i="5" s="1"/>
  <c r="AX1684" i="5"/>
  <c r="AB1684" i="5" s="1"/>
  <c r="AX1683" i="5"/>
  <c r="AB1683" i="5" s="1"/>
  <c r="AX1780" i="5"/>
  <c r="AB1780" i="5" s="1"/>
  <c r="AX1764" i="5"/>
  <c r="AB1764" i="5" s="1"/>
  <c r="AX1725" i="5"/>
  <c r="AB1725" i="5" s="1"/>
  <c r="AX1721" i="5"/>
  <c r="AB1721" i="5" s="1"/>
  <c r="AX1772" i="5"/>
  <c r="AB1772" i="5" s="1"/>
  <c r="AX1727" i="5"/>
  <c r="AB1727" i="5" s="1"/>
  <c r="AX1723" i="5"/>
  <c r="AB1723" i="5" s="1"/>
  <c r="AX1768" i="5"/>
  <c r="AB1768" i="5" s="1"/>
  <c r="AX1720" i="5"/>
  <c r="AB1720" i="5" s="1"/>
  <c r="AX1784" i="5"/>
  <c r="AB1784" i="5" s="1"/>
  <c r="AX1724" i="5"/>
  <c r="AB1724" i="5" s="1"/>
  <c r="AX1682" i="5"/>
  <c r="AB1682" i="5" s="1"/>
  <c r="AX1681" i="5"/>
  <c r="AB1681" i="5" s="1"/>
  <c r="AX1680" i="5"/>
  <c r="AB1680" i="5" s="1"/>
  <c r="AX1679" i="5"/>
  <c r="AB1679" i="5" s="1"/>
  <c r="AX1678" i="5"/>
  <c r="AB1678" i="5" s="1"/>
  <c r="AX1677" i="5"/>
  <c r="AB1677" i="5" s="1"/>
  <c r="AX1676" i="5"/>
  <c r="AB1676" i="5" s="1"/>
  <c r="AX1675" i="5"/>
  <c r="AB1675" i="5" s="1"/>
  <c r="AX1674" i="5"/>
  <c r="AB1674" i="5" s="1"/>
  <c r="AX1673" i="5"/>
  <c r="AB1673" i="5" s="1"/>
  <c r="AX1672" i="5"/>
  <c r="AB1672" i="5" s="1"/>
  <c r="AX1671" i="5"/>
  <c r="AB1671" i="5" s="1"/>
  <c r="AX1670" i="5"/>
  <c r="AB1670" i="5" s="1"/>
  <c r="AX1669" i="5"/>
  <c r="AB1669" i="5" s="1"/>
  <c r="AX1668" i="5"/>
  <c r="AB1668" i="5" s="1"/>
  <c r="AX1667" i="5"/>
  <c r="AB1667" i="5" s="1"/>
  <c r="AX1666" i="5"/>
  <c r="AB1666" i="5" s="1"/>
  <c r="AX1665" i="5"/>
  <c r="AB1665" i="5" s="1"/>
  <c r="AX1664" i="5"/>
  <c r="AB1664" i="5" s="1"/>
  <c r="AX1663" i="5"/>
  <c r="AB1663" i="5" s="1"/>
  <c r="AX1662" i="5"/>
  <c r="AB1662" i="5" s="1"/>
  <c r="AX1661" i="5"/>
  <c r="AB1661" i="5" s="1"/>
  <c r="AX1660" i="5"/>
  <c r="AB1660" i="5" s="1"/>
  <c r="AX1659" i="5"/>
  <c r="AB1659" i="5" s="1"/>
  <c r="AX1658" i="5"/>
  <c r="AB1658" i="5" s="1"/>
  <c r="AX1657" i="5"/>
  <c r="AB1657" i="5" s="1"/>
  <c r="AX1656" i="5"/>
  <c r="AB1656" i="5" s="1"/>
  <c r="AX1655" i="5"/>
  <c r="AB1655" i="5" s="1"/>
  <c r="AX1654" i="5"/>
  <c r="AB1654" i="5" s="1"/>
  <c r="AX1653" i="5"/>
  <c r="AB1653" i="5" s="1"/>
  <c r="AX1652" i="5"/>
  <c r="AB1652" i="5" s="1"/>
  <c r="AX1651" i="5"/>
  <c r="AB1651" i="5" s="1"/>
  <c r="AX1650" i="5"/>
  <c r="AB1650" i="5" s="1"/>
  <c r="AX1649" i="5"/>
  <c r="AB1649" i="5" s="1"/>
  <c r="AX1648" i="5"/>
  <c r="AB1648" i="5" s="1"/>
  <c r="AX1647" i="5"/>
  <c r="AB1647" i="5" s="1"/>
  <c r="AX1646" i="5"/>
  <c r="AB1646" i="5" s="1"/>
  <c r="AX1645" i="5"/>
  <c r="AB1645" i="5" s="1"/>
  <c r="AX1644" i="5"/>
  <c r="AB1644" i="5" s="1"/>
  <c r="AX1643" i="5"/>
  <c r="AB1643" i="5" s="1"/>
  <c r="AX1642" i="5"/>
  <c r="AB1642" i="5" s="1"/>
  <c r="AX1641" i="5"/>
  <c r="AB1641" i="5" s="1"/>
  <c r="AX1640" i="5"/>
  <c r="AB1640" i="5" s="1"/>
  <c r="AX1639" i="5"/>
  <c r="AB1639" i="5" s="1"/>
  <c r="AX1638" i="5"/>
  <c r="AB1638" i="5" s="1"/>
  <c r="AX1637" i="5"/>
  <c r="AB1637" i="5" s="1"/>
  <c r="AX1636" i="5"/>
  <c r="AB1636" i="5" s="1"/>
  <c r="AX1635" i="5"/>
  <c r="AB1635" i="5" s="1"/>
  <c r="AX1634" i="5"/>
  <c r="AB1634" i="5" s="1"/>
  <c r="AX1633" i="5"/>
  <c r="AB1633" i="5" s="1"/>
  <c r="AX1632" i="5"/>
  <c r="AB1632" i="5" s="1"/>
  <c r="AX1631" i="5"/>
  <c r="AB1631" i="5" s="1"/>
  <c r="AX1630" i="5"/>
  <c r="AB1630" i="5" s="1"/>
  <c r="AX1629" i="5"/>
  <c r="AB1629" i="5" s="1"/>
  <c r="AX1628" i="5"/>
  <c r="AB1628" i="5" s="1"/>
  <c r="AX1627" i="5"/>
  <c r="AB1627" i="5" s="1"/>
  <c r="AX1626" i="5"/>
  <c r="AB1626" i="5" s="1"/>
  <c r="AX1625" i="5"/>
  <c r="AB1625" i="5" s="1"/>
  <c r="AX1624" i="5"/>
  <c r="AB1624" i="5" s="1"/>
  <c r="AX1623" i="5"/>
  <c r="AB1623" i="5" s="1"/>
  <c r="AX1622" i="5"/>
  <c r="AB1622" i="5" s="1"/>
  <c r="AX1621" i="5"/>
  <c r="AB1621" i="5" s="1"/>
  <c r="AX1620" i="5"/>
  <c r="AB1620" i="5" s="1"/>
  <c r="AX1619" i="5"/>
  <c r="AB1619" i="5" s="1"/>
  <c r="AX1618" i="5"/>
  <c r="AB1618" i="5" s="1"/>
  <c r="AX1617" i="5"/>
  <c r="AB1617" i="5" s="1"/>
  <c r="AX1616" i="5"/>
  <c r="AB1616" i="5" s="1"/>
  <c r="AX1615" i="5"/>
  <c r="AB1615" i="5" s="1"/>
  <c r="AX1614" i="5"/>
  <c r="AB1614" i="5" s="1"/>
  <c r="AX1613" i="5"/>
  <c r="AB1613" i="5" s="1"/>
  <c r="AX1612" i="5"/>
  <c r="AB1612" i="5" s="1"/>
  <c r="AX1611" i="5"/>
  <c r="AB1611" i="5" s="1"/>
  <c r="AX1610" i="5"/>
  <c r="AB1610" i="5" s="1"/>
  <c r="AX1609" i="5"/>
  <c r="AB1609" i="5" s="1"/>
  <c r="AX1608" i="5"/>
  <c r="AB1608" i="5" s="1"/>
  <c r="AX1607" i="5"/>
  <c r="AB1607" i="5" s="1"/>
  <c r="AX1606" i="5"/>
  <c r="AB1606" i="5" s="1"/>
  <c r="AX1605" i="5"/>
  <c r="AB1605" i="5" s="1"/>
  <c r="AX1604" i="5"/>
  <c r="AB1604" i="5" s="1"/>
  <c r="AX1603" i="5"/>
  <c r="AB1603" i="5" s="1"/>
  <c r="AX1602" i="5"/>
  <c r="AB1602" i="5" s="1"/>
  <c r="AX1601" i="5"/>
  <c r="AB1601" i="5" s="1"/>
  <c r="AX1600" i="5"/>
  <c r="AB1600" i="5" s="1"/>
  <c r="AX1599" i="5"/>
  <c r="AB1599" i="5" s="1"/>
  <c r="AX1598" i="5"/>
  <c r="AB1598" i="5" s="1"/>
  <c r="AX1597" i="5"/>
  <c r="AB1597" i="5" s="1"/>
  <c r="AX1596" i="5"/>
  <c r="AB1596" i="5" s="1"/>
  <c r="AX1595" i="5"/>
  <c r="AB1595" i="5" s="1"/>
  <c r="AX1594" i="5"/>
  <c r="AB1594" i="5" s="1"/>
  <c r="AX1593" i="5"/>
  <c r="AB1593" i="5" s="1"/>
  <c r="AX1592" i="5"/>
  <c r="AB1592" i="5" s="1"/>
  <c r="AX1591" i="5"/>
  <c r="AB1591" i="5" s="1"/>
  <c r="AX1590" i="5"/>
  <c r="AB1590" i="5" s="1"/>
  <c r="AX1589" i="5"/>
  <c r="AB1589" i="5" s="1"/>
  <c r="AX1588" i="5"/>
  <c r="AB1588" i="5" s="1"/>
  <c r="AX1587" i="5"/>
  <c r="AB1587" i="5" s="1"/>
  <c r="AX1586" i="5"/>
  <c r="AB1586" i="5" s="1"/>
  <c r="AX1585" i="5"/>
  <c r="AB1585" i="5" s="1"/>
  <c r="AX1584" i="5"/>
  <c r="AB1584" i="5" s="1"/>
  <c r="AX1583" i="5"/>
  <c r="AB1583" i="5" s="1"/>
  <c r="AX1582" i="5"/>
  <c r="AB1582" i="5" s="1"/>
  <c r="AX1581" i="5"/>
  <c r="AB1581" i="5" s="1"/>
  <c r="AX1580" i="5"/>
  <c r="AB1580" i="5" s="1"/>
  <c r="AX1579" i="5"/>
  <c r="AB1579" i="5" s="1"/>
  <c r="AX1578" i="5"/>
  <c r="AB1578" i="5" s="1"/>
  <c r="AX1577" i="5"/>
  <c r="AB1577" i="5" s="1"/>
  <c r="AX1576" i="5"/>
  <c r="AB1576" i="5" s="1"/>
  <c r="AX1575" i="5"/>
  <c r="AB1575" i="5" s="1"/>
  <c r="AX1574" i="5"/>
  <c r="AB1574" i="5" s="1"/>
  <c r="AX1573" i="5"/>
  <c r="AB1573" i="5" s="1"/>
  <c r="AX1572" i="5"/>
  <c r="AB1572" i="5" s="1"/>
  <c r="AX1571" i="5"/>
  <c r="AB1571" i="5" s="1"/>
  <c r="AX1570" i="5"/>
  <c r="AB1570" i="5" s="1"/>
  <c r="AX1569" i="5"/>
  <c r="AB1569" i="5" s="1"/>
  <c r="AX1568" i="5"/>
  <c r="AB1568" i="5" s="1"/>
  <c r="AX1567" i="5"/>
  <c r="AB1567" i="5" s="1"/>
  <c r="AX1566" i="5"/>
  <c r="AB1566" i="5" s="1"/>
  <c r="AX1565" i="5"/>
  <c r="AB1565" i="5" s="1"/>
  <c r="AX1564" i="5"/>
  <c r="AB1564" i="5" s="1"/>
  <c r="AX1563" i="5"/>
  <c r="AB1563" i="5" s="1"/>
  <c r="AX1562" i="5"/>
  <c r="AB1562" i="5" s="1"/>
  <c r="AX1561" i="5"/>
  <c r="AB1561" i="5" s="1"/>
  <c r="AX1560" i="5"/>
  <c r="AB1560" i="5" s="1"/>
  <c r="AX1559" i="5"/>
  <c r="AB1559" i="5" s="1"/>
  <c r="AX1558" i="5"/>
  <c r="AB1558" i="5" s="1"/>
  <c r="AX1557" i="5"/>
  <c r="AB1557" i="5" s="1"/>
  <c r="AX1556" i="5"/>
  <c r="AB1556" i="5" s="1"/>
  <c r="AX1555" i="5"/>
  <c r="AB1555" i="5" s="1"/>
  <c r="AX1554" i="5"/>
  <c r="AB1554" i="5" s="1"/>
  <c r="AX1553" i="5"/>
  <c r="AB1553" i="5" s="1"/>
  <c r="AX1552" i="5"/>
  <c r="AB1552" i="5" s="1"/>
  <c r="AX1551" i="5"/>
  <c r="AB1551" i="5" s="1"/>
  <c r="AX1550" i="5"/>
  <c r="AB1550" i="5" s="1"/>
  <c r="AX1549" i="5"/>
  <c r="AB1549" i="5" s="1"/>
  <c r="AX1548" i="5"/>
  <c r="AB1548" i="5" s="1"/>
  <c r="AX1547" i="5"/>
  <c r="AB1547" i="5" s="1"/>
  <c r="AX1546" i="5"/>
  <c r="AB1546" i="5" s="1"/>
  <c r="AX1545" i="5"/>
  <c r="AB1545" i="5" s="1"/>
  <c r="AX1544" i="5"/>
  <c r="AB1544" i="5" s="1"/>
  <c r="AX1543" i="5"/>
  <c r="AB1543" i="5" s="1"/>
  <c r="AX1542" i="5"/>
  <c r="AB1542" i="5" s="1"/>
  <c r="AX1541" i="5"/>
  <c r="AB1541" i="5" s="1"/>
  <c r="AX1540" i="5"/>
  <c r="AB1540" i="5" s="1"/>
  <c r="AX1539" i="5"/>
  <c r="AB1539" i="5" s="1"/>
  <c r="AX1538" i="5"/>
  <c r="AB1538" i="5" s="1"/>
  <c r="AX1537" i="5"/>
  <c r="AB1537" i="5" s="1"/>
  <c r="AX1536" i="5"/>
  <c r="AB1536" i="5" s="1"/>
  <c r="AX1535" i="5"/>
  <c r="AB1535" i="5" s="1"/>
  <c r="AX1534" i="5"/>
  <c r="AB1534" i="5" s="1"/>
  <c r="AX1533" i="5"/>
  <c r="AB1533" i="5" s="1"/>
  <c r="AX1532" i="5"/>
  <c r="AB1532" i="5" s="1"/>
  <c r="AX1531" i="5"/>
  <c r="AB1531" i="5" s="1"/>
  <c r="AX1530" i="5"/>
  <c r="AB1530" i="5" s="1"/>
  <c r="AX1529" i="5"/>
  <c r="AB1529" i="5" s="1"/>
  <c r="AX1528" i="5"/>
  <c r="AB1528" i="5" s="1"/>
  <c r="AX1527" i="5"/>
  <c r="AB1527" i="5" s="1"/>
  <c r="AX1526" i="5"/>
  <c r="AB1526" i="5" s="1"/>
  <c r="AX1525" i="5"/>
  <c r="AB1525" i="5" s="1"/>
  <c r="AX1524" i="5"/>
  <c r="AB1524" i="5" s="1"/>
  <c r="AX1523" i="5"/>
  <c r="AB1523" i="5" s="1"/>
  <c r="AX1522" i="5"/>
  <c r="AB1522" i="5" s="1"/>
  <c r="AX1521" i="5"/>
  <c r="AB1521" i="5" s="1"/>
  <c r="AX1520" i="5"/>
  <c r="AB1520" i="5" s="1"/>
  <c r="AX1519" i="5"/>
  <c r="AB1519" i="5" s="1"/>
  <c r="AX1518" i="5"/>
  <c r="AB1518" i="5" s="1"/>
  <c r="AX1517" i="5"/>
  <c r="AB1517" i="5" s="1"/>
  <c r="AX1516" i="5"/>
  <c r="AB1516" i="5" s="1"/>
  <c r="AX1515" i="5"/>
  <c r="AB1515" i="5" s="1"/>
  <c r="AX1514" i="5"/>
  <c r="AB1514" i="5" s="1"/>
  <c r="AX1513" i="5"/>
  <c r="AB1513" i="5" s="1"/>
  <c r="AX1512" i="5"/>
  <c r="AB1512" i="5" s="1"/>
  <c r="AX1511" i="5"/>
  <c r="AB1511" i="5" s="1"/>
  <c r="AX1510" i="5"/>
  <c r="AB1510" i="5" s="1"/>
  <c r="AX1509" i="5"/>
  <c r="AB1509" i="5" s="1"/>
  <c r="AX1508" i="5"/>
  <c r="AB1508" i="5" s="1"/>
  <c r="AX1507" i="5"/>
  <c r="AB1507" i="5" s="1"/>
  <c r="AX1506" i="5"/>
  <c r="AB1506" i="5" s="1"/>
  <c r="AX1505" i="5"/>
  <c r="AB1505" i="5" s="1"/>
  <c r="AX1504" i="5"/>
  <c r="AB1504" i="5" s="1"/>
  <c r="AX1503" i="5"/>
  <c r="AB1503" i="5" s="1"/>
  <c r="AX1502" i="5"/>
  <c r="AB1502" i="5" s="1"/>
  <c r="AX1498" i="5"/>
  <c r="AB1498" i="5" s="1"/>
  <c r="AX1494" i="5"/>
  <c r="AB1494" i="5" s="1"/>
  <c r="AX1490" i="5"/>
  <c r="AB1490" i="5" s="1"/>
  <c r="AX1486" i="5"/>
  <c r="AB1486" i="5" s="1"/>
  <c r="AX1482" i="5"/>
  <c r="AB1482" i="5" s="1"/>
  <c r="AX1478" i="5"/>
  <c r="AB1478" i="5" s="1"/>
  <c r="AX1474" i="5"/>
  <c r="AB1474" i="5" s="1"/>
  <c r="AX1470" i="5"/>
  <c r="AB1470" i="5" s="1"/>
  <c r="AX1466" i="5"/>
  <c r="AB1466" i="5" s="1"/>
  <c r="AX1462" i="5"/>
  <c r="AB1462" i="5" s="1"/>
  <c r="AX1458" i="5"/>
  <c r="AB1458" i="5" s="1"/>
  <c r="AX1454" i="5"/>
  <c r="AB1454" i="5" s="1"/>
  <c r="AX1450" i="5"/>
  <c r="AB1450" i="5" s="1"/>
  <c r="AX1446" i="5"/>
  <c r="AB1446" i="5" s="1"/>
  <c r="AX1501" i="5"/>
  <c r="AB1501" i="5" s="1"/>
  <c r="AX1497" i="5"/>
  <c r="AB1497" i="5" s="1"/>
  <c r="AX1493" i="5"/>
  <c r="AB1493" i="5" s="1"/>
  <c r="AX1489" i="5"/>
  <c r="AB1489" i="5" s="1"/>
  <c r="AX1485" i="5"/>
  <c r="AB1485" i="5" s="1"/>
  <c r="AX1481" i="5"/>
  <c r="AB1481" i="5" s="1"/>
  <c r="AX1477" i="5"/>
  <c r="AB1477" i="5" s="1"/>
  <c r="AX1473" i="5"/>
  <c r="AB1473" i="5" s="1"/>
  <c r="AX1469" i="5"/>
  <c r="AB1469" i="5" s="1"/>
  <c r="AX1465" i="5"/>
  <c r="AB1465" i="5" s="1"/>
  <c r="AX1461" i="5"/>
  <c r="AB1461" i="5" s="1"/>
  <c r="AX1457" i="5"/>
  <c r="AB1457" i="5" s="1"/>
  <c r="AX1453" i="5"/>
  <c r="AB1453" i="5" s="1"/>
  <c r="AX1449" i="5"/>
  <c r="AB1449" i="5" s="1"/>
  <c r="AX1445" i="5"/>
  <c r="AB1445" i="5" s="1"/>
  <c r="AX1444" i="5"/>
  <c r="AB1444" i="5" s="1"/>
  <c r="AX1443" i="5"/>
  <c r="AB1443" i="5" s="1"/>
  <c r="AX1442" i="5"/>
  <c r="AB1442" i="5" s="1"/>
  <c r="AX1441" i="5"/>
  <c r="AB1441" i="5" s="1"/>
  <c r="AX1440" i="5"/>
  <c r="AB1440" i="5" s="1"/>
  <c r="AX1439" i="5"/>
  <c r="AB1439" i="5" s="1"/>
  <c r="AX1438" i="5"/>
  <c r="AB1438" i="5" s="1"/>
  <c r="AX1437" i="5"/>
  <c r="AB1437" i="5" s="1"/>
  <c r="AX1436" i="5"/>
  <c r="AB1436" i="5" s="1"/>
  <c r="AX1435" i="5"/>
  <c r="AB1435" i="5" s="1"/>
  <c r="AX1434" i="5"/>
  <c r="AB1434" i="5" s="1"/>
  <c r="AX1433" i="5"/>
  <c r="AB1433" i="5" s="1"/>
  <c r="AX1432" i="5"/>
  <c r="AB1432" i="5" s="1"/>
  <c r="AX1431" i="5"/>
  <c r="AB1431" i="5" s="1"/>
  <c r="AX1430" i="5"/>
  <c r="AB1430" i="5" s="1"/>
  <c r="AX1429" i="5"/>
  <c r="AB1429" i="5" s="1"/>
  <c r="AX1428" i="5"/>
  <c r="AB1428" i="5" s="1"/>
  <c r="AX1427" i="5"/>
  <c r="AB1427" i="5" s="1"/>
  <c r="AX1426" i="5"/>
  <c r="AB1426" i="5" s="1"/>
  <c r="AX1425" i="5"/>
  <c r="AB1425" i="5" s="1"/>
  <c r="AX1424" i="5"/>
  <c r="AB1424" i="5" s="1"/>
  <c r="AX1423" i="5"/>
  <c r="AB1423" i="5" s="1"/>
  <c r="AX1422" i="5"/>
  <c r="AB1422" i="5" s="1"/>
  <c r="AX1421" i="5"/>
  <c r="AB1421" i="5" s="1"/>
  <c r="AX1420" i="5"/>
  <c r="AB1420" i="5" s="1"/>
  <c r="AX1419" i="5"/>
  <c r="AB1419" i="5" s="1"/>
  <c r="AX1418" i="5"/>
  <c r="AB1418" i="5" s="1"/>
  <c r="AX1417" i="5"/>
  <c r="AB1417" i="5" s="1"/>
  <c r="AX1416" i="5"/>
  <c r="AB1416" i="5" s="1"/>
  <c r="AX1415" i="5"/>
  <c r="AB1415" i="5" s="1"/>
  <c r="AX1414" i="5"/>
  <c r="AB1414" i="5" s="1"/>
  <c r="AX1413" i="5"/>
  <c r="AB1413" i="5" s="1"/>
  <c r="AX1412" i="5"/>
  <c r="AB1412" i="5" s="1"/>
  <c r="AX1411" i="5"/>
  <c r="AB1411" i="5" s="1"/>
  <c r="AX1410" i="5"/>
  <c r="AB1410" i="5" s="1"/>
  <c r="AX1409" i="5"/>
  <c r="AB1409" i="5" s="1"/>
  <c r="AX1408" i="5"/>
  <c r="AB1408" i="5" s="1"/>
  <c r="AX1407" i="5"/>
  <c r="AB1407" i="5" s="1"/>
  <c r="AX1406" i="5"/>
  <c r="AB1406" i="5" s="1"/>
  <c r="AX1405" i="5"/>
  <c r="AB1405" i="5" s="1"/>
  <c r="AX1404" i="5"/>
  <c r="AB1404" i="5" s="1"/>
  <c r="AX1403" i="5"/>
  <c r="AB1403" i="5" s="1"/>
  <c r="AX1402" i="5"/>
  <c r="AB1402" i="5" s="1"/>
  <c r="AX1401" i="5"/>
  <c r="AB1401" i="5" s="1"/>
  <c r="AX1400" i="5"/>
  <c r="AB1400" i="5" s="1"/>
  <c r="AX1399" i="5"/>
  <c r="AB1399" i="5" s="1"/>
  <c r="AX1398" i="5"/>
  <c r="AB1398" i="5" s="1"/>
  <c r="AX1397" i="5"/>
  <c r="AB1397" i="5" s="1"/>
  <c r="AX1396" i="5"/>
  <c r="AB1396" i="5" s="1"/>
  <c r="AX1395" i="5"/>
  <c r="AB1395" i="5" s="1"/>
  <c r="AX1394" i="5"/>
  <c r="AB1394" i="5" s="1"/>
  <c r="AX1393" i="5"/>
  <c r="AB1393" i="5" s="1"/>
  <c r="AX1392" i="5"/>
  <c r="AB1392" i="5" s="1"/>
  <c r="AX1391" i="5"/>
  <c r="AB1391" i="5" s="1"/>
  <c r="AX1390" i="5"/>
  <c r="AB1390" i="5" s="1"/>
  <c r="AX1389" i="5"/>
  <c r="AB1389" i="5" s="1"/>
  <c r="AX1388" i="5"/>
  <c r="AB1388" i="5" s="1"/>
  <c r="AX1387" i="5"/>
  <c r="AB1387" i="5" s="1"/>
  <c r="AX1386" i="5"/>
  <c r="AB1386" i="5" s="1"/>
  <c r="AX1385" i="5"/>
  <c r="AB1385" i="5" s="1"/>
  <c r="AX1384" i="5"/>
  <c r="AB1384" i="5" s="1"/>
  <c r="AX1383" i="5"/>
  <c r="AB1383" i="5" s="1"/>
  <c r="AX1382" i="5"/>
  <c r="AB1382" i="5" s="1"/>
  <c r="AX1381" i="5"/>
  <c r="AB1381" i="5" s="1"/>
  <c r="AX1380" i="5"/>
  <c r="AB1380" i="5" s="1"/>
  <c r="AX1379" i="5"/>
  <c r="AB1379" i="5" s="1"/>
  <c r="AX1378" i="5"/>
  <c r="AB1378" i="5" s="1"/>
  <c r="AX1377" i="5"/>
  <c r="AB1377" i="5" s="1"/>
  <c r="AX1376" i="5"/>
  <c r="AB1376" i="5" s="1"/>
  <c r="AX1375" i="5"/>
  <c r="AB1375" i="5" s="1"/>
  <c r="AX1374" i="5"/>
  <c r="AB1374" i="5" s="1"/>
  <c r="AX1373" i="5"/>
  <c r="AB1373" i="5" s="1"/>
  <c r="AX1372" i="5"/>
  <c r="AB1372" i="5" s="1"/>
  <c r="AX1371" i="5"/>
  <c r="AB1371" i="5" s="1"/>
  <c r="AX1370" i="5"/>
  <c r="AB1370" i="5" s="1"/>
  <c r="AX1369" i="5"/>
  <c r="AB1369" i="5" s="1"/>
  <c r="AX1368" i="5"/>
  <c r="AB1368" i="5" s="1"/>
  <c r="AX1367" i="5"/>
  <c r="AB1367" i="5" s="1"/>
  <c r="AX1366" i="5"/>
  <c r="AB1366" i="5" s="1"/>
  <c r="AX1365" i="5"/>
  <c r="AB1365" i="5" s="1"/>
  <c r="AX1364" i="5"/>
  <c r="AB1364" i="5" s="1"/>
  <c r="AX1363" i="5"/>
  <c r="AB1363" i="5" s="1"/>
  <c r="AX1362" i="5"/>
  <c r="AB1362" i="5" s="1"/>
  <c r="AX1361" i="5"/>
  <c r="AB1361" i="5" s="1"/>
  <c r="AX1360" i="5"/>
  <c r="AB1360" i="5" s="1"/>
  <c r="AX1359" i="5"/>
  <c r="AB1359" i="5" s="1"/>
  <c r="AX1358" i="5"/>
  <c r="AB1358" i="5" s="1"/>
  <c r="AX1357" i="5"/>
  <c r="AB1357" i="5" s="1"/>
  <c r="AX1356" i="5"/>
  <c r="AB1356" i="5" s="1"/>
  <c r="AX1355" i="5"/>
  <c r="AB1355" i="5" s="1"/>
  <c r="AX1354" i="5"/>
  <c r="AB1354" i="5" s="1"/>
  <c r="AX1353" i="5"/>
  <c r="AB1353" i="5" s="1"/>
  <c r="AX1352" i="5"/>
  <c r="AB1352" i="5" s="1"/>
  <c r="AX1351" i="5"/>
  <c r="AB1351" i="5" s="1"/>
  <c r="AX1350" i="5"/>
  <c r="AB1350" i="5" s="1"/>
  <c r="AX1500" i="5"/>
  <c r="AB1500" i="5" s="1"/>
  <c r="AX1496" i="5"/>
  <c r="AB1496" i="5" s="1"/>
  <c r="AX1492" i="5"/>
  <c r="AB1492" i="5" s="1"/>
  <c r="AX1488" i="5"/>
  <c r="AB1488" i="5" s="1"/>
  <c r="AX1484" i="5"/>
  <c r="AB1484" i="5" s="1"/>
  <c r="AX1480" i="5"/>
  <c r="AB1480" i="5" s="1"/>
  <c r="AX1476" i="5"/>
  <c r="AB1476" i="5" s="1"/>
  <c r="AX1472" i="5"/>
  <c r="AB1472" i="5" s="1"/>
  <c r="AX1468" i="5"/>
  <c r="AB1468" i="5" s="1"/>
  <c r="AX1464" i="5"/>
  <c r="AB1464" i="5" s="1"/>
  <c r="AX1460" i="5"/>
  <c r="AB1460" i="5" s="1"/>
  <c r="AX1456" i="5"/>
  <c r="AB1456" i="5" s="1"/>
  <c r="AX1452" i="5"/>
  <c r="AB1452" i="5" s="1"/>
  <c r="AX1448" i="5"/>
  <c r="AB1448" i="5" s="1"/>
  <c r="AX1491" i="5"/>
  <c r="AB1491" i="5" s="1"/>
  <c r="AX1475" i="5"/>
  <c r="AB1475" i="5" s="1"/>
  <c r="AX1459" i="5"/>
  <c r="AB1459" i="5" s="1"/>
  <c r="AX1495" i="5"/>
  <c r="AB1495" i="5" s="1"/>
  <c r="AX1479" i="5"/>
  <c r="AB1479" i="5" s="1"/>
  <c r="AX1463" i="5"/>
  <c r="AB1463" i="5" s="1"/>
  <c r="AX1447" i="5"/>
  <c r="AB1447" i="5" s="1"/>
  <c r="AX1499" i="5"/>
  <c r="AB1499" i="5" s="1"/>
  <c r="AX1483" i="5"/>
  <c r="AB1483" i="5" s="1"/>
  <c r="AX1467" i="5"/>
  <c r="AB1467" i="5" s="1"/>
  <c r="AX1451" i="5"/>
  <c r="AB1451" i="5" s="1"/>
  <c r="AX1349" i="5"/>
  <c r="AB1349" i="5" s="1"/>
  <c r="AX1348" i="5"/>
  <c r="AB1348" i="5" s="1"/>
  <c r="AX1347" i="5"/>
  <c r="AB1347" i="5" s="1"/>
  <c r="AX1346" i="5"/>
  <c r="AB1346" i="5" s="1"/>
  <c r="AX1345" i="5"/>
  <c r="AB1345" i="5" s="1"/>
  <c r="AX1344" i="5"/>
  <c r="AB1344" i="5" s="1"/>
  <c r="AX1343" i="5"/>
  <c r="AB1343" i="5" s="1"/>
  <c r="AX1342" i="5"/>
  <c r="AB1342" i="5" s="1"/>
  <c r="AX1341" i="5"/>
  <c r="AB1341" i="5" s="1"/>
  <c r="AX1340" i="5"/>
  <c r="AB1340" i="5" s="1"/>
  <c r="AX1339" i="5"/>
  <c r="AB1339" i="5" s="1"/>
  <c r="AX1338" i="5"/>
  <c r="AB1338" i="5" s="1"/>
  <c r="AX1337" i="5"/>
  <c r="AB1337" i="5" s="1"/>
  <c r="AX1336" i="5"/>
  <c r="AB1336" i="5" s="1"/>
  <c r="AX1335" i="5"/>
  <c r="AB1335" i="5" s="1"/>
  <c r="AX1334" i="5"/>
  <c r="AB1334" i="5" s="1"/>
  <c r="AX1333" i="5"/>
  <c r="AB1333" i="5" s="1"/>
  <c r="AX1332" i="5"/>
  <c r="AB1332" i="5" s="1"/>
  <c r="AX1331" i="5"/>
  <c r="AB1331" i="5" s="1"/>
  <c r="AX1330" i="5"/>
  <c r="AB1330" i="5" s="1"/>
  <c r="AX1329" i="5"/>
  <c r="AB1329" i="5" s="1"/>
  <c r="AX1328" i="5"/>
  <c r="AB1328" i="5" s="1"/>
  <c r="AX1327" i="5"/>
  <c r="AB1327" i="5" s="1"/>
  <c r="AX1326" i="5"/>
  <c r="AB1326" i="5" s="1"/>
  <c r="AX1325" i="5"/>
  <c r="AB1325" i="5" s="1"/>
  <c r="AX1324" i="5"/>
  <c r="AB1324" i="5" s="1"/>
  <c r="AX1323" i="5"/>
  <c r="AB1323" i="5" s="1"/>
  <c r="AX1322" i="5"/>
  <c r="AB1322" i="5" s="1"/>
  <c r="AX1321" i="5"/>
  <c r="AB1321" i="5" s="1"/>
  <c r="AX1320" i="5"/>
  <c r="AB1320" i="5" s="1"/>
  <c r="AX1319" i="5"/>
  <c r="AB1319" i="5" s="1"/>
  <c r="AX1318" i="5"/>
  <c r="AB1318" i="5" s="1"/>
  <c r="AX1317" i="5"/>
  <c r="AB1317" i="5" s="1"/>
  <c r="AX1316" i="5"/>
  <c r="AB1316" i="5" s="1"/>
  <c r="AX1315" i="5"/>
  <c r="AB1315" i="5" s="1"/>
  <c r="AX1314" i="5"/>
  <c r="AB1314" i="5" s="1"/>
  <c r="AX1313" i="5"/>
  <c r="AB1313" i="5" s="1"/>
  <c r="AX1312" i="5"/>
  <c r="AB1312" i="5" s="1"/>
  <c r="AX1311" i="5"/>
  <c r="AB1311" i="5" s="1"/>
  <c r="AX1310" i="5"/>
  <c r="AB1310" i="5" s="1"/>
  <c r="AX1309" i="5"/>
  <c r="AB1309" i="5" s="1"/>
  <c r="AX1308" i="5"/>
  <c r="AB1308" i="5" s="1"/>
  <c r="AX1307" i="5"/>
  <c r="AB1307" i="5" s="1"/>
  <c r="AX1306" i="5"/>
  <c r="AB1306" i="5" s="1"/>
  <c r="AX1305" i="5"/>
  <c r="AB1305" i="5" s="1"/>
  <c r="AX1304" i="5"/>
  <c r="AB1304" i="5" s="1"/>
  <c r="AX1303" i="5"/>
  <c r="AB1303" i="5" s="1"/>
  <c r="AX1302" i="5"/>
  <c r="AB1302" i="5" s="1"/>
  <c r="AX1301" i="5"/>
  <c r="AB1301" i="5" s="1"/>
  <c r="AX1300" i="5"/>
  <c r="AB1300" i="5" s="1"/>
  <c r="AX1299" i="5"/>
  <c r="AB1299" i="5" s="1"/>
  <c r="AX1298" i="5"/>
  <c r="AB1298" i="5" s="1"/>
  <c r="AX1297" i="5"/>
  <c r="AB1297" i="5" s="1"/>
  <c r="AX1296" i="5"/>
  <c r="AB1296" i="5" s="1"/>
  <c r="AX1295" i="5"/>
  <c r="AB1295" i="5" s="1"/>
  <c r="AX1294" i="5"/>
  <c r="AB1294" i="5" s="1"/>
  <c r="AX1293" i="5"/>
  <c r="AB1293" i="5" s="1"/>
  <c r="AX1292" i="5"/>
  <c r="AB1292" i="5" s="1"/>
  <c r="AX1291" i="5"/>
  <c r="AB1291" i="5" s="1"/>
  <c r="AX1290" i="5"/>
  <c r="AB1290" i="5" s="1"/>
  <c r="AX1289" i="5"/>
  <c r="AB1289" i="5" s="1"/>
  <c r="AX1288" i="5"/>
  <c r="AB1288" i="5" s="1"/>
  <c r="AX1287" i="5"/>
  <c r="AB1287" i="5" s="1"/>
  <c r="AX1286" i="5"/>
  <c r="AB1286" i="5" s="1"/>
  <c r="AX1285" i="5"/>
  <c r="AB1285" i="5" s="1"/>
  <c r="AX1284" i="5"/>
  <c r="AB1284" i="5" s="1"/>
  <c r="AX1283" i="5"/>
  <c r="AB1283" i="5" s="1"/>
  <c r="AX1282" i="5"/>
  <c r="AB1282" i="5" s="1"/>
  <c r="AX1281" i="5"/>
  <c r="AB1281" i="5" s="1"/>
  <c r="AX1280" i="5"/>
  <c r="AB1280" i="5" s="1"/>
  <c r="AX1279" i="5"/>
  <c r="AB1279" i="5" s="1"/>
  <c r="AX1278" i="5"/>
  <c r="AB1278" i="5" s="1"/>
  <c r="AX1277" i="5"/>
  <c r="AB1277" i="5" s="1"/>
  <c r="AX1276" i="5"/>
  <c r="AB1276" i="5" s="1"/>
  <c r="AX1275" i="5"/>
  <c r="AB1275" i="5" s="1"/>
  <c r="AX1274" i="5"/>
  <c r="AB1274" i="5" s="1"/>
  <c r="AX1273" i="5"/>
  <c r="AB1273" i="5" s="1"/>
  <c r="AX1272" i="5"/>
  <c r="AB1272" i="5" s="1"/>
  <c r="AX1271" i="5"/>
  <c r="AB1271" i="5" s="1"/>
  <c r="AX1270" i="5"/>
  <c r="AB1270" i="5" s="1"/>
  <c r="AX1269" i="5"/>
  <c r="AB1269" i="5" s="1"/>
  <c r="AX1268" i="5"/>
  <c r="AB1268" i="5" s="1"/>
  <c r="AX1267" i="5"/>
  <c r="AB1267" i="5" s="1"/>
  <c r="AX1266" i="5"/>
  <c r="AB1266" i="5" s="1"/>
  <c r="AX1265" i="5"/>
  <c r="AB1265" i="5" s="1"/>
  <c r="AX1264" i="5"/>
  <c r="AB1264" i="5" s="1"/>
  <c r="AX1263" i="5"/>
  <c r="AB1263" i="5" s="1"/>
  <c r="AX1262" i="5"/>
  <c r="AB1262" i="5" s="1"/>
  <c r="AX1261" i="5"/>
  <c r="AB1261" i="5" s="1"/>
  <c r="AX1260" i="5"/>
  <c r="AB1260" i="5" s="1"/>
  <c r="AX1259" i="5"/>
  <c r="AB1259" i="5" s="1"/>
  <c r="AX1258" i="5"/>
  <c r="AB1258" i="5" s="1"/>
  <c r="AX1257" i="5"/>
  <c r="AB1257" i="5" s="1"/>
  <c r="AX1256" i="5"/>
  <c r="AB1256" i="5" s="1"/>
  <c r="AX1255" i="5"/>
  <c r="AB1255" i="5" s="1"/>
  <c r="AX1254" i="5"/>
  <c r="AB1254" i="5" s="1"/>
  <c r="AX1253" i="5"/>
  <c r="AB1253" i="5" s="1"/>
  <c r="AX1252" i="5"/>
  <c r="AB1252" i="5" s="1"/>
  <c r="AX1251" i="5"/>
  <c r="AB1251" i="5" s="1"/>
  <c r="AX1250" i="5"/>
  <c r="AB1250" i="5" s="1"/>
  <c r="AX1249" i="5"/>
  <c r="AB1249" i="5" s="1"/>
  <c r="AX1248" i="5"/>
  <c r="AB1248" i="5" s="1"/>
  <c r="AX1247" i="5"/>
  <c r="AB1247" i="5" s="1"/>
  <c r="AX1246" i="5"/>
  <c r="AB1246" i="5" s="1"/>
  <c r="AX1245" i="5"/>
  <c r="AB1245" i="5" s="1"/>
  <c r="AX1244" i="5"/>
  <c r="AB1244" i="5" s="1"/>
  <c r="AX1243" i="5"/>
  <c r="AB1243" i="5" s="1"/>
  <c r="AX1242" i="5"/>
  <c r="AB1242" i="5" s="1"/>
  <c r="AX1241" i="5"/>
  <c r="AB1241" i="5" s="1"/>
  <c r="AX1240" i="5"/>
  <c r="AB1240" i="5" s="1"/>
  <c r="AX1239" i="5"/>
  <c r="AB1239" i="5" s="1"/>
  <c r="AX1238" i="5"/>
  <c r="AB1238" i="5" s="1"/>
  <c r="AX1237" i="5"/>
  <c r="AB1237" i="5" s="1"/>
  <c r="AX1236" i="5"/>
  <c r="AB1236" i="5" s="1"/>
  <c r="AX1235" i="5"/>
  <c r="AB1235" i="5" s="1"/>
  <c r="AX1234" i="5"/>
  <c r="AB1234" i="5" s="1"/>
  <c r="AX1233" i="5"/>
  <c r="AB1233" i="5" s="1"/>
  <c r="AX1232" i="5"/>
  <c r="AB1232" i="5" s="1"/>
  <c r="AX1231" i="5"/>
  <c r="AB1231" i="5" s="1"/>
  <c r="AX1230" i="5"/>
  <c r="AB1230" i="5" s="1"/>
  <c r="AX1229" i="5"/>
  <c r="AB1229" i="5" s="1"/>
  <c r="AX1228" i="5"/>
  <c r="AB1228" i="5" s="1"/>
  <c r="AX1227" i="5"/>
  <c r="AB1227" i="5" s="1"/>
  <c r="AX1226" i="5"/>
  <c r="AB1226" i="5" s="1"/>
  <c r="AX1225" i="5"/>
  <c r="AB1225" i="5" s="1"/>
  <c r="AX1224" i="5"/>
  <c r="AB1224" i="5" s="1"/>
  <c r="AX1223" i="5"/>
  <c r="AB1223" i="5" s="1"/>
  <c r="AX1222" i="5"/>
  <c r="AB1222" i="5" s="1"/>
  <c r="AX1221" i="5"/>
  <c r="AB1221" i="5" s="1"/>
  <c r="AX1220" i="5"/>
  <c r="AB1220" i="5" s="1"/>
  <c r="AX1219" i="5"/>
  <c r="AB1219" i="5" s="1"/>
  <c r="AX1218" i="5"/>
  <c r="AB1218" i="5" s="1"/>
  <c r="AX1217" i="5"/>
  <c r="AB1217" i="5" s="1"/>
  <c r="AX1216" i="5"/>
  <c r="AB1216" i="5" s="1"/>
  <c r="AX1215" i="5"/>
  <c r="AB1215" i="5" s="1"/>
  <c r="AX1214" i="5"/>
  <c r="AB1214" i="5" s="1"/>
  <c r="AX1213" i="5"/>
  <c r="AB1213" i="5" s="1"/>
  <c r="AX1212" i="5"/>
  <c r="AB1212" i="5" s="1"/>
  <c r="AX1211" i="5"/>
  <c r="AB1211" i="5" s="1"/>
  <c r="AX1210" i="5"/>
  <c r="AB1210" i="5" s="1"/>
  <c r="AX1209" i="5"/>
  <c r="AB1209" i="5" s="1"/>
  <c r="AX1208" i="5"/>
  <c r="AB1208" i="5" s="1"/>
  <c r="AX1207" i="5"/>
  <c r="AB1207" i="5" s="1"/>
  <c r="AX1206" i="5"/>
  <c r="AB1206" i="5" s="1"/>
  <c r="AX1205" i="5"/>
  <c r="AB1205" i="5" s="1"/>
  <c r="AX1204" i="5"/>
  <c r="AB1204" i="5" s="1"/>
  <c r="AX1203" i="5"/>
  <c r="AB1203" i="5" s="1"/>
  <c r="AX1202" i="5"/>
  <c r="AB1202" i="5" s="1"/>
  <c r="AX1201" i="5"/>
  <c r="AB1201" i="5" s="1"/>
  <c r="AX1200" i="5"/>
  <c r="AB1200" i="5" s="1"/>
  <c r="AX1199" i="5"/>
  <c r="AB1199" i="5" s="1"/>
  <c r="AX1198" i="5"/>
  <c r="AB1198" i="5" s="1"/>
  <c r="AX1197" i="5"/>
  <c r="AB1197" i="5" s="1"/>
  <c r="AX1196" i="5"/>
  <c r="AB1196" i="5" s="1"/>
  <c r="AX1195" i="5"/>
  <c r="AB1195" i="5" s="1"/>
  <c r="AX1194" i="5"/>
  <c r="AB1194" i="5" s="1"/>
  <c r="AX1193" i="5"/>
  <c r="AB1193" i="5" s="1"/>
  <c r="AX1192" i="5"/>
  <c r="AB1192" i="5" s="1"/>
  <c r="AX1191" i="5"/>
  <c r="AB1191" i="5" s="1"/>
  <c r="AX1190" i="5"/>
  <c r="AB1190" i="5" s="1"/>
  <c r="AX1189" i="5"/>
  <c r="AB1189" i="5" s="1"/>
  <c r="AX1188" i="5"/>
  <c r="AB1188" i="5" s="1"/>
  <c r="AX1187" i="5"/>
  <c r="AB1187" i="5" s="1"/>
  <c r="AX1186" i="5"/>
  <c r="AB1186" i="5" s="1"/>
  <c r="AX1185" i="5"/>
  <c r="AB1185" i="5" s="1"/>
  <c r="AX1184" i="5"/>
  <c r="AB1184" i="5" s="1"/>
  <c r="AX1183" i="5"/>
  <c r="AB1183" i="5" s="1"/>
  <c r="AX1182" i="5"/>
  <c r="AB1182" i="5" s="1"/>
  <c r="AX1181" i="5"/>
  <c r="AB1181" i="5" s="1"/>
  <c r="AX1180" i="5"/>
  <c r="AB1180" i="5" s="1"/>
  <c r="AX1179" i="5"/>
  <c r="AB1179" i="5" s="1"/>
  <c r="AX1178" i="5"/>
  <c r="AB1178" i="5" s="1"/>
  <c r="AX1177" i="5"/>
  <c r="AB1177" i="5" s="1"/>
  <c r="AX1176" i="5"/>
  <c r="AB1176" i="5" s="1"/>
  <c r="AX1175" i="5"/>
  <c r="AB1175" i="5" s="1"/>
  <c r="AX1174" i="5"/>
  <c r="AB1174" i="5" s="1"/>
  <c r="AX1173" i="5"/>
  <c r="AB1173" i="5" s="1"/>
  <c r="AX1172" i="5"/>
  <c r="AB1172" i="5" s="1"/>
  <c r="AX1171" i="5"/>
  <c r="AB1171" i="5" s="1"/>
  <c r="AX1170" i="5"/>
  <c r="AB1170" i="5" s="1"/>
  <c r="AX1169" i="5"/>
  <c r="AB1169" i="5" s="1"/>
  <c r="AX1168" i="5"/>
  <c r="AB1168" i="5" s="1"/>
  <c r="AX1167" i="5"/>
  <c r="AB1167" i="5" s="1"/>
  <c r="AX1166" i="5"/>
  <c r="AB1166" i="5" s="1"/>
  <c r="AX1165" i="5"/>
  <c r="AB1165" i="5" s="1"/>
  <c r="AX1164" i="5"/>
  <c r="AB1164" i="5" s="1"/>
  <c r="AX1163" i="5"/>
  <c r="AB1163" i="5" s="1"/>
  <c r="AX1162" i="5"/>
  <c r="AB1162" i="5" s="1"/>
  <c r="AX1161" i="5"/>
  <c r="AB1161" i="5" s="1"/>
  <c r="AX1160" i="5"/>
  <c r="AB1160" i="5" s="1"/>
  <c r="AX1159" i="5"/>
  <c r="AB1159" i="5" s="1"/>
  <c r="AX1158" i="5"/>
  <c r="AB1158" i="5" s="1"/>
  <c r="AX1157" i="5"/>
  <c r="AB1157" i="5" s="1"/>
  <c r="AX1156" i="5"/>
  <c r="AB1156" i="5" s="1"/>
  <c r="AX1155" i="5"/>
  <c r="AB1155" i="5" s="1"/>
  <c r="AX1154" i="5"/>
  <c r="AB1154" i="5" s="1"/>
  <c r="AX1153" i="5"/>
  <c r="AB1153" i="5" s="1"/>
  <c r="AX1152" i="5"/>
  <c r="AB1152" i="5" s="1"/>
  <c r="AX1151" i="5"/>
  <c r="AB1151" i="5" s="1"/>
  <c r="AX1150" i="5"/>
  <c r="AB1150" i="5" s="1"/>
  <c r="AX1455" i="5"/>
  <c r="AB1455" i="5" s="1"/>
  <c r="AX1487" i="5"/>
  <c r="AB1487" i="5" s="1"/>
  <c r="AX1149" i="5"/>
  <c r="AB1149" i="5" s="1"/>
  <c r="AX1148" i="5"/>
  <c r="AB1148" i="5" s="1"/>
  <c r="AX1147" i="5"/>
  <c r="AB1147" i="5" s="1"/>
  <c r="AX1146" i="5"/>
  <c r="AB1146" i="5" s="1"/>
  <c r="AX1145" i="5"/>
  <c r="AB1145" i="5" s="1"/>
  <c r="AX1144" i="5"/>
  <c r="AB1144" i="5" s="1"/>
  <c r="AX1143" i="5"/>
  <c r="AB1143" i="5" s="1"/>
  <c r="AX1142" i="5"/>
  <c r="AB1142" i="5" s="1"/>
  <c r="AX1141" i="5"/>
  <c r="AB1141" i="5" s="1"/>
  <c r="AX1140" i="5"/>
  <c r="AB1140" i="5" s="1"/>
  <c r="AX1139" i="5"/>
  <c r="AB1139" i="5" s="1"/>
  <c r="AX1138" i="5"/>
  <c r="AB1138" i="5" s="1"/>
  <c r="AX1137" i="5"/>
  <c r="AB1137" i="5" s="1"/>
  <c r="AX1136" i="5"/>
  <c r="AB1136" i="5" s="1"/>
  <c r="AX1135" i="5"/>
  <c r="AB1135" i="5" s="1"/>
  <c r="AX1134" i="5"/>
  <c r="AB1134" i="5" s="1"/>
  <c r="AX1133" i="5"/>
  <c r="AB1133" i="5" s="1"/>
  <c r="AX1132" i="5"/>
  <c r="AB1132" i="5" s="1"/>
  <c r="AX1131" i="5"/>
  <c r="AB1131" i="5" s="1"/>
  <c r="AX1130" i="5"/>
  <c r="AB1130" i="5" s="1"/>
  <c r="AX1129" i="5"/>
  <c r="AB1129" i="5" s="1"/>
  <c r="AX1128" i="5"/>
  <c r="AB1128" i="5" s="1"/>
  <c r="AX1127" i="5"/>
  <c r="AB1127" i="5" s="1"/>
  <c r="AX1126" i="5"/>
  <c r="AB1126" i="5" s="1"/>
  <c r="AX1125" i="5"/>
  <c r="AB1125" i="5" s="1"/>
  <c r="AX1124" i="5"/>
  <c r="AB1124" i="5" s="1"/>
  <c r="AX1123" i="5"/>
  <c r="AB1123" i="5" s="1"/>
  <c r="AX1122" i="5"/>
  <c r="AB1122" i="5" s="1"/>
  <c r="AX1121" i="5"/>
  <c r="AB1121" i="5" s="1"/>
  <c r="AX1120" i="5"/>
  <c r="AB1120" i="5" s="1"/>
  <c r="AX1119" i="5"/>
  <c r="AB1119" i="5" s="1"/>
  <c r="AX1118" i="5"/>
  <c r="AB1118" i="5" s="1"/>
  <c r="AX1117" i="5"/>
  <c r="AB1117" i="5" s="1"/>
  <c r="AX1116" i="5"/>
  <c r="AB1116" i="5" s="1"/>
  <c r="AX1115" i="5"/>
  <c r="AB1115" i="5" s="1"/>
  <c r="AX1114" i="5"/>
  <c r="AB1114" i="5" s="1"/>
  <c r="AX1113" i="5"/>
  <c r="AB1113" i="5" s="1"/>
  <c r="AX1112" i="5"/>
  <c r="AB1112" i="5" s="1"/>
  <c r="AX1111" i="5"/>
  <c r="AB1111" i="5" s="1"/>
  <c r="AX1110" i="5"/>
  <c r="AB1110" i="5" s="1"/>
  <c r="AX1109" i="5"/>
  <c r="AB1109" i="5" s="1"/>
  <c r="AX1108" i="5"/>
  <c r="AB1108" i="5" s="1"/>
  <c r="AX1107" i="5"/>
  <c r="AB1107" i="5" s="1"/>
  <c r="AX1106" i="5"/>
  <c r="AB1106" i="5" s="1"/>
  <c r="AX1105" i="5"/>
  <c r="AB1105" i="5" s="1"/>
  <c r="AX1104" i="5"/>
  <c r="AB1104" i="5" s="1"/>
  <c r="AX1103" i="5"/>
  <c r="AB1103" i="5" s="1"/>
  <c r="AX1102" i="5"/>
  <c r="AB1102" i="5" s="1"/>
  <c r="AX1101" i="5"/>
  <c r="AB1101" i="5" s="1"/>
  <c r="AX1100" i="5"/>
  <c r="AB1100" i="5" s="1"/>
  <c r="AX1099" i="5"/>
  <c r="AB1099" i="5" s="1"/>
  <c r="AX1098" i="5"/>
  <c r="AB1098" i="5" s="1"/>
  <c r="AX1097" i="5"/>
  <c r="AB1097" i="5" s="1"/>
  <c r="AX1096" i="5"/>
  <c r="AB1096" i="5" s="1"/>
  <c r="AX1095" i="5"/>
  <c r="AB1095" i="5" s="1"/>
  <c r="AX1094" i="5"/>
  <c r="AB1094" i="5" s="1"/>
  <c r="AX1093" i="5"/>
  <c r="AB1093" i="5" s="1"/>
  <c r="AX1092" i="5"/>
  <c r="AB1092" i="5" s="1"/>
  <c r="AX1091" i="5"/>
  <c r="AB1091" i="5" s="1"/>
  <c r="AX1090" i="5"/>
  <c r="AB1090" i="5" s="1"/>
  <c r="AX1089" i="5"/>
  <c r="AB1089" i="5" s="1"/>
  <c r="AX1088" i="5"/>
  <c r="AB1088" i="5" s="1"/>
  <c r="AX1087" i="5"/>
  <c r="AB1087" i="5" s="1"/>
  <c r="AX1086" i="5"/>
  <c r="AB1086" i="5" s="1"/>
  <c r="AX1471" i="5"/>
  <c r="AB1471" i="5" s="1"/>
  <c r="AX1085" i="5"/>
  <c r="AB1085" i="5" s="1"/>
  <c r="AX1083" i="5"/>
  <c r="AB1083" i="5" s="1"/>
  <c r="AX1081" i="5"/>
  <c r="AB1081" i="5" s="1"/>
  <c r="AX1079" i="5"/>
  <c r="AB1079" i="5" s="1"/>
  <c r="AX1077" i="5"/>
  <c r="AB1077" i="5" s="1"/>
  <c r="AX1075" i="5"/>
  <c r="AB1075" i="5" s="1"/>
  <c r="AX1073" i="5"/>
  <c r="AB1073" i="5" s="1"/>
  <c r="AX1071" i="5"/>
  <c r="AB1071" i="5" s="1"/>
  <c r="AX1069" i="5"/>
  <c r="AB1069" i="5" s="1"/>
  <c r="AX1067" i="5"/>
  <c r="AB1067" i="5" s="1"/>
  <c r="AX1065" i="5"/>
  <c r="AB1065" i="5" s="1"/>
  <c r="AX1063" i="5"/>
  <c r="AB1063" i="5" s="1"/>
  <c r="AX1061" i="5"/>
  <c r="AB1061" i="5" s="1"/>
  <c r="AX1059" i="5"/>
  <c r="AB1059" i="5" s="1"/>
  <c r="AX1057" i="5"/>
  <c r="AB1057" i="5" s="1"/>
  <c r="AX1055" i="5"/>
  <c r="AB1055" i="5" s="1"/>
  <c r="AX1053" i="5"/>
  <c r="AB1053" i="5" s="1"/>
  <c r="AX1051" i="5"/>
  <c r="AB1051" i="5" s="1"/>
  <c r="AX1049" i="5"/>
  <c r="AB1049" i="5" s="1"/>
  <c r="AX1047" i="5"/>
  <c r="AB1047" i="5" s="1"/>
  <c r="AX1045" i="5"/>
  <c r="AB1045" i="5" s="1"/>
  <c r="AX1043" i="5"/>
  <c r="AB1043" i="5" s="1"/>
  <c r="AX1041" i="5"/>
  <c r="AB1041" i="5" s="1"/>
  <c r="AX1039" i="5"/>
  <c r="AB1039" i="5" s="1"/>
  <c r="AX1037" i="5"/>
  <c r="AB1037" i="5" s="1"/>
  <c r="AX1035" i="5"/>
  <c r="AB1035" i="5" s="1"/>
  <c r="AX1033" i="5"/>
  <c r="AB1033" i="5" s="1"/>
  <c r="AX1031" i="5"/>
  <c r="AB1031" i="5" s="1"/>
  <c r="AX1029" i="5"/>
  <c r="AB1029" i="5" s="1"/>
  <c r="AX1027" i="5"/>
  <c r="AB1027" i="5" s="1"/>
  <c r="AX1025" i="5"/>
  <c r="AB1025" i="5" s="1"/>
  <c r="AX1023" i="5"/>
  <c r="AB1023" i="5" s="1"/>
  <c r="AX1021" i="5"/>
  <c r="AB1021" i="5" s="1"/>
  <c r="AX1019" i="5"/>
  <c r="AB1019" i="5" s="1"/>
  <c r="AX1017" i="5"/>
  <c r="AB1017" i="5" s="1"/>
  <c r="AX1015" i="5"/>
  <c r="AB1015" i="5" s="1"/>
  <c r="AX1013" i="5"/>
  <c r="AB1013" i="5" s="1"/>
  <c r="AX1011" i="5"/>
  <c r="AB1011" i="5" s="1"/>
  <c r="AX1009" i="5"/>
  <c r="AB1009" i="5" s="1"/>
  <c r="AX1007" i="5"/>
  <c r="AB1007" i="5" s="1"/>
  <c r="AX1005" i="5"/>
  <c r="AB1005" i="5" s="1"/>
  <c r="AX1003" i="5"/>
  <c r="AB1003" i="5" s="1"/>
  <c r="AX1001" i="5"/>
  <c r="AB1001" i="5" s="1"/>
  <c r="AX999" i="5"/>
  <c r="AB999" i="5" s="1"/>
  <c r="AX997" i="5"/>
  <c r="AB997" i="5" s="1"/>
  <c r="AX995" i="5"/>
  <c r="AB995" i="5" s="1"/>
  <c r="AX993" i="5"/>
  <c r="AB993" i="5" s="1"/>
  <c r="AX991" i="5"/>
  <c r="AB991" i="5" s="1"/>
  <c r="AX1084" i="5"/>
  <c r="AB1084" i="5" s="1"/>
  <c r="AX1082" i="5"/>
  <c r="AB1082" i="5" s="1"/>
  <c r="AX1080" i="5"/>
  <c r="AB1080" i="5" s="1"/>
  <c r="AX1078" i="5"/>
  <c r="AB1078" i="5" s="1"/>
  <c r="AX1076" i="5"/>
  <c r="AB1076" i="5" s="1"/>
  <c r="AX1074" i="5"/>
  <c r="AB1074" i="5" s="1"/>
  <c r="AX1072" i="5"/>
  <c r="AB1072" i="5" s="1"/>
  <c r="AX1070" i="5"/>
  <c r="AB1070" i="5" s="1"/>
  <c r="AX1068" i="5"/>
  <c r="AB1068" i="5" s="1"/>
  <c r="AX1066" i="5"/>
  <c r="AB1066" i="5" s="1"/>
  <c r="AX1064" i="5"/>
  <c r="AB1064" i="5" s="1"/>
  <c r="AX1062" i="5"/>
  <c r="AB1062" i="5" s="1"/>
  <c r="AX1060" i="5"/>
  <c r="AB1060" i="5" s="1"/>
  <c r="AX1058" i="5"/>
  <c r="AB1058" i="5" s="1"/>
  <c r="AX1056" i="5"/>
  <c r="AB1056" i="5" s="1"/>
  <c r="AX1054" i="5"/>
  <c r="AB1054" i="5" s="1"/>
  <c r="AX1052" i="5"/>
  <c r="AB1052" i="5" s="1"/>
  <c r="AX1050" i="5"/>
  <c r="AB1050" i="5" s="1"/>
  <c r="AX1048" i="5"/>
  <c r="AB1048" i="5" s="1"/>
  <c r="AX1046" i="5"/>
  <c r="AB1046" i="5" s="1"/>
  <c r="AX1044" i="5"/>
  <c r="AB1044" i="5" s="1"/>
  <c r="AX1042" i="5"/>
  <c r="AB1042" i="5" s="1"/>
  <c r="AX1040" i="5"/>
  <c r="AB1040" i="5" s="1"/>
  <c r="AX1038" i="5"/>
  <c r="AB1038" i="5" s="1"/>
  <c r="AX1036" i="5"/>
  <c r="AB1036" i="5" s="1"/>
  <c r="AX1034" i="5"/>
  <c r="AB1034" i="5" s="1"/>
  <c r="AX1032" i="5"/>
  <c r="AB1032" i="5" s="1"/>
  <c r="AX1030" i="5"/>
  <c r="AB1030" i="5" s="1"/>
  <c r="AX1028" i="5"/>
  <c r="AB1028" i="5" s="1"/>
  <c r="AX1026" i="5"/>
  <c r="AB1026" i="5" s="1"/>
  <c r="AX1024" i="5"/>
  <c r="AB1024" i="5" s="1"/>
  <c r="AX1022" i="5"/>
  <c r="AB1022" i="5" s="1"/>
  <c r="AX1020" i="5"/>
  <c r="AB1020" i="5" s="1"/>
  <c r="AX1018" i="5"/>
  <c r="AB1018" i="5" s="1"/>
  <c r="AX1016" i="5"/>
  <c r="AB1016" i="5" s="1"/>
  <c r="AX1014" i="5"/>
  <c r="AB1014" i="5" s="1"/>
  <c r="AX1012" i="5"/>
  <c r="AB1012" i="5" s="1"/>
  <c r="AX1010" i="5"/>
  <c r="AB1010" i="5" s="1"/>
  <c r="AX1008" i="5"/>
  <c r="AB1008" i="5" s="1"/>
  <c r="AX1006" i="5"/>
  <c r="AB1006" i="5" s="1"/>
  <c r="AX1004" i="5"/>
  <c r="AB1004" i="5" s="1"/>
  <c r="AX1002" i="5"/>
  <c r="AB1002" i="5" s="1"/>
  <c r="AX1000" i="5"/>
  <c r="AB1000" i="5" s="1"/>
  <c r="AX998" i="5"/>
  <c r="AB998" i="5" s="1"/>
  <c r="AX996" i="5"/>
  <c r="AB996" i="5" s="1"/>
  <c r="AX994" i="5"/>
  <c r="AB994" i="5" s="1"/>
  <c r="AX992" i="5"/>
  <c r="AB992" i="5" s="1"/>
  <c r="AX990" i="5"/>
  <c r="AB990" i="5" s="1"/>
  <c r="AX989" i="5"/>
  <c r="AB989" i="5" s="1"/>
  <c r="AX985" i="5"/>
  <c r="AB985" i="5" s="1"/>
  <c r="AX981" i="5"/>
  <c r="AB981" i="5" s="1"/>
  <c r="AX977" i="5"/>
  <c r="AB977" i="5" s="1"/>
  <c r="AX973" i="5"/>
  <c r="AB973" i="5" s="1"/>
  <c r="AX969" i="5"/>
  <c r="AB969" i="5" s="1"/>
  <c r="AX966" i="5"/>
  <c r="AB966" i="5" s="1"/>
  <c r="AX962" i="5"/>
  <c r="AB962" i="5" s="1"/>
  <c r="AX958" i="5"/>
  <c r="AB958" i="5" s="1"/>
  <c r="AX954" i="5"/>
  <c r="AB954" i="5" s="1"/>
  <c r="AX950" i="5"/>
  <c r="AB950" i="5" s="1"/>
  <c r="AX946" i="5"/>
  <c r="AB946" i="5" s="1"/>
  <c r="AX942" i="5"/>
  <c r="AB942" i="5" s="1"/>
  <c r="AX938" i="5"/>
  <c r="AB938" i="5" s="1"/>
  <c r="AX934" i="5"/>
  <c r="AB934" i="5" s="1"/>
  <c r="AX930" i="5"/>
  <c r="AB930" i="5" s="1"/>
  <c r="AX926" i="5"/>
  <c r="AB926" i="5" s="1"/>
  <c r="AX922" i="5"/>
  <c r="AB922" i="5" s="1"/>
  <c r="AX918" i="5"/>
  <c r="AB918" i="5" s="1"/>
  <c r="AX914" i="5"/>
  <c r="AB914" i="5" s="1"/>
  <c r="AX910" i="5"/>
  <c r="AB910" i="5" s="1"/>
  <c r="AX906" i="5"/>
  <c r="AB906" i="5" s="1"/>
  <c r="AX902" i="5"/>
  <c r="AB902" i="5" s="1"/>
  <c r="AX898" i="5"/>
  <c r="AB898" i="5" s="1"/>
  <c r="AX894" i="5"/>
  <c r="AB894" i="5" s="1"/>
  <c r="AX890" i="5"/>
  <c r="AB890" i="5" s="1"/>
  <c r="AX886" i="5"/>
  <c r="AB886" i="5" s="1"/>
  <c r="AX882" i="5"/>
  <c r="AB882" i="5" s="1"/>
  <c r="AX878" i="5"/>
  <c r="AB878" i="5" s="1"/>
  <c r="AX874" i="5"/>
  <c r="AB874" i="5" s="1"/>
  <c r="AX870" i="5"/>
  <c r="AB870" i="5" s="1"/>
  <c r="AX866" i="5"/>
  <c r="AB866" i="5" s="1"/>
  <c r="AX862" i="5"/>
  <c r="AB862" i="5" s="1"/>
  <c r="AX988" i="5"/>
  <c r="AB988" i="5" s="1"/>
  <c r="AX984" i="5"/>
  <c r="AB984" i="5" s="1"/>
  <c r="AX980" i="5"/>
  <c r="AB980" i="5" s="1"/>
  <c r="AX976" i="5"/>
  <c r="AB976" i="5" s="1"/>
  <c r="AX972" i="5"/>
  <c r="AB972" i="5" s="1"/>
  <c r="AX967" i="5"/>
  <c r="AB967" i="5" s="1"/>
  <c r="AX963" i="5"/>
  <c r="AB963" i="5" s="1"/>
  <c r="AX959" i="5"/>
  <c r="AB959" i="5" s="1"/>
  <c r="AX955" i="5"/>
  <c r="AB955" i="5" s="1"/>
  <c r="AX951" i="5"/>
  <c r="AB951" i="5" s="1"/>
  <c r="AX947" i="5"/>
  <c r="AB947" i="5" s="1"/>
  <c r="AX943" i="5"/>
  <c r="AB943" i="5" s="1"/>
  <c r="AX939" i="5"/>
  <c r="AB939" i="5" s="1"/>
  <c r="AX935" i="5"/>
  <c r="AB935" i="5" s="1"/>
  <c r="AX931" i="5"/>
  <c r="AB931" i="5" s="1"/>
  <c r="AX927" i="5"/>
  <c r="AB927" i="5" s="1"/>
  <c r="AX923" i="5"/>
  <c r="AB923" i="5" s="1"/>
  <c r="AX919" i="5"/>
  <c r="AB919" i="5" s="1"/>
  <c r="AX915" i="5"/>
  <c r="AB915" i="5" s="1"/>
  <c r="AX911" i="5"/>
  <c r="AB911" i="5" s="1"/>
  <c r="AX907" i="5"/>
  <c r="AB907" i="5" s="1"/>
  <c r="AX903" i="5"/>
  <c r="AB903" i="5" s="1"/>
  <c r="AX899" i="5"/>
  <c r="AB899" i="5" s="1"/>
  <c r="AX895" i="5"/>
  <c r="AB895" i="5" s="1"/>
  <c r="AX891" i="5"/>
  <c r="AB891" i="5" s="1"/>
  <c r="AX887" i="5"/>
  <c r="AB887" i="5" s="1"/>
  <c r="AX883" i="5"/>
  <c r="AB883" i="5" s="1"/>
  <c r="AX879" i="5"/>
  <c r="AB879" i="5" s="1"/>
  <c r="AX875" i="5"/>
  <c r="AB875" i="5" s="1"/>
  <c r="AX871" i="5"/>
  <c r="AB871" i="5" s="1"/>
  <c r="AX867" i="5"/>
  <c r="AB867" i="5" s="1"/>
  <c r="AX863" i="5"/>
  <c r="AB863" i="5" s="1"/>
  <c r="AX859" i="5"/>
  <c r="AB859" i="5" s="1"/>
  <c r="AX858" i="5"/>
  <c r="AB858" i="5" s="1"/>
  <c r="AX986" i="5"/>
  <c r="AB986" i="5" s="1"/>
  <c r="AX982" i="5"/>
  <c r="AB982" i="5" s="1"/>
  <c r="AX978" i="5"/>
  <c r="AB978" i="5" s="1"/>
  <c r="AX974" i="5"/>
  <c r="AB974" i="5" s="1"/>
  <c r="AX970" i="5"/>
  <c r="AB970" i="5" s="1"/>
  <c r="AX965" i="5"/>
  <c r="AB965" i="5" s="1"/>
  <c r="AX961" i="5"/>
  <c r="AB961" i="5" s="1"/>
  <c r="AX957" i="5"/>
  <c r="AB957" i="5" s="1"/>
  <c r="AX953" i="5"/>
  <c r="AB953" i="5" s="1"/>
  <c r="AX949" i="5"/>
  <c r="AB949" i="5" s="1"/>
  <c r="AX945" i="5"/>
  <c r="AB945" i="5" s="1"/>
  <c r="AX941" i="5"/>
  <c r="AB941" i="5" s="1"/>
  <c r="AX937" i="5"/>
  <c r="AB937" i="5" s="1"/>
  <c r="AX933" i="5"/>
  <c r="AB933" i="5" s="1"/>
  <c r="AX929" i="5"/>
  <c r="AB929" i="5" s="1"/>
  <c r="AX925" i="5"/>
  <c r="AB925" i="5" s="1"/>
  <c r="AX921" i="5"/>
  <c r="AB921" i="5" s="1"/>
  <c r="AX917" i="5"/>
  <c r="AB917" i="5" s="1"/>
  <c r="AX913" i="5"/>
  <c r="AB913" i="5" s="1"/>
  <c r="AX909" i="5"/>
  <c r="AB909" i="5" s="1"/>
  <c r="AX905" i="5"/>
  <c r="AB905" i="5" s="1"/>
  <c r="AX901" i="5"/>
  <c r="AB901" i="5" s="1"/>
  <c r="AX897" i="5"/>
  <c r="AB897" i="5" s="1"/>
  <c r="AX893" i="5"/>
  <c r="AB893" i="5" s="1"/>
  <c r="AX889" i="5"/>
  <c r="AB889" i="5" s="1"/>
  <c r="AX885" i="5"/>
  <c r="AB885" i="5" s="1"/>
  <c r="AX881" i="5"/>
  <c r="AB881" i="5" s="1"/>
  <c r="AX877" i="5"/>
  <c r="AB877" i="5" s="1"/>
  <c r="AX873" i="5"/>
  <c r="AB873" i="5" s="1"/>
  <c r="AX869" i="5"/>
  <c r="AB869" i="5" s="1"/>
  <c r="AX865" i="5"/>
  <c r="AB865" i="5" s="1"/>
  <c r="AX861" i="5"/>
  <c r="AB861" i="5" s="1"/>
  <c r="AX856" i="5"/>
  <c r="AB856" i="5" s="1"/>
  <c r="AX855" i="5"/>
  <c r="AB855" i="5" s="1"/>
  <c r="AX854" i="5"/>
  <c r="AB854" i="5" s="1"/>
  <c r="AX853" i="5"/>
  <c r="AB853" i="5" s="1"/>
  <c r="AX852" i="5"/>
  <c r="AB852" i="5" s="1"/>
  <c r="AX851" i="5"/>
  <c r="AB851" i="5" s="1"/>
  <c r="AX850" i="5"/>
  <c r="AB850" i="5" s="1"/>
  <c r="AX849" i="5"/>
  <c r="AB849" i="5" s="1"/>
  <c r="AX848" i="5"/>
  <c r="AB848" i="5" s="1"/>
  <c r="AX847" i="5"/>
  <c r="AB847" i="5" s="1"/>
  <c r="AX846" i="5"/>
  <c r="AB846" i="5" s="1"/>
  <c r="AX845" i="5"/>
  <c r="AB845" i="5" s="1"/>
  <c r="AX844" i="5"/>
  <c r="AB844" i="5" s="1"/>
  <c r="AX843" i="5"/>
  <c r="AB843" i="5" s="1"/>
  <c r="AX842" i="5"/>
  <c r="AB842" i="5" s="1"/>
  <c r="AX841" i="5"/>
  <c r="AB841" i="5" s="1"/>
  <c r="AX840" i="5"/>
  <c r="AB840" i="5" s="1"/>
  <c r="AX839" i="5"/>
  <c r="AB839" i="5" s="1"/>
  <c r="AX838" i="5"/>
  <c r="AB838" i="5" s="1"/>
  <c r="AX837" i="5"/>
  <c r="AB837" i="5" s="1"/>
  <c r="AX836" i="5"/>
  <c r="AB836" i="5" s="1"/>
  <c r="AX835" i="5"/>
  <c r="AB835" i="5" s="1"/>
  <c r="AX834" i="5"/>
  <c r="AB834" i="5" s="1"/>
  <c r="AX833" i="5"/>
  <c r="AB833" i="5" s="1"/>
  <c r="AX832" i="5"/>
  <c r="AB832" i="5" s="1"/>
  <c r="AX831" i="5"/>
  <c r="AB831" i="5" s="1"/>
  <c r="AX830" i="5"/>
  <c r="AB830" i="5" s="1"/>
  <c r="AX829" i="5"/>
  <c r="AB829" i="5" s="1"/>
  <c r="AX828" i="5"/>
  <c r="AB828" i="5" s="1"/>
  <c r="AX827" i="5"/>
  <c r="AB827" i="5" s="1"/>
  <c r="AX826" i="5"/>
  <c r="AB826" i="5" s="1"/>
  <c r="AX825" i="5"/>
  <c r="AB825" i="5" s="1"/>
  <c r="AX824" i="5"/>
  <c r="AB824" i="5" s="1"/>
  <c r="AX823" i="5"/>
  <c r="AB823" i="5" s="1"/>
  <c r="AX822" i="5"/>
  <c r="AB822" i="5" s="1"/>
  <c r="AX821" i="5"/>
  <c r="AB821" i="5" s="1"/>
  <c r="AX820" i="5"/>
  <c r="AB820" i="5" s="1"/>
  <c r="AX819" i="5"/>
  <c r="AB819" i="5" s="1"/>
  <c r="AX818" i="5"/>
  <c r="AB818" i="5" s="1"/>
  <c r="AX817" i="5"/>
  <c r="AB817" i="5" s="1"/>
  <c r="AX816" i="5"/>
  <c r="AB816" i="5" s="1"/>
  <c r="AX815" i="5"/>
  <c r="AB815" i="5" s="1"/>
  <c r="AX814" i="5"/>
  <c r="AB814" i="5" s="1"/>
  <c r="AX813" i="5"/>
  <c r="AB813" i="5" s="1"/>
  <c r="AX812" i="5"/>
  <c r="AB812" i="5" s="1"/>
  <c r="AX811" i="5"/>
  <c r="AB811" i="5" s="1"/>
  <c r="AX810" i="5"/>
  <c r="AB810" i="5" s="1"/>
  <c r="AX809" i="5"/>
  <c r="AB809" i="5" s="1"/>
  <c r="AX808" i="5"/>
  <c r="AB808" i="5" s="1"/>
  <c r="AX807" i="5"/>
  <c r="AB807" i="5" s="1"/>
  <c r="AX806" i="5"/>
  <c r="AB806" i="5" s="1"/>
  <c r="AX805" i="5"/>
  <c r="AB805" i="5" s="1"/>
  <c r="AX804" i="5"/>
  <c r="AB804" i="5" s="1"/>
  <c r="AX803" i="5"/>
  <c r="AB803" i="5" s="1"/>
  <c r="AX802" i="5"/>
  <c r="AB802" i="5" s="1"/>
  <c r="AX801" i="5"/>
  <c r="AB801" i="5" s="1"/>
  <c r="AX800" i="5"/>
  <c r="AB800" i="5" s="1"/>
  <c r="AX799" i="5"/>
  <c r="AB799" i="5" s="1"/>
  <c r="AX798" i="5"/>
  <c r="AB798" i="5" s="1"/>
  <c r="AX797" i="5"/>
  <c r="AB797" i="5" s="1"/>
  <c r="AX796" i="5"/>
  <c r="AB796" i="5" s="1"/>
  <c r="AX795" i="5"/>
  <c r="AB795" i="5" s="1"/>
  <c r="AX794" i="5"/>
  <c r="AB794" i="5" s="1"/>
  <c r="AX793" i="5"/>
  <c r="AB793" i="5" s="1"/>
  <c r="AX792" i="5"/>
  <c r="AB792" i="5" s="1"/>
  <c r="AX791" i="5"/>
  <c r="AB791" i="5" s="1"/>
  <c r="AX790" i="5"/>
  <c r="AB790" i="5" s="1"/>
  <c r="AX789" i="5"/>
  <c r="AB789" i="5" s="1"/>
  <c r="AX788" i="5"/>
  <c r="AB788" i="5" s="1"/>
  <c r="AX787" i="5"/>
  <c r="AB787" i="5" s="1"/>
  <c r="AX786" i="5"/>
  <c r="AB786" i="5" s="1"/>
  <c r="AX785" i="5"/>
  <c r="AB785" i="5" s="1"/>
  <c r="AX784" i="5"/>
  <c r="AB784" i="5" s="1"/>
  <c r="AX783" i="5"/>
  <c r="AB783" i="5" s="1"/>
  <c r="AX782" i="5"/>
  <c r="AB782" i="5" s="1"/>
  <c r="AX781" i="5"/>
  <c r="AB781" i="5" s="1"/>
  <c r="AX780" i="5"/>
  <c r="AB780" i="5" s="1"/>
  <c r="AX779" i="5"/>
  <c r="AB779" i="5" s="1"/>
  <c r="AX778" i="5"/>
  <c r="AB778" i="5" s="1"/>
  <c r="AX777" i="5"/>
  <c r="AB777" i="5" s="1"/>
  <c r="AX776" i="5"/>
  <c r="AB776" i="5" s="1"/>
  <c r="AX775" i="5"/>
  <c r="AB775" i="5" s="1"/>
  <c r="AX774" i="5"/>
  <c r="AB774" i="5" s="1"/>
  <c r="AX773" i="5"/>
  <c r="AB773" i="5" s="1"/>
  <c r="AX772" i="5"/>
  <c r="AB772" i="5" s="1"/>
  <c r="AX771" i="5"/>
  <c r="AB771" i="5" s="1"/>
  <c r="AX770" i="5"/>
  <c r="AB770" i="5" s="1"/>
  <c r="AX769" i="5"/>
  <c r="AB769" i="5" s="1"/>
  <c r="AX768" i="5"/>
  <c r="AB768" i="5" s="1"/>
  <c r="AX767" i="5"/>
  <c r="AB767" i="5" s="1"/>
  <c r="AX766" i="5"/>
  <c r="AB766" i="5" s="1"/>
  <c r="AX765" i="5"/>
  <c r="AB765" i="5" s="1"/>
  <c r="AX764" i="5"/>
  <c r="AB764" i="5" s="1"/>
  <c r="AX763" i="5"/>
  <c r="AB763" i="5" s="1"/>
  <c r="AX762" i="5"/>
  <c r="AB762" i="5" s="1"/>
  <c r="AX761" i="5"/>
  <c r="AB761" i="5" s="1"/>
  <c r="AX760" i="5"/>
  <c r="AB760" i="5" s="1"/>
  <c r="AX759" i="5"/>
  <c r="AB759" i="5" s="1"/>
  <c r="AX758" i="5"/>
  <c r="AB758" i="5" s="1"/>
  <c r="AX757" i="5"/>
  <c r="AB757" i="5" s="1"/>
  <c r="AX756" i="5"/>
  <c r="AB756" i="5" s="1"/>
  <c r="AX755" i="5"/>
  <c r="AB755" i="5" s="1"/>
  <c r="AX754" i="5"/>
  <c r="AB754" i="5" s="1"/>
  <c r="AX753" i="5"/>
  <c r="AB753" i="5" s="1"/>
  <c r="AX752" i="5"/>
  <c r="AB752" i="5" s="1"/>
  <c r="AX751" i="5"/>
  <c r="AB751" i="5" s="1"/>
  <c r="AX750" i="5"/>
  <c r="AB750" i="5" s="1"/>
  <c r="AX749" i="5"/>
  <c r="AB749" i="5" s="1"/>
  <c r="AX748" i="5"/>
  <c r="AB748" i="5" s="1"/>
  <c r="AX747" i="5"/>
  <c r="AB747" i="5" s="1"/>
  <c r="AX746" i="5"/>
  <c r="AB746" i="5" s="1"/>
  <c r="AX745" i="5"/>
  <c r="AB745" i="5" s="1"/>
  <c r="AX744" i="5"/>
  <c r="AB744" i="5" s="1"/>
  <c r="AX743" i="5"/>
  <c r="AB743" i="5" s="1"/>
  <c r="AX742" i="5"/>
  <c r="AB742" i="5" s="1"/>
  <c r="AX741" i="5"/>
  <c r="AB741" i="5" s="1"/>
  <c r="AX740" i="5"/>
  <c r="AB740" i="5" s="1"/>
  <c r="AX739" i="5"/>
  <c r="AB739" i="5" s="1"/>
  <c r="AX738" i="5"/>
  <c r="AB738" i="5" s="1"/>
  <c r="AX737" i="5"/>
  <c r="AB737" i="5" s="1"/>
  <c r="AX736" i="5"/>
  <c r="AB736" i="5" s="1"/>
  <c r="AX735" i="5"/>
  <c r="AB735" i="5" s="1"/>
  <c r="AX734" i="5"/>
  <c r="AB734" i="5" s="1"/>
  <c r="AX733" i="5"/>
  <c r="AB733" i="5" s="1"/>
  <c r="AX732" i="5"/>
  <c r="AB732" i="5" s="1"/>
  <c r="AX731" i="5"/>
  <c r="AB731" i="5" s="1"/>
  <c r="AX730" i="5"/>
  <c r="AB730" i="5" s="1"/>
  <c r="AX729" i="5"/>
  <c r="AB729" i="5" s="1"/>
  <c r="AX728" i="5"/>
  <c r="AB728" i="5" s="1"/>
  <c r="AX727" i="5"/>
  <c r="AB727" i="5" s="1"/>
  <c r="AX726" i="5"/>
  <c r="AB726" i="5" s="1"/>
  <c r="AX725" i="5"/>
  <c r="AB725" i="5" s="1"/>
  <c r="AX724" i="5"/>
  <c r="AB724" i="5" s="1"/>
  <c r="AX723" i="5"/>
  <c r="AB723" i="5" s="1"/>
  <c r="AX722" i="5"/>
  <c r="AB722" i="5" s="1"/>
  <c r="AX721" i="5"/>
  <c r="AB721" i="5" s="1"/>
  <c r="AX720" i="5"/>
  <c r="AB720" i="5" s="1"/>
  <c r="AX719" i="5"/>
  <c r="AB719" i="5" s="1"/>
  <c r="AX718" i="5"/>
  <c r="AB718" i="5" s="1"/>
  <c r="AX717" i="5"/>
  <c r="AB717" i="5" s="1"/>
  <c r="AX716" i="5"/>
  <c r="AB716" i="5" s="1"/>
  <c r="AX715" i="5"/>
  <c r="AB715" i="5" s="1"/>
  <c r="AX714" i="5"/>
  <c r="AB714" i="5" s="1"/>
  <c r="AX713" i="5"/>
  <c r="AB713" i="5" s="1"/>
  <c r="AX712" i="5"/>
  <c r="AB712" i="5" s="1"/>
  <c r="AX711" i="5"/>
  <c r="AB711" i="5" s="1"/>
  <c r="AX710" i="5"/>
  <c r="AB710" i="5" s="1"/>
  <c r="AX709" i="5"/>
  <c r="AB709" i="5" s="1"/>
  <c r="AX708" i="5"/>
  <c r="AB708" i="5" s="1"/>
  <c r="AX707" i="5"/>
  <c r="AB707" i="5" s="1"/>
  <c r="AX706" i="5"/>
  <c r="AB706" i="5" s="1"/>
  <c r="AX705" i="5"/>
  <c r="AB705" i="5" s="1"/>
  <c r="AX704" i="5"/>
  <c r="AB704" i="5" s="1"/>
  <c r="AX703" i="5"/>
  <c r="AB703" i="5" s="1"/>
  <c r="AX983" i="5"/>
  <c r="AB983" i="5" s="1"/>
  <c r="AX964" i="5"/>
  <c r="AB964" i="5" s="1"/>
  <c r="AX948" i="5"/>
  <c r="AB948" i="5" s="1"/>
  <c r="AX932" i="5"/>
  <c r="AB932" i="5" s="1"/>
  <c r="AX916" i="5"/>
  <c r="AB916" i="5" s="1"/>
  <c r="AX900" i="5"/>
  <c r="AB900" i="5" s="1"/>
  <c r="AX884" i="5"/>
  <c r="AB884" i="5" s="1"/>
  <c r="AX868" i="5"/>
  <c r="AB868" i="5" s="1"/>
  <c r="AX987" i="5"/>
  <c r="AB987" i="5" s="1"/>
  <c r="AX971" i="5"/>
  <c r="AB971" i="5" s="1"/>
  <c r="AX960" i="5"/>
  <c r="AB960" i="5" s="1"/>
  <c r="AX944" i="5"/>
  <c r="AB944" i="5" s="1"/>
  <c r="AX928" i="5"/>
  <c r="AB928" i="5" s="1"/>
  <c r="AX912" i="5"/>
  <c r="AB912" i="5" s="1"/>
  <c r="AX896" i="5"/>
  <c r="AB896" i="5" s="1"/>
  <c r="AX880" i="5"/>
  <c r="AB880" i="5" s="1"/>
  <c r="AX864" i="5"/>
  <c r="AB864" i="5" s="1"/>
  <c r="AX702" i="5"/>
  <c r="AB702" i="5" s="1"/>
  <c r="AX701" i="5"/>
  <c r="AB701" i="5" s="1"/>
  <c r="AX700" i="5"/>
  <c r="AB700" i="5" s="1"/>
  <c r="AX699" i="5"/>
  <c r="AB699" i="5" s="1"/>
  <c r="AX698" i="5"/>
  <c r="AB698" i="5" s="1"/>
  <c r="AX697" i="5"/>
  <c r="AB697" i="5" s="1"/>
  <c r="AX696" i="5"/>
  <c r="AB696" i="5" s="1"/>
  <c r="AX695" i="5"/>
  <c r="AB695" i="5" s="1"/>
  <c r="AX694" i="5"/>
  <c r="AB694" i="5" s="1"/>
  <c r="AX693" i="5"/>
  <c r="AB693" i="5" s="1"/>
  <c r="AX692" i="5"/>
  <c r="AB692" i="5" s="1"/>
  <c r="AX691" i="5"/>
  <c r="AB691" i="5" s="1"/>
  <c r="AX690" i="5"/>
  <c r="AB690" i="5" s="1"/>
  <c r="AX689" i="5"/>
  <c r="AB689" i="5" s="1"/>
  <c r="AX688" i="5"/>
  <c r="AB688" i="5" s="1"/>
  <c r="AX687" i="5"/>
  <c r="AB687" i="5" s="1"/>
  <c r="AX686" i="5"/>
  <c r="AB686" i="5" s="1"/>
  <c r="AX685" i="5"/>
  <c r="AB685" i="5" s="1"/>
  <c r="AX684" i="5"/>
  <c r="AB684" i="5" s="1"/>
  <c r="AX683" i="5"/>
  <c r="AB683" i="5" s="1"/>
  <c r="AX682" i="5"/>
  <c r="AB682" i="5" s="1"/>
  <c r="AX681" i="5"/>
  <c r="AB681" i="5" s="1"/>
  <c r="AX680" i="5"/>
  <c r="AB680" i="5" s="1"/>
  <c r="AX679" i="5"/>
  <c r="AB679" i="5" s="1"/>
  <c r="AX678" i="5"/>
  <c r="AB678" i="5" s="1"/>
  <c r="AX677" i="5"/>
  <c r="AB677" i="5" s="1"/>
  <c r="AX676" i="5"/>
  <c r="AB676" i="5" s="1"/>
  <c r="AX675" i="5"/>
  <c r="AB675" i="5" s="1"/>
  <c r="AX674" i="5"/>
  <c r="AB674" i="5" s="1"/>
  <c r="AX673" i="5"/>
  <c r="AB673" i="5" s="1"/>
  <c r="AX672" i="5"/>
  <c r="AB672" i="5" s="1"/>
  <c r="AX671" i="5"/>
  <c r="AB671" i="5" s="1"/>
  <c r="AX670" i="5"/>
  <c r="AB670" i="5" s="1"/>
  <c r="AX669" i="5"/>
  <c r="AB669" i="5" s="1"/>
  <c r="AX668" i="5"/>
  <c r="AB668" i="5" s="1"/>
  <c r="AX667" i="5"/>
  <c r="AB667" i="5" s="1"/>
  <c r="AX666" i="5"/>
  <c r="AB666" i="5" s="1"/>
  <c r="AX665" i="5"/>
  <c r="AB665" i="5" s="1"/>
  <c r="AX664" i="5"/>
  <c r="AB664" i="5" s="1"/>
  <c r="AX663" i="5"/>
  <c r="AB663" i="5" s="1"/>
  <c r="AX662" i="5"/>
  <c r="AB662" i="5" s="1"/>
  <c r="AX661" i="5"/>
  <c r="AB661" i="5" s="1"/>
  <c r="AX660" i="5"/>
  <c r="AB660" i="5" s="1"/>
  <c r="AX659" i="5"/>
  <c r="AB659" i="5" s="1"/>
  <c r="AX658" i="5"/>
  <c r="AB658" i="5" s="1"/>
  <c r="AX657" i="5"/>
  <c r="AB657" i="5" s="1"/>
  <c r="AX656" i="5"/>
  <c r="AB656" i="5" s="1"/>
  <c r="AX655" i="5"/>
  <c r="AB655" i="5" s="1"/>
  <c r="AX654" i="5"/>
  <c r="AB654" i="5" s="1"/>
  <c r="AX653" i="5"/>
  <c r="AB653" i="5" s="1"/>
  <c r="AX652" i="5"/>
  <c r="AB652" i="5" s="1"/>
  <c r="AX651" i="5"/>
  <c r="AB651" i="5" s="1"/>
  <c r="AX650" i="5"/>
  <c r="AB650" i="5" s="1"/>
  <c r="AX649" i="5"/>
  <c r="AB649" i="5" s="1"/>
  <c r="AX648" i="5"/>
  <c r="AB648" i="5" s="1"/>
  <c r="AX647" i="5"/>
  <c r="AB647" i="5" s="1"/>
  <c r="AX646" i="5"/>
  <c r="AB646" i="5" s="1"/>
  <c r="AX645" i="5"/>
  <c r="AB645" i="5" s="1"/>
  <c r="AX644" i="5"/>
  <c r="AB644" i="5" s="1"/>
  <c r="AX643" i="5"/>
  <c r="AB643" i="5" s="1"/>
  <c r="AX642" i="5"/>
  <c r="AB642" i="5" s="1"/>
  <c r="AX641" i="5"/>
  <c r="AB641" i="5" s="1"/>
  <c r="AX640" i="5"/>
  <c r="AB640" i="5" s="1"/>
  <c r="AX639" i="5"/>
  <c r="AB639" i="5" s="1"/>
  <c r="AX638" i="5"/>
  <c r="AB638" i="5" s="1"/>
  <c r="AX637" i="5"/>
  <c r="AB637" i="5" s="1"/>
  <c r="AX636" i="5"/>
  <c r="AB636" i="5" s="1"/>
  <c r="AX635" i="5"/>
  <c r="AB635" i="5" s="1"/>
  <c r="AX634" i="5"/>
  <c r="AB634" i="5" s="1"/>
  <c r="AX633" i="5"/>
  <c r="AB633" i="5" s="1"/>
  <c r="AX632" i="5"/>
  <c r="AB632" i="5" s="1"/>
  <c r="AX631" i="5"/>
  <c r="AB631" i="5" s="1"/>
  <c r="AX630" i="5"/>
  <c r="AB630" i="5" s="1"/>
  <c r="AX629" i="5"/>
  <c r="AB629" i="5" s="1"/>
  <c r="AX628" i="5"/>
  <c r="AB628" i="5" s="1"/>
  <c r="AX627" i="5"/>
  <c r="AB627" i="5" s="1"/>
  <c r="AX626" i="5"/>
  <c r="AB626" i="5" s="1"/>
  <c r="AX625" i="5"/>
  <c r="AB625" i="5" s="1"/>
  <c r="AX624" i="5"/>
  <c r="AB624" i="5" s="1"/>
  <c r="AX623" i="5"/>
  <c r="AB623" i="5" s="1"/>
  <c r="AX622" i="5"/>
  <c r="AB622" i="5" s="1"/>
  <c r="AX621" i="5"/>
  <c r="AB621" i="5" s="1"/>
  <c r="AX620" i="5"/>
  <c r="AB620" i="5" s="1"/>
  <c r="AX619" i="5"/>
  <c r="AB619" i="5" s="1"/>
  <c r="AX618" i="5"/>
  <c r="AB618" i="5" s="1"/>
  <c r="AX617" i="5"/>
  <c r="AB617" i="5" s="1"/>
  <c r="AX616" i="5"/>
  <c r="AB616" i="5" s="1"/>
  <c r="AX615" i="5"/>
  <c r="AB615" i="5" s="1"/>
  <c r="AX614" i="5"/>
  <c r="AB614" i="5" s="1"/>
  <c r="AX613" i="5"/>
  <c r="AB613" i="5" s="1"/>
  <c r="AX612" i="5"/>
  <c r="AB612" i="5" s="1"/>
  <c r="AX611" i="5"/>
  <c r="AB611" i="5" s="1"/>
  <c r="AX610" i="5"/>
  <c r="AB610" i="5" s="1"/>
  <c r="AX609" i="5"/>
  <c r="AB609" i="5" s="1"/>
  <c r="AX608" i="5"/>
  <c r="AB608" i="5" s="1"/>
  <c r="AX607" i="5"/>
  <c r="AB607" i="5" s="1"/>
  <c r="AX606" i="5"/>
  <c r="AB606" i="5" s="1"/>
  <c r="AX605" i="5"/>
  <c r="AB605" i="5" s="1"/>
  <c r="AX604" i="5"/>
  <c r="AB604" i="5" s="1"/>
  <c r="AX603" i="5"/>
  <c r="AB603" i="5" s="1"/>
  <c r="AX602" i="5"/>
  <c r="AB602" i="5" s="1"/>
  <c r="AX601" i="5"/>
  <c r="AB601" i="5" s="1"/>
  <c r="AX600" i="5"/>
  <c r="AB600" i="5" s="1"/>
  <c r="AX599" i="5"/>
  <c r="AB599" i="5" s="1"/>
  <c r="AX598" i="5"/>
  <c r="AB598" i="5" s="1"/>
  <c r="AX597" i="5"/>
  <c r="AB597" i="5" s="1"/>
  <c r="AX596" i="5"/>
  <c r="AB596" i="5" s="1"/>
  <c r="AX595" i="5"/>
  <c r="AB595" i="5" s="1"/>
  <c r="AX594" i="5"/>
  <c r="AB594" i="5" s="1"/>
  <c r="AX593" i="5"/>
  <c r="AB593" i="5" s="1"/>
  <c r="AX592" i="5"/>
  <c r="AB592" i="5" s="1"/>
  <c r="AX591" i="5"/>
  <c r="AB591" i="5" s="1"/>
  <c r="AX590" i="5"/>
  <c r="AB590" i="5" s="1"/>
  <c r="AX589" i="5"/>
  <c r="AB589" i="5" s="1"/>
  <c r="AX588" i="5"/>
  <c r="AB588" i="5" s="1"/>
  <c r="AX587" i="5"/>
  <c r="AB587" i="5" s="1"/>
  <c r="AX586" i="5"/>
  <c r="AB586" i="5" s="1"/>
  <c r="AX585" i="5"/>
  <c r="AB585" i="5" s="1"/>
  <c r="AX584" i="5"/>
  <c r="AB584" i="5" s="1"/>
  <c r="AX583" i="5"/>
  <c r="AB583" i="5" s="1"/>
  <c r="AX582" i="5"/>
  <c r="AB582" i="5" s="1"/>
  <c r="AX581" i="5"/>
  <c r="AB581" i="5" s="1"/>
  <c r="AX580" i="5"/>
  <c r="AB580" i="5" s="1"/>
  <c r="AX579" i="5"/>
  <c r="AB579" i="5" s="1"/>
  <c r="AX578" i="5"/>
  <c r="AB578" i="5" s="1"/>
  <c r="AX577" i="5"/>
  <c r="AB577" i="5" s="1"/>
  <c r="AX576" i="5"/>
  <c r="AB576" i="5" s="1"/>
  <c r="AX575" i="5"/>
  <c r="AB575" i="5" s="1"/>
  <c r="AX574" i="5"/>
  <c r="AB574" i="5" s="1"/>
  <c r="AX573" i="5"/>
  <c r="AB573" i="5" s="1"/>
  <c r="AX572" i="5"/>
  <c r="AB572" i="5" s="1"/>
  <c r="AX571" i="5"/>
  <c r="AB571" i="5" s="1"/>
  <c r="AX570" i="5"/>
  <c r="AB570" i="5" s="1"/>
  <c r="AX569" i="5"/>
  <c r="AB569" i="5" s="1"/>
  <c r="AX568" i="5"/>
  <c r="AB568" i="5" s="1"/>
  <c r="AX567" i="5"/>
  <c r="AB567" i="5" s="1"/>
  <c r="AX566" i="5"/>
  <c r="AB566" i="5" s="1"/>
  <c r="AX565" i="5"/>
  <c r="AB565" i="5" s="1"/>
  <c r="AX564" i="5"/>
  <c r="AB564" i="5" s="1"/>
  <c r="AX563" i="5"/>
  <c r="AB563" i="5" s="1"/>
  <c r="AX562" i="5"/>
  <c r="AB562" i="5" s="1"/>
  <c r="AX561" i="5"/>
  <c r="AB561" i="5" s="1"/>
  <c r="AX560" i="5"/>
  <c r="AB560" i="5" s="1"/>
  <c r="AX559" i="5"/>
  <c r="AB559" i="5" s="1"/>
  <c r="AX558" i="5"/>
  <c r="AB558" i="5" s="1"/>
  <c r="AX557" i="5"/>
  <c r="AB557" i="5" s="1"/>
  <c r="AX556" i="5"/>
  <c r="AB556" i="5" s="1"/>
  <c r="AX555" i="5"/>
  <c r="AB555" i="5" s="1"/>
  <c r="AX554" i="5"/>
  <c r="AB554" i="5" s="1"/>
  <c r="AX553" i="5"/>
  <c r="AB553" i="5" s="1"/>
  <c r="AX552" i="5"/>
  <c r="AB552" i="5" s="1"/>
  <c r="AX551" i="5"/>
  <c r="AB551" i="5" s="1"/>
  <c r="AX550" i="5"/>
  <c r="AB550" i="5" s="1"/>
  <c r="AX549" i="5"/>
  <c r="AB549" i="5" s="1"/>
  <c r="AX548" i="5"/>
  <c r="AB548" i="5" s="1"/>
  <c r="AX547" i="5"/>
  <c r="AB547" i="5" s="1"/>
  <c r="AX546" i="5"/>
  <c r="AB546" i="5" s="1"/>
  <c r="AX545" i="5"/>
  <c r="AB545" i="5" s="1"/>
  <c r="AX544" i="5"/>
  <c r="AB544" i="5" s="1"/>
  <c r="AX543" i="5"/>
  <c r="AB543" i="5" s="1"/>
  <c r="AX542" i="5"/>
  <c r="AB542" i="5" s="1"/>
  <c r="AX541" i="5"/>
  <c r="AB541" i="5" s="1"/>
  <c r="AX540" i="5"/>
  <c r="AB540" i="5" s="1"/>
  <c r="AX539" i="5"/>
  <c r="AB539" i="5" s="1"/>
  <c r="AX538" i="5"/>
  <c r="AB538" i="5" s="1"/>
  <c r="AX537" i="5"/>
  <c r="AB537" i="5" s="1"/>
  <c r="AX536" i="5"/>
  <c r="AB536" i="5" s="1"/>
  <c r="AX535" i="5"/>
  <c r="AB535" i="5" s="1"/>
  <c r="AX534" i="5"/>
  <c r="AB534" i="5" s="1"/>
  <c r="AX533" i="5"/>
  <c r="AB533" i="5" s="1"/>
  <c r="AX532" i="5"/>
  <c r="AB532" i="5" s="1"/>
  <c r="AX531" i="5"/>
  <c r="AB531" i="5" s="1"/>
  <c r="AX530" i="5"/>
  <c r="AB530" i="5" s="1"/>
  <c r="AX529" i="5"/>
  <c r="AB529" i="5" s="1"/>
  <c r="AX528" i="5"/>
  <c r="AB528" i="5" s="1"/>
  <c r="AX527" i="5"/>
  <c r="AB527" i="5" s="1"/>
  <c r="AX526" i="5"/>
  <c r="AB526" i="5" s="1"/>
  <c r="AX525" i="5"/>
  <c r="AB525" i="5" s="1"/>
  <c r="AX524" i="5"/>
  <c r="AB524" i="5" s="1"/>
  <c r="AX523" i="5"/>
  <c r="AB523" i="5" s="1"/>
  <c r="AX522" i="5"/>
  <c r="AB522" i="5" s="1"/>
  <c r="AX521" i="5"/>
  <c r="AB521" i="5" s="1"/>
  <c r="AX520" i="5"/>
  <c r="AB520" i="5" s="1"/>
  <c r="AX519" i="5"/>
  <c r="AB519" i="5" s="1"/>
  <c r="AX518" i="5"/>
  <c r="AB518" i="5" s="1"/>
  <c r="AX517" i="5"/>
  <c r="AB517" i="5" s="1"/>
  <c r="AX516" i="5"/>
  <c r="AB516" i="5" s="1"/>
  <c r="AX515" i="5"/>
  <c r="AB515" i="5" s="1"/>
  <c r="AX514" i="5"/>
  <c r="AB514" i="5" s="1"/>
  <c r="AX513" i="5"/>
  <c r="AB513" i="5" s="1"/>
  <c r="AX512" i="5"/>
  <c r="AB512" i="5" s="1"/>
  <c r="AX511" i="5"/>
  <c r="AB511" i="5" s="1"/>
  <c r="AX510" i="5"/>
  <c r="AB510" i="5" s="1"/>
  <c r="AX509" i="5"/>
  <c r="AB509" i="5" s="1"/>
  <c r="AX508" i="5"/>
  <c r="AB508" i="5" s="1"/>
  <c r="AX507" i="5"/>
  <c r="AB507" i="5" s="1"/>
  <c r="AX506" i="5"/>
  <c r="AB506" i="5" s="1"/>
  <c r="AX505" i="5"/>
  <c r="AB505" i="5" s="1"/>
  <c r="AX504" i="5"/>
  <c r="AB504" i="5" s="1"/>
  <c r="AX503" i="5"/>
  <c r="AB503" i="5" s="1"/>
  <c r="AX502" i="5"/>
  <c r="AB502" i="5" s="1"/>
  <c r="AX501" i="5"/>
  <c r="AB501" i="5" s="1"/>
  <c r="AX500" i="5"/>
  <c r="AB500" i="5" s="1"/>
  <c r="AX499" i="5"/>
  <c r="AB499" i="5" s="1"/>
  <c r="AX498" i="5"/>
  <c r="AB498" i="5" s="1"/>
  <c r="AX497" i="5"/>
  <c r="AB497" i="5" s="1"/>
  <c r="AX496" i="5"/>
  <c r="AB496" i="5" s="1"/>
  <c r="AX495" i="5"/>
  <c r="AB495" i="5" s="1"/>
  <c r="AX494" i="5"/>
  <c r="AB494" i="5" s="1"/>
  <c r="AX493" i="5"/>
  <c r="AB493" i="5" s="1"/>
  <c r="AX492" i="5"/>
  <c r="AB492" i="5" s="1"/>
  <c r="AX491" i="5"/>
  <c r="AB491" i="5" s="1"/>
  <c r="AX490" i="5"/>
  <c r="AB490" i="5" s="1"/>
  <c r="AX489" i="5"/>
  <c r="AB489" i="5" s="1"/>
  <c r="AX488" i="5"/>
  <c r="AB488" i="5" s="1"/>
  <c r="AX487" i="5"/>
  <c r="AB487" i="5" s="1"/>
  <c r="AX486" i="5"/>
  <c r="AB486" i="5" s="1"/>
  <c r="AX485" i="5"/>
  <c r="AB485" i="5" s="1"/>
  <c r="AX484" i="5"/>
  <c r="AB484" i="5" s="1"/>
  <c r="AX483" i="5"/>
  <c r="AB483" i="5" s="1"/>
  <c r="AX482" i="5"/>
  <c r="AB482" i="5" s="1"/>
  <c r="AX481" i="5"/>
  <c r="AB481" i="5" s="1"/>
  <c r="AX480" i="5"/>
  <c r="AB480" i="5" s="1"/>
  <c r="AX479" i="5"/>
  <c r="AB479" i="5" s="1"/>
  <c r="AX478" i="5"/>
  <c r="AB478" i="5" s="1"/>
  <c r="AX477" i="5"/>
  <c r="AB477" i="5" s="1"/>
  <c r="AX476" i="5"/>
  <c r="AB476" i="5" s="1"/>
  <c r="AX475" i="5"/>
  <c r="AB475" i="5" s="1"/>
  <c r="AX474" i="5"/>
  <c r="AB474" i="5" s="1"/>
  <c r="AX473" i="5"/>
  <c r="AB473" i="5" s="1"/>
  <c r="AX472" i="5"/>
  <c r="AB472" i="5" s="1"/>
  <c r="AX471" i="5"/>
  <c r="AB471" i="5" s="1"/>
  <c r="AX470" i="5"/>
  <c r="AB470" i="5" s="1"/>
  <c r="AX469" i="5"/>
  <c r="AB469" i="5" s="1"/>
  <c r="AX468" i="5"/>
  <c r="AB468" i="5" s="1"/>
  <c r="AX467" i="5"/>
  <c r="AB467" i="5" s="1"/>
  <c r="AX466" i="5"/>
  <c r="AB466" i="5" s="1"/>
  <c r="AX465" i="5"/>
  <c r="AB465" i="5" s="1"/>
  <c r="AX464" i="5"/>
  <c r="AB464" i="5" s="1"/>
  <c r="AX463" i="5"/>
  <c r="AB463" i="5" s="1"/>
  <c r="AX462" i="5"/>
  <c r="AB462" i="5" s="1"/>
  <c r="AX461" i="5"/>
  <c r="AB461" i="5" s="1"/>
  <c r="AX460" i="5"/>
  <c r="AB460" i="5" s="1"/>
  <c r="AX459" i="5"/>
  <c r="AB459" i="5" s="1"/>
  <c r="AX458" i="5"/>
  <c r="AB458" i="5" s="1"/>
  <c r="AX457" i="5"/>
  <c r="AB457" i="5" s="1"/>
  <c r="AX456" i="5"/>
  <c r="AB456" i="5" s="1"/>
  <c r="AX455" i="5"/>
  <c r="AB455" i="5" s="1"/>
  <c r="AX454" i="5"/>
  <c r="AB454" i="5" s="1"/>
  <c r="AX453" i="5"/>
  <c r="AB453" i="5" s="1"/>
  <c r="AX452" i="5"/>
  <c r="AB452" i="5" s="1"/>
  <c r="AX451" i="5"/>
  <c r="AB451" i="5" s="1"/>
  <c r="AX450" i="5"/>
  <c r="AB450" i="5" s="1"/>
  <c r="AX449" i="5"/>
  <c r="AB449" i="5" s="1"/>
  <c r="AX448" i="5"/>
  <c r="AB448" i="5" s="1"/>
  <c r="AX447" i="5"/>
  <c r="AB447" i="5" s="1"/>
  <c r="AX446" i="5"/>
  <c r="AB446" i="5" s="1"/>
  <c r="AX445" i="5"/>
  <c r="AB445" i="5" s="1"/>
  <c r="AX444" i="5"/>
  <c r="AB444" i="5" s="1"/>
  <c r="AX443" i="5"/>
  <c r="AB443" i="5" s="1"/>
  <c r="AX442" i="5"/>
  <c r="AB442" i="5" s="1"/>
  <c r="AX441" i="5"/>
  <c r="AB441" i="5" s="1"/>
  <c r="AX440" i="5"/>
  <c r="AB440" i="5" s="1"/>
  <c r="AX439" i="5"/>
  <c r="AB439" i="5" s="1"/>
  <c r="AX438" i="5"/>
  <c r="AB438" i="5" s="1"/>
  <c r="AX437" i="5"/>
  <c r="AB437" i="5" s="1"/>
  <c r="AX436" i="5"/>
  <c r="AB436" i="5" s="1"/>
  <c r="AX435" i="5"/>
  <c r="AB435" i="5" s="1"/>
  <c r="AX434" i="5"/>
  <c r="AB434" i="5" s="1"/>
  <c r="AX433" i="5"/>
  <c r="AB433" i="5" s="1"/>
  <c r="AX432" i="5"/>
  <c r="AB432" i="5" s="1"/>
  <c r="AX431" i="5"/>
  <c r="AB431" i="5" s="1"/>
  <c r="AX430" i="5"/>
  <c r="AB430" i="5" s="1"/>
  <c r="AX429" i="5"/>
  <c r="AB429" i="5" s="1"/>
  <c r="AX428" i="5"/>
  <c r="AB428" i="5" s="1"/>
  <c r="AX427" i="5"/>
  <c r="AB427" i="5" s="1"/>
  <c r="AX426" i="5"/>
  <c r="AB426" i="5" s="1"/>
  <c r="AX425" i="5"/>
  <c r="AB425" i="5" s="1"/>
  <c r="AX424" i="5"/>
  <c r="AB424" i="5" s="1"/>
  <c r="AX423" i="5"/>
  <c r="AB423" i="5" s="1"/>
  <c r="AX422" i="5"/>
  <c r="AB422" i="5" s="1"/>
  <c r="AX421" i="5"/>
  <c r="AB421" i="5" s="1"/>
  <c r="AX420" i="5"/>
  <c r="AB420" i="5" s="1"/>
  <c r="AX419" i="5"/>
  <c r="AB419" i="5" s="1"/>
  <c r="AX418" i="5"/>
  <c r="AB418" i="5" s="1"/>
  <c r="AX417" i="5"/>
  <c r="AB417" i="5" s="1"/>
  <c r="AX416" i="5"/>
  <c r="AB416" i="5" s="1"/>
  <c r="AX415" i="5"/>
  <c r="AB415" i="5" s="1"/>
  <c r="AX414" i="5"/>
  <c r="AB414" i="5" s="1"/>
  <c r="AX413" i="5"/>
  <c r="AB413" i="5" s="1"/>
  <c r="AX412" i="5"/>
  <c r="AB412" i="5" s="1"/>
  <c r="AX410" i="5"/>
  <c r="AB410" i="5" s="1"/>
  <c r="AX408" i="5"/>
  <c r="AB408" i="5" s="1"/>
  <c r="AX406" i="5"/>
  <c r="AB406" i="5" s="1"/>
  <c r="AX404" i="5"/>
  <c r="AB404" i="5" s="1"/>
  <c r="AX402" i="5"/>
  <c r="AB402" i="5" s="1"/>
  <c r="AX400" i="5"/>
  <c r="AB400" i="5" s="1"/>
  <c r="AX398" i="5"/>
  <c r="AB398" i="5" s="1"/>
  <c r="AX396" i="5"/>
  <c r="AB396" i="5" s="1"/>
  <c r="AX394" i="5"/>
  <c r="AB394" i="5" s="1"/>
  <c r="AX392" i="5"/>
  <c r="AB392" i="5" s="1"/>
  <c r="AX390" i="5"/>
  <c r="AB390" i="5" s="1"/>
  <c r="AX388" i="5"/>
  <c r="AB388" i="5" s="1"/>
  <c r="AX386" i="5"/>
  <c r="AB386" i="5" s="1"/>
  <c r="AX384" i="5"/>
  <c r="AB384" i="5" s="1"/>
  <c r="AX382" i="5"/>
  <c r="AB382" i="5" s="1"/>
  <c r="AX380" i="5"/>
  <c r="AB380" i="5" s="1"/>
  <c r="AX378" i="5"/>
  <c r="AB378" i="5" s="1"/>
  <c r="AX376" i="5"/>
  <c r="AB376" i="5" s="1"/>
  <c r="AX374" i="5"/>
  <c r="AB374" i="5" s="1"/>
  <c r="AX372" i="5"/>
  <c r="AB372" i="5" s="1"/>
  <c r="AX370" i="5"/>
  <c r="AB370" i="5" s="1"/>
  <c r="AX368" i="5"/>
  <c r="AB368" i="5" s="1"/>
  <c r="AX366" i="5"/>
  <c r="AB366" i="5" s="1"/>
  <c r="AX364" i="5"/>
  <c r="AB364" i="5" s="1"/>
  <c r="AX362" i="5"/>
  <c r="AB362" i="5" s="1"/>
  <c r="AX360" i="5"/>
  <c r="AB360" i="5" s="1"/>
  <c r="AX358" i="5"/>
  <c r="AB358" i="5" s="1"/>
  <c r="AX356" i="5"/>
  <c r="AB356" i="5" s="1"/>
  <c r="AX354" i="5"/>
  <c r="AB354" i="5" s="1"/>
  <c r="AX352" i="5"/>
  <c r="AB352" i="5" s="1"/>
  <c r="AX350" i="5"/>
  <c r="AB350" i="5" s="1"/>
  <c r="AX348" i="5"/>
  <c r="AB348" i="5" s="1"/>
  <c r="AX346" i="5"/>
  <c r="AB346" i="5" s="1"/>
  <c r="AX344" i="5"/>
  <c r="AB344" i="5" s="1"/>
  <c r="AX342" i="5"/>
  <c r="AB342" i="5" s="1"/>
  <c r="AX340" i="5"/>
  <c r="AB340" i="5" s="1"/>
  <c r="AX338" i="5"/>
  <c r="AB338" i="5" s="1"/>
  <c r="AX336" i="5"/>
  <c r="AB336" i="5" s="1"/>
  <c r="AX334" i="5"/>
  <c r="AB334" i="5" s="1"/>
  <c r="AX332" i="5"/>
  <c r="AB332" i="5" s="1"/>
  <c r="AX330" i="5"/>
  <c r="AB330" i="5" s="1"/>
  <c r="AX328" i="5"/>
  <c r="AB328" i="5" s="1"/>
  <c r="AX326" i="5"/>
  <c r="AB326" i="5" s="1"/>
  <c r="AX324" i="5"/>
  <c r="AB324" i="5" s="1"/>
  <c r="AX322" i="5"/>
  <c r="AB322" i="5" s="1"/>
  <c r="AX320" i="5"/>
  <c r="AB320" i="5" s="1"/>
  <c r="AX318" i="5"/>
  <c r="AB318" i="5" s="1"/>
  <c r="AX316" i="5"/>
  <c r="AB316" i="5" s="1"/>
  <c r="AX314" i="5"/>
  <c r="AB314" i="5" s="1"/>
  <c r="AX312" i="5"/>
  <c r="AB312" i="5" s="1"/>
  <c r="AX310" i="5"/>
  <c r="AB310" i="5" s="1"/>
  <c r="AX308" i="5"/>
  <c r="AB308" i="5" s="1"/>
  <c r="AX306" i="5"/>
  <c r="AB306" i="5" s="1"/>
  <c r="AX304" i="5"/>
  <c r="AB304" i="5" s="1"/>
  <c r="AX302" i="5"/>
  <c r="AB302" i="5" s="1"/>
  <c r="AX300" i="5"/>
  <c r="AB300" i="5" s="1"/>
  <c r="AX298" i="5"/>
  <c r="AB298" i="5" s="1"/>
  <c r="AX296" i="5"/>
  <c r="AB296" i="5" s="1"/>
  <c r="AX979" i="5"/>
  <c r="AB979" i="5" s="1"/>
  <c r="AX968" i="5"/>
  <c r="AB968" i="5" s="1"/>
  <c r="AX952" i="5"/>
  <c r="AB952" i="5" s="1"/>
  <c r="AX936" i="5"/>
  <c r="AB936" i="5" s="1"/>
  <c r="AX920" i="5"/>
  <c r="AB920" i="5" s="1"/>
  <c r="AX904" i="5"/>
  <c r="AB904" i="5" s="1"/>
  <c r="AX888" i="5"/>
  <c r="AB888" i="5" s="1"/>
  <c r="AX872" i="5"/>
  <c r="AB872" i="5" s="1"/>
  <c r="BB2011" i="5"/>
  <c r="AF2011" i="5" s="1"/>
  <c r="BB2010" i="5"/>
  <c r="AF2010" i="5" s="1"/>
  <c r="BB2009" i="5"/>
  <c r="AF2009" i="5" s="1"/>
  <c r="BB2005" i="5"/>
  <c r="AF2005" i="5" s="1"/>
  <c r="BB2004" i="5"/>
  <c r="AF2004" i="5" s="1"/>
  <c r="BB2003" i="5"/>
  <c r="AF2003" i="5" s="1"/>
  <c r="BB2002" i="5"/>
  <c r="AF2002" i="5" s="1"/>
  <c r="BB2001" i="5"/>
  <c r="AF2001" i="5" s="1"/>
  <c r="BB2000" i="5"/>
  <c r="AF2000" i="5" s="1"/>
  <c r="BB1999" i="5"/>
  <c r="AF1999" i="5" s="1"/>
  <c r="BB1998" i="5"/>
  <c r="AF1998" i="5" s="1"/>
  <c r="BB1997" i="5"/>
  <c r="AF1997" i="5" s="1"/>
  <c r="BB1996" i="5"/>
  <c r="AF1996" i="5" s="1"/>
  <c r="BB1995" i="5"/>
  <c r="AF1995" i="5" s="1"/>
  <c r="BB1994" i="5"/>
  <c r="AF1994" i="5" s="1"/>
  <c r="BB1993" i="5"/>
  <c r="AF1993" i="5" s="1"/>
  <c r="BB2008" i="5"/>
  <c r="AF2008" i="5" s="1"/>
  <c r="BB2007" i="5"/>
  <c r="AF2007" i="5" s="1"/>
  <c r="BB2006" i="5"/>
  <c r="AF2006" i="5" s="1"/>
  <c r="BB1989" i="5"/>
  <c r="AF1989" i="5" s="1"/>
  <c r="BB1991" i="5"/>
  <c r="AF1991" i="5" s="1"/>
  <c r="BB1987" i="5"/>
  <c r="AF1987" i="5" s="1"/>
  <c r="BB1988" i="5"/>
  <c r="AF1988" i="5" s="1"/>
  <c r="BB1992" i="5"/>
  <c r="AF1992" i="5" s="1"/>
  <c r="BB1986" i="5"/>
  <c r="AF1986" i="5" s="1"/>
  <c r="BB1985" i="5"/>
  <c r="AF1985" i="5" s="1"/>
  <c r="BB1984" i="5"/>
  <c r="AF1984" i="5" s="1"/>
  <c r="BB1983" i="5"/>
  <c r="AF1983" i="5" s="1"/>
  <c r="BB1982" i="5"/>
  <c r="AF1982" i="5" s="1"/>
  <c r="BB1981" i="5"/>
  <c r="AF1981" i="5" s="1"/>
  <c r="BB1980" i="5"/>
  <c r="AF1980" i="5" s="1"/>
  <c r="BB1979" i="5"/>
  <c r="AF1979" i="5" s="1"/>
  <c r="BB1978" i="5"/>
  <c r="AF1978" i="5" s="1"/>
  <c r="BB1977" i="5"/>
  <c r="AF1977" i="5" s="1"/>
  <c r="BB1976" i="5"/>
  <c r="AF1976" i="5" s="1"/>
  <c r="BB1975" i="5"/>
  <c r="AF1975" i="5" s="1"/>
  <c r="BB1974" i="5"/>
  <c r="AF1974" i="5" s="1"/>
  <c r="BB1972" i="5"/>
  <c r="AF1972" i="5" s="1"/>
  <c r="BB1971" i="5"/>
  <c r="AF1971" i="5" s="1"/>
  <c r="BB1970" i="5"/>
  <c r="AF1970" i="5" s="1"/>
  <c r="BB1969" i="5"/>
  <c r="AF1969" i="5" s="1"/>
  <c r="BB1968" i="5"/>
  <c r="AF1968" i="5" s="1"/>
  <c r="BB1967" i="5"/>
  <c r="AF1967" i="5" s="1"/>
  <c r="BB1966" i="5"/>
  <c r="AF1966" i="5" s="1"/>
  <c r="BB1965" i="5"/>
  <c r="AF1965" i="5" s="1"/>
  <c r="BB1964" i="5"/>
  <c r="AF1964" i="5" s="1"/>
  <c r="BB1963" i="5"/>
  <c r="AF1963" i="5" s="1"/>
  <c r="BB1962" i="5"/>
  <c r="AF1962" i="5" s="1"/>
  <c r="BB1961" i="5"/>
  <c r="AF1961" i="5" s="1"/>
  <c r="BB1990" i="5"/>
  <c r="AF1990" i="5" s="1"/>
  <c r="BB1973" i="5"/>
  <c r="AF1973" i="5" s="1"/>
  <c r="BB1957" i="5"/>
  <c r="AF1957" i="5" s="1"/>
  <c r="BB1954" i="5"/>
  <c r="AF1954" i="5" s="1"/>
  <c r="BB1953" i="5"/>
  <c r="AF1953" i="5" s="1"/>
  <c r="BB1952" i="5"/>
  <c r="AF1952" i="5" s="1"/>
  <c r="BB1951" i="5"/>
  <c r="AF1951" i="5" s="1"/>
  <c r="BB1950" i="5"/>
  <c r="AF1950" i="5" s="1"/>
  <c r="BB1949" i="5"/>
  <c r="AF1949" i="5" s="1"/>
  <c r="BB1948" i="5"/>
  <c r="AF1948" i="5" s="1"/>
  <c r="BB1947" i="5"/>
  <c r="AF1947" i="5" s="1"/>
  <c r="BB1946" i="5"/>
  <c r="AF1946" i="5" s="1"/>
  <c r="BB1945" i="5"/>
  <c r="AF1945" i="5" s="1"/>
  <c r="BB1944" i="5"/>
  <c r="AF1944" i="5" s="1"/>
  <c r="BB1943" i="5"/>
  <c r="AF1943" i="5" s="1"/>
  <c r="BB1942" i="5"/>
  <c r="AF1942" i="5" s="1"/>
  <c r="BB1941" i="5"/>
  <c r="AF1941" i="5" s="1"/>
  <c r="BB1940" i="5"/>
  <c r="AF1940" i="5" s="1"/>
  <c r="BB1939" i="5"/>
  <c r="AF1939" i="5" s="1"/>
  <c r="BB1938" i="5"/>
  <c r="AF1938" i="5" s="1"/>
  <c r="BB1937" i="5"/>
  <c r="AF1937" i="5" s="1"/>
  <c r="BB1936" i="5"/>
  <c r="AF1936" i="5" s="1"/>
  <c r="BB1935" i="5"/>
  <c r="AF1935" i="5" s="1"/>
  <c r="BB1934" i="5"/>
  <c r="AF1934" i="5" s="1"/>
  <c r="BB1933" i="5"/>
  <c r="AF1933" i="5" s="1"/>
  <c r="BB1932" i="5"/>
  <c r="AF1932" i="5" s="1"/>
  <c r="BB1931" i="5"/>
  <c r="AF1931" i="5" s="1"/>
  <c r="BB1930" i="5"/>
  <c r="AF1930" i="5" s="1"/>
  <c r="BB1960" i="5"/>
  <c r="AF1960" i="5" s="1"/>
  <c r="BB1958" i="5"/>
  <c r="AF1958" i="5" s="1"/>
  <c r="BB1956" i="5"/>
  <c r="AF1956" i="5" s="1"/>
  <c r="BB1959" i="5"/>
  <c r="AF1959" i="5" s="1"/>
  <c r="BB1955" i="5"/>
  <c r="AF1955" i="5" s="1"/>
  <c r="BB1929" i="5"/>
  <c r="AF1929" i="5" s="1"/>
  <c r="BB1928" i="5"/>
  <c r="AF1928" i="5" s="1"/>
  <c r="BB1927" i="5"/>
  <c r="AF1927" i="5" s="1"/>
  <c r="BB1923" i="5"/>
  <c r="AF1923" i="5" s="1"/>
  <c r="BB1919" i="5"/>
  <c r="AF1919" i="5" s="1"/>
  <c r="BB1915" i="5"/>
  <c r="AF1915" i="5" s="1"/>
  <c r="BB1911" i="5"/>
  <c r="AF1911" i="5" s="1"/>
  <c r="BB1907" i="5"/>
  <c r="AF1907" i="5" s="1"/>
  <c r="BB1905" i="5"/>
  <c r="AF1905" i="5" s="1"/>
  <c r="BB1901" i="5"/>
  <c r="AF1901" i="5" s="1"/>
  <c r="BB1926" i="5"/>
  <c r="AF1926" i="5" s="1"/>
  <c r="BB1922" i="5"/>
  <c r="AF1922" i="5" s="1"/>
  <c r="BB1918" i="5"/>
  <c r="AF1918" i="5" s="1"/>
  <c r="BB1916" i="5"/>
  <c r="AF1916" i="5" s="1"/>
  <c r="BB1912" i="5"/>
  <c r="AF1912" i="5" s="1"/>
  <c r="BB1908" i="5"/>
  <c r="AF1908" i="5" s="1"/>
  <c r="BB1904" i="5"/>
  <c r="AF1904" i="5" s="1"/>
  <c r="BB1924" i="5"/>
  <c r="AF1924" i="5" s="1"/>
  <c r="BB1920" i="5"/>
  <c r="AF1920" i="5" s="1"/>
  <c r="BB1914" i="5"/>
  <c r="AF1914" i="5" s="1"/>
  <c r="BB1910" i="5"/>
  <c r="AF1910" i="5" s="1"/>
  <c r="BB1906" i="5"/>
  <c r="AF1906" i="5" s="1"/>
  <c r="BB1902" i="5"/>
  <c r="AF1902" i="5" s="1"/>
  <c r="BB1900" i="5"/>
  <c r="AF1900" i="5" s="1"/>
  <c r="BB1899" i="5"/>
  <c r="AF1899" i="5" s="1"/>
  <c r="BB1898" i="5"/>
  <c r="AF1898" i="5" s="1"/>
  <c r="BB1897" i="5"/>
  <c r="AF1897" i="5" s="1"/>
  <c r="BB1896" i="5"/>
  <c r="AF1896" i="5" s="1"/>
  <c r="BB1895" i="5"/>
  <c r="AF1895" i="5" s="1"/>
  <c r="BB1894" i="5"/>
  <c r="AF1894" i="5" s="1"/>
  <c r="BB1893" i="5"/>
  <c r="AF1893" i="5" s="1"/>
  <c r="BB1892" i="5"/>
  <c r="AF1892" i="5" s="1"/>
  <c r="BB1891" i="5"/>
  <c r="AF1891" i="5" s="1"/>
  <c r="BB1890" i="5"/>
  <c r="AF1890" i="5" s="1"/>
  <c r="BB1889" i="5"/>
  <c r="AF1889" i="5" s="1"/>
  <c r="BB1888" i="5"/>
  <c r="AF1888" i="5" s="1"/>
  <c r="BB1887" i="5"/>
  <c r="AF1887" i="5" s="1"/>
  <c r="BB1886" i="5"/>
  <c r="AF1886" i="5" s="1"/>
  <c r="BB1885" i="5"/>
  <c r="AF1885" i="5" s="1"/>
  <c r="BB1884" i="5"/>
  <c r="AF1884" i="5" s="1"/>
  <c r="BB1925" i="5"/>
  <c r="AF1925" i="5" s="1"/>
  <c r="BB1909" i="5"/>
  <c r="AF1909" i="5" s="1"/>
  <c r="BB1883" i="5"/>
  <c r="AF1883" i="5" s="1"/>
  <c r="BB1881" i="5"/>
  <c r="AF1881" i="5" s="1"/>
  <c r="BB1879" i="5"/>
  <c r="AF1879" i="5" s="1"/>
  <c r="BB1878" i="5"/>
  <c r="AF1878" i="5" s="1"/>
  <c r="BB1877" i="5"/>
  <c r="AF1877" i="5" s="1"/>
  <c r="BB1876" i="5"/>
  <c r="AF1876" i="5" s="1"/>
  <c r="BB1875" i="5"/>
  <c r="AF1875" i="5" s="1"/>
  <c r="BB1874" i="5"/>
  <c r="AF1874" i="5" s="1"/>
  <c r="BB1873" i="5"/>
  <c r="AF1873" i="5" s="1"/>
  <c r="BB1872" i="5"/>
  <c r="AF1872" i="5" s="1"/>
  <c r="BB1871" i="5"/>
  <c r="AF1871" i="5" s="1"/>
  <c r="BB1870" i="5"/>
  <c r="AF1870" i="5" s="1"/>
  <c r="BB1869" i="5"/>
  <c r="AF1869" i="5" s="1"/>
  <c r="BB1868" i="5"/>
  <c r="AF1868" i="5" s="1"/>
  <c r="BB1867" i="5"/>
  <c r="AF1867" i="5" s="1"/>
  <c r="BB1866" i="5"/>
  <c r="AF1866" i="5" s="1"/>
  <c r="BB1865" i="5"/>
  <c r="AF1865" i="5" s="1"/>
  <c r="BB1864" i="5"/>
  <c r="AF1864" i="5" s="1"/>
  <c r="BB1863" i="5"/>
  <c r="AF1863" i="5" s="1"/>
  <c r="BB1862" i="5"/>
  <c r="AF1862" i="5" s="1"/>
  <c r="BB1861" i="5"/>
  <c r="AF1861" i="5" s="1"/>
  <c r="BB1860" i="5"/>
  <c r="AF1860" i="5" s="1"/>
  <c r="BB1859" i="5"/>
  <c r="AF1859" i="5" s="1"/>
  <c r="BB1858" i="5"/>
  <c r="AF1858" i="5" s="1"/>
  <c r="BB1857" i="5"/>
  <c r="AF1857" i="5" s="1"/>
  <c r="BB1856" i="5"/>
  <c r="AF1856" i="5" s="1"/>
  <c r="BB1855" i="5"/>
  <c r="AF1855" i="5" s="1"/>
  <c r="BB1854" i="5"/>
  <c r="AF1854" i="5" s="1"/>
  <c r="BB1853" i="5"/>
  <c r="AF1853" i="5" s="1"/>
  <c r="BB1852" i="5"/>
  <c r="AF1852" i="5" s="1"/>
  <c r="BB1851" i="5"/>
  <c r="AF1851" i="5" s="1"/>
  <c r="BB1850" i="5"/>
  <c r="AF1850" i="5" s="1"/>
  <c r="BB1849" i="5"/>
  <c r="AF1849" i="5" s="1"/>
  <c r="BB1917" i="5"/>
  <c r="AF1917" i="5" s="1"/>
  <c r="BB1882" i="5"/>
  <c r="AF1882" i="5" s="1"/>
  <c r="BB1880" i="5"/>
  <c r="AF1880" i="5" s="1"/>
  <c r="BB1913" i="5"/>
  <c r="AF1913" i="5" s="1"/>
  <c r="BB1903" i="5"/>
  <c r="AF1903" i="5" s="1"/>
  <c r="BB1848" i="5"/>
  <c r="AF1848" i="5" s="1"/>
  <c r="BB1847" i="5"/>
  <c r="AF1847" i="5" s="1"/>
  <c r="BB1846" i="5"/>
  <c r="AF1846" i="5" s="1"/>
  <c r="BB1845" i="5"/>
  <c r="AF1845" i="5" s="1"/>
  <c r="BB1844" i="5"/>
  <c r="AF1844" i="5" s="1"/>
  <c r="BB1843" i="5"/>
  <c r="AF1843" i="5" s="1"/>
  <c r="BB1842" i="5"/>
  <c r="AF1842" i="5" s="1"/>
  <c r="BB1841" i="5"/>
  <c r="AF1841" i="5" s="1"/>
  <c r="BB1840" i="5"/>
  <c r="AF1840" i="5" s="1"/>
  <c r="BB1839" i="5"/>
  <c r="AF1839" i="5" s="1"/>
  <c r="BB1838" i="5"/>
  <c r="AF1838" i="5" s="1"/>
  <c r="BB1837" i="5"/>
  <c r="AF1837" i="5" s="1"/>
  <c r="BB1836" i="5"/>
  <c r="AF1836" i="5" s="1"/>
  <c r="BB1835" i="5"/>
  <c r="AF1835" i="5" s="1"/>
  <c r="BB1834" i="5"/>
  <c r="AF1834" i="5" s="1"/>
  <c r="BB1833" i="5"/>
  <c r="AF1833" i="5" s="1"/>
  <c r="BB1832" i="5"/>
  <c r="AF1832" i="5" s="1"/>
  <c r="BB1831" i="5"/>
  <c r="AF1831" i="5" s="1"/>
  <c r="BB1830" i="5"/>
  <c r="AF1830" i="5" s="1"/>
  <c r="BB1829" i="5"/>
  <c r="AF1829" i="5" s="1"/>
  <c r="BB1828" i="5"/>
  <c r="AF1828" i="5" s="1"/>
  <c r="BB1827" i="5"/>
  <c r="AF1827" i="5" s="1"/>
  <c r="BB1826" i="5"/>
  <c r="AF1826" i="5" s="1"/>
  <c r="BB1825" i="5"/>
  <c r="AF1825" i="5" s="1"/>
  <c r="BB1824" i="5"/>
  <c r="AF1824" i="5" s="1"/>
  <c r="BB1823" i="5"/>
  <c r="AF1823" i="5" s="1"/>
  <c r="BB1822" i="5"/>
  <c r="AF1822" i="5" s="1"/>
  <c r="BB1821" i="5"/>
  <c r="AF1821" i="5" s="1"/>
  <c r="BB1820" i="5"/>
  <c r="AF1820" i="5" s="1"/>
  <c r="BB1819" i="5"/>
  <c r="AF1819" i="5" s="1"/>
  <c r="BB1818" i="5"/>
  <c r="AF1818" i="5" s="1"/>
  <c r="BB1817" i="5"/>
  <c r="AF1817" i="5" s="1"/>
  <c r="BB1816" i="5"/>
  <c r="AF1816" i="5" s="1"/>
  <c r="BB1815" i="5"/>
  <c r="AF1815" i="5" s="1"/>
  <c r="BB1814" i="5"/>
  <c r="AF1814" i="5" s="1"/>
  <c r="BB1813" i="5"/>
  <c r="AF1813" i="5" s="1"/>
  <c r="BB1812" i="5"/>
  <c r="AF1812" i="5" s="1"/>
  <c r="BB1811" i="5"/>
  <c r="AF1811" i="5" s="1"/>
  <c r="BB1810" i="5"/>
  <c r="AF1810" i="5" s="1"/>
  <c r="BB1809" i="5"/>
  <c r="AF1809" i="5" s="1"/>
  <c r="BB1808" i="5"/>
  <c r="AF1808" i="5" s="1"/>
  <c r="BB1807" i="5"/>
  <c r="AF1807" i="5" s="1"/>
  <c r="BB1806" i="5"/>
  <c r="AF1806" i="5" s="1"/>
  <c r="BB1805" i="5"/>
  <c r="AF1805" i="5" s="1"/>
  <c r="BB1804" i="5"/>
  <c r="AF1804" i="5" s="1"/>
  <c r="BB1803" i="5"/>
  <c r="AF1803" i="5" s="1"/>
  <c r="BB1802" i="5"/>
  <c r="AF1802" i="5" s="1"/>
  <c r="BB1801" i="5"/>
  <c r="AF1801" i="5" s="1"/>
  <c r="BB1921" i="5"/>
  <c r="AF1921" i="5" s="1"/>
  <c r="BB1800" i="5"/>
  <c r="AF1800" i="5" s="1"/>
  <c r="BB1799" i="5"/>
  <c r="AF1799" i="5" s="1"/>
  <c r="BB1798" i="5"/>
  <c r="AF1798" i="5" s="1"/>
  <c r="BB1797" i="5"/>
  <c r="AF1797" i="5" s="1"/>
  <c r="BB1796" i="5"/>
  <c r="AF1796" i="5" s="1"/>
  <c r="BB1795" i="5"/>
  <c r="AF1795" i="5" s="1"/>
  <c r="BB1794" i="5"/>
  <c r="AF1794" i="5" s="1"/>
  <c r="BB1793" i="5"/>
  <c r="AF1793" i="5" s="1"/>
  <c r="BB1792" i="5"/>
  <c r="AF1792" i="5" s="1"/>
  <c r="BB1791" i="5"/>
  <c r="AF1791" i="5" s="1"/>
  <c r="BB1790" i="5"/>
  <c r="AF1790" i="5" s="1"/>
  <c r="BB1789" i="5"/>
  <c r="AF1789" i="5" s="1"/>
  <c r="BB1788" i="5"/>
  <c r="AF1788" i="5" s="1"/>
  <c r="BB1787" i="5"/>
  <c r="AF1787" i="5" s="1"/>
  <c r="BB1784" i="5"/>
  <c r="AF1784" i="5" s="1"/>
  <c r="BB1780" i="5"/>
  <c r="AF1780" i="5" s="1"/>
  <c r="BB1776" i="5"/>
  <c r="AF1776" i="5" s="1"/>
  <c r="BB1772" i="5"/>
  <c r="AF1772" i="5" s="1"/>
  <c r="BB1768" i="5"/>
  <c r="AF1768" i="5" s="1"/>
  <c r="BB1764" i="5"/>
  <c r="AF1764" i="5" s="1"/>
  <c r="BB1760" i="5"/>
  <c r="AF1760" i="5" s="1"/>
  <c r="BB1783" i="5"/>
  <c r="AF1783" i="5" s="1"/>
  <c r="BB1779" i="5"/>
  <c r="AF1779" i="5" s="1"/>
  <c r="BB1775" i="5"/>
  <c r="AF1775" i="5" s="1"/>
  <c r="BB1771" i="5"/>
  <c r="AF1771" i="5" s="1"/>
  <c r="BB1767" i="5"/>
  <c r="AF1767" i="5" s="1"/>
  <c r="BB1763" i="5"/>
  <c r="AF1763" i="5" s="1"/>
  <c r="BB1786" i="5"/>
  <c r="AF1786" i="5" s="1"/>
  <c r="BB1782" i="5"/>
  <c r="AF1782" i="5" s="1"/>
  <c r="BB1778" i="5"/>
  <c r="AF1778" i="5" s="1"/>
  <c r="BB1774" i="5"/>
  <c r="AF1774" i="5" s="1"/>
  <c r="BB1770" i="5"/>
  <c r="AF1770" i="5" s="1"/>
  <c r="BB1766" i="5"/>
  <c r="AF1766" i="5" s="1"/>
  <c r="BB1762" i="5"/>
  <c r="AF1762" i="5" s="1"/>
  <c r="BB1759" i="5"/>
  <c r="AF1759" i="5" s="1"/>
  <c r="BB1758" i="5"/>
  <c r="AF1758" i="5" s="1"/>
  <c r="BB1757" i="5"/>
  <c r="AF1757" i="5" s="1"/>
  <c r="BB1756" i="5"/>
  <c r="AF1756" i="5" s="1"/>
  <c r="BB1755" i="5"/>
  <c r="AF1755" i="5" s="1"/>
  <c r="BB1754" i="5"/>
  <c r="AF1754" i="5" s="1"/>
  <c r="BB1753" i="5"/>
  <c r="AF1753" i="5" s="1"/>
  <c r="BB1752" i="5"/>
  <c r="AF1752" i="5" s="1"/>
  <c r="BB1751" i="5"/>
  <c r="AF1751" i="5" s="1"/>
  <c r="BB1750" i="5"/>
  <c r="AF1750" i="5" s="1"/>
  <c r="BB1749" i="5"/>
  <c r="AF1749" i="5" s="1"/>
  <c r="BB1748" i="5"/>
  <c r="AF1748" i="5" s="1"/>
  <c r="BB1747" i="5"/>
  <c r="AF1747" i="5" s="1"/>
  <c r="BB1746" i="5"/>
  <c r="AF1746" i="5" s="1"/>
  <c r="BB1745" i="5"/>
  <c r="AF1745" i="5" s="1"/>
  <c r="BB1744" i="5"/>
  <c r="AF1744" i="5" s="1"/>
  <c r="BB1743" i="5"/>
  <c r="AF1743" i="5" s="1"/>
  <c r="BB1742" i="5"/>
  <c r="AF1742" i="5" s="1"/>
  <c r="BB1741" i="5"/>
  <c r="AF1741" i="5" s="1"/>
  <c r="BB1740" i="5"/>
  <c r="AF1740" i="5" s="1"/>
  <c r="BB1739" i="5"/>
  <c r="AF1739" i="5" s="1"/>
  <c r="BB1738" i="5"/>
  <c r="AF1738" i="5" s="1"/>
  <c r="BB1737" i="5"/>
  <c r="AF1737" i="5" s="1"/>
  <c r="BB1736" i="5"/>
  <c r="AF1736" i="5" s="1"/>
  <c r="BB1735" i="5"/>
  <c r="AF1735" i="5" s="1"/>
  <c r="BB1734" i="5"/>
  <c r="AF1734" i="5" s="1"/>
  <c r="BB1733" i="5"/>
  <c r="AF1733" i="5" s="1"/>
  <c r="BB1732" i="5"/>
  <c r="AF1732" i="5" s="1"/>
  <c r="BB1731" i="5"/>
  <c r="AF1731" i="5" s="1"/>
  <c r="BB1730" i="5"/>
  <c r="AF1730" i="5" s="1"/>
  <c r="BB1729" i="5"/>
  <c r="AF1729" i="5" s="1"/>
  <c r="BB1728" i="5"/>
  <c r="AF1728" i="5" s="1"/>
  <c r="BB1785" i="5"/>
  <c r="AF1785" i="5" s="1"/>
  <c r="BB1769" i="5"/>
  <c r="AF1769" i="5" s="1"/>
  <c r="BB1727" i="5"/>
  <c r="AF1727" i="5" s="1"/>
  <c r="BB1723" i="5"/>
  <c r="AF1723" i="5" s="1"/>
  <c r="BB1719" i="5"/>
  <c r="AF1719" i="5" s="1"/>
  <c r="BB1718" i="5"/>
  <c r="AF1718" i="5" s="1"/>
  <c r="BB1717" i="5"/>
  <c r="AF1717" i="5" s="1"/>
  <c r="BB1716" i="5"/>
  <c r="AF1716" i="5" s="1"/>
  <c r="BB1715" i="5"/>
  <c r="AF1715" i="5" s="1"/>
  <c r="BB1714" i="5"/>
  <c r="AF1714" i="5" s="1"/>
  <c r="BB1713" i="5"/>
  <c r="AF1713" i="5" s="1"/>
  <c r="BB1712" i="5"/>
  <c r="AF1712" i="5" s="1"/>
  <c r="BB1711" i="5"/>
  <c r="AF1711" i="5" s="1"/>
  <c r="BB1710" i="5"/>
  <c r="AF1710" i="5" s="1"/>
  <c r="BB1709" i="5"/>
  <c r="AF1709" i="5" s="1"/>
  <c r="BB1708" i="5"/>
  <c r="AF1708" i="5" s="1"/>
  <c r="BB1707" i="5"/>
  <c r="AF1707" i="5" s="1"/>
  <c r="BB1706" i="5"/>
  <c r="AF1706" i="5" s="1"/>
  <c r="BB1705" i="5"/>
  <c r="AF1705" i="5" s="1"/>
  <c r="BB1704" i="5"/>
  <c r="AF1704" i="5" s="1"/>
  <c r="BB1703" i="5"/>
  <c r="AF1703" i="5" s="1"/>
  <c r="BB1702" i="5"/>
  <c r="AF1702" i="5" s="1"/>
  <c r="BB1701" i="5"/>
  <c r="AF1701" i="5" s="1"/>
  <c r="BB1700" i="5"/>
  <c r="AF1700" i="5" s="1"/>
  <c r="BB1699" i="5"/>
  <c r="AF1699" i="5" s="1"/>
  <c r="BB1698" i="5"/>
  <c r="AF1698" i="5" s="1"/>
  <c r="BB1697" i="5"/>
  <c r="AF1697" i="5" s="1"/>
  <c r="BB1696" i="5"/>
  <c r="AF1696" i="5" s="1"/>
  <c r="BB1695" i="5"/>
  <c r="AF1695" i="5" s="1"/>
  <c r="BB1694" i="5"/>
  <c r="AF1694" i="5" s="1"/>
  <c r="BB1693" i="5"/>
  <c r="AF1693" i="5" s="1"/>
  <c r="BB1692" i="5"/>
  <c r="AF1692" i="5" s="1"/>
  <c r="BB1691" i="5"/>
  <c r="AF1691" i="5" s="1"/>
  <c r="BB1690" i="5"/>
  <c r="AF1690" i="5" s="1"/>
  <c r="BB1689" i="5"/>
  <c r="AF1689" i="5" s="1"/>
  <c r="BB1688" i="5"/>
  <c r="AF1688" i="5" s="1"/>
  <c r="BB1687" i="5"/>
  <c r="AF1687" i="5" s="1"/>
  <c r="BB1686" i="5"/>
  <c r="AF1686" i="5" s="1"/>
  <c r="BB1685" i="5"/>
  <c r="AF1685" i="5" s="1"/>
  <c r="BB1684" i="5"/>
  <c r="AF1684" i="5" s="1"/>
  <c r="BB1683" i="5"/>
  <c r="AF1683" i="5" s="1"/>
  <c r="BB1773" i="5"/>
  <c r="AF1773" i="5" s="1"/>
  <c r="BB1726" i="5"/>
  <c r="AF1726" i="5" s="1"/>
  <c r="BB1722" i="5"/>
  <c r="AF1722" i="5" s="1"/>
  <c r="BB1781" i="5"/>
  <c r="AF1781" i="5" s="1"/>
  <c r="BB1765" i="5"/>
  <c r="AF1765" i="5" s="1"/>
  <c r="BB1724" i="5"/>
  <c r="AF1724" i="5" s="1"/>
  <c r="BB1720" i="5"/>
  <c r="AF1720" i="5" s="1"/>
  <c r="BB1761" i="5"/>
  <c r="AF1761" i="5" s="1"/>
  <c r="BB1777" i="5"/>
  <c r="AF1777" i="5" s="1"/>
  <c r="BB1725" i="5"/>
  <c r="AF1725" i="5" s="1"/>
  <c r="BB1682" i="5"/>
  <c r="AF1682" i="5" s="1"/>
  <c r="BB1681" i="5"/>
  <c r="AF1681" i="5" s="1"/>
  <c r="BB1680" i="5"/>
  <c r="AF1680" i="5" s="1"/>
  <c r="BB1679" i="5"/>
  <c r="AF1679" i="5" s="1"/>
  <c r="BB1678" i="5"/>
  <c r="AF1678" i="5" s="1"/>
  <c r="BB1677" i="5"/>
  <c r="AF1677" i="5" s="1"/>
  <c r="BB1676" i="5"/>
  <c r="AF1676" i="5" s="1"/>
  <c r="BB1675" i="5"/>
  <c r="AF1675" i="5" s="1"/>
  <c r="BB1674" i="5"/>
  <c r="AF1674" i="5" s="1"/>
  <c r="BB1673" i="5"/>
  <c r="AF1673" i="5" s="1"/>
  <c r="BB1672" i="5"/>
  <c r="AF1672" i="5" s="1"/>
  <c r="BB1671" i="5"/>
  <c r="AF1671" i="5" s="1"/>
  <c r="BB1670" i="5"/>
  <c r="AF1670" i="5" s="1"/>
  <c r="BB1669" i="5"/>
  <c r="AF1669" i="5" s="1"/>
  <c r="BB1668" i="5"/>
  <c r="AF1668" i="5" s="1"/>
  <c r="BB1667" i="5"/>
  <c r="AF1667" i="5" s="1"/>
  <c r="BB1666" i="5"/>
  <c r="AF1666" i="5" s="1"/>
  <c r="BB1665" i="5"/>
  <c r="AF1665" i="5" s="1"/>
  <c r="BB1664" i="5"/>
  <c r="AF1664" i="5" s="1"/>
  <c r="BB1663" i="5"/>
  <c r="AF1663" i="5" s="1"/>
  <c r="BB1662" i="5"/>
  <c r="AF1662" i="5" s="1"/>
  <c r="BB1661" i="5"/>
  <c r="AF1661" i="5" s="1"/>
  <c r="BB1660" i="5"/>
  <c r="AF1660" i="5" s="1"/>
  <c r="BB1659" i="5"/>
  <c r="AF1659" i="5" s="1"/>
  <c r="BB1658" i="5"/>
  <c r="AF1658" i="5" s="1"/>
  <c r="BB1657" i="5"/>
  <c r="AF1657" i="5" s="1"/>
  <c r="BB1656" i="5"/>
  <c r="AF1656" i="5" s="1"/>
  <c r="BB1655" i="5"/>
  <c r="AF1655" i="5" s="1"/>
  <c r="BB1654" i="5"/>
  <c r="AF1654" i="5" s="1"/>
  <c r="BB1653" i="5"/>
  <c r="AF1653" i="5" s="1"/>
  <c r="BB1652" i="5"/>
  <c r="AF1652" i="5" s="1"/>
  <c r="BB1651" i="5"/>
  <c r="AF1651" i="5" s="1"/>
  <c r="BB1650" i="5"/>
  <c r="AF1650" i="5" s="1"/>
  <c r="BB1649" i="5"/>
  <c r="AF1649" i="5" s="1"/>
  <c r="BB1648" i="5"/>
  <c r="AF1648" i="5" s="1"/>
  <c r="BB1647" i="5"/>
  <c r="AF1647" i="5" s="1"/>
  <c r="BB1646" i="5"/>
  <c r="AF1646" i="5" s="1"/>
  <c r="BB1645" i="5"/>
  <c r="AF1645" i="5" s="1"/>
  <c r="BB1644" i="5"/>
  <c r="AF1644" i="5" s="1"/>
  <c r="BB1643" i="5"/>
  <c r="AF1643" i="5" s="1"/>
  <c r="BB1642" i="5"/>
  <c r="AF1642" i="5" s="1"/>
  <c r="BB1641" i="5"/>
  <c r="AF1641" i="5" s="1"/>
  <c r="BB1640" i="5"/>
  <c r="AF1640" i="5" s="1"/>
  <c r="BB1639" i="5"/>
  <c r="AF1639" i="5" s="1"/>
  <c r="BB1638" i="5"/>
  <c r="AF1638" i="5" s="1"/>
  <c r="BB1637" i="5"/>
  <c r="AF1637" i="5" s="1"/>
  <c r="BB1636" i="5"/>
  <c r="AF1636" i="5" s="1"/>
  <c r="BB1635" i="5"/>
  <c r="AF1635" i="5" s="1"/>
  <c r="BB1634" i="5"/>
  <c r="AF1634" i="5" s="1"/>
  <c r="BB1633" i="5"/>
  <c r="AF1633" i="5" s="1"/>
  <c r="BB1632" i="5"/>
  <c r="AF1632" i="5" s="1"/>
  <c r="BB1631" i="5"/>
  <c r="AF1631" i="5" s="1"/>
  <c r="BB1630" i="5"/>
  <c r="AF1630" i="5" s="1"/>
  <c r="BB1629" i="5"/>
  <c r="AF1629" i="5" s="1"/>
  <c r="BB1628" i="5"/>
  <c r="AF1628" i="5" s="1"/>
  <c r="BB1627" i="5"/>
  <c r="AF1627" i="5" s="1"/>
  <c r="BB1626" i="5"/>
  <c r="AF1626" i="5" s="1"/>
  <c r="BB1625" i="5"/>
  <c r="AF1625" i="5" s="1"/>
  <c r="BB1624" i="5"/>
  <c r="AF1624" i="5" s="1"/>
  <c r="BB1623" i="5"/>
  <c r="AF1623" i="5" s="1"/>
  <c r="BB1622" i="5"/>
  <c r="AF1622" i="5" s="1"/>
  <c r="BB1621" i="5"/>
  <c r="AF1621" i="5" s="1"/>
  <c r="BB1620" i="5"/>
  <c r="AF1620" i="5" s="1"/>
  <c r="BB1619" i="5"/>
  <c r="AF1619" i="5" s="1"/>
  <c r="BB1618" i="5"/>
  <c r="AF1618" i="5" s="1"/>
  <c r="BB1617" i="5"/>
  <c r="AF1617" i="5" s="1"/>
  <c r="BB1616" i="5"/>
  <c r="AF1616" i="5" s="1"/>
  <c r="BB1615" i="5"/>
  <c r="AF1615" i="5" s="1"/>
  <c r="BB1614" i="5"/>
  <c r="AF1614" i="5" s="1"/>
  <c r="BB1613" i="5"/>
  <c r="AF1613" i="5" s="1"/>
  <c r="BB1612" i="5"/>
  <c r="AF1612" i="5" s="1"/>
  <c r="BB1611" i="5"/>
  <c r="AF1611" i="5" s="1"/>
  <c r="BB1610" i="5"/>
  <c r="AF1610" i="5" s="1"/>
  <c r="BB1609" i="5"/>
  <c r="AF1609" i="5" s="1"/>
  <c r="BB1608" i="5"/>
  <c r="AF1608" i="5" s="1"/>
  <c r="BB1607" i="5"/>
  <c r="AF1607" i="5" s="1"/>
  <c r="BB1606" i="5"/>
  <c r="AF1606" i="5" s="1"/>
  <c r="BB1605" i="5"/>
  <c r="AF1605" i="5" s="1"/>
  <c r="BB1604" i="5"/>
  <c r="AF1604" i="5" s="1"/>
  <c r="BB1603" i="5"/>
  <c r="AF1603" i="5" s="1"/>
  <c r="BB1602" i="5"/>
  <c r="AF1602" i="5" s="1"/>
  <c r="BB1601" i="5"/>
  <c r="AF1601" i="5" s="1"/>
  <c r="BB1600" i="5"/>
  <c r="AF1600" i="5" s="1"/>
  <c r="BB1599" i="5"/>
  <c r="AF1599" i="5" s="1"/>
  <c r="BB1598" i="5"/>
  <c r="AF1598" i="5" s="1"/>
  <c r="BB1597" i="5"/>
  <c r="AF1597" i="5" s="1"/>
  <c r="BB1596" i="5"/>
  <c r="AF1596" i="5" s="1"/>
  <c r="BB1595" i="5"/>
  <c r="AF1595" i="5" s="1"/>
  <c r="BB1594" i="5"/>
  <c r="AF1594" i="5" s="1"/>
  <c r="BB1593" i="5"/>
  <c r="AF1593" i="5" s="1"/>
  <c r="BB1592" i="5"/>
  <c r="AF1592" i="5" s="1"/>
  <c r="BB1591" i="5"/>
  <c r="AF1591" i="5" s="1"/>
  <c r="BB1590" i="5"/>
  <c r="AF1590" i="5" s="1"/>
  <c r="BB1589" i="5"/>
  <c r="AF1589" i="5" s="1"/>
  <c r="BB1588" i="5"/>
  <c r="AF1588" i="5" s="1"/>
  <c r="BB1587" i="5"/>
  <c r="AF1587" i="5" s="1"/>
  <c r="BB1586" i="5"/>
  <c r="AF1586" i="5" s="1"/>
  <c r="BB1585" i="5"/>
  <c r="AF1585" i="5" s="1"/>
  <c r="BB1584" i="5"/>
  <c r="AF1584" i="5" s="1"/>
  <c r="BB1583" i="5"/>
  <c r="AF1583" i="5" s="1"/>
  <c r="BB1582" i="5"/>
  <c r="AF1582" i="5" s="1"/>
  <c r="BB1581" i="5"/>
  <c r="AF1581" i="5" s="1"/>
  <c r="BB1580" i="5"/>
  <c r="AF1580" i="5" s="1"/>
  <c r="BB1579" i="5"/>
  <c r="AF1579" i="5" s="1"/>
  <c r="BB1578" i="5"/>
  <c r="AF1578" i="5" s="1"/>
  <c r="BB1577" i="5"/>
  <c r="AF1577" i="5" s="1"/>
  <c r="BB1576" i="5"/>
  <c r="AF1576" i="5" s="1"/>
  <c r="BB1575" i="5"/>
  <c r="AF1575" i="5" s="1"/>
  <c r="BB1721" i="5"/>
  <c r="AF1721" i="5" s="1"/>
  <c r="BB1574" i="5"/>
  <c r="AF1574" i="5" s="1"/>
  <c r="BB1573" i="5"/>
  <c r="AF1573" i="5" s="1"/>
  <c r="BB1572" i="5"/>
  <c r="AF1572" i="5" s="1"/>
  <c r="BB1571" i="5"/>
  <c r="AF1571" i="5" s="1"/>
  <c r="BB1570" i="5"/>
  <c r="AF1570" i="5" s="1"/>
  <c r="BB1569" i="5"/>
  <c r="AF1569" i="5" s="1"/>
  <c r="BB1568" i="5"/>
  <c r="AF1568" i="5" s="1"/>
  <c r="BB1567" i="5"/>
  <c r="AF1567" i="5" s="1"/>
  <c r="BB1566" i="5"/>
  <c r="AF1566" i="5" s="1"/>
  <c r="BB1565" i="5"/>
  <c r="AF1565" i="5" s="1"/>
  <c r="BB1564" i="5"/>
  <c r="AF1564" i="5" s="1"/>
  <c r="BB1563" i="5"/>
  <c r="AF1563" i="5" s="1"/>
  <c r="BB1562" i="5"/>
  <c r="AF1562" i="5" s="1"/>
  <c r="BB1561" i="5"/>
  <c r="AF1561" i="5" s="1"/>
  <c r="BB1560" i="5"/>
  <c r="AF1560" i="5" s="1"/>
  <c r="BB1559" i="5"/>
  <c r="AF1559" i="5" s="1"/>
  <c r="BB1558" i="5"/>
  <c r="AF1558" i="5" s="1"/>
  <c r="BB1557" i="5"/>
  <c r="AF1557" i="5" s="1"/>
  <c r="BB1556" i="5"/>
  <c r="AF1556" i="5" s="1"/>
  <c r="BB1555" i="5"/>
  <c r="AF1555" i="5" s="1"/>
  <c r="BB1554" i="5"/>
  <c r="AF1554" i="5" s="1"/>
  <c r="BB1553" i="5"/>
  <c r="AF1553" i="5" s="1"/>
  <c r="BB1552" i="5"/>
  <c r="AF1552" i="5" s="1"/>
  <c r="BB1551" i="5"/>
  <c r="AF1551" i="5" s="1"/>
  <c r="BB1550" i="5"/>
  <c r="AF1550" i="5" s="1"/>
  <c r="BB1549" i="5"/>
  <c r="AF1549" i="5" s="1"/>
  <c r="BB1548" i="5"/>
  <c r="AF1548" i="5" s="1"/>
  <c r="BB1547" i="5"/>
  <c r="AF1547" i="5" s="1"/>
  <c r="BB1546" i="5"/>
  <c r="AF1546" i="5" s="1"/>
  <c r="BB1545" i="5"/>
  <c r="AF1545" i="5" s="1"/>
  <c r="BB1544" i="5"/>
  <c r="AF1544" i="5" s="1"/>
  <c r="BB1543" i="5"/>
  <c r="AF1543" i="5" s="1"/>
  <c r="BB1542" i="5"/>
  <c r="AF1542" i="5" s="1"/>
  <c r="BB1541" i="5"/>
  <c r="AF1541" i="5" s="1"/>
  <c r="BB1540" i="5"/>
  <c r="AF1540" i="5" s="1"/>
  <c r="BB1539" i="5"/>
  <c r="AF1539" i="5" s="1"/>
  <c r="BB1538" i="5"/>
  <c r="AF1538" i="5" s="1"/>
  <c r="BB1537" i="5"/>
  <c r="AF1537" i="5" s="1"/>
  <c r="BB1536" i="5"/>
  <c r="AF1536" i="5" s="1"/>
  <c r="BB1535" i="5"/>
  <c r="AF1535" i="5" s="1"/>
  <c r="BB1534" i="5"/>
  <c r="AF1534" i="5" s="1"/>
  <c r="BB1533" i="5"/>
  <c r="AF1533" i="5" s="1"/>
  <c r="BB1532" i="5"/>
  <c r="AF1532" i="5" s="1"/>
  <c r="BB1531" i="5"/>
  <c r="AF1531" i="5" s="1"/>
  <c r="BB1530" i="5"/>
  <c r="AF1530" i="5" s="1"/>
  <c r="BB1529" i="5"/>
  <c r="AF1529" i="5" s="1"/>
  <c r="BB1528" i="5"/>
  <c r="AF1528" i="5" s="1"/>
  <c r="BB1527" i="5"/>
  <c r="AF1527" i="5" s="1"/>
  <c r="BB1526" i="5"/>
  <c r="AF1526" i="5" s="1"/>
  <c r="BB1525" i="5"/>
  <c r="AF1525" i="5" s="1"/>
  <c r="BB1524" i="5"/>
  <c r="AF1524" i="5" s="1"/>
  <c r="BB1523" i="5"/>
  <c r="AF1523" i="5" s="1"/>
  <c r="BB1522" i="5"/>
  <c r="AF1522" i="5" s="1"/>
  <c r="BB1521" i="5"/>
  <c r="AF1521" i="5" s="1"/>
  <c r="BB1520" i="5"/>
  <c r="AF1520" i="5" s="1"/>
  <c r="BB1519" i="5"/>
  <c r="AF1519" i="5" s="1"/>
  <c r="BB1518" i="5"/>
  <c r="AF1518" i="5" s="1"/>
  <c r="BB1517" i="5"/>
  <c r="AF1517" i="5" s="1"/>
  <c r="BB1516" i="5"/>
  <c r="AF1516" i="5" s="1"/>
  <c r="BB1515" i="5"/>
  <c r="AF1515" i="5" s="1"/>
  <c r="BB1514" i="5"/>
  <c r="AF1514" i="5" s="1"/>
  <c r="BB1513" i="5"/>
  <c r="AF1513" i="5" s="1"/>
  <c r="BB1512" i="5"/>
  <c r="AF1512" i="5" s="1"/>
  <c r="BB1511" i="5"/>
  <c r="AF1511" i="5" s="1"/>
  <c r="BB1510" i="5"/>
  <c r="AF1510" i="5" s="1"/>
  <c r="BB1509" i="5"/>
  <c r="AF1509" i="5" s="1"/>
  <c r="BB1508" i="5"/>
  <c r="AF1508" i="5" s="1"/>
  <c r="BB1507" i="5"/>
  <c r="AF1507" i="5" s="1"/>
  <c r="BB1506" i="5"/>
  <c r="AF1506" i="5" s="1"/>
  <c r="BB1505" i="5"/>
  <c r="AF1505" i="5" s="1"/>
  <c r="BB1504" i="5"/>
  <c r="AF1504" i="5" s="1"/>
  <c r="BB1503" i="5"/>
  <c r="AF1503" i="5" s="1"/>
  <c r="BB1502" i="5"/>
  <c r="AF1502" i="5" s="1"/>
  <c r="BB1499" i="5"/>
  <c r="AF1499" i="5" s="1"/>
  <c r="BB1495" i="5"/>
  <c r="AF1495" i="5" s="1"/>
  <c r="BB1491" i="5"/>
  <c r="AF1491" i="5" s="1"/>
  <c r="BB1487" i="5"/>
  <c r="AF1487" i="5" s="1"/>
  <c r="BB1483" i="5"/>
  <c r="AF1483" i="5" s="1"/>
  <c r="BB1479" i="5"/>
  <c r="AF1479" i="5" s="1"/>
  <c r="BB1475" i="5"/>
  <c r="AF1475" i="5" s="1"/>
  <c r="BB1471" i="5"/>
  <c r="AF1471" i="5" s="1"/>
  <c r="BB1467" i="5"/>
  <c r="AF1467" i="5" s="1"/>
  <c r="BB1463" i="5"/>
  <c r="AF1463" i="5" s="1"/>
  <c r="BB1459" i="5"/>
  <c r="AF1459" i="5" s="1"/>
  <c r="BB1455" i="5"/>
  <c r="AF1455" i="5" s="1"/>
  <c r="BB1451" i="5"/>
  <c r="AF1451" i="5" s="1"/>
  <c r="BB1447" i="5"/>
  <c r="AF1447" i="5" s="1"/>
  <c r="BB1498" i="5"/>
  <c r="AF1498" i="5" s="1"/>
  <c r="BB1494" i="5"/>
  <c r="AF1494" i="5" s="1"/>
  <c r="BB1490" i="5"/>
  <c r="AF1490" i="5" s="1"/>
  <c r="BB1486" i="5"/>
  <c r="AF1486" i="5" s="1"/>
  <c r="BB1482" i="5"/>
  <c r="AF1482" i="5" s="1"/>
  <c r="BB1478" i="5"/>
  <c r="AF1478" i="5" s="1"/>
  <c r="BB1474" i="5"/>
  <c r="AF1474" i="5" s="1"/>
  <c r="BB1470" i="5"/>
  <c r="AF1470" i="5" s="1"/>
  <c r="BB1466" i="5"/>
  <c r="AF1466" i="5" s="1"/>
  <c r="BB1462" i="5"/>
  <c r="AF1462" i="5" s="1"/>
  <c r="BB1458" i="5"/>
  <c r="AF1458" i="5" s="1"/>
  <c r="BB1454" i="5"/>
  <c r="AF1454" i="5" s="1"/>
  <c r="BB1450" i="5"/>
  <c r="AF1450" i="5" s="1"/>
  <c r="BB1446" i="5"/>
  <c r="AF1446" i="5" s="1"/>
  <c r="BB1444" i="5"/>
  <c r="AF1444" i="5" s="1"/>
  <c r="BB1443" i="5"/>
  <c r="AF1443" i="5" s="1"/>
  <c r="BB1442" i="5"/>
  <c r="AF1442" i="5" s="1"/>
  <c r="BB1441" i="5"/>
  <c r="AF1441" i="5" s="1"/>
  <c r="BB1440" i="5"/>
  <c r="AF1440" i="5" s="1"/>
  <c r="BB1439" i="5"/>
  <c r="AF1439" i="5" s="1"/>
  <c r="BB1438" i="5"/>
  <c r="AF1438" i="5" s="1"/>
  <c r="BB1437" i="5"/>
  <c r="AF1437" i="5" s="1"/>
  <c r="BB1436" i="5"/>
  <c r="AF1436" i="5" s="1"/>
  <c r="BB1435" i="5"/>
  <c r="AF1435" i="5" s="1"/>
  <c r="BB1434" i="5"/>
  <c r="AF1434" i="5" s="1"/>
  <c r="BB1433" i="5"/>
  <c r="AF1433" i="5" s="1"/>
  <c r="BB1432" i="5"/>
  <c r="AF1432" i="5" s="1"/>
  <c r="BB1431" i="5"/>
  <c r="AF1431" i="5" s="1"/>
  <c r="BB1430" i="5"/>
  <c r="AF1430" i="5" s="1"/>
  <c r="BB1429" i="5"/>
  <c r="AF1429" i="5" s="1"/>
  <c r="BB1428" i="5"/>
  <c r="AF1428" i="5" s="1"/>
  <c r="BB1427" i="5"/>
  <c r="AF1427" i="5" s="1"/>
  <c r="BB1426" i="5"/>
  <c r="AF1426" i="5" s="1"/>
  <c r="BB1425" i="5"/>
  <c r="AF1425" i="5" s="1"/>
  <c r="BB1424" i="5"/>
  <c r="AF1424" i="5" s="1"/>
  <c r="BB1423" i="5"/>
  <c r="AF1423" i="5" s="1"/>
  <c r="BB1422" i="5"/>
  <c r="AF1422" i="5" s="1"/>
  <c r="BB1421" i="5"/>
  <c r="AF1421" i="5" s="1"/>
  <c r="BB1420" i="5"/>
  <c r="AF1420" i="5" s="1"/>
  <c r="BB1419" i="5"/>
  <c r="AF1419" i="5" s="1"/>
  <c r="BB1418" i="5"/>
  <c r="AF1418" i="5" s="1"/>
  <c r="BB1417" i="5"/>
  <c r="AF1417" i="5" s="1"/>
  <c r="BB1416" i="5"/>
  <c r="AF1416" i="5" s="1"/>
  <c r="BB1415" i="5"/>
  <c r="AF1415" i="5" s="1"/>
  <c r="BB1414" i="5"/>
  <c r="AF1414" i="5" s="1"/>
  <c r="BB1413" i="5"/>
  <c r="AF1413" i="5" s="1"/>
  <c r="BB1412" i="5"/>
  <c r="AF1412" i="5" s="1"/>
  <c r="BB1411" i="5"/>
  <c r="AF1411" i="5" s="1"/>
  <c r="BB1410" i="5"/>
  <c r="AF1410" i="5" s="1"/>
  <c r="BB1409" i="5"/>
  <c r="AF1409" i="5" s="1"/>
  <c r="BB1408" i="5"/>
  <c r="AF1408" i="5" s="1"/>
  <c r="BB1407" i="5"/>
  <c r="AF1407" i="5" s="1"/>
  <c r="BB1406" i="5"/>
  <c r="AF1406" i="5" s="1"/>
  <c r="BB1405" i="5"/>
  <c r="AF1405" i="5" s="1"/>
  <c r="BB1404" i="5"/>
  <c r="AF1404" i="5" s="1"/>
  <c r="BB1403" i="5"/>
  <c r="AF1403" i="5" s="1"/>
  <c r="BB1402" i="5"/>
  <c r="AF1402" i="5" s="1"/>
  <c r="BB1401" i="5"/>
  <c r="AF1401" i="5" s="1"/>
  <c r="BB1400" i="5"/>
  <c r="AF1400" i="5" s="1"/>
  <c r="BB1399" i="5"/>
  <c r="AF1399" i="5" s="1"/>
  <c r="BB1398" i="5"/>
  <c r="AF1398" i="5" s="1"/>
  <c r="BB1397" i="5"/>
  <c r="AF1397" i="5" s="1"/>
  <c r="BB1396" i="5"/>
  <c r="AF1396" i="5" s="1"/>
  <c r="BB1395" i="5"/>
  <c r="AF1395" i="5" s="1"/>
  <c r="BB1394" i="5"/>
  <c r="AF1394" i="5" s="1"/>
  <c r="BB1393" i="5"/>
  <c r="AF1393" i="5" s="1"/>
  <c r="BB1392" i="5"/>
  <c r="AF1392" i="5" s="1"/>
  <c r="BB1391" i="5"/>
  <c r="AF1391" i="5" s="1"/>
  <c r="BB1390" i="5"/>
  <c r="AF1390" i="5" s="1"/>
  <c r="BB1389" i="5"/>
  <c r="AF1389" i="5" s="1"/>
  <c r="BB1388" i="5"/>
  <c r="AF1388" i="5" s="1"/>
  <c r="BB1387" i="5"/>
  <c r="AF1387" i="5" s="1"/>
  <c r="BB1386" i="5"/>
  <c r="AF1386" i="5" s="1"/>
  <c r="BB1385" i="5"/>
  <c r="AF1385" i="5" s="1"/>
  <c r="BB1384" i="5"/>
  <c r="AF1384" i="5" s="1"/>
  <c r="BB1383" i="5"/>
  <c r="AF1383" i="5" s="1"/>
  <c r="BB1382" i="5"/>
  <c r="AF1382" i="5" s="1"/>
  <c r="BB1381" i="5"/>
  <c r="AF1381" i="5" s="1"/>
  <c r="BB1380" i="5"/>
  <c r="AF1380" i="5" s="1"/>
  <c r="BB1379" i="5"/>
  <c r="AF1379" i="5" s="1"/>
  <c r="BB1378" i="5"/>
  <c r="AF1378" i="5" s="1"/>
  <c r="BB1377" i="5"/>
  <c r="AF1377" i="5" s="1"/>
  <c r="BB1376" i="5"/>
  <c r="AF1376" i="5" s="1"/>
  <c r="BB1375" i="5"/>
  <c r="AF1375" i="5" s="1"/>
  <c r="BB1374" i="5"/>
  <c r="AF1374" i="5" s="1"/>
  <c r="BB1373" i="5"/>
  <c r="AF1373" i="5" s="1"/>
  <c r="BB1372" i="5"/>
  <c r="AF1372" i="5" s="1"/>
  <c r="BB1371" i="5"/>
  <c r="AF1371" i="5" s="1"/>
  <c r="BB1370" i="5"/>
  <c r="AF1370" i="5" s="1"/>
  <c r="BB1369" i="5"/>
  <c r="AF1369" i="5" s="1"/>
  <c r="BB1368" i="5"/>
  <c r="AF1368" i="5" s="1"/>
  <c r="BB1367" i="5"/>
  <c r="AF1367" i="5" s="1"/>
  <c r="BB1366" i="5"/>
  <c r="AF1366" i="5" s="1"/>
  <c r="BB1365" i="5"/>
  <c r="AF1365" i="5" s="1"/>
  <c r="BB1364" i="5"/>
  <c r="AF1364" i="5" s="1"/>
  <c r="BB1363" i="5"/>
  <c r="AF1363" i="5" s="1"/>
  <c r="BB1362" i="5"/>
  <c r="AF1362" i="5" s="1"/>
  <c r="BB1361" i="5"/>
  <c r="AF1361" i="5" s="1"/>
  <c r="BB1360" i="5"/>
  <c r="AF1360" i="5" s="1"/>
  <c r="BB1359" i="5"/>
  <c r="AF1359" i="5" s="1"/>
  <c r="BB1358" i="5"/>
  <c r="AF1358" i="5" s="1"/>
  <c r="BB1357" i="5"/>
  <c r="AF1357" i="5" s="1"/>
  <c r="BB1356" i="5"/>
  <c r="AF1356" i="5" s="1"/>
  <c r="BB1355" i="5"/>
  <c r="AF1355" i="5" s="1"/>
  <c r="BB1354" i="5"/>
  <c r="AF1354" i="5" s="1"/>
  <c r="BB1353" i="5"/>
  <c r="AF1353" i="5" s="1"/>
  <c r="BB1352" i="5"/>
  <c r="AF1352" i="5" s="1"/>
  <c r="BB1351" i="5"/>
  <c r="AF1351" i="5" s="1"/>
  <c r="BB1350" i="5"/>
  <c r="AF1350" i="5" s="1"/>
  <c r="BB1501" i="5"/>
  <c r="AF1501" i="5" s="1"/>
  <c r="BB1497" i="5"/>
  <c r="AF1497" i="5" s="1"/>
  <c r="BB1493" i="5"/>
  <c r="AF1493" i="5" s="1"/>
  <c r="BB1489" i="5"/>
  <c r="AF1489" i="5" s="1"/>
  <c r="BB1485" i="5"/>
  <c r="AF1485" i="5" s="1"/>
  <c r="BB1481" i="5"/>
  <c r="AF1481" i="5" s="1"/>
  <c r="BB1477" i="5"/>
  <c r="AF1477" i="5" s="1"/>
  <c r="BB1473" i="5"/>
  <c r="AF1473" i="5" s="1"/>
  <c r="BB1469" i="5"/>
  <c r="AF1469" i="5" s="1"/>
  <c r="BB1465" i="5"/>
  <c r="AF1465" i="5" s="1"/>
  <c r="BB1461" i="5"/>
  <c r="AF1461" i="5" s="1"/>
  <c r="BB1457" i="5"/>
  <c r="AF1457" i="5" s="1"/>
  <c r="BB1453" i="5"/>
  <c r="AF1453" i="5" s="1"/>
  <c r="BB1449" i="5"/>
  <c r="AF1449" i="5" s="1"/>
  <c r="BB1445" i="5"/>
  <c r="AF1445" i="5" s="1"/>
  <c r="BB1500" i="5"/>
  <c r="AF1500" i="5" s="1"/>
  <c r="BB1484" i="5"/>
  <c r="AF1484" i="5" s="1"/>
  <c r="BB1468" i="5"/>
  <c r="AF1468" i="5" s="1"/>
  <c r="BB1452" i="5"/>
  <c r="AF1452" i="5" s="1"/>
  <c r="BB1488" i="5"/>
  <c r="AF1488" i="5" s="1"/>
  <c r="BB1472" i="5"/>
  <c r="AF1472" i="5" s="1"/>
  <c r="BB1456" i="5"/>
  <c r="AF1456" i="5" s="1"/>
  <c r="BB1492" i="5"/>
  <c r="AF1492" i="5" s="1"/>
  <c r="BB1476" i="5"/>
  <c r="AF1476" i="5" s="1"/>
  <c r="BB1460" i="5"/>
  <c r="AF1460" i="5" s="1"/>
  <c r="BB1349" i="5"/>
  <c r="AF1349" i="5" s="1"/>
  <c r="BB1348" i="5"/>
  <c r="AF1348" i="5" s="1"/>
  <c r="BB1347" i="5"/>
  <c r="AF1347" i="5" s="1"/>
  <c r="BB1346" i="5"/>
  <c r="AF1346" i="5" s="1"/>
  <c r="BB1345" i="5"/>
  <c r="AF1345" i="5" s="1"/>
  <c r="BB1344" i="5"/>
  <c r="AF1344" i="5" s="1"/>
  <c r="BB1343" i="5"/>
  <c r="AF1343" i="5" s="1"/>
  <c r="BB1342" i="5"/>
  <c r="AF1342" i="5" s="1"/>
  <c r="BB1341" i="5"/>
  <c r="AF1341" i="5" s="1"/>
  <c r="BB1340" i="5"/>
  <c r="AF1340" i="5" s="1"/>
  <c r="BB1339" i="5"/>
  <c r="AF1339" i="5" s="1"/>
  <c r="BB1338" i="5"/>
  <c r="AF1338" i="5" s="1"/>
  <c r="BB1337" i="5"/>
  <c r="AF1337" i="5" s="1"/>
  <c r="BB1336" i="5"/>
  <c r="AF1336" i="5" s="1"/>
  <c r="BB1335" i="5"/>
  <c r="AF1335" i="5" s="1"/>
  <c r="BB1334" i="5"/>
  <c r="AF1334" i="5" s="1"/>
  <c r="BB1333" i="5"/>
  <c r="AF1333" i="5" s="1"/>
  <c r="BB1332" i="5"/>
  <c r="AF1332" i="5" s="1"/>
  <c r="BB1331" i="5"/>
  <c r="AF1331" i="5" s="1"/>
  <c r="BB1330" i="5"/>
  <c r="AF1330" i="5" s="1"/>
  <c r="BB1329" i="5"/>
  <c r="AF1329" i="5" s="1"/>
  <c r="BB1328" i="5"/>
  <c r="AF1328" i="5" s="1"/>
  <c r="BB1327" i="5"/>
  <c r="AF1327" i="5" s="1"/>
  <c r="BB1326" i="5"/>
  <c r="AF1326" i="5" s="1"/>
  <c r="BB1325" i="5"/>
  <c r="AF1325" i="5" s="1"/>
  <c r="BB1324" i="5"/>
  <c r="AF1324" i="5" s="1"/>
  <c r="BB1323" i="5"/>
  <c r="AF1323" i="5" s="1"/>
  <c r="BB1322" i="5"/>
  <c r="AF1322" i="5" s="1"/>
  <c r="BB1321" i="5"/>
  <c r="AF1321" i="5" s="1"/>
  <c r="BB1320" i="5"/>
  <c r="AF1320" i="5" s="1"/>
  <c r="BB1319" i="5"/>
  <c r="AF1319" i="5" s="1"/>
  <c r="BB1318" i="5"/>
  <c r="AF1318" i="5" s="1"/>
  <c r="BB1317" i="5"/>
  <c r="AF1317" i="5" s="1"/>
  <c r="BB1316" i="5"/>
  <c r="AF1316" i="5" s="1"/>
  <c r="BB1315" i="5"/>
  <c r="AF1315" i="5" s="1"/>
  <c r="BB1314" i="5"/>
  <c r="AF1314" i="5" s="1"/>
  <c r="BB1313" i="5"/>
  <c r="AF1313" i="5" s="1"/>
  <c r="BB1312" i="5"/>
  <c r="AF1312" i="5" s="1"/>
  <c r="BB1311" i="5"/>
  <c r="AF1311" i="5" s="1"/>
  <c r="BB1310" i="5"/>
  <c r="AF1310" i="5" s="1"/>
  <c r="BB1309" i="5"/>
  <c r="AF1309" i="5" s="1"/>
  <c r="BB1308" i="5"/>
  <c r="AF1308" i="5" s="1"/>
  <c r="BB1307" i="5"/>
  <c r="AF1307" i="5" s="1"/>
  <c r="BB1306" i="5"/>
  <c r="AF1306" i="5" s="1"/>
  <c r="BB1305" i="5"/>
  <c r="AF1305" i="5" s="1"/>
  <c r="BB1304" i="5"/>
  <c r="AF1304" i="5" s="1"/>
  <c r="BB1303" i="5"/>
  <c r="AF1303" i="5" s="1"/>
  <c r="BB1302" i="5"/>
  <c r="AF1302" i="5" s="1"/>
  <c r="BB1301" i="5"/>
  <c r="AF1301" i="5" s="1"/>
  <c r="BB1300" i="5"/>
  <c r="AF1300" i="5" s="1"/>
  <c r="BB1299" i="5"/>
  <c r="AF1299" i="5" s="1"/>
  <c r="BB1298" i="5"/>
  <c r="AF1298" i="5" s="1"/>
  <c r="BB1297" i="5"/>
  <c r="AF1297" i="5" s="1"/>
  <c r="BB1296" i="5"/>
  <c r="AF1296" i="5" s="1"/>
  <c r="BB1295" i="5"/>
  <c r="AF1295" i="5" s="1"/>
  <c r="BB1294" i="5"/>
  <c r="AF1294" i="5" s="1"/>
  <c r="BB1293" i="5"/>
  <c r="AF1293" i="5" s="1"/>
  <c r="BB1292" i="5"/>
  <c r="AF1292" i="5" s="1"/>
  <c r="BB1291" i="5"/>
  <c r="AF1291" i="5" s="1"/>
  <c r="BB1290" i="5"/>
  <c r="AF1290" i="5" s="1"/>
  <c r="BB1289" i="5"/>
  <c r="AF1289" i="5" s="1"/>
  <c r="BB1288" i="5"/>
  <c r="AF1288" i="5" s="1"/>
  <c r="BB1287" i="5"/>
  <c r="AF1287" i="5" s="1"/>
  <c r="BB1286" i="5"/>
  <c r="AF1286" i="5" s="1"/>
  <c r="BB1285" i="5"/>
  <c r="AF1285" i="5" s="1"/>
  <c r="BB1284" i="5"/>
  <c r="AF1284" i="5" s="1"/>
  <c r="BB1283" i="5"/>
  <c r="AF1283" i="5" s="1"/>
  <c r="BB1282" i="5"/>
  <c r="AF1282" i="5" s="1"/>
  <c r="BB1281" i="5"/>
  <c r="AF1281" i="5" s="1"/>
  <c r="BB1280" i="5"/>
  <c r="AF1280" i="5" s="1"/>
  <c r="BB1279" i="5"/>
  <c r="AF1279" i="5" s="1"/>
  <c r="BB1278" i="5"/>
  <c r="AF1278" i="5" s="1"/>
  <c r="BB1277" i="5"/>
  <c r="AF1277" i="5" s="1"/>
  <c r="BB1276" i="5"/>
  <c r="AF1276" i="5" s="1"/>
  <c r="BB1275" i="5"/>
  <c r="AF1275" i="5" s="1"/>
  <c r="BB1274" i="5"/>
  <c r="AF1274" i="5" s="1"/>
  <c r="BB1273" i="5"/>
  <c r="AF1273" i="5" s="1"/>
  <c r="BB1272" i="5"/>
  <c r="AF1272" i="5" s="1"/>
  <c r="BB1271" i="5"/>
  <c r="AF1271" i="5" s="1"/>
  <c r="BB1270" i="5"/>
  <c r="AF1270" i="5" s="1"/>
  <c r="BB1269" i="5"/>
  <c r="AF1269" i="5" s="1"/>
  <c r="BB1268" i="5"/>
  <c r="AF1268" i="5" s="1"/>
  <c r="BB1267" i="5"/>
  <c r="AF1267" i="5" s="1"/>
  <c r="BB1266" i="5"/>
  <c r="AF1266" i="5" s="1"/>
  <c r="BB1265" i="5"/>
  <c r="AF1265" i="5" s="1"/>
  <c r="BB1264" i="5"/>
  <c r="AF1264" i="5" s="1"/>
  <c r="BB1263" i="5"/>
  <c r="AF1263" i="5" s="1"/>
  <c r="BB1262" i="5"/>
  <c r="AF1262" i="5" s="1"/>
  <c r="BB1261" i="5"/>
  <c r="AF1261" i="5" s="1"/>
  <c r="BB1260" i="5"/>
  <c r="AF1260" i="5" s="1"/>
  <c r="BB1259" i="5"/>
  <c r="AF1259" i="5" s="1"/>
  <c r="BB1258" i="5"/>
  <c r="AF1258" i="5" s="1"/>
  <c r="BB1257" i="5"/>
  <c r="AF1257" i="5" s="1"/>
  <c r="BB1256" i="5"/>
  <c r="AF1256" i="5" s="1"/>
  <c r="BB1255" i="5"/>
  <c r="AF1255" i="5" s="1"/>
  <c r="BB1254" i="5"/>
  <c r="AF1254" i="5" s="1"/>
  <c r="BB1253" i="5"/>
  <c r="AF1253" i="5" s="1"/>
  <c r="BB1252" i="5"/>
  <c r="AF1252" i="5" s="1"/>
  <c r="BB1251" i="5"/>
  <c r="AF1251" i="5" s="1"/>
  <c r="BB1250" i="5"/>
  <c r="AF1250" i="5" s="1"/>
  <c r="BB1249" i="5"/>
  <c r="AF1249" i="5" s="1"/>
  <c r="BB1248" i="5"/>
  <c r="AF1248" i="5" s="1"/>
  <c r="BB1247" i="5"/>
  <c r="AF1247" i="5" s="1"/>
  <c r="BB1246" i="5"/>
  <c r="AF1246" i="5" s="1"/>
  <c r="BB1245" i="5"/>
  <c r="AF1245" i="5" s="1"/>
  <c r="BB1244" i="5"/>
  <c r="AF1244" i="5" s="1"/>
  <c r="BB1243" i="5"/>
  <c r="AF1243" i="5" s="1"/>
  <c r="BB1242" i="5"/>
  <c r="AF1242" i="5" s="1"/>
  <c r="BB1241" i="5"/>
  <c r="AF1241" i="5" s="1"/>
  <c r="BB1240" i="5"/>
  <c r="AF1240" i="5" s="1"/>
  <c r="BB1239" i="5"/>
  <c r="AF1239" i="5" s="1"/>
  <c r="BB1238" i="5"/>
  <c r="AF1238" i="5" s="1"/>
  <c r="BB1237" i="5"/>
  <c r="AF1237" i="5" s="1"/>
  <c r="BB1236" i="5"/>
  <c r="AF1236" i="5" s="1"/>
  <c r="BB1235" i="5"/>
  <c r="AF1235" i="5" s="1"/>
  <c r="BB1234" i="5"/>
  <c r="AF1234" i="5" s="1"/>
  <c r="BB1233" i="5"/>
  <c r="AF1233" i="5" s="1"/>
  <c r="BB1232" i="5"/>
  <c r="AF1232" i="5" s="1"/>
  <c r="BB1231" i="5"/>
  <c r="AF1231" i="5" s="1"/>
  <c r="BB1230" i="5"/>
  <c r="AF1230" i="5" s="1"/>
  <c r="BB1229" i="5"/>
  <c r="AF1229" i="5" s="1"/>
  <c r="BB1228" i="5"/>
  <c r="AF1228" i="5" s="1"/>
  <c r="BB1227" i="5"/>
  <c r="AF1227" i="5" s="1"/>
  <c r="BB1226" i="5"/>
  <c r="AF1226" i="5" s="1"/>
  <c r="BB1225" i="5"/>
  <c r="AF1225" i="5" s="1"/>
  <c r="BB1224" i="5"/>
  <c r="AF1224" i="5" s="1"/>
  <c r="BB1223" i="5"/>
  <c r="AF1223" i="5" s="1"/>
  <c r="BB1222" i="5"/>
  <c r="AF1222" i="5" s="1"/>
  <c r="BB1221" i="5"/>
  <c r="AF1221" i="5" s="1"/>
  <c r="BB1220" i="5"/>
  <c r="AF1220" i="5" s="1"/>
  <c r="BB1219" i="5"/>
  <c r="AF1219" i="5" s="1"/>
  <c r="BB1218" i="5"/>
  <c r="AF1218" i="5" s="1"/>
  <c r="BB1217" i="5"/>
  <c r="AF1217" i="5" s="1"/>
  <c r="BB1216" i="5"/>
  <c r="AF1216" i="5" s="1"/>
  <c r="BB1215" i="5"/>
  <c r="AF1215" i="5" s="1"/>
  <c r="BB1214" i="5"/>
  <c r="AF1214" i="5" s="1"/>
  <c r="BB1213" i="5"/>
  <c r="AF1213" i="5" s="1"/>
  <c r="BB1212" i="5"/>
  <c r="AF1212" i="5" s="1"/>
  <c r="BB1211" i="5"/>
  <c r="AF1211" i="5" s="1"/>
  <c r="BB1210" i="5"/>
  <c r="AF1210" i="5" s="1"/>
  <c r="BB1209" i="5"/>
  <c r="AF1209" i="5" s="1"/>
  <c r="BB1208" i="5"/>
  <c r="AF1208" i="5" s="1"/>
  <c r="BB1207" i="5"/>
  <c r="AF1207" i="5" s="1"/>
  <c r="BB1206" i="5"/>
  <c r="AF1206" i="5" s="1"/>
  <c r="BB1205" i="5"/>
  <c r="AF1205" i="5" s="1"/>
  <c r="BB1204" i="5"/>
  <c r="AF1204" i="5" s="1"/>
  <c r="BB1203" i="5"/>
  <c r="AF1203" i="5" s="1"/>
  <c r="BB1202" i="5"/>
  <c r="AF1202" i="5" s="1"/>
  <c r="BB1201" i="5"/>
  <c r="AF1201" i="5" s="1"/>
  <c r="BB1200" i="5"/>
  <c r="AF1200" i="5" s="1"/>
  <c r="BB1199" i="5"/>
  <c r="AF1199" i="5" s="1"/>
  <c r="BB1198" i="5"/>
  <c r="AF1198" i="5" s="1"/>
  <c r="BB1197" i="5"/>
  <c r="AF1197" i="5" s="1"/>
  <c r="BB1196" i="5"/>
  <c r="AF1196" i="5" s="1"/>
  <c r="BB1195" i="5"/>
  <c r="AF1195" i="5" s="1"/>
  <c r="BB1194" i="5"/>
  <c r="AF1194" i="5" s="1"/>
  <c r="BB1193" i="5"/>
  <c r="AF1193" i="5" s="1"/>
  <c r="BB1192" i="5"/>
  <c r="AF1192" i="5" s="1"/>
  <c r="BB1191" i="5"/>
  <c r="AF1191" i="5" s="1"/>
  <c r="BB1190" i="5"/>
  <c r="AF1190" i="5" s="1"/>
  <c r="BB1189" i="5"/>
  <c r="AF1189" i="5" s="1"/>
  <c r="BB1188" i="5"/>
  <c r="AF1188" i="5" s="1"/>
  <c r="BB1187" i="5"/>
  <c r="AF1187" i="5" s="1"/>
  <c r="BB1186" i="5"/>
  <c r="AF1186" i="5" s="1"/>
  <c r="BB1185" i="5"/>
  <c r="AF1185" i="5" s="1"/>
  <c r="BB1184" i="5"/>
  <c r="AF1184" i="5" s="1"/>
  <c r="BB1183" i="5"/>
  <c r="AF1183" i="5" s="1"/>
  <c r="BB1182" i="5"/>
  <c r="AF1182" i="5" s="1"/>
  <c r="BB1181" i="5"/>
  <c r="AF1181" i="5" s="1"/>
  <c r="BB1180" i="5"/>
  <c r="AF1180" i="5" s="1"/>
  <c r="BB1179" i="5"/>
  <c r="AF1179" i="5" s="1"/>
  <c r="BB1178" i="5"/>
  <c r="AF1178" i="5" s="1"/>
  <c r="BB1177" i="5"/>
  <c r="AF1177" i="5" s="1"/>
  <c r="BB1176" i="5"/>
  <c r="AF1176" i="5" s="1"/>
  <c r="BB1175" i="5"/>
  <c r="AF1175" i="5" s="1"/>
  <c r="BB1174" i="5"/>
  <c r="AF1174" i="5" s="1"/>
  <c r="BB1173" i="5"/>
  <c r="AF1173" i="5" s="1"/>
  <c r="BB1172" i="5"/>
  <c r="AF1172" i="5" s="1"/>
  <c r="BB1171" i="5"/>
  <c r="AF1171" i="5" s="1"/>
  <c r="BB1170" i="5"/>
  <c r="AF1170" i="5" s="1"/>
  <c r="BB1169" i="5"/>
  <c r="AF1169" i="5" s="1"/>
  <c r="BB1168" i="5"/>
  <c r="AF1168" i="5" s="1"/>
  <c r="BB1167" i="5"/>
  <c r="AF1167" i="5" s="1"/>
  <c r="BB1166" i="5"/>
  <c r="AF1166" i="5" s="1"/>
  <c r="BB1165" i="5"/>
  <c r="AF1165" i="5" s="1"/>
  <c r="BB1164" i="5"/>
  <c r="AF1164" i="5" s="1"/>
  <c r="BB1163" i="5"/>
  <c r="AF1163" i="5" s="1"/>
  <c r="BB1162" i="5"/>
  <c r="AF1162" i="5" s="1"/>
  <c r="BB1161" i="5"/>
  <c r="AF1161" i="5" s="1"/>
  <c r="BB1160" i="5"/>
  <c r="AF1160" i="5" s="1"/>
  <c r="BB1159" i="5"/>
  <c r="AF1159" i="5" s="1"/>
  <c r="BB1158" i="5"/>
  <c r="AF1158" i="5" s="1"/>
  <c r="BB1157" i="5"/>
  <c r="AF1157" i="5" s="1"/>
  <c r="BB1156" i="5"/>
  <c r="AF1156" i="5" s="1"/>
  <c r="BB1155" i="5"/>
  <c r="AF1155" i="5" s="1"/>
  <c r="BB1154" i="5"/>
  <c r="AF1154" i="5" s="1"/>
  <c r="BB1153" i="5"/>
  <c r="AF1153" i="5" s="1"/>
  <c r="BB1152" i="5"/>
  <c r="AF1152" i="5" s="1"/>
  <c r="BB1151" i="5"/>
  <c r="AF1151" i="5" s="1"/>
  <c r="BB1150" i="5"/>
  <c r="AF1150" i="5" s="1"/>
  <c r="BB1496" i="5"/>
  <c r="AF1496" i="5" s="1"/>
  <c r="BB1448" i="5"/>
  <c r="AF1448" i="5" s="1"/>
  <c r="BB1480" i="5"/>
  <c r="AF1480" i="5" s="1"/>
  <c r="BB1149" i="5"/>
  <c r="AF1149" i="5" s="1"/>
  <c r="BB1148" i="5"/>
  <c r="AF1148" i="5" s="1"/>
  <c r="BB1147" i="5"/>
  <c r="AF1147" i="5" s="1"/>
  <c r="BB1146" i="5"/>
  <c r="AF1146" i="5" s="1"/>
  <c r="BB1145" i="5"/>
  <c r="AF1145" i="5" s="1"/>
  <c r="BB1144" i="5"/>
  <c r="AF1144" i="5" s="1"/>
  <c r="BB1143" i="5"/>
  <c r="AF1143" i="5" s="1"/>
  <c r="BB1142" i="5"/>
  <c r="AF1142" i="5" s="1"/>
  <c r="BB1141" i="5"/>
  <c r="AF1141" i="5" s="1"/>
  <c r="BB1140" i="5"/>
  <c r="AF1140" i="5" s="1"/>
  <c r="BB1139" i="5"/>
  <c r="AF1139" i="5" s="1"/>
  <c r="BB1138" i="5"/>
  <c r="AF1138" i="5" s="1"/>
  <c r="BB1137" i="5"/>
  <c r="AF1137" i="5" s="1"/>
  <c r="BB1136" i="5"/>
  <c r="AF1136" i="5" s="1"/>
  <c r="BB1135" i="5"/>
  <c r="AF1135" i="5" s="1"/>
  <c r="BB1134" i="5"/>
  <c r="AF1134" i="5" s="1"/>
  <c r="BB1133" i="5"/>
  <c r="AF1133" i="5" s="1"/>
  <c r="BB1132" i="5"/>
  <c r="AF1132" i="5" s="1"/>
  <c r="BB1131" i="5"/>
  <c r="AF1131" i="5" s="1"/>
  <c r="BB1130" i="5"/>
  <c r="AF1130" i="5" s="1"/>
  <c r="BB1129" i="5"/>
  <c r="AF1129" i="5" s="1"/>
  <c r="BB1128" i="5"/>
  <c r="AF1128" i="5" s="1"/>
  <c r="BB1127" i="5"/>
  <c r="AF1127" i="5" s="1"/>
  <c r="BB1126" i="5"/>
  <c r="AF1126" i="5" s="1"/>
  <c r="BB1125" i="5"/>
  <c r="AF1125" i="5" s="1"/>
  <c r="BB1124" i="5"/>
  <c r="AF1124" i="5" s="1"/>
  <c r="BB1123" i="5"/>
  <c r="AF1123" i="5" s="1"/>
  <c r="BB1122" i="5"/>
  <c r="AF1122" i="5" s="1"/>
  <c r="BB1121" i="5"/>
  <c r="AF1121" i="5" s="1"/>
  <c r="BB1120" i="5"/>
  <c r="AF1120" i="5" s="1"/>
  <c r="BB1119" i="5"/>
  <c r="AF1119" i="5" s="1"/>
  <c r="BB1118" i="5"/>
  <c r="AF1118" i="5" s="1"/>
  <c r="BB1117" i="5"/>
  <c r="AF1117" i="5" s="1"/>
  <c r="BB1116" i="5"/>
  <c r="AF1116" i="5" s="1"/>
  <c r="BB1115" i="5"/>
  <c r="AF1115" i="5" s="1"/>
  <c r="BB1114" i="5"/>
  <c r="AF1114" i="5" s="1"/>
  <c r="BB1113" i="5"/>
  <c r="AF1113" i="5" s="1"/>
  <c r="BB1112" i="5"/>
  <c r="AF1112" i="5" s="1"/>
  <c r="BB1111" i="5"/>
  <c r="AF1111" i="5" s="1"/>
  <c r="BB1110" i="5"/>
  <c r="AF1110" i="5" s="1"/>
  <c r="BB1109" i="5"/>
  <c r="AF1109" i="5" s="1"/>
  <c r="BB1108" i="5"/>
  <c r="AF1108" i="5" s="1"/>
  <c r="BB1107" i="5"/>
  <c r="AF1107" i="5" s="1"/>
  <c r="BB1106" i="5"/>
  <c r="AF1106" i="5" s="1"/>
  <c r="BB1105" i="5"/>
  <c r="AF1105" i="5" s="1"/>
  <c r="BB1104" i="5"/>
  <c r="AF1104" i="5" s="1"/>
  <c r="BB1103" i="5"/>
  <c r="AF1103" i="5" s="1"/>
  <c r="BB1102" i="5"/>
  <c r="AF1102" i="5" s="1"/>
  <c r="BB1101" i="5"/>
  <c r="AF1101" i="5" s="1"/>
  <c r="BB1100" i="5"/>
  <c r="AF1100" i="5" s="1"/>
  <c r="BB1099" i="5"/>
  <c r="AF1099" i="5" s="1"/>
  <c r="BB1098" i="5"/>
  <c r="AF1098" i="5" s="1"/>
  <c r="BB1097" i="5"/>
  <c r="AF1097" i="5" s="1"/>
  <c r="BB1096" i="5"/>
  <c r="AF1096" i="5" s="1"/>
  <c r="BB1095" i="5"/>
  <c r="AF1095" i="5" s="1"/>
  <c r="BB1094" i="5"/>
  <c r="AF1094" i="5" s="1"/>
  <c r="BB1093" i="5"/>
  <c r="AF1093" i="5" s="1"/>
  <c r="BB1092" i="5"/>
  <c r="AF1092" i="5" s="1"/>
  <c r="BB1091" i="5"/>
  <c r="AF1091" i="5" s="1"/>
  <c r="BB1090" i="5"/>
  <c r="AF1090" i="5" s="1"/>
  <c r="BB1089" i="5"/>
  <c r="AF1089" i="5" s="1"/>
  <c r="BB1088" i="5"/>
  <c r="AF1088" i="5" s="1"/>
  <c r="BB1087" i="5"/>
  <c r="AF1087" i="5" s="1"/>
  <c r="BB1086" i="5"/>
  <c r="AF1086" i="5" s="1"/>
  <c r="BB1085" i="5"/>
  <c r="AF1085" i="5" s="1"/>
  <c r="BB1084" i="5"/>
  <c r="AF1084" i="5" s="1"/>
  <c r="BB1082" i="5"/>
  <c r="AF1082" i="5" s="1"/>
  <c r="BB1080" i="5"/>
  <c r="AF1080" i="5" s="1"/>
  <c r="BB1078" i="5"/>
  <c r="AF1078" i="5" s="1"/>
  <c r="BB1076" i="5"/>
  <c r="AF1076" i="5" s="1"/>
  <c r="BB1074" i="5"/>
  <c r="AF1074" i="5" s="1"/>
  <c r="BB1072" i="5"/>
  <c r="AF1072" i="5" s="1"/>
  <c r="BB1070" i="5"/>
  <c r="AF1070" i="5" s="1"/>
  <c r="BB1068" i="5"/>
  <c r="AF1068" i="5" s="1"/>
  <c r="BB1066" i="5"/>
  <c r="AF1066" i="5" s="1"/>
  <c r="BB1064" i="5"/>
  <c r="AF1064" i="5" s="1"/>
  <c r="BB1062" i="5"/>
  <c r="AF1062" i="5" s="1"/>
  <c r="BB1060" i="5"/>
  <c r="AF1060" i="5" s="1"/>
  <c r="BB1058" i="5"/>
  <c r="AF1058" i="5" s="1"/>
  <c r="BB1056" i="5"/>
  <c r="AF1056" i="5" s="1"/>
  <c r="BB1054" i="5"/>
  <c r="AF1054" i="5" s="1"/>
  <c r="BB1052" i="5"/>
  <c r="AF1052" i="5" s="1"/>
  <c r="BB1050" i="5"/>
  <c r="AF1050" i="5" s="1"/>
  <c r="BB1048" i="5"/>
  <c r="AF1048" i="5" s="1"/>
  <c r="BB1046" i="5"/>
  <c r="AF1046" i="5" s="1"/>
  <c r="BB1044" i="5"/>
  <c r="AF1044" i="5" s="1"/>
  <c r="BB1042" i="5"/>
  <c r="AF1042" i="5" s="1"/>
  <c r="BB1040" i="5"/>
  <c r="AF1040" i="5" s="1"/>
  <c r="BB1038" i="5"/>
  <c r="AF1038" i="5" s="1"/>
  <c r="BB1036" i="5"/>
  <c r="AF1036" i="5" s="1"/>
  <c r="BB1034" i="5"/>
  <c r="AF1034" i="5" s="1"/>
  <c r="BB1032" i="5"/>
  <c r="AF1032" i="5" s="1"/>
  <c r="BB1030" i="5"/>
  <c r="AF1030" i="5" s="1"/>
  <c r="BB1028" i="5"/>
  <c r="AF1028" i="5" s="1"/>
  <c r="BB1026" i="5"/>
  <c r="AF1026" i="5" s="1"/>
  <c r="BB1024" i="5"/>
  <c r="AF1024" i="5" s="1"/>
  <c r="BB1022" i="5"/>
  <c r="AF1022" i="5" s="1"/>
  <c r="BB1020" i="5"/>
  <c r="AF1020" i="5" s="1"/>
  <c r="BB1018" i="5"/>
  <c r="AF1018" i="5" s="1"/>
  <c r="BB1016" i="5"/>
  <c r="AF1016" i="5" s="1"/>
  <c r="BB1014" i="5"/>
  <c r="AF1014" i="5" s="1"/>
  <c r="BB1012" i="5"/>
  <c r="AF1012" i="5" s="1"/>
  <c r="BB1010" i="5"/>
  <c r="AF1010" i="5" s="1"/>
  <c r="BB1008" i="5"/>
  <c r="AF1008" i="5" s="1"/>
  <c r="BB1006" i="5"/>
  <c r="AF1006" i="5" s="1"/>
  <c r="BB1004" i="5"/>
  <c r="AF1004" i="5" s="1"/>
  <c r="BB1002" i="5"/>
  <c r="AF1002" i="5" s="1"/>
  <c r="BB1000" i="5"/>
  <c r="AF1000" i="5" s="1"/>
  <c r="BB998" i="5"/>
  <c r="AF998" i="5" s="1"/>
  <c r="BB996" i="5"/>
  <c r="AF996" i="5" s="1"/>
  <c r="BB994" i="5"/>
  <c r="AF994" i="5" s="1"/>
  <c r="BB992" i="5"/>
  <c r="AF992" i="5" s="1"/>
  <c r="BB990" i="5"/>
  <c r="AF990" i="5" s="1"/>
  <c r="BB988" i="5"/>
  <c r="AF988" i="5" s="1"/>
  <c r="BB984" i="5"/>
  <c r="AF984" i="5" s="1"/>
  <c r="BB980" i="5"/>
  <c r="AF980" i="5" s="1"/>
  <c r="BB976" i="5"/>
  <c r="AF976" i="5" s="1"/>
  <c r="BB972" i="5"/>
  <c r="AF972" i="5" s="1"/>
  <c r="BB968" i="5"/>
  <c r="AF968" i="5" s="1"/>
  <c r="BB964" i="5"/>
  <c r="AF964" i="5" s="1"/>
  <c r="BB960" i="5"/>
  <c r="AF960" i="5" s="1"/>
  <c r="BB956" i="5"/>
  <c r="AF956" i="5" s="1"/>
  <c r="BB952" i="5"/>
  <c r="AF952" i="5" s="1"/>
  <c r="BB948" i="5"/>
  <c r="AF948" i="5" s="1"/>
  <c r="BB944" i="5"/>
  <c r="AF944" i="5" s="1"/>
  <c r="BB940" i="5"/>
  <c r="AF940" i="5" s="1"/>
  <c r="BB936" i="5"/>
  <c r="AF936" i="5" s="1"/>
  <c r="BB932" i="5"/>
  <c r="AF932" i="5" s="1"/>
  <c r="BB928" i="5"/>
  <c r="AF928" i="5" s="1"/>
  <c r="BB924" i="5"/>
  <c r="AF924" i="5" s="1"/>
  <c r="BB920" i="5"/>
  <c r="AF920" i="5" s="1"/>
  <c r="BB916" i="5"/>
  <c r="AF916" i="5" s="1"/>
  <c r="BB912" i="5"/>
  <c r="AF912" i="5" s="1"/>
  <c r="BB908" i="5"/>
  <c r="AF908" i="5" s="1"/>
  <c r="BB904" i="5"/>
  <c r="AF904" i="5" s="1"/>
  <c r="BB900" i="5"/>
  <c r="AF900" i="5" s="1"/>
  <c r="BB896" i="5"/>
  <c r="AF896" i="5" s="1"/>
  <c r="BB892" i="5"/>
  <c r="AF892" i="5" s="1"/>
  <c r="BB888" i="5"/>
  <c r="AF888" i="5" s="1"/>
  <c r="BB884" i="5"/>
  <c r="AF884" i="5" s="1"/>
  <c r="BB880" i="5"/>
  <c r="AF880" i="5" s="1"/>
  <c r="BB876" i="5"/>
  <c r="AF876" i="5" s="1"/>
  <c r="BB872" i="5"/>
  <c r="AF872" i="5" s="1"/>
  <c r="BB868" i="5"/>
  <c r="AF868" i="5" s="1"/>
  <c r="BB864" i="5"/>
  <c r="AF864" i="5" s="1"/>
  <c r="BB860" i="5"/>
  <c r="AF860" i="5" s="1"/>
  <c r="BB1083" i="5"/>
  <c r="AF1083" i="5" s="1"/>
  <c r="BB1081" i="5"/>
  <c r="AF1081" i="5" s="1"/>
  <c r="BB1079" i="5"/>
  <c r="AF1079" i="5" s="1"/>
  <c r="BB1077" i="5"/>
  <c r="AF1077" i="5" s="1"/>
  <c r="BB1075" i="5"/>
  <c r="AF1075" i="5" s="1"/>
  <c r="BB1073" i="5"/>
  <c r="AF1073" i="5" s="1"/>
  <c r="BB1071" i="5"/>
  <c r="AF1071" i="5" s="1"/>
  <c r="BB1069" i="5"/>
  <c r="AF1069" i="5" s="1"/>
  <c r="BB1067" i="5"/>
  <c r="AF1067" i="5" s="1"/>
  <c r="BB1065" i="5"/>
  <c r="AF1065" i="5" s="1"/>
  <c r="BB1063" i="5"/>
  <c r="AF1063" i="5" s="1"/>
  <c r="BB1061" i="5"/>
  <c r="AF1061" i="5" s="1"/>
  <c r="BB1059" i="5"/>
  <c r="AF1059" i="5" s="1"/>
  <c r="BB1057" i="5"/>
  <c r="AF1057" i="5" s="1"/>
  <c r="BB1055" i="5"/>
  <c r="AF1055" i="5" s="1"/>
  <c r="BB1053" i="5"/>
  <c r="AF1053" i="5" s="1"/>
  <c r="BB1051" i="5"/>
  <c r="AF1051" i="5" s="1"/>
  <c r="BB1049" i="5"/>
  <c r="AF1049" i="5" s="1"/>
  <c r="BB1047" i="5"/>
  <c r="AF1047" i="5" s="1"/>
  <c r="BB1045" i="5"/>
  <c r="AF1045" i="5" s="1"/>
  <c r="BB1043" i="5"/>
  <c r="AF1043" i="5" s="1"/>
  <c r="BB1041" i="5"/>
  <c r="AF1041" i="5" s="1"/>
  <c r="BB1039" i="5"/>
  <c r="AF1039" i="5" s="1"/>
  <c r="BB1037" i="5"/>
  <c r="AF1037" i="5" s="1"/>
  <c r="BB1035" i="5"/>
  <c r="AF1035" i="5" s="1"/>
  <c r="BB1033" i="5"/>
  <c r="AF1033" i="5" s="1"/>
  <c r="BB1031" i="5"/>
  <c r="AF1031" i="5" s="1"/>
  <c r="BB1029" i="5"/>
  <c r="AF1029" i="5" s="1"/>
  <c r="BB1027" i="5"/>
  <c r="AF1027" i="5" s="1"/>
  <c r="BB1025" i="5"/>
  <c r="AF1025" i="5" s="1"/>
  <c r="BB1023" i="5"/>
  <c r="AF1023" i="5" s="1"/>
  <c r="BB1021" i="5"/>
  <c r="AF1021" i="5" s="1"/>
  <c r="BB1019" i="5"/>
  <c r="AF1019" i="5" s="1"/>
  <c r="BB1017" i="5"/>
  <c r="AF1017" i="5" s="1"/>
  <c r="BB1015" i="5"/>
  <c r="AF1015" i="5" s="1"/>
  <c r="BB1013" i="5"/>
  <c r="AF1013" i="5" s="1"/>
  <c r="BB1011" i="5"/>
  <c r="AF1011" i="5" s="1"/>
  <c r="BB1009" i="5"/>
  <c r="AF1009" i="5" s="1"/>
  <c r="BB1007" i="5"/>
  <c r="AF1007" i="5" s="1"/>
  <c r="BB1005" i="5"/>
  <c r="AF1005" i="5" s="1"/>
  <c r="BB1003" i="5"/>
  <c r="AF1003" i="5" s="1"/>
  <c r="BB1001" i="5"/>
  <c r="AF1001" i="5" s="1"/>
  <c r="BB999" i="5"/>
  <c r="AF999" i="5" s="1"/>
  <c r="BB997" i="5"/>
  <c r="AF997" i="5" s="1"/>
  <c r="BB995" i="5"/>
  <c r="AF995" i="5" s="1"/>
  <c r="BB993" i="5"/>
  <c r="AF993" i="5" s="1"/>
  <c r="BB991" i="5"/>
  <c r="AF991" i="5" s="1"/>
  <c r="BB987" i="5"/>
  <c r="AF987" i="5" s="1"/>
  <c r="BB983" i="5"/>
  <c r="AF983" i="5" s="1"/>
  <c r="BB979" i="5"/>
  <c r="AF979" i="5" s="1"/>
  <c r="BB975" i="5"/>
  <c r="AF975" i="5" s="1"/>
  <c r="BB971" i="5"/>
  <c r="AF971" i="5" s="1"/>
  <c r="BB965" i="5"/>
  <c r="AF965" i="5" s="1"/>
  <c r="BB961" i="5"/>
  <c r="AF961" i="5" s="1"/>
  <c r="BB957" i="5"/>
  <c r="AF957" i="5" s="1"/>
  <c r="BB953" i="5"/>
  <c r="AF953" i="5" s="1"/>
  <c r="BB949" i="5"/>
  <c r="AF949" i="5" s="1"/>
  <c r="BB945" i="5"/>
  <c r="AF945" i="5" s="1"/>
  <c r="BB941" i="5"/>
  <c r="AF941" i="5" s="1"/>
  <c r="BB937" i="5"/>
  <c r="AF937" i="5" s="1"/>
  <c r="BB933" i="5"/>
  <c r="AF933" i="5" s="1"/>
  <c r="BB929" i="5"/>
  <c r="AF929" i="5" s="1"/>
  <c r="BB925" i="5"/>
  <c r="AF925" i="5" s="1"/>
  <c r="BB921" i="5"/>
  <c r="AF921" i="5" s="1"/>
  <c r="BB917" i="5"/>
  <c r="AF917" i="5" s="1"/>
  <c r="BB913" i="5"/>
  <c r="AF913" i="5" s="1"/>
  <c r="BB909" i="5"/>
  <c r="AF909" i="5" s="1"/>
  <c r="BB905" i="5"/>
  <c r="AF905" i="5" s="1"/>
  <c r="BB901" i="5"/>
  <c r="AF901" i="5" s="1"/>
  <c r="BB897" i="5"/>
  <c r="AF897" i="5" s="1"/>
  <c r="BB893" i="5"/>
  <c r="AF893" i="5" s="1"/>
  <c r="BB889" i="5"/>
  <c r="AF889" i="5" s="1"/>
  <c r="BB885" i="5"/>
  <c r="AF885" i="5" s="1"/>
  <c r="BB881" i="5"/>
  <c r="AF881" i="5" s="1"/>
  <c r="BB877" i="5"/>
  <c r="AF877" i="5" s="1"/>
  <c r="BB873" i="5"/>
  <c r="AF873" i="5" s="1"/>
  <c r="BB869" i="5"/>
  <c r="AF869" i="5" s="1"/>
  <c r="BB865" i="5"/>
  <c r="AF865" i="5" s="1"/>
  <c r="BB861" i="5"/>
  <c r="AF861" i="5" s="1"/>
  <c r="BB989" i="5"/>
  <c r="AF989" i="5" s="1"/>
  <c r="BB985" i="5"/>
  <c r="AF985" i="5" s="1"/>
  <c r="BB981" i="5"/>
  <c r="AF981" i="5" s="1"/>
  <c r="BB977" i="5"/>
  <c r="AF977" i="5" s="1"/>
  <c r="BB973" i="5"/>
  <c r="AF973" i="5" s="1"/>
  <c r="BB969" i="5"/>
  <c r="AF969" i="5" s="1"/>
  <c r="BB967" i="5"/>
  <c r="AF967" i="5" s="1"/>
  <c r="BB963" i="5"/>
  <c r="AF963" i="5" s="1"/>
  <c r="BB959" i="5"/>
  <c r="AF959" i="5" s="1"/>
  <c r="BB955" i="5"/>
  <c r="AF955" i="5" s="1"/>
  <c r="BB951" i="5"/>
  <c r="AF951" i="5" s="1"/>
  <c r="BB947" i="5"/>
  <c r="AF947" i="5" s="1"/>
  <c r="BB943" i="5"/>
  <c r="AF943" i="5" s="1"/>
  <c r="BB939" i="5"/>
  <c r="AF939" i="5" s="1"/>
  <c r="BB935" i="5"/>
  <c r="AF935" i="5" s="1"/>
  <c r="BB931" i="5"/>
  <c r="AF931" i="5" s="1"/>
  <c r="BB927" i="5"/>
  <c r="AF927" i="5" s="1"/>
  <c r="BB923" i="5"/>
  <c r="AF923" i="5" s="1"/>
  <c r="BB919" i="5"/>
  <c r="AF919" i="5" s="1"/>
  <c r="BB915" i="5"/>
  <c r="AF915" i="5" s="1"/>
  <c r="BB911" i="5"/>
  <c r="AF911" i="5" s="1"/>
  <c r="BB907" i="5"/>
  <c r="AF907" i="5" s="1"/>
  <c r="BB903" i="5"/>
  <c r="AF903" i="5" s="1"/>
  <c r="BB899" i="5"/>
  <c r="AF899" i="5" s="1"/>
  <c r="BB895" i="5"/>
  <c r="AF895" i="5" s="1"/>
  <c r="BB891" i="5"/>
  <c r="AF891" i="5" s="1"/>
  <c r="BB887" i="5"/>
  <c r="AF887" i="5" s="1"/>
  <c r="BB883" i="5"/>
  <c r="AF883" i="5" s="1"/>
  <c r="BB879" i="5"/>
  <c r="AF879" i="5" s="1"/>
  <c r="BB875" i="5"/>
  <c r="AF875" i="5" s="1"/>
  <c r="BB871" i="5"/>
  <c r="AF871" i="5" s="1"/>
  <c r="BB867" i="5"/>
  <c r="AF867" i="5" s="1"/>
  <c r="BB863" i="5"/>
  <c r="AF863" i="5" s="1"/>
  <c r="BB859" i="5"/>
  <c r="AF859" i="5" s="1"/>
  <c r="BB857" i="5"/>
  <c r="AF857" i="5" s="1"/>
  <c r="BB856" i="5"/>
  <c r="AF856" i="5" s="1"/>
  <c r="BB855" i="5"/>
  <c r="AF855" i="5" s="1"/>
  <c r="BB854" i="5"/>
  <c r="AF854" i="5" s="1"/>
  <c r="BB853" i="5"/>
  <c r="AF853" i="5" s="1"/>
  <c r="BB852" i="5"/>
  <c r="AF852" i="5" s="1"/>
  <c r="BB851" i="5"/>
  <c r="AF851" i="5" s="1"/>
  <c r="BB850" i="5"/>
  <c r="AF850" i="5" s="1"/>
  <c r="BB849" i="5"/>
  <c r="AF849" i="5" s="1"/>
  <c r="BB848" i="5"/>
  <c r="AF848" i="5" s="1"/>
  <c r="BB847" i="5"/>
  <c r="AF847" i="5" s="1"/>
  <c r="BB846" i="5"/>
  <c r="AF846" i="5" s="1"/>
  <c r="BB845" i="5"/>
  <c r="AF845" i="5" s="1"/>
  <c r="BB844" i="5"/>
  <c r="AF844" i="5" s="1"/>
  <c r="BB843" i="5"/>
  <c r="AF843" i="5" s="1"/>
  <c r="BB842" i="5"/>
  <c r="AF842" i="5" s="1"/>
  <c r="BB841" i="5"/>
  <c r="AF841" i="5" s="1"/>
  <c r="BB840" i="5"/>
  <c r="AF840" i="5" s="1"/>
  <c r="BB839" i="5"/>
  <c r="AF839" i="5" s="1"/>
  <c r="BB838" i="5"/>
  <c r="AF838" i="5" s="1"/>
  <c r="BB837" i="5"/>
  <c r="AF837" i="5" s="1"/>
  <c r="BB836" i="5"/>
  <c r="AF836" i="5" s="1"/>
  <c r="BB835" i="5"/>
  <c r="AF835" i="5" s="1"/>
  <c r="BB834" i="5"/>
  <c r="AF834" i="5" s="1"/>
  <c r="BB833" i="5"/>
  <c r="AF833" i="5" s="1"/>
  <c r="BB832" i="5"/>
  <c r="AF832" i="5" s="1"/>
  <c r="BB831" i="5"/>
  <c r="AF831" i="5" s="1"/>
  <c r="BB830" i="5"/>
  <c r="AF830" i="5" s="1"/>
  <c r="BB829" i="5"/>
  <c r="AF829" i="5" s="1"/>
  <c r="BB828" i="5"/>
  <c r="AF828" i="5" s="1"/>
  <c r="BB827" i="5"/>
  <c r="AF827" i="5" s="1"/>
  <c r="BB826" i="5"/>
  <c r="AF826" i="5" s="1"/>
  <c r="BB825" i="5"/>
  <c r="AF825" i="5" s="1"/>
  <c r="BB824" i="5"/>
  <c r="AF824" i="5" s="1"/>
  <c r="BB823" i="5"/>
  <c r="AF823" i="5" s="1"/>
  <c r="BB822" i="5"/>
  <c r="AF822" i="5" s="1"/>
  <c r="BB821" i="5"/>
  <c r="AF821" i="5" s="1"/>
  <c r="BB820" i="5"/>
  <c r="AF820" i="5" s="1"/>
  <c r="BB819" i="5"/>
  <c r="AF819" i="5" s="1"/>
  <c r="BB818" i="5"/>
  <c r="AF818" i="5" s="1"/>
  <c r="BB817" i="5"/>
  <c r="AF817" i="5" s="1"/>
  <c r="BB816" i="5"/>
  <c r="AF816" i="5" s="1"/>
  <c r="BB815" i="5"/>
  <c r="AF815" i="5" s="1"/>
  <c r="BB814" i="5"/>
  <c r="AF814" i="5" s="1"/>
  <c r="BB813" i="5"/>
  <c r="AF813" i="5" s="1"/>
  <c r="BB812" i="5"/>
  <c r="AF812" i="5" s="1"/>
  <c r="BB811" i="5"/>
  <c r="AF811" i="5" s="1"/>
  <c r="BB810" i="5"/>
  <c r="AF810" i="5" s="1"/>
  <c r="BB809" i="5"/>
  <c r="AF809" i="5" s="1"/>
  <c r="BB808" i="5"/>
  <c r="AF808" i="5" s="1"/>
  <c r="BB807" i="5"/>
  <c r="AF807" i="5" s="1"/>
  <c r="BB806" i="5"/>
  <c r="AF806" i="5" s="1"/>
  <c r="BB805" i="5"/>
  <c r="AF805" i="5" s="1"/>
  <c r="BB804" i="5"/>
  <c r="AF804" i="5" s="1"/>
  <c r="BB803" i="5"/>
  <c r="AF803" i="5" s="1"/>
  <c r="BB802" i="5"/>
  <c r="AF802" i="5" s="1"/>
  <c r="BB801" i="5"/>
  <c r="AF801" i="5" s="1"/>
  <c r="BB800" i="5"/>
  <c r="AF800" i="5" s="1"/>
  <c r="BB799" i="5"/>
  <c r="AF799" i="5" s="1"/>
  <c r="BB798" i="5"/>
  <c r="AF798" i="5" s="1"/>
  <c r="BB797" i="5"/>
  <c r="AF797" i="5" s="1"/>
  <c r="BB796" i="5"/>
  <c r="AF796" i="5" s="1"/>
  <c r="BB795" i="5"/>
  <c r="AF795" i="5" s="1"/>
  <c r="BB794" i="5"/>
  <c r="AF794" i="5" s="1"/>
  <c r="BB793" i="5"/>
  <c r="AF793" i="5" s="1"/>
  <c r="BB792" i="5"/>
  <c r="AF792" i="5" s="1"/>
  <c r="BB791" i="5"/>
  <c r="AF791" i="5" s="1"/>
  <c r="BB790" i="5"/>
  <c r="AF790" i="5" s="1"/>
  <c r="BB789" i="5"/>
  <c r="AF789" i="5" s="1"/>
  <c r="BB788" i="5"/>
  <c r="AF788" i="5" s="1"/>
  <c r="BB787" i="5"/>
  <c r="AF787" i="5" s="1"/>
  <c r="BB786" i="5"/>
  <c r="AF786" i="5" s="1"/>
  <c r="BB785" i="5"/>
  <c r="AF785" i="5" s="1"/>
  <c r="BB784" i="5"/>
  <c r="AF784" i="5" s="1"/>
  <c r="BB783" i="5"/>
  <c r="AF783" i="5" s="1"/>
  <c r="BB782" i="5"/>
  <c r="AF782" i="5" s="1"/>
  <c r="BB781" i="5"/>
  <c r="AF781" i="5" s="1"/>
  <c r="BB780" i="5"/>
  <c r="AF780" i="5" s="1"/>
  <c r="BB779" i="5"/>
  <c r="AF779" i="5" s="1"/>
  <c r="BB778" i="5"/>
  <c r="AF778" i="5" s="1"/>
  <c r="BB777" i="5"/>
  <c r="AF777" i="5" s="1"/>
  <c r="BB776" i="5"/>
  <c r="AF776" i="5" s="1"/>
  <c r="BB775" i="5"/>
  <c r="AF775" i="5" s="1"/>
  <c r="BB774" i="5"/>
  <c r="AF774" i="5" s="1"/>
  <c r="BB773" i="5"/>
  <c r="AF773" i="5" s="1"/>
  <c r="BB772" i="5"/>
  <c r="AF772" i="5" s="1"/>
  <c r="BB771" i="5"/>
  <c r="AF771" i="5" s="1"/>
  <c r="BB770" i="5"/>
  <c r="AF770" i="5" s="1"/>
  <c r="BB769" i="5"/>
  <c r="AF769" i="5" s="1"/>
  <c r="BB768" i="5"/>
  <c r="AF768" i="5" s="1"/>
  <c r="BB767" i="5"/>
  <c r="AF767" i="5" s="1"/>
  <c r="BB766" i="5"/>
  <c r="AF766" i="5" s="1"/>
  <c r="BB765" i="5"/>
  <c r="AF765" i="5" s="1"/>
  <c r="BB764" i="5"/>
  <c r="AF764" i="5" s="1"/>
  <c r="BB763" i="5"/>
  <c r="AF763" i="5" s="1"/>
  <c r="BB762" i="5"/>
  <c r="AF762" i="5" s="1"/>
  <c r="BB761" i="5"/>
  <c r="AF761" i="5" s="1"/>
  <c r="BB760" i="5"/>
  <c r="AF760" i="5" s="1"/>
  <c r="BB759" i="5"/>
  <c r="AF759" i="5" s="1"/>
  <c r="BB758" i="5"/>
  <c r="AF758" i="5" s="1"/>
  <c r="BB757" i="5"/>
  <c r="AF757" i="5" s="1"/>
  <c r="BB756" i="5"/>
  <c r="AF756" i="5" s="1"/>
  <c r="BB755" i="5"/>
  <c r="AF755" i="5" s="1"/>
  <c r="BB754" i="5"/>
  <c r="AF754" i="5" s="1"/>
  <c r="BB753" i="5"/>
  <c r="AF753" i="5" s="1"/>
  <c r="BB752" i="5"/>
  <c r="AF752" i="5" s="1"/>
  <c r="BB751" i="5"/>
  <c r="AF751" i="5" s="1"/>
  <c r="BB750" i="5"/>
  <c r="AF750" i="5" s="1"/>
  <c r="BB749" i="5"/>
  <c r="AF749" i="5" s="1"/>
  <c r="BB748" i="5"/>
  <c r="AF748" i="5" s="1"/>
  <c r="BB747" i="5"/>
  <c r="AF747" i="5" s="1"/>
  <c r="BB746" i="5"/>
  <c r="AF746" i="5" s="1"/>
  <c r="BB745" i="5"/>
  <c r="AF745" i="5" s="1"/>
  <c r="BB744" i="5"/>
  <c r="AF744" i="5" s="1"/>
  <c r="BB743" i="5"/>
  <c r="AF743" i="5" s="1"/>
  <c r="BB742" i="5"/>
  <c r="AF742" i="5" s="1"/>
  <c r="BB741" i="5"/>
  <c r="AF741" i="5" s="1"/>
  <c r="BB740" i="5"/>
  <c r="AF740" i="5" s="1"/>
  <c r="BB739" i="5"/>
  <c r="AF739" i="5" s="1"/>
  <c r="BB738" i="5"/>
  <c r="AF738" i="5" s="1"/>
  <c r="BB737" i="5"/>
  <c r="AF737" i="5" s="1"/>
  <c r="BB736" i="5"/>
  <c r="AF736" i="5" s="1"/>
  <c r="BB735" i="5"/>
  <c r="AF735" i="5" s="1"/>
  <c r="BB734" i="5"/>
  <c r="AF734" i="5" s="1"/>
  <c r="BB733" i="5"/>
  <c r="AF733" i="5" s="1"/>
  <c r="BB732" i="5"/>
  <c r="AF732" i="5" s="1"/>
  <c r="BB731" i="5"/>
  <c r="AF731" i="5" s="1"/>
  <c r="BB730" i="5"/>
  <c r="AF730" i="5" s="1"/>
  <c r="BB729" i="5"/>
  <c r="AF729" i="5" s="1"/>
  <c r="BB728" i="5"/>
  <c r="AF728" i="5" s="1"/>
  <c r="BB727" i="5"/>
  <c r="AF727" i="5" s="1"/>
  <c r="BB726" i="5"/>
  <c r="AF726" i="5" s="1"/>
  <c r="BB725" i="5"/>
  <c r="AF725" i="5" s="1"/>
  <c r="BB724" i="5"/>
  <c r="AF724" i="5" s="1"/>
  <c r="BB723" i="5"/>
  <c r="AF723" i="5" s="1"/>
  <c r="BB722" i="5"/>
  <c r="AF722" i="5" s="1"/>
  <c r="BB721" i="5"/>
  <c r="AF721" i="5" s="1"/>
  <c r="BB720" i="5"/>
  <c r="AF720" i="5" s="1"/>
  <c r="BB719" i="5"/>
  <c r="AF719" i="5" s="1"/>
  <c r="BB718" i="5"/>
  <c r="AF718" i="5" s="1"/>
  <c r="BB717" i="5"/>
  <c r="AF717" i="5" s="1"/>
  <c r="BB716" i="5"/>
  <c r="AF716" i="5" s="1"/>
  <c r="BB715" i="5"/>
  <c r="AF715" i="5" s="1"/>
  <c r="BB714" i="5"/>
  <c r="AF714" i="5" s="1"/>
  <c r="BB713" i="5"/>
  <c r="AF713" i="5" s="1"/>
  <c r="BB712" i="5"/>
  <c r="AF712" i="5" s="1"/>
  <c r="BB711" i="5"/>
  <c r="AF711" i="5" s="1"/>
  <c r="BB710" i="5"/>
  <c r="AF710" i="5" s="1"/>
  <c r="BB709" i="5"/>
  <c r="AF709" i="5" s="1"/>
  <c r="BB708" i="5"/>
  <c r="AF708" i="5" s="1"/>
  <c r="BB707" i="5"/>
  <c r="AF707" i="5" s="1"/>
  <c r="BB706" i="5"/>
  <c r="AF706" i="5" s="1"/>
  <c r="BB705" i="5"/>
  <c r="AF705" i="5" s="1"/>
  <c r="BB704" i="5"/>
  <c r="AF704" i="5" s="1"/>
  <c r="BB703" i="5"/>
  <c r="AF703" i="5" s="1"/>
  <c r="BB978" i="5"/>
  <c r="AF978" i="5" s="1"/>
  <c r="BB954" i="5"/>
  <c r="AF954" i="5" s="1"/>
  <c r="BB938" i="5"/>
  <c r="AF938" i="5" s="1"/>
  <c r="BB922" i="5"/>
  <c r="AF922" i="5" s="1"/>
  <c r="BB906" i="5"/>
  <c r="AF906" i="5" s="1"/>
  <c r="BB890" i="5"/>
  <c r="AF890" i="5" s="1"/>
  <c r="BB874" i="5"/>
  <c r="AF874" i="5" s="1"/>
  <c r="BB858" i="5"/>
  <c r="AF858" i="5" s="1"/>
  <c r="BB982" i="5"/>
  <c r="AF982" i="5" s="1"/>
  <c r="BB966" i="5"/>
  <c r="AF966" i="5" s="1"/>
  <c r="BB950" i="5"/>
  <c r="AF950" i="5" s="1"/>
  <c r="BB934" i="5"/>
  <c r="AF934" i="5" s="1"/>
  <c r="BB918" i="5"/>
  <c r="AF918" i="5" s="1"/>
  <c r="BB902" i="5"/>
  <c r="AF902" i="5" s="1"/>
  <c r="BB886" i="5"/>
  <c r="AF886" i="5" s="1"/>
  <c r="BB870" i="5"/>
  <c r="AF870" i="5" s="1"/>
  <c r="BB702" i="5"/>
  <c r="AF702" i="5" s="1"/>
  <c r="BB701" i="5"/>
  <c r="AF701" i="5" s="1"/>
  <c r="BB700" i="5"/>
  <c r="AF700" i="5" s="1"/>
  <c r="BB699" i="5"/>
  <c r="AF699" i="5" s="1"/>
  <c r="BB698" i="5"/>
  <c r="AF698" i="5" s="1"/>
  <c r="BB697" i="5"/>
  <c r="AF697" i="5" s="1"/>
  <c r="BB696" i="5"/>
  <c r="AF696" i="5" s="1"/>
  <c r="BB695" i="5"/>
  <c r="AF695" i="5" s="1"/>
  <c r="BB694" i="5"/>
  <c r="AF694" i="5" s="1"/>
  <c r="BB693" i="5"/>
  <c r="AF693" i="5" s="1"/>
  <c r="BB692" i="5"/>
  <c r="AF692" i="5" s="1"/>
  <c r="BB691" i="5"/>
  <c r="AF691" i="5" s="1"/>
  <c r="BB690" i="5"/>
  <c r="AF690" i="5" s="1"/>
  <c r="BB689" i="5"/>
  <c r="AF689" i="5" s="1"/>
  <c r="BB688" i="5"/>
  <c r="AF688" i="5" s="1"/>
  <c r="BB687" i="5"/>
  <c r="AF687" i="5" s="1"/>
  <c r="BB686" i="5"/>
  <c r="AF686" i="5" s="1"/>
  <c r="BB685" i="5"/>
  <c r="AF685" i="5" s="1"/>
  <c r="BB684" i="5"/>
  <c r="AF684" i="5" s="1"/>
  <c r="BB683" i="5"/>
  <c r="AF683" i="5" s="1"/>
  <c r="BB682" i="5"/>
  <c r="AF682" i="5" s="1"/>
  <c r="BB681" i="5"/>
  <c r="AF681" i="5" s="1"/>
  <c r="BB680" i="5"/>
  <c r="AF680" i="5" s="1"/>
  <c r="BB679" i="5"/>
  <c r="AF679" i="5" s="1"/>
  <c r="BB678" i="5"/>
  <c r="AF678" i="5" s="1"/>
  <c r="BB677" i="5"/>
  <c r="AF677" i="5" s="1"/>
  <c r="BB676" i="5"/>
  <c r="AF676" i="5" s="1"/>
  <c r="BB675" i="5"/>
  <c r="AF675" i="5" s="1"/>
  <c r="BB674" i="5"/>
  <c r="AF674" i="5" s="1"/>
  <c r="BB673" i="5"/>
  <c r="AF673" i="5" s="1"/>
  <c r="BB672" i="5"/>
  <c r="AF672" i="5" s="1"/>
  <c r="BB671" i="5"/>
  <c r="AF671" i="5" s="1"/>
  <c r="BB670" i="5"/>
  <c r="AF670" i="5" s="1"/>
  <c r="BB669" i="5"/>
  <c r="AF669" i="5" s="1"/>
  <c r="BB668" i="5"/>
  <c r="AF668" i="5" s="1"/>
  <c r="BB667" i="5"/>
  <c r="AF667" i="5" s="1"/>
  <c r="BB666" i="5"/>
  <c r="AF666" i="5" s="1"/>
  <c r="BB665" i="5"/>
  <c r="AF665" i="5" s="1"/>
  <c r="BB664" i="5"/>
  <c r="AF664" i="5" s="1"/>
  <c r="BB663" i="5"/>
  <c r="AF663" i="5" s="1"/>
  <c r="BB662" i="5"/>
  <c r="AF662" i="5" s="1"/>
  <c r="BB661" i="5"/>
  <c r="AF661" i="5" s="1"/>
  <c r="BB660" i="5"/>
  <c r="AF660" i="5" s="1"/>
  <c r="BB659" i="5"/>
  <c r="AF659" i="5" s="1"/>
  <c r="BB658" i="5"/>
  <c r="AF658" i="5" s="1"/>
  <c r="BB657" i="5"/>
  <c r="AF657" i="5" s="1"/>
  <c r="BB656" i="5"/>
  <c r="AF656" i="5" s="1"/>
  <c r="BB655" i="5"/>
  <c r="AF655" i="5" s="1"/>
  <c r="BB654" i="5"/>
  <c r="AF654" i="5" s="1"/>
  <c r="BB653" i="5"/>
  <c r="AF653" i="5" s="1"/>
  <c r="BB652" i="5"/>
  <c r="AF652" i="5" s="1"/>
  <c r="BB651" i="5"/>
  <c r="AF651" i="5" s="1"/>
  <c r="BB650" i="5"/>
  <c r="AF650" i="5" s="1"/>
  <c r="BB649" i="5"/>
  <c r="AF649" i="5" s="1"/>
  <c r="BB648" i="5"/>
  <c r="AF648" i="5" s="1"/>
  <c r="BB647" i="5"/>
  <c r="AF647" i="5" s="1"/>
  <c r="BB646" i="5"/>
  <c r="AF646" i="5" s="1"/>
  <c r="BB645" i="5"/>
  <c r="AF645" i="5" s="1"/>
  <c r="BB644" i="5"/>
  <c r="AF644" i="5" s="1"/>
  <c r="BB643" i="5"/>
  <c r="AF643" i="5" s="1"/>
  <c r="BB642" i="5"/>
  <c r="AF642" i="5" s="1"/>
  <c r="BB641" i="5"/>
  <c r="AF641" i="5" s="1"/>
  <c r="BB640" i="5"/>
  <c r="AF640" i="5" s="1"/>
  <c r="BB639" i="5"/>
  <c r="AF639" i="5" s="1"/>
  <c r="BB638" i="5"/>
  <c r="AF638" i="5" s="1"/>
  <c r="BB637" i="5"/>
  <c r="AF637" i="5" s="1"/>
  <c r="BB636" i="5"/>
  <c r="AF636" i="5" s="1"/>
  <c r="BB635" i="5"/>
  <c r="AF635" i="5" s="1"/>
  <c r="BB634" i="5"/>
  <c r="AF634" i="5" s="1"/>
  <c r="BB633" i="5"/>
  <c r="AF633" i="5" s="1"/>
  <c r="BB632" i="5"/>
  <c r="AF632" i="5" s="1"/>
  <c r="BB631" i="5"/>
  <c r="AF631" i="5" s="1"/>
  <c r="BB630" i="5"/>
  <c r="AF630" i="5" s="1"/>
  <c r="BB629" i="5"/>
  <c r="AF629" i="5" s="1"/>
  <c r="BB628" i="5"/>
  <c r="AF628" i="5" s="1"/>
  <c r="BB627" i="5"/>
  <c r="AF627" i="5" s="1"/>
  <c r="BB626" i="5"/>
  <c r="AF626" i="5" s="1"/>
  <c r="BB625" i="5"/>
  <c r="AF625" i="5" s="1"/>
  <c r="BB624" i="5"/>
  <c r="AF624" i="5" s="1"/>
  <c r="BB623" i="5"/>
  <c r="AF623" i="5" s="1"/>
  <c r="BB622" i="5"/>
  <c r="AF622" i="5" s="1"/>
  <c r="BB621" i="5"/>
  <c r="AF621" i="5" s="1"/>
  <c r="BB620" i="5"/>
  <c r="AF620" i="5" s="1"/>
  <c r="BB619" i="5"/>
  <c r="AF619" i="5" s="1"/>
  <c r="BB618" i="5"/>
  <c r="AF618" i="5" s="1"/>
  <c r="BB617" i="5"/>
  <c r="AF617" i="5" s="1"/>
  <c r="BB616" i="5"/>
  <c r="AF616" i="5" s="1"/>
  <c r="BB615" i="5"/>
  <c r="AF615" i="5" s="1"/>
  <c r="BB614" i="5"/>
  <c r="AF614" i="5" s="1"/>
  <c r="BB613" i="5"/>
  <c r="AF613" i="5" s="1"/>
  <c r="BB612" i="5"/>
  <c r="AF612" i="5" s="1"/>
  <c r="BB611" i="5"/>
  <c r="AF611" i="5" s="1"/>
  <c r="BB610" i="5"/>
  <c r="AF610" i="5" s="1"/>
  <c r="BB609" i="5"/>
  <c r="AF609" i="5" s="1"/>
  <c r="BB608" i="5"/>
  <c r="AF608" i="5" s="1"/>
  <c r="BB607" i="5"/>
  <c r="AF607" i="5" s="1"/>
  <c r="BB606" i="5"/>
  <c r="AF606" i="5" s="1"/>
  <c r="BB605" i="5"/>
  <c r="AF605" i="5" s="1"/>
  <c r="BB604" i="5"/>
  <c r="AF604" i="5" s="1"/>
  <c r="BB603" i="5"/>
  <c r="AF603" i="5" s="1"/>
  <c r="BB602" i="5"/>
  <c r="AF602" i="5" s="1"/>
  <c r="BB601" i="5"/>
  <c r="AF601" i="5" s="1"/>
  <c r="BB600" i="5"/>
  <c r="AF600" i="5" s="1"/>
  <c r="BB599" i="5"/>
  <c r="AF599" i="5" s="1"/>
  <c r="BB598" i="5"/>
  <c r="AF598" i="5" s="1"/>
  <c r="BB597" i="5"/>
  <c r="AF597" i="5" s="1"/>
  <c r="BB596" i="5"/>
  <c r="AF596" i="5" s="1"/>
  <c r="BB595" i="5"/>
  <c r="AF595" i="5" s="1"/>
  <c r="BB594" i="5"/>
  <c r="AF594" i="5" s="1"/>
  <c r="BB593" i="5"/>
  <c r="AF593" i="5" s="1"/>
  <c r="BB592" i="5"/>
  <c r="AF592" i="5" s="1"/>
  <c r="BB591" i="5"/>
  <c r="AF591" i="5" s="1"/>
  <c r="BB590" i="5"/>
  <c r="AF590" i="5" s="1"/>
  <c r="BB589" i="5"/>
  <c r="AF589" i="5" s="1"/>
  <c r="BB588" i="5"/>
  <c r="AF588" i="5" s="1"/>
  <c r="BB587" i="5"/>
  <c r="AF587" i="5" s="1"/>
  <c r="BB586" i="5"/>
  <c r="AF586" i="5" s="1"/>
  <c r="BB585" i="5"/>
  <c r="AF585" i="5" s="1"/>
  <c r="BB584" i="5"/>
  <c r="AF584" i="5" s="1"/>
  <c r="BB583" i="5"/>
  <c r="AF583" i="5" s="1"/>
  <c r="BB582" i="5"/>
  <c r="AF582" i="5" s="1"/>
  <c r="BB581" i="5"/>
  <c r="AF581" i="5" s="1"/>
  <c r="BB580" i="5"/>
  <c r="AF580" i="5" s="1"/>
  <c r="BB579" i="5"/>
  <c r="AF579" i="5" s="1"/>
  <c r="BB578" i="5"/>
  <c r="AF578" i="5" s="1"/>
  <c r="BB577" i="5"/>
  <c r="AF577" i="5" s="1"/>
  <c r="BB576" i="5"/>
  <c r="AF576" i="5" s="1"/>
  <c r="BB575" i="5"/>
  <c r="AF575" i="5" s="1"/>
  <c r="BB574" i="5"/>
  <c r="AF574" i="5" s="1"/>
  <c r="BB573" i="5"/>
  <c r="AF573" i="5" s="1"/>
  <c r="BB572" i="5"/>
  <c r="AF572" i="5" s="1"/>
  <c r="BB571" i="5"/>
  <c r="AF571" i="5" s="1"/>
  <c r="BB570" i="5"/>
  <c r="AF570" i="5" s="1"/>
  <c r="BB569" i="5"/>
  <c r="AF569" i="5" s="1"/>
  <c r="BB568" i="5"/>
  <c r="AF568" i="5" s="1"/>
  <c r="BB567" i="5"/>
  <c r="AF567" i="5" s="1"/>
  <c r="BB566" i="5"/>
  <c r="AF566" i="5" s="1"/>
  <c r="BB565" i="5"/>
  <c r="AF565" i="5" s="1"/>
  <c r="BB564" i="5"/>
  <c r="AF564" i="5" s="1"/>
  <c r="BB563" i="5"/>
  <c r="AF563" i="5" s="1"/>
  <c r="BB562" i="5"/>
  <c r="AF562" i="5" s="1"/>
  <c r="BB561" i="5"/>
  <c r="AF561" i="5" s="1"/>
  <c r="BB560" i="5"/>
  <c r="AF560" i="5" s="1"/>
  <c r="BB559" i="5"/>
  <c r="AF559" i="5" s="1"/>
  <c r="BB558" i="5"/>
  <c r="AF558" i="5" s="1"/>
  <c r="BB557" i="5"/>
  <c r="AF557" i="5" s="1"/>
  <c r="BB556" i="5"/>
  <c r="AF556" i="5" s="1"/>
  <c r="BB555" i="5"/>
  <c r="AF555" i="5" s="1"/>
  <c r="BB554" i="5"/>
  <c r="AF554" i="5" s="1"/>
  <c r="BB553" i="5"/>
  <c r="AF553" i="5" s="1"/>
  <c r="BB552" i="5"/>
  <c r="AF552" i="5" s="1"/>
  <c r="BB551" i="5"/>
  <c r="AF551" i="5" s="1"/>
  <c r="BB550" i="5"/>
  <c r="AF550" i="5" s="1"/>
  <c r="BB549" i="5"/>
  <c r="AF549" i="5" s="1"/>
  <c r="BB548" i="5"/>
  <c r="AF548" i="5" s="1"/>
  <c r="BB547" i="5"/>
  <c r="AF547" i="5" s="1"/>
  <c r="BB546" i="5"/>
  <c r="AF546" i="5" s="1"/>
  <c r="BB545" i="5"/>
  <c r="AF545" i="5" s="1"/>
  <c r="BB544" i="5"/>
  <c r="AF544" i="5" s="1"/>
  <c r="BB543" i="5"/>
  <c r="AF543" i="5" s="1"/>
  <c r="BB542" i="5"/>
  <c r="AF542" i="5" s="1"/>
  <c r="BB541" i="5"/>
  <c r="AF541" i="5" s="1"/>
  <c r="BB540" i="5"/>
  <c r="AF540" i="5" s="1"/>
  <c r="BB539" i="5"/>
  <c r="AF539" i="5" s="1"/>
  <c r="BB538" i="5"/>
  <c r="AF538" i="5" s="1"/>
  <c r="BB537" i="5"/>
  <c r="AF537" i="5" s="1"/>
  <c r="BB536" i="5"/>
  <c r="AF536" i="5" s="1"/>
  <c r="BB535" i="5"/>
  <c r="AF535" i="5" s="1"/>
  <c r="BB534" i="5"/>
  <c r="AF534" i="5" s="1"/>
  <c r="BB533" i="5"/>
  <c r="AF533" i="5" s="1"/>
  <c r="BB532" i="5"/>
  <c r="AF532" i="5" s="1"/>
  <c r="BB531" i="5"/>
  <c r="AF531" i="5" s="1"/>
  <c r="BB530" i="5"/>
  <c r="AF530" i="5" s="1"/>
  <c r="BB529" i="5"/>
  <c r="AF529" i="5" s="1"/>
  <c r="BB528" i="5"/>
  <c r="AF528" i="5" s="1"/>
  <c r="BB527" i="5"/>
  <c r="AF527" i="5" s="1"/>
  <c r="BB526" i="5"/>
  <c r="AF526" i="5" s="1"/>
  <c r="BB525" i="5"/>
  <c r="AF525" i="5" s="1"/>
  <c r="BB524" i="5"/>
  <c r="AF524" i="5" s="1"/>
  <c r="BB523" i="5"/>
  <c r="AF523" i="5" s="1"/>
  <c r="BB522" i="5"/>
  <c r="AF522" i="5" s="1"/>
  <c r="BB521" i="5"/>
  <c r="AF521" i="5" s="1"/>
  <c r="BB520" i="5"/>
  <c r="AF520" i="5" s="1"/>
  <c r="BB519" i="5"/>
  <c r="AF519" i="5" s="1"/>
  <c r="BB518" i="5"/>
  <c r="AF518" i="5" s="1"/>
  <c r="BB517" i="5"/>
  <c r="AF517" i="5" s="1"/>
  <c r="BB516" i="5"/>
  <c r="AF516" i="5" s="1"/>
  <c r="BB515" i="5"/>
  <c r="AF515" i="5" s="1"/>
  <c r="BB514" i="5"/>
  <c r="AF514" i="5" s="1"/>
  <c r="BB513" i="5"/>
  <c r="AF513" i="5" s="1"/>
  <c r="BB512" i="5"/>
  <c r="AF512" i="5" s="1"/>
  <c r="BB511" i="5"/>
  <c r="AF511" i="5" s="1"/>
  <c r="BB510" i="5"/>
  <c r="AF510" i="5" s="1"/>
  <c r="BB509" i="5"/>
  <c r="AF509" i="5" s="1"/>
  <c r="BB508" i="5"/>
  <c r="AF508" i="5" s="1"/>
  <c r="BB507" i="5"/>
  <c r="AF507" i="5" s="1"/>
  <c r="BB506" i="5"/>
  <c r="AF506" i="5" s="1"/>
  <c r="BB505" i="5"/>
  <c r="AF505" i="5" s="1"/>
  <c r="BB504" i="5"/>
  <c r="AF504" i="5" s="1"/>
  <c r="BB503" i="5"/>
  <c r="AF503" i="5" s="1"/>
  <c r="BB502" i="5"/>
  <c r="AF502" i="5" s="1"/>
  <c r="BB501" i="5"/>
  <c r="AF501" i="5" s="1"/>
  <c r="BB500" i="5"/>
  <c r="AF500" i="5" s="1"/>
  <c r="BB499" i="5"/>
  <c r="AF499" i="5" s="1"/>
  <c r="BB498" i="5"/>
  <c r="AF498" i="5" s="1"/>
  <c r="BB497" i="5"/>
  <c r="AF497" i="5" s="1"/>
  <c r="BB496" i="5"/>
  <c r="AF496" i="5" s="1"/>
  <c r="BB495" i="5"/>
  <c r="AF495" i="5" s="1"/>
  <c r="BB494" i="5"/>
  <c r="AF494" i="5" s="1"/>
  <c r="BB493" i="5"/>
  <c r="AF493" i="5" s="1"/>
  <c r="BB492" i="5"/>
  <c r="AF492" i="5" s="1"/>
  <c r="BB491" i="5"/>
  <c r="AF491" i="5" s="1"/>
  <c r="BB490" i="5"/>
  <c r="AF490" i="5" s="1"/>
  <c r="BB489" i="5"/>
  <c r="AF489" i="5" s="1"/>
  <c r="BB488" i="5"/>
  <c r="AF488" i="5" s="1"/>
  <c r="BB487" i="5"/>
  <c r="AF487" i="5" s="1"/>
  <c r="BB486" i="5"/>
  <c r="AF486" i="5" s="1"/>
  <c r="BB485" i="5"/>
  <c r="AF485" i="5" s="1"/>
  <c r="BB484" i="5"/>
  <c r="AF484" i="5" s="1"/>
  <c r="BB483" i="5"/>
  <c r="AF483" i="5" s="1"/>
  <c r="BB482" i="5"/>
  <c r="AF482" i="5" s="1"/>
  <c r="BB481" i="5"/>
  <c r="AF481" i="5" s="1"/>
  <c r="BB480" i="5"/>
  <c r="AF480" i="5" s="1"/>
  <c r="BB479" i="5"/>
  <c r="AF479" i="5" s="1"/>
  <c r="BB478" i="5"/>
  <c r="AF478" i="5" s="1"/>
  <c r="BB477" i="5"/>
  <c r="AF477" i="5" s="1"/>
  <c r="BB476" i="5"/>
  <c r="AF476" i="5" s="1"/>
  <c r="BB475" i="5"/>
  <c r="AF475" i="5" s="1"/>
  <c r="BB474" i="5"/>
  <c r="AF474" i="5" s="1"/>
  <c r="BB473" i="5"/>
  <c r="AF473" i="5" s="1"/>
  <c r="BB472" i="5"/>
  <c r="AF472" i="5" s="1"/>
  <c r="BB471" i="5"/>
  <c r="AF471" i="5" s="1"/>
  <c r="BB470" i="5"/>
  <c r="AF470" i="5" s="1"/>
  <c r="BB469" i="5"/>
  <c r="AF469" i="5" s="1"/>
  <c r="BB468" i="5"/>
  <c r="AF468" i="5" s="1"/>
  <c r="BB467" i="5"/>
  <c r="AF467" i="5" s="1"/>
  <c r="BB466" i="5"/>
  <c r="AF466" i="5" s="1"/>
  <c r="BB465" i="5"/>
  <c r="AF465" i="5" s="1"/>
  <c r="BB464" i="5"/>
  <c r="AF464" i="5" s="1"/>
  <c r="BB463" i="5"/>
  <c r="AF463" i="5" s="1"/>
  <c r="BB462" i="5"/>
  <c r="AF462" i="5" s="1"/>
  <c r="BB461" i="5"/>
  <c r="AF461" i="5" s="1"/>
  <c r="BB460" i="5"/>
  <c r="AF460" i="5" s="1"/>
  <c r="BB459" i="5"/>
  <c r="AF459" i="5" s="1"/>
  <c r="BB458" i="5"/>
  <c r="AF458" i="5" s="1"/>
  <c r="BB457" i="5"/>
  <c r="AF457" i="5" s="1"/>
  <c r="BB456" i="5"/>
  <c r="AF456" i="5" s="1"/>
  <c r="BB455" i="5"/>
  <c r="AF455" i="5" s="1"/>
  <c r="BB454" i="5"/>
  <c r="AF454" i="5" s="1"/>
  <c r="BB453" i="5"/>
  <c r="AF453" i="5" s="1"/>
  <c r="BB452" i="5"/>
  <c r="AF452" i="5" s="1"/>
  <c r="BB451" i="5"/>
  <c r="AF451" i="5" s="1"/>
  <c r="BB450" i="5"/>
  <c r="AF450" i="5" s="1"/>
  <c r="BB449" i="5"/>
  <c r="AF449" i="5" s="1"/>
  <c r="BB448" i="5"/>
  <c r="AF448" i="5" s="1"/>
  <c r="BB447" i="5"/>
  <c r="AF447" i="5" s="1"/>
  <c r="BB446" i="5"/>
  <c r="AF446" i="5" s="1"/>
  <c r="BB445" i="5"/>
  <c r="AF445" i="5" s="1"/>
  <c r="BB444" i="5"/>
  <c r="AF444" i="5" s="1"/>
  <c r="BB443" i="5"/>
  <c r="AF443" i="5" s="1"/>
  <c r="BB442" i="5"/>
  <c r="AF442" i="5" s="1"/>
  <c r="BB441" i="5"/>
  <c r="AF441" i="5" s="1"/>
  <c r="BB440" i="5"/>
  <c r="AF440" i="5" s="1"/>
  <c r="BB439" i="5"/>
  <c r="AF439" i="5" s="1"/>
  <c r="BB438" i="5"/>
  <c r="AF438" i="5" s="1"/>
  <c r="BB437" i="5"/>
  <c r="AF437" i="5" s="1"/>
  <c r="BB436" i="5"/>
  <c r="AF436" i="5" s="1"/>
  <c r="BB435" i="5"/>
  <c r="AF435" i="5" s="1"/>
  <c r="BB434" i="5"/>
  <c r="AF434" i="5" s="1"/>
  <c r="BB433" i="5"/>
  <c r="AF433" i="5" s="1"/>
  <c r="BB432" i="5"/>
  <c r="AF432" i="5" s="1"/>
  <c r="BB431" i="5"/>
  <c r="AF431" i="5" s="1"/>
  <c r="BB430" i="5"/>
  <c r="AF430" i="5" s="1"/>
  <c r="BB429" i="5"/>
  <c r="AF429" i="5" s="1"/>
  <c r="BB428" i="5"/>
  <c r="AF428" i="5" s="1"/>
  <c r="BB427" i="5"/>
  <c r="AF427" i="5" s="1"/>
  <c r="BB426" i="5"/>
  <c r="AF426" i="5" s="1"/>
  <c r="BB425" i="5"/>
  <c r="AF425" i="5" s="1"/>
  <c r="BB424" i="5"/>
  <c r="AF424" i="5" s="1"/>
  <c r="BB423" i="5"/>
  <c r="AF423" i="5" s="1"/>
  <c r="BB422" i="5"/>
  <c r="AF422" i="5" s="1"/>
  <c r="BB421" i="5"/>
  <c r="AF421" i="5" s="1"/>
  <c r="BB420" i="5"/>
  <c r="AF420" i="5" s="1"/>
  <c r="BB419" i="5"/>
  <c r="AF419" i="5" s="1"/>
  <c r="BB418" i="5"/>
  <c r="AF418" i="5" s="1"/>
  <c r="BB417" i="5"/>
  <c r="AF417" i="5" s="1"/>
  <c r="BB416" i="5"/>
  <c r="AF416" i="5" s="1"/>
  <c r="BB415" i="5"/>
  <c r="AF415" i="5" s="1"/>
  <c r="BB414" i="5"/>
  <c r="AF414" i="5" s="1"/>
  <c r="BB413" i="5"/>
  <c r="AF413" i="5" s="1"/>
  <c r="BB412" i="5"/>
  <c r="AF412" i="5" s="1"/>
  <c r="BB410" i="5"/>
  <c r="AF410" i="5" s="1"/>
  <c r="BB408" i="5"/>
  <c r="AF408" i="5" s="1"/>
  <c r="BB406" i="5"/>
  <c r="AF406" i="5" s="1"/>
  <c r="BB404" i="5"/>
  <c r="AF404" i="5" s="1"/>
  <c r="BB402" i="5"/>
  <c r="AF402" i="5" s="1"/>
  <c r="BB400" i="5"/>
  <c r="AF400" i="5" s="1"/>
  <c r="BB398" i="5"/>
  <c r="AF398" i="5" s="1"/>
  <c r="BB396" i="5"/>
  <c r="AF396" i="5" s="1"/>
  <c r="BB394" i="5"/>
  <c r="AF394" i="5" s="1"/>
  <c r="BB392" i="5"/>
  <c r="AF392" i="5" s="1"/>
  <c r="BB390" i="5"/>
  <c r="AF390" i="5" s="1"/>
  <c r="BB388" i="5"/>
  <c r="AF388" i="5" s="1"/>
  <c r="BB386" i="5"/>
  <c r="AF386" i="5" s="1"/>
  <c r="BB384" i="5"/>
  <c r="AF384" i="5" s="1"/>
  <c r="BB382" i="5"/>
  <c r="AF382" i="5" s="1"/>
  <c r="BB380" i="5"/>
  <c r="AF380" i="5" s="1"/>
  <c r="BB378" i="5"/>
  <c r="AF378" i="5" s="1"/>
  <c r="BB376" i="5"/>
  <c r="AF376" i="5" s="1"/>
  <c r="BB374" i="5"/>
  <c r="AF374" i="5" s="1"/>
  <c r="BB372" i="5"/>
  <c r="AF372" i="5" s="1"/>
  <c r="BB370" i="5"/>
  <c r="AF370" i="5" s="1"/>
  <c r="BB368" i="5"/>
  <c r="AF368" i="5" s="1"/>
  <c r="BB366" i="5"/>
  <c r="AF366" i="5" s="1"/>
  <c r="BB364" i="5"/>
  <c r="AF364" i="5" s="1"/>
  <c r="BB362" i="5"/>
  <c r="AF362" i="5" s="1"/>
  <c r="BB360" i="5"/>
  <c r="AF360" i="5" s="1"/>
  <c r="BB358" i="5"/>
  <c r="AF358" i="5" s="1"/>
  <c r="BB356" i="5"/>
  <c r="AF356" i="5" s="1"/>
  <c r="BB354" i="5"/>
  <c r="AF354" i="5" s="1"/>
  <c r="BB352" i="5"/>
  <c r="AF352" i="5" s="1"/>
  <c r="BB350" i="5"/>
  <c r="AF350" i="5" s="1"/>
  <c r="BB348" i="5"/>
  <c r="AF348" i="5" s="1"/>
  <c r="BB346" i="5"/>
  <c r="AF346" i="5" s="1"/>
  <c r="BB344" i="5"/>
  <c r="AF344" i="5" s="1"/>
  <c r="BB342" i="5"/>
  <c r="AF342" i="5" s="1"/>
  <c r="BB340" i="5"/>
  <c r="AF340" i="5" s="1"/>
  <c r="BB338" i="5"/>
  <c r="AF338" i="5" s="1"/>
  <c r="BB336" i="5"/>
  <c r="AF336" i="5" s="1"/>
  <c r="BB334" i="5"/>
  <c r="AF334" i="5" s="1"/>
  <c r="BB332" i="5"/>
  <c r="AF332" i="5" s="1"/>
  <c r="BB330" i="5"/>
  <c r="AF330" i="5" s="1"/>
  <c r="BB328" i="5"/>
  <c r="AF328" i="5" s="1"/>
  <c r="BB326" i="5"/>
  <c r="AF326" i="5" s="1"/>
  <c r="BB324" i="5"/>
  <c r="AF324" i="5" s="1"/>
  <c r="BB322" i="5"/>
  <c r="AF322" i="5" s="1"/>
  <c r="BB320" i="5"/>
  <c r="AF320" i="5" s="1"/>
  <c r="BB318" i="5"/>
  <c r="AF318" i="5" s="1"/>
  <c r="BB316" i="5"/>
  <c r="AF316" i="5" s="1"/>
  <c r="BB314" i="5"/>
  <c r="AF314" i="5" s="1"/>
  <c r="BB312" i="5"/>
  <c r="AF312" i="5" s="1"/>
  <c r="BB310" i="5"/>
  <c r="AF310" i="5" s="1"/>
  <c r="BB308" i="5"/>
  <c r="AF308" i="5" s="1"/>
  <c r="BB306" i="5"/>
  <c r="AF306" i="5" s="1"/>
  <c r="BB304" i="5"/>
  <c r="AF304" i="5" s="1"/>
  <c r="BB302" i="5"/>
  <c r="AF302" i="5" s="1"/>
  <c r="BB300" i="5"/>
  <c r="AF300" i="5" s="1"/>
  <c r="BB298" i="5"/>
  <c r="AF298" i="5" s="1"/>
  <c r="BB296" i="5"/>
  <c r="AF296" i="5" s="1"/>
  <c r="BB1464" i="5"/>
  <c r="AF1464" i="5" s="1"/>
  <c r="BB974" i="5"/>
  <c r="AF974" i="5" s="1"/>
  <c r="BB958" i="5"/>
  <c r="AF958" i="5" s="1"/>
  <c r="BB942" i="5"/>
  <c r="AF942" i="5" s="1"/>
  <c r="BB926" i="5"/>
  <c r="AF926" i="5" s="1"/>
  <c r="BB910" i="5"/>
  <c r="AF910" i="5" s="1"/>
  <c r="BB894" i="5"/>
  <c r="AF894" i="5" s="1"/>
  <c r="BB878" i="5"/>
  <c r="AF878" i="5" s="1"/>
  <c r="BB862" i="5"/>
  <c r="AF862" i="5" s="1"/>
  <c r="C6" i="5"/>
  <c r="C7" i="5"/>
  <c r="AL13" i="5"/>
  <c r="P13" i="5" s="1"/>
  <c r="AP13" i="5"/>
  <c r="T13" i="5" s="1"/>
  <c r="AT13" i="5"/>
  <c r="X13" i="5" s="1"/>
  <c r="AX13" i="5"/>
  <c r="AB13" i="5" s="1"/>
  <c r="BB13" i="5"/>
  <c r="AF13" i="5" s="1"/>
  <c r="D14" i="5"/>
  <c r="AL15" i="5"/>
  <c r="P15" i="5" s="1"/>
  <c r="AP15" i="5"/>
  <c r="T15" i="5" s="1"/>
  <c r="AT15" i="5"/>
  <c r="X15" i="5" s="1"/>
  <c r="AX15" i="5"/>
  <c r="AB15" i="5" s="1"/>
  <c r="BB15" i="5"/>
  <c r="AF15" i="5" s="1"/>
  <c r="D16" i="5"/>
  <c r="AL17" i="5"/>
  <c r="P17" i="5" s="1"/>
  <c r="AP17" i="5"/>
  <c r="T17" i="5" s="1"/>
  <c r="AT17" i="5"/>
  <c r="X17" i="5" s="1"/>
  <c r="AX17" i="5"/>
  <c r="AB17" i="5" s="1"/>
  <c r="BB17" i="5"/>
  <c r="AF17" i="5" s="1"/>
  <c r="D18" i="5"/>
  <c r="AL19" i="5"/>
  <c r="P19" i="5" s="1"/>
  <c r="AP19" i="5"/>
  <c r="T19" i="5" s="1"/>
  <c r="AT19" i="5"/>
  <c r="X19" i="5" s="1"/>
  <c r="AX19" i="5"/>
  <c r="AB19" i="5" s="1"/>
  <c r="BB19" i="5"/>
  <c r="AF19" i="5" s="1"/>
  <c r="D20" i="5"/>
  <c r="AL21" i="5"/>
  <c r="P21" i="5" s="1"/>
  <c r="AP21" i="5"/>
  <c r="T21" i="5" s="1"/>
  <c r="AT21" i="5"/>
  <c r="X21" i="5" s="1"/>
  <c r="AX21" i="5"/>
  <c r="AB21" i="5" s="1"/>
  <c r="BB21" i="5"/>
  <c r="AF21" i="5" s="1"/>
  <c r="D22" i="5"/>
  <c r="AL23" i="5"/>
  <c r="P23" i="5" s="1"/>
  <c r="AP23" i="5"/>
  <c r="T23" i="5" s="1"/>
  <c r="AT23" i="5"/>
  <c r="X23" i="5" s="1"/>
  <c r="AX23" i="5"/>
  <c r="AB23" i="5" s="1"/>
  <c r="BB23" i="5"/>
  <c r="AF23" i="5" s="1"/>
  <c r="D24" i="5"/>
  <c r="AL25" i="5"/>
  <c r="P25" i="5" s="1"/>
  <c r="AP25" i="5"/>
  <c r="T25" i="5" s="1"/>
  <c r="AT25" i="5"/>
  <c r="X25" i="5" s="1"/>
  <c r="AX25" i="5"/>
  <c r="AB25" i="5" s="1"/>
  <c r="BB25" i="5"/>
  <c r="AF25" i="5" s="1"/>
  <c r="D26" i="5"/>
  <c r="AL27" i="5"/>
  <c r="P27" i="5" s="1"/>
  <c r="AP27" i="5"/>
  <c r="T27" i="5" s="1"/>
  <c r="AT27" i="5"/>
  <c r="X27" i="5" s="1"/>
  <c r="AX27" i="5"/>
  <c r="AB27" i="5" s="1"/>
  <c r="BB27" i="5"/>
  <c r="AF27" i="5" s="1"/>
  <c r="D28" i="5"/>
  <c r="AL29" i="5"/>
  <c r="P29" i="5" s="1"/>
  <c r="AP29" i="5"/>
  <c r="T29" i="5" s="1"/>
  <c r="AT29" i="5"/>
  <c r="X29" i="5" s="1"/>
  <c r="AX29" i="5"/>
  <c r="AB29" i="5" s="1"/>
  <c r="BB29" i="5"/>
  <c r="AF29" i="5" s="1"/>
  <c r="D30" i="5"/>
  <c r="AL31" i="5"/>
  <c r="P31" i="5" s="1"/>
  <c r="AP31" i="5"/>
  <c r="T31" i="5" s="1"/>
  <c r="AT31" i="5"/>
  <c r="X31" i="5" s="1"/>
  <c r="AX31" i="5"/>
  <c r="AB31" i="5" s="1"/>
  <c r="BB31" i="5"/>
  <c r="AF31" i="5" s="1"/>
  <c r="D32" i="5"/>
  <c r="AM32" i="5"/>
  <c r="Q32" i="5" s="1"/>
  <c r="AQ32" i="5"/>
  <c r="U32" i="5" s="1"/>
  <c r="AU32" i="5"/>
  <c r="Y32" i="5" s="1"/>
  <c r="AY32" i="5"/>
  <c r="AC32" i="5" s="1"/>
  <c r="BC32" i="5"/>
  <c r="AG32" i="5" s="1"/>
  <c r="AM34" i="5"/>
  <c r="Q34" i="5" s="1"/>
  <c r="AQ34" i="5"/>
  <c r="U34" i="5" s="1"/>
  <c r="AU34" i="5"/>
  <c r="Y34" i="5" s="1"/>
  <c r="AY34" i="5"/>
  <c r="AC34" i="5" s="1"/>
  <c r="BC34" i="5"/>
  <c r="AG34" i="5" s="1"/>
  <c r="AM36" i="5"/>
  <c r="Q36" i="5" s="1"/>
  <c r="AQ36" i="5"/>
  <c r="U36" i="5" s="1"/>
  <c r="AU36" i="5"/>
  <c r="Y36" i="5" s="1"/>
  <c r="AY36" i="5"/>
  <c r="AC36" i="5" s="1"/>
  <c r="BC36" i="5"/>
  <c r="AG36" i="5" s="1"/>
  <c r="AM38" i="5"/>
  <c r="Q38" i="5" s="1"/>
  <c r="AQ38" i="5"/>
  <c r="U38" i="5" s="1"/>
  <c r="AU38" i="5"/>
  <c r="Y38" i="5" s="1"/>
  <c r="AY38" i="5"/>
  <c r="AC38" i="5" s="1"/>
  <c r="BC38" i="5"/>
  <c r="AG38" i="5" s="1"/>
  <c r="AM40" i="5"/>
  <c r="Q40" i="5" s="1"/>
  <c r="AQ40" i="5"/>
  <c r="U40" i="5" s="1"/>
  <c r="AU40" i="5"/>
  <c r="Y40" i="5" s="1"/>
  <c r="AY40" i="5"/>
  <c r="AC40" i="5" s="1"/>
  <c r="BC40" i="5"/>
  <c r="AG40" i="5" s="1"/>
  <c r="AM42" i="5"/>
  <c r="Q42" i="5" s="1"/>
  <c r="AQ42" i="5"/>
  <c r="U42" i="5" s="1"/>
  <c r="AU42" i="5"/>
  <c r="Y42" i="5" s="1"/>
  <c r="AY42" i="5"/>
  <c r="AC42" i="5" s="1"/>
  <c r="BC42" i="5"/>
  <c r="AG42" i="5" s="1"/>
  <c r="AM44" i="5"/>
  <c r="Q44" i="5" s="1"/>
  <c r="AQ44" i="5"/>
  <c r="U44" i="5" s="1"/>
  <c r="AU44" i="5"/>
  <c r="Y44" i="5" s="1"/>
  <c r="AY44" i="5"/>
  <c r="AC44" i="5" s="1"/>
  <c r="BC44" i="5"/>
  <c r="AG44" i="5" s="1"/>
  <c r="AM46" i="5"/>
  <c r="Q46" i="5" s="1"/>
  <c r="AQ46" i="5"/>
  <c r="U46" i="5" s="1"/>
  <c r="AU46" i="5"/>
  <c r="Y46" i="5" s="1"/>
  <c r="AY46" i="5"/>
  <c r="AC46" i="5" s="1"/>
  <c r="BC46" i="5"/>
  <c r="AG46" i="5" s="1"/>
  <c r="AM48" i="5"/>
  <c r="Q48" i="5" s="1"/>
  <c r="AQ48" i="5"/>
  <c r="U48" i="5" s="1"/>
  <c r="AU48" i="5"/>
  <c r="Y48" i="5" s="1"/>
  <c r="AY48" i="5"/>
  <c r="AC48" i="5" s="1"/>
  <c r="BC48" i="5"/>
  <c r="AG48" i="5" s="1"/>
  <c r="AM50" i="5"/>
  <c r="Q50" i="5" s="1"/>
  <c r="AQ50" i="5"/>
  <c r="U50" i="5" s="1"/>
  <c r="AU50" i="5"/>
  <c r="Y50" i="5" s="1"/>
  <c r="AY50" i="5"/>
  <c r="AC50" i="5" s="1"/>
  <c r="BC50" i="5"/>
  <c r="AG50" i="5" s="1"/>
  <c r="AM52" i="5"/>
  <c r="Q52" i="5" s="1"/>
  <c r="AQ52" i="5"/>
  <c r="U52" i="5" s="1"/>
  <c r="AU52" i="5"/>
  <c r="Y52" i="5" s="1"/>
  <c r="AY52" i="5"/>
  <c r="AC52" i="5" s="1"/>
  <c r="BC52" i="5"/>
  <c r="AG52" i="5" s="1"/>
  <c r="AM54" i="5"/>
  <c r="Q54" i="5" s="1"/>
  <c r="AQ54" i="5"/>
  <c r="U54" i="5" s="1"/>
  <c r="AU54" i="5"/>
  <c r="Y54" i="5" s="1"/>
  <c r="AY54" i="5"/>
  <c r="AC54" i="5" s="1"/>
  <c r="BC54" i="5"/>
  <c r="AG54" i="5" s="1"/>
  <c r="AM56" i="5"/>
  <c r="Q56" i="5" s="1"/>
  <c r="AQ56" i="5"/>
  <c r="U56" i="5" s="1"/>
  <c r="AU56" i="5"/>
  <c r="Y56" i="5" s="1"/>
  <c r="AY56" i="5"/>
  <c r="AC56" i="5" s="1"/>
  <c r="BC56" i="5"/>
  <c r="AG56" i="5" s="1"/>
  <c r="AM58" i="5"/>
  <c r="Q58" i="5" s="1"/>
  <c r="AQ58" i="5"/>
  <c r="U58" i="5" s="1"/>
  <c r="AU58" i="5"/>
  <c r="Y58" i="5" s="1"/>
  <c r="AY58" i="5"/>
  <c r="AC58" i="5" s="1"/>
  <c r="BC58" i="5"/>
  <c r="AG58" i="5" s="1"/>
  <c r="AM60" i="5"/>
  <c r="Q60" i="5" s="1"/>
  <c r="AQ60" i="5"/>
  <c r="U60" i="5" s="1"/>
  <c r="AU60" i="5"/>
  <c r="Y60" i="5" s="1"/>
  <c r="AY60" i="5"/>
  <c r="AC60" i="5" s="1"/>
  <c r="BC60" i="5"/>
  <c r="AG60" i="5" s="1"/>
  <c r="AM62" i="5"/>
  <c r="Q62" i="5" s="1"/>
  <c r="AQ62" i="5"/>
  <c r="U62" i="5" s="1"/>
  <c r="AU62" i="5"/>
  <c r="Y62" i="5" s="1"/>
  <c r="AY62" i="5"/>
  <c r="AC62" i="5" s="1"/>
  <c r="BC62" i="5"/>
  <c r="AG62" i="5" s="1"/>
  <c r="AM64" i="5"/>
  <c r="Q64" i="5" s="1"/>
  <c r="AQ64" i="5"/>
  <c r="U64" i="5" s="1"/>
  <c r="AU64" i="5"/>
  <c r="Y64" i="5" s="1"/>
  <c r="AY64" i="5"/>
  <c r="AC64" i="5" s="1"/>
  <c r="BC64" i="5"/>
  <c r="AG64" i="5" s="1"/>
  <c r="AM66" i="5"/>
  <c r="Q66" i="5" s="1"/>
  <c r="AQ66" i="5"/>
  <c r="U66" i="5" s="1"/>
  <c r="AU66" i="5"/>
  <c r="Y66" i="5" s="1"/>
  <c r="AY66" i="5"/>
  <c r="AC66" i="5" s="1"/>
  <c r="BC66" i="5"/>
  <c r="AG66" i="5" s="1"/>
  <c r="AM68" i="5"/>
  <c r="Q68" i="5" s="1"/>
  <c r="AQ68" i="5"/>
  <c r="U68" i="5" s="1"/>
  <c r="AU68" i="5"/>
  <c r="Y68" i="5" s="1"/>
  <c r="AY68" i="5"/>
  <c r="AC68" i="5" s="1"/>
  <c r="BC68" i="5"/>
  <c r="AG68" i="5" s="1"/>
  <c r="AM70" i="5"/>
  <c r="Q70" i="5" s="1"/>
  <c r="AQ70" i="5"/>
  <c r="U70" i="5" s="1"/>
  <c r="AU70" i="5"/>
  <c r="Y70" i="5" s="1"/>
  <c r="AY70" i="5"/>
  <c r="AC70" i="5" s="1"/>
  <c r="BC70" i="5"/>
  <c r="AG70" i="5" s="1"/>
  <c r="AM72" i="5"/>
  <c r="Q72" i="5" s="1"/>
  <c r="AQ72" i="5"/>
  <c r="U72" i="5" s="1"/>
  <c r="AU72" i="5"/>
  <c r="Y72" i="5" s="1"/>
  <c r="AY72" i="5"/>
  <c r="AC72" i="5" s="1"/>
  <c r="BC72" i="5"/>
  <c r="AG72" i="5" s="1"/>
  <c r="AM74" i="5"/>
  <c r="Q74" i="5" s="1"/>
  <c r="AQ74" i="5"/>
  <c r="U74" i="5" s="1"/>
  <c r="AU74" i="5"/>
  <c r="Y74" i="5" s="1"/>
  <c r="AY74" i="5"/>
  <c r="AC74" i="5" s="1"/>
  <c r="BC74" i="5"/>
  <c r="AG74" i="5" s="1"/>
  <c r="AM76" i="5"/>
  <c r="Q76" i="5" s="1"/>
  <c r="AQ76" i="5"/>
  <c r="U76" i="5" s="1"/>
  <c r="AU76" i="5"/>
  <c r="Y76" i="5" s="1"/>
  <c r="AY76" i="5"/>
  <c r="AC76" i="5" s="1"/>
  <c r="BC76" i="5"/>
  <c r="AG76" i="5" s="1"/>
  <c r="AM78" i="5"/>
  <c r="Q78" i="5" s="1"/>
  <c r="AQ78" i="5"/>
  <c r="U78" i="5" s="1"/>
  <c r="AU78" i="5"/>
  <c r="Y78" i="5" s="1"/>
  <c r="AY78" i="5"/>
  <c r="AC78" i="5" s="1"/>
  <c r="BC78" i="5"/>
  <c r="AG78" i="5" s="1"/>
  <c r="AM80" i="5"/>
  <c r="Q80" i="5" s="1"/>
  <c r="AQ80" i="5"/>
  <c r="U80" i="5" s="1"/>
  <c r="AU80" i="5"/>
  <c r="Y80" i="5" s="1"/>
  <c r="AY80" i="5"/>
  <c r="AC80" i="5" s="1"/>
  <c r="BC80" i="5"/>
  <c r="AG80" i="5" s="1"/>
  <c r="AM82" i="5"/>
  <c r="Q82" i="5" s="1"/>
  <c r="AQ82" i="5"/>
  <c r="U82" i="5" s="1"/>
  <c r="AU82" i="5"/>
  <c r="Y82" i="5" s="1"/>
  <c r="AY82" i="5"/>
  <c r="AC82" i="5" s="1"/>
  <c r="BC82" i="5"/>
  <c r="AG82" i="5" s="1"/>
  <c r="AM84" i="5"/>
  <c r="Q84" i="5" s="1"/>
  <c r="AQ84" i="5"/>
  <c r="U84" i="5" s="1"/>
  <c r="AU84" i="5"/>
  <c r="Y84" i="5" s="1"/>
  <c r="AY84" i="5"/>
  <c r="AC84" i="5" s="1"/>
  <c r="BC84" i="5"/>
  <c r="AG84" i="5" s="1"/>
  <c r="AM86" i="5"/>
  <c r="Q86" i="5" s="1"/>
  <c r="AQ86" i="5"/>
  <c r="U86" i="5" s="1"/>
  <c r="AU86" i="5"/>
  <c r="Y86" i="5" s="1"/>
  <c r="AY86" i="5"/>
  <c r="AC86" i="5" s="1"/>
  <c r="BC86" i="5"/>
  <c r="AG86" i="5" s="1"/>
  <c r="AM88" i="5"/>
  <c r="Q88" i="5" s="1"/>
  <c r="AQ88" i="5"/>
  <c r="U88" i="5" s="1"/>
  <c r="AU88" i="5"/>
  <c r="Y88" i="5" s="1"/>
  <c r="AY88" i="5"/>
  <c r="AC88" i="5" s="1"/>
  <c r="BC88" i="5"/>
  <c r="AG88" i="5" s="1"/>
  <c r="AM90" i="5"/>
  <c r="Q90" i="5" s="1"/>
  <c r="AQ90" i="5"/>
  <c r="U90" i="5" s="1"/>
  <c r="AU90" i="5"/>
  <c r="Y90" i="5" s="1"/>
  <c r="AY90" i="5"/>
  <c r="AC90" i="5" s="1"/>
  <c r="BC90" i="5"/>
  <c r="AG90" i="5" s="1"/>
  <c r="AM92" i="5"/>
  <c r="Q92" i="5" s="1"/>
  <c r="AQ92" i="5"/>
  <c r="U92" i="5" s="1"/>
  <c r="AU92" i="5"/>
  <c r="Y92" i="5" s="1"/>
  <c r="AY92" i="5"/>
  <c r="AC92" i="5" s="1"/>
  <c r="BC92" i="5"/>
  <c r="AG92" i="5" s="1"/>
  <c r="AM94" i="5"/>
  <c r="Q94" i="5" s="1"/>
  <c r="AQ94" i="5"/>
  <c r="U94" i="5" s="1"/>
  <c r="AU94" i="5"/>
  <c r="Y94" i="5" s="1"/>
  <c r="AY94" i="5"/>
  <c r="AC94" i="5" s="1"/>
  <c r="BC94" i="5"/>
  <c r="AG94" i="5" s="1"/>
  <c r="AM96" i="5"/>
  <c r="Q96" i="5" s="1"/>
  <c r="AQ96" i="5"/>
  <c r="U96" i="5" s="1"/>
  <c r="AU96" i="5"/>
  <c r="Y96" i="5" s="1"/>
  <c r="AY96" i="5"/>
  <c r="AC96" i="5" s="1"/>
  <c r="BC96" i="5"/>
  <c r="AG96" i="5" s="1"/>
  <c r="AM98" i="5"/>
  <c r="Q98" i="5" s="1"/>
  <c r="AQ98" i="5"/>
  <c r="U98" i="5" s="1"/>
  <c r="AU98" i="5"/>
  <c r="Y98" i="5" s="1"/>
  <c r="AY98" i="5"/>
  <c r="AC98" i="5" s="1"/>
  <c r="BC98" i="5"/>
  <c r="AG98" i="5" s="1"/>
  <c r="AM100" i="5"/>
  <c r="Q100" i="5" s="1"/>
  <c r="AQ100" i="5"/>
  <c r="U100" i="5" s="1"/>
  <c r="AU100" i="5"/>
  <c r="Y100" i="5" s="1"/>
  <c r="AY100" i="5"/>
  <c r="AC100" i="5" s="1"/>
  <c r="BC100" i="5"/>
  <c r="AG100" i="5" s="1"/>
  <c r="AM102" i="5"/>
  <c r="Q102" i="5" s="1"/>
  <c r="AQ102" i="5"/>
  <c r="U102" i="5" s="1"/>
  <c r="AU102" i="5"/>
  <c r="Y102" i="5" s="1"/>
  <c r="AY102" i="5"/>
  <c r="AC102" i="5" s="1"/>
  <c r="BC102" i="5"/>
  <c r="AG102" i="5" s="1"/>
  <c r="AM104" i="5"/>
  <c r="Q104" i="5" s="1"/>
  <c r="AQ104" i="5"/>
  <c r="U104" i="5" s="1"/>
  <c r="AU104" i="5"/>
  <c r="Y104" i="5" s="1"/>
  <c r="AY104" i="5"/>
  <c r="AC104" i="5" s="1"/>
  <c r="BC104" i="5"/>
  <c r="AG104" i="5" s="1"/>
  <c r="AM106" i="5"/>
  <c r="Q106" i="5" s="1"/>
  <c r="AQ106" i="5"/>
  <c r="U106" i="5" s="1"/>
  <c r="AU106" i="5"/>
  <c r="Y106" i="5" s="1"/>
  <c r="AY106" i="5"/>
  <c r="AC106" i="5" s="1"/>
  <c r="BC106" i="5"/>
  <c r="AG106" i="5" s="1"/>
  <c r="AM108" i="5"/>
  <c r="Q108" i="5" s="1"/>
  <c r="AQ108" i="5"/>
  <c r="U108" i="5" s="1"/>
  <c r="AU108" i="5"/>
  <c r="Y108" i="5" s="1"/>
  <c r="AY108" i="5"/>
  <c r="AC108" i="5" s="1"/>
  <c r="BC108" i="5"/>
  <c r="AG108" i="5" s="1"/>
  <c r="AM110" i="5"/>
  <c r="Q110" i="5" s="1"/>
  <c r="AQ110" i="5"/>
  <c r="U110" i="5" s="1"/>
  <c r="AU110" i="5"/>
  <c r="Y110" i="5" s="1"/>
  <c r="AY110" i="5"/>
  <c r="AC110" i="5" s="1"/>
  <c r="BC110" i="5"/>
  <c r="AG110" i="5" s="1"/>
  <c r="AM112" i="5"/>
  <c r="Q112" i="5" s="1"/>
  <c r="AQ112" i="5"/>
  <c r="U112" i="5" s="1"/>
  <c r="AU112" i="5"/>
  <c r="Y112" i="5" s="1"/>
  <c r="AY112" i="5"/>
  <c r="AC112" i="5" s="1"/>
  <c r="BC112" i="5"/>
  <c r="AG112" i="5" s="1"/>
  <c r="AM114" i="5"/>
  <c r="Q114" i="5" s="1"/>
  <c r="AQ114" i="5"/>
  <c r="U114" i="5" s="1"/>
  <c r="AU114" i="5"/>
  <c r="Y114" i="5" s="1"/>
  <c r="AY114" i="5"/>
  <c r="AC114" i="5" s="1"/>
  <c r="BC114" i="5"/>
  <c r="AG114" i="5" s="1"/>
  <c r="AM116" i="5"/>
  <c r="Q116" i="5" s="1"/>
  <c r="AQ116" i="5"/>
  <c r="U116" i="5" s="1"/>
  <c r="AU116" i="5"/>
  <c r="Y116" i="5" s="1"/>
  <c r="AY116" i="5"/>
  <c r="AC116" i="5" s="1"/>
  <c r="BC116" i="5"/>
  <c r="AG116" i="5" s="1"/>
  <c r="AM118" i="5"/>
  <c r="Q118" i="5" s="1"/>
  <c r="AQ118" i="5"/>
  <c r="U118" i="5" s="1"/>
  <c r="AU118" i="5"/>
  <c r="Y118" i="5" s="1"/>
  <c r="AY118" i="5"/>
  <c r="AC118" i="5" s="1"/>
  <c r="BC118" i="5"/>
  <c r="AG118" i="5" s="1"/>
  <c r="AM120" i="5"/>
  <c r="Q120" i="5" s="1"/>
  <c r="AQ120" i="5"/>
  <c r="U120" i="5" s="1"/>
  <c r="AU120" i="5"/>
  <c r="Y120" i="5" s="1"/>
  <c r="AY120" i="5"/>
  <c r="AC120" i="5" s="1"/>
  <c r="BC120" i="5"/>
  <c r="AG120" i="5" s="1"/>
  <c r="AM122" i="5"/>
  <c r="Q122" i="5" s="1"/>
  <c r="AQ122" i="5"/>
  <c r="U122" i="5" s="1"/>
  <c r="AU122" i="5"/>
  <c r="Y122" i="5" s="1"/>
  <c r="AY122" i="5"/>
  <c r="AC122" i="5" s="1"/>
  <c r="BC122" i="5"/>
  <c r="AG122" i="5" s="1"/>
  <c r="AM124" i="5"/>
  <c r="Q124" i="5" s="1"/>
  <c r="AQ124" i="5"/>
  <c r="U124" i="5" s="1"/>
  <c r="AU124" i="5"/>
  <c r="Y124" i="5" s="1"/>
  <c r="AY124" i="5"/>
  <c r="AC124" i="5" s="1"/>
  <c r="BC124" i="5"/>
  <c r="AG124" i="5" s="1"/>
  <c r="AM126" i="5"/>
  <c r="Q126" i="5" s="1"/>
  <c r="AQ126" i="5"/>
  <c r="U126" i="5" s="1"/>
  <c r="AU126" i="5"/>
  <c r="Y126" i="5" s="1"/>
  <c r="AY126" i="5"/>
  <c r="AC126" i="5" s="1"/>
  <c r="BC126" i="5"/>
  <c r="AG126" i="5" s="1"/>
  <c r="AM128" i="5"/>
  <c r="Q128" i="5" s="1"/>
  <c r="AQ128" i="5"/>
  <c r="U128" i="5" s="1"/>
  <c r="AU128" i="5"/>
  <c r="Y128" i="5" s="1"/>
  <c r="AY128" i="5"/>
  <c r="AC128" i="5" s="1"/>
  <c r="BC128" i="5"/>
  <c r="AG128" i="5" s="1"/>
  <c r="AM130" i="5"/>
  <c r="Q130" i="5" s="1"/>
  <c r="AQ130" i="5"/>
  <c r="U130" i="5" s="1"/>
  <c r="AU130" i="5"/>
  <c r="Y130" i="5" s="1"/>
  <c r="AY130" i="5"/>
  <c r="AC130" i="5" s="1"/>
  <c r="BC130" i="5"/>
  <c r="AG130" i="5" s="1"/>
  <c r="AM132" i="5"/>
  <c r="Q132" i="5" s="1"/>
  <c r="AQ132" i="5"/>
  <c r="U132" i="5" s="1"/>
  <c r="AU132" i="5"/>
  <c r="Y132" i="5" s="1"/>
  <c r="AY132" i="5"/>
  <c r="AC132" i="5" s="1"/>
  <c r="BC132" i="5"/>
  <c r="AG132" i="5" s="1"/>
  <c r="AM134" i="5"/>
  <c r="Q134" i="5" s="1"/>
  <c r="AQ134" i="5"/>
  <c r="U134" i="5" s="1"/>
  <c r="AU134" i="5"/>
  <c r="Y134" i="5" s="1"/>
  <c r="AY134" i="5"/>
  <c r="AC134" i="5" s="1"/>
  <c r="BC134" i="5"/>
  <c r="AG134" i="5" s="1"/>
  <c r="AM136" i="5"/>
  <c r="Q136" i="5" s="1"/>
  <c r="AQ136" i="5"/>
  <c r="U136" i="5" s="1"/>
  <c r="AU136" i="5"/>
  <c r="Y136" i="5" s="1"/>
  <c r="AY136" i="5"/>
  <c r="AC136" i="5" s="1"/>
  <c r="BC136" i="5"/>
  <c r="AG136" i="5" s="1"/>
  <c r="AM138" i="5"/>
  <c r="Q138" i="5" s="1"/>
  <c r="AQ138" i="5"/>
  <c r="U138" i="5" s="1"/>
  <c r="AU138" i="5"/>
  <c r="Y138" i="5" s="1"/>
  <c r="AY138" i="5"/>
  <c r="AC138" i="5" s="1"/>
  <c r="BC138" i="5"/>
  <c r="AG138" i="5" s="1"/>
  <c r="AM140" i="5"/>
  <c r="Q140" i="5" s="1"/>
  <c r="AQ140" i="5"/>
  <c r="U140" i="5" s="1"/>
  <c r="AU140" i="5"/>
  <c r="Y140" i="5" s="1"/>
  <c r="AY140" i="5"/>
  <c r="AC140" i="5" s="1"/>
  <c r="BC140" i="5"/>
  <c r="AG140" i="5" s="1"/>
  <c r="AM142" i="5"/>
  <c r="Q142" i="5" s="1"/>
  <c r="AQ142" i="5"/>
  <c r="U142" i="5" s="1"/>
  <c r="AU142" i="5"/>
  <c r="Y142" i="5" s="1"/>
  <c r="AY142" i="5"/>
  <c r="AC142" i="5" s="1"/>
  <c r="BC142" i="5"/>
  <c r="AG142" i="5" s="1"/>
  <c r="AM144" i="5"/>
  <c r="Q144" i="5" s="1"/>
  <c r="AQ144" i="5"/>
  <c r="U144" i="5" s="1"/>
  <c r="AU144" i="5"/>
  <c r="Y144" i="5" s="1"/>
  <c r="AY144" i="5"/>
  <c r="AC144" i="5" s="1"/>
  <c r="BC144" i="5"/>
  <c r="AG144" i="5" s="1"/>
  <c r="AM146" i="5"/>
  <c r="Q146" i="5" s="1"/>
  <c r="AQ146" i="5"/>
  <c r="U146" i="5" s="1"/>
  <c r="AU146" i="5"/>
  <c r="Y146" i="5" s="1"/>
  <c r="AY146" i="5"/>
  <c r="AC146" i="5" s="1"/>
  <c r="BC146" i="5"/>
  <c r="AG146" i="5" s="1"/>
  <c r="AM148" i="5"/>
  <c r="Q148" i="5" s="1"/>
  <c r="AQ148" i="5"/>
  <c r="U148" i="5" s="1"/>
  <c r="AU148" i="5"/>
  <c r="Y148" i="5" s="1"/>
  <c r="AY148" i="5"/>
  <c r="AC148" i="5" s="1"/>
  <c r="BC148" i="5"/>
  <c r="AG148" i="5" s="1"/>
  <c r="AM150" i="5"/>
  <c r="Q150" i="5" s="1"/>
  <c r="AQ150" i="5"/>
  <c r="U150" i="5" s="1"/>
  <c r="AU150" i="5"/>
  <c r="Y150" i="5" s="1"/>
  <c r="AY150" i="5"/>
  <c r="AC150" i="5" s="1"/>
  <c r="BC150" i="5"/>
  <c r="AG150" i="5" s="1"/>
  <c r="AM152" i="5"/>
  <c r="Q152" i="5" s="1"/>
  <c r="AQ152" i="5"/>
  <c r="U152" i="5" s="1"/>
  <c r="AU152" i="5"/>
  <c r="Y152" i="5" s="1"/>
  <c r="AY152" i="5"/>
  <c r="AC152" i="5" s="1"/>
  <c r="BC152" i="5"/>
  <c r="AG152" i="5" s="1"/>
  <c r="AM154" i="5"/>
  <c r="Q154" i="5" s="1"/>
  <c r="AQ154" i="5"/>
  <c r="U154" i="5" s="1"/>
  <c r="AU154" i="5"/>
  <c r="Y154" i="5" s="1"/>
  <c r="AY154" i="5"/>
  <c r="AC154" i="5" s="1"/>
  <c r="BC154" i="5"/>
  <c r="AG154" i="5" s="1"/>
  <c r="AM156" i="5"/>
  <c r="Q156" i="5" s="1"/>
  <c r="AQ156" i="5"/>
  <c r="U156" i="5" s="1"/>
  <c r="AU156" i="5"/>
  <c r="Y156" i="5" s="1"/>
  <c r="AY156" i="5"/>
  <c r="AC156" i="5" s="1"/>
  <c r="BC156" i="5"/>
  <c r="AG156" i="5" s="1"/>
  <c r="AM158" i="5"/>
  <c r="Q158" i="5" s="1"/>
  <c r="AQ158" i="5"/>
  <c r="U158" i="5" s="1"/>
  <c r="AU158" i="5"/>
  <c r="Y158" i="5" s="1"/>
  <c r="AY158" i="5"/>
  <c r="AC158" i="5" s="1"/>
  <c r="BC158" i="5"/>
  <c r="AG158" i="5" s="1"/>
  <c r="AM160" i="5"/>
  <c r="Q160" i="5" s="1"/>
  <c r="AQ160" i="5"/>
  <c r="U160" i="5" s="1"/>
  <c r="AU160" i="5"/>
  <c r="Y160" i="5" s="1"/>
  <c r="AY160" i="5"/>
  <c r="AC160" i="5" s="1"/>
  <c r="BC160" i="5"/>
  <c r="AG160" i="5" s="1"/>
  <c r="AM162" i="5"/>
  <c r="Q162" i="5" s="1"/>
  <c r="AQ162" i="5"/>
  <c r="U162" i="5" s="1"/>
  <c r="AU162" i="5"/>
  <c r="Y162" i="5" s="1"/>
  <c r="AY162" i="5"/>
  <c r="AC162" i="5" s="1"/>
  <c r="BC162" i="5"/>
  <c r="AG162" i="5" s="1"/>
  <c r="AM164" i="5"/>
  <c r="Q164" i="5" s="1"/>
  <c r="AQ164" i="5"/>
  <c r="U164" i="5" s="1"/>
  <c r="AU164" i="5"/>
  <c r="Y164" i="5" s="1"/>
  <c r="AY164" i="5"/>
  <c r="AC164" i="5" s="1"/>
  <c r="BC164" i="5"/>
  <c r="AG164" i="5" s="1"/>
  <c r="AM166" i="5"/>
  <c r="Q166" i="5" s="1"/>
  <c r="AQ166" i="5"/>
  <c r="U166" i="5" s="1"/>
  <c r="AU166" i="5"/>
  <c r="Y166" i="5" s="1"/>
  <c r="AY166" i="5"/>
  <c r="AC166" i="5" s="1"/>
  <c r="BC166" i="5"/>
  <c r="AG166" i="5" s="1"/>
  <c r="AM168" i="5"/>
  <c r="Q168" i="5" s="1"/>
  <c r="AQ168" i="5"/>
  <c r="U168" i="5" s="1"/>
  <c r="AU168" i="5"/>
  <c r="Y168" i="5" s="1"/>
  <c r="AY168" i="5"/>
  <c r="AC168" i="5" s="1"/>
  <c r="BC168" i="5"/>
  <c r="AG168" i="5" s="1"/>
  <c r="AM170" i="5"/>
  <c r="Q170" i="5" s="1"/>
  <c r="AQ170" i="5"/>
  <c r="U170" i="5" s="1"/>
  <c r="AU170" i="5"/>
  <c r="Y170" i="5" s="1"/>
  <c r="AY170" i="5"/>
  <c r="AC170" i="5" s="1"/>
  <c r="BC170" i="5"/>
  <c r="AG170" i="5" s="1"/>
  <c r="AM172" i="5"/>
  <c r="Q172" i="5" s="1"/>
  <c r="AQ172" i="5"/>
  <c r="U172" i="5" s="1"/>
  <c r="AU172" i="5"/>
  <c r="Y172" i="5" s="1"/>
  <c r="AY172" i="5"/>
  <c r="AC172" i="5" s="1"/>
  <c r="BC172" i="5"/>
  <c r="AG172" i="5" s="1"/>
  <c r="AM174" i="5"/>
  <c r="Q174" i="5" s="1"/>
  <c r="AQ174" i="5"/>
  <c r="U174" i="5" s="1"/>
  <c r="AU174" i="5"/>
  <c r="Y174" i="5" s="1"/>
  <c r="AY174" i="5"/>
  <c r="AC174" i="5" s="1"/>
  <c r="BC174" i="5"/>
  <c r="AG174" i="5" s="1"/>
  <c r="AM176" i="5"/>
  <c r="Q176" i="5" s="1"/>
  <c r="AQ176" i="5"/>
  <c r="U176" i="5" s="1"/>
  <c r="AU176" i="5"/>
  <c r="Y176" i="5" s="1"/>
  <c r="AY176" i="5"/>
  <c r="AC176" i="5" s="1"/>
  <c r="BC176" i="5"/>
  <c r="AG176" i="5" s="1"/>
  <c r="AM178" i="5"/>
  <c r="Q178" i="5" s="1"/>
  <c r="AQ178" i="5"/>
  <c r="U178" i="5" s="1"/>
  <c r="AU178" i="5"/>
  <c r="Y178" i="5" s="1"/>
  <c r="AY178" i="5"/>
  <c r="AC178" i="5" s="1"/>
  <c r="BC178" i="5"/>
  <c r="AG178" i="5" s="1"/>
  <c r="AM180" i="5"/>
  <c r="Q180" i="5" s="1"/>
  <c r="AQ180" i="5"/>
  <c r="U180" i="5" s="1"/>
  <c r="AU180" i="5"/>
  <c r="Y180" i="5" s="1"/>
  <c r="AY180" i="5"/>
  <c r="AC180" i="5" s="1"/>
  <c r="BC180" i="5"/>
  <c r="AG180" i="5" s="1"/>
  <c r="AM182" i="5"/>
  <c r="Q182" i="5" s="1"/>
  <c r="AQ182" i="5"/>
  <c r="U182" i="5" s="1"/>
  <c r="AU182" i="5"/>
  <c r="Y182" i="5" s="1"/>
  <c r="AY182" i="5"/>
  <c r="AC182" i="5" s="1"/>
  <c r="BC182" i="5"/>
  <c r="AG182" i="5" s="1"/>
  <c r="AM184" i="5"/>
  <c r="Q184" i="5" s="1"/>
  <c r="AQ184" i="5"/>
  <c r="U184" i="5" s="1"/>
  <c r="AU184" i="5"/>
  <c r="Y184" i="5" s="1"/>
  <c r="AY184" i="5"/>
  <c r="AC184" i="5" s="1"/>
  <c r="BC184" i="5"/>
  <c r="AG184" i="5" s="1"/>
  <c r="AM186" i="5"/>
  <c r="Q186" i="5" s="1"/>
  <c r="AQ186" i="5"/>
  <c r="U186" i="5" s="1"/>
  <c r="AU186" i="5"/>
  <c r="Y186" i="5" s="1"/>
  <c r="AY186" i="5"/>
  <c r="AC186" i="5" s="1"/>
  <c r="BC186" i="5"/>
  <c r="AG186" i="5" s="1"/>
  <c r="AM188" i="5"/>
  <c r="Q188" i="5" s="1"/>
  <c r="AQ188" i="5"/>
  <c r="U188" i="5" s="1"/>
  <c r="AU188" i="5"/>
  <c r="Y188" i="5" s="1"/>
  <c r="AY188" i="5"/>
  <c r="AC188" i="5" s="1"/>
  <c r="BC188" i="5"/>
  <c r="AG188" i="5" s="1"/>
  <c r="AM190" i="5"/>
  <c r="Q190" i="5" s="1"/>
  <c r="AQ190" i="5"/>
  <c r="U190" i="5" s="1"/>
  <c r="AU190" i="5"/>
  <c r="Y190" i="5" s="1"/>
  <c r="AY190" i="5"/>
  <c r="AC190" i="5" s="1"/>
  <c r="BC190" i="5"/>
  <c r="AG190" i="5" s="1"/>
  <c r="AM192" i="5"/>
  <c r="Q192" i="5" s="1"/>
  <c r="AQ192" i="5"/>
  <c r="U192" i="5" s="1"/>
  <c r="AU192" i="5"/>
  <c r="Y192" i="5" s="1"/>
  <c r="AY192" i="5"/>
  <c r="AC192" i="5" s="1"/>
  <c r="BC192" i="5"/>
  <c r="AG192" i="5" s="1"/>
  <c r="AM194" i="5"/>
  <c r="Q194" i="5" s="1"/>
  <c r="AQ194" i="5"/>
  <c r="U194" i="5" s="1"/>
  <c r="AU194" i="5"/>
  <c r="Y194" i="5" s="1"/>
  <c r="AY194" i="5"/>
  <c r="AC194" i="5" s="1"/>
  <c r="BC194" i="5"/>
  <c r="AG194" i="5" s="1"/>
  <c r="AM196" i="5"/>
  <c r="Q196" i="5" s="1"/>
  <c r="AQ196" i="5"/>
  <c r="U196" i="5" s="1"/>
  <c r="AU196" i="5"/>
  <c r="Y196" i="5" s="1"/>
  <c r="AY196" i="5"/>
  <c r="AC196" i="5" s="1"/>
  <c r="BC196" i="5"/>
  <c r="AG196" i="5" s="1"/>
  <c r="AM198" i="5"/>
  <c r="Q198" i="5" s="1"/>
  <c r="AQ198" i="5"/>
  <c r="U198" i="5" s="1"/>
  <c r="AU198" i="5"/>
  <c r="Y198" i="5" s="1"/>
  <c r="AY198" i="5"/>
  <c r="AC198" i="5" s="1"/>
  <c r="BC198" i="5"/>
  <c r="AG198" i="5" s="1"/>
  <c r="AM200" i="5"/>
  <c r="Q200" i="5" s="1"/>
  <c r="AQ200" i="5"/>
  <c r="U200" i="5" s="1"/>
  <c r="AU200" i="5"/>
  <c r="Y200" i="5" s="1"/>
  <c r="AY200" i="5"/>
  <c r="AC200" i="5" s="1"/>
  <c r="BC200" i="5"/>
  <c r="AG200" i="5" s="1"/>
  <c r="AM202" i="5"/>
  <c r="Q202" i="5" s="1"/>
  <c r="AQ202" i="5"/>
  <c r="U202" i="5" s="1"/>
  <c r="AU202" i="5"/>
  <c r="Y202" i="5" s="1"/>
  <c r="AY202" i="5"/>
  <c r="AC202" i="5" s="1"/>
  <c r="BC202" i="5"/>
  <c r="AG202" i="5" s="1"/>
  <c r="AM204" i="5"/>
  <c r="Q204" i="5" s="1"/>
  <c r="AQ204" i="5"/>
  <c r="U204" i="5" s="1"/>
  <c r="AU204" i="5"/>
  <c r="Y204" i="5" s="1"/>
  <c r="AY204" i="5"/>
  <c r="AC204" i="5" s="1"/>
  <c r="BC204" i="5"/>
  <c r="AG204" i="5" s="1"/>
  <c r="AM206" i="5"/>
  <c r="Q206" i="5" s="1"/>
  <c r="AQ206" i="5"/>
  <c r="U206" i="5" s="1"/>
  <c r="AU206" i="5"/>
  <c r="Y206" i="5" s="1"/>
  <c r="AY206" i="5"/>
  <c r="AC206" i="5" s="1"/>
  <c r="BC206" i="5"/>
  <c r="AG206" i="5" s="1"/>
  <c r="AM208" i="5"/>
  <c r="Q208" i="5" s="1"/>
  <c r="AQ208" i="5"/>
  <c r="U208" i="5" s="1"/>
  <c r="AU208" i="5"/>
  <c r="Y208" i="5" s="1"/>
  <c r="AY208" i="5"/>
  <c r="AC208" i="5" s="1"/>
  <c r="BC208" i="5"/>
  <c r="AG208" i="5" s="1"/>
  <c r="AM210" i="5"/>
  <c r="Q210" i="5" s="1"/>
  <c r="AQ210" i="5"/>
  <c r="U210" i="5" s="1"/>
  <c r="AU210" i="5"/>
  <c r="Y210" i="5" s="1"/>
  <c r="AY210" i="5"/>
  <c r="AC210" i="5" s="1"/>
  <c r="BC210" i="5"/>
  <c r="AG210" i="5" s="1"/>
  <c r="AM212" i="5"/>
  <c r="Q212" i="5" s="1"/>
  <c r="AQ212" i="5"/>
  <c r="U212" i="5" s="1"/>
  <c r="AU212" i="5"/>
  <c r="Y212" i="5" s="1"/>
  <c r="AY212" i="5"/>
  <c r="AC212" i="5" s="1"/>
  <c r="BC212" i="5"/>
  <c r="AG212" i="5" s="1"/>
  <c r="AM214" i="5"/>
  <c r="Q214" i="5" s="1"/>
  <c r="AQ214" i="5"/>
  <c r="U214" i="5" s="1"/>
  <c r="AU214" i="5"/>
  <c r="Y214" i="5" s="1"/>
  <c r="AY214" i="5"/>
  <c r="AC214" i="5" s="1"/>
  <c r="BC214" i="5"/>
  <c r="AG214" i="5" s="1"/>
  <c r="AM216" i="5"/>
  <c r="Q216" i="5" s="1"/>
  <c r="AQ216" i="5"/>
  <c r="U216" i="5" s="1"/>
  <c r="AU216" i="5"/>
  <c r="Y216" i="5" s="1"/>
  <c r="AY216" i="5"/>
  <c r="AC216" i="5" s="1"/>
  <c r="BC216" i="5"/>
  <c r="AG216" i="5" s="1"/>
  <c r="AM218" i="5"/>
  <c r="Q218" i="5" s="1"/>
  <c r="AQ218" i="5"/>
  <c r="U218" i="5" s="1"/>
  <c r="AU218" i="5"/>
  <c r="Y218" i="5" s="1"/>
  <c r="AY218" i="5"/>
  <c r="AC218" i="5" s="1"/>
  <c r="BC218" i="5"/>
  <c r="AG218" i="5" s="1"/>
  <c r="AM220" i="5"/>
  <c r="Q220" i="5" s="1"/>
  <c r="AQ220" i="5"/>
  <c r="U220" i="5" s="1"/>
  <c r="AU220" i="5"/>
  <c r="Y220" i="5" s="1"/>
  <c r="AY220" i="5"/>
  <c r="AC220" i="5" s="1"/>
  <c r="BC220" i="5"/>
  <c r="AG220" i="5" s="1"/>
  <c r="AM222" i="5"/>
  <c r="Q222" i="5" s="1"/>
  <c r="AQ222" i="5"/>
  <c r="U222" i="5" s="1"/>
  <c r="AU222" i="5"/>
  <c r="Y222" i="5" s="1"/>
  <c r="AY222" i="5"/>
  <c r="AC222" i="5" s="1"/>
  <c r="BC222" i="5"/>
  <c r="AG222" i="5" s="1"/>
  <c r="AM224" i="5"/>
  <c r="Q224" i="5" s="1"/>
  <c r="AQ224" i="5"/>
  <c r="U224" i="5" s="1"/>
  <c r="AU224" i="5"/>
  <c r="Y224" i="5" s="1"/>
  <c r="AY224" i="5"/>
  <c r="AC224" i="5" s="1"/>
  <c r="BC224" i="5"/>
  <c r="AG224" i="5" s="1"/>
  <c r="AM226" i="5"/>
  <c r="Q226" i="5" s="1"/>
  <c r="AQ226" i="5"/>
  <c r="U226" i="5" s="1"/>
  <c r="AU226" i="5"/>
  <c r="Y226" i="5" s="1"/>
  <c r="AY226" i="5"/>
  <c r="AC226" i="5" s="1"/>
  <c r="BC226" i="5"/>
  <c r="AG226" i="5" s="1"/>
  <c r="AM228" i="5"/>
  <c r="Q228" i="5" s="1"/>
  <c r="AQ228" i="5"/>
  <c r="U228" i="5" s="1"/>
  <c r="AU228" i="5"/>
  <c r="Y228" i="5" s="1"/>
  <c r="AY228" i="5"/>
  <c r="AC228" i="5" s="1"/>
  <c r="BC228" i="5"/>
  <c r="AG228" i="5" s="1"/>
  <c r="AM230" i="5"/>
  <c r="Q230" i="5" s="1"/>
  <c r="AQ230" i="5"/>
  <c r="U230" i="5" s="1"/>
  <c r="AU230" i="5"/>
  <c r="Y230" i="5" s="1"/>
  <c r="AY230" i="5"/>
  <c r="AC230" i="5" s="1"/>
  <c r="BC230" i="5"/>
  <c r="AG230" i="5" s="1"/>
  <c r="AM232" i="5"/>
  <c r="Q232" i="5" s="1"/>
  <c r="AQ232" i="5"/>
  <c r="U232" i="5" s="1"/>
  <c r="AU232" i="5"/>
  <c r="Y232" i="5" s="1"/>
  <c r="AY232" i="5"/>
  <c r="AC232" i="5" s="1"/>
  <c r="BC232" i="5"/>
  <c r="AG232" i="5" s="1"/>
  <c r="AM234" i="5"/>
  <c r="Q234" i="5" s="1"/>
  <c r="AQ234" i="5"/>
  <c r="U234" i="5" s="1"/>
  <c r="AU234" i="5"/>
  <c r="Y234" i="5" s="1"/>
  <c r="AY234" i="5"/>
  <c r="AC234" i="5" s="1"/>
  <c r="BC234" i="5"/>
  <c r="AG234" i="5" s="1"/>
  <c r="AM236" i="5"/>
  <c r="Q236" i="5" s="1"/>
  <c r="AQ236" i="5"/>
  <c r="U236" i="5" s="1"/>
  <c r="AU236" i="5"/>
  <c r="Y236" i="5" s="1"/>
  <c r="AY236" i="5"/>
  <c r="AC236" i="5" s="1"/>
  <c r="BC236" i="5"/>
  <c r="AG236" i="5" s="1"/>
  <c r="AM238" i="5"/>
  <c r="Q238" i="5" s="1"/>
  <c r="AQ238" i="5"/>
  <c r="U238" i="5" s="1"/>
  <c r="AU238" i="5"/>
  <c r="Y238" i="5" s="1"/>
  <c r="AY238" i="5"/>
  <c r="AC238" i="5" s="1"/>
  <c r="BC238" i="5"/>
  <c r="AG238" i="5" s="1"/>
  <c r="AM240" i="5"/>
  <c r="Q240" i="5" s="1"/>
  <c r="AQ240" i="5"/>
  <c r="U240" i="5" s="1"/>
  <c r="AU240" i="5"/>
  <c r="Y240" i="5" s="1"/>
  <c r="AY240" i="5"/>
  <c r="AC240" i="5" s="1"/>
  <c r="BC240" i="5"/>
  <c r="AG240" i="5" s="1"/>
  <c r="AM242" i="5"/>
  <c r="Q242" i="5" s="1"/>
  <c r="AQ242" i="5"/>
  <c r="U242" i="5" s="1"/>
  <c r="AU242" i="5"/>
  <c r="Y242" i="5" s="1"/>
  <c r="AY242" i="5"/>
  <c r="AC242" i="5" s="1"/>
  <c r="BC242" i="5"/>
  <c r="AG242" i="5" s="1"/>
  <c r="AM244" i="5"/>
  <c r="Q244" i="5" s="1"/>
  <c r="AQ244" i="5"/>
  <c r="U244" i="5" s="1"/>
  <c r="AU244" i="5"/>
  <c r="Y244" i="5" s="1"/>
  <c r="AY244" i="5"/>
  <c r="AC244" i="5" s="1"/>
  <c r="BC244" i="5"/>
  <c r="AG244" i="5" s="1"/>
  <c r="AM246" i="5"/>
  <c r="Q246" i="5" s="1"/>
  <c r="AQ246" i="5"/>
  <c r="U246" i="5" s="1"/>
  <c r="AU246" i="5"/>
  <c r="Y246" i="5" s="1"/>
  <c r="AY246" i="5"/>
  <c r="AC246" i="5" s="1"/>
  <c r="BC246" i="5"/>
  <c r="AG246" i="5" s="1"/>
  <c r="AM248" i="5"/>
  <c r="Q248" i="5" s="1"/>
  <c r="AQ248" i="5"/>
  <c r="U248" i="5" s="1"/>
  <c r="AU248" i="5"/>
  <c r="Y248" i="5" s="1"/>
  <c r="AY248" i="5"/>
  <c r="AC248" i="5" s="1"/>
  <c r="BC248" i="5"/>
  <c r="AG248" i="5" s="1"/>
  <c r="AM250" i="5"/>
  <c r="Q250" i="5" s="1"/>
  <c r="AQ250" i="5"/>
  <c r="U250" i="5" s="1"/>
  <c r="AU250" i="5"/>
  <c r="Y250" i="5" s="1"/>
  <c r="AY250" i="5"/>
  <c r="AC250" i="5" s="1"/>
  <c r="BC250" i="5"/>
  <c r="AG250" i="5" s="1"/>
  <c r="AM252" i="5"/>
  <c r="Q252" i="5" s="1"/>
  <c r="AQ252" i="5"/>
  <c r="U252" i="5" s="1"/>
  <c r="AU252" i="5"/>
  <c r="Y252" i="5" s="1"/>
  <c r="AY252" i="5"/>
  <c r="AC252" i="5" s="1"/>
  <c r="BC252" i="5"/>
  <c r="AG252" i="5" s="1"/>
  <c r="AM254" i="5"/>
  <c r="Q254" i="5" s="1"/>
  <c r="AQ254" i="5"/>
  <c r="U254" i="5" s="1"/>
  <c r="AU254" i="5"/>
  <c r="Y254" i="5" s="1"/>
  <c r="AY254" i="5"/>
  <c r="AC254" i="5" s="1"/>
  <c r="BC254" i="5"/>
  <c r="AG254" i="5" s="1"/>
  <c r="AM256" i="5"/>
  <c r="Q256" i="5" s="1"/>
  <c r="AQ256" i="5"/>
  <c r="U256" i="5" s="1"/>
  <c r="AU256" i="5"/>
  <c r="Y256" i="5" s="1"/>
  <c r="AY256" i="5"/>
  <c r="AC256" i="5" s="1"/>
  <c r="BC256" i="5"/>
  <c r="AG256" i="5" s="1"/>
  <c r="AM258" i="5"/>
  <c r="Q258" i="5" s="1"/>
  <c r="AQ258" i="5"/>
  <c r="U258" i="5" s="1"/>
  <c r="AU258" i="5"/>
  <c r="Y258" i="5" s="1"/>
  <c r="AY258" i="5"/>
  <c r="AC258" i="5" s="1"/>
  <c r="BC258" i="5"/>
  <c r="AG258" i="5" s="1"/>
  <c r="AM260" i="5"/>
  <c r="Q260" i="5" s="1"/>
  <c r="AQ260" i="5"/>
  <c r="U260" i="5" s="1"/>
  <c r="AU260" i="5"/>
  <c r="Y260" i="5" s="1"/>
  <c r="AY260" i="5"/>
  <c r="AC260" i="5" s="1"/>
  <c r="BC260" i="5"/>
  <c r="AG260" i="5" s="1"/>
  <c r="AM262" i="5"/>
  <c r="Q262" i="5" s="1"/>
  <c r="AQ262" i="5"/>
  <c r="U262" i="5" s="1"/>
  <c r="AU262" i="5"/>
  <c r="Y262" i="5" s="1"/>
  <c r="AY262" i="5"/>
  <c r="AC262" i="5" s="1"/>
  <c r="BC262" i="5"/>
  <c r="AG262" i="5" s="1"/>
  <c r="AM264" i="5"/>
  <c r="Q264" i="5" s="1"/>
  <c r="AQ264" i="5"/>
  <c r="U264" i="5" s="1"/>
  <c r="AU264" i="5"/>
  <c r="Y264" i="5" s="1"/>
  <c r="AY264" i="5"/>
  <c r="AC264" i="5" s="1"/>
  <c r="BC264" i="5"/>
  <c r="AG264" i="5" s="1"/>
  <c r="AM266" i="5"/>
  <c r="Q266" i="5" s="1"/>
  <c r="AQ266" i="5"/>
  <c r="U266" i="5" s="1"/>
  <c r="AU266" i="5"/>
  <c r="Y266" i="5" s="1"/>
  <c r="AY266" i="5"/>
  <c r="AC266" i="5" s="1"/>
  <c r="BC266" i="5"/>
  <c r="AG266" i="5" s="1"/>
  <c r="AM268" i="5"/>
  <c r="Q268" i="5" s="1"/>
  <c r="AQ268" i="5"/>
  <c r="U268" i="5" s="1"/>
  <c r="AU268" i="5"/>
  <c r="Y268" i="5" s="1"/>
  <c r="AY268" i="5"/>
  <c r="AC268" i="5" s="1"/>
  <c r="BC268" i="5"/>
  <c r="AG268" i="5" s="1"/>
  <c r="AM270" i="5"/>
  <c r="Q270" i="5" s="1"/>
  <c r="AQ270" i="5"/>
  <c r="U270" i="5" s="1"/>
  <c r="AU270" i="5"/>
  <c r="Y270" i="5" s="1"/>
  <c r="AY270" i="5"/>
  <c r="AC270" i="5" s="1"/>
  <c r="BC270" i="5"/>
  <c r="AG270" i="5" s="1"/>
  <c r="AM272" i="5"/>
  <c r="Q272" i="5" s="1"/>
  <c r="AQ272" i="5"/>
  <c r="U272" i="5" s="1"/>
  <c r="AU272" i="5"/>
  <c r="Y272" i="5" s="1"/>
  <c r="AY272" i="5"/>
  <c r="AC272" i="5" s="1"/>
  <c r="BC272" i="5"/>
  <c r="AG272" i="5" s="1"/>
  <c r="AM274" i="5"/>
  <c r="Q274" i="5" s="1"/>
  <c r="AQ274" i="5"/>
  <c r="U274" i="5" s="1"/>
  <c r="AU274" i="5"/>
  <c r="Y274" i="5" s="1"/>
  <c r="AY274" i="5"/>
  <c r="AC274" i="5" s="1"/>
  <c r="BC274" i="5"/>
  <c r="AG274" i="5" s="1"/>
  <c r="AM276" i="5"/>
  <c r="Q276" i="5" s="1"/>
  <c r="AQ276" i="5"/>
  <c r="U276" i="5" s="1"/>
  <c r="AU276" i="5"/>
  <c r="Y276" i="5" s="1"/>
  <c r="AY276" i="5"/>
  <c r="AC276" i="5" s="1"/>
  <c r="BC276" i="5"/>
  <c r="AG276" i="5" s="1"/>
  <c r="AM278" i="5"/>
  <c r="Q278" i="5" s="1"/>
  <c r="AQ278" i="5"/>
  <c r="U278" i="5" s="1"/>
  <c r="AU278" i="5"/>
  <c r="Y278" i="5" s="1"/>
  <c r="AY278" i="5"/>
  <c r="AC278" i="5" s="1"/>
  <c r="BC278" i="5"/>
  <c r="AG278" i="5" s="1"/>
  <c r="AM280" i="5"/>
  <c r="Q280" i="5" s="1"/>
  <c r="AQ280" i="5"/>
  <c r="U280" i="5" s="1"/>
  <c r="AU280" i="5"/>
  <c r="Y280" i="5" s="1"/>
  <c r="AY280" i="5"/>
  <c r="AC280" i="5" s="1"/>
  <c r="BC280" i="5"/>
  <c r="AG280" i="5" s="1"/>
  <c r="AM282" i="5"/>
  <c r="Q282" i="5" s="1"/>
  <c r="AQ282" i="5"/>
  <c r="U282" i="5" s="1"/>
  <c r="AU282" i="5"/>
  <c r="Y282" i="5" s="1"/>
  <c r="AY282" i="5"/>
  <c r="AC282" i="5" s="1"/>
  <c r="BC282" i="5"/>
  <c r="AG282" i="5" s="1"/>
  <c r="AM284" i="5"/>
  <c r="Q284" i="5" s="1"/>
  <c r="AQ284" i="5"/>
  <c r="U284" i="5" s="1"/>
  <c r="AU284" i="5"/>
  <c r="Y284" i="5" s="1"/>
  <c r="AY284" i="5"/>
  <c r="AC284" i="5" s="1"/>
  <c r="BC284" i="5"/>
  <c r="AG284" i="5" s="1"/>
  <c r="AM286" i="5"/>
  <c r="Q286" i="5" s="1"/>
  <c r="AQ286" i="5"/>
  <c r="U286" i="5" s="1"/>
  <c r="AU286" i="5"/>
  <c r="Y286" i="5" s="1"/>
  <c r="AY286" i="5"/>
  <c r="AC286" i="5" s="1"/>
  <c r="BC286" i="5"/>
  <c r="AG286" i="5" s="1"/>
  <c r="AM288" i="5"/>
  <c r="Q288" i="5" s="1"/>
  <c r="AQ288" i="5"/>
  <c r="U288" i="5" s="1"/>
  <c r="AU288" i="5"/>
  <c r="Y288" i="5" s="1"/>
  <c r="AY288" i="5"/>
  <c r="AC288" i="5" s="1"/>
  <c r="BC288" i="5"/>
  <c r="AG288" i="5" s="1"/>
  <c r="AM290" i="5"/>
  <c r="Q290" i="5" s="1"/>
  <c r="AQ290" i="5"/>
  <c r="U290" i="5" s="1"/>
  <c r="AU290" i="5"/>
  <c r="Y290" i="5" s="1"/>
  <c r="AY290" i="5"/>
  <c r="AC290" i="5" s="1"/>
  <c r="BC290" i="5"/>
  <c r="AG290" i="5" s="1"/>
  <c r="AM292" i="5"/>
  <c r="Q292" i="5" s="1"/>
  <c r="AQ292" i="5"/>
  <c r="U292" i="5" s="1"/>
  <c r="AU292" i="5"/>
  <c r="Y292" i="5" s="1"/>
  <c r="AY292" i="5"/>
  <c r="AC292" i="5" s="1"/>
  <c r="BC292" i="5"/>
  <c r="AG292" i="5" s="1"/>
  <c r="AM294" i="5"/>
  <c r="Q294" i="5" s="1"/>
  <c r="AQ294" i="5"/>
  <c r="U294" i="5" s="1"/>
  <c r="AU294" i="5"/>
  <c r="Y294" i="5" s="1"/>
  <c r="AY294" i="5"/>
  <c r="AC294" i="5" s="1"/>
  <c r="BC294" i="5"/>
  <c r="AG294" i="5" s="1"/>
  <c r="AQ296" i="5"/>
  <c r="U296" i="5" s="1"/>
  <c r="AM297" i="5"/>
  <c r="Q297" i="5" s="1"/>
  <c r="AX297" i="5"/>
  <c r="AB297" i="5" s="1"/>
  <c r="BC297" i="5"/>
  <c r="AG297" i="5" s="1"/>
  <c r="AY298" i="5"/>
  <c r="AC298" i="5" s="1"/>
  <c r="AP299" i="5"/>
  <c r="T299" i="5" s="1"/>
  <c r="AU299" i="5"/>
  <c r="Y299" i="5" s="1"/>
  <c r="AQ300" i="5"/>
  <c r="U300" i="5" s="1"/>
  <c r="AM301" i="5"/>
  <c r="Q301" i="5" s="1"/>
  <c r="AX301" i="5"/>
  <c r="AB301" i="5" s="1"/>
  <c r="BC301" i="5"/>
  <c r="AG301" i="5" s="1"/>
  <c r="AY302" i="5"/>
  <c r="AC302" i="5" s="1"/>
  <c r="AP303" i="5"/>
  <c r="T303" i="5" s="1"/>
  <c r="AU303" i="5"/>
  <c r="Y303" i="5" s="1"/>
  <c r="AQ304" i="5"/>
  <c r="U304" i="5" s="1"/>
  <c r="AM305" i="5"/>
  <c r="Q305" i="5" s="1"/>
  <c r="AX305" i="5"/>
  <c r="AB305" i="5" s="1"/>
  <c r="BC305" i="5"/>
  <c r="AG305" i="5" s="1"/>
  <c r="AY306" i="5"/>
  <c r="AC306" i="5" s="1"/>
  <c r="AP307" i="5"/>
  <c r="T307" i="5" s="1"/>
  <c r="AU307" i="5"/>
  <c r="Y307" i="5" s="1"/>
  <c r="AQ308" i="5"/>
  <c r="U308" i="5" s="1"/>
  <c r="AM309" i="5"/>
  <c r="Q309" i="5" s="1"/>
  <c r="AX309" i="5"/>
  <c r="AB309" i="5" s="1"/>
  <c r="BC309" i="5"/>
  <c r="AG309" i="5" s="1"/>
  <c r="AY310" i="5"/>
  <c r="AC310" i="5" s="1"/>
  <c r="AP311" i="5"/>
  <c r="T311" i="5" s="1"/>
  <c r="AU311" i="5"/>
  <c r="Y311" i="5" s="1"/>
  <c r="AQ312" i="5"/>
  <c r="U312" i="5" s="1"/>
  <c r="AM313" i="5"/>
  <c r="Q313" i="5" s="1"/>
  <c r="AX313" i="5"/>
  <c r="AB313" i="5" s="1"/>
  <c r="BC313" i="5"/>
  <c r="AG313" i="5" s="1"/>
  <c r="AY314" i="5"/>
  <c r="AC314" i="5" s="1"/>
  <c r="AP315" i="5"/>
  <c r="T315" i="5" s="1"/>
  <c r="AU315" i="5"/>
  <c r="Y315" i="5" s="1"/>
  <c r="AQ316" i="5"/>
  <c r="U316" i="5" s="1"/>
  <c r="AM317" i="5"/>
  <c r="Q317" i="5" s="1"/>
  <c r="AX317" i="5"/>
  <c r="AB317" i="5" s="1"/>
  <c r="BC317" i="5"/>
  <c r="AG317" i="5" s="1"/>
  <c r="AY318" i="5"/>
  <c r="AC318" i="5" s="1"/>
  <c r="AP319" i="5"/>
  <c r="T319" i="5" s="1"/>
  <c r="AU319" i="5"/>
  <c r="Y319" i="5" s="1"/>
  <c r="AQ320" i="5"/>
  <c r="U320" i="5" s="1"/>
  <c r="AM321" i="5"/>
  <c r="Q321" i="5" s="1"/>
  <c r="AX321" i="5"/>
  <c r="AB321" i="5" s="1"/>
  <c r="BC321" i="5"/>
  <c r="AG321" i="5" s="1"/>
  <c r="AY322" i="5"/>
  <c r="AC322" i="5" s="1"/>
  <c r="AP323" i="5"/>
  <c r="T323" i="5" s="1"/>
  <c r="AU323" i="5"/>
  <c r="Y323" i="5" s="1"/>
  <c r="AQ324" i="5"/>
  <c r="U324" i="5" s="1"/>
  <c r="AM325" i="5"/>
  <c r="Q325" i="5" s="1"/>
  <c r="AX325" i="5"/>
  <c r="AB325" i="5" s="1"/>
  <c r="BC325" i="5"/>
  <c r="AG325" i="5" s="1"/>
  <c r="AY326" i="5"/>
  <c r="AC326" i="5" s="1"/>
  <c r="AP327" i="5"/>
  <c r="T327" i="5" s="1"/>
  <c r="AU327" i="5"/>
  <c r="Y327" i="5" s="1"/>
  <c r="AQ328" i="5"/>
  <c r="U328" i="5" s="1"/>
  <c r="AM329" i="5"/>
  <c r="Q329" i="5" s="1"/>
  <c r="AX329" i="5"/>
  <c r="AB329" i="5" s="1"/>
  <c r="BC329" i="5"/>
  <c r="AG329" i="5" s="1"/>
  <c r="AY330" i="5"/>
  <c r="AC330" i="5" s="1"/>
  <c r="AP331" i="5"/>
  <c r="T331" i="5" s="1"/>
  <c r="AU331" i="5"/>
  <c r="Y331" i="5" s="1"/>
  <c r="AQ332" i="5"/>
  <c r="U332" i="5" s="1"/>
  <c r="AM333" i="5"/>
  <c r="Q333" i="5" s="1"/>
  <c r="AX333" i="5"/>
  <c r="AB333" i="5" s="1"/>
  <c r="BC333" i="5"/>
  <c r="AG333" i="5" s="1"/>
  <c r="AY334" i="5"/>
  <c r="AC334" i="5" s="1"/>
  <c r="AL335" i="5"/>
  <c r="P335" i="5" s="1"/>
  <c r="AT335" i="5"/>
  <c r="X335" i="5" s="1"/>
  <c r="BB335" i="5"/>
  <c r="AF335" i="5" s="1"/>
  <c r="D336" i="5"/>
  <c r="AL337" i="5"/>
  <c r="P337" i="5" s="1"/>
  <c r="AT337" i="5"/>
  <c r="X337" i="5" s="1"/>
  <c r="BB337" i="5"/>
  <c r="AF337" i="5" s="1"/>
  <c r="D338" i="5"/>
  <c r="AL339" i="5"/>
  <c r="P339" i="5" s="1"/>
  <c r="AT339" i="5"/>
  <c r="X339" i="5" s="1"/>
  <c r="BB339" i="5"/>
  <c r="AF339" i="5" s="1"/>
  <c r="D340" i="5"/>
  <c r="AL341" i="5"/>
  <c r="P341" i="5" s="1"/>
  <c r="AT341" i="5"/>
  <c r="X341" i="5" s="1"/>
  <c r="BB341" i="5"/>
  <c r="AF341" i="5" s="1"/>
  <c r="D342" i="5"/>
  <c r="AL343" i="5"/>
  <c r="P343" i="5" s="1"/>
  <c r="AT343" i="5"/>
  <c r="X343" i="5" s="1"/>
  <c r="BB343" i="5"/>
  <c r="AF343" i="5" s="1"/>
  <c r="D344" i="5"/>
  <c r="AL345" i="5"/>
  <c r="P345" i="5" s="1"/>
  <c r="AT345" i="5"/>
  <c r="X345" i="5" s="1"/>
  <c r="BB345" i="5"/>
  <c r="AF345" i="5" s="1"/>
  <c r="D346" i="5"/>
  <c r="AL347" i="5"/>
  <c r="P347" i="5" s="1"/>
  <c r="AT347" i="5"/>
  <c r="X347" i="5" s="1"/>
  <c r="BB347" i="5"/>
  <c r="AF347" i="5" s="1"/>
  <c r="D348" i="5"/>
  <c r="AL349" i="5"/>
  <c r="P349" i="5" s="1"/>
  <c r="AT349" i="5"/>
  <c r="X349" i="5" s="1"/>
  <c r="BB349" i="5"/>
  <c r="AF349" i="5" s="1"/>
  <c r="D350" i="5"/>
  <c r="AL351" i="5"/>
  <c r="P351" i="5" s="1"/>
  <c r="AT351" i="5"/>
  <c r="X351" i="5" s="1"/>
  <c r="BB351" i="5"/>
  <c r="AF351" i="5" s="1"/>
  <c r="D352" i="5"/>
  <c r="AL353" i="5"/>
  <c r="P353" i="5" s="1"/>
  <c r="AT353" i="5"/>
  <c r="X353" i="5" s="1"/>
  <c r="BB353" i="5"/>
  <c r="AF353" i="5" s="1"/>
  <c r="D354" i="5"/>
  <c r="AL355" i="5"/>
  <c r="P355" i="5" s="1"/>
  <c r="AT355" i="5"/>
  <c r="X355" i="5" s="1"/>
  <c r="BB355" i="5"/>
  <c r="AF355" i="5" s="1"/>
  <c r="D356" i="5"/>
  <c r="AL357" i="5"/>
  <c r="P357" i="5" s="1"/>
  <c r="AT357" i="5"/>
  <c r="X357" i="5" s="1"/>
  <c r="BB357" i="5"/>
  <c r="AF357" i="5" s="1"/>
  <c r="D358" i="5"/>
  <c r="AL359" i="5"/>
  <c r="P359" i="5" s="1"/>
  <c r="AT359" i="5"/>
  <c r="X359" i="5" s="1"/>
  <c r="BB359" i="5"/>
  <c r="AF359" i="5" s="1"/>
  <c r="D360" i="5"/>
  <c r="AL361" i="5"/>
  <c r="P361" i="5" s="1"/>
  <c r="AT361" i="5"/>
  <c r="X361" i="5" s="1"/>
  <c r="BB361" i="5"/>
  <c r="AF361" i="5" s="1"/>
  <c r="D362" i="5"/>
  <c r="AL363" i="5"/>
  <c r="P363" i="5" s="1"/>
  <c r="AT363" i="5"/>
  <c r="X363" i="5" s="1"/>
  <c r="BB363" i="5"/>
  <c r="AF363" i="5" s="1"/>
  <c r="D364" i="5"/>
  <c r="AL365" i="5"/>
  <c r="P365" i="5" s="1"/>
  <c r="AT365" i="5"/>
  <c r="X365" i="5" s="1"/>
  <c r="BB365" i="5"/>
  <c r="AF365" i="5" s="1"/>
  <c r="D366" i="5"/>
  <c r="AL367" i="5"/>
  <c r="P367" i="5" s="1"/>
  <c r="AT367" i="5"/>
  <c r="X367" i="5" s="1"/>
  <c r="BB367" i="5"/>
  <c r="AF367" i="5" s="1"/>
  <c r="D368" i="5"/>
  <c r="AL369" i="5"/>
  <c r="P369" i="5" s="1"/>
  <c r="AT369" i="5"/>
  <c r="X369" i="5" s="1"/>
  <c r="BB369" i="5"/>
  <c r="AF369" i="5" s="1"/>
  <c r="D370" i="5"/>
  <c r="AL371" i="5"/>
  <c r="P371" i="5" s="1"/>
  <c r="AT371" i="5"/>
  <c r="X371" i="5" s="1"/>
  <c r="BB371" i="5"/>
  <c r="AF371" i="5" s="1"/>
  <c r="D372" i="5"/>
  <c r="AL373" i="5"/>
  <c r="P373" i="5" s="1"/>
  <c r="AT373" i="5"/>
  <c r="X373" i="5" s="1"/>
  <c r="BB373" i="5"/>
  <c r="AF373" i="5" s="1"/>
  <c r="D374" i="5"/>
  <c r="AL375" i="5"/>
  <c r="P375" i="5" s="1"/>
  <c r="AT375" i="5"/>
  <c r="X375" i="5" s="1"/>
  <c r="BB375" i="5"/>
  <c r="AF375" i="5" s="1"/>
  <c r="D376" i="5"/>
  <c r="AL377" i="5"/>
  <c r="P377" i="5" s="1"/>
  <c r="AT377" i="5"/>
  <c r="X377" i="5" s="1"/>
  <c r="BB377" i="5"/>
  <c r="AF377" i="5" s="1"/>
  <c r="D378" i="5"/>
  <c r="AL379" i="5"/>
  <c r="P379" i="5" s="1"/>
  <c r="AT379" i="5"/>
  <c r="X379" i="5" s="1"/>
  <c r="BB379" i="5"/>
  <c r="AF379" i="5" s="1"/>
  <c r="D380" i="5"/>
  <c r="AL381" i="5"/>
  <c r="P381" i="5" s="1"/>
  <c r="AT381" i="5"/>
  <c r="X381" i="5" s="1"/>
  <c r="BB381" i="5"/>
  <c r="AF381" i="5" s="1"/>
  <c r="D382" i="5"/>
  <c r="AL383" i="5"/>
  <c r="P383" i="5" s="1"/>
  <c r="AT383" i="5"/>
  <c r="X383" i="5" s="1"/>
  <c r="BB383" i="5"/>
  <c r="AF383" i="5" s="1"/>
  <c r="D384" i="5"/>
  <c r="AL385" i="5"/>
  <c r="P385" i="5" s="1"/>
  <c r="AT385" i="5"/>
  <c r="X385" i="5" s="1"/>
  <c r="BB385" i="5"/>
  <c r="AF385" i="5" s="1"/>
  <c r="D386" i="5"/>
  <c r="AL387" i="5"/>
  <c r="P387" i="5" s="1"/>
  <c r="AT387" i="5"/>
  <c r="X387" i="5" s="1"/>
  <c r="BB387" i="5"/>
  <c r="AF387" i="5" s="1"/>
  <c r="D388" i="5"/>
  <c r="AL389" i="5"/>
  <c r="P389" i="5" s="1"/>
  <c r="AT389" i="5"/>
  <c r="X389" i="5" s="1"/>
  <c r="BB389" i="5"/>
  <c r="AF389" i="5" s="1"/>
  <c r="D390" i="5"/>
  <c r="AL391" i="5"/>
  <c r="P391" i="5" s="1"/>
  <c r="AT391" i="5"/>
  <c r="X391" i="5" s="1"/>
  <c r="BB391" i="5"/>
  <c r="AF391" i="5" s="1"/>
  <c r="D392" i="5"/>
  <c r="AL393" i="5"/>
  <c r="P393" i="5" s="1"/>
  <c r="AT393" i="5"/>
  <c r="X393" i="5" s="1"/>
  <c r="BB393" i="5"/>
  <c r="AF393" i="5" s="1"/>
  <c r="D394" i="5"/>
  <c r="AL395" i="5"/>
  <c r="P395" i="5" s="1"/>
  <c r="AT395" i="5"/>
  <c r="X395" i="5" s="1"/>
  <c r="BB395" i="5"/>
  <c r="AF395" i="5" s="1"/>
  <c r="D396" i="5"/>
  <c r="AL397" i="5"/>
  <c r="P397" i="5" s="1"/>
  <c r="AT397" i="5"/>
  <c r="X397" i="5" s="1"/>
  <c r="BB397" i="5"/>
  <c r="AF397" i="5" s="1"/>
  <c r="D398" i="5"/>
  <c r="AL399" i="5"/>
  <c r="P399" i="5" s="1"/>
  <c r="AT399" i="5"/>
  <c r="X399" i="5" s="1"/>
  <c r="BB399" i="5"/>
  <c r="AF399" i="5" s="1"/>
  <c r="D400" i="5"/>
  <c r="AL401" i="5"/>
  <c r="P401" i="5" s="1"/>
  <c r="AT401" i="5"/>
  <c r="X401" i="5" s="1"/>
  <c r="BB401" i="5"/>
  <c r="AF401" i="5" s="1"/>
  <c r="D402" i="5"/>
  <c r="AL403" i="5"/>
  <c r="P403" i="5" s="1"/>
  <c r="AT403" i="5"/>
  <c r="X403" i="5" s="1"/>
  <c r="BB403" i="5"/>
  <c r="AF403" i="5" s="1"/>
  <c r="D404" i="5"/>
  <c r="AL405" i="5"/>
  <c r="P405" i="5" s="1"/>
  <c r="AT405" i="5"/>
  <c r="X405" i="5" s="1"/>
  <c r="BB405" i="5"/>
  <c r="AF405" i="5" s="1"/>
  <c r="D406" i="5"/>
  <c r="AL407" i="5"/>
  <c r="P407" i="5" s="1"/>
  <c r="AT407" i="5"/>
  <c r="X407" i="5" s="1"/>
  <c r="BB407" i="5"/>
  <c r="AF407" i="5" s="1"/>
  <c r="D408" i="5"/>
  <c r="AL409" i="5"/>
  <c r="P409" i="5" s="1"/>
  <c r="AT409" i="5"/>
  <c r="X409" i="5" s="1"/>
  <c r="BB409" i="5"/>
  <c r="AF409" i="5" s="1"/>
  <c r="D410" i="5"/>
  <c r="AL411" i="5"/>
  <c r="P411" i="5" s="1"/>
  <c r="AT411" i="5"/>
  <c r="X411" i="5" s="1"/>
  <c r="BB411" i="5"/>
  <c r="AF411" i="5" s="1"/>
  <c r="D412" i="5"/>
  <c r="AQ703" i="5"/>
  <c r="U703" i="5" s="1"/>
  <c r="BC705" i="5"/>
  <c r="AG705" i="5" s="1"/>
  <c r="AU709" i="5"/>
  <c r="Y709" i="5" s="1"/>
  <c r="AM713" i="5"/>
  <c r="Q713" i="5" s="1"/>
  <c r="AY715" i="5"/>
  <c r="AC715" i="5" s="1"/>
  <c r="AQ719" i="5"/>
  <c r="U719" i="5" s="1"/>
  <c r="BC721" i="5"/>
  <c r="AG721" i="5" s="1"/>
  <c r="AU725" i="5"/>
  <c r="Y725" i="5" s="1"/>
  <c r="AM729" i="5"/>
  <c r="Q729" i="5" s="1"/>
  <c r="AY731" i="5"/>
  <c r="AC731" i="5" s="1"/>
  <c r="AQ735" i="5"/>
  <c r="U735" i="5" s="1"/>
  <c r="BC737" i="5"/>
  <c r="AG737" i="5" s="1"/>
  <c r="AU741" i="5"/>
  <c r="Y741" i="5" s="1"/>
  <c r="AM745" i="5"/>
  <c r="Q745" i="5" s="1"/>
  <c r="AY747" i="5"/>
  <c r="AC747" i="5" s="1"/>
  <c r="AQ751" i="5"/>
  <c r="U751" i="5" s="1"/>
  <c r="BC753" i="5"/>
  <c r="AG753" i="5" s="1"/>
  <c r="AU757" i="5"/>
  <c r="Y757" i="5" s="1"/>
  <c r="AM761" i="5"/>
  <c r="Q761" i="5" s="1"/>
  <c r="AY763" i="5"/>
  <c r="AC763" i="5" s="1"/>
  <c r="AQ767" i="5"/>
  <c r="U767" i="5" s="1"/>
  <c r="BC769" i="5"/>
  <c r="AG769" i="5" s="1"/>
  <c r="AU773" i="5"/>
  <c r="Y773" i="5" s="1"/>
  <c r="AM777" i="5"/>
  <c r="Q777" i="5" s="1"/>
  <c r="AY779" i="5"/>
  <c r="AC779" i="5" s="1"/>
  <c r="AQ783" i="5"/>
  <c r="U783" i="5" s="1"/>
  <c r="BC785" i="5"/>
  <c r="AG785" i="5" s="1"/>
  <c r="AU789" i="5"/>
  <c r="Y789" i="5" s="1"/>
  <c r="AM793" i="5"/>
  <c r="Q793" i="5" s="1"/>
  <c r="AY795" i="5"/>
  <c r="AC795" i="5" s="1"/>
  <c r="AQ799" i="5"/>
  <c r="U799" i="5" s="1"/>
  <c r="BC801" i="5"/>
  <c r="AG801" i="5" s="1"/>
  <c r="BC806" i="5"/>
  <c r="AG806" i="5" s="1"/>
  <c r="AY811" i="5"/>
  <c r="AC811" i="5" s="1"/>
  <c r="AU816" i="5"/>
  <c r="Y816" i="5" s="1"/>
  <c r="AQ817" i="5"/>
  <c r="U817" i="5" s="1"/>
  <c r="AM818" i="5"/>
  <c r="Q818" i="5" s="1"/>
  <c r="BC822" i="5"/>
  <c r="AG822" i="5" s="1"/>
  <c r="AY827" i="5"/>
  <c r="AC827" i="5" s="1"/>
  <c r="AU832" i="5"/>
  <c r="Y832" i="5" s="1"/>
  <c r="AQ833" i="5"/>
  <c r="U833" i="5" s="1"/>
  <c r="AM834" i="5"/>
  <c r="Q834" i="5" s="1"/>
  <c r="BC838" i="5"/>
  <c r="AG838" i="5" s="1"/>
  <c r="AY843" i="5"/>
  <c r="AC843" i="5" s="1"/>
  <c r="AU848" i="5"/>
  <c r="Y848" i="5" s="1"/>
  <c r="AQ849" i="5"/>
  <c r="U849" i="5" s="1"/>
  <c r="AM850" i="5"/>
  <c r="Q850" i="5" s="1"/>
  <c r="BC854" i="5"/>
  <c r="AG854" i="5" s="1"/>
  <c r="AL890" i="5"/>
  <c r="P890" i="5" s="1"/>
  <c r="AT902" i="5"/>
  <c r="X902" i="5" s="1"/>
  <c r="AX908" i="5"/>
  <c r="AB908" i="5" s="1"/>
  <c r="AP912" i="5"/>
  <c r="T912" i="5" s="1"/>
  <c r="BB914" i="5"/>
  <c r="AF914" i="5" s="1"/>
  <c r="D918" i="5"/>
  <c r="AL954" i="5"/>
  <c r="P954" i="5" s="1"/>
  <c r="AT966" i="5"/>
  <c r="X966" i="5" s="1"/>
  <c r="BB970" i="5"/>
  <c r="AF970" i="5" s="1"/>
  <c r="H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F13" i="1"/>
  <c r="B12" i="1"/>
  <c r="D6" i="2"/>
  <c r="D7" i="2"/>
  <c r="D8" i="2"/>
  <c r="D9" i="2"/>
  <c r="D10" i="2"/>
  <c r="D11" i="2"/>
  <c r="D12" i="2"/>
  <c r="A12" i="2" s="1"/>
  <c r="D13" i="2"/>
  <c r="A13" i="2" s="1"/>
  <c r="D14" i="2"/>
  <c r="D15" i="2"/>
  <c r="A15" i="2" s="1"/>
  <c r="D16" i="2"/>
  <c r="A16" i="2" s="1"/>
  <c r="D17" i="2"/>
  <c r="A17" i="2" s="1"/>
  <c r="D18" i="2"/>
  <c r="A18" i="2" s="1"/>
  <c r="D19" i="2"/>
  <c r="A19" i="2" s="1"/>
  <c r="D20" i="2"/>
  <c r="A20" i="2" s="1"/>
  <c r="D21" i="2"/>
  <c r="A21" i="2" s="1"/>
  <c r="D22" i="2"/>
  <c r="A22" i="2" s="1"/>
  <c r="D23" i="2"/>
  <c r="A23" i="2" s="1"/>
  <c r="D24" i="2"/>
  <c r="A24" i="2" s="1"/>
  <c r="D5" i="2"/>
  <c r="A5" i="2" s="1"/>
  <c r="A6" i="2"/>
  <c r="A7" i="2"/>
  <c r="A8" i="2"/>
  <c r="A9" i="2"/>
  <c r="A10" i="2"/>
  <c r="A11" i="2"/>
  <c r="A14" i="2"/>
  <c r="L3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4" i="1"/>
  <c r="BE12" i="1"/>
  <c r="AI12" i="1" s="1"/>
  <c r="BF12" i="1"/>
  <c r="AJ12" i="1" s="1"/>
  <c r="BG12" i="1"/>
  <c r="AK12" i="1" s="1"/>
  <c r="BH12" i="1"/>
  <c r="AL12" i="1" s="1"/>
  <c r="BI12" i="1"/>
  <c r="AM12" i="1" s="1"/>
  <c r="BJ12" i="1"/>
  <c r="AN12" i="1" s="1"/>
  <c r="BK12" i="1"/>
  <c r="AO12" i="1" s="1"/>
  <c r="BL12" i="1"/>
  <c r="AP12" i="1" s="1"/>
  <c r="BM12" i="1"/>
  <c r="AQ12" i="1" s="1"/>
  <c r="BN12" i="1"/>
  <c r="AR12" i="1" s="1"/>
  <c r="BO12" i="1"/>
  <c r="AS12" i="1" s="1"/>
  <c r="BP12" i="1"/>
  <c r="AT12" i="1" s="1"/>
  <c r="BQ12" i="1"/>
  <c r="AU12" i="1" s="1"/>
  <c r="BR12" i="1"/>
  <c r="AV12" i="1" s="1"/>
  <c r="BS12" i="1"/>
  <c r="AW12" i="1" s="1"/>
  <c r="BT12" i="1"/>
  <c r="AX12" i="1" s="1"/>
  <c r="BU12" i="1"/>
  <c r="AY12" i="1" s="1"/>
  <c r="BV12" i="1"/>
  <c r="AZ12" i="1" s="1"/>
  <c r="BW12" i="1"/>
  <c r="BA12" i="1" s="1"/>
  <c r="BE13" i="1"/>
  <c r="AI13" i="1" s="1"/>
  <c r="BF13" i="1"/>
  <c r="AJ13" i="1" s="1"/>
  <c r="BG13" i="1"/>
  <c r="AK13" i="1" s="1"/>
  <c r="BH13" i="1"/>
  <c r="AL13" i="1" s="1"/>
  <c r="BI13" i="1"/>
  <c r="AM13" i="1" s="1"/>
  <c r="BJ13" i="1"/>
  <c r="AN13" i="1" s="1"/>
  <c r="BK13" i="1"/>
  <c r="AO13" i="1" s="1"/>
  <c r="BL13" i="1"/>
  <c r="AP13" i="1" s="1"/>
  <c r="BM13" i="1"/>
  <c r="AQ13" i="1" s="1"/>
  <c r="BN13" i="1"/>
  <c r="AR13" i="1" s="1"/>
  <c r="BO13" i="1"/>
  <c r="AS13" i="1" s="1"/>
  <c r="BP13" i="1"/>
  <c r="AT13" i="1" s="1"/>
  <c r="BQ13" i="1"/>
  <c r="AU13" i="1" s="1"/>
  <c r="BR13" i="1"/>
  <c r="AV13" i="1" s="1"/>
  <c r="BS13" i="1"/>
  <c r="AW13" i="1" s="1"/>
  <c r="BT13" i="1"/>
  <c r="AX13" i="1" s="1"/>
  <c r="BU13" i="1"/>
  <c r="AY13" i="1" s="1"/>
  <c r="BV13" i="1"/>
  <c r="AZ13" i="1" s="1"/>
  <c r="BW13" i="1"/>
  <c r="BA13" i="1" s="1"/>
  <c r="BE14" i="1"/>
  <c r="AI14" i="1" s="1"/>
  <c r="BF14" i="1"/>
  <c r="AJ14" i="1" s="1"/>
  <c r="BG14" i="1"/>
  <c r="AK14" i="1" s="1"/>
  <c r="BH14" i="1"/>
  <c r="AL14" i="1" s="1"/>
  <c r="BI14" i="1"/>
  <c r="AM14" i="1" s="1"/>
  <c r="BJ14" i="1"/>
  <c r="AN14" i="1" s="1"/>
  <c r="BK14" i="1"/>
  <c r="AO14" i="1" s="1"/>
  <c r="BL14" i="1"/>
  <c r="AP14" i="1" s="1"/>
  <c r="BM14" i="1"/>
  <c r="AQ14" i="1" s="1"/>
  <c r="BN14" i="1"/>
  <c r="AR14" i="1" s="1"/>
  <c r="BO14" i="1"/>
  <c r="AS14" i="1" s="1"/>
  <c r="BP14" i="1"/>
  <c r="AT14" i="1" s="1"/>
  <c r="BQ14" i="1"/>
  <c r="AU14" i="1" s="1"/>
  <c r="BR14" i="1"/>
  <c r="AV14" i="1" s="1"/>
  <c r="BS14" i="1"/>
  <c r="AW14" i="1" s="1"/>
  <c r="BT14" i="1"/>
  <c r="AX14" i="1" s="1"/>
  <c r="BU14" i="1"/>
  <c r="AY14" i="1" s="1"/>
  <c r="BV14" i="1"/>
  <c r="AZ14" i="1" s="1"/>
  <c r="BW14" i="1"/>
  <c r="BA14" i="1" s="1"/>
  <c r="BE15" i="1"/>
  <c r="AI15" i="1" s="1"/>
  <c r="BF15" i="1"/>
  <c r="AJ15" i="1" s="1"/>
  <c r="BG15" i="1"/>
  <c r="AK15" i="1" s="1"/>
  <c r="BH15" i="1"/>
  <c r="AL15" i="1" s="1"/>
  <c r="BI15" i="1"/>
  <c r="AM15" i="1" s="1"/>
  <c r="BJ15" i="1"/>
  <c r="AN15" i="1" s="1"/>
  <c r="BK15" i="1"/>
  <c r="AO15" i="1" s="1"/>
  <c r="BL15" i="1"/>
  <c r="AP15" i="1" s="1"/>
  <c r="BM15" i="1"/>
  <c r="AQ15" i="1" s="1"/>
  <c r="BN15" i="1"/>
  <c r="AR15" i="1" s="1"/>
  <c r="BO15" i="1"/>
  <c r="AS15" i="1" s="1"/>
  <c r="BP15" i="1"/>
  <c r="AT15" i="1" s="1"/>
  <c r="BQ15" i="1"/>
  <c r="AU15" i="1" s="1"/>
  <c r="BR15" i="1"/>
  <c r="AV15" i="1" s="1"/>
  <c r="BS15" i="1"/>
  <c r="AW15" i="1" s="1"/>
  <c r="BT15" i="1"/>
  <c r="AX15" i="1" s="1"/>
  <c r="BU15" i="1"/>
  <c r="AY15" i="1" s="1"/>
  <c r="BV15" i="1"/>
  <c r="AZ15" i="1" s="1"/>
  <c r="BW15" i="1"/>
  <c r="BA15" i="1" s="1"/>
  <c r="BE16" i="1"/>
  <c r="AI16" i="1" s="1"/>
  <c r="BF16" i="1"/>
  <c r="AJ16" i="1" s="1"/>
  <c r="BG16" i="1"/>
  <c r="AK16" i="1" s="1"/>
  <c r="BH16" i="1"/>
  <c r="AL16" i="1" s="1"/>
  <c r="BI16" i="1"/>
  <c r="AM16" i="1" s="1"/>
  <c r="BJ16" i="1"/>
  <c r="AN16" i="1" s="1"/>
  <c r="BK16" i="1"/>
  <c r="AO16" i="1" s="1"/>
  <c r="BL16" i="1"/>
  <c r="AP16" i="1" s="1"/>
  <c r="BM16" i="1"/>
  <c r="AQ16" i="1" s="1"/>
  <c r="BN16" i="1"/>
  <c r="AR16" i="1" s="1"/>
  <c r="BO16" i="1"/>
  <c r="AS16" i="1" s="1"/>
  <c r="BP16" i="1"/>
  <c r="AT16" i="1" s="1"/>
  <c r="BQ16" i="1"/>
  <c r="AU16" i="1" s="1"/>
  <c r="BR16" i="1"/>
  <c r="AV16" i="1" s="1"/>
  <c r="BS16" i="1"/>
  <c r="AW16" i="1" s="1"/>
  <c r="BT16" i="1"/>
  <c r="AX16" i="1" s="1"/>
  <c r="BU16" i="1"/>
  <c r="AY16" i="1" s="1"/>
  <c r="BV16" i="1"/>
  <c r="AZ16" i="1" s="1"/>
  <c r="BW16" i="1"/>
  <c r="BA16" i="1" s="1"/>
  <c r="BE17" i="1"/>
  <c r="AI17" i="1" s="1"/>
  <c r="BF17" i="1"/>
  <c r="AJ17" i="1" s="1"/>
  <c r="BG17" i="1"/>
  <c r="AK17" i="1" s="1"/>
  <c r="BH17" i="1"/>
  <c r="AL17" i="1" s="1"/>
  <c r="BI17" i="1"/>
  <c r="AM17" i="1" s="1"/>
  <c r="BJ17" i="1"/>
  <c r="AN17" i="1" s="1"/>
  <c r="BK17" i="1"/>
  <c r="AO17" i="1" s="1"/>
  <c r="BL17" i="1"/>
  <c r="AP17" i="1" s="1"/>
  <c r="BM17" i="1"/>
  <c r="AQ17" i="1" s="1"/>
  <c r="BN17" i="1"/>
  <c r="AR17" i="1" s="1"/>
  <c r="BO17" i="1"/>
  <c r="AS17" i="1" s="1"/>
  <c r="BP17" i="1"/>
  <c r="AT17" i="1" s="1"/>
  <c r="BQ17" i="1"/>
  <c r="AU17" i="1" s="1"/>
  <c r="BR17" i="1"/>
  <c r="AV17" i="1" s="1"/>
  <c r="BS17" i="1"/>
  <c r="AW17" i="1" s="1"/>
  <c r="BT17" i="1"/>
  <c r="AX17" i="1" s="1"/>
  <c r="BU17" i="1"/>
  <c r="AY17" i="1" s="1"/>
  <c r="BV17" i="1"/>
  <c r="AZ17" i="1" s="1"/>
  <c r="BW17" i="1"/>
  <c r="BA17" i="1" s="1"/>
  <c r="BE18" i="1"/>
  <c r="AI18" i="1" s="1"/>
  <c r="BF18" i="1"/>
  <c r="AJ18" i="1" s="1"/>
  <c r="BG18" i="1"/>
  <c r="AK18" i="1" s="1"/>
  <c r="BH18" i="1"/>
  <c r="AL18" i="1" s="1"/>
  <c r="BI18" i="1"/>
  <c r="AM18" i="1" s="1"/>
  <c r="BJ18" i="1"/>
  <c r="AN18" i="1" s="1"/>
  <c r="BK18" i="1"/>
  <c r="AO18" i="1" s="1"/>
  <c r="BL18" i="1"/>
  <c r="AP18" i="1" s="1"/>
  <c r="BM18" i="1"/>
  <c r="AQ18" i="1" s="1"/>
  <c r="BN18" i="1"/>
  <c r="AR18" i="1" s="1"/>
  <c r="BO18" i="1"/>
  <c r="AS18" i="1" s="1"/>
  <c r="BP18" i="1"/>
  <c r="AT18" i="1" s="1"/>
  <c r="BQ18" i="1"/>
  <c r="AU18" i="1" s="1"/>
  <c r="BR18" i="1"/>
  <c r="AV18" i="1" s="1"/>
  <c r="BS18" i="1"/>
  <c r="AW18" i="1" s="1"/>
  <c r="BT18" i="1"/>
  <c r="AX18" i="1" s="1"/>
  <c r="BU18" i="1"/>
  <c r="AY18" i="1" s="1"/>
  <c r="BV18" i="1"/>
  <c r="AZ18" i="1" s="1"/>
  <c r="BW18" i="1"/>
  <c r="BA18" i="1" s="1"/>
  <c r="BE19" i="1"/>
  <c r="AI19" i="1" s="1"/>
  <c r="BF19" i="1"/>
  <c r="AJ19" i="1" s="1"/>
  <c r="BG19" i="1"/>
  <c r="AK19" i="1" s="1"/>
  <c r="BH19" i="1"/>
  <c r="AL19" i="1" s="1"/>
  <c r="BI19" i="1"/>
  <c r="AM19" i="1" s="1"/>
  <c r="BJ19" i="1"/>
  <c r="AN19" i="1" s="1"/>
  <c r="BK19" i="1"/>
  <c r="AO19" i="1" s="1"/>
  <c r="BL19" i="1"/>
  <c r="AP19" i="1" s="1"/>
  <c r="BM19" i="1"/>
  <c r="AQ19" i="1" s="1"/>
  <c r="BN19" i="1"/>
  <c r="AR19" i="1" s="1"/>
  <c r="BO19" i="1"/>
  <c r="AS19" i="1" s="1"/>
  <c r="BP19" i="1"/>
  <c r="AT19" i="1" s="1"/>
  <c r="BQ19" i="1"/>
  <c r="AU19" i="1" s="1"/>
  <c r="BR19" i="1"/>
  <c r="AV19" i="1" s="1"/>
  <c r="BS19" i="1"/>
  <c r="AW19" i="1" s="1"/>
  <c r="BT19" i="1"/>
  <c r="AX19" i="1" s="1"/>
  <c r="BU19" i="1"/>
  <c r="AY19" i="1" s="1"/>
  <c r="BV19" i="1"/>
  <c r="AZ19" i="1" s="1"/>
  <c r="BW19" i="1"/>
  <c r="BA19" i="1" s="1"/>
  <c r="BE20" i="1"/>
  <c r="AI20" i="1" s="1"/>
  <c r="BF20" i="1"/>
  <c r="AJ20" i="1" s="1"/>
  <c r="BG20" i="1"/>
  <c r="AK20" i="1" s="1"/>
  <c r="BH20" i="1"/>
  <c r="AL20" i="1" s="1"/>
  <c r="BI20" i="1"/>
  <c r="AM20" i="1" s="1"/>
  <c r="BJ20" i="1"/>
  <c r="AN20" i="1" s="1"/>
  <c r="BK20" i="1"/>
  <c r="AO20" i="1" s="1"/>
  <c r="BL20" i="1"/>
  <c r="AP20" i="1" s="1"/>
  <c r="BM20" i="1"/>
  <c r="AQ20" i="1" s="1"/>
  <c r="BN20" i="1"/>
  <c r="AR20" i="1" s="1"/>
  <c r="BO20" i="1"/>
  <c r="AS20" i="1" s="1"/>
  <c r="BP20" i="1"/>
  <c r="AT20" i="1" s="1"/>
  <c r="BQ20" i="1"/>
  <c r="AU20" i="1" s="1"/>
  <c r="BR20" i="1"/>
  <c r="AV20" i="1" s="1"/>
  <c r="BS20" i="1"/>
  <c r="AW20" i="1" s="1"/>
  <c r="BT20" i="1"/>
  <c r="AX20" i="1" s="1"/>
  <c r="BU20" i="1"/>
  <c r="AY20" i="1" s="1"/>
  <c r="BV20" i="1"/>
  <c r="AZ20" i="1" s="1"/>
  <c r="BW20" i="1"/>
  <c r="BA20" i="1" s="1"/>
  <c r="BE21" i="1"/>
  <c r="AI21" i="1" s="1"/>
  <c r="BF21" i="1"/>
  <c r="AJ21" i="1" s="1"/>
  <c r="BG21" i="1"/>
  <c r="AK21" i="1" s="1"/>
  <c r="BH21" i="1"/>
  <c r="AL21" i="1" s="1"/>
  <c r="BI21" i="1"/>
  <c r="AM21" i="1" s="1"/>
  <c r="BJ21" i="1"/>
  <c r="AN21" i="1" s="1"/>
  <c r="BK21" i="1"/>
  <c r="AO21" i="1" s="1"/>
  <c r="BL21" i="1"/>
  <c r="AP21" i="1" s="1"/>
  <c r="BM21" i="1"/>
  <c r="AQ21" i="1" s="1"/>
  <c r="BN21" i="1"/>
  <c r="AR21" i="1" s="1"/>
  <c r="BO21" i="1"/>
  <c r="AS21" i="1" s="1"/>
  <c r="BP21" i="1"/>
  <c r="AT21" i="1" s="1"/>
  <c r="BQ21" i="1"/>
  <c r="AU21" i="1" s="1"/>
  <c r="BR21" i="1"/>
  <c r="AV21" i="1" s="1"/>
  <c r="BS21" i="1"/>
  <c r="AW21" i="1" s="1"/>
  <c r="BT21" i="1"/>
  <c r="AX21" i="1" s="1"/>
  <c r="BU21" i="1"/>
  <c r="AY21" i="1" s="1"/>
  <c r="BV21" i="1"/>
  <c r="AZ21" i="1" s="1"/>
  <c r="BW21" i="1"/>
  <c r="BA21" i="1" s="1"/>
  <c r="BE22" i="1"/>
  <c r="AI22" i="1" s="1"/>
  <c r="BF22" i="1"/>
  <c r="AJ22" i="1" s="1"/>
  <c r="BG22" i="1"/>
  <c r="AK22" i="1" s="1"/>
  <c r="BH22" i="1"/>
  <c r="AL22" i="1" s="1"/>
  <c r="BI22" i="1"/>
  <c r="AM22" i="1" s="1"/>
  <c r="BJ22" i="1"/>
  <c r="AN22" i="1" s="1"/>
  <c r="BK22" i="1"/>
  <c r="AO22" i="1" s="1"/>
  <c r="BL22" i="1"/>
  <c r="AP22" i="1" s="1"/>
  <c r="BM22" i="1"/>
  <c r="AQ22" i="1" s="1"/>
  <c r="BN22" i="1"/>
  <c r="AR22" i="1" s="1"/>
  <c r="BO22" i="1"/>
  <c r="AS22" i="1" s="1"/>
  <c r="BP22" i="1"/>
  <c r="AT22" i="1" s="1"/>
  <c r="BQ22" i="1"/>
  <c r="AU22" i="1" s="1"/>
  <c r="BR22" i="1"/>
  <c r="AV22" i="1" s="1"/>
  <c r="BS22" i="1"/>
  <c r="AW22" i="1" s="1"/>
  <c r="BT22" i="1"/>
  <c r="AX22" i="1" s="1"/>
  <c r="BU22" i="1"/>
  <c r="AY22" i="1" s="1"/>
  <c r="BV22" i="1"/>
  <c r="AZ22" i="1" s="1"/>
  <c r="BW22" i="1"/>
  <c r="BA22" i="1" s="1"/>
  <c r="BE23" i="1"/>
  <c r="AI23" i="1" s="1"/>
  <c r="BF23" i="1"/>
  <c r="AJ23" i="1" s="1"/>
  <c r="BG23" i="1"/>
  <c r="AK23" i="1" s="1"/>
  <c r="BH23" i="1"/>
  <c r="AL23" i="1" s="1"/>
  <c r="BI23" i="1"/>
  <c r="AM23" i="1" s="1"/>
  <c r="BJ23" i="1"/>
  <c r="AN23" i="1" s="1"/>
  <c r="BK23" i="1"/>
  <c r="AO23" i="1" s="1"/>
  <c r="BL23" i="1"/>
  <c r="AP23" i="1" s="1"/>
  <c r="BM23" i="1"/>
  <c r="AQ23" i="1" s="1"/>
  <c r="BN23" i="1"/>
  <c r="AR23" i="1" s="1"/>
  <c r="BO23" i="1"/>
  <c r="AS23" i="1" s="1"/>
  <c r="BP23" i="1"/>
  <c r="AT23" i="1" s="1"/>
  <c r="BQ23" i="1"/>
  <c r="AU23" i="1" s="1"/>
  <c r="BR23" i="1"/>
  <c r="AV23" i="1" s="1"/>
  <c r="BS23" i="1"/>
  <c r="AW23" i="1" s="1"/>
  <c r="BT23" i="1"/>
  <c r="AX23" i="1" s="1"/>
  <c r="BU23" i="1"/>
  <c r="AY23" i="1" s="1"/>
  <c r="BV23" i="1"/>
  <c r="AZ23" i="1" s="1"/>
  <c r="BW23" i="1"/>
  <c r="BA23" i="1" s="1"/>
  <c r="BE24" i="1"/>
  <c r="AI24" i="1" s="1"/>
  <c r="BF24" i="1"/>
  <c r="AJ24" i="1" s="1"/>
  <c r="BG24" i="1"/>
  <c r="AK24" i="1" s="1"/>
  <c r="BH24" i="1"/>
  <c r="AL24" i="1" s="1"/>
  <c r="BI24" i="1"/>
  <c r="AM24" i="1" s="1"/>
  <c r="BJ24" i="1"/>
  <c r="AN24" i="1" s="1"/>
  <c r="BK24" i="1"/>
  <c r="AO24" i="1" s="1"/>
  <c r="BL24" i="1"/>
  <c r="AP24" i="1" s="1"/>
  <c r="BM24" i="1"/>
  <c r="AQ24" i="1" s="1"/>
  <c r="BN24" i="1"/>
  <c r="AR24" i="1" s="1"/>
  <c r="BO24" i="1"/>
  <c r="AS24" i="1" s="1"/>
  <c r="BP24" i="1"/>
  <c r="AT24" i="1" s="1"/>
  <c r="BQ24" i="1"/>
  <c r="AU24" i="1" s="1"/>
  <c r="BR24" i="1"/>
  <c r="AV24" i="1" s="1"/>
  <c r="BS24" i="1"/>
  <c r="AW24" i="1" s="1"/>
  <c r="BT24" i="1"/>
  <c r="AX24" i="1" s="1"/>
  <c r="BU24" i="1"/>
  <c r="AY24" i="1" s="1"/>
  <c r="BV24" i="1"/>
  <c r="AZ24" i="1" s="1"/>
  <c r="BW24" i="1"/>
  <c r="BA24" i="1" s="1"/>
  <c r="BE25" i="1"/>
  <c r="AI25" i="1" s="1"/>
  <c r="BF25" i="1"/>
  <c r="AJ25" i="1" s="1"/>
  <c r="BG25" i="1"/>
  <c r="AK25" i="1" s="1"/>
  <c r="BH25" i="1"/>
  <c r="AL25" i="1" s="1"/>
  <c r="BI25" i="1"/>
  <c r="AM25" i="1" s="1"/>
  <c r="BJ25" i="1"/>
  <c r="AN25" i="1" s="1"/>
  <c r="BK25" i="1"/>
  <c r="AO25" i="1" s="1"/>
  <c r="BL25" i="1"/>
  <c r="AP25" i="1" s="1"/>
  <c r="BM25" i="1"/>
  <c r="AQ25" i="1" s="1"/>
  <c r="BN25" i="1"/>
  <c r="AR25" i="1" s="1"/>
  <c r="BO25" i="1"/>
  <c r="AS25" i="1" s="1"/>
  <c r="BP25" i="1"/>
  <c r="AT25" i="1" s="1"/>
  <c r="BQ25" i="1"/>
  <c r="AU25" i="1" s="1"/>
  <c r="BR25" i="1"/>
  <c r="AV25" i="1" s="1"/>
  <c r="BS25" i="1"/>
  <c r="AW25" i="1" s="1"/>
  <c r="BT25" i="1"/>
  <c r="AX25" i="1" s="1"/>
  <c r="BU25" i="1"/>
  <c r="AY25" i="1" s="1"/>
  <c r="BV25" i="1"/>
  <c r="AZ25" i="1" s="1"/>
  <c r="BW25" i="1"/>
  <c r="BA25" i="1" s="1"/>
  <c r="BE26" i="1"/>
  <c r="AI26" i="1" s="1"/>
  <c r="BF26" i="1"/>
  <c r="AJ26" i="1" s="1"/>
  <c r="BG26" i="1"/>
  <c r="AK26" i="1" s="1"/>
  <c r="BH26" i="1"/>
  <c r="AL26" i="1" s="1"/>
  <c r="BI26" i="1"/>
  <c r="AM26" i="1" s="1"/>
  <c r="BJ26" i="1"/>
  <c r="AN26" i="1" s="1"/>
  <c r="BK26" i="1"/>
  <c r="AO26" i="1" s="1"/>
  <c r="BL26" i="1"/>
  <c r="AP26" i="1" s="1"/>
  <c r="BM26" i="1"/>
  <c r="AQ26" i="1" s="1"/>
  <c r="BN26" i="1"/>
  <c r="AR26" i="1" s="1"/>
  <c r="BO26" i="1"/>
  <c r="AS26" i="1" s="1"/>
  <c r="BP26" i="1"/>
  <c r="AT26" i="1" s="1"/>
  <c r="BQ26" i="1"/>
  <c r="AU26" i="1" s="1"/>
  <c r="BR26" i="1"/>
  <c r="AV26" i="1" s="1"/>
  <c r="BS26" i="1"/>
  <c r="AW26" i="1" s="1"/>
  <c r="BT26" i="1"/>
  <c r="AX26" i="1" s="1"/>
  <c r="BU26" i="1"/>
  <c r="AY26" i="1" s="1"/>
  <c r="BV26" i="1"/>
  <c r="AZ26" i="1" s="1"/>
  <c r="BW26" i="1"/>
  <c r="BA26" i="1" s="1"/>
  <c r="BE27" i="1"/>
  <c r="AI27" i="1" s="1"/>
  <c r="BF27" i="1"/>
  <c r="AJ27" i="1" s="1"/>
  <c r="BG27" i="1"/>
  <c r="AK27" i="1" s="1"/>
  <c r="BH27" i="1"/>
  <c r="AL27" i="1" s="1"/>
  <c r="BI27" i="1"/>
  <c r="AM27" i="1" s="1"/>
  <c r="BJ27" i="1"/>
  <c r="AN27" i="1" s="1"/>
  <c r="BK27" i="1"/>
  <c r="AO27" i="1" s="1"/>
  <c r="BL27" i="1"/>
  <c r="AP27" i="1" s="1"/>
  <c r="BM27" i="1"/>
  <c r="AQ27" i="1" s="1"/>
  <c r="BN27" i="1"/>
  <c r="AR27" i="1" s="1"/>
  <c r="BO27" i="1"/>
  <c r="AS27" i="1" s="1"/>
  <c r="BP27" i="1"/>
  <c r="AT27" i="1" s="1"/>
  <c r="BQ27" i="1"/>
  <c r="AU27" i="1" s="1"/>
  <c r="BR27" i="1"/>
  <c r="AV27" i="1" s="1"/>
  <c r="BS27" i="1"/>
  <c r="AW27" i="1" s="1"/>
  <c r="BT27" i="1"/>
  <c r="AX27" i="1" s="1"/>
  <c r="BU27" i="1"/>
  <c r="AY27" i="1" s="1"/>
  <c r="BV27" i="1"/>
  <c r="AZ27" i="1" s="1"/>
  <c r="BW27" i="1"/>
  <c r="BA27" i="1" s="1"/>
  <c r="BE28" i="1"/>
  <c r="AI28" i="1" s="1"/>
  <c r="BF28" i="1"/>
  <c r="AJ28" i="1" s="1"/>
  <c r="BG28" i="1"/>
  <c r="AK28" i="1" s="1"/>
  <c r="BH28" i="1"/>
  <c r="AL28" i="1" s="1"/>
  <c r="BI28" i="1"/>
  <c r="AM28" i="1" s="1"/>
  <c r="BJ28" i="1"/>
  <c r="AN28" i="1" s="1"/>
  <c r="BK28" i="1"/>
  <c r="AO28" i="1" s="1"/>
  <c r="BL28" i="1"/>
  <c r="AP28" i="1" s="1"/>
  <c r="BM28" i="1"/>
  <c r="AQ28" i="1" s="1"/>
  <c r="BN28" i="1"/>
  <c r="AR28" i="1" s="1"/>
  <c r="BO28" i="1"/>
  <c r="AS28" i="1" s="1"/>
  <c r="BP28" i="1"/>
  <c r="AT28" i="1" s="1"/>
  <c r="BQ28" i="1"/>
  <c r="AU28" i="1" s="1"/>
  <c r="BR28" i="1"/>
  <c r="AV28" i="1" s="1"/>
  <c r="BS28" i="1"/>
  <c r="AW28" i="1" s="1"/>
  <c r="BT28" i="1"/>
  <c r="AX28" i="1" s="1"/>
  <c r="BU28" i="1"/>
  <c r="AY28" i="1" s="1"/>
  <c r="BV28" i="1"/>
  <c r="AZ28" i="1" s="1"/>
  <c r="BW28" i="1"/>
  <c r="BA28" i="1" s="1"/>
  <c r="BE29" i="1"/>
  <c r="AI29" i="1" s="1"/>
  <c r="BF29" i="1"/>
  <c r="AJ29" i="1" s="1"/>
  <c r="BG29" i="1"/>
  <c r="AK29" i="1" s="1"/>
  <c r="BH29" i="1"/>
  <c r="AL29" i="1" s="1"/>
  <c r="BI29" i="1"/>
  <c r="AM29" i="1" s="1"/>
  <c r="BJ29" i="1"/>
  <c r="AN29" i="1" s="1"/>
  <c r="BK29" i="1"/>
  <c r="AO29" i="1" s="1"/>
  <c r="BL29" i="1"/>
  <c r="AP29" i="1" s="1"/>
  <c r="BM29" i="1"/>
  <c r="AQ29" i="1" s="1"/>
  <c r="BN29" i="1"/>
  <c r="AR29" i="1" s="1"/>
  <c r="BO29" i="1"/>
  <c r="AS29" i="1" s="1"/>
  <c r="BP29" i="1"/>
  <c r="AT29" i="1" s="1"/>
  <c r="BQ29" i="1"/>
  <c r="AU29" i="1" s="1"/>
  <c r="BR29" i="1"/>
  <c r="AV29" i="1" s="1"/>
  <c r="BS29" i="1"/>
  <c r="AW29" i="1" s="1"/>
  <c r="BT29" i="1"/>
  <c r="AX29" i="1" s="1"/>
  <c r="BU29" i="1"/>
  <c r="AY29" i="1" s="1"/>
  <c r="BV29" i="1"/>
  <c r="AZ29" i="1" s="1"/>
  <c r="BW29" i="1"/>
  <c r="BA29" i="1" s="1"/>
  <c r="BE30" i="1"/>
  <c r="AI30" i="1" s="1"/>
  <c r="BF30" i="1"/>
  <c r="AJ30" i="1" s="1"/>
  <c r="BG30" i="1"/>
  <c r="AK30" i="1" s="1"/>
  <c r="BH30" i="1"/>
  <c r="AL30" i="1" s="1"/>
  <c r="BI30" i="1"/>
  <c r="AM30" i="1" s="1"/>
  <c r="BJ30" i="1"/>
  <c r="AN30" i="1" s="1"/>
  <c r="BK30" i="1"/>
  <c r="AO30" i="1" s="1"/>
  <c r="BL30" i="1"/>
  <c r="AP30" i="1" s="1"/>
  <c r="BM30" i="1"/>
  <c r="AQ30" i="1" s="1"/>
  <c r="BN30" i="1"/>
  <c r="AR30" i="1" s="1"/>
  <c r="BO30" i="1"/>
  <c r="AS30" i="1" s="1"/>
  <c r="BP30" i="1"/>
  <c r="AT30" i="1" s="1"/>
  <c r="BQ30" i="1"/>
  <c r="AU30" i="1" s="1"/>
  <c r="BR30" i="1"/>
  <c r="AV30" i="1" s="1"/>
  <c r="BS30" i="1"/>
  <c r="AW30" i="1" s="1"/>
  <c r="BT30" i="1"/>
  <c r="AX30" i="1" s="1"/>
  <c r="BU30" i="1"/>
  <c r="AY30" i="1" s="1"/>
  <c r="BV30" i="1"/>
  <c r="AZ30" i="1" s="1"/>
  <c r="BW30" i="1"/>
  <c r="BA30" i="1" s="1"/>
  <c r="BE31" i="1"/>
  <c r="AI31" i="1" s="1"/>
  <c r="BF31" i="1"/>
  <c r="AJ31" i="1" s="1"/>
  <c r="BG31" i="1"/>
  <c r="AK31" i="1" s="1"/>
  <c r="BH31" i="1"/>
  <c r="AL31" i="1" s="1"/>
  <c r="BI31" i="1"/>
  <c r="AM31" i="1" s="1"/>
  <c r="BJ31" i="1"/>
  <c r="AN31" i="1" s="1"/>
  <c r="BK31" i="1"/>
  <c r="AO31" i="1" s="1"/>
  <c r="BL31" i="1"/>
  <c r="AP31" i="1" s="1"/>
  <c r="BM31" i="1"/>
  <c r="AQ31" i="1" s="1"/>
  <c r="BN31" i="1"/>
  <c r="AR31" i="1" s="1"/>
  <c r="BO31" i="1"/>
  <c r="AS31" i="1" s="1"/>
  <c r="BP31" i="1"/>
  <c r="AT31" i="1" s="1"/>
  <c r="BQ31" i="1"/>
  <c r="AU31" i="1" s="1"/>
  <c r="BR31" i="1"/>
  <c r="AV31" i="1" s="1"/>
  <c r="BS31" i="1"/>
  <c r="AW31" i="1" s="1"/>
  <c r="BT31" i="1"/>
  <c r="AX31" i="1" s="1"/>
  <c r="BU31" i="1"/>
  <c r="AY31" i="1" s="1"/>
  <c r="BV31" i="1"/>
  <c r="AZ31" i="1" s="1"/>
  <c r="BW31" i="1"/>
  <c r="BA31" i="1" s="1"/>
  <c r="BE32" i="1"/>
  <c r="AI32" i="1" s="1"/>
  <c r="BF32" i="1"/>
  <c r="AJ32" i="1" s="1"/>
  <c r="BG32" i="1"/>
  <c r="AK32" i="1" s="1"/>
  <c r="BH32" i="1"/>
  <c r="AL32" i="1" s="1"/>
  <c r="BI32" i="1"/>
  <c r="AM32" i="1" s="1"/>
  <c r="BJ32" i="1"/>
  <c r="AN32" i="1" s="1"/>
  <c r="BK32" i="1"/>
  <c r="AO32" i="1" s="1"/>
  <c r="BL32" i="1"/>
  <c r="AP32" i="1" s="1"/>
  <c r="BM32" i="1"/>
  <c r="AQ32" i="1" s="1"/>
  <c r="BN32" i="1"/>
  <c r="AR32" i="1" s="1"/>
  <c r="BO32" i="1"/>
  <c r="AS32" i="1" s="1"/>
  <c r="BP32" i="1"/>
  <c r="AT32" i="1" s="1"/>
  <c r="BQ32" i="1"/>
  <c r="AU32" i="1" s="1"/>
  <c r="BR32" i="1"/>
  <c r="AV32" i="1" s="1"/>
  <c r="BS32" i="1"/>
  <c r="AW32" i="1" s="1"/>
  <c r="BT32" i="1"/>
  <c r="AX32" i="1" s="1"/>
  <c r="BU32" i="1"/>
  <c r="AY32" i="1" s="1"/>
  <c r="BV32" i="1"/>
  <c r="AZ32" i="1" s="1"/>
  <c r="BW32" i="1"/>
  <c r="BA32" i="1" s="1"/>
  <c r="BE33" i="1"/>
  <c r="AI33" i="1" s="1"/>
  <c r="BF33" i="1"/>
  <c r="AJ33" i="1" s="1"/>
  <c r="BG33" i="1"/>
  <c r="AK33" i="1" s="1"/>
  <c r="BH33" i="1"/>
  <c r="AL33" i="1" s="1"/>
  <c r="BI33" i="1"/>
  <c r="AM33" i="1" s="1"/>
  <c r="BJ33" i="1"/>
  <c r="AN33" i="1" s="1"/>
  <c r="BK33" i="1"/>
  <c r="AO33" i="1" s="1"/>
  <c r="BL33" i="1"/>
  <c r="AP33" i="1" s="1"/>
  <c r="BM33" i="1"/>
  <c r="AQ33" i="1" s="1"/>
  <c r="BN33" i="1"/>
  <c r="AR33" i="1" s="1"/>
  <c r="BO33" i="1"/>
  <c r="AS33" i="1" s="1"/>
  <c r="BP33" i="1"/>
  <c r="AT33" i="1" s="1"/>
  <c r="BQ33" i="1"/>
  <c r="AU33" i="1" s="1"/>
  <c r="BR33" i="1"/>
  <c r="AV33" i="1" s="1"/>
  <c r="BS33" i="1"/>
  <c r="AW33" i="1" s="1"/>
  <c r="BT33" i="1"/>
  <c r="AX33" i="1" s="1"/>
  <c r="BU33" i="1"/>
  <c r="AY33" i="1" s="1"/>
  <c r="BV33" i="1"/>
  <c r="AZ33" i="1" s="1"/>
  <c r="BW33" i="1"/>
  <c r="BA33" i="1" s="1"/>
  <c r="BE34" i="1"/>
  <c r="AI34" i="1" s="1"/>
  <c r="BF34" i="1"/>
  <c r="AJ34" i="1" s="1"/>
  <c r="BG34" i="1"/>
  <c r="AK34" i="1" s="1"/>
  <c r="BH34" i="1"/>
  <c r="AL34" i="1" s="1"/>
  <c r="BI34" i="1"/>
  <c r="AM34" i="1" s="1"/>
  <c r="BJ34" i="1"/>
  <c r="AN34" i="1" s="1"/>
  <c r="BK34" i="1"/>
  <c r="AO34" i="1" s="1"/>
  <c r="BL34" i="1"/>
  <c r="AP34" i="1" s="1"/>
  <c r="BM34" i="1"/>
  <c r="AQ34" i="1" s="1"/>
  <c r="BN34" i="1"/>
  <c r="AR34" i="1" s="1"/>
  <c r="BO34" i="1"/>
  <c r="AS34" i="1" s="1"/>
  <c r="BP34" i="1"/>
  <c r="AT34" i="1" s="1"/>
  <c r="BQ34" i="1"/>
  <c r="AU34" i="1" s="1"/>
  <c r="BR34" i="1"/>
  <c r="AV34" i="1" s="1"/>
  <c r="BS34" i="1"/>
  <c r="AW34" i="1" s="1"/>
  <c r="BT34" i="1"/>
  <c r="AX34" i="1" s="1"/>
  <c r="BU34" i="1"/>
  <c r="AY34" i="1" s="1"/>
  <c r="BV34" i="1"/>
  <c r="AZ34" i="1" s="1"/>
  <c r="BW34" i="1"/>
  <c r="BA34" i="1" s="1"/>
  <c r="BE35" i="1"/>
  <c r="AI35" i="1" s="1"/>
  <c r="BF35" i="1"/>
  <c r="AJ35" i="1" s="1"/>
  <c r="BG35" i="1"/>
  <c r="AK35" i="1" s="1"/>
  <c r="BH35" i="1"/>
  <c r="AL35" i="1" s="1"/>
  <c r="BI35" i="1"/>
  <c r="AM35" i="1" s="1"/>
  <c r="BJ35" i="1"/>
  <c r="AN35" i="1" s="1"/>
  <c r="BK35" i="1"/>
  <c r="AO35" i="1" s="1"/>
  <c r="BL35" i="1"/>
  <c r="AP35" i="1" s="1"/>
  <c r="BM35" i="1"/>
  <c r="AQ35" i="1" s="1"/>
  <c r="BN35" i="1"/>
  <c r="AR35" i="1" s="1"/>
  <c r="BO35" i="1"/>
  <c r="AS35" i="1" s="1"/>
  <c r="BP35" i="1"/>
  <c r="AT35" i="1" s="1"/>
  <c r="BQ35" i="1"/>
  <c r="AU35" i="1" s="1"/>
  <c r="BR35" i="1"/>
  <c r="AV35" i="1" s="1"/>
  <c r="BS35" i="1"/>
  <c r="AW35" i="1" s="1"/>
  <c r="BT35" i="1"/>
  <c r="AX35" i="1" s="1"/>
  <c r="BU35" i="1"/>
  <c r="AY35" i="1" s="1"/>
  <c r="BV35" i="1"/>
  <c r="AZ35" i="1" s="1"/>
  <c r="BW35" i="1"/>
  <c r="BA35" i="1" s="1"/>
  <c r="BE36" i="1"/>
  <c r="AI36" i="1" s="1"/>
  <c r="BF36" i="1"/>
  <c r="AJ36" i="1" s="1"/>
  <c r="BG36" i="1"/>
  <c r="AK36" i="1" s="1"/>
  <c r="BH36" i="1"/>
  <c r="AL36" i="1" s="1"/>
  <c r="BI36" i="1"/>
  <c r="AM36" i="1" s="1"/>
  <c r="BJ36" i="1"/>
  <c r="AN36" i="1" s="1"/>
  <c r="BK36" i="1"/>
  <c r="AO36" i="1" s="1"/>
  <c r="BL36" i="1"/>
  <c r="AP36" i="1" s="1"/>
  <c r="BM36" i="1"/>
  <c r="AQ36" i="1" s="1"/>
  <c r="BN36" i="1"/>
  <c r="AR36" i="1" s="1"/>
  <c r="BO36" i="1"/>
  <c r="AS36" i="1" s="1"/>
  <c r="BP36" i="1"/>
  <c r="AT36" i="1" s="1"/>
  <c r="BQ36" i="1"/>
  <c r="AU36" i="1" s="1"/>
  <c r="BR36" i="1"/>
  <c r="AV36" i="1" s="1"/>
  <c r="BS36" i="1"/>
  <c r="AW36" i="1" s="1"/>
  <c r="BT36" i="1"/>
  <c r="AX36" i="1" s="1"/>
  <c r="BU36" i="1"/>
  <c r="AY36" i="1" s="1"/>
  <c r="BV36" i="1"/>
  <c r="AZ36" i="1" s="1"/>
  <c r="BW36" i="1"/>
  <c r="BA36" i="1" s="1"/>
  <c r="BE37" i="1"/>
  <c r="AI37" i="1" s="1"/>
  <c r="BF37" i="1"/>
  <c r="AJ37" i="1" s="1"/>
  <c r="BG37" i="1"/>
  <c r="AK37" i="1" s="1"/>
  <c r="BH37" i="1"/>
  <c r="AL37" i="1" s="1"/>
  <c r="BI37" i="1"/>
  <c r="AM37" i="1" s="1"/>
  <c r="BJ37" i="1"/>
  <c r="AN37" i="1" s="1"/>
  <c r="BK37" i="1"/>
  <c r="AO37" i="1" s="1"/>
  <c r="BL37" i="1"/>
  <c r="AP37" i="1" s="1"/>
  <c r="BM37" i="1"/>
  <c r="AQ37" i="1" s="1"/>
  <c r="BN37" i="1"/>
  <c r="AR37" i="1" s="1"/>
  <c r="BO37" i="1"/>
  <c r="AS37" i="1" s="1"/>
  <c r="BP37" i="1"/>
  <c r="AT37" i="1" s="1"/>
  <c r="BQ37" i="1"/>
  <c r="AU37" i="1" s="1"/>
  <c r="BR37" i="1"/>
  <c r="AV37" i="1" s="1"/>
  <c r="BS37" i="1"/>
  <c r="AW37" i="1" s="1"/>
  <c r="BT37" i="1"/>
  <c r="AX37" i="1" s="1"/>
  <c r="BU37" i="1"/>
  <c r="AY37" i="1" s="1"/>
  <c r="BV37" i="1"/>
  <c r="AZ37" i="1" s="1"/>
  <c r="BW37" i="1"/>
  <c r="BA37" i="1" s="1"/>
  <c r="BE38" i="1"/>
  <c r="AI38" i="1" s="1"/>
  <c r="BF38" i="1"/>
  <c r="AJ38" i="1" s="1"/>
  <c r="BG38" i="1"/>
  <c r="AK38" i="1" s="1"/>
  <c r="BH38" i="1"/>
  <c r="AL38" i="1" s="1"/>
  <c r="BI38" i="1"/>
  <c r="AM38" i="1" s="1"/>
  <c r="BJ38" i="1"/>
  <c r="AN38" i="1" s="1"/>
  <c r="BK38" i="1"/>
  <c r="AO38" i="1" s="1"/>
  <c r="BL38" i="1"/>
  <c r="AP38" i="1" s="1"/>
  <c r="BM38" i="1"/>
  <c r="AQ38" i="1" s="1"/>
  <c r="BN38" i="1"/>
  <c r="AR38" i="1" s="1"/>
  <c r="BO38" i="1"/>
  <c r="AS38" i="1" s="1"/>
  <c r="BP38" i="1"/>
  <c r="AT38" i="1" s="1"/>
  <c r="BQ38" i="1"/>
  <c r="AU38" i="1" s="1"/>
  <c r="BR38" i="1"/>
  <c r="AV38" i="1" s="1"/>
  <c r="BS38" i="1"/>
  <c r="AW38" i="1" s="1"/>
  <c r="BT38" i="1"/>
  <c r="AX38" i="1" s="1"/>
  <c r="BU38" i="1"/>
  <c r="AY38" i="1" s="1"/>
  <c r="BV38" i="1"/>
  <c r="AZ38" i="1" s="1"/>
  <c r="BW38" i="1"/>
  <c r="BA38" i="1" s="1"/>
  <c r="BE39" i="1"/>
  <c r="AI39" i="1" s="1"/>
  <c r="BF39" i="1"/>
  <c r="AJ39" i="1" s="1"/>
  <c r="BG39" i="1"/>
  <c r="AK39" i="1" s="1"/>
  <c r="BH39" i="1"/>
  <c r="AL39" i="1" s="1"/>
  <c r="BI39" i="1"/>
  <c r="AM39" i="1" s="1"/>
  <c r="BJ39" i="1"/>
  <c r="AN39" i="1" s="1"/>
  <c r="BK39" i="1"/>
  <c r="AO39" i="1" s="1"/>
  <c r="BL39" i="1"/>
  <c r="AP39" i="1" s="1"/>
  <c r="BM39" i="1"/>
  <c r="AQ39" i="1" s="1"/>
  <c r="BN39" i="1"/>
  <c r="AR39" i="1" s="1"/>
  <c r="BO39" i="1"/>
  <c r="AS39" i="1" s="1"/>
  <c r="BP39" i="1"/>
  <c r="AT39" i="1" s="1"/>
  <c r="BQ39" i="1"/>
  <c r="AU39" i="1" s="1"/>
  <c r="BR39" i="1"/>
  <c r="AV39" i="1" s="1"/>
  <c r="BS39" i="1"/>
  <c r="AW39" i="1" s="1"/>
  <c r="BT39" i="1"/>
  <c r="AX39" i="1" s="1"/>
  <c r="BU39" i="1"/>
  <c r="AY39" i="1" s="1"/>
  <c r="BV39" i="1"/>
  <c r="AZ39" i="1" s="1"/>
  <c r="BW39" i="1"/>
  <c r="BA39" i="1" s="1"/>
  <c r="BE40" i="1"/>
  <c r="AI40" i="1" s="1"/>
  <c r="BF40" i="1"/>
  <c r="AJ40" i="1" s="1"/>
  <c r="BG40" i="1"/>
  <c r="AK40" i="1" s="1"/>
  <c r="BH40" i="1"/>
  <c r="AL40" i="1" s="1"/>
  <c r="BI40" i="1"/>
  <c r="AM40" i="1" s="1"/>
  <c r="BJ40" i="1"/>
  <c r="AN40" i="1" s="1"/>
  <c r="BK40" i="1"/>
  <c r="AO40" i="1" s="1"/>
  <c r="BL40" i="1"/>
  <c r="AP40" i="1" s="1"/>
  <c r="BM40" i="1"/>
  <c r="AQ40" i="1" s="1"/>
  <c r="BN40" i="1"/>
  <c r="AR40" i="1" s="1"/>
  <c r="BO40" i="1"/>
  <c r="AS40" i="1" s="1"/>
  <c r="BP40" i="1"/>
  <c r="AT40" i="1" s="1"/>
  <c r="BQ40" i="1"/>
  <c r="AU40" i="1" s="1"/>
  <c r="BR40" i="1"/>
  <c r="AV40" i="1" s="1"/>
  <c r="BS40" i="1"/>
  <c r="AW40" i="1" s="1"/>
  <c r="BT40" i="1"/>
  <c r="AX40" i="1" s="1"/>
  <c r="BU40" i="1"/>
  <c r="AY40" i="1" s="1"/>
  <c r="BV40" i="1"/>
  <c r="AZ40" i="1" s="1"/>
  <c r="BW40" i="1"/>
  <c r="BA40" i="1" s="1"/>
  <c r="BE41" i="1"/>
  <c r="AI41" i="1" s="1"/>
  <c r="BF41" i="1"/>
  <c r="AJ41" i="1" s="1"/>
  <c r="BG41" i="1"/>
  <c r="AK41" i="1" s="1"/>
  <c r="BH41" i="1"/>
  <c r="AL41" i="1" s="1"/>
  <c r="BI41" i="1"/>
  <c r="AM41" i="1" s="1"/>
  <c r="BJ41" i="1"/>
  <c r="AN41" i="1" s="1"/>
  <c r="BK41" i="1"/>
  <c r="AO41" i="1" s="1"/>
  <c r="BL41" i="1"/>
  <c r="AP41" i="1" s="1"/>
  <c r="BM41" i="1"/>
  <c r="AQ41" i="1" s="1"/>
  <c r="BN41" i="1"/>
  <c r="AR41" i="1" s="1"/>
  <c r="BO41" i="1"/>
  <c r="AS41" i="1" s="1"/>
  <c r="BP41" i="1"/>
  <c r="AT41" i="1" s="1"/>
  <c r="BQ41" i="1"/>
  <c r="AU41" i="1" s="1"/>
  <c r="BR41" i="1"/>
  <c r="AV41" i="1" s="1"/>
  <c r="BS41" i="1"/>
  <c r="AW41" i="1" s="1"/>
  <c r="BT41" i="1"/>
  <c r="AX41" i="1" s="1"/>
  <c r="BU41" i="1"/>
  <c r="AY41" i="1" s="1"/>
  <c r="BV41" i="1"/>
  <c r="AZ41" i="1" s="1"/>
  <c r="BW41" i="1"/>
  <c r="BA41" i="1" s="1"/>
  <c r="BE42" i="1"/>
  <c r="AI42" i="1" s="1"/>
  <c r="BF42" i="1"/>
  <c r="AJ42" i="1" s="1"/>
  <c r="BG42" i="1"/>
  <c r="AK42" i="1" s="1"/>
  <c r="BH42" i="1"/>
  <c r="AL42" i="1" s="1"/>
  <c r="BI42" i="1"/>
  <c r="AM42" i="1" s="1"/>
  <c r="BJ42" i="1"/>
  <c r="AN42" i="1" s="1"/>
  <c r="BK42" i="1"/>
  <c r="AO42" i="1" s="1"/>
  <c r="BL42" i="1"/>
  <c r="AP42" i="1" s="1"/>
  <c r="BM42" i="1"/>
  <c r="AQ42" i="1" s="1"/>
  <c r="BN42" i="1"/>
  <c r="AR42" i="1" s="1"/>
  <c r="BO42" i="1"/>
  <c r="AS42" i="1" s="1"/>
  <c r="BP42" i="1"/>
  <c r="AT42" i="1" s="1"/>
  <c r="BQ42" i="1"/>
  <c r="AU42" i="1" s="1"/>
  <c r="BR42" i="1"/>
  <c r="AV42" i="1" s="1"/>
  <c r="BS42" i="1"/>
  <c r="AW42" i="1" s="1"/>
  <c r="BT42" i="1"/>
  <c r="AX42" i="1" s="1"/>
  <c r="BU42" i="1"/>
  <c r="AY42" i="1" s="1"/>
  <c r="BV42" i="1"/>
  <c r="AZ42" i="1" s="1"/>
  <c r="BW42" i="1"/>
  <c r="BA42" i="1" s="1"/>
  <c r="BE43" i="1"/>
  <c r="AI43" i="1" s="1"/>
  <c r="BF43" i="1"/>
  <c r="AJ43" i="1" s="1"/>
  <c r="BG43" i="1"/>
  <c r="AK43" i="1" s="1"/>
  <c r="BH43" i="1"/>
  <c r="AL43" i="1" s="1"/>
  <c r="BI43" i="1"/>
  <c r="AM43" i="1" s="1"/>
  <c r="BJ43" i="1"/>
  <c r="AN43" i="1" s="1"/>
  <c r="BK43" i="1"/>
  <c r="AO43" i="1" s="1"/>
  <c r="BL43" i="1"/>
  <c r="AP43" i="1" s="1"/>
  <c r="BM43" i="1"/>
  <c r="AQ43" i="1" s="1"/>
  <c r="BN43" i="1"/>
  <c r="AR43" i="1" s="1"/>
  <c r="BO43" i="1"/>
  <c r="AS43" i="1" s="1"/>
  <c r="BP43" i="1"/>
  <c r="AT43" i="1" s="1"/>
  <c r="BQ43" i="1"/>
  <c r="AU43" i="1" s="1"/>
  <c r="BR43" i="1"/>
  <c r="AV43" i="1" s="1"/>
  <c r="BS43" i="1"/>
  <c r="AW43" i="1" s="1"/>
  <c r="BT43" i="1"/>
  <c r="AX43" i="1" s="1"/>
  <c r="BU43" i="1"/>
  <c r="AY43" i="1" s="1"/>
  <c r="BV43" i="1"/>
  <c r="AZ43" i="1" s="1"/>
  <c r="BW43" i="1"/>
  <c r="BA43" i="1" s="1"/>
  <c r="BE44" i="1"/>
  <c r="AI44" i="1" s="1"/>
  <c r="BF44" i="1"/>
  <c r="AJ44" i="1" s="1"/>
  <c r="BG44" i="1"/>
  <c r="AK44" i="1" s="1"/>
  <c r="BH44" i="1"/>
  <c r="AL44" i="1" s="1"/>
  <c r="BI44" i="1"/>
  <c r="AM44" i="1" s="1"/>
  <c r="BJ44" i="1"/>
  <c r="AN44" i="1" s="1"/>
  <c r="BK44" i="1"/>
  <c r="AO44" i="1" s="1"/>
  <c r="BL44" i="1"/>
  <c r="AP44" i="1" s="1"/>
  <c r="BM44" i="1"/>
  <c r="AQ44" i="1" s="1"/>
  <c r="BN44" i="1"/>
  <c r="AR44" i="1" s="1"/>
  <c r="BO44" i="1"/>
  <c r="AS44" i="1" s="1"/>
  <c r="BP44" i="1"/>
  <c r="AT44" i="1" s="1"/>
  <c r="BQ44" i="1"/>
  <c r="AU44" i="1" s="1"/>
  <c r="BR44" i="1"/>
  <c r="AV44" i="1" s="1"/>
  <c r="BS44" i="1"/>
  <c r="AW44" i="1" s="1"/>
  <c r="BT44" i="1"/>
  <c r="AX44" i="1" s="1"/>
  <c r="BU44" i="1"/>
  <c r="AY44" i="1" s="1"/>
  <c r="BV44" i="1"/>
  <c r="AZ44" i="1" s="1"/>
  <c r="BW44" i="1"/>
  <c r="BA44" i="1" s="1"/>
  <c r="BE45" i="1"/>
  <c r="AI45" i="1" s="1"/>
  <c r="BF45" i="1"/>
  <c r="AJ45" i="1" s="1"/>
  <c r="BG45" i="1"/>
  <c r="AK45" i="1" s="1"/>
  <c r="BH45" i="1"/>
  <c r="AL45" i="1" s="1"/>
  <c r="BI45" i="1"/>
  <c r="AM45" i="1" s="1"/>
  <c r="BJ45" i="1"/>
  <c r="AN45" i="1" s="1"/>
  <c r="BK45" i="1"/>
  <c r="AO45" i="1" s="1"/>
  <c r="BL45" i="1"/>
  <c r="AP45" i="1" s="1"/>
  <c r="BM45" i="1"/>
  <c r="AQ45" i="1" s="1"/>
  <c r="BN45" i="1"/>
  <c r="AR45" i="1" s="1"/>
  <c r="BO45" i="1"/>
  <c r="AS45" i="1" s="1"/>
  <c r="BP45" i="1"/>
  <c r="AT45" i="1" s="1"/>
  <c r="BQ45" i="1"/>
  <c r="AU45" i="1" s="1"/>
  <c r="BR45" i="1"/>
  <c r="AV45" i="1" s="1"/>
  <c r="BS45" i="1"/>
  <c r="AW45" i="1" s="1"/>
  <c r="BT45" i="1"/>
  <c r="AX45" i="1" s="1"/>
  <c r="BU45" i="1"/>
  <c r="AY45" i="1" s="1"/>
  <c r="BV45" i="1"/>
  <c r="AZ45" i="1" s="1"/>
  <c r="BW45" i="1"/>
  <c r="BA45" i="1" s="1"/>
  <c r="BE46" i="1"/>
  <c r="AI46" i="1" s="1"/>
  <c r="BF46" i="1"/>
  <c r="AJ46" i="1" s="1"/>
  <c r="BG46" i="1"/>
  <c r="AK46" i="1" s="1"/>
  <c r="BH46" i="1"/>
  <c r="AL46" i="1" s="1"/>
  <c r="BI46" i="1"/>
  <c r="AM46" i="1" s="1"/>
  <c r="BJ46" i="1"/>
  <c r="AN46" i="1" s="1"/>
  <c r="BK46" i="1"/>
  <c r="AO46" i="1" s="1"/>
  <c r="BL46" i="1"/>
  <c r="AP46" i="1" s="1"/>
  <c r="BM46" i="1"/>
  <c r="AQ46" i="1" s="1"/>
  <c r="BN46" i="1"/>
  <c r="AR46" i="1" s="1"/>
  <c r="BO46" i="1"/>
  <c r="AS46" i="1" s="1"/>
  <c r="BP46" i="1"/>
  <c r="AT46" i="1" s="1"/>
  <c r="BQ46" i="1"/>
  <c r="AU46" i="1" s="1"/>
  <c r="BR46" i="1"/>
  <c r="AV46" i="1" s="1"/>
  <c r="BS46" i="1"/>
  <c r="AW46" i="1" s="1"/>
  <c r="BT46" i="1"/>
  <c r="AX46" i="1" s="1"/>
  <c r="BU46" i="1"/>
  <c r="AY46" i="1" s="1"/>
  <c r="BV46" i="1"/>
  <c r="AZ46" i="1" s="1"/>
  <c r="BW46" i="1"/>
  <c r="BA46" i="1" s="1"/>
  <c r="BE47" i="1"/>
  <c r="AI47" i="1" s="1"/>
  <c r="BF47" i="1"/>
  <c r="AJ47" i="1" s="1"/>
  <c r="BG47" i="1"/>
  <c r="AK47" i="1" s="1"/>
  <c r="BH47" i="1"/>
  <c r="AL47" i="1" s="1"/>
  <c r="BI47" i="1"/>
  <c r="AM47" i="1" s="1"/>
  <c r="BJ47" i="1"/>
  <c r="AN47" i="1" s="1"/>
  <c r="BK47" i="1"/>
  <c r="AO47" i="1" s="1"/>
  <c r="BL47" i="1"/>
  <c r="AP47" i="1" s="1"/>
  <c r="BM47" i="1"/>
  <c r="AQ47" i="1" s="1"/>
  <c r="BN47" i="1"/>
  <c r="AR47" i="1" s="1"/>
  <c r="BO47" i="1"/>
  <c r="AS47" i="1" s="1"/>
  <c r="BP47" i="1"/>
  <c r="AT47" i="1" s="1"/>
  <c r="BQ47" i="1"/>
  <c r="AU47" i="1" s="1"/>
  <c r="BR47" i="1"/>
  <c r="AV47" i="1" s="1"/>
  <c r="BS47" i="1"/>
  <c r="AW47" i="1" s="1"/>
  <c r="BT47" i="1"/>
  <c r="AX47" i="1" s="1"/>
  <c r="BU47" i="1"/>
  <c r="AY47" i="1" s="1"/>
  <c r="BV47" i="1"/>
  <c r="AZ47" i="1" s="1"/>
  <c r="BW47" i="1"/>
  <c r="BA47" i="1" s="1"/>
  <c r="BE48" i="1"/>
  <c r="AI48" i="1" s="1"/>
  <c r="BF48" i="1"/>
  <c r="AJ48" i="1" s="1"/>
  <c r="BG48" i="1"/>
  <c r="AK48" i="1" s="1"/>
  <c r="BH48" i="1"/>
  <c r="AL48" i="1" s="1"/>
  <c r="BI48" i="1"/>
  <c r="AM48" i="1" s="1"/>
  <c r="BJ48" i="1"/>
  <c r="AN48" i="1" s="1"/>
  <c r="BK48" i="1"/>
  <c r="AO48" i="1" s="1"/>
  <c r="BL48" i="1"/>
  <c r="AP48" i="1" s="1"/>
  <c r="BM48" i="1"/>
  <c r="AQ48" i="1" s="1"/>
  <c r="BN48" i="1"/>
  <c r="AR48" i="1" s="1"/>
  <c r="BO48" i="1"/>
  <c r="AS48" i="1" s="1"/>
  <c r="BP48" i="1"/>
  <c r="AT48" i="1" s="1"/>
  <c r="BQ48" i="1"/>
  <c r="AU48" i="1" s="1"/>
  <c r="BR48" i="1"/>
  <c r="AV48" i="1" s="1"/>
  <c r="BS48" i="1"/>
  <c r="AW48" i="1" s="1"/>
  <c r="BT48" i="1"/>
  <c r="AX48" i="1" s="1"/>
  <c r="BU48" i="1"/>
  <c r="AY48" i="1" s="1"/>
  <c r="BV48" i="1"/>
  <c r="AZ48" i="1" s="1"/>
  <c r="BW48" i="1"/>
  <c r="BA48" i="1" s="1"/>
  <c r="BE49" i="1"/>
  <c r="AI49" i="1" s="1"/>
  <c r="BF49" i="1"/>
  <c r="AJ49" i="1" s="1"/>
  <c r="BG49" i="1"/>
  <c r="AK49" i="1" s="1"/>
  <c r="BH49" i="1"/>
  <c r="AL49" i="1" s="1"/>
  <c r="BI49" i="1"/>
  <c r="AM49" i="1" s="1"/>
  <c r="BJ49" i="1"/>
  <c r="AN49" i="1" s="1"/>
  <c r="BK49" i="1"/>
  <c r="AO49" i="1" s="1"/>
  <c r="BL49" i="1"/>
  <c r="AP49" i="1" s="1"/>
  <c r="BM49" i="1"/>
  <c r="AQ49" i="1" s="1"/>
  <c r="BN49" i="1"/>
  <c r="AR49" i="1" s="1"/>
  <c r="BO49" i="1"/>
  <c r="AS49" i="1" s="1"/>
  <c r="BP49" i="1"/>
  <c r="AT49" i="1" s="1"/>
  <c r="BQ49" i="1"/>
  <c r="AU49" i="1" s="1"/>
  <c r="BR49" i="1"/>
  <c r="AV49" i="1" s="1"/>
  <c r="BS49" i="1"/>
  <c r="AW49" i="1" s="1"/>
  <c r="BT49" i="1"/>
  <c r="AX49" i="1" s="1"/>
  <c r="BU49" i="1"/>
  <c r="AY49" i="1" s="1"/>
  <c r="BV49" i="1"/>
  <c r="AZ49" i="1" s="1"/>
  <c r="BW49" i="1"/>
  <c r="BA49" i="1" s="1"/>
  <c r="BE50" i="1"/>
  <c r="AI50" i="1" s="1"/>
  <c r="BF50" i="1"/>
  <c r="AJ50" i="1" s="1"/>
  <c r="BG50" i="1"/>
  <c r="AK50" i="1" s="1"/>
  <c r="BH50" i="1"/>
  <c r="AL50" i="1" s="1"/>
  <c r="BI50" i="1"/>
  <c r="AM50" i="1" s="1"/>
  <c r="BJ50" i="1"/>
  <c r="AN50" i="1" s="1"/>
  <c r="BK50" i="1"/>
  <c r="AO50" i="1" s="1"/>
  <c r="BL50" i="1"/>
  <c r="AP50" i="1" s="1"/>
  <c r="BM50" i="1"/>
  <c r="AQ50" i="1" s="1"/>
  <c r="BN50" i="1"/>
  <c r="AR50" i="1" s="1"/>
  <c r="BO50" i="1"/>
  <c r="AS50" i="1" s="1"/>
  <c r="BP50" i="1"/>
  <c r="AT50" i="1" s="1"/>
  <c r="BQ50" i="1"/>
  <c r="AU50" i="1" s="1"/>
  <c r="BR50" i="1"/>
  <c r="AV50" i="1" s="1"/>
  <c r="BS50" i="1"/>
  <c r="AW50" i="1" s="1"/>
  <c r="BT50" i="1"/>
  <c r="AX50" i="1" s="1"/>
  <c r="BU50" i="1"/>
  <c r="AY50" i="1" s="1"/>
  <c r="BV50" i="1"/>
  <c r="AZ50" i="1" s="1"/>
  <c r="BW50" i="1"/>
  <c r="BA50" i="1" s="1"/>
  <c r="BE51" i="1"/>
  <c r="AI51" i="1" s="1"/>
  <c r="BF51" i="1"/>
  <c r="AJ51" i="1" s="1"/>
  <c r="BG51" i="1"/>
  <c r="AK51" i="1" s="1"/>
  <c r="BH51" i="1"/>
  <c r="AL51" i="1" s="1"/>
  <c r="BI51" i="1"/>
  <c r="AM51" i="1" s="1"/>
  <c r="BJ51" i="1"/>
  <c r="AN51" i="1" s="1"/>
  <c r="BK51" i="1"/>
  <c r="AO51" i="1" s="1"/>
  <c r="BL51" i="1"/>
  <c r="AP51" i="1" s="1"/>
  <c r="BM51" i="1"/>
  <c r="AQ51" i="1" s="1"/>
  <c r="BN51" i="1"/>
  <c r="AR51" i="1" s="1"/>
  <c r="BO51" i="1"/>
  <c r="AS51" i="1" s="1"/>
  <c r="BP51" i="1"/>
  <c r="AT51" i="1" s="1"/>
  <c r="BQ51" i="1"/>
  <c r="AU51" i="1" s="1"/>
  <c r="BR51" i="1"/>
  <c r="AV51" i="1" s="1"/>
  <c r="BS51" i="1"/>
  <c r="AW51" i="1" s="1"/>
  <c r="BT51" i="1"/>
  <c r="AX51" i="1" s="1"/>
  <c r="BU51" i="1"/>
  <c r="AY51" i="1" s="1"/>
  <c r="BV51" i="1"/>
  <c r="AZ51" i="1" s="1"/>
  <c r="BW51" i="1"/>
  <c r="BA51" i="1" s="1"/>
  <c r="BE52" i="1"/>
  <c r="AI52" i="1" s="1"/>
  <c r="BF52" i="1"/>
  <c r="AJ52" i="1" s="1"/>
  <c r="BG52" i="1"/>
  <c r="AK52" i="1" s="1"/>
  <c r="BH52" i="1"/>
  <c r="AL52" i="1" s="1"/>
  <c r="BI52" i="1"/>
  <c r="AM52" i="1" s="1"/>
  <c r="BJ52" i="1"/>
  <c r="AN52" i="1" s="1"/>
  <c r="BK52" i="1"/>
  <c r="AO52" i="1" s="1"/>
  <c r="BL52" i="1"/>
  <c r="AP52" i="1" s="1"/>
  <c r="BM52" i="1"/>
  <c r="AQ52" i="1" s="1"/>
  <c r="BN52" i="1"/>
  <c r="AR52" i="1" s="1"/>
  <c r="BO52" i="1"/>
  <c r="AS52" i="1" s="1"/>
  <c r="BP52" i="1"/>
  <c r="AT52" i="1" s="1"/>
  <c r="BQ52" i="1"/>
  <c r="AU52" i="1" s="1"/>
  <c r="BR52" i="1"/>
  <c r="AV52" i="1" s="1"/>
  <c r="BS52" i="1"/>
  <c r="AW52" i="1" s="1"/>
  <c r="BT52" i="1"/>
  <c r="AX52" i="1" s="1"/>
  <c r="BU52" i="1"/>
  <c r="AY52" i="1" s="1"/>
  <c r="BV52" i="1"/>
  <c r="AZ52" i="1" s="1"/>
  <c r="BW52" i="1"/>
  <c r="BA52" i="1" s="1"/>
  <c r="BE53" i="1"/>
  <c r="AI53" i="1" s="1"/>
  <c r="BF53" i="1"/>
  <c r="AJ53" i="1" s="1"/>
  <c r="BG53" i="1"/>
  <c r="AK53" i="1" s="1"/>
  <c r="BH53" i="1"/>
  <c r="AL53" i="1" s="1"/>
  <c r="BI53" i="1"/>
  <c r="AM53" i="1" s="1"/>
  <c r="BJ53" i="1"/>
  <c r="AN53" i="1" s="1"/>
  <c r="BK53" i="1"/>
  <c r="AO53" i="1" s="1"/>
  <c r="BL53" i="1"/>
  <c r="AP53" i="1" s="1"/>
  <c r="BM53" i="1"/>
  <c r="AQ53" i="1" s="1"/>
  <c r="BN53" i="1"/>
  <c r="AR53" i="1" s="1"/>
  <c r="BO53" i="1"/>
  <c r="AS53" i="1" s="1"/>
  <c r="BP53" i="1"/>
  <c r="AT53" i="1" s="1"/>
  <c r="BQ53" i="1"/>
  <c r="AU53" i="1" s="1"/>
  <c r="BR53" i="1"/>
  <c r="AV53" i="1" s="1"/>
  <c r="BS53" i="1"/>
  <c r="AW53" i="1" s="1"/>
  <c r="BT53" i="1"/>
  <c r="AX53" i="1" s="1"/>
  <c r="BU53" i="1"/>
  <c r="AY53" i="1" s="1"/>
  <c r="BV53" i="1"/>
  <c r="AZ53" i="1" s="1"/>
  <c r="BW53" i="1"/>
  <c r="BA53" i="1" s="1"/>
  <c r="BE54" i="1"/>
  <c r="AI54" i="1" s="1"/>
  <c r="BF54" i="1"/>
  <c r="AJ54" i="1" s="1"/>
  <c r="BG54" i="1"/>
  <c r="AK54" i="1" s="1"/>
  <c r="BH54" i="1"/>
  <c r="AL54" i="1" s="1"/>
  <c r="BI54" i="1"/>
  <c r="AM54" i="1" s="1"/>
  <c r="BJ54" i="1"/>
  <c r="AN54" i="1" s="1"/>
  <c r="BK54" i="1"/>
  <c r="AO54" i="1" s="1"/>
  <c r="BL54" i="1"/>
  <c r="AP54" i="1" s="1"/>
  <c r="BM54" i="1"/>
  <c r="AQ54" i="1" s="1"/>
  <c r="BN54" i="1"/>
  <c r="AR54" i="1" s="1"/>
  <c r="BO54" i="1"/>
  <c r="AS54" i="1" s="1"/>
  <c r="BP54" i="1"/>
  <c r="AT54" i="1" s="1"/>
  <c r="BQ54" i="1"/>
  <c r="AU54" i="1" s="1"/>
  <c r="BR54" i="1"/>
  <c r="AV54" i="1" s="1"/>
  <c r="BS54" i="1"/>
  <c r="AW54" i="1" s="1"/>
  <c r="BT54" i="1"/>
  <c r="AX54" i="1" s="1"/>
  <c r="BU54" i="1"/>
  <c r="AY54" i="1" s="1"/>
  <c r="BV54" i="1"/>
  <c r="AZ54" i="1" s="1"/>
  <c r="BW54" i="1"/>
  <c r="BA54" i="1" s="1"/>
  <c r="BE55" i="1"/>
  <c r="AI55" i="1" s="1"/>
  <c r="BF55" i="1"/>
  <c r="AJ55" i="1" s="1"/>
  <c r="BG55" i="1"/>
  <c r="AK55" i="1" s="1"/>
  <c r="BH55" i="1"/>
  <c r="AL55" i="1" s="1"/>
  <c r="BI55" i="1"/>
  <c r="AM55" i="1" s="1"/>
  <c r="BJ55" i="1"/>
  <c r="AN55" i="1" s="1"/>
  <c r="BK55" i="1"/>
  <c r="AO55" i="1" s="1"/>
  <c r="BL55" i="1"/>
  <c r="AP55" i="1" s="1"/>
  <c r="BM55" i="1"/>
  <c r="AQ55" i="1" s="1"/>
  <c r="BN55" i="1"/>
  <c r="AR55" i="1" s="1"/>
  <c r="BO55" i="1"/>
  <c r="AS55" i="1" s="1"/>
  <c r="BP55" i="1"/>
  <c r="AT55" i="1" s="1"/>
  <c r="BQ55" i="1"/>
  <c r="AU55" i="1" s="1"/>
  <c r="BR55" i="1"/>
  <c r="AV55" i="1" s="1"/>
  <c r="BS55" i="1"/>
  <c r="AW55" i="1" s="1"/>
  <c r="BT55" i="1"/>
  <c r="AX55" i="1" s="1"/>
  <c r="BU55" i="1"/>
  <c r="AY55" i="1" s="1"/>
  <c r="BV55" i="1"/>
  <c r="AZ55" i="1" s="1"/>
  <c r="BW55" i="1"/>
  <c r="BA55" i="1" s="1"/>
  <c r="BE56" i="1"/>
  <c r="AI56" i="1" s="1"/>
  <c r="BF56" i="1"/>
  <c r="AJ56" i="1" s="1"/>
  <c r="BG56" i="1"/>
  <c r="AK56" i="1" s="1"/>
  <c r="BH56" i="1"/>
  <c r="AL56" i="1" s="1"/>
  <c r="BI56" i="1"/>
  <c r="AM56" i="1" s="1"/>
  <c r="BJ56" i="1"/>
  <c r="AN56" i="1" s="1"/>
  <c r="BK56" i="1"/>
  <c r="AO56" i="1" s="1"/>
  <c r="BL56" i="1"/>
  <c r="AP56" i="1" s="1"/>
  <c r="BM56" i="1"/>
  <c r="AQ56" i="1" s="1"/>
  <c r="BN56" i="1"/>
  <c r="AR56" i="1" s="1"/>
  <c r="BO56" i="1"/>
  <c r="AS56" i="1" s="1"/>
  <c r="BP56" i="1"/>
  <c r="AT56" i="1" s="1"/>
  <c r="BQ56" i="1"/>
  <c r="AU56" i="1" s="1"/>
  <c r="BR56" i="1"/>
  <c r="AV56" i="1" s="1"/>
  <c r="BS56" i="1"/>
  <c r="AW56" i="1" s="1"/>
  <c r="BT56" i="1"/>
  <c r="AX56" i="1" s="1"/>
  <c r="BU56" i="1"/>
  <c r="AY56" i="1" s="1"/>
  <c r="BV56" i="1"/>
  <c r="AZ56" i="1" s="1"/>
  <c r="BW56" i="1"/>
  <c r="BA56" i="1" s="1"/>
  <c r="BE57" i="1"/>
  <c r="AI57" i="1" s="1"/>
  <c r="BF57" i="1"/>
  <c r="AJ57" i="1" s="1"/>
  <c r="BG57" i="1"/>
  <c r="AK57" i="1" s="1"/>
  <c r="BH57" i="1"/>
  <c r="AL57" i="1" s="1"/>
  <c r="BI57" i="1"/>
  <c r="AM57" i="1" s="1"/>
  <c r="BJ57" i="1"/>
  <c r="AN57" i="1" s="1"/>
  <c r="BK57" i="1"/>
  <c r="AO57" i="1" s="1"/>
  <c r="BL57" i="1"/>
  <c r="AP57" i="1" s="1"/>
  <c r="BM57" i="1"/>
  <c r="AQ57" i="1" s="1"/>
  <c r="BN57" i="1"/>
  <c r="AR57" i="1" s="1"/>
  <c r="BO57" i="1"/>
  <c r="AS57" i="1" s="1"/>
  <c r="BP57" i="1"/>
  <c r="AT57" i="1" s="1"/>
  <c r="BQ57" i="1"/>
  <c r="AU57" i="1" s="1"/>
  <c r="BR57" i="1"/>
  <c r="AV57" i="1" s="1"/>
  <c r="BS57" i="1"/>
  <c r="AW57" i="1" s="1"/>
  <c r="BT57" i="1"/>
  <c r="AX57" i="1" s="1"/>
  <c r="BU57" i="1"/>
  <c r="AY57" i="1" s="1"/>
  <c r="BV57" i="1"/>
  <c r="AZ57" i="1" s="1"/>
  <c r="BW57" i="1"/>
  <c r="BA57" i="1" s="1"/>
  <c r="BE58" i="1"/>
  <c r="AI58" i="1" s="1"/>
  <c r="BF58" i="1"/>
  <c r="AJ58" i="1" s="1"/>
  <c r="BG58" i="1"/>
  <c r="AK58" i="1" s="1"/>
  <c r="BH58" i="1"/>
  <c r="AL58" i="1" s="1"/>
  <c r="BI58" i="1"/>
  <c r="AM58" i="1" s="1"/>
  <c r="BJ58" i="1"/>
  <c r="AN58" i="1" s="1"/>
  <c r="BK58" i="1"/>
  <c r="AO58" i="1" s="1"/>
  <c r="BL58" i="1"/>
  <c r="AP58" i="1" s="1"/>
  <c r="BM58" i="1"/>
  <c r="AQ58" i="1" s="1"/>
  <c r="BN58" i="1"/>
  <c r="AR58" i="1" s="1"/>
  <c r="BO58" i="1"/>
  <c r="AS58" i="1" s="1"/>
  <c r="BP58" i="1"/>
  <c r="AT58" i="1" s="1"/>
  <c r="BQ58" i="1"/>
  <c r="AU58" i="1" s="1"/>
  <c r="BR58" i="1"/>
  <c r="AV58" i="1" s="1"/>
  <c r="BS58" i="1"/>
  <c r="AW58" i="1" s="1"/>
  <c r="BT58" i="1"/>
  <c r="AX58" i="1" s="1"/>
  <c r="BU58" i="1"/>
  <c r="AY58" i="1" s="1"/>
  <c r="BV58" i="1"/>
  <c r="AZ58" i="1" s="1"/>
  <c r="BW58" i="1"/>
  <c r="BA58" i="1" s="1"/>
  <c r="BE59" i="1"/>
  <c r="AI59" i="1" s="1"/>
  <c r="BF59" i="1"/>
  <c r="AJ59" i="1" s="1"/>
  <c r="BG59" i="1"/>
  <c r="AK59" i="1" s="1"/>
  <c r="BH59" i="1"/>
  <c r="AL59" i="1" s="1"/>
  <c r="BI59" i="1"/>
  <c r="AM59" i="1" s="1"/>
  <c r="BJ59" i="1"/>
  <c r="AN59" i="1" s="1"/>
  <c r="BK59" i="1"/>
  <c r="AO59" i="1" s="1"/>
  <c r="BL59" i="1"/>
  <c r="AP59" i="1" s="1"/>
  <c r="BM59" i="1"/>
  <c r="AQ59" i="1" s="1"/>
  <c r="BN59" i="1"/>
  <c r="AR59" i="1" s="1"/>
  <c r="BO59" i="1"/>
  <c r="AS59" i="1" s="1"/>
  <c r="BP59" i="1"/>
  <c r="AT59" i="1" s="1"/>
  <c r="BQ59" i="1"/>
  <c r="AU59" i="1" s="1"/>
  <c r="BR59" i="1"/>
  <c r="AV59" i="1" s="1"/>
  <c r="BS59" i="1"/>
  <c r="AW59" i="1" s="1"/>
  <c r="BT59" i="1"/>
  <c r="AX59" i="1" s="1"/>
  <c r="BU59" i="1"/>
  <c r="AY59" i="1" s="1"/>
  <c r="BV59" i="1"/>
  <c r="AZ59" i="1" s="1"/>
  <c r="BW59" i="1"/>
  <c r="BA59" i="1" s="1"/>
  <c r="BE60" i="1"/>
  <c r="AI60" i="1" s="1"/>
  <c r="BF60" i="1"/>
  <c r="AJ60" i="1" s="1"/>
  <c r="BG60" i="1"/>
  <c r="AK60" i="1" s="1"/>
  <c r="BH60" i="1"/>
  <c r="AL60" i="1" s="1"/>
  <c r="BI60" i="1"/>
  <c r="AM60" i="1" s="1"/>
  <c r="BJ60" i="1"/>
  <c r="AN60" i="1" s="1"/>
  <c r="BK60" i="1"/>
  <c r="AO60" i="1" s="1"/>
  <c r="BL60" i="1"/>
  <c r="AP60" i="1" s="1"/>
  <c r="BM60" i="1"/>
  <c r="AQ60" i="1" s="1"/>
  <c r="BN60" i="1"/>
  <c r="AR60" i="1" s="1"/>
  <c r="BO60" i="1"/>
  <c r="AS60" i="1" s="1"/>
  <c r="BP60" i="1"/>
  <c r="AT60" i="1" s="1"/>
  <c r="BQ60" i="1"/>
  <c r="AU60" i="1" s="1"/>
  <c r="BR60" i="1"/>
  <c r="AV60" i="1" s="1"/>
  <c r="BS60" i="1"/>
  <c r="AW60" i="1" s="1"/>
  <c r="BT60" i="1"/>
  <c r="AX60" i="1" s="1"/>
  <c r="BU60" i="1"/>
  <c r="AY60" i="1" s="1"/>
  <c r="BV60" i="1"/>
  <c r="AZ60" i="1" s="1"/>
  <c r="BW60" i="1"/>
  <c r="BA60" i="1" s="1"/>
  <c r="BE61" i="1"/>
  <c r="AI61" i="1" s="1"/>
  <c r="BF61" i="1"/>
  <c r="AJ61" i="1" s="1"/>
  <c r="BG61" i="1"/>
  <c r="AK61" i="1" s="1"/>
  <c r="BH61" i="1"/>
  <c r="AL61" i="1" s="1"/>
  <c r="BI61" i="1"/>
  <c r="AM61" i="1" s="1"/>
  <c r="BJ61" i="1"/>
  <c r="AN61" i="1" s="1"/>
  <c r="BK61" i="1"/>
  <c r="AO61" i="1" s="1"/>
  <c r="BL61" i="1"/>
  <c r="AP61" i="1" s="1"/>
  <c r="BM61" i="1"/>
  <c r="AQ61" i="1" s="1"/>
  <c r="BN61" i="1"/>
  <c r="AR61" i="1" s="1"/>
  <c r="BO61" i="1"/>
  <c r="AS61" i="1" s="1"/>
  <c r="BP61" i="1"/>
  <c r="AT61" i="1" s="1"/>
  <c r="BQ61" i="1"/>
  <c r="AU61" i="1" s="1"/>
  <c r="BR61" i="1"/>
  <c r="AV61" i="1" s="1"/>
  <c r="BS61" i="1"/>
  <c r="AW61" i="1" s="1"/>
  <c r="BT61" i="1"/>
  <c r="AX61" i="1" s="1"/>
  <c r="BU61" i="1"/>
  <c r="AY61" i="1" s="1"/>
  <c r="BV61" i="1"/>
  <c r="AZ61" i="1" s="1"/>
  <c r="BW61" i="1"/>
  <c r="BA61" i="1" s="1"/>
  <c r="BE62" i="1"/>
  <c r="AI62" i="1" s="1"/>
  <c r="BF62" i="1"/>
  <c r="AJ62" i="1" s="1"/>
  <c r="BG62" i="1"/>
  <c r="AK62" i="1" s="1"/>
  <c r="BH62" i="1"/>
  <c r="AL62" i="1" s="1"/>
  <c r="BI62" i="1"/>
  <c r="AM62" i="1" s="1"/>
  <c r="BJ62" i="1"/>
  <c r="AN62" i="1" s="1"/>
  <c r="BK62" i="1"/>
  <c r="AO62" i="1" s="1"/>
  <c r="BL62" i="1"/>
  <c r="AP62" i="1" s="1"/>
  <c r="BM62" i="1"/>
  <c r="AQ62" i="1" s="1"/>
  <c r="BN62" i="1"/>
  <c r="AR62" i="1" s="1"/>
  <c r="BO62" i="1"/>
  <c r="AS62" i="1" s="1"/>
  <c r="BP62" i="1"/>
  <c r="AT62" i="1" s="1"/>
  <c r="BQ62" i="1"/>
  <c r="AU62" i="1" s="1"/>
  <c r="BR62" i="1"/>
  <c r="AV62" i="1" s="1"/>
  <c r="BS62" i="1"/>
  <c r="AW62" i="1" s="1"/>
  <c r="BT62" i="1"/>
  <c r="AX62" i="1" s="1"/>
  <c r="BU62" i="1"/>
  <c r="AY62" i="1" s="1"/>
  <c r="BV62" i="1"/>
  <c r="AZ62" i="1" s="1"/>
  <c r="BW62" i="1"/>
  <c r="BA62" i="1" s="1"/>
  <c r="BE63" i="1"/>
  <c r="AI63" i="1" s="1"/>
  <c r="BF63" i="1"/>
  <c r="AJ63" i="1" s="1"/>
  <c r="BG63" i="1"/>
  <c r="AK63" i="1" s="1"/>
  <c r="BH63" i="1"/>
  <c r="AL63" i="1" s="1"/>
  <c r="BI63" i="1"/>
  <c r="AM63" i="1" s="1"/>
  <c r="BJ63" i="1"/>
  <c r="AN63" i="1" s="1"/>
  <c r="BK63" i="1"/>
  <c r="AO63" i="1" s="1"/>
  <c r="BL63" i="1"/>
  <c r="AP63" i="1" s="1"/>
  <c r="BM63" i="1"/>
  <c r="AQ63" i="1" s="1"/>
  <c r="BN63" i="1"/>
  <c r="AR63" i="1" s="1"/>
  <c r="BO63" i="1"/>
  <c r="AS63" i="1" s="1"/>
  <c r="BP63" i="1"/>
  <c r="AT63" i="1" s="1"/>
  <c r="BQ63" i="1"/>
  <c r="AU63" i="1" s="1"/>
  <c r="BR63" i="1"/>
  <c r="AV63" i="1" s="1"/>
  <c r="BS63" i="1"/>
  <c r="AW63" i="1" s="1"/>
  <c r="BT63" i="1"/>
  <c r="AX63" i="1" s="1"/>
  <c r="BU63" i="1"/>
  <c r="AY63" i="1" s="1"/>
  <c r="BV63" i="1"/>
  <c r="AZ63" i="1" s="1"/>
  <c r="BW63" i="1"/>
  <c r="BA63" i="1" s="1"/>
  <c r="BE64" i="1"/>
  <c r="AI64" i="1" s="1"/>
  <c r="BF64" i="1"/>
  <c r="AJ64" i="1" s="1"/>
  <c r="BG64" i="1"/>
  <c r="AK64" i="1" s="1"/>
  <c r="BH64" i="1"/>
  <c r="AL64" i="1" s="1"/>
  <c r="BI64" i="1"/>
  <c r="AM64" i="1" s="1"/>
  <c r="BJ64" i="1"/>
  <c r="AN64" i="1" s="1"/>
  <c r="BK64" i="1"/>
  <c r="AO64" i="1" s="1"/>
  <c r="BL64" i="1"/>
  <c r="AP64" i="1" s="1"/>
  <c r="BM64" i="1"/>
  <c r="AQ64" i="1" s="1"/>
  <c r="BN64" i="1"/>
  <c r="AR64" i="1" s="1"/>
  <c r="BO64" i="1"/>
  <c r="AS64" i="1" s="1"/>
  <c r="BP64" i="1"/>
  <c r="AT64" i="1" s="1"/>
  <c r="BQ64" i="1"/>
  <c r="AU64" i="1" s="1"/>
  <c r="BR64" i="1"/>
  <c r="AV64" i="1" s="1"/>
  <c r="BS64" i="1"/>
  <c r="AW64" i="1" s="1"/>
  <c r="BT64" i="1"/>
  <c r="AX64" i="1" s="1"/>
  <c r="BU64" i="1"/>
  <c r="AY64" i="1" s="1"/>
  <c r="BV64" i="1"/>
  <c r="AZ64" i="1" s="1"/>
  <c r="BW64" i="1"/>
  <c r="BA64" i="1" s="1"/>
  <c r="BE65" i="1"/>
  <c r="AI65" i="1" s="1"/>
  <c r="BF65" i="1"/>
  <c r="AJ65" i="1" s="1"/>
  <c r="BG65" i="1"/>
  <c r="AK65" i="1" s="1"/>
  <c r="BH65" i="1"/>
  <c r="AL65" i="1" s="1"/>
  <c r="BI65" i="1"/>
  <c r="AM65" i="1" s="1"/>
  <c r="BJ65" i="1"/>
  <c r="AN65" i="1" s="1"/>
  <c r="BK65" i="1"/>
  <c r="AO65" i="1" s="1"/>
  <c r="BL65" i="1"/>
  <c r="AP65" i="1" s="1"/>
  <c r="BM65" i="1"/>
  <c r="AQ65" i="1" s="1"/>
  <c r="BN65" i="1"/>
  <c r="AR65" i="1" s="1"/>
  <c r="BO65" i="1"/>
  <c r="AS65" i="1" s="1"/>
  <c r="BP65" i="1"/>
  <c r="AT65" i="1" s="1"/>
  <c r="BQ65" i="1"/>
  <c r="AU65" i="1" s="1"/>
  <c r="BR65" i="1"/>
  <c r="AV65" i="1" s="1"/>
  <c r="BS65" i="1"/>
  <c r="AW65" i="1" s="1"/>
  <c r="BT65" i="1"/>
  <c r="AX65" i="1" s="1"/>
  <c r="BU65" i="1"/>
  <c r="AY65" i="1" s="1"/>
  <c r="BV65" i="1"/>
  <c r="AZ65" i="1" s="1"/>
  <c r="BW65" i="1"/>
  <c r="BA65" i="1" s="1"/>
  <c r="BE66" i="1"/>
  <c r="AI66" i="1" s="1"/>
  <c r="BF66" i="1"/>
  <c r="AJ66" i="1" s="1"/>
  <c r="BG66" i="1"/>
  <c r="AK66" i="1" s="1"/>
  <c r="BH66" i="1"/>
  <c r="AL66" i="1" s="1"/>
  <c r="BI66" i="1"/>
  <c r="AM66" i="1" s="1"/>
  <c r="BJ66" i="1"/>
  <c r="AN66" i="1" s="1"/>
  <c r="BK66" i="1"/>
  <c r="AO66" i="1" s="1"/>
  <c r="BL66" i="1"/>
  <c r="AP66" i="1" s="1"/>
  <c r="BM66" i="1"/>
  <c r="AQ66" i="1" s="1"/>
  <c r="BN66" i="1"/>
  <c r="AR66" i="1" s="1"/>
  <c r="BO66" i="1"/>
  <c r="AS66" i="1" s="1"/>
  <c r="BP66" i="1"/>
  <c r="AT66" i="1" s="1"/>
  <c r="BQ66" i="1"/>
  <c r="AU66" i="1" s="1"/>
  <c r="BR66" i="1"/>
  <c r="AV66" i="1" s="1"/>
  <c r="BS66" i="1"/>
  <c r="AW66" i="1" s="1"/>
  <c r="BT66" i="1"/>
  <c r="AX66" i="1" s="1"/>
  <c r="BU66" i="1"/>
  <c r="AY66" i="1" s="1"/>
  <c r="BV66" i="1"/>
  <c r="AZ66" i="1" s="1"/>
  <c r="BW66" i="1"/>
  <c r="BA66" i="1" s="1"/>
  <c r="BE67" i="1"/>
  <c r="AI67" i="1" s="1"/>
  <c r="BF67" i="1"/>
  <c r="AJ67" i="1" s="1"/>
  <c r="BG67" i="1"/>
  <c r="AK67" i="1" s="1"/>
  <c r="BH67" i="1"/>
  <c r="AL67" i="1" s="1"/>
  <c r="BI67" i="1"/>
  <c r="AM67" i="1" s="1"/>
  <c r="BJ67" i="1"/>
  <c r="AN67" i="1" s="1"/>
  <c r="BK67" i="1"/>
  <c r="AO67" i="1" s="1"/>
  <c r="BL67" i="1"/>
  <c r="AP67" i="1" s="1"/>
  <c r="BM67" i="1"/>
  <c r="AQ67" i="1" s="1"/>
  <c r="BN67" i="1"/>
  <c r="AR67" i="1" s="1"/>
  <c r="BO67" i="1"/>
  <c r="AS67" i="1" s="1"/>
  <c r="BP67" i="1"/>
  <c r="AT67" i="1" s="1"/>
  <c r="BQ67" i="1"/>
  <c r="AU67" i="1" s="1"/>
  <c r="BR67" i="1"/>
  <c r="AV67" i="1" s="1"/>
  <c r="BS67" i="1"/>
  <c r="AW67" i="1" s="1"/>
  <c r="BT67" i="1"/>
  <c r="AX67" i="1" s="1"/>
  <c r="BU67" i="1"/>
  <c r="AY67" i="1" s="1"/>
  <c r="BV67" i="1"/>
  <c r="AZ67" i="1" s="1"/>
  <c r="BW67" i="1"/>
  <c r="BA67" i="1" s="1"/>
  <c r="BE68" i="1"/>
  <c r="AI68" i="1" s="1"/>
  <c r="BF68" i="1"/>
  <c r="AJ68" i="1" s="1"/>
  <c r="BG68" i="1"/>
  <c r="AK68" i="1" s="1"/>
  <c r="BH68" i="1"/>
  <c r="AL68" i="1" s="1"/>
  <c r="BI68" i="1"/>
  <c r="AM68" i="1" s="1"/>
  <c r="BJ68" i="1"/>
  <c r="AN68" i="1" s="1"/>
  <c r="BK68" i="1"/>
  <c r="AO68" i="1" s="1"/>
  <c r="BL68" i="1"/>
  <c r="AP68" i="1" s="1"/>
  <c r="BM68" i="1"/>
  <c r="AQ68" i="1" s="1"/>
  <c r="BN68" i="1"/>
  <c r="AR68" i="1" s="1"/>
  <c r="BO68" i="1"/>
  <c r="AS68" i="1" s="1"/>
  <c r="BP68" i="1"/>
  <c r="AT68" i="1" s="1"/>
  <c r="BQ68" i="1"/>
  <c r="AU68" i="1" s="1"/>
  <c r="BR68" i="1"/>
  <c r="AV68" i="1" s="1"/>
  <c r="BS68" i="1"/>
  <c r="AW68" i="1" s="1"/>
  <c r="BT68" i="1"/>
  <c r="AX68" i="1" s="1"/>
  <c r="BU68" i="1"/>
  <c r="AY68" i="1" s="1"/>
  <c r="BV68" i="1"/>
  <c r="AZ68" i="1" s="1"/>
  <c r="BW68" i="1"/>
  <c r="BA68" i="1" s="1"/>
  <c r="BE69" i="1"/>
  <c r="AI69" i="1" s="1"/>
  <c r="BF69" i="1"/>
  <c r="AJ69" i="1" s="1"/>
  <c r="BG69" i="1"/>
  <c r="AK69" i="1" s="1"/>
  <c r="BH69" i="1"/>
  <c r="AL69" i="1" s="1"/>
  <c r="BI69" i="1"/>
  <c r="AM69" i="1" s="1"/>
  <c r="BJ69" i="1"/>
  <c r="AN69" i="1" s="1"/>
  <c r="BK69" i="1"/>
  <c r="AO69" i="1" s="1"/>
  <c r="BL69" i="1"/>
  <c r="AP69" i="1" s="1"/>
  <c r="BM69" i="1"/>
  <c r="AQ69" i="1" s="1"/>
  <c r="BN69" i="1"/>
  <c r="AR69" i="1" s="1"/>
  <c r="BO69" i="1"/>
  <c r="AS69" i="1" s="1"/>
  <c r="BP69" i="1"/>
  <c r="AT69" i="1" s="1"/>
  <c r="BQ69" i="1"/>
  <c r="AU69" i="1" s="1"/>
  <c r="BR69" i="1"/>
  <c r="AV69" i="1" s="1"/>
  <c r="BS69" i="1"/>
  <c r="AW69" i="1" s="1"/>
  <c r="BT69" i="1"/>
  <c r="AX69" i="1" s="1"/>
  <c r="BU69" i="1"/>
  <c r="AY69" i="1" s="1"/>
  <c r="BV69" i="1"/>
  <c r="AZ69" i="1" s="1"/>
  <c r="BW69" i="1"/>
  <c r="BA69" i="1" s="1"/>
  <c r="BE70" i="1"/>
  <c r="AI70" i="1" s="1"/>
  <c r="BF70" i="1"/>
  <c r="AJ70" i="1" s="1"/>
  <c r="BG70" i="1"/>
  <c r="AK70" i="1" s="1"/>
  <c r="BH70" i="1"/>
  <c r="AL70" i="1" s="1"/>
  <c r="BI70" i="1"/>
  <c r="AM70" i="1" s="1"/>
  <c r="BJ70" i="1"/>
  <c r="AN70" i="1" s="1"/>
  <c r="BK70" i="1"/>
  <c r="AO70" i="1" s="1"/>
  <c r="BL70" i="1"/>
  <c r="AP70" i="1" s="1"/>
  <c r="BM70" i="1"/>
  <c r="AQ70" i="1" s="1"/>
  <c r="BN70" i="1"/>
  <c r="AR70" i="1" s="1"/>
  <c r="BO70" i="1"/>
  <c r="AS70" i="1" s="1"/>
  <c r="BP70" i="1"/>
  <c r="AT70" i="1" s="1"/>
  <c r="BQ70" i="1"/>
  <c r="AU70" i="1" s="1"/>
  <c r="BR70" i="1"/>
  <c r="AV70" i="1" s="1"/>
  <c r="BS70" i="1"/>
  <c r="AW70" i="1" s="1"/>
  <c r="BT70" i="1"/>
  <c r="AX70" i="1" s="1"/>
  <c r="BU70" i="1"/>
  <c r="AY70" i="1" s="1"/>
  <c r="BV70" i="1"/>
  <c r="AZ70" i="1" s="1"/>
  <c r="BW70" i="1"/>
  <c r="BA70" i="1" s="1"/>
  <c r="BE71" i="1"/>
  <c r="AI71" i="1" s="1"/>
  <c r="BF71" i="1"/>
  <c r="AJ71" i="1" s="1"/>
  <c r="BG71" i="1"/>
  <c r="AK71" i="1" s="1"/>
  <c r="BH71" i="1"/>
  <c r="AL71" i="1" s="1"/>
  <c r="BI71" i="1"/>
  <c r="AM71" i="1" s="1"/>
  <c r="BJ71" i="1"/>
  <c r="AN71" i="1" s="1"/>
  <c r="BK71" i="1"/>
  <c r="AO71" i="1" s="1"/>
  <c r="BL71" i="1"/>
  <c r="AP71" i="1" s="1"/>
  <c r="BM71" i="1"/>
  <c r="AQ71" i="1" s="1"/>
  <c r="BN71" i="1"/>
  <c r="AR71" i="1" s="1"/>
  <c r="BO71" i="1"/>
  <c r="AS71" i="1" s="1"/>
  <c r="BP71" i="1"/>
  <c r="AT71" i="1" s="1"/>
  <c r="BQ71" i="1"/>
  <c r="AU71" i="1" s="1"/>
  <c r="BR71" i="1"/>
  <c r="AV71" i="1" s="1"/>
  <c r="BS71" i="1"/>
  <c r="AW71" i="1" s="1"/>
  <c r="BT71" i="1"/>
  <c r="AX71" i="1" s="1"/>
  <c r="BU71" i="1"/>
  <c r="AY71" i="1" s="1"/>
  <c r="BV71" i="1"/>
  <c r="AZ71" i="1" s="1"/>
  <c r="BW71" i="1"/>
  <c r="BA71" i="1" s="1"/>
  <c r="BE72" i="1"/>
  <c r="AI72" i="1" s="1"/>
  <c r="BF72" i="1"/>
  <c r="AJ72" i="1" s="1"/>
  <c r="BG72" i="1"/>
  <c r="AK72" i="1" s="1"/>
  <c r="BH72" i="1"/>
  <c r="AL72" i="1" s="1"/>
  <c r="BI72" i="1"/>
  <c r="AM72" i="1" s="1"/>
  <c r="BJ72" i="1"/>
  <c r="AN72" i="1" s="1"/>
  <c r="BK72" i="1"/>
  <c r="AO72" i="1" s="1"/>
  <c r="BL72" i="1"/>
  <c r="AP72" i="1" s="1"/>
  <c r="BM72" i="1"/>
  <c r="AQ72" i="1" s="1"/>
  <c r="BN72" i="1"/>
  <c r="AR72" i="1" s="1"/>
  <c r="BO72" i="1"/>
  <c r="AS72" i="1" s="1"/>
  <c r="BP72" i="1"/>
  <c r="AT72" i="1" s="1"/>
  <c r="BQ72" i="1"/>
  <c r="AU72" i="1" s="1"/>
  <c r="BR72" i="1"/>
  <c r="AV72" i="1" s="1"/>
  <c r="BS72" i="1"/>
  <c r="AW72" i="1" s="1"/>
  <c r="BT72" i="1"/>
  <c r="AX72" i="1" s="1"/>
  <c r="BU72" i="1"/>
  <c r="AY72" i="1" s="1"/>
  <c r="BV72" i="1"/>
  <c r="AZ72" i="1" s="1"/>
  <c r="BW72" i="1"/>
  <c r="BA72" i="1" s="1"/>
  <c r="BE73" i="1"/>
  <c r="AI73" i="1" s="1"/>
  <c r="BF73" i="1"/>
  <c r="AJ73" i="1" s="1"/>
  <c r="BG73" i="1"/>
  <c r="AK73" i="1" s="1"/>
  <c r="BH73" i="1"/>
  <c r="AL73" i="1" s="1"/>
  <c r="BI73" i="1"/>
  <c r="AM73" i="1" s="1"/>
  <c r="BJ73" i="1"/>
  <c r="AN73" i="1" s="1"/>
  <c r="BK73" i="1"/>
  <c r="AO73" i="1" s="1"/>
  <c r="BL73" i="1"/>
  <c r="AP73" i="1" s="1"/>
  <c r="BM73" i="1"/>
  <c r="AQ73" i="1" s="1"/>
  <c r="BN73" i="1"/>
  <c r="AR73" i="1" s="1"/>
  <c r="BO73" i="1"/>
  <c r="AS73" i="1" s="1"/>
  <c r="BP73" i="1"/>
  <c r="AT73" i="1" s="1"/>
  <c r="BQ73" i="1"/>
  <c r="AU73" i="1" s="1"/>
  <c r="BR73" i="1"/>
  <c r="AV73" i="1" s="1"/>
  <c r="BS73" i="1"/>
  <c r="AW73" i="1" s="1"/>
  <c r="BT73" i="1"/>
  <c r="AX73" i="1" s="1"/>
  <c r="BU73" i="1"/>
  <c r="AY73" i="1" s="1"/>
  <c r="BV73" i="1"/>
  <c r="AZ73" i="1" s="1"/>
  <c r="BW73" i="1"/>
  <c r="BA73" i="1" s="1"/>
  <c r="BE74" i="1"/>
  <c r="AI74" i="1" s="1"/>
  <c r="BF74" i="1"/>
  <c r="AJ74" i="1" s="1"/>
  <c r="BG74" i="1"/>
  <c r="AK74" i="1" s="1"/>
  <c r="BH74" i="1"/>
  <c r="AL74" i="1" s="1"/>
  <c r="BI74" i="1"/>
  <c r="AM74" i="1" s="1"/>
  <c r="BJ74" i="1"/>
  <c r="AN74" i="1" s="1"/>
  <c r="BK74" i="1"/>
  <c r="AO74" i="1" s="1"/>
  <c r="BL74" i="1"/>
  <c r="AP74" i="1" s="1"/>
  <c r="BM74" i="1"/>
  <c r="AQ74" i="1" s="1"/>
  <c r="BN74" i="1"/>
  <c r="AR74" i="1" s="1"/>
  <c r="BO74" i="1"/>
  <c r="AS74" i="1" s="1"/>
  <c r="BP74" i="1"/>
  <c r="AT74" i="1" s="1"/>
  <c r="BQ74" i="1"/>
  <c r="AU74" i="1" s="1"/>
  <c r="BR74" i="1"/>
  <c r="AV74" i="1" s="1"/>
  <c r="BS74" i="1"/>
  <c r="AW74" i="1" s="1"/>
  <c r="BT74" i="1"/>
  <c r="AX74" i="1" s="1"/>
  <c r="BU74" i="1"/>
  <c r="AY74" i="1" s="1"/>
  <c r="BV74" i="1"/>
  <c r="AZ74" i="1" s="1"/>
  <c r="BW74" i="1"/>
  <c r="BA74" i="1" s="1"/>
  <c r="BE75" i="1"/>
  <c r="AI75" i="1" s="1"/>
  <c r="BF75" i="1"/>
  <c r="AJ75" i="1" s="1"/>
  <c r="BG75" i="1"/>
  <c r="AK75" i="1" s="1"/>
  <c r="BH75" i="1"/>
  <c r="AL75" i="1" s="1"/>
  <c r="BI75" i="1"/>
  <c r="AM75" i="1" s="1"/>
  <c r="BJ75" i="1"/>
  <c r="AN75" i="1" s="1"/>
  <c r="BK75" i="1"/>
  <c r="AO75" i="1" s="1"/>
  <c r="BL75" i="1"/>
  <c r="AP75" i="1" s="1"/>
  <c r="BM75" i="1"/>
  <c r="AQ75" i="1" s="1"/>
  <c r="BN75" i="1"/>
  <c r="AR75" i="1" s="1"/>
  <c r="BO75" i="1"/>
  <c r="AS75" i="1" s="1"/>
  <c r="BP75" i="1"/>
  <c r="AT75" i="1" s="1"/>
  <c r="BQ75" i="1"/>
  <c r="AU75" i="1" s="1"/>
  <c r="BR75" i="1"/>
  <c r="AV75" i="1" s="1"/>
  <c r="BS75" i="1"/>
  <c r="AW75" i="1" s="1"/>
  <c r="BT75" i="1"/>
  <c r="AX75" i="1" s="1"/>
  <c r="BU75" i="1"/>
  <c r="AY75" i="1" s="1"/>
  <c r="BV75" i="1"/>
  <c r="AZ75" i="1" s="1"/>
  <c r="BW75" i="1"/>
  <c r="BA75" i="1" s="1"/>
  <c r="BE76" i="1"/>
  <c r="AI76" i="1" s="1"/>
  <c r="BF76" i="1"/>
  <c r="AJ76" i="1" s="1"/>
  <c r="BG76" i="1"/>
  <c r="AK76" i="1" s="1"/>
  <c r="BH76" i="1"/>
  <c r="AL76" i="1" s="1"/>
  <c r="BI76" i="1"/>
  <c r="AM76" i="1" s="1"/>
  <c r="BJ76" i="1"/>
  <c r="AN76" i="1" s="1"/>
  <c r="BK76" i="1"/>
  <c r="AO76" i="1" s="1"/>
  <c r="BL76" i="1"/>
  <c r="AP76" i="1" s="1"/>
  <c r="BM76" i="1"/>
  <c r="AQ76" i="1" s="1"/>
  <c r="BN76" i="1"/>
  <c r="AR76" i="1" s="1"/>
  <c r="BO76" i="1"/>
  <c r="AS76" i="1" s="1"/>
  <c r="BP76" i="1"/>
  <c r="AT76" i="1" s="1"/>
  <c r="BQ76" i="1"/>
  <c r="AU76" i="1" s="1"/>
  <c r="BR76" i="1"/>
  <c r="AV76" i="1" s="1"/>
  <c r="BS76" i="1"/>
  <c r="AW76" i="1" s="1"/>
  <c r="BT76" i="1"/>
  <c r="AX76" i="1" s="1"/>
  <c r="BU76" i="1"/>
  <c r="AY76" i="1" s="1"/>
  <c r="BV76" i="1"/>
  <c r="AZ76" i="1" s="1"/>
  <c r="BW76" i="1"/>
  <c r="BA76" i="1" s="1"/>
  <c r="BE77" i="1"/>
  <c r="AI77" i="1" s="1"/>
  <c r="BF77" i="1"/>
  <c r="AJ77" i="1" s="1"/>
  <c r="BG77" i="1"/>
  <c r="AK77" i="1" s="1"/>
  <c r="BH77" i="1"/>
  <c r="AL77" i="1" s="1"/>
  <c r="BI77" i="1"/>
  <c r="AM77" i="1" s="1"/>
  <c r="BJ77" i="1"/>
  <c r="AN77" i="1" s="1"/>
  <c r="BK77" i="1"/>
  <c r="AO77" i="1" s="1"/>
  <c r="BL77" i="1"/>
  <c r="AP77" i="1" s="1"/>
  <c r="BM77" i="1"/>
  <c r="AQ77" i="1" s="1"/>
  <c r="BN77" i="1"/>
  <c r="AR77" i="1" s="1"/>
  <c r="BO77" i="1"/>
  <c r="AS77" i="1" s="1"/>
  <c r="BP77" i="1"/>
  <c r="AT77" i="1" s="1"/>
  <c r="BQ77" i="1"/>
  <c r="AU77" i="1" s="1"/>
  <c r="BR77" i="1"/>
  <c r="AV77" i="1" s="1"/>
  <c r="BS77" i="1"/>
  <c r="AW77" i="1" s="1"/>
  <c r="BT77" i="1"/>
  <c r="AX77" i="1" s="1"/>
  <c r="BU77" i="1"/>
  <c r="AY77" i="1" s="1"/>
  <c r="BV77" i="1"/>
  <c r="AZ77" i="1" s="1"/>
  <c r="BW77" i="1"/>
  <c r="BA77" i="1" s="1"/>
  <c r="BE78" i="1"/>
  <c r="AI78" i="1" s="1"/>
  <c r="BF78" i="1"/>
  <c r="AJ78" i="1" s="1"/>
  <c r="BG78" i="1"/>
  <c r="AK78" i="1" s="1"/>
  <c r="BH78" i="1"/>
  <c r="AL78" i="1" s="1"/>
  <c r="BI78" i="1"/>
  <c r="AM78" i="1" s="1"/>
  <c r="BJ78" i="1"/>
  <c r="AN78" i="1" s="1"/>
  <c r="BK78" i="1"/>
  <c r="AO78" i="1" s="1"/>
  <c r="BL78" i="1"/>
  <c r="AP78" i="1" s="1"/>
  <c r="BM78" i="1"/>
  <c r="AQ78" i="1" s="1"/>
  <c r="BN78" i="1"/>
  <c r="AR78" i="1" s="1"/>
  <c r="BO78" i="1"/>
  <c r="AS78" i="1" s="1"/>
  <c r="BP78" i="1"/>
  <c r="AT78" i="1" s="1"/>
  <c r="BQ78" i="1"/>
  <c r="AU78" i="1" s="1"/>
  <c r="BR78" i="1"/>
  <c r="AV78" i="1" s="1"/>
  <c r="BS78" i="1"/>
  <c r="AW78" i="1" s="1"/>
  <c r="BT78" i="1"/>
  <c r="AX78" i="1" s="1"/>
  <c r="BU78" i="1"/>
  <c r="AY78" i="1" s="1"/>
  <c r="BV78" i="1"/>
  <c r="AZ78" i="1" s="1"/>
  <c r="BW78" i="1"/>
  <c r="BA78" i="1" s="1"/>
  <c r="BE79" i="1"/>
  <c r="AI79" i="1" s="1"/>
  <c r="BF79" i="1"/>
  <c r="AJ79" i="1" s="1"/>
  <c r="BG79" i="1"/>
  <c r="AK79" i="1" s="1"/>
  <c r="BH79" i="1"/>
  <c r="AL79" i="1" s="1"/>
  <c r="BI79" i="1"/>
  <c r="AM79" i="1" s="1"/>
  <c r="BJ79" i="1"/>
  <c r="AN79" i="1" s="1"/>
  <c r="BK79" i="1"/>
  <c r="AO79" i="1" s="1"/>
  <c r="BL79" i="1"/>
  <c r="AP79" i="1" s="1"/>
  <c r="BM79" i="1"/>
  <c r="AQ79" i="1" s="1"/>
  <c r="BN79" i="1"/>
  <c r="AR79" i="1" s="1"/>
  <c r="BO79" i="1"/>
  <c r="AS79" i="1" s="1"/>
  <c r="BP79" i="1"/>
  <c r="AT79" i="1" s="1"/>
  <c r="BQ79" i="1"/>
  <c r="AU79" i="1" s="1"/>
  <c r="BR79" i="1"/>
  <c r="AV79" i="1" s="1"/>
  <c r="BS79" i="1"/>
  <c r="AW79" i="1" s="1"/>
  <c r="BT79" i="1"/>
  <c r="AX79" i="1" s="1"/>
  <c r="BU79" i="1"/>
  <c r="AY79" i="1" s="1"/>
  <c r="BV79" i="1"/>
  <c r="AZ79" i="1" s="1"/>
  <c r="BW79" i="1"/>
  <c r="BA79" i="1" s="1"/>
  <c r="BE80" i="1"/>
  <c r="AI80" i="1" s="1"/>
  <c r="BF80" i="1"/>
  <c r="AJ80" i="1" s="1"/>
  <c r="BG80" i="1"/>
  <c r="AK80" i="1" s="1"/>
  <c r="BH80" i="1"/>
  <c r="AL80" i="1" s="1"/>
  <c r="BI80" i="1"/>
  <c r="AM80" i="1" s="1"/>
  <c r="BJ80" i="1"/>
  <c r="AN80" i="1" s="1"/>
  <c r="BK80" i="1"/>
  <c r="AO80" i="1" s="1"/>
  <c r="BL80" i="1"/>
  <c r="AP80" i="1" s="1"/>
  <c r="BM80" i="1"/>
  <c r="AQ80" i="1" s="1"/>
  <c r="BN80" i="1"/>
  <c r="AR80" i="1" s="1"/>
  <c r="BO80" i="1"/>
  <c r="AS80" i="1" s="1"/>
  <c r="BP80" i="1"/>
  <c r="AT80" i="1" s="1"/>
  <c r="BQ80" i="1"/>
  <c r="AU80" i="1" s="1"/>
  <c r="BR80" i="1"/>
  <c r="AV80" i="1" s="1"/>
  <c r="BS80" i="1"/>
  <c r="AW80" i="1" s="1"/>
  <c r="BT80" i="1"/>
  <c r="AX80" i="1" s="1"/>
  <c r="BU80" i="1"/>
  <c r="AY80" i="1" s="1"/>
  <c r="BV80" i="1"/>
  <c r="AZ80" i="1" s="1"/>
  <c r="BW80" i="1"/>
  <c r="BA80" i="1" s="1"/>
  <c r="BE81" i="1"/>
  <c r="AI81" i="1" s="1"/>
  <c r="BF81" i="1"/>
  <c r="AJ81" i="1" s="1"/>
  <c r="BG81" i="1"/>
  <c r="AK81" i="1" s="1"/>
  <c r="BH81" i="1"/>
  <c r="AL81" i="1" s="1"/>
  <c r="BI81" i="1"/>
  <c r="AM81" i="1" s="1"/>
  <c r="BJ81" i="1"/>
  <c r="AN81" i="1" s="1"/>
  <c r="BK81" i="1"/>
  <c r="AO81" i="1" s="1"/>
  <c r="BL81" i="1"/>
  <c r="AP81" i="1" s="1"/>
  <c r="BM81" i="1"/>
  <c r="AQ81" i="1" s="1"/>
  <c r="BN81" i="1"/>
  <c r="AR81" i="1" s="1"/>
  <c r="BO81" i="1"/>
  <c r="AS81" i="1" s="1"/>
  <c r="BP81" i="1"/>
  <c r="AT81" i="1" s="1"/>
  <c r="BQ81" i="1"/>
  <c r="AU81" i="1" s="1"/>
  <c r="BR81" i="1"/>
  <c r="AV81" i="1" s="1"/>
  <c r="BS81" i="1"/>
  <c r="AW81" i="1" s="1"/>
  <c r="BT81" i="1"/>
  <c r="AX81" i="1" s="1"/>
  <c r="BU81" i="1"/>
  <c r="AY81" i="1" s="1"/>
  <c r="BV81" i="1"/>
  <c r="AZ81" i="1" s="1"/>
  <c r="BW81" i="1"/>
  <c r="BA81" i="1" s="1"/>
  <c r="BE82" i="1"/>
  <c r="AI82" i="1" s="1"/>
  <c r="BF82" i="1"/>
  <c r="AJ82" i="1" s="1"/>
  <c r="BG82" i="1"/>
  <c r="AK82" i="1" s="1"/>
  <c r="BH82" i="1"/>
  <c r="AL82" i="1" s="1"/>
  <c r="BI82" i="1"/>
  <c r="AM82" i="1" s="1"/>
  <c r="BJ82" i="1"/>
  <c r="AN82" i="1" s="1"/>
  <c r="BK82" i="1"/>
  <c r="AO82" i="1" s="1"/>
  <c r="BL82" i="1"/>
  <c r="AP82" i="1" s="1"/>
  <c r="BM82" i="1"/>
  <c r="AQ82" i="1" s="1"/>
  <c r="BN82" i="1"/>
  <c r="AR82" i="1" s="1"/>
  <c r="BO82" i="1"/>
  <c r="AS82" i="1" s="1"/>
  <c r="BP82" i="1"/>
  <c r="AT82" i="1" s="1"/>
  <c r="BQ82" i="1"/>
  <c r="AU82" i="1" s="1"/>
  <c r="BR82" i="1"/>
  <c r="AV82" i="1" s="1"/>
  <c r="BS82" i="1"/>
  <c r="AW82" i="1" s="1"/>
  <c r="BT82" i="1"/>
  <c r="AX82" i="1" s="1"/>
  <c r="BU82" i="1"/>
  <c r="AY82" i="1" s="1"/>
  <c r="BV82" i="1"/>
  <c r="AZ82" i="1" s="1"/>
  <c r="BW82" i="1"/>
  <c r="BA82" i="1" s="1"/>
  <c r="BE83" i="1"/>
  <c r="AI83" i="1" s="1"/>
  <c r="BF83" i="1"/>
  <c r="AJ83" i="1" s="1"/>
  <c r="BG83" i="1"/>
  <c r="AK83" i="1" s="1"/>
  <c r="BH83" i="1"/>
  <c r="AL83" i="1" s="1"/>
  <c r="BI83" i="1"/>
  <c r="AM83" i="1" s="1"/>
  <c r="BJ83" i="1"/>
  <c r="AN83" i="1" s="1"/>
  <c r="BK83" i="1"/>
  <c r="AO83" i="1" s="1"/>
  <c r="BL83" i="1"/>
  <c r="AP83" i="1" s="1"/>
  <c r="BM83" i="1"/>
  <c r="AQ83" i="1" s="1"/>
  <c r="BN83" i="1"/>
  <c r="AR83" i="1" s="1"/>
  <c r="BO83" i="1"/>
  <c r="AS83" i="1" s="1"/>
  <c r="BP83" i="1"/>
  <c r="AT83" i="1" s="1"/>
  <c r="BQ83" i="1"/>
  <c r="AU83" i="1" s="1"/>
  <c r="BR83" i="1"/>
  <c r="AV83" i="1" s="1"/>
  <c r="BS83" i="1"/>
  <c r="AW83" i="1" s="1"/>
  <c r="BT83" i="1"/>
  <c r="AX83" i="1" s="1"/>
  <c r="BU83" i="1"/>
  <c r="AY83" i="1" s="1"/>
  <c r="BV83" i="1"/>
  <c r="AZ83" i="1" s="1"/>
  <c r="BW83" i="1"/>
  <c r="BA83" i="1" s="1"/>
  <c r="BE84" i="1"/>
  <c r="AI84" i="1" s="1"/>
  <c r="BF84" i="1"/>
  <c r="AJ84" i="1" s="1"/>
  <c r="BG84" i="1"/>
  <c r="AK84" i="1" s="1"/>
  <c r="BH84" i="1"/>
  <c r="AL84" i="1" s="1"/>
  <c r="BI84" i="1"/>
  <c r="AM84" i="1" s="1"/>
  <c r="BJ84" i="1"/>
  <c r="AN84" i="1" s="1"/>
  <c r="BK84" i="1"/>
  <c r="AO84" i="1" s="1"/>
  <c r="BL84" i="1"/>
  <c r="AP84" i="1" s="1"/>
  <c r="BM84" i="1"/>
  <c r="AQ84" i="1" s="1"/>
  <c r="BN84" i="1"/>
  <c r="AR84" i="1" s="1"/>
  <c r="BO84" i="1"/>
  <c r="AS84" i="1" s="1"/>
  <c r="BP84" i="1"/>
  <c r="AT84" i="1" s="1"/>
  <c r="BQ84" i="1"/>
  <c r="AU84" i="1" s="1"/>
  <c r="BR84" i="1"/>
  <c r="AV84" i="1" s="1"/>
  <c r="BS84" i="1"/>
  <c r="AW84" i="1" s="1"/>
  <c r="BT84" i="1"/>
  <c r="AX84" i="1" s="1"/>
  <c r="BU84" i="1"/>
  <c r="AY84" i="1" s="1"/>
  <c r="BV84" i="1"/>
  <c r="AZ84" i="1" s="1"/>
  <c r="BW84" i="1"/>
  <c r="BA84" i="1" s="1"/>
  <c r="BE85" i="1"/>
  <c r="AI85" i="1" s="1"/>
  <c r="BF85" i="1"/>
  <c r="AJ85" i="1" s="1"/>
  <c r="BG85" i="1"/>
  <c r="AK85" i="1" s="1"/>
  <c r="BH85" i="1"/>
  <c r="AL85" i="1" s="1"/>
  <c r="BI85" i="1"/>
  <c r="AM85" i="1" s="1"/>
  <c r="BJ85" i="1"/>
  <c r="AN85" i="1" s="1"/>
  <c r="BK85" i="1"/>
  <c r="AO85" i="1" s="1"/>
  <c r="BL85" i="1"/>
  <c r="AP85" i="1" s="1"/>
  <c r="BM85" i="1"/>
  <c r="AQ85" i="1" s="1"/>
  <c r="BN85" i="1"/>
  <c r="AR85" i="1" s="1"/>
  <c r="BO85" i="1"/>
  <c r="AS85" i="1" s="1"/>
  <c r="BP85" i="1"/>
  <c r="AT85" i="1" s="1"/>
  <c r="BQ85" i="1"/>
  <c r="AU85" i="1" s="1"/>
  <c r="BR85" i="1"/>
  <c r="AV85" i="1" s="1"/>
  <c r="BS85" i="1"/>
  <c r="AW85" i="1" s="1"/>
  <c r="BT85" i="1"/>
  <c r="AX85" i="1" s="1"/>
  <c r="BU85" i="1"/>
  <c r="AY85" i="1" s="1"/>
  <c r="BV85" i="1"/>
  <c r="AZ85" i="1" s="1"/>
  <c r="BW85" i="1"/>
  <c r="BA85" i="1" s="1"/>
  <c r="BE86" i="1"/>
  <c r="AI86" i="1" s="1"/>
  <c r="BF86" i="1"/>
  <c r="AJ86" i="1" s="1"/>
  <c r="BG86" i="1"/>
  <c r="AK86" i="1" s="1"/>
  <c r="BH86" i="1"/>
  <c r="AL86" i="1" s="1"/>
  <c r="BI86" i="1"/>
  <c r="AM86" i="1" s="1"/>
  <c r="BJ86" i="1"/>
  <c r="AN86" i="1" s="1"/>
  <c r="BK86" i="1"/>
  <c r="AO86" i="1" s="1"/>
  <c r="BL86" i="1"/>
  <c r="AP86" i="1" s="1"/>
  <c r="BM86" i="1"/>
  <c r="AQ86" i="1" s="1"/>
  <c r="BN86" i="1"/>
  <c r="AR86" i="1" s="1"/>
  <c r="BO86" i="1"/>
  <c r="AS86" i="1" s="1"/>
  <c r="BP86" i="1"/>
  <c r="AT86" i="1" s="1"/>
  <c r="BQ86" i="1"/>
  <c r="AU86" i="1" s="1"/>
  <c r="BR86" i="1"/>
  <c r="AV86" i="1" s="1"/>
  <c r="BS86" i="1"/>
  <c r="AW86" i="1" s="1"/>
  <c r="BT86" i="1"/>
  <c r="AX86" i="1" s="1"/>
  <c r="BU86" i="1"/>
  <c r="AY86" i="1" s="1"/>
  <c r="BV86" i="1"/>
  <c r="AZ86" i="1" s="1"/>
  <c r="BW86" i="1"/>
  <c r="BA86" i="1" s="1"/>
  <c r="BE87" i="1"/>
  <c r="AI87" i="1" s="1"/>
  <c r="BF87" i="1"/>
  <c r="AJ87" i="1" s="1"/>
  <c r="BG87" i="1"/>
  <c r="AK87" i="1" s="1"/>
  <c r="BH87" i="1"/>
  <c r="AL87" i="1" s="1"/>
  <c r="BI87" i="1"/>
  <c r="AM87" i="1" s="1"/>
  <c r="BJ87" i="1"/>
  <c r="AN87" i="1" s="1"/>
  <c r="BK87" i="1"/>
  <c r="AO87" i="1" s="1"/>
  <c r="BL87" i="1"/>
  <c r="AP87" i="1" s="1"/>
  <c r="BM87" i="1"/>
  <c r="AQ87" i="1" s="1"/>
  <c r="BN87" i="1"/>
  <c r="AR87" i="1" s="1"/>
  <c r="BO87" i="1"/>
  <c r="AS87" i="1" s="1"/>
  <c r="BP87" i="1"/>
  <c r="AT87" i="1" s="1"/>
  <c r="BQ87" i="1"/>
  <c r="AU87" i="1" s="1"/>
  <c r="BR87" i="1"/>
  <c r="AV87" i="1" s="1"/>
  <c r="BS87" i="1"/>
  <c r="AW87" i="1" s="1"/>
  <c r="BT87" i="1"/>
  <c r="AX87" i="1" s="1"/>
  <c r="BU87" i="1"/>
  <c r="AY87" i="1" s="1"/>
  <c r="BV87" i="1"/>
  <c r="AZ87" i="1" s="1"/>
  <c r="BW87" i="1"/>
  <c r="BA87" i="1" s="1"/>
  <c r="BE88" i="1"/>
  <c r="AI88" i="1" s="1"/>
  <c r="BF88" i="1"/>
  <c r="AJ88" i="1" s="1"/>
  <c r="BG88" i="1"/>
  <c r="AK88" i="1" s="1"/>
  <c r="BH88" i="1"/>
  <c r="AL88" i="1" s="1"/>
  <c r="BI88" i="1"/>
  <c r="AM88" i="1" s="1"/>
  <c r="BJ88" i="1"/>
  <c r="AN88" i="1" s="1"/>
  <c r="BK88" i="1"/>
  <c r="AO88" i="1" s="1"/>
  <c r="BL88" i="1"/>
  <c r="AP88" i="1" s="1"/>
  <c r="BM88" i="1"/>
  <c r="AQ88" i="1" s="1"/>
  <c r="BN88" i="1"/>
  <c r="AR88" i="1" s="1"/>
  <c r="BO88" i="1"/>
  <c r="AS88" i="1" s="1"/>
  <c r="BP88" i="1"/>
  <c r="AT88" i="1" s="1"/>
  <c r="BQ88" i="1"/>
  <c r="AU88" i="1" s="1"/>
  <c r="BR88" i="1"/>
  <c r="AV88" i="1" s="1"/>
  <c r="BS88" i="1"/>
  <c r="AW88" i="1" s="1"/>
  <c r="BT88" i="1"/>
  <c r="AX88" i="1" s="1"/>
  <c r="BU88" i="1"/>
  <c r="AY88" i="1" s="1"/>
  <c r="BV88" i="1"/>
  <c r="AZ88" i="1" s="1"/>
  <c r="BW88" i="1"/>
  <c r="BA88" i="1" s="1"/>
  <c r="BE89" i="1"/>
  <c r="AI89" i="1" s="1"/>
  <c r="BF89" i="1"/>
  <c r="AJ89" i="1" s="1"/>
  <c r="BG89" i="1"/>
  <c r="AK89" i="1" s="1"/>
  <c r="BH89" i="1"/>
  <c r="AL89" i="1" s="1"/>
  <c r="BI89" i="1"/>
  <c r="AM89" i="1" s="1"/>
  <c r="BJ89" i="1"/>
  <c r="AN89" i="1" s="1"/>
  <c r="BK89" i="1"/>
  <c r="AO89" i="1" s="1"/>
  <c r="BL89" i="1"/>
  <c r="AP89" i="1" s="1"/>
  <c r="BM89" i="1"/>
  <c r="AQ89" i="1" s="1"/>
  <c r="BN89" i="1"/>
  <c r="AR89" i="1" s="1"/>
  <c r="BO89" i="1"/>
  <c r="AS89" i="1" s="1"/>
  <c r="BP89" i="1"/>
  <c r="AT89" i="1" s="1"/>
  <c r="BQ89" i="1"/>
  <c r="AU89" i="1" s="1"/>
  <c r="BR89" i="1"/>
  <c r="AV89" i="1" s="1"/>
  <c r="BS89" i="1"/>
  <c r="AW89" i="1" s="1"/>
  <c r="BT89" i="1"/>
  <c r="AX89" i="1" s="1"/>
  <c r="BU89" i="1"/>
  <c r="AY89" i="1" s="1"/>
  <c r="BV89" i="1"/>
  <c r="AZ89" i="1" s="1"/>
  <c r="BW89" i="1"/>
  <c r="BA89" i="1" s="1"/>
  <c r="BE90" i="1"/>
  <c r="AI90" i="1" s="1"/>
  <c r="BF90" i="1"/>
  <c r="AJ90" i="1" s="1"/>
  <c r="BG90" i="1"/>
  <c r="AK90" i="1" s="1"/>
  <c r="BH90" i="1"/>
  <c r="AL90" i="1" s="1"/>
  <c r="BI90" i="1"/>
  <c r="AM90" i="1" s="1"/>
  <c r="BJ90" i="1"/>
  <c r="AN90" i="1" s="1"/>
  <c r="BK90" i="1"/>
  <c r="AO90" i="1" s="1"/>
  <c r="BL90" i="1"/>
  <c r="AP90" i="1" s="1"/>
  <c r="BM90" i="1"/>
  <c r="AQ90" i="1" s="1"/>
  <c r="BN90" i="1"/>
  <c r="AR90" i="1" s="1"/>
  <c r="BO90" i="1"/>
  <c r="AS90" i="1" s="1"/>
  <c r="BP90" i="1"/>
  <c r="AT90" i="1" s="1"/>
  <c r="BQ90" i="1"/>
  <c r="AU90" i="1" s="1"/>
  <c r="BR90" i="1"/>
  <c r="AV90" i="1" s="1"/>
  <c r="BS90" i="1"/>
  <c r="AW90" i="1" s="1"/>
  <c r="BT90" i="1"/>
  <c r="AX90" i="1" s="1"/>
  <c r="BU90" i="1"/>
  <c r="AY90" i="1" s="1"/>
  <c r="BV90" i="1"/>
  <c r="AZ90" i="1" s="1"/>
  <c r="BW90" i="1"/>
  <c r="BA90" i="1" s="1"/>
  <c r="BE91" i="1"/>
  <c r="AI91" i="1" s="1"/>
  <c r="BF91" i="1"/>
  <c r="AJ91" i="1" s="1"/>
  <c r="BG91" i="1"/>
  <c r="AK91" i="1" s="1"/>
  <c r="BH91" i="1"/>
  <c r="AL91" i="1" s="1"/>
  <c r="BI91" i="1"/>
  <c r="AM91" i="1" s="1"/>
  <c r="BJ91" i="1"/>
  <c r="AN91" i="1" s="1"/>
  <c r="BK91" i="1"/>
  <c r="AO91" i="1" s="1"/>
  <c r="BL91" i="1"/>
  <c r="AP91" i="1" s="1"/>
  <c r="BM91" i="1"/>
  <c r="AQ91" i="1" s="1"/>
  <c r="BN91" i="1"/>
  <c r="AR91" i="1" s="1"/>
  <c r="BO91" i="1"/>
  <c r="AS91" i="1" s="1"/>
  <c r="BP91" i="1"/>
  <c r="AT91" i="1" s="1"/>
  <c r="BQ91" i="1"/>
  <c r="AU91" i="1" s="1"/>
  <c r="BR91" i="1"/>
  <c r="AV91" i="1" s="1"/>
  <c r="BS91" i="1"/>
  <c r="AW91" i="1" s="1"/>
  <c r="BT91" i="1"/>
  <c r="AX91" i="1" s="1"/>
  <c r="BU91" i="1"/>
  <c r="AY91" i="1" s="1"/>
  <c r="BV91" i="1"/>
  <c r="AZ91" i="1" s="1"/>
  <c r="BW91" i="1"/>
  <c r="BA91" i="1" s="1"/>
  <c r="BE92" i="1"/>
  <c r="AI92" i="1" s="1"/>
  <c r="BF92" i="1"/>
  <c r="AJ92" i="1" s="1"/>
  <c r="BG92" i="1"/>
  <c r="AK92" i="1" s="1"/>
  <c r="BH92" i="1"/>
  <c r="AL92" i="1" s="1"/>
  <c r="BI92" i="1"/>
  <c r="AM92" i="1" s="1"/>
  <c r="BJ92" i="1"/>
  <c r="AN92" i="1" s="1"/>
  <c r="BK92" i="1"/>
  <c r="AO92" i="1" s="1"/>
  <c r="BL92" i="1"/>
  <c r="AP92" i="1" s="1"/>
  <c r="BM92" i="1"/>
  <c r="AQ92" i="1" s="1"/>
  <c r="BN92" i="1"/>
  <c r="AR92" i="1" s="1"/>
  <c r="BO92" i="1"/>
  <c r="AS92" i="1" s="1"/>
  <c r="BP92" i="1"/>
  <c r="AT92" i="1" s="1"/>
  <c r="BQ92" i="1"/>
  <c r="AU92" i="1" s="1"/>
  <c r="BR92" i="1"/>
  <c r="AV92" i="1" s="1"/>
  <c r="BS92" i="1"/>
  <c r="AW92" i="1" s="1"/>
  <c r="BT92" i="1"/>
  <c r="AX92" i="1" s="1"/>
  <c r="BU92" i="1"/>
  <c r="AY92" i="1" s="1"/>
  <c r="BV92" i="1"/>
  <c r="AZ92" i="1" s="1"/>
  <c r="BW92" i="1"/>
  <c r="BA92" i="1" s="1"/>
  <c r="BE93" i="1"/>
  <c r="AI93" i="1" s="1"/>
  <c r="BF93" i="1"/>
  <c r="AJ93" i="1" s="1"/>
  <c r="BG93" i="1"/>
  <c r="AK93" i="1" s="1"/>
  <c r="BH93" i="1"/>
  <c r="AL93" i="1" s="1"/>
  <c r="BI93" i="1"/>
  <c r="AM93" i="1" s="1"/>
  <c r="BJ93" i="1"/>
  <c r="AN93" i="1" s="1"/>
  <c r="BK93" i="1"/>
  <c r="AO93" i="1" s="1"/>
  <c r="BL93" i="1"/>
  <c r="AP93" i="1" s="1"/>
  <c r="BM93" i="1"/>
  <c r="AQ93" i="1" s="1"/>
  <c r="BN93" i="1"/>
  <c r="AR93" i="1" s="1"/>
  <c r="BO93" i="1"/>
  <c r="AS93" i="1" s="1"/>
  <c r="BP93" i="1"/>
  <c r="AT93" i="1" s="1"/>
  <c r="BQ93" i="1"/>
  <c r="AU93" i="1" s="1"/>
  <c r="BR93" i="1"/>
  <c r="AV93" i="1" s="1"/>
  <c r="BS93" i="1"/>
  <c r="AW93" i="1" s="1"/>
  <c r="BT93" i="1"/>
  <c r="AX93" i="1" s="1"/>
  <c r="BU93" i="1"/>
  <c r="AY93" i="1" s="1"/>
  <c r="BV93" i="1"/>
  <c r="AZ93" i="1" s="1"/>
  <c r="BW93" i="1"/>
  <c r="BA93" i="1" s="1"/>
  <c r="BE94" i="1"/>
  <c r="AI94" i="1" s="1"/>
  <c r="BF94" i="1"/>
  <c r="AJ94" i="1" s="1"/>
  <c r="BG94" i="1"/>
  <c r="AK94" i="1" s="1"/>
  <c r="BH94" i="1"/>
  <c r="AL94" i="1" s="1"/>
  <c r="BI94" i="1"/>
  <c r="AM94" i="1" s="1"/>
  <c r="BJ94" i="1"/>
  <c r="AN94" i="1" s="1"/>
  <c r="BK94" i="1"/>
  <c r="AO94" i="1" s="1"/>
  <c r="BL94" i="1"/>
  <c r="AP94" i="1" s="1"/>
  <c r="BM94" i="1"/>
  <c r="AQ94" i="1" s="1"/>
  <c r="BN94" i="1"/>
  <c r="AR94" i="1" s="1"/>
  <c r="BO94" i="1"/>
  <c r="AS94" i="1" s="1"/>
  <c r="BP94" i="1"/>
  <c r="AT94" i="1" s="1"/>
  <c r="BQ94" i="1"/>
  <c r="AU94" i="1" s="1"/>
  <c r="BR94" i="1"/>
  <c r="AV94" i="1" s="1"/>
  <c r="BS94" i="1"/>
  <c r="AW94" i="1" s="1"/>
  <c r="BT94" i="1"/>
  <c r="AX94" i="1" s="1"/>
  <c r="BU94" i="1"/>
  <c r="AY94" i="1" s="1"/>
  <c r="BV94" i="1"/>
  <c r="AZ94" i="1" s="1"/>
  <c r="BW94" i="1"/>
  <c r="BA94" i="1" s="1"/>
  <c r="BE95" i="1"/>
  <c r="AI95" i="1" s="1"/>
  <c r="BF95" i="1"/>
  <c r="AJ95" i="1" s="1"/>
  <c r="BG95" i="1"/>
  <c r="AK95" i="1" s="1"/>
  <c r="BH95" i="1"/>
  <c r="AL95" i="1" s="1"/>
  <c r="BI95" i="1"/>
  <c r="AM95" i="1" s="1"/>
  <c r="BJ95" i="1"/>
  <c r="AN95" i="1" s="1"/>
  <c r="BK95" i="1"/>
  <c r="AO95" i="1" s="1"/>
  <c r="BL95" i="1"/>
  <c r="AP95" i="1" s="1"/>
  <c r="BM95" i="1"/>
  <c r="AQ95" i="1" s="1"/>
  <c r="BN95" i="1"/>
  <c r="AR95" i="1" s="1"/>
  <c r="BO95" i="1"/>
  <c r="AS95" i="1" s="1"/>
  <c r="BP95" i="1"/>
  <c r="AT95" i="1" s="1"/>
  <c r="BQ95" i="1"/>
  <c r="AU95" i="1" s="1"/>
  <c r="BR95" i="1"/>
  <c r="AV95" i="1" s="1"/>
  <c r="BS95" i="1"/>
  <c r="AW95" i="1" s="1"/>
  <c r="BT95" i="1"/>
  <c r="AX95" i="1" s="1"/>
  <c r="BU95" i="1"/>
  <c r="AY95" i="1" s="1"/>
  <c r="BV95" i="1"/>
  <c r="AZ95" i="1" s="1"/>
  <c r="BW95" i="1"/>
  <c r="BA95" i="1" s="1"/>
  <c r="BE96" i="1"/>
  <c r="AI96" i="1" s="1"/>
  <c r="BF96" i="1"/>
  <c r="AJ96" i="1" s="1"/>
  <c r="BG96" i="1"/>
  <c r="AK96" i="1" s="1"/>
  <c r="BH96" i="1"/>
  <c r="AL96" i="1" s="1"/>
  <c r="BI96" i="1"/>
  <c r="AM96" i="1" s="1"/>
  <c r="BJ96" i="1"/>
  <c r="AN96" i="1" s="1"/>
  <c r="BK96" i="1"/>
  <c r="AO96" i="1" s="1"/>
  <c r="BL96" i="1"/>
  <c r="AP96" i="1" s="1"/>
  <c r="BM96" i="1"/>
  <c r="AQ96" i="1" s="1"/>
  <c r="BN96" i="1"/>
  <c r="AR96" i="1" s="1"/>
  <c r="BO96" i="1"/>
  <c r="AS96" i="1" s="1"/>
  <c r="BP96" i="1"/>
  <c r="AT96" i="1" s="1"/>
  <c r="BQ96" i="1"/>
  <c r="AU96" i="1" s="1"/>
  <c r="BR96" i="1"/>
  <c r="AV96" i="1" s="1"/>
  <c r="BS96" i="1"/>
  <c r="AW96" i="1" s="1"/>
  <c r="BT96" i="1"/>
  <c r="AX96" i="1" s="1"/>
  <c r="BU96" i="1"/>
  <c r="AY96" i="1" s="1"/>
  <c r="BV96" i="1"/>
  <c r="AZ96" i="1" s="1"/>
  <c r="BW96" i="1"/>
  <c r="BA96" i="1" s="1"/>
  <c r="BE97" i="1"/>
  <c r="AI97" i="1" s="1"/>
  <c r="BF97" i="1"/>
  <c r="AJ97" i="1" s="1"/>
  <c r="BG97" i="1"/>
  <c r="AK97" i="1" s="1"/>
  <c r="BH97" i="1"/>
  <c r="AL97" i="1" s="1"/>
  <c r="BI97" i="1"/>
  <c r="AM97" i="1" s="1"/>
  <c r="BJ97" i="1"/>
  <c r="AN97" i="1" s="1"/>
  <c r="BK97" i="1"/>
  <c r="AO97" i="1" s="1"/>
  <c r="BL97" i="1"/>
  <c r="AP97" i="1" s="1"/>
  <c r="BM97" i="1"/>
  <c r="AQ97" i="1" s="1"/>
  <c r="BN97" i="1"/>
  <c r="AR97" i="1" s="1"/>
  <c r="BO97" i="1"/>
  <c r="AS97" i="1" s="1"/>
  <c r="BP97" i="1"/>
  <c r="AT97" i="1" s="1"/>
  <c r="BQ97" i="1"/>
  <c r="AU97" i="1" s="1"/>
  <c r="BR97" i="1"/>
  <c r="AV97" i="1" s="1"/>
  <c r="BS97" i="1"/>
  <c r="AW97" i="1" s="1"/>
  <c r="BT97" i="1"/>
  <c r="AX97" i="1" s="1"/>
  <c r="BU97" i="1"/>
  <c r="AY97" i="1" s="1"/>
  <c r="BV97" i="1"/>
  <c r="AZ97" i="1" s="1"/>
  <c r="BW97" i="1"/>
  <c r="BA97" i="1" s="1"/>
  <c r="BE98" i="1"/>
  <c r="AI98" i="1" s="1"/>
  <c r="BF98" i="1"/>
  <c r="AJ98" i="1" s="1"/>
  <c r="BG98" i="1"/>
  <c r="AK98" i="1" s="1"/>
  <c r="BH98" i="1"/>
  <c r="AL98" i="1" s="1"/>
  <c r="BI98" i="1"/>
  <c r="AM98" i="1" s="1"/>
  <c r="BJ98" i="1"/>
  <c r="AN98" i="1" s="1"/>
  <c r="BK98" i="1"/>
  <c r="AO98" i="1" s="1"/>
  <c r="BL98" i="1"/>
  <c r="AP98" i="1" s="1"/>
  <c r="BM98" i="1"/>
  <c r="AQ98" i="1" s="1"/>
  <c r="BN98" i="1"/>
  <c r="AR98" i="1" s="1"/>
  <c r="BO98" i="1"/>
  <c r="AS98" i="1" s="1"/>
  <c r="BP98" i="1"/>
  <c r="AT98" i="1" s="1"/>
  <c r="BQ98" i="1"/>
  <c r="AU98" i="1" s="1"/>
  <c r="BR98" i="1"/>
  <c r="AV98" i="1" s="1"/>
  <c r="BS98" i="1"/>
  <c r="AW98" i="1" s="1"/>
  <c r="BT98" i="1"/>
  <c r="AX98" i="1" s="1"/>
  <c r="BU98" i="1"/>
  <c r="AY98" i="1" s="1"/>
  <c r="BV98" i="1"/>
  <c r="AZ98" i="1" s="1"/>
  <c r="BW98" i="1"/>
  <c r="BA98" i="1" s="1"/>
  <c r="BE99" i="1"/>
  <c r="AI99" i="1" s="1"/>
  <c r="BF99" i="1"/>
  <c r="AJ99" i="1" s="1"/>
  <c r="BG99" i="1"/>
  <c r="AK99" i="1" s="1"/>
  <c r="BH99" i="1"/>
  <c r="AL99" i="1" s="1"/>
  <c r="BI99" i="1"/>
  <c r="AM99" i="1" s="1"/>
  <c r="BJ99" i="1"/>
  <c r="AN99" i="1" s="1"/>
  <c r="BK99" i="1"/>
  <c r="AO99" i="1" s="1"/>
  <c r="BL99" i="1"/>
  <c r="AP99" i="1" s="1"/>
  <c r="BM99" i="1"/>
  <c r="AQ99" i="1" s="1"/>
  <c r="BN99" i="1"/>
  <c r="AR99" i="1" s="1"/>
  <c r="BO99" i="1"/>
  <c r="AS99" i="1" s="1"/>
  <c r="BP99" i="1"/>
  <c r="AT99" i="1" s="1"/>
  <c r="BQ99" i="1"/>
  <c r="AU99" i="1" s="1"/>
  <c r="BR99" i="1"/>
  <c r="AV99" i="1" s="1"/>
  <c r="BS99" i="1"/>
  <c r="AW99" i="1" s="1"/>
  <c r="BT99" i="1"/>
  <c r="AX99" i="1" s="1"/>
  <c r="BU99" i="1"/>
  <c r="AY99" i="1" s="1"/>
  <c r="BV99" i="1"/>
  <c r="AZ99" i="1" s="1"/>
  <c r="BW99" i="1"/>
  <c r="BA99" i="1" s="1"/>
  <c r="BE100" i="1"/>
  <c r="AI100" i="1" s="1"/>
  <c r="BF100" i="1"/>
  <c r="AJ100" i="1" s="1"/>
  <c r="BG100" i="1"/>
  <c r="AK100" i="1" s="1"/>
  <c r="BH100" i="1"/>
  <c r="AL100" i="1" s="1"/>
  <c r="BI100" i="1"/>
  <c r="AM100" i="1" s="1"/>
  <c r="BJ100" i="1"/>
  <c r="AN100" i="1" s="1"/>
  <c r="BK100" i="1"/>
  <c r="AO100" i="1" s="1"/>
  <c r="BL100" i="1"/>
  <c r="AP100" i="1" s="1"/>
  <c r="BM100" i="1"/>
  <c r="AQ100" i="1" s="1"/>
  <c r="BN100" i="1"/>
  <c r="AR100" i="1" s="1"/>
  <c r="BO100" i="1"/>
  <c r="AS100" i="1" s="1"/>
  <c r="BP100" i="1"/>
  <c r="AT100" i="1" s="1"/>
  <c r="BQ100" i="1"/>
  <c r="AU100" i="1" s="1"/>
  <c r="BR100" i="1"/>
  <c r="AV100" i="1" s="1"/>
  <c r="BS100" i="1"/>
  <c r="AW100" i="1" s="1"/>
  <c r="BT100" i="1"/>
  <c r="AX100" i="1" s="1"/>
  <c r="BU100" i="1"/>
  <c r="AY100" i="1" s="1"/>
  <c r="BV100" i="1"/>
  <c r="AZ100" i="1" s="1"/>
  <c r="BW100" i="1"/>
  <c r="BA100" i="1" s="1"/>
  <c r="BE101" i="1"/>
  <c r="AI101" i="1" s="1"/>
  <c r="BF101" i="1"/>
  <c r="AJ101" i="1" s="1"/>
  <c r="BG101" i="1"/>
  <c r="AK101" i="1" s="1"/>
  <c r="BH101" i="1"/>
  <c r="AL101" i="1" s="1"/>
  <c r="BI101" i="1"/>
  <c r="AM101" i="1" s="1"/>
  <c r="BJ101" i="1"/>
  <c r="AN101" i="1" s="1"/>
  <c r="BK101" i="1"/>
  <c r="AO101" i="1" s="1"/>
  <c r="BL101" i="1"/>
  <c r="AP101" i="1" s="1"/>
  <c r="BM101" i="1"/>
  <c r="AQ101" i="1" s="1"/>
  <c r="BN101" i="1"/>
  <c r="AR101" i="1" s="1"/>
  <c r="BO101" i="1"/>
  <c r="AS101" i="1" s="1"/>
  <c r="BP101" i="1"/>
  <c r="AT101" i="1" s="1"/>
  <c r="BQ101" i="1"/>
  <c r="AU101" i="1" s="1"/>
  <c r="BR101" i="1"/>
  <c r="AV101" i="1" s="1"/>
  <c r="BS101" i="1"/>
  <c r="AW101" i="1" s="1"/>
  <c r="BT101" i="1"/>
  <c r="AX101" i="1" s="1"/>
  <c r="BU101" i="1"/>
  <c r="AY101" i="1" s="1"/>
  <c r="BV101" i="1"/>
  <c r="AZ101" i="1" s="1"/>
  <c r="BW101" i="1"/>
  <c r="BA101" i="1" s="1"/>
  <c r="BE102" i="1"/>
  <c r="AI102" i="1" s="1"/>
  <c r="BF102" i="1"/>
  <c r="AJ102" i="1" s="1"/>
  <c r="BG102" i="1"/>
  <c r="AK102" i="1" s="1"/>
  <c r="BH102" i="1"/>
  <c r="AL102" i="1" s="1"/>
  <c r="BI102" i="1"/>
  <c r="AM102" i="1" s="1"/>
  <c r="BJ102" i="1"/>
  <c r="AN102" i="1" s="1"/>
  <c r="BK102" i="1"/>
  <c r="AO102" i="1" s="1"/>
  <c r="BL102" i="1"/>
  <c r="AP102" i="1" s="1"/>
  <c r="BM102" i="1"/>
  <c r="AQ102" i="1" s="1"/>
  <c r="BN102" i="1"/>
  <c r="AR102" i="1" s="1"/>
  <c r="BO102" i="1"/>
  <c r="AS102" i="1" s="1"/>
  <c r="BP102" i="1"/>
  <c r="AT102" i="1" s="1"/>
  <c r="BQ102" i="1"/>
  <c r="AU102" i="1" s="1"/>
  <c r="BR102" i="1"/>
  <c r="AV102" i="1" s="1"/>
  <c r="BS102" i="1"/>
  <c r="AW102" i="1" s="1"/>
  <c r="BT102" i="1"/>
  <c r="AX102" i="1" s="1"/>
  <c r="BU102" i="1"/>
  <c r="AY102" i="1" s="1"/>
  <c r="BV102" i="1"/>
  <c r="AZ102" i="1" s="1"/>
  <c r="BW102" i="1"/>
  <c r="BA102" i="1" s="1"/>
  <c r="BE103" i="1"/>
  <c r="AI103" i="1" s="1"/>
  <c r="BF103" i="1"/>
  <c r="AJ103" i="1" s="1"/>
  <c r="BG103" i="1"/>
  <c r="AK103" i="1" s="1"/>
  <c r="BH103" i="1"/>
  <c r="AL103" i="1" s="1"/>
  <c r="BI103" i="1"/>
  <c r="AM103" i="1" s="1"/>
  <c r="BJ103" i="1"/>
  <c r="AN103" i="1" s="1"/>
  <c r="BK103" i="1"/>
  <c r="AO103" i="1" s="1"/>
  <c r="BL103" i="1"/>
  <c r="AP103" i="1" s="1"/>
  <c r="BM103" i="1"/>
  <c r="AQ103" i="1" s="1"/>
  <c r="BN103" i="1"/>
  <c r="AR103" i="1" s="1"/>
  <c r="BO103" i="1"/>
  <c r="AS103" i="1" s="1"/>
  <c r="BP103" i="1"/>
  <c r="AT103" i="1" s="1"/>
  <c r="BQ103" i="1"/>
  <c r="AU103" i="1" s="1"/>
  <c r="BR103" i="1"/>
  <c r="AV103" i="1" s="1"/>
  <c r="BS103" i="1"/>
  <c r="AW103" i="1" s="1"/>
  <c r="BT103" i="1"/>
  <c r="AX103" i="1" s="1"/>
  <c r="BU103" i="1"/>
  <c r="AY103" i="1" s="1"/>
  <c r="BV103" i="1"/>
  <c r="AZ103" i="1" s="1"/>
  <c r="BW103" i="1"/>
  <c r="BA103" i="1" s="1"/>
  <c r="BE104" i="1"/>
  <c r="AI104" i="1" s="1"/>
  <c r="BF104" i="1"/>
  <c r="AJ104" i="1" s="1"/>
  <c r="BG104" i="1"/>
  <c r="AK104" i="1" s="1"/>
  <c r="BH104" i="1"/>
  <c r="AL104" i="1" s="1"/>
  <c r="BI104" i="1"/>
  <c r="AM104" i="1" s="1"/>
  <c r="BJ104" i="1"/>
  <c r="AN104" i="1" s="1"/>
  <c r="BK104" i="1"/>
  <c r="AO104" i="1" s="1"/>
  <c r="BL104" i="1"/>
  <c r="AP104" i="1" s="1"/>
  <c r="BM104" i="1"/>
  <c r="AQ104" i="1" s="1"/>
  <c r="BN104" i="1"/>
  <c r="AR104" i="1" s="1"/>
  <c r="BO104" i="1"/>
  <c r="AS104" i="1" s="1"/>
  <c r="BP104" i="1"/>
  <c r="AT104" i="1" s="1"/>
  <c r="BQ104" i="1"/>
  <c r="AU104" i="1" s="1"/>
  <c r="BR104" i="1"/>
  <c r="AV104" i="1" s="1"/>
  <c r="BS104" i="1"/>
  <c r="AW104" i="1" s="1"/>
  <c r="BT104" i="1"/>
  <c r="AX104" i="1" s="1"/>
  <c r="BU104" i="1"/>
  <c r="AY104" i="1" s="1"/>
  <c r="BV104" i="1"/>
  <c r="AZ104" i="1" s="1"/>
  <c r="BW104" i="1"/>
  <c r="BA104" i="1" s="1"/>
  <c r="BE105" i="1"/>
  <c r="AI105" i="1" s="1"/>
  <c r="BF105" i="1"/>
  <c r="AJ105" i="1" s="1"/>
  <c r="BG105" i="1"/>
  <c r="AK105" i="1" s="1"/>
  <c r="BH105" i="1"/>
  <c r="AL105" i="1" s="1"/>
  <c r="BI105" i="1"/>
  <c r="AM105" i="1" s="1"/>
  <c r="BJ105" i="1"/>
  <c r="AN105" i="1" s="1"/>
  <c r="BK105" i="1"/>
  <c r="AO105" i="1" s="1"/>
  <c r="BL105" i="1"/>
  <c r="AP105" i="1" s="1"/>
  <c r="BM105" i="1"/>
  <c r="AQ105" i="1" s="1"/>
  <c r="BN105" i="1"/>
  <c r="AR105" i="1" s="1"/>
  <c r="BO105" i="1"/>
  <c r="AS105" i="1" s="1"/>
  <c r="BP105" i="1"/>
  <c r="AT105" i="1" s="1"/>
  <c r="BQ105" i="1"/>
  <c r="AU105" i="1" s="1"/>
  <c r="BR105" i="1"/>
  <c r="AV105" i="1" s="1"/>
  <c r="BS105" i="1"/>
  <c r="AW105" i="1" s="1"/>
  <c r="BT105" i="1"/>
  <c r="AX105" i="1" s="1"/>
  <c r="BU105" i="1"/>
  <c r="AY105" i="1" s="1"/>
  <c r="BV105" i="1"/>
  <c r="AZ105" i="1" s="1"/>
  <c r="BW105" i="1"/>
  <c r="BA105" i="1" s="1"/>
  <c r="BE106" i="1"/>
  <c r="AI106" i="1" s="1"/>
  <c r="BF106" i="1"/>
  <c r="AJ106" i="1" s="1"/>
  <c r="BG106" i="1"/>
  <c r="AK106" i="1" s="1"/>
  <c r="BH106" i="1"/>
  <c r="AL106" i="1" s="1"/>
  <c r="BI106" i="1"/>
  <c r="AM106" i="1" s="1"/>
  <c r="BJ106" i="1"/>
  <c r="AN106" i="1" s="1"/>
  <c r="BK106" i="1"/>
  <c r="AO106" i="1" s="1"/>
  <c r="BL106" i="1"/>
  <c r="AP106" i="1" s="1"/>
  <c r="BM106" i="1"/>
  <c r="AQ106" i="1" s="1"/>
  <c r="BN106" i="1"/>
  <c r="AR106" i="1" s="1"/>
  <c r="BO106" i="1"/>
  <c r="AS106" i="1" s="1"/>
  <c r="BP106" i="1"/>
  <c r="AT106" i="1" s="1"/>
  <c r="BQ106" i="1"/>
  <c r="AU106" i="1" s="1"/>
  <c r="BR106" i="1"/>
  <c r="AV106" i="1" s="1"/>
  <c r="BS106" i="1"/>
  <c r="AW106" i="1" s="1"/>
  <c r="BT106" i="1"/>
  <c r="AX106" i="1" s="1"/>
  <c r="BU106" i="1"/>
  <c r="AY106" i="1" s="1"/>
  <c r="BV106" i="1"/>
  <c r="AZ106" i="1" s="1"/>
  <c r="BW106" i="1"/>
  <c r="BA106" i="1" s="1"/>
  <c r="BE107" i="1"/>
  <c r="AI107" i="1" s="1"/>
  <c r="BF107" i="1"/>
  <c r="AJ107" i="1" s="1"/>
  <c r="BG107" i="1"/>
  <c r="AK107" i="1" s="1"/>
  <c r="BH107" i="1"/>
  <c r="AL107" i="1" s="1"/>
  <c r="BI107" i="1"/>
  <c r="AM107" i="1" s="1"/>
  <c r="BJ107" i="1"/>
  <c r="AN107" i="1" s="1"/>
  <c r="BK107" i="1"/>
  <c r="AO107" i="1" s="1"/>
  <c r="BL107" i="1"/>
  <c r="AP107" i="1" s="1"/>
  <c r="BM107" i="1"/>
  <c r="AQ107" i="1" s="1"/>
  <c r="BN107" i="1"/>
  <c r="AR107" i="1" s="1"/>
  <c r="BO107" i="1"/>
  <c r="AS107" i="1" s="1"/>
  <c r="BP107" i="1"/>
  <c r="AT107" i="1" s="1"/>
  <c r="BQ107" i="1"/>
  <c r="AU107" i="1" s="1"/>
  <c r="BR107" i="1"/>
  <c r="AV107" i="1" s="1"/>
  <c r="BS107" i="1"/>
  <c r="AW107" i="1" s="1"/>
  <c r="BT107" i="1"/>
  <c r="AX107" i="1" s="1"/>
  <c r="BU107" i="1"/>
  <c r="AY107" i="1" s="1"/>
  <c r="BV107" i="1"/>
  <c r="AZ107" i="1" s="1"/>
  <c r="BW107" i="1"/>
  <c r="BA107" i="1" s="1"/>
  <c r="BE108" i="1"/>
  <c r="AI108" i="1" s="1"/>
  <c r="BF108" i="1"/>
  <c r="AJ108" i="1" s="1"/>
  <c r="BG108" i="1"/>
  <c r="AK108" i="1" s="1"/>
  <c r="BH108" i="1"/>
  <c r="AL108" i="1" s="1"/>
  <c r="BI108" i="1"/>
  <c r="AM108" i="1" s="1"/>
  <c r="BJ108" i="1"/>
  <c r="AN108" i="1" s="1"/>
  <c r="BK108" i="1"/>
  <c r="AO108" i="1" s="1"/>
  <c r="BL108" i="1"/>
  <c r="AP108" i="1" s="1"/>
  <c r="BM108" i="1"/>
  <c r="AQ108" i="1" s="1"/>
  <c r="BN108" i="1"/>
  <c r="AR108" i="1" s="1"/>
  <c r="BO108" i="1"/>
  <c r="AS108" i="1" s="1"/>
  <c r="BP108" i="1"/>
  <c r="AT108" i="1" s="1"/>
  <c r="BQ108" i="1"/>
  <c r="AU108" i="1" s="1"/>
  <c r="BR108" i="1"/>
  <c r="AV108" i="1" s="1"/>
  <c r="BS108" i="1"/>
  <c r="AW108" i="1" s="1"/>
  <c r="BT108" i="1"/>
  <c r="AX108" i="1" s="1"/>
  <c r="BU108" i="1"/>
  <c r="AY108" i="1" s="1"/>
  <c r="BV108" i="1"/>
  <c r="AZ108" i="1" s="1"/>
  <c r="BW108" i="1"/>
  <c r="BA108" i="1" s="1"/>
  <c r="BE109" i="1"/>
  <c r="AI109" i="1" s="1"/>
  <c r="BF109" i="1"/>
  <c r="AJ109" i="1" s="1"/>
  <c r="BG109" i="1"/>
  <c r="AK109" i="1" s="1"/>
  <c r="BH109" i="1"/>
  <c r="AL109" i="1" s="1"/>
  <c r="BI109" i="1"/>
  <c r="AM109" i="1" s="1"/>
  <c r="BJ109" i="1"/>
  <c r="AN109" i="1" s="1"/>
  <c r="BK109" i="1"/>
  <c r="AO109" i="1" s="1"/>
  <c r="BL109" i="1"/>
  <c r="AP109" i="1" s="1"/>
  <c r="BM109" i="1"/>
  <c r="AQ109" i="1" s="1"/>
  <c r="BN109" i="1"/>
  <c r="AR109" i="1" s="1"/>
  <c r="BO109" i="1"/>
  <c r="AS109" i="1" s="1"/>
  <c r="BP109" i="1"/>
  <c r="AT109" i="1" s="1"/>
  <c r="BQ109" i="1"/>
  <c r="AU109" i="1" s="1"/>
  <c r="BR109" i="1"/>
  <c r="AV109" i="1" s="1"/>
  <c r="BS109" i="1"/>
  <c r="AW109" i="1" s="1"/>
  <c r="BT109" i="1"/>
  <c r="AX109" i="1" s="1"/>
  <c r="BU109" i="1"/>
  <c r="AY109" i="1" s="1"/>
  <c r="BV109" i="1"/>
  <c r="AZ109" i="1" s="1"/>
  <c r="BW109" i="1"/>
  <c r="BA109" i="1" s="1"/>
  <c r="BE110" i="1"/>
  <c r="AI110" i="1" s="1"/>
  <c r="BF110" i="1"/>
  <c r="AJ110" i="1" s="1"/>
  <c r="BG110" i="1"/>
  <c r="AK110" i="1" s="1"/>
  <c r="BH110" i="1"/>
  <c r="AL110" i="1" s="1"/>
  <c r="BI110" i="1"/>
  <c r="AM110" i="1" s="1"/>
  <c r="BJ110" i="1"/>
  <c r="AN110" i="1" s="1"/>
  <c r="BK110" i="1"/>
  <c r="AO110" i="1" s="1"/>
  <c r="BL110" i="1"/>
  <c r="AP110" i="1" s="1"/>
  <c r="BM110" i="1"/>
  <c r="AQ110" i="1" s="1"/>
  <c r="BN110" i="1"/>
  <c r="AR110" i="1" s="1"/>
  <c r="BO110" i="1"/>
  <c r="AS110" i="1" s="1"/>
  <c r="BP110" i="1"/>
  <c r="AT110" i="1" s="1"/>
  <c r="BQ110" i="1"/>
  <c r="AU110" i="1" s="1"/>
  <c r="BR110" i="1"/>
  <c r="AV110" i="1" s="1"/>
  <c r="BS110" i="1"/>
  <c r="AW110" i="1" s="1"/>
  <c r="BT110" i="1"/>
  <c r="AX110" i="1" s="1"/>
  <c r="BU110" i="1"/>
  <c r="AY110" i="1" s="1"/>
  <c r="BV110" i="1"/>
  <c r="AZ110" i="1" s="1"/>
  <c r="BW110" i="1"/>
  <c r="BA110" i="1" s="1"/>
  <c r="BE111" i="1"/>
  <c r="AI111" i="1" s="1"/>
  <c r="BF111" i="1"/>
  <c r="AJ111" i="1" s="1"/>
  <c r="BG111" i="1"/>
  <c r="AK111" i="1" s="1"/>
  <c r="BH111" i="1"/>
  <c r="AL111" i="1" s="1"/>
  <c r="BI111" i="1"/>
  <c r="AM111" i="1" s="1"/>
  <c r="BJ111" i="1"/>
  <c r="AN111" i="1" s="1"/>
  <c r="BK111" i="1"/>
  <c r="AO111" i="1" s="1"/>
  <c r="BL111" i="1"/>
  <c r="AP111" i="1" s="1"/>
  <c r="BM111" i="1"/>
  <c r="AQ111" i="1" s="1"/>
  <c r="BN111" i="1"/>
  <c r="AR111" i="1" s="1"/>
  <c r="BO111" i="1"/>
  <c r="AS111" i="1" s="1"/>
  <c r="BP111" i="1"/>
  <c r="AT111" i="1" s="1"/>
  <c r="BQ111" i="1"/>
  <c r="AU111" i="1" s="1"/>
  <c r="BR111" i="1"/>
  <c r="AV111" i="1" s="1"/>
  <c r="BS111" i="1"/>
  <c r="AW111" i="1" s="1"/>
  <c r="BT111" i="1"/>
  <c r="AX111" i="1" s="1"/>
  <c r="BU111" i="1"/>
  <c r="AY111" i="1" s="1"/>
  <c r="BV111" i="1"/>
  <c r="AZ111" i="1" s="1"/>
  <c r="BW111" i="1"/>
  <c r="BA111" i="1" s="1"/>
  <c r="BE112" i="1"/>
  <c r="AI112" i="1" s="1"/>
  <c r="BF112" i="1"/>
  <c r="AJ112" i="1" s="1"/>
  <c r="BG112" i="1"/>
  <c r="AK112" i="1" s="1"/>
  <c r="BH112" i="1"/>
  <c r="AL112" i="1" s="1"/>
  <c r="BI112" i="1"/>
  <c r="AM112" i="1" s="1"/>
  <c r="BJ112" i="1"/>
  <c r="AN112" i="1" s="1"/>
  <c r="BK112" i="1"/>
  <c r="AO112" i="1" s="1"/>
  <c r="BL112" i="1"/>
  <c r="AP112" i="1" s="1"/>
  <c r="BM112" i="1"/>
  <c r="AQ112" i="1" s="1"/>
  <c r="BN112" i="1"/>
  <c r="AR112" i="1" s="1"/>
  <c r="BO112" i="1"/>
  <c r="AS112" i="1" s="1"/>
  <c r="BP112" i="1"/>
  <c r="AT112" i="1" s="1"/>
  <c r="BQ112" i="1"/>
  <c r="AU112" i="1" s="1"/>
  <c r="BR112" i="1"/>
  <c r="AV112" i="1" s="1"/>
  <c r="BS112" i="1"/>
  <c r="AW112" i="1" s="1"/>
  <c r="BT112" i="1"/>
  <c r="AX112" i="1" s="1"/>
  <c r="BU112" i="1"/>
  <c r="AY112" i="1" s="1"/>
  <c r="BV112" i="1"/>
  <c r="AZ112" i="1" s="1"/>
  <c r="BW112" i="1"/>
  <c r="BA112" i="1" s="1"/>
  <c r="BE113" i="1"/>
  <c r="AI113" i="1" s="1"/>
  <c r="BF113" i="1"/>
  <c r="AJ113" i="1" s="1"/>
  <c r="BG113" i="1"/>
  <c r="AK113" i="1" s="1"/>
  <c r="BH113" i="1"/>
  <c r="AL113" i="1" s="1"/>
  <c r="BI113" i="1"/>
  <c r="AM113" i="1" s="1"/>
  <c r="BJ113" i="1"/>
  <c r="AN113" i="1" s="1"/>
  <c r="BK113" i="1"/>
  <c r="AO113" i="1" s="1"/>
  <c r="BL113" i="1"/>
  <c r="AP113" i="1" s="1"/>
  <c r="BM113" i="1"/>
  <c r="AQ113" i="1" s="1"/>
  <c r="BN113" i="1"/>
  <c r="AR113" i="1" s="1"/>
  <c r="BO113" i="1"/>
  <c r="AS113" i="1" s="1"/>
  <c r="BP113" i="1"/>
  <c r="AT113" i="1" s="1"/>
  <c r="BQ113" i="1"/>
  <c r="AU113" i="1" s="1"/>
  <c r="BR113" i="1"/>
  <c r="AV113" i="1" s="1"/>
  <c r="BS113" i="1"/>
  <c r="AW113" i="1" s="1"/>
  <c r="BT113" i="1"/>
  <c r="AX113" i="1" s="1"/>
  <c r="BU113" i="1"/>
  <c r="AY113" i="1" s="1"/>
  <c r="BV113" i="1"/>
  <c r="AZ113" i="1" s="1"/>
  <c r="BW113" i="1"/>
  <c r="BA113" i="1" s="1"/>
  <c r="BE114" i="1"/>
  <c r="AI114" i="1" s="1"/>
  <c r="BF114" i="1"/>
  <c r="AJ114" i="1" s="1"/>
  <c r="BG114" i="1"/>
  <c r="AK114" i="1" s="1"/>
  <c r="BH114" i="1"/>
  <c r="AL114" i="1" s="1"/>
  <c r="BI114" i="1"/>
  <c r="AM114" i="1" s="1"/>
  <c r="BJ114" i="1"/>
  <c r="AN114" i="1" s="1"/>
  <c r="BK114" i="1"/>
  <c r="AO114" i="1" s="1"/>
  <c r="BL114" i="1"/>
  <c r="AP114" i="1" s="1"/>
  <c r="BM114" i="1"/>
  <c r="AQ114" i="1" s="1"/>
  <c r="BN114" i="1"/>
  <c r="AR114" i="1" s="1"/>
  <c r="BO114" i="1"/>
  <c r="AS114" i="1" s="1"/>
  <c r="BP114" i="1"/>
  <c r="AT114" i="1" s="1"/>
  <c r="BQ114" i="1"/>
  <c r="AU114" i="1" s="1"/>
  <c r="BR114" i="1"/>
  <c r="AV114" i="1" s="1"/>
  <c r="BS114" i="1"/>
  <c r="AW114" i="1" s="1"/>
  <c r="BT114" i="1"/>
  <c r="AX114" i="1" s="1"/>
  <c r="BU114" i="1"/>
  <c r="AY114" i="1" s="1"/>
  <c r="BV114" i="1"/>
  <c r="AZ114" i="1" s="1"/>
  <c r="BW114" i="1"/>
  <c r="BA114" i="1" s="1"/>
  <c r="BE115" i="1"/>
  <c r="AI115" i="1" s="1"/>
  <c r="BF115" i="1"/>
  <c r="AJ115" i="1" s="1"/>
  <c r="BG115" i="1"/>
  <c r="AK115" i="1" s="1"/>
  <c r="BH115" i="1"/>
  <c r="AL115" i="1" s="1"/>
  <c r="BI115" i="1"/>
  <c r="AM115" i="1" s="1"/>
  <c r="BJ115" i="1"/>
  <c r="AN115" i="1" s="1"/>
  <c r="BK115" i="1"/>
  <c r="AO115" i="1" s="1"/>
  <c r="BL115" i="1"/>
  <c r="AP115" i="1" s="1"/>
  <c r="BM115" i="1"/>
  <c r="AQ115" i="1" s="1"/>
  <c r="BN115" i="1"/>
  <c r="AR115" i="1" s="1"/>
  <c r="BO115" i="1"/>
  <c r="AS115" i="1" s="1"/>
  <c r="BP115" i="1"/>
  <c r="AT115" i="1" s="1"/>
  <c r="BQ115" i="1"/>
  <c r="AU115" i="1" s="1"/>
  <c r="BR115" i="1"/>
  <c r="AV115" i="1" s="1"/>
  <c r="BS115" i="1"/>
  <c r="AW115" i="1" s="1"/>
  <c r="BT115" i="1"/>
  <c r="AX115" i="1" s="1"/>
  <c r="BU115" i="1"/>
  <c r="AY115" i="1" s="1"/>
  <c r="BV115" i="1"/>
  <c r="AZ115" i="1" s="1"/>
  <c r="BW115" i="1"/>
  <c r="BA115" i="1" s="1"/>
  <c r="BE116" i="1"/>
  <c r="AI116" i="1" s="1"/>
  <c r="BF116" i="1"/>
  <c r="AJ116" i="1" s="1"/>
  <c r="BG116" i="1"/>
  <c r="AK116" i="1" s="1"/>
  <c r="BH116" i="1"/>
  <c r="AL116" i="1" s="1"/>
  <c r="BI116" i="1"/>
  <c r="AM116" i="1" s="1"/>
  <c r="BJ116" i="1"/>
  <c r="AN116" i="1" s="1"/>
  <c r="BK116" i="1"/>
  <c r="AO116" i="1" s="1"/>
  <c r="BL116" i="1"/>
  <c r="AP116" i="1" s="1"/>
  <c r="BM116" i="1"/>
  <c r="AQ116" i="1" s="1"/>
  <c r="BN116" i="1"/>
  <c r="AR116" i="1" s="1"/>
  <c r="BO116" i="1"/>
  <c r="AS116" i="1" s="1"/>
  <c r="BP116" i="1"/>
  <c r="AT116" i="1" s="1"/>
  <c r="BQ116" i="1"/>
  <c r="AU116" i="1" s="1"/>
  <c r="BR116" i="1"/>
  <c r="AV116" i="1" s="1"/>
  <c r="BS116" i="1"/>
  <c r="AW116" i="1" s="1"/>
  <c r="BT116" i="1"/>
  <c r="AX116" i="1" s="1"/>
  <c r="BU116" i="1"/>
  <c r="AY116" i="1" s="1"/>
  <c r="BV116" i="1"/>
  <c r="AZ116" i="1" s="1"/>
  <c r="BW116" i="1"/>
  <c r="BA116" i="1" s="1"/>
  <c r="BE117" i="1"/>
  <c r="AI117" i="1" s="1"/>
  <c r="BF117" i="1"/>
  <c r="AJ117" i="1" s="1"/>
  <c r="BG117" i="1"/>
  <c r="AK117" i="1" s="1"/>
  <c r="BH117" i="1"/>
  <c r="AL117" i="1" s="1"/>
  <c r="BI117" i="1"/>
  <c r="AM117" i="1" s="1"/>
  <c r="BJ117" i="1"/>
  <c r="AN117" i="1" s="1"/>
  <c r="BK117" i="1"/>
  <c r="AO117" i="1" s="1"/>
  <c r="BL117" i="1"/>
  <c r="AP117" i="1" s="1"/>
  <c r="BM117" i="1"/>
  <c r="AQ117" i="1" s="1"/>
  <c r="BN117" i="1"/>
  <c r="AR117" i="1" s="1"/>
  <c r="BO117" i="1"/>
  <c r="AS117" i="1" s="1"/>
  <c r="BP117" i="1"/>
  <c r="AT117" i="1" s="1"/>
  <c r="BQ117" i="1"/>
  <c r="AU117" i="1" s="1"/>
  <c r="BR117" i="1"/>
  <c r="AV117" i="1" s="1"/>
  <c r="BS117" i="1"/>
  <c r="AW117" i="1" s="1"/>
  <c r="BT117" i="1"/>
  <c r="AX117" i="1" s="1"/>
  <c r="BU117" i="1"/>
  <c r="AY117" i="1" s="1"/>
  <c r="BV117" i="1"/>
  <c r="AZ117" i="1" s="1"/>
  <c r="BW117" i="1"/>
  <c r="BA117" i="1" s="1"/>
  <c r="BE118" i="1"/>
  <c r="AI118" i="1" s="1"/>
  <c r="BF118" i="1"/>
  <c r="AJ118" i="1" s="1"/>
  <c r="BG118" i="1"/>
  <c r="AK118" i="1" s="1"/>
  <c r="BH118" i="1"/>
  <c r="AL118" i="1" s="1"/>
  <c r="BI118" i="1"/>
  <c r="AM118" i="1" s="1"/>
  <c r="BJ118" i="1"/>
  <c r="AN118" i="1" s="1"/>
  <c r="BK118" i="1"/>
  <c r="AO118" i="1" s="1"/>
  <c r="BL118" i="1"/>
  <c r="AP118" i="1" s="1"/>
  <c r="BM118" i="1"/>
  <c r="AQ118" i="1" s="1"/>
  <c r="BN118" i="1"/>
  <c r="AR118" i="1" s="1"/>
  <c r="BO118" i="1"/>
  <c r="AS118" i="1" s="1"/>
  <c r="BP118" i="1"/>
  <c r="AT118" i="1" s="1"/>
  <c r="BQ118" i="1"/>
  <c r="AU118" i="1" s="1"/>
  <c r="BR118" i="1"/>
  <c r="AV118" i="1" s="1"/>
  <c r="BS118" i="1"/>
  <c r="AW118" i="1" s="1"/>
  <c r="BT118" i="1"/>
  <c r="AX118" i="1" s="1"/>
  <c r="BU118" i="1"/>
  <c r="AY118" i="1" s="1"/>
  <c r="BV118" i="1"/>
  <c r="AZ118" i="1" s="1"/>
  <c r="BW118" i="1"/>
  <c r="BA118" i="1" s="1"/>
  <c r="BE119" i="1"/>
  <c r="AI119" i="1" s="1"/>
  <c r="BF119" i="1"/>
  <c r="AJ119" i="1" s="1"/>
  <c r="BG119" i="1"/>
  <c r="AK119" i="1" s="1"/>
  <c r="BH119" i="1"/>
  <c r="AL119" i="1" s="1"/>
  <c r="BI119" i="1"/>
  <c r="AM119" i="1" s="1"/>
  <c r="BJ119" i="1"/>
  <c r="AN119" i="1" s="1"/>
  <c r="BK119" i="1"/>
  <c r="AO119" i="1" s="1"/>
  <c r="BL119" i="1"/>
  <c r="AP119" i="1" s="1"/>
  <c r="BM119" i="1"/>
  <c r="AQ119" i="1" s="1"/>
  <c r="BN119" i="1"/>
  <c r="AR119" i="1" s="1"/>
  <c r="BO119" i="1"/>
  <c r="AS119" i="1" s="1"/>
  <c r="BP119" i="1"/>
  <c r="AT119" i="1" s="1"/>
  <c r="BQ119" i="1"/>
  <c r="AU119" i="1" s="1"/>
  <c r="BR119" i="1"/>
  <c r="AV119" i="1" s="1"/>
  <c r="BS119" i="1"/>
  <c r="AW119" i="1" s="1"/>
  <c r="BT119" i="1"/>
  <c r="AX119" i="1" s="1"/>
  <c r="BU119" i="1"/>
  <c r="AY119" i="1" s="1"/>
  <c r="BV119" i="1"/>
  <c r="AZ119" i="1" s="1"/>
  <c r="BW119" i="1"/>
  <c r="BA119" i="1" s="1"/>
  <c r="BE120" i="1"/>
  <c r="AI120" i="1" s="1"/>
  <c r="BF120" i="1"/>
  <c r="AJ120" i="1" s="1"/>
  <c r="BG120" i="1"/>
  <c r="AK120" i="1" s="1"/>
  <c r="BH120" i="1"/>
  <c r="AL120" i="1" s="1"/>
  <c r="BI120" i="1"/>
  <c r="AM120" i="1" s="1"/>
  <c r="BJ120" i="1"/>
  <c r="AN120" i="1" s="1"/>
  <c r="BK120" i="1"/>
  <c r="AO120" i="1" s="1"/>
  <c r="BL120" i="1"/>
  <c r="AP120" i="1" s="1"/>
  <c r="BM120" i="1"/>
  <c r="AQ120" i="1" s="1"/>
  <c r="BN120" i="1"/>
  <c r="AR120" i="1" s="1"/>
  <c r="BO120" i="1"/>
  <c r="AS120" i="1" s="1"/>
  <c r="BP120" i="1"/>
  <c r="AT120" i="1" s="1"/>
  <c r="BQ120" i="1"/>
  <c r="AU120" i="1" s="1"/>
  <c r="BR120" i="1"/>
  <c r="AV120" i="1" s="1"/>
  <c r="BS120" i="1"/>
  <c r="AW120" i="1" s="1"/>
  <c r="BT120" i="1"/>
  <c r="AX120" i="1" s="1"/>
  <c r="BU120" i="1"/>
  <c r="AY120" i="1" s="1"/>
  <c r="BV120" i="1"/>
  <c r="AZ120" i="1" s="1"/>
  <c r="BW120" i="1"/>
  <c r="BA120" i="1" s="1"/>
  <c r="BE121" i="1"/>
  <c r="AI121" i="1" s="1"/>
  <c r="BF121" i="1"/>
  <c r="AJ121" i="1" s="1"/>
  <c r="BG121" i="1"/>
  <c r="AK121" i="1" s="1"/>
  <c r="BH121" i="1"/>
  <c r="AL121" i="1" s="1"/>
  <c r="BI121" i="1"/>
  <c r="AM121" i="1" s="1"/>
  <c r="BJ121" i="1"/>
  <c r="AN121" i="1" s="1"/>
  <c r="BK121" i="1"/>
  <c r="AO121" i="1" s="1"/>
  <c r="BL121" i="1"/>
  <c r="AP121" i="1" s="1"/>
  <c r="BM121" i="1"/>
  <c r="AQ121" i="1" s="1"/>
  <c r="BN121" i="1"/>
  <c r="AR121" i="1" s="1"/>
  <c r="BO121" i="1"/>
  <c r="AS121" i="1" s="1"/>
  <c r="BP121" i="1"/>
  <c r="AT121" i="1" s="1"/>
  <c r="BQ121" i="1"/>
  <c r="AU121" i="1" s="1"/>
  <c r="BR121" i="1"/>
  <c r="AV121" i="1" s="1"/>
  <c r="BS121" i="1"/>
  <c r="AW121" i="1" s="1"/>
  <c r="BT121" i="1"/>
  <c r="AX121" i="1" s="1"/>
  <c r="BU121" i="1"/>
  <c r="AY121" i="1" s="1"/>
  <c r="BV121" i="1"/>
  <c r="AZ121" i="1" s="1"/>
  <c r="BW121" i="1"/>
  <c r="BA121" i="1" s="1"/>
  <c r="BE122" i="1"/>
  <c r="AI122" i="1" s="1"/>
  <c r="BF122" i="1"/>
  <c r="AJ122" i="1" s="1"/>
  <c r="BG122" i="1"/>
  <c r="AK122" i="1" s="1"/>
  <c r="BH122" i="1"/>
  <c r="AL122" i="1" s="1"/>
  <c r="BI122" i="1"/>
  <c r="AM122" i="1" s="1"/>
  <c r="BJ122" i="1"/>
  <c r="AN122" i="1" s="1"/>
  <c r="BK122" i="1"/>
  <c r="AO122" i="1" s="1"/>
  <c r="BL122" i="1"/>
  <c r="AP122" i="1" s="1"/>
  <c r="BM122" i="1"/>
  <c r="AQ122" i="1" s="1"/>
  <c r="BN122" i="1"/>
  <c r="AR122" i="1" s="1"/>
  <c r="BO122" i="1"/>
  <c r="AS122" i="1" s="1"/>
  <c r="BP122" i="1"/>
  <c r="AT122" i="1" s="1"/>
  <c r="BQ122" i="1"/>
  <c r="AU122" i="1" s="1"/>
  <c r="BR122" i="1"/>
  <c r="AV122" i="1" s="1"/>
  <c r="BS122" i="1"/>
  <c r="AW122" i="1" s="1"/>
  <c r="BT122" i="1"/>
  <c r="AX122" i="1" s="1"/>
  <c r="BU122" i="1"/>
  <c r="AY122" i="1" s="1"/>
  <c r="BV122" i="1"/>
  <c r="AZ122" i="1" s="1"/>
  <c r="BW122" i="1"/>
  <c r="BA122" i="1" s="1"/>
  <c r="BE123" i="1"/>
  <c r="AI123" i="1" s="1"/>
  <c r="BF123" i="1"/>
  <c r="AJ123" i="1" s="1"/>
  <c r="BG123" i="1"/>
  <c r="AK123" i="1" s="1"/>
  <c r="BH123" i="1"/>
  <c r="AL123" i="1" s="1"/>
  <c r="BI123" i="1"/>
  <c r="AM123" i="1" s="1"/>
  <c r="BJ123" i="1"/>
  <c r="AN123" i="1" s="1"/>
  <c r="BK123" i="1"/>
  <c r="AO123" i="1" s="1"/>
  <c r="BL123" i="1"/>
  <c r="AP123" i="1" s="1"/>
  <c r="BM123" i="1"/>
  <c r="AQ123" i="1" s="1"/>
  <c r="BN123" i="1"/>
  <c r="AR123" i="1" s="1"/>
  <c r="BO123" i="1"/>
  <c r="AS123" i="1" s="1"/>
  <c r="BP123" i="1"/>
  <c r="AT123" i="1" s="1"/>
  <c r="BQ123" i="1"/>
  <c r="AU123" i="1" s="1"/>
  <c r="BR123" i="1"/>
  <c r="AV123" i="1" s="1"/>
  <c r="BS123" i="1"/>
  <c r="AW123" i="1" s="1"/>
  <c r="BT123" i="1"/>
  <c r="AX123" i="1" s="1"/>
  <c r="BU123" i="1"/>
  <c r="AY123" i="1" s="1"/>
  <c r="BV123" i="1"/>
  <c r="AZ123" i="1" s="1"/>
  <c r="BW123" i="1"/>
  <c r="BA123" i="1" s="1"/>
  <c r="BE124" i="1"/>
  <c r="AI124" i="1" s="1"/>
  <c r="BF124" i="1"/>
  <c r="AJ124" i="1" s="1"/>
  <c r="BG124" i="1"/>
  <c r="AK124" i="1" s="1"/>
  <c r="BH124" i="1"/>
  <c r="AL124" i="1" s="1"/>
  <c r="BI124" i="1"/>
  <c r="AM124" i="1" s="1"/>
  <c r="BJ124" i="1"/>
  <c r="AN124" i="1" s="1"/>
  <c r="BK124" i="1"/>
  <c r="AO124" i="1" s="1"/>
  <c r="BL124" i="1"/>
  <c r="AP124" i="1" s="1"/>
  <c r="BM124" i="1"/>
  <c r="AQ124" i="1" s="1"/>
  <c r="BN124" i="1"/>
  <c r="AR124" i="1" s="1"/>
  <c r="BO124" i="1"/>
  <c r="AS124" i="1" s="1"/>
  <c r="BP124" i="1"/>
  <c r="AT124" i="1" s="1"/>
  <c r="BQ124" i="1"/>
  <c r="AU124" i="1" s="1"/>
  <c r="BR124" i="1"/>
  <c r="AV124" i="1" s="1"/>
  <c r="BS124" i="1"/>
  <c r="AW124" i="1" s="1"/>
  <c r="BT124" i="1"/>
  <c r="AX124" i="1" s="1"/>
  <c r="BU124" i="1"/>
  <c r="AY124" i="1" s="1"/>
  <c r="BV124" i="1"/>
  <c r="AZ124" i="1" s="1"/>
  <c r="BW124" i="1"/>
  <c r="BA124" i="1" s="1"/>
  <c r="BE125" i="1"/>
  <c r="AI125" i="1" s="1"/>
  <c r="BF125" i="1"/>
  <c r="AJ125" i="1" s="1"/>
  <c r="BG125" i="1"/>
  <c r="AK125" i="1" s="1"/>
  <c r="BH125" i="1"/>
  <c r="AL125" i="1" s="1"/>
  <c r="BI125" i="1"/>
  <c r="AM125" i="1" s="1"/>
  <c r="BJ125" i="1"/>
  <c r="AN125" i="1" s="1"/>
  <c r="BK125" i="1"/>
  <c r="AO125" i="1" s="1"/>
  <c r="BL125" i="1"/>
  <c r="AP125" i="1" s="1"/>
  <c r="BM125" i="1"/>
  <c r="AQ125" i="1" s="1"/>
  <c r="BN125" i="1"/>
  <c r="AR125" i="1" s="1"/>
  <c r="BO125" i="1"/>
  <c r="AS125" i="1" s="1"/>
  <c r="BP125" i="1"/>
  <c r="AT125" i="1" s="1"/>
  <c r="BQ125" i="1"/>
  <c r="AU125" i="1" s="1"/>
  <c r="BR125" i="1"/>
  <c r="AV125" i="1" s="1"/>
  <c r="BS125" i="1"/>
  <c r="AW125" i="1" s="1"/>
  <c r="BT125" i="1"/>
  <c r="AX125" i="1" s="1"/>
  <c r="BU125" i="1"/>
  <c r="AY125" i="1" s="1"/>
  <c r="BV125" i="1"/>
  <c r="AZ125" i="1" s="1"/>
  <c r="BW125" i="1"/>
  <c r="BA125" i="1" s="1"/>
  <c r="BE126" i="1"/>
  <c r="AI126" i="1" s="1"/>
  <c r="BF126" i="1"/>
  <c r="AJ126" i="1" s="1"/>
  <c r="BG126" i="1"/>
  <c r="AK126" i="1" s="1"/>
  <c r="BH126" i="1"/>
  <c r="AL126" i="1" s="1"/>
  <c r="BI126" i="1"/>
  <c r="AM126" i="1" s="1"/>
  <c r="BJ126" i="1"/>
  <c r="AN126" i="1" s="1"/>
  <c r="BK126" i="1"/>
  <c r="AO126" i="1" s="1"/>
  <c r="BL126" i="1"/>
  <c r="AP126" i="1" s="1"/>
  <c r="BM126" i="1"/>
  <c r="AQ126" i="1" s="1"/>
  <c r="BN126" i="1"/>
  <c r="AR126" i="1" s="1"/>
  <c r="BO126" i="1"/>
  <c r="AS126" i="1" s="1"/>
  <c r="BP126" i="1"/>
  <c r="AT126" i="1" s="1"/>
  <c r="BQ126" i="1"/>
  <c r="AU126" i="1" s="1"/>
  <c r="BR126" i="1"/>
  <c r="AV126" i="1" s="1"/>
  <c r="BS126" i="1"/>
  <c r="AW126" i="1" s="1"/>
  <c r="BT126" i="1"/>
  <c r="AX126" i="1" s="1"/>
  <c r="BU126" i="1"/>
  <c r="AY126" i="1" s="1"/>
  <c r="BV126" i="1"/>
  <c r="AZ126" i="1" s="1"/>
  <c r="BW126" i="1"/>
  <c r="BA126" i="1" s="1"/>
  <c r="BE127" i="1"/>
  <c r="AI127" i="1" s="1"/>
  <c r="BF127" i="1"/>
  <c r="AJ127" i="1" s="1"/>
  <c r="BG127" i="1"/>
  <c r="AK127" i="1" s="1"/>
  <c r="BH127" i="1"/>
  <c r="AL127" i="1" s="1"/>
  <c r="BI127" i="1"/>
  <c r="AM127" i="1" s="1"/>
  <c r="BJ127" i="1"/>
  <c r="AN127" i="1" s="1"/>
  <c r="BK127" i="1"/>
  <c r="AO127" i="1" s="1"/>
  <c r="BL127" i="1"/>
  <c r="AP127" i="1" s="1"/>
  <c r="BM127" i="1"/>
  <c r="AQ127" i="1" s="1"/>
  <c r="BN127" i="1"/>
  <c r="AR127" i="1" s="1"/>
  <c r="BO127" i="1"/>
  <c r="AS127" i="1" s="1"/>
  <c r="BP127" i="1"/>
  <c r="AT127" i="1" s="1"/>
  <c r="BQ127" i="1"/>
  <c r="AU127" i="1" s="1"/>
  <c r="BR127" i="1"/>
  <c r="AV127" i="1" s="1"/>
  <c r="BS127" i="1"/>
  <c r="AW127" i="1" s="1"/>
  <c r="BT127" i="1"/>
  <c r="AX127" i="1" s="1"/>
  <c r="BU127" i="1"/>
  <c r="AY127" i="1" s="1"/>
  <c r="BV127" i="1"/>
  <c r="AZ127" i="1" s="1"/>
  <c r="BW127" i="1"/>
  <c r="BA127" i="1" s="1"/>
  <c r="BE128" i="1"/>
  <c r="AI128" i="1" s="1"/>
  <c r="BF128" i="1"/>
  <c r="AJ128" i="1" s="1"/>
  <c r="BG128" i="1"/>
  <c r="AK128" i="1" s="1"/>
  <c r="BH128" i="1"/>
  <c r="AL128" i="1" s="1"/>
  <c r="BI128" i="1"/>
  <c r="AM128" i="1" s="1"/>
  <c r="BJ128" i="1"/>
  <c r="AN128" i="1" s="1"/>
  <c r="BK128" i="1"/>
  <c r="AO128" i="1" s="1"/>
  <c r="BL128" i="1"/>
  <c r="AP128" i="1" s="1"/>
  <c r="BM128" i="1"/>
  <c r="AQ128" i="1" s="1"/>
  <c r="BN128" i="1"/>
  <c r="AR128" i="1" s="1"/>
  <c r="BO128" i="1"/>
  <c r="AS128" i="1" s="1"/>
  <c r="BP128" i="1"/>
  <c r="AT128" i="1" s="1"/>
  <c r="BQ128" i="1"/>
  <c r="AU128" i="1" s="1"/>
  <c r="BR128" i="1"/>
  <c r="AV128" i="1" s="1"/>
  <c r="BS128" i="1"/>
  <c r="AW128" i="1" s="1"/>
  <c r="BT128" i="1"/>
  <c r="AX128" i="1" s="1"/>
  <c r="BU128" i="1"/>
  <c r="AY128" i="1" s="1"/>
  <c r="BV128" i="1"/>
  <c r="AZ128" i="1" s="1"/>
  <c r="BW128" i="1"/>
  <c r="BA128" i="1" s="1"/>
  <c r="BE129" i="1"/>
  <c r="AI129" i="1" s="1"/>
  <c r="BF129" i="1"/>
  <c r="AJ129" i="1" s="1"/>
  <c r="BG129" i="1"/>
  <c r="AK129" i="1" s="1"/>
  <c r="BH129" i="1"/>
  <c r="AL129" i="1" s="1"/>
  <c r="BI129" i="1"/>
  <c r="AM129" i="1" s="1"/>
  <c r="BJ129" i="1"/>
  <c r="AN129" i="1" s="1"/>
  <c r="BK129" i="1"/>
  <c r="AO129" i="1" s="1"/>
  <c r="BL129" i="1"/>
  <c r="AP129" i="1" s="1"/>
  <c r="BM129" i="1"/>
  <c r="AQ129" i="1" s="1"/>
  <c r="BN129" i="1"/>
  <c r="AR129" i="1" s="1"/>
  <c r="BO129" i="1"/>
  <c r="AS129" i="1" s="1"/>
  <c r="BP129" i="1"/>
  <c r="AT129" i="1" s="1"/>
  <c r="BQ129" i="1"/>
  <c r="AU129" i="1" s="1"/>
  <c r="BR129" i="1"/>
  <c r="AV129" i="1" s="1"/>
  <c r="BS129" i="1"/>
  <c r="AW129" i="1" s="1"/>
  <c r="BT129" i="1"/>
  <c r="AX129" i="1" s="1"/>
  <c r="BU129" i="1"/>
  <c r="AY129" i="1" s="1"/>
  <c r="BV129" i="1"/>
  <c r="AZ129" i="1" s="1"/>
  <c r="BW129" i="1"/>
  <c r="BA129" i="1" s="1"/>
  <c r="BE130" i="1"/>
  <c r="AI130" i="1" s="1"/>
  <c r="BF130" i="1"/>
  <c r="AJ130" i="1" s="1"/>
  <c r="BG130" i="1"/>
  <c r="AK130" i="1" s="1"/>
  <c r="BH130" i="1"/>
  <c r="AL130" i="1" s="1"/>
  <c r="BI130" i="1"/>
  <c r="AM130" i="1" s="1"/>
  <c r="BJ130" i="1"/>
  <c r="AN130" i="1" s="1"/>
  <c r="BK130" i="1"/>
  <c r="AO130" i="1" s="1"/>
  <c r="BL130" i="1"/>
  <c r="AP130" i="1" s="1"/>
  <c r="BM130" i="1"/>
  <c r="AQ130" i="1" s="1"/>
  <c r="BN130" i="1"/>
  <c r="AR130" i="1" s="1"/>
  <c r="BO130" i="1"/>
  <c r="AS130" i="1" s="1"/>
  <c r="BP130" i="1"/>
  <c r="AT130" i="1" s="1"/>
  <c r="BQ130" i="1"/>
  <c r="AU130" i="1" s="1"/>
  <c r="BR130" i="1"/>
  <c r="AV130" i="1" s="1"/>
  <c r="BS130" i="1"/>
  <c r="AW130" i="1" s="1"/>
  <c r="BT130" i="1"/>
  <c r="AX130" i="1" s="1"/>
  <c r="BU130" i="1"/>
  <c r="AY130" i="1" s="1"/>
  <c r="BV130" i="1"/>
  <c r="AZ130" i="1" s="1"/>
  <c r="BW130" i="1"/>
  <c r="BA130" i="1" s="1"/>
  <c r="BE131" i="1"/>
  <c r="AI131" i="1" s="1"/>
  <c r="BF131" i="1"/>
  <c r="AJ131" i="1" s="1"/>
  <c r="BG131" i="1"/>
  <c r="AK131" i="1" s="1"/>
  <c r="BH131" i="1"/>
  <c r="AL131" i="1" s="1"/>
  <c r="BI131" i="1"/>
  <c r="AM131" i="1" s="1"/>
  <c r="BJ131" i="1"/>
  <c r="AN131" i="1" s="1"/>
  <c r="BK131" i="1"/>
  <c r="AO131" i="1" s="1"/>
  <c r="BL131" i="1"/>
  <c r="AP131" i="1" s="1"/>
  <c r="BM131" i="1"/>
  <c r="AQ131" i="1" s="1"/>
  <c r="BN131" i="1"/>
  <c r="AR131" i="1" s="1"/>
  <c r="BO131" i="1"/>
  <c r="AS131" i="1" s="1"/>
  <c r="BP131" i="1"/>
  <c r="AT131" i="1" s="1"/>
  <c r="BQ131" i="1"/>
  <c r="AU131" i="1" s="1"/>
  <c r="BR131" i="1"/>
  <c r="AV131" i="1" s="1"/>
  <c r="BS131" i="1"/>
  <c r="AW131" i="1" s="1"/>
  <c r="BT131" i="1"/>
  <c r="AX131" i="1" s="1"/>
  <c r="BU131" i="1"/>
  <c r="AY131" i="1" s="1"/>
  <c r="BV131" i="1"/>
  <c r="AZ131" i="1" s="1"/>
  <c r="BW131" i="1"/>
  <c r="BA131" i="1" s="1"/>
  <c r="BE132" i="1"/>
  <c r="AI132" i="1" s="1"/>
  <c r="BF132" i="1"/>
  <c r="AJ132" i="1" s="1"/>
  <c r="BG132" i="1"/>
  <c r="AK132" i="1" s="1"/>
  <c r="BH132" i="1"/>
  <c r="AL132" i="1" s="1"/>
  <c r="BI132" i="1"/>
  <c r="AM132" i="1" s="1"/>
  <c r="BJ132" i="1"/>
  <c r="AN132" i="1" s="1"/>
  <c r="BK132" i="1"/>
  <c r="AO132" i="1" s="1"/>
  <c r="BL132" i="1"/>
  <c r="AP132" i="1" s="1"/>
  <c r="BM132" i="1"/>
  <c r="AQ132" i="1" s="1"/>
  <c r="BN132" i="1"/>
  <c r="AR132" i="1" s="1"/>
  <c r="BO132" i="1"/>
  <c r="AS132" i="1" s="1"/>
  <c r="BP132" i="1"/>
  <c r="AT132" i="1" s="1"/>
  <c r="BQ132" i="1"/>
  <c r="AU132" i="1" s="1"/>
  <c r="BR132" i="1"/>
  <c r="AV132" i="1" s="1"/>
  <c r="BS132" i="1"/>
  <c r="AW132" i="1" s="1"/>
  <c r="BT132" i="1"/>
  <c r="AX132" i="1" s="1"/>
  <c r="BU132" i="1"/>
  <c r="AY132" i="1" s="1"/>
  <c r="BV132" i="1"/>
  <c r="AZ132" i="1" s="1"/>
  <c r="BW132" i="1"/>
  <c r="BA132" i="1" s="1"/>
  <c r="BE133" i="1"/>
  <c r="AI133" i="1" s="1"/>
  <c r="BF133" i="1"/>
  <c r="AJ133" i="1" s="1"/>
  <c r="BG133" i="1"/>
  <c r="AK133" i="1" s="1"/>
  <c r="BH133" i="1"/>
  <c r="AL133" i="1" s="1"/>
  <c r="BI133" i="1"/>
  <c r="AM133" i="1" s="1"/>
  <c r="BJ133" i="1"/>
  <c r="AN133" i="1" s="1"/>
  <c r="BK133" i="1"/>
  <c r="AO133" i="1" s="1"/>
  <c r="BL133" i="1"/>
  <c r="AP133" i="1" s="1"/>
  <c r="BM133" i="1"/>
  <c r="AQ133" i="1" s="1"/>
  <c r="BN133" i="1"/>
  <c r="AR133" i="1" s="1"/>
  <c r="BO133" i="1"/>
  <c r="AS133" i="1" s="1"/>
  <c r="BP133" i="1"/>
  <c r="AT133" i="1" s="1"/>
  <c r="BQ133" i="1"/>
  <c r="AU133" i="1" s="1"/>
  <c r="BR133" i="1"/>
  <c r="AV133" i="1" s="1"/>
  <c r="BS133" i="1"/>
  <c r="AW133" i="1" s="1"/>
  <c r="BT133" i="1"/>
  <c r="AX133" i="1" s="1"/>
  <c r="BU133" i="1"/>
  <c r="AY133" i="1" s="1"/>
  <c r="BV133" i="1"/>
  <c r="AZ133" i="1" s="1"/>
  <c r="BW133" i="1"/>
  <c r="BA133" i="1" s="1"/>
  <c r="BE134" i="1"/>
  <c r="AI134" i="1" s="1"/>
  <c r="BF134" i="1"/>
  <c r="AJ134" i="1" s="1"/>
  <c r="BG134" i="1"/>
  <c r="AK134" i="1" s="1"/>
  <c r="BH134" i="1"/>
  <c r="AL134" i="1" s="1"/>
  <c r="BI134" i="1"/>
  <c r="AM134" i="1" s="1"/>
  <c r="BJ134" i="1"/>
  <c r="AN134" i="1" s="1"/>
  <c r="BK134" i="1"/>
  <c r="AO134" i="1" s="1"/>
  <c r="BL134" i="1"/>
  <c r="AP134" i="1" s="1"/>
  <c r="BM134" i="1"/>
  <c r="AQ134" i="1" s="1"/>
  <c r="BN134" i="1"/>
  <c r="AR134" i="1" s="1"/>
  <c r="BO134" i="1"/>
  <c r="AS134" i="1" s="1"/>
  <c r="BP134" i="1"/>
  <c r="AT134" i="1" s="1"/>
  <c r="BQ134" i="1"/>
  <c r="AU134" i="1" s="1"/>
  <c r="BR134" i="1"/>
  <c r="AV134" i="1" s="1"/>
  <c r="BS134" i="1"/>
  <c r="AW134" i="1" s="1"/>
  <c r="BT134" i="1"/>
  <c r="AX134" i="1" s="1"/>
  <c r="BU134" i="1"/>
  <c r="AY134" i="1" s="1"/>
  <c r="BV134" i="1"/>
  <c r="AZ134" i="1" s="1"/>
  <c r="BW134" i="1"/>
  <c r="BA134" i="1" s="1"/>
  <c r="BE135" i="1"/>
  <c r="AI135" i="1" s="1"/>
  <c r="BF135" i="1"/>
  <c r="AJ135" i="1" s="1"/>
  <c r="BG135" i="1"/>
  <c r="AK135" i="1" s="1"/>
  <c r="BH135" i="1"/>
  <c r="AL135" i="1" s="1"/>
  <c r="BI135" i="1"/>
  <c r="AM135" i="1" s="1"/>
  <c r="BJ135" i="1"/>
  <c r="AN135" i="1" s="1"/>
  <c r="BK135" i="1"/>
  <c r="AO135" i="1" s="1"/>
  <c r="BL135" i="1"/>
  <c r="AP135" i="1" s="1"/>
  <c r="BM135" i="1"/>
  <c r="AQ135" i="1" s="1"/>
  <c r="BN135" i="1"/>
  <c r="AR135" i="1" s="1"/>
  <c r="BO135" i="1"/>
  <c r="AS135" i="1" s="1"/>
  <c r="BP135" i="1"/>
  <c r="AT135" i="1" s="1"/>
  <c r="BQ135" i="1"/>
  <c r="AU135" i="1" s="1"/>
  <c r="BR135" i="1"/>
  <c r="AV135" i="1" s="1"/>
  <c r="BS135" i="1"/>
  <c r="AW135" i="1" s="1"/>
  <c r="BT135" i="1"/>
  <c r="AX135" i="1" s="1"/>
  <c r="BU135" i="1"/>
  <c r="AY135" i="1" s="1"/>
  <c r="BV135" i="1"/>
  <c r="AZ135" i="1" s="1"/>
  <c r="BW135" i="1"/>
  <c r="BA135" i="1" s="1"/>
  <c r="BE136" i="1"/>
  <c r="AI136" i="1" s="1"/>
  <c r="BF136" i="1"/>
  <c r="AJ136" i="1" s="1"/>
  <c r="BG136" i="1"/>
  <c r="AK136" i="1" s="1"/>
  <c r="BH136" i="1"/>
  <c r="AL136" i="1" s="1"/>
  <c r="BI136" i="1"/>
  <c r="AM136" i="1" s="1"/>
  <c r="BJ136" i="1"/>
  <c r="AN136" i="1" s="1"/>
  <c r="BK136" i="1"/>
  <c r="AO136" i="1" s="1"/>
  <c r="BL136" i="1"/>
  <c r="AP136" i="1" s="1"/>
  <c r="BM136" i="1"/>
  <c r="AQ136" i="1" s="1"/>
  <c r="BN136" i="1"/>
  <c r="AR136" i="1" s="1"/>
  <c r="BO136" i="1"/>
  <c r="AS136" i="1" s="1"/>
  <c r="BP136" i="1"/>
  <c r="AT136" i="1" s="1"/>
  <c r="BQ136" i="1"/>
  <c r="AU136" i="1" s="1"/>
  <c r="BR136" i="1"/>
  <c r="AV136" i="1" s="1"/>
  <c r="BS136" i="1"/>
  <c r="AW136" i="1" s="1"/>
  <c r="BT136" i="1"/>
  <c r="AX136" i="1" s="1"/>
  <c r="BU136" i="1"/>
  <c r="AY136" i="1" s="1"/>
  <c r="BV136" i="1"/>
  <c r="AZ136" i="1" s="1"/>
  <c r="BW136" i="1"/>
  <c r="BA136" i="1" s="1"/>
  <c r="BE137" i="1"/>
  <c r="AI137" i="1" s="1"/>
  <c r="BF137" i="1"/>
  <c r="AJ137" i="1" s="1"/>
  <c r="BG137" i="1"/>
  <c r="AK137" i="1" s="1"/>
  <c r="BH137" i="1"/>
  <c r="AL137" i="1" s="1"/>
  <c r="BI137" i="1"/>
  <c r="AM137" i="1" s="1"/>
  <c r="BJ137" i="1"/>
  <c r="AN137" i="1" s="1"/>
  <c r="BK137" i="1"/>
  <c r="AO137" i="1" s="1"/>
  <c r="BL137" i="1"/>
  <c r="AP137" i="1" s="1"/>
  <c r="BM137" i="1"/>
  <c r="AQ137" i="1" s="1"/>
  <c r="BN137" i="1"/>
  <c r="AR137" i="1" s="1"/>
  <c r="BO137" i="1"/>
  <c r="AS137" i="1" s="1"/>
  <c r="BP137" i="1"/>
  <c r="AT137" i="1" s="1"/>
  <c r="BQ137" i="1"/>
  <c r="AU137" i="1" s="1"/>
  <c r="BR137" i="1"/>
  <c r="AV137" i="1" s="1"/>
  <c r="BS137" i="1"/>
  <c r="AW137" i="1" s="1"/>
  <c r="BT137" i="1"/>
  <c r="AX137" i="1" s="1"/>
  <c r="BU137" i="1"/>
  <c r="AY137" i="1" s="1"/>
  <c r="BV137" i="1"/>
  <c r="AZ137" i="1" s="1"/>
  <c r="BW137" i="1"/>
  <c r="BA137" i="1" s="1"/>
  <c r="BE138" i="1"/>
  <c r="AI138" i="1" s="1"/>
  <c r="BF138" i="1"/>
  <c r="AJ138" i="1" s="1"/>
  <c r="BG138" i="1"/>
  <c r="AK138" i="1" s="1"/>
  <c r="BH138" i="1"/>
  <c r="AL138" i="1" s="1"/>
  <c r="BI138" i="1"/>
  <c r="AM138" i="1" s="1"/>
  <c r="BJ138" i="1"/>
  <c r="AN138" i="1" s="1"/>
  <c r="BK138" i="1"/>
  <c r="AO138" i="1" s="1"/>
  <c r="BL138" i="1"/>
  <c r="AP138" i="1" s="1"/>
  <c r="BM138" i="1"/>
  <c r="AQ138" i="1" s="1"/>
  <c r="BN138" i="1"/>
  <c r="AR138" i="1" s="1"/>
  <c r="BO138" i="1"/>
  <c r="AS138" i="1" s="1"/>
  <c r="BP138" i="1"/>
  <c r="AT138" i="1" s="1"/>
  <c r="BQ138" i="1"/>
  <c r="AU138" i="1" s="1"/>
  <c r="BR138" i="1"/>
  <c r="AV138" i="1" s="1"/>
  <c r="BS138" i="1"/>
  <c r="AW138" i="1" s="1"/>
  <c r="BT138" i="1"/>
  <c r="AX138" i="1" s="1"/>
  <c r="BU138" i="1"/>
  <c r="AY138" i="1" s="1"/>
  <c r="BV138" i="1"/>
  <c r="AZ138" i="1" s="1"/>
  <c r="BW138" i="1"/>
  <c r="BA138" i="1" s="1"/>
  <c r="BE139" i="1"/>
  <c r="AI139" i="1" s="1"/>
  <c r="BF139" i="1"/>
  <c r="AJ139" i="1" s="1"/>
  <c r="BG139" i="1"/>
  <c r="AK139" i="1" s="1"/>
  <c r="BH139" i="1"/>
  <c r="AL139" i="1" s="1"/>
  <c r="BI139" i="1"/>
  <c r="AM139" i="1" s="1"/>
  <c r="BJ139" i="1"/>
  <c r="AN139" i="1" s="1"/>
  <c r="BK139" i="1"/>
  <c r="AO139" i="1" s="1"/>
  <c r="BL139" i="1"/>
  <c r="AP139" i="1" s="1"/>
  <c r="BM139" i="1"/>
  <c r="AQ139" i="1" s="1"/>
  <c r="BN139" i="1"/>
  <c r="AR139" i="1" s="1"/>
  <c r="BO139" i="1"/>
  <c r="AS139" i="1" s="1"/>
  <c r="BP139" i="1"/>
  <c r="AT139" i="1" s="1"/>
  <c r="BQ139" i="1"/>
  <c r="AU139" i="1" s="1"/>
  <c r="BR139" i="1"/>
  <c r="AV139" i="1" s="1"/>
  <c r="BS139" i="1"/>
  <c r="AW139" i="1" s="1"/>
  <c r="BT139" i="1"/>
  <c r="AX139" i="1" s="1"/>
  <c r="BU139" i="1"/>
  <c r="AY139" i="1" s="1"/>
  <c r="BV139" i="1"/>
  <c r="AZ139" i="1" s="1"/>
  <c r="BW139" i="1"/>
  <c r="BA139" i="1" s="1"/>
  <c r="BE140" i="1"/>
  <c r="AI140" i="1" s="1"/>
  <c r="BF140" i="1"/>
  <c r="AJ140" i="1" s="1"/>
  <c r="BG140" i="1"/>
  <c r="AK140" i="1" s="1"/>
  <c r="BH140" i="1"/>
  <c r="AL140" i="1" s="1"/>
  <c r="BI140" i="1"/>
  <c r="AM140" i="1" s="1"/>
  <c r="BJ140" i="1"/>
  <c r="AN140" i="1" s="1"/>
  <c r="BK140" i="1"/>
  <c r="AO140" i="1" s="1"/>
  <c r="BL140" i="1"/>
  <c r="AP140" i="1" s="1"/>
  <c r="BM140" i="1"/>
  <c r="AQ140" i="1" s="1"/>
  <c r="BN140" i="1"/>
  <c r="AR140" i="1" s="1"/>
  <c r="BO140" i="1"/>
  <c r="AS140" i="1" s="1"/>
  <c r="BP140" i="1"/>
  <c r="AT140" i="1" s="1"/>
  <c r="BQ140" i="1"/>
  <c r="AU140" i="1" s="1"/>
  <c r="BR140" i="1"/>
  <c r="AV140" i="1" s="1"/>
  <c r="BS140" i="1"/>
  <c r="AW140" i="1" s="1"/>
  <c r="BT140" i="1"/>
  <c r="AX140" i="1" s="1"/>
  <c r="BU140" i="1"/>
  <c r="AY140" i="1" s="1"/>
  <c r="BV140" i="1"/>
  <c r="AZ140" i="1" s="1"/>
  <c r="BW140" i="1"/>
  <c r="BA140" i="1" s="1"/>
  <c r="BE141" i="1"/>
  <c r="AI141" i="1" s="1"/>
  <c r="BF141" i="1"/>
  <c r="AJ141" i="1" s="1"/>
  <c r="BG141" i="1"/>
  <c r="AK141" i="1" s="1"/>
  <c r="BH141" i="1"/>
  <c r="AL141" i="1" s="1"/>
  <c r="BI141" i="1"/>
  <c r="AM141" i="1" s="1"/>
  <c r="BJ141" i="1"/>
  <c r="AN141" i="1" s="1"/>
  <c r="BK141" i="1"/>
  <c r="AO141" i="1" s="1"/>
  <c r="BL141" i="1"/>
  <c r="AP141" i="1" s="1"/>
  <c r="BM141" i="1"/>
  <c r="AQ141" i="1" s="1"/>
  <c r="BN141" i="1"/>
  <c r="AR141" i="1" s="1"/>
  <c r="BO141" i="1"/>
  <c r="AS141" i="1" s="1"/>
  <c r="BP141" i="1"/>
  <c r="AT141" i="1" s="1"/>
  <c r="BQ141" i="1"/>
  <c r="AU141" i="1" s="1"/>
  <c r="BR141" i="1"/>
  <c r="AV141" i="1" s="1"/>
  <c r="BS141" i="1"/>
  <c r="AW141" i="1" s="1"/>
  <c r="BT141" i="1"/>
  <c r="AX141" i="1" s="1"/>
  <c r="BU141" i="1"/>
  <c r="AY141" i="1" s="1"/>
  <c r="BV141" i="1"/>
  <c r="AZ141" i="1" s="1"/>
  <c r="BW141" i="1"/>
  <c r="BA141" i="1" s="1"/>
  <c r="BE142" i="1"/>
  <c r="AI142" i="1" s="1"/>
  <c r="BF142" i="1"/>
  <c r="AJ142" i="1" s="1"/>
  <c r="BG142" i="1"/>
  <c r="AK142" i="1" s="1"/>
  <c r="BH142" i="1"/>
  <c r="AL142" i="1" s="1"/>
  <c r="BI142" i="1"/>
  <c r="AM142" i="1" s="1"/>
  <c r="BJ142" i="1"/>
  <c r="AN142" i="1" s="1"/>
  <c r="BK142" i="1"/>
  <c r="AO142" i="1" s="1"/>
  <c r="BL142" i="1"/>
  <c r="AP142" i="1" s="1"/>
  <c r="BM142" i="1"/>
  <c r="AQ142" i="1" s="1"/>
  <c r="BN142" i="1"/>
  <c r="AR142" i="1" s="1"/>
  <c r="BO142" i="1"/>
  <c r="AS142" i="1" s="1"/>
  <c r="BP142" i="1"/>
  <c r="AT142" i="1" s="1"/>
  <c r="BQ142" i="1"/>
  <c r="AU142" i="1" s="1"/>
  <c r="BR142" i="1"/>
  <c r="AV142" i="1" s="1"/>
  <c r="BS142" i="1"/>
  <c r="AW142" i="1" s="1"/>
  <c r="BT142" i="1"/>
  <c r="AX142" i="1" s="1"/>
  <c r="BU142" i="1"/>
  <c r="AY142" i="1" s="1"/>
  <c r="BV142" i="1"/>
  <c r="AZ142" i="1" s="1"/>
  <c r="BW142" i="1"/>
  <c r="BA142" i="1" s="1"/>
  <c r="BE143" i="1"/>
  <c r="AI143" i="1" s="1"/>
  <c r="BF143" i="1"/>
  <c r="AJ143" i="1" s="1"/>
  <c r="BG143" i="1"/>
  <c r="AK143" i="1" s="1"/>
  <c r="BH143" i="1"/>
  <c r="AL143" i="1" s="1"/>
  <c r="BI143" i="1"/>
  <c r="AM143" i="1" s="1"/>
  <c r="BJ143" i="1"/>
  <c r="AN143" i="1" s="1"/>
  <c r="BK143" i="1"/>
  <c r="AO143" i="1" s="1"/>
  <c r="BL143" i="1"/>
  <c r="AP143" i="1" s="1"/>
  <c r="BM143" i="1"/>
  <c r="AQ143" i="1" s="1"/>
  <c r="BN143" i="1"/>
  <c r="AR143" i="1" s="1"/>
  <c r="BO143" i="1"/>
  <c r="AS143" i="1" s="1"/>
  <c r="BP143" i="1"/>
  <c r="AT143" i="1" s="1"/>
  <c r="BQ143" i="1"/>
  <c r="AU143" i="1" s="1"/>
  <c r="BR143" i="1"/>
  <c r="AV143" i="1" s="1"/>
  <c r="BS143" i="1"/>
  <c r="AW143" i="1" s="1"/>
  <c r="BT143" i="1"/>
  <c r="AX143" i="1" s="1"/>
  <c r="BU143" i="1"/>
  <c r="AY143" i="1" s="1"/>
  <c r="BV143" i="1"/>
  <c r="AZ143" i="1" s="1"/>
  <c r="BW143" i="1"/>
  <c r="BA143" i="1" s="1"/>
  <c r="BE144" i="1"/>
  <c r="AI144" i="1" s="1"/>
  <c r="BF144" i="1"/>
  <c r="AJ144" i="1" s="1"/>
  <c r="BG144" i="1"/>
  <c r="AK144" i="1" s="1"/>
  <c r="BH144" i="1"/>
  <c r="AL144" i="1" s="1"/>
  <c r="BI144" i="1"/>
  <c r="AM144" i="1" s="1"/>
  <c r="BJ144" i="1"/>
  <c r="AN144" i="1" s="1"/>
  <c r="BK144" i="1"/>
  <c r="AO144" i="1" s="1"/>
  <c r="BL144" i="1"/>
  <c r="AP144" i="1" s="1"/>
  <c r="BM144" i="1"/>
  <c r="AQ144" i="1" s="1"/>
  <c r="BN144" i="1"/>
  <c r="AR144" i="1" s="1"/>
  <c r="BO144" i="1"/>
  <c r="AS144" i="1" s="1"/>
  <c r="BP144" i="1"/>
  <c r="AT144" i="1" s="1"/>
  <c r="BQ144" i="1"/>
  <c r="AU144" i="1" s="1"/>
  <c r="BR144" i="1"/>
  <c r="AV144" i="1" s="1"/>
  <c r="BS144" i="1"/>
  <c r="AW144" i="1" s="1"/>
  <c r="BT144" i="1"/>
  <c r="AX144" i="1" s="1"/>
  <c r="BU144" i="1"/>
  <c r="AY144" i="1" s="1"/>
  <c r="BV144" i="1"/>
  <c r="AZ144" i="1" s="1"/>
  <c r="BW144" i="1"/>
  <c r="BA144" i="1" s="1"/>
  <c r="BE145" i="1"/>
  <c r="AI145" i="1" s="1"/>
  <c r="BF145" i="1"/>
  <c r="AJ145" i="1" s="1"/>
  <c r="BG145" i="1"/>
  <c r="AK145" i="1" s="1"/>
  <c r="BH145" i="1"/>
  <c r="AL145" i="1" s="1"/>
  <c r="BI145" i="1"/>
  <c r="AM145" i="1" s="1"/>
  <c r="BJ145" i="1"/>
  <c r="AN145" i="1" s="1"/>
  <c r="BK145" i="1"/>
  <c r="AO145" i="1" s="1"/>
  <c r="BL145" i="1"/>
  <c r="AP145" i="1" s="1"/>
  <c r="BM145" i="1"/>
  <c r="AQ145" i="1" s="1"/>
  <c r="BN145" i="1"/>
  <c r="AR145" i="1" s="1"/>
  <c r="BO145" i="1"/>
  <c r="AS145" i="1" s="1"/>
  <c r="BP145" i="1"/>
  <c r="AT145" i="1" s="1"/>
  <c r="BQ145" i="1"/>
  <c r="AU145" i="1" s="1"/>
  <c r="BR145" i="1"/>
  <c r="AV145" i="1" s="1"/>
  <c r="BS145" i="1"/>
  <c r="AW145" i="1" s="1"/>
  <c r="BT145" i="1"/>
  <c r="AX145" i="1" s="1"/>
  <c r="BU145" i="1"/>
  <c r="AY145" i="1" s="1"/>
  <c r="BV145" i="1"/>
  <c r="AZ145" i="1" s="1"/>
  <c r="BW145" i="1"/>
  <c r="BA145" i="1" s="1"/>
  <c r="BE146" i="1"/>
  <c r="AI146" i="1" s="1"/>
  <c r="BF146" i="1"/>
  <c r="AJ146" i="1" s="1"/>
  <c r="BG146" i="1"/>
  <c r="AK146" i="1" s="1"/>
  <c r="BH146" i="1"/>
  <c r="AL146" i="1" s="1"/>
  <c r="BI146" i="1"/>
  <c r="AM146" i="1" s="1"/>
  <c r="BJ146" i="1"/>
  <c r="AN146" i="1" s="1"/>
  <c r="BK146" i="1"/>
  <c r="AO146" i="1" s="1"/>
  <c r="BL146" i="1"/>
  <c r="AP146" i="1" s="1"/>
  <c r="BM146" i="1"/>
  <c r="AQ146" i="1" s="1"/>
  <c r="BN146" i="1"/>
  <c r="AR146" i="1" s="1"/>
  <c r="BO146" i="1"/>
  <c r="AS146" i="1" s="1"/>
  <c r="BP146" i="1"/>
  <c r="AT146" i="1" s="1"/>
  <c r="BQ146" i="1"/>
  <c r="AU146" i="1" s="1"/>
  <c r="BR146" i="1"/>
  <c r="AV146" i="1" s="1"/>
  <c r="BS146" i="1"/>
  <c r="AW146" i="1" s="1"/>
  <c r="BT146" i="1"/>
  <c r="AX146" i="1" s="1"/>
  <c r="BU146" i="1"/>
  <c r="AY146" i="1" s="1"/>
  <c r="BV146" i="1"/>
  <c r="AZ146" i="1" s="1"/>
  <c r="BW146" i="1"/>
  <c r="BA146" i="1" s="1"/>
  <c r="BE147" i="1"/>
  <c r="AI147" i="1" s="1"/>
  <c r="BF147" i="1"/>
  <c r="AJ147" i="1" s="1"/>
  <c r="BG147" i="1"/>
  <c r="AK147" i="1" s="1"/>
  <c r="BH147" i="1"/>
  <c r="AL147" i="1" s="1"/>
  <c r="BI147" i="1"/>
  <c r="AM147" i="1" s="1"/>
  <c r="BJ147" i="1"/>
  <c r="AN147" i="1" s="1"/>
  <c r="BK147" i="1"/>
  <c r="AO147" i="1" s="1"/>
  <c r="BL147" i="1"/>
  <c r="AP147" i="1" s="1"/>
  <c r="BM147" i="1"/>
  <c r="AQ147" i="1" s="1"/>
  <c r="BN147" i="1"/>
  <c r="AR147" i="1" s="1"/>
  <c r="BO147" i="1"/>
  <c r="AS147" i="1" s="1"/>
  <c r="BP147" i="1"/>
  <c r="AT147" i="1" s="1"/>
  <c r="BQ147" i="1"/>
  <c r="AU147" i="1" s="1"/>
  <c r="BR147" i="1"/>
  <c r="AV147" i="1" s="1"/>
  <c r="BS147" i="1"/>
  <c r="AW147" i="1" s="1"/>
  <c r="BT147" i="1"/>
  <c r="AX147" i="1" s="1"/>
  <c r="BU147" i="1"/>
  <c r="AY147" i="1" s="1"/>
  <c r="BV147" i="1"/>
  <c r="AZ147" i="1" s="1"/>
  <c r="BW147" i="1"/>
  <c r="BA147" i="1" s="1"/>
  <c r="BE148" i="1"/>
  <c r="AI148" i="1" s="1"/>
  <c r="BF148" i="1"/>
  <c r="AJ148" i="1" s="1"/>
  <c r="BG148" i="1"/>
  <c r="AK148" i="1" s="1"/>
  <c r="BH148" i="1"/>
  <c r="AL148" i="1" s="1"/>
  <c r="BI148" i="1"/>
  <c r="AM148" i="1" s="1"/>
  <c r="BJ148" i="1"/>
  <c r="AN148" i="1" s="1"/>
  <c r="BK148" i="1"/>
  <c r="AO148" i="1" s="1"/>
  <c r="BL148" i="1"/>
  <c r="AP148" i="1" s="1"/>
  <c r="BM148" i="1"/>
  <c r="AQ148" i="1" s="1"/>
  <c r="BN148" i="1"/>
  <c r="AR148" i="1" s="1"/>
  <c r="BO148" i="1"/>
  <c r="AS148" i="1" s="1"/>
  <c r="BP148" i="1"/>
  <c r="AT148" i="1" s="1"/>
  <c r="BQ148" i="1"/>
  <c r="AU148" i="1" s="1"/>
  <c r="BR148" i="1"/>
  <c r="AV148" i="1" s="1"/>
  <c r="BS148" i="1"/>
  <c r="AW148" i="1" s="1"/>
  <c r="BT148" i="1"/>
  <c r="AX148" i="1" s="1"/>
  <c r="BU148" i="1"/>
  <c r="AY148" i="1" s="1"/>
  <c r="BV148" i="1"/>
  <c r="AZ148" i="1" s="1"/>
  <c r="BW148" i="1"/>
  <c r="BA148" i="1" s="1"/>
  <c r="BE149" i="1"/>
  <c r="AI149" i="1" s="1"/>
  <c r="BF149" i="1"/>
  <c r="AJ149" i="1" s="1"/>
  <c r="BG149" i="1"/>
  <c r="AK149" i="1" s="1"/>
  <c r="BH149" i="1"/>
  <c r="AL149" i="1" s="1"/>
  <c r="BI149" i="1"/>
  <c r="AM149" i="1" s="1"/>
  <c r="BJ149" i="1"/>
  <c r="AN149" i="1" s="1"/>
  <c r="BK149" i="1"/>
  <c r="AO149" i="1" s="1"/>
  <c r="BL149" i="1"/>
  <c r="AP149" i="1" s="1"/>
  <c r="BM149" i="1"/>
  <c r="AQ149" i="1" s="1"/>
  <c r="BN149" i="1"/>
  <c r="AR149" i="1" s="1"/>
  <c r="BO149" i="1"/>
  <c r="AS149" i="1" s="1"/>
  <c r="BP149" i="1"/>
  <c r="AT149" i="1" s="1"/>
  <c r="BQ149" i="1"/>
  <c r="AU149" i="1" s="1"/>
  <c r="BR149" i="1"/>
  <c r="AV149" i="1" s="1"/>
  <c r="BS149" i="1"/>
  <c r="AW149" i="1" s="1"/>
  <c r="BT149" i="1"/>
  <c r="AX149" i="1" s="1"/>
  <c r="BU149" i="1"/>
  <c r="AY149" i="1" s="1"/>
  <c r="BV149" i="1"/>
  <c r="AZ149" i="1" s="1"/>
  <c r="BW149" i="1"/>
  <c r="BA149" i="1" s="1"/>
  <c r="BE150" i="1"/>
  <c r="AI150" i="1" s="1"/>
  <c r="BF150" i="1"/>
  <c r="AJ150" i="1" s="1"/>
  <c r="BG150" i="1"/>
  <c r="AK150" i="1" s="1"/>
  <c r="BH150" i="1"/>
  <c r="AL150" i="1" s="1"/>
  <c r="BI150" i="1"/>
  <c r="AM150" i="1" s="1"/>
  <c r="BJ150" i="1"/>
  <c r="AN150" i="1" s="1"/>
  <c r="BK150" i="1"/>
  <c r="AO150" i="1" s="1"/>
  <c r="BL150" i="1"/>
  <c r="AP150" i="1" s="1"/>
  <c r="BM150" i="1"/>
  <c r="AQ150" i="1" s="1"/>
  <c r="BN150" i="1"/>
  <c r="AR150" i="1" s="1"/>
  <c r="BO150" i="1"/>
  <c r="AS150" i="1" s="1"/>
  <c r="BP150" i="1"/>
  <c r="AT150" i="1" s="1"/>
  <c r="BQ150" i="1"/>
  <c r="AU150" i="1" s="1"/>
  <c r="BR150" i="1"/>
  <c r="AV150" i="1" s="1"/>
  <c r="BS150" i="1"/>
  <c r="AW150" i="1" s="1"/>
  <c r="BT150" i="1"/>
  <c r="AX150" i="1" s="1"/>
  <c r="BU150" i="1"/>
  <c r="AY150" i="1" s="1"/>
  <c r="BV150" i="1"/>
  <c r="AZ150" i="1" s="1"/>
  <c r="BW150" i="1"/>
  <c r="BA150" i="1" s="1"/>
  <c r="BE151" i="1"/>
  <c r="AI151" i="1" s="1"/>
  <c r="BF151" i="1"/>
  <c r="AJ151" i="1" s="1"/>
  <c r="BG151" i="1"/>
  <c r="AK151" i="1" s="1"/>
  <c r="BH151" i="1"/>
  <c r="AL151" i="1" s="1"/>
  <c r="BI151" i="1"/>
  <c r="AM151" i="1" s="1"/>
  <c r="BJ151" i="1"/>
  <c r="AN151" i="1" s="1"/>
  <c r="BK151" i="1"/>
  <c r="AO151" i="1" s="1"/>
  <c r="BL151" i="1"/>
  <c r="AP151" i="1" s="1"/>
  <c r="BM151" i="1"/>
  <c r="AQ151" i="1" s="1"/>
  <c r="BN151" i="1"/>
  <c r="AR151" i="1" s="1"/>
  <c r="BO151" i="1"/>
  <c r="AS151" i="1" s="1"/>
  <c r="BP151" i="1"/>
  <c r="AT151" i="1" s="1"/>
  <c r="BQ151" i="1"/>
  <c r="AU151" i="1" s="1"/>
  <c r="BR151" i="1"/>
  <c r="AV151" i="1" s="1"/>
  <c r="BS151" i="1"/>
  <c r="AW151" i="1" s="1"/>
  <c r="BT151" i="1"/>
  <c r="AX151" i="1" s="1"/>
  <c r="BU151" i="1"/>
  <c r="AY151" i="1" s="1"/>
  <c r="BV151" i="1"/>
  <c r="AZ151" i="1" s="1"/>
  <c r="BW151" i="1"/>
  <c r="BA151" i="1" s="1"/>
  <c r="BE152" i="1"/>
  <c r="AI152" i="1" s="1"/>
  <c r="BF152" i="1"/>
  <c r="AJ152" i="1" s="1"/>
  <c r="BG152" i="1"/>
  <c r="AK152" i="1" s="1"/>
  <c r="BH152" i="1"/>
  <c r="AL152" i="1" s="1"/>
  <c r="BI152" i="1"/>
  <c r="AM152" i="1" s="1"/>
  <c r="BJ152" i="1"/>
  <c r="AN152" i="1" s="1"/>
  <c r="BK152" i="1"/>
  <c r="AO152" i="1" s="1"/>
  <c r="BL152" i="1"/>
  <c r="AP152" i="1" s="1"/>
  <c r="BM152" i="1"/>
  <c r="AQ152" i="1" s="1"/>
  <c r="BN152" i="1"/>
  <c r="AR152" i="1" s="1"/>
  <c r="BO152" i="1"/>
  <c r="AS152" i="1" s="1"/>
  <c r="BP152" i="1"/>
  <c r="AT152" i="1" s="1"/>
  <c r="BQ152" i="1"/>
  <c r="AU152" i="1" s="1"/>
  <c r="BR152" i="1"/>
  <c r="AV152" i="1" s="1"/>
  <c r="BS152" i="1"/>
  <c r="AW152" i="1" s="1"/>
  <c r="BT152" i="1"/>
  <c r="AX152" i="1" s="1"/>
  <c r="BU152" i="1"/>
  <c r="AY152" i="1" s="1"/>
  <c r="BV152" i="1"/>
  <c r="AZ152" i="1" s="1"/>
  <c r="BW152" i="1"/>
  <c r="BA152" i="1" s="1"/>
  <c r="BE153" i="1"/>
  <c r="AI153" i="1" s="1"/>
  <c r="BF153" i="1"/>
  <c r="AJ153" i="1" s="1"/>
  <c r="BG153" i="1"/>
  <c r="AK153" i="1" s="1"/>
  <c r="BH153" i="1"/>
  <c r="AL153" i="1" s="1"/>
  <c r="BI153" i="1"/>
  <c r="AM153" i="1" s="1"/>
  <c r="BJ153" i="1"/>
  <c r="AN153" i="1" s="1"/>
  <c r="BK153" i="1"/>
  <c r="AO153" i="1" s="1"/>
  <c r="BL153" i="1"/>
  <c r="AP153" i="1" s="1"/>
  <c r="BM153" i="1"/>
  <c r="AQ153" i="1" s="1"/>
  <c r="BN153" i="1"/>
  <c r="AR153" i="1" s="1"/>
  <c r="BO153" i="1"/>
  <c r="AS153" i="1" s="1"/>
  <c r="BP153" i="1"/>
  <c r="AT153" i="1" s="1"/>
  <c r="BQ153" i="1"/>
  <c r="AU153" i="1" s="1"/>
  <c r="BR153" i="1"/>
  <c r="AV153" i="1" s="1"/>
  <c r="BS153" i="1"/>
  <c r="AW153" i="1" s="1"/>
  <c r="BT153" i="1"/>
  <c r="AX153" i="1" s="1"/>
  <c r="BU153" i="1"/>
  <c r="AY153" i="1" s="1"/>
  <c r="BV153" i="1"/>
  <c r="AZ153" i="1" s="1"/>
  <c r="BW153" i="1"/>
  <c r="BA153" i="1" s="1"/>
  <c r="BE154" i="1"/>
  <c r="AI154" i="1" s="1"/>
  <c r="BF154" i="1"/>
  <c r="AJ154" i="1" s="1"/>
  <c r="BG154" i="1"/>
  <c r="AK154" i="1" s="1"/>
  <c r="BH154" i="1"/>
  <c r="AL154" i="1" s="1"/>
  <c r="BI154" i="1"/>
  <c r="AM154" i="1" s="1"/>
  <c r="BJ154" i="1"/>
  <c r="AN154" i="1" s="1"/>
  <c r="BK154" i="1"/>
  <c r="AO154" i="1" s="1"/>
  <c r="BL154" i="1"/>
  <c r="AP154" i="1" s="1"/>
  <c r="BM154" i="1"/>
  <c r="AQ154" i="1" s="1"/>
  <c r="BN154" i="1"/>
  <c r="AR154" i="1" s="1"/>
  <c r="BO154" i="1"/>
  <c r="AS154" i="1" s="1"/>
  <c r="BP154" i="1"/>
  <c r="AT154" i="1" s="1"/>
  <c r="BQ154" i="1"/>
  <c r="AU154" i="1" s="1"/>
  <c r="BR154" i="1"/>
  <c r="AV154" i="1" s="1"/>
  <c r="BS154" i="1"/>
  <c r="AW154" i="1" s="1"/>
  <c r="BT154" i="1"/>
  <c r="AX154" i="1" s="1"/>
  <c r="BU154" i="1"/>
  <c r="AY154" i="1" s="1"/>
  <c r="BV154" i="1"/>
  <c r="AZ154" i="1" s="1"/>
  <c r="BW154" i="1"/>
  <c r="BA154" i="1" s="1"/>
  <c r="BE155" i="1"/>
  <c r="AI155" i="1" s="1"/>
  <c r="BF155" i="1"/>
  <c r="AJ155" i="1" s="1"/>
  <c r="BG155" i="1"/>
  <c r="AK155" i="1" s="1"/>
  <c r="BH155" i="1"/>
  <c r="AL155" i="1" s="1"/>
  <c r="BI155" i="1"/>
  <c r="AM155" i="1" s="1"/>
  <c r="BJ155" i="1"/>
  <c r="AN155" i="1" s="1"/>
  <c r="BK155" i="1"/>
  <c r="AO155" i="1" s="1"/>
  <c r="BL155" i="1"/>
  <c r="AP155" i="1" s="1"/>
  <c r="BM155" i="1"/>
  <c r="AQ155" i="1" s="1"/>
  <c r="BN155" i="1"/>
  <c r="AR155" i="1" s="1"/>
  <c r="BO155" i="1"/>
  <c r="AS155" i="1" s="1"/>
  <c r="BP155" i="1"/>
  <c r="AT155" i="1" s="1"/>
  <c r="BQ155" i="1"/>
  <c r="AU155" i="1" s="1"/>
  <c r="BR155" i="1"/>
  <c r="AV155" i="1" s="1"/>
  <c r="BS155" i="1"/>
  <c r="AW155" i="1" s="1"/>
  <c r="BT155" i="1"/>
  <c r="AX155" i="1" s="1"/>
  <c r="BU155" i="1"/>
  <c r="AY155" i="1" s="1"/>
  <c r="BV155" i="1"/>
  <c r="AZ155" i="1" s="1"/>
  <c r="BW155" i="1"/>
  <c r="BA155" i="1" s="1"/>
  <c r="BE156" i="1"/>
  <c r="AI156" i="1" s="1"/>
  <c r="BF156" i="1"/>
  <c r="AJ156" i="1" s="1"/>
  <c r="BG156" i="1"/>
  <c r="AK156" i="1" s="1"/>
  <c r="BH156" i="1"/>
  <c r="AL156" i="1" s="1"/>
  <c r="BI156" i="1"/>
  <c r="AM156" i="1" s="1"/>
  <c r="BJ156" i="1"/>
  <c r="AN156" i="1" s="1"/>
  <c r="BK156" i="1"/>
  <c r="AO156" i="1" s="1"/>
  <c r="BL156" i="1"/>
  <c r="AP156" i="1" s="1"/>
  <c r="BM156" i="1"/>
  <c r="AQ156" i="1" s="1"/>
  <c r="BN156" i="1"/>
  <c r="AR156" i="1" s="1"/>
  <c r="BO156" i="1"/>
  <c r="AS156" i="1" s="1"/>
  <c r="BP156" i="1"/>
  <c r="AT156" i="1" s="1"/>
  <c r="BQ156" i="1"/>
  <c r="AU156" i="1" s="1"/>
  <c r="BR156" i="1"/>
  <c r="AV156" i="1" s="1"/>
  <c r="BS156" i="1"/>
  <c r="AW156" i="1" s="1"/>
  <c r="BT156" i="1"/>
  <c r="AX156" i="1" s="1"/>
  <c r="BU156" i="1"/>
  <c r="AY156" i="1" s="1"/>
  <c r="BV156" i="1"/>
  <c r="AZ156" i="1" s="1"/>
  <c r="BW156" i="1"/>
  <c r="BA156" i="1" s="1"/>
  <c r="BE157" i="1"/>
  <c r="AI157" i="1" s="1"/>
  <c r="BF157" i="1"/>
  <c r="AJ157" i="1" s="1"/>
  <c r="BG157" i="1"/>
  <c r="AK157" i="1" s="1"/>
  <c r="BH157" i="1"/>
  <c r="AL157" i="1" s="1"/>
  <c r="BI157" i="1"/>
  <c r="AM157" i="1" s="1"/>
  <c r="BJ157" i="1"/>
  <c r="AN157" i="1" s="1"/>
  <c r="BK157" i="1"/>
  <c r="AO157" i="1" s="1"/>
  <c r="BL157" i="1"/>
  <c r="AP157" i="1" s="1"/>
  <c r="BM157" i="1"/>
  <c r="AQ157" i="1" s="1"/>
  <c r="BN157" i="1"/>
  <c r="AR157" i="1" s="1"/>
  <c r="BO157" i="1"/>
  <c r="AS157" i="1" s="1"/>
  <c r="BP157" i="1"/>
  <c r="AT157" i="1" s="1"/>
  <c r="BQ157" i="1"/>
  <c r="AU157" i="1" s="1"/>
  <c r="BR157" i="1"/>
  <c r="AV157" i="1" s="1"/>
  <c r="BS157" i="1"/>
  <c r="AW157" i="1" s="1"/>
  <c r="BT157" i="1"/>
  <c r="AX157" i="1" s="1"/>
  <c r="BU157" i="1"/>
  <c r="AY157" i="1" s="1"/>
  <c r="BV157" i="1"/>
  <c r="AZ157" i="1" s="1"/>
  <c r="BW157" i="1"/>
  <c r="BA157" i="1" s="1"/>
  <c r="BE158" i="1"/>
  <c r="AI158" i="1" s="1"/>
  <c r="BF158" i="1"/>
  <c r="AJ158" i="1" s="1"/>
  <c r="BG158" i="1"/>
  <c r="AK158" i="1" s="1"/>
  <c r="BH158" i="1"/>
  <c r="AL158" i="1" s="1"/>
  <c r="BI158" i="1"/>
  <c r="AM158" i="1" s="1"/>
  <c r="BJ158" i="1"/>
  <c r="AN158" i="1" s="1"/>
  <c r="BK158" i="1"/>
  <c r="AO158" i="1" s="1"/>
  <c r="BL158" i="1"/>
  <c r="AP158" i="1" s="1"/>
  <c r="BM158" i="1"/>
  <c r="AQ158" i="1" s="1"/>
  <c r="BN158" i="1"/>
  <c r="AR158" i="1" s="1"/>
  <c r="BO158" i="1"/>
  <c r="AS158" i="1" s="1"/>
  <c r="BP158" i="1"/>
  <c r="AT158" i="1" s="1"/>
  <c r="BQ158" i="1"/>
  <c r="AU158" i="1" s="1"/>
  <c r="BR158" i="1"/>
  <c r="AV158" i="1" s="1"/>
  <c r="BS158" i="1"/>
  <c r="AW158" i="1" s="1"/>
  <c r="BT158" i="1"/>
  <c r="AX158" i="1" s="1"/>
  <c r="BU158" i="1"/>
  <c r="AY158" i="1" s="1"/>
  <c r="BV158" i="1"/>
  <c r="AZ158" i="1" s="1"/>
  <c r="BW158" i="1"/>
  <c r="BA158" i="1" s="1"/>
  <c r="BE159" i="1"/>
  <c r="AI159" i="1" s="1"/>
  <c r="BF159" i="1"/>
  <c r="AJ159" i="1" s="1"/>
  <c r="BG159" i="1"/>
  <c r="AK159" i="1" s="1"/>
  <c r="BH159" i="1"/>
  <c r="AL159" i="1" s="1"/>
  <c r="BI159" i="1"/>
  <c r="AM159" i="1" s="1"/>
  <c r="BJ159" i="1"/>
  <c r="AN159" i="1" s="1"/>
  <c r="BK159" i="1"/>
  <c r="AO159" i="1" s="1"/>
  <c r="BL159" i="1"/>
  <c r="AP159" i="1" s="1"/>
  <c r="BM159" i="1"/>
  <c r="AQ159" i="1" s="1"/>
  <c r="BN159" i="1"/>
  <c r="AR159" i="1" s="1"/>
  <c r="BO159" i="1"/>
  <c r="AS159" i="1" s="1"/>
  <c r="BP159" i="1"/>
  <c r="AT159" i="1" s="1"/>
  <c r="BQ159" i="1"/>
  <c r="AU159" i="1" s="1"/>
  <c r="BR159" i="1"/>
  <c r="AV159" i="1" s="1"/>
  <c r="BS159" i="1"/>
  <c r="AW159" i="1" s="1"/>
  <c r="BT159" i="1"/>
  <c r="AX159" i="1" s="1"/>
  <c r="BU159" i="1"/>
  <c r="AY159" i="1" s="1"/>
  <c r="BV159" i="1"/>
  <c r="AZ159" i="1" s="1"/>
  <c r="BW159" i="1"/>
  <c r="BA159" i="1" s="1"/>
  <c r="BE160" i="1"/>
  <c r="AI160" i="1" s="1"/>
  <c r="BF160" i="1"/>
  <c r="AJ160" i="1" s="1"/>
  <c r="BG160" i="1"/>
  <c r="AK160" i="1" s="1"/>
  <c r="BH160" i="1"/>
  <c r="AL160" i="1" s="1"/>
  <c r="BI160" i="1"/>
  <c r="AM160" i="1" s="1"/>
  <c r="BJ160" i="1"/>
  <c r="AN160" i="1" s="1"/>
  <c r="BK160" i="1"/>
  <c r="AO160" i="1" s="1"/>
  <c r="BL160" i="1"/>
  <c r="AP160" i="1" s="1"/>
  <c r="BM160" i="1"/>
  <c r="AQ160" i="1" s="1"/>
  <c r="BN160" i="1"/>
  <c r="AR160" i="1" s="1"/>
  <c r="BO160" i="1"/>
  <c r="AS160" i="1" s="1"/>
  <c r="BP160" i="1"/>
  <c r="AT160" i="1" s="1"/>
  <c r="BQ160" i="1"/>
  <c r="AU160" i="1" s="1"/>
  <c r="BR160" i="1"/>
  <c r="AV160" i="1" s="1"/>
  <c r="BS160" i="1"/>
  <c r="AW160" i="1" s="1"/>
  <c r="BT160" i="1"/>
  <c r="AX160" i="1" s="1"/>
  <c r="BU160" i="1"/>
  <c r="AY160" i="1" s="1"/>
  <c r="BV160" i="1"/>
  <c r="AZ160" i="1" s="1"/>
  <c r="BW160" i="1"/>
  <c r="BA160" i="1" s="1"/>
  <c r="BE161" i="1"/>
  <c r="AI161" i="1" s="1"/>
  <c r="BF161" i="1"/>
  <c r="AJ161" i="1" s="1"/>
  <c r="BG161" i="1"/>
  <c r="AK161" i="1" s="1"/>
  <c r="BH161" i="1"/>
  <c r="AL161" i="1" s="1"/>
  <c r="BI161" i="1"/>
  <c r="AM161" i="1" s="1"/>
  <c r="BJ161" i="1"/>
  <c r="AN161" i="1" s="1"/>
  <c r="BK161" i="1"/>
  <c r="AO161" i="1" s="1"/>
  <c r="BL161" i="1"/>
  <c r="AP161" i="1" s="1"/>
  <c r="BM161" i="1"/>
  <c r="AQ161" i="1" s="1"/>
  <c r="BN161" i="1"/>
  <c r="AR161" i="1" s="1"/>
  <c r="BO161" i="1"/>
  <c r="AS161" i="1" s="1"/>
  <c r="BP161" i="1"/>
  <c r="AT161" i="1" s="1"/>
  <c r="BQ161" i="1"/>
  <c r="AU161" i="1" s="1"/>
  <c r="BR161" i="1"/>
  <c r="AV161" i="1" s="1"/>
  <c r="BS161" i="1"/>
  <c r="AW161" i="1" s="1"/>
  <c r="BT161" i="1"/>
  <c r="AX161" i="1" s="1"/>
  <c r="BU161" i="1"/>
  <c r="AY161" i="1" s="1"/>
  <c r="BV161" i="1"/>
  <c r="AZ161" i="1" s="1"/>
  <c r="BW161" i="1"/>
  <c r="BA161" i="1" s="1"/>
  <c r="BE162" i="1"/>
  <c r="AI162" i="1" s="1"/>
  <c r="BF162" i="1"/>
  <c r="AJ162" i="1" s="1"/>
  <c r="BG162" i="1"/>
  <c r="AK162" i="1" s="1"/>
  <c r="BH162" i="1"/>
  <c r="AL162" i="1" s="1"/>
  <c r="BI162" i="1"/>
  <c r="AM162" i="1" s="1"/>
  <c r="BJ162" i="1"/>
  <c r="AN162" i="1" s="1"/>
  <c r="BK162" i="1"/>
  <c r="AO162" i="1" s="1"/>
  <c r="BL162" i="1"/>
  <c r="AP162" i="1" s="1"/>
  <c r="BM162" i="1"/>
  <c r="AQ162" i="1" s="1"/>
  <c r="BN162" i="1"/>
  <c r="AR162" i="1" s="1"/>
  <c r="BO162" i="1"/>
  <c r="AS162" i="1" s="1"/>
  <c r="BP162" i="1"/>
  <c r="AT162" i="1" s="1"/>
  <c r="BQ162" i="1"/>
  <c r="AU162" i="1" s="1"/>
  <c r="BR162" i="1"/>
  <c r="AV162" i="1" s="1"/>
  <c r="BS162" i="1"/>
  <c r="AW162" i="1" s="1"/>
  <c r="BT162" i="1"/>
  <c r="AX162" i="1" s="1"/>
  <c r="BU162" i="1"/>
  <c r="AY162" i="1" s="1"/>
  <c r="BV162" i="1"/>
  <c r="AZ162" i="1" s="1"/>
  <c r="BW162" i="1"/>
  <c r="BA162" i="1" s="1"/>
  <c r="BE163" i="1"/>
  <c r="AI163" i="1" s="1"/>
  <c r="BF163" i="1"/>
  <c r="AJ163" i="1" s="1"/>
  <c r="BG163" i="1"/>
  <c r="AK163" i="1" s="1"/>
  <c r="BH163" i="1"/>
  <c r="AL163" i="1" s="1"/>
  <c r="BI163" i="1"/>
  <c r="AM163" i="1" s="1"/>
  <c r="BJ163" i="1"/>
  <c r="AN163" i="1" s="1"/>
  <c r="BK163" i="1"/>
  <c r="AO163" i="1" s="1"/>
  <c r="BL163" i="1"/>
  <c r="AP163" i="1" s="1"/>
  <c r="BM163" i="1"/>
  <c r="AQ163" i="1" s="1"/>
  <c r="BN163" i="1"/>
  <c r="AR163" i="1" s="1"/>
  <c r="BO163" i="1"/>
  <c r="AS163" i="1" s="1"/>
  <c r="BP163" i="1"/>
  <c r="AT163" i="1" s="1"/>
  <c r="BQ163" i="1"/>
  <c r="AU163" i="1" s="1"/>
  <c r="BR163" i="1"/>
  <c r="AV163" i="1" s="1"/>
  <c r="BS163" i="1"/>
  <c r="AW163" i="1" s="1"/>
  <c r="BT163" i="1"/>
  <c r="AX163" i="1" s="1"/>
  <c r="BU163" i="1"/>
  <c r="AY163" i="1" s="1"/>
  <c r="BV163" i="1"/>
  <c r="AZ163" i="1" s="1"/>
  <c r="BW163" i="1"/>
  <c r="BA163" i="1" s="1"/>
  <c r="BE164" i="1"/>
  <c r="AI164" i="1" s="1"/>
  <c r="BF164" i="1"/>
  <c r="AJ164" i="1" s="1"/>
  <c r="BG164" i="1"/>
  <c r="AK164" i="1" s="1"/>
  <c r="BH164" i="1"/>
  <c r="AL164" i="1" s="1"/>
  <c r="BI164" i="1"/>
  <c r="AM164" i="1" s="1"/>
  <c r="BJ164" i="1"/>
  <c r="AN164" i="1" s="1"/>
  <c r="BK164" i="1"/>
  <c r="AO164" i="1" s="1"/>
  <c r="BL164" i="1"/>
  <c r="AP164" i="1" s="1"/>
  <c r="BM164" i="1"/>
  <c r="AQ164" i="1" s="1"/>
  <c r="BN164" i="1"/>
  <c r="AR164" i="1" s="1"/>
  <c r="BO164" i="1"/>
  <c r="AS164" i="1" s="1"/>
  <c r="BP164" i="1"/>
  <c r="AT164" i="1" s="1"/>
  <c r="BQ164" i="1"/>
  <c r="AU164" i="1" s="1"/>
  <c r="BR164" i="1"/>
  <c r="AV164" i="1" s="1"/>
  <c r="BS164" i="1"/>
  <c r="AW164" i="1" s="1"/>
  <c r="BT164" i="1"/>
  <c r="AX164" i="1" s="1"/>
  <c r="BU164" i="1"/>
  <c r="AY164" i="1" s="1"/>
  <c r="BV164" i="1"/>
  <c r="AZ164" i="1" s="1"/>
  <c r="BW164" i="1"/>
  <c r="BA164" i="1" s="1"/>
  <c r="BE165" i="1"/>
  <c r="AI165" i="1" s="1"/>
  <c r="BF165" i="1"/>
  <c r="AJ165" i="1" s="1"/>
  <c r="BG165" i="1"/>
  <c r="AK165" i="1" s="1"/>
  <c r="BH165" i="1"/>
  <c r="AL165" i="1" s="1"/>
  <c r="BI165" i="1"/>
  <c r="AM165" i="1" s="1"/>
  <c r="BJ165" i="1"/>
  <c r="AN165" i="1" s="1"/>
  <c r="BK165" i="1"/>
  <c r="AO165" i="1" s="1"/>
  <c r="BL165" i="1"/>
  <c r="AP165" i="1" s="1"/>
  <c r="BM165" i="1"/>
  <c r="AQ165" i="1" s="1"/>
  <c r="BN165" i="1"/>
  <c r="AR165" i="1" s="1"/>
  <c r="BO165" i="1"/>
  <c r="AS165" i="1" s="1"/>
  <c r="BP165" i="1"/>
  <c r="AT165" i="1" s="1"/>
  <c r="BQ165" i="1"/>
  <c r="AU165" i="1" s="1"/>
  <c r="BR165" i="1"/>
  <c r="AV165" i="1" s="1"/>
  <c r="BS165" i="1"/>
  <c r="AW165" i="1" s="1"/>
  <c r="BT165" i="1"/>
  <c r="AX165" i="1" s="1"/>
  <c r="BU165" i="1"/>
  <c r="AY165" i="1" s="1"/>
  <c r="BV165" i="1"/>
  <c r="AZ165" i="1" s="1"/>
  <c r="BW165" i="1"/>
  <c r="BA165" i="1" s="1"/>
  <c r="BE166" i="1"/>
  <c r="AI166" i="1" s="1"/>
  <c r="BF166" i="1"/>
  <c r="AJ166" i="1" s="1"/>
  <c r="BG166" i="1"/>
  <c r="AK166" i="1" s="1"/>
  <c r="BH166" i="1"/>
  <c r="AL166" i="1" s="1"/>
  <c r="BI166" i="1"/>
  <c r="AM166" i="1" s="1"/>
  <c r="BJ166" i="1"/>
  <c r="AN166" i="1" s="1"/>
  <c r="BK166" i="1"/>
  <c r="AO166" i="1" s="1"/>
  <c r="BL166" i="1"/>
  <c r="AP166" i="1" s="1"/>
  <c r="BM166" i="1"/>
  <c r="AQ166" i="1" s="1"/>
  <c r="BN166" i="1"/>
  <c r="AR166" i="1" s="1"/>
  <c r="BO166" i="1"/>
  <c r="AS166" i="1" s="1"/>
  <c r="BP166" i="1"/>
  <c r="AT166" i="1" s="1"/>
  <c r="BQ166" i="1"/>
  <c r="AU166" i="1" s="1"/>
  <c r="BR166" i="1"/>
  <c r="AV166" i="1" s="1"/>
  <c r="BS166" i="1"/>
  <c r="AW166" i="1" s="1"/>
  <c r="BT166" i="1"/>
  <c r="AX166" i="1" s="1"/>
  <c r="BU166" i="1"/>
  <c r="AY166" i="1" s="1"/>
  <c r="BV166" i="1"/>
  <c r="AZ166" i="1" s="1"/>
  <c r="BW166" i="1"/>
  <c r="BA166" i="1" s="1"/>
  <c r="BE167" i="1"/>
  <c r="AI167" i="1" s="1"/>
  <c r="BF167" i="1"/>
  <c r="AJ167" i="1" s="1"/>
  <c r="BG167" i="1"/>
  <c r="AK167" i="1" s="1"/>
  <c r="BH167" i="1"/>
  <c r="AL167" i="1" s="1"/>
  <c r="BI167" i="1"/>
  <c r="AM167" i="1" s="1"/>
  <c r="BJ167" i="1"/>
  <c r="AN167" i="1" s="1"/>
  <c r="BK167" i="1"/>
  <c r="AO167" i="1" s="1"/>
  <c r="BL167" i="1"/>
  <c r="AP167" i="1" s="1"/>
  <c r="BM167" i="1"/>
  <c r="AQ167" i="1" s="1"/>
  <c r="BN167" i="1"/>
  <c r="AR167" i="1" s="1"/>
  <c r="BO167" i="1"/>
  <c r="AS167" i="1" s="1"/>
  <c r="BP167" i="1"/>
  <c r="AT167" i="1" s="1"/>
  <c r="BQ167" i="1"/>
  <c r="AU167" i="1" s="1"/>
  <c r="BR167" i="1"/>
  <c r="AV167" i="1" s="1"/>
  <c r="BS167" i="1"/>
  <c r="AW167" i="1" s="1"/>
  <c r="BT167" i="1"/>
  <c r="AX167" i="1" s="1"/>
  <c r="BU167" i="1"/>
  <c r="AY167" i="1" s="1"/>
  <c r="BV167" i="1"/>
  <c r="AZ167" i="1" s="1"/>
  <c r="BW167" i="1"/>
  <c r="BA167" i="1" s="1"/>
  <c r="BE168" i="1"/>
  <c r="AI168" i="1" s="1"/>
  <c r="BF168" i="1"/>
  <c r="AJ168" i="1" s="1"/>
  <c r="BG168" i="1"/>
  <c r="AK168" i="1" s="1"/>
  <c r="BH168" i="1"/>
  <c r="AL168" i="1" s="1"/>
  <c r="BI168" i="1"/>
  <c r="AM168" i="1" s="1"/>
  <c r="BJ168" i="1"/>
  <c r="AN168" i="1" s="1"/>
  <c r="BK168" i="1"/>
  <c r="AO168" i="1" s="1"/>
  <c r="BL168" i="1"/>
  <c r="AP168" i="1" s="1"/>
  <c r="BM168" i="1"/>
  <c r="AQ168" i="1" s="1"/>
  <c r="BN168" i="1"/>
  <c r="AR168" i="1" s="1"/>
  <c r="BO168" i="1"/>
  <c r="AS168" i="1" s="1"/>
  <c r="BP168" i="1"/>
  <c r="AT168" i="1" s="1"/>
  <c r="BQ168" i="1"/>
  <c r="AU168" i="1" s="1"/>
  <c r="BR168" i="1"/>
  <c r="AV168" i="1" s="1"/>
  <c r="BS168" i="1"/>
  <c r="AW168" i="1" s="1"/>
  <c r="BT168" i="1"/>
  <c r="AX168" i="1" s="1"/>
  <c r="BU168" i="1"/>
  <c r="AY168" i="1" s="1"/>
  <c r="BV168" i="1"/>
  <c r="AZ168" i="1" s="1"/>
  <c r="BW168" i="1"/>
  <c r="BA168" i="1" s="1"/>
  <c r="BE169" i="1"/>
  <c r="AI169" i="1" s="1"/>
  <c r="BF169" i="1"/>
  <c r="AJ169" i="1" s="1"/>
  <c r="BG169" i="1"/>
  <c r="AK169" i="1" s="1"/>
  <c r="BH169" i="1"/>
  <c r="AL169" i="1" s="1"/>
  <c r="BI169" i="1"/>
  <c r="AM169" i="1" s="1"/>
  <c r="BJ169" i="1"/>
  <c r="AN169" i="1" s="1"/>
  <c r="BK169" i="1"/>
  <c r="AO169" i="1" s="1"/>
  <c r="BL169" i="1"/>
  <c r="AP169" i="1" s="1"/>
  <c r="BM169" i="1"/>
  <c r="AQ169" i="1" s="1"/>
  <c r="BN169" i="1"/>
  <c r="AR169" i="1" s="1"/>
  <c r="BO169" i="1"/>
  <c r="AS169" i="1" s="1"/>
  <c r="BP169" i="1"/>
  <c r="AT169" i="1" s="1"/>
  <c r="BQ169" i="1"/>
  <c r="AU169" i="1" s="1"/>
  <c r="BR169" i="1"/>
  <c r="AV169" i="1" s="1"/>
  <c r="BS169" i="1"/>
  <c r="AW169" i="1" s="1"/>
  <c r="BT169" i="1"/>
  <c r="AX169" i="1" s="1"/>
  <c r="BU169" i="1"/>
  <c r="AY169" i="1" s="1"/>
  <c r="BV169" i="1"/>
  <c r="AZ169" i="1" s="1"/>
  <c r="BW169" i="1"/>
  <c r="BA169" i="1" s="1"/>
  <c r="BE170" i="1"/>
  <c r="AI170" i="1" s="1"/>
  <c r="BF170" i="1"/>
  <c r="AJ170" i="1" s="1"/>
  <c r="BG170" i="1"/>
  <c r="AK170" i="1" s="1"/>
  <c r="BH170" i="1"/>
  <c r="AL170" i="1" s="1"/>
  <c r="BI170" i="1"/>
  <c r="AM170" i="1" s="1"/>
  <c r="BJ170" i="1"/>
  <c r="AN170" i="1" s="1"/>
  <c r="BK170" i="1"/>
  <c r="AO170" i="1" s="1"/>
  <c r="BL170" i="1"/>
  <c r="AP170" i="1" s="1"/>
  <c r="BM170" i="1"/>
  <c r="AQ170" i="1" s="1"/>
  <c r="BN170" i="1"/>
  <c r="AR170" i="1" s="1"/>
  <c r="BO170" i="1"/>
  <c r="AS170" i="1" s="1"/>
  <c r="BP170" i="1"/>
  <c r="AT170" i="1" s="1"/>
  <c r="BQ170" i="1"/>
  <c r="AU170" i="1" s="1"/>
  <c r="BR170" i="1"/>
  <c r="AV170" i="1" s="1"/>
  <c r="BS170" i="1"/>
  <c r="AW170" i="1" s="1"/>
  <c r="BT170" i="1"/>
  <c r="AX170" i="1" s="1"/>
  <c r="BU170" i="1"/>
  <c r="AY170" i="1" s="1"/>
  <c r="BV170" i="1"/>
  <c r="AZ170" i="1" s="1"/>
  <c r="BW170" i="1"/>
  <c r="BA170" i="1" s="1"/>
  <c r="BE171" i="1"/>
  <c r="AI171" i="1" s="1"/>
  <c r="BF171" i="1"/>
  <c r="AJ171" i="1" s="1"/>
  <c r="BG171" i="1"/>
  <c r="AK171" i="1" s="1"/>
  <c r="BH171" i="1"/>
  <c r="AL171" i="1" s="1"/>
  <c r="BI171" i="1"/>
  <c r="AM171" i="1" s="1"/>
  <c r="BJ171" i="1"/>
  <c r="AN171" i="1" s="1"/>
  <c r="BK171" i="1"/>
  <c r="AO171" i="1" s="1"/>
  <c r="BL171" i="1"/>
  <c r="AP171" i="1" s="1"/>
  <c r="BM171" i="1"/>
  <c r="AQ171" i="1" s="1"/>
  <c r="BN171" i="1"/>
  <c r="AR171" i="1" s="1"/>
  <c r="BO171" i="1"/>
  <c r="AS171" i="1" s="1"/>
  <c r="BP171" i="1"/>
  <c r="AT171" i="1" s="1"/>
  <c r="BQ171" i="1"/>
  <c r="AU171" i="1" s="1"/>
  <c r="BR171" i="1"/>
  <c r="AV171" i="1" s="1"/>
  <c r="BS171" i="1"/>
  <c r="AW171" i="1" s="1"/>
  <c r="BT171" i="1"/>
  <c r="AX171" i="1" s="1"/>
  <c r="BU171" i="1"/>
  <c r="AY171" i="1" s="1"/>
  <c r="BV171" i="1"/>
  <c r="AZ171" i="1" s="1"/>
  <c r="BW171" i="1"/>
  <c r="BA171" i="1" s="1"/>
  <c r="BE172" i="1"/>
  <c r="AI172" i="1" s="1"/>
  <c r="BF172" i="1"/>
  <c r="AJ172" i="1" s="1"/>
  <c r="BG172" i="1"/>
  <c r="AK172" i="1" s="1"/>
  <c r="BH172" i="1"/>
  <c r="AL172" i="1" s="1"/>
  <c r="BI172" i="1"/>
  <c r="AM172" i="1" s="1"/>
  <c r="BJ172" i="1"/>
  <c r="AN172" i="1" s="1"/>
  <c r="BK172" i="1"/>
  <c r="AO172" i="1" s="1"/>
  <c r="BL172" i="1"/>
  <c r="AP172" i="1" s="1"/>
  <c r="BM172" i="1"/>
  <c r="AQ172" i="1" s="1"/>
  <c r="BN172" i="1"/>
  <c r="AR172" i="1" s="1"/>
  <c r="BO172" i="1"/>
  <c r="AS172" i="1" s="1"/>
  <c r="BP172" i="1"/>
  <c r="AT172" i="1" s="1"/>
  <c r="BQ172" i="1"/>
  <c r="AU172" i="1" s="1"/>
  <c r="BR172" i="1"/>
  <c r="AV172" i="1" s="1"/>
  <c r="BS172" i="1"/>
  <c r="AW172" i="1" s="1"/>
  <c r="BT172" i="1"/>
  <c r="AX172" i="1" s="1"/>
  <c r="BU172" i="1"/>
  <c r="AY172" i="1" s="1"/>
  <c r="BV172" i="1"/>
  <c r="AZ172" i="1" s="1"/>
  <c r="BW172" i="1"/>
  <c r="BA172" i="1" s="1"/>
  <c r="BE173" i="1"/>
  <c r="AI173" i="1" s="1"/>
  <c r="BF173" i="1"/>
  <c r="AJ173" i="1" s="1"/>
  <c r="BG173" i="1"/>
  <c r="AK173" i="1" s="1"/>
  <c r="BH173" i="1"/>
  <c r="AL173" i="1" s="1"/>
  <c r="BI173" i="1"/>
  <c r="AM173" i="1" s="1"/>
  <c r="BJ173" i="1"/>
  <c r="AN173" i="1" s="1"/>
  <c r="BK173" i="1"/>
  <c r="AO173" i="1" s="1"/>
  <c r="BL173" i="1"/>
  <c r="AP173" i="1" s="1"/>
  <c r="BM173" i="1"/>
  <c r="AQ173" i="1" s="1"/>
  <c r="BN173" i="1"/>
  <c r="AR173" i="1" s="1"/>
  <c r="BO173" i="1"/>
  <c r="AS173" i="1" s="1"/>
  <c r="BP173" i="1"/>
  <c r="AT173" i="1" s="1"/>
  <c r="BQ173" i="1"/>
  <c r="AU173" i="1" s="1"/>
  <c r="BR173" i="1"/>
  <c r="AV173" i="1" s="1"/>
  <c r="BS173" i="1"/>
  <c r="AW173" i="1" s="1"/>
  <c r="BT173" i="1"/>
  <c r="AX173" i="1" s="1"/>
  <c r="BU173" i="1"/>
  <c r="AY173" i="1" s="1"/>
  <c r="BV173" i="1"/>
  <c r="AZ173" i="1" s="1"/>
  <c r="BW173" i="1"/>
  <c r="BA173" i="1" s="1"/>
  <c r="BE174" i="1"/>
  <c r="AI174" i="1" s="1"/>
  <c r="BF174" i="1"/>
  <c r="AJ174" i="1" s="1"/>
  <c r="BG174" i="1"/>
  <c r="AK174" i="1" s="1"/>
  <c r="BH174" i="1"/>
  <c r="AL174" i="1" s="1"/>
  <c r="BI174" i="1"/>
  <c r="AM174" i="1" s="1"/>
  <c r="BJ174" i="1"/>
  <c r="AN174" i="1" s="1"/>
  <c r="BK174" i="1"/>
  <c r="AO174" i="1" s="1"/>
  <c r="BL174" i="1"/>
  <c r="AP174" i="1" s="1"/>
  <c r="BM174" i="1"/>
  <c r="AQ174" i="1" s="1"/>
  <c r="BN174" i="1"/>
  <c r="AR174" i="1" s="1"/>
  <c r="BO174" i="1"/>
  <c r="AS174" i="1" s="1"/>
  <c r="BP174" i="1"/>
  <c r="AT174" i="1" s="1"/>
  <c r="BQ174" i="1"/>
  <c r="AU174" i="1" s="1"/>
  <c r="BR174" i="1"/>
  <c r="AV174" i="1" s="1"/>
  <c r="BS174" i="1"/>
  <c r="AW174" i="1" s="1"/>
  <c r="BT174" i="1"/>
  <c r="AX174" i="1" s="1"/>
  <c r="BU174" i="1"/>
  <c r="AY174" i="1" s="1"/>
  <c r="BV174" i="1"/>
  <c r="AZ174" i="1" s="1"/>
  <c r="BW174" i="1"/>
  <c r="BA174" i="1" s="1"/>
  <c r="BE175" i="1"/>
  <c r="AI175" i="1" s="1"/>
  <c r="BF175" i="1"/>
  <c r="AJ175" i="1" s="1"/>
  <c r="BG175" i="1"/>
  <c r="AK175" i="1" s="1"/>
  <c r="BH175" i="1"/>
  <c r="AL175" i="1" s="1"/>
  <c r="BI175" i="1"/>
  <c r="AM175" i="1" s="1"/>
  <c r="BJ175" i="1"/>
  <c r="AN175" i="1" s="1"/>
  <c r="BK175" i="1"/>
  <c r="AO175" i="1" s="1"/>
  <c r="BL175" i="1"/>
  <c r="AP175" i="1" s="1"/>
  <c r="BM175" i="1"/>
  <c r="AQ175" i="1" s="1"/>
  <c r="BN175" i="1"/>
  <c r="AR175" i="1" s="1"/>
  <c r="BO175" i="1"/>
  <c r="AS175" i="1" s="1"/>
  <c r="BP175" i="1"/>
  <c r="AT175" i="1" s="1"/>
  <c r="BQ175" i="1"/>
  <c r="AU175" i="1" s="1"/>
  <c r="BR175" i="1"/>
  <c r="AV175" i="1" s="1"/>
  <c r="BS175" i="1"/>
  <c r="AW175" i="1" s="1"/>
  <c r="BT175" i="1"/>
  <c r="AX175" i="1" s="1"/>
  <c r="BU175" i="1"/>
  <c r="AY175" i="1" s="1"/>
  <c r="BV175" i="1"/>
  <c r="AZ175" i="1" s="1"/>
  <c r="BW175" i="1"/>
  <c r="BA175" i="1" s="1"/>
  <c r="BE176" i="1"/>
  <c r="AI176" i="1" s="1"/>
  <c r="BF176" i="1"/>
  <c r="AJ176" i="1" s="1"/>
  <c r="BG176" i="1"/>
  <c r="AK176" i="1" s="1"/>
  <c r="BH176" i="1"/>
  <c r="AL176" i="1" s="1"/>
  <c r="BI176" i="1"/>
  <c r="AM176" i="1" s="1"/>
  <c r="BJ176" i="1"/>
  <c r="AN176" i="1" s="1"/>
  <c r="BK176" i="1"/>
  <c r="AO176" i="1" s="1"/>
  <c r="BL176" i="1"/>
  <c r="AP176" i="1" s="1"/>
  <c r="BM176" i="1"/>
  <c r="AQ176" i="1" s="1"/>
  <c r="BN176" i="1"/>
  <c r="AR176" i="1" s="1"/>
  <c r="BO176" i="1"/>
  <c r="AS176" i="1" s="1"/>
  <c r="BP176" i="1"/>
  <c r="AT176" i="1" s="1"/>
  <c r="BQ176" i="1"/>
  <c r="AU176" i="1" s="1"/>
  <c r="BR176" i="1"/>
  <c r="AV176" i="1" s="1"/>
  <c r="BS176" i="1"/>
  <c r="AW176" i="1" s="1"/>
  <c r="BT176" i="1"/>
  <c r="AX176" i="1" s="1"/>
  <c r="BU176" i="1"/>
  <c r="AY176" i="1" s="1"/>
  <c r="BV176" i="1"/>
  <c r="AZ176" i="1" s="1"/>
  <c r="BW176" i="1"/>
  <c r="BA176" i="1" s="1"/>
  <c r="BE177" i="1"/>
  <c r="AI177" i="1" s="1"/>
  <c r="BF177" i="1"/>
  <c r="AJ177" i="1" s="1"/>
  <c r="BG177" i="1"/>
  <c r="AK177" i="1" s="1"/>
  <c r="BH177" i="1"/>
  <c r="AL177" i="1" s="1"/>
  <c r="BI177" i="1"/>
  <c r="AM177" i="1" s="1"/>
  <c r="BJ177" i="1"/>
  <c r="AN177" i="1" s="1"/>
  <c r="BK177" i="1"/>
  <c r="AO177" i="1" s="1"/>
  <c r="BL177" i="1"/>
  <c r="AP177" i="1" s="1"/>
  <c r="BM177" i="1"/>
  <c r="AQ177" i="1" s="1"/>
  <c r="BN177" i="1"/>
  <c r="AR177" i="1" s="1"/>
  <c r="BO177" i="1"/>
  <c r="AS177" i="1" s="1"/>
  <c r="BP177" i="1"/>
  <c r="AT177" i="1" s="1"/>
  <c r="BQ177" i="1"/>
  <c r="AU177" i="1" s="1"/>
  <c r="BR177" i="1"/>
  <c r="AV177" i="1" s="1"/>
  <c r="BS177" i="1"/>
  <c r="AW177" i="1" s="1"/>
  <c r="BT177" i="1"/>
  <c r="AX177" i="1" s="1"/>
  <c r="BU177" i="1"/>
  <c r="AY177" i="1" s="1"/>
  <c r="BV177" i="1"/>
  <c r="AZ177" i="1" s="1"/>
  <c r="BW177" i="1"/>
  <c r="BA177" i="1" s="1"/>
  <c r="BE178" i="1"/>
  <c r="AI178" i="1" s="1"/>
  <c r="BF178" i="1"/>
  <c r="AJ178" i="1" s="1"/>
  <c r="BG178" i="1"/>
  <c r="AK178" i="1" s="1"/>
  <c r="BH178" i="1"/>
  <c r="AL178" i="1" s="1"/>
  <c r="BI178" i="1"/>
  <c r="AM178" i="1" s="1"/>
  <c r="BJ178" i="1"/>
  <c r="AN178" i="1" s="1"/>
  <c r="BK178" i="1"/>
  <c r="AO178" i="1" s="1"/>
  <c r="BL178" i="1"/>
  <c r="AP178" i="1" s="1"/>
  <c r="BM178" i="1"/>
  <c r="AQ178" i="1" s="1"/>
  <c r="BN178" i="1"/>
  <c r="AR178" i="1" s="1"/>
  <c r="BO178" i="1"/>
  <c r="AS178" i="1" s="1"/>
  <c r="BP178" i="1"/>
  <c r="AT178" i="1" s="1"/>
  <c r="BQ178" i="1"/>
  <c r="AU178" i="1" s="1"/>
  <c r="BR178" i="1"/>
  <c r="AV178" i="1" s="1"/>
  <c r="BS178" i="1"/>
  <c r="AW178" i="1" s="1"/>
  <c r="BT178" i="1"/>
  <c r="AX178" i="1" s="1"/>
  <c r="BU178" i="1"/>
  <c r="AY178" i="1" s="1"/>
  <c r="BV178" i="1"/>
  <c r="AZ178" i="1" s="1"/>
  <c r="BW178" i="1"/>
  <c r="BA178" i="1" s="1"/>
  <c r="BE179" i="1"/>
  <c r="AI179" i="1" s="1"/>
  <c r="BF179" i="1"/>
  <c r="AJ179" i="1" s="1"/>
  <c r="BG179" i="1"/>
  <c r="AK179" i="1" s="1"/>
  <c r="BH179" i="1"/>
  <c r="AL179" i="1" s="1"/>
  <c r="BI179" i="1"/>
  <c r="AM179" i="1" s="1"/>
  <c r="BJ179" i="1"/>
  <c r="AN179" i="1" s="1"/>
  <c r="BK179" i="1"/>
  <c r="AO179" i="1" s="1"/>
  <c r="BL179" i="1"/>
  <c r="AP179" i="1" s="1"/>
  <c r="BM179" i="1"/>
  <c r="AQ179" i="1" s="1"/>
  <c r="BN179" i="1"/>
  <c r="AR179" i="1" s="1"/>
  <c r="BO179" i="1"/>
  <c r="AS179" i="1" s="1"/>
  <c r="BP179" i="1"/>
  <c r="AT179" i="1" s="1"/>
  <c r="BQ179" i="1"/>
  <c r="AU179" i="1" s="1"/>
  <c r="BR179" i="1"/>
  <c r="AV179" i="1" s="1"/>
  <c r="BS179" i="1"/>
  <c r="AW179" i="1" s="1"/>
  <c r="BT179" i="1"/>
  <c r="AX179" i="1" s="1"/>
  <c r="BU179" i="1"/>
  <c r="AY179" i="1" s="1"/>
  <c r="BV179" i="1"/>
  <c r="AZ179" i="1" s="1"/>
  <c r="BW179" i="1"/>
  <c r="BA179" i="1" s="1"/>
  <c r="BE180" i="1"/>
  <c r="AI180" i="1" s="1"/>
  <c r="BF180" i="1"/>
  <c r="AJ180" i="1" s="1"/>
  <c r="BG180" i="1"/>
  <c r="AK180" i="1" s="1"/>
  <c r="BH180" i="1"/>
  <c r="AL180" i="1" s="1"/>
  <c r="BI180" i="1"/>
  <c r="AM180" i="1" s="1"/>
  <c r="BJ180" i="1"/>
  <c r="AN180" i="1" s="1"/>
  <c r="BK180" i="1"/>
  <c r="AO180" i="1" s="1"/>
  <c r="BL180" i="1"/>
  <c r="AP180" i="1" s="1"/>
  <c r="BM180" i="1"/>
  <c r="AQ180" i="1" s="1"/>
  <c r="BN180" i="1"/>
  <c r="AR180" i="1" s="1"/>
  <c r="BO180" i="1"/>
  <c r="AS180" i="1" s="1"/>
  <c r="BP180" i="1"/>
  <c r="AT180" i="1" s="1"/>
  <c r="BQ180" i="1"/>
  <c r="AU180" i="1" s="1"/>
  <c r="BR180" i="1"/>
  <c r="AV180" i="1" s="1"/>
  <c r="BS180" i="1"/>
  <c r="AW180" i="1" s="1"/>
  <c r="BT180" i="1"/>
  <c r="AX180" i="1" s="1"/>
  <c r="BU180" i="1"/>
  <c r="AY180" i="1" s="1"/>
  <c r="BV180" i="1"/>
  <c r="AZ180" i="1" s="1"/>
  <c r="BW180" i="1"/>
  <c r="BA180" i="1" s="1"/>
  <c r="BE181" i="1"/>
  <c r="AI181" i="1" s="1"/>
  <c r="BF181" i="1"/>
  <c r="AJ181" i="1" s="1"/>
  <c r="BG181" i="1"/>
  <c r="AK181" i="1" s="1"/>
  <c r="BH181" i="1"/>
  <c r="AL181" i="1" s="1"/>
  <c r="BI181" i="1"/>
  <c r="AM181" i="1" s="1"/>
  <c r="BJ181" i="1"/>
  <c r="AN181" i="1" s="1"/>
  <c r="BK181" i="1"/>
  <c r="AO181" i="1" s="1"/>
  <c r="BL181" i="1"/>
  <c r="AP181" i="1" s="1"/>
  <c r="BM181" i="1"/>
  <c r="AQ181" i="1" s="1"/>
  <c r="BN181" i="1"/>
  <c r="AR181" i="1" s="1"/>
  <c r="BO181" i="1"/>
  <c r="AS181" i="1" s="1"/>
  <c r="BP181" i="1"/>
  <c r="AT181" i="1" s="1"/>
  <c r="BQ181" i="1"/>
  <c r="AU181" i="1" s="1"/>
  <c r="BR181" i="1"/>
  <c r="AV181" i="1" s="1"/>
  <c r="BS181" i="1"/>
  <c r="AW181" i="1" s="1"/>
  <c r="BT181" i="1"/>
  <c r="AX181" i="1" s="1"/>
  <c r="BU181" i="1"/>
  <c r="AY181" i="1" s="1"/>
  <c r="BV181" i="1"/>
  <c r="AZ181" i="1" s="1"/>
  <c r="BW181" i="1"/>
  <c r="BA181" i="1" s="1"/>
  <c r="BE182" i="1"/>
  <c r="AI182" i="1" s="1"/>
  <c r="BF182" i="1"/>
  <c r="AJ182" i="1" s="1"/>
  <c r="BG182" i="1"/>
  <c r="AK182" i="1" s="1"/>
  <c r="BH182" i="1"/>
  <c r="AL182" i="1" s="1"/>
  <c r="BI182" i="1"/>
  <c r="AM182" i="1" s="1"/>
  <c r="BJ182" i="1"/>
  <c r="AN182" i="1" s="1"/>
  <c r="BK182" i="1"/>
  <c r="AO182" i="1" s="1"/>
  <c r="BL182" i="1"/>
  <c r="AP182" i="1" s="1"/>
  <c r="BM182" i="1"/>
  <c r="AQ182" i="1" s="1"/>
  <c r="BN182" i="1"/>
  <c r="AR182" i="1" s="1"/>
  <c r="BO182" i="1"/>
  <c r="AS182" i="1" s="1"/>
  <c r="BP182" i="1"/>
  <c r="AT182" i="1" s="1"/>
  <c r="BQ182" i="1"/>
  <c r="AU182" i="1" s="1"/>
  <c r="BR182" i="1"/>
  <c r="AV182" i="1" s="1"/>
  <c r="BS182" i="1"/>
  <c r="AW182" i="1" s="1"/>
  <c r="BT182" i="1"/>
  <c r="AX182" i="1" s="1"/>
  <c r="BU182" i="1"/>
  <c r="AY182" i="1" s="1"/>
  <c r="BV182" i="1"/>
  <c r="AZ182" i="1" s="1"/>
  <c r="BW182" i="1"/>
  <c r="BA182" i="1" s="1"/>
  <c r="BE183" i="1"/>
  <c r="AI183" i="1" s="1"/>
  <c r="BF183" i="1"/>
  <c r="AJ183" i="1" s="1"/>
  <c r="BG183" i="1"/>
  <c r="AK183" i="1" s="1"/>
  <c r="BH183" i="1"/>
  <c r="AL183" i="1" s="1"/>
  <c r="BI183" i="1"/>
  <c r="AM183" i="1" s="1"/>
  <c r="BJ183" i="1"/>
  <c r="AN183" i="1" s="1"/>
  <c r="BK183" i="1"/>
  <c r="AO183" i="1" s="1"/>
  <c r="BL183" i="1"/>
  <c r="AP183" i="1" s="1"/>
  <c r="BM183" i="1"/>
  <c r="AQ183" i="1" s="1"/>
  <c r="BN183" i="1"/>
  <c r="AR183" i="1" s="1"/>
  <c r="BO183" i="1"/>
  <c r="AS183" i="1" s="1"/>
  <c r="BP183" i="1"/>
  <c r="AT183" i="1" s="1"/>
  <c r="BQ183" i="1"/>
  <c r="AU183" i="1" s="1"/>
  <c r="BR183" i="1"/>
  <c r="AV183" i="1" s="1"/>
  <c r="BS183" i="1"/>
  <c r="AW183" i="1" s="1"/>
  <c r="BT183" i="1"/>
  <c r="AX183" i="1" s="1"/>
  <c r="BU183" i="1"/>
  <c r="AY183" i="1" s="1"/>
  <c r="BV183" i="1"/>
  <c r="AZ183" i="1" s="1"/>
  <c r="BW183" i="1"/>
  <c r="BA183" i="1" s="1"/>
  <c r="BE184" i="1"/>
  <c r="AI184" i="1" s="1"/>
  <c r="BF184" i="1"/>
  <c r="AJ184" i="1" s="1"/>
  <c r="BG184" i="1"/>
  <c r="AK184" i="1" s="1"/>
  <c r="BH184" i="1"/>
  <c r="AL184" i="1" s="1"/>
  <c r="BI184" i="1"/>
  <c r="AM184" i="1" s="1"/>
  <c r="BJ184" i="1"/>
  <c r="AN184" i="1" s="1"/>
  <c r="BK184" i="1"/>
  <c r="AO184" i="1" s="1"/>
  <c r="BL184" i="1"/>
  <c r="AP184" i="1" s="1"/>
  <c r="BM184" i="1"/>
  <c r="AQ184" i="1" s="1"/>
  <c r="BN184" i="1"/>
  <c r="AR184" i="1" s="1"/>
  <c r="BO184" i="1"/>
  <c r="AS184" i="1" s="1"/>
  <c r="BP184" i="1"/>
  <c r="AT184" i="1" s="1"/>
  <c r="BQ184" i="1"/>
  <c r="AU184" i="1" s="1"/>
  <c r="BR184" i="1"/>
  <c r="AV184" i="1" s="1"/>
  <c r="BS184" i="1"/>
  <c r="AW184" i="1" s="1"/>
  <c r="BT184" i="1"/>
  <c r="AX184" i="1" s="1"/>
  <c r="BU184" i="1"/>
  <c r="AY184" i="1" s="1"/>
  <c r="BV184" i="1"/>
  <c r="AZ184" i="1" s="1"/>
  <c r="BW184" i="1"/>
  <c r="BA184" i="1" s="1"/>
  <c r="BE185" i="1"/>
  <c r="AI185" i="1" s="1"/>
  <c r="BF185" i="1"/>
  <c r="AJ185" i="1" s="1"/>
  <c r="BG185" i="1"/>
  <c r="AK185" i="1" s="1"/>
  <c r="BH185" i="1"/>
  <c r="AL185" i="1" s="1"/>
  <c r="BI185" i="1"/>
  <c r="AM185" i="1" s="1"/>
  <c r="BJ185" i="1"/>
  <c r="AN185" i="1" s="1"/>
  <c r="BK185" i="1"/>
  <c r="AO185" i="1" s="1"/>
  <c r="BL185" i="1"/>
  <c r="AP185" i="1" s="1"/>
  <c r="BM185" i="1"/>
  <c r="AQ185" i="1" s="1"/>
  <c r="BN185" i="1"/>
  <c r="AR185" i="1" s="1"/>
  <c r="BO185" i="1"/>
  <c r="AS185" i="1" s="1"/>
  <c r="BP185" i="1"/>
  <c r="AT185" i="1" s="1"/>
  <c r="BQ185" i="1"/>
  <c r="AU185" i="1" s="1"/>
  <c r="BR185" i="1"/>
  <c r="AV185" i="1" s="1"/>
  <c r="BS185" i="1"/>
  <c r="AW185" i="1" s="1"/>
  <c r="BT185" i="1"/>
  <c r="AX185" i="1" s="1"/>
  <c r="BU185" i="1"/>
  <c r="AY185" i="1" s="1"/>
  <c r="BV185" i="1"/>
  <c r="AZ185" i="1" s="1"/>
  <c r="BW185" i="1"/>
  <c r="BA185" i="1" s="1"/>
  <c r="BE186" i="1"/>
  <c r="AI186" i="1" s="1"/>
  <c r="BF186" i="1"/>
  <c r="AJ186" i="1" s="1"/>
  <c r="BG186" i="1"/>
  <c r="AK186" i="1" s="1"/>
  <c r="BH186" i="1"/>
  <c r="AL186" i="1" s="1"/>
  <c r="BI186" i="1"/>
  <c r="AM186" i="1" s="1"/>
  <c r="BJ186" i="1"/>
  <c r="AN186" i="1" s="1"/>
  <c r="BK186" i="1"/>
  <c r="AO186" i="1" s="1"/>
  <c r="BL186" i="1"/>
  <c r="AP186" i="1" s="1"/>
  <c r="BM186" i="1"/>
  <c r="AQ186" i="1" s="1"/>
  <c r="BN186" i="1"/>
  <c r="AR186" i="1" s="1"/>
  <c r="BO186" i="1"/>
  <c r="AS186" i="1" s="1"/>
  <c r="BP186" i="1"/>
  <c r="AT186" i="1" s="1"/>
  <c r="BQ186" i="1"/>
  <c r="AU186" i="1" s="1"/>
  <c r="BR186" i="1"/>
  <c r="AV186" i="1" s="1"/>
  <c r="BS186" i="1"/>
  <c r="AW186" i="1" s="1"/>
  <c r="BT186" i="1"/>
  <c r="AX186" i="1" s="1"/>
  <c r="BU186" i="1"/>
  <c r="AY186" i="1" s="1"/>
  <c r="BV186" i="1"/>
  <c r="AZ186" i="1" s="1"/>
  <c r="BW186" i="1"/>
  <c r="BA186" i="1" s="1"/>
  <c r="BE187" i="1"/>
  <c r="AI187" i="1" s="1"/>
  <c r="BF187" i="1"/>
  <c r="AJ187" i="1" s="1"/>
  <c r="BG187" i="1"/>
  <c r="AK187" i="1" s="1"/>
  <c r="BH187" i="1"/>
  <c r="AL187" i="1" s="1"/>
  <c r="BI187" i="1"/>
  <c r="AM187" i="1" s="1"/>
  <c r="BJ187" i="1"/>
  <c r="AN187" i="1" s="1"/>
  <c r="BK187" i="1"/>
  <c r="AO187" i="1" s="1"/>
  <c r="BL187" i="1"/>
  <c r="AP187" i="1" s="1"/>
  <c r="BM187" i="1"/>
  <c r="AQ187" i="1" s="1"/>
  <c r="BN187" i="1"/>
  <c r="AR187" i="1" s="1"/>
  <c r="BO187" i="1"/>
  <c r="AS187" i="1" s="1"/>
  <c r="BP187" i="1"/>
  <c r="AT187" i="1" s="1"/>
  <c r="BQ187" i="1"/>
  <c r="AU187" i="1" s="1"/>
  <c r="BR187" i="1"/>
  <c r="AV187" i="1" s="1"/>
  <c r="BS187" i="1"/>
  <c r="AW187" i="1" s="1"/>
  <c r="BT187" i="1"/>
  <c r="AX187" i="1" s="1"/>
  <c r="BU187" i="1"/>
  <c r="AY187" i="1" s="1"/>
  <c r="BV187" i="1"/>
  <c r="AZ187" i="1" s="1"/>
  <c r="BW187" i="1"/>
  <c r="BA187" i="1" s="1"/>
  <c r="BE188" i="1"/>
  <c r="AI188" i="1" s="1"/>
  <c r="BF188" i="1"/>
  <c r="AJ188" i="1" s="1"/>
  <c r="BG188" i="1"/>
  <c r="AK188" i="1" s="1"/>
  <c r="BH188" i="1"/>
  <c r="AL188" i="1" s="1"/>
  <c r="BI188" i="1"/>
  <c r="AM188" i="1" s="1"/>
  <c r="BJ188" i="1"/>
  <c r="AN188" i="1" s="1"/>
  <c r="BK188" i="1"/>
  <c r="AO188" i="1" s="1"/>
  <c r="BL188" i="1"/>
  <c r="AP188" i="1" s="1"/>
  <c r="BM188" i="1"/>
  <c r="AQ188" i="1" s="1"/>
  <c r="BN188" i="1"/>
  <c r="AR188" i="1" s="1"/>
  <c r="BO188" i="1"/>
  <c r="AS188" i="1" s="1"/>
  <c r="BP188" i="1"/>
  <c r="AT188" i="1" s="1"/>
  <c r="BQ188" i="1"/>
  <c r="AU188" i="1" s="1"/>
  <c r="BR188" i="1"/>
  <c r="AV188" i="1" s="1"/>
  <c r="BS188" i="1"/>
  <c r="AW188" i="1" s="1"/>
  <c r="BT188" i="1"/>
  <c r="AX188" i="1" s="1"/>
  <c r="BU188" i="1"/>
  <c r="AY188" i="1" s="1"/>
  <c r="BV188" i="1"/>
  <c r="AZ188" i="1" s="1"/>
  <c r="BW188" i="1"/>
  <c r="BA188" i="1" s="1"/>
  <c r="BE189" i="1"/>
  <c r="AI189" i="1" s="1"/>
  <c r="BF189" i="1"/>
  <c r="AJ189" i="1" s="1"/>
  <c r="BG189" i="1"/>
  <c r="AK189" i="1" s="1"/>
  <c r="BH189" i="1"/>
  <c r="AL189" i="1" s="1"/>
  <c r="BI189" i="1"/>
  <c r="AM189" i="1" s="1"/>
  <c r="BJ189" i="1"/>
  <c r="AN189" i="1" s="1"/>
  <c r="BK189" i="1"/>
  <c r="AO189" i="1" s="1"/>
  <c r="BL189" i="1"/>
  <c r="AP189" i="1" s="1"/>
  <c r="BM189" i="1"/>
  <c r="AQ189" i="1" s="1"/>
  <c r="BN189" i="1"/>
  <c r="AR189" i="1" s="1"/>
  <c r="BO189" i="1"/>
  <c r="AS189" i="1" s="1"/>
  <c r="BP189" i="1"/>
  <c r="AT189" i="1" s="1"/>
  <c r="BQ189" i="1"/>
  <c r="AU189" i="1" s="1"/>
  <c r="BR189" i="1"/>
  <c r="AV189" i="1" s="1"/>
  <c r="BS189" i="1"/>
  <c r="AW189" i="1" s="1"/>
  <c r="BT189" i="1"/>
  <c r="AX189" i="1" s="1"/>
  <c r="BU189" i="1"/>
  <c r="AY189" i="1" s="1"/>
  <c r="BV189" i="1"/>
  <c r="AZ189" i="1" s="1"/>
  <c r="BW189" i="1"/>
  <c r="BA189" i="1" s="1"/>
  <c r="BE190" i="1"/>
  <c r="AI190" i="1" s="1"/>
  <c r="BF190" i="1"/>
  <c r="AJ190" i="1" s="1"/>
  <c r="BG190" i="1"/>
  <c r="AK190" i="1" s="1"/>
  <c r="BH190" i="1"/>
  <c r="AL190" i="1" s="1"/>
  <c r="BI190" i="1"/>
  <c r="AM190" i="1" s="1"/>
  <c r="BJ190" i="1"/>
  <c r="AN190" i="1" s="1"/>
  <c r="BK190" i="1"/>
  <c r="AO190" i="1" s="1"/>
  <c r="BL190" i="1"/>
  <c r="AP190" i="1" s="1"/>
  <c r="BM190" i="1"/>
  <c r="AQ190" i="1" s="1"/>
  <c r="BN190" i="1"/>
  <c r="AR190" i="1" s="1"/>
  <c r="BO190" i="1"/>
  <c r="AS190" i="1" s="1"/>
  <c r="BP190" i="1"/>
  <c r="AT190" i="1" s="1"/>
  <c r="BQ190" i="1"/>
  <c r="AU190" i="1" s="1"/>
  <c r="BR190" i="1"/>
  <c r="AV190" i="1" s="1"/>
  <c r="BS190" i="1"/>
  <c r="AW190" i="1" s="1"/>
  <c r="BT190" i="1"/>
  <c r="AX190" i="1" s="1"/>
  <c r="BU190" i="1"/>
  <c r="AY190" i="1" s="1"/>
  <c r="BV190" i="1"/>
  <c r="AZ190" i="1" s="1"/>
  <c r="BW190" i="1"/>
  <c r="BA190" i="1" s="1"/>
  <c r="BE191" i="1"/>
  <c r="AI191" i="1" s="1"/>
  <c r="BF191" i="1"/>
  <c r="AJ191" i="1" s="1"/>
  <c r="BG191" i="1"/>
  <c r="AK191" i="1" s="1"/>
  <c r="BH191" i="1"/>
  <c r="AL191" i="1" s="1"/>
  <c r="BI191" i="1"/>
  <c r="AM191" i="1" s="1"/>
  <c r="BJ191" i="1"/>
  <c r="AN191" i="1" s="1"/>
  <c r="BK191" i="1"/>
  <c r="AO191" i="1" s="1"/>
  <c r="BL191" i="1"/>
  <c r="AP191" i="1" s="1"/>
  <c r="BM191" i="1"/>
  <c r="AQ191" i="1" s="1"/>
  <c r="BN191" i="1"/>
  <c r="AR191" i="1" s="1"/>
  <c r="BO191" i="1"/>
  <c r="AS191" i="1" s="1"/>
  <c r="BP191" i="1"/>
  <c r="AT191" i="1" s="1"/>
  <c r="BQ191" i="1"/>
  <c r="AU191" i="1" s="1"/>
  <c r="BR191" i="1"/>
  <c r="AV191" i="1" s="1"/>
  <c r="BS191" i="1"/>
  <c r="AW191" i="1" s="1"/>
  <c r="BT191" i="1"/>
  <c r="AX191" i="1" s="1"/>
  <c r="BU191" i="1"/>
  <c r="AY191" i="1" s="1"/>
  <c r="BV191" i="1"/>
  <c r="AZ191" i="1" s="1"/>
  <c r="BW191" i="1"/>
  <c r="BA191" i="1" s="1"/>
  <c r="BE192" i="1"/>
  <c r="AI192" i="1" s="1"/>
  <c r="BF192" i="1"/>
  <c r="AJ192" i="1" s="1"/>
  <c r="BG192" i="1"/>
  <c r="AK192" i="1" s="1"/>
  <c r="BH192" i="1"/>
  <c r="AL192" i="1" s="1"/>
  <c r="BI192" i="1"/>
  <c r="AM192" i="1" s="1"/>
  <c r="BJ192" i="1"/>
  <c r="AN192" i="1" s="1"/>
  <c r="BK192" i="1"/>
  <c r="AO192" i="1" s="1"/>
  <c r="BL192" i="1"/>
  <c r="AP192" i="1" s="1"/>
  <c r="BM192" i="1"/>
  <c r="AQ192" i="1" s="1"/>
  <c r="BN192" i="1"/>
  <c r="AR192" i="1" s="1"/>
  <c r="BO192" i="1"/>
  <c r="AS192" i="1" s="1"/>
  <c r="BP192" i="1"/>
  <c r="AT192" i="1" s="1"/>
  <c r="BQ192" i="1"/>
  <c r="AU192" i="1" s="1"/>
  <c r="BR192" i="1"/>
  <c r="AV192" i="1" s="1"/>
  <c r="BS192" i="1"/>
  <c r="AW192" i="1" s="1"/>
  <c r="BT192" i="1"/>
  <c r="AX192" i="1" s="1"/>
  <c r="BU192" i="1"/>
  <c r="AY192" i="1" s="1"/>
  <c r="BV192" i="1"/>
  <c r="AZ192" i="1" s="1"/>
  <c r="BW192" i="1"/>
  <c r="BA192" i="1" s="1"/>
  <c r="BE193" i="1"/>
  <c r="AI193" i="1" s="1"/>
  <c r="BF193" i="1"/>
  <c r="AJ193" i="1" s="1"/>
  <c r="BG193" i="1"/>
  <c r="AK193" i="1" s="1"/>
  <c r="BH193" i="1"/>
  <c r="AL193" i="1" s="1"/>
  <c r="BI193" i="1"/>
  <c r="AM193" i="1" s="1"/>
  <c r="BJ193" i="1"/>
  <c r="AN193" i="1" s="1"/>
  <c r="BK193" i="1"/>
  <c r="AO193" i="1" s="1"/>
  <c r="BL193" i="1"/>
  <c r="AP193" i="1" s="1"/>
  <c r="BM193" i="1"/>
  <c r="AQ193" i="1" s="1"/>
  <c r="BN193" i="1"/>
  <c r="AR193" i="1" s="1"/>
  <c r="BO193" i="1"/>
  <c r="AS193" i="1" s="1"/>
  <c r="BP193" i="1"/>
  <c r="AT193" i="1" s="1"/>
  <c r="BQ193" i="1"/>
  <c r="AU193" i="1" s="1"/>
  <c r="BR193" i="1"/>
  <c r="AV193" i="1" s="1"/>
  <c r="BS193" i="1"/>
  <c r="AW193" i="1" s="1"/>
  <c r="BT193" i="1"/>
  <c r="AX193" i="1" s="1"/>
  <c r="BU193" i="1"/>
  <c r="AY193" i="1" s="1"/>
  <c r="BV193" i="1"/>
  <c r="AZ193" i="1" s="1"/>
  <c r="BW193" i="1"/>
  <c r="BA193" i="1" s="1"/>
  <c r="BE194" i="1"/>
  <c r="AI194" i="1" s="1"/>
  <c r="BF194" i="1"/>
  <c r="AJ194" i="1" s="1"/>
  <c r="BG194" i="1"/>
  <c r="AK194" i="1" s="1"/>
  <c r="BH194" i="1"/>
  <c r="AL194" i="1" s="1"/>
  <c r="BI194" i="1"/>
  <c r="AM194" i="1" s="1"/>
  <c r="BJ194" i="1"/>
  <c r="AN194" i="1" s="1"/>
  <c r="BK194" i="1"/>
  <c r="AO194" i="1" s="1"/>
  <c r="BL194" i="1"/>
  <c r="AP194" i="1" s="1"/>
  <c r="BM194" i="1"/>
  <c r="AQ194" i="1" s="1"/>
  <c r="BN194" i="1"/>
  <c r="AR194" i="1" s="1"/>
  <c r="BO194" i="1"/>
  <c r="AS194" i="1" s="1"/>
  <c r="BP194" i="1"/>
  <c r="AT194" i="1" s="1"/>
  <c r="BQ194" i="1"/>
  <c r="AU194" i="1" s="1"/>
  <c r="BR194" i="1"/>
  <c r="AV194" i="1" s="1"/>
  <c r="BS194" i="1"/>
  <c r="AW194" i="1" s="1"/>
  <c r="BT194" i="1"/>
  <c r="AX194" i="1" s="1"/>
  <c r="BU194" i="1"/>
  <c r="AY194" i="1" s="1"/>
  <c r="BV194" i="1"/>
  <c r="AZ194" i="1" s="1"/>
  <c r="BW194" i="1"/>
  <c r="BA194" i="1" s="1"/>
  <c r="BE195" i="1"/>
  <c r="AI195" i="1" s="1"/>
  <c r="BF195" i="1"/>
  <c r="AJ195" i="1" s="1"/>
  <c r="BG195" i="1"/>
  <c r="AK195" i="1" s="1"/>
  <c r="BH195" i="1"/>
  <c r="AL195" i="1" s="1"/>
  <c r="BI195" i="1"/>
  <c r="AM195" i="1" s="1"/>
  <c r="BJ195" i="1"/>
  <c r="AN195" i="1" s="1"/>
  <c r="BK195" i="1"/>
  <c r="AO195" i="1" s="1"/>
  <c r="BL195" i="1"/>
  <c r="AP195" i="1" s="1"/>
  <c r="BM195" i="1"/>
  <c r="AQ195" i="1" s="1"/>
  <c r="BN195" i="1"/>
  <c r="AR195" i="1" s="1"/>
  <c r="BO195" i="1"/>
  <c r="AS195" i="1" s="1"/>
  <c r="BP195" i="1"/>
  <c r="AT195" i="1" s="1"/>
  <c r="BQ195" i="1"/>
  <c r="AU195" i="1" s="1"/>
  <c r="BR195" i="1"/>
  <c r="AV195" i="1" s="1"/>
  <c r="BS195" i="1"/>
  <c r="AW195" i="1" s="1"/>
  <c r="BT195" i="1"/>
  <c r="AX195" i="1" s="1"/>
  <c r="BU195" i="1"/>
  <c r="AY195" i="1" s="1"/>
  <c r="BV195" i="1"/>
  <c r="AZ195" i="1" s="1"/>
  <c r="BW195" i="1"/>
  <c r="BA195" i="1" s="1"/>
  <c r="BE196" i="1"/>
  <c r="AI196" i="1" s="1"/>
  <c r="BF196" i="1"/>
  <c r="AJ196" i="1" s="1"/>
  <c r="BG196" i="1"/>
  <c r="AK196" i="1" s="1"/>
  <c r="BH196" i="1"/>
  <c r="AL196" i="1" s="1"/>
  <c r="BI196" i="1"/>
  <c r="AM196" i="1" s="1"/>
  <c r="BJ196" i="1"/>
  <c r="AN196" i="1" s="1"/>
  <c r="BK196" i="1"/>
  <c r="AO196" i="1" s="1"/>
  <c r="BL196" i="1"/>
  <c r="AP196" i="1" s="1"/>
  <c r="BM196" i="1"/>
  <c r="AQ196" i="1" s="1"/>
  <c r="BN196" i="1"/>
  <c r="AR196" i="1" s="1"/>
  <c r="BO196" i="1"/>
  <c r="AS196" i="1" s="1"/>
  <c r="BP196" i="1"/>
  <c r="AT196" i="1" s="1"/>
  <c r="BQ196" i="1"/>
  <c r="AU196" i="1" s="1"/>
  <c r="BR196" i="1"/>
  <c r="AV196" i="1" s="1"/>
  <c r="BS196" i="1"/>
  <c r="AW196" i="1" s="1"/>
  <c r="BT196" i="1"/>
  <c r="AX196" i="1" s="1"/>
  <c r="BU196" i="1"/>
  <c r="AY196" i="1" s="1"/>
  <c r="BV196" i="1"/>
  <c r="AZ196" i="1" s="1"/>
  <c r="BW196" i="1"/>
  <c r="BA196" i="1" s="1"/>
  <c r="BE197" i="1"/>
  <c r="AI197" i="1" s="1"/>
  <c r="BF197" i="1"/>
  <c r="AJ197" i="1" s="1"/>
  <c r="BG197" i="1"/>
  <c r="AK197" i="1" s="1"/>
  <c r="BH197" i="1"/>
  <c r="AL197" i="1" s="1"/>
  <c r="BI197" i="1"/>
  <c r="AM197" i="1" s="1"/>
  <c r="BJ197" i="1"/>
  <c r="AN197" i="1" s="1"/>
  <c r="BK197" i="1"/>
  <c r="AO197" i="1" s="1"/>
  <c r="BL197" i="1"/>
  <c r="AP197" i="1" s="1"/>
  <c r="BM197" i="1"/>
  <c r="AQ197" i="1" s="1"/>
  <c r="BN197" i="1"/>
  <c r="AR197" i="1" s="1"/>
  <c r="BO197" i="1"/>
  <c r="AS197" i="1" s="1"/>
  <c r="BP197" i="1"/>
  <c r="AT197" i="1" s="1"/>
  <c r="BQ197" i="1"/>
  <c r="AU197" i="1" s="1"/>
  <c r="BR197" i="1"/>
  <c r="AV197" i="1" s="1"/>
  <c r="BS197" i="1"/>
  <c r="AW197" i="1" s="1"/>
  <c r="BT197" i="1"/>
  <c r="AX197" i="1" s="1"/>
  <c r="BU197" i="1"/>
  <c r="AY197" i="1" s="1"/>
  <c r="BV197" i="1"/>
  <c r="AZ197" i="1" s="1"/>
  <c r="BW197" i="1"/>
  <c r="BA197" i="1" s="1"/>
  <c r="BE198" i="1"/>
  <c r="AI198" i="1" s="1"/>
  <c r="BF198" i="1"/>
  <c r="AJ198" i="1" s="1"/>
  <c r="BG198" i="1"/>
  <c r="AK198" i="1" s="1"/>
  <c r="BH198" i="1"/>
  <c r="AL198" i="1" s="1"/>
  <c r="BI198" i="1"/>
  <c r="AM198" i="1" s="1"/>
  <c r="BJ198" i="1"/>
  <c r="AN198" i="1" s="1"/>
  <c r="BK198" i="1"/>
  <c r="AO198" i="1" s="1"/>
  <c r="BL198" i="1"/>
  <c r="AP198" i="1" s="1"/>
  <c r="BM198" i="1"/>
  <c r="AQ198" i="1" s="1"/>
  <c r="BN198" i="1"/>
  <c r="AR198" i="1" s="1"/>
  <c r="BO198" i="1"/>
  <c r="AS198" i="1" s="1"/>
  <c r="BP198" i="1"/>
  <c r="AT198" i="1" s="1"/>
  <c r="BQ198" i="1"/>
  <c r="AU198" i="1" s="1"/>
  <c r="BR198" i="1"/>
  <c r="AV198" i="1" s="1"/>
  <c r="BS198" i="1"/>
  <c r="AW198" i="1" s="1"/>
  <c r="BT198" i="1"/>
  <c r="AX198" i="1" s="1"/>
  <c r="BU198" i="1"/>
  <c r="AY198" i="1" s="1"/>
  <c r="BV198" i="1"/>
  <c r="AZ198" i="1" s="1"/>
  <c r="BW198" i="1"/>
  <c r="BA198" i="1" s="1"/>
  <c r="BE199" i="1"/>
  <c r="AI199" i="1" s="1"/>
  <c r="BF199" i="1"/>
  <c r="AJ199" i="1" s="1"/>
  <c r="BG199" i="1"/>
  <c r="AK199" i="1" s="1"/>
  <c r="BH199" i="1"/>
  <c r="AL199" i="1" s="1"/>
  <c r="BI199" i="1"/>
  <c r="AM199" i="1" s="1"/>
  <c r="BJ199" i="1"/>
  <c r="AN199" i="1" s="1"/>
  <c r="BK199" i="1"/>
  <c r="AO199" i="1" s="1"/>
  <c r="BL199" i="1"/>
  <c r="AP199" i="1" s="1"/>
  <c r="BM199" i="1"/>
  <c r="AQ199" i="1" s="1"/>
  <c r="BN199" i="1"/>
  <c r="AR199" i="1" s="1"/>
  <c r="BO199" i="1"/>
  <c r="AS199" i="1" s="1"/>
  <c r="BP199" i="1"/>
  <c r="AT199" i="1" s="1"/>
  <c r="BQ199" i="1"/>
  <c r="AU199" i="1" s="1"/>
  <c r="BR199" i="1"/>
  <c r="AV199" i="1" s="1"/>
  <c r="BS199" i="1"/>
  <c r="AW199" i="1" s="1"/>
  <c r="BT199" i="1"/>
  <c r="AX199" i="1" s="1"/>
  <c r="BU199" i="1"/>
  <c r="AY199" i="1" s="1"/>
  <c r="BV199" i="1"/>
  <c r="AZ199" i="1" s="1"/>
  <c r="BW199" i="1"/>
  <c r="BA199" i="1" s="1"/>
  <c r="BE200" i="1"/>
  <c r="AI200" i="1" s="1"/>
  <c r="BF200" i="1"/>
  <c r="AJ200" i="1" s="1"/>
  <c r="BG200" i="1"/>
  <c r="AK200" i="1" s="1"/>
  <c r="BH200" i="1"/>
  <c r="AL200" i="1" s="1"/>
  <c r="BI200" i="1"/>
  <c r="AM200" i="1" s="1"/>
  <c r="BJ200" i="1"/>
  <c r="AN200" i="1" s="1"/>
  <c r="BK200" i="1"/>
  <c r="AO200" i="1" s="1"/>
  <c r="BL200" i="1"/>
  <c r="AP200" i="1" s="1"/>
  <c r="BM200" i="1"/>
  <c r="AQ200" i="1" s="1"/>
  <c r="BN200" i="1"/>
  <c r="AR200" i="1" s="1"/>
  <c r="BO200" i="1"/>
  <c r="AS200" i="1" s="1"/>
  <c r="BP200" i="1"/>
  <c r="AT200" i="1" s="1"/>
  <c r="BQ200" i="1"/>
  <c r="AU200" i="1" s="1"/>
  <c r="BR200" i="1"/>
  <c r="AV200" i="1" s="1"/>
  <c r="BS200" i="1"/>
  <c r="AW200" i="1" s="1"/>
  <c r="BT200" i="1"/>
  <c r="AX200" i="1" s="1"/>
  <c r="BU200" i="1"/>
  <c r="AY200" i="1" s="1"/>
  <c r="BV200" i="1"/>
  <c r="AZ200" i="1" s="1"/>
  <c r="BW200" i="1"/>
  <c r="BA200" i="1" s="1"/>
  <c r="BE201" i="1"/>
  <c r="AI201" i="1" s="1"/>
  <c r="BF201" i="1"/>
  <c r="AJ201" i="1" s="1"/>
  <c r="BG201" i="1"/>
  <c r="AK201" i="1" s="1"/>
  <c r="BH201" i="1"/>
  <c r="AL201" i="1" s="1"/>
  <c r="BI201" i="1"/>
  <c r="AM201" i="1" s="1"/>
  <c r="BJ201" i="1"/>
  <c r="AN201" i="1" s="1"/>
  <c r="BK201" i="1"/>
  <c r="AO201" i="1" s="1"/>
  <c r="BL201" i="1"/>
  <c r="AP201" i="1" s="1"/>
  <c r="BM201" i="1"/>
  <c r="AQ201" i="1" s="1"/>
  <c r="BN201" i="1"/>
  <c r="AR201" i="1" s="1"/>
  <c r="BO201" i="1"/>
  <c r="AS201" i="1" s="1"/>
  <c r="BP201" i="1"/>
  <c r="AT201" i="1" s="1"/>
  <c r="BQ201" i="1"/>
  <c r="AU201" i="1" s="1"/>
  <c r="BR201" i="1"/>
  <c r="AV201" i="1" s="1"/>
  <c r="BS201" i="1"/>
  <c r="AW201" i="1" s="1"/>
  <c r="BT201" i="1"/>
  <c r="AX201" i="1" s="1"/>
  <c r="BU201" i="1"/>
  <c r="AY201" i="1" s="1"/>
  <c r="BV201" i="1"/>
  <c r="AZ201" i="1" s="1"/>
  <c r="BW201" i="1"/>
  <c r="BA201" i="1" s="1"/>
  <c r="BE202" i="1"/>
  <c r="AI202" i="1" s="1"/>
  <c r="BF202" i="1"/>
  <c r="AJ202" i="1" s="1"/>
  <c r="BG202" i="1"/>
  <c r="AK202" i="1" s="1"/>
  <c r="BH202" i="1"/>
  <c r="AL202" i="1" s="1"/>
  <c r="BI202" i="1"/>
  <c r="AM202" i="1" s="1"/>
  <c r="BJ202" i="1"/>
  <c r="AN202" i="1" s="1"/>
  <c r="BK202" i="1"/>
  <c r="AO202" i="1" s="1"/>
  <c r="BL202" i="1"/>
  <c r="AP202" i="1" s="1"/>
  <c r="BM202" i="1"/>
  <c r="AQ202" i="1" s="1"/>
  <c r="BN202" i="1"/>
  <c r="AR202" i="1" s="1"/>
  <c r="BO202" i="1"/>
  <c r="AS202" i="1" s="1"/>
  <c r="BP202" i="1"/>
  <c r="AT202" i="1" s="1"/>
  <c r="BQ202" i="1"/>
  <c r="AU202" i="1" s="1"/>
  <c r="BR202" i="1"/>
  <c r="AV202" i="1" s="1"/>
  <c r="BS202" i="1"/>
  <c r="AW202" i="1" s="1"/>
  <c r="BT202" i="1"/>
  <c r="AX202" i="1" s="1"/>
  <c r="BU202" i="1"/>
  <c r="AY202" i="1" s="1"/>
  <c r="BV202" i="1"/>
  <c r="AZ202" i="1" s="1"/>
  <c r="BW202" i="1"/>
  <c r="BA202" i="1" s="1"/>
  <c r="BE203" i="1"/>
  <c r="AI203" i="1" s="1"/>
  <c r="BF203" i="1"/>
  <c r="AJ203" i="1" s="1"/>
  <c r="BG203" i="1"/>
  <c r="AK203" i="1" s="1"/>
  <c r="BH203" i="1"/>
  <c r="AL203" i="1" s="1"/>
  <c r="BI203" i="1"/>
  <c r="AM203" i="1" s="1"/>
  <c r="BJ203" i="1"/>
  <c r="AN203" i="1" s="1"/>
  <c r="BK203" i="1"/>
  <c r="AO203" i="1" s="1"/>
  <c r="BL203" i="1"/>
  <c r="AP203" i="1" s="1"/>
  <c r="BM203" i="1"/>
  <c r="AQ203" i="1" s="1"/>
  <c r="BN203" i="1"/>
  <c r="AR203" i="1" s="1"/>
  <c r="BO203" i="1"/>
  <c r="AS203" i="1" s="1"/>
  <c r="BP203" i="1"/>
  <c r="AT203" i="1" s="1"/>
  <c r="BQ203" i="1"/>
  <c r="AU203" i="1" s="1"/>
  <c r="BR203" i="1"/>
  <c r="AV203" i="1" s="1"/>
  <c r="BS203" i="1"/>
  <c r="AW203" i="1" s="1"/>
  <c r="BT203" i="1"/>
  <c r="AX203" i="1" s="1"/>
  <c r="BU203" i="1"/>
  <c r="AY203" i="1" s="1"/>
  <c r="BV203" i="1"/>
  <c r="AZ203" i="1" s="1"/>
  <c r="BW203" i="1"/>
  <c r="BA203" i="1" s="1"/>
  <c r="BE204" i="1"/>
  <c r="AI204" i="1" s="1"/>
  <c r="BF204" i="1"/>
  <c r="AJ204" i="1" s="1"/>
  <c r="BG204" i="1"/>
  <c r="AK204" i="1" s="1"/>
  <c r="BH204" i="1"/>
  <c r="AL204" i="1" s="1"/>
  <c r="BI204" i="1"/>
  <c r="AM204" i="1" s="1"/>
  <c r="BJ204" i="1"/>
  <c r="AN204" i="1" s="1"/>
  <c r="BK204" i="1"/>
  <c r="AO204" i="1" s="1"/>
  <c r="BL204" i="1"/>
  <c r="AP204" i="1" s="1"/>
  <c r="BM204" i="1"/>
  <c r="AQ204" i="1" s="1"/>
  <c r="BN204" i="1"/>
  <c r="AR204" i="1" s="1"/>
  <c r="BO204" i="1"/>
  <c r="AS204" i="1" s="1"/>
  <c r="BP204" i="1"/>
  <c r="AT204" i="1" s="1"/>
  <c r="BQ204" i="1"/>
  <c r="AU204" i="1" s="1"/>
  <c r="BR204" i="1"/>
  <c r="AV204" i="1" s="1"/>
  <c r="BS204" i="1"/>
  <c r="AW204" i="1" s="1"/>
  <c r="BT204" i="1"/>
  <c r="AX204" i="1" s="1"/>
  <c r="BU204" i="1"/>
  <c r="AY204" i="1" s="1"/>
  <c r="BV204" i="1"/>
  <c r="AZ204" i="1" s="1"/>
  <c r="BW204" i="1"/>
  <c r="BA204" i="1" s="1"/>
  <c r="BE205" i="1"/>
  <c r="AI205" i="1" s="1"/>
  <c r="BF205" i="1"/>
  <c r="AJ205" i="1" s="1"/>
  <c r="BG205" i="1"/>
  <c r="AK205" i="1" s="1"/>
  <c r="BH205" i="1"/>
  <c r="AL205" i="1" s="1"/>
  <c r="BI205" i="1"/>
  <c r="AM205" i="1" s="1"/>
  <c r="BJ205" i="1"/>
  <c r="AN205" i="1" s="1"/>
  <c r="BK205" i="1"/>
  <c r="AO205" i="1" s="1"/>
  <c r="BL205" i="1"/>
  <c r="AP205" i="1" s="1"/>
  <c r="BM205" i="1"/>
  <c r="AQ205" i="1" s="1"/>
  <c r="BN205" i="1"/>
  <c r="AR205" i="1" s="1"/>
  <c r="BO205" i="1"/>
  <c r="AS205" i="1" s="1"/>
  <c r="BP205" i="1"/>
  <c r="AT205" i="1" s="1"/>
  <c r="BQ205" i="1"/>
  <c r="AU205" i="1" s="1"/>
  <c r="BR205" i="1"/>
  <c r="AV205" i="1" s="1"/>
  <c r="BS205" i="1"/>
  <c r="AW205" i="1" s="1"/>
  <c r="BT205" i="1"/>
  <c r="AX205" i="1" s="1"/>
  <c r="BU205" i="1"/>
  <c r="AY205" i="1" s="1"/>
  <c r="BV205" i="1"/>
  <c r="AZ205" i="1" s="1"/>
  <c r="BW205" i="1"/>
  <c r="BA205" i="1" s="1"/>
  <c r="BE206" i="1"/>
  <c r="AI206" i="1" s="1"/>
  <c r="BF206" i="1"/>
  <c r="AJ206" i="1" s="1"/>
  <c r="BG206" i="1"/>
  <c r="AK206" i="1" s="1"/>
  <c r="BH206" i="1"/>
  <c r="AL206" i="1" s="1"/>
  <c r="BI206" i="1"/>
  <c r="AM206" i="1" s="1"/>
  <c r="BJ206" i="1"/>
  <c r="AN206" i="1" s="1"/>
  <c r="BK206" i="1"/>
  <c r="AO206" i="1" s="1"/>
  <c r="BL206" i="1"/>
  <c r="AP206" i="1" s="1"/>
  <c r="BM206" i="1"/>
  <c r="AQ206" i="1" s="1"/>
  <c r="BN206" i="1"/>
  <c r="AR206" i="1" s="1"/>
  <c r="BO206" i="1"/>
  <c r="AS206" i="1" s="1"/>
  <c r="BP206" i="1"/>
  <c r="AT206" i="1" s="1"/>
  <c r="BQ206" i="1"/>
  <c r="AU206" i="1" s="1"/>
  <c r="BR206" i="1"/>
  <c r="AV206" i="1" s="1"/>
  <c r="BS206" i="1"/>
  <c r="AW206" i="1" s="1"/>
  <c r="BT206" i="1"/>
  <c r="AX206" i="1" s="1"/>
  <c r="BU206" i="1"/>
  <c r="AY206" i="1" s="1"/>
  <c r="BV206" i="1"/>
  <c r="AZ206" i="1" s="1"/>
  <c r="BW206" i="1"/>
  <c r="BA206" i="1" s="1"/>
  <c r="BE207" i="1"/>
  <c r="AI207" i="1" s="1"/>
  <c r="BF207" i="1"/>
  <c r="AJ207" i="1" s="1"/>
  <c r="BG207" i="1"/>
  <c r="AK207" i="1" s="1"/>
  <c r="BH207" i="1"/>
  <c r="AL207" i="1" s="1"/>
  <c r="BI207" i="1"/>
  <c r="AM207" i="1" s="1"/>
  <c r="BJ207" i="1"/>
  <c r="AN207" i="1" s="1"/>
  <c r="BK207" i="1"/>
  <c r="AO207" i="1" s="1"/>
  <c r="BL207" i="1"/>
  <c r="AP207" i="1" s="1"/>
  <c r="BM207" i="1"/>
  <c r="AQ207" i="1" s="1"/>
  <c r="BN207" i="1"/>
  <c r="AR207" i="1" s="1"/>
  <c r="BO207" i="1"/>
  <c r="AS207" i="1" s="1"/>
  <c r="BP207" i="1"/>
  <c r="AT207" i="1" s="1"/>
  <c r="BQ207" i="1"/>
  <c r="AU207" i="1" s="1"/>
  <c r="BR207" i="1"/>
  <c r="AV207" i="1" s="1"/>
  <c r="BS207" i="1"/>
  <c r="AW207" i="1" s="1"/>
  <c r="BT207" i="1"/>
  <c r="AX207" i="1" s="1"/>
  <c r="BU207" i="1"/>
  <c r="AY207" i="1" s="1"/>
  <c r="BV207" i="1"/>
  <c r="AZ207" i="1" s="1"/>
  <c r="BW207" i="1"/>
  <c r="BA207" i="1" s="1"/>
  <c r="BE208" i="1"/>
  <c r="AI208" i="1" s="1"/>
  <c r="BF208" i="1"/>
  <c r="AJ208" i="1" s="1"/>
  <c r="BG208" i="1"/>
  <c r="AK208" i="1" s="1"/>
  <c r="BH208" i="1"/>
  <c r="AL208" i="1" s="1"/>
  <c r="BI208" i="1"/>
  <c r="AM208" i="1" s="1"/>
  <c r="BJ208" i="1"/>
  <c r="AN208" i="1" s="1"/>
  <c r="BK208" i="1"/>
  <c r="AO208" i="1" s="1"/>
  <c r="BL208" i="1"/>
  <c r="AP208" i="1" s="1"/>
  <c r="BM208" i="1"/>
  <c r="AQ208" i="1" s="1"/>
  <c r="BN208" i="1"/>
  <c r="AR208" i="1" s="1"/>
  <c r="BO208" i="1"/>
  <c r="AS208" i="1" s="1"/>
  <c r="BP208" i="1"/>
  <c r="AT208" i="1" s="1"/>
  <c r="BQ208" i="1"/>
  <c r="AU208" i="1" s="1"/>
  <c r="BR208" i="1"/>
  <c r="AV208" i="1" s="1"/>
  <c r="BS208" i="1"/>
  <c r="AW208" i="1" s="1"/>
  <c r="BT208" i="1"/>
  <c r="AX208" i="1" s="1"/>
  <c r="BU208" i="1"/>
  <c r="AY208" i="1" s="1"/>
  <c r="BV208" i="1"/>
  <c r="AZ208" i="1" s="1"/>
  <c r="BW208" i="1"/>
  <c r="BA208" i="1" s="1"/>
  <c r="BE209" i="1"/>
  <c r="AI209" i="1" s="1"/>
  <c r="BF209" i="1"/>
  <c r="AJ209" i="1" s="1"/>
  <c r="BG209" i="1"/>
  <c r="AK209" i="1" s="1"/>
  <c r="BH209" i="1"/>
  <c r="AL209" i="1" s="1"/>
  <c r="BI209" i="1"/>
  <c r="AM209" i="1" s="1"/>
  <c r="BJ209" i="1"/>
  <c r="AN209" i="1" s="1"/>
  <c r="BK209" i="1"/>
  <c r="AO209" i="1" s="1"/>
  <c r="BL209" i="1"/>
  <c r="AP209" i="1" s="1"/>
  <c r="BM209" i="1"/>
  <c r="AQ209" i="1" s="1"/>
  <c r="BN209" i="1"/>
  <c r="AR209" i="1" s="1"/>
  <c r="BO209" i="1"/>
  <c r="AS209" i="1" s="1"/>
  <c r="BP209" i="1"/>
  <c r="AT209" i="1" s="1"/>
  <c r="BQ209" i="1"/>
  <c r="AU209" i="1" s="1"/>
  <c r="BR209" i="1"/>
  <c r="AV209" i="1" s="1"/>
  <c r="BS209" i="1"/>
  <c r="AW209" i="1" s="1"/>
  <c r="BT209" i="1"/>
  <c r="AX209" i="1" s="1"/>
  <c r="BU209" i="1"/>
  <c r="AY209" i="1" s="1"/>
  <c r="BV209" i="1"/>
  <c r="AZ209" i="1" s="1"/>
  <c r="BW209" i="1"/>
  <c r="BA209" i="1" s="1"/>
  <c r="BE210" i="1"/>
  <c r="AI210" i="1" s="1"/>
  <c r="BF210" i="1"/>
  <c r="AJ210" i="1" s="1"/>
  <c r="BG210" i="1"/>
  <c r="AK210" i="1" s="1"/>
  <c r="BH210" i="1"/>
  <c r="AL210" i="1" s="1"/>
  <c r="BI210" i="1"/>
  <c r="AM210" i="1" s="1"/>
  <c r="BJ210" i="1"/>
  <c r="AN210" i="1" s="1"/>
  <c r="BK210" i="1"/>
  <c r="AO210" i="1" s="1"/>
  <c r="BL210" i="1"/>
  <c r="AP210" i="1" s="1"/>
  <c r="BM210" i="1"/>
  <c r="AQ210" i="1" s="1"/>
  <c r="BN210" i="1"/>
  <c r="AR210" i="1" s="1"/>
  <c r="BO210" i="1"/>
  <c r="AS210" i="1" s="1"/>
  <c r="BP210" i="1"/>
  <c r="AT210" i="1" s="1"/>
  <c r="BQ210" i="1"/>
  <c r="AU210" i="1" s="1"/>
  <c r="BR210" i="1"/>
  <c r="AV210" i="1" s="1"/>
  <c r="BS210" i="1"/>
  <c r="AW210" i="1" s="1"/>
  <c r="BT210" i="1"/>
  <c r="AX210" i="1" s="1"/>
  <c r="BU210" i="1"/>
  <c r="AY210" i="1" s="1"/>
  <c r="BV210" i="1"/>
  <c r="AZ210" i="1" s="1"/>
  <c r="BW210" i="1"/>
  <c r="BA210" i="1" s="1"/>
  <c r="BE211" i="1"/>
  <c r="AI211" i="1" s="1"/>
  <c r="BF211" i="1"/>
  <c r="AJ211" i="1" s="1"/>
  <c r="BG211" i="1"/>
  <c r="AK211" i="1" s="1"/>
  <c r="BH211" i="1"/>
  <c r="AL211" i="1" s="1"/>
  <c r="BI211" i="1"/>
  <c r="AM211" i="1" s="1"/>
  <c r="BJ211" i="1"/>
  <c r="AN211" i="1" s="1"/>
  <c r="BK211" i="1"/>
  <c r="AO211" i="1" s="1"/>
  <c r="BL211" i="1"/>
  <c r="AP211" i="1" s="1"/>
  <c r="BM211" i="1"/>
  <c r="AQ211" i="1" s="1"/>
  <c r="BN211" i="1"/>
  <c r="AR211" i="1" s="1"/>
  <c r="BO211" i="1"/>
  <c r="AS211" i="1" s="1"/>
  <c r="BP211" i="1"/>
  <c r="AT211" i="1" s="1"/>
  <c r="BQ211" i="1"/>
  <c r="AU211" i="1" s="1"/>
  <c r="BR211" i="1"/>
  <c r="AV211" i="1" s="1"/>
  <c r="BS211" i="1"/>
  <c r="AW211" i="1" s="1"/>
  <c r="BT211" i="1"/>
  <c r="AX211" i="1" s="1"/>
  <c r="BU211" i="1"/>
  <c r="AY211" i="1" s="1"/>
  <c r="BV211" i="1"/>
  <c r="AZ211" i="1" s="1"/>
  <c r="BW211" i="1"/>
  <c r="BA211" i="1" s="1"/>
  <c r="BE212" i="1"/>
  <c r="AI212" i="1" s="1"/>
  <c r="BF212" i="1"/>
  <c r="AJ212" i="1" s="1"/>
  <c r="BG212" i="1"/>
  <c r="AK212" i="1" s="1"/>
  <c r="BH212" i="1"/>
  <c r="AL212" i="1" s="1"/>
  <c r="BI212" i="1"/>
  <c r="AM212" i="1" s="1"/>
  <c r="BJ212" i="1"/>
  <c r="AN212" i="1" s="1"/>
  <c r="BK212" i="1"/>
  <c r="AO212" i="1" s="1"/>
  <c r="BL212" i="1"/>
  <c r="AP212" i="1" s="1"/>
  <c r="BM212" i="1"/>
  <c r="AQ212" i="1" s="1"/>
  <c r="BN212" i="1"/>
  <c r="AR212" i="1" s="1"/>
  <c r="BO212" i="1"/>
  <c r="AS212" i="1" s="1"/>
  <c r="BP212" i="1"/>
  <c r="AT212" i="1" s="1"/>
  <c r="BQ212" i="1"/>
  <c r="AU212" i="1" s="1"/>
  <c r="BR212" i="1"/>
  <c r="AV212" i="1" s="1"/>
  <c r="BS212" i="1"/>
  <c r="AW212" i="1" s="1"/>
  <c r="BT212" i="1"/>
  <c r="AX212" i="1" s="1"/>
  <c r="BU212" i="1"/>
  <c r="AY212" i="1" s="1"/>
  <c r="BV212" i="1"/>
  <c r="AZ212" i="1" s="1"/>
  <c r="BW212" i="1"/>
  <c r="BA212" i="1" s="1"/>
  <c r="BE213" i="1"/>
  <c r="AI213" i="1" s="1"/>
  <c r="BF213" i="1"/>
  <c r="AJ213" i="1" s="1"/>
  <c r="BG213" i="1"/>
  <c r="AK213" i="1" s="1"/>
  <c r="BH213" i="1"/>
  <c r="AL213" i="1" s="1"/>
  <c r="BI213" i="1"/>
  <c r="AM213" i="1" s="1"/>
  <c r="BJ213" i="1"/>
  <c r="AN213" i="1" s="1"/>
  <c r="BK213" i="1"/>
  <c r="AO213" i="1" s="1"/>
  <c r="BL213" i="1"/>
  <c r="AP213" i="1" s="1"/>
  <c r="BM213" i="1"/>
  <c r="AQ213" i="1" s="1"/>
  <c r="BN213" i="1"/>
  <c r="AR213" i="1" s="1"/>
  <c r="BO213" i="1"/>
  <c r="AS213" i="1" s="1"/>
  <c r="BP213" i="1"/>
  <c r="AT213" i="1" s="1"/>
  <c r="BQ213" i="1"/>
  <c r="AU213" i="1" s="1"/>
  <c r="BR213" i="1"/>
  <c r="AV213" i="1" s="1"/>
  <c r="BS213" i="1"/>
  <c r="AW213" i="1" s="1"/>
  <c r="BT213" i="1"/>
  <c r="AX213" i="1" s="1"/>
  <c r="BU213" i="1"/>
  <c r="AY213" i="1" s="1"/>
  <c r="BV213" i="1"/>
  <c r="AZ213" i="1" s="1"/>
  <c r="BW213" i="1"/>
  <c r="BA213" i="1" s="1"/>
  <c r="BE214" i="1"/>
  <c r="AI214" i="1" s="1"/>
  <c r="BF214" i="1"/>
  <c r="AJ214" i="1" s="1"/>
  <c r="BG214" i="1"/>
  <c r="AK214" i="1" s="1"/>
  <c r="BH214" i="1"/>
  <c r="AL214" i="1" s="1"/>
  <c r="BI214" i="1"/>
  <c r="AM214" i="1" s="1"/>
  <c r="BJ214" i="1"/>
  <c r="AN214" i="1" s="1"/>
  <c r="BK214" i="1"/>
  <c r="AO214" i="1" s="1"/>
  <c r="BL214" i="1"/>
  <c r="AP214" i="1" s="1"/>
  <c r="BM214" i="1"/>
  <c r="AQ214" i="1" s="1"/>
  <c r="BN214" i="1"/>
  <c r="AR214" i="1" s="1"/>
  <c r="BO214" i="1"/>
  <c r="AS214" i="1" s="1"/>
  <c r="BP214" i="1"/>
  <c r="AT214" i="1" s="1"/>
  <c r="BQ214" i="1"/>
  <c r="AU214" i="1" s="1"/>
  <c r="BR214" i="1"/>
  <c r="AV214" i="1" s="1"/>
  <c r="BS214" i="1"/>
  <c r="AW214" i="1" s="1"/>
  <c r="BT214" i="1"/>
  <c r="AX214" i="1" s="1"/>
  <c r="BU214" i="1"/>
  <c r="AY214" i="1" s="1"/>
  <c r="BV214" i="1"/>
  <c r="AZ214" i="1" s="1"/>
  <c r="BW214" i="1"/>
  <c r="BA214" i="1" s="1"/>
  <c r="BE215" i="1"/>
  <c r="AI215" i="1" s="1"/>
  <c r="BF215" i="1"/>
  <c r="AJ215" i="1" s="1"/>
  <c r="BG215" i="1"/>
  <c r="AK215" i="1" s="1"/>
  <c r="BH215" i="1"/>
  <c r="AL215" i="1" s="1"/>
  <c r="BI215" i="1"/>
  <c r="AM215" i="1" s="1"/>
  <c r="BJ215" i="1"/>
  <c r="AN215" i="1" s="1"/>
  <c r="BK215" i="1"/>
  <c r="AO215" i="1" s="1"/>
  <c r="BL215" i="1"/>
  <c r="AP215" i="1" s="1"/>
  <c r="BM215" i="1"/>
  <c r="AQ215" i="1" s="1"/>
  <c r="BN215" i="1"/>
  <c r="AR215" i="1" s="1"/>
  <c r="BO215" i="1"/>
  <c r="AS215" i="1" s="1"/>
  <c r="BP215" i="1"/>
  <c r="AT215" i="1" s="1"/>
  <c r="BQ215" i="1"/>
  <c r="AU215" i="1" s="1"/>
  <c r="BR215" i="1"/>
  <c r="AV215" i="1" s="1"/>
  <c r="BS215" i="1"/>
  <c r="AW215" i="1" s="1"/>
  <c r="BT215" i="1"/>
  <c r="AX215" i="1" s="1"/>
  <c r="BU215" i="1"/>
  <c r="AY215" i="1" s="1"/>
  <c r="BV215" i="1"/>
  <c r="AZ215" i="1" s="1"/>
  <c r="BW215" i="1"/>
  <c r="BA215" i="1" s="1"/>
  <c r="BE216" i="1"/>
  <c r="AI216" i="1" s="1"/>
  <c r="BF216" i="1"/>
  <c r="AJ216" i="1" s="1"/>
  <c r="BG216" i="1"/>
  <c r="AK216" i="1" s="1"/>
  <c r="BH216" i="1"/>
  <c r="AL216" i="1" s="1"/>
  <c r="BI216" i="1"/>
  <c r="AM216" i="1" s="1"/>
  <c r="BJ216" i="1"/>
  <c r="AN216" i="1" s="1"/>
  <c r="BK216" i="1"/>
  <c r="AO216" i="1" s="1"/>
  <c r="BL216" i="1"/>
  <c r="AP216" i="1" s="1"/>
  <c r="BM216" i="1"/>
  <c r="AQ216" i="1" s="1"/>
  <c r="BN216" i="1"/>
  <c r="AR216" i="1" s="1"/>
  <c r="BO216" i="1"/>
  <c r="AS216" i="1" s="1"/>
  <c r="BP216" i="1"/>
  <c r="AT216" i="1" s="1"/>
  <c r="BQ216" i="1"/>
  <c r="AU216" i="1" s="1"/>
  <c r="BR216" i="1"/>
  <c r="AV216" i="1" s="1"/>
  <c r="BS216" i="1"/>
  <c r="AW216" i="1" s="1"/>
  <c r="BT216" i="1"/>
  <c r="AX216" i="1" s="1"/>
  <c r="BU216" i="1"/>
  <c r="AY216" i="1" s="1"/>
  <c r="BV216" i="1"/>
  <c r="AZ216" i="1" s="1"/>
  <c r="BW216" i="1"/>
  <c r="BA216" i="1" s="1"/>
  <c r="BE217" i="1"/>
  <c r="AI217" i="1" s="1"/>
  <c r="BF217" i="1"/>
  <c r="AJ217" i="1" s="1"/>
  <c r="BG217" i="1"/>
  <c r="AK217" i="1" s="1"/>
  <c r="BH217" i="1"/>
  <c r="AL217" i="1" s="1"/>
  <c r="BI217" i="1"/>
  <c r="AM217" i="1" s="1"/>
  <c r="BJ217" i="1"/>
  <c r="AN217" i="1" s="1"/>
  <c r="BK217" i="1"/>
  <c r="AO217" i="1" s="1"/>
  <c r="BL217" i="1"/>
  <c r="AP217" i="1" s="1"/>
  <c r="BM217" i="1"/>
  <c r="AQ217" i="1" s="1"/>
  <c r="BN217" i="1"/>
  <c r="AR217" i="1" s="1"/>
  <c r="BO217" i="1"/>
  <c r="AS217" i="1" s="1"/>
  <c r="BP217" i="1"/>
  <c r="AT217" i="1" s="1"/>
  <c r="BQ217" i="1"/>
  <c r="AU217" i="1" s="1"/>
  <c r="BR217" i="1"/>
  <c r="AV217" i="1" s="1"/>
  <c r="BS217" i="1"/>
  <c r="AW217" i="1" s="1"/>
  <c r="BT217" i="1"/>
  <c r="AX217" i="1" s="1"/>
  <c r="BU217" i="1"/>
  <c r="AY217" i="1" s="1"/>
  <c r="BV217" i="1"/>
  <c r="AZ217" i="1" s="1"/>
  <c r="BW217" i="1"/>
  <c r="BA217" i="1" s="1"/>
  <c r="BE218" i="1"/>
  <c r="AI218" i="1" s="1"/>
  <c r="BF218" i="1"/>
  <c r="AJ218" i="1" s="1"/>
  <c r="BG218" i="1"/>
  <c r="AK218" i="1" s="1"/>
  <c r="BH218" i="1"/>
  <c r="AL218" i="1" s="1"/>
  <c r="BI218" i="1"/>
  <c r="AM218" i="1" s="1"/>
  <c r="BJ218" i="1"/>
  <c r="AN218" i="1" s="1"/>
  <c r="BK218" i="1"/>
  <c r="AO218" i="1" s="1"/>
  <c r="BL218" i="1"/>
  <c r="AP218" i="1" s="1"/>
  <c r="BM218" i="1"/>
  <c r="AQ218" i="1" s="1"/>
  <c r="BN218" i="1"/>
  <c r="AR218" i="1" s="1"/>
  <c r="BO218" i="1"/>
  <c r="AS218" i="1" s="1"/>
  <c r="BP218" i="1"/>
  <c r="AT218" i="1" s="1"/>
  <c r="BQ218" i="1"/>
  <c r="AU218" i="1" s="1"/>
  <c r="BR218" i="1"/>
  <c r="AV218" i="1" s="1"/>
  <c r="BS218" i="1"/>
  <c r="AW218" i="1" s="1"/>
  <c r="BT218" i="1"/>
  <c r="AX218" i="1" s="1"/>
  <c r="BU218" i="1"/>
  <c r="AY218" i="1" s="1"/>
  <c r="BV218" i="1"/>
  <c r="AZ218" i="1" s="1"/>
  <c r="BW218" i="1"/>
  <c r="BA218" i="1" s="1"/>
  <c r="BE219" i="1"/>
  <c r="AI219" i="1" s="1"/>
  <c r="BF219" i="1"/>
  <c r="AJ219" i="1" s="1"/>
  <c r="BG219" i="1"/>
  <c r="AK219" i="1" s="1"/>
  <c r="BH219" i="1"/>
  <c r="AL219" i="1" s="1"/>
  <c r="BI219" i="1"/>
  <c r="AM219" i="1" s="1"/>
  <c r="BJ219" i="1"/>
  <c r="AN219" i="1" s="1"/>
  <c r="BK219" i="1"/>
  <c r="AO219" i="1" s="1"/>
  <c r="BL219" i="1"/>
  <c r="AP219" i="1" s="1"/>
  <c r="BM219" i="1"/>
  <c r="AQ219" i="1" s="1"/>
  <c r="BN219" i="1"/>
  <c r="AR219" i="1" s="1"/>
  <c r="BO219" i="1"/>
  <c r="AS219" i="1" s="1"/>
  <c r="BP219" i="1"/>
  <c r="AT219" i="1" s="1"/>
  <c r="BQ219" i="1"/>
  <c r="AU219" i="1" s="1"/>
  <c r="BR219" i="1"/>
  <c r="AV219" i="1" s="1"/>
  <c r="BS219" i="1"/>
  <c r="AW219" i="1" s="1"/>
  <c r="BT219" i="1"/>
  <c r="AX219" i="1" s="1"/>
  <c r="BU219" i="1"/>
  <c r="AY219" i="1" s="1"/>
  <c r="BV219" i="1"/>
  <c r="AZ219" i="1" s="1"/>
  <c r="BW219" i="1"/>
  <c r="BA219" i="1" s="1"/>
  <c r="BE220" i="1"/>
  <c r="AI220" i="1" s="1"/>
  <c r="BF220" i="1"/>
  <c r="AJ220" i="1" s="1"/>
  <c r="BG220" i="1"/>
  <c r="AK220" i="1" s="1"/>
  <c r="BH220" i="1"/>
  <c r="AL220" i="1" s="1"/>
  <c r="BI220" i="1"/>
  <c r="AM220" i="1" s="1"/>
  <c r="BJ220" i="1"/>
  <c r="AN220" i="1" s="1"/>
  <c r="BK220" i="1"/>
  <c r="AO220" i="1" s="1"/>
  <c r="BL220" i="1"/>
  <c r="AP220" i="1" s="1"/>
  <c r="BM220" i="1"/>
  <c r="AQ220" i="1" s="1"/>
  <c r="BN220" i="1"/>
  <c r="AR220" i="1" s="1"/>
  <c r="BO220" i="1"/>
  <c r="AS220" i="1" s="1"/>
  <c r="BP220" i="1"/>
  <c r="AT220" i="1" s="1"/>
  <c r="BQ220" i="1"/>
  <c r="AU220" i="1" s="1"/>
  <c r="BR220" i="1"/>
  <c r="AV220" i="1" s="1"/>
  <c r="BS220" i="1"/>
  <c r="AW220" i="1" s="1"/>
  <c r="BT220" i="1"/>
  <c r="AX220" i="1" s="1"/>
  <c r="BU220" i="1"/>
  <c r="AY220" i="1" s="1"/>
  <c r="BV220" i="1"/>
  <c r="AZ220" i="1" s="1"/>
  <c r="BW220" i="1"/>
  <c r="BA220" i="1" s="1"/>
  <c r="BE221" i="1"/>
  <c r="AI221" i="1" s="1"/>
  <c r="BF221" i="1"/>
  <c r="AJ221" i="1" s="1"/>
  <c r="BG221" i="1"/>
  <c r="AK221" i="1" s="1"/>
  <c r="BH221" i="1"/>
  <c r="AL221" i="1" s="1"/>
  <c r="BI221" i="1"/>
  <c r="AM221" i="1" s="1"/>
  <c r="BJ221" i="1"/>
  <c r="AN221" i="1" s="1"/>
  <c r="BK221" i="1"/>
  <c r="AO221" i="1" s="1"/>
  <c r="BL221" i="1"/>
  <c r="AP221" i="1" s="1"/>
  <c r="BM221" i="1"/>
  <c r="AQ221" i="1" s="1"/>
  <c r="BN221" i="1"/>
  <c r="AR221" i="1" s="1"/>
  <c r="BO221" i="1"/>
  <c r="AS221" i="1" s="1"/>
  <c r="BP221" i="1"/>
  <c r="AT221" i="1" s="1"/>
  <c r="BQ221" i="1"/>
  <c r="AU221" i="1" s="1"/>
  <c r="BR221" i="1"/>
  <c r="AV221" i="1" s="1"/>
  <c r="BS221" i="1"/>
  <c r="AW221" i="1" s="1"/>
  <c r="BT221" i="1"/>
  <c r="AX221" i="1" s="1"/>
  <c r="BU221" i="1"/>
  <c r="AY221" i="1" s="1"/>
  <c r="BV221" i="1"/>
  <c r="AZ221" i="1" s="1"/>
  <c r="BW221" i="1"/>
  <c r="BA221" i="1" s="1"/>
  <c r="BE222" i="1"/>
  <c r="AI222" i="1" s="1"/>
  <c r="BF222" i="1"/>
  <c r="AJ222" i="1" s="1"/>
  <c r="BG222" i="1"/>
  <c r="AK222" i="1" s="1"/>
  <c r="BH222" i="1"/>
  <c r="AL222" i="1" s="1"/>
  <c r="BI222" i="1"/>
  <c r="AM222" i="1" s="1"/>
  <c r="BJ222" i="1"/>
  <c r="AN222" i="1" s="1"/>
  <c r="BK222" i="1"/>
  <c r="AO222" i="1" s="1"/>
  <c r="BL222" i="1"/>
  <c r="AP222" i="1" s="1"/>
  <c r="BM222" i="1"/>
  <c r="AQ222" i="1" s="1"/>
  <c r="BN222" i="1"/>
  <c r="AR222" i="1" s="1"/>
  <c r="BO222" i="1"/>
  <c r="AS222" i="1" s="1"/>
  <c r="BP222" i="1"/>
  <c r="AT222" i="1" s="1"/>
  <c r="BQ222" i="1"/>
  <c r="AU222" i="1" s="1"/>
  <c r="BR222" i="1"/>
  <c r="AV222" i="1" s="1"/>
  <c r="BS222" i="1"/>
  <c r="AW222" i="1" s="1"/>
  <c r="BT222" i="1"/>
  <c r="AX222" i="1" s="1"/>
  <c r="BU222" i="1"/>
  <c r="AY222" i="1" s="1"/>
  <c r="BV222" i="1"/>
  <c r="AZ222" i="1" s="1"/>
  <c r="BW222" i="1"/>
  <c r="BA222" i="1" s="1"/>
  <c r="BE223" i="1"/>
  <c r="AI223" i="1" s="1"/>
  <c r="BF223" i="1"/>
  <c r="AJ223" i="1" s="1"/>
  <c r="BG223" i="1"/>
  <c r="AK223" i="1" s="1"/>
  <c r="BH223" i="1"/>
  <c r="AL223" i="1" s="1"/>
  <c r="BI223" i="1"/>
  <c r="AM223" i="1" s="1"/>
  <c r="BJ223" i="1"/>
  <c r="AN223" i="1" s="1"/>
  <c r="BK223" i="1"/>
  <c r="AO223" i="1" s="1"/>
  <c r="BL223" i="1"/>
  <c r="AP223" i="1" s="1"/>
  <c r="BM223" i="1"/>
  <c r="AQ223" i="1" s="1"/>
  <c r="BN223" i="1"/>
  <c r="AR223" i="1" s="1"/>
  <c r="BO223" i="1"/>
  <c r="AS223" i="1" s="1"/>
  <c r="BP223" i="1"/>
  <c r="AT223" i="1" s="1"/>
  <c r="BQ223" i="1"/>
  <c r="AU223" i="1" s="1"/>
  <c r="BR223" i="1"/>
  <c r="AV223" i="1" s="1"/>
  <c r="BS223" i="1"/>
  <c r="AW223" i="1" s="1"/>
  <c r="BT223" i="1"/>
  <c r="AX223" i="1" s="1"/>
  <c r="BU223" i="1"/>
  <c r="AY223" i="1" s="1"/>
  <c r="BV223" i="1"/>
  <c r="AZ223" i="1" s="1"/>
  <c r="BW223" i="1"/>
  <c r="BA223" i="1" s="1"/>
  <c r="BE224" i="1"/>
  <c r="AI224" i="1" s="1"/>
  <c r="BF224" i="1"/>
  <c r="AJ224" i="1" s="1"/>
  <c r="BG224" i="1"/>
  <c r="AK224" i="1" s="1"/>
  <c r="BH224" i="1"/>
  <c r="AL224" i="1" s="1"/>
  <c r="BI224" i="1"/>
  <c r="AM224" i="1" s="1"/>
  <c r="BJ224" i="1"/>
  <c r="AN224" i="1" s="1"/>
  <c r="BK224" i="1"/>
  <c r="AO224" i="1" s="1"/>
  <c r="BL224" i="1"/>
  <c r="AP224" i="1" s="1"/>
  <c r="BM224" i="1"/>
  <c r="AQ224" i="1" s="1"/>
  <c r="BN224" i="1"/>
  <c r="AR224" i="1" s="1"/>
  <c r="BO224" i="1"/>
  <c r="AS224" i="1" s="1"/>
  <c r="BP224" i="1"/>
  <c r="AT224" i="1" s="1"/>
  <c r="BQ224" i="1"/>
  <c r="AU224" i="1" s="1"/>
  <c r="BR224" i="1"/>
  <c r="AV224" i="1" s="1"/>
  <c r="BS224" i="1"/>
  <c r="AW224" i="1" s="1"/>
  <c r="BT224" i="1"/>
  <c r="AX224" i="1" s="1"/>
  <c r="BU224" i="1"/>
  <c r="AY224" i="1" s="1"/>
  <c r="BV224" i="1"/>
  <c r="AZ224" i="1" s="1"/>
  <c r="BW224" i="1"/>
  <c r="BA224" i="1" s="1"/>
  <c r="BE225" i="1"/>
  <c r="AI225" i="1" s="1"/>
  <c r="BF225" i="1"/>
  <c r="AJ225" i="1" s="1"/>
  <c r="BG225" i="1"/>
  <c r="AK225" i="1" s="1"/>
  <c r="BH225" i="1"/>
  <c r="AL225" i="1" s="1"/>
  <c r="BI225" i="1"/>
  <c r="AM225" i="1" s="1"/>
  <c r="BJ225" i="1"/>
  <c r="AN225" i="1" s="1"/>
  <c r="BK225" i="1"/>
  <c r="AO225" i="1" s="1"/>
  <c r="BL225" i="1"/>
  <c r="AP225" i="1" s="1"/>
  <c r="BM225" i="1"/>
  <c r="AQ225" i="1" s="1"/>
  <c r="BN225" i="1"/>
  <c r="AR225" i="1" s="1"/>
  <c r="BO225" i="1"/>
  <c r="AS225" i="1" s="1"/>
  <c r="BP225" i="1"/>
  <c r="AT225" i="1" s="1"/>
  <c r="BQ225" i="1"/>
  <c r="AU225" i="1" s="1"/>
  <c r="BR225" i="1"/>
  <c r="AV225" i="1" s="1"/>
  <c r="BS225" i="1"/>
  <c r="AW225" i="1" s="1"/>
  <c r="BT225" i="1"/>
  <c r="AX225" i="1" s="1"/>
  <c r="BU225" i="1"/>
  <c r="AY225" i="1" s="1"/>
  <c r="BV225" i="1"/>
  <c r="AZ225" i="1" s="1"/>
  <c r="BW225" i="1"/>
  <c r="BA225" i="1" s="1"/>
  <c r="BE226" i="1"/>
  <c r="AI226" i="1" s="1"/>
  <c r="BF226" i="1"/>
  <c r="AJ226" i="1" s="1"/>
  <c r="BG226" i="1"/>
  <c r="AK226" i="1" s="1"/>
  <c r="BH226" i="1"/>
  <c r="AL226" i="1" s="1"/>
  <c r="BI226" i="1"/>
  <c r="AM226" i="1" s="1"/>
  <c r="BJ226" i="1"/>
  <c r="AN226" i="1" s="1"/>
  <c r="BK226" i="1"/>
  <c r="AO226" i="1" s="1"/>
  <c r="BL226" i="1"/>
  <c r="AP226" i="1" s="1"/>
  <c r="BM226" i="1"/>
  <c r="AQ226" i="1" s="1"/>
  <c r="BN226" i="1"/>
  <c r="AR226" i="1" s="1"/>
  <c r="BO226" i="1"/>
  <c r="AS226" i="1" s="1"/>
  <c r="BP226" i="1"/>
  <c r="AT226" i="1" s="1"/>
  <c r="BQ226" i="1"/>
  <c r="AU226" i="1" s="1"/>
  <c r="BR226" i="1"/>
  <c r="AV226" i="1" s="1"/>
  <c r="BS226" i="1"/>
  <c r="AW226" i="1" s="1"/>
  <c r="BT226" i="1"/>
  <c r="AX226" i="1" s="1"/>
  <c r="BU226" i="1"/>
  <c r="AY226" i="1" s="1"/>
  <c r="BV226" i="1"/>
  <c r="AZ226" i="1" s="1"/>
  <c r="BW226" i="1"/>
  <c r="BA226" i="1" s="1"/>
  <c r="BE227" i="1"/>
  <c r="AI227" i="1" s="1"/>
  <c r="BF227" i="1"/>
  <c r="AJ227" i="1" s="1"/>
  <c r="BG227" i="1"/>
  <c r="AK227" i="1" s="1"/>
  <c r="BH227" i="1"/>
  <c r="AL227" i="1" s="1"/>
  <c r="BI227" i="1"/>
  <c r="AM227" i="1" s="1"/>
  <c r="BJ227" i="1"/>
  <c r="AN227" i="1" s="1"/>
  <c r="BK227" i="1"/>
  <c r="AO227" i="1" s="1"/>
  <c r="BL227" i="1"/>
  <c r="AP227" i="1" s="1"/>
  <c r="BM227" i="1"/>
  <c r="AQ227" i="1" s="1"/>
  <c r="BN227" i="1"/>
  <c r="AR227" i="1" s="1"/>
  <c r="BO227" i="1"/>
  <c r="AS227" i="1" s="1"/>
  <c r="BP227" i="1"/>
  <c r="AT227" i="1" s="1"/>
  <c r="BQ227" i="1"/>
  <c r="AU227" i="1" s="1"/>
  <c r="BR227" i="1"/>
  <c r="AV227" i="1" s="1"/>
  <c r="BS227" i="1"/>
  <c r="AW227" i="1" s="1"/>
  <c r="BT227" i="1"/>
  <c r="AX227" i="1" s="1"/>
  <c r="BU227" i="1"/>
  <c r="AY227" i="1" s="1"/>
  <c r="BV227" i="1"/>
  <c r="AZ227" i="1" s="1"/>
  <c r="BW227" i="1"/>
  <c r="BA227" i="1" s="1"/>
  <c r="BE228" i="1"/>
  <c r="AI228" i="1" s="1"/>
  <c r="BF228" i="1"/>
  <c r="AJ228" i="1" s="1"/>
  <c r="BG228" i="1"/>
  <c r="AK228" i="1" s="1"/>
  <c r="BH228" i="1"/>
  <c r="AL228" i="1" s="1"/>
  <c r="BI228" i="1"/>
  <c r="AM228" i="1" s="1"/>
  <c r="BJ228" i="1"/>
  <c r="AN228" i="1" s="1"/>
  <c r="BK228" i="1"/>
  <c r="AO228" i="1" s="1"/>
  <c r="BL228" i="1"/>
  <c r="AP228" i="1" s="1"/>
  <c r="BM228" i="1"/>
  <c r="AQ228" i="1" s="1"/>
  <c r="BN228" i="1"/>
  <c r="AR228" i="1" s="1"/>
  <c r="BO228" i="1"/>
  <c r="AS228" i="1" s="1"/>
  <c r="BP228" i="1"/>
  <c r="AT228" i="1" s="1"/>
  <c r="BQ228" i="1"/>
  <c r="AU228" i="1" s="1"/>
  <c r="BR228" i="1"/>
  <c r="AV228" i="1" s="1"/>
  <c r="BS228" i="1"/>
  <c r="AW228" i="1" s="1"/>
  <c r="BT228" i="1"/>
  <c r="AX228" i="1" s="1"/>
  <c r="BU228" i="1"/>
  <c r="AY228" i="1" s="1"/>
  <c r="BV228" i="1"/>
  <c r="AZ228" i="1" s="1"/>
  <c r="BW228" i="1"/>
  <c r="BA228" i="1" s="1"/>
  <c r="BE229" i="1"/>
  <c r="AI229" i="1" s="1"/>
  <c r="BF229" i="1"/>
  <c r="AJ229" i="1" s="1"/>
  <c r="BG229" i="1"/>
  <c r="AK229" i="1" s="1"/>
  <c r="BH229" i="1"/>
  <c r="AL229" i="1" s="1"/>
  <c r="BI229" i="1"/>
  <c r="AM229" i="1" s="1"/>
  <c r="BJ229" i="1"/>
  <c r="AN229" i="1" s="1"/>
  <c r="BK229" i="1"/>
  <c r="AO229" i="1" s="1"/>
  <c r="BL229" i="1"/>
  <c r="AP229" i="1" s="1"/>
  <c r="BM229" i="1"/>
  <c r="AQ229" i="1" s="1"/>
  <c r="BN229" i="1"/>
  <c r="AR229" i="1" s="1"/>
  <c r="BO229" i="1"/>
  <c r="AS229" i="1" s="1"/>
  <c r="BP229" i="1"/>
  <c r="AT229" i="1" s="1"/>
  <c r="BQ229" i="1"/>
  <c r="AU229" i="1" s="1"/>
  <c r="BR229" i="1"/>
  <c r="AV229" i="1" s="1"/>
  <c r="BS229" i="1"/>
  <c r="AW229" i="1" s="1"/>
  <c r="BT229" i="1"/>
  <c r="AX229" i="1" s="1"/>
  <c r="BU229" i="1"/>
  <c r="AY229" i="1" s="1"/>
  <c r="BV229" i="1"/>
  <c r="AZ229" i="1" s="1"/>
  <c r="BW229" i="1"/>
  <c r="BA229" i="1" s="1"/>
  <c r="BE230" i="1"/>
  <c r="AI230" i="1" s="1"/>
  <c r="BF230" i="1"/>
  <c r="AJ230" i="1" s="1"/>
  <c r="BG230" i="1"/>
  <c r="AK230" i="1" s="1"/>
  <c r="BH230" i="1"/>
  <c r="AL230" i="1" s="1"/>
  <c r="BI230" i="1"/>
  <c r="AM230" i="1" s="1"/>
  <c r="BJ230" i="1"/>
  <c r="AN230" i="1" s="1"/>
  <c r="BK230" i="1"/>
  <c r="AO230" i="1" s="1"/>
  <c r="BL230" i="1"/>
  <c r="AP230" i="1" s="1"/>
  <c r="BM230" i="1"/>
  <c r="AQ230" i="1" s="1"/>
  <c r="BN230" i="1"/>
  <c r="AR230" i="1" s="1"/>
  <c r="BO230" i="1"/>
  <c r="AS230" i="1" s="1"/>
  <c r="BP230" i="1"/>
  <c r="AT230" i="1" s="1"/>
  <c r="BQ230" i="1"/>
  <c r="AU230" i="1" s="1"/>
  <c r="BR230" i="1"/>
  <c r="AV230" i="1" s="1"/>
  <c r="BS230" i="1"/>
  <c r="AW230" i="1" s="1"/>
  <c r="BT230" i="1"/>
  <c r="AX230" i="1" s="1"/>
  <c r="BU230" i="1"/>
  <c r="AY230" i="1" s="1"/>
  <c r="BV230" i="1"/>
  <c r="AZ230" i="1" s="1"/>
  <c r="BW230" i="1"/>
  <c r="BA230" i="1" s="1"/>
  <c r="BE231" i="1"/>
  <c r="AI231" i="1" s="1"/>
  <c r="BF231" i="1"/>
  <c r="AJ231" i="1" s="1"/>
  <c r="BG231" i="1"/>
  <c r="AK231" i="1" s="1"/>
  <c r="BH231" i="1"/>
  <c r="AL231" i="1" s="1"/>
  <c r="BI231" i="1"/>
  <c r="AM231" i="1" s="1"/>
  <c r="BJ231" i="1"/>
  <c r="AN231" i="1" s="1"/>
  <c r="BK231" i="1"/>
  <c r="AO231" i="1" s="1"/>
  <c r="BL231" i="1"/>
  <c r="AP231" i="1" s="1"/>
  <c r="BM231" i="1"/>
  <c r="AQ231" i="1" s="1"/>
  <c r="BN231" i="1"/>
  <c r="AR231" i="1" s="1"/>
  <c r="BO231" i="1"/>
  <c r="AS231" i="1" s="1"/>
  <c r="BP231" i="1"/>
  <c r="AT231" i="1" s="1"/>
  <c r="BQ231" i="1"/>
  <c r="AU231" i="1" s="1"/>
  <c r="BR231" i="1"/>
  <c r="AV231" i="1" s="1"/>
  <c r="BS231" i="1"/>
  <c r="AW231" i="1" s="1"/>
  <c r="BT231" i="1"/>
  <c r="AX231" i="1" s="1"/>
  <c r="BU231" i="1"/>
  <c r="AY231" i="1" s="1"/>
  <c r="BV231" i="1"/>
  <c r="AZ231" i="1" s="1"/>
  <c r="BW231" i="1"/>
  <c r="BA231" i="1" s="1"/>
  <c r="BE232" i="1"/>
  <c r="AI232" i="1" s="1"/>
  <c r="BF232" i="1"/>
  <c r="AJ232" i="1" s="1"/>
  <c r="BG232" i="1"/>
  <c r="AK232" i="1" s="1"/>
  <c r="BH232" i="1"/>
  <c r="AL232" i="1" s="1"/>
  <c r="BI232" i="1"/>
  <c r="AM232" i="1" s="1"/>
  <c r="BJ232" i="1"/>
  <c r="AN232" i="1" s="1"/>
  <c r="BK232" i="1"/>
  <c r="AO232" i="1" s="1"/>
  <c r="BL232" i="1"/>
  <c r="AP232" i="1" s="1"/>
  <c r="BM232" i="1"/>
  <c r="AQ232" i="1" s="1"/>
  <c r="BN232" i="1"/>
  <c r="AR232" i="1" s="1"/>
  <c r="BO232" i="1"/>
  <c r="AS232" i="1" s="1"/>
  <c r="BP232" i="1"/>
  <c r="AT232" i="1" s="1"/>
  <c r="BQ232" i="1"/>
  <c r="AU232" i="1" s="1"/>
  <c r="BR232" i="1"/>
  <c r="AV232" i="1" s="1"/>
  <c r="BS232" i="1"/>
  <c r="AW232" i="1" s="1"/>
  <c r="BT232" i="1"/>
  <c r="AX232" i="1" s="1"/>
  <c r="BU232" i="1"/>
  <c r="AY232" i="1" s="1"/>
  <c r="BV232" i="1"/>
  <c r="AZ232" i="1" s="1"/>
  <c r="BW232" i="1"/>
  <c r="BA232" i="1" s="1"/>
  <c r="BE233" i="1"/>
  <c r="AI233" i="1" s="1"/>
  <c r="BF233" i="1"/>
  <c r="AJ233" i="1" s="1"/>
  <c r="BG233" i="1"/>
  <c r="AK233" i="1" s="1"/>
  <c r="BH233" i="1"/>
  <c r="AL233" i="1" s="1"/>
  <c r="BI233" i="1"/>
  <c r="AM233" i="1" s="1"/>
  <c r="BJ233" i="1"/>
  <c r="AN233" i="1" s="1"/>
  <c r="BK233" i="1"/>
  <c r="AO233" i="1" s="1"/>
  <c r="BL233" i="1"/>
  <c r="AP233" i="1" s="1"/>
  <c r="BM233" i="1"/>
  <c r="AQ233" i="1" s="1"/>
  <c r="BN233" i="1"/>
  <c r="AR233" i="1" s="1"/>
  <c r="BO233" i="1"/>
  <c r="AS233" i="1" s="1"/>
  <c r="BP233" i="1"/>
  <c r="AT233" i="1" s="1"/>
  <c r="BQ233" i="1"/>
  <c r="AU233" i="1" s="1"/>
  <c r="BR233" i="1"/>
  <c r="AV233" i="1" s="1"/>
  <c r="BS233" i="1"/>
  <c r="AW233" i="1" s="1"/>
  <c r="BT233" i="1"/>
  <c r="AX233" i="1" s="1"/>
  <c r="BU233" i="1"/>
  <c r="AY233" i="1" s="1"/>
  <c r="BV233" i="1"/>
  <c r="AZ233" i="1" s="1"/>
  <c r="BW233" i="1"/>
  <c r="BA233" i="1" s="1"/>
  <c r="BE234" i="1"/>
  <c r="AI234" i="1" s="1"/>
  <c r="BF234" i="1"/>
  <c r="AJ234" i="1" s="1"/>
  <c r="BG234" i="1"/>
  <c r="AK234" i="1" s="1"/>
  <c r="BH234" i="1"/>
  <c r="AL234" i="1" s="1"/>
  <c r="BI234" i="1"/>
  <c r="AM234" i="1" s="1"/>
  <c r="BJ234" i="1"/>
  <c r="AN234" i="1" s="1"/>
  <c r="BK234" i="1"/>
  <c r="AO234" i="1" s="1"/>
  <c r="BL234" i="1"/>
  <c r="AP234" i="1" s="1"/>
  <c r="BM234" i="1"/>
  <c r="AQ234" i="1" s="1"/>
  <c r="BN234" i="1"/>
  <c r="AR234" i="1" s="1"/>
  <c r="BO234" i="1"/>
  <c r="AS234" i="1" s="1"/>
  <c r="BP234" i="1"/>
  <c r="AT234" i="1" s="1"/>
  <c r="BQ234" i="1"/>
  <c r="AU234" i="1" s="1"/>
  <c r="BR234" i="1"/>
  <c r="AV234" i="1" s="1"/>
  <c r="BS234" i="1"/>
  <c r="AW234" i="1" s="1"/>
  <c r="BT234" i="1"/>
  <c r="AX234" i="1" s="1"/>
  <c r="BU234" i="1"/>
  <c r="AY234" i="1" s="1"/>
  <c r="BV234" i="1"/>
  <c r="AZ234" i="1" s="1"/>
  <c r="BW234" i="1"/>
  <c r="BA234" i="1" s="1"/>
  <c r="BE235" i="1"/>
  <c r="AI235" i="1" s="1"/>
  <c r="BF235" i="1"/>
  <c r="AJ235" i="1" s="1"/>
  <c r="BG235" i="1"/>
  <c r="AK235" i="1" s="1"/>
  <c r="BH235" i="1"/>
  <c r="AL235" i="1" s="1"/>
  <c r="BI235" i="1"/>
  <c r="AM235" i="1" s="1"/>
  <c r="BJ235" i="1"/>
  <c r="AN235" i="1" s="1"/>
  <c r="BK235" i="1"/>
  <c r="AO235" i="1" s="1"/>
  <c r="BL235" i="1"/>
  <c r="AP235" i="1" s="1"/>
  <c r="BM235" i="1"/>
  <c r="AQ235" i="1" s="1"/>
  <c r="BN235" i="1"/>
  <c r="AR235" i="1" s="1"/>
  <c r="BO235" i="1"/>
  <c r="AS235" i="1" s="1"/>
  <c r="BP235" i="1"/>
  <c r="AT235" i="1" s="1"/>
  <c r="BQ235" i="1"/>
  <c r="AU235" i="1" s="1"/>
  <c r="BR235" i="1"/>
  <c r="AV235" i="1" s="1"/>
  <c r="BS235" i="1"/>
  <c r="AW235" i="1" s="1"/>
  <c r="BT235" i="1"/>
  <c r="AX235" i="1" s="1"/>
  <c r="BU235" i="1"/>
  <c r="AY235" i="1" s="1"/>
  <c r="BV235" i="1"/>
  <c r="AZ235" i="1" s="1"/>
  <c r="BW235" i="1"/>
  <c r="BA235" i="1" s="1"/>
  <c r="BE236" i="1"/>
  <c r="AI236" i="1" s="1"/>
  <c r="BF236" i="1"/>
  <c r="AJ236" i="1" s="1"/>
  <c r="BG236" i="1"/>
  <c r="AK236" i="1" s="1"/>
  <c r="BH236" i="1"/>
  <c r="AL236" i="1" s="1"/>
  <c r="BI236" i="1"/>
  <c r="AM236" i="1" s="1"/>
  <c r="BJ236" i="1"/>
  <c r="AN236" i="1" s="1"/>
  <c r="BK236" i="1"/>
  <c r="AO236" i="1" s="1"/>
  <c r="BL236" i="1"/>
  <c r="AP236" i="1" s="1"/>
  <c r="BM236" i="1"/>
  <c r="AQ236" i="1" s="1"/>
  <c r="BN236" i="1"/>
  <c r="AR236" i="1" s="1"/>
  <c r="BO236" i="1"/>
  <c r="AS236" i="1" s="1"/>
  <c r="BP236" i="1"/>
  <c r="AT236" i="1" s="1"/>
  <c r="BQ236" i="1"/>
  <c r="AU236" i="1" s="1"/>
  <c r="BR236" i="1"/>
  <c r="AV236" i="1" s="1"/>
  <c r="BS236" i="1"/>
  <c r="AW236" i="1" s="1"/>
  <c r="BT236" i="1"/>
  <c r="AX236" i="1" s="1"/>
  <c r="BU236" i="1"/>
  <c r="AY236" i="1" s="1"/>
  <c r="BV236" i="1"/>
  <c r="AZ236" i="1" s="1"/>
  <c r="BW236" i="1"/>
  <c r="BA236" i="1" s="1"/>
  <c r="BE237" i="1"/>
  <c r="AI237" i="1" s="1"/>
  <c r="BF237" i="1"/>
  <c r="AJ237" i="1" s="1"/>
  <c r="BG237" i="1"/>
  <c r="AK237" i="1" s="1"/>
  <c r="BH237" i="1"/>
  <c r="AL237" i="1" s="1"/>
  <c r="BI237" i="1"/>
  <c r="AM237" i="1" s="1"/>
  <c r="BJ237" i="1"/>
  <c r="AN237" i="1" s="1"/>
  <c r="BK237" i="1"/>
  <c r="AO237" i="1" s="1"/>
  <c r="BL237" i="1"/>
  <c r="AP237" i="1" s="1"/>
  <c r="BM237" i="1"/>
  <c r="AQ237" i="1" s="1"/>
  <c r="BN237" i="1"/>
  <c r="AR237" i="1" s="1"/>
  <c r="BO237" i="1"/>
  <c r="AS237" i="1" s="1"/>
  <c r="BP237" i="1"/>
  <c r="AT237" i="1" s="1"/>
  <c r="BQ237" i="1"/>
  <c r="AU237" i="1" s="1"/>
  <c r="BR237" i="1"/>
  <c r="AV237" i="1" s="1"/>
  <c r="BS237" i="1"/>
  <c r="AW237" i="1" s="1"/>
  <c r="BT237" i="1"/>
  <c r="AX237" i="1" s="1"/>
  <c r="BU237" i="1"/>
  <c r="AY237" i="1" s="1"/>
  <c r="BV237" i="1"/>
  <c r="AZ237" i="1" s="1"/>
  <c r="BW237" i="1"/>
  <c r="BA237" i="1" s="1"/>
  <c r="BE238" i="1"/>
  <c r="AI238" i="1" s="1"/>
  <c r="BF238" i="1"/>
  <c r="AJ238" i="1" s="1"/>
  <c r="BG238" i="1"/>
  <c r="AK238" i="1" s="1"/>
  <c r="BH238" i="1"/>
  <c r="AL238" i="1" s="1"/>
  <c r="BI238" i="1"/>
  <c r="AM238" i="1" s="1"/>
  <c r="BJ238" i="1"/>
  <c r="AN238" i="1" s="1"/>
  <c r="BK238" i="1"/>
  <c r="AO238" i="1" s="1"/>
  <c r="BL238" i="1"/>
  <c r="AP238" i="1" s="1"/>
  <c r="BM238" i="1"/>
  <c r="AQ238" i="1" s="1"/>
  <c r="BN238" i="1"/>
  <c r="AR238" i="1" s="1"/>
  <c r="BO238" i="1"/>
  <c r="AS238" i="1" s="1"/>
  <c r="BP238" i="1"/>
  <c r="AT238" i="1" s="1"/>
  <c r="BQ238" i="1"/>
  <c r="AU238" i="1" s="1"/>
  <c r="BR238" i="1"/>
  <c r="AV238" i="1" s="1"/>
  <c r="BS238" i="1"/>
  <c r="AW238" i="1" s="1"/>
  <c r="BT238" i="1"/>
  <c r="AX238" i="1" s="1"/>
  <c r="BU238" i="1"/>
  <c r="AY238" i="1" s="1"/>
  <c r="BV238" i="1"/>
  <c r="AZ238" i="1" s="1"/>
  <c r="BW238" i="1"/>
  <c r="BA238" i="1" s="1"/>
  <c r="BE239" i="1"/>
  <c r="AI239" i="1" s="1"/>
  <c r="BF239" i="1"/>
  <c r="AJ239" i="1" s="1"/>
  <c r="BG239" i="1"/>
  <c r="AK239" i="1" s="1"/>
  <c r="BH239" i="1"/>
  <c r="AL239" i="1" s="1"/>
  <c r="BI239" i="1"/>
  <c r="AM239" i="1" s="1"/>
  <c r="BJ239" i="1"/>
  <c r="AN239" i="1" s="1"/>
  <c r="BK239" i="1"/>
  <c r="AO239" i="1" s="1"/>
  <c r="BL239" i="1"/>
  <c r="AP239" i="1" s="1"/>
  <c r="BM239" i="1"/>
  <c r="AQ239" i="1" s="1"/>
  <c r="BN239" i="1"/>
  <c r="AR239" i="1" s="1"/>
  <c r="BO239" i="1"/>
  <c r="AS239" i="1" s="1"/>
  <c r="BP239" i="1"/>
  <c r="AT239" i="1" s="1"/>
  <c r="BQ239" i="1"/>
  <c r="AU239" i="1" s="1"/>
  <c r="BR239" i="1"/>
  <c r="AV239" i="1" s="1"/>
  <c r="BS239" i="1"/>
  <c r="AW239" i="1" s="1"/>
  <c r="BT239" i="1"/>
  <c r="AX239" i="1" s="1"/>
  <c r="BU239" i="1"/>
  <c r="AY239" i="1" s="1"/>
  <c r="BV239" i="1"/>
  <c r="AZ239" i="1" s="1"/>
  <c r="BW239" i="1"/>
  <c r="BA239" i="1" s="1"/>
  <c r="BE240" i="1"/>
  <c r="AI240" i="1" s="1"/>
  <c r="BF240" i="1"/>
  <c r="AJ240" i="1" s="1"/>
  <c r="BG240" i="1"/>
  <c r="AK240" i="1" s="1"/>
  <c r="BH240" i="1"/>
  <c r="AL240" i="1" s="1"/>
  <c r="BI240" i="1"/>
  <c r="AM240" i="1" s="1"/>
  <c r="BJ240" i="1"/>
  <c r="AN240" i="1" s="1"/>
  <c r="BK240" i="1"/>
  <c r="AO240" i="1" s="1"/>
  <c r="BL240" i="1"/>
  <c r="AP240" i="1" s="1"/>
  <c r="BM240" i="1"/>
  <c r="AQ240" i="1" s="1"/>
  <c r="BN240" i="1"/>
  <c r="AR240" i="1" s="1"/>
  <c r="BO240" i="1"/>
  <c r="AS240" i="1" s="1"/>
  <c r="BP240" i="1"/>
  <c r="AT240" i="1" s="1"/>
  <c r="BQ240" i="1"/>
  <c r="AU240" i="1" s="1"/>
  <c r="BR240" i="1"/>
  <c r="AV240" i="1" s="1"/>
  <c r="BS240" i="1"/>
  <c r="AW240" i="1" s="1"/>
  <c r="BT240" i="1"/>
  <c r="AX240" i="1" s="1"/>
  <c r="BU240" i="1"/>
  <c r="AY240" i="1" s="1"/>
  <c r="BV240" i="1"/>
  <c r="AZ240" i="1" s="1"/>
  <c r="BW240" i="1"/>
  <c r="BA240" i="1" s="1"/>
  <c r="BE241" i="1"/>
  <c r="AI241" i="1" s="1"/>
  <c r="BF241" i="1"/>
  <c r="AJ241" i="1" s="1"/>
  <c r="BG241" i="1"/>
  <c r="AK241" i="1" s="1"/>
  <c r="BH241" i="1"/>
  <c r="AL241" i="1" s="1"/>
  <c r="BI241" i="1"/>
  <c r="AM241" i="1" s="1"/>
  <c r="BJ241" i="1"/>
  <c r="AN241" i="1" s="1"/>
  <c r="BK241" i="1"/>
  <c r="AO241" i="1" s="1"/>
  <c r="BL241" i="1"/>
  <c r="AP241" i="1" s="1"/>
  <c r="BM241" i="1"/>
  <c r="AQ241" i="1" s="1"/>
  <c r="BN241" i="1"/>
  <c r="AR241" i="1" s="1"/>
  <c r="BO241" i="1"/>
  <c r="AS241" i="1" s="1"/>
  <c r="BP241" i="1"/>
  <c r="AT241" i="1" s="1"/>
  <c r="BQ241" i="1"/>
  <c r="AU241" i="1" s="1"/>
  <c r="BR241" i="1"/>
  <c r="AV241" i="1" s="1"/>
  <c r="BS241" i="1"/>
  <c r="AW241" i="1" s="1"/>
  <c r="BT241" i="1"/>
  <c r="AX241" i="1" s="1"/>
  <c r="BU241" i="1"/>
  <c r="AY241" i="1" s="1"/>
  <c r="BV241" i="1"/>
  <c r="AZ241" i="1" s="1"/>
  <c r="BW241" i="1"/>
  <c r="BA241" i="1" s="1"/>
  <c r="BE242" i="1"/>
  <c r="AI242" i="1" s="1"/>
  <c r="BF242" i="1"/>
  <c r="AJ242" i="1" s="1"/>
  <c r="BG242" i="1"/>
  <c r="AK242" i="1" s="1"/>
  <c r="BH242" i="1"/>
  <c r="AL242" i="1" s="1"/>
  <c r="BI242" i="1"/>
  <c r="AM242" i="1" s="1"/>
  <c r="BJ242" i="1"/>
  <c r="AN242" i="1" s="1"/>
  <c r="BK242" i="1"/>
  <c r="AO242" i="1" s="1"/>
  <c r="BL242" i="1"/>
  <c r="AP242" i="1" s="1"/>
  <c r="BM242" i="1"/>
  <c r="AQ242" i="1" s="1"/>
  <c r="BN242" i="1"/>
  <c r="AR242" i="1" s="1"/>
  <c r="BO242" i="1"/>
  <c r="AS242" i="1" s="1"/>
  <c r="BP242" i="1"/>
  <c r="AT242" i="1" s="1"/>
  <c r="BQ242" i="1"/>
  <c r="AU242" i="1" s="1"/>
  <c r="BR242" i="1"/>
  <c r="AV242" i="1" s="1"/>
  <c r="BS242" i="1"/>
  <c r="AW242" i="1" s="1"/>
  <c r="BT242" i="1"/>
  <c r="AX242" i="1" s="1"/>
  <c r="BU242" i="1"/>
  <c r="AY242" i="1" s="1"/>
  <c r="BV242" i="1"/>
  <c r="AZ242" i="1" s="1"/>
  <c r="BW242" i="1"/>
  <c r="BA242" i="1" s="1"/>
  <c r="BE243" i="1"/>
  <c r="AI243" i="1" s="1"/>
  <c r="BF243" i="1"/>
  <c r="AJ243" i="1" s="1"/>
  <c r="BG243" i="1"/>
  <c r="AK243" i="1" s="1"/>
  <c r="BH243" i="1"/>
  <c r="AL243" i="1" s="1"/>
  <c r="BI243" i="1"/>
  <c r="AM243" i="1" s="1"/>
  <c r="BJ243" i="1"/>
  <c r="AN243" i="1" s="1"/>
  <c r="BK243" i="1"/>
  <c r="AO243" i="1" s="1"/>
  <c r="BL243" i="1"/>
  <c r="AP243" i="1" s="1"/>
  <c r="BM243" i="1"/>
  <c r="AQ243" i="1" s="1"/>
  <c r="BN243" i="1"/>
  <c r="AR243" i="1" s="1"/>
  <c r="BO243" i="1"/>
  <c r="AS243" i="1" s="1"/>
  <c r="BP243" i="1"/>
  <c r="AT243" i="1" s="1"/>
  <c r="BQ243" i="1"/>
  <c r="AU243" i="1" s="1"/>
  <c r="BR243" i="1"/>
  <c r="AV243" i="1" s="1"/>
  <c r="BS243" i="1"/>
  <c r="AW243" i="1" s="1"/>
  <c r="BT243" i="1"/>
  <c r="AX243" i="1" s="1"/>
  <c r="BU243" i="1"/>
  <c r="AY243" i="1" s="1"/>
  <c r="BV243" i="1"/>
  <c r="AZ243" i="1" s="1"/>
  <c r="BW243" i="1"/>
  <c r="BA243" i="1" s="1"/>
  <c r="BE244" i="1"/>
  <c r="AI244" i="1" s="1"/>
  <c r="BF244" i="1"/>
  <c r="AJ244" i="1" s="1"/>
  <c r="BG244" i="1"/>
  <c r="AK244" i="1" s="1"/>
  <c r="BH244" i="1"/>
  <c r="AL244" i="1" s="1"/>
  <c r="BI244" i="1"/>
  <c r="AM244" i="1" s="1"/>
  <c r="BJ244" i="1"/>
  <c r="AN244" i="1" s="1"/>
  <c r="BK244" i="1"/>
  <c r="AO244" i="1" s="1"/>
  <c r="BL244" i="1"/>
  <c r="AP244" i="1" s="1"/>
  <c r="BM244" i="1"/>
  <c r="AQ244" i="1" s="1"/>
  <c r="BN244" i="1"/>
  <c r="AR244" i="1" s="1"/>
  <c r="BO244" i="1"/>
  <c r="AS244" i="1" s="1"/>
  <c r="BP244" i="1"/>
  <c r="AT244" i="1" s="1"/>
  <c r="BQ244" i="1"/>
  <c r="AU244" i="1" s="1"/>
  <c r="BR244" i="1"/>
  <c r="AV244" i="1" s="1"/>
  <c r="BS244" i="1"/>
  <c r="AW244" i="1" s="1"/>
  <c r="BT244" i="1"/>
  <c r="AX244" i="1" s="1"/>
  <c r="BU244" i="1"/>
  <c r="AY244" i="1" s="1"/>
  <c r="BV244" i="1"/>
  <c r="AZ244" i="1" s="1"/>
  <c r="BW244" i="1"/>
  <c r="BA244" i="1" s="1"/>
  <c r="BE245" i="1"/>
  <c r="AI245" i="1" s="1"/>
  <c r="BF245" i="1"/>
  <c r="AJ245" i="1" s="1"/>
  <c r="BG245" i="1"/>
  <c r="AK245" i="1" s="1"/>
  <c r="BH245" i="1"/>
  <c r="AL245" i="1" s="1"/>
  <c r="BI245" i="1"/>
  <c r="AM245" i="1" s="1"/>
  <c r="BJ245" i="1"/>
  <c r="AN245" i="1" s="1"/>
  <c r="BK245" i="1"/>
  <c r="AO245" i="1" s="1"/>
  <c r="BL245" i="1"/>
  <c r="AP245" i="1" s="1"/>
  <c r="BM245" i="1"/>
  <c r="AQ245" i="1" s="1"/>
  <c r="BN245" i="1"/>
  <c r="AR245" i="1" s="1"/>
  <c r="BO245" i="1"/>
  <c r="AS245" i="1" s="1"/>
  <c r="BP245" i="1"/>
  <c r="AT245" i="1" s="1"/>
  <c r="BQ245" i="1"/>
  <c r="AU245" i="1" s="1"/>
  <c r="BR245" i="1"/>
  <c r="AV245" i="1" s="1"/>
  <c r="BS245" i="1"/>
  <c r="AW245" i="1" s="1"/>
  <c r="BT245" i="1"/>
  <c r="AX245" i="1" s="1"/>
  <c r="BU245" i="1"/>
  <c r="AY245" i="1" s="1"/>
  <c r="BV245" i="1"/>
  <c r="AZ245" i="1" s="1"/>
  <c r="BW245" i="1"/>
  <c r="BA245" i="1" s="1"/>
  <c r="BE246" i="1"/>
  <c r="AI246" i="1" s="1"/>
  <c r="BF246" i="1"/>
  <c r="AJ246" i="1" s="1"/>
  <c r="BG246" i="1"/>
  <c r="AK246" i="1" s="1"/>
  <c r="BH246" i="1"/>
  <c r="AL246" i="1" s="1"/>
  <c r="BI246" i="1"/>
  <c r="AM246" i="1" s="1"/>
  <c r="BJ246" i="1"/>
  <c r="AN246" i="1" s="1"/>
  <c r="BK246" i="1"/>
  <c r="AO246" i="1" s="1"/>
  <c r="BL246" i="1"/>
  <c r="AP246" i="1" s="1"/>
  <c r="BM246" i="1"/>
  <c r="AQ246" i="1" s="1"/>
  <c r="BN246" i="1"/>
  <c r="AR246" i="1" s="1"/>
  <c r="BO246" i="1"/>
  <c r="AS246" i="1" s="1"/>
  <c r="BP246" i="1"/>
  <c r="AT246" i="1" s="1"/>
  <c r="BQ246" i="1"/>
  <c r="AU246" i="1" s="1"/>
  <c r="BR246" i="1"/>
  <c r="AV246" i="1" s="1"/>
  <c r="BS246" i="1"/>
  <c r="AW246" i="1" s="1"/>
  <c r="BT246" i="1"/>
  <c r="AX246" i="1" s="1"/>
  <c r="BU246" i="1"/>
  <c r="AY246" i="1" s="1"/>
  <c r="BV246" i="1"/>
  <c r="AZ246" i="1" s="1"/>
  <c r="BW246" i="1"/>
  <c r="BA246" i="1" s="1"/>
  <c r="BE247" i="1"/>
  <c r="AI247" i="1" s="1"/>
  <c r="BF247" i="1"/>
  <c r="AJ247" i="1" s="1"/>
  <c r="BG247" i="1"/>
  <c r="AK247" i="1" s="1"/>
  <c r="BH247" i="1"/>
  <c r="AL247" i="1" s="1"/>
  <c r="BI247" i="1"/>
  <c r="AM247" i="1" s="1"/>
  <c r="BJ247" i="1"/>
  <c r="AN247" i="1" s="1"/>
  <c r="BK247" i="1"/>
  <c r="AO247" i="1" s="1"/>
  <c r="BL247" i="1"/>
  <c r="AP247" i="1" s="1"/>
  <c r="BM247" i="1"/>
  <c r="AQ247" i="1" s="1"/>
  <c r="BN247" i="1"/>
  <c r="AR247" i="1" s="1"/>
  <c r="BO247" i="1"/>
  <c r="AS247" i="1" s="1"/>
  <c r="BP247" i="1"/>
  <c r="AT247" i="1" s="1"/>
  <c r="BQ247" i="1"/>
  <c r="AU247" i="1" s="1"/>
  <c r="BR247" i="1"/>
  <c r="AV247" i="1" s="1"/>
  <c r="BS247" i="1"/>
  <c r="AW247" i="1" s="1"/>
  <c r="BT247" i="1"/>
  <c r="AX247" i="1" s="1"/>
  <c r="BU247" i="1"/>
  <c r="AY247" i="1" s="1"/>
  <c r="BV247" i="1"/>
  <c r="AZ247" i="1" s="1"/>
  <c r="BW247" i="1"/>
  <c r="BA247" i="1" s="1"/>
  <c r="BE248" i="1"/>
  <c r="AI248" i="1" s="1"/>
  <c r="BF248" i="1"/>
  <c r="AJ248" i="1" s="1"/>
  <c r="BG248" i="1"/>
  <c r="AK248" i="1" s="1"/>
  <c r="BH248" i="1"/>
  <c r="AL248" i="1" s="1"/>
  <c r="BI248" i="1"/>
  <c r="AM248" i="1" s="1"/>
  <c r="BJ248" i="1"/>
  <c r="AN248" i="1" s="1"/>
  <c r="BK248" i="1"/>
  <c r="AO248" i="1" s="1"/>
  <c r="BL248" i="1"/>
  <c r="AP248" i="1" s="1"/>
  <c r="BM248" i="1"/>
  <c r="AQ248" i="1" s="1"/>
  <c r="BN248" i="1"/>
  <c r="AR248" i="1" s="1"/>
  <c r="BO248" i="1"/>
  <c r="AS248" i="1" s="1"/>
  <c r="BP248" i="1"/>
  <c r="AT248" i="1" s="1"/>
  <c r="BQ248" i="1"/>
  <c r="AU248" i="1" s="1"/>
  <c r="BR248" i="1"/>
  <c r="AV248" i="1" s="1"/>
  <c r="BS248" i="1"/>
  <c r="AW248" i="1" s="1"/>
  <c r="BT248" i="1"/>
  <c r="AX248" i="1" s="1"/>
  <c r="BU248" i="1"/>
  <c r="AY248" i="1" s="1"/>
  <c r="BV248" i="1"/>
  <c r="AZ248" i="1" s="1"/>
  <c r="BW248" i="1"/>
  <c r="BA248" i="1" s="1"/>
  <c r="BE249" i="1"/>
  <c r="AI249" i="1" s="1"/>
  <c r="BF249" i="1"/>
  <c r="AJ249" i="1" s="1"/>
  <c r="BG249" i="1"/>
  <c r="AK249" i="1" s="1"/>
  <c r="BH249" i="1"/>
  <c r="AL249" i="1" s="1"/>
  <c r="BI249" i="1"/>
  <c r="AM249" i="1" s="1"/>
  <c r="BJ249" i="1"/>
  <c r="AN249" i="1" s="1"/>
  <c r="BK249" i="1"/>
  <c r="AO249" i="1" s="1"/>
  <c r="BL249" i="1"/>
  <c r="AP249" i="1" s="1"/>
  <c r="BM249" i="1"/>
  <c r="AQ249" i="1" s="1"/>
  <c r="BN249" i="1"/>
  <c r="AR249" i="1" s="1"/>
  <c r="BO249" i="1"/>
  <c r="AS249" i="1" s="1"/>
  <c r="BP249" i="1"/>
  <c r="AT249" i="1" s="1"/>
  <c r="BQ249" i="1"/>
  <c r="AU249" i="1" s="1"/>
  <c r="BR249" i="1"/>
  <c r="AV249" i="1" s="1"/>
  <c r="BS249" i="1"/>
  <c r="AW249" i="1" s="1"/>
  <c r="BT249" i="1"/>
  <c r="AX249" i="1" s="1"/>
  <c r="BU249" i="1"/>
  <c r="AY249" i="1" s="1"/>
  <c r="BV249" i="1"/>
  <c r="AZ249" i="1" s="1"/>
  <c r="BW249" i="1"/>
  <c r="BA249" i="1" s="1"/>
  <c r="BE250" i="1"/>
  <c r="AI250" i="1" s="1"/>
  <c r="BF250" i="1"/>
  <c r="AJ250" i="1" s="1"/>
  <c r="BG250" i="1"/>
  <c r="AK250" i="1" s="1"/>
  <c r="BH250" i="1"/>
  <c r="AL250" i="1" s="1"/>
  <c r="BI250" i="1"/>
  <c r="AM250" i="1" s="1"/>
  <c r="BJ250" i="1"/>
  <c r="AN250" i="1" s="1"/>
  <c r="BK250" i="1"/>
  <c r="AO250" i="1" s="1"/>
  <c r="BL250" i="1"/>
  <c r="AP250" i="1" s="1"/>
  <c r="BM250" i="1"/>
  <c r="AQ250" i="1" s="1"/>
  <c r="BN250" i="1"/>
  <c r="AR250" i="1" s="1"/>
  <c r="BO250" i="1"/>
  <c r="AS250" i="1" s="1"/>
  <c r="BP250" i="1"/>
  <c r="AT250" i="1" s="1"/>
  <c r="BQ250" i="1"/>
  <c r="AU250" i="1" s="1"/>
  <c r="BR250" i="1"/>
  <c r="AV250" i="1" s="1"/>
  <c r="BS250" i="1"/>
  <c r="AW250" i="1" s="1"/>
  <c r="BT250" i="1"/>
  <c r="AX250" i="1" s="1"/>
  <c r="BU250" i="1"/>
  <c r="AY250" i="1" s="1"/>
  <c r="BV250" i="1"/>
  <c r="AZ250" i="1" s="1"/>
  <c r="BW250" i="1"/>
  <c r="BA250" i="1" s="1"/>
  <c r="BE251" i="1"/>
  <c r="AI251" i="1" s="1"/>
  <c r="BF251" i="1"/>
  <c r="AJ251" i="1" s="1"/>
  <c r="BG251" i="1"/>
  <c r="AK251" i="1" s="1"/>
  <c r="BH251" i="1"/>
  <c r="AL251" i="1" s="1"/>
  <c r="BI251" i="1"/>
  <c r="AM251" i="1" s="1"/>
  <c r="BJ251" i="1"/>
  <c r="AN251" i="1" s="1"/>
  <c r="BK251" i="1"/>
  <c r="AO251" i="1" s="1"/>
  <c r="BL251" i="1"/>
  <c r="AP251" i="1" s="1"/>
  <c r="BM251" i="1"/>
  <c r="AQ251" i="1" s="1"/>
  <c r="BN251" i="1"/>
  <c r="AR251" i="1" s="1"/>
  <c r="BO251" i="1"/>
  <c r="AS251" i="1" s="1"/>
  <c r="BP251" i="1"/>
  <c r="AT251" i="1" s="1"/>
  <c r="BQ251" i="1"/>
  <c r="AU251" i="1" s="1"/>
  <c r="BR251" i="1"/>
  <c r="AV251" i="1" s="1"/>
  <c r="BS251" i="1"/>
  <c r="AW251" i="1" s="1"/>
  <c r="BT251" i="1"/>
  <c r="AX251" i="1" s="1"/>
  <c r="BU251" i="1"/>
  <c r="AY251" i="1" s="1"/>
  <c r="BV251" i="1"/>
  <c r="AZ251" i="1" s="1"/>
  <c r="BW251" i="1"/>
  <c r="BA251" i="1" s="1"/>
  <c r="BE252" i="1"/>
  <c r="AI252" i="1" s="1"/>
  <c r="BF252" i="1"/>
  <c r="AJ252" i="1" s="1"/>
  <c r="BG252" i="1"/>
  <c r="AK252" i="1" s="1"/>
  <c r="BH252" i="1"/>
  <c r="AL252" i="1" s="1"/>
  <c r="BI252" i="1"/>
  <c r="AM252" i="1" s="1"/>
  <c r="BJ252" i="1"/>
  <c r="AN252" i="1" s="1"/>
  <c r="BK252" i="1"/>
  <c r="AO252" i="1" s="1"/>
  <c r="BL252" i="1"/>
  <c r="AP252" i="1" s="1"/>
  <c r="BM252" i="1"/>
  <c r="AQ252" i="1" s="1"/>
  <c r="BN252" i="1"/>
  <c r="AR252" i="1" s="1"/>
  <c r="BO252" i="1"/>
  <c r="AS252" i="1" s="1"/>
  <c r="BP252" i="1"/>
  <c r="AT252" i="1" s="1"/>
  <c r="BQ252" i="1"/>
  <c r="AU252" i="1" s="1"/>
  <c r="BR252" i="1"/>
  <c r="AV252" i="1" s="1"/>
  <c r="BS252" i="1"/>
  <c r="AW252" i="1" s="1"/>
  <c r="BT252" i="1"/>
  <c r="AX252" i="1" s="1"/>
  <c r="BU252" i="1"/>
  <c r="AY252" i="1" s="1"/>
  <c r="BV252" i="1"/>
  <c r="AZ252" i="1" s="1"/>
  <c r="BW252" i="1"/>
  <c r="BA252" i="1" s="1"/>
  <c r="BE253" i="1"/>
  <c r="AI253" i="1" s="1"/>
  <c r="BF253" i="1"/>
  <c r="AJ253" i="1" s="1"/>
  <c r="BG253" i="1"/>
  <c r="AK253" i="1" s="1"/>
  <c r="BH253" i="1"/>
  <c r="AL253" i="1" s="1"/>
  <c r="BI253" i="1"/>
  <c r="AM253" i="1" s="1"/>
  <c r="BJ253" i="1"/>
  <c r="AN253" i="1" s="1"/>
  <c r="BK253" i="1"/>
  <c r="AO253" i="1" s="1"/>
  <c r="BL253" i="1"/>
  <c r="AP253" i="1" s="1"/>
  <c r="BM253" i="1"/>
  <c r="AQ253" i="1" s="1"/>
  <c r="BN253" i="1"/>
  <c r="AR253" i="1" s="1"/>
  <c r="BO253" i="1"/>
  <c r="AS253" i="1" s="1"/>
  <c r="BP253" i="1"/>
  <c r="AT253" i="1" s="1"/>
  <c r="BQ253" i="1"/>
  <c r="AU253" i="1" s="1"/>
  <c r="BR253" i="1"/>
  <c r="AV253" i="1" s="1"/>
  <c r="BS253" i="1"/>
  <c r="AW253" i="1" s="1"/>
  <c r="BT253" i="1"/>
  <c r="AX253" i="1" s="1"/>
  <c r="BU253" i="1"/>
  <c r="AY253" i="1" s="1"/>
  <c r="BV253" i="1"/>
  <c r="AZ253" i="1" s="1"/>
  <c r="BW253" i="1"/>
  <c r="BA253" i="1" s="1"/>
  <c r="BE254" i="1"/>
  <c r="AI254" i="1" s="1"/>
  <c r="BF254" i="1"/>
  <c r="AJ254" i="1" s="1"/>
  <c r="BG254" i="1"/>
  <c r="AK254" i="1" s="1"/>
  <c r="BH254" i="1"/>
  <c r="AL254" i="1" s="1"/>
  <c r="BI254" i="1"/>
  <c r="AM254" i="1" s="1"/>
  <c r="BJ254" i="1"/>
  <c r="AN254" i="1" s="1"/>
  <c r="BK254" i="1"/>
  <c r="AO254" i="1" s="1"/>
  <c r="BL254" i="1"/>
  <c r="AP254" i="1" s="1"/>
  <c r="BM254" i="1"/>
  <c r="AQ254" i="1" s="1"/>
  <c r="BN254" i="1"/>
  <c r="AR254" i="1" s="1"/>
  <c r="BO254" i="1"/>
  <c r="AS254" i="1" s="1"/>
  <c r="BP254" i="1"/>
  <c r="AT254" i="1" s="1"/>
  <c r="BQ254" i="1"/>
  <c r="AU254" i="1" s="1"/>
  <c r="BR254" i="1"/>
  <c r="AV254" i="1" s="1"/>
  <c r="BS254" i="1"/>
  <c r="AW254" i="1" s="1"/>
  <c r="BT254" i="1"/>
  <c r="AX254" i="1" s="1"/>
  <c r="BU254" i="1"/>
  <c r="AY254" i="1" s="1"/>
  <c r="BV254" i="1"/>
  <c r="AZ254" i="1" s="1"/>
  <c r="BW254" i="1"/>
  <c r="BA254" i="1" s="1"/>
  <c r="BE255" i="1"/>
  <c r="AI255" i="1" s="1"/>
  <c r="BF255" i="1"/>
  <c r="AJ255" i="1" s="1"/>
  <c r="BG255" i="1"/>
  <c r="AK255" i="1" s="1"/>
  <c r="BH255" i="1"/>
  <c r="AL255" i="1" s="1"/>
  <c r="BI255" i="1"/>
  <c r="AM255" i="1" s="1"/>
  <c r="BJ255" i="1"/>
  <c r="AN255" i="1" s="1"/>
  <c r="BK255" i="1"/>
  <c r="AO255" i="1" s="1"/>
  <c r="BL255" i="1"/>
  <c r="AP255" i="1" s="1"/>
  <c r="BM255" i="1"/>
  <c r="AQ255" i="1" s="1"/>
  <c r="BN255" i="1"/>
  <c r="AR255" i="1" s="1"/>
  <c r="BO255" i="1"/>
  <c r="AS255" i="1" s="1"/>
  <c r="BP255" i="1"/>
  <c r="AT255" i="1" s="1"/>
  <c r="BQ255" i="1"/>
  <c r="AU255" i="1" s="1"/>
  <c r="BR255" i="1"/>
  <c r="AV255" i="1" s="1"/>
  <c r="BS255" i="1"/>
  <c r="AW255" i="1" s="1"/>
  <c r="BT255" i="1"/>
  <c r="AX255" i="1" s="1"/>
  <c r="BU255" i="1"/>
  <c r="AY255" i="1" s="1"/>
  <c r="BV255" i="1"/>
  <c r="AZ255" i="1" s="1"/>
  <c r="BW255" i="1"/>
  <c r="BA255" i="1" s="1"/>
  <c r="BE256" i="1"/>
  <c r="AI256" i="1" s="1"/>
  <c r="BF256" i="1"/>
  <c r="AJ256" i="1" s="1"/>
  <c r="BG256" i="1"/>
  <c r="AK256" i="1" s="1"/>
  <c r="BH256" i="1"/>
  <c r="AL256" i="1" s="1"/>
  <c r="BI256" i="1"/>
  <c r="AM256" i="1" s="1"/>
  <c r="BJ256" i="1"/>
  <c r="AN256" i="1" s="1"/>
  <c r="BK256" i="1"/>
  <c r="AO256" i="1" s="1"/>
  <c r="BL256" i="1"/>
  <c r="AP256" i="1" s="1"/>
  <c r="BM256" i="1"/>
  <c r="AQ256" i="1" s="1"/>
  <c r="BN256" i="1"/>
  <c r="AR256" i="1" s="1"/>
  <c r="BO256" i="1"/>
  <c r="AS256" i="1" s="1"/>
  <c r="BP256" i="1"/>
  <c r="AT256" i="1" s="1"/>
  <c r="BQ256" i="1"/>
  <c r="AU256" i="1" s="1"/>
  <c r="BR256" i="1"/>
  <c r="AV256" i="1" s="1"/>
  <c r="BS256" i="1"/>
  <c r="AW256" i="1" s="1"/>
  <c r="BT256" i="1"/>
  <c r="AX256" i="1" s="1"/>
  <c r="BU256" i="1"/>
  <c r="AY256" i="1" s="1"/>
  <c r="BV256" i="1"/>
  <c r="AZ256" i="1" s="1"/>
  <c r="BW256" i="1"/>
  <c r="BA256" i="1" s="1"/>
  <c r="BE257" i="1"/>
  <c r="AI257" i="1" s="1"/>
  <c r="BF257" i="1"/>
  <c r="AJ257" i="1" s="1"/>
  <c r="BG257" i="1"/>
  <c r="AK257" i="1" s="1"/>
  <c r="BH257" i="1"/>
  <c r="AL257" i="1" s="1"/>
  <c r="BI257" i="1"/>
  <c r="AM257" i="1" s="1"/>
  <c r="BJ257" i="1"/>
  <c r="AN257" i="1" s="1"/>
  <c r="BK257" i="1"/>
  <c r="AO257" i="1" s="1"/>
  <c r="BL257" i="1"/>
  <c r="AP257" i="1" s="1"/>
  <c r="BM257" i="1"/>
  <c r="AQ257" i="1" s="1"/>
  <c r="BN257" i="1"/>
  <c r="AR257" i="1" s="1"/>
  <c r="BO257" i="1"/>
  <c r="AS257" i="1" s="1"/>
  <c r="BP257" i="1"/>
  <c r="AT257" i="1" s="1"/>
  <c r="BQ257" i="1"/>
  <c r="AU257" i="1" s="1"/>
  <c r="BR257" i="1"/>
  <c r="AV257" i="1" s="1"/>
  <c r="BS257" i="1"/>
  <c r="AW257" i="1" s="1"/>
  <c r="BT257" i="1"/>
  <c r="AX257" i="1" s="1"/>
  <c r="BU257" i="1"/>
  <c r="AY257" i="1" s="1"/>
  <c r="BV257" i="1"/>
  <c r="AZ257" i="1" s="1"/>
  <c r="BW257" i="1"/>
  <c r="BA257" i="1" s="1"/>
  <c r="BE258" i="1"/>
  <c r="AI258" i="1" s="1"/>
  <c r="BF258" i="1"/>
  <c r="AJ258" i="1" s="1"/>
  <c r="BG258" i="1"/>
  <c r="AK258" i="1" s="1"/>
  <c r="BH258" i="1"/>
  <c r="AL258" i="1" s="1"/>
  <c r="BI258" i="1"/>
  <c r="AM258" i="1" s="1"/>
  <c r="BJ258" i="1"/>
  <c r="AN258" i="1" s="1"/>
  <c r="BK258" i="1"/>
  <c r="AO258" i="1" s="1"/>
  <c r="BL258" i="1"/>
  <c r="AP258" i="1" s="1"/>
  <c r="BM258" i="1"/>
  <c r="AQ258" i="1" s="1"/>
  <c r="BN258" i="1"/>
  <c r="AR258" i="1" s="1"/>
  <c r="BO258" i="1"/>
  <c r="AS258" i="1" s="1"/>
  <c r="BP258" i="1"/>
  <c r="AT258" i="1" s="1"/>
  <c r="BQ258" i="1"/>
  <c r="AU258" i="1" s="1"/>
  <c r="BR258" i="1"/>
  <c r="AV258" i="1" s="1"/>
  <c r="BS258" i="1"/>
  <c r="AW258" i="1" s="1"/>
  <c r="BT258" i="1"/>
  <c r="AX258" i="1" s="1"/>
  <c r="BU258" i="1"/>
  <c r="AY258" i="1" s="1"/>
  <c r="BV258" i="1"/>
  <c r="AZ258" i="1" s="1"/>
  <c r="BW258" i="1"/>
  <c r="BA258" i="1" s="1"/>
  <c r="BE259" i="1"/>
  <c r="AI259" i="1" s="1"/>
  <c r="BF259" i="1"/>
  <c r="AJ259" i="1" s="1"/>
  <c r="BG259" i="1"/>
  <c r="AK259" i="1" s="1"/>
  <c r="BH259" i="1"/>
  <c r="AL259" i="1" s="1"/>
  <c r="BI259" i="1"/>
  <c r="AM259" i="1" s="1"/>
  <c r="BJ259" i="1"/>
  <c r="AN259" i="1" s="1"/>
  <c r="BK259" i="1"/>
  <c r="AO259" i="1" s="1"/>
  <c r="BL259" i="1"/>
  <c r="AP259" i="1" s="1"/>
  <c r="BM259" i="1"/>
  <c r="AQ259" i="1" s="1"/>
  <c r="BN259" i="1"/>
  <c r="AR259" i="1" s="1"/>
  <c r="BO259" i="1"/>
  <c r="AS259" i="1" s="1"/>
  <c r="BP259" i="1"/>
  <c r="AT259" i="1" s="1"/>
  <c r="BQ259" i="1"/>
  <c r="AU259" i="1" s="1"/>
  <c r="BR259" i="1"/>
  <c r="AV259" i="1" s="1"/>
  <c r="BS259" i="1"/>
  <c r="AW259" i="1" s="1"/>
  <c r="BT259" i="1"/>
  <c r="AX259" i="1" s="1"/>
  <c r="BU259" i="1"/>
  <c r="AY259" i="1" s="1"/>
  <c r="BV259" i="1"/>
  <c r="AZ259" i="1" s="1"/>
  <c r="BW259" i="1"/>
  <c r="BA259" i="1" s="1"/>
  <c r="BE260" i="1"/>
  <c r="AI260" i="1" s="1"/>
  <c r="BF260" i="1"/>
  <c r="AJ260" i="1" s="1"/>
  <c r="BG260" i="1"/>
  <c r="AK260" i="1" s="1"/>
  <c r="BH260" i="1"/>
  <c r="AL260" i="1" s="1"/>
  <c r="BI260" i="1"/>
  <c r="AM260" i="1" s="1"/>
  <c r="BJ260" i="1"/>
  <c r="AN260" i="1" s="1"/>
  <c r="BK260" i="1"/>
  <c r="AO260" i="1" s="1"/>
  <c r="BL260" i="1"/>
  <c r="AP260" i="1" s="1"/>
  <c r="BM260" i="1"/>
  <c r="AQ260" i="1" s="1"/>
  <c r="BN260" i="1"/>
  <c r="AR260" i="1" s="1"/>
  <c r="BO260" i="1"/>
  <c r="AS260" i="1" s="1"/>
  <c r="BP260" i="1"/>
  <c r="AT260" i="1" s="1"/>
  <c r="BQ260" i="1"/>
  <c r="AU260" i="1" s="1"/>
  <c r="BR260" i="1"/>
  <c r="AV260" i="1" s="1"/>
  <c r="BS260" i="1"/>
  <c r="AW260" i="1" s="1"/>
  <c r="BT260" i="1"/>
  <c r="AX260" i="1" s="1"/>
  <c r="BU260" i="1"/>
  <c r="AY260" i="1" s="1"/>
  <c r="BV260" i="1"/>
  <c r="AZ260" i="1" s="1"/>
  <c r="BW260" i="1"/>
  <c r="BA260" i="1" s="1"/>
  <c r="BE261" i="1"/>
  <c r="AI261" i="1" s="1"/>
  <c r="BF261" i="1"/>
  <c r="AJ261" i="1" s="1"/>
  <c r="BG261" i="1"/>
  <c r="AK261" i="1" s="1"/>
  <c r="BH261" i="1"/>
  <c r="AL261" i="1" s="1"/>
  <c r="BI261" i="1"/>
  <c r="AM261" i="1" s="1"/>
  <c r="BJ261" i="1"/>
  <c r="AN261" i="1" s="1"/>
  <c r="BK261" i="1"/>
  <c r="AO261" i="1" s="1"/>
  <c r="BL261" i="1"/>
  <c r="AP261" i="1" s="1"/>
  <c r="BM261" i="1"/>
  <c r="AQ261" i="1" s="1"/>
  <c r="BN261" i="1"/>
  <c r="AR261" i="1" s="1"/>
  <c r="BO261" i="1"/>
  <c r="AS261" i="1" s="1"/>
  <c r="BP261" i="1"/>
  <c r="AT261" i="1" s="1"/>
  <c r="BQ261" i="1"/>
  <c r="AU261" i="1" s="1"/>
  <c r="BR261" i="1"/>
  <c r="AV261" i="1" s="1"/>
  <c r="BS261" i="1"/>
  <c r="AW261" i="1" s="1"/>
  <c r="BT261" i="1"/>
  <c r="AX261" i="1" s="1"/>
  <c r="BU261" i="1"/>
  <c r="AY261" i="1" s="1"/>
  <c r="BV261" i="1"/>
  <c r="AZ261" i="1" s="1"/>
  <c r="BW261" i="1"/>
  <c r="BA261" i="1" s="1"/>
  <c r="BE262" i="1"/>
  <c r="AI262" i="1" s="1"/>
  <c r="BF262" i="1"/>
  <c r="AJ262" i="1" s="1"/>
  <c r="BG262" i="1"/>
  <c r="AK262" i="1" s="1"/>
  <c r="BH262" i="1"/>
  <c r="AL262" i="1" s="1"/>
  <c r="BI262" i="1"/>
  <c r="AM262" i="1" s="1"/>
  <c r="BJ262" i="1"/>
  <c r="AN262" i="1" s="1"/>
  <c r="BK262" i="1"/>
  <c r="AO262" i="1" s="1"/>
  <c r="BL262" i="1"/>
  <c r="AP262" i="1" s="1"/>
  <c r="BM262" i="1"/>
  <c r="AQ262" i="1" s="1"/>
  <c r="BN262" i="1"/>
  <c r="AR262" i="1" s="1"/>
  <c r="BO262" i="1"/>
  <c r="AS262" i="1" s="1"/>
  <c r="BP262" i="1"/>
  <c r="AT262" i="1" s="1"/>
  <c r="BQ262" i="1"/>
  <c r="AU262" i="1" s="1"/>
  <c r="BR262" i="1"/>
  <c r="AV262" i="1" s="1"/>
  <c r="BS262" i="1"/>
  <c r="AW262" i="1" s="1"/>
  <c r="BT262" i="1"/>
  <c r="AX262" i="1" s="1"/>
  <c r="BU262" i="1"/>
  <c r="AY262" i="1" s="1"/>
  <c r="BV262" i="1"/>
  <c r="AZ262" i="1" s="1"/>
  <c r="BW262" i="1"/>
  <c r="BA262" i="1" s="1"/>
  <c r="BE263" i="1"/>
  <c r="AI263" i="1" s="1"/>
  <c r="BF263" i="1"/>
  <c r="AJ263" i="1" s="1"/>
  <c r="BG263" i="1"/>
  <c r="AK263" i="1" s="1"/>
  <c r="BH263" i="1"/>
  <c r="AL263" i="1" s="1"/>
  <c r="BI263" i="1"/>
  <c r="AM263" i="1" s="1"/>
  <c r="BJ263" i="1"/>
  <c r="AN263" i="1" s="1"/>
  <c r="BK263" i="1"/>
  <c r="AO263" i="1" s="1"/>
  <c r="BL263" i="1"/>
  <c r="AP263" i="1" s="1"/>
  <c r="BM263" i="1"/>
  <c r="AQ263" i="1" s="1"/>
  <c r="BN263" i="1"/>
  <c r="AR263" i="1" s="1"/>
  <c r="BO263" i="1"/>
  <c r="AS263" i="1" s="1"/>
  <c r="BP263" i="1"/>
  <c r="AT263" i="1" s="1"/>
  <c r="BQ263" i="1"/>
  <c r="AU263" i="1" s="1"/>
  <c r="BR263" i="1"/>
  <c r="AV263" i="1" s="1"/>
  <c r="BS263" i="1"/>
  <c r="AW263" i="1" s="1"/>
  <c r="BT263" i="1"/>
  <c r="AX263" i="1" s="1"/>
  <c r="BU263" i="1"/>
  <c r="AY263" i="1" s="1"/>
  <c r="BV263" i="1"/>
  <c r="AZ263" i="1" s="1"/>
  <c r="BW263" i="1"/>
  <c r="BA263" i="1" s="1"/>
  <c r="BE264" i="1"/>
  <c r="AI264" i="1" s="1"/>
  <c r="BF264" i="1"/>
  <c r="AJ264" i="1" s="1"/>
  <c r="BG264" i="1"/>
  <c r="AK264" i="1" s="1"/>
  <c r="BH264" i="1"/>
  <c r="AL264" i="1" s="1"/>
  <c r="BI264" i="1"/>
  <c r="AM264" i="1" s="1"/>
  <c r="BJ264" i="1"/>
  <c r="AN264" i="1" s="1"/>
  <c r="BK264" i="1"/>
  <c r="AO264" i="1" s="1"/>
  <c r="BL264" i="1"/>
  <c r="AP264" i="1" s="1"/>
  <c r="BM264" i="1"/>
  <c r="AQ264" i="1" s="1"/>
  <c r="BN264" i="1"/>
  <c r="AR264" i="1" s="1"/>
  <c r="BO264" i="1"/>
  <c r="AS264" i="1" s="1"/>
  <c r="BP264" i="1"/>
  <c r="AT264" i="1" s="1"/>
  <c r="BQ264" i="1"/>
  <c r="AU264" i="1" s="1"/>
  <c r="BR264" i="1"/>
  <c r="AV264" i="1" s="1"/>
  <c r="BS264" i="1"/>
  <c r="AW264" i="1" s="1"/>
  <c r="BT264" i="1"/>
  <c r="AX264" i="1" s="1"/>
  <c r="BU264" i="1"/>
  <c r="AY264" i="1" s="1"/>
  <c r="BV264" i="1"/>
  <c r="AZ264" i="1" s="1"/>
  <c r="BW264" i="1"/>
  <c r="BA264" i="1" s="1"/>
  <c r="BE265" i="1"/>
  <c r="AI265" i="1" s="1"/>
  <c r="BF265" i="1"/>
  <c r="AJ265" i="1" s="1"/>
  <c r="BG265" i="1"/>
  <c r="AK265" i="1" s="1"/>
  <c r="BH265" i="1"/>
  <c r="AL265" i="1" s="1"/>
  <c r="BI265" i="1"/>
  <c r="AM265" i="1" s="1"/>
  <c r="BJ265" i="1"/>
  <c r="AN265" i="1" s="1"/>
  <c r="BK265" i="1"/>
  <c r="AO265" i="1" s="1"/>
  <c r="BL265" i="1"/>
  <c r="AP265" i="1" s="1"/>
  <c r="BM265" i="1"/>
  <c r="AQ265" i="1" s="1"/>
  <c r="BN265" i="1"/>
  <c r="AR265" i="1" s="1"/>
  <c r="BO265" i="1"/>
  <c r="AS265" i="1" s="1"/>
  <c r="BP265" i="1"/>
  <c r="AT265" i="1" s="1"/>
  <c r="BQ265" i="1"/>
  <c r="AU265" i="1" s="1"/>
  <c r="BR265" i="1"/>
  <c r="AV265" i="1" s="1"/>
  <c r="BS265" i="1"/>
  <c r="AW265" i="1" s="1"/>
  <c r="BT265" i="1"/>
  <c r="AX265" i="1" s="1"/>
  <c r="BU265" i="1"/>
  <c r="AY265" i="1" s="1"/>
  <c r="BV265" i="1"/>
  <c r="AZ265" i="1" s="1"/>
  <c r="BW265" i="1"/>
  <c r="BA265" i="1" s="1"/>
  <c r="BE266" i="1"/>
  <c r="AI266" i="1" s="1"/>
  <c r="BF266" i="1"/>
  <c r="AJ266" i="1" s="1"/>
  <c r="BG266" i="1"/>
  <c r="AK266" i="1" s="1"/>
  <c r="BH266" i="1"/>
  <c r="AL266" i="1" s="1"/>
  <c r="BI266" i="1"/>
  <c r="AM266" i="1" s="1"/>
  <c r="BJ266" i="1"/>
  <c r="AN266" i="1" s="1"/>
  <c r="BK266" i="1"/>
  <c r="AO266" i="1" s="1"/>
  <c r="BL266" i="1"/>
  <c r="AP266" i="1" s="1"/>
  <c r="BM266" i="1"/>
  <c r="AQ266" i="1" s="1"/>
  <c r="BN266" i="1"/>
  <c r="AR266" i="1" s="1"/>
  <c r="BO266" i="1"/>
  <c r="AS266" i="1" s="1"/>
  <c r="BP266" i="1"/>
  <c r="AT266" i="1" s="1"/>
  <c r="BQ266" i="1"/>
  <c r="AU266" i="1" s="1"/>
  <c r="BR266" i="1"/>
  <c r="AV266" i="1" s="1"/>
  <c r="BS266" i="1"/>
  <c r="AW266" i="1" s="1"/>
  <c r="BT266" i="1"/>
  <c r="AX266" i="1" s="1"/>
  <c r="BU266" i="1"/>
  <c r="AY266" i="1" s="1"/>
  <c r="BV266" i="1"/>
  <c r="AZ266" i="1" s="1"/>
  <c r="BW266" i="1"/>
  <c r="BA266" i="1" s="1"/>
  <c r="BE267" i="1"/>
  <c r="AI267" i="1" s="1"/>
  <c r="BF267" i="1"/>
  <c r="AJ267" i="1" s="1"/>
  <c r="BG267" i="1"/>
  <c r="AK267" i="1" s="1"/>
  <c r="BH267" i="1"/>
  <c r="AL267" i="1" s="1"/>
  <c r="BI267" i="1"/>
  <c r="AM267" i="1" s="1"/>
  <c r="BJ267" i="1"/>
  <c r="AN267" i="1" s="1"/>
  <c r="BK267" i="1"/>
  <c r="AO267" i="1" s="1"/>
  <c r="BL267" i="1"/>
  <c r="AP267" i="1" s="1"/>
  <c r="BM267" i="1"/>
  <c r="AQ267" i="1" s="1"/>
  <c r="BN267" i="1"/>
  <c r="AR267" i="1" s="1"/>
  <c r="BO267" i="1"/>
  <c r="AS267" i="1" s="1"/>
  <c r="BP267" i="1"/>
  <c r="AT267" i="1" s="1"/>
  <c r="BQ267" i="1"/>
  <c r="AU267" i="1" s="1"/>
  <c r="BR267" i="1"/>
  <c r="AV267" i="1" s="1"/>
  <c r="BS267" i="1"/>
  <c r="AW267" i="1" s="1"/>
  <c r="BT267" i="1"/>
  <c r="AX267" i="1" s="1"/>
  <c r="BU267" i="1"/>
  <c r="AY267" i="1" s="1"/>
  <c r="BV267" i="1"/>
  <c r="AZ267" i="1" s="1"/>
  <c r="BW267" i="1"/>
  <c r="BA267" i="1" s="1"/>
  <c r="BE268" i="1"/>
  <c r="AI268" i="1" s="1"/>
  <c r="BF268" i="1"/>
  <c r="AJ268" i="1" s="1"/>
  <c r="BG268" i="1"/>
  <c r="AK268" i="1" s="1"/>
  <c r="BH268" i="1"/>
  <c r="AL268" i="1" s="1"/>
  <c r="BI268" i="1"/>
  <c r="AM268" i="1" s="1"/>
  <c r="BJ268" i="1"/>
  <c r="AN268" i="1" s="1"/>
  <c r="BK268" i="1"/>
  <c r="AO268" i="1" s="1"/>
  <c r="BL268" i="1"/>
  <c r="AP268" i="1" s="1"/>
  <c r="BM268" i="1"/>
  <c r="AQ268" i="1" s="1"/>
  <c r="BN268" i="1"/>
  <c r="AR268" i="1" s="1"/>
  <c r="BO268" i="1"/>
  <c r="AS268" i="1" s="1"/>
  <c r="BP268" i="1"/>
  <c r="AT268" i="1" s="1"/>
  <c r="BQ268" i="1"/>
  <c r="AU268" i="1" s="1"/>
  <c r="BR268" i="1"/>
  <c r="AV268" i="1" s="1"/>
  <c r="BS268" i="1"/>
  <c r="AW268" i="1" s="1"/>
  <c r="BT268" i="1"/>
  <c r="AX268" i="1" s="1"/>
  <c r="BU268" i="1"/>
  <c r="AY268" i="1" s="1"/>
  <c r="BV268" i="1"/>
  <c r="AZ268" i="1" s="1"/>
  <c r="BW268" i="1"/>
  <c r="BA268" i="1" s="1"/>
  <c r="BE269" i="1"/>
  <c r="AI269" i="1" s="1"/>
  <c r="BF269" i="1"/>
  <c r="AJ269" i="1" s="1"/>
  <c r="BG269" i="1"/>
  <c r="AK269" i="1" s="1"/>
  <c r="BH269" i="1"/>
  <c r="AL269" i="1" s="1"/>
  <c r="BI269" i="1"/>
  <c r="AM269" i="1" s="1"/>
  <c r="BJ269" i="1"/>
  <c r="AN269" i="1" s="1"/>
  <c r="BK269" i="1"/>
  <c r="AO269" i="1" s="1"/>
  <c r="BL269" i="1"/>
  <c r="AP269" i="1" s="1"/>
  <c r="BM269" i="1"/>
  <c r="AQ269" i="1" s="1"/>
  <c r="BN269" i="1"/>
  <c r="AR269" i="1" s="1"/>
  <c r="BO269" i="1"/>
  <c r="AS269" i="1" s="1"/>
  <c r="BP269" i="1"/>
  <c r="AT269" i="1" s="1"/>
  <c r="BQ269" i="1"/>
  <c r="AU269" i="1" s="1"/>
  <c r="BR269" i="1"/>
  <c r="AV269" i="1" s="1"/>
  <c r="BS269" i="1"/>
  <c r="AW269" i="1" s="1"/>
  <c r="BT269" i="1"/>
  <c r="AX269" i="1" s="1"/>
  <c r="BU269" i="1"/>
  <c r="AY269" i="1" s="1"/>
  <c r="BV269" i="1"/>
  <c r="AZ269" i="1" s="1"/>
  <c r="BW269" i="1"/>
  <c r="BA269" i="1" s="1"/>
  <c r="BE270" i="1"/>
  <c r="AI270" i="1" s="1"/>
  <c r="BF270" i="1"/>
  <c r="AJ270" i="1" s="1"/>
  <c r="BG270" i="1"/>
  <c r="AK270" i="1" s="1"/>
  <c r="BH270" i="1"/>
  <c r="AL270" i="1" s="1"/>
  <c r="BI270" i="1"/>
  <c r="AM270" i="1" s="1"/>
  <c r="BJ270" i="1"/>
  <c r="AN270" i="1" s="1"/>
  <c r="BK270" i="1"/>
  <c r="AO270" i="1" s="1"/>
  <c r="BL270" i="1"/>
  <c r="AP270" i="1" s="1"/>
  <c r="BM270" i="1"/>
  <c r="AQ270" i="1" s="1"/>
  <c r="BN270" i="1"/>
  <c r="AR270" i="1" s="1"/>
  <c r="BO270" i="1"/>
  <c r="AS270" i="1" s="1"/>
  <c r="BP270" i="1"/>
  <c r="AT270" i="1" s="1"/>
  <c r="BQ270" i="1"/>
  <c r="AU270" i="1" s="1"/>
  <c r="BR270" i="1"/>
  <c r="AV270" i="1" s="1"/>
  <c r="BS270" i="1"/>
  <c r="AW270" i="1" s="1"/>
  <c r="BT270" i="1"/>
  <c r="AX270" i="1" s="1"/>
  <c r="BU270" i="1"/>
  <c r="AY270" i="1" s="1"/>
  <c r="BV270" i="1"/>
  <c r="AZ270" i="1" s="1"/>
  <c r="BW270" i="1"/>
  <c r="BA270" i="1" s="1"/>
  <c r="BE271" i="1"/>
  <c r="AI271" i="1" s="1"/>
  <c r="BF271" i="1"/>
  <c r="AJ271" i="1" s="1"/>
  <c r="BG271" i="1"/>
  <c r="AK271" i="1" s="1"/>
  <c r="BH271" i="1"/>
  <c r="AL271" i="1" s="1"/>
  <c r="BI271" i="1"/>
  <c r="AM271" i="1" s="1"/>
  <c r="BJ271" i="1"/>
  <c r="AN271" i="1" s="1"/>
  <c r="BK271" i="1"/>
  <c r="AO271" i="1" s="1"/>
  <c r="BL271" i="1"/>
  <c r="AP271" i="1" s="1"/>
  <c r="BM271" i="1"/>
  <c r="AQ271" i="1" s="1"/>
  <c r="BN271" i="1"/>
  <c r="AR271" i="1" s="1"/>
  <c r="BO271" i="1"/>
  <c r="AS271" i="1" s="1"/>
  <c r="BP271" i="1"/>
  <c r="AT271" i="1" s="1"/>
  <c r="BQ271" i="1"/>
  <c r="AU271" i="1" s="1"/>
  <c r="BR271" i="1"/>
  <c r="AV271" i="1" s="1"/>
  <c r="BS271" i="1"/>
  <c r="AW271" i="1" s="1"/>
  <c r="BT271" i="1"/>
  <c r="AX271" i="1" s="1"/>
  <c r="BU271" i="1"/>
  <c r="AY271" i="1" s="1"/>
  <c r="BV271" i="1"/>
  <c r="AZ271" i="1" s="1"/>
  <c r="BW271" i="1"/>
  <c r="BA271" i="1" s="1"/>
  <c r="BE272" i="1"/>
  <c r="AI272" i="1" s="1"/>
  <c r="BF272" i="1"/>
  <c r="AJ272" i="1" s="1"/>
  <c r="BG272" i="1"/>
  <c r="AK272" i="1" s="1"/>
  <c r="BH272" i="1"/>
  <c r="AL272" i="1" s="1"/>
  <c r="BI272" i="1"/>
  <c r="AM272" i="1" s="1"/>
  <c r="BJ272" i="1"/>
  <c r="AN272" i="1" s="1"/>
  <c r="BK272" i="1"/>
  <c r="AO272" i="1" s="1"/>
  <c r="BL272" i="1"/>
  <c r="AP272" i="1" s="1"/>
  <c r="BM272" i="1"/>
  <c r="AQ272" i="1" s="1"/>
  <c r="BN272" i="1"/>
  <c r="AR272" i="1" s="1"/>
  <c r="BO272" i="1"/>
  <c r="AS272" i="1" s="1"/>
  <c r="BP272" i="1"/>
  <c r="AT272" i="1" s="1"/>
  <c r="BQ272" i="1"/>
  <c r="AU272" i="1" s="1"/>
  <c r="BR272" i="1"/>
  <c r="AV272" i="1" s="1"/>
  <c r="BS272" i="1"/>
  <c r="AW272" i="1" s="1"/>
  <c r="BT272" i="1"/>
  <c r="AX272" i="1" s="1"/>
  <c r="BU272" i="1"/>
  <c r="AY272" i="1" s="1"/>
  <c r="BV272" i="1"/>
  <c r="AZ272" i="1" s="1"/>
  <c r="BW272" i="1"/>
  <c r="BA272" i="1" s="1"/>
  <c r="BE273" i="1"/>
  <c r="AI273" i="1" s="1"/>
  <c r="BF273" i="1"/>
  <c r="AJ273" i="1" s="1"/>
  <c r="BG273" i="1"/>
  <c r="AK273" i="1" s="1"/>
  <c r="BH273" i="1"/>
  <c r="AL273" i="1" s="1"/>
  <c r="BI273" i="1"/>
  <c r="AM273" i="1" s="1"/>
  <c r="BJ273" i="1"/>
  <c r="AN273" i="1" s="1"/>
  <c r="BK273" i="1"/>
  <c r="AO273" i="1" s="1"/>
  <c r="BL273" i="1"/>
  <c r="AP273" i="1" s="1"/>
  <c r="BM273" i="1"/>
  <c r="AQ273" i="1" s="1"/>
  <c r="BN273" i="1"/>
  <c r="AR273" i="1" s="1"/>
  <c r="BO273" i="1"/>
  <c r="AS273" i="1" s="1"/>
  <c r="BP273" i="1"/>
  <c r="AT273" i="1" s="1"/>
  <c r="BQ273" i="1"/>
  <c r="AU273" i="1" s="1"/>
  <c r="BR273" i="1"/>
  <c r="AV273" i="1" s="1"/>
  <c r="BS273" i="1"/>
  <c r="AW273" i="1" s="1"/>
  <c r="BT273" i="1"/>
  <c r="AX273" i="1" s="1"/>
  <c r="BU273" i="1"/>
  <c r="AY273" i="1" s="1"/>
  <c r="BV273" i="1"/>
  <c r="AZ273" i="1" s="1"/>
  <c r="BW273" i="1"/>
  <c r="BA273" i="1" s="1"/>
  <c r="BE274" i="1"/>
  <c r="AI274" i="1" s="1"/>
  <c r="BF274" i="1"/>
  <c r="AJ274" i="1" s="1"/>
  <c r="BG274" i="1"/>
  <c r="AK274" i="1" s="1"/>
  <c r="BH274" i="1"/>
  <c r="AL274" i="1" s="1"/>
  <c r="BI274" i="1"/>
  <c r="AM274" i="1" s="1"/>
  <c r="BJ274" i="1"/>
  <c r="AN274" i="1" s="1"/>
  <c r="BK274" i="1"/>
  <c r="AO274" i="1" s="1"/>
  <c r="BL274" i="1"/>
  <c r="AP274" i="1" s="1"/>
  <c r="BM274" i="1"/>
  <c r="AQ274" i="1" s="1"/>
  <c r="BN274" i="1"/>
  <c r="AR274" i="1" s="1"/>
  <c r="BO274" i="1"/>
  <c r="AS274" i="1" s="1"/>
  <c r="BP274" i="1"/>
  <c r="AT274" i="1" s="1"/>
  <c r="BQ274" i="1"/>
  <c r="AU274" i="1" s="1"/>
  <c r="BR274" i="1"/>
  <c r="AV274" i="1" s="1"/>
  <c r="BS274" i="1"/>
  <c r="AW274" i="1" s="1"/>
  <c r="BT274" i="1"/>
  <c r="AX274" i="1" s="1"/>
  <c r="BU274" i="1"/>
  <c r="AY274" i="1" s="1"/>
  <c r="BV274" i="1"/>
  <c r="AZ274" i="1" s="1"/>
  <c r="BW274" i="1"/>
  <c r="BA274" i="1" s="1"/>
  <c r="BE275" i="1"/>
  <c r="AI275" i="1" s="1"/>
  <c r="BF275" i="1"/>
  <c r="AJ275" i="1" s="1"/>
  <c r="BG275" i="1"/>
  <c r="AK275" i="1" s="1"/>
  <c r="BH275" i="1"/>
  <c r="AL275" i="1" s="1"/>
  <c r="BI275" i="1"/>
  <c r="AM275" i="1" s="1"/>
  <c r="BJ275" i="1"/>
  <c r="AN275" i="1" s="1"/>
  <c r="BK275" i="1"/>
  <c r="AO275" i="1" s="1"/>
  <c r="BL275" i="1"/>
  <c r="AP275" i="1" s="1"/>
  <c r="BM275" i="1"/>
  <c r="AQ275" i="1" s="1"/>
  <c r="BN275" i="1"/>
  <c r="AR275" i="1" s="1"/>
  <c r="BO275" i="1"/>
  <c r="AS275" i="1" s="1"/>
  <c r="BP275" i="1"/>
  <c r="AT275" i="1" s="1"/>
  <c r="BQ275" i="1"/>
  <c r="AU275" i="1" s="1"/>
  <c r="BR275" i="1"/>
  <c r="AV275" i="1" s="1"/>
  <c r="BS275" i="1"/>
  <c r="AW275" i="1" s="1"/>
  <c r="BT275" i="1"/>
  <c r="AX275" i="1" s="1"/>
  <c r="BU275" i="1"/>
  <c r="AY275" i="1" s="1"/>
  <c r="BV275" i="1"/>
  <c r="AZ275" i="1" s="1"/>
  <c r="BW275" i="1"/>
  <c r="BA275" i="1" s="1"/>
  <c r="BE276" i="1"/>
  <c r="AI276" i="1" s="1"/>
  <c r="BF276" i="1"/>
  <c r="AJ276" i="1" s="1"/>
  <c r="BG276" i="1"/>
  <c r="AK276" i="1" s="1"/>
  <c r="BH276" i="1"/>
  <c r="AL276" i="1" s="1"/>
  <c r="BI276" i="1"/>
  <c r="AM276" i="1" s="1"/>
  <c r="BJ276" i="1"/>
  <c r="AN276" i="1" s="1"/>
  <c r="BK276" i="1"/>
  <c r="AO276" i="1" s="1"/>
  <c r="BL276" i="1"/>
  <c r="AP276" i="1" s="1"/>
  <c r="BM276" i="1"/>
  <c r="AQ276" i="1" s="1"/>
  <c r="BN276" i="1"/>
  <c r="AR276" i="1" s="1"/>
  <c r="BO276" i="1"/>
  <c r="AS276" i="1" s="1"/>
  <c r="BP276" i="1"/>
  <c r="AT276" i="1" s="1"/>
  <c r="BQ276" i="1"/>
  <c r="AU276" i="1" s="1"/>
  <c r="BR276" i="1"/>
  <c r="AV276" i="1" s="1"/>
  <c r="BS276" i="1"/>
  <c r="AW276" i="1" s="1"/>
  <c r="BT276" i="1"/>
  <c r="AX276" i="1" s="1"/>
  <c r="BU276" i="1"/>
  <c r="AY276" i="1" s="1"/>
  <c r="BV276" i="1"/>
  <c r="AZ276" i="1" s="1"/>
  <c r="BW276" i="1"/>
  <c r="BA276" i="1" s="1"/>
  <c r="BE277" i="1"/>
  <c r="AI277" i="1" s="1"/>
  <c r="BF277" i="1"/>
  <c r="AJ277" i="1" s="1"/>
  <c r="BG277" i="1"/>
  <c r="AK277" i="1" s="1"/>
  <c r="BH277" i="1"/>
  <c r="AL277" i="1" s="1"/>
  <c r="BI277" i="1"/>
  <c r="AM277" i="1" s="1"/>
  <c r="BJ277" i="1"/>
  <c r="AN277" i="1" s="1"/>
  <c r="BK277" i="1"/>
  <c r="AO277" i="1" s="1"/>
  <c r="BL277" i="1"/>
  <c r="AP277" i="1" s="1"/>
  <c r="BM277" i="1"/>
  <c r="AQ277" i="1" s="1"/>
  <c r="BN277" i="1"/>
  <c r="AR277" i="1" s="1"/>
  <c r="BO277" i="1"/>
  <c r="AS277" i="1" s="1"/>
  <c r="BP277" i="1"/>
  <c r="AT277" i="1" s="1"/>
  <c r="BQ277" i="1"/>
  <c r="AU277" i="1" s="1"/>
  <c r="BR277" i="1"/>
  <c r="AV277" i="1" s="1"/>
  <c r="BS277" i="1"/>
  <c r="AW277" i="1" s="1"/>
  <c r="BT277" i="1"/>
  <c r="AX277" i="1" s="1"/>
  <c r="BU277" i="1"/>
  <c r="AY277" i="1" s="1"/>
  <c r="BV277" i="1"/>
  <c r="AZ277" i="1" s="1"/>
  <c r="BW277" i="1"/>
  <c r="BA277" i="1" s="1"/>
  <c r="BE278" i="1"/>
  <c r="AI278" i="1" s="1"/>
  <c r="BF278" i="1"/>
  <c r="AJ278" i="1" s="1"/>
  <c r="BG278" i="1"/>
  <c r="AK278" i="1" s="1"/>
  <c r="BH278" i="1"/>
  <c r="AL278" i="1" s="1"/>
  <c r="BI278" i="1"/>
  <c r="AM278" i="1" s="1"/>
  <c r="BJ278" i="1"/>
  <c r="AN278" i="1" s="1"/>
  <c r="BK278" i="1"/>
  <c r="AO278" i="1" s="1"/>
  <c r="BL278" i="1"/>
  <c r="AP278" i="1" s="1"/>
  <c r="BM278" i="1"/>
  <c r="AQ278" i="1" s="1"/>
  <c r="BN278" i="1"/>
  <c r="AR278" i="1" s="1"/>
  <c r="BO278" i="1"/>
  <c r="AS278" i="1" s="1"/>
  <c r="BP278" i="1"/>
  <c r="AT278" i="1" s="1"/>
  <c r="BQ278" i="1"/>
  <c r="AU278" i="1" s="1"/>
  <c r="BR278" i="1"/>
  <c r="AV278" i="1" s="1"/>
  <c r="BS278" i="1"/>
  <c r="AW278" i="1" s="1"/>
  <c r="BT278" i="1"/>
  <c r="AX278" i="1" s="1"/>
  <c r="BU278" i="1"/>
  <c r="AY278" i="1" s="1"/>
  <c r="BV278" i="1"/>
  <c r="AZ278" i="1" s="1"/>
  <c r="BW278" i="1"/>
  <c r="BA278" i="1" s="1"/>
  <c r="BE279" i="1"/>
  <c r="AI279" i="1" s="1"/>
  <c r="BF279" i="1"/>
  <c r="AJ279" i="1" s="1"/>
  <c r="BG279" i="1"/>
  <c r="AK279" i="1" s="1"/>
  <c r="BH279" i="1"/>
  <c r="AL279" i="1" s="1"/>
  <c r="BI279" i="1"/>
  <c r="AM279" i="1" s="1"/>
  <c r="BJ279" i="1"/>
  <c r="AN279" i="1" s="1"/>
  <c r="BK279" i="1"/>
  <c r="AO279" i="1" s="1"/>
  <c r="BL279" i="1"/>
  <c r="AP279" i="1" s="1"/>
  <c r="BM279" i="1"/>
  <c r="AQ279" i="1" s="1"/>
  <c r="BN279" i="1"/>
  <c r="AR279" i="1" s="1"/>
  <c r="BO279" i="1"/>
  <c r="AS279" i="1" s="1"/>
  <c r="BP279" i="1"/>
  <c r="AT279" i="1" s="1"/>
  <c r="BQ279" i="1"/>
  <c r="AU279" i="1" s="1"/>
  <c r="BR279" i="1"/>
  <c r="AV279" i="1" s="1"/>
  <c r="BS279" i="1"/>
  <c r="AW279" i="1" s="1"/>
  <c r="BT279" i="1"/>
  <c r="AX279" i="1" s="1"/>
  <c r="BU279" i="1"/>
  <c r="AY279" i="1" s="1"/>
  <c r="BV279" i="1"/>
  <c r="AZ279" i="1" s="1"/>
  <c r="BW279" i="1"/>
  <c r="BA279" i="1" s="1"/>
  <c r="BE280" i="1"/>
  <c r="AI280" i="1" s="1"/>
  <c r="BF280" i="1"/>
  <c r="AJ280" i="1" s="1"/>
  <c r="BG280" i="1"/>
  <c r="AK280" i="1" s="1"/>
  <c r="BH280" i="1"/>
  <c r="AL280" i="1" s="1"/>
  <c r="BI280" i="1"/>
  <c r="AM280" i="1" s="1"/>
  <c r="BJ280" i="1"/>
  <c r="AN280" i="1" s="1"/>
  <c r="BK280" i="1"/>
  <c r="AO280" i="1" s="1"/>
  <c r="BL280" i="1"/>
  <c r="AP280" i="1" s="1"/>
  <c r="BM280" i="1"/>
  <c r="AQ280" i="1" s="1"/>
  <c r="BN280" i="1"/>
  <c r="AR280" i="1" s="1"/>
  <c r="BO280" i="1"/>
  <c r="AS280" i="1" s="1"/>
  <c r="BP280" i="1"/>
  <c r="AT280" i="1" s="1"/>
  <c r="BQ280" i="1"/>
  <c r="AU280" i="1" s="1"/>
  <c r="BR280" i="1"/>
  <c r="AV280" i="1" s="1"/>
  <c r="BS280" i="1"/>
  <c r="AW280" i="1" s="1"/>
  <c r="BT280" i="1"/>
  <c r="AX280" i="1" s="1"/>
  <c r="BU280" i="1"/>
  <c r="AY280" i="1" s="1"/>
  <c r="BV280" i="1"/>
  <c r="AZ280" i="1" s="1"/>
  <c r="BW280" i="1"/>
  <c r="BA280" i="1" s="1"/>
  <c r="BE281" i="1"/>
  <c r="AI281" i="1" s="1"/>
  <c r="BF281" i="1"/>
  <c r="AJ281" i="1" s="1"/>
  <c r="BG281" i="1"/>
  <c r="AK281" i="1" s="1"/>
  <c r="BH281" i="1"/>
  <c r="AL281" i="1" s="1"/>
  <c r="BI281" i="1"/>
  <c r="AM281" i="1" s="1"/>
  <c r="BJ281" i="1"/>
  <c r="AN281" i="1" s="1"/>
  <c r="BK281" i="1"/>
  <c r="AO281" i="1" s="1"/>
  <c r="BL281" i="1"/>
  <c r="AP281" i="1" s="1"/>
  <c r="BM281" i="1"/>
  <c r="AQ281" i="1" s="1"/>
  <c r="BN281" i="1"/>
  <c r="AR281" i="1" s="1"/>
  <c r="BO281" i="1"/>
  <c r="AS281" i="1" s="1"/>
  <c r="BP281" i="1"/>
  <c r="AT281" i="1" s="1"/>
  <c r="BQ281" i="1"/>
  <c r="AU281" i="1" s="1"/>
  <c r="BR281" i="1"/>
  <c r="AV281" i="1" s="1"/>
  <c r="BS281" i="1"/>
  <c r="AW281" i="1" s="1"/>
  <c r="BT281" i="1"/>
  <c r="AX281" i="1" s="1"/>
  <c r="BU281" i="1"/>
  <c r="AY281" i="1" s="1"/>
  <c r="BV281" i="1"/>
  <c r="AZ281" i="1" s="1"/>
  <c r="BW281" i="1"/>
  <c r="BA281" i="1" s="1"/>
  <c r="BE282" i="1"/>
  <c r="AI282" i="1" s="1"/>
  <c r="BF282" i="1"/>
  <c r="AJ282" i="1" s="1"/>
  <c r="BG282" i="1"/>
  <c r="AK282" i="1" s="1"/>
  <c r="BH282" i="1"/>
  <c r="AL282" i="1" s="1"/>
  <c r="BI282" i="1"/>
  <c r="AM282" i="1" s="1"/>
  <c r="BJ282" i="1"/>
  <c r="AN282" i="1" s="1"/>
  <c r="BK282" i="1"/>
  <c r="AO282" i="1" s="1"/>
  <c r="BL282" i="1"/>
  <c r="AP282" i="1" s="1"/>
  <c r="BM282" i="1"/>
  <c r="AQ282" i="1" s="1"/>
  <c r="BN282" i="1"/>
  <c r="AR282" i="1" s="1"/>
  <c r="BO282" i="1"/>
  <c r="AS282" i="1" s="1"/>
  <c r="BP282" i="1"/>
  <c r="AT282" i="1" s="1"/>
  <c r="BQ282" i="1"/>
  <c r="AU282" i="1" s="1"/>
  <c r="BR282" i="1"/>
  <c r="AV282" i="1" s="1"/>
  <c r="BS282" i="1"/>
  <c r="AW282" i="1" s="1"/>
  <c r="BT282" i="1"/>
  <c r="AX282" i="1" s="1"/>
  <c r="BU282" i="1"/>
  <c r="AY282" i="1" s="1"/>
  <c r="BV282" i="1"/>
  <c r="AZ282" i="1" s="1"/>
  <c r="BW282" i="1"/>
  <c r="BA282" i="1" s="1"/>
  <c r="BE283" i="1"/>
  <c r="AI283" i="1" s="1"/>
  <c r="BF283" i="1"/>
  <c r="AJ283" i="1" s="1"/>
  <c r="BG283" i="1"/>
  <c r="AK283" i="1" s="1"/>
  <c r="BH283" i="1"/>
  <c r="AL283" i="1" s="1"/>
  <c r="BI283" i="1"/>
  <c r="AM283" i="1" s="1"/>
  <c r="BJ283" i="1"/>
  <c r="AN283" i="1" s="1"/>
  <c r="BK283" i="1"/>
  <c r="AO283" i="1" s="1"/>
  <c r="BL283" i="1"/>
  <c r="AP283" i="1" s="1"/>
  <c r="BM283" i="1"/>
  <c r="AQ283" i="1" s="1"/>
  <c r="BN283" i="1"/>
  <c r="AR283" i="1" s="1"/>
  <c r="BO283" i="1"/>
  <c r="AS283" i="1" s="1"/>
  <c r="BP283" i="1"/>
  <c r="AT283" i="1" s="1"/>
  <c r="BQ283" i="1"/>
  <c r="AU283" i="1" s="1"/>
  <c r="BR283" i="1"/>
  <c r="AV283" i="1" s="1"/>
  <c r="BS283" i="1"/>
  <c r="AW283" i="1" s="1"/>
  <c r="BT283" i="1"/>
  <c r="AX283" i="1" s="1"/>
  <c r="BU283" i="1"/>
  <c r="AY283" i="1" s="1"/>
  <c r="BV283" i="1"/>
  <c r="AZ283" i="1" s="1"/>
  <c r="BW283" i="1"/>
  <c r="BA283" i="1" s="1"/>
  <c r="BE284" i="1"/>
  <c r="AI284" i="1" s="1"/>
  <c r="BF284" i="1"/>
  <c r="AJ284" i="1" s="1"/>
  <c r="BG284" i="1"/>
  <c r="AK284" i="1" s="1"/>
  <c r="BH284" i="1"/>
  <c r="AL284" i="1" s="1"/>
  <c r="BI284" i="1"/>
  <c r="AM284" i="1" s="1"/>
  <c r="BJ284" i="1"/>
  <c r="AN284" i="1" s="1"/>
  <c r="BK284" i="1"/>
  <c r="AO284" i="1" s="1"/>
  <c r="BL284" i="1"/>
  <c r="AP284" i="1" s="1"/>
  <c r="BM284" i="1"/>
  <c r="AQ284" i="1" s="1"/>
  <c r="BN284" i="1"/>
  <c r="AR284" i="1" s="1"/>
  <c r="BO284" i="1"/>
  <c r="AS284" i="1" s="1"/>
  <c r="BP284" i="1"/>
  <c r="AT284" i="1" s="1"/>
  <c r="BQ284" i="1"/>
  <c r="AU284" i="1" s="1"/>
  <c r="BR284" i="1"/>
  <c r="AV284" i="1" s="1"/>
  <c r="BS284" i="1"/>
  <c r="AW284" i="1" s="1"/>
  <c r="BT284" i="1"/>
  <c r="AX284" i="1" s="1"/>
  <c r="BU284" i="1"/>
  <c r="AY284" i="1" s="1"/>
  <c r="BV284" i="1"/>
  <c r="AZ284" i="1" s="1"/>
  <c r="BW284" i="1"/>
  <c r="BA284" i="1" s="1"/>
  <c r="BE285" i="1"/>
  <c r="AI285" i="1" s="1"/>
  <c r="BF285" i="1"/>
  <c r="AJ285" i="1" s="1"/>
  <c r="BG285" i="1"/>
  <c r="AK285" i="1" s="1"/>
  <c r="BH285" i="1"/>
  <c r="AL285" i="1" s="1"/>
  <c r="BI285" i="1"/>
  <c r="AM285" i="1" s="1"/>
  <c r="BJ285" i="1"/>
  <c r="AN285" i="1" s="1"/>
  <c r="BK285" i="1"/>
  <c r="AO285" i="1" s="1"/>
  <c r="BL285" i="1"/>
  <c r="AP285" i="1" s="1"/>
  <c r="BM285" i="1"/>
  <c r="AQ285" i="1" s="1"/>
  <c r="BN285" i="1"/>
  <c r="AR285" i="1" s="1"/>
  <c r="BO285" i="1"/>
  <c r="AS285" i="1" s="1"/>
  <c r="BP285" i="1"/>
  <c r="AT285" i="1" s="1"/>
  <c r="BQ285" i="1"/>
  <c r="AU285" i="1" s="1"/>
  <c r="BR285" i="1"/>
  <c r="AV285" i="1" s="1"/>
  <c r="BS285" i="1"/>
  <c r="AW285" i="1" s="1"/>
  <c r="BT285" i="1"/>
  <c r="AX285" i="1" s="1"/>
  <c r="BU285" i="1"/>
  <c r="AY285" i="1" s="1"/>
  <c r="BV285" i="1"/>
  <c r="AZ285" i="1" s="1"/>
  <c r="BW285" i="1"/>
  <c r="BA285" i="1" s="1"/>
  <c r="BE286" i="1"/>
  <c r="AI286" i="1" s="1"/>
  <c r="BF286" i="1"/>
  <c r="AJ286" i="1" s="1"/>
  <c r="BG286" i="1"/>
  <c r="AK286" i="1" s="1"/>
  <c r="BH286" i="1"/>
  <c r="AL286" i="1" s="1"/>
  <c r="BI286" i="1"/>
  <c r="AM286" i="1" s="1"/>
  <c r="BJ286" i="1"/>
  <c r="AN286" i="1" s="1"/>
  <c r="BK286" i="1"/>
  <c r="AO286" i="1" s="1"/>
  <c r="BL286" i="1"/>
  <c r="AP286" i="1" s="1"/>
  <c r="BM286" i="1"/>
  <c r="AQ286" i="1" s="1"/>
  <c r="BN286" i="1"/>
  <c r="AR286" i="1" s="1"/>
  <c r="BO286" i="1"/>
  <c r="AS286" i="1" s="1"/>
  <c r="BP286" i="1"/>
  <c r="AT286" i="1" s="1"/>
  <c r="BQ286" i="1"/>
  <c r="AU286" i="1" s="1"/>
  <c r="BR286" i="1"/>
  <c r="AV286" i="1" s="1"/>
  <c r="BS286" i="1"/>
  <c r="AW286" i="1" s="1"/>
  <c r="BT286" i="1"/>
  <c r="AX286" i="1" s="1"/>
  <c r="BU286" i="1"/>
  <c r="AY286" i="1" s="1"/>
  <c r="BV286" i="1"/>
  <c r="AZ286" i="1" s="1"/>
  <c r="BW286" i="1"/>
  <c r="BA286" i="1" s="1"/>
  <c r="BE287" i="1"/>
  <c r="AI287" i="1" s="1"/>
  <c r="BF287" i="1"/>
  <c r="AJ287" i="1" s="1"/>
  <c r="BG287" i="1"/>
  <c r="AK287" i="1" s="1"/>
  <c r="BH287" i="1"/>
  <c r="AL287" i="1" s="1"/>
  <c r="BI287" i="1"/>
  <c r="AM287" i="1" s="1"/>
  <c r="BJ287" i="1"/>
  <c r="AN287" i="1" s="1"/>
  <c r="BK287" i="1"/>
  <c r="AO287" i="1" s="1"/>
  <c r="BL287" i="1"/>
  <c r="AP287" i="1" s="1"/>
  <c r="BM287" i="1"/>
  <c r="AQ287" i="1" s="1"/>
  <c r="BN287" i="1"/>
  <c r="AR287" i="1" s="1"/>
  <c r="BO287" i="1"/>
  <c r="AS287" i="1" s="1"/>
  <c r="BP287" i="1"/>
  <c r="AT287" i="1" s="1"/>
  <c r="BQ287" i="1"/>
  <c r="AU287" i="1" s="1"/>
  <c r="BR287" i="1"/>
  <c r="AV287" i="1" s="1"/>
  <c r="BS287" i="1"/>
  <c r="AW287" i="1" s="1"/>
  <c r="BT287" i="1"/>
  <c r="AX287" i="1" s="1"/>
  <c r="BU287" i="1"/>
  <c r="AY287" i="1" s="1"/>
  <c r="BV287" i="1"/>
  <c r="AZ287" i="1" s="1"/>
  <c r="BW287" i="1"/>
  <c r="BA287" i="1" s="1"/>
  <c r="BE288" i="1"/>
  <c r="AI288" i="1" s="1"/>
  <c r="BF288" i="1"/>
  <c r="AJ288" i="1" s="1"/>
  <c r="BG288" i="1"/>
  <c r="AK288" i="1" s="1"/>
  <c r="BH288" i="1"/>
  <c r="AL288" i="1" s="1"/>
  <c r="BI288" i="1"/>
  <c r="AM288" i="1" s="1"/>
  <c r="BJ288" i="1"/>
  <c r="AN288" i="1" s="1"/>
  <c r="BK288" i="1"/>
  <c r="AO288" i="1" s="1"/>
  <c r="BL288" i="1"/>
  <c r="AP288" i="1" s="1"/>
  <c r="BM288" i="1"/>
  <c r="AQ288" i="1" s="1"/>
  <c r="BN288" i="1"/>
  <c r="AR288" i="1" s="1"/>
  <c r="BO288" i="1"/>
  <c r="AS288" i="1" s="1"/>
  <c r="BP288" i="1"/>
  <c r="AT288" i="1" s="1"/>
  <c r="BQ288" i="1"/>
  <c r="AU288" i="1" s="1"/>
  <c r="BR288" i="1"/>
  <c r="AV288" i="1" s="1"/>
  <c r="BS288" i="1"/>
  <c r="AW288" i="1" s="1"/>
  <c r="BT288" i="1"/>
  <c r="AX288" i="1" s="1"/>
  <c r="BU288" i="1"/>
  <c r="AY288" i="1" s="1"/>
  <c r="BV288" i="1"/>
  <c r="AZ288" i="1" s="1"/>
  <c r="BW288" i="1"/>
  <c r="BA288" i="1" s="1"/>
  <c r="BE289" i="1"/>
  <c r="AI289" i="1" s="1"/>
  <c r="BF289" i="1"/>
  <c r="AJ289" i="1" s="1"/>
  <c r="BG289" i="1"/>
  <c r="AK289" i="1" s="1"/>
  <c r="BH289" i="1"/>
  <c r="AL289" i="1" s="1"/>
  <c r="BI289" i="1"/>
  <c r="AM289" i="1" s="1"/>
  <c r="BJ289" i="1"/>
  <c r="AN289" i="1" s="1"/>
  <c r="BK289" i="1"/>
  <c r="AO289" i="1" s="1"/>
  <c r="BL289" i="1"/>
  <c r="AP289" i="1" s="1"/>
  <c r="BM289" i="1"/>
  <c r="AQ289" i="1" s="1"/>
  <c r="BN289" i="1"/>
  <c r="AR289" i="1" s="1"/>
  <c r="BO289" i="1"/>
  <c r="AS289" i="1" s="1"/>
  <c r="BP289" i="1"/>
  <c r="AT289" i="1" s="1"/>
  <c r="BQ289" i="1"/>
  <c r="AU289" i="1" s="1"/>
  <c r="BR289" i="1"/>
  <c r="AV289" i="1" s="1"/>
  <c r="BS289" i="1"/>
  <c r="AW289" i="1" s="1"/>
  <c r="BT289" i="1"/>
  <c r="AX289" i="1" s="1"/>
  <c r="BU289" i="1"/>
  <c r="AY289" i="1" s="1"/>
  <c r="BV289" i="1"/>
  <c r="AZ289" i="1" s="1"/>
  <c r="BW289" i="1"/>
  <c r="BA289" i="1" s="1"/>
  <c r="BE290" i="1"/>
  <c r="AI290" i="1" s="1"/>
  <c r="BF290" i="1"/>
  <c r="AJ290" i="1" s="1"/>
  <c r="BG290" i="1"/>
  <c r="AK290" i="1" s="1"/>
  <c r="BH290" i="1"/>
  <c r="AL290" i="1" s="1"/>
  <c r="BI290" i="1"/>
  <c r="AM290" i="1" s="1"/>
  <c r="BJ290" i="1"/>
  <c r="AN290" i="1" s="1"/>
  <c r="BK290" i="1"/>
  <c r="AO290" i="1" s="1"/>
  <c r="BL290" i="1"/>
  <c r="AP290" i="1" s="1"/>
  <c r="BM290" i="1"/>
  <c r="AQ290" i="1" s="1"/>
  <c r="BN290" i="1"/>
  <c r="AR290" i="1" s="1"/>
  <c r="BO290" i="1"/>
  <c r="AS290" i="1" s="1"/>
  <c r="BP290" i="1"/>
  <c r="AT290" i="1" s="1"/>
  <c r="BQ290" i="1"/>
  <c r="AU290" i="1" s="1"/>
  <c r="BR290" i="1"/>
  <c r="AV290" i="1" s="1"/>
  <c r="BS290" i="1"/>
  <c r="AW290" i="1" s="1"/>
  <c r="BT290" i="1"/>
  <c r="AX290" i="1" s="1"/>
  <c r="BU290" i="1"/>
  <c r="AY290" i="1" s="1"/>
  <c r="BV290" i="1"/>
  <c r="AZ290" i="1" s="1"/>
  <c r="BW290" i="1"/>
  <c r="BA290" i="1" s="1"/>
  <c r="BE291" i="1"/>
  <c r="AI291" i="1" s="1"/>
  <c r="BF291" i="1"/>
  <c r="AJ291" i="1" s="1"/>
  <c r="BG291" i="1"/>
  <c r="AK291" i="1" s="1"/>
  <c r="BH291" i="1"/>
  <c r="AL291" i="1" s="1"/>
  <c r="BI291" i="1"/>
  <c r="AM291" i="1" s="1"/>
  <c r="BJ291" i="1"/>
  <c r="AN291" i="1" s="1"/>
  <c r="BK291" i="1"/>
  <c r="AO291" i="1" s="1"/>
  <c r="BL291" i="1"/>
  <c r="AP291" i="1" s="1"/>
  <c r="BM291" i="1"/>
  <c r="AQ291" i="1" s="1"/>
  <c r="BN291" i="1"/>
  <c r="AR291" i="1" s="1"/>
  <c r="BO291" i="1"/>
  <c r="AS291" i="1" s="1"/>
  <c r="BP291" i="1"/>
  <c r="AT291" i="1" s="1"/>
  <c r="BQ291" i="1"/>
  <c r="AU291" i="1" s="1"/>
  <c r="BR291" i="1"/>
  <c r="AV291" i="1" s="1"/>
  <c r="BS291" i="1"/>
  <c r="AW291" i="1" s="1"/>
  <c r="BT291" i="1"/>
  <c r="AX291" i="1" s="1"/>
  <c r="BU291" i="1"/>
  <c r="AY291" i="1" s="1"/>
  <c r="BV291" i="1"/>
  <c r="AZ291" i="1" s="1"/>
  <c r="BW291" i="1"/>
  <c r="BA291" i="1" s="1"/>
  <c r="BE292" i="1"/>
  <c r="AI292" i="1" s="1"/>
  <c r="BF292" i="1"/>
  <c r="AJ292" i="1" s="1"/>
  <c r="BG292" i="1"/>
  <c r="AK292" i="1" s="1"/>
  <c r="BH292" i="1"/>
  <c r="AL292" i="1" s="1"/>
  <c r="BI292" i="1"/>
  <c r="AM292" i="1" s="1"/>
  <c r="BJ292" i="1"/>
  <c r="AN292" i="1" s="1"/>
  <c r="BK292" i="1"/>
  <c r="AO292" i="1" s="1"/>
  <c r="BL292" i="1"/>
  <c r="AP292" i="1" s="1"/>
  <c r="BM292" i="1"/>
  <c r="AQ292" i="1" s="1"/>
  <c r="BN292" i="1"/>
  <c r="AR292" i="1" s="1"/>
  <c r="BO292" i="1"/>
  <c r="AS292" i="1" s="1"/>
  <c r="BP292" i="1"/>
  <c r="AT292" i="1" s="1"/>
  <c r="BQ292" i="1"/>
  <c r="AU292" i="1" s="1"/>
  <c r="BR292" i="1"/>
  <c r="AV292" i="1" s="1"/>
  <c r="BS292" i="1"/>
  <c r="AW292" i="1" s="1"/>
  <c r="BT292" i="1"/>
  <c r="AX292" i="1" s="1"/>
  <c r="BU292" i="1"/>
  <c r="AY292" i="1" s="1"/>
  <c r="BV292" i="1"/>
  <c r="AZ292" i="1" s="1"/>
  <c r="BW292" i="1"/>
  <c r="BA292" i="1" s="1"/>
  <c r="BE293" i="1"/>
  <c r="AI293" i="1" s="1"/>
  <c r="BF293" i="1"/>
  <c r="AJ293" i="1" s="1"/>
  <c r="BG293" i="1"/>
  <c r="AK293" i="1" s="1"/>
  <c r="BH293" i="1"/>
  <c r="AL293" i="1" s="1"/>
  <c r="BI293" i="1"/>
  <c r="AM293" i="1" s="1"/>
  <c r="BJ293" i="1"/>
  <c r="AN293" i="1" s="1"/>
  <c r="BK293" i="1"/>
  <c r="AO293" i="1" s="1"/>
  <c r="BL293" i="1"/>
  <c r="AP293" i="1" s="1"/>
  <c r="BM293" i="1"/>
  <c r="AQ293" i="1" s="1"/>
  <c r="BN293" i="1"/>
  <c r="AR293" i="1" s="1"/>
  <c r="BO293" i="1"/>
  <c r="AS293" i="1" s="1"/>
  <c r="BP293" i="1"/>
  <c r="AT293" i="1" s="1"/>
  <c r="BQ293" i="1"/>
  <c r="AU293" i="1" s="1"/>
  <c r="BR293" i="1"/>
  <c r="AV293" i="1" s="1"/>
  <c r="BS293" i="1"/>
  <c r="AW293" i="1" s="1"/>
  <c r="BT293" i="1"/>
  <c r="AX293" i="1" s="1"/>
  <c r="BU293" i="1"/>
  <c r="AY293" i="1" s="1"/>
  <c r="BV293" i="1"/>
  <c r="AZ293" i="1" s="1"/>
  <c r="BW293" i="1"/>
  <c r="BA293" i="1" s="1"/>
  <c r="BE294" i="1"/>
  <c r="AI294" i="1" s="1"/>
  <c r="BF294" i="1"/>
  <c r="AJ294" i="1" s="1"/>
  <c r="BG294" i="1"/>
  <c r="AK294" i="1" s="1"/>
  <c r="BH294" i="1"/>
  <c r="AL294" i="1" s="1"/>
  <c r="BI294" i="1"/>
  <c r="AM294" i="1" s="1"/>
  <c r="BJ294" i="1"/>
  <c r="AN294" i="1" s="1"/>
  <c r="BK294" i="1"/>
  <c r="AO294" i="1" s="1"/>
  <c r="BL294" i="1"/>
  <c r="AP294" i="1" s="1"/>
  <c r="BM294" i="1"/>
  <c r="AQ294" i="1" s="1"/>
  <c r="BN294" i="1"/>
  <c r="AR294" i="1" s="1"/>
  <c r="BO294" i="1"/>
  <c r="AS294" i="1" s="1"/>
  <c r="BP294" i="1"/>
  <c r="AT294" i="1" s="1"/>
  <c r="BQ294" i="1"/>
  <c r="AU294" i="1" s="1"/>
  <c r="BR294" i="1"/>
  <c r="AV294" i="1" s="1"/>
  <c r="BS294" i="1"/>
  <c r="AW294" i="1" s="1"/>
  <c r="BT294" i="1"/>
  <c r="AX294" i="1" s="1"/>
  <c r="BU294" i="1"/>
  <c r="AY294" i="1" s="1"/>
  <c r="BV294" i="1"/>
  <c r="AZ294" i="1" s="1"/>
  <c r="BW294" i="1"/>
  <c r="BA294" i="1" s="1"/>
  <c r="BE295" i="1"/>
  <c r="AI295" i="1" s="1"/>
  <c r="BF295" i="1"/>
  <c r="AJ295" i="1" s="1"/>
  <c r="BG295" i="1"/>
  <c r="AK295" i="1" s="1"/>
  <c r="BH295" i="1"/>
  <c r="AL295" i="1" s="1"/>
  <c r="BI295" i="1"/>
  <c r="AM295" i="1" s="1"/>
  <c r="BJ295" i="1"/>
  <c r="AN295" i="1" s="1"/>
  <c r="BK295" i="1"/>
  <c r="AO295" i="1" s="1"/>
  <c r="BL295" i="1"/>
  <c r="AP295" i="1" s="1"/>
  <c r="BM295" i="1"/>
  <c r="AQ295" i="1" s="1"/>
  <c r="BN295" i="1"/>
  <c r="AR295" i="1" s="1"/>
  <c r="BO295" i="1"/>
  <c r="AS295" i="1" s="1"/>
  <c r="BP295" i="1"/>
  <c r="AT295" i="1" s="1"/>
  <c r="BQ295" i="1"/>
  <c r="AU295" i="1" s="1"/>
  <c r="BR295" i="1"/>
  <c r="AV295" i="1" s="1"/>
  <c r="BS295" i="1"/>
  <c r="AW295" i="1" s="1"/>
  <c r="BT295" i="1"/>
  <c r="AX295" i="1" s="1"/>
  <c r="BU295" i="1"/>
  <c r="AY295" i="1" s="1"/>
  <c r="BV295" i="1"/>
  <c r="AZ295" i="1" s="1"/>
  <c r="BW295" i="1"/>
  <c r="BA295" i="1" s="1"/>
  <c r="BE296" i="1"/>
  <c r="AI296" i="1" s="1"/>
  <c r="BF296" i="1"/>
  <c r="AJ296" i="1" s="1"/>
  <c r="BG296" i="1"/>
  <c r="AK296" i="1" s="1"/>
  <c r="BH296" i="1"/>
  <c r="AL296" i="1" s="1"/>
  <c r="BI296" i="1"/>
  <c r="AM296" i="1" s="1"/>
  <c r="BJ296" i="1"/>
  <c r="AN296" i="1" s="1"/>
  <c r="BK296" i="1"/>
  <c r="AO296" i="1" s="1"/>
  <c r="BL296" i="1"/>
  <c r="AP296" i="1" s="1"/>
  <c r="BM296" i="1"/>
  <c r="AQ296" i="1" s="1"/>
  <c r="BN296" i="1"/>
  <c r="AR296" i="1" s="1"/>
  <c r="BO296" i="1"/>
  <c r="AS296" i="1" s="1"/>
  <c r="BP296" i="1"/>
  <c r="AT296" i="1" s="1"/>
  <c r="BQ296" i="1"/>
  <c r="AU296" i="1" s="1"/>
  <c r="BR296" i="1"/>
  <c r="AV296" i="1" s="1"/>
  <c r="BS296" i="1"/>
  <c r="AW296" i="1" s="1"/>
  <c r="BT296" i="1"/>
  <c r="AX296" i="1" s="1"/>
  <c r="BU296" i="1"/>
  <c r="AY296" i="1" s="1"/>
  <c r="BV296" i="1"/>
  <c r="AZ296" i="1" s="1"/>
  <c r="BW296" i="1"/>
  <c r="BA296" i="1" s="1"/>
  <c r="BE297" i="1"/>
  <c r="AI297" i="1" s="1"/>
  <c r="BF297" i="1"/>
  <c r="AJ297" i="1" s="1"/>
  <c r="BG297" i="1"/>
  <c r="AK297" i="1" s="1"/>
  <c r="BH297" i="1"/>
  <c r="AL297" i="1" s="1"/>
  <c r="BI297" i="1"/>
  <c r="AM297" i="1" s="1"/>
  <c r="BJ297" i="1"/>
  <c r="AN297" i="1" s="1"/>
  <c r="BK297" i="1"/>
  <c r="AO297" i="1" s="1"/>
  <c r="BL297" i="1"/>
  <c r="AP297" i="1" s="1"/>
  <c r="BM297" i="1"/>
  <c r="AQ297" i="1" s="1"/>
  <c r="BN297" i="1"/>
  <c r="AR297" i="1" s="1"/>
  <c r="BO297" i="1"/>
  <c r="AS297" i="1" s="1"/>
  <c r="BP297" i="1"/>
  <c r="AT297" i="1" s="1"/>
  <c r="BQ297" i="1"/>
  <c r="AU297" i="1" s="1"/>
  <c r="BR297" i="1"/>
  <c r="AV297" i="1" s="1"/>
  <c r="BS297" i="1"/>
  <c r="AW297" i="1" s="1"/>
  <c r="BT297" i="1"/>
  <c r="AX297" i="1" s="1"/>
  <c r="BU297" i="1"/>
  <c r="AY297" i="1" s="1"/>
  <c r="BV297" i="1"/>
  <c r="AZ297" i="1" s="1"/>
  <c r="BW297" i="1"/>
  <c r="BA297" i="1" s="1"/>
  <c r="BE298" i="1"/>
  <c r="AI298" i="1" s="1"/>
  <c r="BF298" i="1"/>
  <c r="AJ298" i="1" s="1"/>
  <c r="BG298" i="1"/>
  <c r="AK298" i="1" s="1"/>
  <c r="BH298" i="1"/>
  <c r="AL298" i="1" s="1"/>
  <c r="BI298" i="1"/>
  <c r="AM298" i="1" s="1"/>
  <c r="BJ298" i="1"/>
  <c r="AN298" i="1" s="1"/>
  <c r="BK298" i="1"/>
  <c r="AO298" i="1" s="1"/>
  <c r="BL298" i="1"/>
  <c r="AP298" i="1" s="1"/>
  <c r="BM298" i="1"/>
  <c r="AQ298" i="1" s="1"/>
  <c r="BN298" i="1"/>
  <c r="AR298" i="1" s="1"/>
  <c r="BO298" i="1"/>
  <c r="AS298" i="1" s="1"/>
  <c r="BP298" i="1"/>
  <c r="AT298" i="1" s="1"/>
  <c r="BQ298" i="1"/>
  <c r="AU298" i="1" s="1"/>
  <c r="BR298" i="1"/>
  <c r="AV298" i="1" s="1"/>
  <c r="BS298" i="1"/>
  <c r="AW298" i="1" s="1"/>
  <c r="BT298" i="1"/>
  <c r="AX298" i="1" s="1"/>
  <c r="BU298" i="1"/>
  <c r="AY298" i="1" s="1"/>
  <c r="BV298" i="1"/>
  <c r="AZ298" i="1" s="1"/>
  <c r="BW298" i="1"/>
  <c r="BA298" i="1" s="1"/>
  <c r="BE299" i="1"/>
  <c r="AI299" i="1" s="1"/>
  <c r="BF299" i="1"/>
  <c r="AJ299" i="1" s="1"/>
  <c r="BG299" i="1"/>
  <c r="AK299" i="1" s="1"/>
  <c r="BH299" i="1"/>
  <c r="AL299" i="1" s="1"/>
  <c r="BI299" i="1"/>
  <c r="AM299" i="1" s="1"/>
  <c r="BJ299" i="1"/>
  <c r="AN299" i="1" s="1"/>
  <c r="BK299" i="1"/>
  <c r="AO299" i="1" s="1"/>
  <c r="BL299" i="1"/>
  <c r="AP299" i="1" s="1"/>
  <c r="BM299" i="1"/>
  <c r="AQ299" i="1" s="1"/>
  <c r="BN299" i="1"/>
  <c r="AR299" i="1" s="1"/>
  <c r="BO299" i="1"/>
  <c r="AS299" i="1" s="1"/>
  <c r="BP299" i="1"/>
  <c r="AT299" i="1" s="1"/>
  <c r="BQ299" i="1"/>
  <c r="AU299" i="1" s="1"/>
  <c r="BR299" i="1"/>
  <c r="AV299" i="1" s="1"/>
  <c r="BS299" i="1"/>
  <c r="AW299" i="1" s="1"/>
  <c r="BT299" i="1"/>
  <c r="AX299" i="1" s="1"/>
  <c r="BU299" i="1"/>
  <c r="AY299" i="1" s="1"/>
  <c r="BV299" i="1"/>
  <c r="AZ299" i="1" s="1"/>
  <c r="BW299" i="1"/>
  <c r="BA299" i="1" s="1"/>
  <c r="BE300" i="1"/>
  <c r="AI300" i="1" s="1"/>
  <c r="BF300" i="1"/>
  <c r="AJ300" i="1" s="1"/>
  <c r="BG300" i="1"/>
  <c r="AK300" i="1" s="1"/>
  <c r="BH300" i="1"/>
  <c r="AL300" i="1" s="1"/>
  <c r="BI300" i="1"/>
  <c r="AM300" i="1" s="1"/>
  <c r="BJ300" i="1"/>
  <c r="AN300" i="1" s="1"/>
  <c r="BK300" i="1"/>
  <c r="AO300" i="1" s="1"/>
  <c r="BL300" i="1"/>
  <c r="AP300" i="1" s="1"/>
  <c r="BM300" i="1"/>
  <c r="AQ300" i="1" s="1"/>
  <c r="BN300" i="1"/>
  <c r="AR300" i="1" s="1"/>
  <c r="BO300" i="1"/>
  <c r="AS300" i="1" s="1"/>
  <c r="BP300" i="1"/>
  <c r="AT300" i="1" s="1"/>
  <c r="BQ300" i="1"/>
  <c r="AU300" i="1" s="1"/>
  <c r="BR300" i="1"/>
  <c r="AV300" i="1" s="1"/>
  <c r="BS300" i="1"/>
  <c r="AW300" i="1" s="1"/>
  <c r="BT300" i="1"/>
  <c r="AX300" i="1" s="1"/>
  <c r="BU300" i="1"/>
  <c r="AY300" i="1" s="1"/>
  <c r="BV300" i="1"/>
  <c r="AZ300" i="1" s="1"/>
  <c r="BW300" i="1"/>
  <c r="BA300" i="1" s="1"/>
  <c r="BE301" i="1"/>
  <c r="AI301" i="1" s="1"/>
  <c r="BF301" i="1"/>
  <c r="AJ301" i="1" s="1"/>
  <c r="BG301" i="1"/>
  <c r="AK301" i="1" s="1"/>
  <c r="BH301" i="1"/>
  <c r="AL301" i="1" s="1"/>
  <c r="BI301" i="1"/>
  <c r="AM301" i="1" s="1"/>
  <c r="BJ301" i="1"/>
  <c r="AN301" i="1" s="1"/>
  <c r="BK301" i="1"/>
  <c r="AO301" i="1" s="1"/>
  <c r="BL301" i="1"/>
  <c r="AP301" i="1" s="1"/>
  <c r="BM301" i="1"/>
  <c r="AQ301" i="1" s="1"/>
  <c r="BN301" i="1"/>
  <c r="AR301" i="1" s="1"/>
  <c r="BO301" i="1"/>
  <c r="AS301" i="1" s="1"/>
  <c r="BP301" i="1"/>
  <c r="AT301" i="1" s="1"/>
  <c r="BQ301" i="1"/>
  <c r="AU301" i="1" s="1"/>
  <c r="BR301" i="1"/>
  <c r="AV301" i="1" s="1"/>
  <c r="BS301" i="1"/>
  <c r="AW301" i="1" s="1"/>
  <c r="BT301" i="1"/>
  <c r="AX301" i="1" s="1"/>
  <c r="BU301" i="1"/>
  <c r="AY301" i="1" s="1"/>
  <c r="BV301" i="1"/>
  <c r="AZ301" i="1" s="1"/>
  <c r="BW301" i="1"/>
  <c r="BA301" i="1" s="1"/>
  <c r="BE302" i="1"/>
  <c r="AI302" i="1" s="1"/>
  <c r="BF302" i="1"/>
  <c r="AJ302" i="1" s="1"/>
  <c r="BG302" i="1"/>
  <c r="AK302" i="1" s="1"/>
  <c r="BH302" i="1"/>
  <c r="AL302" i="1" s="1"/>
  <c r="BI302" i="1"/>
  <c r="AM302" i="1" s="1"/>
  <c r="BJ302" i="1"/>
  <c r="AN302" i="1" s="1"/>
  <c r="BK302" i="1"/>
  <c r="AO302" i="1" s="1"/>
  <c r="BL302" i="1"/>
  <c r="AP302" i="1" s="1"/>
  <c r="BM302" i="1"/>
  <c r="AQ302" i="1" s="1"/>
  <c r="BN302" i="1"/>
  <c r="AR302" i="1" s="1"/>
  <c r="BO302" i="1"/>
  <c r="AS302" i="1" s="1"/>
  <c r="BP302" i="1"/>
  <c r="AT302" i="1" s="1"/>
  <c r="BQ302" i="1"/>
  <c r="AU302" i="1" s="1"/>
  <c r="BR302" i="1"/>
  <c r="AV302" i="1" s="1"/>
  <c r="BS302" i="1"/>
  <c r="AW302" i="1" s="1"/>
  <c r="BT302" i="1"/>
  <c r="AX302" i="1" s="1"/>
  <c r="BU302" i="1"/>
  <c r="AY302" i="1" s="1"/>
  <c r="BV302" i="1"/>
  <c r="AZ302" i="1" s="1"/>
  <c r="BW302" i="1"/>
  <c r="BA302" i="1" s="1"/>
  <c r="BE303" i="1"/>
  <c r="AI303" i="1" s="1"/>
  <c r="BF303" i="1"/>
  <c r="AJ303" i="1" s="1"/>
  <c r="BG303" i="1"/>
  <c r="AK303" i="1" s="1"/>
  <c r="BH303" i="1"/>
  <c r="AL303" i="1" s="1"/>
  <c r="BI303" i="1"/>
  <c r="AM303" i="1" s="1"/>
  <c r="BJ303" i="1"/>
  <c r="AN303" i="1" s="1"/>
  <c r="BK303" i="1"/>
  <c r="AO303" i="1" s="1"/>
  <c r="BL303" i="1"/>
  <c r="AP303" i="1" s="1"/>
  <c r="BM303" i="1"/>
  <c r="AQ303" i="1" s="1"/>
  <c r="BN303" i="1"/>
  <c r="AR303" i="1" s="1"/>
  <c r="BO303" i="1"/>
  <c r="AS303" i="1" s="1"/>
  <c r="BP303" i="1"/>
  <c r="AT303" i="1" s="1"/>
  <c r="BQ303" i="1"/>
  <c r="AU303" i="1" s="1"/>
  <c r="BR303" i="1"/>
  <c r="AV303" i="1" s="1"/>
  <c r="BS303" i="1"/>
  <c r="AW303" i="1" s="1"/>
  <c r="BT303" i="1"/>
  <c r="AX303" i="1" s="1"/>
  <c r="BU303" i="1"/>
  <c r="AY303" i="1" s="1"/>
  <c r="BV303" i="1"/>
  <c r="AZ303" i="1" s="1"/>
  <c r="BW303" i="1"/>
  <c r="BA303" i="1" s="1"/>
  <c r="BE304" i="1"/>
  <c r="AI304" i="1" s="1"/>
  <c r="BF304" i="1"/>
  <c r="AJ304" i="1" s="1"/>
  <c r="BG304" i="1"/>
  <c r="AK304" i="1" s="1"/>
  <c r="BH304" i="1"/>
  <c r="AL304" i="1" s="1"/>
  <c r="BI304" i="1"/>
  <c r="AM304" i="1" s="1"/>
  <c r="BJ304" i="1"/>
  <c r="AN304" i="1" s="1"/>
  <c r="BK304" i="1"/>
  <c r="AO304" i="1" s="1"/>
  <c r="BL304" i="1"/>
  <c r="AP304" i="1" s="1"/>
  <c r="BM304" i="1"/>
  <c r="AQ304" i="1" s="1"/>
  <c r="BN304" i="1"/>
  <c r="AR304" i="1" s="1"/>
  <c r="BO304" i="1"/>
  <c r="AS304" i="1" s="1"/>
  <c r="BP304" i="1"/>
  <c r="AT304" i="1" s="1"/>
  <c r="BQ304" i="1"/>
  <c r="AU304" i="1" s="1"/>
  <c r="BR304" i="1"/>
  <c r="AV304" i="1" s="1"/>
  <c r="BS304" i="1"/>
  <c r="AW304" i="1" s="1"/>
  <c r="BT304" i="1"/>
  <c r="AX304" i="1" s="1"/>
  <c r="BU304" i="1"/>
  <c r="AY304" i="1" s="1"/>
  <c r="BV304" i="1"/>
  <c r="AZ304" i="1" s="1"/>
  <c r="BW304" i="1"/>
  <c r="BA304" i="1" s="1"/>
  <c r="BE305" i="1"/>
  <c r="AI305" i="1" s="1"/>
  <c r="BF305" i="1"/>
  <c r="AJ305" i="1" s="1"/>
  <c r="BG305" i="1"/>
  <c r="AK305" i="1" s="1"/>
  <c r="BH305" i="1"/>
  <c r="AL305" i="1" s="1"/>
  <c r="BI305" i="1"/>
  <c r="AM305" i="1" s="1"/>
  <c r="BJ305" i="1"/>
  <c r="AN305" i="1" s="1"/>
  <c r="BK305" i="1"/>
  <c r="AO305" i="1" s="1"/>
  <c r="BL305" i="1"/>
  <c r="AP305" i="1" s="1"/>
  <c r="BM305" i="1"/>
  <c r="AQ305" i="1" s="1"/>
  <c r="BN305" i="1"/>
  <c r="AR305" i="1" s="1"/>
  <c r="BO305" i="1"/>
  <c r="AS305" i="1" s="1"/>
  <c r="BP305" i="1"/>
  <c r="AT305" i="1" s="1"/>
  <c r="BQ305" i="1"/>
  <c r="AU305" i="1" s="1"/>
  <c r="BR305" i="1"/>
  <c r="AV305" i="1" s="1"/>
  <c r="BS305" i="1"/>
  <c r="AW305" i="1" s="1"/>
  <c r="BT305" i="1"/>
  <c r="AX305" i="1" s="1"/>
  <c r="BU305" i="1"/>
  <c r="AY305" i="1" s="1"/>
  <c r="BV305" i="1"/>
  <c r="AZ305" i="1" s="1"/>
  <c r="BW305" i="1"/>
  <c r="BA305" i="1" s="1"/>
  <c r="BE306" i="1"/>
  <c r="AI306" i="1" s="1"/>
  <c r="BF306" i="1"/>
  <c r="AJ306" i="1" s="1"/>
  <c r="BG306" i="1"/>
  <c r="AK306" i="1" s="1"/>
  <c r="BH306" i="1"/>
  <c r="AL306" i="1" s="1"/>
  <c r="BI306" i="1"/>
  <c r="AM306" i="1" s="1"/>
  <c r="BJ306" i="1"/>
  <c r="AN306" i="1" s="1"/>
  <c r="BK306" i="1"/>
  <c r="AO306" i="1" s="1"/>
  <c r="BL306" i="1"/>
  <c r="AP306" i="1" s="1"/>
  <c r="BM306" i="1"/>
  <c r="AQ306" i="1" s="1"/>
  <c r="BN306" i="1"/>
  <c r="AR306" i="1" s="1"/>
  <c r="BO306" i="1"/>
  <c r="AS306" i="1" s="1"/>
  <c r="BP306" i="1"/>
  <c r="AT306" i="1" s="1"/>
  <c r="BQ306" i="1"/>
  <c r="AU306" i="1" s="1"/>
  <c r="BR306" i="1"/>
  <c r="AV306" i="1" s="1"/>
  <c r="BS306" i="1"/>
  <c r="AW306" i="1" s="1"/>
  <c r="BT306" i="1"/>
  <c r="AX306" i="1" s="1"/>
  <c r="BU306" i="1"/>
  <c r="AY306" i="1" s="1"/>
  <c r="BV306" i="1"/>
  <c r="AZ306" i="1" s="1"/>
  <c r="BW306" i="1"/>
  <c r="BA306" i="1" s="1"/>
  <c r="BE307" i="1"/>
  <c r="AI307" i="1" s="1"/>
  <c r="BF307" i="1"/>
  <c r="AJ307" i="1" s="1"/>
  <c r="BG307" i="1"/>
  <c r="AK307" i="1" s="1"/>
  <c r="BH307" i="1"/>
  <c r="AL307" i="1" s="1"/>
  <c r="BI307" i="1"/>
  <c r="AM307" i="1" s="1"/>
  <c r="BJ307" i="1"/>
  <c r="AN307" i="1" s="1"/>
  <c r="BK307" i="1"/>
  <c r="AO307" i="1" s="1"/>
  <c r="BL307" i="1"/>
  <c r="AP307" i="1" s="1"/>
  <c r="BM307" i="1"/>
  <c r="AQ307" i="1" s="1"/>
  <c r="BN307" i="1"/>
  <c r="AR307" i="1" s="1"/>
  <c r="BO307" i="1"/>
  <c r="AS307" i="1" s="1"/>
  <c r="BP307" i="1"/>
  <c r="AT307" i="1" s="1"/>
  <c r="BQ307" i="1"/>
  <c r="AU307" i="1" s="1"/>
  <c r="BR307" i="1"/>
  <c r="AV307" i="1" s="1"/>
  <c r="BS307" i="1"/>
  <c r="AW307" i="1" s="1"/>
  <c r="BT307" i="1"/>
  <c r="AX307" i="1" s="1"/>
  <c r="BU307" i="1"/>
  <c r="AY307" i="1" s="1"/>
  <c r="BV307" i="1"/>
  <c r="AZ307" i="1" s="1"/>
  <c r="BW307" i="1"/>
  <c r="BA307" i="1" s="1"/>
  <c r="BE308" i="1"/>
  <c r="AI308" i="1" s="1"/>
  <c r="BF308" i="1"/>
  <c r="AJ308" i="1" s="1"/>
  <c r="BG308" i="1"/>
  <c r="AK308" i="1" s="1"/>
  <c r="BH308" i="1"/>
  <c r="AL308" i="1" s="1"/>
  <c r="BI308" i="1"/>
  <c r="AM308" i="1" s="1"/>
  <c r="BJ308" i="1"/>
  <c r="AN308" i="1" s="1"/>
  <c r="BK308" i="1"/>
  <c r="AO308" i="1" s="1"/>
  <c r="BL308" i="1"/>
  <c r="AP308" i="1" s="1"/>
  <c r="BM308" i="1"/>
  <c r="AQ308" i="1" s="1"/>
  <c r="BN308" i="1"/>
  <c r="AR308" i="1" s="1"/>
  <c r="BO308" i="1"/>
  <c r="AS308" i="1" s="1"/>
  <c r="BP308" i="1"/>
  <c r="AT308" i="1" s="1"/>
  <c r="BQ308" i="1"/>
  <c r="AU308" i="1" s="1"/>
  <c r="BR308" i="1"/>
  <c r="AV308" i="1" s="1"/>
  <c r="BS308" i="1"/>
  <c r="AW308" i="1" s="1"/>
  <c r="BT308" i="1"/>
  <c r="AX308" i="1" s="1"/>
  <c r="BU308" i="1"/>
  <c r="AY308" i="1" s="1"/>
  <c r="BV308" i="1"/>
  <c r="AZ308" i="1" s="1"/>
  <c r="BW308" i="1"/>
  <c r="BA308" i="1" s="1"/>
  <c r="BE309" i="1"/>
  <c r="AI309" i="1" s="1"/>
  <c r="BF309" i="1"/>
  <c r="AJ309" i="1" s="1"/>
  <c r="BG309" i="1"/>
  <c r="AK309" i="1" s="1"/>
  <c r="BH309" i="1"/>
  <c r="AL309" i="1" s="1"/>
  <c r="BI309" i="1"/>
  <c r="AM309" i="1" s="1"/>
  <c r="BJ309" i="1"/>
  <c r="AN309" i="1" s="1"/>
  <c r="BK309" i="1"/>
  <c r="AO309" i="1" s="1"/>
  <c r="BL309" i="1"/>
  <c r="AP309" i="1" s="1"/>
  <c r="BM309" i="1"/>
  <c r="AQ309" i="1" s="1"/>
  <c r="BN309" i="1"/>
  <c r="AR309" i="1" s="1"/>
  <c r="BO309" i="1"/>
  <c r="AS309" i="1" s="1"/>
  <c r="BP309" i="1"/>
  <c r="AT309" i="1" s="1"/>
  <c r="BQ309" i="1"/>
  <c r="AU309" i="1" s="1"/>
  <c r="BR309" i="1"/>
  <c r="AV309" i="1" s="1"/>
  <c r="BS309" i="1"/>
  <c r="AW309" i="1" s="1"/>
  <c r="BT309" i="1"/>
  <c r="AX309" i="1" s="1"/>
  <c r="BU309" i="1"/>
  <c r="AY309" i="1" s="1"/>
  <c r="BV309" i="1"/>
  <c r="AZ309" i="1" s="1"/>
  <c r="BW309" i="1"/>
  <c r="BA309" i="1" s="1"/>
  <c r="BE310" i="1"/>
  <c r="AI310" i="1" s="1"/>
  <c r="BF310" i="1"/>
  <c r="AJ310" i="1" s="1"/>
  <c r="BG310" i="1"/>
  <c r="AK310" i="1" s="1"/>
  <c r="BH310" i="1"/>
  <c r="AL310" i="1" s="1"/>
  <c r="BI310" i="1"/>
  <c r="AM310" i="1" s="1"/>
  <c r="BJ310" i="1"/>
  <c r="AN310" i="1" s="1"/>
  <c r="BK310" i="1"/>
  <c r="AO310" i="1" s="1"/>
  <c r="BL310" i="1"/>
  <c r="AP310" i="1" s="1"/>
  <c r="BM310" i="1"/>
  <c r="AQ310" i="1" s="1"/>
  <c r="BN310" i="1"/>
  <c r="AR310" i="1" s="1"/>
  <c r="BO310" i="1"/>
  <c r="AS310" i="1" s="1"/>
  <c r="BP310" i="1"/>
  <c r="AT310" i="1" s="1"/>
  <c r="BQ310" i="1"/>
  <c r="AU310" i="1" s="1"/>
  <c r="BR310" i="1"/>
  <c r="AV310" i="1" s="1"/>
  <c r="BS310" i="1"/>
  <c r="AW310" i="1" s="1"/>
  <c r="BT310" i="1"/>
  <c r="AX310" i="1" s="1"/>
  <c r="BU310" i="1"/>
  <c r="AY310" i="1" s="1"/>
  <c r="BV310" i="1"/>
  <c r="AZ310" i="1" s="1"/>
  <c r="BW310" i="1"/>
  <c r="BA310" i="1" s="1"/>
  <c r="BE311" i="1"/>
  <c r="AI311" i="1" s="1"/>
  <c r="BF311" i="1"/>
  <c r="AJ311" i="1" s="1"/>
  <c r="BG311" i="1"/>
  <c r="AK311" i="1" s="1"/>
  <c r="BH311" i="1"/>
  <c r="AL311" i="1" s="1"/>
  <c r="BI311" i="1"/>
  <c r="AM311" i="1" s="1"/>
  <c r="BJ311" i="1"/>
  <c r="AN311" i="1" s="1"/>
  <c r="BK311" i="1"/>
  <c r="AO311" i="1" s="1"/>
  <c r="BL311" i="1"/>
  <c r="AP311" i="1" s="1"/>
  <c r="BM311" i="1"/>
  <c r="AQ311" i="1" s="1"/>
  <c r="BN311" i="1"/>
  <c r="AR311" i="1" s="1"/>
  <c r="BO311" i="1"/>
  <c r="AS311" i="1" s="1"/>
  <c r="BP311" i="1"/>
  <c r="AT311" i="1" s="1"/>
  <c r="BQ311" i="1"/>
  <c r="AU311" i="1" s="1"/>
  <c r="BR311" i="1"/>
  <c r="AV311" i="1" s="1"/>
  <c r="BS311" i="1"/>
  <c r="AW311" i="1" s="1"/>
  <c r="BT311" i="1"/>
  <c r="AX311" i="1" s="1"/>
  <c r="BU311" i="1"/>
  <c r="AY311" i="1" s="1"/>
  <c r="BV311" i="1"/>
  <c r="AZ311" i="1" s="1"/>
  <c r="BW311" i="1"/>
  <c r="BA311" i="1" s="1"/>
  <c r="BE312" i="1"/>
  <c r="AI312" i="1" s="1"/>
  <c r="BF312" i="1"/>
  <c r="AJ312" i="1" s="1"/>
  <c r="BG312" i="1"/>
  <c r="AK312" i="1" s="1"/>
  <c r="BH312" i="1"/>
  <c r="AL312" i="1" s="1"/>
  <c r="BI312" i="1"/>
  <c r="AM312" i="1" s="1"/>
  <c r="BJ312" i="1"/>
  <c r="AN312" i="1" s="1"/>
  <c r="BK312" i="1"/>
  <c r="AO312" i="1" s="1"/>
  <c r="BL312" i="1"/>
  <c r="AP312" i="1" s="1"/>
  <c r="BM312" i="1"/>
  <c r="AQ312" i="1" s="1"/>
  <c r="BN312" i="1"/>
  <c r="AR312" i="1" s="1"/>
  <c r="BO312" i="1"/>
  <c r="AS312" i="1" s="1"/>
  <c r="BP312" i="1"/>
  <c r="AT312" i="1" s="1"/>
  <c r="BQ312" i="1"/>
  <c r="AU312" i="1" s="1"/>
  <c r="BR312" i="1"/>
  <c r="AV312" i="1" s="1"/>
  <c r="BS312" i="1"/>
  <c r="AW312" i="1" s="1"/>
  <c r="BT312" i="1"/>
  <c r="AX312" i="1" s="1"/>
  <c r="BU312" i="1"/>
  <c r="AY312" i="1" s="1"/>
  <c r="BV312" i="1"/>
  <c r="AZ312" i="1" s="1"/>
  <c r="BW312" i="1"/>
  <c r="BA312" i="1" s="1"/>
  <c r="BE313" i="1"/>
  <c r="AI313" i="1" s="1"/>
  <c r="BF313" i="1"/>
  <c r="AJ313" i="1" s="1"/>
  <c r="BG313" i="1"/>
  <c r="AK313" i="1" s="1"/>
  <c r="BH313" i="1"/>
  <c r="AL313" i="1" s="1"/>
  <c r="BI313" i="1"/>
  <c r="AM313" i="1" s="1"/>
  <c r="BJ313" i="1"/>
  <c r="AN313" i="1" s="1"/>
  <c r="BK313" i="1"/>
  <c r="AO313" i="1" s="1"/>
  <c r="BL313" i="1"/>
  <c r="AP313" i="1" s="1"/>
  <c r="BM313" i="1"/>
  <c r="AQ313" i="1" s="1"/>
  <c r="BN313" i="1"/>
  <c r="AR313" i="1" s="1"/>
  <c r="BO313" i="1"/>
  <c r="AS313" i="1" s="1"/>
  <c r="BP313" i="1"/>
  <c r="AT313" i="1" s="1"/>
  <c r="BQ313" i="1"/>
  <c r="AU313" i="1" s="1"/>
  <c r="BR313" i="1"/>
  <c r="AV313" i="1" s="1"/>
  <c r="BS313" i="1"/>
  <c r="AW313" i="1" s="1"/>
  <c r="BT313" i="1"/>
  <c r="AX313" i="1" s="1"/>
  <c r="BU313" i="1"/>
  <c r="AY313" i="1" s="1"/>
  <c r="BV313" i="1"/>
  <c r="AZ313" i="1" s="1"/>
  <c r="BW313" i="1"/>
  <c r="BA313" i="1" s="1"/>
  <c r="BE314" i="1"/>
  <c r="AI314" i="1" s="1"/>
  <c r="BF314" i="1"/>
  <c r="AJ314" i="1" s="1"/>
  <c r="BG314" i="1"/>
  <c r="AK314" i="1" s="1"/>
  <c r="BH314" i="1"/>
  <c r="AL314" i="1" s="1"/>
  <c r="BI314" i="1"/>
  <c r="AM314" i="1" s="1"/>
  <c r="BJ314" i="1"/>
  <c r="AN314" i="1" s="1"/>
  <c r="BK314" i="1"/>
  <c r="AO314" i="1" s="1"/>
  <c r="BL314" i="1"/>
  <c r="AP314" i="1" s="1"/>
  <c r="BM314" i="1"/>
  <c r="AQ314" i="1" s="1"/>
  <c r="BN314" i="1"/>
  <c r="AR314" i="1" s="1"/>
  <c r="BO314" i="1"/>
  <c r="AS314" i="1" s="1"/>
  <c r="BP314" i="1"/>
  <c r="AT314" i="1" s="1"/>
  <c r="BQ314" i="1"/>
  <c r="AU314" i="1" s="1"/>
  <c r="BR314" i="1"/>
  <c r="AV314" i="1" s="1"/>
  <c r="BS314" i="1"/>
  <c r="AW314" i="1" s="1"/>
  <c r="BT314" i="1"/>
  <c r="AX314" i="1" s="1"/>
  <c r="BU314" i="1"/>
  <c r="AY314" i="1" s="1"/>
  <c r="BV314" i="1"/>
  <c r="AZ314" i="1" s="1"/>
  <c r="BW314" i="1"/>
  <c r="BA314" i="1" s="1"/>
  <c r="BE315" i="1"/>
  <c r="AI315" i="1" s="1"/>
  <c r="BF315" i="1"/>
  <c r="AJ315" i="1" s="1"/>
  <c r="BG315" i="1"/>
  <c r="AK315" i="1" s="1"/>
  <c r="BH315" i="1"/>
  <c r="AL315" i="1" s="1"/>
  <c r="BI315" i="1"/>
  <c r="AM315" i="1" s="1"/>
  <c r="BJ315" i="1"/>
  <c r="AN315" i="1" s="1"/>
  <c r="BK315" i="1"/>
  <c r="AO315" i="1" s="1"/>
  <c r="BL315" i="1"/>
  <c r="AP315" i="1" s="1"/>
  <c r="BM315" i="1"/>
  <c r="AQ315" i="1" s="1"/>
  <c r="BN315" i="1"/>
  <c r="AR315" i="1" s="1"/>
  <c r="BO315" i="1"/>
  <c r="AS315" i="1" s="1"/>
  <c r="BP315" i="1"/>
  <c r="AT315" i="1" s="1"/>
  <c r="BQ315" i="1"/>
  <c r="AU315" i="1" s="1"/>
  <c r="BR315" i="1"/>
  <c r="AV315" i="1" s="1"/>
  <c r="BS315" i="1"/>
  <c r="AW315" i="1" s="1"/>
  <c r="BT315" i="1"/>
  <c r="AX315" i="1" s="1"/>
  <c r="BU315" i="1"/>
  <c r="AY315" i="1" s="1"/>
  <c r="BV315" i="1"/>
  <c r="AZ315" i="1" s="1"/>
  <c r="BW315" i="1"/>
  <c r="BA315" i="1" s="1"/>
  <c r="BE316" i="1"/>
  <c r="AI316" i="1" s="1"/>
  <c r="BF316" i="1"/>
  <c r="AJ316" i="1" s="1"/>
  <c r="BG316" i="1"/>
  <c r="AK316" i="1" s="1"/>
  <c r="BH316" i="1"/>
  <c r="AL316" i="1" s="1"/>
  <c r="BI316" i="1"/>
  <c r="AM316" i="1" s="1"/>
  <c r="BJ316" i="1"/>
  <c r="AN316" i="1" s="1"/>
  <c r="BK316" i="1"/>
  <c r="AO316" i="1" s="1"/>
  <c r="BL316" i="1"/>
  <c r="AP316" i="1" s="1"/>
  <c r="BM316" i="1"/>
  <c r="AQ316" i="1" s="1"/>
  <c r="BN316" i="1"/>
  <c r="AR316" i="1" s="1"/>
  <c r="BO316" i="1"/>
  <c r="AS316" i="1" s="1"/>
  <c r="BP316" i="1"/>
  <c r="AT316" i="1" s="1"/>
  <c r="BQ316" i="1"/>
  <c r="AU316" i="1" s="1"/>
  <c r="BR316" i="1"/>
  <c r="AV316" i="1" s="1"/>
  <c r="BS316" i="1"/>
  <c r="AW316" i="1" s="1"/>
  <c r="BT316" i="1"/>
  <c r="AX316" i="1" s="1"/>
  <c r="BU316" i="1"/>
  <c r="AY316" i="1" s="1"/>
  <c r="BV316" i="1"/>
  <c r="AZ316" i="1" s="1"/>
  <c r="BW316" i="1"/>
  <c r="BA316" i="1" s="1"/>
  <c r="BE317" i="1"/>
  <c r="AI317" i="1" s="1"/>
  <c r="BF317" i="1"/>
  <c r="AJ317" i="1" s="1"/>
  <c r="BG317" i="1"/>
  <c r="AK317" i="1" s="1"/>
  <c r="BH317" i="1"/>
  <c r="AL317" i="1" s="1"/>
  <c r="BI317" i="1"/>
  <c r="AM317" i="1" s="1"/>
  <c r="BJ317" i="1"/>
  <c r="AN317" i="1" s="1"/>
  <c r="BK317" i="1"/>
  <c r="AO317" i="1" s="1"/>
  <c r="BL317" i="1"/>
  <c r="AP317" i="1" s="1"/>
  <c r="BM317" i="1"/>
  <c r="AQ317" i="1" s="1"/>
  <c r="BN317" i="1"/>
  <c r="AR317" i="1" s="1"/>
  <c r="BO317" i="1"/>
  <c r="AS317" i="1" s="1"/>
  <c r="BP317" i="1"/>
  <c r="AT317" i="1" s="1"/>
  <c r="BQ317" i="1"/>
  <c r="AU317" i="1" s="1"/>
  <c r="BR317" i="1"/>
  <c r="AV317" i="1" s="1"/>
  <c r="BS317" i="1"/>
  <c r="AW317" i="1" s="1"/>
  <c r="BT317" i="1"/>
  <c r="AX317" i="1" s="1"/>
  <c r="BU317" i="1"/>
  <c r="AY317" i="1" s="1"/>
  <c r="BV317" i="1"/>
  <c r="AZ317" i="1" s="1"/>
  <c r="BW317" i="1"/>
  <c r="BA317" i="1" s="1"/>
  <c r="BE318" i="1"/>
  <c r="AI318" i="1" s="1"/>
  <c r="BF318" i="1"/>
  <c r="AJ318" i="1" s="1"/>
  <c r="BG318" i="1"/>
  <c r="AK318" i="1" s="1"/>
  <c r="BH318" i="1"/>
  <c r="AL318" i="1" s="1"/>
  <c r="BI318" i="1"/>
  <c r="AM318" i="1" s="1"/>
  <c r="BJ318" i="1"/>
  <c r="AN318" i="1" s="1"/>
  <c r="BK318" i="1"/>
  <c r="AO318" i="1" s="1"/>
  <c r="BL318" i="1"/>
  <c r="AP318" i="1" s="1"/>
  <c r="BM318" i="1"/>
  <c r="AQ318" i="1" s="1"/>
  <c r="BN318" i="1"/>
  <c r="AR318" i="1" s="1"/>
  <c r="BO318" i="1"/>
  <c r="AS318" i="1" s="1"/>
  <c r="BP318" i="1"/>
  <c r="AT318" i="1" s="1"/>
  <c r="BQ318" i="1"/>
  <c r="AU318" i="1" s="1"/>
  <c r="BR318" i="1"/>
  <c r="AV318" i="1" s="1"/>
  <c r="BS318" i="1"/>
  <c r="AW318" i="1" s="1"/>
  <c r="BT318" i="1"/>
  <c r="AX318" i="1" s="1"/>
  <c r="BU318" i="1"/>
  <c r="AY318" i="1" s="1"/>
  <c r="BV318" i="1"/>
  <c r="AZ318" i="1" s="1"/>
  <c r="BW318" i="1"/>
  <c r="BA318" i="1" s="1"/>
  <c r="BE319" i="1"/>
  <c r="AI319" i="1" s="1"/>
  <c r="BF319" i="1"/>
  <c r="AJ319" i="1" s="1"/>
  <c r="BG319" i="1"/>
  <c r="AK319" i="1" s="1"/>
  <c r="BH319" i="1"/>
  <c r="AL319" i="1" s="1"/>
  <c r="BI319" i="1"/>
  <c r="AM319" i="1" s="1"/>
  <c r="BJ319" i="1"/>
  <c r="AN319" i="1" s="1"/>
  <c r="BK319" i="1"/>
  <c r="AO319" i="1" s="1"/>
  <c r="BL319" i="1"/>
  <c r="AP319" i="1" s="1"/>
  <c r="BM319" i="1"/>
  <c r="AQ319" i="1" s="1"/>
  <c r="BN319" i="1"/>
  <c r="AR319" i="1" s="1"/>
  <c r="BO319" i="1"/>
  <c r="AS319" i="1" s="1"/>
  <c r="BP319" i="1"/>
  <c r="AT319" i="1" s="1"/>
  <c r="BQ319" i="1"/>
  <c r="AU319" i="1" s="1"/>
  <c r="BR319" i="1"/>
  <c r="AV319" i="1" s="1"/>
  <c r="BS319" i="1"/>
  <c r="AW319" i="1" s="1"/>
  <c r="BT319" i="1"/>
  <c r="AX319" i="1" s="1"/>
  <c r="BU319" i="1"/>
  <c r="AY319" i="1" s="1"/>
  <c r="BV319" i="1"/>
  <c r="AZ319" i="1" s="1"/>
  <c r="BW319" i="1"/>
  <c r="BA319" i="1" s="1"/>
  <c r="BE320" i="1"/>
  <c r="AI320" i="1" s="1"/>
  <c r="BF320" i="1"/>
  <c r="AJ320" i="1" s="1"/>
  <c r="BG320" i="1"/>
  <c r="AK320" i="1" s="1"/>
  <c r="BH320" i="1"/>
  <c r="AL320" i="1" s="1"/>
  <c r="BI320" i="1"/>
  <c r="AM320" i="1" s="1"/>
  <c r="BJ320" i="1"/>
  <c r="AN320" i="1" s="1"/>
  <c r="BK320" i="1"/>
  <c r="AO320" i="1" s="1"/>
  <c r="BL320" i="1"/>
  <c r="AP320" i="1" s="1"/>
  <c r="BM320" i="1"/>
  <c r="AQ320" i="1" s="1"/>
  <c r="BN320" i="1"/>
  <c r="AR320" i="1" s="1"/>
  <c r="BO320" i="1"/>
  <c r="AS320" i="1" s="1"/>
  <c r="BP320" i="1"/>
  <c r="AT320" i="1" s="1"/>
  <c r="BQ320" i="1"/>
  <c r="AU320" i="1" s="1"/>
  <c r="BR320" i="1"/>
  <c r="AV320" i="1" s="1"/>
  <c r="BS320" i="1"/>
  <c r="AW320" i="1" s="1"/>
  <c r="BT320" i="1"/>
  <c r="AX320" i="1" s="1"/>
  <c r="BU320" i="1"/>
  <c r="AY320" i="1" s="1"/>
  <c r="BV320" i="1"/>
  <c r="AZ320" i="1" s="1"/>
  <c r="BW320" i="1"/>
  <c r="BA320" i="1" s="1"/>
  <c r="BE321" i="1"/>
  <c r="AI321" i="1" s="1"/>
  <c r="BF321" i="1"/>
  <c r="AJ321" i="1" s="1"/>
  <c r="BG321" i="1"/>
  <c r="AK321" i="1" s="1"/>
  <c r="BH321" i="1"/>
  <c r="AL321" i="1" s="1"/>
  <c r="BI321" i="1"/>
  <c r="AM321" i="1" s="1"/>
  <c r="BJ321" i="1"/>
  <c r="AN321" i="1" s="1"/>
  <c r="BK321" i="1"/>
  <c r="AO321" i="1" s="1"/>
  <c r="BL321" i="1"/>
  <c r="AP321" i="1" s="1"/>
  <c r="BM321" i="1"/>
  <c r="AQ321" i="1" s="1"/>
  <c r="BN321" i="1"/>
  <c r="AR321" i="1" s="1"/>
  <c r="BO321" i="1"/>
  <c r="AS321" i="1" s="1"/>
  <c r="BP321" i="1"/>
  <c r="AT321" i="1" s="1"/>
  <c r="BQ321" i="1"/>
  <c r="AU321" i="1" s="1"/>
  <c r="BR321" i="1"/>
  <c r="AV321" i="1" s="1"/>
  <c r="BS321" i="1"/>
  <c r="AW321" i="1" s="1"/>
  <c r="BT321" i="1"/>
  <c r="AX321" i="1" s="1"/>
  <c r="BU321" i="1"/>
  <c r="AY321" i="1" s="1"/>
  <c r="BV321" i="1"/>
  <c r="AZ321" i="1" s="1"/>
  <c r="BW321" i="1"/>
  <c r="BA321" i="1" s="1"/>
  <c r="BE322" i="1"/>
  <c r="AI322" i="1" s="1"/>
  <c r="BF322" i="1"/>
  <c r="AJ322" i="1" s="1"/>
  <c r="BG322" i="1"/>
  <c r="AK322" i="1" s="1"/>
  <c r="BH322" i="1"/>
  <c r="AL322" i="1" s="1"/>
  <c r="BI322" i="1"/>
  <c r="AM322" i="1" s="1"/>
  <c r="BJ322" i="1"/>
  <c r="AN322" i="1" s="1"/>
  <c r="BK322" i="1"/>
  <c r="AO322" i="1" s="1"/>
  <c r="BL322" i="1"/>
  <c r="AP322" i="1" s="1"/>
  <c r="BM322" i="1"/>
  <c r="AQ322" i="1" s="1"/>
  <c r="BN322" i="1"/>
  <c r="AR322" i="1" s="1"/>
  <c r="BO322" i="1"/>
  <c r="AS322" i="1" s="1"/>
  <c r="BP322" i="1"/>
  <c r="AT322" i="1" s="1"/>
  <c r="BQ322" i="1"/>
  <c r="AU322" i="1" s="1"/>
  <c r="BR322" i="1"/>
  <c r="AV322" i="1" s="1"/>
  <c r="BS322" i="1"/>
  <c r="AW322" i="1" s="1"/>
  <c r="BT322" i="1"/>
  <c r="AX322" i="1" s="1"/>
  <c r="BU322" i="1"/>
  <c r="AY322" i="1" s="1"/>
  <c r="BV322" i="1"/>
  <c r="AZ322" i="1" s="1"/>
  <c r="BW322" i="1"/>
  <c r="BA322" i="1" s="1"/>
  <c r="BE323" i="1"/>
  <c r="AI323" i="1" s="1"/>
  <c r="BF323" i="1"/>
  <c r="AJ323" i="1" s="1"/>
  <c r="BG323" i="1"/>
  <c r="AK323" i="1" s="1"/>
  <c r="BH323" i="1"/>
  <c r="AL323" i="1" s="1"/>
  <c r="BI323" i="1"/>
  <c r="AM323" i="1" s="1"/>
  <c r="BJ323" i="1"/>
  <c r="AN323" i="1" s="1"/>
  <c r="BK323" i="1"/>
  <c r="AO323" i="1" s="1"/>
  <c r="BL323" i="1"/>
  <c r="AP323" i="1" s="1"/>
  <c r="BM323" i="1"/>
  <c r="AQ323" i="1" s="1"/>
  <c r="BN323" i="1"/>
  <c r="AR323" i="1" s="1"/>
  <c r="BO323" i="1"/>
  <c r="AS323" i="1" s="1"/>
  <c r="BP323" i="1"/>
  <c r="AT323" i="1" s="1"/>
  <c r="BQ323" i="1"/>
  <c r="AU323" i="1" s="1"/>
  <c r="BR323" i="1"/>
  <c r="AV323" i="1" s="1"/>
  <c r="BS323" i="1"/>
  <c r="AW323" i="1" s="1"/>
  <c r="BT323" i="1"/>
  <c r="AX323" i="1" s="1"/>
  <c r="BU323" i="1"/>
  <c r="AY323" i="1" s="1"/>
  <c r="BV323" i="1"/>
  <c r="AZ323" i="1" s="1"/>
  <c r="BW323" i="1"/>
  <c r="BA323" i="1" s="1"/>
  <c r="BE324" i="1"/>
  <c r="AI324" i="1" s="1"/>
  <c r="BF324" i="1"/>
  <c r="AJ324" i="1" s="1"/>
  <c r="BG324" i="1"/>
  <c r="AK324" i="1" s="1"/>
  <c r="BH324" i="1"/>
  <c r="AL324" i="1" s="1"/>
  <c r="BI324" i="1"/>
  <c r="AM324" i="1" s="1"/>
  <c r="BJ324" i="1"/>
  <c r="AN324" i="1" s="1"/>
  <c r="BK324" i="1"/>
  <c r="AO324" i="1" s="1"/>
  <c r="BL324" i="1"/>
  <c r="AP324" i="1" s="1"/>
  <c r="BM324" i="1"/>
  <c r="AQ324" i="1" s="1"/>
  <c r="BN324" i="1"/>
  <c r="AR324" i="1" s="1"/>
  <c r="BO324" i="1"/>
  <c r="AS324" i="1" s="1"/>
  <c r="BP324" i="1"/>
  <c r="AT324" i="1" s="1"/>
  <c r="BQ324" i="1"/>
  <c r="AU324" i="1" s="1"/>
  <c r="BR324" i="1"/>
  <c r="AV324" i="1" s="1"/>
  <c r="BS324" i="1"/>
  <c r="AW324" i="1" s="1"/>
  <c r="BT324" i="1"/>
  <c r="AX324" i="1" s="1"/>
  <c r="BU324" i="1"/>
  <c r="AY324" i="1" s="1"/>
  <c r="BV324" i="1"/>
  <c r="AZ324" i="1" s="1"/>
  <c r="BW324" i="1"/>
  <c r="BA324" i="1" s="1"/>
  <c r="BE325" i="1"/>
  <c r="AI325" i="1" s="1"/>
  <c r="BF325" i="1"/>
  <c r="AJ325" i="1" s="1"/>
  <c r="BG325" i="1"/>
  <c r="AK325" i="1" s="1"/>
  <c r="BH325" i="1"/>
  <c r="AL325" i="1" s="1"/>
  <c r="BI325" i="1"/>
  <c r="AM325" i="1" s="1"/>
  <c r="BJ325" i="1"/>
  <c r="AN325" i="1" s="1"/>
  <c r="BK325" i="1"/>
  <c r="AO325" i="1" s="1"/>
  <c r="BL325" i="1"/>
  <c r="AP325" i="1" s="1"/>
  <c r="BM325" i="1"/>
  <c r="AQ325" i="1" s="1"/>
  <c r="BN325" i="1"/>
  <c r="AR325" i="1" s="1"/>
  <c r="BO325" i="1"/>
  <c r="AS325" i="1" s="1"/>
  <c r="BP325" i="1"/>
  <c r="AT325" i="1" s="1"/>
  <c r="BQ325" i="1"/>
  <c r="AU325" i="1" s="1"/>
  <c r="BR325" i="1"/>
  <c r="AV325" i="1" s="1"/>
  <c r="BS325" i="1"/>
  <c r="AW325" i="1" s="1"/>
  <c r="BT325" i="1"/>
  <c r="AX325" i="1" s="1"/>
  <c r="BU325" i="1"/>
  <c r="AY325" i="1" s="1"/>
  <c r="BV325" i="1"/>
  <c r="AZ325" i="1" s="1"/>
  <c r="BW325" i="1"/>
  <c r="BA325" i="1" s="1"/>
  <c r="BE326" i="1"/>
  <c r="AI326" i="1" s="1"/>
  <c r="BF326" i="1"/>
  <c r="AJ326" i="1" s="1"/>
  <c r="BG326" i="1"/>
  <c r="AK326" i="1" s="1"/>
  <c r="BH326" i="1"/>
  <c r="AL326" i="1" s="1"/>
  <c r="BI326" i="1"/>
  <c r="AM326" i="1" s="1"/>
  <c r="BJ326" i="1"/>
  <c r="AN326" i="1" s="1"/>
  <c r="BK326" i="1"/>
  <c r="AO326" i="1" s="1"/>
  <c r="BL326" i="1"/>
  <c r="AP326" i="1" s="1"/>
  <c r="BM326" i="1"/>
  <c r="AQ326" i="1" s="1"/>
  <c r="BN326" i="1"/>
  <c r="AR326" i="1" s="1"/>
  <c r="BO326" i="1"/>
  <c r="AS326" i="1" s="1"/>
  <c r="BP326" i="1"/>
  <c r="AT326" i="1" s="1"/>
  <c r="BQ326" i="1"/>
  <c r="AU326" i="1" s="1"/>
  <c r="BR326" i="1"/>
  <c r="AV326" i="1" s="1"/>
  <c r="BS326" i="1"/>
  <c r="AW326" i="1" s="1"/>
  <c r="BT326" i="1"/>
  <c r="AX326" i="1" s="1"/>
  <c r="BU326" i="1"/>
  <c r="AY326" i="1" s="1"/>
  <c r="BV326" i="1"/>
  <c r="AZ326" i="1" s="1"/>
  <c r="BW326" i="1"/>
  <c r="BA326" i="1" s="1"/>
  <c r="BE327" i="1"/>
  <c r="AI327" i="1" s="1"/>
  <c r="BF327" i="1"/>
  <c r="AJ327" i="1" s="1"/>
  <c r="BG327" i="1"/>
  <c r="AK327" i="1" s="1"/>
  <c r="BH327" i="1"/>
  <c r="AL327" i="1" s="1"/>
  <c r="BI327" i="1"/>
  <c r="AM327" i="1" s="1"/>
  <c r="BJ327" i="1"/>
  <c r="AN327" i="1" s="1"/>
  <c r="BK327" i="1"/>
  <c r="AO327" i="1" s="1"/>
  <c r="BL327" i="1"/>
  <c r="AP327" i="1" s="1"/>
  <c r="BM327" i="1"/>
  <c r="AQ327" i="1" s="1"/>
  <c r="BN327" i="1"/>
  <c r="AR327" i="1" s="1"/>
  <c r="BO327" i="1"/>
  <c r="AS327" i="1" s="1"/>
  <c r="BP327" i="1"/>
  <c r="AT327" i="1" s="1"/>
  <c r="BQ327" i="1"/>
  <c r="AU327" i="1" s="1"/>
  <c r="BR327" i="1"/>
  <c r="AV327" i="1" s="1"/>
  <c r="BS327" i="1"/>
  <c r="AW327" i="1" s="1"/>
  <c r="BT327" i="1"/>
  <c r="AX327" i="1" s="1"/>
  <c r="BU327" i="1"/>
  <c r="AY327" i="1" s="1"/>
  <c r="BV327" i="1"/>
  <c r="AZ327" i="1" s="1"/>
  <c r="BW327" i="1"/>
  <c r="BA327" i="1" s="1"/>
  <c r="BE328" i="1"/>
  <c r="AI328" i="1" s="1"/>
  <c r="BF328" i="1"/>
  <c r="AJ328" i="1" s="1"/>
  <c r="BG328" i="1"/>
  <c r="AK328" i="1" s="1"/>
  <c r="BH328" i="1"/>
  <c r="AL328" i="1" s="1"/>
  <c r="BI328" i="1"/>
  <c r="AM328" i="1" s="1"/>
  <c r="BJ328" i="1"/>
  <c r="AN328" i="1" s="1"/>
  <c r="BK328" i="1"/>
  <c r="AO328" i="1" s="1"/>
  <c r="BL328" i="1"/>
  <c r="AP328" i="1" s="1"/>
  <c r="BM328" i="1"/>
  <c r="AQ328" i="1" s="1"/>
  <c r="BN328" i="1"/>
  <c r="AR328" i="1" s="1"/>
  <c r="BO328" i="1"/>
  <c r="AS328" i="1" s="1"/>
  <c r="BP328" i="1"/>
  <c r="AT328" i="1" s="1"/>
  <c r="BQ328" i="1"/>
  <c r="AU328" i="1" s="1"/>
  <c r="BR328" i="1"/>
  <c r="AV328" i="1" s="1"/>
  <c r="BS328" i="1"/>
  <c r="AW328" i="1" s="1"/>
  <c r="BT328" i="1"/>
  <c r="AX328" i="1" s="1"/>
  <c r="BU328" i="1"/>
  <c r="AY328" i="1" s="1"/>
  <c r="BV328" i="1"/>
  <c r="AZ328" i="1" s="1"/>
  <c r="BW328" i="1"/>
  <c r="BA328" i="1" s="1"/>
  <c r="BE329" i="1"/>
  <c r="AI329" i="1" s="1"/>
  <c r="BF329" i="1"/>
  <c r="AJ329" i="1" s="1"/>
  <c r="BG329" i="1"/>
  <c r="AK329" i="1" s="1"/>
  <c r="BH329" i="1"/>
  <c r="AL329" i="1" s="1"/>
  <c r="BI329" i="1"/>
  <c r="AM329" i="1" s="1"/>
  <c r="BJ329" i="1"/>
  <c r="AN329" i="1" s="1"/>
  <c r="BK329" i="1"/>
  <c r="AO329" i="1" s="1"/>
  <c r="BL329" i="1"/>
  <c r="AP329" i="1" s="1"/>
  <c r="BM329" i="1"/>
  <c r="AQ329" i="1" s="1"/>
  <c r="BN329" i="1"/>
  <c r="AR329" i="1" s="1"/>
  <c r="BO329" i="1"/>
  <c r="AS329" i="1" s="1"/>
  <c r="BP329" i="1"/>
  <c r="AT329" i="1" s="1"/>
  <c r="BQ329" i="1"/>
  <c r="AU329" i="1" s="1"/>
  <c r="BR329" i="1"/>
  <c r="AV329" i="1" s="1"/>
  <c r="BS329" i="1"/>
  <c r="AW329" i="1" s="1"/>
  <c r="BT329" i="1"/>
  <c r="AX329" i="1" s="1"/>
  <c r="BU329" i="1"/>
  <c r="AY329" i="1" s="1"/>
  <c r="BV329" i="1"/>
  <c r="AZ329" i="1" s="1"/>
  <c r="BW329" i="1"/>
  <c r="BA329" i="1" s="1"/>
  <c r="BE330" i="1"/>
  <c r="AI330" i="1" s="1"/>
  <c r="BF330" i="1"/>
  <c r="AJ330" i="1" s="1"/>
  <c r="BG330" i="1"/>
  <c r="AK330" i="1" s="1"/>
  <c r="BH330" i="1"/>
  <c r="AL330" i="1" s="1"/>
  <c r="BI330" i="1"/>
  <c r="AM330" i="1" s="1"/>
  <c r="BJ330" i="1"/>
  <c r="AN330" i="1" s="1"/>
  <c r="BK330" i="1"/>
  <c r="AO330" i="1" s="1"/>
  <c r="BL330" i="1"/>
  <c r="AP330" i="1" s="1"/>
  <c r="BM330" i="1"/>
  <c r="AQ330" i="1" s="1"/>
  <c r="BN330" i="1"/>
  <c r="AR330" i="1" s="1"/>
  <c r="BO330" i="1"/>
  <c r="AS330" i="1" s="1"/>
  <c r="BP330" i="1"/>
  <c r="AT330" i="1" s="1"/>
  <c r="BQ330" i="1"/>
  <c r="AU330" i="1" s="1"/>
  <c r="BR330" i="1"/>
  <c r="AV330" i="1" s="1"/>
  <c r="BS330" i="1"/>
  <c r="AW330" i="1" s="1"/>
  <c r="BT330" i="1"/>
  <c r="AX330" i="1" s="1"/>
  <c r="BU330" i="1"/>
  <c r="AY330" i="1" s="1"/>
  <c r="BV330" i="1"/>
  <c r="AZ330" i="1" s="1"/>
  <c r="BW330" i="1"/>
  <c r="BA330" i="1" s="1"/>
  <c r="BE331" i="1"/>
  <c r="AI331" i="1" s="1"/>
  <c r="BF331" i="1"/>
  <c r="AJ331" i="1" s="1"/>
  <c r="BG331" i="1"/>
  <c r="AK331" i="1" s="1"/>
  <c r="BH331" i="1"/>
  <c r="AL331" i="1" s="1"/>
  <c r="BI331" i="1"/>
  <c r="AM331" i="1" s="1"/>
  <c r="BJ331" i="1"/>
  <c r="AN331" i="1" s="1"/>
  <c r="BK331" i="1"/>
  <c r="AO331" i="1" s="1"/>
  <c r="BL331" i="1"/>
  <c r="AP331" i="1" s="1"/>
  <c r="BM331" i="1"/>
  <c r="AQ331" i="1" s="1"/>
  <c r="BN331" i="1"/>
  <c r="AR331" i="1" s="1"/>
  <c r="BO331" i="1"/>
  <c r="AS331" i="1" s="1"/>
  <c r="BP331" i="1"/>
  <c r="AT331" i="1" s="1"/>
  <c r="BQ331" i="1"/>
  <c r="AU331" i="1" s="1"/>
  <c r="BR331" i="1"/>
  <c r="AV331" i="1" s="1"/>
  <c r="BS331" i="1"/>
  <c r="AW331" i="1" s="1"/>
  <c r="BT331" i="1"/>
  <c r="AX331" i="1" s="1"/>
  <c r="BU331" i="1"/>
  <c r="AY331" i="1" s="1"/>
  <c r="BV331" i="1"/>
  <c r="AZ331" i="1" s="1"/>
  <c r="BW331" i="1"/>
  <c r="BA331" i="1" s="1"/>
  <c r="BE332" i="1"/>
  <c r="AI332" i="1" s="1"/>
  <c r="BF332" i="1"/>
  <c r="AJ332" i="1" s="1"/>
  <c r="BG332" i="1"/>
  <c r="AK332" i="1" s="1"/>
  <c r="BH332" i="1"/>
  <c r="AL332" i="1" s="1"/>
  <c r="BI332" i="1"/>
  <c r="AM332" i="1" s="1"/>
  <c r="BJ332" i="1"/>
  <c r="AN332" i="1" s="1"/>
  <c r="BK332" i="1"/>
  <c r="AO332" i="1" s="1"/>
  <c r="BL332" i="1"/>
  <c r="AP332" i="1" s="1"/>
  <c r="BM332" i="1"/>
  <c r="AQ332" i="1" s="1"/>
  <c r="BN332" i="1"/>
  <c r="AR332" i="1" s="1"/>
  <c r="BO332" i="1"/>
  <c r="AS332" i="1" s="1"/>
  <c r="BP332" i="1"/>
  <c r="AT332" i="1" s="1"/>
  <c r="BQ332" i="1"/>
  <c r="AU332" i="1" s="1"/>
  <c r="BR332" i="1"/>
  <c r="AV332" i="1" s="1"/>
  <c r="BS332" i="1"/>
  <c r="AW332" i="1" s="1"/>
  <c r="BT332" i="1"/>
  <c r="AX332" i="1" s="1"/>
  <c r="BU332" i="1"/>
  <c r="AY332" i="1" s="1"/>
  <c r="BV332" i="1"/>
  <c r="AZ332" i="1" s="1"/>
  <c r="BW332" i="1"/>
  <c r="BA332" i="1" s="1"/>
  <c r="BE333" i="1"/>
  <c r="AI333" i="1" s="1"/>
  <c r="BF333" i="1"/>
  <c r="AJ333" i="1" s="1"/>
  <c r="BG333" i="1"/>
  <c r="AK333" i="1" s="1"/>
  <c r="BH333" i="1"/>
  <c r="AL333" i="1" s="1"/>
  <c r="BI333" i="1"/>
  <c r="AM333" i="1" s="1"/>
  <c r="BJ333" i="1"/>
  <c r="AN333" i="1" s="1"/>
  <c r="BK333" i="1"/>
  <c r="AO333" i="1" s="1"/>
  <c r="BL333" i="1"/>
  <c r="AP333" i="1" s="1"/>
  <c r="BM333" i="1"/>
  <c r="AQ333" i="1" s="1"/>
  <c r="BN333" i="1"/>
  <c r="AR333" i="1" s="1"/>
  <c r="BO333" i="1"/>
  <c r="AS333" i="1" s="1"/>
  <c r="BP333" i="1"/>
  <c r="AT333" i="1" s="1"/>
  <c r="BQ333" i="1"/>
  <c r="AU333" i="1" s="1"/>
  <c r="BR333" i="1"/>
  <c r="AV333" i="1" s="1"/>
  <c r="BS333" i="1"/>
  <c r="AW333" i="1" s="1"/>
  <c r="BT333" i="1"/>
  <c r="AX333" i="1" s="1"/>
  <c r="BU333" i="1"/>
  <c r="AY333" i="1" s="1"/>
  <c r="BV333" i="1"/>
  <c r="AZ333" i="1" s="1"/>
  <c r="BW333" i="1"/>
  <c r="BA333" i="1" s="1"/>
  <c r="BE334" i="1"/>
  <c r="AI334" i="1" s="1"/>
  <c r="BF334" i="1"/>
  <c r="AJ334" i="1" s="1"/>
  <c r="BG334" i="1"/>
  <c r="AK334" i="1" s="1"/>
  <c r="BH334" i="1"/>
  <c r="AL334" i="1" s="1"/>
  <c r="BI334" i="1"/>
  <c r="AM334" i="1" s="1"/>
  <c r="BJ334" i="1"/>
  <c r="AN334" i="1" s="1"/>
  <c r="BK334" i="1"/>
  <c r="AO334" i="1" s="1"/>
  <c r="BL334" i="1"/>
  <c r="AP334" i="1" s="1"/>
  <c r="BM334" i="1"/>
  <c r="AQ334" i="1" s="1"/>
  <c r="BN334" i="1"/>
  <c r="AR334" i="1" s="1"/>
  <c r="BO334" i="1"/>
  <c r="AS334" i="1" s="1"/>
  <c r="BP334" i="1"/>
  <c r="AT334" i="1" s="1"/>
  <c r="BQ334" i="1"/>
  <c r="AU334" i="1" s="1"/>
  <c r="BR334" i="1"/>
  <c r="AV334" i="1" s="1"/>
  <c r="BS334" i="1"/>
  <c r="AW334" i="1" s="1"/>
  <c r="BT334" i="1"/>
  <c r="AX334" i="1" s="1"/>
  <c r="BU334" i="1"/>
  <c r="AY334" i="1" s="1"/>
  <c r="BV334" i="1"/>
  <c r="AZ334" i="1" s="1"/>
  <c r="BW334" i="1"/>
  <c r="BA334" i="1" s="1"/>
  <c r="BE335" i="1"/>
  <c r="AI335" i="1" s="1"/>
  <c r="BF335" i="1"/>
  <c r="AJ335" i="1" s="1"/>
  <c r="BG335" i="1"/>
  <c r="AK335" i="1" s="1"/>
  <c r="BH335" i="1"/>
  <c r="AL335" i="1" s="1"/>
  <c r="BI335" i="1"/>
  <c r="AM335" i="1" s="1"/>
  <c r="BJ335" i="1"/>
  <c r="AN335" i="1" s="1"/>
  <c r="BK335" i="1"/>
  <c r="AO335" i="1" s="1"/>
  <c r="BL335" i="1"/>
  <c r="AP335" i="1" s="1"/>
  <c r="BM335" i="1"/>
  <c r="AQ335" i="1" s="1"/>
  <c r="BN335" i="1"/>
  <c r="AR335" i="1" s="1"/>
  <c r="BO335" i="1"/>
  <c r="AS335" i="1" s="1"/>
  <c r="BP335" i="1"/>
  <c r="AT335" i="1" s="1"/>
  <c r="BQ335" i="1"/>
  <c r="AU335" i="1" s="1"/>
  <c r="BR335" i="1"/>
  <c r="AV335" i="1" s="1"/>
  <c r="BS335" i="1"/>
  <c r="AW335" i="1" s="1"/>
  <c r="BT335" i="1"/>
  <c r="AX335" i="1" s="1"/>
  <c r="BU335" i="1"/>
  <c r="AY335" i="1" s="1"/>
  <c r="BV335" i="1"/>
  <c r="AZ335" i="1" s="1"/>
  <c r="BW335" i="1"/>
  <c r="BA335" i="1" s="1"/>
  <c r="BE336" i="1"/>
  <c r="AI336" i="1" s="1"/>
  <c r="BF336" i="1"/>
  <c r="AJ336" i="1" s="1"/>
  <c r="BG336" i="1"/>
  <c r="AK336" i="1" s="1"/>
  <c r="BH336" i="1"/>
  <c r="AL336" i="1" s="1"/>
  <c r="BI336" i="1"/>
  <c r="AM336" i="1" s="1"/>
  <c r="BJ336" i="1"/>
  <c r="AN336" i="1" s="1"/>
  <c r="BK336" i="1"/>
  <c r="AO336" i="1" s="1"/>
  <c r="BL336" i="1"/>
  <c r="AP336" i="1" s="1"/>
  <c r="BM336" i="1"/>
  <c r="AQ336" i="1" s="1"/>
  <c r="BN336" i="1"/>
  <c r="AR336" i="1" s="1"/>
  <c r="BO336" i="1"/>
  <c r="AS336" i="1" s="1"/>
  <c r="BP336" i="1"/>
  <c r="AT336" i="1" s="1"/>
  <c r="BQ336" i="1"/>
  <c r="AU336" i="1" s="1"/>
  <c r="BR336" i="1"/>
  <c r="AV336" i="1" s="1"/>
  <c r="BS336" i="1"/>
  <c r="AW336" i="1" s="1"/>
  <c r="BT336" i="1"/>
  <c r="AX336" i="1" s="1"/>
  <c r="BU336" i="1"/>
  <c r="AY336" i="1" s="1"/>
  <c r="BV336" i="1"/>
  <c r="AZ336" i="1" s="1"/>
  <c r="BW336" i="1"/>
  <c r="BA336" i="1" s="1"/>
  <c r="BE337" i="1"/>
  <c r="AI337" i="1" s="1"/>
  <c r="BF337" i="1"/>
  <c r="AJ337" i="1" s="1"/>
  <c r="BG337" i="1"/>
  <c r="AK337" i="1" s="1"/>
  <c r="BH337" i="1"/>
  <c r="AL337" i="1" s="1"/>
  <c r="BI337" i="1"/>
  <c r="AM337" i="1" s="1"/>
  <c r="BJ337" i="1"/>
  <c r="AN337" i="1" s="1"/>
  <c r="BK337" i="1"/>
  <c r="AO337" i="1" s="1"/>
  <c r="BL337" i="1"/>
  <c r="AP337" i="1" s="1"/>
  <c r="BM337" i="1"/>
  <c r="AQ337" i="1" s="1"/>
  <c r="BN337" i="1"/>
  <c r="AR337" i="1" s="1"/>
  <c r="BO337" i="1"/>
  <c r="AS337" i="1" s="1"/>
  <c r="BP337" i="1"/>
  <c r="AT337" i="1" s="1"/>
  <c r="BQ337" i="1"/>
  <c r="AU337" i="1" s="1"/>
  <c r="BR337" i="1"/>
  <c r="AV337" i="1" s="1"/>
  <c r="BS337" i="1"/>
  <c r="AW337" i="1" s="1"/>
  <c r="BT337" i="1"/>
  <c r="AX337" i="1" s="1"/>
  <c r="BU337" i="1"/>
  <c r="AY337" i="1" s="1"/>
  <c r="BV337" i="1"/>
  <c r="AZ337" i="1" s="1"/>
  <c r="BW337" i="1"/>
  <c r="BA337" i="1" s="1"/>
  <c r="BE338" i="1"/>
  <c r="AI338" i="1" s="1"/>
  <c r="BF338" i="1"/>
  <c r="AJ338" i="1" s="1"/>
  <c r="BG338" i="1"/>
  <c r="AK338" i="1" s="1"/>
  <c r="BH338" i="1"/>
  <c r="AL338" i="1" s="1"/>
  <c r="BI338" i="1"/>
  <c r="AM338" i="1" s="1"/>
  <c r="BJ338" i="1"/>
  <c r="AN338" i="1" s="1"/>
  <c r="BK338" i="1"/>
  <c r="AO338" i="1" s="1"/>
  <c r="BL338" i="1"/>
  <c r="AP338" i="1" s="1"/>
  <c r="BM338" i="1"/>
  <c r="AQ338" i="1" s="1"/>
  <c r="BN338" i="1"/>
  <c r="AR338" i="1" s="1"/>
  <c r="BO338" i="1"/>
  <c r="AS338" i="1" s="1"/>
  <c r="BP338" i="1"/>
  <c r="AT338" i="1" s="1"/>
  <c r="BQ338" i="1"/>
  <c r="AU338" i="1" s="1"/>
  <c r="BR338" i="1"/>
  <c r="AV338" i="1" s="1"/>
  <c r="BS338" i="1"/>
  <c r="AW338" i="1" s="1"/>
  <c r="BT338" i="1"/>
  <c r="AX338" i="1" s="1"/>
  <c r="BU338" i="1"/>
  <c r="AY338" i="1" s="1"/>
  <c r="BV338" i="1"/>
  <c r="AZ338" i="1" s="1"/>
  <c r="BW338" i="1"/>
  <c r="BA338" i="1" s="1"/>
  <c r="BE339" i="1"/>
  <c r="AI339" i="1" s="1"/>
  <c r="BF339" i="1"/>
  <c r="AJ339" i="1" s="1"/>
  <c r="BG339" i="1"/>
  <c r="AK339" i="1" s="1"/>
  <c r="BH339" i="1"/>
  <c r="AL339" i="1" s="1"/>
  <c r="BI339" i="1"/>
  <c r="AM339" i="1" s="1"/>
  <c r="BJ339" i="1"/>
  <c r="AN339" i="1" s="1"/>
  <c r="BK339" i="1"/>
  <c r="AO339" i="1" s="1"/>
  <c r="BL339" i="1"/>
  <c r="AP339" i="1" s="1"/>
  <c r="BM339" i="1"/>
  <c r="AQ339" i="1" s="1"/>
  <c r="BN339" i="1"/>
  <c r="AR339" i="1" s="1"/>
  <c r="BO339" i="1"/>
  <c r="AS339" i="1" s="1"/>
  <c r="BP339" i="1"/>
  <c r="AT339" i="1" s="1"/>
  <c r="BQ339" i="1"/>
  <c r="AU339" i="1" s="1"/>
  <c r="BR339" i="1"/>
  <c r="AV339" i="1" s="1"/>
  <c r="BS339" i="1"/>
  <c r="AW339" i="1" s="1"/>
  <c r="BT339" i="1"/>
  <c r="AX339" i="1" s="1"/>
  <c r="BU339" i="1"/>
  <c r="AY339" i="1" s="1"/>
  <c r="BV339" i="1"/>
  <c r="AZ339" i="1" s="1"/>
  <c r="BW339" i="1"/>
  <c r="BA339" i="1" s="1"/>
  <c r="BE340" i="1"/>
  <c r="AI340" i="1" s="1"/>
  <c r="BF340" i="1"/>
  <c r="AJ340" i="1" s="1"/>
  <c r="BG340" i="1"/>
  <c r="AK340" i="1" s="1"/>
  <c r="BH340" i="1"/>
  <c r="AL340" i="1" s="1"/>
  <c r="BI340" i="1"/>
  <c r="AM340" i="1" s="1"/>
  <c r="BJ340" i="1"/>
  <c r="AN340" i="1" s="1"/>
  <c r="BK340" i="1"/>
  <c r="AO340" i="1" s="1"/>
  <c r="BL340" i="1"/>
  <c r="AP340" i="1" s="1"/>
  <c r="BM340" i="1"/>
  <c r="AQ340" i="1" s="1"/>
  <c r="BN340" i="1"/>
  <c r="AR340" i="1" s="1"/>
  <c r="BO340" i="1"/>
  <c r="AS340" i="1" s="1"/>
  <c r="BP340" i="1"/>
  <c r="AT340" i="1" s="1"/>
  <c r="BQ340" i="1"/>
  <c r="AU340" i="1" s="1"/>
  <c r="BR340" i="1"/>
  <c r="AV340" i="1" s="1"/>
  <c r="BS340" i="1"/>
  <c r="AW340" i="1" s="1"/>
  <c r="BT340" i="1"/>
  <c r="AX340" i="1" s="1"/>
  <c r="BU340" i="1"/>
  <c r="AY340" i="1" s="1"/>
  <c r="BV340" i="1"/>
  <c r="AZ340" i="1" s="1"/>
  <c r="BW340" i="1"/>
  <c r="BA340" i="1" s="1"/>
  <c r="BE341" i="1"/>
  <c r="AI341" i="1" s="1"/>
  <c r="BF341" i="1"/>
  <c r="AJ341" i="1" s="1"/>
  <c r="BG341" i="1"/>
  <c r="AK341" i="1" s="1"/>
  <c r="BH341" i="1"/>
  <c r="AL341" i="1" s="1"/>
  <c r="BI341" i="1"/>
  <c r="AM341" i="1" s="1"/>
  <c r="BJ341" i="1"/>
  <c r="AN341" i="1" s="1"/>
  <c r="BK341" i="1"/>
  <c r="AO341" i="1" s="1"/>
  <c r="BL341" i="1"/>
  <c r="AP341" i="1" s="1"/>
  <c r="BM341" i="1"/>
  <c r="AQ341" i="1" s="1"/>
  <c r="BN341" i="1"/>
  <c r="AR341" i="1" s="1"/>
  <c r="BO341" i="1"/>
  <c r="AS341" i="1" s="1"/>
  <c r="BP341" i="1"/>
  <c r="AT341" i="1" s="1"/>
  <c r="BQ341" i="1"/>
  <c r="AU341" i="1" s="1"/>
  <c r="BR341" i="1"/>
  <c r="AV341" i="1" s="1"/>
  <c r="BS341" i="1"/>
  <c r="AW341" i="1" s="1"/>
  <c r="BT341" i="1"/>
  <c r="AX341" i="1" s="1"/>
  <c r="BU341" i="1"/>
  <c r="AY341" i="1" s="1"/>
  <c r="BV341" i="1"/>
  <c r="AZ341" i="1" s="1"/>
  <c r="BW341" i="1"/>
  <c r="BA341" i="1" s="1"/>
  <c r="BE342" i="1"/>
  <c r="AI342" i="1" s="1"/>
  <c r="BF342" i="1"/>
  <c r="AJ342" i="1" s="1"/>
  <c r="BG342" i="1"/>
  <c r="AK342" i="1" s="1"/>
  <c r="BH342" i="1"/>
  <c r="AL342" i="1" s="1"/>
  <c r="BI342" i="1"/>
  <c r="AM342" i="1" s="1"/>
  <c r="BJ342" i="1"/>
  <c r="AN342" i="1" s="1"/>
  <c r="BK342" i="1"/>
  <c r="AO342" i="1" s="1"/>
  <c r="BL342" i="1"/>
  <c r="AP342" i="1" s="1"/>
  <c r="BM342" i="1"/>
  <c r="AQ342" i="1" s="1"/>
  <c r="BN342" i="1"/>
  <c r="AR342" i="1" s="1"/>
  <c r="BO342" i="1"/>
  <c r="AS342" i="1" s="1"/>
  <c r="BP342" i="1"/>
  <c r="AT342" i="1" s="1"/>
  <c r="BQ342" i="1"/>
  <c r="AU342" i="1" s="1"/>
  <c r="BR342" i="1"/>
  <c r="AV342" i="1" s="1"/>
  <c r="BS342" i="1"/>
  <c r="AW342" i="1" s="1"/>
  <c r="BT342" i="1"/>
  <c r="AX342" i="1" s="1"/>
  <c r="BU342" i="1"/>
  <c r="AY342" i="1" s="1"/>
  <c r="BV342" i="1"/>
  <c r="AZ342" i="1" s="1"/>
  <c r="BW342" i="1"/>
  <c r="BA342" i="1" s="1"/>
  <c r="BE343" i="1"/>
  <c r="AI343" i="1" s="1"/>
  <c r="BF343" i="1"/>
  <c r="AJ343" i="1" s="1"/>
  <c r="BG343" i="1"/>
  <c r="AK343" i="1" s="1"/>
  <c r="BH343" i="1"/>
  <c r="AL343" i="1" s="1"/>
  <c r="BI343" i="1"/>
  <c r="AM343" i="1" s="1"/>
  <c r="BJ343" i="1"/>
  <c r="AN343" i="1" s="1"/>
  <c r="BK343" i="1"/>
  <c r="AO343" i="1" s="1"/>
  <c r="BL343" i="1"/>
  <c r="AP343" i="1" s="1"/>
  <c r="BM343" i="1"/>
  <c r="AQ343" i="1" s="1"/>
  <c r="BN343" i="1"/>
  <c r="AR343" i="1" s="1"/>
  <c r="BO343" i="1"/>
  <c r="AS343" i="1" s="1"/>
  <c r="BP343" i="1"/>
  <c r="AT343" i="1" s="1"/>
  <c r="BQ343" i="1"/>
  <c r="AU343" i="1" s="1"/>
  <c r="BR343" i="1"/>
  <c r="AV343" i="1" s="1"/>
  <c r="BS343" i="1"/>
  <c r="AW343" i="1" s="1"/>
  <c r="BT343" i="1"/>
  <c r="AX343" i="1" s="1"/>
  <c r="BU343" i="1"/>
  <c r="AY343" i="1" s="1"/>
  <c r="BV343" i="1"/>
  <c r="AZ343" i="1" s="1"/>
  <c r="BW343" i="1"/>
  <c r="BA343" i="1" s="1"/>
  <c r="BE344" i="1"/>
  <c r="AI344" i="1" s="1"/>
  <c r="BF344" i="1"/>
  <c r="AJ344" i="1" s="1"/>
  <c r="BG344" i="1"/>
  <c r="AK344" i="1" s="1"/>
  <c r="BH344" i="1"/>
  <c r="AL344" i="1" s="1"/>
  <c r="BI344" i="1"/>
  <c r="AM344" i="1" s="1"/>
  <c r="BJ344" i="1"/>
  <c r="AN344" i="1" s="1"/>
  <c r="BK344" i="1"/>
  <c r="AO344" i="1" s="1"/>
  <c r="BL344" i="1"/>
  <c r="AP344" i="1" s="1"/>
  <c r="BM344" i="1"/>
  <c r="AQ344" i="1" s="1"/>
  <c r="BN344" i="1"/>
  <c r="AR344" i="1" s="1"/>
  <c r="BO344" i="1"/>
  <c r="AS344" i="1" s="1"/>
  <c r="BP344" i="1"/>
  <c r="AT344" i="1" s="1"/>
  <c r="BQ344" i="1"/>
  <c r="AU344" i="1" s="1"/>
  <c r="BR344" i="1"/>
  <c r="AV344" i="1" s="1"/>
  <c r="BS344" i="1"/>
  <c r="AW344" i="1" s="1"/>
  <c r="BT344" i="1"/>
  <c r="AX344" i="1" s="1"/>
  <c r="BU344" i="1"/>
  <c r="AY344" i="1" s="1"/>
  <c r="BV344" i="1"/>
  <c r="AZ344" i="1" s="1"/>
  <c r="BW344" i="1"/>
  <c r="BA344" i="1" s="1"/>
  <c r="BE345" i="1"/>
  <c r="AI345" i="1" s="1"/>
  <c r="BF345" i="1"/>
  <c r="AJ345" i="1" s="1"/>
  <c r="BG345" i="1"/>
  <c r="AK345" i="1" s="1"/>
  <c r="BH345" i="1"/>
  <c r="AL345" i="1" s="1"/>
  <c r="BI345" i="1"/>
  <c r="AM345" i="1" s="1"/>
  <c r="BJ345" i="1"/>
  <c r="AN345" i="1" s="1"/>
  <c r="BK345" i="1"/>
  <c r="AO345" i="1" s="1"/>
  <c r="BL345" i="1"/>
  <c r="AP345" i="1" s="1"/>
  <c r="BM345" i="1"/>
  <c r="AQ345" i="1" s="1"/>
  <c r="BN345" i="1"/>
  <c r="AR345" i="1" s="1"/>
  <c r="BO345" i="1"/>
  <c r="AS345" i="1" s="1"/>
  <c r="BP345" i="1"/>
  <c r="AT345" i="1" s="1"/>
  <c r="BQ345" i="1"/>
  <c r="AU345" i="1" s="1"/>
  <c r="BR345" i="1"/>
  <c r="AV345" i="1" s="1"/>
  <c r="BS345" i="1"/>
  <c r="AW345" i="1" s="1"/>
  <c r="BT345" i="1"/>
  <c r="AX345" i="1" s="1"/>
  <c r="BU345" i="1"/>
  <c r="AY345" i="1" s="1"/>
  <c r="BV345" i="1"/>
  <c r="AZ345" i="1" s="1"/>
  <c r="BW345" i="1"/>
  <c r="BA345" i="1" s="1"/>
  <c r="BE346" i="1"/>
  <c r="AI346" i="1" s="1"/>
  <c r="BF346" i="1"/>
  <c r="AJ346" i="1" s="1"/>
  <c r="BG346" i="1"/>
  <c r="AK346" i="1" s="1"/>
  <c r="BH346" i="1"/>
  <c r="AL346" i="1" s="1"/>
  <c r="BI346" i="1"/>
  <c r="AM346" i="1" s="1"/>
  <c r="BJ346" i="1"/>
  <c r="AN346" i="1" s="1"/>
  <c r="BK346" i="1"/>
  <c r="AO346" i="1" s="1"/>
  <c r="BL346" i="1"/>
  <c r="AP346" i="1" s="1"/>
  <c r="BM346" i="1"/>
  <c r="AQ346" i="1" s="1"/>
  <c r="BN346" i="1"/>
  <c r="AR346" i="1" s="1"/>
  <c r="BO346" i="1"/>
  <c r="AS346" i="1" s="1"/>
  <c r="BP346" i="1"/>
  <c r="AT346" i="1" s="1"/>
  <c r="BQ346" i="1"/>
  <c r="AU346" i="1" s="1"/>
  <c r="BR346" i="1"/>
  <c r="AV346" i="1" s="1"/>
  <c r="BS346" i="1"/>
  <c r="AW346" i="1" s="1"/>
  <c r="BT346" i="1"/>
  <c r="AX346" i="1" s="1"/>
  <c r="BU346" i="1"/>
  <c r="AY346" i="1" s="1"/>
  <c r="BV346" i="1"/>
  <c r="AZ346" i="1" s="1"/>
  <c r="BW346" i="1"/>
  <c r="BA346" i="1" s="1"/>
  <c r="BE347" i="1"/>
  <c r="AI347" i="1" s="1"/>
  <c r="BF347" i="1"/>
  <c r="AJ347" i="1" s="1"/>
  <c r="BG347" i="1"/>
  <c r="AK347" i="1" s="1"/>
  <c r="BH347" i="1"/>
  <c r="AL347" i="1" s="1"/>
  <c r="BI347" i="1"/>
  <c r="AM347" i="1" s="1"/>
  <c r="BJ347" i="1"/>
  <c r="AN347" i="1" s="1"/>
  <c r="BK347" i="1"/>
  <c r="AO347" i="1" s="1"/>
  <c r="BL347" i="1"/>
  <c r="AP347" i="1" s="1"/>
  <c r="BM347" i="1"/>
  <c r="AQ347" i="1" s="1"/>
  <c r="BN347" i="1"/>
  <c r="AR347" i="1" s="1"/>
  <c r="BO347" i="1"/>
  <c r="AS347" i="1" s="1"/>
  <c r="BP347" i="1"/>
  <c r="AT347" i="1" s="1"/>
  <c r="BQ347" i="1"/>
  <c r="AU347" i="1" s="1"/>
  <c r="BR347" i="1"/>
  <c r="AV347" i="1" s="1"/>
  <c r="BS347" i="1"/>
  <c r="AW347" i="1" s="1"/>
  <c r="BT347" i="1"/>
  <c r="AX347" i="1" s="1"/>
  <c r="BU347" i="1"/>
  <c r="AY347" i="1" s="1"/>
  <c r="BV347" i="1"/>
  <c r="AZ347" i="1" s="1"/>
  <c r="BW347" i="1"/>
  <c r="BA347" i="1" s="1"/>
  <c r="BE348" i="1"/>
  <c r="AI348" i="1" s="1"/>
  <c r="BF348" i="1"/>
  <c r="AJ348" i="1" s="1"/>
  <c r="BG348" i="1"/>
  <c r="AK348" i="1" s="1"/>
  <c r="BH348" i="1"/>
  <c r="AL348" i="1" s="1"/>
  <c r="BI348" i="1"/>
  <c r="AM348" i="1" s="1"/>
  <c r="BJ348" i="1"/>
  <c r="AN348" i="1" s="1"/>
  <c r="BK348" i="1"/>
  <c r="AO348" i="1" s="1"/>
  <c r="BL348" i="1"/>
  <c r="AP348" i="1" s="1"/>
  <c r="BM348" i="1"/>
  <c r="AQ348" i="1" s="1"/>
  <c r="BN348" i="1"/>
  <c r="AR348" i="1" s="1"/>
  <c r="BO348" i="1"/>
  <c r="AS348" i="1" s="1"/>
  <c r="BP348" i="1"/>
  <c r="AT348" i="1" s="1"/>
  <c r="BQ348" i="1"/>
  <c r="AU348" i="1" s="1"/>
  <c r="BR348" i="1"/>
  <c r="AV348" i="1" s="1"/>
  <c r="BS348" i="1"/>
  <c r="AW348" i="1" s="1"/>
  <c r="BT348" i="1"/>
  <c r="AX348" i="1" s="1"/>
  <c r="BU348" i="1"/>
  <c r="AY348" i="1" s="1"/>
  <c r="BV348" i="1"/>
  <c r="AZ348" i="1" s="1"/>
  <c r="BW348" i="1"/>
  <c r="BA348" i="1" s="1"/>
  <c r="BE349" i="1"/>
  <c r="AI349" i="1" s="1"/>
  <c r="BF349" i="1"/>
  <c r="AJ349" i="1" s="1"/>
  <c r="BG349" i="1"/>
  <c r="AK349" i="1" s="1"/>
  <c r="BH349" i="1"/>
  <c r="AL349" i="1" s="1"/>
  <c r="BI349" i="1"/>
  <c r="AM349" i="1" s="1"/>
  <c r="BJ349" i="1"/>
  <c r="AN349" i="1" s="1"/>
  <c r="BK349" i="1"/>
  <c r="AO349" i="1" s="1"/>
  <c r="BL349" i="1"/>
  <c r="AP349" i="1" s="1"/>
  <c r="BM349" i="1"/>
  <c r="AQ349" i="1" s="1"/>
  <c r="BN349" i="1"/>
  <c r="AR349" i="1" s="1"/>
  <c r="BO349" i="1"/>
  <c r="AS349" i="1" s="1"/>
  <c r="BP349" i="1"/>
  <c r="AT349" i="1" s="1"/>
  <c r="BQ349" i="1"/>
  <c r="AU349" i="1" s="1"/>
  <c r="BR349" i="1"/>
  <c r="AV349" i="1" s="1"/>
  <c r="BS349" i="1"/>
  <c r="AW349" i="1" s="1"/>
  <c r="BT349" i="1"/>
  <c r="AX349" i="1" s="1"/>
  <c r="BU349" i="1"/>
  <c r="AY349" i="1" s="1"/>
  <c r="BV349" i="1"/>
  <c r="AZ349" i="1" s="1"/>
  <c r="BW349" i="1"/>
  <c r="BA349" i="1" s="1"/>
  <c r="BE350" i="1"/>
  <c r="AI350" i="1" s="1"/>
  <c r="BF350" i="1"/>
  <c r="AJ350" i="1" s="1"/>
  <c r="BG350" i="1"/>
  <c r="AK350" i="1" s="1"/>
  <c r="BH350" i="1"/>
  <c r="AL350" i="1" s="1"/>
  <c r="BI350" i="1"/>
  <c r="AM350" i="1" s="1"/>
  <c r="BJ350" i="1"/>
  <c r="AN350" i="1" s="1"/>
  <c r="BK350" i="1"/>
  <c r="AO350" i="1" s="1"/>
  <c r="BL350" i="1"/>
  <c r="AP350" i="1" s="1"/>
  <c r="BM350" i="1"/>
  <c r="AQ350" i="1" s="1"/>
  <c r="BN350" i="1"/>
  <c r="AR350" i="1" s="1"/>
  <c r="BO350" i="1"/>
  <c r="AS350" i="1" s="1"/>
  <c r="BP350" i="1"/>
  <c r="AT350" i="1" s="1"/>
  <c r="BQ350" i="1"/>
  <c r="AU350" i="1" s="1"/>
  <c r="BR350" i="1"/>
  <c r="AV350" i="1" s="1"/>
  <c r="BS350" i="1"/>
  <c r="AW350" i="1" s="1"/>
  <c r="BT350" i="1"/>
  <c r="AX350" i="1" s="1"/>
  <c r="BU350" i="1"/>
  <c r="AY350" i="1" s="1"/>
  <c r="BV350" i="1"/>
  <c r="AZ350" i="1" s="1"/>
  <c r="BW350" i="1"/>
  <c r="BA350" i="1" s="1"/>
  <c r="BE351" i="1"/>
  <c r="AI351" i="1" s="1"/>
  <c r="BF351" i="1"/>
  <c r="AJ351" i="1" s="1"/>
  <c r="BG351" i="1"/>
  <c r="AK351" i="1" s="1"/>
  <c r="BH351" i="1"/>
  <c r="AL351" i="1" s="1"/>
  <c r="BI351" i="1"/>
  <c r="AM351" i="1" s="1"/>
  <c r="BJ351" i="1"/>
  <c r="AN351" i="1" s="1"/>
  <c r="BK351" i="1"/>
  <c r="AO351" i="1" s="1"/>
  <c r="BL351" i="1"/>
  <c r="AP351" i="1" s="1"/>
  <c r="BM351" i="1"/>
  <c r="AQ351" i="1" s="1"/>
  <c r="BN351" i="1"/>
  <c r="AR351" i="1" s="1"/>
  <c r="BO351" i="1"/>
  <c r="AS351" i="1" s="1"/>
  <c r="BP351" i="1"/>
  <c r="AT351" i="1" s="1"/>
  <c r="BQ351" i="1"/>
  <c r="AU351" i="1" s="1"/>
  <c r="BR351" i="1"/>
  <c r="AV351" i="1" s="1"/>
  <c r="BS351" i="1"/>
  <c r="AW351" i="1" s="1"/>
  <c r="BT351" i="1"/>
  <c r="AX351" i="1" s="1"/>
  <c r="BU351" i="1"/>
  <c r="AY351" i="1" s="1"/>
  <c r="BV351" i="1"/>
  <c r="AZ351" i="1" s="1"/>
  <c r="BW351" i="1"/>
  <c r="BA351" i="1" s="1"/>
  <c r="BE352" i="1"/>
  <c r="AI352" i="1" s="1"/>
  <c r="BF352" i="1"/>
  <c r="AJ352" i="1" s="1"/>
  <c r="BG352" i="1"/>
  <c r="AK352" i="1" s="1"/>
  <c r="BH352" i="1"/>
  <c r="AL352" i="1" s="1"/>
  <c r="BI352" i="1"/>
  <c r="AM352" i="1" s="1"/>
  <c r="BJ352" i="1"/>
  <c r="AN352" i="1" s="1"/>
  <c r="BK352" i="1"/>
  <c r="AO352" i="1" s="1"/>
  <c r="BL352" i="1"/>
  <c r="AP352" i="1" s="1"/>
  <c r="BM352" i="1"/>
  <c r="AQ352" i="1" s="1"/>
  <c r="BN352" i="1"/>
  <c r="AR352" i="1" s="1"/>
  <c r="BO352" i="1"/>
  <c r="AS352" i="1" s="1"/>
  <c r="BP352" i="1"/>
  <c r="AT352" i="1" s="1"/>
  <c r="BQ352" i="1"/>
  <c r="AU352" i="1" s="1"/>
  <c r="BR352" i="1"/>
  <c r="AV352" i="1" s="1"/>
  <c r="BS352" i="1"/>
  <c r="AW352" i="1" s="1"/>
  <c r="BT352" i="1"/>
  <c r="AX352" i="1" s="1"/>
  <c r="BU352" i="1"/>
  <c r="AY352" i="1" s="1"/>
  <c r="BV352" i="1"/>
  <c r="AZ352" i="1" s="1"/>
  <c r="BW352" i="1"/>
  <c r="BA352" i="1" s="1"/>
  <c r="BE353" i="1"/>
  <c r="AI353" i="1" s="1"/>
  <c r="BF353" i="1"/>
  <c r="AJ353" i="1" s="1"/>
  <c r="BG353" i="1"/>
  <c r="AK353" i="1" s="1"/>
  <c r="BH353" i="1"/>
  <c r="AL353" i="1" s="1"/>
  <c r="BI353" i="1"/>
  <c r="AM353" i="1" s="1"/>
  <c r="BJ353" i="1"/>
  <c r="AN353" i="1" s="1"/>
  <c r="BK353" i="1"/>
  <c r="AO353" i="1" s="1"/>
  <c r="BL353" i="1"/>
  <c r="AP353" i="1" s="1"/>
  <c r="BM353" i="1"/>
  <c r="AQ353" i="1" s="1"/>
  <c r="BN353" i="1"/>
  <c r="AR353" i="1" s="1"/>
  <c r="BO353" i="1"/>
  <c r="AS353" i="1" s="1"/>
  <c r="BP353" i="1"/>
  <c r="AT353" i="1" s="1"/>
  <c r="BQ353" i="1"/>
  <c r="AU353" i="1" s="1"/>
  <c r="BR353" i="1"/>
  <c r="AV353" i="1" s="1"/>
  <c r="BS353" i="1"/>
  <c r="AW353" i="1" s="1"/>
  <c r="BT353" i="1"/>
  <c r="AX353" i="1" s="1"/>
  <c r="BU353" i="1"/>
  <c r="AY353" i="1" s="1"/>
  <c r="BV353" i="1"/>
  <c r="AZ353" i="1" s="1"/>
  <c r="BW353" i="1"/>
  <c r="BA353" i="1" s="1"/>
  <c r="BE354" i="1"/>
  <c r="AI354" i="1" s="1"/>
  <c r="BF354" i="1"/>
  <c r="AJ354" i="1" s="1"/>
  <c r="BG354" i="1"/>
  <c r="AK354" i="1" s="1"/>
  <c r="BH354" i="1"/>
  <c r="AL354" i="1" s="1"/>
  <c r="BI354" i="1"/>
  <c r="AM354" i="1" s="1"/>
  <c r="BJ354" i="1"/>
  <c r="AN354" i="1" s="1"/>
  <c r="BK354" i="1"/>
  <c r="AO354" i="1" s="1"/>
  <c r="BL354" i="1"/>
  <c r="AP354" i="1" s="1"/>
  <c r="BM354" i="1"/>
  <c r="AQ354" i="1" s="1"/>
  <c r="BN354" i="1"/>
  <c r="AR354" i="1" s="1"/>
  <c r="BO354" i="1"/>
  <c r="AS354" i="1" s="1"/>
  <c r="BP354" i="1"/>
  <c r="AT354" i="1" s="1"/>
  <c r="BQ354" i="1"/>
  <c r="AU354" i="1" s="1"/>
  <c r="BR354" i="1"/>
  <c r="AV354" i="1" s="1"/>
  <c r="BS354" i="1"/>
  <c r="AW354" i="1" s="1"/>
  <c r="BT354" i="1"/>
  <c r="AX354" i="1" s="1"/>
  <c r="BU354" i="1"/>
  <c r="AY354" i="1" s="1"/>
  <c r="BV354" i="1"/>
  <c r="AZ354" i="1" s="1"/>
  <c r="BW354" i="1"/>
  <c r="BA354" i="1" s="1"/>
  <c r="BE355" i="1"/>
  <c r="AI355" i="1" s="1"/>
  <c r="BF355" i="1"/>
  <c r="AJ355" i="1" s="1"/>
  <c r="BG355" i="1"/>
  <c r="AK355" i="1" s="1"/>
  <c r="BH355" i="1"/>
  <c r="AL355" i="1" s="1"/>
  <c r="BI355" i="1"/>
  <c r="AM355" i="1" s="1"/>
  <c r="BJ355" i="1"/>
  <c r="AN355" i="1" s="1"/>
  <c r="BK355" i="1"/>
  <c r="AO355" i="1" s="1"/>
  <c r="BL355" i="1"/>
  <c r="AP355" i="1" s="1"/>
  <c r="BM355" i="1"/>
  <c r="AQ355" i="1" s="1"/>
  <c r="BN355" i="1"/>
  <c r="AR355" i="1" s="1"/>
  <c r="BO355" i="1"/>
  <c r="AS355" i="1" s="1"/>
  <c r="BP355" i="1"/>
  <c r="AT355" i="1" s="1"/>
  <c r="BQ355" i="1"/>
  <c r="AU355" i="1" s="1"/>
  <c r="BR355" i="1"/>
  <c r="AV355" i="1" s="1"/>
  <c r="BS355" i="1"/>
  <c r="AW355" i="1" s="1"/>
  <c r="BT355" i="1"/>
  <c r="AX355" i="1" s="1"/>
  <c r="BU355" i="1"/>
  <c r="AY355" i="1" s="1"/>
  <c r="BV355" i="1"/>
  <c r="AZ355" i="1" s="1"/>
  <c r="BW355" i="1"/>
  <c r="BA355" i="1" s="1"/>
  <c r="BE356" i="1"/>
  <c r="AI356" i="1" s="1"/>
  <c r="BF356" i="1"/>
  <c r="AJ356" i="1" s="1"/>
  <c r="BG356" i="1"/>
  <c r="AK356" i="1" s="1"/>
  <c r="BH356" i="1"/>
  <c r="AL356" i="1" s="1"/>
  <c r="BI356" i="1"/>
  <c r="AM356" i="1" s="1"/>
  <c r="BJ356" i="1"/>
  <c r="AN356" i="1" s="1"/>
  <c r="BK356" i="1"/>
  <c r="AO356" i="1" s="1"/>
  <c r="BL356" i="1"/>
  <c r="AP356" i="1" s="1"/>
  <c r="BM356" i="1"/>
  <c r="AQ356" i="1" s="1"/>
  <c r="BN356" i="1"/>
  <c r="AR356" i="1" s="1"/>
  <c r="BO356" i="1"/>
  <c r="AS356" i="1" s="1"/>
  <c r="BP356" i="1"/>
  <c r="AT356" i="1" s="1"/>
  <c r="BQ356" i="1"/>
  <c r="AU356" i="1" s="1"/>
  <c r="BR356" i="1"/>
  <c r="AV356" i="1" s="1"/>
  <c r="BS356" i="1"/>
  <c r="AW356" i="1" s="1"/>
  <c r="BT356" i="1"/>
  <c r="AX356" i="1" s="1"/>
  <c r="BU356" i="1"/>
  <c r="AY356" i="1" s="1"/>
  <c r="BV356" i="1"/>
  <c r="AZ356" i="1" s="1"/>
  <c r="BW356" i="1"/>
  <c r="BA356" i="1" s="1"/>
  <c r="BE357" i="1"/>
  <c r="AI357" i="1" s="1"/>
  <c r="BF357" i="1"/>
  <c r="AJ357" i="1" s="1"/>
  <c r="BG357" i="1"/>
  <c r="AK357" i="1" s="1"/>
  <c r="BH357" i="1"/>
  <c r="AL357" i="1" s="1"/>
  <c r="BI357" i="1"/>
  <c r="AM357" i="1" s="1"/>
  <c r="BJ357" i="1"/>
  <c r="AN357" i="1" s="1"/>
  <c r="BK357" i="1"/>
  <c r="AO357" i="1" s="1"/>
  <c r="BL357" i="1"/>
  <c r="AP357" i="1" s="1"/>
  <c r="BM357" i="1"/>
  <c r="AQ357" i="1" s="1"/>
  <c r="BN357" i="1"/>
  <c r="AR357" i="1" s="1"/>
  <c r="BO357" i="1"/>
  <c r="AS357" i="1" s="1"/>
  <c r="BP357" i="1"/>
  <c r="AT357" i="1" s="1"/>
  <c r="BQ357" i="1"/>
  <c r="AU357" i="1" s="1"/>
  <c r="BR357" i="1"/>
  <c r="AV357" i="1" s="1"/>
  <c r="BS357" i="1"/>
  <c r="AW357" i="1" s="1"/>
  <c r="BT357" i="1"/>
  <c r="AX357" i="1" s="1"/>
  <c r="BU357" i="1"/>
  <c r="AY357" i="1" s="1"/>
  <c r="BV357" i="1"/>
  <c r="AZ357" i="1" s="1"/>
  <c r="BW357" i="1"/>
  <c r="BA357" i="1" s="1"/>
  <c r="BE358" i="1"/>
  <c r="AI358" i="1" s="1"/>
  <c r="BF358" i="1"/>
  <c r="AJ358" i="1" s="1"/>
  <c r="BG358" i="1"/>
  <c r="AK358" i="1" s="1"/>
  <c r="BH358" i="1"/>
  <c r="AL358" i="1" s="1"/>
  <c r="BI358" i="1"/>
  <c r="AM358" i="1" s="1"/>
  <c r="BJ358" i="1"/>
  <c r="AN358" i="1" s="1"/>
  <c r="BK358" i="1"/>
  <c r="AO358" i="1" s="1"/>
  <c r="BL358" i="1"/>
  <c r="AP358" i="1" s="1"/>
  <c r="BM358" i="1"/>
  <c r="AQ358" i="1" s="1"/>
  <c r="BN358" i="1"/>
  <c r="AR358" i="1" s="1"/>
  <c r="BO358" i="1"/>
  <c r="AS358" i="1" s="1"/>
  <c r="BP358" i="1"/>
  <c r="AT358" i="1" s="1"/>
  <c r="BQ358" i="1"/>
  <c r="AU358" i="1" s="1"/>
  <c r="BR358" i="1"/>
  <c r="AV358" i="1" s="1"/>
  <c r="BS358" i="1"/>
  <c r="AW358" i="1" s="1"/>
  <c r="BT358" i="1"/>
  <c r="AX358" i="1" s="1"/>
  <c r="BU358" i="1"/>
  <c r="AY358" i="1" s="1"/>
  <c r="BV358" i="1"/>
  <c r="AZ358" i="1" s="1"/>
  <c r="BW358" i="1"/>
  <c r="BA358" i="1" s="1"/>
  <c r="BE359" i="1"/>
  <c r="AI359" i="1" s="1"/>
  <c r="BF359" i="1"/>
  <c r="AJ359" i="1" s="1"/>
  <c r="BG359" i="1"/>
  <c r="AK359" i="1" s="1"/>
  <c r="BH359" i="1"/>
  <c r="AL359" i="1" s="1"/>
  <c r="BI359" i="1"/>
  <c r="AM359" i="1" s="1"/>
  <c r="BJ359" i="1"/>
  <c r="AN359" i="1" s="1"/>
  <c r="BK359" i="1"/>
  <c r="AO359" i="1" s="1"/>
  <c r="BL359" i="1"/>
  <c r="AP359" i="1" s="1"/>
  <c r="BM359" i="1"/>
  <c r="AQ359" i="1" s="1"/>
  <c r="BN359" i="1"/>
  <c r="AR359" i="1" s="1"/>
  <c r="BO359" i="1"/>
  <c r="AS359" i="1" s="1"/>
  <c r="BP359" i="1"/>
  <c r="AT359" i="1" s="1"/>
  <c r="BQ359" i="1"/>
  <c r="AU359" i="1" s="1"/>
  <c r="BR359" i="1"/>
  <c r="AV359" i="1" s="1"/>
  <c r="BS359" i="1"/>
  <c r="AW359" i="1" s="1"/>
  <c r="BT359" i="1"/>
  <c r="AX359" i="1" s="1"/>
  <c r="BU359" i="1"/>
  <c r="AY359" i="1" s="1"/>
  <c r="BV359" i="1"/>
  <c r="AZ359" i="1" s="1"/>
  <c r="BW359" i="1"/>
  <c r="BA359" i="1" s="1"/>
  <c r="BE360" i="1"/>
  <c r="AI360" i="1" s="1"/>
  <c r="BF360" i="1"/>
  <c r="AJ360" i="1" s="1"/>
  <c r="BG360" i="1"/>
  <c r="AK360" i="1" s="1"/>
  <c r="BH360" i="1"/>
  <c r="AL360" i="1" s="1"/>
  <c r="BI360" i="1"/>
  <c r="AM360" i="1" s="1"/>
  <c r="BJ360" i="1"/>
  <c r="AN360" i="1" s="1"/>
  <c r="BK360" i="1"/>
  <c r="AO360" i="1" s="1"/>
  <c r="BL360" i="1"/>
  <c r="AP360" i="1" s="1"/>
  <c r="BM360" i="1"/>
  <c r="AQ360" i="1" s="1"/>
  <c r="BN360" i="1"/>
  <c r="AR360" i="1" s="1"/>
  <c r="BO360" i="1"/>
  <c r="AS360" i="1" s="1"/>
  <c r="BP360" i="1"/>
  <c r="AT360" i="1" s="1"/>
  <c r="BQ360" i="1"/>
  <c r="AU360" i="1" s="1"/>
  <c r="BR360" i="1"/>
  <c r="AV360" i="1" s="1"/>
  <c r="BS360" i="1"/>
  <c r="AW360" i="1" s="1"/>
  <c r="BT360" i="1"/>
  <c r="AX360" i="1" s="1"/>
  <c r="BU360" i="1"/>
  <c r="AY360" i="1" s="1"/>
  <c r="BV360" i="1"/>
  <c r="AZ360" i="1" s="1"/>
  <c r="BW360" i="1"/>
  <c r="BA360" i="1" s="1"/>
  <c r="BE361" i="1"/>
  <c r="AI361" i="1" s="1"/>
  <c r="BF361" i="1"/>
  <c r="AJ361" i="1" s="1"/>
  <c r="BG361" i="1"/>
  <c r="AK361" i="1" s="1"/>
  <c r="BH361" i="1"/>
  <c r="AL361" i="1" s="1"/>
  <c r="BI361" i="1"/>
  <c r="AM361" i="1" s="1"/>
  <c r="BJ361" i="1"/>
  <c r="AN361" i="1" s="1"/>
  <c r="BK361" i="1"/>
  <c r="AO361" i="1" s="1"/>
  <c r="BL361" i="1"/>
  <c r="AP361" i="1" s="1"/>
  <c r="BM361" i="1"/>
  <c r="AQ361" i="1" s="1"/>
  <c r="BN361" i="1"/>
  <c r="AR361" i="1" s="1"/>
  <c r="BO361" i="1"/>
  <c r="AS361" i="1" s="1"/>
  <c r="BP361" i="1"/>
  <c r="AT361" i="1" s="1"/>
  <c r="BQ361" i="1"/>
  <c r="AU361" i="1" s="1"/>
  <c r="BR361" i="1"/>
  <c r="AV361" i="1" s="1"/>
  <c r="BS361" i="1"/>
  <c r="AW361" i="1" s="1"/>
  <c r="BT361" i="1"/>
  <c r="AX361" i="1" s="1"/>
  <c r="BU361" i="1"/>
  <c r="AY361" i="1" s="1"/>
  <c r="BV361" i="1"/>
  <c r="AZ361" i="1" s="1"/>
  <c r="BW361" i="1"/>
  <c r="BA361" i="1" s="1"/>
  <c r="BE362" i="1"/>
  <c r="AI362" i="1" s="1"/>
  <c r="BF362" i="1"/>
  <c r="AJ362" i="1" s="1"/>
  <c r="BG362" i="1"/>
  <c r="AK362" i="1" s="1"/>
  <c r="BH362" i="1"/>
  <c r="AL362" i="1" s="1"/>
  <c r="BI362" i="1"/>
  <c r="AM362" i="1" s="1"/>
  <c r="BJ362" i="1"/>
  <c r="AN362" i="1" s="1"/>
  <c r="BK362" i="1"/>
  <c r="AO362" i="1" s="1"/>
  <c r="BL362" i="1"/>
  <c r="AP362" i="1" s="1"/>
  <c r="BM362" i="1"/>
  <c r="AQ362" i="1" s="1"/>
  <c r="BN362" i="1"/>
  <c r="AR362" i="1" s="1"/>
  <c r="BO362" i="1"/>
  <c r="AS362" i="1" s="1"/>
  <c r="BP362" i="1"/>
  <c r="AT362" i="1" s="1"/>
  <c r="BQ362" i="1"/>
  <c r="AU362" i="1" s="1"/>
  <c r="BR362" i="1"/>
  <c r="AV362" i="1" s="1"/>
  <c r="BS362" i="1"/>
  <c r="AW362" i="1" s="1"/>
  <c r="BT362" i="1"/>
  <c r="AX362" i="1" s="1"/>
  <c r="BU362" i="1"/>
  <c r="AY362" i="1" s="1"/>
  <c r="BV362" i="1"/>
  <c r="AZ362" i="1" s="1"/>
  <c r="BW362" i="1"/>
  <c r="BA362" i="1" s="1"/>
  <c r="BE363" i="1"/>
  <c r="AI363" i="1" s="1"/>
  <c r="BF363" i="1"/>
  <c r="AJ363" i="1" s="1"/>
  <c r="BG363" i="1"/>
  <c r="AK363" i="1" s="1"/>
  <c r="BH363" i="1"/>
  <c r="AL363" i="1" s="1"/>
  <c r="BI363" i="1"/>
  <c r="AM363" i="1" s="1"/>
  <c r="BJ363" i="1"/>
  <c r="AN363" i="1" s="1"/>
  <c r="BK363" i="1"/>
  <c r="AO363" i="1" s="1"/>
  <c r="BL363" i="1"/>
  <c r="AP363" i="1" s="1"/>
  <c r="BM363" i="1"/>
  <c r="AQ363" i="1" s="1"/>
  <c r="BN363" i="1"/>
  <c r="AR363" i="1" s="1"/>
  <c r="BO363" i="1"/>
  <c r="AS363" i="1" s="1"/>
  <c r="BP363" i="1"/>
  <c r="AT363" i="1" s="1"/>
  <c r="BQ363" i="1"/>
  <c r="AU363" i="1" s="1"/>
  <c r="BR363" i="1"/>
  <c r="AV363" i="1" s="1"/>
  <c r="BS363" i="1"/>
  <c r="AW363" i="1" s="1"/>
  <c r="BT363" i="1"/>
  <c r="AX363" i="1" s="1"/>
  <c r="BU363" i="1"/>
  <c r="AY363" i="1" s="1"/>
  <c r="BV363" i="1"/>
  <c r="AZ363" i="1" s="1"/>
  <c r="BW363" i="1"/>
  <c r="BA363" i="1" s="1"/>
  <c r="BE364" i="1"/>
  <c r="AI364" i="1" s="1"/>
  <c r="BF364" i="1"/>
  <c r="AJ364" i="1" s="1"/>
  <c r="BG364" i="1"/>
  <c r="AK364" i="1" s="1"/>
  <c r="BH364" i="1"/>
  <c r="AL364" i="1" s="1"/>
  <c r="BI364" i="1"/>
  <c r="AM364" i="1" s="1"/>
  <c r="BJ364" i="1"/>
  <c r="AN364" i="1" s="1"/>
  <c r="BK364" i="1"/>
  <c r="AO364" i="1" s="1"/>
  <c r="BL364" i="1"/>
  <c r="AP364" i="1" s="1"/>
  <c r="BM364" i="1"/>
  <c r="AQ364" i="1" s="1"/>
  <c r="BN364" i="1"/>
  <c r="AR364" i="1" s="1"/>
  <c r="BO364" i="1"/>
  <c r="AS364" i="1" s="1"/>
  <c r="BP364" i="1"/>
  <c r="AT364" i="1" s="1"/>
  <c r="BQ364" i="1"/>
  <c r="AU364" i="1" s="1"/>
  <c r="BR364" i="1"/>
  <c r="AV364" i="1" s="1"/>
  <c r="BS364" i="1"/>
  <c r="AW364" i="1" s="1"/>
  <c r="BT364" i="1"/>
  <c r="AX364" i="1" s="1"/>
  <c r="BU364" i="1"/>
  <c r="AY364" i="1" s="1"/>
  <c r="BV364" i="1"/>
  <c r="AZ364" i="1" s="1"/>
  <c r="BW364" i="1"/>
  <c r="BA364" i="1" s="1"/>
  <c r="BE365" i="1"/>
  <c r="AI365" i="1" s="1"/>
  <c r="BF365" i="1"/>
  <c r="AJ365" i="1" s="1"/>
  <c r="BG365" i="1"/>
  <c r="AK365" i="1" s="1"/>
  <c r="BH365" i="1"/>
  <c r="AL365" i="1" s="1"/>
  <c r="BI365" i="1"/>
  <c r="AM365" i="1" s="1"/>
  <c r="BJ365" i="1"/>
  <c r="AN365" i="1" s="1"/>
  <c r="BK365" i="1"/>
  <c r="AO365" i="1" s="1"/>
  <c r="BL365" i="1"/>
  <c r="AP365" i="1" s="1"/>
  <c r="BM365" i="1"/>
  <c r="AQ365" i="1" s="1"/>
  <c r="BN365" i="1"/>
  <c r="AR365" i="1" s="1"/>
  <c r="BO365" i="1"/>
  <c r="AS365" i="1" s="1"/>
  <c r="BP365" i="1"/>
  <c r="AT365" i="1" s="1"/>
  <c r="BQ365" i="1"/>
  <c r="AU365" i="1" s="1"/>
  <c r="BR365" i="1"/>
  <c r="AV365" i="1" s="1"/>
  <c r="BS365" i="1"/>
  <c r="AW365" i="1" s="1"/>
  <c r="BT365" i="1"/>
  <c r="AX365" i="1" s="1"/>
  <c r="BU365" i="1"/>
  <c r="AY365" i="1" s="1"/>
  <c r="BV365" i="1"/>
  <c r="AZ365" i="1" s="1"/>
  <c r="BW365" i="1"/>
  <c r="BA365" i="1" s="1"/>
  <c r="BE366" i="1"/>
  <c r="AI366" i="1" s="1"/>
  <c r="BF366" i="1"/>
  <c r="AJ366" i="1" s="1"/>
  <c r="BG366" i="1"/>
  <c r="AK366" i="1" s="1"/>
  <c r="BH366" i="1"/>
  <c r="AL366" i="1" s="1"/>
  <c r="BI366" i="1"/>
  <c r="AM366" i="1" s="1"/>
  <c r="BJ366" i="1"/>
  <c r="AN366" i="1" s="1"/>
  <c r="BK366" i="1"/>
  <c r="AO366" i="1" s="1"/>
  <c r="BL366" i="1"/>
  <c r="AP366" i="1" s="1"/>
  <c r="BM366" i="1"/>
  <c r="AQ366" i="1" s="1"/>
  <c r="BN366" i="1"/>
  <c r="AR366" i="1" s="1"/>
  <c r="BO366" i="1"/>
  <c r="AS366" i="1" s="1"/>
  <c r="BP366" i="1"/>
  <c r="AT366" i="1" s="1"/>
  <c r="BQ366" i="1"/>
  <c r="AU366" i="1" s="1"/>
  <c r="BR366" i="1"/>
  <c r="AV366" i="1" s="1"/>
  <c r="BS366" i="1"/>
  <c r="AW366" i="1" s="1"/>
  <c r="BT366" i="1"/>
  <c r="AX366" i="1" s="1"/>
  <c r="BU366" i="1"/>
  <c r="AY366" i="1" s="1"/>
  <c r="BV366" i="1"/>
  <c r="AZ366" i="1" s="1"/>
  <c r="BW366" i="1"/>
  <c r="BA366" i="1" s="1"/>
  <c r="BE367" i="1"/>
  <c r="AI367" i="1" s="1"/>
  <c r="BF367" i="1"/>
  <c r="AJ367" i="1" s="1"/>
  <c r="BG367" i="1"/>
  <c r="AK367" i="1" s="1"/>
  <c r="BH367" i="1"/>
  <c r="AL367" i="1" s="1"/>
  <c r="BI367" i="1"/>
  <c r="AM367" i="1" s="1"/>
  <c r="BJ367" i="1"/>
  <c r="AN367" i="1" s="1"/>
  <c r="BK367" i="1"/>
  <c r="AO367" i="1" s="1"/>
  <c r="BL367" i="1"/>
  <c r="AP367" i="1" s="1"/>
  <c r="BM367" i="1"/>
  <c r="AQ367" i="1" s="1"/>
  <c r="BN367" i="1"/>
  <c r="AR367" i="1" s="1"/>
  <c r="BO367" i="1"/>
  <c r="AS367" i="1" s="1"/>
  <c r="BP367" i="1"/>
  <c r="AT367" i="1" s="1"/>
  <c r="BQ367" i="1"/>
  <c r="AU367" i="1" s="1"/>
  <c r="BR367" i="1"/>
  <c r="AV367" i="1" s="1"/>
  <c r="BS367" i="1"/>
  <c r="AW367" i="1" s="1"/>
  <c r="BT367" i="1"/>
  <c r="AX367" i="1" s="1"/>
  <c r="BU367" i="1"/>
  <c r="AY367" i="1" s="1"/>
  <c r="BV367" i="1"/>
  <c r="AZ367" i="1" s="1"/>
  <c r="BW367" i="1"/>
  <c r="BA367" i="1" s="1"/>
  <c r="BE368" i="1"/>
  <c r="AI368" i="1" s="1"/>
  <c r="BF368" i="1"/>
  <c r="AJ368" i="1" s="1"/>
  <c r="BG368" i="1"/>
  <c r="AK368" i="1" s="1"/>
  <c r="BH368" i="1"/>
  <c r="AL368" i="1" s="1"/>
  <c r="BI368" i="1"/>
  <c r="AM368" i="1" s="1"/>
  <c r="BJ368" i="1"/>
  <c r="AN368" i="1" s="1"/>
  <c r="BK368" i="1"/>
  <c r="AO368" i="1" s="1"/>
  <c r="BL368" i="1"/>
  <c r="AP368" i="1" s="1"/>
  <c r="BM368" i="1"/>
  <c r="AQ368" i="1" s="1"/>
  <c r="BN368" i="1"/>
  <c r="AR368" i="1" s="1"/>
  <c r="BO368" i="1"/>
  <c r="AS368" i="1" s="1"/>
  <c r="BP368" i="1"/>
  <c r="AT368" i="1" s="1"/>
  <c r="BQ368" i="1"/>
  <c r="AU368" i="1" s="1"/>
  <c r="BR368" i="1"/>
  <c r="AV368" i="1" s="1"/>
  <c r="BS368" i="1"/>
  <c r="AW368" i="1" s="1"/>
  <c r="BT368" i="1"/>
  <c r="AX368" i="1" s="1"/>
  <c r="BU368" i="1"/>
  <c r="AY368" i="1" s="1"/>
  <c r="BV368" i="1"/>
  <c r="AZ368" i="1" s="1"/>
  <c r="BW368" i="1"/>
  <c r="BA368" i="1" s="1"/>
  <c r="BE369" i="1"/>
  <c r="AI369" i="1" s="1"/>
  <c r="BF369" i="1"/>
  <c r="AJ369" i="1" s="1"/>
  <c r="BG369" i="1"/>
  <c r="AK369" i="1" s="1"/>
  <c r="BH369" i="1"/>
  <c r="AL369" i="1" s="1"/>
  <c r="BI369" i="1"/>
  <c r="AM369" i="1" s="1"/>
  <c r="BJ369" i="1"/>
  <c r="AN369" i="1" s="1"/>
  <c r="BK369" i="1"/>
  <c r="AO369" i="1" s="1"/>
  <c r="BL369" i="1"/>
  <c r="AP369" i="1" s="1"/>
  <c r="BM369" i="1"/>
  <c r="AQ369" i="1" s="1"/>
  <c r="BN369" i="1"/>
  <c r="AR369" i="1" s="1"/>
  <c r="BO369" i="1"/>
  <c r="AS369" i="1" s="1"/>
  <c r="BP369" i="1"/>
  <c r="AT369" i="1" s="1"/>
  <c r="BQ369" i="1"/>
  <c r="AU369" i="1" s="1"/>
  <c r="BR369" i="1"/>
  <c r="AV369" i="1" s="1"/>
  <c r="BS369" i="1"/>
  <c r="AW369" i="1" s="1"/>
  <c r="BT369" i="1"/>
  <c r="AX369" i="1" s="1"/>
  <c r="BU369" i="1"/>
  <c r="AY369" i="1" s="1"/>
  <c r="BV369" i="1"/>
  <c r="AZ369" i="1" s="1"/>
  <c r="BW369" i="1"/>
  <c r="BA369" i="1" s="1"/>
  <c r="BE370" i="1"/>
  <c r="AI370" i="1" s="1"/>
  <c r="BF370" i="1"/>
  <c r="AJ370" i="1" s="1"/>
  <c r="BG370" i="1"/>
  <c r="AK370" i="1" s="1"/>
  <c r="BH370" i="1"/>
  <c r="AL370" i="1" s="1"/>
  <c r="BI370" i="1"/>
  <c r="AM370" i="1" s="1"/>
  <c r="BJ370" i="1"/>
  <c r="AN370" i="1" s="1"/>
  <c r="BK370" i="1"/>
  <c r="AO370" i="1" s="1"/>
  <c r="BL370" i="1"/>
  <c r="AP370" i="1" s="1"/>
  <c r="BM370" i="1"/>
  <c r="AQ370" i="1" s="1"/>
  <c r="BN370" i="1"/>
  <c r="AR370" i="1" s="1"/>
  <c r="BO370" i="1"/>
  <c r="AS370" i="1" s="1"/>
  <c r="BP370" i="1"/>
  <c r="AT370" i="1" s="1"/>
  <c r="BQ370" i="1"/>
  <c r="AU370" i="1" s="1"/>
  <c r="BR370" i="1"/>
  <c r="AV370" i="1" s="1"/>
  <c r="BS370" i="1"/>
  <c r="AW370" i="1" s="1"/>
  <c r="BT370" i="1"/>
  <c r="AX370" i="1" s="1"/>
  <c r="BU370" i="1"/>
  <c r="AY370" i="1" s="1"/>
  <c r="BV370" i="1"/>
  <c r="AZ370" i="1" s="1"/>
  <c r="BW370" i="1"/>
  <c r="BA370" i="1" s="1"/>
  <c r="BE371" i="1"/>
  <c r="AI371" i="1" s="1"/>
  <c r="BF371" i="1"/>
  <c r="AJ371" i="1" s="1"/>
  <c r="BG371" i="1"/>
  <c r="AK371" i="1" s="1"/>
  <c r="BH371" i="1"/>
  <c r="AL371" i="1" s="1"/>
  <c r="BI371" i="1"/>
  <c r="AM371" i="1" s="1"/>
  <c r="BJ371" i="1"/>
  <c r="AN371" i="1" s="1"/>
  <c r="BK371" i="1"/>
  <c r="AO371" i="1" s="1"/>
  <c r="BL371" i="1"/>
  <c r="AP371" i="1" s="1"/>
  <c r="BM371" i="1"/>
  <c r="AQ371" i="1" s="1"/>
  <c r="BN371" i="1"/>
  <c r="AR371" i="1" s="1"/>
  <c r="BO371" i="1"/>
  <c r="AS371" i="1" s="1"/>
  <c r="BP371" i="1"/>
  <c r="AT371" i="1" s="1"/>
  <c r="BQ371" i="1"/>
  <c r="AU371" i="1" s="1"/>
  <c r="BR371" i="1"/>
  <c r="AV371" i="1" s="1"/>
  <c r="BS371" i="1"/>
  <c r="AW371" i="1" s="1"/>
  <c r="BT371" i="1"/>
  <c r="AX371" i="1" s="1"/>
  <c r="BU371" i="1"/>
  <c r="AY371" i="1" s="1"/>
  <c r="BV371" i="1"/>
  <c r="AZ371" i="1" s="1"/>
  <c r="BW371" i="1"/>
  <c r="BA371" i="1" s="1"/>
  <c r="BE372" i="1"/>
  <c r="AI372" i="1" s="1"/>
  <c r="BF372" i="1"/>
  <c r="AJ372" i="1" s="1"/>
  <c r="BG372" i="1"/>
  <c r="AK372" i="1" s="1"/>
  <c r="BH372" i="1"/>
  <c r="AL372" i="1" s="1"/>
  <c r="BI372" i="1"/>
  <c r="AM372" i="1" s="1"/>
  <c r="BJ372" i="1"/>
  <c r="AN372" i="1" s="1"/>
  <c r="BK372" i="1"/>
  <c r="AO372" i="1" s="1"/>
  <c r="BL372" i="1"/>
  <c r="AP372" i="1" s="1"/>
  <c r="BM372" i="1"/>
  <c r="AQ372" i="1" s="1"/>
  <c r="BN372" i="1"/>
  <c r="AR372" i="1" s="1"/>
  <c r="BO372" i="1"/>
  <c r="AS372" i="1" s="1"/>
  <c r="BP372" i="1"/>
  <c r="AT372" i="1" s="1"/>
  <c r="BQ372" i="1"/>
  <c r="AU372" i="1" s="1"/>
  <c r="BR372" i="1"/>
  <c r="AV372" i="1" s="1"/>
  <c r="BS372" i="1"/>
  <c r="AW372" i="1" s="1"/>
  <c r="BT372" i="1"/>
  <c r="AX372" i="1" s="1"/>
  <c r="BU372" i="1"/>
  <c r="AY372" i="1" s="1"/>
  <c r="BV372" i="1"/>
  <c r="AZ372" i="1" s="1"/>
  <c r="BW372" i="1"/>
  <c r="BA372" i="1" s="1"/>
  <c r="BE373" i="1"/>
  <c r="AI373" i="1" s="1"/>
  <c r="BF373" i="1"/>
  <c r="AJ373" i="1" s="1"/>
  <c r="BG373" i="1"/>
  <c r="AK373" i="1" s="1"/>
  <c r="BH373" i="1"/>
  <c r="AL373" i="1" s="1"/>
  <c r="BI373" i="1"/>
  <c r="AM373" i="1" s="1"/>
  <c r="BJ373" i="1"/>
  <c r="AN373" i="1" s="1"/>
  <c r="BK373" i="1"/>
  <c r="AO373" i="1" s="1"/>
  <c r="BL373" i="1"/>
  <c r="AP373" i="1" s="1"/>
  <c r="BM373" i="1"/>
  <c r="AQ373" i="1" s="1"/>
  <c r="BN373" i="1"/>
  <c r="AR373" i="1" s="1"/>
  <c r="BO373" i="1"/>
  <c r="AS373" i="1" s="1"/>
  <c r="BP373" i="1"/>
  <c r="AT373" i="1" s="1"/>
  <c r="BQ373" i="1"/>
  <c r="AU373" i="1" s="1"/>
  <c r="BR373" i="1"/>
  <c r="AV373" i="1" s="1"/>
  <c r="BS373" i="1"/>
  <c r="AW373" i="1" s="1"/>
  <c r="BT373" i="1"/>
  <c r="AX373" i="1" s="1"/>
  <c r="BU373" i="1"/>
  <c r="AY373" i="1" s="1"/>
  <c r="BV373" i="1"/>
  <c r="AZ373" i="1" s="1"/>
  <c r="BW373" i="1"/>
  <c r="BA373" i="1" s="1"/>
  <c r="BE374" i="1"/>
  <c r="AI374" i="1" s="1"/>
  <c r="BF374" i="1"/>
  <c r="AJ374" i="1" s="1"/>
  <c r="BG374" i="1"/>
  <c r="AK374" i="1" s="1"/>
  <c r="BH374" i="1"/>
  <c r="AL374" i="1" s="1"/>
  <c r="BI374" i="1"/>
  <c r="AM374" i="1" s="1"/>
  <c r="BJ374" i="1"/>
  <c r="AN374" i="1" s="1"/>
  <c r="BK374" i="1"/>
  <c r="AO374" i="1" s="1"/>
  <c r="BL374" i="1"/>
  <c r="AP374" i="1" s="1"/>
  <c r="BM374" i="1"/>
  <c r="AQ374" i="1" s="1"/>
  <c r="BN374" i="1"/>
  <c r="AR374" i="1" s="1"/>
  <c r="BO374" i="1"/>
  <c r="AS374" i="1" s="1"/>
  <c r="BP374" i="1"/>
  <c r="AT374" i="1" s="1"/>
  <c r="BQ374" i="1"/>
  <c r="AU374" i="1" s="1"/>
  <c r="BR374" i="1"/>
  <c r="AV374" i="1" s="1"/>
  <c r="BS374" i="1"/>
  <c r="AW374" i="1" s="1"/>
  <c r="BT374" i="1"/>
  <c r="AX374" i="1" s="1"/>
  <c r="BU374" i="1"/>
  <c r="AY374" i="1" s="1"/>
  <c r="BV374" i="1"/>
  <c r="AZ374" i="1" s="1"/>
  <c r="BW374" i="1"/>
  <c r="BA374" i="1" s="1"/>
  <c r="BE375" i="1"/>
  <c r="AI375" i="1" s="1"/>
  <c r="BF375" i="1"/>
  <c r="AJ375" i="1" s="1"/>
  <c r="BG375" i="1"/>
  <c r="AK375" i="1" s="1"/>
  <c r="BH375" i="1"/>
  <c r="AL375" i="1" s="1"/>
  <c r="BI375" i="1"/>
  <c r="AM375" i="1" s="1"/>
  <c r="BJ375" i="1"/>
  <c r="AN375" i="1" s="1"/>
  <c r="BK375" i="1"/>
  <c r="AO375" i="1" s="1"/>
  <c r="BL375" i="1"/>
  <c r="AP375" i="1" s="1"/>
  <c r="BM375" i="1"/>
  <c r="AQ375" i="1" s="1"/>
  <c r="BN375" i="1"/>
  <c r="AR375" i="1" s="1"/>
  <c r="BO375" i="1"/>
  <c r="AS375" i="1" s="1"/>
  <c r="BP375" i="1"/>
  <c r="AT375" i="1" s="1"/>
  <c r="BQ375" i="1"/>
  <c r="AU375" i="1" s="1"/>
  <c r="BR375" i="1"/>
  <c r="AV375" i="1" s="1"/>
  <c r="BS375" i="1"/>
  <c r="AW375" i="1" s="1"/>
  <c r="BT375" i="1"/>
  <c r="AX375" i="1" s="1"/>
  <c r="BU375" i="1"/>
  <c r="AY375" i="1" s="1"/>
  <c r="BV375" i="1"/>
  <c r="AZ375" i="1" s="1"/>
  <c r="BW375" i="1"/>
  <c r="BA375" i="1" s="1"/>
  <c r="BE376" i="1"/>
  <c r="AI376" i="1" s="1"/>
  <c r="BF376" i="1"/>
  <c r="AJ376" i="1" s="1"/>
  <c r="BG376" i="1"/>
  <c r="AK376" i="1" s="1"/>
  <c r="BH376" i="1"/>
  <c r="AL376" i="1" s="1"/>
  <c r="BI376" i="1"/>
  <c r="AM376" i="1" s="1"/>
  <c r="BJ376" i="1"/>
  <c r="AN376" i="1" s="1"/>
  <c r="BK376" i="1"/>
  <c r="AO376" i="1" s="1"/>
  <c r="BL376" i="1"/>
  <c r="AP376" i="1" s="1"/>
  <c r="BM376" i="1"/>
  <c r="AQ376" i="1" s="1"/>
  <c r="BN376" i="1"/>
  <c r="AR376" i="1" s="1"/>
  <c r="BO376" i="1"/>
  <c r="AS376" i="1" s="1"/>
  <c r="BP376" i="1"/>
  <c r="AT376" i="1" s="1"/>
  <c r="BQ376" i="1"/>
  <c r="AU376" i="1" s="1"/>
  <c r="BR376" i="1"/>
  <c r="AV376" i="1" s="1"/>
  <c r="BS376" i="1"/>
  <c r="AW376" i="1" s="1"/>
  <c r="BT376" i="1"/>
  <c r="AX376" i="1" s="1"/>
  <c r="BU376" i="1"/>
  <c r="AY376" i="1" s="1"/>
  <c r="BV376" i="1"/>
  <c r="AZ376" i="1" s="1"/>
  <c r="BW376" i="1"/>
  <c r="BA376" i="1" s="1"/>
  <c r="BE377" i="1"/>
  <c r="AI377" i="1" s="1"/>
  <c r="BF377" i="1"/>
  <c r="AJ377" i="1" s="1"/>
  <c r="BG377" i="1"/>
  <c r="AK377" i="1" s="1"/>
  <c r="BH377" i="1"/>
  <c r="AL377" i="1" s="1"/>
  <c r="BI377" i="1"/>
  <c r="AM377" i="1" s="1"/>
  <c r="BJ377" i="1"/>
  <c r="AN377" i="1" s="1"/>
  <c r="BK377" i="1"/>
  <c r="AO377" i="1" s="1"/>
  <c r="BL377" i="1"/>
  <c r="AP377" i="1" s="1"/>
  <c r="BM377" i="1"/>
  <c r="AQ377" i="1" s="1"/>
  <c r="BN377" i="1"/>
  <c r="AR377" i="1" s="1"/>
  <c r="BO377" i="1"/>
  <c r="AS377" i="1" s="1"/>
  <c r="BP377" i="1"/>
  <c r="AT377" i="1" s="1"/>
  <c r="BQ377" i="1"/>
  <c r="AU377" i="1" s="1"/>
  <c r="BR377" i="1"/>
  <c r="AV377" i="1" s="1"/>
  <c r="BS377" i="1"/>
  <c r="AW377" i="1" s="1"/>
  <c r="BT377" i="1"/>
  <c r="AX377" i="1" s="1"/>
  <c r="BU377" i="1"/>
  <c r="AY377" i="1" s="1"/>
  <c r="BV377" i="1"/>
  <c r="AZ377" i="1" s="1"/>
  <c r="BW377" i="1"/>
  <c r="BA377" i="1" s="1"/>
  <c r="BE378" i="1"/>
  <c r="AI378" i="1" s="1"/>
  <c r="BF378" i="1"/>
  <c r="AJ378" i="1" s="1"/>
  <c r="BG378" i="1"/>
  <c r="AK378" i="1" s="1"/>
  <c r="BH378" i="1"/>
  <c r="AL378" i="1" s="1"/>
  <c r="BI378" i="1"/>
  <c r="AM378" i="1" s="1"/>
  <c r="BJ378" i="1"/>
  <c r="AN378" i="1" s="1"/>
  <c r="BK378" i="1"/>
  <c r="AO378" i="1" s="1"/>
  <c r="BL378" i="1"/>
  <c r="AP378" i="1" s="1"/>
  <c r="BM378" i="1"/>
  <c r="AQ378" i="1" s="1"/>
  <c r="BN378" i="1"/>
  <c r="AR378" i="1" s="1"/>
  <c r="BO378" i="1"/>
  <c r="AS378" i="1" s="1"/>
  <c r="BP378" i="1"/>
  <c r="AT378" i="1" s="1"/>
  <c r="BQ378" i="1"/>
  <c r="AU378" i="1" s="1"/>
  <c r="BR378" i="1"/>
  <c r="AV378" i="1" s="1"/>
  <c r="BS378" i="1"/>
  <c r="AW378" i="1" s="1"/>
  <c r="BT378" i="1"/>
  <c r="AX378" i="1" s="1"/>
  <c r="BU378" i="1"/>
  <c r="AY378" i="1" s="1"/>
  <c r="BV378" i="1"/>
  <c r="AZ378" i="1" s="1"/>
  <c r="BW378" i="1"/>
  <c r="BA378" i="1" s="1"/>
  <c r="BE379" i="1"/>
  <c r="AI379" i="1" s="1"/>
  <c r="BF379" i="1"/>
  <c r="AJ379" i="1" s="1"/>
  <c r="BG379" i="1"/>
  <c r="AK379" i="1" s="1"/>
  <c r="BH379" i="1"/>
  <c r="AL379" i="1" s="1"/>
  <c r="BI379" i="1"/>
  <c r="AM379" i="1" s="1"/>
  <c r="BJ379" i="1"/>
  <c r="AN379" i="1" s="1"/>
  <c r="BK379" i="1"/>
  <c r="AO379" i="1" s="1"/>
  <c r="BL379" i="1"/>
  <c r="AP379" i="1" s="1"/>
  <c r="BM379" i="1"/>
  <c r="AQ379" i="1" s="1"/>
  <c r="BN379" i="1"/>
  <c r="AR379" i="1" s="1"/>
  <c r="BO379" i="1"/>
  <c r="AS379" i="1" s="1"/>
  <c r="BP379" i="1"/>
  <c r="AT379" i="1" s="1"/>
  <c r="BQ379" i="1"/>
  <c r="AU379" i="1" s="1"/>
  <c r="BR379" i="1"/>
  <c r="AV379" i="1" s="1"/>
  <c r="BS379" i="1"/>
  <c r="AW379" i="1" s="1"/>
  <c r="BT379" i="1"/>
  <c r="AX379" i="1" s="1"/>
  <c r="BU379" i="1"/>
  <c r="AY379" i="1" s="1"/>
  <c r="BV379" i="1"/>
  <c r="AZ379" i="1" s="1"/>
  <c r="BW379" i="1"/>
  <c r="BA379" i="1" s="1"/>
  <c r="BE380" i="1"/>
  <c r="AI380" i="1" s="1"/>
  <c r="BF380" i="1"/>
  <c r="AJ380" i="1" s="1"/>
  <c r="BG380" i="1"/>
  <c r="AK380" i="1" s="1"/>
  <c r="BH380" i="1"/>
  <c r="AL380" i="1" s="1"/>
  <c r="BI380" i="1"/>
  <c r="AM380" i="1" s="1"/>
  <c r="BJ380" i="1"/>
  <c r="AN380" i="1" s="1"/>
  <c r="BK380" i="1"/>
  <c r="AO380" i="1" s="1"/>
  <c r="BL380" i="1"/>
  <c r="AP380" i="1" s="1"/>
  <c r="BM380" i="1"/>
  <c r="AQ380" i="1" s="1"/>
  <c r="BN380" i="1"/>
  <c r="AR380" i="1" s="1"/>
  <c r="BO380" i="1"/>
  <c r="AS380" i="1" s="1"/>
  <c r="BP380" i="1"/>
  <c r="AT380" i="1" s="1"/>
  <c r="BQ380" i="1"/>
  <c r="AU380" i="1" s="1"/>
  <c r="BR380" i="1"/>
  <c r="AV380" i="1" s="1"/>
  <c r="BS380" i="1"/>
  <c r="AW380" i="1" s="1"/>
  <c r="BT380" i="1"/>
  <c r="AX380" i="1" s="1"/>
  <c r="BU380" i="1"/>
  <c r="AY380" i="1" s="1"/>
  <c r="BV380" i="1"/>
  <c r="AZ380" i="1" s="1"/>
  <c r="BW380" i="1"/>
  <c r="BA380" i="1" s="1"/>
  <c r="BE381" i="1"/>
  <c r="AI381" i="1" s="1"/>
  <c r="BF381" i="1"/>
  <c r="AJ381" i="1" s="1"/>
  <c r="BG381" i="1"/>
  <c r="AK381" i="1" s="1"/>
  <c r="BH381" i="1"/>
  <c r="AL381" i="1" s="1"/>
  <c r="BI381" i="1"/>
  <c r="AM381" i="1" s="1"/>
  <c r="BJ381" i="1"/>
  <c r="AN381" i="1" s="1"/>
  <c r="BK381" i="1"/>
  <c r="AO381" i="1" s="1"/>
  <c r="BL381" i="1"/>
  <c r="AP381" i="1" s="1"/>
  <c r="BM381" i="1"/>
  <c r="AQ381" i="1" s="1"/>
  <c r="BN381" i="1"/>
  <c r="AR381" i="1" s="1"/>
  <c r="BO381" i="1"/>
  <c r="AS381" i="1" s="1"/>
  <c r="BP381" i="1"/>
  <c r="AT381" i="1" s="1"/>
  <c r="BQ381" i="1"/>
  <c r="AU381" i="1" s="1"/>
  <c r="BR381" i="1"/>
  <c r="AV381" i="1" s="1"/>
  <c r="BS381" i="1"/>
  <c r="AW381" i="1" s="1"/>
  <c r="BT381" i="1"/>
  <c r="AX381" i="1" s="1"/>
  <c r="BU381" i="1"/>
  <c r="AY381" i="1" s="1"/>
  <c r="BV381" i="1"/>
  <c r="AZ381" i="1" s="1"/>
  <c r="BW381" i="1"/>
  <c r="BA381" i="1" s="1"/>
  <c r="BE382" i="1"/>
  <c r="AI382" i="1" s="1"/>
  <c r="BF382" i="1"/>
  <c r="AJ382" i="1" s="1"/>
  <c r="BG382" i="1"/>
  <c r="AK382" i="1" s="1"/>
  <c r="BH382" i="1"/>
  <c r="AL382" i="1" s="1"/>
  <c r="BI382" i="1"/>
  <c r="AM382" i="1" s="1"/>
  <c r="BJ382" i="1"/>
  <c r="AN382" i="1" s="1"/>
  <c r="BK382" i="1"/>
  <c r="AO382" i="1" s="1"/>
  <c r="BL382" i="1"/>
  <c r="AP382" i="1" s="1"/>
  <c r="BM382" i="1"/>
  <c r="AQ382" i="1" s="1"/>
  <c r="BN382" i="1"/>
  <c r="AR382" i="1" s="1"/>
  <c r="BO382" i="1"/>
  <c r="AS382" i="1" s="1"/>
  <c r="BP382" i="1"/>
  <c r="AT382" i="1" s="1"/>
  <c r="BQ382" i="1"/>
  <c r="AU382" i="1" s="1"/>
  <c r="BR382" i="1"/>
  <c r="AV382" i="1" s="1"/>
  <c r="BS382" i="1"/>
  <c r="AW382" i="1" s="1"/>
  <c r="BT382" i="1"/>
  <c r="AX382" i="1" s="1"/>
  <c r="BU382" i="1"/>
  <c r="AY382" i="1" s="1"/>
  <c r="BV382" i="1"/>
  <c r="AZ382" i="1" s="1"/>
  <c r="BW382" i="1"/>
  <c r="BA382" i="1" s="1"/>
  <c r="BE383" i="1"/>
  <c r="AI383" i="1" s="1"/>
  <c r="BF383" i="1"/>
  <c r="AJ383" i="1" s="1"/>
  <c r="BG383" i="1"/>
  <c r="AK383" i="1" s="1"/>
  <c r="BH383" i="1"/>
  <c r="AL383" i="1" s="1"/>
  <c r="BI383" i="1"/>
  <c r="AM383" i="1" s="1"/>
  <c r="BJ383" i="1"/>
  <c r="AN383" i="1" s="1"/>
  <c r="BK383" i="1"/>
  <c r="AO383" i="1" s="1"/>
  <c r="BL383" i="1"/>
  <c r="AP383" i="1" s="1"/>
  <c r="BM383" i="1"/>
  <c r="AQ383" i="1" s="1"/>
  <c r="BN383" i="1"/>
  <c r="AR383" i="1" s="1"/>
  <c r="BO383" i="1"/>
  <c r="AS383" i="1" s="1"/>
  <c r="BP383" i="1"/>
  <c r="AT383" i="1" s="1"/>
  <c r="BQ383" i="1"/>
  <c r="AU383" i="1" s="1"/>
  <c r="BR383" i="1"/>
  <c r="AV383" i="1" s="1"/>
  <c r="BS383" i="1"/>
  <c r="AW383" i="1" s="1"/>
  <c r="BT383" i="1"/>
  <c r="AX383" i="1" s="1"/>
  <c r="BU383" i="1"/>
  <c r="AY383" i="1" s="1"/>
  <c r="BV383" i="1"/>
  <c r="AZ383" i="1" s="1"/>
  <c r="BW383" i="1"/>
  <c r="BA383" i="1" s="1"/>
  <c r="BE384" i="1"/>
  <c r="AI384" i="1" s="1"/>
  <c r="BF384" i="1"/>
  <c r="AJ384" i="1" s="1"/>
  <c r="BG384" i="1"/>
  <c r="AK384" i="1" s="1"/>
  <c r="BH384" i="1"/>
  <c r="AL384" i="1" s="1"/>
  <c r="BI384" i="1"/>
  <c r="AM384" i="1" s="1"/>
  <c r="BJ384" i="1"/>
  <c r="AN384" i="1" s="1"/>
  <c r="BK384" i="1"/>
  <c r="AO384" i="1" s="1"/>
  <c r="BL384" i="1"/>
  <c r="AP384" i="1" s="1"/>
  <c r="BM384" i="1"/>
  <c r="AQ384" i="1" s="1"/>
  <c r="BN384" i="1"/>
  <c r="AR384" i="1" s="1"/>
  <c r="BO384" i="1"/>
  <c r="AS384" i="1" s="1"/>
  <c r="BP384" i="1"/>
  <c r="AT384" i="1" s="1"/>
  <c r="BQ384" i="1"/>
  <c r="AU384" i="1" s="1"/>
  <c r="BR384" i="1"/>
  <c r="AV384" i="1" s="1"/>
  <c r="BS384" i="1"/>
  <c r="AW384" i="1" s="1"/>
  <c r="BT384" i="1"/>
  <c r="AX384" i="1" s="1"/>
  <c r="BU384" i="1"/>
  <c r="AY384" i="1" s="1"/>
  <c r="BV384" i="1"/>
  <c r="AZ384" i="1" s="1"/>
  <c r="BW384" i="1"/>
  <c r="BA384" i="1" s="1"/>
  <c r="BE385" i="1"/>
  <c r="AI385" i="1" s="1"/>
  <c r="BF385" i="1"/>
  <c r="AJ385" i="1" s="1"/>
  <c r="BG385" i="1"/>
  <c r="AK385" i="1" s="1"/>
  <c r="BH385" i="1"/>
  <c r="AL385" i="1" s="1"/>
  <c r="BI385" i="1"/>
  <c r="AM385" i="1" s="1"/>
  <c r="BJ385" i="1"/>
  <c r="AN385" i="1" s="1"/>
  <c r="BK385" i="1"/>
  <c r="AO385" i="1" s="1"/>
  <c r="BL385" i="1"/>
  <c r="AP385" i="1" s="1"/>
  <c r="BM385" i="1"/>
  <c r="AQ385" i="1" s="1"/>
  <c r="BN385" i="1"/>
  <c r="AR385" i="1" s="1"/>
  <c r="BO385" i="1"/>
  <c r="AS385" i="1" s="1"/>
  <c r="BP385" i="1"/>
  <c r="AT385" i="1" s="1"/>
  <c r="BQ385" i="1"/>
  <c r="AU385" i="1" s="1"/>
  <c r="BR385" i="1"/>
  <c r="AV385" i="1" s="1"/>
  <c r="BS385" i="1"/>
  <c r="AW385" i="1" s="1"/>
  <c r="BT385" i="1"/>
  <c r="AX385" i="1" s="1"/>
  <c r="BU385" i="1"/>
  <c r="AY385" i="1" s="1"/>
  <c r="BV385" i="1"/>
  <c r="AZ385" i="1" s="1"/>
  <c r="BW385" i="1"/>
  <c r="BA385" i="1" s="1"/>
  <c r="BE386" i="1"/>
  <c r="AI386" i="1" s="1"/>
  <c r="BF386" i="1"/>
  <c r="AJ386" i="1" s="1"/>
  <c r="BG386" i="1"/>
  <c r="AK386" i="1" s="1"/>
  <c r="BH386" i="1"/>
  <c r="AL386" i="1" s="1"/>
  <c r="BI386" i="1"/>
  <c r="AM386" i="1" s="1"/>
  <c r="BJ386" i="1"/>
  <c r="AN386" i="1" s="1"/>
  <c r="BK386" i="1"/>
  <c r="AO386" i="1" s="1"/>
  <c r="BL386" i="1"/>
  <c r="AP386" i="1" s="1"/>
  <c r="BM386" i="1"/>
  <c r="AQ386" i="1" s="1"/>
  <c r="BN386" i="1"/>
  <c r="AR386" i="1" s="1"/>
  <c r="BO386" i="1"/>
  <c r="AS386" i="1" s="1"/>
  <c r="BP386" i="1"/>
  <c r="AT386" i="1" s="1"/>
  <c r="BQ386" i="1"/>
  <c r="AU386" i="1" s="1"/>
  <c r="BR386" i="1"/>
  <c r="AV386" i="1" s="1"/>
  <c r="BS386" i="1"/>
  <c r="AW386" i="1" s="1"/>
  <c r="BT386" i="1"/>
  <c r="AX386" i="1" s="1"/>
  <c r="BU386" i="1"/>
  <c r="AY386" i="1" s="1"/>
  <c r="BV386" i="1"/>
  <c r="AZ386" i="1" s="1"/>
  <c r="BW386" i="1"/>
  <c r="BA386" i="1" s="1"/>
  <c r="BE387" i="1"/>
  <c r="AI387" i="1" s="1"/>
  <c r="BF387" i="1"/>
  <c r="AJ387" i="1" s="1"/>
  <c r="BG387" i="1"/>
  <c r="AK387" i="1" s="1"/>
  <c r="BH387" i="1"/>
  <c r="AL387" i="1" s="1"/>
  <c r="BI387" i="1"/>
  <c r="AM387" i="1" s="1"/>
  <c r="BJ387" i="1"/>
  <c r="AN387" i="1" s="1"/>
  <c r="BK387" i="1"/>
  <c r="AO387" i="1" s="1"/>
  <c r="BL387" i="1"/>
  <c r="AP387" i="1" s="1"/>
  <c r="BM387" i="1"/>
  <c r="AQ387" i="1" s="1"/>
  <c r="BN387" i="1"/>
  <c r="AR387" i="1" s="1"/>
  <c r="BO387" i="1"/>
  <c r="AS387" i="1" s="1"/>
  <c r="BP387" i="1"/>
  <c r="AT387" i="1" s="1"/>
  <c r="BQ387" i="1"/>
  <c r="AU387" i="1" s="1"/>
  <c r="BR387" i="1"/>
  <c r="AV387" i="1" s="1"/>
  <c r="BS387" i="1"/>
  <c r="AW387" i="1" s="1"/>
  <c r="BT387" i="1"/>
  <c r="AX387" i="1" s="1"/>
  <c r="BU387" i="1"/>
  <c r="AY387" i="1" s="1"/>
  <c r="BV387" i="1"/>
  <c r="AZ387" i="1" s="1"/>
  <c r="BW387" i="1"/>
  <c r="BA387" i="1" s="1"/>
  <c r="BE388" i="1"/>
  <c r="AI388" i="1" s="1"/>
  <c r="BF388" i="1"/>
  <c r="AJ388" i="1" s="1"/>
  <c r="BG388" i="1"/>
  <c r="AK388" i="1" s="1"/>
  <c r="BH388" i="1"/>
  <c r="AL388" i="1" s="1"/>
  <c r="BI388" i="1"/>
  <c r="AM388" i="1" s="1"/>
  <c r="BJ388" i="1"/>
  <c r="AN388" i="1" s="1"/>
  <c r="BK388" i="1"/>
  <c r="AO388" i="1" s="1"/>
  <c r="BL388" i="1"/>
  <c r="AP388" i="1" s="1"/>
  <c r="BM388" i="1"/>
  <c r="AQ388" i="1" s="1"/>
  <c r="BN388" i="1"/>
  <c r="AR388" i="1" s="1"/>
  <c r="BO388" i="1"/>
  <c r="AS388" i="1" s="1"/>
  <c r="BP388" i="1"/>
  <c r="AT388" i="1" s="1"/>
  <c r="BQ388" i="1"/>
  <c r="AU388" i="1" s="1"/>
  <c r="BR388" i="1"/>
  <c r="AV388" i="1" s="1"/>
  <c r="BS388" i="1"/>
  <c r="AW388" i="1" s="1"/>
  <c r="BT388" i="1"/>
  <c r="AX388" i="1" s="1"/>
  <c r="BU388" i="1"/>
  <c r="AY388" i="1" s="1"/>
  <c r="BV388" i="1"/>
  <c r="AZ388" i="1" s="1"/>
  <c r="BW388" i="1"/>
  <c r="BA388" i="1" s="1"/>
  <c r="BE389" i="1"/>
  <c r="AI389" i="1" s="1"/>
  <c r="BF389" i="1"/>
  <c r="AJ389" i="1" s="1"/>
  <c r="BG389" i="1"/>
  <c r="AK389" i="1" s="1"/>
  <c r="BH389" i="1"/>
  <c r="AL389" i="1" s="1"/>
  <c r="BI389" i="1"/>
  <c r="AM389" i="1" s="1"/>
  <c r="BJ389" i="1"/>
  <c r="AN389" i="1" s="1"/>
  <c r="BK389" i="1"/>
  <c r="AO389" i="1" s="1"/>
  <c r="BL389" i="1"/>
  <c r="AP389" i="1" s="1"/>
  <c r="BM389" i="1"/>
  <c r="AQ389" i="1" s="1"/>
  <c r="BN389" i="1"/>
  <c r="AR389" i="1" s="1"/>
  <c r="BO389" i="1"/>
  <c r="AS389" i="1" s="1"/>
  <c r="BP389" i="1"/>
  <c r="AT389" i="1" s="1"/>
  <c r="BQ389" i="1"/>
  <c r="AU389" i="1" s="1"/>
  <c r="BR389" i="1"/>
  <c r="AV389" i="1" s="1"/>
  <c r="BS389" i="1"/>
  <c r="AW389" i="1" s="1"/>
  <c r="BT389" i="1"/>
  <c r="AX389" i="1" s="1"/>
  <c r="BU389" i="1"/>
  <c r="AY389" i="1" s="1"/>
  <c r="BV389" i="1"/>
  <c r="AZ389" i="1" s="1"/>
  <c r="BW389" i="1"/>
  <c r="BA389" i="1" s="1"/>
  <c r="BE390" i="1"/>
  <c r="AI390" i="1" s="1"/>
  <c r="BF390" i="1"/>
  <c r="AJ390" i="1" s="1"/>
  <c r="BG390" i="1"/>
  <c r="AK390" i="1" s="1"/>
  <c r="BH390" i="1"/>
  <c r="AL390" i="1" s="1"/>
  <c r="BI390" i="1"/>
  <c r="AM390" i="1" s="1"/>
  <c r="BJ390" i="1"/>
  <c r="AN390" i="1" s="1"/>
  <c r="BK390" i="1"/>
  <c r="AO390" i="1" s="1"/>
  <c r="BL390" i="1"/>
  <c r="AP390" i="1" s="1"/>
  <c r="BM390" i="1"/>
  <c r="AQ390" i="1" s="1"/>
  <c r="BN390" i="1"/>
  <c r="AR390" i="1" s="1"/>
  <c r="BO390" i="1"/>
  <c r="AS390" i="1" s="1"/>
  <c r="BP390" i="1"/>
  <c r="AT390" i="1" s="1"/>
  <c r="BQ390" i="1"/>
  <c r="AU390" i="1" s="1"/>
  <c r="BR390" i="1"/>
  <c r="AV390" i="1" s="1"/>
  <c r="BS390" i="1"/>
  <c r="AW390" i="1" s="1"/>
  <c r="BT390" i="1"/>
  <c r="AX390" i="1" s="1"/>
  <c r="BU390" i="1"/>
  <c r="AY390" i="1" s="1"/>
  <c r="BV390" i="1"/>
  <c r="AZ390" i="1" s="1"/>
  <c r="BW390" i="1"/>
  <c r="BA390" i="1" s="1"/>
  <c r="BE391" i="1"/>
  <c r="AI391" i="1" s="1"/>
  <c r="BF391" i="1"/>
  <c r="AJ391" i="1" s="1"/>
  <c r="BG391" i="1"/>
  <c r="AK391" i="1" s="1"/>
  <c r="BH391" i="1"/>
  <c r="AL391" i="1" s="1"/>
  <c r="BI391" i="1"/>
  <c r="AM391" i="1" s="1"/>
  <c r="BJ391" i="1"/>
  <c r="AN391" i="1" s="1"/>
  <c r="BK391" i="1"/>
  <c r="AO391" i="1" s="1"/>
  <c r="BL391" i="1"/>
  <c r="AP391" i="1" s="1"/>
  <c r="BM391" i="1"/>
  <c r="AQ391" i="1" s="1"/>
  <c r="BN391" i="1"/>
  <c r="AR391" i="1" s="1"/>
  <c r="BO391" i="1"/>
  <c r="AS391" i="1" s="1"/>
  <c r="BP391" i="1"/>
  <c r="AT391" i="1" s="1"/>
  <c r="BQ391" i="1"/>
  <c r="AU391" i="1" s="1"/>
  <c r="BR391" i="1"/>
  <c r="AV391" i="1" s="1"/>
  <c r="BS391" i="1"/>
  <c r="AW391" i="1" s="1"/>
  <c r="BT391" i="1"/>
  <c r="AX391" i="1" s="1"/>
  <c r="BU391" i="1"/>
  <c r="AY391" i="1" s="1"/>
  <c r="BV391" i="1"/>
  <c r="AZ391" i="1" s="1"/>
  <c r="BW391" i="1"/>
  <c r="BA391" i="1" s="1"/>
  <c r="BE392" i="1"/>
  <c r="AI392" i="1" s="1"/>
  <c r="BF392" i="1"/>
  <c r="AJ392" i="1" s="1"/>
  <c r="BG392" i="1"/>
  <c r="AK392" i="1" s="1"/>
  <c r="BH392" i="1"/>
  <c r="AL392" i="1" s="1"/>
  <c r="BI392" i="1"/>
  <c r="AM392" i="1" s="1"/>
  <c r="BJ392" i="1"/>
  <c r="AN392" i="1" s="1"/>
  <c r="BK392" i="1"/>
  <c r="AO392" i="1" s="1"/>
  <c r="BL392" i="1"/>
  <c r="AP392" i="1" s="1"/>
  <c r="BM392" i="1"/>
  <c r="AQ392" i="1" s="1"/>
  <c r="BN392" i="1"/>
  <c r="AR392" i="1" s="1"/>
  <c r="BO392" i="1"/>
  <c r="AS392" i="1" s="1"/>
  <c r="BP392" i="1"/>
  <c r="AT392" i="1" s="1"/>
  <c r="BQ392" i="1"/>
  <c r="AU392" i="1" s="1"/>
  <c r="BR392" i="1"/>
  <c r="AV392" i="1" s="1"/>
  <c r="BS392" i="1"/>
  <c r="AW392" i="1" s="1"/>
  <c r="BT392" i="1"/>
  <c r="AX392" i="1" s="1"/>
  <c r="BU392" i="1"/>
  <c r="AY392" i="1" s="1"/>
  <c r="BV392" i="1"/>
  <c r="AZ392" i="1" s="1"/>
  <c r="BW392" i="1"/>
  <c r="BA392" i="1" s="1"/>
  <c r="BE393" i="1"/>
  <c r="AI393" i="1" s="1"/>
  <c r="BF393" i="1"/>
  <c r="AJ393" i="1" s="1"/>
  <c r="BG393" i="1"/>
  <c r="AK393" i="1" s="1"/>
  <c r="BH393" i="1"/>
  <c r="AL393" i="1" s="1"/>
  <c r="BI393" i="1"/>
  <c r="AM393" i="1" s="1"/>
  <c r="BJ393" i="1"/>
  <c r="AN393" i="1" s="1"/>
  <c r="BK393" i="1"/>
  <c r="AO393" i="1" s="1"/>
  <c r="BL393" i="1"/>
  <c r="AP393" i="1" s="1"/>
  <c r="BM393" i="1"/>
  <c r="AQ393" i="1" s="1"/>
  <c r="BN393" i="1"/>
  <c r="AR393" i="1" s="1"/>
  <c r="BO393" i="1"/>
  <c r="AS393" i="1" s="1"/>
  <c r="BP393" i="1"/>
  <c r="AT393" i="1" s="1"/>
  <c r="BQ393" i="1"/>
  <c r="AU393" i="1" s="1"/>
  <c r="BR393" i="1"/>
  <c r="AV393" i="1" s="1"/>
  <c r="BS393" i="1"/>
  <c r="AW393" i="1" s="1"/>
  <c r="BT393" i="1"/>
  <c r="AX393" i="1" s="1"/>
  <c r="BU393" i="1"/>
  <c r="AY393" i="1" s="1"/>
  <c r="BV393" i="1"/>
  <c r="AZ393" i="1" s="1"/>
  <c r="BW393" i="1"/>
  <c r="BA393" i="1" s="1"/>
  <c r="BE394" i="1"/>
  <c r="AI394" i="1" s="1"/>
  <c r="BF394" i="1"/>
  <c r="AJ394" i="1" s="1"/>
  <c r="BG394" i="1"/>
  <c r="AK394" i="1" s="1"/>
  <c r="BH394" i="1"/>
  <c r="AL394" i="1" s="1"/>
  <c r="BI394" i="1"/>
  <c r="AM394" i="1" s="1"/>
  <c r="BJ394" i="1"/>
  <c r="AN394" i="1" s="1"/>
  <c r="BK394" i="1"/>
  <c r="AO394" i="1" s="1"/>
  <c r="BL394" i="1"/>
  <c r="AP394" i="1" s="1"/>
  <c r="BM394" i="1"/>
  <c r="AQ394" i="1" s="1"/>
  <c r="BN394" i="1"/>
  <c r="AR394" i="1" s="1"/>
  <c r="BO394" i="1"/>
  <c r="AS394" i="1" s="1"/>
  <c r="BP394" i="1"/>
  <c r="AT394" i="1" s="1"/>
  <c r="BQ394" i="1"/>
  <c r="AU394" i="1" s="1"/>
  <c r="BR394" i="1"/>
  <c r="AV394" i="1" s="1"/>
  <c r="BS394" i="1"/>
  <c r="AW394" i="1" s="1"/>
  <c r="BT394" i="1"/>
  <c r="AX394" i="1" s="1"/>
  <c r="BU394" i="1"/>
  <c r="AY394" i="1" s="1"/>
  <c r="BV394" i="1"/>
  <c r="AZ394" i="1" s="1"/>
  <c r="BW394" i="1"/>
  <c r="BA394" i="1" s="1"/>
  <c r="BE395" i="1"/>
  <c r="AI395" i="1" s="1"/>
  <c r="BF395" i="1"/>
  <c r="AJ395" i="1" s="1"/>
  <c r="BG395" i="1"/>
  <c r="AK395" i="1" s="1"/>
  <c r="BH395" i="1"/>
  <c r="AL395" i="1" s="1"/>
  <c r="BI395" i="1"/>
  <c r="AM395" i="1" s="1"/>
  <c r="BJ395" i="1"/>
  <c r="AN395" i="1" s="1"/>
  <c r="BK395" i="1"/>
  <c r="AO395" i="1" s="1"/>
  <c r="BL395" i="1"/>
  <c r="AP395" i="1" s="1"/>
  <c r="BM395" i="1"/>
  <c r="AQ395" i="1" s="1"/>
  <c r="BN395" i="1"/>
  <c r="AR395" i="1" s="1"/>
  <c r="BO395" i="1"/>
  <c r="AS395" i="1" s="1"/>
  <c r="BP395" i="1"/>
  <c r="AT395" i="1" s="1"/>
  <c r="BQ395" i="1"/>
  <c r="AU395" i="1" s="1"/>
  <c r="BR395" i="1"/>
  <c r="AV395" i="1" s="1"/>
  <c r="BS395" i="1"/>
  <c r="AW395" i="1" s="1"/>
  <c r="BT395" i="1"/>
  <c r="AX395" i="1" s="1"/>
  <c r="BU395" i="1"/>
  <c r="AY395" i="1" s="1"/>
  <c r="BV395" i="1"/>
  <c r="AZ395" i="1" s="1"/>
  <c r="BW395" i="1"/>
  <c r="BA395" i="1" s="1"/>
  <c r="BE396" i="1"/>
  <c r="AI396" i="1" s="1"/>
  <c r="BF396" i="1"/>
  <c r="AJ396" i="1" s="1"/>
  <c r="BG396" i="1"/>
  <c r="AK396" i="1" s="1"/>
  <c r="BH396" i="1"/>
  <c r="AL396" i="1" s="1"/>
  <c r="BI396" i="1"/>
  <c r="AM396" i="1" s="1"/>
  <c r="BJ396" i="1"/>
  <c r="AN396" i="1" s="1"/>
  <c r="BK396" i="1"/>
  <c r="AO396" i="1" s="1"/>
  <c r="BL396" i="1"/>
  <c r="AP396" i="1" s="1"/>
  <c r="BM396" i="1"/>
  <c r="AQ396" i="1" s="1"/>
  <c r="BN396" i="1"/>
  <c r="AR396" i="1" s="1"/>
  <c r="BO396" i="1"/>
  <c r="AS396" i="1" s="1"/>
  <c r="BP396" i="1"/>
  <c r="AT396" i="1" s="1"/>
  <c r="BQ396" i="1"/>
  <c r="AU396" i="1" s="1"/>
  <c r="BR396" i="1"/>
  <c r="AV396" i="1" s="1"/>
  <c r="BS396" i="1"/>
  <c r="AW396" i="1" s="1"/>
  <c r="BT396" i="1"/>
  <c r="AX396" i="1" s="1"/>
  <c r="BU396" i="1"/>
  <c r="AY396" i="1" s="1"/>
  <c r="BV396" i="1"/>
  <c r="AZ396" i="1" s="1"/>
  <c r="BW396" i="1"/>
  <c r="BA396" i="1" s="1"/>
  <c r="BE397" i="1"/>
  <c r="AI397" i="1" s="1"/>
  <c r="BF397" i="1"/>
  <c r="AJ397" i="1" s="1"/>
  <c r="BG397" i="1"/>
  <c r="AK397" i="1" s="1"/>
  <c r="BH397" i="1"/>
  <c r="AL397" i="1" s="1"/>
  <c r="BI397" i="1"/>
  <c r="AM397" i="1" s="1"/>
  <c r="BJ397" i="1"/>
  <c r="AN397" i="1" s="1"/>
  <c r="BK397" i="1"/>
  <c r="AO397" i="1" s="1"/>
  <c r="BL397" i="1"/>
  <c r="AP397" i="1" s="1"/>
  <c r="BM397" i="1"/>
  <c r="AQ397" i="1" s="1"/>
  <c r="BN397" i="1"/>
  <c r="AR397" i="1" s="1"/>
  <c r="BO397" i="1"/>
  <c r="AS397" i="1" s="1"/>
  <c r="BP397" i="1"/>
  <c r="AT397" i="1" s="1"/>
  <c r="BQ397" i="1"/>
  <c r="AU397" i="1" s="1"/>
  <c r="BR397" i="1"/>
  <c r="AV397" i="1" s="1"/>
  <c r="BS397" i="1"/>
  <c r="AW397" i="1" s="1"/>
  <c r="BT397" i="1"/>
  <c r="AX397" i="1" s="1"/>
  <c r="BU397" i="1"/>
  <c r="AY397" i="1" s="1"/>
  <c r="BV397" i="1"/>
  <c r="AZ397" i="1" s="1"/>
  <c r="BW397" i="1"/>
  <c r="BA397" i="1" s="1"/>
  <c r="BE398" i="1"/>
  <c r="AI398" i="1" s="1"/>
  <c r="BF398" i="1"/>
  <c r="AJ398" i="1" s="1"/>
  <c r="BG398" i="1"/>
  <c r="AK398" i="1" s="1"/>
  <c r="BH398" i="1"/>
  <c r="AL398" i="1" s="1"/>
  <c r="BI398" i="1"/>
  <c r="AM398" i="1" s="1"/>
  <c r="BJ398" i="1"/>
  <c r="AN398" i="1" s="1"/>
  <c r="BK398" i="1"/>
  <c r="AO398" i="1" s="1"/>
  <c r="BL398" i="1"/>
  <c r="AP398" i="1" s="1"/>
  <c r="BM398" i="1"/>
  <c r="AQ398" i="1" s="1"/>
  <c r="BN398" i="1"/>
  <c r="AR398" i="1" s="1"/>
  <c r="BO398" i="1"/>
  <c r="AS398" i="1" s="1"/>
  <c r="BP398" i="1"/>
  <c r="AT398" i="1" s="1"/>
  <c r="BQ398" i="1"/>
  <c r="AU398" i="1" s="1"/>
  <c r="BR398" i="1"/>
  <c r="AV398" i="1" s="1"/>
  <c r="BS398" i="1"/>
  <c r="AW398" i="1" s="1"/>
  <c r="BT398" i="1"/>
  <c r="AX398" i="1" s="1"/>
  <c r="BU398" i="1"/>
  <c r="AY398" i="1" s="1"/>
  <c r="BV398" i="1"/>
  <c r="AZ398" i="1" s="1"/>
  <c r="BW398" i="1"/>
  <c r="BA398" i="1" s="1"/>
  <c r="BE399" i="1"/>
  <c r="AI399" i="1" s="1"/>
  <c r="BF399" i="1"/>
  <c r="AJ399" i="1" s="1"/>
  <c r="BG399" i="1"/>
  <c r="AK399" i="1" s="1"/>
  <c r="BH399" i="1"/>
  <c r="AL399" i="1" s="1"/>
  <c r="BI399" i="1"/>
  <c r="AM399" i="1" s="1"/>
  <c r="BJ399" i="1"/>
  <c r="AN399" i="1" s="1"/>
  <c r="BK399" i="1"/>
  <c r="AO399" i="1" s="1"/>
  <c r="BL399" i="1"/>
  <c r="AP399" i="1" s="1"/>
  <c r="BM399" i="1"/>
  <c r="AQ399" i="1" s="1"/>
  <c r="BN399" i="1"/>
  <c r="AR399" i="1" s="1"/>
  <c r="BO399" i="1"/>
  <c r="AS399" i="1" s="1"/>
  <c r="BP399" i="1"/>
  <c r="AT399" i="1" s="1"/>
  <c r="BQ399" i="1"/>
  <c r="AU399" i="1" s="1"/>
  <c r="BR399" i="1"/>
  <c r="AV399" i="1" s="1"/>
  <c r="BS399" i="1"/>
  <c r="AW399" i="1" s="1"/>
  <c r="BT399" i="1"/>
  <c r="AX399" i="1" s="1"/>
  <c r="BU399" i="1"/>
  <c r="AY399" i="1" s="1"/>
  <c r="BV399" i="1"/>
  <c r="AZ399" i="1" s="1"/>
  <c r="BW399" i="1"/>
  <c r="BA399" i="1" s="1"/>
  <c r="BE400" i="1"/>
  <c r="AI400" i="1" s="1"/>
  <c r="BF400" i="1"/>
  <c r="AJ400" i="1" s="1"/>
  <c r="BG400" i="1"/>
  <c r="AK400" i="1" s="1"/>
  <c r="BH400" i="1"/>
  <c r="AL400" i="1" s="1"/>
  <c r="BI400" i="1"/>
  <c r="AM400" i="1" s="1"/>
  <c r="BJ400" i="1"/>
  <c r="AN400" i="1" s="1"/>
  <c r="BK400" i="1"/>
  <c r="AO400" i="1" s="1"/>
  <c r="BL400" i="1"/>
  <c r="AP400" i="1" s="1"/>
  <c r="BM400" i="1"/>
  <c r="AQ400" i="1" s="1"/>
  <c r="BN400" i="1"/>
  <c r="AR400" i="1" s="1"/>
  <c r="BO400" i="1"/>
  <c r="AS400" i="1" s="1"/>
  <c r="BP400" i="1"/>
  <c r="AT400" i="1" s="1"/>
  <c r="BQ400" i="1"/>
  <c r="AU400" i="1" s="1"/>
  <c r="BR400" i="1"/>
  <c r="AV400" i="1" s="1"/>
  <c r="BS400" i="1"/>
  <c r="AW400" i="1" s="1"/>
  <c r="BT400" i="1"/>
  <c r="AX400" i="1" s="1"/>
  <c r="BU400" i="1"/>
  <c r="AY400" i="1" s="1"/>
  <c r="BV400" i="1"/>
  <c r="AZ400" i="1" s="1"/>
  <c r="BW400" i="1"/>
  <c r="BA400" i="1" s="1"/>
  <c r="BE401" i="1"/>
  <c r="AI401" i="1" s="1"/>
  <c r="BF401" i="1"/>
  <c r="AJ401" i="1" s="1"/>
  <c r="BG401" i="1"/>
  <c r="AK401" i="1" s="1"/>
  <c r="BH401" i="1"/>
  <c r="AL401" i="1" s="1"/>
  <c r="BI401" i="1"/>
  <c r="AM401" i="1" s="1"/>
  <c r="BJ401" i="1"/>
  <c r="AN401" i="1" s="1"/>
  <c r="BK401" i="1"/>
  <c r="AO401" i="1" s="1"/>
  <c r="BL401" i="1"/>
  <c r="AP401" i="1" s="1"/>
  <c r="BM401" i="1"/>
  <c r="AQ401" i="1" s="1"/>
  <c r="BN401" i="1"/>
  <c r="AR401" i="1" s="1"/>
  <c r="BO401" i="1"/>
  <c r="AS401" i="1" s="1"/>
  <c r="BP401" i="1"/>
  <c r="AT401" i="1" s="1"/>
  <c r="BQ401" i="1"/>
  <c r="AU401" i="1" s="1"/>
  <c r="BR401" i="1"/>
  <c r="AV401" i="1" s="1"/>
  <c r="BS401" i="1"/>
  <c r="AW401" i="1" s="1"/>
  <c r="BT401" i="1"/>
  <c r="AX401" i="1" s="1"/>
  <c r="BU401" i="1"/>
  <c r="AY401" i="1" s="1"/>
  <c r="BV401" i="1"/>
  <c r="AZ401" i="1" s="1"/>
  <c r="BW401" i="1"/>
  <c r="BA401" i="1" s="1"/>
  <c r="BE402" i="1"/>
  <c r="AI402" i="1" s="1"/>
  <c r="BF402" i="1"/>
  <c r="AJ402" i="1" s="1"/>
  <c r="BG402" i="1"/>
  <c r="AK402" i="1" s="1"/>
  <c r="BH402" i="1"/>
  <c r="AL402" i="1" s="1"/>
  <c r="BI402" i="1"/>
  <c r="AM402" i="1" s="1"/>
  <c r="BJ402" i="1"/>
  <c r="AN402" i="1" s="1"/>
  <c r="BK402" i="1"/>
  <c r="AO402" i="1" s="1"/>
  <c r="BL402" i="1"/>
  <c r="AP402" i="1" s="1"/>
  <c r="BM402" i="1"/>
  <c r="AQ402" i="1" s="1"/>
  <c r="BN402" i="1"/>
  <c r="AR402" i="1" s="1"/>
  <c r="BO402" i="1"/>
  <c r="AS402" i="1" s="1"/>
  <c r="BP402" i="1"/>
  <c r="AT402" i="1" s="1"/>
  <c r="BQ402" i="1"/>
  <c r="AU402" i="1" s="1"/>
  <c r="BR402" i="1"/>
  <c r="AV402" i="1" s="1"/>
  <c r="BS402" i="1"/>
  <c r="AW402" i="1" s="1"/>
  <c r="BT402" i="1"/>
  <c r="AX402" i="1" s="1"/>
  <c r="BU402" i="1"/>
  <c r="AY402" i="1" s="1"/>
  <c r="BV402" i="1"/>
  <c r="AZ402" i="1" s="1"/>
  <c r="BW402" i="1"/>
  <c r="BA402" i="1" s="1"/>
  <c r="BE403" i="1"/>
  <c r="AI403" i="1" s="1"/>
  <c r="BF403" i="1"/>
  <c r="AJ403" i="1" s="1"/>
  <c r="BG403" i="1"/>
  <c r="AK403" i="1" s="1"/>
  <c r="BH403" i="1"/>
  <c r="AL403" i="1" s="1"/>
  <c r="BI403" i="1"/>
  <c r="AM403" i="1" s="1"/>
  <c r="BJ403" i="1"/>
  <c r="AN403" i="1" s="1"/>
  <c r="BK403" i="1"/>
  <c r="AO403" i="1" s="1"/>
  <c r="BL403" i="1"/>
  <c r="AP403" i="1" s="1"/>
  <c r="BM403" i="1"/>
  <c r="AQ403" i="1" s="1"/>
  <c r="BN403" i="1"/>
  <c r="AR403" i="1" s="1"/>
  <c r="BO403" i="1"/>
  <c r="AS403" i="1" s="1"/>
  <c r="BP403" i="1"/>
  <c r="AT403" i="1" s="1"/>
  <c r="BQ403" i="1"/>
  <c r="AU403" i="1" s="1"/>
  <c r="BR403" i="1"/>
  <c r="AV403" i="1" s="1"/>
  <c r="BS403" i="1"/>
  <c r="AW403" i="1" s="1"/>
  <c r="BT403" i="1"/>
  <c r="AX403" i="1" s="1"/>
  <c r="BU403" i="1"/>
  <c r="AY403" i="1" s="1"/>
  <c r="BV403" i="1"/>
  <c r="AZ403" i="1" s="1"/>
  <c r="BW403" i="1"/>
  <c r="BA403" i="1" s="1"/>
  <c r="BE404" i="1"/>
  <c r="AI404" i="1" s="1"/>
  <c r="BF404" i="1"/>
  <c r="AJ404" i="1" s="1"/>
  <c r="BG404" i="1"/>
  <c r="AK404" i="1" s="1"/>
  <c r="BH404" i="1"/>
  <c r="AL404" i="1" s="1"/>
  <c r="BI404" i="1"/>
  <c r="AM404" i="1" s="1"/>
  <c r="BJ404" i="1"/>
  <c r="AN404" i="1" s="1"/>
  <c r="BK404" i="1"/>
  <c r="AO404" i="1" s="1"/>
  <c r="BL404" i="1"/>
  <c r="AP404" i="1" s="1"/>
  <c r="BM404" i="1"/>
  <c r="AQ404" i="1" s="1"/>
  <c r="BN404" i="1"/>
  <c r="AR404" i="1" s="1"/>
  <c r="BO404" i="1"/>
  <c r="AS404" i="1" s="1"/>
  <c r="BP404" i="1"/>
  <c r="AT404" i="1" s="1"/>
  <c r="BQ404" i="1"/>
  <c r="AU404" i="1" s="1"/>
  <c r="BR404" i="1"/>
  <c r="AV404" i="1" s="1"/>
  <c r="BS404" i="1"/>
  <c r="AW404" i="1" s="1"/>
  <c r="BT404" i="1"/>
  <c r="AX404" i="1" s="1"/>
  <c r="BU404" i="1"/>
  <c r="AY404" i="1" s="1"/>
  <c r="BV404" i="1"/>
  <c r="AZ404" i="1" s="1"/>
  <c r="BW404" i="1"/>
  <c r="BA404" i="1" s="1"/>
  <c r="BE405" i="1"/>
  <c r="AI405" i="1" s="1"/>
  <c r="BF405" i="1"/>
  <c r="AJ405" i="1" s="1"/>
  <c r="BG405" i="1"/>
  <c r="AK405" i="1" s="1"/>
  <c r="BH405" i="1"/>
  <c r="AL405" i="1" s="1"/>
  <c r="BI405" i="1"/>
  <c r="AM405" i="1" s="1"/>
  <c r="BJ405" i="1"/>
  <c r="AN405" i="1" s="1"/>
  <c r="BK405" i="1"/>
  <c r="AO405" i="1" s="1"/>
  <c r="BL405" i="1"/>
  <c r="AP405" i="1" s="1"/>
  <c r="BM405" i="1"/>
  <c r="AQ405" i="1" s="1"/>
  <c r="BN405" i="1"/>
  <c r="AR405" i="1" s="1"/>
  <c r="BO405" i="1"/>
  <c r="AS405" i="1" s="1"/>
  <c r="BP405" i="1"/>
  <c r="AT405" i="1" s="1"/>
  <c r="BQ405" i="1"/>
  <c r="AU405" i="1" s="1"/>
  <c r="BR405" i="1"/>
  <c r="AV405" i="1" s="1"/>
  <c r="BS405" i="1"/>
  <c r="AW405" i="1" s="1"/>
  <c r="BT405" i="1"/>
  <c r="AX405" i="1" s="1"/>
  <c r="BU405" i="1"/>
  <c r="AY405" i="1" s="1"/>
  <c r="BV405" i="1"/>
  <c r="AZ405" i="1" s="1"/>
  <c r="BW405" i="1"/>
  <c r="BA405" i="1" s="1"/>
  <c r="BE406" i="1"/>
  <c r="AI406" i="1" s="1"/>
  <c r="BF406" i="1"/>
  <c r="AJ406" i="1" s="1"/>
  <c r="BG406" i="1"/>
  <c r="AK406" i="1" s="1"/>
  <c r="BH406" i="1"/>
  <c r="AL406" i="1" s="1"/>
  <c r="BI406" i="1"/>
  <c r="AM406" i="1" s="1"/>
  <c r="BJ406" i="1"/>
  <c r="AN406" i="1" s="1"/>
  <c r="BK406" i="1"/>
  <c r="AO406" i="1" s="1"/>
  <c r="BL406" i="1"/>
  <c r="AP406" i="1" s="1"/>
  <c r="BM406" i="1"/>
  <c r="AQ406" i="1" s="1"/>
  <c r="BN406" i="1"/>
  <c r="AR406" i="1" s="1"/>
  <c r="BO406" i="1"/>
  <c r="AS406" i="1" s="1"/>
  <c r="BP406" i="1"/>
  <c r="AT406" i="1" s="1"/>
  <c r="BQ406" i="1"/>
  <c r="AU406" i="1" s="1"/>
  <c r="BR406" i="1"/>
  <c r="AV406" i="1" s="1"/>
  <c r="BS406" i="1"/>
  <c r="AW406" i="1" s="1"/>
  <c r="BT406" i="1"/>
  <c r="AX406" i="1" s="1"/>
  <c r="BU406" i="1"/>
  <c r="AY406" i="1" s="1"/>
  <c r="BV406" i="1"/>
  <c r="AZ406" i="1" s="1"/>
  <c r="BW406" i="1"/>
  <c r="BA406" i="1" s="1"/>
  <c r="BE407" i="1"/>
  <c r="AI407" i="1" s="1"/>
  <c r="BF407" i="1"/>
  <c r="AJ407" i="1" s="1"/>
  <c r="BG407" i="1"/>
  <c r="AK407" i="1" s="1"/>
  <c r="BH407" i="1"/>
  <c r="AL407" i="1" s="1"/>
  <c r="BI407" i="1"/>
  <c r="AM407" i="1" s="1"/>
  <c r="BJ407" i="1"/>
  <c r="AN407" i="1" s="1"/>
  <c r="BK407" i="1"/>
  <c r="AO407" i="1" s="1"/>
  <c r="BL407" i="1"/>
  <c r="AP407" i="1" s="1"/>
  <c r="BM407" i="1"/>
  <c r="AQ407" i="1" s="1"/>
  <c r="BN407" i="1"/>
  <c r="AR407" i="1" s="1"/>
  <c r="BO407" i="1"/>
  <c r="AS407" i="1" s="1"/>
  <c r="BP407" i="1"/>
  <c r="AT407" i="1" s="1"/>
  <c r="BQ407" i="1"/>
  <c r="AU407" i="1" s="1"/>
  <c r="BR407" i="1"/>
  <c r="AV407" i="1" s="1"/>
  <c r="BS407" i="1"/>
  <c r="AW407" i="1" s="1"/>
  <c r="BT407" i="1"/>
  <c r="AX407" i="1" s="1"/>
  <c r="BU407" i="1"/>
  <c r="AY407" i="1" s="1"/>
  <c r="BV407" i="1"/>
  <c r="AZ407" i="1" s="1"/>
  <c r="BW407" i="1"/>
  <c r="BA407" i="1" s="1"/>
  <c r="BE408" i="1"/>
  <c r="AI408" i="1" s="1"/>
  <c r="BF408" i="1"/>
  <c r="AJ408" i="1" s="1"/>
  <c r="BG408" i="1"/>
  <c r="AK408" i="1" s="1"/>
  <c r="BH408" i="1"/>
  <c r="AL408" i="1" s="1"/>
  <c r="BI408" i="1"/>
  <c r="AM408" i="1" s="1"/>
  <c r="BJ408" i="1"/>
  <c r="AN408" i="1" s="1"/>
  <c r="BK408" i="1"/>
  <c r="AO408" i="1" s="1"/>
  <c r="BL408" i="1"/>
  <c r="AP408" i="1" s="1"/>
  <c r="BM408" i="1"/>
  <c r="AQ408" i="1" s="1"/>
  <c r="BN408" i="1"/>
  <c r="AR408" i="1" s="1"/>
  <c r="BO408" i="1"/>
  <c r="AS408" i="1" s="1"/>
  <c r="BP408" i="1"/>
  <c r="AT408" i="1" s="1"/>
  <c r="BQ408" i="1"/>
  <c r="AU408" i="1" s="1"/>
  <c r="BR408" i="1"/>
  <c r="AV408" i="1" s="1"/>
  <c r="BS408" i="1"/>
  <c r="AW408" i="1" s="1"/>
  <c r="BT408" i="1"/>
  <c r="AX408" i="1" s="1"/>
  <c r="BU408" i="1"/>
  <c r="AY408" i="1" s="1"/>
  <c r="BV408" i="1"/>
  <c r="AZ408" i="1" s="1"/>
  <c r="BW408" i="1"/>
  <c r="BA408" i="1" s="1"/>
  <c r="BE409" i="1"/>
  <c r="AI409" i="1" s="1"/>
  <c r="BF409" i="1"/>
  <c r="AJ409" i="1" s="1"/>
  <c r="BG409" i="1"/>
  <c r="AK409" i="1" s="1"/>
  <c r="BH409" i="1"/>
  <c r="AL409" i="1" s="1"/>
  <c r="BI409" i="1"/>
  <c r="AM409" i="1" s="1"/>
  <c r="BJ409" i="1"/>
  <c r="AN409" i="1" s="1"/>
  <c r="BK409" i="1"/>
  <c r="AO409" i="1" s="1"/>
  <c r="BL409" i="1"/>
  <c r="AP409" i="1" s="1"/>
  <c r="BM409" i="1"/>
  <c r="AQ409" i="1" s="1"/>
  <c r="BN409" i="1"/>
  <c r="AR409" i="1" s="1"/>
  <c r="BO409" i="1"/>
  <c r="AS409" i="1" s="1"/>
  <c r="BP409" i="1"/>
  <c r="AT409" i="1" s="1"/>
  <c r="BQ409" i="1"/>
  <c r="AU409" i="1" s="1"/>
  <c r="BR409" i="1"/>
  <c r="AV409" i="1" s="1"/>
  <c r="BS409" i="1"/>
  <c r="AW409" i="1" s="1"/>
  <c r="BT409" i="1"/>
  <c r="AX409" i="1" s="1"/>
  <c r="BU409" i="1"/>
  <c r="AY409" i="1" s="1"/>
  <c r="BV409" i="1"/>
  <c r="AZ409" i="1" s="1"/>
  <c r="BW409" i="1"/>
  <c r="BA409" i="1" s="1"/>
  <c r="BE410" i="1"/>
  <c r="AI410" i="1" s="1"/>
  <c r="BF410" i="1"/>
  <c r="AJ410" i="1" s="1"/>
  <c r="BG410" i="1"/>
  <c r="AK410" i="1" s="1"/>
  <c r="BH410" i="1"/>
  <c r="AL410" i="1" s="1"/>
  <c r="BI410" i="1"/>
  <c r="AM410" i="1" s="1"/>
  <c r="BJ410" i="1"/>
  <c r="AN410" i="1" s="1"/>
  <c r="BK410" i="1"/>
  <c r="AO410" i="1" s="1"/>
  <c r="BL410" i="1"/>
  <c r="AP410" i="1" s="1"/>
  <c r="BM410" i="1"/>
  <c r="AQ410" i="1" s="1"/>
  <c r="BN410" i="1"/>
  <c r="AR410" i="1" s="1"/>
  <c r="BO410" i="1"/>
  <c r="AS410" i="1" s="1"/>
  <c r="BP410" i="1"/>
  <c r="AT410" i="1" s="1"/>
  <c r="BQ410" i="1"/>
  <c r="AU410" i="1" s="1"/>
  <c r="BR410" i="1"/>
  <c r="AV410" i="1" s="1"/>
  <c r="BS410" i="1"/>
  <c r="AW410" i="1" s="1"/>
  <c r="BT410" i="1"/>
  <c r="AX410" i="1" s="1"/>
  <c r="BU410" i="1"/>
  <c r="AY410" i="1" s="1"/>
  <c r="BV410" i="1"/>
  <c r="AZ410" i="1" s="1"/>
  <c r="BW410" i="1"/>
  <c r="BA410" i="1" s="1"/>
  <c r="BE411" i="1"/>
  <c r="AI411" i="1" s="1"/>
  <c r="BF411" i="1"/>
  <c r="AJ411" i="1" s="1"/>
  <c r="BG411" i="1"/>
  <c r="AK411" i="1" s="1"/>
  <c r="BH411" i="1"/>
  <c r="AL411" i="1" s="1"/>
  <c r="BI411" i="1"/>
  <c r="AM411" i="1" s="1"/>
  <c r="BJ411" i="1"/>
  <c r="AN411" i="1" s="1"/>
  <c r="BK411" i="1"/>
  <c r="AO411" i="1" s="1"/>
  <c r="BL411" i="1"/>
  <c r="AP411" i="1" s="1"/>
  <c r="BM411" i="1"/>
  <c r="AQ411" i="1" s="1"/>
  <c r="BN411" i="1"/>
  <c r="AR411" i="1" s="1"/>
  <c r="BO411" i="1"/>
  <c r="AS411" i="1" s="1"/>
  <c r="BP411" i="1"/>
  <c r="AT411" i="1" s="1"/>
  <c r="BQ411" i="1"/>
  <c r="AU411" i="1" s="1"/>
  <c r="BR411" i="1"/>
  <c r="AV411" i="1" s="1"/>
  <c r="BS411" i="1"/>
  <c r="AW411" i="1" s="1"/>
  <c r="BT411" i="1"/>
  <c r="AX411" i="1" s="1"/>
  <c r="BU411" i="1"/>
  <c r="AY411" i="1" s="1"/>
  <c r="BV411" i="1"/>
  <c r="AZ411" i="1" s="1"/>
  <c r="BW411" i="1"/>
  <c r="BA411" i="1" s="1"/>
  <c r="BE412" i="1"/>
  <c r="AI412" i="1" s="1"/>
  <c r="BF412" i="1"/>
  <c r="AJ412" i="1" s="1"/>
  <c r="BG412" i="1"/>
  <c r="AK412" i="1" s="1"/>
  <c r="BH412" i="1"/>
  <c r="AL412" i="1" s="1"/>
  <c r="BI412" i="1"/>
  <c r="AM412" i="1" s="1"/>
  <c r="BJ412" i="1"/>
  <c r="AN412" i="1" s="1"/>
  <c r="BK412" i="1"/>
  <c r="AO412" i="1" s="1"/>
  <c r="BL412" i="1"/>
  <c r="AP412" i="1" s="1"/>
  <c r="BM412" i="1"/>
  <c r="AQ412" i="1" s="1"/>
  <c r="BN412" i="1"/>
  <c r="AR412" i="1" s="1"/>
  <c r="BO412" i="1"/>
  <c r="AS412" i="1" s="1"/>
  <c r="BP412" i="1"/>
  <c r="AT412" i="1" s="1"/>
  <c r="BQ412" i="1"/>
  <c r="AU412" i="1" s="1"/>
  <c r="BR412" i="1"/>
  <c r="AV412" i="1" s="1"/>
  <c r="BS412" i="1"/>
  <c r="AW412" i="1" s="1"/>
  <c r="BT412" i="1"/>
  <c r="AX412" i="1" s="1"/>
  <c r="BU412" i="1"/>
  <c r="AY412" i="1" s="1"/>
  <c r="BV412" i="1"/>
  <c r="AZ412" i="1" s="1"/>
  <c r="BW412" i="1"/>
  <c r="BA412" i="1" s="1"/>
  <c r="BE413" i="1"/>
  <c r="AI413" i="1" s="1"/>
  <c r="BF413" i="1"/>
  <c r="AJ413" i="1" s="1"/>
  <c r="BG413" i="1"/>
  <c r="AK413" i="1" s="1"/>
  <c r="BH413" i="1"/>
  <c r="AL413" i="1" s="1"/>
  <c r="BI413" i="1"/>
  <c r="AM413" i="1" s="1"/>
  <c r="BJ413" i="1"/>
  <c r="AN413" i="1" s="1"/>
  <c r="BK413" i="1"/>
  <c r="AO413" i="1" s="1"/>
  <c r="BL413" i="1"/>
  <c r="AP413" i="1" s="1"/>
  <c r="BM413" i="1"/>
  <c r="AQ413" i="1" s="1"/>
  <c r="BN413" i="1"/>
  <c r="AR413" i="1" s="1"/>
  <c r="BO413" i="1"/>
  <c r="AS413" i="1" s="1"/>
  <c r="BP413" i="1"/>
  <c r="AT413" i="1" s="1"/>
  <c r="BQ413" i="1"/>
  <c r="AU413" i="1" s="1"/>
  <c r="BR413" i="1"/>
  <c r="AV413" i="1" s="1"/>
  <c r="BS413" i="1"/>
  <c r="AW413" i="1" s="1"/>
  <c r="BT413" i="1"/>
  <c r="AX413" i="1" s="1"/>
  <c r="BU413" i="1"/>
  <c r="AY413" i="1" s="1"/>
  <c r="BV413" i="1"/>
  <c r="AZ413" i="1" s="1"/>
  <c r="BW413" i="1"/>
  <c r="BA413" i="1" s="1"/>
  <c r="BE414" i="1"/>
  <c r="AI414" i="1" s="1"/>
  <c r="BF414" i="1"/>
  <c r="AJ414" i="1" s="1"/>
  <c r="BG414" i="1"/>
  <c r="AK414" i="1" s="1"/>
  <c r="BH414" i="1"/>
  <c r="AL414" i="1" s="1"/>
  <c r="BI414" i="1"/>
  <c r="AM414" i="1" s="1"/>
  <c r="BJ414" i="1"/>
  <c r="AN414" i="1" s="1"/>
  <c r="BK414" i="1"/>
  <c r="AO414" i="1" s="1"/>
  <c r="BL414" i="1"/>
  <c r="AP414" i="1" s="1"/>
  <c r="BM414" i="1"/>
  <c r="AQ414" i="1" s="1"/>
  <c r="BN414" i="1"/>
  <c r="AR414" i="1" s="1"/>
  <c r="BO414" i="1"/>
  <c r="AS414" i="1" s="1"/>
  <c r="BP414" i="1"/>
  <c r="AT414" i="1" s="1"/>
  <c r="BQ414" i="1"/>
  <c r="AU414" i="1" s="1"/>
  <c r="BR414" i="1"/>
  <c r="AV414" i="1" s="1"/>
  <c r="BS414" i="1"/>
  <c r="AW414" i="1" s="1"/>
  <c r="BT414" i="1"/>
  <c r="AX414" i="1" s="1"/>
  <c r="BU414" i="1"/>
  <c r="AY414" i="1" s="1"/>
  <c r="BV414" i="1"/>
  <c r="AZ414" i="1" s="1"/>
  <c r="BW414" i="1"/>
  <c r="BA414" i="1" s="1"/>
  <c r="BE415" i="1"/>
  <c r="AI415" i="1" s="1"/>
  <c r="BF415" i="1"/>
  <c r="AJ415" i="1" s="1"/>
  <c r="BG415" i="1"/>
  <c r="AK415" i="1" s="1"/>
  <c r="BH415" i="1"/>
  <c r="AL415" i="1" s="1"/>
  <c r="BI415" i="1"/>
  <c r="AM415" i="1" s="1"/>
  <c r="BJ415" i="1"/>
  <c r="AN415" i="1" s="1"/>
  <c r="BK415" i="1"/>
  <c r="AO415" i="1" s="1"/>
  <c r="BL415" i="1"/>
  <c r="AP415" i="1" s="1"/>
  <c r="BM415" i="1"/>
  <c r="AQ415" i="1" s="1"/>
  <c r="BN415" i="1"/>
  <c r="AR415" i="1" s="1"/>
  <c r="BO415" i="1"/>
  <c r="AS415" i="1" s="1"/>
  <c r="BP415" i="1"/>
  <c r="AT415" i="1" s="1"/>
  <c r="BQ415" i="1"/>
  <c r="AU415" i="1" s="1"/>
  <c r="BR415" i="1"/>
  <c r="AV415" i="1" s="1"/>
  <c r="BS415" i="1"/>
  <c r="AW415" i="1" s="1"/>
  <c r="BT415" i="1"/>
  <c r="AX415" i="1" s="1"/>
  <c r="BU415" i="1"/>
  <c r="AY415" i="1" s="1"/>
  <c r="BV415" i="1"/>
  <c r="AZ415" i="1" s="1"/>
  <c r="BW415" i="1"/>
  <c r="BA415" i="1" s="1"/>
  <c r="BE416" i="1"/>
  <c r="AI416" i="1" s="1"/>
  <c r="BF416" i="1"/>
  <c r="AJ416" i="1" s="1"/>
  <c r="BG416" i="1"/>
  <c r="AK416" i="1" s="1"/>
  <c r="BH416" i="1"/>
  <c r="AL416" i="1" s="1"/>
  <c r="BI416" i="1"/>
  <c r="AM416" i="1" s="1"/>
  <c r="BJ416" i="1"/>
  <c r="AN416" i="1" s="1"/>
  <c r="BK416" i="1"/>
  <c r="AO416" i="1" s="1"/>
  <c r="BL416" i="1"/>
  <c r="AP416" i="1" s="1"/>
  <c r="BM416" i="1"/>
  <c r="AQ416" i="1" s="1"/>
  <c r="BN416" i="1"/>
  <c r="AR416" i="1" s="1"/>
  <c r="BO416" i="1"/>
  <c r="AS416" i="1" s="1"/>
  <c r="BP416" i="1"/>
  <c r="AT416" i="1" s="1"/>
  <c r="BQ416" i="1"/>
  <c r="AU416" i="1" s="1"/>
  <c r="BR416" i="1"/>
  <c r="AV416" i="1" s="1"/>
  <c r="BS416" i="1"/>
  <c r="AW416" i="1" s="1"/>
  <c r="BT416" i="1"/>
  <c r="AX416" i="1" s="1"/>
  <c r="BU416" i="1"/>
  <c r="AY416" i="1" s="1"/>
  <c r="BV416" i="1"/>
  <c r="AZ416" i="1" s="1"/>
  <c r="BW416" i="1"/>
  <c r="BA416" i="1" s="1"/>
  <c r="BE417" i="1"/>
  <c r="AI417" i="1" s="1"/>
  <c r="BF417" i="1"/>
  <c r="AJ417" i="1" s="1"/>
  <c r="BG417" i="1"/>
  <c r="AK417" i="1" s="1"/>
  <c r="BH417" i="1"/>
  <c r="AL417" i="1" s="1"/>
  <c r="BI417" i="1"/>
  <c r="AM417" i="1" s="1"/>
  <c r="BJ417" i="1"/>
  <c r="AN417" i="1" s="1"/>
  <c r="BK417" i="1"/>
  <c r="AO417" i="1" s="1"/>
  <c r="BL417" i="1"/>
  <c r="AP417" i="1" s="1"/>
  <c r="BM417" i="1"/>
  <c r="AQ417" i="1" s="1"/>
  <c r="BN417" i="1"/>
  <c r="AR417" i="1" s="1"/>
  <c r="BO417" i="1"/>
  <c r="AS417" i="1" s="1"/>
  <c r="BP417" i="1"/>
  <c r="AT417" i="1" s="1"/>
  <c r="BQ417" i="1"/>
  <c r="AU417" i="1" s="1"/>
  <c r="BR417" i="1"/>
  <c r="AV417" i="1" s="1"/>
  <c r="BS417" i="1"/>
  <c r="AW417" i="1" s="1"/>
  <c r="BT417" i="1"/>
  <c r="AX417" i="1" s="1"/>
  <c r="BU417" i="1"/>
  <c r="AY417" i="1" s="1"/>
  <c r="BV417" i="1"/>
  <c r="AZ417" i="1" s="1"/>
  <c r="BW417" i="1"/>
  <c r="BA417" i="1" s="1"/>
  <c r="BE418" i="1"/>
  <c r="AI418" i="1" s="1"/>
  <c r="BF418" i="1"/>
  <c r="AJ418" i="1" s="1"/>
  <c r="BG418" i="1"/>
  <c r="AK418" i="1" s="1"/>
  <c r="BH418" i="1"/>
  <c r="AL418" i="1" s="1"/>
  <c r="BI418" i="1"/>
  <c r="AM418" i="1" s="1"/>
  <c r="BJ418" i="1"/>
  <c r="AN418" i="1" s="1"/>
  <c r="BK418" i="1"/>
  <c r="AO418" i="1" s="1"/>
  <c r="BL418" i="1"/>
  <c r="AP418" i="1" s="1"/>
  <c r="BM418" i="1"/>
  <c r="AQ418" i="1" s="1"/>
  <c r="BN418" i="1"/>
  <c r="AR418" i="1" s="1"/>
  <c r="BO418" i="1"/>
  <c r="AS418" i="1" s="1"/>
  <c r="BP418" i="1"/>
  <c r="AT418" i="1" s="1"/>
  <c r="BQ418" i="1"/>
  <c r="AU418" i="1" s="1"/>
  <c r="BR418" i="1"/>
  <c r="AV418" i="1" s="1"/>
  <c r="BS418" i="1"/>
  <c r="AW418" i="1" s="1"/>
  <c r="BT418" i="1"/>
  <c r="AX418" i="1" s="1"/>
  <c r="BU418" i="1"/>
  <c r="AY418" i="1" s="1"/>
  <c r="BV418" i="1"/>
  <c r="AZ418" i="1" s="1"/>
  <c r="BW418" i="1"/>
  <c r="BA418" i="1" s="1"/>
  <c r="BE419" i="1"/>
  <c r="AI419" i="1" s="1"/>
  <c r="BF419" i="1"/>
  <c r="AJ419" i="1" s="1"/>
  <c r="BG419" i="1"/>
  <c r="AK419" i="1" s="1"/>
  <c r="BH419" i="1"/>
  <c r="AL419" i="1" s="1"/>
  <c r="BI419" i="1"/>
  <c r="AM419" i="1" s="1"/>
  <c r="BJ419" i="1"/>
  <c r="AN419" i="1" s="1"/>
  <c r="BK419" i="1"/>
  <c r="AO419" i="1" s="1"/>
  <c r="BL419" i="1"/>
  <c r="AP419" i="1" s="1"/>
  <c r="BM419" i="1"/>
  <c r="AQ419" i="1" s="1"/>
  <c r="BN419" i="1"/>
  <c r="AR419" i="1" s="1"/>
  <c r="BO419" i="1"/>
  <c r="AS419" i="1" s="1"/>
  <c r="BP419" i="1"/>
  <c r="AT419" i="1" s="1"/>
  <c r="BQ419" i="1"/>
  <c r="AU419" i="1" s="1"/>
  <c r="BR419" i="1"/>
  <c r="AV419" i="1" s="1"/>
  <c r="BS419" i="1"/>
  <c r="AW419" i="1" s="1"/>
  <c r="BT419" i="1"/>
  <c r="AX419" i="1" s="1"/>
  <c r="BU419" i="1"/>
  <c r="AY419" i="1" s="1"/>
  <c r="BV419" i="1"/>
  <c r="AZ419" i="1" s="1"/>
  <c r="BW419" i="1"/>
  <c r="BA419" i="1" s="1"/>
  <c r="BE420" i="1"/>
  <c r="AI420" i="1" s="1"/>
  <c r="BF420" i="1"/>
  <c r="AJ420" i="1" s="1"/>
  <c r="BG420" i="1"/>
  <c r="AK420" i="1" s="1"/>
  <c r="BH420" i="1"/>
  <c r="AL420" i="1" s="1"/>
  <c r="BI420" i="1"/>
  <c r="AM420" i="1" s="1"/>
  <c r="BJ420" i="1"/>
  <c r="AN420" i="1" s="1"/>
  <c r="BK420" i="1"/>
  <c r="AO420" i="1" s="1"/>
  <c r="BL420" i="1"/>
  <c r="AP420" i="1" s="1"/>
  <c r="BM420" i="1"/>
  <c r="AQ420" i="1" s="1"/>
  <c r="BN420" i="1"/>
  <c r="AR420" i="1" s="1"/>
  <c r="BO420" i="1"/>
  <c r="AS420" i="1" s="1"/>
  <c r="BP420" i="1"/>
  <c r="AT420" i="1" s="1"/>
  <c r="BQ420" i="1"/>
  <c r="AU420" i="1" s="1"/>
  <c r="BR420" i="1"/>
  <c r="AV420" i="1" s="1"/>
  <c r="BS420" i="1"/>
  <c r="AW420" i="1" s="1"/>
  <c r="BT420" i="1"/>
  <c r="AX420" i="1" s="1"/>
  <c r="BU420" i="1"/>
  <c r="AY420" i="1" s="1"/>
  <c r="BV420" i="1"/>
  <c r="AZ420" i="1" s="1"/>
  <c r="BW420" i="1"/>
  <c r="BA420" i="1" s="1"/>
  <c r="BE421" i="1"/>
  <c r="AI421" i="1" s="1"/>
  <c r="BF421" i="1"/>
  <c r="AJ421" i="1" s="1"/>
  <c r="BG421" i="1"/>
  <c r="AK421" i="1" s="1"/>
  <c r="BH421" i="1"/>
  <c r="AL421" i="1" s="1"/>
  <c r="BI421" i="1"/>
  <c r="AM421" i="1" s="1"/>
  <c r="BJ421" i="1"/>
  <c r="AN421" i="1" s="1"/>
  <c r="BK421" i="1"/>
  <c r="AO421" i="1" s="1"/>
  <c r="BL421" i="1"/>
  <c r="AP421" i="1" s="1"/>
  <c r="BM421" i="1"/>
  <c r="AQ421" i="1" s="1"/>
  <c r="BN421" i="1"/>
  <c r="AR421" i="1" s="1"/>
  <c r="BO421" i="1"/>
  <c r="AS421" i="1" s="1"/>
  <c r="BP421" i="1"/>
  <c r="AT421" i="1" s="1"/>
  <c r="BQ421" i="1"/>
  <c r="AU421" i="1" s="1"/>
  <c r="BR421" i="1"/>
  <c r="AV421" i="1" s="1"/>
  <c r="BS421" i="1"/>
  <c r="AW421" i="1" s="1"/>
  <c r="BT421" i="1"/>
  <c r="AX421" i="1" s="1"/>
  <c r="BU421" i="1"/>
  <c r="AY421" i="1" s="1"/>
  <c r="BV421" i="1"/>
  <c r="AZ421" i="1" s="1"/>
  <c r="BW421" i="1"/>
  <c r="BA421" i="1" s="1"/>
  <c r="BE422" i="1"/>
  <c r="AI422" i="1" s="1"/>
  <c r="BF422" i="1"/>
  <c r="AJ422" i="1" s="1"/>
  <c r="BG422" i="1"/>
  <c r="AK422" i="1" s="1"/>
  <c r="BH422" i="1"/>
  <c r="AL422" i="1" s="1"/>
  <c r="BI422" i="1"/>
  <c r="AM422" i="1" s="1"/>
  <c r="BJ422" i="1"/>
  <c r="AN422" i="1" s="1"/>
  <c r="BK422" i="1"/>
  <c r="AO422" i="1" s="1"/>
  <c r="BL422" i="1"/>
  <c r="AP422" i="1" s="1"/>
  <c r="BM422" i="1"/>
  <c r="AQ422" i="1" s="1"/>
  <c r="BN422" i="1"/>
  <c r="AR422" i="1" s="1"/>
  <c r="BO422" i="1"/>
  <c r="AS422" i="1" s="1"/>
  <c r="BP422" i="1"/>
  <c r="AT422" i="1" s="1"/>
  <c r="BQ422" i="1"/>
  <c r="AU422" i="1" s="1"/>
  <c r="BR422" i="1"/>
  <c r="AV422" i="1" s="1"/>
  <c r="BS422" i="1"/>
  <c r="AW422" i="1" s="1"/>
  <c r="BT422" i="1"/>
  <c r="AX422" i="1" s="1"/>
  <c r="BU422" i="1"/>
  <c r="AY422" i="1" s="1"/>
  <c r="BV422" i="1"/>
  <c r="AZ422" i="1" s="1"/>
  <c r="BW422" i="1"/>
  <c r="BA422" i="1" s="1"/>
  <c r="BE423" i="1"/>
  <c r="AI423" i="1" s="1"/>
  <c r="BF423" i="1"/>
  <c r="AJ423" i="1" s="1"/>
  <c r="BG423" i="1"/>
  <c r="AK423" i="1" s="1"/>
  <c r="BH423" i="1"/>
  <c r="AL423" i="1" s="1"/>
  <c r="BI423" i="1"/>
  <c r="AM423" i="1" s="1"/>
  <c r="BJ423" i="1"/>
  <c r="AN423" i="1" s="1"/>
  <c r="BK423" i="1"/>
  <c r="AO423" i="1" s="1"/>
  <c r="BL423" i="1"/>
  <c r="AP423" i="1" s="1"/>
  <c r="BM423" i="1"/>
  <c r="AQ423" i="1" s="1"/>
  <c r="BN423" i="1"/>
  <c r="AR423" i="1" s="1"/>
  <c r="BO423" i="1"/>
  <c r="AS423" i="1" s="1"/>
  <c r="BP423" i="1"/>
  <c r="AT423" i="1" s="1"/>
  <c r="BQ423" i="1"/>
  <c r="AU423" i="1" s="1"/>
  <c r="BR423" i="1"/>
  <c r="AV423" i="1" s="1"/>
  <c r="BS423" i="1"/>
  <c r="AW423" i="1" s="1"/>
  <c r="BT423" i="1"/>
  <c r="AX423" i="1" s="1"/>
  <c r="BU423" i="1"/>
  <c r="AY423" i="1" s="1"/>
  <c r="BV423" i="1"/>
  <c r="AZ423" i="1" s="1"/>
  <c r="BW423" i="1"/>
  <c r="BA423" i="1" s="1"/>
  <c r="BE424" i="1"/>
  <c r="AI424" i="1" s="1"/>
  <c r="BF424" i="1"/>
  <c r="AJ424" i="1" s="1"/>
  <c r="BG424" i="1"/>
  <c r="AK424" i="1" s="1"/>
  <c r="BH424" i="1"/>
  <c r="AL424" i="1" s="1"/>
  <c r="BI424" i="1"/>
  <c r="AM424" i="1" s="1"/>
  <c r="BJ424" i="1"/>
  <c r="AN424" i="1" s="1"/>
  <c r="BK424" i="1"/>
  <c r="AO424" i="1" s="1"/>
  <c r="BL424" i="1"/>
  <c r="AP424" i="1" s="1"/>
  <c r="BM424" i="1"/>
  <c r="AQ424" i="1" s="1"/>
  <c r="BN424" i="1"/>
  <c r="AR424" i="1" s="1"/>
  <c r="BO424" i="1"/>
  <c r="AS424" i="1" s="1"/>
  <c r="BP424" i="1"/>
  <c r="AT424" i="1" s="1"/>
  <c r="BQ424" i="1"/>
  <c r="AU424" i="1" s="1"/>
  <c r="BR424" i="1"/>
  <c r="AV424" i="1" s="1"/>
  <c r="BS424" i="1"/>
  <c r="AW424" i="1" s="1"/>
  <c r="BT424" i="1"/>
  <c r="AX424" i="1" s="1"/>
  <c r="BU424" i="1"/>
  <c r="AY424" i="1" s="1"/>
  <c r="BV424" i="1"/>
  <c r="AZ424" i="1" s="1"/>
  <c r="BW424" i="1"/>
  <c r="BA424" i="1" s="1"/>
  <c r="BE425" i="1"/>
  <c r="AI425" i="1" s="1"/>
  <c r="BF425" i="1"/>
  <c r="AJ425" i="1" s="1"/>
  <c r="BG425" i="1"/>
  <c r="AK425" i="1" s="1"/>
  <c r="BH425" i="1"/>
  <c r="AL425" i="1" s="1"/>
  <c r="BI425" i="1"/>
  <c r="AM425" i="1" s="1"/>
  <c r="BJ425" i="1"/>
  <c r="AN425" i="1" s="1"/>
  <c r="BK425" i="1"/>
  <c r="AO425" i="1" s="1"/>
  <c r="BL425" i="1"/>
  <c r="AP425" i="1" s="1"/>
  <c r="BM425" i="1"/>
  <c r="AQ425" i="1" s="1"/>
  <c r="BN425" i="1"/>
  <c r="AR425" i="1" s="1"/>
  <c r="BO425" i="1"/>
  <c r="AS425" i="1" s="1"/>
  <c r="BP425" i="1"/>
  <c r="AT425" i="1" s="1"/>
  <c r="BQ425" i="1"/>
  <c r="AU425" i="1" s="1"/>
  <c r="BR425" i="1"/>
  <c r="AV425" i="1" s="1"/>
  <c r="BS425" i="1"/>
  <c r="AW425" i="1" s="1"/>
  <c r="BT425" i="1"/>
  <c r="AX425" i="1" s="1"/>
  <c r="BU425" i="1"/>
  <c r="AY425" i="1" s="1"/>
  <c r="BV425" i="1"/>
  <c r="AZ425" i="1" s="1"/>
  <c r="BW425" i="1"/>
  <c r="BA425" i="1" s="1"/>
  <c r="BE426" i="1"/>
  <c r="AI426" i="1" s="1"/>
  <c r="BF426" i="1"/>
  <c r="AJ426" i="1" s="1"/>
  <c r="BG426" i="1"/>
  <c r="AK426" i="1" s="1"/>
  <c r="BH426" i="1"/>
  <c r="AL426" i="1" s="1"/>
  <c r="BI426" i="1"/>
  <c r="AM426" i="1" s="1"/>
  <c r="BJ426" i="1"/>
  <c r="AN426" i="1" s="1"/>
  <c r="BK426" i="1"/>
  <c r="AO426" i="1" s="1"/>
  <c r="BL426" i="1"/>
  <c r="AP426" i="1" s="1"/>
  <c r="BM426" i="1"/>
  <c r="AQ426" i="1" s="1"/>
  <c r="BN426" i="1"/>
  <c r="AR426" i="1" s="1"/>
  <c r="BO426" i="1"/>
  <c r="AS426" i="1" s="1"/>
  <c r="BP426" i="1"/>
  <c r="AT426" i="1" s="1"/>
  <c r="BQ426" i="1"/>
  <c r="AU426" i="1" s="1"/>
  <c r="BR426" i="1"/>
  <c r="AV426" i="1" s="1"/>
  <c r="BS426" i="1"/>
  <c r="AW426" i="1" s="1"/>
  <c r="BT426" i="1"/>
  <c r="AX426" i="1" s="1"/>
  <c r="BU426" i="1"/>
  <c r="AY426" i="1" s="1"/>
  <c r="BV426" i="1"/>
  <c r="AZ426" i="1" s="1"/>
  <c r="BW426" i="1"/>
  <c r="BA426" i="1" s="1"/>
  <c r="BE427" i="1"/>
  <c r="AI427" i="1" s="1"/>
  <c r="BF427" i="1"/>
  <c r="AJ427" i="1" s="1"/>
  <c r="BG427" i="1"/>
  <c r="AK427" i="1" s="1"/>
  <c r="BH427" i="1"/>
  <c r="AL427" i="1" s="1"/>
  <c r="BI427" i="1"/>
  <c r="AM427" i="1" s="1"/>
  <c r="BJ427" i="1"/>
  <c r="AN427" i="1" s="1"/>
  <c r="BK427" i="1"/>
  <c r="AO427" i="1" s="1"/>
  <c r="BL427" i="1"/>
  <c r="AP427" i="1" s="1"/>
  <c r="BM427" i="1"/>
  <c r="AQ427" i="1" s="1"/>
  <c r="BN427" i="1"/>
  <c r="AR427" i="1" s="1"/>
  <c r="BO427" i="1"/>
  <c r="AS427" i="1" s="1"/>
  <c r="BP427" i="1"/>
  <c r="AT427" i="1" s="1"/>
  <c r="BQ427" i="1"/>
  <c r="AU427" i="1" s="1"/>
  <c r="BR427" i="1"/>
  <c r="AV427" i="1" s="1"/>
  <c r="BS427" i="1"/>
  <c r="AW427" i="1" s="1"/>
  <c r="BT427" i="1"/>
  <c r="AX427" i="1" s="1"/>
  <c r="BU427" i="1"/>
  <c r="AY427" i="1" s="1"/>
  <c r="BV427" i="1"/>
  <c r="AZ427" i="1" s="1"/>
  <c r="BW427" i="1"/>
  <c r="BA427" i="1" s="1"/>
  <c r="BE428" i="1"/>
  <c r="AI428" i="1" s="1"/>
  <c r="BF428" i="1"/>
  <c r="AJ428" i="1" s="1"/>
  <c r="BG428" i="1"/>
  <c r="AK428" i="1" s="1"/>
  <c r="BH428" i="1"/>
  <c r="AL428" i="1" s="1"/>
  <c r="BI428" i="1"/>
  <c r="AM428" i="1" s="1"/>
  <c r="BJ428" i="1"/>
  <c r="AN428" i="1" s="1"/>
  <c r="BK428" i="1"/>
  <c r="AO428" i="1" s="1"/>
  <c r="BL428" i="1"/>
  <c r="AP428" i="1" s="1"/>
  <c r="BM428" i="1"/>
  <c r="AQ428" i="1" s="1"/>
  <c r="BN428" i="1"/>
  <c r="AR428" i="1" s="1"/>
  <c r="BO428" i="1"/>
  <c r="AS428" i="1" s="1"/>
  <c r="BP428" i="1"/>
  <c r="AT428" i="1" s="1"/>
  <c r="BQ428" i="1"/>
  <c r="AU428" i="1" s="1"/>
  <c r="BR428" i="1"/>
  <c r="AV428" i="1" s="1"/>
  <c r="BS428" i="1"/>
  <c r="AW428" i="1" s="1"/>
  <c r="BT428" i="1"/>
  <c r="AX428" i="1" s="1"/>
  <c r="BU428" i="1"/>
  <c r="AY428" i="1" s="1"/>
  <c r="BV428" i="1"/>
  <c r="AZ428" i="1" s="1"/>
  <c r="BW428" i="1"/>
  <c r="BA428" i="1" s="1"/>
  <c r="BE429" i="1"/>
  <c r="AI429" i="1" s="1"/>
  <c r="BF429" i="1"/>
  <c r="AJ429" i="1" s="1"/>
  <c r="BG429" i="1"/>
  <c r="AK429" i="1" s="1"/>
  <c r="BH429" i="1"/>
  <c r="AL429" i="1" s="1"/>
  <c r="BI429" i="1"/>
  <c r="AM429" i="1" s="1"/>
  <c r="BJ429" i="1"/>
  <c r="AN429" i="1" s="1"/>
  <c r="BK429" i="1"/>
  <c r="AO429" i="1" s="1"/>
  <c r="BL429" i="1"/>
  <c r="AP429" i="1" s="1"/>
  <c r="BM429" i="1"/>
  <c r="AQ429" i="1" s="1"/>
  <c r="BN429" i="1"/>
  <c r="AR429" i="1" s="1"/>
  <c r="BO429" i="1"/>
  <c r="AS429" i="1" s="1"/>
  <c r="BP429" i="1"/>
  <c r="AT429" i="1" s="1"/>
  <c r="BQ429" i="1"/>
  <c r="AU429" i="1" s="1"/>
  <c r="BR429" i="1"/>
  <c r="AV429" i="1" s="1"/>
  <c r="BS429" i="1"/>
  <c r="AW429" i="1" s="1"/>
  <c r="BT429" i="1"/>
  <c r="AX429" i="1" s="1"/>
  <c r="BU429" i="1"/>
  <c r="AY429" i="1" s="1"/>
  <c r="BV429" i="1"/>
  <c r="AZ429" i="1" s="1"/>
  <c r="BW429" i="1"/>
  <c r="BA429" i="1" s="1"/>
  <c r="BE430" i="1"/>
  <c r="AI430" i="1" s="1"/>
  <c r="BF430" i="1"/>
  <c r="AJ430" i="1" s="1"/>
  <c r="BG430" i="1"/>
  <c r="AK430" i="1" s="1"/>
  <c r="BH430" i="1"/>
  <c r="AL430" i="1" s="1"/>
  <c r="BI430" i="1"/>
  <c r="AM430" i="1" s="1"/>
  <c r="BJ430" i="1"/>
  <c r="AN430" i="1" s="1"/>
  <c r="BK430" i="1"/>
  <c r="AO430" i="1" s="1"/>
  <c r="BL430" i="1"/>
  <c r="AP430" i="1" s="1"/>
  <c r="BM430" i="1"/>
  <c r="AQ430" i="1" s="1"/>
  <c r="BN430" i="1"/>
  <c r="AR430" i="1" s="1"/>
  <c r="BO430" i="1"/>
  <c r="AS430" i="1" s="1"/>
  <c r="BP430" i="1"/>
  <c r="AT430" i="1" s="1"/>
  <c r="BQ430" i="1"/>
  <c r="AU430" i="1" s="1"/>
  <c r="BR430" i="1"/>
  <c r="AV430" i="1" s="1"/>
  <c r="BS430" i="1"/>
  <c r="AW430" i="1" s="1"/>
  <c r="BT430" i="1"/>
  <c r="AX430" i="1" s="1"/>
  <c r="BU430" i="1"/>
  <c r="AY430" i="1" s="1"/>
  <c r="BV430" i="1"/>
  <c r="AZ430" i="1" s="1"/>
  <c r="BW430" i="1"/>
  <c r="BA430" i="1" s="1"/>
  <c r="BE431" i="1"/>
  <c r="AI431" i="1" s="1"/>
  <c r="BF431" i="1"/>
  <c r="AJ431" i="1" s="1"/>
  <c r="BG431" i="1"/>
  <c r="AK431" i="1" s="1"/>
  <c r="BH431" i="1"/>
  <c r="AL431" i="1" s="1"/>
  <c r="BI431" i="1"/>
  <c r="AM431" i="1" s="1"/>
  <c r="BJ431" i="1"/>
  <c r="AN431" i="1" s="1"/>
  <c r="BK431" i="1"/>
  <c r="AO431" i="1" s="1"/>
  <c r="BL431" i="1"/>
  <c r="AP431" i="1" s="1"/>
  <c r="BM431" i="1"/>
  <c r="AQ431" i="1" s="1"/>
  <c r="BN431" i="1"/>
  <c r="AR431" i="1" s="1"/>
  <c r="BO431" i="1"/>
  <c r="AS431" i="1" s="1"/>
  <c r="BP431" i="1"/>
  <c r="AT431" i="1" s="1"/>
  <c r="BQ431" i="1"/>
  <c r="AU431" i="1" s="1"/>
  <c r="BR431" i="1"/>
  <c r="AV431" i="1" s="1"/>
  <c r="BS431" i="1"/>
  <c r="AW431" i="1" s="1"/>
  <c r="BT431" i="1"/>
  <c r="AX431" i="1" s="1"/>
  <c r="BU431" i="1"/>
  <c r="AY431" i="1" s="1"/>
  <c r="BV431" i="1"/>
  <c r="AZ431" i="1" s="1"/>
  <c r="BW431" i="1"/>
  <c r="BA431" i="1" s="1"/>
  <c r="BE432" i="1"/>
  <c r="AI432" i="1" s="1"/>
  <c r="BF432" i="1"/>
  <c r="AJ432" i="1" s="1"/>
  <c r="BG432" i="1"/>
  <c r="AK432" i="1" s="1"/>
  <c r="BH432" i="1"/>
  <c r="AL432" i="1" s="1"/>
  <c r="BI432" i="1"/>
  <c r="AM432" i="1" s="1"/>
  <c r="BJ432" i="1"/>
  <c r="AN432" i="1" s="1"/>
  <c r="BK432" i="1"/>
  <c r="AO432" i="1" s="1"/>
  <c r="BL432" i="1"/>
  <c r="AP432" i="1" s="1"/>
  <c r="BM432" i="1"/>
  <c r="AQ432" i="1" s="1"/>
  <c r="BN432" i="1"/>
  <c r="AR432" i="1" s="1"/>
  <c r="BO432" i="1"/>
  <c r="AS432" i="1" s="1"/>
  <c r="BP432" i="1"/>
  <c r="AT432" i="1" s="1"/>
  <c r="BQ432" i="1"/>
  <c r="AU432" i="1" s="1"/>
  <c r="BR432" i="1"/>
  <c r="AV432" i="1" s="1"/>
  <c r="BS432" i="1"/>
  <c r="AW432" i="1" s="1"/>
  <c r="BT432" i="1"/>
  <c r="AX432" i="1" s="1"/>
  <c r="BU432" i="1"/>
  <c r="AY432" i="1" s="1"/>
  <c r="BV432" i="1"/>
  <c r="AZ432" i="1" s="1"/>
  <c r="BW432" i="1"/>
  <c r="BA432" i="1" s="1"/>
  <c r="BE433" i="1"/>
  <c r="AI433" i="1" s="1"/>
  <c r="BF433" i="1"/>
  <c r="AJ433" i="1" s="1"/>
  <c r="BG433" i="1"/>
  <c r="AK433" i="1" s="1"/>
  <c r="BH433" i="1"/>
  <c r="AL433" i="1" s="1"/>
  <c r="BI433" i="1"/>
  <c r="AM433" i="1" s="1"/>
  <c r="BJ433" i="1"/>
  <c r="AN433" i="1" s="1"/>
  <c r="BK433" i="1"/>
  <c r="AO433" i="1" s="1"/>
  <c r="BL433" i="1"/>
  <c r="AP433" i="1" s="1"/>
  <c r="BM433" i="1"/>
  <c r="AQ433" i="1" s="1"/>
  <c r="BN433" i="1"/>
  <c r="AR433" i="1" s="1"/>
  <c r="BO433" i="1"/>
  <c r="AS433" i="1" s="1"/>
  <c r="BP433" i="1"/>
  <c r="AT433" i="1" s="1"/>
  <c r="BQ433" i="1"/>
  <c r="AU433" i="1" s="1"/>
  <c r="BR433" i="1"/>
  <c r="AV433" i="1" s="1"/>
  <c r="BS433" i="1"/>
  <c r="AW433" i="1" s="1"/>
  <c r="BT433" i="1"/>
  <c r="AX433" i="1" s="1"/>
  <c r="BU433" i="1"/>
  <c r="AY433" i="1" s="1"/>
  <c r="BV433" i="1"/>
  <c r="AZ433" i="1" s="1"/>
  <c r="BW433" i="1"/>
  <c r="BA433" i="1" s="1"/>
  <c r="BE434" i="1"/>
  <c r="AI434" i="1" s="1"/>
  <c r="BF434" i="1"/>
  <c r="AJ434" i="1" s="1"/>
  <c r="BG434" i="1"/>
  <c r="AK434" i="1" s="1"/>
  <c r="BH434" i="1"/>
  <c r="AL434" i="1" s="1"/>
  <c r="BI434" i="1"/>
  <c r="AM434" i="1" s="1"/>
  <c r="BJ434" i="1"/>
  <c r="AN434" i="1" s="1"/>
  <c r="BK434" i="1"/>
  <c r="AO434" i="1" s="1"/>
  <c r="BL434" i="1"/>
  <c r="AP434" i="1" s="1"/>
  <c r="BM434" i="1"/>
  <c r="AQ434" i="1" s="1"/>
  <c r="BN434" i="1"/>
  <c r="AR434" i="1" s="1"/>
  <c r="BO434" i="1"/>
  <c r="AS434" i="1" s="1"/>
  <c r="BP434" i="1"/>
  <c r="AT434" i="1" s="1"/>
  <c r="BQ434" i="1"/>
  <c r="AU434" i="1" s="1"/>
  <c r="BR434" i="1"/>
  <c r="AV434" i="1" s="1"/>
  <c r="BS434" i="1"/>
  <c r="AW434" i="1" s="1"/>
  <c r="BT434" i="1"/>
  <c r="AX434" i="1" s="1"/>
  <c r="BU434" i="1"/>
  <c r="AY434" i="1" s="1"/>
  <c r="BV434" i="1"/>
  <c r="AZ434" i="1" s="1"/>
  <c r="BW434" i="1"/>
  <c r="BA434" i="1" s="1"/>
  <c r="BE435" i="1"/>
  <c r="AI435" i="1" s="1"/>
  <c r="BF435" i="1"/>
  <c r="AJ435" i="1" s="1"/>
  <c r="BG435" i="1"/>
  <c r="AK435" i="1" s="1"/>
  <c r="BH435" i="1"/>
  <c r="AL435" i="1" s="1"/>
  <c r="BI435" i="1"/>
  <c r="AM435" i="1" s="1"/>
  <c r="BJ435" i="1"/>
  <c r="AN435" i="1" s="1"/>
  <c r="BK435" i="1"/>
  <c r="AO435" i="1" s="1"/>
  <c r="BL435" i="1"/>
  <c r="AP435" i="1" s="1"/>
  <c r="BM435" i="1"/>
  <c r="AQ435" i="1" s="1"/>
  <c r="BN435" i="1"/>
  <c r="AR435" i="1" s="1"/>
  <c r="BO435" i="1"/>
  <c r="AS435" i="1" s="1"/>
  <c r="BP435" i="1"/>
  <c r="AT435" i="1" s="1"/>
  <c r="BQ435" i="1"/>
  <c r="AU435" i="1" s="1"/>
  <c r="BR435" i="1"/>
  <c r="AV435" i="1" s="1"/>
  <c r="BS435" i="1"/>
  <c r="AW435" i="1" s="1"/>
  <c r="BT435" i="1"/>
  <c r="AX435" i="1" s="1"/>
  <c r="BU435" i="1"/>
  <c r="AY435" i="1" s="1"/>
  <c r="BV435" i="1"/>
  <c r="AZ435" i="1" s="1"/>
  <c r="BW435" i="1"/>
  <c r="BA435" i="1" s="1"/>
  <c r="BE436" i="1"/>
  <c r="AI436" i="1" s="1"/>
  <c r="BF436" i="1"/>
  <c r="AJ436" i="1" s="1"/>
  <c r="BG436" i="1"/>
  <c r="AK436" i="1" s="1"/>
  <c r="BH436" i="1"/>
  <c r="AL436" i="1" s="1"/>
  <c r="BI436" i="1"/>
  <c r="AM436" i="1" s="1"/>
  <c r="BJ436" i="1"/>
  <c r="AN436" i="1" s="1"/>
  <c r="BK436" i="1"/>
  <c r="AO436" i="1" s="1"/>
  <c r="BL436" i="1"/>
  <c r="AP436" i="1" s="1"/>
  <c r="BM436" i="1"/>
  <c r="AQ436" i="1" s="1"/>
  <c r="BN436" i="1"/>
  <c r="AR436" i="1" s="1"/>
  <c r="BO436" i="1"/>
  <c r="AS436" i="1" s="1"/>
  <c r="BP436" i="1"/>
  <c r="AT436" i="1" s="1"/>
  <c r="BQ436" i="1"/>
  <c r="AU436" i="1" s="1"/>
  <c r="BR436" i="1"/>
  <c r="AV436" i="1" s="1"/>
  <c r="BS436" i="1"/>
  <c r="AW436" i="1" s="1"/>
  <c r="BT436" i="1"/>
  <c r="AX436" i="1" s="1"/>
  <c r="BU436" i="1"/>
  <c r="AY436" i="1" s="1"/>
  <c r="BV436" i="1"/>
  <c r="AZ436" i="1" s="1"/>
  <c r="BW436" i="1"/>
  <c r="BA436" i="1" s="1"/>
  <c r="BE437" i="1"/>
  <c r="AI437" i="1" s="1"/>
  <c r="BF437" i="1"/>
  <c r="AJ437" i="1" s="1"/>
  <c r="BG437" i="1"/>
  <c r="AK437" i="1" s="1"/>
  <c r="BH437" i="1"/>
  <c r="AL437" i="1" s="1"/>
  <c r="BI437" i="1"/>
  <c r="AM437" i="1" s="1"/>
  <c r="BJ437" i="1"/>
  <c r="AN437" i="1" s="1"/>
  <c r="BK437" i="1"/>
  <c r="AO437" i="1" s="1"/>
  <c r="BL437" i="1"/>
  <c r="AP437" i="1" s="1"/>
  <c r="BM437" i="1"/>
  <c r="AQ437" i="1" s="1"/>
  <c r="BN437" i="1"/>
  <c r="AR437" i="1" s="1"/>
  <c r="BO437" i="1"/>
  <c r="AS437" i="1" s="1"/>
  <c r="BP437" i="1"/>
  <c r="AT437" i="1" s="1"/>
  <c r="BQ437" i="1"/>
  <c r="AU437" i="1" s="1"/>
  <c r="BR437" i="1"/>
  <c r="AV437" i="1" s="1"/>
  <c r="BS437" i="1"/>
  <c r="AW437" i="1" s="1"/>
  <c r="BT437" i="1"/>
  <c r="AX437" i="1" s="1"/>
  <c r="BU437" i="1"/>
  <c r="AY437" i="1" s="1"/>
  <c r="BV437" i="1"/>
  <c r="AZ437" i="1" s="1"/>
  <c r="BW437" i="1"/>
  <c r="BA437" i="1" s="1"/>
  <c r="BE438" i="1"/>
  <c r="AI438" i="1" s="1"/>
  <c r="BF438" i="1"/>
  <c r="AJ438" i="1" s="1"/>
  <c r="BG438" i="1"/>
  <c r="AK438" i="1" s="1"/>
  <c r="BH438" i="1"/>
  <c r="AL438" i="1" s="1"/>
  <c r="BI438" i="1"/>
  <c r="AM438" i="1" s="1"/>
  <c r="BJ438" i="1"/>
  <c r="AN438" i="1" s="1"/>
  <c r="BK438" i="1"/>
  <c r="AO438" i="1" s="1"/>
  <c r="BL438" i="1"/>
  <c r="AP438" i="1" s="1"/>
  <c r="BM438" i="1"/>
  <c r="AQ438" i="1" s="1"/>
  <c r="BN438" i="1"/>
  <c r="AR438" i="1" s="1"/>
  <c r="BO438" i="1"/>
  <c r="AS438" i="1" s="1"/>
  <c r="BP438" i="1"/>
  <c r="AT438" i="1" s="1"/>
  <c r="BQ438" i="1"/>
  <c r="AU438" i="1" s="1"/>
  <c r="BR438" i="1"/>
  <c r="AV438" i="1" s="1"/>
  <c r="BS438" i="1"/>
  <c r="AW438" i="1" s="1"/>
  <c r="BT438" i="1"/>
  <c r="AX438" i="1" s="1"/>
  <c r="BU438" i="1"/>
  <c r="AY438" i="1" s="1"/>
  <c r="BV438" i="1"/>
  <c r="AZ438" i="1" s="1"/>
  <c r="BW438" i="1"/>
  <c r="BA438" i="1" s="1"/>
  <c r="BE439" i="1"/>
  <c r="AI439" i="1" s="1"/>
  <c r="BF439" i="1"/>
  <c r="AJ439" i="1" s="1"/>
  <c r="BG439" i="1"/>
  <c r="AK439" i="1" s="1"/>
  <c r="BH439" i="1"/>
  <c r="AL439" i="1" s="1"/>
  <c r="BI439" i="1"/>
  <c r="AM439" i="1" s="1"/>
  <c r="BJ439" i="1"/>
  <c r="AN439" i="1" s="1"/>
  <c r="BK439" i="1"/>
  <c r="AO439" i="1" s="1"/>
  <c r="BL439" i="1"/>
  <c r="AP439" i="1" s="1"/>
  <c r="BM439" i="1"/>
  <c r="AQ439" i="1" s="1"/>
  <c r="BN439" i="1"/>
  <c r="AR439" i="1" s="1"/>
  <c r="BO439" i="1"/>
  <c r="AS439" i="1" s="1"/>
  <c r="BP439" i="1"/>
  <c r="AT439" i="1" s="1"/>
  <c r="BQ439" i="1"/>
  <c r="AU439" i="1" s="1"/>
  <c r="BR439" i="1"/>
  <c r="AV439" i="1" s="1"/>
  <c r="BS439" i="1"/>
  <c r="AW439" i="1" s="1"/>
  <c r="BT439" i="1"/>
  <c r="AX439" i="1" s="1"/>
  <c r="BU439" i="1"/>
  <c r="AY439" i="1" s="1"/>
  <c r="BV439" i="1"/>
  <c r="AZ439" i="1" s="1"/>
  <c r="BW439" i="1"/>
  <c r="BA439" i="1" s="1"/>
  <c r="BE440" i="1"/>
  <c r="AI440" i="1" s="1"/>
  <c r="BF440" i="1"/>
  <c r="AJ440" i="1" s="1"/>
  <c r="BG440" i="1"/>
  <c r="AK440" i="1" s="1"/>
  <c r="BH440" i="1"/>
  <c r="AL440" i="1" s="1"/>
  <c r="BI440" i="1"/>
  <c r="AM440" i="1" s="1"/>
  <c r="BJ440" i="1"/>
  <c r="AN440" i="1" s="1"/>
  <c r="BK440" i="1"/>
  <c r="AO440" i="1" s="1"/>
  <c r="BL440" i="1"/>
  <c r="AP440" i="1" s="1"/>
  <c r="BM440" i="1"/>
  <c r="AQ440" i="1" s="1"/>
  <c r="BN440" i="1"/>
  <c r="AR440" i="1" s="1"/>
  <c r="BO440" i="1"/>
  <c r="AS440" i="1" s="1"/>
  <c r="BP440" i="1"/>
  <c r="AT440" i="1" s="1"/>
  <c r="BQ440" i="1"/>
  <c r="AU440" i="1" s="1"/>
  <c r="BR440" i="1"/>
  <c r="AV440" i="1" s="1"/>
  <c r="BS440" i="1"/>
  <c r="AW440" i="1" s="1"/>
  <c r="BT440" i="1"/>
  <c r="AX440" i="1" s="1"/>
  <c r="BU440" i="1"/>
  <c r="AY440" i="1" s="1"/>
  <c r="BV440" i="1"/>
  <c r="AZ440" i="1" s="1"/>
  <c r="BW440" i="1"/>
  <c r="BA440" i="1" s="1"/>
  <c r="BE441" i="1"/>
  <c r="AI441" i="1" s="1"/>
  <c r="BF441" i="1"/>
  <c r="AJ441" i="1" s="1"/>
  <c r="BG441" i="1"/>
  <c r="AK441" i="1" s="1"/>
  <c r="BH441" i="1"/>
  <c r="AL441" i="1" s="1"/>
  <c r="BI441" i="1"/>
  <c r="AM441" i="1" s="1"/>
  <c r="BJ441" i="1"/>
  <c r="AN441" i="1" s="1"/>
  <c r="BK441" i="1"/>
  <c r="AO441" i="1" s="1"/>
  <c r="BL441" i="1"/>
  <c r="AP441" i="1" s="1"/>
  <c r="BM441" i="1"/>
  <c r="AQ441" i="1" s="1"/>
  <c r="BN441" i="1"/>
  <c r="AR441" i="1" s="1"/>
  <c r="BO441" i="1"/>
  <c r="AS441" i="1" s="1"/>
  <c r="BP441" i="1"/>
  <c r="AT441" i="1" s="1"/>
  <c r="BQ441" i="1"/>
  <c r="AU441" i="1" s="1"/>
  <c r="BR441" i="1"/>
  <c r="AV441" i="1" s="1"/>
  <c r="BS441" i="1"/>
  <c r="AW441" i="1" s="1"/>
  <c r="BT441" i="1"/>
  <c r="AX441" i="1" s="1"/>
  <c r="BU441" i="1"/>
  <c r="AY441" i="1" s="1"/>
  <c r="BV441" i="1"/>
  <c r="AZ441" i="1" s="1"/>
  <c r="BW441" i="1"/>
  <c r="BA441" i="1" s="1"/>
  <c r="BE442" i="1"/>
  <c r="AI442" i="1" s="1"/>
  <c r="BF442" i="1"/>
  <c r="AJ442" i="1" s="1"/>
  <c r="BG442" i="1"/>
  <c r="AK442" i="1" s="1"/>
  <c r="BH442" i="1"/>
  <c r="AL442" i="1" s="1"/>
  <c r="BI442" i="1"/>
  <c r="AM442" i="1" s="1"/>
  <c r="BJ442" i="1"/>
  <c r="AN442" i="1" s="1"/>
  <c r="BK442" i="1"/>
  <c r="AO442" i="1" s="1"/>
  <c r="BL442" i="1"/>
  <c r="AP442" i="1" s="1"/>
  <c r="BM442" i="1"/>
  <c r="AQ442" i="1" s="1"/>
  <c r="BN442" i="1"/>
  <c r="AR442" i="1" s="1"/>
  <c r="BO442" i="1"/>
  <c r="AS442" i="1" s="1"/>
  <c r="BP442" i="1"/>
  <c r="AT442" i="1" s="1"/>
  <c r="BQ442" i="1"/>
  <c r="AU442" i="1" s="1"/>
  <c r="BR442" i="1"/>
  <c r="AV442" i="1" s="1"/>
  <c r="BS442" i="1"/>
  <c r="AW442" i="1" s="1"/>
  <c r="BT442" i="1"/>
  <c r="AX442" i="1" s="1"/>
  <c r="BU442" i="1"/>
  <c r="AY442" i="1" s="1"/>
  <c r="BV442" i="1"/>
  <c r="AZ442" i="1" s="1"/>
  <c r="BW442" i="1"/>
  <c r="BA442" i="1" s="1"/>
  <c r="BE443" i="1"/>
  <c r="AI443" i="1" s="1"/>
  <c r="BF443" i="1"/>
  <c r="AJ443" i="1" s="1"/>
  <c r="BG443" i="1"/>
  <c r="AK443" i="1" s="1"/>
  <c r="BH443" i="1"/>
  <c r="AL443" i="1" s="1"/>
  <c r="BI443" i="1"/>
  <c r="AM443" i="1" s="1"/>
  <c r="BJ443" i="1"/>
  <c r="AN443" i="1" s="1"/>
  <c r="BK443" i="1"/>
  <c r="AO443" i="1" s="1"/>
  <c r="BL443" i="1"/>
  <c r="AP443" i="1" s="1"/>
  <c r="BM443" i="1"/>
  <c r="AQ443" i="1" s="1"/>
  <c r="BN443" i="1"/>
  <c r="AR443" i="1" s="1"/>
  <c r="BO443" i="1"/>
  <c r="AS443" i="1" s="1"/>
  <c r="BP443" i="1"/>
  <c r="AT443" i="1" s="1"/>
  <c r="BQ443" i="1"/>
  <c r="AU443" i="1" s="1"/>
  <c r="BR443" i="1"/>
  <c r="AV443" i="1" s="1"/>
  <c r="BS443" i="1"/>
  <c r="AW443" i="1" s="1"/>
  <c r="BT443" i="1"/>
  <c r="AX443" i="1" s="1"/>
  <c r="BU443" i="1"/>
  <c r="AY443" i="1" s="1"/>
  <c r="BV443" i="1"/>
  <c r="AZ443" i="1" s="1"/>
  <c r="BW443" i="1"/>
  <c r="BA443" i="1" s="1"/>
  <c r="BE444" i="1"/>
  <c r="AI444" i="1" s="1"/>
  <c r="BF444" i="1"/>
  <c r="AJ444" i="1" s="1"/>
  <c r="BG444" i="1"/>
  <c r="AK444" i="1" s="1"/>
  <c r="BH444" i="1"/>
  <c r="AL444" i="1" s="1"/>
  <c r="BI444" i="1"/>
  <c r="AM444" i="1" s="1"/>
  <c r="BJ444" i="1"/>
  <c r="AN444" i="1" s="1"/>
  <c r="BK444" i="1"/>
  <c r="AO444" i="1" s="1"/>
  <c r="BL444" i="1"/>
  <c r="AP444" i="1" s="1"/>
  <c r="BM444" i="1"/>
  <c r="AQ444" i="1" s="1"/>
  <c r="BN444" i="1"/>
  <c r="AR444" i="1" s="1"/>
  <c r="BO444" i="1"/>
  <c r="AS444" i="1" s="1"/>
  <c r="BP444" i="1"/>
  <c r="AT444" i="1" s="1"/>
  <c r="BQ444" i="1"/>
  <c r="AU444" i="1" s="1"/>
  <c r="BR444" i="1"/>
  <c r="AV444" i="1" s="1"/>
  <c r="BS444" i="1"/>
  <c r="AW444" i="1" s="1"/>
  <c r="BT444" i="1"/>
  <c r="AX444" i="1" s="1"/>
  <c r="BU444" i="1"/>
  <c r="AY444" i="1" s="1"/>
  <c r="BV444" i="1"/>
  <c r="AZ444" i="1" s="1"/>
  <c r="BW444" i="1"/>
  <c r="BA444" i="1" s="1"/>
  <c r="BE445" i="1"/>
  <c r="AI445" i="1" s="1"/>
  <c r="BF445" i="1"/>
  <c r="AJ445" i="1" s="1"/>
  <c r="BG445" i="1"/>
  <c r="AK445" i="1" s="1"/>
  <c r="BH445" i="1"/>
  <c r="AL445" i="1" s="1"/>
  <c r="BI445" i="1"/>
  <c r="AM445" i="1" s="1"/>
  <c r="BJ445" i="1"/>
  <c r="AN445" i="1" s="1"/>
  <c r="BK445" i="1"/>
  <c r="AO445" i="1" s="1"/>
  <c r="BL445" i="1"/>
  <c r="AP445" i="1" s="1"/>
  <c r="BM445" i="1"/>
  <c r="AQ445" i="1" s="1"/>
  <c r="BN445" i="1"/>
  <c r="AR445" i="1" s="1"/>
  <c r="BO445" i="1"/>
  <c r="AS445" i="1" s="1"/>
  <c r="BP445" i="1"/>
  <c r="AT445" i="1" s="1"/>
  <c r="BQ445" i="1"/>
  <c r="AU445" i="1" s="1"/>
  <c r="BR445" i="1"/>
  <c r="AV445" i="1" s="1"/>
  <c r="BS445" i="1"/>
  <c r="AW445" i="1" s="1"/>
  <c r="BT445" i="1"/>
  <c r="AX445" i="1" s="1"/>
  <c r="BU445" i="1"/>
  <c r="AY445" i="1" s="1"/>
  <c r="BV445" i="1"/>
  <c r="AZ445" i="1" s="1"/>
  <c r="BW445" i="1"/>
  <c r="BA445" i="1" s="1"/>
  <c r="BE446" i="1"/>
  <c r="AI446" i="1" s="1"/>
  <c r="BF446" i="1"/>
  <c r="AJ446" i="1" s="1"/>
  <c r="BG446" i="1"/>
  <c r="AK446" i="1" s="1"/>
  <c r="BH446" i="1"/>
  <c r="AL446" i="1" s="1"/>
  <c r="BI446" i="1"/>
  <c r="AM446" i="1" s="1"/>
  <c r="BJ446" i="1"/>
  <c r="AN446" i="1" s="1"/>
  <c r="BK446" i="1"/>
  <c r="AO446" i="1" s="1"/>
  <c r="BL446" i="1"/>
  <c r="AP446" i="1" s="1"/>
  <c r="BM446" i="1"/>
  <c r="AQ446" i="1" s="1"/>
  <c r="BN446" i="1"/>
  <c r="AR446" i="1" s="1"/>
  <c r="BO446" i="1"/>
  <c r="AS446" i="1" s="1"/>
  <c r="BP446" i="1"/>
  <c r="AT446" i="1" s="1"/>
  <c r="BQ446" i="1"/>
  <c r="AU446" i="1" s="1"/>
  <c r="BR446" i="1"/>
  <c r="AV446" i="1" s="1"/>
  <c r="BS446" i="1"/>
  <c r="AW446" i="1" s="1"/>
  <c r="BT446" i="1"/>
  <c r="AX446" i="1" s="1"/>
  <c r="BU446" i="1"/>
  <c r="AY446" i="1" s="1"/>
  <c r="BV446" i="1"/>
  <c r="AZ446" i="1" s="1"/>
  <c r="BW446" i="1"/>
  <c r="BA446" i="1" s="1"/>
  <c r="BE447" i="1"/>
  <c r="AI447" i="1" s="1"/>
  <c r="BF447" i="1"/>
  <c r="AJ447" i="1" s="1"/>
  <c r="BG447" i="1"/>
  <c r="AK447" i="1" s="1"/>
  <c r="BH447" i="1"/>
  <c r="AL447" i="1" s="1"/>
  <c r="BI447" i="1"/>
  <c r="AM447" i="1" s="1"/>
  <c r="BJ447" i="1"/>
  <c r="AN447" i="1" s="1"/>
  <c r="BK447" i="1"/>
  <c r="AO447" i="1" s="1"/>
  <c r="BL447" i="1"/>
  <c r="AP447" i="1" s="1"/>
  <c r="BM447" i="1"/>
  <c r="AQ447" i="1" s="1"/>
  <c r="BN447" i="1"/>
  <c r="AR447" i="1" s="1"/>
  <c r="BO447" i="1"/>
  <c r="AS447" i="1" s="1"/>
  <c r="BP447" i="1"/>
  <c r="AT447" i="1" s="1"/>
  <c r="BQ447" i="1"/>
  <c r="AU447" i="1" s="1"/>
  <c r="BR447" i="1"/>
  <c r="AV447" i="1" s="1"/>
  <c r="BS447" i="1"/>
  <c r="AW447" i="1" s="1"/>
  <c r="BT447" i="1"/>
  <c r="AX447" i="1" s="1"/>
  <c r="BU447" i="1"/>
  <c r="AY447" i="1" s="1"/>
  <c r="BV447" i="1"/>
  <c r="AZ447" i="1" s="1"/>
  <c r="BW447" i="1"/>
  <c r="BA447" i="1" s="1"/>
  <c r="BE448" i="1"/>
  <c r="AI448" i="1" s="1"/>
  <c r="BF448" i="1"/>
  <c r="AJ448" i="1" s="1"/>
  <c r="BG448" i="1"/>
  <c r="AK448" i="1" s="1"/>
  <c r="BH448" i="1"/>
  <c r="AL448" i="1" s="1"/>
  <c r="BI448" i="1"/>
  <c r="AM448" i="1" s="1"/>
  <c r="BJ448" i="1"/>
  <c r="AN448" i="1" s="1"/>
  <c r="BK448" i="1"/>
  <c r="AO448" i="1" s="1"/>
  <c r="BL448" i="1"/>
  <c r="AP448" i="1" s="1"/>
  <c r="BM448" i="1"/>
  <c r="AQ448" i="1" s="1"/>
  <c r="BN448" i="1"/>
  <c r="AR448" i="1" s="1"/>
  <c r="BO448" i="1"/>
  <c r="AS448" i="1" s="1"/>
  <c r="BP448" i="1"/>
  <c r="AT448" i="1" s="1"/>
  <c r="BQ448" i="1"/>
  <c r="AU448" i="1" s="1"/>
  <c r="BR448" i="1"/>
  <c r="AV448" i="1" s="1"/>
  <c r="BS448" i="1"/>
  <c r="AW448" i="1" s="1"/>
  <c r="BT448" i="1"/>
  <c r="AX448" i="1" s="1"/>
  <c r="BU448" i="1"/>
  <c r="AY448" i="1" s="1"/>
  <c r="BV448" i="1"/>
  <c r="AZ448" i="1" s="1"/>
  <c r="BW448" i="1"/>
  <c r="BA448" i="1" s="1"/>
  <c r="BE449" i="1"/>
  <c r="AI449" i="1" s="1"/>
  <c r="BF449" i="1"/>
  <c r="AJ449" i="1" s="1"/>
  <c r="BG449" i="1"/>
  <c r="AK449" i="1" s="1"/>
  <c r="BH449" i="1"/>
  <c r="AL449" i="1" s="1"/>
  <c r="BI449" i="1"/>
  <c r="AM449" i="1" s="1"/>
  <c r="BJ449" i="1"/>
  <c r="AN449" i="1" s="1"/>
  <c r="BK449" i="1"/>
  <c r="AO449" i="1" s="1"/>
  <c r="BL449" i="1"/>
  <c r="AP449" i="1" s="1"/>
  <c r="BM449" i="1"/>
  <c r="AQ449" i="1" s="1"/>
  <c r="BN449" i="1"/>
  <c r="AR449" i="1" s="1"/>
  <c r="BO449" i="1"/>
  <c r="AS449" i="1" s="1"/>
  <c r="BP449" i="1"/>
  <c r="AT449" i="1" s="1"/>
  <c r="BQ449" i="1"/>
  <c r="AU449" i="1" s="1"/>
  <c r="BR449" i="1"/>
  <c r="AV449" i="1" s="1"/>
  <c r="BS449" i="1"/>
  <c r="AW449" i="1" s="1"/>
  <c r="BT449" i="1"/>
  <c r="AX449" i="1" s="1"/>
  <c r="BU449" i="1"/>
  <c r="AY449" i="1" s="1"/>
  <c r="BV449" i="1"/>
  <c r="AZ449" i="1" s="1"/>
  <c r="BW449" i="1"/>
  <c r="BA449" i="1" s="1"/>
  <c r="BE450" i="1"/>
  <c r="AI450" i="1" s="1"/>
  <c r="BF450" i="1"/>
  <c r="AJ450" i="1" s="1"/>
  <c r="BG450" i="1"/>
  <c r="AK450" i="1" s="1"/>
  <c r="BH450" i="1"/>
  <c r="AL450" i="1" s="1"/>
  <c r="BI450" i="1"/>
  <c r="AM450" i="1" s="1"/>
  <c r="BJ450" i="1"/>
  <c r="AN450" i="1" s="1"/>
  <c r="BK450" i="1"/>
  <c r="AO450" i="1" s="1"/>
  <c r="BL450" i="1"/>
  <c r="AP450" i="1" s="1"/>
  <c r="BM450" i="1"/>
  <c r="AQ450" i="1" s="1"/>
  <c r="BN450" i="1"/>
  <c r="AR450" i="1" s="1"/>
  <c r="BO450" i="1"/>
  <c r="AS450" i="1" s="1"/>
  <c r="BP450" i="1"/>
  <c r="AT450" i="1" s="1"/>
  <c r="BQ450" i="1"/>
  <c r="AU450" i="1" s="1"/>
  <c r="BR450" i="1"/>
  <c r="AV450" i="1" s="1"/>
  <c r="BS450" i="1"/>
  <c r="AW450" i="1" s="1"/>
  <c r="BT450" i="1"/>
  <c r="AX450" i="1" s="1"/>
  <c r="BU450" i="1"/>
  <c r="AY450" i="1" s="1"/>
  <c r="BV450" i="1"/>
  <c r="AZ450" i="1" s="1"/>
  <c r="BW450" i="1"/>
  <c r="BA450" i="1" s="1"/>
  <c r="BE451" i="1"/>
  <c r="AI451" i="1" s="1"/>
  <c r="BF451" i="1"/>
  <c r="AJ451" i="1" s="1"/>
  <c r="BG451" i="1"/>
  <c r="AK451" i="1" s="1"/>
  <c r="BH451" i="1"/>
  <c r="AL451" i="1" s="1"/>
  <c r="BI451" i="1"/>
  <c r="AM451" i="1" s="1"/>
  <c r="BJ451" i="1"/>
  <c r="AN451" i="1" s="1"/>
  <c r="BK451" i="1"/>
  <c r="AO451" i="1" s="1"/>
  <c r="BL451" i="1"/>
  <c r="AP451" i="1" s="1"/>
  <c r="BM451" i="1"/>
  <c r="AQ451" i="1" s="1"/>
  <c r="BN451" i="1"/>
  <c r="AR451" i="1" s="1"/>
  <c r="BO451" i="1"/>
  <c r="AS451" i="1" s="1"/>
  <c r="BP451" i="1"/>
  <c r="AT451" i="1" s="1"/>
  <c r="BQ451" i="1"/>
  <c r="AU451" i="1" s="1"/>
  <c r="BR451" i="1"/>
  <c r="AV451" i="1" s="1"/>
  <c r="BS451" i="1"/>
  <c r="AW451" i="1" s="1"/>
  <c r="BT451" i="1"/>
  <c r="AX451" i="1" s="1"/>
  <c r="BU451" i="1"/>
  <c r="AY451" i="1" s="1"/>
  <c r="BV451" i="1"/>
  <c r="AZ451" i="1" s="1"/>
  <c r="BW451" i="1"/>
  <c r="BA451" i="1" s="1"/>
  <c r="BE452" i="1"/>
  <c r="AI452" i="1" s="1"/>
  <c r="BF452" i="1"/>
  <c r="AJ452" i="1" s="1"/>
  <c r="BG452" i="1"/>
  <c r="AK452" i="1" s="1"/>
  <c r="BH452" i="1"/>
  <c r="AL452" i="1" s="1"/>
  <c r="BI452" i="1"/>
  <c r="AM452" i="1" s="1"/>
  <c r="BJ452" i="1"/>
  <c r="AN452" i="1" s="1"/>
  <c r="BK452" i="1"/>
  <c r="AO452" i="1" s="1"/>
  <c r="BL452" i="1"/>
  <c r="AP452" i="1" s="1"/>
  <c r="BM452" i="1"/>
  <c r="AQ452" i="1" s="1"/>
  <c r="BN452" i="1"/>
  <c r="AR452" i="1" s="1"/>
  <c r="BO452" i="1"/>
  <c r="AS452" i="1" s="1"/>
  <c r="BP452" i="1"/>
  <c r="AT452" i="1" s="1"/>
  <c r="BQ452" i="1"/>
  <c r="AU452" i="1" s="1"/>
  <c r="BR452" i="1"/>
  <c r="AV452" i="1" s="1"/>
  <c r="BS452" i="1"/>
  <c r="AW452" i="1" s="1"/>
  <c r="BT452" i="1"/>
  <c r="AX452" i="1" s="1"/>
  <c r="BU452" i="1"/>
  <c r="AY452" i="1" s="1"/>
  <c r="BV452" i="1"/>
  <c r="AZ452" i="1" s="1"/>
  <c r="BW452" i="1"/>
  <c r="BA452" i="1" s="1"/>
  <c r="BE453" i="1"/>
  <c r="AI453" i="1" s="1"/>
  <c r="BF453" i="1"/>
  <c r="AJ453" i="1" s="1"/>
  <c r="BG453" i="1"/>
  <c r="AK453" i="1" s="1"/>
  <c r="BH453" i="1"/>
  <c r="AL453" i="1" s="1"/>
  <c r="BI453" i="1"/>
  <c r="AM453" i="1" s="1"/>
  <c r="BJ453" i="1"/>
  <c r="AN453" i="1" s="1"/>
  <c r="BK453" i="1"/>
  <c r="AO453" i="1" s="1"/>
  <c r="BL453" i="1"/>
  <c r="AP453" i="1" s="1"/>
  <c r="BM453" i="1"/>
  <c r="AQ453" i="1" s="1"/>
  <c r="BN453" i="1"/>
  <c r="AR453" i="1" s="1"/>
  <c r="BO453" i="1"/>
  <c r="AS453" i="1" s="1"/>
  <c r="BP453" i="1"/>
  <c r="AT453" i="1" s="1"/>
  <c r="BQ453" i="1"/>
  <c r="AU453" i="1" s="1"/>
  <c r="BR453" i="1"/>
  <c r="AV453" i="1" s="1"/>
  <c r="BS453" i="1"/>
  <c r="AW453" i="1" s="1"/>
  <c r="BT453" i="1"/>
  <c r="AX453" i="1" s="1"/>
  <c r="BU453" i="1"/>
  <c r="AY453" i="1" s="1"/>
  <c r="BV453" i="1"/>
  <c r="AZ453" i="1" s="1"/>
  <c r="BW453" i="1"/>
  <c r="BA453" i="1" s="1"/>
  <c r="BE454" i="1"/>
  <c r="AI454" i="1" s="1"/>
  <c r="BF454" i="1"/>
  <c r="AJ454" i="1" s="1"/>
  <c r="BG454" i="1"/>
  <c r="AK454" i="1" s="1"/>
  <c r="BH454" i="1"/>
  <c r="AL454" i="1" s="1"/>
  <c r="BI454" i="1"/>
  <c r="AM454" i="1" s="1"/>
  <c r="BJ454" i="1"/>
  <c r="AN454" i="1" s="1"/>
  <c r="BK454" i="1"/>
  <c r="AO454" i="1" s="1"/>
  <c r="BL454" i="1"/>
  <c r="AP454" i="1" s="1"/>
  <c r="BM454" i="1"/>
  <c r="AQ454" i="1" s="1"/>
  <c r="BN454" i="1"/>
  <c r="AR454" i="1" s="1"/>
  <c r="BO454" i="1"/>
  <c r="AS454" i="1" s="1"/>
  <c r="BP454" i="1"/>
  <c r="AT454" i="1" s="1"/>
  <c r="BQ454" i="1"/>
  <c r="AU454" i="1" s="1"/>
  <c r="BR454" i="1"/>
  <c r="AV454" i="1" s="1"/>
  <c r="BS454" i="1"/>
  <c r="AW454" i="1" s="1"/>
  <c r="BT454" i="1"/>
  <c r="AX454" i="1" s="1"/>
  <c r="BU454" i="1"/>
  <c r="AY454" i="1" s="1"/>
  <c r="BV454" i="1"/>
  <c r="AZ454" i="1" s="1"/>
  <c r="BW454" i="1"/>
  <c r="BA454" i="1" s="1"/>
  <c r="BE455" i="1"/>
  <c r="AI455" i="1" s="1"/>
  <c r="BF455" i="1"/>
  <c r="AJ455" i="1" s="1"/>
  <c r="BG455" i="1"/>
  <c r="AK455" i="1" s="1"/>
  <c r="BH455" i="1"/>
  <c r="AL455" i="1" s="1"/>
  <c r="BI455" i="1"/>
  <c r="AM455" i="1" s="1"/>
  <c r="BJ455" i="1"/>
  <c r="AN455" i="1" s="1"/>
  <c r="BK455" i="1"/>
  <c r="AO455" i="1" s="1"/>
  <c r="BL455" i="1"/>
  <c r="AP455" i="1" s="1"/>
  <c r="BM455" i="1"/>
  <c r="AQ455" i="1" s="1"/>
  <c r="BN455" i="1"/>
  <c r="AR455" i="1" s="1"/>
  <c r="BO455" i="1"/>
  <c r="AS455" i="1" s="1"/>
  <c r="BP455" i="1"/>
  <c r="AT455" i="1" s="1"/>
  <c r="BQ455" i="1"/>
  <c r="AU455" i="1" s="1"/>
  <c r="BR455" i="1"/>
  <c r="AV455" i="1" s="1"/>
  <c r="BS455" i="1"/>
  <c r="AW455" i="1" s="1"/>
  <c r="BT455" i="1"/>
  <c r="AX455" i="1" s="1"/>
  <c r="BU455" i="1"/>
  <c r="AY455" i="1" s="1"/>
  <c r="BV455" i="1"/>
  <c r="AZ455" i="1" s="1"/>
  <c r="BW455" i="1"/>
  <c r="BA455" i="1" s="1"/>
  <c r="BE456" i="1"/>
  <c r="AI456" i="1" s="1"/>
  <c r="BF456" i="1"/>
  <c r="AJ456" i="1" s="1"/>
  <c r="BG456" i="1"/>
  <c r="AK456" i="1" s="1"/>
  <c r="BH456" i="1"/>
  <c r="AL456" i="1" s="1"/>
  <c r="BI456" i="1"/>
  <c r="AM456" i="1" s="1"/>
  <c r="BJ456" i="1"/>
  <c r="AN456" i="1" s="1"/>
  <c r="BK456" i="1"/>
  <c r="AO456" i="1" s="1"/>
  <c r="BL456" i="1"/>
  <c r="AP456" i="1" s="1"/>
  <c r="BM456" i="1"/>
  <c r="AQ456" i="1" s="1"/>
  <c r="BN456" i="1"/>
  <c r="AR456" i="1" s="1"/>
  <c r="BO456" i="1"/>
  <c r="AS456" i="1" s="1"/>
  <c r="BP456" i="1"/>
  <c r="AT456" i="1" s="1"/>
  <c r="BQ456" i="1"/>
  <c r="AU456" i="1" s="1"/>
  <c r="BR456" i="1"/>
  <c r="AV456" i="1" s="1"/>
  <c r="BS456" i="1"/>
  <c r="AW456" i="1" s="1"/>
  <c r="BT456" i="1"/>
  <c r="AX456" i="1" s="1"/>
  <c r="BU456" i="1"/>
  <c r="AY456" i="1" s="1"/>
  <c r="BV456" i="1"/>
  <c r="AZ456" i="1" s="1"/>
  <c r="BW456" i="1"/>
  <c r="BA456" i="1" s="1"/>
  <c r="BE457" i="1"/>
  <c r="AI457" i="1" s="1"/>
  <c r="BF457" i="1"/>
  <c r="AJ457" i="1" s="1"/>
  <c r="BG457" i="1"/>
  <c r="AK457" i="1" s="1"/>
  <c r="BH457" i="1"/>
  <c r="AL457" i="1" s="1"/>
  <c r="BI457" i="1"/>
  <c r="AM457" i="1" s="1"/>
  <c r="BJ457" i="1"/>
  <c r="AN457" i="1" s="1"/>
  <c r="BK457" i="1"/>
  <c r="AO457" i="1" s="1"/>
  <c r="BL457" i="1"/>
  <c r="AP457" i="1" s="1"/>
  <c r="BM457" i="1"/>
  <c r="AQ457" i="1" s="1"/>
  <c r="BN457" i="1"/>
  <c r="AR457" i="1" s="1"/>
  <c r="BO457" i="1"/>
  <c r="AS457" i="1" s="1"/>
  <c r="BP457" i="1"/>
  <c r="AT457" i="1" s="1"/>
  <c r="BQ457" i="1"/>
  <c r="AU457" i="1" s="1"/>
  <c r="BR457" i="1"/>
  <c r="AV457" i="1" s="1"/>
  <c r="BS457" i="1"/>
  <c r="AW457" i="1" s="1"/>
  <c r="BT457" i="1"/>
  <c r="AX457" i="1" s="1"/>
  <c r="BU457" i="1"/>
  <c r="AY457" i="1" s="1"/>
  <c r="BV457" i="1"/>
  <c r="AZ457" i="1" s="1"/>
  <c r="BW457" i="1"/>
  <c r="BA457" i="1" s="1"/>
  <c r="BE458" i="1"/>
  <c r="AI458" i="1" s="1"/>
  <c r="BF458" i="1"/>
  <c r="AJ458" i="1" s="1"/>
  <c r="BG458" i="1"/>
  <c r="AK458" i="1" s="1"/>
  <c r="BH458" i="1"/>
  <c r="AL458" i="1" s="1"/>
  <c r="BI458" i="1"/>
  <c r="AM458" i="1" s="1"/>
  <c r="BJ458" i="1"/>
  <c r="AN458" i="1" s="1"/>
  <c r="BK458" i="1"/>
  <c r="AO458" i="1" s="1"/>
  <c r="BL458" i="1"/>
  <c r="AP458" i="1" s="1"/>
  <c r="BM458" i="1"/>
  <c r="AQ458" i="1" s="1"/>
  <c r="BN458" i="1"/>
  <c r="AR458" i="1" s="1"/>
  <c r="BO458" i="1"/>
  <c r="AS458" i="1" s="1"/>
  <c r="BP458" i="1"/>
  <c r="AT458" i="1" s="1"/>
  <c r="BQ458" i="1"/>
  <c r="AU458" i="1" s="1"/>
  <c r="BR458" i="1"/>
  <c r="AV458" i="1" s="1"/>
  <c r="BS458" i="1"/>
  <c r="AW458" i="1" s="1"/>
  <c r="BT458" i="1"/>
  <c r="AX458" i="1" s="1"/>
  <c r="BU458" i="1"/>
  <c r="AY458" i="1" s="1"/>
  <c r="BV458" i="1"/>
  <c r="AZ458" i="1" s="1"/>
  <c r="BW458" i="1"/>
  <c r="BA458" i="1" s="1"/>
  <c r="BE459" i="1"/>
  <c r="AI459" i="1" s="1"/>
  <c r="BF459" i="1"/>
  <c r="AJ459" i="1" s="1"/>
  <c r="BG459" i="1"/>
  <c r="AK459" i="1" s="1"/>
  <c r="BH459" i="1"/>
  <c r="AL459" i="1" s="1"/>
  <c r="BI459" i="1"/>
  <c r="AM459" i="1" s="1"/>
  <c r="BJ459" i="1"/>
  <c r="AN459" i="1" s="1"/>
  <c r="BK459" i="1"/>
  <c r="AO459" i="1" s="1"/>
  <c r="BL459" i="1"/>
  <c r="AP459" i="1" s="1"/>
  <c r="BM459" i="1"/>
  <c r="AQ459" i="1" s="1"/>
  <c r="BN459" i="1"/>
  <c r="AR459" i="1" s="1"/>
  <c r="BO459" i="1"/>
  <c r="AS459" i="1" s="1"/>
  <c r="BP459" i="1"/>
  <c r="AT459" i="1" s="1"/>
  <c r="BQ459" i="1"/>
  <c r="AU459" i="1" s="1"/>
  <c r="BR459" i="1"/>
  <c r="AV459" i="1" s="1"/>
  <c r="BS459" i="1"/>
  <c r="AW459" i="1" s="1"/>
  <c r="BT459" i="1"/>
  <c r="AX459" i="1" s="1"/>
  <c r="BU459" i="1"/>
  <c r="AY459" i="1" s="1"/>
  <c r="BV459" i="1"/>
  <c r="AZ459" i="1" s="1"/>
  <c r="BW459" i="1"/>
  <c r="BA459" i="1" s="1"/>
  <c r="BE460" i="1"/>
  <c r="AI460" i="1" s="1"/>
  <c r="BF460" i="1"/>
  <c r="AJ460" i="1" s="1"/>
  <c r="BG460" i="1"/>
  <c r="AK460" i="1" s="1"/>
  <c r="BH460" i="1"/>
  <c r="AL460" i="1" s="1"/>
  <c r="BI460" i="1"/>
  <c r="AM460" i="1" s="1"/>
  <c r="BJ460" i="1"/>
  <c r="AN460" i="1" s="1"/>
  <c r="BK460" i="1"/>
  <c r="AO460" i="1" s="1"/>
  <c r="BL460" i="1"/>
  <c r="AP460" i="1" s="1"/>
  <c r="BM460" i="1"/>
  <c r="AQ460" i="1" s="1"/>
  <c r="BN460" i="1"/>
  <c r="AR460" i="1" s="1"/>
  <c r="BO460" i="1"/>
  <c r="AS460" i="1" s="1"/>
  <c r="BP460" i="1"/>
  <c r="AT460" i="1" s="1"/>
  <c r="BQ460" i="1"/>
  <c r="AU460" i="1" s="1"/>
  <c r="BR460" i="1"/>
  <c r="AV460" i="1" s="1"/>
  <c r="BS460" i="1"/>
  <c r="AW460" i="1" s="1"/>
  <c r="BT460" i="1"/>
  <c r="AX460" i="1" s="1"/>
  <c r="BU460" i="1"/>
  <c r="AY460" i="1" s="1"/>
  <c r="BV460" i="1"/>
  <c r="AZ460" i="1" s="1"/>
  <c r="BW460" i="1"/>
  <c r="BA460" i="1" s="1"/>
  <c r="BE461" i="1"/>
  <c r="AI461" i="1" s="1"/>
  <c r="BF461" i="1"/>
  <c r="AJ461" i="1" s="1"/>
  <c r="BG461" i="1"/>
  <c r="AK461" i="1" s="1"/>
  <c r="BH461" i="1"/>
  <c r="AL461" i="1" s="1"/>
  <c r="BI461" i="1"/>
  <c r="AM461" i="1" s="1"/>
  <c r="BJ461" i="1"/>
  <c r="AN461" i="1" s="1"/>
  <c r="BK461" i="1"/>
  <c r="AO461" i="1" s="1"/>
  <c r="BL461" i="1"/>
  <c r="AP461" i="1" s="1"/>
  <c r="BM461" i="1"/>
  <c r="AQ461" i="1" s="1"/>
  <c r="BN461" i="1"/>
  <c r="AR461" i="1" s="1"/>
  <c r="BO461" i="1"/>
  <c r="AS461" i="1" s="1"/>
  <c r="BP461" i="1"/>
  <c r="AT461" i="1" s="1"/>
  <c r="BQ461" i="1"/>
  <c r="AU461" i="1" s="1"/>
  <c r="BR461" i="1"/>
  <c r="AV461" i="1" s="1"/>
  <c r="BS461" i="1"/>
  <c r="AW461" i="1" s="1"/>
  <c r="BT461" i="1"/>
  <c r="AX461" i="1" s="1"/>
  <c r="BU461" i="1"/>
  <c r="AY461" i="1" s="1"/>
  <c r="BV461" i="1"/>
  <c r="AZ461" i="1" s="1"/>
  <c r="BW461" i="1"/>
  <c r="BA461" i="1" s="1"/>
  <c r="BE462" i="1"/>
  <c r="AI462" i="1" s="1"/>
  <c r="BF462" i="1"/>
  <c r="AJ462" i="1" s="1"/>
  <c r="BG462" i="1"/>
  <c r="AK462" i="1" s="1"/>
  <c r="BH462" i="1"/>
  <c r="AL462" i="1" s="1"/>
  <c r="BI462" i="1"/>
  <c r="AM462" i="1" s="1"/>
  <c r="BJ462" i="1"/>
  <c r="AN462" i="1" s="1"/>
  <c r="BK462" i="1"/>
  <c r="AO462" i="1" s="1"/>
  <c r="BL462" i="1"/>
  <c r="AP462" i="1" s="1"/>
  <c r="BM462" i="1"/>
  <c r="AQ462" i="1" s="1"/>
  <c r="BN462" i="1"/>
  <c r="AR462" i="1" s="1"/>
  <c r="BO462" i="1"/>
  <c r="AS462" i="1" s="1"/>
  <c r="BP462" i="1"/>
  <c r="AT462" i="1" s="1"/>
  <c r="BQ462" i="1"/>
  <c r="AU462" i="1" s="1"/>
  <c r="BR462" i="1"/>
  <c r="AV462" i="1" s="1"/>
  <c r="BS462" i="1"/>
  <c r="AW462" i="1" s="1"/>
  <c r="BT462" i="1"/>
  <c r="AX462" i="1" s="1"/>
  <c r="BU462" i="1"/>
  <c r="AY462" i="1" s="1"/>
  <c r="BV462" i="1"/>
  <c r="AZ462" i="1" s="1"/>
  <c r="BW462" i="1"/>
  <c r="BA462" i="1" s="1"/>
  <c r="BE463" i="1"/>
  <c r="AI463" i="1" s="1"/>
  <c r="BF463" i="1"/>
  <c r="AJ463" i="1" s="1"/>
  <c r="BG463" i="1"/>
  <c r="AK463" i="1" s="1"/>
  <c r="BH463" i="1"/>
  <c r="AL463" i="1" s="1"/>
  <c r="BI463" i="1"/>
  <c r="AM463" i="1" s="1"/>
  <c r="BJ463" i="1"/>
  <c r="AN463" i="1" s="1"/>
  <c r="BK463" i="1"/>
  <c r="AO463" i="1" s="1"/>
  <c r="BL463" i="1"/>
  <c r="AP463" i="1" s="1"/>
  <c r="BM463" i="1"/>
  <c r="AQ463" i="1" s="1"/>
  <c r="BN463" i="1"/>
  <c r="AR463" i="1" s="1"/>
  <c r="BO463" i="1"/>
  <c r="AS463" i="1" s="1"/>
  <c r="BP463" i="1"/>
  <c r="AT463" i="1" s="1"/>
  <c r="BQ463" i="1"/>
  <c r="AU463" i="1" s="1"/>
  <c r="BR463" i="1"/>
  <c r="AV463" i="1" s="1"/>
  <c r="BS463" i="1"/>
  <c r="AW463" i="1" s="1"/>
  <c r="BT463" i="1"/>
  <c r="AX463" i="1" s="1"/>
  <c r="BU463" i="1"/>
  <c r="AY463" i="1" s="1"/>
  <c r="BV463" i="1"/>
  <c r="AZ463" i="1" s="1"/>
  <c r="BW463" i="1"/>
  <c r="BA463" i="1" s="1"/>
  <c r="BE464" i="1"/>
  <c r="AI464" i="1" s="1"/>
  <c r="BF464" i="1"/>
  <c r="AJ464" i="1" s="1"/>
  <c r="BG464" i="1"/>
  <c r="AK464" i="1" s="1"/>
  <c r="BH464" i="1"/>
  <c r="AL464" i="1" s="1"/>
  <c r="BI464" i="1"/>
  <c r="AM464" i="1" s="1"/>
  <c r="BJ464" i="1"/>
  <c r="AN464" i="1" s="1"/>
  <c r="BK464" i="1"/>
  <c r="AO464" i="1" s="1"/>
  <c r="BL464" i="1"/>
  <c r="AP464" i="1" s="1"/>
  <c r="BM464" i="1"/>
  <c r="AQ464" i="1" s="1"/>
  <c r="BN464" i="1"/>
  <c r="AR464" i="1" s="1"/>
  <c r="BO464" i="1"/>
  <c r="AS464" i="1" s="1"/>
  <c r="BP464" i="1"/>
  <c r="AT464" i="1" s="1"/>
  <c r="BQ464" i="1"/>
  <c r="AU464" i="1" s="1"/>
  <c r="BR464" i="1"/>
  <c r="AV464" i="1" s="1"/>
  <c r="BS464" i="1"/>
  <c r="AW464" i="1" s="1"/>
  <c r="BT464" i="1"/>
  <c r="AX464" i="1" s="1"/>
  <c r="BU464" i="1"/>
  <c r="AY464" i="1" s="1"/>
  <c r="BV464" i="1"/>
  <c r="AZ464" i="1" s="1"/>
  <c r="BW464" i="1"/>
  <c r="BA464" i="1" s="1"/>
  <c r="BE465" i="1"/>
  <c r="AI465" i="1" s="1"/>
  <c r="BF465" i="1"/>
  <c r="AJ465" i="1" s="1"/>
  <c r="BG465" i="1"/>
  <c r="AK465" i="1" s="1"/>
  <c r="BH465" i="1"/>
  <c r="AL465" i="1" s="1"/>
  <c r="BI465" i="1"/>
  <c r="AM465" i="1" s="1"/>
  <c r="BJ465" i="1"/>
  <c r="AN465" i="1" s="1"/>
  <c r="BK465" i="1"/>
  <c r="AO465" i="1" s="1"/>
  <c r="BL465" i="1"/>
  <c r="AP465" i="1" s="1"/>
  <c r="BM465" i="1"/>
  <c r="AQ465" i="1" s="1"/>
  <c r="BN465" i="1"/>
  <c r="AR465" i="1" s="1"/>
  <c r="BO465" i="1"/>
  <c r="AS465" i="1" s="1"/>
  <c r="BP465" i="1"/>
  <c r="AT465" i="1" s="1"/>
  <c r="BQ465" i="1"/>
  <c r="AU465" i="1" s="1"/>
  <c r="BR465" i="1"/>
  <c r="AV465" i="1" s="1"/>
  <c r="BS465" i="1"/>
  <c r="AW465" i="1" s="1"/>
  <c r="BT465" i="1"/>
  <c r="AX465" i="1" s="1"/>
  <c r="BU465" i="1"/>
  <c r="AY465" i="1" s="1"/>
  <c r="BV465" i="1"/>
  <c r="AZ465" i="1" s="1"/>
  <c r="BW465" i="1"/>
  <c r="BA465" i="1" s="1"/>
  <c r="BE466" i="1"/>
  <c r="AI466" i="1" s="1"/>
  <c r="BF466" i="1"/>
  <c r="AJ466" i="1" s="1"/>
  <c r="BG466" i="1"/>
  <c r="AK466" i="1" s="1"/>
  <c r="BH466" i="1"/>
  <c r="AL466" i="1" s="1"/>
  <c r="BI466" i="1"/>
  <c r="AM466" i="1" s="1"/>
  <c r="BJ466" i="1"/>
  <c r="AN466" i="1" s="1"/>
  <c r="BK466" i="1"/>
  <c r="AO466" i="1" s="1"/>
  <c r="BL466" i="1"/>
  <c r="AP466" i="1" s="1"/>
  <c r="BM466" i="1"/>
  <c r="AQ466" i="1" s="1"/>
  <c r="BN466" i="1"/>
  <c r="AR466" i="1" s="1"/>
  <c r="BO466" i="1"/>
  <c r="AS466" i="1" s="1"/>
  <c r="BP466" i="1"/>
  <c r="AT466" i="1" s="1"/>
  <c r="BQ466" i="1"/>
  <c r="AU466" i="1" s="1"/>
  <c r="BR466" i="1"/>
  <c r="AV466" i="1" s="1"/>
  <c r="BS466" i="1"/>
  <c r="AW466" i="1" s="1"/>
  <c r="BT466" i="1"/>
  <c r="AX466" i="1" s="1"/>
  <c r="BU466" i="1"/>
  <c r="AY466" i="1" s="1"/>
  <c r="BV466" i="1"/>
  <c r="AZ466" i="1" s="1"/>
  <c r="BW466" i="1"/>
  <c r="BA466" i="1" s="1"/>
  <c r="BE467" i="1"/>
  <c r="AI467" i="1" s="1"/>
  <c r="BF467" i="1"/>
  <c r="AJ467" i="1" s="1"/>
  <c r="BG467" i="1"/>
  <c r="AK467" i="1" s="1"/>
  <c r="BH467" i="1"/>
  <c r="AL467" i="1" s="1"/>
  <c r="BI467" i="1"/>
  <c r="AM467" i="1" s="1"/>
  <c r="BJ467" i="1"/>
  <c r="AN467" i="1" s="1"/>
  <c r="BK467" i="1"/>
  <c r="AO467" i="1" s="1"/>
  <c r="BL467" i="1"/>
  <c r="AP467" i="1" s="1"/>
  <c r="BM467" i="1"/>
  <c r="AQ467" i="1" s="1"/>
  <c r="BN467" i="1"/>
  <c r="AR467" i="1" s="1"/>
  <c r="BO467" i="1"/>
  <c r="AS467" i="1" s="1"/>
  <c r="BP467" i="1"/>
  <c r="AT467" i="1" s="1"/>
  <c r="BQ467" i="1"/>
  <c r="AU467" i="1" s="1"/>
  <c r="BR467" i="1"/>
  <c r="AV467" i="1" s="1"/>
  <c r="BS467" i="1"/>
  <c r="AW467" i="1" s="1"/>
  <c r="BT467" i="1"/>
  <c r="AX467" i="1" s="1"/>
  <c r="BU467" i="1"/>
  <c r="AY467" i="1" s="1"/>
  <c r="BV467" i="1"/>
  <c r="AZ467" i="1" s="1"/>
  <c r="BW467" i="1"/>
  <c r="BA467" i="1" s="1"/>
  <c r="BE468" i="1"/>
  <c r="AI468" i="1" s="1"/>
  <c r="BF468" i="1"/>
  <c r="AJ468" i="1" s="1"/>
  <c r="BG468" i="1"/>
  <c r="AK468" i="1" s="1"/>
  <c r="BH468" i="1"/>
  <c r="AL468" i="1" s="1"/>
  <c r="BI468" i="1"/>
  <c r="AM468" i="1" s="1"/>
  <c r="BJ468" i="1"/>
  <c r="AN468" i="1" s="1"/>
  <c r="BK468" i="1"/>
  <c r="AO468" i="1" s="1"/>
  <c r="BL468" i="1"/>
  <c r="AP468" i="1" s="1"/>
  <c r="BM468" i="1"/>
  <c r="AQ468" i="1" s="1"/>
  <c r="BN468" i="1"/>
  <c r="AR468" i="1" s="1"/>
  <c r="BO468" i="1"/>
  <c r="AS468" i="1" s="1"/>
  <c r="BP468" i="1"/>
  <c r="AT468" i="1" s="1"/>
  <c r="BQ468" i="1"/>
  <c r="AU468" i="1" s="1"/>
  <c r="BR468" i="1"/>
  <c r="AV468" i="1" s="1"/>
  <c r="BS468" i="1"/>
  <c r="AW468" i="1" s="1"/>
  <c r="BT468" i="1"/>
  <c r="AX468" i="1" s="1"/>
  <c r="BU468" i="1"/>
  <c r="AY468" i="1" s="1"/>
  <c r="BV468" i="1"/>
  <c r="AZ468" i="1" s="1"/>
  <c r="BW468" i="1"/>
  <c r="BA468" i="1" s="1"/>
  <c r="BE469" i="1"/>
  <c r="AI469" i="1" s="1"/>
  <c r="BF469" i="1"/>
  <c r="AJ469" i="1" s="1"/>
  <c r="BG469" i="1"/>
  <c r="AK469" i="1" s="1"/>
  <c r="BH469" i="1"/>
  <c r="AL469" i="1" s="1"/>
  <c r="BI469" i="1"/>
  <c r="AM469" i="1" s="1"/>
  <c r="BJ469" i="1"/>
  <c r="AN469" i="1" s="1"/>
  <c r="BK469" i="1"/>
  <c r="AO469" i="1" s="1"/>
  <c r="BL469" i="1"/>
  <c r="AP469" i="1" s="1"/>
  <c r="BM469" i="1"/>
  <c r="AQ469" i="1" s="1"/>
  <c r="BN469" i="1"/>
  <c r="AR469" i="1" s="1"/>
  <c r="BO469" i="1"/>
  <c r="AS469" i="1" s="1"/>
  <c r="BP469" i="1"/>
  <c r="AT469" i="1" s="1"/>
  <c r="BQ469" i="1"/>
  <c r="AU469" i="1" s="1"/>
  <c r="BR469" i="1"/>
  <c r="AV469" i="1" s="1"/>
  <c r="BS469" i="1"/>
  <c r="AW469" i="1" s="1"/>
  <c r="BT469" i="1"/>
  <c r="AX469" i="1" s="1"/>
  <c r="BU469" i="1"/>
  <c r="AY469" i="1" s="1"/>
  <c r="BV469" i="1"/>
  <c r="AZ469" i="1" s="1"/>
  <c r="BW469" i="1"/>
  <c r="BA469" i="1" s="1"/>
  <c r="BE470" i="1"/>
  <c r="AI470" i="1" s="1"/>
  <c r="BF470" i="1"/>
  <c r="AJ470" i="1" s="1"/>
  <c r="BG470" i="1"/>
  <c r="AK470" i="1" s="1"/>
  <c r="BH470" i="1"/>
  <c r="AL470" i="1" s="1"/>
  <c r="BI470" i="1"/>
  <c r="AM470" i="1" s="1"/>
  <c r="BJ470" i="1"/>
  <c r="AN470" i="1" s="1"/>
  <c r="BK470" i="1"/>
  <c r="AO470" i="1" s="1"/>
  <c r="BL470" i="1"/>
  <c r="AP470" i="1" s="1"/>
  <c r="BM470" i="1"/>
  <c r="AQ470" i="1" s="1"/>
  <c r="BN470" i="1"/>
  <c r="AR470" i="1" s="1"/>
  <c r="BO470" i="1"/>
  <c r="AS470" i="1" s="1"/>
  <c r="BP470" i="1"/>
  <c r="AT470" i="1" s="1"/>
  <c r="BQ470" i="1"/>
  <c r="AU470" i="1" s="1"/>
  <c r="BR470" i="1"/>
  <c r="AV470" i="1" s="1"/>
  <c r="BS470" i="1"/>
  <c r="AW470" i="1" s="1"/>
  <c r="BT470" i="1"/>
  <c r="AX470" i="1" s="1"/>
  <c r="BU470" i="1"/>
  <c r="AY470" i="1" s="1"/>
  <c r="BV470" i="1"/>
  <c r="AZ470" i="1" s="1"/>
  <c r="BW470" i="1"/>
  <c r="BA470" i="1" s="1"/>
  <c r="BE471" i="1"/>
  <c r="AI471" i="1" s="1"/>
  <c r="BF471" i="1"/>
  <c r="AJ471" i="1" s="1"/>
  <c r="BG471" i="1"/>
  <c r="AK471" i="1" s="1"/>
  <c r="BH471" i="1"/>
  <c r="AL471" i="1" s="1"/>
  <c r="BI471" i="1"/>
  <c r="AM471" i="1" s="1"/>
  <c r="BJ471" i="1"/>
  <c r="AN471" i="1" s="1"/>
  <c r="BK471" i="1"/>
  <c r="AO471" i="1" s="1"/>
  <c r="BL471" i="1"/>
  <c r="AP471" i="1" s="1"/>
  <c r="BM471" i="1"/>
  <c r="AQ471" i="1" s="1"/>
  <c r="BN471" i="1"/>
  <c r="AR471" i="1" s="1"/>
  <c r="BO471" i="1"/>
  <c r="AS471" i="1" s="1"/>
  <c r="BP471" i="1"/>
  <c r="AT471" i="1" s="1"/>
  <c r="BQ471" i="1"/>
  <c r="AU471" i="1" s="1"/>
  <c r="BR471" i="1"/>
  <c r="AV471" i="1" s="1"/>
  <c r="BS471" i="1"/>
  <c r="AW471" i="1" s="1"/>
  <c r="BT471" i="1"/>
  <c r="AX471" i="1" s="1"/>
  <c r="BU471" i="1"/>
  <c r="AY471" i="1" s="1"/>
  <c r="BV471" i="1"/>
  <c r="AZ471" i="1" s="1"/>
  <c r="BW471" i="1"/>
  <c r="BA471" i="1" s="1"/>
  <c r="BE472" i="1"/>
  <c r="AI472" i="1" s="1"/>
  <c r="BF472" i="1"/>
  <c r="AJ472" i="1" s="1"/>
  <c r="BG472" i="1"/>
  <c r="AK472" i="1" s="1"/>
  <c r="BH472" i="1"/>
  <c r="AL472" i="1" s="1"/>
  <c r="BI472" i="1"/>
  <c r="AM472" i="1" s="1"/>
  <c r="BJ472" i="1"/>
  <c r="AN472" i="1" s="1"/>
  <c r="BK472" i="1"/>
  <c r="AO472" i="1" s="1"/>
  <c r="BL472" i="1"/>
  <c r="AP472" i="1" s="1"/>
  <c r="BM472" i="1"/>
  <c r="AQ472" i="1" s="1"/>
  <c r="BN472" i="1"/>
  <c r="AR472" i="1" s="1"/>
  <c r="BO472" i="1"/>
  <c r="AS472" i="1" s="1"/>
  <c r="BP472" i="1"/>
  <c r="AT472" i="1" s="1"/>
  <c r="BQ472" i="1"/>
  <c r="AU472" i="1" s="1"/>
  <c r="BR472" i="1"/>
  <c r="AV472" i="1" s="1"/>
  <c r="BS472" i="1"/>
  <c r="AW472" i="1" s="1"/>
  <c r="BT472" i="1"/>
  <c r="AX472" i="1" s="1"/>
  <c r="BU472" i="1"/>
  <c r="AY472" i="1" s="1"/>
  <c r="BV472" i="1"/>
  <c r="AZ472" i="1" s="1"/>
  <c r="BW472" i="1"/>
  <c r="BA472" i="1" s="1"/>
  <c r="BE473" i="1"/>
  <c r="AI473" i="1" s="1"/>
  <c r="BF473" i="1"/>
  <c r="AJ473" i="1" s="1"/>
  <c r="BG473" i="1"/>
  <c r="AK473" i="1" s="1"/>
  <c r="BH473" i="1"/>
  <c r="AL473" i="1" s="1"/>
  <c r="BI473" i="1"/>
  <c r="AM473" i="1" s="1"/>
  <c r="BJ473" i="1"/>
  <c r="AN473" i="1" s="1"/>
  <c r="BK473" i="1"/>
  <c r="AO473" i="1" s="1"/>
  <c r="BL473" i="1"/>
  <c r="AP473" i="1" s="1"/>
  <c r="BM473" i="1"/>
  <c r="AQ473" i="1" s="1"/>
  <c r="BN473" i="1"/>
  <c r="AR473" i="1" s="1"/>
  <c r="BO473" i="1"/>
  <c r="AS473" i="1" s="1"/>
  <c r="BP473" i="1"/>
  <c r="AT473" i="1" s="1"/>
  <c r="BQ473" i="1"/>
  <c r="AU473" i="1" s="1"/>
  <c r="BR473" i="1"/>
  <c r="AV473" i="1" s="1"/>
  <c r="BS473" i="1"/>
  <c r="AW473" i="1" s="1"/>
  <c r="BT473" i="1"/>
  <c r="AX473" i="1" s="1"/>
  <c r="BU473" i="1"/>
  <c r="AY473" i="1" s="1"/>
  <c r="BV473" i="1"/>
  <c r="AZ473" i="1" s="1"/>
  <c r="BW473" i="1"/>
  <c r="BA473" i="1" s="1"/>
  <c r="BE474" i="1"/>
  <c r="AI474" i="1" s="1"/>
  <c r="BF474" i="1"/>
  <c r="AJ474" i="1" s="1"/>
  <c r="BG474" i="1"/>
  <c r="AK474" i="1" s="1"/>
  <c r="BH474" i="1"/>
  <c r="AL474" i="1" s="1"/>
  <c r="BI474" i="1"/>
  <c r="AM474" i="1" s="1"/>
  <c r="BJ474" i="1"/>
  <c r="AN474" i="1" s="1"/>
  <c r="BK474" i="1"/>
  <c r="AO474" i="1" s="1"/>
  <c r="BL474" i="1"/>
  <c r="AP474" i="1" s="1"/>
  <c r="BM474" i="1"/>
  <c r="AQ474" i="1" s="1"/>
  <c r="BN474" i="1"/>
  <c r="AR474" i="1" s="1"/>
  <c r="BO474" i="1"/>
  <c r="AS474" i="1" s="1"/>
  <c r="BP474" i="1"/>
  <c r="AT474" i="1" s="1"/>
  <c r="BQ474" i="1"/>
  <c r="AU474" i="1" s="1"/>
  <c r="BR474" i="1"/>
  <c r="AV474" i="1" s="1"/>
  <c r="BS474" i="1"/>
  <c r="AW474" i="1" s="1"/>
  <c r="BT474" i="1"/>
  <c r="AX474" i="1" s="1"/>
  <c r="BU474" i="1"/>
  <c r="AY474" i="1" s="1"/>
  <c r="BV474" i="1"/>
  <c r="AZ474" i="1" s="1"/>
  <c r="BW474" i="1"/>
  <c r="BA474" i="1" s="1"/>
  <c r="BE475" i="1"/>
  <c r="AI475" i="1" s="1"/>
  <c r="BF475" i="1"/>
  <c r="AJ475" i="1" s="1"/>
  <c r="BG475" i="1"/>
  <c r="AK475" i="1" s="1"/>
  <c r="BH475" i="1"/>
  <c r="AL475" i="1" s="1"/>
  <c r="BI475" i="1"/>
  <c r="AM475" i="1" s="1"/>
  <c r="BJ475" i="1"/>
  <c r="AN475" i="1" s="1"/>
  <c r="BK475" i="1"/>
  <c r="AO475" i="1" s="1"/>
  <c r="BL475" i="1"/>
  <c r="AP475" i="1" s="1"/>
  <c r="BM475" i="1"/>
  <c r="AQ475" i="1" s="1"/>
  <c r="BN475" i="1"/>
  <c r="AR475" i="1" s="1"/>
  <c r="BO475" i="1"/>
  <c r="AS475" i="1" s="1"/>
  <c r="BP475" i="1"/>
  <c r="AT475" i="1" s="1"/>
  <c r="BQ475" i="1"/>
  <c r="AU475" i="1" s="1"/>
  <c r="BR475" i="1"/>
  <c r="AV475" i="1" s="1"/>
  <c r="BS475" i="1"/>
  <c r="AW475" i="1" s="1"/>
  <c r="BT475" i="1"/>
  <c r="AX475" i="1" s="1"/>
  <c r="BU475" i="1"/>
  <c r="AY475" i="1" s="1"/>
  <c r="BV475" i="1"/>
  <c r="AZ475" i="1" s="1"/>
  <c r="BW475" i="1"/>
  <c r="BA475" i="1" s="1"/>
  <c r="BE476" i="1"/>
  <c r="AI476" i="1" s="1"/>
  <c r="BF476" i="1"/>
  <c r="AJ476" i="1" s="1"/>
  <c r="BG476" i="1"/>
  <c r="AK476" i="1" s="1"/>
  <c r="BH476" i="1"/>
  <c r="AL476" i="1" s="1"/>
  <c r="BI476" i="1"/>
  <c r="AM476" i="1" s="1"/>
  <c r="BJ476" i="1"/>
  <c r="AN476" i="1" s="1"/>
  <c r="BK476" i="1"/>
  <c r="AO476" i="1" s="1"/>
  <c r="BL476" i="1"/>
  <c r="AP476" i="1" s="1"/>
  <c r="BM476" i="1"/>
  <c r="AQ476" i="1" s="1"/>
  <c r="BN476" i="1"/>
  <c r="AR476" i="1" s="1"/>
  <c r="BO476" i="1"/>
  <c r="AS476" i="1" s="1"/>
  <c r="BP476" i="1"/>
  <c r="AT476" i="1" s="1"/>
  <c r="BQ476" i="1"/>
  <c r="AU476" i="1" s="1"/>
  <c r="BR476" i="1"/>
  <c r="AV476" i="1" s="1"/>
  <c r="BS476" i="1"/>
  <c r="AW476" i="1" s="1"/>
  <c r="BT476" i="1"/>
  <c r="AX476" i="1" s="1"/>
  <c r="BU476" i="1"/>
  <c r="AY476" i="1" s="1"/>
  <c r="BV476" i="1"/>
  <c r="AZ476" i="1" s="1"/>
  <c r="BW476" i="1"/>
  <c r="BA476" i="1" s="1"/>
  <c r="BE477" i="1"/>
  <c r="AI477" i="1" s="1"/>
  <c r="BF477" i="1"/>
  <c r="AJ477" i="1" s="1"/>
  <c r="BG477" i="1"/>
  <c r="AK477" i="1" s="1"/>
  <c r="BH477" i="1"/>
  <c r="AL477" i="1" s="1"/>
  <c r="BI477" i="1"/>
  <c r="AM477" i="1" s="1"/>
  <c r="BJ477" i="1"/>
  <c r="AN477" i="1" s="1"/>
  <c r="BK477" i="1"/>
  <c r="AO477" i="1" s="1"/>
  <c r="BL477" i="1"/>
  <c r="AP477" i="1" s="1"/>
  <c r="BM477" i="1"/>
  <c r="AQ477" i="1" s="1"/>
  <c r="BN477" i="1"/>
  <c r="AR477" i="1" s="1"/>
  <c r="BO477" i="1"/>
  <c r="AS477" i="1" s="1"/>
  <c r="BP477" i="1"/>
  <c r="AT477" i="1" s="1"/>
  <c r="BQ477" i="1"/>
  <c r="AU477" i="1" s="1"/>
  <c r="BR477" i="1"/>
  <c r="AV477" i="1" s="1"/>
  <c r="BS477" i="1"/>
  <c r="AW477" i="1" s="1"/>
  <c r="BT477" i="1"/>
  <c r="AX477" i="1" s="1"/>
  <c r="BU477" i="1"/>
  <c r="AY477" i="1" s="1"/>
  <c r="BV477" i="1"/>
  <c r="AZ477" i="1" s="1"/>
  <c r="BW477" i="1"/>
  <c r="BA477" i="1" s="1"/>
  <c r="BE478" i="1"/>
  <c r="AI478" i="1" s="1"/>
  <c r="BF478" i="1"/>
  <c r="AJ478" i="1" s="1"/>
  <c r="BG478" i="1"/>
  <c r="AK478" i="1" s="1"/>
  <c r="BH478" i="1"/>
  <c r="AL478" i="1" s="1"/>
  <c r="BI478" i="1"/>
  <c r="AM478" i="1" s="1"/>
  <c r="BJ478" i="1"/>
  <c r="AN478" i="1" s="1"/>
  <c r="BK478" i="1"/>
  <c r="AO478" i="1" s="1"/>
  <c r="BL478" i="1"/>
  <c r="AP478" i="1" s="1"/>
  <c r="BM478" i="1"/>
  <c r="AQ478" i="1" s="1"/>
  <c r="BN478" i="1"/>
  <c r="AR478" i="1" s="1"/>
  <c r="BO478" i="1"/>
  <c r="AS478" i="1" s="1"/>
  <c r="BP478" i="1"/>
  <c r="AT478" i="1" s="1"/>
  <c r="BQ478" i="1"/>
  <c r="AU478" i="1" s="1"/>
  <c r="BR478" i="1"/>
  <c r="AV478" i="1" s="1"/>
  <c r="BS478" i="1"/>
  <c r="AW478" i="1" s="1"/>
  <c r="BT478" i="1"/>
  <c r="AX478" i="1" s="1"/>
  <c r="BU478" i="1"/>
  <c r="AY478" i="1" s="1"/>
  <c r="BV478" i="1"/>
  <c r="AZ478" i="1" s="1"/>
  <c r="BW478" i="1"/>
  <c r="BA478" i="1" s="1"/>
  <c r="BE479" i="1"/>
  <c r="AI479" i="1" s="1"/>
  <c r="BF479" i="1"/>
  <c r="AJ479" i="1" s="1"/>
  <c r="BG479" i="1"/>
  <c r="AK479" i="1" s="1"/>
  <c r="BH479" i="1"/>
  <c r="AL479" i="1" s="1"/>
  <c r="BI479" i="1"/>
  <c r="AM479" i="1" s="1"/>
  <c r="BJ479" i="1"/>
  <c r="AN479" i="1" s="1"/>
  <c r="BK479" i="1"/>
  <c r="AO479" i="1" s="1"/>
  <c r="BL479" i="1"/>
  <c r="AP479" i="1" s="1"/>
  <c r="BM479" i="1"/>
  <c r="AQ479" i="1" s="1"/>
  <c r="BN479" i="1"/>
  <c r="AR479" i="1" s="1"/>
  <c r="BO479" i="1"/>
  <c r="AS479" i="1" s="1"/>
  <c r="BP479" i="1"/>
  <c r="AT479" i="1" s="1"/>
  <c r="BQ479" i="1"/>
  <c r="AU479" i="1" s="1"/>
  <c r="BR479" i="1"/>
  <c r="AV479" i="1" s="1"/>
  <c r="BS479" i="1"/>
  <c r="AW479" i="1" s="1"/>
  <c r="BT479" i="1"/>
  <c r="AX479" i="1" s="1"/>
  <c r="BU479" i="1"/>
  <c r="AY479" i="1" s="1"/>
  <c r="BV479" i="1"/>
  <c r="AZ479" i="1" s="1"/>
  <c r="BW479" i="1"/>
  <c r="BA479" i="1" s="1"/>
  <c r="BE480" i="1"/>
  <c r="AI480" i="1" s="1"/>
  <c r="BF480" i="1"/>
  <c r="AJ480" i="1" s="1"/>
  <c r="BG480" i="1"/>
  <c r="AK480" i="1" s="1"/>
  <c r="BH480" i="1"/>
  <c r="AL480" i="1" s="1"/>
  <c r="BI480" i="1"/>
  <c r="AM480" i="1" s="1"/>
  <c r="BJ480" i="1"/>
  <c r="AN480" i="1" s="1"/>
  <c r="BK480" i="1"/>
  <c r="AO480" i="1" s="1"/>
  <c r="BL480" i="1"/>
  <c r="AP480" i="1" s="1"/>
  <c r="BM480" i="1"/>
  <c r="AQ480" i="1" s="1"/>
  <c r="BN480" i="1"/>
  <c r="AR480" i="1" s="1"/>
  <c r="BO480" i="1"/>
  <c r="AS480" i="1" s="1"/>
  <c r="BP480" i="1"/>
  <c r="AT480" i="1" s="1"/>
  <c r="BQ480" i="1"/>
  <c r="AU480" i="1" s="1"/>
  <c r="BR480" i="1"/>
  <c r="AV480" i="1" s="1"/>
  <c r="BS480" i="1"/>
  <c r="AW480" i="1" s="1"/>
  <c r="BT480" i="1"/>
  <c r="AX480" i="1" s="1"/>
  <c r="BU480" i="1"/>
  <c r="AY480" i="1" s="1"/>
  <c r="BV480" i="1"/>
  <c r="AZ480" i="1" s="1"/>
  <c r="BW480" i="1"/>
  <c r="BA480" i="1" s="1"/>
  <c r="BE481" i="1"/>
  <c r="AI481" i="1" s="1"/>
  <c r="BF481" i="1"/>
  <c r="AJ481" i="1" s="1"/>
  <c r="BG481" i="1"/>
  <c r="AK481" i="1" s="1"/>
  <c r="BH481" i="1"/>
  <c r="AL481" i="1" s="1"/>
  <c r="BI481" i="1"/>
  <c r="AM481" i="1" s="1"/>
  <c r="BJ481" i="1"/>
  <c r="AN481" i="1" s="1"/>
  <c r="BK481" i="1"/>
  <c r="AO481" i="1" s="1"/>
  <c r="BL481" i="1"/>
  <c r="AP481" i="1" s="1"/>
  <c r="BM481" i="1"/>
  <c r="AQ481" i="1" s="1"/>
  <c r="BN481" i="1"/>
  <c r="AR481" i="1" s="1"/>
  <c r="BO481" i="1"/>
  <c r="AS481" i="1" s="1"/>
  <c r="BP481" i="1"/>
  <c r="AT481" i="1" s="1"/>
  <c r="BQ481" i="1"/>
  <c r="AU481" i="1" s="1"/>
  <c r="BR481" i="1"/>
  <c r="AV481" i="1" s="1"/>
  <c r="BS481" i="1"/>
  <c r="AW481" i="1" s="1"/>
  <c r="BT481" i="1"/>
  <c r="AX481" i="1" s="1"/>
  <c r="BU481" i="1"/>
  <c r="AY481" i="1" s="1"/>
  <c r="BV481" i="1"/>
  <c r="AZ481" i="1" s="1"/>
  <c r="BW481" i="1"/>
  <c r="BA481" i="1" s="1"/>
  <c r="BE482" i="1"/>
  <c r="AI482" i="1" s="1"/>
  <c r="BF482" i="1"/>
  <c r="AJ482" i="1" s="1"/>
  <c r="BG482" i="1"/>
  <c r="AK482" i="1" s="1"/>
  <c r="BH482" i="1"/>
  <c r="AL482" i="1" s="1"/>
  <c r="BI482" i="1"/>
  <c r="AM482" i="1" s="1"/>
  <c r="BJ482" i="1"/>
  <c r="AN482" i="1" s="1"/>
  <c r="BK482" i="1"/>
  <c r="AO482" i="1" s="1"/>
  <c r="BL482" i="1"/>
  <c r="AP482" i="1" s="1"/>
  <c r="BM482" i="1"/>
  <c r="AQ482" i="1" s="1"/>
  <c r="BN482" i="1"/>
  <c r="AR482" i="1" s="1"/>
  <c r="BO482" i="1"/>
  <c r="AS482" i="1" s="1"/>
  <c r="BP482" i="1"/>
  <c r="AT482" i="1" s="1"/>
  <c r="BQ482" i="1"/>
  <c r="AU482" i="1" s="1"/>
  <c r="BR482" i="1"/>
  <c r="AV482" i="1" s="1"/>
  <c r="BS482" i="1"/>
  <c r="AW482" i="1" s="1"/>
  <c r="BT482" i="1"/>
  <c r="AX482" i="1" s="1"/>
  <c r="BU482" i="1"/>
  <c r="AY482" i="1" s="1"/>
  <c r="BV482" i="1"/>
  <c r="AZ482" i="1" s="1"/>
  <c r="BW482" i="1"/>
  <c r="BA482" i="1" s="1"/>
  <c r="BE483" i="1"/>
  <c r="AI483" i="1" s="1"/>
  <c r="BF483" i="1"/>
  <c r="AJ483" i="1" s="1"/>
  <c r="BG483" i="1"/>
  <c r="AK483" i="1" s="1"/>
  <c r="BH483" i="1"/>
  <c r="AL483" i="1" s="1"/>
  <c r="BI483" i="1"/>
  <c r="AM483" i="1" s="1"/>
  <c r="BJ483" i="1"/>
  <c r="AN483" i="1" s="1"/>
  <c r="BK483" i="1"/>
  <c r="AO483" i="1" s="1"/>
  <c r="BL483" i="1"/>
  <c r="AP483" i="1" s="1"/>
  <c r="BM483" i="1"/>
  <c r="AQ483" i="1" s="1"/>
  <c r="BN483" i="1"/>
  <c r="AR483" i="1" s="1"/>
  <c r="BO483" i="1"/>
  <c r="AS483" i="1" s="1"/>
  <c r="BP483" i="1"/>
  <c r="AT483" i="1" s="1"/>
  <c r="BQ483" i="1"/>
  <c r="AU483" i="1" s="1"/>
  <c r="BR483" i="1"/>
  <c r="AV483" i="1" s="1"/>
  <c r="BS483" i="1"/>
  <c r="AW483" i="1" s="1"/>
  <c r="BT483" i="1"/>
  <c r="AX483" i="1" s="1"/>
  <c r="BU483" i="1"/>
  <c r="AY483" i="1" s="1"/>
  <c r="BV483" i="1"/>
  <c r="AZ483" i="1" s="1"/>
  <c r="BW483" i="1"/>
  <c r="BA483" i="1" s="1"/>
  <c r="BE484" i="1"/>
  <c r="AI484" i="1" s="1"/>
  <c r="BF484" i="1"/>
  <c r="AJ484" i="1" s="1"/>
  <c r="BG484" i="1"/>
  <c r="AK484" i="1" s="1"/>
  <c r="BH484" i="1"/>
  <c r="AL484" i="1" s="1"/>
  <c r="BI484" i="1"/>
  <c r="AM484" i="1" s="1"/>
  <c r="BJ484" i="1"/>
  <c r="AN484" i="1" s="1"/>
  <c r="BK484" i="1"/>
  <c r="AO484" i="1" s="1"/>
  <c r="BL484" i="1"/>
  <c r="AP484" i="1" s="1"/>
  <c r="BM484" i="1"/>
  <c r="AQ484" i="1" s="1"/>
  <c r="BN484" i="1"/>
  <c r="AR484" i="1" s="1"/>
  <c r="BO484" i="1"/>
  <c r="AS484" i="1" s="1"/>
  <c r="BP484" i="1"/>
  <c r="AT484" i="1" s="1"/>
  <c r="BQ484" i="1"/>
  <c r="AU484" i="1" s="1"/>
  <c r="BR484" i="1"/>
  <c r="AV484" i="1" s="1"/>
  <c r="BS484" i="1"/>
  <c r="AW484" i="1" s="1"/>
  <c r="BT484" i="1"/>
  <c r="AX484" i="1" s="1"/>
  <c r="BU484" i="1"/>
  <c r="AY484" i="1" s="1"/>
  <c r="BV484" i="1"/>
  <c r="AZ484" i="1" s="1"/>
  <c r="BW484" i="1"/>
  <c r="BA484" i="1" s="1"/>
  <c r="BE485" i="1"/>
  <c r="AI485" i="1" s="1"/>
  <c r="BF485" i="1"/>
  <c r="AJ485" i="1" s="1"/>
  <c r="BG485" i="1"/>
  <c r="AK485" i="1" s="1"/>
  <c r="BH485" i="1"/>
  <c r="AL485" i="1" s="1"/>
  <c r="BI485" i="1"/>
  <c r="AM485" i="1" s="1"/>
  <c r="BJ485" i="1"/>
  <c r="AN485" i="1" s="1"/>
  <c r="BK485" i="1"/>
  <c r="AO485" i="1" s="1"/>
  <c r="BL485" i="1"/>
  <c r="AP485" i="1" s="1"/>
  <c r="BM485" i="1"/>
  <c r="AQ485" i="1" s="1"/>
  <c r="BN485" i="1"/>
  <c r="AR485" i="1" s="1"/>
  <c r="BO485" i="1"/>
  <c r="AS485" i="1" s="1"/>
  <c r="BP485" i="1"/>
  <c r="AT485" i="1" s="1"/>
  <c r="BQ485" i="1"/>
  <c r="AU485" i="1" s="1"/>
  <c r="BR485" i="1"/>
  <c r="AV485" i="1" s="1"/>
  <c r="BS485" i="1"/>
  <c r="AW485" i="1" s="1"/>
  <c r="BT485" i="1"/>
  <c r="AX485" i="1" s="1"/>
  <c r="BU485" i="1"/>
  <c r="AY485" i="1" s="1"/>
  <c r="BV485" i="1"/>
  <c r="AZ485" i="1" s="1"/>
  <c r="BW485" i="1"/>
  <c r="BA485" i="1" s="1"/>
  <c r="BE486" i="1"/>
  <c r="AI486" i="1" s="1"/>
  <c r="BF486" i="1"/>
  <c r="AJ486" i="1" s="1"/>
  <c r="BG486" i="1"/>
  <c r="AK486" i="1" s="1"/>
  <c r="BH486" i="1"/>
  <c r="AL486" i="1" s="1"/>
  <c r="BI486" i="1"/>
  <c r="AM486" i="1" s="1"/>
  <c r="BJ486" i="1"/>
  <c r="AN486" i="1" s="1"/>
  <c r="BK486" i="1"/>
  <c r="AO486" i="1" s="1"/>
  <c r="BL486" i="1"/>
  <c r="AP486" i="1" s="1"/>
  <c r="BM486" i="1"/>
  <c r="AQ486" i="1" s="1"/>
  <c r="BN486" i="1"/>
  <c r="AR486" i="1" s="1"/>
  <c r="BO486" i="1"/>
  <c r="AS486" i="1" s="1"/>
  <c r="BP486" i="1"/>
  <c r="AT486" i="1" s="1"/>
  <c r="BQ486" i="1"/>
  <c r="AU486" i="1" s="1"/>
  <c r="BR486" i="1"/>
  <c r="AV486" i="1" s="1"/>
  <c r="BS486" i="1"/>
  <c r="AW486" i="1" s="1"/>
  <c r="BT486" i="1"/>
  <c r="AX486" i="1" s="1"/>
  <c r="BU486" i="1"/>
  <c r="AY486" i="1" s="1"/>
  <c r="BV486" i="1"/>
  <c r="AZ486" i="1" s="1"/>
  <c r="BW486" i="1"/>
  <c r="BA486" i="1" s="1"/>
  <c r="BE487" i="1"/>
  <c r="AI487" i="1" s="1"/>
  <c r="BF487" i="1"/>
  <c r="AJ487" i="1" s="1"/>
  <c r="BG487" i="1"/>
  <c r="AK487" i="1" s="1"/>
  <c r="BH487" i="1"/>
  <c r="AL487" i="1" s="1"/>
  <c r="BI487" i="1"/>
  <c r="AM487" i="1" s="1"/>
  <c r="BJ487" i="1"/>
  <c r="AN487" i="1" s="1"/>
  <c r="BK487" i="1"/>
  <c r="AO487" i="1" s="1"/>
  <c r="BL487" i="1"/>
  <c r="AP487" i="1" s="1"/>
  <c r="BM487" i="1"/>
  <c r="AQ487" i="1" s="1"/>
  <c r="BN487" i="1"/>
  <c r="AR487" i="1" s="1"/>
  <c r="BO487" i="1"/>
  <c r="AS487" i="1" s="1"/>
  <c r="BP487" i="1"/>
  <c r="AT487" i="1" s="1"/>
  <c r="BQ487" i="1"/>
  <c r="AU487" i="1" s="1"/>
  <c r="BR487" i="1"/>
  <c r="AV487" i="1" s="1"/>
  <c r="BS487" i="1"/>
  <c r="AW487" i="1" s="1"/>
  <c r="BT487" i="1"/>
  <c r="AX487" i="1" s="1"/>
  <c r="BU487" i="1"/>
  <c r="AY487" i="1" s="1"/>
  <c r="BV487" i="1"/>
  <c r="AZ487" i="1" s="1"/>
  <c r="BW487" i="1"/>
  <c r="BA487" i="1" s="1"/>
  <c r="BE488" i="1"/>
  <c r="AI488" i="1" s="1"/>
  <c r="BF488" i="1"/>
  <c r="AJ488" i="1" s="1"/>
  <c r="BG488" i="1"/>
  <c r="AK488" i="1" s="1"/>
  <c r="BH488" i="1"/>
  <c r="AL488" i="1" s="1"/>
  <c r="BI488" i="1"/>
  <c r="AM488" i="1" s="1"/>
  <c r="BJ488" i="1"/>
  <c r="AN488" i="1" s="1"/>
  <c r="BK488" i="1"/>
  <c r="AO488" i="1" s="1"/>
  <c r="BL488" i="1"/>
  <c r="AP488" i="1" s="1"/>
  <c r="BM488" i="1"/>
  <c r="AQ488" i="1" s="1"/>
  <c r="BN488" i="1"/>
  <c r="AR488" i="1" s="1"/>
  <c r="BO488" i="1"/>
  <c r="AS488" i="1" s="1"/>
  <c r="BP488" i="1"/>
  <c r="AT488" i="1" s="1"/>
  <c r="BQ488" i="1"/>
  <c r="AU488" i="1" s="1"/>
  <c r="BR488" i="1"/>
  <c r="AV488" i="1" s="1"/>
  <c r="BS488" i="1"/>
  <c r="AW488" i="1" s="1"/>
  <c r="BT488" i="1"/>
  <c r="AX488" i="1" s="1"/>
  <c r="BU488" i="1"/>
  <c r="AY488" i="1" s="1"/>
  <c r="BV488" i="1"/>
  <c r="AZ488" i="1" s="1"/>
  <c r="BW488" i="1"/>
  <c r="BA488" i="1" s="1"/>
  <c r="BE489" i="1"/>
  <c r="AI489" i="1" s="1"/>
  <c r="BF489" i="1"/>
  <c r="AJ489" i="1" s="1"/>
  <c r="BG489" i="1"/>
  <c r="AK489" i="1" s="1"/>
  <c r="BH489" i="1"/>
  <c r="AL489" i="1" s="1"/>
  <c r="BI489" i="1"/>
  <c r="AM489" i="1" s="1"/>
  <c r="BJ489" i="1"/>
  <c r="AN489" i="1" s="1"/>
  <c r="BK489" i="1"/>
  <c r="AO489" i="1" s="1"/>
  <c r="BL489" i="1"/>
  <c r="AP489" i="1" s="1"/>
  <c r="BM489" i="1"/>
  <c r="AQ489" i="1" s="1"/>
  <c r="BN489" i="1"/>
  <c r="AR489" i="1" s="1"/>
  <c r="BO489" i="1"/>
  <c r="AS489" i="1" s="1"/>
  <c r="BP489" i="1"/>
  <c r="AT489" i="1" s="1"/>
  <c r="BQ489" i="1"/>
  <c r="AU489" i="1" s="1"/>
  <c r="BR489" i="1"/>
  <c r="AV489" i="1" s="1"/>
  <c r="BS489" i="1"/>
  <c r="AW489" i="1" s="1"/>
  <c r="BT489" i="1"/>
  <c r="AX489" i="1" s="1"/>
  <c r="BU489" i="1"/>
  <c r="AY489" i="1" s="1"/>
  <c r="BV489" i="1"/>
  <c r="AZ489" i="1" s="1"/>
  <c r="BW489" i="1"/>
  <c r="BA489" i="1" s="1"/>
  <c r="BE490" i="1"/>
  <c r="AI490" i="1" s="1"/>
  <c r="BF490" i="1"/>
  <c r="AJ490" i="1" s="1"/>
  <c r="BG490" i="1"/>
  <c r="AK490" i="1" s="1"/>
  <c r="BH490" i="1"/>
  <c r="AL490" i="1" s="1"/>
  <c r="BI490" i="1"/>
  <c r="AM490" i="1" s="1"/>
  <c r="BJ490" i="1"/>
  <c r="AN490" i="1" s="1"/>
  <c r="BK490" i="1"/>
  <c r="AO490" i="1" s="1"/>
  <c r="BL490" i="1"/>
  <c r="AP490" i="1" s="1"/>
  <c r="BM490" i="1"/>
  <c r="AQ490" i="1" s="1"/>
  <c r="BN490" i="1"/>
  <c r="AR490" i="1" s="1"/>
  <c r="BO490" i="1"/>
  <c r="AS490" i="1" s="1"/>
  <c r="BP490" i="1"/>
  <c r="AT490" i="1" s="1"/>
  <c r="BQ490" i="1"/>
  <c r="AU490" i="1" s="1"/>
  <c r="BR490" i="1"/>
  <c r="AV490" i="1" s="1"/>
  <c r="BS490" i="1"/>
  <c r="AW490" i="1" s="1"/>
  <c r="BT490" i="1"/>
  <c r="AX490" i="1" s="1"/>
  <c r="BU490" i="1"/>
  <c r="AY490" i="1" s="1"/>
  <c r="BV490" i="1"/>
  <c r="AZ490" i="1" s="1"/>
  <c r="BW490" i="1"/>
  <c r="BA490" i="1" s="1"/>
  <c r="BE491" i="1"/>
  <c r="AI491" i="1" s="1"/>
  <c r="BF491" i="1"/>
  <c r="AJ491" i="1" s="1"/>
  <c r="BG491" i="1"/>
  <c r="AK491" i="1" s="1"/>
  <c r="BH491" i="1"/>
  <c r="AL491" i="1" s="1"/>
  <c r="BI491" i="1"/>
  <c r="AM491" i="1" s="1"/>
  <c r="BJ491" i="1"/>
  <c r="AN491" i="1" s="1"/>
  <c r="BK491" i="1"/>
  <c r="AO491" i="1" s="1"/>
  <c r="BL491" i="1"/>
  <c r="AP491" i="1" s="1"/>
  <c r="BM491" i="1"/>
  <c r="AQ491" i="1" s="1"/>
  <c r="BN491" i="1"/>
  <c r="AR491" i="1" s="1"/>
  <c r="BO491" i="1"/>
  <c r="AS491" i="1" s="1"/>
  <c r="BP491" i="1"/>
  <c r="AT491" i="1" s="1"/>
  <c r="BQ491" i="1"/>
  <c r="AU491" i="1" s="1"/>
  <c r="BR491" i="1"/>
  <c r="AV491" i="1" s="1"/>
  <c r="BS491" i="1"/>
  <c r="AW491" i="1" s="1"/>
  <c r="BT491" i="1"/>
  <c r="AX491" i="1" s="1"/>
  <c r="BU491" i="1"/>
  <c r="AY491" i="1" s="1"/>
  <c r="BV491" i="1"/>
  <c r="AZ491" i="1" s="1"/>
  <c r="BW491" i="1"/>
  <c r="BA491" i="1" s="1"/>
  <c r="BE492" i="1"/>
  <c r="AI492" i="1" s="1"/>
  <c r="BF492" i="1"/>
  <c r="AJ492" i="1" s="1"/>
  <c r="BG492" i="1"/>
  <c r="AK492" i="1" s="1"/>
  <c r="BH492" i="1"/>
  <c r="AL492" i="1" s="1"/>
  <c r="BI492" i="1"/>
  <c r="AM492" i="1" s="1"/>
  <c r="BJ492" i="1"/>
  <c r="AN492" i="1" s="1"/>
  <c r="BK492" i="1"/>
  <c r="AO492" i="1" s="1"/>
  <c r="BL492" i="1"/>
  <c r="AP492" i="1" s="1"/>
  <c r="BM492" i="1"/>
  <c r="AQ492" i="1" s="1"/>
  <c r="BN492" i="1"/>
  <c r="AR492" i="1" s="1"/>
  <c r="BO492" i="1"/>
  <c r="AS492" i="1" s="1"/>
  <c r="BP492" i="1"/>
  <c r="AT492" i="1" s="1"/>
  <c r="BQ492" i="1"/>
  <c r="AU492" i="1" s="1"/>
  <c r="BR492" i="1"/>
  <c r="AV492" i="1" s="1"/>
  <c r="BS492" i="1"/>
  <c r="AW492" i="1" s="1"/>
  <c r="BT492" i="1"/>
  <c r="AX492" i="1" s="1"/>
  <c r="BU492" i="1"/>
  <c r="AY492" i="1" s="1"/>
  <c r="BV492" i="1"/>
  <c r="AZ492" i="1" s="1"/>
  <c r="BW492" i="1"/>
  <c r="BA492" i="1" s="1"/>
  <c r="BE493" i="1"/>
  <c r="AI493" i="1" s="1"/>
  <c r="BF493" i="1"/>
  <c r="AJ493" i="1" s="1"/>
  <c r="BG493" i="1"/>
  <c r="AK493" i="1" s="1"/>
  <c r="BH493" i="1"/>
  <c r="AL493" i="1" s="1"/>
  <c r="BI493" i="1"/>
  <c r="AM493" i="1" s="1"/>
  <c r="BJ493" i="1"/>
  <c r="AN493" i="1" s="1"/>
  <c r="BK493" i="1"/>
  <c r="AO493" i="1" s="1"/>
  <c r="BL493" i="1"/>
  <c r="AP493" i="1" s="1"/>
  <c r="BM493" i="1"/>
  <c r="AQ493" i="1" s="1"/>
  <c r="BN493" i="1"/>
  <c r="AR493" i="1" s="1"/>
  <c r="BO493" i="1"/>
  <c r="AS493" i="1" s="1"/>
  <c r="BP493" i="1"/>
  <c r="AT493" i="1" s="1"/>
  <c r="BQ493" i="1"/>
  <c r="AU493" i="1" s="1"/>
  <c r="BR493" i="1"/>
  <c r="AV493" i="1" s="1"/>
  <c r="BS493" i="1"/>
  <c r="AW493" i="1" s="1"/>
  <c r="BT493" i="1"/>
  <c r="AX493" i="1" s="1"/>
  <c r="BU493" i="1"/>
  <c r="AY493" i="1" s="1"/>
  <c r="BV493" i="1"/>
  <c r="AZ493" i="1" s="1"/>
  <c r="BW493" i="1"/>
  <c r="BA493" i="1" s="1"/>
  <c r="BE494" i="1"/>
  <c r="AI494" i="1" s="1"/>
  <c r="BF494" i="1"/>
  <c r="AJ494" i="1" s="1"/>
  <c r="BG494" i="1"/>
  <c r="AK494" i="1" s="1"/>
  <c r="BH494" i="1"/>
  <c r="AL494" i="1" s="1"/>
  <c r="BI494" i="1"/>
  <c r="AM494" i="1" s="1"/>
  <c r="BJ494" i="1"/>
  <c r="AN494" i="1" s="1"/>
  <c r="BK494" i="1"/>
  <c r="AO494" i="1" s="1"/>
  <c r="BL494" i="1"/>
  <c r="AP494" i="1" s="1"/>
  <c r="BM494" i="1"/>
  <c r="AQ494" i="1" s="1"/>
  <c r="BN494" i="1"/>
  <c r="AR494" i="1" s="1"/>
  <c r="BO494" i="1"/>
  <c r="AS494" i="1" s="1"/>
  <c r="BP494" i="1"/>
  <c r="AT494" i="1" s="1"/>
  <c r="BQ494" i="1"/>
  <c r="AU494" i="1" s="1"/>
  <c r="BR494" i="1"/>
  <c r="AV494" i="1" s="1"/>
  <c r="BS494" i="1"/>
  <c r="AW494" i="1" s="1"/>
  <c r="BT494" i="1"/>
  <c r="AX494" i="1" s="1"/>
  <c r="BU494" i="1"/>
  <c r="AY494" i="1" s="1"/>
  <c r="BV494" i="1"/>
  <c r="AZ494" i="1" s="1"/>
  <c r="BW494" i="1"/>
  <c r="BA494" i="1" s="1"/>
  <c r="BE495" i="1"/>
  <c r="AI495" i="1" s="1"/>
  <c r="BF495" i="1"/>
  <c r="AJ495" i="1" s="1"/>
  <c r="BG495" i="1"/>
  <c r="AK495" i="1" s="1"/>
  <c r="BH495" i="1"/>
  <c r="AL495" i="1" s="1"/>
  <c r="BI495" i="1"/>
  <c r="AM495" i="1" s="1"/>
  <c r="BJ495" i="1"/>
  <c r="AN495" i="1" s="1"/>
  <c r="BK495" i="1"/>
  <c r="AO495" i="1" s="1"/>
  <c r="BL495" i="1"/>
  <c r="AP495" i="1" s="1"/>
  <c r="BM495" i="1"/>
  <c r="AQ495" i="1" s="1"/>
  <c r="BN495" i="1"/>
  <c r="AR495" i="1" s="1"/>
  <c r="BO495" i="1"/>
  <c r="AS495" i="1" s="1"/>
  <c r="BP495" i="1"/>
  <c r="AT495" i="1" s="1"/>
  <c r="BQ495" i="1"/>
  <c r="AU495" i="1" s="1"/>
  <c r="BR495" i="1"/>
  <c r="AV495" i="1" s="1"/>
  <c r="BS495" i="1"/>
  <c r="AW495" i="1" s="1"/>
  <c r="BT495" i="1"/>
  <c r="AX495" i="1" s="1"/>
  <c r="BU495" i="1"/>
  <c r="AY495" i="1" s="1"/>
  <c r="BV495" i="1"/>
  <c r="AZ495" i="1" s="1"/>
  <c r="BW495" i="1"/>
  <c r="BA495" i="1" s="1"/>
  <c r="BE496" i="1"/>
  <c r="AI496" i="1" s="1"/>
  <c r="BF496" i="1"/>
  <c r="AJ496" i="1" s="1"/>
  <c r="BG496" i="1"/>
  <c r="AK496" i="1" s="1"/>
  <c r="BH496" i="1"/>
  <c r="AL496" i="1" s="1"/>
  <c r="BI496" i="1"/>
  <c r="AM496" i="1" s="1"/>
  <c r="BJ496" i="1"/>
  <c r="AN496" i="1" s="1"/>
  <c r="BK496" i="1"/>
  <c r="AO496" i="1" s="1"/>
  <c r="BL496" i="1"/>
  <c r="AP496" i="1" s="1"/>
  <c r="BM496" i="1"/>
  <c r="AQ496" i="1" s="1"/>
  <c r="BN496" i="1"/>
  <c r="AR496" i="1" s="1"/>
  <c r="BO496" i="1"/>
  <c r="AS496" i="1" s="1"/>
  <c r="BP496" i="1"/>
  <c r="AT496" i="1" s="1"/>
  <c r="BQ496" i="1"/>
  <c r="AU496" i="1" s="1"/>
  <c r="BR496" i="1"/>
  <c r="AV496" i="1" s="1"/>
  <c r="BS496" i="1"/>
  <c r="AW496" i="1" s="1"/>
  <c r="BT496" i="1"/>
  <c r="AX496" i="1" s="1"/>
  <c r="BU496" i="1"/>
  <c r="AY496" i="1" s="1"/>
  <c r="BV496" i="1"/>
  <c r="AZ496" i="1" s="1"/>
  <c r="BW496" i="1"/>
  <c r="BA496" i="1" s="1"/>
  <c r="BE497" i="1"/>
  <c r="AI497" i="1" s="1"/>
  <c r="BF497" i="1"/>
  <c r="AJ497" i="1" s="1"/>
  <c r="BG497" i="1"/>
  <c r="AK497" i="1" s="1"/>
  <c r="BH497" i="1"/>
  <c r="AL497" i="1" s="1"/>
  <c r="BI497" i="1"/>
  <c r="AM497" i="1" s="1"/>
  <c r="BJ497" i="1"/>
  <c r="AN497" i="1" s="1"/>
  <c r="BK497" i="1"/>
  <c r="AO497" i="1" s="1"/>
  <c r="BL497" i="1"/>
  <c r="AP497" i="1" s="1"/>
  <c r="BM497" i="1"/>
  <c r="AQ497" i="1" s="1"/>
  <c r="BN497" i="1"/>
  <c r="AR497" i="1" s="1"/>
  <c r="BO497" i="1"/>
  <c r="AS497" i="1" s="1"/>
  <c r="BP497" i="1"/>
  <c r="AT497" i="1" s="1"/>
  <c r="BQ497" i="1"/>
  <c r="AU497" i="1" s="1"/>
  <c r="BR497" i="1"/>
  <c r="AV497" i="1" s="1"/>
  <c r="BS497" i="1"/>
  <c r="AW497" i="1" s="1"/>
  <c r="BT497" i="1"/>
  <c r="AX497" i="1" s="1"/>
  <c r="BU497" i="1"/>
  <c r="AY497" i="1" s="1"/>
  <c r="BV497" i="1"/>
  <c r="AZ497" i="1" s="1"/>
  <c r="BW497" i="1"/>
  <c r="BA497" i="1" s="1"/>
  <c r="BE498" i="1"/>
  <c r="AI498" i="1" s="1"/>
  <c r="BF498" i="1"/>
  <c r="AJ498" i="1" s="1"/>
  <c r="BG498" i="1"/>
  <c r="AK498" i="1" s="1"/>
  <c r="BH498" i="1"/>
  <c r="AL498" i="1" s="1"/>
  <c r="BI498" i="1"/>
  <c r="AM498" i="1" s="1"/>
  <c r="BJ498" i="1"/>
  <c r="AN498" i="1" s="1"/>
  <c r="BK498" i="1"/>
  <c r="AO498" i="1" s="1"/>
  <c r="BL498" i="1"/>
  <c r="AP498" i="1" s="1"/>
  <c r="BM498" i="1"/>
  <c r="AQ498" i="1" s="1"/>
  <c r="BN498" i="1"/>
  <c r="AR498" i="1" s="1"/>
  <c r="BO498" i="1"/>
  <c r="AS498" i="1" s="1"/>
  <c r="BP498" i="1"/>
  <c r="AT498" i="1" s="1"/>
  <c r="BQ498" i="1"/>
  <c r="AU498" i="1" s="1"/>
  <c r="BR498" i="1"/>
  <c r="AV498" i="1" s="1"/>
  <c r="BS498" i="1"/>
  <c r="AW498" i="1" s="1"/>
  <c r="BT498" i="1"/>
  <c r="AX498" i="1" s="1"/>
  <c r="BU498" i="1"/>
  <c r="AY498" i="1" s="1"/>
  <c r="BV498" i="1"/>
  <c r="AZ498" i="1" s="1"/>
  <c r="BW498" i="1"/>
  <c r="BA498" i="1" s="1"/>
  <c r="BE499" i="1"/>
  <c r="AI499" i="1" s="1"/>
  <c r="BF499" i="1"/>
  <c r="AJ499" i="1" s="1"/>
  <c r="BG499" i="1"/>
  <c r="AK499" i="1" s="1"/>
  <c r="BH499" i="1"/>
  <c r="AL499" i="1" s="1"/>
  <c r="BI499" i="1"/>
  <c r="AM499" i="1" s="1"/>
  <c r="BJ499" i="1"/>
  <c r="AN499" i="1" s="1"/>
  <c r="BK499" i="1"/>
  <c r="AO499" i="1" s="1"/>
  <c r="BL499" i="1"/>
  <c r="AP499" i="1" s="1"/>
  <c r="BM499" i="1"/>
  <c r="AQ499" i="1" s="1"/>
  <c r="BN499" i="1"/>
  <c r="AR499" i="1" s="1"/>
  <c r="BO499" i="1"/>
  <c r="AS499" i="1" s="1"/>
  <c r="BP499" i="1"/>
  <c r="AT499" i="1" s="1"/>
  <c r="BQ499" i="1"/>
  <c r="AU499" i="1" s="1"/>
  <c r="BR499" i="1"/>
  <c r="AV499" i="1" s="1"/>
  <c r="BS499" i="1"/>
  <c r="AW499" i="1" s="1"/>
  <c r="BT499" i="1"/>
  <c r="AX499" i="1" s="1"/>
  <c r="BU499" i="1"/>
  <c r="AY499" i="1" s="1"/>
  <c r="BV499" i="1"/>
  <c r="AZ499" i="1" s="1"/>
  <c r="BW499" i="1"/>
  <c r="BA499" i="1" s="1"/>
  <c r="BE500" i="1"/>
  <c r="AI500" i="1" s="1"/>
  <c r="BF500" i="1"/>
  <c r="AJ500" i="1" s="1"/>
  <c r="BG500" i="1"/>
  <c r="AK500" i="1" s="1"/>
  <c r="BH500" i="1"/>
  <c r="AL500" i="1" s="1"/>
  <c r="BI500" i="1"/>
  <c r="AM500" i="1" s="1"/>
  <c r="BJ500" i="1"/>
  <c r="AN500" i="1" s="1"/>
  <c r="BK500" i="1"/>
  <c r="AO500" i="1" s="1"/>
  <c r="BL500" i="1"/>
  <c r="AP500" i="1" s="1"/>
  <c r="BM500" i="1"/>
  <c r="AQ500" i="1" s="1"/>
  <c r="BN500" i="1"/>
  <c r="AR500" i="1" s="1"/>
  <c r="BO500" i="1"/>
  <c r="AS500" i="1" s="1"/>
  <c r="BP500" i="1"/>
  <c r="AT500" i="1" s="1"/>
  <c r="BQ500" i="1"/>
  <c r="AU500" i="1" s="1"/>
  <c r="BR500" i="1"/>
  <c r="AV500" i="1" s="1"/>
  <c r="BS500" i="1"/>
  <c r="AW500" i="1" s="1"/>
  <c r="BT500" i="1"/>
  <c r="AX500" i="1" s="1"/>
  <c r="BU500" i="1"/>
  <c r="AY500" i="1" s="1"/>
  <c r="BV500" i="1"/>
  <c r="AZ500" i="1" s="1"/>
  <c r="BW500" i="1"/>
  <c r="BA500" i="1" s="1"/>
  <c r="BE501" i="1"/>
  <c r="AI501" i="1" s="1"/>
  <c r="BF501" i="1"/>
  <c r="AJ501" i="1" s="1"/>
  <c r="BG501" i="1"/>
  <c r="AK501" i="1" s="1"/>
  <c r="BH501" i="1"/>
  <c r="AL501" i="1" s="1"/>
  <c r="BI501" i="1"/>
  <c r="AM501" i="1" s="1"/>
  <c r="BJ501" i="1"/>
  <c r="AN501" i="1" s="1"/>
  <c r="BK501" i="1"/>
  <c r="AO501" i="1" s="1"/>
  <c r="BL501" i="1"/>
  <c r="AP501" i="1" s="1"/>
  <c r="BM501" i="1"/>
  <c r="AQ501" i="1" s="1"/>
  <c r="BN501" i="1"/>
  <c r="AR501" i="1" s="1"/>
  <c r="BO501" i="1"/>
  <c r="AS501" i="1" s="1"/>
  <c r="BP501" i="1"/>
  <c r="AT501" i="1" s="1"/>
  <c r="BQ501" i="1"/>
  <c r="AU501" i="1" s="1"/>
  <c r="BR501" i="1"/>
  <c r="AV501" i="1" s="1"/>
  <c r="BS501" i="1"/>
  <c r="AW501" i="1" s="1"/>
  <c r="BT501" i="1"/>
  <c r="AX501" i="1" s="1"/>
  <c r="BU501" i="1"/>
  <c r="AY501" i="1" s="1"/>
  <c r="BV501" i="1"/>
  <c r="AZ501" i="1" s="1"/>
  <c r="BW501" i="1"/>
  <c r="BA501" i="1" s="1"/>
  <c r="BE502" i="1"/>
  <c r="AI502" i="1" s="1"/>
  <c r="BF502" i="1"/>
  <c r="AJ502" i="1" s="1"/>
  <c r="BG502" i="1"/>
  <c r="AK502" i="1" s="1"/>
  <c r="BH502" i="1"/>
  <c r="AL502" i="1" s="1"/>
  <c r="BI502" i="1"/>
  <c r="AM502" i="1" s="1"/>
  <c r="BJ502" i="1"/>
  <c r="AN502" i="1" s="1"/>
  <c r="BK502" i="1"/>
  <c r="AO502" i="1" s="1"/>
  <c r="BL502" i="1"/>
  <c r="AP502" i="1" s="1"/>
  <c r="BM502" i="1"/>
  <c r="AQ502" i="1" s="1"/>
  <c r="BN502" i="1"/>
  <c r="AR502" i="1" s="1"/>
  <c r="BO502" i="1"/>
  <c r="AS502" i="1" s="1"/>
  <c r="BP502" i="1"/>
  <c r="AT502" i="1" s="1"/>
  <c r="BQ502" i="1"/>
  <c r="AU502" i="1" s="1"/>
  <c r="BR502" i="1"/>
  <c r="AV502" i="1" s="1"/>
  <c r="BS502" i="1"/>
  <c r="AW502" i="1" s="1"/>
  <c r="BT502" i="1"/>
  <c r="AX502" i="1" s="1"/>
  <c r="BU502" i="1"/>
  <c r="AY502" i="1" s="1"/>
  <c r="BV502" i="1"/>
  <c r="AZ502" i="1" s="1"/>
  <c r="BW502" i="1"/>
  <c r="BA502" i="1" s="1"/>
  <c r="BE503" i="1"/>
  <c r="AI503" i="1" s="1"/>
  <c r="BF503" i="1"/>
  <c r="AJ503" i="1" s="1"/>
  <c r="BG503" i="1"/>
  <c r="AK503" i="1" s="1"/>
  <c r="BH503" i="1"/>
  <c r="AL503" i="1" s="1"/>
  <c r="BI503" i="1"/>
  <c r="AM503" i="1" s="1"/>
  <c r="BJ503" i="1"/>
  <c r="AN503" i="1" s="1"/>
  <c r="BK503" i="1"/>
  <c r="AO503" i="1" s="1"/>
  <c r="BL503" i="1"/>
  <c r="AP503" i="1" s="1"/>
  <c r="BM503" i="1"/>
  <c r="AQ503" i="1" s="1"/>
  <c r="BN503" i="1"/>
  <c r="AR503" i="1" s="1"/>
  <c r="BO503" i="1"/>
  <c r="AS503" i="1" s="1"/>
  <c r="BP503" i="1"/>
  <c r="AT503" i="1" s="1"/>
  <c r="BQ503" i="1"/>
  <c r="AU503" i="1" s="1"/>
  <c r="BR503" i="1"/>
  <c r="AV503" i="1" s="1"/>
  <c r="BS503" i="1"/>
  <c r="AW503" i="1" s="1"/>
  <c r="BT503" i="1"/>
  <c r="AX503" i="1" s="1"/>
  <c r="BU503" i="1"/>
  <c r="AY503" i="1" s="1"/>
  <c r="BV503" i="1"/>
  <c r="AZ503" i="1" s="1"/>
  <c r="BW503" i="1"/>
  <c r="BA503" i="1" s="1"/>
  <c r="BE504" i="1"/>
  <c r="AI504" i="1" s="1"/>
  <c r="BF504" i="1"/>
  <c r="AJ504" i="1" s="1"/>
  <c r="BG504" i="1"/>
  <c r="AK504" i="1" s="1"/>
  <c r="BH504" i="1"/>
  <c r="AL504" i="1" s="1"/>
  <c r="BI504" i="1"/>
  <c r="AM504" i="1" s="1"/>
  <c r="BJ504" i="1"/>
  <c r="AN504" i="1" s="1"/>
  <c r="BK504" i="1"/>
  <c r="AO504" i="1" s="1"/>
  <c r="BL504" i="1"/>
  <c r="AP504" i="1" s="1"/>
  <c r="BM504" i="1"/>
  <c r="AQ504" i="1" s="1"/>
  <c r="BN504" i="1"/>
  <c r="AR504" i="1" s="1"/>
  <c r="BO504" i="1"/>
  <c r="AS504" i="1" s="1"/>
  <c r="BP504" i="1"/>
  <c r="AT504" i="1" s="1"/>
  <c r="BQ504" i="1"/>
  <c r="AU504" i="1" s="1"/>
  <c r="BR504" i="1"/>
  <c r="AV504" i="1" s="1"/>
  <c r="BS504" i="1"/>
  <c r="AW504" i="1" s="1"/>
  <c r="BT504" i="1"/>
  <c r="AX504" i="1" s="1"/>
  <c r="BU504" i="1"/>
  <c r="AY504" i="1" s="1"/>
  <c r="BV504" i="1"/>
  <c r="AZ504" i="1" s="1"/>
  <c r="BW504" i="1"/>
  <c r="BA504" i="1" s="1"/>
  <c r="BE505" i="1"/>
  <c r="AI505" i="1" s="1"/>
  <c r="BF505" i="1"/>
  <c r="AJ505" i="1" s="1"/>
  <c r="BG505" i="1"/>
  <c r="AK505" i="1" s="1"/>
  <c r="BH505" i="1"/>
  <c r="AL505" i="1" s="1"/>
  <c r="BI505" i="1"/>
  <c r="AM505" i="1" s="1"/>
  <c r="BJ505" i="1"/>
  <c r="AN505" i="1" s="1"/>
  <c r="BK505" i="1"/>
  <c r="AO505" i="1" s="1"/>
  <c r="BL505" i="1"/>
  <c r="AP505" i="1" s="1"/>
  <c r="BM505" i="1"/>
  <c r="AQ505" i="1" s="1"/>
  <c r="BN505" i="1"/>
  <c r="AR505" i="1" s="1"/>
  <c r="BO505" i="1"/>
  <c r="AS505" i="1" s="1"/>
  <c r="BP505" i="1"/>
  <c r="AT505" i="1" s="1"/>
  <c r="BQ505" i="1"/>
  <c r="AU505" i="1" s="1"/>
  <c r="BR505" i="1"/>
  <c r="AV505" i="1" s="1"/>
  <c r="BS505" i="1"/>
  <c r="AW505" i="1" s="1"/>
  <c r="BT505" i="1"/>
  <c r="AX505" i="1" s="1"/>
  <c r="BU505" i="1"/>
  <c r="AY505" i="1" s="1"/>
  <c r="BV505" i="1"/>
  <c r="AZ505" i="1" s="1"/>
  <c r="BW505" i="1"/>
  <c r="BA505" i="1" s="1"/>
  <c r="BE506" i="1"/>
  <c r="AI506" i="1" s="1"/>
  <c r="BF506" i="1"/>
  <c r="AJ506" i="1" s="1"/>
  <c r="BG506" i="1"/>
  <c r="AK506" i="1" s="1"/>
  <c r="BH506" i="1"/>
  <c r="AL506" i="1" s="1"/>
  <c r="BI506" i="1"/>
  <c r="AM506" i="1" s="1"/>
  <c r="BJ506" i="1"/>
  <c r="AN506" i="1" s="1"/>
  <c r="BK506" i="1"/>
  <c r="AO506" i="1" s="1"/>
  <c r="BL506" i="1"/>
  <c r="AP506" i="1" s="1"/>
  <c r="BM506" i="1"/>
  <c r="AQ506" i="1" s="1"/>
  <c r="BN506" i="1"/>
  <c r="AR506" i="1" s="1"/>
  <c r="BO506" i="1"/>
  <c r="AS506" i="1" s="1"/>
  <c r="BP506" i="1"/>
  <c r="AT506" i="1" s="1"/>
  <c r="BQ506" i="1"/>
  <c r="AU506" i="1" s="1"/>
  <c r="BR506" i="1"/>
  <c r="AV506" i="1" s="1"/>
  <c r="BS506" i="1"/>
  <c r="AW506" i="1" s="1"/>
  <c r="BT506" i="1"/>
  <c r="AX506" i="1" s="1"/>
  <c r="BU506" i="1"/>
  <c r="AY506" i="1" s="1"/>
  <c r="BV506" i="1"/>
  <c r="AZ506" i="1" s="1"/>
  <c r="BW506" i="1"/>
  <c r="BA506" i="1" s="1"/>
  <c r="BE507" i="1"/>
  <c r="AI507" i="1" s="1"/>
  <c r="BF507" i="1"/>
  <c r="AJ507" i="1" s="1"/>
  <c r="BG507" i="1"/>
  <c r="AK507" i="1" s="1"/>
  <c r="BH507" i="1"/>
  <c r="AL507" i="1" s="1"/>
  <c r="BI507" i="1"/>
  <c r="AM507" i="1" s="1"/>
  <c r="BJ507" i="1"/>
  <c r="AN507" i="1" s="1"/>
  <c r="BK507" i="1"/>
  <c r="AO507" i="1" s="1"/>
  <c r="BL507" i="1"/>
  <c r="AP507" i="1" s="1"/>
  <c r="BM507" i="1"/>
  <c r="AQ507" i="1" s="1"/>
  <c r="BN507" i="1"/>
  <c r="AR507" i="1" s="1"/>
  <c r="BO507" i="1"/>
  <c r="AS507" i="1" s="1"/>
  <c r="BP507" i="1"/>
  <c r="AT507" i="1" s="1"/>
  <c r="BQ507" i="1"/>
  <c r="AU507" i="1" s="1"/>
  <c r="BR507" i="1"/>
  <c r="AV507" i="1" s="1"/>
  <c r="BS507" i="1"/>
  <c r="AW507" i="1" s="1"/>
  <c r="BT507" i="1"/>
  <c r="AX507" i="1" s="1"/>
  <c r="BU507" i="1"/>
  <c r="AY507" i="1" s="1"/>
  <c r="BV507" i="1"/>
  <c r="AZ507" i="1" s="1"/>
  <c r="BW507" i="1"/>
  <c r="BA507" i="1" s="1"/>
  <c r="BE508" i="1"/>
  <c r="AI508" i="1" s="1"/>
  <c r="BF508" i="1"/>
  <c r="AJ508" i="1" s="1"/>
  <c r="BG508" i="1"/>
  <c r="AK508" i="1" s="1"/>
  <c r="BH508" i="1"/>
  <c r="AL508" i="1" s="1"/>
  <c r="BI508" i="1"/>
  <c r="AM508" i="1" s="1"/>
  <c r="BJ508" i="1"/>
  <c r="AN508" i="1" s="1"/>
  <c r="BK508" i="1"/>
  <c r="AO508" i="1" s="1"/>
  <c r="BL508" i="1"/>
  <c r="AP508" i="1" s="1"/>
  <c r="BM508" i="1"/>
  <c r="AQ508" i="1" s="1"/>
  <c r="BN508" i="1"/>
  <c r="AR508" i="1" s="1"/>
  <c r="BO508" i="1"/>
  <c r="AS508" i="1" s="1"/>
  <c r="BP508" i="1"/>
  <c r="AT508" i="1" s="1"/>
  <c r="BQ508" i="1"/>
  <c r="AU508" i="1" s="1"/>
  <c r="BR508" i="1"/>
  <c r="AV508" i="1" s="1"/>
  <c r="BS508" i="1"/>
  <c r="AW508" i="1" s="1"/>
  <c r="BT508" i="1"/>
  <c r="AX508" i="1" s="1"/>
  <c r="BU508" i="1"/>
  <c r="AY508" i="1" s="1"/>
  <c r="BV508" i="1"/>
  <c r="AZ508" i="1" s="1"/>
  <c r="BW508" i="1"/>
  <c r="BA508" i="1" s="1"/>
  <c r="BE509" i="1"/>
  <c r="AI509" i="1" s="1"/>
  <c r="BF509" i="1"/>
  <c r="AJ509" i="1" s="1"/>
  <c r="BG509" i="1"/>
  <c r="AK509" i="1" s="1"/>
  <c r="BH509" i="1"/>
  <c r="AL509" i="1" s="1"/>
  <c r="BI509" i="1"/>
  <c r="AM509" i="1" s="1"/>
  <c r="BJ509" i="1"/>
  <c r="AN509" i="1" s="1"/>
  <c r="BK509" i="1"/>
  <c r="AO509" i="1" s="1"/>
  <c r="BL509" i="1"/>
  <c r="AP509" i="1" s="1"/>
  <c r="BM509" i="1"/>
  <c r="AQ509" i="1" s="1"/>
  <c r="BN509" i="1"/>
  <c r="AR509" i="1" s="1"/>
  <c r="BO509" i="1"/>
  <c r="AS509" i="1" s="1"/>
  <c r="BP509" i="1"/>
  <c r="AT509" i="1" s="1"/>
  <c r="BQ509" i="1"/>
  <c r="AU509" i="1" s="1"/>
  <c r="BR509" i="1"/>
  <c r="AV509" i="1" s="1"/>
  <c r="BS509" i="1"/>
  <c r="AW509" i="1" s="1"/>
  <c r="BT509" i="1"/>
  <c r="AX509" i="1" s="1"/>
  <c r="BU509" i="1"/>
  <c r="AY509" i="1" s="1"/>
  <c r="BV509" i="1"/>
  <c r="AZ509" i="1" s="1"/>
  <c r="BW509" i="1"/>
  <c r="BA509" i="1" s="1"/>
  <c r="BE510" i="1"/>
  <c r="AI510" i="1" s="1"/>
  <c r="BF510" i="1"/>
  <c r="AJ510" i="1" s="1"/>
  <c r="BG510" i="1"/>
  <c r="AK510" i="1" s="1"/>
  <c r="BH510" i="1"/>
  <c r="AL510" i="1" s="1"/>
  <c r="BI510" i="1"/>
  <c r="AM510" i="1" s="1"/>
  <c r="BJ510" i="1"/>
  <c r="AN510" i="1" s="1"/>
  <c r="BK510" i="1"/>
  <c r="AO510" i="1" s="1"/>
  <c r="BL510" i="1"/>
  <c r="AP510" i="1" s="1"/>
  <c r="BM510" i="1"/>
  <c r="AQ510" i="1" s="1"/>
  <c r="BN510" i="1"/>
  <c r="AR510" i="1" s="1"/>
  <c r="BO510" i="1"/>
  <c r="AS510" i="1" s="1"/>
  <c r="BP510" i="1"/>
  <c r="AT510" i="1" s="1"/>
  <c r="BQ510" i="1"/>
  <c r="AU510" i="1" s="1"/>
  <c r="BR510" i="1"/>
  <c r="AV510" i="1" s="1"/>
  <c r="BS510" i="1"/>
  <c r="AW510" i="1" s="1"/>
  <c r="BT510" i="1"/>
  <c r="AX510" i="1" s="1"/>
  <c r="BU510" i="1"/>
  <c r="AY510" i="1" s="1"/>
  <c r="BV510" i="1"/>
  <c r="AZ510" i="1" s="1"/>
  <c r="BW510" i="1"/>
  <c r="BA510" i="1" s="1"/>
  <c r="BE511" i="1"/>
  <c r="AI511" i="1" s="1"/>
  <c r="BF511" i="1"/>
  <c r="AJ511" i="1" s="1"/>
  <c r="BG511" i="1"/>
  <c r="AK511" i="1" s="1"/>
  <c r="BH511" i="1"/>
  <c r="AL511" i="1" s="1"/>
  <c r="BI511" i="1"/>
  <c r="AM511" i="1" s="1"/>
  <c r="BJ511" i="1"/>
  <c r="AN511" i="1" s="1"/>
  <c r="BK511" i="1"/>
  <c r="AO511" i="1" s="1"/>
  <c r="BL511" i="1"/>
  <c r="AP511" i="1" s="1"/>
  <c r="BM511" i="1"/>
  <c r="AQ511" i="1" s="1"/>
  <c r="BN511" i="1"/>
  <c r="AR511" i="1" s="1"/>
  <c r="BO511" i="1"/>
  <c r="AS511" i="1" s="1"/>
  <c r="BP511" i="1"/>
  <c r="AT511" i="1" s="1"/>
  <c r="BQ511" i="1"/>
  <c r="AU511" i="1" s="1"/>
  <c r="BR511" i="1"/>
  <c r="AV511" i="1" s="1"/>
  <c r="BS511" i="1"/>
  <c r="AW511" i="1" s="1"/>
  <c r="BT511" i="1"/>
  <c r="AX511" i="1" s="1"/>
  <c r="BU511" i="1"/>
  <c r="AY511" i="1" s="1"/>
  <c r="BV511" i="1"/>
  <c r="AZ511" i="1" s="1"/>
  <c r="BW511" i="1"/>
  <c r="BA511" i="1" s="1"/>
  <c r="BE512" i="1"/>
  <c r="AI512" i="1" s="1"/>
  <c r="BF512" i="1"/>
  <c r="AJ512" i="1" s="1"/>
  <c r="BG512" i="1"/>
  <c r="AK512" i="1" s="1"/>
  <c r="BH512" i="1"/>
  <c r="AL512" i="1" s="1"/>
  <c r="BI512" i="1"/>
  <c r="AM512" i="1" s="1"/>
  <c r="BJ512" i="1"/>
  <c r="AN512" i="1" s="1"/>
  <c r="BK512" i="1"/>
  <c r="AO512" i="1" s="1"/>
  <c r="BL512" i="1"/>
  <c r="AP512" i="1" s="1"/>
  <c r="BM512" i="1"/>
  <c r="AQ512" i="1" s="1"/>
  <c r="BN512" i="1"/>
  <c r="AR512" i="1" s="1"/>
  <c r="BO512" i="1"/>
  <c r="AS512" i="1" s="1"/>
  <c r="BP512" i="1"/>
  <c r="AT512" i="1" s="1"/>
  <c r="BQ512" i="1"/>
  <c r="AU512" i="1" s="1"/>
  <c r="BR512" i="1"/>
  <c r="AV512" i="1" s="1"/>
  <c r="BS512" i="1"/>
  <c r="AW512" i="1" s="1"/>
  <c r="BT512" i="1"/>
  <c r="AX512" i="1" s="1"/>
  <c r="BU512" i="1"/>
  <c r="AY512" i="1" s="1"/>
  <c r="BV512" i="1"/>
  <c r="AZ512" i="1" s="1"/>
  <c r="BW512" i="1"/>
  <c r="BA512" i="1" s="1"/>
  <c r="BE513" i="1"/>
  <c r="AI513" i="1" s="1"/>
  <c r="BF513" i="1"/>
  <c r="AJ513" i="1" s="1"/>
  <c r="BG513" i="1"/>
  <c r="AK513" i="1" s="1"/>
  <c r="BH513" i="1"/>
  <c r="AL513" i="1" s="1"/>
  <c r="BI513" i="1"/>
  <c r="AM513" i="1" s="1"/>
  <c r="BJ513" i="1"/>
  <c r="AN513" i="1" s="1"/>
  <c r="BK513" i="1"/>
  <c r="AO513" i="1" s="1"/>
  <c r="BL513" i="1"/>
  <c r="AP513" i="1" s="1"/>
  <c r="BM513" i="1"/>
  <c r="AQ513" i="1" s="1"/>
  <c r="BN513" i="1"/>
  <c r="AR513" i="1" s="1"/>
  <c r="BO513" i="1"/>
  <c r="AS513" i="1" s="1"/>
  <c r="BP513" i="1"/>
  <c r="AT513" i="1" s="1"/>
  <c r="BQ513" i="1"/>
  <c r="AU513" i="1" s="1"/>
  <c r="BR513" i="1"/>
  <c r="AV513" i="1" s="1"/>
  <c r="BS513" i="1"/>
  <c r="AW513" i="1" s="1"/>
  <c r="BT513" i="1"/>
  <c r="AX513" i="1" s="1"/>
  <c r="BU513" i="1"/>
  <c r="AY513" i="1" s="1"/>
  <c r="BV513" i="1"/>
  <c r="AZ513" i="1" s="1"/>
  <c r="BW513" i="1"/>
  <c r="BA513" i="1" s="1"/>
  <c r="BE514" i="1"/>
  <c r="AI514" i="1" s="1"/>
  <c r="BF514" i="1"/>
  <c r="AJ514" i="1" s="1"/>
  <c r="BG514" i="1"/>
  <c r="AK514" i="1" s="1"/>
  <c r="BH514" i="1"/>
  <c r="AL514" i="1" s="1"/>
  <c r="BI514" i="1"/>
  <c r="AM514" i="1" s="1"/>
  <c r="BJ514" i="1"/>
  <c r="AN514" i="1" s="1"/>
  <c r="BK514" i="1"/>
  <c r="AO514" i="1" s="1"/>
  <c r="BL514" i="1"/>
  <c r="AP514" i="1" s="1"/>
  <c r="BM514" i="1"/>
  <c r="AQ514" i="1" s="1"/>
  <c r="BN514" i="1"/>
  <c r="AR514" i="1" s="1"/>
  <c r="BO514" i="1"/>
  <c r="AS514" i="1" s="1"/>
  <c r="BP514" i="1"/>
  <c r="AT514" i="1" s="1"/>
  <c r="BQ514" i="1"/>
  <c r="AU514" i="1" s="1"/>
  <c r="BR514" i="1"/>
  <c r="AV514" i="1" s="1"/>
  <c r="BS514" i="1"/>
  <c r="AW514" i="1" s="1"/>
  <c r="BT514" i="1"/>
  <c r="AX514" i="1" s="1"/>
  <c r="BU514" i="1"/>
  <c r="AY514" i="1" s="1"/>
  <c r="BV514" i="1"/>
  <c r="AZ514" i="1" s="1"/>
  <c r="BW514" i="1"/>
  <c r="BA514" i="1" s="1"/>
  <c r="BE515" i="1"/>
  <c r="AI515" i="1" s="1"/>
  <c r="BF515" i="1"/>
  <c r="AJ515" i="1" s="1"/>
  <c r="BG515" i="1"/>
  <c r="AK515" i="1" s="1"/>
  <c r="BH515" i="1"/>
  <c r="AL515" i="1" s="1"/>
  <c r="BI515" i="1"/>
  <c r="AM515" i="1" s="1"/>
  <c r="BJ515" i="1"/>
  <c r="AN515" i="1" s="1"/>
  <c r="BK515" i="1"/>
  <c r="AO515" i="1" s="1"/>
  <c r="BL515" i="1"/>
  <c r="AP515" i="1" s="1"/>
  <c r="BM515" i="1"/>
  <c r="AQ515" i="1" s="1"/>
  <c r="BN515" i="1"/>
  <c r="AR515" i="1" s="1"/>
  <c r="BO515" i="1"/>
  <c r="AS515" i="1" s="1"/>
  <c r="BP515" i="1"/>
  <c r="AT515" i="1" s="1"/>
  <c r="BQ515" i="1"/>
  <c r="AU515" i="1" s="1"/>
  <c r="BR515" i="1"/>
  <c r="AV515" i="1" s="1"/>
  <c r="BS515" i="1"/>
  <c r="AW515" i="1" s="1"/>
  <c r="BT515" i="1"/>
  <c r="AX515" i="1" s="1"/>
  <c r="BU515" i="1"/>
  <c r="AY515" i="1" s="1"/>
  <c r="BV515" i="1"/>
  <c r="AZ515" i="1" s="1"/>
  <c r="BW515" i="1"/>
  <c r="BA515" i="1" s="1"/>
  <c r="BE516" i="1"/>
  <c r="AI516" i="1" s="1"/>
  <c r="BF516" i="1"/>
  <c r="AJ516" i="1" s="1"/>
  <c r="BG516" i="1"/>
  <c r="AK516" i="1" s="1"/>
  <c r="BH516" i="1"/>
  <c r="AL516" i="1" s="1"/>
  <c r="BI516" i="1"/>
  <c r="AM516" i="1" s="1"/>
  <c r="BJ516" i="1"/>
  <c r="AN516" i="1" s="1"/>
  <c r="BK516" i="1"/>
  <c r="AO516" i="1" s="1"/>
  <c r="BL516" i="1"/>
  <c r="AP516" i="1" s="1"/>
  <c r="BM516" i="1"/>
  <c r="AQ516" i="1" s="1"/>
  <c r="BN516" i="1"/>
  <c r="AR516" i="1" s="1"/>
  <c r="BO516" i="1"/>
  <c r="AS516" i="1" s="1"/>
  <c r="BP516" i="1"/>
  <c r="AT516" i="1" s="1"/>
  <c r="BQ516" i="1"/>
  <c r="AU516" i="1" s="1"/>
  <c r="BR516" i="1"/>
  <c r="AV516" i="1" s="1"/>
  <c r="BS516" i="1"/>
  <c r="AW516" i="1" s="1"/>
  <c r="BT516" i="1"/>
  <c r="AX516" i="1" s="1"/>
  <c r="BU516" i="1"/>
  <c r="AY516" i="1" s="1"/>
  <c r="BV516" i="1"/>
  <c r="AZ516" i="1" s="1"/>
  <c r="BW516" i="1"/>
  <c r="BA516" i="1" s="1"/>
  <c r="BE517" i="1"/>
  <c r="AI517" i="1" s="1"/>
  <c r="BF517" i="1"/>
  <c r="AJ517" i="1" s="1"/>
  <c r="BG517" i="1"/>
  <c r="AK517" i="1" s="1"/>
  <c r="BH517" i="1"/>
  <c r="AL517" i="1" s="1"/>
  <c r="BI517" i="1"/>
  <c r="AM517" i="1" s="1"/>
  <c r="BJ517" i="1"/>
  <c r="AN517" i="1" s="1"/>
  <c r="BK517" i="1"/>
  <c r="AO517" i="1" s="1"/>
  <c r="BL517" i="1"/>
  <c r="AP517" i="1" s="1"/>
  <c r="BM517" i="1"/>
  <c r="AQ517" i="1" s="1"/>
  <c r="BN517" i="1"/>
  <c r="AR517" i="1" s="1"/>
  <c r="BO517" i="1"/>
  <c r="AS517" i="1" s="1"/>
  <c r="BP517" i="1"/>
  <c r="AT517" i="1" s="1"/>
  <c r="BQ517" i="1"/>
  <c r="AU517" i="1" s="1"/>
  <c r="BR517" i="1"/>
  <c r="AV517" i="1" s="1"/>
  <c r="BS517" i="1"/>
  <c r="AW517" i="1" s="1"/>
  <c r="BT517" i="1"/>
  <c r="AX517" i="1" s="1"/>
  <c r="BU517" i="1"/>
  <c r="AY517" i="1" s="1"/>
  <c r="BV517" i="1"/>
  <c r="AZ517" i="1" s="1"/>
  <c r="BW517" i="1"/>
  <c r="BA517" i="1" s="1"/>
  <c r="BE518" i="1"/>
  <c r="AI518" i="1" s="1"/>
  <c r="BF518" i="1"/>
  <c r="AJ518" i="1" s="1"/>
  <c r="BG518" i="1"/>
  <c r="AK518" i="1" s="1"/>
  <c r="BH518" i="1"/>
  <c r="AL518" i="1" s="1"/>
  <c r="BI518" i="1"/>
  <c r="AM518" i="1" s="1"/>
  <c r="BJ518" i="1"/>
  <c r="AN518" i="1" s="1"/>
  <c r="BK518" i="1"/>
  <c r="AO518" i="1" s="1"/>
  <c r="BL518" i="1"/>
  <c r="AP518" i="1" s="1"/>
  <c r="BM518" i="1"/>
  <c r="AQ518" i="1" s="1"/>
  <c r="BN518" i="1"/>
  <c r="AR518" i="1" s="1"/>
  <c r="BO518" i="1"/>
  <c r="AS518" i="1" s="1"/>
  <c r="BP518" i="1"/>
  <c r="AT518" i="1" s="1"/>
  <c r="BQ518" i="1"/>
  <c r="AU518" i="1" s="1"/>
  <c r="BR518" i="1"/>
  <c r="AV518" i="1" s="1"/>
  <c r="BS518" i="1"/>
  <c r="AW518" i="1" s="1"/>
  <c r="BT518" i="1"/>
  <c r="AX518" i="1" s="1"/>
  <c r="BU518" i="1"/>
  <c r="AY518" i="1" s="1"/>
  <c r="BV518" i="1"/>
  <c r="AZ518" i="1" s="1"/>
  <c r="BW518" i="1"/>
  <c r="BA518" i="1" s="1"/>
  <c r="BE519" i="1"/>
  <c r="AI519" i="1" s="1"/>
  <c r="BF519" i="1"/>
  <c r="AJ519" i="1" s="1"/>
  <c r="BG519" i="1"/>
  <c r="AK519" i="1" s="1"/>
  <c r="BH519" i="1"/>
  <c r="AL519" i="1" s="1"/>
  <c r="BI519" i="1"/>
  <c r="AM519" i="1" s="1"/>
  <c r="BJ519" i="1"/>
  <c r="AN519" i="1" s="1"/>
  <c r="BK519" i="1"/>
  <c r="AO519" i="1" s="1"/>
  <c r="BL519" i="1"/>
  <c r="AP519" i="1" s="1"/>
  <c r="BM519" i="1"/>
  <c r="AQ519" i="1" s="1"/>
  <c r="BN519" i="1"/>
  <c r="AR519" i="1" s="1"/>
  <c r="BO519" i="1"/>
  <c r="AS519" i="1" s="1"/>
  <c r="BP519" i="1"/>
  <c r="AT519" i="1" s="1"/>
  <c r="BQ519" i="1"/>
  <c r="AU519" i="1" s="1"/>
  <c r="BR519" i="1"/>
  <c r="AV519" i="1" s="1"/>
  <c r="BS519" i="1"/>
  <c r="AW519" i="1" s="1"/>
  <c r="BT519" i="1"/>
  <c r="AX519" i="1" s="1"/>
  <c r="BU519" i="1"/>
  <c r="AY519" i="1" s="1"/>
  <c r="BV519" i="1"/>
  <c r="AZ519" i="1" s="1"/>
  <c r="BW519" i="1"/>
  <c r="BA519" i="1" s="1"/>
  <c r="BE520" i="1"/>
  <c r="AI520" i="1" s="1"/>
  <c r="BF520" i="1"/>
  <c r="AJ520" i="1" s="1"/>
  <c r="BG520" i="1"/>
  <c r="AK520" i="1" s="1"/>
  <c r="BH520" i="1"/>
  <c r="AL520" i="1" s="1"/>
  <c r="BI520" i="1"/>
  <c r="AM520" i="1" s="1"/>
  <c r="BJ520" i="1"/>
  <c r="AN520" i="1" s="1"/>
  <c r="BK520" i="1"/>
  <c r="AO520" i="1" s="1"/>
  <c r="BL520" i="1"/>
  <c r="AP520" i="1" s="1"/>
  <c r="BM520" i="1"/>
  <c r="AQ520" i="1" s="1"/>
  <c r="BN520" i="1"/>
  <c r="AR520" i="1" s="1"/>
  <c r="BO520" i="1"/>
  <c r="AS520" i="1" s="1"/>
  <c r="BP520" i="1"/>
  <c r="AT520" i="1" s="1"/>
  <c r="BQ520" i="1"/>
  <c r="AU520" i="1" s="1"/>
  <c r="BR520" i="1"/>
  <c r="AV520" i="1" s="1"/>
  <c r="BS520" i="1"/>
  <c r="AW520" i="1" s="1"/>
  <c r="BT520" i="1"/>
  <c r="AX520" i="1" s="1"/>
  <c r="BU520" i="1"/>
  <c r="AY520" i="1" s="1"/>
  <c r="BV520" i="1"/>
  <c r="AZ520" i="1" s="1"/>
  <c r="BW520" i="1"/>
  <c r="BA520" i="1" s="1"/>
  <c r="BE521" i="1"/>
  <c r="AI521" i="1" s="1"/>
  <c r="BF521" i="1"/>
  <c r="AJ521" i="1" s="1"/>
  <c r="BG521" i="1"/>
  <c r="AK521" i="1" s="1"/>
  <c r="BH521" i="1"/>
  <c r="AL521" i="1" s="1"/>
  <c r="BI521" i="1"/>
  <c r="AM521" i="1" s="1"/>
  <c r="BJ521" i="1"/>
  <c r="AN521" i="1" s="1"/>
  <c r="BK521" i="1"/>
  <c r="AO521" i="1" s="1"/>
  <c r="BL521" i="1"/>
  <c r="AP521" i="1" s="1"/>
  <c r="BM521" i="1"/>
  <c r="AQ521" i="1" s="1"/>
  <c r="BN521" i="1"/>
  <c r="AR521" i="1" s="1"/>
  <c r="BO521" i="1"/>
  <c r="AS521" i="1" s="1"/>
  <c r="BP521" i="1"/>
  <c r="AT521" i="1" s="1"/>
  <c r="BQ521" i="1"/>
  <c r="AU521" i="1" s="1"/>
  <c r="BR521" i="1"/>
  <c r="AV521" i="1" s="1"/>
  <c r="BS521" i="1"/>
  <c r="AW521" i="1" s="1"/>
  <c r="BT521" i="1"/>
  <c r="AX521" i="1" s="1"/>
  <c r="BU521" i="1"/>
  <c r="AY521" i="1" s="1"/>
  <c r="BV521" i="1"/>
  <c r="AZ521" i="1" s="1"/>
  <c r="BW521" i="1"/>
  <c r="BA521" i="1" s="1"/>
  <c r="BE522" i="1"/>
  <c r="AI522" i="1" s="1"/>
  <c r="BF522" i="1"/>
  <c r="AJ522" i="1" s="1"/>
  <c r="BG522" i="1"/>
  <c r="AK522" i="1" s="1"/>
  <c r="BH522" i="1"/>
  <c r="AL522" i="1" s="1"/>
  <c r="BI522" i="1"/>
  <c r="AM522" i="1" s="1"/>
  <c r="BJ522" i="1"/>
  <c r="AN522" i="1" s="1"/>
  <c r="BK522" i="1"/>
  <c r="AO522" i="1" s="1"/>
  <c r="BL522" i="1"/>
  <c r="AP522" i="1" s="1"/>
  <c r="BM522" i="1"/>
  <c r="AQ522" i="1" s="1"/>
  <c r="BN522" i="1"/>
  <c r="AR522" i="1" s="1"/>
  <c r="BO522" i="1"/>
  <c r="AS522" i="1" s="1"/>
  <c r="BP522" i="1"/>
  <c r="AT522" i="1" s="1"/>
  <c r="BQ522" i="1"/>
  <c r="AU522" i="1" s="1"/>
  <c r="BR522" i="1"/>
  <c r="AV522" i="1" s="1"/>
  <c r="BS522" i="1"/>
  <c r="AW522" i="1" s="1"/>
  <c r="BT522" i="1"/>
  <c r="AX522" i="1" s="1"/>
  <c r="BU522" i="1"/>
  <c r="AY522" i="1" s="1"/>
  <c r="BV522" i="1"/>
  <c r="AZ522" i="1" s="1"/>
  <c r="BW522" i="1"/>
  <c r="BA522" i="1" s="1"/>
  <c r="BE523" i="1"/>
  <c r="AI523" i="1" s="1"/>
  <c r="BF523" i="1"/>
  <c r="AJ523" i="1" s="1"/>
  <c r="BG523" i="1"/>
  <c r="AK523" i="1" s="1"/>
  <c r="BH523" i="1"/>
  <c r="AL523" i="1" s="1"/>
  <c r="BI523" i="1"/>
  <c r="AM523" i="1" s="1"/>
  <c r="BJ523" i="1"/>
  <c r="AN523" i="1" s="1"/>
  <c r="BK523" i="1"/>
  <c r="AO523" i="1" s="1"/>
  <c r="BL523" i="1"/>
  <c r="AP523" i="1" s="1"/>
  <c r="BM523" i="1"/>
  <c r="AQ523" i="1" s="1"/>
  <c r="BN523" i="1"/>
  <c r="AR523" i="1" s="1"/>
  <c r="BO523" i="1"/>
  <c r="AS523" i="1" s="1"/>
  <c r="BP523" i="1"/>
  <c r="AT523" i="1" s="1"/>
  <c r="BQ523" i="1"/>
  <c r="AU523" i="1" s="1"/>
  <c r="BR523" i="1"/>
  <c r="AV523" i="1" s="1"/>
  <c r="BS523" i="1"/>
  <c r="AW523" i="1" s="1"/>
  <c r="BT523" i="1"/>
  <c r="AX523" i="1" s="1"/>
  <c r="BU523" i="1"/>
  <c r="AY523" i="1" s="1"/>
  <c r="BV523" i="1"/>
  <c r="AZ523" i="1" s="1"/>
  <c r="BW523" i="1"/>
  <c r="BA523" i="1" s="1"/>
  <c r="BE524" i="1"/>
  <c r="AI524" i="1" s="1"/>
  <c r="BF524" i="1"/>
  <c r="AJ524" i="1" s="1"/>
  <c r="BG524" i="1"/>
  <c r="AK524" i="1" s="1"/>
  <c r="BH524" i="1"/>
  <c r="AL524" i="1" s="1"/>
  <c r="BI524" i="1"/>
  <c r="AM524" i="1" s="1"/>
  <c r="BJ524" i="1"/>
  <c r="AN524" i="1" s="1"/>
  <c r="BK524" i="1"/>
  <c r="AO524" i="1" s="1"/>
  <c r="BL524" i="1"/>
  <c r="AP524" i="1" s="1"/>
  <c r="BM524" i="1"/>
  <c r="AQ524" i="1" s="1"/>
  <c r="BN524" i="1"/>
  <c r="AR524" i="1" s="1"/>
  <c r="BO524" i="1"/>
  <c r="AS524" i="1" s="1"/>
  <c r="BP524" i="1"/>
  <c r="AT524" i="1" s="1"/>
  <c r="BQ524" i="1"/>
  <c r="AU524" i="1" s="1"/>
  <c r="BR524" i="1"/>
  <c r="AV524" i="1" s="1"/>
  <c r="BS524" i="1"/>
  <c r="AW524" i="1" s="1"/>
  <c r="BT524" i="1"/>
  <c r="AX524" i="1" s="1"/>
  <c r="BU524" i="1"/>
  <c r="AY524" i="1" s="1"/>
  <c r="BV524" i="1"/>
  <c r="AZ524" i="1" s="1"/>
  <c r="BW524" i="1"/>
  <c r="BA524" i="1" s="1"/>
  <c r="BE525" i="1"/>
  <c r="AI525" i="1" s="1"/>
  <c r="BF525" i="1"/>
  <c r="AJ525" i="1" s="1"/>
  <c r="BG525" i="1"/>
  <c r="AK525" i="1" s="1"/>
  <c r="BH525" i="1"/>
  <c r="AL525" i="1" s="1"/>
  <c r="BI525" i="1"/>
  <c r="AM525" i="1" s="1"/>
  <c r="BJ525" i="1"/>
  <c r="AN525" i="1" s="1"/>
  <c r="BK525" i="1"/>
  <c r="AO525" i="1" s="1"/>
  <c r="BL525" i="1"/>
  <c r="AP525" i="1" s="1"/>
  <c r="BM525" i="1"/>
  <c r="AQ525" i="1" s="1"/>
  <c r="BN525" i="1"/>
  <c r="AR525" i="1" s="1"/>
  <c r="BO525" i="1"/>
  <c r="AS525" i="1" s="1"/>
  <c r="BP525" i="1"/>
  <c r="AT525" i="1" s="1"/>
  <c r="BQ525" i="1"/>
  <c r="AU525" i="1" s="1"/>
  <c r="BR525" i="1"/>
  <c r="AV525" i="1" s="1"/>
  <c r="BS525" i="1"/>
  <c r="AW525" i="1" s="1"/>
  <c r="BT525" i="1"/>
  <c r="AX525" i="1" s="1"/>
  <c r="BU525" i="1"/>
  <c r="AY525" i="1" s="1"/>
  <c r="BV525" i="1"/>
  <c r="AZ525" i="1" s="1"/>
  <c r="BW525" i="1"/>
  <c r="BA525" i="1" s="1"/>
  <c r="BE526" i="1"/>
  <c r="AI526" i="1" s="1"/>
  <c r="BF526" i="1"/>
  <c r="AJ526" i="1" s="1"/>
  <c r="BG526" i="1"/>
  <c r="AK526" i="1" s="1"/>
  <c r="BH526" i="1"/>
  <c r="AL526" i="1" s="1"/>
  <c r="BI526" i="1"/>
  <c r="AM526" i="1" s="1"/>
  <c r="BJ526" i="1"/>
  <c r="AN526" i="1" s="1"/>
  <c r="BK526" i="1"/>
  <c r="AO526" i="1" s="1"/>
  <c r="BL526" i="1"/>
  <c r="AP526" i="1" s="1"/>
  <c r="BM526" i="1"/>
  <c r="AQ526" i="1" s="1"/>
  <c r="BN526" i="1"/>
  <c r="AR526" i="1" s="1"/>
  <c r="BO526" i="1"/>
  <c r="AS526" i="1" s="1"/>
  <c r="BP526" i="1"/>
  <c r="AT526" i="1" s="1"/>
  <c r="BQ526" i="1"/>
  <c r="AU526" i="1" s="1"/>
  <c r="BR526" i="1"/>
  <c r="AV526" i="1" s="1"/>
  <c r="BS526" i="1"/>
  <c r="AW526" i="1" s="1"/>
  <c r="BT526" i="1"/>
  <c r="AX526" i="1" s="1"/>
  <c r="BU526" i="1"/>
  <c r="AY526" i="1" s="1"/>
  <c r="BV526" i="1"/>
  <c r="AZ526" i="1" s="1"/>
  <c r="BW526" i="1"/>
  <c r="BA526" i="1" s="1"/>
  <c r="BE527" i="1"/>
  <c r="AI527" i="1" s="1"/>
  <c r="BF527" i="1"/>
  <c r="AJ527" i="1" s="1"/>
  <c r="BG527" i="1"/>
  <c r="AK527" i="1" s="1"/>
  <c r="BH527" i="1"/>
  <c r="AL527" i="1" s="1"/>
  <c r="BI527" i="1"/>
  <c r="AM527" i="1" s="1"/>
  <c r="BJ527" i="1"/>
  <c r="AN527" i="1" s="1"/>
  <c r="BK527" i="1"/>
  <c r="AO527" i="1" s="1"/>
  <c r="BL527" i="1"/>
  <c r="AP527" i="1" s="1"/>
  <c r="BM527" i="1"/>
  <c r="AQ527" i="1" s="1"/>
  <c r="BN527" i="1"/>
  <c r="AR527" i="1" s="1"/>
  <c r="BO527" i="1"/>
  <c r="AS527" i="1" s="1"/>
  <c r="BP527" i="1"/>
  <c r="AT527" i="1" s="1"/>
  <c r="BQ527" i="1"/>
  <c r="AU527" i="1" s="1"/>
  <c r="BR527" i="1"/>
  <c r="AV527" i="1" s="1"/>
  <c r="BS527" i="1"/>
  <c r="AW527" i="1" s="1"/>
  <c r="BT527" i="1"/>
  <c r="AX527" i="1" s="1"/>
  <c r="BU527" i="1"/>
  <c r="AY527" i="1" s="1"/>
  <c r="BV527" i="1"/>
  <c r="AZ527" i="1" s="1"/>
  <c r="BW527" i="1"/>
  <c r="BA527" i="1" s="1"/>
  <c r="BE528" i="1"/>
  <c r="AI528" i="1" s="1"/>
  <c r="BF528" i="1"/>
  <c r="AJ528" i="1" s="1"/>
  <c r="BG528" i="1"/>
  <c r="AK528" i="1" s="1"/>
  <c r="BH528" i="1"/>
  <c r="AL528" i="1" s="1"/>
  <c r="BI528" i="1"/>
  <c r="AM528" i="1" s="1"/>
  <c r="BJ528" i="1"/>
  <c r="AN528" i="1" s="1"/>
  <c r="BK528" i="1"/>
  <c r="AO528" i="1" s="1"/>
  <c r="BL528" i="1"/>
  <c r="AP528" i="1" s="1"/>
  <c r="BM528" i="1"/>
  <c r="AQ528" i="1" s="1"/>
  <c r="BN528" i="1"/>
  <c r="AR528" i="1" s="1"/>
  <c r="BO528" i="1"/>
  <c r="AS528" i="1" s="1"/>
  <c r="BP528" i="1"/>
  <c r="AT528" i="1" s="1"/>
  <c r="BQ528" i="1"/>
  <c r="AU528" i="1" s="1"/>
  <c r="BR528" i="1"/>
  <c r="AV528" i="1" s="1"/>
  <c r="BS528" i="1"/>
  <c r="AW528" i="1" s="1"/>
  <c r="BT528" i="1"/>
  <c r="AX528" i="1" s="1"/>
  <c r="BU528" i="1"/>
  <c r="AY528" i="1" s="1"/>
  <c r="BV528" i="1"/>
  <c r="AZ528" i="1" s="1"/>
  <c r="BW528" i="1"/>
  <c r="BA528" i="1" s="1"/>
  <c r="BE529" i="1"/>
  <c r="AI529" i="1" s="1"/>
  <c r="BF529" i="1"/>
  <c r="AJ529" i="1" s="1"/>
  <c r="BG529" i="1"/>
  <c r="AK529" i="1" s="1"/>
  <c r="BH529" i="1"/>
  <c r="AL529" i="1" s="1"/>
  <c r="BI529" i="1"/>
  <c r="AM529" i="1" s="1"/>
  <c r="BJ529" i="1"/>
  <c r="AN529" i="1" s="1"/>
  <c r="BK529" i="1"/>
  <c r="AO529" i="1" s="1"/>
  <c r="BL529" i="1"/>
  <c r="AP529" i="1" s="1"/>
  <c r="BM529" i="1"/>
  <c r="AQ529" i="1" s="1"/>
  <c r="BN529" i="1"/>
  <c r="AR529" i="1" s="1"/>
  <c r="BO529" i="1"/>
  <c r="AS529" i="1" s="1"/>
  <c r="BP529" i="1"/>
  <c r="AT529" i="1" s="1"/>
  <c r="BQ529" i="1"/>
  <c r="AU529" i="1" s="1"/>
  <c r="BR529" i="1"/>
  <c r="AV529" i="1" s="1"/>
  <c r="BS529" i="1"/>
  <c r="AW529" i="1" s="1"/>
  <c r="BT529" i="1"/>
  <c r="AX529" i="1" s="1"/>
  <c r="BU529" i="1"/>
  <c r="AY529" i="1" s="1"/>
  <c r="BV529" i="1"/>
  <c r="AZ529" i="1" s="1"/>
  <c r="BW529" i="1"/>
  <c r="BA529" i="1" s="1"/>
  <c r="BE530" i="1"/>
  <c r="AI530" i="1" s="1"/>
  <c r="BF530" i="1"/>
  <c r="AJ530" i="1" s="1"/>
  <c r="BG530" i="1"/>
  <c r="AK530" i="1" s="1"/>
  <c r="BH530" i="1"/>
  <c r="AL530" i="1" s="1"/>
  <c r="BI530" i="1"/>
  <c r="AM530" i="1" s="1"/>
  <c r="BJ530" i="1"/>
  <c r="AN530" i="1" s="1"/>
  <c r="BK530" i="1"/>
  <c r="AO530" i="1" s="1"/>
  <c r="BL530" i="1"/>
  <c r="AP530" i="1" s="1"/>
  <c r="BM530" i="1"/>
  <c r="AQ530" i="1" s="1"/>
  <c r="BN530" i="1"/>
  <c r="AR530" i="1" s="1"/>
  <c r="BO530" i="1"/>
  <c r="AS530" i="1" s="1"/>
  <c r="BP530" i="1"/>
  <c r="AT530" i="1" s="1"/>
  <c r="BQ530" i="1"/>
  <c r="AU530" i="1" s="1"/>
  <c r="BR530" i="1"/>
  <c r="AV530" i="1" s="1"/>
  <c r="BS530" i="1"/>
  <c r="AW530" i="1" s="1"/>
  <c r="BT530" i="1"/>
  <c r="AX530" i="1" s="1"/>
  <c r="BU530" i="1"/>
  <c r="AY530" i="1" s="1"/>
  <c r="BV530" i="1"/>
  <c r="AZ530" i="1" s="1"/>
  <c r="BW530" i="1"/>
  <c r="BA530" i="1" s="1"/>
  <c r="BE531" i="1"/>
  <c r="AI531" i="1" s="1"/>
  <c r="BF531" i="1"/>
  <c r="AJ531" i="1" s="1"/>
  <c r="BG531" i="1"/>
  <c r="AK531" i="1" s="1"/>
  <c r="BH531" i="1"/>
  <c r="AL531" i="1" s="1"/>
  <c r="BI531" i="1"/>
  <c r="AM531" i="1" s="1"/>
  <c r="BJ531" i="1"/>
  <c r="AN531" i="1" s="1"/>
  <c r="BK531" i="1"/>
  <c r="AO531" i="1" s="1"/>
  <c r="BL531" i="1"/>
  <c r="AP531" i="1" s="1"/>
  <c r="BM531" i="1"/>
  <c r="AQ531" i="1" s="1"/>
  <c r="BN531" i="1"/>
  <c r="AR531" i="1" s="1"/>
  <c r="BO531" i="1"/>
  <c r="AS531" i="1" s="1"/>
  <c r="BP531" i="1"/>
  <c r="AT531" i="1" s="1"/>
  <c r="BQ531" i="1"/>
  <c r="AU531" i="1" s="1"/>
  <c r="BR531" i="1"/>
  <c r="AV531" i="1" s="1"/>
  <c r="BS531" i="1"/>
  <c r="AW531" i="1" s="1"/>
  <c r="BT531" i="1"/>
  <c r="AX531" i="1" s="1"/>
  <c r="BU531" i="1"/>
  <c r="AY531" i="1" s="1"/>
  <c r="BV531" i="1"/>
  <c r="AZ531" i="1" s="1"/>
  <c r="BW531" i="1"/>
  <c r="BA531" i="1" s="1"/>
  <c r="BE532" i="1"/>
  <c r="AI532" i="1" s="1"/>
  <c r="BF532" i="1"/>
  <c r="AJ532" i="1" s="1"/>
  <c r="BG532" i="1"/>
  <c r="AK532" i="1" s="1"/>
  <c r="BH532" i="1"/>
  <c r="AL532" i="1" s="1"/>
  <c r="BI532" i="1"/>
  <c r="AM532" i="1" s="1"/>
  <c r="BJ532" i="1"/>
  <c r="AN532" i="1" s="1"/>
  <c r="BK532" i="1"/>
  <c r="AO532" i="1" s="1"/>
  <c r="BL532" i="1"/>
  <c r="AP532" i="1" s="1"/>
  <c r="BM532" i="1"/>
  <c r="AQ532" i="1" s="1"/>
  <c r="BN532" i="1"/>
  <c r="AR532" i="1" s="1"/>
  <c r="BO532" i="1"/>
  <c r="AS532" i="1" s="1"/>
  <c r="BP532" i="1"/>
  <c r="AT532" i="1" s="1"/>
  <c r="BQ532" i="1"/>
  <c r="AU532" i="1" s="1"/>
  <c r="BR532" i="1"/>
  <c r="AV532" i="1" s="1"/>
  <c r="BS532" i="1"/>
  <c r="AW532" i="1" s="1"/>
  <c r="BT532" i="1"/>
  <c r="AX532" i="1" s="1"/>
  <c r="BU532" i="1"/>
  <c r="AY532" i="1" s="1"/>
  <c r="BV532" i="1"/>
  <c r="AZ532" i="1" s="1"/>
  <c r="BW532" i="1"/>
  <c r="BA532" i="1" s="1"/>
  <c r="BE533" i="1"/>
  <c r="AI533" i="1" s="1"/>
  <c r="BF533" i="1"/>
  <c r="AJ533" i="1" s="1"/>
  <c r="BG533" i="1"/>
  <c r="AK533" i="1" s="1"/>
  <c r="BH533" i="1"/>
  <c r="AL533" i="1" s="1"/>
  <c r="BI533" i="1"/>
  <c r="AM533" i="1" s="1"/>
  <c r="BJ533" i="1"/>
  <c r="AN533" i="1" s="1"/>
  <c r="BK533" i="1"/>
  <c r="AO533" i="1" s="1"/>
  <c r="BL533" i="1"/>
  <c r="AP533" i="1" s="1"/>
  <c r="BM533" i="1"/>
  <c r="AQ533" i="1" s="1"/>
  <c r="BN533" i="1"/>
  <c r="AR533" i="1" s="1"/>
  <c r="BO533" i="1"/>
  <c r="AS533" i="1" s="1"/>
  <c r="BP533" i="1"/>
  <c r="AT533" i="1" s="1"/>
  <c r="BQ533" i="1"/>
  <c r="AU533" i="1" s="1"/>
  <c r="BR533" i="1"/>
  <c r="AV533" i="1" s="1"/>
  <c r="BS533" i="1"/>
  <c r="AW533" i="1" s="1"/>
  <c r="BT533" i="1"/>
  <c r="AX533" i="1" s="1"/>
  <c r="BU533" i="1"/>
  <c r="AY533" i="1" s="1"/>
  <c r="BV533" i="1"/>
  <c r="AZ533" i="1" s="1"/>
  <c r="BW533" i="1"/>
  <c r="BA533" i="1" s="1"/>
  <c r="BE534" i="1"/>
  <c r="AI534" i="1" s="1"/>
  <c r="BF534" i="1"/>
  <c r="AJ534" i="1" s="1"/>
  <c r="BG534" i="1"/>
  <c r="AK534" i="1" s="1"/>
  <c r="BH534" i="1"/>
  <c r="AL534" i="1" s="1"/>
  <c r="BI534" i="1"/>
  <c r="AM534" i="1" s="1"/>
  <c r="BJ534" i="1"/>
  <c r="AN534" i="1" s="1"/>
  <c r="BK534" i="1"/>
  <c r="AO534" i="1" s="1"/>
  <c r="BL534" i="1"/>
  <c r="AP534" i="1" s="1"/>
  <c r="BM534" i="1"/>
  <c r="AQ534" i="1" s="1"/>
  <c r="BN534" i="1"/>
  <c r="AR534" i="1" s="1"/>
  <c r="BO534" i="1"/>
  <c r="AS534" i="1" s="1"/>
  <c r="BP534" i="1"/>
  <c r="AT534" i="1" s="1"/>
  <c r="BQ534" i="1"/>
  <c r="AU534" i="1" s="1"/>
  <c r="BR534" i="1"/>
  <c r="AV534" i="1" s="1"/>
  <c r="BS534" i="1"/>
  <c r="AW534" i="1" s="1"/>
  <c r="BT534" i="1"/>
  <c r="AX534" i="1" s="1"/>
  <c r="BU534" i="1"/>
  <c r="AY534" i="1" s="1"/>
  <c r="BV534" i="1"/>
  <c r="AZ534" i="1" s="1"/>
  <c r="BW534" i="1"/>
  <c r="BA534" i="1" s="1"/>
  <c r="BE535" i="1"/>
  <c r="AI535" i="1" s="1"/>
  <c r="BF535" i="1"/>
  <c r="AJ535" i="1" s="1"/>
  <c r="BG535" i="1"/>
  <c r="AK535" i="1" s="1"/>
  <c r="BH535" i="1"/>
  <c r="AL535" i="1" s="1"/>
  <c r="BI535" i="1"/>
  <c r="AM535" i="1" s="1"/>
  <c r="BJ535" i="1"/>
  <c r="AN535" i="1" s="1"/>
  <c r="BK535" i="1"/>
  <c r="AO535" i="1" s="1"/>
  <c r="BL535" i="1"/>
  <c r="AP535" i="1" s="1"/>
  <c r="BM535" i="1"/>
  <c r="AQ535" i="1" s="1"/>
  <c r="BN535" i="1"/>
  <c r="AR535" i="1" s="1"/>
  <c r="BO535" i="1"/>
  <c r="AS535" i="1" s="1"/>
  <c r="BP535" i="1"/>
  <c r="AT535" i="1" s="1"/>
  <c r="BQ535" i="1"/>
  <c r="AU535" i="1" s="1"/>
  <c r="BR535" i="1"/>
  <c r="AV535" i="1" s="1"/>
  <c r="BS535" i="1"/>
  <c r="AW535" i="1" s="1"/>
  <c r="BT535" i="1"/>
  <c r="AX535" i="1" s="1"/>
  <c r="BU535" i="1"/>
  <c r="AY535" i="1" s="1"/>
  <c r="BV535" i="1"/>
  <c r="AZ535" i="1" s="1"/>
  <c r="BW535" i="1"/>
  <c r="BA535" i="1" s="1"/>
  <c r="BE536" i="1"/>
  <c r="AI536" i="1" s="1"/>
  <c r="BF536" i="1"/>
  <c r="AJ536" i="1" s="1"/>
  <c r="BG536" i="1"/>
  <c r="AK536" i="1" s="1"/>
  <c r="BH536" i="1"/>
  <c r="AL536" i="1" s="1"/>
  <c r="BI536" i="1"/>
  <c r="AM536" i="1" s="1"/>
  <c r="BJ536" i="1"/>
  <c r="AN536" i="1" s="1"/>
  <c r="BK536" i="1"/>
  <c r="AO536" i="1" s="1"/>
  <c r="BL536" i="1"/>
  <c r="AP536" i="1" s="1"/>
  <c r="BM536" i="1"/>
  <c r="AQ536" i="1" s="1"/>
  <c r="BN536" i="1"/>
  <c r="AR536" i="1" s="1"/>
  <c r="BO536" i="1"/>
  <c r="AS536" i="1" s="1"/>
  <c r="BP536" i="1"/>
  <c r="AT536" i="1" s="1"/>
  <c r="BQ536" i="1"/>
  <c r="AU536" i="1" s="1"/>
  <c r="BR536" i="1"/>
  <c r="AV536" i="1" s="1"/>
  <c r="BS536" i="1"/>
  <c r="AW536" i="1" s="1"/>
  <c r="BT536" i="1"/>
  <c r="AX536" i="1" s="1"/>
  <c r="BU536" i="1"/>
  <c r="AY536" i="1" s="1"/>
  <c r="BV536" i="1"/>
  <c r="AZ536" i="1" s="1"/>
  <c r="BW536" i="1"/>
  <c r="BA536" i="1" s="1"/>
  <c r="BE537" i="1"/>
  <c r="AI537" i="1" s="1"/>
  <c r="BF537" i="1"/>
  <c r="AJ537" i="1" s="1"/>
  <c r="BG537" i="1"/>
  <c r="AK537" i="1" s="1"/>
  <c r="BH537" i="1"/>
  <c r="AL537" i="1" s="1"/>
  <c r="BI537" i="1"/>
  <c r="AM537" i="1" s="1"/>
  <c r="BJ537" i="1"/>
  <c r="AN537" i="1" s="1"/>
  <c r="BK537" i="1"/>
  <c r="AO537" i="1" s="1"/>
  <c r="BL537" i="1"/>
  <c r="AP537" i="1" s="1"/>
  <c r="BM537" i="1"/>
  <c r="AQ537" i="1" s="1"/>
  <c r="BN537" i="1"/>
  <c r="AR537" i="1" s="1"/>
  <c r="BO537" i="1"/>
  <c r="AS537" i="1" s="1"/>
  <c r="BP537" i="1"/>
  <c r="AT537" i="1" s="1"/>
  <c r="BQ537" i="1"/>
  <c r="AU537" i="1" s="1"/>
  <c r="BR537" i="1"/>
  <c r="AV537" i="1" s="1"/>
  <c r="BS537" i="1"/>
  <c r="AW537" i="1" s="1"/>
  <c r="BT537" i="1"/>
  <c r="AX537" i="1" s="1"/>
  <c r="BU537" i="1"/>
  <c r="AY537" i="1" s="1"/>
  <c r="BV537" i="1"/>
  <c r="AZ537" i="1" s="1"/>
  <c r="BW537" i="1"/>
  <c r="BA537" i="1" s="1"/>
  <c r="BE538" i="1"/>
  <c r="AI538" i="1" s="1"/>
  <c r="BF538" i="1"/>
  <c r="AJ538" i="1" s="1"/>
  <c r="BG538" i="1"/>
  <c r="AK538" i="1" s="1"/>
  <c r="BH538" i="1"/>
  <c r="AL538" i="1" s="1"/>
  <c r="BI538" i="1"/>
  <c r="AM538" i="1" s="1"/>
  <c r="BJ538" i="1"/>
  <c r="AN538" i="1" s="1"/>
  <c r="BK538" i="1"/>
  <c r="AO538" i="1" s="1"/>
  <c r="BL538" i="1"/>
  <c r="AP538" i="1" s="1"/>
  <c r="BM538" i="1"/>
  <c r="AQ538" i="1" s="1"/>
  <c r="BN538" i="1"/>
  <c r="AR538" i="1" s="1"/>
  <c r="BO538" i="1"/>
  <c r="AS538" i="1" s="1"/>
  <c r="BP538" i="1"/>
  <c r="AT538" i="1" s="1"/>
  <c r="BQ538" i="1"/>
  <c r="AU538" i="1" s="1"/>
  <c r="BR538" i="1"/>
  <c r="AV538" i="1" s="1"/>
  <c r="BS538" i="1"/>
  <c r="AW538" i="1" s="1"/>
  <c r="BT538" i="1"/>
  <c r="AX538" i="1" s="1"/>
  <c r="BU538" i="1"/>
  <c r="AY538" i="1" s="1"/>
  <c r="BV538" i="1"/>
  <c r="AZ538" i="1" s="1"/>
  <c r="BW538" i="1"/>
  <c r="BA538" i="1" s="1"/>
  <c r="BE539" i="1"/>
  <c r="AI539" i="1" s="1"/>
  <c r="BF539" i="1"/>
  <c r="AJ539" i="1" s="1"/>
  <c r="BG539" i="1"/>
  <c r="AK539" i="1" s="1"/>
  <c r="BH539" i="1"/>
  <c r="AL539" i="1" s="1"/>
  <c r="BI539" i="1"/>
  <c r="AM539" i="1" s="1"/>
  <c r="BJ539" i="1"/>
  <c r="AN539" i="1" s="1"/>
  <c r="BK539" i="1"/>
  <c r="AO539" i="1" s="1"/>
  <c r="BL539" i="1"/>
  <c r="AP539" i="1" s="1"/>
  <c r="BM539" i="1"/>
  <c r="AQ539" i="1" s="1"/>
  <c r="BN539" i="1"/>
  <c r="AR539" i="1" s="1"/>
  <c r="BO539" i="1"/>
  <c r="AS539" i="1" s="1"/>
  <c r="BP539" i="1"/>
  <c r="AT539" i="1" s="1"/>
  <c r="BQ539" i="1"/>
  <c r="AU539" i="1" s="1"/>
  <c r="BR539" i="1"/>
  <c r="AV539" i="1" s="1"/>
  <c r="BS539" i="1"/>
  <c r="AW539" i="1" s="1"/>
  <c r="BT539" i="1"/>
  <c r="AX539" i="1" s="1"/>
  <c r="BU539" i="1"/>
  <c r="AY539" i="1" s="1"/>
  <c r="BV539" i="1"/>
  <c r="AZ539" i="1" s="1"/>
  <c r="BW539" i="1"/>
  <c r="BA539" i="1" s="1"/>
  <c r="BE540" i="1"/>
  <c r="AI540" i="1" s="1"/>
  <c r="BF540" i="1"/>
  <c r="AJ540" i="1" s="1"/>
  <c r="BG540" i="1"/>
  <c r="AK540" i="1" s="1"/>
  <c r="BH540" i="1"/>
  <c r="AL540" i="1" s="1"/>
  <c r="BI540" i="1"/>
  <c r="AM540" i="1" s="1"/>
  <c r="BJ540" i="1"/>
  <c r="AN540" i="1" s="1"/>
  <c r="BK540" i="1"/>
  <c r="AO540" i="1" s="1"/>
  <c r="BL540" i="1"/>
  <c r="AP540" i="1" s="1"/>
  <c r="BM540" i="1"/>
  <c r="AQ540" i="1" s="1"/>
  <c r="BN540" i="1"/>
  <c r="AR540" i="1" s="1"/>
  <c r="BO540" i="1"/>
  <c r="AS540" i="1" s="1"/>
  <c r="BP540" i="1"/>
  <c r="AT540" i="1" s="1"/>
  <c r="BQ540" i="1"/>
  <c r="AU540" i="1" s="1"/>
  <c r="BR540" i="1"/>
  <c r="AV540" i="1" s="1"/>
  <c r="BS540" i="1"/>
  <c r="AW540" i="1" s="1"/>
  <c r="BT540" i="1"/>
  <c r="AX540" i="1" s="1"/>
  <c r="BU540" i="1"/>
  <c r="AY540" i="1" s="1"/>
  <c r="BV540" i="1"/>
  <c r="AZ540" i="1" s="1"/>
  <c r="BW540" i="1"/>
  <c r="BA540" i="1" s="1"/>
  <c r="BE541" i="1"/>
  <c r="AI541" i="1" s="1"/>
  <c r="BF541" i="1"/>
  <c r="AJ541" i="1" s="1"/>
  <c r="BG541" i="1"/>
  <c r="AK541" i="1" s="1"/>
  <c r="BH541" i="1"/>
  <c r="AL541" i="1" s="1"/>
  <c r="BI541" i="1"/>
  <c r="AM541" i="1" s="1"/>
  <c r="BJ541" i="1"/>
  <c r="AN541" i="1" s="1"/>
  <c r="BK541" i="1"/>
  <c r="AO541" i="1" s="1"/>
  <c r="BL541" i="1"/>
  <c r="AP541" i="1" s="1"/>
  <c r="BM541" i="1"/>
  <c r="AQ541" i="1" s="1"/>
  <c r="BN541" i="1"/>
  <c r="AR541" i="1" s="1"/>
  <c r="BO541" i="1"/>
  <c r="AS541" i="1" s="1"/>
  <c r="BP541" i="1"/>
  <c r="AT541" i="1" s="1"/>
  <c r="BQ541" i="1"/>
  <c r="AU541" i="1" s="1"/>
  <c r="BR541" i="1"/>
  <c r="AV541" i="1" s="1"/>
  <c r="BS541" i="1"/>
  <c r="AW541" i="1" s="1"/>
  <c r="BT541" i="1"/>
  <c r="AX541" i="1" s="1"/>
  <c r="BU541" i="1"/>
  <c r="AY541" i="1" s="1"/>
  <c r="BV541" i="1"/>
  <c r="AZ541" i="1" s="1"/>
  <c r="BW541" i="1"/>
  <c r="BA541" i="1" s="1"/>
  <c r="BE542" i="1"/>
  <c r="AI542" i="1" s="1"/>
  <c r="BF542" i="1"/>
  <c r="AJ542" i="1" s="1"/>
  <c r="BG542" i="1"/>
  <c r="AK542" i="1" s="1"/>
  <c r="BH542" i="1"/>
  <c r="AL542" i="1" s="1"/>
  <c r="BI542" i="1"/>
  <c r="AM542" i="1" s="1"/>
  <c r="BJ542" i="1"/>
  <c r="AN542" i="1" s="1"/>
  <c r="BK542" i="1"/>
  <c r="AO542" i="1" s="1"/>
  <c r="BL542" i="1"/>
  <c r="AP542" i="1" s="1"/>
  <c r="BM542" i="1"/>
  <c r="AQ542" i="1" s="1"/>
  <c r="BN542" i="1"/>
  <c r="AR542" i="1" s="1"/>
  <c r="BO542" i="1"/>
  <c r="AS542" i="1" s="1"/>
  <c r="BP542" i="1"/>
  <c r="AT542" i="1" s="1"/>
  <c r="BQ542" i="1"/>
  <c r="AU542" i="1" s="1"/>
  <c r="BR542" i="1"/>
  <c r="AV542" i="1" s="1"/>
  <c r="BS542" i="1"/>
  <c r="AW542" i="1" s="1"/>
  <c r="BT542" i="1"/>
  <c r="AX542" i="1" s="1"/>
  <c r="BU542" i="1"/>
  <c r="AY542" i="1" s="1"/>
  <c r="BV542" i="1"/>
  <c r="AZ542" i="1" s="1"/>
  <c r="BW542" i="1"/>
  <c r="BA542" i="1" s="1"/>
  <c r="BE543" i="1"/>
  <c r="AI543" i="1" s="1"/>
  <c r="BF543" i="1"/>
  <c r="AJ543" i="1" s="1"/>
  <c r="BG543" i="1"/>
  <c r="AK543" i="1" s="1"/>
  <c r="BH543" i="1"/>
  <c r="AL543" i="1" s="1"/>
  <c r="BI543" i="1"/>
  <c r="AM543" i="1" s="1"/>
  <c r="BJ543" i="1"/>
  <c r="AN543" i="1" s="1"/>
  <c r="BK543" i="1"/>
  <c r="AO543" i="1" s="1"/>
  <c r="BL543" i="1"/>
  <c r="AP543" i="1" s="1"/>
  <c r="BM543" i="1"/>
  <c r="AQ543" i="1" s="1"/>
  <c r="BN543" i="1"/>
  <c r="AR543" i="1" s="1"/>
  <c r="BO543" i="1"/>
  <c r="AS543" i="1" s="1"/>
  <c r="BP543" i="1"/>
  <c r="AT543" i="1" s="1"/>
  <c r="BQ543" i="1"/>
  <c r="AU543" i="1" s="1"/>
  <c r="BR543" i="1"/>
  <c r="AV543" i="1" s="1"/>
  <c r="BS543" i="1"/>
  <c r="AW543" i="1" s="1"/>
  <c r="BT543" i="1"/>
  <c r="AX543" i="1" s="1"/>
  <c r="BU543" i="1"/>
  <c r="AY543" i="1" s="1"/>
  <c r="BV543" i="1"/>
  <c r="AZ543" i="1" s="1"/>
  <c r="BW543" i="1"/>
  <c r="BA543" i="1" s="1"/>
  <c r="BE544" i="1"/>
  <c r="AI544" i="1" s="1"/>
  <c r="BF544" i="1"/>
  <c r="AJ544" i="1" s="1"/>
  <c r="BG544" i="1"/>
  <c r="AK544" i="1" s="1"/>
  <c r="BH544" i="1"/>
  <c r="AL544" i="1" s="1"/>
  <c r="BI544" i="1"/>
  <c r="AM544" i="1" s="1"/>
  <c r="BJ544" i="1"/>
  <c r="AN544" i="1" s="1"/>
  <c r="BK544" i="1"/>
  <c r="AO544" i="1" s="1"/>
  <c r="BL544" i="1"/>
  <c r="AP544" i="1" s="1"/>
  <c r="BM544" i="1"/>
  <c r="AQ544" i="1" s="1"/>
  <c r="BN544" i="1"/>
  <c r="AR544" i="1" s="1"/>
  <c r="BO544" i="1"/>
  <c r="AS544" i="1" s="1"/>
  <c r="BP544" i="1"/>
  <c r="AT544" i="1" s="1"/>
  <c r="BQ544" i="1"/>
  <c r="AU544" i="1" s="1"/>
  <c r="BR544" i="1"/>
  <c r="AV544" i="1" s="1"/>
  <c r="BS544" i="1"/>
  <c r="AW544" i="1" s="1"/>
  <c r="BT544" i="1"/>
  <c r="AX544" i="1" s="1"/>
  <c r="BU544" i="1"/>
  <c r="AY544" i="1" s="1"/>
  <c r="BV544" i="1"/>
  <c r="AZ544" i="1" s="1"/>
  <c r="BW544" i="1"/>
  <c r="BA544" i="1" s="1"/>
  <c r="BE545" i="1"/>
  <c r="AI545" i="1" s="1"/>
  <c r="BF545" i="1"/>
  <c r="AJ545" i="1" s="1"/>
  <c r="BG545" i="1"/>
  <c r="AK545" i="1" s="1"/>
  <c r="BH545" i="1"/>
  <c r="AL545" i="1" s="1"/>
  <c r="BI545" i="1"/>
  <c r="AM545" i="1" s="1"/>
  <c r="BJ545" i="1"/>
  <c r="AN545" i="1" s="1"/>
  <c r="BK545" i="1"/>
  <c r="AO545" i="1" s="1"/>
  <c r="BL545" i="1"/>
  <c r="AP545" i="1" s="1"/>
  <c r="BM545" i="1"/>
  <c r="AQ545" i="1" s="1"/>
  <c r="BN545" i="1"/>
  <c r="AR545" i="1" s="1"/>
  <c r="BO545" i="1"/>
  <c r="AS545" i="1" s="1"/>
  <c r="BP545" i="1"/>
  <c r="AT545" i="1" s="1"/>
  <c r="BQ545" i="1"/>
  <c r="AU545" i="1" s="1"/>
  <c r="BR545" i="1"/>
  <c r="AV545" i="1" s="1"/>
  <c r="BS545" i="1"/>
  <c r="AW545" i="1" s="1"/>
  <c r="BT545" i="1"/>
  <c r="AX545" i="1" s="1"/>
  <c r="BU545" i="1"/>
  <c r="AY545" i="1" s="1"/>
  <c r="BV545" i="1"/>
  <c r="AZ545" i="1" s="1"/>
  <c r="BW545" i="1"/>
  <c r="BA545" i="1" s="1"/>
  <c r="BE546" i="1"/>
  <c r="AI546" i="1" s="1"/>
  <c r="BF546" i="1"/>
  <c r="AJ546" i="1" s="1"/>
  <c r="BG546" i="1"/>
  <c r="AK546" i="1" s="1"/>
  <c r="BH546" i="1"/>
  <c r="AL546" i="1" s="1"/>
  <c r="BI546" i="1"/>
  <c r="AM546" i="1" s="1"/>
  <c r="BJ546" i="1"/>
  <c r="AN546" i="1" s="1"/>
  <c r="BK546" i="1"/>
  <c r="AO546" i="1" s="1"/>
  <c r="BL546" i="1"/>
  <c r="AP546" i="1" s="1"/>
  <c r="BM546" i="1"/>
  <c r="AQ546" i="1" s="1"/>
  <c r="BN546" i="1"/>
  <c r="AR546" i="1" s="1"/>
  <c r="BO546" i="1"/>
  <c r="AS546" i="1" s="1"/>
  <c r="BP546" i="1"/>
  <c r="AT546" i="1" s="1"/>
  <c r="BQ546" i="1"/>
  <c r="AU546" i="1" s="1"/>
  <c r="BR546" i="1"/>
  <c r="AV546" i="1" s="1"/>
  <c r="BS546" i="1"/>
  <c r="AW546" i="1" s="1"/>
  <c r="BT546" i="1"/>
  <c r="AX546" i="1" s="1"/>
  <c r="BU546" i="1"/>
  <c r="AY546" i="1" s="1"/>
  <c r="BV546" i="1"/>
  <c r="AZ546" i="1" s="1"/>
  <c r="BW546" i="1"/>
  <c r="BA546" i="1" s="1"/>
  <c r="BE547" i="1"/>
  <c r="AI547" i="1" s="1"/>
  <c r="BF547" i="1"/>
  <c r="AJ547" i="1" s="1"/>
  <c r="BG547" i="1"/>
  <c r="AK547" i="1" s="1"/>
  <c r="BH547" i="1"/>
  <c r="AL547" i="1" s="1"/>
  <c r="BI547" i="1"/>
  <c r="AM547" i="1" s="1"/>
  <c r="BJ547" i="1"/>
  <c r="AN547" i="1" s="1"/>
  <c r="BK547" i="1"/>
  <c r="AO547" i="1" s="1"/>
  <c r="BL547" i="1"/>
  <c r="AP547" i="1" s="1"/>
  <c r="BM547" i="1"/>
  <c r="AQ547" i="1" s="1"/>
  <c r="BN547" i="1"/>
  <c r="AR547" i="1" s="1"/>
  <c r="BO547" i="1"/>
  <c r="AS547" i="1" s="1"/>
  <c r="BP547" i="1"/>
  <c r="AT547" i="1" s="1"/>
  <c r="BQ547" i="1"/>
  <c r="AU547" i="1" s="1"/>
  <c r="BR547" i="1"/>
  <c r="AV547" i="1" s="1"/>
  <c r="BS547" i="1"/>
  <c r="AW547" i="1" s="1"/>
  <c r="BT547" i="1"/>
  <c r="AX547" i="1" s="1"/>
  <c r="BU547" i="1"/>
  <c r="AY547" i="1" s="1"/>
  <c r="BV547" i="1"/>
  <c r="AZ547" i="1" s="1"/>
  <c r="BW547" i="1"/>
  <c r="BA547" i="1" s="1"/>
  <c r="BE548" i="1"/>
  <c r="AI548" i="1" s="1"/>
  <c r="BF548" i="1"/>
  <c r="AJ548" i="1" s="1"/>
  <c r="BG548" i="1"/>
  <c r="AK548" i="1" s="1"/>
  <c r="BH548" i="1"/>
  <c r="AL548" i="1" s="1"/>
  <c r="BI548" i="1"/>
  <c r="AM548" i="1" s="1"/>
  <c r="BJ548" i="1"/>
  <c r="AN548" i="1" s="1"/>
  <c r="BK548" i="1"/>
  <c r="AO548" i="1" s="1"/>
  <c r="BL548" i="1"/>
  <c r="AP548" i="1" s="1"/>
  <c r="BM548" i="1"/>
  <c r="AQ548" i="1" s="1"/>
  <c r="BN548" i="1"/>
  <c r="AR548" i="1" s="1"/>
  <c r="BO548" i="1"/>
  <c r="AS548" i="1" s="1"/>
  <c r="BP548" i="1"/>
  <c r="AT548" i="1" s="1"/>
  <c r="BQ548" i="1"/>
  <c r="AU548" i="1" s="1"/>
  <c r="BR548" i="1"/>
  <c r="AV548" i="1" s="1"/>
  <c r="BS548" i="1"/>
  <c r="AW548" i="1" s="1"/>
  <c r="BT548" i="1"/>
  <c r="AX548" i="1" s="1"/>
  <c r="BU548" i="1"/>
  <c r="AY548" i="1" s="1"/>
  <c r="BV548" i="1"/>
  <c r="AZ548" i="1" s="1"/>
  <c r="BW548" i="1"/>
  <c r="BA548" i="1" s="1"/>
  <c r="BE549" i="1"/>
  <c r="AI549" i="1" s="1"/>
  <c r="BF549" i="1"/>
  <c r="AJ549" i="1" s="1"/>
  <c r="BG549" i="1"/>
  <c r="AK549" i="1" s="1"/>
  <c r="BH549" i="1"/>
  <c r="AL549" i="1" s="1"/>
  <c r="BI549" i="1"/>
  <c r="AM549" i="1" s="1"/>
  <c r="BJ549" i="1"/>
  <c r="AN549" i="1" s="1"/>
  <c r="BK549" i="1"/>
  <c r="AO549" i="1" s="1"/>
  <c r="BL549" i="1"/>
  <c r="AP549" i="1" s="1"/>
  <c r="BM549" i="1"/>
  <c r="AQ549" i="1" s="1"/>
  <c r="BN549" i="1"/>
  <c r="AR549" i="1" s="1"/>
  <c r="BO549" i="1"/>
  <c r="AS549" i="1" s="1"/>
  <c r="BP549" i="1"/>
  <c r="AT549" i="1" s="1"/>
  <c r="BQ549" i="1"/>
  <c r="AU549" i="1" s="1"/>
  <c r="BR549" i="1"/>
  <c r="AV549" i="1" s="1"/>
  <c r="BS549" i="1"/>
  <c r="AW549" i="1" s="1"/>
  <c r="BT549" i="1"/>
  <c r="AX549" i="1" s="1"/>
  <c r="BU549" i="1"/>
  <c r="AY549" i="1" s="1"/>
  <c r="BV549" i="1"/>
  <c r="AZ549" i="1" s="1"/>
  <c r="BW549" i="1"/>
  <c r="BA549" i="1" s="1"/>
  <c r="BE550" i="1"/>
  <c r="AI550" i="1" s="1"/>
  <c r="BF550" i="1"/>
  <c r="AJ550" i="1" s="1"/>
  <c r="BG550" i="1"/>
  <c r="AK550" i="1" s="1"/>
  <c r="BH550" i="1"/>
  <c r="AL550" i="1" s="1"/>
  <c r="BI550" i="1"/>
  <c r="AM550" i="1" s="1"/>
  <c r="BJ550" i="1"/>
  <c r="AN550" i="1" s="1"/>
  <c r="BK550" i="1"/>
  <c r="AO550" i="1" s="1"/>
  <c r="BL550" i="1"/>
  <c r="AP550" i="1" s="1"/>
  <c r="BM550" i="1"/>
  <c r="AQ550" i="1" s="1"/>
  <c r="BN550" i="1"/>
  <c r="AR550" i="1" s="1"/>
  <c r="BO550" i="1"/>
  <c r="AS550" i="1" s="1"/>
  <c r="BP550" i="1"/>
  <c r="AT550" i="1" s="1"/>
  <c r="BQ550" i="1"/>
  <c r="AU550" i="1" s="1"/>
  <c r="BR550" i="1"/>
  <c r="AV550" i="1" s="1"/>
  <c r="BS550" i="1"/>
  <c r="AW550" i="1" s="1"/>
  <c r="BT550" i="1"/>
  <c r="AX550" i="1" s="1"/>
  <c r="BU550" i="1"/>
  <c r="AY550" i="1" s="1"/>
  <c r="BV550" i="1"/>
  <c r="AZ550" i="1" s="1"/>
  <c r="BW550" i="1"/>
  <c r="BA550" i="1" s="1"/>
  <c r="BE551" i="1"/>
  <c r="AI551" i="1" s="1"/>
  <c r="BF551" i="1"/>
  <c r="AJ551" i="1" s="1"/>
  <c r="BG551" i="1"/>
  <c r="AK551" i="1" s="1"/>
  <c r="BH551" i="1"/>
  <c r="AL551" i="1" s="1"/>
  <c r="BI551" i="1"/>
  <c r="AM551" i="1" s="1"/>
  <c r="BJ551" i="1"/>
  <c r="AN551" i="1" s="1"/>
  <c r="BK551" i="1"/>
  <c r="AO551" i="1" s="1"/>
  <c r="BL551" i="1"/>
  <c r="AP551" i="1" s="1"/>
  <c r="BM551" i="1"/>
  <c r="AQ551" i="1" s="1"/>
  <c r="BN551" i="1"/>
  <c r="AR551" i="1" s="1"/>
  <c r="BO551" i="1"/>
  <c r="AS551" i="1" s="1"/>
  <c r="BP551" i="1"/>
  <c r="AT551" i="1" s="1"/>
  <c r="BQ551" i="1"/>
  <c r="AU551" i="1" s="1"/>
  <c r="BR551" i="1"/>
  <c r="AV551" i="1" s="1"/>
  <c r="BS551" i="1"/>
  <c r="AW551" i="1" s="1"/>
  <c r="BT551" i="1"/>
  <c r="AX551" i="1" s="1"/>
  <c r="BU551" i="1"/>
  <c r="AY551" i="1" s="1"/>
  <c r="BV551" i="1"/>
  <c r="AZ551" i="1" s="1"/>
  <c r="BW551" i="1"/>
  <c r="BA551" i="1" s="1"/>
  <c r="BE552" i="1"/>
  <c r="AI552" i="1" s="1"/>
  <c r="BF552" i="1"/>
  <c r="AJ552" i="1" s="1"/>
  <c r="BG552" i="1"/>
  <c r="AK552" i="1" s="1"/>
  <c r="BH552" i="1"/>
  <c r="AL552" i="1" s="1"/>
  <c r="BI552" i="1"/>
  <c r="AM552" i="1" s="1"/>
  <c r="BJ552" i="1"/>
  <c r="AN552" i="1" s="1"/>
  <c r="BK552" i="1"/>
  <c r="AO552" i="1" s="1"/>
  <c r="BL552" i="1"/>
  <c r="AP552" i="1" s="1"/>
  <c r="BM552" i="1"/>
  <c r="AQ552" i="1" s="1"/>
  <c r="BN552" i="1"/>
  <c r="AR552" i="1" s="1"/>
  <c r="BO552" i="1"/>
  <c r="AS552" i="1" s="1"/>
  <c r="BP552" i="1"/>
  <c r="AT552" i="1" s="1"/>
  <c r="BQ552" i="1"/>
  <c r="AU552" i="1" s="1"/>
  <c r="BR552" i="1"/>
  <c r="AV552" i="1" s="1"/>
  <c r="BS552" i="1"/>
  <c r="AW552" i="1" s="1"/>
  <c r="BT552" i="1"/>
  <c r="AX552" i="1" s="1"/>
  <c r="BU552" i="1"/>
  <c r="AY552" i="1" s="1"/>
  <c r="BV552" i="1"/>
  <c r="AZ552" i="1" s="1"/>
  <c r="BW552" i="1"/>
  <c r="BA552" i="1" s="1"/>
  <c r="BE553" i="1"/>
  <c r="AI553" i="1" s="1"/>
  <c r="BF553" i="1"/>
  <c r="AJ553" i="1" s="1"/>
  <c r="BG553" i="1"/>
  <c r="AK553" i="1" s="1"/>
  <c r="BH553" i="1"/>
  <c r="AL553" i="1" s="1"/>
  <c r="BI553" i="1"/>
  <c r="AM553" i="1" s="1"/>
  <c r="BJ553" i="1"/>
  <c r="AN553" i="1" s="1"/>
  <c r="BK553" i="1"/>
  <c r="AO553" i="1" s="1"/>
  <c r="BL553" i="1"/>
  <c r="AP553" i="1" s="1"/>
  <c r="BM553" i="1"/>
  <c r="AQ553" i="1" s="1"/>
  <c r="BN553" i="1"/>
  <c r="AR553" i="1" s="1"/>
  <c r="BO553" i="1"/>
  <c r="AS553" i="1" s="1"/>
  <c r="BP553" i="1"/>
  <c r="AT553" i="1" s="1"/>
  <c r="BQ553" i="1"/>
  <c r="AU553" i="1" s="1"/>
  <c r="BR553" i="1"/>
  <c r="AV553" i="1" s="1"/>
  <c r="BS553" i="1"/>
  <c r="AW553" i="1" s="1"/>
  <c r="BT553" i="1"/>
  <c r="AX553" i="1" s="1"/>
  <c r="BU553" i="1"/>
  <c r="AY553" i="1" s="1"/>
  <c r="BV553" i="1"/>
  <c r="AZ553" i="1" s="1"/>
  <c r="BW553" i="1"/>
  <c r="BA553" i="1" s="1"/>
  <c r="BE554" i="1"/>
  <c r="AI554" i="1" s="1"/>
  <c r="BF554" i="1"/>
  <c r="AJ554" i="1" s="1"/>
  <c r="BG554" i="1"/>
  <c r="AK554" i="1" s="1"/>
  <c r="BH554" i="1"/>
  <c r="AL554" i="1" s="1"/>
  <c r="BI554" i="1"/>
  <c r="AM554" i="1" s="1"/>
  <c r="BJ554" i="1"/>
  <c r="AN554" i="1" s="1"/>
  <c r="BK554" i="1"/>
  <c r="AO554" i="1" s="1"/>
  <c r="BL554" i="1"/>
  <c r="AP554" i="1" s="1"/>
  <c r="BM554" i="1"/>
  <c r="AQ554" i="1" s="1"/>
  <c r="BN554" i="1"/>
  <c r="AR554" i="1" s="1"/>
  <c r="BO554" i="1"/>
  <c r="AS554" i="1" s="1"/>
  <c r="BP554" i="1"/>
  <c r="AT554" i="1" s="1"/>
  <c r="BQ554" i="1"/>
  <c r="AU554" i="1" s="1"/>
  <c r="BR554" i="1"/>
  <c r="AV554" i="1" s="1"/>
  <c r="BS554" i="1"/>
  <c r="AW554" i="1" s="1"/>
  <c r="BT554" i="1"/>
  <c r="AX554" i="1" s="1"/>
  <c r="BU554" i="1"/>
  <c r="AY554" i="1" s="1"/>
  <c r="BV554" i="1"/>
  <c r="AZ554" i="1" s="1"/>
  <c r="BW554" i="1"/>
  <c r="BA554" i="1" s="1"/>
  <c r="BE555" i="1"/>
  <c r="AI555" i="1" s="1"/>
  <c r="BF555" i="1"/>
  <c r="AJ555" i="1" s="1"/>
  <c r="BG555" i="1"/>
  <c r="AK555" i="1" s="1"/>
  <c r="BH555" i="1"/>
  <c r="AL555" i="1" s="1"/>
  <c r="BI555" i="1"/>
  <c r="AM555" i="1" s="1"/>
  <c r="BJ555" i="1"/>
  <c r="AN555" i="1" s="1"/>
  <c r="BK555" i="1"/>
  <c r="AO555" i="1" s="1"/>
  <c r="BL555" i="1"/>
  <c r="AP555" i="1" s="1"/>
  <c r="BM555" i="1"/>
  <c r="AQ555" i="1" s="1"/>
  <c r="BN555" i="1"/>
  <c r="AR555" i="1" s="1"/>
  <c r="BO555" i="1"/>
  <c r="AS555" i="1" s="1"/>
  <c r="BP555" i="1"/>
  <c r="AT555" i="1" s="1"/>
  <c r="BQ555" i="1"/>
  <c r="AU555" i="1" s="1"/>
  <c r="BR555" i="1"/>
  <c r="AV555" i="1" s="1"/>
  <c r="BS555" i="1"/>
  <c r="AW555" i="1" s="1"/>
  <c r="BT555" i="1"/>
  <c r="AX555" i="1" s="1"/>
  <c r="BU555" i="1"/>
  <c r="AY555" i="1" s="1"/>
  <c r="BV555" i="1"/>
  <c r="AZ555" i="1" s="1"/>
  <c r="BW555" i="1"/>
  <c r="BA555" i="1" s="1"/>
  <c r="BE556" i="1"/>
  <c r="AI556" i="1" s="1"/>
  <c r="BF556" i="1"/>
  <c r="AJ556" i="1" s="1"/>
  <c r="BG556" i="1"/>
  <c r="AK556" i="1" s="1"/>
  <c r="BH556" i="1"/>
  <c r="AL556" i="1" s="1"/>
  <c r="BI556" i="1"/>
  <c r="AM556" i="1" s="1"/>
  <c r="BJ556" i="1"/>
  <c r="AN556" i="1" s="1"/>
  <c r="BK556" i="1"/>
  <c r="AO556" i="1" s="1"/>
  <c r="BL556" i="1"/>
  <c r="AP556" i="1" s="1"/>
  <c r="BM556" i="1"/>
  <c r="AQ556" i="1" s="1"/>
  <c r="BN556" i="1"/>
  <c r="AR556" i="1" s="1"/>
  <c r="BO556" i="1"/>
  <c r="AS556" i="1" s="1"/>
  <c r="BP556" i="1"/>
  <c r="AT556" i="1" s="1"/>
  <c r="BQ556" i="1"/>
  <c r="AU556" i="1" s="1"/>
  <c r="BR556" i="1"/>
  <c r="AV556" i="1" s="1"/>
  <c r="BS556" i="1"/>
  <c r="AW556" i="1" s="1"/>
  <c r="BT556" i="1"/>
  <c r="AX556" i="1" s="1"/>
  <c r="BU556" i="1"/>
  <c r="AY556" i="1" s="1"/>
  <c r="BV556" i="1"/>
  <c r="AZ556" i="1" s="1"/>
  <c r="BW556" i="1"/>
  <c r="BA556" i="1" s="1"/>
  <c r="BE557" i="1"/>
  <c r="AI557" i="1" s="1"/>
  <c r="BF557" i="1"/>
  <c r="AJ557" i="1" s="1"/>
  <c r="BG557" i="1"/>
  <c r="AK557" i="1" s="1"/>
  <c r="BH557" i="1"/>
  <c r="AL557" i="1" s="1"/>
  <c r="BI557" i="1"/>
  <c r="AM557" i="1" s="1"/>
  <c r="BJ557" i="1"/>
  <c r="AN557" i="1" s="1"/>
  <c r="BK557" i="1"/>
  <c r="AO557" i="1" s="1"/>
  <c r="BL557" i="1"/>
  <c r="AP557" i="1" s="1"/>
  <c r="BM557" i="1"/>
  <c r="AQ557" i="1" s="1"/>
  <c r="BN557" i="1"/>
  <c r="AR557" i="1" s="1"/>
  <c r="BO557" i="1"/>
  <c r="AS557" i="1" s="1"/>
  <c r="BP557" i="1"/>
  <c r="AT557" i="1" s="1"/>
  <c r="BQ557" i="1"/>
  <c r="AU557" i="1" s="1"/>
  <c r="BR557" i="1"/>
  <c r="AV557" i="1" s="1"/>
  <c r="BS557" i="1"/>
  <c r="AW557" i="1" s="1"/>
  <c r="BT557" i="1"/>
  <c r="AX557" i="1" s="1"/>
  <c r="BU557" i="1"/>
  <c r="AY557" i="1" s="1"/>
  <c r="BV557" i="1"/>
  <c r="AZ557" i="1" s="1"/>
  <c r="BW557" i="1"/>
  <c r="BA557" i="1" s="1"/>
  <c r="BE558" i="1"/>
  <c r="AI558" i="1" s="1"/>
  <c r="BF558" i="1"/>
  <c r="AJ558" i="1" s="1"/>
  <c r="BG558" i="1"/>
  <c r="AK558" i="1" s="1"/>
  <c r="BH558" i="1"/>
  <c r="AL558" i="1" s="1"/>
  <c r="BI558" i="1"/>
  <c r="AM558" i="1" s="1"/>
  <c r="BJ558" i="1"/>
  <c r="AN558" i="1" s="1"/>
  <c r="BK558" i="1"/>
  <c r="AO558" i="1" s="1"/>
  <c r="BL558" i="1"/>
  <c r="AP558" i="1" s="1"/>
  <c r="BM558" i="1"/>
  <c r="AQ558" i="1" s="1"/>
  <c r="BN558" i="1"/>
  <c r="AR558" i="1" s="1"/>
  <c r="BO558" i="1"/>
  <c r="AS558" i="1" s="1"/>
  <c r="BP558" i="1"/>
  <c r="AT558" i="1" s="1"/>
  <c r="BQ558" i="1"/>
  <c r="AU558" i="1" s="1"/>
  <c r="BR558" i="1"/>
  <c r="AV558" i="1" s="1"/>
  <c r="BS558" i="1"/>
  <c r="AW558" i="1" s="1"/>
  <c r="BT558" i="1"/>
  <c r="AX558" i="1" s="1"/>
  <c r="BU558" i="1"/>
  <c r="AY558" i="1" s="1"/>
  <c r="BV558" i="1"/>
  <c r="AZ558" i="1" s="1"/>
  <c r="BW558" i="1"/>
  <c r="BA558" i="1" s="1"/>
  <c r="BE559" i="1"/>
  <c r="AI559" i="1" s="1"/>
  <c r="BF559" i="1"/>
  <c r="AJ559" i="1" s="1"/>
  <c r="BG559" i="1"/>
  <c r="AK559" i="1" s="1"/>
  <c r="BH559" i="1"/>
  <c r="AL559" i="1" s="1"/>
  <c r="BI559" i="1"/>
  <c r="AM559" i="1" s="1"/>
  <c r="BJ559" i="1"/>
  <c r="AN559" i="1" s="1"/>
  <c r="BK559" i="1"/>
  <c r="AO559" i="1" s="1"/>
  <c r="BL559" i="1"/>
  <c r="AP559" i="1" s="1"/>
  <c r="BM559" i="1"/>
  <c r="AQ559" i="1" s="1"/>
  <c r="BN559" i="1"/>
  <c r="AR559" i="1" s="1"/>
  <c r="BO559" i="1"/>
  <c r="AS559" i="1" s="1"/>
  <c r="BP559" i="1"/>
  <c r="AT559" i="1" s="1"/>
  <c r="BQ559" i="1"/>
  <c r="AU559" i="1" s="1"/>
  <c r="BR559" i="1"/>
  <c r="AV559" i="1" s="1"/>
  <c r="BS559" i="1"/>
  <c r="AW559" i="1" s="1"/>
  <c r="BT559" i="1"/>
  <c r="AX559" i="1" s="1"/>
  <c r="BU559" i="1"/>
  <c r="AY559" i="1" s="1"/>
  <c r="BV559" i="1"/>
  <c r="AZ559" i="1" s="1"/>
  <c r="BW559" i="1"/>
  <c r="BA559" i="1" s="1"/>
  <c r="BE560" i="1"/>
  <c r="AI560" i="1" s="1"/>
  <c r="BF560" i="1"/>
  <c r="AJ560" i="1" s="1"/>
  <c r="BG560" i="1"/>
  <c r="AK560" i="1" s="1"/>
  <c r="BH560" i="1"/>
  <c r="AL560" i="1" s="1"/>
  <c r="BI560" i="1"/>
  <c r="AM560" i="1" s="1"/>
  <c r="BJ560" i="1"/>
  <c r="AN560" i="1" s="1"/>
  <c r="BK560" i="1"/>
  <c r="AO560" i="1" s="1"/>
  <c r="BL560" i="1"/>
  <c r="AP560" i="1" s="1"/>
  <c r="BM560" i="1"/>
  <c r="AQ560" i="1" s="1"/>
  <c r="BN560" i="1"/>
  <c r="AR560" i="1" s="1"/>
  <c r="BO560" i="1"/>
  <c r="AS560" i="1" s="1"/>
  <c r="BP560" i="1"/>
  <c r="AT560" i="1" s="1"/>
  <c r="BQ560" i="1"/>
  <c r="AU560" i="1" s="1"/>
  <c r="BR560" i="1"/>
  <c r="AV560" i="1" s="1"/>
  <c r="BS560" i="1"/>
  <c r="AW560" i="1" s="1"/>
  <c r="BT560" i="1"/>
  <c r="AX560" i="1" s="1"/>
  <c r="BU560" i="1"/>
  <c r="AY560" i="1" s="1"/>
  <c r="BV560" i="1"/>
  <c r="AZ560" i="1" s="1"/>
  <c r="BW560" i="1"/>
  <c r="BA560" i="1" s="1"/>
  <c r="BE561" i="1"/>
  <c r="AI561" i="1" s="1"/>
  <c r="BF561" i="1"/>
  <c r="AJ561" i="1" s="1"/>
  <c r="BG561" i="1"/>
  <c r="AK561" i="1" s="1"/>
  <c r="BH561" i="1"/>
  <c r="AL561" i="1" s="1"/>
  <c r="BI561" i="1"/>
  <c r="AM561" i="1" s="1"/>
  <c r="BJ561" i="1"/>
  <c r="AN561" i="1" s="1"/>
  <c r="BK561" i="1"/>
  <c r="AO561" i="1" s="1"/>
  <c r="BL561" i="1"/>
  <c r="AP561" i="1" s="1"/>
  <c r="BM561" i="1"/>
  <c r="AQ561" i="1" s="1"/>
  <c r="BN561" i="1"/>
  <c r="AR561" i="1" s="1"/>
  <c r="BO561" i="1"/>
  <c r="AS561" i="1" s="1"/>
  <c r="BP561" i="1"/>
  <c r="AT561" i="1" s="1"/>
  <c r="BQ561" i="1"/>
  <c r="AU561" i="1" s="1"/>
  <c r="BR561" i="1"/>
  <c r="AV561" i="1" s="1"/>
  <c r="BS561" i="1"/>
  <c r="AW561" i="1" s="1"/>
  <c r="BT561" i="1"/>
  <c r="AX561" i="1" s="1"/>
  <c r="BU561" i="1"/>
  <c r="AY561" i="1" s="1"/>
  <c r="BV561" i="1"/>
  <c r="AZ561" i="1" s="1"/>
  <c r="BW561" i="1"/>
  <c r="BA561" i="1" s="1"/>
  <c r="BE562" i="1"/>
  <c r="AI562" i="1" s="1"/>
  <c r="BF562" i="1"/>
  <c r="AJ562" i="1" s="1"/>
  <c r="BG562" i="1"/>
  <c r="AK562" i="1" s="1"/>
  <c r="BH562" i="1"/>
  <c r="AL562" i="1" s="1"/>
  <c r="BI562" i="1"/>
  <c r="AM562" i="1" s="1"/>
  <c r="BJ562" i="1"/>
  <c r="AN562" i="1" s="1"/>
  <c r="BK562" i="1"/>
  <c r="AO562" i="1" s="1"/>
  <c r="BL562" i="1"/>
  <c r="AP562" i="1" s="1"/>
  <c r="BM562" i="1"/>
  <c r="AQ562" i="1" s="1"/>
  <c r="BN562" i="1"/>
  <c r="AR562" i="1" s="1"/>
  <c r="BO562" i="1"/>
  <c r="AS562" i="1" s="1"/>
  <c r="BP562" i="1"/>
  <c r="AT562" i="1" s="1"/>
  <c r="BQ562" i="1"/>
  <c r="AU562" i="1" s="1"/>
  <c r="BR562" i="1"/>
  <c r="AV562" i="1" s="1"/>
  <c r="BS562" i="1"/>
  <c r="AW562" i="1" s="1"/>
  <c r="BT562" i="1"/>
  <c r="AX562" i="1" s="1"/>
  <c r="BU562" i="1"/>
  <c r="AY562" i="1" s="1"/>
  <c r="BV562" i="1"/>
  <c r="AZ562" i="1" s="1"/>
  <c r="BW562" i="1"/>
  <c r="BA562" i="1" s="1"/>
  <c r="BE563" i="1"/>
  <c r="AI563" i="1" s="1"/>
  <c r="BF563" i="1"/>
  <c r="AJ563" i="1" s="1"/>
  <c r="BG563" i="1"/>
  <c r="AK563" i="1" s="1"/>
  <c r="BH563" i="1"/>
  <c r="AL563" i="1" s="1"/>
  <c r="BI563" i="1"/>
  <c r="AM563" i="1" s="1"/>
  <c r="BJ563" i="1"/>
  <c r="AN563" i="1" s="1"/>
  <c r="BK563" i="1"/>
  <c r="AO563" i="1" s="1"/>
  <c r="BL563" i="1"/>
  <c r="AP563" i="1" s="1"/>
  <c r="BM563" i="1"/>
  <c r="AQ563" i="1" s="1"/>
  <c r="BN563" i="1"/>
  <c r="AR563" i="1" s="1"/>
  <c r="BO563" i="1"/>
  <c r="AS563" i="1" s="1"/>
  <c r="BP563" i="1"/>
  <c r="AT563" i="1" s="1"/>
  <c r="BQ563" i="1"/>
  <c r="AU563" i="1" s="1"/>
  <c r="BR563" i="1"/>
  <c r="AV563" i="1" s="1"/>
  <c r="BS563" i="1"/>
  <c r="AW563" i="1" s="1"/>
  <c r="BT563" i="1"/>
  <c r="AX563" i="1" s="1"/>
  <c r="BU563" i="1"/>
  <c r="AY563" i="1" s="1"/>
  <c r="BV563" i="1"/>
  <c r="AZ563" i="1" s="1"/>
  <c r="BW563" i="1"/>
  <c r="BA563" i="1" s="1"/>
  <c r="BE564" i="1"/>
  <c r="AI564" i="1" s="1"/>
  <c r="BF564" i="1"/>
  <c r="AJ564" i="1" s="1"/>
  <c r="BG564" i="1"/>
  <c r="AK564" i="1" s="1"/>
  <c r="BH564" i="1"/>
  <c r="AL564" i="1" s="1"/>
  <c r="BI564" i="1"/>
  <c r="AM564" i="1" s="1"/>
  <c r="BJ564" i="1"/>
  <c r="AN564" i="1" s="1"/>
  <c r="BK564" i="1"/>
  <c r="AO564" i="1" s="1"/>
  <c r="BL564" i="1"/>
  <c r="AP564" i="1" s="1"/>
  <c r="BM564" i="1"/>
  <c r="AQ564" i="1" s="1"/>
  <c r="BN564" i="1"/>
  <c r="AR564" i="1" s="1"/>
  <c r="BO564" i="1"/>
  <c r="AS564" i="1" s="1"/>
  <c r="BP564" i="1"/>
  <c r="AT564" i="1" s="1"/>
  <c r="BQ564" i="1"/>
  <c r="AU564" i="1" s="1"/>
  <c r="BR564" i="1"/>
  <c r="AV564" i="1" s="1"/>
  <c r="BS564" i="1"/>
  <c r="AW564" i="1" s="1"/>
  <c r="BT564" i="1"/>
  <c r="AX564" i="1" s="1"/>
  <c r="BU564" i="1"/>
  <c r="AY564" i="1" s="1"/>
  <c r="BV564" i="1"/>
  <c r="AZ564" i="1" s="1"/>
  <c r="BW564" i="1"/>
  <c r="BA564" i="1" s="1"/>
  <c r="BE565" i="1"/>
  <c r="AI565" i="1" s="1"/>
  <c r="BF565" i="1"/>
  <c r="AJ565" i="1" s="1"/>
  <c r="BG565" i="1"/>
  <c r="AK565" i="1" s="1"/>
  <c r="BH565" i="1"/>
  <c r="AL565" i="1" s="1"/>
  <c r="BI565" i="1"/>
  <c r="AM565" i="1" s="1"/>
  <c r="BJ565" i="1"/>
  <c r="AN565" i="1" s="1"/>
  <c r="BK565" i="1"/>
  <c r="AO565" i="1" s="1"/>
  <c r="BL565" i="1"/>
  <c r="AP565" i="1" s="1"/>
  <c r="BM565" i="1"/>
  <c r="AQ565" i="1" s="1"/>
  <c r="BN565" i="1"/>
  <c r="AR565" i="1" s="1"/>
  <c r="BO565" i="1"/>
  <c r="AS565" i="1" s="1"/>
  <c r="BP565" i="1"/>
  <c r="AT565" i="1" s="1"/>
  <c r="BQ565" i="1"/>
  <c r="AU565" i="1" s="1"/>
  <c r="BR565" i="1"/>
  <c r="AV565" i="1" s="1"/>
  <c r="BS565" i="1"/>
  <c r="AW565" i="1" s="1"/>
  <c r="BT565" i="1"/>
  <c r="AX565" i="1" s="1"/>
  <c r="BU565" i="1"/>
  <c r="AY565" i="1" s="1"/>
  <c r="BV565" i="1"/>
  <c r="AZ565" i="1" s="1"/>
  <c r="BW565" i="1"/>
  <c r="BA565" i="1" s="1"/>
  <c r="BE566" i="1"/>
  <c r="AI566" i="1" s="1"/>
  <c r="BF566" i="1"/>
  <c r="AJ566" i="1" s="1"/>
  <c r="BG566" i="1"/>
  <c r="AK566" i="1" s="1"/>
  <c r="BH566" i="1"/>
  <c r="AL566" i="1" s="1"/>
  <c r="BI566" i="1"/>
  <c r="AM566" i="1" s="1"/>
  <c r="BJ566" i="1"/>
  <c r="AN566" i="1" s="1"/>
  <c r="BK566" i="1"/>
  <c r="AO566" i="1" s="1"/>
  <c r="BL566" i="1"/>
  <c r="AP566" i="1" s="1"/>
  <c r="BM566" i="1"/>
  <c r="AQ566" i="1" s="1"/>
  <c r="BN566" i="1"/>
  <c r="AR566" i="1" s="1"/>
  <c r="BO566" i="1"/>
  <c r="AS566" i="1" s="1"/>
  <c r="BP566" i="1"/>
  <c r="AT566" i="1" s="1"/>
  <c r="BQ566" i="1"/>
  <c r="AU566" i="1" s="1"/>
  <c r="BR566" i="1"/>
  <c r="AV566" i="1" s="1"/>
  <c r="BS566" i="1"/>
  <c r="AW566" i="1" s="1"/>
  <c r="BT566" i="1"/>
  <c r="AX566" i="1" s="1"/>
  <c r="BU566" i="1"/>
  <c r="AY566" i="1" s="1"/>
  <c r="BV566" i="1"/>
  <c r="AZ566" i="1" s="1"/>
  <c r="BW566" i="1"/>
  <c r="BA566" i="1" s="1"/>
  <c r="BE567" i="1"/>
  <c r="AI567" i="1" s="1"/>
  <c r="BF567" i="1"/>
  <c r="AJ567" i="1" s="1"/>
  <c r="BG567" i="1"/>
  <c r="AK567" i="1" s="1"/>
  <c r="BH567" i="1"/>
  <c r="AL567" i="1" s="1"/>
  <c r="BI567" i="1"/>
  <c r="AM567" i="1" s="1"/>
  <c r="BJ567" i="1"/>
  <c r="AN567" i="1" s="1"/>
  <c r="BK567" i="1"/>
  <c r="AO567" i="1" s="1"/>
  <c r="BL567" i="1"/>
  <c r="AP567" i="1" s="1"/>
  <c r="BM567" i="1"/>
  <c r="AQ567" i="1" s="1"/>
  <c r="BN567" i="1"/>
  <c r="AR567" i="1" s="1"/>
  <c r="BO567" i="1"/>
  <c r="AS567" i="1" s="1"/>
  <c r="BP567" i="1"/>
  <c r="AT567" i="1" s="1"/>
  <c r="BQ567" i="1"/>
  <c r="AU567" i="1" s="1"/>
  <c r="BR567" i="1"/>
  <c r="AV567" i="1" s="1"/>
  <c r="BS567" i="1"/>
  <c r="AW567" i="1" s="1"/>
  <c r="BT567" i="1"/>
  <c r="AX567" i="1" s="1"/>
  <c r="BU567" i="1"/>
  <c r="AY567" i="1" s="1"/>
  <c r="BV567" i="1"/>
  <c r="AZ567" i="1" s="1"/>
  <c r="BW567" i="1"/>
  <c r="BA567" i="1" s="1"/>
  <c r="BE568" i="1"/>
  <c r="AI568" i="1" s="1"/>
  <c r="BF568" i="1"/>
  <c r="AJ568" i="1" s="1"/>
  <c r="BG568" i="1"/>
  <c r="AK568" i="1" s="1"/>
  <c r="BH568" i="1"/>
  <c r="AL568" i="1" s="1"/>
  <c r="BI568" i="1"/>
  <c r="AM568" i="1" s="1"/>
  <c r="BJ568" i="1"/>
  <c r="AN568" i="1" s="1"/>
  <c r="BK568" i="1"/>
  <c r="AO568" i="1" s="1"/>
  <c r="BL568" i="1"/>
  <c r="AP568" i="1" s="1"/>
  <c r="BM568" i="1"/>
  <c r="AQ568" i="1" s="1"/>
  <c r="BN568" i="1"/>
  <c r="AR568" i="1" s="1"/>
  <c r="BO568" i="1"/>
  <c r="AS568" i="1" s="1"/>
  <c r="BP568" i="1"/>
  <c r="AT568" i="1" s="1"/>
  <c r="BQ568" i="1"/>
  <c r="AU568" i="1" s="1"/>
  <c r="BR568" i="1"/>
  <c r="AV568" i="1" s="1"/>
  <c r="BS568" i="1"/>
  <c r="AW568" i="1" s="1"/>
  <c r="BT568" i="1"/>
  <c r="AX568" i="1" s="1"/>
  <c r="BU568" i="1"/>
  <c r="AY568" i="1" s="1"/>
  <c r="BV568" i="1"/>
  <c r="AZ568" i="1" s="1"/>
  <c r="BW568" i="1"/>
  <c r="BA568" i="1" s="1"/>
  <c r="BE569" i="1"/>
  <c r="AI569" i="1" s="1"/>
  <c r="BF569" i="1"/>
  <c r="AJ569" i="1" s="1"/>
  <c r="BG569" i="1"/>
  <c r="AK569" i="1" s="1"/>
  <c r="BH569" i="1"/>
  <c r="AL569" i="1" s="1"/>
  <c r="BI569" i="1"/>
  <c r="AM569" i="1" s="1"/>
  <c r="BJ569" i="1"/>
  <c r="AN569" i="1" s="1"/>
  <c r="BK569" i="1"/>
  <c r="AO569" i="1" s="1"/>
  <c r="BL569" i="1"/>
  <c r="AP569" i="1" s="1"/>
  <c r="BM569" i="1"/>
  <c r="AQ569" i="1" s="1"/>
  <c r="BN569" i="1"/>
  <c r="AR569" i="1" s="1"/>
  <c r="BO569" i="1"/>
  <c r="AS569" i="1" s="1"/>
  <c r="BP569" i="1"/>
  <c r="AT569" i="1" s="1"/>
  <c r="BQ569" i="1"/>
  <c r="AU569" i="1" s="1"/>
  <c r="BR569" i="1"/>
  <c r="AV569" i="1" s="1"/>
  <c r="BS569" i="1"/>
  <c r="AW569" i="1" s="1"/>
  <c r="BT569" i="1"/>
  <c r="AX569" i="1" s="1"/>
  <c r="BU569" i="1"/>
  <c r="AY569" i="1" s="1"/>
  <c r="BV569" i="1"/>
  <c r="AZ569" i="1" s="1"/>
  <c r="BW569" i="1"/>
  <c r="BA569" i="1" s="1"/>
  <c r="BE570" i="1"/>
  <c r="AI570" i="1" s="1"/>
  <c r="BF570" i="1"/>
  <c r="AJ570" i="1" s="1"/>
  <c r="BG570" i="1"/>
  <c r="AK570" i="1" s="1"/>
  <c r="BH570" i="1"/>
  <c r="AL570" i="1" s="1"/>
  <c r="BI570" i="1"/>
  <c r="AM570" i="1" s="1"/>
  <c r="BJ570" i="1"/>
  <c r="AN570" i="1" s="1"/>
  <c r="BK570" i="1"/>
  <c r="AO570" i="1" s="1"/>
  <c r="BL570" i="1"/>
  <c r="AP570" i="1" s="1"/>
  <c r="BM570" i="1"/>
  <c r="AQ570" i="1" s="1"/>
  <c r="BN570" i="1"/>
  <c r="AR570" i="1" s="1"/>
  <c r="BO570" i="1"/>
  <c r="AS570" i="1" s="1"/>
  <c r="BP570" i="1"/>
  <c r="AT570" i="1" s="1"/>
  <c r="BQ570" i="1"/>
  <c r="AU570" i="1" s="1"/>
  <c r="BR570" i="1"/>
  <c r="AV570" i="1" s="1"/>
  <c r="BS570" i="1"/>
  <c r="AW570" i="1" s="1"/>
  <c r="BT570" i="1"/>
  <c r="AX570" i="1" s="1"/>
  <c r="BU570" i="1"/>
  <c r="AY570" i="1" s="1"/>
  <c r="BV570" i="1"/>
  <c r="AZ570" i="1" s="1"/>
  <c r="BW570" i="1"/>
  <c r="BA570" i="1" s="1"/>
  <c r="BE571" i="1"/>
  <c r="AI571" i="1" s="1"/>
  <c r="BF571" i="1"/>
  <c r="AJ571" i="1" s="1"/>
  <c r="BG571" i="1"/>
  <c r="AK571" i="1" s="1"/>
  <c r="BH571" i="1"/>
  <c r="AL571" i="1" s="1"/>
  <c r="BI571" i="1"/>
  <c r="AM571" i="1" s="1"/>
  <c r="BJ571" i="1"/>
  <c r="AN571" i="1" s="1"/>
  <c r="BK571" i="1"/>
  <c r="AO571" i="1" s="1"/>
  <c r="BL571" i="1"/>
  <c r="AP571" i="1" s="1"/>
  <c r="BM571" i="1"/>
  <c r="AQ571" i="1" s="1"/>
  <c r="BN571" i="1"/>
  <c r="AR571" i="1" s="1"/>
  <c r="BO571" i="1"/>
  <c r="AS571" i="1" s="1"/>
  <c r="BP571" i="1"/>
  <c r="AT571" i="1" s="1"/>
  <c r="BQ571" i="1"/>
  <c r="AU571" i="1" s="1"/>
  <c r="BR571" i="1"/>
  <c r="AV571" i="1" s="1"/>
  <c r="BS571" i="1"/>
  <c r="AW571" i="1" s="1"/>
  <c r="BT571" i="1"/>
  <c r="AX571" i="1" s="1"/>
  <c r="BU571" i="1"/>
  <c r="AY571" i="1" s="1"/>
  <c r="BV571" i="1"/>
  <c r="AZ571" i="1" s="1"/>
  <c r="BW571" i="1"/>
  <c r="BA571" i="1" s="1"/>
  <c r="BE572" i="1"/>
  <c r="AI572" i="1" s="1"/>
  <c r="BF572" i="1"/>
  <c r="AJ572" i="1" s="1"/>
  <c r="BG572" i="1"/>
  <c r="AK572" i="1" s="1"/>
  <c r="BH572" i="1"/>
  <c r="AL572" i="1" s="1"/>
  <c r="BI572" i="1"/>
  <c r="AM572" i="1" s="1"/>
  <c r="BJ572" i="1"/>
  <c r="AN572" i="1" s="1"/>
  <c r="BK572" i="1"/>
  <c r="AO572" i="1" s="1"/>
  <c r="BL572" i="1"/>
  <c r="AP572" i="1" s="1"/>
  <c r="BM572" i="1"/>
  <c r="AQ572" i="1" s="1"/>
  <c r="BN572" i="1"/>
  <c r="AR572" i="1" s="1"/>
  <c r="BO572" i="1"/>
  <c r="AS572" i="1" s="1"/>
  <c r="BP572" i="1"/>
  <c r="AT572" i="1" s="1"/>
  <c r="BQ572" i="1"/>
  <c r="AU572" i="1" s="1"/>
  <c r="BR572" i="1"/>
  <c r="AV572" i="1" s="1"/>
  <c r="BS572" i="1"/>
  <c r="AW572" i="1" s="1"/>
  <c r="BT572" i="1"/>
  <c r="AX572" i="1" s="1"/>
  <c r="BU572" i="1"/>
  <c r="AY572" i="1" s="1"/>
  <c r="BV572" i="1"/>
  <c r="AZ572" i="1" s="1"/>
  <c r="BW572" i="1"/>
  <c r="BA572" i="1" s="1"/>
  <c r="BE573" i="1"/>
  <c r="AI573" i="1" s="1"/>
  <c r="BF573" i="1"/>
  <c r="AJ573" i="1" s="1"/>
  <c r="BG573" i="1"/>
  <c r="AK573" i="1" s="1"/>
  <c r="BH573" i="1"/>
  <c r="AL573" i="1" s="1"/>
  <c r="BI573" i="1"/>
  <c r="AM573" i="1" s="1"/>
  <c r="BJ573" i="1"/>
  <c r="AN573" i="1" s="1"/>
  <c r="BK573" i="1"/>
  <c r="AO573" i="1" s="1"/>
  <c r="BL573" i="1"/>
  <c r="AP573" i="1" s="1"/>
  <c r="BM573" i="1"/>
  <c r="AQ573" i="1" s="1"/>
  <c r="BN573" i="1"/>
  <c r="AR573" i="1" s="1"/>
  <c r="BO573" i="1"/>
  <c r="AS573" i="1" s="1"/>
  <c r="BP573" i="1"/>
  <c r="AT573" i="1" s="1"/>
  <c r="BQ573" i="1"/>
  <c r="AU573" i="1" s="1"/>
  <c r="BR573" i="1"/>
  <c r="AV573" i="1" s="1"/>
  <c r="BS573" i="1"/>
  <c r="AW573" i="1" s="1"/>
  <c r="BT573" i="1"/>
  <c r="AX573" i="1" s="1"/>
  <c r="BU573" i="1"/>
  <c r="AY573" i="1" s="1"/>
  <c r="BV573" i="1"/>
  <c r="AZ573" i="1" s="1"/>
  <c r="BW573" i="1"/>
  <c r="BA573" i="1" s="1"/>
  <c r="BE574" i="1"/>
  <c r="AI574" i="1" s="1"/>
  <c r="BF574" i="1"/>
  <c r="AJ574" i="1" s="1"/>
  <c r="BG574" i="1"/>
  <c r="AK574" i="1" s="1"/>
  <c r="BH574" i="1"/>
  <c r="AL574" i="1" s="1"/>
  <c r="BI574" i="1"/>
  <c r="AM574" i="1" s="1"/>
  <c r="BJ574" i="1"/>
  <c r="AN574" i="1" s="1"/>
  <c r="BK574" i="1"/>
  <c r="AO574" i="1" s="1"/>
  <c r="BL574" i="1"/>
  <c r="AP574" i="1" s="1"/>
  <c r="BM574" i="1"/>
  <c r="AQ574" i="1" s="1"/>
  <c r="BN574" i="1"/>
  <c r="AR574" i="1" s="1"/>
  <c r="BO574" i="1"/>
  <c r="AS574" i="1" s="1"/>
  <c r="BP574" i="1"/>
  <c r="AT574" i="1" s="1"/>
  <c r="BQ574" i="1"/>
  <c r="AU574" i="1" s="1"/>
  <c r="BR574" i="1"/>
  <c r="AV574" i="1" s="1"/>
  <c r="BS574" i="1"/>
  <c r="AW574" i="1" s="1"/>
  <c r="BT574" i="1"/>
  <c r="AX574" i="1" s="1"/>
  <c r="BU574" i="1"/>
  <c r="AY574" i="1" s="1"/>
  <c r="BV574" i="1"/>
  <c r="AZ574" i="1" s="1"/>
  <c r="BW574" i="1"/>
  <c r="BA574" i="1" s="1"/>
  <c r="BE575" i="1"/>
  <c r="AI575" i="1" s="1"/>
  <c r="BF575" i="1"/>
  <c r="AJ575" i="1" s="1"/>
  <c r="BG575" i="1"/>
  <c r="AK575" i="1" s="1"/>
  <c r="BH575" i="1"/>
  <c r="AL575" i="1" s="1"/>
  <c r="BI575" i="1"/>
  <c r="AM575" i="1" s="1"/>
  <c r="BJ575" i="1"/>
  <c r="AN575" i="1" s="1"/>
  <c r="BK575" i="1"/>
  <c r="AO575" i="1" s="1"/>
  <c r="BL575" i="1"/>
  <c r="AP575" i="1" s="1"/>
  <c r="BM575" i="1"/>
  <c r="AQ575" i="1" s="1"/>
  <c r="BN575" i="1"/>
  <c r="AR575" i="1" s="1"/>
  <c r="BO575" i="1"/>
  <c r="AS575" i="1" s="1"/>
  <c r="BP575" i="1"/>
  <c r="AT575" i="1" s="1"/>
  <c r="BQ575" i="1"/>
  <c r="AU575" i="1" s="1"/>
  <c r="BR575" i="1"/>
  <c r="AV575" i="1" s="1"/>
  <c r="BS575" i="1"/>
  <c r="AW575" i="1" s="1"/>
  <c r="BT575" i="1"/>
  <c r="AX575" i="1" s="1"/>
  <c r="BU575" i="1"/>
  <c r="AY575" i="1" s="1"/>
  <c r="BV575" i="1"/>
  <c r="AZ575" i="1" s="1"/>
  <c r="BW575" i="1"/>
  <c r="BA575" i="1" s="1"/>
  <c r="BE576" i="1"/>
  <c r="AI576" i="1" s="1"/>
  <c r="BF576" i="1"/>
  <c r="AJ576" i="1" s="1"/>
  <c r="BG576" i="1"/>
  <c r="AK576" i="1" s="1"/>
  <c r="BH576" i="1"/>
  <c r="AL576" i="1" s="1"/>
  <c r="BI576" i="1"/>
  <c r="AM576" i="1" s="1"/>
  <c r="BJ576" i="1"/>
  <c r="AN576" i="1" s="1"/>
  <c r="BK576" i="1"/>
  <c r="AO576" i="1" s="1"/>
  <c r="BL576" i="1"/>
  <c r="AP576" i="1" s="1"/>
  <c r="BM576" i="1"/>
  <c r="AQ576" i="1" s="1"/>
  <c r="BN576" i="1"/>
  <c r="AR576" i="1" s="1"/>
  <c r="BO576" i="1"/>
  <c r="AS576" i="1" s="1"/>
  <c r="BP576" i="1"/>
  <c r="AT576" i="1" s="1"/>
  <c r="BQ576" i="1"/>
  <c r="AU576" i="1" s="1"/>
  <c r="BR576" i="1"/>
  <c r="AV576" i="1" s="1"/>
  <c r="BS576" i="1"/>
  <c r="AW576" i="1" s="1"/>
  <c r="BT576" i="1"/>
  <c r="AX576" i="1" s="1"/>
  <c r="BU576" i="1"/>
  <c r="AY576" i="1" s="1"/>
  <c r="BV576" i="1"/>
  <c r="AZ576" i="1" s="1"/>
  <c r="BW576" i="1"/>
  <c r="BA576" i="1" s="1"/>
  <c r="BE577" i="1"/>
  <c r="AI577" i="1" s="1"/>
  <c r="BF577" i="1"/>
  <c r="AJ577" i="1" s="1"/>
  <c r="BG577" i="1"/>
  <c r="AK577" i="1" s="1"/>
  <c r="BH577" i="1"/>
  <c r="AL577" i="1" s="1"/>
  <c r="BI577" i="1"/>
  <c r="AM577" i="1" s="1"/>
  <c r="BJ577" i="1"/>
  <c r="AN577" i="1" s="1"/>
  <c r="BK577" i="1"/>
  <c r="AO577" i="1" s="1"/>
  <c r="BL577" i="1"/>
  <c r="AP577" i="1" s="1"/>
  <c r="BM577" i="1"/>
  <c r="AQ577" i="1" s="1"/>
  <c r="BN577" i="1"/>
  <c r="AR577" i="1" s="1"/>
  <c r="BO577" i="1"/>
  <c r="AS577" i="1" s="1"/>
  <c r="BP577" i="1"/>
  <c r="AT577" i="1" s="1"/>
  <c r="BQ577" i="1"/>
  <c r="AU577" i="1" s="1"/>
  <c r="BR577" i="1"/>
  <c r="AV577" i="1" s="1"/>
  <c r="BS577" i="1"/>
  <c r="AW577" i="1" s="1"/>
  <c r="BT577" i="1"/>
  <c r="AX577" i="1" s="1"/>
  <c r="BU577" i="1"/>
  <c r="AY577" i="1" s="1"/>
  <c r="BV577" i="1"/>
  <c r="AZ577" i="1" s="1"/>
  <c r="BW577" i="1"/>
  <c r="BA577" i="1" s="1"/>
  <c r="BE578" i="1"/>
  <c r="AI578" i="1" s="1"/>
  <c r="BF578" i="1"/>
  <c r="AJ578" i="1" s="1"/>
  <c r="BG578" i="1"/>
  <c r="AK578" i="1" s="1"/>
  <c r="BH578" i="1"/>
  <c r="AL578" i="1" s="1"/>
  <c r="BI578" i="1"/>
  <c r="AM578" i="1" s="1"/>
  <c r="BJ578" i="1"/>
  <c r="AN578" i="1" s="1"/>
  <c r="BK578" i="1"/>
  <c r="AO578" i="1" s="1"/>
  <c r="BL578" i="1"/>
  <c r="AP578" i="1" s="1"/>
  <c r="BM578" i="1"/>
  <c r="AQ578" i="1" s="1"/>
  <c r="BN578" i="1"/>
  <c r="AR578" i="1" s="1"/>
  <c r="BO578" i="1"/>
  <c r="AS578" i="1" s="1"/>
  <c r="BP578" i="1"/>
  <c r="AT578" i="1" s="1"/>
  <c r="BQ578" i="1"/>
  <c r="AU578" i="1" s="1"/>
  <c r="BR578" i="1"/>
  <c r="AV578" i="1" s="1"/>
  <c r="BS578" i="1"/>
  <c r="AW578" i="1" s="1"/>
  <c r="BT578" i="1"/>
  <c r="AX578" i="1" s="1"/>
  <c r="BU578" i="1"/>
  <c r="AY578" i="1" s="1"/>
  <c r="BV578" i="1"/>
  <c r="AZ578" i="1" s="1"/>
  <c r="BW578" i="1"/>
  <c r="BA578" i="1" s="1"/>
  <c r="BE579" i="1"/>
  <c r="AI579" i="1" s="1"/>
  <c r="BF579" i="1"/>
  <c r="AJ579" i="1" s="1"/>
  <c r="BG579" i="1"/>
  <c r="AK579" i="1" s="1"/>
  <c r="BH579" i="1"/>
  <c r="AL579" i="1" s="1"/>
  <c r="BI579" i="1"/>
  <c r="AM579" i="1" s="1"/>
  <c r="BJ579" i="1"/>
  <c r="AN579" i="1" s="1"/>
  <c r="BK579" i="1"/>
  <c r="AO579" i="1" s="1"/>
  <c r="BL579" i="1"/>
  <c r="AP579" i="1" s="1"/>
  <c r="BM579" i="1"/>
  <c r="AQ579" i="1" s="1"/>
  <c r="BN579" i="1"/>
  <c r="AR579" i="1" s="1"/>
  <c r="BO579" i="1"/>
  <c r="AS579" i="1" s="1"/>
  <c r="BP579" i="1"/>
  <c r="AT579" i="1" s="1"/>
  <c r="BQ579" i="1"/>
  <c r="AU579" i="1" s="1"/>
  <c r="BR579" i="1"/>
  <c r="AV579" i="1" s="1"/>
  <c r="BS579" i="1"/>
  <c r="AW579" i="1" s="1"/>
  <c r="BT579" i="1"/>
  <c r="AX579" i="1" s="1"/>
  <c r="BU579" i="1"/>
  <c r="AY579" i="1" s="1"/>
  <c r="BV579" i="1"/>
  <c r="AZ579" i="1" s="1"/>
  <c r="BW579" i="1"/>
  <c r="BA579" i="1" s="1"/>
  <c r="BE580" i="1"/>
  <c r="AI580" i="1" s="1"/>
  <c r="BF580" i="1"/>
  <c r="AJ580" i="1" s="1"/>
  <c r="BG580" i="1"/>
  <c r="AK580" i="1" s="1"/>
  <c r="BH580" i="1"/>
  <c r="AL580" i="1" s="1"/>
  <c r="BI580" i="1"/>
  <c r="AM580" i="1" s="1"/>
  <c r="BJ580" i="1"/>
  <c r="AN580" i="1" s="1"/>
  <c r="BK580" i="1"/>
  <c r="AO580" i="1" s="1"/>
  <c r="BL580" i="1"/>
  <c r="AP580" i="1" s="1"/>
  <c r="BM580" i="1"/>
  <c r="AQ580" i="1" s="1"/>
  <c r="BN580" i="1"/>
  <c r="AR580" i="1" s="1"/>
  <c r="BO580" i="1"/>
  <c r="AS580" i="1" s="1"/>
  <c r="BP580" i="1"/>
  <c r="AT580" i="1" s="1"/>
  <c r="BQ580" i="1"/>
  <c r="AU580" i="1" s="1"/>
  <c r="BR580" i="1"/>
  <c r="AV580" i="1" s="1"/>
  <c r="BS580" i="1"/>
  <c r="AW580" i="1" s="1"/>
  <c r="BT580" i="1"/>
  <c r="AX580" i="1" s="1"/>
  <c r="BU580" i="1"/>
  <c r="AY580" i="1" s="1"/>
  <c r="BV580" i="1"/>
  <c r="AZ580" i="1" s="1"/>
  <c r="BW580" i="1"/>
  <c r="BA580" i="1" s="1"/>
  <c r="BE581" i="1"/>
  <c r="AI581" i="1" s="1"/>
  <c r="BF581" i="1"/>
  <c r="AJ581" i="1" s="1"/>
  <c r="BG581" i="1"/>
  <c r="AK581" i="1" s="1"/>
  <c r="BH581" i="1"/>
  <c r="AL581" i="1" s="1"/>
  <c r="BI581" i="1"/>
  <c r="AM581" i="1" s="1"/>
  <c r="BJ581" i="1"/>
  <c r="AN581" i="1" s="1"/>
  <c r="BK581" i="1"/>
  <c r="AO581" i="1" s="1"/>
  <c r="BL581" i="1"/>
  <c r="AP581" i="1" s="1"/>
  <c r="BM581" i="1"/>
  <c r="AQ581" i="1" s="1"/>
  <c r="BN581" i="1"/>
  <c r="AR581" i="1" s="1"/>
  <c r="BO581" i="1"/>
  <c r="AS581" i="1" s="1"/>
  <c r="BP581" i="1"/>
  <c r="AT581" i="1" s="1"/>
  <c r="BQ581" i="1"/>
  <c r="AU581" i="1" s="1"/>
  <c r="BR581" i="1"/>
  <c r="AV581" i="1" s="1"/>
  <c r="BS581" i="1"/>
  <c r="AW581" i="1" s="1"/>
  <c r="BT581" i="1"/>
  <c r="AX581" i="1" s="1"/>
  <c r="BU581" i="1"/>
  <c r="AY581" i="1" s="1"/>
  <c r="BV581" i="1"/>
  <c r="AZ581" i="1" s="1"/>
  <c r="BW581" i="1"/>
  <c r="BA581" i="1" s="1"/>
  <c r="BE582" i="1"/>
  <c r="AI582" i="1" s="1"/>
  <c r="BF582" i="1"/>
  <c r="AJ582" i="1" s="1"/>
  <c r="BG582" i="1"/>
  <c r="AK582" i="1" s="1"/>
  <c r="BH582" i="1"/>
  <c r="AL582" i="1" s="1"/>
  <c r="BI582" i="1"/>
  <c r="AM582" i="1" s="1"/>
  <c r="BJ582" i="1"/>
  <c r="AN582" i="1" s="1"/>
  <c r="BK582" i="1"/>
  <c r="AO582" i="1" s="1"/>
  <c r="BL582" i="1"/>
  <c r="AP582" i="1" s="1"/>
  <c r="BM582" i="1"/>
  <c r="AQ582" i="1" s="1"/>
  <c r="BN582" i="1"/>
  <c r="AR582" i="1" s="1"/>
  <c r="BO582" i="1"/>
  <c r="AS582" i="1" s="1"/>
  <c r="BP582" i="1"/>
  <c r="AT582" i="1" s="1"/>
  <c r="BQ582" i="1"/>
  <c r="AU582" i="1" s="1"/>
  <c r="BR582" i="1"/>
  <c r="AV582" i="1" s="1"/>
  <c r="BS582" i="1"/>
  <c r="AW582" i="1" s="1"/>
  <c r="BT582" i="1"/>
  <c r="AX582" i="1" s="1"/>
  <c r="BU582" i="1"/>
  <c r="AY582" i="1" s="1"/>
  <c r="BV582" i="1"/>
  <c r="AZ582" i="1" s="1"/>
  <c r="BW582" i="1"/>
  <c r="BA582" i="1" s="1"/>
  <c r="BE583" i="1"/>
  <c r="AI583" i="1" s="1"/>
  <c r="BF583" i="1"/>
  <c r="AJ583" i="1" s="1"/>
  <c r="BG583" i="1"/>
  <c r="AK583" i="1" s="1"/>
  <c r="BH583" i="1"/>
  <c r="AL583" i="1" s="1"/>
  <c r="BI583" i="1"/>
  <c r="AM583" i="1" s="1"/>
  <c r="BJ583" i="1"/>
  <c r="AN583" i="1" s="1"/>
  <c r="BK583" i="1"/>
  <c r="AO583" i="1" s="1"/>
  <c r="BL583" i="1"/>
  <c r="AP583" i="1" s="1"/>
  <c r="BM583" i="1"/>
  <c r="AQ583" i="1" s="1"/>
  <c r="BN583" i="1"/>
  <c r="AR583" i="1" s="1"/>
  <c r="BO583" i="1"/>
  <c r="AS583" i="1" s="1"/>
  <c r="BP583" i="1"/>
  <c r="AT583" i="1" s="1"/>
  <c r="BQ583" i="1"/>
  <c r="AU583" i="1" s="1"/>
  <c r="BR583" i="1"/>
  <c r="AV583" i="1" s="1"/>
  <c r="BS583" i="1"/>
  <c r="AW583" i="1" s="1"/>
  <c r="BT583" i="1"/>
  <c r="AX583" i="1" s="1"/>
  <c r="BU583" i="1"/>
  <c r="AY583" i="1" s="1"/>
  <c r="BV583" i="1"/>
  <c r="AZ583" i="1" s="1"/>
  <c r="BW583" i="1"/>
  <c r="BA583" i="1" s="1"/>
  <c r="BE584" i="1"/>
  <c r="AI584" i="1" s="1"/>
  <c r="BF584" i="1"/>
  <c r="AJ584" i="1" s="1"/>
  <c r="BG584" i="1"/>
  <c r="AK584" i="1" s="1"/>
  <c r="BH584" i="1"/>
  <c r="AL584" i="1" s="1"/>
  <c r="BI584" i="1"/>
  <c r="AM584" i="1" s="1"/>
  <c r="BJ584" i="1"/>
  <c r="AN584" i="1" s="1"/>
  <c r="BK584" i="1"/>
  <c r="AO584" i="1" s="1"/>
  <c r="BL584" i="1"/>
  <c r="AP584" i="1" s="1"/>
  <c r="BM584" i="1"/>
  <c r="AQ584" i="1" s="1"/>
  <c r="BN584" i="1"/>
  <c r="AR584" i="1" s="1"/>
  <c r="BO584" i="1"/>
  <c r="AS584" i="1" s="1"/>
  <c r="BP584" i="1"/>
  <c r="AT584" i="1" s="1"/>
  <c r="BQ584" i="1"/>
  <c r="AU584" i="1" s="1"/>
  <c r="BR584" i="1"/>
  <c r="AV584" i="1" s="1"/>
  <c r="BS584" i="1"/>
  <c r="AW584" i="1" s="1"/>
  <c r="BT584" i="1"/>
  <c r="AX584" i="1" s="1"/>
  <c r="BU584" i="1"/>
  <c r="AY584" i="1" s="1"/>
  <c r="BV584" i="1"/>
  <c r="AZ584" i="1" s="1"/>
  <c r="BW584" i="1"/>
  <c r="BA584" i="1" s="1"/>
  <c r="BE585" i="1"/>
  <c r="AI585" i="1" s="1"/>
  <c r="BF585" i="1"/>
  <c r="AJ585" i="1" s="1"/>
  <c r="BG585" i="1"/>
  <c r="AK585" i="1" s="1"/>
  <c r="BH585" i="1"/>
  <c r="AL585" i="1" s="1"/>
  <c r="BI585" i="1"/>
  <c r="AM585" i="1" s="1"/>
  <c r="BJ585" i="1"/>
  <c r="AN585" i="1" s="1"/>
  <c r="BK585" i="1"/>
  <c r="AO585" i="1" s="1"/>
  <c r="BL585" i="1"/>
  <c r="AP585" i="1" s="1"/>
  <c r="BM585" i="1"/>
  <c r="AQ585" i="1" s="1"/>
  <c r="BN585" i="1"/>
  <c r="AR585" i="1" s="1"/>
  <c r="BO585" i="1"/>
  <c r="AS585" i="1" s="1"/>
  <c r="BP585" i="1"/>
  <c r="AT585" i="1" s="1"/>
  <c r="BQ585" i="1"/>
  <c r="AU585" i="1" s="1"/>
  <c r="BR585" i="1"/>
  <c r="AV585" i="1" s="1"/>
  <c r="BS585" i="1"/>
  <c r="AW585" i="1" s="1"/>
  <c r="BT585" i="1"/>
  <c r="AX585" i="1" s="1"/>
  <c r="BU585" i="1"/>
  <c r="AY585" i="1" s="1"/>
  <c r="BV585" i="1"/>
  <c r="AZ585" i="1" s="1"/>
  <c r="BW585" i="1"/>
  <c r="BA585" i="1" s="1"/>
  <c r="BE586" i="1"/>
  <c r="AI586" i="1" s="1"/>
  <c r="BF586" i="1"/>
  <c r="AJ586" i="1" s="1"/>
  <c r="BG586" i="1"/>
  <c r="AK586" i="1" s="1"/>
  <c r="BH586" i="1"/>
  <c r="AL586" i="1" s="1"/>
  <c r="BI586" i="1"/>
  <c r="AM586" i="1" s="1"/>
  <c r="BJ586" i="1"/>
  <c r="AN586" i="1" s="1"/>
  <c r="BK586" i="1"/>
  <c r="AO586" i="1" s="1"/>
  <c r="BL586" i="1"/>
  <c r="AP586" i="1" s="1"/>
  <c r="BM586" i="1"/>
  <c r="AQ586" i="1" s="1"/>
  <c r="BN586" i="1"/>
  <c r="AR586" i="1" s="1"/>
  <c r="BO586" i="1"/>
  <c r="AS586" i="1" s="1"/>
  <c r="BP586" i="1"/>
  <c r="AT586" i="1" s="1"/>
  <c r="BQ586" i="1"/>
  <c r="AU586" i="1" s="1"/>
  <c r="BR586" i="1"/>
  <c r="AV586" i="1" s="1"/>
  <c r="BS586" i="1"/>
  <c r="AW586" i="1" s="1"/>
  <c r="BT586" i="1"/>
  <c r="AX586" i="1" s="1"/>
  <c r="BU586" i="1"/>
  <c r="AY586" i="1" s="1"/>
  <c r="BV586" i="1"/>
  <c r="AZ586" i="1" s="1"/>
  <c r="BW586" i="1"/>
  <c r="BA586" i="1" s="1"/>
  <c r="BE587" i="1"/>
  <c r="AI587" i="1" s="1"/>
  <c r="BF587" i="1"/>
  <c r="AJ587" i="1" s="1"/>
  <c r="BG587" i="1"/>
  <c r="AK587" i="1" s="1"/>
  <c r="BH587" i="1"/>
  <c r="AL587" i="1" s="1"/>
  <c r="BI587" i="1"/>
  <c r="AM587" i="1" s="1"/>
  <c r="BJ587" i="1"/>
  <c r="AN587" i="1" s="1"/>
  <c r="BK587" i="1"/>
  <c r="AO587" i="1" s="1"/>
  <c r="BL587" i="1"/>
  <c r="AP587" i="1" s="1"/>
  <c r="BM587" i="1"/>
  <c r="AQ587" i="1" s="1"/>
  <c r="BN587" i="1"/>
  <c r="AR587" i="1" s="1"/>
  <c r="BO587" i="1"/>
  <c r="AS587" i="1" s="1"/>
  <c r="BP587" i="1"/>
  <c r="AT587" i="1" s="1"/>
  <c r="BQ587" i="1"/>
  <c r="AU587" i="1" s="1"/>
  <c r="BR587" i="1"/>
  <c r="AV587" i="1" s="1"/>
  <c r="BS587" i="1"/>
  <c r="AW587" i="1" s="1"/>
  <c r="BT587" i="1"/>
  <c r="AX587" i="1" s="1"/>
  <c r="BU587" i="1"/>
  <c r="AY587" i="1" s="1"/>
  <c r="BV587" i="1"/>
  <c r="AZ587" i="1" s="1"/>
  <c r="BW587" i="1"/>
  <c r="BA587" i="1" s="1"/>
  <c r="BE588" i="1"/>
  <c r="AI588" i="1" s="1"/>
  <c r="BF588" i="1"/>
  <c r="AJ588" i="1" s="1"/>
  <c r="BG588" i="1"/>
  <c r="AK588" i="1" s="1"/>
  <c r="BH588" i="1"/>
  <c r="AL588" i="1" s="1"/>
  <c r="BI588" i="1"/>
  <c r="AM588" i="1" s="1"/>
  <c r="BJ588" i="1"/>
  <c r="AN588" i="1" s="1"/>
  <c r="BK588" i="1"/>
  <c r="AO588" i="1" s="1"/>
  <c r="BL588" i="1"/>
  <c r="AP588" i="1" s="1"/>
  <c r="BM588" i="1"/>
  <c r="AQ588" i="1" s="1"/>
  <c r="BN588" i="1"/>
  <c r="AR588" i="1" s="1"/>
  <c r="BO588" i="1"/>
  <c r="AS588" i="1" s="1"/>
  <c r="BP588" i="1"/>
  <c r="AT588" i="1" s="1"/>
  <c r="BQ588" i="1"/>
  <c r="AU588" i="1" s="1"/>
  <c r="BR588" i="1"/>
  <c r="AV588" i="1" s="1"/>
  <c r="BS588" i="1"/>
  <c r="AW588" i="1" s="1"/>
  <c r="BT588" i="1"/>
  <c r="AX588" i="1" s="1"/>
  <c r="BU588" i="1"/>
  <c r="AY588" i="1" s="1"/>
  <c r="BV588" i="1"/>
  <c r="AZ588" i="1" s="1"/>
  <c r="BW588" i="1"/>
  <c r="BA588" i="1" s="1"/>
  <c r="BE589" i="1"/>
  <c r="AI589" i="1" s="1"/>
  <c r="BF589" i="1"/>
  <c r="AJ589" i="1" s="1"/>
  <c r="BG589" i="1"/>
  <c r="AK589" i="1" s="1"/>
  <c r="BH589" i="1"/>
  <c r="AL589" i="1" s="1"/>
  <c r="BI589" i="1"/>
  <c r="AM589" i="1" s="1"/>
  <c r="BJ589" i="1"/>
  <c r="AN589" i="1" s="1"/>
  <c r="BK589" i="1"/>
  <c r="AO589" i="1" s="1"/>
  <c r="BL589" i="1"/>
  <c r="AP589" i="1" s="1"/>
  <c r="BM589" i="1"/>
  <c r="AQ589" i="1" s="1"/>
  <c r="BN589" i="1"/>
  <c r="AR589" i="1" s="1"/>
  <c r="BO589" i="1"/>
  <c r="AS589" i="1" s="1"/>
  <c r="BP589" i="1"/>
  <c r="AT589" i="1" s="1"/>
  <c r="BQ589" i="1"/>
  <c r="AU589" i="1" s="1"/>
  <c r="BR589" i="1"/>
  <c r="AV589" i="1" s="1"/>
  <c r="BS589" i="1"/>
  <c r="AW589" i="1" s="1"/>
  <c r="BT589" i="1"/>
  <c r="AX589" i="1" s="1"/>
  <c r="BU589" i="1"/>
  <c r="AY589" i="1" s="1"/>
  <c r="BV589" i="1"/>
  <c r="AZ589" i="1" s="1"/>
  <c r="BW589" i="1"/>
  <c r="BA589" i="1" s="1"/>
  <c r="BE590" i="1"/>
  <c r="AI590" i="1" s="1"/>
  <c r="BF590" i="1"/>
  <c r="AJ590" i="1" s="1"/>
  <c r="BG590" i="1"/>
  <c r="AK590" i="1" s="1"/>
  <c r="BH590" i="1"/>
  <c r="AL590" i="1" s="1"/>
  <c r="BI590" i="1"/>
  <c r="AM590" i="1" s="1"/>
  <c r="BJ590" i="1"/>
  <c r="AN590" i="1" s="1"/>
  <c r="BK590" i="1"/>
  <c r="AO590" i="1" s="1"/>
  <c r="BL590" i="1"/>
  <c r="AP590" i="1" s="1"/>
  <c r="BM590" i="1"/>
  <c r="AQ590" i="1" s="1"/>
  <c r="BN590" i="1"/>
  <c r="AR590" i="1" s="1"/>
  <c r="BO590" i="1"/>
  <c r="AS590" i="1" s="1"/>
  <c r="BP590" i="1"/>
  <c r="AT590" i="1" s="1"/>
  <c r="BQ590" i="1"/>
  <c r="AU590" i="1" s="1"/>
  <c r="BR590" i="1"/>
  <c r="AV590" i="1" s="1"/>
  <c r="BS590" i="1"/>
  <c r="AW590" i="1" s="1"/>
  <c r="BT590" i="1"/>
  <c r="AX590" i="1" s="1"/>
  <c r="BU590" i="1"/>
  <c r="AY590" i="1" s="1"/>
  <c r="BV590" i="1"/>
  <c r="AZ590" i="1" s="1"/>
  <c r="BW590" i="1"/>
  <c r="BA590" i="1" s="1"/>
  <c r="BE591" i="1"/>
  <c r="AI591" i="1" s="1"/>
  <c r="BF591" i="1"/>
  <c r="AJ591" i="1" s="1"/>
  <c r="BG591" i="1"/>
  <c r="AK591" i="1" s="1"/>
  <c r="BH591" i="1"/>
  <c r="AL591" i="1" s="1"/>
  <c r="BI591" i="1"/>
  <c r="AM591" i="1" s="1"/>
  <c r="BJ591" i="1"/>
  <c r="AN591" i="1" s="1"/>
  <c r="BK591" i="1"/>
  <c r="AO591" i="1" s="1"/>
  <c r="BL591" i="1"/>
  <c r="AP591" i="1" s="1"/>
  <c r="BM591" i="1"/>
  <c r="AQ591" i="1" s="1"/>
  <c r="BN591" i="1"/>
  <c r="AR591" i="1" s="1"/>
  <c r="BO591" i="1"/>
  <c r="AS591" i="1" s="1"/>
  <c r="BP591" i="1"/>
  <c r="AT591" i="1" s="1"/>
  <c r="BQ591" i="1"/>
  <c r="AU591" i="1" s="1"/>
  <c r="BR591" i="1"/>
  <c r="AV591" i="1" s="1"/>
  <c r="BS591" i="1"/>
  <c r="AW591" i="1" s="1"/>
  <c r="BT591" i="1"/>
  <c r="AX591" i="1" s="1"/>
  <c r="BU591" i="1"/>
  <c r="AY591" i="1" s="1"/>
  <c r="BV591" i="1"/>
  <c r="AZ591" i="1" s="1"/>
  <c r="BW591" i="1"/>
  <c r="BA591" i="1" s="1"/>
  <c r="BE592" i="1"/>
  <c r="AI592" i="1" s="1"/>
  <c r="BF592" i="1"/>
  <c r="AJ592" i="1" s="1"/>
  <c r="BG592" i="1"/>
  <c r="AK592" i="1" s="1"/>
  <c r="BH592" i="1"/>
  <c r="AL592" i="1" s="1"/>
  <c r="BI592" i="1"/>
  <c r="AM592" i="1" s="1"/>
  <c r="BJ592" i="1"/>
  <c r="AN592" i="1" s="1"/>
  <c r="BK592" i="1"/>
  <c r="AO592" i="1" s="1"/>
  <c r="BL592" i="1"/>
  <c r="AP592" i="1" s="1"/>
  <c r="BM592" i="1"/>
  <c r="AQ592" i="1" s="1"/>
  <c r="BN592" i="1"/>
  <c r="AR592" i="1" s="1"/>
  <c r="BO592" i="1"/>
  <c r="AS592" i="1" s="1"/>
  <c r="BP592" i="1"/>
  <c r="AT592" i="1" s="1"/>
  <c r="BQ592" i="1"/>
  <c r="AU592" i="1" s="1"/>
  <c r="BR592" i="1"/>
  <c r="AV592" i="1" s="1"/>
  <c r="BS592" i="1"/>
  <c r="AW592" i="1" s="1"/>
  <c r="BT592" i="1"/>
  <c r="AX592" i="1" s="1"/>
  <c r="BU592" i="1"/>
  <c r="AY592" i="1" s="1"/>
  <c r="BV592" i="1"/>
  <c r="AZ592" i="1" s="1"/>
  <c r="BW592" i="1"/>
  <c r="BA592" i="1" s="1"/>
  <c r="BE593" i="1"/>
  <c r="AI593" i="1" s="1"/>
  <c r="BF593" i="1"/>
  <c r="AJ593" i="1" s="1"/>
  <c r="BG593" i="1"/>
  <c r="AK593" i="1" s="1"/>
  <c r="BH593" i="1"/>
  <c r="AL593" i="1" s="1"/>
  <c r="BI593" i="1"/>
  <c r="AM593" i="1" s="1"/>
  <c r="BJ593" i="1"/>
  <c r="AN593" i="1" s="1"/>
  <c r="BK593" i="1"/>
  <c r="AO593" i="1" s="1"/>
  <c r="BL593" i="1"/>
  <c r="AP593" i="1" s="1"/>
  <c r="BM593" i="1"/>
  <c r="AQ593" i="1" s="1"/>
  <c r="BN593" i="1"/>
  <c r="AR593" i="1" s="1"/>
  <c r="BO593" i="1"/>
  <c r="AS593" i="1" s="1"/>
  <c r="BP593" i="1"/>
  <c r="AT593" i="1" s="1"/>
  <c r="BQ593" i="1"/>
  <c r="AU593" i="1" s="1"/>
  <c r="BR593" i="1"/>
  <c r="AV593" i="1" s="1"/>
  <c r="BS593" i="1"/>
  <c r="AW593" i="1" s="1"/>
  <c r="BT593" i="1"/>
  <c r="AX593" i="1" s="1"/>
  <c r="BU593" i="1"/>
  <c r="AY593" i="1" s="1"/>
  <c r="BV593" i="1"/>
  <c r="AZ593" i="1" s="1"/>
  <c r="BW593" i="1"/>
  <c r="BA593" i="1" s="1"/>
  <c r="BE594" i="1"/>
  <c r="AI594" i="1" s="1"/>
  <c r="BF594" i="1"/>
  <c r="AJ594" i="1" s="1"/>
  <c r="BG594" i="1"/>
  <c r="AK594" i="1" s="1"/>
  <c r="BH594" i="1"/>
  <c r="AL594" i="1" s="1"/>
  <c r="BI594" i="1"/>
  <c r="AM594" i="1" s="1"/>
  <c r="BJ594" i="1"/>
  <c r="AN594" i="1" s="1"/>
  <c r="BK594" i="1"/>
  <c r="AO594" i="1" s="1"/>
  <c r="BL594" i="1"/>
  <c r="AP594" i="1" s="1"/>
  <c r="BM594" i="1"/>
  <c r="AQ594" i="1" s="1"/>
  <c r="BN594" i="1"/>
  <c r="AR594" i="1" s="1"/>
  <c r="BO594" i="1"/>
  <c r="AS594" i="1" s="1"/>
  <c r="BP594" i="1"/>
  <c r="AT594" i="1" s="1"/>
  <c r="BQ594" i="1"/>
  <c r="AU594" i="1" s="1"/>
  <c r="BR594" i="1"/>
  <c r="AV594" i="1" s="1"/>
  <c r="BS594" i="1"/>
  <c r="AW594" i="1" s="1"/>
  <c r="BT594" i="1"/>
  <c r="AX594" i="1" s="1"/>
  <c r="BU594" i="1"/>
  <c r="AY594" i="1" s="1"/>
  <c r="BV594" i="1"/>
  <c r="AZ594" i="1" s="1"/>
  <c r="BW594" i="1"/>
  <c r="BA594" i="1" s="1"/>
  <c r="BE595" i="1"/>
  <c r="AI595" i="1" s="1"/>
  <c r="BF595" i="1"/>
  <c r="AJ595" i="1" s="1"/>
  <c r="BG595" i="1"/>
  <c r="AK595" i="1" s="1"/>
  <c r="BH595" i="1"/>
  <c r="AL595" i="1" s="1"/>
  <c r="BI595" i="1"/>
  <c r="AM595" i="1" s="1"/>
  <c r="BJ595" i="1"/>
  <c r="AN595" i="1" s="1"/>
  <c r="BK595" i="1"/>
  <c r="AO595" i="1" s="1"/>
  <c r="BL595" i="1"/>
  <c r="AP595" i="1" s="1"/>
  <c r="BM595" i="1"/>
  <c r="AQ595" i="1" s="1"/>
  <c r="BN595" i="1"/>
  <c r="AR595" i="1" s="1"/>
  <c r="BO595" i="1"/>
  <c r="AS595" i="1" s="1"/>
  <c r="BP595" i="1"/>
  <c r="AT595" i="1" s="1"/>
  <c r="BQ595" i="1"/>
  <c r="AU595" i="1" s="1"/>
  <c r="BR595" i="1"/>
  <c r="AV595" i="1" s="1"/>
  <c r="BS595" i="1"/>
  <c r="AW595" i="1" s="1"/>
  <c r="BT595" i="1"/>
  <c r="AX595" i="1" s="1"/>
  <c r="BU595" i="1"/>
  <c r="AY595" i="1" s="1"/>
  <c r="BV595" i="1"/>
  <c r="AZ595" i="1" s="1"/>
  <c r="BW595" i="1"/>
  <c r="BA595" i="1" s="1"/>
  <c r="BE596" i="1"/>
  <c r="AI596" i="1" s="1"/>
  <c r="BF596" i="1"/>
  <c r="AJ596" i="1" s="1"/>
  <c r="BG596" i="1"/>
  <c r="AK596" i="1" s="1"/>
  <c r="BH596" i="1"/>
  <c r="AL596" i="1" s="1"/>
  <c r="BI596" i="1"/>
  <c r="AM596" i="1" s="1"/>
  <c r="BJ596" i="1"/>
  <c r="AN596" i="1" s="1"/>
  <c r="BK596" i="1"/>
  <c r="AO596" i="1" s="1"/>
  <c r="BL596" i="1"/>
  <c r="AP596" i="1" s="1"/>
  <c r="BM596" i="1"/>
  <c r="AQ596" i="1" s="1"/>
  <c r="BN596" i="1"/>
  <c r="AR596" i="1" s="1"/>
  <c r="BO596" i="1"/>
  <c r="AS596" i="1" s="1"/>
  <c r="BP596" i="1"/>
  <c r="AT596" i="1" s="1"/>
  <c r="BQ596" i="1"/>
  <c r="AU596" i="1" s="1"/>
  <c r="BR596" i="1"/>
  <c r="AV596" i="1" s="1"/>
  <c r="BS596" i="1"/>
  <c r="AW596" i="1" s="1"/>
  <c r="BT596" i="1"/>
  <c r="AX596" i="1" s="1"/>
  <c r="BU596" i="1"/>
  <c r="AY596" i="1" s="1"/>
  <c r="BV596" i="1"/>
  <c r="AZ596" i="1" s="1"/>
  <c r="BW596" i="1"/>
  <c r="BA596" i="1" s="1"/>
  <c r="BE597" i="1"/>
  <c r="AI597" i="1" s="1"/>
  <c r="BF597" i="1"/>
  <c r="AJ597" i="1" s="1"/>
  <c r="BG597" i="1"/>
  <c r="AK597" i="1" s="1"/>
  <c r="BH597" i="1"/>
  <c r="AL597" i="1" s="1"/>
  <c r="BI597" i="1"/>
  <c r="AM597" i="1" s="1"/>
  <c r="BJ597" i="1"/>
  <c r="AN597" i="1" s="1"/>
  <c r="BK597" i="1"/>
  <c r="AO597" i="1" s="1"/>
  <c r="BL597" i="1"/>
  <c r="AP597" i="1" s="1"/>
  <c r="BM597" i="1"/>
  <c r="AQ597" i="1" s="1"/>
  <c r="BN597" i="1"/>
  <c r="AR597" i="1" s="1"/>
  <c r="BO597" i="1"/>
  <c r="AS597" i="1" s="1"/>
  <c r="BP597" i="1"/>
  <c r="AT597" i="1" s="1"/>
  <c r="BQ597" i="1"/>
  <c r="AU597" i="1" s="1"/>
  <c r="BR597" i="1"/>
  <c r="AV597" i="1" s="1"/>
  <c r="BS597" i="1"/>
  <c r="AW597" i="1" s="1"/>
  <c r="BT597" i="1"/>
  <c r="AX597" i="1" s="1"/>
  <c r="BU597" i="1"/>
  <c r="AY597" i="1" s="1"/>
  <c r="BV597" i="1"/>
  <c r="AZ597" i="1" s="1"/>
  <c r="BW597" i="1"/>
  <c r="BA597" i="1" s="1"/>
  <c r="BE598" i="1"/>
  <c r="AI598" i="1" s="1"/>
  <c r="BF598" i="1"/>
  <c r="AJ598" i="1" s="1"/>
  <c r="BG598" i="1"/>
  <c r="AK598" i="1" s="1"/>
  <c r="BH598" i="1"/>
  <c r="AL598" i="1" s="1"/>
  <c r="BI598" i="1"/>
  <c r="AM598" i="1" s="1"/>
  <c r="BJ598" i="1"/>
  <c r="AN598" i="1" s="1"/>
  <c r="BK598" i="1"/>
  <c r="AO598" i="1" s="1"/>
  <c r="BL598" i="1"/>
  <c r="AP598" i="1" s="1"/>
  <c r="BM598" i="1"/>
  <c r="AQ598" i="1" s="1"/>
  <c r="BN598" i="1"/>
  <c r="AR598" i="1" s="1"/>
  <c r="BO598" i="1"/>
  <c r="AS598" i="1" s="1"/>
  <c r="BP598" i="1"/>
  <c r="AT598" i="1" s="1"/>
  <c r="BQ598" i="1"/>
  <c r="AU598" i="1" s="1"/>
  <c r="BR598" i="1"/>
  <c r="AV598" i="1" s="1"/>
  <c r="BS598" i="1"/>
  <c r="AW598" i="1" s="1"/>
  <c r="BT598" i="1"/>
  <c r="AX598" i="1" s="1"/>
  <c r="BU598" i="1"/>
  <c r="AY598" i="1" s="1"/>
  <c r="BV598" i="1"/>
  <c r="AZ598" i="1" s="1"/>
  <c r="BW598" i="1"/>
  <c r="BA598" i="1" s="1"/>
  <c r="BE599" i="1"/>
  <c r="AI599" i="1" s="1"/>
  <c r="BF599" i="1"/>
  <c r="AJ599" i="1" s="1"/>
  <c r="BG599" i="1"/>
  <c r="AK599" i="1" s="1"/>
  <c r="BH599" i="1"/>
  <c r="AL599" i="1" s="1"/>
  <c r="BI599" i="1"/>
  <c r="AM599" i="1" s="1"/>
  <c r="BJ599" i="1"/>
  <c r="AN599" i="1" s="1"/>
  <c r="BK599" i="1"/>
  <c r="AO599" i="1" s="1"/>
  <c r="BL599" i="1"/>
  <c r="AP599" i="1" s="1"/>
  <c r="BM599" i="1"/>
  <c r="AQ599" i="1" s="1"/>
  <c r="BN599" i="1"/>
  <c r="AR599" i="1" s="1"/>
  <c r="BO599" i="1"/>
  <c r="AS599" i="1" s="1"/>
  <c r="BP599" i="1"/>
  <c r="AT599" i="1" s="1"/>
  <c r="BQ599" i="1"/>
  <c r="AU599" i="1" s="1"/>
  <c r="BR599" i="1"/>
  <c r="AV599" i="1" s="1"/>
  <c r="BS599" i="1"/>
  <c r="AW599" i="1" s="1"/>
  <c r="BT599" i="1"/>
  <c r="AX599" i="1" s="1"/>
  <c r="BU599" i="1"/>
  <c r="AY599" i="1" s="1"/>
  <c r="BV599" i="1"/>
  <c r="AZ599" i="1" s="1"/>
  <c r="BW599" i="1"/>
  <c r="BA599" i="1" s="1"/>
  <c r="BE600" i="1"/>
  <c r="AI600" i="1" s="1"/>
  <c r="BF600" i="1"/>
  <c r="AJ600" i="1" s="1"/>
  <c r="BG600" i="1"/>
  <c r="AK600" i="1" s="1"/>
  <c r="BH600" i="1"/>
  <c r="AL600" i="1" s="1"/>
  <c r="BI600" i="1"/>
  <c r="AM600" i="1" s="1"/>
  <c r="BJ600" i="1"/>
  <c r="AN600" i="1" s="1"/>
  <c r="BK600" i="1"/>
  <c r="AO600" i="1" s="1"/>
  <c r="BL600" i="1"/>
  <c r="AP600" i="1" s="1"/>
  <c r="BM600" i="1"/>
  <c r="AQ600" i="1" s="1"/>
  <c r="BN600" i="1"/>
  <c r="AR600" i="1" s="1"/>
  <c r="BO600" i="1"/>
  <c r="AS600" i="1" s="1"/>
  <c r="BP600" i="1"/>
  <c r="AT600" i="1" s="1"/>
  <c r="BQ600" i="1"/>
  <c r="AU600" i="1" s="1"/>
  <c r="BR600" i="1"/>
  <c r="AV600" i="1" s="1"/>
  <c r="BS600" i="1"/>
  <c r="AW600" i="1" s="1"/>
  <c r="BT600" i="1"/>
  <c r="AX600" i="1" s="1"/>
  <c r="BU600" i="1"/>
  <c r="AY600" i="1" s="1"/>
  <c r="BV600" i="1"/>
  <c r="AZ600" i="1" s="1"/>
  <c r="BW600" i="1"/>
  <c r="BA600" i="1" s="1"/>
  <c r="BE601" i="1"/>
  <c r="AI601" i="1" s="1"/>
  <c r="BF601" i="1"/>
  <c r="AJ601" i="1" s="1"/>
  <c r="BG601" i="1"/>
  <c r="AK601" i="1" s="1"/>
  <c r="BH601" i="1"/>
  <c r="AL601" i="1" s="1"/>
  <c r="BI601" i="1"/>
  <c r="AM601" i="1" s="1"/>
  <c r="BJ601" i="1"/>
  <c r="AN601" i="1" s="1"/>
  <c r="BK601" i="1"/>
  <c r="AO601" i="1" s="1"/>
  <c r="BL601" i="1"/>
  <c r="AP601" i="1" s="1"/>
  <c r="BM601" i="1"/>
  <c r="AQ601" i="1" s="1"/>
  <c r="BN601" i="1"/>
  <c r="AR601" i="1" s="1"/>
  <c r="BO601" i="1"/>
  <c r="AS601" i="1" s="1"/>
  <c r="BP601" i="1"/>
  <c r="AT601" i="1" s="1"/>
  <c r="BQ601" i="1"/>
  <c r="AU601" i="1" s="1"/>
  <c r="BR601" i="1"/>
  <c r="AV601" i="1" s="1"/>
  <c r="BS601" i="1"/>
  <c r="AW601" i="1" s="1"/>
  <c r="BT601" i="1"/>
  <c r="AX601" i="1" s="1"/>
  <c r="BU601" i="1"/>
  <c r="AY601" i="1" s="1"/>
  <c r="BV601" i="1"/>
  <c r="AZ601" i="1" s="1"/>
  <c r="BW601" i="1"/>
  <c r="BA601" i="1" s="1"/>
  <c r="BE602" i="1"/>
  <c r="AI602" i="1" s="1"/>
  <c r="BF602" i="1"/>
  <c r="AJ602" i="1" s="1"/>
  <c r="BG602" i="1"/>
  <c r="AK602" i="1" s="1"/>
  <c r="BH602" i="1"/>
  <c r="AL602" i="1" s="1"/>
  <c r="BI602" i="1"/>
  <c r="AM602" i="1" s="1"/>
  <c r="BJ602" i="1"/>
  <c r="AN602" i="1" s="1"/>
  <c r="BK602" i="1"/>
  <c r="AO602" i="1" s="1"/>
  <c r="BL602" i="1"/>
  <c r="AP602" i="1" s="1"/>
  <c r="BM602" i="1"/>
  <c r="AQ602" i="1" s="1"/>
  <c r="BN602" i="1"/>
  <c r="AR602" i="1" s="1"/>
  <c r="BO602" i="1"/>
  <c r="AS602" i="1" s="1"/>
  <c r="BP602" i="1"/>
  <c r="AT602" i="1" s="1"/>
  <c r="BQ602" i="1"/>
  <c r="AU602" i="1" s="1"/>
  <c r="BR602" i="1"/>
  <c r="AV602" i="1" s="1"/>
  <c r="BS602" i="1"/>
  <c r="AW602" i="1" s="1"/>
  <c r="BT602" i="1"/>
  <c r="AX602" i="1" s="1"/>
  <c r="BU602" i="1"/>
  <c r="AY602" i="1" s="1"/>
  <c r="BV602" i="1"/>
  <c r="AZ602" i="1" s="1"/>
  <c r="BW602" i="1"/>
  <c r="BA602" i="1" s="1"/>
  <c r="BE603" i="1"/>
  <c r="AI603" i="1" s="1"/>
  <c r="BF603" i="1"/>
  <c r="AJ603" i="1" s="1"/>
  <c r="BG603" i="1"/>
  <c r="AK603" i="1" s="1"/>
  <c r="BH603" i="1"/>
  <c r="AL603" i="1" s="1"/>
  <c r="BI603" i="1"/>
  <c r="AM603" i="1" s="1"/>
  <c r="BJ603" i="1"/>
  <c r="AN603" i="1" s="1"/>
  <c r="BK603" i="1"/>
  <c r="AO603" i="1" s="1"/>
  <c r="BL603" i="1"/>
  <c r="AP603" i="1" s="1"/>
  <c r="BM603" i="1"/>
  <c r="AQ603" i="1" s="1"/>
  <c r="BN603" i="1"/>
  <c r="AR603" i="1" s="1"/>
  <c r="BO603" i="1"/>
  <c r="AS603" i="1" s="1"/>
  <c r="BP603" i="1"/>
  <c r="AT603" i="1" s="1"/>
  <c r="BQ603" i="1"/>
  <c r="AU603" i="1" s="1"/>
  <c r="BR603" i="1"/>
  <c r="AV603" i="1" s="1"/>
  <c r="BS603" i="1"/>
  <c r="AW603" i="1" s="1"/>
  <c r="BT603" i="1"/>
  <c r="AX603" i="1" s="1"/>
  <c r="BU603" i="1"/>
  <c r="AY603" i="1" s="1"/>
  <c r="BV603" i="1"/>
  <c r="AZ603" i="1" s="1"/>
  <c r="BW603" i="1"/>
  <c r="BA603" i="1" s="1"/>
  <c r="BE604" i="1"/>
  <c r="AI604" i="1" s="1"/>
  <c r="BF604" i="1"/>
  <c r="AJ604" i="1" s="1"/>
  <c r="BG604" i="1"/>
  <c r="AK604" i="1" s="1"/>
  <c r="BH604" i="1"/>
  <c r="AL604" i="1" s="1"/>
  <c r="BI604" i="1"/>
  <c r="AM604" i="1" s="1"/>
  <c r="BJ604" i="1"/>
  <c r="AN604" i="1" s="1"/>
  <c r="BK604" i="1"/>
  <c r="AO604" i="1" s="1"/>
  <c r="BL604" i="1"/>
  <c r="AP604" i="1" s="1"/>
  <c r="BM604" i="1"/>
  <c r="AQ604" i="1" s="1"/>
  <c r="BN604" i="1"/>
  <c r="AR604" i="1" s="1"/>
  <c r="BO604" i="1"/>
  <c r="AS604" i="1" s="1"/>
  <c r="BP604" i="1"/>
  <c r="AT604" i="1" s="1"/>
  <c r="BQ604" i="1"/>
  <c r="AU604" i="1" s="1"/>
  <c r="BR604" i="1"/>
  <c r="AV604" i="1" s="1"/>
  <c r="BS604" i="1"/>
  <c r="AW604" i="1" s="1"/>
  <c r="BT604" i="1"/>
  <c r="AX604" i="1" s="1"/>
  <c r="BU604" i="1"/>
  <c r="AY604" i="1" s="1"/>
  <c r="BV604" i="1"/>
  <c r="AZ604" i="1" s="1"/>
  <c r="BW604" i="1"/>
  <c r="BA604" i="1" s="1"/>
  <c r="BE605" i="1"/>
  <c r="AI605" i="1" s="1"/>
  <c r="BF605" i="1"/>
  <c r="AJ605" i="1" s="1"/>
  <c r="BG605" i="1"/>
  <c r="AK605" i="1" s="1"/>
  <c r="BH605" i="1"/>
  <c r="AL605" i="1" s="1"/>
  <c r="BI605" i="1"/>
  <c r="AM605" i="1" s="1"/>
  <c r="BJ605" i="1"/>
  <c r="AN605" i="1" s="1"/>
  <c r="BK605" i="1"/>
  <c r="AO605" i="1" s="1"/>
  <c r="BL605" i="1"/>
  <c r="AP605" i="1" s="1"/>
  <c r="BM605" i="1"/>
  <c r="AQ605" i="1" s="1"/>
  <c r="BN605" i="1"/>
  <c r="AR605" i="1" s="1"/>
  <c r="BO605" i="1"/>
  <c r="AS605" i="1" s="1"/>
  <c r="BP605" i="1"/>
  <c r="AT605" i="1" s="1"/>
  <c r="BQ605" i="1"/>
  <c r="AU605" i="1" s="1"/>
  <c r="BR605" i="1"/>
  <c r="AV605" i="1" s="1"/>
  <c r="BS605" i="1"/>
  <c r="AW605" i="1" s="1"/>
  <c r="BT605" i="1"/>
  <c r="AX605" i="1" s="1"/>
  <c r="BU605" i="1"/>
  <c r="AY605" i="1" s="1"/>
  <c r="BV605" i="1"/>
  <c r="AZ605" i="1" s="1"/>
  <c r="BW605" i="1"/>
  <c r="BA605" i="1" s="1"/>
  <c r="BE606" i="1"/>
  <c r="AI606" i="1" s="1"/>
  <c r="BF606" i="1"/>
  <c r="AJ606" i="1" s="1"/>
  <c r="BG606" i="1"/>
  <c r="AK606" i="1" s="1"/>
  <c r="BH606" i="1"/>
  <c r="AL606" i="1" s="1"/>
  <c r="BI606" i="1"/>
  <c r="AM606" i="1" s="1"/>
  <c r="BJ606" i="1"/>
  <c r="AN606" i="1" s="1"/>
  <c r="BK606" i="1"/>
  <c r="AO606" i="1" s="1"/>
  <c r="BL606" i="1"/>
  <c r="AP606" i="1" s="1"/>
  <c r="BM606" i="1"/>
  <c r="AQ606" i="1" s="1"/>
  <c r="BN606" i="1"/>
  <c r="AR606" i="1" s="1"/>
  <c r="BO606" i="1"/>
  <c r="AS606" i="1" s="1"/>
  <c r="BP606" i="1"/>
  <c r="AT606" i="1" s="1"/>
  <c r="BQ606" i="1"/>
  <c r="AU606" i="1" s="1"/>
  <c r="BR606" i="1"/>
  <c r="AV606" i="1" s="1"/>
  <c r="BS606" i="1"/>
  <c r="AW606" i="1" s="1"/>
  <c r="BT606" i="1"/>
  <c r="AX606" i="1" s="1"/>
  <c r="BU606" i="1"/>
  <c r="AY606" i="1" s="1"/>
  <c r="BV606" i="1"/>
  <c r="AZ606" i="1" s="1"/>
  <c r="BW606" i="1"/>
  <c r="BA606" i="1" s="1"/>
  <c r="BE607" i="1"/>
  <c r="AI607" i="1" s="1"/>
  <c r="BF607" i="1"/>
  <c r="AJ607" i="1" s="1"/>
  <c r="BG607" i="1"/>
  <c r="AK607" i="1" s="1"/>
  <c r="BH607" i="1"/>
  <c r="AL607" i="1" s="1"/>
  <c r="BI607" i="1"/>
  <c r="AM607" i="1" s="1"/>
  <c r="BJ607" i="1"/>
  <c r="AN607" i="1" s="1"/>
  <c r="BK607" i="1"/>
  <c r="AO607" i="1" s="1"/>
  <c r="BL607" i="1"/>
  <c r="AP607" i="1" s="1"/>
  <c r="BM607" i="1"/>
  <c r="AQ607" i="1" s="1"/>
  <c r="BN607" i="1"/>
  <c r="AR607" i="1" s="1"/>
  <c r="BO607" i="1"/>
  <c r="AS607" i="1" s="1"/>
  <c r="BP607" i="1"/>
  <c r="AT607" i="1" s="1"/>
  <c r="BQ607" i="1"/>
  <c r="AU607" i="1" s="1"/>
  <c r="BR607" i="1"/>
  <c r="AV607" i="1" s="1"/>
  <c r="BS607" i="1"/>
  <c r="AW607" i="1" s="1"/>
  <c r="BT607" i="1"/>
  <c r="AX607" i="1" s="1"/>
  <c r="BU607" i="1"/>
  <c r="AY607" i="1" s="1"/>
  <c r="BV607" i="1"/>
  <c r="AZ607" i="1" s="1"/>
  <c r="BW607" i="1"/>
  <c r="BA607" i="1" s="1"/>
  <c r="BE608" i="1"/>
  <c r="AI608" i="1" s="1"/>
  <c r="BF608" i="1"/>
  <c r="AJ608" i="1" s="1"/>
  <c r="BG608" i="1"/>
  <c r="AK608" i="1" s="1"/>
  <c r="BH608" i="1"/>
  <c r="AL608" i="1" s="1"/>
  <c r="BI608" i="1"/>
  <c r="AM608" i="1" s="1"/>
  <c r="BJ608" i="1"/>
  <c r="AN608" i="1" s="1"/>
  <c r="BK608" i="1"/>
  <c r="AO608" i="1" s="1"/>
  <c r="BL608" i="1"/>
  <c r="AP608" i="1" s="1"/>
  <c r="BM608" i="1"/>
  <c r="AQ608" i="1" s="1"/>
  <c r="BN608" i="1"/>
  <c r="AR608" i="1" s="1"/>
  <c r="BO608" i="1"/>
  <c r="AS608" i="1" s="1"/>
  <c r="BP608" i="1"/>
  <c r="AT608" i="1" s="1"/>
  <c r="BQ608" i="1"/>
  <c r="AU608" i="1" s="1"/>
  <c r="BR608" i="1"/>
  <c r="AV608" i="1" s="1"/>
  <c r="BS608" i="1"/>
  <c r="AW608" i="1" s="1"/>
  <c r="BT608" i="1"/>
  <c r="AX608" i="1" s="1"/>
  <c r="BU608" i="1"/>
  <c r="AY608" i="1" s="1"/>
  <c r="BV608" i="1"/>
  <c r="AZ608" i="1" s="1"/>
  <c r="BW608" i="1"/>
  <c r="BA608" i="1" s="1"/>
  <c r="BE609" i="1"/>
  <c r="AI609" i="1" s="1"/>
  <c r="BF609" i="1"/>
  <c r="AJ609" i="1" s="1"/>
  <c r="BG609" i="1"/>
  <c r="AK609" i="1" s="1"/>
  <c r="BH609" i="1"/>
  <c r="AL609" i="1" s="1"/>
  <c r="BI609" i="1"/>
  <c r="AM609" i="1" s="1"/>
  <c r="BJ609" i="1"/>
  <c r="AN609" i="1" s="1"/>
  <c r="BK609" i="1"/>
  <c r="AO609" i="1" s="1"/>
  <c r="BL609" i="1"/>
  <c r="AP609" i="1" s="1"/>
  <c r="BM609" i="1"/>
  <c r="AQ609" i="1" s="1"/>
  <c r="BN609" i="1"/>
  <c r="AR609" i="1" s="1"/>
  <c r="BO609" i="1"/>
  <c r="AS609" i="1" s="1"/>
  <c r="BP609" i="1"/>
  <c r="AT609" i="1" s="1"/>
  <c r="BQ609" i="1"/>
  <c r="AU609" i="1" s="1"/>
  <c r="BR609" i="1"/>
  <c r="AV609" i="1" s="1"/>
  <c r="BS609" i="1"/>
  <c r="AW609" i="1" s="1"/>
  <c r="BT609" i="1"/>
  <c r="AX609" i="1" s="1"/>
  <c r="BU609" i="1"/>
  <c r="AY609" i="1" s="1"/>
  <c r="BV609" i="1"/>
  <c r="AZ609" i="1" s="1"/>
  <c r="BW609" i="1"/>
  <c r="BA609" i="1" s="1"/>
  <c r="BE610" i="1"/>
  <c r="AI610" i="1" s="1"/>
  <c r="BF610" i="1"/>
  <c r="AJ610" i="1" s="1"/>
  <c r="BG610" i="1"/>
  <c r="AK610" i="1" s="1"/>
  <c r="BH610" i="1"/>
  <c r="AL610" i="1" s="1"/>
  <c r="BI610" i="1"/>
  <c r="AM610" i="1" s="1"/>
  <c r="BJ610" i="1"/>
  <c r="AN610" i="1" s="1"/>
  <c r="BK610" i="1"/>
  <c r="AO610" i="1" s="1"/>
  <c r="BL610" i="1"/>
  <c r="AP610" i="1" s="1"/>
  <c r="BM610" i="1"/>
  <c r="AQ610" i="1" s="1"/>
  <c r="BN610" i="1"/>
  <c r="AR610" i="1" s="1"/>
  <c r="BO610" i="1"/>
  <c r="AS610" i="1" s="1"/>
  <c r="BP610" i="1"/>
  <c r="AT610" i="1" s="1"/>
  <c r="BQ610" i="1"/>
  <c r="AU610" i="1" s="1"/>
  <c r="BR610" i="1"/>
  <c r="AV610" i="1" s="1"/>
  <c r="BS610" i="1"/>
  <c r="AW610" i="1" s="1"/>
  <c r="BT610" i="1"/>
  <c r="AX610" i="1" s="1"/>
  <c r="BU610" i="1"/>
  <c r="AY610" i="1" s="1"/>
  <c r="BV610" i="1"/>
  <c r="AZ610" i="1" s="1"/>
  <c r="BW610" i="1"/>
  <c r="BA610" i="1" s="1"/>
  <c r="BE611" i="1"/>
  <c r="AI611" i="1" s="1"/>
  <c r="BF611" i="1"/>
  <c r="AJ611" i="1" s="1"/>
  <c r="BG611" i="1"/>
  <c r="AK611" i="1" s="1"/>
  <c r="BH611" i="1"/>
  <c r="AL611" i="1" s="1"/>
  <c r="BI611" i="1"/>
  <c r="AM611" i="1" s="1"/>
  <c r="BJ611" i="1"/>
  <c r="AN611" i="1" s="1"/>
  <c r="BK611" i="1"/>
  <c r="AO611" i="1" s="1"/>
  <c r="BL611" i="1"/>
  <c r="AP611" i="1" s="1"/>
  <c r="BM611" i="1"/>
  <c r="AQ611" i="1" s="1"/>
  <c r="BN611" i="1"/>
  <c r="AR611" i="1" s="1"/>
  <c r="BO611" i="1"/>
  <c r="AS611" i="1" s="1"/>
  <c r="BP611" i="1"/>
  <c r="AT611" i="1" s="1"/>
  <c r="BQ611" i="1"/>
  <c r="AU611" i="1" s="1"/>
  <c r="BR611" i="1"/>
  <c r="AV611" i="1" s="1"/>
  <c r="BS611" i="1"/>
  <c r="AW611" i="1" s="1"/>
  <c r="BT611" i="1"/>
  <c r="AX611" i="1" s="1"/>
  <c r="BU611" i="1"/>
  <c r="AY611" i="1" s="1"/>
  <c r="BV611" i="1"/>
  <c r="AZ611" i="1" s="1"/>
  <c r="BW611" i="1"/>
  <c r="BA611" i="1" s="1"/>
  <c r="BE612" i="1"/>
  <c r="AI612" i="1" s="1"/>
  <c r="BF612" i="1"/>
  <c r="AJ612" i="1" s="1"/>
  <c r="BG612" i="1"/>
  <c r="AK612" i="1" s="1"/>
  <c r="BH612" i="1"/>
  <c r="AL612" i="1" s="1"/>
  <c r="BI612" i="1"/>
  <c r="AM612" i="1" s="1"/>
  <c r="BJ612" i="1"/>
  <c r="AN612" i="1" s="1"/>
  <c r="BK612" i="1"/>
  <c r="AO612" i="1" s="1"/>
  <c r="BL612" i="1"/>
  <c r="AP612" i="1" s="1"/>
  <c r="BM612" i="1"/>
  <c r="AQ612" i="1" s="1"/>
  <c r="BN612" i="1"/>
  <c r="AR612" i="1" s="1"/>
  <c r="BO612" i="1"/>
  <c r="AS612" i="1" s="1"/>
  <c r="BP612" i="1"/>
  <c r="AT612" i="1" s="1"/>
  <c r="BQ612" i="1"/>
  <c r="AU612" i="1" s="1"/>
  <c r="BR612" i="1"/>
  <c r="AV612" i="1" s="1"/>
  <c r="BS612" i="1"/>
  <c r="AW612" i="1" s="1"/>
  <c r="BT612" i="1"/>
  <c r="AX612" i="1" s="1"/>
  <c r="BU612" i="1"/>
  <c r="AY612" i="1" s="1"/>
  <c r="BV612" i="1"/>
  <c r="AZ612" i="1" s="1"/>
  <c r="BW612" i="1"/>
  <c r="BA612" i="1" s="1"/>
  <c r="BE613" i="1"/>
  <c r="AI613" i="1" s="1"/>
  <c r="BF613" i="1"/>
  <c r="AJ613" i="1" s="1"/>
  <c r="BG613" i="1"/>
  <c r="AK613" i="1" s="1"/>
  <c r="BH613" i="1"/>
  <c r="AL613" i="1" s="1"/>
  <c r="BI613" i="1"/>
  <c r="AM613" i="1" s="1"/>
  <c r="BJ613" i="1"/>
  <c r="AN613" i="1" s="1"/>
  <c r="BK613" i="1"/>
  <c r="AO613" i="1" s="1"/>
  <c r="BL613" i="1"/>
  <c r="AP613" i="1" s="1"/>
  <c r="BM613" i="1"/>
  <c r="AQ613" i="1" s="1"/>
  <c r="BN613" i="1"/>
  <c r="AR613" i="1" s="1"/>
  <c r="BO613" i="1"/>
  <c r="AS613" i="1" s="1"/>
  <c r="BP613" i="1"/>
  <c r="AT613" i="1" s="1"/>
  <c r="BQ613" i="1"/>
  <c r="AU613" i="1" s="1"/>
  <c r="BR613" i="1"/>
  <c r="AV613" i="1" s="1"/>
  <c r="BS613" i="1"/>
  <c r="AW613" i="1" s="1"/>
  <c r="BT613" i="1"/>
  <c r="AX613" i="1" s="1"/>
  <c r="BU613" i="1"/>
  <c r="AY613" i="1" s="1"/>
  <c r="BV613" i="1"/>
  <c r="AZ613" i="1" s="1"/>
  <c r="BW613" i="1"/>
  <c r="BA613" i="1" s="1"/>
  <c r="BE614" i="1"/>
  <c r="AI614" i="1" s="1"/>
  <c r="BF614" i="1"/>
  <c r="AJ614" i="1" s="1"/>
  <c r="BG614" i="1"/>
  <c r="AK614" i="1" s="1"/>
  <c r="BH614" i="1"/>
  <c r="AL614" i="1" s="1"/>
  <c r="BI614" i="1"/>
  <c r="AM614" i="1" s="1"/>
  <c r="BJ614" i="1"/>
  <c r="AN614" i="1" s="1"/>
  <c r="BK614" i="1"/>
  <c r="AO614" i="1" s="1"/>
  <c r="BL614" i="1"/>
  <c r="AP614" i="1" s="1"/>
  <c r="BM614" i="1"/>
  <c r="AQ614" i="1" s="1"/>
  <c r="BN614" i="1"/>
  <c r="AR614" i="1" s="1"/>
  <c r="BO614" i="1"/>
  <c r="AS614" i="1" s="1"/>
  <c r="BP614" i="1"/>
  <c r="AT614" i="1" s="1"/>
  <c r="BQ614" i="1"/>
  <c r="AU614" i="1" s="1"/>
  <c r="BR614" i="1"/>
  <c r="AV614" i="1" s="1"/>
  <c r="BS614" i="1"/>
  <c r="AW614" i="1" s="1"/>
  <c r="BT614" i="1"/>
  <c r="AX614" i="1" s="1"/>
  <c r="BU614" i="1"/>
  <c r="AY614" i="1" s="1"/>
  <c r="BV614" i="1"/>
  <c r="AZ614" i="1" s="1"/>
  <c r="BW614" i="1"/>
  <c r="BA614" i="1" s="1"/>
  <c r="BE615" i="1"/>
  <c r="AI615" i="1" s="1"/>
  <c r="BF615" i="1"/>
  <c r="AJ615" i="1" s="1"/>
  <c r="BG615" i="1"/>
  <c r="AK615" i="1" s="1"/>
  <c r="BH615" i="1"/>
  <c r="AL615" i="1" s="1"/>
  <c r="BI615" i="1"/>
  <c r="AM615" i="1" s="1"/>
  <c r="BJ615" i="1"/>
  <c r="AN615" i="1" s="1"/>
  <c r="BK615" i="1"/>
  <c r="AO615" i="1" s="1"/>
  <c r="BL615" i="1"/>
  <c r="AP615" i="1" s="1"/>
  <c r="BM615" i="1"/>
  <c r="AQ615" i="1" s="1"/>
  <c r="BN615" i="1"/>
  <c r="AR615" i="1" s="1"/>
  <c r="BO615" i="1"/>
  <c r="AS615" i="1" s="1"/>
  <c r="BP615" i="1"/>
  <c r="AT615" i="1" s="1"/>
  <c r="BQ615" i="1"/>
  <c r="AU615" i="1" s="1"/>
  <c r="BR615" i="1"/>
  <c r="AV615" i="1" s="1"/>
  <c r="BS615" i="1"/>
  <c r="AW615" i="1" s="1"/>
  <c r="BT615" i="1"/>
  <c r="AX615" i="1" s="1"/>
  <c r="BU615" i="1"/>
  <c r="AY615" i="1" s="1"/>
  <c r="BV615" i="1"/>
  <c r="AZ615" i="1" s="1"/>
  <c r="BW615" i="1"/>
  <c r="BA615" i="1" s="1"/>
  <c r="BE616" i="1"/>
  <c r="AI616" i="1" s="1"/>
  <c r="BF616" i="1"/>
  <c r="AJ616" i="1" s="1"/>
  <c r="BG616" i="1"/>
  <c r="AK616" i="1" s="1"/>
  <c r="BH616" i="1"/>
  <c r="AL616" i="1" s="1"/>
  <c r="BI616" i="1"/>
  <c r="AM616" i="1" s="1"/>
  <c r="BJ616" i="1"/>
  <c r="AN616" i="1" s="1"/>
  <c r="BK616" i="1"/>
  <c r="AO616" i="1" s="1"/>
  <c r="BL616" i="1"/>
  <c r="AP616" i="1" s="1"/>
  <c r="BM616" i="1"/>
  <c r="AQ616" i="1" s="1"/>
  <c r="BN616" i="1"/>
  <c r="AR616" i="1" s="1"/>
  <c r="BO616" i="1"/>
  <c r="AS616" i="1" s="1"/>
  <c r="BP616" i="1"/>
  <c r="AT616" i="1" s="1"/>
  <c r="BQ616" i="1"/>
  <c r="AU616" i="1" s="1"/>
  <c r="BR616" i="1"/>
  <c r="AV616" i="1" s="1"/>
  <c r="BS616" i="1"/>
  <c r="AW616" i="1" s="1"/>
  <c r="BT616" i="1"/>
  <c r="AX616" i="1" s="1"/>
  <c r="BU616" i="1"/>
  <c r="AY616" i="1" s="1"/>
  <c r="BV616" i="1"/>
  <c r="AZ616" i="1" s="1"/>
  <c r="BW616" i="1"/>
  <c r="BA616" i="1" s="1"/>
  <c r="BE617" i="1"/>
  <c r="AI617" i="1" s="1"/>
  <c r="BF617" i="1"/>
  <c r="AJ617" i="1" s="1"/>
  <c r="BG617" i="1"/>
  <c r="AK617" i="1" s="1"/>
  <c r="BH617" i="1"/>
  <c r="AL617" i="1" s="1"/>
  <c r="BI617" i="1"/>
  <c r="AM617" i="1" s="1"/>
  <c r="BJ617" i="1"/>
  <c r="AN617" i="1" s="1"/>
  <c r="BK617" i="1"/>
  <c r="AO617" i="1" s="1"/>
  <c r="BL617" i="1"/>
  <c r="AP617" i="1" s="1"/>
  <c r="BM617" i="1"/>
  <c r="AQ617" i="1" s="1"/>
  <c r="BN617" i="1"/>
  <c r="AR617" i="1" s="1"/>
  <c r="BO617" i="1"/>
  <c r="AS617" i="1" s="1"/>
  <c r="BP617" i="1"/>
  <c r="AT617" i="1" s="1"/>
  <c r="BQ617" i="1"/>
  <c r="AU617" i="1" s="1"/>
  <c r="BR617" i="1"/>
  <c r="AV617" i="1" s="1"/>
  <c r="BS617" i="1"/>
  <c r="AW617" i="1" s="1"/>
  <c r="BT617" i="1"/>
  <c r="AX617" i="1" s="1"/>
  <c r="BU617" i="1"/>
  <c r="AY617" i="1" s="1"/>
  <c r="BV617" i="1"/>
  <c r="AZ617" i="1" s="1"/>
  <c r="BW617" i="1"/>
  <c r="BA617" i="1" s="1"/>
  <c r="BE618" i="1"/>
  <c r="AI618" i="1" s="1"/>
  <c r="BF618" i="1"/>
  <c r="AJ618" i="1" s="1"/>
  <c r="BG618" i="1"/>
  <c r="AK618" i="1" s="1"/>
  <c r="BH618" i="1"/>
  <c r="AL618" i="1" s="1"/>
  <c r="BI618" i="1"/>
  <c r="AM618" i="1" s="1"/>
  <c r="BJ618" i="1"/>
  <c r="AN618" i="1" s="1"/>
  <c r="BK618" i="1"/>
  <c r="AO618" i="1" s="1"/>
  <c r="BL618" i="1"/>
  <c r="AP618" i="1" s="1"/>
  <c r="BM618" i="1"/>
  <c r="AQ618" i="1" s="1"/>
  <c r="BN618" i="1"/>
  <c r="AR618" i="1" s="1"/>
  <c r="BO618" i="1"/>
  <c r="AS618" i="1" s="1"/>
  <c r="BP618" i="1"/>
  <c r="AT618" i="1" s="1"/>
  <c r="BQ618" i="1"/>
  <c r="AU618" i="1" s="1"/>
  <c r="BR618" i="1"/>
  <c r="AV618" i="1" s="1"/>
  <c r="BS618" i="1"/>
  <c r="AW618" i="1" s="1"/>
  <c r="BT618" i="1"/>
  <c r="AX618" i="1" s="1"/>
  <c r="BU618" i="1"/>
  <c r="AY618" i="1" s="1"/>
  <c r="BV618" i="1"/>
  <c r="AZ618" i="1" s="1"/>
  <c r="BW618" i="1"/>
  <c r="BA618" i="1" s="1"/>
  <c r="BE619" i="1"/>
  <c r="AI619" i="1" s="1"/>
  <c r="BF619" i="1"/>
  <c r="AJ619" i="1" s="1"/>
  <c r="BG619" i="1"/>
  <c r="AK619" i="1" s="1"/>
  <c r="BH619" i="1"/>
  <c r="AL619" i="1" s="1"/>
  <c r="BI619" i="1"/>
  <c r="AM619" i="1" s="1"/>
  <c r="BJ619" i="1"/>
  <c r="AN619" i="1" s="1"/>
  <c r="BK619" i="1"/>
  <c r="AO619" i="1" s="1"/>
  <c r="BL619" i="1"/>
  <c r="AP619" i="1" s="1"/>
  <c r="BM619" i="1"/>
  <c r="AQ619" i="1" s="1"/>
  <c r="BN619" i="1"/>
  <c r="AR619" i="1" s="1"/>
  <c r="BO619" i="1"/>
  <c r="AS619" i="1" s="1"/>
  <c r="BP619" i="1"/>
  <c r="AT619" i="1" s="1"/>
  <c r="BQ619" i="1"/>
  <c r="AU619" i="1" s="1"/>
  <c r="BR619" i="1"/>
  <c r="AV619" i="1" s="1"/>
  <c r="BS619" i="1"/>
  <c r="AW619" i="1" s="1"/>
  <c r="BT619" i="1"/>
  <c r="AX619" i="1" s="1"/>
  <c r="BU619" i="1"/>
  <c r="AY619" i="1" s="1"/>
  <c r="BV619" i="1"/>
  <c r="AZ619" i="1" s="1"/>
  <c r="BW619" i="1"/>
  <c r="BA619" i="1" s="1"/>
  <c r="BE620" i="1"/>
  <c r="AI620" i="1" s="1"/>
  <c r="BF620" i="1"/>
  <c r="AJ620" i="1" s="1"/>
  <c r="BG620" i="1"/>
  <c r="AK620" i="1" s="1"/>
  <c r="BH620" i="1"/>
  <c r="AL620" i="1" s="1"/>
  <c r="BI620" i="1"/>
  <c r="AM620" i="1" s="1"/>
  <c r="BJ620" i="1"/>
  <c r="AN620" i="1" s="1"/>
  <c r="BK620" i="1"/>
  <c r="AO620" i="1" s="1"/>
  <c r="BL620" i="1"/>
  <c r="AP620" i="1" s="1"/>
  <c r="BM620" i="1"/>
  <c r="AQ620" i="1" s="1"/>
  <c r="BN620" i="1"/>
  <c r="AR620" i="1" s="1"/>
  <c r="BO620" i="1"/>
  <c r="AS620" i="1" s="1"/>
  <c r="BP620" i="1"/>
  <c r="AT620" i="1" s="1"/>
  <c r="BQ620" i="1"/>
  <c r="AU620" i="1" s="1"/>
  <c r="BR620" i="1"/>
  <c r="AV620" i="1" s="1"/>
  <c r="BS620" i="1"/>
  <c r="AW620" i="1" s="1"/>
  <c r="BT620" i="1"/>
  <c r="AX620" i="1" s="1"/>
  <c r="BU620" i="1"/>
  <c r="AY620" i="1" s="1"/>
  <c r="BV620" i="1"/>
  <c r="AZ620" i="1" s="1"/>
  <c r="BW620" i="1"/>
  <c r="BA620" i="1" s="1"/>
  <c r="BE621" i="1"/>
  <c r="AI621" i="1" s="1"/>
  <c r="BF621" i="1"/>
  <c r="AJ621" i="1" s="1"/>
  <c r="BG621" i="1"/>
  <c r="AK621" i="1" s="1"/>
  <c r="BH621" i="1"/>
  <c r="AL621" i="1" s="1"/>
  <c r="BI621" i="1"/>
  <c r="AM621" i="1" s="1"/>
  <c r="BJ621" i="1"/>
  <c r="AN621" i="1" s="1"/>
  <c r="BK621" i="1"/>
  <c r="AO621" i="1" s="1"/>
  <c r="BL621" i="1"/>
  <c r="AP621" i="1" s="1"/>
  <c r="BM621" i="1"/>
  <c r="AQ621" i="1" s="1"/>
  <c r="BN621" i="1"/>
  <c r="AR621" i="1" s="1"/>
  <c r="BO621" i="1"/>
  <c r="AS621" i="1" s="1"/>
  <c r="BP621" i="1"/>
  <c r="AT621" i="1" s="1"/>
  <c r="BQ621" i="1"/>
  <c r="AU621" i="1" s="1"/>
  <c r="BR621" i="1"/>
  <c r="AV621" i="1" s="1"/>
  <c r="BS621" i="1"/>
  <c r="AW621" i="1" s="1"/>
  <c r="BT621" i="1"/>
  <c r="AX621" i="1" s="1"/>
  <c r="BU621" i="1"/>
  <c r="AY621" i="1" s="1"/>
  <c r="BV621" i="1"/>
  <c r="AZ621" i="1" s="1"/>
  <c r="BW621" i="1"/>
  <c r="BA621" i="1" s="1"/>
  <c r="BE622" i="1"/>
  <c r="AI622" i="1" s="1"/>
  <c r="BF622" i="1"/>
  <c r="AJ622" i="1" s="1"/>
  <c r="BG622" i="1"/>
  <c r="AK622" i="1" s="1"/>
  <c r="BH622" i="1"/>
  <c r="AL622" i="1" s="1"/>
  <c r="BI622" i="1"/>
  <c r="AM622" i="1" s="1"/>
  <c r="BJ622" i="1"/>
  <c r="AN622" i="1" s="1"/>
  <c r="BK622" i="1"/>
  <c r="AO622" i="1" s="1"/>
  <c r="BL622" i="1"/>
  <c r="AP622" i="1" s="1"/>
  <c r="BM622" i="1"/>
  <c r="AQ622" i="1" s="1"/>
  <c r="BN622" i="1"/>
  <c r="AR622" i="1" s="1"/>
  <c r="BO622" i="1"/>
  <c r="AS622" i="1" s="1"/>
  <c r="BP622" i="1"/>
  <c r="AT622" i="1" s="1"/>
  <c r="BQ622" i="1"/>
  <c r="AU622" i="1" s="1"/>
  <c r="BR622" i="1"/>
  <c r="AV622" i="1" s="1"/>
  <c r="BS622" i="1"/>
  <c r="AW622" i="1" s="1"/>
  <c r="BT622" i="1"/>
  <c r="AX622" i="1" s="1"/>
  <c r="BU622" i="1"/>
  <c r="AY622" i="1" s="1"/>
  <c r="BV622" i="1"/>
  <c r="AZ622" i="1" s="1"/>
  <c r="BW622" i="1"/>
  <c r="BA622" i="1" s="1"/>
  <c r="BE623" i="1"/>
  <c r="AI623" i="1" s="1"/>
  <c r="BF623" i="1"/>
  <c r="AJ623" i="1" s="1"/>
  <c r="BG623" i="1"/>
  <c r="AK623" i="1" s="1"/>
  <c r="BH623" i="1"/>
  <c r="AL623" i="1" s="1"/>
  <c r="BI623" i="1"/>
  <c r="AM623" i="1" s="1"/>
  <c r="BJ623" i="1"/>
  <c r="AN623" i="1" s="1"/>
  <c r="BK623" i="1"/>
  <c r="AO623" i="1" s="1"/>
  <c r="BL623" i="1"/>
  <c r="AP623" i="1" s="1"/>
  <c r="BM623" i="1"/>
  <c r="AQ623" i="1" s="1"/>
  <c r="BN623" i="1"/>
  <c r="AR623" i="1" s="1"/>
  <c r="BO623" i="1"/>
  <c r="AS623" i="1" s="1"/>
  <c r="BP623" i="1"/>
  <c r="AT623" i="1" s="1"/>
  <c r="BQ623" i="1"/>
  <c r="AU623" i="1" s="1"/>
  <c r="BR623" i="1"/>
  <c r="AV623" i="1" s="1"/>
  <c r="BS623" i="1"/>
  <c r="AW623" i="1" s="1"/>
  <c r="BT623" i="1"/>
  <c r="AX623" i="1" s="1"/>
  <c r="BU623" i="1"/>
  <c r="AY623" i="1" s="1"/>
  <c r="BV623" i="1"/>
  <c r="AZ623" i="1" s="1"/>
  <c r="BW623" i="1"/>
  <c r="BA623" i="1" s="1"/>
  <c r="BE624" i="1"/>
  <c r="AI624" i="1" s="1"/>
  <c r="BF624" i="1"/>
  <c r="AJ624" i="1" s="1"/>
  <c r="BG624" i="1"/>
  <c r="AK624" i="1" s="1"/>
  <c r="BH624" i="1"/>
  <c r="AL624" i="1" s="1"/>
  <c r="BI624" i="1"/>
  <c r="AM624" i="1" s="1"/>
  <c r="BJ624" i="1"/>
  <c r="AN624" i="1" s="1"/>
  <c r="BK624" i="1"/>
  <c r="AO624" i="1" s="1"/>
  <c r="BL624" i="1"/>
  <c r="AP624" i="1" s="1"/>
  <c r="BM624" i="1"/>
  <c r="AQ624" i="1" s="1"/>
  <c r="BN624" i="1"/>
  <c r="AR624" i="1" s="1"/>
  <c r="BO624" i="1"/>
  <c r="AS624" i="1" s="1"/>
  <c r="BP624" i="1"/>
  <c r="AT624" i="1" s="1"/>
  <c r="BQ624" i="1"/>
  <c r="AU624" i="1" s="1"/>
  <c r="BR624" i="1"/>
  <c r="AV624" i="1" s="1"/>
  <c r="BS624" i="1"/>
  <c r="AW624" i="1" s="1"/>
  <c r="BT624" i="1"/>
  <c r="AX624" i="1" s="1"/>
  <c r="BU624" i="1"/>
  <c r="AY624" i="1" s="1"/>
  <c r="BV624" i="1"/>
  <c r="AZ624" i="1" s="1"/>
  <c r="BW624" i="1"/>
  <c r="BA624" i="1" s="1"/>
  <c r="BE625" i="1"/>
  <c r="AI625" i="1" s="1"/>
  <c r="BF625" i="1"/>
  <c r="AJ625" i="1" s="1"/>
  <c r="BG625" i="1"/>
  <c r="AK625" i="1" s="1"/>
  <c r="BH625" i="1"/>
  <c r="AL625" i="1" s="1"/>
  <c r="BI625" i="1"/>
  <c r="AM625" i="1" s="1"/>
  <c r="BJ625" i="1"/>
  <c r="AN625" i="1" s="1"/>
  <c r="BK625" i="1"/>
  <c r="AO625" i="1" s="1"/>
  <c r="BL625" i="1"/>
  <c r="AP625" i="1" s="1"/>
  <c r="BM625" i="1"/>
  <c r="AQ625" i="1" s="1"/>
  <c r="BN625" i="1"/>
  <c r="AR625" i="1" s="1"/>
  <c r="BO625" i="1"/>
  <c r="AS625" i="1" s="1"/>
  <c r="BP625" i="1"/>
  <c r="AT625" i="1" s="1"/>
  <c r="BQ625" i="1"/>
  <c r="AU625" i="1" s="1"/>
  <c r="BR625" i="1"/>
  <c r="AV625" i="1" s="1"/>
  <c r="BS625" i="1"/>
  <c r="AW625" i="1" s="1"/>
  <c r="BT625" i="1"/>
  <c r="AX625" i="1" s="1"/>
  <c r="BU625" i="1"/>
  <c r="AY625" i="1" s="1"/>
  <c r="BV625" i="1"/>
  <c r="AZ625" i="1" s="1"/>
  <c r="BW625" i="1"/>
  <c r="BA625" i="1" s="1"/>
  <c r="BE626" i="1"/>
  <c r="AI626" i="1" s="1"/>
  <c r="BF626" i="1"/>
  <c r="AJ626" i="1" s="1"/>
  <c r="BG626" i="1"/>
  <c r="AK626" i="1" s="1"/>
  <c r="BH626" i="1"/>
  <c r="AL626" i="1" s="1"/>
  <c r="BI626" i="1"/>
  <c r="AM626" i="1" s="1"/>
  <c r="BJ626" i="1"/>
  <c r="AN626" i="1" s="1"/>
  <c r="BK626" i="1"/>
  <c r="AO626" i="1" s="1"/>
  <c r="BL626" i="1"/>
  <c r="AP626" i="1" s="1"/>
  <c r="BM626" i="1"/>
  <c r="AQ626" i="1" s="1"/>
  <c r="BN626" i="1"/>
  <c r="AR626" i="1" s="1"/>
  <c r="BO626" i="1"/>
  <c r="AS626" i="1" s="1"/>
  <c r="BP626" i="1"/>
  <c r="AT626" i="1" s="1"/>
  <c r="BQ626" i="1"/>
  <c r="AU626" i="1" s="1"/>
  <c r="BR626" i="1"/>
  <c r="AV626" i="1" s="1"/>
  <c r="BS626" i="1"/>
  <c r="AW626" i="1" s="1"/>
  <c r="BT626" i="1"/>
  <c r="AX626" i="1" s="1"/>
  <c r="BU626" i="1"/>
  <c r="AY626" i="1" s="1"/>
  <c r="BV626" i="1"/>
  <c r="AZ626" i="1" s="1"/>
  <c r="BW626" i="1"/>
  <c r="BA626" i="1" s="1"/>
  <c r="BE627" i="1"/>
  <c r="AI627" i="1" s="1"/>
  <c r="BF627" i="1"/>
  <c r="AJ627" i="1" s="1"/>
  <c r="BG627" i="1"/>
  <c r="AK627" i="1" s="1"/>
  <c r="BH627" i="1"/>
  <c r="AL627" i="1" s="1"/>
  <c r="BI627" i="1"/>
  <c r="AM627" i="1" s="1"/>
  <c r="BJ627" i="1"/>
  <c r="AN627" i="1" s="1"/>
  <c r="BK627" i="1"/>
  <c r="AO627" i="1" s="1"/>
  <c r="BL627" i="1"/>
  <c r="AP627" i="1" s="1"/>
  <c r="BM627" i="1"/>
  <c r="AQ627" i="1" s="1"/>
  <c r="BN627" i="1"/>
  <c r="AR627" i="1" s="1"/>
  <c r="BO627" i="1"/>
  <c r="AS627" i="1" s="1"/>
  <c r="BP627" i="1"/>
  <c r="AT627" i="1" s="1"/>
  <c r="BQ627" i="1"/>
  <c r="AU627" i="1" s="1"/>
  <c r="BR627" i="1"/>
  <c r="AV627" i="1" s="1"/>
  <c r="BS627" i="1"/>
  <c r="AW627" i="1" s="1"/>
  <c r="BT627" i="1"/>
  <c r="AX627" i="1" s="1"/>
  <c r="BU627" i="1"/>
  <c r="AY627" i="1" s="1"/>
  <c r="BV627" i="1"/>
  <c r="AZ627" i="1" s="1"/>
  <c r="BW627" i="1"/>
  <c r="BA627" i="1" s="1"/>
  <c r="BE628" i="1"/>
  <c r="AI628" i="1" s="1"/>
  <c r="BF628" i="1"/>
  <c r="AJ628" i="1" s="1"/>
  <c r="BG628" i="1"/>
  <c r="AK628" i="1" s="1"/>
  <c r="BH628" i="1"/>
  <c r="AL628" i="1" s="1"/>
  <c r="BI628" i="1"/>
  <c r="AM628" i="1" s="1"/>
  <c r="BJ628" i="1"/>
  <c r="AN628" i="1" s="1"/>
  <c r="BK628" i="1"/>
  <c r="AO628" i="1" s="1"/>
  <c r="BL628" i="1"/>
  <c r="AP628" i="1" s="1"/>
  <c r="BM628" i="1"/>
  <c r="AQ628" i="1" s="1"/>
  <c r="BN628" i="1"/>
  <c r="AR628" i="1" s="1"/>
  <c r="BO628" i="1"/>
  <c r="AS628" i="1" s="1"/>
  <c r="BP628" i="1"/>
  <c r="AT628" i="1" s="1"/>
  <c r="BQ628" i="1"/>
  <c r="AU628" i="1" s="1"/>
  <c r="BR628" i="1"/>
  <c r="AV628" i="1" s="1"/>
  <c r="BS628" i="1"/>
  <c r="AW628" i="1" s="1"/>
  <c r="BT628" i="1"/>
  <c r="AX628" i="1" s="1"/>
  <c r="BU628" i="1"/>
  <c r="AY628" i="1" s="1"/>
  <c r="BV628" i="1"/>
  <c r="AZ628" i="1" s="1"/>
  <c r="BW628" i="1"/>
  <c r="BA628" i="1" s="1"/>
  <c r="BE629" i="1"/>
  <c r="AI629" i="1" s="1"/>
  <c r="BF629" i="1"/>
  <c r="AJ629" i="1" s="1"/>
  <c r="BG629" i="1"/>
  <c r="AK629" i="1" s="1"/>
  <c r="BH629" i="1"/>
  <c r="AL629" i="1" s="1"/>
  <c r="BI629" i="1"/>
  <c r="AM629" i="1" s="1"/>
  <c r="BJ629" i="1"/>
  <c r="AN629" i="1" s="1"/>
  <c r="BK629" i="1"/>
  <c r="AO629" i="1" s="1"/>
  <c r="BL629" i="1"/>
  <c r="AP629" i="1" s="1"/>
  <c r="BM629" i="1"/>
  <c r="AQ629" i="1" s="1"/>
  <c r="BN629" i="1"/>
  <c r="AR629" i="1" s="1"/>
  <c r="BO629" i="1"/>
  <c r="AS629" i="1" s="1"/>
  <c r="BP629" i="1"/>
  <c r="AT629" i="1" s="1"/>
  <c r="BQ629" i="1"/>
  <c r="AU629" i="1" s="1"/>
  <c r="BR629" i="1"/>
  <c r="AV629" i="1" s="1"/>
  <c r="BS629" i="1"/>
  <c r="AW629" i="1" s="1"/>
  <c r="BT629" i="1"/>
  <c r="AX629" i="1" s="1"/>
  <c r="BU629" i="1"/>
  <c r="AY629" i="1" s="1"/>
  <c r="BV629" i="1"/>
  <c r="AZ629" i="1" s="1"/>
  <c r="BW629" i="1"/>
  <c r="BA629" i="1" s="1"/>
  <c r="BE630" i="1"/>
  <c r="AI630" i="1" s="1"/>
  <c r="BF630" i="1"/>
  <c r="AJ630" i="1" s="1"/>
  <c r="BG630" i="1"/>
  <c r="AK630" i="1" s="1"/>
  <c r="BH630" i="1"/>
  <c r="AL630" i="1" s="1"/>
  <c r="BI630" i="1"/>
  <c r="AM630" i="1" s="1"/>
  <c r="BJ630" i="1"/>
  <c r="AN630" i="1" s="1"/>
  <c r="BK630" i="1"/>
  <c r="AO630" i="1" s="1"/>
  <c r="BL630" i="1"/>
  <c r="AP630" i="1" s="1"/>
  <c r="BM630" i="1"/>
  <c r="AQ630" i="1" s="1"/>
  <c r="BN630" i="1"/>
  <c r="AR630" i="1" s="1"/>
  <c r="BO630" i="1"/>
  <c r="AS630" i="1" s="1"/>
  <c r="BP630" i="1"/>
  <c r="AT630" i="1" s="1"/>
  <c r="BQ630" i="1"/>
  <c r="AU630" i="1" s="1"/>
  <c r="BR630" i="1"/>
  <c r="AV630" i="1" s="1"/>
  <c r="BS630" i="1"/>
  <c r="AW630" i="1" s="1"/>
  <c r="BT630" i="1"/>
  <c r="AX630" i="1" s="1"/>
  <c r="BU630" i="1"/>
  <c r="AY630" i="1" s="1"/>
  <c r="BV630" i="1"/>
  <c r="AZ630" i="1" s="1"/>
  <c r="BW630" i="1"/>
  <c r="BA630" i="1" s="1"/>
  <c r="BE631" i="1"/>
  <c r="AI631" i="1" s="1"/>
  <c r="BF631" i="1"/>
  <c r="AJ631" i="1" s="1"/>
  <c r="BG631" i="1"/>
  <c r="AK631" i="1" s="1"/>
  <c r="BH631" i="1"/>
  <c r="AL631" i="1" s="1"/>
  <c r="BI631" i="1"/>
  <c r="AM631" i="1" s="1"/>
  <c r="BJ631" i="1"/>
  <c r="AN631" i="1" s="1"/>
  <c r="BK631" i="1"/>
  <c r="AO631" i="1" s="1"/>
  <c r="BL631" i="1"/>
  <c r="AP631" i="1" s="1"/>
  <c r="BM631" i="1"/>
  <c r="AQ631" i="1" s="1"/>
  <c r="BN631" i="1"/>
  <c r="AR631" i="1" s="1"/>
  <c r="BO631" i="1"/>
  <c r="AS631" i="1" s="1"/>
  <c r="BP631" i="1"/>
  <c r="AT631" i="1" s="1"/>
  <c r="BQ631" i="1"/>
  <c r="AU631" i="1" s="1"/>
  <c r="BR631" i="1"/>
  <c r="AV631" i="1" s="1"/>
  <c r="BS631" i="1"/>
  <c r="AW631" i="1" s="1"/>
  <c r="BT631" i="1"/>
  <c r="AX631" i="1" s="1"/>
  <c r="BU631" i="1"/>
  <c r="AY631" i="1" s="1"/>
  <c r="BV631" i="1"/>
  <c r="AZ631" i="1" s="1"/>
  <c r="BW631" i="1"/>
  <c r="BA631" i="1" s="1"/>
  <c r="BE632" i="1"/>
  <c r="AI632" i="1" s="1"/>
  <c r="BF632" i="1"/>
  <c r="AJ632" i="1" s="1"/>
  <c r="BG632" i="1"/>
  <c r="AK632" i="1" s="1"/>
  <c r="BH632" i="1"/>
  <c r="AL632" i="1" s="1"/>
  <c r="BI632" i="1"/>
  <c r="AM632" i="1" s="1"/>
  <c r="BJ632" i="1"/>
  <c r="AN632" i="1" s="1"/>
  <c r="BK632" i="1"/>
  <c r="AO632" i="1" s="1"/>
  <c r="BL632" i="1"/>
  <c r="AP632" i="1" s="1"/>
  <c r="BM632" i="1"/>
  <c r="AQ632" i="1" s="1"/>
  <c r="BN632" i="1"/>
  <c r="AR632" i="1" s="1"/>
  <c r="BO632" i="1"/>
  <c r="AS632" i="1" s="1"/>
  <c r="BP632" i="1"/>
  <c r="AT632" i="1" s="1"/>
  <c r="BQ632" i="1"/>
  <c r="AU632" i="1" s="1"/>
  <c r="BR632" i="1"/>
  <c r="AV632" i="1" s="1"/>
  <c r="BS632" i="1"/>
  <c r="AW632" i="1" s="1"/>
  <c r="BT632" i="1"/>
  <c r="AX632" i="1" s="1"/>
  <c r="BU632" i="1"/>
  <c r="AY632" i="1" s="1"/>
  <c r="BV632" i="1"/>
  <c r="AZ632" i="1" s="1"/>
  <c r="BW632" i="1"/>
  <c r="BA632" i="1" s="1"/>
  <c r="BE633" i="1"/>
  <c r="AI633" i="1" s="1"/>
  <c r="BF633" i="1"/>
  <c r="AJ633" i="1" s="1"/>
  <c r="BG633" i="1"/>
  <c r="AK633" i="1" s="1"/>
  <c r="BH633" i="1"/>
  <c r="AL633" i="1" s="1"/>
  <c r="BI633" i="1"/>
  <c r="AM633" i="1" s="1"/>
  <c r="BJ633" i="1"/>
  <c r="AN633" i="1" s="1"/>
  <c r="BK633" i="1"/>
  <c r="AO633" i="1" s="1"/>
  <c r="BL633" i="1"/>
  <c r="AP633" i="1" s="1"/>
  <c r="BM633" i="1"/>
  <c r="AQ633" i="1" s="1"/>
  <c r="BN633" i="1"/>
  <c r="AR633" i="1" s="1"/>
  <c r="BO633" i="1"/>
  <c r="AS633" i="1" s="1"/>
  <c r="BP633" i="1"/>
  <c r="AT633" i="1" s="1"/>
  <c r="BQ633" i="1"/>
  <c r="AU633" i="1" s="1"/>
  <c r="BR633" i="1"/>
  <c r="AV633" i="1" s="1"/>
  <c r="BS633" i="1"/>
  <c r="AW633" i="1" s="1"/>
  <c r="BT633" i="1"/>
  <c r="AX633" i="1" s="1"/>
  <c r="BU633" i="1"/>
  <c r="AY633" i="1" s="1"/>
  <c r="BV633" i="1"/>
  <c r="AZ633" i="1" s="1"/>
  <c r="BW633" i="1"/>
  <c r="BA633" i="1" s="1"/>
  <c r="BE634" i="1"/>
  <c r="AI634" i="1" s="1"/>
  <c r="BF634" i="1"/>
  <c r="AJ634" i="1" s="1"/>
  <c r="BG634" i="1"/>
  <c r="AK634" i="1" s="1"/>
  <c r="BH634" i="1"/>
  <c r="AL634" i="1" s="1"/>
  <c r="BI634" i="1"/>
  <c r="AM634" i="1" s="1"/>
  <c r="BJ634" i="1"/>
  <c r="AN634" i="1" s="1"/>
  <c r="BK634" i="1"/>
  <c r="AO634" i="1" s="1"/>
  <c r="BL634" i="1"/>
  <c r="AP634" i="1" s="1"/>
  <c r="BM634" i="1"/>
  <c r="AQ634" i="1" s="1"/>
  <c r="BN634" i="1"/>
  <c r="AR634" i="1" s="1"/>
  <c r="BO634" i="1"/>
  <c r="AS634" i="1" s="1"/>
  <c r="BP634" i="1"/>
  <c r="AT634" i="1" s="1"/>
  <c r="BQ634" i="1"/>
  <c r="AU634" i="1" s="1"/>
  <c r="BR634" i="1"/>
  <c r="AV634" i="1" s="1"/>
  <c r="BS634" i="1"/>
  <c r="AW634" i="1" s="1"/>
  <c r="BT634" i="1"/>
  <c r="AX634" i="1" s="1"/>
  <c r="BU634" i="1"/>
  <c r="AY634" i="1" s="1"/>
  <c r="BV634" i="1"/>
  <c r="AZ634" i="1" s="1"/>
  <c r="BW634" i="1"/>
  <c r="BA634" i="1" s="1"/>
  <c r="BE635" i="1"/>
  <c r="AI635" i="1" s="1"/>
  <c r="BF635" i="1"/>
  <c r="AJ635" i="1" s="1"/>
  <c r="BG635" i="1"/>
  <c r="AK635" i="1" s="1"/>
  <c r="BH635" i="1"/>
  <c r="AL635" i="1" s="1"/>
  <c r="BI635" i="1"/>
  <c r="AM635" i="1" s="1"/>
  <c r="BJ635" i="1"/>
  <c r="AN635" i="1" s="1"/>
  <c r="BK635" i="1"/>
  <c r="AO635" i="1" s="1"/>
  <c r="BL635" i="1"/>
  <c r="AP635" i="1" s="1"/>
  <c r="BM635" i="1"/>
  <c r="AQ635" i="1" s="1"/>
  <c r="BN635" i="1"/>
  <c r="AR635" i="1" s="1"/>
  <c r="BO635" i="1"/>
  <c r="AS635" i="1" s="1"/>
  <c r="BP635" i="1"/>
  <c r="AT635" i="1" s="1"/>
  <c r="BQ635" i="1"/>
  <c r="AU635" i="1" s="1"/>
  <c r="BR635" i="1"/>
  <c r="AV635" i="1" s="1"/>
  <c r="BS635" i="1"/>
  <c r="AW635" i="1" s="1"/>
  <c r="BT635" i="1"/>
  <c r="AX635" i="1" s="1"/>
  <c r="BU635" i="1"/>
  <c r="AY635" i="1" s="1"/>
  <c r="BV635" i="1"/>
  <c r="AZ635" i="1" s="1"/>
  <c r="BW635" i="1"/>
  <c r="BA635" i="1" s="1"/>
  <c r="BE636" i="1"/>
  <c r="AI636" i="1" s="1"/>
  <c r="BF636" i="1"/>
  <c r="AJ636" i="1" s="1"/>
  <c r="BG636" i="1"/>
  <c r="AK636" i="1" s="1"/>
  <c r="BH636" i="1"/>
  <c r="AL636" i="1" s="1"/>
  <c r="BI636" i="1"/>
  <c r="AM636" i="1" s="1"/>
  <c r="BJ636" i="1"/>
  <c r="AN636" i="1" s="1"/>
  <c r="BK636" i="1"/>
  <c r="AO636" i="1" s="1"/>
  <c r="BL636" i="1"/>
  <c r="AP636" i="1" s="1"/>
  <c r="BM636" i="1"/>
  <c r="AQ636" i="1" s="1"/>
  <c r="BN636" i="1"/>
  <c r="AR636" i="1" s="1"/>
  <c r="BO636" i="1"/>
  <c r="AS636" i="1" s="1"/>
  <c r="BP636" i="1"/>
  <c r="AT636" i="1" s="1"/>
  <c r="BQ636" i="1"/>
  <c r="AU636" i="1" s="1"/>
  <c r="BR636" i="1"/>
  <c r="AV636" i="1" s="1"/>
  <c r="BS636" i="1"/>
  <c r="AW636" i="1" s="1"/>
  <c r="BT636" i="1"/>
  <c r="AX636" i="1" s="1"/>
  <c r="BU636" i="1"/>
  <c r="AY636" i="1" s="1"/>
  <c r="BV636" i="1"/>
  <c r="AZ636" i="1" s="1"/>
  <c r="BW636" i="1"/>
  <c r="BA636" i="1" s="1"/>
  <c r="BE637" i="1"/>
  <c r="AI637" i="1" s="1"/>
  <c r="BF637" i="1"/>
  <c r="AJ637" i="1" s="1"/>
  <c r="BG637" i="1"/>
  <c r="AK637" i="1" s="1"/>
  <c r="BH637" i="1"/>
  <c r="AL637" i="1" s="1"/>
  <c r="BI637" i="1"/>
  <c r="AM637" i="1" s="1"/>
  <c r="BJ637" i="1"/>
  <c r="AN637" i="1" s="1"/>
  <c r="BK637" i="1"/>
  <c r="AO637" i="1" s="1"/>
  <c r="BL637" i="1"/>
  <c r="AP637" i="1" s="1"/>
  <c r="BM637" i="1"/>
  <c r="AQ637" i="1" s="1"/>
  <c r="BN637" i="1"/>
  <c r="AR637" i="1" s="1"/>
  <c r="BO637" i="1"/>
  <c r="AS637" i="1" s="1"/>
  <c r="BP637" i="1"/>
  <c r="AT637" i="1" s="1"/>
  <c r="BQ637" i="1"/>
  <c r="AU637" i="1" s="1"/>
  <c r="BR637" i="1"/>
  <c r="AV637" i="1" s="1"/>
  <c r="BS637" i="1"/>
  <c r="AW637" i="1" s="1"/>
  <c r="BT637" i="1"/>
  <c r="AX637" i="1" s="1"/>
  <c r="BU637" i="1"/>
  <c r="AY637" i="1" s="1"/>
  <c r="BV637" i="1"/>
  <c r="AZ637" i="1" s="1"/>
  <c r="BW637" i="1"/>
  <c r="BA637" i="1" s="1"/>
  <c r="BE638" i="1"/>
  <c r="AI638" i="1" s="1"/>
  <c r="BF638" i="1"/>
  <c r="AJ638" i="1" s="1"/>
  <c r="BG638" i="1"/>
  <c r="AK638" i="1" s="1"/>
  <c r="BH638" i="1"/>
  <c r="AL638" i="1" s="1"/>
  <c r="BI638" i="1"/>
  <c r="AM638" i="1" s="1"/>
  <c r="BJ638" i="1"/>
  <c r="AN638" i="1" s="1"/>
  <c r="BK638" i="1"/>
  <c r="AO638" i="1" s="1"/>
  <c r="BL638" i="1"/>
  <c r="AP638" i="1" s="1"/>
  <c r="BM638" i="1"/>
  <c r="AQ638" i="1" s="1"/>
  <c r="BN638" i="1"/>
  <c r="AR638" i="1" s="1"/>
  <c r="BO638" i="1"/>
  <c r="AS638" i="1" s="1"/>
  <c r="BP638" i="1"/>
  <c r="AT638" i="1" s="1"/>
  <c r="BQ638" i="1"/>
  <c r="AU638" i="1" s="1"/>
  <c r="BR638" i="1"/>
  <c r="AV638" i="1" s="1"/>
  <c r="BS638" i="1"/>
  <c r="AW638" i="1" s="1"/>
  <c r="BT638" i="1"/>
  <c r="AX638" i="1" s="1"/>
  <c r="BU638" i="1"/>
  <c r="AY638" i="1" s="1"/>
  <c r="BV638" i="1"/>
  <c r="AZ638" i="1" s="1"/>
  <c r="BW638" i="1"/>
  <c r="BA638" i="1" s="1"/>
  <c r="BE639" i="1"/>
  <c r="AI639" i="1" s="1"/>
  <c r="BF639" i="1"/>
  <c r="AJ639" i="1" s="1"/>
  <c r="BG639" i="1"/>
  <c r="AK639" i="1" s="1"/>
  <c r="BH639" i="1"/>
  <c r="AL639" i="1" s="1"/>
  <c r="BI639" i="1"/>
  <c r="AM639" i="1" s="1"/>
  <c r="BJ639" i="1"/>
  <c r="AN639" i="1" s="1"/>
  <c r="BK639" i="1"/>
  <c r="AO639" i="1" s="1"/>
  <c r="BL639" i="1"/>
  <c r="AP639" i="1" s="1"/>
  <c r="BM639" i="1"/>
  <c r="AQ639" i="1" s="1"/>
  <c r="BN639" i="1"/>
  <c r="AR639" i="1" s="1"/>
  <c r="BO639" i="1"/>
  <c r="AS639" i="1" s="1"/>
  <c r="BP639" i="1"/>
  <c r="AT639" i="1" s="1"/>
  <c r="BQ639" i="1"/>
  <c r="AU639" i="1" s="1"/>
  <c r="BR639" i="1"/>
  <c r="AV639" i="1" s="1"/>
  <c r="BS639" i="1"/>
  <c r="AW639" i="1" s="1"/>
  <c r="BT639" i="1"/>
  <c r="AX639" i="1" s="1"/>
  <c r="BU639" i="1"/>
  <c r="AY639" i="1" s="1"/>
  <c r="BV639" i="1"/>
  <c r="AZ639" i="1" s="1"/>
  <c r="BW639" i="1"/>
  <c r="BA639" i="1" s="1"/>
  <c r="BE640" i="1"/>
  <c r="AI640" i="1" s="1"/>
  <c r="BF640" i="1"/>
  <c r="AJ640" i="1" s="1"/>
  <c r="BG640" i="1"/>
  <c r="AK640" i="1" s="1"/>
  <c r="BH640" i="1"/>
  <c r="AL640" i="1" s="1"/>
  <c r="BI640" i="1"/>
  <c r="AM640" i="1" s="1"/>
  <c r="BJ640" i="1"/>
  <c r="AN640" i="1" s="1"/>
  <c r="BK640" i="1"/>
  <c r="AO640" i="1" s="1"/>
  <c r="BL640" i="1"/>
  <c r="AP640" i="1" s="1"/>
  <c r="BM640" i="1"/>
  <c r="AQ640" i="1" s="1"/>
  <c r="BN640" i="1"/>
  <c r="AR640" i="1" s="1"/>
  <c r="BO640" i="1"/>
  <c r="AS640" i="1" s="1"/>
  <c r="BP640" i="1"/>
  <c r="AT640" i="1" s="1"/>
  <c r="BQ640" i="1"/>
  <c r="AU640" i="1" s="1"/>
  <c r="BR640" i="1"/>
  <c r="AV640" i="1" s="1"/>
  <c r="BS640" i="1"/>
  <c r="AW640" i="1" s="1"/>
  <c r="BT640" i="1"/>
  <c r="AX640" i="1" s="1"/>
  <c r="BU640" i="1"/>
  <c r="AY640" i="1" s="1"/>
  <c r="BV640" i="1"/>
  <c r="AZ640" i="1" s="1"/>
  <c r="BW640" i="1"/>
  <c r="BA640" i="1" s="1"/>
  <c r="BE641" i="1"/>
  <c r="AI641" i="1" s="1"/>
  <c r="BF641" i="1"/>
  <c r="AJ641" i="1" s="1"/>
  <c r="BG641" i="1"/>
  <c r="AK641" i="1" s="1"/>
  <c r="BH641" i="1"/>
  <c r="AL641" i="1" s="1"/>
  <c r="BI641" i="1"/>
  <c r="AM641" i="1" s="1"/>
  <c r="BJ641" i="1"/>
  <c r="AN641" i="1" s="1"/>
  <c r="BK641" i="1"/>
  <c r="AO641" i="1" s="1"/>
  <c r="BL641" i="1"/>
  <c r="AP641" i="1" s="1"/>
  <c r="BM641" i="1"/>
  <c r="AQ641" i="1" s="1"/>
  <c r="BN641" i="1"/>
  <c r="AR641" i="1" s="1"/>
  <c r="BO641" i="1"/>
  <c r="AS641" i="1" s="1"/>
  <c r="BP641" i="1"/>
  <c r="AT641" i="1" s="1"/>
  <c r="BQ641" i="1"/>
  <c r="AU641" i="1" s="1"/>
  <c r="BR641" i="1"/>
  <c r="AV641" i="1" s="1"/>
  <c r="BS641" i="1"/>
  <c r="AW641" i="1" s="1"/>
  <c r="BT641" i="1"/>
  <c r="AX641" i="1" s="1"/>
  <c r="BU641" i="1"/>
  <c r="AY641" i="1" s="1"/>
  <c r="BV641" i="1"/>
  <c r="AZ641" i="1" s="1"/>
  <c r="BW641" i="1"/>
  <c r="BA641" i="1" s="1"/>
  <c r="BE642" i="1"/>
  <c r="AI642" i="1" s="1"/>
  <c r="BF642" i="1"/>
  <c r="AJ642" i="1" s="1"/>
  <c r="BG642" i="1"/>
  <c r="AK642" i="1" s="1"/>
  <c r="BH642" i="1"/>
  <c r="AL642" i="1" s="1"/>
  <c r="BI642" i="1"/>
  <c r="AM642" i="1" s="1"/>
  <c r="BJ642" i="1"/>
  <c r="AN642" i="1" s="1"/>
  <c r="BK642" i="1"/>
  <c r="AO642" i="1" s="1"/>
  <c r="BL642" i="1"/>
  <c r="AP642" i="1" s="1"/>
  <c r="BM642" i="1"/>
  <c r="AQ642" i="1" s="1"/>
  <c r="BN642" i="1"/>
  <c r="AR642" i="1" s="1"/>
  <c r="BO642" i="1"/>
  <c r="AS642" i="1" s="1"/>
  <c r="BP642" i="1"/>
  <c r="AT642" i="1" s="1"/>
  <c r="BQ642" i="1"/>
  <c r="AU642" i="1" s="1"/>
  <c r="BR642" i="1"/>
  <c r="AV642" i="1" s="1"/>
  <c r="BS642" i="1"/>
  <c r="AW642" i="1" s="1"/>
  <c r="BT642" i="1"/>
  <c r="AX642" i="1" s="1"/>
  <c r="BU642" i="1"/>
  <c r="AY642" i="1" s="1"/>
  <c r="BV642" i="1"/>
  <c r="AZ642" i="1" s="1"/>
  <c r="BW642" i="1"/>
  <c r="BA642" i="1" s="1"/>
  <c r="BE643" i="1"/>
  <c r="AI643" i="1" s="1"/>
  <c r="BF643" i="1"/>
  <c r="AJ643" i="1" s="1"/>
  <c r="BG643" i="1"/>
  <c r="AK643" i="1" s="1"/>
  <c r="BH643" i="1"/>
  <c r="AL643" i="1" s="1"/>
  <c r="BI643" i="1"/>
  <c r="AM643" i="1" s="1"/>
  <c r="BJ643" i="1"/>
  <c r="AN643" i="1" s="1"/>
  <c r="BK643" i="1"/>
  <c r="AO643" i="1" s="1"/>
  <c r="BL643" i="1"/>
  <c r="AP643" i="1" s="1"/>
  <c r="BM643" i="1"/>
  <c r="AQ643" i="1" s="1"/>
  <c r="BN643" i="1"/>
  <c r="AR643" i="1" s="1"/>
  <c r="BO643" i="1"/>
  <c r="AS643" i="1" s="1"/>
  <c r="BP643" i="1"/>
  <c r="AT643" i="1" s="1"/>
  <c r="BQ643" i="1"/>
  <c r="AU643" i="1" s="1"/>
  <c r="BR643" i="1"/>
  <c r="AV643" i="1" s="1"/>
  <c r="BS643" i="1"/>
  <c r="AW643" i="1" s="1"/>
  <c r="BT643" i="1"/>
  <c r="AX643" i="1" s="1"/>
  <c r="BU643" i="1"/>
  <c r="AY643" i="1" s="1"/>
  <c r="BV643" i="1"/>
  <c r="AZ643" i="1" s="1"/>
  <c r="BW643" i="1"/>
  <c r="BA643" i="1" s="1"/>
  <c r="BE644" i="1"/>
  <c r="AI644" i="1" s="1"/>
  <c r="BF644" i="1"/>
  <c r="AJ644" i="1" s="1"/>
  <c r="BG644" i="1"/>
  <c r="AK644" i="1" s="1"/>
  <c r="BH644" i="1"/>
  <c r="AL644" i="1" s="1"/>
  <c r="BI644" i="1"/>
  <c r="AM644" i="1" s="1"/>
  <c r="BJ644" i="1"/>
  <c r="AN644" i="1" s="1"/>
  <c r="BK644" i="1"/>
  <c r="AO644" i="1" s="1"/>
  <c r="BL644" i="1"/>
  <c r="AP644" i="1" s="1"/>
  <c r="BM644" i="1"/>
  <c r="AQ644" i="1" s="1"/>
  <c r="BN644" i="1"/>
  <c r="AR644" i="1" s="1"/>
  <c r="BO644" i="1"/>
  <c r="AS644" i="1" s="1"/>
  <c r="BP644" i="1"/>
  <c r="AT644" i="1" s="1"/>
  <c r="BQ644" i="1"/>
  <c r="AU644" i="1" s="1"/>
  <c r="BR644" i="1"/>
  <c r="AV644" i="1" s="1"/>
  <c r="BS644" i="1"/>
  <c r="AW644" i="1" s="1"/>
  <c r="BT644" i="1"/>
  <c r="AX644" i="1" s="1"/>
  <c r="BU644" i="1"/>
  <c r="AY644" i="1" s="1"/>
  <c r="BV644" i="1"/>
  <c r="AZ644" i="1" s="1"/>
  <c r="BW644" i="1"/>
  <c r="BA644" i="1" s="1"/>
  <c r="BE645" i="1"/>
  <c r="AI645" i="1" s="1"/>
  <c r="BF645" i="1"/>
  <c r="AJ645" i="1" s="1"/>
  <c r="BG645" i="1"/>
  <c r="AK645" i="1" s="1"/>
  <c r="BH645" i="1"/>
  <c r="AL645" i="1" s="1"/>
  <c r="BI645" i="1"/>
  <c r="AM645" i="1" s="1"/>
  <c r="BJ645" i="1"/>
  <c r="AN645" i="1" s="1"/>
  <c r="BK645" i="1"/>
  <c r="AO645" i="1" s="1"/>
  <c r="BL645" i="1"/>
  <c r="AP645" i="1" s="1"/>
  <c r="BM645" i="1"/>
  <c r="AQ645" i="1" s="1"/>
  <c r="BN645" i="1"/>
  <c r="AR645" i="1" s="1"/>
  <c r="BO645" i="1"/>
  <c r="AS645" i="1" s="1"/>
  <c r="BP645" i="1"/>
  <c r="AT645" i="1" s="1"/>
  <c r="BQ645" i="1"/>
  <c r="AU645" i="1" s="1"/>
  <c r="BR645" i="1"/>
  <c r="AV645" i="1" s="1"/>
  <c r="BS645" i="1"/>
  <c r="AW645" i="1" s="1"/>
  <c r="BT645" i="1"/>
  <c r="AX645" i="1" s="1"/>
  <c r="BU645" i="1"/>
  <c r="AY645" i="1" s="1"/>
  <c r="BV645" i="1"/>
  <c r="AZ645" i="1" s="1"/>
  <c r="BW645" i="1"/>
  <c r="BA645" i="1" s="1"/>
  <c r="BE646" i="1"/>
  <c r="AI646" i="1" s="1"/>
  <c r="BF646" i="1"/>
  <c r="AJ646" i="1" s="1"/>
  <c r="BG646" i="1"/>
  <c r="AK646" i="1" s="1"/>
  <c r="BH646" i="1"/>
  <c r="AL646" i="1" s="1"/>
  <c r="BI646" i="1"/>
  <c r="AM646" i="1" s="1"/>
  <c r="BJ646" i="1"/>
  <c r="AN646" i="1" s="1"/>
  <c r="BK646" i="1"/>
  <c r="AO646" i="1" s="1"/>
  <c r="BL646" i="1"/>
  <c r="AP646" i="1" s="1"/>
  <c r="BM646" i="1"/>
  <c r="AQ646" i="1" s="1"/>
  <c r="BN646" i="1"/>
  <c r="AR646" i="1" s="1"/>
  <c r="BO646" i="1"/>
  <c r="AS646" i="1" s="1"/>
  <c r="BP646" i="1"/>
  <c r="AT646" i="1" s="1"/>
  <c r="BQ646" i="1"/>
  <c r="AU646" i="1" s="1"/>
  <c r="BR646" i="1"/>
  <c r="AV646" i="1" s="1"/>
  <c r="BS646" i="1"/>
  <c r="AW646" i="1" s="1"/>
  <c r="BT646" i="1"/>
  <c r="AX646" i="1" s="1"/>
  <c r="BU646" i="1"/>
  <c r="AY646" i="1" s="1"/>
  <c r="BV646" i="1"/>
  <c r="AZ646" i="1" s="1"/>
  <c r="BW646" i="1"/>
  <c r="BA646" i="1" s="1"/>
  <c r="BE647" i="1"/>
  <c r="AI647" i="1" s="1"/>
  <c r="BF647" i="1"/>
  <c r="AJ647" i="1" s="1"/>
  <c r="BG647" i="1"/>
  <c r="AK647" i="1" s="1"/>
  <c r="BH647" i="1"/>
  <c r="AL647" i="1" s="1"/>
  <c r="BI647" i="1"/>
  <c r="AM647" i="1" s="1"/>
  <c r="BJ647" i="1"/>
  <c r="AN647" i="1" s="1"/>
  <c r="BK647" i="1"/>
  <c r="AO647" i="1" s="1"/>
  <c r="BL647" i="1"/>
  <c r="AP647" i="1" s="1"/>
  <c r="BM647" i="1"/>
  <c r="AQ647" i="1" s="1"/>
  <c r="BN647" i="1"/>
  <c r="AR647" i="1" s="1"/>
  <c r="BO647" i="1"/>
  <c r="AS647" i="1" s="1"/>
  <c r="BP647" i="1"/>
  <c r="AT647" i="1" s="1"/>
  <c r="BQ647" i="1"/>
  <c r="AU647" i="1" s="1"/>
  <c r="BR647" i="1"/>
  <c r="AV647" i="1" s="1"/>
  <c r="BS647" i="1"/>
  <c r="AW647" i="1" s="1"/>
  <c r="BT647" i="1"/>
  <c r="AX647" i="1" s="1"/>
  <c r="BU647" i="1"/>
  <c r="AY647" i="1" s="1"/>
  <c r="BV647" i="1"/>
  <c r="AZ647" i="1" s="1"/>
  <c r="BW647" i="1"/>
  <c r="BA647" i="1" s="1"/>
  <c r="BE648" i="1"/>
  <c r="AI648" i="1" s="1"/>
  <c r="BF648" i="1"/>
  <c r="AJ648" i="1" s="1"/>
  <c r="BG648" i="1"/>
  <c r="AK648" i="1" s="1"/>
  <c r="BH648" i="1"/>
  <c r="AL648" i="1" s="1"/>
  <c r="BI648" i="1"/>
  <c r="AM648" i="1" s="1"/>
  <c r="BJ648" i="1"/>
  <c r="AN648" i="1" s="1"/>
  <c r="BK648" i="1"/>
  <c r="AO648" i="1" s="1"/>
  <c r="BL648" i="1"/>
  <c r="AP648" i="1" s="1"/>
  <c r="BM648" i="1"/>
  <c r="AQ648" i="1" s="1"/>
  <c r="BN648" i="1"/>
  <c r="AR648" i="1" s="1"/>
  <c r="BO648" i="1"/>
  <c r="AS648" i="1" s="1"/>
  <c r="BP648" i="1"/>
  <c r="AT648" i="1" s="1"/>
  <c r="BQ648" i="1"/>
  <c r="AU648" i="1" s="1"/>
  <c r="BR648" i="1"/>
  <c r="AV648" i="1" s="1"/>
  <c r="BS648" i="1"/>
  <c r="AW648" i="1" s="1"/>
  <c r="BT648" i="1"/>
  <c r="AX648" i="1" s="1"/>
  <c r="BU648" i="1"/>
  <c r="AY648" i="1" s="1"/>
  <c r="BV648" i="1"/>
  <c r="AZ648" i="1" s="1"/>
  <c r="BW648" i="1"/>
  <c r="BA648" i="1" s="1"/>
  <c r="BE649" i="1"/>
  <c r="AI649" i="1" s="1"/>
  <c r="BF649" i="1"/>
  <c r="AJ649" i="1" s="1"/>
  <c r="BG649" i="1"/>
  <c r="AK649" i="1" s="1"/>
  <c r="BH649" i="1"/>
  <c r="AL649" i="1" s="1"/>
  <c r="BI649" i="1"/>
  <c r="AM649" i="1" s="1"/>
  <c r="BJ649" i="1"/>
  <c r="AN649" i="1" s="1"/>
  <c r="BK649" i="1"/>
  <c r="AO649" i="1" s="1"/>
  <c r="BL649" i="1"/>
  <c r="AP649" i="1" s="1"/>
  <c r="BM649" i="1"/>
  <c r="AQ649" i="1" s="1"/>
  <c r="BN649" i="1"/>
  <c r="AR649" i="1" s="1"/>
  <c r="BO649" i="1"/>
  <c r="AS649" i="1" s="1"/>
  <c r="BP649" i="1"/>
  <c r="AT649" i="1" s="1"/>
  <c r="BQ649" i="1"/>
  <c r="AU649" i="1" s="1"/>
  <c r="BR649" i="1"/>
  <c r="AV649" i="1" s="1"/>
  <c r="BS649" i="1"/>
  <c r="AW649" i="1" s="1"/>
  <c r="BT649" i="1"/>
  <c r="AX649" i="1" s="1"/>
  <c r="BU649" i="1"/>
  <c r="AY649" i="1" s="1"/>
  <c r="BV649" i="1"/>
  <c r="AZ649" i="1" s="1"/>
  <c r="BW649" i="1"/>
  <c r="BA649" i="1" s="1"/>
  <c r="BE650" i="1"/>
  <c r="AI650" i="1" s="1"/>
  <c r="BF650" i="1"/>
  <c r="AJ650" i="1" s="1"/>
  <c r="BG650" i="1"/>
  <c r="AK650" i="1" s="1"/>
  <c r="BH650" i="1"/>
  <c r="AL650" i="1" s="1"/>
  <c r="BI650" i="1"/>
  <c r="AM650" i="1" s="1"/>
  <c r="BJ650" i="1"/>
  <c r="AN650" i="1" s="1"/>
  <c r="BK650" i="1"/>
  <c r="AO650" i="1" s="1"/>
  <c r="BL650" i="1"/>
  <c r="AP650" i="1" s="1"/>
  <c r="BM650" i="1"/>
  <c r="AQ650" i="1" s="1"/>
  <c r="BN650" i="1"/>
  <c r="AR650" i="1" s="1"/>
  <c r="BO650" i="1"/>
  <c r="AS650" i="1" s="1"/>
  <c r="BP650" i="1"/>
  <c r="AT650" i="1" s="1"/>
  <c r="BQ650" i="1"/>
  <c r="AU650" i="1" s="1"/>
  <c r="BR650" i="1"/>
  <c r="AV650" i="1" s="1"/>
  <c r="BS650" i="1"/>
  <c r="AW650" i="1" s="1"/>
  <c r="BT650" i="1"/>
  <c r="AX650" i="1" s="1"/>
  <c r="BU650" i="1"/>
  <c r="AY650" i="1" s="1"/>
  <c r="BV650" i="1"/>
  <c r="AZ650" i="1" s="1"/>
  <c r="BW650" i="1"/>
  <c r="BA650" i="1" s="1"/>
  <c r="BE651" i="1"/>
  <c r="AI651" i="1" s="1"/>
  <c r="BF651" i="1"/>
  <c r="AJ651" i="1" s="1"/>
  <c r="BG651" i="1"/>
  <c r="AK651" i="1" s="1"/>
  <c r="BH651" i="1"/>
  <c r="AL651" i="1" s="1"/>
  <c r="BI651" i="1"/>
  <c r="AM651" i="1" s="1"/>
  <c r="BJ651" i="1"/>
  <c r="AN651" i="1" s="1"/>
  <c r="BK651" i="1"/>
  <c r="AO651" i="1" s="1"/>
  <c r="BL651" i="1"/>
  <c r="AP651" i="1" s="1"/>
  <c r="BM651" i="1"/>
  <c r="AQ651" i="1" s="1"/>
  <c r="BN651" i="1"/>
  <c r="AR651" i="1" s="1"/>
  <c r="BO651" i="1"/>
  <c r="AS651" i="1" s="1"/>
  <c r="BP651" i="1"/>
  <c r="AT651" i="1" s="1"/>
  <c r="BQ651" i="1"/>
  <c r="AU651" i="1" s="1"/>
  <c r="BR651" i="1"/>
  <c r="AV651" i="1" s="1"/>
  <c r="BS651" i="1"/>
  <c r="AW651" i="1" s="1"/>
  <c r="BT651" i="1"/>
  <c r="AX651" i="1" s="1"/>
  <c r="BU651" i="1"/>
  <c r="AY651" i="1" s="1"/>
  <c r="BV651" i="1"/>
  <c r="AZ651" i="1" s="1"/>
  <c r="BW651" i="1"/>
  <c r="BA651" i="1" s="1"/>
  <c r="BE652" i="1"/>
  <c r="AI652" i="1" s="1"/>
  <c r="BF652" i="1"/>
  <c r="AJ652" i="1" s="1"/>
  <c r="BG652" i="1"/>
  <c r="AK652" i="1" s="1"/>
  <c r="BH652" i="1"/>
  <c r="AL652" i="1" s="1"/>
  <c r="BI652" i="1"/>
  <c r="AM652" i="1" s="1"/>
  <c r="BJ652" i="1"/>
  <c r="AN652" i="1" s="1"/>
  <c r="BK652" i="1"/>
  <c r="AO652" i="1" s="1"/>
  <c r="BL652" i="1"/>
  <c r="AP652" i="1" s="1"/>
  <c r="BM652" i="1"/>
  <c r="AQ652" i="1" s="1"/>
  <c r="BN652" i="1"/>
  <c r="AR652" i="1" s="1"/>
  <c r="BO652" i="1"/>
  <c r="AS652" i="1" s="1"/>
  <c r="BP652" i="1"/>
  <c r="AT652" i="1" s="1"/>
  <c r="BQ652" i="1"/>
  <c r="AU652" i="1" s="1"/>
  <c r="BR652" i="1"/>
  <c r="AV652" i="1" s="1"/>
  <c r="BS652" i="1"/>
  <c r="AW652" i="1" s="1"/>
  <c r="BT652" i="1"/>
  <c r="AX652" i="1" s="1"/>
  <c r="BU652" i="1"/>
  <c r="AY652" i="1" s="1"/>
  <c r="BV652" i="1"/>
  <c r="AZ652" i="1" s="1"/>
  <c r="BW652" i="1"/>
  <c r="BA652" i="1" s="1"/>
  <c r="BE653" i="1"/>
  <c r="AI653" i="1" s="1"/>
  <c r="BF653" i="1"/>
  <c r="AJ653" i="1" s="1"/>
  <c r="BG653" i="1"/>
  <c r="AK653" i="1" s="1"/>
  <c r="BH653" i="1"/>
  <c r="AL653" i="1" s="1"/>
  <c r="BI653" i="1"/>
  <c r="AM653" i="1" s="1"/>
  <c r="BJ653" i="1"/>
  <c r="AN653" i="1" s="1"/>
  <c r="BK653" i="1"/>
  <c r="AO653" i="1" s="1"/>
  <c r="BL653" i="1"/>
  <c r="AP653" i="1" s="1"/>
  <c r="BM653" i="1"/>
  <c r="AQ653" i="1" s="1"/>
  <c r="BN653" i="1"/>
  <c r="AR653" i="1" s="1"/>
  <c r="BO653" i="1"/>
  <c r="AS653" i="1" s="1"/>
  <c r="BP653" i="1"/>
  <c r="AT653" i="1" s="1"/>
  <c r="BQ653" i="1"/>
  <c r="AU653" i="1" s="1"/>
  <c r="BR653" i="1"/>
  <c r="AV653" i="1" s="1"/>
  <c r="BS653" i="1"/>
  <c r="AW653" i="1" s="1"/>
  <c r="BT653" i="1"/>
  <c r="AX653" i="1" s="1"/>
  <c r="BU653" i="1"/>
  <c r="AY653" i="1" s="1"/>
  <c r="BV653" i="1"/>
  <c r="AZ653" i="1" s="1"/>
  <c r="BW653" i="1"/>
  <c r="BA653" i="1" s="1"/>
  <c r="BE654" i="1"/>
  <c r="AI654" i="1" s="1"/>
  <c r="BF654" i="1"/>
  <c r="AJ654" i="1" s="1"/>
  <c r="BG654" i="1"/>
  <c r="AK654" i="1" s="1"/>
  <c r="BH654" i="1"/>
  <c r="AL654" i="1" s="1"/>
  <c r="BI654" i="1"/>
  <c r="AM654" i="1" s="1"/>
  <c r="BJ654" i="1"/>
  <c r="AN654" i="1" s="1"/>
  <c r="BK654" i="1"/>
  <c r="AO654" i="1" s="1"/>
  <c r="BL654" i="1"/>
  <c r="AP654" i="1" s="1"/>
  <c r="BM654" i="1"/>
  <c r="AQ654" i="1" s="1"/>
  <c r="BN654" i="1"/>
  <c r="AR654" i="1" s="1"/>
  <c r="BO654" i="1"/>
  <c r="AS654" i="1" s="1"/>
  <c r="BP654" i="1"/>
  <c r="AT654" i="1" s="1"/>
  <c r="BQ654" i="1"/>
  <c r="AU654" i="1" s="1"/>
  <c r="BR654" i="1"/>
  <c r="AV654" i="1" s="1"/>
  <c r="BS654" i="1"/>
  <c r="AW654" i="1" s="1"/>
  <c r="BT654" i="1"/>
  <c r="AX654" i="1" s="1"/>
  <c r="BU654" i="1"/>
  <c r="AY654" i="1" s="1"/>
  <c r="BV654" i="1"/>
  <c r="AZ654" i="1" s="1"/>
  <c r="BW654" i="1"/>
  <c r="BA654" i="1" s="1"/>
  <c r="BE655" i="1"/>
  <c r="AI655" i="1" s="1"/>
  <c r="BF655" i="1"/>
  <c r="AJ655" i="1" s="1"/>
  <c r="BG655" i="1"/>
  <c r="AK655" i="1" s="1"/>
  <c r="BH655" i="1"/>
  <c r="AL655" i="1" s="1"/>
  <c r="BI655" i="1"/>
  <c r="AM655" i="1" s="1"/>
  <c r="BJ655" i="1"/>
  <c r="AN655" i="1" s="1"/>
  <c r="BK655" i="1"/>
  <c r="AO655" i="1" s="1"/>
  <c r="BL655" i="1"/>
  <c r="AP655" i="1" s="1"/>
  <c r="BM655" i="1"/>
  <c r="AQ655" i="1" s="1"/>
  <c r="BN655" i="1"/>
  <c r="AR655" i="1" s="1"/>
  <c r="BO655" i="1"/>
  <c r="AS655" i="1" s="1"/>
  <c r="BP655" i="1"/>
  <c r="AT655" i="1" s="1"/>
  <c r="BQ655" i="1"/>
  <c r="AU655" i="1" s="1"/>
  <c r="BR655" i="1"/>
  <c r="AV655" i="1" s="1"/>
  <c r="BS655" i="1"/>
  <c r="AW655" i="1" s="1"/>
  <c r="BT655" i="1"/>
  <c r="AX655" i="1" s="1"/>
  <c r="BU655" i="1"/>
  <c r="AY655" i="1" s="1"/>
  <c r="BV655" i="1"/>
  <c r="AZ655" i="1" s="1"/>
  <c r="BW655" i="1"/>
  <c r="BA655" i="1" s="1"/>
  <c r="BE656" i="1"/>
  <c r="AI656" i="1" s="1"/>
  <c r="BF656" i="1"/>
  <c r="AJ656" i="1" s="1"/>
  <c r="BG656" i="1"/>
  <c r="AK656" i="1" s="1"/>
  <c r="BH656" i="1"/>
  <c r="AL656" i="1" s="1"/>
  <c r="BI656" i="1"/>
  <c r="AM656" i="1" s="1"/>
  <c r="BJ656" i="1"/>
  <c r="AN656" i="1" s="1"/>
  <c r="BK656" i="1"/>
  <c r="AO656" i="1" s="1"/>
  <c r="BL656" i="1"/>
  <c r="AP656" i="1" s="1"/>
  <c r="BM656" i="1"/>
  <c r="AQ656" i="1" s="1"/>
  <c r="BN656" i="1"/>
  <c r="AR656" i="1" s="1"/>
  <c r="BO656" i="1"/>
  <c r="AS656" i="1" s="1"/>
  <c r="BP656" i="1"/>
  <c r="AT656" i="1" s="1"/>
  <c r="BQ656" i="1"/>
  <c r="AU656" i="1" s="1"/>
  <c r="BR656" i="1"/>
  <c r="AV656" i="1" s="1"/>
  <c r="BS656" i="1"/>
  <c r="AW656" i="1" s="1"/>
  <c r="BT656" i="1"/>
  <c r="AX656" i="1" s="1"/>
  <c r="BU656" i="1"/>
  <c r="AY656" i="1" s="1"/>
  <c r="BV656" i="1"/>
  <c r="AZ656" i="1" s="1"/>
  <c r="BW656" i="1"/>
  <c r="BA656" i="1" s="1"/>
  <c r="BE657" i="1"/>
  <c r="AI657" i="1" s="1"/>
  <c r="BF657" i="1"/>
  <c r="AJ657" i="1" s="1"/>
  <c r="BG657" i="1"/>
  <c r="AK657" i="1" s="1"/>
  <c r="BH657" i="1"/>
  <c r="AL657" i="1" s="1"/>
  <c r="BI657" i="1"/>
  <c r="AM657" i="1" s="1"/>
  <c r="BJ657" i="1"/>
  <c r="AN657" i="1" s="1"/>
  <c r="BK657" i="1"/>
  <c r="AO657" i="1" s="1"/>
  <c r="BL657" i="1"/>
  <c r="AP657" i="1" s="1"/>
  <c r="BM657" i="1"/>
  <c r="AQ657" i="1" s="1"/>
  <c r="BN657" i="1"/>
  <c r="AR657" i="1" s="1"/>
  <c r="BO657" i="1"/>
  <c r="AS657" i="1" s="1"/>
  <c r="BP657" i="1"/>
  <c r="AT657" i="1" s="1"/>
  <c r="BQ657" i="1"/>
  <c r="AU657" i="1" s="1"/>
  <c r="BR657" i="1"/>
  <c r="AV657" i="1" s="1"/>
  <c r="BS657" i="1"/>
  <c r="AW657" i="1" s="1"/>
  <c r="BT657" i="1"/>
  <c r="AX657" i="1" s="1"/>
  <c r="BU657" i="1"/>
  <c r="AY657" i="1" s="1"/>
  <c r="BV657" i="1"/>
  <c r="AZ657" i="1" s="1"/>
  <c r="BW657" i="1"/>
  <c r="BA657" i="1" s="1"/>
  <c r="BE658" i="1"/>
  <c r="AI658" i="1" s="1"/>
  <c r="BF658" i="1"/>
  <c r="AJ658" i="1" s="1"/>
  <c r="BG658" i="1"/>
  <c r="AK658" i="1" s="1"/>
  <c r="BH658" i="1"/>
  <c r="AL658" i="1" s="1"/>
  <c r="BI658" i="1"/>
  <c r="AM658" i="1" s="1"/>
  <c r="BJ658" i="1"/>
  <c r="AN658" i="1" s="1"/>
  <c r="BK658" i="1"/>
  <c r="AO658" i="1" s="1"/>
  <c r="BL658" i="1"/>
  <c r="AP658" i="1" s="1"/>
  <c r="BM658" i="1"/>
  <c r="AQ658" i="1" s="1"/>
  <c r="BN658" i="1"/>
  <c r="AR658" i="1" s="1"/>
  <c r="BO658" i="1"/>
  <c r="AS658" i="1" s="1"/>
  <c r="BP658" i="1"/>
  <c r="AT658" i="1" s="1"/>
  <c r="BQ658" i="1"/>
  <c r="AU658" i="1" s="1"/>
  <c r="BR658" i="1"/>
  <c r="AV658" i="1" s="1"/>
  <c r="BS658" i="1"/>
  <c r="AW658" i="1" s="1"/>
  <c r="BT658" i="1"/>
  <c r="AX658" i="1" s="1"/>
  <c r="BU658" i="1"/>
  <c r="AY658" i="1" s="1"/>
  <c r="BV658" i="1"/>
  <c r="AZ658" i="1" s="1"/>
  <c r="BW658" i="1"/>
  <c r="BA658" i="1" s="1"/>
  <c r="BE659" i="1"/>
  <c r="AI659" i="1" s="1"/>
  <c r="BF659" i="1"/>
  <c r="AJ659" i="1" s="1"/>
  <c r="BG659" i="1"/>
  <c r="AK659" i="1" s="1"/>
  <c r="BH659" i="1"/>
  <c r="AL659" i="1" s="1"/>
  <c r="BI659" i="1"/>
  <c r="AM659" i="1" s="1"/>
  <c r="BJ659" i="1"/>
  <c r="AN659" i="1" s="1"/>
  <c r="BK659" i="1"/>
  <c r="AO659" i="1" s="1"/>
  <c r="BL659" i="1"/>
  <c r="AP659" i="1" s="1"/>
  <c r="BM659" i="1"/>
  <c r="AQ659" i="1" s="1"/>
  <c r="BN659" i="1"/>
  <c r="AR659" i="1" s="1"/>
  <c r="BO659" i="1"/>
  <c r="AS659" i="1" s="1"/>
  <c r="BP659" i="1"/>
  <c r="AT659" i="1" s="1"/>
  <c r="BQ659" i="1"/>
  <c r="AU659" i="1" s="1"/>
  <c r="BR659" i="1"/>
  <c r="AV659" i="1" s="1"/>
  <c r="BS659" i="1"/>
  <c r="AW659" i="1" s="1"/>
  <c r="BT659" i="1"/>
  <c r="AX659" i="1" s="1"/>
  <c r="BU659" i="1"/>
  <c r="AY659" i="1" s="1"/>
  <c r="BV659" i="1"/>
  <c r="AZ659" i="1" s="1"/>
  <c r="BW659" i="1"/>
  <c r="BA659" i="1" s="1"/>
  <c r="BE660" i="1"/>
  <c r="AI660" i="1" s="1"/>
  <c r="BF660" i="1"/>
  <c r="AJ660" i="1" s="1"/>
  <c r="BG660" i="1"/>
  <c r="AK660" i="1" s="1"/>
  <c r="BH660" i="1"/>
  <c r="AL660" i="1" s="1"/>
  <c r="BI660" i="1"/>
  <c r="AM660" i="1" s="1"/>
  <c r="BJ660" i="1"/>
  <c r="AN660" i="1" s="1"/>
  <c r="BK660" i="1"/>
  <c r="AO660" i="1" s="1"/>
  <c r="BL660" i="1"/>
  <c r="AP660" i="1" s="1"/>
  <c r="BM660" i="1"/>
  <c r="AQ660" i="1" s="1"/>
  <c r="BN660" i="1"/>
  <c r="AR660" i="1" s="1"/>
  <c r="BO660" i="1"/>
  <c r="AS660" i="1" s="1"/>
  <c r="BP660" i="1"/>
  <c r="AT660" i="1" s="1"/>
  <c r="BQ660" i="1"/>
  <c r="AU660" i="1" s="1"/>
  <c r="BR660" i="1"/>
  <c r="AV660" i="1" s="1"/>
  <c r="BS660" i="1"/>
  <c r="AW660" i="1" s="1"/>
  <c r="BT660" i="1"/>
  <c r="AX660" i="1" s="1"/>
  <c r="BU660" i="1"/>
  <c r="AY660" i="1" s="1"/>
  <c r="BV660" i="1"/>
  <c r="AZ660" i="1" s="1"/>
  <c r="BW660" i="1"/>
  <c r="BA660" i="1" s="1"/>
  <c r="BE661" i="1"/>
  <c r="AI661" i="1" s="1"/>
  <c r="BF661" i="1"/>
  <c r="AJ661" i="1" s="1"/>
  <c r="BG661" i="1"/>
  <c r="AK661" i="1" s="1"/>
  <c r="BH661" i="1"/>
  <c r="AL661" i="1" s="1"/>
  <c r="BI661" i="1"/>
  <c r="AM661" i="1" s="1"/>
  <c r="BJ661" i="1"/>
  <c r="AN661" i="1" s="1"/>
  <c r="BK661" i="1"/>
  <c r="AO661" i="1" s="1"/>
  <c r="BL661" i="1"/>
  <c r="AP661" i="1" s="1"/>
  <c r="BM661" i="1"/>
  <c r="AQ661" i="1" s="1"/>
  <c r="BN661" i="1"/>
  <c r="AR661" i="1" s="1"/>
  <c r="BO661" i="1"/>
  <c r="AS661" i="1" s="1"/>
  <c r="BP661" i="1"/>
  <c r="AT661" i="1" s="1"/>
  <c r="BQ661" i="1"/>
  <c r="AU661" i="1" s="1"/>
  <c r="BR661" i="1"/>
  <c r="AV661" i="1" s="1"/>
  <c r="BS661" i="1"/>
  <c r="AW661" i="1" s="1"/>
  <c r="BT661" i="1"/>
  <c r="AX661" i="1" s="1"/>
  <c r="BU661" i="1"/>
  <c r="AY661" i="1" s="1"/>
  <c r="BV661" i="1"/>
  <c r="AZ661" i="1" s="1"/>
  <c r="BW661" i="1"/>
  <c r="BA661" i="1" s="1"/>
  <c r="BE662" i="1"/>
  <c r="AI662" i="1" s="1"/>
  <c r="BF662" i="1"/>
  <c r="AJ662" i="1" s="1"/>
  <c r="BG662" i="1"/>
  <c r="AK662" i="1" s="1"/>
  <c r="BH662" i="1"/>
  <c r="AL662" i="1" s="1"/>
  <c r="BI662" i="1"/>
  <c r="AM662" i="1" s="1"/>
  <c r="BJ662" i="1"/>
  <c r="AN662" i="1" s="1"/>
  <c r="BK662" i="1"/>
  <c r="AO662" i="1" s="1"/>
  <c r="BL662" i="1"/>
  <c r="AP662" i="1" s="1"/>
  <c r="BM662" i="1"/>
  <c r="AQ662" i="1" s="1"/>
  <c r="BN662" i="1"/>
  <c r="AR662" i="1" s="1"/>
  <c r="BO662" i="1"/>
  <c r="AS662" i="1" s="1"/>
  <c r="BP662" i="1"/>
  <c r="AT662" i="1" s="1"/>
  <c r="BQ662" i="1"/>
  <c r="AU662" i="1" s="1"/>
  <c r="BR662" i="1"/>
  <c r="AV662" i="1" s="1"/>
  <c r="BS662" i="1"/>
  <c r="AW662" i="1" s="1"/>
  <c r="BT662" i="1"/>
  <c r="AX662" i="1" s="1"/>
  <c r="BU662" i="1"/>
  <c r="AY662" i="1" s="1"/>
  <c r="BV662" i="1"/>
  <c r="AZ662" i="1" s="1"/>
  <c r="BW662" i="1"/>
  <c r="BA662" i="1" s="1"/>
  <c r="BE663" i="1"/>
  <c r="AI663" i="1" s="1"/>
  <c r="BF663" i="1"/>
  <c r="AJ663" i="1" s="1"/>
  <c r="BG663" i="1"/>
  <c r="AK663" i="1" s="1"/>
  <c r="BH663" i="1"/>
  <c r="AL663" i="1" s="1"/>
  <c r="BI663" i="1"/>
  <c r="AM663" i="1" s="1"/>
  <c r="BJ663" i="1"/>
  <c r="AN663" i="1" s="1"/>
  <c r="BK663" i="1"/>
  <c r="AO663" i="1" s="1"/>
  <c r="BL663" i="1"/>
  <c r="AP663" i="1" s="1"/>
  <c r="BM663" i="1"/>
  <c r="AQ663" i="1" s="1"/>
  <c r="BN663" i="1"/>
  <c r="AR663" i="1" s="1"/>
  <c r="BO663" i="1"/>
  <c r="AS663" i="1" s="1"/>
  <c r="BP663" i="1"/>
  <c r="AT663" i="1" s="1"/>
  <c r="BQ663" i="1"/>
  <c r="AU663" i="1" s="1"/>
  <c r="BR663" i="1"/>
  <c r="AV663" i="1" s="1"/>
  <c r="BS663" i="1"/>
  <c r="AW663" i="1" s="1"/>
  <c r="BT663" i="1"/>
  <c r="AX663" i="1" s="1"/>
  <c r="BU663" i="1"/>
  <c r="AY663" i="1" s="1"/>
  <c r="BV663" i="1"/>
  <c r="AZ663" i="1" s="1"/>
  <c r="BW663" i="1"/>
  <c r="BA663" i="1" s="1"/>
  <c r="BE664" i="1"/>
  <c r="AI664" i="1" s="1"/>
  <c r="BF664" i="1"/>
  <c r="AJ664" i="1" s="1"/>
  <c r="BG664" i="1"/>
  <c r="AK664" i="1" s="1"/>
  <c r="BH664" i="1"/>
  <c r="AL664" i="1" s="1"/>
  <c r="BI664" i="1"/>
  <c r="AM664" i="1" s="1"/>
  <c r="BJ664" i="1"/>
  <c r="AN664" i="1" s="1"/>
  <c r="BK664" i="1"/>
  <c r="AO664" i="1" s="1"/>
  <c r="BL664" i="1"/>
  <c r="AP664" i="1" s="1"/>
  <c r="BM664" i="1"/>
  <c r="AQ664" i="1" s="1"/>
  <c r="BN664" i="1"/>
  <c r="AR664" i="1" s="1"/>
  <c r="BO664" i="1"/>
  <c r="AS664" i="1" s="1"/>
  <c r="BP664" i="1"/>
  <c r="AT664" i="1" s="1"/>
  <c r="BQ664" i="1"/>
  <c r="AU664" i="1" s="1"/>
  <c r="BR664" i="1"/>
  <c r="AV664" i="1" s="1"/>
  <c r="BS664" i="1"/>
  <c r="AW664" i="1" s="1"/>
  <c r="BT664" i="1"/>
  <c r="AX664" i="1" s="1"/>
  <c r="BU664" i="1"/>
  <c r="AY664" i="1" s="1"/>
  <c r="BV664" i="1"/>
  <c r="AZ664" i="1" s="1"/>
  <c r="BW664" i="1"/>
  <c r="BA664" i="1" s="1"/>
  <c r="BE665" i="1"/>
  <c r="AI665" i="1" s="1"/>
  <c r="BF665" i="1"/>
  <c r="AJ665" i="1" s="1"/>
  <c r="BG665" i="1"/>
  <c r="AK665" i="1" s="1"/>
  <c r="BH665" i="1"/>
  <c r="AL665" i="1" s="1"/>
  <c r="BI665" i="1"/>
  <c r="AM665" i="1" s="1"/>
  <c r="BJ665" i="1"/>
  <c r="AN665" i="1" s="1"/>
  <c r="BK665" i="1"/>
  <c r="AO665" i="1" s="1"/>
  <c r="BL665" i="1"/>
  <c r="AP665" i="1" s="1"/>
  <c r="BM665" i="1"/>
  <c r="AQ665" i="1" s="1"/>
  <c r="BN665" i="1"/>
  <c r="AR665" i="1" s="1"/>
  <c r="BO665" i="1"/>
  <c r="AS665" i="1" s="1"/>
  <c r="BP665" i="1"/>
  <c r="AT665" i="1" s="1"/>
  <c r="BQ665" i="1"/>
  <c r="AU665" i="1" s="1"/>
  <c r="BR665" i="1"/>
  <c r="AV665" i="1" s="1"/>
  <c r="BS665" i="1"/>
  <c r="AW665" i="1" s="1"/>
  <c r="BT665" i="1"/>
  <c r="AX665" i="1" s="1"/>
  <c r="BU665" i="1"/>
  <c r="AY665" i="1" s="1"/>
  <c r="BV665" i="1"/>
  <c r="AZ665" i="1" s="1"/>
  <c r="BW665" i="1"/>
  <c r="BA665" i="1" s="1"/>
  <c r="BE666" i="1"/>
  <c r="AI666" i="1" s="1"/>
  <c r="BF666" i="1"/>
  <c r="AJ666" i="1" s="1"/>
  <c r="BG666" i="1"/>
  <c r="AK666" i="1" s="1"/>
  <c r="BH666" i="1"/>
  <c r="AL666" i="1" s="1"/>
  <c r="BI666" i="1"/>
  <c r="AM666" i="1" s="1"/>
  <c r="BJ666" i="1"/>
  <c r="AN666" i="1" s="1"/>
  <c r="BK666" i="1"/>
  <c r="AO666" i="1" s="1"/>
  <c r="BL666" i="1"/>
  <c r="AP666" i="1" s="1"/>
  <c r="BM666" i="1"/>
  <c r="AQ666" i="1" s="1"/>
  <c r="BN666" i="1"/>
  <c r="AR666" i="1" s="1"/>
  <c r="BO666" i="1"/>
  <c r="AS666" i="1" s="1"/>
  <c r="BP666" i="1"/>
  <c r="AT666" i="1" s="1"/>
  <c r="BQ666" i="1"/>
  <c r="AU666" i="1" s="1"/>
  <c r="BR666" i="1"/>
  <c r="AV666" i="1" s="1"/>
  <c r="BS666" i="1"/>
  <c r="AW666" i="1" s="1"/>
  <c r="BT666" i="1"/>
  <c r="AX666" i="1" s="1"/>
  <c r="BU666" i="1"/>
  <c r="AY666" i="1" s="1"/>
  <c r="BV666" i="1"/>
  <c r="AZ666" i="1" s="1"/>
  <c r="BW666" i="1"/>
  <c r="BA666" i="1" s="1"/>
  <c r="BE667" i="1"/>
  <c r="AI667" i="1" s="1"/>
  <c r="BF667" i="1"/>
  <c r="AJ667" i="1" s="1"/>
  <c r="BG667" i="1"/>
  <c r="AK667" i="1" s="1"/>
  <c r="BH667" i="1"/>
  <c r="AL667" i="1" s="1"/>
  <c r="BI667" i="1"/>
  <c r="AM667" i="1" s="1"/>
  <c r="BJ667" i="1"/>
  <c r="AN667" i="1" s="1"/>
  <c r="BK667" i="1"/>
  <c r="AO667" i="1" s="1"/>
  <c r="BL667" i="1"/>
  <c r="AP667" i="1" s="1"/>
  <c r="BM667" i="1"/>
  <c r="AQ667" i="1" s="1"/>
  <c r="BN667" i="1"/>
  <c r="AR667" i="1" s="1"/>
  <c r="BO667" i="1"/>
  <c r="AS667" i="1" s="1"/>
  <c r="BP667" i="1"/>
  <c r="AT667" i="1" s="1"/>
  <c r="BQ667" i="1"/>
  <c r="AU667" i="1" s="1"/>
  <c r="BR667" i="1"/>
  <c r="AV667" i="1" s="1"/>
  <c r="BS667" i="1"/>
  <c r="AW667" i="1" s="1"/>
  <c r="BT667" i="1"/>
  <c r="AX667" i="1" s="1"/>
  <c r="BU667" i="1"/>
  <c r="AY667" i="1" s="1"/>
  <c r="BV667" i="1"/>
  <c r="AZ667" i="1" s="1"/>
  <c r="BW667" i="1"/>
  <c r="BA667" i="1" s="1"/>
  <c r="BE668" i="1"/>
  <c r="AI668" i="1" s="1"/>
  <c r="BF668" i="1"/>
  <c r="AJ668" i="1" s="1"/>
  <c r="BG668" i="1"/>
  <c r="AK668" i="1" s="1"/>
  <c r="BH668" i="1"/>
  <c r="AL668" i="1" s="1"/>
  <c r="BI668" i="1"/>
  <c r="AM668" i="1" s="1"/>
  <c r="BJ668" i="1"/>
  <c r="AN668" i="1" s="1"/>
  <c r="BK668" i="1"/>
  <c r="AO668" i="1" s="1"/>
  <c r="BL668" i="1"/>
  <c r="AP668" i="1" s="1"/>
  <c r="BM668" i="1"/>
  <c r="AQ668" i="1" s="1"/>
  <c r="BN668" i="1"/>
  <c r="AR668" i="1" s="1"/>
  <c r="BO668" i="1"/>
  <c r="AS668" i="1" s="1"/>
  <c r="BP668" i="1"/>
  <c r="AT668" i="1" s="1"/>
  <c r="BQ668" i="1"/>
  <c r="AU668" i="1" s="1"/>
  <c r="BR668" i="1"/>
  <c r="AV668" i="1" s="1"/>
  <c r="BS668" i="1"/>
  <c r="AW668" i="1" s="1"/>
  <c r="BT668" i="1"/>
  <c r="AX668" i="1" s="1"/>
  <c r="BU668" i="1"/>
  <c r="AY668" i="1" s="1"/>
  <c r="BV668" i="1"/>
  <c r="AZ668" i="1" s="1"/>
  <c r="BW668" i="1"/>
  <c r="BA668" i="1" s="1"/>
  <c r="BE669" i="1"/>
  <c r="AI669" i="1" s="1"/>
  <c r="BF669" i="1"/>
  <c r="AJ669" i="1" s="1"/>
  <c r="BG669" i="1"/>
  <c r="AK669" i="1" s="1"/>
  <c r="BH669" i="1"/>
  <c r="AL669" i="1" s="1"/>
  <c r="BI669" i="1"/>
  <c r="AM669" i="1" s="1"/>
  <c r="BJ669" i="1"/>
  <c r="AN669" i="1" s="1"/>
  <c r="BK669" i="1"/>
  <c r="AO669" i="1" s="1"/>
  <c r="BL669" i="1"/>
  <c r="AP669" i="1" s="1"/>
  <c r="BM669" i="1"/>
  <c r="AQ669" i="1" s="1"/>
  <c r="BN669" i="1"/>
  <c r="AR669" i="1" s="1"/>
  <c r="BO669" i="1"/>
  <c r="AS669" i="1" s="1"/>
  <c r="BP669" i="1"/>
  <c r="AT669" i="1" s="1"/>
  <c r="BQ669" i="1"/>
  <c r="AU669" i="1" s="1"/>
  <c r="BR669" i="1"/>
  <c r="AV669" i="1" s="1"/>
  <c r="BS669" i="1"/>
  <c r="AW669" i="1" s="1"/>
  <c r="BT669" i="1"/>
  <c r="AX669" i="1" s="1"/>
  <c r="BU669" i="1"/>
  <c r="AY669" i="1" s="1"/>
  <c r="BV669" i="1"/>
  <c r="AZ669" i="1" s="1"/>
  <c r="BW669" i="1"/>
  <c r="BA669" i="1" s="1"/>
  <c r="BE670" i="1"/>
  <c r="AI670" i="1" s="1"/>
  <c r="BF670" i="1"/>
  <c r="AJ670" i="1" s="1"/>
  <c r="BG670" i="1"/>
  <c r="AK670" i="1" s="1"/>
  <c r="BH670" i="1"/>
  <c r="AL670" i="1" s="1"/>
  <c r="BI670" i="1"/>
  <c r="AM670" i="1" s="1"/>
  <c r="BJ670" i="1"/>
  <c r="AN670" i="1" s="1"/>
  <c r="BK670" i="1"/>
  <c r="AO670" i="1" s="1"/>
  <c r="BL670" i="1"/>
  <c r="AP670" i="1" s="1"/>
  <c r="BM670" i="1"/>
  <c r="AQ670" i="1" s="1"/>
  <c r="BN670" i="1"/>
  <c r="AR670" i="1" s="1"/>
  <c r="BO670" i="1"/>
  <c r="AS670" i="1" s="1"/>
  <c r="BP670" i="1"/>
  <c r="AT670" i="1" s="1"/>
  <c r="BQ670" i="1"/>
  <c r="AU670" i="1" s="1"/>
  <c r="BR670" i="1"/>
  <c r="AV670" i="1" s="1"/>
  <c r="BS670" i="1"/>
  <c r="AW670" i="1" s="1"/>
  <c r="BT670" i="1"/>
  <c r="AX670" i="1" s="1"/>
  <c r="BU670" i="1"/>
  <c r="AY670" i="1" s="1"/>
  <c r="BV670" i="1"/>
  <c r="AZ670" i="1" s="1"/>
  <c r="BW670" i="1"/>
  <c r="BA670" i="1" s="1"/>
  <c r="BE671" i="1"/>
  <c r="AI671" i="1" s="1"/>
  <c r="BF671" i="1"/>
  <c r="AJ671" i="1" s="1"/>
  <c r="BG671" i="1"/>
  <c r="AK671" i="1" s="1"/>
  <c r="BH671" i="1"/>
  <c r="AL671" i="1" s="1"/>
  <c r="BI671" i="1"/>
  <c r="AM671" i="1" s="1"/>
  <c r="BJ671" i="1"/>
  <c r="AN671" i="1" s="1"/>
  <c r="BK671" i="1"/>
  <c r="AO671" i="1" s="1"/>
  <c r="BL671" i="1"/>
  <c r="AP671" i="1" s="1"/>
  <c r="BM671" i="1"/>
  <c r="AQ671" i="1" s="1"/>
  <c r="BN671" i="1"/>
  <c r="AR671" i="1" s="1"/>
  <c r="BO671" i="1"/>
  <c r="AS671" i="1" s="1"/>
  <c r="BP671" i="1"/>
  <c r="AT671" i="1" s="1"/>
  <c r="BQ671" i="1"/>
  <c r="AU671" i="1" s="1"/>
  <c r="BR671" i="1"/>
  <c r="AV671" i="1" s="1"/>
  <c r="BS671" i="1"/>
  <c r="AW671" i="1" s="1"/>
  <c r="BT671" i="1"/>
  <c r="AX671" i="1" s="1"/>
  <c r="BU671" i="1"/>
  <c r="AY671" i="1" s="1"/>
  <c r="BV671" i="1"/>
  <c r="AZ671" i="1" s="1"/>
  <c r="BW671" i="1"/>
  <c r="BA671" i="1" s="1"/>
  <c r="BE672" i="1"/>
  <c r="AI672" i="1" s="1"/>
  <c r="BF672" i="1"/>
  <c r="AJ672" i="1" s="1"/>
  <c r="BG672" i="1"/>
  <c r="AK672" i="1" s="1"/>
  <c r="BH672" i="1"/>
  <c r="AL672" i="1" s="1"/>
  <c r="BI672" i="1"/>
  <c r="AM672" i="1" s="1"/>
  <c r="BJ672" i="1"/>
  <c r="AN672" i="1" s="1"/>
  <c r="BK672" i="1"/>
  <c r="AO672" i="1" s="1"/>
  <c r="BL672" i="1"/>
  <c r="AP672" i="1" s="1"/>
  <c r="BM672" i="1"/>
  <c r="AQ672" i="1" s="1"/>
  <c r="BN672" i="1"/>
  <c r="AR672" i="1" s="1"/>
  <c r="BO672" i="1"/>
  <c r="AS672" i="1" s="1"/>
  <c r="BP672" i="1"/>
  <c r="AT672" i="1" s="1"/>
  <c r="BQ672" i="1"/>
  <c r="AU672" i="1" s="1"/>
  <c r="BR672" i="1"/>
  <c r="AV672" i="1" s="1"/>
  <c r="BS672" i="1"/>
  <c r="AW672" i="1" s="1"/>
  <c r="BT672" i="1"/>
  <c r="AX672" i="1" s="1"/>
  <c r="BU672" i="1"/>
  <c r="AY672" i="1" s="1"/>
  <c r="BV672" i="1"/>
  <c r="AZ672" i="1" s="1"/>
  <c r="BW672" i="1"/>
  <c r="BA672" i="1" s="1"/>
  <c r="BE673" i="1"/>
  <c r="AI673" i="1" s="1"/>
  <c r="BF673" i="1"/>
  <c r="AJ673" i="1" s="1"/>
  <c r="BG673" i="1"/>
  <c r="AK673" i="1" s="1"/>
  <c r="BH673" i="1"/>
  <c r="AL673" i="1" s="1"/>
  <c r="BI673" i="1"/>
  <c r="AM673" i="1" s="1"/>
  <c r="BJ673" i="1"/>
  <c r="AN673" i="1" s="1"/>
  <c r="BK673" i="1"/>
  <c r="AO673" i="1" s="1"/>
  <c r="BL673" i="1"/>
  <c r="AP673" i="1" s="1"/>
  <c r="BM673" i="1"/>
  <c r="AQ673" i="1" s="1"/>
  <c r="BN673" i="1"/>
  <c r="AR673" i="1" s="1"/>
  <c r="BO673" i="1"/>
  <c r="AS673" i="1" s="1"/>
  <c r="BP673" i="1"/>
  <c r="AT673" i="1" s="1"/>
  <c r="BQ673" i="1"/>
  <c r="AU673" i="1" s="1"/>
  <c r="BR673" i="1"/>
  <c r="AV673" i="1" s="1"/>
  <c r="BS673" i="1"/>
  <c r="AW673" i="1" s="1"/>
  <c r="BT673" i="1"/>
  <c r="AX673" i="1" s="1"/>
  <c r="BU673" i="1"/>
  <c r="AY673" i="1" s="1"/>
  <c r="BV673" i="1"/>
  <c r="AZ673" i="1" s="1"/>
  <c r="BW673" i="1"/>
  <c r="BA673" i="1" s="1"/>
  <c r="BE674" i="1"/>
  <c r="AI674" i="1" s="1"/>
  <c r="BF674" i="1"/>
  <c r="AJ674" i="1" s="1"/>
  <c r="BG674" i="1"/>
  <c r="AK674" i="1" s="1"/>
  <c r="BH674" i="1"/>
  <c r="AL674" i="1" s="1"/>
  <c r="BI674" i="1"/>
  <c r="AM674" i="1" s="1"/>
  <c r="BJ674" i="1"/>
  <c r="AN674" i="1" s="1"/>
  <c r="BK674" i="1"/>
  <c r="AO674" i="1" s="1"/>
  <c r="BL674" i="1"/>
  <c r="AP674" i="1" s="1"/>
  <c r="BM674" i="1"/>
  <c r="AQ674" i="1" s="1"/>
  <c r="BN674" i="1"/>
  <c r="AR674" i="1" s="1"/>
  <c r="BO674" i="1"/>
  <c r="AS674" i="1" s="1"/>
  <c r="BP674" i="1"/>
  <c r="AT674" i="1" s="1"/>
  <c r="BQ674" i="1"/>
  <c r="AU674" i="1" s="1"/>
  <c r="BR674" i="1"/>
  <c r="AV674" i="1" s="1"/>
  <c r="BS674" i="1"/>
  <c r="AW674" i="1" s="1"/>
  <c r="BT674" i="1"/>
  <c r="AX674" i="1" s="1"/>
  <c r="BU674" i="1"/>
  <c r="AY674" i="1" s="1"/>
  <c r="BV674" i="1"/>
  <c r="AZ674" i="1" s="1"/>
  <c r="BW674" i="1"/>
  <c r="BA674" i="1" s="1"/>
  <c r="BE675" i="1"/>
  <c r="AI675" i="1" s="1"/>
  <c r="BF675" i="1"/>
  <c r="AJ675" i="1" s="1"/>
  <c r="BG675" i="1"/>
  <c r="AK675" i="1" s="1"/>
  <c r="BH675" i="1"/>
  <c r="AL675" i="1" s="1"/>
  <c r="BI675" i="1"/>
  <c r="AM675" i="1" s="1"/>
  <c r="BJ675" i="1"/>
  <c r="AN675" i="1" s="1"/>
  <c r="BK675" i="1"/>
  <c r="AO675" i="1" s="1"/>
  <c r="BL675" i="1"/>
  <c r="AP675" i="1" s="1"/>
  <c r="BM675" i="1"/>
  <c r="AQ675" i="1" s="1"/>
  <c r="BN675" i="1"/>
  <c r="AR675" i="1" s="1"/>
  <c r="BO675" i="1"/>
  <c r="AS675" i="1" s="1"/>
  <c r="BP675" i="1"/>
  <c r="AT675" i="1" s="1"/>
  <c r="BQ675" i="1"/>
  <c r="AU675" i="1" s="1"/>
  <c r="BR675" i="1"/>
  <c r="AV675" i="1" s="1"/>
  <c r="BS675" i="1"/>
  <c r="AW675" i="1" s="1"/>
  <c r="BT675" i="1"/>
  <c r="AX675" i="1" s="1"/>
  <c r="BU675" i="1"/>
  <c r="AY675" i="1" s="1"/>
  <c r="BV675" i="1"/>
  <c r="AZ675" i="1" s="1"/>
  <c r="BW675" i="1"/>
  <c r="BA675" i="1" s="1"/>
  <c r="BE676" i="1"/>
  <c r="AI676" i="1" s="1"/>
  <c r="BF676" i="1"/>
  <c r="AJ676" i="1" s="1"/>
  <c r="BG676" i="1"/>
  <c r="AK676" i="1" s="1"/>
  <c r="BH676" i="1"/>
  <c r="AL676" i="1" s="1"/>
  <c r="BI676" i="1"/>
  <c r="AM676" i="1" s="1"/>
  <c r="BJ676" i="1"/>
  <c r="AN676" i="1" s="1"/>
  <c r="BK676" i="1"/>
  <c r="AO676" i="1" s="1"/>
  <c r="BL676" i="1"/>
  <c r="AP676" i="1" s="1"/>
  <c r="BM676" i="1"/>
  <c r="AQ676" i="1" s="1"/>
  <c r="BN676" i="1"/>
  <c r="AR676" i="1" s="1"/>
  <c r="BO676" i="1"/>
  <c r="AS676" i="1" s="1"/>
  <c r="BP676" i="1"/>
  <c r="AT676" i="1" s="1"/>
  <c r="BQ676" i="1"/>
  <c r="AU676" i="1" s="1"/>
  <c r="BR676" i="1"/>
  <c r="AV676" i="1" s="1"/>
  <c r="BS676" i="1"/>
  <c r="AW676" i="1" s="1"/>
  <c r="BT676" i="1"/>
  <c r="AX676" i="1" s="1"/>
  <c r="BU676" i="1"/>
  <c r="AY676" i="1" s="1"/>
  <c r="BV676" i="1"/>
  <c r="AZ676" i="1" s="1"/>
  <c r="BW676" i="1"/>
  <c r="BA676" i="1" s="1"/>
  <c r="BE677" i="1"/>
  <c r="AI677" i="1" s="1"/>
  <c r="BF677" i="1"/>
  <c r="AJ677" i="1" s="1"/>
  <c r="BG677" i="1"/>
  <c r="AK677" i="1" s="1"/>
  <c r="BH677" i="1"/>
  <c r="AL677" i="1" s="1"/>
  <c r="BI677" i="1"/>
  <c r="AM677" i="1" s="1"/>
  <c r="BJ677" i="1"/>
  <c r="AN677" i="1" s="1"/>
  <c r="BK677" i="1"/>
  <c r="AO677" i="1" s="1"/>
  <c r="BL677" i="1"/>
  <c r="AP677" i="1" s="1"/>
  <c r="BM677" i="1"/>
  <c r="AQ677" i="1" s="1"/>
  <c r="BN677" i="1"/>
  <c r="AR677" i="1" s="1"/>
  <c r="BO677" i="1"/>
  <c r="AS677" i="1" s="1"/>
  <c r="BP677" i="1"/>
  <c r="AT677" i="1" s="1"/>
  <c r="BQ677" i="1"/>
  <c r="AU677" i="1" s="1"/>
  <c r="BR677" i="1"/>
  <c r="AV677" i="1" s="1"/>
  <c r="BS677" i="1"/>
  <c r="AW677" i="1" s="1"/>
  <c r="BT677" i="1"/>
  <c r="AX677" i="1" s="1"/>
  <c r="BU677" i="1"/>
  <c r="AY677" i="1" s="1"/>
  <c r="BV677" i="1"/>
  <c r="AZ677" i="1" s="1"/>
  <c r="BW677" i="1"/>
  <c r="BA677" i="1" s="1"/>
  <c r="BE678" i="1"/>
  <c r="AI678" i="1" s="1"/>
  <c r="BF678" i="1"/>
  <c r="AJ678" i="1" s="1"/>
  <c r="BG678" i="1"/>
  <c r="AK678" i="1" s="1"/>
  <c r="BH678" i="1"/>
  <c r="AL678" i="1" s="1"/>
  <c r="BI678" i="1"/>
  <c r="AM678" i="1" s="1"/>
  <c r="BJ678" i="1"/>
  <c r="AN678" i="1" s="1"/>
  <c r="BK678" i="1"/>
  <c r="AO678" i="1" s="1"/>
  <c r="BL678" i="1"/>
  <c r="AP678" i="1" s="1"/>
  <c r="BM678" i="1"/>
  <c r="AQ678" i="1" s="1"/>
  <c r="BN678" i="1"/>
  <c r="AR678" i="1" s="1"/>
  <c r="BO678" i="1"/>
  <c r="AS678" i="1" s="1"/>
  <c r="BP678" i="1"/>
  <c r="AT678" i="1" s="1"/>
  <c r="BQ678" i="1"/>
  <c r="AU678" i="1" s="1"/>
  <c r="BR678" i="1"/>
  <c r="AV678" i="1" s="1"/>
  <c r="BS678" i="1"/>
  <c r="AW678" i="1" s="1"/>
  <c r="BT678" i="1"/>
  <c r="AX678" i="1" s="1"/>
  <c r="BU678" i="1"/>
  <c r="AY678" i="1" s="1"/>
  <c r="BV678" i="1"/>
  <c r="AZ678" i="1" s="1"/>
  <c r="BW678" i="1"/>
  <c r="BA678" i="1" s="1"/>
  <c r="BE679" i="1"/>
  <c r="AI679" i="1" s="1"/>
  <c r="BF679" i="1"/>
  <c r="AJ679" i="1" s="1"/>
  <c r="BG679" i="1"/>
  <c r="AK679" i="1" s="1"/>
  <c r="BH679" i="1"/>
  <c r="AL679" i="1" s="1"/>
  <c r="BI679" i="1"/>
  <c r="AM679" i="1" s="1"/>
  <c r="BJ679" i="1"/>
  <c r="AN679" i="1" s="1"/>
  <c r="BK679" i="1"/>
  <c r="AO679" i="1" s="1"/>
  <c r="BL679" i="1"/>
  <c r="AP679" i="1" s="1"/>
  <c r="BM679" i="1"/>
  <c r="AQ679" i="1" s="1"/>
  <c r="BN679" i="1"/>
  <c r="AR679" i="1" s="1"/>
  <c r="BO679" i="1"/>
  <c r="AS679" i="1" s="1"/>
  <c r="BP679" i="1"/>
  <c r="AT679" i="1" s="1"/>
  <c r="BQ679" i="1"/>
  <c r="AU679" i="1" s="1"/>
  <c r="BR679" i="1"/>
  <c r="AV679" i="1" s="1"/>
  <c r="BS679" i="1"/>
  <c r="AW679" i="1" s="1"/>
  <c r="BT679" i="1"/>
  <c r="AX679" i="1" s="1"/>
  <c r="BU679" i="1"/>
  <c r="AY679" i="1" s="1"/>
  <c r="BV679" i="1"/>
  <c r="AZ679" i="1" s="1"/>
  <c r="BW679" i="1"/>
  <c r="BA679" i="1" s="1"/>
  <c r="BE680" i="1"/>
  <c r="AI680" i="1" s="1"/>
  <c r="BF680" i="1"/>
  <c r="AJ680" i="1" s="1"/>
  <c r="BG680" i="1"/>
  <c r="AK680" i="1" s="1"/>
  <c r="BH680" i="1"/>
  <c r="AL680" i="1" s="1"/>
  <c r="BI680" i="1"/>
  <c r="AM680" i="1" s="1"/>
  <c r="BJ680" i="1"/>
  <c r="AN680" i="1" s="1"/>
  <c r="BK680" i="1"/>
  <c r="AO680" i="1" s="1"/>
  <c r="BL680" i="1"/>
  <c r="AP680" i="1" s="1"/>
  <c r="BM680" i="1"/>
  <c r="AQ680" i="1" s="1"/>
  <c r="BN680" i="1"/>
  <c r="AR680" i="1" s="1"/>
  <c r="BO680" i="1"/>
  <c r="AS680" i="1" s="1"/>
  <c r="BP680" i="1"/>
  <c r="AT680" i="1" s="1"/>
  <c r="BQ680" i="1"/>
  <c r="AU680" i="1" s="1"/>
  <c r="BR680" i="1"/>
  <c r="AV680" i="1" s="1"/>
  <c r="BS680" i="1"/>
  <c r="AW680" i="1" s="1"/>
  <c r="BT680" i="1"/>
  <c r="AX680" i="1" s="1"/>
  <c r="BU680" i="1"/>
  <c r="AY680" i="1" s="1"/>
  <c r="BV680" i="1"/>
  <c r="AZ680" i="1" s="1"/>
  <c r="BW680" i="1"/>
  <c r="BA680" i="1" s="1"/>
  <c r="BE681" i="1"/>
  <c r="AI681" i="1" s="1"/>
  <c r="BF681" i="1"/>
  <c r="AJ681" i="1" s="1"/>
  <c r="BG681" i="1"/>
  <c r="AK681" i="1" s="1"/>
  <c r="BH681" i="1"/>
  <c r="AL681" i="1" s="1"/>
  <c r="BI681" i="1"/>
  <c r="AM681" i="1" s="1"/>
  <c r="BJ681" i="1"/>
  <c r="AN681" i="1" s="1"/>
  <c r="BK681" i="1"/>
  <c r="AO681" i="1" s="1"/>
  <c r="BL681" i="1"/>
  <c r="AP681" i="1" s="1"/>
  <c r="BM681" i="1"/>
  <c r="AQ681" i="1" s="1"/>
  <c r="BN681" i="1"/>
  <c r="AR681" i="1" s="1"/>
  <c r="BO681" i="1"/>
  <c r="AS681" i="1" s="1"/>
  <c r="BP681" i="1"/>
  <c r="AT681" i="1" s="1"/>
  <c r="BQ681" i="1"/>
  <c r="AU681" i="1" s="1"/>
  <c r="BR681" i="1"/>
  <c r="AV681" i="1" s="1"/>
  <c r="BS681" i="1"/>
  <c r="AW681" i="1" s="1"/>
  <c r="BT681" i="1"/>
  <c r="AX681" i="1" s="1"/>
  <c r="BU681" i="1"/>
  <c r="AY681" i="1" s="1"/>
  <c r="BV681" i="1"/>
  <c r="AZ681" i="1" s="1"/>
  <c r="BW681" i="1"/>
  <c r="BA681" i="1" s="1"/>
  <c r="BE682" i="1"/>
  <c r="AI682" i="1" s="1"/>
  <c r="BF682" i="1"/>
  <c r="AJ682" i="1" s="1"/>
  <c r="BG682" i="1"/>
  <c r="AK682" i="1" s="1"/>
  <c r="BH682" i="1"/>
  <c r="AL682" i="1" s="1"/>
  <c r="BI682" i="1"/>
  <c r="AM682" i="1" s="1"/>
  <c r="BJ682" i="1"/>
  <c r="AN682" i="1" s="1"/>
  <c r="BK682" i="1"/>
  <c r="AO682" i="1" s="1"/>
  <c r="BL682" i="1"/>
  <c r="AP682" i="1" s="1"/>
  <c r="BM682" i="1"/>
  <c r="AQ682" i="1" s="1"/>
  <c r="BN682" i="1"/>
  <c r="AR682" i="1" s="1"/>
  <c r="BO682" i="1"/>
  <c r="AS682" i="1" s="1"/>
  <c r="BP682" i="1"/>
  <c r="AT682" i="1" s="1"/>
  <c r="BQ682" i="1"/>
  <c r="AU682" i="1" s="1"/>
  <c r="BR682" i="1"/>
  <c r="AV682" i="1" s="1"/>
  <c r="BS682" i="1"/>
  <c r="AW682" i="1" s="1"/>
  <c r="BT682" i="1"/>
  <c r="AX682" i="1" s="1"/>
  <c r="BU682" i="1"/>
  <c r="AY682" i="1" s="1"/>
  <c r="BV682" i="1"/>
  <c r="AZ682" i="1" s="1"/>
  <c r="BW682" i="1"/>
  <c r="BA682" i="1" s="1"/>
  <c r="BE683" i="1"/>
  <c r="AI683" i="1" s="1"/>
  <c r="BF683" i="1"/>
  <c r="AJ683" i="1" s="1"/>
  <c r="BG683" i="1"/>
  <c r="AK683" i="1" s="1"/>
  <c r="BH683" i="1"/>
  <c r="AL683" i="1" s="1"/>
  <c r="BI683" i="1"/>
  <c r="AM683" i="1" s="1"/>
  <c r="BJ683" i="1"/>
  <c r="AN683" i="1" s="1"/>
  <c r="BK683" i="1"/>
  <c r="AO683" i="1" s="1"/>
  <c r="BL683" i="1"/>
  <c r="AP683" i="1" s="1"/>
  <c r="BM683" i="1"/>
  <c r="AQ683" i="1" s="1"/>
  <c r="BN683" i="1"/>
  <c r="AR683" i="1" s="1"/>
  <c r="BO683" i="1"/>
  <c r="AS683" i="1" s="1"/>
  <c r="BP683" i="1"/>
  <c r="AT683" i="1" s="1"/>
  <c r="BQ683" i="1"/>
  <c r="AU683" i="1" s="1"/>
  <c r="BR683" i="1"/>
  <c r="AV683" i="1" s="1"/>
  <c r="BS683" i="1"/>
  <c r="AW683" i="1" s="1"/>
  <c r="BT683" i="1"/>
  <c r="AX683" i="1" s="1"/>
  <c r="BU683" i="1"/>
  <c r="AY683" i="1" s="1"/>
  <c r="BV683" i="1"/>
  <c r="AZ683" i="1" s="1"/>
  <c r="BW683" i="1"/>
  <c r="BA683" i="1" s="1"/>
  <c r="BE684" i="1"/>
  <c r="AI684" i="1" s="1"/>
  <c r="BF684" i="1"/>
  <c r="AJ684" i="1" s="1"/>
  <c r="BG684" i="1"/>
  <c r="AK684" i="1" s="1"/>
  <c r="BH684" i="1"/>
  <c r="AL684" i="1" s="1"/>
  <c r="BI684" i="1"/>
  <c r="AM684" i="1" s="1"/>
  <c r="BJ684" i="1"/>
  <c r="AN684" i="1" s="1"/>
  <c r="BK684" i="1"/>
  <c r="AO684" i="1" s="1"/>
  <c r="BL684" i="1"/>
  <c r="AP684" i="1" s="1"/>
  <c r="BM684" i="1"/>
  <c r="AQ684" i="1" s="1"/>
  <c r="BN684" i="1"/>
  <c r="AR684" i="1" s="1"/>
  <c r="BO684" i="1"/>
  <c r="AS684" i="1" s="1"/>
  <c r="BP684" i="1"/>
  <c r="AT684" i="1" s="1"/>
  <c r="BQ684" i="1"/>
  <c r="AU684" i="1" s="1"/>
  <c r="BR684" i="1"/>
  <c r="AV684" i="1" s="1"/>
  <c r="BS684" i="1"/>
  <c r="AW684" i="1" s="1"/>
  <c r="BT684" i="1"/>
  <c r="AX684" i="1" s="1"/>
  <c r="BU684" i="1"/>
  <c r="AY684" i="1" s="1"/>
  <c r="BV684" i="1"/>
  <c r="AZ684" i="1" s="1"/>
  <c r="BW684" i="1"/>
  <c r="BA684" i="1" s="1"/>
  <c r="BE685" i="1"/>
  <c r="AI685" i="1" s="1"/>
  <c r="BF685" i="1"/>
  <c r="AJ685" i="1" s="1"/>
  <c r="BG685" i="1"/>
  <c r="AK685" i="1" s="1"/>
  <c r="BH685" i="1"/>
  <c r="AL685" i="1" s="1"/>
  <c r="BI685" i="1"/>
  <c r="AM685" i="1" s="1"/>
  <c r="BJ685" i="1"/>
  <c r="AN685" i="1" s="1"/>
  <c r="BK685" i="1"/>
  <c r="AO685" i="1" s="1"/>
  <c r="BL685" i="1"/>
  <c r="AP685" i="1" s="1"/>
  <c r="BM685" i="1"/>
  <c r="AQ685" i="1" s="1"/>
  <c r="BN685" i="1"/>
  <c r="AR685" i="1" s="1"/>
  <c r="BO685" i="1"/>
  <c r="AS685" i="1" s="1"/>
  <c r="BP685" i="1"/>
  <c r="AT685" i="1" s="1"/>
  <c r="BQ685" i="1"/>
  <c r="AU685" i="1" s="1"/>
  <c r="BR685" i="1"/>
  <c r="AV685" i="1" s="1"/>
  <c r="BS685" i="1"/>
  <c r="AW685" i="1" s="1"/>
  <c r="BT685" i="1"/>
  <c r="AX685" i="1" s="1"/>
  <c r="BU685" i="1"/>
  <c r="AY685" i="1" s="1"/>
  <c r="BV685" i="1"/>
  <c r="AZ685" i="1" s="1"/>
  <c r="BW685" i="1"/>
  <c r="BA685" i="1" s="1"/>
  <c r="BE686" i="1"/>
  <c r="AI686" i="1" s="1"/>
  <c r="BF686" i="1"/>
  <c r="AJ686" i="1" s="1"/>
  <c r="BG686" i="1"/>
  <c r="AK686" i="1" s="1"/>
  <c r="BH686" i="1"/>
  <c r="AL686" i="1" s="1"/>
  <c r="BI686" i="1"/>
  <c r="AM686" i="1" s="1"/>
  <c r="BJ686" i="1"/>
  <c r="AN686" i="1" s="1"/>
  <c r="BK686" i="1"/>
  <c r="AO686" i="1" s="1"/>
  <c r="BL686" i="1"/>
  <c r="AP686" i="1" s="1"/>
  <c r="BM686" i="1"/>
  <c r="AQ686" i="1" s="1"/>
  <c r="BN686" i="1"/>
  <c r="AR686" i="1" s="1"/>
  <c r="BO686" i="1"/>
  <c r="AS686" i="1" s="1"/>
  <c r="BP686" i="1"/>
  <c r="AT686" i="1" s="1"/>
  <c r="BQ686" i="1"/>
  <c r="AU686" i="1" s="1"/>
  <c r="BR686" i="1"/>
  <c r="AV686" i="1" s="1"/>
  <c r="BS686" i="1"/>
  <c r="AW686" i="1" s="1"/>
  <c r="BT686" i="1"/>
  <c r="AX686" i="1" s="1"/>
  <c r="BU686" i="1"/>
  <c r="AY686" i="1" s="1"/>
  <c r="BV686" i="1"/>
  <c r="AZ686" i="1" s="1"/>
  <c r="BW686" i="1"/>
  <c r="BA686" i="1" s="1"/>
  <c r="BE687" i="1"/>
  <c r="AI687" i="1" s="1"/>
  <c r="BF687" i="1"/>
  <c r="AJ687" i="1" s="1"/>
  <c r="BG687" i="1"/>
  <c r="AK687" i="1" s="1"/>
  <c r="BH687" i="1"/>
  <c r="AL687" i="1" s="1"/>
  <c r="BI687" i="1"/>
  <c r="AM687" i="1" s="1"/>
  <c r="BJ687" i="1"/>
  <c r="AN687" i="1" s="1"/>
  <c r="BK687" i="1"/>
  <c r="AO687" i="1" s="1"/>
  <c r="BL687" i="1"/>
  <c r="AP687" i="1" s="1"/>
  <c r="BM687" i="1"/>
  <c r="AQ687" i="1" s="1"/>
  <c r="BN687" i="1"/>
  <c r="AR687" i="1" s="1"/>
  <c r="BO687" i="1"/>
  <c r="AS687" i="1" s="1"/>
  <c r="BP687" i="1"/>
  <c r="AT687" i="1" s="1"/>
  <c r="BQ687" i="1"/>
  <c r="AU687" i="1" s="1"/>
  <c r="BR687" i="1"/>
  <c r="AV687" i="1" s="1"/>
  <c r="BS687" i="1"/>
  <c r="AW687" i="1" s="1"/>
  <c r="BT687" i="1"/>
  <c r="AX687" i="1" s="1"/>
  <c r="BU687" i="1"/>
  <c r="AY687" i="1" s="1"/>
  <c r="BV687" i="1"/>
  <c r="AZ687" i="1" s="1"/>
  <c r="BW687" i="1"/>
  <c r="BA687" i="1" s="1"/>
  <c r="BE688" i="1"/>
  <c r="AI688" i="1" s="1"/>
  <c r="BF688" i="1"/>
  <c r="AJ688" i="1" s="1"/>
  <c r="BG688" i="1"/>
  <c r="AK688" i="1" s="1"/>
  <c r="BH688" i="1"/>
  <c r="AL688" i="1" s="1"/>
  <c r="BI688" i="1"/>
  <c r="AM688" i="1" s="1"/>
  <c r="BJ688" i="1"/>
  <c r="AN688" i="1" s="1"/>
  <c r="BK688" i="1"/>
  <c r="AO688" i="1" s="1"/>
  <c r="BL688" i="1"/>
  <c r="AP688" i="1" s="1"/>
  <c r="BM688" i="1"/>
  <c r="AQ688" i="1" s="1"/>
  <c r="BN688" i="1"/>
  <c r="AR688" i="1" s="1"/>
  <c r="BO688" i="1"/>
  <c r="AS688" i="1" s="1"/>
  <c r="BP688" i="1"/>
  <c r="AT688" i="1" s="1"/>
  <c r="BQ688" i="1"/>
  <c r="AU688" i="1" s="1"/>
  <c r="BR688" i="1"/>
  <c r="AV688" i="1" s="1"/>
  <c r="BS688" i="1"/>
  <c r="AW688" i="1" s="1"/>
  <c r="BT688" i="1"/>
  <c r="AX688" i="1" s="1"/>
  <c r="BU688" i="1"/>
  <c r="AY688" i="1" s="1"/>
  <c r="BV688" i="1"/>
  <c r="AZ688" i="1" s="1"/>
  <c r="BW688" i="1"/>
  <c r="BA688" i="1" s="1"/>
  <c r="BE689" i="1"/>
  <c r="AI689" i="1" s="1"/>
  <c r="BF689" i="1"/>
  <c r="AJ689" i="1" s="1"/>
  <c r="BG689" i="1"/>
  <c r="AK689" i="1" s="1"/>
  <c r="BH689" i="1"/>
  <c r="AL689" i="1" s="1"/>
  <c r="BI689" i="1"/>
  <c r="AM689" i="1" s="1"/>
  <c r="BJ689" i="1"/>
  <c r="AN689" i="1" s="1"/>
  <c r="BK689" i="1"/>
  <c r="AO689" i="1" s="1"/>
  <c r="BL689" i="1"/>
  <c r="AP689" i="1" s="1"/>
  <c r="BM689" i="1"/>
  <c r="AQ689" i="1" s="1"/>
  <c r="BN689" i="1"/>
  <c r="AR689" i="1" s="1"/>
  <c r="BO689" i="1"/>
  <c r="AS689" i="1" s="1"/>
  <c r="BP689" i="1"/>
  <c r="AT689" i="1" s="1"/>
  <c r="BQ689" i="1"/>
  <c r="AU689" i="1" s="1"/>
  <c r="BR689" i="1"/>
  <c r="AV689" i="1" s="1"/>
  <c r="BS689" i="1"/>
  <c r="AW689" i="1" s="1"/>
  <c r="BT689" i="1"/>
  <c r="AX689" i="1" s="1"/>
  <c r="BU689" i="1"/>
  <c r="AY689" i="1" s="1"/>
  <c r="BV689" i="1"/>
  <c r="AZ689" i="1" s="1"/>
  <c r="BW689" i="1"/>
  <c r="BA689" i="1" s="1"/>
  <c r="BE690" i="1"/>
  <c r="AI690" i="1" s="1"/>
  <c r="BF690" i="1"/>
  <c r="AJ690" i="1" s="1"/>
  <c r="BG690" i="1"/>
  <c r="AK690" i="1" s="1"/>
  <c r="BH690" i="1"/>
  <c r="AL690" i="1" s="1"/>
  <c r="BI690" i="1"/>
  <c r="AM690" i="1" s="1"/>
  <c r="BJ690" i="1"/>
  <c r="AN690" i="1" s="1"/>
  <c r="BK690" i="1"/>
  <c r="AO690" i="1" s="1"/>
  <c r="BL690" i="1"/>
  <c r="AP690" i="1" s="1"/>
  <c r="BM690" i="1"/>
  <c r="AQ690" i="1" s="1"/>
  <c r="BN690" i="1"/>
  <c r="AR690" i="1" s="1"/>
  <c r="BO690" i="1"/>
  <c r="AS690" i="1" s="1"/>
  <c r="BP690" i="1"/>
  <c r="AT690" i="1" s="1"/>
  <c r="BQ690" i="1"/>
  <c r="AU690" i="1" s="1"/>
  <c r="BR690" i="1"/>
  <c r="AV690" i="1" s="1"/>
  <c r="BS690" i="1"/>
  <c r="AW690" i="1" s="1"/>
  <c r="BT690" i="1"/>
  <c r="AX690" i="1" s="1"/>
  <c r="BU690" i="1"/>
  <c r="AY690" i="1" s="1"/>
  <c r="BV690" i="1"/>
  <c r="AZ690" i="1" s="1"/>
  <c r="BW690" i="1"/>
  <c r="BA690" i="1" s="1"/>
  <c r="BE691" i="1"/>
  <c r="AI691" i="1" s="1"/>
  <c r="BF691" i="1"/>
  <c r="AJ691" i="1" s="1"/>
  <c r="BG691" i="1"/>
  <c r="AK691" i="1" s="1"/>
  <c r="BH691" i="1"/>
  <c r="AL691" i="1" s="1"/>
  <c r="BI691" i="1"/>
  <c r="AM691" i="1" s="1"/>
  <c r="BJ691" i="1"/>
  <c r="AN691" i="1" s="1"/>
  <c r="BK691" i="1"/>
  <c r="AO691" i="1" s="1"/>
  <c r="BL691" i="1"/>
  <c r="AP691" i="1" s="1"/>
  <c r="BM691" i="1"/>
  <c r="AQ691" i="1" s="1"/>
  <c r="BN691" i="1"/>
  <c r="AR691" i="1" s="1"/>
  <c r="BO691" i="1"/>
  <c r="AS691" i="1" s="1"/>
  <c r="BP691" i="1"/>
  <c r="AT691" i="1" s="1"/>
  <c r="BQ691" i="1"/>
  <c r="AU691" i="1" s="1"/>
  <c r="BR691" i="1"/>
  <c r="AV691" i="1" s="1"/>
  <c r="BS691" i="1"/>
  <c r="AW691" i="1" s="1"/>
  <c r="BT691" i="1"/>
  <c r="AX691" i="1" s="1"/>
  <c r="BU691" i="1"/>
  <c r="AY691" i="1" s="1"/>
  <c r="BV691" i="1"/>
  <c r="AZ691" i="1" s="1"/>
  <c r="BW691" i="1"/>
  <c r="BA691" i="1" s="1"/>
  <c r="BE692" i="1"/>
  <c r="AI692" i="1" s="1"/>
  <c r="BF692" i="1"/>
  <c r="AJ692" i="1" s="1"/>
  <c r="BG692" i="1"/>
  <c r="AK692" i="1" s="1"/>
  <c r="BH692" i="1"/>
  <c r="AL692" i="1" s="1"/>
  <c r="BI692" i="1"/>
  <c r="AM692" i="1" s="1"/>
  <c r="BJ692" i="1"/>
  <c r="AN692" i="1" s="1"/>
  <c r="BK692" i="1"/>
  <c r="AO692" i="1" s="1"/>
  <c r="BL692" i="1"/>
  <c r="AP692" i="1" s="1"/>
  <c r="BM692" i="1"/>
  <c r="AQ692" i="1" s="1"/>
  <c r="BN692" i="1"/>
  <c r="AR692" i="1" s="1"/>
  <c r="BO692" i="1"/>
  <c r="AS692" i="1" s="1"/>
  <c r="BP692" i="1"/>
  <c r="AT692" i="1" s="1"/>
  <c r="BQ692" i="1"/>
  <c r="AU692" i="1" s="1"/>
  <c r="BR692" i="1"/>
  <c r="AV692" i="1" s="1"/>
  <c r="BS692" i="1"/>
  <c r="AW692" i="1" s="1"/>
  <c r="BT692" i="1"/>
  <c r="AX692" i="1" s="1"/>
  <c r="BU692" i="1"/>
  <c r="AY692" i="1" s="1"/>
  <c r="BV692" i="1"/>
  <c r="AZ692" i="1" s="1"/>
  <c r="BW692" i="1"/>
  <c r="BA692" i="1" s="1"/>
  <c r="BE693" i="1"/>
  <c r="AI693" i="1" s="1"/>
  <c r="BF693" i="1"/>
  <c r="AJ693" i="1" s="1"/>
  <c r="BG693" i="1"/>
  <c r="AK693" i="1" s="1"/>
  <c r="BH693" i="1"/>
  <c r="AL693" i="1" s="1"/>
  <c r="BI693" i="1"/>
  <c r="AM693" i="1" s="1"/>
  <c r="BJ693" i="1"/>
  <c r="AN693" i="1" s="1"/>
  <c r="BK693" i="1"/>
  <c r="AO693" i="1" s="1"/>
  <c r="BL693" i="1"/>
  <c r="AP693" i="1" s="1"/>
  <c r="BM693" i="1"/>
  <c r="AQ693" i="1" s="1"/>
  <c r="BN693" i="1"/>
  <c r="AR693" i="1" s="1"/>
  <c r="BO693" i="1"/>
  <c r="AS693" i="1" s="1"/>
  <c r="BP693" i="1"/>
  <c r="AT693" i="1" s="1"/>
  <c r="BQ693" i="1"/>
  <c r="AU693" i="1" s="1"/>
  <c r="BR693" i="1"/>
  <c r="AV693" i="1" s="1"/>
  <c r="BS693" i="1"/>
  <c r="AW693" i="1" s="1"/>
  <c r="BT693" i="1"/>
  <c r="AX693" i="1" s="1"/>
  <c r="BU693" i="1"/>
  <c r="AY693" i="1" s="1"/>
  <c r="BV693" i="1"/>
  <c r="AZ693" i="1" s="1"/>
  <c r="BW693" i="1"/>
  <c r="BA693" i="1" s="1"/>
  <c r="BE694" i="1"/>
  <c r="AI694" i="1" s="1"/>
  <c r="BF694" i="1"/>
  <c r="AJ694" i="1" s="1"/>
  <c r="BG694" i="1"/>
  <c r="AK694" i="1" s="1"/>
  <c r="BH694" i="1"/>
  <c r="AL694" i="1" s="1"/>
  <c r="BI694" i="1"/>
  <c r="AM694" i="1" s="1"/>
  <c r="BJ694" i="1"/>
  <c r="AN694" i="1" s="1"/>
  <c r="BK694" i="1"/>
  <c r="AO694" i="1" s="1"/>
  <c r="BL694" i="1"/>
  <c r="AP694" i="1" s="1"/>
  <c r="BM694" i="1"/>
  <c r="AQ694" i="1" s="1"/>
  <c r="BN694" i="1"/>
  <c r="AR694" i="1" s="1"/>
  <c r="BO694" i="1"/>
  <c r="AS694" i="1" s="1"/>
  <c r="BP694" i="1"/>
  <c r="AT694" i="1" s="1"/>
  <c r="BQ694" i="1"/>
  <c r="AU694" i="1" s="1"/>
  <c r="BR694" i="1"/>
  <c r="AV694" i="1" s="1"/>
  <c r="BS694" i="1"/>
  <c r="AW694" i="1" s="1"/>
  <c r="BT694" i="1"/>
  <c r="AX694" i="1" s="1"/>
  <c r="BU694" i="1"/>
  <c r="AY694" i="1" s="1"/>
  <c r="BV694" i="1"/>
  <c r="AZ694" i="1" s="1"/>
  <c r="BW694" i="1"/>
  <c r="BA694" i="1" s="1"/>
  <c r="BE695" i="1"/>
  <c r="AI695" i="1" s="1"/>
  <c r="BF695" i="1"/>
  <c r="AJ695" i="1" s="1"/>
  <c r="BG695" i="1"/>
  <c r="AK695" i="1" s="1"/>
  <c r="BH695" i="1"/>
  <c r="AL695" i="1" s="1"/>
  <c r="BI695" i="1"/>
  <c r="AM695" i="1" s="1"/>
  <c r="BJ695" i="1"/>
  <c r="AN695" i="1" s="1"/>
  <c r="BK695" i="1"/>
  <c r="AO695" i="1" s="1"/>
  <c r="BL695" i="1"/>
  <c r="AP695" i="1" s="1"/>
  <c r="BM695" i="1"/>
  <c r="AQ695" i="1" s="1"/>
  <c r="BN695" i="1"/>
  <c r="AR695" i="1" s="1"/>
  <c r="BO695" i="1"/>
  <c r="AS695" i="1" s="1"/>
  <c r="BP695" i="1"/>
  <c r="AT695" i="1" s="1"/>
  <c r="BQ695" i="1"/>
  <c r="AU695" i="1" s="1"/>
  <c r="BR695" i="1"/>
  <c r="AV695" i="1" s="1"/>
  <c r="BS695" i="1"/>
  <c r="AW695" i="1" s="1"/>
  <c r="BT695" i="1"/>
  <c r="AX695" i="1" s="1"/>
  <c r="BU695" i="1"/>
  <c r="AY695" i="1" s="1"/>
  <c r="BV695" i="1"/>
  <c r="AZ695" i="1" s="1"/>
  <c r="BW695" i="1"/>
  <c r="BA695" i="1" s="1"/>
  <c r="BE696" i="1"/>
  <c r="AI696" i="1" s="1"/>
  <c r="BF696" i="1"/>
  <c r="AJ696" i="1" s="1"/>
  <c r="BG696" i="1"/>
  <c r="AK696" i="1" s="1"/>
  <c r="BH696" i="1"/>
  <c r="AL696" i="1" s="1"/>
  <c r="BI696" i="1"/>
  <c r="AM696" i="1" s="1"/>
  <c r="BJ696" i="1"/>
  <c r="AN696" i="1" s="1"/>
  <c r="BK696" i="1"/>
  <c r="AO696" i="1" s="1"/>
  <c r="BL696" i="1"/>
  <c r="AP696" i="1" s="1"/>
  <c r="BM696" i="1"/>
  <c r="AQ696" i="1" s="1"/>
  <c r="BN696" i="1"/>
  <c r="AR696" i="1" s="1"/>
  <c r="BO696" i="1"/>
  <c r="AS696" i="1" s="1"/>
  <c r="BP696" i="1"/>
  <c r="AT696" i="1" s="1"/>
  <c r="BQ696" i="1"/>
  <c r="AU696" i="1" s="1"/>
  <c r="BR696" i="1"/>
  <c r="AV696" i="1" s="1"/>
  <c r="BS696" i="1"/>
  <c r="AW696" i="1" s="1"/>
  <c r="BT696" i="1"/>
  <c r="AX696" i="1" s="1"/>
  <c r="BU696" i="1"/>
  <c r="AY696" i="1" s="1"/>
  <c r="BV696" i="1"/>
  <c r="AZ696" i="1" s="1"/>
  <c r="BW696" i="1"/>
  <c r="BA696" i="1" s="1"/>
  <c r="BE697" i="1"/>
  <c r="AI697" i="1" s="1"/>
  <c r="BF697" i="1"/>
  <c r="AJ697" i="1" s="1"/>
  <c r="BG697" i="1"/>
  <c r="AK697" i="1" s="1"/>
  <c r="BH697" i="1"/>
  <c r="AL697" i="1" s="1"/>
  <c r="BI697" i="1"/>
  <c r="AM697" i="1" s="1"/>
  <c r="BJ697" i="1"/>
  <c r="AN697" i="1" s="1"/>
  <c r="BK697" i="1"/>
  <c r="AO697" i="1" s="1"/>
  <c r="BL697" i="1"/>
  <c r="AP697" i="1" s="1"/>
  <c r="BM697" i="1"/>
  <c r="AQ697" i="1" s="1"/>
  <c r="BN697" i="1"/>
  <c r="AR697" i="1" s="1"/>
  <c r="BO697" i="1"/>
  <c r="AS697" i="1" s="1"/>
  <c r="BP697" i="1"/>
  <c r="AT697" i="1" s="1"/>
  <c r="BQ697" i="1"/>
  <c r="AU697" i="1" s="1"/>
  <c r="BR697" i="1"/>
  <c r="AV697" i="1" s="1"/>
  <c r="BS697" i="1"/>
  <c r="AW697" i="1" s="1"/>
  <c r="BT697" i="1"/>
  <c r="AX697" i="1" s="1"/>
  <c r="BU697" i="1"/>
  <c r="AY697" i="1" s="1"/>
  <c r="BV697" i="1"/>
  <c r="AZ697" i="1" s="1"/>
  <c r="BW697" i="1"/>
  <c r="BA697" i="1" s="1"/>
  <c r="BE698" i="1"/>
  <c r="AI698" i="1" s="1"/>
  <c r="BF698" i="1"/>
  <c r="AJ698" i="1" s="1"/>
  <c r="BG698" i="1"/>
  <c r="AK698" i="1" s="1"/>
  <c r="BH698" i="1"/>
  <c r="AL698" i="1" s="1"/>
  <c r="BI698" i="1"/>
  <c r="AM698" i="1" s="1"/>
  <c r="BJ698" i="1"/>
  <c r="AN698" i="1" s="1"/>
  <c r="BK698" i="1"/>
  <c r="AO698" i="1" s="1"/>
  <c r="BL698" i="1"/>
  <c r="AP698" i="1" s="1"/>
  <c r="BM698" i="1"/>
  <c r="AQ698" i="1" s="1"/>
  <c r="BN698" i="1"/>
  <c r="AR698" i="1" s="1"/>
  <c r="BO698" i="1"/>
  <c r="AS698" i="1" s="1"/>
  <c r="BP698" i="1"/>
  <c r="AT698" i="1" s="1"/>
  <c r="BQ698" i="1"/>
  <c r="AU698" i="1" s="1"/>
  <c r="BR698" i="1"/>
  <c r="AV698" i="1" s="1"/>
  <c r="BS698" i="1"/>
  <c r="AW698" i="1" s="1"/>
  <c r="BT698" i="1"/>
  <c r="AX698" i="1" s="1"/>
  <c r="BU698" i="1"/>
  <c r="AY698" i="1" s="1"/>
  <c r="BV698" i="1"/>
  <c r="AZ698" i="1" s="1"/>
  <c r="BW698" i="1"/>
  <c r="BA698" i="1" s="1"/>
  <c r="BE699" i="1"/>
  <c r="AI699" i="1" s="1"/>
  <c r="BF699" i="1"/>
  <c r="AJ699" i="1" s="1"/>
  <c r="BG699" i="1"/>
  <c r="AK699" i="1" s="1"/>
  <c r="BH699" i="1"/>
  <c r="AL699" i="1" s="1"/>
  <c r="BI699" i="1"/>
  <c r="AM699" i="1" s="1"/>
  <c r="BJ699" i="1"/>
  <c r="AN699" i="1" s="1"/>
  <c r="BK699" i="1"/>
  <c r="AO699" i="1" s="1"/>
  <c r="BL699" i="1"/>
  <c r="AP699" i="1" s="1"/>
  <c r="BM699" i="1"/>
  <c r="AQ699" i="1" s="1"/>
  <c r="BN699" i="1"/>
  <c r="AR699" i="1" s="1"/>
  <c r="BO699" i="1"/>
  <c r="AS699" i="1" s="1"/>
  <c r="BP699" i="1"/>
  <c r="AT699" i="1" s="1"/>
  <c r="BQ699" i="1"/>
  <c r="AU699" i="1" s="1"/>
  <c r="BR699" i="1"/>
  <c r="AV699" i="1" s="1"/>
  <c r="BS699" i="1"/>
  <c r="AW699" i="1" s="1"/>
  <c r="BT699" i="1"/>
  <c r="AX699" i="1" s="1"/>
  <c r="BU699" i="1"/>
  <c r="AY699" i="1" s="1"/>
  <c r="BV699" i="1"/>
  <c r="AZ699" i="1" s="1"/>
  <c r="BW699" i="1"/>
  <c r="BA699" i="1" s="1"/>
  <c r="BE700" i="1"/>
  <c r="AI700" i="1" s="1"/>
  <c r="BF700" i="1"/>
  <c r="AJ700" i="1" s="1"/>
  <c r="BG700" i="1"/>
  <c r="AK700" i="1" s="1"/>
  <c r="BH700" i="1"/>
  <c r="AL700" i="1" s="1"/>
  <c r="BI700" i="1"/>
  <c r="AM700" i="1" s="1"/>
  <c r="BJ700" i="1"/>
  <c r="AN700" i="1" s="1"/>
  <c r="BK700" i="1"/>
  <c r="AO700" i="1" s="1"/>
  <c r="BL700" i="1"/>
  <c r="AP700" i="1" s="1"/>
  <c r="BM700" i="1"/>
  <c r="AQ700" i="1" s="1"/>
  <c r="BN700" i="1"/>
  <c r="AR700" i="1" s="1"/>
  <c r="BO700" i="1"/>
  <c r="AS700" i="1" s="1"/>
  <c r="BP700" i="1"/>
  <c r="AT700" i="1" s="1"/>
  <c r="BQ700" i="1"/>
  <c r="AU700" i="1" s="1"/>
  <c r="BR700" i="1"/>
  <c r="AV700" i="1" s="1"/>
  <c r="BS700" i="1"/>
  <c r="AW700" i="1" s="1"/>
  <c r="BT700" i="1"/>
  <c r="AX700" i="1" s="1"/>
  <c r="BU700" i="1"/>
  <c r="AY700" i="1" s="1"/>
  <c r="BV700" i="1"/>
  <c r="AZ700" i="1" s="1"/>
  <c r="BW700" i="1"/>
  <c r="BA700" i="1" s="1"/>
  <c r="BE701" i="1"/>
  <c r="AI701" i="1" s="1"/>
  <c r="BF701" i="1"/>
  <c r="AJ701" i="1" s="1"/>
  <c r="BG701" i="1"/>
  <c r="AK701" i="1" s="1"/>
  <c r="BH701" i="1"/>
  <c r="AL701" i="1" s="1"/>
  <c r="BI701" i="1"/>
  <c r="AM701" i="1" s="1"/>
  <c r="BJ701" i="1"/>
  <c r="AN701" i="1" s="1"/>
  <c r="BK701" i="1"/>
  <c r="AO701" i="1" s="1"/>
  <c r="BL701" i="1"/>
  <c r="AP701" i="1" s="1"/>
  <c r="BM701" i="1"/>
  <c r="AQ701" i="1" s="1"/>
  <c r="BN701" i="1"/>
  <c r="AR701" i="1" s="1"/>
  <c r="BO701" i="1"/>
  <c r="AS701" i="1" s="1"/>
  <c r="BP701" i="1"/>
  <c r="AT701" i="1" s="1"/>
  <c r="BQ701" i="1"/>
  <c r="AU701" i="1" s="1"/>
  <c r="BR701" i="1"/>
  <c r="AV701" i="1" s="1"/>
  <c r="BS701" i="1"/>
  <c r="AW701" i="1" s="1"/>
  <c r="BT701" i="1"/>
  <c r="AX701" i="1" s="1"/>
  <c r="BU701" i="1"/>
  <c r="AY701" i="1" s="1"/>
  <c r="BV701" i="1"/>
  <c r="AZ701" i="1" s="1"/>
  <c r="BW701" i="1"/>
  <c r="BA701" i="1" s="1"/>
  <c r="BE702" i="1"/>
  <c r="AI702" i="1" s="1"/>
  <c r="BF702" i="1"/>
  <c r="AJ702" i="1" s="1"/>
  <c r="BG702" i="1"/>
  <c r="AK702" i="1" s="1"/>
  <c r="BH702" i="1"/>
  <c r="AL702" i="1" s="1"/>
  <c r="BI702" i="1"/>
  <c r="AM702" i="1" s="1"/>
  <c r="BJ702" i="1"/>
  <c r="AN702" i="1" s="1"/>
  <c r="BK702" i="1"/>
  <c r="AO702" i="1" s="1"/>
  <c r="BL702" i="1"/>
  <c r="AP702" i="1" s="1"/>
  <c r="BM702" i="1"/>
  <c r="AQ702" i="1" s="1"/>
  <c r="BN702" i="1"/>
  <c r="AR702" i="1" s="1"/>
  <c r="BO702" i="1"/>
  <c r="AS702" i="1" s="1"/>
  <c r="BP702" i="1"/>
  <c r="AT702" i="1" s="1"/>
  <c r="BQ702" i="1"/>
  <c r="AU702" i="1" s="1"/>
  <c r="BR702" i="1"/>
  <c r="AV702" i="1" s="1"/>
  <c r="BS702" i="1"/>
  <c r="AW702" i="1" s="1"/>
  <c r="BT702" i="1"/>
  <c r="AX702" i="1" s="1"/>
  <c r="BU702" i="1"/>
  <c r="AY702" i="1" s="1"/>
  <c r="BV702" i="1"/>
  <c r="AZ702" i="1" s="1"/>
  <c r="BW702" i="1"/>
  <c r="BA702" i="1" s="1"/>
  <c r="BE703" i="1"/>
  <c r="AI703" i="1" s="1"/>
  <c r="BF703" i="1"/>
  <c r="AJ703" i="1" s="1"/>
  <c r="BG703" i="1"/>
  <c r="AK703" i="1" s="1"/>
  <c r="BH703" i="1"/>
  <c r="AL703" i="1" s="1"/>
  <c r="BI703" i="1"/>
  <c r="AM703" i="1" s="1"/>
  <c r="BJ703" i="1"/>
  <c r="AN703" i="1" s="1"/>
  <c r="BK703" i="1"/>
  <c r="AO703" i="1" s="1"/>
  <c r="BL703" i="1"/>
  <c r="AP703" i="1" s="1"/>
  <c r="BM703" i="1"/>
  <c r="AQ703" i="1" s="1"/>
  <c r="BN703" i="1"/>
  <c r="AR703" i="1" s="1"/>
  <c r="BO703" i="1"/>
  <c r="AS703" i="1" s="1"/>
  <c r="BP703" i="1"/>
  <c r="AT703" i="1" s="1"/>
  <c r="BQ703" i="1"/>
  <c r="AU703" i="1" s="1"/>
  <c r="BR703" i="1"/>
  <c r="AV703" i="1" s="1"/>
  <c r="BS703" i="1"/>
  <c r="AW703" i="1" s="1"/>
  <c r="BT703" i="1"/>
  <c r="AX703" i="1" s="1"/>
  <c r="BU703" i="1"/>
  <c r="AY703" i="1" s="1"/>
  <c r="BV703" i="1"/>
  <c r="AZ703" i="1" s="1"/>
  <c r="BW703" i="1"/>
  <c r="BA703" i="1" s="1"/>
  <c r="BE704" i="1"/>
  <c r="AI704" i="1" s="1"/>
  <c r="BF704" i="1"/>
  <c r="AJ704" i="1" s="1"/>
  <c r="BG704" i="1"/>
  <c r="AK704" i="1" s="1"/>
  <c r="BH704" i="1"/>
  <c r="AL704" i="1" s="1"/>
  <c r="BI704" i="1"/>
  <c r="AM704" i="1" s="1"/>
  <c r="BJ704" i="1"/>
  <c r="AN704" i="1" s="1"/>
  <c r="BK704" i="1"/>
  <c r="AO704" i="1" s="1"/>
  <c r="BL704" i="1"/>
  <c r="AP704" i="1" s="1"/>
  <c r="BM704" i="1"/>
  <c r="AQ704" i="1" s="1"/>
  <c r="BN704" i="1"/>
  <c r="AR704" i="1" s="1"/>
  <c r="BO704" i="1"/>
  <c r="AS704" i="1" s="1"/>
  <c r="BP704" i="1"/>
  <c r="AT704" i="1" s="1"/>
  <c r="BQ704" i="1"/>
  <c r="AU704" i="1" s="1"/>
  <c r="BR704" i="1"/>
  <c r="AV704" i="1" s="1"/>
  <c r="BS704" i="1"/>
  <c r="AW704" i="1" s="1"/>
  <c r="BT704" i="1"/>
  <c r="AX704" i="1" s="1"/>
  <c r="BU704" i="1"/>
  <c r="AY704" i="1" s="1"/>
  <c r="BV704" i="1"/>
  <c r="AZ704" i="1" s="1"/>
  <c r="BW704" i="1"/>
  <c r="BA704" i="1" s="1"/>
  <c r="BE705" i="1"/>
  <c r="AI705" i="1" s="1"/>
  <c r="BF705" i="1"/>
  <c r="AJ705" i="1" s="1"/>
  <c r="BG705" i="1"/>
  <c r="AK705" i="1" s="1"/>
  <c r="BH705" i="1"/>
  <c r="AL705" i="1" s="1"/>
  <c r="BI705" i="1"/>
  <c r="AM705" i="1" s="1"/>
  <c r="BJ705" i="1"/>
  <c r="AN705" i="1" s="1"/>
  <c r="BK705" i="1"/>
  <c r="AO705" i="1" s="1"/>
  <c r="BL705" i="1"/>
  <c r="AP705" i="1" s="1"/>
  <c r="BM705" i="1"/>
  <c r="AQ705" i="1" s="1"/>
  <c r="BN705" i="1"/>
  <c r="AR705" i="1" s="1"/>
  <c r="BO705" i="1"/>
  <c r="AS705" i="1" s="1"/>
  <c r="BP705" i="1"/>
  <c r="AT705" i="1" s="1"/>
  <c r="BQ705" i="1"/>
  <c r="AU705" i="1" s="1"/>
  <c r="BR705" i="1"/>
  <c r="AV705" i="1" s="1"/>
  <c r="BS705" i="1"/>
  <c r="AW705" i="1" s="1"/>
  <c r="BT705" i="1"/>
  <c r="AX705" i="1" s="1"/>
  <c r="BU705" i="1"/>
  <c r="AY705" i="1" s="1"/>
  <c r="BV705" i="1"/>
  <c r="AZ705" i="1" s="1"/>
  <c r="BW705" i="1"/>
  <c r="BA705" i="1" s="1"/>
  <c r="BE706" i="1"/>
  <c r="AI706" i="1" s="1"/>
  <c r="BF706" i="1"/>
  <c r="AJ706" i="1" s="1"/>
  <c r="BG706" i="1"/>
  <c r="AK706" i="1" s="1"/>
  <c r="BH706" i="1"/>
  <c r="AL706" i="1" s="1"/>
  <c r="BI706" i="1"/>
  <c r="AM706" i="1" s="1"/>
  <c r="BJ706" i="1"/>
  <c r="AN706" i="1" s="1"/>
  <c r="BK706" i="1"/>
  <c r="AO706" i="1" s="1"/>
  <c r="BL706" i="1"/>
  <c r="AP706" i="1" s="1"/>
  <c r="BM706" i="1"/>
  <c r="AQ706" i="1" s="1"/>
  <c r="BN706" i="1"/>
  <c r="AR706" i="1" s="1"/>
  <c r="BO706" i="1"/>
  <c r="AS706" i="1" s="1"/>
  <c r="BP706" i="1"/>
  <c r="AT706" i="1" s="1"/>
  <c r="BQ706" i="1"/>
  <c r="AU706" i="1" s="1"/>
  <c r="BR706" i="1"/>
  <c r="AV706" i="1" s="1"/>
  <c r="BS706" i="1"/>
  <c r="AW706" i="1" s="1"/>
  <c r="BT706" i="1"/>
  <c r="AX706" i="1" s="1"/>
  <c r="BU706" i="1"/>
  <c r="AY706" i="1" s="1"/>
  <c r="BV706" i="1"/>
  <c r="AZ706" i="1" s="1"/>
  <c r="BW706" i="1"/>
  <c r="BA706" i="1" s="1"/>
  <c r="BE707" i="1"/>
  <c r="AI707" i="1" s="1"/>
  <c r="BF707" i="1"/>
  <c r="AJ707" i="1" s="1"/>
  <c r="BG707" i="1"/>
  <c r="AK707" i="1" s="1"/>
  <c r="BH707" i="1"/>
  <c r="AL707" i="1" s="1"/>
  <c r="BI707" i="1"/>
  <c r="AM707" i="1" s="1"/>
  <c r="BJ707" i="1"/>
  <c r="AN707" i="1" s="1"/>
  <c r="BK707" i="1"/>
  <c r="AO707" i="1" s="1"/>
  <c r="BL707" i="1"/>
  <c r="AP707" i="1" s="1"/>
  <c r="BM707" i="1"/>
  <c r="AQ707" i="1" s="1"/>
  <c r="BN707" i="1"/>
  <c r="AR707" i="1" s="1"/>
  <c r="BO707" i="1"/>
  <c r="AS707" i="1" s="1"/>
  <c r="BP707" i="1"/>
  <c r="AT707" i="1" s="1"/>
  <c r="BQ707" i="1"/>
  <c r="AU707" i="1" s="1"/>
  <c r="BR707" i="1"/>
  <c r="AV707" i="1" s="1"/>
  <c r="BS707" i="1"/>
  <c r="AW707" i="1" s="1"/>
  <c r="BT707" i="1"/>
  <c r="AX707" i="1" s="1"/>
  <c r="BU707" i="1"/>
  <c r="AY707" i="1" s="1"/>
  <c r="BV707" i="1"/>
  <c r="AZ707" i="1" s="1"/>
  <c r="BW707" i="1"/>
  <c r="BA707" i="1" s="1"/>
  <c r="BE708" i="1"/>
  <c r="AI708" i="1" s="1"/>
  <c r="BF708" i="1"/>
  <c r="AJ708" i="1" s="1"/>
  <c r="BG708" i="1"/>
  <c r="AK708" i="1" s="1"/>
  <c r="BH708" i="1"/>
  <c r="AL708" i="1" s="1"/>
  <c r="BI708" i="1"/>
  <c r="AM708" i="1" s="1"/>
  <c r="BJ708" i="1"/>
  <c r="AN708" i="1" s="1"/>
  <c r="BK708" i="1"/>
  <c r="AO708" i="1" s="1"/>
  <c r="BL708" i="1"/>
  <c r="AP708" i="1" s="1"/>
  <c r="BM708" i="1"/>
  <c r="AQ708" i="1" s="1"/>
  <c r="BN708" i="1"/>
  <c r="AR708" i="1" s="1"/>
  <c r="BO708" i="1"/>
  <c r="AS708" i="1" s="1"/>
  <c r="BP708" i="1"/>
  <c r="AT708" i="1" s="1"/>
  <c r="BQ708" i="1"/>
  <c r="AU708" i="1" s="1"/>
  <c r="BR708" i="1"/>
  <c r="AV708" i="1" s="1"/>
  <c r="BS708" i="1"/>
  <c r="AW708" i="1" s="1"/>
  <c r="BT708" i="1"/>
  <c r="AX708" i="1" s="1"/>
  <c r="BU708" i="1"/>
  <c r="AY708" i="1" s="1"/>
  <c r="BV708" i="1"/>
  <c r="AZ708" i="1" s="1"/>
  <c r="BW708" i="1"/>
  <c r="BA708" i="1" s="1"/>
  <c r="BE709" i="1"/>
  <c r="AI709" i="1" s="1"/>
  <c r="BF709" i="1"/>
  <c r="AJ709" i="1" s="1"/>
  <c r="BG709" i="1"/>
  <c r="AK709" i="1" s="1"/>
  <c r="BH709" i="1"/>
  <c r="AL709" i="1" s="1"/>
  <c r="BI709" i="1"/>
  <c r="AM709" i="1" s="1"/>
  <c r="BJ709" i="1"/>
  <c r="AN709" i="1" s="1"/>
  <c r="BK709" i="1"/>
  <c r="AO709" i="1" s="1"/>
  <c r="BL709" i="1"/>
  <c r="AP709" i="1" s="1"/>
  <c r="BM709" i="1"/>
  <c r="AQ709" i="1" s="1"/>
  <c r="BN709" i="1"/>
  <c r="AR709" i="1" s="1"/>
  <c r="BO709" i="1"/>
  <c r="AS709" i="1" s="1"/>
  <c r="BP709" i="1"/>
  <c r="AT709" i="1" s="1"/>
  <c r="BQ709" i="1"/>
  <c r="AU709" i="1" s="1"/>
  <c r="BR709" i="1"/>
  <c r="AV709" i="1" s="1"/>
  <c r="BS709" i="1"/>
  <c r="AW709" i="1" s="1"/>
  <c r="BT709" i="1"/>
  <c r="AX709" i="1" s="1"/>
  <c r="BU709" i="1"/>
  <c r="AY709" i="1" s="1"/>
  <c r="BV709" i="1"/>
  <c r="AZ709" i="1" s="1"/>
  <c r="BW709" i="1"/>
  <c r="BA709" i="1" s="1"/>
  <c r="BE710" i="1"/>
  <c r="AI710" i="1" s="1"/>
  <c r="BF710" i="1"/>
  <c r="AJ710" i="1" s="1"/>
  <c r="BG710" i="1"/>
  <c r="AK710" i="1" s="1"/>
  <c r="BH710" i="1"/>
  <c r="AL710" i="1" s="1"/>
  <c r="BI710" i="1"/>
  <c r="AM710" i="1" s="1"/>
  <c r="BJ710" i="1"/>
  <c r="AN710" i="1" s="1"/>
  <c r="BK710" i="1"/>
  <c r="AO710" i="1" s="1"/>
  <c r="BL710" i="1"/>
  <c r="AP710" i="1" s="1"/>
  <c r="BM710" i="1"/>
  <c r="AQ710" i="1" s="1"/>
  <c r="BN710" i="1"/>
  <c r="AR710" i="1" s="1"/>
  <c r="BO710" i="1"/>
  <c r="AS710" i="1" s="1"/>
  <c r="BP710" i="1"/>
  <c r="AT710" i="1" s="1"/>
  <c r="BQ710" i="1"/>
  <c r="AU710" i="1" s="1"/>
  <c r="BR710" i="1"/>
  <c r="AV710" i="1" s="1"/>
  <c r="BS710" i="1"/>
  <c r="AW710" i="1" s="1"/>
  <c r="BT710" i="1"/>
  <c r="AX710" i="1" s="1"/>
  <c r="BU710" i="1"/>
  <c r="AY710" i="1" s="1"/>
  <c r="BV710" i="1"/>
  <c r="AZ710" i="1" s="1"/>
  <c r="BW710" i="1"/>
  <c r="BA710" i="1" s="1"/>
  <c r="BE711" i="1"/>
  <c r="AI711" i="1" s="1"/>
  <c r="BF711" i="1"/>
  <c r="AJ711" i="1" s="1"/>
  <c r="BG711" i="1"/>
  <c r="AK711" i="1" s="1"/>
  <c r="BH711" i="1"/>
  <c r="AL711" i="1" s="1"/>
  <c r="BI711" i="1"/>
  <c r="AM711" i="1" s="1"/>
  <c r="BJ711" i="1"/>
  <c r="AN711" i="1" s="1"/>
  <c r="BK711" i="1"/>
  <c r="AO711" i="1" s="1"/>
  <c r="BL711" i="1"/>
  <c r="AP711" i="1" s="1"/>
  <c r="BM711" i="1"/>
  <c r="AQ711" i="1" s="1"/>
  <c r="BN711" i="1"/>
  <c r="AR711" i="1" s="1"/>
  <c r="BO711" i="1"/>
  <c r="AS711" i="1" s="1"/>
  <c r="BP711" i="1"/>
  <c r="AT711" i="1" s="1"/>
  <c r="BQ711" i="1"/>
  <c r="AU711" i="1" s="1"/>
  <c r="BR711" i="1"/>
  <c r="AV711" i="1" s="1"/>
  <c r="BS711" i="1"/>
  <c r="AW711" i="1" s="1"/>
  <c r="BT711" i="1"/>
  <c r="AX711" i="1" s="1"/>
  <c r="BU711" i="1"/>
  <c r="AY711" i="1" s="1"/>
  <c r="BV711" i="1"/>
  <c r="AZ711" i="1" s="1"/>
  <c r="BW711" i="1"/>
  <c r="BA711" i="1" s="1"/>
  <c r="BE712" i="1"/>
  <c r="AI712" i="1" s="1"/>
  <c r="BF712" i="1"/>
  <c r="AJ712" i="1" s="1"/>
  <c r="BG712" i="1"/>
  <c r="AK712" i="1" s="1"/>
  <c r="BH712" i="1"/>
  <c r="AL712" i="1" s="1"/>
  <c r="BI712" i="1"/>
  <c r="AM712" i="1" s="1"/>
  <c r="BJ712" i="1"/>
  <c r="AN712" i="1" s="1"/>
  <c r="BK712" i="1"/>
  <c r="AO712" i="1" s="1"/>
  <c r="BL712" i="1"/>
  <c r="AP712" i="1" s="1"/>
  <c r="BM712" i="1"/>
  <c r="AQ712" i="1" s="1"/>
  <c r="BN712" i="1"/>
  <c r="AR712" i="1" s="1"/>
  <c r="BO712" i="1"/>
  <c r="AS712" i="1" s="1"/>
  <c r="BP712" i="1"/>
  <c r="AT712" i="1" s="1"/>
  <c r="BQ712" i="1"/>
  <c r="AU712" i="1" s="1"/>
  <c r="BR712" i="1"/>
  <c r="AV712" i="1" s="1"/>
  <c r="BS712" i="1"/>
  <c r="AW712" i="1" s="1"/>
  <c r="BT712" i="1"/>
  <c r="AX712" i="1" s="1"/>
  <c r="BU712" i="1"/>
  <c r="AY712" i="1" s="1"/>
  <c r="BV712" i="1"/>
  <c r="AZ712" i="1" s="1"/>
  <c r="BW712" i="1"/>
  <c r="BA712" i="1" s="1"/>
  <c r="BE713" i="1"/>
  <c r="AI713" i="1" s="1"/>
  <c r="BF713" i="1"/>
  <c r="AJ713" i="1" s="1"/>
  <c r="BG713" i="1"/>
  <c r="AK713" i="1" s="1"/>
  <c r="BH713" i="1"/>
  <c r="AL713" i="1" s="1"/>
  <c r="BI713" i="1"/>
  <c r="AM713" i="1" s="1"/>
  <c r="BJ713" i="1"/>
  <c r="AN713" i="1" s="1"/>
  <c r="BK713" i="1"/>
  <c r="AO713" i="1" s="1"/>
  <c r="BL713" i="1"/>
  <c r="AP713" i="1" s="1"/>
  <c r="BM713" i="1"/>
  <c r="AQ713" i="1" s="1"/>
  <c r="BN713" i="1"/>
  <c r="AR713" i="1" s="1"/>
  <c r="BO713" i="1"/>
  <c r="AS713" i="1" s="1"/>
  <c r="BP713" i="1"/>
  <c r="AT713" i="1" s="1"/>
  <c r="BQ713" i="1"/>
  <c r="AU713" i="1" s="1"/>
  <c r="BR713" i="1"/>
  <c r="AV713" i="1" s="1"/>
  <c r="BS713" i="1"/>
  <c r="AW713" i="1" s="1"/>
  <c r="BT713" i="1"/>
  <c r="AX713" i="1" s="1"/>
  <c r="BU713" i="1"/>
  <c r="AY713" i="1" s="1"/>
  <c r="BV713" i="1"/>
  <c r="AZ713" i="1" s="1"/>
  <c r="BW713" i="1"/>
  <c r="BA713" i="1" s="1"/>
  <c r="BE714" i="1"/>
  <c r="AI714" i="1" s="1"/>
  <c r="BF714" i="1"/>
  <c r="AJ714" i="1" s="1"/>
  <c r="BG714" i="1"/>
  <c r="AK714" i="1" s="1"/>
  <c r="BH714" i="1"/>
  <c r="AL714" i="1" s="1"/>
  <c r="BI714" i="1"/>
  <c r="AM714" i="1" s="1"/>
  <c r="BJ714" i="1"/>
  <c r="AN714" i="1" s="1"/>
  <c r="BK714" i="1"/>
  <c r="AO714" i="1" s="1"/>
  <c r="BL714" i="1"/>
  <c r="AP714" i="1" s="1"/>
  <c r="BM714" i="1"/>
  <c r="AQ714" i="1" s="1"/>
  <c r="BN714" i="1"/>
  <c r="AR714" i="1" s="1"/>
  <c r="BO714" i="1"/>
  <c r="AS714" i="1" s="1"/>
  <c r="BP714" i="1"/>
  <c r="AT714" i="1" s="1"/>
  <c r="BQ714" i="1"/>
  <c r="AU714" i="1" s="1"/>
  <c r="BR714" i="1"/>
  <c r="AV714" i="1" s="1"/>
  <c r="BS714" i="1"/>
  <c r="AW714" i="1" s="1"/>
  <c r="BT714" i="1"/>
  <c r="AX714" i="1" s="1"/>
  <c r="BU714" i="1"/>
  <c r="AY714" i="1" s="1"/>
  <c r="BV714" i="1"/>
  <c r="AZ714" i="1" s="1"/>
  <c r="BW714" i="1"/>
  <c r="BA714" i="1" s="1"/>
  <c r="BE715" i="1"/>
  <c r="AI715" i="1" s="1"/>
  <c r="BF715" i="1"/>
  <c r="AJ715" i="1" s="1"/>
  <c r="BG715" i="1"/>
  <c r="AK715" i="1" s="1"/>
  <c r="BH715" i="1"/>
  <c r="AL715" i="1" s="1"/>
  <c r="BI715" i="1"/>
  <c r="AM715" i="1" s="1"/>
  <c r="BJ715" i="1"/>
  <c r="AN715" i="1" s="1"/>
  <c r="BK715" i="1"/>
  <c r="AO715" i="1" s="1"/>
  <c r="BL715" i="1"/>
  <c r="AP715" i="1" s="1"/>
  <c r="BM715" i="1"/>
  <c r="AQ715" i="1" s="1"/>
  <c r="BN715" i="1"/>
  <c r="AR715" i="1" s="1"/>
  <c r="BO715" i="1"/>
  <c r="AS715" i="1" s="1"/>
  <c r="BP715" i="1"/>
  <c r="AT715" i="1" s="1"/>
  <c r="BQ715" i="1"/>
  <c r="AU715" i="1" s="1"/>
  <c r="BR715" i="1"/>
  <c r="AV715" i="1" s="1"/>
  <c r="BS715" i="1"/>
  <c r="AW715" i="1" s="1"/>
  <c r="BT715" i="1"/>
  <c r="AX715" i="1" s="1"/>
  <c r="BU715" i="1"/>
  <c r="AY715" i="1" s="1"/>
  <c r="BV715" i="1"/>
  <c r="AZ715" i="1" s="1"/>
  <c r="BW715" i="1"/>
  <c r="BA715" i="1" s="1"/>
  <c r="BE716" i="1"/>
  <c r="AI716" i="1" s="1"/>
  <c r="BF716" i="1"/>
  <c r="AJ716" i="1" s="1"/>
  <c r="BG716" i="1"/>
  <c r="AK716" i="1" s="1"/>
  <c r="BH716" i="1"/>
  <c r="AL716" i="1" s="1"/>
  <c r="BI716" i="1"/>
  <c r="AM716" i="1" s="1"/>
  <c r="BJ716" i="1"/>
  <c r="AN716" i="1" s="1"/>
  <c r="BK716" i="1"/>
  <c r="AO716" i="1" s="1"/>
  <c r="BL716" i="1"/>
  <c r="AP716" i="1" s="1"/>
  <c r="BM716" i="1"/>
  <c r="AQ716" i="1" s="1"/>
  <c r="BN716" i="1"/>
  <c r="AR716" i="1" s="1"/>
  <c r="BO716" i="1"/>
  <c r="AS716" i="1" s="1"/>
  <c r="BP716" i="1"/>
  <c r="AT716" i="1" s="1"/>
  <c r="BQ716" i="1"/>
  <c r="AU716" i="1" s="1"/>
  <c r="BR716" i="1"/>
  <c r="AV716" i="1" s="1"/>
  <c r="BS716" i="1"/>
  <c r="AW716" i="1" s="1"/>
  <c r="BT716" i="1"/>
  <c r="AX716" i="1" s="1"/>
  <c r="BU716" i="1"/>
  <c r="AY716" i="1" s="1"/>
  <c r="BV716" i="1"/>
  <c r="AZ716" i="1" s="1"/>
  <c r="BW716" i="1"/>
  <c r="BA716" i="1" s="1"/>
  <c r="BE717" i="1"/>
  <c r="AI717" i="1" s="1"/>
  <c r="BF717" i="1"/>
  <c r="AJ717" i="1" s="1"/>
  <c r="BG717" i="1"/>
  <c r="AK717" i="1" s="1"/>
  <c r="BH717" i="1"/>
  <c r="AL717" i="1" s="1"/>
  <c r="BI717" i="1"/>
  <c r="AM717" i="1" s="1"/>
  <c r="BJ717" i="1"/>
  <c r="AN717" i="1" s="1"/>
  <c r="BK717" i="1"/>
  <c r="AO717" i="1" s="1"/>
  <c r="BL717" i="1"/>
  <c r="AP717" i="1" s="1"/>
  <c r="BM717" i="1"/>
  <c r="AQ717" i="1" s="1"/>
  <c r="BN717" i="1"/>
  <c r="AR717" i="1" s="1"/>
  <c r="BO717" i="1"/>
  <c r="AS717" i="1" s="1"/>
  <c r="BP717" i="1"/>
  <c r="AT717" i="1" s="1"/>
  <c r="BQ717" i="1"/>
  <c r="AU717" i="1" s="1"/>
  <c r="BR717" i="1"/>
  <c r="AV717" i="1" s="1"/>
  <c r="BS717" i="1"/>
  <c r="AW717" i="1" s="1"/>
  <c r="BT717" i="1"/>
  <c r="AX717" i="1" s="1"/>
  <c r="BU717" i="1"/>
  <c r="AY717" i="1" s="1"/>
  <c r="BV717" i="1"/>
  <c r="AZ717" i="1" s="1"/>
  <c r="BW717" i="1"/>
  <c r="BA717" i="1" s="1"/>
  <c r="BE718" i="1"/>
  <c r="AI718" i="1" s="1"/>
  <c r="BF718" i="1"/>
  <c r="AJ718" i="1" s="1"/>
  <c r="BG718" i="1"/>
  <c r="AK718" i="1" s="1"/>
  <c r="BH718" i="1"/>
  <c r="AL718" i="1" s="1"/>
  <c r="BI718" i="1"/>
  <c r="AM718" i="1" s="1"/>
  <c r="BJ718" i="1"/>
  <c r="AN718" i="1" s="1"/>
  <c r="BK718" i="1"/>
  <c r="AO718" i="1" s="1"/>
  <c r="BL718" i="1"/>
  <c r="AP718" i="1" s="1"/>
  <c r="BM718" i="1"/>
  <c r="AQ718" i="1" s="1"/>
  <c r="BN718" i="1"/>
  <c r="AR718" i="1" s="1"/>
  <c r="BO718" i="1"/>
  <c r="AS718" i="1" s="1"/>
  <c r="BP718" i="1"/>
  <c r="AT718" i="1" s="1"/>
  <c r="BQ718" i="1"/>
  <c r="AU718" i="1" s="1"/>
  <c r="BR718" i="1"/>
  <c r="AV718" i="1" s="1"/>
  <c r="BS718" i="1"/>
  <c r="AW718" i="1" s="1"/>
  <c r="BT718" i="1"/>
  <c r="AX718" i="1" s="1"/>
  <c r="BU718" i="1"/>
  <c r="AY718" i="1" s="1"/>
  <c r="BV718" i="1"/>
  <c r="AZ718" i="1" s="1"/>
  <c r="BW718" i="1"/>
  <c r="BA718" i="1" s="1"/>
  <c r="BE719" i="1"/>
  <c r="AI719" i="1" s="1"/>
  <c r="BF719" i="1"/>
  <c r="AJ719" i="1" s="1"/>
  <c r="BG719" i="1"/>
  <c r="AK719" i="1" s="1"/>
  <c r="BH719" i="1"/>
  <c r="AL719" i="1" s="1"/>
  <c r="BI719" i="1"/>
  <c r="AM719" i="1" s="1"/>
  <c r="BJ719" i="1"/>
  <c r="AN719" i="1" s="1"/>
  <c r="BK719" i="1"/>
  <c r="AO719" i="1" s="1"/>
  <c r="BL719" i="1"/>
  <c r="AP719" i="1" s="1"/>
  <c r="BM719" i="1"/>
  <c r="AQ719" i="1" s="1"/>
  <c r="BN719" i="1"/>
  <c r="AR719" i="1" s="1"/>
  <c r="BO719" i="1"/>
  <c r="AS719" i="1" s="1"/>
  <c r="BP719" i="1"/>
  <c r="AT719" i="1" s="1"/>
  <c r="BQ719" i="1"/>
  <c r="AU719" i="1" s="1"/>
  <c r="BR719" i="1"/>
  <c r="AV719" i="1" s="1"/>
  <c r="BS719" i="1"/>
  <c r="AW719" i="1" s="1"/>
  <c r="BT719" i="1"/>
  <c r="AX719" i="1" s="1"/>
  <c r="BU719" i="1"/>
  <c r="AY719" i="1" s="1"/>
  <c r="BV719" i="1"/>
  <c r="AZ719" i="1" s="1"/>
  <c r="BW719" i="1"/>
  <c r="BA719" i="1" s="1"/>
  <c r="BE720" i="1"/>
  <c r="AI720" i="1" s="1"/>
  <c r="BF720" i="1"/>
  <c r="AJ720" i="1" s="1"/>
  <c r="BG720" i="1"/>
  <c r="AK720" i="1" s="1"/>
  <c r="BH720" i="1"/>
  <c r="AL720" i="1" s="1"/>
  <c r="BI720" i="1"/>
  <c r="AM720" i="1" s="1"/>
  <c r="BJ720" i="1"/>
  <c r="AN720" i="1" s="1"/>
  <c r="BK720" i="1"/>
  <c r="AO720" i="1" s="1"/>
  <c r="BL720" i="1"/>
  <c r="AP720" i="1" s="1"/>
  <c r="BM720" i="1"/>
  <c r="AQ720" i="1" s="1"/>
  <c r="BN720" i="1"/>
  <c r="AR720" i="1" s="1"/>
  <c r="BO720" i="1"/>
  <c r="AS720" i="1" s="1"/>
  <c r="BP720" i="1"/>
  <c r="AT720" i="1" s="1"/>
  <c r="BQ720" i="1"/>
  <c r="AU720" i="1" s="1"/>
  <c r="BR720" i="1"/>
  <c r="AV720" i="1" s="1"/>
  <c r="BS720" i="1"/>
  <c r="AW720" i="1" s="1"/>
  <c r="BT720" i="1"/>
  <c r="AX720" i="1" s="1"/>
  <c r="BU720" i="1"/>
  <c r="AY720" i="1" s="1"/>
  <c r="BV720" i="1"/>
  <c r="AZ720" i="1" s="1"/>
  <c r="BW720" i="1"/>
  <c r="BA720" i="1" s="1"/>
  <c r="BE721" i="1"/>
  <c r="AI721" i="1" s="1"/>
  <c r="BF721" i="1"/>
  <c r="AJ721" i="1" s="1"/>
  <c r="BG721" i="1"/>
  <c r="AK721" i="1" s="1"/>
  <c r="BH721" i="1"/>
  <c r="AL721" i="1" s="1"/>
  <c r="BI721" i="1"/>
  <c r="AM721" i="1" s="1"/>
  <c r="BJ721" i="1"/>
  <c r="AN721" i="1" s="1"/>
  <c r="BK721" i="1"/>
  <c r="AO721" i="1" s="1"/>
  <c r="BL721" i="1"/>
  <c r="AP721" i="1" s="1"/>
  <c r="BM721" i="1"/>
  <c r="AQ721" i="1" s="1"/>
  <c r="BN721" i="1"/>
  <c r="AR721" i="1" s="1"/>
  <c r="BO721" i="1"/>
  <c r="AS721" i="1" s="1"/>
  <c r="BP721" i="1"/>
  <c r="AT721" i="1" s="1"/>
  <c r="BQ721" i="1"/>
  <c r="AU721" i="1" s="1"/>
  <c r="BR721" i="1"/>
  <c r="AV721" i="1" s="1"/>
  <c r="BS721" i="1"/>
  <c r="AW721" i="1" s="1"/>
  <c r="BT721" i="1"/>
  <c r="AX721" i="1" s="1"/>
  <c r="BU721" i="1"/>
  <c r="AY721" i="1" s="1"/>
  <c r="BV721" i="1"/>
  <c r="AZ721" i="1" s="1"/>
  <c r="BW721" i="1"/>
  <c r="BA721" i="1" s="1"/>
  <c r="BE722" i="1"/>
  <c r="AI722" i="1" s="1"/>
  <c r="BF722" i="1"/>
  <c r="AJ722" i="1" s="1"/>
  <c r="BG722" i="1"/>
  <c r="AK722" i="1" s="1"/>
  <c r="BH722" i="1"/>
  <c r="AL722" i="1" s="1"/>
  <c r="BI722" i="1"/>
  <c r="AM722" i="1" s="1"/>
  <c r="BJ722" i="1"/>
  <c r="AN722" i="1" s="1"/>
  <c r="BK722" i="1"/>
  <c r="AO722" i="1" s="1"/>
  <c r="BL722" i="1"/>
  <c r="AP722" i="1" s="1"/>
  <c r="BM722" i="1"/>
  <c r="AQ722" i="1" s="1"/>
  <c r="BN722" i="1"/>
  <c r="AR722" i="1" s="1"/>
  <c r="BO722" i="1"/>
  <c r="AS722" i="1" s="1"/>
  <c r="BP722" i="1"/>
  <c r="AT722" i="1" s="1"/>
  <c r="BQ722" i="1"/>
  <c r="AU722" i="1" s="1"/>
  <c r="BR722" i="1"/>
  <c r="AV722" i="1" s="1"/>
  <c r="BS722" i="1"/>
  <c r="AW722" i="1" s="1"/>
  <c r="BT722" i="1"/>
  <c r="AX722" i="1" s="1"/>
  <c r="BU722" i="1"/>
  <c r="AY722" i="1" s="1"/>
  <c r="BV722" i="1"/>
  <c r="AZ722" i="1" s="1"/>
  <c r="BW722" i="1"/>
  <c r="BA722" i="1" s="1"/>
  <c r="BE723" i="1"/>
  <c r="AI723" i="1" s="1"/>
  <c r="BF723" i="1"/>
  <c r="AJ723" i="1" s="1"/>
  <c r="BG723" i="1"/>
  <c r="AK723" i="1" s="1"/>
  <c r="BH723" i="1"/>
  <c r="AL723" i="1" s="1"/>
  <c r="BI723" i="1"/>
  <c r="AM723" i="1" s="1"/>
  <c r="BJ723" i="1"/>
  <c r="AN723" i="1" s="1"/>
  <c r="BK723" i="1"/>
  <c r="AO723" i="1" s="1"/>
  <c r="BL723" i="1"/>
  <c r="AP723" i="1" s="1"/>
  <c r="BM723" i="1"/>
  <c r="AQ723" i="1" s="1"/>
  <c r="BN723" i="1"/>
  <c r="AR723" i="1" s="1"/>
  <c r="BO723" i="1"/>
  <c r="AS723" i="1" s="1"/>
  <c r="BP723" i="1"/>
  <c r="AT723" i="1" s="1"/>
  <c r="BQ723" i="1"/>
  <c r="AU723" i="1" s="1"/>
  <c r="BR723" i="1"/>
  <c r="AV723" i="1" s="1"/>
  <c r="BS723" i="1"/>
  <c r="AW723" i="1" s="1"/>
  <c r="BT723" i="1"/>
  <c r="AX723" i="1" s="1"/>
  <c r="BU723" i="1"/>
  <c r="AY723" i="1" s="1"/>
  <c r="BV723" i="1"/>
  <c r="AZ723" i="1" s="1"/>
  <c r="BW723" i="1"/>
  <c r="BA723" i="1" s="1"/>
  <c r="BE724" i="1"/>
  <c r="AI724" i="1" s="1"/>
  <c r="BF724" i="1"/>
  <c r="AJ724" i="1" s="1"/>
  <c r="BG724" i="1"/>
  <c r="AK724" i="1" s="1"/>
  <c r="BH724" i="1"/>
  <c r="AL724" i="1" s="1"/>
  <c r="BI724" i="1"/>
  <c r="AM724" i="1" s="1"/>
  <c r="BJ724" i="1"/>
  <c r="AN724" i="1" s="1"/>
  <c r="BK724" i="1"/>
  <c r="AO724" i="1" s="1"/>
  <c r="BL724" i="1"/>
  <c r="AP724" i="1" s="1"/>
  <c r="BM724" i="1"/>
  <c r="AQ724" i="1" s="1"/>
  <c r="BN724" i="1"/>
  <c r="AR724" i="1" s="1"/>
  <c r="BO724" i="1"/>
  <c r="AS724" i="1" s="1"/>
  <c r="BP724" i="1"/>
  <c r="AT724" i="1" s="1"/>
  <c r="BQ724" i="1"/>
  <c r="AU724" i="1" s="1"/>
  <c r="BR724" i="1"/>
  <c r="AV724" i="1" s="1"/>
  <c r="BS724" i="1"/>
  <c r="AW724" i="1" s="1"/>
  <c r="BT724" i="1"/>
  <c r="AX724" i="1" s="1"/>
  <c r="BU724" i="1"/>
  <c r="AY724" i="1" s="1"/>
  <c r="BV724" i="1"/>
  <c r="AZ724" i="1" s="1"/>
  <c r="BW724" i="1"/>
  <c r="BA724" i="1" s="1"/>
  <c r="BE725" i="1"/>
  <c r="AI725" i="1" s="1"/>
  <c r="BF725" i="1"/>
  <c r="AJ725" i="1" s="1"/>
  <c r="BG725" i="1"/>
  <c r="AK725" i="1" s="1"/>
  <c r="BH725" i="1"/>
  <c r="AL725" i="1" s="1"/>
  <c r="BI725" i="1"/>
  <c r="AM725" i="1" s="1"/>
  <c r="BJ725" i="1"/>
  <c r="AN725" i="1" s="1"/>
  <c r="BK725" i="1"/>
  <c r="AO725" i="1" s="1"/>
  <c r="BL725" i="1"/>
  <c r="AP725" i="1" s="1"/>
  <c r="BM725" i="1"/>
  <c r="AQ725" i="1" s="1"/>
  <c r="BN725" i="1"/>
  <c r="AR725" i="1" s="1"/>
  <c r="BO725" i="1"/>
  <c r="AS725" i="1" s="1"/>
  <c r="BP725" i="1"/>
  <c r="AT725" i="1" s="1"/>
  <c r="BQ725" i="1"/>
  <c r="AU725" i="1" s="1"/>
  <c r="BR725" i="1"/>
  <c r="AV725" i="1" s="1"/>
  <c r="BS725" i="1"/>
  <c r="AW725" i="1" s="1"/>
  <c r="BT725" i="1"/>
  <c r="AX725" i="1" s="1"/>
  <c r="BU725" i="1"/>
  <c r="AY725" i="1" s="1"/>
  <c r="BV725" i="1"/>
  <c r="AZ725" i="1" s="1"/>
  <c r="BW725" i="1"/>
  <c r="BA725" i="1" s="1"/>
  <c r="BE726" i="1"/>
  <c r="AI726" i="1" s="1"/>
  <c r="BF726" i="1"/>
  <c r="AJ726" i="1" s="1"/>
  <c r="BG726" i="1"/>
  <c r="AK726" i="1" s="1"/>
  <c r="BH726" i="1"/>
  <c r="AL726" i="1" s="1"/>
  <c r="BI726" i="1"/>
  <c r="AM726" i="1" s="1"/>
  <c r="BJ726" i="1"/>
  <c r="AN726" i="1" s="1"/>
  <c r="BK726" i="1"/>
  <c r="AO726" i="1" s="1"/>
  <c r="BL726" i="1"/>
  <c r="AP726" i="1" s="1"/>
  <c r="BM726" i="1"/>
  <c r="AQ726" i="1" s="1"/>
  <c r="BN726" i="1"/>
  <c r="AR726" i="1" s="1"/>
  <c r="BO726" i="1"/>
  <c r="AS726" i="1" s="1"/>
  <c r="BP726" i="1"/>
  <c r="AT726" i="1" s="1"/>
  <c r="BQ726" i="1"/>
  <c r="AU726" i="1" s="1"/>
  <c r="BR726" i="1"/>
  <c r="AV726" i="1" s="1"/>
  <c r="BS726" i="1"/>
  <c r="AW726" i="1" s="1"/>
  <c r="BT726" i="1"/>
  <c r="AX726" i="1" s="1"/>
  <c r="BU726" i="1"/>
  <c r="AY726" i="1" s="1"/>
  <c r="BV726" i="1"/>
  <c r="AZ726" i="1" s="1"/>
  <c r="BW726" i="1"/>
  <c r="BA726" i="1" s="1"/>
  <c r="BE727" i="1"/>
  <c r="AI727" i="1" s="1"/>
  <c r="BF727" i="1"/>
  <c r="AJ727" i="1" s="1"/>
  <c r="BG727" i="1"/>
  <c r="AK727" i="1" s="1"/>
  <c r="BH727" i="1"/>
  <c r="AL727" i="1" s="1"/>
  <c r="BI727" i="1"/>
  <c r="AM727" i="1" s="1"/>
  <c r="BJ727" i="1"/>
  <c r="AN727" i="1" s="1"/>
  <c r="BK727" i="1"/>
  <c r="AO727" i="1" s="1"/>
  <c r="BL727" i="1"/>
  <c r="AP727" i="1" s="1"/>
  <c r="BM727" i="1"/>
  <c r="AQ727" i="1" s="1"/>
  <c r="BN727" i="1"/>
  <c r="AR727" i="1" s="1"/>
  <c r="BO727" i="1"/>
  <c r="AS727" i="1" s="1"/>
  <c r="BP727" i="1"/>
  <c r="AT727" i="1" s="1"/>
  <c r="BQ727" i="1"/>
  <c r="AU727" i="1" s="1"/>
  <c r="BR727" i="1"/>
  <c r="AV727" i="1" s="1"/>
  <c r="BS727" i="1"/>
  <c r="AW727" i="1" s="1"/>
  <c r="BT727" i="1"/>
  <c r="AX727" i="1" s="1"/>
  <c r="BU727" i="1"/>
  <c r="AY727" i="1" s="1"/>
  <c r="BV727" i="1"/>
  <c r="AZ727" i="1" s="1"/>
  <c r="BW727" i="1"/>
  <c r="BA727" i="1" s="1"/>
  <c r="BE728" i="1"/>
  <c r="AI728" i="1" s="1"/>
  <c r="BF728" i="1"/>
  <c r="AJ728" i="1" s="1"/>
  <c r="BG728" i="1"/>
  <c r="AK728" i="1" s="1"/>
  <c r="BH728" i="1"/>
  <c r="AL728" i="1" s="1"/>
  <c r="BI728" i="1"/>
  <c r="AM728" i="1" s="1"/>
  <c r="BJ728" i="1"/>
  <c r="AN728" i="1" s="1"/>
  <c r="BK728" i="1"/>
  <c r="AO728" i="1" s="1"/>
  <c r="BL728" i="1"/>
  <c r="AP728" i="1" s="1"/>
  <c r="BM728" i="1"/>
  <c r="AQ728" i="1" s="1"/>
  <c r="BN728" i="1"/>
  <c r="AR728" i="1" s="1"/>
  <c r="BO728" i="1"/>
  <c r="AS728" i="1" s="1"/>
  <c r="BP728" i="1"/>
  <c r="AT728" i="1" s="1"/>
  <c r="BQ728" i="1"/>
  <c r="AU728" i="1" s="1"/>
  <c r="BR728" i="1"/>
  <c r="AV728" i="1" s="1"/>
  <c r="BS728" i="1"/>
  <c r="AW728" i="1" s="1"/>
  <c r="BT728" i="1"/>
  <c r="AX728" i="1" s="1"/>
  <c r="BU728" i="1"/>
  <c r="AY728" i="1" s="1"/>
  <c r="BV728" i="1"/>
  <c r="AZ728" i="1" s="1"/>
  <c r="BW728" i="1"/>
  <c r="BA728" i="1" s="1"/>
  <c r="BE729" i="1"/>
  <c r="AI729" i="1" s="1"/>
  <c r="BF729" i="1"/>
  <c r="AJ729" i="1" s="1"/>
  <c r="BG729" i="1"/>
  <c r="AK729" i="1" s="1"/>
  <c r="BH729" i="1"/>
  <c r="AL729" i="1" s="1"/>
  <c r="BI729" i="1"/>
  <c r="AM729" i="1" s="1"/>
  <c r="BJ729" i="1"/>
  <c r="AN729" i="1" s="1"/>
  <c r="BK729" i="1"/>
  <c r="AO729" i="1" s="1"/>
  <c r="BL729" i="1"/>
  <c r="AP729" i="1" s="1"/>
  <c r="BM729" i="1"/>
  <c r="AQ729" i="1" s="1"/>
  <c r="BN729" i="1"/>
  <c r="AR729" i="1" s="1"/>
  <c r="BO729" i="1"/>
  <c r="AS729" i="1" s="1"/>
  <c r="BP729" i="1"/>
  <c r="AT729" i="1" s="1"/>
  <c r="BQ729" i="1"/>
  <c r="AU729" i="1" s="1"/>
  <c r="BR729" i="1"/>
  <c r="AV729" i="1" s="1"/>
  <c r="BS729" i="1"/>
  <c r="AW729" i="1" s="1"/>
  <c r="BT729" i="1"/>
  <c r="AX729" i="1" s="1"/>
  <c r="BU729" i="1"/>
  <c r="AY729" i="1" s="1"/>
  <c r="BV729" i="1"/>
  <c r="AZ729" i="1" s="1"/>
  <c r="BW729" i="1"/>
  <c r="BA729" i="1" s="1"/>
  <c r="BE730" i="1"/>
  <c r="AI730" i="1" s="1"/>
  <c r="BF730" i="1"/>
  <c r="AJ730" i="1" s="1"/>
  <c r="BG730" i="1"/>
  <c r="AK730" i="1" s="1"/>
  <c r="BH730" i="1"/>
  <c r="AL730" i="1" s="1"/>
  <c r="BI730" i="1"/>
  <c r="AM730" i="1" s="1"/>
  <c r="BJ730" i="1"/>
  <c r="AN730" i="1" s="1"/>
  <c r="BK730" i="1"/>
  <c r="AO730" i="1" s="1"/>
  <c r="BL730" i="1"/>
  <c r="AP730" i="1" s="1"/>
  <c r="BM730" i="1"/>
  <c r="AQ730" i="1" s="1"/>
  <c r="BN730" i="1"/>
  <c r="AR730" i="1" s="1"/>
  <c r="BO730" i="1"/>
  <c r="AS730" i="1" s="1"/>
  <c r="BP730" i="1"/>
  <c r="AT730" i="1" s="1"/>
  <c r="BQ730" i="1"/>
  <c r="AU730" i="1" s="1"/>
  <c r="BR730" i="1"/>
  <c r="AV730" i="1" s="1"/>
  <c r="BS730" i="1"/>
  <c r="AW730" i="1" s="1"/>
  <c r="BT730" i="1"/>
  <c r="AX730" i="1" s="1"/>
  <c r="BU730" i="1"/>
  <c r="AY730" i="1" s="1"/>
  <c r="BV730" i="1"/>
  <c r="AZ730" i="1" s="1"/>
  <c r="BW730" i="1"/>
  <c r="BA730" i="1" s="1"/>
  <c r="BE731" i="1"/>
  <c r="AI731" i="1" s="1"/>
  <c r="BF731" i="1"/>
  <c r="AJ731" i="1" s="1"/>
  <c r="BG731" i="1"/>
  <c r="AK731" i="1" s="1"/>
  <c r="BH731" i="1"/>
  <c r="AL731" i="1" s="1"/>
  <c r="BI731" i="1"/>
  <c r="AM731" i="1" s="1"/>
  <c r="BJ731" i="1"/>
  <c r="AN731" i="1" s="1"/>
  <c r="BK731" i="1"/>
  <c r="AO731" i="1" s="1"/>
  <c r="BL731" i="1"/>
  <c r="AP731" i="1" s="1"/>
  <c r="BM731" i="1"/>
  <c r="AQ731" i="1" s="1"/>
  <c r="BN731" i="1"/>
  <c r="AR731" i="1" s="1"/>
  <c r="BO731" i="1"/>
  <c r="AS731" i="1" s="1"/>
  <c r="BP731" i="1"/>
  <c r="AT731" i="1" s="1"/>
  <c r="BQ731" i="1"/>
  <c r="AU731" i="1" s="1"/>
  <c r="BR731" i="1"/>
  <c r="AV731" i="1" s="1"/>
  <c r="BS731" i="1"/>
  <c r="AW731" i="1" s="1"/>
  <c r="BT731" i="1"/>
  <c r="AX731" i="1" s="1"/>
  <c r="BU731" i="1"/>
  <c r="AY731" i="1" s="1"/>
  <c r="BV731" i="1"/>
  <c r="AZ731" i="1" s="1"/>
  <c r="BW731" i="1"/>
  <c r="BA731" i="1" s="1"/>
  <c r="BE732" i="1"/>
  <c r="AI732" i="1" s="1"/>
  <c r="BF732" i="1"/>
  <c r="AJ732" i="1" s="1"/>
  <c r="BG732" i="1"/>
  <c r="AK732" i="1" s="1"/>
  <c r="BH732" i="1"/>
  <c r="AL732" i="1" s="1"/>
  <c r="BI732" i="1"/>
  <c r="AM732" i="1" s="1"/>
  <c r="BJ732" i="1"/>
  <c r="AN732" i="1" s="1"/>
  <c r="BK732" i="1"/>
  <c r="AO732" i="1" s="1"/>
  <c r="BL732" i="1"/>
  <c r="AP732" i="1" s="1"/>
  <c r="BM732" i="1"/>
  <c r="AQ732" i="1" s="1"/>
  <c r="BN732" i="1"/>
  <c r="AR732" i="1" s="1"/>
  <c r="BO732" i="1"/>
  <c r="AS732" i="1" s="1"/>
  <c r="BP732" i="1"/>
  <c r="AT732" i="1" s="1"/>
  <c r="BQ732" i="1"/>
  <c r="AU732" i="1" s="1"/>
  <c r="BR732" i="1"/>
  <c r="AV732" i="1" s="1"/>
  <c r="BS732" i="1"/>
  <c r="AW732" i="1" s="1"/>
  <c r="BT732" i="1"/>
  <c r="AX732" i="1" s="1"/>
  <c r="BU732" i="1"/>
  <c r="AY732" i="1" s="1"/>
  <c r="BV732" i="1"/>
  <c r="AZ732" i="1" s="1"/>
  <c r="BW732" i="1"/>
  <c r="BA732" i="1" s="1"/>
  <c r="BE733" i="1"/>
  <c r="AI733" i="1" s="1"/>
  <c r="BF733" i="1"/>
  <c r="AJ733" i="1" s="1"/>
  <c r="BG733" i="1"/>
  <c r="AK733" i="1" s="1"/>
  <c r="BH733" i="1"/>
  <c r="AL733" i="1" s="1"/>
  <c r="BI733" i="1"/>
  <c r="AM733" i="1" s="1"/>
  <c r="BJ733" i="1"/>
  <c r="AN733" i="1" s="1"/>
  <c r="BK733" i="1"/>
  <c r="AO733" i="1" s="1"/>
  <c r="BL733" i="1"/>
  <c r="AP733" i="1" s="1"/>
  <c r="BM733" i="1"/>
  <c r="AQ733" i="1" s="1"/>
  <c r="BN733" i="1"/>
  <c r="AR733" i="1" s="1"/>
  <c r="BO733" i="1"/>
  <c r="AS733" i="1" s="1"/>
  <c r="BP733" i="1"/>
  <c r="AT733" i="1" s="1"/>
  <c r="BQ733" i="1"/>
  <c r="AU733" i="1" s="1"/>
  <c r="BR733" i="1"/>
  <c r="AV733" i="1" s="1"/>
  <c r="BS733" i="1"/>
  <c r="AW733" i="1" s="1"/>
  <c r="BT733" i="1"/>
  <c r="AX733" i="1" s="1"/>
  <c r="BU733" i="1"/>
  <c r="AY733" i="1" s="1"/>
  <c r="BV733" i="1"/>
  <c r="AZ733" i="1" s="1"/>
  <c r="BW733" i="1"/>
  <c r="BA733" i="1" s="1"/>
  <c r="BE734" i="1"/>
  <c r="AI734" i="1" s="1"/>
  <c r="BF734" i="1"/>
  <c r="AJ734" i="1" s="1"/>
  <c r="BG734" i="1"/>
  <c r="AK734" i="1" s="1"/>
  <c r="BH734" i="1"/>
  <c r="AL734" i="1" s="1"/>
  <c r="BI734" i="1"/>
  <c r="AM734" i="1" s="1"/>
  <c r="BJ734" i="1"/>
  <c r="AN734" i="1" s="1"/>
  <c r="BK734" i="1"/>
  <c r="AO734" i="1" s="1"/>
  <c r="BL734" i="1"/>
  <c r="AP734" i="1" s="1"/>
  <c r="BM734" i="1"/>
  <c r="AQ734" i="1" s="1"/>
  <c r="BN734" i="1"/>
  <c r="AR734" i="1" s="1"/>
  <c r="BO734" i="1"/>
  <c r="AS734" i="1" s="1"/>
  <c r="BP734" i="1"/>
  <c r="AT734" i="1" s="1"/>
  <c r="BQ734" i="1"/>
  <c r="AU734" i="1" s="1"/>
  <c r="BR734" i="1"/>
  <c r="AV734" i="1" s="1"/>
  <c r="BS734" i="1"/>
  <c r="AW734" i="1" s="1"/>
  <c r="BT734" i="1"/>
  <c r="AX734" i="1" s="1"/>
  <c r="BU734" i="1"/>
  <c r="AY734" i="1" s="1"/>
  <c r="BV734" i="1"/>
  <c r="AZ734" i="1" s="1"/>
  <c r="BW734" i="1"/>
  <c r="BA734" i="1" s="1"/>
  <c r="BE735" i="1"/>
  <c r="AI735" i="1" s="1"/>
  <c r="BF735" i="1"/>
  <c r="AJ735" i="1" s="1"/>
  <c r="BG735" i="1"/>
  <c r="AK735" i="1" s="1"/>
  <c r="BH735" i="1"/>
  <c r="AL735" i="1" s="1"/>
  <c r="BI735" i="1"/>
  <c r="AM735" i="1" s="1"/>
  <c r="BJ735" i="1"/>
  <c r="AN735" i="1" s="1"/>
  <c r="BK735" i="1"/>
  <c r="AO735" i="1" s="1"/>
  <c r="BL735" i="1"/>
  <c r="AP735" i="1" s="1"/>
  <c r="BM735" i="1"/>
  <c r="AQ735" i="1" s="1"/>
  <c r="BN735" i="1"/>
  <c r="AR735" i="1" s="1"/>
  <c r="BO735" i="1"/>
  <c r="AS735" i="1" s="1"/>
  <c r="BP735" i="1"/>
  <c r="AT735" i="1" s="1"/>
  <c r="BQ735" i="1"/>
  <c r="AU735" i="1" s="1"/>
  <c r="BR735" i="1"/>
  <c r="AV735" i="1" s="1"/>
  <c r="BS735" i="1"/>
  <c r="AW735" i="1" s="1"/>
  <c r="BT735" i="1"/>
  <c r="AX735" i="1" s="1"/>
  <c r="BU735" i="1"/>
  <c r="AY735" i="1" s="1"/>
  <c r="BV735" i="1"/>
  <c r="AZ735" i="1" s="1"/>
  <c r="BW735" i="1"/>
  <c r="BA735" i="1" s="1"/>
  <c r="BE736" i="1"/>
  <c r="AI736" i="1" s="1"/>
  <c r="BF736" i="1"/>
  <c r="AJ736" i="1" s="1"/>
  <c r="BG736" i="1"/>
  <c r="AK736" i="1" s="1"/>
  <c r="BH736" i="1"/>
  <c r="AL736" i="1" s="1"/>
  <c r="BI736" i="1"/>
  <c r="AM736" i="1" s="1"/>
  <c r="BJ736" i="1"/>
  <c r="AN736" i="1" s="1"/>
  <c r="BK736" i="1"/>
  <c r="AO736" i="1" s="1"/>
  <c r="BL736" i="1"/>
  <c r="AP736" i="1" s="1"/>
  <c r="BM736" i="1"/>
  <c r="AQ736" i="1" s="1"/>
  <c r="BN736" i="1"/>
  <c r="AR736" i="1" s="1"/>
  <c r="BO736" i="1"/>
  <c r="AS736" i="1" s="1"/>
  <c r="BP736" i="1"/>
  <c r="AT736" i="1" s="1"/>
  <c r="BQ736" i="1"/>
  <c r="AU736" i="1" s="1"/>
  <c r="BR736" i="1"/>
  <c r="AV736" i="1" s="1"/>
  <c r="BS736" i="1"/>
  <c r="AW736" i="1" s="1"/>
  <c r="BT736" i="1"/>
  <c r="AX736" i="1" s="1"/>
  <c r="BU736" i="1"/>
  <c r="AY736" i="1" s="1"/>
  <c r="BV736" i="1"/>
  <c r="AZ736" i="1" s="1"/>
  <c r="BW736" i="1"/>
  <c r="BA736" i="1" s="1"/>
  <c r="BE737" i="1"/>
  <c r="AI737" i="1" s="1"/>
  <c r="BF737" i="1"/>
  <c r="AJ737" i="1" s="1"/>
  <c r="BG737" i="1"/>
  <c r="AK737" i="1" s="1"/>
  <c r="BH737" i="1"/>
  <c r="AL737" i="1" s="1"/>
  <c r="BI737" i="1"/>
  <c r="AM737" i="1" s="1"/>
  <c r="BJ737" i="1"/>
  <c r="AN737" i="1" s="1"/>
  <c r="BK737" i="1"/>
  <c r="AO737" i="1" s="1"/>
  <c r="BL737" i="1"/>
  <c r="AP737" i="1" s="1"/>
  <c r="BM737" i="1"/>
  <c r="AQ737" i="1" s="1"/>
  <c r="BN737" i="1"/>
  <c r="AR737" i="1" s="1"/>
  <c r="BO737" i="1"/>
  <c r="AS737" i="1" s="1"/>
  <c r="BP737" i="1"/>
  <c r="AT737" i="1" s="1"/>
  <c r="BQ737" i="1"/>
  <c r="AU737" i="1" s="1"/>
  <c r="BR737" i="1"/>
  <c r="AV737" i="1" s="1"/>
  <c r="BS737" i="1"/>
  <c r="AW737" i="1" s="1"/>
  <c r="BT737" i="1"/>
  <c r="AX737" i="1" s="1"/>
  <c r="BU737" i="1"/>
  <c r="AY737" i="1" s="1"/>
  <c r="BV737" i="1"/>
  <c r="AZ737" i="1" s="1"/>
  <c r="BW737" i="1"/>
  <c r="BA737" i="1" s="1"/>
  <c r="BE738" i="1"/>
  <c r="AI738" i="1" s="1"/>
  <c r="BF738" i="1"/>
  <c r="AJ738" i="1" s="1"/>
  <c r="BG738" i="1"/>
  <c r="AK738" i="1" s="1"/>
  <c r="BH738" i="1"/>
  <c r="AL738" i="1" s="1"/>
  <c r="BI738" i="1"/>
  <c r="AM738" i="1" s="1"/>
  <c r="BJ738" i="1"/>
  <c r="AN738" i="1" s="1"/>
  <c r="BK738" i="1"/>
  <c r="AO738" i="1" s="1"/>
  <c r="BL738" i="1"/>
  <c r="AP738" i="1" s="1"/>
  <c r="BM738" i="1"/>
  <c r="AQ738" i="1" s="1"/>
  <c r="BN738" i="1"/>
  <c r="AR738" i="1" s="1"/>
  <c r="BO738" i="1"/>
  <c r="AS738" i="1" s="1"/>
  <c r="BP738" i="1"/>
  <c r="AT738" i="1" s="1"/>
  <c r="BQ738" i="1"/>
  <c r="AU738" i="1" s="1"/>
  <c r="BR738" i="1"/>
  <c r="AV738" i="1" s="1"/>
  <c r="BS738" i="1"/>
  <c r="AW738" i="1" s="1"/>
  <c r="BT738" i="1"/>
  <c r="AX738" i="1" s="1"/>
  <c r="BU738" i="1"/>
  <c r="AY738" i="1" s="1"/>
  <c r="BV738" i="1"/>
  <c r="AZ738" i="1" s="1"/>
  <c r="BW738" i="1"/>
  <c r="BA738" i="1" s="1"/>
  <c r="BE739" i="1"/>
  <c r="AI739" i="1" s="1"/>
  <c r="BF739" i="1"/>
  <c r="AJ739" i="1" s="1"/>
  <c r="BG739" i="1"/>
  <c r="AK739" i="1" s="1"/>
  <c r="BH739" i="1"/>
  <c r="AL739" i="1" s="1"/>
  <c r="BI739" i="1"/>
  <c r="AM739" i="1" s="1"/>
  <c r="BJ739" i="1"/>
  <c r="AN739" i="1" s="1"/>
  <c r="BK739" i="1"/>
  <c r="AO739" i="1" s="1"/>
  <c r="BL739" i="1"/>
  <c r="AP739" i="1" s="1"/>
  <c r="BM739" i="1"/>
  <c r="AQ739" i="1" s="1"/>
  <c r="BN739" i="1"/>
  <c r="AR739" i="1" s="1"/>
  <c r="BO739" i="1"/>
  <c r="AS739" i="1" s="1"/>
  <c r="BP739" i="1"/>
  <c r="AT739" i="1" s="1"/>
  <c r="BQ739" i="1"/>
  <c r="AU739" i="1" s="1"/>
  <c r="BR739" i="1"/>
  <c r="AV739" i="1" s="1"/>
  <c r="BS739" i="1"/>
  <c r="AW739" i="1" s="1"/>
  <c r="BT739" i="1"/>
  <c r="AX739" i="1" s="1"/>
  <c r="BU739" i="1"/>
  <c r="AY739" i="1" s="1"/>
  <c r="BV739" i="1"/>
  <c r="AZ739" i="1" s="1"/>
  <c r="BW739" i="1"/>
  <c r="BA739" i="1" s="1"/>
  <c r="BE740" i="1"/>
  <c r="AI740" i="1" s="1"/>
  <c r="BF740" i="1"/>
  <c r="AJ740" i="1" s="1"/>
  <c r="BG740" i="1"/>
  <c r="AK740" i="1" s="1"/>
  <c r="BH740" i="1"/>
  <c r="AL740" i="1" s="1"/>
  <c r="BI740" i="1"/>
  <c r="AM740" i="1" s="1"/>
  <c r="BJ740" i="1"/>
  <c r="AN740" i="1" s="1"/>
  <c r="BK740" i="1"/>
  <c r="AO740" i="1" s="1"/>
  <c r="BL740" i="1"/>
  <c r="AP740" i="1" s="1"/>
  <c r="BM740" i="1"/>
  <c r="AQ740" i="1" s="1"/>
  <c r="BN740" i="1"/>
  <c r="AR740" i="1" s="1"/>
  <c r="BO740" i="1"/>
  <c r="AS740" i="1" s="1"/>
  <c r="BP740" i="1"/>
  <c r="AT740" i="1" s="1"/>
  <c r="BQ740" i="1"/>
  <c r="AU740" i="1" s="1"/>
  <c r="BR740" i="1"/>
  <c r="AV740" i="1" s="1"/>
  <c r="BS740" i="1"/>
  <c r="AW740" i="1" s="1"/>
  <c r="BT740" i="1"/>
  <c r="AX740" i="1" s="1"/>
  <c r="BU740" i="1"/>
  <c r="AY740" i="1" s="1"/>
  <c r="BV740" i="1"/>
  <c r="AZ740" i="1" s="1"/>
  <c r="BW740" i="1"/>
  <c r="BA740" i="1" s="1"/>
  <c r="BE741" i="1"/>
  <c r="AI741" i="1" s="1"/>
  <c r="BF741" i="1"/>
  <c r="AJ741" i="1" s="1"/>
  <c r="BG741" i="1"/>
  <c r="AK741" i="1" s="1"/>
  <c r="BH741" i="1"/>
  <c r="AL741" i="1" s="1"/>
  <c r="BI741" i="1"/>
  <c r="AM741" i="1" s="1"/>
  <c r="BJ741" i="1"/>
  <c r="AN741" i="1" s="1"/>
  <c r="BK741" i="1"/>
  <c r="AO741" i="1" s="1"/>
  <c r="BL741" i="1"/>
  <c r="AP741" i="1" s="1"/>
  <c r="BM741" i="1"/>
  <c r="AQ741" i="1" s="1"/>
  <c r="BN741" i="1"/>
  <c r="AR741" i="1" s="1"/>
  <c r="BO741" i="1"/>
  <c r="AS741" i="1" s="1"/>
  <c r="BP741" i="1"/>
  <c r="AT741" i="1" s="1"/>
  <c r="BQ741" i="1"/>
  <c r="AU741" i="1" s="1"/>
  <c r="BR741" i="1"/>
  <c r="AV741" i="1" s="1"/>
  <c r="BS741" i="1"/>
  <c r="AW741" i="1" s="1"/>
  <c r="BT741" i="1"/>
  <c r="AX741" i="1" s="1"/>
  <c r="BU741" i="1"/>
  <c r="AY741" i="1" s="1"/>
  <c r="BV741" i="1"/>
  <c r="AZ741" i="1" s="1"/>
  <c r="BW741" i="1"/>
  <c r="BA741" i="1" s="1"/>
  <c r="BE742" i="1"/>
  <c r="AI742" i="1" s="1"/>
  <c r="BF742" i="1"/>
  <c r="AJ742" i="1" s="1"/>
  <c r="BG742" i="1"/>
  <c r="AK742" i="1" s="1"/>
  <c r="BH742" i="1"/>
  <c r="AL742" i="1" s="1"/>
  <c r="BI742" i="1"/>
  <c r="AM742" i="1" s="1"/>
  <c r="BJ742" i="1"/>
  <c r="AN742" i="1" s="1"/>
  <c r="BK742" i="1"/>
  <c r="AO742" i="1" s="1"/>
  <c r="BL742" i="1"/>
  <c r="AP742" i="1" s="1"/>
  <c r="BM742" i="1"/>
  <c r="AQ742" i="1" s="1"/>
  <c r="BN742" i="1"/>
  <c r="AR742" i="1" s="1"/>
  <c r="BO742" i="1"/>
  <c r="AS742" i="1" s="1"/>
  <c r="BP742" i="1"/>
  <c r="AT742" i="1" s="1"/>
  <c r="BQ742" i="1"/>
  <c r="AU742" i="1" s="1"/>
  <c r="BR742" i="1"/>
  <c r="AV742" i="1" s="1"/>
  <c r="BS742" i="1"/>
  <c r="AW742" i="1" s="1"/>
  <c r="BT742" i="1"/>
  <c r="AX742" i="1" s="1"/>
  <c r="BU742" i="1"/>
  <c r="AY742" i="1" s="1"/>
  <c r="BV742" i="1"/>
  <c r="AZ742" i="1" s="1"/>
  <c r="BW742" i="1"/>
  <c r="BA742" i="1" s="1"/>
  <c r="BE743" i="1"/>
  <c r="AI743" i="1" s="1"/>
  <c r="BF743" i="1"/>
  <c r="AJ743" i="1" s="1"/>
  <c r="BG743" i="1"/>
  <c r="AK743" i="1" s="1"/>
  <c r="BH743" i="1"/>
  <c r="AL743" i="1" s="1"/>
  <c r="BI743" i="1"/>
  <c r="AM743" i="1" s="1"/>
  <c r="BJ743" i="1"/>
  <c r="AN743" i="1" s="1"/>
  <c r="BK743" i="1"/>
  <c r="AO743" i="1" s="1"/>
  <c r="BL743" i="1"/>
  <c r="AP743" i="1" s="1"/>
  <c r="BM743" i="1"/>
  <c r="AQ743" i="1" s="1"/>
  <c r="BN743" i="1"/>
  <c r="AR743" i="1" s="1"/>
  <c r="BO743" i="1"/>
  <c r="AS743" i="1" s="1"/>
  <c r="BP743" i="1"/>
  <c r="AT743" i="1" s="1"/>
  <c r="BQ743" i="1"/>
  <c r="AU743" i="1" s="1"/>
  <c r="BR743" i="1"/>
  <c r="AV743" i="1" s="1"/>
  <c r="BS743" i="1"/>
  <c r="AW743" i="1" s="1"/>
  <c r="BT743" i="1"/>
  <c r="AX743" i="1" s="1"/>
  <c r="BU743" i="1"/>
  <c r="AY743" i="1" s="1"/>
  <c r="BV743" i="1"/>
  <c r="AZ743" i="1" s="1"/>
  <c r="BW743" i="1"/>
  <c r="BA743" i="1" s="1"/>
  <c r="BE744" i="1"/>
  <c r="AI744" i="1" s="1"/>
  <c r="BF744" i="1"/>
  <c r="AJ744" i="1" s="1"/>
  <c r="BG744" i="1"/>
  <c r="AK744" i="1" s="1"/>
  <c r="BH744" i="1"/>
  <c r="AL744" i="1" s="1"/>
  <c r="BI744" i="1"/>
  <c r="AM744" i="1" s="1"/>
  <c r="BJ744" i="1"/>
  <c r="AN744" i="1" s="1"/>
  <c r="BK744" i="1"/>
  <c r="AO744" i="1" s="1"/>
  <c r="BL744" i="1"/>
  <c r="AP744" i="1" s="1"/>
  <c r="BM744" i="1"/>
  <c r="AQ744" i="1" s="1"/>
  <c r="BN744" i="1"/>
  <c r="AR744" i="1" s="1"/>
  <c r="BO744" i="1"/>
  <c r="AS744" i="1" s="1"/>
  <c r="BP744" i="1"/>
  <c r="AT744" i="1" s="1"/>
  <c r="BQ744" i="1"/>
  <c r="AU744" i="1" s="1"/>
  <c r="BR744" i="1"/>
  <c r="AV744" i="1" s="1"/>
  <c r="BS744" i="1"/>
  <c r="AW744" i="1" s="1"/>
  <c r="BT744" i="1"/>
  <c r="AX744" i="1" s="1"/>
  <c r="BU744" i="1"/>
  <c r="AY744" i="1" s="1"/>
  <c r="BV744" i="1"/>
  <c r="AZ744" i="1" s="1"/>
  <c r="BW744" i="1"/>
  <c r="BA744" i="1" s="1"/>
  <c r="BE745" i="1"/>
  <c r="AI745" i="1" s="1"/>
  <c r="BF745" i="1"/>
  <c r="AJ745" i="1" s="1"/>
  <c r="BG745" i="1"/>
  <c r="AK745" i="1" s="1"/>
  <c r="BH745" i="1"/>
  <c r="AL745" i="1" s="1"/>
  <c r="BI745" i="1"/>
  <c r="AM745" i="1" s="1"/>
  <c r="BJ745" i="1"/>
  <c r="AN745" i="1" s="1"/>
  <c r="BK745" i="1"/>
  <c r="AO745" i="1" s="1"/>
  <c r="BL745" i="1"/>
  <c r="AP745" i="1" s="1"/>
  <c r="BM745" i="1"/>
  <c r="AQ745" i="1" s="1"/>
  <c r="BN745" i="1"/>
  <c r="AR745" i="1" s="1"/>
  <c r="BO745" i="1"/>
  <c r="AS745" i="1" s="1"/>
  <c r="BP745" i="1"/>
  <c r="AT745" i="1" s="1"/>
  <c r="BQ745" i="1"/>
  <c r="AU745" i="1" s="1"/>
  <c r="BR745" i="1"/>
  <c r="AV745" i="1" s="1"/>
  <c r="BS745" i="1"/>
  <c r="AW745" i="1" s="1"/>
  <c r="BT745" i="1"/>
  <c r="AX745" i="1" s="1"/>
  <c r="BU745" i="1"/>
  <c r="AY745" i="1" s="1"/>
  <c r="BV745" i="1"/>
  <c r="AZ745" i="1" s="1"/>
  <c r="BW745" i="1"/>
  <c r="BA745" i="1" s="1"/>
  <c r="BE746" i="1"/>
  <c r="AI746" i="1" s="1"/>
  <c r="BF746" i="1"/>
  <c r="AJ746" i="1" s="1"/>
  <c r="BG746" i="1"/>
  <c r="AK746" i="1" s="1"/>
  <c r="BH746" i="1"/>
  <c r="AL746" i="1" s="1"/>
  <c r="BI746" i="1"/>
  <c r="AM746" i="1" s="1"/>
  <c r="BJ746" i="1"/>
  <c r="AN746" i="1" s="1"/>
  <c r="BK746" i="1"/>
  <c r="AO746" i="1" s="1"/>
  <c r="BL746" i="1"/>
  <c r="AP746" i="1" s="1"/>
  <c r="BM746" i="1"/>
  <c r="AQ746" i="1" s="1"/>
  <c r="BN746" i="1"/>
  <c r="AR746" i="1" s="1"/>
  <c r="BO746" i="1"/>
  <c r="AS746" i="1" s="1"/>
  <c r="BP746" i="1"/>
  <c r="AT746" i="1" s="1"/>
  <c r="BQ746" i="1"/>
  <c r="AU746" i="1" s="1"/>
  <c r="BR746" i="1"/>
  <c r="AV746" i="1" s="1"/>
  <c r="BS746" i="1"/>
  <c r="AW746" i="1" s="1"/>
  <c r="BT746" i="1"/>
  <c r="AX746" i="1" s="1"/>
  <c r="BU746" i="1"/>
  <c r="AY746" i="1" s="1"/>
  <c r="BV746" i="1"/>
  <c r="AZ746" i="1" s="1"/>
  <c r="BW746" i="1"/>
  <c r="BA746" i="1" s="1"/>
  <c r="BE747" i="1"/>
  <c r="AI747" i="1" s="1"/>
  <c r="BF747" i="1"/>
  <c r="AJ747" i="1" s="1"/>
  <c r="BG747" i="1"/>
  <c r="AK747" i="1" s="1"/>
  <c r="BH747" i="1"/>
  <c r="AL747" i="1" s="1"/>
  <c r="BI747" i="1"/>
  <c r="AM747" i="1" s="1"/>
  <c r="BJ747" i="1"/>
  <c r="AN747" i="1" s="1"/>
  <c r="BK747" i="1"/>
  <c r="AO747" i="1" s="1"/>
  <c r="BL747" i="1"/>
  <c r="AP747" i="1" s="1"/>
  <c r="BM747" i="1"/>
  <c r="AQ747" i="1" s="1"/>
  <c r="BN747" i="1"/>
  <c r="AR747" i="1" s="1"/>
  <c r="BO747" i="1"/>
  <c r="AS747" i="1" s="1"/>
  <c r="BP747" i="1"/>
  <c r="AT747" i="1" s="1"/>
  <c r="BQ747" i="1"/>
  <c r="AU747" i="1" s="1"/>
  <c r="BR747" i="1"/>
  <c r="AV747" i="1" s="1"/>
  <c r="BS747" i="1"/>
  <c r="AW747" i="1" s="1"/>
  <c r="BT747" i="1"/>
  <c r="AX747" i="1" s="1"/>
  <c r="BU747" i="1"/>
  <c r="AY747" i="1" s="1"/>
  <c r="BV747" i="1"/>
  <c r="AZ747" i="1" s="1"/>
  <c r="BW747" i="1"/>
  <c r="BA747" i="1" s="1"/>
  <c r="BE748" i="1"/>
  <c r="AI748" i="1" s="1"/>
  <c r="BF748" i="1"/>
  <c r="AJ748" i="1" s="1"/>
  <c r="BG748" i="1"/>
  <c r="AK748" i="1" s="1"/>
  <c r="BH748" i="1"/>
  <c r="AL748" i="1" s="1"/>
  <c r="BI748" i="1"/>
  <c r="AM748" i="1" s="1"/>
  <c r="BJ748" i="1"/>
  <c r="AN748" i="1" s="1"/>
  <c r="BK748" i="1"/>
  <c r="AO748" i="1" s="1"/>
  <c r="BL748" i="1"/>
  <c r="AP748" i="1" s="1"/>
  <c r="BM748" i="1"/>
  <c r="AQ748" i="1" s="1"/>
  <c r="BN748" i="1"/>
  <c r="AR748" i="1" s="1"/>
  <c r="BO748" i="1"/>
  <c r="AS748" i="1" s="1"/>
  <c r="BP748" i="1"/>
  <c r="AT748" i="1" s="1"/>
  <c r="BQ748" i="1"/>
  <c r="AU748" i="1" s="1"/>
  <c r="BR748" i="1"/>
  <c r="AV748" i="1" s="1"/>
  <c r="BS748" i="1"/>
  <c r="AW748" i="1" s="1"/>
  <c r="BT748" i="1"/>
  <c r="AX748" i="1" s="1"/>
  <c r="BU748" i="1"/>
  <c r="AY748" i="1" s="1"/>
  <c r="BV748" i="1"/>
  <c r="AZ748" i="1" s="1"/>
  <c r="BW748" i="1"/>
  <c r="BA748" i="1" s="1"/>
  <c r="BE749" i="1"/>
  <c r="AI749" i="1" s="1"/>
  <c r="BF749" i="1"/>
  <c r="AJ749" i="1" s="1"/>
  <c r="BG749" i="1"/>
  <c r="AK749" i="1" s="1"/>
  <c r="BH749" i="1"/>
  <c r="AL749" i="1" s="1"/>
  <c r="BI749" i="1"/>
  <c r="AM749" i="1" s="1"/>
  <c r="BJ749" i="1"/>
  <c r="AN749" i="1" s="1"/>
  <c r="BK749" i="1"/>
  <c r="AO749" i="1" s="1"/>
  <c r="BL749" i="1"/>
  <c r="AP749" i="1" s="1"/>
  <c r="BM749" i="1"/>
  <c r="AQ749" i="1" s="1"/>
  <c r="BN749" i="1"/>
  <c r="AR749" i="1" s="1"/>
  <c r="BO749" i="1"/>
  <c r="AS749" i="1" s="1"/>
  <c r="BP749" i="1"/>
  <c r="AT749" i="1" s="1"/>
  <c r="BQ749" i="1"/>
  <c r="AU749" i="1" s="1"/>
  <c r="BR749" i="1"/>
  <c r="AV749" i="1" s="1"/>
  <c r="BS749" i="1"/>
  <c r="AW749" i="1" s="1"/>
  <c r="BT749" i="1"/>
  <c r="AX749" i="1" s="1"/>
  <c r="BU749" i="1"/>
  <c r="AY749" i="1" s="1"/>
  <c r="BV749" i="1"/>
  <c r="AZ749" i="1" s="1"/>
  <c r="BW749" i="1"/>
  <c r="BA749" i="1" s="1"/>
  <c r="BE750" i="1"/>
  <c r="AI750" i="1" s="1"/>
  <c r="BF750" i="1"/>
  <c r="AJ750" i="1" s="1"/>
  <c r="BG750" i="1"/>
  <c r="AK750" i="1" s="1"/>
  <c r="BH750" i="1"/>
  <c r="AL750" i="1" s="1"/>
  <c r="BI750" i="1"/>
  <c r="AM750" i="1" s="1"/>
  <c r="BJ750" i="1"/>
  <c r="AN750" i="1" s="1"/>
  <c r="BK750" i="1"/>
  <c r="AO750" i="1" s="1"/>
  <c r="BL750" i="1"/>
  <c r="AP750" i="1" s="1"/>
  <c r="BM750" i="1"/>
  <c r="AQ750" i="1" s="1"/>
  <c r="BN750" i="1"/>
  <c r="AR750" i="1" s="1"/>
  <c r="BO750" i="1"/>
  <c r="AS750" i="1" s="1"/>
  <c r="BP750" i="1"/>
  <c r="AT750" i="1" s="1"/>
  <c r="BQ750" i="1"/>
  <c r="AU750" i="1" s="1"/>
  <c r="BR750" i="1"/>
  <c r="AV750" i="1" s="1"/>
  <c r="BS750" i="1"/>
  <c r="AW750" i="1" s="1"/>
  <c r="BT750" i="1"/>
  <c r="AX750" i="1" s="1"/>
  <c r="BU750" i="1"/>
  <c r="AY750" i="1" s="1"/>
  <c r="BV750" i="1"/>
  <c r="AZ750" i="1" s="1"/>
  <c r="BW750" i="1"/>
  <c r="BA750" i="1" s="1"/>
  <c r="BE751" i="1"/>
  <c r="AI751" i="1" s="1"/>
  <c r="BF751" i="1"/>
  <c r="AJ751" i="1" s="1"/>
  <c r="BG751" i="1"/>
  <c r="AK751" i="1" s="1"/>
  <c r="BH751" i="1"/>
  <c r="AL751" i="1" s="1"/>
  <c r="BI751" i="1"/>
  <c r="AM751" i="1" s="1"/>
  <c r="BJ751" i="1"/>
  <c r="AN751" i="1" s="1"/>
  <c r="BK751" i="1"/>
  <c r="AO751" i="1" s="1"/>
  <c r="BL751" i="1"/>
  <c r="AP751" i="1" s="1"/>
  <c r="BM751" i="1"/>
  <c r="AQ751" i="1" s="1"/>
  <c r="BN751" i="1"/>
  <c r="AR751" i="1" s="1"/>
  <c r="BO751" i="1"/>
  <c r="AS751" i="1" s="1"/>
  <c r="BP751" i="1"/>
  <c r="AT751" i="1" s="1"/>
  <c r="BQ751" i="1"/>
  <c r="AU751" i="1" s="1"/>
  <c r="BR751" i="1"/>
  <c r="AV751" i="1" s="1"/>
  <c r="BS751" i="1"/>
  <c r="AW751" i="1" s="1"/>
  <c r="BT751" i="1"/>
  <c r="AX751" i="1" s="1"/>
  <c r="BU751" i="1"/>
  <c r="AY751" i="1" s="1"/>
  <c r="BV751" i="1"/>
  <c r="AZ751" i="1" s="1"/>
  <c r="BW751" i="1"/>
  <c r="BA751" i="1" s="1"/>
  <c r="BE752" i="1"/>
  <c r="AI752" i="1" s="1"/>
  <c r="BF752" i="1"/>
  <c r="AJ752" i="1" s="1"/>
  <c r="BG752" i="1"/>
  <c r="AK752" i="1" s="1"/>
  <c r="BH752" i="1"/>
  <c r="AL752" i="1" s="1"/>
  <c r="BI752" i="1"/>
  <c r="AM752" i="1" s="1"/>
  <c r="BJ752" i="1"/>
  <c r="AN752" i="1" s="1"/>
  <c r="BK752" i="1"/>
  <c r="AO752" i="1" s="1"/>
  <c r="BL752" i="1"/>
  <c r="AP752" i="1" s="1"/>
  <c r="BM752" i="1"/>
  <c r="AQ752" i="1" s="1"/>
  <c r="BN752" i="1"/>
  <c r="AR752" i="1" s="1"/>
  <c r="BO752" i="1"/>
  <c r="AS752" i="1" s="1"/>
  <c r="BP752" i="1"/>
  <c r="AT752" i="1" s="1"/>
  <c r="BQ752" i="1"/>
  <c r="AU752" i="1" s="1"/>
  <c r="BR752" i="1"/>
  <c r="AV752" i="1" s="1"/>
  <c r="BS752" i="1"/>
  <c r="AW752" i="1" s="1"/>
  <c r="BT752" i="1"/>
  <c r="AX752" i="1" s="1"/>
  <c r="BU752" i="1"/>
  <c r="AY752" i="1" s="1"/>
  <c r="BV752" i="1"/>
  <c r="AZ752" i="1" s="1"/>
  <c r="BW752" i="1"/>
  <c r="BA752" i="1" s="1"/>
  <c r="BE753" i="1"/>
  <c r="AI753" i="1" s="1"/>
  <c r="BF753" i="1"/>
  <c r="AJ753" i="1" s="1"/>
  <c r="BG753" i="1"/>
  <c r="AK753" i="1" s="1"/>
  <c r="BH753" i="1"/>
  <c r="AL753" i="1" s="1"/>
  <c r="BI753" i="1"/>
  <c r="AM753" i="1" s="1"/>
  <c r="BJ753" i="1"/>
  <c r="AN753" i="1" s="1"/>
  <c r="BK753" i="1"/>
  <c r="AO753" i="1" s="1"/>
  <c r="BL753" i="1"/>
  <c r="AP753" i="1" s="1"/>
  <c r="BM753" i="1"/>
  <c r="AQ753" i="1" s="1"/>
  <c r="BN753" i="1"/>
  <c r="AR753" i="1" s="1"/>
  <c r="BO753" i="1"/>
  <c r="AS753" i="1" s="1"/>
  <c r="BP753" i="1"/>
  <c r="AT753" i="1" s="1"/>
  <c r="BQ753" i="1"/>
  <c r="AU753" i="1" s="1"/>
  <c r="BR753" i="1"/>
  <c r="AV753" i="1" s="1"/>
  <c r="BS753" i="1"/>
  <c r="AW753" i="1" s="1"/>
  <c r="BT753" i="1"/>
  <c r="AX753" i="1" s="1"/>
  <c r="BU753" i="1"/>
  <c r="AY753" i="1" s="1"/>
  <c r="BV753" i="1"/>
  <c r="AZ753" i="1" s="1"/>
  <c r="BW753" i="1"/>
  <c r="BA753" i="1" s="1"/>
  <c r="BE754" i="1"/>
  <c r="AI754" i="1" s="1"/>
  <c r="BF754" i="1"/>
  <c r="AJ754" i="1" s="1"/>
  <c r="BG754" i="1"/>
  <c r="AK754" i="1" s="1"/>
  <c r="BH754" i="1"/>
  <c r="AL754" i="1" s="1"/>
  <c r="BI754" i="1"/>
  <c r="AM754" i="1" s="1"/>
  <c r="BJ754" i="1"/>
  <c r="AN754" i="1" s="1"/>
  <c r="BK754" i="1"/>
  <c r="AO754" i="1" s="1"/>
  <c r="BL754" i="1"/>
  <c r="AP754" i="1" s="1"/>
  <c r="BM754" i="1"/>
  <c r="AQ754" i="1" s="1"/>
  <c r="BN754" i="1"/>
  <c r="AR754" i="1" s="1"/>
  <c r="BO754" i="1"/>
  <c r="AS754" i="1" s="1"/>
  <c r="BP754" i="1"/>
  <c r="AT754" i="1" s="1"/>
  <c r="BQ754" i="1"/>
  <c r="AU754" i="1" s="1"/>
  <c r="BR754" i="1"/>
  <c r="AV754" i="1" s="1"/>
  <c r="BS754" i="1"/>
  <c r="AW754" i="1" s="1"/>
  <c r="BT754" i="1"/>
  <c r="AX754" i="1" s="1"/>
  <c r="BU754" i="1"/>
  <c r="AY754" i="1" s="1"/>
  <c r="BV754" i="1"/>
  <c r="AZ754" i="1" s="1"/>
  <c r="BW754" i="1"/>
  <c r="BA754" i="1" s="1"/>
  <c r="BE755" i="1"/>
  <c r="AI755" i="1" s="1"/>
  <c r="BF755" i="1"/>
  <c r="AJ755" i="1" s="1"/>
  <c r="BG755" i="1"/>
  <c r="AK755" i="1" s="1"/>
  <c r="BH755" i="1"/>
  <c r="AL755" i="1" s="1"/>
  <c r="BI755" i="1"/>
  <c r="AM755" i="1" s="1"/>
  <c r="BJ755" i="1"/>
  <c r="AN755" i="1" s="1"/>
  <c r="BK755" i="1"/>
  <c r="AO755" i="1" s="1"/>
  <c r="BL755" i="1"/>
  <c r="AP755" i="1" s="1"/>
  <c r="BM755" i="1"/>
  <c r="AQ755" i="1" s="1"/>
  <c r="BN755" i="1"/>
  <c r="AR755" i="1" s="1"/>
  <c r="BO755" i="1"/>
  <c r="AS755" i="1" s="1"/>
  <c r="BP755" i="1"/>
  <c r="AT755" i="1" s="1"/>
  <c r="BQ755" i="1"/>
  <c r="AU755" i="1" s="1"/>
  <c r="BR755" i="1"/>
  <c r="AV755" i="1" s="1"/>
  <c r="BS755" i="1"/>
  <c r="AW755" i="1" s="1"/>
  <c r="BT755" i="1"/>
  <c r="AX755" i="1" s="1"/>
  <c r="BU755" i="1"/>
  <c r="AY755" i="1" s="1"/>
  <c r="BV755" i="1"/>
  <c r="AZ755" i="1" s="1"/>
  <c r="BW755" i="1"/>
  <c r="BA755" i="1" s="1"/>
  <c r="BE756" i="1"/>
  <c r="AI756" i="1" s="1"/>
  <c r="BF756" i="1"/>
  <c r="AJ756" i="1" s="1"/>
  <c r="BG756" i="1"/>
  <c r="AK756" i="1" s="1"/>
  <c r="BH756" i="1"/>
  <c r="AL756" i="1" s="1"/>
  <c r="BI756" i="1"/>
  <c r="AM756" i="1" s="1"/>
  <c r="BJ756" i="1"/>
  <c r="AN756" i="1" s="1"/>
  <c r="BK756" i="1"/>
  <c r="AO756" i="1" s="1"/>
  <c r="BL756" i="1"/>
  <c r="AP756" i="1" s="1"/>
  <c r="BM756" i="1"/>
  <c r="AQ756" i="1" s="1"/>
  <c r="BN756" i="1"/>
  <c r="AR756" i="1" s="1"/>
  <c r="BO756" i="1"/>
  <c r="AS756" i="1" s="1"/>
  <c r="BP756" i="1"/>
  <c r="AT756" i="1" s="1"/>
  <c r="BQ756" i="1"/>
  <c r="AU756" i="1" s="1"/>
  <c r="BR756" i="1"/>
  <c r="AV756" i="1" s="1"/>
  <c r="BS756" i="1"/>
  <c r="AW756" i="1" s="1"/>
  <c r="BT756" i="1"/>
  <c r="AX756" i="1" s="1"/>
  <c r="BU756" i="1"/>
  <c r="AY756" i="1" s="1"/>
  <c r="BV756" i="1"/>
  <c r="AZ756" i="1" s="1"/>
  <c r="BW756" i="1"/>
  <c r="BA756" i="1" s="1"/>
  <c r="BE757" i="1"/>
  <c r="AI757" i="1" s="1"/>
  <c r="BF757" i="1"/>
  <c r="AJ757" i="1" s="1"/>
  <c r="BG757" i="1"/>
  <c r="AK757" i="1" s="1"/>
  <c r="BH757" i="1"/>
  <c r="AL757" i="1" s="1"/>
  <c r="BI757" i="1"/>
  <c r="AM757" i="1" s="1"/>
  <c r="BJ757" i="1"/>
  <c r="AN757" i="1" s="1"/>
  <c r="BK757" i="1"/>
  <c r="AO757" i="1" s="1"/>
  <c r="BL757" i="1"/>
  <c r="AP757" i="1" s="1"/>
  <c r="BM757" i="1"/>
  <c r="AQ757" i="1" s="1"/>
  <c r="BN757" i="1"/>
  <c r="AR757" i="1" s="1"/>
  <c r="BO757" i="1"/>
  <c r="AS757" i="1" s="1"/>
  <c r="BP757" i="1"/>
  <c r="AT757" i="1" s="1"/>
  <c r="BQ757" i="1"/>
  <c r="AU757" i="1" s="1"/>
  <c r="BR757" i="1"/>
  <c r="AV757" i="1" s="1"/>
  <c r="BS757" i="1"/>
  <c r="AW757" i="1" s="1"/>
  <c r="BT757" i="1"/>
  <c r="AX757" i="1" s="1"/>
  <c r="BU757" i="1"/>
  <c r="AY757" i="1" s="1"/>
  <c r="BV757" i="1"/>
  <c r="AZ757" i="1" s="1"/>
  <c r="BW757" i="1"/>
  <c r="BA757" i="1" s="1"/>
  <c r="BE758" i="1"/>
  <c r="AI758" i="1" s="1"/>
  <c r="BF758" i="1"/>
  <c r="AJ758" i="1" s="1"/>
  <c r="BG758" i="1"/>
  <c r="AK758" i="1" s="1"/>
  <c r="BH758" i="1"/>
  <c r="AL758" i="1" s="1"/>
  <c r="BI758" i="1"/>
  <c r="AM758" i="1" s="1"/>
  <c r="BJ758" i="1"/>
  <c r="AN758" i="1" s="1"/>
  <c r="BK758" i="1"/>
  <c r="AO758" i="1" s="1"/>
  <c r="BL758" i="1"/>
  <c r="AP758" i="1" s="1"/>
  <c r="BM758" i="1"/>
  <c r="AQ758" i="1" s="1"/>
  <c r="BN758" i="1"/>
  <c r="AR758" i="1" s="1"/>
  <c r="BO758" i="1"/>
  <c r="AS758" i="1" s="1"/>
  <c r="BP758" i="1"/>
  <c r="AT758" i="1" s="1"/>
  <c r="BQ758" i="1"/>
  <c r="AU758" i="1" s="1"/>
  <c r="BR758" i="1"/>
  <c r="AV758" i="1" s="1"/>
  <c r="BS758" i="1"/>
  <c r="AW758" i="1" s="1"/>
  <c r="BT758" i="1"/>
  <c r="AX758" i="1" s="1"/>
  <c r="BU758" i="1"/>
  <c r="AY758" i="1" s="1"/>
  <c r="BV758" i="1"/>
  <c r="AZ758" i="1" s="1"/>
  <c r="BW758" i="1"/>
  <c r="BA758" i="1" s="1"/>
  <c r="BE759" i="1"/>
  <c r="AI759" i="1" s="1"/>
  <c r="BF759" i="1"/>
  <c r="AJ759" i="1" s="1"/>
  <c r="BG759" i="1"/>
  <c r="AK759" i="1" s="1"/>
  <c r="BH759" i="1"/>
  <c r="AL759" i="1" s="1"/>
  <c r="BI759" i="1"/>
  <c r="AM759" i="1" s="1"/>
  <c r="BJ759" i="1"/>
  <c r="AN759" i="1" s="1"/>
  <c r="BK759" i="1"/>
  <c r="AO759" i="1" s="1"/>
  <c r="BL759" i="1"/>
  <c r="AP759" i="1" s="1"/>
  <c r="BM759" i="1"/>
  <c r="AQ759" i="1" s="1"/>
  <c r="BN759" i="1"/>
  <c r="AR759" i="1" s="1"/>
  <c r="BO759" i="1"/>
  <c r="AS759" i="1" s="1"/>
  <c r="BP759" i="1"/>
  <c r="AT759" i="1" s="1"/>
  <c r="BQ759" i="1"/>
  <c r="AU759" i="1" s="1"/>
  <c r="BR759" i="1"/>
  <c r="AV759" i="1" s="1"/>
  <c r="BS759" i="1"/>
  <c r="AW759" i="1" s="1"/>
  <c r="BT759" i="1"/>
  <c r="AX759" i="1" s="1"/>
  <c r="BU759" i="1"/>
  <c r="AY759" i="1" s="1"/>
  <c r="BV759" i="1"/>
  <c r="AZ759" i="1" s="1"/>
  <c r="BW759" i="1"/>
  <c r="BA759" i="1" s="1"/>
  <c r="BE760" i="1"/>
  <c r="AI760" i="1" s="1"/>
  <c r="BF760" i="1"/>
  <c r="AJ760" i="1" s="1"/>
  <c r="BG760" i="1"/>
  <c r="AK760" i="1" s="1"/>
  <c r="BH760" i="1"/>
  <c r="AL760" i="1" s="1"/>
  <c r="BI760" i="1"/>
  <c r="AM760" i="1" s="1"/>
  <c r="BJ760" i="1"/>
  <c r="AN760" i="1" s="1"/>
  <c r="BK760" i="1"/>
  <c r="AO760" i="1" s="1"/>
  <c r="BL760" i="1"/>
  <c r="AP760" i="1" s="1"/>
  <c r="BM760" i="1"/>
  <c r="AQ760" i="1" s="1"/>
  <c r="BN760" i="1"/>
  <c r="AR760" i="1" s="1"/>
  <c r="BO760" i="1"/>
  <c r="AS760" i="1" s="1"/>
  <c r="BP760" i="1"/>
  <c r="AT760" i="1" s="1"/>
  <c r="BQ760" i="1"/>
  <c r="AU760" i="1" s="1"/>
  <c r="BR760" i="1"/>
  <c r="AV760" i="1" s="1"/>
  <c r="BS760" i="1"/>
  <c r="AW760" i="1" s="1"/>
  <c r="BT760" i="1"/>
  <c r="AX760" i="1" s="1"/>
  <c r="BU760" i="1"/>
  <c r="AY760" i="1" s="1"/>
  <c r="BV760" i="1"/>
  <c r="AZ760" i="1" s="1"/>
  <c r="BW760" i="1"/>
  <c r="BA760" i="1" s="1"/>
  <c r="BE761" i="1"/>
  <c r="AI761" i="1" s="1"/>
  <c r="BF761" i="1"/>
  <c r="AJ761" i="1" s="1"/>
  <c r="BG761" i="1"/>
  <c r="AK761" i="1" s="1"/>
  <c r="BH761" i="1"/>
  <c r="AL761" i="1" s="1"/>
  <c r="BI761" i="1"/>
  <c r="AM761" i="1" s="1"/>
  <c r="BJ761" i="1"/>
  <c r="AN761" i="1" s="1"/>
  <c r="BK761" i="1"/>
  <c r="AO761" i="1" s="1"/>
  <c r="BL761" i="1"/>
  <c r="AP761" i="1" s="1"/>
  <c r="BM761" i="1"/>
  <c r="AQ761" i="1" s="1"/>
  <c r="BN761" i="1"/>
  <c r="AR761" i="1" s="1"/>
  <c r="BO761" i="1"/>
  <c r="AS761" i="1" s="1"/>
  <c r="BP761" i="1"/>
  <c r="AT761" i="1" s="1"/>
  <c r="BQ761" i="1"/>
  <c r="AU761" i="1" s="1"/>
  <c r="BR761" i="1"/>
  <c r="AV761" i="1" s="1"/>
  <c r="BS761" i="1"/>
  <c r="AW761" i="1" s="1"/>
  <c r="BT761" i="1"/>
  <c r="AX761" i="1" s="1"/>
  <c r="BU761" i="1"/>
  <c r="AY761" i="1" s="1"/>
  <c r="BV761" i="1"/>
  <c r="AZ761" i="1" s="1"/>
  <c r="BW761" i="1"/>
  <c r="BA761" i="1" s="1"/>
  <c r="BE762" i="1"/>
  <c r="AI762" i="1" s="1"/>
  <c r="BF762" i="1"/>
  <c r="AJ762" i="1" s="1"/>
  <c r="BG762" i="1"/>
  <c r="AK762" i="1" s="1"/>
  <c r="BH762" i="1"/>
  <c r="AL762" i="1" s="1"/>
  <c r="BI762" i="1"/>
  <c r="AM762" i="1" s="1"/>
  <c r="BJ762" i="1"/>
  <c r="AN762" i="1" s="1"/>
  <c r="BK762" i="1"/>
  <c r="AO762" i="1" s="1"/>
  <c r="BL762" i="1"/>
  <c r="AP762" i="1" s="1"/>
  <c r="BM762" i="1"/>
  <c r="AQ762" i="1" s="1"/>
  <c r="BN762" i="1"/>
  <c r="AR762" i="1" s="1"/>
  <c r="BO762" i="1"/>
  <c r="AS762" i="1" s="1"/>
  <c r="BP762" i="1"/>
  <c r="AT762" i="1" s="1"/>
  <c r="BQ762" i="1"/>
  <c r="AU762" i="1" s="1"/>
  <c r="BR762" i="1"/>
  <c r="AV762" i="1" s="1"/>
  <c r="BS762" i="1"/>
  <c r="AW762" i="1" s="1"/>
  <c r="BT762" i="1"/>
  <c r="AX762" i="1" s="1"/>
  <c r="BU762" i="1"/>
  <c r="AY762" i="1" s="1"/>
  <c r="BV762" i="1"/>
  <c r="AZ762" i="1" s="1"/>
  <c r="BW762" i="1"/>
  <c r="BA762" i="1" s="1"/>
  <c r="BE763" i="1"/>
  <c r="AI763" i="1" s="1"/>
  <c r="BF763" i="1"/>
  <c r="AJ763" i="1" s="1"/>
  <c r="BG763" i="1"/>
  <c r="AK763" i="1" s="1"/>
  <c r="BH763" i="1"/>
  <c r="AL763" i="1" s="1"/>
  <c r="BI763" i="1"/>
  <c r="AM763" i="1" s="1"/>
  <c r="BJ763" i="1"/>
  <c r="AN763" i="1" s="1"/>
  <c r="BK763" i="1"/>
  <c r="AO763" i="1" s="1"/>
  <c r="BL763" i="1"/>
  <c r="AP763" i="1" s="1"/>
  <c r="BM763" i="1"/>
  <c r="AQ763" i="1" s="1"/>
  <c r="BN763" i="1"/>
  <c r="AR763" i="1" s="1"/>
  <c r="BO763" i="1"/>
  <c r="AS763" i="1" s="1"/>
  <c r="BP763" i="1"/>
  <c r="AT763" i="1" s="1"/>
  <c r="BQ763" i="1"/>
  <c r="AU763" i="1" s="1"/>
  <c r="BR763" i="1"/>
  <c r="AV763" i="1" s="1"/>
  <c r="BS763" i="1"/>
  <c r="AW763" i="1" s="1"/>
  <c r="BT763" i="1"/>
  <c r="AX763" i="1" s="1"/>
  <c r="BU763" i="1"/>
  <c r="AY763" i="1" s="1"/>
  <c r="BV763" i="1"/>
  <c r="AZ763" i="1" s="1"/>
  <c r="BW763" i="1"/>
  <c r="BA763" i="1" s="1"/>
  <c r="BE764" i="1"/>
  <c r="AI764" i="1" s="1"/>
  <c r="BF764" i="1"/>
  <c r="AJ764" i="1" s="1"/>
  <c r="BG764" i="1"/>
  <c r="AK764" i="1" s="1"/>
  <c r="BH764" i="1"/>
  <c r="AL764" i="1" s="1"/>
  <c r="BI764" i="1"/>
  <c r="AM764" i="1" s="1"/>
  <c r="BJ764" i="1"/>
  <c r="AN764" i="1" s="1"/>
  <c r="BK764" i="1"/>
  <c r="AO764" i="1" s="1"/>
  <c r="BL764" i="1"/>
  <c r="AP764" i="1" s="1"/>
  <c r="BM764" i="1"/>
  <c r="AQ764" i="1" s="1"/>
  <c r="BN764" i="1"/>
  <c r="AR764" i="1" s="1"/>
  <c r="BO764" i="1"/>
  <c r="AS764" i="1" s="1"/>
  <c r="BP764" i="1"/>
  <c r="AT764" i="1" s="1"/>
  <c r="BQ764" i="1"/>
  <c r="AU764" i="1" s="1"/>
  <c r="BR764" i="1"/>
  <c r="AV764" i="1" s="1"/>
  <c r="BS764" i="1"/>
  <c r="AW764" i="1" s="1"/>
  <c r="BT764" i="1"/>
  <c r="AX764" i="1" s="1"/>
  <c r="BU764" i="1"/>
  <c r="AY764" i="1" s="1"/>
  <c r="BV764" i="1"/>
  <c r="AZ764" i="1" s="1"/>
  <c r="BW764" i="1"/>
  <c r="BA764" i="1" s="1"/>
  <c r="BE765" i="1"/>
  <c r="AI765" i="1" s="1"/>
  <c r="BF765" i="1"/>
  <c r="AJ765" i="1" s="1"/>
  <c r="BG765" i="1"/>
  <c r="AK765" i="1" s="1"/>
  <c r="BH765" i="1"/>
  <c r="AL765" i="1" s="1"/>
  <c r="BI765" i="1"/>
  <c r="AM765" i="1" s="1"/>
  <c r="BJ765" i="1"/>
  <c r="AN765" i="1" s="1"/>
  <c r="BK765" i="1"/>
  <c r="AO765" i="1" s="1"/>
  <c r="BL765" i="1"/>
  <c r="AP765" i="1" s="1"/>
  <c r="BM765" i="1"/>
  <c r="AQ765" i="1" s="1"/>
  <c r="BN765" i="1"/>
  <c r="AR765" i="1" s="1"/>
  <c r="BO765" i="1"/>
  <c r="AS765" i="1" s="1"/>
  <c r="BP765" i="1"/>
  <c r="AT765" i="1" s="1"/>
  <c r="BQ765" i="1"/>
  <c r="AU765" i="1" s="1"/>
  <c r="BR765" i="1"/>
  <c r="AV765" i="1" s="1"/>
  <c r="BS765" i="1"/>
  <c r="AW765" i="1" s="1"/>
  <c r="BT765" i="1"/>
  <c r="AX765" i="1" s="1"/>
  <c r="BU765" i="1"/>
  <c r="AY765" i="1" s="1"/>
  <c r="BV765" i="1"/>
  <c r="AZ765" i="1" s="1"/>
  <c r="BW765" i="1"/>
  <c r="BA765" i="1" s="1"/>
  <c r="BE766" i="1"/>
  <c r="AI766" i="1" s="1"/>
  <c r="BF766" i="1"/>
  <c r="AJ766" i="1" s="1"/>
  <c r="BG766" i="1"/>
  <c r="AK766" i="1" s="1"/>
  <c r="BH766" i="1"/>
  <c r="AL766" i="1" s="1"/>
  <c r="BI766" i="1"/>
  <c r="AM766" i="1" s="1"/>
  <c r="BJ766" i="1"/>
  <c r="AN766" i="1" s="1"/>
  <c r="BK766" i="1"/>
  <c r="AO766" i="1" s="1"/>
  <c r="BL766" i="1"/>
  <c r="AP766" i="1" s="1"/>
  <c r="BM766" i="1"/>
  <c r="AQ766" i="1" s="1"/>
  <c r="BN766" i="1"/>
  <c r="AR766" i="1" s="1"/>
  <c r="BO766" i="1"/>
  <c r="AS766" i="1" s="1"/>
  <c r="BP766" i="1"/>
  <c r="AT766" i="1" s="1"/>
  <c r="BQ766" i="1"/>
  <c r="AU766" i="1" s="1"/>
  <c r="BR766" i="1"/>
  <c r="AV766" i="1" s="1"/>
  <c r="BS766" i="1"/>
  <c r="AW766" i="1" s="1"/>
  <c r="BT766" i="1"/>
  <c r="AX766" i="1" s="1"/>
  <c r="BU766" i="1"/>
  <c r="AY766" i="1" s="1"/>
  <c r="BV766" i="1"/>
  <c r="AZ766" i="1" s="1"/>
  <c r="BW766" i="1"/>
  <c r="BA766" i="1" s="1"/>
  <c r="BE767" i="1"/>
  <c r="AI767" i="1" s="1"/>
  <c r="BF767" i="1"/>
  <c r="AJ767" i="1" s="1"/>
  <c r="BG767" i="1"/>
  <c r="AK767" i="1" s="1"/>
  <c r="BH767" i="1"/>
  <c r="AL767" i="1" s="1"/>
  <c r="BI767" i="1"/>
  <c r="AM767" i="1" s="1"/>
  <c r="BJ767" i="1"/>
  <c r="AN767" i="1" s="1"/>
  <c r="BK767" i="1"/>
  <c r="AO767" i="1" s="1"/>
  <c r="BL767" i="1"/>
  <c r="AP767" i="1" s="1"/>
  <c r="BM767" i="1"/>
  <c r="AQ767" i="1" s="1"/>
  <c r="BN767" i="1"/>
  <c r="AR767" i="1" s="1"/>
  <c r="BO767" i="1"/>
  <c r="AS767" i="1" s="1"/>
  <c r="BP767" i="1"/>
  <c r="AT767" i="1" s="1"/>
  <c r="BQ767" i="1"/>
  <c r="AU767" i="1" s="1"/>
  <c r="BR767" i="1"/>
  <c r="AV767" i="1" s="1"/>
  <c r="BS767" i="1"/>
  <c r="AW767" i="1" s="1"/>
  <c r="BT767" i="1"/>
  <c r="AX767" i="1" s="1"/>
  <c r="BU767" i="1"/>
  <c r="AY767" i="1" s="1"/>
  <c r="BV767" i="1"/>
  <c r="AZ767" i="1" s="1"/>
  <c r="BW767" i="1"/>
  <c r="BA767" i="1" s="1"/>
  <c r="BE768" i="1"/>
  <c r="AI768" i="1" s="1"/>
  <c r="BF768" i="1"/>
  <c r="AJ768" i="1" s="1"/>
  <c r="BG768" i="1"/>
  <c r="AK768" i="1" s="1"/>
  <c r="BH768" i="1"/>
  <c r="AL768" i="1" s="1"/>
  <c r="BI768" i="1"/>
  <c r="AM768" i="1" s="1"/>
  <c r="BJ768" i="1"/>
  <c r="AN768" i="1" s="1"/>
  <c r="BK768" i="1"/>
  <c r="AO768" i="1" s="1"/>
  <c r="BL768" i="1"/>
  <c r="AP768" i="1" s="1"/>
  <c r="BM768" i="1"/>
  <c r="AQ768" i="1" s="1"/>
  <c r="BN768" i="1"/>
  <c r="AR768" i="1" s="1"/>
  <c r="BO768" i="1"/>
  <c r="AS768" i="1" s="1"/>
  <c r="BP768" i="1"/>
  <c r="AT768" i="1" s="1"/>
  <c r="BQ768" i="1"/>
  <c r="AU768" i="1" s="1"/>
  <c r="BR768" i="1"/>
  <c r="AV768" i="1" s="1"/>
  <c r="BS768" i="1"/>
  <c r="AW768" i="1" s="1"/>
  <c r="BT768" i="1"/>
  <c r="AX768" i="1" s="1"/>
  <c r="BU768" i="1"/>
  <c r="AY768" i="1" s="1"/>
  <c r="BV768" i="1"/>
  <c r="AZ768" i="1" s="1"/>
  <c r="BW768" i="1"/>
  <c r="BA768" i="1" s="1"/>
  <c r="BE769" i="1"/>
  <c r="AI769" i="1" s="1"/>
  <c r="BF769" i="1"/>
  <c r="AJ769" i="1" s="1"/>
  <c r="BG769" i="1"/>
  <c r="AK769" i="1" s="1"/>
  <c r="BH769" i="1"/>
  <c r="AL769" i="1" s="1"/>
  <c r="BI769" i="1"/>
  <c r="AM769" i="1" s="1"/>
  <c r="BJ769" i="1"/>
  <c r="AN769" i="1" s="1"/>
  <c r="BK769" i="1"/>
  <c r="AO769" i="1" s="1"/>
  <c r="BL769" i="1"/>
  <c r="AP769" i="1" s="1"/>
  <c r="BM769" i="1"/>
  <c r="AQ769" i="1" s="1"/>
  <c r="BN769" i="1"/>
  <c r="AR769" i="1" s="1"/>
  <c r="BO769" i="1"/>
  <c r="AS769" i="1" s="1"/>
  <c r="BP769" i="1"/>
  <c r="AT769" i="1" s="1"/>
  <c r="BQ769" i="1"/>
  <c r="AU769" i="1" s="1"/>
  <c r="BR769" i="1"/>
  <c r="AV769" i="1" s="1"/>
  <c r="BS769" i="1"/>
  <c r="AW769" i="1" s="1"/>
  <c r="BT769" i="1"/>
  <c r="AX769" i="1" s="1"/>
  <c r="BU769" i="1"/>
  <c r="AY769" i="1" s="1"/>
  <c r="BV769" i="1"/>
  <c r="AZ769" i="1" s="1"/>
  <c r="BW769" i="1"/>
  <c r="BA769" i="1" s="1"/>
  <c r="BE770" i="1"/>
  <c r="AI770" i="1" s="1"/>
  <c r="BF770" i="1"/>
  <c r="AJ770" i="1" s="1"/>
  <c r="BG770" i="1"/>
  <c r="AK770" i="1" s="1"/>
  <c r="BH770" i="1"/>
  <c r="AL770" i="1" s="1"/>
  <c r="BI770" i="1"/>
  <c r="AM770" i="1" s="1"/>
  <c r="BJ770" i="1"/>
  <c r="AN770" i="1" s="1"/>
  <c r="BK770" i="1"/>
  <c r="AO770" i="1" s="1"/>
  <c r="BL770" i="1"/>
  <c r="AP770" i="1" s="1"/>
  <c r="BM770" i="1"/>
  <c r="AQ770" i="1" s="1"/>
  <c r="BN770" i="1"/>
  <c r="AR770" i="1" s="1"/>
  <c r="BO770" i="1"/>
  <c r="AS770" i="1" s="1"/>
  <c r="BP770" i="1"/>
  <c r="AT770" i="1" s="1"/>
  <c r="BQ770" i="1"/>
  <c r="AU770" i="1" s="1"/>
  <c r="BR770" i="1"/>
  <c r="AV770" i="1" s="1"/>
  <c r="BS770" i="1"/>
  <c r="AW770" i="1" s="1"/>
  <c r="BT770" i="1"/>
  <c r="AX770" i="1" s="1"/>
  <c r="BU770" i="1"/>
  <c r="AY770" i="1" s="1"/>
  <c r="BV770" i="1"/>
  <c r="AZ770" i="1" s="1"/>
  <c r="BW770" i="1"/>
  <c r="BA770" i="1" s="1"/>
  <c r="BE771" i="1"/>
  <c r="AI771" i="1" s="1"/>
  <c r="BF771" i="1"/>
  <c r="AJ771" i="1" s="1"/>
  <c r="BG771" i="1"/>
  <c r="AK771" i="1" s="1"/>
  <c r="BH771" i="1"/>
  <c r="AL771" i="1" s="1"/>
  <c r="BI771" i="1"/>
  <c r="AM771" i="1" s="1"/>
  <c r="BJ771" i="1"/>
  <c r="AN771" i="1" s="1"/>
  <c r="BK771" i="1"/>
  <c r="AO771" i="1" s="1"/>
  <c r="BL771" i="1"/>
  <c r="AP771" i="1" s="1"/>
  <c r="BM771" i="1"/>
  <c r="AQ771" i="1" s="1"/>
  <c r="BN771" i="1"/>
  <c r="AR771" i="1" s="1"/>
  <c r="BO771" i="1"/>
  <c r="AS771" i="1" s="1"/>
  <c r="BP771" i="1"/>
  <c r="AT771" i="1" s="1"/>
  <c r="BQ771" i="1"/>
  <c r="AU771" i="1" s="1"/>
  <c r="BR771" i="1"/>
  <c r="AV771" i="1" s="1"/>
  <c r="BS771" i="1"/>
  <c r="AW771" i="1" s="1"/>
  <c r="BT771" i="1"/>
  <c r="AX771" i="1" s="1"/>
  <c r="BU771" i="1"/>
  <c r="AY771" i="1" s="1"/>
  <c r="BV771" i="1"/>
  <c r="AZ771" i="1" s="1"/>
  <c r="BW771" i="1"/>
  <c r="BA771" i="1" s="1"/>
  <c r="BE772" i="1"/>
  <c r="AI772" i="1" s="1"/>
  <c r="BF772" i="1"/>
  <c r="AJ772" i="1" s="1"/>
  <c r="BG772" i="1"/>
  <c r="AK772" i="1" s="1"/>
  <c r="BH772" i="1"/>
  <c r="AL772" i="1" s="1"/>
  <c r="BI772" i="1"/>
  <c r="AM772" i="1" s="1"/>
  <c r="BJ772" i="1"/>
  <c r="AN772" i="1" s="1"/>
  <c r="BK772" i="1"/>
  <c r="AO772" i="1" s="1"/>
  <c r="BL772" i="1"/>
  <c r="AP772" i="1" s="1"/>
  <c r="BM772" i="1"/>
  <c r="AQ772" i="1" s="1"/>
  <c r="BN772" i="1"/>
  <c r="AR772" i="1" s="1"/>
  <c r="BO772" i="1"/>
  <c r="AS772" i="1" s="1"/>
  <c r="BP772" i="1"/>
  <c r="AT772" i="1" s="1"/>
  <c r="BQ772" i="1"/>
  <c r="AU772" i="1" s="1"/>
  <c r="BR772" i="1"/>
  <c r="AV772" i="1" s="1"/>
  <c r="BS772" i="1"/>
  <c r="AW772" i="1" s="1"/>
  <c r="BT772" i="1"/>
  <c r="AX772" i="1" s="1"/>
  <c r="BU772" i="1"/>
  <c r="AY772" i="1" s="1"/>
  <c r="BV772" i="1"/>
  <c r="AZ772" i="1" s="1"/>
  <c r="BW772" i="1"/>
  <c r="BA772" i="1" s="1"/>
  <c r="BE773" i="1"/>
  <c r="AI773" i="1" s="1"/>
  <c r="BF773" i="1"/>
  <c r="AJ773" i="1" s="1"/>
  <c r="BG773" i="1"/>
  <c r="AK773" i="1" s="1"/>
  <c r="BH773" i="1"/>
  <c r="AL773" i="1" s="1"/>
  <c r="BI773" i="1"/>
  <c r="AM773" i="1" s="1"/>
  <c r="BJ773" i="1"/>
  <c r="AN773" i="1" s="1"/>
  <c r="BK773" i="1"/>
  <c r="AO773" i="1" s="1"/>
  <c r="BL773" i="1"/>
  <c r="AP773" i="1" s="1"/>
  <c r="BM773" i="1"/>
  <c r="AQ773" i="1" s="1"/>
  <c r="BN773" i="1"/>
  <c r="AR773" i="1" s="1"/>
  <c r="BO773" i="1"/>
  <c r="AS773" i="1" s="1"/>
  <c r="BP773" i="1"/>
  <c r="AT773" i="1" s="1"/>
  <c r="BQ773" i="1"/>
  <c r="AU773" i="1" s="1"/>
  <c r="BR773" i="1"/>
  <c r="AV773" i="1" s="1"/>
  <c r="BS773" i="1"/>
  <c r="AW773" i="1" s="1"/>
  <c r="BT773" i="1"/>
  <c r="AX773" i="1" s="1"/>
  <c r="BU773" i="1"/>
  <c r="AY773" i="1" s="1"/>
  <c r="BV773" i="1"/>
  <c r="AZ773" i="1" s="1"/>
  <c r="BW773" i="1"/>
  <c r="BA773" i="1" s="1"/>
  <c r="BE774" i="1"/>
  <c r="AI774" i="1" s="1"/>
  <c r="BF774" i="1"/>
  <c r="AJ774" i="1" s="1"/>
  <c r="BG774" i="1"/>
  <c r="AK774" i="1" s="1"/>
  <c r="BH774" i="1"/>
  <c r="AL774" i="1" s="1"/>
  <c r="BI774" i="1"/>
  <c r="AM774" i="1" s="1"/>
  <c r="BJ774" i="1"/>
  <c r="AN774" i="1" s="1"/>
  <c r="BK774" i="1"/>
  <c r="AO774" i="1" s="1"/>
  <c r="BL774" i="1"/>
  <c r="AP774" i="1" s="1"/>
  <c r="BM774" i="1"/>
  <c r="AQ774" i="1" s="1"/>
  <c r="BN774" i="1"/>
  <c r="AR774" i="1" s="1"/>
  <c r="BO774" i="1"/>
  <c r="AS774" i="1" s="1"/>
  <c r="BP774" i="1"/>
  <c r="AT774" i="1" s="1"/>
  <c r="BQ774" i="1"/>
  <c r="AU774" i="1" s="1"/>
  <c r="BR774" i="1"/>
  <c r="AV774" i="1" s="1"/>
  <c r="BS774" i="1"/>
  <c r="AW774" i="1" s="1"/>
  <c r="BT774" i="1"/>
  <c r="AX774" i="1" s="1"/>
  <c r="BU774" i="1"/>
  <c r="AY774" i="1" s="1"/>
  <c r="BV774" i="1"/>
  <c r="AZ774" i="1" s="1"/>
  <c r="BW774" i="1"/>
  <c r="BA774" i="1" s="1"/>
  <c r="BE775" i="1"/>
  <c r="AI775" i="1" s="1"/>
  <c r="BF775" i="1"/>
  <c r="AJ775" i="1" s="1"/>
  <c r="BG775" i="1"/>
  <c r="AK775" i="1" s="1"/>
  <c r="BH775" i="1"/>
  <c r="AL775" i="1" s="1"/>
  <c r="BI775" i="1"/>
  <c r="AM775" i="1" s="1"/>
  <c r="BJ775" i="1"/>
  <c r="AN775" i="1" s="1"/>
  <c r="BK775" i="1"/>
  <c r="AO775" i="1" s="1"/>
  <c r="BL775" i="1"/>
  <c r="AP775" i="1" s="1"/>
  <c r="BM775" i="1"/>
  <c r="AQ775" i="1" s="1"/>
  <c r="BN775" i="1"/>
  <c r="AR775" i="1" s="1"/>
  <c r="BO775" i="1"/>
  <c r="AS775" i="1" s="1"/>
  <c r="BP775" i="1"/>
  <c r="AT775" i="1" s="1"/>
  <c r="BQ775" i="1"/>
  <c r="AU775" i="1" s="1"/>
  <c r="BR775" i="1"/>
  <c r="AV775" i="1" s="1"/>
  <c r="BS775" i="1"/>
  <c r="AW775" i="1" s="1"/>
  <c r="BT775" i="1"/>
  <c r="AX775" i="1" s="1"/>
  <c r="BU775" i="1"/>
  <c r="AY775" i="1" s="1"/>
  <c r="BV775" i="1"/>
  <c r="AZ775" i="1" s="1"/>
  <c r="BW775" i="1"/>
  <c r="BA775" i="1" s="1"/>
  <c r="BE776" i="1"/>
  <c r="AI776" i="1" s="1"/>
  <c r="BF776" i="1"/>
  <c r="AJ776" i="1" s="1"/>
  <c r="BG776" i="1"/>
  <c r="AK776" i="1" s="1"/>
  <c r="BH776" i="1"/>
  <c r="AL776" i="1" s="1"/>
  <c r="BI776" i="1"/>
  <c r="AM776" i="1" s="1"/>
  <c r="BJ776" i="1"/>
  <c r="AN776" i="1" s="1"/>
  <c r="BK776" i="1"/>
  <c r="AO776" i="1" s="1"/>
  <c r="BL776" i="1"/>
  <c r="AP776" i="1" s="1"/>
  <c r="BM776" i="1"/>
  <c r="AQ776" i="1" s="1"/>
  <c r="BN776" i="1"/>
  <c r="AR776" i="1" s="1"/>
  <c r="BO776" i="1"/>
  <c r="AS776" i="1" s="1"/>
  <c r="BP776" i="1"/>
  <c r="AT776" i="1" s="1"/>
  <c r="BQ776" i="1"/>
  <c r="AU776" i="1" s="1"/>
  <c r="BR776" i="1"/>
  <c r="AV776" i="1" s="1"/>
  <c r="BS776" i="1"/>
  <c r="AW776" i="1" s="1"/>
  <c r="BT776" i="1"/>
  <c r="AX776" i="1" s="1"/>
  <c r="BU776" i="1"/>
  <c r="AY776" i="1" s="1"/>
  <c r="BV776" i="1"/>
  <c r="AZ776" i="1" s="1"/>
  <c r="BW776" i="1"/>
  <c r="BA776" i="1" s="1"/>
  <c r="BE777" i="1"/>
  <c r="AI777" i="1" s="1"/>
  <c r="BF777" i="1"/>
  <c r="AJ777" i="1" s="1"/>
  <c r="BG777" i="1"/>
  <c r="AK777" i="1" s="1"/>
  <c r="BH777" i="1"/>
  <c r="AL777" i="1" s="1"/>
  <c r="BI777" i="1"/>
  <c r="AM777" i="1" s="1"/>
  <c r="BJ777" i="1"/>
  <c r="AN777" i="1" s="1"/>
  <c r="BK777" i="1"/>
  <c r="AO777" i="1" s="1"/>
  <c r="BL777" i="1"/>
  <c r="AP777" i="1" s="1"/>
  <c r="BM777" i="1"/>
  <c r="AQ777" i="1" s="1"/>
  <c r="BN777" i="1"/>
  <c r="AR777" i="1" s="1"/>
  <c r="BO777" i="1"/>
  <c r="AS777" i="1" s="1"/>
  <c r="BP777" i="1"/>
  <c r="AT777" i="1" s="1"/>
  <c r="BQ777" i="1"/>
  <c r="AU777" i="1" s="1"/>
  <c r="BR777" i="1"/>
  <c r="AV777" i="1" s="1"/>
  <c r="BS777" i="1"/>
  <c r="AW777" i="1" s="1"/>
  <c r="BT777" i="1"/>
  <c r="AX777" i="1" s="1"/>
  <c r="BU777" i="1"/>
  <c r="AY777" i="1" s="1"/>
  <c r="BV777" i="1"/>
  <c r="AZ777" i="1" s="1"/>
  <c r="BW777" i="1"/>
  <c r="BA777" i="1" s="1"/>
  <c r="BE778" i="1"/>
  <c r="AI778" i="1" s="1"/>
  <c r="BF778" i="1"/>
  <c r="AJ778" i="1" s="1"/>
  <c r="BG778" i="1"/>
  <c r="AK778" i="1" s="1"/>
  <c r="BH778" i="1"/>
  <c r="AL778" i="1" s="1"/>
  <c r="BI778" i="1"/>
  <c r="AM778" i="1" s="1"/>
  <c r="BJ778" i="1"/>
  <c r="AN778" i="1" s="1"/>
  <c r="BK778" i="1"/>
  <c r="AO778" i="1" s="1"/>
  <c r="BL778" i="1"/>
  <c r="AP778" i="1" s="1"/>
  <c r="BM778" i="1"/>
  <c r="AQ778" i="1" s="1"/>
  <c r="BN778" i="1"/>
  <c r="AR778" i="1" s="1"/>
  <c r="BO778" i="1"/>
  <c r="AS778" i="1" s="1"/>
  <c r="BP778" i="1"/>
  <c r="AT778" i="1" s="1"/>
  <c r="BQ778" i="1"/>
  <c r="AU778" i="1" s="1"/>
  <c r="BR778" i="1"/>
  <c r="AV778" i="1" s="1"/>
  <c r="BS778" i="1"/>
  <c r="AW778" i="1" s="1"/>
  <c r="BT778" i="1"/>
  <c r="AX778" i="1" s="1"/>
  <c r="BU778" i="1"/>
  <c r="AY778" i="1" s="1"/>
  <c r="BV778" i="1"/>
  <c r="AZ778" i="1" s="1"/>
  <c r="BW778" i="1"/>
  <c r="BA778" i="1" s="1"/>
  <c r="BE779" i="1"/>
  <c r="AI779" i="1" s="1"/>
  <c r="BF779" i="1"/>
  <c r="AJ779" i="1" s="1"/>
  <c r="BG779" i="1"/>
  <c r="AK779" i="1" s="1"/>
  <c r="BH779" i="1"/>
  <c r="AL779" i="1" s="1"/>
  <c r="BI779" i="1"/>
  <c r="AM779" i="1" s="1"/>
  <c r="BJ779" i="1"/>
  <c r="AN779" i="1" s="1"/>
  <c r="BK779" i="1"/>
  <c r="AO779" i="1" s="1"/>
  <c r="BL779" i="1"/>
  <c r="AP779" i="1" s="1"/>
  <c r="BM779" i="1"/>
  <c r="AQ779" i="1" s="1"/>
  <c r="BN779" i="1"/>
  <c r="AR779" i="1" s="1"/>
  <c r="BO779" i="1"/>
  <c r="AS779" i="1" s="1"/>
  <c r="BP779" i="1"/>
  <c r="AT779" i="1" s="1"/>
  <c r="BQ779" i="1"/>
  <c r="AU779" i="1" s="1"/>
  <c r="BR779" i="1"/>
  <c r="AV779" i="1" s="1"/>
  <c r="BS779" i="1"/>
  <c r="AW779" i="1" s="1"/>
  <c r="BT779" i="1"/>
  <c r="AX779" i="1" s="1"/>
  <c r="BU779" i="1"/>
  <c r="AY779" i="1" s="1"/>
  <c r="BV779" i="1"/>
  <c r="AZ779" i="1" s="1"/>
  <c r="BW779" i="1"/>
  <c r="BA779" i="1" s="1"/>
  <c r="BE780" i="1"/>
  <c r="AI780" i="1" s="1"/>
  <c r="BF780" i="1"/>
  <c r="AJ780" i="1" s="1"/>
  <c r="BG780" i="1"/>
  <c r="AK780" i="1" s="1"/>
  <c r="BH780" i="1"/>
  <c r="AL780" i="1" s="1"/>
  <c r="BI780" i="1"/>
  <c r="AM780" i="1" s="1"/>
  <c r="BJ780" i="1"/>
  <c r="AN780" i="1" s="1"/>
  <c r="BK780" i="1"/>
  <c r="AO780" i="1" s="1"/>
  <c r="BL780" i="1"/>
  <c r="AP780" i="1" s="1"/>
  <c r="BM780" i="1"/>
  <c r="AQ780" i="1" s="1"/>
  <c r="BN780" i="1"/>
  <c r="AR780" i="1" s="1"/>
  <c r="BO780" i="1"/>
  <c r="AS780" i="1" s="1"/>
  <c r="BP780" i="1"/>
  <c r="AT780" i="1" s="1"/>
  <c r="BQ780" i="1"/>
  <c r="AU780" i="1" s="1"/>
  <c r="BR780" i="1"/>
  <c r="AV780" i="1" s="1"/>
  <c r="BS780" i="1"/>
  <c r="AW780" i="1" s="1"/>
  <c r="BT780" i="1"/>
  <c r="AX780" i="1" s="1"/>
  <c r="BU780" i="1"/>
  <c r="AY780" i="1" s="1"/>
  <c r="BV780" i="1"/>
  <c r="AZ780" i="1" s="1"/>
  <c r="BW780" i="1"/>
  <c r="BA780" i="1" s="1"/>
  <c r="BE781" i="1"/>
  <c r="AI781" i="1" s="1"/>
  <c r="BF781" i="1"/>
  <c r="AJ781" i="1" s="1"/>
  <c r="BG781" i="1"/>
  <c r="AK781" i="1" s="1"/>
  <c r="BH781" i="1"/>
  <c r="AL781" i="1" s="1"/>
  <c r="BI781" i="1"/>
  <c r="AM781" i="1" s="1"/>
  <c r="BJ781" i="1"/>
  <c r="AN781" i="1" s="1"/>
  <c r="BK781" i="1"/>
  <c r="AO781" i="1" s="1"/>
  <c r="BL781" i="1"/>
  <c r="AP781" i="1" s="1"/>
  <c r="BM781" i="1"/>
  <c r="AQ781" i="1" s="1"/>
  <c r="BN781" i="1"/>
  <c r="AR781" i="1" s="1"/>
  <c r="BO781" i="1"/>
  <c r="AS781" i="1" s="1"/>
  <c r="BP781" i="1"/>
  <c r="AT781" i="1" s="1"/>
  <c r="BQ781" i="1"/>
  <c r="AU781" i="1" s="1"/>
  <c r="BR781" i="1"/>
  <c r="AV781" i="1" s="1"/>
  <c r="BS781" i="1"/>
  <c r="AW781" i="1" s="1"/>
  <c r="BT781" i="1"/>
  <c r="AX781" i="1" s="1"/>
  <c r="BU781" i="1"/>
  <c r="AY781" i="1" s="1"/>
  <c r="BV781" i="1"/>
  <c r="AZ781" i="1" s="1"/>
  <c r="BW781" i="1"/>
  <c r="BA781" i="1" s="1"/>
  <c r="BE782" i="1"/>
  <c r="AI782" i="1" s="1"/>
  <c r="BF782" i="1"/>
  <c r="AJ782" i="1" s="1"/>
  <c r="BG782" i="1"/>
  <c r="AK782" i="1" s="1"/>
  <c r="BH782" i="1"/>
  <c r="AL782" i="1" s="1"/>
  <c r="BI782" i="1"/>
  <c r="AM782" i="1" s="1"/>
  <c r="BJ782" i="1"/>
  <c r="AN782" i="1" s="1"/>
  <c r="BK782" i="1"/>
  <c r="AO782" i="1" s="1"/>
  <c r="BL782" i="1"/>
  <c r="AP782" i="1" s="1"/>
  <c r="BM782" i="1"/>
  <c r="AQ782" i="1" s="1"/>
  <c r="BN782" i="1"/>
  <c r="AR782" i="1" s="1"/>
  <c r="BO782" i="1"/>
  <c r="AS782" i="1" s="1"/>
  <c r="BP782" i="1"/>
  <c r="AT782" i="1" s="1"/>
  <c r="BQ782" i="1"/>
  <c r="AU782" i="1" s="1"/>
  <c r="BR782" i="1"/>
  <c r="AV782" i="1" s="1"/>
  <c r="BS782" i="1"/>
  <c r="AW782" i="1" s="1"/>
  <c r="BT782" i="1"/>
  <c r="AX782" i="1" s="1"/>
  <c r="BU782" i="1"/>
  <c r="AY782" i="1" s="1"/>
  <c r="BV782" i="1"/>
  <c r="AZ782" i="1" s="1"/>
  <c r="BW782" i="1"/>
  <c r="BA782" i="1" s="1"/>
  <c r="BE783" i="1"/>
  <c r="AI783" i="1" s="1"/>
  <c r="BF783" i="1"/>
  <c r="AJ783" i="1" s="1"/>
  <c r="BG783" i="1"/>
  <c r="AK783" i="1" s="1"/>
  <c r="BH783" i="1"/>
  <c r="AL783" i="1" s="1"/>
  <c r="BI783" i="1"/>
  <c r="AM783" i="1" s="1"/>
  <c r="BJ783" i="1"/>
  <c r="AN783" i="1" s="1"/>
  <c r="BK783" i="1"/>
  <c r="AO783" i="1" s="1"/>
  <c r="BL783" i="1"/>
  <c r="AP783" i="1" s="1"/>
  <c r="BM783" i="1"/>
  <c r="AQ783" i="1" s="1"/>
  <c r="BN783" i="1"/>
  <c r="AR783" i="1" s="1"/>
  <c r="BO783" i="1"/>
  <c r="AS783" i="1" s="1"/>
  <c r="BP783" i="1"/>
  <c r="AT783" i="1" s="1"/>
  <c r="BQ783" i="1"/>
  <c r="AU783" i="1" s="1"/>
  <c r="BR783" i="1"/>
  <c r="AV783" i="1" s="1"/>
  <c r="BS783" i="1"/>
  <c r="AW783" i="1" s="1"/>
  <c r="BT783" i="1"/>
  <c r="AX783" i="1" s="1"/>
  <c r="BU783" i="1"/>
  <c r="AY783" i="1" s="1"/>
  <c r="BV783" i="1"/>
  <c r="AZ783" i="1" s="1"/>
  <c r="BW783" i="1"/>
  <c r="BA783" i="1" s="1"/>
  <c r="BE784" i="1"/>
  <c r="AI784" i="1" s="1"/>
  <c r="BF784" i="1"/>
  <c r="AJ784" i="1" s="1"/>
  <c r="BG784" i="1"/>
  <c r="AK784" i="1" s="1"/>
  <c r="BH784" i="1"/>
  <c r="AL784" i="1" s="1"/>
  <c r="BI784" i="1"/>
  <c r="AM784" i="1" s="1"/>
  <c r="BJ784" i="1"/>
  <c r="AN784" i="1" s="1"/>
  <c r="BK784" i="1"/>
  <c r="AO784" i="1" s="1"/>
  <c r="BL784" i="1"/>
  <c r="AP784" i="1" s="1"/>
  <c r="BM784" i="1"/>
  <c r="AQ784" i="1" s="1"/>
  <c r="BN784" i="1"/>
  <c r="AR784" i="1" s="1"/>
  <c r="BO784" i="1"/>
  <c r="AS784" i="1" s="1"/>
  <c r="BP784" i="1"/>
  <c r="AT784" i="1" s="1"/>
  <c r="BQ784" i="1"/>
  <c r="AU784" i="1" s="1"/>
  <c r="BR784" i="1"/>
  <c r="AV784" i="1" s="1"/>
  <c r="BS784" i="1"/>
  <c r="AW784" i="1" s="1"/>
  <c r="BT784" i="1"/>
  <c r="AX784" i="1" s="1"/>
  <c r="BU784" i="1"/>
  <c r="AY784" i="1" s="1"/>
  <c r="BV784" i="1"/>
  <c r="AZ784" i="1" s="1"/>
  <c r="BW784" i="1"/>
  <c r="BA784" i="1" s="1"/>
  <c r="BE785" i="1"/>
  <c r="AI785" i="1" s="1"/>
  <c r="BF785" i="1"/>
  <c r="AJ785" i="1" s="1"/>
  <c r="BG785" i="1"/>
  <c r="AK785" i="1" s="1"/>
  <c r="BH785" i="1"/>
  <c r="AL785" i="1" s="1"/>
  <c r="BI785" i="1"/>
  <c r="AM785" i="1" s="1"/>
  <c r="BJ785" i="1"/>
  <c r="AN785" i="1" s="1"/>
  <c r="BK785" i="1"/>
  <c r="AO785" i="1" s="1"/>
  <c r="BL785" i="1"/>
  <c r="AP785" i="1" s="1"/>
  <c r="BM785" i="1"/>
  <c r="AQ785" i="1" s="1"/>
  <c r="BN785" i="1"/>
  <c r="AR785" i="1" s="1"/>
  <c r="BO785" i="1"/>
  <c r="AS785" i="1" s="1"/>
  <c r="BP785" i="1"/>
  <c r="AT785" i="1" s="1"/>
  <c r="BQ785" i="1"/>
  <c r="AU785" i="1" s="1"/>
  <c r="BR785" i="1"/>
  <c r="AV785" i="1" s="1"/>
  <c r="BS785" i="1"/>
  <c r="AW785" i="1" s="1"/>
  <c r="BT785" i="1"/>
  <c r="AX785" i="1" s="1"/>
  <c r="BU785" i="1"/>
  <c r="AY785" i="1" s="1"/>
  <c r="BV785" i="1"/>
  <c r="AZ785" i="1" s="1"/>
  <c r="BW785" i="1"/>
  <c r="BA785" i="1" s="1"/>
  <c r="BE786" i="1"/>
  <c r="AI786" i="1" s="1"/>
  <c r="BF786" i="1"/>
  <c r="AJ786" i="1" s="1"/>
  <c r="BG786" i="1"/>
  <c r="AK786" i="1" s="1"/>
  <c r="BH786" i="1"/>
  <c r="AL786" i="1" s="1"/>
  <c r="BI786" i="1"/>
  <c r="AM786" i="1" s="1"/>
  <c r="BJ786" i="1"/>
  <c r="AN786" i="1" s="1"/>
  <c r="BK786" i="1"/>
  <c r="AO786" i="1" s="1"/>
  <c r="BL786" i="1"/>
  <c r="AP786" i="1" s="1"/>
  <c r="BM786" i="1"/>
  <c r="AQ786" i="1" s="1"/>
  <c r="BN786" i="1"/>
  <c r="AR786" i="1" s="1"/>
  <c r="BO786" i="1"/>
  <c r="AS786" i="1" s="1"/>
  <c r="BP786" i="1"/>
  <c r="AT786" i="1" s="1"/>
  <c r="BQ786" i="1"/>
  <c r="AU786" i="1" s="1"/>
  <c r="BR786" i="1"/>
  <c r="AV786" i="1" s="1"/>
  <c r="BS786" i="1"/>
  <c r="AW786" i="1" s="1"/>
  <c r="BT786" i="1"/>
  <c r="AX786" i="1" s="1"/>
  <c r="BU786" i="1"/>
  <c r="AY786" i="1" s="1"/>
  <c r="BV786" i="1"/>
  <c r="AZ786" i="1" s="1"/>
  <c r="BW786" i="1"/>
  <c r="BA786" i="1" s="1"/>
  <c r="BE787" i="1"/>
  <c r="AI787" i="1" s="1"/>
  <c r="BF787" i="1"/>
  <c r="AJ787" i="1" s="1"/>
  <c r="BG787" i="1"/>
  <c r="AK787" i="1" s="1"/>
  <c r="BH787" i="1"/>
  <c r="AL787" i="1" s="1"/>
  <c r="BI787" i="1"/>
  <c r="AM787" i="1" s="1"/>
  <c r="BJ787" i="1"/>
  <c r="AN787" i="1" s="1"/>
  <c r="BK787" i="1"/>
  <c r="AO787" i="1" s="1"/>
  <c r="BL787" i="1"/>
  <c r="AP787" i="1" s="1"/>
  <c r="BM787" i="1"/>
  <c r="AQ787" i="1" s="1"/>
  <c r="BN787" i="1"/>
  <c r="AR787" i="1" s="1"/>
  <c r="BO787" i="1"/>
  <c r="AS787" i="1" s="1"/>
  <c r="BP787" i="1"/>
  <c r="AT787" i="1" s="1"/>
  <c r="BQ787" i="1"/>
  <c r="AU787" i="1" s="1"/>
  <c r="BR787" i="1"/>
  <c r="AV787" i="1" s="1"/>
  <c r="BS787" i="1"/>
  <c r="AW787" i="1" s="1"/>
  <c r="BT787" i="1"/>
  <c r="AX787" i="1" s="1"/>
  <c r="BU787" i="1"/>
  <c r="AY787" i="1" s="1"/>
  <c r="BV787" i="1"/>
  <c r="AZ787" i="1" s="1"/>
  <c r="BW787" i="1"/>
  <c r="BA787" i="1" s="1"/>
  <c r="BE788" i="1"/>
  <c r="AI788" i="1" s="1"/>
  <c r="BF788" i="1"/>
  <c r="AJ788" i="1" s="1"/>
  <c r="BG788" i="1"/>
  <c r="AK788" i="1" s="1"/>
  <c r="BH788" i="1"/>
  <c r="AL788" i="1" s="1"/>
  <c r="BI788" i="1"/>
  <c r="AM788" i="1" s="1"/>
  <c r="BJ788" i="1"/>
  <c r="AN788" i="1" s="1"/>
  <c r="BK788" i="1"/>
  <c r="AO788" i="1" s="1"/>
  <c r="BL788" i="1"/>
  <c r="AP788" i="1" s="1"/>
  <c r="BM788" i="1"/>
  <c r="AQ788" i="1" s="1"/>
  <c r="BN788" i="1"/>
  <c r="AR788" i="1" s="1"/>
  <c r="BO788" i="1"/>
  <c r="AS788" i="1" s="1"/>
  <c r="BP788" i="1"/>
  <c r="AT788" i="1" s="1"/>
  <c r="BQ788" i="1"/>
  <c r="AU788" i="1" s="1"/>
  <c r="BR788" i="1"/>
  <c r="AV788" i="1" s="1"/>
  <c r="BS788" i="1"/>
  <c r="AW788" i="1" s="1"/>
  <c r="BT788" i="1"/>
  <c r="AX788" i="1" s="1"/>
  <c r="BU788" i="1"/>
  <c r="AY788" i="1" s="1"/>
  <c r="BV788" i="1"/>
  <c r="AZ788" i="1" s="1"/>
  <c r="BW788" i="1"/>
  <c r="BA788" i="1" s="1"/>
  <c r="BE789" i="1"/>
  <c r="AI789" i="1" s="1"/>
  <c r="BF789" i="1"/>
  <c r="AJ789" i="1" s="1"/>
  <c r="BG789" i="1"/>
  <c r="AK789" i="1" s="1"/>
  <c r="BH789" i="1"/>
  <c r="AL789" i="1" s="1"/>
  <c r="BI789" i="1"/>
  <c r="AM789" i="1" s="1"/>
  <c r="BJ789" i="1"/>
  <c r="AN789" i="1" s="1"/>
  <c r="BK789" i="1"/>
  <c r="AO789" i="1" s="1"/>
  <c r="BL789" i="1"/>
  <c r="AP789" i="1" s="1"/>
  <c r="BM789" i="1"/>
  <c r="AQ789" i="1" s="1"/>
  <c r="BN789" i="1"/>
  <c r="AR789" i="1" s="1"/>
  <c r="BO789" i="1"/>
  <c r="AS789" i="1" s="1"/>
  <c r="BP789" i="1"/>
  <c r="AT789" i="1" s="1"/>
  <c r="BQ789" i="1"/>
  <c r="AU789" i="1" s="1"/>
  <c r="BR789" i="1"/>
  <c r="AV789" i="1" s="1"/>
  <c r="BS789" i="1"/>
  <c r="AW789" i="1" s="1"/>
  <c r="BT789" i="1"/>
  <c r="AX789" i="1" s="1"/>
  <c r="BU789" i="1"/>
  <c r="AY789" i="1" s="1"/>
  <c r="BV789" i="1"/>
  <c r="AZ789" i="1" s="1"/>
  <c r="BW789" i="1"/>
  <c r="BA789" i="1" s="1"/>
  <c r="BE790" i="1"/>
  <c r="AI790" i="1" s="1"/>
  <c r="BF790" i="1"/>
  <c r="AJ790" i="1" s="1"/>
  <c r="BG790" i="1"/>
  <c r="AK790" i="1" s="1"/>
  <c r="BH790" i="1"/>
  <c r="AL790" i="1" s="1"/>
  <c r="BI790" i="1"/>
  <c r="AM790" i="1" s="1"/>
  <c r="BJ790" i="1"/>
  <c r="AN790" i="1" s="1"/>
  <c r="BK790" i="1"/>
  <c r="AO790" i="1" s="1"/>
  <c r="BL790" i="1"/>
  <c r="AP790" i="1" s="1"/>
  <c r="BM790" i="1"/>
  <c r="AQ790" i="1" s="1"/>
  <c r="BN790" i="1"/>
  <c r="AR790" i="1" s="1"/>
  <c r="BO790" i="1"/>
  <c r="AS790" i="1" s="1"/>
  <c r="BP790" i="1"/>
  <c r="AT790" i="1" s="1"/>
  <c r="BQ790" i="1"/>
  <c r="AU790" i="1" s="1"/>
  <c r="BR790" i="1"/>
  <c r="AV790" i="1" s="1"/>
  <c r="BS790" i="1"/>
  <c r="AW790" i="1" s="1"/>
  <c r="BT790" i="1"/>
  <c r="AX790" i="1" s="1"/>
  <c r="BU790" i="1"/>
  <c r="AY790" i="1" s="1"/>
  <c r="BV790" i="1"/>
  <c r="AZ790" i="1" s="1"/>
  <c r="BW790" i="1"/>
  <c r="BA790" i="1" s="1"/>
  <c r="BE791" i="1"/>
  <c r="AI791" i="1" s="1"/>
  <c r="BF791" i="1"/>
  <c r="AJ791" i="1" s="1"/>
  <c r="BG791" i="1"/>
  <c r="AK791" i="1" s="1"/>
  <c r="BH791" i="1"/>
  <c r="AL791" i="1" s="1"/>
  <c r="BI791" i="1"/>
  <c r="AM791" i="1" s="1"/>
  <c r="BJ791" i="1"/>
  <c r="AN791" i="1" s="1"/>
  <c r="BK791" i="1"/>
  <c r="AO791" i="1" s="1"/>
  <c r="BL791" i="1"/>
  <c r="AP791" i="1" s="1"/>
  <c r="BM791" i="1"/>
  <c r="AQ791" i="1" s="1"/>
  <c r="BN791" i="1"/>
  <c r="AR791" i="1" s="1"/>
  <c r="BO791" i="1"/>
  <c r="AS791" i="1" s="1"/>
  <c r="BP791" i="1"/>
  <c r="AT791" i="1" s="1"/>
  <c r="BQ791" i="1"/>
  <c r="AU791" i="1" s="1"/>
  <c r="BR791" i="1"/>
  <c r="AV791" i="1" s="1"/>
  <c r="BS791" i="1"/>
  <c r="AW791" i="1" s="1"/>
  <c r="BT791" i="1"/>
  <c r="AX791" i="1" s="1"/>
  <c r="BU791" i="1"/>
  <c r="AY791" i="1" s="1"/>
  <c r="BV791" i="1"/>
  <c r="AZ791" i="1" s="1"/>
  <c r="BW791" i="1"/>
  <c r="BA791" i="1" s="1"/>
  <c r="BE792" i="1"/>
  <c r="AI792" i="1" s="1"/>
  <c r="BF792" i="1"/>
  <c r="AJ792" i="1" s="1"/>
  <c r="BG792" i="1"/>
  <c r="AK792" i="1" s="1"/>
  <c r="BH792" i="1"/>
  <c r="AL792" i="1" s="1"/>
  <c r="BI792" i="1"/>
  <c r="AM792" i="1" s="1"/>
  <c r="BJ792" i="1"/>
  <c r="AN792" i="1" s="1"/>
  <c r="BK792" i="1"/>
  <c r="AO792" i="1" s="1"/>
  <c r="BL792" i="1"/>
  <c r="AP792" i="1" s="1"/>
  <c r="BM792" i="1"/>
  <c r="AQ792" i="1" s="1"/>
  <c r="BN792" i="1"/>
  <c r="AR792" i="1" s="1"/>
  <c r="BO792" i="1"/>
  <c r="AS792" i="1" s="1"/>
  <c r="BP792" i="1"/>
  <c r="AT792" i="1" s="1"/>
  <c r="BQ792" i="1"/>
  <c r="AU792" i="1" s="1"/>
  <c r="BR792" i="1"/>
  <c r="AV792" i="1" s="1"/>
  <c r="BS792" i="1"/>
  <c r="AW792" i="1" s="1"/>
  <c r="BT792" i="1"/>
  <c r="AX792" i="1" s="1"/>
  <c r="BU792" i="1"/>
  <c r="AY792" i="1" s="1"/>
  <c r="BV792" i="1"/>
  <c r="AZ792" i="1" s="1"/>
  <c r="BW792" i="1"/>
  <c r="BA792" i="1" s="1"/>
  <c r="BE793" i="1"/>
  <c r="AI793" i="1" s="1"/>
  <c r="BF793" i="1"/>
  <c r="AJ793" i="1" s="1"/>
  <c r="BG793" i="1"/>
  <c r="AK793" i="1" s="1"/>
  <c r="BH793" i="1"/>
  <c r="AL793" i="1" s="1"/>
  <c r="BI793" i="1"/>
  <c r="AM793" i="1" s="1"/>
  <c r="BJ793" i="1"/>
  <c r="AN793" i="1" s="1"/>
  <c r="BK793" i="1"/>
  <c r="AO793" i="1" s="1"/>
  <c r="BL793" i="1"/>
  <c r="AP793" i="1" s="1"/>
  <c r="BM793" i="1"/>
  <c r="AQ793" i="1" s="1"/>
  <c r="BN793" i="1"/>
  <c r="AR793" i="1" s="1"/>
  <c r="BO793" i="1"/>
  <c r="AS793" i="1" s="1"/>
  <c r="BP793" i="1"/>
  <c r="AT793" i="1" s="1"/>
  <c r="BQ793" i="1"/>
  <c r="AU793" i="1" s="1"/>
  <c r="BR793" i="1"/>
  <c r="AV793" i="1" s="1"/>
  <c r="BS793" i="1"/>
  <c r="AW793" i="1" s="1"/>
  <c r="BT793" i="1"/>
  <c r="AX793" i="1" s="1"/>
  <c r="BU793" i="1"/>
  <c r="AY793" i="1" s="1"/>
  <c r="BV793" i="1"/>
  <c r="AZ793" i="1" s="1"/>
  <c r="BW793" i="1"/>
  <c r="BA793" i="1" s="1"/>
  <c r="BE794" i="1"/>
  <c r="AI794" i="1" s="1"/>
  <c r="BF794" i="1"/>
  <c r="AJ794" i="1" s="1"/>
  <c r="BG794" i="1"/>
  <c r="AK794" i="1" s="1"/>
  <c r="BH794" i="1"/>
  <c r="AL794" i="1" s="1"/>
  <c r="BI794" i="1"/>
  <c r="AM794" i="1" s="1"/>
  <c r="BJ794" i="1"/>
  <c r="AN794" i="1" s="1"/>
  <c r="BK794" i="1"/>
  <c r="AO794" i="1" s="1"/>
  <c r="BL794" i="1"/>
  <c r="AP794" i="1" s="1"/>
  <c r="BM794" i="1"/>
  <c r="AQ794" i="1" s="1"/>
  <c r="BN794" i="1"/>
  <c r="AR794" i="1" s="1"/>
  <c r="BO794" i="1"/>
  <c r="AS794" i="1" s="1"/>
  <c r="BP794" i="1"/>
  <c r="AT794" i="1" s="1"/>
  <c r="BQ794" i="1"/>
  <c r="AU794" i="1" s="1"/>
  <c r="BR794" i="1"/>
  <c r="AV794" i="1" s="1"/>
  <c r="BS794" i="1"/>
  <c r="AW794" i="1" s="1"/>
  <c r="BT794" i="1"/>
  <c r="AX794" i="1" s="1"/>
  <c r="BU794" i="1"/>
  <c r="AY794" i="1" s="1"/>
  <c r="BV794" i="1"/>
  <c r="AZ794" i="1" s="1"/>
  <c r="BW794" i="1"/>
  <c r="BA794" i="1" s="1"/>
  <c r="BE795" i="1"/>
  <c r="AI795" i="1" s="1"/>
  <c r="BF795" i="1"/>
  <c r="AJ795" i="1" s="1"/>
  <c r="BG795" i="1"/>
  <c r="AK795" i="1" s="1"/>
  <c r="BH795" i="1"/>
  <c r="AL795" i="1" s="1"/>
  <c r="BI795" i="1"/>
  <c r="AM795" i="1" s="1"/>
  <c r="BJ795" i="1"/>
  <c r="AN795" i="1" s="1"/>
  <c r="BK795" i="1"/>
  <c r="AO795" i="1" s="1"/>
  <c r="BL795" i="1"/>
  <c r="AP795" i="1" s="1"/>
  <c r="BM795" i="1"/>
  <c r="AQ795" i="1" s="1"/>
  <c r="BN795" i="1"/>
  <c r="AR795" i="1" s="1"/>
  <c r="BO795" i="1"/>
  <c r="AS795" i="1" s="1"/>
  <c r="BP795" i="1"/>
  <c r="AT795" i="1" s="1"/>
  <c r="BQ795" i="1"/>
  <c r="AU795" i="1" s="1"/>
  <c r="BR795" i="1"/>
  <c r="AV795" i="1" s="1"/>
  <c r="BS795" i="1"/>
  <c r="AW795" i="1" s="1"/>
  <c r="BT795" i="1"/>
  <c r="AX795" i="1" s="1"/>
  <c r="BU795" i="1"/>
  <c r="AY795" i="1" s="1"/>
  <c r="BV795" i="1"/>
  <c r="AZ795" i="1" s="1"/>
  <c r="BW795" i="1"/>
  <c r="BA795" i="1" s="1"/>
  <c r="BE796" i="1"/>
  <c r="AI796" i="1" s="1"/>
  <c r="BF796" i="1"/>
  <c r="AJ796" i="1" s="1"/>
  <c r="BG796" i="1"/>
  <c r="AK796" i="1" s="1"/>
  <c r="BH796" i="1"/>
  <c r="AL796" i="1" s="1"/>
  <c r="BI796" i="1"/>
  <c r="AM796" i="1" s="1"/>
  <c r="BJ796" i="1"/>
  <c r="AN796" i="1" s="1"/>
  <c r="BK796" i="1"/>
  <c r="AO796" i="1" s="1"/>
  <c r="BL796" i="1"/>
  <c r="AP796" i="1" s="1"/>
  <c r="BM796" i="1"/>
  <c r="AQ796" i="1" s="1"/>
  <c r="BN796" i="1"/>
  <c r="AR796" i="1" s="1"/>
  <c r="BO796" i="1"/>
  <c r="AS796" i="1" s="1"/>
  <c r="BP796" i="1"/>
  <c r="AT796" i="1" s="1"/>
  <c r="BQ796" i="1"/>
  <c r="AU796" i="1" s="1"/>
  <c r="BR796" i="1"/>
  <c r="AV796" i="1" s="1"/>
  <c r="BS796" i="1"/>
  <c r="AW796" i="1" s="1"/>
  <c r="BT796" i="1"/>
  <c r="AX796" i="1" s="1"/>
  <c r="BU796" i="1"/>
  <c r="AY796" i="1" s="1"/>
  <c r="BV796" i="1"/>
  <c r="AZ796" i="1" s="1"/>
  <c r="BW796" i="1"/>
  <c r="BA796" i="1" s="1"/>
  <c r="BE797" i="1"/>
  <c r="AI797" i="1" s="1"/>
  <c r="BF797" i="1"/>
  <c r="AJ797" i="1" s="1"/>
  <c r="BG797" i="1"/>
  <c r="AK797" i="1" s="1"/>
  <c r="BH797" i="1"/>
  <c r="AL797" i="1" s="1"/>
  <c r="BI797" i="1"/>
  <c r="AM797" i="1" s="1"/>
  <c r="BJ797" i="1"/>
  <c r="AN797" i="1" s="1"/>
  <c r="BK797" i="1"/>
  <c r="AO797" i="1" s="1"/>
  <c r="BL797" i="1"/>
  <c r="AP797" i="1" s="1"/>
  <c r="BM797" i="1"/>
  <c r="AQ797" i="1" s="1"/>
  <c r="BN797" i="1"/>
  <c r="AR797" i="1" s="1"/>
  <c r="BO797" i="1"/>
  <c r="AS797" i="1" s="1"/>
  <c r="BP797" i="1"/>
  <c r="AT797" i="1" s="1"/>
  <c r="BQ797" i="1"/>
  <c r="AU797" i="1" s="1"/>
  <c r="BR797" i="1"/>
  <c r="AV797" i="1" s="1"/>
  <c r="BS797" i="1"/>
  <c r="AW797" i="1" s="1"/>
  <c r="BT797" i="1"/>
  <c r="AX797" i="1" s="1"/>
  <c r="BU797" i="1"/>
  <c r="AY797" i="1" s="1"/>
  <c r="BV797" i="1"/>
  <c r="AZ797" i="1" s="1"/>
  <c r="BW797" i="1"/>
  <c r="BA797" i="1" s="1"/>
  <c r="BE798" i="1"/>
  <c r="AI798" i="1" s="1"/>
  <c r="BF798" i="1"/>
  <c r="AJ798" i="1" s="1"/>
  <c r="BG798" i="1"/>
  <c r="AK798" i="1" s="1"/>
  <c r="BH798" i="1"/>
  <c r="AL798" i="1" s="1"/>
  <c r="BI798" i="1"/>
  <c r="AM798" i="1" s="1"/>
  <c r="BJ798" i="1"/>
  <c r="AN798" i="1" s="1"/>
  <c r="BK798" i="1"/>
  <c r="AO798" i="1" s="1"/>
  <c r="BL798" i="1"/>
  <c r="AP798" i="1" s="1"/>
  <c r="BM798" i="1"/>
  <c r="AQ798" i="1" s="1"/>
  <c r="BN798" i="1"/>
  <c r="AR798" i="1" s="1"/>
  <c r="BO798" i="1"/>
  <c r="AS798" i="1" s="1"/>
  <c r="BP798" i="1"/>
  <c r="AT798" i="1" s="1"/>
  <c r="BQ798" i="1"/>
  <c r="AU798" i="1" s="1"/>
  <c r="BR798" i="1"/>
  <c r="AV798" i="1" s="1"/>
  <c r="BS798" i="1"/>
  <c r="AW798" i="1" s="1"/>
  <c r="BT798" i="1"/>
  <c r="AX798" i="1" s="1"/>
  <c r="BU798" i="1"/>
  <c r="AY798" i="1" s="1"/>
  <c r="BV798" i="1"/>
  <c r="AZ798" i="1" s="1"/>
  <c r="BW798" i="1"/>
  <c r="BA798" i="1" s="1"/>
  <c r="BE799" i="1"/>
  <c r="AI799" i="1" s="1"/>
  <c r="BF799" i="1"/>
  <c r="AJ799" i="1" s="1"/>
  <c r="BG799" i="1"/>
  <c r="AK799" i="1" s="1"/>
  <c r="BH799" i="1"/>
  <c r="AL799" i="1" s="1"/>
  <c r="BI799" i="1"/>
  <c r="AM799" i="1" s="1"/>
  <c r="BJ799" i="1"/>
  <c r="AN799" i="1" s="1"/>
  <c r="BK799" i="1"/>
  <c r="AO799" i="1" s="1"/>
  <c r="BL799" i="1"/>
  <c r="AP799" i="1" s="1"/>
  <c r="BM799" i="1"/>
  <c r="AQ799" i="1" s="1"/>
  <c r="BN799" i="1"/>
  <c r="AR799" i="1" s="1"/>
  <c r="BO799" i="1"/>
  <c r="AS799" i="1" s="1"/>
  <c r="BP799" i="1"/>
  <c r="AT799" i="1" s="1"/>
  <c r="BQ799" i="1"/>
  <c r="AU799" i="1" s="1"/>
  <c r="BR799" i="1"/>
  <c r="AV799" i="1" s="1"/>
  <c r="BS799" i="1"/>
  <c r="AW799" i="1" s="1"/>
  <c r="BT799" i="1"/>
  <c r="AX799" i="1" s="1"/>
  <c r="BU799" i="1"/>
  <c r="AY799" i="1" s="1"/>
  <c r="BV799" i="1"/>
  <c r="AZ799" i="1" s="1"/>
  <c r="BW799" i="1"/>
  <c r="BA799" i="1" s="1"/>
  <c r="BE800" i="1"/>
  <c r="AI800" i="1" s="1"/>
  <c r="BF800" i="1"/>
  <c r="AJ800" i="1" s="1"/>
  <c r="BG800" i="1"/>
  <c r="AK800" i="1" s="1"/>
  <c r="BH800" i="1"/>
  <c r="AL800" i="1" s="1"/>
  <c r="BI800" i="1"/>
  <c r="AM800" i="1" s="1"/>
  <c r="BJ800" i="1"/>
  <c r="AN800" i="1" s="1"/>
  <c r="BK800" i="1"/>
  <c r="AO800" i="1" s="1"/>
  <c r="BL800" i="1"/>
  <c r="AP800" i="1" s="1"/>
  <c r="BM800" i="1"/>
  <c r="AQ800" i="1" s="1"/>
  <c r="BN800" i="1"/>
  <c r="AR800" i="1" s="1"/>
  <c r="BO800" i="1"/>
  <c r="AS800" i="1" s="1"/>
  <c r="BP800" i="1"/>
  <c r="AT800" i="1" s="1"/>
  <c r="BQ800" i="1"/>
  <c r="AU800" i="1" s="1"/>
  <c r="BR800" i="1"/>
  <c r="AV800" i="1" s="1"/>
  <c r="BS800" i="1"/>
  <c r="AW800" i="1" s="1"/>
  <c r="BT800" i="1"/>
  <c r="AX800" i="1" s="1"/>
  <c r="BU800" i="1"/>
  <c r="AY800" i="1" s="1"/>
  <c r="BV800" i="1"/>
  <c r="AZ800" i="1" s="1"/>
  <c r="BW800" i="1"/>
  <c r="BA800" i="1" s="1"/>
  <c r="BE801" i="1"/>
  <c r="AI801" i="1" s="1"/>
  <c r="BF801" i="1"/>
  <c r="AJ801" i="1" s="1"/>
  <c r="BG801" i="1"/>
  <c r="AK801" i="1" s="1"/>
  <c r="BH801" i="1"/>
  <c r="AL801" i="1" s="1"/>
  <c r="BI801" i="1"/>
  <c r="AM801" i="1" s="1"/>
  <c r="BJ801" i="1"/>
  <c r="AN801" i="1" s="1"/>
  <c r="BK801" i="1"/>
  <c r="AO801" i="1" s="1"/>
  <c r="BL801" i="1"/>
  <c r="AP801" i="1" s="1"/>
  <c r="BM801" i="1"/>
  <c r="AQ801" i="1" s="1"/>
  <c r="BN801" i="1"/>
  <c r="AR801" i="1" s="1"/>
  <c r="BO801" i="1"/>
  <c r="AS801" i="1" s="1"/>
  <c r="BP801" i="1"/>
  <c r="AT801" i="1" s="1"/>
  <c r="BQ801" i="1"/>
  <c r="AU801" i="1" s="1"/>
  <c r="BR801" i="1"/>
  <c r="AV801" i="1" s="1"/>
  <c r="BS801" i="1"/>
  <c r="AW801" i="1" s="1"/>
  <c r="BT801" i="1"/>
  <c r="AX801" i="1" s="1"/>
  <c r="BU801" i="1"/>
  <c r="AY801" i="1" s="1"/>
  <c r="BV801" i="1"/>
  <c r="AZ801" i="1" s="1"/>
  <c r="BW801" i="1"/>
  <c r="BA801" i="1" s="1"/>
  <c r="BE802" i="1"/>
  <c r="AI802" i="1" s="1"/>
  <c r="BF802" i="1"/>
  <c r="AJ802" i="1" s="1"/>
  <c r="BG802" i="1"/>
  <c r="AK802" i="1" s="1"/>
  <c r="BH802" i="1"/>
  <c r="AL802" i="1" s="1"/>
  <c r="BI802" i="1"/>
  <c r="AM802" i="1" s="1"/>
  <c r="BJ802" i="1"/>
  <c r="AN802" i="1" s="1"/>
  <c r="BK802" i="1"/>
  <c r="AO802" i="1" s="1"/>
  <c r="BL802" i="1"/>
  <c r="AP802" i="1" s="1"/>
  <c r="BM802" i="1"/>
  <c r="AQ802" i="1" s="1"/>
  <c r="BN802" i="1"/>
  <c r="AR802" i="1" s="1"/>
  <c r="BO802" i="1"/>
  <c r="AS802" i="1" s="1"/>
  <c r="BP802" i="1"/>
  <c r="AT802" i="1" s="1"/>
  <c r="BQ802" i="1"/>
  <c r="AU802" i="1" s="1"/>
  <c r="BR802" i="1"/>
  <c r="AV802" i="1" s="1"/>
  <c r="BS802" i="1"/>
  <c r="AW802" i="1" s="1"/>
  <c r="BT802" i="1"/>
  <c r="AX802" i="1" s="1"/>
  <c r="BU802" i="1"/>
  <c r="AY802" i="1" s="1"/>
  <c r="BV802" i="1"/>
  <c r="AZ802" i="1" s="1"/>
  <c r="BW802" i="1"/>
  <c r="BA802" i="1" s="1"/>
  <c r="BE803" i="1"/>
  <c r="AI803" i="1" s="1"/>
  <c r="BF803" i="1"/>
  <c r="AJ803" i="1" s="1"/>
  <c r="BG803" i="1"/>
  <c r="AK803" i="1" s="1"/>
  <c r="BH803" i="1"/>
  <c r="AL803" i="1" s="1"/>
  <c r="BI803" i="1"/>
  <c r="AM803" i="1" s="1"/>
  <c r="BJ803" i="1"/>
  <c r="AN803" i="1" s="1"/>
  <c r="BK803" i="1"/>
  <c r="AO803" i="1" s="1"/>
  <c r="BL803" i="1"/>
  <c r="AP803" i="1" s="1"/>
  <c r="BM803" i="1"/>
  <c r="AQ803" i="1" s="1"/>
  <c r="BN803" i="1"/>
  <c r="AR803" i="1" s="1"/>
  <c r="BO803" i="1"/>
  <c r="AS803" i="1" s="1"/>
  <c r="BP803" i="1"/>
  <c r="AT803" i="1" s="1"/>
  <c r="BQ803" i="1"/>
  <c r="AU803" i="1" s="1"/>
  <c r="BR803" i="1"/>
  <c r="AV803" i="1" s="1"/>
  <c r="BS803" i="1"/>
  <c r="AW803" i="1" s="1"/>
  <c r="BT803" i="1"/>
  <c r="AX803" i="1" s="1"/>
  <c r="BU803" i="1"/>
  <c r="AY803" i="1" s="1"/>
  <c r="BV803" i="1"/>
  <c r="AZ803" i="1" s="1"/>
  <c r="BW803" i="1"/>
  <c r="BA803" i="1" s="1"/>
  <c r="BE804" i="1"/>
  <c r="AI804" i="1" s="1"/>
  <c r="BF804" i="1"/>
  <c r="AJ804" i="1" s="1"/>
  <c r="BG804" i="1"/>
  <c r="AK804" i="1" s="1"/>
  <c r="BH804" i="1"/>
  <c r="AL804" i="1" s="1"/>
  <c r="BI804" i="1"/>
  <c r="AM804" i="1" s="1"/>
  <c r="BJ804" i="1"/>
  <c r="AN804" i="1" s="1"/>
  <c r="BK804" i="1"/>
  <c r="AO804" i="1" s="1"/>
  <c r="BL804" i="1"/>
  <c r="AP804" i="1" s="1"/>
  <c r="BM804" i="1"/>
  <c r="AQ804" i="1" s="1"/>
  <c r="BN804" i="1"/>
  <c r="AR804" i="1" s="1"/>
  <c r="BO804" i="1"/>
  <c r="AS804" i="1" s="1"/>
  <c r="BP804" i="1"/>
  <c r="AT804" i="1" s="1"/>
  <c r="BQ804" i="1"/>
  <c r="AU804" i="1" s="1"/>
  <c r="BR804" i="1"/>
  <c r="AV804" i="1" s="1"/>
  <c r="BS804" i="1"/>
  <c r="AW804" i="1" s="1"/>
  <c r="BT804" i="1"/>
  <c r="AX804" i="1" s="1"/>
  <c r="BU804" i="1"/>
  <c r="AY804" i="1" s="1"/>
  <c r="BV804" i="1"/>
  <c r="AZ804" i="1" s="1"/>
  <c r="BW804" i="1"/>
  <c r="BA804" i="1" s="1"/>
  <c r="BE805" i="1"/>
  <c r="AI805" i="1" s="1"/>
  <c r="BF805" i="1"/>
  <c r="AJ805" i="1" s="1"/>
  <c r="BG805" i="1"/>
  <c r="AK805" i="1" s="1"/>
  <c r="BH805" i="1"/>
  <c r="AL805" i="1" s="1"/>
  <c r="BI805" i="1"/>
  <c r="AM805" i="1" s="1"/>
  <c r="BJ805" i="1"/>
  <c r="AN805" i="1" s="1"/>
  <c r="BK805" i="1"/>
  <c r="AO805" i="1" s="1"/>
  <c r="BL805" i="1"/>
  <c r="AP805" i="1" s="1"/>
  <c r="BM805" i="1"/>
  <c r="AQ805" i="1" s="1"/>
  <c r="BN805" i="1"/>
  <c r="AR805" i="1" s="1"/>
  <c r="BO805" i="1"/>
  <c r="AS805" i="1" s="1"/>
  <c r="BP805" i="1"/>
  <c r="AT805" i="1" s="1"/>
  <c r="BQ805" i="1"/>
  <c r="AU805" i="1" s="1"/>
  <c r="BR805" i="1"/>
  <c r="AV805" i="1" s="1"/>
  <c r="BS805" i="1"/>
  <c r="AW805" i="1" s="1"/>
  <c r="BT805" i="1"/>
  <c r="AX805" i="1" s="1"/>
  <c r="BU805" i="1"/>
  <c r="AY805" i="1" s="1"/>
  <c r="BV805" i="1"/>
  <c r="AZ805" i="1" s="1"/>
  <c r="BW805" i="1"/>
  <c r="BA805" i="1" s="1"/>
  <c r="BE806" i="1"/>
  <c r="AI806" i="1" s="1"/>
  <c r="BF806" i="1"/>
  <c r="AJ806" i="1" s="1"/>
  <c r="BG806" i="1"/>
  <c r="AK806" i="1" s="1"/>
  <c r="BH806" i="1"/>
  <c r="AL806" i="1" s="1"/>
  <c r="BI806" i="1"/>
  <c r="AM806" i="1" s="1"/>
  <c r="BJ806" i="1"/>
  <c r="AN806" i="1" s="1"/>
  <c r="BK806" i="1"/>
  <c r="AO806" i="1" s="1"/>
  <c r="BL806" i="1"/>
  <c r="AP806" i="1" s="1"/>
  <c r="BM806" i="1"/>
  <c r="AQ806" i="1" s="1"/>
  <c r="BN806" i="1"/>
  <c r="AR806" i="1" s="1"/>
  <c r="BO806" i="1"/>
  <c r="AS806" i="1" s="1"/>
  <c r="BP806" i="1"/>
  <c r="AT806" i="1" s="1"/>
  <c r="BQ806" i="1"/>
  <c r="AU806" i="1" s="1"/>
  <c r="BR806" i="1"/>
  <c r="AV806" i="1" s="1"/>
  <c r="BS806" i="1"/>
  <c r="AW806" i="1" s="1"/>
  <c r="BT806" i="1"/>
  <c r="AX806" i="1" s="1"/>
  <c r="BU806" i="1"/>
  <c r="AY806" i="1" s="1"/>
  <c r="BV806" i="1"/>
  <c r="AZ806" i="1" s="1"/>
  <c r="BW806" i="1"/>
  <c r="BA806" i="1" s="1"/>
  <c r="BE807" i="1"/>
  <c r="AI807" i="1" s="1"/>
  <c r="BF807" i="1"/>
  <c r="AJ807" i="1" s="1"/>
  <c r="BG807" i="1"/>
  <c r="AK807" i="1" s="1"/>
  <c r="BH807" i="1"/>
  <c r="AL807" i="1" s="1"/>
  <c r="BI807" i="1"/>
  <c r="AM807" i="1" s="1"/>
  <c r="BJ807" i="1"/>
  <c r="AN807" i="1" s="1"/>
  <c r="BK807" i="1"/>
  <c r="AO807" i="1" s="1"/>
  <c r="BL807" i="1"/>
  <c r="AP807" i="1" s="1"/>
  <c r="BM807" i="1"/>
  <c r="AQ807" i="1" s="1"/>
  <c r="BN807" i="1"/>
  <c r="AR807" i="1" s="1"/>
  <c r="BO807" i="1"/>
  <c r="AS807" i="1" s="1"/>
  <c r="BP807" i="1"/>
  <c r="AT807" i="1" s="1"/>
  <c r="BQ807" i="1"/>
  <c r="AU807" i="1" s="1"/>
  <c r="BR807" i="1"/>
  <c r="AV807" i="1" s="1"/>
  <c r="BS807" i="1"/>
  <c r="AW807" i="1" s="1"/>
  <c r="BT807" i="1"/>
  <c r="AX807" i="1" s="1"/>
  <c r="BU807" i="1"/>
  <c r="AY807" i="1" s="1"/>
  <c r="BV807" i="1"/>
  <c r="AZ807" i="1" s="1"/>
  <c r="BW807" i="1"/>
  <c r="BA807" i="1" s="1"/>
  <c r="BE808" i="1"/>
  <c r="AI808" i="1" s="1"/>
  <c r="BF808" i="1"/>
  <c r="AJ808" i="1" s="1"/>
  <c r="BG808" i="1"/>
  <c r="AK808" i="1" s="1"/>
  <c r="BH808" i="1"/>
  <c r="AL808" i="1" s="1"/>
  <c r="BI808" i="1"/>
  <c r="AM808" i="1" s="1"/>
  <c r="BJ808" i="1"/>
  <c r="AN808" i="1" s="1"/>
  <c r="BK808" i="1"/>
  <c r="AO808" i="1" s="1"/>
  <c r="BL808" i="1"/>
  <c r="AP808" i="1" s="1"/>
  <c r="BM808" i="1"/>
  <c r="AQ808" i="1" s="1"/>
  <c r="BN808" i="1"/>
  <c r="AR808" i="1" s="1"/>
  <c r="BO808" i="1"/>
  <c r="AS808" i="1" s="1"/>
  <c r="BP808" i="1"/>
  <c r="AT808" i="1" s="1"/>
  <c r="BQ808" i="1"/>
  <c r="AU808" i="1" s="1"/>
  <c r="BR808" i="1"/>
  <c r="AV808" i="1" s="1"/>
  <c r="BS808" i="1"/>
  <c r="AW808" i="1" s="1"/>
  <c r="BT808" i="1"/>
  <c r="AX808" i="1" s="1"/>
  <c r="BU808" i="1"/>
  <c r="AY808" i="1" s="1"/>
  <c r="BV808" i="1"/>
  <c r="AZ808" i="1" s="1"/>
  <c r="BW808" i="1"/>
  <c r="BA808" i="1" s="1"/>
  <c r="BE809" i="1"/>
  <c r="AI809" i="1" s="1"/>
  <c r="BF809" i="1"/>
  <c r="AJ809" i="1" s="1"/>
  <c r="BG809" i="1"/>
  <c r="AK809" i="1" s="1"/>
  <c r="BH809" i="1"/>
  <c r="AL809" i="1" s="1"/>
  <c r="BI809" i="1"/>
  <c r="AM809" i="1" s="1"/>
  <c r="BJ809" i="1"/>
  <c r="AN809" i="1" s="1"/>
  <c r="BK809" i="1"/>
  <c r="AO809" i="1" s="1"/>
  <c r="BL809" i="1"/>
  <c r="AP809" i="1" s="1"/>
  <c r="BM809" i="1"/>
  <c r="AQ809" i="1" s="1"/>
  <c r="BN809" i="1"/>
  <c r="AR809" i="1" s="1"/>
  <c r="BO809" i="1"/>
  <c r="AS809" i="1" s="1"/>
  <c r="BP809" i="1"/>
  <c r="AT809" i="1" s="1"/>
  <c r="BQ809" i="1"/>
  <c r="AU809" i="1" s="1"/>
  <c r="BR809" i="1"/>
  <c r="AV809" i="1" s="1"/>
  <c r="BS809" i="1"/>
  <c r="AW809" i="1" s="1"/>
  <c r="BT809" i="1"/>
  <c r="AX809" i="1" s="1"/>
  <c r="BU809" i="1"/>
  <c r="AY809" i="1" s="1"/>
  <c r="BV809" i="1"/>
  <c r="AZ809" i="1" s="1"/>
  <c r="BW809" i="1"/>
  <c r="BA809" i="1" s="1"/>
  <c r="BE810" i="1"/>
  <c r="AI810" i="1" s="1"/>
  <c r="BF810" i="1"/>
  <c r="AJ810" i="1" s="1"/>
  <c r="BG810" i="1"/>
  <c r="AK810" i="1" s="1"/>
  <c r="BH810" i="1"/>
  <c r="AL810" i="1" s="1"/>
  <c r="BI810" i="1"/>
  <c r="AM810" i="1" s="1"/>
  <c r="BJ810" i="1"/>
  <c r="AN810" i="1" s="1"/>
  <c r="BK810" i="1"/>
  <c r="AO810" i="1" s="1"/>
  <c r="BL810" i="1"/>
  <c r="AP810" i="1" s="1"/>
  <c r="BM810" i="1"/>
  <c r="AQ810" i="1" s="1"/>
  <c r="BN810" i="1"/>
  <c r="AR810" i="1" s="1"/>
  <c r="BO810" i="1"/>
  <c r="AS810" i="1" s="1"/>
  <c r="BP810" i="1"/>
  <c r="AT810" i="1" s="1"/>
  <c r="BQ810" i="1"/>
  <c r="AU810" i="1" s="1"/>
  <c r="BR810" i="1"/>
  <c r="AV810" i="1" s="1"/>
  <c r="BS810" i="1"/>
  <c r="AW810" i="1" s="1"/>
  <c r="BT810" i="1"/>
  <c r="AX810" i="1" s="1"/>
  <c r="BU810" i="1"/>
  <c r="AY810" i="1" s="1"/>
  <c r="BV810" i="1"/>
  <c r="AZ810" i="1" s="1"/>
  <c r="BW810" i="1"/>
  <c r="BA810" i="1" s="1"/>
  <c r="BE811" i="1"/>
  <c r="AI811" i="1" s="1"/>
  <c r="BF811" i="1"/>
  <c r="AJ811" i="1" s="1"/>
  <c r="BG811" i="1"/>
  <c r="AK811" i="1" s="1"/>
  <c r="BH811" i="1"/>
  <c r="AL811" i="1" s="1"/>
  <c r="BI811" i="1"/>
  <c r="AM811" i="1" s="1"/>
  <c r="BJ811" i="1"/>
  <c r="AN811" i="1" s="1"/>
  <c r="BK811" i="1"/>
  <c r="AO811" i="1" s="1"/>
  <c r="BL811" i="1"/>
  <c r="AP811" i="1" s="1"/>
  <c r="BM811" i="1"/>
  <c r="AQ811" i="1" s="1"/>
  <c r="BN811" i="1"/>
  <c r="AR811" i="1" s="1"/>
  <c r="BO811" i="1"/>
  <c r="AS811" i="1" s="1"/>
  <c r="BP811" i="1"/>
  <c r="AT811" i="1" s="1"/>
  <c r="BQ811" i="1"/>
  <c r="AU811" i="1" s="1"/>
  <c r="BR811" i="1"/>
  <c r="AV811" i="1" s="1"/>
  <c r="BS811" i="1"/>
  <c r="AW811" i="1" s="1"/>
  <c r="BT811" i="1"/>
  <c r="AX811" i="1" s="1"/>
  <c r="BU811" i="1"/>
  <c r="AY811" i="1" s="1"/>
  <c r="BV811" i="1"/>
  <c r="AZ811" i="1" s="1"/>
  <c r="BW811" i="1"/>
  <c r="BA811" i="1" s="1"/>
  <c r="BE812" i="1"/>
  <c r="AI812" i="1" s="1"/>
  <c r="BF812" i="1"/>
  <c r="AJ812" i="1" s="1"/>
  <c r="BG812" i="1"/>
  <c r="AK812" i="1" s="1"/>
  <c r="BH812" i="1"/>
  <c r="AL812" i="1" s="1"/>
  <c r="BI812" i="1"/>
  <c r="AM812" i="1" s="1"/>
  <c r="BJ812" i="1"/>
  <c r="AN812" i="1" s="1"/>
  <c r="BK812" i="1"/>
  <c r="AO812" i="1" s="1"/>
  <c r="BL812" i="1"/>
  <c r="AP812" i="1" s="1"/>
  <c r="BM812" i="1"/>
  <c r="AQ812" i="1" s="1"/>
  <c r="BN812" i="1"/>
  <c r="AR812" i="1" s="1"/>
  <c r="BO812" i="1"/>
  <c r="AS812" i="1" s="1"/>
  <c r="BP812" i="1"/>
  <c r="AT812" i="1" s="1"/>
  <c r="BQ812" i="1"/>
  <c r="AU812" i="1" s="1"/>
  <c r="BR812" i="1"/>
  <c r="AV812" i="1" s="1"/>
  <c r="BS812" i="1"/>
  <c r="AW812" i="1" s="1"/>
  <c r="BT812" i="1"/>
  <c r="AX812" i="1" s="1"/>
  <c r="BU812" i="1"/>
  <c r="AY812" i="1" s="1"/>
  <c r="BV812" i="1"/>
  <c r="AZ812" i="1" s="1"/>
  <c r="BW812" i="1"/>
  <c r="BA812" i="1" s="1"/>
  <c r="BE813" i="1"/>
  <c r="AI813" i="1" s="1"/>
  <c r="BF813" i="1"/>
  <c r="AJ813" i="1" s="1"/>
  <c r="BG813" i="1"/>
  <c r="AK813" i="1" s="1"/>
  <c r="BH813" i="1"/>
  <c r="AL813" i="1" s="1"/>
  <c r="BI813" i="1"/>
  <c r="AM813" i="1" s="1"/>
  <c r="BJ813" i="1"/>
  <c r="AN813" i="1" s="1"/>
  <c r="BK813" i="1"/>
  <c r="AO813" i="1" s="1"/>
  <c r="BL813" i="1"/>
  <c r="AP813" i="1" s="1"/>
  <c r="BM813" i="1"/>
  <c r="AQ813" i="1" s="1"/>
  <c r="BN813" i="1"/>
  <c r="AR813" i="1" s="1"/>
  <c r="BO813" i="1"/>
  <c r="AS813" i="1" s="1"/>
  <c r="BP813" i="1"/>
  <c r="AT813" i="1" s="1"/>
  <c r="BQ813" i="1"/>
  <c r="AU813" i="1" s="1"/>
  <c r="BR813" i="1"/>
  <c r="AV813" i="1" s="1"/>
  <c r="BS813" i="1"/>
  <c r="AW813" i="1" s="1"/>
  <c r="BT813" i="1"/>
  <c r="AX813" i="1" s="1"/>
  <c r="BU813" i="1"/>
  <c r="AY813" i="1" s="1"/>
  <c r="BV813" i="1"/>
  <c r="AZ813" i="1" s="1"/>
  <c r="BW813" i="1"/>
  <c r="BA813" i="1" s="1"/>
  <c r="BE814" i="1"/>
  <c r="AI814" i="1" s="1"/>
  <c r="BF814" i="1"/>
  <c r="AJ814" i="1" s="1"/>
  <c r="BG814" i="1"/>
  <c r="AK814" i="1" s="1"/>
  <c r="BH814" i="1"/>
  <c r="AL814" i="1" s="1"/>
  <c r="BI814" i="1"/>
  <c r="AM814" i="1" s="1"/>
  <c r="BJ814" i="1"/>
  <c r="AN814" i="1" s="1"/>
  <c r="BK814" i="1"/>
  <c r="AO814" i="1" s="1"/>
  <c r="BL814" i="1"/>
  <c r="AP814" i="1" s="1"/>
  <c r="BM814" i="1"/>
  <c r="AQ814" i="1" s="1"/>
  <c r="BN814" i="1"/>
  <c r="AR814" i="1" s="1"/>
  <c r="BO814" i="1"/>
  <c r="AS814" i="1" s="1"/>
  <c r="BP814" i="1"/>
  <c r="AT814" i="1" s="1"/>
  <c r="BQ814" i="1"/>
  <c r="AU814" i="1" s="1"/>
  <c r="BR814" i="1"/>
  <c r="AV814" i="1" s="1"/>
  <c r="BS814" i="1"/>
  <c r="AW814" i="1" s="1"/>
  <c r="BT814" i="1"/>
  <c r="AX814" i="1" s="1"/>
  <c r="BU814" i="1"/>
  <c r="AY814" i="1" s="1"/>
  <c r="BV814" i="1"/>
  <c r="AZ814" i="1" s="1"/>
  <c r="BW814" i="1"/>
  <c r="BA814" i="1" s="1"/>
  <c r="BE815" i="1"/>
  <c r="AI815" i="1" s="1"/>
  <c r="BF815" i="1"/>
  <c r="AJ815" i="1" s="1"/>
  <c r="BG815" i="1"/>
  <c r="AK815" i="1" s="1"/>
  <c r="BH815" i="1"/>
  <c r="AL815" i="1" s="1"/>
  <c r="BI815" i="1"/>
  <c r="AM815" i="1" s="1"/>
  <c r="BJ815" i="1"/>
  <c r="AN815" i="1" s="1"/>
  <c r="BK815" i="1"/>
  <c r="AO815" i="1" s="1"/>
  <c r="BL815" i="1"/>
  <c r="AP815" i="1" s="1"/>
  <c r="BM815" i="1"/>
  <c r="AQ815" i="1" s="1"/>
  <c r="BN815" i="1"/>
  <c r="AR815" i="1" s="1"/>
  <c r="BO815" i="1"/>
  <c r="AS815" i="1" s="1"/>
  <c r="BP815" i="1"/>
  <c r="AT815" i="1" s="1"/>
  <c r="BQ815" i="1"/>
  <c r="AU815" i="1" s="1"/>
  <c r="BR815" i="1"/>
  <c r="AV815" i="1" s="1"/>
  <c r="BS815" i="1"/>
  <c r="AW815" i="1" s="1"/>
  <c r="BT815" i="1"/>
  <c r="AX815" i="1" s="1"/>
  <c r="BU815" i="1"/>
  <c r="AY815" i="1" s="1"/>
  <c r="BV815" i="1"/>
  <c r="AZ815" i="1" s="1"/>
  <c r="BW815" i="1"/>
  <c r="BA815" i="1" s="1"/>
  <c r="BE816" i="1"/>
  <c r="AI816" i="1" s="1"/>
  <c r="BF816" i="1"/>
  <c r="AJ816" i="1" s="1"/>
  <c r="BG816" i="1"/>
  <c r="AK816" i="1" s="1"/>
  <c r="BH816" i="1"/>
  <c r="AL816" i="1" s="1"/>
  <c r="BI816" i="1"/>
  <c r="AM816" i="1" s="1"/>
  <c r="BJ816" i="1"/>
  <c r="AN816" i="1" s="1"/>
  <c r="BK816" i="1"/>
  <c r="AO816" i="1" s="1"/>
  <c r="BL816" i="1"/>
  <c r="AP816" i="1" s="1"/>
  <c r="BM816" i="1"/>
  <c r="AQ816" i="1" s="1"/>
  <c r="BN816" i="1"/>
  <c r="AR816" i="1" s="1"/>
  <c r="BO816" i="1"/>
  <c r="AS816" i="1" s="1"/>
  <c r="BP816" i="1"/>
  <c r="AT816" i="1" s="1"/>
  <c r="BQ816" i="1"/>
  <c r="AU816" i="1" s="1"/>
  <c r="BR816" i="1"/>
  <c r="AV816" i="1" s="1"/>
  <c r="BS816" i="1"/>
  <c r="AW816" i="1" s="1"/>
  <c r="BT816" i="1"/>
  <c r="AX816" i="1" s="1"/>
  <c r="BU816" i="1"/>
  <c r="AY816" i="1" s="1"/>
  <c r="BV816" i="1"/>
  <c r="AZ816" i="1" s="1"/>
  <c r="BW816" i="1"/>
  <c r="BA816" i="1" s="1"/>
  <c r="BE817" i="1"/>
  <c r="AI817" i="1" s="1"/>
  <c r="BF817" i="1"/>
  <c r="AJ817" i="1" s="1"/>
  <c r="BG817" i="1"/>
  <c r="AK817" i="1" s="1"/>
  <c r="BH817" i="1"/>
  <c r="AL817" i="1" s="1"/>
  <c r="BI817" i="1"/>
  <c r="AM817" i="1" s="1"/>
  <c r="BJ817" i="1"/>
  <c r="AN817" i="1" s="1"/>
  <c r="BK817" i="1"/>
  <c r="AO817" i="1" s="1"/>
  <c r="BL817" i="1"/>
  <c r="AP817" i="1" s="1"/>
  <c r="BM817" i="1"/>
  <c r="AQ817" i="1" s="1"/>
  <c r="BN817" i="1"/>
  <c r="AR817" i="1" s="1"/>
  <c r="BO817" i="1"/>
  <c r="AS817" i="1" s="1"/>
  <c r="BP817" i="1"/>
  <c r="AT817" i="1" s="1"/>
  <c r="BQ817" i="1"/>
  <c r="AU817" i="1" s="1"/>
  <c r="BR817" i="1"/>
  <c r="AV817" i="1" s="1"/>
  <c r="BS817" i="1"/>
  <c r="AW817" i="1" s="1"/>
  <c r="BT817" i="1"/>
  <c r="AX817" i="1" s="1"/>
  <c r="BU817" i="1"/>
  <c r="AY817" i="1" s="1"/>
  <c r="BV817" i="1"/>
  <c r="AZ817" i="1" s="1"/>
  <c r="BW817" i="1"/>
  <c r="BA817" i="1" s="1"/>
  <c r="BE818" i="1"/>
  <c r="AI818" i="1" s="1"/>
  <c r="BF818" i="1"/>
  <c r="AJ818" i="1" s="1"/>
  <c r="BG818" i="1"/>
  <c r="AK818" i="1" s="1"/>
  <c r="BH818" i="1"/>
  <c r="AL818" i="1" s="1"/>
  <c r="BI818" i="1"/>
  <c r="AM818" i="1" s="1"/>
  <c r="BJ818" i="1"/>
  <c r="AN818" i="1" s="1"/>
  <c r="BK818" i="1"/>
  <c r="AO818" i="1" s="1"/>
  <c r="BL818" i="1"/>
  <c r="AP818" i="1" s="1"/>
  <c r="BM818" i="1"/>
  <c r="AQ818" i="1" s="1"/>
  <c r="BN818" i="1"/>
  <c r="AR818" i="1" s="1"/>
  <c r="BO818" i="1"/>
  <c r="AS818" i="1" s="1"/>
  <c r="BP818" i="1"/>
  <c r="AT818" i="1" s="1"/>
  <c r="BQ818" i="1"/>
  <c r="AU818" i="1" s="1"/>
  <c r="BR818" i="1"/>
  <c r="AV818" i="1" s="1"/>
  <c r="BS818" i="1"/>
  <c r="AW818" i="1" s="1"/>
  <c r="BT818" i="1"/>
  <c r="AX818" i="1" s="1"/>
  <c r="BU818" i="1"/>
  <c r="AY818" i="1" s="1"/>
  <c r="BV818" i="1"/>
  <c r="AZ818" i="1" s="1"/>
  <c r="BW818" i="1"/>
  <c r="BA818" i="1" s="1"/>
  <c r="BE819" i="1"/>
  <c r="AI819" i="1" s="1"/>
  <c r="BF819" i="1"/>
  <c r="AJ819" i="1" s="1"/>
  <c r="BG819" i="1"/>
  <c r="AK819" i="1" s="1"/>
  <c r="BH819" i="1"/>
  <c r="AL819" i="1" s="1"/>
  <c r="BI819" i="1"/>
  <c r="AM819" i="1" s="1"/>
  <c r="BJ819" i="1"/>
  <c r="AN819" i="1" s="1"/>
  <c r="BK819" i="1"/>
  <c r="AO819" i="1" s="1"/>
  <c r="BL819" i="1"/>
  <c r="AP819" i="1" s="1"/>
  <c r="BM819" i="1"/>
  <c r="AQ819" i="1" s="1"/>
  <c r="BN819" i="1"/>
  <c r="AR819" i="1" s="1"/>
  <c r="BO819" i="1"/>
  <c r="AS819" i="1" s="1"/>
  <c r="BP819" i="1"/>
  <c r="AT819" i="1" s="1"/>
  <c r="BQ819" i="1"/>
  <c r="AU819" i="1" s="1"/>
  <c r="BR819" i="1"/>
  <c r="AV819" i="1" s="1"/>
  <c r="BS819" i="1"/>
  <c r="AW819" i="1" s="1"/>
  <c r="BT819" i="1"/>
  <c r="AX819" i="1" s="1"/>
  <c r="BU819" i="1"/>
  <c r="AY819" i="1" s="1"/>
  <c r="BV819" i="1"/>
  <c r="AZ819" i="1" s="1"/>
  <c r="BW819" i="1"/>
  <c r="BA819" i="1" s="1"/>
  <c r="BE820" i="1"/>
  <c r="AI820" i="1" s="1"/>
  <c r="BF820" i="1"/>
  <c r="AJ820" i="1" s="1"/>
  <c r="BG820" i="1"/>
  <c r="AK820" i="1" s="1"/>
  <c r="BH820" i="1"/>
  <c r="AL820" i="1" s="1"/>
  <c r="BI820" i="1"/>
  <c r="AM820" i="1" s="1"/>
  <c r="BJ820" i="1"/>
  <c r="AN820" i="1" s="1"/>
  <c r="BK820" i="1"/>
  <c r="AO820" i="1" s="1"/>
  <c r="BL820" i="1"/>
  <c r="AP820" i="1" s="1"/>
  <c r="BM820" i="1"/>
  <c r="AQ820" i="1" s="1"/>
  <c r="BN820" i="1"/>
  <c r="AR820" i="1" s="1"/>
  <c r="BO820" i="1"/>
  <c r="AS820" i="1" s="1"/>
  <c r="BP820" i="1"/>
  <c r="AT820" i="1" s="1"/>
  <c r="BQ820" i="1"/>
  <c r="AU820" i="1" s="1"/>
  <c r="BR820" i="1"/>
  <c r="AV820" i="1" s="1"/>
  <c r="BS820" i="1"/>
  <c r="AW820" i="1" s="1"/>
  <c r="BT820" i="1"/>
  <c r="AX820" i="1" s="1"/>
  <c r="BU820" i="1"/>
  <c r="AY820" i="1" s="1"/>
  <c r="BV820" i="1"/>
  <c r="AZ820" i="1" s="1"/>
  <c r="BW820" i="1"/>
  <c r="BA820" i="1" s="1"/>
  <c r="BE821" i="1"/>
  <c r="AI821" i="1" s="1"/>
  <c r="BF821" i="1"/>
  <c r="AJ821" i="1" s="1"/>
  <c r="BG821" i="1"/>
  <c r="AK821" i="1" s="1"/>
  <c r="BH821" i="1"/>
  <c r="AL821" i="1" s="1"/>
  <c r="BI821" i="1"/>
  <c r="AM821" i="1" s="1"/>
  <c r="BJ821" i="1"/>
  <c r="AN821" i="1" s="1"/>
  <c r="BK821" i="1"/>
  <c r="AO821" i="1" s="1"/>
  <c r="BL821" i="1"/>
  <c r="AP821" i="1" s="1"/>
  <c r="BM821" i="1"/>
  <c r="AQ821" i="1" s="1"/>
  <c r="BN821" i="1"/>
  <c r="AR821" i="1" s="1"/>
  <c r="BO821" i="1"/>
  <c r="AS821" i="1" s="1"/>
  <c r="BP821" i="1"/>
  <c r="AT821" i="1" s="1"/>
  <c r="BQ821" i="1"/>
  <c r="AU821" i="1" s="1"/>
  <c r="BR821" i="1"/>
  <c r="AV821" i="1" s="1"/>
  <c r="BS821" i="1"/>
  <c r="AW821" i="1" s="1"/>
  <c r="BT821" i="1"/>
  <c r="AX821" i="1" s="1"/>
  <c r="BU821" i="1"/>
  <c r="AY821" i="1" s="1"/>
  <c r="BV821" i="1"/>
  <c r="AZ821" i="1" s="1"/>
  <c r="BW821" i="1"/>
  <c r="BA821" i="1" s="1"/>
  <c r="BE822" i="1"/>
  <c r="AI822" i="1" s="1"/>
  <c r="BF822" i="1"/>
  <c r="AJ822" i="1" s="1"/>
  <c r="BG822" i="1"/>
  <c r="AK822" i="1" s="1"/>
  <c r="BH822" i="1"/>
  <c r="AL822" i="1" s="1"/>
  <c r="BI822" i="1"/>
  <c r="AM822" i="1" s="1"/>
  <c r="BJ822" i="1"/>
  <c r="AN822" i="1" s="1"/>
  <c r="BK822" i="1"/>
  <c r="AO822" i="1" s="1"/>
  <c r="BL822" i="1"/>
  <c r="AP822" i="1" s="1"/>
  <c r="BM822" i="1"/>
  <c r="AQ822" i="1" s="1"/>
  <c r="BN822" i="1"/>
  <c r="AR822" i="1" s="1"/>
  <c r="BO822" i="1"/>
  <c r="AS822" i="1" s="1"/>
  <c r="BP822" i="1"/>
  <c r="AT822" i="1" s="1"/>
  <c r="BQ822" i="1"/>
  <c r="AU822" i="1" s="1"/>
  <c r="BR822" i="1"/>
  <c r="AV822" i="1" s="1"/>
  <c r="BS822" i="1"/>
  <c r="AW822" i="1" s="1"/>
  <c r="BT822" i="1"/>
  <c r="AX822" i="1" s="1"/>
  <c r="BU822" i="1"/>
  <c r="AY822" i="1" s="1"/>
  <c r="BV822" i="1"/>
  <c r="AZ822" i="1" s="1"/>
  <c r="BW822" i="1"/>
  <c r="BA822" i="1" s="1"/>
  <c r="BE823" i="1"/>
  <c r="AI823" i="1" s="1"/>
  <c r="BF823" i="1"/>
  <c r="AJ823" i="1" s="1"/>
  <c r="BG823" i="1"/>
  <c r="AK823" i="1" s="1"/>
  <c r="BH823" i="1"/>
  <c r="AL823" i="1" s="1"/>
  <c r="BI823" i="1"/>
  <c r="AM823" i="1" s="1"/>
  <c r="BJ823" i="1"/>
  <c r="AN823" i="1" s="1"/>
  <c r="BK823" i="1"/>
  <c r="AO823" i="1" s="1"/>
  <c r="BL823" i="1"/>
  <c r="AP823" i="1" s="1"/>
  <c r="BM823" i="1"/>
  <c r="AQ823" i="1" s="1"/>
  <c r="BN823" i="1"/>
  <c r="AR823" i="1" s="1"/>
  <c r="BO823" i="1"/>
  <c r="AS823" i="1" s="1"/>
  <c r="BP823" i="1"/>
  <c r="AT823" i="1" s="1"/>
  <c r="BQ823" i="1"/>
  <c r="AU823" i="1" s="1"/>
  <c r="BR823" i="1"/>
  <c r="AV823" i="1" s="1"/>
  <c r="BS823" i="1"/>
  <c r="AW823" i="1" s="1"/>
  <c r="BT823" i="1"/>
  <c r="AX823" i="1" s="1"/>
  <c r="BU823" i="1"/>
  <c r="AY823" i="1" s="1"/>
  <c r="BV823" i="1"/>
  <c r="AZ823" i="1" s="1"/>
  <c r="BW823" i="1"/>
  <c r="BA823" i="1" s="1"/>
  <c r="BE824" i="1"/>
  <c r="AI824" i="1" s="1"/>
  <c r="BF824" i="1"/>
  <c r="AJ824" i="1" s="1"/>
  <c r="BG824" i="1"/>
  <c r="AK824" i="1" s="1"/>
  <c r="BH824" i="1"/>
  <c r="AL824" i="1" s="1"/>
  <c r="BI824" i="1"/>
  <c r="AM824" i="1" s="1"/>
  <c r="BJ824" i="1"/>
  <c r="AN824" i="1" s="1"/>
  <c r="BK824" i="1"/>
  <c r="AO824" i="1" s="1"/>
  <c r="BL824" i="1"/>
  <c r="AP824" i="1" s="1"/>
  <c r="BM824" i="1"/>
  <c r="AQ824" i="1" s="1"/>
  <c r="BN824" i="1"/>
  <c r="AR824" i="1" s="1"/>
  <c r="BO824" i="1"/>
  <c r="AS824" i="1" s="1"/>
  <c r="BP824" i="1"/>
  <c r="AT824" i="1" s="1"/>
  <c r="BQ824" i="1"/>
  <c r="AU824" i="1" s="1"/>
  <c r="BR824" i="1"/>
  <c r="AV824" i="1" s="1"/>
  <c r="BS824" i="1"/>
  <c r="AW824" i="1" s="1"/>
  <c r="BT824" i="1"/>
  <c r="AX824" i="1" s="1"/>
  <c r="BU824" i="1"/>
  <c r="AY824" i="1" s="1"/>
  <c r="BV824" i="1"/>
  <c r="AZ824" i="1" s="1"/>
  <c r="BW824" i="1"/>
  <c r="BA824" i="1" s="1"/>
  <c r="BE825" i="1"/>
  <c r="AI825" i="1" s="1"/>
  <c r="BF825" i="1"/>
  <c r="AJ825" i="1" s="1"/>
  <c r="BG825" i="1"/>
  <c r="AK825" i="1" s="1"/>
  <c r="BH825" i="1"/>
  <c r="AL825" i="1" s="1"/>
  <c r="BI825" i="1"/>
  <c r="AM825" i="1" s="1"/>
  <c r="BJ825" i="1"/>
  <c r="AN825" i="1" s="1"/>
  <c r="BK825" i="1"/>
  <c r="AO825" i="1" s="1"/>
  <c r="BL825" i="1"/>
  <c r="AP825" i="1" s="1"/>
  <c r="BM825" i="1"/>
  <c r="AQ825" i="1" s="1"/>
  <c r="BN825" i="1"/>
  <c r="AR825" i="1" s="1"/>
  <c r="BO825" i="1"/>
  <c r="AS825" i="1" s="1"/>
  <c r="BP825" i="1"/>
  <c r="AT825" i="1" s="1"/>
  <c r="BQ825" i="1"/>
  <c r="AU825" i="1" s="1"/>
  <c r="BR825" i="1"/>
  <c r="AV825" i="1" s="1"/>
  <c r="BS825" i="1"/>
  <c r="AW825" i="1" s="1"/>
  <c r="BT825" i="1"/>
  <c r="AX825" i="1" s="1"/>
  <c r="BU825" i="1"/>
  <c r="AY825" i="1" s="1"/>
  <c r="BV825" i="1"/>
  <c r="AZ825" i="1" s="1"/>
  <c r="BW825" i="1"/>
  <c r="BA825" i="1" s="1"/>
  <c r="BE826" i="1"/>
  <c r="AI826" i="1" s="1"/>
  <c r="BF826" i="1"/>
  <c r="AJ826" i="1" s="1"/>
  <c r="BG826" i="1"/>
  <c r="AK826" i="1" s="1"/>
  <c r="BH826" i="1"/>
  <c r="AL826" i="1" s="1"/>
  <c r="BI826" i="1"/>
  <c r="AM826" i="1" s="1"/>
  <c r="BJ826" i="1"/>
  <c r="AN826" i="1" s="1"/>
  <c r="BK826" i="1"/>
  <c r="AO826" i="1" s="1"/>
  <c r="BL826" i="1"/>
  <c r="AP826" i="1" s="1"/>
  <c r="BM826" i="1"/>
  <c r="AQ826" i="1" s="1"/>
  <c r="BN826" i="1"/>
  <c r="AR826" i="1" s="1"/>
  <c r="BO826" i="1"/>
  <c r="AS826" i="1" s="1"/>
  <c r="BP826" i="1"/>
  <c r="AT826" i="1" s="1"/>
  <c r="BQ826" i="1"/>
  <c r="AU826" i="1" s="1"/>
  <c r="BR826" i="1"/>
  <c r="AV826" i="1" s="1"/>
  <c r="BS826" i="1"/>
  <c r="AW826" i="1" s="1"/>
  <c r="BT826" i="1"/>
  <c r="AX826" i="1" s="1"/>
  <c r="BU826" i="1"/>
  <c r="AY826" i="1" s="1"/>
  <c r="BV826" i="1"/>
  <c r="AZ826" i="1" s="1"/>
  <c r="BW826" i="1"/>
  <c r="BA826" i="1" s="1"/>
  <c r="BE827" i="1"/>
  <c r="AI827" i="1" s="1"/>
  <c r="BF827" i="1"/>
  <c r="AJ827" i="1" s="1"/>
  <c r="BG827" i="1"/>
  <c r="AK827" i="1" s="1"/>
  <c r="BH827" i="1"/>
  <c r="AL827" i="1" s="1"/>
  <c r="BI827" i="1"/>
  <c r="AM827" i="1" s="1"/>
  <c r="BJ827" i="1"/>
  <c r="AN827" i="1" s="1"/>
  <c r="BK827" i="1"/>
  <c r="AO827" i="1" s="1"/>
  <c r="BL827" i="1"/>
  <c r="AP827" i="1" s="1"/>
  <c r="BM827" i="1"/>
  <c r="AQ827" i="1" s="1"/>
  <c r="BN827" i="1"/>
  <c r="AR827" i="1" s="1"/>
  <c r="BO827" i="1"/>
  <c r="AS827" i="1" s="1"/>
  <c r="BP827" i="1"/>
  <c r="AT827" i="1" s="1"/>
  <c r="BQ827" i="1"/>
  <c r="AU827" i="1" s="1"/>
  <c r="BR827" i="1"/>
  <c r="AV827" i="1" s="1"/>
  <c r="BS827" i="1"/>
  <c r="AW827" i="1" s="1"/>
  <c r="BT827" i="1"/>
  <c r="AX827" i="1" s="1"/>
  <c r="BU827" i="1"/>
  <c r="AY827" i="1" s="1"/>
  <c r="BV827" i="1"/>
  <c r="AZ827" i="1" s="1"/>
  <c r="BW827" i="1"/>
  <c r="BA827" i="1" s="1"/>
  <c r="BE828" i="1"/>
  <c r="AI828" i="1" s="1"/>
  <c r="BF828" i="1"/>
  <c r="AJ828" i="1" s="1"/>
  <c r="BG828" i="1"/>
  <c r="AK828" i="1" s="1"/>
  <c r="BH828" i="1"/>
  <c r="AL828" i="1" s="1"/>
  <c r="BI828" i="1"/>
  <c r="AM828" i="1" s="1"/>
  <c r="BJ828" i="1"/>
  <c r="AN828" i="1" s="1"/>
  <c r="BK828" i="1"/>
  <c r="AO828" i="1" s="1"/>
  <c r="BL828" i="1"/>
  <c r="AP828" i="1" s="1"/>
  <c r="BM828" i="1"/>
  <c r="AQ828" i="1" s="1"/>
  <c r="BN828" i="1"/>
  <c r="AR828" i="1" s="1"/>
  <c r="BO828" i="1"/>
  <c r="AS828" i="1" s="1"/>
  <c r="BP828" i="1"/>
  <c r="AT828" i="1" s="1"/>
  <c r="BQ828" i="1"/>
  <c r="AU828" i="1" s="1"/>
  <c r="BR828" i="1"/>
  <c r="AV828" i="1" s="1"/>
  <c r="BS828" i="1"/>
  <c r="AW828" i="1" s="1"/>
  <c r="BT828" i="1"/>
  <c r="AX828" i="1" s="1"/>
  <c r="BU828" i="1"/>
  <c r="AY828" i="1" s="1"/>
  <c r="BV828" i="1"/>
  <c r="AZ828" i="1" s="1"/>
  <c r="BW828" i="1"/>
  <c r="BA828" i="1" s="1"/>
  <c r="BE829" i="1"/>
  <c r="AI829" i="1" s="1"/>
  <c r="BF829" i="1"/>
  <c r="AJ829" i="1" s="1"/>
  <c r="BG829" i="1"/>
  <c r="AK829" i="1" s="1"/>
  <c r="BH829" i="1"/>
  <c r="AL829" i="1" s="1"/>
  <c r="BI829" i="1"/>
  <c r="AM829" i="1" s="1"/>
  <c r="BJ829" i="1"/>
  <c r="AN829" i="1" s="1"/>
  <c r="BK829" i="1"/>
  <c r="AO829" i="1" s="1"/>
  <c r="BL829" i="1"/>
  <c r="AP829" i="1" s="1"/>
  <c r="BM829" i="1"/>
  <c r="AQ829" i="1" s="1"/>
  <c r="BN829" i="1"/>
  <c r="AR829" i="1" s="1"/>
  <c r="BO829" i="1"/>
  <c r="AS829" i="1" s="1"/>
  <c r="BP829" i="1"/>
  <c r="AT829" i="1" s="1"/>
  <c r="BQ829" i="1"/>
  <c r="AU829" i="1" s="1"/>
  <c r="BR829" i="1"/>
  <c r="AV829" i="1" s="1"/>
  <c r="BS829" i="1"/>
  <c r="AW829" i="1" s="1"/>
  <c r="BT829" i="1"/>
  <c r="AX829" i="1" s="1"/>
  <c r="BU829" i="1"/>
  <c r="AY829" i="1" s="1"/>
  <c r="BV829" i="1"/>
  <c r="AZ829" i="1" s="1"/>
  <c r="BW829" i="1"/>
  <c r="BA829" i="1" s="1"/>
  <c r="BE830" i="1"/>
  <c r="AI830" i="1" s="1"/>
  <c r="BF830" i="1"/>
  <c r="AJ830" i="1" s="1"/>
  <c r="BG830" i="1"/>
  <c r="AK830" i="1" s="1"/>
  <c r="BH830" i="1"/>
  <c r="AL830" i="1" s="1"/>
  <c r="BI830" i="1"/>
  <c r="AM830" i="1" s="1"/>
  <c r="BJ830" i="1"/>
  <c r="AN830" i="1" s="1"/>
  <c r="BK830" i="1"/>
  <c r="AO830" i="1" s="1"/>
  <c r="BL830" i="1"/>
  <c r="AP830" i="1" s="1"/>
  <c r="BM830" i="1"/>
  <c r="AQ830" i="1" s="1"/>
  <c r="BN830" i="1"/>
  <c r="AR830" i="1" s="1"/>
  <c r="BO830" i="1"/>
  <c r="AS830" i="1" s="1"/>
  <c r="BP830" i="1"/>
  <c r="AT830" i="1" s="1"/>
  <c r="BQ830" i="1"/>
  <c r="AU830" i="1" s="1"/>
  <c r="BR830" i="1"/>
  <c r="AV830" i="1" s="1"/>
  <c r="BS830" i="1"/>
  <c r="AW830" i="1" s="1"/>
  <c r="BT830" i="1"/>
  <c r="AX830" i="1" s="1"/>
  <c r="BU830" i="1"/>
  <c r="AY830" i="1" s="1"/>
  <c r="BV830" i="1"/>
  <c r="AZ830" i="1" s="1"/>
  <c r="BW830" i="1"/>
  <c r="BA830" i="1" s="1"/>
  <c r="BE831" i="1"/>
  <c r="AI831" i="1" s="1"/>
  <c r="BF831" i="1"/>
  <c r="AJ831" i="1" s="1"/>
  <c r="BG831" i="1"/>
  <c r="AK831" i="1" s="1"/>
  <c r="BH831" i="1"/>
  <c r="AL831" i="1" s="1"/>
  <c r="BI831" i="1"/>
  <c r="AM831" i="1" s="1"/>
  <c r="BJ831" i="1"/>
  <c r="AN831" i="1" s="1"/>
  <c r="BK831" i="1"/>
  <c r="AO831" i="1" s="1"/>
  <c r="BL831" i="1"/>
  <c r="AP831" i="1" s="1"/>
  <c r="BM831" i="1"/>
  <c r="AQ831" i="1" s="1"/>
  <c r="BN831" i="1"/>
  <c r="AR831" i="1" s="1"/>
  <c r="BO831" i="1"/>
  <c r="AS831" i="1" s="1"/>
  <c r="BP831" i="1"/>
  <c r="AT831" i="1" s="1"/>
  <c r="BQ831" i="1"/>
  <c r="AU831" i="1" s="1"/>
  <c r="BR831" i="1"/>
  <c r="AV831" i="1" s="1"/>
  <c r="BS831" i="1"/>
  <c r="AW831" i="1" s="1"/>
  <c r="BT831" i="1"/>
  <c r="AX831" i="1" s="1"/>
  <c r="BU831" i="1"/>
  <c r="AY831" i="1" s="1"/>
  <c r="BV831" i="1"/>
  <c r="AZ831" i="1" s="1"/>
  <c r="BW831" i="1"/>
  <c r="BA831" i="1" s="1"/>
  <c r="BE832" i="1"/>
  <c r="AI832" i="1" s="1"/>
  <c r="BF832" i="1"/>
  <c r="AJ832" i="1" s="1"/>
  <c r="BG832" i="1"/>
  <c r="AK832" i="1" s="1"/>
  <c r="BH832" i="1"/>
  <c r="AL832" i="1" s="1"/>
  <c r="BI832" i="1"/>
  <c r="AM832" i="1" s="1"/>
  <c r="BJ832" i="1"/>
  <c r="AN832" i="1" s="1"/>
  <c r="BK832" i="1"/>
  <c r="AO832" i="1" s="1"/>
  <c r="BL832" i="1"/>
  <c r="AP832" i="1" s="1"/>
  <c r="BM832" i="1"/>
  <c r="AQ832" i="1" s="1"/>
  <c r="BN832" i="1"/>
  <c r="AR832" i="1" s="1"/>
  <c r="BO832" i="1"/>
  <c r="AS832" i="1" s="1"/>
  <c r="BP832" i="1"/>
  <c r="AT832" i="1" s="1"/>
  <c r="BQ832" i="1"/>
  <c r="AU832" i="1" s="1"/>
  <c r="BR832" i="1"/>
  <c r="AV832" i="1" s="1"/>
  <c r="BS832" i="1"/>
  <c r="AW832" i="1" s="1"/>
  <c r="BT832" i="1"/>
  <c r="AX832" i="1" s="1"/>
  <c r="BU832" i="1"/>
  <c r="AY832" i="1" s="1"/>
  <c r="BV832" i="1"/>
  <c r="AZ832" i="1" s="1"/>
  <c r="BW832" i="1"/>
  <c r="BA832" i="1" s="1"/>
  <c r="BE833" i="1"/>
  <c r="AI833" i="1" s="1"/>
  <c r="BF833" i="1"/>
  <c r="AJ833" i="1" s="1"/>
  <c r="BG833" i="1"/>
  <c r="AK833" i="1" s="1"/>
  <c r="BH833" i="1"/>
  <c r="AL833" i="1" s="1"/>
  <c r="BI833" i="1"/>
  <c r="AM833" i="1" s="1"/>
  <c r="BJ833" i="1"/>
  <c r="AN833" i="1" s="1"/>
  <c r="BK833" i="1"/>
  <c r="AO833" i="1" s="1"/>
  <c r="BL833" i="1"/>
  <c r="AP833" i="1" s="1"/>
  <c r="BM833" i="1"/>
  <c r="AQ833" i="1" s="1"/>
  <c r="BN833" i="1"/>
  <c r="AR833" i="1" s="1"/>
  <c r="BO833" i="1"/>
  <c r="AS833" i="1" s="1"/>
  <c r="BP833" i="1"/>
  <c r="AT833" i="1" s="1"/>
  <c r="BQ833" i="1"/>
  <c r="AU833" i="1" s="1"/>
  <c r="BR833" i="1"/>
  <c r="AV833" i="1" s="1"/>
  <c r="BS833" i="1"/>
  <c r="AW833" i="1" s="1"/>
  <c r="BT833" i="1"/>
  <c r="AX833" i="1" s="1"/>
  <c r="BU833" i="1"/>
  <c r="AY833" i="1" s="1"/>
  <c r="BV833" i="1"/>
  <c r="AZ833" i="1" s="1"/>
  <c r="BW833" i="1"/>
  <c r="BA833" i="1" s="1"/>
  <c r="BE834" i="1"/>
  <c r="AI834" i="1" s="1"/>
  <c r="BF834" i="1"/>
  <c r="AJ834" i="1" s="1"/>
  <c r="BG834" i="1"/>
  <c r="AK834" i="1" s="1"/>
  <c r="BH834" i="1"/>
  <c r="AL834" i="1" s="1"/>
  <c r="BI834" i="1"/>
  <c r="AM834" i="1" s="1"/>
  <c r="BJ834" i="1"/>
  <c r="AN834" i="1" s="1"/>
  <c r="BK834" i="1"/>
  <c r="AO834" i="1" s="1"/>
  <c r="BL834" i="1"/>
  <c r="AP834" i="1" s="1"/>
  <c r="BM834" i="1"/>
  <c r="AQ834" i="1" s="1"/>
  <c r="BN834" i="1"/>
  <c r="AR834" i="1" s="1"/>
  <c r="BO834" i="1"/>
  <c r="AS834" i="1" s="1"/>
  <c r="BP834" i="1"/>
  <c r="AT834" i="1" s="1"/>
  <c r="BQ834" i="1"/>
  <c r="AU834" i="1" s="1"/>
  <c r="BR834" i="1"/>
  <c r="AV834" i="1" s="1"/>
  <c r="BS834" i="1"/>
  <c r="AW834" i="1" s="1"/>
  <c r="BT834" i="1"/>
  <c r="AX834" i="1" s="1"/>
  <c r="BU834" i="1"/>
  <c r="AY834" i="1" s="1"/>
  <c r="BV834" i="1"/>
  <c r="AZ834" i="1" s="1"/>
  <c r="BW834" i="1"/>
  <c r="BA834" i="1" s="1"/>
  <c r="BE835" i="1"/>
  <c r="AI835" i="1" s="1"/>
  <c r="BF835" i="1"/>
  <c r="AJ835" i="1" s="1"/>
  <c r="BG835" i="1"/>
  <c r="AK835" i="1" s="1"/>
  <c r="BH835" i="1"/>
  <c r="AL835" i="1" s="1"/>
  <c r="BI835" i="1"/>
  <c r="AM835" i="1" s="1"/>
  <c r="BJ835" i="1"/>
  <c r="AN835" i="1" s="1"/>
  <c r="BK835" i="1"/>
  <c r="AO835" i="1" s="1"/>
  <c r="BL835" i="1"/>
  <c r="AP835" i="1" s="1"/>
  <c r="BM835" i="1"/>
  <c r="AQ835" i="1" s="1"/>
  <c r="BN835" i="1"/>
  <c r="AR835" i="1" s="1"/>
  <c r="BO835" i="1"/>
  <c r="AS835" i="1" s="1"/>
  <c r="BP835" i="1"/>
  <c r="AT835" i="1" s="1"/>
  <c r="BQ835" i="1"/>
  <c r="AU835" i="1" s="1"/>
  <c r="BR835" i="1"/>
  <c r="AV835" i="1" s="1"/>
  <c r="BS835" i="1"/>
  <c r="AW835" i="1" s="1"/>
  <c r="BT835" i="1"/>
  <c r="AX835" i="1" s="1"/>
  <c r="BU835" i="1"/>
  <c r="AY835" i="1" s="1"/>
  <c r="BV835" i="1"/>
  <c r="AZ835" i="1" s="1"/>
  <c r="BW835" i="1"/>
  <c r="BA835" i="1" s="1"/>
  <c r="BE836" i="1"/>
  <c r="AI836" i="1" s="1"/>
  <c r="BF836" i="1"/>
  <c r="AJ836" i="1" s="1"/>
  <c r="BG836" i="1"/>
  <c r="AK836" i="1" s="1"/>
  <c r="BH836" i="1"/>
  <c r="AL836" i="1" s="1"/>
  <c r="BI836" i="1"/>
  <c r="AM836" i="1" s="1"/>
  <c r="BJ836" i="1"/>
  <c r="AN836" i="1" s="1"/>
  <c r="BK836" i="1"/>
  <c r="AO836" i="1" s="1"/>
  <c r="BL836" i="1"/>
  <c r="AP836" i="1" s="1"/>
  <c r="BM836" i="1"/>
  <c r="AQ836" i="1" s="1"/>
  <c r="BN836" i="1"/>
  <c r="AR836" i="1" s="1"/>
  <c r="BO836" i="1"/>
  <c r="AS836" i="1" s="1"/>
  <c r="BP836" i="1"/>
  <c r="AT836" i="1" s="1"/>
  <c r="BQ836" i="1"/>
  <c r="AU836" i="1" s="1"/>
  <c r="BR836" i="1"/>
  <c r="AV836" i="1" s="1"/>
  <c r="BS836" i="1"/>
  <c r="AW836" i="1" s="1"/>
  <c r="BT836" i="1"/>
  <c r="AX836" i="1" s="1"/>
  <c r="BU836" i="1"/>
  <c r="AY836" i="1" s="1"/>
  <c r="BV836" i="1"/>
  <c r="AZ836" i="1" s="1"/>
  <c r="BW836" i="1"/>
  <c r="BA836" i="1" s="1"/>
  <c r="BE837" i="1"/>
  <c r="AI837" i="1" s="1"/>
  <c r="BF837" i="1"/>
  <c r="AJ837" i="1" s="1"/>
  <c r="BG837" i="1"/>
  <c r="AK837" i="1" s="1"/>
  <c r="BH837" i="1"/>
  <c r="AL837" i="1" s="1"/>
  <c r="BI837" i="1"/>
  <c r="AM837" i="1" s="1"/>
  <c r="BJ837" i="1"/>
  <c r="AN837" i="1" s="1"/>
  <c r="BK837" i="1"/>
  <c r="AO837" i="1" s="1"/>
  <c r="BL837" i="1"/>
  <c r="AP837" i="1" s="1"/>
  <c r="BM837" i="1"/>
  <c r="AQ837" i="1" s="1"/>
  <c r="BN837" i="1"/>
  <c r="AR837" i="1" s="1"/>
  <c r="BO837" i="1"/>
  <c r="AS837" i="1" s="1"/>
  <c r="BP837" i="1"/>
  <c r="AT837" i="1" s="1"/>
  <c r="BQ837" i="1"/>
  <c r="AU837" i="1" s="1"/>
  <c r="BR837" i="1"/>
  <c r="AV837" i="1" s="1"/>
  <c r="BS837" i="1"/>
  <c r="AW837" i="1" s="1"/>
  <c r="BT837" i="1"/>
  <c r="AX837" i="1" s="1"/>
  <c r="BU837" i="1"/>
  <c r="AY837" i="1" s="1"/>
  <c r="BV837" i="1"/>
  <c r="AZ837" i="1" s="1"/>
  <c r="BW837" i="1"/>
  <c r="BA837" i="1" s="1"/>
  <c r="BE838" i="1"/>
  <c r="AI838" i="1" s="1"/>
  <c r="BF838" i="1"/>
  <c r="AJ838" i="1" s="1"/>
  <c r="BG838" i="1"/>
  <c r="AK838" i="1" s="1"/>
  <c r="BH838" i="1"/>
  <c r="AL838" i="1" s="1"/>
  <c r="BI838" i="1"/>
  <c r="AM838" i="1" s="1"/>
  <c r="BJ838" i="1"/>
  <c r="AN838" i="1" s="1"/>
  <c r="BK838" i="1"/>
  <c r="AO838" i="1" s="1"/>
  <c r="BL838" i="1"/>
  <c r="AP838" i="1" s="1"/>
  <c r="BM838" i="1"/>
  <c r="AQ838" i="1" s="1"/>
  <c r="BN838" i="1"/>
  <c r="AR838" i="1" s="1"/>
  <c r="BO838" i="1"/>
  <c r="AS838" i="1" s="1"/>
  <c r="BP838" i="1"/>
  <c r="AT838" i="1" s="1"/>
  <c r="BQ838" i="1"/>
  <c r="AU838" i="1" s="1"/>
  <c r="BR838" i="1"/>
  <c r="AV838" i="1" s="1"/>
  <c r="BS838" i="1"/>
  <c r="AW838" i="1" s="1"/>
  <c r="BT838" i="1"/>
  <c r="AX838" i="1" s="1"/>
  <c r="BU838" i="1"/>
  <c r="AY838" i="1" s="1"/>
  <c r="BV838" i="1"/>
  <c r="AZ838" i="1" s="1"/>
  <c r="BW838" i="1"/>
  <c r="BA838" i="1" s="1"/>
  <c r="BE839" i="1"/>
  <c r="AI839" i="1" s="1"/>
  <c r="BF839" i="1"/>
  <c r="AJ839" i="1" s="1"/>
  <c r="BG839" i="1"/>
  <c r="AK839" i="1" s="1"/>
  <c r="BH839" i="1"/>
  <c r="AL839" i="1" s="1"/>
  <c r="BI839" i="1"/>
  <c r="AM839" i="1" s="1"/>
  <c r="BJ839" i="1"/>
  <c r="AN839" i="1" s="1"/>
  <c r="BK839" i="1"/>
  <c r="AO839" i="1" s="1"/>
  <c r="BL839" i="1"/>
  <c r="AP839" i="1" s="1"/>
  <c r="BM839" i="1"/>
  <c r="AQ839" i="1" s="1"/>
  <c r="BN839" i="1"/>
  <c r="AR839" i="1" s="1"/>
  <c r="BO839" i="1"/>
  <c r="AS839" i="1" s="1"/>
  <c r="BP839" i="1"/>
  <c r="AT839" i="1" s="1"/>
  <c r="BQ839" i="1"/>
  <c r="AU839" i="1" s="1"/>
  <c r="BR839" i="1"/>
  <c r="AV839" i="1" s="1"/>
  <c r="BS839" i="1"/>
  <c r="AW839" i="1" s="1"/>
  <c r="BT839" i="1"/>
  <c r="AX839" i="1" s="1"/>
  <c r="BU839" i="1"/>
  <c r="AY839" i="1" s="1"/>
  <c r="BV839" i="1"/>
  <c r="AZ839" i="1" s="1"/>
  <c r="BW839" i="1"/>
  <c r="BA839" i="1" s="1"/>
  <c r="BE840" i="1"/>
  <c r="AI840" i="1" s="1"/>
  <c r="BF840" i="1"/>
  <c r="AJ840" i="1" s="1"/>
  <c r="BG840" i="1"/>
  <c r="AK840" i="1" s="1"/>
  <c r="BH840" i="1"/>
  <c r="AL840" i="1" s="1"/>
  <c r="BI840" i="1"/>
  <c r="AM840" i="1" s="1"/>
  <c r="BJ840" i="1"/>
  <c r="AN840" i="1" s="1"/>
  <c r="BK840" i="1"/>
  <c r="AO840" i="1" s="1"/>
  <c r="BL840" i="1"/>
  <c r="AP840" i="1" s="1"/>
  <c r="BM840" i="1"/>
  <c r="AQ840" i="1" s="1"/>
  <c r="BN840" i="1"/>
  <c r="AR840" i="1" s="1"/>
  <c r="BO840" i="1"/>
  <c r="AS840" i="1" s="1"/>
  <c r="BP840" i="1"/>
  <c r="AT840" i="1" s="1"/>
  <c r="BQ840" i="1"/>
  <c r="AU840" i="1" s="1"/>
  <c r="BR840" i="1"/>
  <c r="AV840" i="1" s="1"/>
  <c r="BS840" i="1"/>
  <c r="AW840" i="1" s="1"/>
  <c r="BT840" i="1"/>
  <c r="AX840" i="1" s="1"/>
  <c r="BU840" i="1"/>
  <c r="AY840" i="1" s="1"/>
  <c r="BV840" i="1"/>
  <c r="AZ840" i="1" s="1"/>
  <c r="BW840" i="1"/>
  <c r="BA840" i="1" s="1"/>
  <c r="BE841" i="1"/>
  <c r="AI841" i="1" s="1"/>
  <c r="BF841" i="1"/>
  <c r="AJ841" i="1" s="1"/>
  <c r="BG841" i="1"/>
  <c r="AK841" i="1" s="1"/>
  <c r="BH841" i="1"/>
  <c r="AL841" i="1" s="1"/>
  <c r="BI841" i="1"/>
  <c r="AM841" i="1" s="1"/>
  <c r="BJ841" i="1"/>
  <c r="AN841" i="1" s="1"/>
  <c r="BK841" i="1"/>
  <c r="AO841" i="1" s="1"/>
  <c r="BL841" i="1"/>
  <c r="AP841" i="1" s="1"/>
  <c r="BM841" i="1"/>
  <c r="AQ841" i="1" s="1"/>
  <c r="BN841" i="1"/>
  <c r="AR841" i="1" s="1"/>
  <c r="BO841" i="1"/>
  <c r="AS841" i="1" s="1"/>
  <c r="BP841" i="1"/>
  <c r="AT841" i="1" s="1"/>
  <c r="BQ841" i="1"/>
  <c r="AU841" i="1" s="1"/>
  <c r="BR841" i="1"/>
  <c r="AV841" i="1" s="1"/>
  <c r="BS841" i="1"/>
  <c r="AW841" i="1" s="1"/>
  <c r="BT841" i="1"/>
  <c r="AX841" i="1" s="1"/>
  <c r="BU841" i="1"/>
  <c r="AY841" i="1" s="1"/>
  <c r="BV841" i="1"/>
  <c r="AZ841" i="1" s="1"/>
  <c r="BW841" i="1"/>
  <c r="BA841" i="1" s="1"/>
  <c r="BE842" i="1"/>
  <c r="AI842" i="1" s="1"/>
  <c r="BF842" i="1"/>
  <c r="AJ842" i="1" s="1"/>
  <c r="BG842" i="1"/>
  <c r="AK842" i="1" s="1"/>
  <c r="BH842" i="1"/>
  <c r="AL842" i="1" s="1"/>
  <c r="BI842" i="1"/>
  <c r="AM842" i="1" s="1"/>
  <c r="BJ842" i="1"/>
  <c r="AN842" i="1" s="1"/>
  <c r="BK842" i="1"/>
  <c r="AO842" i="1" s="1"/>
  <c r="BL842" i="1"/>
  <c r="AP842" i="1" s="1"/>
  <c r="BM842" i="1"/>
  <c r="AQ842" i="1" s="1"/>
  <c r="BN842" i="1"/>
  <c r="AR842" i="1" s="1"/>
  <c r="BO842" i="1"/>
  <c r="AS842" i="1" s="1"/>
  <c r="BP842" i="1"/>
  <c r="AT842" i="1" s="1"/>
  <c r="BQ842" i="1"/>
  <c r="AU842" i="1" s="1"/>
  <c r="BR842" i="1"/>
  <c r="AV842" i="1" s="1"/>
  <c r="BS842" i="1"/>
  <c r="AW842" i="1" s="1"/>
  <c r="BT842" i="1"/>
  <c r="AX842" i="1" s="1"/>
  <c r="BU842" i="1"/>
  <c r="AY842" i="1" s="1"/>
  <c r="BV842" i="1"/>
  <c r="AZ842" i="1" s="1"/>
  <c r="BW842" i="1"/>
  <c r="BA842" i="1" s="1"/>
  <c r="BE843" i="1"/>
  <c r="AI843" i="1" s="1"/>
  <c r="BF843" i="1"/>
  <c r="AJ843" i="1" s="1"/>
  <c r="BG843" i="1"/>
  <c r="AK843" i="1" s="1"/>
  <c r="BH843" i="1"/>
  <c r="AL843" i="1" s="1"/>
  <c r="BI843" i="1"/>
  <c r="AM843" i="1" s="1"/>
  <c r="BJ843" i="1"/>
  <c r="AN843" i="1" s="1"/>
  <c r="BK843" i="1"/>
  <c r="AO843" i="1" s="1"/>
  <c r="BL843" i="1"/>
  <c r="AP843" i="1" s="1"/>
  <c r="BM843" i="1"/>
  <c r="AQ843" i="1" s="1"/>
  <c r="BN843" i="1"/>
  <c r="AR843" i="1" s="1"/>
  <c r="BO843" i="1"/>
  <c r="AS843" i="1" s="1"/>
  <c r="BP843" i="1"/>
  <c r="AT843" i="1" s="1"/>
  <c r="BQ843" i="1"/>
  <c r="AU843" i="1" s="1"/>
  <c r="BR843" i="1"/>
  <c r="AV843" i="1" s="1"/>
  <c r="BS843" i="1"/>
  <c r="AW843" i="1" s="1"/>
  <c r="BT843" i="1"/>
  <c r="AX843" i="1" s="1"/>
  <c r="BU843" i="1"/>
  <c r="AY843" i="1" s="1"/>
  <c r="BV843" i="1"/>
  <c r="AZ843" i="1" s="1"/>
  <c r="BW843" i="1"/>
  <c r="BA843" i="1" s="1"/>
  <c r="BE844" i="1"/>
  <c r="AI844" i="1" s="1"/>
  <c r="BF844" i="1"/>
  <c r="AJ844" i="1" s="1"/>
  <c r="BG844" i="1"/>
  <c r="AK844" i="1" s="1"/>
  <c r="BH844" i="1"/>
  <c r="AL844" i="1" s="1"/>
  <c r="BI844" i="1"/>
  <c r="AM844" i="1" s="1"/>
  <c r="BJ844" i="1"/>
  <c r="AN844" i="1" s="1"/>
  <c r="BK844" i="1"/>
  <c r="AO844" i="1" s="1"/>
  <c r="BL844" i="1"/>
  <c r="AP844" i="1" s="1"/>
  <c r="BM844" i="1"/>
  <c r="AQ844" i="1" s="1"/>
  <c r="BN844" i="1"/>
  <c r="AR844" i="1" s="1"/>
  <c r="BO844" i="1"/>
  <c r="AS844" i="1" s="1"/>
  <c r="BP844" i="1"/>
  <c r="AT844" i="1" s="1"/>
  <c r="BQ844" i="1"/>
  <c r="AU844" i="1" s="1"/>
  <c r="BR844" i="1"/>
  <c r="AV844" i="1" s="1"/>
  <c r="BS844" i="1"/>
  <c r="AW844" i="1" s="1"/>
  <c r="BT844" i="1"/>
  <c r="AX844" i="1" s="1"/>
  <c r="BU844" i="1"/>
  <c r="AY844" i="1" s="1"/>
  <c r="BV844" i="1"/>
  <c r="AZ844" i="1" s="1"/>
  <c r="BW844" i="1"/>
  <c r="BA844" i="1" s="1"/>
  <c r="BE845" i="1"/>
  <c r="AI845" i="1" s="1"/>
  <c r="BF845" i="1"/>
  <c r="AJ845" i="1" s="1"/>
  <c r="BG845" i="1"/>
  <c r="AK845" i="1" s="1"/>
  <c r="BH845" i="1"/>
  <c r="AL845" i="1" s="1"/>
  <c r="BI845" i="1"/>
  <c r="AM845" i="1" s="1"/>
  <c r="BJ845" i="1"/>
  <c r="AN845" i="1" s="1"/>
  <c r="BK845" i="1"/>
  <c r="AO845" i="1" s="1"/>
  <c r="BL845" i="1"/>
  <c r="AP845" i="1" s="1"/>
  <c r="BM845" i="1"/>
  <c r="AQ845" i="1" s="1"/>
  <c r="BN845" i="1"/>
  <c r="AR845" i="1" s="1"/>
  <c r="BO845" i="1"/>
  <c r="AS845" i="1" s="1"/>
  <c r="BP845" i="1"/>
  <c r="AT845" i="1" s="1"/>
  <c r="BQ845" i="1"/>
  <c r="AU845" i="1" s="1"/>
  <c r="BR845" i="1"/>
  <c r="AV845" i="1" s="1"/>
  <c r="BS845" i="1"/>
  <c r="AW845" i="1" s="1"/>
  <c r="BT845" i="1"/>
  <c r="AX845" i="1" s="1"/>
  <c r="BU845" i="1"/>
  <c r="AY845" i="1" s="1"/>
  <c r="BV845" i="1"/>
  <c r="AZ845" i="1" s="1"/>
  <c r="BW845" i="1"/>
  <c r="BA845" i="1" s="1"/>
  <c r="BE846" i="1"/>
  <c r="AI846" i="1" s="1"/>
  <c r="BF846" i="1"/>
  <c r="AJ846" i="1" s="1"/>
  <c r="BG846" i="1"/>
  <c r="AK846" i="1" s="1"/>
  <c r="BH846" i="1"/>
  <c r="AL846" i="1" s="1"/>
  <c r="BI846" i="1"/>
  <c r="AM846" i="1" s="1"/>
  <c r="BJ846" i="1"/>
  <c r="AN846" i="1" s="1"/>
  <c r="BK846" i="1"/>
  <c r="AO846" i="1" s="1"/>
  <c r="BL846" i="1"/>
  <c r="AP846" i="1" s="1"/>
  <c r="BM846" i="1"/>
  <c r="AQ846" i="1" s="1"/>
  <c r="BN846" i="1"/>
  <c r="AR846" i="1" s="1"/>
  <c r="BO846" i="1"/>
  <c r="AS846" i="1" s="1"/>
  <c r="BP846" i="1"/>
  <c r="AT846" i="1" s="1"/>
  <c r="BQ846" i="1"/>
  <c r="AU846" i="1" s="1"/>
  <c r="BR846" i="1"/>
  <c r="AV846" i="1" s="1"/>
  <c r="BS846" i="1"/>
  <c r="AW846" i="1" s="1"/>
  <c r="BT846" i="1"/>
  <c r="AX846" i="1" s="1"/>
  <c r="BU846" i="1"/>
  <c r="AY846" i="1" s="1"/>
  <c r="BV846" i="1"/>
  <c r="AZ846" i="1" s="1"/>
  <c r="BW846" i="1"/>
  <c r="BA846" i="1" s="1"/>
  <c r="BE847" i="1"/>
  <c r="AI847" i="1" s="1"/>
  <c r="BF847" i="1"/>
  <c r="AJ847" i="1" s="1"/>
  <c r="BG847" i="1"/>
  <c r="AK847" i="1" s="1"/>
  <c r="BH847" i="1"/>
  <c r="AL847" i="1" s="1"/>
  <c r="BI847" i="1"/>
  <c r="AM847" i="1" s="1"/>
  <c r="BJ847" i="1"/>
  <c r="AN847" i="1" s="1"/>
  <c r="BK847" i="1"/>
  <c r="AO847" i="1" s="1"/>
  <c r="BL847" i="1"/>
  <c r="AP847" i="1" s="1"/>
  <c r="BM847" i="1"/>
  <c r="AQ847" i="1" s="1"/>
  <c r="BN847" i="1"/>
  <c r="AR847" i="1" s="1"/>
  <c r="BO847" i="1"/>
  <c r="AS847" i="1" s="1"/>
  <c r="BP847" i="1"/>
  <c r="AT847" i="1" s="1"/>
  <c r="BQ847" i="1"/>
  <c r="AU847" i="1" s="1"/>
  <c r="BR847" i="1"/>
  <c r="AV847" i="1" s="1"/>
  <c r="BS847" i="1"/>
  <c r="AW847" i="1" s="1"/>
  <c r="BT847" i="1"/>
  <c r="AX847" i="1" s="1"/>
  <c r="BU847" i="1"/>
  <c r="AY847" i="1" s="1"/>
  <c r="BV847" i="1"/>
  <c r="AZ847" i="1" s="1"/>
  <c r="BW847" i="1"/>
  <c r="BA847" i="1" s="1"/>
  <c r="BE848" i="1"/>
  <c r="AI848" i="1" s="1"/>
  <c r="BF848" i="1"/>
  <c r="AJ848" i="1" s="1"/>
  <c r="BG848" i="1"/>
  <c r="AK848" i="1" s="1"/>
  <c r="BH848" i="1"/>
  <c r="AL848" i="1" s="1"/>
  <c r="BI848" i="1"/>
  <c r="AM848" i="1" s="1"/>
  <c r="BJ848" i="1"/>
  <c r="AN848" i="1" s="1"/>
  <c r="BK848" i="1"/>
  <c r="AO848" i="1" s="1"/>
  <c r="BL848" i="1"/>
  <c r="AP848" i="1" s="1"/>
  <c r="BM848" i="1"/>
  <c r="AQ848" i="1" s="1"/>
  <c r="BN848" i="1"/>
  <c r="AR848" i="1" s="1"/>
  <c r="BO848" i="1"/>
  <c r="AS848" i="1" s="1"/>
  <c r="BP848" i="1"/>
  <c r="AT848" i="1" s="1"/>
  <c r="BQ848" i="1"/>
  <c r="AU848" i="1" s="1"/>
  <c r="BR848" i="1"/>
  <c r="AV848" i="1" s="1"/>
  <c r="BS848" i="1"/>
  <c r="AW848" i="1" s="1"/>
  <c r="BT848" i="1"/>
  <c r="AX848" i="1" s="1"/>
  <c r="BU848" i="1"/>
  <c r="AY848" i="1" s="1"/>
  <c r="BV848" i="1"/>
  <c r="AZ848" i="1" s="1"/>
  <c r="BW848" i="1"/>
  <c r="BA848" i="1" s="1"/>
  <c r="BE849" i="1"/>
  <c r="AI849" i="1" s="1"/>
  <c r="BF849" i="1"/>
  <c r="AJ849" i="1" s="1"/>
  <c r="BG849" i="1"/>
  <c r="AK849" i="1" s="1"/>
  <c r="BH849" i="1"/>
  <c r="AL849" i="1" s="1"/>
  <c r="BI849" i="1"/>
  <c r="AM849" i="1" s="1"/>
  <c r="BJ849" i="1"/>
  <c r="AN849" i="1" s="1"/>
  <c r="BK849" i="1"/>
  <c r="AO849" i="1" s="1"/>
  <c r="BL849" i="1"/>
  <c r="AP849" i="1" s="1"/>
  <c r="BM849" i="1"/>
  <c r="AQ849" i="1" s="1"/>
  <c r="BN849" i="1"/>
  <c r="AR849" i="1" s="1"/>
  <c r="BO849" i="1"/>
  <c r="AS849" i="1" s="1"/>
  <c r="BP849" i="1"/>
  <c r="AT849" i="1" s="1"/>
  <c r="BQ849" i="1"/>
  <c r="AU849" i="1" s="1"/>
  <c r="BR849" i="1"/>
  <c r="AV849" i="1" s="1"/>
  <c r="BS849" i="1"/>
  <c r="AW849" i="1" s="1"/>
  <c r="BT849" i="1"/>
  <c r="AX849" i="1" s="1"/>
  <c r="BU849" i="1"/>
  <c r="AY849" i="1" s="1"/>
  <c r="BV849" i="1"/>
  <c r="AZ849" i="1" s="1"/>
  <c r="BW849" i="1"/>
  <c r="BA849" i="1" s="1"/>
  <c r="BE850" i="1"/>
  <c r="AI850" i="1" s="1"/>
  <c r="BF850" i="1"/>
  <c r="AJ850" i="1" s="1"/>
  <c r="BG850" i="1"/>
  <c r="AK850" i="1" s="1"/>
  <c r="BH850" i="1"/>
  <c r="AL850" i="1" s="1"/>
  <c r="BI850" i="1"/>
  <c r="AM850" i="1" s="1"/>
  <c r="BJ850" i="1"/>
  <c r="AN850" i="1" s="1"/>
  <c r="BK850" i="1"/>
  <c r="AO850" i="1" s="1"/>
  <c r="BL850" i="1"/>
  <c r="AP850" i="1" s="1"/>
  <c r="BM850" i="1"/>
  <c r="AQ850" i="1" s="1"/>
  <c r="BN850" i="1"/>
  <c r="AR850" i="1" s="1"/>
  <c r="BO850" i="1"/>
  <c r="AS850" i="1" s="1"/>
  <c r="BP850" i="1"/>
  <c r="AT850" i="1" s="1"/>
  <c r="BQ850" i="1"/>
  <c r="AU850" i="1" s="1"/>
  <c r="BR850" i="1"/>
  <c r="AV850" i="1" s="1"/>
  <c r="BS850" i="1"/>
  <c r="AW850" i="1" s="1"/>
  <c r="BT850" i="1"/>
  <c r="AX850" i="1" s="1"/>
  <c r="BU850" i="1"/>
  <c r="AY850" i="1" s="1"/>
  <c r="BV850" i="1"/>
  <c r="AZ850" i="1" s="1"/>
  <c r="BW850" i="1"/>
  <c r="BA850" i="1" s="1"/>
  <c r="BE851" i="1"/>
  <c r="AI851" i="1" s="1"/>
  <c r="BF851" i="1"/>
  <c r="AJ851" i="1" s="1"/>
  <c r="BG851" i="1"/>
  <c r="AK851" i="1" s="1"/>
  <c r="BH851" i="1"/>
  <c r="AL851" i="1" s="1"/>
  <c r="BI851" i="1"/>
  <c r="AM851" i="1" s="1"/>
  <c r="BJ851" i="1"/>
  <c r="AN851" i="1" s="1"/>
  <c r="BK851" i="1"/>
  <c r="AO851" i="1" s="1"/>
  <c r="BL851" i="1"/>
  <c r="AP851" i="1" s="1"/>
  <c r="BM851" i="1"/>
  <c r="AQ851" i="1" s="1"/>
  <c r="BN851" i="1"/>
  <c r="AR851" i="1" s="1"/>
  <c r="BO851" i="1"/>
  <c r="AS851" i="1" s="1"/>
  <c r="BP851" i="1"/>
  <c r="AT851" i="1" s="1"/>
  <c r="BQ851" i="1"/>
  <c r="AU851" i="1" s="1"/>
  <c r="BR851" i="1"/>
  <c r="AV851" i="1" s="1"/>
  <c r="BS851" i="1"/>
  <c r="AW851" i="1" s="1"/>
  <c r="BT851" i="1"/>
  <c r="AX851" i="1" s="1"/>
  <c r="BU851" i="1"/>
  <c r="AY851" i="1" s="1"/>
  <c r="BV851" i="1"/>
  <c r="AZ851" i="1" s="1"/>
  <c r="BW851" i="1"/>
  <c r="BA851" i="1" s="1"/>
  <c r="BE852" i="1"/>
  <c r="AI852" i="1" s="1"/>
  <c r="BF852" i="1"/>
  <c r="AJ852" i="1" s="1"/>
  <c r="BG852" i="1"/>
  <c r="AK852" i="1" s="1"/>
  <c r="BH852" i="1"/>
  <c r="AL852" i="1" s="1"/>
  <c r="BI852" i="1"/>
  <c r="AM852" i="1" s="1"/>
  <c r="BJ852" i="1"/>
  <c r="AN852" i="1" s="1"/>
  <c r="BK852" i="1"/>
  <c r="AO852" i="1" s="1"/>
  <c r="BL852" i="1"/>
  <c r="AP852" i="1" s="1"/>
  <c r="BM852" i="1"/>
  <c r="AQ852" i="1" s="1"/>
  <c r="BN852" i="1"/>
  <c r="AR852" i="1" s="1"/>
  <c r="BO852" i="1"/>
  <c r="AS852" i="1" s="1"/>
  <c r="BP852" i="1"/>
  <c r="AT852" i="1" s="1"/>
  <c r="BQ852" i="1"/>
  <c r="AU852" i="1" s="1"/>
  <c r="BR852" i="1"/>
  <c r="AV852" i="1" s="1"/>
  <c r="BS852" i="1"/>
  <c r="AW852" i="1" s="1"/>
  <c r="BT852" i="1"/>
  <c r="AX852" i="1" s="1"/>
  <c r="BU852" i="1"/>
  <c r="AY852" i="1" s="1"/>
  <c r="BV852" i="1"/>
  <c r="AZ852" i="1" s="1"/>
  <c r="BW852" i="1"/>
  <c r="BA852" i="1" s="1"/>
  <c r="BE853" i="1"/>
  <c r="AI853" i="1" s="1"/>
  <c r="BF853" i="1"/>
  <c r="AJ853" i="1" s="1"/>
  <c r="BG853" i="1"/>
  <c r="AK853" i="1" s="1"/>
  <c r="BH853" i="1"/>
  <c r="AL853" i="1" s="1"/>
  <c r="BI853" i="1"/>
  <c r="AM853" i="1" s="1"/>
  <c r="BJ853" i="1"/>
  <c r="AN853" i="1" s="1"/>
  <c r="BK853" i="1"/>
  <c r="AO853" i="1" s="1"/>
  <c r="BL853" i="1"/>
  <c r="AP853" i="1" s="1"/>
  <c r="BM853" i="1"/>
  <c r="AQ853" i="1" s="1"/>
  <c r="BN853" i="1"/>
  <c r="AR853" i="1" s="1"/>
  <c r="BO853" i="1"/>
  <c r="AS853" i="1" s="1"/>
  <c r="BP853" i="1"/>
  <c r="AT853" i="1" s="1"/>
  <c r="BQ853" i="1"/>
  <c r="AU853" i="1" s="1"/>
  <c r="BR853" i="1"/>
  <c r="AV853" i="1" s="1"/>
  <c r="BS853" i="1"/>
  <c r="AW853" i="1" s="1"/>
  <c r="BT853" i="1"/>
  <c r="AX853" i="1" s="1"/>
  <c r="BU853" i="1"/>
  <c r="AY853" i="1" s="1"/>
  <c r="BV853" i="1"/>
  <c r="AZ853" i="1" s="1"/>
  <c r="BW853" i="1"/>
  <c r="BA853" i="1" s="1"/>
  <c r="BE854" i="1"/>
  <c r="AI854" i="1" s="1"/>
  <c r="BF854" i="1"/>
  <c r="AJ854" i="1" s="1"/>
  <c r="BG854" i="1"/>
  <c r="AK854" i="1" s="1"/>
  <c r="BH854" i="1"/>
  <c r="AL854" i="1" s="1"/>
  <c r="BI854" i="1"/>
  <c r="AM854" i="1" s="1"/>
  <c r="BJ854" i="1"/>
  <c r="AN854" i="1" s="1"/>
  <c r="BK854" i="1"/>
  <c r="AO854" i="1" s="1"/>
  <c r="BL854" i="1"/>
  <c r="AP854" i="1" s="1"/>
  <c r="BM854" i="1"/>
  <c r="AQ854" i="1" s="1"/>
  <c r="BN854" i="1"/>
  <c r="AR854" i="1" s="1"/>
  <c r="BO854" i="1"/>
  <c r="AS854" i="1" s="1"/>
  <c r="BP854" i="1"/>
  <c r="AT854" i="1" s="1"/>
  <c r="BQ854" i="1"/>
  <c r="AU854" i="1" s="1"/>
  <c r="BR854" i="1"/>
  <c r="AV854" i="1" s="1"/>
  <c r="BS854" i="1"/>
  <c r="AW854" i="1" s="1"/>
  <c r="BT854" i="1"/>
  <c r="AX854" i="1" s="1"/>
  <c r="BU854" i="1"/>
  <c r="AY854" i="1" s="1"/>
  <c r="BV854" i="1"/>
  <c r="AZ854" i="1" s="1"/>
  <c r="BW854" i="1"/>
  <c r="BA854" i="1" s="1"/>
  <c r="BE855" i="1"/>
  <c r="AI855" i="1" s="1"/>
  <c r="BF855" i="1"/>
  <c r="AJ855" i="1" s="1"/>
  <c r="BG855" i="1"/>
  <c r="AK855" i="1" s="1"/>
  <c r="BH855" i="1"/>
  <c r="AL855" i="1" s="1"/>
  <c r="BI855" i="1"/>
  <c r="AM855" i="1" s="1"/>
  <c r="BJ855" i="1"/>
  <c r="AN855" i="1" s="1"/>
  <c r="BK855" i="1"/>
  <c r="AO855" i="1" s="1"/>
  <c r="BL855" i="1"/>
  <c r="AP855" i="1" s="1"/>
  <c r="BM855" i="1"/>
  <c r="AQ855" i="1" s="1"/>
  <c r="BN855" i="1"/>
  <c r="AR855" i="1" s="1"/>
  <c r="BO855" i="1"/>
  <c r="AS855" i="1" s="1"/>
  <c r="BP855" i="1"/>
  <c r="AT855" i="1" s="1"/>
  <c r="BQ855" i="1"/>
  <c r="AU855" i="1" s="1"/>
  <c r="BR855" i="1"/>
  <c r="AV855" i="1" s="1"/>
  <c r="BS855" i="1"/>
  <c r="AW855" i="1" s="1"/>
  <c r="BT855" i="1"/>
  <c r="AX855" i="1" s="1"/>
  <c r="BU855" i="1"/>
  <c r="AY855" i="1" s="1"/>
  <c r="BV855" i="1"/>
  <c r="AZ855" i="1" s="1"/>
  <c r="BW855" i="1"/>
  <c r="BA855" i="1" s="1"/>
  <c r="BE856" i="1"/>
  <c r="AI856" i="1" s="1"/>
  <c r="BF856" i="1"/>
  <c r="AJ856" i="1" s="1"/>
  <c r="BG856" i="1"/>
  <c r="AK856" i="1" s="1"/>
  <c r="BH856" i="1"/>
  <c r="AL856" i="1" s="1"/>
  <c r="BI856" i="1"/>
  <c r="AM856" i="1" s="1"/>
  <c r="BJ856" i="1"/>
  <c r="AN856" i="1" s="1"/>
  <c r="BK856" i="1"/>
  <c r="AO856" i="1" s="1"/>
  <c r="BL856" i="1"/>
  <c r="AP856" i="1" s="1"/>
  <c r="BM856" i="1"/>
  <c r="AQ856" i="1" s="1"/>
  <c r="BN856" i="1"/>
  <c r="AR856" i="1" s="1"/>
  <c r="BO856" i="1"/>
  <c r="AS856" i="1" s="1"/>
  <c r="BP856" i="1"/>
  <c r="AT856" i="1" s="1"/>
  <c r="BQ856" i="1"/>
  <c r="AU856" i="1" s="1"/>
  <c r="BR856" i="1"/>
  <c r="AV856" i="1" s="1"/>
  <c r="BS856" i="1"/>
  <c r="AW856" i="1" s="1"/>
  <c r="BT856" i="1"/>
  <c r="AX856" i="1" s="1"/>
  <c r="BU856" i="1"/>
  <c r="AY856" i="1" s="1"/>
  <c r="BV856" i="1"/>
  <c r="AZ856" i="1" s="1"/>
  <c r="BW856" i="1"/>
  <c r="BA856" i="1" s="1"/>
  <c r="BE857" i="1"/>
  <c r="AI857" i="1" s="1"/>
  <c r="BF857" i="1"/>
  <c r="AJ857" i="1" s="1"/>
  <c r="BG857" i="1"/>
  <c r="AK857" i="1" s="1"/>
  <c r="BH857" i="1"/>
  <c r="AL857" i="1" s="1"/>
  <c r="BI857" i="1"/>
  <c r="AM857" i="1" s="1"/>
  <c r="BJ857" i="1"/>
  <c r="AN857" i="1" s="1"/>
  <c r="BK857" i="1"/>
  <c r="AO857" i="1" s="1"/>
  <c r="BL857" i="1"/>
  <c r="AP857" i="1" s="1"/>
  <c r="BM857" i="1"/>
  <c r="AQ857" i="1" s="1"/>
  <c r="BN857" i="1"/>
  <c r="AR857" i="1" s="1"/>
  <c r="BO857" i="1"/>
  <c r="AS857" i="1" s="1"/>
  <c r="BP857" i="1"/>
  <c r="AT857" i="1" s="1"/>
  <c r="BQ857" i="1"/>
  <c r="AU857" i="1" s="1"/>
  <c r="BR857" i="1"/>
  <c r="AV857" i="1" s="1"/>
  <c r="BS857" i="1"/>
  <c r="AW857" i="1" s="1"/>
  <c r="BT857" i="1"/>
  <c r="AX857" i="1" s="1"/>
  <c r="BU857" i="1"/>
  <c r="AY857" i="1" s="1"/>
  <c r="BV857" i="1"/>
  <c r="AZ857" i="1" s="1"/>
  <c r="BW857" i="1"/>
  <c r="BA857" i="1" s="1"/>
  <c r="BE858" i="1"/>
  <c r="AI858" i="1" s="1"/>
  <c r="BF858" i="1"/>
  <c r="AJ858" i="1" s="1"/>
  <c r="BG858" i="1"/>
  <c r="AK858" i="1" s="1"/>
  <c r="BH858" i="1"/>
  <c r="AL858" i="1" s="1"/>
  <c r="BI858" i="1"/>
  <c r="AM858" i="1" s="1"/>
  <c r="BJ858" i="1"/>
  <c r="AN858" i="1" s="1"/>
  <c r="BK858" i="1"/>
  <c r="AO858" i="1" s="1"/>
  <c r="BL858" i="1"/>
  <c r="AP858" i="1" s="1"/>
  <c r="BM858" i="1"/>
  <c r="AQ858" i="1" s="1"/>
  <c r="BN858" i="1"/>
  <c r="AR858" i="1" s="1"/>
  <c r="BO858" i="1"/>
  <c r="AS858" i="1" s="1"/>
  <c r="BP858" i="1"/>
  <c r="AT858" i="1" s="1"/>
  <c r="BQ858" i="1"/>
  <c r="AU858" i="1" s="1"/>
  <c r="BR858" i="1"/>
  <c r="AV858" i="1" s="1"/>
  <c r="BS858" i="1"/>
  <c r="AW858" i="1" s="1"/>
  <c r="BT858" i="1"/>
  <c r="AX858" i="1" s="1"/>
  <c r="BU858" i="1"/>
  <c r="AY858" i="1" s="1"/>
  <c r="BV858" i="1"/>
  <c r="AZ858" i="1" s="1"/>
  <c r="BW858" i="1"/>
  <c r="BA858" i="1" s="1"/>
  <c r="BE859" i="1"/>
  <c r="AI859" i="1" s="1"/>
  <c r="BF859" i="1"/>
  <c r="AJ859" i="1" s="1"/>
  <c r="BG859" i="1"/>
  <c r="AK859" i="1" s="1"/>
  <c r="BH859" i="1"/>
  <c r="AL859" i="1" s="1"/>
  <c r="BI859" i="1"/>
  <c r="AM859" i="1" s="1"/>
  <c r="BJ859" i="1"/>
  <c r="AN859" i="1" s="1"/>
  <c r="BK859" i="1"/>
  <c r="AO859" i="1" s="1"/>
  <c r="BL859" i="1"/>
  <c r="AP859" i="1" s="1"/>
  <c r="BM859" i="1"/>
  <c r="AQ859" i="1" s="1"/>
  <c r="BN859" i="1"/>
  <c r="AR859" i="1" s="1"/>
  <c r="BO859" i="1"/>
  <c r="AS859" i="1" s="1"/>
  <c r="BP859" i="1"/>
  <c r="AT859" i="1" s="1"/>
  <c r="BQ859" i="1"/>
  <c r="AU859" i="1" s="1"/>
  <c r="BR859" i="1"/>
  <c r="AV859" i="1" s="1"/>
  <c r="BS859" i="1"/>
  <c r="AW859" i="1" s="1"/>
  <c r="BT859" i="1"/>
  <c r="AX859" i="1" s="1"/>
  <c r="BU859" i="1"/>
  <c r="AY859" i="1" s="1"/>
  <c r="BV859" i="1"/>
  <c r="AZ859" i="1" s="1"/>
  <c r="BW859" i="1"/>
  <c r="BA859" i="1" s="1"/>
  <c r="BE860" i="1"/>
  <c r="AI860" i="1" s="1"/>
  <c r="BF860" i="1"/>
  <c r="AJ860" i="1" s="1"/>
  <c r="BG860" i="1"/>
  <c r="AK860" i="1" s="1"/>
  <c r="BH860" i="1"/>
  <c r="AL860" i="1" s="1"/>
  <c r="BI860" i="1"/>
  <c r="AM860" i="1" s="1"/>
  <c r="BJ860" i="1"/>
  <c r="AN860" i="1" s="1"/>
  <c r="BK860" i="1"/>
  <c r="AO860" i="1" s="1"/>
  <c r="BL860" i="1"/>
  <c r="AP860" i="1" s="1"/>
  <c r="BM860" i="1"/>
  <c r="AQ860" i="1" s="1"/>
  <c r="BN860" i="1"/>
  <c r="AR860" i="1" s="1"/>
  <c r="BO860" i="1"/>
  <c r="AS860" i="1" s="1"/>
  <c r="BP860" i="1"/>
  <c r="AT860" i="1" s="1"/>
  <c r="BQ860" i="1"/>
  <c r="AU860" i="1" s="1"/>
  <c r="BR860" i="1"/>
  <c r="AV860" i="1" s="1"/>
  <c r="BS860" i="1"/>
  <c r="AW860" i="1" s="1"/>
  <c r="BT860" i="1"/>
  <c r="AX860" i="1" s="1"/>
  <c r="BU860" i="1"/>
  <c r="AY860" i="1" s="1"/>
  <c r="BV860" i="1"/>
  <c r="AZ860" i="1" s="1"/>
  <c r="BW860" i="1"/>
  <c r="BA860" i="1" s="1"/>
  <c r="BE861" i="1"/>
  <c r="AI861" i="1" s="1"/>
  <c r="BF861" i="1"/>
  <c r="AJ861" i="1" s="1"/>
  <c r="BG861" i="1"/>
  <c r="AK861" i="1" s="1"/>
  <c r="BH861" i="1"/>
  <c r="AL861" i="1" s="1"/>
  <c r="BI861" i="1"/>
  <c r="AM861" i="1" s="1"/>
  <c r="BJ861" i="1"/>
  <c r="AN861" i="1" s="1"/>
  <c r="BK861" i="1"/>
  <c r="AO861" i="1" s="1"/>
  <c r="BL861" i="1"/>
  <c r="AP861" i="1" s="1"/>
  <c r="BM861" i="1"/>
  <c r="AQ861" i="1" s="1"/>
  <c r="BN861" i="1"/>
  <c r="AR861" i="1" s="1"/>
  <c r="BO861" i="1"/>
  <c r="AS861" i="1" s="1"/>
  <c r="BP861" i="1"/>
  <c r="AT861" i="1" s="1"/>
  <c r="BQ861" i="1"/>
  <c r="AU861" i="1" s="1"/>
  <c r="BR861" i="1"/>
  <c r="AV861" i="1" s="1"/>
  <c r="BS861" i="1"/>
  <c r="AW861" i="1" s="1"/>
  <c r="BT861" i="1"/>
  <c r="AX861" i="1" s="1"/>
  <c r="BU861" i="1"/>
  <c r="AY861" i="1" s="1"/>
  <c r="BV861" i="1"/>
  <c r="AZ861" i="1" s="1"/>
  <c r="BW861" i="1"/>
  <c r="BA861" i="1" s="1"/>
  <c r="BE862" i="1"/>
  <c r="AI862" i="1" s="1"/>
  <c r="BF862" i="1"/>
  <c r="AJ862" i="1" s="1"/>
  <c r="BG862" i="1"/>
  <c r="AK862" i="1" s="1"/>
  <c r="BH862" i="1"/>
  <c r="AL862" i="1" s="1"/>
  <c r="BI862" i="1"/>
  <c r="AM862" i="1" s="1"/>
  <c r="BJ862" i="1"/>
  <c r="AN862" i="1" s="1"/>
  <c r="BK862" i="1"/>
  <c r="AO862" i="1" s="1"/>
  <c r="BL862" i="1"/>
  <c r="AP862" i="1" s="1"/>
  <c r="BM862" i="1"/>
  <c r="AQ862" i="1" s="1"/>
  <c r="BN862" i="1"/>
  <c r="AR862" i="1" s="1"/>
  <c r="BO862" i="1"/>
  <c r="AS862" i="1" s="1"/>
  <c r="BP862" i="1"/>
  <c r="AT862" i="1" s="1"/>
  <c r="BQ862" i="1"/>
  <c r="AU862" i="1" s="1"/>
  <c r="BR862" i="1"/>
  <c r="AV862" i="1" s="1"/>
  <c r="BS862" i="1"/>
  <c r="AW862" i="1" s="1"/>
  <c r="BT862" i="1"/>
  <c r="AX862" i="1" s="1"/>
  <c r="BU862" i="1"/>
  <c r="AY862" i="1" s="1"/>
  <c r="BV862" i="1"/>
  <c r="AZ862" i="1" s="1"/>
  <c r="BW862" i="1"/>
  <c r="BA862" i="1" s="1"/>
  <c r="BE863" i="1"/>
  <c r="AI863" i="1" s="1"/>
  <c r="BF863" i="1"/>
  <c r="AJ863" i="1" s="1"/>
  <c r="BG863" i="1"/>
  <c r="AK863" i="1" s="1"/>
  <c r="BH863" i="1"/>
  <c r="AL863" i="1" s="1"/>
  <c r="BI863" i="1"/>
  <c r="AM863" i="1" s="1"/>
  <c r="BJ863" i="1"/>
  <c r="AN863" i="1" s="1"/>
  <c r="BK863" i="1"/>
  <c r="AO863" i="1" s="1"/>
  <c r="BL863" i="1"/>
  <c r="AP863" i="1" s="1"/>
  <c r="BM863" i="1"/>
  <c r="AQ863" i="1" s="1"/>
  <c r="BN863" i="1"/>
  <c r="AR863" i="1" s="1"/>
  <c r="BO863" i="1"/>
  <c r="AS863" i="1" s="1"/>
  <c r="BP863" i="1"/>
  <c r="AT863" i="1" s="1"/>
  <c r="BQ863" i="1"/>
  <c r="AU863" i="1" s="1"/>
  <c r="BR863" i="1"/>
  <c r="AV863" i="1" s="1"/>
  <c r="BS863" i="1"/>
  <c r="AW863" i="1" s="1"/>
  <c r="BT863" i="1"/>
  <c r="AX863" i="1" s="1"/>
  <c r="BU863" i="1"/>
  <c r="AY863" i="1" s="1"/>
  <c r="BV863" i="1"/>
  <c r="AZ863" i="1" s="1"/>
  <c r="BW863" i="1"/>
  <c r="BA863" i="1" s="1"/>
  <c r="BE864" i="1"/>
  <c r="AI864" i="1" s="1"/>
  <c r="BF864" i="1"/>
  <c r="AJ864" i="1" s="1"/>
  <c r="BG864" i="1"/>
  <c r="AK864" i="1" s="1"/>
  <c r="BH864" i="1"/>
  <c r="AL864" i="1" s="1"/>
  <c r="BI864" i="1"/>
  <c r="AM864" i="1" s="1"/>
  <c r="BJ864" i="1"/>
  <c r="AN864" i="1" s="1"/>
  <c r="BK864" i="1"/>
  <c r="AO864" i="1" s="1"/>
  <c r="BL864" i="1"/>
  <c r="AP864" i="1" s="1"/>
  <c r="BM864" i="1"/>
  <c r="AQ864" i="1" s="1"/>
  <c r="BN864" i="1"/>
  <c r="AR864" i="1" s="1"/>
  <c r="BO864" i="1"/>
  <c r="AS864" i="1" s="1"/>
  <c r="BP864" i="1"/>
  <c r="AT864" i="1" s="1"/>
  <c r="BQ864" i="1"/>
  <c r="AU864" i="1" s="1"/>
  <c r="BR864" i="1"/>
  <c r="AV864" i="1" s="1"/>
  <c r="BS864" i="1"/>
  <c r="AW864" i="1" s="1"/>
  <c r="BT864" i="1"/>
  <c r="AX864" i="1" s="1"/>
  <c r="BU864" i="1"/>
  <c r="AY864" i="1" s="1"/>
  <c r="BV864" i="1"/>
  <c r="AZ864" i="1" s="1"/>
  <c r="BW864" i="1"/>
  <c r="BA864" i="1" s="1"/>
  <c r="BE865" i="1"/>
  <c r="AI865" i="1" s="1"/>
  <c r="BF865" i="1"/>
  <c r="AJ865" i="1" s="1"/>
  <c r="BG865" i="1"/>
  <c r="AK865" i="1" s="1"/>
  <c r="BH865" i="1"/>
  <c r="AL865" i="1" s="1"/>
  <c r="BI865" i="1"/>
  <c r="AM865" i="1" s="1"/>
  <c r="BJ865" i="1"/>
  <c r="AN865" i="1" s="1"/>
  <c r="BK865" i="1"/>
  <c r="AO865" i="1" s="1"/>
  <c r="BL865" i="1"/>
  <c r="AP865" i="1" s="1"/>
  <c r="BM865" i="1"/>
  <c r="AQ865" i="1" s="1"/>
  <c r="BN865" i="1"/>
  <c r="AR865" i="1" s="1"/>
  <c r="BO865" i="1"/>
  <c r="AS865" i="1" s="1"/>
  <c r="BP865" i="1"/>
  <c r="AT865" i="1" s="1"/>
  <c r="BQ865" i="1"/>
  <c r="AU865" i="1" s="1"/>
  <c r="BR865" i="1"/>
  <c r="AV865" i="1" s="1"/>
  <c r="BS865" i="1"/>
  <c r="AW865" i="1" s="1"/>
  <c r="BT865" i="1"/>
  <c r="AX865" i="1" s="1"/>
  <c r="BU865" i="1"/>
  <c r="AY865" i="1" s="1"/>
  <c r="BV865" i="1"/>
  <c r="AZ865" i="1" s="1"/>
  <c r="BW865" i="1"/>
  <c r="BA865" i="1" s="1"/>
  <c r="BE866" i="1"/>
  <c r="AI866" i="1" s="1"/>
  <c r="BF866" i="1"/>
  <c r="AJ866" i="1" s="1"/>
  <c r="BG866" i="1"/>
  <c r="AK866" i="1" s="1"/>
  <c r="BH866" i="1"/>
  <c r="AL866" i="1" s="1"/>
  <c r="BI866" i="1"/>
  <c r="AM866" i="1" s="1"/>
  <c r="BJ866" i="1"/>
  <c r="AN866" i="1" s="1"/>
  <c r="BK866" i="1"/>
  <c r="AO866" i="1" s="1"/>
  <c r="BL866" i="1"/>
  <c r="AP866" i="1" s="1"/>
  <c r="BM866" i="1"/>
  <c r="AQ866" i="1" s="1"/>
  <c r="BN866" i="1"/>
  <c r="AR866" i="1" s="1"/>
  <c r="BO866" i="1"/>
  <c r="AS866" i="1" s="1"/>
  <c r="BP866" i="1"/>
  <c r="AT866" i="1" s="1"/>
  <c r="BQ866" i="1"/>
  <c r="AU866" i="1" s="1"/>
  <c r="BR866" i="1"/>
  <c r="AV866" i="1" s="1"/>
  <c r="BS866" i="1"/>
  <c r="AW866" i="1" s="1"/>
  <c r="BT866" i="1"/>
  <c r="AX866" i="1" s="1"/>
  <c r="BU866" i="1"/>
  <c r="AY866" i="1" s="1"/>
  <c r="BV866" i="1"/>
  <c r="AZ866" i="1" s="1"/>
  <c r="BW866" i="1"/>
  <c r="BA866" i="1" s="1"/>
  <c r="BE867" i="1"/>
  <c r="AI867" i="1" s="1"/>
  <c r="BF867" i="1"/>
  <c r="AJ867" i="1" s="1"/>
  <c r="BG867" i="1"/>
  <c r="AK867" i="1" s="1"/>
  <c r="BH867" i="1"/>
  <c r="AL867" i="1" s="1"/>
  <c r="BI867" i="1"/>
  <c r="AM867" i="1" s="1"/>
  <c r="BJ867" i="1"/>
  <c r="AN867" i="1" s="1"/>
  <c r="BK867" i="1"/>
  <c r="AO867" i="1" s="1"/>
  <c r="BL867" i="1"/>
  <c r="AP867" i="1" s="1"/>
  <c r="BM867" i="1"/>
  <c r="AQ867" i="1" s="1"/>
  <c r="BN867" i="1"/>
  <c r="AR867" i="1" s="1"/>
  <c r="BO867" i="1"/>
  <c r="AS867" i="1" s="1"/>
  <c r="BP867" i="1"/>
  <c r="AT867" i="1" s="1"/>
  <c r="BQ867" i="1"/>
  <c r="AU867" i="1" s="1"/>
  <c r="BR867" i="1"/>
  <c r="AV867" i="1" s="1"/>
  <c r="BS867" i="1"/>
  <c r="AW867" i="1" s="1"/>
  <c r="BT867" i="1"/>
  <c r="AX867" i="1" s="1"/>
  <c r="BU867" i="1"/>
  <c r="AY867" i="1" s="1"/>
  <c r="BV867" i="1"/>
  <c r="AZ867" i="1" s="1"/>
  <c r="BW867" i="1"/>
  <c r="BA867" i="1" s="1"/>
  <c r="BE868" i="1"/>
  <c r="AI868" i="1" s="1"/>
  <c r="BF868" i="1"/>
  <c r="AJ868" i="1" s="1"/>
  <c r="BG868" i="1"/>
  <c r="AK868" i="1" s="1"/>
  <c r="BH868" i="1"/>
  <c r="AL868" i="1" s="1"/>
  <c r="BI868" i="1"/>
  <c r="AM868" i="1" s="1"/>
  <c r="BJ868" i="1"/>
  <c r="AN868" i="1" s="1"/>
  <c r="BK868" i="1"/>
  <c r="AO868" i="1" s="1"/>
  <c r="BL868" i="1"/>
  <c r="AP868" i="1" s="1"/>
  <c r="BM868" i="1"/>
  <c r="AQ868" i="1" s="1"/>
  <c r="BN868" i="1"/>
  <c r="AR868" i="1" s="1"/>
  <c r="BO868" i="1"/>
  <c r="AS868" i="1" s="1"/>
  <c r="BP868" i="1"/>
  <c r="AT868" i="1" s="1"/>
  <c r="BQ868" i="1"/>
  <c r="AU868" i="1" s="1"/>
  <c r="BR868" i="1"/>
  <c r="AV868" i="1" s="1"/>
  <c r="BS868" i="1"/>
  <c r="AW868" i="1" s="1"/>
  <c r="BT868" i="1"/>
  <c r="AX868" i="1" s="1"/>
  <c r="BU868" i="1"/>
  <c r="AY868" i="1" s="1"/>
  <c r="BV868" i="1"/>
  <c r="AZ868" i="1" s="1"/>
  <c r="BW868" i="1"/>
  <c r="BA868" i="1" s="1"/>
  <c r="BE869" i="1"/>
  <c r="AI869" i="1" s="1"/>
  <c r="BF869" i="1"/>
  <c r="AJ869" i="1" s="1"/>
  <c r="BG869" i="1"/>
  <c r="AK869" i="1" s="1"/>
  <c r="BH869" i="1"/>
  <c r="AL869" i="1" s="1"/>
  <c r="BI869" i="1"/>
  <c r="AM869" i="1" s="1"/>
  <c r="BJ869" i="1"/>
  <c r="AN869" i="1" s="1"/>
  <c r="BK869" i="1"/>
  <c r="AO869" i="1" s="1"/>
  <c r="BL869" i="1"/>
  <c r="AP869" i="1" s="1"/>
  <c r="BM869" i="1"/>
  <c r="AQ869" i="1" s="1"/>
  <c r="BN869" i="1"/>
  <c r="AR869" i="1" s="1"/>
  <c r="BO869" i="1"/>
  <c r="AS869" i="1" s="1"/>
  <c r="BP869" i="1"/>
  <c r="AT869" i="1" s="1"/>
  <c r="BQ869" i="1"/>
  <c r="AU869" i="1" s="1"/>
  <c r="BR869" i="1"/>
  <c r="AV869" i="1" s="1"/>
  <c r="BS869" i="1"/>
  <c r="AW869" i="1" s="1"/>
  <c r="BT869" i="1"/>
  <c r="AX869" i="1" s="1"/>
  <c r="BU869" i="1"/>
  <c r="AY869" i="1" s="1"/>
  <c r="BV869" i="1"/>
  <c r="AZ869" i="1" s="1"/>
  <c r="BW869" i="1"/>
  <c r="BA869" i="1" s="1"/>
  <c r="BE870" i="1"/>
  <c r="AI870" i="1" s="1"/>
  <c r="BF870" i="1"/>
  <c r="AJ870" i="1" s="1"/>
  <c r="BG870" i="1"/>
  <c r="AK870" i="1" s="1"/>
  <c r="BH870" i="1"/>
  <c r="AL870" i="1" s="1"/>
  <c r="BI870" i="1"/>
  <c r="AM870" i="1" s="1"/>
  <c r="BJ870" i="1"/>
  <c r="AN870" i="1" s="1"/>
  <c r="BK870" i="1"/>
  <c r="AO870" i="1" s="1"/>
  <c r="BL870" i="1"/>
  <c r="AP870" i="1" s="1"/>
  <c r="BM870" i="1"/>
  <c r="AQ870" i="1" s="1"/>
  <c r="BN870" i="1"/>
  <c r="AR870" i="1" s="1"/>
  <c r="BO870" i="1"/>
  <c r="AS870" i="1" s="1"/>
  <c r="BP870" i="1"/>
  <c r="AT870" i="1" s="1"/>
  <c r="BQ870" i="1"/>
  <c r="AU870" i="1" s="1"/>
  <c r="BR870" i="1"/>
  <c r="AV870" i="1" s="1"/>
  <c r="BS870" i="1"/>
  <c r="AW870" i="1" s="1"/>
  <c r="BT870" i="1"/>
  <c r="AX870" i="1" s="1"/>
  <c r="BU870" i="1"/>
  <c r="AY870" i="1" s="1"/>
  <c r="BV870" i="1"/>
  <c r="AZ870" i="1" s="1"/>
  <c r="BW870" i="1"/>
  <c r="BA870" i="1" s="1"/>
  <c r="BE871" i="1"/>
  <c r="AI871" i="1" s="1"/>
  <c r="BF871" i="1"/>
  <c r="AJ871" i="1" s="1"/>
  <c r="BG871" i="1"/>
  <c r="AK871" i="1" s="1"/>
  <c r="BH871" i="1"/>
  <c r="AL871" i="1" s="1"/>
  <c r="BI871" i="1"/>
  <c r="AM871" i="1" s="1"/>
  <c r="BJ871" i="1"/>
  <c r="AN871" i="1" s="1"/>
  <c r="BK871" i="1"/>
  <c r="AO871" i="1" s="1"/>
  <c r="BL871" i="1"/>
  <c r="AP871" i="1" s="1"/>
  <c r="BM871" i="1"/>
  <c r="AQ871" i="1" s="1"/>
  <c r="BN871" i="1"/>
  <c r="AR871" i="1" s="1"/>
  <c r="BO871" i="1"/>
  <c r="AS871" i="1" s="1"/>
  <c r="BP871" i="1"/>
  <c r="AT871" i="1" s="1"/>
  <c r="BQ871" i="1"/>
  <c r="AU871" i="1" s="1"/>
  <c r="BR871" i="1"/>
  <c r="AV871" i="1" s="1"/>
  <c r="BS871" i="1"/>
  <c r="AW871" i="1" s="1"/>
  <c r="BT871" i="1"/>
  <c r="AX871" i="1" s="1"/>
  <c r="BU871" i="1"/>
  <c r="AY871" i="1" s="1"/>
  <c r="BV871" i="1"/>
  <c r="AZ871" i="1" s="1"/>
  <c r="BW871" i="1"/>
  <c r="BA871" i="1" s="1"/>
  <c r="BE872" i="1"/>
  <c r="AI872" i="1" s="1"/>
  <c r="BF872" i="1"/>
  <c r="AJ872" i="1" s="1"/>
  <c r="BG872" i="1"/>
  <c r="AK872" i="1" s="1"/>
  <c r="BH872" i="1"/>
  <c r="AL872" i="1" s="1"/>
  <c r="BI872" i="1"/>
  <c r="AM872" i="1" s="1"/>
  <c r="BJ872" i="1"/>
  <c r="AN872" i="1" s="1"/>
  <c r="BK872" i="1"/>
  <c r="AO872" i="1" s="1"/>
  <c r="BL872" i="1"/>
  <c r="AP872" i="1" s="1"/>
  <c r="BM872" i="1"/>
  <c r="AQ872" i="1" s="1"/>
  <c r="BN872" i="1"/>
  <c r="AR872" i="1" s="1"/>
  <c r="BO872" i="1"/>
  <c r="AS872" i="1" s="1"/>
  <c r="BP872" i="1"/>
  <c r="AT872" i="1" s="1"/>
  <c r="BQ872" i="1"/>
  <c r="AU872" i="1" s="1"/>
  <c r="BR872" i="1"/>
  <c r="AV872" i="1" s="1"/>
  <c r="BS872" i="1"/>
  <c r="AW872" i="1" s="1"/>
  <c r="BT872" i="1"/>
  <c r="AX872" i="1" s="1"/>
  <c r="BU872" i="1"/>
  <c r="AY872" i="1" s="1"/>
  <c r="BV872" i="1"/>
  <c r="AZ872" i="1" s="1"/>
  <c r="BW872" i="1"/>
  <c r="BA872" i="1" s="1"/>
  <c r="BE873" i="1"/>
  <c r="AI873" i="1" s="1"/>
  <c r="BF873" i="1"/>
  <c r="AJ873" i="1" s="1"/>
  <c r="BG873" i="1"/>
  <c r="AK873" i="1" s="1"/>
  <c r="BH873" i="1"/>
  <c r="AL873" i="1" s="1"/>
  <c r="BI873" i="1"/>
  <c r="AM873" i="1" s="1"/>
  <c r="BJ873" i="1"/>
  <c r="AN873" i="1" s="1"/>
  <c r="BK873" i="1"/>
  <c r="AO873" i="1" s="1"/>
  <c r="BL873" i="1"/>
  <c r="AP873" i="1" s="1"/>
  <c r="BM873" i="1"/>
  <c r="AQ873" i="1" s="1"/>
  <c r="BN873" i="1"/>
  <c r="AR873" i="1" s="1"/>
  <c r="BO873" i="1"/>
  <c r="AS873" i="1" s="1"/>
  <c r="BP873" i="1"/>
  <c r="AT873" i="1" s="1"/>
  <c r="BQ873" i="1"/>
  <c r="AU873" i="1" s="1"/>
  <c r="BR873" i="1"/>
  <c r="AV873" i="1" s="1"/>
  <c r="BS873" i="1"/>
  <c r="AW873" i="1" s="1"/>
  <c r="BT873" i="1"/>
  <c r="AX873" i="1" s="1"/>
  <c r="BU873" i="1"/>
  <c r="AY873" i="1" s="1"/>
  <c r="BV873" i="1"/>
  <c r="AZ873" i="1" s="1"/>
  <c r="BW873" i="1"/>
  <c r="BA873" i="1" s="1"/>
  <c r="BE874" i="1"/>
  <c r="AI874" i="1" s="1"/>
  <c r="BF874" i="1"/>
  <c r="AJ874" i="1" s="1"/>
  <c r="BG874" i="1"/>
  <c r="AK874" i="1" s="1"/>
  <c r="BH874" i="1"/>
  <c r="AL874" i="1" s="1"/>
  <c r="BI874" i="1"/>
  <c r="AM874" i="1" s="1"/>
  <c r="BJ874" i="1"/>
  <c r="AN874" i="1" s="1"/>
  <c r="BK874" i="1"/>
  <c r="AO874" i="1" s="1"/>
  <c r="BL874" i="1"/>
  <c r="AP874" i="1" s="1"/>
  <c r="BM874" i="1"/>
  <c r="AQ874" i="1" s="1"/>
  <c r="BN874" i="1"/>
  <c r="AR874" i="1" s="1"/>
  <c r="BO874" i="1"/>
  <c r="AS874" i="1" s="1"/>
  <c r="BP874" i="1"/>
  <c r="AT874" i="1" s="1"/>
  <c r="BQ874" i="1"/>
  <c r="AU874" i="1" s="1"/>
  <c r="BR874" i="1"/>
  <c r="AV874" i="1" s="1"/>
  <c r="BS874" i="1"/>
  <c r="AW874" i="1" s="1"/>
  <c r="BT874" i="1"/>
  <c r="AX874" i="1" s="1"/>
  <c r="BU874" i="1"/>
  <c r="AY874" i="1" s="1"/>
  <c r="BV874" i="1"/>
  <c r="AZ874" i="1" s="1"/>
  <c r="BW874" i="1"/>
  <c r="BA874" i="1" s="1"/>
  <c r="BE875" i="1"/>
  <c r="AI875" i="1" s="1"/>
  <c r="BF875" i="1"/>
  <c r="AJ875" i="1" s="1"/>
  <c r="BG875" i="1"/>
  <c r="AK875" i="1" s="1"/>
  <c r="BH875" i="1"/>
  <c r="AL875" i="1" s="1"/>
  <c r="BI875" i="1"/>
  <c r="AM875" i="1" s="1"/>
  <c r="BJ875" i="1"/>
  <c r="AN875" i="1" s="1"/>
  <c r="BK875" i="1"/>
  <c r="AO875" i="1" s="1"/>
  <c r="BL875" i="1"/>
  <c r="AP875" i="1" s="1"/>
  <c r="BM875" i="1"/>
  <c r="AQ875" i="1" s="1"/>
  <c r="BN875" i="1"/>
  <c r="AR875" i="1" s="1"/>
  <c r="BO875" i="1"/>
  <c r="AS875" i="1" s="1"/>
  <c r="BP875" i="1"/>
  <c r="AT875" i="1" s="1"/>
  <c r="BQ875" i="1"/>
  <c r="AU875" i="1" s="1"/>
  <c r="BR875" i="1"/>
  <c r="AV875" i="1" s="1"/>
  <c r="BS875" i="1"/>
  <c r="AW875" i="1" s="1"/>
  <c r="BT875" i="1"/>
  <c r="AX875" i="1" s="1"/>
  <c r="BU875" i="1"/>
  <c r="AY875" i="1" s="1"/>
  <c r="BV875" i="1"/>
  <c r="AZ875" i="1" s="1"/>
  <c r="BW875" i="1"/>
  <c r="BA875" i="1" s="1"/>
  <c r="BE876" i="1"/>
  <c r="AI876" i="1" s="1"/>
  <c r="BF876" i="1"/>
  <c r="AJ876" i="1" s="1"/>
  <c r="BG876" i="1"/>
  <c r="AK876" i="1" s="1"/>
  <c r="BH876" i="1"/>
  <c r="AL876" i="1" s="1"/>
  <c r="BI876" i="1"/>
  <c r="AM876" i="1" s="1"/>
  <c r="BJ876" i="1"/>
  <c r="AN876" i="1" s="1"/>
  <c r="BK876" i="1"/>
  <c r="AO876" i="1" s="1"/>
  <c r="BL876" i="1"/>
  <c r="AP876" i="1" s="1"/>
  <c r="BM876" i="1"/>
  <c r="AQ876" i="1" s="1"/>
  <c r="BN876" i="1"/>
  <c r="AR876" i="1" s="1"/>
  <c r="BO876" i="1"/>
  <c r="AS876" i="1" s="1"/>
  <c r="BP876" i="1"/>
  <c r="AT876" i="1" s="1"/>
  <c r="BQ876" i="1"/>
  <c r="AU876" i="1" s="1"/>
  <c r="BR876" i="1"/>
  <c r="AV876" i="1" s="1"/>
  <c r="BS876" i="1"/>
  <c r="AW876" i="1" s="1"/>
  <c r="BT876" i="1"/>
  <c r="AX876" i="1" s="1"/>
  <c r="BU876" i="1"/>
  <c r="AY876" i="1" s="1"/>
  <c r="BV876" i="1"/>
  <c r="AZ876" i="1" s="1"/>
  <c r="BW876" i="1"/>
  <c r="BA876" i="1" s="1"/>
  <c r="BE877" i="1"/>
  <c r="AI877" i="1" s="1"/>
  <c r="BF877" i="1"/>
  <c r="AJ877" i="1" s="1"/>
  <c r="BG877" i="1"/>
  <c r="AK877" i="1" s="1"/>
  <c r="BH877" i="1"/>
  <c r="AL877" i="1" s="1"/>
  <c r="BI877" i="1"/>
  <c r="AM877" i="1" s="1"/>
  <c r="BJ877" i="1"/>
  <c r="AN877" i="1" s="1"/>
  <c r="BK877" i="1"/>
  <c r="AO877" i="1" s="1"/>
  <c r="BL877" i="1"/>
  <c r="AP877" i="1" s="1"/>
  <c r="BM877" i="1"/>
  <c r="AQ877" i="1" s="1"/>
  <c r="BN877" i="1"/>
  <c r="AR877" i="1" s="1"/>
  <c r="BO877" i="1"/>
  <c r="AS877" i="1" s="1"/>
  <c r="BP877" i="1"/>
  <c r="AT877" i="1" s="1"/>
  <c r="BQ877" i="1"/>
  <c r="AU877" i="1" s="1"/>
  <c r="BR877" i="1"/>
  <c r="AV877" i="1" s="1"/>
  <c r="BS877" i="1"/>
  <c r="AW877" i="1" s="1"/>
  <c r="BT877" i="1"/>
  <c r="AX877" i="1" s="1"/>
  <c r="BU877" i="1"/>
  <c r="AY877" i="1" s="1"/>
  <c r="BV877" i="1"/>
  <c r="AZ877" i="1" s="1"/>
  <c r="BW877" i="1"/>
  <c r="BA877" i="1" s="1"/>
  <c r="BE878" i="1"/>
  <c r="AI878" i="1" s="1"/>
  <c r="BF878" i="1"/>
  <c r="AJ878" i="1" s="1"/>
  <c r="BG878" i="1"/>
  <c r="AK878" i="1" s="1"/>
  <c r="BH878" i="1"/>
  <c r="AL878" i="1" s="1"/>
  <c r="BI878" i="1"/>
  <c r="AM878" i="1" s="1"/>
  <c r="BJ878" i="1"/>
  <c r="AN878" i="1" s="1"/>
  <c r="BK878" i="1"/>
  <c r="AO878" i="1" s="1"/>
  <c r="BL878" i="1"/>
  <c r="AP878" i="1" s="1"/>
  <c r="BM878" i="1"/>
  <c r="AQ878" i="1" s="1"/>
  <c r="BN878" i="1"/>
  <c r="AR878" i="1" s="1"/>
  <c r="BO878" i="1"/>
  <c r="AS878" i="1" s="1"/>
  <c r="BP878" i="1"/>
  <c r="AT878" i="1" s="1"/>
  <c r="BQ878" i="1"/>
  <c r="AU878" i="1" s="1"/>
  <c r="BR878" i="1"/>
  <c r="AV878" i="1" s="1"/>
  <c r="BS878" i="1"/>
  <c r="AW878" i="1" s="1"/>
  <c r="BT878" i="1"/>
  <c r="AX878" i="1" s="1"/>
  <c r="BU878" i="1"/>
  <c r="AY878" i="1" s="1"/>
  <c r="BV878" i="1"/>
  <c r="AZ878" i="1" s="1"/>
  <c r="BW878" i="1"/>
  <c r="BA878" i="1" s="1"/>
  <c r="BE879" i="1"/>
  <c r="AI879" i="1" s="1"/>
  <c r="BF879" i="1"/>
  <c r="AJ879" i="1" s="1"/>
  <c r="BG879" i="1"/>
  <c r="AK879" i="1" s="1"/>
  <c r="BH879" i="1"/>
  <c r="AL879" i="1" s="1"/>
  <c r="BI879" i="1"/>
  <c r="AM879" i="1" s="1"/>
  <c r="BJ879" i="1"/>
  <c r="AN879" i="1" s="1"/>
  <c r="BK879" i="1"/>
  <c r="AO879" i="1" s="1"/>
  <c r="BL879" i="1"/>
  <c r="AP879" i="1" s="1"/>
  <c r="BM879" i="1"/>
  <c r="AQ879" i="1" s="1"/>
  <c r="BN879" i="1"/>
  <c r="AR879" i="1" s="1"/>
  <c r="BO879" i="1"/>
  <c r="AS879" i="1" s="1"/>
  <c r="BP879" i="1"/>
  <c r="AT879" i="1" s="1"/>
  <c r="BQ879" i="1"/>
  <c r="AU879" i="1" s="1"/>
  <c r="BR879" i="1"/>
  <c r="AV879" i="1" s="1"/>
  <c r="BS879" i="1"/>
  <c r="AW879" i="1" s="1"/>
  <c r="BT879" i="1"/>
  <c r="AX879" i="1" s="1"/>
  <c r="BU879" i="1"/>
  <c r="AY879" i="1" s="1"/>
  <c r="BV879" i="1"/>
  <c r="AZ879" i="1" s="1"/>
  <c r="BW879" i="1"/>
  <c r="BA879" i="1" s="1"/>
  <c r="BE880" i="1"/>
  <c r="AI880" i="1" s="1"/>
  <c r="BF880" i="1"/>
  <c r="AJ880" i="1" s="1"/>
  <c r="BG880" i="1"/>
  <c r="AK880" i="1" s="1"/>
  <c r="BH880" i="1"/>
  <c r="AL880" i="1" s="1"/>
  <c r="BI880" i="1"/>
  <c r="AM880" i="1" s="1"/>
  <c r="BJ880" i="1"/>
  <c r="AN880" i="1" s="1"/>
  <c r="BK880" i="1"/>
  <c r="AO880" i="1" s="1"/>
  <c r="BL880" i="1"/>
  <c r="AP880" i="1" s="1"/>
  <c r="BM880" i="1"/>
  <c r="AQ880" i="1" s="1"/>
  <c r="BN880" i="1"/>
  <c r="AR880" i="1" s="1"/>
  <c r="BO880" i="1"/>
  <c r="AS880" i="1" s="1"/>
  <c r="BP880" i="1"/>
  <c r="AT880" i="1" s="1"/>
  <c r="BQ880" i="1"/>
  <c r="AU880" i="1" s="1"/>
  <c r="BR880" i="1"/>
  <c r="AV880" i="1" s="1"/>
  <c r="BS880" i="1"/>
  <c r="AW880" i="1" s="1"/>
  <c r="BT880" i="1"/>
  <c r="AX880" i="1" s="1"/>
  <c r="BU880" i="1"/>
  <c r="AY880" i="1" s="1"/>
  <c r="BV880" i="1"/>
  <c r="AZ880" i="1" s="1"/>
  <c r="BW880" i="1"/>
  <c r="BA880" i="1" s="1"/>
  <c r="BE881" i="1"/>
  <c r="AI881" i="1" s="1"/>
  <c r="BF881" i="1"/>
  <c r="AJ881" i="1" s="1"/>
  <c r="BG881" i="1"/>
  <c r="AK881" i="1" s="1"/>
  <c r="BH881" i="1"/>
  <c r="AL881" i="1" s="1"/>
  <c r="BI881" i="1"/>
  <c r="AM881" i="1" s="1"/>
  <c r="BJ881" i="1"/>
  <c r="AN881" i="1" s="1"/>
  <c r="BK881" i="1"/>
  <c r="AO881" i="1" s="1"/>
  <c r="BL881" i="1"/>
  <c r="AP881" i="1" s="1"/>
  <c r="BM881" i="1"/>
  <c r="AQ881" i="1" s="1"/>
  <c r="BN881" i="1"/>
  <c r="AR881" i="1" s="1"/>
  <c r="BO881" i="1"/>
  <c r="AS881" i="1" s="1"/>
  <c r="BP881" i="1"/>
  <c r="AT881" i="1" s="1"/>
  <c r="BQ881" i="1"/>
  <c r="AU881" i="1" s="1"/>
  <c r="BR881" i="1"/>
  <c r="AV881" i="1" s="1"/>
  <c r="BS881" i="1"/>
  <c r="AW881" i="1" s="1"/>
  <c r="BT881" i="1"/>
  <c r="AX881" i="1" s="1"/>
  <c r="BU881" i="1"/>
  <c r="AY881" i="1" s="1"/>
  <c r="BV881" i="1"/>
  <c r="AZ881" i="1" s="1"/>
  <c r="BW881" i="1"/>
  <c r="BA881" i="1" s="1"/>
  <c r="BE882" i="1"/>
  <c r="AI882" i="1" s="1"/>
  <c r="BF882" i="1"/>
  <c r="AJ882" i="1" s="1"/>
  <c r="BG882" i="1"/>
  <c r="AK882" i="1" s="1"/>
  <c r="BH882" i="1"/>
  <c r="AL882" i="1" s="1"/>
  <c r="BI882" i="1"/>
  <c r="AM882" i="1" s="1"/>
  <c r="BJ882" i="1"/>
  <c r="AN882" i="1" s="1"/>
  <c r="BK882" i="1"/>
  <c r="AO882" i="1" s="1"/>
  <c r="BL882" i="1"/>
  <c r="AP882" i="1" s="1"/>
  <c r="BM882" i="1"/>
  <c r="AQ882" i="1" s="1"/>
  <c r="BN882" i="1"/>
  <c r="AR882" i="1" s="1"/>
  <c r="BO882" i="1"/>
  <c r="AS882" i="1" s="1"/>
  <c r="BP882" i="1"/>
  <c r="AT882" i="1" s="1"/>
  <c r="BQ882" i="1"/>
  <c r="AU882" i="1" s="1"/>
  <c r="BR882" i="1"/>
  <c r="AV882" i="1" s="1"/>
  <c r="BS882" i="1"/>
  <c r="AW882" i="1" s="1"/>
  <c r="BT882" i="1"/>
  <c r="AX882" i="1" s="1"/>
  <c r="BU882" i="1"/>
  <c r="AY882" i="1" s="1"/>
  <c r="BV882" i="1"/>
  <c r="AZ882" i="1" s="1"/>
  <c r="BW882" i="1"/>
  <c r="BA882" i="1" s="1"/>
  <c r="BE883" i="1"/>
  <c r="AI883" i="1" s="1"/>
  <c r="BF883" i="1"/>
  <c r="AJ883" i="1" s="1"/>
  <c r="BG883" i="1"/>
  <c r="AK883" i="1" s="1"/>
  <c r="BH883" i="1"/>
  <c r="AL883" i="1" s="1"/>
  <c r="BI883" i="1"/>
  <c r="AM883" i="1" s="1"/>
  <c r="BJ883" i="1"/>
  <c r="AN883" i="1" s="1"/>
  <c r="BK883" i="1"/>
  <c r="AO883" i="1" s="1"/>
  <c r="BL883" i="1"/>
  <c r="AP883" i="1" s="1"/>
  <c r="BM883" i="1"/>
  <c r="AQ883" i="1" s="1"/>
  <c r="BN883" i="1"/>
  <c r="AR883" i="1" s="1"/>
  <c r="BO883" i="1"/>
  <c r="AS883" i="1" s="1"/>
  <c r="BP883" i="1"/>
  <c r="AT883" i="1" s="1"/>
  <c r="BQ883" i="1"/>
  <c r="AU883" i="1" s="1"/>
  <c r="BR883" i="1"/>
  <c r="AV883" i="1" s="1"/>
  <c r="BS883" i="1"/>
  <c r="AW883" i="1" s="1"/>
  <c r="BT883" i="1"/>
  <c r="AX883" i="1" s="1"/>
  <c r="BU883" i="1"/>
  <c r="AY883" i="1" s="1"/>
  <c r="BV883" i="1"/>
  <c r="AZ883" i="1" s="1"/>
  <c r="BW883" i="1"/>
  <c r="BA883" i="1" s="1"/>
  <c r="BE884" i="1"/>
  <c r="AI884" i="1" s="1"/>
  <c r="BF884" i="1"/>
  <c r="AJ884" i="1" s="1"/>
  <c r="BG884" i="1"/>
  <c r="AK884" i="1" s="1"/>
  <c r="BH884" i="1"/>
  <c r="AL884" i="1" s="1"/>
  <c r="BI884" i="1"/>
  <c r="AM884" i="1" s="1"/>
  <c r="BJ884" i="1"/>
  <c r="AN884" i="1" s="1"/>
  <c r="BK884" i="1"/>
  <c r="AO884" i="1" s="1"/>
  <c r="BL884" i="1"/>
  <c r="AP884" i="1" s="1"/>
  <c r="BM884" i="1"/>
  <c r="AQ884" i="1" s="1"/>
  <c r="BN884" i="1"/>
  <c r="AR884" i="1" s="1"/>
  <c r="BO884" i="1"/>
  <c r="AS884" i="1" s="1"/>
  <c r="BP884" i="1"/>
  <c r="AT884" i="1" s="1"/>
  <c r="BQ884" i="1"/>
  <c r="AU884" i="1" s="1"/>
  <c r="BR884" i="1"/>
  <c r="AV884" i="1" s="1"/>
  <c r="BS884" i="1"/>
  <c r="AW884" i="1" s="1"/>
  <c r="BT884" i="1"/>
  <c r="AX884" i="1" s="1"/>
  <c r="BU884" i="1"/>
  <c r="AY884" i="1" s="1"/>
  <c r="BV884" i="1"/>
  <c r="AZ884" i="1" s="1"/>
  <c r="BW884" i="1"/>
  <c r="BA884" i="1" s="1"/>
  <c r="BE885" i="1"/>
  <c r="AI885" i="1" s="1"/>
  <c r="BF885" i="1"/>
  <c r="AJ885" i="1" s="1"/>
  <c r="BG885" i="1"/>
  <c r="AK885" i="1" s="1"/>
  <c r="BH885" i="1"/>
  <c r="AL885" i="1" s="1"/>
  <c r="BI885" i="1"/>
  <c r="AM885" i="1" s="1"/>
  <c r="BJ885" i="1"/>
  <c r="AN885" i="1" s="1"/>
  <c r="BK885" i="1"/>
  <c r="AO885" i="1" s="1"/>
  <c r="BL885" i="1"/>
  <c r="AP885" i="1" s="1"/>
  <c r="BM885" i="1"/>
  <c r="AQ885" i="1" s="1"/>
  <c r="BN885" i="1"/>
  <c r="AR885" i="1" s="1"/>
  <c r="BO885" i="1"/>
  <c r="AS885" i="1" s="1"/>
  <c r="BP885" i="1"/>
  <c r="AT885" i="1" s="1"/>
  <c r="BQ885" i="1"/>
  <c r="AU885" i="1" s="1"/>
  <c r="BR885" i="1"/>
  <c r="AV885" i="1" s="1"/>
  <c r="BS885" i="1"/>
  <c r="AW885" i="1" s="1"/>
  <c r="BT885" i="1"/>
  <c r="AX885" i="1" s="1"/>
  <c r="BU885" i="1"/>
  <c r="AY885" i="1" s="1"/>
  <c r="BV885" i="1"/>
  <c r="AZ885" i="1" s="1"/>
  <c r="BW885" i="1"/>
  <c r="BA885" i="1" s="1"/>
  <c r="BE886" i="1"/>
  <c r="AI886" i="1" s="1"/>
  <c r="BF886" i="1"/>
  <c r="AJ886" i="1" s="1"/>
  <c r="BG886" i="1"/>
  <c r="AK886" i="1" s="1"/>
  <c r="BH886" i="1"/>
  <c r="AL886" i="1" s="1"/>
  <c r="BI886" i="1"/>
  <c r="AM886" i="1" s="1"/>
  <c r="BJ886" i="1"/>
  <c r="AN886" i="1" s="1"/>
  <c r="BK886" i="1"/>
  <c r="AO886" i="1" s="1"/>
  <c r="BL886" i="1"/>
  <c r="AP886" i="1" s="1"/>
  <c r="BM886" i="1"/>
  <c r="AQ886" i="1" s="1"/>
  <c r="BN886" i="1"/>
  <c r="AR886" i="1" s="1"/>
  <c r="BO886" i="1"/>
  <c r="AS886" i="1" s="1"/>
  <c r="BP886" i="1"/>
  <c r="AT886" i="1" s="1"/>
  <c r="BQ886" i="1"/>
  <c r="AU886" i="1" s="1"/>
  <c r="BR886" i="1"/>
  <c r="AV886" i="1" s="1"/>
  <c r="BS886" i="1"/>
  <c r="AW886" i="1" s="1"/>
  <c r="BT886" i="1"/>
  <c r="AX886" i="1" s="1"/>
  <c r="BU886" i="1"/>
  <c r="AY886" i="1" s="1"/>
  <c r="BV886" i="1"/>
  <c r="AZ886" i="1" s="1"/>
  <c r="BW886" i="1"/>
  <c r="BA886" i="1" s="1"/>
  <c r="BE887" i="1"/>
  <c r="AI887" i="1" s="1"/>
  <c r="BF887" i="1"/>
  <c r="AJ887" i="1" s="1"/>
  <c r="BG887" i="1"/>
  <c r="AK887" i="1" s="1"/>
  <c r="BH887" i="1"/>
  <c r="AL887" i="1" s="1"/>
  <c r="BI887" i="1"/>
  <c r="AM887" i="1" s="1"/>
  <c r="BJ887" i="1"/>
  <c r="AN887" i="1" s="1"/>
  <c r="BK887" i="1"/>
  <c r="AO887" i="1" s="1"/>
  <c r="BL887" i="1"/>
  <c r="AP887" i="1" s="1"/>
  <c r="BM887" i="1"/>
  <c r="AQ887" i="1" s="1"/>
  <c r="BN887" i="1"/>
  <c r="AR887" i="1" s="1"/>
  <c r="BO887" i="1"/>
  <c r="AS887" i="1" s="1"/>
  <c r="BP887" i="1"/>
  <c r="AT887" i="1" s="1"/>
  <c r="BQ887" i="1"/>
  <c r="AU887" i="1" s="1"/>
  <c r="BR887" i="1"/>
  <c r="AV887" i="1" s="1"/>
  <c r="BS887" i="1"/>
  <c r="AW887" i="1" s="1"/>
  <c r="BT887" i="1"/>
  <c r="AX887" i="1" s="1"/>
  <c r="BU887" i="1"/>
  <c r="AY887" i="1" s="1"/>
  <c r="BV887" i="1"/>
  <c r="AZ887" i="1" s="1"/>
  <c r="BW887" i="1"/>
  <c r="BA887" i="1" s="1"/>
  <c r="BE888" i="1"/>
  <c r="AI888" i="1" s="1"/>
  <c r="BF888" i="1"/>
  <c r="AJ888" i="1" s="1"/>
  <c r="BG888" i="1"/>
  <c r="AK888" i="1" s="1"/>
  <c r="BH888" i="1"/>
  <c r="AL888" i="1" s="1"/>
  <c r="BI888" i="1"/>
  <c r="AM888" i="1" s="1"/>
  <c r="BJ888" i="1"/>
  <c r="AN888" i="1" s="1"/>
  <c r="BK888" i="1"/>
  <c r="AO888" i="1" s="1"/>
  <c r="BL888" i="1"/>
  <c r="AP888" i="1" s="1"/>
  <c r="BM888" i="1"/>
  <c r="AQ888" i="1" s="1"/>
  <c r="BN888" i="1"/>
  <c r="AR888" i="1" s="1"/>
  <c r="BO888" i="1"/>
  <c r="AS888" i="1" s="1"/>
  <c r="BP888" i="1"/>
  <c r="AT888" i="1" s="1"/>
  <c r="BQ888" i="1"/>
  <c r="AU888" i="1" s="1"/>
  <c r="BR888" i="1"/>
  <c r="AV888" i="1" s="1"/>
  <c r="BS888" i="1"/>
  <c r="AW888" i="1" s="1"/>
  <c r="BT888" i="1"/>
  <c r="AX888" i="1" s="1"/>
  <c r="BU888" i="1"/>
  <c r="AY888" i="1" s="1"/>
  <c r="BV888" i="1"/>
  <c r="AZ888" i="1" s="1"/>
  <c r="BW888" i="1"/>
  <c r="BA888" i="1" s="1"/>
  <c r="BE889" i="1"/>
  <c r="AI889" i="1" s="1"/>
  <c r="BF889" i="1"/>
  <c r="AJ889" i="1" s="1"/>
  <c r="BG889" i="1"/>
  <c r="AK889" i="1" s="1"/>
  <c r="BH889" i="1"/>
  <c r="AL889" i="1" s="1"/>
  <c r="BI889" i="1"/>
  <c r="AM889" i="1" s="1"/>
  <c r="BJ889" i="1"/>
  <c r="AN889" i="1" s="1"/>
  <c r="BK889" i="1"/>
  <c r="AO889" i="1" s="1"/>
  <c r="BL889" i="1"/>
  <c r="AP889" i="1" s="1"/>
  <c r="BM889" i="1"/>
  <c r="AQ889" i="1" s="1"/>
  <c r="BN889" i="1"/>
  <c r="AR889" i="1" s="1"/>
  <c r="BO889" i="1"/>
  <c r="AS889" i="1" s="1"/>
  <c r="BP889" i="1"/>
  <c r="AT889" i="1" s="1"/>
  <c r="BQ889" i="1"/>
  <c r="AU889" i="1" s="1"/>
  <c r="BR889" i="1"/>
  <c r="AV889" i="1" s="1"/>
  <c r="BS889" i="1"/>
  <c r="AW889" i="1" s="1"/>
  <c r="BT889" i="1"/>
  <c r="AX889" i="1" s="1"/>
  <c r="BU889" i="1"/>
  <c r="AY889" i="1" s="1"/>
  <c r="BV889" i="1"/>
  <c r="AZ889" i="1" s="1"/>
  <c r="BW889" i="1"/>
  <c r="BA889" i="1" s="1"/>
  <c r="BE890" i="1"/>
  <c r="AI890" i="1" s="1"/>
  <c r="BF890" i="1"/>
  <c r="AJ890" i="1" s="1"/>
  <c r="BG890" i="1"/>
  <c r="AK890" i="1" s="1"/>
  <c r="BH890" i="1"/>
  <c r="AL890" i="1" s="1"/>
  <c r="BI890" i="1"/>
  <c r="AM890" i="1" s="1"/>
  <c r="BJ890" i="1"/>
  <c r="AN890" i="1" s="1"/>
  <c r="BK890" i="1"/>
  <c r="AO890" i="1" s="1"/>
  <c r="BL890" i="1"/>
  <c r="AP890" i="1" s="1"/>
  <c r="BM890" i="1"/>
  <c r="AQ890" i="1" s="1"/>
  <c r="BN890" i="1"/>
  <c r="AR890" i="1" s="1"/>
  <c r="BO890" i="1"/>
  <c r="AS890" i="1" s="1"/>
  <c r="BP890" i="1"/>
  <c r="AT890" i="1" s="1"/>
  <c r="BQ890" i="1"/>
  <c r="AU890" i="1" s="1"/>
  <c r="BR890" i="1"/>
  <c r="AV890" i="1" s="1"/>
  <c r="BS890" i="1"/>
  <c r="AW890" i="1" s="1"/>
  <c r="BT890" i="1"/>
  <c r="AX890" i="1" s="1"/>
  <c r="BU890" i="1"/>
  <c r="AY890" i="1" s="1"/>
  <c r="BV890" i="1"/>
  <c r="AZ890" i="1" s="1"/>
  <c r="BW890" i="1"/>
  <c r="BA890" i="1" s="1"/>
  <c r="BE891" i="1"/>
  <c r="AI891" i="1" s="1"/>
  <c r="BF891" i="1"/>
  <c r="AJ891" i="1" s="1"/>
  <c r="BG891" i="1"/>
  <c r="AK891" i="1" s="1"/>
  <c r="BH891" i="1"/>
  <c r="AL891" i="1" s="1"/>
  <c r="BI891" i="1"/>
  <c r="AM891" i="1" s="1"/>
  <c r="BJ891" i="1"/>
  <c r="AN891" i="1" s="1"/>
  <c r="BK891" i="1"/>
  <c r="AO891" i="1" s="1"/>
  <c r="BL891" i="1"/>
  <c r="AP891" i="1" s="1"/>
  <c r="BM891" i="1"/>
  <c r="AQ891" i="1" s="1"/>
  <c r="BN891" i="1"/>
  <c r="AR891" i="1" s="1"/>
  <c r="BO891" i="1"/>
  <c r="AS891" i="1" s="1"/>
  <c r="BP891" i="1"/>
  <c r="AT891" i="1" s="1"/>
  <c r="BQ891" i="1"/>
  <c r="AU891" i="1" s="1"/>
  <c r="BR891" i="1"/>
  <c r="AV891" i="1" s="1"/>
  <c r="BS891" i="1"/>
  <c r="AW891" i="1" s="1"/>
  <c r="BT891" i="1"/>
  <c r="AX891" i="1" s="1"/>
  <c r="BU891" i="1"/>
  <c r="AY891" i="1" s="1"/>
  <c r="BV891" i="1"/>
  <c r="AZ891" i="1" s="1"/>
  <c r="BW891" i="1"/>
  <c r="BA891" i="1" s="1"/>
  <c r="BE892" i="1"/>
  <c r="AI892" i="1" s="1"/>
  <c r="BF892" i="1"/>
  <c r="AJ892" i="1" s="1"/>
  <c r="BG892" i="1"/>
  <c r="AK892" i="1" s="1"/>
  <c r="BH892" i="1"/>
  <c r="AL892" i="1" s="1"/>
  <c r="BI892" i="1"/>
  <c r="AM892" i="1" s="1"/>
  <c r="BJ892" i="1"/>
  <c r="AN892" i="1" s="1"/>
  <c r="BK892" i="1"/>
  <c r="AO892" i="1" s="1"/>
  <c r="BL892" i="1"/>
  <c r="AP892" i="1" s="1"/>
  <c r="BM892" i="1"/>
  <c r="AQ892" i="1" s="1"/>
  <c r="BN892" i="1"/>
  <c r="AR892" i="1" s="1"/>
  <c r="BO892" i="1"/>
  <c r="AS892" i="1" s="1"/>
  <c r="BP892" i="1"/>
  <c r="AT892" i="1" s="1"/>
  <c r="BQ892" i="1"/>
  <c r="AU892" i="1" s="1"/>
  <c r="BR892" i="1"/>
  <c r="AV892" i="1" s="1"/>
  <c r="BS892" i="1"/>
  <c r="AW892" i="1" s="1"/>
  <c r="BT892" i="1"/>
  <c r="AX892" i="1" s="1"/>
  <c r="BU892" i="1"/>
  <c r="AY892" i="1" s="1"/>
  <c r="BV892" i="1"/>
  <c r="AZ892" i="1" s="1"/>
  <c r="BW892" i="1"/>
  <c r="BA892" i="1" s="1"/>
  <c r="BE893" i="1"/>
  <c r="AI893" i="1" s="1"/>
  <c r="BF893" i="1"/>
  <c r="AJ893" i="1" s="1"/>
  <c r="BG893" i="1"/>
  <c r="AK893" i="1" s="1"/>
  <c r="BH893" i="1"/>
  <c r="AL893" i="1" s="1"/>
  <c r="BI893" i="1"/>
  <c r="AM893" i="1" s="1"/>
  <c r="BJ893" i="1"/>
  <c r="AN893" i="1" s="1"/>
  <c r="BK893" i="1"/>
  <c r="AO893" i="1" s="1"/>
  <c r="BL893" i="1"/>
  <c r="AP893" i="1" s="1"/>
  <c r="BM893" i="1"/>
  <c r="AQ893" i="1" s="1"/>
  <c r="BN893" i="1"/>
  <c r="AR893" i="1" s="1"/>
  <c r="BO893" i="1"/>
  <c r="AS893" i="1" s="1"/>
  <c r="BP893" i="1"/>
  <c r="AT893" i="1" s="1"/>
  <c r="BQ893" i="1"/>
  <c r="AU893" i="1" s="1"/>
  <c r="BR893" i="1"/>
  <c r="AV893" i="1" s="1"/>
  <c r="BS893" i="1"/>
  <c r="AW893" i="1" s="1"/>
  <c r="BT893" i="1"/>
  <c r="AX893" i="1" s="1"/>
  <c r="BU893" i="1"/>
  <c r="AY893" i="1" s="1"/>
  <c r="BV893" i="1"/>
  <c r="AZ893" i="1" s="1"/>
  <c r="BW893" i="1"/>
  <c r="BA893" i="1" s="1"/>
  <c r="BE894" i="1"/>
  <c r="AI894" i="1" s="1"/>
  <c r="BF894" i="1"/>
  <c r="AJ894" i="1" s="1"/>
  <c r="BG894" i="1"/>
  <c r="AK894" i="1" s="1"/>
  <c r="BH894" i="1"/>
  <c r="AL894" i="1" s="1"/>
  <c r="BI894" i="1"/>
  <c r="AM894" i="1" s="1"/>
  <c r="BJ894" i="1"/>
  <c r="AN894" i="1" s="1"/>
  <c r="BK894" i="1"/>
  <c r="AO894" i="1" s="1"/>
  <c r="BL894" i="1"/>
  <c r="AP894" i="1" s="1"/>
  <c r="BM894" i="1"/>
  <c r="AQ894" i="1" s="1"/>
  <c r="BN894" i="1"/>
  <c r="AR894" i="1" s="1"/>
  <c r="BO894" i="1"/>
  <c r="AS894" i="1" s="1"/>
  <c r="BP894" i="1"/>
  <c r="AT894" i="1" s="1"/>
  <c r="BQ894" i="1"/>
  <c r="AU894" i="1" s="1"/>
  <c r="BR894" i="1"/>
  <c r="AV894" i="1" s="1"/>
  <c r="BS894" i="1"/>
  <c r="AW894" i="1" s="1"/>
  <c r="BT894" i="1"/>
  <c r="AX894" i="1" s="1"/>
  <c r="BU894" i="1"/>
  <c r="AY894" i="1" s="1"/>
  <c r="BV894" i="1"/>
  <c r="AZ894" i="1" s="1"/>
  <c r="BW894" i="1"/>
  <c r="BA894" i="1" s="1"/>
  <c r="BE895" i="1"/>
  <c r="AI895" i="1" s="1"/>
  <c r="BF895" i="1"/>
  <c r="AJ895" i="1" s="1"/>
  <c r="BG895" i="1"/>
  <c r="AK895" i="1" s="1"/>
  <c r="BH895" i="1"/>
  <c r="AL895" i="1" s="1"/>
  <c r="BI895" i="1"/>
  <c r="AM895" i="1" s="1"/>
  <c r="BJ895" i="1"/>
  <c r="AN895" i="1" s="1"/>
  <c r="BK895" i="1"/>
  <c r="AO895" i="1" s="1"/>
  <c r="BL895" i="1"/>
  <c r="AP895" i="1" s="1"/>
  <c r="BM895" i="1"/>
  <c r="AQ895" i="1" s="1"/>
  <c r="BN895" i="1"/>
  <c r="AR895" i="1" s="1"/>
  <c r="BO895" i="1"/>
  <c r="AS895" i="1" s="1"/>
  <c r="BP895" i="1"/>
  <c r="AT895" i="1" s="1"/>
  <c r="BQ895" i="1"/>
  <c r="AU895" i="1" s="1"/>
  <c r="BR895" i="1"/>
  <c r="AV895" i="1" s="1"/>
  <c r="BS895" i="1"/>
  <c r="AW895" i="1" s="1"/>
  <c r="BT895" i="1"/>
  <c r="AX895" i="1" s="1"/>
  <c r="BU895" i="1"/>
  <c r="AY895" i="1" s="1"/>
  <c r="BV895" i="1"/>
  <c r="AZ895" i="1" s="1"/>
  <c r="BW895" i="1"/>
  <c r="BA895" i="1" s="1"/>
  <c r="BE896" i="1"/>
  <c r="AI896" i="1" s="1"/>
  <c r="BF896" i="1"/>
  <c r="AJ896" i="1" s="1"/>
  <c r="BG896" i="1"/>
  <c r="AK896" i="1" s="1"/>
  <c r="BH896" i="1"/>
  <c r="AL896" i="1" s="1"/>
  <c r="BI896" i="1"/>
  <c r="AM896" i="1" s="1"/>
  <c r="BJ896" i="1"/>
  <c r="AN896" i="1" s="1"/>
  <c r="BK896" i="1"/>
  <c r="AO896" i="1" s="1"/>
  <c r="BL896" i="1"/>
  <c r="AP896" i="1" s="1"/>
  <c r="BM896" i="1"/>
  <c r="AQ896" i="1" s="1"/>
  <c r="BN896" i="1"/>
  <c r="AR896" i="1" s="1"/>
  <c r="BO896" i="1"/>
  <c r="AS896" i="1" s="1"/>
  <c r="BP896" i="1"/>
  <c r="AT896" i="1" s="1"/>
  <c r="BQ896" i="1"/>
  <c r="AU896" i="1" s="1"/>
  <c r="BR896" i="1"/>
  <c r="AV896" i="1" s="1"/>
  <c r="BS896" i="1"/>
  <c r="AW896" i="1" s="1"/>
  <c r="BT896" i="1"/>
  <c r="AX896" i="1" s="1"/>
  <c r="BU896" i="1"/>
  <c r="AY896" i="1" s="1"/>
  <c r="BV896" i="1"/>
  <c r="AZ896" i="1" s="1"/>
  <c r="BW896" i="1"/>
  <c r="BA896" i="1" s="1"/>
  <c r="BE897" i="1"/>
  <c r="AI897" i="1" s="1"/>
  <c r="BF897" i="1"/>
  <c r="AJ897" i="1" s="1"/>
  <c r="BG897" i="1"/>
  <c r="AK897" i="1" s="1"/>
  <c r="BH897" i="1"/>
  <c r="AL897" i="1" s="1"/>
  <c r="BI897" i="1"/>
  <c r="AM897" i="1" s="1"/>
  <c r="BJ897" i="1"/>
  <c r="AN897" i="1" s="1"/>
  <c r="BK897" i="1"/>
  <c r="AO897" i="1" s="1"/>
  <c r="BL897" i="1"/>
  <c r="AP897" i="1" s="1"/>
  <c r="BM897" i="1"/>
  <c r="AQ897" i="1" s="1"/>
  <c r="BN897" i="1"/>
  <c r="AR897" i="1" s="1"/>
  <c r="BO897" i="1"/>
  <c r="AS897" i="1" s="1"/>
  <c r="BP897" i="1"/>
  <c r="AT897" i="1" s="1"/>
  <c r="BQ897" i="1"/>
  <c r="AU897" i="1" s="1"/>
  <c r="BR897" i="1"/>
  <c r="AV897" i="1" s="1"/>
  <c r="BS897" i="1"/>
  <c r="AW897" i="1" s="1"/>
  <c r="BT897" i="1"/>
  <c r="AX897" i="1" s="1"/>
  <c r="BU897" i="1"/>
  <c r="AY897" i="1" s="1"/>
  <c r="BV897" i="1"/>
  <c r="AZ897" i="1" s="1"/>
  <c r="BW897" i="1"/>
  <c r="BA897" i="1" s="1"/>
  <c r="BE898" i="1"/>
  <c r="AI898" i="1" s="1"/>
  <c r="BF898" i="1"/>
  <c r="AJ898" i="1" s="1"/>
  <c r="BG898" i="1"/>
  <c r="AK898" i="1" s="1"/>
  <c r="BH898" i="1"/>
  <c r="AL898" i="1" s="1"/>
  <c r="BI898" i="1"/>
  <c r="AM898" i="1" s="1"/>
  <c r="BJ898" i="1"/>
  <c r="AN898" i="1" s="1"/>
  <c r="BK898" i="1"/>
  <c r="AO898" i="1" s="1"/>
  <c r="BL898" i="1"/>
  <c r="AP898" i="1" s="1"/>
  <c r="BM898" i="1"/>
  <c r="AQ898" i="1" s="1"/>
  <c r="BN898" i="1"/>
  <c r="AR898" i="1" s="1"/>
  <c r="BO898" i="1"/>
  <c r="AS898" i="1" s="1"/>
  <c r="BP898" i="1"/>
  <c r="AT898" i="1" s="1"/>
  <c r="BQ898" i="1"/>
  <c r="AU898" i="1" s="1"/>
  <c r="BR898" i="1"/>
  <c r="AV898" i="1" s="1"/>
  <c r="BS898" i="1"/>
  <c r="AW898" i="1" s="1"/>
  <c r="BT898" i="1"/>
  <c r="AX898" i="1" s="1"/>
  <c r="BU898" i="1"/>
  <c r="AY898" i="1" s="1"/>
  <c r="BV898" i="1"/>
  <c r="AZ898" i="1" s="1"/>
  <c r="BW898" i="1"/>
  <c r="BA898" i="1" s="1"/>
  <c r="BE899" i="1"/>
  <c r="AI899" i="1" s="1"/>
  <c r="BF899" i="1"/>
  <c r="AJ899" i="1" s="1"/>
  <c r="BG899" i="1"/>
  <c r="AK899" i="1" s="1"/>
  <c r="BH899" i="1"/>
  <c r="AL899" i="1" s="1"/>
  <c r="BI899" i="1"/>
  <c r="AM899" i="1" s="1"/>
  <c r="BJ899" i="1"/>
  <c r="AN899" i="1" s="1"/>
  <c r="BK899" i="1"/>
  <c r="AO899" i="1" s="1"/>
  <c r="BL899" i="1"/>
  <c r="AP899" i="1" s="1"/>
  <c r="BM899" i="1"/>
  <c r="AQ899" i="1" s="1"/>
  <c r="BN899" i="1"/>
  <c r="AR899" i="1" s="1"/>
  <c r="BO899" i="1"/>
  <c r="AS899" i="1" s="1"/>
  <c r="BP899" i="1"/>
  <c r="AT899" i="1" s="1"/>
  <c r="BQ899" i="1"/>
  <c r="AU899" i="1" s="1"/>
  <c r="BR899" i="1"/>
  <c r="AV899" i="1" s="1"/>
  <c r="BS899" i="1"/>
  <c r="AW899" i="1" s="1"/>
  <c r="BT899" i="1"/>
  <c r="AX899" i="1" s="1"/>
  <c r="BU899" i="1"/>
  <c r="AY899" i="1" s="1"/>
  <c r="BV899" i="1"/>
  <c r="AZ899" i="1" s="1"/>
  <c r="BW899" i="1"/>
  <c r="BA899" i="1" s="1"/>
  <c r="BE900" i="1"/>
  <c r="AI900" i="1" s="1"/>
  <c r="BF900" i="1"/>
  <c r="AJ900" i="1" s="1"/>
  <c r="BG900" i="1"/>
  <c r="AK900" i="1" s="1"/>
  <c r="BH900" i="1"/>
  <c r="AL900" i="1" s="1"/>
  <c r="BI900" i="1"/>
  <c r="AM900" i="1" s="1"/>
  <c r="BJ900" i="1"/>
  <c r="AN900" i="1" s="1"/>
  <c r="BK900" i="1"/>
  <c r="AO900" i="1" s="1"/>
  <c r="BL900" i="1"/>
  <c r="AP900" i="1" s="1"/>
  <c r="BM900" i="1"/>
  <c r="AQ900" i="1" s="1"/>
  <c r="BN900" i="1"/>
  <c r="AR900" i="1" s="1"/>
  <c r="BO900" i="1"/>
  <c r="AS900" i="1" s="1"/>
  <c r="BP900" i="1"/>
  <c r="AT900" i="1" s="1"/>
  <c r="BQ900" i="1"/>
  <c r="AU900" i="1" s="1"/>
  <c r="BR900" i="1"/>
  <c r="AV900" i="1" s="1"/>
  <c r="BS900" i="1"/>
  <c r="AW900" i="1" s="1"/>
  <c r="BT900" i="1"/>
  <c r="AX900" i="1" s="1"/>
  <c r="BU900" i="1"/>
  <c r="AY900" i="1" s="1"/>
  <c r="BV900" i="1"/>
  <c r="AZ900" i="1" s="1"/>
  <c r="BW900" i="1"/>
  <c r="BA900" i="1" s="1"/>
  <c r="BE901" i="1"/>
  <c r="AI901" i="1" s="1"/>
  <c r="BF901" i="1"/>
  <c r="AJ901" i="1" s="1"/>
  <c r="BG901" i="1"/>
  <c r="AK901" i="1" s="1"/>
  <c r="BH901" i="1"/>
  <c r="AL901" i="1" s="1"/>
  <c r="BI901" i="1"/>
  <c r="AM901" i="1" s="1"/>
  <c r="BJ901" i="1"/>
  <c r="AN901" i="1" s="1"/>
  <c r="BK901" i="1"/>
  <c r="AO901" i="1" s="1"/>
  <c r="BL901" i="1"/>
  <c r="AP901" i="1" s="1"/>
  <c r="BM901" i="1"/>
  <c r="AQ901" i="1" s="1"/>
  <c r="BN901" i="1"/>
  <c r="AR901" i="1" s="1"/>
  <c r="BO901" i="1"/>
  <c r="AS901" i="1" s="1"/>
  <c r="BP901" i="1"/>
  <c r="AT901" i="1" s="1"/>
  <c r="BQ901" i="1"/>
  <c r="AU901" i="1" s="1"/>
  <c r="BR901" i="1"/>
  <c r="AV901" i="1" s="1"/>
  <c r="BS901" i="1"/>
  <c r="AW901" i="1" s="1"/>
  <c r="BT901" i="1"/>
  <c r="AX901" i="1" s="1"/>
  <c r="BU901" i="1"/>
  <c r="AY901" i="1" s="1"/>
  <c r="BV901" i="1"/>
  <c r="AZ901" i="1" s="1"/>
  <c r="BW901" i="1"/>
  <c r="BA901" i="1" s="1"/>
  <c r="BE902" i="1"/>
  <c r="AI902" i="1" s="1"/>
  <c r="BF902" i="1"/>
  <c r="AJ902" i="1" s="1"/>
  <c r="BG902" i="1"/>
  <c r="AK902" i="1" s="1"/>
  <c r="BH902" i="1"/>
  <c r="AL902" i="1" s="1"/>
  <c r="BI902" i="1"/>
  <c r="AM902" i="1" s="1"/>
  <c r="BJ902" i="1"/>
  <c r="AN902" i="1" s="1"/>
  <c r="BK902" i="1"/>
  <c r="AO902" i="1" s="1"/>
  <c r="BL902" i="1"/>
  <c r="AP902" i="1" s="1"/>
  <c r="BM902" i="1"/>
  <c r="AQ902" i="1" s="1"/>
  <c r="BN902" i="1"/>
  <c r="AR902" i="1" s="1"/>
  <c r="BO902" i="1"/>
  <c r="AS902" i="1" s="1"/>
  <c r="BP902" i="1"/>
  <c r="AT902" i="1" s="1"/>
  <c r="BQ902" i="1"/>
  <c r="AU902" i="1" s="1"/>
  <c r="BR902" i="1"/>
  <c r="AV902" i="1" s="1"/>
  <c r="BS902" i="1"/>
  <c r="AW902" i="1" s="1"/>
  <c r="BT902" i="1"/>
  <c r="AX902" i="1" s="1"/>
  <c r="BU902" i="1"/>
  <c r="AY902" i="1" s="1"/>
  <c r="BV902" i="1"/>
  <c r="AZ902" i="1" s="1"/>
  <c r="BW902" i="1"/>
  <c r="BA902" i="1" s="1"/>
  <c r="BE903" i="1"/>
  <c r="AI903" i="1" s="1"/>
  <c r="BF903" i="1"/>
  <c r="AJ903" i="1" s="1"/>
  <c r="BG903" i="1"/>
  <c r="AK903" i="1" s="1"/>
  <c r="BH903" i="1"/>
  <c r="AL903" i="1" s="1"/>
  <c r="BI903" i="1"/>
  <c r="AM903" i="1" s="1"/>
  <c r="BJ903" i="1"/>
  <c r="AN903" i="1" s="1"/>
  <c r="BK903" i="1"/>
  <c r="AO903" i="1" s="1"/>
  <c r="BL903" i="1"/>
  <c r="AP903" i="1" s="1"/>
  <c r="BM903" i="1"/>
  <c r="AQ903" i="1" s="1"/>
  <c r="BN903" i="1"/>
  <c r="AR903" i="1" s="1"/>
  <c r="BO903" i="1"/>
  <c r="AS903" i="1" s="1"/>
  <c r="BP903" i="1"/>
  <c r="AT903" i="1" s="1"/>
  <c r="BQ903" i="1"/>
  <c r="AU903" i="1" s="1"/>
  <c r="BR903" i="1"/>
  <c r="AV903" i="1" s="1"/>
  <c r="BS903" i="1"/>
  <c r="AW903" i="1" s="1"/>
  <c r="BT903" i="1"/>
  <c r="AX903" i="1" s="1"/>
  <c r="BU903" i="1"/>
  <c r="AY903" i="1" s="1"/>
  <c r="BV903" i="1"/>
  <c r="AZ903" i="1" s="1"/>
  <c r="BW903" i="1"/>
  <c r="BA903" i="1" s="1"/>
  <c r="BE904" i="1"/>
  <c r="AI904" i="1" s="1"/>
  <c r="BF904" i="1"/>
  <c r="AJ904" i="1" s="1"/>
  <c r="BG904" i="1"/>
  <c r="AK904" i="1" s="1"/>
  <c r="BH904" i="1"/>
  <c r="AL904" i="1" s="1"/>
  <c r="BI904" i="1"/>
  <c r="AM904" i="1" s="1"/>
  <c r="BJ904" i="1"/>
  <c r="AN904" i="1" s="1"/>
  <c r="BK904" i="1"/>
  <c r="AO904" i="1" s="1"/>
  <c r="BL904" i="1"/>
  <c r="AP904" i="1" s="1"/>
  <c r="BM904" i="1"/>
  <c r="AQ904" i="1" s="1"/>
  <c r="BN904" i="1"/>
  <c r="AR904" i="1" s="1"/>
  <c r="BO904" i="1"/>
  <c r="AS904" i="1" s="1"/>
  <c r="BP904" i="1"/>
  <c r="AT904" i="1" s="1"/>
  <c r="BQ904" i="1"/>
  <c r="AU904" i="1" s="1"/>
  <c r="BR904" i="1"/>
  <c r="AV904" i="1" s="1"/>
  <c r="BS904" i="1"/>
  <c r="AW904" i="1" s="1"/>
  <c r="BT904" i="1"/>
  <c r="AX904" i="1" s="1"/>
  <c r="BU904" i="1"/>
  <c r="AY904" i="1" s="1"/>
  <c r="BV904" i="1"/>
  <c r="AZ904" i="1" s="1"/>
  <c r="BW904" i="1"/>
  <c r="BA904" i="1" s="1"/>
  <c r="BE905" i="1"/>
  <c r="AI905" i="1" s="1"/>
  <c r="BF905" i="1"/>
  <c r="AJ905" i="1" s="1"/>
  <c r="BG905" i="1"/>
  <c r="AK905" i="1" s="1"/>
  <c r="BH905" i="1"/>
  <c r="AL905" i="1" s="1"/>
  <c r="BI905" i="1"/>
  <c r="AM905" i="1" s="1"/>
  <c r="BJ905" i="1"/>
  <c r="AN905" i="1" s="1"/>
  <c r="BK905" i="1"/>
  <c r="AO905" i="1" s="1"/>
  <c r="BL905" i="1"/>
  <c r="AP905" i="1" s="1"/>
  <c r="BM905" i="1"/>
  <c r="AQ905" i="1" s="1"/>
  <c r="BN905" i="1"/>
  <c r="AR905" i="1" s="1"/>
  <c r="BO905" i="1"/>
  <c r="AS905" i="1" s="1"/>
  <c r="BP905" i="1"/>
  <c r="AT905" i="1" s="1"/>
  <c r="BQ905" i="1"/>
  <c r="AU905" i="1" s="1"/>
  <c r="BR905" i="1"/>
  <c r="AV905" i="1" s="1"/>
  <c r="BS905" i="1"/>
  <c r="AW905" i="1" s="1"/>
  <c r="BT905" i="1"/>
  <c r="AX905" i="1" s="1"/>
  <c r="BU905" i="1"/>
  <c r="AY905" i="1" s="1"/>
  <c r="BV905" i="1"/>
  <c r="AZ905" i="1" s="1"/>
  <c r="BW905" i="1"/>
  <c r="BA905" i="1" s="1"/>
  <c r="BE906" i="1"/>
  <c r="AI906" i="1" s="1"/>
  <c r="BF906" i="1"/>
  <c r="AJ906" i="1" s="1"/>
  <c r="BG906" i="1"/>
  <c r="AK906" i="1" s="1"/>
  <c r="BH906" i="1"/>
  <c r="AL906" i="1" s="1"/>
  <c r="BI906" i="1"/>
  <c r="AM906" i="1" s="1"/>
  <c r="BJ906" i="1"/>
  <c r="AN906" i="1" s="1"/>
  <c r="BK906" i="1"/>
  <c r="AO906" i="1" s="1"/>
  <c r="BL906" i="1"/>
  <c r="AP906" i="1" s="1"/>
  <c r="BM906" i="1"/>
  <c r="AQ906" i="1" s="1"/>
  <c r="BN906" i="1"/>
  <c r="AR906" i="1" s="1"/>
  <c r="BO906" i="1"/>
  <c r="AS906" i="1" s="1"/>
  <c r="BP906" i="1"/>
  <c r="AT906" i="1" s="1"/>
  <c r="BQ906" i="1"/>
  <c r="AU906" i="1" s="1"/>
  <c r="BR906" i="1"/>
  <c r="AV906" i="1" s="1"/>
  <c r="BS906" i="1"/>
  <c r="AW906" i="1" s="1"/>
  <c r="BT906" i="1"/>
  <c r="AX906" i="1" s="1"/>
  <c r="BU906" i="1"/>
  <c r="AY906" i="1" s="1"/>
  <c r="BV906" i="1"/>
  <c r="AZ906" i="1" s="1"/>
  <c r="BW906" i="1"/>
  <c r="BA906" i="1" s="1"/>
  <c r="BE907" i="1"/>
  <c r="AI907" i="1" s="1"/>
  <c r="BF907" i="1"/>
  <c r="AJ907" i="1" s="1"/>
  <c r="BG907" i="1"/>
  <c r="AK907" i="1" s="1"/>
  <c r="BH907" i="1"/>
  <c r="AL907" i="1" s="1"/>
  <c r="BI907" i="1"/>
  <c r="AM907" i="1" s="1"/>
  <c r="BJ907" i="1"/>
  <c r="AN907" i="1" s="1"/>
  <c r="BK907" i="1"/>
  <c r="AO907" i="1" s="1"/>
  <c r="BL907" i="1"/>
  <c r="AP907" i="1" s="1"/>
  <c r="BM907" i="1"/>
  <c r="AQ907" i="1" s="1"/>
  <c r="BN907" i="1"/>
  <c r="AR907" i="1" s="1"/>
  <c r="BO907" i="1"/>
  <c r="AS907" i="1" s="1"/>
  <c r="BP907" i="1"/>
  <c r="AT907" i="1" s="1"/>
  <c r="BQ907" i="1"/>
  <c r="AU907" i="1" s="1"/>
  <c r="BR907" i="1"/>
  <c r="AV907" i="1" s="1"/>
  <c r="BS907" i="1"/>
  <c r="AW907" i="1" s="1"/>
  <c r="BT907" i="1"/>
  <c r="AX907" i="1" s="1"/>
  <c r="BU907" i="1"/>
  <c r="AY907" i="1" s="1"/>
  <c r="BV907" i="1"/>
  <c r="AZ907" i="1" s="1"/>
  <c r="BW907" i="1"/>
  <c r="BA907" i="1" s="1"/>
  <c r="BE908" i="1"/>
  <c r="AI908" i="1" s="1"/>
  <c r="BF908" i="1"/>
  <c r="AJ908" i="1" s="1"/>
  <c r="BG908" i="1"/>
  <c r="AK908" i="1" s="1"/>
  <c r="BH908" i="1"/>
  <c r="AL908" i="1" s="1"/>
  <c r="BI908" i="1"/>
  <c r="AM908" i="1" s="1"/>
  <c r="BJ908" i="1"/>
  <c r="AN908" i="1" s="1"/>
  <c r="BK908" i="1"/>
  <c r="AO908" i="1" s="1"/>
  <c r="BL908" i="1"/>
  <c r="AP908" i="1" s="1"/>
  <c r="BM908" i="1"/>
  <c r="AQ908" i="1" s="1"/>
  <c r="BN908" i="1"/>
  <c r="AR908" i="1" s="1"/>
  <c r="BO908" i="1"/>
  <c r="AS908" i="1" s="1"/>
  <c r="BP908" i="1"/>
  <c r="AT908" i="1" s="1"/>
  <c r="BQ908" i="1"/>
  <c r="AU908" i="1" s="1"/>
  <c r="BR908" i="1"/>
  <c r="AV908" i="1" s="1"/>
  <c r="BS908" i="1"/>
  <c r="AW908" i="1" s="1"/>
  <c r="BT908" i="1"/>
  <c r="AX908" i="1" s="1"/>
  <c r="BU908" i="1"/>
  <c r="AY908" i="1" s="1"/>
  <c r="BV908" i="1"/>
  <c r="AZ908" i="1" s="1"/>
  <c r="BW908" i="1"/>
  <c r="BA908" i="1" s="1"/>
  <c r="BE909" i="1"/>
  <c r="AI909" i="1" s="1"/>
  <c r="BF909" i="1"/>
  <c r="AJ909" i="1" s="1"/>
  <c r="BG909" i="1"/>
  <c r="AK909" i="1" s="1"/>
  <c r="BH909" i="1"/>
  <c r="AL909" i="1" s="1"/>
  <c r="BI909" i="1"/>
  <c r="AM909" i="1" s="1"/>
  <c r="BJ909" i="1"/>
  <c r="AN909" i="1" s="1"/>
  <c r="BK909" i="1"/>
  <c r="AO909" i="1" s="1"/>
  <c r="BL909" i="1"/>
  <c r="AP909" i="1" s="1"/>
  <c r="BM909" i="1"/>
  <c r="AQ909" i="1" s="1"/>
  <c r="BN909" i="1"/>
  <c r="AR909" i="1" s="1"/>
  <c r="BO909" i="1"/>
  <c r="AS909" i="1" s="1"/>
  <c r="BP909" i="1"/>
  <c r="AT909" i="1" s="1"/>
  <c r="BQ909" i="1"/>
  <c r="AU909" i="1" s="1"/>
  <c r="BR909" i="1"/>
  <c r="AV909" i="1" s="1"/>
  <c r="BS909" i="1"/>
  <c r="AW909" i="1" s="1"/>
  <c r="BT909" i="1"/>
  <c r="AX909" i="1" s="1"/>
  <c r="BU909" i="1"/>
  <c r="AY909" i="1" s="1"/>
  <c r="BV909" i="1"/>
  <c r="AZ909" i="1" s="1"/>
  <c r="BW909" i="1"/>
  <c r="BA909" i="1" s="1"/>
  <c r="BE910" i="1"/>
  <c r="AI910" i="1" s="1"/>
  <c r="BF910" i="1"/>
  <c r="AJ910" i="1" s="1"/>
  <c r="BG910" i="1"/>
  <c r="AK910" i="1" s="1"/>
  <c r="BH910" i="1"/>
  <c r="AL910" i="1" s="1"/>
  <c r="BI910" i="1"/>
  <c r="AM910" i="1" s="1"/>
  <c r="BJ910" i="1"/>
  <c r="AN910" i="1" s="1"/>
  <c r="BK910" i="1"/>
  <c r="AO910" i="1" s="1"/>
  <c r="BL910" i="1"/>
  <c r="AP910" i="1" s="1"/>
  <c r="BM910" i="1"/>
  <c r="AQ910" i="1" s="1"/>
  <c r="BN910" i="1"/>
  <c r="AR910" i="1" s="1"/>
  <c r="BO910" i="1"/>
  <c r="AS910" i="1" s="1"/>
  <c r="BP910" i="1"/>
  <c r="AT910" i="1" s="1"/>
  <c r="BQ910" i="1"/>
  <c r="AU910" i="1" s="1"/>
  <c r="BR910" i="1"/>
  <c r="AV910" i="1" s="1"/>
  <c r="BS910" i="1"/>
  <c r="AW910" i="1" s="1"/>
  <c r="BT910" i="1"/>
  <c r="AX910" i="1" s="1"/>
  <c r="BU910" i="1"/>
  <c r="AY910" i="1" s="1"/>
  <c r="BV910" i="1"/>
  <c r="AZ910" i="1" s="1"/>
  <c r="BW910" i="1"/>
  <c r="BA910" i="1" s="1"/>
  <c r="BE911" i="1"/>
  <c r="AI911" i="1" s="1"/>
  <c r="BF911" i="1"/>
  <c r="AJ911" i="1" s="1"/>
  <c r="BG911" i="1"/>
  <c r="AK911" i="1" s="1"/>
  <c r="BH911" i="1"/>
  <c r="AL911" i="1" s="1"/>
  <c r="BI911" i="1"/>
  <c r="AM911" i="1" s="1"/>
  <c r="BJ911" i="1"/>
  <c r="AN911" i="1" s="1"/>
  <c r="BK911" i="1"/>
  <c r="AO911" i="1" s="1"/>
  <c r="BL911" i="1"/>
  <c r="AP911" i="1" s="1"/>
  <c r="BM911" i="1"/>
  <c r="AQ911" i="1" s="1"/>
  <c r="BN911" i="1"/>
  <c r="AR911" i="1" s="1"/>
  <c r="BO911" i="1"/>
  <c r="AS911" i="1" s="1"/>
  <c r="BP911" i="1"/>
  <c r="AT911" i="1" s="1"/>
  <c r="BQ911" i="1"/>
  <c r="AU911" i="1" s="1"/>
  <c r="BR911" i="1"/>
  <c r="AV911" i="1" s="1"/>
  <c r="BS911" i="1"/>
  <c r="AW911" i="1" s="1"/>
  <c r="BT911" i="1"/>
  <c r="AX911" i="1" s="1"/>
  <c r="BU911" i="1"/>
  <c r="AY911" i="1" s="1"/>
  <c r="BV911" i="1"/>
  <c r="AZ911" i="1" s="1"/>
  <c r="BW911" i="1"/>
  <c r="BA911" i="1" s="1"/>
  <c r="BE912" i="1"/>
  <c r="AI912" i="1" s="1"/>
  <c r="BF912" i="1"/>
  <c r="AJ912" i="1" s="1"/>
  <c r="BG912" i="1"/>
  <c r="AK912" i="1" s="1"/>
  <c r="BH912" i="1"/>
  <c r="AL912" i="1" s="1"/>
  <c r="BI912" i="1"/>
  <c r="AM912" i="1" s="1"/>
  <c r="BJ912" i="1"/>
  <c r="AN912" i="1" s="1"/>
  <c r="BK912" i="1"/>
  <c r="AO912" i="1" s="1"/>
  <c r="BL912" i="1"/>
  <c r="AP912" i="1" s="1"/>
  <c r="BM912" i="1"/>
  <c r="AQ912" i="1" s="1"/>
  <c r="BN912" i="1"/>
  <c r="AR912" i="1" s="1"/>
  <c r="BO912" i="1"/>
  <c r="AS912" i="1" s="1"/>
  <c r="BP912" i="1"/>
  <c r="AT912" i="1" s="1"/>
  <c r="BQ912" i="1"/>
  <c r="AU912" i="1" s="1"/>
  <c r="BR912" i="1"/>
  <c r="AV912" i="1" s="1"/>
  <c r="BS912" i="1"/>
  <c r="AW912" i="1" s="1"/>
  <c r="BT912" i="1"/>
  <c r="AX912" i="1" s="1"/>
  <c r="BU912" i="1"/>
  <c r="AY912" i="1" s="1"/>
  <c r="BV912" i="1"/>
  <c r="AZ912" i="1" s="1"/>
  <c r="BW912" i="1"/>
  <c r="BA912" i="1" s="1"/>
  <c r="BE913" i="1"/>
  <c r="AI913" i="1" s="1"/>
  <c r="BF913" i="1"/>
  <c r="AJ913" i="1" s="1"/>
  <c r="BG913" i="1"/>
  <c r="AK913" i="1" s="1"/>
  <c r="BH913" i="1"/>
  <c r="AL913" i="1" s="1"/>
  <c r="BI913" i="1"/>
  <c r="AM913" i="1" s="1"/>
  <c r="BJ913" i="1"/>
  <c r="AN913" i="1" s="1"/>
  <c r="BK913" i="1"/>
  <c r="AO913" i="1" s="1"/>
  <c r="BL913" i="1"/>
  <c r="AP913" i="1" s="1"/>
  <c r="BM913" i="1"/>
  <c r="AQ913" i="1" s="1"/>
  <c r="BN913" i="1"/>
  <c r="AR913" i="1" s="1"/>
  <c r="BO913" i="1"/>
  <c r="AS913" i="1" s="1"/>
  <c r="BP913" i="1"/>
  <c r="AT913" i="1" s="1"/>
  <c r="BQ913" i="1"/>
  <c r="AU913" i="1" s="1"/>
  <c r="BR913" i="1"/>
  <c r="AV913" i="1" s="1"/>
  <c r="BS913" i="1"/>
  <c r="AW913" i="1" s="1"/>
  <c r="BT913" i="1"/>
  <c r="AX913" i="1" s="1"/>
  <c r="BU913" i="1"/>
  <c r="AY913" i="1" s="1"/>
  <c r="BV913" i="1"/>
  <c r="AZ913" i="1" s="1"/>
  <c r="BW913" i="1"/>
  <c r="BA913" i="1" s="1"/>
  <c r="BE914" i="1"/>
  <c r="AI914" i="1" s="1"/>
  <c r="BF914" i="1"/>
  <c r="AJ914" i="1" s="1"/>
  <c r="BG914" i="1"/>
  <c r="AK914" i="1" s="1"/>
  <c r="BH914" i="1"/>
  <c r="AL914" i="1" s="1"/>
  <c r="BI914" i="1"/>
  <c r="AM914" i="1" s="1"/>
  <c r="BJ914" i="1"/>
  <c r="AN914" i="1" s="1"/>
  <c r="BK914" i="1"/>
  <c r="AO914" i="1" s="1"/>
  <c r="BL914" i="1"/>
  <c r="AP914" i="1" s="1"/>
  <c r="BM914" i="1"/>
  <c r="AQ914" i="1" s="1"/>
  <c r="BN914" i="1"/>
  <c r="AR914" i="1" s="1"/>
  <c r="BO914" i="1"/>
  <c r="AS914" i="1" s="1"/>
  <c r="BP914" i="1"/>
  <c r="AT914" i="1" s="1"/>
  <c r="BQ914" i="1"/>
  <c r="AU914" i="1" s="1"/>
  <c r="BR914" i="1"/>
  <c r="AV914" i="1" s="1"/>
  <c r="BS914" i="1"/>
  <c r="AW914" i="1" s="1"/>
  <c r="BT914" i="1"/>
  <c r="AX914" i="1" s="1"/>
  <c r="BU914" i="1"/>
  <c r="AY914" i="1" s="1"/>
  <c r="BV914" i="1"/>
  <c r="AZ914" i="1" s="1"/>
  <c r="BW914" i="1"/>
  <c r="BA914" i="1" s="1"/>
  <c r="BE915" i="1"/>
  <c r="AI915" i="1" s="1"/>
  <c r="BF915" i="1"/>
  <c r="AJ915" i="1" s="1"/>
  <c r="BG915" i="1"/>
  <c r="AK915" i="1" s="1"/>
  <c r="BH915" i="1"/>
  <c r="AL915" i="1" s="1"/>
  <c r="BI915" i="1"/>
  <c r="AM915" i="1" s="1"/>
  <c r="BJ915" i="1"/>
  <c r="AN915" i="1" s="1"/>
  <c r="BK915" i="1"/>
  <c r="AO915" i="1" s="1"/>
  <c r="BL915" i="1"/>
  <c r="AP915" i="1" s="1"/>
  <c r="BM915" i="1"/>
  <c r="AQ915" i="1" s="1"/>
  <c r="BN915" i="1"/>
  <c r="AR915" i="1" s="1"/>
  <c r="BO915" i="1"/>
  <c r="AS915" i="1" s="1"/>
  <c r="BP915" i="1"/>
  <c r="AT915" i="1" s="1"/>
  <c r="BQ915" i="1"/>
  <c r="AU915" i="1" s="1"/>
  <c r="BR915" i="1"/>
  <c r="AV915" i="1" s="1"/>
  <c r="BS915" i="1"/>
  <c r="AW915" i="1" s="1"/>
  <c r="BT915" i="1"/>
  <c r="AX915" i="1" s="1"/>
  <c r="BU915" i="1"/>
  <c r="AY915" i="1" s="1"/>
  <c r="BV915" i="1"/>
  <c r="AZ915" i="1" s="1"/>
  <c r="BW915" i="1"/>
  <c r="BA915" i="1" s="1"/>
  <c r="BE916" i="1"/>
  <c r="AI916" i="1" s="1"/>
  <c r="BF916" i="1"/>
  <c r="AJ916" i="1" s="1"/>
  <c r="BG916" i="1"/>
  <c r="AK916" i="1" s="1"/>
  <c r="BH916" i="1"/>
  <c r="AL916" i="1" s="1"/>
  <c r="BI916" i="1"/>
  <c r="AM916" i="1" s="1"/>
  <c r="BJ916" i="1"/>
  <c r="AN916" i="1" s="1"/>
  <c r="BK916" i="1"/>
  <c r="AO916" i="1" s="1"/>
  <c r="BL916" i="1"/>
  <c r="AP916" i="1" s="1"/>
  <c r="BM916" i="1"/>
  <c r="AQ916" i="1" s="1"/>
  <c r="BN916" i="1"/>
  <c r="AR916" i="1" s="1"/>
  <c r="BO916" i="1"/>
  <c r="AS916" i="1" s="1"/>
  <c r="BP916" i="1"/>
  <c r="AT916" i="1" s="1"/>
  <c r="BQ916" i="1"/>
  <c r="AU916" i="1" s="1"/>
  <c r="BR916" i="1"/>
  <c r="AV916" i="1" s="1"/>
  <c r="BS916" i="1"/>
  <c r="AW916" i="1" s="1"/>
  <c r="BT916" i="1"/>
  <c r="AX916" i="1" s="1"/>
  <c r="BU916" i="1"/>
  <c r="AY916" i="1" s="1"/>
  <c r="BV916" i="1"/>
  <c r="AZ916" i="1" s="1"/>
  <c r="BW916" i="1"/>
  <c r="BA916" i="1" s="1"/>
  <c r="BE917" i="1"/>
  <c r="AI917" i="1" s="1"/>
  <c r="BF917" i="1"/>
  <c r="AJ917" i="1" s="1"/>
  <c r="BG917" i="1"/>
  <c r="AK917" i="1" s="1"/>
  <c r="BH917" i="1"/>
  <c r="AL917" i="1" s="1"/>
  <c r="BI917" i="1"/>
  <c r="AM917" i="1" s="1"/>
  <c r="BJ917" i="1"/>
  <c r="AN917" i="1" s="1"/>
  <c r="BK917" i="1"/>
  <c r="AO917" i="1" s="1"/>
  <c r="BL917" i="1"/>
  <c r="AP917" i="1" s="1"/>
  <c r="BM917" i="1"/>
  <c r="AQ917" i="1" s="1"/>
  <c r="BN917" i="1"/>
  <c r="AR917" i="1" s="1"/>
  <c r="BO917" i="1"/>
  <c r="AS917" i="1" s="1"/>
  <c r="BP917" i="1"/>
  <c r="AT917" i="1" s="1"/>
  <c r="BQ917" i="1"/>
  <c r="AU917" i="1" s="1"/>
  <c r="BR917" i="1"/>
  <c r="AV917" i="1" s="1"/>
  <c r="BS917" i="1"/>
  <c r="AW917" i="1" s="1"/>
  <c r="BT917" i="1"/>
  <c r="AX917" i="1" s="1"/>
  <c r="BU917" i="1"/>
  <c r="AY917" i="1" s="1"/>
  <c r="BV917" i="1"/>
  <c r="AZ917" i="1" s="1"/>
  <c r="BW917" i="1"/>
  <c r="BA917" i="1" s="1"/>
  <c r="BE918" i="1"/>
  <c r="AI918" i="1" s="1"/>
  <c r="BF918" i="1"/>
  <c r="AJ918" i="1" s="1"/>
  <c r="BG918" i="1"/>
  <c r="AK918" i="1" s="1"/>
  <c r="BH918" i="1"/>
  <c r="AL918" i="1" s="1"/>
  <c r="BI918" i="1"/>
  <c r="AM918" i="1" s="1"/>
  <c r="BJ918" i="1"/>
  <c r="AN918" i="1" s="1"/>
  <c r="BK918" i="1"/>
  <c r="AO918" i="1" s="1"/>
  <c r="BL918" i="1"/>
  <c r="AP918" i="1" s="1"/>
  <c r="BM918" i="1"/>
  <c r="AQ918" i="1" s="1"/>
  <c r="BN918" i="1"/>
  <c r="AR918" i="1" s="1"/>
  <c r="BO918" i="1"/>
  <c r="AS918" i="1" s="1"/>
  <c r="BP918" i="1"/>
  <c r="AT918" i="1" s="1"/>
  <c r="BQ918" i="1"/>
  <c r="AU918" i="1" s="1"/>
  <c r="BR918" i="1"/>
  <c r="AV918" i="1" s="1"/>
  <c r="BS918" i="1"/>
  <c r="AW918" i="1" s="1"/>
  <c r="BT918" i="1"/>
  <c r="AX918" i="1" s="1"/>
  <c r="BU918" i="1"/>
  <c r="AY918" i="1" s="1"/>
  <c r="BV918" i="1"/>
  <c r="AZ918" i="1" s="1"/>
  <c r="BW918" i="1"/>
  <c r="BA918" i="1" s="1"/>
  <c r="BE919" i="1"/>
  <c r="AI919" i="1" s="1"/>
  <c r="BF919" i="1"/>
  <c r="AJ919" i="1" s="1"/>
  <c r="BG919" i="1"/>
  <c r="AK919" i="1" s="1"/>
  <c r="BH919" i="1"/>
  <c r="AL919" i="1" s="1"/>
  <c r="BI919" i="1"/>
  <c r="AM919" i="1" s="1"/>
  <c r="BJ919" i="1"/>
  <c r="AN919" i="1" s="1"/>
  <c r="BK919" i="1"/>
  <c r="AO919" i="1" s="1"/>
  <c r="BL919" i="1"/>
  <c r="AP919" i="1" s="1"/>
  <c r="BM919" i="1"/>
  <c r="AQ919" i="1" s="1"/>
  <c r="BN919" i="1"/>
  <c r="AR919" i="1" s="1"/>
  <c r="BO919" i="1"/>
  <c r="AS919" i="1" s="1"/>
  <c r="BP919" i="1"/>
  <c r="AT919" i="1" s="1"/>
  <c r="BQ919" i="1"/>
  <c r="AU919" i="1" s="1"/>
  <c r="BR919" i="1"/>
  <c r="AV919" i="1" s="1"/>
  <c r="BS919" i="1"/>
  <c r="AW919" i="1" s="1"/>
  <c r="BT919" i="1"/>
  <c r="AX919" i="1" s="1"/>
  <c r="BU919" i="1"/>
  <c r="AY919" i="1" s="1"/>
  <c r="BV919" i="1"/>
  <c r="AZ919" i="1" s="1"/>
  <c r="BW919" i="1"/>
  <c r="BA919" i="1" s="1"/>
  <c r="BE920" i="1"/>
  <c r="AI920" i="1" s="1"/>
  <c r="BF920" i="1"/>
  <c r="AJ920" i="1" s="1"/>
  <c r="BG920" i="1"/>
  <c r="AK920" i="1" s="1"/>
  <c r="BH920" i="1"/>
  <c r="AL920" i="1" s="1"/>
  <c r="BI920" i="1"/>
  <c r="AM920" i="1" s="1"/>
  <c r="BJ920" i="1"/>
  <c r="AN920" i="1" s="1"/>
  <c r="BK920" i="1"/>
  <c r="AO920" i="1" s="1"/>
  <c r="BL920" i="1"/>
  <c r="AP920" i="1" s="1"/>
  <c r="BM920" i="1"/>
  <c r="AQ920" i="1" s="1"/>
  <c r="BN920" i="1"/>
  <c r="AR920" i="1" s="1"/>
  <c r="BO920" i="1"/>
  <c r="AS920" i="1" s="1"/>
  <c r="BP920" i="1"/>
  <c r="AT920" i="1" s="1"/>
  <c r="BQ920" i="1"/>
  <c r="AU920" i="1" s="1"/>
  <c r="BR920" i="1"/>
  <c r="AV920" i="1" s="1"/>
  <c r="BS920" i="1"/>
  <c r="AW920" i="1" s="1"/>
  <c r="BT920" i="1"/>
  <c r="AX920" i="1" s="1"/>
  <c r="BU920" i="1"/>
  <c r="AY920" i="1" s="1"/>
  <c r="BV920" i="1"/>
  <c r="AZ920" i="1" s="1"/>
  <c r="BW920" i="1"/>
  <c r="BA920" i="1" s="1"/>
  <c r="BE921" i="1"/>
  <c r="AI921" i="1" s="1"/>
  <c r="BF921" i="1"/>
  <c r="AJ921" i="1" s="1"/>
  <c r="BG921" i="1"/>
  <c r="AK921" i="1" s="1"/>
  <c r="BH921" i="1"/>
  <c r="AL921" i="1" s="1"/>
  <c r="BI921" i="1"/>
  <c r="AM921" i="1" s="1"/>
  <c r="BJ921" i="1"/>
  <c r="AN921" i="1" s="1"/>
  <c r="BK921" i="1"/>
  <c r="AO921" i="1" s="1"/>
  <c r="BL921" i="1"/>
  <c r="AP921" i="1" s="1"/>
  <c r="BM921" i="1"/>
  <c r="AQ921" i="1" s="1"/>
  <c r="BN921" i="1"/>
  <c r="AR921" i="1" s="1"/>
  <c r="BO921" i="1"/>
  <c r="AS921" i="1" s="1"/>
  <c r="BP921" i="1"/>
  <c r="AT921" i="1" s="1"/>
  <c r="BQ921" i="1"/>
  <c r="AU921" i="1" s="1"/>
  <c r="BR921" i="1"/>
  <c r="AV921" i="1" s="1"/>
  <c r="BS921" i="1"/>
  <c r="AW921" i="1" s="1"/>
  <c r="BT921" i="1"/>
  <c r="AX921" i="1" s="1"/>
  <c r="BU921" i="1"/>
  <c r="AY921" i="1" s="1"/>
  <c r="BV921" i="1"/>
  <c r="AZ921" i="1" s="1"/>
  <c r="BW921" i="1"/>
  <c r="BA921" i="1" s="1"/>
  <c r="BE922" i="1"/>
  <c r="AI922" i="1" s="1"/>
  <c r="BF922" i="1"/>
  <c r="AJ922" i="1" s="1"/>
  <c r="BG922" i="1"/>
  <c r="AK922" i="1" s="1"/>
  <c r="BH922" i="1"/>
  <c r="AL922" i="1" s="1"/>
  <c r="BI922" i="1"/>
  <c r="AM922" i="1" s="1"/>
  <c r="BJ922" i="1"/>
  <c r="AN922" i="1" s="1"/>
  <c r="BK922" i="1"/>
  <c r="AO922" i="1" s="1"/>
  <c r="BL922" i="1"/>
  <c r="AP922" i="1" s="1"/>
  <c r="BM922" i="1"/>
  <c r="AQ922" i="1" s="1"/>
  <c r="BN922" i="1"/>
  <c r="AR922" i="1" s="1"/>
  <c r="BO922" i="1"/>
  <c r="AS922" i="1" s="1"/>
  <c r="BP922" i="1"/>
  <c r="AT922" i="1" s="1"/>
  <c r="BQ922" i="1"/>
  <c r="AU922" i="1" s="1"/>
  <c r="BR922" i="1"/>
  <c r="AV922" i="1" s="1"/>
  <c r="BS922" i="1"/>
  <c r="AW922" i="1" s="1"/>
  <c r="BT922" i="1"/>
  <c r="AX922" i="1" s="1"/>
  <c r="BU922" i="1"/>
  <c r="AY922" i="1" s="1"/>
  <c r="BV922" i="1"/>
  <c r="AZ922" i="1" s="1"/>
  <c r="BW922" i="1"/>
  <c r="BA922" i="1" s="1"/>
  <c r="BE923" i="1"/>
  <c r="AI923" i="1" s="1"/>
  <c r="BF923" i="1"/>
  <c r="AJ923" i="1" s="1"/>
  <c r="BG923" i="1"/>
  <c r="AK923" i="1" s="1"/>
  <c r="BH923" i="1"/>
  <c r="AL923" i="1" s="1"/>
  <c r="BI923" i="1"/>
  <c r="AM923" i="1" s="1"/>
  <c r="BJ923" i="1"/>
  <c r="AN923" i="1" s="1"/>
  <c r="BK923" i="1"/>
  <c r="AO923" i="1" s="1"/>
  <c r="BL923" i="1"/>
  <c r="AP923" i="1" s="1"/>
  <c r="BM923" i="1"/>
  <c r="AQ923" i="1" s="1"/>
  <c r="BN923" i="1"/>
  <c r="AR923" i="1" s="1"/>
  <c r="BO923" i="1"/>
  <c r="AS923" i="1" s="1"/>
  <c r="BP923" i="1"/>
  <c r="AT923" i="1" s="1"/>
  <c r="BQ923" i="1"/>
  <c r="AU923" i="1" s="1"/>
  <c r="BR923" i="1"/>
  <c r="AV923" i="1" s="1"/>
  <c r="BS923" i="1"/>
  <c r="AW923" i="1" s="1"/>
  <c r="BT923" i="1"/>
  <c r="AX923" i="1" s="1"/>
  <c r="BU923" i="1"/>
  <c r="AY923" i="1" s="1"/>
  <c r="BV923" i="1"/>
  <c r="AZ923" i="1" s="1"/>
  <c r="BW923" i="1"/>
  <c r="BA923" i="1" s="1"/>
  <c r="BE924" i="1"/>
  <c r="AI924" i="1" s="1"/>
  <c r="BF924" i="1"/>
  <c r="AJ924" i="1" s="1"/>
  <c r="BG924" i="1"/>
  <c r="AK924" i="1" s="1"/>
  <c r="BH924" i="1"/>
  <c r="AL924" i="1" s="1"/>
  <c r="BI924" i="1"/>
  <c r="AM924" i="1" s="1"/>
  <c r="BJ924" i="1"/>
  <c r="AN924" i="1" s="1"/>
  <c r="BK924" i="1"/>
  <c r="AO924" i="1" s="1"/>
  <c r="BL924" i="1"/>
  <c r="AP924" i="1" s="1"/>
  <c r="BM924" i="1"/>
  <c r="AQ924" i="1" s="1"/>
  <c r="BN924" i="1"/>
  <c r="AR924" i="1" s="1"/>
  <c r="BO924" i="1"/>
  <c r="AS924" i="1" s="1"/>
  <c r="BP924" i="1"/>
  <c r="AT924" i="1" s="1"/>
  <c r="BQ924" i="1"/>
  <c r="AU924" i="1" s="1"/>
  <c r="BR924" i="1"/>
  <c r="AV924" i="1" s="1"/>
  <c r="BS924" i="1"/>
  <c r="AW924" i="1" s="1"/>
  <c r="BT924" i="1"/>
  <c r="AX924" i="1" s="1"/>
  <c r="BU924" i="1"/>
  <c r="AY924" i="1" s="1"/>
  <c r="BV924" i="1"/>
  <c r="AZ924" i="1" s="1"/>
  <c r="BW924" i="1"/>
  <c r="BA924" i="1" s="1"/>
  <c r="BE925" i="1"/>
  <c r="AI925" i="1" s="1"/>
  <c r="BF925" i="1"/>
  <c r="AJ925" i="1" s="1"/>
  <c r="BG925" i="1"/>
  <c r="AK925" i="1" s="1"/>
  <c r="BH925" i="1"/>
  <c r="AL925" i="1" s="1"/>
  <c r="BI925" i="1"/>
  <c r="AM925" i="1" s="1"/>
  <c r="BJ925" i="1"/>
  <c r="AN925" i="1" s="1"/>
  <c r="BK925" i="1"/>
  <c r="AO925" i="1" s="1"/>
  <c r="BL925" i="1"/>
  <c r="AP925" i="1" s="1"/>
  <c r="BM925" i="1"/>
  <c r="AQ925" i="1" s="1"/>
  <c r="BN925" i="1"/>
  <c r="AR925" i="1" s="1"/>
  <c r="BO925" i="1"/>
  <c r="AS925" i="1" s="1"/>
  <c r="BP925" i="1"/>
  <c r="AT925" i="1" s="1"/>
  <c r="BQ925" i="1"/>
  <c r="AU925" i="1" s="1"/>
  <c r="BR925" i="1"/>
  <c r="AV925" i="1" s="1"/>
  <c r="BS925" i="1"/>
  <c r="AW925" i="1" s="1"/>
  <c r="BT925" i="1"/>
  <c r="AX925" i="1" s="1"/>
  <c r="BU925" i="1"/>
  <c r="AY925" i="1" s="1"/>
  <c r="BV925" i="1"/>
  <c r="AZ925" i="1" s="1"/>
  <c r="BW925" i="1"/>
  <c r="BA925" i="1" s="1"/>
  <c r="BE926" i="1"/>
  <c r="AI926" i="1" s="1"/>
  <c r="BF926" i="1"/>
  <c r="AJ926" i="1" s="1"/>
  <c r="BG926" i="1"/>
  <c r="AK926" i="1" s="1"/>
  <c r="BH926" i="1"/>
  <c r="AL926" i="1" s="1"/>
  <c r="BI926" i="1"/>
  <c r="AM926" i="1" s="1"/>
  <c r="BJ926" i="1"/>
  <c r="AN926" i="1" s="1"/>
  <c r="BK926" i="1"/>
  <c r="AO926" i="1" s="1"/>
  <c r="BL926" i="1"/>
  <c r="AP926" i="1" s="1"/>
  <c r="BM926" i="1"/>
  <c r="AQ926" i="1" s="1"/>
  <c r="BN926" i="1"/>
  <c r="AR926" i="1" s="1"/>
  <c r="BO926" i="1"/>
  <c r="AS926" i="1" s="1"/>
  <c r="BP926" i="1"/>
  <c r="AT926" i="1" s="1"/>
  <c r="BQ926" i="1"/>
  <c r="AU926" i="1" s="1"/>
  <c r="BR926" i="1"/>
  <c r="AV926" i="1" s="1"/>
  <c r="BS926" i="1"/>
  <c r="AW926" i="1" s="1"/>
  <c r="BT926" i="1"/>
  <c r="AX926" i="1" s="1"/>
  <c r="BU926" i="1"/>
  <c r="AY926" i="1" s="1"/>
  <c r="BV926" i="1"/>
  <c r="AZ926" i="1" s="1"/>
  <c r="BW926" i="1"/>
  <c r="BA926" i="1" s="1"/>
  <c r="BE927" i="1"/>
  <c r="AI927" i="1" s="1"/>
  <c r="BF927" i="1"/>
  <c r="AJ927" i="1" s="1"/>
  <c r="BG927" i="1"/>
  <c r="AK927" i="1" s="1"/>
  <c r="BH927" i="1"/>
  <c r="AL927" i="1" s="1"/>
  <c r="BI927" i="1"/>
  <c r="AM927" i="1" s="1"/>
  <c r="BJ927" i="1"/>
  <c r="AN927" i="1" s="1"/>
  <c r="BK927" i="1"/>
  <c r="AO927" i="1" s="1"/>
  <c r="BL927" i="1"/>
  <c r="AP927" i="1" s="1"/>
  <c r="BM927" i="1"/>
  <c r="AQ927" i="1" s="1"/>
  <c r="BN927" i="1"/>
  <c r="AR927" i="1" s="1"/>
  <c r="BO927" i="1"/>
  <c r="AS927" i="1" s="1"/>
  <c r="BP927" i="1"/>
  <c r="AT927" i="1" s="1"/>
  <c r="BQ927" i="1"/>
  <c r="AU927" i="1" s="1"/>
  <c r="BR927" i="1"/>
  <c r="AV927" i="1" s="1"/>
  <c r="BS927" i="1"/>
  <c r="AW927" i="1" s="1"/>
  <c r="BT927" i="1"/>
  <c r="AX927" i="1" s="1"/>
  <c r="BU927" i="1"/>
  <c r="AY927" i="1" s="1"/>
  <c r="BV927" i="1"/>
  <c r="AZ927" i="1" s="1"/>
  <c r="BW927" i="1"/>
  <c r="BA927" i="1" s="1"/>
  <c r="BE928" i="1"/>
  <c r="AI928" i="1" s="1"/>
  <c r="BF928" i="1"/>
  <c r="AJ928" i="1" s="1"/>
  <c r="BG928" i="1"/>
  <c r="AK928" i="1" s="1"/>
  <c r="BH928" i="1"/>
  <c r="AL928" i="1" s="1"/>
  <c r="BI928" i="1"/>
  <c r="AM928" i="1" s="1"/>
  <c r="BJ928" i="1"/>
  <c r="AN928" i="1" s="1"/>
  <c r="BK928" i="1"/>
  <c r="AO928" i="1" s="1"/>
  <c r="BL928" i="1"/>
  <c r="AP928" i="1" s="1"/>
  <c r="BM928" i="1"/>
  <c r="AQ928" i="1" s="1"/>
  <c r="BN928" i="1"/>
  <c r="AR928" i="1" s="1"/>
  <c r="BO928" i="1"/>
  <c r="AS928" i="1" s="1"/>
  <c r="BP928" i="1"/>
  <c r="AT928" i="1" s="1"/>
  <c r="BQ928" i="1"/>
  <c r="AU928" i="1" s="1"/>
  <c r="BR928" i="1"/>
  <c r="AV928" i="1" s="1"/>
  <c r="BS928" i="1"/>
  <c r="AW928" i="1" s="1"/>
  <c r="BT928" i="1"/>
  <c r="AX928" i="1" s="1"/>
  <c r="BU928" i="1"/>
  <c r="AY928" i="1" s="1"/>
  <c r="BV928" i="1"/>
  <c r="AZ928" i="1" s="1"/>
  <c r="BW928" i="1"/>
  <c r="BA928" i="1" s="1"/>
  <c r="BE929" i="1"/>
  <c r="AI929" i="1" s="1"/>
  <c r="BF929" i="1"/>
  <c r="AJ929" i="1" s="1"/>
  <c r="BG929" i="1"/>
  <c r="AK929" i="1" s="1"/>
  <c r="BH929" i="1"/>
  <c r="AL929" i="1" s="1"/>
  <c r="BI929" i="1"/>
  <c r="AM929" i="1" s="1"/>
  <c r="BJ929" i="1"/>
  <c r="AN929" i="1" s="1"/>
  <c r="BK929" i="1"/>
  <c r="AO929" i="1" s="1"/>
  <c r="BL929" i="1"/>
  <c r="AP929" i="1" s="1"/>
  <c r="BM929" i="1"/>
  <c r="AQ929" i="1" s="1"/>
  <c r="BN929" i="1"/>
  <c r="AR929" i="1" s="1"/>
  <c r="BO929" i="1"/>
  <c r="AS929" i="1" s="1"/>
  <c r="BP929" i="1"/>
  <c r="AT929" i="1" s="1"/>
  <c r="BQ929" i="1"/>
  <c r="AU929" i="1" s="1"/>
  <c r="BR929" i="1"/>
  <c r="AV929" i="1" s="1"/>
  <c r="BS929" i="1"/>
  <c r="AW929" i="1" s="1"/>
  <c r="BT929" i="1"/>
  <c r="AX929" i="1" s="1"/>
  <c r="BU929" i="1"/>
  <c r="AY929" i="1" s="1"/>
  <c r="BV929" i="1"/>
  <c r="AZ929" i="1" s="1"/>
  <c r="BW929" i="1"/>
  <c r="BA929" i="1" s="1"/>
  <c r="BE930" i="1"/>
  <c r="AI930" i="1" s="1"/>
  <c r="BF930" i="1"/>
  <c r="AJ930" i="1" s="1"/>
  <c r="BG930" i="1"/>
  <c r="AK930" i="1" s="1"/>
  <c r="BH930" i="1"/>
  <c r="AL930" i="1" s="1"/>
  <c r="BI930" i="1"/>
  <c r="AM930" i="1" s="1"/>
  <c r="BJ930" i="1"/>
  <c r="AN930" i="1" s="1"/>
  <c r="BK930" i="1"/>
  <c r="AO930" i="1" s="1"/>
  <c r="BL930" i="1"/>
  <c r="AP930" i="1" s="1"/>
  <c r="BM930" i="1"/>
  <c r="AQ930" i="1" s="1"/>
  <c r="BN930" i="1"/>
  <c r="AR930" i="1" s="1"/>
  <c r="BO930" i="1"/>
  <c r="AS930" i="1" s="1"/>
  <c r="BP930" i="1"/>
  <c r="AT930" i="1" s="1"/>
  <c r="BQ930" i="1"/>
  <c r="AU930" i="1" s="1"/>
  <c r="BR930" i="1"/>
  <c r="AV930" i="1" s="1"/>
  <c r="BS930" i="1"/>
  <c r="AW930" i="1" s="1"/>
  <c r="BT930" i="1"/>
  <c r="AX930" i="1" s="1"/>
  <c r="BU930" i="1"/>
  <c r="AY930" i="1" s="1"/>
  <c r="BV930" i="1"/>
  <c r="AZ930" i="1" s="1"/>
  <c r="BW930" i="1"/>
  <c r="BA930" i="1" s="1"/>
  <c r="BE931" i="1"/>
  <c r="AI931" i="1" s="1"/>
  <c r="BF931" i="1"/>
  <c r="AJ931" i="1" s="1"/>
  <c r="BG931" i="1"/>
  <c r="AK931" i="1" s="1"/>
  <c r="BH931" i="1"/>
  <c r="AL931" i="1" s="1"/>
  <c r="BI931" i="1"/>
  <c r="AM931" i="1" s="1"/>
  <c r="BJ931" i="1"/>
  <c r="AN931" i="1" s="1"/>
  <c r="BK931" i="1"/>
  <c r="AO931" i="1" s="1"/>
  <c r="BL931" i="1"/>
  <c r="AP931" i="1" s="1"/>
  <c r="BM931" i="1"/>
  <c r="AQ931" i="1" s="1"/>
  <c r="BN931" i="1"/>
  <c r="AR931" i="1" s="1"/>
  <c r="BO931" i="1"/>
  <c r="AS931" i="1" s="1"/>
  <c r="BP931" i="1"/>
  <c r="AT931" i="1" s="1"/>
  <c r="BQ931" i="1"/>
  <c r="AU931" i="1" s="1"/>
  <c r="BR931" i="1"/>
  <c r="AV931" i="1" s="1"/>
  <c r="BS931" i="1"/>
  <c r="AW931" i="1" s="1"/>
  <c r="BT931" i="1"/>
  <c r="AX931" i="1" s="1"/>
  <c r="BU931" i="1"/>
  <c r="AY931" i="1" s="1"/>
  <c r="BV931" i="1"/>
  <c r="AZ931" i="1" s="1"/>
  <c r="BW931" i="1"/>
  <c r="BA931" i="1" s="1"/>
  <c r="BE932" i="1"/>
  <c r="AI932" i="1" s="1"/>
  <c r="BF932" i="1"/>
  <c r="AJ932" i="1" s="1"/>
  <c r="BG932" i="1"/>
  <c r="AK932" i="1" s="1"/>
  <c r="BH932" i="1"/>
  <c r="AL932" i="1" s="1"/>
  <c r="BI932" i="1"/>
  <c r="AM932" i="1" s="1"/>
  <c r="BJ932" i="1"/>
  <c r="AN932" i="1" s="1"/>
  <c r="BK932" i="1"/>
  <c r="AO932" i="1" s="1"/>
  <c r="BL932" i="1"/>
  <c r="AP932" i="1" s="1"/>
  <c r="BM932" i="1"/>
  <c r="AQ932" i="1" s="1"/>
  <c r="BN932" i="1"/>
  <c r="AR932" i="1" s="1"/>
  <c r="BO932" i="1"/>
  <c r="AS932" i="1" s="1"/>
  <c r="BP932" i="1"/>
  <c r="AT932" i="1" s="1"/>
  <c r="BQ932" i="1"/>
  <c r="AU932" i="1" s="1"/>
  <c r="BR932" i="1"/>
  <c r="AV932" i="1" s="1"/>
  <c r="BS932" i="1"/>
  <c r="AW932" i="1" s="1"/>
  <c r="BT932" i="1"/>
  <c r="AX932" i="1" s="1"/>
  <c r="BU932" i="1"/>
  <c r="AY932" i="1" s="1"/>
  <c r="BV932" i="1"/>
  <c r="AZ932" i="1" s="1"/>
  <c r="BW932" i="1"/>
  <c r="BA932" i="1" s="1"/>
  <c r="BE933" i="1"/>
  <c r="AI933" i="1" s="1"/>
  <c r="BF933" i="1"/>
  <c r="AJ933" i="1" s="1"/>
  <c r="BG933" i="1"/>
  <c r="AK933" i="1" s="1"/>
  <c r="BH933" i="1"/>
  <c r="AL933" i="1" s="1"/>
  <c r="BI933" i="1"/>
  <c r="AM933" i="1" s="1"/>
  <c r="BJ933" i="1"/>
  <c r="AN933" i="1" s="1"/>
  <c r="BK933" i="1"/>
  <c r="AO933" i="1" s="1"/>
  <c r="BL933" i="1"/>
  <c r="AP933" i="1" s="1"/>
  <c r="BM933" i="1"/>
  <c r="AQ933" i="1" s="1"/>
  <c r="BN933" i="1"/>
  <c r="AR933" i="1" s="1"/>
  <c r="BO933" i="1"/>
  <c r="AS933" i="1" s="1"/>
  <c r="BP933" i="1"/>
  <c r="AT933" i="1" s="1"/>
  <c r="BQ933" i="1"/>
  <c r="AU933" i="1" s="1"/>
  <c r="BR933" i="1"/>
  <c r="AV933" i="1" s="1"/>
  <c r="BS933" i="1"/>
  <c r="AW933" i="1" s="1"/>
  <c r="BT933" i="1"/>
  <c r="AX933" i="1" s="1"/>
  <c r="BU933" i="1"/>
  <c r="AY933" i="1" s="1"/>
  <c r="BV933" i="1"/>
  <c r="AZ933" i="1" s="1"/>
  <c r="BW933" i="1"/>
  <c r="BA933" i="1" s="1"/>
  <c r="BE934" i="1"/>
  <c r="AI934" i="1" s="1"/>
  <c r="BF934" i="1"/>
  <c r="AJ934" i="1" s="1"/>
  <c r="BG934" i="1"/>
  <c r="AK934" i="1" s="1"/>
  <c r="BH934" i="1"/>
  <c r="AL934" i="1" s="1"/>
  <c r="BI934" i="1"/>
  <c r="AM934" i="1" s="1"/>
  <c r="BJ934" i="1"/>
  <c r="AN934" i="1" s="1"/>
  <c r="BK934" i="1"/>
  <c r="AO934" i="1" s="1"/>
  <c r="BL934" i="1"/>
  <c r="AP934" i="1" s="1"/>
  <c r="BM934" i="1"/>
  <c r="AQ934" i="1" s="1"/>
  <c r="BN934" i="1"/>
  <c r="AR934" i="1" s="1"/>
  <c r="BO934" i="1"/>
  <c r="AS934" i="1" s="1"/>
  <c r="BP934" i="1"/>
  <c r="AT934" i="1" s="1"/>
  <c r="BQ934" i="1"/>
  <c r="AU934" i="1" s="1"/>
  <c r="BR934" i="1"/>
  <c r="AV934" i="1" s="1"/>
  <c r="BS934" i="1"/>
  <c r="AW934" i="1" s="1"/>
  <c r="BT934" i="1"/>
  <c r="AX934" i="1" s="1"/>
  <c r="BU934" i="1"/>
  <c r="AY934" i="1" s="1"/>
  <c r="BV934" i="1"/>
  <c r="AZ934" i="1" s="1"/>
  <c r="BW934" i="1"/>
  <c r="BA934" i="1" s="1"/>
  <c r="BE935" i="1"/>
  <c r="AI935" i="1" s="1"/>
  <c r="BF935" i="1"/>
  <c r="AJ935" i="1" s="1"/>
  <c r="BG935" i="1"/>
  <c r="AK935" i="1" s="1"/>
  <c r="BH935" i="1"/>
  <c r="AL935" i="1" s="1"/>
  <c r="BI935" i="1"/>
  <c r="AM935" i="1" s="1"/>
  <c r="BJ935" i="1"/>
  <c r="AN935" i="1" s="1"/>
  <c r="BK935" i="1"/>
  <c r="AO935" i="1" s="1"/>
  <c r="BL935" i="1"/>
  <c r="AP935" i="1" s="1"/>
  <c r="BM935" i="1"/>
  <c r="AQ935" i="1" s="1"/>
  <c r="BN935" i="1"/>
  <c r="AR935" i="1" s="1"/>
  <c r="BO935" i="1"/>
  <c r="AS935" i="1" s="1"/>
  <c r="BP935" i="1"/>
  <c r="AT935" i="1" s="1"/>
  <c r="BQ935" i="1"/>
  <c r="AU935" i="1" s="1"/>
  <c r="BR935" i="1"/>
  <c r="AV935" i="1" s="1"/>
  <c r="BS935" i="1"/>
  <c r="AW935" i="1" s="1"/>
  <c r="BT935" i="1"/>
  <c r="AX935" i="1" s="1"/>
  <c r="BU935" i="1"/>
  <c r="AY935" i="1" s="1"/>
  <c r="BV935" i="1"/>
  <c r="AZ935" i="1" s="1"/>
  <c r="BW935" i="1"/>
  <c r="BA935" i="1" s="1"/>
  <c r="BE936" i="1"/>
  <c r="AI936" i="1" s="1"/>
  <c r="BF936" i="1"/>
  <c r="AJ936" i="1" s="1"/>
  <c r="BG936" i="1"/>
  <c r="AK936" i="1" s="1"/>
  <c r="BH936" i="1"/>
  <c r="AL936" i="1" s="1"/>
  <c r="BI936" i="1"/>
  <c r="AM936" i="1" s="1"/>
  <c r="BJ936" i="1"/>
  <c r="AN936" i="1" s="1"/>
  <c r="BK936" i="1"/>
  <c r="AO936" i="1" s="1"/>
  <c r="BL936" i="1"/>
  <c r="AP936" i="1" s="1"/>
  <c r="BM936" i="1"/>
  <c r="AQ936" i="1" s="1"/>
  <c r="BN936" i="1"/>
  <c r="AR936" i="1" s="1"/>
  <c r="BO936" i="1"/>
  <c r="AS936" i="1" s="1"/>
  <c r="BP936" i="1"/>
  <c r="AT936" i="1" s="1"/>
  <c r="BQ936" i="1"/>
  <c r="AU936" i="1" s="1"/>
  <c r="BR936" i="1"/>
  <c r="AV936" i="1" s="1"/>
  <c r="BS936" i="1"/>
  <c r="AW936" i="1" s="1"/>
  <c r="BT936" i="1"/>
  <c r="AX936" i="1" s="1"/>
  <c r="BU936" i="1"/>
  <c r="AY936" i="1" s="1"/>
  <c r="BV936" i="1"/>
  <c r="AZ936" i="1" s="1"/>
  <c r="BW936" i="1"/>
  <c r="BA936" i="1" s="1"/>
  <c r="BE937" i="1"/>
  <c r="AI937" i="1" s="1"/>
  <c r="BF937" i="1"/>
  <c r="AJ937" i="1" s="1"/>
  <c r="BG937" i="1"/>
  <c r="AK937" i="1" s="1"/>
  <c r="BH937" i="1"/>
  <c r="AL937" i="1" s="1"/>
  <c r="BI937" i="1"/>
  <c r="AM937" i="1" s="1"/>
  <c r="BJ937" i="1"/>
  <c r="AN937" i="1" s="1"/>
  <c r="BK937" i="1"/>
  <c r="AO937" i="1" s="1"/>
  <c r="BL937" i="1"/>
  <c r="AP937" i="1" s="1"/>
  <c r="BM937" i="1"/>
  <c r="AQ937" i="1" s="1"/>
  <c r="BN937" i="1"/>
  <c r="AR937" i="1" s="1"/>
  <c r="BO937" i="1"/>
  <c r="AS937" i="1" s="1"/>
  <c r="BP937" i="1"/>
  <c r="AT937" i="1" s="1"/>
  <c r="BQ937" i="1"/>
  <c r="AU937" i="1" s="1"/>
  <c r="BR937" i="1"/>
  <c r="AV937" i="1" s="1"/>
  <c r="BS937" i="1"/>
  <c r="AW937" i="1" s="1"/>
  <c r="BT937" i="1"/>
  <c r="AX937" i="1" s="1"/>
  <c r="BU937" i="1"/>
  <c r="AY937" i="1" s="1"/>
  <c r="BV937" i="1"/>
  <c r="AZ937" i="1" s="1"/>
  <c r="BW937" i="1"/>
  <c r="BA937" i="1" s="1"/>
  <c r="BE938" i="1"/>
  <c r="AI938" i="1" s="1"/>
  <c r="BF938" i="1"/>
  <c r="AJ938" i="1" s="1"/>
  <c r="BG938" i="1"/>
  <c r="AK938" i="1" s="1"/>
  <c r="BH938" i="1"/>
  <c r="AL938" i="1" s="1"/>
  <c r="BI938" i="1"/>
  <c r="AM938" i="1" s="1"/>
  <c r="BJ938" i="1"/>
  <c r="AN938" i="1" s="1"/>
  <c r="BK938" i="1"/>
  <c r="AO938" i="1" s="1"/>
  <c r="BL938" i="1"/>
  <c r="AP938" i="1" s="1"/>
  <c r="BM938" i="1"/>
  <c r="AQ938" i="1" s="1"/>
  <c r="BN938" i="1"/>
  <c r="AR938" i="1" s="1"/>
  <c r="BO938" i="1"/>
  <c r="AS938" i="1" s="1"/>
  <c r="BP938" i="1"/>
  <c r="AT938" i="1" s="1"/>
  <c r="BQ938" i="1"/>
  <c r="AU938" i="1" s="1"/>
  <c r="BR938" i="1"/>
  <c r="AV938" i="1" s="1"/>
  <c r="BS938" i="1"/>
  <c r="AW938" i="1" s="1"/>
  <c r="BT938" i="1"/>
  <c r="AX938" i="1" s="1"/>
  <c r="BU938" i="1"/>
  <c r="AY938" i="1" s="1"/>
  <c r="BV938" i="1"/>
  <c r="AZ938" i="1" s="1"/>
  <c r="BW938" i="1"/>
  <c r="BA938" i="1" s="1"/>
  <c r="BE939" i="1"/>
  <c r="AI939" i="1" s="1"/>
  <c r="BF939" i="1"/>
  <c r="AJ939" i="1" s="1"/>
  <c r="BG939" i="1"/>
  <c r="AK939" i="1" s="1"/>
  <c r="BH939" i="1"/>
  <c r="AL939" i="1" s="1"/>
  <c r="BI939" i="1"/>
  <c r="AM939" i="1" s="1"/>
  <c r="BJ939" i="1"/>
  <c r="AN939" i="1" s="1"/>
  <c r="BK939" i="1"/>
  <c r="AO939" i="1" s="1"/>
  <c r="BL939" i="1"/>
  <c r="AP939" i="1" s="1"/>
  <c r="BM939" i="1"/>
  <c r="AQ939" i="1" s="1"/>
  <c r="BN939" i="1"/>
  <c r="AR939" i="1" s="1"/>
  <c r="BO939" i="1"/>
  <c r="AS939" i="1" s="1"/>
  <c r="BP939" i="1"/>
  <c r="AT939" i="1" s="1"/>
  <c r="BQ939" i="1"/>
  <c r="AU939" i="1" s="1"/>
  <c r="BR939" i="1"/>
  <c r="AV939" i="1" s="1"/>
  <c r="BS939" i="1"/>
  <c r="AW939" i="1" s="1"/>
  <c r="BT939" i="1"/>
  <c r="AX939" i="1" s="1"/>
  <c r="BU939" i="1"/>
  <c r="AY939" i="1" s="1"/>
  <c r="BV939" i="1"/>
  <c r="AZ939" i="1" s="1"/>
  <c r="BW939" i="1"/>
  <c r="BA939" i="1" s="1"/>
  <c r="BE940" i="1"/>
  <c r="AI940" i="1" s="1"/>
  <c r="BF940" i="1"/>
  <c r="AJ940" i="1" s="1"/>
  <c r="BG940" i="1"/>
  <c r="AK940" i="1" s="1"/>
  <c r="BH940" i="1"/>
  <c r="AL940" i="1" s="1"/>
  <c r="BI940" i="1"/>
  <c r="AM940" i="1" s="1"/>
  <c r="BJ940" i="1"/>
  <c r="AN940" i="1" s="1"/>
  <c r="BK940" i="1"/>
  <c r="AO940" i="1" s="1"/>
  <c r="BL940" i="1"/>
  <c r="AP940" i="1" s="1"/>
  <c r="BM940" i="1"/>
  <c r="AQ940" i="1" s="1"/>
  <c r="BN940" i="1"/>
  <c r="AR940" i="1" s="1"/>
  <c r="BO940" i="1"/>
  <c r="AS940" i="1" s="1"/>
  <c r="BP940" i="1"/>
  <c r="AT940" i="1" s="1"/>
  <c r="BQ940" i="1"/>
  <c r="AU940" i="1" s="1"/>
  <c r="BR940" i="1"/>
  <c r="AV940" i="1" s="1"/>
  <c r="BS940" i="1"/>
  <c r="AW940" i="1" s="1"/>
  <c r="BT940" i="1"/>
  <c r="AX940" i="1" s="1"/>
  <c r="BU940" i="1"/>
  <c r="AY940" i="1" s="1"/>
  <c r="BV940" i="1"/>
  <c r="AZ940" i="1" s="1"/>
  <c r="BW940" i="1"/>
  <c r="BA940" i="1" s="1"/>
  <c r="BE941" i="1"/>
  <c r="AI941" i="1" s="1"/>
  <c r="BF941" i="1"/>
  <c r="AJ941" i="1" s="1"/>
  <c r="BG941" i="1"/>
  <c r="AK941" i="1" s="1"/>
  <c r="BH941" i="1"/>
  <c r="AL941" i="1" s="1"/>
  <c r="BI941" i="1"/>
  <c r="AM941" i="1" s="1"/>
  <c r="BJ941" i="1"/>
  <c r="AN941" i="1" s="1"/>
  <c r="BK941" i="1"/>
  <c r="AO941" i="1" s="1"/>
  <c r="BL941" i="1"/>
  <c r="AP941" i="1" s="1"/>
  <c r="BM941" i="1"/>
  <c r="AQ941" i="1" s="1"/>
  <c r="BN941" i="1"/>
  <c r="AR941" i="1" s="1"/>
  <c r="BO941" i="1"/>
  <c r="AS941" i="1" s="1"/>
  <c r="BP941" i="1"/>
  <c r="AT941" i="1" s="1"/>
  <c r="BQ941" i="1"/>
  <c r="AU941" i="1" s="1"/>
  <c r="BR941" i="1"/>
  <c r="AV941" i="1" s="1"/>
  <c r="BS941" i="1"/>
  <c r="AW941" i="1" s="1"/>
  <c r="BT941" i="1"/>
  <c r="AX941" i="1" s="1"/>
  <c r="BU941" i="1"/>
  <c r="AY941" i="1" s="1"/>
  <c r="BV941" i="1"/>
  <c r="AZ941" i="1" s="1"/>
  <c r="BW941" i="1"/>
  <c r="BA941" i="1" s="1"/>
  <c r="BE942" i="1"/>
  <c r="AI942" i="1" s="1"/>
  <c r="BF942" i="1"/>
  <c r="AJ942" i="1" s="1"/>
  <c r="BG942" i="1"/>
  <c r="AK942" i="1" s="1"/>
  <c r="BH942" i="1"/>
  <c r="AL942" i="1" s="1"/>
  <c r="BI942" i="1"/>
  <c r="AM942" i="1" s="1"/>
  <c r="BJ942" i="1"/>
  <c r="AN942" i="1" s="1"/>
  <c r="BK942" i="1"/>
  <c r="AO942" i="1" s="1"/>
  <c r="BL942" i="1"/>
  <c r="AP942" i="1" s="1"/>
  <c r="BM942" i="1"/>
  <c r="AQ942" i="1" s="1"/>
  <c r="BN942" i="1"/>
  <c r="AR942" i="1" s="1"/>
  <c r="BO942" i="1"/>
  <c r="AS942" i="1" s="1"/>
  <c r="BP942" i="1"/>
  <c r="AT942" i="1" s="1"/>
  <c r="BQ942" i="1"/>
  <c r="AU942" i="1" s="1"/>
  <c r="BR942" i="1"/>
  <c r="AV942" i="1" s="1"/>
  <c r="BS942" i="1"/>
  <c r="AW942" i="1" s="1"/>
  <c r="BT942" i="1"/>
  <c r="AX942" i="1" s="1"/>
  <c r="BU942" i="1"/>
  <c r="AY942" i="1" s="1"/>
  <c r="BV942" i="1"/>
  <c r="AZ942" i="1" s="1"/>
  <c r="BW942" i="1"/>
  <c r="BA942" i="1" s="1"/>
  <c r="BE943" i="1"/>
  <c r="AI943" i="1" s="1"/>
  <c r="BF943" i="1"/>
  <c r="AJ943" i="1" s="1"/>
  <c r="BG943" i="1"/>
  <c r="AK943" i="1" s="1"/>
  <c r="BH943" i="1"/>
  <c r="AL943" i="1" s="1"/>
  <c r="BI943" i="1"/>
  <c r="AM943" i="1" s="1"/>
  <c r="BJ943" i="1"/>
  <c r="AN943" i="1" s="1"/>
  <c r="BK943" i="1"/>
  <c r="AO943" i="1" s="1"/>
  <c r="BL943" i="1"/>
  <c r="AP943" i="1" s="1"/>
  <c r="BM943" i="1"/>
  <c r="AQ943" i="1" s="1"/>
  <c r="BN943" i="1"/>
  <c r="AR943" i="1" s="1"/>
  <c r="BO943" i="1"/>
  <c r="AS943" i="1" s="1"/>
  <c r="BP943" i="1"/>
  <c r="AT943" i="1" s="1"/>
  <c r="BQ943" i="1"/>
  <c r="AU943" i="1" s="1"/>
  <c r="BR943" i="1"/>
  <c r="AV943" i="1" s="1"/>
  <c r="BS943" i="1"/>
  <c r="AW943" i="1" s="1"/>
  <c r="BT943" i="1"/>
  <c r="AX943" i="1" s="1"/>
  <c r="BU943" i="1"/>
  <c r="AY943" i="1" s="1"/>
  <c r="BV943" i="1"/>
  <c r="AZ943" i="1" s="1"/>
  <c r="BW943" i="1"/>
  <c r="BA943" i="1" s="1"/>
  <c r="BE944" i="1"/>
  <c r="AI944" i="1" s="1"/>
  <c r="BF944" i="1"/>
  <c r="AJ944" i="1" s="1"/>
  <c r="BG944" i="1"/>
  <c r="AK944" i="1" s="1"/>
  <c r="BH944" i="1"/>
  <c r="AL944" i="1" s="1"/>
  <c r="BI944" i="1"/>
  <c r="AM944" i="1" s="1"/>
  <c r="BJ944" i="1"/>
  <c r="AN944" i="1" s="1"/>
  <c r="BK944" i="1"/>
  <c r="AO944" i="1" s="1"/>
  <c r="BL944" i="1"/>
  <c r="AP944" i="1" s="1"/>
  <c r="BM944" i="1"/>
  <c r="AQ944" i="1" s="1"/>
  <c r="BN944" i="1"/>
  <c r="AR944" i="1" s="1"/>
  <c r="BO944" i="1"/>
  <c r="AS944" i="1" s="1"/>
  <c r="BP944" i="1"/>
  <c r="AT944" i="1" s="1"/>
  <c r="BQ944" i="1"/>
  <c r="AU944" i="1" s="1"/>
  <c r="BR944" i="1"/>
  <c r="AV944" i="1" s="1"/>
  <c r="BS944" i="1"/>
  <c r="AW944" i="1" s="1"/>
  <c r="BT944" i="1"/>
  <c r="AX944" i="1" s="1"/>
  <c r="BU944" i="1"/>
  <c r="AY944" i="1" s="1"/>
  <c r="BV944" i="1"/>
  <c r="AZ944" i="1" s="1"/>
  <c r="BW944" i="1"/>
  <c r="BA944" i="1" s="1"/>
  <c r="BE945" i="1"/>
  <c r="AI945" i="1" s="1"/>
  <c r="BF945" i="1"/>
  <c r="AJ945" i="1" s="1"/>
  <c r="BG945" i="1"/>
  <c r="AK945" i="1" s="1"/>
  <c r="BH945" i="1"/>
  <c r="AL945" i="1" s="1"/>
  <c r="BI945" i="1"/>
  <c r="AM945" i="1" s="1"/>
  <c r="BJ945" i="1"/>
  <c r="AN945" i="1" s="1"/>
  <c r="BK945" i="1"/>
  <c r="AO945" i="1" s="1"/>
  <c r="BL945" i="1"/>
  <c r="AP945" i="1" s="1"/>
  <c r="BM945" i="1"/>
  <c r="AQ945" i="1" s="1"/>
  <c r="BN945" i="1"/>
  <c r="AR945" i="1" s="1"/>
  <c r="BO945" i="1"/>
  <c r="AS945" i="1" s="1"/>
  <c r="BP945" i="1"/>
  <c r="AT945" i="1" s="1"/>
  <c r="BQ945" i="1"/>
  <c r="AU945" i="1" s="1"/>
  <c r="BR945" i="1"/>
  <c r="AV945" i="1" s="1"/>
  <c r="BS945" i="1"/>
  <c r="AW945" i="1" s="1"/>
  <c r="BT945" i="1"/>
  <c r="AX945" i="1" s="1"/>
  <c r="BU945" i="1"/>
  <c r="AY945" i="1" s="1"/>
  <c r="BV945" i="1"/>
  <c r="AZ945" i="1" s="1"/>
  <c r="BW945" i="1"/>
  <c r="BA945" i="1" s="1"/>
  <c r="BE946" i="1"/>
  <c r="AI946" i="1" s="1"/>
  <c r="BF946" i="1"/>
  <c r="AJ946" i="1" s="1"/>
  <c r="BG946" i="1"/>
  <c r="AK946" i="1" s="1"/>
  <c r="BH946" i="1"/>
  <c r="AL946" i="1" s="1"/>
  <c r="BI946" i="1"/>
  <c r="AM946" i="1" s="1"/>
  <c r="BJ946" i="1"/>
  <c r="AN946" i="1" s="1"/>
  <c r="BK946" i="1"/>
  <c r="AO946" i="1" s="1"/>
  <c r="BL946" i="1"/>
  <c r="AP946" i="1" s="1"/>
  <c r="BM946" i="1"/>
  <c r="AQ946" i="1" s="1"/>
  <c r="BN946" i="1"/>
  <c r="AR946" i="1" s="1"/>
  <c r="BO946" i="1"/>
  <c r="AS946" i="1" s="1"/>
  <c r="BP946" i="1"/>
  <c r="AT946" i="1" s="1"/>
  <c r="BQ946" i="1"/>
  <c r="AU946" i="1" s="1"/>
  <c r="BR946" i="1"/>
  <c r="AV946" i="1" s="1"/>
  <c r="BS946" i="1"/>
  <c r="AW946" i="1" s="1"/>
  <c r="BT946" i="1"/>
  <c r="AX946" i="1" s="1"/>
  <c r="BU946" i="1"/>
  <c r="AY946" i="1" s="1"/>
  <c r="BV946" i="1"/>
  <c r="AZ946" i="1" s="1"/>
  <c r="BW946" i="1"/>
  <c r="BA946" i="1" s="1"/>
  <c r="BE947" i="1"/>
  <c r="AI947" i="1" s="1"/>
  <c r="BF947" i="1"/>
  <c r="AJ947" i="1" s="1"/>
  <c r="BG947" i="1"/>
  <c r="AK947" i="1" s="1"/>
  <c r="BH947" i="1"/>
  <c r="AL947" i="1" s="1"/>
  <c r="BI947" i="1"/>
  <c r="AM947" i="1" s="1"/>
  <c r="BJ947" i="1"/>
  <c r="AN947" i="1" s="1"/>
  <c r="BK947" i="1"/>
  <c r="AO947" i="1" s="1"/>
  <c r="BL947" i="1"/>
  <c r="AP947" i="1" s="1"/>
  <c r="BM947" i="1"/>
  <c r="AQ947" i="1" s="1"/>
  <c r="BN947" i="1"/>
  <c r="AR947" i="1" s="1"/>
  <c r="BO947" i="1"/>
  <c r="AS947" i="1" s="1"/>
  <c r="BP947" i="1"/>
  <c r="AT947" i="1" s="1"/>
  <c r="BQ947" i="1"/>
  <c r="AU947" i="1" s="1"/>
  <c r="BR947" i="1"/>
  <c r="AV947" i="1" s="1"/>
  <c r="BS947" i="1"/>
  <c r="AW947" i="1" s="1"/>
  <c r="BT947" i="1"/>
  <c r="AX947" i="1" s="1"/>
  <c r="BU947" i="1"/>
  <c r="AY947" i="1" s="1"/>
  <c r="BV947" i="1"/>
  <c r="AZ947" i="1" s="1"/>
  <c r="BW947" i="1"/>
  <c r="BA947" i="1" s="1"/>
  <c r="BE948" i="1"/>
  <c r="AI948" i="1" s="1"/>
  <c r="BF948" i="1"/>
  <c r="AJ948" i="1" s="1"/>
  <c r="BG948" i="1"/>
  <c r="AK948" i="1" s="1"/>
  <c r="BH948" i="1"/>
  <c r="AL948" i="1" s="1"/>
  <c r="BI948" i="1"/>
  <c r="AM948" i="1" s="1"/>
  <c r="BJ948" i="1"/>
  <c r="AN948" i="1" s="1"/>
  <c r="BK948" i="1"/>
  <c r="AO948" i="1" s="1"/>
  <c r="BL948" i="1"/>
  <c r="AP948" i="1" s="1"/>
  <c r="BM948" i="1"/>
  <c r="AQ948" i="1" s="1"/>
  <c r="BN948" i="1"/>
  <c r="AR948" i="1" s="1"/>
  <c r="BO948" i="1"/>
  <c r="AS948" i="1" s="1"/>
  <c r="BP948" i="1"/>
  <c r="AT948" i="1" s="1"/>
  <c r="BQ948" i="1"/>
  <c r="AU948" i="1" s="1"/>
  <c r="BR948" i="1"/>
  <c r="AV948" i="1" s="1"/>
  <c r="BS948" i="1"/>
  <c r="AW948" i="1" s="1"/>
  <c r="BT948" i="1"/>
  <c r="AX948" i="1" s="1"/>
  <c r="BU948" i="1"/>
  <c r="AY948" i="1" s="1"/>
  <c r="BV948" i="1"/>
  <c r="AZ948" i="1" s="1"/>
  <c r="BW948" i="1"/>
  <c r="BA948" i="1" s="1"/>
  <c r="BE949" i="1"/>
  <c r="AI949" i="1" s="1"/>
  <c r="BF949" i="1"/>
  <c r="AJ949" i="1" s="1"/>
  <c r="BG949" i="1"/>
  <c r="AK949" i="1" s="1"/>
  <c r="BH949" i="1"/>
  <c r="AL949" i="1" s="1"/>
  <c r="BI949" i="1"/>
  <c r="AM949" i="1" s="1"/>
  <c r="BJ949" i="1"/>
  <c r="AN949" i="1" s="1"/>
  <c r="BK949" i="1"/>
  <c r="AO949" i="1" s="1"/>
  <c r="BL949" i="1"/>
  <c r="AP949" i="1" s="1"/>
  <c r="BM949" i="1"/>
  <c r="AQ949" i="1" s="1"/>
  <c r="BN949" i="1"/>
  <c r="AR949" i="1" s="1"/>
  <c r="BO949" i="1"/>
  <c r="AS949" i="1" s="1"/>
  <c r="BP949" i="1"/>
  <c r="AT949" i="1" s="1"/>
  <c r="BQ949" i="1"/>
  <c r="AU949" i="1" s="1"/>
  <c r="BR949" i="1"/>
  <c r="AV949" i="1" s="1"/>
  <c r="BS949" i="1"/>
  <c r="AW949" i="1" s="1"/>
  <c r="BT949" i="1"/>
  <c r="AX949" i="1" s="1"/>
  <c r="BU949" i="1"/>
  <c r="AY949" i="1" s="1"/>
  <c r="BV949" i="1"/>
  <c r="AZ949" i="1" s="1"/>
  <c r="BW949" i="1"/>
  <c r="BA949" i="1" s="1"/>
  <c r="BE950" i="1"/>
  <c r="AI950" i="1" s="1"/>
  <c r="BF950" i="1"/>
  <c r="AJ950" i="1" s="1"/>
  <c r="BG950" i="1"/>
  <c r="AK950" i="1" s="1"/>
  <c r="BH950" i="1"/>
  <c r="AL950" i="1" s="1"/>
  <c r="BI950" i="1"/>
  <c r="AM950" i="1" s="1"/>
  <c r="BJ950" i="1"/>
  <c r="AN950" i="1" s="1"/>
  <c r="BK950" i="1"/>
  <c r="AO950" i="1" s="1"/>
  <c r="BL950" i="1"/>
  <c r="AP950" i="1" s="1"/>
  <c r="BM950" i="1"/>
  <c r="AQ950" i="1" s="1"/>
  <c r="BN950" i="1"/>
  <c r="AR950" i="1" s="1"/>
  <c r="BO950" i="1"/>
  <c r="AS950" i="1" s="1"/>
  <c r="BP950" i="1"/>
  <c r="AT950" i="1" s="1"/>
  <c r="BQ950" i="1"/>
  <c r="AU950" i="1" s="1"/>
  <c r="BR950" i="1"/>
  <c r="AV950" i="1" s="1"/>
  <c r="BS950" i="1"/>
  <c r="AW950" i="1" s="1"/>
  <c r="BT950" i="1"/>
  <c r="AX950" i="1" s="1"/>
  <c r="BU950" i="1"/>
  <c r="AY950" i="1" s="1"/>
  <c r="BV950" i="1"/>
  <c r="AZ950" i="1" s="1"/>
  <c r="BW950" i="1"/>
  <c r="BA950" i="1" s="1"/>
  <c r="BE951" i="1"/>
  <c r="AI951" i="1" s="1"/>
  <c r="BF951" i="1"/>
  <c r="AJ951" i="1" s="1"/>
  <c r="BG951" i="1"/>
  <c r="AK951" i="1" s="1"/>
  <c r="BH951" i="1"/>
  <c r="AL951" i="1" s="1"/>
  <c r="BI951" i="1"/>
  <c r="AM951" i="1" s="1"/>
  <c r="BJ951" i="1"/>
  <c r="AN951" i="1" s="1"/>
  <c r="BK951" i="1"/>
  <c r="AO951" i="1" s="1"/>
  <c r="BL951" i="1"/>
  <c r="AP951" i="1" s="1"/>
  <c r="BM951" i="1"/>
  <c r="AQ951" i="1" s="1"/>
  <c r="BN951" i="1"/>
  <c r="AR951" i="1" s="1"/>
  <c r="BO951" i="1"/>
  <c r="AS951" i="1" s="1"/>
  <c r="BP951" i="1"/>
  <c r="AT951" i="1" s="1"/>
  <c r="BQ951" i="1"/>
  <c r="AU951" i="1" s="1"/>
  <c r="BR951" i="1"/>
  <c r="AV951" i="1" s="1"/>
  <c r="BS951" i="1"/>
  <c r="AW951" i="1" s="1"/>
  <c r="BT951" i="1"/>
  <c r="AX951" i="1" s="1"/>
  <c r="BU951" i="1"/>
  <c r="AY951" i="1" s="1"/>
  <c r="BV951" i="1"/>
  <c r="AZ951" i="1" s="1"/>
  <c r="BW951" i="1"/>
  <c r="BA951" i="1" s="1"/>
  <c r="BE952" i="1"/>
  <c r="AI952" i="1" s="1"/>
  <c r="BF952" i="1"/>
  <c r="AJ952" i="1" s="1"/>
  <c r="BG952" i="1"/>
  <c r="AK952" i="1" s="1"/>
  <c r="BH952" i="1"/>
  <c r="AL952" i="1" s="1"/>
  <c r="BI952" i="1"/>
  <c r="AM952" i="1" s="1"/>
  <c r="BJ952" i="1"/>
  <c r="AN952" i="1" s="1"/>
  <c r="BK952" i="1"/>
  <c r="AO952" i="1" s="1"/>
  <c r="BL952" i="1"/>
  <c r="AP952" i="1" s="1"/>
  <c r="BM952" i="1"/>
  <c r="AQ952" i="1" s="1"/>
  <c r="BN952" i="1"/>
  <c r="AR952" i="1" s="1"/>
  <c r="BO952" i="1"/>
  <c r="AS952" i="1" s="1"/>
  <c r="BP952" i="1"/>
  <c r="AT952" i="1" s="1"/>
  <c r="BQ952" i="1"/>
  <c r="AU952" i="1" s="1"/>
  <c r="BR952" i="1"/>
  <c r="AV952" i="1" s="1"/>
  <c r="BS952" i="1"/>
  <c r="AW952" i="1" s="1"/>
  <c r="BT952" i="1"/>
  <c r="AX952" i="1" s="1"/>
  <c r="BU952" i="1"/>
  <c r="AY952" i="1" s="1"/>
  <c r="BV952" i="1"/>
  <c r="AZ952" i="1" s="1"/>
  <c r="BW952" i="1"/>
  <c r="BA952" i="1" s="1"/>
  <c r="BE953" i="1"/>
  <c r="AI953" i="1" s="1"/>
  <c r="BF953" i="1"/>
  <c r="AJ953" i="1" s="1"/>
  <c r="BG953" i="1"/>
  <c r="AK953" i="1" s="1"/>
  <c r="BH953" i="1"/>
  <c r="AL953" i="1" s="1"/>
  <c r="BI953" i="1"/>
  <c r="AM953" i="1" s="1"/>
  <c r="BJ953" i="1"/>
  <c r="AN953" i="1" s="1"/>
  <c r="BK953" i="1"/>
  <c r="AO953" i="1" s="1"/>
  <c r="BL953" i="1"/>
  <c r="AP953" i="1" s="1"/>
  <c r="BM953" i="1"/>
  <c r="AQ953" i="1" s="1"/>
  <c r="BN953" i="1"/>
  <c r="AR953" i="1" s="1"/>
  <c r="BO953" i="1"/>
  <c r="AS953" i="1" s="1"/>
  <c r="BP953" i="1"/>
  <c r="AT953" i="1" s="1"/>
  <c r="BQ953" i="1"/>
  <c r="AU953" i="1" s="1"/>
  <c r="BR953" i="1"/>
  <c r="AV953" i="1" s="1"/>
  <c r="BS953" i="1"/>
  <c r="AW953" i="1" s="1"/>
  <c r="BT953" i="1"/>
  <c r="AX953" i="1" s="1"/>
  <c r="BU953" i="1"/>
  <c r="AY953" i="1" s="1"/>
  <c r="BV953" i="1"/>
  <c r="AZ953" i="1" s="1"/>
  <c r="BW953" i="1"/>
  <c r="BA953" i="1" s="1"/>
  <c r="BE954" i="1"/>
  <c r="AI954" i="1" s="1"/>
  <c r="BF954" i="1"/>
  <c r="AJ954" i="1" s="1"/>
  <c r="BG954" i="1"/>
  <c r="AK954" i="1" s="1"/>
  <c r="BH954" i="1"/>
  <c r="AL954" i="1" s="1"/>
  <c r="BI954" i="1"/>
  <c r="AM954" i="1" s="1"/>
  <c r="BJ954" i="1"/>
  <c r="AN954" i="1" s="1"/>
  <c r="BK954" i="1"/>
  <c r="AO954" i="1" s="1"/>
  <c r="BL954" i="1"/>
  <c r="AP954" i="1" s="1"/>
  <c r="BM954" i="1"/>
  <c r="AQ954" i="1" s="1"/>
  <c r="BN954" i="1"/>
  <c r="AR954" i="1" s="1"/>
  <c r="BO954" i="1"/>
  <c r="AS954" i="1" s="1"/>
  <c r="BP954" i="1"/>
  <c r="AT954" i="1" s="1"/>
  <c r="BQ954" i="1"/>
  <c r="AU954" i="1" s="1"/>
  <c r="BR954" i="1"/>
  <c r="AV954" i="1" s="1"/>
  <c r="BS954" i="1"/>
  <c r="AW954" i="1" s="1"/>
  <c r="BT954" i="1"/>
  <c r="AX954" i="1" s="1"/>
  <c r="BU954" i="1"/>
  <c r="AY954" i="1" s="1"/>
  <c r="BV954" i="1"/>
  <c r="AZ954" i="1" s="1"/>
  <c r="BW954" i="1"/>
  <c r="BA954" i="1" s="1"/>
  <c r="BE955" i="1"/>
  <c r="AI955" i="1" s="1"/>
  <c r="BF955" i="1"/>
  <c r="AJ955" i="1" s="1"/>
  <c r="BG955" i="1"/>
  <c r="AK955" i="1" s="1"/>
  <c r="BH955" i="1"/>
  <c r="AL955" i="1" s="1"/>
  <c r="BI955" i="1"/>
  <c r="AM955" i="1" s="1"/>
  <c r="BJ955" i="1"/>
  <c r="AN955" i="1" s="1"/>
  <c r="BK955" i="1"/>
  <c r="AO955" i="1" s="1"/>
  <c r="BL955" i="1"/>
  <c r="AP955" i="1" s="1"/>
  <c r="BM955" i="1"/>
  <c r="AQ955" i="1" s="1"/>
  <c r="BN955" i="1"/>
  <c r="AR955" i="1" s="1"/>
  <c r="BO955" i="1"/>
  <c r="AS955" i="1" s="1"/>
  <c r="BP955" i="1"/>
  <c r="AT955" i="1" s="1"/>
  <c r="BQ955" i="1"/>
  <c r="AU955" i="1" s="1"/>
  <c r="BR955" i="1"/>
  <c r="AV955" i="1" s="1"/>
  <c r="BS955" i="1"/>
  <c r="AW955" i="1" s="1"/>
  <c r="BT955" i="1"/>
  <c r="AX955" i="1" s="1"/>
  <c r="BU955" i="1"/>
  <c r="AY955" i="1" s="1"/>
  <c r="BV955" i="1"/>
  <c r="AZ955" i="1" s="1"/>
  <c r="BW955" i="1"/>
  <c r="BA955" i="1" s="1"/>
  <c r="BE956" i="1"/>
  <c r="AI956" i="1" s="1"/>
  <c r="BF956" i="1"/>
  <c r="AJ956" i="1" s="1"/>
  <c r="BG956" i="1"/>
  <c r="AK956" i="1" s="1"/>
  <c r="BH956" i="1"/>
  <c r="AL956" i="1" s="1"/>
  <c r="BI956" i="1"/>
  <c r="AM956" i="1" s="1"/>
  <c r="BJ956" i="1"/>
  <c r="AN956" i="1" s="1"/>
  <c r="BK956" i="1"/>
  <c r="AO956" i="1" s="1"/>
  <c r="BL956" i="1"/>
  <c r="AP956" i="1" s="1"/>
  <c r="BM956" i="1"/>
  <c r="AQ956" i="1" s="1"/>
  <c r="BN956" i="1"/>
  <c r="AR956" i="1" s="1"/>
  <c r="BO956" i="1"/>
  <c r="AS956" i="1" s="1"/>
  <c r="BP956" i="1"/>
  <c r="AT956" i="1" s="1"/>
  <c r="BQ956" i="1"/>
  <c r="AU956" i="1" s="1"/>
  <c r="BR956" i="1"/>
  <c r="AV956" i="1" s="1"/>
  <c r="BS956" i="1"/>
  <c r="AW956" i="1" s="1"/>
  <c r="BT956" i="1"/>
  <c r="AX956" i="1" s="1"/>
  <c r="BU956" i="1"/>
  <c r="AY956" i="1" s="1"/>
  <c r="BV956" i="1"/>
  <c r="AZ956" i="1" s="1"/>
  <c r="BW956" i="1"/>
  <c r="BA956" i="1" s="1"/>
  <c r="BE957" i="1"/>
  <c r="AI957" i="1" s="1"/>
  <c r="BF957" i="1"/>
  <c r="AJ957" i="1" s="1"/>
  <c r="BG957" i="1"/>
  <c r="AK957" i="1" s="1"/>
  <c r="BH957" i="1"/>
  <c r="AL957" i="1" s="1"/>
  <c r="BI957" i="1"/>
  <c r="AM957" i="1" s="1"/>
  <c r="BJ957" i="1"/>
  <c r="AN957" i="1" s="1"/>
  <c r="BK957" i="1"/>
  <c r="AO957" i="1" s="1"/>
  <c r="BL957" i="1"/>
  <c r="AP957" i="1" s="1"/>
  <c r="BM957" i="1"/>
  <c r="AQ957" i="1" s="1"/>
  <c r="BN957" i="1"/>
  <c r="AR957" i="1" s="1"/>
  <c r="BO957" i="1"/>
  <c r="AS957" i="1" s="1"/>
  <c r="BP957" i="1"/>
  <c r="AT957" i="1" s="1"/>
  <c r="BQ957" i="1"/>
  <c r="AU957" i="1" s="1"/>
  <c r="BR957" i="1"/>
  <c r="AV957" i="1" s="1"/>
  <c r="BS957" i="1"/>
  <c r="AW957" i="1" s="1"/>
  <c r="BT957" i="1"/>
  <c r="AX957" i="1" s="1"/>
  <c r="BU957" i="1"/>
  <c r="AY957" i="1" s="1"/>
  <c r="BV957" i="1"/>
  <c r="AZ957" i="1" s="1"/>
  <c r="BW957" i="1"/>
  <c r="BA957" i="1" s="1"/>
  <c r="BE958" i="1"/>
  <c r="AI958" i="1" s="1"/>
  <c r="BF958" i="1"/>
  <c r="AJ958" i="1" s="1"/>
  <c r="BG958" i="1"/>
  <c r="AK958" i="1" s="1"/>
  <c r="BH958" i="1"/>
  <c r="AL958" i="1" s="1"/>
  <c r="BI958" i="1"/>
  <c r="AM958" i="1" s="1"/>
  <c r="BJ958" i="1"/>
  <c r="AN958" i="1" s="1"/>
  <c r="BK958" i="1"/>
  <c r="AO958" i="1" s="1"/>
  <c r="BL958" i="1"/>
  <c r="AP958" i="1" s="1"/>
  <c r="BM958" i="1"/>
  <c r="AQ958" i="1" s="1"/>
  <c r="BN958" i="1"/>
  <c r="AR958" i="1" s="1"/>
  <c r="BO958" i="1"/>
  <c r="AS958" i="1" s="1"/>
  <c r="BP958" i="1"/>
  <c r="AT958" i="1" s="1"/>
  <c r="BQ958" i="1"/>
  <c r="AU958" i="1" s="1"/>
  <c r="BR958" i="1"/>
  <c r="AV958" i="1" s="1"/>
  <c r="BS958" i="1"/>
  <c r="AW958" i="1" s="1"/>
  <c r="BT958" i="1"/>
  <c r="AX958" i="1" s="1"/>
  <c r="BU958" i="1"/>
  <c r="AY958" i="1" s="1"/>
  <c r="BV958" i="1"/>
  <c r="AZ958" i="1" s="1"/>
  <c r="BW958" i="1"/>
  <c r="BA958" i="1" s="1"/>
  <c r="BE959" i="1"/>
  <c r="AI959" i="1" s="1"/>
  <c r="BF959" i="1"/>
  <c r="AJ959" i="1" s="1"/>
  <c r="BG959" i="1"/>
  <c r="AK959" i="1" s="1"/>
  <c r="BH959" i="1"/>
  <c r="AL959" i="1" s="1"/>
  <c r="BI959" i="1"/>
  <c r="AM959" i="1" s="1"/>
  <c r="BJ959" i="1"/>
  <c r="AN959" i="1" s="1"/>
  <c r="BK959" i="1"/>
  <c r="AO959" i="1" s="1"/>
  <c r="BL959" i="1"/>
  <c r="AP959" i="1" s="1"/>
  <c r="BM959" i="1"/>
  <c r="AQ959" i="1" s="1"/>
  <c r="BN959" i="1"/>
  <c r="AR959" i="1" s="1"/>
  <c r="BO959" i="1"/>
  <c r="AS959" i="1" s="1"/>
  <c r="BP959" i="1"/>
  <c r="AT959" i="1" s="1"/>
  <c r="BQ959" i="1"/>
  <c r="AU959" i="1" s="1"/>
  <c r="BR959" i="1"/>
  <c r="AV959" i="1" s="1"/>
  <c r="BS959" i="1"/>
  <c r="AW959" i="1" s="1"/>
  <c r="BT959" i="1"/>
  <c r="AX959" i="1" s="1"/>
  <c r="BU959" i="1"/>
  <c r="AY959" i="1" s="1"/>
  <c r="BV959" i="1"/>
  <c r="AZ959" i="1" s="1"/>
  <c r="BW959" i="1"/>
  <c r="BA959" i="1" s="1"/>
  <c r="BE960" i="1"/>
  <c r="AI960" i="1" s="1"/>
  <c r="BF960" i="1"/>
  <c r="AJ960" i="1" s="1"/>
  <c r="BG960" i="1"/>
  <c r="AK960" i="1" s="1"/>
  <c r="BH960" i="1"/>
  <c r="AL960" i="1" s="1"/>
  <c r="BI960" i="1"/>
  <c r="AM960" i="1" s="1"/>
  <c r="BJ960" i="1"/>
  <c r="AN960" i="1" s="1"/>
  <c r="BK960" i="1"/>
  <c r="AO960" i="1" s="1"/>
  <c r="BL960" i="1"/>
  <c r="AP960" i="1" s="1"/>
  <c r="BM960" i="1"/>
  <c r="AQ960" i="1" s="1"/>
  <c r="BN960" i="1"/>
  <c r="AR960" i="1" s="1"/>
  <c r="BO960" i="1"/>
  <c r="AS960" i="1" s="1"/>
  <c r="BP960" i="1"/>
  <c r="AT960" i="1" s="1"/>
  <c r="BQ960" i="1"/>
  <c r="AU960" i="1" s="1"/>
  <c r="BR960" i="1"/>
  <c r="AV960" i="1" s="1"/>
  <c r="BS960" i="1"/>
  <c r="AW960" i="1" s="1"/>
  <c r="BT960" i="1"/>
  <c r="AX960" i="1" s="1"/>
  <c r="BU960" i="1"/>
  <c r="AY960" i="1" s="1"/>
  <c r="BV960" i="1"/>
  <c r="AZ960" i="1" s="1"/>
  <c r="BW960" i="1"/>
  <c r="BA960" i="1" s="1"/>
  <c r="BE961" i="1"/>
  <c r="AI961" i="1" s="1"/>
  <c r="BF961" i="1"/>
  <c r="AJ961" i="1" s="1"/>
  <c r="BG961" i="1"/>
  <c r="AK961" i="1" s="1"/>
  <c r="BH961" i="1"/>
  <c r="AL961" i="1" s="1"/>
  <c r="BI961" i="1"/>
  <c r="AM961" i="1" s="1"/>
  <c r="BJ961" i="1"/>
  <c r="AN961" i="1" s="1"/>
  <c r="BK961" i="1"/>
  <c r="AO961" i="1" s="1"/>
  <c r="BL961" i="1"/>
  <c r="AP961" i="1" s="1"/>
  <c r="BM961" i="1"/>
  <c r="AQ961" i="1" s="1"/>
  <c r="BN961" i="1"/>
  <c r="AR961" i="1" s="1"/>
  <c r="BO961" i="1"/>
  <c r="AS961" i="1" s="1"/>
  <c r="BP961" i="1"/>
  <c r="AT961" i="1" s="1"/>
  <c r="BQ961" i="1"/>
  <c r="AU961" i="1" s="1"/>
  <c r="BR961" i="1"/>
  <c r="AV961" i="1" s="1"/>
  <c r="BS961" i="1"/>
  <c r="AW961" i="1" s="1"/>
  <c r="BT961" i="1"/>
  <c r="AX961" i="1" s="1"/>
  <c r="BU961" i="1"/>
  <c r="AY961" i="1" s="1"/>
  <c r="BV961" i="1"/>
  <c r="AZ961" i="1" s="1"/>
  <c r="BW961" i="1"/>
  <c r="BA961" i="1" s="1"/>
  <c r="BE962" i="1"/>
  <c r="AI962" i="1" s="1"/>
  <c r="BF962" i="1"/>
  <c r="AJ962" i="1" s="1"/>
  <c r="BG962" i="1"/>
  <c r="AK962" i="1" s="1"/>
  <c r="BH962" i="1"/>
  <c r="AL962" i="1" s="1"/>
  <c r="BI962" i="1"/>
  <c r="AM962" i="1" s="1"/>
  <c r="BJ962" i="1"/>
  <c r="AN962" i="1" s="1"/>
  <c r="BK962" i="1"/>
  <c r="AO962" i="1" s="1"/>
  <c r="BL962" i="1"/>
  <c r="AP962" i="1" s="1"/>
  <c r="BM962" i="1"/>
  <c r="AQ962" i="1" s="1"/>
  <c r="BN962" i="1"/>
  <c r="AR962" i="1" s="1"/>
  <c r="BO962" i="1"/>
  <c r="AS962" i="1" s="1"/>
  <c r="BP962" i="1"/>
  <c r="AT962" i="1" s="1"/>
  <c r="BQ962" i="1"/>
  <c r="AU962" i="1" s="1"/>
  <c r="BR962" i="1"/>
  <c r="AV962" i="1" s="1"/>
  <c r="BS962" i="1"/>
  <c r="AW962" i="1" s="1"/>
  <c r="BT962" i="1"/>
  <c r="AX962" i="1" s="1"/>
  <c r="BU962" i="1"/>
  <c r="AY962" i="1" s="1"/>
  <c r="BV962" i="1"/>
  <c r="AZ962" i="1" s="1"/>
  <c r="BW962" i="1"/>
  <c r="BA962" i="1" s="1"/>
  <c r="BE963" i="1"/>
  <c r="AI963" i="1" s="1"/>
  <c r="BF963" i="1"/>
  <c r="AJ963" i="1" s="1"/>
  <c r="BG963" i="1"/>
  <c r="AK963" i="1" s="1"/>
  <c r="BH963" i="1"/>
  <c r="AL963" i="1" s="1"/>
  <c r="BI963" i="1"/>
  <c r="AM963" i="1" s="1"/>
  <c r="BJ963" i="1"/>
  <c r="AN963" i="1" s="1"/>
  <c r="BK963" i="1"/>
  <c r="AO963" i="1" s="1"/>
  <c r="BL963" i="1"/>
  <c r="AP963" i="1" s="1"/>
  <c r="BM963" i="1"/>
  <c r="AQ963" i="1" s="1"/>
  <c r="BN963" i="1"/>
  <c r="AR963" i="1" s="1"/>
  <c r="BO963" i="1"/>
  <c r="AS963" i="1" s="1"/>
  <c r="BP963" i="1"/>
  <c r="AT963" i="1" s="1"/>
  <c r="BQ963" i="1"/>
  <c r="AU963" i="1" s="1"/>
  <c r="BR963" i="1"/>
  <c r="AV963" i="1" s="1"/>
  <c r="BS963" i="1"/>
  <c r="AW963" i="1" s="1"/>
  <c r="BT963" i="1"/>
  <c r="AX963" i="1" s="1"/>
  <c r="BU963" i="1"/>
  <c r="AY963" i="1" s="1"/>
  <c r="BV963" i="1"/>
  <c r="AZ963" i="1" s="1"/>
  <c r="BW963" i="1"/>
  <c r="BA963" i="1" s="1"/>
  <c r="BE964" i="1"/>
  <c r="AI964" i="1" s="1"/>
  <c r="BF964" i="1"/>
  <c r="AJ964" i="1" s="1"/>
  <c r="BG964" i="1"/>
  <c r="AK964" i="1" s="1"/>
  <c r="BH964" i="1"/>
  <c r="AL964" i="1" s="1"/>
  <c r="BI964" i="1"/>
  <c r="AM964" i="1" s="1"/>
  <c r="BJ964" i="1"/>
  <c r="AN964" i="1" s="1"/>
  <c r="BK964" i="1"/>
  <c r="AO964" i="1" s="1"/>
  <c r="BL964" i="1"/>
  <c r="AP964" i="1" s="1"/>
  <c r="BM964" i="1"/>
  <c r="AQ964" i="1" s="1"/>
  <c r="BN964" i="1"/>
  <c r="AR964" i="1" s="1"/>
  <c r="BO964" i="1"/>
  <c r="AS964" i="1" s="1"/>
  <c r="BP964" i="1"/>
  <c r="AT964" i="1" s="1"/>
  <c r="BQ964" i="1"/>
  <c r="AU964" i="1" s="1"/>
  <c r="BR964" i="1"/>
  <c r="AV964" i="1" s="1"/>
  <c r="BS964" i="1"/>
  <c r="AW964" i="1" s="1"/>
  <c r="BT964" i="1"/>
  <c r="AX964" i="1" s="1"/>
  <c r="BU964" i="1"/>
  <c r="AY964" i="1" s="1"/>
  <c r="BV964" i="1"/>
  <c r="AZ964" i="1" s="1"/>
  <c r="BW964" i="1"/>
  <c r="BA964" i="1" s="1"/>
  <c r="BE965" i="1"/>
  <c r="AI965" i="1" s="1"/>
  <c r="BF965" i="1"/>
  <c r="AJ965" i="1" s="1"/>
  <c r="BG965" i="1"/>
  <c r="AK965" i="1" s="1"/>
  <c r="BH965" i="1"/>
  <c r="AL965" i="1" s="1"/>
  <c r="BI965" i="1"/>
  <c r="AM965" i="1" s="1"/>
  <c r="BJ965" i="1"/>
  <c r="AN965" i="1" s="1"/>
  <c r="BK965" i="1"/>
  <c r="AO965" i="1" s="1"/>
  <c r="BL965" i="1"/>
  <c r="AP965" i="1" s="1"/>
  <c r="BM965" i="1"/>
  <c r="AQ965" i="1" s="1"/>
  <c r="BN965" i="1"/>
  <c r="AR965" i="1" s="1"/>
  <c r="BO965" i="1"/>
  <c r="AS965" i="1" s="1"/>
  <c r="BP965" i="1"/>
  <c r="AT965" i="1" s="1"/>
  <c r="BQ965" i="1"/>
  <c r="AU965" i="1" s="1"/>
  <c r="BR965" i="1"/>
  <c r="AV965" i="1" s="1"/>
  <c r="BS965" i="1"/>
  <c r="AW965" i="1" s="1"/>
  <c r="BT965" i="1"/>
  <c r="AX965" i="1" s="1"/>
  <c r="BU965" i="1"/>
  <c r="AY965" i="1" s="1"/>
  <c r="BV965" i="1"/>
  <c r="AZ965" i="1" s="1"/>
  <c r="BW965" i="1"/>
  <c r="BA965" i="1" s="1"/>
  <c r="BE966" i="1"/>
  <c r="AI966" i="1" s="1"/>
  <c r="BF966" i="1"/>
  <c r="AJ966" i="1" s="1"/>
  <c r="BG966" i="1"/>
  <c r="AK966" i="1" s="1"/>
  <c r="BH966" i="1"/>
  <c r="AL966" i="1" s="1"/>
  <c r="BI966" i="1"/>
  <c r="AM966" i="1" s="1"/>
  <c r="BJ966" i="1"/>
  <c r="AN966" i="1" s="1"/>
  <c r="BK966" i="1"/>
  <c r="AO966" i="1" s="1"/>
  <c r="BL966" i="1"/>
  <c r="AP966" i="1" s="1"/>
  <c r="BM966" i="1"/>
  <c r="AQ966" i="1" s="1"/>
  <c r="BN966" i="1"/>
  <c r="AR966" i="1" s="1"/>
  <c r="BO966" i="1"/>
  <c r="AS966" i="1" s="1"/>
  <c r="BP966" i="1"/>
  <c r="AT966" i="1" s="1"/>
  <c r="BQ966" i="1"/>
  <c r="AU966" i="1" s="1"/>
  <c r="BR966" i="1"/>
  <c r="AV966" i="1" s="1"/>
  <c r="BS966" i="1"/>
  <c r="AW966" i="1" s="1"/>
  <c r="BT966" i="1"/>
  <c r="AX966" i="1" s="1"/>
  <c r="BU966" i="1"/>
  <c r="AY966" i="1" s="1"/>
  <c r="BV966" i="1"/>
  <c r="AZ966" i="1" s="1"/>
  <c r="BW966" i="1"/>
  <c r="BA966" i="1" s="1"/>
  <c r="BE967" i="1"/>
  <c r="AI967" i="1" s="1"/>
  <c r="BF967" i="1"/>
  <c r="AJ967" i="1" s="1"/>
  <c r="BG967" i="1"/>
  <c r="AK967" i="1" s="1"/>
  <c r="BH967" i="1"/>
  <c r="AL967" i="1" s="1"/>
  <c r="BI967" i="1"/>
  <c r="AM967" i="1" s="1"/>
  <c r="BJ967" i="1"/>
  <c r="AN967" i="1" s="1"/>
  <c r="BK967" i="1"/>
  <c r="AO967" i="1" s="1"/>
  <c r="BL967" i="1"/>
  <c r="AP967" i="1" s="1"/>
  <c r="BM967" i="1"/>
  <c r="AQ967" i="1" s="1"/>
  <c r="BN967" i="1"/>
  <c r="AR967" i="1" s="1"/>
  <c r="BO967" i="1"/>
  <c r="AS967" i="1" s="1"/>
  <c r="BP967" i="1"/>
  <c r="AT967" i="1" s="1"/>
  <c r="BQ967" i="1"/>
  <c r="AU967" i="1" s="1"/>
  <c r="BR967" i="1"/>
  <c r="AV967" i="1" s="1"/>
  <c r="BS967" i="1"/>
  <c r="AW967" i="1" s="1"/>
  <c r="BT967" i="1"/>
  <c r="AX967" i="1" s="1"/>
  <c r="BU967" i="1"/>
  <c r="AY967" i="1" s="1"/>
  <c r="BV967" i="1"/>
  <c r="AZ967" i="1" s="1"/>
  <c r="BW967" i="1"/>
  <c r="BA967" i="1" s="1"/>
  <c r="BE968" i="1"/>
  <c r="AI968" i="1" s="1"/>
  <c r="BF968" i="1"/>
  <c r="AJ968" i="1" s="1"/>
  <c r="BG968" i="1"/>
  <c r="AK968" i="1" s="1"/>
  <c r="BH968" i="1"/>
  <c r="AL968" i="1" s="1"/>
  <c r="BI968" i="1"/>
  <c r="AM968" i="1" s="1"/>
  <c r="BJ968" i="1"/>
  <c r="AN968" i="1" s="1"/>
  <c r="BK968" i="1"/>
  <c r="AO968" i="1" s="1"/>
  <c r="BL968" i="1"/>
  <c r="AP968" i="1" s="1"/>
  <c r="BM968" i="1"/>
  <c r="AQ968" i="1" s="1"/>
  <c r="BN968" i="1"/>
  <c r="AR968" i="1" s="1"/>
  <c r="BO968" i="1"/>
  <c r="AS968" i="1" s="1"/>
  <c r="BP968" i="1"/>
  <c r="AT968" i="1" s="1"/>
  <c r="BQ968" i="1"/>
  <c r="AU968" i="1" s="1"/>
  <c r="BR968" i="1"/>
  <c r="AV968" i="1" s="1"/>
  <c r="BS968" i="1"/>
  <c r="AW968" i="1" s="1"/>
  <c r="BT968" i="1"/>
  <c r="AX968" i="1" s="1"/>
  <c r="BU968" i="1"/>
  <c r="AY968" i="1" s="1"/>
  <c r="BV968" i="1"/>
  <c r="AZ968" i="1" s="1"/>
  <c r="BW968" i="1"/>
  <c r="BA968" i="1" s="1"/>
  <c r="BE969" i="1"/>
  <c r="AI969" i="1" s="1"/>
  <c r="BF969" i="1"/>
  <c r="AJ969" i="1" s="1"/>
  <c r="BG969" i="1"/>
  <c r="AK969" i="1" s="1"/>
  <c r="BH969" i="1"/>
  <c r="AL969" i="1" s="1"/>
  <c r="BI969" i="1"/>
  <c r="AM969" i="1" s="1"/>
  <c r="BJ969" i="1"/>
  <c r="AN969" i="1" s="1"/>
  <c r="BK969" i="1"/>
  <c r="AO969" i="1" s="1"/>
  <c r="BL969" i="1"/>
  <c r="AP969" i="1" s="1"/>
  <c r="BM969" i="1"/>
  <c r="AQ969" i="1" s="1"/>
  <c r="BN969" i="1"/>
  <c r="AR969" i="1" s="1"/>
  <c r="BO969" i="1"/>
  <c r="AS969" i="1" s="1"/>
  <c r="BP969" i="1"/>
  <c r="AT969" i="1" s="1"/>
  <c r="BQ969" i="1"/>
  <c r="AU969" i="1" s="1"/>
  <c r="BR969" i="1"/>
  <c r="AV969" i="1" s="1"/>
  <c r="BS969" i="1"/>
  <c r="AW969" i="1" s="1"/>
  <c r="BT969" i="1"/>
  <c r="AX969" i="1" s="1"/>
  <c r="BU969" i="1"/>
  <c r="AY969" i="1" s="1"/>
  <c r="BV969" i="1"/>
  <c r="AZ969" i="1" s="1"/>
  <c r="BW969" i="1"/>
  <c r="BA969" i="1" s="1"/>
  <c r="BE970" i="1"/>
  <c r="AI970" i="1" s="1"/>
  <c r="BF970" i="1"/>
  <c r="AJ970" i="1" s="1"/>
  <c r="BG970" i="1"/>
  <c r="AK970" i="1" s="1"/>
  <c r="BH970" i="1"/>
  <c r="AL970" i="1" s="1"/>
  <c r="BI970" i="1"/>
  <c r="AM970" i="1" s="1"/>
  <c r="BJ970" i="1"/>
  <c r="AN970" i="1" s="1"/>
  <c r="BK970" i="1"/>
  <c r="AO970" i="1" s="1"/>
  <c r="BL970" i="1"/>
  <c r="AP970" i="1" s="1"/>
  <c r="BM970" i="1"/>
  <c r="AQ970" i="1" s="1"/>
  <c r="BN970" i="1"/>
  <c r="AR970" i="1" s="1"/>
  <c r="BO970" i="1"/>
  <c r="AS970" i="1" s="1"/>
  <c r="BP970" i="1"/>
  <c r="AT970" i="1" s="1"/>
  <c r="BQ970" i="1"/>
  <c r="AU970" i="1" s="1"/>
  <c r="BR970" i="1"/>
  <c r="AV970" i="1" s="1"/>
  <c r="BS970" i="1"/>
  <c r="AW970" i="1" s="1"/>
  <c r="BT970" i="1"/>
  <c r="AX970" i="1" s="1"/>
  <c r="BU970" i="1"/>
  <c r="AY970" i="1" s="1"/>
  <c r="BV970" i="1"/>
  <c r="AZ970" i="1" s="1"/>
  <c r="BW970" i="1"/>
  <c r="BA970" i="1" s="1"/>
  <c r="BE971" i="1"/>
  <c r="AI971" i="1" s="1"/>
  <c r="BF971" i="1"/>
  <c r="AJ971" i="1" s="1"/>
  <c r="BG971" i="1"/>
  <c r="AK971" i="1" s="1"/>
  <c r="BH971" i="1"/>
  <c r="AL971" i="1" s="1"/>
  <c r="BI971" i="1"/>
  <c r="AM971" i="1" s="1"/>
  <c r="BJ971" i="1"/>
  <c r="AN971" i="1" s="1"/>
  <c r="BK971" i="1"/>
  <c r="AO971" i="1" s="1"/>
  <c r="BL971" i="1"/>
  <c r="AP971" i="1" s="1"/>
  <c r="BM971" i="1"/>
  <c r="AQ971" i="1" s="1"/>
  <c r="BN971" i="1"/>
  <c r="AR971" i="1" s="1"/>
  <c r="BO971" i="1"/>
  <c r="AS971" i="1" s="1"/>
  <c r="BP971" i="1"/>
  <c r="AT971" i="1" s="1"/>
  <c r="BQ971" i="1"/>
  <c r="AU971" i="1" s="1"/>
  <c r="BR971" i="1"/>
  <c r="AV971" i="1" s="1"/>
  <c r="BS971" i="1"/>
  <c r="AW971" i="1" s="1"/>
  <c r="BT971" i="1"/>
  <c r="AX971" i="1" s="1"/>
  <c r="BU971" i="1"/>
  <c r="AY971" i="1" s="1"/>
  <c r="BV971" i="1"/>
  <c r="AZ971" i="1" s="1"/>
  <c r="BW971" i="1"/>
  <c r="BA971" i="1" s="1"/>
  <c r="BE972" i="1"/>
  <c r="AI972" i="1" s="1"/>
  <c r="BF972" i="1"/>
  <c r="AJ972" i="1" s="1"/>
  <c r="BG972" i="1"/>
  <c r="AK972" i="1" s="1"/>
  <c r="BH972" i="1"/>
  <c r="AL972" i="1" s="1"/>
  <c r="BI972" i="1"/>
  <c r="AM972" i="1" s="1"/>
  <c r="BJ972" i="1"/>
  <c r="AN972" i="1" s="1"/>
  <c r="BK972" i="1"/>
  <c r="AO972" i="1" s="1"/>
  <c r="BL972" i="1"/>
  <c r="AP972" i="1" s="1"/>
  <c r="BM972" i="1"/>
  <c r="AQ972" i="1" s="1"/>
  <c r="BN972" i="1"/>
  <c r="AR972" i="1" s="1"/>
  <c r="BO972" i="1"/>
  <c r="AS972" i="1" s="1"/>
  <c r="BP972" i="1"/>
  <c r="AT972" i="1" s="1"/>
  <c r="BQ972" i="1"/>
  <c r="AU972" i="1" s="1"/>
  <c r="BR972" i="1"/>
  <c r="AV972" i="1" s="1"/>
  <c r="BS972" i="1"/>
  <c r="AW972" i="1" s="1"/>
  <c r="BT972" i="1"/>
  <c r="AX972" i="1" s="1"/>
  <c r="BU972" i="1"/>
  <c r="AY972" i="1" s="1"/>
  <c r="BV972" i="1"/>
  <c r="AZ972" i="1" s="1"/>
  <c r="BW972" i="1"/>
  <c r="BA972" i="1" s="1"/>
  <c r="BE973" i="1"/>
  <c r="AI973" i="1" s="1"/>
  <c r="BF973" i="1"/>
  <c r="AJ973" i="1" s="1"/>
  <c r="BG973" i="1"/>
  <c r="AK973" i="1" s="1"/>
  <c r="BH973" i="1"/>
  <c r="AL973" i="1" s="1"/>
  <c r="BI973" i="1"/>
  <c r="AM973" i="1" s="1"/>
  <c r="BJ973" i="1"/>
  <c r="AN973" i="1" s="1"/>
  <c r="BK973" i="1"/>
  <c r="AO973" i="1" s="1"/>
  <c r="BL973" i="1"/>
  <c r="AP973" i="1" s="1"/>
  <c r="BM973" i="1"/>
  <c r="AQ973" i="1" s="1"/>
  <c r="BN973" i="1"/>
  <c r="AR973" i="1" s="1"/>
  <c r="BO973" i="1"/>
  <c r="AS973" i="1" s="1"/>
  <c r="BP973" i="1"/>
  <c r="AT973" i="1" s="1"/>
  <c r="BQ973" i="1"/>
  <c r="AU973" i="1" s="1"/>
  <c r="BR973" i="1"/>
  <c r="AV973" i="1" s="1"/>
  <c r="BS973" i="1"/>
  <c r="AW973" i="1" s="1"/>
  <c r="BT973" i="1"/>
  <c r="AX973" i="1" s="1"/>
  <c r="BU973" i="1"/>
  <c r="AY973" i="1" s="1"/>
  <c r="BV973" i="1"/>
  <c r="AZ973" i="1" s="1"/>
  <c r="BW973" i="1"/>
  <c r="BA973" i="1" s="1"/>
  <c r="BE974" i="1"/>
  <c r="AI974" i="1" s="1"/>
  <c r="BF974" i="1"/>
  <c r="AJ974" i="1" s="1"/>
  <c r="BG974" i="1"/>
  <c r="AK974" i="1" s="1"/>
  <c r="BH974" i="1"/>
  <c r="AL974" i="1" s="1"/>
  <c r="BI974" i="1"/>
  <c r="AM974" i="1" s="1"/>
  <c r="BJ974" i="1"/>
  <c r="AN974" i="1" s="1"/>
  <c r="BK974" i="1"/>
  <c r="AO974" i="1" s="1"/>
  <c r="BL974" i="1"/>
  <c r="AP974" i="1" s="1"/>
  <c r="BM974" i="1"/>
  <c r="AQ974" i="1" s="1"/>
  <c r="BN974" i="1"/>
  <c r="AR974" i="1" s="1"/>
  <c r="BO974" i="1"/>
  <c r="AS974" i="1" s="1"/>
  <c r="BP974" i="1"/>
  <c r="AT974" i="1" s="1"/>
  <c r="BQ974" i="1"/>
  <c r="AU974" i="1" s="1"/>
  <c r="BR974" i="1"/>
  <c r="AV974" i="1" s="1"/>
  <c r="BS974" i="1"/>
  <c r="AW974" i="1" s="1"/>
  <c r="BT974" i="1"/>
  <c r="AX974" i="1" s="1"/>
  <c r="BU974" i="1"/>
  <c r="AY974" i="1" s="1"/>
  <c r="BV974" i="1"/>
  <c r="AZ974" i="1" s="1"/>
  <c r="BW974" i="1"/>
  <c r="BA974" i="1" s="1"/>
  <c r="BE975" i="1"/>
  <c r="AI975" i="1" s="1"/>
  <c r="BF975" i="1"/>
  <c r="AJ975" i="1" s="1"/>
  <c r="BG975" i="1"/>
  <c r="AK975" i="1" s="1"/>
  <c r="BH975" i="1"/>
  <c r="AL975" i="1" s="1"/>
  <c r="BI975" i="1"/>
  <c r="AM975" i="1" s="1"/>
  <c r="BJ975" i="1"/>
  <c r="AN975" i="1" s="1"/>
  <c r="BK975" i="1"/>
  <c r="AO975" i="1" s="1"/>
  <c r="BL975" i="1"/>
  <c r="AP975" i="1" s="1"/>
  <c r="BM975" i="1"/>
  <c r="AQ975" i="1" s="1"/>
  <c r="BN975" i="1"/>
  <c r="AR975" i="1" s="1"/>
  <c r="BO975" i="1"/>
  <c r="AS975" i="1" s="1"/>
  <c r="BP975" i="1"/>
  <c r="AT975" i="1" s="1"/>
  <c r="BQ975" i="1"/>
  <c r="AU975" i="1" s="1"/>
  <c r="BR975" i="1"/>
  <c r="AV975" i="1" s="1"/>
  <c r="BS975" i="1"/>
  <c r="AW975" i="1" s="1"/>
  <c r="BT975" i="1"/>
  <c r="AX975" i="1" s="1"/>
  <c r="BU975" i="1"/>
  <c r="AY975" i="1" s="1"/>
  <c r="BV975" i="1"/>
  <c r="AZ975" i="1" s="1"/>
  <c r="BW975" i="1"/>
  <c r="BA975" i="1" s="1"/>
  <c r="BE976" i="1"/>
  <c r="AI976" i="1" s="1"/>
  <c r="BF976" i="1"/>
  <c r="AJ976" i="1" s="1"/>
  <c r="BG976" i="1"/>
  <c r="AK976" i="1" s="1"/>
  <c r="BH976" i="1"/>
  <c r="AL976" i="1" s="1"/>
  <c r="BI976" i="1"/>
  <c r="AM976" i="1" s="1"/>
  <c r="BJ976" i="1"/>
  <c r="AN976" i="1" s="1"/>
  <c r="BK976" i="1"/>
  <c r="AO976" i="1" s="1"/>
  <c r="BL976" i="1"/>
  <c r="AP976" i="1" s="1"/>
  <c r="BM976" i="1"/>
  <c r="AQ976" i="1" s="1"/>
  <c r="BN976" i="1"/>
  <c r="AR976" i="1" s="1"/>
  <c r="BO976" i="1"/>
  <c r="AS976" i="1" s="1"/>
  <c r="BP976" i="1"/>
  <c r="AT976" i="1" s="1"/>
  <c r="BQ976" i="1"/>
  <c r="AU976" i="1" s="1"/>
  <c r="BR976" i="1"/>
  <c r="AV976" i="1" s="1"/>
  <c r="BS976" i="1"/>
  <c r="AW976" i="1" s="1"/>
  <c r="BT976" i="1"/>
  <c r="AX976" i="1" s="1"/>
  <c r="BU976" i="1"/>
  <c r="AY976" i="1" s="1"/>
  <c r="BV976" i="1"/>
  <c r="AZ976" i="1" s="1"/>
  <c r="BW976" i="1"/>
  <c r="BA976" i="1" s="1"/>
  <c r="BE977" i="1"/>
  <c r="AI977" i="1" s="1"/>
  <c r="BF977" i="1"/>
  <c r="AJ977" i="1" s="1"/>
  <c r="BG977" i="1"/>
  <c r="AK977" i="1" s="1"/>
  <c r="BH977" i="1"/>
  <c r="AL977" i="1" s="1"/>
  <c r="BI977" i="1"/>
  <c r="AM977" i="1" s="1"/>
  <c r="BJ977" i="1"/>
  <c r="AN977" i="1" s="1"/>
  <c r="BK977" i="1"/>
  <c r="AO977" i="1" s="1"/>
  <c r="BL977" i="1"/>
  <c r="AP977" i="1" s="1"/>
  <c r="BM977" i="1"/>
  <c r="AQ977" i="1" s="1"/>
  <c r="BN977" i="1"/>
  <c r="AR977" i="1" s="1"/>
  <c r="BO977" i="1"/>
  <c r="AS977" i="1" s="1"/>
  <c r="BP977" i="1"/>
  <c r="AT977" i="1" s="1"/>
  <c r="BQ977" i="1"/>
  <c r="AU977" i="1" s="1"/>
  <c r="BR977" i="1"/>
  <c r="AV977" i="1" s="1"/>
  <c r="BS977" i="1"/>
  <c r="AW977" i="1" s="1"/>
  <c r="BT977" i="1"/>
  <c r="AX977" i="1" s="1"/>
  <c r="BU977" i="1"/>
  <c r="AY977" i="1" s="1"/>
  <c r="BV977" i="1"/>
  <c r="AZ977" i="1" s="1"/>
  <c r="BW977" i="1"/>
  <c r="BA977" i="1" s="1"/>
  <c r="BE978" i="1"/>
  <c r="AI978" i="1" s="1"/>
  <c r="BF978" i="1"/>
  <c r="AJ978" i="1" s="1"/>
  <c r="BG978" i="1"/>
  <c r="AK978" i="1" s="1"/>
  <c r="BH978" i="1"/>
  <c r="AL978" i="1" s="1"/>
  <c r="BI978" i="1"/>
  <c r="AM978" i="1" s="1"/>
  <c r="BJ978" i="1"/>
  <c r="AN978" i="1" s="1"/>
  <c r="BK978" i="1"/>
  <c r="AO978" i="1" s="1"/>
  <c r="BL978" i="1"/>
  <c r="AP978" i="1" s="1"/>
  <c r="BM978" i="1"/>
  <c r="AQ978" i="1" s="1"/>
  <c r="BN978" i="1"/>
  <c r="AR978" i="1" s="1"/>
  <c r="BO978" i="1"/>
  <c r="AS978" i="1" s="1"/>
  <c r="BP978" i="1"/>
  <c r="AT978" i="1" s="1"/>
  <c r="BQ978" i="1"/>
  <c r="AU978" i="1" s="1"/>
  <c r="BR978" i="1"/>
  <c r="AV978" i="1" s="1"/>
  <c r="BS978" i="1"/>
  <c r="AW978" i="1" s="1"/>
  <c r="BT978" i="1"/>
  <c r="AX978" i="1" s="1"/>
  <c r="BU978" i="1"/>
  <c r="AY978" i="1" s="1"/>
  <c r="BV978" i="1"/>
  <c r="AZ978" i="1" s="1"/>
  <c r="BW978" i="1"/>
  <c r="BA978" i="1" s="1"/>
  <c r="BE979" i="1"/>
  <c r="AI979" i="1" s="1"/>
  <c r="BF979" i="1"/>
  <c r="AJ979" i="1" s="1"/>
  <c r="BG979" i="1"/>
  <c r="AK979" i="1" s="1"/>
  <c r="BH979" i="1"/>
  <c r="AL979" i="1" s="1"/>
  <c r="BI979" i="1"/>
  <c r="AM979" i="1" s="1"/>
  <c r="BJ979" i="1"/>
  <c r="AN979" i="1" s="1"/>
  <c r="BK979" i="1"/>
  <c r="AO979" i="1" s="1"/>
  <c r="BL979" i="1"/>
  <c r="AP979" i="1" s="1"/>
  <c r="BM979" i="1"/>
  <c r="AQ979" i="1" s="1"/>
  <c r="BN979" i="1"/>
  <c r="AR979" i="1" s="1"/>
  <c r="BO979" i="1"/>
  <c r="AS979" i="1" s="1"/>
  <c r="BP979" i="1"/>
  <c r="AT979" i="1" s="1"/>
  <c r="BQ979" i="1"/>
  <c r="AU979" i="1" s="1"/>
  <c r="BR979" i="1"/>
  <c r="AV979" i="1" s="1"/>
  <c r="BS979" i="1"/>
  <c r="AW979" i="1" s="1"/>
  <c r="BT979" i="1"/>
  <c r="AX979" i="1" s="1"/>
  <c r="BU979" i="1"/>
  <c r="AY979" i="1" s="1"/>
  <c r="BV979" i="1"/>
  <c r="AZ979" i="1" s="1"/>
  <c r="BW979" i="1"/>
  <c r="BA979" i="1" s="1"/>
  <c r="BE980" i="1"/>
  <c r="AI980" i="1" s="1"/>
  <c r="BF980" i="1"/>
  <c r="AJ980" i="1" s="1"/>
  <c r="BG980" i="1"/>
  <c r="AK980" i="1" s="1"/>
  <c r="BH980" i="1"/>
  <c r="AL980" i="1" s="1"/>
  <c r="BI980" i="1"/>
  <c r="AM980" i="1" s="1"/>
  <c r="BJ980" i="1"/>
  <c r="AN980" i="1" s="1"/>
  <c r="BK980" i="1"/>
  <c r="AO980" i="1" s="1"/>
  <c r="BL980" i="1"/>
  <c r="AP980" i="1" s="1"/>
  <c r="BM980" i="1"/>
  <c r="AQ980" i="1" s="1"/>
  <c r="BN980" i="1"/>
  <c r="AR980" i="1" s="1"/>
  <c r="BO980" i="1"/>
  <c r="AS980" i="1" s="1"/>
  <c r="BP980" i="1"/>
  <c r="AT980" i="1" s="1"/>
  <c r="BQ980" i="1"/>
  <c r="AU980" i="1" s="1"/>
  <c r="BR980" i="1"/>
  <c r="AV980" i="1" s="1"/>
  <c r="BS980" i="1"/>
  <c r="AW980" i="1" s="1"/>
  <c r="BT980" i="1"/>
  <c r="AX980" i="1" s="1"/>
  <c r="BU980" i="1"/>
  <c r="AY980" i="1" s="1"/>
  <c r="BV980" i="1"/>
  <c r="AZ980" i="1" s="1"/>
  <c r="BW980" i="1"/>
  <c r="BA980" i="1" s="1"/>
  <c r="BE981" i="1"/>
  <c r="AI981" i="1" s="1"/>
  <c r="BF981" i="1"/>
  <c r="AJ981" i="1" s="1"/>
  <c r="BG981" i="1"/>
  <c r="AK981" i="1" s="1"/>
  <c r="BH981" i="1"/>
  <c r="AL981" i="1" s="1"/>
  <c r="BI981" i="1"/>
  <c r="AM981" i="1" s="1"/>
  <c r="BJ981" i="1"/>
  <c r="AN981" i="1" s="1"/>
  <c r="BK981" i="1"/>
  <c r="AO981" i="1" s="1"/>
  <c r="BL981" i="1"/>
  <c r="AP981" i="1" s="1"/>
  <c r="BM981" i="1"/>
  <c r="AQ981" i="1" s="1"/>
  <c r="BN981" i="1"/>
  <c r="AR981" i="1" s="1"/>
  <c r="BO981" i="1"/>
  <c r="AS981" i="1" s="1"/>
  <c r="BP981" i="1"/>
  <c r="AT981" i="1" s="1"/>
  <c r="BQ981" i="1"/>
  <c r="AU981" i="1" s="1"/>
  <c r="BR981" i="1"/>
  <c r="AV981" i="1" s="1"/>
  <c r="BS981" i="1"/>
  <c r="AW981" i="1" s="1"/>
  <c r="BT981" i="1"/>
  <c r="AX981" i="1" s="1"/>
  <c r="BU981" i="1"/>
  <c r="AY981" i="1" s="1"/>
  <c r="BV981" i="1"/>
  <c r="AZ981" i="1" s="1"/>
  <c r="BW981" i="1"/>
  <c r="BA981" i="1" s="1"/>
  <c r="BE982" i="1"/>
  <c r="AI982" i="1" s="1"/>
  <c r="BF982" i="1"/>
  <c r="AJ982" i="1" s="1"/>
  <c r="BG982" i="1"/>
  <c r="AK982" i="1" s="1"/>
  <c r="BH982" i="1"/>
  <c r="AL982" i="1" s="1"/>
  <c r="BI982" i="1"/>
  <c r="AM982" i="1" s="1"/>
  <c r="BJ982" i="1"/>
  <c r="AN982" i="1" s="1"/>
  <c r="BK982" i="1"/>
  <c r="AO982" i="1" s="1"/>
  <c r="BL982" i="1"/>
  <c r="AP982" i="1" s="1"/>
  <c r="BM982" i="1"/>
  <c r="AQ982" i="1" s="1"/>
  <c r="BN982" i="1"/>
  <c r="AR982" i="1" s="1"/>
  <c r="BO982" i="1"/>
  <c r="AS982" i="1" s="1"/>
  <c r="BP982" i="1"/>
  <c r="AT982" i="1" s="1"/>
  <c r="BQ982" i="1"/>
  <c r="AU982" i="1" s="1"/>
  <c r="BR982" i="1"/>
  <c r="AV982" i="1" s="1"/>
  <c r="BS982" i="1"/>
  <c r="AW982" i="1" s="1"/>
  <c r="BT982" i="1"/>
  <c r="AX982" i="1" s="1"/>
  <c r="BU982" i="1"/>
  <c r="AY982" i="1" s="1"/>
  <c r="BV982" i="1"/>
  <c r="AZ982" i="1" s="1"/>
  <c r="BW982" i="1"/>
  <c r="BA982" i="1" s="1"/>
  <c r="BE983" i="1"/>
  <c r="AI983" i="1" s="1"/>
  <c r="BF983" i="1"/>
  <c r="AJ983" i="1" s="1"/>
  <c r="BG983" i="1"/>
  <c r="AK983" i="1" s="1"/>
  <c r="BH983" i="1"/>
  <c r="AL983" i="1" s="1"/>
  <c r="BI983" i="1"/>
  <c r="AM983" i="1" s="1"/>
  <c r="BJ983" i="1"/>
  <c r="AN983" i="1" s="1"/>
  <c r="BK983" i="1"/>
  <c r="AO983" i="1" s="1"/>
  <c r="BL983" i="1"/>
  <c r="AP983" i="1" s="1"/>
  <c r="BM983" i="1"/>
  <c r="AQ983" i="1" s="1"/>
  <c r="BN983" i="1"/>
  <c r="AR983" i="1" s="1"/>
  <c r="BO983" i="1"/>
  <c r="AS983" i="1" s="1"/>
  <c r="BP983" i="1"/>
  <c r="AT983" i="1" s="1"/>
  <c r="BQ983" i="1"/>
  <c r="AU983" i="1" s="1"/>
  <c r="BR983" i="1"/>
  <c r="AV983" i="1" s="1"/>
  <c r="BS983" i="1"/>
  <c r="AW983" i="1" s="1"/>
  <c r="BT983" i="1"/>
  <c r="AX983" i="1" s="1"/>
  <c r="BU983" i="1"/>
  <c r="AY983" i="1" s="1"/>
  <c r="BV983" i="1"/>
  <c r="AZ983" i="1" s="1"/>
  <c r="BW983" i="1"/>
  <c r="BA983" i="1" s="1"/>
  <c r="BE984" i="1"/>
  <c r="AI984" i="1" s="1"/>
  <c r="BF984" i="1"/>
  <c r="AJ984" i="1" s="1"/>
  <c r="BG984" i="1"/>
  <c r="AK984" i="1" s="1"/>
  <c r="BH984" i="1"/>
  <c r="AL984" i="1" s="1"/>
  <c r="BI984" i="1"/>
  <c r="AM984" i="1" s="1"/>
  <c r="BJ984" i="1"/>
  <c r="AN984" i="1" s="1"/>
  <c r="BK984" i="1"/>
  <c r="AO984" i="1" s="1"/>
  <c r="BL984" i="1"/>
  <c r="AP984" i="1" s="1"/>
  <c r="BM984" i="1"/>
  <c r="AQ984" i="1" s="1"/>
  <c r="BN984" i="1"/>
  <c r="AR984" i="1" s="1"/>
  <c r="BO984" i="1"/>
  <c r="AS984" i="1" s="1"/>
  <c r="BP984" i="1"/>
  <c r="AT984" i="1" s="1"/>
  <c r="BQ984" i="1"/>
  <c r="AU984" i="1" s="1"/>
  <c r="BR984" i="1"/>
  <c r="AV984" i="1" s="1"/>
  <c r="BS984" i="1"/>
  <c r="AW984" i="1" s="1"/>
  <c r="BT984" i="1"/>
  <c r="AX984" i="1" s="1"/>
  <c r="BU984" i="1"/>
  <c r="AY984" i="1" s="1"/>
  <c r="BV984" i="1"/>
  <c r="AZ984" i="1" s="1"/>
  <c r="BW984" i="1"/>
  <c r="BA984" i="1" s="1"/>
  <c r="BE985" i="1"/>
  <c r="AI985" i="1" s="1"/>
  <c r="BF985" i="1"/>
  <c r="AJ985" i="1" s="1"/>
  <c r="BG985" i="1"/>
  <c r="AK985" i="1" s="1"/>
  <c r="BH985" i="1"/>
  <c r="AL985" i="1" s="1"/>
  <c r="BI985" i="1"/>
  <c r="AM985" i="1" s="1"/>
  <c r="BJ985" i="1"/>
  <c r="AN985" i="1" s="1"/>
  <c r="BK985" i="1"/>
  <c r="AO985" i="1" s="1"/>
  <c r="BL985" i="1"/>
  <c r="AP985" i="1" s="1"/>
  <c r="BM985" i="1"/>
  <c r="AQ985" i="1" s="1"/>
  <c r="BN985" i="1"/>
  <c r="AR985" i="1" s="1"/>
  <c r="BO985" i="1"/>
  <c r="AS985" i="1" s="1"/>
  <c r="BP985" i="1"/>
  <c r="AT985" i="1" s="1"/>
  <c r="BQ985" i="1"/>
  <c r="AU985" i="1" s="1"/>
  <c r="BR985" i="1"/>
  <c r="AV985" i="1" s="1"/>
  <c r="BS985" i="1"/>
  <c r="AW985" i="1" s="1"/>
  <c r="BT985" i="1"/>
  <c r="AX985" i="1" s="1"/>
  <c r="BU985" i="1"/>
  <c r="AY985" i="1" s="1"/>
  <c r="BV985" i="1"/>
  <c r="AZ985" i="1" s="1"/>
  <c r="BW985" i="1"/>
  <c r="BA985" i="1" s="1"/>
  <c r="BE986" i="1"/>
  <c r="AI986" i="1" s="1"/>
  <c r="BF986" i="1"/>
  <c r="AJ986" i="1" s="1"/>
  <c r="BG986" i="1"/>
  <c r="AK986" i="1" s="1"/>
  <c r="BH986" i="1"/>
  <c r="AL986" i="1" s="1"/>
  <c r="BI986" i="1"/>
  <c r="AM986" i="1" s="1"/>
  <c r="BJ986" i="1"/>
  <c r="AN986" i="1" s="1"/>
  <c r="BK986" i="1"/>
  <c r="AO986" i="1" s="1"/>
  <c r="BL986" i="1"/>
  <c r="AP986" i="1" s="1"/>
  <c r="BM986" i="1"/>
  <c r="AQ986" i="1" s="1"/>
  <c r="BN986" i="1"/>
  <c r="AR986" i="1" s="1"/>
  <c r="BO986" i="1"/>
  <c r="AS986" i="1" s="1"/>
  <c r="BP986" i="1"/>
  <c r="AT986" i="1" s="1"/>
  <c r="BQ986" i="1"/>
  <c r="AU986" i="1" s="1"/>
  <c r="BR986" i="1"/>
  <c r="AV986" i="1" s="1"/>
  <c r="BS986" i="1"/>
  <c r="AW986" i="1" s="1"/>
  <c r="BT986" i="1"/>
  <c r="AX986" i="1" s="1"/>
  <c r="BU986" i="1"/>
  <c r="AY986" i="1" s="1"/>
  <c r="BV986" i="1"/>
  <c r="AZ986" i="1" s="1"/>
  <c r="BW986" i="1"/>
  <c r="BA986" i="1" s="1"/>
  <c r="BE987" i="1"/>
  <c r="AI987" i="1" s="1"/>
  <c r="BF987" i="1"/>
  <c r="AJ987" i="1" s="1"/>
  <c r="BG987" i="1"/>
  <c r="AK987" i="1" s="1"/>
  <c r="BH987" i="1"/>
  <c r="AL987" i="1" s="1"/>
  <c r="BI987" i="1"/>
  <c r="AM987" i="1" s="1"/>
  <c r="BJ987" i="1"/>
  <c r="AN987" i="1" s="1"/>
  <c r="BK987" i="1"/>
  <c r="AO987" i="1" s="1"/>
  <c r="BL987" i="1"/>
  <c r="AP987" i="1" s="1"/>
  <c r="BM987" i="1"/>
  <c r="AQ987" i="1" s="1"/>
  <c r="BN987" i="1"/>
  <c r="AR987" i="1" s="1"/>
  <c r="BO987" i="1"/>
  <c r="AS987" i="1" s="1"/>
  <c r="BP987" i="1"/>
  <c r="AT987" i="1" s="1"/>
  <c r="BQ987" i="1"/>
  <c r="AU987" i="1" s="1"/>
  <c r="BR987" i="1"/>
  <c r="AV987" i="1" s="1"/>
  <c r="BS987" i="1"/>
  <c r="AW987" i="1" s="1"/>
  <c r="BT987" i="1"/>
  <c r="AX987" i="1" s="1"/>
  <c r="BU987" i="1"/>
  <c r="AY987" i="1" s="1"/>
  <c r="BV987" i="1"/>
  <c r="AZ987" i="1" s="1"/>
  <c r="BW987" i="1"/>
  <c r="BA987" i="1" s="1"/>
  <c r="BE988" i="1"/>
  <c r="AI988" i="1" s="1"/>
  <c r="BF988" i="1"/>
  <c r="AJ988" i="1" s="1"/>
  <c r="BG988" i="1"/>
  <c r="AK988" i="1" s="1"/>
  <c r="BH988" i="1"/>
  <c r="AL988" i="1" s="1"/>
  <c r="BI988" i="1"/>
  <c r="AM988" i="1" s="1"/>
  <c r="BJ988" i="1"/>
  <c r="AN988" i="1" s="1"/>
  <c r="BK988" i="1"/>
  <c r="AO988" i="1" s="1"/>
  <c r="BL988" i="1"/>
  <c r="AP988" i="1" s="1"/>
  <c r="BM988" i="1"/>
  <c r="AQ988" i="1" s="1"/>
  <c r="BN988" i="1"/>
  <c r="AR988" i="1" s="1"/>
  <c r="BO988" i="1"/>
  <c r="AS988" i="1" s="1"/>
  <c r="BP988" i="1"/>
  <c r="AT988" i="1" s="1"/>
  <c r="BQ988" i="1"/>
  <c r="AU988" i="1" s="1"/>
  <c r="BR988" i="1"/>
  <c r="AV988" i="1" s="1"/>
  <c r="BS988" i="1"/>
  <c r="AW988" i="1" s="1"/>
  <c r="BT988" i="1"/>
  <c r="AX988" i="1" s="1"/>
  <c r="BU988" i="1"/>
  <c r="AY988" i="1" s="1"/>
  <c r="BV988" i="1"/>
  <c r="AZ988" i="1" s="1"/>
  <c r="BW988" i="1"/>
  <c r="BA988" i="1" s="1"/>
  <c r="BE989" i="1"/>
  <c r="AI989" i="1" s="1"/>
  <c r="BF989" i="1"/>
  <c r="AJ989" i="1" s="1"/>
  <c r="BG989" i="1"/>
  <c r="AK989" i="1" s="1"/>
  <c r="BH989" i="1"/>
  <c r="AL989" i="1" s="1"/>
  <c r="BI989" i="1"/>
  <c r="AM989" i="1" s="1"/>
  <c r="BJ989" i="1"/>
  <c r="AN989" i="1" s="1"/>
  <c r="BK989" i="1"/>
  <c r="AO989" i="1" s="1"/>
  <c r="BL989" i="1"/>
  <c r="AP989" i="1" s="1"/>
  <c r="BM989" i="1"/>
  <c r="AQ989" i="1" s="1"/>
  <c r="BN989" i="1"/>
  <c r="AR989" i="1" s="1"/>
  <c r="BO989" i="1"/>
  <c r="AS989" i="1" s="1"/>
  <c r="BP989" i="1"/>
  <c r="AT989" i="1" s="1"/>
  <c r="BQ989" i="1"/>
  <c r="AU989" i="1" s="1"/>
  <c r="BR989" i="1"/>
  <c r="AV989" i="1" s="1"/>
  <c r="BS989" i="1"/>
  <c r="AW989" i="1" s="1"/>
  <c r="BT989" i="1"/>
  <c r="AX989" i="1" s="1"/>
  <c r="BU989" i="1"/>
  <c r="AY989" i="1" s="1"/>
  <c r="BV989" i="1"/>
  <c r="AZ989" i="1" s="1"/>
  <c r="BW989" i="1"/>
  <c r="BA989" i="1" s="1"/>
  <c r="BE990" i="1"/>
  <c r="AI990" i="1" s="1"/>
  <c r="BF990" i="1"/>
  <c r="AJ990" i="1" s="1"/>
  <c r="BG990" i="1"/>
  <c r="AK990" i="1" s="1"/>
  <c r="BH990" i="1"/>
  <c r="AL990" i="1" s="1"/>
  <c r="BI990" i="1"/>
  <c r="AM990" i="1" s="1"/>
  <c r="BJ990" i="1"/>
  <c r="AN990" i="1" s="1"/>
  <c r="BK990" i="1"/>
  <c r="AO990" i="1" s="1"/>
  <c r="BL990" i="1"/>
  <c r="AP990" i="1" s="1"/>
  <c r="BM990" i="1"/>
  <c r="AQ990" i="1" s="1"/>
  <c r="BN990" i="1"/>
  <c r="AR990" i="1" s="1"/>
  <c r="BO990" i="1"/>
  <c r="AS990" i="1" s="1"/>
  <c r="BP990" i="1"/>
  <c r="AT990" i="1" s="1"/>
  <c r="BQ990" i="1"/>
  <c r="AU990" i="1" s="1"/>
  <c r="BR990" i="1"/>
  <c r="AV990" i="1" s="1"/>
  <c r="BS990" i="1"/>
  <c r="AW990" i="1" s="1"/>
  <c r="BT990" i="1"/>
  <c r="AX990" i="1" s="1"/>
  <c r="BU990" i="1"/>
  <c r="AY990" i="1" s="1"/>
  <c r="BV990" i="1"/>
  <c r="AZ990" i="1" s="1"/>
  <c r="BW990" i="1"/>
  <c r="BA990" i="1" s="1"/>
  <c r="BE991" i="1"/>
  <c r="AI991" i="1" s="1"/>
  <c r="BF991" i="1"/>
  <c r="AJ991" i="1" s="1"/>
  <c r="BG991" i="1"/>
  <c r="AK991" i="1" s="1"/>
  <c r="BH991" i="1"/>
  <c r="AL991" i="1" s="1"/>
  <c r="BI991" i="1"/>
  <c r="AM991" i="1" s="1"/>
  <c r="BJ991" i="1"/>
  <c r="AN991" i="1" s="1"/>
  <c r="BK991" i="1"/>
  <c r="AO991" i="1" s="1"/>
  <c r="BL991" i="1"/>
  <c r="AP991" i="1" s="1"/>
  <c r="BM991" i="1"/>
  <c r="AQ991" i="1" s="1"/>
  <c r="BN991" i="1"/>
  <c r="AR991" i="1" s="1"/>
  <c r="BO991" i="1"/>
  <c r="AS991" i="1" s="1"/>
  <c r="BP991" i="1"/>
  <c r="AT991" i="1" s="1"/>
  <c r="BQ991" i="1"/>
  <c r="AU991" i="1" s="1"/>
  <c r="BR991" i="1"/>
  <c r="AV991" i="1" s="1"/>
  <c r="BS991" i="1"/>
  <c r="AW991" i="1" s="1"/>
  <c r="BT991" i="1"/>
  <c r="AX991" i="1" s="1"/>
  <c r="BU991" i="1"/>
  <c r="AY991" i="1" s="1"/>
  <c r="BV991" i="1"/>
  <c r="AZ991" i="1" s="1"/>
  <c r="BW991" i="1"/>
  <c r="BA991" i="1" s="1"/>
  <c r="BE992" i="1"/>
  <c r="AI992" i="1" s="1"/>
  <c r="BF992" i="1"/>
  <c r="AJ992" i="1" s="1"/>
  <c r="BG992" i="1"/>
  <c r="AK992" i="1" s="1"/>
  <c r="BH992" i="1"/>
  <c r="AL992" i="1" s="1"/>
  <c r="BI992" i="1"/>
  <c r="AM992" i="1" s="1"/>
  <c r="BJ992" i="1"/>
  <c r="AN992" i="1" s="1"/>
  <c r="BK992" i="1"/>
  <c r="AO992" i="1" s="1"/>
  <c r="BL992" i="1"/>
  <c r="AP992" i="1" s="1"/>
  <c r="BM992" i="1"/>
  <c r="AQ992" i="1" s="1"/>
  <c r="BN992" i="1"/>
  <c r="AR992" i="1" s="1"/>
  <c r="BO992" i="1"/>
  <c r="AS992" i="1" s="1"/>
  <c r="BP992" i="1"/>
  <c r="AT992" i="1" s="1"/>
  <c r="BQ992" i="1"/>
  <c r="AU992" i="1" s="1"/>
  <c r="BR992" i="1"/>
  <c r="AV992" i="1" s="1"/>
  <c r="BS992" i="1"/>
  <c r="AW992" i="1" s="1"/>
  <c r="BT992" i="1"/>
  <c r="AX992" i="1" s="1"/>
  <c r="BU992" i="1"/>
  <c r="AY992" i="1" s="1"/>
  <c r="BV992" i="1"/>
  <c r="AZ992" i="1" s="1"/>
  <c r="BW992" i="1"/>
  <c r="BA992" i="1" s="1"/>
  <c r="BE993" i="1"/>
  <c r="AI993" i="1" s="1"/>
  <c r="BF993" i="1"/>
  <c r="AJ993" i="1" s="1"/>
  <c r="BG993" i="1"/>
  <c r="AK993" i="1" s="1"/>
  <c r="BH993" i="1"/>
  <c r="AL993" i="1" s="1"/>
  <c r="BI993" i="1"/>
  <c r="AM993" i="1" s="1"/>
  <c r="BJ993" i="1"/>
  <c r="AN993" i="1" s="1"/>
  <c r="BK993" i="1"/>
  <c r="AO993" i="1" s="1"/>
  <c r="BL993" i="1"/>
  <c r="AP993" i="1" s="1"/>
  <c r="BM993" i="1"/>
  <c r="AQ993" i="1" s="1"/>
  <c r="BN993" i="1"/>
  <c r="AR993" i="1" s="1"/>
  <c r="BO993" i="1"/>
  <c r="AS993" i="1" s="1"/>
  <c r="BP993" i="1"/>
  <c r="AT993" i="1" s="1"/>
  <c r="BQ993" i="1"/>
  <c r="AU993" i="1" s="1"/>
  <c r="BR993" i="1"/>
  <c r="AV993" i="1" s="1"/>
  <c r="BS993" i="1"/>
  <c r="AW993" i="1" s="1"/>
  <c r="BT993" i="1"/>
  <c r="AX993" i="1" s="1"/>
  <c r="BU993" i="1"/>
  <c r="AY993" i="1" s="1"/>
  <c r="BV993" i="1"/>
  <c r="AZ993" i="1" s="1"/>
  <c r="BW993" i="1"/>
  <c r="BA993" i="1" s="1"/>
  <c r="BE994" i="1"/>
  <c r="AI994" i="1" s="1"/>
  <c r="BF994" i="1"/>
  <c r="AJ994" i="1" s="1"/>
  <c r="BG994" i="1"/>
  <c r="AK994" i="1" s="1"/>
  <c r="BH994" i="1"/>
  <c r="AL994" i="1" s="1"/>
  <c r="BI994" i="1"/>
  <c r="AM994" i="1" s="1"/>
  <c r="BJ994" i="1"/>
  <c r="AN994" i="1" s="1"/>
  <c r="BK994" i="1"/>
  <c r="AO994" i="1" s="1"/>
  <c r="BL994" i="1"/>
  <c r="AP994" i="1" s="1"/>
  <c r="BM994" i="1"/>
  <c r="AQ994" i="1" s="1"/>
  <c r="BN994" i="1"/>
  <c r="AR994" i="1" s="1"/>
  <c r="BO994" i="1"/>
  <c r="AS994" i="1" s="1"/>
  <c r="BP994" i="1"/>
  <c r="AT994" i="1" s="1"/>
  <c r="BQ994" i="1"/>
  <c r="AU994" i="1" s="1"/>
  <c r="BR994" i="1"/>
  <c r="AV994" i="1" s="1"/>
  <c r="BS994" i="1"/>
  <c r="AW994" i="1" s="1"/>
  <c r="BT994" i="1"/>
  <c r="AX994" i="1" s="1"/>
  <c r="BU994" i="1"/>
  <c r="AY994" i="1" s="1"/>
  <c r="BV994" i="1"/>
  <c r="AZ994" i="1" s="1"/>
  <c r="BW994" i="1"/>
  <c r="BA994" i="1" s="1"/>
  <c r="BE995" i="1"/>
  <c r="AI995" i="1" s="1"/>
  <c r="BF995" i="1"/>
  <c r="AJ995" i="1" s="1"/>
  <c r="BG995" i="1"/>
  <c r="AK995" i="1" s="1"/>
  <c r="BH995" i="1"/>
  <c r="AL995" i="1" s="1"/>
  <c r="BI995" i="1"/>
  <c r="AM995" i="1" s="1"/>
  <c r="BJ995" i="1"/>
  <c r="AN995" i="1" s="1"/>
  <c r="BK995" i="1"/>
  <c r="AO995" i="1" s="1"/>
  <c r="BL995" i="1"/>
  <c r="AP995" i="1" s="1"/>
  <c r="BM995" i="1"/>
  <c r="AQ995" i="1" s="1"/>
  <c r="BN995" i="1"/>
  <c r="AR995" i="1" s="1"/>
  <c r="BO995" i="1"/>
  <c r="AS995" i="1" s="1"/>
  <c r="BP995" i="1"/>
  <c r="AT995" i="1" s="1"/>
  <c r="BQ995" i="1"/>
  <c r="AU995" i="1" s="1"/>
  <c r="BR995" i="1"/>
  <c r="AV995" i="1" s="1"/>
  <c r="BS995" i="1"/>
  <c r="AW995" i="1" s="1"/>
  <c r="BT995" i="1"/>
  <c r="AX995" i="1" s="1"/>
  <c r="BU995" i="1"/>
  <c r="AY995" i="1" s="1"/>
  <c r="BV995" i="1"/>
  <c r="AZ995" i="1" s="1"/>
  <c r="BW995" i="1"/>
  <c r="BA995" i="1" s="1"/>
  <c r="BE996" i="1"/>
  <c r="AI996" i="1" s="1"/>
  <c r="BF996" i="1"/>
  <c r="AJ996" i="1" s="1"/>
  <c r="BG996" i="1"/>
  <c r="AK996" i="1" s="1"/>
  <c r="BH996" i="1"/>
  <c r="AL996" i="1" s="1"/>
  <c r="BI996" i="1"/>
  <c r="AM996" i="1" s="1"/>
  <c r="BJ996" i="1"/>
  <c r="AN996" i="1" s="1"/>
  <c r="BK996" i="1"/>
  <c r="AO996" i="1" s="1"/>
  <c r="BL996" i="1"/>
  <c r="AP996" i="1" s="1"/>
  <c r="BM996" i="1"/>
  <c r="AQ996" i="1" s="1"/>
  <c r="BN996" i="1"/>
  <c r="AR996" i="1" s="1"/>
  <c r="BO996" i="1"/>
  <c r="AS996" i="1" s="1"/>
  <c r="BP996" i="1"/>
  <c r="AT996" i="1" s="1"/>
  <c r="BQ996" i="1"/>
  <c r="AU996" i="1" s="1"/>
  <c r="BR996" i="1"/>
  <c r="AV996" i="1" s="1"/>
  <c r="BS996" i="1"/>
  <c r="AW996" i="1" s="1"/>
  <c r="BT996" i="1"/>
  <c r="AX996" i="1" s="1"/>
  <c r="BU996" i="1"/>
  <c r="AY996" i="1" s="1"/>
  <c r="BV996" i="1"/>
  <c r="AZ996" i="1" s="1"/>
  <c r="BW996" i="1"/>
  <c r="BA996" i="1" s="1"/>
  <c r="BE997" i="1"/>
  <c r="AI997" i="1" s="1"/>
  <c r="BF997" i="1"/>
  <c r="AJ997" i="1" s="1"/>
  <c r="BG997" i="1"/>
  <c r="AK997" i="1" s="1"/>
  <c r="BH997" i="1"/>
  <c r="AL997" i="1" s="1"/>
  <c r="BI997" i="1"/>
  <c r="AM997" i="1" s="1"/>
  <c r="BJ997" i="1"/>
  <c r="AN997" i="1" s="1"/>
  <c r="BK997" i="1"/>
  <c r="AO997" i="1" s="1"/>
  <c r="BL997" i="1"/>
  <c r="AP997" i="1" s="1"/>
  <c r="BM997" i="1"/>
  <c r="AQ997" i="1" s="1"/>
  <c r="BN997" i="1"/>
  <c r="AR997" i="1" s="1"/>
  <c r="BO997" i="1"/>
  <c r="AS997" i="1" s="1"/>
  <c r="BP997" i="1"/>
  <c r="AT997" i="1" s="1"/>
  <c r="BQ997" i="1"/>
  <c r="AU997" i="1" s="1"/>
  <c r="BR997" i="1"/>
  <c r="AV997" i="1" s="1"/>
  <c r="BS997" i="1"/>
  <c r="AW997" i="1" s="1"/>
  <c r="BT997" i="1"/>
  <c r="AX997" i="1" s="1"/>
  <c r="BU997" i="1"/>
  <c r="AY997" i="1" s="1"/>
  <c r="BV997" i="1"/>
  <c r="AZ997" i="1" s="1"/>
  <c r="BW997" i="1"/>
  <c r="BA997" i="1" s="1"/>
  <c r="BE998" i="1"/>
  <c r="AI998" i="1" s="1"/>
  <c r="BF998" i="1"/>
  <c r="AJ998" i="1" s="1"/>
  <c r="BG998" i="1"/>
  <c r="AK998" i="1" s="1"/>
  <c r="BH998" i="1"/>
  <c r="AL998" i="1" s="1"/>
  <c r="BI998" i="1"/>
  <c r="AM998" i="1" s="1"/>
  <c r="BJ998" i="1"/>
  <c r="AN998" i="1" s="1"/>
  <c r="BK998" i="1"/>
  <c r="AO998" i="1" s="1"/>
  <c r="BL998" i="1"/>
  <c r="AP998" i="1" s="1"/>
  <c r="BM998" i="1"/>
  <c r="AQ998" i="1" s="1"/>
  <c r="BN998" i="1"/>
  <c r="AR998" i="1" s="1"/>
  <c r="BO998" i="1"/>
  <c r="AS998" i="1" s="1"/>
  <c r="BP998" i="1"/>
  <c r="AT998" i="1" s="1"/>
  <c r="BQ998" i="1"/>
  <c r="AU998" i="1" s="1"/>
  <c r="BR998" i="1"/>
  <c r="AV998" i="1" s="1"/>
  <c r="BS998" i="1"/>
  <c r="AW998" i="1" s="1"/>
  <c r="BT998" i="1"/>
  <c r="AX998" i="1" s="1"/>
  <c r="BU998" i="1"/>
  <c r="AY998" i="1" s="1"/>
  <c r="BV998" i="1"/>
  <c r="AZ998" i="1" s="1"/>
  <c r="BW998" i="1"/>
  <c r="BA998" i="1" s="1"/>
  <c r="BE999" i="1"/>
  <c r="AI999" i="1" s="1"/>
  <c r="BF999" i="1"/>
  <c r="AJ999" i="1" s="1"/>
  <c r="BG999" i="1"/>
  <c r="AK999" i="1" s="1"/>
  <c r="BH999" i="1"/>
  <c r="AL999" i="1" s="1"/>
  <c r="BI999" i="1"/>
  <c r="AM999" i="1" s="1"/>
  <c r="BJ999" i="1"/>
  <c r="AN999" i="1" s="1"/>
  <c r="BK999" i="1"/>
  <c r="AO999" i="1" s="1"/>
  <c r="BL999" i="1"/>
  <c r="AP999" i="1" s="1"/>
  <c r="BM999" i="1"/>
  <c r="AQ999" i="1" s="1"/>
  <c r="BN999" i="1"/>
  <c r="AR999" i="1" s="1"/>
  <c r="BO999" i="1"/>
  <c r="AS999" i="1" s="1"/>
  <c r="BP999" i="1"/>
  <c r="AT999" i="1" s="1"/>
  <c r="BQ999" i="1"/>
  <c r="AU999" i="1" s="1"/>
  <c r="BR999" i="1"/>
  <c r="AV999" i="1" s="1"/>
  <c r="BS999" i="1"/>
  <c r="AW999" i="1" s="1"/>
  <c r="BT999" i="1"/>
  <c r="AX999" i="1" s="1"/>
  <c r="BU999" i="1"/>
  <c r="AY999" i="1" s="1"/>
  <c r="BV999" i="1"/>
  <c r="AZ999" i="1" s="1"/>
  <c r="BW999" i="1"/>
  <c r="BA999" i="1" s="1"/>
  <c r="BE1000" i="1"/>
  <c r="AI1000" i="1" s="1"/>
  <c r="BF1000" i="1"/>
  <c r="AJ1000" i="1" s="1"/>
  <c r="BG1000" i="1"/>
  <c r="AK1000" i="1" s="1"/>
  <c r="BH1000" i="1"/>
  <c r="AL1000" i="1" s="1"/>
  <c r="BI1000" i="1"/>
  <c r="AM1000" i="1" s="1"/>
  <c r="BJ1000" i="1"/>
  <c r="AN1000" i="1" s="1"/>
  <c r="BK1000" i="1"/>
  <c r="AO1000" i="1" s="1"/>
  <c r="BL1000" i="1"/>
  <c r="AP1000" i="1" s="1"/>
  <c r="BM1000" i="1"/>
  <c r="AQ1000" i="1" s="1"/>
  <c r="BN1000" i="1"/>
  <c r="AR1000" i="1" s="1"/>
  <c r="BO1000" i="1"/>
  <c r="AS1000" i="1" s="1"/>
  <c r="BP1000" i="1"/>
  <c r="AT1000" i="1" s="1"/>
  <c r="BQ1000" i="1"/>
  <c r="AU1000" i="1" s="1"/>
  <c r="BR1000" i="1"/>
  <c r="AV1000" i="1" s="1"/>
  <c r="BS1000" i="1"/>
  <c r="AW1000" i="1" s="1"/>
  <c r="BT1000" i="1"/>
  <c r="AX1000" i="1" s="1"/>
  <c r="BU1000" i="1"/>
  <c r="AY1000" i="1" s="1"/>
  <c r="BV1000" i="1"/>
  <c r="AZ1000" i="1" s="1"/>
  <c r="BW1000" i="1"/>
  <c r="BA1000" i="1" s="1"/>
  <c r="BE1001" i="1"/>
  <c r="AI1001" i="1" s="1"/>
  <c r="BF1001" i="1"/>
  <c r="AJ1001" i="1" s="1"/>
  <c r="BG1001" i="1"/>
  <c r="AK1001" i="1" s="1"/>
  <c r="BH1001" i="1"/>
  <c r="AL1001" i="1" s="1"/>
  <c r="BI1001" i="1"/>
  <c r="AM1001" i="1" s="1"/>
  <c r="BJ1001" i="1"/>
  <c r="AN1001" i="1" s="1"/>
  <c r="BK1001" i="1"/>
  <c r="AO1001" i="1" s="1"/>
  <c r="BL1001" i="1"/>
  <c r="AP1001" i="1" s="1"/>
  <c r="BM1001" i="1"/>
  <c r="AQ1001" i="1" s="1"/>
  <c r="BN1001" i="1"/>
  <c r="AR1001" i="1" s="1"/>
  <c r="BO1001" i="1"/>
  <c r="AS1001" i="1" s="1"/>
  <c r="BP1001" i="1"/>
  <c r="AT1001" i="1" s="1"/>
  <c r="BQ1001" i="1"/>
  <c r="AU1001" i="1" s="1"/>
  <c r="BR1001" i="1"/>
  <c r="AV1001" i="1" s="1"/>
  <c r="BS1001" i="1"/>
  <c r="AW1001" i="1" s="1"/>
  <c r="BT1001" i="1"/>
  <c r="AX1001" i="1" s="1"/>
  <c r="BU1001" i="1"/>
  <c r="AY1001" i="1" s="1"/>
  <c r="BV1001" i="1"/>
  <c r="AZ1001" i="1" s="1"/>
  <c r="BW1001" i="1"/>
  <c r="BA1001" i="1" s="1"/>
  <c r="BE1002" i="1"/>
  <c r="AI1002" i="1" s="1"/>
  <c r="BF1002" i="1"/>
  <c r="AJ1002" i="1" s="1"/>
  <c r="BG1002" i="1"/>
  <c r="AK1002" i="1" s="1"/>
  <c r="BH1002" i="1"/>
  <c r="AL1002" i="1" s="1"/>
  <c r="BI1002" i="1"/>
  <c r="AM1002" i="1" s="1"/>
  <c r="BJ1002" i="1"/>
  <c r="AN1002" i="1" s="1"/>
  <c r="BK1002" i="1"/>
  <c r="AO1002" i="1" s="1"/>
  <c r="BL1002" i="1"/>
  <c r="AP1002" i="1" s="1"/>
  <c r="BM1002" i="1"/>
  <c r="AQ1002" i="1" s="1"/>
  <c r="BN1002" i="1"/>
  <c r="AR1002" i="1" s="1"/>
  <c r="BO1002" i="1"/>
  <c r="AS1002" i="1" s="1"/>
  <c r="BP1002" i="1"/>
  <c r="AT1002" i="1" s="1"/>
  <c r="BQ1002" i="1"/>
  <c r="AU1002" i="1" s="1"/>
  <c r="BR1002" i="1"/>
  <c r="AV1002" i="1" s="1"/>
  <c r="BS1002" i="1"/>
  <c r="AW1002" i="1" s="1"/>
  <c r="BT1002" i="1"/>
  <c r="AX1002" i="1" s="1"/>
  <c r="BU1002" i="1"/>
  <c r="AY1002" i="1" s="1"/>
  <c r="BV1002" i="1"/>
  <c r="AZ1002" i="1" s="1"/>
  <c r="BW1002" i="1"/>
  <c r="BA1002" i="1" s="1"/>
  <c r="BE1003" i="1"/>
  <c r="AI1003" i="1" s="1"/>
  <c r="BF1003" i="1"/>
  <c r="AJ1003" i="1" s="1"/>
  <c r="BG1003" i="1"/>
  <c r="AK1003" i="1" s="1"/>
  <c r="BH1003" i="1"/>
  <c r="AL1003" i="1" s="1"/>
  <c r="BI1003" i="1"/>
  <c r="AM1003" i="1" s="1"/>
  <c r="BJ1003" i="1"/>
  <c r="AN1003" i="1" s="1"/>
  <c r="BK1003" i="1"/>
  <c r="AO1003" i="1" s="1"/>
  <c r="BL1003" i="1"/>
  <c r="AP1003" i="1" s="1"/>
  <c r="BM1003" i="1"/>
  <c r="AQ1003" i="1" s="1"/>
  <c r="BN1003" i="1"/>
  <c r="AR1003" i="1" s="1"/>
  <c r="BO1003" i="1"/>
  <c r="AS1003" i="1" s="1"/>
  <c r="BP1003" i="1"/>
  <c r="AT1003" i="1" s="1"/>
  <c r="BQ1003" i="1"/>
  <c r="AU1003" i="1" s="1"/>
  <c r="BR1003" i="1"/>
  <c r="AV1003" i="1" s="1"/>
  <c r="BS1003" i="1"/>
  <c r="AW1003" i="1" s="1"/>
  <c r="BT1003" i="1"/>
  <c r="AX1003" i="1" s="1"/>
  <c r="BU1003" i="1"/>
  <c r="AY1003" i="1" s="1"/>
  <c r="BV1003" i="1"/>
  <c r="AZ1003" i="1" s="1"/>
  <c r="BW1003" i="1"/>
  <c r="BA1003" i="1" s="1"/>
  <c r="BE1004" i="1"/>
  <c r="AI1004" i="1" s="1"/>
  <c r="BF1004" i="1"/>
  <c r="AJ1004" i="1" s="1"/>
  <c r="BG1004" i="1"/>
  <c r="AK1004" i="1" s="1"/>
  <c r="BH1004" i="1"/>
  <c r="AL1004" i="1" s="1"/>
  <c r="BI1004" i="1"/>
  <c r="AM1004" i="1" s="1"/>
  <c r="BJ1004" i="1"/>
  <c r="AN1004" i="1" s="1"/>
  <c r="BK1004" i="1"/>
  <c r="AO1004" i="1" s="1"/>
  <c r="BL1004" i="1"/>
  <c r="AP1004" i="1" s="1"/>
  <c r="BM1004" i="1"/>
  <c r="AQ1004" i="1" s="1"/>
  <c r="BN1004" i="1"/>
  <c r="AR1004" i="1" s="1"/>
  <c r="BO1004" i="1"/>
  <c r="AS1004" i="1" s="1"/>
  <c r="BP1004" i="1"/>
  <c r="AT1004" i="1" s="1"/>
  <c r="BQ1004" i="1"/>
  <c r="AU1004" i="1" s="1"/>
  <c r="BR1004" i="1"/>
  <c r="AV1004" i="1" s="1"/>
  <c r="BS1004" i="1"/>
  <c r="AW1004" i="1" s="1"/>
  <c r="BT1004" i="1"/>
  <c r="AX1004" i="1" s="1"/>
  <c r="BU1004" i="1"/>
  <c r="AY1004" i="1" s="1"/>
  <c r="BV1004" i="1"/>
  <c r="AZ1004" i="1" s="1"/>
  <c r="BW1004" i="1"/>
  <c r="BA1004" i="1" s="1"/>
  <c r="BE1005" i="1"/>
  <c r="AI1005" i="1" s="1"/>
  <c r="BF1005" i="1"/>
  <c r="AJ1005" i="1" s="1"/>
  <c r="BG1005" i="1"/>
  <c r="AK1005" i="1" s="1"/>
  <c r="BH1005" i="1"/>
  <c r="AL1005" i="1" s="1"/>
  <c r="BI1005" i="1"/>
  <c r="AM1005" i="1" s="1"/>
  <c r="BJ1005" i="1"/>
  <c r="AN1005" i="1" s="1"/>
  <c r="BK1005" i="1"/>
  <c r="AO1005" i="1" s="1"/>
  <c r="BL1005" i="1"/>
  <c r="AP1005" i="1" s="1"/>
  <c r="BM1005" i="1"/>
  <c r="AQ1005" i="1" s="1"/>
  <c r="BN1005" i="1"/>
  <c r="AR1005" i="1" s="1"/>
  <c r="BO1005" i="1"/>
  <c r="AS1005" i="1" s="1"/>
  <c r="BP1005" i="1"/>
  <c r="AT1005" i="1" s="1"/>
  <c r="BQ1005" i="1"/>
  <c r="AU1005" i="1" s="1"/>
  <c r="BR1005" i="1"/>
  <c r="AV1005" i="1" s="1"/>
  <c r="BS1005" i="1"/>
  <c r="AW1005" i="1" s="1"/>
  <c r="BT1005" i="1"/>
  <c r="AX1005" i="1" s="1"/>
  <c r="BU1005" i="1"/>
  <c r="AY1005" i="1" s="1"/>
  <c r="BV1005" i="1"/>
  <c r="AZ1005" i="1" s="1"/>
  <c r="BW1005" i="1"/>
  <c r="BA1005" i="1" s="1"/>
  <c r="BE1006" i="1"/>
  <c r="AI1006" i="1" s="1"/>
  <c r="BF1006" i="1"/>
  <c r="AJ1006" i="1" s="1"/>
  <c r="BG1006" i="1"/>
  <c r="AK1006" i="1" s="1"/>
  <c r="BH1006" i="1"/>
  <c r="AL1006" i="1" s="1"/>
  <c r="BI1006" i="1"/>
  <c r="AM1006" i="1" s="1"/>
  <c r="BJ1006" i="1"/>
  <c r="AN1006" i="1" s="1"/>
  <c r="BK1006" i="1"/>
  <c r="AO1006" i="1" s="1"/>
  <c r="BL1006" i="1"/>
  <c r="AP1006" i="1" s="1"/>
  <c r="BM1006" i="1"/>
  <c r="AQ1006" i="1" s="1"/>
  <c r="BN1006" i="1"/>
  <c r="AR1006" i="1" s="1"/>
  <c r="BO1006" i="1"/>
  <c r="AS1006" i="1" s="1"/>
  <c r="BP1006" i="1"/>
  <c r="AT1006" i="1" s="1"/>
  <c r="BQ1006" i="1"/>
  <c r="AU1006" i="1" s="1"/>
  <c r="BR1006" i="1"/>
  <c r="AV1006" i="1" s="1"/>
  <c r="BS1006" i="1"/>
  <c r="AW1006" i="1" s="1"/>
  <c r="BT1006" i="1"/>
  <c r="AX1006" i="1" s="1"/>
  <c r="BU1006" i="1"/>
  <c r="AY1006" i="1" s="1"/>
  <c r="BV1006" i="1"/>
  <c r="AZ1006" i="1" s="1"/>
  <c r="BW1006" i="1"/>
  <c r="BA1006" i="1" s="1"/>
  <c r="BE1007" i="1"/>
  <c r="AI1007" i="1" s="1"/>
  <c r="BF1007" i="1"/>
  <c r="AJ1007" i="1" s="1"/>
  <c r="BG1007" i="1"/>
  <c r="AK1007" i="1" s="1"/>
  <c r="BH1007" i="1"/>
  <c r="AL1007" i="1" s="1"/>
  <c r="BI1007" i="1"/>
  <c r="AM1007" i="1" s="1"/>
  <c r="BJ1007" i="1"/>
  <c r="AN1007" i="1" s="1"/>
  <c r="BK1007" i="1"/>
  <c r="AO1007" i="1" s="1"/>
  <c r="BL1007" i="1"/>
  <c r="AP1007" i="1" s="1"/>
  <c r="BM1007" i="1"/>
  <c r="AQ1007" i="1" s="1"/>
  <c r="BN1007" i="1"/>
  <c r="AR1007" i="1" s="1"/>
  <c r="BO1007" i="1"/>
  <c r="AS1007" i="1" s="1"/>
  <c r="BP1007" i="1"/>
  <c r="AT1007" i="1" s="1"/>
  <c r="BQ1007" i="1"/>
  <c r="AU1007" i="1" s="1"/>
  <c r="BR1007" i="1"/>
  <c r="AV1007" i="1" s="1"/>
  <c r="BS1007" i="1"/>
  <c r="AW1007" i="1" s="1"/>
  <c r="BT1007" i="1"/>
  <c r="AX1007" i="1" s="1"/>
  <c r="BU1007" i="1"/>
  <c r="AY1007" i="1" s="1"/>
  <c r="BV1007" i="1"/>
  <c r="AZ1007" i="1" s="1"/>
  <c r="BW1007" i="1"/>
  <c r="BA1007" i="1" s="1"/>
  <c r="BE1008" i="1"/>
  <c r="AI1008" i="1" s="1"/>
  <c r="BF1008" i="1"/>
  <c r="AJ1008" i="1" s="1"/>
  <c r="BG1008" i="1"/>
  <c r="AK1008" i="1" s="1"/>
  <c r="BH1008" i="1"/>
  <c r="AL1008" i="1" s="1"/>
  <c r="BI1008" i="1"/>
  <c r="AM1008" i="1" s="1"/>
  <c r="BJ1008" i="1"/>
  <c r="AN1008" i="1" s="1"/>
  <c r="BK1008" i="1"/>
  <c r="AO1008" i="1" s="1"/>
  <c r="BL1008" i="1"/>
  <c r="AP1008" i="1" s="1"/>
  <c r="BM1008" i="1"/>
  <c r="AQ1008" i="1" s="1"/>
  <c r="BN1008" i="1"/>
  <c r="AR1008" i="1" s="1"/>
  <c r="BO1008" i="1"/>
  <c r="AS1008" i="1" s="1"/>
  <c r="BP1008" i="1"/>
  <c r="AT1008" i="1" s="1"/>
  <c r="BQ1008" i="1"/>
  <c r="AU1008" i="1" s="1"/>
  <c r="BR1008" i="1"/>
  <c r="AV1008" i="1" s="1"/>
  <c r="BS1008" i="1"/>
  <c r="AW1008" i="1" s="1"/>
  <c r="BT1008" i="1"/>
  <c r="AX1008" i="1" s="1"/>
  <c r="BU1008" i="1"/>
  <c r="AY1008" i="1" s="1"/>
  <c r="BV1008" i="1"/>
  <c r="AZ1008" i="1" s="1"/>
  <c r="BW1008" i="1"/>
  <c r="BA1008" i="1" s="1"/>
  <c r="BE1009" i="1"/>
  <c r="AI1009" i="1" s="1"/>
  <c r="BF1009" i="1"/>
  <c r="AJ1009" i="1" s="1"/>
  <c r="BG1009" i="1"/>
  <c r="AK1009" i="1" s="1"/>
  <c r="BH1009" i="1"/>
  <c r="AL1009" i="1" s="1"/>
  <c r="BI1009" i="1"/>
  <c r="AM1009" i="1" s="1"/>
  <c r="BJ1009" i="1"/>
  <c r="AN1009" i="1" s="1"/>
  <c r="BK1009" i="1"/>
  <c r="AO1009" i="1" s="1"/>
  <c r="BL1009" i="1"/>
  <c r="AP1009" i="1" s="1"/>
  <c r="BM1009" i="1"/>
  <c r="AQ1009" i="1" s="1"/>
  <c r="BN1009" i="1"/>
  <c r="AR1009" i="1" s="1"/>
  <c r="BO1009" i="1"/>
  <c r="AS1009" i="1" s="1"/>
  <c r="BP1009" i="1"/>
  <c r="AT1009" i="1" s="1"/>
  <c r="BQ1009" i="1"/>
  <c r="AU1009" i="1" s="1"/>
  <c r="BR1009" i="1"/>
  <c r="AV1009" i="1" s="1"/>
  <c r="BS1009" i="1"/>
  <c r="AW1009" i="1" s="1"/>
  <c r="BT1009" i="1"/>
  <c r="AX1009" i="1" s="1"/>
  <c r="BU1009" i="1"/>
  <c r="AY1009" i="1" s="1"/>
  <c r="BV1009" i="1"/>
  <c r="AZ1009" i="1" s="1"/>
  <c r="BW1009" i="1"/>
  <c r="BA1009" i="1" s="1"/>
  <c r="BE1010" i="1"/>
  <c r="AI1010" i="1" s="1"/>
  <c r="BF1010" i="1"/>
  <c r="AJ1010" i="1" s="1"/>
  <c r="BG1010" i="1"/>
  <c r="AK1010" i="1" s="1"/>
  <c r="BH1010" i="1"/>
  <c r="AL1010" i="1" s="1"/>
  <c r="BI1010" i="1"/>
  <c r="AM1010" i="1" s="1"/>
  <c r="BJ1010" i="1"/>
  <c r="AN1010" i="1" s="1"/>
  <c r="BK1010" i="1"/>
  <c r="AO1010" i="1" s="1"/>
  <c r="BL1010" i="1"/>
  <c r="AP1010" i="1" s="1"/>
  <c r="BM1010" i="1"/>
  <c r="AQ1010" i="1" s="1"/>
  <c r="BN1010" i="1"/>
  <c r="AR1010" i="1" s="1"/>
  <c r="BO1010" i="1"/>
  <c r="AS1010" i="1" s="1"/>
  <c r="BP1010" i="1"/>
  <c r="AT1010" i="1" s="1"/>
  <c r="BQ1010" i="1"/>
  <c r="AU1010" i="1" s="1"/>
  <c r="BR1010" i="1"/>
  <c r="AV1010" i="1" s="1"/>
  <c r="BS1010" i="1"/>
  <c r="AW1010" i="1" s="1"/>
  <c r="BT1010" i="1"/>
  <c r="AX1010" i="1" s="1"/>
  <c r="BU1010" i="1"/>
  <c r="AY1010" i="1" s="1"/>
  <c r="BV1010" i="1"/>
  <c r="AZ1010" i="1" s="1"/>
  <c r="BW1010" i="1"/>
  <c r="BA1010" i="1" s="1"/>
  <c r="BE1011" i="1"/>
  <c r="AI1011" i="1" s="1"/>
  <c r="BF1011" i="1"/>
  <c r="AJ1011" i="1" s="1"/>
  <c r="BG1011" i="1"/>
  <c r="AK1011" i="1" s="1"/>
  <c r="BH1011" i="1"/>
  <c r="AL1011" i="1" s="1"/>
  <c r="BI1011" i="1"/>
  <c r="AM1011" i="1" s="1"/>
  <c r="BJ1011" i="1"/>
  <c r="AN1011" i="1" s="1"/>
  <c r="BK1011" i="1"/>
  <c r="AO1011" i="1" s="1"/>
  <c r="BL1011" i="1"/>
  <c r="AP1011" i="1" s="1"/>
  <c r="BM1011" i="1"/>
  <c r="AQ1011" i="1" s="1"/>
  <c r="BN1011" i="1"/>
  <c r="AR1011" i="1" s="1"/>
  <c r="BO1011" i="1"/>
  <c r="AS1011" i="1" s="1"/>
  <c r="BP1011" i="1"/>
  <c r="AT1011" i="1" s="1"/>
  <c r="BQ1011" i="1"/>
  <c r="AU1011" i="1" s="1"/>
  <c r="BR1011" i="1"/>
  <c r="AV1011" i="1" s="1"/>
  <c r="BS1011" i="1"/>
  <c r="AW1011" i="1" s="1"/>
  <c r="BT1011" i="1"/>
  <c r="AX1011" i="1" s="1"/>
  <c r="BU1011" i="1"/>
  <c r="AY1011" i="1" s="1"/>
  <c r="BV1011" i="1"/>
  <c r="AZ1011" i="1" s="1"/>
  <c r="BW1011" i="1"/>
  <c r="BA1011" i="1" s="1"/>
  <c r="BE1012" i="1"/>
  <c r="AI1012" i="1" s="1"/>
  <c r="BF1012" i="1"/>
  <c r="AJ1012" i="1" s="1"/>
  <c r="BG1012" i="1"/>
  <c r="AK1012" i="1" s="1"/>
  <c r="BH1012" i="1"/>
  <c r="AL1012" i="1" s="1"/>
  <c r="BI1012" i="1"/>
  <c r="AM1012" i="1" s="1"/>
  <c r="BJ1012" i="1"/>
  <c r="AN1012" i="1" s="1"/>
  <c r="BK1012" i="1"/>
  <c r="AO1012" i="1" s="1"/>
  <c r="BL1012" i="1"/>
  <c r="AP1012" i="1" s="1"/>
  <c r="BM1012" i="1"/>
  <c r="AQ1012" i="1" s="1"/>
  <c r="BN1012" i="1"/>
  <c r="AR1012" i="1" s="1"/>
  <c r="BO1012" i="1"/>
  <c r="AS1012" i="1" s="1"/>
  <c r="BP1012" i="1"/>
  <c r="AT1012" i="1" s="1"/>
  <c r="BQ1012" i="1"/>
  <c r="AU1012" i="1" s="1"/>
  <c r="BR1012" i="1"/>
  <c r="AV1012" i="1" s="1"/>
  <c r="BS1012" i="1"/>
  <c r="AW1012" i="1" s="1"/>
  <c r="BT1012" i="1"/>
  <c r="AX1012" i="1" s="1"/>
  <c r="BU1012" i="1"/>
  <c r="AY1012" i="1" s="1"/>
  <c r="BV1012" i="1"/>
  <c r="AZ1012" i="1" s="1"/>
  <c r="BW1012" i="1"/>
  <c r="BA1012" i="1" s="1"/>
  <c r="BE1013" i="1"/>
  <c r="AI1013" i="1" s="1"/>
  <c r="BF1013" i="1"/>
  <c r="AJ1013" i="1" s="1"/>
  <c r="BG1013" i="1"/>
  <c r="AK1013" i="1" s="1"/>
  <c r="BH1013" i="1"/>
  <c r="AL1013" i="1" s="1"/>
  <c r="BI1013" i="1"/>
  <c r="AM1013" i="1" s="1"/>
  <c r="BJ1013" i="1"/>
  <c r="AN1013" i="1" s="1"/>
  <c r="BK1013" i="1"/>
  <c r="AO1013" i="1" s="1"/>
  <c r="BL1013" i="1"/>
  <c r="AP1013" i="1" s="1"/>
  <c r="BM1013" i="1"/>
  <c r="AQ1013" i="1" s="1"/>
  <c r="BN1013" i="1"/>
  <c r="AR1013" i="1" s="1"/>
  <c r="BO1013" i="1"/>
  <c r="AS1013" i="1" s="1"/>
  <c r="BP1013" i="1"/>
  <c r="AT1013" i="1" s="1"/>
  <c r="BQ1013" i="1"/>
  <c r="AU1013" i="1" s="1"/>
  <c r="BR1013" i="1"/>
  <c r="AV1013" i="1" s="1"/>
  <c r="BS1013" i="1"/>
  <c r="AW1013" i="1" s="1"/>
  <c r="BT1013" i="1"/>
  <c r="AX1013" i="1" s="1"/>
  <c r="BU1013" i="1"/>
  <c r="AY1013" i="1" s="1"/>
  <c r="BV1013" i="1"/>
  <c r="AZ1013" i="1" s="1"/>
  <c r="BW1013" i="1"/>
  <c r="BA1013" i="1" s="1"/>
  <c r="BE1014" i="1"/>
  <c r="AI1014" i="1" s="1"/>
  <c r="BF1014" i="1"/>
  <c r="AJ1014" i="1" s="1"/>
  <c r="BG1014" i="1"/>
  <c r="AK1014" i="1" s="1"/>
  <c r="BH1014" i="1"/>
  <c r="AL1014" i="1" s="1"/>
  <c r="BI1014" i="1"/>
  <c r="AM1014" i="1" s="1"/>
  <c r="BJ1014" i="1"/>
  <c r="AN1014" i="1" s="1"/>
  <c r="BK1014" i="1"/>
  <c r="AO1014" i="1" s="1"/>
  <c r="BL1014" i="1"/>
  <c r="AP1014" i="1" s="1"/>
  <c r="BM1014" i="1"/>
  <c r="AQ1014" i="1" s="1"/>
  <c r="BN1014" i="1"/>
  <c r="AR1014" i="1" s="1"/>
  <c r="BO1014" i="1"/>
  <c r="AS1014" i="1" s="1"/>
  <c r="BP1014" i="1"/>
  <c r="AT1014" i="1" s="1"/>
  <c r="BQ1014" i="1"/>
  <c r="AU1014" i="1" s="1"/>
  <c r="BR1014" i="1"/>
  <c r="AV1014" i="1" s="1"/>
  <c r="BS1014" i="1"/>
  <c r="AW1014" i="1" s="1"/>
  <c r="BT1014" i="1"/>
  <c r="AX1014" i="1" s="1"/>
  <c r="BU1014" i="1"/>
  <c r="AY1014" i="1" s="1"/>
  <c r="BV1014" i="1"/>
  <c r="AZ1014" i="1" s="1"/>
  <c r="BW1014" i="1"/>
  <c r="BA1014" i="1" s="1"/>
  <c r="BE1015" i="1"/>
  <c r="AI1015" i="1" s="1"/>
  <c r="BF1015" i="1"/>
  <c r="AJ1015" i="1" s="1"/>
  <c r="BG1015" i="1"/>
  <c r="AK1015" i="1" s="1"/>
  <c r="BH1015" i="1"/>
  <c r="AL1015" i="1" s="1"/>
  <c r="BI1015" i="1"/>
  <c r="AM1015" i="1" s="1"/>
  <c r="BJ1015" i="1"/>
  <c r="AN1015" i="1" s="1"/>
  <c r="BK1015" i="1"/>
  <c r="AO1015" i="1" s="1"/>
  <c r="BL1015" i="1"/>
  <c r="AP1015" i="1" s="1"/>
  <c r="BM1015" i="1"/>
  <c r="AQ1015" i="1" s="1"/>
  <c r="BN1015" i="1"/>
  <c r="AR1015" i="1" s="1"/>
  <c r="BO1015" i="1"/>
  <c r="AS1015" i="1" s="1"/>
  <c r="BP1015" i="1"/>
  <c r="AT1015" i="1" s="1"/>
  <c r="BQ1015" i="1"/>
  <c r="AU1015" i="1" s="1"/>
  <c r="BR1015" i="1"/>
  <c r="AV1015" i="1" s="1"/>
  <c r="BS1015" i="1"/>
  <c r="AW1015" i="1" s="1"/>
  <c r="BT1015" i="1"/>
  <c r="AX1015" i="1" s="1"/>
  <c r="BU1015" i="1"/>
  <c r="AY1015" i="1" s="1"/>
  <c r="BV1015" i="1"/>
  <c r="AZ1015" i="1" s="1"/>
  <c r="BW1015" i="1"/>
  <c r="BA1015" i="1" s="1"/>
  <c r="BE1016" i="1"/>
  <c r="AI1016" i="1" s="1"/>
  <c r="BF1016" i="1"/>
  <c r="AJ1016" i="1" s="1"/>
  <c r="BG1016" i="1"/>
  <c r="AK1016" i="1" s="1"/>
  <c r="BH1016" i="1"/>
  <c r="AL1016" i="1" s="1"/>
  <c r="BI1016" i="1"/>
  <c r="AM1016" i="1" s="1"/>
  <c r="BJ1016" i="1"/>
  <c r="AN1016" i="1" s="1"/>
  <c r="BK1016" i="1"/>
  <c r="AO1016" i="1" s="1"/>
  <c r="BL1016" i="1"/>
  <c r="AP1016" i="1" s="1"/>
  <c r="BM1016" i="1"/>
  <c r="AQ1016" i="1" s="1"/>
  <c r="BN1016" i="1"/>
  <c r="AR1016" i="1" s="1"/>
  <c r="BO1016" i="1"/>
  <c r="AS1016" i="1" s="1"/>
  <c r="BP1016" i="1"/>
  <c r="AT1016" i="1" s="1"/>
  <c r="BQ1016" i="1"/>
  <c r="AU1016" i="1" s="1"/>
  <c r="BR1016" i="1"/>
  <c r="AV1016" i="1" s="1"/>
  <c r="BS1016" i="1"/>
  <c r="AW1016" i="1" s="1"/>
  <c r="BT1016" i="1"/>
  <c r="AX1016" i="1" s="1"/>
  <c r="BU1016" i="1"/>
  <c r="AY1016" i="1" s="1"/>
  <c r="BV1016" i="1"/>
  <c r="AZ1016" i="1" s="1"/>
  <c r="BW1016" i="1"/>
  <c r="BA1016" i="1" s="1"/>
  <c r="BE1017" i="1"/>
  <c r="AI1017" i="1" s="1"/>
  <c r="BF1017" i="1"/>
  <c r="AJ1017" i="1" s="1"/>
  <c r="BG1017" i="1"/>
  <c r="AK1017" i="1" s="1"/>
  <c r="BH1017" i="1"/>
  <c r="AL1017" i="1" s="1"/>
  <c r="BI1017" i="1"/>
  <c r="AM1017" i="1" s="1"/>
  <c r="BJ1017" i="1"/>
  <c r="AN1017" i="1" s="1"/>
  <c r="BK1017" i="1"/>
  <c r="AO1017" i="1" s="1"/>
  <c r="BL1017" i="1"/>
  <c r="AP1017" i="1" s="1"/>
  <c r="BM1017" i="1"/>
  <c r="AQ1017" i="1" s="1"/>
  <c r="BN1017" i="1"/>
  <c r="AR1017" i="1" s="1"/>
  <c r="BO1017" i="1"/>
  <c r="AS1017" i="1" s="1"/>
  <c r="BP1017" i="1"/>
  <c r="AT1017" i="1" s="1"/>
  <c r="BQ1017" i="1"/>
  <c r="AU1017" i="1" s="1"/>
  <c r="BR1017" i="1"/>
  <c r="AV1017" i="1" s="1"/>
  <c r="BS1017" i="1"/>
  <c r="AW1017" i="1" s="1"/>
  <c r="BT1017" i="1"/>
  <c r="AX1017" i="1" s="1"/>
  <c r="BU1017" i="1"/>
  <c r="AY1017" i="1" s="1"/>
  <c r="BV1017" i="1"/>
  <c r="AZ1017" i="1" s="1"/>
  <c r="BW1017" i="1"/>
  <c r="BA1017" i="1" s="1"/>
  <c r="BE1018" i="1"/>
  <c r="AI1018" i="1" s="1"/>
  <c r="BF1018" i="1"/>
  <c r="AJ1018" i="1" s="1"/>
  <c r="BG1018" i="1"/>
  <c r="AK1018" i="1" s="1"/>
  <c r="BH1018" i="1"/>
  <c r="AL1018" i="1" s="1"/>
  <c r="BI1018" i="1"/>
  <c r="AM1018" i="1" s="1"/>
  <c r="BJ1018" i="1"/>
  <c r="AN1018" i="1" s="1"/>
  <c r="BK1018" i="1"/>
  <c r="AO1018" i="1" s="1"/>
  <c r="BL1018" i="1"/>
  <c r="AP1018" i="1" s="1"/>
  <c r="BM1018" i="1"/>
  <c r="AQ1018" i="1" s="1"/>
  <c r="BN1018" i="1"/>
  <c r="AR1018" i="1" s="1"/>
  <c r="BO1018" i="1"/>
  <c r="AS1018" i="1" s="1"/>
  <c r="BP1018" i="1"/>
  <c r="AT1018" i="1" s="1"/>
  <c r="BQ1018" i="1"/>
  <c r="AU1018" i="1" s="1"/>
  <c r="BR1018" i="1"/>
  <c r="AV1018" i="1" s="1"/>
  <c r="BS1018" i="1"/>
  <c r="AW1018" i="1" s="1"/>
  <c r="BT1018" i="1"/>
  <c r="AX1018" i="1" s="1"/>
  <c r="BU1018" i="1"/>
  <c r="AY1018" i="1" s="1"/>
  <c r="BV1018" i="1"/>
  <c r="AZ1018" i="1" s="1"/>
  <c r="BW1018" i="1"/>
  <c r="BA1018" i="1" s="1"/>
  <c r="BE1019" i="1"/>
  <c r="AI1019" i="1" s="1"/>
  <c r="BF1019" i="1"/>
  <c r="AJ1019" i="1" s="1"/>
  <c r="BG1019" i="1"/>
  <c r="AK1019" i="1" s="1"/>
  <c r="BH1019" i="1"/>
  <c r="AL1019" i="1" s="1"/>
  <c r="BI1019" i="1"/>
  <c r="AM1019" i="1" s="1"/>
  <c r="BJ1019" i="1"/>
  <c r="AN1019" i="1" s="1"/>
  <c r="BK1019" i="1"/>
  <c r="AO1019" i="1" s="1"/>
  <c r="BL1019" i="1"/>
  <c r="AP1019" i="1" s="1"/>
  <c r="BM1019" i="1"/>
  <c r="AQ1019" i="1" s="1"/>
  <c r="BN1019" i="1"/>
  <c r="AR1019" i="1" s="1"/>
  <c r="BO1019" i="1"/>
  <c r="AS1019" i="1" s="1"/>
  <c r="BP1019" i="1"/>
  <c r="AT1019" i="1" s="1"/>
  <c r="BQ1019" i="1"/>
  <c r="AU1019" i="1" s="1"/>
  <c r="BR1019" i="1"/>
  <c r="AV1019" i="1" s="1"/>
  <c r="BS1019" i="1"/>
  <c r="AW1019" i="1" s="1"/>
  <c r="BT1019" i="1"/>
  <c r="AX1019" i="1" s="1"/>
  <c r="BU1019" i="1"/>
  <c r="AY1019" i="1" s="1"/>
  <c r="BV1019" i="1"/>
  <c r="AZ1019" i="1" s="1"/>
  <c r="BW1019" i="1"/>
  <c r="BA1019" i="1" s="1"/>
  <c r="BE1020" i="1"/>
  <c r="AI1020" i="1" s="1"/>
  <c r="BF1020" i="1"/>
  <c r="AJ1020" i="1" s="1"/>
  <c r="BG1020" i="1"/>
  <c r="AK1020" i="1" s="1"/>
  <c r="BH1020" i="1"/>
  <c r="AL1020" i="1" s="1"/>
  <c r="BI1020" i="1"/>
  <c r="AM1020" i="1" s="1"/>
  <c r="BJ1020" i="1"/>
  <c r="AN1020" i="1" s="1"/>
  <c r="BK1020" i="1"/>
  <c r="AO1020" i="1" s="1"/>
  <c r="BL1020" i="1"/>
  <c r="AP1020" i="1" s="1"/>
  <c r="BM1020" i="1"/>
  <c r="AQ1020" i="1" s="1"/>
  <c r="BN1020" i="1"/>
  <c r="AR1020" i="1" s="1"/>
  <c r="BO1020" i="1"/>
  <c r="AS1020" i="1" s="1"/>
  <c r="BP1020" i="1"/>
  <c r="AT1020" i="1" s="1"/>
  <c r="BQ1020" i="1"/>
  <c r="AU1020" i="1" s="1"/>
  <c r="BR1020" i="1"/>
  <c r="AV1020" i="1" s="1"/>
  <c r="BS1020" i="1"/>
  <c r="AW1020" i="1" s="1"/>
  <c r="BT1020" i="1"/>
  <c r="AX1020" i="1" s="1"/>
  <c r="BU1020" i="1"/>
  <c r="AY1020" i="1" s="1"/>
  <c r="BV1020" i="1"/>
  <c r="AZ1020" i="1" s="1"/>
  <c r="BW1020" i="1"/>
  <c r="BA1020" i="1" s="1"/>
  <c r="BE1021" i="1"/>
  <c r="AI1021" i="1" s="1"/>
  <c r="BF1021" i="1"/>
  <c r="AJ1021" i="1" s="1"/>
  <c r="BG1021" i="1"/>
  <c r="AK1021" i="1" s="1"/>
  <c r="BH1021" i="1"/>
  <c r="AL1021" i="1" s="1"/>
  <c r="BI1021" i="1"/>
  <c r="AM1021" i="1" s="1"/>
  <c r="BJ1021" i="1"/>
  <c r="AN1021" i="1" s="1"/>
  <c r="BK1021" i="1"/>
  <c r="AO1021" i="1" s="1"/>
  <c r="BL1021" i="1"/>
  <c r="AP1021" i="1" s="1"/>
  <c r="BM1021" i="1"/>
  <c r="AQ1021" i="1" s="1"/>
  <c r="BN1021" i="1"/>
  <c r="AR1021" i="1" s="1"/>
  <c r="BO1021" i="1"/>
  <c r="AS1021" i="1" s="1"/>
  <c r="BP1021" i="1"/>
  <c r="AT1021" i="1" s="1"/>
  <c r="BQ1021" i="1"/>
  <c r="AU1021" i="1" s="1"/>
  <c r="BR1021" i="1"/>
  <c r="AV1021" i="1" s="1"/>
  <c r="BS1021" i="1"/>
  <c r="AW1021" i="1" s="1"/>
  <c r="BT1021" i="1"/>
  <c r="AX1021" i="1" s="1"/>
  <c r="BU1021" i="1"/>
  <c r="AY1021" i="1" s="1"/>
  <c r="BV1021" i="1"/>
  <c r="AZ1021" i="1" s="1"/>
  <c r="BW1021" i="1"/>
  <c r="BA1021" i="1" s="1"/>
  <c r="BE1022" i="1"/>
  <c r="AI1022" i="1" s="1"/>
  <c r="BF1022" i="1"/>
  <c r="AJ1022" i="1" s="1"/>
  <c r="BG1022" i="1"/>
  <c r="AK1022" i="1" s="1"/>
  <c r="BH1022" i="1"/>
  <c r="AL1022" i="1" s="1"/>
  <c r="BI1022" i="1"/>
  <c r="AM1022" i="1" s="1"/>
  <c r="BJ1022" i="1"/>
  <c r="AN1022" i="1" s="1"/>
  <c r="BK1022" i="1"/>
  <c r="AO1022" i="1" s="1"/>
  <c r="BL1022" i="1"/>
  <c r="AP1022" i="1" s="1"/>
  <c r="BM1022" i="1"/>
  <c r="AQ1022" i="1" s="1"/>
  <c r="BN1022" i="1"/>
  <c r="AR1022" i="1" s="1"/>
  <c r="BO1022" i="1"/>
  <c r="AS1022" i="1" s="1"/>
  <c r="BP1022" i="1"/>
  <c r="AT1022" i="1" s="1"/>
  <c r="BQ1022" i="1"/>
  <c r="AU1022" i="1" s="1"/>
  <c r="BR1022" i="1"/>
  <c r="AV1022" i="1" s="1"/>
  <c r="BS1022" i="1"/>
  <c r="AW1022" i="1" s="1"/>
  <c r="BT1022" i="1"/>
  <c r="AX1022" i="1" s="1"/>
  <c r="BU1022" i="1"/>
  <c r="AY1022" i="1" s="1"/>
  <c r="BV1022" i="1"/>
  <c r="AZ1022" i="1" s="1"/>
  <c r="BW1022" i="1"/>
  <c r="BA1022" i="1" s="1"/>
  <c r="BE1023" i="1"/>
  <c r="AI1023" i="1" s="1"/>
  <c r="BF1023" i="1"/>
  <c r="AJ1023" i="1" s="1"/>
  <c r="BG1023" i="1"/>
  <c r="AK1023" i="1" s="1"/>
  <c r="BH1023" i="1"/>
  <c r="AL1023" i="1" s="1"/>
  <c r="BI1023" i="1"/>
  <c r="AM1023" i="1" s="1"/>
  <c r="BJ1023" i="1"/>
  <c r="AN1023" i="1" s="1"/>
  <c r="BK1023" i="1"/>
  <c r="AO1023" i="1" s="1"/>
  <c r="BL1023" i="1"/>
  <c r="AP1023" i="1" s="1"/>
  <c r="BM1023" i="1"/>
  <c r="AQ1023" i="1" s="1"/>
  <c r="BN1023" i="1"/>
  <c r="AR1023" i="1" s="1"/>
  <c r="BO1023" i="1"/>
  <c r="AS1023" i="1" s="1"/>
  <c r="BP1023" i="1"/>
  <c r="AT1023" i="1" s="1"/>
  <c r="BQ1023" i="1"/>
  <c r="AU1023" i="1" s="1"/>
  <c r="BR1023" i="1"/>
  <c r="AV1023" i="1" s="1"/>
  <c r="BS1023" i="1"/>
  <c r="AW1023" i="1" s="1"/>
  <c r="BT1023" i="1"/>
  <c r="AX1023" i="1" s="1"/>
  <c r="BU1023" i="1"/>
  <c r="AY1023" i="1" s="1"/>
  <c r="BV1023" i="1"/>
  <c r="AZ1023" i="1" s="1"/>
  <c r="BW1023" i="1"/>
  <c r="BA1023" i="1" s="1"/>
  <c r="BE1024" i="1"/>
  <c r="AI1024" i="1" s="1"/>
  <c r="BF1024" i="1"/>
  <c r="AJ1024" i="1" s="1"/>
  <c r="BG1024" i="1"/>
  <c r="AK1024" i="1" s="1"/>
  <c r="BH1024" i="1"/>
  <c r="AL1024" i="1" s="1"/>
  <c r="BI1024" i="1"/>
  <c r="AM1024" i="1" s="1"/>
  <c r="BJ1024" i="1"/>
  <c r="AN1024" i="1" s="1"/>
  <c r="BK1024" i="1"/>
  <c r="AO1024" i="1" s="1"/>
  <c r="BL1024" i="1"/>
  <c r="AP1024" i="1" s="1"/>
  <c r="BM1024" i="1"/>
  <c r="AQ1024" i="1" s="1"/>
  <c r="BN1024" i="1"/>
  <c r="AR1024" i="1" s="1"/>
  <c r="BO1024" i="1"/>
  <c r="AS1024" i="1" s="1"/>
  <c r="BP1024" i="1"/>
  <c r="AT1024" i="1" s="1"/>
  <c r="BQ1024" i="1"/>
  <c r="AU1024" i="1" s="1"/>
  <c r="BR1024" i="1"/>
  <c r="AV1024" i="1" s="1"/>
  <c r="BS1024" i="1"/>
  <c r="AW1024" i="1" s="1"/>
  <c r="BT1024" i="1"/>
  <c r="AX1024" i="1" s="1"/>
  <c r="BU1024" i="1"/>
  <c r="AY1024" i="1" s="1"/>
  <c r="BV1024" i="1"/>
  <c r="AZ1024" i="1" s="1"/>
  <c r="BW1024" i="1"/>
  <c r="BA1024" i="1" s="1"/>
  <c r="BE1025" i="1"/>
  <c r="AI1025" i="1" s="1"/>
  <c r="BF1025" i="1"/>
  <c r="AJ1025" i="1" s="1"/>
  <c r="BG1025" i="1"/>
  <c r="AK1025" i="1" s="1"/>
  <c r="BH1025" i="1"/>
  <c r="AL1025" i="1" s="1"/>
  <c r="BI1025" i="1"/>
  <c r="AM1025" i="1" s="1"/>
  <c r="BJ1025" i="1"/>
  <c r="AN1025" i="1" s="1"/>
  <c r="BK1025" i="1"/>
  <c r="AO1025" i="1" s="1"/>
  <c r="BL1025" i="1"/>
  <c r="AP1025" i="1" s="1"/>
  <c r="BM1025" i="1"/>
  <c r="AQ1025" i="1" s="1"/>
  <c r="BN1025" i="1"/>
  <c r="AR1025" i="1" s="1"/>
  <c r="BO1025" i="1"/>
  <c r="AS1025" i="1" s="1"/>
  <c r="BP1025" i="1"/>
  <c r="AT1025" i="1" s="1"/>
  <c r="BQ1025" i="1"/>
  <c r="AU1025" i="1" s="1"/>
  <c r="BR1025" i="1"/>
  <c r="AV1025" i="1" s="1"/>
  <c r="BS1025" i="1"/>
  <c r="AW1025" i="1" s="1"/>
  <c r="BT1025" i="1"/>
  <c r="AX1025" i="1" s="1"/>
  <c r="BU1025" i="1"/>
  <c r="AY1025" i="1" s="1"/>
  <c r="BV1025" i="1"/>
  <c r="AZ1025" i="1" s="1"/>
  <c r="BW1025" i="1"/>
  <c r="BA1025" i="1" s="1"/>
  <c r="BE1026" i="1"/>
  <c r="AI1026" i="1" s="1"/>
  <c r="BF1026" i="1"/>
  <c r="AJ1026" i="1" s="1"/>
  <c r="BG1026" i="1"/>
  <c r="AK1026" i="1" s="1"/>
  <c r="BH1026" i="1"/>
  <c r="AL1026" i="1" s="1"/>
  <c r="BI1026" i="1"/>
  <c r="AM1026" i="1" s="1"/>
  <c r="BJ1026" i="1"/>
  <c r="AN1026" i="1" s="1"/>
  <c r="BK1026" i="1"/>
  <c r="AO1026" i="1" s="1"/>
  <c r="BL1026" i="1"/>
  <c r="AP1026" i="1" s="1"/>
  <c r="BM1026" i="1"/>
  <c r="AQ1026" i="1" s="1"/>
  <c r="BN1026" i="1"/>
  <c r="AR1026" i="1" s="1"/>
  <c r="BO1026" i="1"/>
  <c r="AS1026" i="1" s="1"/>
  <c r="BP1026" i="1"/>
  <c r="AT1026" i="1" s="1"/>
  <c r="BQ1026" i="1"/>
  <c r="AU1026" i="1" s="1"/>
  <c r="BR1026" i="1"/>
  <c r="AV1026" i="1" s="1"/>
  <c r="BS1026" i="1"/>
  <c r="AW1026" i="1" s="1"/>
  <c r="BT1026" i="1"/>
  <c r="AX1026" i="1" s="1"/>
  <c r="BU1026" i="1"/>
  <c r="AY1026" i="1" s="1"/>
  <c r="BV1026" i="1"/>
  <c r="AZ1026" i="1" s="1"/>
  <c r="BW1026" i="1"/>
  <c r="BA1026" i="1" s="1"/>
  <c r="BE1027" i="1"/>
  <c r="AI1027" i="1" s="1"/>
  <c r="BF1027" i="1"/>
  <c r="AJ1027" i="1" s="1"/>
  <c r="BG1027" i="1"/>
  <c r="AK1027" i="1" s="1"/>
  <c r="BH1027" i="1"/>
  <c r="AL1027" i="1" s="1"/>
  <c r="BI1027" i="1"/>
  <c r="AM1027" i="1" s="1"/>
  <c r="BJ1027" i="1"/>
  <c r="AN1027" i="1" s="1"/>
  <c r="BK1027" i="1"/>
  <c r="AO1027" i="1" s="1"/>
  <c r="BL1027" i="1"/>
  <c r="AP1027" i="1" s="1"/>
  <c r="BM1027" i="1"/>
  <c r="AQ1027" i="1" s="1"/>
  <c r="BN1027" i="1"/>
  <c r="AR1027" i="1" s="1"/>
  <c r="BO1027" i="1"/>
  <c r="AS1027" i="1" s="1"/>
  <c r="BP1027" i="1"/>
  <c r="AT1027" i="1" s="1"/>
  <c r="BQ1027" i="1"/>
  <c r="AU1027" i="1" s="1"/>
  <c r="BR1027" i="1"/>
  <c r="AV1027" i="1" s="1"/>
  <c r="BS1027" i="1"/>
  <c r="AW1027" i="1" s="1"/>
  <c r="BT1027" i="1"/>
  <c r="AX1027" i="1" s="1"/>
  <c r="BU1027" i="1"/>
  <c r="AY1027" i="1" s="1"/>
  <c r="BV1027" i="1"/>
  <c r="AZ1027" i="1" s="1"/>
  <c r="BW1027" i="1"/>
  <c r="BA1027" i="1" s="1"/>
  <c r="BE1028" i="1"/>
  <c r="AI1028" i="1" s="1"/>
  <c r="BF1028" i="1"/>
  <c r="AJ1028" i="1" s="1"/>
  <c r="BG1028" i="1"/>
  <c r="AK1028" i="1" s="1"/>
  <c r="BH1028" i="1"/>
  <c r="AL1028" i="1" s="1"/>
  <c r="BI1028" i="1"/>
  <c r="AM1028" i="1" s="1"/>
  <c r="BJ1028" i="1"/>
  <c r="AN1028" i="1" s="1"/>
  <c r="BK1028" i="1"/>
  <c r="AO1028" i="1" s="1"/>
  <c r="BL1028" i="1"/>
  <c r="AP1028" i="1" s="1"/>
  <c r="BM1028" i="1"/>
  <c r="AQ1028" i="1" s="1"/>
  <c r="BN1028" i="1"/>
  <c r="AR1028" i="1" s="1"/>
  <c r="BO1028" i="1"/>
  <c r="AS1028" i="1" s="1"/>
  <c r="BP1028" i="1"/>
  <c r="AT1028" i="1" s="1"/>
  <c r="BQ1028" i="1"/>
  <c r="AU1028" i="1" s="1"/>
  <c r="BR1028" i="1"/>
  <c r="AV1028" i="1" s="1"/>
  <c r="BS1028" i="1"/>
  <c r="AW1028" i="1" s="1"/>
  <c r="BT1028" i="1"/>
  <c r="AX1028" i="1" s="1"/>
  <c r="BU1028" i="1"/>
  <c r="AY1028" i="1" s="1"/>
  <c r="BV1028" i="1"/>
  <c r="AZ1028" i="1" s="1"/>
  <c r="BW1028" i="1"/>
  <c r="BA1028" i="1" s="1"/>
  <c r="BE1029" i="1"/>
  <c r="AI1029" i="1" s="1"/>
  <c r="BF1029" i="1"/>
  <c r="AJ1029" i="1" s="1"/>
  <c r="BG1029" i="1"/>
  <c r="AK1029" i="1" s="1"/>
  <c r="BH1029" i="1"/>
  <c r="AL1029" i="1" s="1"/>
  <c r="BI1029" i="1"/>
  <c r="AM1029" i="1" s="1"/>
  <c r="BJ1029" i="1"/>
  <c r="AN1029" i="1" s="1"/>
  <c r="BK1029" i="1"/>
  <c r="AO1029" i="1" s="1"/>
  <c r="BL1029" i="1"/>
  <c r="AP1029" i="1" s="1"/>
  <c r="BM1029" i="1"/>
  <c r="AQ1029" i="1" s="1"/>
  <c r="BN1029" i="1"/>
  <c r="AR1029" i="1" s="1"/>
  <c r="BO1029" i="1"/>
  <c r="AS1029" i="1" s="1"/>
  <c r="BP1029" i="1"/>
  <c r="AT1029" i="1" s="1"/>
  <c r="BQ1029" i="1"/>
  <c r="AU1029" i="1" s="1"/>
  <c r="BR1029" i="1"/>
  <c r="AV1029" i="1" s="1"/>
  <c r="BS1029" i="1"/>
  <c r="AW1029" i="1" s="1"/>
  <c r="BT1029" i="1"/>
  <c r="AX1029" i="1" s="1"/>
  <c r="BU1029" i="1"/>
  <c r="AY1029" i="1" s="1"/>
  <c r="BV1029" i="1"/>
  <c r="AZ1029" i="1" s="1"/>
  <c r="BW1029" i="1"/>
  <c r="BA1029" i="1" s="1"/>
  <c r="BE1030" i="1"/>
  <c r="AI1030" i="1" s="1"/>
  <c r="BF1030" i="1"/>
  <c r="AJ1030" i="1" s="1"/>
  <c r="BG1030" i="1"/>
  <c r="AK1030" i="1" s="1"/>
  <c r="BH1030" i="1"/>
  <c r="AL1030" i="1" s="1"/>
  <c r="BI1030" i="1"/>
  <c r="AM1030" i="1" s="1"/>
  <c r="BJ1030" i="1"/>
  <c r="AN1030" i="1" s="1"/>
  <c r="BK1030" i="1"/>
  <c r="AO1030" i="1" s="1"/>
  <c r="BL1030" i="1"/>
  <c r="AP1030" i="1" s="1"/>
  <c r="BM1030" i="1"/>
  <c r="AQ1030" i="1" s="1"/>
  <c r="BN1030" i="1"/>
  <c r="AR1030" i="1" s="1"/>
  <c r="BO1030" i="1"/>
  <c r="AS1030" i="1" s="1"/>
  <c r="BP1030" i="1"/>
  <c r="AT1030" i="1" s="1"/>
  <c r="BQ1030" i="1"/>
  <c r="AU1030" i="1" s="1"/>
  <c r="BR1030" i="1"/>
  <c r="AV1030" i="1" s="1"/>
  <c r="BS1030" i="1"/>
  <c r="AW1030" i="1" s="1"/>
  <c r="BT1030" i="1"/>
  <c r="AX1030" i="1" s="1"/>
  <c r="BU1030" i="1"/>
  <c r="AY1030" i="1" s="1"/>
  <c r="BV1030" i="1"/>
  <c r="AZ1030" i="1" s="1"/>
  <c r="BW1030" i="1"/>
  <c r="BA1030" i="1" s="1"/>
  <c r="BE1031" i="1"/>
  <c r="AI1031" i="1" s="1"/>
  <c r="BF1031" i="1"/>
  <c r="AJ1031" i="1" s="1"/>
  <c r="BG1031" i="1"/>
  <c r="AK1031" i="1" s="1"/>
  <c r="BH1031" i="1"/>
  <c r="AL1031" i="1" s="1"/>
  <c r="BI1031" i="1"/>
  <c r="AM1031" i="1" s="1"/>
  <c r="BJ1031" i="1"/>
  <c r="AN1031" i="1" s="1"/>
  <c r="BK1031" i="1"/>
  <c r="AO1031" i="1" s="1"/>
  <c r="BL1031" i="1"/>
  <c r="AP1031" i="1" s="1"/>
  <c r="BM1031" i="1"/>
  <c r="AQ1031" i="1" s="1"/>
  <c r="BN1031" i="1"/>
  <c r="AR1031" i="1" s="1"/>
  <c r="BO1031" i="1"/>
  <c r="AS1031" i="1" s="1"/>
  <c r="BP1031" i="1"/>
  <c r="AT1031" i="1" s="1"/>
  <c r="BQ1031" i="1"/>
  <c r="AU1031" i="1" s="1"/>
  <c r="BR1031" i="1"/>
  <c r="AV1031" i="1" s="1"/>
  <c r="BS1031" i="1"/>
  <c r="AW1031" i="1" s="1"/>
  <c r="BT1031" i="1"/>
  <c r="AX1031" i="1" s="1"/>
  <c r="BU1031" i="1"/>
  <c r="AY1031" i="1" s="1"/>
  <c r="BV1031" i="1"/>
  <c r="AZ1031" i="1" s="1"/>
  <c r="BW1031" i="1"/>
  <c r="BA1031" i="1" s="1"/>
  <c r="BE1032" i="1"/>
  <c r="AI1032" i="1" s="1"/>
  <c r="BF1032" i="1"/>
  <c r="AJ1032" i="1" s="1"/>
  <c r="BG1032" i="1"/>
  <c r="AK1032" i="1" s="1"/>
  <c r="BH1032" i="1"/>
  <c r="AL1032" i="1" s="1"/>
  <c r="BI1032" i="1"/>
  <c r="AM1032" i="1" s="1"/>
  <c r="BJ1032" i="1"/>
  <c r="AN1032" i="1" s="1"/>
  <c r="BK1032" i="1"/>
  <c r="AO1032" i="1" s="1"/>
  <c r="BL1032" i="1"/>
  <c r="AP1032" i="1" s="1"/>
  <c r="BM1032" i="1"/>
  <c r="AQ1032" i="1" s="1"/>
  <c r="BN1032" i="1"/>
  <c r="AR1032" i="1" s="1"/>
  <c r="BO1032" i="1"/>
  <c r="AS1032" i="1" s="1"/>
  <c r="BP1032" i="1"/>
  <c r="AT1032" i="1" s="1"/>
  <c r="BQ1032" i="1"/>
  <c r="AU1032" i="1" s="1"/>
  <c r="BR1032" i="1"/>
  <c r="AV1032" i="1" s="1"/>
  <c r="BS1032" i="1"/>
  <c r="AW1032" i="1" s="1"/>
  <c r="BT1032" i="1"/>
  <c r="AX1032" i="1" s="1"/>
  <c r="BU1032" i="1"/>
  <c r="AY1032" i="1" s="1"/>
  <c r="BV1032" i="1"/>
  <c r="AZ1032" i="1" s="1"/>
  <c r="BW1032" i="1"/>
  <c r="BA1032" i="1" s="1"/>
  <c r="BE1033" i="1"/>
  <c r="AI1033" i="1" s="1"/>
  <c r="BF1033" i="1"/>
  <c r="AJ1033" i="1" s="1"/>
  <c r="BG1033" i="1"/>
  <c r="AK1033" i="1" s="1"/>
  <c r="BH1033" i="1"/>
  <c r="AL1033" i="1" s="1"/>
  <c r="BI1033" i="1"/>
  <c r="AM1033" i="1" s="1"/>
  <c r="BJ1033" i="1"/>
  <c r="AN1033" i="1" s="1"/>
  <c r="BK1033" i="1"/>
  <c r="AO1033" i="1" s="1"/>
  <c r="BL1033" i="1"/>
  <c r="AP1033" i="1" s="1"/>
  <c r="BM1033" i="1"/>
  <c r="AQ1033" i="1" s="1"/>
  <c r="BN1033" i="1"/>
  <c r="AR1033" i="1" s="1"/>
  <c r="BO1033" i="1"/>
  <c r="AS1033" i="1" s="1"/>
  <c r="BP1033" i="1"/>
  <c r="AT1033" i="1" s="1"/>
  <c r="BQ1033" i="1"/>
  <c r="AU1033" i="1" s="1"/>
  <c r="BR1033" i="1"/>
  <c r="AV1033" i="1" s="1"/>
  <c r="BS1033" i="1"/>
  <c r="AW1033" i="1" s="1"/>
  <c r="BT1033" i="1"/>
  <c r="AX1033" i="1" s="1"/>
  <c r="BU1033" i="1"/>
  <c r="AY1033" i="1" s="1"/>
  <c r="BV1033" i="1"/>
  <c r="AZ1033" i="1" s="1"/>
  <c r="BW1033" i="1"/>
  <c r="BA1033" i="1" s="1"/>
  <c r="BE1034" i="1"/>
  <c r="AI1034" i="1" s="1"/>
  <c r="BF1034" i="1"/>
  <c r="AJ1034" i="1" s="1"/>
  <c r="BG1034" i="1"/>
  <c r="AK1034" i="1" s="1"/>
  <c r="BH1034" i="1"/>
  <c r="AL1034" i="1" s="1"/>
  <c r="BI1034" i="1"/>
  <c r="AM1034" i="1" s="1"/>
  <c r="BJ1034" i="1"/>
  <c r="AN1034" i="1" s="1"/>
  <c r="BK1034" i="1"/>
  <c r="AO1034" i="1" s="1"/>
  <c r="BL1034" i="1"/>
  <c r="AP1034" i="1" s="1"/>
  <c r="BM1034" i="1"/>
  <c r="AQ1034" i="1" s="1"/>
  <c r="BN1034" i="1"/>
  <c r="AR1034" i="1" s="1"/>
  <c r="BO1034" i="1"/>
  <c r="AS1034" i="1" s="1"/>
  <c r="BP1034" i="1"/>
  <c r="AT1034" i="1" s="1"/>
  <c r="BQ1034" i="1"/>
  <c r="AU1034" i="1" s="1"/>
  <c r="BR1034" i="1"/>
  <c r="AV1034" i="1" s="1"/>
  <c r="BS1034" i="1"/>
  <c r="AW1034" i="1" s="1"/>
  <c r="BT1034" i="1"/>
  <c r="AX1034" i="1" s="1"/>
  <c r="BU1034" i="1"/>
  <c r="AY1034" i="1" s="1"/>
  <c r="BV1034" i="1"/>
  <c r="AZ1034" i="1" s="1"/>
  <c r="BW1034" i="1"/>
  <c r="BA1034" i="1" s="1"/>
  <c r="BE1035" i="1"/>
  <c r="AI1035" i="1" s="1"/>
  <c r="BF1035" i="1"/>
  <c r="AJ1035" i="1" s="1"/>
  <c r="BG1035" i="1"/>
  <c r="AK1035" i="1" s="1"/>
  <c r="BH1035" i="1"/>
  <c r="AL1035" i="1" s="1"/>
  <c r="BI1035" i="1"/>
  <c r="AM1035" i="1" s="1"/>
  <c r="BJ1035" i="1"/>
  <c r="AN1035" i="1" s="1"/>
  <c r="BK1035" i="1"/>
  <c r="AO1035" i="1" s="1"/>
  <c r="BL1035" i="1"/>
  <c r="AP1035" i="1" s="1"/>
  <c r="BM1035" i="1"/>
  <c r="AQ1035" i="1" s="1"/>
  <c r="BN1035" i="1"/>
  <c r="AR1035" i="1" s="1"/>
  <c r="BO1035" i="1"/>
  <c r="AS1035" i="1" s="1"/>
  <c r="BP1035" i="1"/>
  <c r="AT1035" i="1" s="1"/>
  <c r="BQ1035" i="1"/>
  <c r="AU1035" i="1" s="1"/>
  <c r="BR1035" i="1"/>
  <c r="AV1035" i="1" s="1"/>
  <c r="BS1035" i="1"/>
  <c r="AW1035" i="1" s="1"/>
  <c r="BT1035" i="1"/>
  <c r="AX1035" i="1" s="1"/>
  <c r="BU1035" i="1"/>
  <c r="AY1035" i="1" s="1"/>
  <c r="BV1035" i="1"/>
  <c r="AZ1035" i="1" s="1"/>
  <c r="BW1035" i="1"/>
  <c r="BA1035" i="1" s="1"/>
  <c r="BE1036" i="1"/>
  <c r="AI1036" i="1" s="1"/>
  <c r="BF1036" i="1"/>
  <c r="AJ1036" i="1" s="1"/>
  <c r="BG1036" i="1"/>
  <c r="AK1036" i="1" s="1"/>
  <c r="BH1036" i="1"/>
  <c r="AL1036" i="1" s="1"/>
  <c r="BI1036" i="1"/>
  <c r="AM1036" i="1" s="1"/>
  <c r="BJ1036" i="1"/>
  <c r="AN1036" i="1" s="1"/>
  <c r="BK1036" i="1"/>
  <c r="AO1036" i="1" s="1"/>
  <c r="BL1036" i="1"/>
  <c r="AP1036" i="1" s="1"/>
  <c r="BM1036" i="1"/>
  <c r="AQ1036" i="1" s="1"/>
  <c r="BN1036" i="1"/>
  <c r="AR1036" i="1" s="1"/>
  <c r="BO1036" i="1"/>
  <c r="AS1036" i="1" s="1"/>
  <c r="BP1036" i="1"/>
  <c r="AT1036" i="1" s="1"/>
  <c r="BQ1036" i="1"/>
  <c r="AU1036" i="1" s="1"/>
  <c r="BR1036" i="1"/>
  <c r="AV1036" i="1" s="1"/>
  <c r="BS1036" i="1"/>
  <c r="AW1036" i="1" s="1"/>
  <c r="BT1036" i="1"/>
  <c r="AX1036" i="1" s="1"/>
  <c r="BU1036" i="1"/>
  <c r="AY1036" i="1" s="1"/>
  <c r="BV1036" i="1"/>
  <c r="AZ1036" i="1" s="1"/>
  <c r="BW1036" i="1"/>
  <c r="BA1036" i="1" s="1"/>
  <c r="BE1037" i="1"/>
  <c r="AI1037" i="1" s="1"/>
  <c r="BF1037" i="1"/>
  <c r="AJ1037" i="1" s="1"/>
  <c r="BG1037" i="1"/>
  <c r="AK1037" i="1" s="1"/>
  <c r="BH1037" i="1"/>
  <c r="AL1037" i="1" s="1"/>
  <c r="BI1037" i="1"/>
  <c r="AM1037" i="1" s="1"/>
  <c r="BJ1037" i="1"/>
  <c r="AN1037" i="1" s="1"/>
  <c r="BK1037" i="1"/>
  <c r="AO1037" i="1" s="1"/>
  <c r="BL1037" i="1"/>
  <c r="AP1037" i="1" s="1"/>
  <c r="BM1037" i="1"/>
  <c r="AQ1037" i="1" s="1"/>
  <c r="BN1037" i="1"/>
  <c r="AR1037" i="1" s="1"/>
  <c r="BO1037" i="1"/>
  <c r="AS1037" i="1" s="1"/>
  <c r="BP1037" i="1"/>
  <c r="AT1037" i="1" s="1"/>
  <c r="BQ1037" i="1"/>
  <c r="AU1037" i="1" s="1"/>
  <c r="BR1037" i="1"/>
  <c r="AV1037" i="1" s="1"/>
  <c r="BS1037" i="1"/>
  <c r="AW1037" i="1" s="1"/>
  <c r="BT1037" i="1"/>
  <c r="AX1037" i="1" s="1"/>
  <c r="BU1037" i="1"/>
  <c r="AY1037" i="1" s="1"/>
  <c r="BV1037" i="1"/>
  <c r="AZ1037" i="1" s="1"/>
  <c r="BW1037" i="1"/>
  <c r="BA1037" i="1" s="1"/>
  <c r="BE1038" i="1"/>
  <c r="AI1038" i="1" s="1"/>
  <c r="BF1038" i="1"/>
  <c r="AJ1038" i="1" s="1"/>
  <c r="BG1038" i="1"/>
  <c r="AK1038" i="1" s="1"/>
  <c r="BH1038" i="1"/>
  <c r="AL1038" i="1" s="1"/>
  <c r="BI1038" i="1"/>
  <c r="AM1038" i="1" s="1"/>
  <c r="BJ1038" i="1"/>
  <c r="AN1038" i="1" s="1"/>
  <c r="BK1038" i="1"/>
  <c r="AO1038" i="1" s="1"/>
  <c r="BL1038" i="1"/>
  <c r="AP1038" i="1" s="1"/>
  <c r="BM1038" i="1"/>
  <c r="AQ1038" i="1" s="1"/>
  <c r="BN1038" i="1"/>
  <c r="AR1038" i="1" s="1"/>
  <c r="BO1038" i="1"/>
  <c r="AS1038" i="1" s="1"/>
  <c r="BP1038" i="1"/>
  <c r="AT1038" i="1" s="1"/>
  <c r="BQ1038" i="1"/>
  <c r="AU1038" i="1" s="1"/>
  <c r="BR1038" i="1"/>
  <c r="AV1038" i="1" s="1"/>
  <c r="BS1038" i="1"/>
  <c r="AW1038" i="1" s="1"/>
  <c r="BT1038" i="1"/>
  <c r="AX1038" i="1" s="1"/>
  <c r="BU1038" i="1"/>
  <c r="AY1038" i="1" s="1"/>
  <c r="BV1038" i="1"/>
  <c r="AZ1038" i="1" s="1"/>
  <c r="BW1038" i="1"/>
  <c r="BA1038" i="1" s="1"/>
  <c r="BE1039" i="1"/>
  <c r="AI1039" i="1" s="1"/>
  <c r="BF1039" i="1"/>
  <c r="AJ1039" i="1" s="1"/>
  <c r="BG1039" i="1"/>
  <c r="AK1039" i="1" s="1"/>
  <c r="BH1039" i="1"/>
  <c r="AL1039" i="1" s="1"/>
  <c r="BI1039" i="1"/>
  <c r="AM1039" i="1" s="1"/>
  <c r="BJ1039" i="1"/>
  <c r="AN1039" i="1" s="1"/>
  <c r="BK1039" i="1"/>
  <c r="AO1039" i="1" s="1"/>
  <c r="BL1039" i="1"/>
  <c r="AP1039" i="1" s="1"/>
  <c r="BM1039" i="1"/>
  <c r="AQ1039" i="1" s="1"/>
  <c r="BN1039" i="1"/>
  <c r="AR1039" i="1" s="1"/>
  <c r="BO1039" i="1"/>
  <c r="AS1039" i="1" s="1"/>
  <c r="BP1039" i="1"/>
  <c r="AT1039" i="1" s="1"/>
  <c r="BQ1039" i="1"/>
  <c r="AU1039" i="1" s="1"/>
  <c r="BR1039" i="1"/>
  <c r="AV1039" i="1" s="1"/>
  <c r="BS1039" i="1"/>
  <c r="AW1039" i="1" s="1"/>
  <c r="BT1039" i="1"/>
  <c r="AX1039" i="1" s="1"/>
  <c r="BU1039" i="1"/>
  <c r="AY1039" i="1" s="1"/>
  <c r="BV1039" i="1"/>
  <c r="AZ1039" i="1" s="1"/>
  <c r="BW1039" i="1"/>
  <c r="BA1039" i="1" s="1"/>
  <c r="BE1040" i="1"/>
  <c r="AI1040" i="1" s="1"/>
  <c r="BF1040" i="1"/>
  <c r="AJ1040" i="1" s="1"/>
  <c r="BG1040" i="1"/>
  <c r="AK1040" i="1" s="1"/>
  <c r="BH1040" i="1"/>
  <c r="AL1040" i="1" s="1"/>
  <c r="BI1040" i="1"/>
  <c r="AM1040" i="1" s="1"/>
  <c r="BJ1040" i="1"/>
  <c r="AN1040" i="1" s="1"/>
  <c r="BK1040" i="1"/>
  <c r="AO1040" i="1" s="1"/>
  <c r="BL1040" i="1"/>
  <c r="AP1040" i="1" s="1"/>
  <c r="BM1040" i="1"/>
  <c r="AQ1040" i="1" s="1"/>
  <c r="BN1040" i="1"/>
  <c r="AR1040" i="1" s="1"/>
  <c r="BO1040" i="1"/>
  <c r="AS1040" i="1" s="1"/>
  <c r="BP1040" i="1"/>
  <c r="AT1040" i="1" s="1"/>
  <c r="BQ1040" i="1"/>
  <c r="AU1040" i="1" s="1"/>
  <c r="BR1040" i="1"/>
  <c r="AV1040" i="1" s="1"/>
  <c r="BS1040" i="1"/>
  <c r="AW1040" i="1" s="1"/>
  <c r="BT1040" i="1"/>
  <c r="AX1040" i="1" s="1"/>
  <c r="BU1040" i="1"/>
  <c r="AY1040" i="1" s="1"/>
  <c r="BV1040" i="1"/>
  <c r="AZ1040" i="1" s="1"/>
  <c r="BW1040" i="1"/>
  <c r="BA1040" i="1" s="1"/>
  <c r="BE1041" i="1"/>
  <c r="AI1041" i="1" s="1"/>
  <c r="BF1041" i="1"/>
  <c r="AJ1041" i="1" s="1"/>
  <c r="BG1041" i="1"/>
  <c r="AK1041" i="1" s="1"/>
  <c r="BH1041" i="1"/>
  <c r="AL1041" i="1" s="1"/>
  <c r="BI1041" i="1"/>
  <c r="AM1041" i="1" s="1"/>
  <c r="BJ1041" i="1"/>
  <c r="AN1041" i="1" s="1"/>
  <c r="BK1041" i="1"/>
  <c r="AO1041" i="1" s="1"/>
  <c r="BL1041" i="1"/>
  <c r="AP1041" i="1" s="1"/>
  <c r="BM1041" i="1"/>
  <c r="AQ1041" i="1" s="1"/>
  <c r="BN1041" i="1"/>
  <c r="AR1041" i="1" s="1"/>
  <c r="BO1041" i="1"/>
  <c r="AS1041" i="1" s="1"/>
  <c r="BP1041" i="1"/>
  <c r="AT1041" i="1" s="1"/>
  <c r="BQ1041" i="1"/>
  <c r="AU1041" i="1" s="1"/>
  <c r="BR1041" i="1"/>
  <c r="AV1041" i="1" s="1"/>
  <c r="BS1041" i="1"/>
  <c r="AW1041" i="1" s="1"/>
  <c r="BT1041" i="1"/>
  <c r="AX1041" i="1" s="1"/>
  <c r="BU1041" i="1"/>
  <c r="AY1041" i="1" s="1"/>
  <c r="BV1041" i="1"/>
  <c r="AZ1041" i="1" s="1"/>
  <c r="BW1041" i="1"/>
  <c r="BA1041" i="1" s="1"/>
  <c r="BE1042" i="1"/>
  <c r="AI1042" i="1" s="1"/>
  <c r="BF1042" i="1"/>
  <c r="AJ1042" i="1" s="1"/>
  <c r="BG1042" i="1"/>
  <c r="AK1042" i="1" s="1"/>
  <c r="BH1042" i="1"/>
  <c r="AL1042" i="1" s="1"/>
  <c r="BI1042" i="1"/>
  <c r="AM1042" i="1" s="1"/>
  <c r="BJ1042" i="1"/>
  <c r="AN1042" i="1" s="1"/>
  <c r="BK1042" i="1"/>
  <c r="AO1042" i="1" s="1"/>
  <c r="BL1042" i="1"/>
  <c r="AP1042" i="1" s="1"/>
  <c r="BM1042" i="1"/>
  <c r="AQ1042" i="1" s="1"/>
  <c r="BN1042" i="1"/>
  <c r="AR1042" i="1" s="1"/>
  <c r="BO1042" i="1"/>
  <c r="AS1042" i="1" s="1"/>
  <c r="BP1042" i="1"/>
  <c r="AT1042" i="1" s="1"/>
  <c r="BQ1042" i="1"/>
  <c r="AU1042" i="1" s="1"/>
  <c r="BR1042" i="1"/>
  <c r="AV1042" i="1" s="1"/>
  <c r="BS1042" i="1"/>
  <c r="AW1042" i="1" s="1"/>
  <c r="BT1042" i="1"/>
  <c r="AX1042" i="1" s="1"/>
  <c r="BU1042" i="1"/>
  <c r="AY1042" i="1" s="1"/>
  <c r="BV1042" i="1"/>
  <c r="AZ1042" i="1" s="1"/>
  <c r="BW1042" i="1"/>
  <c r="BA1042" i="1" s="1"/>
  <c r="BE1043" i="1"/>
  <c r="AI1043" i="1" s="1"/>
  <c r="BF1043" i="1"/>
  <c r="AJ1043" i="1" s="1"/>
  <c r="BG1043" i="1"/>
  <c r="AK1043" i="1" s="1"/>
  <c r="BH1043" i="1"/>
  <c r="AL1043" i="1" s="1"/>
  <c r="BI1043" i="1"/>
  <c r="AM1043" i="1" s="1"/>
  <c r="BJ1043" i="1"/>
  <c r="AN1043" i="1" s="1"/>
  <c r="BK1043" i="1"/>
  <c r="AO1043" i="1" s="1"/>
  <c r="BL1043" i="1"/>
  <c r="AP1043" i="1" s="1"/>
  <c r="BM1043" i="1"/>
  <c r="AQ1043" i="1" s="1"/>
  <c r="BN1043" i="1"/>
  <c r="AR1043" i="1" s="1"/>
  <c r="BO1043" i="1"/>
  <c r="AS1043" i="1" s="1"/>
  <c r="BP1043" i="1"/>
  <c r="AT1043" i="1" s="1"/>
  <c r="BQ1043" i="1"/>
  <c r="AU1043" i="1" s="1"/>
  <c r="BR1043" i="1"/>
  <c r="AV1043" i="1" s="1"/>
  <c r="BS1043" i="1"/>
  <c r="AW1043" i="1" s="1"/>
  <c r="BT1043" i="1"/>
  <c r="AX1043" i="1" s="1"/>
  <c r="BU1043" i="1"/>
  <c r="AY1043" i="1" s="1"/>
  <c r="BV1043" i="1"/>
  <c r="AZ1043" i="1" s="1"/>
  <c r="BW1043" i="1"/>
  <c r="BA1043" i="1" s="1"/>
  <c r="BE1044" i="1"/>
  <c r="AI1044" i="1" s="1"/>
  <c r="BF1044" i="1"/>
  <c r="AJ1044" i="1" s="1"/>
  <c r="BG1044" i="1"/>
  <c r="AK1044" i="1" s="1"/>
  <c r="BH1044" i="1"/>
  <c r="AL1044" i="1" s="1"/>
  <c r="BI1044" i="1"/>
  <c r="AM1044" i="1" s="1"/>
  <c r="BJ1044" i="1"/>
  <c r="AN1044" i="1" s="1"/>
  <c r="BK1044" i="1"/>
  <c r="AO1044" i="1" s="1"/>
  <c r="BL1044" i="1"/>
  <c r="AP1044" i="1" s="1"/>
  <c r="BM1044" i="1"/>
  <c r="AQ1044" i="1" s="1"/>
  <c r="BN1044" i="1"/>
  <c r="AR1044" i="1" s="1"/>
  <c r="BO1044" i="1"/>
  <c r="AS1044" i="1" s="1"/>
  <c r="BP1044" i="1"/>
  <c r="AT1044" i="1" s="1"/>
  <c r="BQ1044" i="1"/>
  <c r="AU1044" i="1" s="1"/>
  <c r="BR1044" i="1"/>
  <c r="AV1044" i="1" s="1"/>
  <c r="BS1044" i="1"/>
  <c r="AW1044" i="1" s="1"/>
  <c r="BT1044" i="1"/>
  <c r="AX1044" i="1" s="1"/>
  <c r="BU1044" i="1"/>
  <c r="AY1044" i="1" s="1"/>
  <c r="BV1044" i="1"/>
  <c r="AZ1044" i="1" s="1"/>
  <c r="BW1044" i="1"/>
  <c r="BA1044" i="1" s="1"/>
  <c r="BE1045" i="1"/>
  <c r="AI1045" i="1" s="1"/>
  <c r="BF1045" i="1"/>
  <c r="AJ1045" i="1" s="1"/>
  <c r="BG1045" i="1"/>
  <c r="AK1045" i="1" s="1"/>
  <c r="BH1045" i="1"/>
  <c r="AL1045" i="1" s="1"/>
  <c r="BI1045" i="1"/>
  <c r="AM1045" i="1" s="1"/>
  <c r="BJ1045" i="1"/>
  <c r="AN1045" i="1" s="1"/>
  <c r="BK1045" i="1"/>
  <c r="AO1045" i="1" s="1"/>
  <c r="BL1045" i="1"/>
  <c r="AP1045" i="1" s="1"/>
  <c r="BM1045" i="1"/>
  <c r="AQ1045" i="1" s="1"/>
  <c r="BN1045" i="1"/>
  <c r="AR1045" i="1" s="1"/>
  <c r="BO1045" i="1"/>
  <c r="AS1045" i="1" s="1"/>
  <c r="BP1045" i="1"/>
  <c r="AT1045" i="1" s="1"/>
  <c r="BQ1045" i="1"/>
  <c r="AU1045" i="1" s="1"/>
  <c r="BR1045" i="1"/>
  <c r="AV1045" i="1" s="1"/>
  <c r="BS1045" i="1"/>
  <c r="AW1045" i="1" s="1"/>
  <c r="BT1045" i="1"/>
  <c r="AX1045" i="1" s="1"/>
  <c r="BU1045" i="1"/>
  <c r="AY1045" i="1" s="1"/>
  <c r="BV1045" i="1"/>
  <c r="AZ1045" i="1" s="1"/>
  <c r="BW1045" i="1"/>
  <c r="BA1045" i="1" s="1"/>
  <c r="BE1046" i="1"/>
  <c r="AI1046" i="1" s="1"/>
  <c r="BF1046" i="1"/>
  <c r="AJ1046" i="1" s="1"/>
  <c r="BG1046" i="1"/>
  <c r="AK1046" i="1" s="1"/>
  <c r="BH1046" i="1"/>
  <c r="AL1046" i="1" s="1"/>
  <c r="BI1046" i="1"/>
  <c r="AM1046" i="1" s="1"/>
  <c r="BJ1046" i="1"/>
  <c r="AN1046" i="1" s="1"/>
  <c r="BK1046" i="1"/>
  <c r="AO1046" i="1" s="1"/>
  <c r="BL1046" i="1"/>
  <c r="AP1046" i="1" s="1"/>
  <c r="BM1046" i="1"/>
  <c r="AQ1046" i="1" s="1"/>
  <c r="BN1046" i="1"/>
  <c r="AR1046" i="1" s="1"/>
  <c r="BO1046" i="1"/>
  <c r="AS1046" i="1" s="1"/>
  <c r="BP1046" i="1"/>
  <c r="AT1046" i="1" s="1"/>
  <c r="BQ1046" i="1"/>
  <c r="AU1046" i="1" s="1"/>
  <c r="BR1046" i="1"/>
  <c r="AV1046" i="1" s="1"/>
  <c r="BS1046" i="1"/>
  <c r="AW1046" i="1" s="1"/>
  <c r="BT1046" i="1"/>
  <c r="AX1046" i="1" s="1"/>
  <c r="BU1046" i="1"/>
  <c r="AY1046" i="1" s="1"/>
  <c r="BV1046" i="1"/>
  <c r="AZ1046" i="1" s="1"/>
  <c r="BW1046" i="1"/>
  <c r="BA1046" i="1" s="1"/>
  <c r="BE1047" i="1"/>
  <c r="AI1047" i="1" s="1"/>
  <c r="BF1047" i="1"/>
  <c r="AJ1047" i="1" s="1"/>
  <c r="BG1047" i="1"/>
  <c r="AK1047" i="1" s="1"/>
  <c r="BH1047" i="1"/>
  <c r="AL1047" i="1" s="1"/>
  <c r="BI1047" i="1"/>
  <c r="AM1047" i="1" s="1"/>
  <c r="BJ1047" i="1"/>
  <c r="AN1047" i="1" s="1"/>
  <c r="BK1047" i="1"/>
  <c r="AO1047" i="1" s="1"/>
  <c r="BL1047" i="1"/>
  <c r="AP1047" i="1" s="1"/>
  <c r="BM1047" i="1"/>
  <c r="AQ1047" i="1" s="1"/>
  <c r="BN1047" i="1"/>
  <c r="AR1047" i="1" s="1"/>
  <c r="BO1047" i="1"/>
  <c r="AS1047" i="1" s="1"/>
  <c r="BP1047" i="1"/>
  <c r="AT1047" i="1" s="1"/>
  <c r="BQ1047" i="1"/>
  <c r="AU1047" i="1" s="1"/>
  <c r="BR1047" i="1"/>
  <c r="AV1047" i="1" s="1"/>
  <c r="BS1047" i="1"/>
  <c r="AW1047" i="1" s="1"/>
  <c r="BT1047" i="1"/>
  <c r="AX1047" i="1" s="1"/>
  <c r="BU1047" i="1"/>
  <c r="AY1047" i="1" s="1"/>
  <c r="BV1047" i="1"/>
  <c r="AZ1047" i="1" s="1"/>
  <c r="BW1047" i="1"/>
  <c r="BA1047" i="1" s="1"/>
  <c r="BE1048" i="1"/>
  <c r="AI1048" i="1" s="1"/>
  <c r="BF1048" i="1"/>
  <c r="AJ1048" i="1" s="1"/>
  <c r="BG1048" i="1"/>
  <c r="AK1048" i="1" s="1"/>
  <c r="BH1048" i="1"/>
  <c r="AL1048" i="1" s="1"/>
  <c r="BI1048" i="1"/>
  <c r="AM1048" i="1" s="1"/>
  <c r="BJ1048" i="1"/>
  <c r="AN1048" i="1" s="1"/>
  <c r="BK1048" i="1"/>
  <c r="AO1048" i="1" s="1"/>
  <c r="BL1048" i="1"/>
  <c r="AP1048" i="1" s="1"/>
  <c r="BM1048" i="1"/>
  <c r="AQ1048" i="1" s="1"/>
  <c r="BN1048" i="1"/>
  <c r="AR1048" i="1" s="1"/>
  <c r="BO1048" i="1"/>
  <c r="AS1048" i="1" s="1"/>
  <c r="BP1048" i="1"/>
  <c r="AT1048" i="1" s="1"/>
  <c r="BQ1048" i="1"/>
  <c r="AU1048" i="1" s="1"/>
  <c r="BR1048" i="1"/>
  <c r="AV1048" i="1" s="1"/>
  <c r="BS1048" i="1"/>
  <c r="AW1048" i="1" s="1"/>
  <c r="BT1048" i="1"/>
  <c r="AX1048" i="1" s="1"/>
  <c r="BU1048" i="1"/>
  <c r="AY1048" i="1" s="1"/>
  <c r="BV1048" i="1"/>
  <c r="AZ1048" i="1" s="1"/>
  <c r="BW1048" i="1"/>
  <c r="BA1048" i="1" s="1"/>
  <c r="BE1049" i="1"/>
  <c r="AI1049" i="1" s="1"/>
  <c r="BF1049" i="1"/>
  <c r="AJ1049" i="1" s="1"/>
  <c r="BG1049" i="1"/>
  <c r="AK1049" i="1" s="1"/>
  <c r="BH1049" i="1"/>
  <c r="AL1049" i="1" s="1"/>
  <c r="BI1049" i="1"/>
  <c r="AM1049" i="1" s="1"/>
  <c r="BJ1049" i="1"/>
  <c r="AN1049" i="1" s="1"/>
  <c r="BK1049" i="1"/>
  <c r="AO1049" i="1" s="1"/>
  <c r="BL1049" i="1"/>
  <c r="AP1049" i="1" s="1"/>
  <c r="BM1049" i="1"/>
  <c r="AQ1049" i="1" s="1"/>
  <c r="BN1049" i="1"/>
  <c r="AR1049" i="1" s="1"/>
  <c r="BO1049" i="1"/>
  <c r="AS1049" i="1" s="1"/>
  <c r="BP1049" i="1"/>
  <c r="AT1049" i="1" s="1"/>
  <c r="BQ1049" i="1"/>
  <c r="AU1049" i="1" s="1"/>
  <c r="BR1049" i="1"/>
  <c r="AV1049" i="1" s="1"/>
  <c r="BS1049" i="1"/>
  <c r="AW1049" i="1" s="1"/>
  <c r="BT1049" i="1"/>
  <c r="AX1049" i="1" s="1"/>
  <c r="BU1049" i="1"/>
  <c r="AY1049" i="1" s="1"/>
  <c r="BV1049" i="1"/>
  <c r="AZ1049" i="1" s="1"/>
  <c r="BW1049" i="1"/>
  <c r="BA1049" i="1" s="1"/>
  <c r="BE1050" i="1"/>
  <c r="AI1050" i="1" s="1"/>
  <c r="BF1050" i="1"/>
  <c r="AJ1050" i="1" s="1"/>
  <c r="BG1050" i="1"/>
  <c r="AK1050" i="1" s="1"/>
  <c r="BH1050" i="1"/>
  <c r="AL1050" i="1" s="1"/>
  <c r="BI1050" i="1"/>
  <c r="AM1050" i="1" s="1"/>
  <c r="BJ1050" i="1"/>
  <c r="AN1050" i="1" s="1"/>
  <c r="BK1050" i="1"/>
  <c r="AO1050" i="1" s="1"/>
  <c r="BL1050" i="1"/>
  <c r="AP1050" i="1" s="1"/>
  <c r="BM1050" i="1"/>
  <c r="AQ1050" i="1" s="1"/>
  <c r="BN1050" i="1"/>
  <c r="AR1050" i="1" s="1"/>
  <c r="BO1050" i="1"/>
  <c r="AS1050" i="1" s="1"/>
  <c r="BP1050" i="1"/>
  <c r="AT1050" i="1" s="1"/>
  <c r="BQ1050" i="1"/>
  <c r="AU1050" i="1" s="1"/>
  <c r="BR1050" i="1"/>
  <c r="AV1050" i="1" s="1"/>
  <c r="BS1050" i="1"/>
  <c r="AW1050" i="1" s="1"/>
  <c r="BT1050" i="1"/>
  <c r="AX1050" i="1" s="1"/>
  <c r="BU1050" i="1"/>
  <c r="AY1050" i="1" s="1"/>
  <c r="BV1050" i="1"/>
  <c r="AZ1050" i="1" s="1"/>
  <c r="BW1050" i="1"/>
  <c r="BA1050" i="1" s="1"/>
  <c r="BE1051" i="1"/>
  <c r="AI1051" i="1" s="1"/>
  <c r="BF1051" i="1"/>
  <c r="AJ1051" i="1" s="1"/>
  <c r="BG1051" i="1"/>
  <c r="AK1051" i="1" s="1"/>
  <c r="BH1051" i="1"/>
  <c r="AL1051" i="1" s="1"/>
  <c r="BI1051" i="1"/>
  <c r="AM1051" i="1" s="1"/>
  <c r="BJ1051" i="1"/>
  <c r="AN1051" i="1" s="1"/>
  <c r="BK1051" i="1"/>
  <c r="AO1051" i="1" s="1"/>
  <c r="BL1051" i="1"/>
  <c r="AP1051" i="1" s="1"/>
  <c r="BM1051" i="1"/>
  <c r="AQ1051" i="1" s="1"/>
  <c r="BN1051" i="1"/>
  <c r="AR1051" i="1" s="1"/>
  <c r="BO1051" i="1"/>
  <c r="AS1051" i="1" s="1"/>
  <c r="BP1051" i="1"/>
  <c r="AT1051" i="1" s="1"/>
  <c r="BQ1051" i="1"/>
  <c r="AU1051" i="1" s="1"/>
  <c r="BR1051" i="1"/>
  <c r="AV1051" i="1" s="1"/>
  <c r="BS1051" i="1"/>
  <c r="AW1051" i="1" s="1"/>
  <c r="BT1051" i="1"/>
  <c r="AX1051" i="1" s="1"/>
  <c r="BU1051" i="1"/>
  <c r="AY1051" i="1" s="1"/>
  <c r="BV1051" i="1"/>
  <c r="AZ1051" i="1" s="1"/>
  <c r="BW1051" i="1"/>
  <c r="BA1051" i="1" s="1"/>
  <c r="BE1052" i="1"/>
  <c r="AI1052" i="1" s="1"/>
  <c r="BF1052" i="1"/>
  <c r="AJ1052" i="1" s="1"/>
  <c r="BG1052" i="1"/>
  <c r="AK1052" i="1" s="1"/>
  <c r="BH1052" i="1"/>
  <c r="AL1052" i="1" s="1"/>
  <c r="BI1052" i="1"/>
  <c r="AM1052" i="1" s="1"/>
  <c r="BJ1052" i="1"/>
  <c r="AN1052" i="1" s="1"/>
  <c r="BK1052" i="1"/>
  <c r="AO1052" i="1" s="1"/>
  <c r="BL1052" i="1"/>
  <c r="AP1052" i="1" s="1"/>
  <c r="BM1052" i="1"/>
  <c r="AQ1052" i="1" s="1"/>
  <c r="BN1052" i="1"/>
  <c r="AR1052" i="1" s="1"/>
  <c r="BO1052" i="1"/>
  <c r="AS1052" i="1" s="1"/>
  <c r="BP1052" i="1"/>
  <c r="AT1052" i="1" s="1"/>
  <c r="BQ1052" i="1"/>
  <c r="AU1052" i="1" s="1"/>
  <c r="BR1052" i="1"/>
  <c r="AV1052" i="1" s="1"/>
  <c r="BS1052" i="1"/>
  <c r="AW1052" i="1" s="1"/>
  <c r="BT1052" i="1"/>
  <c r="AX1052" i="1" s="1"/>
  <c r="BU1052" i="1"/>
  <c r="AY1052" i="1" s="1"/>
  <c r="BV1052" i="1"/>
  <c r="AZ1052" i="1" s="1"/>
  <c r="BW1052" i="1"/>
  <c r="BA1052" i="1" s="1"/>
  <c r="BE1053" i="1"/>
  <c r="AI1053" i="1" s="1"/>
  <c r="BF1053" i="1"/>
  <c r="AJ1053" i="1" s="1"/>
  <c r="BG1053" i="1"/>
  <c r="AK1053" i="1" s="1"/>
  <c r="BH1053" i="1"/>
  <c r="AL1053" i="1" s="1"/>
  <c r="BI1053" i="1"/>
  <c r="AM1053" i="1" s="1"/>
  <c r="BJ1053" i="1"/>
  <c r="AN1053" i="1" s="1"/>
  <c r="BK1053" i="1"/>
  <c r="AO1053" i="1" s="1"/>
  <c r="BL1053" i="1"/>
  <c r="AP1053" i="1" s="1"/>
  <c r="BM1053" i="1"/>
  <c r="AQ1053" i="1" s="1"/>
  <c r="BN1053" i="1"/>
  <c r="AR1053" i="1" s="1"/>
  <c r="BO1053" i="1"/>
  <c r="AS1053" i="1" s="1"/>
  <c r="BP1053" i="1"/>
  <c r="AT1053" i="1" s="1"/>
  <c r="BQ1053" i="1"/>
  <c r="AU1053" i="1" s="1"/>
  <c r="BR1053" i="1"/>
  <c r="AV1053" i="1" s="1"/>
  <c r="BS1053" i="1"/>
  <c r="AW1053" i="1" s="1"/>
  <c r="BT1053" i="1"/>
  <c r="AX1053" i="1" s="1"/>
  <c r="BU1053" i="1"/>
  <c r="AY1053" i="1" s="1"/>
  <c r="BV1053" i="1"/>
  <c r="AZ1053" i="1" s="1"/>
  <c r="BW1053" i="1"/>
  <c r="BA1053" i="1" s="1"/>
  <c r="BE1054" i="1"/>
  <c r="AI1054" i="1" s="1"/>
  <c r="BF1054" i="1"/>
  <c r="AJ1054" i="1" s="1"/>
  <c r="BG1054" i="1"/>
  <c r="AK1054" i="1" s="1"/>
  <c r="BH1054" i="1"/>
  <c r="AL1054" i="1" s="1"/>
  <c r="BI1054" i="1"/>
  <c r="AM1054" i="1" s="1"/>
  <c r="BJ1054" i="1"/>
  <c r="AN1054" i="1" s="1"/>
  <c r="BK1054" i="1"/>
  <c r="AO1054" i="1" s="1"/>
  <c r="BL1054" i="1"/>
  <c r="AP1054" i="1" s="1"/>
  <c r="BM1054" i="1"/>
  <c r="AQ1054" i="1" s="1"/>
  <c r="BN1054" i="1"/>
  <c r="AR1054" i="1" s="1"/>
  <c r="BO1054" i="1"/>
  <c r="AS1054" i="1" s="1"/>
  <c r="BP1054" i="1"/>
  <c r="AT1054" i="1" s="1"/>
  <c r="BQ1054" i="1"/>
  <c r="AU1054" i="1" s="1"/>
  <c r="BR1054" i="1"/>
  <c r="AV1054" i="1" s="1"/>
  <c r="BS1054" i="1"/>
  <c r="AW1054" i="1" s="1"/>
  <c r="BT1054" i="1"/>
  <c r="AX1054" i="1" s="1"/>
  <c r="BU1054" i="1"/>
  <c r="AY1054" i="1" s="1"/>
  <c r="BV1054" i="1"/>
  <c r="AZ1054" i="1" s="1"/>
  <c r="BW1054" i="1"/>
  <c r="BA1054" i="1" s="1"/>
  <c r="BE1055" i="1"/>
  <c r="AI1055" i="1" s="1"/>
  <c r="BF1055" i="1"/>
  <c r="AJ1055" i="1" s="1"/>
  <c r="BG1055" i="1"/>
  <c r="AK1055" i="1" s="1"/>
  <c r="BH1055" i="1"/>
  <c r="AL1055" i="1" s="1"/>
  <c r="BI1055" i="1"/>
  <c r="AM1055" i="1" s="1"/>
  <c r="BJ1055" i="1"/>
  <c r="AN1055" i="1" s="1"/>
  <c r="BK1055" i="1"/>
  <c r="AO1055" i="1" s="1"/>
  <c r="BL1055" i="1"/>
  <c r="AP1055" i="1" s="1"/>
  <c r="BM1055" i="1"/>
  <c r="AQ1055" i="1" s="1"/>
  <c r="BN1055" i="1"/>
  <c r="AR1055" i="1" s="1"/>
  <c r="BO1055" i="1"/>
  <c r="AS1055" i="1" s="1"/>
  <c r="BP1055" i="1"/>
  <c r="AT1055" i="1" s="1"/>
  <c r="BQ1055" i="1"/>
  <c r="AU1055" i="1" s="1"/>
  <c r="BR1055" i="1"/>
  <c r="AV1055" i="1" s="1"/>
  <c r="BS1055" i="1"/>
  <c r="AW1055" i="1" s="1"/>
  <c r="BT1055" i="1"/>
  <c r="AX1055" i="1" s="1"/>
  <c r="BU1055" i="1"/>
  <c r="AY1055" i="1" s="1"/>
  <c r="BV1055" i="1"/>
  <c r="AZ1055" i="1" s="1"/>
  <c r="BW1055" i="1"/>
  <c r="BA1055" i="1" s="1"/>
  <c r="BE1056" i="1"/>
  <c r="AI1056" i="1" s="1"/>
  <c r="BF1056" i="1"/>
  <c r="AJ1056" i="1" s="1"/>
  <c r="BG1056" i="1"/>
  <c r="AK1056" i="1" s="1"/>
  <c r="BH1056" i="1"/>
  <c r="AL1056" i="1" s="1"/>
  <c r="BI1056" i="1"/>
  <c r="AM1056" i="1" s="1"/>
  <c r="BJ1056" i="1"/>
  <c r="AN1056" i="1" s="1"/>
  <c r="BK1056" i="1"/>
  <c r="AO1056" i="1" s="1"/>
  <c r="BL1056" i="1"/>
  <c r="AP1056" i="1" s="1"/>
  <c r="BM1056" i="1"/>
  <c r="AQ1056" i="1" s="1"/>
  <c r="BN1056" i="1"/>
  <c r="AR1056" i="1" s="1"/>
  <c r="BO1056" i="1"/>
  <c r="AS1056" i="1" s="1"/>
  <c r="BP1056" i="1"/>
  <c r="AT1056" i="1" s="1"/>
  <c r="BQ1056" i="1"/>
  <c r="AU1056" i="1" s="1"/>
  <c r="BR1056" i="1"/>
  <c r="AV1056" i="1" s="1"/>
  <c r="BS1056" i="1"/>
  <c r="AW1056" i="1" s="1"/>
  <c r="BT1056" i="1"/>
  <c r="AX1056" i="1" s="1"/>
  <c r="BU1056" i="1"/>
  <c r="AY1056" i="1" s="1"/>
  <c r="BV1056" i="1"/>
  <c r="AZ1056" i="1" s="1"/>
  <c r="BW1056" i="1"/>
  <c r="BA1056" i="1" s="1"/>
  <c r="BE1057" i="1"/>
  <c r="AI1057" i="1" s="1"/>
  <c r="BF1057" i="1"/>
  <c r="AJ1057" i="1" s="1"/>
  <c r="BG1057" i="1"/>
  <c r="AK1057" i="1" s="1"/>
  <c r="BH1057" i="1"/>
  <c r="AL1057" i="1" s="1"/>
  <c r="BI1057" i="1"/>
  <c r="AM1057" i="1" s="1"/>
  <c r="BJ1057" i="1"/>
  <c r="AN1057" i="1" s="1"/>
  <c r="BK1057" i="1"/>
  <c r="AO1057" i="1" s="1"/>
  <c r="BL1057" i="1"/>
  <c r="AP1057" i="1" s="1"/>
  <c r="BM1057" i="1"/>
  <c r="AQ1057" i="1" s="1"/>
  <c r="BN1057" i="1"/>
  <c r="AR1057" i="1" s="1"/>
  <c r="BO1057" i="1"/>
  <c r="AS1057" i="1" s="1"/>
  <c r="BP1057" i="1"/>
  <c r="AT1057" i="1" s="1"/>
  <c r="BQ1057" i="1"/>
  <c r="AU1057" i="1" s="1"/>
  <c r="BR1057" i="1"/>
  <c r="AV1057" i="1" s="1"/>
  <c r="BS1057" i="1"/>
  <c r="AW1057" i="1" s="1"/>
  <c r="BT1057" i="1"/>
  <c r="AX1057" i="1" s="1"/>
  <c r="BU1057" i="1"/>
  <c r="AY1057" i="1" s="1"/>
  <c r="BV1057" i="1"/>
  <c r="AZ1057" i="1" s="1"/>
  <c r="BW1057" i="1"/>
  <c r="BA1057" i="1" s="1"/>
  <c r="BE1058" i="1"/>
  <c r="AI1058" i="1" s="1"/>
  <c r="BF1058" i="1"/>
  <c r="AJ1058" i="1" s="1"/>
  <c r="BG1058" i="1"/>
  <c r="AK1058" i="1" s="1"/>
  <c r="BH1058" i="1"/>
  <c r="AL1058" i="1" s="1"/>
  <c r="BI1058" i="1"/>
  <c r="AM1058" i="1" s="1"/>
  <c r="BJ1058" i="1"/>
  <c r="AN1058" i="1" s="1"/>
  <c r="BK1058" i="1"/>
  <c r="AO1058" i="1" s="1"/>
  <c r="BL1058" i="1"/>
  <c r="AP1058" i="1" s="1"/>
  <c r="BM1058" i="1"/>
  <c r="AQ1058" i="1" s="1"/>
  <c r="BN1058" i="1"/>
  <c r="AR1058" i="1" s="1"/>
  <c r="BO1058" i="1"/>
  <c r="AS1058" i="1" s="1"/>
  <c r="BP1058" i="1"/>
  <c r="AT1058" i="1" s="1"/>
  <c r="BQ1058" i="1"/>
  <c r="AU1058" i="1" s="1"/>
  <c r="BR1058" i="1"/>
  <c r="AV1058" i="1" s="1"/>
  <c r="BS1058" i="1"/>
  <c r="AW1058" i="1" s="1"/>
  <c r="BT1058" i="1"/>
  <c r="AX1058" i="1" s="1"/>
  <c r="BU1058" i="1"/>
  <c r="AY1058" i="1" s="1"/>
  <c r="BV1058" i="1"/>
  <c r="AZ1058" i="1" s="1"/>
  <c r="BW1058" i="1"/>
  <c r="BA1058" i="1" s="1"/>
  <c r="BE1059" i="1"/>
  <c r="AI1059" i="1" s="1"/>
  <c r="BF1059" i="1"/>
  <c r="AJ1059" i="1" s="1"/>
  <c r="BG1059" i="1"/>
  <c r="AK1059" i="1" s="1"/>
  <c r="BH1059" i="1"/>
  <c r="AL1059" i="1" s="1"/>
  <c r="BI1059" i="1"/>
  <c r="AM1059" i="1" s="1"/>
  <c r="BJ1059" i="1"/>
  <c r="AN1059" i="1" s="1"/>
  <c r="BK1059" i="1"/>
  <c r="AO1059" i="1" s="1"/>
  <c r="BL1059" i="1"/>
  <c r="AP1059" i="1" s="1"/>
  <c r="BM1059" i="1"/>
  <c r="AQ1059" i="1" s="1"/>
  <c r="BN1059" i="1"/>
  <c r="AR1059" i="1" s="1"/>
  <c r="BO1059" i="1"/>
  <c r="AS1059" i="1" s="1"/>
  <c r="BP1059" i="1"/>
  <c r="AT1059" i="1" s="1"/>
  <c r="BQ1059" i="1"/>
  <c r="AU1059" i="1" s="1"/>
  <c r="BR1059" i="1"/>
  <c r="AV1059" i="1" s="1"/>
  <c r="BS1059" i="1"/>
  <c r="AW1059" i="1" s="1"/>
  <c r="BT1059" i="1"/>
  <c r="AX1059" i="1" s="1"/>
  <c r="BU1059" i="1"/>
  <c r="AY1059" i="1" s="1"/>
  <c r="BV1059" i="1"/>
  <c r="AZ1059" i="1" s="1"/>
  <c r="BW1059" i="1"/>
  <c r="BA1059" i="1" s="1"/>
  <c r="BE1060" i="1"/>
  <c r="AI1060" i="1" s="1"/>
  <c r="BF1060" i="1"/>
  <c r="AJ1060" i="1" s="1"/>
  <c r="BG1060" i="1"/>
  <c r="AK1060" i="1" s="1"/>
  <c r="BH1060" i="1"/>
  <c r="AL1060" i="1" s="1"/>
  <c r="BI1060" i="1"/>
  <c r="AM1060" i="1" s="1"/>
  <c r="BJ1060" i="1"/>
  <c r="AN1060" i="1" s="1"/>
  <c r="BK1060" i="1"/>
  <c r="AO1060" i="1" s="1"/>
  <c r="BL1060" i="1"/>
  <c r="AP1060" i="1" s="1"/>
  <c r="BM1060" i="1"/>
  <c r="AQ1060" i="1" s="1"/>
  <c r="BN1060" i="1"/>
  <c r="AR1060" i="1" s="1"/>
  <c r="BO1060" i="1"/>
  <c r="AS1060" i="1" s="1"/>
  <c r="BP1060" i="1"/>
  <c r="AT1060" i="1" s="1"/>
  <c r="BQ1060" i="1"/>
  <c r="AU1060" i="1" s="1"/>
  <c r="BR1060" i="1"/>
  <c r="AV1060" i="1" s="1"/>
  <c r="BS1060" i="1"/>
  <c r="AW1060" i="1" s="1"/>
  <c r="BT1060" i="1"/>
  <c r="AX1060" i="1" s="1"/>
  <c r="BU1060" i="1"/>
  <c r="AY1060" i="1" s="1"/>
  <c r="BV1060" i="1"/>
  <c r="AZ1060" i="1" s="1"/>
  <c r="BW1060" i="1"/>
  <c r="BA1060" i="1" s="1"/>
  <c r="BE1061" i="1"/>
  <c r="AI1061" i="1" s="1"/>
  <c r="BF1061" i="1"/>
  <c r="AJ1061" i="1" s="1"/>
  <c r="BG1061" i="1"/>
  <c r="AK1061" i="1" s="1"/>
  <c r="BH1061" i="1"/>
  <c r="AL1061" i="1" s="1"/>
  <c r="BI1061" i="1"/>
  <c r="AM1061" i="1" s="1"/>
  <c r="BJ1061" i="1"/>
  <c r="AN1061" i="1" s="1"/>
  <c r="BK1061" i="1"/>
  <c r="AO1061" i="1" s="1"/>
  <c r="BL1061" i="1"/>
  <c r="AP1061" i="1" s="1"/>
  <c r="BM1061" i="1"/>
  <c r="AQ1061" i="1" s="1"/>
  <c r="BN1061" i="1"/>
  <c r="AR1061" i="1" s="1"/>
  <c r="BO1061" i="1"/>
  <c r="AS1061" i="1" s="1"/>
  <c r="BP1061" i="1"/>
  <c r="AT1061" i="1" s="1"/>
  <c r="BQ1061" i="1"/>
  <c r="AU1061" i="1" s="1"/>
  <c r="BR1061" i="1"/>
  <c r="AV1061" i="1" s="1"/>
  <c r="BS1061" i="1"/>
  <c r="AW1061" i="1" s="1"/>
  <c r="BT1061" i="1"/>
  <c r="AX1061" i="1" s="1"/>
  <c r="BU1061" i="1"/>
  <c r="AY1061" i="1" s="1"/>
  <c r="BV1061" i="1"/>
  <c r="AZ1061" i="1" s="1"/>
  <c r="BW1061" i="1"/>
  <c r="BA1061" i="1" s="1"/>
  <c r="BE1062" i="1"/>
  <c r="AI1062" i="1" s="1"/>
  <c r="BF1062" i="1"/>
  <c r="AJ1062" i="1" s="1"/>
  <c r="BG1062" i="1"/>
  <c r="AK1062" i="1" s="1"/>
  <c r="BH1062" i="1"/>
  <c r="AL1062" i="1" s="1"/>
  <c r="BI1062" i="1"/>
  <c r="AM1062" i="1" s="1"/>
  <c r="BJ1062" i="1"/>
  <c r="AN1062" i="1" s="1"/>
  <c r="BK1062" i="1"/>
  <c r="AO1062" i="1" s="1"/>
  <c r="BL1062" i="1"/>
  <c r="AP1062" i="1" s="1"/>
  <c r="BM1062" i="1"/>
  <c r="AQ1062" i="1" s="1"/>
  <c r="BN1062" i="1"/>
  <c r="AR1062" i="1" s="1"/>
  <c r="BO1062" i="1"/>
  <c r="AS1062" i="1" s="1"/>
  <c r="BP1062" i="1"/>
  <c r="AT1062" i="1" s="1"/>
  <c r="BQ1062" i="1"/>
  <c r="AU1062" i="1" s="1"/>
  <c r="BR1062" i="1"/>
  <c r="AV1062" i="1" s="1"/>
  <c r="BS1062" i="1"/>
  <c r="AW1062" i="1" s="1"/>
  <c r="BT1062" i="1"/>
  <c r="AX1062" i="1" s="1"/>
  <c r="BU1062" i="1"/>
  <c r="AY1062" i="1" s="1"/>
  <c r="BV1062" i="1"/>
  <c r="AZ1062" i="1" s="1"/>
  <c r="BW1062" i="1"/>
  <c r="BA1062" i="1" s="1"/>
  <c r="BE1063" i="1"/>
  <c r="AI1063" i="1" s="1"/>
  <c r="BF1063" i="1"/>
  <c r="AJ1063" i="1" s="1"/>
  <c r="BG1063" i="1"/>
  <c r="AK1063" i="1" s="1"/>
  <c r="BH1063" i="1"/>
  <c r="AL1063" i="1" s="1"/>
  <c r="BI1063" i="1"/>
  <c r="AM1063" i="1" s="1"/>
  <c r="BJ1063" i="1"/>
  <c r="AN1063" i="1" s="1"/>
  <c r="BK1063" i="1"/>
  <c r="AO1063" i="1" s="1"/>
  <c r="BL1063" i="1"/>
  <c r="AP1063" i="1" s="1"/>
  <c r="BM1063" i="1"/>
  <c r="AQ1063" i="1" s="1"/>
  <c r="BN1063" i="1"/>
  <c r="AR1063" i="1" s="1"/>
  <c r="BO1063" i="1"/>
  <c r="AS1063" i="1" s="1"/>
  <c r="BP1063" i="1"/>
  <c r="AT1063" i="1" s="1"/>
  <c r="BQ1063" i="1"/>
  <c r="AU1063" i="1" s="1"/>
  <c r="BR1063" i="1"/>
  <c r="AV1063" i="1" s="1"/>
  <c r="BS1063" i="1"/>
  <c r="AW1063" i="1" s="1"/>
  <c r="BT1063" i="1"/>
  <c r="AX1063" i="1" s="1"/>
  <c r="BU1063" i="1"/>
  <c r="AY1063" i="1" s="1"/>
  <c r="BV1063" i="1"/>
  <c r="AZ1063" i="1" s="1"/>
  <c r="BW1063" i="1"/>
  <c r="BA1063" i="1" s="1"/>
  <c r="BE1064" i="1"/>
  <c r="AI1064" i="1" s="1"/>
  <c r="BF1064" i="1"/>
  <c r="AJ1064" i="1" s="1"/>
  <c r="BG1064" i="1"/>
  <c r="AK1064" i="1" s="1"/>
  <c r="BH1064" i="1"/>
  <c r="AL1064" i="1" s="1"/>
  <c r="BI1064" i="1"/>
  <c r="AM1064" i="1" s="1"/>
  <c r="BJ1064" i="1"/>
  <c r="AN1064" i="1" s="1"/>
  <c r="BK1064" i="1"/>
  <c r="AO1064" i="1" s="1"/>
  <c r="BL1064" i="1"/>
  <c r="AP1064" i="1" s="1"/>
  <c r="BM1064" i="1"/>
  <c r="AQ1064" i="1" s="1"/>
  <c r="BN1064" i="1"/>
  <c r="AR1064" i="1" s="1"/>
  <c r="BO1064" i="1"/>
  <c r="AS1064" i="1" s="1"/>
  <c r="BP1064" i="1"/>
  <c r="AT1064" i="1" s="1"/>
  <c r="BQ1064" i="1"/>
  <c r="AU1064" i="1" s="1"/>
  <c r="BR1064" i="1"/>
  <c r="AV1064" i="1" s="1"/>
  <c r="BS1064" i="1"/>
  <c r="AW1064" i="1" s="1"/>
  <c r="BT1064" i="1"/>
  <c r="AX1064" i="1" s="1"/>
  <c r="BU1064" i="1"/>
  <c r="AY1064" i="1" s="1"/>
  <c r="BV1064" i="1"/>
  <c r="AZ1064" i="1" s="1"/>
  <c r="BW1064" i="1"/>
  <c r="BA1064" i="1" s="1"/>
  <c r="BE1065" i="1"/>
  <c r="AI1065" i="1" s="1"/>
  <c r="BF1065" i="1"/>
  <c r="AJ1065" i="1" s="1"/>
  <c r="BG1065" i="1"/>
  <c r="AK1065" i="1" s="1"/>
  <c r="BH1065" i="1"/>
  <c r="AL1065" i="1" s="1"/>
  <c r="BI1065" i="1"/>
  <c r="AM1065" i="1" s="1"/>
  <c r="BJ1065" i="1"/>
  <c r="AN1065" i="1" s="1"/>
  <c r="BK1065" i="1"/>
  <c r="AO1065" i="1" s="1"/>
  <c r="BL1065" i="1"/>
  <c r="AP1065" i="1" s="1"/>
  <c r="BM1065" i="1"/>
  <c r="AQ1065" i="1" s="1"/>
  <c r="BN1065" i="1"/>
  <c r="AR1065" i="1" s="1"/>
  <c r="BO1065" i="1"/>
  <c r="AS1065" i="1" s="1"/>
  <c r="BP1065" i="1"/>
  <c r="AT1065" i="1" s="1"/>
  <c r="BQ1065" i="1"/>
  <c r="AU1065" i="1" s="1"/>
  <c r="BR1065" i="1"/>
  <c r="AV1065" i="1" s="1"/>
  <c r="BS1065" i="1"/>
  <c r="AW1065" i="1" s="1"/>
  <c r="BT1065" i="1"/>
  <c r="AX1065" i="1" s="1"/>
  <c r="BU1065" i="1"/>
  <c r="AY1065" i="1" s="1"/>
  <c r="BV1065" i="1"/>
  <c r="AZ1065" i="1" s="1"/>
  <c r="BW1065" i="1"/>
  <c r="BA1065" i="1" s="1"/>
  <c r="BE1066" i="1"/>
  <c r="AI1066" i="1" s="1"/>
  <c r="BF1066" i="1"/>
  <c r="AJ1066" i="1" s="1"/>
  <c r="BG1066" i="1"/>
  <c r="AK1066" i="1" s="1"/>
  <c r="BH1066" i="1"/>
  <c r="AL1066" i="1" s="1"/>
  <c r="BI1066" i="1"/>
  <c r="AM1066" i="1" s="1"/>
  <c r="BJ1066" i="1"/>
  <c r="AN1066" i="1" s="1"/>
  <c r="BK1066" i="1"/>
  <c r="AO1066" i="1" s="1"/>
  <c r="BL1066" i="1"/>
  <c r="AP1066" i="1" s="1"/>
  <c r="BM1066" i="1"/>
  <c r="AQ1066" i="1" s="1"/>
  <c r="BN1066" i="1"/>
  <c r="AR1066" i="1" s="1"/>
  <c r="BO1066" i="1"/>
  <c r="AS1066" i="1" s="1"/>
  <c r="BP1066" i="1"/>
  <c r="AT1066" i="1" s="1"/>
  <c r="BQ1066" i="1"/>
  <c r="AU1066" i="1" s="1"/>
  <c r="BR1066" i="1"/>
  <c r="AV1066" i="1" s="1"/>
  <c r="BS1066" i="1"/>
  <c r="AW1066" i="1" s="1"/>
  <c r="BT1066" i="1"/>
  <c r="AX1066" i="1" s="1"/>
  <c r="BU1066" i="1"/>
  <c r="AY1066" i="1" s="1"/>
  <c r="BV1066" i="1"/>
  <c r="AZ1066" i="1" s="1"/>
  <c r="BW1066" i="1"/>
  <c r="BA1066" i="1" s="1"/>
  <c r="BE1067" i="1"/>
  <c r="AI1067" i="1" s="1"/>
  <c r="BF1067" i="1"/>
  <c r="AJ1067" i="1" s="1"/>
  <c r="BG1067" i="1"/>
  <c r="AK1067" i="1" s="1"/>
  <c r="BH1067" i="1"/>
  <c r="AL1067" i="1" s="1"/>
  <c r="BI1067" i="1"/>
  <c r="AM1067" i="1" s="1"/>
  <c r="BJ1067" i="1"/>
  <c r="AN1067" i="1" s="1"/>
  <c r="BK1067" i="1"/>
  <c r="AO1067" i="1" s="1"/>
  <c r="BL1067" i="1"/>
  <c r="AP1067" i="1" s="1"/>
  <c r="BM1067" i="1"/>
  <c r="AQ1067" i="1" s="1"/>
  <c r="BN1067" i="1"/>
  <c r="AR1067" i="1" s="1"/>
  <c r="BO1067" i="1"/>
  <c r="AS1067" i="1" s="1"/>
  <c r="BP1067" i="1"/>
  <c r="AT1067" i="1" s="1"/>
  <c r="BQ1067" i="1"/>
  <c r="AU1067" i="1" s="1"/>
  <c r="BR1067" i="1"/>
  <c r="AV1067" i="1" s="1"/>
  <c r="BS1067" i="1"/>
  <c r="AW1067" i="1" s="1"/>
  <c r="BT1067" i="1"/>
  <c r="AX1067" i="1" s="1"/>
  <c r="BU1067" i="1"/>
  <c r="AY1067" i="1" s="1"/>
  <c r="BV1067" i="1"/>
  <c r="AZ1067" i="1" s="1"/>
  <c r="BW1067" i="1"/>
  <c r="BA1067" i="1" s="1"/>
  <c r="BE1068" i="1"/>
  <c r="AI1068" i="1" s="1"/>
  <c r="BF1068" i="1"/>
  <c r="AJ1068" i="1" s="1"/>
  <c r="BG1068" i="1"/>
  <c r="AK1068" i="1" s="1"/>
  <c r="BH1068" i="1"/>
  <c r="AL1068" i="1" s="1"/>
  <c r="BI1068" i="1"/>
  <c r="AM1068" i="1" s="1"/>
  <c r="BJ1068" i="1"/>
  <c r="AN1068" i="1" s="1"/>
  <c r="BK1068" i="1"/>
  <c r="AO1068" i="1" s="1"/>
  <c r="BL1068" i="1"/>
  <c r="AP1068" i="1" s="1"/>
  <c r="BM1068" i="1"/>
  <c r="AQ1068" i="1" s="1"/>
  <c r="BN1068" i="1"/>
  <c r="AR1068" i="1" s="1"/>
  <c r="BO1068" i="1"/>
  <c r="AS1068" i="1" s="1"/>
  <c r="BP1068" i="1"/>
  <c r="AT1068" i="1" s="1"/>
  <c r="BQ1068" i="1"/>
  <c r="AU1068" i="1" s="1"/>
  <c r="BR1068" i="1"/>
  <c r="AV1068" i="1" s="1"/>
  <c r="BS1068" i="1"/>
  <c r="AW1068" i="1" s="1"/>
  <c r="BT1068" i="1"/>
  <c r="AX1068" i="1" s="1"/>
  <c r="BU1068" i="1"/>
  <c r="AY1068" i="1" s="1"/>
  <c r="BV1068" i="1"/>
  <c r="AZ1068" i="1" s="1"/>
  <c r="BW1068" i="1"/>
  <c r="BA1068" i="1" s="1"/>
  <c r="BE1069" i="1"/>
  <c r="AI1069" i="1" s="1"/>
  <c r="BF1069" i="1"/>
  <c r="AJ1069" i="1" s="1"/>
  <c r="BG1069" i="1"/>
  <c r="AK1069" i="1" s="1"/>
  <c r="BH1069" i="1"/>
  <c r="AL1069" i="1" s="1"/>
  <c r="BI1069" i="1"/>
  <c r="AM1069" i="1" s="1"/>
  <c r="BJ1069" i="1"/>
  <c r="AN1069" i="1" s="1"/>
  <c r="BK1069" i="1"/>
  <c r="AO1069" i="1" s="1"/>
  <c r="BL1069" i="1"/>
  <c r="AP1069" i="1" s="1"/>
  <c r="BM1069" i="1"/>
  <c r="AQ1069" i="1" s="1"/>
  <c r="BN1069" i="1"/>
  <c r="AR1069" i="1" s="1"/>
  <c r="BO1069" i="1"/>
  <c r="AS1069" i="1" s="1"/>
  <c r="BP1069" i="1"/>
  <c r="AT1069" i="1" s="1"/>
  <c r="BQ1069" i="1"/>
  <c r="AU1069" i="1" s="1"/>
  <c r="BR1069" i="1"/>
  <c r="AV1069" i="1" s="1"/>
  <c r="BS1069" i="1"/>
  <c r="AW1069" i="1" s="1"/>
  <c r="BT1069" i="1"/>
  <c r="AX1069" i="1" s="1"/>
  <c r="BU1069" i="1"/>
  <c r="AY1069" i="1" s="1"/>
  <c r="BV1069" i="1"/>
  <c r="AZ1069" i="1" s="1"/>
  <c r="BW1069" i="1"/>
  <c r="BA1069" i="1" s="1"/>
  <c r="BE1070" i="1"/>
  <c r="AI1070" i="1" s="1"/>
  <c r="BF1070" i="1"/>
  <c r="AJ1070" i="1" s="1"/>
  <c r="BG1070" i="1"/>
  <c r="AK1070" i="1" s="1"/>
  <c r="BH1070" i="1"/>
  <c r="AL1070" i="1" s="1"/>
  <c r="BI1070" i="1"/>
  <c r="AM1070" i="1" s="1"/>
  <c r="BJ1070" i="1"/>
  <c r="AN1070" i="1" s="1"/>
  <c r="BK1070" i="1"/>
  <c r="AO1070" i="1" s="1"/>
  <c r="BL1070" i="1"/>
  <c r="AP1070" i="1" s="1"/>
  <c r="BM1070" i="1"/>
  <c r="AQ1070" i="1" s="1"/>
  <c r="BN1070" i="1"/>
  <c r="AR1070" i="1" s="1"/>
  <c r="BO1070" i="1"/>
  <c r="AS1070" i="1" s="1"/>
  <c r="BP1070" i="1"/>
  <c r="AT1070" i="1" s="1"/>
  <c r="BQ1070" i="1"/>
  <c r="AU1070" i="1" s="1"/>
  <c r="BR1070" i="1"/>
  <c r="AV1070" i="1" s="1"/>
  <c r="BS1070" i="1"/>
  <c r="AW1070" i="1" s="1"/>
  <c r="BT1070" i="1"/>
  <c r="AX1070" i="1" s="1"/>
  <c r="BU1070" i="1"/>
  <c r="AY1070" i="1" s="1"/>
  <c r="BV1070" i="1"/>
  <c r="AZ1070" i="1" s="1"/>
  <c r="BW1070" i="1"/>
  <c r="BA1070" i="1" s="1"/>
  <c r="BE1071" i="1"/>
  <c r="AI1071" i="1" s="1"/>
  <c r="BF1071" i="1"/>
  <c r="AJ1071" i="1" s="1"/>
  <c r="BG1071" i="1"/>
  <c r="AK1071" i="1" s="1"/>
  <c r="BH1071" i="1"/>
  <c r="AL1071" i="1" s="1"/>
  <c r="BI1071" i="1"/>
  <c r="AM1071" i="1" s="1"/>
  <c r="BJ1071" i="1"/>
  <c r="AN1071" i="1" s="1"/>
  <c r="BK1071" i="1"/>
  <c r="AO1071" i="1" s="1"/>
  <c r="BL1071" i="1"/>
  <c r="AP1071" i="1" s="1"/>
  <c r="BM1071" i="1"/>
  <c r="AQ1071" i="1" s="1"/>
  <c r="BN1071" i="1"/>
  <c r="AR1071" i="1" s="1"/>
  <c r="BO1071" i="1"/>
  <c r="AS1071" i="1" s="1"/>
  <c r="BP1071" i="1"/>
  <c r="AT1071" i="1" s="1"/>
  <c r="BQ1071" i="1"/>
  <c r="AU1071" i="1" s="1"/>
  <c r="BR1071" i="1"/>
  <c r="AV1071" i="1" s="1"/>
  <c r="BS1071" i="1"/>
  <c r="AW1071" i="1" s="1"/>
  <c r="BT1071" i="1"/>
  <c r="AX1071" i="1" s="1"/>
  <c r="BU1071" i="1"/>
  <c r="AY1071" i="1" s="1"/>
  <c r="BV1071" i="1"/>
  <c r="AZ1071" i="1" s="1"/>
  <c r="BW1071" i="1"/>
  <c r="BA1071" i="1" s="1"/>
  <c r="BE1072" i="1"/>
  <c r="AI1072" i="1" s="1"/>
  <c r="BF1072" i="1"/>
  <c r="AJ1072" i="1" s="1"/>
  <c r="BG1072" i="1"/>
  <c r="AK1072" i="1" s="1"/>
  <c r="BH1072" i="1"/>
  <c r="AL1072" i="1" s="1"/>
  <c r="BI1072" i="1"/>
  <c r="AM1072" i="1" s="1"/>
  <c r="BJ1072" i="1"/>
  <c r="AN1072" i="1" s="1"/>
  <c r="BK1072" i="1"/>
  <c r="AO1072" i="1" s="1"/>
  <c r="BL1072" i="1"/>
  <c r="AP1072" i="1" s="1"/>
  <c r="BM1072" i="1"/>
  <c r="AQ1072" i="1" s="1"/>
  <c r="BN1072" i="1"/>
  <c r="AR1072" i="1" s="1"/>
  <c r="BO1072" i="1"/>
  <c r="AS1072" i="1" s="1"/>
  <c r="BP1072" i="1"/>
  <c r="AT1072" i="1" s="1"/>
  <c r="BQ1072" i="1"/>
  <c r="AU1072" i="1" s="1"/>
  <c r="BR1072" i="1"/>
  <c r="AV1072" i="1" s="1"/>
  <c r="BS1072" i="1"/>
  <c r="AW1072" i="1" s="1"/>
  <c r="BT1072" i="1"/>
  <c r="AX1072" i="1" s="1"/>
  <c r="BU1072" i="1"/>
  <c r="AY1072" i="1" s="1"/>
  <c r="BV1072" i="1"/>
  <c r="AZ1072" i="1" s="1"/>
  <c r="BW1072" i="1"/>
  <c r="BA1072" i="1" s="1"/>
  <c r="BE1073" i="1"/>
  <c r="AI1073" i="1" s="1"/>
  <c r="BF1073" i="1"/>
  <c r="AJ1073" i="1" s="1"/>
  <c r="BG1073" i="1"/>
  <c r="AK1073" i="1" s="1"/>
  <c r="BH1073" i="1"/>
  <c r="AL1073" i="1" s="1"/>
  <c r="BI1073" i="1"/>
  <c r="AM1073" i="1" s="1"/>
  <c r="BJ1073" i="1"/>
  <c r="AN1073" i="1" s="1"/>
  <c r="BK1073" i="1"/>
  <c r="AO1073" i="1" s="1"/>
  <c r="BL1073" i="1"/>
  <c r="AP1073" i="1" s="1"/>
  <c r="BM1073" i="1"/>
  <c r="AQ1073" i="1" s="1"/>
  <c r="BN1073" i="1"/>
  <c r="AR1073" i="1" s="1"/>
  <c r="BO1073" i="1"/>
  <c r="AS1073" i="1" s="1"/>
  <c r="BP1073" i="1"/>
  <c r="AT1073" i="1" s="1"/>
  <c r="BQ1073" i="1"/>
  <c r="AU1073" i="1" s="1"/>
  <c r="BR1073" i="1"/>
  <c r="AV1073" i="1" s="1"/>
  <c r="BS1073" i="1"/>
  <c r="AW1073" i="1" s="1"/>
  <c r="BT1073" i="1"/>
  <c r="AX1073" i="1" s="1"/>
  <c r="BU1073" i="1"/>
  <c r="AY1073" i="1" s="1"/>
  <c r="BV1073" i="1"/>
  <c r="AZ1073" i="1" s="1"/>
  <c r="BW1073" i="1"/>
  <c r="BA1073" i="1" s="1"/>
  <c r="BE1074" i="1"/>
  <c r="AI1074" i="1" s="1"/>
  <c r="BF1074" i="1"/>
  <c r="AJ1074" i="1" s="1"/>
  <c r="BG1074" i="1"/>
  <c r="AK1074" i="1" s="1"/>
  <c r="BH1074" i="1"/>
  <c r="AL1074" i="1" s="1"/>
  <c r="BI1074" i="1"/>
  <c r="AM1074" i="1" s="1"/>
  <c r="BJ1074" i="1"/>
  <c r="AN1074" i="1" s="1"/>
  <c r="BK1074" i="1"/>
  <c r="AO1074" i="1" s="1"/>
  <c r="BL1074" i="1"/>
  <c r="AP1074" i="1" s="1"/>
  <c r="BM1074" i="1"/>
  <c r="AQ1074" i="1" s="1"/>
  <c r="BN1074" i="1"/>
  <c r="AR1074" i="1" s="1"/>
  <c r="BO1074" i="1"/>
  <c r="AS1074" i="1" s="1"/>
  <c r="BP1074" i="1"/>
  <c r="AT1074" i="1" s="1"/>
  <c r="BQ1074" i="1"/>
  <c r="AU1074" i="1" s="1"/>
  <c r="BR1074" i="1"/>
  <c r="AV1074" i="1" s="1"/>
  <c r="BS1074" i="1"/>
  <c r="AW1074" i="1" s="1"/>
  <c r="BT1074" i="1"/>
  <c r="AX1074" i="1" s="1"/>
  <c r="BU1074" i="1"/>
  <c r="AY1074" i="1" s="1"/>
  <c r="BV1074" i="1"/>
  <c r="AZ1074" i="1" s="1"/>
  <c r="BW1074" i="1"/>
  <c r="BA1074" i="1" s="1"/>
  <c r="BE1075" i="1"/>
  <c r="AI1075" i="1" s="1"/>
  <c r="BF1075" i="1"/>
  <c r="AJ1075" i="1" s="1"/>
  <c r="BG1075" i="1"/>
  <c r="AK1075" i="1" s="1"/>
  <c r="BH1075" i="1"/>
  <c r="AL1075" i="1" s="1"/>
  <c r="BI1075" i="1"/>
  <c r="AM1075" i="1" s="1"/>
  <c r="BJ1075" i="1"/>
  <c r="AN1075" i="1" s="1"/>
  <c r="BK1075" i="1"/>
  <c r="AO1075" i="1" s="1"/>
  <c r="BL1075" i="1"/>
  <c r="AP1075" i="1" s="1"/>
  <c r="BM1075" i="1"/>
  <c r="AQ1075" i="1" s="1"/>
  <c r="BN1075" i="1"/>
  <c r="AR1075" i="1" s="1"/>
  <c r="BO1075" i="1"/>
  <c r="AS1075" i="1" s="1"/>
  <c r="BP1075" i="1"/>
  <c r="AT1075" i="1" s="1"/>
  <c r="BQ1075" i="1"/>
  <c r="AU1075" i="1" s="1"/>
  <c r="BR1075" i="1"/>
  <c r="AV1075" i="1" s="1"/>
  <c r="BS1075" i="1"/>
  <c r="AW1075" i="1" s="1"/>
  <c r="BT1075" i="1"/>
  <c r="AX1075" i="1" s="1"/>
  <c r="BU1075" i="1"/>
  <c r="AY1075" i="1" s="1"/>
  <c r="BV1075" i="1"/>
  <c r="AZ1075" i="1" s="1"/>
  <c r="BW1075" i="1"/>
  <c r="BA1075" i="1" s="1"/>
  <c r="BE1076" i="1"/>
  <c r="AI1076" i="1" s="1"/>
  <c r="BF1076" i="1"/>
  <c r="AJ1076" i="1" s="1"/>
  <c r="BG1076" i="1"/>
  <c r="AK1076" i="1" s="1"/>
  <c r="BH1076" i="1"/>
  <c r="AL1076" i="1" s="1"/>
  <c r="BI1076" i="1"/>
  <c r="AM1076" i="1" s="1"/>
  <c r="BJ1076" i="1"/>
  <c r="AN1076" i="1" s="1"/>
  <c r="BK1076" i="1"/>
  <c r="AO1076" i="1" s="1"/>
  <c r="BL1076" i="1"/>
  <c r="AP1076" i="1" s="1"/>
  <c r="BM1076" i="1"/>
  <c r="AQ1076" i="1" s="1"/>
  <c r="BN1076" i="1"/>
  <c r="AR1076" i="1" s="1"/>
  <c r="BO1076" i="1"/>
  <c r="AS1076" i="1" s="1"/>
  <c r="BP1076" i="1"/>
  <c r="AT1076" i="1" s="1"/>
  <c r="BQ1076" i="1"/>
  <c r="AU1076" i="1" s="1"/>
  <c r="BR1076" i="1"/>
  <c r="AV1076" i="1" s="1"/>
  <c r="BS1076" i="1"/>
  <c r="AW1076" i="1" s="1"/>
  <c r="BT1076" i="1"/>
  <c r="AX1076" i="1" s="1"/>
  <c r="BU1076" i="1"/>
  <c r="AY1076" i="1" s="1"/>
  <c r="BV1076" i="1"/>
  <c r="AZ1076" i="1" s="1"/>
  <c r="BW1076" i="1"/>
  <c r="BA1076" i="1" s="1"/>
  <c r="BE1077" i="1"/>
  <c r="AI1077" i="1" s="1"/>
  <c r="BF1077" i="1"/>
  <c r="AJ1077" i="1" s="1"/>
  <c r="BG1077" i="1"/>
  <c r="AK1077" i="1" s="1"/>
  <c r="BH1077" i="1"/>
  <c r="AL1077" i="1" s="1"/>
  <c r="BI1077" i="1"/>
  <c r="AM1077" i="1" s="1"/>
  <c r="BJ1077" i="1"/>
  <c r="AN1077" i="1" s="1"/>
  <c r="BK1077" i="1"/>
  <c r="AO1077" i="1" s="1"/>
  <c r="BL1077" i="1"/>
  <c r="AP1077" i="1" s="1"/>
  <c r="BM1077" i="1"/>
  <c r="AQ1077" i="1" s="1"/>
  <c r="BN1077" i="1"/>
  <c r="AR1077" i="1" s="1"/>
  <c r="BO1077" i="1"/>
  <c r="AS1077" i="1" s="1"/>
  <c r="BP1077" i="1"/>
  <c r="AT1077" i="1" s="1"/>
  <c r="BQ1077" i="1"/>
  <c r="AU1077" i="1" s="1"/>
  <c r="BR1077" i="1"/>
  <c r="AV1077" i="1" s="1"/>
  <c r="BS1077" i="1"/>
  <c r="AW1077" i="1" s="1"/>
  <c r="BT1077" i="1"/>
  <c r="AX1077" i="1" s="1"/>
  <c r="BU1077" i="1"/>
  <c r="AY1077" i="1" s="1"/>
  <c r="BV1077" i="1"/>
  <c r="AZ1077" i="1" s="1"/>
  <c r="BW1077" i="1"/>
  <c r="BA1077" i="1" s="1"/>
  <c r="BE1078" i="1"/>
  <c r="AI1078" i="1" s="1"/>
  <c r="BF1078" i="1"/>
  <c r="AJ1078" i="1" s="1"/>
  <c r="BG1078" i="1"/>
  <c r="AK1078" i="1" s="1"/>
  <c r="BH1078" i="1"/>
  <c r="AL1078" i="1" s="1"/>
  <c r="BI1078" i="1"/>
  <c r="AM1078" i="1" s="1"/>
  <c r="BJ1078" i="1"/>
  <c r="AN1078" i="1" s="1"/>
  <c r="BK1078" i="1"/>
  <c r="AO1078" i="1" s="1"/>
  <c r="BL1078" i="1"/>
  <c r="AP1078" i="1" s="1"/>
  <c r="BM1078" i="1"/>
  <c r="AQ1078" i="1" s="1"/>
  <c r="BN1078" i="1"/>
  <c r="AR1078" i="1" s="1"/>
  <c r="BO1078" i="1"/>
  <c r="AS1078" i="1" s="1"/>
  <c r="BP1078" i="1"/>
  <c r="AT1078" i="1" s="1"/>
  <c r="BQ1078" i="1"/>
  <c r="AU1078" i="1" s="1"/>
  <c r="BR1078" i="1"/>
  <c r="AV1078" i="1" s="1"/>
  <c r="BS1078" i="1"/>
  <c r="AW1078" i="1" s="1"/>
  <c r="BT1078" i="1"/>
  <c r="AX1078" i="1" s="1"/>
  <c r="BU1078" i="1"/>
  <c r="AY1078" i="1" s="1"/>
  <c r="BV1078" i="1"/>
  <c r="AZ1078" i="1" s="1"/>
  <c r="BW1078" i="1"/>
  <c r="BA1078" i="1" s="1"/>
  <c r="BE1079" i="1"/>
  <c r="AI1079" i="1" s="1"/>
  <c r="BF1079" i="1"/>
  <c r="AJ1079" i="1" s="1"/>
  <c r="BG1079" i="1"/>
  <c r="AK1079" i="1" s="1"/>
  <c r="BH1079" i="1"/>
  <c r="AL1079" i="1" s="1"/>
  <c r="BI1079" i="1"/>
  <c r="AM1079" i="1" s="1"/>
  <c r="BJ1079" i="1"/>
  <c r="AN1079" i="1" s="1"/>
  <c r="BK1079" i="1"/>
  <c r="AO1079" i="1" s="1"/>
  <c r="BL1079" i="1"/>
  <c r="AP1079" i="1" s="1"/>
  <c r="BM1079" i="1"/>
  <c r="AQ1079" i="1" s="1"/>
  <c r="BN1079" i="1"/>
  <c r="AR1079" i="1" s="1"/>
  <c r="BO1079" i="1"/>
  <c r="AS1079" i="1" s="1"/>
  <c r="BP1079" i="1"/>
  <c r="AT1079" i="1" s="1"/>
  <c r="BQ1079" i="1"/>
  <c r="AU1079" i="1" s="1"/>
  <c r="BR1079" i="1"/>
  <c r="AV1079" i="1" s="1"/>
  <c r="BS1079" i="1"/>
  <c r="AW1079" i="1" s="1"/>
  <c r="BT1079" i="1"/>
  <c r="AX1079" i="1" s="1"/>
  <c r="BU1079" i="1"/>
  <c r="AY1079" i="1" s="1"/>
  <c r="BV1079" i="1"/>
  <c r="AZ1079" i="1" s="1"/>
  <c r="BW1079" i="1"/>
  <c r="BA1079" i="1" s="1"/>
  <c r="BE1080" i="1"/>
  <c r="AI1080" i="1" s="1"/>
  <c r="BF1080" i="1"/>
  <c r="AJ1080" i="1" s="1"/>
  <c r="BG1080" i="1"/>
  <c r="AK1080" i="1" s="1"/>
  <c r="BH1080" i="1"/>
  <c r="AL1080" i="1" s="1"/>
  <c r="BI1080" i="1"/>
  <c r="AM1080" i="1" s="1"/>
  <c r="BJ1080" i="1"/>
  <c r="AN1080" i="1" s="1"/>
  <c r="BK1080" i="1"/>
  <c r="AO1080" i="1" s="1"/>
  <c r="BL1080" i="1"/>
  <c r="AP1080" i="1" s="1"/>
  <c r="BM1080" i="1"/>
  <c r="AQ1080" i="1" s="1"/>
  <c r="BN1080" i="1"/>
  <c r="AR1080" i="1" s="1"/>
  <c r="BO1080" i="1"/>
  <c r="AS1080" i="1" s="1"/>
  <c r="BP1080" i="1"/>
  <c r="AT1080" i="1" s="1"/>
  <c r="BQ1080" i="1"/>
  <c r="AU1080" i="1" s="1"/>
  <c r="BR1080" i="1"/>
  <c r="AV1080" i="1" s="1"/>
  <c r="BS1080" i="1"/>
  <c r="AW1080" i="1" s="1"/>
  <c r="BT1080" i="1"/>
  <c r="AX1080" i="1" s="1"/>
  <c r="BU1080" i="1"/>
  <c r="AY1080" i="1" s="1"/>
  <c r="BV1080" i="1"/>
  <c r="AZ1080" i="1" s="1"/>
  <c r="BW1080" i="1"/>
  <c r="BA1080" i="1" s="1"/>
  <c r="BE1081" i="1"/>
  <c r="AI1081" i="1" s="1"/>
  <c r="BF1081" i="1"/>
  <c r="AJ1081" i="1" s="1"/>
  <c r="BG1081" i="1"/>
  <c r="AK1081" i="1" s="1"/>
  <c r="BH1081" i="1"/>
  <c r="AL1081" i="1" s="1"/>
  <c r="BI1081" i="1"/>
  <c r="AM1081" i="1" s="1"/>
  <c r="BJ1081" i="1"/>
  <c r="AN1081" i="1" s="1"/>
  <c r="BK1081" i="1"/>
  <c r="AO1081" i="1" s="1"/>
  <c r="BL1081" i="1"/>
  <c r="AP1081" i="1" s="1"/>
  <c r="BM1081" i="1"/>
  <c r="AQ1081" i="1" s="1"/>
  <c r="BN1081" i="1"/>
  <c r="AR1081" i="1" s="1"/>
  <c r="BO1081" i="1"/>
  <c r="AS1081" i="1" s="1"/>
  <c r="BP1081" i="1"/>
  <c r="AT1081" i="1" s="1"/>
  <c r="BQ1081" i="1"/>
  <c r="AU1081" i="1" s="1"/>
  <c r="BR1081" i="1"/>
  <c r="AV1081" i="1" s="1"/>
  <c r="BS1081" i="1"/>
  <c r="AW1081" i="1" s="1"/>
  <c r="BT1081" i="1"/>
  <c r="AX1081" i="1" s="1"/>
  <c r="BU1081" i="1"/>
  <c r="AY1081" i="1" s="1"/>
  <c r="BV1081" i="1"/>
  <c r="AZ1081" i="1" s="1"/>
  <c r="BW1081" i="1"/>
  <c r="BA1081" i="1" s="1"/>
  <c r="BE1082" i="1"/>
  <c r="AI1082" i="1" s="1"/>
  <c r="BF1082" i="1"/>
  <c r="AJ1082" i="1" s="1"/>
  <c r="BG1082" i="1"/>
  <c r="AK1082" i="1" s="1"/>
  <c r="BH1082" i="1"/>
  <c r="AL1082" i="1" s="1"/>
  <c r="BI1082" i="1"/>
  <c r="AM1082" i="1" s="1"/>
  <c r="BJ1082" i="1"/>
  <c r="AN1082" i="1" s="1"/>
  <c r="BK1082" i="1"/>
  <c r="AO1082" i="1" s="1"/>
  <c r="BL1082" i="1"/>
  <c r="AP1082" i="1" s="1"/>
  <c r="BM1082" i="1"/>
  <c r="AQ1082" i="1" s="1"/>
  <c r="BN1082" i="1"/>
  <c r="AR1082" i="1" s="1"/>
  <c r="BO1082" i="1"/>
  <c r="AS1082" i="1" s="1"/>
  <c r="BP1082" i="1"/>
  <c r="AT1082" i="1" s="1"/>
  <c r="BQ1082" i="1"/>
  <c r="AU1082" i="1" s="1"/>
  <c r="BR1082" i="1"/>
  <c r="AV1082" i="1" s="1"/>
  <c r="BS1082" i="1"/>
  <c r="AW1082" i="1" s="1"/>
  <c r="BT1082" i="1"/>
  <c r="AX1082" i="1" s="1"/>
  <c r="BU1082" i="1"/>
  <c r="AY1082" i="1" s="1"/>
  <c r="BV1082" i="1"/>
  <c r="AZ1082" i="1" s="1"/>
  <c r="BW1082" i="1"/>
  <c r="BA1082" i="1" s="1"/>
  <c r="BE1083" i="1"/>
  <c r="AI1083" i="1" s="1"/>
  <c r="BF1083" i="1"/>
  <c r="AJ1083" i="1" s="1"/>
  <c r="BG1083" i="1"/>
  <c r="AK1083" i="1" s="1"/>
  <c r="BH1083" i="1"/>
  <c r="AL1083" i="1" s="1"/>
  <c r="BI1083" i="1"/>
  <c r="AM1083" i="1" s="1"/>
  <c r="BJ1083" i="1"/>
  <c r="AN1083" i="1" s="1"/>
  <c r="BK1083" i="1"/>
  <c r="AO1083" i="1" s="1"/>
  <c r="BL1083" i="1"/>
  <c r="AP1083" i="1" s="1"/>
  <c r="BM1083" i="1"/>
  <c r="AQ1083" i="1" s="1"/>
  <c r="BN1083" i="1"/>
  <c r="AR1083" i="1" s="1"/>
  <c r="BO1083" i="1"/>
  <c r="AS1083" i="1" s="1"/>
  <c r="BP1083" i="1"/>
  <c r="AT1083" i="1" s="1"/>
  <c r="BQ1083" i="1"/>
  <c r="AU1083" i="1" s="1"/>
  <c r="BR1083" i="1"/>
  <c r="AV1083" i="1" s="1"/>
  <c r="BS1083" i="1"/>
  <c r="AW1083" i="1" s="1"/>
  <c r="BT1083" i="1"/>
  <c r="AX1083" i="1" s="1"/>
  <c r="BU1083" i="1"/>
  <c r="AY1083" i="1" s="1"/>
  <c r="BV1083" i="1"/>
  <c r="AZ1083" i="1" s="1"/>
  <c r="BW1083" i="1"/>
  <c r="BA1083" i="1" s="1"/>
  <c r="BE1084" i="1"/>
  <c r="AI1084" i="1" s="1"/>
  <c r="BF1084" i="1"/>
  <c r="AJ1084" i="1" s="1"/>
  <c r="BG1084" i="1"/>
  <c r="AK1084" i="1" s="1"/>
  <c r="BH1084" i="1"/>
  <c r="AL1084" i="1" s="1"/>
  <c r="BI1084" i="1"/>
  <c r="AM1084" i="1" s="1"/>
  <c r="BJ1084" i="1"/>
  <c r="AN1084" i="1" s="1"/>
  <c r="BK1084" i="1"/>
  <c r="AO1084" i="1" s="1"/>
  <c r="BL1084" i="1"/>
  <c r="AP1084" i="1" s="1"/>
  <c r="BM1084" i="1"/>
  <c r="AQ1084" i="1" s="1"/>
  <c r="BN1084" i="1"/>
  <c r="AR1084" i="1" s="1"/>
  <c r="BO1084" i="1"/>
  <c r="AS1084" i="1" s="1"/>
  <c r="BP1084" i="1"/>
  <c r="AT1084" i="1" s="1"/>
  <c r="BQ1084" i="1"/>
  <c r="AU1084" i="1" s="1"/>
  <c r="BR1084" i="1"/>
  <c r="AV1084" i="1" s="1"/>
  <c r="BS1084" i="1"/>
  <c r="AW1084" i="1" s="1"/>
  <c r="BT1084" i="1"/>
  <c r="AX1084" i="1" s="1"/>
  <c r="BU1084" i="1"/>
  <c r="AY1084" i="1" s="1"/>
  <c r="BV1084" i="1"/>
  <c r="AZ1084" i="1" s="1"/>
  <c r="BW1084" i="1"/>
  <c r="BA1084" i="1" s="1"/>
  <c r="BE1085" i="1"/>
  <c r="AI1085" i="1" s="1"/>
  <c r="BF1085" i="1"/>
  <c r="AJ1085" i="1" s="1"/>
  <c r="BG1085" i="1"/>
  <c r="AK1085" i="1" s="1"/>
  <c r="BH1085" i="1"/>
  <c r="AL1085" i="1" s="1"/>
  <c r="BI1085" i="1"/>
  <c r="AM1085" i="1" s="1"/>
  <c r="BJ1085" i="1"/>
  <c r="AN1085" i="1" s="1"/>
  <c r="BK1085" i="1"/>
  <c r="AO1085" i="1" s="1"/>
  <c r="BL1085" i="1"/>
  <c r="AP1085" i="1" s="1"/>
  <c r="BM1085" i="1"/>
  <c r="AQ1085" i="1" s="1"/>
  <c r="BN1085" i="1"/>
  <c r="AR1085" i="1" s="1"/>
  <c r="BO1085" i="1"/>
  <c r="AS1085" i="1" s="1"/>
  <c r="BP1085" i="1"/>
  <c r="AT1085" i="1" s="1"/>
  <c r="BQ1085" i="1"/>
  <c r="AU1085" i="1" s="1"/>
  <c r="BR1085" i="1"/>
  <c r="AV1085" i="1" s="1"/>
  <c r="BS1085" i="1"/>
  <c r="AW1085" i="1" s="1"/>
  <c r="BT1085" i="1"/>
  <c r="AX1085" i="1" s="1"/>
  <c r="BU1085" i="1"/>
  <c r="AY1085" i="1" s="1"/>
  <c r="BV1085" i="1"/>
  <c r="AZ1085" i="1" s="1"/>
  <c r="BW1085" i="1"/>
  <c r="BA1085" i="1" s="1"/>
  <c r="BE1086" i="1"/>
  <c r="AI1086" i="1" s="1"/>
  <c r="BF1086" i="1"/>
  <c r="AJ1086" i="1" s="1"/>
  <c r="BG1086" i="1"/>
  <c r="AK1086" i="1" s="1"/>
  <c r="BH1086" i="1"/>
  <c r="AL1086" i="1" s="1"/>
  <c r="BI1086" i="1"/>
  <c r="AM1086" i="1" s="1"/>
  <c r="BJ1086" i="1"/>
  <c r="AN1086" i="1" s="1"/>
  <c r="BK1086" i="1"/>
  <c r="AO1086" i="1" s="1"/>
  <c r="BL1086" i="1"/>
  <c r="AP1086" i="1" s="1"/>
  <c r="BM1086" i="1"/>
  <c r="AQ1086" i="1" s="1"/>
  <c r="BN1086" i="1"/>
  <c r="AR1086" i="1" s="1"/>
  <c r="BO1086" i="1"/>
  <c r="AS1086" i="1" s="1"/>
  <c r="BP1086" i="1"/>
  <c r="AT1086" i="1" s="1"/>
  <c r="BQ1086" i="1"/>
  <c r="AU1086" i="1" s="1"/>
  <c r="BR1086" i="1"/>
  <c r="AV1086" i="1" s="1"/>
  <c r="BS1086" i="1"/>
  <c r="AW1086" i="1" s="1"/>
  <c r="BT1086" i="1"/>
  <c r="AX1086" i="1" s="1"/>
  <c r="BU1086" i="1"/>
  <c r="AY1086" i="1" s="1"/>
  <c r="BV1086" i="1"/>
  <c r="AZ1086" i="1" s="1"/>
  <c r="BW1086" i="1"/>
  <c r="BA1086" i="1" s="1"/>
  <c r="BE1087" i="1"/>
  <c r="AI1087" i="1" s="1"/>
  <c r="BF1087" i="1"/>
  <c r="AJ1087" i="1" s="1"/>
  <c r="BG1087" i="1"/>
  <c r="AK1087" i="1" s="1"/>
  <c r="BH1087" i="1"/>
  <c r="AL1087" i="1" s="1"/>
  <c r="BI1087" i="1"/>
  <c r="AM1087" i="1" s="1"/>
  <c r="BJ1087" i="1"/>
  <c r="AN1087" i="1" s="1"/>
  <c r="BK1087" i="1"/>
  <c r="AO1087" i="1" s="1"/>
  <c r="BL1087" i="1"/>
  <c r="AP1087" i="1" s="1"/>
  <c r="BM1087" i="1"/>
  <c r="AQ1087" i="1" s="1"/>
  <c r="BN1087" i="1"/>
  <c r="AR1087" i="1" s="1"/>
  <c r="BO1087" i="1"/>
  <c r="AS1087" i="1" s="1"/>
  <c r="BP1087" i="1"/>
  <c r="AT1087" i="1" s="1"/>
  <c r="BQ1087" i="1"/>
  <c r="AU1087" i="1" s="1"/>
  <c r="BR1087" i="1"/>
  <c r="AV1087" i="1" s="1"/>
  <c r="BS1087" i="1"/>
  <c r="AW1087" i="1" s="1"/>
  <c r="BT1087" i="1"/>
  <c r="AX1087" i="1" s="1"/>
  <c r="BU1087" i="1"/>
  <c r="AY1087" i="1" s="1"/>
  <c r="BV1087" i="1"/>
  <c r="AZ1087" i="1" s="1"/>
  <c r="BW1087" i="1"/>
  <c r="BA1087" i="1" s="1"/>
  <c r="BE1088" i="1"/>
  <c r="AI1088" i="1" s="1"/>
  <c r="BF1088" i="1"/>
  <c r="AJ1088" i="1" s="1"/>
  <c r="BG1088" i="1"/>
  <c r="AK1088" i="1" s="1"/>
  <c r="BH1088" i="1"/>
  <c r="AL1088" i="1" s="1"/>
  <c r="BI1088" i="1"/>
  <c r="AM1088" i="1" s="1"/>
  <c r="BJ1088" i="1"/>
  <c r="AN1088" i="1" s="1"/>
  <c r="BK1088" i="1"/>
  <c r="AO1088" i="1" s="1"/>
  <c r="BL1088" i="1"/>
  <c r="AP1088" i="1" s="1"/>
  <c r="BM1088" i="1"/>
  <c r="AQ1088" i="1" s="1"/>
  <c r="BN1088" i="1"/>
  <c r="AR1088" i="1" s="1"/>
  <c r="BO1088" i="1"/>
  <c r="AS1088" i="1" s="1"/>
  <c r="BP1088" i="1"/>
  <c r="AT1088" i="1" s="1"/>
  <c r="BQ1088" i="1"/>
  <c r="AU1088" i="1" s="1"/>
  <c r="BR1088" i="1"/>
  <c r="AV1088" i="1" s="1"/>
  <c r="BS1088" i="1"/>
  <c r="AW1088" i="1" s="1"/>
  <c r="BT1088" i="1"/>
  <c r="AX1088" i="1" s="1"/>
  <c r="BU1088" i="1"/>
  <c r="AY1088" i="1" s="1"/>
  <c r="BV1088" i="1"/>
  <c r="AZ1088" i="1" s="1"/>
  <c r="BW1088" i="1"/>
  <c r="BA1088" i="1" s="1"/>
  <c r="BE1089" i="1"/>
  <c r="AI1089" i="1" s="1"/>
  <c r="BF1089" i="1"/>
  <c r="AJ1089" i="1" s="1"/>
  <c r="BG1089" i="1"/>
  <c r="AK1089" i="1" s="1"/>
  <c r="BH1089" i="1"/>
  <c r="AL1089" i="1" s="1"/>
  <c r="BI1089" i="1"/>
  <c r="AM1089" i="1" s="1"/>
  <c r="BJ1089" i="1"/>
  <c r="AN1089" i="1" s="1"/>
  <c r="BK1089" i="1"/>
  <c r="AO1089" i="1" s="1"/>
  <c r="BL1089" i="1"/>
  <c r="AP1089" i="1" s="1"/>
  <c r="BM1089" i="1"/>
  <c r="AQ1089" i="1" s="1"/>
  <c r="BN1089" i="1"/>
  <c r="AR1089" i="1" s="1"/>
  <c r="BO1089" i="1"/>
  <c r="AS1089" i="1" s="1"/>
  <c r="BP1089" i="1"/>
  <c r="AT1089" i="1" s="1"/>
  <c r="BQ1089" i="1"/>
  <c r="AU1089" i="1" s="1"/>
  <c r="BR1089" i="1"/>
  <c r="AV1089" i="1" s="1"/>
  <c r="BS1089" i="1"/>
  <c r="AW1089" i="1" s="1"/>
  <c r="BT1089" i="1"/>
  <c r="AX1089" i="1" s="1"/>
  <c r="BU1089" i="1"/>
  <c r="AY1089" i="1" s="1"/>
  <c r="BV1089" i="1"/>
  <c r="AZ1089" i="1" s="1"/>
  <c r="BW1089" i="1"/>
  <c r="BA1089" i="1" s="1"/>
  <c r="BE1090" i="1"/>
  <c r="AI1090" i="1" s="1"/>
  <c r="BF1090" i="1"/>
  <c r="AJ1090" i="1" s="1"/>
  <c r="BG1090" i="1"/>
  <c r="AK1090" i="1" s="1"/>
  <c r="BH1090" i="1"/>
  <c r="AL1090" i="1" s="1"/>
  <c r="BI1090" i="1"/>
  <c r="AM1090" i="1" s="1"/>
  <c r="BJ1090" i="1"/>
  <c r="AN1090" i="1" s="1"/>
  <c r="BK1090" i="1"/>
  <c r="AO1090" i="1" s="1"/>
  <c r="BL1090" i="1"/>
  <c r="AP1090" i="1" s="1"/>
  <c r="BM1090" i="1"/>
  <c r="AQ1090" i="1" s="1"/>
  <c r="BN1090" i="1"/>
  <c r="AR1090" i="1" s="1"/>
  <c r="BO1090" i="1"/>
  <c r="AS1090" i="1" s="1"/>
  <c r="BP1090" i="1"/>
  <c r="AT1090" i="1" s="1"/>
  <c r="BQ1090" i="1"/>
  <c r="AU1090" i="1" s="1"/>
  <c r="BR1090" i="1"/>
  <c r="AV1090" i="1" s="1"/>
  <c r="BS1090" i="1"/>
  <c r="AW1090" i="1" s="1"/>
  <c r="BT1090" i="1"/>
  <c r="AX1090" i="1" s="1"/>
  <c r="BU1090" i="1"/>
  <c r="AY1090" i="1" s="1"/>
  <c r="BV1090" i="1"/>
  <c r="AZ1090" i="1" s="1"/>
  <c r="BW1090" i="1"/>
  <c r="BA1090" i="1" s="1"/>
  <c r="BE1091" i="1"/>
  <c r="AI1091" i="1" s="1"/>
  <c r="BF1091" i="1"/>
  <c r="AJ1091" i="1" s="1"/>
  <c r="BG1091" i="1"/>
  <c r="AK1091" i="1" s="1"/>
  <c r="BH1091" i="1"/>
  <c r="AL1091" i="1" s="1"/>
  <c r="BI1091" i="1"/>
  <c r="AM1091" i="1" s="1"/>
  <c r="BJ1091" i="1"/>
  <c r="AN1091" i="1" s="1"/>
  <c r="BK1091" i="1"/>
  <c r="AO1091" i="1" s="1"/>
  <c r="BL1091" i="1"/>
  <c r="AP1091" i="1" s="1"/>
  <c r="BM1091" i="1"/>
  <c r="AQ1091" i="1" s="1"/>
  <c r="BN1091" i="1"/>
  <c r="AR1091" i="1" s="1"/>
  <c r="BO1091" i="1"/>
  <c r="AS1091" i="1" s="1"/>
  <c r="BP1091" i="1"/>
  <c r="AT1091" i="1" s="1"/>
  <c r="BQ1091" i="1"/>
  <c r="AU1091" i="1" s="1"/>
  <c r="BR1091" i="1"/>
  <c r="AV1091" i="1" s="1"/>
  <c r="BS1091" i="1"/>
  <c r="AW1091" i="1" s="1"/>
  <c r="BT1091" i="1"/>
  <c r="AX1091" i="1" s="1"/>
  <c r="BU1091" i="1"/>
  <c r="AY1091" i="1" s="1"/>
  <c r="BV1091" i="1"/>
  <c r="AZ1091" i="1" s="1"/>
  <c r="BW1091" i="1"/>
  <c r="BA1091" i="1" s="1"/>
  <c r="BE1092" i="1"/>
  <c r="AI1092" i="1" s="1"/>
  <c r="BF1092" i="1"/>
  <c r="AJ1092" i="1" s="1"/>
  <c r="BG1092" i="1"/>
  <c r="AK1092" i="1" s="1"/>
  <c r="BH1092" i="1"/>
  <c r="AL1092" i="1" s="1"/>
  <c r="BI1092" i="1"/>
  <c r="AM1092" i="1" s="1"/>
  <c r="BJ1092" i="1"/>
  <c r="AN1092" i="1" s="1"/>
  <c r="BK1092" i="1"/>
  <c r="AO1092" i="1" s="1"/>
  <c r="BL1092" i="1"/>
  <c r="AP1092" i="1" s="1"/>
  <c r="BM1092" i="1"/>
  <c r="AQ1092" i="1" s="1"/>
  <c r="BN1092" i="1"/>
  <c r="AR1092" i="1" s="1"/>
  <c r="BO1092" i="1"/>
  <c r="AS1092" i="1" s="1"/>
  <c r="BP1092" i="1"/>
  <c r="AT1092" i="1" s="1"/>
  <c r="BQ1092" i="1"/>
  <c r="AU1092" i="1" s="1"/>
  <c r="BR1092" i="1"/>
  <c r="AV1092" i="1" s="1"/>
  <c r="BS1092" i="1"/>
  <c r="AW1092" i="1" s="1"/>
  <c r="BT1092" i="1"/>
  <c r="AX1092" i="1" s="1"/>
  <c r="BU1092" i="1"/>
  <c r="AY1092" i="1" s="1"/>
  <c r="BV1092" i="1"/>
  <c r="AZ1092" i="1" s="1"/>
  <c r="BW1092" i="1"/>
  <c r="BA1092" i="1" s="1"/>
  <c r="BE1093" i="1"/>
  <c r="AI1093" i="1" s="1"/>
  <c r="BF1093" i="1"/>
  <c r="AJ1093" i="1" s="1"/>
  <c r="BG1093" i="1"/>
  <c r="AK1093" i="1" s="1"/>
  <c r="BH1093" i="1"/>
  <c r="AL1093" i="1" s="1"/>
  <c r="BI1093" i="1"/>
  <c r="AM1093" i="1" s="1"/>
  <c r="BJ1093" i="1"/>
  <c r="AN1093" i="1" s="1"/>
  <c r="BK1093" i="1"/>
  <c r="AO1093" i="1" s="1"/>
  <c r="BL1093" i="1"/>
  <c r="AP1093" i="1" s="1"/>
  <c r="BM1093" i="1"/>
  <c r="AQ1093" i="1" s="1"/>
  <c r="BN1093" i="1"/>
  <c r="AR1093" i="1" s="1"/>
  <c r="BO1093" i="1"/>
  <c r="AS1093" i="1" s="1"/>
  <c r="BP1093" i="1"/>
  <c r="AT1093" i="1" s="1"/>
  <c r="BQ1093" i="1"/>
  <c r="AU1093" i="1" s="1"/>
  <c r="BR1093" i="1"/>
  <c r="AV1093" i="1" s="1"/>
  <c r="BS1093" i="1"/>
  <c r="AW1093" i="1" s="1"/>
  <c r="BT1093" i="1"/>
  <c r="AX1093" i="1" s="1"/>
  <c r="BU1093" i="1"/>
  <c r="AY1093" i="1" s="1"/>
  <c r="BV1093" i="1"/>
  <c r="AZ1093" i="1" s="1"/>
  <c r="BW1093" i="1"/>
  <c r="BA1093" i="1" s="1"/>
  <c r="BE1094" i="1"/>
  <c r="AI1094" i="1" s="1"/>
  <c r="BF1094" i="1"/>
  <c r="AJ1094" i="1" s="1"/>
  <c r="BG1094" i="1"/>
  <c r="AK1094" i="1" s="1"/>
  <c r="BH1094" i="1"/>
  <c r="AL1094" i="1" s="1"/>
  <c r="BI1094" i="1"/>
  <c r="AM1094" i="1" s="1"/>
  <c r="BJ1094" i="1"/>
  <c r="AN1094" i="1" s="1"/>
  <c r="BK1094" i="1"/>
  <c r="AO1094" i="1" s="1"/>
  <c r="BL1094" i="1"/>
  <c r="AP1094" i="1" s="1"/>
  <c r="BM1094" i="1"/>
  <c r="AQ1094" i="1" s="1"/>
  <c r="BN1094" i="1"/>
  <c r="AR1094" i="1" s="1"/>
  <c r="BO1094" i="1"/>
  <c r="AS1094" i="1" s="1"/>
  <c r="BP1094" i="1"/>
  <c r="AT1094" i="1" s="1"/>
  <c r="BQ1094" i="1"/>
  <c r="AU1094" i="1" s="1"/>
  <c r="BR1094" i="1"/>
  <c r="AV1094" i="1" s="1"/>
  <c r="BS1094" i="1"/>
  <c r="AW1094" i="1" s="1"/>
  <c r="BT1094" i="1"/>
  <c r="AX1094" i="1" s="1"/>
  <c r="BU1094" i="1"/>
  <c r="AY1094" i="1" s="1"/>
  <c r="BV1094" i="1"/>
  <c r="AZ1094" i="1" s="1"/>
  <c r="BW1094" i="1"/>
  <c r="BA1094" i="1" s="1"/>
  <c r="BE1095" i="1"/>
  <c r="AI1095" i="1" s="1"/>
  <c r="BF1095" i="1"/>
  <c r="AJ1095" i="1" s="1"/>
  <c r="BG1095" i="1"/>
  <c r="AK1095" i="1" s="1"/>
  <c r="BH1095" i="1"/>
  <c r="AL1095" i="1" s="1"/>
  <c r="BI1095" i="1"/>
  <c r="AM1095" i="1" s="1"/>
  <c r="BJ1095" i="1"/>
  <c r="AN1095" i="1" s="1"/>
  <c r="BK1095" i="1"/>
  <c r="AO1095" i="1" s="1"/>
  <c r="BL1095" i="1"/>
  <c r="AP1095" i="1" s="1"/>
  <c r="BM1095" i="1"/>
  <c r="AQ1095" i="1" s="1"/>
  <c r="BN1095" i="1"/>
  <c r="AR1095" i="1" s="1"/>
  <c r="BO1095" i="1"/>
  <c r="AS1095" i="1" s="1"/>
  <c r="BP1095" i="1"/>
  <c r="AT1095" i="1" s="1"/>
  <c r="BQ1095" i="1"/>
  <c r="AU1095" i="1" s="1"/>
  <c r="BR1095" i="1"/>
  <c r="AV1095" i="1" s="1"/>
  <c r="BS1095" i="1"/>
  <c r="AW1095" i="1" s="1"/>
  <c r="BT1095" i="1"/>
  <c r="AX1095" i="1" s="1"/>
  <c r="BU1095" i="1"/>
  <c r="AY1095" i="1" s="1"/>
  <c r="BV1095" i="1"/>
  <c r="AZ1095" i="1" s="1"/>
  <c r="BW1095" i="1"/>
  <c r="BA1095" i="1" s="1"/>
  <c r="BE1096" i="1"/>
  <c r="AI1096" i="1" s="1"/>
  <c r="BF1096" i="1"/>
  <c r="AJ1096" i="1" s="1"/>
  <c r="BG1096" i="1"/>
  <c r="AK1096" i="1" s="1"/>
  <c r="BH1096" i="1"/>
  <c r="AL1096" i="1" s="1"/>
  <c r="BI1096" i="1"/>
  <c r="AM1096" i="1" s="1"/>
  <c r="BJ1096" i="1"/>
  <c r="AN1096" i="1" s="1"/>
  <c r="BK1096" i="1"/>
  <c r="AO1096" i="1" s="1"/>
  <c r="BL1096" i="1"/>
  <c r="AP1096" i="1" s="1"/>
  <c r="BM1096" i="1"/>
  <c r="AQ1096" i="1" s="1"/>
  <c r="BN1096" i="1"/>
  <c r="AR1096" i="1" s="1"/>
  <c r="BO1096" i="1"/>
  <c r="AS1096" i="1" s="1"/>
  <c r="BP1096" i="1"/>
  <c r="AT1096" i="1" s="1"/>
  <c r="BQ1096" i="1"/>
  <c r="AU1096" i="1" s="1"/>
  <c r="BR1096" i="1"/>
  <c r="AV1096" i="1" s="1"/>
  <c r="BS1096" i="1"/>
  <c r="AW1096" i="1" s="1"/>
  <c r="BT1096" i="1"/>
  <c r="AX1096" i="1" s="1"/>
  <c r="BU1096" i="1"/>
  <c r="AY1096" i="1" s="1"/>
  <c r="BV1096" i="1"/>
  <c r="AZ1096" i="1" s="1"/>
  <c r="BW1096" i="1"/>
  <c r="BA1096" i="1" s="1"/>
  <c r="BE1097" i="1"/>
  <c r="AI1097" i="1" s="1"/>
  <c r="BF1097" i="1"/>
  <c r="AJ1097" i="1" s="1"/>
  <c r="BG1097" i="1"/>
  <c r="AK1097" i="1" s="1"/>
  <c r="BH1097" i="1"/>
  <c r="AL1097" i="1" s="1"/>
  <c r="BI1097" i="1"/>
  <c r="AM1097" i="1" s="1"/>
  <c r="BJ1097" i="1"/>
  <c r="AN1097" i="1" s="1"/>
  <c r="BK1097" i="1"/>
  <c r="AO1097" i="1" s="1"/>
  <c r="BL1097" i="1"/>
  <c r="AP1097" i="1" s="1"/>
  <c r="BM1097" i="1"/>
  <c r="AQ1097" i="1" s="1"/>
  <c r="BN1097" i="1"/>
  <c r="AR1097" i="1" s="1"/>
  <c r="BO1097" i="1"/>
  <c r="AS1097" i="1" s="1"/>
  <c r="BP1097" i="1"/>
  <c r="AT1097" i="1" s="1"/>
  <c r="BQ1097" i="1"/>
  <c r="AU1097" i="1" s="1"/>
  <c r="BR1097" i="1"/>
  <c r="AV1097" i="1" s="1"/>
  <c r="BS1097" i="1"/>
  <c r="AW1097" i="1" s="1"/>
  <c r="BT1097" i="1"/>
  <c r="AX1097" i="1" s="1"/>
  <c r="BU1097" i="1"/>
  <c r="AY1097" i="1" s="1"/>
  <c r="BV1097" i="1"/>
  <c r="AZ1097" i="1" s="1"/>
  <c r="BW1097" i="1"/>
  <c r="BA1097" i="1" s="1"/>
  <c r="BE1098" i="1"/>
  <c r="AI1098" i="1" s="1"/>
  <c r="BF1098" i="1"/>
  <c r="AJ1098" i="1" s="1"/>
  <c r="BG1098" i="1"/>
  <c r="AK1098" i="1" s="1"/>
  <c r="BH1098" i="1"/>
  <c r="AL1098" i="1" s="1"/>
  <c r="BI1098" i="1"/>
  <c r="AM1098" i="1" s="1"/>
  <c r="BJ1098" i="1"/>
  <c r="AN1098" i="1" s="1"/>
  <c r="BK1098" i="1"/>
  <c r="AO1098" i="1" s="1"/>
  <c r="BL1098" i="1"/>
  <c r="AP1098" i="1" s="1"/>
  <c r="BM1098" i="1"/>
  <c r="AQ1098" i="1" s="1"/>
  <c r="BN1098" i="1"/>
  <c r="AR1098" i="1" s="1"/>
  <c r="BO1098" i="1"/>
  <c r="AS1098" i="1" s="1"/>
  <c r="BP1098" i="1"/>
  <c r="AT1098" i="1" s="1"/>
  <c r="BQ1098" i="1"/>
  <c r="AU1098" i="1" s="1"/>
  <c r="BR1098" i="1"/>
  <c r="AV1098" i="1" s="1"/>
  <c r="BS1098" i="1"/>
  <c r="AW1098" i="1" s="1"/>
  <c r="BT1098" i="1"/>
  <c r="AX1098" i="1" s="1"/>
  <c r="BU1098" i="1"/>
  <c r="AY1098" i="1" s="1"/>
  <c r="BV1098" i="1"/>
  <c r="AZ1098" i="1" s="1"/>
  <c r="BW1098" i="1"/>
  <c r="BA1098" i="1" s="1"/>
  <c r="BE1099" i="1"/>
  <c r="AI1099" i="1" s="1"/>
  <c r="BF1099" i="1"/>
  <c r="AJ1099" i="1" s="1"/>
  <c r="BG1099" i="1"/>
  <c r="AK1099" i="1" s="1"/>
  <c r="BH1099" i="1"/>
  <c r="AL1099" i="1" s="1"/>
  <c r="BI1099" i="1"/>
  <c r="AM1099" i="1" s="1"/>
  <c r="BJ1099" i="1"/>
  <c r="AN1099" i="1" s="1"/>
  <c r="BK1099" i="1"/>
  <c r="AO1099" i="1" s="1"/>
  <c r="BL1099" i="1"/>
  <c r="AP1099" i="1" s="1"/>
  <c r="BM1099" i="1"/>
  <c r="AQ1099" i="1" s="1"/>
  <c r="BN1099" i="1"/>
  <c r="AR1099" i="1" s="1"/>
  <c r="BO1099" i="1"/>
  <c r="AS1099" i="1" s="1"/>
  <c r="BP1099" i="1"/>
  <c r="AT1099" i="1" s="1"/>
  <c r="BQ1099" i="1"/>
  <c r="AU1099" i="1" s="1"/>
  <c r="BR1099" i="1"/>
  <c r="AV1099" i="1" s="1"/>
  <c r="BS1099" i="1"/>
  <c r="AW1099" i="1" s="1"/>
  <c r="BT1099" i="1"/>
  <c r="AX1099" i="1" s="1"/>
  <c r="BU1099" i="1"/>
  <c r="AY1099" i="1" s="1"/>
  <c r="BV1099" i="1"/>
  <c r="AZ1099" i="1" s="1"/>
  <c r="BW1099" i="1"/>
  <c r="BA1099" i="1" s="1"/>
  <c r="BE1100" i="1"/>
  <c r="AI1100" i="1" s="1"/>
  <c r="BF1100" i="1"/>
  <c r="AJ1100" i="1" s="1"/>
  <c r="BG1100" i="1"/>
  <c r="AK1100" i="1" s="1"/>
  <c r="BH1100" i="1"/>
  <c r="AL1100" i="1" s="1"/>
  <c r="BI1100" i="1"/>
  <c r="AM1100" i="1" s="1"/>
  <c r="BJ1100" i="1"/>
  <c r="AN1100" i="1" s="1"/>
  <c r="BK1100" i="1"/>
  <c r="AO1100" i="1" s="1"/>
  <c r="BL1100" i="1"/>
  <c r="AP1100" i="1" s="1"/>
  <c r="BM1100" i="1"/>
  <c r="AQ1100" i="1" s="1"/>
  <c r="BN1100" i="1"/>
  <c r="AR1100" i="1" s="1"/>
  <c r="BO1100" i="1"/>
  <c r="AS1100" i="1" s="1"/>
  <c r="BP1100" i="1"/>
  <c r="AT1100" i="1" s="1"/>
  <c r="BQ1100" i="1"/>
  <c r="AU1100" i="1" s="1"/>
  <c r="BR1100" i="1"/>
  <c r="AV1100" i="1" s="1"/>
  <c r="BS1100" i="1"/>
  <c r="AW1100" i="1" s="1"/>
  <c r="BT1100" i="1"/>
  <c r="AX1100" i="1" s="1"/>
  <c r="BU1100" i="1"/>
  <c r="AY1100" i="1" s="1"/>
  <c r="BV1100" i="1"/>
  <c r="AZ1100" i="1" s="1"/>
  <c r="BW1100" i="1"/>
  <c r="BA1100" i="1" s="1"/>
  <c r="BE1101" i="1"/>
  <c r="AI1101" i="1" s="1"/>
  <c r="BF1101" i="1"/>
  <c r="AJ1101" i="1" s="1"/>
  <c r="BG1101" i="1"/>
  <c r="AK1101" i="1" s="1"/>
  <c r="BH1101" i="1"/>
  <c r="AL1101" i="1" s="1"/>
  <c r="BI1101" i="1"/>
  <c r="AM1101" i="1" s="1"/>
  <c r="BJ1101" i="1"/>
  <c r="AN1101" i="1" s="1"/>
  <c r="BK1101" i="1"/>
  <c r="AO1101" i="1" s="1"/>
  <c r="BL1101" i="1"/>
  <c r="AP1101" i="1" s="1"/>
  <c r="BM1101" i="1"/>
  <c r="AQ1101" i="1" s="1"/>
  <c r="BN1101" i="1"/>
  <c r="AR1101" i="1" s="1"/>
  <c r="BO1101" i="1"/>
  <c r="AS1101" i="1" s="1"/>
  <c r="BP1101" i="1"/>
  <c r="AT1101" i="1" s="1"/>
  <c r="BQ1101" i="1"/>
  <c r="AU1101" i="1" s="1"/>
  <c r="BR1101" i="1"/>
  <c r="AV1101" i="1" s="1"/>
  <c r="BS1101" i="1"/>
  <c r="AW1101" i="1" s="1"/>
  <c r="BT1101" i="1"/>
  <c r="AX1101" i="1" s="1"/>
  <c r="BU1101" i="1"/>
  <c r="AY1101" i="1" s="1"/>
  <c r="BV1101" i="1"/>
  <c r="AZ1101" i="1" s="1"/>
  <c r="BW1101" i="1"/>
  <c r="BA1101" i="1" s="1"/>
  <c r="BE1102" i="1"/>
  <c r="AI1102" i="1" s="1"/>
  <c r="BF1102" i="1"/>
  <c r="AJ1102" i="1" s="1"/>
  <c r="BG1102" i="1"/>
  <c r="AK1102" i="1" s="1"/>
  <c r="BH1102" i="1"/>
  <c r="AL1102" i="1" s="1"/>
  <c r="BI1102" i="1"/>
  <c r="AM1102" i="1" s="1"/>
  <c r="BJ1102" i="1"/>
  <c r="AN1102" i="1" s="1"/>
  <c r="BK1102" i="1"/>
  <c r="AO1102" i="1" s="1"/>
  <c r="BL1102" i="1"/>
  <c r="AP1102" i="1" s="1"/>
  <c r="BM1102" i="1"/>
  <c r="AQ1102" i="1" s="1"/>
  <c r="BN1102" i="1"/>
  <c r="AR1102" i="1" s="1"/>
  <c r="BO1102" i="1"/>
  <c r="AS1102" i="1" s="1"/>
  <c r="BP1102" i="1"/>
  <c r="AT1102" i="1" s="1"/>
  <c r="BQ1102" i="1"/>
  <c r="AU1102" i="1" s="1"/>
  <c r="BR1102" i="1"/>
  <c r="AV1102" i="1" s="1"/>
  <c r="BS1102" i="1"/>
  <c r="AW1102" i="1" s="1"/>
  <c r="BT1102" i="1"/>
  <c r="AX1102" i="1" s="1"/>
  <c r="BU1102" i="1"/>
  <c r="AY1102" i="1" s="1"/>
  <c r="BV1102" i="1"/>
  <c r="AZ1102" i="1" s="1"/>
  <c r="BW1102" i="1"/>
  <c r="BA1102" i="1" s="1"/>
  <c r="BE1103" i="1"/>
  <c r="AI1103" i="1" s="1"/>
  <c r="BF1103" i="1"/>
  <c r="AJ1103" i="1" s="1"/>
  <c r="BG1103" i="1"/>
  <c r="AK1103" i="1" s="1"/>
  <c r="BH1103" i="1"/>
  <c r="AL1103" i="1" s="1"/>
  <c r="BI1103" i="1"/>
  <c r="AM1103" i="1" s="1"/>
  <c r="BJ1103" i="1"/>
  <c r="AN1103" i="1" s="1"/>
  <c r="BK1103" i="1"/>
  <c r="AO1103" i="1" s="1"/>
  <c r="BL1103" i="1"/>
  <c r="AP1103" i="1" s="1"/>
  <c r="BM1103" i="1"/>
  <c r="AQ1103" i="1" s="1"/>
  <c r="BN1103" i="1"/>
  <c r="AR1103" i="1" s="1"/>
  <c r="BO1103" i="1"/>
  <c r="AS1103" i="1" s="1"/>
  <c r="BP1103" i="1"/>
  <c r="AT1103" i="1" s="1"/>
  <c r="BQ1103" i="1"/>
  <c r="AU1103" i="1" s="1"/>
  <c r="BR1103" i="1"/>
  <c r="AV1103" i="1" s="1"/>
  <c r="BS1103" i="1"/>
  <c r="AW1103" i="1" s="1"/>
  <c r="BT1103" i="1"/>
  <c r="AX1103" i="1" s="1"/>
  <c r="BU1103" i="1"/>
  <c r="AY1103" i="1" s="1"/>
  <c r="BV1103" i="1"/>
  <c r="AZ1103" i="1" s="1"/>
  <c r="BW1103" i="1"/>
  <c r="BA1103" i="1" s="1"/>
  <c r="BE1104" i="1"/>
  <c r="AI1104" i="1" s="1"/>
  <c r="BF1104" i="1"/>
  <c r="AJ1104" i="1" s="1"/>
  <c r="BG1104" i="1"/>
  <c r="AK1104" i="1" s="1"/>
  <c r="BH1104" i="1"/>
  <c r="AL1104" i="1" s="1"/>
  <c r="BI1104" i="1"/>
  <c r="AM1104" i="1" s="1"/>
  <c r="BJ1104" i="1"/>
  <c r="AN1104" i="1" s="1"/>
  <c r="BK1104" i="1"/>
  <c r="AO1104" i="1" s="1"/>
  <c r="BL1104" i="1"/>
  <c r="AP1104" i="1" s="1"/>
  <c r="BM1104" i="1"/>
  <c r="AQ1104" i="1" s="1"/>
  <c r="BN1104" i="1"/>
  <c r="AR1104" i="1" s="1"/>
  <c r="BO1104" i="1"/>
  <c r="AS1104" i="1" s="1"/>
  <c r="BP1104" i="1"/>
  <c r="AT1104" i="1" s="1"/>
  <c r="BQ1104" i="1"/>
  <c r="AU1104" i="1" s="1"/>
  <c r="BR1104" i="1"/>
  <c r="AV1104" i="1" s="1"/>
  <c r="BS1104" i="1"/>
  <c r="AW1104" i="1" s="1"/>
  <c r="BT1104" i="1"/>
  <c r="AX1104" i="1" s="1"/>
  <c r="BU1104" i="1"/>
  <c r="AY1104" i="1" s="1"/>
  <c r="BV1104" i="1"/>
  <c r="AZ1104" i="1" s="1"/>
  <c r="BW1104" i="1"/>
  <c r="BA1104" i="1" s="1"/>
  <c r="BE1105" i="1"/>
  <c r="AI1105" i="1" s="1"/>
  <c r="BF1105" i="1"/>
  <c r="AJ1105" i="1" s="1"/>
  <c r="BG1105" i="1"/>
  <c r="AK1105" i="1" s="1"/>
  <c r="BH1105" i="1"/>
  <c r="AL1105" i="1" s="1"/>
  <c r="BI1105" i="1"/>
  <c r="AM1105" i="1" s="1"/>
  <c r="BJ1105" i="1"/>
  <c r="AN1105" i="1" s="1"/>
  <c r="BK1105" i="1"/>
  <c r="AO1105" i="1" s="1"/>
  <c r="BL1105" i="1"/>
  <c r="AP1105" i="1" s="1"/>
  <c r="BM1105" i="1"/>
  <c r="AQ1105" i="1" s="1"/>
  <c r="BN1105" i="1"/>
  <c r="AR1105" i="1" s="1"/>
  <c r="BO1105" i="1"/>
  <c r="AS1105" i="1" s="1"/>
  <c r="BP1105" i="1"/>
  <c r="AT1105" i="1" s="1"/>
  <c r="BQ1105" i="1"/>
  <c r="AU1105" i="1" s="1"/>
  <c r="BR1105" i="1"/>
  <c r="AV1105" i="1" s="1"/>
  <c r="BS1105" i="1"/>
  <c r="AW1105" i="1" s="1"/>
  <c r="BT1105" i="1"/>
  <c r="AX1105" i="1" s="1"/>
  <c r="BU1105" i="1"/>
  <c r="AY1105" i="1" s="1"/>
  <c r="BV1105" i="1"/>
  <c r="AZ1105" i="1" s="1"/>
  <c r="BW1105" i="1"/>
  <c r="BA1105" i="1" s="1"/>
  <c r="BE1106" i="1"/>
  <c r="AI1106" i="1" s="1"/>
  <c r="BF1106" i="1"/>
  <c r="AJ1106" i="1" s="1"/>
  <c r="BG1106" i="1"/>
  <c r="AK1106" i="1" s="1"/>
  <c r="BH1106" i="1"/>
  <c r="AL1106" i="1" s="1"/>
  <c r="BI1106" i="1"/>
  <c r="AM1106" i="1" s="1"/>
  <c r="BJ1106" i="1"/>
  <c r="AN1106" i="1" s="1"/>
  <c r="BK1106" i="1"/>
  <c r="AO1106" i="1" s="1"/>
  <c r="BL1106" i="1"/>
  <c r="AP1106" i="1" s="1"/>
  <c r="BM1106" i="1"/>
  <c r="AQ1106" i="1" s="1"/>
  <c r="BN1106" i="1"/>
  <c r="AR1106" i="1" s="1"/>
  <c r="BO1106" i="1"/>
  <c r="AS1106" i="1" s="1"/>
  <c r="BP1106" i="1"/>
  <c r="AT1106" i="1" s="1"/>
  <c r="BQ1106" i="1"/>
  <c r="AU1106" i="1" s="1"/>
  <c r="BR1106" i="1"/>
  <c r="AV1106" i="1" s="1"/>
  <c r="BS1106" i="1"/>
  <c r="AW1106" i="1" s="1"/>
  <c r="BT1106" i="1"/>
  <c r="AX1106" i="1" s="1"/>
  <c r="BU1106" i="1"/>
  <c r="AY1106" i="1" s="1"/>
  <c r="BV1106" i="1"/>
  <c r="AZ1106" i="1" s="1"/>
  <c r="BW1106" i="1"/>
  <c r="BA1106" i="1" s="1"/>
  <c r="BE1107" i="1"/>
  <c r="AI1107" i="1" s="1"/>
  <c r="BF1107" i="1"/>
  <c r="AJ1107" i="1" s="1"/>
  <c r="BG1107" i="1"/>
  <c r="AK1107" i="1" s="1"/>
  <c r="BH1107" i="1"/>
  <c r="AL1107" i="1" s="1"/>
  <c r="BI1107" i="1"/>
  <c r="AM1107" i="1" s="1"/>
  <c r="BJ1107" i="1"/>
  <c r="AN1107" i="1" s="1"/>
  <c r="BK1107" i="1"/>
  <c r="AO1107" i="1" s="1"/>
  <c r="BL1107" i="1"/>
  <c r="AP1107" i="1" s="1"/>
  <c r="BM1107" i="1"/>
  <c r="AQ1107" i="1" s="1"/>
  <c r="BN1107" i="1"/>
  <c r="AR1107" i="1" s="1"/>
  <c r="BO1107" i="1"/>
  <c r="AS1107" i="1" s="1"/>
  <c r="BP1107" i="1"/>
  <c r="AT1107" i="1" s="1"/>
  <c r="BQ1107" i="1"/>
  <c r="AU1107" i="1" s="1"/>
  <c r="BR1107" i="1"/>
  <c r="AV1107" i="1" s="1"/>
  <c r="BS1107" i="1"/>
  <c r="AW1107" i="1" s="1"/>
  <c r="BT1107" i="1"/>
  <c r="AX1107" i="1" s="1"/>
  <c r="BU1107" i="1"/>
  <c r="AY1107" i="1" s="1"/>
  <c r="BV1107" i="1"/>
  <c r="AZ1107" i="1" s="1"/>
  <c r="BW1107" i="1"/>
  <c r="BA1107" i="1" s="1"/>
  <c r="BE1108" i="1"/>
  <c r="AI1108" i="1" s="1"/>
  <c r="BF1108" i="1"/>
  <c r="AJ1108" i="1" s="1"/>
  <c r="BG1108" i="1"/>
  <c r="AK1108" i="1" s="1"/>
  <c r="BH1108" i="1"/>
  <c r="AL1108" i="1" s="1"/>
  <c r="BI1108" i="1"/>
  <c r="AM1108" i="1" s="1"/>
  <c r="BJ1108" i="1"/>
  <c r="AN1108" i="1" s="1"/>
  <c r="BK1108" i="1"/>
  <c r="AO1108" i="1" s="1"/>
  <c r="BL1108" i="1"/>
  <c r="AP1108" i="1" s="1"/>
  <c r="BM1108" i="1"/>
  <c r="AQ1108" i="1" s="1"/>
  <c r="BN1108" i="1"/>
  <c r="AR1108" i="1" s="1"/>
  <c r="BO1108" i="1"/>
  <c r="AS1108" i="1" s="1"/>
  <c r="BP1108" i="1"/>
  <c r="AT1108" i="1" s="1"/>
  <c r="BQ1108" i="1"/>
  <c r="AU1108" i="1" s="1"/>
  <c r="BR1108" i="1"/>
  <c r="AV1108" i="1" s="1"/>
  <c r="BS1108" i="1"/>
  <c r="AW1108" i="1" s="1"/>
  <c r="BT1108" i="1"/>
  <c r="AX1108" i="1" s="1"/>
  <c r="BU1108" i="1"/>
  <c r="AY1108" i="1" s="1"/>
  <c r="BV1108" i="1"/>
  <c r="AZ1108" i="1" s="1"/>
  <c r="BW1108" i="1"/>
  <c r="BA1108" i="1" s="1"/>
  <c r="BE1109" i="1"/>
  <c r="AI1109" i="1" s="1"/>
  <c r="BF1109" i="1"/>
  <c r="AJ1109" i="1" s="1"/>
  <c r="BG1109" i="1"/>
  <c r="AK1109" i="1" s="1"/>
  <c r="BH1109" i="1"/>
  <c r="AL1109" i="1" s="1"/>
  <c r="BI1109" i="1"/>
  <c r="AM1109" i="1" s="1"/>
  <c r="BJ1109" i="1"/>
  <c r="AN1109" i="1" s="1"/>
  <c r="BK1109" i="1"/>
  <c r="AO1109" i="1" s="1"/>
  <c r="BL1109" i="1"/>
  <c r="AP1109" i="1" s="1"/>
  <c r="BM1109" i="1"/>
  <c r="AQ1109" i="1" s="1"/>
  <c r="BN1109" i="1"/>
  <c r="AR1109" i="1" s="1"/>
  <c r="BO1109" i="1"/>
  <c r="AS1109" i="1" s="1"/>
  <c r="BP1109" i="1"/>
  <c r="AT1109" i="1" s="1"/>
  <c r="BQ1109" i="1"/>
  <c r="AU1109" i="1" s="1"/>
  <c r="BR1109" i="1"/>
  <c r="AV1109" i="1" s="1"/>
  <c r="BS1109" i="1"/>
  <c r="AW1109" i="1" s="1"/>
  <c r="BT1109" i="1"/>
  <c r="AX1109" i="1" s="1"/>
  <c r="BU1109" i="1"/>
  <c r="AY1109" i="1" s="1"/>
  <c r="BV1109" i="1"/>
  <c r="AZ1109" i="1" s="1"/>
  <c r="BW1109" i="1"/>
  <c r="BA1109" i="1" s="1"/>
  <c r="BE1110" i="1"/>
  <c r="AI1110" i="1" s="1"/>
  <c r="BF1110" i="1"/>
  <c r="AJ1110" i="1" s="1"/>
  <c r="BG1110" i="1"/>
  <c r="AK1110" i="1" s="1"/>
  <c r="BH1110" i="1"/>
  <c r="AL1110" i="1" s="1"/>
  <c r="BI1110" i="1"/>
  <c r="AM1110" i="1" s="1"/>
  <c r="BJ1110" i="1"/>
  <c r="AN1110" i="1" s="1"/>
  <c r="BK1110" i="1"/>
  <c r="AO1110" i="1" s="1"/>
  <c r="BL1110" i="1"/>
  <c r="AP1110" i="1" s="1"/>
  <c r="BM1110" i="1"/>
  <c r="AQ1110" i="1" s="1"/>
  <c r="BN1110" i="1"/>
  <c r="AR1110" i="1" s="1"/>
  <c r="BO1110" i="1"/>
  <c r="AS1110" i="1" s="1"/>
  <c r="BP1110" i="1"/>
  <c r="AT1110" i="1" s="1"/>
  <c r="BQ1110" i="1"/>
  <c r="AU1110" i="1" s="1"/>
  <c r="BR1110" i="1"/>
  <c r="AV1110" i="1" s="1"/>
  <c r="BS1110" i="1"/>
  <c r="AW1110" i="1" s="1"/>
  <c r="BT1110" i="1"/>
  <c r="AX1110" i="1" s="1"/>
  <c r="BU1110" i="1"/>
  <c r="AY1110" i="1" s="1"/>
  <c r="BV1110" i="1"/>
  <c r="AZ1110" i="1" s="1"/>
  <c r="BW1110" i="1"/>
  <c r="BA1110" i="1" s="1"/>
  <c r="BE1111" i="1"/>
  <c r="AI1111" i="1" s="1"/>
  <c r="BF1111" i="1"/>
  <c r="AJ1111" i="1" s="1"/>
  <c r="BG1111" i="1"/>
  <c r="AK1111" i="1" s="1"/>
  <c r="BH1111" i="1"/>
  <c r="AL1111" i="1" s="1"/>
  <c r="BI1111" i="1"/>
  <c r="AM1111" i="1" s="1"/>
  <c r="BJ1111" i="1"/>
  <c r="AN1111" i="1" s="1"/>
  <c r="BK1111" i="1"/>
  <c r="AO1111" i="1" s="1"/>
  <c r="BL1111" i="1"/>
  <c r="AP1111" i="1" s="1"/>
  <c r="BM1111" i="1"/>
  <c r="AQ1111" i="1" s="1"/>
  <c r="BN1111" i="1"/>
  <c r="AR1111" i="1" s="1"/>
  <c r="BO1111" i="1"/>
  <c r="AS1111" i="1" s="1"/>
  <c r="BP1111" i="1"/>
  <c r="AT1111" i="1" s="1"/>
  <c r="BQ1111" i="1"/>
  <c r="AU1111" i="1" s="1"/>
  <c r="BR1111" i="1"/>
  <c r="AV1111" i="1" s="1"/>
  <c r="BS1111" i="1"/>
  <c r="AW1111" i="1" s="1"/>
  <c r="BT1111" i="1"/>
  <c r="AX1111" i="1" s="1"/>
  <c r="BU1111" i="1"/>
  <c r="AY1111" i="1" s="1"/>
  <c r="BV1111" i="1"/>
  <c r="AZ1111" i="1" s="1"/>
  <c r="BW1111" i="1"/>
  <c r="BA1111" i="1" s="1"/>
  <c r="BE1112" i="1"/>
  <c r="AI1112" i="1" s="1"/>
  <c r="BF1112" i="1"/>
  <c r="AJ1112" i="1" s="1"/>
  <c r="BG1112" i="1"/>
  <c r="AK1112" i="1" s="1"/>
  <c r="BH1112" i="1"/>
  <c r="AL1112" i="1" s="1"/>
  <c r="BI1112" i="1"/>
  <c r="AM1112" i="1" s="1"/>
  <c r="BJ1112" i="1"/>
  <c r="AN1112" i="1" s="1"/>
  <c r="BK1112" i="1"/>
  <c r="AO1112" i="1" s="1"/>
  <c r="BL1112" i="1"/>
  <c r="AP1112" i="1" s="1"/>
  <c r="BM1112" i="1"/>
  <c r="AQ1112" i="1" s="1"/>
  <c r="BN1112" i="1"/>
  <c r="AR1112" i="1" s="1"/>
  <c r="BO1112" i="1"/>
  <c r="AS1112" i="1" s="1"/>
  <c r="BP1112" i="1"/>
  <c r="AT1112" i="1" s="1"/>
  <c r="BQ1112" i="1"/>
  <c r="AU1112" i="1" s="1"/>
  <c r="BR1112" i="1"/>
  <c r="AV1112" i="1" s="1"/>
  <c r="BS1112" i="1"/>
  <c r="AW1112" i="1" s="1"/>
  <c r="BT1112" i="1"/>
  <c r="AX1112" i="1" s="1"/>
  <c r="BU1112" i="1"/>
  <c r="AY1112" i="1" s="1"/>
  <c r="BV1112" i="1"/>
  <c r="AZ1112" i="1" s="1"/>
  <c r="BW1112" i="1"/>
  <c r="BA1112" i="1" s="1"/>
  <c r="BE1113" i="1"/>
  <c r="AI1113" i="1" s="1"/>
  <c r="BF1113" i="1"/>
  <c r="AJ1113" i="1" s="1"/>
  <c r="BG1113" i="1"/>
  <c r="AK1113" i="1" s="1"/>
  <c r="BH1113" i="1"/>
  <c r="AL1113" i="1" s="1"/>
  <c r="BI1113" i="1"/>
  <c r="AM1113" i="1" s="1"/>
  <c r="BJ1113" i="1"/>
  <c r="AN1113" i="1" s="1"/>
  <c r="BK1113" i="1"/>
  <c r="AO1113" i="1" s="1"/>
  <c r="BL1113" i="1"/>
  <c r="AP1113" i="1" s="1"/>
  <c r="BM1113" i="1"/>
  <c r="AQ1113" i="1" s="1"/>
  <c r="BN1113" i="1"/>
  <c r="AR1113" i="1" s="1"/>
  <c r="BO1113" i="1"/>
  <c r="AS1113" i="1" s="1"/>
  <c r="BP1113" i="1"/>
  <c r="AT1113" i="1" s="1"/>
  <c r="BQ1113" i="1"/>
  <c r="AU1113" i="1" s="1"/>
  <c r="BR1113" i="1"/>
  <c r="AV1113" i="1" s="1"/>
  <c r="BS1113" i="1"/>
  <c r="AW1113" i="1" s="1"/>
  <c r="BT1113" i="1"/>
  <c r="AX1113" i="1" s="1"/>
  <c r="BU1113" i="1"/>
  <c r="AY1113" i="1" s="1"/>
  <c r="BV1113" i="1"/>
  <c r="AZ1113" i="1" s="1"/>
  <c r="BW1113" i="1"/>
  <c r="BA1113" i="1" s="1"/>
  <c r="BE1114" i="1"/>
  <c r="AI1114" i="1" s="1"/>
  <c r="BF1114" i="1"/>
  <c r="AJ1114" i="1" s="1"/>
  <c r="BG1114" i="1"/>
  <c r="AK1114" i="1" s="1"/>
  <c r="BH1114" i="1"/>
  <c r="AL1114" i="1" s="1"/>
  <c r="BI1114" i="1"/>
  <c r="AM1114" i="1" s="1"/>
  <c r="BJ1114" i="1"/>
  <c r="AN1114" i="1" s="1"/>
  <c r="BK1114" i="1"/>
  <c r="AO1114" i="1" s="1"/>
  <c r="BL1114" i="1"/>
  <c r="AP1114" i="1" s="1"/>
  <c r="BM1114" i="1"/>
  <c r="AQ1114" i="1" s="1"/>
  <c r="BN1114" i="1"/>
  <c r="AR1114" i="1" s="1"/>
  <c r="BO1114" i="1"/>
  <c r="AS1114" i="1" s="1"/>
  <c r="BP1114" i="1"/>
  <c r="AT1114" i="1" s="1"/>
  <c r="BQ1114" i="1"/>
  <c r="AU1114" i="1" s="1"/>
  <c r="BR1114" i="1"/>
  <c r="AV1114" i="1" s="1"/>
  <c r="BS1114" i="1"/>
  <c r="AW1114" i="1" s="1"/>
  <c r="BT1114" i="1"/>
  <c r="AX1114" i="1" s="1"/>
  <c r="BU1114" i="1"/>
  <c r="AY1114" i="1" s="1"/>
  <c r="BV1114" i="1"/>
  <c r="AZ1114" i="1" s="1"/>
  <c r="BW1114" i="1"/>
  <c r="BA1114" i="1" s="1"/>
  <c r="BE1115" i="1"/>
  <c r="AI1115" i="1" s="1"/>
  <c r="BF1115" i="1"/>
  <c r="AJ1115" i="1" s="1"/>
  <c r="BG1115" i="1"/>
  <c r="AK1115" i="1" s="1"/>
  <c r="BH1115" i="1"/>
  <c r="AL1115" i="1" s="1"/>
  <c r="BI1115" i="1"/>
  <c r="AM1115" i="1" s="1"/>
  <c r="BJ1115" i="1"/>
  <c r="AN1115" i="1" s="1"/>
  <c r="BK1115" i="1"/>
  <c r="AO1115" i="1" s="1"/>
  <c r="BL1115" i="1"/>
  <c r="AP1115" i="1" s="1"/>
  <c r="BM1115" i="1"/>
  <c r="AQ1115" i="1" s="1"/>
  <c r="BN1115" i="1"/>
  <c r="AR1115" i="1" s="1"/>
  <c r="BO1115" i="1"/>
  <c r="AS1115" i="1" s="1"/>
  <c r="BP1115" i="1"/>
  <c r="AT1115" i="1" s="1"/>
  <c r="BQ1115" i="1"/>
  <c r="AU1115" i="1" s="1"/>
  <c r="BR1115" i="1"/>
  <c r="AV1115" i="1" s="1"/>
  <c r="BS1115" i="1"/>
  <c r="AW1115" i="1" s="1"/>
  <c r="BT1115" i="1"/>
  <c r="AX1115" i="1" s="1"/>
  <c r="BU1115" i="1"/>
  <c r="AY1115" i="1" s="1"/>
  <c r="BV1115" i="1"/>
  <c r="AZ1115" i="1" s="1"/>
  <c r="BW1115" i="1"/>
  <c r="BA1115" i="1" s="1"/>
  <c r="BE1116" i="1"/>
  <c r="AI1116" i="1" s="1"/>
  <c r="BF1116" i="1"/>
  <c r="AJ1116" i="1" s="1"/>
  <c r="BG1116" i="1"/>
  <c r="AK1116" i="1" s="1"/>
  <c r="BH1116" i="1"/>
  <c r="AL1116" i="1" s="1"/>
  <c r="BI1116" i="1"/>
  <c r="AM1116" i="1" s="1"/>
  <c r="BJ1116" i="1"/>
  <c r="AN1116" i="1" s="1"/>
  <c r="BK1116" i="1"/>
  <c r="AO1116" i="1" s="1"/>
  <c r="BL1116" i="1"/>
  <c r="AP1116" i="1" s="1"/>
  <c r="BM1116" i="1"/>
  <c r="AQ1116" i="1" s="1"/>
  <c r="BN1116" i="1"/>
  <c r="AR1116" i="1" s="1"/>
  <c r="BO1116" i="1"/>
  <c r="AS1116" i="1" s="1"/>
  <c r="BP1116" i="1"/>
  <c r="AT1116" i="1" s="1"/>
  <c r="BQ1116" i="1"/>
  <c r="AU1116" i="1" s="1"/>
  <c r="BR1116" i="1"/>
  <c r="AV1116" i="1" s="1"/>
  <c r="BS1116" i="1"/>
  <c r="AW1116" i="1" s="1"/>
  <c r="BT1116" i="1"/>
  <c r="AX1116" i="1" s="1"/>
  <c r="BU1116" i="1"/>
  <c r="AY1116" i="1" s="1"/>
  <c r="BV1116" i="1"/>
  <c r="AZ1116" i="1" s="1"/>
  <c r="BW1116" i="1"/>
  <c r="BA1116" i="1" s="1"/>
  <c r="BE1117" i="1"/>
  <c r="AI1117" i="1" s="1"/>
  <c r="BF1117" i="1"/>
  <c r="AJ1117" i="1" s="1"/>
  <c r="BG1117" i="1"/>
  <c r="AK1117" i="1" s="1"/>
  <c r="BH1117" i="1"/>
  <c r="AL1117" i="1" s="1"/>
  <c r="BI1117" i="1"/>
  <c r="AM1117" i="1" s="1"/>
  <c r="BJ1117" i="1"/>
  <c r="AN1117" i="1" s="1"/>
  <c r="BK1117" i="1"/>
  <c r="AO1117" i="1" s="1"/>
  <c r="BL1117" i="1"/>
  <c r="AP1117" i="1" s="1"/>
  <c r="BM1117" i="1"/>
  <c r="AQ1117" i="1" s="1"/>
  <c r="BN1117" i="1"/>
  <c r="AR1117" i="1" s="1"/>
  <c r="BO1117" i="1"/>
  <c r="AS1117" i="1" s="1"/>
  <c r="BP1117" i="1"/>
  <c r="AT1117" i="1" s="1"/>
  <c r="BQ1117" i="1"/>
  <c r="AU1117" i="1" s="1"/>
  <c r="BR1117" i="1"/>
  <c r="AV1117" i="1" s="1"/>
  <c r="BS1117" i="1"/>
  <c r="AW1117" i="1" s="1"/>
  <c r="BT1117" i="1"/>
  <c r="AX1117" i="1" s="1"/>
  <c r="BU1117" i="1"/>
  <c r="AY1117" i="1" s="1"/>
  <c r="BV1117" i="1"/>
  <c r="AZ1117" i="1" s="1"/>
  <c r="BW1117" i="1"/>
  <c r="BA1117" i="1" s="1"/>
  <c r="BE1118" i="1"/>
  <c r="AI1118" i="1" s="1"/>
  <c r="BF1118" i="1"/>
  <c r="AJ1118" i="1" s="1"/>
  <c r="BG1118" i="1"/>
  <c r="AK1118" i="1" s="1"/>
  <c r="BH1118" i="1"/>
  <c r="AL1118" i="1" s="1"/>
  <c r="BI1118" i="1"/>
  <c r="AM1118" i="1" s="1"/>
  <c r="BJ1118" i="1"/>
  <c r="AN1118" i="1" s="1"/>
  <c r="BK1118" i="1"/>
  <c r="AO1118" i="1" s="1"/>
  <c r="BL1118" i="1"/>
  <c r="AP1118" i="1" s="1"/>
  <c r="BM1118" i="1"/>
  <c r="AQ1118" i="1" s="1"/>
  <c r="BN1118" i="1"/>
  <c r="AR1118" i="1" s="1"/>
  <c r="BO1118" i="1"/>
  <c r="AS1118" i="1" s="1"/>
  <c r="BP1118" i="1"/>
  <c r="AT1118" i="1" s="1"/>
  <c r="BQ1118" i="1"/>
  <c r="AU1118" i="1" s="1"/>
  <c r="BR1118" i="1"/>
  <c r="AV1118" i="1" s="1"/>
  <c r="BS1118" i="1"/>
  <c r="AW1118" i="1" s="1"/>
  <c r="BT1118" i="1"/>
  <c r="AX1118" i="1" s="1"/>
  <c r="BU1118" i="1"/>
  <c r="AY1118" i="1" s="1"/>
  <c r="BV1118" i="1"/>
  <c r="AZ1118" i="1" s="1"/>
  <c r="BW1118" i="1"/>
  <c r="BA1118" i="1" s="1"/>
  <c r="BE1119" i="1"/>
  <c r="AI1119" i="1" s="1"/>
  <c r="BF1119" i="1"/>
  <c r="AJ1119" i="1" s="1"/>
  <c r="BG1119" i="1"/>
  <c r="AK1119" i="1" s="1"/>
  <c r="BH1119" i="1"/>
  <c r="AL1119" i="1" s="1"/>
  <c r="BI1119" i="1"/>
  <c r="AM1119" i="1" s="1"/>
  <c r="BJ1119" i="1"/>
  <c r="AN1119" i="1" s="1"/>
  <c r="BK1119" i="1"/>
  <c r="AO1119" i="1" s="1"/>
  <c r="BL1119" i="1"/>
  <c r="AP1119" i="1" s="1"/>
  <c r="BM1119" i="1"/>
  <c r="AQ1119" i="1" s="1"/>
  <c r="BN1119" i="1"/>
  <c r="AR1119" i="1" s="1"/>
  <c r="BO1119" i="1"/>
  <c r="AS1119" i="1" s="1"/>
  <c r="BP1119" i="1"/>
  <c r="AT1119" i="1" s="1"/>
  <c r="BQ1119" i="1"/>
  <c r="AU1119" i="1" s="1"/>
  <c r="BR1119" i="1"/>
  <c r="AV1119" i="1" s="1"/>
  <c r="BS1119" i="1"/>
  <c r="AW1119" i="1" s="1"/>
  <c r="BT1119" i="1"/>
  <c r="AX1119" i="1" s="1"/>
  <c r="BU1119" i="1"/>
  <c r="AY1119" i="1" s="1"/>
  <c r="BV1119" i="1"/>
  <c r="AZ1119" i="1" s="1"/>
  <c r="BW1119" i="1"/>
  <c r="BA1119" i="1" s="1"/>
  <c r="BE1120" i="1"/>
  <c r="AI1120" i="1" s="1"/>
  <c r="BF1120" i="1"/>
  <c r="AJ1120" i="1" s="1"/>
  <c r="BG1120" i="1"/>
  <c r="AK1120" i="1" s="1"/>
  <c r="BH1120" i="1"/>
  <c r="AL1120" i="1" s="1"/>
  <c r="BI1120" i="1"/>
  <c r="AM1120" i="1" s="1"/>
  <c r="BJ1120" i="1"/>
  <c r="AN1120" i="1" s="1"/>
  <c r="BK1120" i="1"/>
  <c r="AO1120" i="1" s="1"/>
  <c r="BL1120" i="1"/>
  <c r="AP1120" i="1" s="1"/>
  <c r="BM1120" i="1"/>
  <c r="AQ1120" i="1" s="1"/>
  <c r="BN1120" i="1"/>
  <c r="AR1120" i="1" s="1"/>
  <c r="BO1120" i="1"/>
  <c r="AS1120" i="1" s="1"/>
  <c r="BP1120" i="1"/>
  <c r="AT1120" i="1" s="1"/>
  <c r="BQ1120" i="1"/>
  <c r="AU1120" i="1" s="1"/>
  <c r="BR1120" i="1"/>
  <c r="AV1120" i="1" s="1"/>
  <c r="BS1120" i="1"/>
  <c r="AW1120" i="1" s="1"/>
  <c r="BT1120" i="1"/>
  <c r="AX1120" i="1" s="1"/>
  <c r="BU1120" i="1"/>
  <c r="AY1120" i="1" s="1"/>
  <c r="BV1120" i="1"/>
  <c r="AZ1120" i="1" s="1"/>
  <c r="BW1120" i="1"/>
  <c r="BA1120" i="1" s="1"/>
  <c r="BE1121" i="1"/>
  <c r="AI1121" i="1" s="1"/>
  <c r="BF1121" i="1"/>
  <c r="AJ1121" i="1" s="1"/>
  <c r="BG1121" i="1"/>
  <c r="AK1121" i="1" s="1"/>
  <c r="BH1121" i="1"/>
  <c r="AL1121" i="1" s="1"/>
  <c r="BI1121" i="1"/>
  <c r="AM1121" i="1" s="1"/>
  <c r="BJ1121" i="1"/>
  <c r="AN1121" i="1" s="1"/>
  <c r="BK1121" i="1"/>
  <c r="AO1121" i="1" s="1"/>
  <c r="BL1121" i="1"/>
  <c r="AP1121" i="1" s="1"/>
  <c r="BM1121" i="1"/>
  <c r="AQ1121" i="1" s="1"/>
  <c r="BN1121" i="1"/>
  <c r="AR1121" i="1" s="1"/>
  <c r="BO1121" i="1"/>
  <c r="AS1121" i="1" s="1"/>
  <c r="BP1121" i="1"/>
  <c r="AT1121" i="1" s="1"/>
  <c r="BQ1121" i="1"/>
  <c r="AU1121" i="1" s="1"/>
  <c r="BR1121" i="1"/>
  <c r="AV1121" i="1" s="1"/>
  <c r="BS1121" i="1"/>
  <c r="AW1121" i="1" s="1"/>
  <c r="BT1121" i="1"/>
  <c r="AX1121" i="1" s="1"/>
  <c r="BU1121" i="1"/>
  <c r="AY1121" i="1" s="1"/>
  <c r="BV1121" i="1"/>
  <c r="AZ1121" i="1" s="1"/>
  <c r="BW1121" i="1"/>
  <c r="BA1121" i="1" s="1"/>
  <c r="BE1122" i="1"/>
  <c r="AI1122" i="1" s="1"/>
  <c r="BF1122" i="1"/>
  <c r="AJ1122" i="1" s="1"/>
  <c r="BG1122" i="1"/>
  <c r="AK1122" i="1" s="1"/>
  <c r="BH1122" i="1"/>
  <c r="AL1122" i="1" s="1"/>
  <c r="BI1122" i="1"/>
  <c r="AM1122" i="1" s="1"/>
  <c r="BJ1122" i="1"/>
  <c r="AN1122" i="1" s="1"/>
  <c r="BK1122" i="1"/>
  <c r="AO1122" i="1" s="1"/>
  <c r="BL1122" i="1"/>
  <c r="AP1122" i="1" s="1"/>
  <c r="BM1122" i="1"/>
  <c r="AQ1122" i="1" s="1"/>
  <c r="BN1122" i="1"/>
  <c r="AR1122" i="1" s="1"/>
  <c r="BO1122" i="1"/>
  <c r="AS1122" i="1" s="1"/>
  <c r="BP1122" i="1"/>
  <c r="AT1122" i="1" s="1"/>
  <c r="BQ1122" i="1"/>
  <c r="AU1122" i="1" s="1"/>
  <c r="BR1122" i="1"/>
  <c r="AV1122" i="1" s="1"/>
  <c r="BS1122" i="1"/>
  <c r="AW1122" i="1" s="1"/>
  <c r="BT1122" i="1"/>
  <c r="AX1122" i="1" s="1"/>
  <c r="BU1122" i="1"/>
  <c r="AY1122" i="1" s="1"/>
  <c r="BV1122" i="1"/>
  <c r="AZ1122" i="1" s="1"/>
  <c r="BW1122" i="1"/>
  <c r="BA1122" i="1" s="1"/>
  <c r="BE1123" i="1"/>
  <c r="AI1123" i="1" s="1"/>
  <c r="BF1123" i="1"/>
  <c r="AJ1123" i="1" s="1"/>
  <c r="BG1123" i="1"/>
  <c r="AK1123" i="1" s="1"/>
  <c r="BH1123" i="1"/>
  <c r="AL1123" i="1" s="1"/>
  <c r="BI1123" i="1"/>
  <c r="AM1123" i="1" s="1"/>
  <c r="BJ1123" i="1"/>
  <c r="AN1123" i="1" s="1"/>
  <c r="BK1123" i="1"/>
  <c r="AO1123" i="1" s="1"/>
  <c r="BL1123" i="1"/>
  <c r="AP1123" i="1" s="1"/>
  <c r="BM1123" i="1"/>
  <c r="AQ1123" i="1" s="1"/>
  <c r="BN1123" i="1"/>
  <c r="AR1123" i="1" s="1"/>
  <c r="BO1123" i="1"/>
  <c r="AS1123" i="1" s="1"/>
  <c r="BP1123" i="1"/>
  <c r="AT1123" i="1" s="1"/>
  <c r="BQ1123" i="1"/>
  <c r="AU1123" i="1" s="1"/>
  <c r="BR1123" i="1"/>
  <c r="AV1123" i="1" s="1"/>
  <c r="BS1123" i="1"/>
  <c r="AW1123" i="1" s="1"/>
  <c r="BT1123" i="1"/>
  <c r="AX1123" i="1" s="1"/>
  <c r="BU1123" i="1"/>
  <c r="AY1123" i="1" s="1"/>
  <c r="BV1123" i="1"/>
  <c r="AZ1123" i="1" s="1"/>
  <c r="BW1123" i="1"/>
  <c r="BA1123" i="1" s="1"/>
  <c r="BE1124" i="1"/>
  <c r="AI1124" i="1" s="1"/>
  <c r="BF1124" i="1"/>
  <c r="AJ1124" i="1" s="1"/>
  <c r="BG1124" i="1"/>
  <c r="AK1124" i="1" s="1"/>
  <c r="BH1124" i="1"/>
  <c r="AL1124" i="1" s="1"/>
  <c r="BI1124" i="1"/>
  <c r="AM1124" i="1" s="1"/>
  <c r="BJ1124" i="1"/>
  <c r="AN1124" i="1" s="1"/>
  <c r="BK1124" i="1"/>
  <c r="AO1124" i="1" s="1"/>
  <c r="BL1124" i="1"/>
  <c r="AP1124" i="1" s="1"/>
  <c r="BM1124" i="1"/>
  <c r="AQ1124" i="1" s="1"/>
  <c r="BN1124" i="1"/>
  <c r="AR1124" i="1" s="1"/>
  <c r="BO1124" i="1"/>
  <c r="AS1124" i="1" s="1"/>
  <c r="BP1124" i="1"/>
  <c r="AT1124" i="1" s="1"/>
  <c r="BQ1124" i="1"/>
  <c r="AU1124" i="1" s="1"/>
  <c r="BR1124" i="1"/>
  <c r="AV1124" i="1" s="1"/>
  <c r="BS1124" i="1"/>
  <c r="AW1124" i="1" s="1"/>
  <c r="BT1124" i="1"/>
  <c r="AX1124" i="1" s="1"/>
  <c r="BU1124" i="1"/>
  <c r="AY1124" i="1" s="1"/>
  <c r="BV1124" i="1"/>
  <c r="AZ1124" i="1" s="1"/>
  <c r="BW1124" i="1"/>
  <c r="BA1124" i="1" s="1"/>
  <c r="BE1125" i="1"/>
  <c r="AI1125" i="1" s="1"/>
  <c r="BF1125" i="1"/>
  <c r="AJ1125" i="1" s="1"/>
  <c r="BG1125" i="1"/>
  <c r="AK1125" i="1" s="1"/>
  <c r="BH1125" i="1"/>
  <c r="AL1125" i="1" s="1"/>
  <c r="BI1125" i="1"/>
  <c r="AM1125" i="1" s="1"/>
  <c r="BJ1125" i="1"/>
  <c r="AN1125" i="1" s="1"/>
  <c r="BK1125" i="1"/>
  <c r="AO1125" i="1" s="1"/>
  <c r="BL1125" i="1"/>
  <c r="AP1125" i="1" s="1"/>
  <c r="BM1125" i="1"/>
  <c r="AQ1125" i="1" s="1"/>
  <c r="BN1125" i="1"/>
  <c r="AR1125" i="1" s="1"/>
  <c r="BO1125" i="1"/>
  <c r="AS1125" i="1" s="1"/>
  <c r="BP1125" i="1"/>
  <c r="AT1125" i="1" s="1"/>
  <c r="BQ1125" i="1"/>
  <c r="AU1125" i="1" s="1"/>
  <c r="BR1125" i="1"/>
  <c r="AV1125" i="1" s="1"/>
  <c r="BS1125" i="1"/>
  <c r="AW1125" i="1" s="1"/>
  <c r="BT1125" i="1"/>
  <c r="AX1125" i="1" s="1"/>
  <c r="BU1125" i="1"/>
  <c r="AY1125" i="1" s="1"/>
  <c r="BV1125" i="1"/>
  <c r="AZ1125" i="1" s="1"/>
  <c r="BW1125" i="1"/>
  <c r="BA1125" i="1" s="1"/>
  <c r="BE1126" i="1"/>
  <c r="AI1126" i="1" s="1"/>
  <c r="BF1126" i="1"/>
  <c r="AJ1126" i="1" s="1"/>
  <c r="BG1126" i="1"/>
  <c r="AK1126" i="1" s="1"/>
  <c r="BH1126" i="1"/>
  <c r="AL1126" i="1" s="1"/>
  <c r="BI1126" i="1"/>
  <c r="AM1126" i="1" s="1"/>
  <c r="BJ1126" i="1"/>
  <c r="AN1126" i="1" s="1"/>
  <c r="BK1126" i="1"/>
  <c r="AO1126" i="1" s="1"/>
  <c r="BL1126" i="1"/>
  <c r="AP1126" i="1" s="1"/>
  <c r="BM1126" i="1"/>
  <c r="AQ1126" i="1" s="1"/>
  <c r="BN1126" i="1"/>
  <c r="AR1126" i="1" s="1"/>
  <c r="BO1126" i="1"/>
  <c r="AS1126" i="1" s="1"/>
  <c r="BP1126" i="1"/>
  <c r="AT1126" i="1" s="1"/>
  <c r="BQ1126" i="1"/>
  <c r="AU1126" i="1" s="1"/>
  <c r="BR1126" i="1"/>
  <c r="AV1126" i="1" s="1"/>
  <c r="BS1126" i="1"/>
  <c r="AW1126" i="1" s="1"/>
  <c r="BT1126" i="1"/>
  <c r="AX1126" i="1" s="1"/>
  <c r="BU1126" i="1"/>
  <c r="AY1126" i="1" s="1"/>
  <c r="BV1126" i="1"/>
  <c r="AZ1126" i="1" s="1"/>
  <c r="BW1126" i="1"/>
  <c r="BA1126" i="1" s="1"/>
  <c r="BE1127" i="1"/>
  <c r="AI1127" i="1" s="1"/>
  <c r="BF1127" i="1"/>
  <c r="AJ1127" i="1" s="1"/>
  <c r="BG1127" i="1"/>
  <c r="AK1127" i="1" s="1"/>
  <c r="BH1127" i="1"/>
  <c r="AL1127" i="1" s="1"/>
  <c r="BI1127" i="1"/>
  <c r="AM1127" i="1" s="1"/>
  <c r="BJ1127" i="1"/>
  <c r="AN1127" i="1" s="1"/>
  <c r="BK1127" i="1"/>
  <c r="AO1127" i="1" s="1"/>
  <c r="BL1127" i="1"/>
  <c r="AP1127" i="1" s="1"/>
  <c r="BM1127" i="1"/>
  <c r="AQ1127" i="1" s="1"/>
  <c r="BN1127" i="1"/>
  <c r="AR1127" i="1" s="1"/>
  <c r="BO1127" i="1"/>
  <c r="AS1127" i="1" s="1"/>
  <c r="BP1127" i="1"/>
  <c r="AT1127" i="1" s="1"/>
  <c r="BQ1127" i="1"/>
  <c r="AU1127" i="1" s="1"/>
  <c r="BR1127" i="1"/>
  <c r="AV1127" i="1" s="1"/>
  <c r="BS1127" i="1"/>
  <c r="AW1127" i="1" s="1"/>
  <c r="BT1127" i="1"/>
  <c r="AX1127" i="1" s="1"/>
  <c r="BU1127" i="1"/>
  <c r="AY1127" i="1" s="1"/>
  <c r="BV1127" i="1"/>
  <c r="AZ1127" i="1" s="1"/>
  <c r="BW1127" i="1"/>
  <c r="BA1127" i="1" s="1"/>
  <c r="BE1128" i="1"/>
  <c r="AI1128" i="1" s="1"/>
  <c r="BF1128" i="1"/>
  <c r="AJ1128" i="1" s="1"/>
  <c r="BG1128" i="1"/>
  <c r="AK1128" i="1" s="1"/>
  <c r="BH1128" i="1"/>
  <c r="AL1128" i="1" s="1"/>
  <c r="BI1128" i="1"/>
  <c r="AM1128" i="1" s="1"/>
  <c r="BJ1128" i="1"/>
  <c r="AN1128" i="1" s="1"/>
  <c r="BK1128" i="1"/>
  <c r="AO1128" i="1" s="1"/>
  <c r="BL1128" i="1"/>
  <c r="AP1128" i="1" s="1"/>
  <c r="BM1128" i="1"/>
  <c r="AQ1128" i="1" s="1"/>
  <c r="BN1128" i="1"/>
  <c r="AR1128" i="1" s="1"/>
  <c r="BO1128" i="1"/>
  <c r="AS1128" i="1" s="1"/>
  <c r="BP1128" i="1"/>
  <c r="AT1128" i="1" s="1"/>
  <c r="BQ1128" i="1"/>
  <c r="AU1128" i="1" s="1"/>
  <c r="BR1128" i="1"/>
  <c r="AV1128" i="1" s="1"/>
  <c r="BS1128" i="1"/>
  <c r="AW1128" i="1" s="1"/>
  <c r="BT1128" i="1"/>
  <c r="AX1128" i="1" s="1"/>
  <c r="BU1128" i="1"/>
  <c r="AY1128" i="1" s="1"/>
  <c r="BV1128" i="1"/>
  <c r="AZ1128" i="1" s="1"/>
  <c r="BW1128" i="1"/>
  <c r="BA1128" i="1" s="1"/>
  <c r="BE1129" i="1"/>
  <c r="AI1129" i="1" s="1"/>
  <c r="BF1129" i="1"/>
  <c r="AJ1129" i="1" s="1"/>
  <c r="BG1129" i="1"/>
  <c r="AK1129" i="1" s="1"/>
  <c r="BH1129" i="1"/>
  <c r="AL1129" i="1" s="1"/>
  <c r="BI1129" i="1"/>
  <c r="AM1129" i="1" s="1"/>
  <c r="BJ1129" i="1"/>
  <c r="AN1129" i="1" s="1"/>
  <c r="BK1129" i="1"/>
  <c r="AO1129" i="1" s="1"/>
  <c r="BL1129" i="1"/>
  <c r="AP1129" i="1" s="1"/>
  <c r="BM1129" i="1"/>
  <c r="AQ1129" i="1" s="1"/>
  <c r="BN1129" i="1"/>
  <c r="AR1129" i="1" s="1"/>
  <c r="BO1129" i="1"/>
  <c r="AS1129" i="1" s="1"/>
  <c r="BP1129" i="1"/>
  <c r="AT1129" i="1" s="1"/>
  <c r="BQ1129" i="1"/>
  <c r="AU1129" i="1" s="1"/>
  <c r="BR1129" i="1"/>
  <c r="AV1129" i="1" s="1"/>
  <c r="BS1129" i="1"/>
  <c r="AW1129" i="1" s="1"/>
  <c r="BT1129" i="1"/>
  <c r="AX1129" i="1" s="1"/>
  <c r="BU1129" i="1"/>
  <c r="AY1129" i="1" s="1"/>
  <c r="BV1129" i="1"/>
  <c r="AZ1129" i="1" s="1"/>
  <c r="BW1129" i="1"/>
  <c r="BA1129" i="1" s="1"/>
  <c r="BE1130" i="1"/>
  <c r="AI1130" i="1" s="1"/>
  <c r="BF1130" i="1"/>
  <c r="AJ1130" i="1" s="1"/>
  <c r="BG1130" i="1"/>
  <c r="AK1130" i="1" s="1"/>
  <c r="BH1130" i="1"/>
  <c r="AL1130" i="1" s="1"/>
  <c r="BI1130" i="1"/>
  <c r="AM1130" i="1" s="1"/>
  <c r="BJ1130" i="1"/>
  <c r="AN1130" i="1" s="1"/>
  <c r="BK1130" i="1"/>
  <c r="AO1130" i="1" s="1"/>
  <c r="BL1130" i="1"/>
  <c r="AP1130" i="1" s="1"/>
  <c r="BM1130" i="1"/>
  <c r="AQ1130" i="1" s="1"/>
  <c r="BN1130" i="1"/>
  <c r="AR1130" i="1" s="1"/>
  <c r="BO1130" i="1"/>
  <c r="AS1130" i="1" s="1"/>
  <c r="BP1130" i="1"/>
  <c r="AT1130" i="1" s="1"/>
  <c r="BQ1130" i="1"/>
  <c r="AU1130" i="1" s="1"/>
  <c r="BR1130" i="1"/>
  <c r="AV1130" i="1" s="1"/>
  <c r="BS1130" i="1"/>
  <c r="AW1130" i="1" s="1"/>
  <c r="BT1130" i="1"/>
  <c r="AX1130" i="1" s="1"/>
  <c r="BU1130" i="1"/>
  <c r="AY1130" i="1" s="1"/>
  <c r="BV1130" i="1"/>
  <c r="AZ1130" i="1" s="1"/>
  <c r="BW1130" i="1"/>
  <c r="BA1130" i="1" s="1"/>
  <c r="BE1131" i="1"/>
  <c r="AI1131" i="1" s="1"/>
  <c r="BF1131" i="1"/>
  <c r="AJ1131" i="1" s="1"/>
  <c r="BG1131" i="1"/>
  <c r="AK1131" i="1" s="1"/>
  <c r="BH1131" i="1"/>
  <c r="AL1131" i="1" s="1"/>
  <c r="BI1131" i="1"/>
  <c r="AM1131" i="1" s="1"/>
  <c r="BJ1131" i="1"/>
  <c r="AN1131" i="1" s="1"/>
  <c r="BK1131" i="1"/>
  <c r="AO1131" i="1" s="1"/>
  <c r="BL1131" i="1"/>
  <c r="AP1131" i="1" s="1"/>
  <c r="BM1131" i="1"/>
  <c r="AQ1131" i="1" s="1"/>
  <c r="BN1131" i="1"/>
  <c r="AR1131" i="1" s="1"/>
  <c r="BO1131" i="1"/>
  <c r="AS1131" i="1" s="1"/>
  <c r="BP1131" i="1"/>
  <c r="AT1131" i="1" s="1"/>
  <c r="BQ1131" i="1"/>
  <c r="AU1131" i="1" s="1"/>
  <c r="BR1131" i="1"/>
  <c r="AV1131" i="1" s="1"/>
  <c r="BS1131" i="1"/>
  <c r="AW1131" i="1" s="1"/>
  <c r="BT1131" i="1"/>
  <c r="AX1131" i="1" s="1"/>
  <c r="BU1131" i="1"/>
  <c r="AY1131" i="1" s="1"/>
  <c r="BV1131" i="1"/>
  <c r="AZ1131" i="1" s="1"/>
  <c r="BW1131" i="1"/>
  <c r="BA1131" i="1" s="1"/>
  <c r="BE1132" i="1"/>
  <c r="AI1132" i="1" s="1"/>
  <c r="BF1132" i="1"/>
  <c r="AJ1132" i="1" s="1"/>
  <c r="BG1132" i="1"/>
  <c r="AK1132" i="1" s="1"/>
  <c r="BH1132" i="1"/>
  <c r="AL1132" i="1" s="1"/>
  <c r="BI1132" i="1"/>
  <c r="AM1132" i="1" s="1"/>
  <c r="BJ1132" i="1"/>
  <c r="AN1132" i="1" s="1"/>
  <c r="BK1132" i="1"/>
  <c r="AO1132" i="1" s="1"/>
  <c r="BL1132" i="1"/>
  <c r="AP1132" i="1" s="1"/>
  <c r="BM1132" i="1"/>
  <c r="AQ1132" i="1" s="1"/>
  <c r="BN1132" i="1"/>
  <c r="AR1132" i="1" s="1"/>
  <c r="BO1132" i="1"/>
  <c r="AS1132" i="1" s="1"/>
  <c r="BP1132" i="1"/>
  <c r="AT1132" i="1" s="1"/>
  <c r="BQ1132" i="1"/>
  <c r="AU1132" i="1" s="1"/>
  <c r="BR1132" i="1"/>
  <c r="AV1132" i="1" s="1"/>
  <c r="BS1132" i="1"/>
  <c r="AW1132" i="1" s="1"/>
  <c r="BT1132" i="1"/>
  <c r="AX1132" i="1" s="1"/>
  <c r="BU1132" i="1"/>
  <c r="AY1132" i="1" s="1"/>
  <c r="BV1132" i="1"/>
  <c r="AZ1132" i="1" s="1"/>
  <c r="BW1132" i="1"/>
  <c r="BA1132" i="1" s="1"/>
  <c r="BE1133" i="1"/>
  <c r="AI1133" i="1" s="1"/>
  <c r="BF1133" i="1"/>
  <c r="AJ1133" i="1" s="1"/>
  <c r="BG1133" i="1"/>
  <c r="AK1133" i="1" s="1"/>
  <c r="BH1133" i="1"/>
  <c r="AL1133" i="1" s="1"/>
  <c r="BI1133" i="1"/>
  <c r="AM1133" i="1" s="1"/>
  <c r="BJ1133" i="1"/>
  <c r="AN1133" i="1" s="1"/>
  <c r="BK1133" i="1"/>
  <c r="AO1133" i="1" s="1"/>
  <c r="BL1133" i="1"/>
  <c r="AP1133" i="1" s="1"/>
  <c r="BM1133" i="1"/>
  <c r="AQ1133" i="1" s="1"/>
  <c r="BN1133" i="1"/>
  <c r="AR1133" i="1" s="1"/>
  <c r="BO1133" i="1"/>
  <c r="AS1133" i="1" s="1"/>
  <c r="BP1133" i="1"/>
  <c r="AT1133" i="1" s="1"/>
  <c r="BQ1133" i="1"/>
  <c r="AU1133" i="1" s="1"/>
  <c r="BR1133" i="1"/>
  <c r="AV1133" i="1" s="1"/>
  <c r="BS1133" i="1"/>
  <c r="AW1133" i="1" s="1"/>
  <c r="BT1133" i="1"/>
  <c r="AX1133" i="1" s="1"/>
  <c r="BU1133" i="1"/>
  <c r="AY1133" i="1" s="1"/>
  <c r="BV1133" i="1"/>
  <c r="AZ1133" i="1" s="1"/>
  <c r="BW1133" i="1"/>
  <c r="BA1133" i="1" s="1"/>
  <c r="BE1134" i="1"/>
  <c r="AI1134" i="1" s="1"/>
  <c r="BF1134" i="1"/>
  <c r="AJ1134" i="1" s="1"/>
  <c r="BG1134" i="1"/>
  <c r="AK1134" i="1" s="1"/>
  <c r="BH1134" i="1"/>
  <c r="AL1134" i="1" s="1"/>
  <c r="BI1134" i="1"/>
  <c r="AM1134" i="1" s="1"/>
  <c r="BJ1134" i="1"/>
  <c r="AN1134" i="1" s="1"/>
  <c r="BK1134" i="1"/>
  <c r="AO1134" i="1" s="1"/>
  <c r="BL1134" i="1"/>
  <c r="AP1134" i="1" s="1"/>
  <c r="BM1134" i="1"/>
  <c r="AQ1134" i="1" s="1"/>
  <c r="BN1134" i="1"/>
  <c r="AR1134" i="1" s="1"/>
  <c r="BO1134" i="1"/>
  <c r="AS1134" i="1" s="1"/>
  <c r="BP1134" i="1"/>
  <c r="AT1134" i="1" s="1"/>
  <c r="BQ1134" i="1"/>
  <c r="AU1134" i="1" s="1"/>
  <c r="BR1134" i="1"/>
  <c r="AV1134" i="1" s="1"/>
  <c r="BS1134" i="1"/>
  <c r="AW1134" i="1" s="1"/>
  <c r="BT1134" i="1"/>
  <c r="AX1134" i="1" s="1"/>
  <c r="BU1134" i="1"/>
  <c r="AY1134" i="1" s="1"/>
  <c r="BV1134" i="1"/>
  <c r="AZ1134" i="1" s="1"/>
  <c r="BW1134" i="1"/>
  <c r="BA1134" i="1" s="1"/>
  <c r="BE1135" i="1"/>
  <c r="AI1135" i="1" s="1"/>
  <c r="BF1135" i="1"/>
  <c r="AJ1135" i="1" s="1"/>
  <c r="BG1135" i="1"/>
  <c r="AK1135" i="1" s="1"/>
  <c r="BH1135" i="1"/>
  <c r="AL1135" i="1" s="1"/>
  <c r="BI1135" i="1"/>
  <c r="AM1135" i="1" s="1"/>
  <c r="BJ1135" i="1"/>
  <c r="AN1135" i="1" s="1"/>
  <c r="BK1135" i="1"/>
  <c r="AO1135" i="1" s="1"/>
  <c r="BL1135" i="1"/>
  <c r="AP1135" i="1" s="1"/>
  <c r="BM1135" i="1"/>
  <c r="AQ1135" i="1" s="1"/>
  <c r="BN1135" i="1"/>
  <c r="AR1135" i="1" s="1"/>
  <c r="BO1135" i="1"/>
  <c r="AS1135" i="1" s="1"/>
  <c r="BP1135" i="1"/>
  <c r="AT1135" i="1" s="1"/>
  <c r="BQ1135" i="1"/>
  <c r="AU1135" i="1" s="1"/>
  <c r="BR1135" i="1"/>
  <c r="AV1135" i="1" s="1"/>
  <c r="BS1135" i="1"/>
  <c r="AW1135" i="1" s="1"/>
  <c r="BT1135" i="1"/>
  <c r="AX1135" i="1" s="1"/>
  <c r="BU1135" i="1"/>
  <c r="AY1135" i="1" s="1"/>
  <c r="BV1135" i="1"/>
  <c r="AZ1135" i="1" s="1"/>
  <c r="BW1135" i="1"/>
  <c r="BA1135" i="1" s="1"/>
  <c r="BE1136" i="1"/>
  <c r="AI1136" i="1" s="1"/>
  <c r="BF1136" i="1"/>
  <c r="AJ1136" i="1" s="1"/>
  <c r="BG1136" i="1"/>
  <c r="AK1136" i="1" s="1"/>
  <c r="BH1136" i="1"/>
  <c r="AL1136" i="1" s="1"/>
  <c r="BI1136" i="1"/>
  <c r="AM1136" i="1" s="1"/>
  <c r="BJ1136" i="1"/>
  <c r="AN1136" i="1" s="1"/>
  <c r="BK1136" i="1"/>
  <c r="AO1136" i="1" s="1"/>
  <c r="BL1136" i="1"/>
  <c r="AP1136" i="1" s="1"/>
  <c r="BM1136" i="1"/>
  <c r="AQ1136" i="1" s="1"/>
  <c r="BN1136" i="1"/>
  <c r="AR1136" i="1" s="1"/>
  <c r="BO1136" i="1"/>
  <c r="AS1136" i="1" s="1"/>
  <c r="BP1136" i="1"/>
  <c r="AT1136" i="1" s="1"/>
  <c r="BQ1136" i="1"/>
  <c r="AU1136" i="1" s="1"/>
  <c r="BR1136" i="1"/>
  <c r="AV1136" i="1" s="1"/>
  <c r="BS1136" i="1"/>
  <c r="AW1136" i="1" s="1"/>
  <c r="BT1136" i="1"/>
  <c r="AX1136" i="1" s="1"/>
  <c r="BU1136" i="1"/>
  <c r="AY1136" i="1" s="1"/>
  <c r="BV1136" i="1"/>
  <c r="AZ1136" i="1" s="1"/>
  <c r="BW1136" i="1"/>
  <c r="BA1136" i="1" s="1"/>
  <c r="BE1137" i="1"/>
  <c r="AI1137" i="1" s="1"/>
  <c r="BF1137" i="1"/>
  <c r="AJ1137" i="1" s="1"/>
  <c r="BG1137" i="1"/>
  <c r="AK1137" i="1" s="1"/>
  <c r="BH1137" i="1"/>
  <c r="AL1137" i="1" s="1"/>
  <c r="BI1137" i="1"/>
  <c r="AM1137" i="1" s="1"/>
  <c r="BJ1137" i="1"/>
  <c r="AN1137" i="1" s="1"/>
  <c r="BK1137" i="1"/>
  <c r="AO1137" i="1" s="1"/>
  <c r="BL1137" i="1"/>
  <c r="AP1137" i="1" s="1"/>
  <c r="BM1137" i="1"/>
  <c r="AQ1137" i="1" s="1"/>
  <c r="BN1137" i="1"/>
  <c r="AR1137" i="1" s="1"/>
  <c r="BO1137" i="1"/>
  <c r="AS1137" i="1" s="1"/>
  <c r="BP1137" i="1"/>
  <c r="AT1137" i="1" s="1"/>
  <c r="BQ1137" i="1"/>
  <c r="AU1137" i="1" s="1"/>
  <c r="BR1137" i="1"/>
  <c r="AV1137" i="1" s="1"/>
  <c r="BS1137" i="1"/>
  <c r="AW1137" i="1" s="1"/>
  <c r="BT1137" i="1"/>
  <c r="AX1137" i="1" s="1"/>
  <c r="BU1137" i="1"/>
  <c r="AY1137" i="1" s="1"/>
  <c r="BV1137" i="1"/>
  <c r="AZ1137" i="1" s="1"/>
  <c r="BW1137" i="1"/>
  <c r="BA1137" i="1" s="1"/>
  <c r="BE1138" i="1"/>
  <c r="AI1138" i="1" s="1"/>
  <c r="BF1138" i="1"/>
  <c r="AJ1138" i="1" s="1"/>
  <c r="BG1138" i="1"/>
  <c r="AK1138" i="1" s="1"/>
  <c r="BH1138" i="1"/>
  <c r="AL1138" i="1" s="1"/>
  <c r="BI1138" i="1"/>
  <c r="AM1138" i="1" s="1"/>
  <c r="BJ1138" i="1"/>
  <c r="AN1138" i="1" s="1"/>
  <c r="BK1138" i="1"/>
  <c r="AO1138" i="1" s="1"/>
  <c r="BL1138" i="1"/>
  <c r="AP1138" i="1" s="1"/>
  <c r="BM1138" i="1"/>
  <c r="AQ1138" i="1" s="1"/>
  <c r="BN1138" i="1"/>
  <c r="AR1138" i="1" s="1"/>
  <c r="BO1138" i="1"/>
  <c r="AS1138" i="1" s="1"/>
  <c r="BP1138" i="1"/>
  <c r="AT1138" i="1" s="1"/>
  <c r="BQ1138" i="1"/>
  <c r="AU1138" i="1" s="1"/>
  <c r="BR1138" i="1"/>
  <c r="AV1138" i="1" s="1"/>
  <c r="BS1138" i="1"/>
  <c r="AW1138" i="1" s="1"/>
  <c r="BT1138" i="1"/>
  <c r="AX1138" i="1" s="1"/>
  <c r="BU1138" i="1"/>
  <c r="AY1138" i="1" s="1"/>
  <c r="BV1138" i="1"/>
  <c r="AZ1138" i="1" s="1"/>
  <c r="BW1138" i="1"/>
  <c r="BA1138" i="1" s="1"/>
  <c r="BE1139" i="1"/>
  <c r="AI1139" i="1" s="1"/>
  <c r="BF1139" i="1"/>
  <c r="AJ1139" i="1" s="1"/>
  <c r="BG1139" i="1"/>
  <c r="AK1139" i="1" s="1"/>
  <c r="BH1139" i="1"/>
  <c r="AL1139" i="1" s="1"/>
  <c r="BI1139" i="1"/>
  <c r="AM1139" i="1" s="1"/>
  <c r="BJ1139" i="1"/>
  <c r="AN1139" i="1" s="1"/>
  <c r="BK1139" i="1"/>
  <c r="AO1139" i="1" s="1"/>
  <c r="BL1139" i="1"/>
  <c r="AP1139" i="1" s="1"/>
  <c r="BM1139" i="1"/>
  <c r="AQ1139" i="1" s="1"/>
  <c r="BN1139" i="1"/>
  <c r="AR1139" i="1" s="1"/>
  <c r="BO1139" i="1"/>
  <c r="AS1139" i="1" s="1"/>
  <c r="BP1139" i="1"/>
  <c r="AT1139" i="1" s="1"/>
  <c r="BQ1139" i="1"/>
  <c r="AU1139" i="1" s="1"/>
  <c r="BR1139" i="1"/>
  <c r="AV1139" i="1" s="1"/>
  <c r="BS1139" i="1"/>
  <c r="AW1139" i="1" s="1"/>
  <c r="BT1139" i="1"/>
  <c r="AX1139" i="1" s="1"/>
  <c r="BU1139" i="1"/>
  <c r="AY1139" i="1" s="1"/>
  <c r="BV1139" i="1"/>
  <c r="AZ1139" i="1" s="1"/>
  <c r="BW1139" i="1"/>
  <c r="BA1139" i="1" s="1"/>
  <c r="BE1140" i="1"/>
  <c r="AI1140" i="1" s="1"/>
  <c r="BF1140" i="1"/>
  <c r="AJ1140" i="1" s="1"/>
  <c r="BG1140" i="1"/>
  <c r="AK1140" i="1" s="1"/>
  <c r="BH1140" i="1"/>
  <c r="AL1140" i="1" s="1"/>
  <c r="BI1140" i="1"/>
  <c r="AM1140" i="1" s="1"/>
  <c r="BJ1140" i="1"/>
  <c r="AN1140" i="1" s="1"/>
  <c r="BK1140" i="1"/>
  <c r="AO1140" i="1" s="1"/>
  <c r="BL1140" i="1"/>
  <c r="AP1140" i="1" s="1"/>
  <c r="BM1140" i="1"/>
  <c r="AQ1140" i="1" s="1"/>
  <c r="BN1140" i="1"/>
  <c r="AR1140" i="1" s="1"/>
  <c r="BO1140" i="1"/>
  <c r="AS1140" i="1" s="1"/>
  <c r="BP1140" i="1"/>
  <c r="AT1140" i="1" s="1"/>
  <c r="BQ1140" i="1"/>
  <c r="AU1140" i="1" s="1"/>
  <c r="BR1140" i="1"/>
  <c r="AV1140" i="1" s="1"/>
  <c r="BS1140" i="1"/>
  <c r="AW1140" i="1" s="1"/>
  <c r="BT1140" i="1"/>
  <c r="AX1140" i="1" s="1"/>
  <c r="BU1140" i="1"/>
  <c r="AY1140" i="1" s="1"/>
  <c r="BV1140" i="1"/>
  <c r="AZ1140" i="1" s="1"/>
  <c r="BW1140" i="1"/>
  <c r="BA1140" i="1" s="1"/>
  <c r="BE1141" i="1"/>
  <c r="AI1141" i="1" s="1"/>
  <c r="BF1141" i="1"/>
  <c r="AJ1141" i="1" s="1"/>
  <c r="BG1141" i="1"/>
  <c r="AK1141" i="1" s="1"/>
  <c r="BH1141" i="1"/>
  <c r="AL1141" i="1" s="1"/>
  <c r="BI1141" i="1"/>
  <c r="AM1141" i="1" s="1"/>
  <c r="BJ1141" i="1"/>
  <c r="AN1141" i="1" s="1"/>
  <c r="BK1141" i="1"/>
  <c r="AO1141" i="1" s="1"/>
  <c r="BL1141" i="1"/>
  <c r="AP1141" i="1" s="1"/>
  <c r="BM1141" i="1"/>
  <c r="AQ1141" i="1" s="1"/>
  <c r="BN1141" i="1"/>
  <c r="AR1141" i="1" s="1"/>
  <c r="BO1141" i="1"/>
  <c r="AS1141" i="1" s="1"/>
  <c r="BP1141" i="1"/>
  <c r="AT1141" i="1" s="1"/>
  <c r="BQ1141" i="1"/>
  <c r="AU1141" i="1" s="1"/>
  <c r="BR1141" i="1"/>
  <c r="AV1141" i="1" s="1"/>
  <c r="BS1141" i="1"/>
  <c r="AW1141" i="1" s="1"/>
  <c r="BT1141" i="1"/>
  <c r="AX1141" i="1" s="1"/>
  <c r="BU1141" i="1"/>
  <c r="AY1141" i="1" s="1"/>
  <c r="BV1141" i="1"/>
  <c r="AZ1141" i="1" s="1"/>
  <c r="BW1141" i="1"/>
  <c r="BA1141" i="1" s="1"/>
  <c r="BE1142" i="1"/>
  <c r="AI1142" i="1" s="1"/>
  <c r="BF1142" i="1"/>
  <c r="AJ1142" i="1" s="1"/>
  <c r="BG1142" i="1"/>
  <c r="AK1142" i="1" s="1"/>
  <c r="BH1142" i="1"/>
  <c r="AL1142" i="1" s="1"/>
  <c r="BI1142" i="1"/>
  <c r="AM1142" i="1" s="1"/>
  <c r="BJ1142" i="1"/>
  <c r="AN1142" i="1" s="1"/>
  <c r="BK1142" i="1"/>
  <c r="AO1142" i="1" s="1"/>
  <c r="BL1142" i="1"/>
  <c r="AP1142" i="1" s="1"/>
  <c r="BM1142" i="1"/>
  <c r="AQ1142" i="1" s="1"/>
  <c r="BN1142" i="1"/>
  <c r="AR1142" i="1" s="1"/>
  <c r="BO1142" i="1"/>
  <c r="AS1142" i="1" s="1"/>
  <c r="BP1142" i="1"/>
  <c r="AT1142" i="1" s="1"/>
  <c r="BQ1142" i="1"/>
  <c r="AU1142" i="1" s="1"/>
  <c r="BR1142" i="1"/>
  <c r="AV1142" i="1" s="1"/>
  <c r="BS1142" i="1"/>
  <c r="AW1142" i="1" s="1"/>
  <c r="BT1142" i="1"/>
  <c r="AX1142" i="1" s="1"/>
  <c r="BU1142" i="1"/>
  <c r="AY1142" i="1" s="1"/>
  <c r="BV1142" i="1"/>
  <c r="AZ1142" i="1" s="1"/>
  <c r="BW1142" i="1"/>
  <c r="BA1142" i="1" s="1"/>
  <c r="BE1143" i="1"/>
  <c r="AI1143" i="1" s="1"/>
  <c r="BF1143" i="1"/>
  <c r="AJ1143" i="1" s="1"/>
  <c r="BG1143" i="1"/>
  <c r="AK1143" i="1" s="1"/>
  <c r="BH1143" i="1"/>
  <c r="AL1143" i="1" s="1"/>
  <c r="BI1143" i="1"/>
  <c r="AM1143" i="1" s="1"/>
  <c r="BJ1143" i="1"/>
  <c r="AN1143" i="1" s="1"/>
  <c r="BK1143" i="1"/>
  <c r="AO1143" i="1" s="1"/>
  <c r="BL1143" i="1"/>
  <c r="AP1143" i="1" s="1"/>
  <c r="BM1143" i="1"/>
  <c r="AQ1143" i="1" s="1"/>
  <c r="BN1143" i="1"/>
  <c r="AR1143" i="1" s="1"/>
  <c r="BO1143" i="1"/>
  <c r="AS1143" i="1" s="1"/>
  <c r="BP1143" i="1"/>
  <c r="AT1143" i="1" s="1"/>
  <c r="BQ1143" i="1"/>
  <c r="AU1143" i="1" s="1"/>
  <c r="BR1143" i="1"/>
  <c r="AV1143" i="1" s="1"/>
  <c r="BS1143" i="1"/>
  <c r="AW1143" i="1" s="1"/>
  <c r="BT1143" i="1"/>
  <c r="AX1143" i="1" s="1"/>
  <c r="BU1143" i="1"/>
  <c r="AY1143" i="1" s="1"/>
  <c r="BV1143" i="1"/>
  <c r="AZ1143" i="1" s="1"/>
  <c r="BW1143" i="1"/>
  <c r="BA1143" i="1" s="1"/>
  <c r="BE1144" i="1"/>
  <c r="AI1144" i="1" s="1"/>
  <c r="BF1144" i="1"/>
  <c r="AJ1144" i="1" s="1"/>
  <c r="BG1144" i="1"/>
  <c r="AK1144" i="1" s="1"/>
  <c r="BH1144" i="1"/>
  <c r="AL1144" i="1" s="1"/>
  <c r="BI1144" i="1"/>
  <c r="AM1144" i="1" s="1"/>
  <c r="BJ1144" i="1"/>
  <c r="AN1144" i="1" s="1"/>
  <c r="BK1144" i="1"/>
  <c r="AO1144" i="1" s="1"/>
  <c r="BL1144" i="1"/>
  <c r="AP1144" i="1" s="1"/>
  <c r="BM1144" i="1"/>
  <c r="AQ1144" i="1" s="1"/>
  <c r="BN1144" i="1"/>
  <c r="AR1144" i="1" s="1"/>
  <c r="BO1144" i="1"/>
  <c r="AS1144" i="1" s="1"/>
  <c r="BP1144" i="1"/>
  <c r="AT1144" i="1" s="1"/>
  <c r="BQ1144" i="1"/>
  <c r="AU1144" i="1" s="1"/>
  <c r="BR1144" i="1"/>
  <c r="AV1144" i="1" s="1"/>
  <c r="BS1144" i="1"/>
  <c r="AW1144" i="1" s="1"/>
  <c r="BT1144" i="1"/>
  <c r="AX1144" i="1" s="1"/>
  <c r="BU1144" i="1"/>
  <c r="AY1144" i="1" s="1"/>
  <c r="BV1144" i="1"/>
  <c r="AZ1144" i="1" s="1"/>
  <c r="BW1144" i="1"/>
  <c r="BA1144" i="1" s="1"/>
  <c r="BE1145" i="1"/>
  <c r="AI1145" i="1" s="1"/>
  <c r="BF1145" i="1"/>
  <c r="AJ1145" i="1" s="1"/>
  <c r="BG1145" i="1"/>
  <c r="AK1145" i="1" s="1"/>
  <c r="BH1145" i="1"/>
  <c r="AL1145" i="1" s="1"/>
  <c r="BI1145" i="1"/>
  <c r="AM1145" i="1" s="1"/>
  <c r="BJ1145" i="1"/>
  <c r="AN1145" i="1" s="1"/>
  <c r="BK1145" i="1"/>
  <c r="AO1145" i="1" s="1"/>
  <c r="BL1145" i="1"/>
  <c r="AP1145" i="1" s="1"/>
  <c r="BM1145" i="1"/>
  <c r="AQ1145" i="1" s="1"/>
  <c r="BN1145" i="1"/>
  <c r="AR1145" i="1" s="1"/>
  <c r="BO1145" i="1"/>
  <c r="AS1145" i="1" s="1"/>
  <c r="BP1145" i="1"/>
  <c r="AT1145" i="1" s="1"/>
  <c r="BQ1145" i="1"/>
  <c r="AU1145" i="1" s="1"/>
  <c r="BR1145" i="1"/>
  <c r="AV1145" i="1" s="1"/>
  <c r="BS1145" i="1"/>
  <c r="AW1145" i="1" s="1"/>
  <c r="BT1145" i="1"/>
  <c r="AX1145" i="1" s="1"/>
  <c r="BU1145" i="1"/>
  <c r="AY1145" i="1" s="1"/>
  <c r="BV1145" i="1"/>
  <c r="AZ1145" i="1" s="1"/>
  <c r="BW1145" i="1"/>
  <c r="BA1145" i="1" s="1"/>
  <c r="BE1146" i="1"/>
  <c r="AI1146" i="1" s="1"/>
  <c r="BF1146" i="1"/>
  <c r="AJ1146" i="1" s="1"/>
  <c r="BG1146" i="1"/>
  <c r="AK1146" i="1" s="1"/>
  <c r="BH1146" i="1"/>
  <c r="AL1146" i="1" s="1"/>
  <c r="BI1146" i="1"/>
  <c r="AM1146" i="1" s="1"/>
  <c r="BJ1146" i="1"/>
  <c r="AN1146" i="1" s="1"/>
  <c r="BK1146" i="1"/>
  <c r="AO1146" i="1" s="1"/>
  <c r="BL1146" i="1"/>
  <c r="AP1146" i="1" s="1"/>
  <c r="BM1146" i="1"/>
  <c r="AQ1146" i="1" s="1"/>
  <c r="BN1146" i="1"/>
  <c r="AR1146" i="1" s="1"/>
  <c r="BO1146" i="1"/>
  <c r="AS1146" i="1" s="1"/>
  <c r="BP1146" i="1"/>
  <c r="AT1146" i="1" s="1"/>
  <c r="BQ1146" i="1"/>
  <c r="AU1146" i="1" s="1"/>
  <c r="BR1146" i="1"/>
  <c r="AV1146" i="1" s="1"/>
  <c r="BS1146" i="1"/>
  <c r="AW1146" i="1" s="1"/>
  <c r="BT1146" i="1"/>
  <c r="AX1146" i="1" s="1"/>
  <c r="BU1146" i="1"/>
  <c r="AY1146" i="1" s="1"/>
  <c r="BV1146" i="1"/>
  <c r="AZ1146" i="1" s="1"/>
  <c r="BW1146" i="1"/>
  <c r="BA1146" i="1" s="1"/>
  <c r="BE1147" i="1"/>
  <c r="AI1147" i="1" s="1"/>
  <c r="BF1147" i="1"/>
  <c r="AJ1147" i="1" s="1"/>
  <c r="BG1147" i="1"/>
  <c r="AK1147" i="1" s="1"/>
  <c r="BH1147" i="1"/>
  <c r="AL1147" i="1" s="1"/>
  <c r="BI1147" i="1"/>
  <c r="AM1147" i="1" s="1"/>
  <c r="BJ1147" i="1"/>
  <c r="AN1147" i="1" s="1"/>
  <c r="BK1147" i="1"/>
  <c r="AO1147" i="1" s="1"/>
  <c r="BL1147" i="1"/>
  <c r="AP1147" i="1" s="1"/>
  <c r="BM1147" i="1"/>
  <c r="AQ1147" i="1" s="1"/>
  <c r="BN1147" i="1"/>
  <c r="AR1147" i="1" s="1"/>
  <c r="BO1147" i="1"/>
  <c r="AS1147" i="1" s="1"/>
  <c r="BP1147" i="1"/>
  <c r="AT1147" i="1" s="1"/>
  <c r="BQ1147" i="1"/>
  <c r="AU1147" i="1" s="1"/>
  <c r="BR1147" i="1"/>
  <c r="AV1147" i="1" s="1"/>
  <c r="BS1147" i="1"/>
  <c r="AW1147" i="1" s="1"/>
  <c r="BT1147" i="1"/>
  <c r="AX1147" i="1" s="1"/>
  <c r="BU1147" i="1"/>
  <c r="AY1147" i="1" s="1"/>
  <c r="BV1147" i="1"/>
  <c r="AZ1147" i="1" s="1"/>
  <c r="BW1147" i="1"/>
  <c r="BA1147" i="1" s="1"/>
  <c r="BE1148" i="1"/>
  <c r="AI1148" i="1" s="1"/>
  <c r="BF1148" i="1"/>
  <c r="AJ1148" i="1" s="1"/>
  <c r="BG1148" i="1"/>
  <c r="AK1148" i="1" s="1"/>
  <c r="BH1148" i="1"/>
  <c r="AL1148" i="1" s="1"/>
  <c r="BI1148" i="1"/>
  <c r="AM1148" i="1" s="1"/>
  <c r="BJ1148" i="1"/>
  <c r="AN1148" i="1" s="1"/>
  <c r="BK1148" i="1"/>
  <c r="AO1148" i="1" s="1"/>
  <c r="BL1148" i="1"/>
  <c r="AP1148" i="1" s="1"/>
  <c r="BM1148" i="1"/>
  <c r="AQ1148" i="1" s="1"/>
  <c r="BN1148" i="1"/>
  <c r="AR1148" i="1" s="1"/>
  <c r="BO1148" i="1"/>
  <c r="AS1148" i="1" s="1"/>
  <c r="BP1148" i="1"/>
  <c r="AT1148" i="1" s="1"/>
  <c r="BQ1148" i="1"/>
  <c r="AU1148" i="1" s="1"/>
  <c r="BR1148" i="1"/>
  <c r="AV1148" i="1" s="1"/>
  <c r="BS1148" i="1"/>
  <c r="AW1148" i="1" s="1"/>
  <c r="BT1148" i="1"/>
  <c r="AX1148" i="1" s="1"/>
  <c r="BU1148" i="1"/>
  <c r="AY1148" i="1" s="1"/>
  <c r="BV1148" i="1"/>
  <c r="AZ1148" i="1" s="1"/>
  <c r="BW1148" i="1"/>
  <c r="BA1148" i="1" s="1"/>
  <c r="BE1149" i="1"/>
  <c r="AI1149" i="1" s="1"/>
  <c r="BF1149" i="1"/>
  <c r="AJ1149" i="1" s="1"/>
  <c r="BG1149" i="1"/>
  <c r="AK1149" i="1" s="1"/>
  <c r="BH1149" i="1"/>
  <c r="AL1149" i="1" s="1"/>
  <c r="BI1149" i="1"/>
  <c r="AM1149" i="1" s="1"/>
  <c r="BJ1149" i="1"/>
  <c r="AN1149" i="1" s="1"/>
  <c r="BK1149" i="1"/>
  <c r="AO1149" i="1" s="1"/>
  <c r="BL1149" i="1"/>
  <c r="AP1149" i="1" s="1"/>
  <c r="BM1149" i="1"/>
  <c r="AQ1149" i="1" s="1"/>
  <c r="BN1149" i="1"/>
  <c r="AR1149" i="1" s="1"/>
  <c r="BO1149" i="1"/>
  <c r="AS1149" i="1" s="1"/>
  <c r="BP1149" i="1"/>
  <c r="AT1149" i="1" s="1"/>
  <c r="BQ1149" i="1"/>
  <c r="AU1149" i="1" s="1"/>
  <c r="BR1149" i="1"/>
  <c r="AV1149" i="1" s="1"/>
  <c r="BS1149" i="1"/>
  <c r="AW1149" i="1" s="1"/>
  <c r="BT1149" i="1"/>
  <c r="AX1149" i="1" s="1"/>
  <c r="BU1149" i="1"/>
  <c r="AY1149" i="1" s="1"/>
  <c r="BV1149" i="1"/>
  <c r="AZ1149" i="1" s="1"/>
  <c r="BW1149" i="1"/>
  <c r="BA1149" i="1" s="1"/>
  <c r="BE1150" i="1"/>
  <c r="AI1150" i="1" s="1"/>
  <c r="BF1150" i="1"/>
  <c r="AJ1150" i="1" s="1"/>
  <c r="BG1150" i="1"/>
  <c r="AK1150" i="1" s="1"/>
  <c r="BH1150" i="1"/>
  <c r="AL1150" i="1" s="1"/>
  <c r="BI1150" i="1"/>
  <c r="AM1150" i="1" s="1"/>
  <c r="BJ1150" i="1"/>
  <c r="AN1150" i="1" s="1"/>
  <c r="BK1150" i="1"/>
  <c r="AO1150" i="1" s="1"/>
  <c r="BL1150" i="1"/>
  <c r="AP1150" i="1" s="1"/>
  <c r="BM1150" i="1"/>
  <c r="AQ1150" i="1" s="1"/>
  <c r="BN1150" i="1"/>
  <c r="AR1150" i="1" s="1"/>
  <c r="BO1150" i="1"/>
  <c r="AS1150" i="1" s="1"/>
  <c r="BP1150" i="1"/>
  <c r="AT1150" i="1" s="1"/>
  <c r="BQ1150" i="1"/>
  <c r="AU1150" i="1" s="1"/>
  <c r="BR1150" i="1"/>
  <c r="AV1150" i="1" s="1"/>
  <c r="BS1150" i="1"/>
  <c r="AW1150" i="1" s="1"/>
  <c r="BT1150" i="1"/>
  <c r="AX1150" i="1" s="1"/>
  <c r="BU1150" i="1"/>
  <c r="AY1150" i="1" s="1"/>
  <c r="BV1150" i="1"/>
  <c r="AZ1150" i="1" s="1"/>
  <c r="BW1150" i="1"/>
  <c r="BA1150" i="1" s="1"/>
  <c r="BE1151" i="1"/>
  <c r="AI1151" i="1" s="1"/>
  <c r="BF1151" i="1"/>
  <c r="AJ1151" i="1" s="1"/>
  <c r="BG1151" i="1"/>
  <c r="AK1151" i="1" s="1"/>
  <c r="BH1151" i="1"/>
  <c r="AL1151" i="1" s="1"/>
  <c r="BI1151" i="1"/>
  <c r="AM1151" i="1" s="1"/>
  <c r="BJ1151" i="1"/>
  <c r="AN1151" i="1" s="1"/>
  <c r="BK1151" i="1"/>
  <c r="AO1151" i="1" s="1"/>
  <c r="BL1151" i="1"/>
  <c r="AP1151" i="1" s="1"/>
  <c r="BM1151" i="1"/>
  <c r="AQ1151" i="1" s="1"/>
  <c r="BN1151" i="1"/>
  <c r="AR1151" i="1" s="1"/>
  <c r="BO1151" i="1"/>
  <c r="AS1151" i="1" s="1"/>
  <c r="BP1151" i="1"/>
  <c r="AT1151" i="1" s="1"/>
  <c r="BQ1151" i="1"/>
  <c r="AU1151" i="1" s="1"/>
  <c r="BR1151" i="1"/>
  <c r="AV1151" i="1" s="1"/>
  <c r="BS1151" i="1"/>
  <c r="AW1151" i="1" s="1"/>
  <c r="BT1151" i="1"/>
  <c r="AX1151" i="1" s="1"/>
  <c r="BU1151" i="1"/>
  <c r="AY1151" i="1" s="1"/>
  <c r="BV1151" i="1"/>
  <c r="AZ1151" i="1" s="1"/>
  <c r="BW1151" i="1"/>
  <c r="BA1151" i="1" s="1"/>
  <c r="BE1152" i="1"/>
  <c r="AI1152" i="1" s="1"/>
  <c r="BF1152" i="1"/>
  <c r="AJ1152" i="1" s="1"/>
  <c r="BG1152" i="1"/>
  <c r="AK1152" i="1" s="1"/>
  <c r="BH1152" i="1"/>
  <c r="AL1152" i="1" s="1"/>
  <c r="BI1152" i="1"/>
  <c r="AM1152" i="1" s="1"/>
  <c r="BJ1152" i="1"/>
  <c r="AN1152" i="1" s="1"/>
  <c r="BK1152" i="1"/>
  <c r="AO1152" i="1" s="1"/>
  <c r="BL1152" i="1"/>
  <c r="AP1152" i="1" s="1"/>
  <c r="BM1152" i="1"/>
  <c r="AQ1152" i="1" s="1"/>
  <c r="BN1152" i="1"/>
  <c r="AR1152" i="1" s="1"/>
  <c r="BO1152" i="1"/>
  <c r="AS1152" i="1" s="1"/>
  <c r="BP1152" i="1"/>
  <c r="AT1152" i="1" s="1"/>
  <c r="BQ1152" i="1"/>
  <c r="AU1152" i="1" s="1"/>
  <c r="BR1152" i="1"/>
  <c r="AV1152" i="1" s="1"/>
  <c r="BS1152" i="1"/>
  <c r="AW1152" i="1" s="1"/>
  <c r="BT1152" i="1"/>
  <c r="AX1152" i="1" s="1"/>
  <c r="BU1152" i="1"/>
  <c r="AY1152" i="1" s="1"/>
  <c r="BV1152" i="1"/>
  <c r="AZ1152" i="1" s="1"/>
  <c r="BW1152" i="1"/>
  <c r="BA1152" i="1" s="1"/>
  <c r="BE1153" i="1"/>
  <c r="AI1153" i="1" s="1"/>
  <c r="BF1153" i="1"/>
  <c r="AJ1153" i="1" s="1"/>
  <c r="BG1153" i="1"/>
  <c r="AK1153" i="1" s="1"/>
  <c r="BH1153" i="1"/>
  <c r="AL1153" i="1" s="1"/>
  <c r="BI1153" i="1"/>
  <c r="AM1153" i="1" s="1"/>
  <c r="BJ1153" i="1"/>
  <c r="AN1153" i="1" s="1"/>
  <c r="BK1153" i="1"/>
  <c r="AO1153" i="1" s="1"/>
  <c r="BL1153" i="1"/>
  <c r="AP1153" i="1" s="1"/>
  <c r="BM1153" i="1"/>
  <c r="AQ1153" i="1" s="1"/>
  <c r="BN1153" i="1"/>
  <c r="AR1153" i="1" s="1"/>
  <c r="BO1153" i="1"/>
  <c r="AS1153" i="1" s="1"/>
  <c r="BP1153" i="1"/>
  <c r="AT1153" i="1" s="1"/>
  <c r="BQ1153" i="1"/>
  <c r="AU1153" i="1" s="1"/>
  <c r="BR1153" i="1"/>
  <c r="AV1153" i="1" s="1"/>
  <c r="BS1153" i="1"/>
  <c r="AW1153" i="1" s="1"/>
  <c r="BT1153" i="1"/>
  <c r="AX1153" i="1" s="1"/>
  <c r="BU1153" i="1"/>
  <c r="AY1153" i="1" s="1"/>
  <c r="BV1153" i="1"/>
  <c r="AZ1153" i="1" s="1"/>
  <c r="BW1153" i="1"/>
  <c r="BA1153" i="1" s="1"/>
  <c r="BE1154" i="1"/>
  <c r="AI1154" i="1" s="1"/>
  <c r="BF1154" i="1"/>
  <c r="AJ1154" i="1" s="1"/>
  <c r="BG1154" i="1"/>
  <c r="AK1154" i="1" s="1"/>
  <c r="BH1154" i="1"/>
  <c r="AL1154" i="1" s="1"/>
  <c r="BI1154" i="1"/>
  <c r="AM1154" i="1" s="1"/>
  <c r="BJ1154" i="1"/>
  <c r="AN1154" i="1" s="1"/>
  <c r="BK1154" i="1"/>
  <c r="AO1154" i="1" s="1"/>
  <c r="BL1154" i="1"/>
  <c r="AP1154" i="1" s="1"/>
  <c r="BM1154" i="1"/>
  <c r="AQ1154" i="1" s="1"/>
  <c r="BN1154" i="1"/>
  <c r="AR1154" i="1" s="1"/>
  <c r="BO1154" i="1"/>
  <c r="AS1154" i="1" s="1"/>
  <c r="BP1154" i="1"/>
  <c r="AT1154" i="1" s="1"/>
  <c r="BQ1154" i="1"/>
  <c r="AU1154" i="1" s="1"/>
  <c r="BR1154" i="1"/>
  <c r="AV1154" i="1" s="1"/>
  <c r="BS1154" i="1"/>
  <c r="AW1154" i="1" s="1"/>
  <c r="BT1154" i="1"/>
  <c r="AX1154" i="1" s="1"/>
  <c r="BU1154" i="1"/>
  <c r="AY1154" i="1" s="1"/>
  <c r="BV1154" i="1"/>
  <c r="AZ1154" i="1" s="1"/>
  <c r="BW1154" i="1"/>
  <c r="BA1154" i="1" s="1"/>
  <c r="BE1155" i="1"/>
  <c r="AI1155" i="1" s="1"/>
  <c r="BF1155" i="1"/>
  <c r="AJ1155" i="1" s="1"/>
  <c r="BG1155" i="1"/>
  <c r="AK1155" i="1" s="1"/>
  <c r="BH1155" i="1"/>
  <c r="AL1155" i="1" s="1"/>
  <c r="BI1155" i="1"/>
  <c r="AM1155" i="1" s="1"/>
  <c r="BJ1155" i="1"/>
  <c r="AN1155" i="1" s="1"/>
  <c r="BK1155" i="1"/>
  <c r="AO1155" i="1" s="1"/>
  <c r="BL1155" i="1"/>
  <c r="AP1155" i="1" s="1"/>
  <c r="BM1155" i="1"/>
  <c r="AQ1155" i="1" s="1"/>
  <c r="BN1155" i="1"/>
  <c r="AR1155" i="1" s="1"/>
  <c r="BO1155" i="1"/>
  <c r="AS1155" i="1" s="1"/>
  <c r="BP1155" i="1"/>
  <c r="AT1155" i="1" s="1"/>
  <c r="BQ1155" i="1"/>
  <c r="AU1155" i="1" s="1"/>
  <c r="BR1155" i="1"/>
  <c r="AV1155" i="1" s="1"/>
  <c r="BS1155" i="1"/>
  <c r="AW1155" i="1" s="1"/>
  <c r="BT1155" i="1"/>
  <c r="AX1155" i="1" s="1"/>
  <c r="BU1155" i="1"/>
  <c r="AY1155" i="1" s="1"/>
  <c r="BV1155" i="1"/>
  <c r="AZ1155" i="1" s="1"/>
  <c r="BW1155" i="1"/>
  <c r="BA1155" i="1" s="1"/>
  <c r="BE1156" i="1"/>
  <c r="AI1156" i="1" s="1"/>
  <c r="BF1156" i="1"/>
  <c r="AJ1156" i="1" s="1"/>
  <c r="BG1156" i="1"/>
  <c r="AK1156" i="1" s="1"/>
  <c r="BH1156" i="1"/>
  <c r="AL1156" i="1" s="1"/>
  <c r="BI1156" i="1"/>
  <c r="AM1156" i="1" s="1"/>
  <c r="BJ1156" i="1"/>
  <c r="AN1156" i="1" s="1"/>
  <c r="BK1156" i="1"/>
  <c r="AO1156" i="1" s="1"/>
  <c r="BL1156" i="1"/>
  <c r="AP1156" i="1" s="1"/>
  <c r="BM1156" i="1"/>
  <c r="AQ1156" i="1" s="1"/>
  <c r="BN1156" i="1"/>
  <c r="AR1156" i="1" s="1"/>
  <c r="BO1156" i="1"/>
  <c r="AS1156" i="1" s="1"/>
  <c r="BP1156" i="1"/>
  <c r="AT1156" i="1" s="1"/>
  <c r="BQ1156" i="1"/>
  <c r="AU1156" i="1" s="1"/>
  <c r="BR1156" i="1"/>
  <c r="AV1156" i="1" s="1"/>
  <c r="BS1156" i="1"/>
  <c r="AW1156" i="1" s="1"/>
  <c r="BT1156" i="1"/>
  <c r="AX1156" i="1" s="1"/>
  <c r="BU1156" i="1"/>
  <c r="AY1156" i="1" s="1"/>
  <c r="BV1156" i="1"/>
  <c r="AZ1156" i="1" s="1"/>
  <c r="BW1156" i="1"/>
  <c r="BA1156" i="1" s="1"/>
  <c r="BE1157" i="1"/>
  <c r="AI1157" i="1" s="1"/>
  <c r="BF1157" i="1"/>
  <c r="AJ1157" i="1" s="1"/>
  <c r="BG1157" i="1"/>
  <c r="AK1157" i="1" s="1"/>
  <c r="BH1157" i="1"/>
  <c r="AL1157" i="1" s="1"/>
  <c r="BI1157" i="1"/>
  <c r="AM1157" i="1" s="1"/>
  <c r="BJ1157" i="1"/>
  <c r="AN1157" i="1" s="1"/>
  <c r="BK1157" i="1"/>
  <c r="AO1157" i="1" s="1"/>
  <c r="BL1157" i="1"/>
  <c r="AP1157" i="1" s="1"/>
  <c r="BM1157" i="1"/>
  <c r="AQ1157" i="1" s="1"/>
  <c r="BN1157" i="1"/>
  <c r="AR1157" i="1" s="1"/>
  <c r="BO1157" i="1"/>
  <c r="AS1157" i="1" s="1"/>
  <c r="BP1157" i="1"/>
  <c r="AT1157" i="1" s="1"/>
  <c r="BQ1157" i="1"/>
  <c r="AU1157" i="1" s="1"/>
  <c r="BR1157" i="1"/>
  <c r="AV1157" i="1" s="1"/>
  <c r="BS1157" i="1"/>
  <c r="AW1157" i="1" s="1"/>
  <c r="BT1157" i="1"/>
  <c r="AX1157" i="1" s="1"/>
  <c r="BU1157" i="1"/>
  <c r="AY1157" i="1" s="1"/>
  <c r="BV1157" i="1"/>
  <c r="AZ1157" i="1" s="1"/>
  <c r="BW1157" i="1"/>
  <c r="BA1157" i="1" s="1"/>
  <c r="BE1158" i="1"/>
  <c r="AI1158" i="1" s="1"/>
  <c r="BF1158" i="1"/>
  <c r="AJ1158" i="1" s="1"/>
  <c r="BG1158" i="1"/>
  <c r="AK1158" i="1" s="1"/>
  <c r="BH1158" i="1"/>
  <c r="AL1158" i="1" s="1"/>
  <c r="BI1158" i="1"/>
  <c r="AM1158" i="1" s="1"/>
  <c r="BJ1158" i="1"/>
  <c r="AN1158" i="1" s="1"/>
  <c r="BK1158" i="1"/>
  <c r="AO1158" i="1" s="1"/>
  <c r="BL1158" i="1"/>
  <c r="AP1158" i="1" s="1"/>
  <c r="BM1158" i="1"/>
  <c r="AQ1158" i="1" s="1"/>
  <c r="BN1158" i="1"/>
  <c r="AR1158" i="1" s="1"/>
  <c r="BO1158" i="1"/>
  <c r="AS1158" i="1" s="1"/>
  <c r="BP1158" i="1"/>
  <c r="AT1158" i="1" s="1"/>
  <c r="BQ1158" i="1"/>
  <c r="AU1158" i="1" s="1"/>
  <c r="BR1158" i="1"/>
  <c r="AV1158" i="1" s="1"/>
  <c r="BS1158" i="1"/>
  <c r="AW1158" i="1" s="1"/>
  <c r="BT1158" i="1"/>
  <c r="AX1158" i="1" s="1"/>
  <c r="BU1158" i="1"/>
  <c r="AY1158" i="1" s="1"/>
  <c r="BV1158" i="1"/>
  <c r="AZ1158" i="1" s="1"/>
  <c r="BW1158" i="1"/>
  <c r="BA1158" i="1" s="1"/>
  <c r="BE1159" i="1"/>
  <c r="AI1159" i="1" s="1"/>
  <c r="BF1159" i="1"/>
  <c r="AJ1159" i="1" s="1"/>
  <c r="BG1159" i="1"/>
  <c r="AK1159" i="1" s="1"/>
  <c r="BH1159" i="1"/>
  <c r="AL1159" i="1" s="1"/>
  <c r="BI1159" i="1"/>
  <c r="AM1159" i="1" s="1"/>
  <c r="BJ1159" i="1"/>
  <c r="AN1159" i="1" s="1"/>
  <c r="BK1159" i="1"/>
  <c r="AO1159" i="1" s="1"/>
  <c r="BL1159" i="1"/>
  <c r="AP1159" i="1" s="1"/>
  <c r="BM1159" i="1"/>
  <c r="AQ1159" i="1" s="1"/>
  <c r="BN1159" i="1"/>
  <c r="AR1159" i="1" s="1"/>
  <c r="BO1159" i="1"/>
  <c r="AS1159" i="1" s="1"/>
  <c r="BP1159" i="1"/>
  <c r="AT1159" i="1" s="1"/>
  <c r="BQ1159" i="1"/>
  <c r="AU1159" i="1" s="1"/>
  <c r="BR1159" i="1"/>
  <c r="AV1159" i="1" s="1"/>
  <c r="BS1159" i="1"/>
  <c r="AW1159" i="1" s="1"/>
  <c r="BT1159" i="1"/>
  <c r="AX1159" i="1" s="1"/>
  <c r="BU1159" i="1"/>
  <c r="AY1159" i="1" s="1"/>
  <c r="BV1159" i="1"/>
  <c r="AZ1159" i="1" s="1"/>
  <c r="BW1159" i="1"/>
  <c r="BA1159" i="1" s="1"/>
  <c r="BE1160" i="1"/>
  <c r="AI1160" i="1" s="1"/>
  <c r="BF1160" i="1"/>
  <c r="AJ1160" i="1" s="1"/>
  <c r="BG1160" i="1"/>
  <c r="AK1160" i="1" s="1"/>
  <c r="BH1160" i="1"/>
  <c r="AL1160" i="1" s="1"/>
  <c r="BI1160" i="1"/>
  <c r="AM1160" i="1" s="1"/>
  <c r="BJ1160" i="1"/>
  <c r="AN1160" i="1" s="1"/>
  <c r="BK1160" i="1"/>
  <c r="AO1160" i="1" s="1"/>
  <c r="BL1160" i="1"/>
  <c r="AP1160" i="1" s="1"/>
  <c r="BM1160" i="1"/>
  <c r="AQ1160" i="1" s="1"/>
  <c r="BN1160" i="1"/>
  <c r="AR1160" i="1" s="1"/>
  <c r="BO1160" i="1"/>
  <c r="AS1160" i="1" s="1"/>
  <c r="BP1160" i="1"/>
  <c r="AT1160" i="1" s="1"/>
  <c r="BQ1160" i="1"/>
  <c r="AU1160" i="1" s="1"/>
  <c r="BR1160" i="1"/>
  <c r="AV1160" i="1" s="1"/>
  <c r="BS1160" i="1"/>
  <c r="AW1160" i="1" s="1"/>
  <c r="BT1160" i="1"/>
  <c r="AX1160" i="1" s="1"/>
  <c r="BU1160" i="1"/>
  <c r="AY1160" i="1" s="1"/>
  <c r="BV1160" i="1"/>
  <c r="AZ1160" i="1" s="1"/>
  <c r="BW1160" i="1"/>
  <c r="BA1160" i="1" s="1"/>
  <c r="BE1161" i="1"/>
  <c r="AI1161" i="1" s="1"/>
  <c r="BF1161" i="1"/>
  <c r="AJ1161" i="1" s="1"/>
  <c r="BG1161" i="1"/>
  <c r="AK1161" i="1" s="1"/>
  <c r="BH1161" i="1"/>
  <c r="AL1161" i="1" s="1"/>
  <c r="BI1161" i="1"/>
  <c r="AM1161" i="1" s="1"/>
  <c r="BJ1161" i="1"/>
  <c r="AN1161" i="1" s="1"/>
  <c r="BK1161" i="1"/>
  <c r="AO1161" i="1" s="1"/>
  <c r="BL1161" i="1"/>
  <c r="AP1161" i="1" s="1"/>
  <c r="BM1161" i="1"/>
  <c r="AQ1161" i="1" s="1"/>
  <c r="BN1161" i="1"/>
  <c r="AR1161" i="1" s="1"/>
  <c r="BO1161" i="1"/>
  <c r="AS1161" i="1" s="1"/>
  <c r="BP1161" i="1"/>
  <c r="AT1161" i="1" s="1"/>
  <c r="BQ1161" i="1"/>
  <c r="AU1161" i="1" s="1"/>
  <c r="BR1161" i="1"/>
  <c r="AV1161" i="1" s="1"/>
  <c r="BS1161" i="1"/>
  <c r="AW1161" i="1" s="1"/>
  <c r="BT1161" i="1"/>
  <c r="AX1161" i="1" s="1"/>
  <c r="BU1161" i="1"/>
  <c r="AY1161" i="1" s="1"/>
  <c r="BV1161" i="1"/>
  <c r="AZ1161" i="1" s="1"/>
  <c r="BW1161" i="1"/>
  <c r="BA1161" i="1" s="1"/>
  <c r="BE1162" i="1"/>
  <c r="AI1162" i="1" s="1"/>
  <c r="BF1162" i="1"/>
  <c r="AJ1162" i="1" s="1"/>
  <c r="BG1162" i="1"/>
  <c r="AK1162" i="1" s="1"/>
  <c r="BH1162" i="1"/>
  <c r="AL1162" i="1" s="1"/>
  <c r="BI1162" i="1"/>
  <c r="AM1162" i="1" s="1"/>
  <c r="BJ1162" i="1"/>
  <c r="AN1162" i="1" s="1"/>
  <c r="BK1162" i="1"/>
  <c r="AO1162" i="1" s="1"/>
  <c r="BL1162" i="1"/>
  <c r="AP1162" i="1" s="1"/>
  <c r="BM1162" i="1"/>
  <c r="AQ1162" i="1" s="1"/>
  <c r="BN1162" i="1"/>
  <c r="AR1162" i="1" s="1"/>
  <c r="BO1162" i="1"/>
  <c r="AS1162" i="1" s="1"/>
  <c r="BP1162" i="1"/>
  <c r="AT1162" i="1" s="1"/>
  <c r="BQ1162" i="1"/>
  <c r="AU1162" i="1" s="1"/>
  <c r="BR1162" i="1"/>
  <c r="AV1162" i="1" s="1"/>
  <c r="BS1162" i="1"/>
  <c r="AW1162" i="1" s="1"/>
  <c r="BT1162" i="1"/>
  <c r="AX1162" i="1" s="1"/>
  <c r="BU1162" i="1"/>
  <c r="AY1162" i="1" s="1"/>
  <c r="BV1162" i="1"/>
  <c r="AZ1162" i="1" s="1"/>
  <c r="BW1162" i="1"/>
  <c r="BA1162" i="1" s="1"/>
  <c r="BE1163" i="1"/>
  <c r="AI1163" i="1" s="1"/>
  <c r="BF1163" i="1"/>
  <c r="AJ1163" i="1" s="1"/>
  <c r="BG1163" i="1"/>
  <c r="AK1163" i="1" s="1"/>
  <c r="BH1163" i="1"/>
  <c r="AL1163" i="1" s="1"/>
  <c r="BI1163" i="1"/>
  <c r="AM1163" i="1" s="1"/>
  <c r="BJ1163" i="1"/>
  <c r="AN1163" i="1" s="1"/>
  <c r="BK1163" i="1"/>
  <c r="AO1163" i="1" s="1"/>
  <c r="BL1163" i="1"/>
  <c r="AP1163" i="1" s="1"/>
  <c r="BM1163" i="1"/>
  <c r="AQ1163" i="1" s="1"/>
  <c r="BN1163" i="1"/>
  <c r="AR1163" i="1" s="1"/>
  <c r="BO1163" i="1"/>
  <c r="AS1163" i="1" s="1"/>
  <c r="BP1163" i="1"/>
  <c r="AT1163" i="1" s="1"/>
  <c r="BQ1163" i="1"/>
  <c r="AU1163" i="1" s="1"/>
  <c r="BR1163" i="1"/>
  <c r="AV1163" i="1" s="1"/>
  <c r="BS1163" i="1"/>
  <c r="AW1163" i="1" s="1"/>
  <c r="BT1163" i="1"/>
  <c r="AX1163" i="1" s="1"/>
  <c r="BU1163" i="1"/>
  <c r="AY1163" i="1" s="1"/>
  <c r="BV1163" i="1"/>
  <c r="AZ1163" i="1" s="1"/>
  <c r="BW1163" i="1"/>
  <c r="BA1163" i="1" s="1"/>
  <c r="BE1164" i="1"/>
  <c r="AI1164" i="1" s="1"/>
  <c r="BF1164" i="1"/>
  <c r="AJ1164" i="1" s="1"/>
  <c r="BG1164" i="1"/>
  <c r="AK1164" i="1" s="1"/>
  <c r="BH1164" i="1"/>
  <c r="AL1164" i="1" s="1"/>
  <c r="BI1164" i="1"/>
  <c r="AM1164" i="1" s="1"/>
  <c r="BJ1164" i="1"/>
  <c r="AN1164" i="1" s="1"/>
  <c r="BK1164" i="1"/>
  <c r="AO1164" i="1" s="1"/>
  <c r="BL1164" i="1"/>
  <c r="AP1164" i="1" s="1"/>
  <c r="BM1164" i="1"/>
  <c r="AQ1164" i="1" s="1"/>
  <c r="BN1164" i="1"/>
  <c r="AR1164" i="1" s="1"/>
  <c r="BO1164" i="1"/>
  <c r="AS1164" i="1" s="1"/>
  <c r="BP1164" i="1"/>
  <c r="AT1164" i="1" s="1"/>
  <c r="BQ1164" i="1"/>
  <c r="AU1164" i="1" s="1"/>
  <c r="BR1164" i="1"/>
  <c r="AV1164" i="1" s="1"/>
  <c r="BS1164" i="1"/>
  <c r="AW1164" i="1" s="1"/>
  <c r="BT1164" i="1"/>
  <c r="AX1164" i="1" s="1"/>
  <c r="BU1164" i="1"/>
  <c r="AY1164" i="1" s="1"/>
  <c r="BV1164" i="1"/>
  <c r="AZ1164" i="1" s="1"/>
  <c r="BW1164" i="1"/>
  <c r="BA1164" i="1" s="1"/>
  <c r="BE1165" i="1"/>
  <c r="AI1165" i="1" s="1"/>
  <c r="BF1165" i="1"/>
  <c r="AJ1165" i="1" s="1"/>
  <c r="BG1165" i="1"/>
  <c r="AK1165" i="1" s="1"/>
  <c r="BH1165" i="1"/>
  <c r="AL1165" i="1" s="1"/>
  <c r="BI1165" i="1"/>
  <c r="AM1165" i="1" s="1"/>
  <c r="BJ1165" i="1"/>
  <c r="AN1165" i="1" s="1"/>
  <c r="BK1165" i="1"/>
  <c r="AO1165" i="1" s="1"/>
  <c r="BL1165" i="1"/>
  <c r="AP1165" i="1" s="1"/>
  <c r="BM1165" i="1"/>
  <c r="AQ1165" i="1" s="1"/>
  <c r="BN1165" i="1"/>
  <c r="AR1165" i="1" s="1"/>
  <c r="BO1165" i="1"/>
  <c r="AS1165" i="1" s="1"/>
  <c r="BP1165" i="1"/>
  <c r="AT1165" i="1" s="1"/>
  <c r="BQ1165" i="1"/>
  <c r="AU1165" i="1" s="1"/>
  <c r="BR1165" i="1"/>
  <c r="AV1165" i="1" s="1"/>
  <c r="BS1165" i="1"/>
  <c r="AW1165" i="1" s="1"/>
  <c r="BT1165" i="1"/>
  <c r="AX1165" i="1" s="1"/>
  <c r="BU1165" i="1"/>
  <c r="AY1165" i="1" s="1"/>
  <c r="BV1165" i="1"/>
  <c r="AZ1165" i="1" s="1"/>
  <c r="BW1165" i="1"/>
  <c r="BA1165" i="1" s="1"/>
  <c r="BE1166" i="1"/>
  <c r="AI1166" i="1" s="1"/>
  <c r="BF1166" i="1"/>
  <c r="AJ1166" i="1" s="1"/>
  <c r="BG1166" i="1"/>
  <c r="AK1166" i="1" s="1"/>
  <c r="BH1166" i="1"/>
  <c r="AL1166" i="1" s="1"/>
  <c r="BI1166" i="1"/>
  <c r="AM1166" i="1" s="1"/>
  <c r="BJ1166" i="1"/>
  <c r="AN1166" i="1" s="1"/>
  <c r="BK1166" i="1"/>
  <c r="AO1166" i="1" s="1"/>
  <c r="BL1166" i="1"/>
  <c r="AP1166" i="1" s="1"/>
  <c r="BM1166" i="1"/>
  <c r="AQ1166" i="1" s="1"/>
  <c r="BN1166" i="1"/>
  <c r="AR1166" i="1" s="1"/>
  <c r="BO1166" i="1"/>
  <c r="AS1166" i="1" s="1"/>
  <c r="BP1166" i="1"/>
  <c r="AT1166" i="1" s="1"/>
  <c r="BQ1166" i="1"/>
  <c r="AU1166" i="1" s="1"/>
  <c r="BR1166" i="1"/>
  <c r="AV1166" i="1" s="1"/>
  <c r="BS1166" i="1"/>
  <c r="AW1166" i="1" s="1"/>
  <c r="BT1166" i="1"/>
  <c r="AX1166" i="1" s="1"/>
  <c r="BU1166" i="1"/>
  <c r="AY1166" i="1" s="1"/>
  <c r="BV1166" i="1"/>
  <c r="AZ1166" i="1" s="1"/>
  <c r="BW1166" i="1"/>
  <c r="BA1166" i="1" s="1"/>
  <c r="BE1167" i="1"/>
  <c r="AI1167" i="1" s="1"/>
  <c r="BF1167" i="1"/>
  <c r="AJ1167" i="1" s="1"/>
  <c r="BG1167" i="1"/>
  <c r="AK1167" i="1" s="1"/>
  <c r="BH1167" i="1"/>
  <c r="AL1167" i="1" s="1"/>
  <c r="BI1167" i="1"/>
  <c r="AM1167" i="1" s="1"/>
  <c r="BJ1167" i="1"/>
  <c r="AN1167" i="1" s="1"/>
  <c r="BK1167" i="1"/>
  <c r="AO1167" i="1" s="1"/>
  <c r="BL1167" i="1"/>
  <c r="AP1167" i="1" s="1"/>
  <c r="BM1167" i="1"/>
  <c r="AQ1167" i="1" s="1"/>
  <c r="BN1167" i="1"/>
  <c r="AR1167" i="1" s="1"/>
  <c r="BO1167" i="1"/>
  <c r="AS1167" i="1" s="1"/>
  <c r="BP1167" i="1"/>
  <c r="AT1167" i="1" s="1"/>
  <c r="BQ1167" i="1"/>
  <c r="AU1167" i="1" s="1"/>
  <c r="BR1167" i="1"/>
  <c r="AV1167" i="1" s="1"/>
  <c r="BS1167" i="1"/>
  <c r="AW1167" i="1" s="1"/>
  <c r="BT1167" i="1"/>
  <c r="AX1167" i="1" s="1"/>
  <c r="BU1167" i="1"/>
  <c r="AY1167" i="1" s="1"/>
  <c r="BV1167" i="1"/>
  <c r="AZ1167" i="1" s="1"/>
  <c r="BW1167" i="1"/>
  <c r="BA1167" i="1" s="1"/>
  <c r="BE1168" i="1"/>
  <c r="AI1168" i="1" s="1"/>
  <c r="BF1168" i="1"/>
  <c r="AJ1168" i="1" s="1"/>
  <c r="BG1168" i="1"/>
  <c r="AK1168" i="1" s="1"/>
  <c r="BH1168" i="1"/>
  <c r="AL1168" i="1" s="1"/>
  <c r="BI1168" i="1"/>
  <c r="AM1168" i="1" s="1"/>
  <c r="BJ1168" i="1"/>
  <c r="AN1168" i="1" s="1"/>
  <c r="BK1168" i="1"/>
  <c r="AO1168" i="1" s="1"/>
  <c r="BL1168" i="1"/>
  <c r="AP1168" i="1" s="1"/>
  <c r="BM1168" i="1"/>
  <c r="AQ1168" i="1" s="1"/>
  <c r="BN1168" i="1"/>
  <c r="AR1168" i="1" s="1"/>
  <c r="BO1168" i="1"/>
  <c r="AS1168" i="1" s="1"/>
  <c r="BP1168" i="1"/>
  <c r="AT1168" i="1" s="1"/>
  <c r="BQ1168" i="1"/>
  <c r="AU1168" i="1" s="1"/>
  <c r="BR1168" i="1"/>
  <c r="AV1168" i="1" s="1"/>
  <c r="BS1168" i="1"/>
  <c r="AW1168" i="1" s="1"/>
  <c r="BT1168" i="1"/>
  <c r="AX1168" i="1" s="1"/>
  <c r="BU1168" i="1"/>
  <c r="AY1168" i="1" s="1"/>
  <c r="BV1168" i="1"/>
  <c r="AZ1168" i="1" s="1"/>
  <c r="BW1168" i="1"/>
  <c r="BA1168" i="1" s="1"/>
  <c r="BE1169" i="1"/>
  <c r="AI1169" i="1" s="1"/>
  <c r="BF1169" i="1"/>
  <c r="AJ1169" i="1" s="1"/>
  <c r="BG1169" i="1"/>
  <c r="AK1169" i="1" s="1"/>
  <c r="BH1169" i="1"/>
  <c r="AL1169" i="1" s="1"/>
  <c r="BI1169" i="1"/>
  <c r="AM1169" i="1" s="1"/>
  <c r="BJ1169" i="1"/>
  <c r="AN1169" i="1" s="1"/>
  <c r="BK1169" i="1"/>
  <c r="AO1169" i="1" s="1"/>
  <c r="BL1169" i="1"/>
  <c r="AP1169" i="1" s="1"/>
  <c r="BM1169" i="1"/>
  <c r="AQ1169" i="1" s="1"/>
  <c r="BN1169" i="1"/>
  <c r="AR1169" i="1" s="1"/>
  <c r="BO1169" i="1"/>
  <c r="AS1169" i="1" s="1"/>
  <c r="BP1169" i="1"/>
  <c r="AT1169" i="1" s="1"/>
  <c r="BQ1169" i="1"/>
  <c r="AU1169" i="1" s="1"/>
  <c r="BR1169" i="1"/>
  <c r="AV1169" i="1" s="1"/>
  <c r="BS1169" i="1"/>
  <c r="AW1169" i="1" s="1"/>
  <c r="BT1169" i="1"/>
  <c r="AX1169" i="1" s="1"/>
  <c r="BU1169" i="1"/>
  <c r="AY1169" i="1" s="1"/>
  <c r="BV1169" i="1"/>
  <c r="AZ1169" i="1" s="1"/>
  <c r="BW1169" i="1"/>
  <c r="BA1169" i="1" s="1"/>
  <c r="BE1170" i="1"/>
  <c r="AI1170" i="1" s="1"/>
  <c r="BF1170" i="1"/>
  <c r="AJ1170" i="1" s="1"/>
  <c r="BG1170" i="1"/>
  <c r="AK1170" i="1" s="1"/>
  <c r="BH1170" i="1"/>
  <c r="AL1170" i="1" s="1"/>
  <c r="BI1170" i="1"/>
  <c r="AM1170" i="1" s="1"/>
  <c r="BJ1170" i="1"/>
  <c r="AN1170" i="1" s="1"/>
  <c r="BK1170" i="1"/>
  <c r="AO1170" i="1" s="1"/>
  <c r="BL1170" i="1"/>
  <c r="AP1170" i="1" s="1"/>
  <c r="BM1170" i="1"/>
  <c r="AQ1170" i="1" s="1"/>
  <c r="BN1170" i="1"/>
  <c r="AR1170" i="1" s="1"/>
  <c r="BO1170" i="1"/>
  <c r="AS1170" i="1" s="1"/>
  <c r="BP1170" i="1"/>
  <c r="AT1170" i="1" s="1"/>
  <c r="BQ1170" i="1"/>
  <c r="AU1170" i="1" s="1"/>
  <c r="BR1170" i="1"/>
  <c r="AV1170" i="1" s="1"/>
  <c r="BS1170" i="1"/>
  <c r="AW1170" i="1" s="1"/>
  <c r="BT1170" i="1"/>
  <c r="AX1170" i="1" s="1"/>
  <c r="BU1170" i="1"/>
  <c r="AY1170" i="1" s="1"/>
  <c r="BV1170" i="1"/>
  <c r="AZ1170" i="1" s="1"/>
  <c r="BW1170" i="1"/>
  <c r="BA1170" i="1" s="1"/>
  <c r="BE1171" i="1"/>
  <c r="AI1171" i="1" s="1"/>
  <c r="BF1171" i="1"/>
  <c r="AJ1171" i="1" s="1"/>
  <c r="BG1171" i="1"/>
  <c r="AK1171" i="1" s="1"/>
  <c r="BH1171" i="1"/>
  <c r="AL1171" i="1" s="1"/>
  <c r="BI1171" i="1"/>
  <c r="AM1171" i="1" s="1"/>
  <c r="BJ1171" i="1"/>
  <c r="AN1171" i="1" s="1"/>
  <c r="BK1171" i="1"/>
  <c r="AO1171" i="1" s="1"/>
  <c r="BL1171" i="1"/>
  <c r="AP1171" i="1" s="1"/>
  <c r="BM1171" i="1"/>
  <c r="AQ1171" i="1" s="1"/>
  <c r="BN1171" i="1"/>
  <c r="AR1171" i="1" s="1"/>
  <c r="BO1171" i="1"/>
  <c r="AS1171" i="1" s="1"/>
  <c r="BP1171" i="1"/>
  <c r="AT1171" i="1" s="1"/>
  <c r="BQ1171" i="1"/>
  <c r="AU1171" i="1" s="1"/>
  <c r="BR1171" i="1"/>
  <c r="AV1171" i="1" s="1"/>
  <c r="BS1171" i="1"/>
  <c r="AW1171" i="1" s="1"/>
  <c r="BT1171" i="1"/>
  <c r="AX1171" i="1" s="1"/>
  <c r="BU1171" i="1"/>
  <c r="AY1171" i="1" s="1"/>
  <c r="BV1171" i="1"/>
  <c r="AZ1171" i="1" s="1"/>
  <c r="BW1171" i="1"/>
  <c r="BA1171" i="1" s="1"/>
  <c r="BE1172" i="1"/>
  <c r="AI1172" i="1" s="1"/>
  <c r="BF1172" i="1"/>
  <c r="AJ1172" i="1" s="1"/>
  <c r="BG1172" i="1"/>
  <c r="AK1172" i="1" s="1"/>
  <c r="BH1172" i="1"/>
  <c r="AL1172" i="1" s="1"/>
  <c r="BI1172" i="1"/>
  <c r="AM1172" i="1" s="1"/>
  <c r="BJ1172" i="1"/>
  <c r="AN1172" i="1" s="1"/>
  <c r="BK1172" i="1"/>
  <c r="AO1172" i="1" s="1"/>
  <c r="BL1172" i="1"/>
  <c r="AP1172" i="1" s="1"/>
  <c r="BM1172" i="1"/>
  <c r="AQ1172" i="1" s="1"/>
  <c r="BN1172" i="1"/>
  <c r="AR1172" i="1" s="1"/>
  <c r="BO1172" i="1"/>
  <c r="AS1172" i="1" s="1"/>
  <c r="BP1172" i="1"/>
  <c r="AT1172" i="1" s="1"/>
  <c r="BQ1172" i="1"/>
  <c r="AU1172" i="1" s="1"/>
  <c r="BR1172" i="1"/>
  <c r="AV1172" i="1" s="1"/>
  <c r="BS1172" i="1"/>
  <c r="AW1172" i="1" s="1"/>
  <c r="BT1172" i="1"/>
  <c r="AX1172" i="1" s="1"/>
  <c r="BU1172" i="1"/>
  <c r="AY1172" i="1" s="1"/>
  <c r="BV1172" i="1"/>
  <c r="AZ1172" i="1" s="1"/>
  <c r="BW1172" i="1"/>
  <c r="BA1172" i="1" s="1"/>
  <c r="BE1173" i="1"/>
  <c r="AI1173" i="1" s="1"/>
  <c r="BF1173" i="1"/>
  <c r="AJ1173" i="1" s="1"/>
  <c r="BG1173" i="1"/>
  <c r="AK1173" i="1" s="1"/>
  <c r="BH1173" i="1"/>
  <c r="AL1173" i="1" s="1"/>
  <c r="BI1173" i="1"/>
  <c r="AM1173" i="1" s="1"/>
  <c r="BJ1173" i="1"/>
  <c r="AN1173" i="1" s="1"/>
  <c r="BK1173" i="1"/>
  <c r="AO1173" i="1" s="1"/>
  <c r="BL1173" i="1"/>
  <c r="AP1173" i="1" s="1"/>
  <c r="BM1173" i="1"/>
  <c r="AQ1173" i="1" s="1"/>
  <c r="BN1173" i="1"/>
  <c r="AR1173" i="1" s="1"/>
  <c r="BO1173" i="1"/>
  <c r="AS1173" i="1" s="1"/>
  <c r="BP1173" i="1"/>
  <c r="AT1173" i="1" s="1"/>
  <c r="BQ1173" i="1"/>
  <c r="AU1173" i="1" s="1"/>
  <c r="BR1173" i="1"/>
  <c r="AV1173" i="1" s="1"/>
  <c r="BS1173" i="1"/>
  <c r="AW1173" i="1" s="1"/>
  <c r="BT1173" i="1"/>
  <c r="AX1173" i="1" s="1"/>
  <c r="BU1173" i="1"/>
  <c r="AY1173" i="1" s="1"/>
  <c r="BV1173" i="1"/>
  <c r="AZ1173" i="1" s="1"/>
  <c r="BW1173" i="1"/>
  <c r="BA1173" i="1" s="1"/>
  <c r="BE1174" i="1"/>
  <c r="AI1174" i="1" s="1"/>
  <c r="BF1174" i="1"/>
  <c r="AJ1174" i="1" s="1"/>
  <c r="BG1174" i="1"/>
  <c r="AK1174" i="1" s="1"/>
  <c r="BH1174" i="1"/>
  <c r="AL1174" i="1" s="1"/>
  <c r="BI1174" i="1"/>
  <c r="AM1174" i="1" s="1"/>
  <c r="BJ1174" i="1"/>
  <c r="AN1174" i="1" s="1"/>
  <c r="BK1174" i="1"/>
  <c r="AO1174" i="1" s="1"/>
  <c r="BL1174" i="1"/>
  <c r="AP1174" i="1" s="1"/>
  <c r="BM1174" i="1"/>
  <c r="AQ1174" i="1" s="1"/>
  <c r="BN1174" i="1"/>
  <c r="AR1174" i="1" s="1"/>
  <c r="BO1174" i="1"/>
  <c r="AS1174" i="1" s="1"/>
  <c r="BP1174" i="1"/>
  <c r="AT1174" i="1" s="1"/>
  <c r="BQ1174" i="1"/>
  <c r="AU1174" i="1" s="1"/>
  <c r="BR1174" i="1"/>
  <c r="AV1174" i="1" s="1"/>
  <c r="BS1174" i="1"/>
  <c r="AW1174" i="1" s="1"/>
  <c r="BT1174" i="1"/>
  <c r="AX1174" i="1" s="1"/>
  <c r="BU1174" i="1"/>
  <c r="AY1174" i="1" s="1"/>
  <c r="BV1174" i="1"/>
  <c r="AZ1174" i="1" s="1"/>
  <c r="BW1174" i="1"/>
  <c r="BA1174" i="1" s="1"/>
  <c r="BE1175" i="1"/>
  <c r="AI1175" i="1" s="1"/>
  <c r="BF1175" i="1"/>
  <c r="AJ1175" i="1" s="1"/>
  <c r="BG1175" i="1"/>
  <c r="AK1175" i="1" s="1"/>
  <c r="BH1175" i="1"/>
  <c r="AL1175" i="1" s="1"/>
  <c r="BI1175" i="1"/>
  <c r="AM1175" i="1" s="1"/>
  <c r="BJ1175" i="1"/>
  <c r="AN1175" i="1" s="1"/>
  <c r="BK1175" i="1"/>
  <c r="AO1175" i="1" s="1"/>
  <c r="BL1175" i="1"/>
  <c r="AP1175" i="1" s="1"/>
  <c r="BM1175" i="1"/>
  <c r="AQ1175" i="1" s="1"/>
  <c r="BN1175" i="1"/>
  <c r="AR1175" i="1" s="1"/>
  <c r="BO1175" i="1"/>
  <c r="AS1175" i="1" s="1"/>
  <c r="BP1175" i="1"/>
  <c r="AT1175" i="1" s="1"/>
  <c r="BQ1175" i="1"/>
  <c r="AU1175" i="1" s="1"/>
  <c r="BR1175" i="1"/>
  <c r="AV1175" i="1" s="1"/>
  <c r="BS1175" i="1"/>
  <c r="AW1175" i="1" s="1"/>
  <c r="BT1175" i="1"/>
  <c r="AX1175" i="1" s="1"/>
  <c r="BU1175" i="1"/>
  <c r="AY1175" i="1" s="1"/>
  <c r="BV1175" i="1"/>
  <c r="AZ1175" i="1" s="1"/>
  <c r="BW1175" i="1"/>
  <c r="BA1175" i="1" s="1"/>
  <c r="BE1176" i="1"/>
  <c r="AI1176" i="1" s="1"/>
  <c r="BF1176" i="1"/>
  <c r="AJ1176" i="1" s="1"/>
  <c r="BG1176" i="1"/>
  <c r="AK1176" i="1" s="1"/>
  <c r="BH1176" i="1"/>
  <c r="AL1176" i="1" s="1"/>
  <c r="BI1176" i="1"/>
  <c r="AM1176" i="1" s="1"/>
  <c r="BJ1176" i="1"/>
  <c r="AN1176" i="1" s="1"/>
  <c r="BK1176" i="1"/>
  <c r="AO1176" i="1" s="1"/>
  <c r="BL1176" i="1"/>
  <c r="AP1176" i="1" s="1"/>
  <c r="BM1176" i="1"/>
  <c r="AQ1176" i="1" s="1"/>
  <c r="BN1176" i="1"/>
  <c r="AR1176" i="1" s="1"/>
  <c r="BO1176" i="1"/>
  <c r="AS1176" i="1" s="1"/>
  <c r="BP1176" i="1"/>
  <c r="AT1176" i="1" s="1"/>
  <c r="BQ1176" i="1"/>
  <c r="AU1176" i="1" s="1"/>
  <c r="BR1176" i="1"/>
  <c r="AV1176" i="1" s="1"/>
  <c r="BS1176" i="1"/>
  <c r="AW1176" i="1" s="1"/>
  <c r="BT1176" i="1"/>
  <c r="AX1176" i="1" s="1"/>
  <c r="BU1176" i="1"/>
  <c r="AY1176" i="1" s="1"/>
  <c r="BV1176" i="1"/>
  <c r="AZ1176" i="1" s="1"/>
  <c r="BW1176" i="1"/>
  <c r="BA1176" i="1" s="1"/>
  <c r="BE1177" i="1"/>
  <c r="AI1177" i="1" s="1"/>
  <c r="BF1177" i="1"/>
  <c r="AJ1177" i="1" s="1"/>
  <c r="BG1177" i="1"/>
  <c r="AK1177" i="1" s="1"/>
  <c r="BH1177" i="1"/>
  <c r="AL1177" i="1" s="1"/>
  <c r="BI1177" i="1"/>
  <c r="AM1177" i="1" s="1"/>
  <c r="BJ1177" i="1"/>
  <c r="AN1177" i="1" s="1"/>
  <c r="BK1177" i="1"/>
  <c r="AO1177" i="1" s="1"/>
  <c r="BL1177" i="1"/>
  <c r="AP1177" i="1" s="1"/>
  <c r="BM1177" i="1"/>
  <c r="AQ1177" i="1" s="1"/>
  <c r="BN1177" i="1"/>
  <c r="AR1177" i="1" s="1"/>
  <c r="BO1177" i="1"/>
  <c r="AS1177" i="1" s="1"/>
  <c r="BP1177" i="1"/>
  <c r="AT1177" i="1" s="1"/>
  <c r="BQ1177" i="1"/>
  <c r="AU1177" i="1" s="1"/>
  <c r="BR1177" i="1"/>
  <c r="AV1177" i="1" s="1"/>
  <c r="BS1177" i="1"/>
  <c r="AW1177" i="1" s="1"/>
  <c r="BT1177" i="1"/>
  <c r="AX1177" i="1" s="1"/>
  <c r="BU1177" i="1"/>
  <c r="AY1177" i="1" s="1"/>
  <c r="BV1177" i="1"/>
  <c r="AZ1177" i="1" s="1"/>
  <c r="BW1177" i="1"/>
  <c r="BA1177" i="1" s="1"/>
  <c r="BE1178" i="1"/>
  <c r="AI1178" i="1" s="1"/>
  <c r="BF1178" i="1"/>
  <c r="AJ1178" i="1" s="1"/>
  <c r="BG1178" i="1"/>
  <c r="AK1178" i="1" s="1"/>
  <c r="BH1178" i="1"/>
  <c r="AL1178" i="1" s="1"/>
  <c r="BI1178" i="1"/>
  <c r="AM1178" i="1" s="1"/>
  <c r="BJ1178" i="1"/>
  <c r="AN1178" i="1" s="1"/>
  <c r="BK1178" i="1"/>
  <c r="AO1178" i="1" s="1"/>
  <c r="BL1178" i="1"/>
  <c r="AP1178" i="1" s="1"/>
  <c r="BM1178" i="1"/>
  <c r="AQ1178" i="1" s="1"/>
  <c r="BN1178" i="1"/>
  <c r="AR1178" i="1" s="1"/>
  <c r="BO1178" i="1"/>
  <c r="AS1178" i="1" s="1"/>
  <c r="BP1178" i="1"/>
  <c r="AT1178" i="1" s="1"/>
  <c r="BQ1178" i="1"/>
  <c r="AU1178" i="1" s="1"/>
  <c r="BR1178" i="1"/>
  <c r="AV1178" i="1" s="1"/>
  <c r="BS1178" i="1"/>
  <c r="AW1178" i="1" s="1"/>
  <c r="BT1178" i="1"/>
  <c r="AX1178" i="1" s="1"/>
  <c r="BU1178" i="1"/>
  <c r="AY1178" i="1" s="1"/>
  <c r="BV1178" i="1"/>
  <c r="AZ1178" i="1" s="1"/>
  <c r="BW1178" i="1"/>
  <c r="BA1178" i="1" s="1"/>
  <c r="BE1179" i="1"/>
  <c r="AI1179" i="1" s="1"/>
  <c r="BF1179" i="1"/>
  <c r="AJ1179" i="1" s="1"/>
  <c r="BG1179" i="1"/>
  <c r="AK1179" i="1" s="1"/>
  <c r="BH1179" i="1"/>
  <c r="AL1179" i="1" s="1"/>
  <c r="BI1179" i="1"/>
  <c r="AM1179" i="1" s="1"/>
  <c r="BJ1179" i="1"/>
  <c r="AN1179" i="1" s="1"/>
  <c r="BK1179" i="1"/>
  <c r="AO1179" i="1" s="1"/>
  <c r="BL1179" i="1"/>
  <c r="AP1179" i="1" s="1"/>
  <c r="BM1179" i="1"/>
  <c r="AQ1179" i="1" s="1"/>
  <c r="BN1179" i="1"/>
  <c r="AR1179" i="1" s="1"/>
  <c r="BO1179" i="1"/>
  <c r="AS1179" i="1" s="1"/>
  <c r="BP1179" i="1"/>
  <c r="AT1179" i="1" s="1"/>
  <c r="BQ1179" i="1"/>
  <c r="AU1179" i="1" s="1"/>
  <c r="BR1179" i="1"/>
  <c r="AV1179" i="1" s="1"/>
  <c r="BS1179" i="1"/>
  <c r="AW1179" i="1" s="1"/>
  <c r="BT1179" i="1"/>
  <c r="AX1179" i="1" s="1"/>
  <c r="BU1179" i="1"/>
  <c r="AY1179" i="1" s="1"/>
  <c r="BV1179" i="1"/>
  <c r="AZ1179" i="1" s="1"/>
  <c r="BW1179" i="1"/>
  <c r="BA1179" i="1" s="1"/>
  <c r="BE1180" i="1"/>
  <c r="AI1180" i="1" s="1"/>
  <c r="BF1180" i="1"/>
  <c r="AJ1180" i="1" s="1"/>
  <c r="BG1180" i="1"/>
  <c r="AK1180" i="1" s="1"/>
  <c r="BH1180" i="1"/>
  <c r="AL1180" i="1" s="1"/>
  <c r="BI1180" i="1"/>
  <c r="AM1180" i="1" s="1"/>
  <c r="BJ1180" i="1"/>
  <c r="AN1180" i="1" s="1"/>
  <c r="BK1180" i="1"/>
  <c r="AO1180" i="1" s="1"/>
  <c r="BL1180" i="1"/>
  <c r="AP1180" i="1" s="1"/>
  <c r="BM1180" i="1"/>
  <c r="AQ1180" i="1" s="1"/>
  <c r="BN1180" i="1"/>
  <c r="AR1180" i="1" s="1"/>
  <c r="BO1180" i="1"/>
  <c r="AS1180" i="1" s="1"/>
  <c r="BP1180" i="1"/>
  <c r="AT1180" i="1" s="1"/>
  <c r="BQ1180" i="1"/>
  <c r="AU1180" i="1" s="1"/>
  <c r="BR1180" i="1"/>
  <c r="AV1180" i="1" s="1"/>
  <c r="BS1180" i="1"/>
  <c r="AW1180" i="1" s="1"/>
  <c r="BT1180" i="1"/>
  <c r="AX1180" i="1" s="1"/>
  <c r="BU1180" i="1"/>
  <c r="AY1180" i="1" s="1"/>
  <c r="BV1180" i="1"/>
  <c r="AZ1180" i="1" s="1"/>
  <c r="BW1180" i="1"/>
  <c r="BA1180" i="1" s="1"/>
  <c r="BE1181" i="1"/>
  <c r="AI1181" i="1" s="1"/>
  <c r="BF1181" i="1"/>
  <c r="AJ1181" i="1" s="1"/>
  <c r="BG1181" i="1"/>
  <c r="AK1181" i="1" s="1"/>
  <c r="BH1181" i="1"/>
  <c r="AL1181" i="1" s="1"/>
  <c r="BI1181" i="1"/>
  <c r="AM1181" i="1" s="1"/>
  <c r="BJ1181" i="1"/>
  <c r="AN1181" i="1" s="1"/>
  <c r="BK1181" i="1"/>
  <c r="AO1181" i="1" s="1"/>
  <c r="BL1181" i="1"/>
  <c r="AP1181" i="1" s="1"/>
  <c r="BM1181" i="1"/>
  <c r="AQ1181" i="1" s="1"/>
  <c r="BN1181" i="1"/>
  <c r="AR1181" i="1" s="1"/>
  <c r="BO1181" i="1"/>
  <c r="AS1181" i="1" s="1"/>
  <c r="BP1181" i="1"/>
  <c r="AT1181" i="1" s="1"/>
  <c r="BQ1181" i="1"/>
  <c r="AU1181" i="1" s="1"/>
  <c r="BR1181" i="1"/>
  <c r="AV1181" i="1" s="1"/>
  <c r="BS1181" i="1"/>
  <c r="AW1181" i="1" s="1"/>
  <c r="BT1181" i="1"/>
  <c r="AX1181" i="1" s="1"/>
  <c r="BU1181" i="1"/>
  <c r="AY1181" i="1" s="1"/>
  <c r="BV1181" i="1"/>
  <c r="AZ1181" i="1" s="1"/>
  <c r="BW1181" i="1"/>
  <c r="BA1181" i="1" s="1"/>
  <c r="BE1182" i="1"/>
  <c r="AI1182" i="1" s="1"/>
  <c r="BF1182" i="1"/>
  <c r="AJ1182" i="1" s="1"/>
  <c r="BG1182" i="1"/>
  <c r="AK1182" i="1" s="1"/>
  <c r="BH1182" i="1"/>
  <c r="AL1182" i="1" s="1"/>
  <c r="BI1182" i="1"/>
  <c r="AM1182" i="1" s="1"/>
  <c r="BJ1182" i="1"/>
  <c r="AN1182" i="1" s="1"/>
  <c r="BK1182" i="1"/>
  <c r="AO1182" i="1" s="1"/>
  <c r="BL1182" i="1"/>
  <c r="AP1182" i="1" s="1"/>
  <c r="BM1182" i="1"/>
  <c r="AQ1182" i="1" s="1"/>
  <c r="BN1182" i="1"/>
  <c r="AR1182" i="1" s="1"/>
  <c r="BO1182" i="1"/>
  <c r="AS1182" i="1" s="1"/>
  <c r="BP1182" i="1"/>
  <c r="AT1182" i="1" s="1"/>
  <c r="BQ1182" i="1"/>
  <c r="AU1182" i="1" s="1"/>
  <c r="BR1182" i="1"/>
  <c r="AV1182" i="1" s="1"/>
  <c r="BS1182" i="1"/>
  <c r="AW1182" i="1" s="1"/>
  <c r="BT1182" i="1"/>
  <c r="AX1182" i="1" s="1"/>
  <c r="BU1182" i="1"/>
  <c r="AY1182" i="1" s="1"/>
  <c r="BV1182" i="1"/>
  <c r="AZ1182" i="1" s="1"/>
  <c r="BW1182" i="1"/>
  <c r="BA1182" i="1" s="1"/>
  <c r="BE1183" i="1"/>
  <c r="AI1183" i="1" s="1"/>
  <c r="BF1183" i="1"/>
  <c r="AJ1183" i="1" s="1"/>
  <c r="BG1183" i="1"/>
  <c r="AK1183" i="1" s="1"/>
  <c r="BH1183" i="1"/>
  <c r="AL1183" i="1" s="1"/>
  <c r="BI1183" i="1"/>
  <c r="AM1183" i="1" s="1"/>
  <c r="BJ1183" i="1"/>
  <c r="AN1183" i="1" s="1"/>
  <c r="BK1183" i="1"/>
  <c r="AO1183" i="1" s="1"/>
  <c r="BL1183" i="1"/>
  <c r="AP1183" i="1" s="1"/>
  <c r="BM1183" i="1"/>
  <c r="AQ1183" i="1" s="1"/>
  <c r="BN1183" i="1"/>
  <c r="AR1183" i="1" s="1"/>
  <c r="BO1183" i="1"/>
  <c r="AS1183" i="1" s="1"/>
  <c r="BP1183" i="1"/>
  <c r="AT1183" i="1" s="1"/>
  <c r="BQ1183" i="1"/>
  <c r="AU1183" i="1" s="1"/>
  <c r="BR1183" i="1"/>
  <c r="AV1183" i="1" s="1"/>
  <c r="BS1183" i="1"/>
  <c r="AW1183" i="1" s="1"/>
  <c r="BT1183" i="1"/>
  <c r="AX1183" i="1" s="1"/>
  <c r="BU1183" i="1"/>
  <c r="AY1183" i="1" s="1"/>
  <c r="BV1183" i="1"/>
  <c r="AZ1183" i="1" s="1"/>
  <c r="BW1183" i="1"/>
  <c r="BA1183" i="1" s="1"/>
  <c r="BE1184" i="1"/>
  <c r="AI1184" i="1" s="1"/>
  <c r="BF1184" i="1"/>
  <c r="AJ1184" i="1" s="1"/>
  <c r="BG1184" i="1"/>
  <c r="AK1184" i="1" s="1"/>
  <c r="BH1184" i="1"/>
  <c r="AL1184" i="1" s="1"/>
  <c r="BI1184" i="1"/>
  <c r="AM1184" i="1" s="1"/>
  <c r="BJ1184" i="1"/>
  <c r="AN1184" i="1" s="1"/>
  <c r="BK1184" i="1"/>
  <c r="AO1184" i="1" s="1"/>
  <c r="BL1184" i="1"/>
  <c r="AP1184" i="1" s="1"/>
  <c r="BM1184" i="1"/>
  <c r="AQ1184" i="1" s="1"/>
  <c r="BN1184" i="1"/>
  <c r="AR1184" i="1" s="1"/>
  <c r="BO1184" i="1"/>
  <c r="AS1184" i="1" s="1"/>
  <c r="BP1184" i="1"/>
  <c r="AT1184" i="1" s="1"/>
  <c r="BQ1184" i="1"/>
  <c r="AU1184" i="1" s="1"/>
  <c r="BR1184" i="1"/>
  <c r="AV1184" i="1" s="1"/>
  <c r="BS1184" i="1"/>
  <c r="AW1184" i="1" s="1"/>
  <c r="BT1184" i="1"/>
  <c r="AX1184" i="1" s="1"/>
  <c r="BU1184" i="1"/>
  <c r="AY1184" i="1" s="1"/>
  <c r="BV1184" i="1"/>
  <c r="AZ1184" i="1" s="1"/>
  <c r="BW1184" i="1"/>
  <c r="BA1184" i="1" s="1"/>
  <c r="BE1185" i="1"/>
  <c r="AI1185" i="1" s="1"/>
  <c r="BF1185" i="1"/>
  <c r="AJ1185" i="1" s="1"/>
  <c r="BG1185" i="1"/>
  <c r="AK1185" i="1" s="1"/>
  <c r="BH1185" i="1"/>
  <c r="AL1185" i="1" s="1"/>
  <c r="BI1185" i="1"/>
  <c r="AM1185" i="1" s="1"/>
  <c r="BJ1185" i="1"/>
  <c r="AN1185" i="1" s="1"/>
  <c r="BK1185" i="1"/>
  <c r="AO1185" i="1" s="1"/>
  <c r="BL1185" i="1"/>
  <c r="AP1185" i="1" s="1"/>
  <c r="BM1185" i="1"/>
  <c r="AQ1185" i="1" s="1"/>
  <c r="BN1185" i="1"/>
  <c r="AR1185" i="1" s="1"/>
  <c r="BO1185" i="1"/>
  <c r="AS1185" i="1" s="1"/>
  <c r="BP1185" i="1"/>
  <c r="AT1185" i="1" s="1"/>
  <c r="BQ1185" i="1"/>
  <c r="AU1185" i="1" s="1"/>
  <c r="BR1185" i="1"/>
  <c r="AV1185" i="1" s="1"/>
  <c r="BS1185" i="1"/>
  <c r="AW1185" i="1" s="1"/>
  <c r="BT1185" i="1"/>
  <c r="AX1185" i="1" s="1"/>
  <c r="BU1185" i="1"/>
  <c r="AY1185" i="1" s="1"/>
  <c r="BV1185" i="1"/>
  <c r="AZ1185" i="1" s="1"/>
  <c r="BW1185" i="1"/>
  <c r="BA1185" i="1" s="1"/>
  <c r="BE1186" i="1"/>
  <c r="AI1186" i="1" s="1"/>
  <c r="BF1186" i="1"/>
  <c r="AJ1186" i="1" s="1"/>
  <c r="BG1186" i="1"/>
  <c r="AK1186" i="1" s="1"/>
  <c r="BH1186" i="1"/>
  <c r="AL1186" i="1" s="1"/>
  <c r="BI1186" i="1"/>
  <c r="AM1186" i="1" s="1"/>
  <c r="BJ1186" i="1"/>
  <c r="AN1186" i="1" s="1"/>
  <c r="BK1186" i="1"/>
  <c r="AO1186" i="1" s="1"/>
  <c r="BL1186" i="1"/>
  <c r="AP1186" i="1" s="1"/>
  <c r="BM1186" i="1"/>
  <c r="AQ1186" i="1" s="1"/>
  <c r="BN1186" i="1"/>
  <c r="AR1186" i="1" s="1"/>
  <c r="BO1186" i="1"/>
  <c r="AS1186" i="1" s="1"/>
  <c r="BP1186" i="1"/>
  <c r="AT1186" i="1" s="1"/>
  <c r="BQ1186" i="1"/>
  <c r="AU1186" i="1" s="1"/>
  <c r="BR1186" i="1"/>
  <c r="AV1186" i="1" s="1"/>
  <c r="BS1186" i="1"/>
  <c r="AW1186" i="1" s="1"/>
  <c r="BT1186" i="1"/>
  <c r="AX1186" i="1" s="1"/>
  <c r="BU1186" i="1"/>
  <c r="AY1186" i="1" s="1"/>
  <c r="BV1186" i="1"/>
  <c r="AZ1186" i="1" s="1"/>
  <c r="BW1186" i="1"/>
  <c r="BA1186" i="1" s="1"/>
  <c r="BE1187" i="1"/>
  <c r="AI1187" i="1" s="1"/>
  <c r="BF1187" i="1"/>
  <c r="AJ1187" i="1" s="1"/>
  <c r="BG1187" i="1"/>
  <c r="AK1187" i="1" s="1"/>
  <c r="BH1187" i="1"/>
  <c r="AL1187" i="1" s="1"/>
  <c r="BI1187" i="1"/>
  <c r="AM1187" i="1" s="1"/>
  <c r="BJ1187" i="1"/>
  <c r="AN1187" i="1" s="1"/>
  <c r="BK1187" i="1"/>
  <c r="AO1187" i="1" s="1"/>
  <c r="BL1187" i="1"/>
  <c r="AP1187" i="1" s="1"/>
  <c r="BM1187" i="1"/>
  <c r="AQ1187" i="1" s="1"/>
  <c r="BN1187" i="1"/>
  <c r="AR1187" i="1" s="1"/>
  <c r="BO1187" i="1"/>
  <c r="AS1187" i="1" s="1"/>
  <c r="BP1187" i="1"/>
  <c r="AT1187" i="1" s="1"/>
  <c r="BQ1187" i="1"/>
  <c r="AU1187" i="1" s="1"/>
  <c r="BR1187" i="1"/>
  <c r="AV1187" i="1" s="1"/>
  <c r="BS1187" i="1"/>
  <c r="AW1187" i="1" s="1"/>
  <c r="BT1187" i="1"/>
  <c r="AX1187" i="1" s="1"/>
  <c r="BU1187" i="1"/>
  <c r="AY1187" i="1" s="1"/>
  <c r="BV1187" i="1"/>
  <c r="AZ1187" i="1" s="1"/>
  <c r="BW1187" i="1"/>
  <c r="BA1187" i="1" s="1"/>
  <c r="BE1188" i="1"/>
  <c r="AI1188" i="1" s="1"/>
  <c r="BF1188" i="1"/>
  <c r="AJ1188" i="1" s="1"/>
  <c r="BG1188" i="1"/>
  <c r="AK1188" i="1" s="1"/>
  <c r="BH1188" i="1"/>
  <c r="AL1188" i="1" s="1"/>
  <c r="BI1188" i="1"/>
  <c r="AM1188" i="1" s="1"/>
  <c r="BJ1188" i="1"/>
  <c r="AN1188" i="1" s="1"/>
  <c r="BK1188" i="1"/>
  <c r="AO1188" i="1" s="1"/>
  <c r="BL1188" i="1"/>
  <c r="AP1188" i="1" s="1"/>
  <c r="BM1188" i="1"/>
  <c r="AQ1188" i="1" s="1"/>
  <c r="BN1188" i="1"/>
  <c r="AR1188" i="1" s="1"/>
  <c r="BO1188" i="1"/>
  <c r="AS1188" i="1" s="1"/>
  <c r="BP1188" i="1"/>
  <c r="AT1188" i="1" s="1"/>
  <c r="BQ1188" i="1"/>
  <c r="AU1188" i="1" s="1"/>
  <c r="BR1188" i="1"/>
  <c r="AV1188" i="1" s="1"/>
  <c r="BS1188" i="1"/>
  <c r="AW1188" i="1" s="1"/>
  <c r="BT1188" i="1"/>
  <c r="AX1188" i="1" s="1"/>
  <c r="BU1188" i="1"/>
  <c r="AY1188" i="1" s="1"/>
  <c r="BV1188" i="1"/>
  <c r="AZ1188" i="1" s="1"/>
  <c r="BW1188" i="1"/>
  <c r="BA1188" i="1" s="1"/>
  <c r="BE1189" i="1"/>
  <c r="AI1189" i="1" s="1"/>
  <c r="BF1189" i="1"/>
  <c r="AJ1189" i="1" s="1"/>
  <c r="BG1189" i="1"/>
  <c r="AK1189" i="1" s="1"/>
  <c r="BH1189" i="1"/>
  <c r="AL1189" i="1" s="1"/>
  <c r="BI1189" i="1"/>
  <c r="AM1189" i="1" s="1"/>
  <c r="BJ1189" i="1"/>
  <c r="AN1189" i="1" s="1"/>
  <c r="BK1189" i="1"/>
  <c r="AO1189" i="1" s="1"/>
  <c r="BL1189" i="1"/>
  <c r="AP1189" i="1" s="1"/>
  <c r="BM1189" i="1"/>
  <c r="AQ1189" i="1" s="1"/>
  <c r="BN1189" i="1"/>
  <c r="AR1189" i="1" s="1"/>
  <c r="BO1189" i="1"/>
  <c r="AS1189" i="1" s="1"/>
  <c r="BP1189" i="1"/>
  <c r="AT1189" i="1" s="1"/>
  <c r="BQ1189" i="1"/>
  <c r="AU1189" i="1" s="1"/>
  <c r="BR1189" i="1"/>
  <c r="AV1189" i="1" s="1"/>
  <c r="BS1189" i="1"/>
  <c r="AW1189" i="1" s="1"/>
  <c r="BT1189" i="1"/>
  <c r="AX1189" i="1" s="1"/>
  <c r="BU1189" i="1"/>
  <c r="AY1189" i="1" s="1"/>
  <c r="BV1189" i="1"/>
  <c r="AZ1189" i="1" s="1"/>
  <c r="BW1189" i="1"/>
  <c r="BA1189" i="1" s="1"/>
  <c r="BE1190" i="1"/>
  <c r="AI1190" i="1" s="1"/>
  <c r="BF1190" i="1"/>
  <c r="AJ1190" i="1" s="1"/>
  <c r="BG1190" i="1"/>
  <c r="AK1190" i="1" s="1"/>
  <c r="BH1190" i="1"/>
  <c r="AL1190" i="1" s="1"/>
  <c r="BI1190" i="1"/>
  <c r="AM1190" i="1" s="1"/>
  <c r="BJ1190" i="1"/>
  <c r="AN1190" i="1" s="1"/>
  <c r="BK1190" i="1"/>
  <c r="AO1190" i="1" s="1"/>
  <c r="BL1190" i="1"/>
  <c r="AP1190" i="1" s="1"/>
  <c r="BM1190" i="1"/>
  <c r="AQ1190" i="1" s="1"/>
  <c r="BN1190" i="1"/>
  <c r="AR1190" i="1" s="1"/>
  <c r="BO1190" i="1"/>
  <c r="AS1190" i="1" s="1"/>
  <c r="BP1190" i="1"/>
  <c r="AT1190" i="1" s="1"/>
  <c r="BQ1190" i="1"/>
  <c r="AU1190" i="1" s="1"/>
  <c r="BR1190" i="1"/>
  <c r="AV1190" i="1" s="1"/>
  <c r="BS1190" i="1"/>
  <c r="AW1190" i="1" s="1"/>
  <c r="BT1190" i="1"/>
  <c r="AX1190" i="1" s="1"/>
  <c r="BU1190" i="1"/>
  <c r="AY1190" i="1" s="1"/>
  <c r="BV1190" i="1"/>
  <c r="AZ1190" i="1" s="1"/>
  <c r="BW1190" i="1"/>
  <c r="BA1190" i="1" s="1"/>
  <c r="BE1191" i="1"/>
  <c r="AI1191" i="1" s="1"/>
  <c r="BF1191" i="1"/>
  <c r="AJ1191" i="1" s="1"/>
  <c r="BG1191" i="1"/>
  <c r="AK1191" i="1" s="1"/>
  <c r="BH1191" i="1"/>
  <c r="AL1191" i="1" s="1"/>
  <c r="BI1191" i="1"/>
  <c r="AM1191" i="1" s="1"/>
  <c r="BJ1191" i="1"/>
  <c r="AN1191" i="1" s="1"/>
  <c r="BK1191" i="1"/>
  <c r="AO1191" i="1" s="1"/>
  <c r="BL1191" i="1"/>
  <c r="AP1191" i="1" s="1"/>
  <c r="BM1191" i="1"/>
  <c r="AQ1191" i="1" s="1"/>
  <c r="BN1191" i="1"/>
  <c r="AR1191" i="1" s="1"/>
  <c r="BO1191" i="1"/>
  <c r="AS1191" i="1" s="1"/>
  <c r="BP1191" i="1"/>
  <c r="AT1191" i="1" s="1"/>
  <c r="BQ1191" i="1"/>
  <c r="AU1191" i="1" s="1"/>
  <c r="BR1191" i="1"/>
  <c r="AV1191" i="1" s="1"/>
  <c r="BS1191" i="1"/>
  <c r="AW1191" i="1" s="1"/>
  <c r="BT1191" i="1"/>
  <c r="AX1191" i="1" s="1"/>
  <c r="BU1191" i="1"/>
  <c r="AY1191" i="1" s="1"/>
  <c r="BV1191" i="1"/>
  <c r="AZ1191" i="1" s="1"/>
  <c r="BW1191" i="1"/>
  <c r="BA1191" i="1" s="1"/>
  <c r="BE1192" i="1"/>
  <c r="AI1192" i="1" s="1"/>
  <c r="BF1192" i="1"/>
  <c r="AJ1192" i="1" s="1"/>
  <c r="BG1192" i="1"/>
  <c r="AK1192" i="1" s="1"/>
  <c r="BH1192" i="1"/>
  <c r="AL1192" i="1" s="1"/>
  <c r="BI1192" i="1"/>
  <c r="AM1192" i="1" s="1"/>
  <c r="BJ1192" i="1"/>
  <c r="AN1192" i="1" s="1"/>
  <c r="BK1192" i="1"/>
  <c r="AO1192" i="1" s="1"/>
  <c r="BL1192" i="1"/>
  <c r="AP1192" i="1" s="1"/>
  <c r="BM1192" i="1"/>
  <c r="AQ1192" i="1" s="1"/>
  <c r="BN1192" i="1"/>
  <c r="AR1192" i="1" s="1"/>
  <c r="BO1192" i="1"/>
  <c r="AS1192" i="1" s="1"/>
  <c r="BP1192" i="1"/>
  <c r="AT1192" i="1" s="1"/>
  <c r="BQ1192" i="1"/>
  <c r="AU1192" i="1" s="1"/>
  <c r="BR1192" i="1"/>
  <c r="AV1192" i="1" s="1"/>
  <c r="BS1192" i="1"/>
  <c r="AW1192" i="1" s="1"/>
  <c r="BT1192" i="1"/>
  <c r="AX1192" i="1" s="1"/>
  <c r="BU1192" i="1"/>
  <c r="AY1192" i="1" s="1"/>
  <c r="BV1192" i="1"/>
  <c r="AZ1192" i="1" s="1"/>
  <c r="BW1192" i="1"/>
  <c r="BA1192" i="1" s="1"/>
  <c r="BE1193" i="1"/>
  <c r="AI1193" i="1" s="1"/>
  <c r="BF1193" i="1"/>
  <c r="AJ1193" i="1" s="1"/>
  <c r="BG1193" i="1"/>
  <c r="AK1193" i="1" s="1"/>
  <c r="BH1193" i="1"/>
  <c r="AL1193" i="1" s="1"/>
  <c r="BI1193" i="1"/>
  <c r="AM1193" i="1" s="1"/>
  <c r="BJ1193" i="1"/>
  <c r="AN1193" i="1" s="1"/>
  <c r="BK1193" i="1"/>
  <c r="AO1193" i="1" s="1"/>
  <c r="BL1193" i="1"/>
  <c r="AP1193" i="1" s="1"/>
  <c r="BM1193" i="1"/>
  <c r="AQ1193" i="1" s="1"/>
  <c r="BN1193" i="1"/>
  <c r="AR1193" i="1" s="1"/>
  <c r="BO1193" i="1"/>
  <c r="AS1193" i="1" s="1"/>
  <c r="BP1193" i="1"/>
  <c r="AT1193" i="1" s="1"/>
  <c r="BQ1193" i="1"/>
  <c r="AU1193" i="1" s="1"/>
  <c r="BR1193" i="1"/>
  <c r="AV1193" i="1" s="1"/>
  <c r="BS1193" i="1"/>
  <c r="AW1193" i="1" s="1"/>
  <c r="BT1193" i="1"/>
  <c r="AX1193" i="1" s="1"/>
  <c r="BU1193" i="1"/>
  <c r="AY1193" i="1" s="1"/>
  <c r="BV1193" i="1"/>
  <c r="AZ1193" i="1" s="1"/>
  <c r="BW1193" i="1"/>
  <c r="BA1193" i="1" s="1"/>
  <c r="BE1194" i="1"/>
  <c r="AI1194" i="1" s="1"/>
  <c r="BF1194" i="1"/>
  <c r="AJ1194" i="1" s="1"/>
  <c r="BG1194" i="1"/>
  <c r="AK1194" i="1" s="1"/>
  <c r="BH1194" i="1"/>
  <c r="AL1194" i="1" s="1"/>
  <c r="BI1194" i="1"/>
  <c r="AM1194" i="1" s="1"/>
  <c r="BJ1194" i="1"/>
  <c r="AN1194" i="1" s="1"/>
  <c r="BK1194" i="1"/>
  <c r="AO1194" i="1" s="1"/>
  <c r="BL1194" i="1"/>
  <c r="AP1194" i="1" s="1"/>
  <c r="BM1194" i="1"/>
  <c r="AQ1194" i="1" s="1"/>
  <c r="BN1194" i="1"/>
  <c r="AR1194" i="1" s="1"/>
  <c r="BO1194" i="1"/>
  <c r="AS1194" i="1" s="1"/>
  <c r="BP1194" i="1"/>
  <c r="AT1194" i="1" s="1"/>
  <c r="BQ1194" i="1"/>
  <c r="AU1194" i="1" s="1"/>
  <c r="BR1194" i="1"/>
  <c r="AV1194" i="1" s="1"/>
  <c r="BS1194" i="1"/>
  <c r="AW1194" i="1" s="1"/>
  <c r="BT1194" i="1"/>
  <c r="AX1194" i="1" s="1"/>
  <c r="BU1194" i="1"/>
  <c r="AY1194" i="1" s="1"/>
  <c r="BV1194" i="1"/>
  <c r="AZ1194" i="1" s="1"/>
  <c r="BW1194" i="1"/>
  <c r="BA1194" i="1" s="1"/>
  <c r="BE1195" i="1"/>
  <c r="AI1195" i="1" s="1"/>
  <c r="BF1195" i="1"/>
  <c r="AJ1195" i="1" s="1"/>
  <c r="BG1195" i="1"/>
  <c r="AK1195" i="1" s="1"/>
  <c r="BH1195" i="1"/>
  <c r="AL1195" i="1" s="1"/>
  <c r="BI1195" i="1"/>
  <c r="AM1195" i="1" s="1"/>
  <c r="BJ1195" i="1"/>
  <c r="AN1195" i="1" s="1"/>
  <c r="BK1195" i="1"/>
  <c r="AO1195" i="1" s="1"/>
  <c r="BL1195" i="1"/>
  <c r="AP1195" i="1" s="1"/>
  <c r="BM1195" i="1"/>
  <c r="AQ1195" i="1" s="1"/>
  <c r="BN1195" i="1"/>
  <c r="AR1195" i="1" s="1"/>
  <c r="BO1195" i="1"/>
  <c r="AS1195" i="1" s="1"/>
  <c r="BP1195" i="1"/>
  <c r="AT1195" i="1" s="1"/>
  <c r="BQ1195" i="1"/>
  <c r="AU1195" i="1" s="1"/>
  <c r="BR1195" i="1"/>
  <c r="AV1195" i="1" s="1"/>
  <c r="BS1195" i="1"/>
  <c r="AW1195" i="1" s="1"/>
  <c r="BT1195" i="1"/>
  <c r="AX1195" i="1" s="1"/>
  <c r="BU1195" i="1"/>
  <c r="AY1195" i="1" s="1"/>
  <c r="BV1195" i="1"/>
  <c r="AZ1195" i="1" s="1"/>
  <c r="BW1195" i="1"/>
  <c r="BA1195" i="1" s="1"/>
  <c r="BE1196" i="1"/>
  <c r="AI1196" i="1" s="1"/>
  <c r="BF1196" i="1"/>
  <c r="AJ1196" i="1" s="1"/>
  <c r="BG1196" i="1"/>
  <c r="AK1196" i="1" s="1"/>
  <c r="BH1196" i="1"/>
  <c r="AL1196" i="1" s="1"/>
  <c r="BI1196" i="1"/>
  <c r="AM1196" i="1" s="1"/>
  <c r="BJ1196" i="1"/>
  <c r="AN1196" i="1" s="1"/>
  <c r="BK1196" i="1"/>
  <c r="AO1196" i="1" s="1"/>
  <c r="BL1196" i="1"/>
  <c r="AP1196" i="1" s="1"/>
  <c r="BM1196" i="1"/>
  <c r="AQ1196" i="1" s="1"/>
  <c r="BN1196" i="1"/>
  <c r="AR1196" i="1" s="1"/>
  <c r="BO1196" i="1"/>
  <c r="AS1196" i="1" s="1"/>
  <c r="BP1196" i="1"/>
  <c r="AT1196" i="1" s="1"/>
  <c r="BQ1196" i="1"/>
  <c r="AU1196" i="1" s="1"/>
  <c r="BR1196" i="1"/>
  <c r="AV1196" i="1" s="1"/>
  <c r="BS1196" i="1"/>
  <c r="AW1196" i="1" s="1"/>
  <c r="BT1196" i="1"/>
  <c r="AX1196" i="1" s="1"/>
  <c r="BU1196" i="1"/>
  <c r="AY1196" i="1" s="1"/>
  <c r="BV1196" i="1"/>
  <c r="AZ1196" i="1" s="1"/>
  <c r="BW1196" i="1"/>
  <c r="BA1196" i="1" s="1"/>
  <c r="BE1197" i="1"/>
  <c r="AI1197" i="1" s="1"/>
  <c r="BF1197" i="1"/>
  <c r="AJ1197" i="1" s="1"/>
  <c r="BG1197" i="1"/>
  <c r="AK1197" i="1" s="1"/>
  <c r="BH1197" i="1"/>
  <c r="AL1197" i="1" s="1"/>
  <c r="BI1197" i="1"/>
  <c r="AM1197" i="1" s="1"/>
  <c r="BJ1197" i="1"/>
  <c r="AN1197" i="1" s="1"/>
  <c r="BK1197" i="1"/>
  <c r="AO1197" i="1" s="1"/>
  <c r="BL1197" i="1"/>
  <c r="AP1197" i="1" s="1"/>
  <c r="BM1197" i="1"/>
  <c r="AQ1197" i="1" s="1"/>
  <c r="BN1197" i="1"/>
  <c r="AR1197" i="1" s="1"/>
  <c r="BO1197" i="1"/>
  <c r="AS1197" i="1" s="1"/>
  <c r="BP1197" i="1"/>
  <c r="AT1197" i="1" s="1"/>
  <c r="BQ1197" i="1"/>
  <c r="AU1197" i="1" s="1"/>
  <c r="BR1197" i="1"/>
  <c r="AV1197" i="1" s="1"/>
  <c r="BS1197" i="1"/>
  <c r="AW1197" i="1" s="1"/>
  <c r="BT1197" i="1"/>
  <c r="AX1197" i="1" s="1"/>
  <c r="BU1197" i="1"/>
  <c r="AY1197" i="1" s="1"/>
  <c r="BV1197" i="1"/>
  <c r="AZ1197" i="1" s="1"/>
  <c r="BW1197" i="1"/>
  <c r="BA1197" i="1" s="1"/>
  <c r="BE1198" i="1"/>
  <c r="AI1198" i="1" s="1"/>
  <c r="BF1198" i="1"/>
  <c r="AJ1198" i="1" s="1"/>
  <c r="BG1198" i="1"/>
  <c r="AK1198" i="1" s="1"/>
  <c r="BH1198" i="1"/>
  <c r="AL1198" i="1" s="1"/>
  <c r="BI1198" i="1"/>
  <c r="AM1198" i="1" s="1"/>
  <c r="BJ1198" i="1"/>
  <c r="AN1198" i="1" s="1"/>
  <c r="BK1198" i="1"/>
  <c r="AO1198" i="1" s="1"/>
  <c r="BL1198" i="1"/>
  <c r="AP1198" i="1" s="1"/>
  <c r="BM1198" i="1"/>
  <c r="AQ1198" i="1" s="1"/>
  <c r="BN1198" i="1"/>
  <c r="AR1198" i="1" s="1"/>
  <c r="BO1198" i="1"/>
  <c r="AS1198" i="1" s="1"/>
  <c r="BP1198" i="1"/>
  <c r="AT1198" i="1" s="1"/>
  <c r="BQ1198" i="1"/>
  <c r="AU1198" i="1" s="1"/>
  <c r="BR1198" i="1"/>
  <c r="AV1198" i="1" s="1"/>
  <c r="BS1198" i="1"/>
  <c r="AW1198" i="1" s="1"/>
  <c r="BT1198" i="1"/>
  <c r="AX1198" i="1" s="1"/>
  <c r="BU1198" i="1"/>
  <c r="AY1198" i="1" s="1"/>
  <c r="BV1198" i="1"/>
  <c r="AZ1198" i="1" s="1"/>
  <c r="BW1198" i="1"/>
  <c r="BA1198" i="1" s="1"/>
  <c r="BE1199" i="1"/>
  <c r="AI1199" i="1" s="1"/>
  <c r="BF1199" i="1"/>
  <c r="AJ1199" i="1" s="1"/>
  <c r="BG1199" i="1"/>
  <c r="AK1199" i="1" s="1"/>
  <c r="BH1199" i="1"/>
  <c r="AL1199" i="1" s="1"/>
  <c r="BI1199" i="1"/>
  <c r="AM1199" i="1" s="1"/>
  <c r="BJ1199" i="1"/>
  <c r="AN1199" i="1" s="1"/>
  <c r="BK1199" i="1"/>
  <c r="AO1199" i="1" s="1"/>
  <c r="BL1199" i="1"/>
  <c r="AP1199" i="1" s="1"/>
  <c r="BM1199" i="1"/>
  <c r="AQ1199" i="1" s="1"/>
  <c r="BN1199" i="1"/>
  <c r="AR1199" i="1" s="1"/>
  <c r="BO1199" i="1"/>
  <c r="AS1199" i="1" s="1"/>
  <c r="BP1199" i="1"/>
  <c r="AT1199" i="1" s="1"/>
  <c r="BQ1199" i="1"/>
  <c r="AU1199" i="1" s="1"/>
  <c r="BR1199" i="1"/>
  <c r="AV1199" i="1" s="1"/>
  <c r="BS1199" i="1"/>
  <c r="AW1199" i="1" s="1"/>
  <c r="BT1199" i="1"/>
  <c r="AX1199" i="1" s="1"/>
  <c r="BU1199" i="1"/>
  <c r="AY1199" i="1" s="1"/>
  <c r="BV1199" i="1"/>
  <c r="AZ1199" i="1" s="1"/>
  <c r="BW1199" i="1"/>
  <c r="BA1199" i="1" s="1"/>
  <c r="BE1200" i="1"/>
  <c r="AI1200" i="1" s="1"/>
  <c r="BF1200" i="1"/>
  <c r="AJ1200" i="1" s="1"/>
  <c r="BG1200" i="1"/>
  <c r="AK1200" i="1" s="1"/>
  <c r="BH1200" i="1"/>
  <c r="AL1200" i="1" s="1"/>
  <c r="BI1200" i="1"/>
  <c r="AM1200" i="1" s="1"/>
  <c r="BJ1200" i="1"/>
  <c r="AN1200" i="1" s="1"/>
  <c r="BK1200" i="1"/>
  <c r="AO1200" i="1" s="1"/>
  <c r="BL1200" i="1"/>
  <c r="AP1200" i="1" s="1"/>
  <c r="BM1200" i="1"/>
  <c r="AQ1200" i="1" s="1"/>
  <c r="BN1200" i="1"/>
  <c r="AR1200" i="1" s="1"/>
  <c r="BO1200" i="1"/>
  <c r="AS1200" i="1" s="1"/>
  <c r="BP1200" i="1"/>
  <c r="AT1200" i="1" s="1"/>
  <c r="BQ1200" i="1"/>
  <c r="AU1200" i="1" s="1"/>
  <c r="BR1200" i="1"/>
  <c r="AV1200" i="1" s="1"/>
  <c r="BS1200" i="1"/>
  <c r="AW1200" i="1" s="1"/>
  <c r="BT1200" i="1"/>
  <c r="AX1200" i="1" s="1"/>
  <c r="BU1200" i="1"/>
  <c r="AY1200" i="1" s="1"/>
  <c r="BV1200" i="1"/>
  <c r="AZ1200" i="1" s="1"/>
  <c r="BW1200" i="1"/>
  <c r="BA1200" i="1" s="1"/>
  <c r="BE1201" i="1"/>
  <c r="AI1201" i="1" s="1"/>
  <c r="BF1201" i="1"/>
  <c r="AJ1201" i="1" s="1"/>
  <c r="BG1201" i="1"/>
  <c r="AK1201" i="1" s="1"/>
  <c r="BH1201" i="1"/>
  <c r="AL1201" i="1" s="1"/>
  <c r="BI1201" i="1"/>
  <c r="AM1201" i="1" s="1"/>
  <c r="BJ1201" i="1"/>
  <c r="AN1201" i="1" s="1"/>
  <c r="BK1201" i="1"/>
  <c r="AO1201" i="1" s="1"/>
  <c r="BL1201" i="1"/>
  <c r="AP1201" i="1" s="1"/>
  <c r="BM1201" i="1"/>
  <c r="AQ1201" i="1" s="1"/>
  <c r="BN1201" i="1"/>
  <c r="AR1201" i="1" s="1"/>
  <c r="BO1201" i="1"/>
  <c r="AS1201" i="1" s="1"/>
  <c r="BP1201" i="1"/>
  <c r="AT1201" i="1" s="1"/>
  <c r="BQ1201" i="1"/>
  <c r="AU1201" i="1" s="1"/>
  <c r="BR1201" i="1"/>
  <c r="AV1201" i="1" s="1"/>
  <c r="BS1201" i="1"/>
  <c r="AW1201" i="1" s="1"/>
  <c r="BT1201" i="1"/>
  <c r="AX1201" i="1" s="1"/>
  <c r="BU1201" i="1"/>
  <c r="AY1201" i="1" s="1"/>
  <c r="BV1201" i="1"/>
  <c r="AZ1201" i="1" s="1"/>
  <c r="BW1201" i="1"/>
  <c r="BA1201" i="1" s="1"/>
  <c r="BE1202" i="1"/>
  <c r="AI1202" i="1" s="1"/>
  <c r="BF1202" i="1"/>
  <c r="AJ1202" i="1" s="1"/>
  <c r="BG1202" i="1"/>
  <c r="AK1202" i="1" s="1"/>
  <c r="BH1202" i="1"/>
  <c r="AL1202" i="1" s="1"/>
  <c r="BI1202" i="1"/>
  <c r="AM1202" i="1" s="1"/>
  <c r="BJ1202" i="1"/>
  <c r="AN1202" i="1" s="1"/>
  <c r="BK1202" i="1"/>
  <c r="AO1202" i="1" s="1"/>
  <c r="BL1202" i="1"/>
  <c r="AP1202" i="1" s="1"/>
  <c r="BM1202" i="1"/>
  <c r="AQ1202" i="1" s="1"/>
  <c r="BN1202" i="1"/>
  <c r="AR1202" i="1" s="1"/>
  <c r="BO1202" i="1"/>
  <c r="AS1202" i="1" s="1"/>
  <c r="BP1202" i="1"/>
  <c r="AT1202" i="1" s="1"/>
  <c r="BQ1202" i="1"/>
  <c r="AU1202" i="1" s="1"/>
  <c r="BR1202" i="1"/>
  <c r="AV1202" i="1" s="1"/>
  <c r="BS1202" i="1"/>
  <c r="AW1202" i="1" s="1"/>
  <c r="BT1202" i="1"/>
  <c r="AX1202" i="1" s="1"/>
  <c r="BU1202" i="1"/>
  <c r="AY1202" i="1" s="1"/>
  <c r="BV1202" i="1"/>
  <c r="AZ1202" i="1" s="1"/>
  <c r="BW1202" i="1"/>
  <c r="BA1202" i="1" s="1"/>
  <c r="BE1203" i="1"/>
  <c r="AI1203" i="1" s="1"/>
  <c r="BF1203" i="1"/>
  <c r="AJ1203" i="1" s="1"/>
  <c r="BG1203" i="1"/>
  <c r="AK1203" i="1" s="1"/>
  <c r="BH1203" i="1"/>
  <c r="AL1203" i="1" s="1"/>
  <c r="BI1203" i="1"/>
  <c r="AM1203" i="1" s="1"/>
  <c r="BJ1203" i="1"/>
  <c r="AN1203" i="1" s="1"/>
  <c r="BK1203" i="1"/>
  <c r="AO1203" i="1" s="1"/>
  <c r="BL1203" i="1"/>
  <c r="AP1203" i="1" s="1"/>
  <c r="BM1203" i="1"/>
  <c r="AQ1203" i="1" s="1"/>
  <c r="BN1203" i="1"/>
  <c r="AR1203" i="1" s="1"/>
  <c r="BO1203" i="1"/>
  <c r="AS1203" i="1" s="1"/>
  <c r="BP1203" i="1"/>
  <c r="AT1203" i="1" s="1"/>
  <c r="BQ1203" i="1"/>
  <c r="AU1203" i="1" s="1"/>
  <c r="BR1203" i="1"/>
  <c r="AV1203" i="1" s="1"/>
  <c r="BS1203" i="1"/>
  <c r="AW1203" i="1" s="1"/>
  <c r="BT1203" i="1"/>
  <c r="AX1203" i="1" s="1"/>
  <c r="BU1203" i="1"/>
  <c r="AY1203" i="1" s="1"/>
  <c r="BV1203" i="1"/>
  <c r="AZ1203" i="1" s="1"/>
  <c r="BW1203" i="1"/>
  <c r="BA1203" i="1" s="1"/>
  <c r="BE1204" i="1"/>
  <c r="AI1204" i="1" s="1"/>
  <c r="BF1204" i="1"/>
  <c r="AJ1204" i="1" s="1"/>
  <c r="BG1204" i="1"/>
  <c r="AK1204" i="1" s="1"/>
  <c r="BH1204" i="1"/>
  <c r="AL1204" i="1" s="1"/>
  <c r="BI1204" i="1"/>
  <c r="AM1204" i="1" s="1"/>
  <c r="BJ1204" i="1"/>
  <c r="AN1204" i="1" s="1"/>
  <c r="BK1204" i="1"/>
  <c r="AO1204" i="1" s="1"/>
  <c r="BL1204" i="1"/>
  <c r="AP1204" i="1" s="1"/>
  <c r="BM1204" i="1"/>
  <c r="AQ1204" i="1" s="1"/>
  <c r="BN1204" i="1"/>
  <c r="AR1204" i="1" s="1"/>
  <c r="BO1204" i="1"/>
  <c r="AS1204" i="1" s="1"/>
  <c r="BP1204" i="1"/>
  <c r="AT1204" i="1" s="1"/>
  <c r="BQ1204" i="1"/>
  <c r="AU1204" i="1" s="1"/>
  <c r="BR1204" i="1"/>
  <c r="AV1204" i="1" s="1"/>
  <c r="BS1204" i="1"/>
  <c r="AW1204" i="1" s="1"/>
  <c r="BT1204" i="1"/>
  <c r="AX1204" i="1" s="1"/>
  <c r="BU1204" i="1"/>
  <c r="AY1204" i="1" s="1"/>
  <c r="BV1204" i="1"/>
  <c r="AZ1204" i="1" s="1"/>
  <c r="BW1204" i="1"/>
  <c r="BA1204" i="1" s="1"/>
  <c r="BE1205" i="1"/>
  <c r="AI1205" i="1" s="1"/>
  <c r="BF1205" i="1"/>
  <c r="AJ1205" i="1" s="1"/>
  <c r="BG1205" i="1"/>
  <c r="AK1205" i="1" s="1"/>
  <c r="BH1205" i="1"/>
  <c r="AL1205" i="1" s="1"/>
  <c r="BI1205" i="1"/>
  <c r="AM1205" i="1" s="1"/>
  <c r="BJ1205" i="1"/>
  <c r="AN1205" i="1" s="1"/>
  <c r="BK1205" i="1"/>
  <c r="AO1205" i="1" s="1"/>
  <c r="BL1205" i="1"/>
  <c r="AP1205" i="1" s="1"/>
  <c r="BM1205" i="1"/>
  <c r="AQ1205" i="1" s="1"/>
  <c r="BN1205" i="1"/>
  <c r="AR1205" i="1" s="1"/>
  <c r="BO1205" i="1"/>
  <c r="AS1205" i="1" s="1"/>
  <c r="BP1205" i="1"/>
  <c r="AT1205" i="1" s="1"/>
  <c r="BQ1205" i="1"/>
  <c r="AU1205" i="1" s="1"/>
  <c r="BR1205" i="1"/>
  <c r="AV1205" i="1" s="1"/>
  <c r="BS1205" i="1"/>
  <c r="AW1205" i="1" s="1"/>
  <c r="BT1205" i="1"/>
  <c r="AX1205" i="1" s="1"/>
  <c r="BU1205" i="1"/>
  <c r="AY1205" i="1" s="1"/>
  <c r="BV1205" i="1"/>
  <c r="AZ1205" i="1" s="1"/>
  <c r="BW1205" i="1"/>
  <c r="BA1205" i="1" s="1"/>
  <c r="BE1206" i="1"/>
  <c r="AI1206" i="1" s="1"/>
  <c r="BF1206" i="1"/>
  <c r="AJ1206" i="1" s="1"/>
  <c r="BG1206" i="1"/>
  <c r="AK1206" i="1" s="1"/>
  <c r="BH1206" i="1"/>
  <c r="AL1206" i="1" s="1"/>
  <c r="BI1206" i="1"/>
  <c r="AM1206" i="1" s="1"/>
  <c r="BJ1206" i="1"/>
  <c r="AN1206" i="1" s="1"/>
  <c r="BK1206" i="1"/>
  <c r="AO1206" i="1" s="1"/>
  <c r="BL1206" i="1"/>
  <c r="AP1206" i="1" s="1"/>
  <c r="BM1206" i="1"/>
  <c r="AQ1206" i="1" s="1"/>
  <c r="BN1206" i="1"/>
  <c r="AR1206" i="1" s="1"/>
  <c r="BO1206" i="1"/>
  <c r="AS1206" i="1" s="1"/>
  <c r="BP1206" i="1"/>
  <c r="AT1206" i="1" s="1"/>
  <c r="BQ1206" i="1"/>
  <c r="AU1206" i="1" s="1"/>
  <c r="BR1206" i="1"/>
  <c r="AV1206" i="1" s="1"/>
  <c r="BS1206" i="1"/>
  <c r="AW1206" i="1" s="1"/>
  <c r="BT1206" i="1"/>
  <c r="AX1206" i="1" s="1"/>
  <c r="BU1206" i="1"/>
  <c r="AY1206" i="1" s="1"/>
  <c r="BV1206" i="1"/>
  <c r="AZ1206" i="1" s="1"/>
  <c r="BW1206" i="1"/>
  <c r="BA1206" i="1" s="1"/>
  <c r="BE1207" i="1"/>
  <c r="AI1207" i="1" s="1"/>
  <c r="BF1207" i="1"/>
  <c r="AJ1207" i="1" s="1"/>
  <c r="BG1207" i="1"/>
  <c r="AK1207" i="1" s="1"/>
  <c r="BH1207" i="1"/>
  <c r="AL1207" i="1" s="1"/>
  <c r="BI1207" i="1"/>
  <c r="AM1207" i="1" s="1"/>
  <c r="BJ1207" i="1"/>
  <c r="AN1207" i="1" s="1"/>
  <c r="BK1207" i="1"/>
  <c r="AO1207" i="1" s="1"/>
  <c r="BL1207" i="1"/>
  <c r="AP1207" i="1" s="1"/>
  <c r="BM1207" i="1"/>
  <c r="AQ1207" i="1" s="1"/>
  <c r="BN1207" i="1"/>
  <c r="AR1207" i="1" s="1"/>
  <c r="BO1207" i="1"/>
  <c r="AS1207" i="1" s="1"/>
  <c r="BP1207" i="1"/>
  <c r="AT1207" i="1" s="1"/>
  <c r="BQ1207" i="1"/>
  <c r="AU1207" i="1" s="1"/>
  <c r="BR1207" i="1"/>
  <c r="AV1207" i="1" s="1"/>
  <c r="BS1207" i="1"/>
  <c r="AW1207" i="1" s="1"/>
  <c r="BT1207" i="1"/>
  <c r="AX1207" i="1" s="1"/>
  <c r="BU1207" i="1"/>
  <c r="AY1207" i="1" s="1"/>
  <c r="BV1207" i="1"/>
  <c r="AZ1207" i="1" s="1"/>
  <c r="BW1207" i="1"/>
  <c r="BA1207" i="1" s="1"/>
  <c r="BE1208" i="1"/>
  <c r="AI1208" i="1" s="1"/>
  <c r="BF1208" i="1"/>
  <c r="AJ1208" i="1" s="1"/>
  <c r="BG1208" i="1"/>
  <c r="AK1208" i="1" s="1"/>
  <c r="BH1208" i="1"/>
  <c r="AL1208" i="1" s="1"/>
  <c r="BI1208" i="1"/>
  <c r="AM1208" i="1" s="1"/>
  <c r="BJ1208" i="1"/>
  <c r="AN1208" i="1" s="1"/>
  <c r="BK1208" i="1"/>
  <c r="AO1208" i="1" s="1"/>
  <c r="BL1208" i="1"/>
  <c r="AP1208" i="1" s="1"/>
  <c r="BM1208" i="1"/>
  <c r="AQ1208" i="1" s="1"/>
  <c r="BN1208" i="1"/>
  <c r="AR1208" i="1" s="1"/>
  <c r="BO1208" i="1"/>
  <c r="AS1208" i="1" s="1"/>
  <c r="BP1208" i="1"/>
  <c r="AT1208" i="1" s="1"/>
  <c r="BQ1208" i="1"/>
  <c r="AU1208" i="1" s="1"/>
  <c r="BR1208" i="1"/>
  <c r="AV1208" i="1" s="1"/>
  <c r="BS1208" i="1"/>
  <c r="AW1208" i="1" s="1"/>
  <c r="BT1208" i="1"/>
  <c r="AX1208" i="1" s="1"/>
  <c r="BU1208" i="1"/>
  <c r="AY1208" i="1" s="1"/>
  <c r="BV1208" i="1"/>
  <c r="AZ1208" i="1" s="1"/>
  <c r="BW1208" i="1"/>
  <c r="BA1208" i="1" s="1"/>
  <c r="BE1209" i="1"/>
  <c r="AI1209" i="1" s="1"/>
  <c r="BF1209" i="1"/>
  <c r="AJ1209" i="1" s="1"/>
  <c r="BG1209" i="1"/>
  <c r="AK1209" i="1" s="1"/>
  <c r="BH1209" i="1"/>
  <c r="AL1209" i="1" s="1"/>
  <c r="BI1209" i="1"/>
  <c r="AM1209" i="1" s="1"/>
  <c r="BJ1209" i="1"/>
  <c r="AN1209" i="1" s="1"/>
  <c r="BK1209" i="1"/>
  <c r="AO1209" i="1" s="1"/>
  <c r="BL1209" i="1"/>
  <c r="AP1209" i="1" s="1"/>
  <c r="BM1209" i="1"/>
  <c r="AQ1209" i="1" s="1"/>
  <c r="BN1209" i="1"/>
  <c r="AR1209" i="1" s="1"/>
  <c r="BO1209" i="1"/>
  <c r="AS1209" i="1" s="1"/>
  <c r="BP1209" i="1"/>
  <c r="AT1209" i="1" s="1"/>
  <c r="BQ1209" i="1"/>
  <c r="AU1209" i="1" s="1"/>
  <c r="BR1209" i="1"/>
  <c r="AV1209" i="1" s="1"/>
  <c r="BS1209" i="1"/>
  <c r="AW1209" i="1" s="1"/>
  <c r="BT1209" i="1"/>
  <c r="AX1209" i="1" s="1"/>
  <c r="BU1209" i="1"/>
  <c r="AY1209" i="1" s="1"/>
  <c r="BV1209" i="1"/>
  <c r="AZ1209" i="1" s="1"/>
  <c r="BW1209" i="1"/>
  <c r="BA1209" i="1" s="1"/>
  <c r="BE1210" i="1"/>
  <c r="AI1210" i="1" s="1"/>
  <c r="BF1210" i="1"/>
  <c r="AJ1210" i="1" s="1"/>
  <c r="BG1210" i="1"/>
  <c r="AK1210" i="1" s="1"/>
  <c r="BH1210" i="1"/>
  <c r="AL1210" i="1" s="1"/>
  <c r="BI1210" i="1"/>
  <c r="AM1210" i="1" s="1"/>
  <c r="BJ1210" i="1"/>
  <c r="AN1210" i="1" s="1"/>
  <c r="BK1210" i="1"/>
  <c r="AO1210" i="1" s="1"/>
  <c r="BL1210" i="1"/>
  <c r="AP1210" i="1" s="1"/>
  <c r="BM1210" i="1"/>
  <c r="AQ1210" i="1" s="1"/>
  <c r="BN1210" i="1"/>
  <c r="AR1210" i="1" s="1"/>
  <c r="BO1210" i="1"/>
  <c r="AS1210" i="1" s="1"/>
  <c r="BP1210" i="1"/>
  <c r="AT1210" i="1" s="1"/>
  <c r="BQ1210" i="1"/>
  <c r="AU1210" i="1" s="1"/>
  <c r="BR1210" i="1"/>
  <c r="AV1210" i="1" s="1"/>
  <c r="BS1210" i="1"/>
  <c r="AW1210" i="1" s="1"/>
  <c r="BT1210" i="1"/>
  <c r="AX1210" i="1" s="1"/>
  <c r="BU1210" i="1"/>
  <c r="AY1210" i="1" s="1"/>
  <c r="BV1210" i="1"/>
  <c r="AZ1210" i="1" s="1"/>
  <c r="BW1210" i="1"/>
  <c r="BA1210" i="1" s="1"/>
  <c r="BE1211" i="1"/>
  <c r="AI1211" i="1" s="1"/>
  <c r="BF1211" i="1"/>
  <c r="AJ1211" i="1" s="1"/>
  <c r="BG1211" i="1"/>
  <c r="AK1211" i="1" s="1"/>
  <c r="BH1211" i="1"/>
  <c r="AL1211" i="1" s="1"/>
  <c r="BI1211" i="1"/>
  <c r="AM1211" i="1" s="1"/>
  <c r="BJ1211" i="1"/>
  <c r="AN1211" i="1" s="1"/>
  <c r="BK1211" i="1"/>
  <c r="AO1211" i="1" s="1"/>
  <c r="BL1211" i="1"/>
  <c r="AP1211" i="1" s="1"/>
  <c r="BM1211" i="1"/>
  <c r="AQ1211" i="1" s="1"/>
  <c r="BN1211" i="1"/>
  <c r="AR1211" i="1" s="1"/>
  <c r="BO1211" i="1"/>
  <c r="AS1211" i="1" s="1"/>
  <c r="BP1211" i="1"/>
  <c r="AT1211" i="1" s="1"/>
  <c r="BQ1211" i="1"/>
  <c r="AU1211" i="1" s="1"/>
  <c r="BR1211" i="1"/>
  <c r="AV1211" i="1" s="1"/>
  <c r="BS1211" i="1"/>
  <c r="AW1211" i="1" s="1"/>
  <c r="BT1211" i="1"/>
  <c r="AX1211" i="1" s="1"/>
  <c r="BU1211" i="1"/>
  <c r="AY1211" i="1" s="1"/>
  <c r="BV1211" i="1"/>
  <c r="AZ1211" i="1" s="1"/>
  <c r="BW1211" i="1"/>
  <c r="BA1211" i="1" s="1"/>
  <c r="BE1212" i="1"/>
  <c r="AI1212" i="1" s="1"/>
  <c r="BF1212" i="1"/>
  <c r="AJ1212" i="1" s="1"/>
  <c r="BG1212" i="1"/>
  <c r="AK1212" i="1" s="1"/>
  <c r="BH1212" i="1"/>
  <c r="AL1212" i="1" s="1"/>
  <c r="BI1212" i="1"/>
  <c r="AM1212" i="1" s="1"/>
  <c r="BJ1212" i="1"/>
  <c r="AN1212" i="1" s="1"/>
  <c r="BK1212" i="1"/>
  <c r="AO1212" i="1" s="1"/>
  <c r="BL1212" i="1"/>
  <c r="AP1212" i="1" s="1"/>
  <c r="BM1212" i="1"/>
  <c r="AQ1212" i="1" s="1"/>
  <c r="BN1212" i="1"/>
  <c r="AR1212" i="1" s="1"/>
  <c r="BO1212" i="1"/>
  <c r="AS1212" i="1" s="1"/>
  <c r="BP1212" i="1"/>
  <c r="AT1212" i="1" s="1"/>
  <c r="BQ1212" i="1"/>
  <c r="AU1212" i="1" s="1"/>
  <c r="BR1212" i="1"/>
  <c r="AV1212" i="1" s="1"/>
  <c r="BS1212" i="1"/>
  <c r="AW1212" i="1" s="1"/>
  <c r="BT1212" i="1"/>
  <c r="AX1212" i="1" s="1"/>
  <c r="BU1212" i="1"/>
  <c r="AY1212" i="1" s="1"/>
  <c r="BV1212" i="1"/>
  <c r="AZ1212" i="1" s="1"/>
  <c r="BW1212" i="1"/>
  <c r="BA1212" i="1" s="1"/>
  <c r="BE1213" i="1"/>
  <c r="AI1213" i="1" s="1"/>
  <c r="BF1213" i="1"/>
  <c r="AJ1213" i="1" s="1"/>
  <c r="BG1213" i="1"/>
  <c r="AK1213" i="1" s="1"/>
  <c r="BH1213" i="1"/>
  <c r="AL1213" i="1" s="1"/>
  <c r="BI1213" i="1"/>
  <c r="AM1213" i="1" s="1"/>
  <c r="BJ1213" i="1"/>
  <c r="AN1213" i="1" s="1"/>
  <c r="BK1213" i="1"/>
  <c r="AO1213" i="1" s="1"/>
  <c r="BL1213" i="1"/>
  <c r="AP1213" i="1" s="1"/>
  <c r="BM1213" i="1"/>
  <c r="AQ1213" i="1" s="1"/>
  <c r="BN1213" i="1"/>
  <c r="AR1213" i="1" s="1"/>
  <c r="BO1213" i="1"/>
  <c r="AS1213" i="1" s="1"/>
  <c r="BP1213" i="1"/>
  <c r="AT1213" i="1" s="1"/>
  <c r="BQ1213" i="1"/>
  <c r="AU1213" i="1" s="1"/>
  <c r="BR1213" i="1"/>
  <c r="AV1213" i="1" s="1"/>
  <c r="BS1213" i="1"/>
  <c r="AW1213" i="1" s="1"/>
  <c r="BT1213" i="1"/>
  <c r="AX1213" i="1" s="1"/>
  <c r="BU1213" i="1"/>
  <c r="AY1213" i="1" s="1"/>
  <c r="BV1213" i="1"/>
  <c r="AZ1213" i="1" s="1"/>
  <c r="BW1213" i="1"/>
  <c r="BA1213" i="1" s="1"/>
  <c r="BE1214" i="1"/>
  <c r="AI1214" i="1" s="1"/>
  <c r="BF1214" i="1"/>
  <c r="AJ1214" i="1" s="1"/>
  <c r="BG1214" i="1"/>
  <c r="AK1214" i="1" s="1"/>
  <c r="BH1214" i="1"/>
  <c r="AL1214" i="1" s="1"/>
  <c r="BI1214" i="1"/>
  <c r="AM1214" i="1" s="1"/>
  <c r="BJ1214" i="1"/>
  <c r="AN1214" i="1" s="1"/>
  <c r="BK1214" i="1"/>
  <c r="AO1214" i="1" s="1"/>
  <c r="BL1214" i="1"/>
  <c r="AP1214" i="1" s="1"/>
  <c r="BM1214" i="1"/>
  <c r="AQ1214" i="1" s="1"/>
  <c r="BN1214" i="1"/>
  <c r="AR1214" i="1" s="1"/>
  <c r="BO1214" i="1"/>
  <c r="AS1214" i="1" s="1"/>
  <c r="BP1214" i="1"/>
  <c r="AT1214" i="1" s="1"/>
  <c r="BQ1214" i="1"/>
  <c r="AU1214" i="1" s="1"/>
  <c r="BR1214" i="1"/>
  <c r="AV1214" i="1" s="1"/>
  <c r="BS1214" i="1"/>
  <c r="AW1214" i="1" s="1"/>
  <c r="BT1214" i="1"/>
  <c r="AX1214" i="1" s="1"/>
  <c r="BU1214" i="1"/>
  <c r="AY1214" i="1" s="1"/>
  <c r="BV1214" i="1"/>
  <c r="AZ1214" i="1" s="1"/>
  <c r="BW1214" i="1"/>
  <c r="BA1214" i="1" s="1"/>
  <c r="BE1215" i="1"/>
  <c r="AI1215" i="1" s="1"/>
  <c r="BF1215" i="1"/>
  <c r="AJ1215" i="1" s="1"/>
  <c r="BG1215" i="1"/>
  <c r="AK1215" i="1" s="1"/>
  <c r="BH1215" i="1"/>
  <c r="AL1215" i="1" s="1"/>
  <c r="BI1215" i="1"/>
  <c r="AM1215" i="1" s="1"/>
  <c r="BJ1215" i="1"/>
  <c r="AN1215" i="1" s="1"/>
  <c r="BK1215" i="1"/>
  <c r="AO1215" i="1" s="1"/>
  <c r="BL1215" i="1"/>
  <c r="AP1215" i="1" s="1"/>
  <c r="BM1215" i="1"/>
  <c r="AQ1215" i="1" s="1"/>
  <c r="BN1215" i="1"/>
  <c r="AR1215" i="1" s="1"/>
  <c r="BO1215" i="1"/>
  <c r="AS1215" i="1" s="1"/>
  <c r="BP1215" i="1"/>
  <c r="AT1215" i="1" s="1"/>
  <c r="BQ1215" i="1"/>
  <c r="AU1215" i="1" s="1"/>
  <c r="BR1215" i="1"/>
  <c r="AV1215" i="1" s="1"/>
  <c r="BS1215" i="1"/>
  <c r="AW1215" i="1" s="1"/>
  <c r="BT1215" i="1"/>
  <c r="AX1215" i="1" s="1"/>
  <c r="BU1215" i="1"/>
  <c r="AY1215" i="1" s="1"/>
  <c r="BV1215" i="1"/>
  <c r="AZ1215" i="1" s="1"/>
  <c r="BW1215" i="1"/>
  <c r="BA1215" i="1" s="1"/>
  <c r="BE1216" i="1"/>
  <c r="AI1216" i="1" s="1"/>
  <c r="BF1216" i="1"/>
  <c r="AJ1216" i="1" s="1"/>
  <c r="BG1216" i="1"/>
  <c r="AK1216" i="1" s="1"/>
  <c r="BH1216" i="1"/>
  <c r="AL1216" i="1" s="1"/>
  <c r="BI1216" i="1"/>
  <c r="AM1216" i="1" s="1"/>
  <c r="BJ1216" i="1"/>
  <c r="AN1216" i="1" s="1"/>
  <c r="BK1216" i="1"/>
  <c r="AO1216" i="1" s="1"/>
  <c r="BL1216" i="1"/>
  <c r="AP1216" i="1" s="1"/>
  <c r="BM1216" i="1"/>
  <c r="AQ1216" i="1" s="1"/>
  <c r="BN1216" i="1"/>
  <c r="AR1216" i="1" s="1"/>
  <c r="BO1216" i="1"/>
  <c r="AS1216" i="1" s="1"/>
  <c r="BP1216" i="1"/>
  <c r="AT1216" i="1" s="1"/>
  <c r="BQ1216" i="1"/>
  <c r="AU1216" i="1" s="1"/>
  <c r="BR1216" i="1"/>
  <c r="AV1216" i="1" s="1"/>
  <c r="BS1216" i="1"/>
  <c r="AW1216" i="1" s="1"/>
  <c r="BT1216" i="1"/>
  <c r="AX1216" i="1" s="1"/>
  <c r="BU1216" i="1"/>
  <c r="AY1216" i="1" s="1"/>
  <c r="BV1216" i="1"/>
  <c r="AZ1216" i="1" s="1"/>
  <c r="BW1216" i="1"/>
  <c r="BA1216" i="1" s="1"/>
  <c r="BE1217" i="1"/>
  <c r="AI1217" i="1" s="1"/>
  <c r="BF1217" i="1"/>
  <c r="AJ1217" i="1" s="1"/>
  <c r="BG1217" i="1"/>
  <c r="AK1217" i="1" s="1"/>
  <c r="BH1217" i="1"/>
  <c r="AL1217" i="1" s="1"/>
  <c r="BI1217" i="1"/>
  <c r="AM1217" i="1" s="1"/>
  <c r="BJ1217" i="1"/>
  <c r="AN1217" i="1" s="1"/>
  <c r="BK1217" i="1"/>
  <c r="AO1217" i="1" s="1"/>
  <c r="BL1217" i="1"/>
  <c r="AP1217" i="1" s="1"/>
  <c r="BM1217" i="1"/>
  <c r="AQ1217" i="1" s="1"/>
  <c r="BN1217" i="1"/>
  <c r="AR1217" i="1" s="1"/>
  <c r="BO1217" i="1"/>
  <c r="AS1217" i="1" s="1"/>
  <c r="BP1217" i="1"/>
  <c r="AT1217" i="1" s="1"/>
  <c r="BQ1217" i="1"/>
  <c r="AU1217" i="1" s="1"/>
  <c r="BR1217" i="1"/>
  <c r="AV1217" i="1" s="1"/>
  <c r="BS1217" i="1"/>
  <c r="AW1217" i="1" s="1"/>
  <c r="BT1217" i="1"/>
  <c r="AX1217" i="1" s="1"/>
  <c r="BU1217" i="1"/>
  <c r="AY1217" i="1" s="1"/>
  <c r="BV1217" i="1"/>
  <c r="AZ1217" i="1" s="1"/>
  <c r="BW1217" i="1"/>
  <c r="BA1217" i="1" s="1"/>
  <c r="BE1218" i="1"/>
  <c r="AI1218" i="1" s="1"/>
  <c r="BF1218" i="1"/>
  <c r="AJ1218" i="1" s="1"/>
  <c r="BG1218" i="1"/>
  <c r="AK1218" i="1" s="1"/>
  <c r="BH1218" i="1"/>
  <c r="AL1218" i="1" s="1"/>
  <c r="BI1218" i="1"/>
  <c r="AM1218" i="1" s="1"/>
  <c r="BJ1218" i="1"/>
  <c r="AN1218" i="1" s="1"/>
  <c r="BK1218" i="1"/>
  <c r="AO1218" i="1" s="1"/>
  <c r="BL1218" i="1"/>
  <c r="AP1218" i="1" s="1"/>
  <c r="BM1218" i="1"/>
  <c r="AQ1218" i="1" s="1"/>
  <c r="BN1218" i="1"/>
  <c r="AR1218" i="1" s="1"/>
  <c r="BO1218" i="1"/>
  <c r="AS1218" i="1" s="1"/>
  <c r="BP1218" i="1"/>
  <c r="AT1218" i="1" s="1"/>
  <c r="BQ1218" i="1"/>
  <c r="AU1218" i="1" s="1"/>
  <c r="BR1218" i="1"/>
  <c r="AV1218" i="1" s="1"/>
  <c r="BS1218" i="1"/>
  <c r="AW1218" i="1" s="1"/>
  <c r="BT1218" i="1"/>
  <c r="AX1218" i="1" s="1"/>
  <c r="BU1218" i="1"/>
  <c r="AY1218" i="1" s="1"/>
  <c r="BV1218" i="1"/>
  <c r="AZ1218" i="1" s="1"/>
  <c r="BW1218" i="1"/>
  <c r="BA1218" i="1" s="1"/>
  <c r="BE1219" i="1"/>
  <c r="AI1219" i="1" s="1"/>
  <c r="BF1219" i="1"/>
  <c r="AJ1219" i="1" s="1"/>
  <c r="BG1219" i="1"/>
  <c r="AK1219" i="1" s="1"/>
  <c r="BH1219" i="1"/>
  <c r="AL1219" i="1" s="1"/>
  <c r="BI1219" i="1"/>
  <c r="AM1219" i="1" s="1"/>
  <c r="BJ1219" i="1"/>
  <c r="AN1219" i="1" s="1"/>
  <c r="BK1219" i="1"/>
  <c r="AO1219" i="1" s="1"/>
  <c r="BL1219" i="1"/>
  <c r="AP1219" i="1" s="1"/>
  <c r="BM1219" i="1"/>
  <c r="AQ1219" i="1" s="1"/>
  <c r="BN1219" i="1"/>
  <c r="AR1219" i="1" s="1"/>
  <c r="BO1219" i="1"/>
  <c r="AS1219" i="1" s="1"/>
  <c r="BP1219" i="1"/>
  <c r="AT1219" i="1" s="1"/>
  <c r="BQ1219" i="1"/>
  <c r="AU1219" i="1" s="1"/>
  <c r="BR1219" i="1"/>
  <c r="AV1219" i="1" s="1"/>
  <c r="BS1219" i="1"/>
  <c r="AW1219" i="1" s="1"/>
  <c r="BT1219" i="1"/>
  <c r="AX1219" i="1" s="1"/>
  <c r="BU1219" i="1"/>
  <c r="AY1219" i="1" s="1"/>
  <c r="BV1219" i="1"/>
  <c r="AZ1219" i="1" s="1"/>
  <c r="BW1219" i="1"/>
  <c r="BA1219" i="1" s="1"/>
  <c r="BE1220" i="1"/>
  <c r="AI1220" i="1" s="1"/>
  <c r="BF1220" i="1"/>
  <c r="AJ1220" i="1" s="1"/>
  <c r="BG1220" i="1"/>
  <c r="AK1220" i="1" s="1"/>
  <c r="BH1220" i="1"/>
  <c r="AL1220" i="1" s="1"/>
  <c r="BI1220" i="1"/>
  <c r="AM1220" i="1" s="1"/>
  <c r="BJ1220" i="1"/>
  <c r="AN1220" i="1" s="1"/>
  <c r="BK1220" i="1"/>
  <c r="AO1220" i="1" s="1"/>
  <c r="BL1220" i="1"/>
  <c r="AP1220" i="1" s="1"/>
  <c r="BM1220" i="1"/>
  <c r="AQ1220" i="1" s="1"/>
  <c r="BN1220" i="1"/>
  <c r="AR1220" i="1" s="1"/>
  <c r="BO1220" i="1"/>
  <c r="AS1220" i="1" s="1"/>
  <c r="BP1220" i="1"/>
  <c r="AT1220" i="1" s="1"/>
  <c r="BQ1220" i="1"/>
  <c r="AU1220" i="1" s="1"/>
  <c r="BR1220" i="1"/>
  <c r="AV1220" i="1" s="1"/>
  <c r="BS1220" i="1"/>
  <c r="AW1220" i="1" s="1"/>
  <c r="BT1220" i="1"/>
  <c r="AX1220" i="1" s="1"/>
  <c r="BU1220" i="1"/>
  <c r="AY1220" i="1" s="1"/>
  <c r="BV1220" i="1"/>
  <c r="AZ1220" i="1" s="1"/>
  <c r="BW1220" i="1"/>
  <c r="BA1220" i="1" s="1"/>
  <c r="BE1221" i="1"/>
  <c r="AI1221" i="1" s="1"/>
  <c r="BF1221" i="1"/>
  <c r="AJ1221" i="1" s="1"/>
  <c r="BG1221" i="1"/>
  <c r="AK1221" i="1" s="1"/>
  <c r="BH1221" i="1"/>
  <c r="AL1221" i="1" s="1"/>
  <c r="BI1221" i="1"/>
  <c r="AM1221" i="1" s="1"/>
  <c r="BJ1221" i="1"/>
  <c r="AN1221" i="1" s="1"/>
  <c r="BK1221" i="1"/>
  <c r="AO1221" i="1" s="1"/>
  <c r="BL1221" i="1"/>
  <c r="AP1221" i="1" s="1"/>
  <c r="BM1221" i="1"/>
  <c r="AQ1221" i="1" s="1"/>
  <c r="BN1221" i="1"/>
  <c r="AR1221" i="1" s="1"/>
  <c r="BO1221" i="1"/>
  <c r="AS1221" i="1" s="1"/>
  <c r="BP1221" i="1"/>
  <c r="AT1221" i="1" s="1"/>
  <c r="BQ1221" i="1"/>
  <c r="AU1221" i="1" s="1"/>
  <c r="BR1221" i="1"/>
  <c r="AV1221" i="1" s="1"/>
  <c r="BS1221" i="1"/>
  <c r="AW1221" i="1" s="1"/>
  <c r="BT1221" i="1"/>
  <c r="AX1221" i="1" s="1"/>
  <c r="BU1221" i="1"/>
  <c r="AY1221" i="1" s="1"/>
  <c r="BV1221" i="1"/>
  <c r="AZ1221" i="1" s="1"/>
  <c r="BW1221" i="1"/>
  <c r="BA1221" i="1" s="1"/>
  <c r="BE1222" i="1"/>
  <c r="AI1222" i="1" s="1"/>
  <c r="BF1222" i="1"/>
  <c r="AJ1222" i="1" s="1"/>
  <c r="BG1222" i="1"/>
  <c r="AK1222" i="1" s="1"/>
  <c r="BH1222" i="1"/>
  <c r="AL1222" i="1" s="1"/>
  <c r="BI1222" i="1"/>
  <c r="AM1222" i="1" s="1"/>
  <c r="BJ1222" i="1"/>
  <c r="AN1222" i="1" s="1"/>
  <c r="BK1222" i="1"/>
  <c r="AO1222" i="1" s="1"/>
  <c r="BL1222" i="1"/>
  <c r="AP1222" i="1" s="1"/>
  <c r="BM1222" i="1"/>
  <c r="AQ1222" i="1" s="1"/>
  <c r="BN1222" i="1"/>
  <c r="AR1222" i="1" s="1"/>
  <c r="BO1222" i="1"/>
  <c r="AS1222" i="1" s="1"/>
  <c r="BP1222" i="1"/>
  <c r="AT1222" i="1" s="1"/>
  <c r="BQ1222" i="1"/>
  <c r="AU1222" i="1" s="1"/>
  <c r="BR1222" i="1"/>
  <c r="AV1222" i="1" s="1"/>
  <c r="BS1222" i="1"/>
  <c r="AW1222" i="1" s="1"/>
  <c r="BT1222" i="1"/>
  <c r="AX1222" i="1" s="1"/>
  <c r="BU1222" i="1"/>
  <c r="AY1222" i="1" s="1"/>
  <c r="BV1222" i="1"/>
  <c r="AZ1222" i="1" s="1"/>
  <c r="BW1222" i="1"/>
  <c r="BA1222" i="1" s="1"/>
  <c r="BE1223" i="1"/>
  <c r="AI1223" i="1" s="1"/>
  <c r="BF1223" i="1"/>
  <c r="AJ1223" i="1" s="1"/>
  <c r="BG1223" i="1"/>
  <c r="AK1223" i="1" s="1"/>
  <c r="BH1223" i="1"/>
  <c r="AL1223" i="1" s="1"/>
  <c r="BI1223" i="1"/>
  <c r="AM1223" i="1" s="1"/>
  <c r="BJ1223" i="1"/>
  <c r="AN1223" i="1" s="1"/>
  <c r="BK1223" i="1"/>
  <c r="AO1223" i="1" s="1"/>
  <c r="BL1223" i="1"/>
  <c r="AP1223" i="1" s="1"/>
  <c r="BM1223" i="1"/>
  <c r="AQ1223" i="1" s="1"/>
  <c r="BN1223" i="1"/>
  <c r="AR1223" i="1" s="1"/>
  <c r="BO1223" i="1"/>
  <c r="AS1223" i="1" s="1"/>
  <c r="BP1223" i="1"/>
  <c r="AT1223" i="1" s="1"/>
  <c r="BQ1223" i="1"/>
  <c r="AU1223" i="1" s="1"/>
  <c r="BR1223" i="1"/>
  <c r="AV1223" i="1" s="1"/>
  <c r="BS1223" i="1"/>
  <c r="AW1223" i="1" s="1"/>
  <c r="BT1223" i="1"/>
  <c r="AX1223" i="1" s="1"/>
  <c r="BU1223" i="1"/>
  <c r="AY1223" i="1" s="1"/>
  <c r="BV1223" i="1"/>
  <c r="AZ1223" i="1" s="1"/>
  <c r="BW1223" i="1"/>
  <c r="BA1223" i="1" s="1"/>
  <c r="BE1224" i="1"/>
  <c r="AI1224" i="1" s="1"/>
  <c r="BF1224" i="1"/>
  <c r="AJ1224" i="1" s="1"/>
  <c r="BG1224" i="1"/>
  <c r="AK1224" i="1" s="1"/>
  <c r="BH1224" i="1"/>
  <c r="AL1224" i="1" s="1"/>
  <c r="BI1224" i="1"/>
  <c r="AM1224" i="1" s="1"/>
  <c r="BJ1224" i="1"/>
  <c r="AN1224" i="1" s="1"/>
  <c r="BK1224" i="1"/>
  <c r="AO1224" i="1" s="1"/>
  <c r="BL1224" i="1"/>
  <c r="AP1224" i="1" s="1"/>
  <c r="BM1224" i="1"/>
  <c r="AQ1224" i="1" s="1"/>
  <c r="BN1224" i="1"/>
  <c r="AR1224" i="1" s="1"/>
  <c r="BO1224" i="1"/>
  <c r="AS1224" i="1" s="1"/>
  <c r="BP1224" i="1"/>
  <c r="AT1224" i="1" s="1"/>
  <c r="BQ1224" i="1"/>
  <c r="AU1224" i="1" s="1"/>
  <c r="BR1224" i="1"/>
  <c r="AV1224" i="1" s="1"/>
  <c r="BS1224" i="1"/>
  <c r="AW1224" i="1" s="1"/>
  <c r="BT1224" i="1"/>
  <c r="AX1224" i="1" s="1"/>
  <c r="BU1224" i="1"/>
  <c r="AY1224" i="1" s="1"/>
  <c r="BV1224" i="1"/>
  <c r="AZ1224" i="1" s="1"/>
  <c r="BW1224" i="1"/>
  <c r="BA1224" i="1" s="1"/>
  <c r="BE1225" i="1"/>
  <c r="AI1225" i="1" s="1"/>
  <c r="BF1225" i="1"/>
  <c r="AJ1225" i="1" s="1"/>
  <c r="BG1225" i="1"/>
  <c r="AK1225" i="1" s="1"/>
  <c r="BH1225" i="1"/>
  <c r="AL1225" i="1" s="1"/>
  <c r="BI1225" i="1"/>
  <c r="AM1225" i="1" s="1"/>
  <c r="BJ1225" i="1"/>
  <c r="AN1225" i="1" s="1"/>
  <c r="BK1225" i="1"/>
  <c r="AO1225" i="1" s="1"/>
  <c r="BL1225" i="1"/>
  <c r="AP1225" i="1" s="1"/>
  <c r="BM1225" i="1"/>
  <c r="AQ1225" i="1" s="1"/>
  <c r="BN1225" i="1"/>
  <c r="AR1225" i="1" s="1"/>
  <c r="BO1225" i="1"/>
  <c r="AS1225" i="1" s="1"/>
  <c r="BP1225" i="1"/>
  <c r="AT1225" i="1" s="1"/>
  <c r="BQ1225" i="1"/>
  <c r="AU1225" i="1" s="1"/>
  <c r="BR1225" i="1"/>
  <c r="AV1225" i="1" s="1"/>
  <c r="BS1225" i="1"/>
  <c r="AW1225" i="1" s="1"/>
  <c r="BT1225" i="1"/>
  <c r="AX1225" i="1" s="1"/>
  <c r="BU1225" i="1"/>
  <c r="AY1225" i="1" s="1"/>
  <c r="BV1225" i="1"/>
  <c r="AZ1225" i="1" s="1"/>
  <c r="BW1225" i="1"/>
  <c r="BA1225" i="1" s="1"/>
  <c r="BE1226" i="1"/>
  <c r="AI1226" i="1" s="1"/>
  <c r="BF1226" i="1"/>
  <c r="AJ1226" i="1" s="1"/>
  <c r="BG1226" i="1"/>
  <c r="AK1226" i="1" s="1"/>
  <c r="BH1226" i="1"/>
  <c r="AL1226" i="1" s="1"/>
  <c r="BI1226" i="1"/>
  <c r="AM1226" i="1" s="1"/>
  <c r="BJ1226" i="1"/>
  <c r="AN1226" i="1" s="1"/>
  <c r="BK1226" i="1"/>
  <c r="AO1226" i="1" s="1"/>
  <c r="BL1226" i="1"/>
  <c r="AP1226" i="1" s="1"/>
  <c r="BM1226" i="1"/>
  <c r="AQ1226" i="1" s="1"/>
  <c r="BN1226" i="1"/>
  <c r="AR1226" i="1" s="1"/>
  <c r="BO1226" i="1"/>
  <c r="AS1226" i="1" s="1"/>
  <c r="BP1226" i="1"/>
  <c r="AT1226" i="1" s="1"/>
  <c r="BQ1226" i="1"/>
  <c r="AU1226" i="1" s="1"/>
  <c r="BR1226" i="1"/>
  <c r="AV1226" i="1" s="1"/>
  <c r="BS1226" i="1"/>
  <c r="AW1226" i="1" s="1"/>
  <c r="BT1226" i="1"/>
  <c r="AX1226" i="1" s="1"/>
  <c r="BU1226" i="1"/>
  <c r="AY1226" i="1" s="1"/>
  <c r="BV1226" i="1"/>
  <c r="AZ1226" i="1" s="1"/>
  <c r="BW1226" i="1"/>
  <c r="BA1226" i="1" s="1"/>
  <c r="BE1227" i="1"/>
  <c r="AI1227" i="1" s="1"/>
  <c r="BF1227" i="1"/>
  <c r="AJ1227" i="1" s="1"/>
  <c r="BG1227" i="1"/>
  <c r="AK1227" i="1" s="1"/>
  <c r="BH1227" i="1"/>
  <c r="AL1227" i="1" s="1"/>
  <c r="BI1227" i="1"/>
  <c r="AM1227" i="1" s="1"/>
  <c r="BJ1227" i="1"/>
  <c r="AN1227" i="1" s="1"/>
  <c r="BK1227" i="1"/>
  <c r="AO1227" i="1" s="1"/>
  <c r="BL1227" i="1"/>
  <c r="AP1227" i="1" s="1"/>
  <c r="BM1227" i="1"/>
  <c r="AQ1227" i="1" s="1"/>
  <c r="BN1227" i="1"/>
  <c r="AR1227" i="1" s="1"/>
  <c r="BO1227" i="1"/>
  <c r="AS1227" i="1" s="1"/>
  <c r="BP1227" i="1"/>
  <c r="AT1227" i="1" s="1"/>
  <c r="BQ1227" i="1"/>
  <c r="AU1227" i="1" s="1"/>
  <c r="BR1227" i="1"/>
  <c r="AV1227" i="1" s="1"/>
  <c r="BS1227" i="1"/>
  <c r="AW1227" i="1" s="1"/>
  <c r="BT1227" i="1"/>
  <c r="AX1227" i="1" s="1"/>
  <c r="BU1227" i="1"/>
  <c r="AY1227" i="1" s="1"/>
  <c r="BV1227" i="1"/>
  <c r="AZ1227" i="1" s="1"/>
  <c r="BW1227" i="1"/>
  <c r="BA1227" i="1" s="1"/>
  <c r="BE1228" i="1"/>
  <c r="AI1228" i="1" s="1"/>
  <c r="BF1228" i="1"/>
  <c r="AJ1228" i="1" s="1"/>
  <c r="BG1228" i="1"/>
  <c r="AK1228" i="1" s="1"/>
  <c r="BH1228" i="1"/>
  <c r="AL1228" i="1" s="1"/>
  <c r="BI1228" i="1"/>
  <c r="AM1228" i="1" s="1"/>
  <c r="BJ1228" i="1"/>
  <c r="AN1228" i="1" s="1"/>
  <c r="BK1228" i="1"/>
  <c r="AO1228" i="1" s="1"/>
  <c r="BL1228" i="1"/>
  <c r="AP1228" i="1" s="1"/>
  <c r="BM1228" i="1"/>
  <c r="AQ1228" i="1" s="1"/>
  <c r="BN1228" i="1"/>
  <c r="AR1228" i="1" s="1"/>
  <c r="BO1228" i="1"/>
  <c r="AS1228" i="1" s="1"/>
  <c r="BP1228" i="1"/>
  <c r="AT1228" i="1" s="1"/>
  <c r="BQ1228" i="1"/>
  <c r="AU1228" i="1" s="1"/>
  <c r="BR1228" i="1"/>
  <c r="AV1228" i="1" s="1"/>
  <c r="BS1228" i="1"/>
  <c r="AW1228" i="1" s="1"/>
  <c r="BT1228" i="1"/>
  <c r="AX1228" i="1" s="1"/>
  <c r="BU1228" i="1"/>
  <c r="AY1228" i="1" s="1"/>
  <c r="BV1228" i="1"/>
  <c r="AZ1228" i="1" s="1"/>
  <c r="BW1228" i="1"/>
  <c r="BA1228" i="1" s="1"/>
  <c r="BE1229" i="1"/>
  <c r="AI1229" i="1" s="1"/>
  <c r="BF1229" i="1"/>
  <c r="AJ1229" i="1" s="1"/>
  <c r="BG1229" i="1"/>
  <c r="AK1229" i="1" s="1"/>
  <c r="BH1229" i="1"/>
  <c r="AL1229" i="1" s="1"/>
  <c r="BI1229" i="1"/>
  <c r="AM1229" i="1" s="1"/>
  <c r="BJ1229" i="1"/>
  <c r="AN1229" i="1" s="1"/>
  <c r="BK1229" i="1"/>
  <c r="AO1229" i="1" s="1"/>
  <c r="BL1229" i="1"/>
  <c r="AP1229" i="1" s="1"/>
  <c r="BM1229" i="1"/>
  <c r="AQ1229" i="1" s="1"/>
  <c r="BN1229" i="1"/>
  <c r="AR1229" i="1" s="1"/>
  <c r="BO1229" i="1"/>
  <c r="AS1229" i="1" s="1"/>
  <c r="BP1229" i="1"/>
  <c r="AT1229" i="1" s="1"/>
  <c r="BQ1229" i="1"/>
  <c r="AU1229" i="1" s="1"/>
  <c r="BR1229" i="1"/>
  <c r="AV1229" i="1" s="1"/>
  <c r="BS1229" i="1"/>
  <c r="AW1229" i="1" s="1"/>
  <c r="BT1229" i="1"/>
  <c r="AX1229" i="1" s="1"/>
  <c r="BU1229" i="1"/>
  <c r="AY1229" i="1" s="1"/>
  <c r="BV1229" i="1"/>
  <c r="AZ1229" i="1" s="1"/>
  <c r="BW1229" i="1"/>
  <c r="BA1229" i="1" s="1"/>
  <c r="BE1230" i="1"/>
  <c r="AI1230" i="1" s="1"/>
  <c r="BF1230" i="1"/>
  <c r="AJ1230" i="1" s="1"/>
  <c r="BG1230" i="1"/>
  <c r="AK1230" i="1" s="1"/>
  <c r="BH1230" i="1"/>
  <c r="AL1230" i="1" s="1"/>
  <c r="BI1230" i="1"/>
  <c r="AM1230" i="1" s="1"/>
  <c r="BJ1230" i="1"/>
  <c r="AN1230" i="1" s="1"/>
  <c r="BK1230" i="1"/>
  <c r="AO1230" i="1" s="1"/>
  <c r="BL1230" i="1"/>
  <c r="AP1230" i="1" s="1"/>
  <c r="BM1230" i="1"/>
  <c r="AQ1230" i="1" s="1"/>
  <c r="BN1230" i="1"/>
  <c r="AR1230" i="1" s="1"/>
  <c r="BO1230" i="1"/>
  <c r="AS1230" i="1" s="1"/>
  <c r="BP1230" i="1"/>
  <c r="AT1230" i="1" s="1"/>
  <c r="BQ1230" i="1"/>
  <c r="AU1230" i="1" s="1"/>
  <c r="BR1230" i="1"/>
  <c r="AV1230" i="1" s="1"/>
  <c r="BS1230" i="1"/>
  <c r="AW1230" i="1" s="1"/>
  <c r="BT1230" i="1"/>
  <c r="AX1230" i="1" s="1"/>
  <c r="BU1230" i="1"/>
  <c r="AY1230" i="1" s="1"/>
  <c r="BV1230" i="1"/>
  <c r="AZ1230" i="1" s="1"/>
  <c r="BW1230" i="1"/>
  <c r="BA1230" i="1" s="1"/>
  <c r="BE1231" i="1"/>
  <c r="AI1231" i="1" s="1"/>
  <c r="BF1231" i="1"/>
  <c r="AJ1231" i="1" s="1"/>
  <c r="BG1231" i="1"/>
  <c r="AK1231" i="1" s="1"/>
  <c r="BH1231" i="1"/>
  <c r="AL1231" i="1" s="1"/>
  <c r="BI1231" i="1"/>
  <c r="AM1231" i="1" s="1"/>
  <c r="BJ1231" i="1"/>
  <c r="AN1231" i="1" s="1"/>
  <c r="BK1231" i="1"/>
  <c r="AO1231" i="1" s="1"/>
  <c r="BL1231" i="1"/>
  <c r="AP1231" i="1" s="1"/>
  <c r="BM1231" i="1"/>
  <c r="AQ1231" i="1" s="1"/>
  <c r="BN1231" i="1"/>
  <c r="AR1231" i="1" s="1"/>
  <c r="BO1231" i="1"/>
  <c r="AS1231" i="1" s="1"/>
  <c r="BP1231" i="1"/>
  <c r="AT1231" i="1" s="1"/>
  <c r="BQ1231" i="1"/>
  <c r="AU1231" i="1" s="1"/>
  <c r="BR1231" i="1"/>
  <c r="AV1231" i="1" s="1"/>
  <c r="BS1231" i="1"/>
  <c r="AW1231" i="1" s="1"/>
  <c r="BT1231" i="1"/>
  <c r="AX1231" i="1" s="1"/>
  <c r="BU1231" i="1"/>
  <c r="AY1231" i="1" s="1"/>
  <c r="BV1231" i="1"/>
  <c r="AZ1231" i="1" s="1"/>
  <c r="BW1231" i="1"/>
  <c r="BA1231" i="1" s="1"/>
  <c r="BE1232" i="1"/>
  <c r="AI1232" i="1" s="1"/>
  <c r="BF1232" i="1"/>
  <c r="AJ1232" i="1" s="1"/>
  <c r="BG1232" i="1"/>
  <c r="AK1232" i="1" s="1"/>
  <c r="BH1232" i="1"/>
  <c r="AL1232" i="1" s="1"/>
  <c r="BI1232" i="1"/>
  <c r="AM1232" i="1" s="1"/>
  <c r="BJ1232" i="1"/>
  <c r="AN1232" i="1" s="1"/>
  <c r="BK1232" i="1"/>
  <c r="AO1232" i="1" s="1"/>
  <c r="BL1232" i="1"/>
  <c r="AP1232" i="1" s="1"/>
  <c r="BM1232" i="1"/>
  <c r="AQ1232" i="1" s="1"/>
  <c r="BN1232" i="1"/>
  <c r="AR1232" i="1" s="1"/>
  <c r="BO1232" i="1"/>
  <c r="AS1232" i="1" s="1"/>
  <c r="BP1232" i="1"/>
  <c r="AT1232" i="1" s="1"/>
  <c r="BQ1232" i="1"/>
  <c r="AU1232" i="1" s="1"/>
  <c r="BR1232" i="1"/>
  <c r="AV1232" i="1" s="1"/>
  <c r="BS1232" i="1"/>
  <c r="AW1232" i="1" s="1"/>
  <c r="BT1232" i="1"/>
  <c r="AX1232" i="1" s="1"/>
  <c r="BU1232" i="1"/>
  <c r="AY1232" i="1" s="1"/>
  <c r="BV1232" i="1"/>
  <c r="AZ1232" i="1" s="1"/>
  <c r="BW1232" i="1"/>
  <c r="BA1232" i="1" s="1"/>
  <c r="BE1233" i="1"/>
  <c r="AI1233" i="1" s="1"/>
  <c r="BF1233" i="1"/>
  <c r="AJ1233" i="1" s="1"/>
  <c r="BG1233" i="1"/>
  <c r="AK1233" i="1" s="1"/>
  <c r="BH1233" i="1"/>
  <c r="AL1233" i="1" s="1"/>
  <c r="BI1233" i="1"/>
  <c r="AM1233" i="1" s="1"/>
  <c r="BJ1233" i="1"/>
  <c r="AN1233" i="1" s="1"/>
  <c r="BK1233" i="1"/>
  <c r="AO1233" i="1" s="1"/>
  <c r="BL1233" i="1"/>
  <c r="AP1233" i="1" s="1"/>
  <c r="BM1233" i="1"/>
  <c r="AQ1233" i="1" s="1"/>
  <c r="BN1233" i="1"/>
  <c r="AR1233" i="1" s="1"/>
  <c r="BO1233" i="1"/>
  <c r="AS1233" i="1" s="1"/>
  <c r="BP1233" i="1"/>
  <c r="AT1233" i="1" s="1"/>
  <c r="BQ1233" i="1"/>
  <c r="AU1233" i="1" s="1"/>
  <c r="BR1233" i="1"/>
  <c r="AV1233" i="1" s="1"/>
  <c r="BS1233" i="1"/>
  <c r="AW1233" i="1" s="1"/>
  <c r="BT1233" i="1"/>
  <c r="AX1233" i="1" s="1"/>
  <c r="BU1233" i="1"/>
  <c r="AY1233" i="1" s="1"/>
  <c r="BV1233" i="1"/>
  <c r="AZ1233" i="1" s="1"/>
  <c r="BW1233" i="1"/>
  <c r="BA1233" i="1" s="1"/>
  <c r="BE1234" i="1"/>
  <c r="AI1234" i="1" s="1"/>
  <c r="BF1234" i="1"/>
  <c r="AJ1234" i="1" s="1"/>
  <c r="BG1234" i="1"/>
  <c r="AK1234" i="1" s="1"/>
  <c r="BH1234" i="1"/>
  <c r="AL1234" i="1" s="1"/>
  <c r="BI1234" i="1"/>
  <c r="AM1234" i="1" s="1"/>
  <c r="BJ1234" i="1"/>
  <c r="AN1234" i="1" s="1"/>
  <c r="BK1234" i="1"/>
  <c r="AO1234" i="1" s="1"/>
  <c r="BL1234" i="1"/>
  <c r="AP1234" i="1" s="1"/>
  <c r="BM1234" i="1"/>
  <c r="AQ1234" i="1" s="1"/>
  <c r="BN1234" i="1"/>
  <c r="AR1234" i="1" s="1"/>
  <c r="BO1234" i="1"/>
  <c r="AS1234" i="1" s="1"/>
  <c r="BP1234" i="1"/>
  <c r="AT1234" i="1" s="1"/>
  <c r="BQ1234" i="1"/>
  <c r="AU1234" i="1" s="1"/>
  <c r="BR1234" i="1"/>
  <c r="AV1234" i="1" s="1"/>
  <c r="BS1234" i="1"/>
  <c r="AW1234" i="1" s="1"/>
  <c r="BT1234" i="1"/>
  <c r="AX1234" i="1" s="1"/>
  <c r="BU1234" i="1"/>
  <c r="AY1234" i="1" s="1"/>
  <c r="BV1234" i="1"/>
  <c r="AZ1234" i="1" s="1"/>
  <c r="BW1234" i="1"/>
  <c r="BA1234" i="1" s="1"/>
  <c r="BE1235" i="1"/>
  <c r="AI1235" i="1" s="1"/>
  <c r="BF1235" i="1"/>
  <c r="AJ1235" i="1" s="1"/>
  <c r="BG1235" i="1"/>
  <c r="AK1235" i="1" s="1"/>
  <c r="BH1235" i="1"/>
  <c r="AL1235" i="1" s="1"/>
  <c r="BI1235" i="1"/>
  <c r="AM1235" i="1" s="1"/>
  <c r="BJ1235" i="1"/>
  <c r="AN1235" i="1" s="1"/>
  <c r="BK1235" i="1"/>
  <c r="AO1235" i="1" s="1"/>
  <c r="BL1235" i="1"/>
  <c r="AP1235" i="1" s="1"/>
  <c r="BM1235" i="1"/>
  <c r="AQ1235" i="1" s="1"/>
  <c r="BN1235" i="1"/>
  <c r="AR1235" i="1" s="1"/>
  <c r="BO1235" i="1"/>
  <c r="AS1235" i="1" s="1"/>
  <c r="BP1235" i="1"/>
  <c r="AT1235" i="1" s="1"/>
  <c r="BQ1235" i="1"/>
  <c r="AU1235" i="1" s="1"/>
  <c r="BR1235" i="1"/>
  <c r="AV1235" i="1" s="1"/>
  <c r="BS1235" i="1"/>
  <c r="AW1235" i="1" s="1"/>
  <c r="BT1235" i="1"/>
  <c r="AX1235" i="1" s="1"/>
  <c r="BU1235" i="1"/>
  <c r="AY1235" i="1" s="1"/>
  <c r="BV1235" i="1"/>
  <c r="AZ1235" i="1" s="1"/>
  <c r="BW1235" i="1"/>
  <c r="BA1235" i="1" s="1"/>
  <c r="BE1236" i="1"/>
  <c r="AI1236" i="1" s="1"/>
  <c r="BF1236" i="1"/>
  <c r="AJ1236" i="1" s="1"/>
  <c r="BG1236" i="1"/>
  <c r="AK1236" i="1" s="1"/>
  <c r="BH1236" i="1"/>
  <c r="AL1236" i="1" s="1"/>
  <c r="BI1236" i="1"/>
  <c r="AM1236" i="1" s="1"/>
  <c r="BJ1236" i="1"/>
  <c r="AN1236" i="1" s="1"/>
  <c r="BK1236" i="1"/>
  <c r="AO1236" i="1" s="1"/>
  <c r="BL1236" i="1"/>
  <c r="AP1236" i="1" s="1"/>
  <c r="BM1236" i="1"/>
  <c r="AQ1236" i="1" s="1"/>
  <c r="BN1236" i="1"/>
  <c r="AR1236" i="1" s="1"/>
  <c r="BO1236" i="1"/>
  <c r="AS1236" i="1" s="1"/>
  <c r="BP1236" i="1"/>
  <c r="AT1236" i="1" s="1"/>
  <c r="BQ1236" i="1"/>
  <c r="AU1236" i="1" s="1"/>
  <c r="BR1236" i="1"/>
  <c r="AV1236" i="1" s="1"/>
  <c r="BS1236" i="1"/>
  <c r="AW1236" i="1" s="1"/>
  <c r="BT1236" i="1"/>
  <c r="AX1236" i="1" s="1"/>
  <c r="BU1236" i="1"/>
  <c r="AY1236" i="1" s="1"/>
  <c r="BV1236" i="1"/>
  <c r="AZ1236" i="1" s="1"/>
  <c r="BW1236" i="1"/>
  <c r="BA1236" i="1" s="1"/>
  <c r="BE1237" i="1"/>
  <c r="AI1237" i="1" s="1"/>
  <c r="BF1237" i="1"/>
  <c r="AJ1237" i="1" s="1"/>
  <c r="BG1237" i="1"/>
  <c r="AK1237" i="1" s="1"/>
  <c r="BH1237" i="1"/>
  <c r="AL1237" i="1" s="1"/>
  <c r="BI1237" i="1"/>
  <c r="AM1237" i="1" s="1"/>
  <c r="BJ1237" i="1"/>
  <c r="AN1237" i="1" s="1"/>
  <c r="BK1237" i="1"/>
  <c r="AO1237" i="1" s="1"/>
  <c r="BL1237" i="1"/>
  <c r="AP1237" i="1" s="1"/>
  <c r="BM1237" i="1"/>
  <c r="AQ1237" i="1" s="1"/>
  <c r="BN1237" i="1"/>
  <c r="AR1237" i="1" s="1"/>
  <c r="BO1237" i="1"/>
  <c r="AS1237" i="1" s="1"/>
  <c r="BP1237" i="1"/>
  <c r="AT1237" i="1" s="1"/>
  <c r="BQ1237" i="1"/>
  <c r="AU1237" i="1" s="1"/>
  <c r="BR1237" i="1"/>
  <c r="AV1237" i="1" s="1"/>
  <c r="BS1237" i="1"/>
  <c r="AW1237" i="1" s="1"/>
  <c r="BT1237" i="1"/>
  <c r="AX1237" i="1" s="1"/>
  <c r="BU1237" i="1"/>
  <c r="AY1237" i="1" s="1"/>
  <c r="BV1237" i="1"/>
  <c r="AZ1237" i="1" s="1"/>
  <c r="BW1237" i="1"/>
  <c r="BA1237" i="1" s="1"/>
  <c r="BE1238" i="1"/>
  <c r="AI1238" i="1" s="1"/>
  <c r="BF1238" i="1"/>
  <c r="AJ1238" i="1" s="1"/>
  <c r="BG1238" i="1"/>
  <c r="AK1238" i="1" s="1"/>
  <c r="BH1238" i="1"/>
  <c r="AL1238" i="1" s="1"/>
  <c r="BI1238" i="1"/>
  <c r="AM1238" i="1" s="1"/>
  <c r="BJ1238" i="1"/>
  <c r="AN1238" i="1" s="1"/>
  <c r="BK1238" i="1"/>
  <c r="AO1238" i="1" s="1"/>
  <c r="BL1238" i="1"/>
  <c r="AP1238" i="1" s="1"/>
  <c r="BM1238" i="1"/>
  <c r="AQ1238" i="1" s="1"/>
  <c r="BN1238" i="1"/>
  <c r="AR1238" i="1" s="1"/>
  <c r="BO1238" i="1"/>
  <c r="AS1238" i="1" s="1"/>
  <c r="BP1238" i="1"/>
  <c r="AT1238" i="1" s="1"/>
  <c r="BQ1238" i="1"/>
  <c r="AU1238" i="1" s="1"/>
  <c r="BR1238" i="1"/>
  <c r="AV1238" i="1" s="1"/>
  <c r="BS1238" i="1"/>
  <c r="AW1238" i="1" s="1"/>
  <c r="BT1238" i="1"/>
  <c r="AX1238" i="1" s="1"/>
  <c r="BU1238" i="1"/>
  <c r="AY1238" i="1" s="1"/>
  <c r="BV1238" i="1"/>
  <c r="AZ1238" i="1" s="1"/>
  <c r="BW1238" i="1"/>
  <c r="BA1238" i="1" s="1"/>
  <c r="BE1239" i="1"/>
  <c r="AI1239" i="1" s="1"/>
  <c r="BF1239" i="1"/>
  <c r="AJ1239" i="1" s="1"/>
  <c r="BG1239" i="1"/>
  <c r="AK1239" i="1" s="1"/>
  <c r="BH1239" i="1"/>
  <c r="AL1239" i="1" s="1"/>
  <c r="BI1239" i="1"/>
  <c r="AM1239" i="1" s="1"/>
  <c r="BJ1239" i="1"/>
  <c r="AN1239" i="1" s="1"/>
  <c r="BK1239" i="1"/>
  <c r="AO1239" i="1" s="1"/>
  <c r="BL1239" i="1"/>
  <c r="AP1239" i="1" s="1"/>
  <c r="BM1239" i="1"/>
  <c r="AQ1239" i="1" s="1"/>
  <c r="BN1239" i="1"/>
  <c r="AR1239" i="1" s="1"/>
  <c r="BO1239" i="1"/>
  <c r="AS1239" i="1" s="1"/>
  <c r="BP1239" i="1"/>
  <c r="AT1239" i="1" s="1"/>
  <c r="BQ1239" i="1"/>
  <c r="AU1239" i="1" s="1"/>
  <c r="BR1239" i="1"/>
  <c r="AV1239" i="1" s="1"/>
  <c r="BS1239" i="1"/>
  <c r="AW1239" i="1" s="1"/>
  <c r="BT1239" i="1"/>
  <c r="AX1239" i="1" s="1"/>
  <c r="BU1239" i="1"/>
  <c r="AY1239" i="1" s="1"/>
  <c r="BV1239" i="1"/>
  <c r="AZ1239" i="1" s="1"/>
  <c r="BW1239" i="1"/>
  <c r="BA1239" i="1" s="1"/>
  <c r="BE1240" i="1"/>
  <c r="AI1240" i="1" s="1"/>
  <c r="BF1240" i="1"/>
  <c r="AJ1240" i="1" s="1"/>
  <c r="BG1240" i="1"/>
  <c r="AK1240" i="1" s="1"/>
  <c r="BH1240" i="1"/>
  <c r="AL1240" i="1" s="1"/>
  <c r="BI1240" i="1"/>
  <c r="AM1240" i="1" s="1"/>
  <c r="BJ1240" i="1"/>
  <c r="AN1240" i="1" s="1"/>
  <c r="BK1240" i="1"/>
  <c r="AO1240" i="1" s="1"/>
  <c r="BL1240" i="1"/>
  <c r="AP1240" i="1" s="1"/>
  <c r="BM1240" i="1"/>
  <c r="AQ1240" i="1" s="1"/>
  <c r="BN1240" i="1"/>
  <c r="AR1240" i="1" s="1"/>
  <c r="BO1240" i="1"/>
  <c r="AS1240" i="1" s="1"/>
  <c r="BP1240" i="1"/>
  <c r="AT1240" i="1" s="1"/>
  <c r="BQ1240" i="1"/>
  <c r="AU1240" i="1" s="1"/>
  <c r="BR1240" i="1"/>
  <c r="AV1240" i="1" s="1"/>
  <c r="BS1240" i="1"/>
  <c r="AW1240" i="1" s="1"/>
  <c r="BT1240" i="1"/>
  <c r="AX1240" i="1" s="1"/>
  <c r="BU1240" i="1"/>
  <c r="AY1240" i="1" s="1"/>
  <c r="BV1240" i="1"/>
  <c r="AZ1240" i="1" s="1"/>
  <c r="BW1240" i="1"/>
  <c r="BA1240" i="1" s="1"/>
  <c r="BE1241" i="1"/>
  <c r="AI1241" i="1" s="1"/>
  <c r="BF1241" i="1"/>
  <c r="AJ1241" i="1" s="1"/>
  <c r="BG1241" i="1"/>
  <c r="AK1241" i="1" s="1"/>
  <c r="BH1241" i="1"/>
  <c r="AL1241" i="1" s="1"/>
  <c r="BI1241" i="1"/>
  <c r="AM1241" i="1" s="1"/>
  <c r="BJ1241" i="1"/>
  <c r="AN1241" i="1" s="1"/>
  <c r="BK1241" i="1"/>
  <c r="AO1241" i="1" s="1"/>
  <c r="BL1241" i="1"/>
  <c r="AP1241" i="1" s="1"/>
  <c r="BM1241" i="1"/>
  <c r="AQ1241" i="1" s="1"/>
  <c r="BN1241" i="1"/>
  <c r="AR1241" i="1" s="1"/>
  <c r="BO1241" i="1"/>
  <c r="AS1241" i="1" s="1"/>
  <c r="BP1241" i="1"/>
  <c r="AT1241" i="1" s="1"/>
  <c r="BQ1241" i="1"/>
  <c r="AU1241" i="1" s="1"/>
  <c r="BR1241" i="1"/>
  <c r="AV1241" i="1" s="1"/>
  <c r="BS1241" i="1"/>
  <c r="AW1241" i="1" s="1"/>
  <c r="BT1241" i="1"/>
  <c r="AX1241" i="1" s="1"/>
  <c r="BU1241" i="1"/>
  <c r="AY1241" i="1" s="1"/>
  <c r="BV1241" i="1"/>
  <c r="AZ1241" i="1" s="1"/>
  <c r="BW1241" i="1"/>
  <c r="BA1241" i="1" s="1"/>
  <c r="BE1242" i="1"/>
  <c r="AI1242" i="1" s="1"/>
  <c r="BF1242" i="1"/>
  <c r="AJ1242" i="1" s="1"/>
  <c r="BG1242" i="1"/>
  <c r="AK1242" i="1" s="1"/>
  <c r="BH1242" i="1"/>
  <c r="AL1242" i="1" s="1"/>
  <c r="BI1242" i="1"/>
  <c r="AM1242" i="1" s="1"/>
  <c r="BJ1242" i="1"/>
  <c r="AN1242" i="1" s="1"/>
  <c r="BK1242" i="1"/>
  <c r="AO1242" i="1" s="1"/>
  <c r="BL1242" i="1"/>
  <c r="AP1242" i="1" s="1"/>
  <c r="BM1242" i="1"/>
  <c r="AQ1242" i="1" s="1"/>
  <c r="BN1242" i="1"/>
  <c r="AR1242" i="1" s="1"/>
  <c r="BO1242" i="1"/>
  <c r="AS1242" i="1" s="1"/>
  <c r="BP1242" i="1"/>
  <c r="AT1242" i="1" s="1"/>
  <c r="BQ1242" i="1"/>
  <c r="AU1242" i="1" s="1"/>
  <c r="BR1242" i="1"/>
  <c r="AV1242" i="1" s="1"/>
  <c r="BS1242" i="1"/>
  <c r="AW1242" i="1" s="1"/>
  <c r="BT1242" i="1"/>
  <c r="AX1242" i="1" s="1"/>
  <c r="BU1242" i="1"/>
  <c r="AY1242" i="1" s="1"/>
  <c r="BV1242" i="1"/>
  <c r="AZ1242" i="1" s="1"/>
  <c r="BW1242" i="1"/>
  <c r="BA1242" i="1" s="1"/>
  <c r="BE1243" i="1"/>
  <c r="AI1243" i="1" s="1"/>
  <c r="BF1243" i="1"/>
  <c r="AJ1243" i="1" s="1"/>
  <c r="BG1243" i="1"/>
  <c r="AK1243" i="1" s="1"/>
  <c r="BH1243" i="1"/>
  <c r="AL1243" i="1" s="1"/>
  <c r="BI1243" i="1"/>
  <c r="AM1243" i="1" s="1"/>
  <c r="BJ1243" i="1"/>
  <c r="AN1243" i="1" s="1"/>
  <c r="BK1243" i="1"/>
  <c r="AO1243" i="1" s="1"/>
  <c r="BL1243" i="1"/>
  <c r="AP1243" i="1" s="1"/>
  <c r="BM1243" i="1"/>
  <c r="AQ1243" i="1" s="1"/>
  <c r="BN1243" i="1"/>
  <c r="AR1243" i="1" s="1"/>
  <c r="BO1243" i="1"/>
  <c r="AS1243" i="1" s="1"/>
  <c r="BP1243" i="1"/>
  <c r="AT1243" i="1" s="1"/>
  <c r="BQ1243" i="1"/>
  <c r="AU1243" i="1" s="1"/>
  <c r="BR1243" i="1"/>
  <c r="AV1243" i="1" s="1"/>
  <c r="BS1243" i="1"/>
  <c r="AW1243" i="1" s="1"/>
  <c r="BT1243" i="1"/>
  <c r="AX1243" i="1" s="1"/>
  <c r="BU1243" i="1"/>
  <c r="AY1243" i="1" s="1"/>
  <c r="BV1243" i="1"/>
  <c r="AZ1243" i="1" s="1"/>
  <c r="BW1243" i="1"/>
  <c r="BA1243" i="1" s="1"/>
  <c r="BE1244" i="1"/>
  <c r="AI1244" i="1" s="1"/>
  <c r="BF1244" i="1"/>
  <c r="AJ1244" i="1" s="1"/>
  <c r="BG1244" i="1"/>
  <c r="AK1244" i="1" s="1"/>
  <c r="BH1244" i="1"/>
  <c r="AL1244" i="1" s="1"/>
  <c r="BI1244" i="1"/>
  <c r="AM1244" i="1" s="1"/>
  <c r="BJ1244" i="1"/>
  <c r="AN1244" i="1" s="1"/>
  <c r="BK1244" i="1"/>
  <c r="AO1244" i="1" s="1"/>
  <c r="BL1244" i="1"/>
  <c r="AP1244" i="1" s="1"/>
  <c r="BM1244" i="1"/>
  <c r="AQ1244" i="1" s="1"/>
  <c r="BN1244" i="1"/>
  <c r="AR1244" i="1" s="1"/>
  <c r="BO1244" i="1"/>
  <c r="AS1244" i="1" s="1"/>
  <c r="BP1244" i="1"/>
  <c r="AT1244" i="1" s="1"/>
  <c r="BQ1244" i="1"/>
  <c r="AU1244" i="1" s="1"/>
  <c r="BR1244" i="1"/>
  <c r="AV1244" i="1" s="1"/>
  <c r="BS1244" i="1"/>
  <c r="AW1244" i="1" s="1"/>
  <c r="BT1244" i="1"/>
  <c r="AX1244" i="1" s="1"/>
  <c r="BU1244" i="1"/>
  <c r="AY1244" i="1" s="1"/>
  <c r="BV1244" i="1"/>
  <c r="AZ1244" i="1" s="1"/>
  <c r="BW1244" i="1"/>
  <c r="BA1244" i="1" s="1"/>
  <c r="BE1245" i="1"/>
  <c r="AI1245" i="1" s="1"/>
  <c r="BF1245" i="1"/>
  <c r="AJ1245" i="1" s="1"/>
  <c r="BG1245" i="1"/>
  <c r="AK1245" i="1" s="1"/>
  <c r="BH1245" i="1"/>
  <c r="AL1245" i="1" s="1"/>
  <c r="BI1245" i="1"/>
  <c r="AM1245" i="1" s="1"/>
  <c r="BJ1245" i="1"/>
  <c r="AN1245" i="1" s="1"/>
  <c r="BK1245" i="1"/>
  <c r="AO1245" i="1" s="1"/>
  <c r="BL1245" i="1"/>
  <c r="AP1245" i="1" s="1"/>
  <c r="BM1245" i="1"/>
  <c r="AQ1245" i="1" s="1"/>
  <c r="BN1245" i="1"/>
  <c r="AR1245" i="1" s="1"/>
  <c r="BO1245" i="1"/>
  <c r="AS1245" i="1" s="1"/>
  <c r="BP1245" i="1"/>
  <c r="AT1245" i="1" s="1"/>
  <c r="BQ1245" i="1"/>
  <c r="AU1245" i="1" s="1"/>
  <c r="BR1245" i="1"/>
  <c r="AV1245" i="1" s="1"/>
  <c r="BS1245" i="1"/>
  <c r="AW1245" i="1" s="1"/>
  <c r="BT1245" i="1"/>
  <c r="AX1245" i="1" s="1"/>
  <c r="BU1245" i="1"/>
  <c r="AY1245" i="1" s="1"/>
  <c r="BV1245" i="1"/>
  <c r="AZ1245" i="1" s="1"/>
  <c r="BW1245" i="1"/>
  <c r="BA1245" i="1" s="1"/>
  <c r="BE1246" i="1"/>
  <c r="AI1246" i="1" s="1"/>
  <c r="BF1246" i="1"/>
  <c r="AJ1246" i="1" s="1"/>
  <c r="BG1246" i="1"/>
  <c r="AK1246" i="1" s="1"/>
  <c r="BH1246" i="1"/>
  <c r="AL1246" i="1" s="1"/>
  <c r="BI1246" i="1"/>
  <c r="AM1246" i="1" s="1"/>
  <c r="BJ1246" i="1"/>
  <c r="AN1246" i="1" s="1"/>
  <c r="BK1246" i="1"/>
  <c r="AO1246" i="1" s="1"/>
  <c r="BL1246" i="1"/>
  <c r="AP1246" i="1" s="1"/>
  <c r="BM1246" i="1"/>
  <c r="AQ1246" i="1" s="1"/>
  <c r="BN1246" i="1"/>
  <c r="AR1246" i="1" s="1"/>
  <c r="BO1246" i="1"/>
  <c r="AS1246" i="1" s="1"/>
  <c r="BP1246" i="1"/>
  <c r="AT1246" i="1" s="1"/>
  <c r="BQ1246" i="1"/>
  <c r="AU1246" i="1" s="1"/>
  <c r="BR1246" i="1"/>
  <c r="AV1246" i="1" s="1"/>
  <c r="BS1246" i="1"/>
  <c r="AW1246" i="1" s="1"/>
  <c r="BT1246" i="1"/>
  <c r="AX1246" i="1" s="1"/>
  <c r="BU1246" i="1"/>
  <c r="AY1246" i="1" s="1"/>
  <c r="BV1246" i="1"/>
  <c r="AZ1246" i="1" s="1"/>
  <c r="BW1246" i="1"/>
  <c r="BA1246" i="1" s="1"/>
  <c r="BE1247" i="1"/>
  <c r="AI1247" i="1" s="1"/>
  <c r="BF1247" i="1"/>
  <c r="AJ1247" i="1" s="1"/>
  <c r="BG1247" i="1"/>
  <c r="AK1247" i="1" s="1"/>
  <c r="BH1247" i="1"/>
  <c r="AL1247" i="1" s="1"/>
  <c r="BI1247" i="1"/>
  <c r="AM1247" i="1" s="1"/>
  <c r="BJ1247" i="1"/>
  <c r="AN1247" i="1" s="1"/>
  <c r="BK1247" i="1"/>
  <c r="AO1247" i="1" s="1"/>
  <c r="BL1247" i="1"/>
  <c r="AP1247" i="1" s="1"/>
  <c r="BM1247" i="1"/>
  <c r="AQ1247" i="1" s="1"/>
  <c r="BN1247" i="1"/>
  <c r="AR1247" i="1" s="1"/>
  <c r="BO1247" i="1"/>
  <c r="AS1247" i="1" s="1"/>
  <c r="BP1247" i="1"/>
  <c r="AT1247" i="1" s="1"/>
  <c r="BQ1247" i="1"/>
  <c r="AU1247" i="1" s="1"/>
  <c r="BR1247" i="1"/>
  <c r="AV1247" i="1" s="1"/>
  <c r="BS1247" i="1"/>
  <c r="AW1247" i="1" s="1"/>
  <c r="BT1247" i="1"/>
  <c r="AX1247" i="1" s="1"/>
  <c r="BU1247" i="1"/>
  <c r="AY1247" i="1" s="1"/>
  <c r="BV1247" i="1"/>
  <c r="AZ1247" i="1" s="1"/>
  <c r="BW1247" i="1"/>
  <c r="BA1247" i="1" s="1"/>
  <c r="BE1248" i="1"/>
  <c r="AI1248" i="1" s="1"/>
  <c r="BF1248" i="1"/>
  <c r="AJ1248" i="1" s="1"/>
  <c r="BG1248" i="1"/>
  <c r="AK1248" i="1" s="1"/>
  <c r="BH1248" i="1"/>
  <c r="AL1248" i="1" s="1"/>
  <c r="BI1248" i="1"/>
  <c r="AM1248" i="1" s="1"/>
  <c r="BJ1248" i="1"/>
  <c r="AN1248" i="1" s="1"/>
  <c r="BK1248" i="1"/>
  <c r="AO1248" i="1" s="1"/>
  <c r="BL1248" i="1"/>
  <c r="AP1248" i="1" s="1"/>
  <c r="BM1248" i="1"/>
  <c r="AQ1248" i="1" s="1"/>
  <c r="BN1248" i="1"/>
  <c r="AR1248" i="1" s="1"/>
  <c r="BO1248" i="1"/>
  <c r="AS1248" i="1" s="1"/>
  <c r="BP1248" i="1"/>
  <c r="AT1248" i="1" s="1"/>
  <c r="BQ1248" i="1"/>
  <c r="AU1248" i="1" s="1"/>
  <c r="BR1248" i="1"/>
  <c r="AV1248" i="1" s="1"/>
  <c r="BS1248" i="1"/>
  <c r="AW1248" i="1" s="1"/>
  <c r="BT1248" i="1"/>
  <c r="AX1248" i="1" s="1"/>
  <c r="BU1248" i="1"/>
  <c r="AY1248" i="1" s="1"/>
  <c r="BV1248" i="1"/>
  <c r="AZ1248" i="1" s="1"/>
  <c r="BW1248" i="1"/>
  <c r="BA1248" i="1" s="1"/>
  <c r="BE1249" i="1"/>
  <c r="AI1249" i="1" s="1"/>
  <c r="BF1249" i="1"/>
  <c r="AJ1249" i="1" s="1"/>
  <c r="BG1249" i="1"/>
  <c r="AK1249" i="1" s="1"/>
  <c r="BH1249" i="1"/>
  <c r="AL1249" i="1" s="1"/>
  <c r="BI1249" i="1"/>
  <c r="AM1249" i="1" s="1"/>
  <c r="BJ1249" i="1"/>
  <c r="AN1249" i="1" s="1"/>
  <c r="BK1249" i="1"/>
  <c r="AO1249" i="1" s="1"/>
  <c r="BL1249" i="1"/>
  <c r="AP1249" i="1" s="1"/>
  <c r="BM1249" i="1"/>
  <c r="AQ1249" i="1" s="1"/>
  <c r="BN1249" i="1"/>
  <c r="AR1249" i="1" s="1"/>
  <c r="BO1249" i="1"/>
  <c r="AS1249" i="1" s="1"/>
  <c r="BP1249" i="1"/>
  <c r="AT1249" i="1" s="1"/>
  <c r="BQ1249" i="1"/>
  <c r="AU1249" i="1" s="1"/>
  <c r="BR1249" i="1"/>
  <c r="AV1249" i="1" s="1"/>
  <c r="BS1249" i="1"/>
  <c r="AW1249" i="1" s="1"/>
  <c r="BT1249" i="1"/>
  <c r="AX1249" i="1" s="1"/>
  <c r="BU1249" i="1"/>
  <c r="AY1249" i="1" s="1"/>
  <c r="BV1249" i="1"/>
  <c r="AZ1249" i="1" s="1"/>
  <c r="BW1249" i="1"/>
  <c r="BA1249" i="1" s="1"/>
  <c r="BE1250" i="1"/>
  <c r="AI1250" i="1" s="1"/>
  <c r="BF1250" i="1"/>
  <c r="AJ1250" i="1" s="1"/>
  <c r="BG1250" i="1"/>
  <c r="AK1250" i="1" s="1"/>
  <c r="BH1250" i="1"/>
  <c r="AL1250" i="1" s="1"/>
  <c r="BI1250" i="1"/>
  <c r="AM1250" i="1" s="1"/>
  <c r="BJ1250" i="1"/>
  <c r="AN1250" i="1" s="1"/>
  <c r="BK1250" i="1"/>
  <c r="AO1250" i="1" s="1"/>
  <c r="BL1250" i="1"/>
  <c r="AP1250" i="1" s="1"/>
  <c r="BM1250" i="1"/>
  <c r="AQ1250" i="1" s="1"/>
  <c r="BN1250" i="1"/>
  <c r="AR1250" i="1" s="1"/>
  <c r="BO1250" i="1"/>
  <c r="AS1250" i="1" s="1"/>
  <c r="BP1250" i="1"/>
  <c r="AT1250" i="1" s="1"/>
  <c r="BQ1250" i="1"/>
  <c r="AU1250" i="1" s="1"/>
  <c r="BR1250" i="1"/>
  <c r="AV1250" i="1" s="1"/>
  <c r="BS1250" i="1"/>
  <c r="AW1250" i="1" s="1"/>
  <c r="BT1250" i="1"/>
  <c r="AX1250" i="1" s="1"/>
  <c r="BU1250" i="1"/>
  <c r="AY1250" i="1" s="1"/>
  <c r="BV1250" i="1"/>
  <c r="AZ1250" i="1" s="1"/>
  <c r="BW1250" i="1"/>
  <c r="BA1250" i="1" s="1"/>
  <c r="BE1251" i="1"/>
  <c r="AI1251" i="1" s="1"/>
  <c r="BF1251" i="1"/>
  <c r="AJ1251" i="1" s="1"/>
  <c r="BG1251" i="1"/>
  <c r="AK1251" i="1" s="1"/>
  <c r="BH1251" i="1"/>
  <c r="AL1251" i="1" s="1"/>
  <c r="BI1251" i="1"/>
  <c r="AM1251" i="1" s="1"/>
  <c r="BJ1251" i="1"/>
  <c r="AN1251" i="1" s="1"/>
  <c r="BK1251" i="1"/>
  <c r="AO1251" i="1" s="1"/>
  <c r="BL1251" i="1"/>
  <c r="AP1251" i="1" s="1"/>
  <c r="BM1251" i="1"/>
  <c r="AQ1251" i="1" s="1"/>
  <c r="BN1251" i="1"/>
  <c r="AR1251" i="1" s="1"/>
  <c r="BO1251" i="1"/>
  <c r="AS1251" i="1" s="1"/>
  <c r="BP1251" i="1"/>
  <c r="AT1251" i="1" s="1"/>
  <c r="BQ1251" i="1"/>
  <c r="AU1251" i="1" s="1"/>
  <c r="BR1251" i="1"/>
  <c r="AV1251" i="1" s="1"/>
  <c r="BS1251" i="1"/>
  <c r="AW1251" i="1" s="1"/>
  <c r="BT1251" i="1"/>
  <c r="AX1251" i="1" s="1"/>
  <c r="BU1251" i="1"/>
  <c r="AY1251" i="1" s="1"/>
  <c r="BV1251" i="1"/>
  <c r="AZ1251" i="1" s="1"/>
  <c r="BW1251" i="1"/>
  <c r="BA1251" i="1" s="1"/>
  <c r="BE1252" i="1"/>
  <c r="AI1252" i="1" s="1"/>
  <c r="BF1252" i="1"/>
  <c r="AJ1252" i="1" s="1"/>
  <c r="BG1252" i="1"/>
  <c r="AK1252" i="1" s="1"/>
  <c r="BH1252" i="1"/>
  <c r="AL1252" i="1" s="1"/>
  <c r="BI1252" i="1"/>
  <c r="AM1252" i="1" s="1"/>
  <c r="BJ1252" i="1"/>
  <c r="AN1252" i="1" s="1"/>
  <c r="BK1252" i="1"/>
  <c r="AO1252" i="1" s="1"/>
  <c r="BL1252" i="1"/>
  <c r="AP1252" i="1" s="1"/>
  <c r="BM1252" i="1"/>
  <c r="AQ1252" i="1" s="1"/>
  <c r="BN1252" i="1"/>
  <c r="AR1252" i="1" s="1"/>
  <c r="BO1252" i="1"/>
  <c r="AS1252" i="1" s="1"/>
  <c r="BP1252" i="1"/>
  <c r="AT1252" i="1" s="1"/>
  <c r="BQ1252" i="1"/>
  <c r="AU1252" i="1" s="1"/>
  <c r="BR1252" i="1"/>
  <c r="AV1252" i="1" s="1"/>
  <c r="BS1252" i="1"/>
  <c r="AW1252" i="1" s="1"/>
  <c r="BT1252" i="1"/>
  <c r="AX1252" i="1" s="1"/>
  <c r="BU1252" i="1"/>
  <c r="AY1252" i="1" s="1"/>
  <c r="BV1252" i="1"/>
  <c r="AZ1252" i="1" s="1"/>
  <c r="BW1252" i="1"/>
  <c r="BA1252" i="1" s="1"/>
  <c r="BE1253" i="1"/>
  <c r="AI1253" i="1" s="1"/>
  <c r="BF1253" i="1"/>
  <c r="AJ1253" i="1" s="1"/>
  <c r="BG1253" i="1"/>
  <c r="AK1253" i="1" s="1"/>
  <c r="BH1253" i="1"/>
  <c r="AL1253" i="1" s="1"/>
  <c r="BI1253" i="1"/>
  <c r="AM1253" i="1" s="1"/>
  <c r="BJ1253" i="1"/>
  <c r="AN1253" i="1" s="1"/>
  <c r="BK1253" i="1"/>
  <c r="AO1253" i="1" s="1"/>
  <c r="BL1253" i="1"/>
  <c r="AP1253" i="1" s="1"/>
  <c r="BM1253" i="1"/>
  <c r="AQ1253" i="1" s="1"/>
  <c r="BN1253" i="1"/>
  <c r="AR1253" i="1" s="1"/>
  <c r="BO1253" i="1"/>
  <c r="AS1253" i="1" s="1"/>
  <c r="BP1253" i="1"/>
  <c r="AT1253" i="1" s="1"/>
  <c r="BQ1253" i="1"/>
  <c r="AU1253" i="1" s="1"/>
  <c r="BR1253" i="1"/>
  <c r="AV1253" i="1" s="1"/>
  <c r="BS1253" i="1"/>
  <c r="AW1253" i="1" s="1"/>
  <c r="BT1253" i="1"/>
  <c r="AX1253" i="1" s="1"/>
  <c r="BU1253" i="1"/>
  <c r="AY1253" i="1" s="1"/>
  <c r="BV1253" i="1"/>
  <c r="AZ1253" i="1" s="1"/>
  <c r="BW1253" i="1"/>
  <c r="BA1253" i="1" s="1"/>
  <c r="BE1254" i="1"/>
  <c r="AI1254" i="1" s="1"/>
  <c r="BF1254" i="1"/>
  <c r="AJ1254" i="1" s="1"/>
  <c r="BG1254" i="1"/>
  <c r="AK1254" i="1" s="1"/>
  <c r="BH1254" i="1"/>
  <c r="AL1254" i="1" s="1"/>
  <c r="BI1254" i="1"/>
  <c r="AM1254" i="1" s="1"/>
  <c r="BJ1254" i="1"/>
  <c r="AN1254" i="1" s="1"/>
  <c r="BK1254" i="1"/>
  <c r="AO1254" i="1" s="1"/>
  <c r="BL1254" i="1"/>
  <c r="AP1254" i="1" s="1"/>
  <c r="BM1254" i="1"/>
  <c r="AQ1254" i="1" s="1"/>
  <c r="BN1254" i="1"/>
  <c r="AR1254" i="1" s="1"/>
  <c r="BO1254" i="1"/>
  <c r="AS1254" i="1" s="1"/>
  <c r="BP1254" i="1"/>
  <c r="AT1254" i="1" s="1"/>
  <c r="BQ1254" i="1"/>
  <c r="AU1254" i="1" s="1"/>
  <c r="BR1254" i="1"/>
  <c r="AV1254" i="1" s="1"/>
  <c r="BS1254" i="1"/>
  <c r="AW1254" i="1" s="1"/>
  <c r="BT1254" i="1"/>
  <c r="AX1254" i="1" s="1"/>
  <c r="BU1254" i="1"/>
  <c r="AY1254" i="1" s="1"/>
  <c r="BV1254" i="1"/>
  <c r="AZ1254" i="1" s="1"/>
  <c r="BW1254" i="1"/>
  <c r="BA1254" i="1" s="1"/>
  <c r="BE1255" i="1"/>
  <c r="AI1255" i="1" s="1"/>
  <c r="BF1255" i="1"/>
  <c r="AJ1255" i="1" s="1"/>
  <c r="BG1255" i="1"/>
  <c r="AK1255" i="1" s="1"/>
  <c r="BH1255" i="1"/>
  <c r="AL1255" i="1" s="1"/>
  <c r="BI1255" i="1"/>
  <c r="AM1255" i="1" s="1"/>
  <c r="BJ1255" i="1"/>
  <c r="AN1255" i="1" s="1"/>
  <c r="BK1255" i="1"/>
  <c r="AO1255" i="1" s="1"/>
  <c r="BL1255" i="1"/>
  <c r="AP1255" i="1" s="1"/>
  <c r="BM1255" i="1"/>
  <c r="AQ1255" i="1" s="1"/>
  <c r="BN1255" i="1"/>
  <c r="AR1255" i="1" s="1"/>
  <c r="BO1255" i="1"/>
  <c r="AS1255" i="1" s="1"/>
  <c r="BP1255" i="1"/>
  <c r="AT1255" i="1" s="1"/>
  <c r="BQ1255" i="1"/>
  <c r="AU1255" i="1" s="1"/>
  <c r="BR1255" i="1"/>
  <c r="AV1255" i="1" s="1"/>
  <c r="BS1255" i="1"/>
  <c r="AW1255" i="1" s="1"/>
  <c r="BT1255" i="1"/>
  <c r="AX1255" i="1" s="1"/>
  <c r="BU1255" i="1"/>
  <c r="AY1255" i="1" s="1"/>
  <c r="BV1255" i="1"/>
  <c r="AZ1255" i="1" s="1"/>
  <c r="BW1255" i="1"/>
  <c r="BA1255" i="1" s="1"/>
  <c r="BE1256" i="1"/>
  <c r="AI1256" i="1" s="1"/>
  <c r="BF1256" i="1"/>
  <c r="AJ1256" i="1" s="1"/>
  <c r="BG1256" i="1"/>
  <c r="AK1256" i="1" s="1"/>
  <c r="BH1256" i="1"/>
  <c r="AL1256" i="1" s="1"/>
  <c r="BI1256" i="1"/>
  <c r="AM1256" i="1" s="1"/>
  <c r="BJ1256" i="1"/>
  <c r="AN1256" i="1" s="1"/>
  <c r="BK1256" i="1"/>
  <c r="AO1256" i="1" s="1"/>
  <c r="BL1256" i="1"/>
  <c r="AP1256" i="1" s="1"/>
  <c r="BM1256" i="1"/>
  <c r="AQ1256" i="1" s="1"/>
  <c r="BN1256" i="1"/>
  <c r="AR1256" i="1" s="1"/>
  <c r="BO1256" i="1"/>
  <c r="AS1256" i="1" s="1"/>
  <c r="BP1256" i="1"/>
  <c r="AT1256" i="1" s="1"/>
  <c r="BQ1256" i="1"/>
  <c r="AU1256" i="1" s="1"/>
  <c r="BR1256" i="1"/>
  <c r="AV1256" i="1" s="1"/>
  <c r="BS1256" i="1"/>
  <c r="AW1256" i="1" s="1"/>
  <c r="BT1256" i="1"/>
  <c r="AX1256" i="1" s="1"/>
  <c r="BU1256" i="1"/>
  <c r="AY1256" i="1" s="1"/>
  <c r="BV1256" i="1"/>
  <c r="AZ1256" i="1" s="1"/>
  <c r="BW1256" i="1"/>
  <c r="BA1256" i="1" s="1"/>
  <c r="BE1257" i="1"/>
  <c r="AI1257" i="1" s="1"/>
  <c r="BF1257" i="1"/>
  <c r="AJ1257" i="1" s="1"/>
  <c r="BG1257" i="1"/>
  <c r="AK1257" i="1" s="1"/>
  <c r="BH1257" i="1"/>
  <c r="AL1257" i="1" s="1"/>
  <c r="BI1257" i="1"/>
  <c r="AM1257" i="1" s="1"/>
  <c r="BJ1257" i="1"/>
  <c r="AN1257" i="1" s="1"/>
  <c r="BK1257" i="1"/>
  <c r="AO1257" i="1" s="1"/>
  <c r="BL1257" i="1"/>
  <c r="AP1257" i="1" s="1"/>
  <c r="BM1257" i="1"/>
  <c r="AQ1257" i="1" s="1"/>
  <c r="BN1257" i="1"/>
  <c r="AR1257" i="1" s="1"/>
  <c r="BO1257" i="1"/>
  <c r="AS1257" i="1" s="1"/>
  <c r="BP1257" i="1"/>
  <c r="AT1257" i="1" s="1"/>
  <c r="BQ1257" i="1"/>
  <c r="AU1257" i="1" s="1"/>
  <c r="BR1257" i="1"/>
  <c r="AV1257" i="1" s="1"/>
  <c r="BS1257" i="1"/>
  <c r="AW1257" i="1" s="1"/>
  <c r="BT1257" i="1"/>
  <c r="AX1257" i="1" s="1"/>
  <c r="BU1257" i="1"/>
  <c r="AY1257" i="1" s="1"/>
  <c r="BV1257" i="1"/>
  <c r="AZ1257" i="1" s="1"/>
  <c r="BW1257" i="1"/>
  <c r="BA1257" i="1" s="1"/>
  <c r="BE1258" i="1"/>
  <c r="AI1258" i="1" s="1"/>
  <c r="BF1258" i="1"/>
  <c r="AJ1258" i="1" s="1"/>
  <c r="BG1258" i="1"/>
  <c r="AK1258" i="1" s="1"/>
  <c r="BH1258" i="1"/>
  <c r="AL1258" i="1" s="1"/>
  <c r="BI1258" i="1"/>
  <c r="AM1258" i="1" s="1"/>
  <c r="BJ1258" i="1"/>
  <c r="AN1258" i="1" s="1"/>
  <c r="BK1258" i="1"/>
  <c r="AO1258" i="1" s="1"/>
  <c r="BL1258" i="1"/>
  <c r="AP1258" i="1" s="1"/>
  <c r="BM1258" i="1"/>
  <c r="AQ1258" i="1" s="1"/>
  <c r="BN1258" i="1"/>
  <c r="AR1258" i="1" s="1"/>
  <c r="BO1258" i="1"/>
  <c r="AS1258" i="1" s="1"/>
  <c r="BP1258" i="1"/>
  <c r="AT1258" i="1" s="1"/>
  <c r="BQ1258" i="1"/>
  <c r="AU1258" i="1" s="1"/>
  <c r="BR1258" i="1"/>
  <c r="AV1258" i="1" s="1"/>
  <c r="BS1258" i="1"/>
  <c r="AW1258" i="1" s="1"/>
  <c r="BT1258" i="1"/>
  <c r="AX1258" i="1" s="1"/>
  <c r="BU1258" i="1"/>
  <c r="AY1258" i="1" s="1"/>
  <c r="BV1258" i="1"/>
  <c r="AZ1258" i="1" s="1"/>
  <c r="BW1258" i="1"/>
  <c r="BA1258" i="1" s="1"/>
  <c r="BE1259" i="1"/>
  <c r="AI1259" i="1" s="1"/>
  <c r="BF1259" i="1"/>
  <c r="AJ1259" i="1" s="1"/>
  <c r="BG1259" i="1"/>
  <c r="AK1259" i="1" s="1"/>
  <c r="BH1259" i="1"/>
  <c r="AL1259" i="1" s="1"/>
  <c r="BI1259" i="1"/>
  <c r="AM1259" i="1" s="1"/>
  <c r="BJ1259" i="1"/>
  <c r="AN1259" i="1" s="1"/>
  <c r="BK1259" i="1"/>
  <c r="AO1259" i="1" s="1"/>
  <c r="BL1259" i="1"/>
  <c r="AP1259" i="1" s="1"/>
  <c r="BM1259" i="1"/>
  <c r="AQ1259" i="1" s="1"/>
  <c r="BN1259" i="1"/>
  <c r="AR1259" i="1" s="1"/>
  <c r="BO1259" i="1"/>
  <c r="AS1259" i="1" s="1"/>
  <c r="BP1259" i="1"/>
  <c r="AT1259" i="1" s="1"/>
  <c r="BQ1259" i="1"/>
  <c r="AU1259" i="1" s="1"/>
  <c r="BR1259" i="1"/>
  <c r="AV1259" i="1" s="1"/>
  <c r="BS1259" i="1"/>
  <c r="AW1259" i="1" s="1"/>
  <c r="BT1259" i="1"/>
  <c r="AX1259" i="1" s="1"/>
  <c r="BU1259" i="1"/>
  <c r="AY1259" i="1" s="1"/>
  <c r="BV1259" i="1"/>
  <c r="AZ1259" i="1" s="1"/>
  <c r="BW1259" i="1"/>
  <c r="BA1259" i="1" s="1"/>
  <c r="BE1260" i="1"/>
  <c r="AI1260" i="1" s="1"/>
  <c r="BF1260" i="1"/>
  <c r="AJ1260" i="1" s="1"/>
  <c r="BG1260" i="1"/>
  <c r="AK1260" i="1" s="1"/>
  <c r="BH1260" i="1"/>
  <c r="AL1260" i="1" s="1"/>
  <c r="BI1260" i="1"/>
  <c r="AM1260" i="1" s="1"/>
  <c r="BJ1260" i="1"/>
  <c r="AN1260" i="1" s="1"/>
  <c r="BK1260" i="1"/>
  <c r="AO1260" i="1" s="1"/>
  <c r="BL1260" i="1"/>
  <c r="AP1260" i="1" s="1"/>
  <c r="BM1260" i="1"/>
  <c r="AQ1260" i="1" s="1"/>
  <c r="BN1260" i="1"/>
  <c r="AR1260" i="1" s="1"/>
  <c r="BO1260" i="1"/>
  <c r="AS1260" i="1" s="1"/>
  <c r="BP1260" i="1"/>
  <c r="AT1260" i="1" s="1"/>
  <c r="BQ1260" i="1"/>
  <c r="AU1260" i="1" s="1"/>
  <c r="BR1260" i="1"/>
  <c r="AV1260" i="1" s="1"/>
  <c r="BS1260" i="1"/>
  <c r="AW1260" i="1" s="1"/>
  <c r="BT1260" i="1"/>
  <c r="AX1260" i="1" s="1"/>
  <c r="BU1260" i="1"/>
  <c r="AY1260" i="1" s="1"/>
  <c r="BV1260" i="1"/>
  <c r="AZ1260" i="1" s="1"/>
  <c r="BW1260" i="1"/>
  <c r="BA1260" i="1" s="1"/>
  <c r="BE1261" i="1"/>
  <c r="AI1261" i="1" s="1"/>
  <c r="BF1261" i="1"/>
  <c r="AJ1261" i="1" s="1"/>
  <c r="BG1261" i="1"/>
  <c r="AK1261" i="1" s="1"/>
  <c r="BH1261" i="1"/>
  <c r="AL1261" i="1" s="1"/>
  <c r="BI1261" i="1"/>
  <c r="AM1261" i="1" s="1"/>
  <c r="BJ1261" i="1"/>
  <c r="AN1261" i="1" s="1"/>
  <c r="BK1261" i="1"/>
  <c r="AO1261" i="1" s="1"/>
  <c r="BL1261" i="1"/>
  <c r="AP1261" i="1" s="1"/>
  <c r="BM1261" i="1"/>
  <c r="AQ1261" i="1" s="1"/>
  <c r="BN1261" i="1"/>
  <c r="AR1261" i="1" s="1"/>
  <c r="BO1261" i="1"/>
  <c r="AS1261" i="1" s="1"/>
  <c r="BP1261" i="1"/>
  <c r="AT1261" i="1" s="1"/>
  <c r="BQ1261" i="1"/>
  <c r="AU1261" i="1" s="1"/>
  <c r="BR1261" i="1"/>
  <c r="AV1261" i="1" s="1"/>
  <c r="BS1261" i="1"/>
  <c r="AW1261" i="1" s="1"/>
  <c r="BT1261" i="1"/>
  <c r="AX1261" i="1" s="1"/>
  <c r="BU1261" i="1"/>
  <c r="AY1261" i="1" s="1"/>
  <c r="BV1261" i="1"/>
  <c r="AZ1261" i="1" s="1"/>
  <c r="BW1261" i="1"/>
  <c r="BA1261" i="1" s="1"/>
  <c r="BE1262" i="1"/>
  <c r="AI1262" i="1" s="1"/>
  <c r="BF1262" i="1"/>
  <c r="AJ1262" i="1" s="1"/>
  <c r="BG1262" i="1"/>
  <c r="AK1262" i="1" s="1"/>
  <c r="BH1262" i="1"/>
  <c r="AL1262" i="1" s="1"/>
  <c r="BI1262" i="1"/>
  <c r="AM1262" i="1" s="1"/>
  <c r="BJ1262" i="1"/>
  <c r="AN1262" i="1" s="1"/>
  <c r="BK1262" i="1"/>
  <c r="AO1262" i="1" s="1"/>
  <c r="BL1262" i="1"/>
  <c r="AP1262" i="1" s="1"/>
  <c r="BM1262" i="1"/>
  <c r="AQ1262" i="1" s="1"/>
  <c r="BN1262" i="1"/>
  <c r="AR1262" i="1" s="1"/>
  <c r="BO1262" i="1"/>
  <c r="AS1262" i="1" s="1"/>
  <c r="BP1262" i="1"/>
  <c r="AT1262" i="1" s="1"/>
  <c r="BQ1262" i="1"/>
  <c r="AU1262" i="1" s="1"/>
  <c r="BR1262" i="1"/>
  <c r="AV1262" i="1" s="1"/>
  <c r="BS1262" i="1"/>
  <c r="AW1262" i="1" s="1"/>
  <c r="BT1262" i="1"/>
  <c r="AX1262" i="1" s="1"/>
  <c r="BU1262" i="1"/>
  <c r="AY1262" i="1" s="1"/>
  <c r="BV1262" i="1"/>
  <c r="AZ1262" i="1" s="1"/>
  <c r="BW1262" i="1"/>
  <c r="BA1262" i="1" s="1"/>
  <c r="BE1263" i="1"/>
  <c r="AI1263" i="1" s="1"/>
  <c r="BF1263" i="1"/>
  <c r="AJ1263" i="1" s="1"/>
  <c r="BG1263" i="1"/>
  <c r="AK1263" i="1" s="1"/>
  <c r="BH1263" i="1"/>
  <c r="AL1263" i="1" s="1"/>
  <c r="BI1263" i="1"/>
  <c r="AM1263" i="1" s="1"/>
  <c r="BJ1263" i="1"/>
  <c r="AN1263" i="1" s="1"/>
  <c r="BK1263" i="1"/>
  <c r="AO1263" i="1" s="1"/>
  <c r="BL1263" i="1"/>
  <c r="AP1263" i="1" s="1"/>
  <c r="BM1263" i="1"/>
  <c r="AQ1263" i="1" s="1"/>
  <c r="BN1263" i="1"/>
  <c r="AR1263" i="1" s="1"/>
  <c r="BO1263" i="1"/>
  <c r="AS1263" i="1" s="1"/>
  <c r="BP1263" i="1"/>
  <c r="AT1263" i="1" s="1"/>
  <c r="BQ1263" i="1"/>
  <c r="AU1263" i="1" s="1"/>
  <c r="BR1263" i="1"/>
  <c r="AV1263" i="1" s="1"/>
  <c r="BS1263" i="1"/>
  <c r="AW1263" i="1" s="1"/>
  <c r="BT1263" i="1"/>
  <c r="AX1263" i="1" s="1"/>
  <c r="BU1263" i="1"/>
  <c r="AY1263" i="1" s="1"/>
  <c r="BV1263" i="1"/>
  <c r="AZ1263" i="1" s="1"/>
  <c r="BW1263" i="1"/>
  <c r="BA1263" i="1" s="1"/>
  <c r="BE1264" i="1"/>
  <c r="AI1264" i="1" s="1"/>
  <c r="BF1264" i="1"/>
  <c r="AJ1264" i="1" s="1"/>
  <c r="BG1264" i="1"/>
  <c r="AK1264" i="1" s="1"/>
  <c r="BH1264" i="1"/>
  <c r="AL1264" i="1" s="1"/>
  <c r="BI1264" i="1"/>
  <c r="AM1264" i="1" s="1"/>
  <c r="BJ1264" i="1"/>
  <c r="AN1264" i="1" s="1"/>
  <c r="BK1264" i="1"/>
  <c r="AO1264" i="1" s="1"/>
  <c r="BL1264" i="1"/>
  <c r="AP1264" i="1" s="1"/>
  <c r="BM1264" i="1"/>
  <c r="AQ1264" i="1" s="1"/>
  <c r="BN1264" i="1"/>
  <c r="AR1264" i="1" s="1"/>
  <c r="BO1264" i="1"/>
  <c r="AS1264" i="1" s="1"/>
  <c r="BP1264" i="1"/>
  <c r="AT1264" i="1" s="1"/>
  <c r="BQ1264" i="1"/>
  <c r="AU1264" i="1" s="1"/>
  <c r="BR1264" i="1"/>
  <c r="AV1264" i="1" s="1"/>
  <c r="BS1264" i="1"/>
  <c r="AW1264" i="1" s="1"/>
  <c r="BT1264" i="1"/>
  <c r="AX1264" i="1" s="1"/>
  <c r="BU1264" i="1"/>
  <c r="AY1264" i="1" s="1"/>
  <c r="BV1264" i="1"/>
  <c r="AZ1264" i="1" s="1"/>
  <c r="BW1264" i="1"/>
  <c r="BA1264" i="1" s="1"/>
  <c r="BE1265" i="1"/>
  <c r="AI1265" i="1" s="1"/>
  <c r="BF1265" i="1"/>
  <c r="AJ1265" i="1" s="1"/>
  <c r="BG1265" i="1"/>
  <c r="AK1265" i="1" s="1"/>
  <c r="BH1265" i="1"/>
  <c r="AL1265" i="1" s="1"/>
  <c r="BI1265" i="1"/>
  <c r="AM1265" i="1" s="1"/>
  <c r="BJ1265" i="1"/>
  <c r="AN1265" i="1" s="1"/>
  <c r="BK1265" i="1"/>
  <c r="AO1265" i="1" s="1"/>
  <c r="BL1265" i="1"/>
  <c r="AP1265" i="1" s="1"/>
  <c r="BM1265" i="1"/>
  <c r="AQ1265" i="1" s="1"/>
  <c r="BN1265" i="1"/>
  <c r="AR1265" i="1" s="1"/>
  <c r="BO1265" i="1"/>
  <c r="AS1265" i="1" s="1"/>
  <c r="BP1265" i="1"/>
  <c r="AT1265" i="1" s="1"/>
  <c r="BQ1265" i="1"/>
  <c r="AU1265" i="1" s="1"/>
  <c r="BR1265" i="1"/>
  <c r="AV1265" i="1" s="1"/>
  <c r="BS1265" i="1"/>
  <c r="AW1265" i="1" s="1"/>
  <c r="BT1265" i="1"/>
  <c r="AX1265" i="1" s="1"/>
  <c r="BU1265" i="1"/>
  <c r="AY1265" i="1" s="1"/>
  <c r="BV1265" i="1"/>
  <c r="AZ1265" i="1" s="1"/>
  <c r="BW1265" i="1"/>
  <c r="BA1265" i="1" s="1"/>
  <c r="BE1266" i="1"/>
  <c r="AI1266" i="1" s="1"/>
  <c r="BF1266" i="1"/>
  <c r="AJ1266" i="1" s="1"/>
  <c r="BG1266" i="1"/>
  <c r="AK1266" i="1" s="1"/>
  <c r="BH1266" i="1"/>
  <c r="AL1266" i="1" s="1"/>
  <c r="BI1266" i="1"/>
  <c r="AM1266" i="1" s="1"/>
  <c r="BJ1266" i="1"/>
  <c r="AN1266" i="1" s="1"/>
  <c r="BK1266" i="1"/>
  <c r="AO1266" i="1" s="1"/>
  <c r="BL1266" i="1"/>
  <c r="AP1266" i="1" s="1"/>
  <c r="BM1266" i="1"/>
  <c r="AQ1266" i="1" s="1"/>
  <c r="BN1266" i="1"/>
  <c r="AR1266" i="1" s="1"/>
  <c r="BO1266" i="1"/>
  <c r="AS1266" i="1" s="1"/>
  <c r="BP1266" i="1"/>
  <c r="AT1266" i="1" s="1"/>
  <c r="BQ1266" i="1"/>
  <c r="AU1266" i="1" s="1"/>
  <c r="BR1266" i="1"/>
  <c r="AV1266" i="1" s="1"/>
  <c r="BS1266" i="1"/>
  <c r="AW1266" i="1" s="1"/>
  <c r="BT1266" i="1"/>
  <c r="AX1266" i="1" s="1"/>
  <c r="BU1266" i="1"/>
  <c r="AY1266" i="1" s="1"/>
  <c r="BV1266" i="1"/>
  <c r="AZ1266" i="1" s="1"/>
  <c r="BW1266" i="1"/>
  <c r="BA1266" i="1" s="1"/>
  <c r="BE1267" i="1"/>
  <c r="AI1267" i="1" s="1"/>
  <c r="BF1267" i="1"/>
  <c r="AJ1267" i="1" s="1"/>
  <c r="BG1267" i="1"/>
  <c r="AK1267" i="1" s="1"/>
  <c r="BH1267" i="1"/>
  <c r="AL1267" i="1" s="1"/>
  <c r="BI1267" i="1"/>
  <c r="AM1267" i="1" s="1"/>
  <c r="BJ1267" i="1"/>
  <c r="AN1267" i="1" s="1"/>
  <c r="BK1267" i="1"/>
  <c r="AO1267" i="1" s="1"/>
  <c r="BL1267" i="1"/>
  <c r="AP1267" i="1" s="1"/>
  <c r="BM1267" i="1"/>
  <c r="AQ1267" i="1" s="1"/>
  <c r="BN1267" i="1"/>
  <c r="AR1267" i="1" s="1"/>
  <c r="BO1267" i="1"/>
  <c r="AS1267" i="1" s="1"/>
  <c r="BP1267" i="1"/>
  <c r="AT1267" i="1" s="1"/>
  <c r="BQ1267" i="1"/>
  <c r="AU1267" i="1" s="1"/>
  <c r="BR1267" i="1"/>
  <c r="AV1267" i="1" s="1"/>
  <c r="BS1267" i="1"/>
  <c r="AW1267" i="1" s="1"/>
  <c r="BT1267" i="1"/>
  <c r="AX1267" i="1" s="1"/>
  <c r="BU1267" i="1"/>
  <c r="AY1267" i="1" s="1"/>
  <c r="BV1267" i="1"/>
  <c r="AZ1267" i="1" s="1"/>
  <c r="BW1267" i="1"/>
  <c r="BA1267" i="1" s="1"/>
  <c r="BE1268" i="1"/>
  <c r="AI1268" i="1" s="1"/>
  <c r="BF1268" i="1"/>
  <c r="AJ1268" i="1" s="1"/>
  <c r="BG1268" i="1"/>
  <c r="AK1268" i="1" s="1"/>
  <c r="BH1268" i="1"/>
  <c r="AL1268" i="1" s="1"/>
  <c r="BI1268" i="1"/>
  <c r="AM1268" i="1" s="1"/>
  <c r="BJ1268" i="1"/>
  <c r="AN1268" i="1" s="1"/>
  <c r="BK1268" i="1"/>
  <c r="AO1268" i="1" s="1"/>
  <c r="BL1268" i="1"/>
  <c r="AP1268" i="1" s="1"/>
  <c r="BM1268" i="1"/>
  <c r="AQ1268" i="1" s="1"/>
  <c r="BN1268" i="1"/>
  <c r="AR1268" i="1" s="1"/>
  <c r="BO1268" i="1"/>
  <c r="AS1268" i="1" s="1"/>
  <c r="BP1268" i="1"/>
  <c r="AT1268" i="1" s="1"/>
  <c r="BQ1268" i="1"/>
  <c r="AU1268" i="1" s="1"/>
  <c r="BR1268" i="1"/>
  <c r="AV1268" i="1" s="1"/>
  <c r="BS1268" i="1"/>
  <c r="AW1268" i="1" s="1"/>
  <c r="BT1268" i="1"/>
  <c r="AX1268" i="1" s="1"/>
  <c r="BU1268" i="1"/>
  <c r="AY1268" i="1" s="1"/>
  <c r="BV1268" i="1"/>
  <c r="AZ1268" i="1" s="1"/>
  <c r="BW1268" i="1"/>
  <c r="BA1268" i="1" s="1"/>
  <c r="BE1269" i="1"/>
  <c r="AI1269" i="1" s="1"/>
  <c r="BF1269" i="1"/>
  <c r="AJ1269" i="1" s="1"/>
  <c r="BG1269" i="1"/>
  <c r="AK1269" i="1" s="1"/>
  <c r="BH1269" i="1"/>
  <c r="AL1269" i="1" s="1"/>
  <c r="BI1269" i="1"/>
  <c r="AM1269" i="1" s="1"/>
  <c r="BJ1269" i="1"/>
  <c r="AN1269" i="1" s="1"/>
  <c r="BK1269" i="1"/>
  <c r="AO1269" i="1" s="1"/>
  <c r="BL1269" i="1"/>
  <c r="AP1269" i="1" s="1"/>
  <c r="BM1269" i="1"/>
  <c r="AQ1269" i="1" s="1"/>
  <c r="BN1269" i="1"/>
  <c r="AR1269" i="1" s="1"/>
  <c r="BO1269" i="1"/>
  <c r="AS1269" i="1" s="1"/>
  <c r="BP1269" i="1"/>
  <c r="AT1269" i="1" s="1"/>
  <c r="BQ1269" i="1"/>
  <c r="AU1269" i="1" s="1"/>
  <c r="BR1269" i="1"/>
  <c r="AV1269" i="1" s="1"/>
  <c r="BS1269" i="1"/>
  <c r="AW1269" i="1" s="1"/>
  <c r="BT1269" i="1"/>
  <c r="AX1269" i="1" s="1"/>
  <c r="BU1269" i="1"/>
  <c r="AY1269" i="1" s="1"/>
  <c r="BV1269" i="1"/>
  <c r="AZ1269" i="1" s="1"/>
  <c r="BW1269" i="1"/>
  <c r="BA1269" i="1" s="1"/>
  <c r="BE1270" i="1"/>
  <c r="AI1270" i="1" s="1"/>
  <c r="BF1270" i="1"/>
  <c r="AJ1270" i="1" s="1"/>
  <c r="BG1270" i="1"/>
  <c r="AK1270" i="1" s="1"/>
  <c r="BH1270" i="1"/>
  <c r="AL1270" i="1" s="1"/>
  <c r="BI1270" i="1"/>
  <c r="AM1270" i="1" s="1"/>
  <c r="BJ1270" i="1"/>
  <c r="AN1270" i="1" s="1"/>
  <c r="BK1270" i="1"/>
  <c r="AO1270" i="1" s="1"/>
  <c r="BL1270" i="1"/>
  <c r="AP1270" i="1" s="1"/>
  <c r="BM1270" i="1"/>
  <c r="AQ1270" i="1" s="1"/>
  <c r="BN1270" i="1"/>
  <c r="AR1270" i="1" s="1"/>
  <c r="BO1270" i="1"/>
  <c r="AS1270" i="1" s="1"/>
  <c r="BP1270" i="1"/>
  <c r="AT1270" i="1" s="1"/>
  <c r="BQ1270" i="1"/>
  <c r="AU1270" i="1" s="1"/>
  <c r="BR1270" i="1"/>
  <c r="AV1270" i="1" s="1"/>
  <c r="BS1270" i="1"/>
  <c r="AW1270" i="1" s="1"/>
  <c r="BT1270" i="1"/>
  <c r="AX1270" i="1" s="1"/>
  <c r="BU1270" i="1"/>
  <c r="AY1270" i="1" s="1"/>
  <c r="BV1270" i="1"/>
  <c r="AZ1270" i="1" s="1"/>
  <c r="BW1270" i="1"/>
  <c r="BA1270" i="1" s="1"/>
  <c r="BE1271" i="1"/>
  <c r="AI1271" i="1" s="1"/>
  <c r="BF1271" i="1"/>
  <c r="AJ1271" i="1" s="1"/>
  <c r="BG1271" i="1"/>
  <c r="AK1271" i="1" s="1"/>
  <c r="BH1271" i="1"/>
  <c r="AL1271" i="1" s="1"/>
  <c r="BI1271" i="1"/>
  <c r="AM1271" i="1" s="1"/>
  <c r="BJ1271" i="1"/>
  <c r="AN1271" i="1" s="1"/>
  <c r="BK1271" i="1"/>
  <c r="AO1271" i="1" s="1"/>
  <c r="BL1271" i="1"/>
  <c r="AP1271" i="1" s="1"/>
  <c r="BM1271" i="1"/>
  <c r="AQ1271" i="1" s="1"/>
  <c r="BN1271" i="1"/>
  <c r="AR1271" i="1" s="1"/>
  <c r="BO1271" i="1"/>
  <c r="AS1271" i="1" s="1"/>
  <c r="BP1271" i="1"/>
  <c r="AT1271" i="1" s="1"/>
  <c r="BQ1271" i="1"/>
  <c r="AU1271" i="1" s="1"/>
  <c r="BR1271" i="1"/>
  <c r="AV1271" i="1" s="1"/>
  <c r="BS1271" i="1"/>
  <c r="AW1271" i="1" s="1"/>
  <c r="BT1271" i="1"/>
  <c r="AX1271" i="1" s="1"/>
  <c r="BU1271" i="1"/>
  <c r="AY1271" i="1" s="1"/>
  <c r="BV1271" i="1"/>
  <c r="AZ1271" i="1" s="1"/>
  <c r="BW1271" i="1"/>
  <c r="BA1271" i="1" s="1"/>
  <c r="BE1272" i="1"/>
  <c r="AI1272" i="1" s="1"/>
  <c r="BF1272" i="1"/>
  <c r="AJ1272" i="1" s="1"/>
  <c r="BG1272" i="1"/>
  <c r="AK1272" i="1" s="1"/>
  <c r="BH1272" i="1"/>
  <c r="AL1272" i="1" s="1"/>
  <c r="BI1272" i="1"/>
  <c r="AM1272" i="1" s="1"/>
  <c r="BJ1272" i="1"/>
  <c r="AN1272" i="1" s="1"/>
  <c r="BK1272" i="1"/>
  <c r="AO1272" i="1" s="1"/>
  <c r="BL1272" i="1"/>
  <c r="AP1272" i="1" s="1"/>
  <c r="BM1272" i="1"/>
  <c r="AQ1272" i="1" s="1"/>
  <c r="BN1272" i="1"/>
  <c r="AR1272" i="1" s="1"/>
  <c r="BO1272" i="1"/>
  <c r="AS1272" i="1" s="1"/>
  <c r="BP1272" i="1"/>
  <c r="AT1272" i="1" s="1"/>
  <c r="BQ1272" i="1"/>
  <c r="AU1272" i="1" s="1"/>
  <c r="BR1272" i="1"/>
  <c r="AV1272" i="1" s="1"/>
  <c r="BS1272" i="1"/>
  <c r="AW1272" i="1" s="1"/>
  <c r="BT1272" i="1"/>
  <c r="AX1272" i="1" s="1"/>
  <c r="BU1272" i="1"/>
  <c r="AY1272" i="1" s="1"/>
  <c r="BV1272" i="1"/>
  <c r="AZ1272" i="1" s="1"/>
  <c r="BW1272" i="1"/>
  <c r="BA1272" i="1" s="1"/>
  <c r="BE1273" i="1"/>
  <c r="AI1273" i="1" s="1"/>
  <c r="BF1273" i="1"/>
  <c r="AJ1273" i="1" s="1"/>
  <c r="BG1273" i="1"/>
  <c r="AK1273" i="1" s="1"/>
  <c r="BH1273" i="1"/>
  <c r="AL1273" i="1" s="1"/>
  <c r="BI1273" i="1"/>
  <c r="AM1273" i="1" s="1"/>
  <c r="BJ1273" i="1"/>
  <c r="AN1273" i="1" s="1"/>
  <c r="BK1273" i="1"/>
  <c r="AO1273" i="1" s="1"/>
  <c r="BL1273" i="1"/>
  <c r="AP1273" i="1" s="1"/>
  <c r="BM1273" i="1"/>
  <c r="AQ1273" i="1" s="1"/>
  <c r="BN1273" i="1"/>
  <c r="AR1273" i="1" s="1"/>
  <c r="BO1273" i="1"/>
  <c r="AS1273" i="1" s="1"/>
  <c r="BP1273" i="1"/>
  <c r="AT1273" i="1" s="1"/>
  <c r="BQ1273" i="1"/>
  <c r="AU1273" i="1" s="1"/>
  <c r="BR1273" i="1"/>
  <c r="AV1273" i="1" s="1"/>
  <c r="BS1273" i="1"/>
  <c r="AW1273" i="1" s="1"/>
  <c r="BT1273" i="1"/>
  <c r="AX1273" i="1" s="1"/>
  <c r="BU1273" i="1"/>
  <c r="AY1273" i="1" s="1"/>
  <c r="BV1273" i="1"/>
  <c r="AZ1273" i="1" s="1"/>
  <c r="BW1273" i="1"/>
  <c r="BA1273" i="1" s="1"/>
  <c r="BE1274" i="1"/>
  <c r="AI1274" i="1" s="1"/>
  <c r="BF1274" i="1"/>
  <c r="AJ1274" i="1" s="1"/>
  <c r="BG1274" i="1"/>
  <c r="AK1274" i="1" s="1"/>
  <c r="BH1274" i="1"/>
  <c r="AL1274" i="1" s="1"/>
  <c r="BI1274" i="1"/>
  <c r="AM1274" i="1" s="1"/>
  <c r="BJ1274" i="1"/>
  <c r="AN1274" i="1" s="1"/>
  <c r="BK1274" i="1"/>
  <c r="AO1274" i="1" s="1"/>
  <c r="BL1274" i="1"/>
  <c r="AP1274" i="1" s="1"/>
  <c r="BM1274" i="1"/>
  <c r="AQ1274" i="1" s="1"/>
  <c r="BN1274" i="1"/>
  <c r="AR1274" i="1" s="1"/>
  <c r="BO1274" i="1"/>
  <c r="AS1274" i="1" s="1"/>
  <c r="BP1274" i="1"/>
  <c r="AT1274" i="1" s="1"/>
  <c r="BQ1274" i="1"/>
  <c r="AU1274" i="1" s="1"/>
  <c r="BR1274" i="1"/>
  <c r="AV1274" i="1" s="1"/>
  <c r="BS1274" i="1"/>
  <c r="AW1274" i="1" s="1"/>
  <c r="BT1274" i="1"/>
  <c r="AX1274" i="1" s="1"/>
  <c r="BU1274" i="1"/>
  <c r="AY1274" i="1" s="1"/>
  <c r="BV1274" i="1"/>
  <c r="AZ1274" i="1" s="1"/>
  <c r="BW1274" i="1"/>
  <c r="BA1274" i="1" s="1"/>
  <c r="BE1275" i="1"/>
  <c r="AI1275" i="1" s="1"/>
  <c r="BF1275" i="1"/>
  <c r="AJ1275" i="1" s="1"/>
  <c r="BG1275" i="1"/>
  <c r="AK1275" i="1" s="1"/>
  <c r="BH1275" i="1"/>
  <c r="AL1275" i="1" s="1"/>
  <c r="BI1275" i="1"/>
  <c r="AM1275" i="1" s="1"/>
  <c r="BJ1275" i="1"/>
  <c r="AN1275" i="1" s="1"/>
  <c r="BK1275" i="1"/>
  <c r="AO1275" i="1" s="1"/>
  <c r="BL1275" i="1"/>
  <c r="AP1275" i="1" s="1"/>
  <c r="BM1275" i="1"/>
  <c r="AQ1275" i="1" s="1"/>
  <c r="BN1275" i="1"/>
  <c r="AR1275" i="1" s="1"/>
  <c r="BO1275" i="1"/>
  <c r="AS1275" i="1" s="1"/>
  <c r="BP1275" i="1"/>
  <c r="AT1275" i="1" s="1"/>
  <c r="BQ1275" i="1"/>
  <c r="AU1275" i="1" s="1"/>
  <c r="BR1275" i="1"/>
  <c r="AV1275" i="1" s="1"/>
  <c r="BS1275" i="1"/>
  <c r="AW1275" i="1" s="1"/>
  <c r="BT1275" i="1"/>
  <c r="AX1275" i="1" s="1"/>
  <c r="BU1275" i="1"/>
  <c r="AY1275" i="1" s="1"/>
  <c r="BV1275" i="1"/>
  <c r="AZ1275" i="1" s="1"/>
  <c r="BW1275" i="1"/>
  <c r="BA1275" i="1" s="1"/>
  <c r="BE1276" i="1"/>
  <c r="AI1276" i="1" s="1"/>
  <c r="BF1276" i="1"/>
  <c r="AJ1276" i="1" s="1"/>
  <c r="BG1276" i="1"/>
  <c r="AK1276" i="1" s="1"/>
  <c r="BH1276" i="1"/>
  <c r="AL1276" i="1" s="1"/>
  <c r="BI1276" i="1"/>
  <c r="AM1276" i="1" s="1"/>
  <c r="BJ1276" i="1"/>
  <c r="AN1276" i="1" s="1"/>
  <c r="BK1276" i="1"/>
  <c r="AO1276" i="1" s="1"/>
  <c r="BL1276" i="1"/>
  <c r="AP1276" i="1" s="1"/>
  <c r="BM1276" i="1"/>
  <c r="AQ1276" i="1" s="1"/>
  <c r="BN1276" i="1"/>
  <c r="AR1276" i="1" s="1"/>
  <c r="BO1276" i="1"/>
  <c r="AS1276" i="1" s="1"/>
  <c r="BP1276" i="1"/>
  <c r="AT1276" i="1" s="1"/>
  <c r="BQ1276" i="1"/>
  <c r="AU1276" i="1" s="1"/>
  <c r="BR1276" i="1"/>
  <c r="AV1276" i="1" s="1"/>
  <c r="BS1276" i="1"/>
  <c r="AW1276" i="1" s="1"/>
  <c r="BT1276" i="1"/>
  <c r="AX1276" i="1" s="1"/>
  <c r="BU1276" i="1"/>
  <c r="AY1276" i="1" s="1"/>
  <c r="BV1276" i="1"/>
  <c r="AZ1276" i="1" s="1"/>
  <c r="BW1276" i="1"/>
  <c r="BA1276" i="1" s="1"/>
  <c r="BE1277" i="1"/>
  <c r="AI1277" i="1" s="1"/>
  <c r="BF1277" i="1"/>
  <c r="AJ1277" i="1" s="1"/>
  <c r="BG1277" i="1"/>
  <c r="AK1277" i="1" s="1"/>
  <c r="BH1277" i="1"/>
  <c r="AL1277" i="1" s="1"/>
  <c r="BI1277" i="1"/>
  <c r="AM1277" i="1" s="1"/>
  <c r="BJ1277" i="1"/>
  <c r="AN1277" i="1" s="1"/>
  <c r="BK1277" i="1"/>
  <c r="AO1277" i="1" s="1"/>
  <c r="BL1277" i="1"/>
  <c r="AP1277" i="1" s="1"/>
  <c r="BM1277" i="1"/>
  <c r="AQ1277" i="1" s="1"/>
  <c r="BN1277" i="1"/>
  <c r="AR1277" i="1" s="1"/>
  <c r="BO1277" i="1"/>
  <c r="AS1277" i="1" s="1"/>
  <c r="BP1277" i="1"/>
  <c r="AT1277" i="1" s="1"/>
  <c r="BQ1277" i="1"/>
  <c r="AU1277" i="1" s="1"/>
  <c r="BR1277" i="1"/>
  <c r="AV1277" i="1" s="1"/>
  <c r="BS1277" i="1"/>
  <c r="AW1277" i="1" s="1"/>
  <c r="BT1277" i="1"/>
  <c r="AX1277" i="1" s="1"/>
  <c r="BU1277" i="1"/>
  <c r="AY1277" i="1" s="1"/>
  <c r="BV1277" i="1"/>
  <c r="AZ1277" i="1" s="1"/>
  <c r="BW1277" i="1"/>
  <c r="BA1277" i="1" s="1"/>
  <c r="BE1278" i="1"/>
  <c r="AI1278" i="1" s="1"/>
  <c r="BF1278" i="1"/>
  <c r="AJ1278" i="1" s="1"/>
  <c r="BG1278" i="1"/>
  <c r="AK1278" i="1" s="1"/>
  <c r="BH1278" i="1"/>
  <c r="AL1278" i="1" s="1"/>
  <c r="BI1278" i="1"/>
  <c r="AM1278" i="1" s="1"/>
  <c r="BJ1278" i="1"/>
  <c r="AN1278" i="1" s="1"/>
  <c r="BK1278" i="1"/>
  <c r="AO1278" i="1" s="1"/>
  <c r="BL1278" i="1"/>
  <c r="AP1278" i="1" s="1"/>
  <c r="BM1278" i="1"/>
  <c r="AQ1278" i="1" s="1"/>
  <c r="BN1278" i="1"/>
  <c r="AR1278" i="1" s="1"/>
  <c r="BO1278" i="1"/>
  <c r="AS1278" i="1" s="1"/>
  <c r="BP1278" i="1"/>
  <c r="AT1278" i="1" s="1"/>
  <c r="BQ1278" i="1"/>
  <c r="AU1278" i="1" s="1"/>
  <c r="BR1278" i="1"/>
  <c r="AV1278" i="1" s="1"/>
  <c r="BS1278" i="1"/>
  <c r="AW1278" i="1" s="1"/>
  <c r="BT1278" i="1"/>
  <c r="AX1278" i="1" s="1"/>
  <c r="BU1278" i="1"/>
  <c r="AY1278" i="1" s="1"/>
  <c r="BV1278" i="1"/>
  <c r="AZ1278" i="1" s="1"/>
  <c r="BW1278" i="1"/>
  <c r="BA1278" i="1" s="1"/>
  <c r="BE1279" i="1"/>
  <c r="AI1279" i="1" s="1"/>
  <c r="BF1279" i="1"/>
  <c r="AJ1279" i="1" s="1"/>
  <c r="BG1279" i="1"/>
  <c r="AK1279" i="1" s="1"/>
  <c r="BH1279" i="1"/>
  <c r="AL1279" i="1" s="1"/>
  <c r="BI1279" i="1"/>
  <c r="AM1279" i="1" s="1"/>
  <c r="BJ1279" i="1"/>
  <c r="AN1279" i="1" s="1"/>
  <c r="BK1279" i="1"/>
  <c r="AO1279" i="1" s="1"/>
  <c r="BL1279" i="1"/>
  <c r="AP1279" i="1" s="1"/>
  <c r="BM1279" i="1"/>
  <c r="AQ1279" i="1" s="1"/>
  <c r="BN1279" i="1"/>
  <c r="AR1279" i="1" s="1"/>
  <c r="BO1279" i="1"/>
  <c r="AS1279" i="1" s="1"/>
  <c r="BP1279" i="1"/>
  <c r="AT1279" i="1" s="1"/>
  <c r="BQ1279" i="1"/>
  <c r="AU1279" i="1" s="1"/>
  <c r="BR1279" i="1"/>
  <c r="AV1279" i="1" s="1"/>
  <c r="BS1279" i="1"/>
  <c r="AW1279" i="1" s="1"/>
  <c r="BT1279" i="1"/>
  <c r="AX1279" i="1" s="1"/>
  <c r="BU1279" i="1"/>
  <c r="AY1279" i="1" s="1"/>
  <c r="BV1279" i="1"/>
  <c r="AZ1279" i="1" s="1"/>
  <c r="BW1279" i="1"/>
  <c r="BA1279" i="1" s="1"/>
  <c r="BE1280" i="1"/>
  <c r="AI1280" i="1" s="1"/>
  <c r="BF1280" i="1"/>
  <c r="AJ1280" i="1" s="1"/>
  <c r="BG1280" i="1"/>
  <c r="AK1280" i="1" s="1"/>
  <c r="BH1280" i="1"/>
  <c r="AL1280" i="1" s="1"/>
  <c r="BI1280" i="1"/>
  <c r="AM1280" i="1" s="1"/>
  <c r="BJ1280" i="1"/>
  <c r="AN1280" i="1" s="1"/>
  <c r="BK1280" i="1"/>
  <c r="AO1280" i="1" s="1"/>
  <c r="BL1280" i="1"/>
  <c r="AP1280" i="1" s="1"/>
  <c r="BM1280" i="1"/>
  <c r="AQ1280" i="1" s="1"/>
  <c r="BN1280" i="1"/>
  <c r="AR1280" i="1" s="1"/>
  <c r="BO1280" i="1"/>
  <c r="AS1280" i="1" s="1"/>
  <c r="BP1280" i="1"/>
  <c r="AT1280" i="1" s="1"/>
  <c r="BQ1280" i="1"/>
  <c r="AU1280" i="1" s="1"/>
  <c r="BR1280" i="1"/>
  <c r="AV1280" i="1" s="1"/>
  <c r="BS1280" i="1"/>
  <c r="AW1280" i="1" s="1"/>
  <c r="BT1280" i="1"/>
  <c r="AX1280" i="1" s="1"/>
  <c r="BU1280" i="1"/>
  <c r="AY1280" i="1" s="1"/>
  <c r="BV1280" i="1"/>
  <c r="AZ1280" i="1" s="1"/>
  <c r="BW1280" i="1"/>
  <c r="BA1280" i="1" s="1"/>
  <c r="BE1281" i="1"/>
  <c r="AI1281" i="1" s="1"/>
  <c r="BF1281" i="1"/>
  <c r="AJ1281" i="1" s="1"/>
  <c r="BG1281" i="1"/>
  <c r="AK1281" i="1" s="1"/>
  <c r="BH1281" i="1"/>
  <c r="AL1281" i="1" s="1"/>
  <c r="BI1281" i="1"/>
  <c r="AM1281" i="1" s="1"/>
  <c r="BJ1281" i="1"/>
  <c r="AN1281" i="1" s="1"/>
  <c r="BK1281" i="1"/>
  <c r="AO1281" i="1" s="1"/>
  <c r="BL1281" i="1"/>
  <c r="AP1281" i="1" s="1"/>
  <c r="BM1281" i="1"/>
  <c r="AQ1281" i="1" s="1"/>
  <c r="BN1281" i="1"/>
  <c r="AR1281" i="1" s="1"/>
  <c r="BO1281" i="1"/>
  <c r="AS1281" i="1" s="1"/>
  <c r="BP1281" i="1"/>
  <c r="AT1281" i="1" s="1"/>
  <c r="BQ1281" i="1"/>
  <c r="AU1281" i="1" s="1"/>
  <c r="BR1281" i="1"/>
  <c r="AV1281" i="1" s="1"/>
  <c r="BS1281" i="1"/>
  <c r="AW1281" i="1" s="1"/>
  <c r="BT1281" i="1"/>
  <c r="AX1281" i="1" s="1"/>
  <c r="BU1281" i="1"/>
  <c r="AY1281" i="1" s="1"/>
  <c r="BV1281" i="1"/>
  <c r="AZ1281" i="1" s="1"/>
  <c r="BW1281" i="1"/>
  <c r="BA1281" i="1" s="1"/>
  <c r="BE1282" i="1"/>
  <c r="AI1282" i="1" s="1"/>
  <c r="BF1282" i="1"/>
  <c r="AJ1282" i="1" s="1"/>
  <c r="BG1282" i="1"/>
  <c r="AK1282" i="1" s="1"/>
  <c r="BH1282" i="1"/>
  <c r="AL1282" i="1" s="1"/>
  <c r="BI1282" i="1"/>
  <c r="AM1282" i="1" s="1"/>
  <c r="BJ1282" i="1"/>
  <c r="AN1282" i="1" s="1"/>
  <c r="BK1282" i="1"/>
  <c r="AO1282" i="1" s="1"/>
  <c r="BL1282" i="1"/>
  <c r="AP1282" i="1" s="1"/>
  <c r="BM1282" i="1"/>
  <c r="AQ1282" i="1" s="1"/>
  <c r="BN1282" i="1"/>
  <c r="AR1282" i="1" s="1"/>
  <c r="BO1282" i="1"/>
  <c r="AS1282" i="1" s="1"/>
  <c r="BP1282" i="1"/>
  <c r="AT1282" i="1" s="1"/>
  <c r="BQ1282" i="1"/>
  <c r="AU1282" i="1" s="1"/>
  <c r="BR1282" i="1"/>
  <c r="AV1282" i="1" s="1"/>
  <c r="BS1282" i="1"/>
  <c r="AW1282" i="1" s="1"/>
  <c r="BT1282" i="1"/>
  <c r="AX1282" i="1" s="1"/>
  <c r="BU1282" i="1"/>
  <c r="AY1282" i="1" s="1"/>
  <c r="BV1282" i="1"/>
  <c r="AZ1282" i="1" s="1"/>
  <c r="BW1282" i="1"/>
  <c r="BA1282" i="1" s="1"/>
  <c r="BE1283" i="1"/>
  <c r="AI1283" i="1" s="1"/>
  <c r="BF1283" i="1"/>
  <c r="AJ1283" i="1" s="1"/>
  <c r="BG1283" i="1"/>
  <c r="AK1283" i="1" s="1"/>
  <c r="BH1283" i="1"/>
  <c r="AL1283" i="1" s="1"/>
  <c r="BI1283" i="1"/>
  <c r="AM1283" i="1" s="1"/>
  <c r="BJ1283" i="1"/>
  <c r="AN1283" i="1" s="1"/>
  <c r="BK1283" i="1"/>
  <c r="AO1283" i="1" s="1"/>
  <c r="BL1283" i="1"/>
  <c r="AP1283" i="1" s="1"/>
  <c r="BM1283" i="1"/>
  <c r="AQ1283" i="1" s="1"/>
  <c r="BN1283" i="1"/>
  <c r="AR1283" i="1" s="1"/>
  <c r="BO1283" i="1"/>
  <c r="AS1283" i="1" s="1"/>
  <c r="BP1283" i="1"/>
  <c r="AT1283" i="1" s="1"/>
  <c r="BQ1283" i="1"/>
  <c r="AU1283" i="1" s="1"/>
  <c r="BR1283" i="1"/>
  <c r="AV1283" i="1" s="1"/>
  <c r="BS1283" i="1"/>
  <c r="AW1283" i="1" s="1"/>
  <c r="BT1283" i="1"/>
  <c r="AX1283" i="1" s="1"/>
  <c r="BU1283" i="1"/>
  <c r="AY1283" i="1" s="1"/>
  <c r="BV1283" i="1"/>
  <c r="AZ1283" i="1" s="1"/>
  <c r="BW1283" i="1"/>
  <c r="BA1283" i="1" s="1"/>
  <c r="BE1284" i="1"/>
  <c r="AI1284" i="1" s="1"/>
  <c r="BF1284" i="1"/>
  <c r="AJ1284" i="1" s="1"/>
  <c r="BG1284" i="1"/>
  <c r="AK1284" i="1" s="1"/>
  <c r="BH1284" i="1"/>
  <c r="AL1284" i="1" s="1"/>
  <c r="BI1284" i="1"/>
  <c r="AM1284" i="1" s="1"/>
  <c r="BJ1284" i="1"/>
  <c r="AN1284" i="1" s="1"/>
  <c r="BK1284" i="1"/>
  <c r="AO1284" i="1" s="1"/>
  <c r="BL1284" i="1"/>
  <c r="AP1284" i="1" s="1"/>
  <c r="BM1284" i="1"/>
  <c r="AQ1284" i="1" s="1"/>
  <c r="BN1284" i="1"/>
  <c r="AR1284" i="1" s="1"/>
  <c r="BO1284" i="1"/>
  <c r="AS1284" i="1" s="1"/>
  <c r="BP1284" i="1"/>
  <c r="AT1284" i="1" s="1"/>
  <c r="BQ1284" i="1"/>
  <c r="AU1284" i="1" s="1"/>
  <c r="BR1284" i="1"/>
  <c r="AV1284" i="1" s="1"/>
  <c r="BS1284" i="1"/>
  <c r="AW1284" i="1" s="1"/>
  <c r="BT1284" i="1"/>
  <c r="AX1284" i="1" s="1"/>
  <c r="BU1284" i="1"/>
  <c r="AY1284" i="1" s="1"/>
  <c r="BV1284" i="1"/>
  <c r="AZ1284" i="1" s="1"/>
  <c r="BW1284" i="1"/>
  <c r="BA1284" i="1" s="1"/>
  <c r="BE1285" i="1"/>
  <c r="AI1285" i="1" s="1"/>
  <c r="BF1285" i="1"/>
  <c r="AJ1285" i="1" s="1"/>
  <c r="BG1285" i="1"/>
  <c r="AK1285" i="1" s="1"/>
  <c r="BH1285" i="1"/>
  <c r="AL1285" i="1" s="1"/>
  <c r="BI1285" i="1"/>
  <c r="AM1285" i="1" s="1"/>
  <c r="BJ1285" i="1"/>
  <c r="AN1285" i="1" s="1"/>
  <c r="BK1285" i="1"/>
  <c r="AO1285" i="1" s="1"/>
  <c r="BL1285" i="1"/>
  <c r="AP1285" i="1" s="1"/>
  <c r="BM1285" i="1"/>
  <c r="AQ1285" i="1" s="1"/>
  <c r="BN1285" i="1"/>
  <c r="AR1285" i="1" s="1"/>
  <c r="BO1285" i="1"/>
  <c r="AS1285" i="1" s="1"/>
  <c r="BP1285" i="1"/>
  <c r="AT1285" i="1" s="1"/>
  <c r="BQ1285" i="1"/>
  <c r="AU1285" i="1" s="1"/>
  <c r="BR1285" i="1"/>
  <c r="AV1285" i="1" s="1"/>
  <c r="BS1285" i="1"/>
  <c r="AW1285" i="1" s="1"/>
  <c r="BT1285" i="1"/>
  <c r="AX1285" i="1" s="1"/>
  <c r="BU1285" i="1"/>
  <c r="AY1285" i="1" s="1"/>
  <c r="BV1285" i="1"/>
  <c r="AZ1285" i="1" s="1"/>
  <c r="BW1285" i="1"/>
  <c r="BA1285" i="1" s="1"/>
  <c r="BE1286" i="1"/>
  <c r="AI1286" i="1" s="1"/>
  <c r="BF1286" i="1"/>
  <c r="AJ1286" i="1" s="1"/>
  <c r="BG1286" i="1"/>
  <c r="AK1286" i="1" s="1"/>
  <c r="BH1286" i="1"/>
  <c r="AL1286" i="1" s="1"/>
  <c r="BI1286" i="1"/>
  <c r="AM1286" i="1" s="1"/>
  <c r="BJ1286" i="1"/>
  <c r="AN1286" i="1" s="1"/>
  <c r="BK1286" i="1"/>
  <c r="AO1286" i="1" s="1"/>
  <c r="BL1286" i="1"/>
  <c r="AP1286" i="1" s="1"/>
  <c r="BM1286" i="1"/>
  <c r="AQ1286" i="1" s="1"/>
  <c r="BN1286" i="1"/>
  <c r="AR1286" i="1" s="1"/>
  <c r="BO1286" i="1"/>
  <c r="AS1286" i="1" s="1"/>
  <c r="BP1286" i="1"/>
  <c r="AT1286" i="1" s="1"/>
  <c r="BQ1286" i="1"/>
  <c r="AU1286" i="1" s="1"/>
  <c r="BR1286" i="1"/>
  <c r="AV1286" i="1" s="1"/>
  <c r="BS1286" i="1"/>
  <c r="AW1286" i="1" s="1"/>
  <c r="BT1286" i="1"/>
  <c r="AX1286" i="1" s="1"/>
  <c r="BU1286" i="1"/>
  <c r="AY1286" i="1" s="1"/>
  <c r="BV1286" i="1"/>
  <c r="AZ1286" i="1" s="1"/>
  <c r="BW1286" i="1"/>
  <c r="BA1286" i="1" s="1"/>
  <c r="BE1287" i="1"/>
  <c r="AI1287" i="1" s="1"/>
  <c r="BF1287" i="1"/>
  <c r="AJ1287" i="1" s="1"/>
  <c r="BG1287" i="1"/>
  <c r="AK1287" i="1" s="1"/>
  <c r="BH1287" i="1"/>
  <c r="AL1287" i="1" s="1"/>
  <c r="BI1287" i="1"/>
  <c r="AM1287" i="1" s="1"/>
  <c r="BJ1287" i="1"/>
  <c r="AN1287" i="1" s="1"/>
  <c r="BK1287" i="1"/>
  <c r="AO1287" i="1" s="1"/>
  <c r="BL1287" i="1"/>
  <c r="AP1287" i="1" s="1"/>
  <c r="BM1287" i="1"/>
  <c r="AQ1287" i="1" s="1"/>
  <c r="BN1287" i="1"/>
  <c r="AR1287" i="1" s="1"/>
  <c r="BO1287" i="1"/>
  <c r="AS1287" i="1" s="1"/>
  <c r="BP1287" i="1"/>
  <c r="AT1287" i="1" s="1"/>
  <c r="BQ1287" i="1"/>
  <c r="AU1287" i="1" s="1"/>
  <c r="BR1287" i="1"/>
  <c r="AV1287" i="1" s="1"/>
  <c r="BS1287" i="1"/>
  <c r="AW1287" i="1" s="1"/>
  <c r="BT1287" i="1"/>
  <c r="AX1287" i="1" s="1"/>
  <c r="BU1287" i="1"/>
  <c r="AY1287" i="1" s="1"/>
  <c r="BV1287" i="1"/>
  <c r="AZ1287" i="1" s="1"/>
  <c r="BW1287" i="1"/>
  <c r="BA1287" i="1" s="1"/>
  <c r="BE1288" i="1"/>
  <c r="AI1288" i="1" s="1"/>
  <c r="BF1288" i="1"/>
  <c r="AJ1288" i="1" s="1"/>
  <c r="BG1288" i="1"/>
  <c r="AK1288" i="1" s="1"/>
  <c r="BH1288" i="1"/>
  <c r="AL1288" i="1" s="1"/>
  <c r="BI1288" i="1"/>
  <c r="AM1288" i="1" s="1"/>
  <c r="BJ1288" i="1"/>
  <c r="AN1288" i="1" s="1"/>
  <c r="BK1288" i="1"/>
  <c r="AO1288" i="1" s="1"/>
  <c r="BL1288" i="1"/>
  <c r="AP1288" i="1" s="1"/>
  <c r="BM1288" i="1"/>
  <c r="AQ1288" i="1" s="1"/>
  <c r="BN1288" i="1"/>
  <c r="AR1288" i="1" s="1"/>
  <c r="BO1288" i="1"/>
  <c r="AS1288" i="1" s="1"/>
  <c r="BP1288" i="1"/>
  <c r="AT1288" i="1" s="1"/>
  <c r="BQ1288" i="1"/>
  <c r="AU1288" i="1" s="1"/>
  <c r="BR1288" i="1"/>
  <c r="AV1288" i="1" s="1"/>
  <c r="BS1288" i="1"/>
  <c r="AW1288" i="1" s="1"/>
  <c r="BT1288" i="1"/>
  <c r="AX1288" i="1" s="1"/>
  <c r="BU1288" i="1"/>
  <c r="AY1288" i="1" s="1"/>
  <c r="BV1288" i="1"/>
  <c r="AZ1288" i="1" s="1"/>
  <c r="BW1288" i="1"/>
  <c r="BA1288" i="1" s="1"/>
  <c r="BE1289" i="1"/>
  <c r="AI1289" i="1" s="1"/>
  <c r="BF1289" i="1"/>
  <c r="AJ1289" i="1" s="1"/>
  <c r="BG1289" i="1"/>
  <c r="AK1289" i="1" s="1"/>
  <c r="BH1289" i="1"/>
  <c r="AL1289" i="1" s="1"/>
  <c r="BI1289" i="1"/>
  <c r="AM1289" i="1" s="1"/>
  <c r="BJ1289" i="1"/>
  <c r="AN1289" i="1" s="1"/>
  <c r="BK1289" i="1"/>
  <c r="AO1289" i="1" s="1"/>
  <c r="BL1289" i="1"/>
  <c r="AP1289" i="1" s="1"/>
  <c r="BM1289" i="1"/>
  <c r="AQ1289" i="1" s="1"/>
  <c r="BN1289" i="1"/>
  <c r="AR1289" i="1" s="1"/>
  <c r="BO1289" i="1"/>
  <c r="AS1289" i="1" s="1"/>
  <c r="BP1289" i="1"/>
  <c r="AT1289" i="1" s="1"/>
  <c r="BQ1289" i="1"/>
  <c r="AU1289" i="1" s="1"/>
  <c r="BR1289" i="1"/>
  <c r="AV1289" i="1" s="1"/>
  <c r="BS1289" i="1"/>
  <c r="AW1289" i="1" s="1"/>
  <c r="BT1289" i="1"/>
  <c r="AX1289" i="1" s="1"/>
  <c r="BU1289" i="1"/>
  <c r="AY1289" i="1" s="1"/>
  <c r="BV1289" i="1"/>
  <c r="AZ1289" i="1" s="1"/>
  <c r="BW1289" i="1"/>
  <c r="BA1289" i="1" s="1"/>
  <c r="BE1290" i="1"/>
  <c r="AI1290" i="1" s="1"/>
  <c r="BF1290" i="1"/>
  <c r="AJ1290" i="1" s="1"/>
  <c r="BG1290" i="1"/>
  <c r="AK1290" i="1" s="1"/>
  <c r="BH1290" i="1"/>
  <c r="AL1290" i="1" s="1"/>
  <c r="BI1290" i="1"/>
  <c r="AM1290" i="1" s="1"/>
  <c r="BJ1290" i="1"/>
  <c r="AN1290" i="1" s="1"/>
  <c r="BK1290" i="1"/>
  <c r="AO1290" i="1" s="1"/>
  <c r="BL1290" i="1"/>
  <c r="AP1290" i="1" s="1"/>
  <c r="BM1290" i="1"/>
  <c r="AQ1290" i="1" s="1"/>
  <c r="BN1290" i="1"/>
  <c r="AR1290" i="1" s="1"/>
  <c r="BO1290" i="1"/>
  <c r="AS1290" i="1" s="1"/>
  <c r="BP1290" i="1"/>
  <c r="AT1290" i="1" s="1"/>
  <c r="BQ1290" i="1"/>
  <c r="AU1290" i="1" s="1"/>
  <c r="BR1290" i="1"/>
  <c r="AV1290" i="1" s="1"/>
  <c r="BS1290" i="1"/>
  <c r="AW1290" i="1" s="1"/>
  <c r="BT1290" i="1"/>
  <c r="AX1290" i="1" s="1"/>
  <c r="BU1290" i="1"/>
  <c r="AY1290" i="1" s="1"/>
  <c r="BV1290" i="1"/>
  <c r="AZ1290" i="1" s="1"/>
  <c r="BW1290" i="1"/>
  <c r="BA1290" i="1" s="1"/>
  <c r="BE1291" i="1"/>
  <c r="AI1291" i="1" s="1"/>
  <c r="BF1291" i="1"/>
  <c r="AJ1291" i="1" s="1"/>
  <c r="BG1291" i="1"/>
  <c r="AK1291" i="1" s="1"/>
  <c r="BH1291" i="1"/>
  <c r="AL1291" i="1" s="1"/>
  <c r="BI1291" i="1"/>
  <c r="AM1291" i="1" s="1"/>
  <c r="BJ1291" i="1"/>
  <c r="AN1291" i="1" s="1"/>
  <c r="BK1291" i="1"/>
  <c r="AO1291" i="1" s="1"/>
  <c r="BL1291" i="1"/>
  <c r="AP1291" i="1" s="1"/>
  <c r="BM1291" i="1"/>
  <c r="AQ1291" i="1" s="1"/>
  <c r="BN1291" i="1"/>
  <c r="AR1291" i="1" s="1"/>
  <c r="BO1291" i="1"/>
  <c r="AS1291" i="1" s="1"/>
  <c r="BP1291" i="1"/>
  <c r="AT1291" i="1" s="1"/>
  <c r="BQ1291" i="1"/>
  <c r="AU1291" i="1" s="1"/>
  <c r="BR1291" i="1"/>
  <c r="AV1291" i="1" s="1"/>
  <c r="BS1291" i="1"/>
  <c r="AW1291" i="1" s="1"/>
  <c r="BT1291" i="1"/>
  <c r="AX1291" i="1" s="1"/>
  <c r="BU1291" i="1"/>
  <c r="AY1291" i="1" s="1"/>
  <c r="BV1291" i="1"/>
  <c r="AZ1291" i="1" s="1"/>
  <c r="BW1291" i="1"/>
  <c r="BA1291" i="1" s="1"/>
  <c r="BE1292" i="1"/>
  <c r="AI1292" i="1" s="1"/>
  <c r="BF1292" i="1"/>
  <c r="AJ1292" i="1" s="1"/>
  <c r="BG1292" i="1"/>
  <c r="AK1292" i="1" s="1"/>
  <c r="BH1292" i="1"/>
  <c r="AL1292" i="1" s="1"/>
  <c r="BI1292" i="1"/>
  <c r="AM1292" i="1" s="1"/>
  <c r="BJ1292" i="1"/>
  <c r="AN1292" i="1" s="1"/>
  <c r="BK1292" i="1"/>
  <c r="AO1292" i="1" s="1"/>
  <c r="BL1292" i="1"/>
  <c r="AP1292" i="1" s="1"/>
  <c r="BM1292" i="1"/>
  <c r="AQ1292" i="1" s="1"/>
  <c r="BN1292" i="1"/>
  <c r="AR1292" i="1" s="1"/>
  <c r="BO1292" i="1"/>
  <c r="AS1292" i="1" s="1"/>
  <c r="BP1292" i="1"/>
  <c r="AT1292" i="1" s="1"/>
  <c r="BQ1292" i="1"/>
  <c r="AU1292" i="1" s="1"/>
  <c r="BR1292" i="1"/>
  <c r="AV1292" i="1" s="1"/>
  <c r="BS1292" i="1"/>
  <c r="AW1292" i="1" s="1"/>
  <c r="BT1292" i="1"/>
  <c r="AX1292" i="1" s="1"/>
  <c r="BU1292" i="1"/>
  <c r="AY1292" i="1" s="1"/>
  <c r="BV1292" i="1"/>
  <c r="AZ1292" i="1" s="1"/>
  <c r="BW1292" i="1"/>
  <c r="BA1292" i="1" s="1"/>
  <c r="BE1293" i="1"/>
  <c r="AI1293" i="1" s="1"/>
  <c r="BF1293" i="1"/>
  <c r="AJ1293" i="1" s="1"/>
  <c r="BG1293" i="1"/>
  <c r="AK1293" i="1" s="1"/>
  <c r="BH1293" i="1"/>
  <c r="AL1293" i="1" s="1"/>
  <c r="BI1293" i="1"/>
  <c r="AM1293" i="1" s="1"/>
  <c r="BJ1293" i="1"/>
  <c r="AN1293" i="1" s="1"/>
  <c r="BK1293" i="1"/>
  <c r="AO1293" i="1" s="1"/>
  <c r="BL1293" i="1"/>
  <c r="AP1293" i="1" s="1"/>
  <c r="BM1293" i="1"/>
  <c r="AQ1293" i="1" s="1"/>
  <c r="BN1293" i="1"/>
  <c r="AR1293" i="1" s="1"/>
  <c r="BO1293" i="1"/>
  <c r="AS1293" i="1" s="1"/>
  <c r="BP1293" i="1"/>
  <c r="AT1293" i="1" s="1"/>
  <c r="BQ1293" i="1"/>
  <c r="AU1293" i="1" s="1"/>
  <c r="BR1293" i="1"/>
  <c r="AV1293" i="1" s="1"/>
  <c r="BS1293" i="1"/>
  <c r="AW1293" i="1" s="1"/>
  <c r="BT1293" i="1"/>
  <c r="AX1293" i="1" s="1"/>
  <c r="BU1293" i="1"/>
  <c r="AY1293" i="1" s="1"/>
  <c r="BV1293" i="1"/>
  <c r="AZ1293" i="1" s="1"/>
  <c r="BW1293" i="1"/>
  <c r="BA1293" i="1" s="1"/>
  <c r="BE1294" i="1"/>
  <c r="AI1294" i="1" s="1"/>
  <c r="BF1294" i="1"/>
  <c r="AJ1294" i="1" s="1"/>
  <c r="BG1294" i="1"/>
  <c r="AK1294" i="1" s="1"/>
  <c r="BH1294" i="1"/>
  <c r="AL1294" i="1" s="1"/>
  <c r="BI1294" i="1"/>
  <c r="AM1294" i="1" s="1"/>
  <c r="BJ1294" i="1"/>
  <c r="AN1294" i="1" s="1"/>
  <c r="BK1294" i="1"/>
  <c r="AO1294" i="1" s="1"/>
  <c r="BL1294" i="1"/>
  <c r="AP1294" i="1" s="1"/>
  <c r="BM1294" i="1"/>
  <c r="AQ1294" i="1" s="1"/>
  <c r="BN1294" i="1"/>
  <c r="AR1294" i="1" s="1"/>
  <c r="BO1294" i="1"/>
  <c r="AS1294" i="1" s="1"/>
  <c r="BP1294" i="1"/>
  <c r="AT1294" i="1" s="1"/>
  <c r="BQ1294" i="1"/>
  <c r="AU1294" i="1" s="1"/>
  <c r="BR1294" i="1"/>
  <c r="AV1294" i="1" s="1"/>
  <c r="BS1294" i="1"/>
  <c r="AW1294" i="1" s="1"/>
  <c r="BT1294" i="1"/>
  <c r="AX1294" i="1" s="1"/>
  <c r="BU1294" i="1"/>
  <c r="AY1294" i="1" s="1"/>
  <c r="BV1294" i="1"/>
  <c r="AZ1294" i="1" s="1"/>
  <c r="BW1294" i="1"/>
  <c r="BA1294" i="1" s="1"/>
  <c r="BE1295" i="1"/>
  <c r="AI1295" i="1" s="1"/>
  <c r="BF1295" i="1"/>
  <c r="AJ1295" i="1" s="1"/>
  <c r="BG1295" i="1"/>
  <c r="AK1295" i="1" s="1"/>
  <c r="BH1295" i="1"/>
  <c r="AL1295" i="1" s="1"/>
  <c r="BI1295" i="1"/>
  <c r="AM1295" i="1" s="1"/>
  <c r="BJ1295" i="1"/>
  <c r="AN1295" i="1" s="1"/>
  <c r="BK1295" i="1"/>
  <c r="AO1295" i="1" s="1"/>
  <c r="BL1295" i="1"/>
  <c r="AP1295" i="1" s="1"/>
  <c r="BM1295" i="1"/>
  <c r="AQ1295" i="1" s="1"/>
  <c r="BN1295" i="1"/>
  <c r="AR1295" i="1" s="1"/>
  <c r="BO1295" i="1"/>
  <c r="AS1295" i="1" s="1"/>
  <c r="BP1295" i="1"/>
  <c r="AT1295" i="1" s="1"/>
  <c r="BQ1295" i="1"/>
  <c r="AU1295" i="1" s="1"/>
  <c r="BR1295" i="1"/>
  <c r="AV1295" i="1" s="1"/>
  <c r="BS1295" i="1"/>
  <c r="AW1295" i="1" s="1"/>
  <c r="BT1295" i="1"/>
  <c r="AX1295" i="1" s="1"/>
  <c r="BU1295" i="1"/>
  <c r="AY1295" i="1" s="1"/>
  <c r="BV1295" i="1"/>
  <c r="AZ1295" i="1" s="1"/>
  <c r="BW1295" i="1"/>
  <c r="BA1295" i="1" s="1"/>
  <c r="BE1296" i="1"/>
  <c r="AI1296" i="1" s="1"/>
  <c r="BF1296" i="1"/>
  <c r="AJ1296" i="1" s="1"/>
  <c r="BG1296" i="1"/>
  <c r="AK1296" i="1" s="1"/>
  <c r="BH1296" i="1"/>
  <c r="AL1296" i="1" s="1"/>
  <c r="BI1296" i="1"/>
  <c r="AM1296" i="1" s="1"/>
  <c r="BJ1296" i="1"/>
  <c r="AN1296" i="1" s="1"/>
  <c r="BK1296" i="1"/>
  <c r="AO1296" i="1" s="1"/>
  <c r="BL1296" i="1"/>
  <c r="AP1296" i="1" s="1"/>
  <c r="BM1296" i="1"/>
  <c r="AQ1296" i="1" s="1"/>
  <c r="BN1296" i="1"/>
  <c r="AR1296" i="1" s="1"/>
  <c r="BO1296" i="1"/>
  <c r="AS1296" i="1" s="1"/>
  <c r="BP1296" i="1"/>
  <c r="AT1296" i="1" s="1"/>
  <c r="BQ1296" i="1"/>
  <c r="AU1296" i="1" s="1"/>
  <c r="BR1296" i="1"/>
  <c r="AV1296" i="1" s="1"/>
  <c r="BS1296" i="1"/>
  <c r="AW1296" i="1" s="1"/>
  <c r="BT1296" i="1"/>
  <c r="AX1296" i="1" s="1"/>
  <c r="BU1296" i="1"/>
  <c r="AY1296" i="1" s="1"/>
  <c r="BV1296" i="1"/>
  <c r="AZ1296" i="1" s="1"/>
  <c r="BW1296" i="1"/>
  <c r="BA1296" i="1" s="1"/>
  <c r="BE1297" i="1"/>
  <c r="AI1297" i="1" s="1"/>
  <c r="BF1297" i="1"/>
  <c r="AJ1297" i="1" s="1"/>
  <c r="BG1297" i="1"/>
  <c r="AK1297" i="1" s="1"/>
  <c r="BH1297" i="1"/>
  <c r="AL1297" i="1" s="1"/>
  <c r="BI1297" i="1"/>
  <c r="AM1297" i="1" s="1"/>
  <c r="BJ1297" i="1"/>
  <c r="AN1297" i="1" s="1"/>
  <c r="BK1297" i="1"/>
  <c r="AO1297" i="1" s="1"/>
  <c r="BL1297" i="1"/>
  <c r="AP1297" i="1" s="1"/>
  <c r="BM1297" i="1"/>
  <c r="AQ1297" i="1" s="1"/>
  <c r="BN1297" i="1"/>
  <c r="AR1297" i="1" s="1"/>
  <c r="BO1297" i="1"/>
  <c r="AS1297" i="1" s="1"/>
  <c r="BP1297" i="1"/>
  <c r="AT1297" i="1" s="1"/>
  <c r="BQ1297" i="1"/>
  <c r="AU1297" i="1" s="1"/>
  <c r="BR1297" i="1"/>
  <c r="AV1297" i="1" s="1"/>
  <c r="BS1297" i="1"/>
  <c r="AW1297" i="1" s="1"/>
  <c r="BT1297" i="1"/>
  <c r="AX1297" i="1" s="1"/>
  <c r="BU1297" i="1"/>
  <c r="AY1297" i="1" s="1"/>
  <c r="BV1297" i="1"/>
  <c r="AZ1297" i="1" s="1"/>
  <c r="BW1297" i="1"/>
  <c r="BA1297" i="1" s="1"/>
  <c r="BE1298" i="1"/>
  <c r="AI1298" i="1" s="1"/>
  <c r="BF1298" i="1"/>
  <c r="AJ1298" i="1" s="1"/>
  <c r="BG1298" i="1"/>
  <c r="AK1298" i="1" s="1"/>
  <c r="BH1298" i="1"/>
  <c r="AL1298" i="1" s="1"/>
  <c r="BI1298" i="1"/>
  <c r="AM1298" i="1" s="1"/>
  <c r="BJ1298" i="1"/>
  <c r="AN1298" i="1" s="1"/>
  <c r="BK1298" i="1"/>
  <c r="AO1298" i="1" s="1"/>
  <c r="BL1298" i="1"/>
  <c r="AP1298" i="1" s="1"/>
  <c r="BM1298" i="1"/>
  <c r="AQ1298" i="1" s="1"/>
  <c r="BN1298" i="1"/>
  <c r="AR1298" i="1" s="1"/>
  <c r="BO1298" i="1"/>
  <c r="AS1298" i="1" s="1"/>
  <c r="BP1298" i="1"/>
  <c r="AT1298" i="1" s="1"/>
  <c r="BQ1298" i="1"/>
  <c r="AU1298" i="1" s="1"/>
  <c r="BR1298" i="1"/>
  <c r="AV1298" i="1" s="1"/>
  <c r="BS1298" i="1"/>
  <c r="AW1298" i="1" s="1"/>
  <c r="BT1298" i="1"/>
  <c r="AX1298" i="1" s="1"/>
  <c r="BU1298" i="1"/>
  <c r="AY1298" i="1" s="1"/>
  <c r="BV1298" i="1"/>
  <c r="AZ1298" i="1" s="1"/>
  <c r="BW1298" i="1"/>
  <c r="BA1298" i="1" s="1"/>
  <c r="BE1299" i="1"/>
  <c r="AI1299" i="1" s="1"/>
  <c r="BF1299" i="1"/>
  <c r="AJ1299" i="1" s="1"/>
  <c r="BG1299" i="1"/>
  <c r="AK1299" i="1" s="1"/>
  <c r="BH1299" i="1"/>
  <c r="AL1299" i="1" s="1"/>
  <c r="BI1299" i="1"/>
  <c r="AM1299" i="1" s="1"/>
  <c r="BJ1299" i="1"/>
  <c r="AN1299" i="1" s="1"/>
  <c r="BK1299" i="1"/>
  <c r="AO1299" i="1" s="1"/>
  <c r="BL1299" i="1"/>
  <c r="AP1299" i="1" s="1"/>
  <c r="BM1299" i="1"/>
  <c r="AQ1299" i="1" s="1"/>
  <c r="BN1299" i="1"/>
  <c r="AR1299" i="1" s="1"/>
  <c r="BO1299" i="1"/>
  <c r="AS1299" i="1" s="1"/>
  <c r="BP1299" i="1"/>
  <c r="AT1299" i="1" s="1"/>
  <c r="BQ1299" i="1"/>
  <c r="AU1299" i="1" s="1"/>
  <c r="BR1299" i="1"/>
  <c r="AV1299" i="1" s="1"/>
  <c r="BS1299" i="1"/>
  <c r="AW1299" i="1" s="1"/>
  <c r="BT1299" i="1"/>
  <c r="AX1299" i="1" s="1"/>
  <c r="BU1299" i="1"/>
  <c r="AY1299" i="1" s="1"/>
  <c r="BV1299" i="1"/>
  <c r="AZ1299" i="1" s="1"/>
  <c r="BW1299" i="1"/>
  <c r="BA1299" i="1" s="1"/>
  <c r="BE1300" i="1"/>
  <c r="AI1300" i="1" s="1"/>
  <c r="BF1300" i="1"/>
  <c r="AJ1300" i="1" s="1"/>
  <c r="BG1300" i="1"/>
  <c r="AK1300" i="1" s="1"/>
  <c r="BH1300" i="1"/>
  <c r="AL1300" i="1" s="1"/>
  <c r="BI1300" i="1"/>
  <c r="AM1300" i="1" s="1"/>
  <c r="BJ1300" i="1"/>
  <c r="AN1300" i="1" s="1"/>
  <c r="BK1300" i="1"/>
  <c r="AO1300" i="1" s="1"/>
  <c r="BL1300" i="1"/>
  <c r="AP1300" i="1" s="1"/>
  <c r="BM1300" i="1"/>
  <c r="AQ1300" i="1" s="1"/>
  <c r="BN1300" i="1"/>
  <c r="AR1300" i="1" s="1"/>
  <c r="BO1300" i="1"/>
  <c r="AS1300" i="1" s="1"/>
  <c r="BP1300" i="1"/>
  <c r="AT1300" i="1" s="1"/>
  <c r="BQ1300" i="1"/>
  <c r="AU1300" i="1" s="1"/>
  <c r="BR1300" i="1"/>
  <c r="AV1300" i="1" s="1"/>
  <c r="BS1300" i="1"/>
  <c r="AW1300" i="1" s="1"/>
  <c r="BT1300" i="1"/>
  <c r="AX1300" i="1" s="1"/>
  <c r="BU1300" i="1"/>
  <c r="AY1300" i="1" s="1"/>
  <c r="BV1300" i="1"/>
  <c r="AZ1300" i="1" s="1"/>
  <c r="BW1300" i="1"/>
  <c r="BA1300" i="1" s="1"/>
  <c r="BE1301" i="1"/>
  <c r="AI1301" i="1" s="1"/>
  <c r="BF1301" i="1"/>
  <c r="AJ1301" i="1" s="1"/>
  <c r="BG1301" i="1"/>
  <c r="AK1301" i="1" s="1"/>
  <c r="BH1301" i="1"/>
  <c r="AL1301" i="1" s="1"/>
  <c r="BI1301" i="1"/>
  <c r="AM1301" i="1" s="1"/>
  <c r="BJ1301" i="1"/>
  <c r="AN1301" i="1" s="1"/>
  <c r="BK1301" i="1"/>
  <c r="AO1301" i="1" s="1"/>
  <c r="BL1301" i="1"/>
  <c r="AP1301" i="1" s="1"/>
  <c r="BM1301" i="1"/>
  <c r="AQ1301" i="1" s="1"/>
  <c r="BN1301" i="1"/>
  <c r="AR1301" i="1" s="1"/>
  <c r="BO1301" i="1"/>
  <c r="AS1301" i="1" s="1"/>
  <c r="BP1301" i="1"/>
  <c r="AT1301" i="1" s="1"/>
  <c r="BQ1301" i="1"/>
  <c r="AU1301" i="1" s="1"/>
  <c r="BR1301" i="1"/>
  <c r="AV1301" i="1" s="1"/>
  <c r="BS1301" i="1"/>
  <c r="AW1301" i="1" s="1"/>
  <c r="BT1301" i="1"/>
  <c r="AX1301" i="1" s="1"/>
  <c r="BU1301" i="1"/>
  <c r="AY1301" i="1" s="1"/>
  <c r="BV1301" i="1"/>
  <c r="AZ1301" i="1" s="1"/>
  <c r="BW1301" i="1"/>
  <c r="BA1301" i="1" s="1"/>
  <c r="BE1302" i="1"/>
  <c r="AI1302" i="1" s="1"/>
  <c r="BF1302" i="1"/>
  <c r="AJ1302" i="1" s="1"/>
  <c r="BG1302" i="1"/>
  <c r="AK1302" i="1" s="1"/>
  <c r="BH1302" i="1"/>
  <c r="AL1302" i="1" s="1"/>
  <c r="BI1302" i="1"/>
  <c r="AM1302" i="1" s="1"/>
  <c r="BJ1302" i="1"/>
  <c r="AN1302" i="1" s="1"/>
  <c r="BK1302" i="1"/>
  <c r="AO1302" i="1" s="1"/>
  <c r="BL1302" i="1"/>
  <c r="AP1302" i="1" s="1"/>
  <c r="BM1302" i="1"/>
  <c r="AQ1302" i="1" s="1"/>
  <c r="BN1302" i="1"/>
  <c r="AR1302" i="1" s="1"/>
  <c r="BO1302" i="1"/>
  <c r="AS1302" i="1" s="1"/>
  <c r="BP1302" i="1"/>
  <c r="AT1302" i="1" s="1"/>
  <c r="BQ1302" i="1"/>
  <c r="AU1302" i="1" s="1"/>
  <c r="BR1302" i="1"/>
  <c r="AV1302" i="1" s="1"/>
  <c r="BS1302" i="1"/>
  <c r="AW1302" i="1" s="1"/>
  <c r="BT1302" i="1"/>
  <c r="AX1302" i="1" s="1"/>
  <c r="BU1302" i="1"/>
  <c r="AY1302" i="1" s="1"/>
  <c r="BV1302" i="1"/>
  <c r="AZ1302" i="1" s="1"/>
  <c r="BW1302" i="1"/>
  <c r="BA1302" i="1" s="1"/>
  <c r="BE1303" i="1"/>
  <c r="AI1303" i="1" s="1"/>
  <c r="BF1303" i="1"/>
  <c r="AJ1303" i="1" s="1"/>
  <c r="BG1303" i="1"/>
  <c r="AK1303" i="1" s="1"/>
  <c r="BH1303" i="1"/>
  <c r="AL1303" i="1" s="1"/>
  <c r="BI1303" i="1"/>
  <c r="AM1303" i="1" s="1"/>
  <c r="BJ1303" i="1"/>
  <c r="AN1303" i="1" s="1"/>
  <c r="BK1303" i="1"/>
  <c r="AO1303" i="1" s="1"/>
  <c r="BL1303" i="1"/>
  <c r="AP1303" i="1" s="1"/>
  <c r="BM1303" i="1"/>
  <c r="AQ1303" i="1" s="1"/>
  <c r="BN1303" i="1"/>
  <c r="AR1303" i="1" s="1"/>
  <c r="BO1303" i="1"/>
  <c r="AS1303" i="1" s="1"/>
  <c r="BP1303" i="1"/>
  <c r="AT1303" i="1" s="1"/>
  <c r="BQ1303" i="1"/>
  <c r="AU1303" i="1" s="1"/>
  <c r="BR1303" i="1"/>
  <c r="AV1303" i="1" s="1"/>
  <c r="BS1303" i="1"/>
  <c r="AW1303" i="1" s="1"/>
  <c r="BT1303" i="1"/>
  <c r="AX1303" i="1" s="1"/>
  <c r="BU1303" i="1"/>
  <c r="AY1303" i="1" s="1"/>
  <c r="BV1303" i="1"/>
  <c r="AZ1303" i="1" s="1"/>
  <c r="BW1303" i="1"/>
  <c r="BA1303" i="1" s="1"/>
  <c r="BE1304" i="1"/>
  <c r="AI1304" i="1" s="1"/>
  <c r="BF1304" i="1"/>
  <c r="AJ1304" i="1" s="1"/>
  <c r="BG1304" i="1"/>
  <c r="AK1304" i="1" s="1"/>
  <c r="BH1304" i="1"/>
  <c r="AL1304" i="1" s="1"/>
  <c r="BI1304" i="1"/>
  <c r="AM1304" i="1" s="1"/>
  <c r="BJ1304" i="1"/>
  <c r="AN1304" i="1" s="1"/>
  <c r="BK1304" i="1"/>
  <c r="AO1304" i="1" s="1"/>
  <c r="BL1304" i="1"/>
  <c r="AP1304" i="1" s="1"/>
  <c r="BM1304" i="1"/>
  <c r="AQ1304" i="1" s="1"/>
  <c r="BN1304" i="1"/>
  <c r="AR1304" i="1" s="1"/>
  <c r="BO1304" i="1"/>
  <c r="AS1304" i="1" s="1"/>
  <c r="BP1304" i="1"/>
  <c r="AT1304" i="1" s="1"/>
  <c r="BQ1304" i="1"/>
  <c r="AU1304" i="1" s="1"/>
  <c r="BR1304" i="1"/>
  <c r="AV1304" i="1" s="1"/>
  <c r="BS1304" i="1"/>
  <c r="AW1304" i="1" s="1"/>
  <c r="BT1304" i="1"/>
  <c r="AX1304" i="1" s="1"/>
  <c r="BU1304" i="1"/>
  <c r="AY1304" i="1" s="1"/>
  <c r="BV1304" i="1"/>
  <c r="AZ1304" i="1" s="1"/>
  <c r="BW1304" i="1"/>
  <c r="BA1304" i="1" s="1"/>
  <c r="BE1305" i="1"/>
  <c r="AI1305" i="1" s="1"/>
  <c r="BF1305" i="1"/>
  <c r="AJ1305" i="1" s="1"/>
  <c r="BG1305" i="1"/>
  <c r="AK1305" i="1" s="1"/>
  <c r="BH1305" i="1"/>
  <c r="AL1305" i="1" s="1"/>
  <c r="BI1305" i="1"/>
  <c r="AM1305" i="1" s="1"/>
  <c r="BJ1305" i="1"/>
  <c r="AN1305" i="1" s="1"/>
  <c r="BK1305" i="1"/>
  <c r="AO1305" i="1" s="1"/>
  <c r="BL1305" i="1"/>
  <c r="AP1305" i="1" s="1"/>
  <c r="BM1305" i="1"/>
  <c r="AQ1305" i="1" s="1"/>
  <c r="BN1305" i="1"/>
  <c r="AR1305" i="1" s="1"/>
  <c r="BO1305" i="1"/>
  <c r="AS1305" i="1" s="1"/>
  <c r="BP1305" i="1"/>
  <c r="AT1305" i="1" s="1"/>
  <c r="BQ1305" i="1"/>
  <c r="AU1305" i="1" s="1"/>
  <c r="BR1305" i="1"/>
  <c r="AV1305" i="1" s="1"/>
  <c r="BS1305" i="1"/>
  <c r="AW1305" i="1" s="1"/>
  <c r="BT1305" i="1"/>
  <c r="AX1305" i="1" s="1"/>
  <c r="BU1305" i="1"/>
  <c r="AY1305" i="1" s="1"/>
  <c r="BV1305" i="1"/>
  <c r="AZ1305" i="1" s="1"/>
  <c r="BW1305" i="1"/>
  <c r="BA1305" i="1" s="1"/>
  <c r="BE1306" i="1"/>
  <c r="AI1306" i="1" s="1"/>
  <c r="BF1306" i="1"/>
  <c r="AJ1306" i="1" s="1"/>
  <c r="BG1306" i="1"/>
  <c r="AK1306" i="1" s="1"/>
  <c r="BH1306" i="1"/>
  <c r="AL1306" i="1" s="1"/>
  <c r="BI1306" i="1"/>
  <c r="AM1306" i="1" s="1"/>
  <c r="BJ1306" i="1"/>
  <c r="AN1306" i="1" s="1"/>
  <c r="BK1306" i="1"/>
  <c r="AO1306" i="1" s="1"/>
  <c r="BL1306" i="1"/>
  <c r="AP1306" i="1" s="1"/>
  <c r="BM1306" i="1"/>
  <c r="AQ1306" i="1" s="1"/>
  <c r="BN1306" i="1"/>
  <c r="AR1306" i="1" s="1"/>
  <c r="BO1306" i="1"/>
  <c r="AS1306" i="1" s="1"/>
  <c r="BP1306" i="1"/>
  <c r="AT1306" i="1" s="1"/>
  <c r="BQ1306" i="1"/>
  <c r="AU1306" i="1" s="1"/>
  <c r="BR1306" i="1"/>
  <c r="AV1306" i="1" s="1"/>
  <c r="BS1306" i="1"/>
  <c r="AW1306" i="1" s="1"/>
  <c r="BT1306" i="1"/>
  <c r="AX1306" i="1" s="1"/>
  <c r="BU1306" i="1"/>
  <c r="AY1306" i="1" s="1"/>
  <c r="BV1306" i="1"/>
  <c r="AZ1306" i="1" s="1"/>
  <c r="BW1306" i="1"/>
  <c r="BA1306" i="1" s="1"/>
  <c r="BE1307" i="1"/>
  <c r="AI1307" i="1" s="1"/>
  <c r="BF1307" i="1"/>
  <c r="AJ1307" i="1" s="1"/>
  <c r="BG1307" i="1"/>
  <c r="AK1307" i="1" s="1"/>
  <c r="BH1307" i="1"/>
  <c r="AL1307" i="1" s="1"/>
  <c r="BI1307" i="1"/>
  <c r="AM1307" i="1" s="1"/>
  <c r="BJ1307" i="1"/>
  <c r="AN1307" i="1" s="1"/>
  <c r="BK1307" i="1"/>
  <c r="AO1307" i="1" s="1"/>
  <c r="BL1307" i="1"/>
  <c r="AP1307" i="1" s="1"/>
  <c r="BM1307" i="1"/>
  <c r="AQ1307" i="1" s="1"/>
  <c r="BN1307" i="1"/>
  <c r="AR1307" i="1" s="1"/>
  <c r="BO1307" i="1"/>
  <c r="AS1307" i="1" s="1"/>
  <c r="BP1307" i="1"/>
  <c r="AT1307" i="1" s="1"/>
  <c r="BQ1307" i="1"/>
  <c r="AU1307" i="1" s="1"/>
  <c r="BR1307" i="1"/>
  <c r="AV1307" i="1" s="1"/>
  <c r="BS1307" i="1"/>
  <c r="AW1307" i="1" s="1"/>
  <c r="BT1307" i="1"/>
  <c r="AX1307" i="1" s="1"/>
  <c r="BU1307" i="1"/>
  <c r="AY1307" i="1" s="1"/>
  <c r="BV1307" i="1"/>
  <c r="AZ1307" i="1" s="1"/>
  <c r="BW1307" i="1"/>
  <c r="BA1307" i="1" s="1"/>
  <c r="BE1308" i="1"/>
  <c r="AI1308" i="1" s="1"/>
  <c r="BF1308" i="1"/>
  <c r="AJ1308" i="1" s="1"/>
  <c r="BG1308" i="1"/>
  <c r="AK1308" i="1" s="1"/>
  <c r="BH1308" i="1"/>
  <c r="AL1308" i="1" s="1"/>
  <c r="BI1308" i="1"/>
  <c r="AM1308" i="1" s="1"/>
  <c r="BJ1308" i="1"/>
  <c r="AN1308" i="1" s="1"/>
  <c r="BK1308" i="1"/>
  <c r="AO1308" i="1" s="1"/>
  <c r="BL1308" i="1"/>
  <c r="AP1308" i="1" s="1"/>
  <c r="BM1308" i="1"/>
  <c r="AQ1308" i="1" s="1"/>
  <c r="BN1308" i="1"/>
  <c r="AR1308" i="1" s="1"/>
  <c r="BO1308" i="1"/>
  <c r="AS1308" i="1" s="1"/>
  <c r="BP1308" i="1"/>
  <c r="AT1308" i="1" s="1"/>
  <c r="BQ1308" i="1"/>
  <c r="AU1308" i="1" s="1"/>
  <c r="BR1308" i="1"/>
  <c r="AV1308" i="1" s="1"/>
  <c r="BS1308" i="1"/>
  <c r="AW1308" i="1" s="1"/>
  <c r="BT1308" i="1"/>
  <c r="AX1308" i="1" s="1"/>
  <c r="BU1308" i="1"/>
  <c r="AY1308" i="1" s="1"/>
  <c r="BV1308" i="1"/>
  <c r="AZ1308" i="1" s="1"/>
  <c r="BW1308" i="1"/>
  <c r="BA1308" i="1" s="1"/>
  <c r="BE1309" i="1"/>
  <c r="AI1309" i="1" s="1"/>
  <c r="BF1309" i="1"/>
  <c r="AJ1309" i="1" s="1"/>
  <c r="BG1309" i="1"/>
  <c r="AK1309" i="1" s="1"/>
  <c r="BH1309" i="1"/>
  <c r="AL1309" i="1" s="1"/>
  <c r="BI1309" i="1"/>
  <c r="AM1309" i="1" s="1"/>
  <c r="BJ1309" i="1"/>
  <c r="AN1309" i="1" s="1"/>
  <c r="BK1309" i="1"/>
  <c r="AO1309" i="1" s="1"/>
  <c r="BL1309" i="1"/>
  <c r="AP1309" i="1" s="1"/>
  <c r="BM1309" i="1"/>
  <c r="AQ1309" i="1" s="1"/>
  <c r="BN1309" i="1"/>
  <c r="AR1309" i="1" s="1"/>
  <c r="BO1309" i="1"/>
  <c r="AS1309" i="1" s="1"/>
  <c r="BP1309" i="1"/>
  <c r="AT1309" i="1" s="1"/>
  <c r="BQ1309" i="1"/>
  <c r="AU1309" i="1" s="1"/>
  <c r="BR1309" i="1"/>
  <c r="AV1309" i="1" s="1"/>
  <c r="BS1309" i="1"/>
  <c r="AW1309" i="1" s="1"/>
  <c r="BT1309" i="1"/>
  <c r="AX1309" i="1" s="1"/>
  <c r="BU1309" i="1"/>
  <c r="AY1309" i="1" s="1"/>
  <c r="BV1309" i="1"/>
  <c r="AZ1309" i="1" s="1"/>
  <c r="BW1309" i="1"/>
  <c r="BA1309" i="1" s="1"/>
  <c r="BE1310" i="1"/>
  <c r="AI1310" i="1" s="1"/>
  <c r="BF1310" i="1"/>
  <c r="AJ1310" i="1" s="1"/>
  <c r="BG1310" i="1"/>
  <c r="AK1310" i="1" s="1"/>
  <c r="BH1310" i="1"/>
  <c r="AL1310" i="1" s="1"/>
  <c r="BI1310" i="1"/>
  <c r="AM1310" i="1" s="1"/>
  <c r="BJ1310" i="1"/>
  <c r="AN1310" i="1" s="1"/>
  <c r="BK1310" i="1"/>
  <c r="AO1310" i="1" s="1"/>
  <c r="BL1310" i="1"/>
  <c r="AP1310" i="1" s="1"/>
  <c r="BM1310" i="1"/>
  <c r="AQ1310" i="1" s="1"/>
  <c r="BN1310" i="1"/>
  <c r="AR1310" i="1" s="1"/>
  <c r="BO1310" i="1"/>
  <c r="AS1310" i="1" s="1"/>
  <c r="BP1310" i="1"/>
  <c r="AT1310" i="1" s="1"/>
  <c r="BQ1310" i="1"/>
  <c r="AU1310" i="1" s="1"/>
  <c r="BR1310" i="1"/>
  <c r="AV1310" i="1" s="1"/>
  <c r="BS1310" i="1"/>
  <c r="AW1310" i="1" s="1"/>
  <c r="BT1310" i="1"/>
  <c r="AX1310" i="1" s="1"/>
  <c r="BU1310" i="1"/>
  <c r="AY1310" i="1" s="1"/>
  <c r="BV1310" i="1"/>
  <c r="AZ1310" i="1" s="1"/>
  <c r="BW1310" i="1"/>
  <c r="BA1310" i="1" s="1"/>
  <c r="BE1311" i="1"/>
  <c r="AI1311" i="1" s="1"/>
  <c r="BF1311" i="1"/>
  <c r="AJ1311" i="1" s="1"/>
  <c r="BG1311" i="1"/>
  <c r="AK1311" i="1" s="1"/>
  <c r="BH1311" i="1"/>
  <c r="AL1311" i="1" s="1"/>
  <c r="BI1311" i="1"/>
  <c r="AM1311" i="1" s="1"/>
  <c r="BJ1311" i="1"/>
  <c r="AN1311" i="1" s="1"/>
  <c r="BK1311" i="1"/>
  <c r="AO1311" i="1" s="1"/>
  <c r="BL1311" i="1"/>
  <c r="AP1311" i="1" s="1"/>
  <c r="BM1311" i="1"/>
  <c r="AQ1311" i="1" s="1"/>
  <c r="BN1311" i="1"/>
  <c r="AR1311" i="1" s="1"/>
  <c r="BO1311" i="1"/>
  <c r="AS1311" i="1" s="1"/>
  <c r="BP1311" i="1"/>
  <c r="AT1311" i="1" s="1"/>
  <c r="BQ1311" i="1"/>
  <c r="AU1311" i="1" s="1"/>
  <c r="BR1311" i="1"/>
  <c r="AV1311" i="1" s="1"/>
  <c r="BS1311" i="1"/>
  <c r="AW1311" i="1" s="1"/>
  <c r="BT1311" i="1"/>
  <c r="AX1311" i="1" s="1"/>
  <c r="BU1311" i="1"/>
  <c r="AY1311" i="1" s="1"/>
  <c r="BV1311" i="1"/>
  <c r="AZ1311" i="1" s="1"/>
  <c r="BW1311" i="1"/>
  <c r="BA1311" i="1" s="1"/>
  <c r="BE1312" i="1"/>
  <c r="AI1312" i="1" s="1"/>
  <c r="BF1312" i="1"/>
  <c r="AJ1312" i="1" s="1"/>
  <c r="BG1312" i="1"/>
  <c r="AK1312" i="1" s="1"/>
  <c r="BH1312" i="1"/>
  <c r="AL1312" i="1" s="1"/>
  <c r="BI1312" i="1"/>
  <c r="AM1312" i="1" s="1"/>
  <c r="BJ1312" i="1"/>
  <c r="AN1312" i="1" s="1"/>
  <c r="BK1312" i="1"/>
  <c r="AO1312" i="1" s="1"/>
  <c r="BL1312" i="1"/>
  <c r="AP1312" i="1" s="1"/>
  <c r="BM1312" i="1"/>
  <c r="AQ1312" i="1" s="1"/>
  <c r="BN1312" i="1"/>
  <c r="AR1312" i="1" s="1"/>
  <c r="BO1312" i="1"/>
  <c r="AS1312" i="1" s="1"/>
  <c r="BP1312" i="1"/>
  <c r="AT1312" i="1" s="1"/>
  <c r="BQ1312" i="1"/>
  <c r="AU1312" i="1" s="1"/>
  <c r="BR1312" i="1"/>
  <c r="AV1312" i="1" s="1"/>
  <c r="BS1312" i="1"/>
  <c r="AW1312" i="1" s="1"/>
  <c r="BT1312" i="1"/>
  <c r="AX1312" i="1" s="1"/>
  <c r="BU1312" i="1"/>
  <c r="AY1312" i="1" s="1"/>
  <c r="BV1312" i="1"/>
  <c r="AZ1312" i="1" s="1"/>
  <c r="BW1312" i="1"/>
  <c r="BA1312" i="1" s="1"/>
  <c r="BE1313" i="1"/>
  <c r="AI1313" i="1" s="1"/>
  <c r="BF1313" i="1"/>
  <c r="AJ1313" i="1" s="1"/>
  <c r="BG1313" i="1"/>
  <c r="AK1313" i="1" s="1"/>
  <c r="BH1313" i="1"/>
  <c r="AL1313" i="1" s="1"/>
  <c r="BI1313" i="1"/>
  <c r="AM1313" i="1" s="1"/>
  <c r="BJ1313" i="1"/>
  <c r="AN1313" i="1" s="1"/>
  <c r="BK1313" i="1"/>
  <c r="AO1313" i="1" s="1"/>
  <c r="BL1313" i="1"/>
  <c r="AP1313" i="1" s="1"/>
  <c r="BM1313" i="1"/>
  <c r="AQ1313" i="1" s="1"/>
  <c r="BN1313" i="1"/>
  <c r="AR1313" i="1" s="1"/>
  <c r="BO1313" i="1"/>
  <c r="AS1313" i="1" s="1"/>
  <c r="BP1313" i="1"/>
  <c r="AT1313" i="1" s="1"/>
  <c r="BQ1313" i="1"/>
  <c r="AU1313" i="1" s="1"/>
  <c r="BR1313" i="1"/>
  <c r="AV1313" i="1" s="1"/>
  <c r="BS1313" i="1"/>
  <c r="AW1313" i="1" s="1"/>
  <c r="BT1313" i="1"/>
  <c r="AX1313" i="1" s="1"/>
  <c r="BU1313" i="1"/>
  <c r="AY1313" i="1" s="1"/>
  <c r="BV1313" i="1"/>
  <c r="AZ1313" i="1" s="1"/>
  <c r="BW1313" i="1"/>
  <c r="BA1313" i="1" s="1"/>
  <c r="BE1314" i="1"/>
  <c r="AI1314" i="1" s="1"/>
  <c r="BF1314" i="1"/>
  <c r="AJ1314" i="1" s="1"/>
  <c r="BG1314" i="1"/>
  <c r="AK1314" i="1" s="1"/>
  <c r="BH1314" i="1"/>
  <c r="AL1314" i="1" s="1"/>
  <c r="BI1314" i="1"/>
  <c r="AM1314" i="1" s="1"/>
  <c r="BJ1314" i="1"/>
  <c r="AN1314" i="1" s="1"/>
  <c r="BK1314" i="1"/>
  <c r="AO1314" i="1" s="1"/>
  <c r="BL1314" i="1"/>
  <c r="AP1314" i="1" s="1"/>
  <c r="BM1314" i="1"/>
  <c r="AQ1314" i="1" s="1"/>
  <c r="BN1314" i="1"/>
  <c r="AR1314" i="1" s="1"/>
  <c r="BO1314" i="1"/>
  <c r="AS1314" i="1" s="1"/>
  <c r="BP1314" i="1"/>
  <c r="AT1314" i="1" s="1"/>
  <c r="BQ1314" i="1"/>
  <c r="AU1314" i="1" s="1"/>
  <c r="BR1314" i="1"/>
  <c r="AV1314" i="1" s="1"/>
  <c r="BS1314" i="1"/>
  <c r="AW1314" i="1" s="1"/>
  <c r="BT1314" i="1"/>
  <c r="AX1314" i="1" s="1"/>
  <c r="BU1314" i="1"/>
  <c r="AY1314" i="1" s="1"/>
  <c r="BV1314" i="1"/>
  <c r="AZ1314" i="1" s="1"/>
  <c r="BW1314" i="1"/>
  <c r="BA1314" i="1" s="1"/>
  <c r="BE1315" i="1"/>
  <c r="AI1315" i="1" s="1"/>
  <c r="BF1315" i="1"/>
  <c r="AJ1315" i="1" s="1"/>
  <c r="BG1315" i="1"/>
  <c r="AK1315" i="1" s="1"/>
  <c r="BH1315" i="1"/>
  <c r="AL1315" i="1" s="1"/>
  <c r="BI1315" i="1"/>
  <c r="AM1315" i="1" s="1"/>
  <c r="BJ1315" i="1"/>
  <c r="AN1315" i="1" s="1"/>
  <c r="BK1315" i="1"/>
  <c r="AO1315" i="1" s="1"/>
  <c r="BL1315" i="1"/>
  <c r="AP1315" i="1" s="1"/>
  <c r="BM1315" i="1"/>
  <c r="AQ1315" i="1" s="1"/>
  <c r="BN1315" i="1"/>
  <c r="AR1315" i="1" s="1"/>
  <c r="BO1315" i="1"/>
  <c r="AS1315" i="1" s="1"/>
  <c r="BP1315" i="1"/>
  <c r="AT1315" i="1" s="1"/>
  <c r="BQ1315" i="1"/>
  <c r="AU1315" i="1" s="1"/>
  <c r="BR1315" i="1"/>
  <c r="AV1315" i="1" s="1"/>
  <c r="BS1315" i="1"/>
  <c r="AW1315" i="1" s="1"/>
  <c r="BT1315" i="1"/>
  <c r="AX1315" i="1" s="1"/>
  <c r="BU1315" i="1"/>
  <c r="AY1315" i="1" s="1"/>
  <c r="BV1315" i="1"/>
  <c r="AZ1315" i="1" s="1"/>
  <c r="BW1315" i="1"/>
  <c r="BA1315" i="1" s="1"/>
  <c r="BE1316" i="1"/>
  <c r="AI1316" i="1" s="1"/>
  <c r="BF1316" i="1"/>
  <c r="AJ1316" i="1" s="1"/>
  <c r="BG1316" i="1"/>
  <c r="AK1316" i="1" s="1"/>
  <c r="BH1316" i="1"/>
  <c r="AL1316" i="1" s="1"/>
  <c r="BI1316" i="1"/>
  <c r="AM1316" i="1" s="1"/>
  <c r="BJ1316" i="1"/>
  <c r="AN1316" i="1" s="1"/>
  <c r="BK1316" i="1"/>
  <c r="AO1316" i="1" s="1"/>
  <c r="BL1316" i="1"/>
  <c r="AP1316" i="1" s="1"/>
  <c r="BM1316" i="1"/>
  <c r="AQ1316" i="1" s="1"/>
  <c r="BN1316" i="1"/>
  <c r="AR1316" i="1" s="1"/>
  <c r="BO1316" i="1"/>
  <c r="AS1316" i="1" s="1"/>
  <c r="BP1316" i="1"/>
  <c r="AT1316" i="1" s="1"/>
  <c r="BQ1316" i="1"/>
  <c r="AU1316" i="1" s="1"/>
  <c r="BR1316" i="1"/>
  <c r="AV1316" i="1" s="1"/>
  <c r="BS1316" i="1"/>
  <c r="AW1316" i="1" s="1"/>
  <c r="BT1316" i="1"/>
  <c r="AX1316" i="1" s="1"/>
  <c r="BU1316" i="1"/>
  <c r="AY1316" i="1" s="1"/>
  <c r="BV1316" i="1"/>
  <c r="AZ1316" i="1" s="1"/>
  <c r="BW1316" i="1"/>
  <c r="BA1316" i="1" s="1"/>
  <c r="BE1317" i="1"/>
  <c r="AI1317" i="1" s="1"/>
  <c r="BF1317" i="1"/>
  <c r="AJ1317" i="1" s="1"/>
  <c r="BG1317" i="1"/>
  <c r="AK1317" i="1" s="1"/>
  <c r="BH1317" i="1"/>
  <c r="AL1317" i="1" s="1"/>
  <c r="BI1317" i="1"/>
  <c r="AM1317" i="1" s="1"/>
  <c r="BJ1317" i="1"/>
  <c r="AN1317" i="1" s="1"/>
  <c r="BK1317" i="1"/>
  <c r="AO1317" i="1" s="1"/>
  <c r="BL1317" i="1"/>
  <c r="AP1317" i="1" s="1"/>
  <c r="BM1317" i="1"/>
  <c r="AQ1317" i="1" s="1"/>
  <c r="BN1317" i="1"/>
  <c r="AR1317" i="1" s="1"/>
  <c r="BO1317" i="1"/>
  <c r="AS1317" i="1" s="1"/>
  <c r="BP1317" i="1"/>
  <c r="AT1317" i="1" s="1"/>
  <c r="BQ1317" i="1"/>
  <c r="AU1317" i="1" s="1"/>
  <c r="BR1317" i="1"/>
  <c r="AV1317" i="1" s="1"/>
  <c r="BS1317" i="1"/>
  <c r="AW1317" i="1" s="1"/>
  <c r="BT1317" i="1"/>
  <c r="AX1317" i="1" s="1"/>
  <c r="BU1317" i="1"/>
  <c r="AY1317" i="1" s="1"/>
  <c r="BV1317" i="1"/>
  <c r="AZ1317" i="1" s="1"/>
  <c r="BW1317" i="1"/>
  <c r="BA1317" i="1" s="1"/>
  <c r="BE1318" i="1"/>
  <c r="AI1318" i="1" s="1"/>
  <c r="BF1318" i="1"/>
  <c r="AJ1318" i="1" s="1"/>
  <c r="BG1318" i="1"/>
  <c r="AK1318" i="1" s="1"/>
  <c r="BH1318" i="1"/>
  <c r="AL1318" i="1" s="1"/>
  <c r="BI1318" i="1"/>
  <c r="AM1318" i="1" s="1"/>
  <c r="BJ1318" i="1"/>
  <c r="AN1318" i="1" s="1"/>
  <c r="BK1318" i="1"/>
  <c r="AO1318" i="1" s="1"/>
  <c r="BL1318" i="1"/>
  <c r="AP1318" i="1" s="1"/>
  <c r="BM1318" i="1"/>
  <c r="AQ1318" i="1" s="1"/>
  <c r="BN1318" i="1"/>
  <c r="AR1318" i="1" s="1"/>
  <c r="BO1318" i="1"/>
  <c r="AS1318" i="1" s="1"/>
  <c r="BP1318" i="1"/>
  <c r="AT1318" i="1" s="1"/>
  <c r="BQ1318" i="1"/>
  <c r="AU1318" i="1" s="1"/>
  <c r="BR1318" i="1"/>
  <c r="AV1318" i="1" s="1"/>
  <c r="BS1318" i="1"/>
  <c r="AW1318" i="1" s="1"/>
  <c r="BT1318" i="1"/>
  <c r="AX1318" i="1" s="1"/>
  <c r="BU1318" i="1"/>
  <c r="AY1318" i="1" s="1"/>
  <c r="BV1318" i="1"/>
  <c r="AZ1318" i="1" s="1"/>
  <c r="BW1318" i="1"/>
  <c r="BA1318" i="1" s="1"/>
  <c r="BE1319" i="1"/>
  <c r="AI1319" i="1" s="1"/>
  <c r="BF1319" i="1"/>
  <c r="AJ1319" i="1" s="1"/>
  <c r="BG1319" i="1"/>
  <c r="AK1319" i="1" s="1"/>
  <c r="BH1319" i="1"/>
  <c r="AL1319" i="1" s="1"/>
  <c r="BI1319" i="1"/>
  <c r="AM1319" i="1" s="1"/>
  <c r="BJ1319" i="1"/>
  <c r="AN1319" i="1" s="1"/>
  <c r="BK1319" i="1"/>
  <c r="AO1319" i="1" s="1"/>
  <c r="BL1319" i="1"/>
  <c r="AP1319" i="1" s="1"/>
  <c r="BM1319" i="1"/>
  <c r="AQ1319" i="1" s="1"/>
  <c r="BN1319" i="1"/>
  <c r="AR1319" i="1" s="1"/>
  <c r="BO1319" i="1"/>
  <c r="AS1319" i="1" s="1"/>
  <c r="BP1319" i="1"/>
  <c r="AT1319" i="1" s="1"/>
  <c r="BQ1319" i="1"/>
  <c r="AU1319" i="1" s="1"/>
  <c r="BR1319" i="1"/>
  <c r="AV1319" i="1" s="1"/>
  <c r="BS1319" i="1"/>
  <c r="AW1319" i="1" s="1"/>
  <c r="BT1319" i="1"/>
  <c r="AX1319" i="1" s="1"/>
  <c r="BU1319" i="1"/>
  <c r="AY1319" i="1" s="1"/>
  <c r="BV1319" i="1"/>
  <c r="AZ1319" i="1" s="1"/>
  <c r="BW1319" i="1"/>
  <c r="BA1319" i="1" s="1"/>
  <c r="BE1320" i="1"/>
  <c r="AI1320" i="1" s="1"/>
  <c r="BF1320" i="1"/>
  <c r="AJ1320" i="1" s="1"/>
  <c r="BG1320" i="1"/>
  <c r="AK1320" i="1" s="1"/>
  <c r="BH1320" i="1"/>
  <c r="AL1320" i="1" s="1"/>
  <c r="BI1320" i="1"/>
  <c r="AM1320" i="1" s="1"/>
  <c r="BJ1320" i="1"/>
  <c r="AN1320" i="1" s="1"/>
  <c r="BK1320" i="1"/>
  <c r="AO1320" i="1" s="1"/>
  <c r="BL1320" i="1"/>
  <c r="AP1320" i="1" s="1"/>
  <c r="BM1320" i="1"/>
  <c r="AQ1320" i="1" s="1"/>
  <c r="BN1320" i="1"/>
  <c r="AR1320" i="1" s="1"/>
  <c r="BO1320" i="1"/>
  <c r="AS1320" i="1" s="1"/>
  <c r="BP1320" i="1"/>
  <c r="AT1320" i="1" s="1"/>
  <c r="BQ1320" i="1"/>
  <c r="AU1320" i="1" s="1"/>
  <c r="BR1320" i="1"/>
  <c r="AV1320" i="1" s="1"/>
  <c r="BS1320" i="1"/>
  <c r="AW1320" i="1" s="1"/>
  <c r="BT1320" i="1"/>
  <c r="AX1320" i="1" s="1"/>
  <c r="BU1320" i="1"/>
  <c r="AY1320" i="1" s="1"/>
  <c r="BV1320" i="1"/>
  <c r="AZ1320" i="1" s="1"/>
  <c r="BW1320" i="1"/>
  <c r="BA1320" i="1" s="1"/>
  <c r="BE1321" i="1"/>
  <c r="AI1321" i="1" s="1"/>
  <c r="BF1321" i="1"/>
  <c r="AJ1321" i="1" s="1"/>
  <c r="BG1321" i="1"/>
  <c r="AK1321" i="1" s="1"/>
  <c r="BH1321" i="1"/>
  <c r="AL1321" i="1" s="1"/>
  <c r="BI1321" i="1"/>
  <c r="AM1321" i="1" s="1"/>
  <c r="BJ1321" i="1"/>
  <c r="AN1321" i="1" s="1"/>
  <c r="BK1321" i="1"/>
  <c r="AO1321" i="1" s="1"/>
  <c r="BL1321" i="1"/>
  <c r="AP1321" i="1" s="1"/>
  <c r="BM1321" i="1"/>
  <c r="AQ1321" i="1" s="1"/>
  <c r="BN1321" i="1"/>
  <c r="AR1321" i="1" s="1"/>
  <c r="BO1321" i="1"/>
  <c r="AS1321" i="1" s="1"/>
  <c r="BP1321" i="1"/>
  <c r="AT1321" i="1" s="1"/>
  <c r="BQ1321" i="1"/>
  <c r="AU1321" i="1" s="1"/>
  <c r="BR1321" i="1"/>
  <c r="AV1321" i="1" s="1"/>
  <c r="BS1321" i="1"/>
  <c r="AW1321" i="1" s="1"/>
  <c r="BT1321" i="1"/>
  <c r="AX1321" i="1" s="1"/>
  <c r="BU1321" i="1"/>
  <c r="AY1321" i="1" s="1"/>
  <c r="BV1321" i="1"/>
  <c r="AZ1321" i="1" s="1"/>
  <c r="BW1321" i="1"/>
  <c r="BA1321" i="1" s="1"/>
  <c r="BE1322" i="1"/>
  <c r="AI1322" i="1" s="1"/>
  <c r="BF1322" i="1"/>
  <c r="AJ1322" i="1" s="1"/>
  <c r="BG1322" i="1"/>
  <c r="AK1322" i="1" s="1"/>
  <c r="BH1322" i="1"/>
  <c r="AL1322" i="1" s="1"/>
  <c r="BI1322" i="1"/>
  <c r="AM1322" i="1" s="1"/>
  <c r="BJ1322" i="1"/>
  <c r="AN1322" i="1" s="1"/>
  <c r="BK1322" i="1"/>
  <c r="AO1322" i="1" s="1"/>
  <c r="BL1322" i="1"/>
  <c r="AP1322" i="1" s="1"/>
  <c r="BM1322" i="1"/>
  <c r="AQ1322" i="1" s="1"/>
  <c r="BN1322" i="1"/>
  <c r="AR1322" i="1" s="1"/>
  <c r="BO1322" i="1"/>
  <c r="AS1322" i="1" s="1"/>
  <c r="BP1322" i="1"/>
  <c r="AT1322" i="1" s="1"/>
  <c r="BQ1322" i="1"/>
  <c r="AU1322" i="1" s="1"/>
  <c r="BR1322" i="1"/>
  <c r="AV1322" i="1" s="1"/>
  <c r="BS1322" i="1"/>
  <c r="AW1322" i="1" s="1"/>
  <c r="BT1322" i="1"/>
  <c r="AX1322" i="1" s="1"/>
  <c r="BU1322" i="1"/>
  <c r="AY1322" i="1" s="1"/>
  <c r="BV1322" i="1"/>
  <c r="AZ1322" i="1" s="1"/>
  <c r="BW1322" i="1"/>
  <c r="BA1322" i="1" s="1"/>
  <c r="BE1323" i="1"/>
  <c r="AI1323" i="1" s="1"/>
  <c r="BF1323" i="1"/>
  <c r="AJ1323" i="1" s="1"/>
  <c r="BG1323" i="1"/>
  <c r="AK1323" i="1" s="1"/>
  <c r="BH1323" i="1"/>
  <c r="AL1323" i="1" s="1"/>
  <c r="BI1323" i="1"/>
  <c r="AM1323" i="1" s="1"/>
  <c r="BJ1323" i="1"/>
  <c r="AN1323" i="1" s="1"/>
  <c r="BK1323" i="1"/>
  <c r="AO1323" i="1" s="1"/>
  <c r="BL1323" i="1"/>
  <c r="AP1323" i="1" s="1"/>
  <c r="BM1323" i="1"/>
  <c r="AQ1323" i="1" s="1"/>
  <c r="BN1323" i="1"/>
  <c r="AR1323" i="1" s="1"/>
  <c r="BO1323" i="1"/>
  <c r="AS1323" i="1" s="1"/>
  <c r="BP1323" i="1"/>
  <c r="AT1323" i="1" s="1"/>
  <c r="BQ1323" i="1"/>
  <c r="AU1323" i="1" s="1"/>
  <c r="BR1323" i="1"/>
  <c r="AV1323" i="1" s="1"/>
  <c r="BS1323" i="1"/>
  <c r="AW1323" i="1" s="1"/>
  <c r="BT1323" i="1"/>
  <c r="AX1323" i="1" s="1"/>
  <c r="BU1323" i="1"/>
  <c r="AY1323" i="1" s="1"/>
  <c r="BV1323" i="1"/>
  <c r="AZ1323" i="1" s="1"/>
  <c r="BW1323" i="1"/>
  <c r="BA1323" i="1" s="1"/>
  <c r="BE1324" i="1"/>
  <c r="AI1324" i="1" s="1"/>
  <c r="BF1324" i="1"/>
  <c r="AJ1324" i="1" s="1"/>
  <c r="BG1324" i="1"/>
  <c r="AK1324" i="1" s="1"/>
  <c r="BH1324" i="1"/>
  <c r="AL1324" i="1" s="1"/>
  <c r="BI1324" i="1"/>
  <c r="AM1324" i="1" s="1"/>
  <c r="BJ1324" i="1"/>
  <c r="AN1324" i="1" s="1"/>
  <c r="BK1324" i="1"/>
  <c r="AO1324" i="1" s="1"/>
  <c r="BL1324" i="1"/>
  <c r="AP1324" i="1" s="1"/>
  <c r="BM1324" i="1"/>
  <c r="AQ1324" i="1" s="1"/>
  <c r="BN1324" i="1"/>
  <c r="AR1324" i="1" s="1"/>
  <c r="BO1324" i="1"/>
  <c r="AS1324" i="1" s="1"/>
  <c r="BP1324" i="1"/>
  <c r="AT1324" i="1" s="1"/>
  <c r="BQ1324" i="1"/>
  <c r="AU1324" i="1" s="1"/>
  <c r="BR1324" i="1"/>
  <c r="AV1324" i="1" s="1"/>
  <c r="BS1324" i="1"/>
  <c r="AW1324" i="1" s="1"/>
  <c r="BT1324" i="1"/>
  <c r="AX1324" i="1" s="1"/>
  <c r="BU1324" i="1"/>
  <c r="AY1324" i="1" s="1"/>
  <c r="BV1324" i="1"/>
  <c r="AZ1324" i="1" s="1"/>
  <c r="BW1324" i="1"/>
  <c r="BA1324" i="1" s="1"/>
  <c r="BE1325" i="1"/>
  <c r="AI1325" i="1" s="1"/>
  <c r="BF1325" i="1"/>
  <c r="AJ1325" i="1" s="1"/>
  <c r="BG1325" i="1"/>
  <c r="AK1325" i="1" s="1"/>
  <c r="BH1325" i="1"/>
  <c r="AL1325" i="1" s="1"/>
  <c r="BI1325" i="1"/>
  <c r="AM1325" i="1" s="1"/>
  <c r="BJ1325" i="1"/>
  <c r="AN1325" i="1" s="1"/>
  <c r="BK1325" i="1"/>
  <c r="AO1325" i="1" s="1"/>
  <c r="BL1325" i="1"/>
  <c r="AP1325" i="1" s="1"/>
  <c r="BM1325" i="1"/>
  <c r="AQ1325" i="1" s="1"/>
  <c r="BN1325" i="1"/>
  <c r="AR1325" i="1" s="1"/>
  <c r="BO1325" i="1"/>
  <c r="AS1325" i="1" s="1"/>
  <c r="BP1325" i="1"/>
  <c r="AT1325" i="1" s="1"/>
  <c r="BQ1325" i="1"/>
  <c r="AU1325" i="1" s="1"/>
  <c r="BR1325" i="1"/>
  <c r="AV1325" i="1" s="1"/>
  <c r="BS1325" i="1"/>
  <c r="AW1325" i="1" s="1"/>
  <c r="BT1325" i="1"/>
  <c r="AX1325" i="1" s="1"/>
  <c r="BU1325" i="1"/>
  <c r="AY1325" i="1" s="1"/>
  <c r="BV1325" i="1"/>
  <c r="AZ1325" i="1" s="1"/>
  <c r="BW1325" i="1"/>
  <c r="BA1325" i="1" s="1"/>
  <c r="BE1326" i="1"/>
  <c r="AI1326" i="1" s="1"/>
  <c r="BF1326" i="1"/>
  <c r="AJ1326" i="1" s="1"/>
  <c r="BG1326" i="1"/>
  <c r="AK1326" i="1" s="1"/>
  <c r="BH1326" i="1"/>
  <c r="AL1326" i="1" s="1"/>
  <c r="BI1326" i="1"/>
  <c r="AM1326" i="1" s="1"/>
  <c r="BJ1326" i="1"/>
  <c r="AN1326" i="1" s="1"/>
  <c r="BK1326" i="1"/>
  <c r="AO1326" i="1" s="1"/>
  <c r="BL1326" i="1"/>
  <c r="AP1326" i="1" s="1"/>
  <c r="BM1326" i="1"/>
  <c r="AQ1326" i="1" s="1"/>
  <c r="BN1326" i="1"/>
  <c r="AR1326" i="1" s="1"/>
  <c r="BO1326" i="1"/>
  <c r="AS1326" i="1" s="1"/>
  <c r="BP1326" i="1"/>
  <c r="AT1326" i="1" s="1"/>
  <c r="BQ1326" i="1"/>
  <c r="AU1326" i="1" s="1"/>
  <c r="BR1326" i="1"/>
  <c r="AV1326" i="1" s="1"/>
  <c r="BS1326" i="1"/>
  <c r="AW1326" i="1" s="1"/>
  <c r="BT1326" i="1"/>
  <c r="AX1326" i="1" s="1"/>
  <c r="BU1326" i="1"/>
  <c r="AY1326" i="1" s="1"/>
  <c r="BV1326" i="1"/>
  <c r="AZ1326" i="1" s="1"/>
  <c r="BW1326" i="1"/>
  <c r="BA1326" i="1" s="1"/>
  <c r="BE1327" i="1"/>
  <c r="AI1327" i="1" s="1"/>
  <c r="BF1327" i="1"/>
  <c r="AJ1327" i="1" s="1"/>
  <c r="BG1327" i="1"/>
  <c r="AK1327" i="1" s="1"/>
  <c r="BH1327" i="1"/>
  <c r="AL1327" i="1" s="1"/>
  <c r="BI1327" i="1"/>
  <c r="AM1327" i="1" s="1"/>
  <c r="BJ1327" i="1"/>
  <c r="AN1327" i="1" s="1"/>
  <c r="BK1327" i="1"/>
  <c r="AO1327" i="1" s="1"/>
  <c r="BL1327" i="1"/>
  <c r="AP1327" i="1" s="1"/>
  <c r="BM1327" i="1"/>
  <c r="AQ1327" i="1" s="1"/>
  <c r="BN1327" i="1"/>
  <c r="AR1327" i="1" s="1"/>
  <c r="BO1327" i="1"/>
  <c r="AS1327" i="1" s="1"/>
  <c r="BP1327" i="1"/>
  <c r="AT1327" i="1" s="1"/>
  <c r="BQ1327" i="1"/>
  <c r="AU1327" i="1" s="1"/>
  <c r="BR1327" i="1"/>
  <c r="AV1327" i="1" s="1"/>
  <c r="BS1327" i="1"/>
  <c r="AW1327" i="1" s="1"/>
  <c r="BT1327" i="1"/>
  <c r="AX1327" i="1" s="1"/>
  <c r="BU1327" i="1"/>
  <c r="AY1327" i="1" s="1"/>
  <c r="BV1327" i="1"/>
  <c r="AZ1327" i="1" s="1"/>
  <c r="BW1327" i="1"/>
  <c r="BA1327" i="1" s="1"/>
  <c r="BE1328" i="1"/>
  <c r="AI1328" i="1" s="1"/>
  <c r="BF1328" i="1"/>
  <c r="AJ1328" i="1" s="1"/>
  <c r="BG1328" i="1"/>
  <c r="AK1328" i="1" s="1"/>
  <c r="BH1328" i="1"/>
  <c r="AL1328" i="1" s="1"/>
  <c r="BI1328" i="1"/>
  <c r="AM1328" i="1" s="1"/>
  <c r="BJ1328" i="1"/>
  <c r="AN1328" i="1" s="1"/>
  <c r="BK1328" i="1"/>
  <c r="AO1328" i="1" s="1"/>
  <c r="BL1328" i="1"/>
  <c r="AP1328" i="1" s="1"/>
  <c r="BM1328" i="1"/>
  <c r="AQ1328" i="1" s="1"/>
  <c r="BN1328" i="1"/>
  <c r="AR1328" i="1" s="1"/>
  <c r="BO1328" i="1"/>
  <c r="AS1328" i="1" s="1"/>
  <c r="BP1328" i="1"/>
  <c r="AT1328" i="1" s="1"/>
  <c r="BQ1328" i="1"/>
  <c r="AU1328" i="1" s="1"/>
  <c r="BR1328" i="1"/>
  <c r="AV1328" i="1" s="1"/>
  <c r="BS1328" i="1"/>
  <c r="AW1328" i="1" s="1"/>
  <c r="BT1328" i="1"/>
  <c r="AX1328" i="1" s="1"/>
  <c r="BU1328" i="1"/>
  <c r="AY1328" i="1" s="1"/>
  <c r="BV1328" i="1"/>
  <c r="AZ1328" i="1" s="1"/>
  <c r="BW1328" i="1"/>
  <c r="BA1328" i="1" s="1"/>
  <c r="BE1329" i="1"/>
  <c r="AI1329" i="1" s="1"/>
  <c r="BF1329" i="1"/>
  <c r="AJ1329" i="1" s="1"/>
  <c r="BG1329" i="1"/>
  <c r="AK1329" i="1" s="1"/>
  <c r="BH1329" i="1"/>
  <c r="AL1329" i="1" s="1"/>
  <c r="BI1329" i="1"/>
  <c r="AM1329" i="1" s="1"/>
  <c r="BJ1329" i="1"/>
  <c r="AN1329" i="1" s="1"/>
  <c r="BK1329" i="1"/>
  <c r="AO1329" i="1" s="1"/>
  <c r="BL1329" i="1"/>
  <c r="AP1329" i="1" s="1"/>
  <c r="BM1329" i="1"/>
  <c r="AQ1329" i="1" s="1"/>
  <c r="BN1329" i="1"/>
  <c r="AR1329" i="1" s="1"/>
  <c r="BO1329" i="1"/>
  <c r="AS1329" i="1" s="1"/>
  <c r="BP1329" i="1"/>
  <c r="AT1329" i="1" s="1"/>
  <c r="BQ1329" i="1"/>
  <c r="AU1329" i="1" s="1"/>
  <c r="BR1329" i="1"/>
  <c r="AV1329" i="1" s="1"/>
  <c r="BS1329" i="1"/>
  <c r="AW1329" i="1" s="1"/>
  <c r="BT1329" i="1"/>
  <c r="AX1329" i="1" s="1"/>
  <c r="BU1329" i="1"/>
  <c r="AY1329" i="1" s="1"/>
  <c r="BV1329" i="1"/>
  <c r="AZ1329" i="1" s="1"/>
  <c r="BW1329" i="1"/>
  <c r="BA1329" i="1" s="1"/>
  <c r="BE1330" i="1"/>
  <c r="AI1330" i="1" s="1"/>
  <c r="BF1330" i="1"/>
  <c r="AJ1330" i="1" s="1"/>
  <c r="BG1330" i="1"/>
  <c r="AK1330" i="1" s="1"/>
  <c r="BH1330" i="1"/>
  <c r="AL1330" i="1" s="1"/>
  <c r="BI1330" i="1"/>
  <c r="AM1330" i="1" s="1"/>
  <c r="BJ1330" i="1"/>
  <c r="AN1330" i="1" s="1"/>
  <c r="BK1330" i="1"/>
  <c r="AO1330" i="1" s="1"/>
  <c r="BL1330" i="1"/>
  <c r="AP1330" i="1" s="1"/>
  <c r="BM1330" i="1"/>
  <c r="AQ1330" i="1" s="1"/>
  <c r="BN1330" i="1"/>
  <c r="AR1330" i="1" s="1"/>
  <c r="BO1330" i="1"/>
  <c r="AS1330" i="1" s="1"/>
  <c r="BP1330" i="1"/>
  <c r="AT1330" i="1" s="1"/>
  <c r="BQ1330" i="1"/>
  <c r="AU1330" i="1" s="1"/>
  <c r="BR1330" i="1"/>
  <c r="AV1330" i="1" s="1"/>
  <c r="BS1330" i="1"/>
  <c r="AW1330" i="1" s="1"/>
  <c r="BT1330" i="1"/>
  <c r="AX1330" i="1" s="1"/>
  <c r="BU1330" i="1"/>
  <c r="AY1330" i="1" s="1"/>
  <c r="BV1330" i="1"/>
  <c r="AZ1330" i="1" s="1"/>
  <c r="BW1330" i="1"/>
  <c r="BA1330" i="1" s="1"/>
  <c r="BE1331" i="1"/>
  <c r="AI1331" i="1" s="1"/>
  <c r="BF1331" i="1"/>
  <c r="AJ1331" i="1" s="1"/>
  <c r="BG1331" i="1"/>
  <c r="AK1331" i="1" s="1"/>
  <c r="BH1331" i="1"/>
  <c r="AL1331" i="1" s="1"/>
  <c r="BI1331" i="1"/>
  <c r="AM1331" i="1" s="1"/>
  <c r="BJ1331" i="1"/>
  <c r="AN1331" i="1" s="1"/>
  <c r="BK1331" i="1"/>
  <c r="AO1331" i="1" s="1"/>
  <c r="BL1331" i="1"/>
  <c r="AP1331" i="1" s="1"/>
  <c r="BM1331" i="1"/>
  <c r="AQ1331" i="1" s="1"/>
  <c r="BN1331" i="1"/>
  <c r="AR1331" i="1" s="1"/>
  <c r="BO1331" i="1"/>
  <c r="AS1331" i="1" s="1"/>
  <c r="BP1331" i="1"/>
  <c r="AT1331" i="1" s="1"/>
  <c r="BQ1331" i="1"/>
  <c r="AU1331" i="1" s="1"/>
  <c r="BR1331" i="1"/>
  <c r="AV1331" i="1" s="1"/>
  <c r="BS1331" i="1"/>
  <c r="AW1331" i="1" s="1"/>
  <c r="BT1331" i="1"/>
  <c r="AX1331" i="1" s="1"/>
  <c r="BU1331" i="1"/>
  <c r="AY1331" i="1" s="1"/>
  <c r="BV1331" i="1"/>
  <c r="AZ1331" i="1" s="1"/>
  <c r="BW1331" i="1"/>
  <c r="BA1331" i="1" s="1"/>
  <c r="BE1332" i="1"/>
  <c r="AI1332" i="1" s="1"/>
  <c r="BF1332" i="1"/>
  <c r="AJ1332" i="1" s="1"/>
  <c r="BG1332" i="1"/>
  <c r="AK1332" i="1" s="1"/>
  <c r="BH1332" i="1"/>
  <c r="AL1332" i="1" s="1"/>
  <c r="BI1332" i="1"/>
  <c r="AM1332" i="1" s="1"/>
  <c r="BJ1332" i="1"/>
  <c r="AN1332" i="1" s="1"/>
  <c r="BK1332" i="1"/>
  <c r="AO1332" i="1" s="1"/>
  <c r="BL1332" i="1"/>
  <c r="AP1332" i="1" s="1"/>
  <c r="BM1332" i="1"/>
  <c r="AQ1332" i="1" s="1"/>
  <c r="BN1332" i="1"/>
  <c r="AR1332" i="1" s="1"/>
  <c r="BO1332" i="1"/>
  <c r="AS1332" i="1" s="1"/>
  <c r="BP1332" i="1"/>
  <c r="AT1332" i="1" s="1"/>
  <c r="BQ1332" i="1"/>
  <c r="AU1332" i="1" s="1"/>
  <c r="BR1332" i="1"/>
  <c r="AV1332" i="1" s="1"/>
  <c r="BS1332" i="1"/>
  <c r="AW1332" i="1" s="1"/>
  <c r="BT1332" i="1"/>
  <c r="AX1332" i="1" s="1"/>
  <c r="BU1332" i="1"/>
  <c r="AY1332" i="1" s="1"/>
  <c r="BV1332" i="1"/>
  <c r="AZ1332" i="1" s="1"/>
  <c r="BW1332" i="1"/>
  <c r="BA1332" i="1" s="1"/>
  <c r="BE1333" i="1"/>
  <c r="AI1333" i="1" s="1"/>
  <c r="BF1333" i="1"/>
  <c r="AJ1333" i="1" s="1"/>
  <c r="BG1333" i="1"/>
  <c r="AK1333" i="1" s="1"/>
  <c r="BH1333" i="1"/>
  <c r="AL1333" i="1" s="1"/>
  <c r="BI1333" i="1"/>
  <c r="AM1333" i="1" s="1"/>
  <c r="BJ1333" i="1"/>
  <c r="AN1333" i="1" s="1"/>
  <c r="BK1333" i="1"/>
  <c r="AO1333" i="1" s="1"/>
  <c r="BL1333" i="1"/>
  <c r="AP1333" i="1" s="1"/>
  <c r="BM1333" i="1"/>
  <c r="AQ1333" i="1" s="1"/>
  <c r="BN1333" i="1"/>
  <c r="AR1333" i="1" s="1"/>
  <c r="BO1333" i="1"/>
  <c r="AS1333" i="1" s="1"/>
  <c r="BP1333" i="1"/>
  <c r="AT1333" i="1" s="1"/>
  <c r="BQ1333" i="1"/>
  <c r="AU1333" i="1" s="1"/>
  <c r="BR1333" i="1"/>
  <c r="AV1333" i="1" s="1"/>
  <c r="BS1333" i="1"/>
  <c r="AW1333" i="1" s="1"/>
  <c r="BT1333" i="1"/>
  <c r="AX1333" i="1" s="1"/>
  <c r="BU1333" i="1"/>
  <c r="AY1333" i="1" s="1"/>
  <c r="BV1333" i="1"/>
  <c r="AZ1333" i="1" s="1"/>
  <c r="BW1333" i="1"/>
  <c r="BA1333" i="1" s="1"/>
  <c r="BE1334" i="1"/>
  <c r="AI1334" i="1" s="1"/>
  <c r="BF1334" i="1"/>
  <c r="AJ1334" i="1" s="1"/>
  <c r="BG1334" i="1"/>
  <c r="AK1334" i="1" s="1"/>
  <c r="BH1334" i="1"/>
  <c r="AL1334" i="1" s="1"/>
  <c r="BI1334" i="1"/>
  <c r="AM1334" i="1" s="1"/>
  <c r="BJ1334" i="1"/>
  <c r="AN1334" i="1" s="1"/>
  <c r="BK1334" i="1"/>
  <c r="AO1334" i="1" s="1"/>
  <c r="BL1334" i="1"/>
  <c r="AP1334" i="1" s="1"/>
  <c r="BM1334" i="1"/>
  <c r="AQ1334" i="1" s="1"/>
  <c r="BN1334" i="1"/>
  <c r="AR1334" i="1" s="1"/>
  <c r="BO1334" i="1"/>
  <c r="AS1334" i="1" s="1"/>
  <c r="BP1334" i="1"/>
  <c r="AT1334" i="1" s="1"/>
  <c r="BQ1334" i="1"/>
  <c r="AU1334" i="1" s="1"/>
  <c r="BR1334" i="1"/>
  <c r="AV1334" i="1" s="1"/>
  <c r="BS1334" i="1"/>
  <c r="AW1334" i="1" s="1"/>
  <c r="BT1334" i="1"/>
  <c r="AX1334" i="1" s="1"/>
  <c r="BU1334" i="1"/>
  <c r="AY1334" i="1" s="1"/>
  <c r="BV1334" i="1"/>
  <c r="AZ1334" i="1" s="1"/>
  <c r="BW1334" i="1"/>
  <c r="BA1334" i="1" s="1"/>
  <c r="BE1335" i="1"/>
  <c r="AI1335" i="1" s="1"/>
  <c r="BF1335" i="1"/>
  <c r="AJ1335" i="1" s="1"/>
  <c r="BG1335" i="1"/>
  <c r="AK1335" i="1" s="1"/>
  <c r="BH1335" i="1"/>
  <c r="AL1335" i="1" s="1"/>
  <c r="BI1335" i="1"/>
  <c r="AM1335" i="1" s="1"/>
  <c r="BJ1335" i="1"/>
  <c r="AN1335" i="1" s="1"/>
  <c r="BK1335" i="1"/>
  <c r="AO1335" i="1" s="1"/>
  <c r="BL1335" i="1"/>
  <c r="AP1335" i="1" s="1"/>
  <c r="BM1335" i="1"/>
  <c r="AQ1335" i="1" s="1"/>
  <c r="BN1335" i="1"/>
  <c r="AR1335" i="1" s="1"/>
  <c r="BO1335" i="1"/>
  <c r="AS1335" i="1" s="1"/>
  <c r="BP1335" i="1"/>
  <c r="AT1335" i="1" s="1"/>
  <c r="BQ1335" i="1"/>
  <c r="AU1335" i="1" s="1"/>
  <c r="BR1335" i="1"/>
  <c r="AV1335" i="1" s="1"/>
  <c r="BS1335" i="1"/>
  <c r="AW1335" i="1" s="1"/>
  <c r="BT1335" i="1"/>
  <c r="AX1335" i="1" s="1"/>
  <c r="BU1335" i="1"/>
  <c r="AY1335" i="1" s="1"/>
  <c r="BV1335" i="1"/>
  <c r="AZ1335" i="1" s="1"/>
  <c r="BW1335" i="1"/>
  <c r="BA1335" i="1" s="1"/>
  <c r="BE1336" i="1"/>
  <c r="AI1336" i="1" s="1"/>
  <c r="BF1336" i="1"/>
  <c r="AJ1336" i="1" s="1"/>
  <c r="BG1336" i="1"/>
  <c r="AK1336" i="1" s="1"/>
  <c r="BH1336" i="1"/>
  <c r="AL1336" i="1" s="1"/>
  <c r="BI1336" i="1"/>
  <c r="AM1336" i="1" s="1"/>
  <c r="BJ1336" i="1"/>
  <c r="AN1336" i="1" s="1"/>
  <c r="BK1336" i="1"/>
  <c r="AO1336" i="1" s="1"/>
  <c r="BL1336" i="1"/>
  <c r="AP1336" i="1" s="1"/>
  <c r="BM1336" i="1"/>
  <c r="AQ1336" i="1" s="1"/>
  <c r="BN1336" i="1"/>
  <c r="AR1336" i="1" s="1"/>
  <c r="BO1336" i="1"/>
  <c r="AS1336" i="1" s="1"/>
  <c r="BP1336" i="1"/>
  <c r="AT1336" i="1" s="1"/>
  <c r="BQ1336" i="1"/>
  <c r="AU1336" i="1" s="1"/>
  <c r="BR1336" i="1"/>
  <c r="AV1336" i="1" s="1"/>
  <c r="BS1336" i="1"/>
  <c r="AW1336" i="1" s="1"/>
  <c r="BT1336" i="1"/>
  <c r="AX1336" i="1" s="1"/>
  <c r="BU1336" i="1"/>
  <c r="AY1336" i="1" s="1"/>
  <c r="BV1336" i="1"/>
  <c r="AZ1336" i="1" s="1"/>
  <c r="BW1336" i="1"/>
  <c r="BA1336" i="1" s="1"/>
  <c r="BE1337" i="1"/>
  <c r="AI1337" i="1" s="1"/>
  <c r="BF1337" i="1"/>
  <c r="AJ1337" i="1" s="1"/>
  <c r="BG1337" i="1"/>
  <c r="AK1337" i="1" s="1"/>
  <c r="BH1337" i="1"/>
  <c r="AL1337" i="1" s="1"/>
  <c r="BI1337" i="1"/>
  <c r="AM1337" i="1" s="1"/>
  <c r="BJ1337" i="1"/>
  <c r="AN1337" i="1" s="1"/>
  <c r="BK1337" i="1"/>
  <c r="AO1337" i="1" s="1"/>
  <c r="BL1337" i="1"/>
  <c r="AP1337" i="1" s="1"/>
  <c r="BM1337" i="1"/>
  <c r="AQ1337" i="1" s="1"/>
  <c r="BN1337" i="1"/>
  <c r="AR1337" i="1" s="1"/>
  <c r="BO1337" i="1"/>
  <c r="AS1337" i="1" s="1"/>
  <c r="BP1337" i="1"/>
  <c r="AT1337" i="1" s="1"/>
  <c r="BQ1337" i="1"/>
  <c r="AU1337" i="1" s="1"/>
  <c r="BR1337" i="1"/>
  <c r="AV1337" i="1" s="1"/>
  <c r="BS1337" i="1"/>
  <c r="AW1337" i="1" s="1"/>
  <c r="BT1337" i="1"/>
  <c r="AX1337" i="1" s="1"/>
  <c r="BU1337" i="1"/>
  <c r="AY1337" i="1" s="1"/>
  <c r="BV1337" i="1"/>
  <c r="AZ1337" i="1" s="1"/>
  <c r="BW1337" i="1"/>
  <c r="BA1337" i="1" s="1"/>
  <c r="BE1338" i="1"/>
  <c r="AI1338" i="1" s="1"/>
  <c r="BF1338" i="1"/>
  <c r="AJ1338" i="1" s="1"/>
  <c r="BG1338" i="1"/>
  <c r="AK1338" i="1" s="1"/>
  <c r="BH1338" i="1"/>
  <c r="AL1338" i="1" s="1"/>
  <c r="BI1338" i="1"/>
  <c r="AM1338" i="1" s="1"/>
  <c r="BJ1338" i="1"/>
  <c r="AN1338" i="1" s="1"/>
  <c r="BK1338" i="1"/>
  <c r="AO1338" i="1" s="1"/>
  <c r="BL1338" i="1"/>
  <c r="AP1338" i="1" s="1"/>
  <c r="BM1338" i="1"/>
  <c r="AQ1338" i="1" s="1"/>
  <c r="BN1338" i="1"/>
  <c r="AR1338" i="1" s="1"/>
  <c r="BO1338" i="1"/>
  <c r="AS1338" i="1" s="1"/>
  <c r="BP1338" i="1"/>
  <c r="AT1338" i="1" s="1"/>
  <c r="BQ1338" i="1"/>
  <c r="AU1338" i="1" s="1"/>
  <c r="BR1338" i="1"/>
  <c r="AV1338" i="1" s="1"/>
  <c r="BS1338" i="1"/>
  <c r="AW1338" i="1" s="1"/>
  <c r="BT1338" i="1"/>
  <c r="AX1338" i="1" s="1"/>
  <c r="BU1338" i="1"/>
  <c r="AY1338" i="1" s="1"/>
  <c r="BV1338" i="1"/>
  <c r="AZ1338" i="1" s="1"/>
  <c r="BW1338" i="1"/>
  <c r="BA1338" i="1" s="1"/>
  <c r="BE1339" i="1"/>
  <c r="AI1339" i="1" s="1"/>
  <c r="BF1339" i="1"/>
  <c r="AJ1339" i="1" s="1"/>
  <c r="BG1339" i="1"/>
  <c r="AK1339" i="1" s="1"/>
  <c r="BH1339" i="1"/>
  <c r="AL1339" i="1" s="1"/>
  <c r="BI1339" i="1"/>
  <c r="AM1339" i="1" s="1"/>
  <c r="BJ1339" i="1"/>
  <c r="AN1339" i="1" s="1"/>
  <c r="BK1339" i="1"/>
  <c r="AO1339" i="1" s="1"/>
  <c r="BL1339" i="1"/>
  <c r="AP1339" i="1" s="1"/>
  <c r="BM1339" i="1"/>
  <c r="AQ1339" i="1" s="1"/>
  <c r="BN1339" i="1"/>
  <c r="AR1339" i="1" s="1"/>
  <c r="BO1339" i="1"/>
  <c r="AS1339" i="1" s="1"/>
  <c r="BP1339" i="1"/>
  <c r="AT1339" i="1" s="1"/>
  <c r="BQ1339" i="1"/>
  <c r="AU1339" i="1" s="1"/>
  <c r="BR1339" i="1"/>
  <c r="AV1339" i="1" s="1"/>
  <c r="BS1339" i="1"/>
  <c r="AW1339" i="1" s="1"/>
  <c r="BT1339" i="1"/>
  <c r="AX1339" i="1" s="1"/>
  <c r="BU1339" i="1"/>
  <c r="AY1339" i="1" s="1"/>
  <c r="BV1339" i="1"/>
  <c r="AZ1339" i="1" s="1"/>
  <c r="BW1339" i="1"/>
  <c r="BA1339" i="1" s="1"/>
  <c r="BE1340" i="1"/>
  <c r="AI1340" i="1" s="1"/>
  <c r="BF1340" i="1"/>
  <c r="AJ1340" i="1" s="1"/>
  <c r="BG1340" i="1"/>
  <c r="AK1340" i="1" s="1"/>
  <c r="BH1340" i="1"/>
  <c r="AL1340" i="1" s="1"/>
  <c r="BI1340" i="1"/>
  <c r="AM1340" i="1" s="1"/>
  <c r="BJ1340" i="1"/>
  <c r="AN1340" i="1" s="1"/>
  <c r="BK1340" i="1"/>
  <c r="AO1340" i="1" s="1"/>
  <c r="BL1340" i="1"/>
  <c r="AP1340" i="1" s="1"/>
  <c r="BM1340" i="1"/>
  <c r="AQ1340" i="1" s="1"/>
  <c r="BN1340" i="1"/>
  <c r="AR1340" i="1" s="1"/>
  <c r="BO1340" i="1"/>
  <c r="AS1340" i="1" s="1"/>
  <c r="BP1340" i="1"/>
  <c r="AT1340" i="1" s="1"/>
  <c r="BQ1340" i="1"/>
  <c r="AU1340" i="1" s="1"/>
  <c r="BR1340" i="1"/>
  <c r="AV1340" i="1" s="1"/>
  <c r="BS1340" i="1"/>
  <c r="AW1340" i="1" s="1"/>
  <c r="BT1340" i="1"/>
  <c r="AX1340" i="1" s="1"/>
  <c r="BU1340" i="1"/>
  <c r="AY1340" i="1" s="1"/>
  <c r="BV1340" i="1"/>
  <c r="AZ1340" i="1" s="1"/>
  <c r="BW1340" i="1"/>
  <c r="BA1340" i="1" s="1"/>
  <c r="BE1341" i="1"/>
  <c r="AI1341" i="1" s="1"/>
  <c r="BF1341" i="1"/>
  <c r="AJ1341" i="1" s="1"/>
  <c r="BG1341" i="1"/>
  <c r="AK1341" i="1" s="1"/>
  <c r="BH1341" i="1"/>
  <c r="AL1341" i="1" s="1"/>
  <c r="BI1341" i="1"/>
  <c r="AM1341" i="1" s="1"/>
  <c r="BJ1341" i="1"/>
  <c r="AN1341" i="1" s="1"/>
  <c r="BK1341" i="1"/>
  <c r="AO1341" i="1" s="1"/>
  <c r="BL1341" i="1"/>
  <c r="AP1341" i="1" s="1"/>
  <c r="BM1341" i="1"/>
  <c r="AQ1341" i="1" s="1"/>
  <c r="BN1341" i="1"/>
  <c r="AR1341" i="1" s="1"/>
  <c r="BO1341" i="1"/>
  <c r="AS1341" i="1" s="1"/>
  <c r="BP1341" i="1"/>
  <c r="AT1341" i="1" s="1"/>
  <c r="BQ1341" i="1"/>
  <c r="AU1341" i="1" s="1"/>
  <c r="BR1341" i="1"/>
  <c r="AV1341" i="1" s="1"/>
  <c r="BS1341" i="1"/>
  <c r="AW1341" i="1" s="1"/>
  <c r="BT1341" i="1"/>
  <c r="AX1341" i="1" s="1"/>
  <c r="BU1341" i="1"/>
  <c r="AY1341" i="1" s="1"/>
  <c r="BV1341" i="1"/>
  <c r="AZ1341" i="1" s="1"/>
  <c r="BW1341" i="1"/>
  <c r="BA1341" i="1" s="1"/>
  <c r="BE1342" i="1"/>
  <c r="AI1342" i="1" s="1"/>
  <c r="BF1342" i="1"/>
  <c r="AJ1342" i="1" s="1"/>
  <c r="BG1342" i="1"/>
  <c r="AK1342" i="1" s="1"/>
  <c r="BH1342" i="1"/>
  <c r="AL1342" i="1" s="1"/>
  <c r="BI1342" i="1"/>
  <c r="AM1342" i="1" s="1"/>
  <c r="BJ1342" i="1"/>
  <c r="AN1342" i="1" s="1"/>
  <c r="BK1342" i="1"/>
  <c r="AO1342" i="1" s="1"/>
  <c r="BL1342" i="1"/>
  <c r="AP1342" i="1" s="1"/>
  <c r="BM1342" i="1"/>
  <c r="AQ1342" i="1" s="1"/>
  <c r="BN1342" i="1"/>
  <c r="AR1342" i="1" s="1"/>
  <c r="BO1342" i="1"/>
  <c r="AS1342" i="1" s="1"/>
  <c r="BP1342" i="1"/>
  <c r="AT1342" i="1" s="1"/>
  <c r="BQ1342" i="1"/>
  <c r="AU1342" i="1" s="1"/>
  <c r="BR1342" i="1"/>
  <c r="AV1342" i="1" s="1"/>
  <c r="BS1342" i="1"/>
  <c r="AW1342" i="1" s="1"/>
  <c r="BT1342" i="1"/>
  <c r="AX1342" i="1" s="1"/>
  <c r="BU1342" i="1"/>
  <c r="AY1342" i="1" s="1"/>
  <c r="BV1342" i="1"/>
  <c r="AZ1342" i="1" s="1"/>
  <c r="BW1342" i="1"/>
  <c r="BA1342" i="1" s="1"/>
  <c r="BE1343" i="1"/>
  <c r="AI1343" i="1" s="1"/>
  <c r="BF1343" i="1"/>
  <c r="AJ1343" i="1" s="1"/>
  <c r="BG1343" i="1"/>
  <c r="AK1343" i="1" s="1"/>
  <c r="BH1343" i="1"/>
  <c r="AL1343" i="1" s="1"/>
  <c r="BI1343" i="1"/>
  <c r="AM1343" i="1" s="1"/>
  <c r="BJ1343" i="1"/>
  <c r="AN1343" i="1" s="1"/>
  <c r="BK1343" i="1"/>
  <c r="AO1343" i="1" s="1"/>
  <c r="BL1343" i="1"/>
  <c r="AP1343" i="1" s="1"/>
  <c r="BM1343" i="1"/>
  <c r="AQ1343" i="1" s="1"/>
  <c r="BN1343" i="1"/>
  <c r="AR1343" i="1" s="1"/>
  <c r="BO1343" i="1"/>
  <c r="AS1343" i="1" s="1"/>
  <c r="BP1343" i="1"/>
  <c r="AT1343" i="1" s="1"/>
  <c r="BQ1343" i="1"/>
  <c r="AU1343" i="1" s="1"/>
  <c r="BR1343" i="1"/>
  <c r="AV1343" i="1" s="1"/>
  <c r="BS1343" i="1"/>
  <c r="AW1343" i="1" s="1"/>
  <c r="BT1343" i="1"/>
  <c r="AX1343" i="1" s="1"/>
  <c r="BU1343" i="1"/>
  <c r="AY1343" i="1" s="1"/>
  <c r="BV1343" i="1"/>
  <c r="AZ1343" i="1" s="1"/>
  <c r="BW1343" i="1"/>
  <c r="BA1343" i="1" s="1"/>
  <c r="BE1344" i="1"/>
  <c r="AI1344" i="1" s="1"/>
  <c r="BF1344" i="1"/>
  <c r="AJ1344" i="1" s="1"/>
  <c r="BG1344" i="1"/>
  <c r="AK1344" i="1" s="1"/>
  <c r="BH1344" i="1"/>
  <c r="AL1344" i="1" s="1"/>
  <c r="BI1344" i="1"/>
  <c r="AM1344" i="1" s="1"/>
  <c r="BJ1344" i="1"/>
  <c r="AN1344" i="1" s="1"/>
  <c r="BK1344" i="1"/>
  <c r="AO1344" i="1" s="1"/>
  <c r="BL1344" i="1"/>
  <c r="AP1344" i="1" s="1"/>
  <c r="BM1344" i="1"/>
  <c r="AQ1344" i="1" s="1"/>
  <c r="BN1344" i="1"/>
  <c r="AR1344" i="1" s="1"/>
  <c r="BO1344" i="1"/>
  <c r="AS1344" i="1" s="1"/>
  <c r="BP1344" i="1"/>
  <c r="AT1344" i="1" s="1"/>
  <c r="BQ1344" i="1"/>
  <c r="AU1344" i="1" s="1"/>
  <c r="BR1344" i="1"/>
  <c r="AV1344" i="1" s="1"/>
  <c r="BS1344" i="1"/>
  <c r="AW1344" i="1" s="1"/>
  <c r="BT1344" i="1"/>
  <c r="AX1344" i="1" s="1"/>
  <c r="BU1344" i="1"/>
  <c r="AY1344" i="1" s="1"/>
  <c r="BV1344" i="1"/>
  <c r="AZ1344" i="1" s="1"/>
  <c r="BW1344" i="1"/>
  <c r="BA1344" i="1" s="1"/>
  <c r="BE1345" i="1"/>
  <c r="AI1345" i="1" s="1"/>
  <c r="BF1345" i="1"/>
  <c r="AJ1345" i="1" s="1"/>
  <c r="BG1345" i="1"/>
  <c r="AK1345" i="1" s="1"/>
  <c r="BH1345" i="1"/>
  <c r="AL1345" i="1" s="1"/>
  <c r="BI1345" i="1"/>
  <c r="AM1345" i="1" s="1"/>
  <c r="BJ1345" i="1"/>
  <c r="AN1345" i="1" s="1"/>
  <c r="BK1345" i="1"/>
  <c r="AO1345" i="1" s="1"/>
  <c r="BL1345" i="1"/>
  <c r="AP1345" i="1" s="1"/>
  <c r="BM1345" i="1"/>
  <c r="AQ1345" i="1" s="1"/>
  <c r="BN1345" i="1"/>
  <c r="AR1345" i="1" s="1"/>
  <c r="BO1345" i="1"/>
  <c r="AS1345" i="1" s="1"/>
  <c r="BP1345" i="1"/>
  <c r="AT1345" i="1" s="1"/>
  <c r="BQ1345" i="1"/>
  <c r="AU1345" i="1" s="1"/>
  <c r="BR1345" i="1"/>
  <c r="AV1345" i="1" s="1"/>
  <c r="BS1345" i="1"/>
  <c r="AW1345" i="1" s="1"/>
  <c r="BT1345" i="1"/>
  <c r="AX1345" i="1" s="1"/>
  <c r="BU1345" i="1"/>
  <c r="AY1345" i="1" s="1"/>
  <c r="BV1345" i="1"/>
  <c r="AZ1345" i="1" s="1"/>
  <c r="BW1345" i="1"/>
  <c r="BA1345" i="1" s="1"/>
  <c r="BE1346" i="1"/>
  <c r="AI1346" i="1" s="1"/>
  <c r="BF1346" i="1"/>
  <c r="AJ1346" i="1" s="1"/>
  <c r="BG1346" i="1"/>
  <c r="AK1346" i="1" s="1"/>
  <c r="BH1346" i="1"/>
  <c r="AL1346" i="1" s="1"/>
  <c r="BI1346" i="1"/>
  <c r="AM1346" i="1" s="1"/>
  <c r="BJ1346" i="1"/>
  <c r="AN1346" i="1" s="1"/>
  <c r="BK1346" i="1"/>
  <c r="AO1346" i="1" s="1"/>
  <c r="BL1346" i="1"/>
  <c r="AP1346" i="1" s="1"/>
  <c r="BM1346" i="1"/>
  <c r="AQ1346" i="1" s="1"/>
  <c r="BN1346" i="1"/>
  <c r="AR1346" i="1" s="1"/>
  <c r="BO1346" i="1"/>
  <c r="AS1346" i="1" s="1"/>
  <c r="BP1346" i="1"/>
  <c r="AT1346" i="1" s="1"/>
  <c r="BQ1346" i="1"/>
  <c r="AU1346" i="1" s="1"/>
  <c r="BR1346" i="1"/>
  <c r="AV1346" i="1" s="1"/>
  <c r="BS1346" i="1"/>
  <c r="AW1346" i="1" s="1"/>
  <c r="BT1346" i="1"/>
  <c r="AX1346" i="1" s="1"/>
  <c r="BU1346" i="1"/>
  <c r="AY1346" i="1" s="1"/>
  <c r="BV1346" i="1"/>
  <c r="AZ1346" i="1" s="1"/>
  <c r="BW1346" i="1"/>
  <c r="BA1346" i="1" s="1"/>
  <c r="BE1347" i="1"/>
  <c r="AI1347" i="1" s="1"/>
  <c r="BF1347" i="1"/>
  <c r="AJ1347" i="1" s="1"/>
  <c r="BG1347" i="1"/>
  <c r="AK1347" i="1" s="1"/>
  <c r="BH1347" i="1"/>
  <c r="AL1347" i="1" s="1"/>
  <c r="BI1347" i="1"/>
  <c r="AM1347" i="1" s="1"/>
  <c r="BJ1347" i="1"/>
  <c r="AN1347" i="1" s="1"/>
  <c r="BK1347" i="1"/>
  <c r="AO1347" i="1" s="1"/>
  <c r="BL1347" i="1"/>
  <c r="AP1347" i="1" s="1"/>
  <c r="BM1347" i="1"/>
  <c r="AQ1347" i="1" s="1"/>
  <c r="BN1347" i="1"/>
  <c r="AR1347" i="1" s="1"/>
  <c r="BO1347" i="1"/>
  <c r="AS1347" i="1" s="1"/>
  <c r="BP1347" i="1"/>
  <c r="AT1347" i="1" s="1"/>
  <c r="BQ1347" i="1"/>
  <c r="AU1347" i="1" s="1"/>
  <c r="BR1347" i="1"/>
  <c r="AV1347" i="1" s="1"/>
  <c r="BS1347" i="1"/>
  <c r="AW1347" i="1" s="1"/>
  <c r="BT1347" i="1"/>
  <c r="AX1347" i="1" s="1"/>
  <c r="BU1347" i="1"/>
  <c r="AY1347" i="1" s="1"/>
  <c r="BV1347" i="1"/>
  <c r="AZ1347" i="1" s="1"/>
  <c r="BW1347" i="1"/>
  <c r="BA1347" i="1" s="1"/>
  <c r="BE1348" i="1"/>
  <c r="AI1348" i="1" s="1"/>
  <c r="BF1348" i="1"/>
  <c r="AJ1348" i="1" s="1"/>
  <c r="BG1348" i="1"/>
  <c r="AK1348" i="1" s="1"/>
  <c r="BH1348" i="1"/>
  <c r="AL1348" i="1" s="1"/>
  <c r="BI1348" i="1"/>
  <c r="AM1348" i="1" s="1"/>
  <c r="BJ1348" i="1"/>
  <c r="AN1348" i="1" s="1"/>
  <c r="BK1348" i="1"/>
  <c r="AO1348" i="1" s="1"/>
  <c r="BL1348" i="1"/>
  <c r="AP1348" i="1" s="1"/>
  <c r="BM1348" i="1"/>
  <c r="AQ1348" i="1" s="1"/>
  <c r="BN1348" i="1"/>
  <c r="AR1348" i="1" s="1"/>
  <c r="BO1348" i="1"/>
  <c r="AS1348" i="1" s="1"/>
  <c r="BP1348" i="1"/>
  <c r="AT1348" i="1" s="1"/>
  <c r="BQ1348" i="1"/>
  <c r="AU1348" i="1" s="1"/>
  <c r="BR1348" i="1"/>
  <c r="AV1348" i="1" s="1"/>
  <c r="BS1348" i="1"/>
  <c r="AW1348" i="1" s="1"/>
  <c r="BT1348" i="1"/>
  <c r="AX1348" i="1" s="1"/>
  <c r="BU1348" i="1"/>
  <c r="AY1348" i="1" s="1"/>
  <c r="BV1348" i="1"/>
  <c r="AZ1348" i="1" s="1"/>
  <c r="BW1348" i="1"/>
  <c r="BA1348" i="1" s="1"/>
  <c r="BE1349" i="1"/>
  <c r="AI1349" i="1" s="1"/>
  <c r="BF1349" i="1"/>
  <c r="AJ1349" i="1" s="1"/>
  <c r="BG1349" i="1"/>
  <c r="AK1349" i="1" s="1"/>
  <c r="BH1349" i="1"/>
  <c r="AL1349" i="1" s="1"/>
  <c r="BI1349" i="1"/>
  <c r="AM1349" i="1" s="1"/>
  <c r="BJ1349" i="1"/>
  <c r="AN1349" i="1" s="1"/>
  <c r="BK1349" i="1"/>
  <c r="AO1349" i="1" s="1"/>
  <c r="BL1349" i="1"/>
  <c r="AP1349" i="1" s="1"/>
  <c r="BM1349" i="1"/>
  <c r="AQ1349" i="1" s="1"/>
  <c r="BN1349" i="1"/>
  <c r="AR1349" i="1" s="1"/>
  <c r="BO1349" i="1"/>
  <c r="AS1349" i="1" s="1"/>
  <c r="BP1349" i="1"/>
  <c r="AT1349" i="1" s="1"/>
  <c r="BQ1349" i="1"/>
  <c r="AU1349" i="1" s="1"/>
  <c r="BR1349" i="1"/>
  <c r="AV1349" i="1" s="1"/>
  <c r="BS1349" i="1"/>
  <c r="AW1349" i="1" s="1"/>
  <c r="BT1349" i="1"/>
  <c r="AX1349" i="1" s="1"/>
  <c r="BU1349" i="1"/>
  <c r="AY1349" i="1" s="1"/>
  <c r="BV1349" i="1"/>
  <c r="AZ1349" i="1" s="1"/>
  <c r="BW1349" i="1"/>
  <c r="BA1349" i="1" s="1"/>
  <c r="BE1350" i="1"/>
  <c r="AI1350" i="1" s="1"/>
  <c r="BF1350" i="1"/>
  <c r="AJ1350" i="1" s="1"/>
  <c r="BG1350" i="1"/>
  <c r="AK1350" i="1" s="1"/>
  <c r="BH1350" i="1"/>
  <c r="AL1350" i="1" s="1"/>
  <c r="BI1350" i="1"/>
  <c r="AM1350" i="1" s="1"/>
  <c r="BJ1350" i="1"/>
  <c r="AN1350" i="1" s="1"/>
  <c r="BK1350" i="1"/>
  <c r="AO1350" i="1" s="1"/>
  <c r="BL1350" i="1"/>
  <c r="AP1350" i="1" s="1"/>
  <c r="BM1350" i="1"/>
  <c r="AQ1350" i="1" s="1"/>
  <c r="BN1350" i="1"/>
  <c r="AR1350" i="1" s="1"/>
  <c r="BO1350" i="1"/>
  <c r="AS1350" i="1" s="1"/>
  <c r="BP1350" i="1"/>
  <c r="AT1350" i="1" s="1"/>
  <c r="BQ1350" i="1"/>
  <c r="AU1350" i="1" s="1"/>
  <c r="BR1350" i="1"/>
  <c r="AV1350" i="1" s="1"/>
  <c r="BS1350" i="1"/>
  <c r="AW1350" i="1" s="1"/>
  <c r="BT1350" i="1"/>
  <c r="AX1350" i="1" s="1"/>
  <c r="BU1350" i="1"/>
  <c r="AY1350" i="1" s="1"/>
  <c r="BV1350" i="1"/>
  <c r="AZ1350" i="1" s="1"/>
  <c r="BW1350" i="1"/>
  <c r="BA1350" i="1" s="1"/>
  <c r="BE1351" i="1"/>
  <c r="AI1351" i="1" s="1"/>
  <c r="BF1351" i="1"/>
  <c r="AJ1351" i="1" s="1"/>
  <c r="BG1351" i="1"/>
  <c r="AK1351" i="1" s="1"/>
  <c r="BH1351" i="1"/>
  <c r="AL1351" i="1" s="1"/>
  <c r="BI1351" i="1"/>
  <c r="AM1351" i="1" s="1"/>
  <c r="BJ1351" i="1"/>
  <c r="AN1351" i="1" s="1"/>
  <c r="BK1351" i="1"/>
  <c r="AO1351" i="1" s="1"/>
  <c r="BL1351" i="1"/>
  <c r="AP1351" i="1" s="1"/>
  <c r="BM1351" i="1"/>
  <c r="AQ1351" i="1" s="1"/>
  <c r="BN1351" i="1"/>
  <c r="AR1351" i="1" s="1"/>
  <c r="BO1351" i="1"/>
  <c r="AS1351" i="1" s="1"/>
  <c r="BP1351" i="1"/>
  <c r="AT1351" i="1" s="1"/>
  <c r="BQ1351" i="1"/>
  <c r="AU1351" i="1" s="1"/>
  <c r="BR1351" i="1"/>
  <c r="AV1351" i="1" s="1"/>
  <c r="BS1351" i="1"/>
  <c r="AW1351" i="1" s="1"/>
  <c r="BT1351" i="1"/>
  <c r="AX1351" i="1" s="1"/>
  <c r="BU1351" i="1"/>
  <c r="AY1351" i="1" s="1"/>
  <c r="BV1351" i="1"/>
  <c r="AZ1351" i="1" s="1"/>
  <c r="BW1351" i="1"/>
  <c r="BA1351" i="1" s="1"/>
  <c r="BE1352" i="1"/>
  <c r="AI1352" i="1" s="1"/>
  <c r="BF1352" i="1"/>
  <c r="AJ1352" i="1" s="1"/>
  <c r="BG1352" i="1"/>
  <c r="AK1352" i="1" s="1"/>
  <c r="BH1352" i="1"/>
  <c r="AL1352" i="1" s="1"/>
  <c r="BI1352" i="1"/>
  <c r="AM1352" i="1" s="1"/>
  <c r="BJ1352" i="1"/>
  <c r="AN1352" i="1" s="1"/>
  <c r="BK1352" i="1"/>
  <c r="AO1352" i="1" s="1"/>
  <c r="BL1352" i="1"/>
  <c r="AP1352" i="1" s="1"/>
  <c r="BM1352" i="1"/>
  <c r="AQ1352" i="1" s="1"/>
  <c r="BN1352" i="1"/>
  <c r="AR1352" i="1" s="1"/>
  <c r="BO1352" i="1"/>
  <c r="AS1352" i="1" s="1"/>
  <c r="BP1352" i="1"/>
  <c r="AT1352" i="1" s="1"/>
  <c r="BQ1352" i="1"/>
  <c r="AU1352" i="1" s="1"/>
  <c r="BR1352" i="1"/>
  <c r="AV1352" i="1" s="1"/>
  <c r="BS1352" i="1"/>
  <c r="AW1352" i="1" s="1"/>
  <c r="BT1352" i="1"/>
  <c r="AX1352" i="1" s="1"/>
  <c r="BU1352" i="1"/>
  <c r="AY1352" i="1" s="1"/>
  <c r="BV1352" i="1"/>
  <c r="AZ1352" i="1" s="1"/>
  <c r="BW1352" i="1"/>
  <c r="BA1352" i="1" s="1"/>
  <c r="BE1353" i="1"/>
  <c r="AI1353" i="1" s="1"/>
  <c r="BF1353" i="1"/>
  <c r="AJ1353" i="1" s="1"/>
  <c r="BG1353" i="1"/>
  <c r="AK1353" i="1" s="1"/>
  <c r="BH1353" i="1"/>
  <c r="AL1353" i="1" s="1"/>
  <c r="BI1353" i="1"/>
  <c r="AM1353" i="1" s="1"/>
  <c r="BJ1353" i="1"/>
  <c r="AN1353" i="1" s="1"/>
  <c r="BK1353" i="1"/>
  <c r="AO1353" i="1" s="1"/>
  <c r="BL1353" i="1"/>
  <c r="AP1353" i="1" s="1"/>
  <c r="BM1353" i="1"/>
  <c r="AQ1353" i="1" s="1"/>
  <c r="BN1353" i="1"/>
  <c r="AR1353" i="1" s="1"/>
  <c r="BO1353" i="1"/>
  <c r="AS1353" i="1" s="1"/>
  <c r="BP1353" i="1"/>
  <c r="AT1353" i="1" s="1"/>
  <c r="BQ1353" i="1"/>
  <c r="AU1353" i="1" s="1"/>
  <c r="BR1353" i="1"/>
  <c r="AV1353" i="1" s="1"/>
  <c r="BS1353" i="1"/>
  <c r="AW1353" i="1" s="1"/>
  <c r="BT1353" i="1"/>
  <c r="AX1353" i="1" s="1"/>
  <c r="BU1353" i="1"/>
  <c r="AY1353" i="1" s="1"/>
  <c r="BV1353" i="1"/>
  <c r="AZ1353" i="1" s="1"/>
  <c r="BW1353" i="1"/>
  <c r="BA1353" i="1" s="1"/>
  <c r="BE1354" i="1"/>
  <c r="AI1354" i="1" s="1"/>
  <c r="BF1354" i="1"/>
  <c r="AJ1354" i="1" s="1"/>
  <c r="BG1354" i="1"/>
  <c r="AK1354" i="1" s="1"/>
  <c r="BH1354" i="1"/>
  <c r="AL1354" i="1" s="1"/>
  <c r="BI1354" i="1"/>
  <c r="AM1354" i="1" s="1"/>
  <c r="BJ1354" i="1"/>
  <c r="AN1354" i="1" s="1"/>
  <c r="BK1354" i="1"/>
  <c r="AO1354" i="1" s="1"/>
  <c r="BL1354" i="1"/>
  <c r="AP1354" i="1" s="1"/>
  <c r="BM1354" i="1"/>
  <c r="AQ1354" i="1" s="1"/>
  <c r="BN1354" i="1"/>
  <c r="AR1354" i="1" s="1"/>
  <c r="BO1354" i="1"/>
  <c r="AS1354" i="1" s="1"/>
  <c r="BP1354" i="1"/>
  <c r="AT1354" i="1" s="1"/>
  <c r="BQ1354" i="1"/>
  <c r="AU1354" i="1" s="1"/>
  <c r="BR1354" i="1"/>
  <c r="AV1354" i="1" s="1"/>
  <c r="BS1354" i="1"/>
  <c r="AW1354" i="1" s="1"/>
  <c r="BT1354" i="1"/>
  <c r="AX1354" i="1" s="1"/>
  <c r="BU1354" i="1"/>
  <c r="AY1354" i="1" s="1"/>
  <c r="BV1354" i="1"/>
  <c r="AZ1354" i="1" s="1"/>
  <c r="BW1354" i="1"/>
  <c r="BA1354" i="1" s="1"/>
  <c r="BE1355" i="1"/>
  <c r="AI1355" i="1" s="1"/>
  <c r="BF1355" i="1"/>
  <c r="AJ1355" i="1" s="1"/>
  <c r="BG1355" i="1"/>
  <c r="AK1355" i="1" s="1"/>
  <c r="BH1355" i="1"/>
  <c r="AL1355" i="1" s="1"/>
  <c r="BI1355" i="1"/>
  <c r="AM1355" i="1" s="1"/>
  <c r="BJ1355" i="1"/>
  <c r="AN1355" i="1" s="1"/>
  <c r="BK1355" i="1"/>
  <c r="AO1355" i="1" s="1"/>
  <c r="BL1355" i="1"/>
  <c r="AP1355" i="1" s="1"/>
  <c r="BM1355" i="1"/>
  <c r="AQ1355" i="1" s="1"/>
  <c r="BN1355" i="1"/>
  <c r="AR1355" i="1" s="1"/>
  <c r="BO1355" i="1"/>
  <c r="AS1355" i="1" s="1"/>
  <c r="BP1355" i="1"/>
  <c r="AT1355" i="1" s="1"/>
  <c r="BQ1355" i="1"/>
  <c r="AU1355" i="1" s="1"/>
  <c r="BR1355" i="1"/>
  <c r="AV1355" i="1" s="1"/>
  <c r="BS1355" i="1"/>
  <c r="AW1355" i="1" s="1"/>
  <c r="BT1355" i="1"/>
  <c r="AX1355" i="1" s="1"/>
  <c r="BU1355" i="1"/>
  <c r="AY1355" i="1" s="1"/>
  <c r="BV1355" i="1"/>
  <c r="AZ1355" i="1" s="1"/>
  <c r="BW1355" i="1"/>
  <c r="BA1355" i="1" s="1"/>
  <c r="BE1356" i="1"/>
  <c r="AI1356" i="1" s="1"/>
  <c r="BF1356" i="1"/>
  <c r="AJ1356" i="1" s="1"/>
  <c r="BG1356" i="1"/>
  <c r="AK1356" i="1" s="1"/>
  <c r="BH1356" i="1"/>
  <c r="AL1356" i="1" s="1"/>
  <c r="BI1356" i="1"/>
  <c r="AM1356" i="1" s="1"/>
  <c r="BJ1356" i="1"/>
  <c r="AN1356" i="1" s="1"/>
  <c r="BK1356" i="1"/>
  <c r="AO1356" i="1" s="1"/>
  <c r="BL1356" i="1"/>
  <c r="AP1356" i="1" s="1"/>
  <c r="BM1356" i="1"/>
  <c r="AQ1356" i="1" s="1"/>
  <c r="BN1356" i="1"/>
  <c r="AR1356" i="1" s="1"/>
  <c r="BO1356" i="1"/>
  <c r="AS1356" i="1" s="1"/>
  <c r="BP1356" i="1"/>
  <c r="AT1356" i="1" s="1"/>
  <c r="BQ1356" i="1"/>
  <c r="AU1356" i="1" s="1"/>
  <c r="BR1356" i="1"/>
  <c r="AV1356" i="1" s="1"/>
  <c r="BS1356" i="1"/>
  <c r="AW1356" i="1" s="1"/>
  <c r="BT1356" i="1"/>
  <c r="AX1356" i="1" s="1"/>
  <c r="BU1356" i="1"/>
  <c r="AY1356" i="1" s="1"/>
  <c r="BV1356" i="1"/>
  <c r="AZ1356" i="1" s="1"/>
  <c r="BW1356" i="1"/>
  <c r="BA1356" i="1" s="1"/>
  <c r="BE1357" i="1"/>
  <c r="AI1357" i="1" s="1"/>
  <c r="BF1357" i="1"/>
  <c r="AJ1357" i="1" s="1"/>
  <c r="BG1357" i="1"/>
  <c r="AK1357" i="1" s="1"/>
  <c r="BH1357" i="1"/>
  <c r="AL1357" i="1" s="1"/>
  <c r="BI1357" i="1"/>
  <c r="AM1357" i="1" s="1"/>
  <c r="BJ1357" i="1"/>
  <c r="AN1357" i="1" s="1"/>
  <c r="BK1357" i="1"/>
  <c r="AO1357" i="1" s="1"/>
  <c r="BL1357" i="1"/>
  <c r="AP1357" i="1" s="1"/>
  <c r="BM1357" i="1"/>
  <c r="AQ1357" i="1" s="1"/>
  <c r="BN1357" i="1"/>
  <c r="AR1357" i="1" s="1"/>
  <c r="BO1357" i="1"/>
  <c r="AS1357" i="1" s="1"/>
  <c r="BP1357" i="1"/>
  <c r="AT1357" i="1" s="1"/>
  <c r="BQ1357" i="1"/>
  <c r="AU1357" i="1" s="1"/>
  <c r="BR1357" i="1"/>
  <c r="AV1357" i="1" s="1"/>
  <c r="BS1357" i="1"/>
  <c r="AW1357" i="1" s="1"/>
  <c r="BT1357" i="1"/>
  <c r="AX1357" i="1" s="1"/>
  <c r="BU1357" i="1"/>
  <c r="AY1357" i="1" s="1"/>
  <c r="BV1357" i="1"/>
  <c r="AZ1357" i="1" s="1"/>
  <c r="BW1357" i="1"/>
  <c r="BA1357" i="1" s="1"/>
  <c r="BE1358" i="1"/>
  <c r="AI1358" i="1" s="1"/>
  <c r="BF1358" i="1"/>
  <c r="AJ1358" i="1" s="1"/>
  <c r="BG1358" i="1"/>
  <c r="AK1358" i="1" s="1"/>
  <c r="BH1358" i="1"/>
  <c r="AL1358" i="1" s="1"/>
  <c r="BI1358" i="1"/>
  <c r="AM1358" i="1" s="1"/>
  <c r="BJ1358" i="1"/>
  <c r="AN1358" i="1" s="1"/>
  <c r="BK1358" i="1"/>
  <c r="AO1358" i="1" s="1"/>
  <c r="BL1358" i="1"/>
  <c r="AP1358" i="1" s="1"/>
  <c r="BM1358" i="1"/>
  <c r="AQ1358" i="1" s="1"/>
  <c r="BN1358" i="1"/>
  <c r="AR1358" i="1" s="1"/>
  <c r="BO1358" i="1"/>
  <c r="AS1358" i="1" s="1"/>
  <c r="BP1358" i="1"/>
  <c r="AT1358" i="1" s="1"/>
  <c r="BQ1358" i="1"/>
  <c r="AU1358" i="1" s="1"/>
  <c r="BR1358" i="1"/>
  <c r="AV1358" i="1" s="1"/>
  <c r="BS1358" i="1"/>
  <c r="AW1358" i="1" s="1"/>
  <c r="BT1358" i="1"/>
  <c r="AX1358" i="1" s="1"/>
  <c r="BU1358" i="1"/>
  <c r="AY1358" i="1" s="1"/>
  <c r="BV1358" i="1"/>
  <c r="AZ1358" i="1" s="1"/>
  <c r="BW1358" i="1"/>
  <c r="BA1358" i="1" s="1"/>
  <c r="BE1359" i="1"/>
  <c r="AI1359" i="1" s="1"/>
  <c r="BF1359" i="1"/>
  <c r="AJ1359" i="1" s="1"/>
  <c r="BG1359" i="1"/>
  <c r="AK1359" i="1" s="1"/>
  <c r="BH1359" i="1"/>
  <c r="AL1359" i="1" s="1"/>
  <c r="BI1359" i="1"/>
  <c r="AM1359" i="1" s="1"/>
  <c r="BJ1359" i="1"/>
  <c r="AN1359" i="1" s="1"/>
  <c r="BK1359" i="1"/>
  <c r="AO1359" i="1" s="1"/>
  <c r="BL1359" i="1"/>
  <c r="AP1359" i="1" s="1"/>
  <c r="BM1359" i="1"/>
  <c r="AQ1359" i="1" s="1"/>
  <c r="BN1359" i="1"/>
  <c r="AR1359" i="1" s="1"/>
  <c r="BO1359" i="1"/>
  <c r="AS1359" i="1" s="1"/>
  <c r="BP1359" i="1"/>
  <c r="AT1359" i="1" s="1"/>
  <c r="BQ1359" i="1"/>
  <c r="AU1359" i="1" s="1"/>
  <c r="BR1359" i="1"/>
  <c r="AV1359" i="1" s="1"/>
  <c r="BS1359" i="1"/>
  <c r="AW1359" i="1" s="1"/>
  <c r="BT1359" i="1"/>
  <c r="AX1359" i="1" s="1"/>
  <c r="BU1359" i="1"/>
  <c r="AY1359" i="1" s="1"/>
  <c r="BV1359" i="1"/>
  <c r="AZ1359" i="1" s="1"/>
  <c r="BW1359" i="1"/>
  <c r="BA1359" i="1" s="1"/>
  <c r="BE1360" i="1"/>
  <c r="AI1360" i="1" s="1"/>
  <c r="BF1360" i="1"/>
  <c r="AJ1360" i="1" s="1"/>
  <c r="BG1360" i="1"/>
  <c r="AK1360" i="1" s="1"/>
  <c r="BH1360" i="1"/>
  <c r="AL1360" i="1" s="1"/>
  <c r="BI1360" i="1"/>
  <c r="AM1360" i="1" s="1"/>
  <c r="BJ1360" i="1"/>
  <c r="AN1360" i="1" s="1"/>
  <c r="BK1360" i="1"/>
  <c r="AO1360" i="1" s="1"/>
  <c r="BL1360" i="1"/>
  <c r="AP1360" i="1" s="1"/>
  <c r="BM1360" i="1"/>
  <c r="AQ1360" i="1" s="1"/>
  <c r="BN1360" i="1"/>
  <c r="AR1360" i="1" s="1"/>
  <c r="BO1360" i="1"/>
  <c r="AS1360" i="1" s="1"/>
  <c r="BP1360" i="1"/>
  <c r="AT1360" i="1" s="1"/>
  <c r="BQ1360" i="1"/>
  <c r="AU1360" i="1" s="1"/>
  <c r="BR1360" i="1"/>
  <c r="AV1360" i="1" s="1"/>
  <c r="BS1360" i="1"/>
  <c r="AW1360" i="1" s="1"/>
  <c r="BT1360" i="1"/>
  <c r="AX1360" i="1" s="1"/>
  <c r="BU1360" i="1"/>
  <c r="AY1360" i="1" s="1"/>
  <c r="BV1360" i="1"/>
  <c r="AZ1360" i="1" s="1"/>
  <c r="BW1360" i="1"/>
  <c r="BA1360" i="1" s="1"/>
  <c r="BE1361" i="1"/>
  <c r="AI1361" i="1" s="1"/>
  <c r="BF1361" i="1"/>
  <c r="AJ1361" i="1" s="1"/>
  <c r="BG1361" i="1"/>
  <c r="AK1361" i="1" s="1"/>
  <c r="BH1361" i="1"/>
  <c r="AL1361" i="1" s="1"/>
  <c r="BI1361" i="1"/>
  <c r="AM1361" i="1" s="1"/>
  <c r="BJ1361" i="1"/>
  <c r="AN1361" i="1" s="1"/>
  <c r="BK1361" i="1"/>
  <c r="AO1361" i="1" s="1"/>
  <c r="BL1361" i="1"/>
  <c r="AP1361" i="1" s="1"/>
  <c r="BM1361" i="1"/>
  <c r="AQ1361" i="1" s="1"/>
  <c r="BN1361" i="1"/>
  <c r="AR1361" i="1" s="1"/>
  <c r="BO1361" i="1"/>
  <c r="AS1361" i="1" s="1"/>
  <c r="BP1361" i="1"/>
  <c r="AT1361" i="1" s="1"/>
  <c r="BQ1361" i="1"/>
  <c r="AU1361" i="1" s="1"/>
  <c r="BR1361" i="1"/>
  <c r="AV1361" i="1" s="1"/>
  <c r="BS1361" i="1"/>
  <c r="AW1361" i="1" s="1"/>
  <c r="BT1361" i="1"/>
  <c r="AX1361" i="1" s="1"/>
  <c r="BU1361" i="1"/>
  <c r="AY1361" i="1" s="1"/>
  <c r="BV1361" i="1"/>
  <c r="AZ1361" i="1" s="1"/>
  <c r="BW1361" i="1"/>
  <c r="BA1361" i="1" s="1"/>
  <c r="BE1362" i="1"/>
  <c r="AI1362" i="1" s="1"/>
  <c r="BF1362" i="1"/>
  <c r="AJ1362" i="1" s="1"/>
  <c r="BG1362" i="1"/>
  <c r="AK1362" i="1" s="1"/>
  <c r="BH1362" i="1"/>
  <c r="AL1362" i="1" s="1"/>
  <c r="BI1362" i="1"/>
  <c r="AM1362" i="1" s="1"/>
  <c r="BJ1362" i="1"/>
  <c r="AN1362" i="1" s="1"/>
  <c r="BK1362" i="1"/>
  <c r="AO1362" i="1" s="1"/>
  <c r="BL1362" i="1"/>
  <c r="AP1362" i="1" s="1"/>
  <c r="BM1362" i="1"/>
  <c r="AQ1362" i="1" s="1"/>
  <c r="BN1362" i="1"/>
  <c r="AR1362" i="1" s="1"/>
  <c r="BO1362" i="1"/>
  <c r="AS1362" i="1" s="1"/>
  <c r="BP1362" i="1"/>
  <c r="AT1362" i="1" s="1"/>
  <c r="BQ1362" i="1"/>
  <c r="AU1362" i="1" s="1"/>
  <c r="BR1362" i="1"/>
  <c r="AV1362" i="1" s="1"/>
  <c r="BS1362" i="1"/>
  <c r="AW1362" i="1" s="1"/>
  <c r="BT1362" i="1"/>
  <c r="AX1362" i="1" s="1"/>
  <c r="BU1362" i="1"/>
  <c r="AY1362" i="1" s="1"/>
  <c r="BV1362" i="1"/>
  <c r="AZ1362" i="1" s="1"/>
  <c r="BW1362" i="1"/>
  <c r="BA1362" i="1" s="1"/>
  <c r="BE1363" i="1"/>
  <c r="AI1363" i="1" s="1"/>
  <c r="BF1363" i="1"/>
  <c r="AJ1363" i="1" s="1"/>
  <c r="BG1363" i="1"/>
  <c r="AK1363" i="1" s="1"/>
  <c r="BH1363" i="1"/>
  <c r="AL1363" i="1" s="1"/>
  <c r="BI1363" i="1"/>
  <c r="AM1363" i="1" s="1"/>
  <c r="BJ1363" i="1"/>
  <c r="AN1363" i="1" s="1"/>
  <c r="BK1363" i="1"/>
  <c r="AO1363" i="1" s="1"/>
  <c r="BL1363" i="1"/>
  <c r="AP1363" i="1" s="1"/>
  <c r="BM1363" i="1"/>
  <c r="AQ1363" i="1" s="1"/>
  <c r="BN1363" i="1"/>
  <c r="AR1363" i="1" s="1"/>
  <c r="BO1363" i="1"/>
  <c r="AS1363" i="1" s="1"/>
  <c r="BP1363" i="1"/>
  <c r="AT1363" i="1" s="1"/>
  <c r="BQ1363" i="1"/>
  <c r="AU1363" i="1" s="1"/>
  <c r="BR1363" i="1"/>
  <c r="AV1363" i="1" s="1"/>
  <c r="BS1363" i="1"/>
  <c r="AW1363" i="1" s="1"/>
  <c r="BT1363" i="1"/>
  <c r="AX1363" i="1" s="1"/>
  <c r="BU1363" i="1"/>
  <c r="AY1363" i="1" s="1"/>
  <c r="BV1363" i="1"/>
  <c r="AZ1363" i="1" s="1"/>
  <c r="BW1363" i="1"/>
  <c r="BA1363" i="1" s="1"/>
  <c r="BE1364" i="1"/>
  <c r="AI1364" i="1" s="1"/>
  <c r="BF1364" i="1"/>
  <c r="AJ1364" i="1" s="1"/>
  <c r="BG1364" i="1"/>
  <c r="AK1364" i="1" s="1"/>
  <c r="BH1364" i="1"/>
  <c r="AL1364" i="1" s="1"/>
  <c r="BI1364" i="1"/>
  <c r="AM1364" i="1" s="1"/>
  <c r="BJ1364" i="1"/>
  <c r="AN1364" i="1" s="1"/>
  <c r="BK1364" i="1"/>
  <c r="AO1364" i="1" s="1"/>
  <c r="BL1364" i="1"/>
  <c r="AP1364" i="1" s="1"/>
  <c r="BM1364" i="1"/>
  <c r="AQ1364" i="1" s="1"/>
  <c r="BN1364" i="1"/>
  <c r="AR1364" i="1" s="1"/>
  <c r="BO1364" i="1"/>
  <c r="AS1364" i="1" s="1"/>
  <c r="BP1364" i="1"/>
  <c r="AT1364" i="1" s="1"/>
  <c r="BQ1364" i="1"/>
  <c r="AU1364" i="1" s="1"/>
  <c r="BR1364" i="1"/>
  <c r="AV1364" i="1" s="1"/>
  <c r="BS1364" i="1"/>
  <c r="AW1364" i="1" s="1"/>
  <c r="BT1364" i="1"/>
  <c r="AX1364" i="1" s="1"/>
  <c r="BU1364" i="1"/>
  <c r="AY1364" i="1" s="1"/>
  <c r="BV1364" i="1"/>
  <c r="AZ1364" i="1" s="1"/>
  <c r="BW1364" i="1"/>
  <c r="BA1364" i="1" s="1"/>
  <c r="BE1365" i="1"/>
  <c r="AI1365" i="1" s="1"/>
  <c r="BF1365" i="1"/>
  <c r="AJ1365" i="1" s="1"/>
  <c r="BG1365" i="1"/>
  <c r="AK1365" i="1" s="1"/>
  <c r="BH1365" i="1"/>
  <c r="AL1365" i="1" s="1"/>
  <c r="BI1365" i="1"/>
  <c r="AM1365" i="1" s="1"/>
  <c r="BJ1365" i="1"/>
  <c r="AN1365" i="1" s="1"/>
  <c r="BK1365" i="1"/>
  <c r="AO1365" i="1" s="1"/>
  <c r="BL1365" i="1"/>
  <c r="AP1365" i="1" s="1"/>
  <c r="BM1365" i="1"/>
  <c r="AQ1365" i="1" s="1"/>
  <c r="BN1365" i="1"/>
  <c r="AR1365" i="1" s="1"/>
  <c r="BO1365" i="1"/>
  <c r="AS1365" i="1" s="1"/>
  <c r="BP1365" i="1"/>
  <c r="AT1365" i="1" s="1"/>
  <c r="BQ1365" i="1"/>
  <c r="AU1365" i="1" s="1"/>
  <c r="BR1365" i="1"/>
  <c r="AV1365" i="1" s="1"/>
  <c r="BS1365" i="1"/>
  <c r="AW1365" i="1" s="1"/>
  <c r="BT1365" i="1"/>
  <c r="AX1365" i="1" s="1"/>
  <c r="BU1365" i="1"/>
  <c r="AY1365" i="1" s="1"/>
  <c r="BV1365" i="1"/>
  <c r="AZ1365" i="1" s="1"/>
  <c r="BW1365" i="1"/>
  <c r="BA1365" i="1" s="1"/>
  <c r="BE1366" i="1"/>
  <c r="AI1366" i="1" s="1"/>
  <c r="BF1366" i="1"/>
  <c r="AJ1366" i="1" s="1"/>
  <c r="BG1366" i="1"/>
  <c r="AK1366" i="1" s="1"/>
  <c r="BH1366" i="1"/>
  <c r="AL1366" i="1" s="1"/>
  <c r="BI1366" i="1"/>
  <c r="AM1366" i="1" s="1"/>
  <c r="BJ1366" i="1"/>
  <c r="AN1366" i="1" s="1"/>
  <c r="BK1366" i="1"/>
  <c r="AO1366" i="1" s="1"/>
  <c r="BL1366" i="1"/>
  <c r="AP1366" i="1" s="1"/>
  <c r="BM1366" i="1"/>
  <c r="AQ1366" i="1" s="1"/>
  <c r="BN1366" i="1"/>
  <c r="AR1366" i="1" s="1"/>
  <c r="BO1366" i="1"/>
  <c r="AS1366" i="1" s="1"/>
  <c r="BP1366" i="1"/>
  <c r="AT1366" i="1" s="1"/>
  <c r="BQ1366" i="1"/>
  <c r="AU1366" i="1" s="1"/>
  <c r="BR1366" i="1"/>
  <c r="AV1366" i="1" s="1"/>
  <c r="BS1366" i="1"/>
  <c r="AW1366" i="1" s="1"/>
  <c r="BT1366" i="1"/>
  <c r="AX1366" i="1" s="1"/>
  <c r="BU1366" i="1"/>
  <c r="AY1366" i="1" s="1"/>
  <c r="BV1366" i="1"/>
  <c r="AZ1366" i="1" s="1"/>
  <c r="BW1366" i="1"/>
  <c r="BA1366" i="1" s="1"/>
  <c r="BE1367" i="1"/>
  <c r="AI1367" i="1" s="1"/>
  <c r="BF1367" i="1"/>
  <c r="AJ1367" i="1" s="1"/>
  <c r="BG1367" i="1"/>
  <c r="AK1367" i="1" s="1"/>
  <c r="BH1367" i="1"/>
  <c r="AL1367" i="1" s="1"/>
  <c r="BI1367" i="1"/>
  <c r="AM1367" i="1" s="1"/>
  <c r="BJ1367" i="1"/>
  <c r="AN1367" i="1" s="1"/>
  <c r="BK1367" i="1"/>
  <c r="AO1367" i="1" s="1"/>
  <c r="BL1367" i="1"/>
  <c r="AP1367" i="1" s="1"/>
  <c r="BM1367" i="1"/>
  <c r="AQ1367" i="1" s="1"/>
  <c r="BN1367" i="1"/>
  <c r="AR1367" i="1" s="1"/>
  <c r="BO1367" i="1"/>
  <c r="AS1367" i="1" s="1"/>
  <c r="BP1367" i="1"/>
  <c r="AT1367" i="1" s="1"/>
  <c r="BQ1367" i="1"/>
  <c r="AU1367" i="1" s="1"/>
  <c r="BR1367" i="1"/>
  <c r="AV1367" i="1" s="1"/>
  <c r="BS1367" i="1"/>
  <c r="AW1367" i="1" s="1"/>
  <c r="BT1367" i="1"/>
  <c r="AX1367" i="1" s="1"/>
  <c r="BU1367" i="1"/>
  <c r="AY1367" i="1" s="1"/>
  <c r="BV1367" i="1"/>
  <c r="AZ1367" i="1" s="1"/>
  <c r="BW1367" i="1"/>
  <c r="BA1367" i="1" s="1"/>
  <c r="BE1368" i="1"/>
  <c r="AI1368" i="1" s="1"/>
  <c r="BF1368" i="1"/>
  <c r="AJ1368" i="1" s="1"/>
  <c r="BG1368" i="1"/>
  <c r="AK1368" i="1" s="1"/>
  <c r="BH1368" i="1"/>
  <c r="AL1368" i="1" s="1"/>
  <c r="BI1368" i="1"/>
  <c r="AM1368" i="1" s="1"/>
  <c r="BJ1368" i="1"/>
  <c r="AN1368" i="1" s="1"/>
  <c r="BK1368" i="1"/>
  <c r="AO1368" i="1" s="1"/>
  <c r="BL1368" i="1"/>
  <c r="AP1368" i="1" s="1"/>
  <c r="BM1368" i="1"/>
  <c r="AQ1368" i="1" s="1"/>
  <c r="BN1368" i="1"/>
  <c r="AR1368" i="1" s="1"/>
  <c r="BO1368" i="1"/>
  <c r="AS1368" i="1" s="1"/>
  <c r="BP1368" i="1"/>
  <c r="AT1368" i="1" s="1"/>
  <c r="BQ1368" i="1"/>
  <c r="AU1368" i="1" s="1"/>
  <c r="BR1368" i="1"/>
  <c r="AV1368" i="1" s="1"/>
  <c r="BS1368" i="1"/>
  <c r="AW1368" i="1" s="1"/>
  <c r="BT1368" i="1"/>
  <c r="AX1368" i="1" s="1"/>
  <c r="BU1368" i="1"/>
  <c r="AY1368" i="1" s="1"/>
  <c r="BV1368" i="1"/>
  <c r="AZ1368" i="1" s="1"/>
  <c r="BW1368" i="1"/>
  <c r="BA1368" i="1" s="1"/>
  <c r="BE1369" i="1"/>
  <c r="AI1369" i="1" s="1"/>
  <c r="BF1369" i="1"/>
  <c r="AJ1369" i="1" s="1"/>
  <c r="BG1369" i="1"/>
  <c r="AK1369" i="1" s="1"/>
  <c r="BH1369" i="1"/>
  <c r="AL1369" i="1" s="1"/>
  <c r="BI1369" i="1"/>
  <c r="AM1369" i="1" s="1"/>
  <c r="BJ1369" i="1"/>
  <c r="AN1369" i="1" s="1"/>
  <c r="BK1369" i="1"/>
  <c r="AO1369" i="1" s="1"/>
  <c r="BL1369" i="1"/>
  <c r="AP1369" i="1" s="1"/>
  <c r="BM1369" i="1"/>
  <c r="AQ1369" i="1" s="1"/>
  <c r="BN1369" i="1"/>
  <c r="AR1369" i="1" s="1"/>
  <c r="BO1369" i="1"/>
  <c r="AS1369" i="1" s="1"/>
  <c r="BP1369" i="1"/>
  <c r="AT1369" i="1" s="1"/>
  <c r="BQ1369" i="1"/>
  <c r="AU1369" i="1" s="1"/>
  <c r="BR1369" i="1"/>
  <c r="AV1369" i="1" s="1"/>
  <c r="BS1369" i="1"/>
  <c r="AW1369" i="1" s="1"/>
  <c r="BT1369" i="1"/>
  <c r="AX1369" i="1" s="1"/>
  <c r="BU1369" i="1"/>
  <c r="AY1369" i="1" s="1"/>
  <c r="BV1369" i="1"/>
  <c r="AZ1369" i="1" s="1"/>
  <c r="BW1369" i="1"/>
  <c r="BA1369" i="1" s="1"/>
  <c r="BE1370" i="1"/>
  <c r="AI1370" i="1" s="1"/>
  <c r="BF1370" i="1"/>
  <c r="AJ1370" i="1" s="1"/>
  <c r="BG1370" i="1"/>
  <c r="AK1370" i="1" s="1"/>
  <c r="BH1370" i="1"/>
  <c r="AL1370" i="1" s="1"/>
  <c r="BI1370" i="1"/>
  <c r="AM1370" i="1" s="1"/>
  <c r="BJ1370" i="1"/>
  <c r="AN1370" i="1" s="1"/>
  <c r="BK1370" i="1"/>
  <c r="AO1370" i="1" s="1"/>
  <c r="BL1370" i="1"/>
  <c r="AP1370" i="1" s="1"/>
  <c r="BM1370" i="1"/>
  <c r="AQ1370" i="1" s="1"/>
  <c r="BN1370" i="1"/>
  <c r="AR1370" i="1" s="1"/>
  <c r="BO1370" i="1"/>
  <c r="AS1370" i="1" s="1"/>
  <c r="BP1370" i="1"/>
  <c r="AT1370" i="1" s="1"/>
  <c r="BQ1370" i="1"/>
  <c r="AU1370" i="1" s="1"/>
  <c r="BR1370" i="1"/>
  <c r="AV1370" i="1" s="1"/>
  <c r="BS1370" i="1"/>
  <c r="AW1370" i="1" s="1"/>
  <c r="BT1370" i="1"/>
  <c r="AX1370" i="1" s="1"/>
  <c r="BU1370" i="1"/>
  <c r="AY1370" i="1" s="1"/>
  <c r="BV1370" i="1"/>
  <c r="AZ1370" i="1" s="1"/>
  <c r="BW1370" i="1"/>
  <c r="BA1370" i="1" s="1"/>
  <c r="BE1371" i="1"/>
  <c r="AI1371" i="1" s="1"/>
  <c r="BF1371" i="1"/>
  <c r="AJ1371" i="1" s="1"/>
  <c r="BG1371" i="1"/>
  <c r="AK1371" i="1" s="1"/>
  <c r="BH1371" i="1"/>
  <c r="AL1371" i="1" s="1"/>
  <c r="BI1371" i="1"/>
  <c r="AM1371" i="1" s="1"/>
  <c r="BJ1371" i="1"/>
  <c r="AN1371" i="1" s="1"/>
  <c r="BK1371" i="1"/>
  <c r="AO1371" i="1" s="1"/>
  <c r="BL1371" i="1"/>
  <c r="AP1371" i="1" s="1"/>
  <c r="BM1371" i="1"/>
  <c r="AQ1371" i="1" s="1"/>
  <c r="BN1371" i="1"/>
  <c r="AR1371" i="1" s="1"/>
  <c r="BO1371" i="1"/>
  <c r="AS1371" i="1" s="1"/>
  <c r="BP1371" i="1"/>
  <c r="AT1371" i="1" s="1"/>
  <c r="BQ1371" i="1"/>
  <c r="AU1371" i="1" s="1"/>
  <c r="BR1371" i="1"/>
  <c r="AV1371" i="1" s="1"/>
  <c r="BS1371" i="1"/>
  <c r="AW1371" i="1" s="1"/>
  <c r="BT1371" i="1"/>
  <c r="AX1371" i="1" s="1"/>
  <c r="BU1371" i="1"/>
  <c r="AY1371" i="1" s="1"/>
  <c r="BV1371" i="1"/>
  <c r="AZ1371" i="1" s="1"/>
  <c r="BW1371" i="1"/>
  <c r="BA1371" i="1" s="1"/>
  <c r="BE1372" i="1"/>
  <c r="AI1372" i="1" s="1"/>
  <c r="BF1372" i="1"/>
  <c r="AJ1372" i="1" s="1"/>
  <c r="BG1372" i="1"/>
  <c r="AK1372" i="1" s="1"/>
  <c r="BH1372" i="1"/>
  <c r="AL1372" i="1" s="1"/>
  <c r="BI1372" i="1"/>
  <c r="AM1372" i="1" s="1"/>
  <c r="BJ1372" i="1"/>
  <c r="AN1372" i="1" s="1"/>
  <c r="BK1372" i="1"/>
  <c r="AO1372" i="1" s="1"/>
  <c r="BL1372" i="1"/>
  <c r="AP1372" i="1" s="1"/>
  <c r="BM1372" i="1"/>
  <c r="AQ1372" i="1" s="1"/>
  <c r="BN1372" i="1"/>
  <c r="AR1372" i="1" s="1"/>
  <c r="BO1372" i="1"/>
  <c r="AS1372" i="1" s="1"/>
  <c r="BP1372" i="1"/>
  <c r="AT1372" i="1" s="1"/>
  <c r="BQ1372" i="1"/>
  <c r="AU1372" i="1" s="1"/>
  <c r="BR1372" i="1"/>
  <c r="AV1372" i="1" s="1"/>
  <c r="BS1372" i="1"/>
  <c r="AW1372" i="1" s="1"/>
  <c r="BT1372" i="1"/>
  <c r="AX1372" i="1" s="1"/>
  <c r="BU1372" i="1"/>
  <c r="AY1372" i="1" s="1"/>
  <c r="BV1372" i="1"/>
  <c r="AZ1372" i="1" s="1"/>
  <c r="BW1372" i="1"/>
  <c r="BA1372" i="1" s="1"/>
  <c r="BE1373" i="1"/>
  <c r="AI1373" i="1" s="1"/>
  <c r="BF1373" i="1"/>
  <c r="AJ1373" i="1" s="1"/>
  <c r="BG1373" i="1"/>
  <c r="AK1373" i="1" s="1"/>
  <c r="BH1373" i="1"/>
  <c r="AL1373" i="1" s="1"/>
  <c r="BI1373" i="1"/>
  <c r="AM1373" i="1" s="1"/>
  <c r="BJ1373" i="1"/>
  <c r="AN1373" i="1" s="1"/>
  <c r="BK1373" i="1"/>
  <c r="AO1373" i="1" s="1"/>
  <c r="BL1373" i="1"/>
  <c r="AP1373" i="1" s="1"/>
  <c r="BM1373" i="1"/>
  <c r="AQ1373" i="1" s="1"/>
  <c r="BN1373" i="1"/>
  <c r="AR1373" i="1" s="1"/>
  <c r="BO1373" i="1"/>
  <c r="AS1373" i="1" s="1"/>
  <c r="BP1373" i="1"/>
  <c r="AT1373" i="1" s="1"/>
  <c r="BQ1373" i="1"/>
  <c r="AU1373" i="1" s="1"/>
  <c r="BR1373" i="1"/>
  <c r="AV1373" i="1" s="1"/>
  <c r="BS1373" i="1"/>
  <c r="AW1373" i="1" s="1"/>
  <c r="BT1373" i="1"/>
  <c r="AX1373" i="1" s="1"/>
  <c r="BU1373" i="1"/>
  <c r="AY1373" i="1" s="1"/>
  <c r="BV1373" i="1"/>
  <c r="AZ1373" i="1" s="1"/>
  <c r="BW1373" i="1"/>
  <c r="BA1373" i="1" s="1"/>
  <c r="BE1374" i="1"/>
  <c r="AI1374" i="1" s="1"/>
  <c r="BF1374" i="1"/>
  <c r="AJ1374" i="1" s="1"/>
  <c r="BG1374" i="1"/>
  <c r="AK1374" i="1" s="1"/>
  <c r="BH1374" i="1"/>
  <c r="AL1374" i="1" s="1"/>
  <c r="BI1374" i="1"/>
  <c r="AM1374" i="1" s="1"/>
  <c r="BJ1374" i="1"/>
  <c r="AN1374" i="1" s="1"/>
  <c r="BK1374" i="1"/>
  <c r="AO1374" i="1" s="1"/>
  <c r="BL1374" i="1"/>
  <c r="AP1374" i="1" s="1"/>
  <c r="BM1374" i="1"/>
  <c r="AQ1374" i="1" s="1"/>
  <c r="BN1374" i="1"/>
  <c r="AR1374" i="1" s="1"/>
  <c r="BO1374" i="1"/>
  <c r="AS1374" i="1" s="1"/>
  <c r="BP1374" i="1"/>
  <c r="AT1374" i="1" s="1"/>
  <c r="BQ1374" i="1"/>
  <c r="AU1374" i="1" s="1"/>
  <c r="BR1374" i="1"/>
  <c r="AV1374" i="1" s="1"/>
  <c r="BS1374" i="1"/>
  <c r="AW1374" i="1" s="1"/>
  <c r="BT1374" i="1"/>
  <c r="AX1374" i="1" s="1"/>
  <c r="BU1374" i="1"/>
  <c r="AY1374" i="1" s="1"/>
  <c r="BV1374" i="1"/>
  <c r="AZ1374" i="1" s="1"/>
  <c r="BW1374" i="1"/>
  <c r="BA1374" i="1" s="1"/>
  <c r="BE1375" i="1"/>
  <c r="AI1375" i="1" s="1"/>
  <c r="BF1375" i="1"/>
  <c r="AJ1375" i="1" s="1"/>
  <c r="BG1375" i="1"/>
  <c r="AK1375" i="1" s="1"/>
  <c r="BH1375" i="1"/>
  <c r="AL1375" i="1" s="1"/>
  <c r="BI1375" i="1"/>
  <c r="AM1375" i="1" s="1"/>
  <c r="BJ1375" i="1"/>
  <c r="AN1375" i="1" s="1"/>
  <c r="BK1375" i="1"/>
  <c r="AO1375" i="1" s="1"/>
  <c r="BL1375" i="1"/>
  <c r="AP1375" i="1" s="1"/>
  <c r="BM1375" i="1"/>
  <c r="AQ1375" i="1" s="1"/>
  <c r="BN1375" i="1"/>
  <c r="AR1375" i="1" s="1"/>
  <c r="BO1375" i="1"/>
  <c r="AS1375" i="1" s="1"/>
  <c r="BP1375" i="1"/>
  <c r="AT1375" i="1" s="1"/>
  <c r="BQ1375" i="1"/>
  <c r="AU1375" i="1" s="1"/>
  <c r="BR1375" i="1"/>
  <c r="AV1375" i="1" s="1"/>
  <c r="BS1375" i="1"/>
  <c r="AW1375" i="1" s="1"/>
  <c r="BT1375" i="1"/>
  <c r="AX1375" i="1" s="1"/>
  <c r="BU1375" i="1"/>
  <c r="AY1375" i="1" s="1"/>
  <c r="BV1375" i="1"/>
  <c r="AZ1375" i="1" s="1"/>
  <c r="BW1375" i="1"/>
  <c r="BA1375" i="1" s="1"/>
  <c r="BE1376" i="1"/>
  <c r="AI1376" i="1" s="1"/>
  <c r="BF1376" i="1"/>
  <c r="AJ1376" i="1" s="1"/>
  <c r="BG1376" i="1"/>
  <c r="AK1376" i="1" s="1"/>
  <c r="BH1376" i="1"/>
  <c r="AL1376" i="1" s="1"/>
  <c r="BI1376" i="1"/>
  <c r="AM1376" i="1" s="1"/>
  <c r="BJ1376" i="1"/>
  <c r="AN1376" i="1" s="1"/>
  <c r="BK1376" i="1"/>
  <c r="AO1376" i="1" s="1"/>
  <c r="BL1376" i="1"/>
  <c r="AP1376" i="1" s="1"/>
  <c r="BM1376" i="1"/>
  <c r="AQ1376" i="1" s="1"/>
  <c r="BN1376" i="1"/>
  <c r="AR1376" i="1" s="1"/>
  <c r="BO1376" i="1"/>
  <c r="AS1376" i="1" s="1"/>
  <c r="BP1376" i="1"/>
  <c r="AT1376" i="1" s="1"/>
  <c r="BQ1376" i="1"/>
  <c r="AU1376" i="1" s="1"/>
  <c r="BR1376" i="1"/>
  <c r="AV1376" i="1" s="1"/>
  <c r="BS1376" i="1"/>
  <c r="AW1376" i="1" s="1"/>
  <c r="BT1376" i="1"/>
  <c r="AX1376" i="1" s="1"/>
  <c r="BU1376" i="1"/>
  <c r="AY1376" i="1" s="1"/>
  <c r="BV1376" i="1"/>
  <c r="AZ1376" i="1" s="1"/>
  <c r="BW1376" i="1"/>
  <c r="BA1376" i="1" s="1"/>
  <c r="BE1377" i="1"/>
  <c r="AI1377" i="1" s="1"/>
  <c r="BF1377" i="1"/>
  <c r="AJ1377" i="1" s="1"/>
  <c r="BG1377" i="1"/>
  <c r="AK1377" i="1" s="1"/>
  <c r="BH1377" i="1"/>
  <c r="AL1377" i="1" s="1"/>
  <c r="BI1377" i="1"/>
  <c r="AM1377" i="1" s="1"/>
  <c r="BJ1377" i="1"/>
  <c r="AN1377" i="1" s="1"/>
  <c r="BK1377" i="1"/>
  <c r="AO1377" i="1" s="1"/>
  <c r="BL1377" i="1"/>
  <c r="AP1377" i="1" s="1"/>
  <c r="BM1377" i="1"/>
  <c r="AQ1377" i="1" s="1"/>
  <c r="BN1377" i="1"/>
  <c r="AR1377" i="1" s="1"/>
  <c r="BO1377" i="1"/>
  <c r="AS1377" i="1" s="1"/>
  <c r="BP1377" i="1"/>
  <c r="AT1377" i="1" s="1"/>
  <c r="BQ1377" i="1"/>
  <c r="AU1377" i="1" s="1"/>
  <c r="BR1377" i="1"/>
  <c r="AV1377" i="1" s="1"/>
  <c r="BS1377" i="1"/>
  <c r="AW1377" i="1" s="1"/>
  <c r="BT1377" i="1"/>
  <c r="AX1377" i="1" s="1"/>
  <c r="BU1377" i="1"/>
  <c r="AY1377" i="1" s="1"/>
  <c r="BV1377" i="1"/>
  <c r="AZ1377" i="1" s="1"/>
  <c r="BW1377" i="1"/>
  <c r="BA1377" i="1" s="1"/>
  <c r="BE1378" i="1"/>
  <c r="AI1378" i="1" s="1"/>
  <c r="BF1378" i="1"/>
  <c r="AJ1378" i="1" s="1"/>
  <c r="BG1378" i="1"/>
  <c r="AK1378" i="1" s="1"/>
  <c r="BH1378" i="1"/>
  <c r="AL1378" i="1" s="1"/>
  <c r="BI1378" i="1"/>
  <c r="AM1378" i="1" s="1"/>
  <c r="BJ1378" i="1"/>
  <c r="AN1378" i="1" s="1"/>
  <c r="BK1378" i="1"/>
  <c r="AO1378" i="1" s="1"/>
  <c r="BL1378" i="1"/>
  <c r="AP1378" i="1" s="1"/>
  <c r="BM1378" i="1"/>
  <c r="AQ1378" i="1" s="1"/>
  <c r="BN1378" i="1"/>
  <c r="AR1378" i="1" s="1"/>
  <c r="BO1378" i="1"/>
  <c r="AS1378" i="1" s="1"/>
  <c r="BP1378" i="1"/>
  <c r="AT1378" i="1" s="1"/>
  <c r="BQ1378" i="1"/>
  <c r="AU1378" i="1" s="1"/>
  <c r="BR1378" i="1"/>
  <c r="AV1378" i="1" s="1"/>
  <c r="BS1378" i="1"/>
  <c r="AW1378" i="1" s="1"/>
  <c r="BT1378" i="1"/>
  <c r="AX1378" i="1" s="1"/>
  <c r="BU1378" i="1"/>
  <c r="AY1378" i="1" s="1"/>
  <c r="BV1378" i="1"/>
  <c r="AZ1378" i="1" s="1"/>
  <c r="BW1378" i="1"/>
  <c r="BA1378" i="1" s="1"/>
  <c r="BE1379" i="1"/>
  <c r="AI1379" i="1" s="1"/>
  <c r="BF1379" i="1"/>
  <c r="AJ1379" i="1" s="1"/>
  <c r="BG1379" i="1"/>
  <c r="AK1379" i="1" s="1"/>
  <c r="BH1379" i="1"/>
  <c r="AL1379" i="1" s="1"/>
  <c r="BI1379" i="1"/>
  <c r="AM1379" i="1" s="1"/>
  <c r="BJ1379" i="1"/>
  <c r="AN1379" i="1" s="1"/>
  <c r="BK1379" i="1"/>
  <c r="AO1379" i="1" s="1"/>
  <c r="BL1379" i="1"/>
  <c r="AP1379" i="1" s="1"/>
  <c r="BM1379" i="1"/>
  <c r="AQ1379" i="1" s="1"/>
  <c r="BN1379" i="1"/>
  <c r="AR1379" i="1" s="1"/>
  <c r="BO1379" i="1"/>
  <c r="AS1379" i="1" s="1"/>
  <c r="BP1379" i="1"/>
  <c r="AT1379" i="1" s="1"/>
  <c r="BQ1379" i="1"/>
  <c r="AU1379" i="1" s="1"/>
  <c r="BR1379" i="1"/>
  <c r="AV1379" i="1" s="1"/>
  <c r="BS1379" i="1"/>
  <c r="AW1379" i="1" s="1"/>
  <c r="BT1379" i="1"/>
  <c r="AX1379" i="1" s="1"/>
  <c r="BU1379" i="1"/>
  <c r="AY1379" i="1" s="1"/>
  <c r="BV1379" i="1"/>
  <c r="AZ1379" i="1" s="1"/>
  <c r="BW1379" i="1"/>
  <c r="BA1379" i="1" s="1"/>
  <c r="BE1380" i="1"/>
  <c r="AI1380" i="1" s="1"/>
  <c r="BF1380" i="1"/>
  <c r="AJ1380" i="1" s="1"/>
  <c r="BG1380" i="1"/>
  <c r="AK1380" i="1" s="1"/>
  <c r="BH1380" i="1"/>
  <c r="AL1380" i="1" s="1"/>
  <c r="BI1380" i="1"/>
  <c r="AM1380" i="1" s="1"/>
  <c r="BJ1380" i="1"/>
  <c r="AN1380" i="1" s="1"/>
  <c r="BK1380" i="1"/>
  <c r="AO1380" i="1" s="1"/>
  <c r="BL1380" i="1"/>
  <c r="AP1380" i="1" s="1"/>
  <c r="BM1380" i="1"/>
  <c r="AQ1380" i="1" s="1"/>
  <c r="BN1380" i="1"/>
  <c r="AR1380" i="1" s="1"/>
  <c r="BO1380" i="1"/>
  <c r="AS1380" i="1" s="1"/>
  <c r="BP1380" i="1"/>
  <c r="AT1380" i="1" s="1"/>
  <c r="BQ1380" i="1"/>
  <c r="AU1380" i="1" s="1"/>
  <c r="BR1380" i="1"/>
  <c r="AV1380" i="1" s="1"/>
  <c r="BS1380" i="1"/>
  <c r="AW1380" i="1" s="1"/>
  <c r="BT1380" i="1"/>
  <c r="AX1380" i="1" s="1"/>
  <c r="BU1380" i="1"/>
  <c r="AY1380" i="1" s="1"/>
  <c r="BV1380" i="1"/>
  <c r="AZ1380" i="1" s="1"/>
  <c r="BW1380" i="1"/>
  <c r="BA1380" i="1" s="1"/>
  <c r="BE1381" i="1"/>
  <c r="AI1381" i="1" s="1"/>
  <c r="BF1381" i="1"/>
  <c r="AJ1381" i="1" s="1"/>
  <c r="BG1381" i="1"/>
  <c r="AK1381" i="1" s="1"/>
  <c r="BH1381" i="1"/>
  <c r="AL1381" i="1" s="1"/>
  <c r="BI1381" i="1"/>
  <c r="AM1381" i="1" s="1"/>
  <c r="BJ1381" i="1"/>
  <c r="AN1381" i="1" s="1"/>
  <c r="BK1381" i="1"/>
  <c r="AO1381" i="1" s="1"/>
  <c r="BL1381" i="1"/>
  <c r="AP1381" i="1" s="1"/>
  <c r="BM1381" i="1"/>
  <c r="AQ1381" i="1" s="1"/>
  <c r="BN1381" i="1"/>
  <c r="AR1381" i="1" s="1"/>
  <c r="BO1381" i="1"/>
  <c r="AS1381" i="1" s="1"/>
  <c r="BP1381" i="1"/>
  <c r="AT1381" i="1" s="1"/>
  <c r="BQ1381" i="1"/>
  <c r="AU1381" i="1" s="1"/>
  <c r="BR1381" i="1"/>
  <c r="AV1381" i="1" s="1"/>
  <c r="BS1381" i="1"/>
  <c r="AW1381" i="1" s="1"/>
  <c r="BT1381" i="1"/>
  <c r="AX1381" i="1" s="1"/>
  <c r="BU1381" i="1"/>
  <c r="AY1381" i="1" s="1"/>
  <c r="BV1381" i="1"/>
  <c r="AZ1381" i="1" s="1"/>
  <c r="BW1381" i="1"/>
  <c r="BA1381" i="1" s="1"/>
  <c r="BE1382" i="1"/>
  <c r="AI1382" i="1" s="1"/>
  <c r="BF1382" i="1"/>
  <c r="AJ1382" i="1" s="1"/>
  <c r="BG1382" i="1"/>
  <c r="AK1382" i="1" s="1"/>
  <c r="BH1382" i="1"/>
  <c r="AL1382" i="1" s="1"/>
  <c r="BI1382" i="1"/>
  <c r="AM1382" i="1" s="1"/>
  <c r="BJ1382" i="1"/>
  <c r="AN1382" i="1" s="1"/>
  <c r="BK1382" i="1"/>
  <c r="AO1382" i="1" s="1"/>
  <c r="BL1382" i="1"/>
  <c r="AP1382" i="1" s="1"/>
  <c r="BM1382" i="1"/>
  <c r="AQ1382" i="1" s="1"/>
  <c r="BN1382" i="1"/>
  <c r="AR1382" i="1" s="1"/>
  <c r="BO1382" i="1"/>
  <c r="AS1382" i="1" s="1"/>
  <c r="BP1382" i="1"/>
  <c r="AT1382" i="1" s="1"/>
  <c r="BQ1382" i="1"/>
  <c r="AU1382" i="1" s="1"/>
  <c r="BR1382" i="1"/>
  <c r="AV1382" i="1" s="1"/>
  <c r="BS1382" i="1"/>
  <c r="AW1382" i="1" s="1"/>
  <c r="BT1382" i="1"/>
  <c r="AX1382" i="1" s="1"/>
  <c r="BU1382" i="1"/>
  <c r="AY1382" i="1" s="1"/>
  <c r="BV1382" i="1"/>
  <c r="AZ1382" i="1" s="1"/>
  <c r="BW1382" i="1"/>
  <c r="BA1382" i="1" s="1"/>
  <c r="BE1383" i="1"/>
  <c r="AI1383" i="1" s="1"/>
  <c r="BF1383" i="1"/>
  <c r="AJ1383" i="1" s="1"/>
  <c r="BG1383" i="1"/>
  <c r="AK1383" i="1" s="1"/>
  <c r="BH1383" i="1"/>
  <c r="AL1383" i="1" s="1"/>
  <c r="BI1383" i="1"/>
  <c r="AM1383" i="1" s="1"/>
  <c r="BJ1383" i="1"/>
  <c r="AN1383" i="1" s="1"/>
  <c r="BK1383" i="1"/>
  <c r="AO1383" i="1" s="1"/>
  <c r="BL1383" i="1"/>
  <c r="AP1383" i="1" s="1"/>
  <c r="BM1383" i="1"/>
  <c r="AQ1383" i="1" s="1"/>
  <c r="BN1383" i="1"/>
  <c r="AR1383" i="1" s="1"/>
  <c r="BO1383" i="1"/>
  <c r="AS1383" i="1" s="1"/>
  <c r="BP1383" i="1"/>
  <c r="AT1383" i="1" s="1"/>
  <c r="BQ1383" i="1"/>
  <c r="AU1383" i="1" s="1"/>
  <c r="BR1383" i="1"/>
  <c r="AV1383" i="1" s="1"/>
  <c r="BS1383" i="1"/>
  <c r="AW1383" i="1" s="1"/>
  <c r="BT1383" i="1"/>
  <c r="AX1383" i="1" s="1"/>
  <c r="BU1383" i="1"/>
  <c r="AY1383" i="1" s="1"/>
  <c r="BV1383" i="1"/>
  <c r="AZ1383" i="1" s="1"/>
  <c r="BW1383" i="1"/>
  <c r="BA1383" i="1" s="1"/>
  <c r="BE1384" i="1"/>
  <c r="AI1384" i="1" s="1"/>
  <c r="BF1384" i="1"/>
  <c r="AJ1384" i="1" s="1"/>
  <c r="BG1384" i="1"/>
  <c r="AK1384" i="1" s="1"/>
  <c r="BH1384" i="1"/>
  <c r="AL1384" i="1" s="1"/>
  <c r="BI1384" i="1"/>
  <c r="AM1384" i="1" s="1"/>
  <c r="BJ1384" i="1"/>
  <c r="AN1384" i="1" s="1"/>
  <c r="BK1384" i="1"/>
  <c r="AO1384" i="1" s="1"/>
  <c r="BL1384" i="1"/>
  <c r="AP1384" i="1" s="1"/>
  <c r="BM1384" i="1"/>
  <c r="AQ1384" i="1" s="1"/>
  <c r="BN1384" i="1"/>
  <c r="AR1384" i="1" s="1"/>
  <c r="BO1384" i="1"/>
  <c r="AS1384" i="1" s="1"/>
  <c r="BP1384" i="1"/>
  <c r="AT1384" i="1" s="1"/>
  <c r="BQ1384" i="1"/>
  <c r="AU1384" i="1" s="1"/>
  <c r="BR1384" i="1"/>
  <c r="AV1384" i="1" s="1"/>
  <c r="BS1384" i="1"/>
  <c r="AW1384" i="1" s="1"/>
  <c r="BT1384" i="1"/>
  <c r="AX1384" i="1" s="1"/>
  <c r="BU1384" i="1"/>
  <c r="AY1384" i="1" s="1"/>
  <c r="BV1384" i="1"/>
  <c r="AZ1384" i="1" s="1"/>
  <c r="BW1384" i="1"/>
  <c r="BA1384" i="1" s="1"/>
  <c r="BE1385" i="1"/>
  <c r="AI1385" i="1" s="1"/>
  <c r="BF1385" i="1"/>
  <c r="AJ1385" i="1" s="1"/>
  <c r="BG1385" i="1"/>
  <c r="AK1385" i="1" s="1"/>
  <c r="BH1385" i="1"/>
  <c r="AL1385" i="1" s="1"/>
  <c r="BI1385" i="1"/>
  <c r="AM1385" i="1" s="1"/>
  <c r="BJ1385" i="1"/>
  <c r="AN1385" i="1" s="1"/>
  <c r="BK1385" i="1"/>
  <c r="AO1385" i="1" s="1"/>
  <c r="BL1385" i="1"/>
  <c r="AP1385" i="1" s="1"/>
  <c r="BM1385" i="1"/>
  <c r="AQ1385" i="1" s="1"/>
  <c r="BN1385" i="1"/>
  <c r="AR1385" i="1" s="1"/>
  <c r="BO1385" i="1"/>
  <c r="AS1385" i="1" s="1"/>
  <c r="BP1385" i="1"/>
  <c r="AT1385" i="1" s="1"/>
  <c r="BQ1385" i="1"/>
  <c r="AU1385" i="1" s="1"/>
  <c r="BR1385" i="1"/>
  <c r="AV1385" i="1" s="1"/>
  <c r="BS1385" i="1"/>
  <c r="AW1385" i="1" s="1"/>
  <c r="BT1385" i="1"/>
  <c r="AX1385" i="1" s="1"/>
  <c r="BU1385" i="1"/>
  <c r="AY1385" i="1" s="1"/>
  <c r="BV1385" i="1"/>
  <c r="AZ1385" i="1" s="1"/>
  <c r="BW1385" i="1"/>
  <c r="BA1385" i="1" s="1"/>
  <c r="BE1386" i="1"/>
  <c r="AI1386" i="1" s="1"/>
  <c r="BF1386" i="1"/>
  <c r="AJ1386" i="1" s="1"/>
  <c r="BG1386" i="1"/>
  <c r="AK1386" i="1" s="1"/>
  <c r="BH1386" i="1"/>
  <c r="AL1386" i="1" s="1"/>
  <c r="BI1386" i="1"/>
  <c r="AM1386" i="1" s="1"/>
  <c r="BJ1386" i="1"/>
  <c r="AN1386" i="1" s="1"/>
  <c r="BK1386" i="1"/>
  <c r="AO1386" i="1" s="1"/>
  <c r="BL1386" i="1"/>
  <c r="AP1386" i="1" s="1"/>
  <c r="BM1386" i="1"/>
  <c r="AQ1386" i="1" s="1"/>
  <c r="BN1386" i="1"/>
  <c r="AR1386" i="1" s="1"/>
  <c r="BO1386" i="1"/>
  <c r="AS1386" i="1" s="1"/>
  <c r="BP1386" i="1"/>
  <c r="AT1386" i="1" s="1"/>
  <c r="BQ1386" i="1"/>
  <c r="AU1386" i="1" s="1"/>
  <c r="BR1386" i="1"/>
  <c r="AV1386" i="1" s="1"/>
  <c r="BS1386" i="1"/>
  <c r="AW1386" i="1" s="1"/>
  <c r="BT1386" i="1"/>
  <c r="AX1386" i="1" s="1"/>
  <c r="BU1386" i="1"/>
  <c r="AY1386" i="1" s="1"/>
  <c r="BV1386" i="1"/>
  <c r="AZ1386" i="1" s="1"/>
  <c r="BW1386" i="1"/>
  <c r="BA1386" i="1" s="1"/>
  <c r="BE1387" i="1"/>
  <c r="AI1387" i="1" s="1"/>
  <c r="BF1387" i="1"/>
  <c r="AJ1387" i="1" s="1"/>
  <c r="BG1387" i="1"/>
  <c r="AK1387" i="1" s="1"/>
  <c r="BH1387" i="1"/>
  <c r="AL1387" i="1" s="1"/>
  <c r="BI1387" i="1"/>
  <c r="AM1387" i="1" s="1"/>
  <c r="BJ1387" i="1"/>
  <c r="AN1387" i="1" s="1"/>
  <c r="BK1387" i="1"/>
  <c r="AO1387" i="1" s="1"/>
  <c r="BL1387" i="1"/>
  <c r="AP1387" i="1" s="1"/>
  <c r="BM1387" i="1"/>
  <c r="AQ1387" i="1" s="1"/>
  <c r="BN1387" i="1"/>
  <c r="AR1387" i="1" s="1"/>
  <c r="BO1387" i="1"/>
  <c r="AS1387" i="1" s="1"/>
  <c r="BP1387" i="1"/>
  <c r="AT1387" i="1" s="1"/>
  <c r="BQ1387" i="1"/>
  <c r="AU1387" i="1" s="1"/>
  <c r="BR1387" i="1"/>
  <c r="AV1387" i="1" s="1"/>
  <c r="BS1387" i="1"/>
  <c r="AW1387" i="1" s="1"/>
  <c r="BT1387" i="1"/>
  <c r="AX1387" i="1" s="1"/>
  <c r="BU1387" i="1"/>
  <c r="AY1387" i="1" s="1"/>
  <c r="BV1387" i="1"/>
  <c r="AZ1387" i="1" s="1"/>
  <c r="BW1387" i="1"/>
  <c r="BA1387" i="1" s="1"/>
  <c r="BE1388" i="1"/>
  <c r="AI1388" i="1" s="1"/>
  <c r="BF1388" i="1"/>
  <c r="AJ1388" i="1" s="1"/>
  <c r="BG1388" i="1"/>
  <c r="AK1388" i="1" s="1"/>
  <c r="BH1388" i="1"/>
  <c r="AL1388" i="1" s="1"/>
  <c r="BI1388" i="1"/>
  <c r="AM1388" i="1" s="1"/>
  <c r="BJ1388" i="1"/>
  <c r="AN1388" i="1" s="1"/>
  <c r="BK1388" i="1"/>
  <c r="AO1388" i="1" s="1"/>
  <c r="BL1388" i="1"/>
  <c r="AP1388" i="1" s="1"/>
  <c r="BM1388" i="1"/>
  <c r="AQ1388" i="1" s="1"/>
  <c r="BN1388" i="1"/>
  <c r="AR1388" i="1" s="1"/>
  <c r="BO1388" i="1"/>
  <c r="AS1388" i="1" s="1"/>
  <c r="BP1388" i="1"/>
  <c r="AT1388" i="1" s="1"/>
  <c r="BQ1388" i="1"/>
  <c r="AU1388" i="1" s="1"/>
  <c r="BR1388" i="1"/>
  <c r="AV1388" i="1" s="1"/>
  <c r="BS1388" i="1"/>
  <c r="AW1388" i="1" s="1"/>
  <c r="BT1388" i="1"/>
  <c r="AX1388" i="1" s="1"/>
  <c r="BU1388" i="1"/>
  <c r="AY1388" i="1" s="1"/>
  <c r="BV1388" i="1"/>
  <c r="AZ1388" i="1" s="1"/>
  <c r="BW1388" i="1"/>
  <c r="BA1388" i="1" s="1"/>
  <c r="BE1389" i="1"/>
  <c r="AI1389" i="1" s="1"/>
  <c r="BF1389" i="1"/>
  <c r="AJ1389" i="1" s="1"/>
  <c r="BG1389" i="1"/>
  <c r="AK1389" i="1" s="1"/>
  <c r="BH1389" i="1"/>
  <c r="AL1389" i="1" s="1"/>
  <c r="BI1389" i="1"/>
  <c r="AM1389" i="1" s="1"/>
  <c r="BJ1389" i="1"/>
  <c r="AN1389" i="1" s="1"/>
  <c r="BK1389" i="1"/>
  <c r="AO1389" i="1" s="1"/>
  <c r="BL1389" i="1"/>
  <c r="AP1389" i="1" s="1"/>
  <c r="BM1389" i="1"/>
  <c r="AQ1389" i="1" s="1"/>
  <c r="BN1389" i="1"/>
  <c r="AR1389" i="1" s="1"/>
  <c r="BO1389" i="1"/>
  <c r="AS1389" i="1" s="1"/>
  <c r="BP1389" i="1"/>
  <c r="AT1389" i="1" s="1"/>
  <c r="BQ1389" i="1"/>
  <c r="AU1389" i="1" s="1"/>
  <c r="BR1389" i="1"/>
  <c r="AV1389" i="1" s="1"/>
  <c r="BS1389" i="1"/>
  <c r="AW1389" i="1" s="1"/>
  <c r="BT1389" i="1"/>
  <c r="AX1389" i="1" s="1"/>
  <c r="BU1389" i="1"/>
  <c r="AY1389" i="1" s="1"/>
  <c r="BV1389" i="1"/>
  <c r="AZ1389" i="1" s="1"/>
  <c r="BW1389" i="1"/>
  <c r="BA1389" i="1" s="1"/>
  <c r="BE1390" i="1"/>
  <c r="AI1390" i="1" s="1"/>
  <c r="BF1390" i="1"/>
  <c r="AJ1390" i="1" s="1"/>
  <c r="BG1390" i="1"/>
  <c r="AK1390" i="1" s="1"/>
  <c r="BH1390" i="1"/>
  <c r="AL1390" i="1" s="1"/>
  <c r="BI1390" i="1"/>
  <c r="AM1390" i="1" s="1"/>
  <c r="BJ1390" i="1"/>
  <c r="AN1390" i="1" s="1"/>
  <c r="BK1390" i="1"/>
  <c r="AO1390" i="1" s="1"/>
  <c r="BL1390" i="1"/>
  <c r="AP1390" i="1" s="1"/>
  <c r="BM1390" i="1"/>
  <c r="AQ1390" i="1" s="1"/>
  <c r="BN1390" i="1"/>
  <c r="AR1390" i="1" s="1"/>
  <c r="BO1390" i="1"/>
  <c r="AS1390" i="1" s="1"/>
  <c r="BP1390" i="1"/>
  <c r="AT1390" i="1" s="1"/>
  <c r="BQ1390" i="1"/>
  <c r="AU1390" i="1" s="1"/>
  <c r="BR1390" i="1"/>
  <c r="AV1390" i="1" s="1"/>
  <c r="BS1390" i="1"/>
  <c r="AW1390" i="1" s="1"/>
  <c r="BT1390" i="1"/>
  <c r="AX1390" i="1" s="1"/>
  <c r="BU1390" i="1"/>
  <c r="AY1390" i="1" s="1"/>
  <c r="BV1390" i="1"/>
  <c r="AZ1390" i="1" s="1"/>
  <c r="BW1390" i="1"/>
  <c r="BA1390" i="1" s="1"/>
  <c r="BE1391" i="1"/>
  <c r="AI1391" i="1" s="1"/>
  <c r="BF1391" i="1"/>
  <c r="AJ1391" i="1" s="1"/>
  <c r="BG1391" i="1"/>
  <c r="AK1391" i="1" s="1"/>
  <c r="BH1391" i="1"/>
  <c r="AL1391" i="1" s="1"/>
  <c r="BI1391" i="1"/>
  <c r="AM1391" i="1" s="1"/>
  <c r="BJ1391" i="1"/>
  <c r="AN1391" i="1" s="1"/>
  <c r="BK1391" i="1"/>
  <c r="AO1391" i="1" s="1"/>
  <c r="BL1391" i="1"/>
  <c r="AP1391" i="1" s="1"/>
  <c r="BM1391" i="1"/>
  <c r="AQ1391" i="1" s="1"/>
  <c r="BN1391" i="1"/>
  <c r="AR1391" i="1" s="1"/>
  <c r="BO1391" i="1"/>
  <c r="AS1391" i="1" s="1"/>
  <c r="BP1391" i="1"/>
  <c r="AT1391" i="1" s="1"/>
  <c r="BQ1391" i="1"/>
  <c r="AU1391" i="1" s="1"/>
  <c r="BR1391" i="1"/>
  <c r="AV1391" i="1" s="1"/>
  <c r="BS1391" i="1"/>
  <c r="AW1391" i="1" s="1"/>
  <c r="BT1391" i="1"/>
  <c r="AX1391" i="1" s="1"/>
  <c r="BU1391" i="1"/>
  <c r="AY1391" i="1" s="1"/>
  <c r="BV1391" i="1"/>
  <c r="AZ1391" i="1" s="1"/>
  <c r="BW1391" i="1"/>
  <c r="BA1391" i="1" s="1"/>
  <c r="BE1392" i="1"/>
  <c r="AI1392" i="1" s="1"/>
  <c r="BF1392" i="1"/>
  <c r="AJ1392" i="1" s="1"/>
  <c r="BG1392" i="1"/>
  <c r="AK1392" i="1" s="1"/>
  <c r="BH1392" i="1"/>
  <c r="AL1392" i="1" s="1"/>
  <c r="BI1392" i="1"/>
  <c r="AM1392" i="1" s="1"/>
  <c r="BJ1392" i="1"/>
  <c r="AN1392" i="1" s="1"/>
  <c r="BK1392" i="1"/>
  <c r="AO1392" i="1" s="1"/>
  <c r="BL1392" i="1"/>
  <c r="AP1392" i="1" s="1"/>
  <c r="BM1392" i="1"/>
  <c r="AQ1392" i="1" s="1"/>
  <c r="BN1392" i="1"/>
  <c r="AR1392" i="1" s="1"/>
  <c r="BO1392" i="1"/>
  <c r="AS1392" i="1" s="1"/>
  <c r="BP1392" i="1"/>
  <c r="AT1392" i="1" s="1"/>
  <c r="BQ1392" i="1"/>
  <c r="AU1392" i="1" s="1"/>
  <c r="BR1392" i="1"/>
  <c r="AV1392" i="1" s="1"/>
  <c r="BS1392" i="1"/>
  <c r="AW1392" i="1" s="1"/>
  <c r="BT1392" i="1"/>
  <c r="AX1392" i="1" s="1"/>
  <c r="BU1392" i="1"/>
  <c r="AY1392" i="1" s="1"/>
  <c r="BV1392" i="1"/>
  <c r="AZ1392" i="1" s="1"/>
  <c r="BW1392" i="1"/>
  <c r="BA1392" i="1" s="1"/>
  <c r="BE1393" i="1"/>
  <c r="AI1393" i="1" s="1"/>
  <c r="BF1393" i="1"/>
  <c r="AJ1393" i="1" s="1"/>
  <c r="BG1393" i="1"/>
  <c r="AK1393" i="1" s="1"/>
  <c r="BH1393" i="1"/>
  <c r="AL1393" i="1" s="1"/>
  <c r="BI1393" i="1"/>
  <c r="AM1393" i="1" s="1"/>
  <c r="BJ1393" i="1"/>
  <c r="AN1393" i="1" s="1"/>
  <c r="BK1393" i="1"/>
  <c r="AO1393" i="1" s="1"/>
  <c r="BL1393" i="1"/>
  <c r="AP1393" i="1" s="1"/>
  <c r="BM1393" i="1"/>
  <c r="AQ1393" i="1" s="1"/>
  <c r="BN1393" i="1"/>
  <c r="AR1393" i="1" s="1"/>
  <c r="BO1393" i="1"/>
  <c r="AS1393" i="1" s="1"/>
  <c r="BP1393" i="1"/>
  <c r="AT1393" i="1" s="1"/>
  <c r="BQ1393" i="1"/>
  <c r="AU1393" i="1" s="1"/>
  <c r="BR1393" i="1"/>
  <c r="AV1393" i="1" s="1"/>
  <c r="BS1393" i="1"/>
  <c r="AW1393" i="1" s="1"/>
  <c r="BT1393" i="1"/>
  <c r="AX1393" i="1" s="1"/>
  <c r="BU1393" i="1"/>
  <c r="AY1393" i="1" s="1"/>
  <c r="BV1393" i="1"/>
  <c r="AZ1393" i="1" s="1"/>
  <c r="BW1393" i="1"/>
  <c r="BA1393" i="1" s="1"/>
  <c r="BE1394" i="1"/>
  <c r="AI1394" i="1" s="1"/>
  <c r="BF1394" i="1"/>
  <c r="AJ1394" i="1" s="1"/>
  <c r="BG1394" i="1"/>
  <c r="AK1394" i="1" s="1"/>
  <c r="BH1394" i="1"/>
  <c r="AL1394" i="1" s="1"/>
  <c r="BI1394" i="1"/>
  <c r="AM1394" i="1" s="1"/>
  <c r="BJ1394" i="1"/>
  <c r="AN1394" i="1" s="1"/>
  <c r="BK1394" i="1"/>
  <c r="AO1394" i="1" s="1"/>
  <c r="BL1394" i="1"/>
  <c r="AP1394" i="1" s="1"/>
  <c r="BM1394" i="1"/>
  <c r="AQ1394" i="1" s="1"/>
  <c r="BN1394" i="1"/>
  <c r="AR1394" i="1" s="1"/>
  <c r="BO1394" i="1"/>
  <c r="AS1394" i="1" s="1"/>
  <c r="BP1394" i="1"/>
  <c r="AT1394" i="1" s="1"/>
  <c r="BQ1394" i="1"/>
  <c r="AU1394" i="1" s="1"/>
  <c r="BR1394" i="1"/>
  <c r="AV1394" i="1" s="1"/>
  <c r="BS1394" i="1"/>
  <c r="AW1394" i="1" s="1"/>
  <c r="BT1394" i="1"/>
  <c r="AX1394" i="1" s="1"/>
  <c r="BU1394" i="1"/>
  <c r="AY1394" i="1" s="1"/>
  <c r="BV1394" i="1"/>
  <c r="AZ1394" i="1" s="1"/>
  <c r="BW1394" i="1"/>
  <c r="BA1394" i="1" s="1"/>
  <c r="BE1395" i="1"/>
  <c r="AI1395" i="1" s="1"/>
  <c r="BF1395" i="1"/>
  <c r="AJ1395" i="1" s="1"/>
  <c r="BG1395" i="1"/>
  <c r="AK1395" i="1" s="1"/>
  <c r="BH1395" i="1"/>
  <c r="AL1395" i="1" s="1"/>
  <c r="BI1395" i="1"/>
  <c r="AM1395" i="1" s="1"/>
  <c r="BJ1395" i="1"/>
  <c r="AN1395" i="1" s="1"/>
  <c r="BK1395" i="1"/>
  <c r="AO1395" i="1" s="1"/>
  <c r="BL1395" i="1"/>
  <c r="AP1395" i="1" s="1"/>
  <c r="BM1395" i="1"/>
  <c r="AQ1395" i="1" s="1"/>
  <c r="BN1395" i="1"/>
  <c r="AR1395" i="1" s="1"/>
  <c r="BO1395" i="1"/>
  <c r="AS1395" i="1" s="1"/>
  <c r="BP1395" i="1"/>
  <c r="AT1395" i="1" s="1"/>
  <c r="BQ1395" i="1"/>
  <c r="AU1395" i="1" s="1"/>
  <c r="BR1395" i="1"/>
  <c r="AV1395" i="1" s="1"/>
  <c r="BS1395" i="1"/>
  <c r="AW1395" i="1" s="1"/>
  <c r="BT1395" i="1"/>
  <c r="AX1395" i="1" s="1"/>
  <c r="BU1395" i="1"/>
  <c r="AY1395" i="1" s="1"/>
  <c r="BV1395" i="1"/>
  <c r="AZ1395" i="1" s="1"/>
  <c r="BW1395" i="1"/>
  <c r="BA1395" i="1" s="1"/>
  <c r="BE1396" i="1"/>
  <c r="AI1396" i="1" s="1"/>
  <c r="BF1396" i="1"/>
  <c r="AJ1396" i="1" s="1"/>
  <c r="BG1396" i="1"/>
  <c r="AK1396" i="1" s="1"/>
  <c r="BH1396" i="1"/>
  <c r="AL1396" i="1" s="1"/>
  <c r="BI1396" i="1"/>
  <c r="AM1396" i="1" s="1"/>
  <c r="BJ1396" i="1"/>
  <c r="AN1396" i="1" s="1"/>
  <c r="BK1396" i="1"/>
  <c r="AO1396" i="1" s="1"/>
  <c r="BL1396" i="1"/>
  <c r="AP1396" i="1" s="1"/>
  <c r="BM1396" i="1"/>
  <c r="AQ1396" i="1" s="1"/>
  <c r="BN1396" i="1"/>
  <c r="AR1396" i="1" s="1"/>
  <c r="BO1396" i="1"/>
  <c r="AS1396" i="1" s="1"/>
  <c r="BP1396" i="1"/>
  <c r="AT1396" i="1" s="1"/>
  <c r="BQ1396" i="1"/>
  <c r="AU1396" i="1" s="1"/>
  <c r="BR1396" i="1"/>
  <c r="AV1396" i="1" s="1"/>
  <c r="BS1396" i="1"/>
  <c r="AW1396" i="1" s="1"/>
  <c r="BT1396" i="1"/>
  <c r="AX1396" i="1" s="1"/>
  <c r="BU1396" i="1"/>
  <c r="AY1396" i="1" s="1"/>
  <c r="BV1396" i="1"/>
  <c r="AZ1396" i="1" s="1"/>
  <c r="BW1396" i="1"/>
  <c r="BA1396" i="1" s="1"/>
  <c r="BE1397" i="1"/>
  <c r="AI1397" i="1" s="1"/>
  <c r="BF1397" i="1"/>
  <c r="AJ1397" i="1" s="1"/>
  <c r="BG1397" i="1"/>
  <c r="AK1397" i="1" s="1"/>
  <c r="BH1397" i="1"/>
  <c r="AL1397" i="1" s="1"/>
  <c r="BI1397" i="1"/>
  <c r="AM1397" i="1" s="1"/>
  <c r="BJ1397" i="1"/>
  <c r="AN1397" i="1" s="1"/>
  <c r="BK1397" i="1"/>
  <c r="AO1397" i="1" s="1"/>
  <c r="BL1397" i="1"/>
  <c r="AP1397" i="1" s="1"/>
  <c r="BM1397" i="1"/>
  <c r="AQ1397" i="1" s="1"/>
  <c r="BN1397" i="1"/>
  <c r="AR1397" i="1" s="1"/>
  <c r="BO1397" i="1"/>
  <c r="AS1397" i="1" s="1"/>
  <c r="BP1397" i="1"/>
  <c r="AT1397" i="1" s="1"/>
  <c r="BQ1397" i="1"/>
  <c r="AU1397" i="1" s="1"/>
  <c r="BR1397" i="1"/>
  <c r="AV1397" i="1" s="1"/>
  <c r="BS1397" i="1"/>
  <c r="AW1397" i="1" s="1"/>
  <c r="BT1397" i="1"/>
  <c r="AX1397" i="1" s="1"/>
  <c r="BU1397" i="1"/>
  <c r="AY1397" i="1" s="1"/>
  <c r="BV1397" i="1"/>
  <c r="AZ1397" i="1" s="1"/>
  <c r="BW1397" i="1"/>
  <c r="BA1397" i="1" s="1"/>
  <c r="BE1398" i="1"/>
  <c r="AI1398" i="1" s="1"/>
  <c r="BF1398" i="1"/>
  <c r="AJ1398" i="1" s="1"/>
  <c r="BG1398" i="1"/>
  <c r="AK1398" i="1" s="1"/>
  <c r="BH1398" i="1"/>
  <c r="AL1398" i="1" s="1"/>
  <c r="BI1398" i="1"/>
  <c r="AM1398" i="1" s="1"/>
  <c r="BJ1398" i="1"/>
  <c r="AN1398" i="1" s="1"/>
  <c r="BK1398" i="1"/>
  <c r="AO1398" i="1" s="1"/>
  <c r="BL1398" i="1"/>
  <c r="AP1398" i="1" s="1"/>
  <c r="BM1398" i="1"/>
  <c r="AQ1398" i="1" s="1"/>
  <c r="BN1398" i="1"/>
  <c r="AR1398" i="1" s="1"/>
  <c r="BO1398" i="1"/>
  <c r="AS1398" i="1" s="1"/>
  <c r="BP1398" i="1"/>
  <c r="AT1398" i="1" s="1"/>
  <c r="BQ1398" i="1"/>
  <c r="AU1398" i="1" s="1"/>
  <c r="BR1398" i="1"/>
  <c r="AV1398" i="1" s="1"/>
  <c r="BS1398" i="1"/>
  <c r="AW1398" i="1" s="1"/>
  <c r="BT1398" i="1"/>
  <c r="AX1398" i="1" s="1"/>
  <c r="BU1398" i="1"/>
  <c r="AY1398" i="1" s="1"/>
  <c r="BV1398" i="1"/>
  <c r="AZ1398" i="1" s="1"/>
  <c r="BW1398" i="1"/>
  <c r="BA1398" i="1" s="1"/>
  <c r="BE1399" i="1"/>
  <c r="AI1399" i="1" s="1"/>
  <c r="BF1399" i="1"/>
  <c r="AJ1399" i="1" s="1"/>
  <c r="BG1399" i="1"/>
  <c r="AK1399" i="1" s="1"/>
  <c r="BH1399" i="1"/>
  <c r="AL1399" i="1" s="1"/>
  <c r="BI1399" i="1"/>
  <c r="AM1399" i="1" s="1"/>
  <c r="BJ1399" i="1"/>
  <c r="AN1399" i="1" s="1"/>
  <c r="BK1399" i="1"/>
  <c r="AO1399" i="1" s="1"/>
  <c r="BL1399" i="1"/>
  <c r="AP1399" i="1" s="1"/>
  <c r="BM1399" i="1"/>
  <c r="AQ1399" i="1" s="1"/>
  <c r="BN1399" i="1"/>
  <c r="AR1399" i="1" s="1"/>
  <c r="BO1399" i="1"/>
  <c r="AS1399" i="1" s="1"/>
  <c r="BP1399" i="1"/>
  <c r="AT1399" i="1" s="1"/>
  <c r="BQ1399" i="1"/>
  <c r="AU1399" i="1" s="1"/>
  <c r="BR1399" i="1"/>
  <c r="AV1399" i="1" s="1"/>
  <c r="BS1399" i="1"/>
  <c r="AW1399" i="1" s="1"/>
  <c r="BT1399" i="1"/>
  <c r="AX1399" i="1" s="1"/>
  <c r="BU1399" i="1"/>
  <c r="AY1399" i="1" s="1"/>
  <c r="BV1399" i="1"/>
  <c r="AZ1399" i="1" s="1"/>
  <c r="BW1399" i="1"/>
  <c r="BA1399" i="1" s="1"/>
  <c r="BE1400" i="1"/>
  <c r="AI1400" i="1" s="1"/>
  <c r="BF1400" i="1"/>
  <c r="AJ1400" i="1" s="1"/>
  <c r="BG1400" i="1"/>
  <c r="AK1400" i="1" s="1"/>
  <c r="BH1400" i="1"/>
  <c r="AL1400" i="1" s="1"/>
  <c r="BI1400" i="1"/>
  <c r="AM1400" i="1" s="1"/>
  <c r="BJ1400" i="1"/>
  <c r="AN1400" i="1" s="1"/>
  <c r="BK1400" i="1"/>
  <c r="AO1400" i="1" s="1"/>
  <c r="BL1400" i="1"/>
  <c r="AP1400" i="1" s="1"/>
  <c r="BM1400" i="1"/>
  <c r="AQ1400" i="1" s="1"/>
  <c r="BN1400" i="1"/>
  <c r="AR1400" i="1" s="1"/>
  <c r="BO1400" i="1"/>
  <c r="AS1400" i="1" s="1"/>
  <c r="BP1400" i="1"/>
  <c r="AT1400" i="1" s="1"/>
  <c r="BQ1400" i="1"/>
  <c r="AU1400" i="1" s="1"/>
  <c r="BR1400" i="1"/>
  <c r="AV1400" i="1" s="1"/>
  <c r="BS1400" i="1"/>
  <c r="AW1400" i="1" s="1"/>
  <c r="BT1400" i="1"/>
  <c r="AX1400" i="1" s="1"/>
  <c r="BU1400" i="1"/>
  <c r="AY1400" i="1" s="1"/>
  <c r="BV1400" i="1"/>
  <c r="AZ1400" i="1" s="1"/>
  <c r="BW1400" i="1"/>
  <c r="BA1400" i="1" s="1"/>
  <c r="BE1401" i="1"/>
  <c r="AI1401" i="1" s="1"/>
  <c r="BF1401" i="1"/>
  <c r="AJ1401" i="1" s="1"/>
  <c r="BG1401" i="1"/>
  <c r="AK1401" i="1" s="1"/>
  <c r="BH1401" i="1"/>
  <c r="AL1401" i="1" s="1"/>
  <c r="BI1401" i="1"/>
  <c r="AM1401" i="1" s="1"/>
  <c r="BJ1401" i="1"/>
  <c r="AN1401" i="1" s="1"/>
  <c r="BK1401" i="1"/>
  <c r="AO1401" i="1" s="1"/>
  <c r="BL1401" i="1"/>
  <c r="AP1401" i="1" s="1"/>
  <c r="BM1401" i="1"/>
  <c r="AQ1401" i="1" s="1"/>
  <c r="BN1401" i="1"/>
  <c r="AR1401" i="1" s="1"/>
  <c r="BO1401" i="1"/>
  <c r="AS1401" i="1" s="1"/>
  <c r="BP1401" i="1"/>
  <c r="AT1401" i="1" s="1"/>
  <c r="BQ1401" i="1"/>
  <c r="AU1401" i="1" s="1"/>
  <c r="BR1401" i="1"/>
  <c r="AV1401" i="1" s="1"/>
  <c r="BS1401" i="1"/>
  <c r="AW1401" i="1" s="1"/>
  <c r="BT1401" i="1"/>
  <c r="AX1401" i="1" s="1"/>
  <c r="BU1401" i="1"/>
  <c r="AY1401" i="1" s="1"/>
  <c r="BV1401" i="1"/>
  <c r="AZ1401" i="1" s="1"/>
  <c r="BW1401" i="1"/>
  <c r="BA1401" i="1" s="1"/>
  <c r="BE1402" i="1"/>
  <c r="AI1402" i="1" s="1"/>
  <c r="BF1402" i="1"/>
  <c r="AJ1402" i="1" s="1"/>
  <c r="BG1402" i="1"/>
  <c r="AK1402" i="1" s="1"/>
  <c r="BH1402" i="1"/>
  <c r="AL1402" i="1" s="1"/>
  <c r="BI1402" i="1"/>
  <c r="AM1402" i="1" s="1"/>
  <c r="BJ1402" i="1"/>
  <c r="AN1402" i="1" s="1"/>
  <c r="BK1402" i="1"/>
  <c r="AO1402" i="1" s="1"/>
  <c r="BL1402" i="1"/>
  <c r="AP1402" i="1" s="1"/>
  <c r="BM1402" i="1"/>
  <c r="AQ1402" i="1" s="1"/>
  <c r="BN1402" i="1"/>
  <c r="AR1402" i="1" s="1"/>
  <c r="BO1402" i="1"/>
  <c r="AS1402" i="1" s="1"/>
  <c r="BP1402" i="1"/>
  <c r="AT1402" i="1" s="1"/>
  <c r="BQ1402" i="1"/>
  <c r="AU1402" i="1" s="1"/>
  <c r="BR1402" i="1"/>
  <c r="AV1402" i="1" s="1"/>
  <c r="BS1402" i="1"/>
  <c r="AW1402" i="1" s="1"/>
  <c r="BT1402" i="1"/>
  <c r="AX1402" i="1" s="1"/>
  <c r="BU1402" i="1"/>
  <c r="AY1402" i="1" s="1"/>
  <c r="BV1402" i="1"/>
  <c r="AZ1402" i="1" s="1"/>
  <c r="BW1402" i="1"/>
  <c r="BA1402" i="1" s="1"/>
  <c r="BE1403" i="1"/>
  <c r="AI1403" i="1" s="1"/>
  <c r="BF1403" i="1"/>
  <c r="AJ1403" i="1" s="1"/>
  <c r="BG1403" i="1"/>
  <c r="AK1403" i="1" s="1"/>
  <c r="BH1403" i="1"/>
  <c r="AL1403" i="1" s="1"/>
  <c r="BI1403" i="1"/>
  <c r="AM1403" i="1" s="1"/>
  <c r="BJ1403" i="1"/>
  <c r="AN1403" i="1" s="1"/>
  <c r="BK1403" i="1"/>
  <c r="AO1403" i="1" s="1"/>
  <c r="BL1403" i="1"/>
  <c r="AP1403" i="1" s="1"/>
  <c r="BM1403" i="1"/>
  <c r="AQ1403" i="1" s="1"/>
  <c r="BN1403" i="1"/>
  <c r="AR1403" i="1" s="1"/>
  <c r="BO1403" i="1"/>
  <c r="AS1403" i="1" s="1"/>
  <c r="BP1403" i="1"/>
  <c r="AT1403" i="1" s="1"/>
  <c r="BQ1403" i="1"/>
  <c r="AU1403" i="1" s="1"/>
  <c r="BR1403" i="1"/>
  <c r="AV1403" i="1" s="1"/>
  <c r="BS1403" i="1"/>
  <c r="AW1403" i="1" s="1"/>
  <c r="BT1403" i="1"/>
  <c r="AX1403" i="1" s="1"/>
  <c r="BU1403" i="1"/>
  <c r="AY1403" i="1" s="1"/>
  <c r="BV1403" i="1"/>
  <c r="AZ1403" i="1" s="1"/>
  <c r="BW1403" i="1"/>
  <c r="BA1403" i="1" s="1"/>
  <c r="BE1404" i="1"/>
  <c r="AI1404" i="1" s="1"/>
  <c r="BF1404" i="1"/>
  <c r="AJ1404" i="1" s="1"/>
  <c r="BG1404" i="1"/>
  <c r="AK1404" i="1" s="1"/>
  <c r="BH1404" i="1"/>
  <c r="AL1404" i="1" s="1"/>
  <c r="BI1404" i="1"/>
  <c r="AM1404" i="1" s="1"/>
  <c r="BJ1404" i="1"/>
  <c r="AN1404" i="1" s="1"/>
  <c r="BK1404" i="1"/>
  <c r="AO1404" i="1" s="1"/>
  <c r="BL1404" i="1"/>
  <c r="AP1404" i="1" s="1"/>
  <c r="BM1404" i="1"/>
  <c r="AQ1404" i="1" s="1"/>
  <c r="BN1404" i="1"/>
  <c r="AR1404" i="1" s="1"/>
  <c r="BO1404" i="1"/>
  <c r="AS1404" i="1" s="1"/>
  <c r="BP1404" i="1"/>
  <c r="AT1404" i="1" s="1"/>
  <c r="BQ1404" i="1"/>
  <c r="AU1404" i="1" s="1"/>
  <c r="BR1404" i="1"/>
  <c r="AV1404" i="1" s="1"/>
  <c r="BS1404" i="1"/>
  <c r="AW1404" i="1" s="1"/>
  <c r="BT1404" i="1"/>
  <c r="AX1404" i="1" s="1"/>
  <c r="BU1404" i="1"/>
  <c r="AY1404" i="1" s="1"/>
  <c r="BV1404" i="1"/>
  <c r="AZ1404" i="1" s="1"/>
  <c r="BW1404" i="1"/>
  <c r="BA1404" i="1" s="1"/>
  <c r="BE1405" i="1"/>
  <c r="AI1405" i="1" s="1"/>
  <c r="BF1405" i="1"/>
  <c r="AJ1405" i="1" s="1"/>
  <c r="BG1405" i="1"/>
  <c r="AK1405" i="1" s="1"/>
  <c r="BH1405" i="1"/>
  <c r="AL1405" i="1" s="1"/>
  <c r="BI1405" i="1"/>
  <c r="AM1405" i="1" s="1"/>
  <c r="BJ1405" i="1"/>
  <c r="AN1405" i="1" s="1"/>
  <c r="BK1405" i="1"/>
  <c r="AO1405" i="1" s="1"/>
  <c r="BL1405" i="1"/>
  <c r="AP1405" i="1" s="1"/>
  <c r="BM1405" i="1"/>
  <c r="AQ1405" i="1" s="1"/>
  <c r="BN1405" i="1"/>
  <c r="AR1405" i="1" s="1"/>
  <c r="BO1405" i="1"/>
  <c r="AS1405" i="1" s="1"/>
  <c r="BP1405" i="1"/>
  <c r="AT1405" i="1" s="1"/>
  <c r="BQ1405" i="1"/>
  <c r="AU1405" i="1" s="1"/>
  <c r="BR1405" i="1"/>
  <c r="AV1405" i="1" s="1"/>
  <c r="BS1405" i="1"/>
  <c r="AW1405" i="1" s="1"/>
  <c r="BT1405" i="1"/>
  <c r="AX1405" i="1" s="1"/>
  <c r="BU1405" i="1"/>
  <c r="AY1405" i="1" s="1"/>
  <c r="BV1405" i="1"/>
  <c r="AZ1405" i="1" s="1"/>
  <c r="BW1405" i="1"/>
  <c r="BA1405" i="1" s="1"/>
  <c r="BE1406" i="1"/>
  <c r="AI1406" i="1" s="1"/>
  <c r="BF1406" i="1"/>
  <c r="AJ1406" i="1" s="1"/>
  <c r="BG1406" i="1"/>
  <c r="AK1406" i="1" s="1"/>
  <c r="BH1406" i="1"/>
  <c r="AL1406" i="1" s="1"/>
  <c r="BI1406" i="1"/>
  <c r="AM1406" i="1" s="1"/>
  <c r="BJ1406" i="1"/>
  <c r="AN1406" i="1" s="1"/>
  <c r="BK1406" i="1"/>
  <c r="AO1406" i="1" s="1"/>
  <c r="BL1406" i="1"/>
  <c r="AP1406" i="1" s="1"/>
  <c r="BM1406" i="1"/>
  <c r="AQ1406" i="1" s="1"/>
  <c r="BN1406" i="1"/>
  <c r="AR1406" i="1" s="1"/>
  <c r="BO1406" i="1"/>
  <c r="AS1406" i="1" s="1"/>
  <c r="BP1406" i="1"/>
  <c r="AT1406" i="1" s="1"/>
  <c r="BQ1406" i="1"/>
  <c r="AU1406" i="1" s="1"/>
  <c r="BR1406" i="1"/>
  <c r="AV1406" i="1" s="1"/>
  <c r="BS1406" i="1"/>
  <c r="AW1406" i="1" s="1"/>
  <c r="BT1406" i="1"/>
  <c r="AX1406" i="1" s="1"/>
  <c r="BU1406" i="1"/>
  <c r="AY1406" i="1" s="1"/>
  <c r="BV1406" i="1"/>
  <c r="AZ1406" i="1" s="1"/>
  <c r="BW1406" i="1"/>
  <c r="BA1406" i="1" s="1"/>
  <c r="BE1407" i="1"/>
  <c r="AI1407" i="1" s="1"/>
  <c r="BF1407" i="1"/>
  <c r="AJ1407" i="1" s="1"/>
  <c r="BG1407" i="1"/>
  <c r="AK1407" i="1" s="1"/>
  <c r="BH1407" i="1"/>
  <c r="AL1407" i="1" s="1"/>
  <c r="BI1407" i="1"/>
  <c r="AM1407" i="1" s="1"/>
  <c r="BJ1407" i="1"/>
  <c r="AN1407" i="1" s="1"/>
  <c r="BK1407" i="1"/>
  <c r="AO1407" i="1" s="1"/>
  <c r="BL1407" i="1"/>
  <c r="AP1407" i="1" s="1"/>
  <c r="BM1407" i="1"/>
  <c r="AQ1407" i="1" s="1"/>
  <c r="BN1407" i="1"/>
  <c r="AR1407" i="1" s="1"/>
  <c r="BO1407" i="1"/>
  <c r="AS1407" i="1" s="1"/>
  <c r="BP1407" i="1"/>
  <c r="AT1407" i="1" s="1"/>
  <c r="BQ1407" i="1"/>
  <c r="AU1407" i="1" s="1"/>
  <c r="BR1407" i="1"/>
  <c r="AV1407" i="1" s="1"/>
  <c r="BS1407" i="1"/>
  <c r="AW1407" i="1" s="1"/>
  <c r="BT1407" i="1"/>
  <c r="AX1407" i="1" s="1"/>
  <c r="BU1407" i="1"/>
  <c r="AY1407" i="1" s="1"/>
  <c r="BV1407" i="1"/>
  <c r="AZ1407" i="1" s="1"/>
  <c r="BW1407" i="1"/>
  <c r="BA1407" i="1" s="1"/>
  <c r="BE1408" i="1"/>
  <c r="AI1408" i="1" s="1"/>
  <c r="BF1408" i="1"/>
  <c r="AJ1408" i="1" s="1"/>
  <c r="BG1408" i="1"/>
  <c r="AK1408" i="1" s="1"/>
  <c r="BH1408" i="1"/>
  <c r="AL1408" i="1" s="1"/>
  <c r="BI1408" i="1"/>
  <c r="AM1408" i="1" s="1"/>
  <c r="BJ1408" i="1"/>
  <c r="AN1408" i="1" s="1"/>
  <c r="BK1408" i="1"/>
  <c r="AO1408" i="1" s="1"/>
  <c r="BL1408" i="1"/>
  <c r="AP1408" i="1" s="1"/>
  <c r="BM1408" i="1"/>
  <c r="AQ1408" i="1" s="1"/>
  <c r="BN1408" i="1"/>
  <c r="AR1408" i="1" s="1"/>
  <c r="BO1408" i="1"/>
  <c r="AS1408" i="1" s="1"/>
  <c r="BP1408" i="1"/>
  <c r="AT1408" i="1" s="1"/>
  <c r="BQ1408" i="1"/>
  <c r="AU1408" i="1" s="1"/>
  <c r="BR1408" i="1"/>
  <c r="AV1408" i="1" s="1"/>
  <c r="BS1408" i="1"/>
  <c r="AW1408" i="1" s="1"/>
  <c r="BT1408" i="1"/>
  <c r="AX1408" i="1" s="1"/>
  <c r="BU1408" i="1"/>
  <c r="AY1408" i="1" s="1"/>
  <c r="BV1408" i="1"/>
  <c r="AZ1408" i="1" s="1"/>
  <c r="BW1408" i="1"/>
  <c r="BA1408" i="1" s="1"/>
  <c r="BE1409" i="1"/>
  <c r="AI1409" i="1" s="1"/>
  <c r="BF1409" i="1"/>
  <c r="AJ1409" i="1" s="1"/>
  <c r="BG1409" i="1"/>
  <c r="AK1409" i="1" s="1"/>
  <c r="BH1409" i="1"/>
  <c r="AL1409" i="1" s="1"/>
  <c r="BI1409" i="1"/>
  <c r="AM1409" i="1" s="1"/>
  <c r="BJ1409" i="1"/>
  <c r="AN1409" i="1" s="1"/>
  <c r="BK1409" i="1"/>
  <c r="AO1409" i="1" s="1"/>
  <c r="BL1409" i="1"/>
  <c r="AP1409" i="1" s="1"/>
  <c r="BM1409" i="1"/>
  <c r="AQ1409" i="1" s="1"/>
  <c r="BN1409" i="1"/>
  <c r="AR1409" i="1" s="1"/>
  <c r="BO1409" i="1"/>
  <c r="AS1409" i="1" s="1"/>
  <c r="BP1409" i="1"/>
  <c r="AT1409" i="1" s="1"/>
  <c r="BQ1409" i="1"/>
  <c r="AU1409" i="1" s="1"/>
  <c r="BR1409" i="1"/>
  <c r="AV1409" i="1" s="1"/>
  <c r="BS1409" i="1"/>
  <c r="AW1409" i="1" s="1"/>
  <c r="BT1409" i="1"/>
  <c r="AX1409" i="1" s="1"/>
  <c r="BU1409" i="1"/>
  <c r="AY1409" i="1" s="1"/>
  <c r="BV1409" i="1"/>
  <c r="AZ1409" i="1" s="1"/>
  <c r="BW1409" i="1"/>
  <c r="BA1409" i="1" s="1"/>
  <c r="BE1410" i="1"/>
  <c r="AI1410" i="1" s="1"/>
  <c r="BF1410" i="1"/>
  <c r="AJ1410" i="1" s="1"/>
  <c r="BG1410" i="1"/>
  <c r="AK1410" i="1" s="1"/>
  <c r="BH1410" i="1"/>
  <c r="AL1410" i="1" s="1"/>
  <c r="BI1410" i="1"/>
  <c r="AM1410" i="1" s="1"/>
  <c r="BJ1410" i="1"/>
  <c r="AN1410" i="1" s="1"/>
  <c r="BK1410" i="1"/>
  <c r="AO1410" i="1" s="1"/>
  <c r="BL1410" i="1"/>
  <c r="AP1410" i="1" s="1"/>
  <c r="BM1410" i="1"/>
  <c r="AQ1410" i="1" s="1"/>
  <c r="BN1410" i="1"/>
  <c r="AR1410" i="1" s="1"/>
  <c r="BO1410" i="1"/>
  <c r="AS1410" i="1" s="1"/>
  <c r="BP1410" i="1"/>
  <c r="AT1410" i="1" s="1"/>
  <c r="BQ1410" i="1"/>
  <c r="AU1410" i="1" s="1"/>
  <c r="BR1410" i="1"/>
  <c r="AV1410" i="1" s="1"/>
  <c r="BS1410" i="1"/>
  <c r="AW1410" i="1" s="1"/>
  <c r="BT1410" i="1"/>
  <c r="AX1410" i="1" s="1"/>
  <c r="BU1410" i="1"/>
  <c r="AY1410" i="1" s="1"/>
  <c r="BV1410" i="1"/>
  <c r="AZ1410" i="1" s="1"/>
  <c r="BW1410" i="1"/>
  <c r="BA1410" i="1" s="1"/>
  <c r="BE1411" i="1"/>
  <c r="AI1411" i="1" s="1"/>
  <c r="BF1411" i="1"/>
  <c r="AJ1411" i="1" s="1"/>
  <c r="BG1411" i="1"/>
  <c r="AK1411" i="1" s="1"/>
  <c r="BH1411" i="1"/>
  <c r="AL1411" i="1" s="1"/>
  <c r="BI1411" i="1"/>
  <c r="AM1411" i="1" s="1"/>
  <c r="BJ1411" i="1"/>
  <c r="AN1411" i="1" s="1"/>
  <c r="BK1411" i="1"/>
  <c r="AO1411" i="1" s="1"/>
  <c r="BL1411" i="1"/>
  <c r="AP1411" i="1" s="1"/>
  <c r="BM1411" i="1"/>
  <c r="AQ1411" i="1" s="1"/>
  <c r="BN1411" i="1"/>
  <c r="AR1411" i="1" s="1"/>
  <c r="BO1411" i="1"/>
  <c r="AS1411" i="1" s="1"/>
  <c r="BP1411" i="1"/>
  <c r="AT1411" i="1" s="1"/>
  <c r="BQ1411" i="1"/>
  <c r="AU1411" i="1" s="1"/>
  <c r="BR1411" i="1"/>
  <c r="AV1411" i="1" s="1"/>
  <c r="BS1411" i="1"/>
  <c r="AW1411" i="1" s="1"/>
  <c r="BT1411" i="1"/>
  <c r="AX1411" i="1" s="1"/>
  <c r="BU1411" i="1"/>
  <c r="AY1411" i="1" s="1"/>
  <c r="BV1411" i="1"/>
  <c r="AZ1411" i="1" s="1"/>
  <c r="BW1411" i="1"/>
  <c r="BA1411" i="1" s="1"/>
  <c r="BE1412" i="1"/>
  <c r="AI1412" i="1" s="1"/>
  <c r="BF1412" i="1"/>
  <c r="AJ1412" i="1" s="1"/>
  <c r="BG1412" i="1"/>
  <c r="AK1412" i="1" s="1"/>
  <c r="BH1412" i="1"/>
  <c r="AL1412" i="1" s="1"/>
  <c r="BI1412" i="1"/>
  <c r="AM1412" i="1" s="1"/>
  <c r="BJ1412" i="1"/>
  <c r="AN1412" i="1" s="1"/>
  <c r="BK1412" i="1"/>
  <c r="AO1412" i="1" s="1"/>
  <c r="BL1412" i="1"/>
  <c r="AP1412" i="1" s="1"/>
  <c r="BM1412" i="1"/>
  <c r="AQ1412" i="1" s="1"/>
  <c r="BN1412" i="1"/>
  <c r="AR1412" i="1" s="1"/>
  <c r="BO1412" i="1"/>
  <c r="AS1412" i="1" s="1"/>
  <c r="BP1412" i="1"/>
  <c r="AT1412" i="1" s="1"/>
  <c r="BQ1412" i="1"/>
  <c r="AU1412" i="1" s="1"/>
  <c r="BR1412" i="1"/>
  <c r="AV1412" i="1" s="1"/>
  <c r="BS1412" i="1"/>
  <c r="AW1412" i="1" s="1"/>
  <c r="BT1412" i="1"/>
  <c r="AX1412" i="1" s="1"/>
  <c r="BU1412" i="1"/>
  <c r="AY1412" i="1" s="1"/>
  <c r="BV1412" i="1"/>
  <c r="AZ1412" i="1" s="1"/>
  <c r="BW1412" i="1"/>
  <c r="BA1412" i="1" s="1"/>
  <c r="BE1413" i="1"/>
  <c r="AI1413" i="1" s="1"/>
  <c r="BF1413" i="1"/>
  <c r="AJ1413" i="1" s="1"/>
  <c r="BG1413" i="1"/>
  <c r="AK1413" i="1" s="1"/>
  <c r="BH1413" i="1"/>
  <c r="AL1413" i="1" s="1"/>
  <c r="BI1413" i="1"/>
  <c r="AM1413" i="1" s="1"/>
  <c r="BJ1413" i="1"/>
  <c r="AN1413" i="1" s="1"/>
  <c r="BK1413" i="1"/>
  <c r="AO1413" i="1" s="1"/>
  <c r="BL1413" i="1"/>
  <c r="AP1413" i="1" s="1"/>
  <c r="BM1413" i="1"/>
  <c r="AQ1413" i="1" s="1"/>
  <c r="BN1413" i="1"/>
  <c r="AR1413" i="1" s="1"/>
  <c r="BO1413" i="1"/>
  <c r="AS1413" i="1" s="1"/>
  <c r="BP1413" i="1"/>
  <c r="AT1413" i="1" s="1"/>
  <c r="BQ1413" i="1"/>
  <c r="AU1413" i="1" s="1"/>
  <c r="BR1413" i="1"/>
  <c r="AV1413" i="1" s="1"/>
  <c r="BS1413" i="1"/>
  <c r="AW1413" i="1" s="1"/>
  <c r="BT1413" i="1"/>
  <c r="AX1413" i="1" s="1"/>
  <c r="BU1413" i="1"/>
  <c r="AY1413" i="1" s="1"/>
  <c r="BV1413" i="1"/>
  <c r="AZ1413" i="1" s="1"/>
  <c r="BW1413" i="1"/>
  <c r="BA1413" i="1" s="1"/>
  <c r="BE1414" i="1"/>
  <c r="AI1414" i="1" s="1"/>
  <c r="BF1414" i="1"/>
  <c r="AJ1414" i="1" s="1"/>
  <c r="BG1414" i="1"/>
  <c r="AK1414" i="1" s="1"/>
  <c r="BH1414" i="1"/>
  <c r="AL1414" i="1" s="1"/>
  <c r="BI1414" i="1"/>
  <c r="AM1414" i="1" s="1"/>
  <c r="BJ1414" i="1"/>
  <c r="AN1414" i="1" s="1"/>
  <c r="BK1414" i="1"/>
  <c r="AO1414" i="1" s="1"/>
  <c r="BL1414" i="1"/>
  <c r="AP1414" i="1" s="1"/>
  <c r="BM1414" i="1"/>
  <c r="AQ1414" i="1" s="1"/>
  <c r="BN1414" i="1"/>
  <c r="AR1414" i="1" s="1"/>
  <c r="BO1414" i="1"/>
  <c r="AS1414" i="1" s="1"/>
  <c r="BP1414" i="1"/>
  <c r="AT1414" i="1" s="1"/>
  <c r="BQ1414" i="1"/>
  <c r="AU1414" i="1" s="1"/>
  <c r="BR1414" i="1"/>
  <c r="AV1414" i="1" s="1"/>
  <c r="BS1414" i="1"/>
  <c r="AW1414" i="1" s="1"/>
  <c r="BT1414" i="1"/>
  <c r="AX1414" i="1" s="1"/>
  <c r="BU1414" i="1"/>
  <c r="AY1414" i="1" s="1"/>
  <c r="BV1414" i="1"/>
  <c r="AZ1414" i="1" s="1"/>
  <c r="BW1414" i="1"/>
  <c r="BA1414" i="1" s="1"/>
  <c r="BE1415" i="1"/>
  <c r="AI1415" i="1" s="1"/>
  <c r="BF1415" i="1"/>
  <c r="AJ1415" i="1" s="1"/>
  <c r="BG1415" i="1"/>
  <c r="AK1415" i="1" s="1"/>
  <c r="BH1415" i="1"/>
  <c r="AL1415" i="1" s="1"/>
  <c r="BI1415" i="1"/>
  <c r="AM1415" i="1" s="1"/>
  <c r="BJ1415" i="1"/>
  <c r="AN1415" i="1" s="1"/>
  <c r="BK1415" i="1"/>
  <c r="AO1415" i="1" s="1"/>
  <c r="BL1415" i="1"/>
  <c r="AP1415" i="1" s="1"/>
  <c r="BM1415" i="1"/>
  <c r="AQ1415" i="1" s="1"/>
  <c r="BN1415" i="1"/>
  <c r="AR1415" i="1" s="1"/>
  <c r="BO1415" i="1"/>
  <c r="AS1415" i="1" s="1"/>
  <c r="BP1415" i="1"/>
  <c r="AT1415" i="1" s="1"/>
  <c r="BQ1415" i="1"/>
  <c r="AU1415" i="1" s="1"/>
  <c r="BR1415" i="1"/>
  <c r="AV1415" i="1" s="1"/>
  <c r="BS1415" i="1"/>
  <c r="AW1415" i="1" s="1"/>
  <c r="BT1415" i="1"/>
  <c r="AX1415" i="1" s="1"/>
  <c r="BU1415" i="1"/>
  <c r="AY1415" i="1" s="1"/>
  <c r="BV1415" i="1"/>
  <c r="AZ1415" i="1" s="1"/>
  <c r="BW1415" i="1"/>
  <c r="BA1415" i="1" s="1"/>
  <c r="BE1416" i="1"/>
  <c r="AI1416" i="1" s="1"/>
  <c r="BF1416" i="1"/>
  <c r="AJ1416" i="1" s="1"/>
  <c r="BG1416" i="1"/>
  <c r="AK1416" i="1" s="1"/>
  <c r="BH1416" i="1"/>
  <c r="AL1416" i="1" s="1"/>
  <c r="BI1416" i="1"/>
  <c r="AM1416" i="1" s="1"/>
  <c r="BJ1416" i="1"/>
  <c r="AN1416" i="1" s="1"/>
  <c r="BK1416" i="1"/>
  <c r="AO1416" i="1" s="1"/>
  <c r="BL1416" i="1"/>
  <c r="AP1416" i="1" s="1"/>
  <c r="BM1416" i="1"/>
  <c r="AQ1416" i="1" s="1"/>
  <c r="BN1416" i="1"/>
  <c r="AR1416" i="1" s="1"/>
  <c r="BO1416" i="1"/>
  <c r="AS1416" i="1" s="1"/>
  <c r="BP1416" i="1"/>
  <c r="AT1416" i="1" s="1"/>
  <c r="BQ1416" i="1"/>
  <c r="AU1416" i="1" s="1"/>
  <c r="BR1416" i="1"/>
  <c r="AV1416" i="1" s="1"/>
  <c r="BS1416" i="1"/>
  <c r="AW1416" i="1" s="1"/>
  <c r="BT1416" i="1"/>
  <c r="AX1416" i="1" s="1"/>
  <c r="BU1416" i="1"/>
  <c r="AY1416" i="1" s="1"/>
  <c r="BV1416" i="1"/>
  <c r="AZ1416" i="1" s="1"/>
  <c r="BW1416" i="1"/>
  <c r="BA1416" i="1" s="1"/>
  <c r="BE1417" i="1"/>
  <c r="AI1417" i="1" s="1"/>
  <c r="BF1417" i="1"/>
  <c r="AJ1417" i="1" s="1"/>
  <c r="BG1417" i="1"/>
  <c r="AK1417" i="1" s="1"/>
  <c r="BH1417" i="1"/>
  <c r="AL1417" i="1" s="1"/>
  <c r="BI1417" i="1"/>
  <c r="AM1417" i="1" s="1"/>
  <c r="BJ1417" i="1"/>
  <c r="AN1417" i="1" s="1"/>
  <c r="BK1417" i="1"/>
  <c r="AO1417" i="1" s="1"/>
  <c r="BL1417" i="1"/>
  <c r="AP1417" i="1" s="1"/>
  <c r="BM1417" i="1"/>
  <c r="AQ1417" i="1" s="1"/>
  <c r="BN1417" i="1"/>
  <c r="AR1417" i="1" s="1"/>
  <c r="BO1417" i="1"/>
  <c r="AS1417" i="1" s="1"/>
  <c r="BP1417" i="1"/>
  <c r="AT1417" i="1" s="1"/>
  <c r="BQ1417" i="1"/>
  <c r="AU1417" i="1" s="1"/>
  <c r="BR1417" i="1"/>
  <c r="AV1417" i="1" s="1"/>
  <c r="BS1417" i="1"/>
  <c r="AW1417" i="1" s="1"/>
  <c r="BT1417" i="1"/>
  <c r="AX1417" i="1" s="1"/>
  <c r="BU1417" i="1"/>
  <c r="AY1417" i="1" s="1"/>
  <c r="BV1417" i="1"/>
  <c r="AZ1417" i="1" s="1"/>
  <c r="BW1417" i="1"/>
  <c r="BA1417" i="1" s="1"/>
  <c r="BE1418" i="1"/>
  <c r="AI1418" i="1" s="1"/>
  <c r="BF1418" i="1"/>
  <c r="AJ1418" i="1" s="1"/>
  <c r="BG1418" i="1"/>
  <c r="AK1418" i="1" s="1"/>
  <c r="BH1418" i="1"/>
  <c r="AL1418" i="1" s="1"/>
  <c r="BI1418" i="1"/>
  <c r="AM1418" i="1" s="1"/>
  <c r="BJ1418" i="1"/>
  <c r="AN1418" i="1" s="1"/>
  <c r="BK1418" i="1"/>
  <c r="AO1418" i="1" s="1"/>
  <c r="BL1418" i="1"/>
  <c r="AP1418" i="1" s="1"/>
  <c r="BM1418" i="1"/>
  <c r="AQ1418" i="1" s="1"/>
  <c r="BN1418" i="1"/>
  <c r="AR1418" i="1" s="1"/>
  <c r="BO1418" i="1"/>
  <c r="AS1418" i="1" s="1"/>
  <c r="BP1418" i="1"/>
  <c r="AT1418" i="1" s="1"/>
  <c r="BQ1418" i="1"/>
  <c r="AU1418" i="1" s="1"/>
  <c r="BR1418" i="1"/>
  <c r="AV1418" i="1" s="1"/>
  <c r="BS1418" i="1"/>
  <c r="AW1418" i="1" s="1"/>
  <c r="BT1418" i="1"/>
  <c r="AX1418" i="1" s="1"/>
  <c r="BU1418" i="1"/>
  <c r="AY1418" i="1" s="1"/>
  <c r="BV1418" i="1"/>
  <c r="AZ1418" i="1" s="1"/>
  <c r="BW1418" i="1"/>
  <c r="BA1418" i="1" s="1"/>
  <c r="BE1419" i="1"/>
  <c r="AI1419" i="1" s="1"/>
  <c r="BF1419" i="1"/>
  <c r="AJ1419" i="1" s="1"/>
  <c r="BG1419" i="1"/>
  <c r="AK1419" i="1" s="1"/>
  <c r="BH1419" i="1"/>
  <c r="AL1419" i="1" s="1"/>
  <c r="BI1419" i="1"/>
  <c r="AM1419" i="1" s="1"/>
  <c r="BJ1419" i="1"/>
  <c r="AN1419" i="1" s="1"/>
  <c r="BK1419" i="1"/>
  <c r="AO1419" i="1" s="1"/>
  <c r="BL1419" i="1"/>
  <c r="AP1419" i="1" s="1"/>
  <c r="BM1419" i="1"/>
  <c r="AQ1419" i="1" s="1"/>
  <c r="BN1419" i="1"/>
  <c r="AR1419" i="1" s="1"/>
  <c r="BO1419" i="1"/>
  <c r="AS1419" i="1" s="1"/>
  <c r="BP1419" i="1"/>
  <c r="AT1419" i="1" s="1"/>
  <c r="BQ1419" i="1"/>
  <c r="AU1419" i="1" s="1"/>
  <c r="BR1419" i="1"/>
  <c r="AV1419" i="1" s="1"/>
  <c r="BS1419" i="1"/>
  <c r="AW1419" i="1" s="1"/>
  <c r="BT1419" i="1"/>
  <c r="AX1419" i="1" s="1"/>
  <c r="BU1419" i="1"/>
  <c r="AY1419" i="1" s="1"/>
  <c r="BV1419" i="1"/>
  <c r="AZ1419" i="1" s="1"/>
  <c r="BW1419" i="1"/>
  <c r="BA1419" i="1" s="1"/>
  <c r="BE1420" i="1"/>
  <c r="AI1420" i="1" s="1"/>
  <c r="BF1420" i="1"/>
  <c r="AJ1420" i="1" s="1"/>
  <c r="BG1420" i="1"/>
  <c r="AK1420" i="1" s="1"/>
  <c r="BH1420" i="1"/>
  <c r="AL1420" i="1" s="1"/>
  <c r="BI1420" i="1"/>
  <c r="AM1420" i="1" s="1"/>
  <c r="BJ1420" i="1"/>
  <c r="AN1420" i="1" s="1"/>
  <c r="BK1420" i="1"/>
  <c r="AO1420" i="1" s="1"/>
  <c r="BL1420" i="1"/>
  <c r="AP1420" i="1" s="1"/>
  <c r="BM1420" i="1"/>
  <c r="AQ1420" i="1" s="1"/>
  <c r="BN1420" i="1"/>
  <c r="AR1420" i="1" s="1"/>
  <c r="BO1420" i="1"/>
  <c r="AS1420" i="1" s="1"/>
  <c r="BP1420" i="1"/>
  <c r="AT1420" i="1" s="1"/>
  <c r="BQ1420" i="1"/>
  <c r="AU1420" i="1" s="1"/>
  <c r="BR1420" i="1"/>
  <c r="AV1420" i="1" s="1"/>
  <c r="BS1420" i="1"/>
  <c r="AW1420" i="1" s="1"/>
  <c r="BT1420" i="1"/>
  <c r="AX1420" i="1" s="1"/>
  <c r="BU1420" i="1"/>
  <c r="AY1420" i="1" s="1"/>
  <c r="BV1420" i="1"/>
  <c r="AZ1420" i="1" s="1"/>
  <c r="BW1420" i="1"/>
  <c r="BA1420" i="1" s="1"/>
  <c r="BE1421" i="1"/>
  <c r="AI1421" i="1" s="1"/>
  <c r="BF1421" i="1"/>
  <c r="AJ1421" i="1" s="1"/>
  <c r="BG1421" i="1"/>
  <c r="AK1421" i="1" s="1"/>
  <c r="BH1421" i="1"/>
  <c r="AL1421" i="1" s="1"/>
  <c r="BI1421" i="1"/>
  <c r="AM1421" i="1" s="1"/>
  <c r="BJ1421" i="1"/>
  <c r="AN1421" i="1" s="1"/>
  <c r="BK1421" i="1"/>
  <c r="AO1421" i="1" s="1"/>
  <c r="BL1421" i="1"/>
  <c r="AP1421" i="1" s="1"/>
  <c r="BM1421" i="1"/>
  <c r="AQ1421" i="1" s="1"/>
  <c r="BN1421" i="1"/>
  <c r="AR1421" i="1" s="1"/>
  <c r="BO1421" i="1"/>
  <c r="AS1421" i="1" s="1"/>
  <c r="BP1421" i="1"/>
  <c r="AT1421" i="1" s="1"/>
  <c r="BQ1421" i="1"/>
  <c r="AU1421" i="1" s="1"/>
  <c r="BR1421" i="1"/>
  <c r="AV1421" i="1" s="1"/>
  <c r="BS1421" i="1"/>
  <c r="AW1421" i="1" s="1"/>
  <c r="BT1421" i="1"/>
  <c r="AX1421" i="1" s="1"/>
  <c r="BU1421" i="1"/>
  <c r="AY1421" i="1" s="1"/>
  <c r="BV1421" i="1"/>
  <c r="AZ1421" i="1" s="1"/>
  <c r="BW1421" i="1"/>
  <c r="BA1421" i="1" s="1"/>
  <c r="BE1422" i="1"/>
  <c r="AI1422" i="1" s="1"/>
  <c r="BF1422" i="1"/>
  <c r="AJ1422" i="1" s="1"/>
  <c r="BG1422" i="1"/>
  <c r="AK1422" i="1" s="1"/>
  <c r="BH1422" i="1"/>
  <c r="AL1422" i="1" s="1"/>
  <c r="BI1422" i="1"/>
  <c r="AM1422" i="1" s="1"/>
  <c r="BJ1422" i="1"/>
  <c r="AN1422" i="1" s="1"/>
  <c r="BK1422" i="1"/>
  <c r="AO1422" i="1" s="1"/>
  <c r="BL1422" i="1"/>
  <c r="AP1422" i="1" s="1"/>
  <c r="BM1422" i="1"/>
  <c r="AQ1422" i="1" s="1"/>
  <c r="BN1422" i="1"/>
  <c r="AR1422" i="1" s="1"/>
  <c r="BO1422" i="1"/>
  <c r="AS1422" i="1" s="1"/>
  <c r="BP1422" i="1"/>
  <c r="AT1422" i="1" s="1"/>
  <c r="BQ1422" i="1"/>
  <c r="AU1422" i="1" s="1"/>
  <c r="BR1422" i="1"/>
  <c r="AV1422" i="1" s="1"/>
  <c r="BS1422" i="1"/>
  <c r="AW1422" i="1" s="1"/>
  <c r="BT1422" i="1"/>
  <c r="AX1422" i="1" s="1"/>
  <c r="BU1422" i="1"/>
  <c r="AY1422" i="1" s="1"/>
  <c r="BV1422" i="1"/>
  <c r="AZ1422" i="1" s="1"/>
  <c r="BW1422" i="1"/>
  <c r="BA1422" i="1" s="1"/>
  <c r="BE1423" i="1"/>
  <c r="AI1423" i="1" s="1"/>
  <c r="BF1423" i="1"/>
  <c r="AJ1423" i="1" s="1"/>
  <c r="BG1423" i="1"/>
  <c r="AK1423" i="1" s="1"/>
  <c r="BH1423" i="1"/>
  <c r="AL1423" i="1" s="1"/>
  <c r="BI1423" i="1"/>
  <c r="AM1423" i="1" s="1"/>
  <c r="BJ1423" i="1"/>
  <c r="AN1423" i="1" s="1"/>
  <c r="BK1423" i="1"/>
  <c r="AO1423" i="1" s="1"/>
  <c r="BL1423" i="1"/>
  <c r="AP1423" i="1" s="1"/>
  <c r="BM1423" i="1"/>
  <c r="AQ1423" i="1" s="1"/>
  <c r="BN1423" i="1"/>
  <c r="AR1423" i="1" s="1"/>
  <c r="BO1423" i="1"/>
  <c r="AS1423" i="1" s="1"/>
  <c r="BP1423" i="1"/>
  <c r="AT1423" i="1" s="1"/>
  <c r="BQ1423" i="1"/>
  <c r="AU1423" i="1" s="1"/>
  <c r="BR1423" i="1"/>
  <c r="AV1423" i="1" s="1"/>
  <c r="BS1423" i="1"/>
  <c r="AW1423" i="1" s="1"/>
  <c r="BT1423" i="1"/>
  <c r="AX1423" i="1" s="1"/>
  <c r="BU1423" i="1"/>
  <c r="AY1423" i="1" s="1"/>
  <c r="BV1423" i="1"/>
  <c r="AZ1423" i="1" s="1"/>
  <c r="BW1423" i="1"/>
  <c r="BA1423" i="1" s="1"/>
  <c r="BE1424" i="1"/>
  <c r="AI1424" i="1" s="1"/>
  <c r="BF1424" i="1"/>
  <c r="AJ1424" i="1" s="1"/>
  <c r="BG1424" i="1"/>
  <c r="AK1424" i="1" s="1"/>
  <c r="BH1424" i="1"/>
  <c r="AL1424" i="1" s="1"/>
  <c r="BI1424" i="1"/>
  <c r="AM1424" i="1" s="1"/>
  <c r="BJ1424" i="1"/>
  <c r="AN1424" i="1" s="1"/>
  <c r="BK1424" i="1"/>
  <c r="AO1424" i="1" s="1"/>
  <c r="BL1424" i="1"/>
  <c r="AP1424" i="1" s="1"/>
  <c r="BM1424" i="1"/>
  <c r="AQ1424" i="1" s="1"/>
  <c r="BN1424" i="1"/>
  <c r="AR1424" i="1" s="1"/>
  <c r="BO1424" i="1"/>
  <c r="AS1424" i="1" s="1"/>
  <c r="BP1424" i="1"/>
  <c r="AT1424" i="1" s="1"/>
  <c r="BQ1424" i="1"/>
  <c r="AU1424" i="1" s="1"/>
  <c r="BR1424" i="1"/>
  <c r="AV1424" i="1" s="1"/>
  <c r="BS1424" i="1"/>
  <c r="AW1424" i="1" s="1"/>
  <c r="BT1424" i="1"/>
  <c r="AX1424" i="1" s="1"/>
  <c r="BU1424" i="1"/>
  <c r="AY1424" i="1" s="1"/>
  <c r="BV1424" i="1"/>
  <c r="AZ1424" i="1" s="1"/>
  <c r="BW1424" i="1"/>
  <c r="BA1424" i="1" s="1"/>
  <c r="BE1425" i="1"/>
  <c r="AI1425" i="1" s="1"/>
  <c r="BF1425" i="1"/>
  <c r="AJ1425" i="1" s="1"/>
  <c r="BG1425" i="1"/>
  <c r="AK1425" i="1" s="1"/>
  <c r="BH1425" i="1"/>
  <c r="AL1425" i="1" s="1"/>
  <c r="BI1425" i="1"/>
  <c r="AM1425" i="1" s="1"/>
  <c r="BJ1425" i="1"/>
  <c r="AN1425" i="1" s="1"/>
  <c r="BK1425" i="1"/>
  <c r="AO1425" i="1" s="1"/>
  <c r="BL1425" i="1"/>
  <c r="AP1425" i="1" s="1"/>
  <c r="BM1425" i="1"/>
  <c r="AQ1425" i="1" s="1"/>
  <c r="BN1425" i="1"/>
  <c r="AR1425" i="1" s="1"/>
  <c r="BO1425" i="1"/>
  <c r="AS1425" i="1" s="1"/>
  <c r="BP1425" i="1"/>
  <c r="AT1425" i="1" s="1"/>
  <c r="BQ1425" i="1"/>
  <c r="AU1425" i="1" s="1"/>
  <c r="BR1425" i="1"/>
  <c r="AV1425" i="1" s="1"/>
  <c r="BS1425" i="1"/>
  <c r="AW1425" i="1" s="1"/>
  <c r="BT1425" i="1"/>
  <c r="AX1425" i="1" s="1"/>
  <c r="BU1425" i="1"/>
  <c r="AY1425" i="1" s="1"/>
  <c r="BV1425" i="1"/>
  <c r="AZ1425" i="1" s="1"/>
  <c r="BW1425" i="1"/>
  <c r="BA1425" i="1" s="1"/>
  <c r="BE1426" i="1"/>
  <c r="AI1426" i="1" s="1"/>
  <c r="BF1426" i="1"/>
  <c r="AJ1426" i="1" s="1"/>
  <c r="BG1426" i="1"/>
  <c r="AK1426" i="1" s="1"/>
  <c r="BH1426" i="1"/>
  <c r="AL1426" i="1" s="1"/>
  <c r="BI1426" i="1"/>
  <c r="AM1426" i="1" s="1"/>
  <c r="BJ1426" i="1"/>
  <c r="AN1426" i="1" s="1"/>
  <c r="BK1426" i="1"/>
  <c r="AO1426" i="1" s="1"/>
  <c r="BL1426" i="1"/>
  <c r="AP1426" i="1" s="1"/>
  <c r="BM1426" i="1"/>
  <c r="AQ1426" i="1" s="1"/>
  <c r="BN1426" i="1"/>
  <c r="AR1426" i="1" s="1"/>
  <c r="BO1426" i="1"/>
  <c r="AS1426" i="1" s="1"/>
  <c r="BP1426" i="1"/>
  <c r="AT1426" i="1" s="1"/>
  <c r="BQ1426" i="1"/>
  <c r="AU1426" i="1" s="1"/>
  <c r="BR1426" i="1"/>
  <c r="AV1426" i="1" s="1"/>
  <c r="BS1426" i="1"/>
  <c r="AW1426" i="1" s="1"/>
  <c r="BT1426" i="1"/>
  <c r="AX1426" i="1" s="1"/>
  <c r="BU1426" i="1"/>
  <c r="AY1426" i="1" s="1"/>
  <c r="BV1426" i="1"/>
  <c r="AZ1426" i="1" s="1"/>
  <c r="BW1426" i="1"/>
  <c r="BA1426" i="1" s="1"/>
  <c r="BE1427" i="1"/>
  <c r="AI1427" i="1" s="1"/>
  <c r="BF1427" i="1"/>
  <c r="AJ1427" i="1" s="1"/>
  <c r="BG1427" i="1"/>
  <c r="AK1427" i="1" s="1"/>
  <c r="BH1427" i="1"/>
  <c r="AL1427" i="1" s="1"/>
  <c r="BI1427" i="1"/>
  <c r="AM1427" i="1" s="1"/>
  <c r="BJ1427" i="1"/>
  <c r="AN1427" i="1" s="1"/>
  <c r="BK1427" i="1"/>
  <c r="AO1427" i="1" s="1"/>
  <c r="BL1427" i="1"/>
  <c r="AP1427" i="1" s="1"/>
  <c r="BM1427" i="1"/>
  <c r="AQ1427" i="1" s="1"/>
  <c r="BN1427" i="1"/>
  <c r="AR1427" i="1" s="1"/>
  <c r="BO1427" i="1"/>
  <c r="AS1427" i="1" s="1"/>
  <c r="BP1427" i="1"/>
  <c r="AT1427" i="1" s="1"/>
  <c r="BQ1427" i="1"/>
  <c r="AU1427" i="1" s="1"/>
  <c r="BR1427" i="1"/>
  <c r="AV1427" i="1" s="1"/>
  <c r="BS1427" i="1"/>
  <c r="AW1427" i="1" s="1"/>
  <c r="BT1427" i="1"/>
  <c r="AX1427" i="1" s="1"/>
  <c r="BU1427" i="1"/>
  <c r="AY1427" i="1" s="1"/>
  <c r="BV1427" i="1"/>
  <c r="AZ1427" i="1" s="1"/>
  <c r="BW1427" i="1"/>
  <c r="BA1427" i="1" s="1"/>
  <c r="BE1428" i="1"/>
  <c r="AI1428" i="1" s="1"/>
  <c r="BF1428" i="1"/>
  <c r="AJ1428" i="1" s="1"/>
  <c r="BG1428" i="1"/>
  <c r="AK1428" i="1" s="1"/>
  <c r="BH1428" i="1"/>
  <c r="AL1428" i="1" s="1"/>
  <c r="BI1428" i="1"/>
  <c r="AM1428" i="1" s="1"/>
  <c r="BJ1428" i="1"/>
  <c r="AN1428" i="1" s="1"/>
  <c r="BK1428" i="1"/>
  <c r="AO1428" i="1" s="1"/>
  <c r="BL1428" i="1"/>
  <c r="AP1428" i="1" s="1"/>
  <c r="BM1428" i="1"/>
  <c r="AQ1428" i="1" s="1"/>
  <c r="BN1428" i="1"/>
  <c r="AR1428" i="1" s="1"/>
  <c r="BO1428" i="1"/>
  <c r="AS1428" i="1" s="1"/>
  <c r="BP1428" i="1"/>
  <c r="AT1428" i="1" s="1"/>
  <c r="BQ1428" i="1"/>
  <c r="AU1428" i="1" s="1"/>
  <c r="BR1428" i="1"/>
  <c r="AV1428" i="1" s="1"/>
  <c r="BS1428" i="1"/>
  <c r="AW1428" i="1" s="1"/>
  <c r="BT1428" i="1"/>
  <c r="AX1428" i="1" s="1"/>
  <c r="BU1428" i="1"/>
  <c r="AY1428" i="1" s="1"/>
  <c r="BV1428" i="1"/>
  <c r="AZ1428" i="1" s="1"/>
  <c r="BW1428" i="1"/>
  <c r="BA1428" i="1" s="1"/>
  <c r="BE1429" i="1"/>
  <c r="AI1429" i="1" s="1"/>
  <c r="BF1429" i="1"/>
  <c r="AJ1429" i="1" s="1"/>
  <c r="BG1429" i="1"/>
  <c r="AK1429" i="1" s="1"/>
  <c r="BH1429" i="1"/>
  <c r="AL1429" i="1" s="1"/>
  <c r="BI1429" i="1"/>
  <c r="AM1429" i="1" s="1"/>
  <c r="BJ1429" i="1"/>
  <c r="AN1429" i="1" s="1"/>
  <c r="BK1429" i="1"/>
  <c r="AO1429" i="1" s="1"/>
  <c r="BL1429" i="1"/>
  <c r="AP1429" i="1" s="1"/>
  <c r="BM1429" i="1"/>
  <c r="AQ1429" i="1" s="1"/>
  <c r="BN1429" i="1"/>
  <c r="AR1429" i="1" s="1"/>
  <c r="BO1429" i="1"/>
  <c r="AS1429" i="1" s="1"/>
  <c r="BP1429" i="1"/>
  <c r="AT1429" i="1" s="1"/>
  <c r="BQ1429" i="1"/>
  <c r="AU1429" i="1" s="1"/>
  <c r="BR1429" i="1"/>
  <c r="AV1429" i="1" s="1"/>
  <c r="BS1429" i="1"/>
  <c r="AW1429" i="1" s="1"/>
  <c r="BT1429" i="1"/>
  <c r="AX1429" i="1" s="1"/>
  <c r="BU1429" i="1"/>
  <c r="AY1429" i="1" s="1"/>
  <c r="BV1429" i="1"/>
  <c r="AZ1429" i="1" s="1"/>
  <c r="BW1429" i="1"/>
  <c r="BA1429" i="1" s="1"/>
  <c r="BE1430" i="1"/>
  <c r="AI1430" i="1" s="1"/>
  <c r="BF1430" i="1"/>
  <c r="AJ1430" i="1" s="1"/>
  <c r="BG1430" i="1"/>
  <c r="AK1430" i="1" s="1"/>
  <c r="BH1430" i="1"/>
  <c r="AL1430" i="1" s="1"/>
  <c r="BI1430" i="1"/>
  <c r="AM1430" i="1" s="1"/>
  <c r="BJ1430" i="1"/>
  <c r="AN1430" i="1" s="1"/>
  <c r="BK1430" i="1"/>
  <c r="AO1430" i="1" s="1"/>
  <c r="BL1430" i="1"/>
  <c r="AP1430" i="1" s="1"/>
  <c r="BM1430" i="1"/>
  <c r="AQ1430" i="1" s="1"/>
  <c r="BN1430" i="1"/>
  <c r="AR1430" i="1" s="1"/>
  <c r="BO1430" i="1"/>
  <c r="AS1430" i="1" s="1"/>
  <c r="BP1430" i="1"/>
  <c r="AT1430" i="1" s="1"/>
  <c r="BQ1430" i="1"/>
  <c r="AU1430" i="1" s="1"/>
  <c r="BR1430" i="1"/>
  <c r="AV1430" i="1" s="1"/>
  <c r="BS1430" i="1"/>
  <c r="AW1430" i="1" s="1"/>
  <c r="BT1430" i="1"/>
  <c r="AX1430" i="1" s="1"/>
  <c r="BU1430" i="1"/>
  <c r="AY1430" i="1" s="1"/>
  <c r="BV1430" i="1"/>
  <c r="AZ1430" i="1" s="1"/>
  <c r="BW1430" i="1"/>
  <c r="BA1430" i="1" s="1"/>
  <c r="BE1431" i="1"/>
  <c r="AI1431" i="1" s="1"/>
  <c r="BF1431" i="1"/>
  <c r="AJ1431" i="1" s="1"/>
  <c r="BG1431" i="1"/>
  <c r="AK1431" i="1" s="1"/>
  <c r="BH1431" i="1"/>
  <c r="AL1431" i="1" s="1"/>
  <c r="BI1431" i="1"/>
  <c r="AM1431" i="1" s="1"/>
  <c r="BJ1431" i="1"/>
  <c r="AN1431" i="1" s="1"/>
  <c r="BK1431" i="1"/>
  <c r="AO1431" i="1" s="1"/>
  <c r="BL1431" i="1"/>
  <c r="AP1431" i="1" s="1"/>
  <c r="BM1431" i="1"/>
  <c r="AQ1431" i="1" s="1"/>
  <c r="BN1431" i="1"/>
  <c r="AR1431" i="1" s="1"/>
  <c r="BO1431" i="1"/>
  <c r="AS1431" i="1" s="1"/>
  <c r="BP1431" i="1"/>
  <c r="AT1431" i="1" s="1"/>
  <c r="BQ1431" i="1"/>
  <c r="AU1431" i="1" s="1"/>
  <c r="BR1431" i="1"/>
  <c r="AV1431" i="1" s="1"/>
  <c r="BS1431" i="1"/>
  <c r="AW1431" i="1" s="1"/>
  <c r="BT1431" i="1"/>
  <c r="AX1431" i="1" s="1"/>
  <c r="BU1431" i="1"/>
  <c r="AY1431" i="1" s="1"/>
  <c r="BV1431" i="1"/>
  <c r="AZ1431" i="1" s="1"/>
  <c r="BW1431" i="1"/>
  <c r="BA1431" i="1" s="1"/>
  <c r="BE1432" i="1"/>
  <c r="AI1432" i="1" s="1"/>
  <c r="BF1432" i="1"/>
  <c r="AJ1432" i="1" s="1"/>
  <c r="BG1432" i="1"/>
  <c r="AK1432" i="1" s="1"/>
  <c r="BH1432" i="1"/>
  <c r="AL1432" i="1" s="1"/>
  <c r="BI1432" i="1"/>
  <c r="AM1432" i="1" s="1"/>
  <c r="BJ1432" i="1"/>
  <c r="AN1432" i="1" s="1"/>
  <c r="BK1432" i="1"/>
  <c r="AO1432" i="1" s="1"/>
  <c r="BL1432" i="1"/>
  <c r="AP1432" i="1" s="1"/>
  <c r="BM1432" i="1"/>
  <c r="AQ1432" i="1" s="1"/>
  <c r="BN1432" i="1"/>
  <c r="AR1432" i="1" s="1"/>
  <c r="BO1432" i="1"/>
  <c r="AS1432" i="1" s="1"/>
  <c r="BP1432" i="1"/>
  <c r="AT1432" i="1" s="1"/>
  <c r="BQ1432" i="1"/>
  <c r="AU1432" i="1" s="1"/>
  <c r="BR1432" i="1"/>
  <c r="AV1432" i="1" s="1"/>
  <c r="BS1432" i="1"/>
  <c r="AW1432" i="1" s="1"/>
  <c r="BT1432" i="1"/>
  <c r="AX1432" i="1" s="1"/>
  <c r="BU1432" i="1"/>
  <c r="AY1432" i="1" s="1"/>
  <c r="BV1432" i="1"/>
  <c r="AZ1432" i="1" s="1"/>
  <c r="BW1432" i="1"/>
  <c r="BA1432" i="1" s="1"/>
  <c r="BE1433" i="1"/>
  <c r="AI1433" i="1" s="1"/>
  <c r="BF1433" i="1"/>
  <c r="AJ1433" i="1" s="1"/>
  <c r="BG1433" i="1"/>
  <c r="AK1433" i="1" s="1"/>
  <c r="BH1433" i="1"/>
  <c r="AL1433" i="1" s="1"/>
  <c r="BI1433" i="1"/>
  <c r="AM1433" i="1" s="1"/>
  <c r="BJ1433" i="1"/>
  <c r="AN1433" i="1" s="1"/>
  <c r="BK1433" i="1"/>
  <c r="AO1433" i="1" s="1"/>
  <c r="BL1433" i="1"/>
  <c r="AP1433" i="1" s="1"/>
  <c r="BM1433" i="1"/>
  <c r="AQ1433" i="1" s="1"/>
  <c r="BN1433" i="1"/>
  <c r="AR1433" i="1" s="1"/>
  <c r="BO1433" i="1"/>
  <c r="AS1433" i="1" s="1"/>
  <c r="BP1433" i="1"/>
  <c r="AT1433" i="1" s="1"/>
  <c r="BQ1433" i="1"/>
  <c r="AU1433" i="1" s="1"/>
  <c r="BR1433" i="1"/>
  <c r="AV1433" i="1" s="1"/>
  <c r="BS1433" i="1"/>
  <c r="AW1433" i="1" s="1"/>
  <c r="BT1433" i="1"/>
  <c r="AX1433" i="1" s="1"/>
  <c r="BU1433" i="1"/>
  <c r="AY1433" i="1" s="1"/>
  <c r="BV1433" i="1"/>
  <c r="AZ1433" i="1" s="1"/>
  <c r="BW1433" i="1"/>
  <c r="BA1433" i="1" s="1"/>
  <c r="BE1434" i="1"/>
  <c r="AI1434" i="1" s="1"/>
  <c r="BF1434" i="1"/>
  <c r="AJ1434" i="1" s="1"/>
  <c r="BG1434" i="1"/>
  <c r="AK1434" i="1" s="1"/>
  <c r="BH1434" i="1"/>
  <c r="AL1434" i="1" s="1"/>
  <c r="BI1434" i="1"/>
  <c r="AM1434" i="1" s="1"/>
  <c r="BJ1434" i="1"/>
  <c r="AN1434" i="1" s="1"/>
  <c r="BK1434" i="1"/>
  <c r="AO1434" i="1" s="1"/>
  <c r="BL1434" i="1"/>
  <c r="AP1434" i="1" s="1"/>
  <c r="BM1434" i="1"/>
  <c r="AQ1434" i="1" s="1"/>
  <c r="BN1434" i="1"/>
  <c r="AR1434" i="1" s="1"/>
  <c r="BO1434" i="1"/>
  <c r="AS1434" i="1" s="1"/>
  <c r="BP1434" i="1"/>
  <c r="AT1434" i="1" s="1"/>
  <c r="BQ1434" i="1"/>
  <c r="AU1434" i="1" s="1"/>
  <c r="BR1434" i="1"/>
  <c r="AV1434" i="1" s="1"/>
  <c r="BS1434" i="1"/>
  <c r="AW1434" i="1" s="1"/>
  <c r="BT1434" i="1"/>
  <c r="AX1434" i="1" s="1"/>
  <c r="BU1434" i="1"/>
  <c r="AY1434" i="1" s="1"/>
  <c r="BV1434" i="1"/>
  <c r="AZ1434" i="1" s="1"/>
  <c r="BW1434" i="1"/>
  <c r="BA1434" i="1" s="1"/>
  <c r="BE1435" i="1"/>
  <c r="AI1435" i="1" s="1"/>
  <c r="BF1435" i="1"/>
  <c r="AJ1435" i="1" s="1"/>
  <c r="BG1435" i="1"/>
  <c r="AK1435" i="1" s="1"/>
  <c r="BH1435" i="1"/>
  <c r="AL1435" i="1" s="1"/>
  <c r="BI1435" i="1"/>
  <c r="AM1435" i="1" s="1"/>
  <c r="BJ1435" i="1"/>
  <c r="AN1435" i="1" s="1"/>
  <c r="BK1435" i="1"/>
  <c r="AO1435" i="1" s="1"/>
  <c r="BL1435" i="1"/>
  <c r="AP1435" i="1" s="1"/>
  <c r="BM1435" i="1"/>
  <c r="AQ1435" i="1" s="1"/>
  <c r="BN1435" i="1"/>
  <c r="AR1435" i="1" s="1"/>
  <c r="BO1435" i="1"/>
  <c r="AS1435" i="1" s="1"/>
  <c r="BP1435" i="1"/>
  <c r="AT1435" i="1" s="1"/>
  <c r="BQ1435" i="1"/>
  <c r="AU1435" i="1" s="1"/>
  <c r="BR1435" i="1"/>
  <c r="AV1435" i="1" s="1"/>
  <c r="BS1435" i="1"/>
  <c r="AW1435" i="1" s="1"/>
  <c r="BT1435" i="1"/>
  <c r="AX1435" i="1" s="1"/>
  <c r="BU1435" i="1"/>
  <c r="AY1435" i="1" s="1"/>
  <c r="BV1435" i="1"/>
  <c r="AZ1435" i="1" s="1"/>
  <c r="BW1435" i="1"/>
  <c r="BA1435" i="1" s="1"/>
  <c r="BE1436" i="1"/>
  <c r="AI1436" i="1" s="1"/>
  <c r="BF1436" i="1"/>
  <c r="AJ1436" i="1" s="1"/>
  <c r="BG1436" i="1"/>
  <c r="AK1436" i="1" s="1"/>
  <c r="BH1436" i="1"/>
  <c r="AL1436" i="1" s="1"/>
  <c r="BI1436" i="1"/>
  <c r="AM1436" i="1" s="1"/>
  <c r="BJ1436" i="1"/>
  <c r="AN1436" i="1" s="1"/>
  <c r="BK1436" i="1"/>
  <c r="AO1436" i="1" s="1"/>
  <c r="BL1436" i="1"/>
  <c r="AP1436" i="1" s="1"/>
  <c r="BM1436" i="1"/>
  <c r="AQ1436" i="1" s="1"/>
  <c r="BN1436" i="1"/>
  <c r="AR1436" i="1" s="1"/>
  <c r="BO1436" i="1"/>
  <c r="AS1436" i="1" s="1"/>
  <c r="BP1436" i="1"/>
  <c r="AT1436" i="1" s="1"/>
  <c r="BQ1436" i="1"/>
  <c r="AU1436" i="1" s="1"/>
  <c r="BR1436" i="1"/>
  <c r="AV1436" i="1" s="1"/>
  <c r="BS1436" i="1"/>
  <c r="AW1436" i="1" s="1"/>
  <c r="BT1436" i="1"/>
  <c r="AX1436" i="1" s="1"/>
  <c r="BU1436" i="1"/>
  <c r="AY1436" i="1" s="1"/>
  <c r="BV1436" i="1"/>
  <c r="AZ1436" i="1" s="1"/>
  <c r="BW1436" i="1"/>
  <c r="BA1436" i="1" s="1"/>
  <c r="BE1437" i="1"/>
  <c r="AI1437" i="1" s="1"/>
  <c r="BF1437" i="1"/>
  <c r="AJ1437" i="1" s="1"/>
  <c r="BG1437" i="1"/>
  <c r="AK1437" i="1" s="1"/>
  <c r="BH1437" i="1"/>
  <c r="AL1437" i="1" s="1"/>
  <c r="BI1437" i="1"/>
  <c r="AM1437" i="1" s="1"/>
  <c r="BJ1437" i="1"/>
  <c r="AN1437" i="1" s="1"/>
  <c r="BK1437" i="1"/>
  <c r="AO1437" i="1" s="1"/>
  <c r="BL1437" i="1"/>
  <c r="AP1437" i="1" s="1"/>
  <c r="BM1437" i="1"/>
  <c r="AQ1437" i="1" s="1"/>
  <c r="BN1437" i="1"/>
  <c r="AR1437" i="1" s="1"/>
  <c r="BO1437" i="1"/>
  <c r="AS1437" i="1" s="1"/>
  <c r="BP1437" i="1"/>
  <c r="AT1437" i="1" s="1"/>
  <c r="BQ1437" i="1"/>
  <c r="AU1437" i="1" s="1"/>
  <c r="BR1437" i="1"/>
  <c r="AV1437" i="1" s="1"/>
  <c r="BS1437" i="1"/>
  <c r="AW1437" i="1" s="1"/>
  <c r="BT1437" i="1"/>
  <c r="AX1437" i="1" s="1"/>
  <c r="BU1437" i="1"/>
  <c r="AY1437" i="1" s="1"/>
  <c r="BV1437" i="1"/>
  <c r="AZ1437" i="1" s="1"/>
  <c r="BW1437" i="1"/>
  <c r="BA1437" i="1" s="1"/>
  <c r="BE1438" i="1"/>
  <c r="AI1438" i="1" s="1"/>
  <c r="BF1438" i="1"/>
  <c r="AJ1438" i="1" s="1"/>
  <c r="BG1438" i="1"/>
  <c r="AK1438" i="1" s="1"/>
  <c r="BH1438" i="1"/>
  <c r="AL1438" i="1" s="1"/>
  <c r="BI1438" i="1"/>
  <c r="AM1438" i="1" s="1"/>
  <c r="BJ1438" i="1"/>
  <c r="AN1438" i="1" s="1"/>
  <c r="BK1438" i="1"/>
  <c r="AO1438" i="1" s="1"/>
  <c r="BL1438" i="1"/>
  <c r="AP1438" i="1" s="1"/>
  <c r="BM1438" i="1"/>
  <c r="AQ1438" i="1" s="1"/>
  <c r="BN1438" i="1"/>
  <c r="AR1438" i="1" s="1"/>
  <c r="BO1438" i="1"/>
  <c r="AS1438" i="1" s="1"/>
  <c r="BP1438" i="1"/>
  <c r="AT1438" i="1" s="1"/>
  <c r="BQ1438" i="1"/>
  <c r="AU1438" i="1" s="1"/>
  <c r="BR1438" i="1"/>
  <c r="AV1438" i="1" s="1"/>
  <c r="BS1438" i="1"/>
  <c r="AW1438" i="1" s="1"/>
  <c r="BT1438" i="1"/>
  <c r="AX1438" i="1" s="1"/>
  <c r="BU1438" i="1"/>
  <c r="AY1438" i="1" s="1"/>
  <c r="BV1438" i="1"/>
  <c r="AZ1438" i="1" s="1"/>
  <c r="BW1438" i="1"/>
  <c r="BA1438" i="1" s="1"/>
  <c r="BE1439" i="1"/>
  <c r="AI1439" i="1" s="1"/>
  <c r="BF1439" i="1"/>
  <c r="AJ1439" i="1" s="1"/>
  <c r="BG1439" i="1"/>
  <c r="AK1439" i="1" s="1"/>
  <c r="BH1439" i="1"/>
  <c r="AL1439" i="1" s="1"/>
  <c r="BI1439" i="1"/>
  <c r="AM1439" i="1" s="1"/>
  <c r="BJ1439" i="1"/>
  <c r="AN1439" i="1" s="1"/>
  <c r="BK1439" i="1"/>
  <c r="AO1439" i="1" s="1"/>
  <c r="BL1439" i="1"/>
  <c r="AP1439" i="1" s="1"/>
  <c r="BM1439" i="1"/>
  <c r="AQ1439" i="1" s="1"/>
  <c r="BN1439" i="1"/>
  <c r="AR1439" i="1" s="1"/>
  <c r="BO1439" i="1"/>
  <c r="AS1439" i="1" s="1"/>
  <c r="BP1439" i="1"/>
  <c r="AT1439" i="1" s="1"/>
  <c r="BQ1439" i="1"/>
  <c r="AU1439" i="1" s="1"/>
  <c r="BR1439" i="1"/>
  <c r="AV1439" i="1" s="1"/>
  <c r="BS1439" i="1"/>
  <c r="AW1439" i="1" s="1"/>
  <c r="BT1439" i="1"/>
  <c r="AX1439" i="1" s="1"/>
  <c r="BU1439" i="1"/>
  <c r="AY1439" i="1" s="1"/>
  <c r="BV1439" i="1"/>
  <c r="AZ1439" i="1" s="1"/>
  <c r="BW1439" i="1"/>
  <c r="BA1439" i="1" s="1"/>
  <c r="BE1440" i="1"/>
  <c r="AI1440" i="1" s="1"/>
  <c r="BF1440" i="1"/>
  <c r="AJ1440" i="1" s="1"/>
  <c r="BG1440" i="1"/>
  <c r="AK1440" i="1" s="1"/>
  <c r="BH1440" i="1"/>
  <c r="AL1440" i="1" s="1"/>
  <c r="BI1440" i="1"/>
  <c r="AM1440" i="1" s="1"/>
  <c r="BJ1440" i="1"/>
  <c r="AN1440" i="1" s="1"/>
  <c r="BK1440" i="1"/>
  <c r="AO1440" i="1" s="1"/>
  <c r="BL1440" i="1"/>
  <c r="AP1440" i="1" s="1"/>
  <c r="BM1440" i="1"/>
  <c r="AQ1440" i="1" s="1"/>
  <c r="BN1440" i="1"/>
  <c r="AR1440" i="1" s="1"/>
  <c r="BO1440" i="1"/>
  <c r="AS1440" i="1" s="1"/>
  <c r="BP1440" i="1"/>
  <c r="AT1440" i="1" s="1"/>
  <c r="BQ1440" i="1"/>
  <c r="AU1440" i="1" s="1"/>
  <c r="BR1440" i="1"/>
  <c r="AV1440" i="1" s="1"/>
  <c r="BS1440" i="1"/>
  <c r="AW1440" i="1" s="1"/>
  <c r="BT1440" i="1"/>
  <c r="AX1440" i="1" s="1"/>
  <c r="BU1440" i="1"/>
  <c r="AY1440" i="1" s="1"/>
  <c r="BV1440" i="1"/>
  <c r="AZ1440" i="1" s="1"/>
  <c r="BW1440" i="1"/>
  <c r="BA1440" i="1" s="1"/>
  <c r="BE1441" i="1"/>
  <c r="AI1441" i="1" s="1"/>
  <c r="BF1441" i="1"/>
  <c r="AJ1441" i="1" s="1"/>
  <c r="BG1441" i="1"/>
  <c r="AK1441" i="1" s="1"/>
  <c r="BH1441" i="1"/>
  <c r="AL1441" i="1" s="1"/>
  <c r="BI1441" i="1"/>
  <c r="AM1441" i="1" s="1"/>
  <c r="BJ1441" i="1"/>
  <c r="AN1441" i="1" s="1"/>
  <c r="BK1441" i="1"/>
  <c r="AO1441" i="1" s="1"/>
  <c r="BL1441" i="1"/>
  <c r="AP1441" i="1" s="1"/>
  <c r="BM1441" i="1"/>
  <c r="AQ1441" i="1" s="1"/>
  <c r="BN1441" i="1"/>
  <c r="AR1441" i="1" s="1"/>
  <c r="BO1441" i="1"/>
  <c r="AS1441" i="1" s="1"/>
  <c r="BP1441" i="1"/>
  <c r="AT1441" i="1" s="1"/>
  <c r="BQ1441" i="1"/>
  <c r="AU1441" i="1" s="1"/>
  <c r="BR1441" i="1"/>
  <c r="AV1441" i="1" s="1"/>
  <c r="BS1441" i="1"/>
  <c r="AW1441" i="1" s="1"/>
  <c r="BT1441" i="1"/>
  <c r="AX1441" i="1" s="1"/>
  <c r="BU1441" i="1"/>
  <c r="AY1441" i="1" s="1"/>
  <c r="BV1441" i="1"/>
  <c r="AZ1441" i="1" s="1"/>
  <c r="BW1441" i="1"/>
  <c r="BA1441" i="1" s="1"/>
  <c r="BE1442" i="1"/>
  <c r="AI1442" i="1" s="1"/>
  <c r="BF1442" i="1"/>
  <c r="AJ1442" i="1" s="1"/>
  <c r="BG1442" i="1"/>
  <c r="AK1442" i="1" s="1"/>
  <c r="BH1442" i="1"/>
  <c r="AL1442" i="1" s="1"/>
  <c r="BI1442" i="1"/>
  <c r="AM1442" i="1" s="1"/>
  <c r="BJ1442" i="1"/>
  <c r="AN1442" i="1" s="1"/>
  <c r="BK1442" i="1"/>
  <c r="AO1442" i="1" s="1"/>
  <c r="BL1442" i="1"/>
  <c r="AP1442" i="1" s="1"/>
  <c r="BM1442" i="1"/>
  <c r="AQ1442" i="1" s="1"/>
  <c r="BN1442" i="1"/>
  <c r="AR1442" i="1" s="1"/>
  <c r="BO1442" i="1"/>
  <c r="AS1442" i="1" s="1"/>
  <c r="BP1442" i="1"/>
  <c r="AT1442" i="1" s="1"/>
  <c r="BQ1442" i="1"/>
  <c r="AU1442" i="1" s="1"/>
  <c r="BR1442" i="1"/>
  <c r="AV1442" i="1" s="1"/>
  <c r="BS1442" i="1"/>
  <c r="AW1442" i="1" s="1"/>
  <c r="BT1442" i="1"/>
  <c r="AX1442" i="1" s="1"/>
  <c r="BU1442" i="1"/>
  <c r="AY1442" i="1" s="1"/>
  <c r="BV1442" i="1"/>
  <c r="AZ1442" i="1" s="1"/>
  <c r="BW1442" i="1"/>
  <c r="BA1442" i="1" s="1"/>
  <c r="BE1443" i="1"/>
  <c r="AI1443" i="1" s="1"/>
  <c r="BF1443" i="1"/>
  <c r="AJ1443" i="1" s="1"/>
  <c r="BG1443" i="1"/>
  <c r="AK1443" i="1" s="1"/>
  <c r="BH1443" i="1"/>
  <c r="AL1443" i="1" s="1"/>
  <c r="BI1443" i="1"/>
  <c r="AM1443" i="1" s="1"/>
  <c r="BJ1443" i="1"/>
  <c r="AN1443" i="1" s="1"/>
  <c r="BK1443" i="1"/>
  <c r="AO1443" i="1" s="1"/>
  <c r="BL1443" i="1"/>
  <c r="AP1443" i="1" s="1"/>
  <c r="BM1443" i="1"/>
  <c r="AQ1443" i="1" s="1"/>
  <c r="BN1443" i="1"/>
  <c r="AR1443" i="1" s="1"/>
  <c r="BO1443" i="1"/>
  <c r="AS1443" i="1" s="1"/>
  <c r="BP1443" i="1"/>
  <c r="AT1443" i="1" s="1"/>
  <c r="BQ1443" i="1"/>
  <c r="AU1443" i="1" s="1"/>
  <c r="BR1443" i="1"/>
  <c r="AV1443" i="1" s="1"/>
  <c r="BS1443" i="1"/>
  <c r="AW1443" i="1" s="1"/>
  <c r="BT1443" i="1"/>
  <c r="AX1443" i="1" s="1"/>
  <c r="BU1443" i="1"/>
  <c r="AY1443" i="1" s="1"/>
  <c r="BV1443" i="1"/>
  <c r="AZ1443" i="1" s="1"/>
  <c r="BW1443" i="1"/>
  <c r="BA1443" i="1" s="1"/>
  <c r="BE1444" i="1"/>
  <c r="AI1444" i="1" s="1"/>
  <c r="BF1444" i="1"/>
  <c r="AJ1444" i="1" s="1"/>
  <c r="BG1444" i="1"/>
  <c r="AK1444" i="1" s="1"/>
  <c r="BH1444" i="1"/>
  <c r="AL1444" i="1" s="1"/>
  <c r="BI1444" i="1"/>
  <c r="AM1444" i="1" s="1"/>
  <c r="BJ1444" i="1"/>
  <c r="AN1444" i="1" s="1"/>
  <c r="BK1444" i="1"/>
  <c r="AO1444" i="1" s="1"/>
  <c r="BL1444" i="1"/>
  <c r="AP1444" i="1" s="1"/>
  <c r="BM1444" i="1"/>
  <c r="AQ1444" i="1" s="1"/>
  <c r="BN1444" i="1"/>
  <c r="AR1444" i="1" s="1"/>
  <c r="BO1444" i="1"/>
  <c r="AS1444" i="1" s="1"/>
  <c r="BP1444" i="1"/>
  <c r="AT1444" i="1" s="1"/>
  <c r="BQ1444" i="1"/>
  <c r="AU1444" i="1" s="1"/>
  <c r="BR1444" i="1"/>
  <c r="AV1444" i="1" s="1"/>
  <c r="BS1444" i="1"/>
  <c r="AW1444" i="1" s="1"/>
  <c r="BT1444" i="1"/>
  <c r="AX1444" i="1" s="1"/>
  <c r="BU1444" i="1"/>
  <c r="AY1444" i="1" s="1"/>
  <c r="BV1444" i="1"/>
  <c r="AZ1444" i="1" s="1"/>
  <c r="BW1444" i="1"/>
  <c r="BA1444" i="1" s="1"/>
  <c r="BE1445" i="1"/>
  <c r="AI1445" i="1" s="1"/>
  <c r="BF1445" i="1"/>
  <c r="AJ1445" i="1" s="1"/>
  <c r="BG1445" i="1"/>
  <c r="AK1445" i="1" s="1"/>
  <c r="BH1445" i="1"/>
  <c r="AL1445" i="1" s="1"/>
  <c r="BI1445" i="1"/>
  <c r="AM1445" i="1" s="1"/>
  <c r="BJ1445" i="1"/>
  <c r="AN1445" i="1" s="1"/>
  <c r="BK1445" i="1"/>
  <c r="AO1445" i="1" s="1"/>
  <c r="BL1445" i="1"/>
  <c r="AP1445" i="1" s="1"/>
  <c r="BM1445" i="1"/>
  <c r="AQ1445" i="1" s="1"/>
  <c r="BN1445" i="1"/>
  <c r="AR1445" i="1" s="1"/>
  <c r="BO1445" i="1"/>
  <c r="AS1445" i="1" s="1"/>
  <c r="BP1445" i="1"/>
  <c r="AT1445" i="1" s="1"/>
  <c r="BQ1445" i="1"/>
  <c r="AU1445" i="1" s="1"/>
  <c r="BR1445" i="1"/>
  <c r="AV1445" i="1" s="1"/>
  <c r="BS1445" i="1"/>
  <c r="AW1445" i="1" s="1"/>
  <c r="BT1445" i="1"/>
  <c r="AX1445" i="1" s="1"/>
  <c r="BU1445" i="1"/>
  <c r="AY1445" i="1" s="1"/>
  <c r="BV1445" i="1"/>
  <c r="AZ1445" i="1" s="1"/>
  <c r="BW1445" i="1"/>
  <c r="BA1445" i="1" s="1"/>
  <c r="BE1446" i="1"/>
  <c r="AI1446" i="1" s="1"/>
  <c r="BF1446" i="1"/>
  <c r="AJ1446" i="1" s="1"/>
  <c r="BG1446" i="1"/>
  <c r="AK1446" i="1" s="1"/>
  <c r="BH1446" i="1"/>
  <c r="AL1446" i="1" s="1"/>
  <c r="BI1446" i="1"/>
  <c r="AM1446" i="1" s="1"/>
  <c r="BJ1446" i="1"/>
  <c r="AN1446" i="1" s="1"/>
  <c r="BK1446" i="1"/>
  <c r="AO1446" i="1" s="1"/>
  <c r="BL1446" i="1"/>
  <c r="AP1446" i="1" s="1"/>
  <c r="BM1446" i="1"/>
  <c r="AQ1446" i="1" s="1"/>
  <c r="BN1446" i="1"/>
  <c r="AR1446" i="1" s="1"/>
  <c r="BO1446" i="1"/>
  <c r="AS1446" i="1" s="1"/>
  <c r="BP1446" i="1"/>
  <c r="AT1446" i="1" s="1"/>
  <c r="BQ1446" i="1"/>
  <c r="AU1446" i="1" s="1"/>
  <c r="BR1446" i="1"/>
  <c r="AV1446" i="1" s="1"/>
  <c r="BS1446" i="1"/>
  <c r="AW1446" i="1" s="1"/>
  <c r="BT1446" i="1"/>
  <c r="AX1446" i="1" s="1"/>
  <c r="BU1446" i="1"/>
  <c r="AY1446" i="1" s="1"/>
  <c r="BV1446" i="1"/>
  <c r="AZ1446" i="1" s="1"/>
  <c r="BW1446" i="1"/>
  <c r="BA1446" i="1" s="1"/>
  <c r="BE1447" i="1"/>
  <c r="AI1447" i="1" s="1"/>
  <c r="BF1447" i="1"/>
  <c r="AJ1447" i="1" s="1"/>
  <c r="BG1447" i="1"/>
  <c r="AK1447" i="1" s="1"/>
  <c r="BH1447" i="1"/>
  <c r="AL1447" i="1" s="1"/>
  <c r="BI1447" i="1"/>
  <c r="AM1447" i="1" s="1"/>
  <c r="BJ1447" i="1"/>
  <c r="AN1447" i="1" s="1"/>
  <c r="BK1447" i="1"/>
  <c r="AO1447" i="1" s="1"/>
  <c r="BL1447" i="1"/>
  <c r="AP1447" i="1" s="1"/>
  <c r="BM1447" i="1"/>
  <c r="AQ1447" i="1" s="1"/>
  <c r="BN1447" i="1"/>
  <c r="AR1447" i="1" s="1"/>
  <c r="BO1447" i="1"/>
  <c r="AS1447" i="1" s="1"/>
  <c r="BP1447" i="1"/>
  <c r="AT1447" i="1" s="1"/>
  <c r="BQ1447" i="1"/>
  <c r="AU1447" i="1" s="1"/>
  <c r="BR1447" i="1"/>
  <c r="AV1447" i="1" s="1"/>
  <c r="BS1447" i="1"/>
  <c r="AW1447" i="1" s="1"/>
  <c r="BT1447" i="1"/>
  <c r="AX1447" i="1" s="1"/>
  <c r="BU1447" i="1"/>
  <c r="AY1447" i="1" s="1"/>
  <c r="BV1447" i="1"/>
  <c r="AZ1447" i="1" s="1"/>
  <c r="BW1447" i="1"/>
  <c r="BA1447" i="1" s="1"/>
  <c r="BE1448" i="1"/>
  <c r="AI1448" i="1" s="1"/>
  <c r="BF1448" i="1"/>
  <c r="AJ1448" i="1" s="1"/>
  <c r="BG1448" i="1"/>
  <c r="AK1448" i="1" s="1"/>
  <c r="BH1448" i="1"/>
  <c r="AL1448" i="1" s="1"/>
  <c r="BI1448" i="1"/>
  <c r="AM1448" i="1" s="1"/>
  <c r="BJ1448" i="1"/>
  <c r="AN1448" i="1" s="1"/>
  <c r="BK1448" i="1"/>
  <c r="AO1448" i="1" s="1"/>
  <c r="BL1448" i="1"/>
  <c r="AP1448" i="1" s="1"/>
  <c r="BM1448" i="1"/>
  <c r="AQ1448" i="1" s="1"/>
  <c r="BN1448" i="1"/>
  <c r="AR1448" i="1" s="1"/>
  <c r="BO1448" i="1"/>
  <c r="AS1448" i="1" s="1"/>
  <c r="BP1448" i="1"/>
  <c r="AT1448" i="1" s="1"/>
  <c r="BQ1448" i="1"/>
  <c r="AU1448" i="1" s="1"/>
  <c r="BR1448" i="1"/>
  <c r="AV1448" i="1" s="1"/>
  <c r="BS1448" i="1"/>
  <c r="AW1448" i="1" s="1"/>
  <c r="BT1448" i="1"/>
  <c r="AX1448" i="1" s="1"/>
  <c r="BU1448" i="1"/>
  <c r="AY1448" i="1" s="1"/>
  <c r="BV1448" i="1"/>
  <c r="AZ1448" i="1" s="1"/>
  <c r="BW1448" i="1"/>
  <c r="BA1448" i="1" s="1"/>
  <c r="BE1449" i="1"/>
  <c r="AI1449" i="1" s="1"/>
  <c r="BF1449" i="1"/>
  <c r="AJ1449" i="1" s="1"/>
  <c r="BG1449" i="1"/>
  <c r="AK1449" i="1" s="1"/>
  <c r="BH1449" i="1"/>
  <c r="AL1449" i="1" s="1"/>
  <c r="BI1449" i="1"/>
  <c r="AM1449" i="1" s="1"/>
  <c r="BJ1449" i="1"/>
  <c r="AN1449" i="1" s="1"/>
  <c r="BK1449" i="1"/>
  <c r="AO1449" i="1" s="1"/>
  <c r="BL1449" i="1"/>
  <c r="AP1449" i="1" s="1"/>
  <c r="BM1449" i="1"/>
  <c r="AQ1449" i="1" s="1"/>
  <c r="BN1449" i="1"/>
  <c r="AR1449" i="1" s="1"/>
  <c r="BO1449" i="1"/>
  <c r="AS1449" i="1" s="1"/>
  <c r="BP1449" i="1"/>
  <c r="AT1449" i="1" s="1"/>
  <c r="BQ1449" i="1"/>
  <c r="AU1449" i="1" s="1"/>
  <c r="BR1449" i="1"/>
  <c r="AV1449" i="1" s="1"/>
  <c r="BS1449" i="1"/>
  <c r="AW1449" i="1" s="1"/>
  <c r="BT1449" i="1"/>
  <c r="AX1449" i="1" s="1"/>
  <c r="BU1449" i="1"/>
  <c r="AY1449" i="1" s="1"/>
  <c r="BV1449" i="1"/>
  <c r="AZ1449" i="1" s="1"/>
  <c r="BW1449" i="1"/>
  <c r="BA1449" i="1" s="1"/>
  <c r="BE1450" i="1"/>
  <c r="AI1450" i="1" s="1"/>
  <c r="BF1450" i="1"/>
  <c r="AJ1450" i="1" s="1"/>
  <c r="BG1450" i="1"/>
  <c r="AK1450" i="1" s="1"/>
  <c r="BH1450" i="1"/>
  <c r="AL1450" i="1" s="1"/>
  <c r="BI1450" i="1"/>
  <c r="AM1450" i="1" s="1"/>
  <c r="BJ1450" i="1"/>
  <c r="AN1450" i="1" s="1"/>
  <c r="BK1450" i="1"/>
  <c r="AO1450" i="1" s="1"/>
  <c r="BL1450" i="1"/>
  <c r="AP1450" i="1" s="1"/>
  <c r="BM1450" i="1"/>
  <c r="AQ1450" i="1" s="1"/>
  <c r="BN1450" i="1"/>
  <c r="AR1450" i="1" s="1"/>
  <c r="BO1450" i="1"/>
  <c r="AS1450" i="1" s="1"/>
  <c r="BP1450" i="1"/>
  <c r="AT1450" i="1" s="1"/>
  <c r="BQ1450" i="1"/>
  <c r="AU1450" i="1" s="1"/>
  <c r="BR1450" i="1"/>
  <c r="AV1450" i="1" s="1"/>
  <c r="BS1450" i="1"/>
  <c r="AW1450" i="1" s="1"/>
  <c r="BT1450" i="1"/>
  <c r="AX1450" i="1" s="1"/>
  <c r="BU1450" i="1"/>
  <c r="AY1450" i="1" s="1"/>
  <c r="BV1450" i="1"/>
  <c r="AZ1450" i="1" s="1"/>
  <c r="BW1450" i="1"/>
  <c r="BA1450" i="1" s="1"/>
  <c r="BE1451" i="1"/>
  <c r="AI1451" i="1" s="1"/>
  <c r="BF1451" i="1"/>
  <c r="AJ1451" i="1" s="1"/>
  <c r="BG1451" i="1"/>
  <c r="AK1451" i="1" s="1"/>
  <c r="BH1451" i="1"/>
  <c r="AL1451" i="1" s="1"/>
  <c r="BI1451" i="1"/>
  <c r="AM1451" i="1" s="1"/>
  <c r="BJ1451" i="1"/>
  <c r="AN1451" i="1" s="1"/>
  <c r="BK1451" i="1"/>
  <c r="AO1451" i="1" s="1"/>
  <c r="BL1451" i="1"/>
  <c r="AP1451" i="1" s="1"/>
  <c r="BM1451" i="1"/>
  <c r="AQ1451" i="1" s="1"/>
  <c r="BN1451" i="1"/>
  <c r="AR1451" i="1" s="1"/>
  <c r="BO1451" i="1"/>
  <c r="AS1451" i="1" s="1"/>
  <c r="BP1451" i="1"/>
  <c r="AT1451" i="1" s="1"/>
  <c r="BQ1451" i="1"/>
  <c r="AU1451" i="1" s="1"/>
  <c r="BR1451" i="1"/>
  <c r="AV1451" i="1" s="1"/>
  <c r="BS1451" i="1"/>
  <c r="AW1451" i="1" s="1"/>
  <c r="BT1451" i="1"/>
  <c r="AX1451" i="1" s="1"/>
  <c r="BU1451" i="1"/>
  <c r="AY1451" i="1" s="1"/>
  <c r="BV1451" i="1"/>
  <c r="AZ1451" i="1" s="1"/>
  <c r="BW1451" i="1"/>
  <c r="BA1451" i="1" s="1"/>
  <c r="BE1452" i="1"/>
  <c r="AI1452" i="1" s="1"/>
  <c r="BF1452" i="1"/>
  <c r="AJ1452" i="1" s="1"/>
  <c r="BG1452" i="1"/>
  <c r="AK1452" i="1" s="1"/>
  <c r="BH1452" i="1"/>
  <c r="AL1452" i="1" s="1"/>
  <c r="BI1452" i="1"/>
  <c r="AM1452" i="1" s="1"/>
  <c r="BJ1452" i="1"/>
  <c r="AN1452" i="1" s="1"/>
  <c r="BK1452" i="1"/>
  <c r="AO1452" i="1" s="1"/>
  <c r="BL1452" i="1"/>
  <c r="AP1452" i="1" s="1"/>
  <c r="BM1452" i="1"/>
  <c r="AQ1452" i="1" s="1"/>
  <c r="BN1452" i="1"/>
  <c r="AR1452" i="1" s="1"/>
  <c r="BO1452" i="1"/>
  <c r="AS1452" i="1" s="1"/>
  <c r="BP1452" i="1"/>
  <c r="AT1452" i="1" s="1"/>
  <c r="BQ1452" i="1"/>
  <c r="AU1452" i="1" s="1"/>
  <c r="BR1452" i="1"/>
  <c r="AV1452" i="1" s="1"/>
  <c r="BS1452" i="1"/>
  <c r="AW1452" i="1" s="1"/>
  <c r="BT1452" i="1"/>
  <c r="AX1452" i="1" s="1"/>
  <c r="BU1452" i="1"/>
  <c r="AY1452" i="1" s="1"/>
  <c r="BV1452" i="1"/>
  <c r="AZ1452" i="1" s="1"/>
  <c r="BW1452" i="1"/>
  <c r="BA1452" i="1" s="1"/>
  <c r="BE1453" i="1"/>
  <c r="AI1453" i="1" s="1"/>
  <c r="BF1453" i="1"/>
  <c r="AJ1453" i="1" s="1"/>
  <c r="BG1453" i="1"/>
  <c r="AK1453" i="1" s="1"/>
  <c r="BH1453" i="1"/>
  <c r="AL1453" i="1" s="1"/>
  <c r="BI1453" i="1"/>
  <c r="AM1453" i="1" s="1"/>
  <c r="BJ1453" i="1"/>
  <c r="AN1453" i="1" s="1"/>
  <c r="BK1453" i="1"/>
  <c r="AO1453" i="1" s="1"/>
  <c r="BL1453" i="1"/>
  <c r="AP1453" i="1" s="1"/>
  <c r="BM1453" i="1"/>
  <c r="AQ1453" i="1" s="1"/>
  <c r="BN1453" i="1"/>
  <c r="AR1453" i="1" s="1"/>
  <c r="BO1453" i="1"/>
  <c r="AS1453" i="1" s="1"/>
  <c r="BP1453" i="1"/>
  <c r="AT1453" i="1" s="1"/>
  <c r="BQ1453" i="1"/>
  <c r="AU1453" i="1" s="1"/>
  <c r="BR1453" i="1"/>
  <c r="AV1453" i="1" s="1"/>
  <c r="BS1453" i="1"/>
  <c r="AW1453" i="1" s="1"/>
  <c r="BT1453" i="1"/>
  <c r="AX1453" i="1" s="1"/>
  <c r="BU1453" i="1"/>
  <c r="AY1453" i="1" s="1"/>
  <c r="BV1453" i="1"/>
  <c r="AZ1453" i="1" s="1"/>
  <c r="BW1453" i="1"/>
  <c r="BA1453" i="1" s="1"/>
  <c r="BE1454" i="1"/>
  <c r="AI1454" i="1" s="1"/>
  <c r="BF1454" i="1"/>
  <c r="AJ1454" i="1" s="1"/>
  <c r="BG1454" i="1"/>
  <c r="AK1454" i="1" s="1"/>
  <c r="BH1454" i="1"/>
  <c r="AL1454" i="1" s="1"/>
  <c r="BI1454" i="1"/>
  <c r="AM1454" i="1" s="1"/>
  <c r="BJ1454" i="1"/>
  <c r="AN1454" i="1" s="1"/>
  <c r="BK1454" i="1"/>
  <c r="AO1454" i="1" s="1"/>
  <c r="BL1454" i="1"/>
  <c r="AP1454" i="1" s="1"/>
  <c r="BM1454" i="1"/>
  <c r="AQ1454" i="1" s="1"/>
  <c r="BN1454" i="1"/>
  <c r="AR1454" i="1" s="1"/>
  <c r="BO1454" i="1"/>
  <c r="AS1454" i="1" s="1"/>
  <c r="BP1454" i="1"/>
  <c r="AT1454" i="1" s="1"/>
  <c r="BQ1454" i="1"/>
  <c r="AU1454" i="1" s="1"/>
  <c r="BR1454" i="1"/>
  <c r="AV1454" i="1" s="1"/>
  <c r="BS1454" i="1"/>
  <c r="AW1454" i="1" s="1"/>
  <c r="BT1454" i="1"/>
  <c r="AX1454" i="1" s="1"/>
  <c r="BU1454" i="1"/>
  <c r="AY1454" i="1" s="1"/>
  <c r="BV1454" i="1"/>
  <c r="AZ1454" i="1" s="1"/>
  <c r="BW1454" i="1"/>
  <c r="BA1454" i="1" s="1"/>
  <c r="BE1455" i="1"/>
  <c r="AI1455" i="1" s="1"/>
  <c r="BF1455" i="1"/>
  <c r="AJ1455" i="1" s="1"/>
  <c r="BG1455" i="1"/>
  <c r="AK1455" i="1" s="1"/>
  <c r="BH1455" i="1"/>
  <c r="AL1455" i="1" s="1"/>
  <c r="BI1455" i="1"/>
  <c r="AM1455" i="1" s="1"/>
  <c r="BJ1455" i="1"/>
  <c r="AN1455" i="1" s="1"/>
  <c r="BK1455" i="1"/>
  <c r="AO1455" i="1" s="1"/>
  <c r="BL1455" i="1"/>
  <c r="AP1455" i="1" s="1"/>
  <c r="BM1455" i="1"/>
  <c r="AQ1455" i="1" s="1"/>
  <c r="BN1455" i="1"/>
  <c r="AR1455" i="1" s="1"/>
  <c r="BO1455" i="1"/>
  <c r="AS1455" i="1" s="1"/>
  <c r="BP1455" i="1"/>
  <c r="AT1455" i="1" s="1"/>
  <c r="BQ1455" i="1"/>
  <c r="AU1455" i="1" s="1"/>
  <c r="BR1455" i="1"/>
  <c r="AV1455" i="1" s="1"/>
  <c r="BS1455" i="1"/>
  <c r="AW1455" i="1" s="1"/>
  <c r="BT1455" i="1"/>
  <c r="AX1455" i="1" s="1"/>
  <c r="BU1455" i="1"/>
  <c r="AY1455" i="1" s="1"/>
  <c r="BV1455" i="1"/>
  <c r="AZ1455" i="1" s="1"/>
  <c r="BW1455" i="1"/>
  <c r="BA1455" i="1" s="1"/>
  <c r="BE1456" i="1"/>
  <c r="AI1456" i="1" s="1"/>
  <c r="BF1456" i="1"/>
  <c r="AJ1456" i="1" s="1"/>
  <c r="BG1456" i="1"/>
  <c r="AK1456" i="1" s="1"/>
  <c r="BH1456" i="1"/>
  <c r="AL1456" i="1" s="1"/>
  <c r="BI1456" i="1"/>
  <c r="AM1456" i="1" s="1"/>
  <c r="BJ1456" i="1"/>
  <c r="AN1456" i="1" s="1"/>
  <c r="BK1456" i="1"/>
  <c r="AO1456" i="1" s="1"/>
  <c r="BL1456" i="1"/>
  <c r="AP1456" i="1" s="1"/>
  <c r="BM1456" i="1"/>
  <c r="AQ1456" i="1" s="1"/>
  <c r="BN1456" i="1"/>
  <c r="AR1456" i="1" s="1"/>
  <c r="BO1456" i="1"/>
  <c r="AS1456" i="1" s="1"/>
  <c r="BP1456" i="1"/>
  <c r="AT1456" i="1" s="1"/>
  <c r="BQ1456" i="1"/>
  <c r="AU1456" i="1" s="1"/>
  <c r="BR1456" i="1"/>
  <c r="AV1456" i="1" s="1"/>
  <c r="BS1456" i="1"/>
  <c r="AW1456" i="1" s="1"/>
  <c r="BT1456" i="1"/>
  <c r="AX1456" i="1" s="1"/>
  <c r="BU1456" i="1"/>
  <c r="AY1456" i="1" s="1"/>
  <c r="BV1456" i="1"/>
  <c r="AZ1456" i="1" s="1"/>
  <c r="BW1456" i="1"/>
  <c r="BA1456" i="1" s="1"/>
  <c r="BE1457" i="1"/>
  <c r="AI1457" i="1" s="1"/>
  <c r="BF1457" i="1"/>
  <c r="AJ1457" i="1" s="1"/>
  <c r="BG1457" i="1"/>
  <c r="AK1457" i="1" s="1"/>
  <c r="BH1457" i="1"/>
  <c r="AL1457" i="1" s="1"/>
  <c r="BI1457" i="1"/>
  <c r="AM1457" i="1" s="1"/>
  <c r="BJ1457" i="1"/>
  <c r="AN1457" i="1" s="1"/>
  <c r="BK1457" i="1"/>
  <c r="AO1457" i="1" s="1"/>
  <c r="BL1457" i="1"/>
  <c r="AP1457" i="1" s="1"/>
  <c r="BM1457" i="1"/>
  <c r="AQ1457" i="1" s="1"/>
  <c r="BN1457" i="1"/>
  <c r="AR1457" i="1" s="1"/>
  <c r="BO1457" i="1"/>
  <c r="AS1457" i="1" s="1"/>
  <c r="BP1457" i="1"/>
  <c r="AT1457" i="1" s="1"/>
  <c r="BQ1457" i="1"/>
  <c r="AU1457" i="1" s="1"/>
  <c r="BR1457" i="1"/>
  <c r="AV1457" i="1" s="1"/>
  <c r="BS1457" i="1"/>
  <c r="AW1457" i="1" s="1"/>
  <c r="BT1457" i="1"/>
  <c r="AX1457" i="1" s="1"/>
  <c r="BU1457" i="1"/>
  <c r="AY1457" i="1" s="1"/>
  <c r="BV1457" i="1"/>
  <c r="AZ1457" i="1" s="1"/>
  <c r="BW1457" i="1"/>
  <c r="BA1457" i="1" s="1"/>
  <c r="BE1458" i="1"/>
  <c r="AI1458" i="1" s="1"/>
  <c r="BF1458" i="1"/>
  <c r="AJ1458" i="1" s="1"/>
  <c r="BG1458" i="1"/>
  <c r="AK1458" i="1" s="1"/>
  <c r="BH1458" i="1"/>
  <c r="AL1458" i="1" s="1"/>
  <c r="BI1458" i="1"/>
  <c r="AM1458" i="1" s="1"/>
  <c r="BJ1458" i="1"/>
  <c r="AN1458" i="1" s="1"/>
  <c r="BK1458" i="1"/>
  <c r="AO1458" i="1" s="1"/>
  <c r="BL1458" i="1"/>
  <c r="AP1458" i="1" s="1"/>
  <c r="BM1458" i="1"/>
  <c r="AQ1458" i="1" s="1"/>
  <c r="BN1458" i="1"/>
  <c r="AR1458" i="1" s="1"/>
  <c r="BO1458" i="1"/>
  <c r="AS1458" i="1" s="1"/>
  <c r="BP1458" i="1"/>
  <c r="AT1458" i="1" s="1"/>
  <c r="BQ1458" i="1"/>
  <c r="AU1458" i="1" s="1"/>
  <c r="BR1458" i="1"/>
  <c r="AV1458" i="1" s="1"/>
  <c r="BS1458" i="1"/>
  <c r="AW1458" i="1" s="1"/>
  <c r="BT1458" i="1"/>
  <c r="AX1458" i="1" s="1"/>
  <c r="BU1458" i="1"/>
  <c r="AY1458" i="1" s="1"/>
  <c r="BV1458" i="1"/>
  <c r="AZ1458" i="1" s="1"/>
  <c r="BW1458" i="1"/>
  <c r="BA1458" i="1" s="1"/>
  <c r="BE1459" i="1"/>
  <c r="AI1459" i="1" s="1"/>
  <c r="BF1459" i="1"/>
  <c r="AJ1459" i="1" s="1"/>
  <c r="BG1459" i="1"/>
  <c r="AK1459" i="1" s="1"/>
  <c r="BH1459" i="1"/>
  <c r="AL1459" i="1" s="1"/>
  <c r="BI1459" i="1"/>
  <c r="AM1459" i="1" s="1"/>
  <c r="BJ1459" i="1"/>
  <c r="AN1459" i="1" s="1"/>
  <c r="BK1459" i="1"/>
  <c r="AO1459" i="1" s="1"/>
  <c r="BL1459" i="1"/>
  <c r="AP1459" i="1" s="1"/>
  <c r="BM1459" i="1"/>
  <c r="AQ1459" i="1" s="1"/>
  <c r="BN1459" i="1"/>
  <c r="AR1459" i="1" s="1"/>
  <c r="BO1459" i="1"/>
  <c r="AS1459" i="1" s="1"/>
  <c r="BP1459" i="1"/>
  <c r="AT1459" i="1" s="1"/>
  <c r="BQ1459" i="1"/>
  <c r="AU1459" i="1" s="1"/>
  <c r="BR1459" i="1"/>
  <c r="AV1459" i="1" s="1"/>
  <c r="BS1459" i="1"/>
  <c r="AW1459" i="1" s="1"/>
  <c r="BT1459" i="1"/>
  <c r="AX1459" i="1" s="1"/>
  <c r="BU1459" i="1"/>
  <c r="AY1459" i="1" s="1"/>
  <c r="BV1459" i="1"/>
  <c r="AZ1459" i="1" s="1"/>
  <c r="BW1459" i="1"/>
  <c r="BA1459" i="1" s="1"/>
  <c r="BE1460" i="1"/>
  <c r="AI1460" i="1" s="1"/>
  <c r="BF1460" i="1"/>
  <c r="AJ1460" i="1" s="1"/>
  <c r="BG1460" i="1"/>
  <c r="AK1460" i="1" s="1"/>
  <c r="BH1460" i="1"/>
  <c r="AL1460" i="1" s="1"/>
  <c r="BI1460" i="1"/>
  <c r="AM1460" i="1" s="1"/>
  <c r="BJ1460" i="1"/>
  <c r="AN1460" i="1" s="1"/>
  <c r="BK1460" i="1"/>
  <c r="AO1460" i="1" s="1"/>
  <c r="BL1460" i="1"/>
  <c r="AP1460" i="1" s="1"/>
  <c r="BM1460" i="1"/>
  <c r="AQ1460" i="1" s="1"/>
  <c r="BN1460" i="1"/>
  <c r="AR1460" i="1" s="1"/>
  <c r="BO1460" i="1"/>
  <c r="AS1460" i="1" s="1"/>
  <c r="BP1460" i="1"/>
  <c r="AT1460" i="1" s="1"/>
  <c r="BQ1460" i="1"/>
  <c r="AU1460" i="1" s="1"/>
  <c r="BR1460" i="1"/>
  <c r="AV1460" i="1" s="1"/>
  <c r="BS1460" i="1"/>
  <c r="AW1460" i="1" s="1"/>
  <c r="BT1460" i="1"/>
  <c r="AX1460" i="1" s="1"/>
  <c r="BU1460" i="1"/>
  <c r="AY1460" i="1" s="1"/>
  <c r="BV1460" i="1"/>
  <c r="AZ1460" i="1" s="1"/>
  <c r="BW1460" i="1"/>
  <c r="BA1460" i="1" s="1"/>
  <c r="BE1461" i="1"/>
  <c r="AI1461" i="1" s="1"/>
  <c r="BF1461" i="1"/>
  <c r="AJ1461" i="1" s="1"/>
  <c r="BG1461" i="1"/>
  <c r="AK1461" i="1" s="1"/>
  <c r="BH1461" i="1"/>
  <c r="AL1461" i="1" s="1"/>
  <c r="BI1461" i="1"/>
  <c r="AM1461" i="1" s="1"/>
  <c r="BJ1461" i="1"/>
  <c r="AN1461" i="1" s="1"/>
  <c r="BK1461" i="1"/>
  <c r="AO1461" i="1" s="1"/>
  <c r="BL1461" i="1"/>
  <c r="AP1461" i="1" s="1"/>
  <c r="BM1461" i="1"/>
  <c r="AQ1461" i="1" s="1"/>
  <c r="BN1461" i="1"/>
  <c r="AR1461" i="1" s="1"/>
  <c r="BO1461" i="1"/>
  <c r="AS1461" i="1" s="1"/>
  <c r="BP1461" i="1"/>
  <c r="AT1461" i="1" s="1"/>
  <c r="BQ1461" i="1"/>
  <c r="AU1461" i="1" s="1"/>
  <c r="BR1461" i="1"/>
  <c r="AV1461" i="1" s="1"/>
  <c r="BS1461" i="1"/>
  <c r="AW1461" i="1" s="1"/>
  <c r="BT1461" i="1"/>
  <c r="AX1461" i="1" s="1"/>
  <c r="BU1461" i="1"/>
  <c r="AY1461" i="1" s="1"/>
  <c r="BV1461" i="1"/>
  <c r="AZ1461" i="1" s="1"/>
  <c r="BW1461" i="1"/>
  <c r="BA1461" i="1" s="1"/>
  <c r="BE1462" i="1"/>
  <c r="AI1462" i="1" s="1"/>
  <c r="BF1462" i="1"/>
  <c r="AJ1462" i="1" s="1"/>
  <c r="BG1462" i="1"/>
  <c r="AK1462" i="1" s="1"/>
  <c r="BH1462" i="1"/>
  <c r="AL1462" i="1" s="1"/>
  <c r="BI1462" i="1"/>
  <c r="AM1462" i="1" s="1"/>
  <c r="BJ1462" i="1"/>
  <c r="AN1462" i="1" s="1"/>
  <c r="BK1462" i="1"/>
  <c r="AO1462" i="1" s="1"/>
  <c r="BL1462" i="1"/>
  <c r="AP1462" i="1" s="1"/>
  <c r="BM1462" i="1"/>
  <c r="AQ1462" i="1" s="1"/>
  <c r="BN1462" i="1"/>
  <c r="AR1462" i="1" s="1"/>
  <c r="BO1462" i="1"/>
  <c r="AS1462" i="1" s="1"/>
  <c r="BP1462" i="1"/>
  <c r="AT1462" i="1" s="1"/>
  <c r="BQ1462" i="1"/>
  <c r="AU1462" i="1" s="1"/>
  <c r="BR1462" i="1"/>
  <c r="AV1462" i="1" s="1"/>
  <c r="BS1462" i="1"/>
  <c r="AW1462" i="1" s="1"/>
  <c r="BT1462" i="1"/>
  <c r="AX1462" i="1" s="1"/>
  <c r="BU1462" i="1"/>
  <c r="AY1462" i="1" s="1"/>
  <c r="BV1462" i="1"/>
  <c r="AZ1462" i="1" s="1"/>
  <c r="BW1462" i="1"/>
  <c r="BA1462" i="1" s="1"/>
  <c r="BE1463" i="1"/>
  <c r="AI1463" i="1" s="1"/>
  <c r="BF1463" i="1"/>
  <c r="AJ1463" i="1" s="1"/>
  <c r="BG1463" i="1"/>
  <c r="AK1463" i="1" s="1"/>
  <c r="BH1463" i="1"/>
  <c r="AL1463" i="1" s="1"/>
  <c r="BI1463" i="1"/>
  <c r="AM1463" i="1" s="1"/>
  <c r="BJ1463" i="1"/>
  <c r="AN1463" i="1" s="1"/>
  <c r="BK1463" i="1"/>
  <c r="AO1463" i="1" s="1"/>
  <c r="BL1463" i="1"/>
  <c r="AP1463" i="1" s="1"/>
  <c r="BM1463" i="1"/>
  <c r="AQ1463" i="1" s="1"/>
  <c r="BN1463" i="1"/>
  <c r="AR1463" i="1" s="1"/>
  <c r="BO1463" i="1"/>
  <c r="AS1463" i="1" s="1"/>
  <c r="BP1463" i="1"/>
  <c r="AT1463" i="1" s="1"/>
  <c r="BQ1463" i="1"/>
  <c r="AU1463" i="1" s="1"/>
  <c r="BR1463" i="1"/>
  <c r="AV1463" i="1" s="1"/>
  <c r="BS1463" i="1"/>
  <c r="AW1463" i="1" s="1"/>
  <c r="BT1463" i="1"/>
  <c r="AX1463" i="1" s="1"/>
  <c r="BU1463" i="1"/>
  <c r="AY1463" i="1" s="1"/>
  <c r="BV1463" i="1"/>
  <c r="AZ1463" i="1" s="1"/>
  <c r="BW1463" i="1"/>
  <c r="BA1463" i="1" s="1"/>
  <c r="BE1464" i="1"/>
  <c r="AI1464" i="1" s="1"/>
  <c r="BF1464" i="1"/>
  <c r="AJ1464" i="1" s="1"/>
  <c r="BG1464" i="1"/>
  <c r="AK1464" i="1" s="1"/>
  <c r="BH1464" i="1"/>
  <c r="AL1464" i="1" s="1"/>
  <c r="BI1464" i="1"/>
  <c r="AM1464" i="1" s="1"/>
  <c r="BJ1464" i="1"/>
  <c r="AN1464" i="1" s="1"/>
  <c r="BK1464" i="1"/>
  <c r="AO1464" i="1" s="1"/>
  <c r="BL1464" i="1"/>
  <c r="AP1464" i="1" s="1"/>
  <c r="BM1464" i="1"/>
  <c r="AQ1464" i="1" s="1"/>
  <c r="BN1464" i="1"/>
  <c r="AR1464" i="1" s="1"/>
  <c r="BO1464" i="1"/>
  <c r="AS1464" i="1" s="1"/>
  <c r="BP1464" i="1"/>
  <c r="AT1464" i="1" s="1"/>
  <c r="BQ1464" i="1"/>
  <c r="AU1464" i="1" s="1"/>
  <c r="BR1464" i="1"/>
  <c r="AV1464" i="1" s="1"/>
  <c r="BS1464" i="1"/>
  <c r="AW1464" i="1" s="1"/>
  <c r="BT1464" i="1"/>
  <c r="AX1464" i="1" s="1"/>
  <c r="BU1464" i="1"/>
  <c r="AY1464" i="1" s="1"/>
  <c r="BV1464" i="1"/>
  <c r="AZ1464" i="1" s="1"/>
  <c r="BW1464" i="1"/>
  <c r="BA1464" i="1" s="1"/>
  <c r="BE1465" i="1"/>
  <c r="AI1465" i="1" s="1"/>
  <c r="BF1465" i="1"/>
  <c r="AJ1465" i="1" s="1"/>
  <c r="BG1465" i="1"/>
  <c r="AK1465" i="1" s="1"/>
  <c r="BH1465" i="1"/>
  <c r="AL1465" i="1" s="1"/>
  <c r="BI1465" i="1"/>
  <c r="AM1465" i="1" s="1"/>
  <c r="BJ1465" i="1"/>
  <c r="AN1465" i="1" s="1"/>
  <c r="BK1465" i="1"/>
  <c r="AO1465" i="1" s="1"/>
  <c r="BL1465" i="1"/>
  <c r="AP1465" i="1" s="1"/>
  <c r="BM1465" i="1"/>
  <c r="AQ1465" i="1" s="1"/>
  <c r="BN1465" i="1"/>
  <c r="AR1465" i="1" s="1"/>
  <c r="BO1465" i="1"/>
  <c r="AS1465" i="1" s="1"/>
  <c r="BP1465" i="1"/>
  <c r="AT1465" i="1" s="1"/>
  <c r="BQ1465" i="1"/>
  <c r="AU1465" i="1" s="1"/>
  <c r="BR1465" i="1"/>
  <c r="AV1465" i="1" s="1"/>
  <c r="BS1465" i="1"/>
  <c r="AW1465" i="1" s="1"/>
  <c r="BT1465" i="1"/>
  <c r="AX1465" i="1" s="1"/>
  <c r="BU1465" i="1"/>
  <c r="AY1465" i="1" s="1"/>
  <c r="BV1465" i="1"/>
  <c r="AZ1465" i="1" s="1"/>
  <c r="BW1465" i="1"/>
  <c r="BA1465" i="1" s="1"/>
  <c r="BE1466" i="1"/>
  <c r="AI1466" i="1" s="1"/>
  <c r="BF1466" i="1"/>
  <c r="AJ1466" i="1" s="1"/>
  <c r="BG1466" i="1"/>
  <c r="AK1466" i="1" s="1"/>
  <c r="BH1466" i="1"/>
  <c r="AL1466" i="1" s="1"/>
  <c r="BI1466" i="1"/>
  <c r="AM1466" i="1" s="1"/>
  <c r="BJ1466" i="1"/>
  <c r="AN1466" i="1" s="1"/>
  <c r="BK1466" i="1"/>
  <c r="AO1466" i="1" s="1"/>
  <c r="BL1466" i="1"/>
  <c r="AP1466" i="1" s="1"/>
  <c r="BM1466" i="1"/>
  <c r="AQ1466" i="1" s="1"/>
  <c r="BN1466" i="1"/>
  <c r="AR1466" i="1" s="1"/>
  <c r="BO1466" i="1"/>
  <c r="AS1466" i="1" s="1"/>
  <c r="BP1466" i="1"/>
  <c r="AT1466" i="1" s="1"/>
  <c r="BQ1466" i="1"/>
  <c r="AU1466" i="1" s="1"/>
  <c r="BR1466" i="1"/>
  <c r="AV1466" i="1" s="1"/>
  <c r="BS1466" i="1"/>
  <c r="AW1466" i="1" s="1"/>
  <c r="BT1466" i="1"/>
  <c r="AX1466" i="1" s="1"/>
  <c r="BU1466" i="1"/>
  <c r="AY1466" i="1" s="1"/>
  <c r="BV1466" i="1"/>
  <c r="AZ1466" i="1" s="1"/>
  <c r="BW1466" i="1"/>
  <c r="BA1466" i="1" s="1"/>
  <c r="BE1467" i="1"/>
  <c r="AI1467" i="1" s="1"/>
  <c r="BF1467" i="1"/>
  <c r="AJ1467" i="1" s="1"/>
  <c r="BG1467" i="1"/>
  <c r="AK1467" i="1" s="1"/>
  <c r="BH1467" i="1"/>
  <c r="AL1467" i="1" s="1"/>
  <c r="BI1467" i="1"/>
  <c r="AM1467" i="1" s="1"/>
  <c r="BJ1467" i="1"/>
  <c r="AN1467" i="1" s="1"/>
  <c r="BK1467" i="1"/>
  <c r="AO1467" i="1" s="1"/>
  <c r="BL1467" i="1"/>
  <c r="AP1467" i="1" s="1"/>
  <c r="BM1467" i="1"/>
  <c r="AQ1467" i="1" s="1"/>
  <c r="BN1467" i="1"/>
  <c r="AR1467" i="1" s="1"/>
  <c r="BO1467" i="1"/>
  <c r="AS1467" i="1" s="1"/>
  <c r="BP1467" i="1"/>
  <c r="AT1467" i="1" s="1"/>
  <c r="BQ1467" i="1"/>
  <c r="AU1467" i="1" s="1"/>
  <c r="BR1467" i="1"/>
  <c r="AV1467" i="1" s="1"/>
  <c r="BS1467" i="1"/>
  <c r="AW1467" i="1" s="1"/>
  <c r="BT1467" i="1"/>
  <c r="AX1467" i="1" s="1"/>
  <c r="BU1467" i="1"/>
  <c r="AY1467" i="1" s="1"/>
  <c r="BV1467" i="1"/>
  <c r="AZ1467" i="1" s="1"/>
  <c r="BW1467" i="1"/>
  <c r="BA1467" i="1" s="1"/>
  <c r="BE1468" i="1"/>
  <c r="AI1468" i="1" s="1"/>
  <c r="BF1468" i="1"/>
  <c r="AJ1468" i="1" s="1"/>
  <c r="BG1468" i="1"/>
  <c r="AK1468" i="1" s="1"/>
  <c r="BH1468" i="1"/>
  <c r="AL1468" i="1" s="1"/>
  <c r="BI1468" i="1"/>
  <c r="AM1468" i="1" s="1"/>
  <c r="BJ1468" i="1"/>
  <c r="AN1468" i="1" s="1"/>
  <c r="BK1468" i="1"/>
  <c r="AO1468" i="1" s="1"/>
  <c r="BL1468" i="1"/>
  <c r="AP1468" i="1" s="1"/>
  <c r="BM1468" i="1"/>
  <c r="AQ1468" i="1" s="1"/>
  <c r="BN1468" i="1"/>
  <c r="AR1468" i="1" s="1"/>
  <c r="BO1468" i="1"/>
  <c r="AS1468" i="1" s="1"/>
  <c r="BP1468" i="1"/>
  <c r="AT1468" i="1" s="1"/>
  <c r="BQ1468" i="1"/>
  <c r="AU1468" i="1" s="1"/>
  <c r="BR1468" i="1"/>
  <c r="AV1468" i="1" s="1"/>
  <c r="BS1468" i="1"/>
  <c r="AW1468" i="1" s="1"/>
  <c r="BT1468" i="1"/>
  <c r="AX1468" i="1" s="1"/>
  <c r="BU1468" i="1"/>
  <c r="AY1468" i="1" s="1"/>
  <c r="BV1468" i="1"/>
  <c r="AZ1468" i="1" s="1"/>
  <c r="BW1468" i="1"/>
  <c r="BA1468" i="1" s="1"/>
  <c r="BE1469" i="1"/>
  <c r="AI1469" i="1" s="1"/>
  <c r="BF1469" i="1"/>
  <c r="AJ1469" i="1" s="1"/>
  <c r="BG1469" i="1"/>
  <c r="AK1469" i="1" s="1"/>
  <c r="BH1469" i="1"/>
  <c r="AL1469" i="1" s="1"/>
  <c r="BI1469" i="1"/>
  <c r="AM1469" i="1" s="1"/>
  <c r="BJ1469" i="1"/>
  <c r="AN1469" i="1" s="1"/>
  <c r="BK1469" i="1"/>
  <c r="AO1469" i="1" s="1"/>
  <c r="BL1469" i="1"/>
  <c r="AP1469" i="1" s="1"/>
  <c r="BM1469" i="1"/>
  <c r="AQ1469" i="1" s="1"/>
  <c r="BN1469" i="1"/>
  <c r="AR1469" i="1" s="1"/>
  <c r="BO1469" i="1"/>
  <c r="AS1469" i="1" s="1"/>
  <c r="BP1469" i="1"/>
  <c r="AT1469" i="1" s="1"/>
  <c r="BQ1469" i="1"/>
  <c r="AU1469" i="1" s="1"/>
  <c r="BR1469" i="1"/>
  <c r="AV1469" i="1" s="1"/>
  <c r="BS1469" i="1"/>
  <c r="AW1469" i="1" s="1"/>
  <c r="BT1469" i="1"/>
  <c r="AX1469" i="1" s="1"/>
  <c r="BU1469" i="1"/>
  <c r="AY1469" i="1" s="1"/>
  <c r="BV1469" i="1"/>
  <c r="AZ1469" i="1" s="1"/>
  <c r="BW1469" i="1"/>
  <c r="BA1469" i="1" s="1"/>
  <c r="BE1470" i="1"/>
  <c r="AI1470" i="1" s="1"/>
  <c r="BF1470" i="1"/>
  <c r="AJ1470" i="1" s="1"/>
  <c r="BG1470" i="1"/>
  <c r="AK1470" i="1" s="1"/>
  <c r="BH1470" i="1"/>
  <c r="AL1470" i="1" s="1"/>
  <c r="BI1470" i="1"/>
  <c r="AM1470" i="1" s="1"/>
  <c r="BJ1470" i="1"/>
  <c r="AN1470" i="1" s="1"/>
  <c r="BK1470" i="1"/>
  <c r="AO1470" i="1" s="1"/>
  <c r="BL1470" i="1"/>
  <c r="AP1470" i="1" s="1"/>
  <c r="BM1470" i="1"/>
  <c r="AQ1470" i="1" s="1"/>
  <c r="BN1470" i="1"/>
  <c r="AR1470" i="1" s="1"/>
  <c r="BO1470" i="1"/>
  <c r="AS1470" i="1" s="1"/>
  <c r="BP1470" i="1"/>
  <c r="AT1470" i="1" s="1"/>
  <c r="BQ1470" i="1"/>
  <c r="AU1470" i="1" s="1"/>
  <c r="BR1470" i="1"/>
  <c r="AV1470" i="1" s="1"/>
  <c r="BS1470" i="1"/>
  <c r="AW1470" i="1" s="1"/>
  <c r="BT1470" i="1"/>
  <c r="AX1470" i="1" s="1"/>
  <c r="BU1470" i="1"/>
  <c r="AY1470" i="1" s="1"/>
  <c r="BV1470" i="1"/>
  <c r="AZ1470" i="1" s="1"/>
  <c r="BW1470" i="1"/>
  <c r="BA1470" i="1" s="1"/>
  <c r="BE1471" i="1"/>
  <c r="AI1471" i="1" s="1"/>
  <c r="BF1471" i="1"/>
  <c r="AJ1471" i="1" s="1"/>
  <c r="BG1471" i="1"/>
  <c r="AK1471" i="1" s="1"/>
  <c r="BH1471" i="1"/>
  <c r="AL1471" i="1" s="1"/>
  <c r="BI1471" i="1"/>
  <c r="AM1471" i="1" s="1"/>
  <c r="BJ1471" i="1"/>
  <c r="AN1471" i="1" s="1"/>
  <c r="BK1471" i="1"/>
  <c r="AO1471" i="1" s="1"/>
  <c r="BL1471" i="1"/>
  <c r="AP1471" i="1" s="1"/>
  <c r="BM1471" i="1"/>
  <c r="AQ1471" i="1" s="1"/>
  <c r="BN1471" i="1"/>
  <c r="AR1471" i="1" s="1"/>
  <c r="BO1471" i="1"/>
  <c r="AS1471" i="1" s="1"/>
  <c r="BP1471" i="1"/>
  <c r="AT1471" i="1" s="1"/>
  <c r="BQ1471" i="1"/>
  <c r="AU1471" i="1" s="1"/>
  <c r="BR1471" i="1"/>
  <c r="AV1471" i="1" s="1"/>
  <c r="BS1471" i="1"/>
  <c r="AW1471" i="1" s="1"/>
  <c r="BT1471" i="1"/>
  <c r="AX1471" i="1" s="1"/>
  <c r="BU1471" i="1"/>
  <c r="AY1471" i="1" s="1"/>
  <c r="BV1471" i="1"/>
  <c r="AZ1471" i="1" s="1"/>
  <c r="BW1471" i="1"/>
  <c r="BA1471" i="1" s="1"/>
  <c r="BE1472" i="1"/>
  <c r="AI1472" i="1" s="1"/>
  <c r="BF1472" i="1"/>
  <c r="AJ1472" i="1" s="1"/>
  <c r="BG1472" i="1"/>
  <c r="AK1472" i="1" s="1"/>
  <c r="BH1472" i="1"/>
  <c r="AL1472" i="1" s="1"/>
  <c r="BI1472" i="1"/>
  <c r="AM1472" i="1" s="1"/>
  <c r="BJ1472" i="1"/>
  <c r="AN1472" i="1" s="1"/>
  <c r="BK1472" i="1"/>
  <c r="AO1472" i="1" s="1"/>
  <c r="BL1472" i="1"/>
  <c r="AP1472" i="1" s="1"/>
  <c r="BM1472" i="1"/>
  <c r="AQ1472" i="1" s="1"/>
  <c r="BN1472" i="1"/>
  <c r="AR1472" i="1" s="1"/>
  <c r="BO1472" i="1"/>
  <c r="AS1472" i="1" s="1"/>
  <c r="BP1472" i="1"/>
  <c r="AT1472" i="1" s="1"/>
  <c r="BQ1472" i="1"/>
  <c r="AU1472" i="1" s="1"/>
  <c r="BR1472" i="1"/>
  <c r="AV1472" i="1" s="1"/>
  <c r="BS1472" i="1"/>
  <c r="AW1472" i="1" s="1"/>
  <c r="BT1472" i="1"/>
  <c r="AX1472" i="1" s="1"/>
  <c r="BU1472" i="1"/>
  <c r="AY1472" i="1" s="1"/>
  <c r="BV1472" i="1"/>
  <c r="AZ1472" i="1" s="1"/>
  <c r="BW1472" i="1"/>
  <c r="BA1472" i="1" s="1"/>
  <c r="BE1473" i="1"/>
  <c r="AI1473" i="1" s="1"/>
  <c r="BF1473" i="1"/>
  <c r="AJ1473" i="1" s="1"/>
  <c r="BG1473" i="1"/>
  <c r="AK1473" i="1" s="1"/>
  <c r="BH1473" i="1"/>
  <c r="AL1473" i="1" s="1"/>
  <c r="BI1473" i="1"/>
  <c r="AM1473" i="1" s="1"/>
  <c r="BJ1473" i="1"/>
  <c r="AN1473" i="1" s="1"/>
  <c r="BK1473" i="1"/>
  <c r="AO1473" i="1" s="1"/>
  <c r="BL1473" i="1"/>
  <c r="AP1473" i="1" s="1"/>
  <c r="BM1473" i="1"/>
  <c r="AQ1473" i="1" s="1"/>
  <c r="BN1473" i="1"/>
  <c r="AR1473" i="1" s="1"/>
  <c r="BO1473" i="1"/>
  <c r="AS1473" i="1" s="1"/>
  <c r="BP1473" i="1"/>
  <c r="AT1473" i="1" s="1"/>
  <c r="BQ1473" i="1"/>
  <c r="AU1473" i="1" s="1"/>
  <c r="BR1473" i="1"/>
  <c r="AV1473" i="1" s="1"/>
  <c r="BS1473" i="1"/>
  <c r="AW1473" i="1" s="1"/>
  <c r="BT1473" i="1"/>
  <c r="AX1473" i="1" s="1"/>
  <c r="BU1473" i="1"/>
  <c r="AY1473" i="1" s="1"/>
  <c r="BV1473" i="1"/>
  <c r="AZ1473" i="1" s="1"/>
  <c r="BW1473" i="1"/>
  <c r="BA1473" i="1" s="1"/>
  <c r="BE1474" i="1"/>
  <c r="AI1474" i="1" s="1"/>
  <c r="BF1474" i="1"/>
  <c r="AJ1474" i="1" s="1"/>
  <c r="BG1474" i="1"/>
  <c r="AK1474" i="1" s="1"/>
  <c r="BH1474" i="1"/>
  <c r="AL1474" i="1" s="1"/>
  <c r="BI1474" i="1"/>
  <c r="AM1474" i="1" s="1"/>
  <c r="BJ1474" i="1"/>
  <c r="AN1474" i="1" s="1"/>
  <c r="BK1474" i="1"/>
  <c r="AO1474" i="1" s="1"/>
  <c r="BL1474" i="1"/>
  <c r="AP1474" i="1" s="1"/>
  <c r="BM1474" i="1"/>
  <c r="AQ1474" i="1" s="1"/>
  <c r="BN1474" i="1"/>
  <c r="AR1474" i="1" s="1"/>
  <c r="BO1474" i="1"/>
  <c r="AS1474" i="1" s="1"/>
  <c r="BP1474" i="1"/>
  <c r="AT1474" i="1" s="1"/>
  <c r="BQ1474" i="1"/>
  <c r="AU1474" i="1" s="1"/>
  <c r="BR1474" i="1"/>
  <c r="AV1474" i="1" s="1"/>
  <c r="BS1474" i="1"/>
  <c r="AW1474" i="1" s="1"/>
  <c r="BT1474" i="1"/>
  <c r="AX1474" i="1" s="1"/>
  <c r="BU1474" i="1"/>
  <c r="AY1474" i="1" s="1"/>
  <c r="BV1474" i="1"/>
  <c r="AZ1474" i="1" s="1"/>
  <c r="BW1474" i="1"/>
  <c r="BA1474" i="1" s="1"/>
  <c r="BE1475" i="1"/>
  <c r="AI1475" i="1" s="1"/>
  <c r="BF1475" i="1"/>
  <c r="AJ1475" i="1" s="1"/>
  <c r="BG1475" i="1"/>
  <c r="AK1475" i="1" s="1"/>
  <c r="BH1475" i="1"/>
  <c r="AL1475" i="1" s="1"/>
  <c r="BI1475" i="1"/>
  <c r="AM1475" i="1" s="1"/>
  <c r="BJ1475" i="1"/>
  <c r="AN1475" i="1" s="1"/>
  <c r="BK1475" i="1"/>
  <c r="AO1475" i="1" s="1"/>
  <c r="BL1475" i="1"/>
  <c r="AP1475" i="1" s="1"/>
  <c r="BM1475" i="1"/>
  <c r="AQ1475" i="1" s="1"/>
  <c r="BN1475" i="1"/>
  <c r="AR1475" i="1" s="1"/>
  <c r="BO1475" i="1"/>
  <c r="AS1475" i="1" s="1"/>
  <c r="BP1475" i="1"/>
  <c r="AT1475" i="1" s="1"/>
  <c r="BQ1475" i="1"/>
  <c r="AU1475" i="1" s="1"/>
  <c r="BR1475" i="1"/>
  <c r="AV1475" i="1" s="1"/>
  <c r="BS1475" i="1"/>
  <c r="AW1475" i="1" s="1"/>
  <c r="BT1475" i="1"/>
  <c r="AX1475" i="1" s="1"/>
  <c r="BU1475" i="1"/>
  <c r="AY1475" i="1" s="1"/>
  <c r="BV1475" i="1"/>
  <c r="AZ1475" i="1" s="1"/>
  <c r="BW1475" i="1"/>
  <c r="BA1475" i="1" s="1"/>
  <c r="BE1476" i="1"/>
  <c r="AI1476" i="1" s="1"/>
  <c r="BF1476" i="1"/>
  <c r="AJ1476" i="1" s="1"/>
  <c r="BG1476" i="1"/>
  <c r="AK1476" i="1" s="1"/>
  <c r="BH1476" i="1"/>
  <c r="AL1476" i="1" s="1"/>
  <c r="BI1476" i="1"/>
  <c r="AM1476" i="1" s="1"/>
  <c r="BJ1476" i="1"/>
  <c r="AN1476" i="1" s="1"/>
  <c r="BK1476" i="1"/>
  <c r="AO1476" i="1" s="1"/>
  <c r="BL1476" i="1"/>
  <c r="AP1476" i="1" s="1"/>
  <c r="BM1476" i="1"/>
  <c r="AQ1476" i="1" s="1"/>
  <c r="BN1476" i="1"/>
  <c r="AR1476" i="1" s="1"/>
  <c r="BO1476" i="1"/>
  <c r="AS1476" i="1" s="1"/>
  <c r="BP1476" i="1"/>
  <c r="AT1476" i="1" s="1"/>
  <c r="BQ1476" i="1"/>
  <c r="AU1476" i="1" s="1"/>
  <c r="BR1476" i="1"/>
  <c r="AV1476" i="1" s="1"/>
  <c r="BS1476" i="1"/>
  <c r="AW1476" i="1" s="1"/>
  <c r="BT1476" i="1"/>
  <c r="AX1476" i="1" s="1"/>
  <c r="BU1476" i="1"/>
  <c r="AY1476" i="1" s="1"/>
  <c r="BV1476" i="1"/>
  <c r="AZ1476" i="1" s="1"/>
  <c r="BW1476" i="1"/>
  <c r="BA1476" i="1" s="1"/>
  <c r="BE1477" i="1"/>
  <c r="AI1477" i="1" s="1"/>
  <c r="BF1477" i="1"/>
  <c r="AJ1477" i="1" s="1"/>
  <c r="BG1477" i="1"/>
  <c r="AK1477" i="1" s="1"/>
  <c r="BH1477" i="1"/>
  <c r="AL1477" i="1" s="1"/>
  <c r="BI1477" i="1"/>
  <c r="AM1477" i="1" s="1"/>
  <c r="BJ1477" i="1"/>
  <c r="AN1477" i="1" s="1"/>
  <c r="BK1477" i="1"/>
  <c r="AO1477" i="1" s="1"/>
  <c r="BL1477" i="1"/>
  <c r="AP1477" i="1" s="1"/>
  <c r="BM1477" i="1"/>
  <c r="AQ1477" i="1" s="1"/>
  <c r="BN1477" i="1"/>
  <c r="AR1477" i="1" s="1"/>
  <c r="BO1477" i="1"/>
  <c r="AS1477" i="1" s="1"/>
  <c r="BP1477" i="1"/>
  <c r="AT1477" i="1" s="1"/>
  <c r="BQ1477" i="1"/>
  <c r="AU1477" i="1" s="1"/>
  <c r="BR1477" i="1"/>
  <c r="AV1477" i="1" s="1"/>
  <c r="BS1477" i="1"/>
  <c r="AW1477" i="1" s="1"/>
  <c r="BT1477" i="1"/>
  <c r="AX1477" i="1" s="1"/>
  <c r="BU1477" i="1"/>
  <c r="AY1477" i="1" s="1"/>
  <c r="BV1477" i="1"/>
  <c r="AZ1477" i="1" s="1"/>
  <c r="BW1477" i="1"/>
  <c r="BA1477" i="1" s="1"/>
  <c r="BE1478" i="1"/>
  <c r="AI1478" i="1" s="1"/>
  <c r="BF1478" i="1"/>
  <c r="AJ1478" i="1" s="1"/>
  <c r="BG1478" i="1"/>
  <c r="AK1478" i="1" s="1"/>
  <c r="BH1478" i="1"/>
  <c r="AL1478" i="1" s="1"/>
  <c r="BI1478" i="1"/>
  <c r="AM1478" i="1" s="1"/>
  <c r="BJ1478" i="1"/>
  <c r="AN1478" i="1" s="1"/>
  <c r="BK1478" i="1"/>
  <c r="AO1478" i="1" s="1"/>
  <c r="BL1478" i="1"/>
  <c r="AP1478" i="1" s="1"/>
  <c r="BM1478" i="1"/>
  <c r="AQ1478" i="1" s="1"/>
  <c r="BN1478" i="1"/>
  <c r="AR1478" i="1" s="1"/>
  <c r="BO1478" i="1"/>
  <c r="AS1478" i="1" s="1"/>
  <c r="BP1478" i="1"/>
  <c r="AT1478" i="1" s="1"/>
  <c r="BQ1478" i="1"/>
  <c r="AU1478" i="1" s="1"/>
  <c r="BR1478" i="1"/>
  <c r="AV1478" i="1" s="1"/>
  <c r="BS1478" i="1"/>
  <c r="AW1478" i="1" s="1"/>
  <c r="BT1478" i="1"/>
  <c r="AX1478" i="1" s="1"/>
  <c r="BU1478" i="1"/>
  <c r="AY1478" i="1" s="1"/>
  <c r="BV1478" i="1"/>
  <c r="AZ1478" i="1" s="1"/>
  <c r="BW1478" i="1"/>
  <c r="BA1478" i="1" s="1"/>
  <c r="BE1479" i="1"/>
  <c r="AI1479" i="1" s="1"/>
  <c r="BF1479" i="1"/>
  <c r="AJ1479" i="1" s="1"/>
  <c r="BG1479" i="1"/>
  <c r="AK1479" i="1" s="1"/>
  <c r="BH1479" i="1"/>
  <c r="AL1479" i="1" s="1"/>
  <c r="BI1479" i="1"/>
  <c r="AM1479" i="1" s="1"/>
  <c r="BJ1479" i="1"/>
  <c r="AN1479" i="1" s="1"/>
  <c r="BK1479" i="1"/>
  <c r="AO1479" i="1" s="1"/>
  <c r="BL1479" i="1"/>
  <c r="AP1479" i="1" s="1"/>
  <c r="BM1479" i="1"/>
  <c r="AQ1479" i="1" s="1"/>
  <c r="BN1479" i="1"/>
  <c r="AR1479" i="1" s="1"/>
  <c r="BO1479" i="1"/>
  <c r="AS1479" i="1" s="1"/>
  <c r="BP1479" i="1"/>
  <c r="AT1479" i="1" s="1"/>
  <c r="BQ1479" i="1"/>
  <c r="AU1479" i="1" s="1"/>
  <c r="BR1479" i="1"/>
  <c r="AV1479" i="1" s="1"/>
  <c r="BS1479" i="1"/>
  <c r="AW1479" i="1" s="1"/>
  <c r="BT1479" i="1"/>
  <c r="AX1479" i="1" s="1"/>
  <c r="BU1479" i="1"/>
  <c r="AY1479" i="1" s="1"/>
  <c r="BV1479" i="1"/>
  <c r="AZ1479" i="1" s="1"/>
  <c r="BW1479" i="1"/>
  <c r="BA1479" i="1" s="1"/>
  <c r="BE1480" i="1"/>
  <c r="AI1480" i="1" s="1"/>
  <c r="BF1480" i="1"/>
  <c r="AJ1480" i="1" s="1"/>
  <c r="BG1480" i="1"/>
  <c r="AK1480" i="1" s="1"/>
  <c r="BH1480" i="1"/>
  <c r="AL1480" i="1" s="1"/>
  <c r="BI1480" i="1"/>
  <c r="AM1480" i="1" s="1"/>
  <c r="BJ1480" i="1"/>
  <c r="AN1480" i="1" s="1"/>
  <c r="BK1480" i="1"/>
  <c r="AO1480" i="1" s="1"/>
  <c r="BL1480" i="1"/>
  <c r="AP1480" i="1" s="1"/>
  <c r="BM1480" i="1"/>
  <c r="AQ1480" i="1" s="1"/>
  <c r="BN1480" i="1"/>
  <c r="AR1480" i="1" s="1"/>
  <c r="BO1480" i="1"/>
  <c r="AS1480" i="1" s="1"/>
  <c r="BP1480" i="1"/>
  <c r="AT1480" i="1" s="1"/>
  <c r="BQ1480" i="1"/>
  <c r="AU1480" i="1" s="1"/>
  <c r="BR1480" i="1"/>
  <c r="AV1480" i="1" s="1"/>
  <c r="BS1480" i="1"/>
  <c r="AW1480" i="1" s="1"/>
  <c r="BT1480" i="1"/>
  <c r="AX1480" i="1" s="1"/>
  <c r="BU1480" i="1"/>
  <c r="AY1480" i="1" s="1"/>
  <c r="BV1480" i="1"/>
  <c r="AZ1480" i="1" s="1"/>
  <c r="BW1480" i="1"/>
  <c r="BA1480" i="1" s="1"/>
  <c r="BE1481" i="1"/>
  <c r="AI1481" i="1" s="1"/>
  <c r="BF1481" i="1"/>
  <c r="AJ1481" i="1" s="1"/>
  <c r="BG1481" i="1"/>
  <c r="AK1481" i="1" s="1"/>
  <c r="BH1481" i="1"/>
  <c r="AL1481" i="1" s="1"/>
  <c r="BI1481" i="1"/>
  <c r="AM1481" i="1" s="1"/>
  <c r="BJ1481" i="1"/>
  <c r="AN1481" i="1" s="1"/>
  <c r="BK1481" i="1"/>
  <c r="AO1481" i="1" s="1"/>
  <c r="BL1481" i="1"/>
  <c r="AP1481" i="1" s="1"/>
  <c r="BM1481" i="1"/>
  <c r="AQ1481" i="1" s="1"/>
  <c r="BN1481" i="1"/>
  <c r="AR1481" i="1" s="1"/>
  <c r="BO1481" i="1"/>
  <c r="AS1481" i="1" s="1"/>
  <c r="BP1481" i="1"/>
  <c r="AT1481" i="1" s="1"/>
  <c r="BQ1481" i="1"/>
  <c r="AU1481" i="1" s="1"/>
  <c r="BR1481" i="1"/>
  <c r="AV1481" i="1" s="1"/>
  <c r="BS1481" i="1"/>
  <c r="AW1481" i="1" s="1"/>
  <c r="BT1481" i="1"/>
  <c r="AX1481" i="1" s="1"/>
  <c r="BU1481" i="1"/>
  <c r="AY1481" i="1" s="1"/>
  <c r="BV1481" i="1"/>
  <c r="AZ1481" i="1" s="1"/>
  <c r="BW1481" i="1"/>
  <c r="BA1481" i="1" s="1"/>
  <c r="BE1482" i="1"/>
  <c r="AI1482" i="1" s="1"/>
  <c r="BF1482" i="1"/>
  <c r="AJ1482" i="1" s="1"/>
  <c r="BG1482" i="1"/>
  <c r="AK1482" i="1" s="1"/>
  <c r="BH1482" i="1"/>
  <c r="AL1482" i="1" s="1"/>
  <c r="BI1482" i="1"/>
  <c r="AM1482" i="1" s="1"/>
  <c r="BJ1482" i="1"/>
  <c r="AN1482" i="1" s="1"/>
  <c r="BK1482" i="1"/>
  <c r="AO1482" i="1" s="1"/>
  <c r="BL1482" i="1"/>
  <c r="AP1482" i="1" s="1"/>
  <c r="BM1482" i="1"/>
  <c r="AQ1482" i="1" s="1"/>
  <c r="BN1482" i="1"/>
  <c r="AR1482" i="1" s="1"/>
  <c r="BO1482" i="1"/>
  <c r="AS1482" i="1" s="1"/>
  <c r="BP1482" i="1"/>
  <c r="AT1482" i="1" s="1"/>
  <c r="BQ1482" i="1"/>
  <c r="AU1482" i="1" s="1"/>
  <c r="BR1482" i="1"/>
  <c r="AV1482" i="1" s="1"/>
  <c r="BS1482" i="1"/>
  <c r="AW1482" i="1" s="1"/>
  <c r="BT1482" i="1"/>
  <c r="AX1482" i="1" s="1"/>
  <c r="BU1482" i="1"/>
  <c r="AY1482" i="1" s="1"/>
  <c r="BV1482" i="1"/>
  <c r="AZ1482" i="1" s="1"/>
  <c r="BW1482" i="1"/>
  <c r="BA1482" i="1" s="1"/>
  <c r="BE1483" i="1"/>
  <c r="AI1483" i="1" s="1"/>
  <c r="BF1483" i="1"/>
  <c r="AJ1483" i="1" s="1"/>
  <c r="BG1483" i="1"/>
  <c r="AK1483" i="1" s="1"/>
  <c r="BH1483" i="1"/>
  <c r="AL1483" i="1" s="1"/>
  <c r="BI1483" i="1"/>
  <c r="AM1483" i="1" s="1"/>
  <c r="BJ1483" i="1"/>
  <c r="AN1483" i="1" s="1"/>
  <c r="BK1483" i="1"/>
  <c r="AO1483" i="1" s="1"/>
  <c r="BL1483" i="1"/>
  <c r="AP1483" i="1" s="1"/>
  <c r="BM1483" i="1"/>
  <c r="AQ1483" i="1" s="1"/>
  <c r="BN1483" i="1"/>
  <c r="AR1483" i="1" s="1"/>
  <c r="BO1483" i="1"/>
  <c r="AS1483" i="1" s="1"/>
  <c r="BP1483" i="1"/>
  <c r="AT1483" i="1" s="1"/>
  <c r="BQ1483" i="1"/>
  <c r="AU1483" i="1" s="1"/>
  <c r="BR1483" i="1"/>
  <c r="AV1483" i="1" s="1"/>
  <c r="BS1483" i="1"/>
  <c r="AW1483" i="1" s="1"/>
  <c r="BT1483" i="1"/>
  <c r="AX1483" i="1" s="1"/>
  <c r="BU1483" i="1"/>
  <c r="AY1483" i="1" s="1"/>
  <c r="BV1483" i="1"/>
  <c r="AZ1483" i="1" s="1"/>
  <c r="BW1483" i="1"/>
  <c r="BA1483" i="1" s="1"/>
  <c r="BE1484" i="1"/>
  <c r="AI1484" i="1" s="1"/>
  <c r="BF1484" i="1"/>
  <c r="AJ1484" i="1" s="1"/>
  <c r="BG1484" i="1"/>
  <c r="AK1484" i="1" s="1"/>
  <c r="BH1484" i="1"/>
  <c r="AL1484" i="1" s="1"/>
  <c r="BI1484" i="1"/>
  <c r="AM1484" i="1" s="1"/>
  <c r="BJ1484" i="1"/>
  <c r="AN1484" i="1" s="1"/>
  <c r="BK1484" i="1"/>
  <c r="AO1484" i="1" s="1"/>
  <c r="BL1484" i="1"/>
  <c r="AP1484" i="1" s="1"/>
  <c r="BM1484" i="1"/>
  <c r="AQ1484" i="1" s="1"/>
  <c r="BN1484" i="1"/>
  <c r="AR1484" i="1" s="1"/>
  <c r="BO1484" i="1"/>
  <c r="AS1484" i="1" s="1"/>
  <c r="BP1484" i="1"/>
  <c r="AT1484" i="1" s="1"/>
  <c r="BQ1484" i="1"/>
  <c r="AU1484" i="1" s="1"/>
  <c r="BR1484" i="1"/>
  <c r="AV1484" i="1" s="1"/>
  <c r="BS1484" i="1"/>
  <c r="AW1484" i="1" s="1"/>
  <c r="BT1484" i="1"/>
  <c r="AX1484" i="1" s="1"/>
  <c r="BU1484" i="1"/>
  <c r="AY1484" i="1" s="1"/>
  <c r="BV1484" i="1"/>
  <c r="AZ1484" i="1" s="1"/>
  <c r="BW1484" i="1"/>
  <c r="BA1484" i="1" s="1"/>
  <c r="BE1485" i="1"/>
  <c r="AI1485" i="1" s="1"/>
  <c r="BF1485" i="1"/>
  <c r="AJ1485" i="1" s="1"/>
  <c r="BG1485" i="1"/>
  <c r="AK1485" i="1" s="1"/>
  <c r="BH1485" i="1"/>
  <c r="AL1485" i="1" s="1"/>
  <c r="BI1485" i="1"/>
  <c r="AM1485" i="1" s="1"/>
  <c r="BJ1485" i="1"/>
  <c r="AN1485" i="1" s="1"/>
  <c r="BK1485" i="1"/>
  <c r="AO1485" i="1" s="1"/>
  <c r="BL1485" i="1"/>
  <c r="AP1485" i="1" s="1"/>
  <c r="BM1485" i="1"/>
  <c r="AQ1485" i="1" s="1"/>
  <c r="BN1485" i="1"/>
  <c r="AR1485" i="1" s="1"/>
  <c r="BO1485" i="1"/>
  <c r="AS1485" i="1" s="1"/>
  <c r="BP1485" i="1"/>
  <c r="AT1485" i="1" s="1"/>
  <c r="BQ1485" i="1"/>
  <c r="AU1485" i="1" s="1"/>
  <c r="BR1485" i="1"/>
  <c r="AV1485" i="1" s="1"/>
  <c r="BS1485" i="1"/>
  <c r="AW1485" i="1" s="1"/>
  <c r="BT1485" i="1"/>
  <c r="AX1485" i="1" s="1"/>
  <c r="BU1485" i="1"/>
  <c r="AY1485" i="1" s="1"/>
  <c r="BV1485" i="1"/>
  <c r="AZ1485" i="1" s="1"/>
  <c r="BW1485" i="1"/>
  <c r="BA1485" i="1" s="1"/>
  <c r="BE1486" i="1"/>
  <c r="AI1486" i="1" s="1"/>
  <c r="BF1486" i="1"/>
  <c r="AJ1486" i="1" s="1"/>
  <c r="BG1486" i="1"/>
  <c r="AK1486" i="1" s="1"/>
  <c r="BH1486" i="1"/>
  <c r="AL1486" i="1" s="1"/>
  <c r="BI1486" i="1"/>
  <c r="AM1486" i="1" s="1"/>
  <c r="BJ1486" i="1"/>
  <c r="AN1486" i="1" s="1"/>
  <c r="BK1486" i="1"/>
  <c r="AO1486" i="1" s="1"/>
  <c r="BL1486" i="1"/>
  <c r="AP1486" i="1" s="1"/>
  <c r="BM1486" i="1"/>
  <c r="AQ1486" i="1" s="1"/>
  <c r="BN1486" i="1"/>
  <c r="AR1486" i="1" s="1"/>
  <c r="BO1486" i="1"/>
  <c r="AS1486" i="1" s="1"/>
  <c r="BP1486" i="1"/>
  <c r="AT1486" i="1" s="1"/>
  <c r="BQ1486" i="1"/>
  <c r="AU1486" i="1" s="1"/>
  <c r="BR1486" i="1"/>
  <c r="AV1486" i="1" s="1"/>
  <c r="BS1486" i="1"/>
  <c r="AW1486" i="1" s="1"/>
  <c r="BT1486" i="1"/>
  <c r="AX1486" i="1" s="1"/>
  <c r="BU1486" i="1"/>
  <c r="AY1486" i="1" s="1"/>
  <c r="BV1486" i="1"/>
  <c r="AZ1486" i="1" s="1"/>
  <c r="BW1486" i="1"/>
  <c r="BA1486" i="1" s="1"/>
  <c r="BE1487" i="1"/>
  <c r="AI1487" i="1" s="1"/>
  <c r="BF1487" i="1"/>
  <c r="AJ1487" i="1" s="1"/>
  <c r="BG1487" i="1"/>
  <c r="AK1487" i="1" s="1"/>
  <c r="BH1487" i="1"/>
  <c r="AL1487" i="1" s="1"/>
  <c r="BI1487" i="1"/>
  <c r="AM1487" i="1" s="1"/>
  <c r="BJ1487" i="1"/>
  <c r="AN1487" i="1" s="1"/>
  <c r="BK1487" i="1"/>
  <c r="AO1487" i="1" s="1"/>
  <c r="BL1487" i="1"/>
  <c r="AP1487" i="1" s="1"/>
  <c r="BM1487" i="1"/>
  <c r="AQ1487" i="1" s="1"/>
  <c r="BN1487" i="1"/>
  <c r="AR1487" i="1" s="1"/>
  <c r="BO1487" i="1"/>
  <c r="AS1487" i="1" s="1"/>
  <c r="BP1487" i="1"/>
  <c r="AT1487" i="1" s="1"/>
  <c r="BQ1487" i="1"/>
  <c r="AU1487" i="1" s="1"/>
  <c r="BR1487" i="1"/>
  <c r="AV1487" i="1" s="1"/>
  <c r="BS1487" i="1"/>
  <c r="AW1487" i="1" s="1"/>
  <c r="BT1487" i="1"/>
  <c r="AX1487" i="1" s="1"/>
  <c r="BU1487" i="1"/>
  <c r="AY1487" i="1" s="1"/>
  <c r="BV1487" i="1"/>
  <c r="AZ1487" i="1" s="1"/>
  <c r="BW1487" i="1"/>
  <c r="BA1487" i="1" s="1"/>
  <c r="BE1488" i="1"/>
  <c r="AI1488" i="1" s="1"/>
  <c r="BF1488" i="1"/>
  <c r="AJ1488" i="1" s="1"/>
  <c r="BG1488" i="1"/>
  <c r="AK1488" i="1" s="1"/>
  <c r="BH1488" i="1"/>
  <c r="AL1488" i="1" s="1"/>
  <c r="BI1488" i="1"/>
  <c r="AM1488" i="1" s="1"/>
  <c r="BJ1488" i="1"/>
  <c r="AN1488" i="1" s="1"/>
  <c r="BK1488" i="1"/>
  <c r="AO1488" i="1" s="1"/>
  <c r="BL1488" i="1"/>
  <c r="AP1488" i="1" s="1"/>
  <c r="BM1488" i="1"/>
  <c r="AQ1488" i="1" s="1"/>
  <c r="BN1488" i="1"/>
  <c r="AR1488" i="1" s="1"/>
  <c r="BO1488" i="1"/>
  <c r="AS1488" i="1" s="1"/>
  <c r="BP1488" i="1"/>
  <c r="AT1488" i="1" s="1"/>
  <c r="BQ1488" i="1"/>
  <c r="AU1488" i="1" s="1"/>
  <c r="BR1488" i="1"/>
  <c r="AV1488" i="1" s="1"/>
  <c r="BS1488" i="1"/>
  <c r="AW1488" i="1" s="1"/>
  <c r="BT1488" i="1"/>
  <c r="AX1488" i="1" s="1"/>
  <c r="BU1488" i="1"/>
  <c r="AY1488" i="1" s="1"/>
  <c r="BV1488" i="1"/>
  <c r="AZ1488" i="1" s="1"/>
  <c r="BW1488" i="1"/>
  <c r="BA1488" i="1" s="1"/>
  <c r="BE1489" i="1"/>
  <c r="AI1489" i="1" s="1"/>
  <c r="BF1489" i="1"/>
  <c r="AJ1489" i="1" s="1"/>
  <c r="BG1489" i="1"/>
  <c r="AK1489" i="1" s="1"/>
  <c r="BH1489" i="1"/>
  <c r="AL1489" i="1" s="1"/>
  <c r="BI1489" i="1"/>
  <c r="AM1489" i="1" s="1"/>
  <c r="BJ1489" i="1"/>
  <c r="AN1489" i="1" s="1"/>
  <c r="BK1489" i="1"/>
  <c r="AO1489" i="1" s="1"/>
  <c r="BL1489" i="1"/>
  <c r="AP1489" i="1" s="1"/>
  <c r="BM1489" i="1"/>
  <c r="AQ1489" i="1" s="1"/>
  <c r="BN1489" i="1"/>
  <c r="AR1489" i="1" s="1"/>
  <c r="BO1489" i="1"/>
  <c r="AS1489" i="1" s="1"/>
  <c r="BP1489" i="1"/>
  <c r="AT1489" i="1" s="1"/>
  <c r="BQ1489" i="1"/>
  <c r="AU1489" i="1" s="1"/>
  <c r="BR1489" i="1"/>
  <c r="AV1489" i="1" s="1"/>
  <c r="BS1489" i="1"/>
  <c r="AW1489" i="1" s="1"/>
  <c r="BT1489" i="1"/>
  <c r="AX1489" i="1" s="1"/>
  <c r="BU1489" i="1"/>
  <c r="AY1489" i="1" s="1"/>
  <c r="BV1489" i="1"/>
  <c r="AZ1489" i="1" s="1"/>
  <c r="BW1489" i="1"/>
  <c r="BA1489" i="1" s="1"/>
  <c r="BE1490" i="1"/>
  <c r="AI1490" i="1" s="1"/>
  <c r="BF1490" i="1"/>
  <c r="AJ1490" i="1" s="1"/>
  <c r="BG1490" i="1"/>
  <c r="AK1490" i="1" s="1"/>
  <c r="BH1490" i="1"/>
  <c r="AL1490" i="1" s="1"/>
  <c r="BI1490" i="1"/>
  <c r="AM1490" i="1" s="1"/>
  <c r="BJ1490" i="1"/>
  <c r="AN1490" i="1" s="1"/>
  <c r="BK1490" i="1"/>
  <c r="AO1490" i="1" s="1"/>
  <c r="BL1490" i="1"/>
  <c r="AP1490" i="1" s="1"/>
  <c r="BM1490" i="1"/>
  <c r="AQ1490" i="1" s="1"/>
  <c r="BN1490" i="1"/>
  <c r="AR1490" i="1" s="1"/>
  <c r="BO1490" i="1"/>
  <c r="AS1490" i="1" s="1"/>
  <c r="BP1490" i="1"/>
  <c r="AT1490" i="1" s="1"/>
  <c r="BQ1490" i="1"/>
  <c r="AU1490" i="1" s="1"/>
  <c r="BR1490" i="1"/>
  <c r="AV1490" i="1" s="1"/>
  <c r="BS1490" i="1"/>
  <c r="AW1490" i="1" s="1"/>
  <c r="BT1490" i="1"/>
  <c r="AX1490" i="1" s="1"/>
  <c r="BU1490" i="1"/>
  <c r="AY1490" i="1" s="1"/>
  <c r="BV1490" i="1"/>
  <c r="AZ1490" i="1" s="1"/>
  <c r="BW1490" i="1"/>
  <c r="BA1490" i="1" s="1"/>
  <c r="BE1491" i="1"/>
  <c r="AI1491" i="1" s="1"/>
  <c r="BF1491" i="1"/>
  <c r="AJ1491" i="1" s="1"/>
  <c r="BG1491" i="1"/>
  <c r="AK1491" i="1" s="1"/>
  <c r="BH1491" i="1"/>
  <c r="AL1491" i="1" s="1"/>
  <c r="BI1491" i="1"/>
  <c r="AM1491" i="1" s="1"/>
  <c r="BJ1491" i="1"/>
  <c r="AN1491" i="1" s="1"/>
  <c r="BK1491" i="1"/>
  <c r="AO1491" i="1" s="1"/>
  <c r="BL1491" i="1"/>
  <c r="AP1491" i="1" s="1"/>
  <c r="BM1491" i="1"/>
  <c r="AQ1491" i="1" s="1"/>
  <c r="BN1491" i="1"/>
  <c r="AR1491" i="1" s="1"/>
  <c r="BO1491" i="1"/>
  <c r="AS1491" i="1" s="1"/>
  <c r="BP1491" i="1"/>
  <c r="AT1491" i="1" s="1"/>
  <c r="BQ1491" i="1"/>
  <c r="AU1491" i="1" s="1"/>
  <c r="BR1491" i="1"/>
  <c r="AV1491" i="1" s="1"/>
  <c r="BS1491" i="1"/>
  <c r="AW1491" i="1" s="1"/>
  <c r="BT1491" i="1"/>
  <c r="AX1491" i="1" s="1"/>
  <c r="BU1491" i="1"/>
  <c r="AY1491" i="1" s="1"/>
  <c r="BV1491" i="1"/>
  <c r="AZ1491" i="1" s="1"/>
  <c r="BW1491" i="1"/>
  <c r="BA1491" i="1" s="1"/>
  <c r="BE1492" i="1"/>
  <c r="AI1492" i="1" s="1"/>
  <c r="BF1492" i="1"/>
  <c r="AJ1492" i="1" s="1"/>
  <c r="BG1492" i="1"/>
  <c r="AK1492" i="1" s="1"/>
  <c r="BH1492" i="1"/>
  <c r="AL1492" i="1" s="1"/>
  <c r="BI1492" i="1"/>
  <c r="AM1492" i="1" s="1"/>
  <c r="BJ1492" i="1"/>
  <c r="AN1492" i="1" s="1"/>
  <c r="BK1492" i="1"/>
  <c r="AO1492" i="1" s="1"/>
  <c r="BL1492" i="1"/>
  <c r="AP1492" i="1" s="1"/>
  <c r="BM1492" i="1"/>
  <c r="AQ1492" i="1" s="1"/>
  <c r="BN1492" i="1"/>
  <c r="AR1492" i="1" s="1"/>
  <c r="BO1492" i="1"/>
  <c r="AS1492" i="1" s="1"/>
  <c r="BP1492" i="1"/>
  <c r="AT1492" i="1" s="1"/>
  <c r="BQ1492" i="1"/>
  <c r="AU1492" i="1" s="1"/>
  <c r="BR1492" i="1"/>
  <c r="AV1492" i="1" s="1"/>
  <c r="BS1492" i="1"/>
  <c r="AW1492" i="1" s="1"/>
  <c r="BT1492" i="1"/>
  <c r="AX1492" i="1" s="1"/>
  <c r="BU1492" i="1"/>
  <c r="AY1492" i="1" s="1"/>
  <c r="BV1492" i="1"/>
  <c r="AZ1492" i="1" s="1"/>
  <c r="BW1492" i="1"/>
  <c r="BA1492" i="1" s="1"/>
  <c r="BE1493" i="1"/>
  <c r="AI1493" i="1" s="1"/>
  <c r="BF1493" i="1"/>
  <c r="AJ1493" i="1" s="1"/>
  <c r="BG1493" i="1"/>
  <c r="AK1493" i="1" s="1"/>
  <c r="BH1493" i="1"/>
  <c r="AL1493" i="1" s="1"/>
  <c r="BI1493" i="1"/>
  <c r="AM1493" i="1" s="1"/>
  <c r="BJ1493" i="1"/>
  <c r="AN1493" i="1" s="1"/>
  <c r="BK1493" i="1"/>
  <c r="AO1493" i="1" s="1"/>
  <c r="BL1493" i="1"/>
  <c r="AP1493" i="1" s="1"/>
  <c r="BM1493" i="1"/>
  <c r="AQ1493" i="1" s="1"/>
  <c r="BN1493" i="1"/>
  <c r="AR1493" i="1" s="1"/>
  <c r="BO1493" i="1"/>
  <c r="AS1493" i="1" s="1"/>
  <c r="BP1493" i="1"/>
  <c r="AT1493" i="1" s="1"/>
  <c r="BQ1493" i="1"/>
  <c r="AU1493" i="1" s="1"/>
  <c r="BR1493" i="1"/>
  <c r="AV1493" i="1" s="1"/>
  <c r="BS1493" i="1"/>
  <c r="AW1493" i="1" s="1"/>
  <c r="BT1493" i="1"/>
  <c r="AX1493" i="1" s="1"/>
  <c r="BU1493" i="1"/>
  <c r="AY1493" i="1" s="1"/>
  <c r="BV1493" i="1"/>
  <c r="AZ1493" i="1" s="1"/>
  <c r="BW1493" i="1"/>
  <c r="BA1493" i="1" s="1"/>
  <c r="BE1494" i="1"/>
  <c r="AI1494" i="1" s="1"/>
  <c r="BF1494" i="1"/>
  <c r="AJ1494" i="1" s="1"/>
  <c r="BG1494" i="1"/>
  <c r="AK1494" i="1" s="1"/>
  <c r="BH1494" i="1"/>
  <c r="AL1494" i="1" s="1"/>
  <c r="BI1494" i="1"/>
  <c r="AM1494" i="1" s="1"/>
  <c r="BJ1494" i="1"/>
  <c r="AN1494" i="1" s="1"/>
  <c r="BK1494" i="1"/>
  <c r="AO1494" i="1" s="1"/>
  <c r="BL1494" i="1"/>
  <c r="AP1494" i="1" s="1"/>
  <c r="BM1494" i="1"/>
  <c r="AQ1494" i="1" s="1"/>
  <c r="BN1494" i="1"/>
  <c r="AR1494" i="1" s="1"/>
  <c r="BO1494" i="1"/>
  <c r="AS1494" i="1" s="1"/>
  <c r="BP1494" i="1"/>
  <c r="AT1494" i="1" s="1"/>
  <c r="BQ1494" i="1"/>
  <c r="AU1494" i="1" s="1"/>
  <c r="BR1494" i="1"/>
  <c r="AV1494" i="1" s="1"/>
  <c r="BS1494" i="1"/>
  <c r="AW1494" i="1" s="1"/>
  <c r="BT1494" i="1"/>
  <c r="AX1494" i="1" s="1"/>
  <c r="BU1494" i="1"/>
  <c r="AY1494" i="1" s="1"/>
  <c r="BV1494" i="1"/>
  <c r="AZ1494" i="1" s="1"/>
  <c r="BW1494" i="1"/>
  <c r="BA1494" i="1" s="1"/>
  <c r="BE1495" i="1"/>
  <c r="AI1495" i="1" s="1"/>
  <c r="BF1495" i="1"/>
  <c r="AJ1495" i="1" s="1"/>
  <c r="BG1495" i="1"/>
  <c r="AK1495" i="1" s="1"/>
  <c r="BH1495" i="1"/>
  <c r="AL1495" i="1" s="1"/>
  <c r="BI1495" i="1"/>
  <c r="AM1495" i="1" s="1"/>
  <c r="BJ1495" i="1"/>
  <c r="AN1495" i="1" s="1"/>
  <c r="BK1495" i="1"/>
  <c r="AO1495" i="1" s="1"/>
  <c r="BL1495" i="1"/>
  <c r="AP1495" i="1" s="1"/>
  <c r="BM1495" i="1"/>
  <c r="AQ1495" i="1" s="1"/>
  <c r="BN1495" i="1"/>
  <c r="AR1495" i="1" s="1"/>
  <c r="BO1495" i="1"/>
  <c r="AS1495" i="1" s="1"/>
  <c r="BP1495" i="1"/>
  <c r="AT1495" i="1" s="1"/>
  <c r="BQ1495" i="1"/>
  <c r="AU1495" i="1" s="1"/>
  <c r="BR1495" i="1"/>
  <c r="AV1495" i="1" s="1"/>
  <c r="BS1495" i="1"/>
  <c r="AW1495" i="1" s="1"/>
  <c r="BT1495" i="1"/>
  <c r="AX1495" i="1" s="1"/>
  <c r="BU1495" i="1"/>
  <c r="AY1495" i="1" s="1"/>
  <c r="BV1495" i="1"/>
  <c r="AZ1495" i="1" s="1"/>
  <c r="BW1495" i="1"/>
  <c r="BA1495" i="1" s="1"/>
  <c r="BE1496" i="1"/>
  <c r="AI1496" i="1" s="1"/>
  <c r="BF1496" i="1"/>
  <c r="AJ1496" i="1" s="1"/>
  <c r="BG1496" i="1"/>
  <c r="AK1496" i="1" s="1"/>
  <c r="BH1496" i="1"/>
  <c r="AL1496" i="1" s="1"/>
  <c r="BI1496" i="1"/>
  <c r="AM1496" i="1" s="1"/>
  <c r="BJ1496" i="1"/>
  <c r="AN1496" i="1" s="1"/>
  <c r="BK1496" i="1"/>
  <c r="AO1496" i="1" s="1"/>
  <c r="BL1496" i="1"/>
  <c r="AP1496" i="1" s="1"/>
  <c r="BM1496" i="1"/>
  <c r="AQ1496" i="1" s="1"/>
  <c r="BN1496" i="1"/>
  <c r="AR1496" i="1" s="1"/>
  <c r="BO1496" i="1"/>
  <c r="AS1496" i="1" s="1"/>
  <c r="BP1496" i="1"/>
  <c r="AT1496" i="1" s="1"/>
  <c r="BQ1496" i="1"/>
  <c r="AU1496" i="1" s="1"/>
  <c r="BR1496" i="1"/>
  <c r="AV1496" i="1" s="1"/>
  <c r="BS1496" i="1"/>
  <c r="AW1496" i="1" s="1"/>
  <c r="BT1496" i="1"/>
  <c r="AX1496" i="1" s="1"/>
  <c r="BU1496" i="1"/>
  <c r="AY1496" i="1" s="1"/>
  <c r="BV1496" i="1"/>
  <c r="AZ1496" i="1" s="1"/>
  <c r="BW1496" i="1"/>
  <c r="BA1496" i="1" s="1"/>
  <c r="BE1497" i="1"/>
  <c r="AI1497" i="1" s="1"/>
  <c r="BF1497" i="1"/>
  <c r="AJ1497" i="1" s="1"/>
  <c r="BG1497" i="1"/>
  <c r="AK1497" i="1" s="1"/>
  <c r="BH1497" i="1"/>
  <c r="AL1497" i="1" s="1"/>
  <c r="BI1497" i="1"/>
  <c r="AM1497" i="1" s="1"/>
  <c r="BJ1497" i="1"/>
  <c r="AN1497" i="1" s="1"/>
  <c r="BK1497" i="1"/>
  <c r="AO1497" i="1" s="1"/>
  <c r="BL1497" i="1"/>
  <c r="AP1497" i="1" s="1"/>
  <c r="BM1497" i="1"/>
  <c r="AQ1497" i="1" s="1"/>
  <c r="BN1497" i="1"/>
  <c r="AR1497" i="1" s="1"/>
  <c r="BO1497" i="1"/>
  <c r="AS1497" i="1" s="1"/>
  <c r="BP1497" i="1"/>
  <c r="AT1497" i="1" s="1"/>
  <c r="BQ1497" i="1"/>
  <c r="AU1497" i="1" s="1"/>
  <c r="BR1497" i="1"/>
  <c r="AV1497" i="1" s="1"/>
  <c r="BS1497" i="1"/>
  <c r="AW1497" i="1" s="1"/>
  <c r="BT1497" i="1"/>
  <c r="AX1497" i="1" s="1"/>
  <c r="BU1497" i="1"/>
  <c r="AY1497" i="1" s="1"/>
  <c r="BV1497" i="1"/>
  <c r="AZ1497" i="1" s="1"/>
  <c r="BW1497" i="1"/>
  <c r="BA1497" i="1" s="1"/>
  <c r="BE1498" i="1"/>
  <c r="AI1498" i="1" s="1"/>
  <c r="BF1498" i="1"/>
  <c r="AJ1498" i="1" s="1"/>
  <c r="BG1498" i="1"/>
  <c r="AK1498" i="1" s="1"/>
  <c r="BH1498" i="1"/>
  <c r="AL1498" i="1" s="1"/>
  <c r="BI1498" i="1"/>
  <c r="AM1498" i="1" s="1"/>
  <c r="BJ1498" i="1"/>
  <c r="AN1498" i="1" s="1"/>
  <c r="BK1498" i="1"/>
  <c r="AO1498" i="1" s="1"/>
  <c r="BL1498" i="1"/>
  <c r="AP1498" i="1" s="1"/>
  <c r="BM1498" i="1"/>
  <c r="AQ1498" i="1" s="1"/>
  <c r="BN1498" i="1"/>
  <c r="AR1498" i="1" s="1"/>
  <c r="BO1498" i="1"/>
  <c r="AS1498" i="1" s="1"/>
  <c r="BP1498" i="1"/>
  <c r="AT1498" i="1" s="1"/>
  <c r="BQ1498" i="1"/>
  <c r="AU1498" i="1" s="1"/>
  <c r="BR1498" i="1"/>
  <c r="AV1498" i="1" s="1"/>
  <c r="BS1498" i="1"/>
  <c r="AW1498" i="1" s="1"/>
  <c r="BT1498" i="1"/>
  <c r="AX1498" i="1" s="1"/>
  <c r="BU1498" i="1"/>
  <c r="AY1498" i="1" s="1"/>
  <c r="BV1498" i="1"/>
  <c r="AZ1498" i="1" s="1"/>
  <c r="BW1498" i="1"/>
  <c r="BA1498" i="1" s="1"/>
  <c r="BE1499" i="1"/>
  <c r="AI1499" i="1" s="1"/>
  <c r="BF1499" i="1"/>
  <c r="AJ1499" i="1" s="1"/>
  <c r="BG1499" i="1"/>
  <c r="AK1499" i="1" s="1"/>
  <c r="BH1499" i="1"/>
  <c r="AL1499" i="1" s="1"/>
  <c r="BI1499" i="1"/>
  <c r="AM1499" i="1" s="1"/>
  <c r="BJ1499" i="1"/>
  <c r="AN1499" i="1" s="1"/>
  <c r="BK1499" i="1"/>
  <c r="AO1499" i="1" s="1"/>
  <c r="BL1499" i="1"/>
  <c r="AP1499" i="1" s="1"/>
  <c r="BM1499" i="1"/>
  <c r="AQ1499" i="1" s="1"/>
  <c r="BN1499" i="1"/>
  <c r="AR1499" i="1" s="1"/>
  <c r="BO1499" i="1"/>
  <c r="AS1499" i="1" s="1"/>
  <c r="BP1499" i="1"/>
  <c r="AT1499" i="1" s="1"/>
  <c r="BQ1499" i="1"/>
  <c r="AU1499" i="1" s="1"/>
  <c r="BR1499" i="1"/>
  <c r="AV1499" i="1" s="1"/>
  <c r="BS1499" i="1"/>
  <c r="AW1499" i="1" s="1"/>
  <c r="BT1499" i="1"/>
  <c r="AX1499" i="1" s="1"/>
  <c r="BU1499" i="1"/>
  <c r="AY1499" i="1" s="1"/>
  <c r="BV1499" i="1"/>
  <c r="AZ1499" i="1" s="1"/>
  <c r="BW1499" i="1"/>
  <c r="BA1499" i="1" s="1"/>
  <c r="BE1500" i="1"/>
  <c r="AI1500" i="1" s="1"/>
  <c r="BF1500" i="1"/>
  <c r="AJ1500" i="1" s="1"/>
  <c r="BG1500" i="1"/>
  <c r="AK1500" i="1" s="1"/>
  <c r="BH1500" i="1"/>
  <c r="AL1500" i="1" s="1"/>
  <c r="BI1500" i="1"/>
  <c r="AM1500" i="1" s="1"/>
  <c r="BJ1500" i="1"/>
  <c r="AN1500" i="1" s="1"/>
  <c r="BK1500" i="1"/>
  <c r="AO1500" i="1" s="1"/>
  <c r="BL1500" i="1"/>
  <c r="AP1500" i="1" s="1"/>
  <c r="BM1500" i="1"/>
  <c r="AQ1500" i="1" s="1"/>
  <c r="BN1500" i="1"/>
  <c r="AR1500" i="1" s="1"/>
  <c r="BO1500" i="1"/>
  <c r="AS1500" i="1" s="1"/>
  <c r="BP1500" i="1"/>
  <c r="AT1500" i="1" s="1"/>
  <c r="BQ1500" i="1"/>
  <c r="AU1500" i="1" s="1"/>
  <c r="BR1500" i="1"/>
  <c r="AV1500" i="1" s="1"/>
  <c r="BS1500" i="1"/>
  <c r="AW1500" i="1" s="1"/>
  <c r="BT1500" i="1"/>
  <c r="AX1500" i="1" s="1"/>
  <c r="BU1500" i="1"/>
  <c r="AY1500" i="1" s="1"/>
  <c r="BV1500" i="1"/>
  <c r="AZ1500" i="1" s="1"/>
  <c r="BW1500" i="1"/>
  <c r="BA1500" i="1" s="1"/>
  <c r="BE1501" i="1"/>
  <c r="AI1501" i="1" s="1"/>
  <c r="BF1501" i="1"/>
  <c r="AJ1501" i="1" s="1"/>
  <c r="BG1501" i="1"/>
  <c r="AK1501" i="1" s="1"/>
  <c r="BH1501" i="1"/>
  <c r="AL1501" i="1" s="1"/>
  <c r="BI1501" i="1"/>
  <c r="AM1501" i="1" s="1"/>
  <c r="BJ1501" i="1"/>
  <c r="AN1501" i="1" s="1"/>
  <c r="BK1501" i="1"/>
  <c r="AO1501" i="1" s="1"/>
  <c r="BL1501" i="1"/>
  <c r="AP1501" i="1" s="1"/>
  <c r="BM1501" i="1"/>
  <c r="AQ1501" i="1" s="1"/>
  <c r="BN1501" i="1"/>
  <c r="AR1501" i="1" s="1"/>
  <c r="BO1501" i="1"/>
  <c r="AS1501" i="1" s="1"/>
  <c r="BP1501" i="1"/>
  <c r="AT1501" i="1" s="1"/>
  <c r="BQ1501" i="1"/>
  <c r="AU1501" i="1" s="1"/>
  <c r="BR1501" i="1"/>
  <c r="AV1501" i="1" s="1"/>
  <c r="BS1501" i="1"/>
  <c r="AW1501" i="1" s="1"/>
  <c r="BT1501" i="1"/>
  <c r="AX1501" i="1" s="1"/>
  <c r="BU1501" i="1"/>
  <c r="AY1501" i="1" s="1"/>
  <c r="BV1501" i="1"/>
  <c r="AZ1501" i="1" s="1"/>
  <c r="BW1501" i="1"/>
  <c r="BA1501" i="1" s="1"/>
  <c r="BE1502" i="1"/>
  <c r="AI1502" i="1" s="1"/>
  <c r="BF1502" i="1"/>
  <c r="AJ1502" i="1" s="1"/>
  <c r="BG1502" i="1"/>
  <c r="AK1502" i="1" s="1"/>
  <c r="BH1502" i="1"/>
  <c r="AL1502" i="1" s="1"/>
  <c r="BI1502" i="1"/>
  <c r="AM1502" i="1" s="1"/>
  <c r="BJ1502" i="1"/>
  <c r="AN1502" i="1" s="1"/>
  <c r="BK1502" i="1"/>
  <c r="AO1502" i="1" s="1"/>
  <c r="BL1502" i="1"/>
  <c r="AP1502" i="1" s="1"/>
  <c r="BM1502" i="1"/>
  <c r="AQ1502" i="1" s="1"/>
  <c r="BN1502" i="1"/>
  <c r="AR1502" i="1" s="1"/>
  <c r="BO1502" i="1"/>
  <c r="AS1502" i="1" s="1"/>
  <c r="BP1502" i="1"/>
  <c r="AT1502" i="1" s="1"/>
  <c r="BQ1502" i="1"/>
  <c r="AU1502" i="1" s="1"/>
  <c r="BR1502" i="1"/>
  <c r="AV1502" i="1" s="1"/>
  <c r="BS1502" i="1"/>
  <c r="AW1502" i="1" s="1"/>
  <c r="BT1502" i="1"/>
  <c r="AX1502" i="1" s="1"/>
  <c r="BU1502" i="1"/>
  <c r="AY1502" i="1" s="1"/>
  <c r="BV1502" i="1"/>
  <c r="AZ1502" i="1" s="1"/>
  <c r="BW1502" i="1"/>
  <c r="BA1502" i="1" s="1"/>
  <c r="BE1503" i="1"/>
  <c r="AI1503" i="1" s="1"/>
  <c r="BF1503" i="1"/>
  <c r="AJ1503" i="1" s="1"/>
  <c r="BG1503" i="1"/>
  <c r="AK1503" i="1" s="1"/>
  <c r="BH1503" i="1"/>
  <c r="AL1503" i="1" s="1"/>
  <c r="BI1503" i="1"/>
  <c r="AM1503" i="1" s="1"/>
  <c r="BJ1503" i="1"/>
  <c r="AN1503" i="1" s="1"/>
  <c r="BK1503" i="1"/>
  <c r="AO1503" i="1" s="1"/>
  <c r="BL1503" i="1"/>
  <c r="AP1503" i="1" s="1"/>
  <c r="BM1503" i="1"/>
  <c r="AQ1503" i="1" s="1"/>
  <c r="BN1503" i="1"/>
  <c r="AR1503" i="1" s="1"/>
  <c r="BO1503" i="1"/>
  <c r="AS1503" i="1" s="1"/>
  <c r="BP1503" i="1"/>
  <c r="AT1503" i="1" s="1"/>
  <c r="BQ1503" i="1"/>
  <c r="AU1503" i="1" s="1"/>
  <c r="BR1503" i="1"/>
  <c r="AV1503" i="1" s="1"/>
  <c r="BS1503" i="1"/>
  <c r="AW1503" i="1" s="1"/>
  <c r="BT1503" i="1"/>
  <c r="AX1503" i="1" s="1"/>
  <c r="BU1503" i="1"/>
  <c r="AY1503" i="1" s="1"/>
  <c r="BV1503" i="1"/>
  <c r="AZ1503" i="1" s="1"/>
  <c r="BW1503" i="1"/>
  <c r="BA1503" i="1" s="1"/>
  <c r="BE1504" i="1"/>
  <c r="AI1504" i="1" s="1"/>
  <c r="BF1504" i="1"/>
  <c r="AJ1504" i="1" s="1"/>
  <c r="BG1504" i="1"/>
  <c r="AK1504" i="1" s="1"/>
  <c r="BH1504" i="1"/>
  <c r="AL1504" i="1" s="1"/>
  <c r="BI1504" i="1"/>
  <c r="AM1504" i="1" s="1"/>
  <c r="BJ1504" i="1"/>
  <c r="AN1504" i="1" s="1"/>
  <c r="BK1504" i="1"/>
  <c r="AO1504" i="1" s="1"/>
  <c r="BL1504" i="1"/>
  <c r="AP1504" i="1" s="1"/>
  <c r="BM1504" i="1"/>
  <c r="AQ1504" i="1" s="1"/>
  <c r="BN1504" i="1"/>
  <c r="AR1504" i="1" s="1"/>
  <c r="BO1504" i="1"/>
  <c r="AS1504" i="1" s="1"/>
  <c r="BP1504" i="1"/>
  <c r="AT1504" i="1" s="1"/>
  <c r="BQ1504" i="1"/>
  <c r="AU1504" i="1" s="1"/>
  <c r="BR1504" i="1"/>
  <c r="AV1504" i="1" s="1"/>
  <c r="BS1504" i="1"/>
  <c r="AW1504" i="1" s="1"/>
  <c r="BT1504" i="1"/>
  <c r="AX1504" i="1" s="1"/>
  <c r="BU1504" i="1"/>
  <c r="AY1504" i="1" s="1"/>
  <c r="BV1504" i="1"/>
  <c r="AZ1504" i="1" s="1"/>
  <c r="BW1504" i="1"/>
  <c r="BA1504" i="1" s="1"/>
  <c r="BE1505" i="1"/>
  <c r="AI1505" i="1" s="1"/>
  <c r="BF1505" i="1"/>
  <c r="AJ1505" i="1" s="1"/>
  <c r="BG1505" i="1"/>
  <c r="AK1505" i="1" s="1"/>
  <c r="BH1505" i="1"/>
  <c r="AL1505" i="1" s="1"/>
  <c r="BI1505" i="1"/>
  <c r="AM1505" i="1" s="1"/>
  <c r="BJ1505" i="1"/>
  <c r="AN1505" i="1" s="1"/>
  <c r="BK1505" i="1"/>
  <c r="AO1505" i="1" s="1"/>
  <c r="BL1505" i="1"/>
  <c r="AP1505" i="1" s="1"/>
  <c r="BM1505" i="1"/>
  <c r="AQ1505" i="1" s="1"/>
  <c r="BN1505" i="1"/>
  <c r="AR1505" i="1" s="1"/>
  <c r="BO1505" i="1"/>
  <c r="AS1505" i="1" s="1"/>
  <c r="BP1505" i="1"/>
  <c r="AT1505" i="1" s="1"/>
  <c r="BQ1505" i="1"/>
  <c r="AU1505" i="1" s="1"/>
  <c r="BR1505" i="1"/>
  <c r="AV1505" i="1" s="1"/>
  <c r="BS1505" i="1"/>
  <c r="AW1505" i="1" s="1"/>
  <c r="BT1505" i="1"/>
  <c r="AX1505" i="1" s="1"/>
  <c r="BU1505" i="1"/>
  <c r="AY1505" i="1" s="1"/>
  <c r="BV1505" i="1"/>
  <c r="AZ1505" i="1" s="1"/>
  <c r="BW1505" i="1"/>
  <c r="BA1505" i="1" s="1"/>
  <c r="BE1506" i="1"/>
  <c r="AI1506" i="1" s="1"/>
  <c r="BF1506" i="1"/>
  <c r="AJ1506" i="1" s="1"/>
  <c r="BG1506" i="1"/>
  <c r="AK1506" i="1" s="1"/>
  <c r="BH1506" i="1"/>
  <c r="AL1506" i="1" s="1"/>
  <c r="BI1506" i="1"/>
  <c r="AM1506" i="1" s="1"/>
  <c r="BJ1506" i="1"/>
  <c r="AN1506" i="1" s="1"/>
  <c r="BK1506" i="1"/>
  <c r="AO1506" i="1" s="1"/>
  <c r="BL1506" i="1"/>
  <c r="AP1506" i="1" s="1"/>
  <c r="BM1506" i="1"/>
  <c r="AQ1506" i="1" s="1"/>
  <c r="BN1506" i="1"/>
  <c r="AR1506" i="1" s="1"/>
  <c r="BO1506" i="1"/>
  <c r="AS1506" i="1" s="1"/>
  <c r="BP1506" i="1"/>
  <c r="AT1506" i="1" s="1"/>
  <c r="BQ1506" i="1"/>
  <c r="AU1506" i="1" s="1"/>
  <c r="BR1506" i="1"/>
  <c r="AV1506" i="1" s="1"/>
  <c r="BS1506" i="1"/>
  <c r="AW1506" i="1" s="1"/>
  <c r="BT1506" i="1"/>
  <c r="AX1506" i="1" s="1"/>
  <c r="BU1506" i="1"/>
  <c r="AY1506" i="1" s="1"/>
  <c r="BV1506" i="1"/>
  <c r="AZ1506" i="1" s="1"/>
  <c r="BW1506" i="1"/>
  <c r="BA1506" i="1" s="1"/>
  <c r="BE1507" i="1"/>
  <c r="AI1507" i="1" s="1"/>
  <c r="BF1507" i="1"/>
  <c r="AJ1507" i="1" s="1"/>
  <c r="BG1507" i="1"/>
  <c r="AK1507" i="1" s="1"/>
  <c r="BH1507" i="1"/>
  <c r="AL1507" i="1" s="1"/>
  <c r="BI1507" i="1"/>
  <c r="AM1507" i="1" s="1"/>
  <c r="BJ1507" i="1"/>
  <c r="AN1507" i="1" s="1"/>
  <c r="BK1507" i="1"/>
  <c r="AO1507" i="1" s="1"/>
  <c r="BL1507" i="1"/>
  <c r="AP1507" i="1" s="1"/>
  <c r="BM1507" i="1"/>
  <c r="AQ1507" i="1" s="1"/>
  <c r="BN1507" i="1"/>
  <c r="AR1507" i="1" s="1"/>
  <c r="BO1507" i="1"/>
  <c r="AS1507" i="1" s="1"/>
  <c r="BP1507" i="1"/>
  <c r="AT1507" i="1" s="1"/>
  <c r="BQ1507" i="1"/>
  <c r="AU1507" i="1" s="1"/>
  <c r="BR1507" i="1"/>
  <c r="AV1507" i="1" s="1"/>
  <c r="BS1507" i="1"/>
  <c r="AW1507" i="1" s="1"/>
  <c r="BT1507" i="1"/>
  <c r="AX1507" i="1" s="1"/>
  <c r="BU1507" i="1"/>
  <c r="AY1507" i="1" s="1"/>
  <c r="BV1507" i="1"/>
  <c r="AZ1507" i="1" s="1"/>
  <c r="BW1507" i="1"/>
  <c r="BA1507" i="1" s="1"/>
  <c r="BE1508" i="1"/>
  <c r="AI1508" i="1" s="1"/>
  <c r="BF1508" i="1"/>
  <c r="AJ1508" i="1" s="1"/>
  <c r="BG1508" i="1"/>
  <c r="AK1508" i="1" s="1"/>
  <c r="BH1508" i="1"/>
  <c r="AL1508" i="1" s="1"/>
  <c r="BI1508" i="1"/>
  <c r="AM1508" i="1" s="1"/>
  <c r="BJ1508" i="1"/>
  <c r="AN1508" i="1" s="1"/>
  <c r="BK1508" i="1"/>
  <c r="AO1508" i="1" s="1"/>
  <c r="BL1508" i="1"/>
  <c r="AP1508" i="1" s="1"/>
  <c r="BM1508" i="1"/>
  <c r="AQ1508" i="1" s="1"/>
  <c r="BN1508" i="1"/>
  <c r="AR1508" i="1" s="1"/>
  <c r="BO1508" i="1"/>
  <c r="AS1508" i="1" s="1"/>
  <c r="BP1508" i="1"/>
  <c r="AT1508" i="1" s="1"/>
  <c r="BQ1508" i="1"/>
  <c r="AU1508" i="1" s="1"/>
  <c r="BR1508" i="1"/>
  <c r="AV1508" i="1" s="1"/>
  <c r="BS1508" i="1"/>
  <c r="AW1508" i="1" s="1"/>
  <c r="BT1508" i="1"/>
  <c r="AX1508" i="1" s="1"/>
  <c r="BU1508" i="1"/>
  <c r="AY1508" i="1" s="1"/>
  <c r="BV1508" i="1"/>
  <c r="AZ1508" i="1" s="1"/>
  <c r="BW1508" i="1"/>
  <c r="BA1508" i="1" s="1"/>
  <c r="BE1509" i="1"/>
  <c r="AI1509" i="1" s="1"/>
  <c r="BF1509" i="1"/>
  <c r="AJ1509" i="1" s="1"/>
  <c r="BG1509" i="1"/>
  <c r="AK1509" i="1" s="1"/>
  <c r="BH1509" i="1"/>
  <c r="AL1509" i="1" s="1"/>
  <c r="BI1509" i="1"/>
  <c r="AM1509" i="1" s="1"/>
  <c r="BJ1509" i="1"/>
  <c r="AN1509" i="1" s="1"/>
  <c r="BK1509" i="1"/>
  <c r="AO1509" i="1" s="1"/>
  <c r="BL1509" i="1"/>
  <c r="AP1509" i="1" s="1"/>
  <c r="BM1509" i="1"/>
  <c r="AQ1509" i="1" s="1"/>
  <c r="BN1509" i="1"/>
  <c r="AR1509" i="1" s="1"/>
  <c r="BO1509" i="1"/>
  <c r="AS1509" i="1" s="1"/>
  <c r="BP1509" i="1"/>
  <c r="AT1509" i="1" s="1"/>
  <c r="BQ1509" i="1"/>
  <c r="AU1509" i="1" s="1"/>
  <c r="BR1509" i="1"/>
  <c r="AV1509" i="1" s="1"/>
  <c r="BS1509" i="1"/>
  <c r="AW1509" i="1" s="1"/>
  <c r="BT1509" i="1"/>
  <c r="AX1509" i="1" s="1"/>
  <c r="BU1509" i="1"/>
  <c r="AY1509" i="1" s="1"/>
  <c r="BV1509" i="1"/>
  <c r="AZ1509" i="1" s="1"/>
  <c r="BW1509" i="1"/>
  <c r="BA1509" i="1" s="1"/>
  <c r="BE1510" i="1"/>
  <c r="AI1510" i="1" s="1"/>
  <c r="BF1510" i="1"/>
  <c r="AJ1510" i="1" s="1"/>
  <c r="BG1510" i="1"/>
  <c r="AK1510" i="1" s="1"/>
  <c r="BH1510" i="1"/>
  <c r="AL1510" i="1" s="1"/>
  <c r="BI1510" i="1"/>
  <c r="AM1510" i="1" s="1"/>
  <c r="BJ1510" i="1"/>
  <c r="AN1510" i="1" s="1"/>
  <c r="BK1510" i="1"/>
  <c r="AO1510" i="1" s="1"/>
  <c r="BL1510" i="1"/>
  <c r="AP1510" i="1" s="1"/>
  <c r="BM1510" i="1"/>
  <c r="AQ1510" i="1" s="1"/>
  <c r="BN1510" i="1"/>
  <c r="AR1510" i="1" s="1"/>
  <c r="BO1510" i="1"/>
  <c r="AS1510" i="1" s="1"/>
  <c r="BP1510" i="1"/>
  <c r="AT1510" i="1" s="1"/>
  <c r="BQ1510" i="1"/>
  <c r="AU1510" i="1" s="1"/>
  <c r="BR1510" i="1"/>
  <c r="AV1510" i="1" s="1"/>
  <c r="BS1510" i="1"/>
  <c r="AW1510" i="1" s="1"/>
  <c r="BT1510" i="1"/>
  <c r="AX1510" i="1" s="1"/>
  <c r="BU1510" i="1"/>
  <c r="AY1510" i="1" s="1"/>
  <c r="BV1510" i="1"/>
  <c r="AZ1510" i="1" s="1"/>
  <c r="BW1510" i="1"/>
  <c r="BA1510" i="1" s="1"/>
  <c r="BE1511" i="1"/>
  <c r="AI1511" i="1" s="1"/>
  <c r="BF1511" i="1"/>
  <c r="AJ1511" i="1" s="1"/>
  <c r="BG1511" i="1"/>
  <c r="AK1511" i="1" s="1"/>
  <c r="BH1511" i="1"/>
  <c r="AL1511" i="1" s="1"/>
  <c r="BI1511" i="1"/>
  <c r="AM1511" i="1" s="1"/>
  <c r="BJ1511" i="1"/>
  <c r="AN1511" i="1" s="1"/>
  <c r="BK1511" i="1"/>
  <c r="AO1511" i="1" s="1"/>
  <c r="BL1511" i="1"/>
  <c r="AP1511" i="1" s="1"/>
  <c r="BM1511" i="1"/>
  <c r="AQ1511" i="1" s="1"/>
  <c r="BN1511" i="1"/>
  <c r="AR1511" i="1" s="1"/>
  <c r="BO1511" i="1"/>
  <c r="AS1511" i="1" s="1"/>
  <c r="BP1511" i="1"/>
  <c r="AT1511" i="1" s="1"/>
  <c r="BQ1511" i="1"/>
  <c r="AU1511" i="1" s="1"/>
  <c r="BR1511" i="1"/>
  <c r="AV1511" i="1" s="1"/>
  <c r="BS1511" i="1"/>
  <c r="AW1511" i="1" s="1"/>
  <c r="BT1511" i="1"/>
  <c r="AX1511" i="1" s="1"/>
  <c r="BU1511" i="1"/>
  <c r="AY1511" i="1" s="1"/>
  <c r="BV1511" i="1"/>
  <c r="AZ1511" i="1" s="1"/>
  <c r="BW1511" i="1"/>
  <c r="BA1511" i="1" s="1"/>
  <c r="BE1512" i="1"/>
  <c r="AI1512" i="1" s="1"/>
  <c r="BF1512" i="1"/>
  <c r="AJ1512" i="1" s="1"/>
  <c r="BG1512" i="1"/>
  <c r="AK1512" i="1" s="1"/>
  <c r="BH1512" i="1"/>
  <c r="AL1512" i="1" s="1"/>
  <c r="BI1512" i="1"/>
  <c r="AM1512" i="1" s="1"/>
  <c r="BJ1512" i="1"/>
  <c r="AN1512" i="1" s="1"/>
  <c r="BK1512" i="1"/>
  <c r="AO1512" i="1" s="1"/>
  <c r="BL1512" i="1"/>
  <c r="AP1512" i="1" s="1"/>
  <c r="BM1512" i="1"/>
  <c r="AQ1512" i="1" s="1"/>
  <c r="BN1512" i="1"/>
  <c r="AR1512" i="1" s="1"/>
  <c r="BO1512" i="1"/>
  <c r="AS1512" i="1" s="1"/>
  <c r="BP1512" i="1"/>
  <c r="AT1512" i="1" s="1"/>
  <c r="BQ1512" i="1"/>
  <c r="AU1512" i="1" s="1"/>
  <c r="BR1512" i="1"/>
  <c r="AV1512" i="1" s="1"/>
  <c r="BS1512" i="1"/>
  <c r="AW1512" i="1" s="1"/>
  <c r="BT1512" i="1"/>
  <c r="AX1512" i="1" s="1"/>
  <c r="BU1512" i="1"/>
  <c r="AY1512" i="1" s="1"/>
  <c r="BV1512" i="1"/>
  <c r="AZ1512" i="1" s="1"/>
  <c r="BW1512" i="1"/>
  <c r="BA1512" i="1" s="1"/>
  <c r="BE1513" i="1"/>
  <c r="AI1513" i="1" s="1"/>
  <c r="BF1513" i="1"/>
  <c r="AJ1513" i="1" s="1"/>
  <c r="BG1513" i="1"/>
  <c r="AK1513" i="1" s="1"/>
  <c r="BH1513" i="1"/>
  <c r="AL1513" i="1" s="1"/>
  <c r="BI1513" i="1"/>
  <c r="AM1513" i="1" s="1"/>
  <c r="BJ1513" i="1"/>
  <c r="AN1513" i="1" s="1"/>
  <c r="BK1513" i="1"/>
  <c r="AO1513" i="1" s="1"/>
  <c r="BL1513" i="1"/>
  <c r="AP1513" i="1" s="1"/>
  <c r="BM1513" i="1"/>
  <c r="AQ1513" i="1" s="1"/>
  <c r="BN1513" i="1"/>
  <c r="AR1513" i="1" s="1"/>
  <c r="BO1513" i="1"/>
  <c r="AS1513" i="1" s="1"/>
  <c r="BP1513" i="1"/>
  <c r="AT1513" i="1" s="1"/>
  <c r="BQ1513" i="1"/>
  <c r="AU1513" i="1" s="1"/>
  <c r="BR1513" i="1"/>
  <c r="AV1513" i="1" s="1"/>
  <c r="BS1513" i="1"/>
  <c r="AW1513" i="1" s="1"/>
  <c r="BT1513" i="1"/>
  <c r="AX1513" i="1" s="1"/>
  <c r="BU1513" i="1"/>
  <c r="AY1513" i="1" s="1"/>
  <c r="BV1513" i="1"/>
  <c r="AZ1513" i="1" s="1"/>
  <c r="BW1513" i="1"/>
  <c r="BA1513" i="1" s="1"/>
  <c r="BE1514" i="1"/>
  <c r="AI1514" i="1" s="1"/>
  <c r="BF1514" i="1"/>
  <c r="AJ1514" i="1" s="1"/>
  <c r="BG1514" i="1"/>
  <c r="AK1514" i="1" s="1"/>
  <c r="BH1514" i="1"/>
  <c r="AL1514" i="1" s="1"/>
  <c r="BI1514" i="1"/>
  <c r="AM1514" i="1" s="1"/>
  <c r="BJ1514" i="1"/>
  <c r="AN1514" i="1" s="1"/>
  <c r="BK1514" i="1"/>
  <c r="AO1514" i="1" s="1"/>
  <c r="BL1514" i="1"/>
  <c r="AP1514" i="1" s="1"/>
  <c r="BM1514" i="1"/>
  <c r="AQ1514" i="1" s="1"/>
  <c r="BN1514" i="1"/>
  <c r="AR1514" i="1" s="1"/>
  <c r="BO1514" i="1"/>
  <c r="AS1514" i="1" s="1"/>
  <c r="BP1514" i="1"/>
  <c r="AT1514" i="1" s="1"/>
  <c r="BQ1514" i="1"/>
  <c r="AU1514" i="1" s="1"/>
  <c r="BR1514" i="1"/>
  <c r="AV1514" i="1" s="1"/>
  <c r="BS1514" i="1"/>
  <c r="AW1514" i="1" s="1"/>
  <c r="BT1514" i="1"/>
  <c r="AX1514" i="1" s="1"/>
  <c r="BU1514" i="1"/>
  <c r="AY1514" i="1" s="1"/>
  <c r="BV1514" i="1"/>
  <c r="AZ1514" i="1" s="1"/>
  <c r="BW1514" i="1"/>
  <c r="BA1514" i="1" s="1"/>
  <c r="BE1515" i="1"/>
  <c r="AI1515" i="1" s="1"/>
  <c r="BF1515" i="1"/>
  <c r="AJ1515" i="1" s="1"/>
  <c r="BG1515" i="1"/>
  <c r="AK1515" i="1" s="1"/>
  <c r="BH1515" i="1"/>
  <c r="AL1515" i="1" s="1"/>
  <c r="BI1515" i="1"/>
  <c r="AM1515" i="1" s="1"/>
  <c r="BJ1515" i="1"/>
  <c r="AN1515" i="1" s="1"/>
  <c r="BK1515" i="1"/>
  <c r="AO1515" i="1" s="1"/>
  <c r="BL1515" i="1"/>
  <c r="AP1515" i="1" s="1"/>
  <c r="BM1515" i="1"/>
  <c r="AQ1515" i="1" s="1"/>
  <c r="BN1515" i="1"/>
  <c r="AR1515" i="1" s="1"/>
  <c r="BO1515" i="1"/>
  <c r="AS1515" i="1" s="1"/>
  <c r="BP1515" i="1"/>
  <c r="AT1515" i="1" s="1"/>
  <c r="BQ1515" i="1"/>
  <c r="AU1515" i="1" s="1"/>
  <c r="BR1515" i="1"/>
  <c r="AV1515" i="1" s="1"/>
  <c r="BS1515" i="1"/>
  <c r="AW1515" i="1" s="1"/>
  <c r="BT1515" i="1"/>
  <c r="AX1515" i="1" s="1"/>
  <c r="BU1515" i="1"/>
  <c r="AY1515" i="1" s="1"/>
  <c r="BV1515" i="1"/>
  <c r="AZ1515" i="1" s="1"/>
  <c r="BW1515" i="1"/>
  <c r="BA1515" i="1" s="1"/>
  <c r="BE1516" i="1"/>
  <c r="AI1516" i="1" s="1"/>
  <c r="BF1516" i="1"/>
  <c r="AJ1516" i="1" s="1"/>
  <c r="BG1516" i="1"/>
  <c r="AK1516" i="1" s="1"/>
  <c r="BH1516" i="1"/>
  <c r="AL1516" i="1" s="1"/>
  <c r="BI1516" i="1"/>
  <c r="AM1516" i="1" s="1"/>
  <c r="BJ1516" i="1"/>
  <c r="AN1516" i="1" s="1"/>
  <c r="BK1516" i="1"/>
  <c r="AO1516" i="1" s="1"/>
  <c r="BL1516" i="1"/>
  <c r="AP1516" i="1" s="1"/>
  <c r="BM1516" i="1"/>
  <c r="AQ1516" i="1" s="1"/>
  <c r="BN1516" i="1"/>
  <c r="AR1516" i="1" s="1"/>
  <c r="BO1516" i="1"/>
  <c r="AS1516" i="1" s="1"/>
  <c r="BP1516" i="1"/>
  <c r="AT1516" i="1" s="1"/>
  <c r="BQ1516" i="1"/>
  <c r="AU1516" i="1" s="1"/>
  <c r="BR1516" i="1"/>
  <c r="AV1516" i="1" s="1"/>
  <c r="BS1516" i="1"/>
  <c r="AW1516" i="1" s="1"/>
  <c r="BT1516" i="1"/>
  <c r="AX1516" i="1" s="1"/>
  <c r="BU1516" i="1"/>
  <c r="AY1516" i="1" s="1"/>
  <c r="BV1516" i="1"/>
  <c r="AZ1516" i="1" s="1"/>
  <c r="BW1516" i="1"/>
  <c r="BA1516" i="1" s="1"/>
  <c r="BE1517" i="1"/>
  <c r="AI1517" i="1" s="1"/>
  <c r="BF1517" i="1"/>
  <c r="AJ1517" i="1" s="1"/>
  <c r="BG1517" i="1"/>
  <c r="AK1517" i="1" s="1"/>
  <c r="BH1517" i="1"/>
  <c r="AL1517" i="1" s="1"/>
  <c r="BI1517" i="1"/>
  <c r="AM1517" i="1" s="1"/>
  <c r="BJ1517" i="1"/>
  <c r="AN1517" i="1" s="1"/>
  <c r="BK1517" i="1"/>
  <c r="AO1517" i="1" s="1"/>
  <c r="BL1517" i="1"/>
  <c r="AP1517" i="1" s="1"/>
  <c r="BM1517" i="1"/>
  <c r="AQ1517" i="1" s="1"/>
  <c r="BN1517" i="1"/>
  <c r="AR1517" i="1" s="1"/>
  <c r="BO1517" i="1"/>
  <c r="AS1517" i="1" s="1"/>
  <c r="BP1517" i="1"/>
  <c r="AT1517" i="1" s="1"/>
  <c r="BQ1517" i="1"/>
  <c r="AU1517" i="1" s="1"/>
  <c r="BR1517" i="1"/>
  <c r="AV1517" i="1" s="1"/>
  <c r="BS1517" i="1"/>
  <c r="AW1517" i="1" s="1"/>
  <c r="BT1517" i="1"/>
  <c r="AX1517" i="1" s="1"/>
  <c r="BU1517" i="1"/>
  <c r="AY1517" i="1" s="1"/>
  <c r="BV1517" i="1"/>
  <c r="AZ1517" i="1" s="1"/>
  <c r="BW1517" i="1"/>
  <c r="BA1517" i="1" s="1"/>
  <c r="BE1518" i="1"/>
  <c r="AI1518" i="1" s="1"/>
  <c r="BF1518" i="1"/>
  <c r="AJ1518" i="1" s="1"/>
  <c r="BG1518" i="1"/>
  <c r="AK1518" i="1" s="1"/>
  <c r="BH1518" i="1"/>
  <c r="AL1518" i="1" s="1"/>
  <c r="BI1518" i="1"/>
  <c r="AM1518" i="1" s="1"/>
  <c r="BJ1518" i="1"/>
  <c r="AN1518" i="1" s="1"/>
  <c r="BK1518" i="1"/>
  <c r="AO1518" i="1" s="1"/>
  <c r="BL1518" i="1"/>
  <c r="AP1518" i="1" s="1"/>
  <c r="BM1518" i="1"/>
  <c r="AQ1518" i="1" s="1"/>
  <c r="BN1518" i="1"/>
  <c r="AR1518" i="1" s="1"/>
  <c r="BO1518" i="1"/>
  <c r="AS1518" i="1" s="1"/>
  <c r="BP1518" i="1"/>
  <c r="AT1518" i="1" s="1"/>
  <c r="BQ1518" i="1"/>
  <c r="AU1518" i="1" s="1"/>
  <c r="BR1518" i="1"/>
  <c r="AV1518" i="1" s="1"/>
  <c r="BS1518" i="1"/>
  <c r="AW1518" i="1" s="1"/>
  <c r="BT1518" i="1"/>
  <c r="AX1518" i="1" s="1"/>
  <c r="BU1518" i="1"/>
  <c r="AY1518" i="1" s="1"/>
  <c r="BV1518" i="1"/>
  <c r="AZ1518" i="1" s="1"/>
  <c r="BW1518" i="1"/>
  <c r="BA1518" i="1" s="1"/>
  <c r="BE1519" i="1"/>
  <c r="AI1519" i="1" s="1"/>
  <c r="BF1519" i="1"/>
  <c r="AJ1519" i="1" s="1"/>
  <c r="BG1519" i="1"/>
  <c r="AK1519" i="1" s="1"/>
  <c r="BH1519" i="1"/>
  <c r="AL1519" i="1" s="1"/>
  <c r="BI1519" i="1"/>
  <c r="AM1519" i="1" s="1"/>
  <c r="BJ1519" i="1"/>
  <c r="AN1519" i="1" s="1"/>
  <c r="BK1519" i="1"/>
  <c r="AO1519" i="1" s="1"/>
  <c r="BL1519" i="1"/>
  <c r="AP1519" i="1" s="1"/>
  <c r="BM1519" i="1"/>
  <c r="AQ1519" i="1" s="1"/>
  <c r="BN1519" i="1"/>
  <c r="AR1519" i="1" s="1"/>
  <c r="BO1519" i="1"/>
  <c r="AS1519" i="1" s="1"/>
  <c r="BP1519" i="1"/>
  <c r="AT1519" i="1" s="1"/>
  <c r="BQ1519" i="1"/>
  <c r="AU1519" i="1" s="1"/>
  <c r="BR1519" i="1"/>
  <c r="AV1519" i="1" s="1"/>
  <c r="BS1519" i="1"/>
  <c r="AW1519" i="1" s="1"/>
  <c r="BT1519" i="1"/>
  <c r="AX1519" i="1" s="1"/>
  <c r="BU1519" i="1"/>
  <c r="AY1519" i="1" s="1"/>
  <c r="BV1519" i="1"/>
  <c r="AZ1519" i="1" s="1"/>
  <c r="BW1519" i="1"/>
  <c r="BA1519" i="1" s="1"/>
  <c r="BE1520" i="1"/>
  <c r="AI1520" i="1" s="1"/>
  <c r="BF1520" i="1"/>
  <c r="AJ1520" i="1" s="1"/>
  <c r="BG1520" i="1"/>
  <c r="AK1520" i="1" s="1"/>
  <c r="BH1520" i="1"/>
  <c r="AL1520" i="1" s="1"/>
  <c r="BI1520" i="1"/>
  <c r="AM1520" i="1" s="1"/>
  <c r="BJ1520" i="1"/>
  <c r="AN1520" i="1" s="1"/>
  <c r="BK1520" i="1"/>
  <c r="AO1520" i="1" s="1"/>
  <c r="BL1520" i="1"/>
  <c r="AP1520" i="1" s="1"/>
  <c r="BM1520" i="1"/>
  <c r="AQ1520" i="1" s="1"/>
  <c r="BN1520" i="1"/>
  <c r="AR1520" i="1" s="1"/>
  <c r="BO1520" i="1"/>
  <c r="AS1520" i="1" s="1"/>
  <c r="BP1520" i="1"/>
  <c r="AT1520" i="1" s="1"/>
  <c r="BQ1520" i="1"/>
  <c r="AU1520" i="1" s="1"/>
  <c r="BR1520" i="1"/>
  <c r="AV1520" i="1" s="1"/>
  <c r="BS1520" i="1"/>
  <c r="AW1520" i="1" s="1"/>
  <c r="BT1520" i="1"/>
  <c r="AX1520" i="1" s="1"/>
  <c r="BU1520" i="1"/>
  <c r="AY1520" i="1" s="1"/>
  <c r="BV1520" i="1"/>
  <c r="AZ1520" i="1" s="1"/>
  <c r="BW1520" i="1"/>
  <c r="BA1520" i="1" s="1"/>
  <c r="BE1521" i="1"/>
  <c r="AI1521" i="1" s="1"/>
  <c r="BF1521" i="1"/>
  <c r="AJ1521" i="1" s="1"/>
  <c r="BG1521" i="1"/>
  <c r="AK1521" i="1" s="1"/>
  <c r="BH1521" i="1"/>
  <c r="AL1521" i="1" s="1"/>
  <c r="BI1521" i="1"/>
  <c r="AM1521" i="1" s="1"/>
  <c r="BJ1521" i="1"/>
  <c r="AN1521" i="1" s="1"/>
  <c r="BK1521" i="1"/>
  <c r="AO1521" i="1" s="1"/>
  <c r="BL1521" i="1"/>
  <c r="AP1521" i="1" s="1"/>
  <c r="BM1521" i="1"/>
  <c r="AQ1521" i="1" s="1"/>
  <c r="BN1521" i="1"/>
  <c r="AR1521" i="1" s="1"/>
  <c r="BO1521" i="1"/>
  <c r="AS1521" i="1" s="1"/>
  <c r="BP1521" i="1"/>
  <c r="AT1521" i="1" s="1"/>
  <c r="BQ1521" i="1"/>
  <c r="AU1521" i="1" s="1"/>
  <c r="BR1521" i="1"/>
  <c r="AV1521" i="1" s="1"/>
  <c r="BS1521" i="1"/>
  <c r="AW1521" i="1" s="1"/>
  <c r="BT1521" i="1"/>
  <c r="AX1521" i="1" s="1"/>
  <c r="BU1521" i="1"/>
  <c r="AY1521" i="1" s="1"/>
  <c r="BV1521" i="1"/>
  <c r="AZ1521" i="1" s="1"/>
  <c r="BW1521" i="1"/>
  <c r="BA1521" i="1" s="1"/>
  <c r="BE1522" i="1"/>
  <c r="AI1522" i="1" s="1"/>
  <c r="BF1522" i="1"/>
  <c r="AJ1522" i="1" s="1"/>
  <c r="BG1522" i="1"/>
  <c r="AK1522" i="1" s="1"/>
  <c r="BH1522" i="1"/>
  <c r="AL1522" i="1" s="1"/>
  <c r="BI1522" i="1"/>
  <c r="AM1522" i="1" s="1"/>
  <c r="BJ1522" i="1"/>
  <c r="AN1522" i="1" s="1"/>
  <c r="BK1522" i="1"/>
  <c r="AO1522" i="1" s="1"/>
  <c r="BL1522" i="1"/>
  <c r="AP1522" i="1" s="1"/>
  <c r="BM1522" i="1"/>
  <c r="AQ1522" i="1" s="1"/>
  <c r="BN1522" i="1"/>
  <c r="AR1522" i="1" s="1"/>
  <c r="BO1522" i="1"/>
  <c r="AS1522" i="1" s="1"/>
  <c r="BP1522" i="1"/>
  <c r="AT1522" i="1" s="1"/>
  <c r="BQ1522" i="1"/>
  <c r="AU1522" i="1" s="1"/>
  <c r="BR1522" i="1"/>
  <c r="AV1522" i="1" s="1"/>
  <c r="BS1522" i="1"/>
  <c r="AW1522" i="1" s="1"/>
  <c r="BT1522" i="1"/>
  <c r="AX1522" i="1" s="1"/>
  <c r="BU1522" i="1"/>
  <c r="AY1522" i="1" s="1"/>
  <c r="BV1522" i="1"/>
  <c r="AZ1522" i="1" s="1"/>
  <c r="BW1522" i="1"/>
  <c r="BA1522" i="1" s="1"/>
  <c r="BE1523" i="1"/>
  <c r="AI1523" i="1" s="1"/>
  <c r="BF1523" i="1"/>
  <c r="AJ1523" i="1" s="1"/>
  <c r="BG1523" i="1"/>
  <c r="AK1523" i="1" s="1"/>
  <c r="BH1523" i="1"/>
  <c r="AL1523" i="1" s="1"/>
  <c r="BI1523" i="1"/>
  <c r="AM1523" i="1" s="1"/>
  <c r="BJ1523" i="1"/>
  <c r="AN1523" i="1" s="1"/>
  <c r="BK1523" i="1"/>
  <c r="AO1523" i="1" s="1"/>
  <c r="BL1523" i="1"/>
  <c r="AP1523" i="1" s="1"/>
  <c r="BM1523" i="1"/>
  <c r="AQ1523" i="1" s="1"/>
  <c r="BN1523" i="1"/>
  <c r="AR1523" i="1" s="1"/>
  <c r="BO1523" i="1"/>
  <c r="AS1523" i="1" s="1"/>
  <c r="BP1523" i="1"/>
  <c r="AT1523" i="1" s="1"/>
  <c r="BQ1523" i="1"/>
  <c r="AU1523" i="1" s="1"/>
  <c r="BR1523" i="1"/>
  <c r="AV1523" i="1" s="1"/>
  <c r="BS1523" i="1"/>
  <c r="AW1523" i="1" s="1"/>
  <c r="BT1523" i="1"/>
  <c r="AX1523" i="1" s="1"/>
  <c r="BU1523" i="1"/>
  <c r="AY1523" i="1" s="1"/>
  <c r="BV1523" i="1"/>
  <c r="AZ1523" i="1" s="1"/>
  <c r="BW1523" i="1"/>
  <c r="BA1523" i="1" s="1"/>
  <c r="BE1524" i="1"/>
  <c r="AI1524" i="1" s="1"/>
  <c r="BF1524" i="1"/>
  <c r="AJ1524" i="1" s="1"/>
  <c r="BG1524" i="1"/>
  <c r="AK1524" i="1" s="1"/>
  <c r="BH1524" i="1"/>
  <c r="AL1524" i="1" s="1"/>
  <c r="BI1524" i="1"/>
  <c r="AM1524" i="1" s="1"/>
  <c r="BJ1524" i="1"/>
  <c r="AN1524" i="1" s="1"/>
  <c r="BK1524" i="1"/>
  <c r="AO1524" i="1" s="1"/>
  <c r="BL1524" i="1"/>
  <c r="AP1524" i="1" s="1"/>
  <c r="BM1524" i="1"/>
  <c r="AQ1524" i="1" s="1"/>
  <c r="BN1524" i="1"/>
  <c r="AR1524" i="1" s="1"/>
  <c r="BO1524" i="1"/>
  <c r="AS1524" i="1" s="1"/>
  <c r="BP1524" i="1"/>
  <c r="AT1524" i="1" s="1"/>
  <c r="BQ1524" i="1"/>
  <c r="AU1524" i="1" s="1"/>
  <c r="BR1524" i="1"/>
  <c r="AV1524" i="1" s="1"/>
  <c r="BS1524" i="1"/>
  <c r="AW1524" i="1" s="1"/>
  <c r="BT1524" i="1"/>
  <c r="AX1524" i="1" s="1"/>
  <c r="BU1524" i="1"/>
  <c r="AY1524" i="1" s="1"/>
  <c r="BV1524" i="1"/>
  <c r="AZ1524" i="1" s="1"/>
  <c r="BW1524" i="1"/>
  <c r="BA1524" i="1" s="1"/>
  <c r="BE1525" i="1"/>
  <c r="AI1525" i="1" s="1"/>
  <c r="BF1525" i="1"/>
  <c r="AJ1525" i="1" s="1"/>
  <c r="BG1525" i="1"/>
  <c r="AK1525" i="1" s="1"/>
  <c r="BH1525" i="1"/>
  <c r="AL1525" i="1" s="1"/>
  <c r="BI1525" i="1"/>
  <c r="AM1525" i="1" s="1"/>
  <c r="BJ1525" i="1"/>
  <c r="AN1525" i="1" s="1"/>
  <c r="BK1525" i="1"/>
  <c r="AO1525" i="1" s="1"/>
  <c r="BL1525" i="1"/>
  <c r="AP1525" i="1" s="1"/>
  <c r="BM1525" i="1"/>
  <c r="AQ1525" i="1" s="1"/>
  <c r="BN1525" i="1"/>
  <c r="AR1525" i="1" s="1"/>
  <c r="BO1525" i="1"/>
  <c r="AS1525" i="1" s="1"/>
  <c r="BP1525" i="1"/>
  <c r="AT1525" i="1" s="1"/>
  <c r="BQ1525" i="1"/>
  <c r="AU1525" i="1" s="1"/>
  <c r="BR1525" i="1"/>
  <c r="AV1525" i="1" s="1"/>
  <c r="BS1525" i="1"/>
  <c r="AW1525" i="1" s="1"/>
  <c r="BT1525" i="1"/>
  <c r="AX1525" i="1" s="1"/>
  <c r="BU1525" i="1"/>
  <c r="AY1525" i="1" s="1"/>
  <c r="BV1525" i="1"/>
  <c r="AZ1525" i="1" s="1"/>
  <c r="BW1525" i="1"/>
  <c r="BA1525" i="1" s="1"/>
  <c r="BE1526" i="1"/>
  <c r="AI1526" i="1" s="1"/>
  <c r="BF1526" i="1"/>
  <c r="AJ1526" i="1" s="1"/>
  <c r="BG1526" i="1"/>
  <c r="AK1526" i="1" s="1"/>
  <c r="BH1526" i="1"/>
  <c r="AL1526" i="1" s="1"/>
  <c r="BI1526" i="1"/>
  <c r="AM1526" i="1" s="1"/>
  <c r="BJ1526" i="1"/>
  <c r="AN1526" i="1" s="1"/>
  <c r="BK1526" i="1"/>
  <c r="AO1526" i="1" s="1"/>
  <c r="BL1526" i="1"/>
  <c r="AP1526" i="1" s="1"/>
  <c r="BM1526" i="1"/>
  <c r="AQ1526" i="1" s="1"/>
  <c r="BN1526" i="1"/>
  <c r="AR1526" i="1" s="1"/>
  <c r="BO1526" i="1"/>
  <c r="AS1526" i="1" s="1"/>
  <c r="BP1526" i="1"/>
  <c r="AT1526" i="1" s="1"/>
  <c r="BQ1526" i="1"/>
  <c r="AU1526" i="1" s="1"/>
  <c r="BR1526" i="1"/>
  <c r="AV1526" i="1" s="1"/>
  <c r="BS1526" i="1"/>
  <c r="AW1526" i="1" s="1"/>
  <c r="BT1526" i="1"/>
  <c r="AX1526" i="1" s="1"/>
  <c r="BU1526" i="1"/>
  <c r="AY1526" i="1" s="1"/>
  <c r="BV1526" i="1"/>
  <c r="AZ1526" i="1" s="1"/>
  <c r="BW1526" i="1"/>
  <c r="BA1526" i="1" s="1"/>
  <c r="BE1527" i="1"/>
  <c r="AI1527" i="1" s="1"/>
  <c r="BF1527" i="1"/>
  <c r="AJ1527" i="1" s="1"/>
  <c r="BG1527" i="1"/>
  <c r="AK1527" i="1" s="1"/>
  <c r="BH1527" i="1"/>
  <c r="AL1527" i="1" s="1"/>
  <c r="BI1527" i="1"/>
  <c r="AM1527" i="1" s="1"/>
  <c r="BJ1527" i="1"/>
  <c r="AN1527" i="1" s="1"/>
  <c r="BK1527" i="1"/>
  <c r="AO1527" i="1" s="1"/>
  <c r="BL1527" i="1"/>
  <c r="AP1527" i="1" s="1"/>
  <c r="BM1527" i="1"/>
  <c r="AQ1527" i="1" s="1"/>
  <c r="BN1527" i="1"/>
  <c r="AR1527" i="1" s="1"/>
  <c r="BO1527" i="1"/>
  <c r="AS1527" i="1" s="1"/>
  <c r="BP1527" i="1"/>
  <c r="AT1527" i="1" s="1"/>
  <c r="BQ1527" i="1"/>
  <c r="AU1527" i="1" s="1"/>
  <c r="BR1527" i="1"/>
  <c r="AV1527" i="1" s="1"/>
  <c r="BS1527" i="1"/>
  <c r="AW1527" i="1" s="1"/>
  <c r="BT1527" i="1"/>
  <c r="AX1527" i="1" s="1"/>
  <c r="BU1527" i="1"/>
  <c r="AY1527" i="1" s="1"/>
  <c r="BV1527" i="1"/>
  <c r="AZ1527" i="1" s="1"/>
  <c r="BW1527" i="1"/>
  <c r="BA1527" i="1" s="1"/>
  <c r="BE1528" i="1"/>
  <c r="AI1528" i="1" s="1"/>
  <c r="BF1528" i="1"/>
  <c r="AJ1528" i="1" s="1"/>
  <c r="BG1528" i="1"/>
  <c r="AK1528" i="1" s="1"/>
  <c r="BH1528" i="1"/>
  <c r="AL1528" i="1" s="1"/>
  <c r="BI1528" i="1"/>
  <c r="AM1528" i="1" s="1"/>
  <c r="BJ1528" i="1"/>
  <c r="AN1528" i="1" s="1"/>
  <c r="BK1528" i="1"/>
  <c r="AO1528" i="1" s="1"/>
  <c r="BL1528" i="1"/>
  <c r="AP1528" i="1" s="1"/>
  <c r="BM1528" i="1"/>
  <c r="AQ1528" i="1" s="1"/>
  <c r="BN1528" i="1"/>
  <c r="AR1528" i="1" s="1"/>
  <c r="BO1528" i="1"/>
  <c r="AS1528" i="1" s="1"/>
  <c r="BP1528" i="1"/>
  <c r="AT1528" i="1" s="1"/>
  <c r="BQ1528" i="1"/>
  <c r="AU1528" i="1" s="1"/>
  <c r="BR1528" i="1"/>
  <c r="AV1528" i="1" s="1"/>
  <c r="BS1528" i="1"/>
  <c r="AW1528" i="1" s="1"/>
  <c r="BT1528" i="1"/>
  <c r="AX1528" i="1" s="1"/>
  <c r="BU1528" i="1"/>
  <c r="AY1528" i="1" s="1"/>
  <c r="BV1528" i="1"/>
  <c r="AZ1528" i="1" s="1"/>
  <c r="BW1528" i="1"/>
  <c r="BA1528" i="1" s="1"/>
  <c r="BE1529" i="1"/>
  <c r="AI1529" i="1" s="1"/>
  <c r="BF1529" i="1"/>
  <c r="AJ1529" i="1" s="1"/>
  <c r="BG1529" i="1"/>
  <c r="AK1529" i="1" s="1"/>
  <c r="BH1529" i="1"/>
  <c r="AL1529" i="1" s="1"/>
  <c r="BI1529" i="1"/>
  <c r="AM1529" i="1" s="1"/>
  <c r="BJ1529" i="1"/>
  <c r="AN1529" i="1" s="1"/>
  <c r="BK1529" i="1"/>
  <c r="AO1529" i="1" s="1"/>
  <c r="BL1529" i="1"/>
  <c r="AP1529" i="1" s="1"/>
  <c r="BM1529" i="1"/>
  <c r="AQ1529" i="1" s="1"/>
  <c r="BN1529" i="1"/>
  <c r="AR1529" i="1" s="1"/>
  <c r="BO1529" i="1"/>
  <c r="AS1529" i="1" s="1"/>
  <c r="BP1529" i="1"/>
  <c r="AT1529" i="1" s="1"/>
  <c r="BQ1529" i="1"/>
  <c r="AU1529" i="1" s="1"/>
  <c r="BR1529" i="1"/>
  <c r="AV1529" i="1" s="1"/>
  <c r="BS1529" i="1"/>
  <c r="AW1529" i="1" s="1"/>
  <c r="BT1529" i="1"/>
  <c r="AX1529" i="1" s="1"/>
  <c r="BU1529" i="1"/>
  <c r="AY1529" i="1" s="1"/>
  <c r="BV1529" i="1"/>
  <c r="AZ1529" i="1" s="1"/>
  <c r="BW1529" i="1"/>
  <c r="BA1529" i="1" s="1"/>
  <c r="BE1530" i="1"/>
  <c r="AI1530" i="1" s="1"/>
  <c r="BF1530" i="1"/>
  <c r="AJ1530" i="1" s="1"/>
  <c r="BG1530" i="1"/>
  <c r="AK1530" i="1" s="1"/>
  <c r="BH1530" i="1"/>
  <c r="AL1530" i="1" s="1"/>
  <c r="BI1530" i="1"/>
  <c r="AM1530" i="1" s="1"/>
  <c r="BJ1530" i="1"/>
  <c r="AN1530" i="1" s="1"/>
  <c r="BK1530" i="1"/>
  <c r="AO1530" i="1" s="1"/>
  <c r="BL1530" i="1"/>
  <c r="AP1530" i="1" s="1"/>
  <c r="BM1530" i="1"/>
  <c r="AQ1530" i="1" s="1"/>
  <c r="BN1530" i="1"/>
  <c r="AR1530" i="1" s="1"/>
  <c r="BO1530" i="1"/>
  <c r="AS1530" i="1" s="1"/>
  <c r="BP1530" i="1"/>
  <c r="AT1530" i="1" s="1"/>
  <c r="BQ1530" i="1"/>
  <c r="AU1530" i="1" s="1"/>
  <c r="BR1530" i="1"/>
  <c r="AV1530" i="1" s="1"/>
  <c r="BS1530" i="1"/>
  <c r="AW1530" i="1" s="1"/>
  <c r="BT1530" i="1"/>
  <c r="AX1530" i="1" s="1"/>
  <c r="BU1530" i="1"/>
  <c r="AY1530" i="1" s="1"/>
  <c r="BV1530" i="1"/>
  <c r="AZ1530" i="1" s="1"/>
  <c r="BW1530" i="1"/>
  <c r="BA1530" i="1" s="1"/>
  <c r="BE1531" i="1"/>
  <c r="AI1531" i="1" s="1"/>
  <c r="BF1531" i="1"/>
  <c r="AJ1531" i="1" s="1"/>
  <c r="BG1531" i="1"/>
  <c r="AK1531" i="1" s="1"/>
  <c r="BH1531" i="1"/>
  <c r="AL1531" i="1" s="1"/>
  <c r="BI1531" i="1"/>
  <c r="AM1531" i="1" s="1"/>
  <c r="BJ1531" i="1"/>
  <c r="AN1531" i="1" s="1"/>
  <c r="BK1531" i="1"/>
  <c r="AO1531" i="1" s="1"/>
  <c r="BL1531" i="1"/>
  <c r="AP1531" i="1" s="1"/>
  <c r="BM1531" i="1"/>
  <c r="AQ1531" i="1" s="1"/>
  <c r="BN1531" i="1"/>
  <c r="AR1531" i="1" s="1"/>
  <c r="BO1531" i="1"/>
  <c r="AS1531" i="1" s="1"/>
  <c r="BP1531" i="1"/>
  <c r="AT1531" i="1" s="1"/>
  <c r="BQ1531" i="1"/>
  <c r="AU1531" i="1" s="1"/>
  <c r="BR1531" i="1"/>
  <c r="AV1531" i="1" s="1"/>
  <c r="BS1531" i="1"/>
  <c r="AW1531" i="1" s="1"/>
  <c r="BT1531" i="1"/>
  <c r="AX1531" i="1" s="1"/>
  <c r="BU1531" i="1"/>
  <c r="AY1531" i="1" s="1"/>
  <c r="BV1531" i="1"/>
  <c r="AZ1531" i="1" s="1"/>
  <c r="BW1531" i="1"/>
  <c r="BA1531" i="1" s="1"/>
  <c r="BE1532" i="1"/>
  <c r="AI1532" i="1" s="1"/>
  <c r="BF1532" i="1"/>
  <c r="AJ1532" i="1" s="1"/>
  <c r="BG1532" i="1"/>
  <c r="AK1532" i="1" s="1"/>
  <c r="BH1532" i="1"/>
  <c r="AL1532" i="1" s="1"/>
  <c r="BI1532" i="1"/>
  <c r="AM1532" i="1" s="1"/>
  <c r="BJ1532" i="1"/>
  <c r="AN1532" i="1" s="1"/>
  <c r="BK1532" i="1"/>
  <c r="AO1532" i="1" s="1"/>
  <c r="BL1532" i="1"/>
  <c r="AP1532" i="1" s="1"/>
  <c r="BM1532" i="1"/>
  <c r="AQ1532" i="1" s="1"/>
  <c r="BN1532" i="1"/>
  <c r="AR1532" i="1" s="1"/>
  <c r="BO1532" i="1"/>
  <c r="AS1532" i="1" s="1"/>
  <c r="BP1532" i="1"/>
  <c r="AT1532" i="1" s="1"/>
  <c r="BQ1532" i="1"/>
  <c r="AU1532" i="1" s="1"/>
  <c r="BR1532" i="1"/>
  <c r="AV1532" i="1" s="1"/>
  <c r="BS1532" i="1"/>
  <c r="AW1532" i="1" s="1"/>
  <c r="BT1532" i="1"/>
  <c r="AX1532" i="1" s="1"/>
  <c r="BU1532" i="1"/>
  <c r="AY1532" i="1" s="1"/>
  <c r="BV1532" i="1"/>
  <c r="AZ1532" i="1" s="1"/>
  <c r="BW1532" i="1"/>
  <c r="BA1532" i="1" s="1"/>
  <c r="BE1533" i="1"/>
  <c r="AI1533" i="1" s="1"/>
  <c r="BF1533" i="1"/>
  <c r="AJ1533" i="1" s="1"/>
  <c r="BG1533" i="1"/>
  <c r="AK1533" i="1" s="1"/>
  <c r="BH1533" i="1"/>
  <c r="AL1533" i="1" s="1"/>
  <c r="BI1533" i="1"/>
  <c r="AM1533" i="1" s="1"/>
  <c r="BJ1533" i="1"/>
  <c r="AN1533" i="1" s="1"/>
  <c r="BK1533" i="1"/>
  <c r="AO1533" i="1" s="1"/>
  <c r="BL1533" i="1"/>
  <c r="AP1533" i="1" s="1"/>
  <c r="BM1533" i="1"/>
  <c r="AQ1533" i="1" s="1"/>
  <c r="BN1533" i="1"/>
  <c r="AR1533" i="1" s="1"/>
  <c r="BO1533" i="1"/>
  <c r="AS1533" i="1" s="1"/>
  <c r="BP1533" i="1"/>
  <c r="AT1533" i="1" s="1"/>
  <c r="BQ1533" i="1"/>
  <c r="AU1533" i="1" s="1"/>
  <c r="BR1533" i="1"/>
  <c r="AV1533" i="1" s="1"/>
  <c r="BS1533" i="1"/>
  <c r="AW1533" i="1" s="1"/>
  <c r="BT1533" i="1"/>
  <c r="AX1533" i="1" s="1"/>
  <c r="BU1533" i="1"/>
  <c r="AY1533" i="1" s="1"/>
  <c r="BV1533" i="1"/>
  <c r="AZ1533" i="1" s="1"/>
  <c r="BW1533" i="1"/>
  <c r="BA1533" i="1" s="1"/>
  <c r="BE1534" i="1"/>
  <c r="AI1534" i="1" s="1"/>
  <c r="BF1534" i="1"/>
  <c r="AJ1534" i="1" s="1"/>
  <c r="BG1534" i="1"/>
  <c r="AK1534" i="1" s="1"/>
  <c r="BH1534" i="1"/>
  <c r="AL1534" i="1" s="1"/>
  <c r="BI1534" i="1"/>
  <c r="AM1534" i="1" s="1"/>
  <c r="BJ1534" i="1"/>
  <c r="AN1534" i="1" s="1"/>
  <c r="BK1534" i="1"/>
  <c r="AO1534" i="1" s="1"/>
  <c r="BL1534" i="1"/>
  <c r="AP1534" i="1" s="1"/>
  <c r="BM1534" i="1"/>
  <c r="AQ1534" i="1" s="1"/>
  <c r="BN1534" i="1"/>
  <c r="AR1534" i="1" s="1"/>
  <c r="BO1534" i="1"/>
  <c r="AS1534" i="1" s="1"/>
  <c r="BP1534" i="1"/>
  <c r="AT1534" i="1" s="1"/>
  <c r="BQ1534" i="1"/>
  <c r="AU1534" i="1" s="1"/>
  <c r="BR1534" i="1"/>
  <c r="AV1534" i="1" s="1"/>
  <c r="BS1534" i="1"/>
  <c r="AW1534" i="1" s="1"/>
  <c r="BT1534" i="1"/>
  <c r="AX1534" i="1" s="1"/>
  <c r="BU1534" i="1"/>
  <c r="AY1534" i="1" s="1"/>
  <c r="BV1534" i="1"/>
  <c r="AZ1534" i="1" s="1"/>
  <c r="BW1534" i="1"/>
  <c r="BA1534" i="1" s="1"/>
  <c r="BE1535" i="1"/>
  <c r="AI1535" i="1" s="1"/>
  <c r="BF1535" i="1"/>
  <c r="AJ1535" i="1" s="1"/>
  <c r="BG1535" i="1"/>
  <c r="AK1535" i="1" s="1"/>
  <c r="BH1535" i="1"/>
  <c r="AL1535" i="1" s="1"/>
  <c r="BI1535" i="1"/>
  <c r="AM1535" i="1" s="1"/>
  <c r="BJ1535" i="1"/>
  <c r="AN1535" i="1" s="1"/>
  <c r="BK1535" i="1"/>
  <c r="AO1535" i="1" s="1"/>
  <c r="BL1535" i="1"/>
  <c r="AP1535" i="1" s="1"/>
  <c r="BM1535" i="1"/>
  <c r="AQ1535" i="1" s="1"/>
  <c r="BN1535" i="1"/>
  <c r="AR1535" i="1" s="1"/>
  <c r="BO1535" i="1"/>
  <c r="AS1535" i="1" s="1"/>
  <c r="BP1535" i="1"/>
  <c r="AT1535" i="1" s="1"/>
  <c r="BQ1535" i="1"/>
  <c r="AU1535" i="1" s="1"/>
  <c r="BR1535" i="1"/>
  <c r="AV1535" i="1" s="1"/>
  <c r="BS1535" i="1"/>
  <c r="AW1535" i="1" s="1"/>
  <c r="BT1535" i="1"/>
  <c r="AX1535" i="1" s="1"/>
  <c r="BU1535" i="1"/>
  <c r="AY1535" i="1" s="1"/>
  <c r="BV1535" i="1"/>
  <c r="AZ1535" i="1" s="1"/>
  <c r="BW1535" i="1"/>
  <c r="BA1535" i="1" s="1"/>
  <c r="BE1536" i="1"/>
  <c r="AI1536" i="1" s="1"/>
  <c r="BF1536" i="1"/>
  <c r="AJ1536" i="1" s="1"/>
  <c r="BG1536" i="1"/>
  <c r="AK1536" i="1" s="1"/>
  <c r="BH1536" i="1"/>
  <c r="AL1536" i="1" s="1"/>
  <c r="BI1536" i="1"/>
  <c r="AM1536" i="1" s="1"/>
  <c r="BJ1536" i="1"/>
  <c r="AN1536" i="1" s="1"/>
  <c r="BK1536" i="1"/>
  <c r="AO1536" i="1" s="1"/>
  <c r="BL1536" i="1"/>
  <c r="AP1536" i="1" s="1"/>
  <c r="BM1536" i="1"/>
  <c r="AQ1536" i="1" s="1"/>
  <c r="BN1536" i="1"/>
  <c r="AR1536" i="1" s="1"/>
  <c r="BO1536" i="1"/>
  <c r="AS1536" i="1" s="1"/>
  <c r="BP1536" i="1"/>
  <c r="AT1536" i="1" s="1"/>
  <c r="BQ1536" i="1"/>
  <c r="AU1536" i="1" s="1"/>
  <c r="BR1536" i="1"/>
  <c r="AV1536" i="1" s="1"/>
  <c r="BS1536" i="1"/>
  <c r="AW1536" i="1" s="1"/>
  <c r="BT1536" i="1"/>
  <c r="AX1536" i="1" s="1"/>
  <c r="BU1536" i="1"/>
  <c r="AY1536" i="1" s="1"/>
  <c r="BV1536" i="1"/>
  <c r="AZ1536" i="1" s="1"/>
  <c r="BW1536" i="1"/>
  <c r="BA1536" i="1" s="1"/>
  <c r="BE1537" i="1"/>
  <c r="AI1537" i="1" s="1"/>
  <c r="BF1537" i="1"/>
  <c r="AJ1537" i="1" s="1"/>
  <c r="BG1537" i="1"/>
  <c r="AK1537" i="1" s="1"/>
  <c r="BH1537" i="1"/>
  <c r="AL1537" i="1" s="1"/>
  <c r="BI1537" i="1"/>
  <c r="AM1537" i="1" s="1"/>
  <c r="BJ1537" i="1"/>
  <c r="AN1537" i="1" s="1"/>
  <c r="BK1537" i="1"/>
  <c r="AO1537" i="1" s="1"/>
  <c r="BL1537" i="1"/>
  <c r="AP1537" i="1" s="1"/>
  <c r="BM1537" i="1"/>
  <c r="AQ1537" i="1" s="1"/>
  <c r="BN1537" i="1"/>
  <c r="AR1537" i="1" s="1"/>
  <c r="BO1537" i="1"/>
  <c r="AS1537" i="1" s="1"/>
  <c r="BP1537" i="1"/>
  <c r="AT1537" i="1" s="1"/>
  <c r="BQ1537" i="1"/>
  <c r="AU1537" i="1" s="1"/>
  <c r="BR1537" i="1"/>
  <c r="AV1537" i="1" s="1"/>
  <c r="BS1537" i="1"/>
  <c r="AW1537" i="1" s="1"/>
  <c r="BT1537" i="1"/>
  <c r="AX1537" i="1" s="1"/>
  <c r="BU1537" i="1"/>
  <c r="AY1537" i="1" s="1"/>
  <c r="BV1537" i="1"/>
  <c r="AZ1537" i="1" s="1"/>
  <c r="BW1537" i="1"/>
  <c r="BA1537" i="1" s="1"/>
  <c r="BE1538" i="1"/>
  <c r="AI1538" i="1" s="1"/>
  <c r="BF1538" i="1"/>
  <c r="AJ1538" i="1" s="1"/>
  <c r="BG1538" i="1"/>
  <c r="AK1538" i="1" s="1"/>
  <c r="BH1538" i="1"/>
  <c r="AL1538" i="1" s="1"/>
  <c r="BI1538" i="1"/>
  <c r="AM1538" i="1" s="1"/>
  <c r="BJ1538" i="1"/>
  <c r="AN1538" i="1" s="1"/>
  <c r="BK1538" i="1"/>
  <c r="AO1538" i="1" s="1"/>
  <c r="BL1538" i="1"/>
  <c r="AP1538" i="1" s="1"/>
  <c r="BM1538" i="1"/>
  <c r="AQ1538" i="1" s="1"/>
  <c r="BN1538" i="1"/>
  <c r="AR1538" i="1" s="1"/>
  <c r="BO1538" i="1"/>
  <c r="AS1538" i="1" s="1"/>
  <c r="BP1538" i="1"/>
  <c r="AT1538" i="1" s="1"/>
  <c r="BQ1538" i="1"/>
  <c r="AU1538" i="1" s="1"/>
  <c r="BR1538" i="1"/>
  <c r="AV1538" i="1" s="1"/>
  <c r="BS1538" i="1"/>
  <c r="AW1538" i="1" s="1"/>
  <c r="BT1538" i="1"/>
  <c r="AX1538" i="1" s="1"/>
  <c r="BU1538" i="1"/>
  <c r="AY1538" i="1" s="1"/>
  <c r="BV1538" i="1"/>
  <c r="AZ1538" i="1" s="1"/>
  <c r="BW1538" i="1"/>
  <c r="BA1538" i="1" s="1"/>
  <c r="BE1539" i="1"/>
  <c r="AI1539" i="1" s="1"/>
  <c r="BF1539" i="1"/>
  <c r="AJ1539" i="1" s="1"/>
  <c r="BG1539" i="1"/>
  <c r="AK1539" i="1" s="1"/>
  <c r="BH1539" i="1"/>
  <c r="AL1539" i="1" s="1"/>
  <c r="BI1539" i="1"/>
  <c r="AM1539" i="1" s="1"/>
  <c r="BJ1539" i="1"/>
  <c r="AN1539" i="1" s="1"/>
  <c r="BK1539" i="1"/>
  <c r="AO1539" i="1" s="1"/>
  <c r="BL1539" i="1"/>
  <c r="AP1539" i="1" s="1"/>
  <c r="BM1539" i="1"/>
  <c r="AQ1539" i="1" s="1"/>
  <c r="BN1539" i="1"/>
  <c r="AR1539" i="1" s="1"/>
  <c r="BO1539" i="1"/>
  <c r="AS1539" i="1" s="1"/>
  <c r="BP1539" i="1"/>
  <c r="AT1539" i="1" s="1"/>
  <c r="BQ1539" i="1"/>
  <c r="AU1539" i="1" s="1"/>
  <c r="BR1539" i="1"/>
  <c r="AV1539" i="1" s="1"/>
  <c r="BS1539" i="1"/>
  <c r="AW1539" i="1" s="1"/>
  <c r="BT1539" i="1"/>
  <c r="AX1539" i="1" s="1"/>
  <c r="BU1539" i="1"/>
  <c r="AY1539" i="1" s="1"/>
  <c r="BV1539" i="1"/>
  <c r="AZ1539" i="1" s="1"/>
  <c r="BW1539" i="1"/>
  <c r="BA1539" i="1" s="1"/>
  <c r="BE1540" i="1"/>
  <c r="AI1540" i="1" s="1"/>
  <c r="BF1540" i="1"/>
  <c r="AJ1540" i="1" s="1"/>
  <c r="BG1540" i="1"/>
  <c r="AK1540" i="1" s="1"/>
  <c r="BH1540" i="1"/>
  <c r="AL1540" i="1" s="1"/>
  <c r="BI1540" i="1"/>
  <c r="AM1540" i="1" s="1"/>
  <c r="BJ1540" i="1"/>
  <c r="AN1540" i="1" s="1"/>
  <c r="BK1540" i="1"/>
  <c r="AO1540" i="1" s="1"/>
  <c r="BL1540" i="1"/>
  <c r="AP1540" i="1" s="1"/>
  <c r="BM1540" i="1"/>
  <c r="AQ1540" i="1" s="1"/>
  <c r="BN1540" i="1"/>
  <c r="AR1540" i="1" s="1"/>
  <c r="BO1540" i="1"/>
  <c r="AS1540" i="1" s="1"/>
  <c r="BP1540" i="1"/>
  <c r="AT1540" i="1" s="1"/>
  <c r="BQ1540" i="1"/>
  <c r="AU1540" i="1" s="1"/>
  <c r="BR1540" i="1"/>
  <c r="AV1540" i="1" s="1"/>
  <c r="BS1540" i="1"/>
  <c r="AW1540" i="1" s="1"/>
  <c r="BT1540" i="1"/>
  <c r="AX1540" i="1" s="1"/>
  <c r="BU1540" i="1"/>
  <c r="AY1540" i="1" s="1"/>
  <c r="BV1540" i="1"/>
  <c r="AZ1540" i="1" s="1"/>
  <c r="BW1540" i="1"/>
  <c r="BA1540" i="1" s="1"/>
  <c r="BE1541" i="1"/>
  <c r="AI1541" i="1" s="1"/>
  <c r="BF1541" i="1"/>
  <c r="AJ1541" i="1" s="1"/>
  <c r="BG1541" i="1"/>
  <c r="AK1541" i="1" s="1"/>
  <c r="BH1541" i="1"/>
  <c r="AL1541" i="1" s="1"/>
  <c r="BI1541" i="1"/>
  <c r="AM1541" i="1" s="1"/>
  <c r="BJ1541" i="1"/>
  <c r="AN1541" i="1" s="1"/>
  <c r="BK1541" i="1"/>
  <c r="AO1541" i="1" s="1"/>
  <c r="BL1541" i="1"/>
  <c r="AP1541" i="1" s="1"/>
  <c r="BM1541" i="1"/>
  <c r="AQ1541" i="1" s="1"/>
  <c r="BN1541" i="1"/>
  <c r="AR1541" i="1" s="1"/>
  <c r="BO1541" i="1"/>
  <c r="AS1541" i="1" s="1"/>
  <c r="BP1541" i="1"/>
  <c r="AT1541" i="1" s="1"/>
  <c r="BQ1541" i="1"/>
  <c r="AU1541" i="1" s="1"/>
  <c r="BR1541" i="1"/>
  <c r="AV1541" i="1" s="1"/>
  <c r="BS1541" i="1"/>
  <c r="AW1541" i="1" s="1"/>
  <c r="BT1541" i="1"/>
  <c r="AX1541" i="1" s="1"/>
  <c r="BU1541" i="1"/>
  <c r="AY1541" i="1" s="1"/>
  <c r="BV1541" i="1"/>
  <c r="AZ1541" i="1" s="1"/>
  <c r="BW1541" i="1"/>
  <c r="BA1541" i="1" s="1"/>
  <c r="BE1542" i="1"/>
  <c r="AI1542" i="1" s="1"/>
  <c r="BF1542" i="1"/>
  <c r="AJ1542" i="1" s="1"/>
  <c r="BG1542" i="1"/>
  <c r="AK1542" i="1" s="1"/>
  <c r="BH1542" i="1"/>
  <c r="AL1542" i="1" s="1"/>
  <c r="BI1542" i="1"/>
  <c r="AM1542" i="1" s="1"/>
  <c r="BJ1542" i="1"/>
  <c r="AN1542" i="1" s="1"/>
  <c r="BK1542" i="1"/>
  <c r="AO1542" i="1" s="1"/>
  <c r="BL1542" i="1"/>
  <c r="AP1542" i="1" s="1"/>
  <c r="BM1542" i="1"/>
  <c r="AQ1542" i="1" s="1"/>
  <c r="BN1542" i="1"/>
  <c r="AR1542" i="1" s="1"/>
  <c r="BO1542" i="1"/>
  <c r="AS1542" i="1" s="1"/>
  <c r="BP1542" i="1"/>
  <c r="AT1542" i="1" s="1"/>
  <c r="BQ1542" i="1"/>
  <c r="AU1542" i="1" s="1"/>
  <c r="BR1542" i="1"/>
  <c r="AV1542" i="1" s="1"/>
  <c r="BS1542" i="1"/>
  <c r="AW1542" i="1" s="1"/>
  <c r="BT1542" i="1"/>
  <c r="AX1542" i="1" s="1"/>
  <c r="BU1542" i="1"/>
  <c r="AY1542" i="1" s="1"/>
  <c r="BV1542" i="1"/>
  <c r="AZ1542" i="1" s="1"/>
  <c r="BW1542" i="1"/>
  <c r="BA1542" i="1" s="1"/>
  <c r="BE1543" i="1"/>
  <c r="AI1543" i="1" s="1"/>
  <c r="BF1543" i="1"/>
  <c r="AJ1543" i="1" s="1"/>
  <c r="BG1543" i="1"/>
  <c r="AK1543" i="1" s="1"/>
  <c r="BH1543" i="1"/>
  <c r="AL1543" i="1" s="1"/>
  <c r="BI1543" i="1"/>
  <c r="AM1543" i="1" s="1"/>
  <c r="BJ1543" i="1"/>
  <c r="AN1543" i="1" s="1"/>
  <c r="BK1543" i="1"/>
  <c r="AO1543" i="1" s="1"/>
  <c r="BL1543" i="1"/>
  <c r="AP1543" i="1" s="1"/>
  <c r="BM1543" i="1"/>
  <c r="AQ1543" i="1" s="1"/>
  <c r="BN1543" i="1"/>
  <c r="AR1543" i="1" s="1"/>
  <c r="BO1543" i="1"/>
  <c r="AS1543" i="1" s="1"/>
  <c r="BP1543" i="1"/>
  <c r="AT1543" i="1" s="1"/>
  <c r="BQ1543" i="1"/>
  <c r="AU1543" i="1" s="1"/>
  <c r="BR1543" i="1"/>
  <c r="AV1543" i="1" s="1"/>
  <c r="BS1543" i="1"/>
  <c r="AW1543" i="1" s="1"/>
  <c r="BT1543" i="1"/>
  <c r="AX1543" i="1" s="1"/>
  <c r="BU1543" i="1"/>
  <c r="AY1543" i="1" s="1"/>
  <c r="BV1543" i="1"/>
  <c r="AZ1543" i="1" s="1"/>
  <c r="BW1543" i="1"/>
  <c r="BA1543" i="1" s="1"/>
  <c r="BE1544" i="1"/>
  <c r="AI1544" i="1" s="1"/>
  <c r="BF1544" i="1"/>
  <c r="AJ1544" i="1" s="1"/>
  <c r="BG1544" i="1"/>
  <c r="AK1544" i="1" s="1"/>
  <c r="BH1544" i="1"/>
  <c r="AL1544" i="1" s="1"/>
  <c r="BI1544" i="1"/>
  <c r="AM1544" i="1" s="1"/>
  <c r="BJ1544" i="1"/>
  <c r="AN1544" i="1" s="1"/>
  <c r="BK1544" i="1"/>
  <c r="AO1544" i="1" s="1"/>
  <c r="BL1544" i="1"/>
  <c r="AP1544" i="1" s="1"/>
  <c r="BM1544" i="1"/>
  <c r="AQ1544" i="1" s="1"/>
  <c r="BN1544" i="1"/>
  <c r="AR1544" i="1" s="1"/>
  <c r="BO1544" i="1"/>
  <c r="AS1544" i="1" s="1"/>
  <c r="BP1544" i="1"/>
  <c r="AT1544" i="1" s="1"/>
  <c r="BQ1544" i="1"/>
  <c r="AU1544" i="1" s="1"/>
  <c r="BR1544" i="1"/>
  <c r="AV1544" i="1" s="1"/>
  <c r="BS1544" i="1"/>
  <c r="AW1544" i="1" s="1"/>
  <c r="BT1544" i="1"/>
  <c r="AX1544" i="1" s="1"/>
  <c r="BU1544" i="1"/>
  <c r="AY1544" i="1" s="1"/>
  <c r="BV1544" i="1"/>
  <c r="AZ1544" i="1" s="1"/>
  <c r="BW1544" i="1"/>
  <c r="BA1544" i="1" s="1"/>
  <c r="BE1545" i="1"/>
  <c r="AI1545" i="1" s="1"/>
  <c r="BF1545" i="1"/>
  <c r="AJ1545" i="1" s="1"/>
  <c r="BG1545" i="1"/>
  <c r="AK1545" i="1" s="1"/>
  <c r="BH1545" i="1"/>
  <c r="AL1545" i="1" s="1"/>
  <c r="BI1545" i="1"/>
  <c r="AM1545" i="1" s="1"/>
  <c r="BJ1545" i="1"/>
  <c r="AN1545" i="1" s="1"/>
  <c r="BK1545" i="1"/>
  <c r="AO1545" i="1" s="1"/>
  <c r="BL1545" i="1"/>
  <c r="AP1545" i="1" s="1"/>
  <c r="BM1545" i="1"/>
  <c r="AQ1545" i="1" s="1"/>
  <c r="BN1545" i="1"/>
  <c r="AR1545" i="1" s="1"/>
  <c r="BO1545" i="1"/>
  <c r="AS1545" i="1" s="1"/>
  <c r="BP1545" i="1"/>
  <c r="AT1545" i="1" s="1"/>
  <c r="BQ1545" i="1"/>
  <c r="AU1545" i="1" s="1"/>
  <c r="BR1545" i="1"/>
  <c r="AV1545" i="1" s="1"/>
  <c r="BS1545" i="1"/>
  <c r="AW1545" i="1" s="1"/>
  <c r="BT1545" i="1"/>
  <c r="AX1545" i="1" s="1"/>
  <c r="BU1545" i="1"/>
  <c r="AY1545" i="1" s="1"/>
  <c r="BV1545" i="1"/>
  <c r="AZ1545" i="1" s="1"/>
  <c r="BW1545" i="1"/>
  <c r="BA1545" i="1" s="1"/>
  <c r="BE1546" i="1"/>
  <c r="AI1546" i="1" s="1"/>
  <c r="BF1546" i="1"/>
  <c r="AJ1546" i="1" s="1"/>
  <c r="BG1546" i="1"/>
  <c r="AK1546" i="1" s="1"/>
  <c r="BH1546" i="1"/>
  <c r="AL1546" i="1" s="1"/>
  <c r="BI1546" i="1"/>
  <c r="AM1546" i="1" s="1"/>
  <c r="BJ1546" i="1"/>
  <c r="AN1546" i="1" s="1"/>
  <c r="BK1546" i="1"/>
  <c r="AO1546" i="1" s="1"/>
  <c r="BL1546" i="1"/>
  <c r="AP1546" i="1" s="1"/>
  <c r="BM1546" i="1"/>
  <c r="AQ1546" i="1" s="1"/>
  <c r="BN1546" i="1"/>
  <c r="AR1546" i="1" s="1"/>
  <c r="BO1546" i="1"/>
  <c r="AS1546" i="1" s="1"/>
  <c r="BP1546" i="1"/>
  <c r="AT1546" i="1" s="1"/>
  <c r="BQ1546" i="1"/>
  <c r="AU1546" i="1" s="1"/>
  <c r="BR1546" i="1"/>
  <c r="AV1546" i="1" s="1"/>
  <c r="BS1546" i="1"/>
  <c r="AW1546" i="1" s="1"/>
  <c r="BT1546" i="1"/>
  <c r="AX1546" i="1" s="1"/>
  <c r="BU1546" i="1"/>
  <c r="AY1546" i="1" s="1"/>
  <c r="BV1546" i="1"/>
  <c r="AZ1546" i="1" s="1"/>
  <c r="BW1546" i="1"/>
  <c r="BA1546" i="1" s="1"/>
  <c r="BE1547" i="1"/>
  <c r="AI1547" i="1" s="1"/>
  <c r="BF1547" i="1"/>
  <c r="AJ1547" i="1" s="1"/>
  <c r="BG1547" i="1"/>
  <c r="AK1547" i="1" s="1"/>
  <c r="BH1547" i="1"/>
  <c r="AL1547" i="1" s="1"/>
  <c r="BI1547" i="1"/>
  <c r="AM1547" i="1" s="1"/>
  <c r="BJ1547" i="1"/>
  <c r="AN1547" i="1" s="1"/>
  <c r="BK1547" i="1"/>
  <c r="AO1547" i="1" s="1"/>
  <c r="BL1547" i="1"/>
  <c r="AP1547" i="1" s="1"/>
  <c r="BM1547" i="1"/>
  <c r="AQ1547" i="1" s="1"/>
  <c r="BN1547" i="1"/>
  <c r="AR1547" i="1" s="1"/>
  <c r="BO1547" i="1"/>
  <c r="AS1547" i="1" s="1"/>
  <c r="BP1547" i="1"/>
  <c r="AT1547" i="1" s="1"/>
  <c r="BQ1547" i="1"/>
  <c r="AU1547" i="1" s="1"/>
  <c r="BR1547" i="1"/>
  <c r="AV1547" i="1" s="1"/>
  <c r="BS1547" i="1"/>
  <c r="AW1547" i="1" s="1"/>
  <c r="BT1547" i="1"/>
  <c r="AX1547" i="1" s="1"/>
  <c r="BU1547" i="1"/>
  <c r="AY1547" i="1" s="1"/>
  <c r="BV1547" i="1"/>
  <c r="AZ1547" i="1" s="1"/>
  <c r="BW1547" i="1"/>
  <c r="BA1547" i="1" s="1"/>
  <c r="BE1548" i="1"/>
  <c r="AI1548" i="1" s="1"/>
  <c r="BF1548" i="1"/>
  <c r="AJ1548" i="1" s="1"/>
  <c r="BG1548" i="1"/>
  <c r="AK1548" i="1" s="1"/>
  <c r="BH1548" i="1"/>
  <c r="AL1548" i="1" s="1"/>
  <c r="BI1548" i="1"/>
  <c r="AM1548" i="1" s="1"/>
  <c r="BJ1548" i="1"/>
  <c r="AN1548" i="1" s="1"/>
  <c r="BK1548" i="1"/>
  <c r="AO1548" i="1" s="1"/>
  <c r="BL1548" i="1"/>
  <c r="AP1548" i="1" s="1"/>
  <c r="BM1548" i="1"/>
  <c r="AQ1548" i="1" s="1"/>
  <c r="BN1548" i="1"/>
  <c r="AR1548" i="1" s="1"/>
  <c r="BO1548" i="1"/>
  <c r="AS1548" i="1" s="1"/>
  <c r="BP1548" i="1"/>
  <c r="AT1548" i="1" s="1"/>
  <c r="BQ1548" i="1"/>
  <c r="AU1548" i="1" s="1"/>
  <c r="BR1548" i="1"/>
  <c r="AV1548" i="1" s="1"/>
  <c r="BS1548" i="1"/>
  <c r="AW1548" i="1" s="1"/>
  <c r="BT1548" i="1"/>
  <c r="AX1548" i="1" s="1"/>
  <c r="BU1548" i="1"/>
  <c r="AY1548" i="1" s="1"/>
  <c r="BV1548" i="1"/>
  <c r="AZ1548" i="1" s="1"/>
  <c r="BW1548" i="1"/>
  <c r="BA1548" i="1" s="1"/>
  <c r="BE1549" i="1"/>
  <c r="AI1549" i="1" s="1"/>
  <c r="BF1549" i="1"/>
  <c r="AJ1549" i="1" s="1"/>
  <c r="BG1549" i="1"/>
  <c r="AK1549" i="1" s="1"/>
  <c r="BH1549" i="1"/>
  <c r="AL1549" i="1" s="1"/>
  <c r="BI1549" i="1"/>
  <c r="AM1549" i="1" s="1"/>
  <c r="BJ1549" i="1"/>
  <c r="AN1549" i="1" s="1"/>
  <c r="BK1549" i="1"/>
  <c r="AO1549" i="1" s="1"/>
  <c r="BL1549" i="1"/>
  <c r="AP1549" i="1" s="1"/>
  <c r="BM1549" i="1"/>
  <c r="AQ1549" i="1" s="1"/>
  <c r="BN1549" i="1"/>
  <c r="AR1549" i="1" s="1"/>
  <c r="BO1549" i="1"/>
  <c r="AS1549" i="1" s="1"/>
  <c r="BP1549" i="1"/>
  <c r="AT1549" i="1" s="1"/>
  <c r="BQ1549" i="1"/>
  <c r="AU1549" i="1" s="1"/>
  <c r="BR1549" i="1"/>
  <c r="AV1549" i="1" s="1"/>
  <c r="BS1549" i="1"/>
  <c r="AW1549" i="1" s="1"/>
  <c r="BT1549" i="1"/>
  <c r="AX1549" i="1" s="1"/>
  <c r="BU1549" i="1"/>
  <c r="AY1549" i="1" s="1"/>
  <c r="BV1549" i="1"/>
  <c r="AZ1549" i="1" s="1"/>
  <c r="BW1549" i="1"/>
  <c r="BA1549" i="1" s="1"/>
  <c r="BE1550" i="1"/>
  <c r="AI1550" i="1" s="1"/>
  <c r="BF1550" i="1"/>
  <c r="AJ1550" i="1" s="1"/>
  <c r="BG1550" i="1"/>
  <c r="AK1550" i="1" s="1"/>
  <c r="BH1550" i="1"/>
  <c r="AL1550" i="1" s="1"/>
  <c r="BI1550" i="1"/>
  <c r="AM1550" i="1" s="1"/>
  <c r="BJ1550" i="1"/>
  <c r="AN1550" i="1" s="1"/>
  <c r="BK1550" i="1"/>
  <c r="AO1550" i="1" s="1"/>
  <c r="BL1550" i="1"/>
  <c r="AP1550" i="1" s="1"/>
  <c r="BM1550" i="1"/>
  <c r="AQ1550" i="1" s="1"/>
  <c r="BN1550" i="1"/>
  <c r="AR1550" i="1" s="1"/>
  <c r="BO1550" i="1"/>
  <c r="AS1550" i="1" s="1"/>
  <c r="BP1550" i="1"/>
  <c r="AT1550" i="1" s="1"/>
  <c r="BQ1550" i="1"/>
  <c r="AU1550" i="1" s="1"/>
  <c r="BR1550" i="1"/>
  <c r="AV1550" i="1" s="1"/>
  <c r="BS1550" i="1"/>
  <c r="AW1550" i="1" s="1"/>
  <c r="BT1550" i="1"/>
  <c r="AX1550" i="1" s="1"/>
  <c r="BU1550" i="1"/>
  <c r="AY1550" i="1" s="1"/>
  <c r="BV1550" i="1"/>
  <c r="AZ1550" i="1" s="1"/>
  <c r="BW1550" i="1"/>
  <c r="BA1550" i="1" s="1"/>
  <c r="BE1551" i="1"/>
  <c r="AI1551" i="1" s="1"/>
  <c r="BF1551" i="1"/>
  <c r="AJ1551" i="1" s="1"/>
  <c r="BG1551" i="1"/>
  <c r="AK1551" i="1" s="1"/>
  <c r="BH1551" i="1"/>
  <c r="AL1551" i="1" s="1"/>
  <c r="BI1551" i="1"/>
  <c r="AM1551" i="1" s="1"/>
  <c r="BJ1551" i="1"/>
  <c r="AN1551" i="1" s="1"/>
  <c r="BK1551" i="1"/>
  <c r="AO1551" i="1" s="1"/>
  <c r="BL1551" i="1"/>
  <c r="AP1551" i="1" s="1"/>
  <c r="BM1551" i="1"/>
  <c r="AQ1551" i="1" s="1"/>
  <c r="BN1551" i="1"/>
  <c r="AR1551" i="1" s="1"/>
  <c r="BO1551" i="1"/>
  <c r="AS1551" i="1" s="1"/>
  <c r="BP1551" i="1"/>
  <c r="AT1551" i="1" s="1"/>
  <c r="BQ1551" i="1"/>
  <c r="AU1551" i="1" s="1"/>
  <c r="BR1551" i="1"/>
  <c r="AV1551" i="1" s="1"/>
  <c r="BS1551" i="1"/>
  <c r="AW1551" i="1" s="1"/>
  <c r="BT1551" i="1"/>
  <c r="AX1551" i="1" s="1"/>
  <c r="BU1551" i="1"/>
  <c r="AY1551" i="1" s="1"/>
  <c r="BV1551" i="1"/>
  <c r="AZ1551" i="1" s="1"/>
  <c r="BW1551" i="1"/>
  <c r="BA1551" i="1" s="1"/>
  <c r="BE1552" i="1"/>
  <c r="AI1552" i="1" s="1"/>
  <c r="BF1552" i="1"/>
  <c r="AJ1552" i="1" s="1"/>
  <c r="BG1552" i="1"/>
  <c r="AK1552" i="1" s="1"/>
  <c r="BH1552" i="1"/>
  <c r="AL1552" i="1" s="1"/>
  <c r="BI1552" i="1"/>
  <c r="AM1552" i="1" s="1"/>
  <c r="BJ1552" i="1"/>
  <c r="AN1552" i="1" s="1"/>
  <c r="BK1552" i="1"/>
  <c r="AO1552" i="1" s="1"/>
  <c r="BL1552" i="1"/>
  <c r="AP1552" i="1" s="1"/>
  <c r="BM1552" i="1"/>
  <c r="AQ1552" i="1" s="1"/>
  <c r="BN1552" i="1"/>
  <c r="AR1552" i="1" s="1"/>
  <c r="BO1552" i="1"/>
  <c r="AS1552" i="1" s="1"/>
  <c r="BP1552" i="1"/>
  <c r="AT1552" i="1" s="1"/>
  <c r="BQ1552" i="1"/>
  <c r="AU1552" i="1" s="1"/>
  <c r="BR1552" i="1"/>
  <c r="AV1552" i="1" s="1"/>
  <c r="BS1552" i="1"/>
  <c r="AW1552" i="1" s="1"/>
  <c r="BT1552" i="1"/>
  <c r="AX1552" i="1" s="1"/>
  <c r="BU1552" i="1"/>
  <c r="AY1552" i="1" s="1"/>
  <c r="BV1552" i="1"/>
  <c r="AZ1552" i="1" s="1"/>
  <c r="BW1552" i="1"/>
  <c r="BA1552" i="1" s="1"/>
  <c r="BE1553" i="1"/>
  <c r="AI1553" i="1" s="1"/>
  <c r="BF1553" i="1"/>
  <c r="AJ1553" i="1" s="1"/>
  <c r="BG1553" i="1"/>
  <c r="AK1553" i="1" s="1"/>
  <c r="BH1553" i="1"/>
  <c r="AL1553" i="1" s="1"/>
  <c r="BI1553" i="1"/>
  <c r="AM1553" i="1" s="1"/>
  <c r="BJ1553" i="1"/>
  <c r="AN1553" i="1" s="1"/>
  <c r="BK1553" i="1"/>
  <c r="AO1553" i="1" s="1"/>
  <c r="BL1553" i="1"/>
  <c r="AP1553" i="1" s="1"/>
  <c r="BM1553" i="1"/>
  <c r="AQ1553" i="1" s="1"/>
  <c r="BN1553" i="1"/>
  <c r="AR1553" i="1" s="1"/>
  <c r="BO1553" i="1"/>
  <c r="AS1553" i="1" s="1"/>
  <c r="BP1553" i="1"/>
  <c r="AT1553" i="1" s="1"/>
  <c r="BQ1553" i="1"/>
  <c r="AU1553" i="1" s="1"/>
  <c r="BR1553" i="1"/>
  <c r="AV1553" i="1" s="1"/>
  <c r="BS1553" i="1"/>
  <c r="AW1553" i="1" s="1"/>
  <c r="BT1553" i="1"/>
  <c r="AX1553" i="1" s="1"/>
  <c r="BU1553" i="1"/>
  <c r="AY1553" i="1" s="1"/>
  <c r="BV1553" i="1"/>
  <c r="AZ1553" i="1" s="1"/>
  <c r="BW1553" i="1"/>
  <c r="BA1553" i="1" s="1"/>
  <c r="BE1554" i="1"/>
  <c r="AI1554" i="1" s="1"/>
  <c r="BF1554" i="1"/>
  <c r="AJ1554" i="1" s="1"/>
  <c r="BG1554" i="1"/>
  <c r="AK1554" i="1" s="1"/>
  <c r="BH1554" i="1"/>
  <c r="AL1554" i="1" s="1"/>
  <c r="BI1554" i="1"/>
  <c r="AM1554" i="1" s="1"/>
  <c r="BJ1554" i="1"/>
  <c r="AN1554" i="1" s="1"/>
  <c r="BK1554" i="1"/>
  <c r="AO1554" i="1" s="1"/>
  <c r="BL1554" i="1"/>
  <c r="AP1554" i="1" s="1"/>
  <c r="BM1554" i="1"/>
  <c r="AQ1554" i="1" s="1"/>
  <c r="BN1554" i="1"/>
  <c r="AR1554" i="1" s="1"/>
  <c r="BO1554" i="1"/>
  <c r="AS1554" i="1" s="1"/>
  <c r="BP1554" i="1"/>
  <c r="AT1554" i="1" s="1"/>
  <c r="BQ1554" i="1"/>
  <c r="AU1554" i="1" s="1"/>
  <c r="BR1554" i="1"/>
  <c r="AV1554" i="1" s="1"/>
  <c r="BS1554" i="1"/>
  <c r="AW1554" i="1" s="1"/>
  <c r="BT1554" i="1"/>
  <c r="AX1554" i="1" s="1"/>
  <c r="BU1554" i="1"/>
  <c r="AY1554" i="1" s="1"/>
  <c r="BV1554" i="1"/>
  <c r="AZ1554" i="1" s="1"/>
  <c r="BW1554" i="1"/>
  <c r="BA1554" i="1" s="1"/>
  <c r="BE1555" i="1"/>
  <c r="AI1555" i="1" s="1"/>
  <c r="BF1555" i="1"/>
  <c r="AJ1555" i="1" s="1"/>
  <c r="BG1555" i="1"/>
  <c r="AK1555" i="1" s="1"/>
  <c r="BH1555" i="1"/>
  <c r="AL1555" i="1" s="1"/>
  <c r="BI1555" i="1"/>
  <c r="AM1555" i="1" s="1"/>
  <c r="BJ1555" i="1"/>
  <c r="AN1555" i="1" s="1"/>
  <c r="BK1555" i="1"/>
  <c r="AO1555" i="1" s="1"/>
  <c r="BL1555" i="1"/>
  <c r="AP1555" i="1" s="1"/>
  <c r="BM1555" i="1"/>
  <c r="AQ1555" i="1" s="1"/>
  <c r="BN1555" i="1"/>
  <c r="AR1555" i="1" s="1"/>
  <c r="BO1555" i="1"/>
  <c r="AS1555" i="1" s="1"/>
  <c r="BP1555" i="1"/>
  <c r="AT1555" i="1" s="1"/>
  <c r="BQ1555" i="1"/>
  <c r="AU1555" i="1" s="1"/>
  <c r="BR1555" i="1"/>
  <c r="AV1555" i="1" s="1"/>
  <c r="BS1555" i="1"/>
  <c r="AW1555" i="1" s="1"/>
  <c r="BT1555" i="1"/>
  <c r="AX1555" i="1" s="1"/>
  <c r="BU1555" i="1"/>
  <c r="AY1555" i="1" s="1"/>
  <c r="BV1555" i="1"/>
  <c r="AZ1555" i="1" s="1"/>
  <c r="BW1555" i="1"/>
  <c r="BA1555" i="1" s="1"/>
  <c r="BE1556" i="1"/>
  <c r="AI1556" i="1" s="1"/>
  <c r="BF1556" i="1"/>
  <c r="AJ1556" i="1" s="1"/>
  <c r="BG1556" i="1"/>
  <c r="AK1556" i="1" s="1"/>
  <c r="BH1556" i="1"/>
  <c r="AL1556" i="1" s="1"/>
  <c r="BI1556" i="1"/>
  <c r="AM1556" i="1" s="1"/>
  <c r="BJ1556" i="1"/>
  <c r="AN1556" i="1" s="1"/>
  <c r="BK1556" i="1"/>
  <c r="AO1556" i="1" s="1"/>
  <c r="BL1556" i="1"/>
  <c r="AP1556" i="1" s="1"/>
  <c r="BM1556" i="1"/>
  <c r="AQ1556" i="1" s="1"/>
  <c r="BN1556" i="1"/>
  <c r="AR1556" i="1" s="1"/>
  <c r="BO1556" i="1"/>
  <c r="AS1556" i="1" s="1"/>
  <c r="BP1556" i="1"/>
  <c r="AT1556" i="1" s="1"/>
  <c r="BQ1556" i="1"/>
  <c r="AU1556" i="1" s="1"/>
  <c r="BR1556" i="1"/>
  <c r="AV1556" i="1" s="1"/>
  <c r="BS1556" i="1"/>
  <c r="AW1556" i="1" s="1"/>
  <c r="BT1556" i="1"/>
  <c r="AX1556" i="1" s="1"/>
  <c r="BU1556" i="1"/>
  <c r="AY1556" i="1" s="1"/>
  <c r="BV1556" i="1"/>
  <c r="AZ1556" i="1" s="1"/>
  <c r="BW1556" i="1"/>
  <c r="BA1556" i="1" s="1"/>
  <c r="BE1557" i="1"/>
  <c r="AI1557" i="1" s="1"/>
  <c r="BF1557" i="1"/>
  <c r="AJ1557" i="1" s="1"/>
  <c r="BG1557" i="1"/>
  <c r="AK1557" i="1" s="1"/>
  <c r="BH1557" i="1"/>
  <c r="AL1557" i="1" s="1"/>
  <c r="BI1557" i="1"/>
  <c r="AM1557" i="1" s="1"/>
  <c r="BJ1557" i="1"/>
  <c r="AN1557" i="1" s="1"/>
  <c r="BK1557" i="1"/>
  <c r="AO1557" i="1" s="1"/>
  <c r="BL1557" i="1"/>
  <c r="AP1557" i="1" s="1"/>
  <c r="BM1557" i="1"/>
  <c r="AQ1557" i="1" s="1"/>
  <c r="BN1557" i="1"/>
  <c r="AR1557" i="1" s="1"/>
  <c r="BO1557" i="1"/>
  <c r="AS1557" i="1" s="1"/>
  <c r="BP1557" i="1"/>
  <c r="AT1557" i="1" s="1"/>
  <c r="BQ1557" i="1"/>
  <c r="AU1557" i="1" s="1"/>
  <c r="BR1557" i="1"/>
  <c r="AV1557" i="1" s="1"/>
  <c r="BS1557" i="1"/>
  <c r="AW1557" i="1" s="1"/>
  <c r="BT1557" i="1"/>
  <c r="AX1557" i="1" s="1"/>
  <c r="BU1557" i="1"/>
  <c r="AY1557" i="1" s="1"/>
  <c r="BV1557" i="1"/>
  <c r="AZ1557" i="1" s="1"/>
  <c r="BW1557" i="1"/>
  <c r="BA1557" i="1" s="1"/>
  <c r="BE1558" i="1"/>
  <c r="AI1558" i="1" s="1"/>
  <c r="BF1558" i="1"/>
  <c r="AJ1558" i="1" s="1"/>
  <c r="BG1558" i="1"/>
  <c r="AK1558" i="1" s="1"/>
  <c r="BH1558" i="1"/>
  <c r="AL1558" i="1" s="1"/>
  <c r="BI1558" i="1"/>
  <c r="AM1558" i="1" s="1"/>
  <c r="BJ1558" i="1"/>
  <c r="AN1558" i="1" s="1"/>
  <c r="BK1558" i="1"/>
  <c r="AO1558" i="1" s="1"/>
  <c r="BL1558" i="1"/>
  <c r="AP1558" i="1" s="1"/>
  <c r="BM1558" i="1"/>
  <c r="AQ1558" i="1" s="1"/>
  <c r="BN1558" i="1"/>
  <c r="AR1558" i="1" s="1"/>
  <c r="BO1558" i="1"/>
  <c r="AS1558" i="1" s="1"/>
  <c r="BP1558" i="1"/>
  <c r="AT1558" i="1" s="1"/>
  <c r="BQ1558" i="1"/>
  <c r="AU1558" i="1" s="1"/>
  <c r="BR1558" i="1"/>
  <c r="AV1558" i="1" s="1"/>
  <c r="BS1558" i="1"/>
  <c r="AW1558" i="1" s="1"/>
  <c r="BT1558" i="1"/>
  <c r="AX1558" i="1" s="1"/>
  <c r="BU1558" i="1"/>
  <c r="AY1558" i="1" s="1"/>
  <c r="BV1558" i="1"/>
  <c r="AZ1558" i="1" s="1"/>
  <c r="BW1558" i="1"/>
  <c r="BA1558" i="1" s="1"/>
  <c r="BE1559" i="1"/>
  <c r="AI1559" i="1" s="1"/>
  <c r="BF1559" i="1"/>
  <c r="AJ1559" i="1" s="1"/>
  <c r="BG1559" i="1"/>
  <c r="AK1559" i="1" s="1"/>
  <c r="BH1559" i="1"/>
  <c r="AL1559" i="1" s="1"/>
  <c r="BI1559" i="1"/>
  <c r="AM1559" i="1" s="1"/>
  <c r="BJ1559" i="1"/>
  <c r="AN1559" i="1" s="1"/>
  <c r="BK1559" i="1"/>
  <c r="AO1559" i="1" s="1"/>
  <c r="BL1559" i="1"/>
  <c r="AP1559" i="1" s="1"/>
  <c r="BM1559" i="1"/>
  <c r="AQ1559" i="1" s="1"/>
  <c r="BN1559" i="1"/>
  <c r="AR1559" i="1" s="1"/>
  <c r="BO1559" i="1"/>
  <c r="AS1559" i="1" s="1"/>
  <c r="BP1559" i="1"/>
  <c r="AT1559" i="1" s="1"/>
  <c r="BQ1559" i="1"/>
  <c r="AU1559" i="1" s="1"/>
  <c r="BR1559" i="1"/>
  <c r="AV1559" i="1" s="1"/>
  <c r="BS1559" i="1"/>
  <c r="AW1559" i="1" s="1"/>
  <c r="BT1559" i="1"/>
  <c r="AX1559" i="1" s="1"/>
  <c r="BU1559" i="1"/>
  <c r="AY1559" i="1" s="1"/>
  <c r="BV1559" i="1"/>
  <c r="AZ1559" i="1" s="1"/>
  <c r="BW1559" i="1"/>
  <c r="BA1559" i="1" s="1"/>
  <c r="BE1560" i="1"/>
  <c r="AI1560" i="1" s="1"/>
  <c r="BF1560" i="1"/>
  <c r="AJ1560" i="1" s="1"/>
  <c r="BG1560" i="1"/>
  <c r="AK1560" i="1" s="1"/>
  <c r="BH1560" i="1"/>
  <c r="AL1560" i="1" s="1"/>
  <c r="BI1560" i="1"/>
  <c r="AM1560" i="1" s="1"/>
  <c r="BJ1560" i="1"/>
  <c r="AN1560" i="1" s="1"/>
  <c r="BK1560" i="1"/>
  <c r="AO1560" i="1" s="1"/>
  <c r="BL1560" i="1"/>
  <c r="AP1560" i="1" s="1"/>
  <c r="BM1560" i="1"/>
  <c r="AQ1560" i="1" s="1"/>
  <c r="BN1560" i="1"/>
  <c r="AR1560" i="1" s="1"/>
  <c r="BO1560" i="1"/>
  <c r="AS1560" i="1" s="1"/>
  <c r="BP1560" i="1"/>
  <c r="AT1560" i="1" s="1"/>
  <c r="BQ1560" i="1"/>
  <c r="AU1560" i="1" s="1"/>
  <c r="BR1560" i="1"/>
  <c r="AV1560" i="1" s="1"/>
  <c r="BS1560" i="1"/>
  <c r="AW1560" i="1" s="1"/>
  <c r="BT1560" i="1"/>
  <c r="AX1560" i="1" s="1"/>
  <c r="BU1560" i="1"/>
  <c r="AY1560" i="1" s="1"/>
  <c r="BV1560" i="1"/>
  <c r="AZ1560" i="1" s="1"/>
  <c r="BW1560" i="1"/>
  <c r="BA1560" i="1" s="1"/>
  <c r="BE1561" i="1"/>
  <c r="AI1561" i="1" s="1"/>
  <c r="BF1561" i="1"/>
  <c r="AJ1561" i="1" s="1"/>
  <c r="BG1561" i="1"/>
  <c r="AK1561" i="1" s="1"/>
  <c r="BH1561" i="1"/>
  <c r="AL1561" i="1" s="1"/>
  <c r="BI1561" i="1"/>
  <c r="AM1561" i="1" s="1"/>
  <c r="BJ1561" i="1"/>
  <c r="AN1561" i="1" s="1"/>
  <c r="BK1561" i="1"/>
  <c r="AO1561" i="1" s="1"/>
  <c r="BL1561" i="1"/>
  <c r="AP1561" i="1" s="1"/>
  <c r="BM1561" i="1"/>
  <c r="AQ1561" i="1" s="1"/>
  <c r="BN1561" i="1"/>
  <c r="AR1561" i="1" s="1"/>
  <c r="BO1561" i="1"/>
  <c r="AS1561" i="1" s="1"/>
  <c r="BP1561" i="1"/>
  <c r="AT1561" i="1" s="1"/>
  <c r="BQ1561" i="1"/>
  <c r="AU1561" i="1" s="1"/>
  <c r="BR1561" i="1"/>
  <c r="AV1561" i="1" s="1"/>
  <c r="BS1561" i="1"/>
  <c r="AW1561" i="1" s="1"/>
  <c r="BT1561" i="1"/>
  <c r="AX1561" i="1" s="1"/>
  <c r="BU1561" i="1"/>
  <c r="AY1561" i="1" s="1"/>
  <c r="BV1561" i="1"/>
  <c r="AZ1561" i="1" s="1"/>
  <c r="BW1561" i="1"/>
  <c r="BA1561" i="1" s="1"/>
  <c r="BE1562" i="1"/>
  <c r="AI1562" i="1" s="1"/>
  <c r="BF1562" i="1"/>
  <c r="AJ1562" i="1" s="1"/>
  <c r="BG1562" i="1"/>
  <c r="AK1562" i="1" s="1"/>
  <c r="BH1562" i="1"/>
  <c r="AL1562" i="1" s="1"/>
  <c r="BI1562" i="1"/>
  <c r="AM1562" i="1" s="1"/>
  <c r="BJ1562" i="1"/>
  <c r="AN1562" i="1" s="1"/>
  <c r="BK1562" i="1"/>
  <c r="AO1562" i="1" s="1"/>
  <c r="BL1562" i="1"/>
  <c r="AP1562" i="1" s="1"/>
  <c r="BM1562" i="1"/>
  <c r="AQ1562" i="1" s="1"/>
  <c r="BN1562" i="1"/>
  <c r="AR1562" i="1" s="1"/>
  <c r="BO1562" i="1"/>
  <c r="AS1562" i="1" s="1"/>
  <c r="BP1562" i="1"/>
  <c r="AT1562" i="1" s="1"/>
  <c r="BQ1562" i="1"/>
  <c r="AU1562" i="1" s="1"/>
  <c r="BR1562" i="1"/>
  <c r="AV1562" i="1" s="1"/>
  <c r="BS1562" i="1"/>
  <c r="AW1562" i="1" s="1"/>
  <c r="BT1562" i="1"/>
  <c r="AX1562" i="1" s="1"/>
  <c r="BU1562" i="1"/>
  <c r="AY1562" i="1" s="1"/>
  <c r="BV1562" i="1"/>
  <c r="AZ1562" i="1" s="1"/>
  <c r="BW1562" i="1"/>
  <c r="BA1562" i="1" s="1"/>
  <c r="BE1563" i="1"/>
  <c r="AI1563" i="1" s="1"/>
  <c r="BF1563" i="1"/>
  <c r="AJ1563" i="1" s="1"/>
  <c r="BG1563" i="1"/>
  <c r="AK1563" i="1" s="1"/>
  <c r="BH1563" i="1"/>
  <c r="AL1563" i="1" s="1"/>
  <c r="BI1563" i="1"/>
  <c r="AM1563" i="1" s="1"/>
  <c r="BJ1563" i="1"/>
  <c r="AN1563" i="1" s="1"/>
  <c r="BK1563" i="1"/>
  <c r="AO1563" i="1" s="1"/>
  <c r="BL1563" i="1"/>
  <c r="AP1563" i="1" s="1"/>
  <c r="BM1563" i="1"/>
  <c r="AQ1563" i="1" s="1"/>
  <c r="BN1563" i="1"/>
  <c r="AR1563" i="1" s="1"/>
  <c r="BO1563" i="1"/>
  <c r="AS1563" i="1" s="1"/>
  <c r="BP1563" i="1"/>
  <c r="AT1563" i="1" s="1"/>
  <c r="BQ1563" i="1"/>
  <c r="AU1563" i="1" s="1"/>
  <c r="BR1563" i="1"/>
  <c r="AV1563" i="1" s="1"/>
  <c r="BS1563" i="1"/>
  <c r="AW1563" i="1" s="1"/>
  <c r="BT1563" i="1"/>
  <c r="AX1563" i="1" s="1"/>
  <c r="BU1563" i="1"/>
  <c r="AY1563" i="1" s="1"/>
  <c r="BV1563" i="1"/>
  <c r="AZ1563" i="1" s="1"/>
  <c r="BW1563" i="1"/>
  <c r="BA1563" i="1" s="1"/>
  <c r="BE1564" i="1"/>
  <c r="AI1564" i="1" s="1"/>
  <c r="BF1564" i="1"/>
  <c r="AJ1564" i="1" s="1"/>
  <c r="BG1564" i="1"/>
  <c r="AK1564" i="1" s="1"/>
  <c r="BH1564" i="1"/>
  <c r="AL1564" i="1" s="1"/>
  <c r="BI1564" i="1"/>
  <c r="AM1564" i="1" s="1"/>
  <c r="BJ1564" i="1"/>
  <c r="AN1564" i="1" s="1"/>
  <c r="BK1564" i="1"/>
  <c r="AO1564" i="1" s="1"/>
  <c r="BL1564" i="1"/>
  <c r="AP1564" i="1" s="1"/>
  <c r="BM1564" i="1"/>
  <c r="AQ1564" i="1" s="1"/>
  <c r="BN1564" i="1"/>
  <c r="AR1564" i="1" s="1"/>
  <c r="BO1564" i="1"/>
  <c r="AS1564" i="1" s="1"/>
  <c r="BP1564" i="1"/>
  <c r="AT1564" i="1" s="1"/>
  <c r="BQ1564" i="1"/>
  <c r="AU1564" i="1" s="1"/>
  <c r="BR1564" i="1"/>
  <c r="AV1564" i="1" s="1"/>
  <c r="BS1564" i="1"/>
  <c r="AW1564" i="1" s="1"/>
  <c r="BT1564" i="1"/>
  <c r="AX1564" i="1" s="1"/>
  <c r="BU1564" i="1"/>
  <c r="AY1564" i="1" s="1"/>
  <c r="BV1564" i="1"/>
  <c r="AZ1564" i="1" s="1"/>
  <c r="BW1564" i="1"/>
  <c r="BA1564" i="1" s="1"/>
  <c r="BE1565" i="1"/>
  <c r="AI1565" i="1" s="1"/>
  <c r="BF1565" i="1"/>
  <c r="AJ1565" i="1" s="1"/>
  <c r="BG1565" i="1"/>
  <c r="AK1565" i="1" s="1"/>
  <c r="BH1565" i="1"/>
  <c r="AL1565" i="1" s="1"/>
  <c r="BI1565" i="1"/>
  <c r="AM1565" i="1" s="1"/>
  <c r="BJ1565" i="1"/>
  <c r="AN1565" i="1" s="1"/>
  <c r="BK1565" i="1"/>
  <c r="AO1565" i="1" s="1"/>
  <c r="BL1565" i="1"/>
  <c r="AP1565" i="1" s="1"/>
  <c r="BM1565" i="1"/>
  <c r="AQ1565" i="1" s="1"/>
  <c r="BN1565" i="1"/>
  <c r="AR1565" i="1" s="1"/>
  <c r="BO1565" i="1"/>
  <c r="AS1565" i="1" s="1"/>
  <c r="BP1565" i="1"/>
  <c r="AT1565" i="1" s="1"/>
  <c r="BQ1565" i="1"/>
  <c r="AU1565" i="1" s="1"/>
  <c r="BR1565" i="1"/>
  <c r="AV1565" i="1" s="1"/>
  <c r="BS1565" i="1"/>
  <c r="AW1565" i="1" s="1"/>
  <c r="BT1565" i="1"/>
  <c r="AX1565" i="1" s="1"/>
  <c r="BU1565" i="1"/>
  <c r="AY1565" i="1" s="1"/>
  <c r="BV1565" i="1"/>
  <c r="AZ1565" i="1" s="1"/>
  <c r="BW1565" i="1"/>
  <c r="BA1565" i="1" s="1"/>
  <c r="BE1566" i="1"/>
  <c r="AI1566" i="1" s="1"/>
  <c r="BF1566" i="1"/>
  <c r="AJ1566" i="1" s="1"/>
  <c r="BG1566" i="1"/>
  <c r="AK1566" i="1" s="1"/>
  <c r="BH1566" i="1"/>
  <c r="AL1566" i="1" s="1"/>
  <c r="BI1566" i="1"/>
  <c r="AM1566" i="1" s="1"/>
  <c r="BJ1566" i="1"/>
  <c r="AN1566" i="1" s="1"/>
  <c r="BK1566" i="1"/>
  <c r="AO1566" i="1" s="1"/>
  <c r="BL1566" i="1"/>
  <c r="AP1566" i="1" s="1"/>
  <c r="BM1566" i="1"/>
  <c r="AQ1566" i="1" s="1"/>
  <c r="BN1566" i="1"/>
  <c r="AR1566" i="1" s="1"/>
  <c r="BO1566" i="1"/>
  <c r="AS1566" i="1" s="1"/>
  <c r="BP1566" i="1"/>
  <c r="AT1566" i="1" s="1"/>
  <c r="BQ1566" i="1"/>
  <c r="AU1566" i="1" s="1"/>
  <c r="BR1566" i="1"/>
  <c r="AV1566" i="1" s="1"/>
  <c r="BS1566" i="1"/>
  <c r="AW1566" i="1" s="1"/>
  <c r="BT1566" i="1"/>
  <c r="AX1566" i="1" s="1"/>
  <c r="BU1566" i="1"/>
  <c r="AY1566" i="1" s="1"/>
  <c r="BV1566" i="1"/>
  <c r="AZ1566" i="1" s="1"/>
  <c r="BW1566" i="1"/>
  <c r="BA1566" i="1" s="1"/>
  <c r="BE1567" i="1"/>
  <c r="AI1567" i="1" s="1"/>
  <c r="BF1567" i="1"/>
  <c r="AJ1567" i="1" s="1"/>
  <c r="BG1567" i="1"/>
  <c r="AK1567" i="1" s="1"/>
  <c r="BH1567" i="1"/>
  <c r="AL1567" i="1" s="1"/>
  <c r="BI1567" i="1"/>
  <c r="AM1567" i="1" s="1"/>
  <c r="BJ1567" i="1"/>
  <c r="AN1567" i="1" s="1"/>
  <c r="BK1567" i="1"/>
  <c r="AO1567" i="1" s="1"/>
  <c r="BL1567" i="1"/>
  <c r="AP1567" i="1" s="1"/>
  <c r="BM1567" i="1"/>
  <c r="AQ1567" i="1" s="1"/>
  <c r="BN1567" i="1"/>
  <c r="AR1567" i="1" s="1"/>
  <c r="BO1567" i="1"/>
  <c r="AS1567" i="1" s="1"/>
  <c r="BP1567" i="1"/>
  <c r="AT1567" i="1" s="1"/>
  <c r="BQ1567" i="1"/>
  <c r="AU1567" i="1" s="1"/>
  <c r="BR1567" i="1"/>
  <c r="AV1567" i="1" s="1"/>
  <c r="BS1567" i="1"/>
  <c r="AW1567" i="1" s="1"/>
  <c r="BT1567" i="1"/>
  <c r="AX1567" i="1" s="1"/>
  <c r="BU1567" i="1"/>
  <c r="AY1567" i="1" s="1"/>
  <c r="BV1567" i="1"/>
  <c r="AZ1567" i="1" s="1"/>
  <c r="BW1567" i="1"/>
  <c r="BA1567" i="1" s="1"/>
  <c r="BE1568" i="1"/>
  <c r="AI1568" i="1" s="1"/>
  <c r="BF1568" i="1"/>
  <c r="AJ1568" i="1" s="1"/>
  <c r="BG1568" i="1"/>
  <c r="AK1568" i="1" s="1"/>
  <c r="BH1568" i="1"/>
  <c r="AL1568" i="1" s="1"/>
  <c r="BI1568" i="1"/>
  <c r="AM1568" i="1" s="1"/>
  <c r="BJ1568" i="1"/>
  <c r="AN1568" i="1" s="1"/>
  <c r="BK1568" i="1"/>
  <c r="AO1568" i="1" s="1"/>
  <c r="BL1568" i="1"/>
  <c r="AP1568" i="1" s="1"/>
  <c r="BM1568" i="1"/>
  <c r="AQ1568" i="1" s="1"/>
  <c r="BN1568" i="1"/>
  <c r="AR1568" i="1" s="1"/>
  <c r="BO1568" i="1"/>
  <c r="AS1568" i="1" s="1"/>
  <c r="BP1568" i="1"/>
  <c r="AT1568" i="1" s="1"/>
  <c r="BQ1568" i="1"/>
  <c r="AU1568" i="1" s="1"/>
  <c r="BR1568" i="1"/>
  <c r="AV1568" i="1" s="1"/>
  <c r="BS1568" i="1"/>
  <c r="AW1568" i="1" s="1"/>
  <c r="BT1568" i="1"/>
  <c r="AX1568" i="1" s="1"/>
  <c r="BU1568" i="1"/>
  <c r="AY1568" i="1" s="1"/>
  <c r="BV1568" i="1"/>
  <c r="AZ1568" i="1" s="1"/>
  <c r="BW1568" i="1"/>
  <c r="BA1568" i="1" s="1"/>
  <c r="BE1569" i="1"/>
  <c r="AI1569" i="1" s="1"/>
  <c r="BF1569" i="1"/>
  <c r="AJ1569" i="1" s="1"/>
  <c r="BG1569" i="1"/>
  <c r="AK1569" i="1" s="1"/>
  <c r="BH1569" i="1"/>
  <c r="AL1569" i="1" s="1"/>
  <c r="BI1569" i="1"/>
  <c r="AM1569" i="1" s="1"/>
  <c r="BJ1569" i="1"/>
  <c r="AN1569" i="1" s="1"/>
  <c r="BK1569" i="1"/>
  <c r="AO1569" i="1" s="1"/>
  <c r="BL1569" i="1"/>
  <c r="AP1569" i="1" s="1"/>
  <c r="BM1569" i="1"/>
  <c r="AQ1569" i="1" s="1"/>
  <c r="BN1569" i="1"/>
  <c r="AR1569" i="1" s="1"/>
  <c r="BO1569" i="1"/>
  <c r="AS1569" i="1" s="1"/>
  <c r="BP1569" i="1"/>
  <c r="AT1569" i="1" s="1"/>
  <c r="BQ1569" i="1"/>
  <c r="AU1569" i="1" s="1"/>
  <c r="BR1569" i="1"/>
  <c r="AV1569" i="1" s="1"/>
  <c r="BS1569" i="1"/>
  <c r="AW1569" i="1" s="1"/>
  <c r="BT1569" i="1"/>
  <c r="AX1569" i="1" s="1"/>
  <c r="BU1569" i="1"/>
  <c r="AY1569" i="1" s="1"/>
  <c r="BV1569" i="1"/>
  <c r="AZ1569" i="1" s="1"/>
  <c r="BW1569" i="1"/>
  <c r="BA1569" i="1" s="1"/>
  <c r="BE1570" i="1"/>
  <c r="AI1570" i="1" s="1"/>
  <c r="BF1570" i="1"/>
  <c r="AJ1570" i="1" s="1"/>
  <c r="BG1570" i="1"/>
  <c r="AK1570" i="1" s="1"/>
  <c r="BH1570" i="1"/>
  <c r="AL1570" i="1" s="1"/>
  <c r="BI1570" i="1"/>
  <c r="AM1570" i="1" s="1"/>
  <c r="BJ1570" i="1"/>
  <c r="AN1570" i="1" s="1"/>
  <c r="BK1570" i="1"/>
  <c r="AO1570" i="1" s="1"/>
  <c r="BL1570" i="1"/>
  <c r="AP1570" i="1" s="1"/>
  <c r="BM1570" i="1"/>
  <c r="AQ1570" i="1" s="1"/>
  <c r="BN1570" i="1"/>
  <c r="AR1570" i="1" s="1"/>
  <c r="BO1570" i="1"/>
  <c r="AS1570" i="1" s="1"/>
  <c r="BP1570" i="1"/>
  <c r="AT1570" i="1" s="1"/>
  <c r="BQ1570" i="1"/>
  <c r="AU1570" i="1" s="1"/>
  <c r="BR1570" i="1"/>
  <c r="AV1570" i="1" s="1"/>
  <c r="BS1570" i="1"/>
  <c r="AW1570" i="1" s="1"/>
  <c r="BT1570" i="1"/>
  <c r="AX1570" i="1" s="1"/>
  <c r="BU1570" i="1"/>
  <c r="AY1570" i="1" s="1"/>
  <c r="BV1570" i="1"/>
  <c r="AZ1570" i="1" s="1"/>
  <c r="BW1570" i="1"/>
  <c r="BA1570" i="1" s="1"/>
  <c r="BE1571" i="1"/>
  <c r="AI1571" i="1" s="1"/>
  <c r="BF1571" i="1"/>
  <c r="AJ1571" i="1" s="1"/>
  <c r="BG1571" i="1"/>
  <c r="AK1571" i="1" s="1"/>
  <c r="BH1571" i="1"/>
  <c r="AL1571" i="1" s="1"/>
  <c r="BI1571" i="1"/>
  <c r="AM1571" i="1" s="1"/>
  <c r="BJ1571" i="1"/>
  <c r="AN1571" i="1" s="1"/>
  <c r="BK1571" i="1"/>
  <c r="AO1571" i="1" s="1"/>
  <c r="BL1571" i="1"/>
  <c r="AP1571" i="1" s="1"/>
  <c r="BM1571" i="1"/>
  <c r="AQ1571" i="1" s="1"/>
  <c r="BN1571" i="1"/>
  <c r="AR1571" i="1" s="1"/>
  <c r="BO1571" i="1"/>
  <c r="AS1571" i="1" s="1"/>
  <c r="BP1571" i="1"/>
  <c r="AT1571" i="1" s="1"/>
  <c r="BQ1571" i="1"/>
  <c r="AU1571" i="1" s="1"/>
  <c r="BR1571" i="1"/>
  <c r="AV1571" i="1" s="1"/>
  <c r="BS1571" i="1"/>
  <c r="AW1571" i="1" s="1"/>
  <c r="BT1571" i="1"/>
  <c r="AX1571" i="1" s="1"/>
  <c r="BU1571" i="1"/>
  <c r="AY1571" i="1" s="1"/>
  <c r="BV1571" i="1"/>
  <c r="AZ1571" i="1" s="1"/>
  <c r="BW1571" i="1"/>
  <c r="BA1571" i="1" s="1"/>
  <c r="BE1572" i="1"/>
  <c r="AI1572" i="1" s="1"/>
  <c r="BF1572" i="1"/>
  <c r="AJ1572" i="1" s="1"/>
  <c r="BG1572" i="1"/>
  <c r="AK1572" i="1" s="1"/>
  <c r="BH1572" i="1"/>
  <c r="AL1572" i="1" s="1"/>
  <c r="BI1572" i="1"/>
  <c r="AM1572" i="1" s="1"/>
  <c r="BJ1572" i="1"/>
  <c r="AN1572" i="1" s="1"/>
  <c r="BK1572" i="1"/>
  <c r="AO1572" i="1" s="1"/>
  <c r="BL1572" i="1"/>
  <c r="AP1572" i="1" s="1"/>
  <c r="BM1572" i="1"/>
  <c r="AQ1572" i="1" s="1"/>
  <c r="BN1572" i="1"/>
  <c r="AR1572" i="1" s="1"/>
  <c r="BO1572" i="1"/>
  <c r="AS1572" i="1" s="1"/>
  <c r="BP1572" i="1"/>
  <c r="AT1572" i="1" s="1"/>
  <c r="BQ1572" i="1"/>
  <c r="AU1572" i="1" s="1"/>
  <c r="BR1572" i="1"/>
  <c r="AV1572" i="1" s="1"/>
  <c r="BS1572" i="1"/>
  <c r="AW1572" i="1" s="1"/>
  <c r="BT1572" i="1"/>
  <c r="AX1572" i="1" s="1"/>
  <c r="BU1572" i="1"/>
  <c r="AY1572" i="1" s="1"/>
  <c r="BV1572" i="1"/>
  <c r="AZ1572" i="1" s="1"/>
  <c r="BW1572" i="1"/>
  <c r="BA1572" i="1" s="1"/>
  <c r="BE1573" i="1"/>
  <c r="AI1573" i="1" s="1"/>
  <c r="BF1573" i="1"/>
  <c r="AJ1573" i="1" s="1"/>
  <c r="BG1573" i="1"/>
  <c r="AK1573" i="1" s="1"/>
  <c r="BH1573" i="1"/>
  <c r="AL1573" i="1" s="1"/>
  <c r="BI1573" i="1"/>
  <c r="AM1573" i="1" s="1"/>
  <c r="BJ1573" i="1"/>
  <c r="AN1573" i="1" s="1"/>
  <c r="BK1573" i="1"/>
  <c r="AO1573" i="1" s="1"/>
  <c r="BL1573" i="1"/>
  <c r="AP1573" i="1" s="1"/>
  <c r="BM1573" i="1"/>
  <c r="AQ1573" i="1" s="1"/>
  <c r="BN1573" i="1"/>
  <c r="AR1573" i="1" s="1"/>
  <c r="BO1573" i="1"/>
  <c r="AS1573" i="1" s="1"/>
  <c r="BP1573" i="1"/>
  <c r="AT1573" i="1" s="1"/>
  <c r="BQ1573" i="1"/>
  <c r="AU1573" i="1" s="1"/>
  <c r="BR1573" i="1"/>
  <c r="AV1573" i="1" s="1"/>
  <c r="BS1573" i="1"/>
  <c r="AW1573" i="1" s="1"/>
  <c r="BT1573" i="1"/>
  <c r="AX1573" i="1" s="1"/>
  <c r="BU1573" i="1"/>
  <c r="AY1573" i="1" s="1"/>
  <c r="BV1573" i="1"/>
  <c r="AZ1573" i="1" s="1"/>
  <c r="BW1573" i="1"/>
  <c r="BA1573" i="1" s="1"/>
  <c r="BE1574" i="1"/>
  <c r="AI1574" i="1" s="1"/>
  <c r="BF1574" i="1"/>
  <c r="AJ1574" i="1" s="1"/>
  <c r="BG1574" i="1"/>
  <c r="AK1574" i="1" s="1"/>
  <c r="BH1574" i="1"/>
  <c r="AL1574" i="1" s="1"/>
  <c r="BI1574" i="1"/>
  <c r="AM1574" i="1" s="1"/>
  <c r="BJ1574" i="1"/>
  <c r="AN1574" i="1" s="1"/>
  <c r="BK1574" i="1"/>
  <c r="AO1574" i="1" s="1"/>
  <c r="BL1574" i="1"/>
  <c r="AP1574" i="1" s="1"/>
  <c r="BM1574" i="1"/>
  <c r="AQ1574" i="1" s="1"/>
  <c r="BN1574" i="1"/>
  <c r="AR1574" i="1" s="1"/>
  <c r="BO1574" i="1"/>
  <c r="AS1574" i="1" s="1"/>
  <c r="BP1574" i="1"/>
  <c r="AT1574" i="1" s="1"/>
  <c r="BQ1574" i="1"/>
  <c r="AU1574" i="1" s="1"/>
  <c r="BR1574" i="1"/>
  <c r="AV1574" i="1" s="1"/>
  <c r="BS1574" i="1"/>
  <c r="AW1574" i="1" s="1"/>
  <c r="BT1574" i="1"/>
  <c r="AX1574" i="1" s="1"/>
  <c r="BU1574" i="1"/>
  <c r="AY1574" i="1" s="1"/>
  <c r="BV1574" i="1"/>
  <c r="AZ1574" i="1" s="1"/>
  <c r="BW1574" i="1"/>
  <c r="BA1574" i="1" s="1"/>
  <c r="BE1575" i="1"/>
  <c r="AI1575" i="1" s="1"/>
  <c r="BF1575" i="1"/>
  <c r="AJ1575" i="1" s="1"/>
  <c r="BG1575" i="1"/>
  <c r="AK1575" i="1" s="1"/>
  <c r="BH1575" i="1"/>
  <c r="AL1575" i="1" s="1"/>
  <c r="BI1575" i="1"/>
  <c r="AM1575" i="1" s="1"/>
  <c r="BJ1575" i="1"/>
  <c r="AN1575" i="1" s="1"/>
  <c r="BK1575" i="1"/>
  <c r="AO1575" i="1" s="1"/>
  <c r="BL1575" i="1"/>
  <c r="AP1575" i="1" s="1"/>
  <c r="BM1575" i="1"/>
  <c r="AQ1575" i="1" s="1"/>
  <c r="BN1575" i="1"/>
  <c r="AR1575" i="1" s="1"/>
  <c r="BO1575" i="1"/>
  <c r="AS1575" i="1" s="1"/>
  <c r="BP1575" i="1"/>
  <c r="AT1575" i="1" s="1"/>
  <c r="BQ1575" i="1"/>
  <c r="AU1575" i="1" s="1"/>
  <c r="BR1575" i="1"/>
  <c r="AV1575" i="1" s="1"/>
  <c r="BS1575" i="1"/>
  <c r="AW1575" i="1" s="1"/>
  <c r="BT1575" i="1"/>
  <c r="AX1575" i="1" s="1"/>
  <c r="BU1575" i="1"/>
  <c r="AY1575" i="1" s="1"/>
  <c r="BV1575" i="1"/>
  <c r="AZ1575" i="1" s="1"/>
  <c r="BW1575" i="1"/>
  <c r="BA1575" i="1" s="1"/>
  <c r="BE1576" i="1"/>
  <c r="AI1576" i="1" s="1"/>
  <c r="BF1576" i="1"/>
  <c r="AJ1576" i="1" s="1"/>
  <c r="BG1576" i="1"/>
  <c r="AK1576" i="1" s="1"/>
  <c r="BH1576" i="1"/>
  <c r="AL1576" i="1" s="1"/>
  <c r="BI1576" i="1"/>
  <c r="AM1576" i="1" s="1"/>
  <c r="BJ1576" i="1"/>
  <c r="AN1576" i="1" s="1"/>
  <c r="BK1576" i="1"/>
  <c r="AO1576" i="1" s="1"/>
  <c r="BL1576" i="1"/>
  <c r="AP1576" i="1" s="1"/>
  <c r="BM1576" i="1"/>
  <c r="AQ1576" i="1" s="1"/>
  <c r="BN1576" i="1"/>
  <c r="AR1576" i="1" s="1"/>
  <c r="BO1576" i="1"/>
  <c r="AS1576" i="1" s="1"/>
  <c r="BP1576" i="1"/>
  <c r="AT1576" i="1" s="1"/>
  <c r="BQ1576" i="1"/>
  <c r="AU1576" i="1" s="1"/>
  <c r="BR1576" i="1"/>
  <c r="AV1576" i="1" s="1"/>
  <c r="BS1576" i="1"/>
  <c r="AW1576" i="1" s="1"/>
  <c r="BT1576" i="1"/>
  <c r="AX1576" i="1" s="1"/>
  <c r="BU1576" i="1"/>
  <c r="AY1576" i="1" s="1"/>
  <c r="BV1576" i="1"/>
  <c r="AZ1576" i="1" s="1"/>
  <c r="BW1576" i="1"/>
  <c r="BA1576" i="1" s="1"/>
  <c r="BE1577" i="1"/>
  <c r="AI1577" i="1" s="1"/>
  <c r="BF1577" i="1"/>
  <c r="AJ1577" i="1" s="1"/>
  <c r="BG1577" i="1"/>
  <c r="AK1577" i="1" s="1"/>
  <c r="BH1577" i="1"/>
  <c r="AL1577" i="1" s="1"/>
  <c r="BI1577" i="1"/>
  <c r="AM1577" i="1" s="1"/>
  <c r="BJ1577" i="1"/>
  <c r="AN1577" i="1" s="1"/>
  <c r="BK1577" i="1"/>
  <c r="AO1577" i="1" s="1"/>
  <c r="BL1577" i="1"/>
  <c r="AP1577" i="1" s="1"/>
  <c r="BM1577" i="1"/>
  <c r="AQ1577" i="1" s="1"/>
  <c r="BN1577" i="1"/>
  <c r="AR1577" i="1" s="1"/>
  <c r="BO1577" i="1"/>
  <c r="AS1577" i="1" s="1"/>
  <c r="BP1577" i="1"/>
  <c r="AT1577" i="1" s="1"/>
  <c r="BQ1577" i="1"/>
  <c r="AU1577" i="1" s="1"/>
  <c r="BR1577" i="1"/>
  <c r="AV1577" i="1" s="1"/>
  <c r="BS1577" i="1"/>
  <c r="AW1577" i="1" s="1"/>
  <c r="BT1577" i="1"/>
  <c r="AX1577" i="1" s="1"/>
  <c r="BU1577" i="1"/>
  <c r="AY1577" i="1" s="1"/>
  <c r="BV1577" i="1"/>
  <c r="AZ1577" i="1" s="1"/>
  <c r="BW1577" i="1"/>
  <c r="BA1577" i="1" s="1"/>
  <c r="BE1578" i="1"/>
  <c r="AI1578" i="1" s="1"/>
  <c r="BF1578" i="1"/>
  <c r="AJ1578" i="1" s="1"/>
  <c r="BG1578" i="1"/>
  <c r="AK1578" i="1" s="1"/>
  <c r="BH1578" i="1"/>
  <c r="AL1578" i="1" s="1"/>
  <c r="BI1578" i="1"/>
  <c r="AM1578" i="1" s="1"/>
  <c r="BJ1578" i="1"/>
  <c r="AN1578" i="1" s="1"/>
  <c r="BK1578" i="1"/>
  <c r="AO1578" i="1" s="1"/>
  <c r="BL1578" i="1"/>
  <c r="AP1578" i="1" s="1"/>
  <c r="BM1578" i="1"/>
  <c r="AQ1578" i="1" s="1"/>
  <c r="BN1578" i="1"/>
  <c r="AR1578" i="1" s="1"/>
  <c r="BO1578" i="1"/>
  <c r="AS1578" i="1" s="1"/>
  <c r="BP1578" i="1"/>
  <c r="AT1578" i="1" s="1"/>
  <c r="BQ1578" i="1"/>
  <c r="AU1578" i="1" s="1"/>
  <c r="BR1578" i="1"/>
  <c r="AV1578" i="1" s="1"/>
  <c r="BS1578" i="1"/>
  <c r="AW1578" i="1" s="1"/>
  <c r="BT1578" i="1"/>
  <c r="AX1578" i="1" s="1"/>
  <c r="BU1578" i="1"/>
  <c r="AY1578" i="1" s="1"/>
  <c r="BV1578" i="1"/>
  <c r="AZ1578" i="1" s="1"/>
  <c r="BW1578" i="1"/>
  <c r="BA1578" i="1" s="1"/>
  <c r="BE1579" i="1"/>
  <c r="AI1579" i="1" s="1"/>
  <c r="BF1579" i="1"/>
  <c r="AJ1579" i="1" s="1"/>
  <c r="BG1579" i="1"/>
  <c r="AK1579" i="1" s="1"/>
  <c r="BH1579" i="1"/>
  <c r="AL1579" i="1" s="1"/>
  <c r="BI1579" i="1"/>
  <c r="AM1579" i="1" s="1"/>
  <c r="BJ1579" i="1"/>
  <c r="AN1579" i="1" s="1"/>
  <c r="BK1579" i="1"/>
  <c r="AO1579" i="1" s="1"/>
  <c r="BL1579" i="1"/>
  <c r="AP1579" i="1" s="1"/>
  <c r="BM1579" i="1"/>
  <c r="AQ1579" i="1" s="1"/>
  <c r="BN1579" i="1"/>
  <c r="AR1579" i="1" s="1"/>
  <c r="BO1579" i="1"/>
  <c r="AS1579" i="1" s="1"/>
  <c r="BP1579" i="1"/>
  <c r="AT1579" i="1" s="1"/>
  <c r="BQ1579" i="1"/>
  <c r="AU1579" i="1" s="1"/>
  <c r="BR1579" i="1"/>
  <c r="AV1579" i="1" s="1"/>
  <c r="BS1579" i="1"/>
  <c r="AW1579" i="1" s="1"/>
  <c r="BT1579" i="1"/>
  <c r="AX1579" i="1" s="1"/>
  <c r="BU1579" i="1"/>
  <c r="AY1579" i="1" s="1"/>
  <c r="BV1579" i="1"/>
  <c r="AZ1579" i="1" s="1"/>
  <c r="BW1579" i="1"/>
  <c r="BA1579" i="1" s="1"/>
  <c r="BE1580" i="1"/>
  <c r="AI1580" i="1" s="1"/>
  <c r="BF1580" i="1"/>
  <c r="AJ1580" i="1" s="1"/>
  <c r="BG1580" i="1"/>
  <c r="AK1580" i="1" s="1"/>
  <c r="BH1580" i="1"/>
  <c r="AL1580" i="1" s="1"/>
  <c r="BI1580" i="1"/>
  <c r="AM1580" i="1" s="1"/>
  <c r="BJ1580" i="1"/>
  <c r="AN1580" i="1" s="1"/>
  <c r="BK1580" i="1"/>
  <c r="AO1580" i="1" s="1"/>
  <c r="BL1580" i="1"/>
  <c r="AP1580" i="1" s="1"/>
  <c r="BM1580" i="1"/>
  <c r="AQ1580" i="1" s="1"/>
  <c r="BN1580" i="1"/>
  <c r="AR1580" i="1" s="1"/>
  <c r="BO1580" i="1"/>
  <c r="AS1580" i="1" s="1"/>
  <c r="BP1580" i="1"/>
  <c r="AT1580" i="1" s="1"/>
  <c r="BQ1580" i="1"/>
  <c r="AU1580" i="1" s="1"/>
  <c r="BR1580" i="1"/>
  <c r="AV1580" i="1" s="1"/>
  <c r="BS1580" i="1"/>
  <c r="AW1580" i="1" s="1"/>
  <c r="BT1580" i="1"/>
  <c r="AX1580" i="1" s="1"/>
  <c r="BU1580" i="1"/>
  <c r="AY1580" i="1" s="1"/>
  <c r="BV1580" i="1"/>
  <c r="AZ1580" i="1" s="1"/>
  <c r="BW1580" i="1"/>
  <c r="BA1580" i="1" s="1"/>
  <c r="BE1581" i="1"/>
  <c r="AI1581" i="1" s="1"/>
  <c r="BF1581" i="1"/>
  <c r="AJ1581" i="1" s="1"/>
  <c r="BG1581" i="1"/>
  <c r="AK1581" i="1" s="1"/>
  <c r="BH1581" i="1"/>
  <c r="AL1581" i="1" s="1"/>
  <c r="BI1581" i="1"/>
  <c r="AM1581" i="1" s="1"/>
  <c r="BJ1581" i="1"/>
  <c r="AN1581" i="1" s="1"/>
  <c r="BK1581" i="1"/>
  <c r="AO1581" i="1" s="1"/>
  <c r="BL1581" i="1"/>
  <c r="AP1581" i="1" s="1"/>
  <c r="BM1581" i="1"/>
  <c r="AQ1581" i="1" s="1"/>
  <c r="BN1581" i="1"/>
  <c r="AR1581" i="1" s="1"/>
  <c r="BO1581" i="1"/>
  <c r="AS1581" i="1" s="1"/>
  <c r="BP1581" i="1"/>
  <c r="AT1581" i="1" s="1"/>
  <c r="BQ1581" i="1"/>
  <c r="AU1581" i="1" s="1"/>
  <c r="BR1581" i="1"/>
  <c r="AV1581" i="1" s="1"/>
  <c r="BS1581" i="1"/>
  <c r="AW1581" i="1" s="1"/>
  <c r="BT1581" i="1"/>
  <c r="AX1581" i="1" s="1"/>
  <c r="BU1581" i="1"/>
  <c r="AY1581" i="1" s="1"/>
  <c r="BV1581" i="1"/>
  <c r="AZ1581" i="1" s="1"/>
  <c r="BW1581" i="1"/>
  <c r="BA1581" i="1" s="1"/>
  <c r="BE1582" i="1"/>
  <c r="AI1582" i="1" s="1"/>
  <c r="BF1582" i="1"/>
  <c r="AJ1582" i="1" s="1"/>
  <c r="BG1582" i="1"/>
  <c r="AK1582" i="1" s="1"/>
  <c r="BH1582" i="1"/>
  <c r="AL1582" i="1" s="1"/>
  <c r="BI1582" i="1"/>
  <c r="AM1582" i="1" s="1"/>
  <c r="BJ1582" i="1"/>
  <c r="AN1582" i="1" s="1"/>
  <c r="BK1582" i="1"/>
  <c r="AO1582" i="1" s="1"/>
  <c r="BL1582" i="1"/>
  <c r="AP1582" i="1" s="1"/>
  <c r="BM1582" i="1"/>
  <c r="AQ1582" i="1" s="1"/>
  <c r="BN1582" i="1"/>
  <c r="AR1582" i="1" s="1"/>
  <c r="BO1582" i="1"/>
  <c r="AS1582" i="1" s="1"/>
  <c r="BP1582" i="1"/>
  <c r="AT1582" i="1" s="1"/>
  <c r="BQ1582" i="1"/>
  <c r="AU1582" i="1" s="1"/>
  <c r="BR1582" i="1"/>
  <c r="AV1582" i="1" s="1"/>
  <c r="BS1582" i="1"/>
  <c r="AW1582" i="1" s="1"/>
  <c r="BT1582" i="1"/>
  <c r="AX1582" i="1" s="1"/>
  <c r="BU1582" i="1"/>
  <c r="AY1582" i="1" s="1"/>
  <c r="BV1582" i="1"/>
  <c r="AZ1582" i="1" s="1"/>
  <c r="BW1582" i="1"/>
  <c r="BA1582" i="1" s="1"/>
  <c r="BE1583" i="1"/>
  <c r="AI1583" i="1" s="1"/>
  <c r="BF1583" i="1"/>
  <c r="AJ1583" i="1" s="1"/>
  <c r="BG1583" i="1"/>
  <c r="AK1583" i="1" s="1"/>
  <c r="BH1583" i="1"/>
  <c r="AL1583" i="1" s="1"/>
  <c r="BI1583" i="1"/>
  <c r="AM1583" i="1" s="1"/>
  <c r="BJ1583" i="1"/>
  <c r="AN1583" i="1" s="1"/>
  <c r="BK1583" i="1"/>
  <c r="AO1583" i="1" s="1"/>
  <c r="BL1583" i="1"/>
  <c r="AP1583" i="1" s="1"/>
  <c r="BM1583" i="1"/>
  <c r="AQ1583" i="1" s="1"/>
  <c r="BN1583" i="1"/>
  <c r="AR1583" i="1" s="1"/>
  <c r="BO1583" i="1"/>
  <c r="AS1583" i="1" s="1"/>
  <c r="BP1583" i="1"/>
  <c r="AT1583" i="1" s="1"/>
  <c r="BQ1583" i="1"/>
  <c r="AU1583" i="1" s="1"/>
  <c r="BR1583" i="1"/>
  <c r="AV1583" i="1" s="1"/>
  <c r="BS1583" i="1"/>
  <c r="AW1583" i="1" s="1"/>
  <c r="BT1583" i="1"/>
  <c r="AX1583" i="1" s="1"/>
  <c r="BU1583" i="1"/>
  <c r="AY1583" i="1" s="1"/>
  <c r="BV1583" i="1"/>
  <c r="AZ1583" i="1" s="1"/>
  <c r="BW1583" i="1"/>
  <c r="BA1583" i="1" s="1"/>
  <c r="BE1584" i="1"/>
  <c r="AI1584" i="1" s="1"/>
  <c r="BF1584" i="1"/>
  <c r="AJ1584" i="1" s="1"/>
  <c r="BG1584" i="1"/>
  <c r="AK1584" i="1" s="1"/>
  <c r="BH1584" i="1"/>
  <c r="AL1584" i="1" s="1"/>
  <c r="BI1584" i="1"/>
  <c r="AM1584" i="1" s="1"/>
  <c r="BJ1584" i="1"/>
  <c r="AN1584" i="1" s="1"/>
  <c r="BK1584" i="1"/>
  <c r="AO1584" i="1" s="1"/>
  <c r="BL1584" i="1"/>
  <c r="AP1584" i="1" s="1"/>
  <c r="BM1584" i="1"/>
  <c r="AQ1584" i="1" s="1"/>
  <c r="BN1584" i="1"/>
  <c r="AR1584" i="1" s="1"/>
  <c r="BO1584" i="1"/>
  <c r="AS1584" i="1" s="1"/>
  <c r="BP1584" i="1"/>
  <c r="AT1584" i="1" s="1"/>
  <c r="BQ1584" i="1"/>
  <c r="AU1584" i="1" s="1"/>
  <c r="BR1584" i="1"/>
  <c r="AV1584" i="1" s="1"/>
  <c r="BS1584" i="1"/>
  <c r="AW1584" i="1" s="1"/>
  <c r="BT1584" i="1"/>
  <c r="AX1584" i="1" s="1"/>
  <c r="BU1584" i="1"/>
  <c r="AY1584" i="1" s="1"/>
  <c r="BV1584" i="1"/>
  <c r="AZ1584" i="1" s="1"/>
  <c r="BW1584" i="1"/>
  <c r="BA1584" i="1" s="1"/>
  <c r="BE1585" i="1"/>
  <c r="AI1585" i="1" s="1"/>
  <c r="BF1585" i="1"/>
  <c r="AJ1585" i="1" s="1"/>
  <c r="BG1585" i="1"/>
  <c r="AK1585" i="1" s="1"/>
  <c r="BH1585" i="1"/>
  <c r="AL1585" i="1" s="1"/>
  <c r="BI1585" i="1"/>
  <c r="AM1585" i="1" s="1"/>
  <c r="BJ1585" i="1"/>
  <c r="AN1585" i="1" s="1"/>
  <c r="BK1585" i="1"/>
  <c r="AO1585" i="1" s="1"/>
  <c r="BL1585" i="1"/>
  <c r="AP1585" i="1" s="1"/>
  <c r="BM1585" i="1"/>
  <c r="AQ1585" i="1" s="1"/>
  <c r="BN1585" i="1"/>
  <c r="AR1585" i="1" s="1"/>
  <c r="BO1585" i="1"/>
  <c r="AS1585" i="1" s="1"/>
  <c r="BP1585" i="1"/>
  <c r="AT1585" i="1" s="1"/>
  <c r="BQ1585" i="1"/>
  <c r="AU1585" i="1" s="1"/>
  <c r="BR1585" i="1"/>
  <c r="AV1585" i="1" s="1"/>
  <c r="BS1585" i="1"/>
  <c r="AW1585" i="1" s="1"/>
  <c r="BT1585" i="1"/>
  <c r="AX1585" i="1" s="1"/>
  <c r="BU1585" i="1"/>
  <c r="AY1585" i="1" s="1"/>
  <c r="BV1585" i="1"/>
  <c r="AZ1585" i="1" s="1"/>
  <c r="BW1585" i="1"/>
  <c r="BA1585" i="1" s="1"/>
  <c r="BE1586" i="1"/>
  <c r="AI1586" i="1" s="1"/>
  <c r="BF1586" i="1"/>
  <c r="AJ1586" i="1" s="1"/>
  <c r="BG1586" i="1"/>
  <c r="AK1586" i="1" s="1"/>
  <c r="BH1586" i="1"/>
  <c r="AL1586" i="1" s="1"/>
  <c r="BI1586" i="1"/>
  <c r="AM1586" i="1" s="1"/>
  <c r="BJ1586" i="1"/>
  <c r="AN1586" i="1" s="1"/>
  <c r="BK1586" i="1"/>
  <c r="AO1586" i="1" s="1"/>
  <c r="BL1586" i="1"/>
  <c r="AP1586" i="1" s="1"/>
  <c r="BM1586" i="1"/>
  <c r="AQ1586" i="1" s="1"/>
  <c r="BN1586" i="1"/>
  <c r="AR1586" i="1" s="1"/>
  <c r="BO1586" i="1"/>
  <c r="AS1586" i="1" s="1"/>
  <c r="BP1586" i="1"/>
  <c r="AT1586" i="1" s="1"/>
  <c r="BQ1586" i="1"/>
  <c r="AU1586" i="1" s="1"/>
  <c r="BR1586" i="1"/>
  <c r="AV1586" i="1" s="1"/>
  <c r="BS1586" i="1"/>
  <c r="AW1586" i="1" s="1"/>
  <c r="BT1586" i="1"/>
  <c r="AX1586" i="1" s="1"/>
  <c r="BU1586" i="1"/>
  <c r="AY1586" i="1" s="1"/>
  <c r="BV1586" i="1"/>
  <c r="AZ1586" i="1" s="1"/>
  <c r="BW1586" i="1"/>
  <c r="BA1586" i="1" s="1"/>
  <c r="BE1587" i="1"/>
  <c r="AI1587" i="1" s="1"/>
  <c r="BF1587" i="1"/>
  <c r="AJ1587" i="1" s="1"/>
  <c r="BG1587" i="1"/>
  <c r="AK1587" i="1" s="1"/>
  <c r="BH1587" i="1"/>
  <c r="AL1587" i="1" s="1"/>
  <c r="BI1587" i="1"/>
  <c r="AM1587" i="1" s="1"/>
  <c r="BJ1587" i="1"/>
  <c r="AN1587" i="1" s="1"/>
  <c r="BK1587" i="1"/>
  <c r="AO1587" i="1" s="1"/>
  <c r="BL1587" i="1"/>
  <c r="AP1587" i="1" s="1"/>
  <c r="BM1587" i="1"/>
  <c r="AQ1587" i="1" s="1"/>
  <c r="BN1587" i="1"/>
  <c r="AR1587" i="1" s="1"/>
  <c r="BO1587" i="1"/>
  <c r="AS1587" i="1" s="1"/>
  <c r="BP1587" i="1"/>
  <c r="AT1587" i="1" s="1"/>
  <c r="BQ1587" i="1"/>
  <c r="AU1587" i="1" s="1"/>
  <c r="BR1587" i="1"/>
  <c r="AV1587" i="1" s="1"/>
  <c r="BS1587" i="1"/>
  <c r="AW1587" i="1" s="1"/>
  <c r="BT1587" i="1"/>
  <c r="AX1587" i="1" s="1"/>
  <c r="BU1587" i="1"/>
  <c r="AY1587" i="1" s="1"/>
  <c r="BV1587" i="1"/>
  <c r="AZ1587" i="1" s="1"/>
  <c r="BW1587" i="1"/>
  <c r="BA1587" i="1" s="1"/>
  <c r="BE1588" i="1"/>
  <c r="AI1588" i="1" s="1"/>
  <c r="BF1588" i="1"/>
  <c r="AJ1588" i="1" s="1"/>
  <c r="BG1588" i="1"/>
  <c r="AK1588" i="1" s="1"/>
  <c r="BH1588" i="1"/>
  <c r="AL1588" i="1" s="1"/>
  <c r="BI1588" i="1"/>
  <c r="AM1588" i="1" s="1"/>
  <c r="BJ1588" i="1"/>
  <c r="AN1588" i="1" s="1"/>
  <c r="BK1588" i="1"/>
  <c r="AO1588" i="1" s="1"/>
  <c r="BL1588" i="1"/>
  <c r="AP1588" i="1" s="1"/>
  <c r="BM1588" i="1"/>
  <c r="AQ1588" i="1" s="1"/>
  <c r="BN1588" i="1"/>
  <c r="AR1588" i="1" s="1"/>
  <c r="BO1588" i="1"/>
  <c r="AS1588" i="1" s="1"/>
  <c r="BP1588" i="1"/>
  <c r="AT1588" i="1" s="1"/>
  <c r="BQ1588" i="1"/>
  <c r="AU1588" i="1" s="1"/>
  <c r="BR1588" i="1"/>
  <c r="AV1588" i="1" s="1"/>
  <c r="BS1588" i="1"/>
  <c r="AW1588" i="1" s="1"/>
  <c r="BT1588" i="1"/>
  <c r="AX1588" i="1" s="1"/>
  <c r="BU1588" i="1"/>
  <c r="AY1588" i="1" s="1"/>
  <c r="BV1588" i="1"/>
  <c r="AZ1588" i="1" s="1"/>
  <c r="BW1588" i="1"/>
  <c r="BA1588" i="1" s="1"/>
  <c r="BE1589" i="1"/>
  <c r="AI1589" i="1" s="1"/>
  <c r="BF1589" i="1"/>
  <c r="AJ1589" i="1" s="1"/>
  <c r="BG1589" i="1"/>
  <c r="AK1589" i="1" s="1"/>
  <c r="BH1589" i="1"/>
  <c r="AL1589" i="1" s="1"/>
  <c r="BI1589" i="1"/>
  <c r="AM1589" i="1" s="1"/>
  <c r="BJ1589" i="1"/>
  <c r="AN1589" i="1" s="1"/>
  <c r="BK1589" i="1"/>
  <c r="AO1589" i="1" s="1"/>
  <c r="BL1589" i="1"/>
  <c r="AP1589" i="1" s="1"/>
  <c r="BM1589" i="1"/>
  <c r="AQ1589" i="1" s="1"/>
  <c r="BN1589" i="1"/>
  <c r="AR1589" i="1" s="1"/>
  <c r="BO1589" i="1"/>
  <c r="AS1589" i="1" s="1"/>
  <c r="BP1589" i="1"/>
  <c r="AT1589" i="1" s="1"/>
  <c r="BQ1589" i="1"/>
  <c r="AU1589" i="1" s="1"/>
  <c r="BR1589" i="1"/>
  <c r="AV1589" i="1" s="1"/>
  <c r="BS1589" i="1"/>
  <c r="AW1589" i="1" s="1"/>
  <c r="BT1589" i="1"/>
  <c r="AX1589" i="1" s="1"/>
  <c r="BU1589" i="1"/>
  <c r="AY1589" i="1" s="1"/>
  <c r="BV1589" i="1"/>
  <c r="AZ1589" i="1" s="1"/>
  <c r="BW1589" i="1"/>
  <c r="BA1589" i="1" s="1"/>
  <c r="BE1590" i="1"/>
  <c r="AI1590" i="1" s="1"/>
  <c r="BF1590" i="1"/>
  <c r="AJ1590" i="1" s="1"/>
  <c r="BG1590" i="1"/>
  <c r="AK1590" i="1" s="1"/>
  <c r="BH1590" i="1"/>
  <c r="AL1590" i="1" s="1"/>
  <c r="BI1590" i="1"/>
  <c r="AM1590" i="1" s="1"/>
  <c r="BJ1590" i="1"/>
  <c r="AN1590" i="1" s="1"/>
  <c r="BK1590" i="1"/>
  <c r="AO1590" i="1" s="1"/>
  <c r="BL1590" i="1"/>
  <c r="AP1590" i="1" s="1"/>
  <c r="BM1590" i="1"/>
  <c r="AQ1590" i="1" s="1"/>
  <c r="BN1590" i="1"/>
  <c r="AR1590" i="1" s="1"/>
  <c r="BO1590" i="1"/>
  <c r="AS1590" i="1" s="1"/>
  <c r="BP1590" i="1"/>
  <c r="AT1590" i="1" s="1"/>
  <c r="BQ1590" i="1"/>
  <c r="AU1590" i="1" s="1"/>
  <c r="BR1590" i="1"/>
  <c r="AV1590" i="1" s="1"/>
  <c r="BS1590" i="1"/>
  <c r="AW1590" i="1" s="1"/>
  <c r="BT1590" i="1"/>
  <c r="AX1590" i="1" s="1"/>
  <c r="BU1590" i="1"/>
  <c r="AY1590" i="1" s="1"/>
  <c r="BV1590" i="1"/>
  <c r="AZ1590" i="1" s="1"/>
  <c r="BW1590" i="1"/>
  <c r="BA1590" i="1" s="1"/>
  <c r="BE1591" i="1"/>
  <c r="AI1591" i="1" s="1"/>
  <c r="BF1591" i="1"/>
  <c r="AJ1591" i="1" s="1"/>
  <c r="BG1591" i="1"/>
  <c r="AK1591" i="1" s="1"/>
  <c r="BH1591" i="1"/>
  <c r="AL1591" i="1" s="1"/>
  <c r="BI1591" i="1"/>
  <c r="AM1591" i="1" s="1"/>
  <c r="BJ1591" i="1"/>
  <c r="AN1591" i="1" s="1"/>
  <c r="BK1591" i="1"/>
  <c r="AO1591" i="1" s="1"/>
  <c r="BL1591" i="1"/>
  <c r="AP1591" i="1" s="1"/>
  <c r="BM1591" i="1"/>
  <c r="AQ1591" i="1" s="1"/>
  <c r="BN1591" i="1"/>
  <c r="AR1591" i="1" s="1"/>
  <c r="BO1591" i="1"/>
  <c r="AS1591" i="1" s="1"/>
  <c r="BP1591" i="1"/>
  <c r="AT1591" i="1" s="1"/>
  <c r="BQ1591" i="1"/>
  <c r="AU1591" i="1" s="1"/>
  <c r="BR1591" i="1"/>
  <c r="AV1591" i="1" s="1"/>
  <c r="BS1591" i="1"/>
  <c r="AW1591" i="1" s="1"/>
  <c r="BT1591" i="1"/>
  <c r="AX1591" i="1" s="1"/>
  <c r="BU1591" i="1"/>
  <c r="AY1591" i="1" s="1"/>
  <c r="BV1591" i="1"/>
  <c r="AZ1591" i="1" s="1"/>
  <c r="BW1591" i="1"/>
  <c r="BA1591" i="1" s="1"/>
  <c r="BE1592" i="1"/>
  <c r="AI1592" i="1" s="1"/>
  <c r="BF1592" i="1"/>
  <c r="AJ1592" i="1" s="1"/>
  <c r="BG1592" i="1"/>
  <c r="AK1592" i="1" s="1"/>
  <c r="BH1592" i="1"/>
  <c r="AL1592" i="1" s="1"/>
  <c r="BI1592" i="1"/>
  <c r="AM1592" i="1" s="1"/>
  <c r="BJ1592" i="1"/>
  <c r="AN1592" i="1" s="1"/>
  <c r="BK1592" i="1"/>
  <c r="AO1592" i="1" s="1"/>
  <c r="BL1592" i="1"/>
  <c r="AP1592" i="1" s="1"/>
  <c r="BM1592" i="1"/>
  <c r="AQ1592" i="1" s="1"/>
  <c r="BN1592" i="1"/>
  <c r="AR1592" i="1" s="1"/>
  <c r="BO1592" i="1"/>
  <c r="AS1592" i="1" s="1"/>
  <c r="BP1592" i="1"/>
  <c r="AT1592" i="1" s="1"/>
  <c r="BQ1592" i="1"/>
  <c r="AU1592" i="1" s="1"/>
  <c r="BR1592" i="1"/>
  <c r="AV1592" i="1" s="1"/>
  <c r="BS1592" i="1"/>
  <c r="AW1592" i="1" s="1"/>
  <c r="BT1592" i="1"/>
  <c r="AX1592" i="1" s="1"/>
  <c r="BU1592" i="1"/>
  <c r="AY1592" i="1" s="1"/>
  <c r="BV1592" i="1"/>
  <c r="AZ1592" i="1" s="1"/>
  <c r="BW1592" i="1"/>
  <c r="BA1592" i="1" s="1"/>
  <c r="BE1593" i="1"/>
  <c r="AI1593" i="1" s="1"/>
  <c r="BF1593" i="1"/>
  <c r="AJ1593" i="1" s="1"/>
  <c r="BG1593" i="1"/>
  <c r="AK1593" i="1" s="1"/>
  <c r="BH1593" i="1"/>
  <c r="AL1593" i="1" s="1"/>
  <c r="BI1593" i="1"/>
  <c r="AM1593" i="1" s="1"/>
  <c r="BJ1593" i="1"/>
  <c r="AN1593" i="1" s="1"/>
  <c r="BK1593" i="1"/>
  <c r="AO1593" i="1" s="1"/>
  <c r="BL1593" i="1"/>
  <c r="AP1593" i="1" s="1"/>
  <c r="BM1593" i="1"/>
  <c r="AQ1593" i="1" s="1"/>
  <c r="BN1593" i="1"/>
  <c r="AR1593" i="1" s="1"/>
  <c r="BO1593" i="1"/>
  <c r="AS1593" i="1" s="1"/>
  <c r="BP1593" i="1"/>
  <c r="AT1593" i="1" s="1"/>
  <c r="BQ1593" i="1"/>
  <c r="AU1593" i="1" s="1"/>
  <c r="BR1593" i="1"/>
  <c r="AV1593" i="1" s="1"/>
  <c r="BS1593" i="1"/>
  <c r="AW1593" i="1" s="1"/>
  <c r="BT1593" i="1"/>
  <c r="AX1593" i="1" s="1"/>
  <c r="BU1593" i="1"/>
  <c r="AY1593" i="1" s="1"/>
  <c r="BV1593" i="1"/>
  <c r="AZ1593" i="1" s="1"/>
  <c r="BW1593" i="1"/>
  <c r="BA1593" i="1" s="1"/>
  <c r="BE1594" i="1"/>
  <c r="AI1594" i="1" s="1"/>
  <c r="BF1594" i="1"/>
  <c r="AJ1594" i="1" s="1"/>
  <c r="BG1594" i="1"/>
  <c r="AK1594" i="1" s="1"/>
  <c r="BH1594" i="1"/>
  <c r="AL1594" i="1" s="1"/>
  <c r="BI1594" i="1"/>
  <c r="AM1594" i="1" s="1"/>
  <c r="BJ1594" i="1"/>
  <c r="AN1594" i="1" s="1"/>
  <c r="BK1594" i="1"/>
  <c r="AO1594" i="1" s="1"/>
  <c r="BL1594" i="1"/>
  <c r="AP1594" i="1" s="1"/>
  <c r="BM1594" i="1"/>
  <c r="AQ1594" i="1" s="1"/>
  <c r="BN1594" i="1"/>
  <c r="AR1594" i="1" s="1"/>
  <c r="BO1594" i="1"/>
  <c r="AS1594" i="1" s="1"/>
  <c r="BP1594" i="1"/>
  <c r="AT1594" i="1" s="1"/>
  <c r="BQ1594" i="1"/>
  <c r="AU1594" i="1" s="1"/>
  <c r="BR1594" i="1"/>
  <c r="AV1594" i="1" s="1"/>
  <c r="BS1594" i="1"/>
  <c r="AW1594" i="1" s="1"/>
  <c r="BT1594" i="1"/>
  <c r="AX1594" i="1" s="1"/>
  <c r="BU1594" i="1"/>
  <c r="AY1594" i="1" s="1"/>
  <c r="BV1594" i="1"/>
  <c r="AZ1594" i="1" s="1"/>
  <c r="BW1594" i="1"/>
  <c r="BA1594" i="1" s="1"/>
  <c r="BE1595" i="1"/>
  <c r="AI1595" i="1" s="1"/>
  <c r="BF1595" i="1"/>
  <c r="AJ1595" i="1" s="1"/>
  <c r="BG1595" i="1"/>
  <c r="AK1595" i="1" s="1"/>
  <c r="BH1595" i="1"/>
  <c r="AL1595" i="1" s="1"/>
  <c r="BI1595" i="1"/>
  <c r="AM1595" i="1" s="1"/>
  <c r="BJ1595" i="1"/>
  <c r="AN1595" i="1" s="1"/>
  <c r="BK1595" i="1"/>
  <c r="AO1595" i="1" s="1"/>
  <c r="BL1595" i="1"/>
  <c r="AP1595" i="1" s="1"/>
  <c r="BM1595" i="1"/>
  <c r="AQ1595" i="1" s="1"/>
  <c r="BN1595" i="1"/>
  <c r="AR1595" i="1" s="1"/>
  <c r="BO1595" i="1"/>
  <c r="AS1595" i="1" s="1"/>
  <c r="BP1595" i="1"/>
  <c r="AT1595" i="1" s="1"/>
  <c r="BQ1595" i="1"/>
  <c r="AU1595" i="1" s="1"/>
  <c r="BR1595" i="1"/>
  <c r="AV1595" i="1" s="1"/>
  <c r="BS1595" i="1"/>
  <c r="AW1595" i="1" s="1"/>
  <c r="BT1595" i="1"/>
  <c r="AX1595" i="1" s="1"/>
  <c r="BU1595" i="1"/>
  <c r="AY1595" i="1" s="1"/>
  <c r="BV1595" i="1"/>
  <c r="AZ1595" i="1" s="1"/>
  <c r="BW1595" i="1"/>
  <c r="BA1595" i="1" s="1"/>
  <c r="BE1596" i="1"/>
  <c r="AI1596" i="1" s="1"/>
  <c r="BF1596" i="1"/>
  <c r="AJ1596" i="1" s="1"/>
  <c r="BG1596" i="1"/>
  <c r="AK1596" i="1" s="1"/>
  <c r="BH1596" i="1"/>
  <c r="AL1596" i="1" s="1"/>
  <c r="BI1596" i="1"/>
  <c r="AM1596" i="1" s="1"/>
  <c r="BJ1596" i="1"/>
  <c r="AN1596" i="1" s="1"/>
  <c r="BK1596" i="1"/>
  <c r="AO1596" i="1" s="1"/>
  <c r="BL1596" i="1"/>
  <c r="AP1596" i="1" s="1"/>
  <c r="BM1596" i="1"/>
  <c r="AQ1596" i="1" s="1"/>
  <c r="BN1596" i="1"/>
  <c r="AR1596" i="1" s="1"/>
  <c r="BO1596" i="1"/>
  <c r="AS1596" i="1" s="1"/>
  <c r="BP1596" i="1"/>
  <c r="AT1596" i="1" s="1"/>
  <c r="BQ1596" i="1"/>
  <c r="AU1596" i="1" s="1"/>
  <c r="BR1596" i="1"/>
  <c r="AV1596" i="1" s="1"/>
  <c r="BS1596" i="1"/>
  <c r="AW1596" i="1" s="1"/>
  <c r="BT1596" i="1"/>
  <c r="AX1596" i="1" s="1"/>
  <c r="BU1596" i="1"/>
  <c r="AY1596" i="1" s="1"/>
  <c r="BV1596" i="1"/>
  <c r="AZ1596" i="1" s="1"/>
  <c r="BW1596" i="1"/>
  <c r="BA1596" i="1" s="1"/>
  <c r="BE1597" i="1"/>
  <c r="AI1597" i="1" s="1"/>
  <c r="BF1597" i="1"/>
  <c r="AJ1597" i="1" s="1"/>
  <c r="BG1597" i="1"/>
  <c r="AK1597" i="1" s="1"/>
  <c r="BH1597" i="1"/>
  <c r="AL1597" i="1" s="1"/>
  <c r="BI1597" i="1"/>
  <c r="AM1597" i="1" s="1"/>
  <c r="BJ1597" i="1"/>
  <c r="AN1597" i="1" s="1"/>
  <c r="BK1597" i="1"/>
  <c r="AO1597" i="1" s="1"/>
  <c r="BL1597" i="1"/>
  <c r="AP1597" i="1" s="1"/>
  <c r="BM1597" i="1"/>
  <c r="AQ1597" i="1" s="1"/>
  <c r="BN1597" i="1"/>
  <c r="AR1597" i="1" s="1"/>
  <c r="BO1597" i="1"/>
  <c r="AS1597" i="1" s="1"/>
  <c r="BP1597" i="1"/>
  <c r="AT1597" i="1" s="1"/>
  <c r="BQ1597" i="1"/>
  <c r="AU1597" i="1" s="1"/>
  <c r="BR1597" i="1"/>
  <c r="AV1597" i="1" s="1"/>
  <c r="BS1597" i="1"/>
  <c r="AW1597" i="1" s="1"/>
  <c r="BT1597" i="1"/>
  <c r="AX1597" i="1" s="1"/>
  <c r="BU1597" i="1"/>
  <c r="AY1597" i="1" s="1"/>
  <c r="BV1597" i="1"/>
  <c r="AZ1597" i="1" s="1"/>
  <c r="BW1597" i="1"/>
  <c r="BA1597" i="1" s="1"/>
  <c r="BE1598" i="1"/>
  <c r="AI1598" i="1" s="1"/>
  <c r="BF1598" i="1"/>
  <c r="AJ1598" i="1" s="1"/>
  <c r="BG1598" i="1"/>
  <c r="AK1598" i="1" s="1"/>
  <c r="BH1598" i="1"/>
  <c r="AL1598" i="1" s="1"/>
  <c r="BI1598" i="1"/>
  <c r="AM1598" i="1" s="1"/>
  <c r="BJ1598" i="1"/>
  <c r="AN1598" i="1" s="1"/>
  <c r="BK1598" i="1"/>
  <c r="AO1598" i="1" s="1"/>
  <c r="BL1598" i="1"/>
  <c r="AP1598" i="1" s="1"/>
  <c r="BM1598" i="1"/>
  <c r="AQ1598" i="1" s="1"/>
  <c r="BN1598" i="1"/>
  <c r="AR1598" i="1" s="1"/>
  <c r="BO1598" i="1"/>
  <c r="AS1598" i="1" s="1"/>
  <c r="BP1598" i="1"/>
  <c r="AT1598" i="1" s="1"/>
  <c r="BQ1598" i="1"/>
  <c r="AU1598" i="1" s="1"/>
  <c r="BR1598" i="1"/>
  <c r="AV1598" i="1" s="1"/>
  <c r="BS1598" i="1"/>
  <c r="AW1598" i="1" s="1"/>
  <c r="BT1598" i="1"/>
  <c r="AX1598" i="1" s="1"/>
  <c r="BU1598" i="1"/>
  <c r="AY1598" i="1" s="1"/>
  <c r="BV1598" i="1"/>
  <c r="AZ1598" i="1" s="1"/>
  <c r="BW1598" i="1"/>
  <c r="BA1598" i="1" s="1"/>
  <c r="BE1599" i="1"/>
  <c r="AI1599" i="1" s="1"/>
  <c r="BF1599" i="1"/>
  <c r="AJ1599" i="1" s="1"/>
  <c r="BG1599" i="1"/>
  <c r="AK1599" i="1" s="1"/>
  <c r="BH1599" i="1"/>
  <c r="AL1599" i="1" s="1"/>
  <c r="BI1599" i="1"/>
  <c r="AM1599" i="1" s="1"/>
  <c r="BJ1599" i="1"/>
  <c r="AN1599" i="1" s="1"/>
  <c r="BK1599" i="1"/>
  <c r="AO1599" i="1" s="1"/>
  <c r="BL1599" i="1"/>
  <c r="AP1599" i="1" s="1"/>
  <c r="BM1599" i="1"/>
  <c r="AQ1599" i="1" s="1"/>
  <c r="BN1599" i="1"/>
  <c r="AR1599" i="1" s="1"/>
  <c r="BO1599" i="1"/>
  <c r="AS1599" i="1" s="1"/>
  <c r="BP1599" i="1"/>
  <c r="AT1599" i="1" s="1"/>
  <c r="BQ1599" i="1"/>
  <c r="AU1599" i="1" s="1"/>
  <c r="BR1599" i="1"/>
  <c r="AV1599" i="1" s="1"/>
  <c r="BS1599" i="1"/>
  <c r="AW1599" i="1" s="1"/>
  <c r="BT1599" i="1"/>
  <c r="AX1599" i="1" s="1"/>
  <c r="BU1599" i="1"/>
  <c r="AY1599" i="1" s="1"/>
  <c r="BV1599" i="1"/>
  <c r="AZ1599" i="1" s="1"/>
  <c r="BW1599" i="1"/>
  <c r="BA1599" i="1" s="1"/>
  <c r="BE1600" i="1"/>
  <c r="AI1600" i="1" s="1"/>
  <c r="BF1600" i="1"/>
  <c r="AJ1600" i="1" s="1"/>
  <c r="BG1600" i="1"/>
  <c r="AK1600" i="1" s="1"/>
  <c r="BH1600" i="1"/>
  <c r="AL1600" i="1" s="1"/>
  <c r="BI1600" i="1"/>
  <c r="AM1600" i="1" s="1"/>
  <c r="BJ1600" i="1"/>
  <c r="AN1600" i="1" s="1"/>
  <c r="BK1600" i="1"/>
  <c r="AO1600" i="1" s="1"/>
  <c r="BL1600" i="1"/>
  <c r="AP1600" i="1" s="1"/>
  <c r="BM1600" i="1"/>
  <c r="AQ1600" i="1" s="1"/>
  <c r="BN1600" i="1"/>
  <c r="AR1600" i="1" s="1"/>
  <c r="BO1600" i="1"/>
  <c r="AS1600" i="1" s="1"/>
  <c r="BP1600" i="1"/>
  <c r="AT1600" i="1" s="1"/>
  <c r="BQ1600" i="1"/>
  <c r="AU1600" i="1" s="1"/>
  <c r="BR1600" i="1"/>
  <c r="AV1600" i="1" s="1"/>
  <c r="BS1600" i="1"/>
  <c r="AW1600" i="1" s="1"/>
  <c r="BT1600" i="1"/>
  <c r="AX1600" i="1" s="1"/>
  <c r="BU1600" i="1"/>
  <c r="AY1600" i="1" s="1"/>
  <c r="BV1600" i="1"/>
  <c r="AZ1600" i="1" s="1"/>
  <c r="BW1600" i="1"/>
  <c r="BA1600" i="1" s="1"/>
  <c r="BE1601" i="1"/>
  <c r="AI1601" i="1" s="1"/>
  <c r="BF1601" i="1"/>
  <c r="AJ1601" i="1" s="1"/>
  <c r="BG1601" i="1"/>
  <c r="AK1601" i="1" s="1"/>
  <c r="BH1601" i="1"/>
  <c r="AL1601" i="1" s="1"/>
  <c r="BI1601" i="1"/>
  <c r="AM1601" i="1" s="1"/>
  <c r="BJ1601" i="1"/>
  <c r="AN1601" i="1" s="1"/>
  <c r="BK1601" i="1"/>
  <c r="AO1601" i="1" s="1"/>
  <c r="BL1601" i="1"/>
  <c r="AP1601" i="1" s="1"/>
  <c r="BM1601" i="1"/>
  <c r="AQ1601" i="1" s="1"/>
  <c r="BN1601" i="1"/>
  <c r="AR1601" i="1" s="1"/>
  <c r="BO1601" i="1"/>
  <c r="AS1601" i="1" s="1"/>
  <c r="BP1601" i="1"/>
  <c r="AT1601" i="1" s="1"/>
  <c r="BQ1601" i="1"/>
  <c r="AU1601" i="1" s="1"/>
  <c r="BR1601" i="1"/>
  <c r="AV1601" i="1" s="1"/>
  <c r="BS1601" i="1"/>
  <c r="AW1601" i="1" s="1"/>
  <c r="BT1601" i="1"/>
  <c r="AX1601" i="1" s="1"/>
  <c r="BU1601" i="1"/>
  <c r="AY1601" i="1" s="1"/>
  <c r="BV1601" i="1"/>
  <c r="AZ1601" i="1" s="1"/>
  <c r="BW1601" i="1"/>
  <c r="BA1601" i="1" s="1"/>
  <c r="BE1602" i="1"/>
  <c r="AI1602" i="1" s="1"/>
  <c r="BF1602" i="1"/>
  <c r="AJ1602" i="1" s="1"/>
  <c r="BG1602" i="1"/>
  <c r="AK1602" i="1" s="1"/>
  <c r="BH1602" i="1"/>
  <c r="AL1602" i="1" s="1"/>
  <c r="BI1602" i="1"/>
  <c r="AM1602" i="1" s="1"/>
  <c r="BJ1602" i="1"/>
  <c r="AN1602" i="1" s="1"/>
  <c r="BK1602" i="1"/>
  <c r="AO1602" i="1" s="1"/>
  <c r="BL1602" i="1"/>
  <c r="AP1602" i="1" s="1"/>
  <c r="BM1602" i="1"/>
  <c r="AQ1602" i="1" s="1"/>
  <c r="BN1602" i="1"/>
  <c r="AR1602" i="1" s="1"/>
  <c r="BO1602" i="1"/>
  <c r="AS1602" i="1" s="1"/>
  <c r="BP1602" i="1"/>
  <c r="AT1602" i="1" s="1"/>
  <c r="BQ1602" i="1"/>
  <c r="AU1602" i="1" s="1"/>
  <c r="BR1602" i="1"/>
  <c r="AV1602" i="1" s="1"/>
  <c r="BS1602" i="1"/>
  <c r="AW1602" i="1" s="1"/>
  <c r="BT1602" i="1"/>
  <c r="AX1602" i="1" s="1"/>
  <c r="BU1602" i="1"/>
  <c r="AY1602" i="1" s="1"/>
  <c r="BV1602" i="1"/>
  <c r="AZ1602" i="1" s="1"/>
  <c r="BW1602" i="1"/>
  <c r="BA1602" i="1" s="1"/>
  <c r="BE1603" i="1"/>
  <c r="AI1603" i="1" s="1"/>
  <c r="BF1603" i="1"/>
  <c r="AJ1603" i="1" s="1"/>
  <c r="BG1603" i="1"/>
  <c r="AK1603" i="1" s="1"/>
  <c r="BH1603" i="1"/>
  <c r="AL1603" i="1" s="1"/>
  <c r="BI1603" i="1"/>
  <c r="AM1603" i="1" s="1"/>
  <c r="BJ1603" i="1"/>
  <c r="AN1603" i="1" s="1"/>
  <c r="BK1603" i="1"/>
  <c r="AO1603" i="1" s="1"/>
  <c r="BL1603" i="1"/>
  <c r="AP1603" i="1" s="1"/>
  <c r="BM1603" i="1"/>
  <c r="AQ1603" i="1" s="1"/>
  <c r="BN1603" i="1"/>
  <c r="AR1603" i="1" s="1"/>
  <c r="BO1603" i="1"/>
  <c r="AS1603" i="1" s="1"/>
  <c r="BP1603" i="1"/>
  <c r="AT1603" i="1" s="1"/>
  <c r="BQ1603" i="1"/>
  <c r="AU1603" i="1" s="1"/>
  <c r="BR1603" i="1"/>
  <c r="AV1603" i="1" s="1"/>
  <c r="BS1603" i="1"/>
  <c r="AW1603" i="1" s="1"/>
  <c r="BT1603" i="1"/>
  <c r="AX1603" i="1" s="1"/>
  <c r="BU1603" i="1"/>
  <c r="AY1603" i="1" s="1"/>
  <c r="BV1603" i="1"/>
  <c r="AZ1603" i="1" s="1"/>
  <c r="BW1603" i="1"/>
  <c r="BA1603" i="1" s="1"/>
  <c r="BE1604" i="1"/>
  <c r="AI1604" i="1" s="1"/>
  <c r="BF1604" i="1"/>
  <c r="AJ1604" i="1" s="1"/>
  <c r="BG1604" i="1"/>
  <c r="AK1604" i="1" s="1"/>
  <c r="BH1604" i="1"/>
  <c r="AL1604" i="1" s="1"/>
  <c r="BI1604" i="1"/>
  <c r="AM1604" i="1" s="1"/>
  <c r="BJ1604" i="1"/>
  <c r="AN1604" i="1" s="1"/>
  <c r="BK1604" i="1"/>
  <c r="AO1604" i="1" s="1"/>
  <c r="BL1604" i="1"/>
  <c r="AP1604" i="1" s="1"/>
  <c r="BM1604" i="1"/>
  <c r="AQ1604" i="1" s="1"/>
  <c r="BN1604" i="1"/>
  <c r="AR1604" i="1" s="1"/>
  <c r="BO1604" i="1"/>
  <c r="AS1604" i="1" s="1"/>
  <c r="BP1604" i="1"/>
  <c r="AT1604" i="1" s="1"/>
  <c r="BQ1604" i="1"/>
  <c r="AU1604" i="1" s="1"/>
  <c r="BR1604" i="1"/>
  <c r="AV1604" i="1" s="1"/>
  <c r="BS1604" i="1"/>
  <c r="AW1604" i="1" s="1"/>
  <c r="BT1604" i="1"/>
  <c r="AX1604" i="1" s="1"/>
  <c r="BU1604" i="1"/>
  <c r="AY1604" i="1" s="1"/>
  <c r="BV1604" i="1"/>
  <c r="AZ1604" i="1" s="1"/>
  <c r="BW1604" i="1"/>
  <c r="BA1604" i="1" s="1"/>
  <c r="BE1605" i="1"/>
  <c r="AI1605" i="1" s="1"/>
  <c r="BF1605" i="1"/>
  <c r="AJ1605" i="1" s="1"/>
  <c r="BG1605" i="1"/>
  <c r="AK1605" i="1" s="1"/>
  <c r="BH1605" i="1"/>
  <c r="AL1605" i="1" s="1"/>
  <c r="BI1605" i="1"/>
  <c r="AM1605" i="1" s="1"/>
  <c r="BJ1605" i="1"/>
  <c r="AN1605" i="1" s="1"/>
  <c r="BK1605" i="1"/>
  <c r="AO1605" i="1" s="1"/>
  <c r="BL1605" i="1"/>
  <c r="AP1605" i="1" s="1"/>
  <c r="BM1605" i="1"/>
  <c r="AQ1605" i="1" s="1"/>
  <c r="BN1605" i="1"/>
  <c r="AR1605" i="1" s="1"/>
  <c r="BO1605" i="1"/>
  <c r="AS1605" i="1" s="1"/>
  <c r="BP1605" i="1"/>
  <c r="AT1605" i="1" s="1"/>
  <c r="BQ1605" i="1"/>
  <c r="AU1605" i="1" s="1"/>
  <c r="BR1605" i="1"/>
  <c r="AV1605" i="1" s="1"/>
  <c r="BS1605" i="1"/>
  <c r="AW1605" i="1" s="1"/>
  <c r="BT1605" i="1"/>
  <c r="AX1605" i="1" s="1"/>
  <c r="BU1605" i="1"/>
  <c r="AY1605" i="1" s="1"/>
  <c r="BV1605" i="1"/>
  <c r="AZ1605" i="1" s="1"/>
  <c r="BW1605" i="1"/>
  <c r="BA1605" i="1" s="1"/>
  <c r="BE1606" i="1"/>
  <c r="AI1606" i="1" s="1"/>
  <c r="BF1606" i="1"/>
  <c r="AJ1606" i="1" s="1"/>
  <c r="BG1606" i="1"/>
  <c r="AK1606" i="1" s="1"/>
  <c r="BH1606" i="1"/>
  <c r="AL1606" i="1" s="1"/>
  <c r="BI1606" i="1"/>
  <c r="AM1606" i="1" s="1"/>
  <c r="BJ1606" i="1"/>
  <c r="AN1606" i="1" s="1"/>
  <c r="BK1606" i="1"/>
  <c r="AO1606" i="1" s="1"/>
  <c r="BL1606" i="1"/>
  <c r="AP1606" i="1" s="1"/>
  <c r="BM1606" i="1"/>
  <c r="AQ1606" i="1" s="1"/>
  <c r="BN1606" i="1"/>
  <c r="AR1606" i="1" s="1"/>
  <c r="BO1606" i="1"/>
  <c r="AS1606" i="1" s="1"/>
  <c r="BP1606" i="1"/>
  <c r="AT1606" i="1" s="1"/>
  <c r="BQ1606" i="1"/>
  <c r="AU1606" i="1" s="1"/>
  <c r="BR1606" i="1"/>
  <c r="AV1606" i="1" s="1"/>
  <c r="BS1606" i="1"/>
  <c r="AW1606" i="1" s="1"/>
  <c r="BT1606" i="1"/>
  <c r="AX1606" i="1" s="1"/>
  <c r="BU1606" i="1"/>
  <c r="AY1606" i="1" s="1"/>
  <c r="BV1606" i="1"/>
  <c r="AZ1606" i="1" s="1"/>
  <c r="BW1606" i="1"/>
  <c r="BA1606" i="1" s="1"/>
  <c r="BE1607" i="1"/>
  <c r="AI1607" i="1" s="1"/>
  <c r="BF1607" i="1"/>
  <c r="AJ1607" i="1" s="1"/>
  <c r="BG1607" i="1"/>
  <c r="AK1607" i="1" s="1"/>
  <c r="BH1607" i="1"/>
  <c r="AL1607" i="1" s="1"/>
  <c r="BI1607" i="1"/>
  <c r="AM1607" i="1" s="1"/>
  <c r="BJ1607" i="1"/>
  <c r="AN1607" i="1" s="1"/>
  <c r="BK1607" i="1"/>
  <c r="AO1607" i="1" s="1"/>
  <c r="BL1607" i="1"/>
  <c r="AP1607" i="1" s="1"/>
  <c r="BM1607" i="1"/>
  <c r="AQ1607" i="1" s="1"/>
  <c r="BN1607" i="1"/>
  <c r="AR1607" i="1" s="1"/>
  <c r="BO1607" i="1"/>
  <c r="AS1607" i="1" s="1"/>
  <c r="BP1607" i="1"/>
  <c r="AT1607" i="1" s="1"/>
  <c r="BQ1607" i="1"/>
  <c r="AU1607" i="1" s="1"/>
  <c r="BR1607" i="1"/>
  <c r="AV1607" i="1" s="1"/>
  <c r="BS1607" i="1"/>
  <c r="AW1607" i="1" s="1"/>
  <c r="BT1607" i="1"/>
  <c r="AX1607" i="1" s="1"/>
  <c r="BU1607" i="1"/>
  <c r="AY1607" i="1" s="1"/>
  <c r="BV1607" i="1"/>
  <c r="AZ1607" i="1" s="1"/>
  <c r="BW1607" i="1"/>
  <c r="BA1607" i="1" s="1"/>
  <c r="BE1608" i="1"/>
  <c r="AI1608" i="1" s="1"/>
  <c r="BF1608" i="1"/>
  <c r="AJ1608" i="1" s="1"/>
  <c r="BG1608" i="1"/>
  <c r="AK1608" i="1" s="1"/>
  <c r="BH1608" i="1"/>
  <c r="AL1608" i="1" s="1"/>
  <c r="BI1608" i="1"/>
  <c r="AM1608" i="1" s="1"/>
  <c r="BJ1608" i="1"/>
  <c r="AN1608" i="1" s="1"/>
  <c r="BK1608" i="1"/>
  <c r="AO1608" i="1" s="1"/>
  <c r="BL1608" i="1"/>
  <c r="AP1608" i="1" s="1"/>
  <c r="BM1608" i="1"/>
  <c r="AQ1608" i="1" s="1"/>
  <c r="BN1608" i="1"/>
  <c r="AR1608" i="1" s="1"/>
  <c r="BO1608" i="1"/>
  <c r="AS1608" i="1" s="1"/>
  <c r="BP1608" i="1"/>
  <c r="AT1608" i="1" s="1"/>
  <c r="BQ1608" i="1"/>
  <c r="AU1608" i="1" s="1"/>
  <c r="BR1608" i="1"/>
  <c r="AV1608" i="1" s="1"/>
  <c r="BS1608" i="1"/>
  <c r="AW1608" i="1" s="1"/>
  <c r="BT1608" i="1"/>
  <c r="AX1608" i="1" s="1"/>
  <c r="BU1608" i="1"/>
  <c r="AY1608" i="1" s="1"/>
  <c r="BV1608" i="1"/>
  <c r="AZ1608" i="1" s="1"/>
  <c r="BW1608" i="1"/>
  <c r="BA1608" i="1" s="1"/>
  <c r="BE1609" i="1"/>
  <c r="AI1609" i="1" s="1"/>
  <c r="BF1609" i="1"/>
  <c r="AJ1609" i="1" s="1"/>
  <c r="BG1609" i="1"/>
  <c r="AK1609" i="1" s="1"/>
  <c r="BH1609" i="1"/>
  <c r="AL1609" i="1" s="1"/>
  <c r="BI1609" i="1"/>
  <c r="AM1609" i="1" s="1"/>
  <c r="BJ1609" i="1"/>
  <c r="AN1609" i="1" s="1"/>
  <c r="BK1609" i="1"/>
  <c r="AO1609" i="1" s="1"/>
  <c r="BL1609" i="1"/>
  <c r="AP1609" i="1" s="1"/>
  <c r="BM1609" i="1"/>
  <c r="AQ1609" i="1" s="1"/>
  <c r="BN1609" i="1"/>
  <c r="AR1609" i="1" s="1"/>
  <c r="BO1609" i="1"/>
  <c r="AS1609" i="1" s="1"/>
  <c r="BP1609" i="1"/>
  <c r="AT1609" i="1" s="1"/>
  <c r="BQ1609" i="1"/>
  <c r="AU1609" i="1" s="1"/>
  <c r="BR1609" i="1"/>
  <c r="AV1609" i="1" s="1"/>
  <c r="BS1609" i="1"/>
  <c r="AW1609" i="1" s="1"/>
  <c r="BT1609" i="1"/>
  <c r="AX1609" i="1" s="1"/>
  <c r="BU1609" i="1"/>
  <c r="AY1609" i="1" s="1"/>
  <c r="BV1609" i="1"/>
  <c r="AZ1609" i="1" s="1"/>
  <c r="BW1609" i="1"/>
  <c r="BA1609" i="1" s="1"/>
  <c r="BE1610" i="1"/>
  <c r="AI1610" i="1" s="1"/>
  <c r="BF1610" i="1"/>
  <c r="AJ1610" i="1" s="1"/>
  <c r="BG1610" i="1"/>
  <c r="AK1610" i="1" s="1"/>
  <c r="BH1610" i="1"/>
  <c r="AL1610" i="1" s="1"/>
  <c r="BI1610" i="1"/>
  <c r="AM1610" i="1" s="1"/>
  <c r="BJ1610" i="1"/>
  <c r="AN1610" i="1" s="1"/>
  <c r="BK1610" i="1"/>
  <c r="AO1610" i="1" s="1"/>
  <c r="BL1610" i="1"/>
  <c r="AP1610" i="1" s="1"/>
  <c r="BM1610" i="1"/>
  <c r="AQ1610" i="1" s="1"/>
  <c r="BN1610" i="1"/>
  <c r="AR1610" i="1" s="1"/>
  <c r="BO1610" i="1"/>
  <c r="AS1610" i="1" s="1"/>
  <c r="BP1610" i="1"/>
  <c r="AT1610" i="1" s="1"/>
  <c r="BQ1610" i="1"/>
  <c r="AU1610" i="1" s="1"/>
  <c r="BR1610" i="1"/>
  <c r="AV1610" i="1" s="1"/>
  <c r="BS1610" i="1"/>
  <c r="AW1610" i="1" s="1"/>
  <c r="BT1610" i="1"/>
  <c r="AX1610" i="1" s="1"/>
  <c r="BU1610" i="1"/>
  <c r="AY1610" i="1" s="1"/>
  <c r="BV1610" i="1"/>
  <c r="AZ1610" i="1" s="1"/>
  <c r="BW1610" i="1"/>
  <c r="BA1610" i="1" s="1"/>
  <c r="BE1611" i="1"/>
  <c r="AI1611" i="1" s="1"/>
  <c r="BF1611" i="1"/>
  <c r="AJ1611" i="1" s="1"/>
  <c r="BG1611" i="1"/>
  <c r="AK1611" i="1" s="1"/>
  <c r="BH1611" i="1"/>
  <c r="AL1611" i="1" s="1"/>
  <c r="BI1611" i="1"/>
  <c r="AM1611" i="1" s="1"/>
  <c r="BJ1611" i="1"/>
  <c r="AN1611" i="1" s="1"/>
  <c r="BK1611" i="1"/>
  <c r="AO1611" i="1" s="1"/>
  <c r="BL1611" i="1"/>
  <c r="AP1611" i="1" s="1"/>
  <c r="BM1611" i="1"/>
  <c r="AQ1611" i="1" s="1"/>
  <c r="BN1611" i="1"/>
  <c r="AR1611" i="1" s="1"/>
  <c r="BO1611" i="1"/>
  <c r="AS1611" i="1" s="1"/>
  <c r="BP1611" i="1"/>
  <c r="AT1611" i="1" s="1"/>
  <c r="BQ1611" i="1"/>
  <c r="AU1611" i="1" s="1"/>
  <c r="BR1611" i="1"/>
  <c r="AV1611" i="1" s="1"/>
  <c r="BS1611" i="1"/>
  <c r="AW1611" i="1" s="1"/>
  <c r="BT1611" i="1"/>
  <c r="AX1611" i="1" s="1"/>
  <c r="BU1611" i="1"/>
  <c r="AY1611" i="1" s="1"/>
  <c r="BV1611" i="1"/>
  <c r="AZ1611" i="1" s="1"/>
  <c r="BW1611" i="1"/>
  <c r="BA1611" i="1" s="1"/>
  <c r="BE1612" i="1"/>
  <c r="AI1612" i="1" s="1"/>
  <c r="BF1612" i="1"/>
  <c r="AJ1612" i="1" s="1"/>
  <c r="BG1612" i="1"/>
  <c r="AK1612" i="1" s="1"/>
  <c r="BH1612" i="1"/>
  <c r="AL1612" i="1" s="1"/>
  <c r="BI1612" i="1"/>
  <c r="AM1612" i="1" s="1"/>
  <c r="BJ1612" i="1"/>
  <c r="AN1612" i="1" s="1"/>
  <c r="BK1612" i="1"/>
  <c r="AO1612" i="1" s="1"/>
  <c r="BL1612" i="1"/>
  <c r="AP1612" i="1" s="1"/>
  <c r="BM1612" i="1"/>
  <c r="AQ1612" i="1" s="1"/>
  <c r="BN1612" i="1"/>
  <c r="AR1612" i="1" s="1"/>
  <c r="BO1612" i="1"/>
  <c r="AS1612" i="1" s="1"/>
  <c r="BP1612" i="1"/>
  <c r="AT1612" i="1" s="1"/>
  <c r="BQ1612" i="1"/>
  <c r="AU1612" i="1" s="1"/>
  <c r="BR1612" i="1"/>
  <c r="AV1612" i="1" s="1"/>
  <c r="BS1612" i="1"/>
  <c r="AW1612" i="1" s="1"/>
  <c r="BT1612" i="1"/>
  <c r="AX1612" i="1" s="1"/>
  <c r="BU1612" i="1"/>
  <c r="AY1612" i="1" s="1"/>
  <c r="BV1612" i="1"/>
  <c r="AZ1612" i="1" s="1"/>
  <c r="BW1612" i="1"/>
  <c r="BA1612" i="1" s="1"/>
  <c r="BE1613" i="1"/>
  <c r="AI1613" i="1" s="1"/>
  <c r="BF1613" i="1"/>
  <c r="AJ1613" i="1" s="1"/>
  <c r="BG1613" i="1"/>
  <c r="AK1613" i="1" s="1"/>
  <c r="BH1613" i="1"/>
  <c r="AL1613" i="1" s="1"/>
  <c r="BI1613" i="1"/>
  <c r="AM1613" i="1" s="1"/>
  <c r="BJ1613" i="1"/>
  <c r="AN1613" i="1" s="1"/>
  <c r="BK1613" i="1"/>
  <c r="AO1613" i="1" s="1"/>
  <c r="BL1613" i="1"/>
  <c r="AP1613" i="1" s="1"/>
  <c r="BM1613" i="1"/>
  <c r="AQ1613" i="1" s="1"/>
  <c r="BN1613" i="1"/>
  <c r="AR1613" i="1" s="1"/>
  <c r="BO1613" i="1"/>
  <c r="AS1613" i="1" s="1"/>
  <c r="BP1613" i="1"/>
  <c r="AT1613" i="1" s="1"/>
  <c r="BQ1613" i="1"/>
  <c r="AU1613" i="1" s="1"/>
  <c r="BR1613" i="1"/>
  <c r="AV1613" i="1" s="1"/>
  <c r="BS1613" i="1"/>
  <c r="AW1613" i="1" s="1"/>
  <c r="BT1613" i="1"/>
  <c r="AX1613" i="1" s="1"/>
  <c r="BU1613" i="1"/>
  <c r="AY1613" i="1" s="1"/>
  <c r="BV1613" i="1"/>
  <c r="AZ1613" i="1" s="1"/>
  <c r="BW1613" i="1"/>
  <c r="BA1613" i="1" s="1"/>
  <c r="BE1614" i="1"/>
  <c r="AI1614" i="1" s="1"/>
  <c r="BF1614" i="1"/>
  <c r="AJ1614" i="1" s="1"/>
  <c r="BG1614" i="1"/>
  <c r="AK1614" i="1" s="1"/>
  <c r="BH1614" i="1"/>
  <c r="AL1614" i="1" s="1"/>
  <c r="BI1614" i="1"/>
  <c r="AM1614" i="1" s="1"/>
  <c r="BJ1614" i="1"/>
  <c r="AN1614" i="1" s="1"/>
  <c r="BK1614" i="1"/>
  <c r="AO1614" i="1" s="1"/>
  <c r="BL1614" i="1"/>
  <c r="AP1614" i="1" s="1"/>
  <c r="BM1614" i="1"/>
  <c r="AQ1614" i="1" s="1"/>
  <c r="BN1614" i="1"/>
  <c r="AR1614" i="1" s="1"/>
  <c r="BO1614" i="1"/>
  <c r="AS1614" i="1" s="1"/>
  <c r="BP1614" i="1"/>
  <c r="AT1614" i="1" s="1"/>
  <c r="BQ1614" i="1"/>
  <c r="AU1614" i="1" s="1"/>
  <c r="BR1614" i="1"/>
  <c r="AV1614" i="1" s="1"/>
  <c r="BS1614" i="1"/>
  <c r="AW1614" i="1" s="1"/>
  <c r="BT1614" i="1"/>
  <c r="AX1614" i="1" s="1"/>
  <c r="BU1614" i="1"/>
  <c r="AY1614" i="1" s="1"/>
  <c r="BV1614" i="1"/>
  <c r="AZ1614" i="1" s="1"/>
  <c r="BW1614" i="1"/>
  <c r="BA1614" i="1" s="1"/>
  <c r="BE1615" i="1"/>
  <c r="AI1615" i="1" s="1"/>
  <c r="BF1615" i="1"/>
  <c r="AJ1615" i="1" s="1"/>
  <c r="BG1615" i="1"/>
  <c r="AK1615" i="1" s="1"/>
  <c r="BH1615" i="1"/>
  <c r="AL1615" i="1" s="1"/>
  <c r="BI1615" i="1"/>
  <c r="AM1615" i="1" s="1"/>
  <c r="BJ1615" i="1"/>
  <c r="AN1615" i="1" s="1"/>
  <c r="BK1615" i="1"/>
  <c r="AO1615" i="1" s="1"/>
  <c r="BL1615" i="1"/>
  <c r="AP1615" i="1" s="1"/>
  <c r="BM1615" i="1"/>
  <c r="AQ1615" i="1" s="1"/>
  <c r="BN1615" i="1"/>
  <c r="AR1615" i="1" s="1"/>
  <c r="BO1615" i="1"/>
  <c r="AS1615" i="1" s="1"/>
  <c r="BP1615" i="1"/>
  <c r="AT1615" i="1" s="1"/>
  <c r="BQ1615" i="1"/>
  <c r="AU1615" i="1" s="1"/>
  <c r="BR1615" i="1"/>
  <c r="AV1615" i="1" s="1"/>
  <c r="BS1615" i="1"/>
  <c r="AW1615" i="1" s="1"/>
  <c r="BT1615" i="1"/>
  <c r="AX1615" i="1" s="1"/>
  <c r="BU1615" i="1"/>
  <c r="AY1615" i="1" s="1"/>
  <c r="BV1615" i="1"/>
  <c r="AZ1615" i="1" s="1"/>
  <c r="BW1615" i="1"/>
  <c r="BA1615" i="1" s="1"/>
  <c r="BE1616" i="1"/>
  <c r="AI1616" i="1" s="1"/>
  <c r="BF1616" i="1"/>
  <c r="AJ1616" i="1" s="1"/>
  <c r="BG1616" i="1"/>
  <c r="AK1616" i="1" s="1"/>
  <c r="BH1616" i="1"/>
  <c r="AL1616" i="1" s="1"/>
  <c r="BI1616" i="1"/>
  <c r="AM1616" i="1" s="1"/>
  <c r="BJ1616" i="1"/>
  <c r="AN1616" i="1" s="1"/>
  <c r="BK1616" i="1"/>
  <c r="AO1616" i="1" s="1"/>
  <c r="BL1616" i="1"/>
  <c r="AP1616" i="1" s="1"/>
  <c r="BM1616" i="1"/>
  <c r="AQ1616" i="1" s="1"/>
  <c r="BN1616" i="1"/>
  <c r="AR1616" i="1" s="1"/>
  <c r="BO1616" i="1"/>
  <c r="AS1616" i="1" s="1"/>
  <c r="BP1616" i="1"/>
  <c r="AT1616" i="1" s="1"/>
  <c r="BQ1616" i="1"/>
  <c r="AU1616" i="1" s="1"/>
  <c r="BR1616" i="1"/>
  <c r="AV1616" i="1" s="1"/>
  <c r="BS1616" i="1"/>
  <c r="AW1616" i="1" s="1"/>
  <c r="BT1616" i="1"/>
  <c r="AX1616" i="1" s="1"/>
  <c r="BU1616" i="1"/>
  <c r="AY1616" i="1" s="1"/>
  <c r="BV1616" i="1"/>
  <c r="AZ1616" i="1" s="1"/>
  <c r="BW1616" i="1"/>
  <c r="BA1616" i="1" s="1"/>
  <c r="BE1617" i="1"/>
  <c r="AI1617" i="1" s="1"/>
  <c r="BF1617" i="1"/>
  <c r="AJ1617" i="1" s="1"/>
  <c r="BG1617" i="1"/>
  <c r="AK1617" i="1" s="1"/>
  <c r="BH1617" i="1"/>
  <c r="AL1617" i="1" s="1"/>
  <c r="BI1617" i="1"/>
  <c r="AM1617" i="1" s="1"/>
  <c r="BJ1617" i="1"/>
  <c r="AN1617" i="1" s="1"/>
  <c r="BK1617" i="1"/>
  <c r="AO1617" i="1" s="1"/>
  <c r="BL1617" i="1"/>
  <c r="AP1617" i="1" s="1"/>
  <c r="BM1617" i="1"/>
  <c r="AQ1617" i="1" s="1"/>
  <c r="BN1617" i="1"/>
  <c r="AR1617" i="1" s="1"/>
  <c r="BO1617" i="1"/>
  <c r="AS1617" i="1" s="1"/>
  <c r="BP1617" i="1"/>
  <c r="AT1617" i="1" s="1"/>
  <c r="BQ1617" i="1"/>
  <c r="AU1617" i="1" s="1"/>
  <c r="BR1617" i="1"/>
  <c r="AV1617" i="1" s="1"/>
  <c r="BS1617" i="1"/>
  <c r="AW1617" i="1" s="1"/>
  <c r="BT1617" i="1"/>
  <c r="AX1617" i="1" s="1"/>
  <c r="BU1617" i="1"/>
  <c r="AY1617" i="1" s="1"/>
  <c r="BV1617" i="1"/>
  <c r="AZ1617" i="1" s="1"/>
  <c r="BW1617" i="1"/>
  <c r="BA1617" i="1" s="1"/>
  <c r="BE1618" i="1"/>
  <c r="AI1618" i="1" s="1"/>
  <c r="BF1618" i="1"/>
  <c r="AJ1618" i="1" s="1"/>
  <c r="BG1618" i="1"/>
  <c r="AK1618" i="1" s="1"/>
  <c r="BH1618" i="1"/>
  <c r="AL1618" i="1" s="1"/>
  <c r="BI1618" i="1"/>
  <c r="AM1618" i="1" s="1"/>
  <c r="BJ1618" i="1"/>
  <c r="AN1618" i="1" s="1"/>
  <c r="BK1618" i="1"/>
  <c r="AO1618" i="1" s="1"/>
  <c r="BL1618" i="1"/>
  <c r="AP1618" i="1" s="1"/>
  <c r="BM1618" i="1"/>
  <c r="AQ1618" i="1" s="1"/>
  <c r="BN1618" i="1"/>
  <c r="AR1618" i="1" s="1"/>
  <c r="BO1618" i="1"/>
  <c r="AS1618" i="1" s="1"/>
  <c r="BP1618" i="1"/>
  <c r="AT1618" i="1" s="1"/>
  <c r="BQ1618" i="1"/>
  <c r="AU1618" i="1" s="1"/>
  <c r="BR1618" i="1"/>
  <c r="AV1618" i="1" s="1"/>
  <c r="BS1618" i="1"/>
  <c r="AW1618" i="1" s="1"/>
  <c r="BT1618" i="1"/>
  <c r="AX1618" i="1" s="1"/>
  <c r="BU1618" i="1"/>
  <c r="AY1618" i="1" s="1"/>
  <c r="BV1618" i="1"/>
  <c r="AZ1618" i="1" s="1"/>
  <c r="BW1618" i="1"/>
  <c r="BA1618" i="1" s="1"/>
  <c r="BE1619" i="1"/>
  <c r="AI1619" i="1" s="1"/>
  <c r="BF1619" i="1"/>
  <c r="AJ1619" i="1" s="1"/>
  <c r="BG1619" i="1"/>
  <c r="AK1619" i="1" s="1"/>
  <c r="BH1619" i="1"/>
  <c r="AL1619" i="1" s="1"/>
  <c r="BI1619" i="1"/>
  <c r="AM1619" i="1" s="1"/>
  <c r="BJ1619" i="1"/>
  <c r="AN1619" i="1" s="1"/>
  <c r="BK1619" i="1"/>
  <c r="AO1619" i="1" s="1"/>
  <c r="BL1619" i="1"/>
  <c r="AP1619" i="1" s="1"/>
  <c r="BM1619" i="1"/>
  <c r="AQ1619" i="1" s="1"/>
  <c r="BN1619" i="1"/>
  <c r="AR1619" i="1" s="1"/>
  <c r="BO1619" i="1"/>
  <c r="AS1619" i="1" s="1"/>
  <c r="BP1619" i="1"/>
  <c r="AT1619" i="1" s="1"/>
  <c r="BQ1619" i="1"/>
  <c r="AU1619" i="1" s="1"/>
  <c r="BR1619" i="1"/>
  <c r="AV1619" i="1" s="1"/>
  <c r="BS1619" i="1"/>
  <c r="AW1619" i="1" s="1"/>
  <c r="BT1619" i="1"/>
  <c r="AX1619" i="1" s="1"/>
  <c r="BU1619" i="1"/>
  <c r="AY1619" i="1" s="1"/>
  <c r="BV1619" i="1"/>
  <c r="AZ1619" i="1" s="1"/>
  <c r="BW1619" i="1"/>
  <c r="BA1619" i="1" s="1"/>
  <c r="BE1620" i="1"/>
  <c r="AI1620" i="1" s="1"/>
  <c r="BF1620" i="1"/>
  <c r="AJ1620" i="1" s="1"/>
  <c r="BG1620" i="1"/>
  <c r="AK1620" i="1" s="1"/>
  <c r="BH1620" i="1"/>
  <c r="AL1620" i="1" s="1"/>
  <c r="BI1620" i="1"/>
  <c r="AM1620" i="1" s="1"/>
  <c r="BJ1620" i="1"/>
  <c r="AN1620" i="1" s="1"/>
  <c r="BK1620" i="1"/>
  <c r="AO1620" i="1" s="1"/>
  <c r="BL1620" i="1"/>
  <c r="AP1620" i="1" s="1"/>
  <c r="BM1620" i="1"/>
  <c r="AQ1620" i="1" s="1"/>
  <c r="BN1620" i="1"/>
  <c r="AR1620" i="1" s="1"/>
  <c r="BO1620" i="1"/>
  <c r="AS1620" i="1" s="1"/>
  <c r="BP1620" i="1"/>
  <c r="AT1620" i="1" s="1"/>
  <c r="BQ1620" i="1"/>
  <c r="AU1620" i="1" s="1"/>
  <c r="BR1620" i="1"/>
  <c r="AV1620" i="1" s="1"/>
  <c r="BS1620" i="1"/>
  <c r="AW1620" i="1" s="1"/>
  <c r="BT1620" i="1"/>
  <c r="AX1620" i="1" s="1"/>
  <c r="BU1620" i="1"/>
  <c r="AY1620" i="1" s="1"/>
  <c r="BV1620" i="1"/>
  <c r="AZ1620" i="1" s="1"/>
  <c r="BW1620" i="1"/>
  <c r="BA1620" i="1" s="1"/>
  <c r="BE1621" i="1"/>
  <c r="AI1621" i="1" s="1"/>
  <c r="BF1621" i="1"/>
  <c r="AJ1621" i="1" s="1"/>
  <c r="BG1621" i="1"/>
  <c r="AK1621" i="1" s="1"/>
  <c r="BH1621" i="1"/>
  <c r="AL1621" i="1" s="1"/>
  <c r="BI1621" i="1"/>
  <c r="AM1621" i="1" s="1"/>
  <c r="BJ1621" i="1"/>
  <c r="AN1621" i="1" s="1"/>
  <c r="BK1621" i="1"/>
  <c r="AO1621" i="1" s="1"/>
  <c r="BL1621" i="1"/>
  <c r="AP1621" i="1" s="1"/>
  <c r="BM1621" i="1"/>
  <c r="AQ1621" i="1" s="1"/>
  <c r="BN1621" i="1"/>
  <c r="AR1621" i="1" s="1"/>
  <c r="BO1621" i="1"/>
  <c r="AS1621" i="1" s="1"/>
  <c r="BP1621" i="1"/>
  <c r="AT1621" i="1" s="1"/>
  <c r="BQ1621" i="1"/>
  <c r="AU1621" i="1" s="1"/>
  <c r="BR1621" i="1"/>
  <c r="AV1621" i="1" s="1"/>
  <c r="BS1621" i="1"/>
  <c r="AW1621" i="1" s="1"/>
  <c r="BT1621" i="1"/>
  <c r="AX1621" i="1" s="1"/>
  <c r="BU1621" i="1"/>
  <c r="AY1621" i="1" s="1"/>
  <c r="BV1621" i="1"/>
  <c r="AZ1621" i="1" s="1"/>
  <c r="BW1621" i="1"/>
  <c r="BA1621" i="1" s="1"/>
  <c r="BE1622" i="1"/>
  <c r="AI1622" i="1" s="1"/>
  <c r="BF1622" i="1"/>
  <c r="AJ1622" i="1" s="1"/>
  <c r="BG1622" i="1"/>
  <c r="AK1622" i="1" s="1"/>
  <c r="BH1622" i="1"/>
  <c r="AL1622" i="1" s="1"/>
  <c r="BI1622" i="1"/>
  <c r="AM1622" i="1" s="1"/>
  <c r="BJ1622" i="1"/>
  <c r="AN1622" i="1" s="1"/>
  <c r="BK1622" i="1"/>
  <c r="AO1622" i="1" s="1"/>
  <c r="BL1622" i="1"/>
  <c r="AP1622" i="1" s="1"/>
  <c r="BM1622" i="1"/>
  <c r="AQ1622" i="1" s="1"/>
  <c r="BN1622" i="1"/>
  <c r="AR1622" i="1" s="1"/>
  <c r="BO1622" i="1"/>
  <c r="AS1622" i="1" s="1"/>
  <c r="BP1622" i="1"/>
  <c r="AT1622" i="1" s="1"/>
  <c r="BQ1622" i="1"/>
  <c r="AU1622" i="1" s="1"/>
  <c r="BR1622" i="1"/>
  <c r="AV1622" i="1" s="1"/>
  <c r="BS1622" i="1"/>
  <c r="AW1622" i="1" s="1"/>
  <c r="BT1622" i="1"/>
  <c r="AX1622" i="1" s="1"/>
  <c r="BU1622" i="1"/>
  <c r="AY1622" i="1" s="1"/>
  <c r="BV1622" i="1"/>
  <c r="AZ1622" i="1" s="1"/>
  <c r="BW1622" i="1"/>
  <c r="BA1622" i="1" s="1"/>
  <c r="BE1623" i="1"/>
  <c r="AI1623" i="1" s="1"/>
  <c r="BF1623" i="1"/>
  <c r="AJ1623" i="1" s="1"/>
  <c r="BG1623" i="1"/>
  <c r="AK1623" i="1" s="1"/>
  <c r="BH1623" i="1"/>
  <c r="AL1623" i="1" s="1"/>
  <c r="BI1623" i="1"/>
  <c r="AM1623" i="1" s="1"/>
  <c r="BJ1623" i="1"/>
  <c r="AN1623" i="1" s="1"/>
  <c r="BK1623" i="1"/>
  <c r="AO1623" i="1" s="1"/>
  <c r="BL1623" i="1"/>
  <c r="AP1623" i="1" s="1"/>
  <c r="BM1623" i="1"/>
  <c r="AQ1623" i="1" s="1"/>
  <c r="BN1623" i="1"/>
  <c r="AR1623" i="1" s="1"/>
  <c r="BO1623" i="1"/>
  <c r="AS1623" i="1" s="1"/>
  <c r="BP1623" i="1"/>
  <c r="AT1623" i="1" s="1"/>
  <c r="BQ1623" i="1"/>
  <c r="AU1623" i="1" s="1"/>
  <c r="BR1623" i="1"/>
  <c r="AV1623" i="1" s="1"/>
  <c r="BS1623" i="1"/>
  <c r="AW1623" i="1" s="1"/>
  <c r="BT1623" i="1"/>
  <c r="AX1623" i="1" s="1"/>
  <c r="BU1623" i="1"/>
  <c r="AY1623" i="1" s="1"/>
  <c r="BV1623" i="1"/>
  <c r="AZ1623" i="1" s="1"/>
  <c r="BW1623" i="1"/>
  <c r="BA1623" i="1" s="1"/>
  <c r="BE1624" i="1"/>
  <c r="AI1624" i="1" s="1"/>
  <c r="BF1624" i="1"/>
  <c r="AJ1624" i="1" s="1"/>
  <c r="BG1624" i="1"/>
  <c r="AK1624" i="1" s="1"/>
  <c r="BH1624" i="1"/>
  <c r="AL1624" i="1" s="1"/>
  <c r="BI1624" i="1"/>
  <c r="AM1624" i="1" s="1"/>
  <c r="BJ1624" i="1"/>
  <c r="AN1624" i="1" s="1"/>
  <c r="BK1624" i="1"/>
  <c r="AO1624" i="1" s="1"/>
  <c r="BL1624" i="1"/>
  <c r="AP1624" i="1" s="1"/>
  <c r="BM1624" i="1"/>
  <c r="AQ1624" i="1" s="1"/>
  <c r="BN1624" i="1"/>
  <c r="AR1624" i="1" s="1"/>
  <c r="BO1624" i="1"/>
  <c r="AS1624" i="1" s="1"/>
  <c r="BP1624" i="1"/>
  <c r="AT1624" i="1" s="1"/>
  <c r="BQ1624" i="1"/>
  <c r="AU1624" i="1" s="1"/>
  <c r="BR1624" i="1"/>
  <c r="AV1624" i="1" s="1"/>
  <c r="BS1624" i="1"/>
  <c r="AW1624" i="1" s="1"/>
  <c r="BT1624" i="1"/>
  <c r="AX1624" i="1" s="1"/>
  <c r="BU1624" i="1"/>
  <c r="AY1624" i="1" s="1"/>
  <c r="BV1624" i="1"/>
  <c r="AZ1624" i="1" s="1"/>
  <c r="BW1624" i="1"/>
  <c r="BA1624" i="1" s="1"/>
  <c r="BE1625" i="1"/>
  <c r="AI1625" i="1" s="1"/>
  <c r="BF1625" i="1"/>
  <c r="AJ1625" i="1" s="1"/>
  <c r="BG1625" i="1"/>
  <c r="AK1625" i="1" s="1"/>
  <c r="BH1625" i="1"/>
  <c r="AL1625" i="1" s="1"/>
  <c r="BI1625" i="1"/>
  <c r="AM1625" i="1" s="1"/>
  <c r="BJ1625" i="1"/>
  <c r="AN1625" i="1" s="1"/>
  <c r="BK1625" i="1"/>
  <c r="AO1625" i="1" s="1"/>
  <c r="BL1625" i="1"/>
  <c r="AP1625" i="1" s="1"/>
  <c r="BM1625" i="1"/>
  <c r="AQ1625" i="1" s="1"/>
  <c r="BN1625" i="1"/>
  <c r="AR1625" i="1" s="1"/>
  <c r="BO1625" i="1"/>
  <c r="AS1625" i="1" s="1"/>
  <c r="BP1625" i="1"/>
  <c r="AT1625" i="1" s="1"/>
  <c r="BQ1625" i="1"/>
  <c r="AU1625" i="1" s="1"/>
  <c r="BR1625" i="1"/>
  <c r="AV1625" i="1" s="1"/>
  <c r="BS1625" i="1"/>
  <c r="AW1625" i="1" s="1"/>
  <c r="BT1625" i="1"/>
  <c r="AX1625" i="1" s="1"/>
  <c r="BU1625" i="1"/>
  <c r="AY1625" i="1" s="1"/>
  <c r="BV1625" i="1"/>
  <c r="AZ1625" i="1" s="1"/>
  <c r="BW1625" i="1"/>
  <c r="BA1625" i="1" s="1"/>
  <c r="BE1626" i="1"/>
  <c r="AI1626" i="1" s="1"/>
  <c r="BF1626" i="1"/>
  <c r="AJ1626" i="1" s="1"/>
  <c r="BG1626" i="1"/>
  <c r="AK1626" i="1" s="1"/>
  <c r="BH1626" i="1"/>
  <c r="AL1626" i="1" s="1"/>
  <c r="BI1626" i="1"/>
  <c r="AM1626" i="1" s="1"/>
  <c r="BJ1626" i="1"/>
  <c r="AN1626" i="1" s="1"/>
  <c r="BK1626" i="1"/>
  <c r="AO1626" i="1" s="1"/>
  <c r="BL1626" i="1"/>
  <c r="AP1626" i="1" s="1"/>
  <c r="BM1626" i="1"/>
  <c r="AQ1626" i="1" s="1"/>
  <c r="BN1626" i="1"/>
  <c r="AR1626" i="1" s="1"/>
  <c r="BO1626" i="1"/>
  <c r="AS1626" i="1" s="1"/>
  <c r="BP1626" i="1"/>
  <c r="AT1626" i="1" s="1"/>
  <c r="BQ1626" i="1"/>
  <c r="AU1626" i="1" s="1"/>
  <c r="BR1626" i="1"/>
  <c r="AV1626" i="1" s="1"/>
  <c r="BS1626" i="1"/>
  <c r="AW1626" i="1" s="1"/>
  <c r="BT1626" i="1"/>
  <c r="AX1626" i="1" s="1"/>
  <c r="BU1626" i="1"/>
  <c r="AY1626" i="1" s="1"/>
  <c r="BV1626" i="1"/>
  <c r="AZ1626" i="1" s="1"/>
  <c r="BW1626" i="1"/>
  <c r="BA1626" i="1" s="1"/>
  <c r="BE1627" i="1"/>
  <c r="AI1627" i="1" s="1"/>
  <c r="BF1627" i="1"/>
  <c r="AJ1627" i="1" s="1"/>
  <c r="BG1627" i="1"/>
  <c r="AK1627" i="1" s="1"/>
  <c r="BH1627" i="1"/>
  <c r="AL1627" i="1" s="1"/>
  <c r="BI1627" i="1"/>
  <c r="AM1627" i="1" s="1"/>
  <c r="BJ1627" i="1"/>
  <c r="AN1627" i="1" s="1"/>
  <c r="BK1627" i="1"/>
  <c r="AO1627" i="1" s="1"/>
  <c r="BL1627" i="1"/>
  <c r="AP1627" i="1" s="1"/>
  <c r="BM1627" i="1"/>
  <c r="AQ1627" i="1" s="1"/>
  <c r="BN1627" i="1"/>
  <c r="AR1627" i="1" s="1"/>
  <c r="BO1627" i="1"/>
  <c r="AS1627" i="1" s="1"/>
  <c r="BP1627" i="1"/>
  <c r="AT1627" i="1" s="1"/>
  <c r="BQ1627" i="1"/>
  <c r="AU1627" i="1" s="1"/>
  <c r="BR1627" i="1"/>
  <c r="AV1627" i="1" s="1"/>
  <c r="BS1627" i="1"/>
  <c r="AW1627" i="1" s="1"/>
  <c r="BT1627" i="1"/>
  <c r="AX1627" i="1" s="1"/>
  <c r="BU1627" i="1"/>
  <c r="AY1627" i="1" s="1"/>
  <c r="BV1627" i="1"/>
  <c r="AZ1627" i="1" s="1"/>
  <c r="BW1627" i="1"/>
  <c r="BA1627" i="1" s="1"/>
  <c r="BE1628" i="1"/>
  <c r="AI1628" i="1" s="1"/>
  <c r="BF1628" i="1"/>
  <c r="AJ1628" i="1" s="1"/>
  <c r="BG1628" i="1"/>
  <c r="AK1628" i="1" s="1"/>
  <c r="BH1628" i="1"/>
  <c r="AL1628" i="1" s="1"/>
  <c r="BI1628" i="1"/>
  <c r="AM1628" i="1" s="1"/>
  <c r="BJ1628" i="1"/>
  <c r="AN1628" i="1" s="1"/>
  <c r="BK1628" i="1"/>
  <c r="AO1628" i="1" s="1"/>
  <c r="BL1628" i="1"/>
  <c r="AP1628" i="1" s="1"/>
  <c r="BM1628" i="1"/>
  <c r="AQ1628" i="1" s="1"/>
  <c r="BN1628" i="1"/>
  <c r="AR1628" i="1" s="1"/>
  <c r="BO1628" i="1"/>
  <c r="AS1628" i="1" s="1"/>
  <c r="BP1628" i="1"/>
  <c r="AT1628" i="1" s="1"/>
  <c r="BQ1628" i="1"/>
  <c r="AU1628" i="1" s="1"/>
  <c r="BR1628" i="1"/>
  <c r="AV1628" i="1" s="1"/>
  <c r="BS1628" i="1"/>
  <c r="AW1628" i="1" s="1"/>
  <c r="BT1628" i="1"/>
  <c r="AX1628" i="1" s="1"/>
  <c r="BU1628" i="1"/>
  <c r="AY1628" i="1" s="1"/>
  <c r="BV1628" i="1"/>
  <c r="AZ1628" i="1" s="1"/>
  <c r="BW1628" i="1"/>
  <c r="BA1628" i="1" s="1"/>
  <c r="BE1629" i="1"/>
  <c r="AI1629" i="1" s="1"/>
  <c r="BF1629" i="1"/>
  <c r="AJ1629" i="1" s="1"/>
  <c r="BG1629" i="1"/>
  <c r="AK1629" i="1" s="1"/>
  <c r="BH1629" i="1"/>
  <c r="AL1629" i="1" s="1"/>
  <c r="BI1629" i="1"/>
  <c r="AM1629" i="1" s="1"/>
  <c r="BJ1629" i="1"/>
  <c r="AN1629" i="1" s="1"/>
  <c r="BK1629" i="1"/>
  <c r="AO1629" i="1" s="1"/>
  <c r="BL1629" i="1"/>
  <c r="AP1629" i="1" s="1"/>
  <c r="BM1629" i="1"/>
  <c r="AQ1629" i="1" s="1"/>
  <c r="BN1629" i="1"/>
  <c r="AR1629" i="1" s="1"/>
  <c r="BO1629" i="1"/>
  <c r="AS1629" i="1" s="1"/>
  <c r="BP1629" i="1"/>
  <c r="AT1629" i="1" s="1"/>
  <c r="BQ1629" i="1"/>
  <c r="AU1629" i="1" s="1"/>
  <c r="BR1629" i="1"/>
  <c r="AV1629" i="1" s="1"/>
  <c r="BS1629" i="1"/>
  <c r="AW1629" i="1" s="1"/>
  <c r="BT1629" i="1"/>
  <c r="AX1629" i="1" s="1"/>
  <c r="BU1629" i="1"/>
  <c r="AY1629" i="1" s="1"/>
  <c r="BV1629" i="1"/>
  <c r="AZ1629" i="1" s="1"/>
  <c r="BW1629" i="1"/>
  <c r="BA1629" i="1" s="1"/>
  <c r="BE1630" i="1"/>
  <c r="AI1630" i="1" s="1"/>
  <c r="BF1630" i="1"/>
  <c r="AJ1630" i="1" s="1"/>
  <c r="BG1630" i="1"/>
  <c r="AK1630" i="1" s="1"/>
  <c r="BH1630" i="1"/>
  <c r="AL1630" i="1" s="1"/>
  <c r="BI1630" i="1"/>
  <c r="AM1630" i="1" s="1"/>
  <c r="BJ1630" i="1"/>
  <c r="AN1630" i="1" s="1"/>
  <c r="BK1630" i="1"/>
  <c r="AO1630" i="1" s="1"/>
  <c r="BL1630" i="1"/>
  <c r="AP1630" i="1" s="1"/>
  <c r="BM1630" i="1"/>
  <c r="AQ1630" i="1" s="1"/>
  <c r="BN1630" i="1"/>
  <c r="AR1630" i="1" s="1"/>
  <c r="BO1630" i="1"/>
  <c r="AS1630" i="1" s="1"/>
  <c r="BP1630" i="1"/>
  <c r="AT1630" i="1" s="1"/>
  <c r="BQ1630" i="1"/>
  <c r="AU1630" i="1" s="1"/>
  <c r="BR1630" i="1"/>
  <c r="AV1630" i="1" s="1"/>
  <c r="BS1630" i="1"/>
  <c r="AW1630" i="1" s="1"/>
  <c r="BT1630" i="1"/>
  <c r="AX1630" i="1" s="1"/>
  <c r="BU1630" i="1"/>
  <c r="AY1630" i="1" s="1"/>
  <c r="BV1630" i="1"/>
  <c r="AZ1630" i="1" s="1"/>
  <c r="BW1630" i="1"/>
  <c r="BA1630" i="1" s="1"/>
  <c r="BE1631" i="1"/>
  <c r="AI1631" i="1" s="1"/>
  <c r="BF1631" i="1"/>
  <c r="AJ1631" i="1" s="1"/>
  <c r="BG1631" i="1"/>
  <c r="AK1631" i="1" s="1"/>
  <c r="BH1631" i="1"/>
  <c r="AL1631" i="1" s="1"/>
  <c r="BI1631" i="1"/>
  <c r="AM1631" i="1" s="1"/>
  <c r="BJ1631" i="1"/>
  <c r="AN1631" i="1" s="1"/>
  <c r="BK1631" i="1"/>
  <c r="AO1631" i="1" s="1"/>
  <c r="BL1631" i="1"/>
  <c r="AP1631" i="1" s="1"/>
  <c r="BM1631" i="1"/>
  <c r="AQ1631" i="1" s="1"/>
  <c r="BN1631" i="1"/>
  <c r="AR1631" i="1" s="1"/>
  <c r="BO1631" i="1"/>
  <c r="AS1631" i="1" s="1"/>
  <c r="BP1631" i="1"/>
  <c r="AT1631" i="1" s="1"/>
  <c r="BQ1631" i="1"/>
  <c r="AU1631" i="1" s="1"/>
  <c r="BR1631" i="1"/>
  <c r="AV1631" i="1" s="1"/>
  <c r="BS1631" i="1"/>
  <c r="AW1631" i="1" s="1"/>
  <c r="BT1631" i="1"/>
  <c r="AX1631" i="1" s="1"/>
  <c r="BU1631" i="1"/>
  <c r="AY1631" i="1" s="1"/>
  <c r="BV1631" i="1"/>
  <c r="AZ1631" i="1" s="1"/>
  <c r="BW1631" i="1"/>
  <c r="BA1631" i="1" s="1"/>
  <c r="BE1632" i="1"/>
  <c r="AI1632" i="1" s="1"/>
  <c r="BF1632" i="1"/>
  <c r="AJ1632" i="1" s="1"/>
  <c r="BG1632" i="1"/>
  <c r="AK1632" i="1" s="1"/>
  <c r="BH1632" i="1"/>
  <c r="AL1632" i="1" s="1"/>
  <c r="BI1632" i="1"/>
  <c r="AM1632" i="1" s="1"/>
  <c r="BJ1632" i="1"/>
  <c r="AN1632" i="1" s="1"/>
  <c r="BK1632" i="1"/>
  <c r="AO1632" i="1" s="1"/>
  <c r="BL1632" i="1"/>
  <c r="AP1632" i="1" s="1"/>
  <c r="BM1632" i="1"/>
  <c r="AQ1632" i="1" s="1"/>
  <c r="BN1632" i="1"/>
  <c r="AR1632" i="1" s="1"/>
  <c r="BO1632" i="1"/>
  <c r="AS1632" i="1" s="1"/>
  <c r="BP1632" i="1"/>
  <c r="AT1632" i="1" s="1"/>
  <c r="BQ1632" i="1"/>
  <c r="AU1632" i="1" s="1"/>
  <c r="BR1632" i="1"/>
  <c r="AV1632" i="1" s="1"/>
  <c r="BS1632" i="1"/>
  <c r="AW1632" i="1" s="1"/>
  <c r="BT1632" i="1"/>
  <c r="AX1632" i="1" s="1"/>
  <c r="BU1632" i="1"/>
  <c r="AY1632" i="1" s="1"/>
  <c r="BV1632" i="1"/>
  <c r="AZ1632" i="1" s="1"/>
  <c r="BW1632" i="1"/>
  <c r="BA1632" i="1" s="1"/>
  <c r="BE1633" i="1"/>
  <c r="AI1633" i="1" s="1"/>
  <c r="BF1633" i="1"/>
  <c r="AJ1633" i="1" s="1"/>
  <c r="BG1633" i="1"/>
  <c r="AK1633" i="1" s="1"/>
  <c r="BH1633" i="1"/>
  <c r="AL1633" i="1" s="1"/>
  <c r="BI1633" i="1"/>
  <c r="AM1633" i="1" s="1"/>
  <c r="BJ1633" i="1"/>
  <c r="AN1633" i="1" s="1"/>
  <c r="BK1633" i="1"/>
  <c r="AO1633" i="1" s="1"/>
  <c r="BL1633" i="1"/>
  <c r="AP1633" i="1" s="1"/>
  <c r="BM1633" i="1"/>
  <c r="AQ1633" i="1" s="1"/>
  <c r="BN1633" i="1"/>
  <c r="AR1633" i="1" s="1"/>
  <c r="BO1633" i="1"/>
  <c r="AS1633" i="1" s="1"/>
  <c r="BP1633" i="1"/>
  <c r="AT1633" i="1" s="1"/>
  <c r="BQ1633" i="1"/>
  <c r="AU1633" i="1" s="1"/>
  <c r="BR1633" i="1"/>
  <c r="AV1633" i="1" s="1"/>
  <c r="BS1633" i="1"/>
  <c r="AW1633" i="1" s="1"/>
  <c r="BT1633" i="1"/>
  <c r="AX1633" i="1" s="1"/>
  <c r="BU1633" i="1"/>
  <c r="AY1633" i="1" s="1"/>
  <c r="BV1633" i="1"/>
  <c r="AZ1633" i="1" s="1"/>
  <c r="BW1633" i="1"/>
  <c r="BA1633" i="1" s="1"/>
  <c r="BE1634" i="1"/>
  <c r="AI1634" i="1" s="1"/>
  <c r="BF1634" i="1"/>
  <c r="AJ1634" i="1" s="1"/>
  <c r="BG1634" i="1"/>
  <c r="AK1634" i="1" s="1"/>
  <c r="BH1634" i="1"/>
  <c r="AL1634" i="1" s="1"/>
  <c r="BI1634" i="1"/>
  <c r="AM1634" i="1" s="1"/>
  <c r="BJ1634" i="1"/>
  <c r="AN1634" i="1" s="1"/>
  <c r="BK1634" i="1"/>
  <c r="AO1634" i="1" s="1"/>
  <c r="BL1634" i="1"/>
  <c r="AP1634" i="1" s="1"/>
  <c r="BM1634" i="1"/>
  <c r="AQ1634" i="1" s="1"/>
  <c r="BN1634" i="1"/>
  <c r="AR1634" i="1" s="1"/>
  <c r="BO1634" i="1"/>
  <c r="AS1634" i="1" s="1"/>
  <c r="BP1634" i="1"/>
  <c r="AT1634" i="1" s="1"/>
  <c r="BQ1634" i="1"/>
  <c r="AU1634" i="1" s="1"/>
  <c r="BR1634" i="1"/>
  <c r="AV1634" i="1" s="1"/>
  <c r="BS1634" i="1"/>
  <c r="AW1634" i="1" s="1"/>
  <c r="BT1634" i="1"/>
  <c r="AX1634" i="1" s="1"/>
  <c r="BU1634" i="1"/>
  <c r="AY1634" i="1" s="1"/>
  <c r="BV1634" i="1"/>
  <c r="AZ1634" i="1" s="1"/>
  <c r="BW1634" i="1"/>
  <c r="BA1634" i="1" s="1"/>
  <c r="BE1635" i="1"/>
  <c r="AI1635" i="1" s="1"/>
  <c r="BF1635" i="1"/>
  <c r="AJ1635" i="1" s="1"/>
  <c r="BG1635" i="1"/>
  <c r="AK1635" i="1" s="1"/>
  <c r="BH1635" i="1"/>
  <c r="AL1635" i="1" s="1"/>
  <c r="BI1635" i="1"/>
  <c r="AM1635" i="1" s="1"/>
  <c r="BJ1635" i="1"/>
  <c r="AN1635" i="1" s="1"/>
  <c r="BK1635" i="1"/>
  <c r="AO1635" i="1" s="1"/>
  <c r="BL1635" i="1"/>
  <c r="AP1635" i="1" s="1"/>
  <c r="BM1635" i="1"/>
  <c r="AQ1635" i="1" s="1"/>
  <c r="BN1635" i="1"/>
  <c r="AR1635" i="1" s="1"/>
  <c r="BO1635" i="1"/>
  <c r="AS1635" i="1" s="1"/>
  <c r="BP1635" i="1"/>
  <c r="AT1635" i="1" s="1"/>
  <c r="BQ1635" i="1"/>
  <c r="AU1635" i="1" s="1"/>
  <c r="BR1635" i="1"/>
  <c r="AV1635" i="1" s="1"/>
  <c r="BS1635" i="1"/>
  <c r="AW1635" i="1" s="1"/>
  <c r="BT1635" i="1"/>
  <c r="AX1635" i="1" s="1"/>
  <c r="BU1635" i="1"/>
  <c r="AY1635" i="1" s="1"/>
  <c r="BV1635" i="1"/>
  <c r="AZ1635" i="1" s="1"/>
  <c r="BW1635" i="1"/>
  <c r="BA1635" i="1" s="1"/>
  <c r="BE1636" i="1"/>
  <c r="AI1636" i="1" s="1"/>
  <c r="BF1636" i="1"/>
  <c r="AJ1636" i="1" s="1"/>
  <c r="BG1636" i="1"/>
  <c r="AK1636" i="1" s="1"/>
  <c r="BH1636" i="1"/>
  <c r="AL1636" i="1" s="1"/>
  <c r="BI1636" i="1"/>
  <c r="AM1636" i="1" s="1"/>
  <c r="BJ1636" i="1"/>
  <c r="AN1636" i="1" s="1"/>
  <c r="BK1636" i="1"/>
  <c r="AO1636" i="1" s="1"/>
  <c r="BL1636" i="1"/>
  <c r="AP1636" i="1" s="1"/>
  <c r="BM1636" i="1"/>
  <c r="AQ1636" i="1" s="1"/>
  <c r="BN1636" i="1"/>
  <c r="AR1636" i="1" s="1"/>
  <c r="BO1636" i="1"/>
  <c r="AS1636" i="1" s="1"/>
  <c r="BP1636" i="1"/>
  <c r="AT1636" i="1" s="1"/>
  <c r="BQ1636" i="1"/>
  <c r="AU1636" i="1" s="1"/>
  <c r="BR1636" i="1"/>
  <c r="AV1636" i="1" s="1"/>
  <c r="BS1636" i="1"/>
  <c r="AW1636" i="1" s="1"/>
  <c r="BT1636" i="1"/>
  <c r="AX1636" i="1" s="1"/>
  <c r="BU1636" i="1"/>
  <c r="AY1636" i="1" s="1"/>
  <c r="BV1636" i="1"/>
  <c r="AZ1636" i="1" s="1"/>
  <c r="BW1636" i="1"/>
  <c r="BA1636" i="1" s="1"/>
  <c r="BE1637" i="1"/>
  <c r="AI1637" i="1" s="1"/>
  <c r="BF1637" i="1"/>
  <c r="AJ1637" i="1" s="1"/>
  <c r="BG1637" i="1"/>
  <c r="AK1637" i="1" s="1"/>
  <c r="BH1637" i="1"/>
  <c r="AL1637" i="1" s="1"/>
  <c r="BI1637" i="1"/>
  <c r="AM1637" i="1" s="1"/>
  <c r="BJ1637" i="1"/>
  <c r="AN1637" i="1" s="1"/>
  <c r="BK1637" i="1"/>
  <c r="AO1637" i="1" s="1"/>
  <c r="BL1637" i="1"/>
  <c r="AP1637" i="1" s="1"/>
  <c r="BM1637" i="1"/>
  <c r="AQ1637" i="1" s="1"/>
  <c r="BN1637" i="1"/>
  <c r="AR1637" i="1" s="1"/>
  <c r="BO1637" i="1"/>
  <c r="AS1637" i="1" s="1"/>
  <c r="BP1637" i="1"/>
  <c r="AT1637" i="1" s="1"/>
  <c r="BQ1637" i="1"/>
  <c r="AU1637" i="1" s="1"/>
  <c r="BR1637" i="1"/>
  <c r="AV1637" i="1" s="1"/>
  <c r="BS1637" i="1"/>
  <c r="AW1637" i="1" s="1"/>
  <c r="BT1637" i="1"/>
  <c r="AX1637" i="1" s="1"/>
  <c r="BU1637" i="1"/>
  <c r="AY1637" i="1" s="1"/>
  <c r="BV1637" i="1"/>
  <c r="AZ1637" i="1" s="1"/>
  <c r="BW1637" i="1"/>
  <c r="BA1637" i="1" s="1"/>
  <c r="BE1638" i="1"/>
  <c r="AI1638" i="1" s="1"/>
  <c r="BF1638" i="1"/>
  <c r="AJ1638" i="1" s="1"/>
  <c r="BG1638" i="1"/>
  <c r="AK1638" i="1" s="1"/>
  <c r="BH1638" i="1"/>
  <c r="AL1638" i="1" s="1"/>
  <c r="BI1638" i="1"/>
  <c r="AM1638" i="1" s="1"/>
  <c r="BJ1638" i="1"/>
  <c r="AN1638" i="1" s="1"/>
  <c r="BK1638" i="1"/>
  <c r="AO1638" i="1" s="1"/>
  <c r="BL1638" i="1"/>
  <c r="AP1638" i="1" s="1"/>
  <c r="BM1638" i="1"/>
  <c r="AQ1638" i="1" s="1"/>
  <c r="BN1638" i="1"/>
  <c r="AR1638" i="1" s="1"/>
  <c r="BO1638" i="1"/>
  <c r="AS1638" i="1" s="1"/>
  <c r="BP1638" i="1"/>
  <c r="AT1638" i="1" s="1"/>
  <c r="BQ1638" i="1"/>
  <c r="AU1638" i="1" s="1"/>
  <c r="BR1638" i="1"/>
  <c r="AV1638" i="1" s="1"/>
  <c r="BS1638" i="1"/>
  <c r="AW1638" i="1" s="1"/>
  <c r="BT1638" i="1"/>
  <c r="AX1638" i="1" s="1"/>
  <c r="BU1638" i="1"/>
  <c r="AY1638" i="1" s="1"/>
  <c r="BV1638" i="1"/>
  <c r="AZ1638" i="1" s="1"/>
  <c r="BW1638" i="1"/>
  <c r="BA1638" i="1" s="1"/>
  <c r="BE1639" i="1"/>
  <c r="AI1639" i="1" s="1"/>
  <c r="BF1639" i="1"/>
  <c r="AJ1639" i="1" s="1"/>
  <c r="BG1639" i="1"/>
  <c r="AK1639" i="1" s="1"/>
  <c r="BH1639" i="1"/>
  <c r="AL1639" i="1" s="1"/>
  <c r="BI1639" i="1"/>
  <c r="AM1639" i="1" s="1"/>
  <c r="BJ1639" i="1"/>
  <c r="AN1639" i="1" s="1"/>
  <c r="BK1639" i="1"/>
  <c r="AO1639" i="1" s="1"/>
  <c r="BL1639" i="1"/>
  <c r="AP1639" i="1" s="1"/>
  <c r="BM1639" i="1"/>
  <c r="AQ1639" i="1" s="1"/>
  <c r="BN1639" i="1"/>
  <c r="AR1639" i="1" s="1"/>
  <c r="BO1639" i="1"/>
  <c r="AS1639" i="1" s="1"/>
  <c r="BP1639" i="1"/>
  <c r="AT1639" i="1" s="1"/>
  <c r="BQ1639" i="1"/>
  <c r="AU1639" i="1" s="1"/>
  <c r="BR1639" i="1"/>
  <c r="AV1639" i="1" s="1"/>
  <c r="BS1639" i="1"/>
  <c r="AW1639" i="1" s="1"/>
  <c r="BT1639" i="1"/>
  <c r="AX1639" i="1" s="1"/>
  <c r="BU1639" i="1"/>
  <c r="AY1639" i="1" s="1"/>
  <c r="BV1639" i="1"/>
  <c r="AZ1639" i="1" s="1"/>
  <c r="BW1639" i="1"/>
  <c r="BA1639" i="1" s="1"/>
  <c r="BE1640" i="1"/>
  <c r="AI1640" i="1" s="1"/>
  <c r="BF1640" i="1"/>
  <c r="AJ1640" i="1" s="1"/>
  <c r="BG1640" i="1"/>
  <c r="AK1640" i="1" s="1"/>
  <c r="BH1640" i="1"/>
  <c r="AL1640" i="1" s="1"/>
  <c r="BI1640" i="1"/>
  <c r="AM1640" i="1" s="1"/>
  <c r="BJ1640" i="1"/>
  <c r="AN1640" i="1" s="1"/>
  <c r="BK1640" i="1"/>
  <c r="AO1640" i="1" s="1"/>
  <c r="BL1640" i="1"/>
  <c r="AP1640" i="1" s="1"/>
  <c r="BM1640" i="1"/>
  <c r="AQ1640" i="1" s="1"/>
  <c r="BN1640" i="1"/>
  <c r="AR1640" i="1" s="1"/>
  <c r="BO1640" i="1"/>
  <c r="AS1640" i="1" s="1"/>
  <c r="BP1640" i="1"/>
  <c r="AT1640" i="1" s="1"/>
  <c r="BQ1640" i="1"/>
  <c r="AU1640" i="1" s="1"/>
  <c r="BR1640" i="1"/>
  <c r="AV1640" i="1" s="1"/>
  <c r="BS1640" i="1"/>
  <c r="AW1640" i="1" s="1"/>
  <c r="BT1640" i="1"/>
  <c r="AX1640" i="1" s="1"/>
  <c r="BU1640" i="1"/>
  <c r="AY1640" i="1" s="1"/>
  <c r="BV1640" i="1"/>
  <c r="AZ1640" i="1" s="1"/>
  <c r="BW1640" i="1"/>
  <c r="BA1640" i="1" s="1"/>
  <c r="BE1641" i="1"/>
  <c r="AI1641" i="1" s="1"/>
  <c r="BF1641" i="1"/>
  <c r="AJ1641" i="1" s="1"/>
  <c r="BG1641" i="1"/>
  <c r="AK1641" i="1" s="1"/>
  <c r="BH1641" i="1"/>
  <c r="AL1641" i="1" s="1"/>
  <c r="BI1641" i="1"/>
  <c r="AM1641" i="1" s="1"/>
  <c r="BJ1641" i="1"/>
  <c r="AN1641" i="1" s="1"/>
  <c r="BK1641" i="1"/>
  <c r="AO1641" i="1" s="1"/>
  <c r="BL1641" i="1"/>
  <c r="AP1641" i="1" s="1"/>
  <c r="BM1641" i="1"/>
  <c r="AQ1641" i="1" s="1"/>
  <c r="BN1641" i="1"/>
  <c r="AR1641" i="1" s="1"/>
  <c r="BO1641" i="1"/>
  <c r="AS1641" i="1" s="1"/>
  <c r="BP1641" i="1"/>
  <c r="AT1641" i="1" s="1"/>
  <c r="BQ1641" i="1"/>
  <c r="AU1641" i="1" s="1"/>
  <c r="BR1641" i="1"/>
  <c r="AV1641" i="1" s="1"/>
  <c r="BS1641" i="1"/>
  <c r="AW1641" i="1" s="1"/>
  <c r="BT1641" i="1"/>
  <c r="AX1641" i="1" s="1"/>
  <c r="BU1641" i="1"/>
  <c r="AY1641" i="1" s="1"/>
  <c r="BV1641" i="1"/>
  <c r="AZ1641" i="1" s="1"/>
  <c r="BW1641" i="1"/>
  <c r="BA1641" i="1" s="1"/>
  <c r="BE1642" i="1"/>
  <c r="AI1642" i="1" s="1"/>
  <c r="BF1642" i="1"/>
  <c r="AJ1642" i="1" s="1"/>
  <c r="BG1642" i="1"/>
  <c r="AK1642" i="1" s="1"/>
  <c r="BH1642" i="1"/>
  <c r="AL1642" i="1" s="1"/>
  <c r="BI1642" i="1"/>
  <c r="AM1642" i="1" s="1"/>
  <c r="BJ1642" i="1"/>
  <c r="AN1642" i="1" s="1"/>
  <c r="BK1642" i="1"/>
  <c r="AO1642" i="1" s="1"/>
  <c r="BL1642" i="1"/>
  <c r="AP1642" i="1" s="1"/>
  <c r="BM1642" i="1"/>
  <c r="AQ1642" i="1" s="1"/>
  <c r="BN1642" i="1"/>
  <c r="AR1642" i="1" s="1"/>
  <c r="BO1642" i="1"/>
  <c r="AS1642" i="1" s="1"/>
  <c r="BP1642" i="1"/>
  <c r="AT1642" i="1" s="1"/>
  <c r="BQ1642" i="1"/>
  <c r="AU1642" i="1" s="1"/>
  <c r="BR1642" i="1"/>
  <c r="AV1642" i="1" s="1"/>
  <c r="BS1642" i="1"/>
  <c r="AW1642" i="1" s="1"/>
  <c r="BT1642" i="1"/>
  <c r="AX1642" i="1" s="1"/>
  <c r="BU1642" i="1"/>
  <c r="AY1642" i="1" s="1"/>
  <c r="BV1642" i="1"/>
  <c r="AZ1642" i="1" s="1"/>
  <c r="BW1642" i="1"/>
  <c r="BA1642" i="1" s="1"/>
  <c r="BE1643" i="1"/>
  <c r="AI1643" i="1" s="1"/>
  <c r="BF1643" i="1"/>
  <c r="AJ1643" i="1" s="1"/>
  <c r="BG1643" i="1"/>
  <c r="AK1643" i="1" s="1"/>
  <c r="BH1643" i="1"/>
  <c r="AL1643" i="1" s="1"/>
  <c r="BI1643" i="1"/>
  <c r="AM1643" i="1" s="1"/>
  <c r="BJ1643" i="1"/>
  <c r="AN1643" i="1" s="1"/>
  <c r="BK1643" i="1"/>
  <c r="AO1643" i="1" s="1"/>
  <c r="BL1643" i="1"/>
  <c r="AP1643" i="1" s="1"/>
  <c r="BM1643" i="1"/>
  <c r="AQ1643" i="1" s="1"/>
  <c r="BN1643" i="1"/>
  <c r="AR1643" i="1" s="1"/>
  <c r="BO1643" i="1"/>
  <c r="AS1643" i="1" s="1"/>
  <c r="BP1643" i="1"/>
  <c r="AT1643" i="1" s="1"/>
  <c r="BQ1643" i="1"/>
  <c r="AU1643" i="1" s="1"/>
  <c r="BR1643" i="1"/>
  <c r="AV1643" i="1" s="1"/>
  <c r="BS1643" i="1"/>
  <c r="AW1643" i="1" s="1"/>
  <c r="BT1643" i="1"/>
  <c r="AX1643" i="1" s="1"/>
  <c r="BU1643" i="1"/>
  <c r="AY1643" i="1" s="1"/>
  <c r="BV1643" i="1"/>
  <c r="AZ1643" i="1" s="1"/>
  <c r="BW1643" i="1"/>
  <c r="BA1643" i="1" s="1"/>
  <c r="BE1644" i="1"/>
  <c r="AI1644" i="1" s="1"/>
  <c r="BF1644" i="1"/>
  <c r="AJ1644" i="1" s="1"/>
  <c r="BG1644" i="1"/>
  <c r="AK1644" i="1" s="1"/>
  <c r="BH1644" i="1"/>
  <c r="AL1644" i="1" s="1"/>
  <c r="BI1644" i="1"/>
  <c r="AM1644" i="1" s="1"/>
  <c r="BJ1644" i="1"/>
  <c r="AN1644" i="1" s="1"/>
  <c r="BK1644" i="1"/>
  <c r="AO1644" i="1" s="1"/>
  <c r="BL1644" i="1"/>
  <c r="AP1644" i="1" s="1"/>
  <c r="BM1644" i="1"/>
  <c r="AQ1644" i="1" s="1"/>
  <c r="BN1644" i="1"/>
  <c r="AR1644" i="1" s="1"/>
  <c r="BO1644" i="1"/>
  <c r="AS1644" i="1" s="1"/>
  <c r="BP1644" i="1"/>
  <c r="AT1644" i="1" s="1"/>
  <c r="BQ1644" i="1"/>
  <c r="AU1644" i="1" s="1"/>
  <c r="BR1644" i="1"/>
  <c r="AV1644" i="1" s="1"/>
  <c r="BS1644" i="1"/>
  <c r="AW1644" i="1" s="1"/>
  <c r="BT1644" i="1"/>
  <c r="AX1644" i="1" s="1"/>
  <c r="BU1644" i="1"/>
  <c r="AY1644" i="1" s="1"/>
  <c r="BV1644" i="1"/>
  <c r="AZ1644" i="1" s="1"/>
  <c r="BW1644" i="1"/>
  <c r="BA1644" i="1" s="1"/>
  <c r="BE1645" i="1"/>
  <c r="AI1645" i="1" s="1"/>
  <c r="BF1645" i="1"/>
  <c r="AJ1645" i="1" s="1"/>
  <c r="BG1645" i="1"/>
  <c r="AK1645" i="1" s="1"/>
  <c r="BH1645" i="1"/>
  <c r="AL1645" i="1" s="1"/>
  <c r="BI1645" i="1"/>
  <c r="AM1645" i="1" s="1"/>
  <c r="BJ1645" i="1"/>
  <c r="AN1645" i="1" s="1"/>
  <c r="BK1645" i="1"/>
  <c r="AO1645" i="1" s="1"/>
  <c r="BL1645" i="1"/>
  <c r="AP1645" i="1" s="1"/>
  <c r="BM1645" i="1"/>
  <c r="AQ1645" i="1" s="1"/>
  <c r="BN1645" i="1"/>
  <c r="AR1645" i="1" s="1"/>
  <c r="BO1645" i="1"/>
  <c r="AS1645" i="1" s="1"/>
  <c r="BP1645" i="1"/>
  <c r="AT1645" i="1" s="1"/>
  <c r="BQ1645" i="1"/>
  <c r="AU1645" i="1" s="1"/>
  <c r="BR1645" i="1"/>
  <c r="AV1645" i="1" s="1"/>
  <c r="BS1645" i="1"/>
  <c r="AW1645" i="1" s="1"/>
  <c r="BT1645" i="1"/>
  <c r="AX1645" i="1" s="1"/>
  <c r="BU1645" i="1"/>
  <c r="AY1645" i="1" s="1"/>
  <c r="BV1645" i="1"/>
  <c r="AZ1645" i="1" s="1"/>
  <c r="BW1645" i="1"/>
  <c r="BA1645" i="1" s="1"/>
  <c r="BE1646" i="1"/>
  <c r="AI1646" i="1" s="1"/>
  <c r="BF1646" i="1"/>
  <c r="AJ1646" i="1" s="1"/>
  <c r="BG1646" i="1"/>
  <c r="AK1646" i="1" s="1"/>
  <c r="BH1646" i="1"/>
  <c r="AL1646" i="1" s="1"/>
  <c r="BI1646" i="1"/>
  <c r="AM1646" i="1" s="1"/>
  <c r="BJ1646" i="1"/>
  <c r="AN1646" i="1" s="1"/>
  <c r="BK1646" i="1"/>
  <c r="AO1646" i="1" s="1"/>
  <c r="BL1646" i="1"/>
  <c r="AP1646" i="1" s="1"/>
  <c r="BM1646" i="1"/>
  <c r="AQ1646" i="1" s="1"/>
  <c r="BN1646" i="1"/>
  <c r="AR1646" i="1" s="1"/>
  <c r="BO1646" i="1"/>
  <c r="AS1646" i="1" s="1"/>
  <c r="BP1646" i="1"/>
  <c r="AT1646" i="1" s="1"/>
  <c r="BQ1646" i="1"/>
  <c r="AU1646" i="1" s="1"/>
  <c r="BR1646" i="1"/>
  <c r="AV1646" i="1" s="1"/>
  <c r="BS1646" i="1"/>
  <c r="AW1646" i="1" s="1"/>
  <c r="BT1646" i="1"/>
  <c r="AX1646" i="1" s="1"/>
  <c r="BU1646" i="1"/>
  <c r="AY1646" i="1" s="1"/>
  <c r="BV1646" i="1"/>
  <c r="AZ1646" i="1" s="1"/>
  <c r="BW1646" i="1"/>
  <c r="BA1646" i="1" s="1"/>
  <c r="BE1647" i="1"/>
  <c r="AI1647" i="1" s="1"/>
  <c r="BF1647" i="1"/>
  <c r="AJ1647" i="1" s="1"/>
  <c r="BG1647" i="1"/>
  <c r="AK1647" i="1" s="1"/>
  <c r="BH1647" i="1"/>
  <c r="AL1647" i="1" s="1"/>
  <c r="BI1647" i="1"/>
  <c r="AM1647" i="1" s="1"/>
  <c r="BJ1647" i="1"/>
  <c r="AN1647" i="1" s="1"/>
  <c r="BK1647" i="1"/>
  <c r="AO1647" i="1" s="1"/>
  <c r="BL1647" i="1"/>
  <c r="AP1647" i="1" s="1"/>
  <c r="BM1647" i="1"/>
  <c r="AQ1647" i="1" s="1"/>
  <c r="BN1647" i="1"/>
  <c r="AR1647" i="1" s="1"/>
  <c r="BO1647" i="1"/>
  <c r="AS1647" i="1" s="1"/>
  <c r="BP1647" i="1"/>
  <c r="AT1647" i="1" s="1"/>
  <c r="BQ1647" i="1"/>
  <c r="AU1647" i="1" s="1"/>
  <c r="BR1647" i="1"/>
  <c r="AV1647" i="1" s="1"/>
  <c r="BS1647" i="1"/>
  <c r="AW1647" i="1" s="1"/>
  <c r="BT1647" i="1"/>
  <c r="AX1647" i="1" s="1"/>
  <c r="BU1647" i="1"/>
  <c r="AY1647" i="1" s="1"/>
  <c r="BV1647" i="1"/>
  <c r="AZ1647" i="1" s="1"/>
  <c r="BW1647" i="1"/>
  <c r="BA1647" i="1" s="1"/>
  <c r="BE1648" i="1"/>
  <c r="AI1648" i="1" s="1"/>
  <c r="BF1648" i="1"/>
  <c r="AJ1648" i="1" s="1"/>
  <c r="BG1648" i="1"/>
  <c r="AK1648" i="1" s="1"/>
  <c r="BH1648" i="1"/>
  <c r="AL1648" i="1" s="1"/>
  <c r="BI1648" i="1"/>
  <c r="AM1648" i="1" s="1"/>
  <c r="BJ1648" i="1"/>
  <c r="AN1648" i="1" s="1"/>
  <c r="BK1648" i="1"/>
  <c r="AO1648" i="1" s="1"/>
  <c r="BL1648" i="1"/>
  <c r="AP1648" i="1" s="1"/>
  <c r="BM1648" i="1"/>
  <c r="AQ1648" i="1" s="1"/>
  <c r="BN1648" i="1"/>
  <c r="AR1648" i="1" s="1"/>
  <c r="BO1648" i="1"/>
  <c r="AS1648" i="1" s="1"/>
  <c r="BP1648" i="1"/>
  <c r="AT1648" i="1" s="1"/>
  <c r="BQ1648" i="1"/>
  <c r="AU1648" i="1" s="1"/>
  <c r="BR1648" i="1"/>
  <c r="AV1648" i="1" s="1"/>
  <c r="BS1648" i="1"/>
  <c r="AW1648" i="1" s="1"/>
  <c r="BT1648" i="1"/>
  <c r="AX1648" i="1" s="1"/>
  <c r="BU1648" i="1"/>
  <c r="AY1648" i="1" s="1"/>
  <c r="BV1648" i="1"/>
  <c r="AZ1648" i="1" s="1"/>
  <c r="BW1648" i="1"/>
  <c r="BA1648" i="1" s="1"/>
  <c r="BE1649" i="1"/>
  <c r="AI1649" i="1" s="1"/>
  <c r="BF1649" i="1"/>
  <c r="AJ1649" i="1" s="1"/>
  <c r="BG1649" i="1"/>
  <c r="AK1649" i="1" s="1"/>
  <c r="BH1649" i="1"/>
  <c r="AL1649" i="1" s="1"/>
  <c r="BI1649" i="1"/>
  <c r="AM1649" i="1" s="1"/>
  <c r="BJ1649" i="1"/>
  <c r="AN1649" i="1" s="1"/>
  <c r="BK1649" i="1"/>
  <c r="AO1649" i="1" s="1"/>
  <c r="BL1649" i="1"/>
  <c r="AP1649" i="1" s="1"/>
  <c r="BM1649" i="1"/>
  <c r="AQ1649" i="1" s="1"/>
  <c r="BN1649" i="1"/>
  <c r="AR1649" i="1" s="1"/>
  <c r="BO1649" i="1"/>
  <c r="AS1649" i="1" s="1"/>
  <c r="BP1649" i="1"/>
  <c r="AT1649" i="1" s="1"/>
  <c r="BQ1649" i="1"/>
  <c r="AU1649" i="1" s="1"/>
  <c r="BR1649" i="1"/>
  <c r="AV1649" i="1" s="1"/>
  <c r="BS1649" i="1"/>
  <c r="AW1649" i="1" s="1"/>
  <c r="BT1649" i="1"/>
  <c r="AX1649" i="1" s="1"/>
  <c r="BU1649" i="1"/>
  <c r="AY1649" i="1" s="1"/>
  <c r="BV1649" i="1"/>
  <c r="AZ1649" i="1" s="1"/>
  <c r="BW1649" i="1"/>
  <c r="BA1649" i="1" s="1"/>
  <c r="BE1650" i="1"/>
  <c r="AI1650" i="1" s="1"/>
  <c r="BF1650" i="1"/>
  <c r="AJ1650" i="1" s="1"/>
  <c r="BG1650" i="1"/>
  <c r="AK1650" i="1" s="1"/>
  <c r="BH1650" i="1"/>
  <c r="AL1650" i="1" s="1"/>
  <c r="BI1650" i="1"/>
  <c r="AM1650" i="1" s="1"/>
  <c r="BJ1650" i="1"/>
  <c r="AN1650" i="1" s="1"/>
  <c r="BK1650" i="1"/>
  <c r="AO1650" i="1" s="1"/>
  <c r="BL1650" i="1"/>
  <c r="AP1650" i="1" s="1"/>
  <c r="BM1650" i="1"/>
  <c r="AQ1650" i="1" s="1"/>
  <c r="BN1650" i="1"/>
  <c r="AR1650" i="1" s="1"/>
  <c r="BO1650" i="1"/>
  <c r="AS1650" i="1" s="1"/>
  <c r="BP1650" i="1"/>
  <c r="AT1650" i="1" s="1"/>
  <c r="BQ1650" i="1"/>
  <c r="AU1650" i="1" s="1"/>
  <c r="BR1650" i="1"/>
  <c r="AV1650" i="1" s="1"/>
  <c r="BS1650" i="1"/>
  <c r="AW1650" i="1" s="1"/>
  <c r="BT1650" i="1"/>
  <c r="AX1650" i="1" s="1"/>
  <c r="BU1650" i="1"/>
  <c r="AY1650" i="1" s="1"/>
  <c r="BV1650" i="1"/>
  <c r="AZ1650" i="1" s="1"/>
  <c r="BW1650" i="1"/>
  <c r="BA1650" i="1" s="1"/>
  <c r="BE1651" i="1"/>
  <c r="AI1651" i="1" s="1"/>
  <c r="BF1651" i="1"/>
  <c r="AJ1651" i="1" s="1"/>
  <c r="BG1651" i="1"/>
  <c r="AK1651" i="1" s="1"/>
  <c r="BH1651" i="1"/>
  <c r="AL1651" i="1" s="1"/>
  <c r="BI1651" i="1"/>
  <c r="AM1651" i="1" s="1"/>
  <c r="BJ1651" i="1"/>
  <c r="AN1651" i="1" s="1"/>
  <c r="BK1651" i="1"/>
  <c r="AO1651" i="1" s="1"/>
  <c r="BL1651" i="1"/>
  <c r="AP1651" i="1" s="1"/>
  <c r="BM1651" i="1"/>
  <c r="AQ1651" i="1" s="1"/>
  <c r="BN1651" i="1"/>
  <c r="AR1651" i="1" s="1"/>
  <c r="BO1651" i="1"/>
  <c r="AS1651" i="1" s="1"/>
  <c r="BP1651" i="1"/>
  <c r="AT1651" i="1" s="1"/>
  <c r="BQ1651" i="1"/>
  <c r="AU1651" i="1" s="1"/>
  <c r="BR1651" i="1"/>
  <c r="AV1651" i="1" s="1"/>
  <c r="BS1651" i="1"/>
  <c r="AW1651" i="1" s="1"/>
  <c r="BT1651" i="1"/>
  <c r="AX1651" i="1" s="1"/>
  <c r="BU1651" i="1"/>
  <c r="AY1651" i="1" s="1"/>
  <c r="BV1651" i="1"/>
  <c r="AZ1651" i="1" s="1"/>
  <c r="BW1651" i="1"/>
  <c r="BA1651" i="1" s="1"/>
  <c r="BE1652" i="1"/>
  <c r="AI1652" i="1" s="1"/>
  <c r="BF1652" i="1"/>
  <c r="AJ1652" i="1" s="1"/>
  <c r="BG1652" i="1"/>
  <c r="AK1652" i="1" s="1"/>
  <c r="BH1652" i="1"/>
  <c r="AL1652" i="1" s="1"/>
  <c r="BI1652" i="1"/>
  <c r="AM1652" i="1" s="1"/>
  <c r="BJ1652" i="1"/>
  <c r="AN1652" i="1" s="1"/>
  <c r="BK1652" i="1"/>
  <c r="AO1652" i="1" s="1"/>
  <c r="BL1652" i="1"/>
  <c r="AP1652" i="1" s="1"/>
  <c r="BM1652" i="1"/>
  <c r="AQ1652" i="1" s="1"/>
  <c r="BN1652" i="1"/>
  <c r="AR1652" i="1" s="1"/>
  <c r="BO1652" i="1"/>
  <c r="AS1652" i="1" s="1"/>
  <c r="BP1652" i="1"/>
  <c r="AT1652" i="1" s="1"/>
  <c r="BQ1652" i="1"/>
  <c r="AU1652" i="1" s="1"/>
  <c r="BR1652" i="1"/>
  <c r="AV1652" i="1" s="1"/>
  <c r="BS1652" i="1"/>
  <c r="AW1652" i="1" s="1"/>
  <c r="BT1652" i="1"/>
  <c r="AX1652" i="1" s="1"/>
  <c r="BU1652" i="1"/>
  <c r="AY1652" i="1" s="1"/>
  <c r="BV1652" i="1"/>
  <c r="AZ1652" i="1" s="1"/>
  <c r="BW1652" i="1"/>
  <c r="BA1652" i="1" s="1"/>
  <c r="BE1653" i="1"/>
  <c r="AI1653" i="1" s="1"/>
  <c r="BF1653" i="1"/>
  <c r="AJ1653" i="1" s="1"/>
  <c r="BG1653" i="1"/>
  <c r="AK1653" i="1" s="1"/>
  <c r="BH1653" i="1"/>
  <c r="AL1653" i="1" s="1"/>
  <c r="BI1653" i="1"/>
  <c r="AM1653" i="1" s="1"/>
  <c r="BJ1653" i="1"/>
  <c r="AN1653" i="1" s="1"/>
  <c r="BK1653" i="1"/>
  <c r="AO1653" i="1" s="1"/>
  <c r="BL1653" i="1"/>
  <c r="AP1653" i="1" s="1"/>
  <c r="BM1653" i="1"/>
  <c r="AQ1653" i="1" s="1"/>
  <c r="BN1653" i="1"/>
  <c r="AR1653" i="1" s="1"/>
  <c r="BO1653" i="1"/>
  <c r="AS1653" i="1" s="1"/>
  <c r="BP1653" i="1"/>
  <c r="AT1653" i="1" s="1"/>
  <c r="BQ1653" i="1"/>
  <c r="AU1653" i="1" s="1"/>
  <c r="BR1653" i="1"/>
  <c r="AV1653" i="1" s="1"/>
  <c r="BS1653" i="1"/>
  <c r="AW1653" i="1" s="1"/>
  <c r="BT1653" i="1"/>
  <c r="AX1653" i="1" s="1"/>
  <c r="BU1653" i="1"/>
  <c r="AY1653" i="1" s="1"/>
  <c r="BV1653" i="1"/>
  <c r="AZ1653" i="1" s="1"/>
  <c r="BW1653" i="1"/>
  <c r="BA1653" i="1" s="1"/>
  <c r="BE1654" i="1"/>
  <c r="AI1654" i="1" s="1"/>
  <c r="BF1654" i="1"/>
  <c r="AJ1654" i="1" s="1"/>
  <c r="BG1654" i="1"/>
  <c r="AK1654" i="1" s="1"/>
  <c r="BH1654" i="1"/>
  <c r="AL1654" i="1" s="1"/>
  <c r="BI1654" i="1"/>
  <c r="AM1654" i="1" s="1"/>
  <c r="BJ1654" i="1"/>
  <c r="AN1654" i="1" s="1"/>
  <c r="BK1654" i="1"/>
  <c r="AO1654" i="1" s="1"/>
  <c r="BL1654" i="1"/>
  <c r="AP1654" i="1" s="1"/>
  <c r="BM1654" i="1"/>
  <c r="AQ1654" i="1" s="1"/>
  <c r="BN1654" i="1"/>
  <c r="AR1654" i="1" s="1"/>
  <c r="BO1654" i="1"/>
  <c r="AS1654" i="1" s="1"/>
  <c r="BP1654" i="1"/>
  <c r="AT1654" i="1" s="1"/>
  <c r="BQ1654" i="1"/>
  <c r="AU1654" i="1" s="1"/>
  <c r="BR1654" i="1"/>
  <c r="AV1654" i="1" s="1"/>
  <c r="BS1654" i="1"/>
  <c r="AW1654" i="1" s="1"/>
  <c r="BT1654" i="1"/>
  <c r="AX1654" i="1" s="1"/>
  <c r="BU1654" i="1"/>
  <c r="AY1654" i="1" s="1"/>
  <c r="BV1654" i="1"/>
  <c r="AZ1654" i="1" s="1"/>
  <c r="BW1654" i="1"/>
  <c r="BA1654" i="1" s="1"/>
  <c r="BE1655" i="1"/>
  <c r="AI1655" i="1" s="1"/>
  <c r="BF1655" i="1"/>
  <c r="AJ1655" i="1" s="1"/>
  <c r="BG1655" i="1"/>
  <c r="AK1655" i="1" s="1"/>
  <c r="BH1655" i="1"/>
  <c r="AL1655" i="1" s="1"/>
  <c r="BI1655" i="1"/>
  <c r="AM1655" i="1" s="1"/>
  <c r="BJ1655" i="1"/>
  <c r="AN1655" i="1" s="1"/>
  <c r="BK1655" i="1"/>
  <c r="AO1655" i="1" s="1"/>
  <c r="BL1655" i="1"/>
  <c r="AP1655" i="1" s="1"/>
  <c r="BM1655" i="1"/>
  <c r="AQ1655" i="1" s="1"/>
  <c r="BN1655" i="1"/>
  <c r="AR1655" i="1" s="1"/>
  <c r="BO1655" i="1"/>
  <c r="AS1655" i="1" s="1"/>
  <c r="BP1655" i="1"/>
  <c r="AT1655" i="1" s="1"/>
  <c r="BQ1655" i="1"/>
  <c r="AU1655" i="1" s="1"/>
  <c r="BR1655" i="1"/>
  <c r="AV1655" i="1" s="1"/>
  <c r="BS1655" i="1"/>
  <c r="AW1655" i="1" s="1"/>
  <c r="BT1655" i="1"/>
  <c r="AX1655" i="1" s="1"/>
  <c r="BU1655" i="1"/>
  <c r="AY1655" i="1" s="1"/>
  <c r="BV1655" i="1"/>
  <c r="AZ1655" i="1" s="1"/>
  <c r="BW1655" i="1"/>
  <c r="BA1655" i="1" s="1"/>
  <c r="BE1656" i="1"/>
  <c r="AI1656" i="1" s="1"/>
  <c r="BF1656" i="1"/>
  <c r="AJ1656" i="1" s="1"/>
  <c r="BG1656" i="1"/>
  <c r="AK1656" i="1" s="1"/>
  <c r="BH1656" i="1"/>
  <c r="AL1656" i="1" s="1"/>
  <c r="BI1656" i="1"/>
  <c r="AM1656" i="1" s="1"/>
  <c r="BJ1656" i="1"/>
  <c r="AN1656" i="1" s="1"/>
  <c r="BK1656" i="1"/>
  <c r="AO1656" i="1" s="1"/>
  <c r="BL1656" i="1"/>
  <c r="AP1656" i="1" s="1"/>
  <c r="BM1656" i="1"/>
  <c r="AQ1656" i="1" s="1"/>
  <c r="BN1656" i="1"/>
  <c r="AR1656" i="1" s="1"/>
  <c r="BO1656" i="1"/>
  <c r="AS1656" i="1" s="1"/>
  <c r="BP1656" i="1"/>
  <c r="AT1656" i="1" s="1"/>
  <c r="BQ1656" i="1"/>
  <c r="AU1656" i="1" s="1"/>
  <c r="BR1656" i="1"/>
  <c r="AV1656" i="1" s="1"/>
  <c r="BS1656" i="1"/>
  <c r="AW1656" i="1" s="1"/>
  <c r="BT1656" i="1"/>
  <c r="AX1656" i="1" s="1"/>
  <c r="BU1656" i="1"/>
  <c r="AY1656" i="1" s="1"/>
  <c r="BV1656" i="1"/>
  <c r="AZ1656" i="1" s="1"/>
  <c r="BW1656" i="1"/>
  <c r="BA1656" i="1" s="1"/>
  <c r="BE1657" i="1"/>
  <c r="AI1657" i="1" s="1"/>
  <c r="BF1657" i="1"/>
  <c r="AJ1657" i="1" s="1"/>
  <c r="BG1657" i="1"/>
  <c r="AK1657" i="1" s="1"/>
  <c r="BH1657" i="1"/>
  <c r="AL1657" i="1" s="1"/>
  <c r="BI1657" i="1"/>
  <c r="AM1657" i="1" s="1"/>
  <c r="BJ1657" i="1"/>
  <c r="AN1657" i="1" s="1"/>
  <c r="BK1657" i="1"/>
  <c r="AO1657" i="1" s="1"/>
  <c r="BL1657" i="1"/>
  <c r="AP1657" i="1" s="1"/>
  <c r="BM1657" i="1"/>
  <c r="AQ1657" i="1" s="1"/>
  <c r="BN1657" i="1"/>
  <c r="AR1657" i="1" s="1"/>
  <c r="BO1657" i="1"/>
  <c r="AS1657" i="1" s="1"/>
  <c r="BP1657" i="1"/>
  <c r="AT1657" i="1" s="1"/>
  <c r="BQ1657" i="1"/>
  <c r="AU1657" i="1" s="1"/>
  <c r="BR1657" i="1"/>
  <c r="AV1657" i="1" s="1"/>
  <c r="BS1657" i="1"/>
  <c r="AW1657" i="1" s="1"/>
  <c r="BT1657" i="1"/>
  <c r="AX1657" i="1" s="1"/>
  <c r="BU1657" i="1"/>
  <c r="AY1657" i="1" s="1"/>
  <c r="BV1657" i="1"/>
  <c r="AZ1657" i="1" s="1"/>
  <c r="BW1657" i="1"/>
  <c r="BA1657" i="1" s="1"/>
  <c r="BE1658" i="1"/>
  <c r="AI1658" i="1" s="1"/>
  <c r="BF1658" i="1"/>
  <c r="AJ1658" i="1" s="1"/>
  <c r="BG1658" i="1"/>
  <c r="AK1658" i="1" s="1"/>
  <c r="BH1658" i="1"/>
  <c r="AL1658" i="1" s="1"/>
  <c r="BI1658" i="1"/>
  <c r="AM1658" i="1" s="1"/>
  <c r="BJ1658" i="1"/>
  <c r="AN1658" i="1" s="1"/>
  <c r="BK1658" i="1"/>
  <c r="AO1658" i="1" s="1"/>
  <c r="BL1658" i="1"/>
  <c r="AP1658" i="1" s="1"/>
  <c r="BM1658" i="1"/>
  <c r="AQ1658" i="1" s="1"/>
  <c r="BN1658" i="1"/>
  <c r="AR1658" i="1" s="1"/>
  <c r="BO1658" i="1"/>
  <c r="AS1658" i="1" s="1"/>
  <c r="BP1658" i="1"/>
  <c r="AT1658" i="1" s="1"/>
  <c r="BQ1658" i="1"/>
  <c r="AU1658" i="1" s="1"/>
  <c r="BR1658" i="1"/>
  <c r="AV1658" i="1" s="1"/>
  <c r="BS1658" i="1"/>
  <c r="AW1658" i="1" s="1"/>
  <c r="BT1658" i="1"/>
  <c r="AX1658" i="1" s="1"/>
  <c r="BU1658" i="1"/>
  <c r="AY1658" i="1" s="1"/>
  <c r="BV1658" i="1"/>
  <c r="AZ1658" i="1" s="1"/>
  <c r="BW1658" i="1"/>
  <c r="BA1658" i="1" s="1"/>
  <c r="BE1659" i="1"/>
  <c r="AI1659" i="1" s="1"/>
  <c r="BF1659" i="1"/>
  <c r="AJ1659" i="1" s="1"/>
  <c r="BG1659" i="1"/>
  <c r="AK1659" i="1" s="1"/>
  <c r="BH1659" i="1"/>
  <c r="AL1659" i="1" s="1"/>
  <c r="BI1659" i="1"/>
  <c r="AM1659" i="1" s="1"/>
  <c r="BJ1659" i="1"/>
  <c r="AN1659" i="1" s="1"/>
  <c r="BK1659" i="1"/>
  <c r="AO1659" i="1" s="1"/>
  <c r="BL1659" i="1"/>
  <c r="AP1659" i="1" s="1"/>
  <c r="BM1659" i="1"/>
  <c r="AQ1659" i="1" s="1"/>
  <c r="BN1659" i="1"/>
  <c r="AR1659" i="1" s="1"/>
  <c r="BO1659" i="1"/>
  <c r="AS1659" i="1" s="1"/>
  <c r="BP1659" i="1"/>
  <c r="AT1659" i="1" s="1"/>
  <c r="BQ1659" i="1"/>
  <c r="AU1659" i="1" s="1"/>
  <c r="BR1659" i="1"/>
  <c r="AV1659" i="1" s="1"/>
  <c r="BS1659" i="1"/>
  <c r="AW1659" i="1" s="1"/>
  <c r="BT1659" i="1"/>
  <c r="AX1659" i="1" s="1"/>
  <c r="BU1659" i="1"/>
  <c r="AY1659" i="1" s="1"/>
  <c r="BV1659" i="1"/>
  <c r="AZ1659" i="1" s="1"/>
  <c r="BW1659" i="1"/>
  <c r="BA1659" i="1" s="1"/>
  <c r="BE1660" i="1"/>
  <c r="AI1660" i="1" s="1"/>
  <c r="BF1660" i="1"/>
  <c r="AJ1660" i="1" s="1"/>
  <c r="BG1660" i="1"/>
  <c r="AK1660" i="1" s="1"/>
  <c r="BH1660" i="1"/>
  <c r="AL1660" i="1" s="1"/>
  <c r="BI1660" i="1"/>
  <c r="AM1660" i="1" s="1"/>
  <c r="BJ1660" i="1"/>
  <c r="AN1660" i="1" s="1"/>
  <c r="BK1660" i="1"/>
  <c r="AO1660" i="1" s="1"/>
  <c r="BL1660" i="1"/>
  <c r="AP1660" i="1" s="1"/>
  <c r="BM1660" i="1"/>
  <c r="AQ1660" i="1" s="1"/>
  <c r="BN1660" i="1"/>
  <c r="AR1660" i="1" s="1"/>
  <c r="BO1660" i="1"/>
  <c r="AS1660" i="1" s="1"/>
  <c r="BP1660" i="1"/>
  <c r="AT1660" i="1" s="1"/>
  <c r="BQ1660" i="1"/>
  <c r="AU1660" i="1" s="1"/>
  <c r="BR1660" i="1"/>
  <c r="AV1660" i="1" s="1"/>
  <c r="BS1660" i="1"/>
  <c r="AW1660" i="1" s="1"/>
  <c r="BT1660" i="1"/>
  <c r="AX1660" i="1" s="1"/>
  <c r="BU1660" i="1"/>
  <c r="AY1660" i="1" s="1"/>
  <c r="BV1660" i="1"/>
  <c r="AZ1660" i="1" s="1"/>
  <c r="BW1660" i="1"/>
  <c r="BA1660" i="1" s="1"/>
  <c r="BE1661" i="1"/>
  <c r="AI1661" i="1" s="1"/>
  <c r="BF1661" i="1"/>
  <c r="AJ1661" i="1" s="1"/>
  <c r="BG1661" i="1"/>
  <c r="AK1661" i="1" s="1"/>
  <c r="BH1661" i="1"/>
  <c r="AL1661" i="1" s="1"/>
  <c r="BI1661" i="1"/>
  <c r="AM1661" i="1" s="1"/>
  <c r="BJ1661" i="1"/>
  <c r="AN1661" i="1" s="1"/>
  <c r="BK1661" i="1"/>
  <c r="AO1661" i="1" s="1"/>
  <c r="BL1661" i="1"/>
  <c r="AP1661" i="1" s="1"/>
  <c r="BM1661" i="1"/>
  <c r="AQ1661" i="1" s="1"/>
  <c r="BN1661" i="1"/>
  <c r="AR1661" i="1" s="1"/>
  <c r="BO1661" i="1"/>
  <c r="AS1661" i="1" s="1"/>
  <c r="BP1661" i="1"/>
  <c r="AT1661" i="1" s="1"/>
  <c r="BQ1661" i="1"/>
  <c r="AU1661" i="1" s="1"/>
  <c r="BR1661" i="1"/>
  <c r="AV1661" i="1" s="1"/>
  <c r="BS1661" i="1"/>
  <c r="AW1661" i="1" s="1"/>
  <c r="BT1661" i="1"/>
  <c r="AX1661" i="1" s="1"/>
  <c r="BU1661" i="1"/>
  <c r="AY1661" i="1" s="1"/>
  <c r="BV1661" i="1"/>
  <c r="AZ1661" i="1" s="1"/>
  <c r="BW1661" i="1"/>
  <c r="BA1661" i="1" s="1"/>
  <c r="BE1662" i="1"/>
  <c r="AI1662" i="1" s="1"/>
  <c r="BF1662" i="1"/>
  <c r="AJ1662" i="1" s="1"/>
  <c r="BG1662" i="1"/>
  <c r="AK1662" i="1" s="1"/>
  <c r="BH1662" i="1"/>
  <c r="AL1662" i="1" s="1"/>
  <c r="BI1662" i="1"/>
  <c r="AM1662" i="1" s="1"/>
  <c r="BJ1662" i="1"/>
  <c r="AN1662" i="1" s="1"/>
  <c r="BK1662" i="1"/>
  <c r="AO1662" i="1" s="1"/>
  <c r="BL1662" i="1"/>
  <c r="AP1662" i="1" s="1"/>
  <c r="BM1662" i="1"/>
  <c r="AQ1662" i="1" s="1"/>
  <c r="BN1662" i="1"/>
  <c r="AR1662" i="1" s="1"/>
  <c r="BO1662" i="1"/>
  <c r="AS1662" i="1" s="1"/>
  <c r="BP1662" i="1"/>
  <c r="AT1662" i="1" s="1"/>
  <c r="BQ1662" i="1"/>
  <c r="AU1662" i="1" s="1"/>
  <c r="BR1662" i="1"/>
  <c r="AV1662" i="1" s="1"/>
  <c r="BS1662" i="1"/>
  <c r="AW1662" i="1" s="1"/>
  <c r="BT1662" i="1"/>
  <c r="AX1662" i="1" s="1"/>
  <c r="BU1662" i="1"/>
  <c r="AY1662" i="1" s="1"/>
  <c r="BV1662" i="1"/>
  <c r="AZ1662" i="1" s="1"/>
  <c r="BW1662" i="1"/>
  <c r="BA1662" i="1" s="1"/>
  <c r="BE1663" i="1"/>
  <c r="AI1663" i="1" s="1"/>
  <c r="BF1663" i="1"/>
  <c r="AJ1663" i="1" s="1"/>
  <c r="BG1663" i="1"/>
  <c r="AK1663" i="1" s="1"/>
  <c r="BH1663" i="1"/>
  <c r="AL1663" i="1" s="1"/>
  <c r="BI1663" i="1"/>
  <c r="AM1663" i="1" s="1"/>
  <c r="BJ1663" i="1"/>
  <c r="AN1663" i="1" s="1"/>
  <c r="BK1663" i="1"/>
  <c r="AO1663" i="1" s="1"/>
  <c r="BL1663" i="1"/>
  <c r="AP1663" i="1" s="1"/>
  <c r="BM1663" i="1"/>
  <c r="AQ1663" i="1" s="1"/>
  <c r="BN1663" i="1"/>
  <c r="AR1663" i="1" s="1"/>
  <c r="BO1663" i="1"/>
  <c r="AS1663" i="1" s="1"/>
  <c r="BP1663" i="1"/>
  <c r="AT1663" i="1" s="1"/>
  <c r="BQ1663" i="1"/>
  <c r="AU1663" i="1" s="1"/>
  <c r="BR1663" i="1"/>
  <c r="AV1663" i="1" s="1"/>
  <c r="BS1663" i="1"/>
  <c r="AW1663" i="1" s="1"/>
  <c r="BT1663" i="1"/>
  <c r="AX1663" i="1" s="1"/>
  <c r="BU1663" i="1"/>
  <c r="AY1663" i="1" s="1"/>
  <c r="BV1663" i="1"/>
  <c r="AZ1663" i="1" s="1"/>
  <c r="BW1663" i="1"/>
  <c r="BA1663" i="1" s="1"/>
  <c r="BE1664" i="1"/>
  <c r="AI1664" i="1" s="1"/>
  <c r="BF1664" i="1"/>
  <c r="AJ1664" i="1" s="1"/>
  <c r="BG1664" i="1"/>
  <c r="AK1664" i="1" s="1"/>
  <c r="BH1664" i="1"/>
  <c r="AL1664" i="1" s="1"/>
  <c r="BI1664" i="1"/>
  <c r="AM1664" i="1" s="1"/>
  <c r="BJ1664" i="1"/>
  <c r="AN1664" i="1" s="1"/>
  <c r="BK1664" i="1"/>
  <c r="AO1664" i="1" s="1"/>
  <c r="BL1664" i="1"/>
  <c r="AP1664" i="1" s="1"/>
  <c r="BM1664" i="1"/>
  <c r="AQ1664" i="1" s="1"/>
  <c r="BN1664" i="1"/>
  <c r="AR1664" i="1" s="1"/>
  <c r="BO1664" i="1"/>
  <c r="AS1664" i="1" s="1"/>
  <c r="BP1664" i="1"/>
  <c r="AT1664" i="1" s="1"/>
  <c r="BQ1664" i="1"/>
  <c r="AU1664" i="1" s="1"/>
  <c r="BR1664" i="1"/>
  <c r="AV1664" i="1" s="1"/>
  <c r="BS1664" i="1"/>
  <c r="AW1664" i="1" s="1"/>
  <c r="BT1664" i="1"/>
  <c r="AX1664" i="1" s="1"/>
  <c r="BU1664" i="1"/>
  <c r="AY1664" i="1" s="1"/>
  <c r="BV1664" i="1"/>
  <c r="AZ1664" i="1" s="1"/>
  <c r="BW1664" i="1"/>
  <c r="BA1664" i="1" s="1"/>
  <c r="BE1665" i="1"/>
  <c r="AI1665" i="1" s="1"/>
  <c r="BF1665" i="1"/>
  <c r="AJ1665" i="1" s="1"/>
  <c r="BG1665" i="1"/>
  <c r="AK1665" i="1" s="1"/>
  <c r="BH1665" i="1"/>
  <c r="AL1665" i="1" s="1"/>
  <c r="BI1665" i="1"/>
  <c r="AM1665" i="1" s="1"/>
  <c r="BJ1665" i="1"/>
  <c r="AN1665" i="1" s="1"/>
  <c r="BK1665" i="1"/>
  <c r="AO1665" i="1" s="1"/>
  <c r="BL1665" i="1"/>
  <c r="AP1665" i="1" s="1"/>
  <c r="BM1665" i="1"/>
  <c r="AQ1665" i="1" s="1"/>
  <c r="BN1665" i="1"/>
  <c r="AR1665" i="1" s="1"/>
  <c r="BO1665" i="1"/>
  <c r="AS1665" i="1" s="1"/>
  <c r="BP1665" i="1"/>
  <c r="AT1665" i="1" s="1"/>
  <c r="BQ1665" i="1"/>
  <c r="AU1665" i="1" s="1"/>
  <c r="BR1665" i="1"/>
  <c r="AV1665" i="1" s="1"/>
  <c r="BS1665" i="1"/>
  <c r="AW1665" i="1" s="1"/>
  <c r="BT1665" i="1"/>
  <c r="AX1665" i="1" s="1"/>
  <c r="BU1665" i="1"/>
  <c r="AY1665" i="1" s="1"/>
  <c r="BV1665" i="1"/>
  <c r="AZ1665" i="1" s="1"/>
  <c r="BW1665" i="1"/>
  <c r="BA1665" i="1" s="1"/>
  <c r="BE1666" i="1"/>
  <c r="AI1666" i="1" s="1"/>
  <c r="BF1666" i="1"/>
  <c r="AJ1666" i="1" s="1"/>
  <c r="BG1666" i="1"/>
  <c r="AK1666" i="1" s="1"/>
  <c r="BH1666" i="1"/>
  <c r="AL1666" i="1" s="1"/>
  <c r="BI1666" i="1"/>
  <c r="AM1666" i="1" s="1"/>
  <c r="BJ1666" i="1"/>
  <c r="AN1666" i="1" s="1"/>
  <c r="BK1666" i="1"/>
  <c r="AO1666" i="1" s="1"/>
  <c r="BL1666" i="1"/>
  <c r="AP1666" i="1" s="1"/>
  <c r="BM1666" i="1"/>
  <c r="AQ1666" i="1" s="1"/>
  <c r="BN1666" i="1"/>
  <c r="AR1666" i="1" s="1"/>
  <c r="BO1666" i="1"/>
  <c r="AS1666" i="1" s="1"/>
  <c r="BP1666" i="1"/>
  <c r="AT1666" i="1" s="1"/>
  <c r="BQ1666" i="1"/>
  <c r="AU1666" i="1" s="1"/>
  <c r="BR1666" i="1"/>
  <c r="AV1666" i="1" s="1"/>
  <c r="BS1666" i="1"/>
  <c r="AW1666" i="1" s="1"/>
  <c r="BT1666" i="1"/>
  <c r="AX1666" i="1" s="1"/>
  <c r="BU1666" i="1"/>
  <c r="AY1666" i="1" s="1"/>
  <c r="BV1666" i="1"/>
  <c r="AZ1666" i="1" s="1"/>
  <c r="BW1666" i="1"/>
  <c r="BA1666" i="1" s="1"/>
  <c r="BE1667" i="1"/>
  <c r="AI1667" i="1" s="1"/>
  <c r="BF1667" i="1"/>
  <c r="AJ1667" i="1" s="1"/>
  <c r="BG1667" i="1"/>
  <c r="AK1667" i="1" s="1"/>
  <c r="BH1667" i="1"/>
  <c r="AL1667" i="1" s="1"/>
  <c r="BI1667" i="1"/>
  <c r="AM1667" i="1" s="1"/>
  <c r="BJ1667" i="1"/>
  <c r="AN1667" i="1" s="1"/>
  <c r="BK1667" i="1"/>
  <c r="AO1667" i="1" s="1"/>
  <c r="BL1667" i="1"/>
  <c r="AP1667" i="1" s="1"/>
  <c r="BM1667" i="1"/>
  <c r="AQ1667" i="1" s="1"/>
  <c r="BN1667" i="1"/>
  <c r="AR1667" i="1" s="1"/>
  <c r="BO1667" i="1"/>
  <c r="AS1667" i="1" s="1"/>
  <c r="BP1667" i="1"/>
  <c r="AT1667" i="1" s="1"/>
  <c r="BQ1667" i="1"/>
  <c r="AU1667" i="1" s="1"/>
  <c r="BR1667" i="1"/>
  <c r="AV1667" i="1" s="1"/>
  <c r="BS1667" i="1"/>
  <c r="AW1667" i="1" s="1"/>
  <c r="BT1667" i="1"/>
  <c r="AX1667" i="1" s="1"/>
  <c r="BU1667" i="1"/>
  <c r="AY1667" i="1" s="1"/>
  <c r="BV1667" i="1"/>
  <c r="AZ1667" i="1" s="1"/>
  <c r="BW1667" i="1"/>
  <c r="BA1667" i="1" s="1"/>
  <c r="BE1668" i="1"/>
  <c r="AI1668" i="1" s="1"/>
  <c r="BF1668" i="1"/>
  <c r="AJ1668" i="1" s="1"/>
  <c r="BG1668" i="1"/>
  <c r="AK1668" i="1" s="1"/>
  <c r="BH1668" i="1"/>
  <c r="AL1668" i="1" s="1"/>
  <c r="BI1668" i="1"/>
  <c r="AM1668" i="1" s="1"/>
  <c r="BJ1668" i="1"/>
  <c r="AN1668" i="1" s="1"/>
  <c r="BK1668" i="1"/>
  <c r="AO1668" i="1" s="1"/>
  <c r="BL1668" i="1"/>
  <c r="AP1668" i="1" s="1"/>
  <c r="BM1668" i="1"/>
  <c r="AQ1668" i="1" s="1"/>
  <c r="BN1668" i="1"/>
  <c r="AR1668" i="1" s="1"/>
  <c r="BO1668" i="1"/>
  <c r="AS1668" i="1" s="1"/>
  <c r="BP1668" i="1"/>
  <c r="AT1668" i="1" s="1"/>
  <c r="BQ1668" i="1"/>
  <c r="AU1668" i="1" s="1"/>
  <c r="BR1668" i="1"/>
  <c r="AV1668" i="1" s="1"/>
  <c r="BS1668" i="1"/>
  <c r="AW1668" i="1" s="1"/>
  <c r="BT1668" i="1"/>
  <c r="AX1668" i="1" s="1"/>
  <c r="BU1668" i="1"/>
  <c r="AY1668" i="1" s="1"/>
  <c r="BV1668" i="1"/>
  <c r="AZ1668" i="1" s="1"/>
  <c r="BW1668" i="1"/>
  <c r="BA1668" i="1" s="1"/>
  <c r="BE1669" i="1"/>
  <c r="AI1669" i="1" s="1"/>
  <c r="BF1669" i="1"/>
  <c r="AJ1669" i="1" s="1"/>
  <c r="BG1669" i="1"/>
  <c r="AK1669" i="1" s="1"/>
  <c r="BH1669" i="1"/>
  <c r="AL1669" i="1" s="1"/>
  <c r="BI1669" i="1"/>
  <c r="AM1669" i="1" s="1"/>
  <c r="BJ1669" i="1"/>
  <c r="AN1669" i="1" s="1"/>
  <c r="BK1669" i="1"/>
  <c r="AO1669" i="1" s="1"/>
  <c r="BL1669" i="1"/>
  <c r="AP1669" i="1" s="1"/>
  <c r="BM1669" i="1"/>
  <c r="AQ1669" i="1" s="1"/>
  <c r="BN1669" i="1"/>
  <c r="AR1669" i="1" s="1"/>
  <c r="BO1669" i="1"/>
  <c r="AS1669" i="1" s="1"/>
  <c r="BP1669" i="1"/>
  <c r="AT1669" i="1" s="1"/>
  <c r="BQ1669" i="1"/>
  <c r="AU1669" i="1" s="1"/>
  <c r="BR1669" i="1"/>
  <c r="AV1669" i="1" s="1"/>
  <c r="BS1669" i="1"/>
  <c r="AW1669" i="1" s="1"/>
  <c r="BT1669" i="1"/>
  <c r="AX1669" i="1" s="1"/>
  <c r="BU1669" i="1"/>
  <c r="AY1669" i="1" s="1"/>
  <c r="BV1669" i="1"/>
  <c r="AZ1669" i="1" s="1"/>
  <c r="BW1669" i="1"/>
  <c r="BA1669" i="1" s="1"/>
  <c r="BE1670" i="1"/>
  <c r="AI1670" i="1" s="1"/>
  <c r="BF1670" i="1"/>
  <c r="AJ1670" i="1" s="1"/>
  <c r="BG1670" i="1"/>
  <c r="AK1670" i="1" s="1"/>
  <c r="BH1670" i="1"/>
  <c r="AL1670" i="1" s="1"/>
  <c r="BI1670" i="1"/>
  <c r="AM1670" i="1" s="1"/>
  <c r="BJ1670" i="1"/>
  <c r="AN1670" i="1" s="1"/>
  <c r="BK1670" i="1"/>
  <c r="AO1670" i="1" s="1"/>
  <c r="BL1670" i="1"/>
  <c r="AP1670" i="1" s="1"/>
  <c r="BM1670" i="1"/>
  <c r="AQ1670" i="1" s="1"/>
  <c r="BN1670" i="1"/>
  <c r="AR1670" i="1" s="1"/>
  <c r="BO1670" i="1"/>
  <c r="AS1670" i="1" s="1"/>
  <c r="BP1670" i="1"/>
  <c r="AT1670" i="1" s="1"/>
  <c r="BQ1670" i="1"/>
  <c r="AU1670" i="1" s="1"/>
  <c r="BR1670" i="1"/>
  <c r="AV1670" i="1" s="1"/>
  <c r="BS1670" i="1"/>
  <c r="AW1670" i="1" s="1"/>
  <c r="BT1670" i="1"/>
  <c r="AX1670" i="1" s="1"/>
  <c r="BU1670" i="1"/>
  <c r="AY1670" i="1" s="1"/>
  <c r="BV1670" i="1"/>
  <c r="AZ1670" i="1" s="1"/>
  <c r="BW1670" i="1"/>
  <c r="BA1670" i="1" s="1"/>
  <c r="BE1671" i="1"/>
  <c r="AI1671" i="1" s="1"/>
  <c r="BF1671" i="1"/>
  <c r="AJ1671" i="1" s="1"/>
  <c r="BG1671" i="1"/>
  <c r="AK1671" i="1" s="1"/>
  <c r="BH1671" i="1"/>
  <c r="AL1671" i="1" s="1"/>
  <c r="BI1671" i="1"/>
  <c r="AM1671" i="1" s="1"/>
  <c r="BJ1671" i="1"/>
  <c r="AN1671" i="1" s="1"/>
  <c r="BK1671" i="1"/>
  <c r="AO1671" i="1" s="1"/>
  <c r="BL1671" i="1"/>
  <c r="AP1671" i="1" s="1"/>
  <c r="BM1671" i="1"/>
  <c r="AQ1671" i="1" s="1"/>
  <c r="BN1671" i="1"/>
  <c r="AR1671" i="1" s="1"/>
  <c r="BO1671" i="1"/>
  <c r="AS1671" i="1" s="1"/>
  <c r="BP1671" i="1"/>
  <c r="AT1671" i="1" s="1"/>
  <c r="BQ1671" i="1"/>
  <c r="AU1671" i="1" s="1"/>
  <c r="BR1671" i="1"/>
  <c r="AV1671" i="1" s="1"/>
  <c r="BS1671" i="1"/>
  <c r="AW1671" i="1" s="1"/>
  <c r="BT1671" i="1"/>
  <c r="AX1671" i="1" s="1"/>
  <c r="BU1671" i="1"/>
  <c r="AY1671" i="1" s="1"/>
  <c r="BV1671" i="1"/>
  <c r="AZ1671" i="1" s="1"/>
  <c r="BW1671" i="1"/>
  <c r="BA1671" i="1" s="1"/>
  <c r="BE1672" i="1"/>
  <c r="AI1672" i="1" s="1"/>
  <c r="BF1672" i="1"/>
  <c r="AJ1672" i="1" s="1"/>
  <c r="BG1672" i="1"/>
  <c r="AK1672" i="1" s="1"/>
  <c r="BH1672" i="1"/>
  <c r="AL1672" i="1" s="1"/>
  <c r="BI1672" i="1"/>
  <c r="AM1672" i="1" s="1"/>
  <c r="BJ1672" i="1"/>
  <c r="AN1672" i="1" s="1"/>
  <c r="BK1672" i="1"/>
  <c r="AO1672" i="1" s="1"/>
  <c r="BL1672" i="1"/>
  <c r="AP1672" i="1" s="1"/>
  <c r="BM1672" i="1"/>
  <c r="AQ1672" i="1" s="1"/>
  <c r="BN1672" i="1"/>
  <c r="AR1672" i="1" s="1"/>
  <c r="BO1672" i="1"/>
  <c r="AS1672" i="1" s="1"/>
  <c r="BP1672" i="1"/>
  <c r="AT1672" i="1" s="1"/>
  <c r="BQ1672" i="1"/>
  <c r="AU1672" i="1" s="1"/>
  <c r="BR1672" i="1"/>
  <c r="AV1672" i="1" s="1"/>
  <c r="BS1672" i="1"/>
  <c r="AW1672" i="1" s="1"/>
  <c r="BT1672" i="1"/>
  <c r="AX1672" i="1" s="1"/>
  <c r="BU1672" i="1"/>
  <c r="AY1672" i="1" s="1"/>
  <c r="BV1672" i="1"/>
  <c r="AZ1672" i="1" s="1"/>
  <c r="BW1672" i="1"/>
  <c r="BA1672" i="1" s="1"/>
  <c r="BE1673" i="1"/>
  <c r="AI1673" i="1" s="1"/>
  <c r="BF1673" i="1"/>
  <c r="AJ1673" i="1" s="1"/>
  <c r="BG1673" i="1"/>
  <c r="AK1673" i="1" s="1"/>
  <c r="BH1673" i="1"/>
  <c r="AL1673" i="1" s="1"/>
  <c r="BI1673" i="1"/>
  <c r="AM1673" i="1" s="1"/>
  <c r="BJ1673" i="1"/>
  <c r="AN1673" i="1" s="1"/>
  <c r="BK1673" i="1"/>
  <c r="AO1673" i="1" s="1"/>
  <c r="BL1673" i="1"/>
  <c r="AP1673" i="1" s="1"/>
  <c r="BM1673" i="1"/>
  <c r="AQ1673" i="1" s="1"/>
  <c r="BN1673" i="1"/>
  <c r="AR1673" i="1" s="1"/>
  <c r="BO1673" i="1"/>
  <c r="AS1673" i="1" s="1"/>
  <c r="BP1673" i="1"/>
  <c r="AT1673" i="1" s="1"/>
  <c r="BQ1673" i="1"/>
  <c r="AU1673" i="1" s="1"/>
  <c r="BR1673" i="1"/>
  <c r="AV1673" i="1" s="1"/>
  <c r="BS1673" i="1"/>
  <c r="AW1673" i="1" s="1"/>
  <c r="BT1673" i="1"/>
  <c r="AX1673" i="1" s="1"/>
  <c r="BU1673" i="1"/>
  <c r="AY1673" i="1" s="1"/>
  <c r="BV1673" i="1"/>
  <c r="AZ1673" i="1" s="1"/>
  <c r="BW1673" i="1"/>
  <c r="BA1673" i="1" s="1"/>
  <c r="BE1674" i="1"/>
  <c r="AI1674" i="1" s="1"/>
  <c r="BF1674" i="1"/>
  <c r="AJ1674" i="1" s="1"/>
  <c r="BG1674" i="1"/>
  <c r="AK1674" i="1" s="1"/>
  <c r="BH1674" i="1"/>
  <c r="AL1674" i="1" s="1"/>
  <c r="BI1674" i="1"/>
  <c r="AM1674" i="1" s="1"/>
  <c r="BJ1674" i="1"/>
  <c r="AN1674" i="1" s="1"/>
  <c r="BK1674" i="1"/>
  <c r="AO1674" i="1" s="1"/>
  <c r="BL1674" i="1"/>
  <c r="AP1674" i="1" s="1"/>
  <c r="BM1674" i="1"/>
  <c r="AQ1674" i="1" s="1"/>
  <c r="BN1674" i="1"/>
  <c r="AR1674" i="1" s="1"/>
  <c r="BO1674" i="1"/>
  <c r="AS1674" i="1" s="1"/>
  <c r="BP1674" i="1"/>
  <c r="AT1674" i="1" s="1"/>
  <c r="BQ1674" i="1"/>
  <c r="AU1674" i="1" s="1"/>
  <c r="BR1674" i="1"/>
  <c r="AV1674" i="1" s="1"/>
  <c r="BS1674" i="1"/>
  <c r="AW1674" i="1" s="1"/>
  <c r="BT1674" i="1"/>
  <c r="AX1674" i="1" s="1"/>
  <c r="BU1674" i="1"/>
  <c r="AY1674" i="1" s="1"/>
  <c r="BV1674" i="1"/>
  <c r="AZ1674" i="1" s="1"/>
  <c r="BW1674" i="1"/>
  <c r="BA1674" i="1" s="1"/>
  <c r="BE1675" i="1"/>
  <c r="AI1675" i="1" s="1"/>
  <c r="BF1675" i="1"/>
  <c r="AJ1675" i="1" s="1"/>
  <c r="BG1675" i="1"/>
  <c r="AK1675" i="1" s="1"/>
  <c r="BH1675" i="1"/>
  <c r="AL1675" i="1" s="1"/>
  <c r="BI1675" i="1"/>
  <c r="AM1675" i="1" s="1"/>
  <c r="BJ1675" i="1"/>
  <c r="AN1675" i="1" s="1"/>
  <c r="BK1675" i="1"/>
  <c r="AO1675" i="1" s="1"/>
  <c r="BL1675" i="1"/>
  <c r="AP1675" i="1" s="1"/>
  <c r="BM1675" i="1"/>
  <c r="AQ1675" i="1" s="1"/>
  <c r="BN1675" i="1"/>
  <c r="AR1675" i="1" s="1"/>
  <c r="BO1675" i="1"/>
  <c r="AS1675" i="1" s="1"/>
  <c r="BP1675" i="1"/>
  <c r="AT1675" i="1" s="1"/>
  <c r="BQ1675" i="1"/>
  <c r="AU1675" i="1" s="1"/>
  <c r="BR1675" i="1"/>
  <c r="AV1675" i="1" s="1"/>
  <c r="BS1675" i="1"/>
  <c r="AW1675" i="1" s="1"/>
  <c r="BT1675" i="1"/>
  <c r="AX1675" i="1" s="1"/>
  <c r="BU1675" i="1"/>
  <c r="AY1675" i="1" s="1"/>
  <c r="BV1675" i="1"/>
  <c r="AZ1675" i="1" s="1"/>
  <c r="BW1675" i="1"/>
  <c r="BA1675" i="1" s="1"/>
  <c r="BE1676" i="1"/>
  <c r="AI1676" i="1" s="1"/>
  <c r="BF1676" i="1"/>
  <c r="AJ1676" i="1" s="1"/>
  <c r="BG1676" i="1"/>
  <c r="AK1676" i="1" s="1"/>
  <c r="BH1676" i="1"/>
  <c r="AL1676" i="1" s="1"/>
  <c r="BI1676" i="1"/>
  <c r="AM1676" i="1" s="1"/>
  <c r="BJ1676" i="1"/>
  <c r="AN1676" i="1" s="1"/>
  <c r="BK1676" i="1"/>
  <c r="AO1676" i="1" s="1"/>
  <c r="BL1676" i="1"/>
  <c r="AP1676" i="1" s="1"/>
  <c r="BM1676" i="1"/>
  <c r="AQ1676" i="1" s="1"/>
  <c r="BN1676" i="1"/>
  <c r="AR1676" i="1" s="1"/>
  <c r="BO1676" i="1"/>
  <c r="AS1676" i="1" s="1"/>
  <c r="BP1676" i="1"/>
  <c r="AT1676" i="1" s="1"/>
  <c r="BQ1676" i="1"/>
  <c r="AU1676" i="1" s="1"/>
  <c r="BR1676" i="1"/>
  <c r="AV1676" i="1" s="1"/>
  <c r="BS1676" i="1"/>
  <c r="AW1676" i="1" s="1"/>
  <c r="BT1676" i="1"/>
  <c r="AX1676" i="1" s="1"/>
  <c r="BU1676" i="1"/>
  <c r="AY1676" i="1" s="1"/>
  <c r="BV1676" i="1"/>
  <c r="AZ1676" i="1" s="1"/>
  <c r="BW1676" i="1"/>
  <c r="BA1676" i="1" s="1"/>
  <c r="BE1677" i="1"/>
  <c r="AI1677" i="1" s="1"/>
  <c r="BF1677" i="1"/>
  <c r="AJ1677" i="1" s="1"/>
  <c r="BG1677" i="1"/>
  <c r="AK1677" i="1" s="1"/>
  <c r="BH1677" i="1"/>
  <c r="AL1677" i="1" s="1"/>
  <c r="BI1677" i="1"/>
  <c r="AM1677" i="1" s="1"/>
  <c r="BJ1677" i="1"/>
  <c r="AN1677" i="1" s="1"/>
  <c r="BK1677" i="1"/>
  <c r="AO1677" i="1" s="1"/>
  <c r="BL1677" i="1"/>
  <c r="AP1677" i="1" s="1"/>
  <c r="BM1677" i="1"/>
  <c r="AQ1677" i="1" s="1"/>
  <c r="BN1677" i="1"/>
  <c r="AR1677" i="1" s="1"/>
  <c r="BO1677" i="1"/>
  <c r="AS1677" i="1" s="1"/>
  <c r="BP1677" i="1"/>
  <c r="AT1677" i="1" s="1"/>
  <c r="BQ1677" i="1"/>
  <c r="AU1677" i="1" s="1"/>
  <c r="BR1677" i="1"/>
  <c r="AV1677" i="1" s="1"/>
  <c r="BS1677" i="1"/>
  <c r="AW1677" i="1" s="1"/>
  <c r="BT1677" i="1"/>
  <c r="AX1677" i="1" s="1"/>
  <c r="BU1677" i="1"/>
  <c r="AY1677" i="1" s="1"/>
  <c r="BV1677" i="1"/>
  <c r="AZ1677" i="1" s="1"/>
  <c r="BW1677" i="1"/>
  <c r="BA1677" i="1" s="1"/>
  <c r="BE1678" i="1"/>
  <c r="AI1678" i="1" s="1"/>
  <c r="BF1678" i="1"/>
  <c r="AJ1678" i="1" s="1"/>
  <c r="BG1678" i="1"/>
  <c r="AK1678" i="1" s="1"/>
  <c r="BH1678" i="1"/>
  <c r="AL1678" i="1" s="1"/>
  <c r="BI1678" i="1"/>
  <c r="AM1678" i="1" s="1"/>
  <c r="BJ1678" i="1"/>
  <c r="AN1678" i="1" s="1"/>
  <c r="BK1678" i="1"/>
  <c r="AO1678" i="1" s="1"/>
  <c r="BL1678" i="1"/>
  <c r="AP1678" i="1" s="1"/>
  <c r="BM1678" i="1"/>
  <c r="AQ1678" i="1" s="1"/>
  <c r="BN1678" i="1"/>
  <c r="AR1678" i="1" s="1"/>
  <c r="BO1678" i="1"/>
  <c r="AS1678" i="1" s="1"/>
  <c r="BP1678" i="1"/>
  <c r="AT1678" i="1" s="1"/>
  <c r="BQ1678" i="1"/>
  <c r="AU1678" i="1" s="1"/>
  <c r="BR1678" i="1"/>
  <c r="AV1678" i="1" s="1"/>
  <c r="BS1678" i="1"/>
  <c r="AW1678" i="1" s="1"/>
  <c r="BT1678" i="1"/>
  <c r="AX1678" i="1" s="1"/>
  <c r="BU1678" i="1"/>
  <c r="AY1678" i="1" s="1"/>
  <c r="BV1678" i="1"/>
  <c r="AZ1678" i="1" s="1"/>
  <c r="BW1678" i="1"/>
  <c r="BA1678" i="1" s="1"/>
  <c r="BE1679" i="1"/>
  <c r="AI1679" i="1" s="1"/>
  <c r="BF1679" i="1"/>
  <c r="AJ1679" i="1" s="1"/>
  <c r="BG1679" i="1"/>
  <c r="AK1679" i="1" s="1"/>
  <c r="BH1679" i="1"/>
  <c r="AL1679" i="1" s="1"/>
  <c r="BI1679" i="1"/>
  <c r="AM1679" i="1" s="1"/>
  <c r="BJ1679" i="1"/>
  <c r="AN1679" i="1" s="1"/>
  <c r="BK1679" i="1"/>
  <c r="AO1679" i="1" s="1"/>
  <c r="BL1679" i="1"/>
  <c r="AP1679" i="1" s="1"/>
  <c r="BM1679" i="1"/>
  <c r="AQ1679" i="1" s="1"/>
  <c r="BN1679" i="1"/>
  <c r="AR1679" i="1" s="1"/>
  <c r="BO1679" i="1"/>
  <c r="AS1679" i="1" s="1"/>
  <c r="BP1679" i="1"/>
  <c r="AT1679" i="1" s="1"/>
  <c r="BQ1679" i="1"/>
  <c r="AU1679" i="1" s="1"/>
  <c r="BR1679" i="1"/>
  <c r="AV1679" i="1" s="1"/>
  <c r="BS1679" i="1"/>
  <c r="AW1679" i="1" s="1"/>
  <c r="BT1679" i="1"/>
  <c r="AX1679" i="1" s="1"/>
  <c r="BU1679" i="1"/>
  <c r="AY1679" i="1" s="1"/>
  <c r="BV1679" i="1"/>
  <c r="AZ1679" i="1" s="1"/>
  <c r="BW1679" i="1"/>
  <c r="BA1679" i="1" s="1"/>
  <c r="BE1680" i="1"/>
  <c r="AI1680" i="1" s="1"/>
  <c r="BF1680" i="1"/>
  <c r="AJ1680" i="1" s="1"/>
  <c r="BG1680" i="1"/>
  <c r="AK1680" i="1" s="1"/>
  <c r="BH1680" i="1"/>
  <c r="AL1680" i="1" s="1"/>
  <c r="BI1680" i="1"/>
  <c r="AM1680" i="1" s="1"/>
  <c r="BJ1680" i="1"/>
  <c r="AN1680" i="1" s="1"/>
  <c r="BK1680" i="1"/>
  <c r="AO1680" i="1" s="1"/>
  <c r="BL1680" i="1"/>
  <c r="AP1680" i="1" s="1"/>
  <c r="BM1680" i="1"/>
  <c r="AQ1680" i="1" s="1"/>
  <c r="BN1680" i="1"/>
  <c r="AR1680" i="1" s="1"/>
  <c r="BO1680" i="1"/>
  <c r="AS1680" i="1" s="1"/>
  <c r="BP1680" i="1"/>
  <c r="AT1680" i="1" s="1"/>
  <c r="BQ1680" i="1"/>
  <c r="AU1680" i="1" s="1"/>
  <c r="BR1680" i="1"/>
  <c r="AV1680" i="1" s="1"/>
  <c r="BS1680" i="1"/>
  <c r="AW1680" i="1" s="1"/>
  <c r="BT1680" i="1"/>
  <c r="AX1680" i="1" s="1"/>
  <c r="BU1680" i="1"/>
  <c r="AY1680" i="1" s="1"/>
  <c r="BV1680" i="1"/>
  <c r="AZ1680" i="1" s="1"/>
  <c r="BW1680" i="1"/>
  <c r="BA1680" i="1" s="1"/>
  <c r="BE1681" i="1"/>
  <c r="AI1681" i="1" s="1"/>
  <c r="BF1681" i="1"/>
  <c r="AJ1681" i="1" s="1"/>
  <c r="BG1681" i="1"/>
  <c r="AK1681" i="1" s="1"/>
  <c r="BH1681" i="1"/>
  <c r="AL1681" i="1" s="1"/>
  <c r="BI1681" i="1"/>
  <c r="AM1681" i="1" s="1"/>
  <c r="BJ1681" i="1"/>
  <c r="AN1681" i="1" s="1"/>
  <c r="BK1681" i="1"/>
  <c r="AO1681" i="1" s="1"/>
  <c r="BL1681" i="1"/>
  <c r="AP1681" i="1" s="1"/>
  <c r="BM1681" i="1"/>
  <c r="AQ1681" i="1" s="1"/>
  <c r="BN1681" i="1"/>
  <c r="AR1681" i="1" s="1"/>
  <c r="BO1681" i="1"/>
  <c r="AS1681" i="1" s="1"/>
  <c r="BP1681" i="1"/>
  <c r="AT1681" i="1" s="1"/>
  <c r="BQ1681" i="1"/>
  <c r="AU1681" i="1" s="1"/>
  <c r="BR1681" i="1"/>
  <c r="AV1681" i="1" s="1"/>
  <c r="BS1681" i="1"/>
  <c r="AW1681" i="1" s="1"/>
  <c r="BT1681" i="1"/>
  <c r="AX1681" i="1" s="1"/>
  <c r="BU1681" i="1"/>
  <c r="AY1681" i="1" s="1"/>
  <c r="BV1681" i="1"/>
  <c r="AZ1681" i="1" s="1"/>
  <c r="BW1681" i="1"/>
  <c r="BA1681" i="1" s="1"/>
  <c r="BE1682" i="1"/>
  <c r="AI1682" i="1" s="1"/>
  <c r="BF1682" i="1"/>
  <c r="AJ1682" i="1" s="1"/>
  <c r="BG1682" i="1"/>
  <c r="AK1682" i="1" s="1"/>
  <c r="BH1682" i="1"/>
  <c r="AL1682" i="1" s="1"/>
  <c r="BI1682" i="1"/>
  <c r="AM1682" i="1" s="1"/>
  <c r="BJ1682" i="1"/>
  <c r="AN1682" i="1" s="1"/>
  <c r="BK1682" i="1"/>
  <c r="AO1682" i="1" s="1"/>
  <c r="BL1682" i="1"/>
  <c r="AP1682" i="1" s="1"/>
  <c r="BM1682" i="1"/>
  <c r="AQ1682" i="1" s="1"/>
  <c r="BN1682" i="1"/>
  <c r="AR1682" i="1" s="1"/>
  <c r="BO1682" i="1"/>
  <c r="AS1682" i="1" s="1"/>
  <c r="BP1682" i="1"/>
  <c r="AT1682" i="1" s="1"/>
  <c r="BQ1682" i="1"/>
  <c r="AU1682" i="1" s="1"/>
  <c r="BR1682" i="1"/>
  <c r="AV1682" i="1" s="1"/>
  <c r="BS1682" i="1"/>
  <c r="AW1682" i="1" s="1"/>
  <c r="BT1682" i="1"/>
  <c r="AX1682" i="1" s="1"/>
  <c r="BU1682" i="1"/>
  <c r="AY1682" i="1" s="1"/>
  <c r="BV1682" i="1"/>
  <c r="AZ1682" i="1" s="1"/>
  <c r="BW1682" i="1"/>
  <c r="BA1682" i="1" s="1"/>
  <c r="BE1683" i="1"/>
  <c r="AI1683" i="1" s="1"/>
  <c r="BF1683" i="1"/>
  <c r="AJ1683" i="1" s="1"/>
  <c r="BG1683" i="1"/>
  <c r="AK1683" i="1" s="1"/>
  <c r="BH1683" i="1"/>
  <c r="AL1683" i="1" s="1"/>
  <c r="BI1683" i="1"/>
  <c r="AM1683" i="1" s="1"/>
  <c r="BJ1683" i="1"/>
  <c r="AN1683" i="1" s="1"/>
  <c r="BK1683" i="1"/>
  <c r="AO1683" i="1" s="1"/>
  <c r="BL1683" i="1"/>
  <c r="AP1683" i="1" s="1"/>
  <c r="BM1683" i="1"/>
  <c r="AQ1683" i="1" s="1"/>
  <c r="BN1683" i="1"/>
  <c r="AR1683" i="1" s="1"/>
  <c r="BO1683" i="1"/>
  <c r="AS1683" i="1" s="1"/>
  <c r="BP1683" i="1"/>
  <c r="AT1683" i="1" s="1"/>
  <c r="BQ1683" i="1"/>
  <c r="AU1683" i="1" s="1"/>
  <c r="BR1683" i="1"/>
  <c r="AV1683" i="1" s="1"/>
  <c r="BS1683" i="1"/>
  <c r="AW1683" i="1" s="1"/>
  <c r="BT1683" i="1"/>
  <c r="AX1683" i="1" s="1"/>
  <c r="BU1683" i="1"/>
  <c r="AY1683" i="1" s="1"/>
  <c r="BV1683" i="1"/>
  <c r="AZ1683" i="1" s="1"/>
  <c r="BW1683" i="1"/>
  <c r="BA1683" i="1" s="1"/>
  <c r="BE1684" i="1"/>
  <c r="AI1684" i="1" s="1"/>
  <c r="BF1684" i="1"/>
  <c r="AJ1684" i="1" s="1"/>
  <c r="BG1684" i="1"/>
  <c r="AK1684" i="1" s="1"/>
  <c r="BH1684" i="1"/>
  <c r="AL1684" i="1" s="1"/>
  <c r="BI1684" i="1"/>
  <c r="AM1684" i="1" s="1"/>
  <c r="BJ1684" i="1"/>
  <c r="AN1684" i="1" s="1"/>
  <c r="BK1684" i="1"/>
  <c r="AO1684" i="1" s="1"/>
  <c r="BL1684" i="1"/>
  <c r="AP1684" i="1" s="1"/>
  <c r="BM1684" i="1"/>
  <c r="AQ1684" i="1" s="1"/>
  <c r="BN1684" i="1"/>
  <c r="AR1684" i="1" s="1"/>
  <c r="BO1684" i="1"/>
  <c r="AS1684" i="1" s="1"/>
  <c r="BP1684" i="1"/>
  <c r="AT1684" i="1" s="1"/>
  <c r="BQ1684" i="1"/>
  <c r="AU1684" i="1" s="1"/>
  <c r="BR1684" i="1"/>
  <c r="AV1684" i="1" s="1"/>
  <c r="BS1684" i="1"/>
  <c r="AW1684" i="1" s="1"/>
  <c r="BT1684" i="1"/>
  <c r="AX1684" i="1" s="1"/>
  <c r="BU1684" i="1"/>
  <c r="AY1684" i="1" s="1"/>
  <c r="BV1684" i="1"/>
  <c r="AZ1684" i="1" s="1"/>
  <c r="BW1684" i="1"/>
  <c r="BA1684" i="1" s="1"/>
  <c r="BE1685" i="1"/>
  <c r="AI1685" i="1" s="1"/>
  <c r="BF1685" i="1"/>
  <c r="AJ1685" i="1" s="1"/>
  <c r="BG1685" i="1"/>
  <c r="AK1685" i="1" s="1"/>
  <c r="BH1685" i="1"/>
  <c r="AL1685" i="1" s="1"/>
  <c r="BI1685" i="1"/>
  <c r="AM1685" i="1" s="1"/>
  <c r="BJ1685" i="1"/>
  <c r="AN1685" i="1" s="1"/>
  <c r="BK1685" i="1"/>
  <c r="AO1685" i="1" s="1"/>
  <c r="BL1685" i="1"/>
  <c r="AP1685" i="1" s="1"/>
  <c r="BM1685" i="1"/>
  <c r="AQ1685" i="1" s="1"/>
  <c r="BN1685" i="1"/>
  <c r="AR1685" i="1" s="1"/>
  <c r="BO1685" i="1"/>
  <c r="AS1685" i="1" s="1"/>
  <c r="BP1685" i="1"/>
  <c r="AT1685" i="1" s="1"/>
  <c r="BQ1685" i="1"/>
  <c r="AU1685" i="1" s="1"/>
  <c r="BR1685" i="1"/>
  <c r="AV1685" i="1" s="1"/>
  <c r="BS1685" i="1"/>
  <c r="AW1685" i="1" s="1"/>
  <c r="BT1685" i="1"/>
  <c r="AX1685" i="1" s="1"/>
  <c r="BU1685" i="1"/>
  <c r="AY1685" i="1" s="1"/>
  <c r="BV1685" i="1"/>
  <c r="AZ1685" i="1" s="1"/>
  <c r="BW1685" i="1"/>
  <c r="BA1685" i="1" s="1"/>
  <c r="BE1686" i="1"/>
  <c r="AI1686" i="1" s="1"/>
  <c r="BF1686" i="1"/>
  <c r="AJ1686" i="1" s="1"/>
  <c r="BG1686" i="1"/>
  <c r="AK1686" i="1" s="1"/>
  <c r="BH1686" i="1"/>
  <c r="AL1686" i="1" s="1"/>
  <c r="BI1686" i="1"/>
  <c r="AM1686" i="1" s="1"/>
  <c r="BJ1686" i="1"/>
  <c r="AN1686" i="1" s="1"/>
  <c r="BK1686" i="1"/>
  <c r="AO1686" i="1" s="1"/>
  <c r="BL1686" i="1"/>
  <c r="AP1686" i="1" s="1"/>
  <c r="BM1686" i="1"/>
  <c r="AQ1686" i="1" s="1"/>
  <c r="BN1686" i="1"/>
  <c r="AR1686" i="1" s="1"/>
  <c r="BO1686" i="1"/>
  <c r="AS1686" i="1" s="1"/>
  <c r="BP1686" i="1"/>
  <c r="AT1686" i="1" s="1"/>
  <c r="BQ1686" i="1"/>
  <c r="AU1686" i="1" s="1"/>
  <c r="BR1686" i="1"/>
  <c r="AV1686" i="1" s="1"/>
  <c r="BS1686" i="1"/>
  <c r="AW1686" i="1" s="1"/>
  <c r="BT1686" i="1"/>
  <c r="AX1686" i="1" s="1"/>
  <c r="BU1686" i="1"/>
  <c r="AY1686" i="1" s="1"/>
  <c r="BV1686" i="1"/>
  <c r="AZ1686" i="1" s="1"/>
  <c r="BW1686" i="1"/>
  <c r="BA1686" i="1" s="1"/>
  <c r="BE1687" i="1"/>
  <c r="AI1687" i="1" s="1"/>
  <c r="BF1687" i="1"/>
  <c r="AJ1687" i="1" s="1"/>
  <c r="BG1687" i="1"/>
  <c r="AK1687" i="1" s="1"/>
  <c r="BH1687" i="1"/>
  <c r="AL1687" i="1" s="1"/>
  <c r="BI1687" i="1"/>
  <c r="AM1687" i="1" s="1"/>
  <c r="BJ1687" i="1"/>
  <c r="AN1687" i="1" s="1"/>
  <c r="BK1687" i="1"/>
  <c r="AO1687" i="1" s="1"/>
  <c r="BL1687" i="1"/>
  <c r="AP1687" i="1" s="1"/>
  <c r="BM1687" i="1"/>
  <c r="AQ1687" i="1" s="1"/>
  <c r="BN1687" i="1"/>
  <c r="AR1687" i="1" s="1"/>
  <c r="BO1687" i="1"/>
  <c r="AS1687" i="1" s="1"/>
  <c r="BP1687" i="1"/>
  <c r="AT1687" i="1" s="1"/>
  <c r="BQ1687" i="1"/>
  <c r="AU1687" i="1" s="1"/>
  <c r="BR1687" i="1"/>
  <c r="AV1687" i="1" s="1"/>
  <c r="BS1687" i="1"/>
  <c r="AW1687" i="1" s="1"/>
  <c r="BT1687" i="1"/>
  <c r="AX1687" i="1" s="1"/>
  <c r="BU1687" i="1"/>
  <c r="AY1687" i="1" s="1"/>
  <c r="BV1687" i="1"/>
  <c r="AZ1687" i="1" s="1"/>
  <c r="BW1687" i="1"/>
  <c r="BA1687" i="1" s="1"/>
  <c r="BE1688" i="1"/>
  <c r="AI1688" i="1" s="1"/>
  <c r="BF1688" i="1"/>
  <c r="AJ1688" i="1" s="1"/>
  <c r="BG1688" i="1"/>
  <c r="AK1688" i="1" s="1"/>
  <c r="BH1688" i="1"/>
  <c r="AL1688" i="1" s="1"/>
  <c r="BI1688" i="1"/>
  <c r="AM1688" i="1" s="1"/>
  <c r="BJ1688" i="1"/>
  <c r="AN1688" i="1" s="1"/>
  <c r="BK1688" i="1"/>
  <c r="AO1688" i="1" s="1"/>
  <c r="BL1688" i="1"/>
  <c r="AP1688" i="1" s="1"/>
  <c r="BM1688" i="1"/>
  <c r="AQ1688" i="1" s="1"/>
  <c r="BN1688" i="1"/>
  <c r="AR1688" i="1" s="1"/>
  <c r="BO1688" i="1"/>
  <c r="AS1688" i="1" s="1"/>
  <c r="BP1688" i="1"/>
  <c r="AT1688" i="1" s="1"/>
  <c r="BQ1688" i="1"/>
  <c r="AU1688" i="1" s="1"/>
  <c r="BR1688" i="1"/>
  <c r="AV1688" i="1" s="1"/>
  <c r="BS1688" i="1"/>
  <c r="AW1688" i="1" s="1"/>
  <c r="BT1688" i="1"/>
  <c r="AX1688" i="1" s="1"/>
  <c r="BU1688" i="1"/>
  <c r="AY1688" i="1" s="1"/>
  <c r="BV1688" i="1"/>
  <c r="AZ1688" i="1" s="1"/>
  <c r="BW1688" i="1"/>
  <c r="BA1688" i="1" s="1"/>
  <c r="BE1689" i="1"/>
  <c r="AI1689" i="1" s="1"/>
  <c r="BF1689" i="1"/>
  <c r="AJ1689" i="1" s="1"/>
  <c r="BG1689" i="1"/>
  <c r="AK1689" i="1" s="1"/>
  <c r="BH1689" i="1"/>
  <c r="AL1689" i="1" s="1"/>
  <c r="BI1689" i="1"/>
  <c r="AM1689" i="1" s="1"/>
  <c r="BJ1689" i="1"/>
  <c r="AN1689" i="1" s="1"/>
  <c r="BK1689" i="1"/>
  <c r="AO1689" i="1" s="1"/>
  <c r="BL1689" i="1"/>
  <c r="AP1689" i="1" s="1"/>
  <c r="BM1689" i="1"/>
  <c r="AQ1689" i="1" s="1"/>
  <c r="BN1689" i="1"/>
  <c r="AR1689" i="1" s="1"/>
  <c r="BO1689" i="1"/>
  <c r="AS1689" i="1" s="1"/>
  <c r="BP1689" i="1"/>
  <c r="AT1689" i="1" s="1"/>
  <c r="BQ1689" i="1"/>
  <c r="AU1689" i="1" s="1"/>
  <c r="BR1689" i="1"/>
  <c r="AV1689" i="1" s="1"/>
  <c r="BS1689" i="1"/>
  <c r="AW1689" i="1" s="1"/>
  <c r="BT1689" i="1"/>
  <c r="AX1689" i="1" s="1"/>
  <c r="BU1689" i="1"/>
  <c r="AY1689" i="1" s="1"/>
  <c r="BV1689" i="1"/>
  <c r="AZ1689" i="1" s="1"/>
  <c r="BW1689" i="1"/>
  <c r="BA1689" i="1" s="1"/>
  <c r="BE1690" i="1"/>
  <c r="AI1690" i="1" s="1"/>
  <c r="BF1690" i="1"/>
  <c r="AJ1690" i="1" s="1"/>
  <c r="BG1690" i="1"/>
  <c r="AK1690" i="1" s="1"/>
  <c r="BH1690" i="1"/>
  <c r="AL1690" i="1" s="1"/>
  <c r="BI1690" i="1"/>
  <c r="AM1690" i="1" s="1"/>
  <c r="BJ1690" i="1"/>
  <c r="AN1690" i="1" s="1"/>
  <c r="BK1690" i="1"/>
  <c r="AO1690" i="1" s="1"/>
  <c r="BL1690" i="1"/>
  <c r="AP1690" i="1" s="1"/>
  <c r="BM1690" i="1"/>
  <c r="AQ1690" i="1" s="1"/>
  <c r="BN1690" i="1"/>
  <c r="AR1690" i="1" s="1"/>
  <c r="BO1690" i="1"/>
  <c r="AS1690" i="1" s="1"/>
  <c r="BP1690" i="1"/>
  <c r="AT1690" i="1" s="1"/>
  <c r="BQ1690" i="1"/>
  <c r="AU1690" i="1" s="1"/>
  <c r="BR1690" i="1"/>
  <c r="AV1690" i="1" s="1"/>
  <c r="BS1690" i="1"/>
  <c r="AW1690" i="1" s="1"/>
  <c r="BT1690" i="1"/>
  <c r="AX1690" i="1" s="1"/>
  <c r="BU1690" i="1"/>
  <c r="AY1690" i="1" s="1"/>
  <c r="BV1690" i="1"/>
  <c r="AZ1690" i="1" s="1"/>
  <c r="BW1690" i="1"/>
  <c r="BA1690" i="1" s="1"/>
  <c r="BE1691" i="1"/>
  <c r="AI1691" i="1" s="1"/>
  <c r="BF1691" i="1"/>
  <c r="AJ1691" i="1" s="1"/>
  <c r="BG1691" i="1"/>
  <c r="AK1691" i="1" s="1"/>
  <c r="BH1691" i="1"/>
  <c r="AL1691" i="1" s="1"/>
  <c r="BI1691" i="1"/>
  <c r="AM1691" i="1" s="1"/>
  <c r="BJ1691" i="1"/>
  <c r="AN1691" i="1" s="1"/>
  <c r="BK1691" i="1"/>
  <c r="AO1691" i="1" s="1"/>
  <c r="BL1691" i="1"/>
  <c r="AP1691" i="1" s="1"/>
  <c r="BM1691" i="1"/>
  <c r="AQ1691" i="1" s="1"/>
  <c r="BN1691" i="1"/>
  <c r="AR1691" i="1" s="1"/>
  <c r="BO1691" i="1"/>
  <c r="AS1691" i="1" s="1"/>
  <c r="BP1691" i="1"/>
  <c r="AT1691" i="1" s="1"/>
  <c r="BQ1691" i="1"/>
  <c r="AU1691" i="1" s="1"/>
  <c r="BR1691" i="1"/>
  <c r="AV1691" i="1" s="1"/>
  <c r="BS1691" i="1"/>
  <c r="AW1691" i="1" s="1"/>
  <c r="BT1691" i="1"/>
  <c r="AX1691" i="1" s="1"/>
  <c r="BU1691" i="1"/>
  <c r="AY1691" i="1" s="1"/>
  <c r="BV1691" i="1"/>
  <c r="AZ1691" i="1" s="1"/>
  <c r="BW1691" i="1"/>
  <c r="BA1691" i="1" s="1"/>
  <c r="BE1692" i="1"/>
  <c r="AI1692" i="1" s="1"/>
  <c r="BF1692" i="1"/>
  <c r="AJ1692" i="1" s="1"/>
  <c r="BG1692" i="1"/>
  <c r="AK1692" i="1" s="1"/>
  <c r="BH1692" i="1"/>
  <c r="AL1692" i="1" s="1"/>
  <c r="BI1692" i="1"/>
  <c r="AM1692" i="1" s="1"/>
  <c r="BJ1692" i="1"/>
  <c r="AN1692" i="1" s="1"/>
  <c r="BK1692" i="1"/>
  <c r="AO1692" i="1" s="1"/>
  <c r="BL1692" i="1"/>
  <c r="AP1692" i="1" s="1"/>
  <c r="BM1692" i="1"/>
  <c r="AQ1692" i="1" s="1"/>
  <c r="BN1692" i="1"/>
  <c r="AR1692" i="1" s="1"/>
  <c r="BO1692" i="1"/>
  <c r="AS1692" i="1" s="1"/>
  <c r="BP1692" i="1"/>
  <c r="AT1692" i="1" s="1"/>
  <c r="BQ1692" i="1"/>
  <c r="AU1692" i="1" s="1"/>
  <c r="BR1692" i="1"/>
  <c r="AV1692" i="1" s="1"/>
  <c r="BS1692" i="1"/>
  <c r="AW1692" i="1" s="1"/>
  <c r="BT1692" i="1"/>
  <c r="AX1692" i="1" s="1"/>
  <c r="BU1692" i="1"/>
  <c r="AY1692" i="1" s="1"/>
  <c r="BV1692" i="1"/>
  <c r="AZ1692" i="1" s="1"/>
  <c r="BW1692" i="1"/>
  <c r="BA1692" i="1" s="1"/>
  <c r="BE1693" i="1"/>
  <c r="AI1693" i="1" s="1"/>
  <c r="BF1693" i="1"/>
  <c r="AJ1693" i="1" s="1"/>
  <c r="BG1693" i="1"/>
  <c r="AK1693" i="1" s="1"/>
  <c r="BH1693" i="1"/>
  <c r="AL1693" i="1" s="1"/>
  <c r="BI1693" i="1"/>
  <c r="AM1693" i="1" s="1"/>
  <c r="BJ1693" i="1"/>
  <c r="AN1693" i="1" s="1"/>
  <c r="BK1693" i="1"/>
  <c r="AO1693" i="1" s="1"/>
  <c r="BL1693" i="1"/>
  <c r="AP1693" i="1" s="1"/>
  <c r="BM1693" i="1"/>
  <c r="AQ1693" i="1" s="1"/>
  <c r="BN1693" i="1"/>
  <c r="AR1693" i="1" s="1"/>
  <c r="BO1693" i="1"/>
  <c r="AS1693" i="1" s="1"/>
  <c r="BP1693" i="1"/>
  <c r="AT1693" i="1" s="1"/>
  <c r="BQ1693" i="1"/>
  <c r="AU1693" i="1" s="1"/>
  <c r="BR1693" i="1"/>
  <c r="AV1693" i="1" s="1"/>
  <c r="BS1693" i="1"/>
  <c r="AW1693" i="1" s="1"/>
  <c r="BT1693" i="1"/>
  <c r="AX1693" i="1" s="1"/>
  <c r="BU1693" i="1"/>
  <c r="AY1693" i="1" s="1"/>
  <c r="BV1693" i="1"/>
  <c r="AZ1693" i="1" s="1"/>
  <c r="BW1693" i="1"/>
  <c r="BA1693" i="1" s="1"/>
  <c r="BE1694" i="1"/>
  <c r="AI1694" i="1" s="1"/>
  <c r="BF1694" i="1"/>
  <c r="AJ1694" i="1" s="1"/>
  <c r="BG1694" i="1"/>
  <c r="AK1694" i="1" s="1"/>
  <c r="BH1694" i="1"/>
  <c r="AL1694" i="1" s="1"/>
  <c r="BI1694" i="1"/>
  <c r="AM1694" i="1" s="1"/>
  <c r="BJ1694" i="1"/>
  <c r="AN1694" i="1" s="1"/>
  <c r="BK1694" i="1"/>
  <c r="AO1694" i="1" s="1"/>
  <c r="BL1694" i="1"/>
  <c r="AP1694" i="1" s="1"/>
  <c r="BM1694" i="1"/>
  <c r="AQ1694" i="1" s="1"/>
  <c r="BN1694" i="1"/>
  <c r="AR1694" i="1" s="1"/>
  <c r="BO1694" i="1"/>
  <c r="AS1694" i="1" s="1"/>
  <c r="BP1694" i="1"/>
  <c r="AT1694" i="1" s="1"/>
  <c r="BQ1694" i="1"/>
  <c r="AU1694" i="1" s="1"/>
  <c r="BR1694" i="1"/>
  <c r="AV1694" i="1" s="1"/>
  <c r="BS1694" i="1"/>
  <c r="AW1694" i="1" s="1"/>
  <c r="BT1694" i="1"/>
  <c r="AX1694" i="1" s="1"/>
  <c r="BU1694" i="1"/>
  <c r="AY1694" i="1" s="1"/>
  <c r="BV1694" i="1"/>
  <c r="AZ1694" i="1" s="1"/>
  <c r="BW1694" i="1"/>
  <c r="BA1694" i="1" s="1"/>
  <c r="BE1695" i="1"/>
  <c r="AI1695" i="1" s="1"/>
  <c r="BF1695" i="1"/>
  <c r="AJ1695" i="1" s="1"/>
  <c r="BG1695" i="1"/>
  <c r="AK1695" i="1" s="1"/>
  <c r="BH1695" i="1"/>
  <c r="AL1695" i="1" s="1"/>
  <c r="BI1695" i="1"/>
  <c r="AM1695" i="1" s="1"/>
  <c r="BJ1695" i="1"/>
  <c r="AN1695" i="1" s="1"/>
  <c r="BK1695" i="1"/>
  <c r="AO1695" i="1" s="1"/>
  <c r="BL1695" i="1"/>
  <c r="AP1695" i="1" s="1"/>
  <c r="BM1695" i="1"/>
  <c r="AQ1695" i="1" s="1"/>
  <c r="BN1695" i="1"/>
  <c r="AR1695" i="1" s="1"/>
  <c r="BO1695" i="1"/>
  <c r="AS1695" i="1" s="1"/>
  <c r="BP1695" i="1"/>
  <c r="AT1695" i="1" s="1"/>
  <c r="BQ1695" i="1"/>
  <c r="AU1695" i="1" s="1"/>
  <c r="BR1695" i="1"/>
  <c r="AV1695" i="1" s="1"/>
  <c r="BS1695" i="1"/>
  <c r="AW1695" i="1" s="1"/>
  <c r="BT1695" i="1"/>
  <c r="AX1695" i="1" s="1"/>
  <c r="BU1695" i="1"/>
  <c r="AY1695" i="1" s="1"/>
  <c r="BV1695" i="1"/>
  <c r="AZ1695" i="1" s="1"/>
  <c r="BW1695" i="1"/>
  <c r="BA1695" i="1" s="1"/>
  <c r="BE1696" i="1"/>
  <c r="AI1696" i="1" s="1"/>
  <c r="BF1696" i="1"/>
  <c r="AJ1696" i="1" s="1"/>
  <c r="BG1696" i="1"/>
  <c r="AK1696" i="1" s="1"/>
  <c r="BH1696" i="1"/>
  <c r="AL1696" i="1" s="1"/>
  <c r="BI1696" i="1"/>
  <c r="AM1696" i="1" s="1"/>
  <c r="BJ1696" i="1"/>
  <c r="AN1696" i="1" s="1"/>
  <c r="BK1696" i="1"/>
  <c r="AO1696" i="1" s="1"/>
  <c r="BL1696" i="1"/>
  <c r="AP1696" i="1" s="1"/>
  <c r="BM1696" i="1"/>
  <c r="AQ1696" i="1" s="1"/>
  <c r="BN1696" i="1"/>
  <c r="AR1696" i="1" s="1"/>
  <c r="BO1696" i="1"/>
  <c r="AS1696" i="1" s="1"/>
  <c r="BP1696" i="1"/>
  <c r="AT1696" i="1" s="1"/>
  <c r="BQ1696" i="1"/>
  <c r="AU1696" i="1" s="1"/>
  <c r="BR1696" i="1"/>
  <c r="AV1696" i="1" s="1"/>
  <c r="BS1696" i="1"/>
  <c r="AW1696" i="1" s="1"/>
  <c r="BT1696" i="1"/>
  <c r="AX1696" i="1" s="1"/>
  <c r="BU1696" i="1"/>
  <c r="AY1696" i="1" s="1"/>
  <c r="BV1696" i="1"/>
  <c r="AZ1696" i="1" s="1"/>
  <c r="BW1696" i="1"/>
  <c r="BA1696" i="1" s="1"/>
  <c r="BE1697" i="1"/>
  <c r="AI1697" i="1" s="1"/>
  <c r="BF1697" i="1"/>
  <c r="AJ1697" i="1" s="1"/>
  <c r="BG1697" i="1"/>
  <c r="AK1697" i="1" s="1"/>
  <c r="BH1697" i="1"/>
  <c r="AL1697" i="1" s="1"/>
  <c r="BI1697" i="1"/>
  <c r="AM1697" i="1" s="1"/>
  <c r="BJ1697" i="1"/>
  <c r="AN1697" i="1" s="1"/>
  <c r="BK1697" i="1"/>
  <c r="AO1697" i="1" s="1"/>
  <c r="BL1697" i="1"/>
  <c r="AP1697" i="1" s="1"/>
  <c r="BM1697" i="1"/>
  <c r="AQ1697" i="1" s="1"/>
  <c r="BN1697" i="1"/>
  <c r="AR1697" i="1" s="1"/>
  <c r="BO1697" i="1"/>
  <c r="AS1697" i="1" s="1"/>
  <c r="BP1697" i="1"/>
  <c r="AT1697" i="1" s="1"/>
  <c r="BQ1697" i="1"/>
  <c r="AU1697" i="1" s="1"/>
  <c r="BR1697" i="1"/>
  <c r="AV1697" i="1" s="1"/>
  <c r="BS1697" i="1"/>
  <c r="AW1697" i="1" s="1"/>
  <c r="BT1697" i="1"/>
  <c r="AX1697" i="1" s="1"/>
  <c r="BU1697" i="1"/>
  <c r="AY1697" i="1" s="1"/>
  <c r="BV1697" i="1"/>
  <c r="AZ1697" i="1" s="1"/>
  <c r="BW1697" i="1"/>
  <c r="BA1697" i="1" s="1"/>
  <c r="BE1698" i="1"/>
  <c r="AI1698" i="1" s="1"/>
  <c r="BF1698" i="1"/>
  <c r="AJ1698" i="1" s="1"/>
  <c r="BG1698" i="1"/>
  <c r="AK1698" i="1" s="1"/>
  <c r="BH1698" i="1"/>
  <c r="AL1698" i="1" s="1"/>
  <c r="BI1698" i="1"/>
  <c r="AM1698" i="1" s="1"/>
  <c r="BJ1698" i="1"/>
  <c r="AN1698" i="1" s="1"/>
  <c r="BK1698" i="1"/>
  <c r="AO1698" i="1" s="1"/>
  <c r="BL1698" i="1"/>
  <c r="AP1698" i="1" s="1"/>
  <c r="BM1698" i="1"/>
  <c r="AQ1698" i="1" s="1"/>
  <c r="BN1698" i="1"/>
  <c r="AR1698" i="1" s="1"/>
  <c r="BO1698" i="1"/>
  <c r="AS1698" i="1" s="1"/>
  <c r="BP1698" i="1"/>
  <c r="AT1698" i="1" s="1"/>
  <c r="BQ1698" i="1"/>
  <c r="AU1698" i="1" s="1"/>
  <c r="BR1698" i="1"/>
  <c r="AV1698" i="1" s="1"/>
  <c r="BS1698" i="1"/>
  <c r="AW1698" i="1" s="1"/>
  <c r="BT1698" i="1"/>
  <c r="AX1698" i="1" s="1"/>
  <c r="BU1698" i="1"/>
  <c r="AY1698" i="1" s="1"/>
  <c r="BV1698" i="1"/>
  <c r="AZ1698" i="1" s="1"/>
  <c r="BW1698" i="1"/>
  <c r="BA1698" i="1" s="1"/>
  <c r="BE1699" i="1"/>
  <c r="AI1699" i="1" s="1"/>
  <c r="BF1699" i="1"/>
  <c r="AJ1699" i="1" s="1"/>
  <c r="BG1699" i="1"/>
  <c r="AK1699" i="1" s="1"/>
  <c r="BH1699" i="1"/>
  <c r="AL1699" i="1" s="1"/>
  <c r="BI1699" i="1"/>
  <c r="AM1699" i="1" s="1"/>
  <c r="BJ1699" i="1"/>
  <c r="AN1699" i="1" s="1"/>
  <c r="BK1699" i="1"/>
  <c r="AO1699" i="1" s="1"/>
  <c r="BL1699" i="1"/>
  <c r="AP1699" i="1" s="1"/>
  <c r="BM1699" i="1"/>
  <c r="AQ1699" i="1" s="1"/>
  <c r="BN1699" i="1"/>
  <c r="AR1699" i="1" s="1"/>
  <c r="BO1699" i="1"/>
  <c r="AS1699" i="1" s="1"/>
  <c r="BP1699" i="1"/>
  <c r="AT1699" i="1" s="1"/>
  <c r="BQ1699" i="1"/>
  <c r="AU1699" i="1" s="1"/>
  <c r="BR1699" i="1"/>
  <c r="AV1699" i="1" s="1"/>
  <c r="BS1699" i="1"/>
  <c r="AW1699" i="1" s="1"/>
  <c r="BT1699" i="1"/>
  <c r="AX1699" i="1" s="1"/>
  <c r="BU1699" i="1"/>
  <c r="AY1699" i="1" s="1"/>
  <c r="BV1699" i="1"/>
  <c r="AZ1699" i="1" s="1"/>
  <c r="BW1699" i="1"/>
  <c r="BA1699" i="1" s="1"/>
  <c r="BE1700" i="1"/>
  <c r="AI1700" i="1" s="1"/>
  <c r="BF1700" i="1"/>
  <c r="AJ1700" i="1" s="1"/>
  <c r="BG1700" i="1"/>
  <c r="AK1700" i="1" s="1"/>
  <c r="BH1700" i="1"/>
  <c r="AL1700" i="1" s="1"/>
  <c r="BI1700" i="1"/>
  <c r="AM1700" i="1" s="1"/>
  <c r="BJ1700" i="1"/>
  <c r="AN1700" i="1" s="1"/>
  <c r="BK1700" i="1"/>
  <c r="AO1700" i="1" s="1"/>
  <c r="BL1700" i="1"/>
  <c r="AP1700" i="1" s="1"/>
  <c r="BM1700" i="1"/>
  <c r="AQ1700" i="1" s="1"/>
  <c r="BN1700" i="1"/>
  <c r="AR1700" i="1" s="1"/>
  <c r="BO1700" i="1"/>
  <c r="AS1700" i="1" s="1"/>
  <c r="BP1700" i="1"/>
  <c r="AT1700" i="1" s="1"/>
  <c r="BQ1700" i="1"/>
  <c r="AU1700" i="1" s="1"/>
  <c r="BR1700" i="1"/>
  <c r="AV1700" i="1" s="1"/>
  <c r="BS1700" i="1"/>
  <c r="AW1700" i="1" s="1"/>
  <c r="BT1700" i="1"/>
  <c r="AX1700" i="1" s="1"/>
  <c r="BU1700" i="1"/>
  <c r="AY1700" i="1" s="1"/>
  <c r="BV1700" i="1"/>
  <c r="AZ1700" i="1" s="1"/>
  <c r="BW1700" i="1"/>
  <c r="BA1700" i="1" s="1"/>
  <c r="BE1701" i="1"/>
  <c r="AI1701" i="1" s="1"/>
  <c r="BF1701" i="1"/>
  <c r="AJ1701" i="1" s="1"/>
  <c r="BG1701" i="1"/>
  <c r="AK1701" i="1" s="1"/>
  <c r="BH1701" i="1"/>
  <c r="AL1701" i="1" s="1"/>
  <c r="BI1701" i="1"/>
  <c r="AM1701" i="1" s="1"/>
  <c r="BJ1701" i="1"/>
  <c r="AN1701" i="1" s="1"/>
  <c r="BK1701" i="1"/>
  <c r="AO1701" i="1" s="1"/>
  <c r="BL1701" i="1"/>
  <c r="AP1701" i="1" s="1"/>
  <c r="BM1701" i="1"/>
  <c r="AQ1701" i="1" s="1"/>
  <c r="BN1701" i="1"/>
  <c r="AR1701" i="1" s="1"/>
  <c r="BO1701" i="1"/>
  <c r="AS1701" i="1" s="1"/>
  <c r="BP1701" i="1"/>
  <c r="AT1701" i="1" s="1"/>
  <c r="BQ1701" i="1"/>
  <c r="AU1701" i="1" s="1"/>
  <c r="BR1701" i="1"/>
  <c r="AV1701" i="1" s="1"/>
  <c r="BS1701" i="1"/>
  <c r="AW1701" i="1" s="1"/>
  <c r="BT1701" i="1"/>
  <c r="AX1701" i="1" s="1"/>
  <c r="BU1701" i="1"/>
  <c r="AY1701" i="1" s="1"/>
  <c r="BV1701" i="1"/>
  <c r="AZ1701" i="1" s="1"/>
  <c r="BW1701" i="1"/>
  <c r="BA1701" i="1" s="1"/>
  <c r="BE1702" i="1"/>
  <c r="AI1702" i="1" s="1"/>
  <c r="BF1702" i="1"/>
  <c r="AJ1702" i="1" s="1"/>
  <c r="BG1702" i="1"/>
  <c r="AK1702" i="1" s="1"/>
  <c r="BH1702" i="1"/>
  <c r="AL1702" i="1" s="1"/>
  <c r="BI1702" i="1"/>
  <c r="AM1702" i="1" s="1"/>
  <c r="BJ1702" i="1"/>
  <c r="AN1702" i="1" s="1"/>
  <c r="BK1702" i="1"/>
  <c r="AO1702" i="1" s="1"/>
  <c r="BL1702" i="1"/>
  <c r="AP1702" i="1" s="1"/>
  <c r="BM1702" i="1"/>
  <c r="AQ1702" i="1" s="1"/>
  <c r="BN1702" i="1"/>
  <c r="AR1702" i="1" s="1"/>
  <c r="BO1702" i="1"/>
  <c r="AS1702" i="1" s="1"/>
  <c r="BP1702" i="1"/>
  <c r="AT1702" i="1" s="1"/>
  <c r="BQ1702" i="1"/>
  <c r="AU1702" i="1" s="1"/>
  <c r="BR1702" i="1"/>
  <c r="AV1702" i="1" s="1"/>
  <c r="BS1702" i="1"/>
  <c r="AW1702" i="1" s="1"/>
  <c r="BT1702" i="1"/>
  <c r="AX1702" i="1" s="1"/>
  <c r="BU1702" i="1"/>
  <c r="AY1702" i="1" s="1"/>
  <c r="BV1702" i="1"/>
  <c r="AZ1702" i="1" s="1"/>
  <c r="BW1702" i="1"/>
  <c r="BA1702" i="1" s="1"/>
  <c r="BE1703" i="1"/>
  <c r="AI1703" i="1" s="1"/>
  <c r="BF1703" i="1"/>
  <c r="AJ1703" i="1" s="1"/>
  <c r="BG1703" i="1"/>
  <c r="AK1703" i="1" s="1"/>
  <c r="BH1703" i="1"/>
  <c r="AL1703" i="1" s="1"/>
  <c r="BI1703" i="1"/>
  <c r="AM1703" i="1" s="1"/>
  <c r="BJ1703" i="1"/>
  <c r="AN1703" i="1" s="1"/>
  <c r="BK1703" i="1"/>
  <c r="AO1703" i="1" s="1"/>
  <c r="BL1703" i="1"/>
  <c r="AP1703" i="1" s="1"/>
  <c r="BM1703" i="1"/>
  <c r="AQ1703" i="1" s="1"/>
  <c r="BN1703" i="1"/>
  <c r="AR1703" i="1" s="1"/>
  <c r="BO1703" i="1"/>
  <c r="AS1703" i="1" s="1"/>
  <c r="BP1703" i="1"/>
  <c r="AT1703" i="1" s="1"/>
  <c r="BQ1703" i="1"/>
  <c r="AU1703" i="1" s="1"/>
  <c r="BR1703" i="1"/>
  <c r="AV1703" i="1" s="1"/>
  <c r="BS1703" i="1"/>
  <c r="AW1703" i="1" s="1"/>
  <c r="BT1703" i="1"/>
  <c r="AX1703" i="1" s="1"/>
  <c r="BU1703" i="1"/>
  <c r="AY1703" i="1" s="1"/>
  <c r="BV1703" i="1"/>
  <c r="AZ1703" i="1" s="1"/>
  <c r="BW1703" i="1"/>
  <c r="BA1703" i="1" s="1"/>
  <c r="BE1704" i="1"/>
  <c r="AI1704" i="1" s="1"/>
  <c r="BF1704" i="1"/>
  <c r="AJ1704" i="1" s="1"/>
  <c r="BG1704" i="1"/>
  <c r="AK1704" i="1" s="1"/>
  <c r="BH1704" i="1"/>
  <c r="AL1704" i="1" s="1"/>
  <c r="BI1704" i="1"/>
  <c r="AM1704" i="1" s="1"/>
  <c r="BJ1704" i="1"/>
  <c r="AN1704" i="1" s="1"/>
  <c r="BK1704" i="1"/>
  <c r="AO1704" i="1" s="1"/>
  <c r="BL1704" i="1"/>
  <c r="AP1704" i="1" s="1"/>
  <c r="BM1704" i="1"/>
  <c r="AQ1704" i="1" s="1"/>
  <c r="BN1704" i="1"/>
  <c r="AR1704" i="1" s="1"/>
  <c r="BO1704" i="1"/>
  <c r="AS1704" i="1" s="1"/>
  <c r="BP1704" i="1"/>
  <c r="AT1704" i="1" s="1"/>
  <c r="BQ1704" i="1"/>
  <c r="AU1704" i="1" s="1"/>
  <c r="BR1704" i="1"/>
  <c r="AV1704" i="1" s="1"/>
  <c r="BS1704" i="1"/>
  <c r="AW1704" i="1" s="1"/>
  <c r="BT1704" i="1"/>
  <c r="AX1704" i="1" s="1"/>
  <c r="BU1704" i="1"/>
  <c r="AY1704" i="1" s="1"/>
  <c r="BV1704" i="1"/>
  <c r="AZ1704" i="1" s="1"/>
  <c r="BW1704" i="1"/>
  <c r="BA1704" i="1" s="1"/>
  <c r="BE1705" i="1"/>
  <c r="AI1705" i="1" s="1"/>
  <c r="BF1705" i="1"/>
  <c r="AJ1705" i="1" s="1"/>
  <c r="BG1705" i="1"/>
  <c r="AK1705" i="1" s="1"/>
  <c r="BH1705" i="1"/>
  <c r="AL1705" i="1" s="1"/>
  <c r="BI1705" i="1"/>
  <c r="AM1705" i="1" s="1"/>
  <c r="BJ1705" i="1"/>
  <c r="AN1705" i="1" s="1"/>
  <c r="BK1705" i="1"/>
  <c r="AO1705" i="1" s="1"/>
  <c r="BL1705" i="1"/>
  <c r="AP1705" i="1" s="1"/>
  <c r="BM1705" i="1"/>
  <c r="AQ1705" i="1" s="1"/>
  <c r="BN1705" i="1"/>
  <c r="AR1705" i="1" s="1"/>
  <c r="BO1705" i="1"/>
  <c r="AS1705" i="1" s="1"/>
  <c r="BP1705" i="1"/>
  <c r="AT1705" i="1" s="1"/>
  <c r="BQ1705" i="1"/>
  <c r="AU1705" i="1" s="1"/>
  <c r="BR1705" i="1"/>
  <c r="AV1705" i="1" s="1"/>
  <c r="BS1705" i="1"/>
  <c r="AW1705" i="1" s="1"/>
  <c r="BT1705" i="1"/>
  <c r="AX1705" i="1" s="1"/>
  <c r="BU1705" i="1"/>
  <c r="AY1705" i="1" s="1"/>
  <c r="BV1705" i="1"/>
  <c r="AZ1705" i="1" s="1"/>
  <c r="BW1705" i="1"/>
  <c r="BA1705" i="1" s="1"/>
  <c r="BE1706" i="1"/>
  <c r="AI1706" i="1" s="1"/>
  <c r="BF1706" i="1"/>
  <c r="AJ1706" i="1" s="1"/>
  <c r="BG1706" i="1"/>
  <c r="AK1706" i="1" s="1"/>
  <c r="BH1706" i="1"/>
  <c r="AL1706" i="1" s="1"/>
  <c r="BI1706" i="1"/>
  <c r="AM1706" i="1" s="1"/>
  <c r="BJ1706" i="1"/>
  <c r="AN1706" i="1" s="1"/>
  <c r="BK1706" i="1"/>
  <c r="AO1706" i="1" s="1"/>
  <c r="BL1706" i="1"/>
  <c r="AP1706" i="1" s="1"/>
  <c r="BM1706" i="1"/>
  <c r="AQ1706" i="1" s="1"/>
  <c r="BN1706" i="1"/>
  <c r="AR1706" i="1" s="1"/>
  <c r="BO1706" i="1"/>
  <c r="AS1706" i="1" s="1"/>
  <c r="BP1706" i="1"/>
  <c r="AT1706" i="1" s="1"/>
  <c r="BQ1706" i="1"/>
  <c r="AU1706" i="1" s="1"/>
  <c r="BR1706" i="1"/>
  <c r="AV1706" i="1" s="1"/>
  <c r="BS1706" i="1"/>
  <c r="AW1706" i="1" s="1"/>
  <c r="BT1706" i="1"/>
  <c r="AX1706" i="1" s="1"/>
  <c r="BU1706" i="1"/>
  <c r="AY1706" i="1" s="1"/>
  <c r="BV1706" i="1"/>
  <c r="AZ1706" i="1" s="1"/>
  <c r="BW1706" i="1"/>
  <c r="BA1706" i="1" s="1"/>
  <c r="BE1707" i="1"/>
  <c r="AI1707" i="1" s="1"/>
  <c r="BF1707" i="1"/>
  <c r="AJ1707" i="1" s="1"/>
  <c r="BG1707" i="1"/>
  <c r="AK1707" i="1" s="1"/>
  <c r="BH1707" i="1"/>
  <c r="AL1707" i="1" s="1"/>
  <c r="BI1707" i="1"/>
  <c r="AM1707" i="1" s="1"/>
  <c r="BJ1707" i="1"/>
  <c r="AN1707" i="1" s="1"/>
  <c r="BK1707" i="1"/>
  <c r="AO1707" i="1" s="1"/>
  <c r="BL1707" i="1"/>
  <c r="AP1707" i="1" s="1"/>
  <c r="BM1707" i="1"/>
  <c r="AQ1707" i="1" s="1"/>
  <c r="BN1707" i="1"/>
  <c r="AR1707" i="1" s="1"/>
  <c r="BO1707" i="1"/>
  <c r="AS1707" i="1" s="1"/>
  <c r="BP1707" i="1"/>
  <c r="AT1707" i="1" s="1"/>
  <c r="BQ1707" i="1"/>
  <c r="AU1707" i="1" s="1"/>
  <c r="BR1707" i="1"/>
  <c r="AV1707" i="1" s="1"/>
  <c r="BS1707" i="1"/>
  <c r="AW1707" i="1" s="1"/>
  <c r="BT1707" i="1"/>
  <c r="AX1707" i="1" s="1"/>
  <c r="BU1707" i="1"/>
  <c r="AY1707" i="1" s="1"/>
  <c r="BV1707" i="1"/>
  <c r="AZ1707" i="1" s="1"/>
  <c r="BW1707" i="1"/>
  <c r="BA1707" i="1" s="1"/>
  <c r="BE1708" i="1"/>
  <c r="AI1708" i="1" s="1"/>
  <c r="BF1708" i="1"/>
  <c r="AJ1708" i="1" s="1"/>
  <c r="BG1708" i="1"/>
  <c r="AK1708" i="1" s="1"/>
  <c r="BH1708" i="1"/>
  <c r="AL1708" i="1" s="1"/>
  <c r="BI1708" i="1"/>
  <c r="AM1708" i="1" s="1"/>
  <c r="BJ1708" i="1"/>
  <c r="AN1708" i="1" s="1"/>
  <c r="BK1708" i="1"/>
  <c r="AO1708" i="1" s="1"/>
  <c r="BL1708" i="1"/>
  <c r="AP1708" i="1" s="1"/>
  <c r="BM1708" i="1"/>
  <c r="AQ1708" i="1" s="1"/>
  <c r="BN1708" i="1"/>
  <c r="AR1708" i="1" s="1"/>
  <c r="BO1708" i="1"/>
  <c r="AS1708" i="1" s="1"/>
  <c r="BP1708" i="1"/>
  <c r="AT1708" i="1" s="1"/>
  <c r="BQ1708" i="1"/>
  <c r="AU1708" i="1" s="1"/>
  <c r="BR1708" i="1"/>
  <c r="AV1708" i="1" s="1"/>
  <c r="BS1708" i="1"/>
  <c r="AW1708" i="1" s="1"/>
  <c r="BT1708" i="1"/>
  <c r="AX1708" i="1" s="1"/>
  <c r="BU1708" i="1"/>
  <c r="AY1708" i="1" s="1"/>
  <c r="BV1708" i="1"/>
  <c r="AZ1708" i="1" s="1"/>
  <c r="BW1708" i="1"/>
  <c r="BA1708" i="1" s="1"/>
  <c r="BE1709" i="1"/>
  <c r="AI1709" i="1" s="1"/>
  <c r="BF1709" i="1"/>
  <c r="AJ1709" i="1" s="1"/>
  <c r="BG1709" i="1"/>
  <c r="AK1709" i="1" s="1"/>
  <c r="BH1709" i="1"/>
  <c r="AL1709" i="1" s="1"/>
  <c r="BI1709" i="1"/>
  <c r="AM1709" i="1" s="1"/>
  <c r="BJ1709" i="1"/>
  <c r="AN1709" i="1" s="1"/>
  <c r="BK1709" i="1"/>
  <c r="AO1709" i="1" s="1"/>
  <c r="BL1709" i="1"/>
  <c r="AP1709" i="1" s="1"/>
  <c r="BM1709" i="1"/>
  <c r="AQ1709" i="1" s="1"/>
  <c r="BN1709" i="1"/>
  <c r="AR1709" i="1" s="1"/>
  <c r="BO1709" i="1"/>
  <c r="AS1709" i="1" s="1"/>
  <c r="BP1709" i="1"/>
  <c r="AT1709" i="1" s="1"/>
  <c r="BQ1709" i="1"/>
  <c r="AU1709" i="1" s="1"/>
  <c r="BR1709" i="1"/>
  <c r="AV1709" i="1" s="1"/>
  <c r="BS1709" i="1"/>
  <c r="AW1709" i="1" s="1"/>
  <c r="BT1709" i="1"/>
  <c r="AX1709" i="1" s="1"/>
  <c r="BU1709" i="1"/>
  <c r="AY1709" i="1" s="1"/>
  <c r="BV1709" i="1"/>
  <c r="AZ1709" i="1" s="1"/>
  <c r="BW1709" i="1"/>
  <c r="BA1709" i="1" s="1"/>
  <c r="BE1710" i="1"/>
  <c r="AI1710" i="1" s="1"/>
  <c r="BF1710" i="1"/>
  <c r="AJ1710" i="1" s="1"/>
  <c r="BG1710" i="1"/>
  <c r="AK1710" i="1" s="1"/>
  <c r="BH1710" i="1"/>
  <c r="AL1710" i="1" s="1"/>
  <c r="BI1710" i="1"/>
  <c r="AM1710" i="1" s="1"/>
  <c r="BJ1710" i="1"/>
  <c r="AN1710" i="1" s="1"/>
  <c r="BK1710" i="1"/>
  <c r="AO1710" i="1" s="1"/>
  <c r="BL1710" i="1"/>
  <c r="AP1710" i="1" s="1"/>
  <c r="BM1710" i="1"/>
  <c r="AQ1710" i="1" s="1"/>
  <c r="BN1710" i="1"/>
  <c r="AR1710" i="1" s="1"/>
  <c r="BO1710" i="1"/>
  <c r="AS1710" i="1" s="1"/>
  <c r="BP1710" i="1"/>
  <c r="AT1710" i="1" s="1"/>
  <c r="BQ1710" i="1"/>
  <c r="AU1710" i="1" s="1"/>
  <c r="BR1710" i="1"/>
  <c r="AV1710" i="1" s="1"/>
  <c r="BS1710" i="1"/>
  <c r="AW1710" i="1" s="1"/>
  <c r="BT1710" i="1"/>
  <c r="AX1710" i="1" s="1"/>
  <c r="BU1710" i="1"/>
  <c r="AY1710" i="1" s="1"/>
  <c r="BV1710" i="1"/>
  <c r="AZ1710" i="1" s="1"/>
  <c r="BW1710" i="1"/>
  <c r="BA1710" i="1" s="1"/>
  <c r="BE1711" i="1"/>
  <c r="AI1711" i="1" s="1"/>
  <c r="BF1711" i="1"/>
  <c r="AJ1711" i="1" s="1"/>
  <c r="BG1711" i="1"/>
  <c r="AK1711" i="1" s="1"/>
  <c r="BH1711" i="1"/>
  <c r="AL1711" i="1" s="1"/>
  <c r="BI1711" i="1"/>
  <c r="AM1711" i="1" s="1"/>
  <c r="BJ1711" i="1"/>
  <c r="AN1711" i="1" s="1"/>
  <c r="BK1711" i="1"/>
  <c r="AO1711" i="1" s="1"/>
  <c r="BL1711" i="1"/>
  <c r="AP1711" i="1" s="1"/>
  <c r="BM1711" i="1"/>
  <c r="AQ1711" i="1" s="1"/>
  <c r="BN1711" i="1"/>
  <c r="AR1711" i="1" s="1"/>
  <c r="BO1711" i="1"/>
  <c r="AS1711" i="1" s="1"/>
  <c r="BP1711" i="1"/>
  <c r="AT1711" i="1" s="1"/>
  <c r="BQ1711" i="1"/>
  <c r="AU1711" i="1" s="1"/>
  <c r="BR1711" i="1"/>
  <c r="AV1711" i="1" s="1"/>
  <c r="BS1711" i="1"/>
  <c r="AW1711" i="1" s="1"/>
  <c r="BT1711" i="1"/>
  <c r="AX1711" i="1" s="1"/>
  <c r="BU1711" i="1"/>
  <c r="AY1711" i="1" s="1"/>
  <c r="BV1711" i="1"/>
  <c r="AZ1711" i="1" s="1"/>
  <c r="BW1711" i="1"/>
  <c r="BA1711" i="1" s="1"/>
  <c r="BE1712" i="1"/>
  <c r="AI1712" i="1" s="1"/>
  <c r="BF1712" i="1"/>
  <c r="AJ1712" i="1" s="1"/>
  <c r="BG1712" i="1"/>
  <c r="AK1712" i="1" s="1"/>
  <c r="BH1712" i="1"/>
  <c r="AL1712" i="1" s="1"/>
  <c r="BI1712" i="1"/>
  <c r="AM1712" i="1" s="1"/>
  <c r="BJ1712" i="1"/>
  <c r="AN1712" i="1" s="1"/>
  <c r="BK1712" i="1"/>
  <c r="AO1712" i="1" s="1"/>
  <c r="BL1712" i="1"/>
  <c r="AP1712" i="1" s="1"/>
  <c r="BM1712" i="1"/>
  <c r="AQ1712" i="1" s="1"/>
  <c r="BN1712" i="1"/>
  <c r="AR1712" i="1" s="1"/>
  <c r="BO1712" i="1"/>
  <c r="AS1712" i="1" s="1"/>
  <c r="BP1712" i="1"/>
  <c r="AT1712" i="1" s="1"/>
  <c r="BQ1712" i="1"/>
  <c r="AU1712" i="1" s="1"/>
  <c r="BR1712" i="1"/>
  <c r="AV1712" i="1" s="1"/>
  <c r="BS1712" i="1"/>
  <c r="AW1712" i="1" s="1"/>
  <c r="BT1712" i="1"/>
  <c r="AX1712" i="1" s="1"/>
  <c r="BU1712" i="1"/>
  <c r="AY1712" i="1" s="1"/>
  <c r="BV1712" i="1"/>
  <c r="AZ1712" i="1" s="1"/>
  <c r="BW1712" i="1"/>
  <c r="BA1712" i="1" s="1"/>
  <c r="BE1713" i="1"/>
  <c r="AI1713" i="1" s="1"/>
  <c r="BF1713" i="1"/>
  <c r="AJ1713" i="1" s="1"/>
  <c r="BG1713" i="1"/>
  <c r="AK1713" i="1" s="1"/>
  <c r="BH1713" i="1"/>
  <c r="AL1713" i="1" s="1"/>
  <c r="BI1713" i="1"/>
  <c r="AM1713" i="1" s="1"/>
  <c r="BJ1713" i="1"/>
  <c r="AN1713" i="1" s="1"/>
  <c r="BK1713" i="1"/>
  <c r="AO1713" i="1" s="1"/>
  <c r="BL1713" i="1"/>
  <c r="AP1713" i="1" s="1"/>
  <c r="BM1713" i="1"/>
  <c r="AQ1713" i="1" s="1"/>
  <c r="BN1713" i="1"/>
  <c r="AR1713" i="1" s="1"/>
  <c r="BO1713" i="1"/>
  <c r="AS1713" i="1" s="1"/>
  <c r="BP1713" i="1"/>
  <c r="AT1713" i="1" s="1"/>
  <c r="BQ1713" i="1"/>
  <c r="AU1713" i="1" s="1"/>
  <c r="BR1713" i="1"/>
  <c r="AV1713" i="1" s="1"/>
  <c r="BS1713" i="1"/>
  <c r="AW1713" i="1" s="1"/>
  <c r="BT1713" i="1"/>
  <c r="AX1713" i="1" s="1"/>
  <c r="BU1713" i="1"/>
  <c r="AY1713" i="1" s="1"/>
  <c r="BV1713" i="1"/>
  <c r="AZ1713" i="1" s="1"/>
  <c r="BW1713" i="1"/>
  <c r="BA1713" i="1" s="1"/>
  <c r="BE1714" i="1"/>
  <c r="AI1714" i="1" s="1"/>
  <c r="BF1714" i="1"/>
  <c r="AJ1714" i="1" s="1"/>
  <c r="BG1714" i="1"/>
  <c r="AK1714" i="1" s="1"/>
  <c r="BH1714" i="1"/>
  <c r="AL1714" i="1" s="1"/>
  <c r="BI1714" i="1"/>
  <c r="AM1714" i="1" s="1"/>
  <c r="BJ1714" i="1"/>
  <c r="AN1714" i="1" s="1"/>
  <c r="BK1714" i="1"/>
  <c r="AO1714" i="1" s="1"/>
  <c r="BL1714" i="1"/>
  <c r="AP1714" i="1" s="1"/>
  <c r="BM1714" i="1"/>
  <c r="AQ1714" i="1" s="1"/>
  <c r="BN1714" i="1"/>
  <c r="AR1714" i="1" s="1"/>
  <c r="BO1714" i="1"/>
  <c r="AS1714" i="1" s="1"/>
  <c r="BP1714" i="1"/>
  <c r="AT1714" i="1" s="1"/>
  <c r="BQ1714" i="1"/>
  <c r="AU1714" i="1" s="1"/>
  <c r="BR1714" i="1"/>
  <c r="AV1714" i="1" s="1"/>
  <c r="BS1714" i="1"/>
  <c r="AW1714" i="1" s="1"/>
  <c r="BT1714" i="1"/>
  <c r="AX1714" i="1" s="1"/>
  <c r="BU1714" i="1"/>
  <c r="AY1714" i="1" s="1"/>
  <c r="BV1714" i="1"/>
  <c r="AZ1714" i="1" s="1"/>
  <c r="BW1714" i="1"/>
  <c r="BA1714" i="1" s="1"/>
  <c r="BE1715" i="1"/>
  <c r="AI1715" i="1" s="1"/>
  <c r="BF1715" i="1"/>
  <c r="AJ1715" i="1" s="1"/>
  <c r="BG1715" i="1"/>
  <c r="AK1715" i="1" s="1"/>
  <c r="BH1715" i="1"/>
  <c r="AL1715" i="1" s="1"/>
  <c r="BI1715" i="1"/>
  <c r="AM1715" i="1" s="1"/>
  <c r="BJ1715" i="1"/>
  <c r="AN1715" i="1" s="1"/>
  <c r="BK1715" i="1"/>
  <c r="AO1715" i="1" s="1"/>
  <c r="BL1715" i="1"/>
  <c r="AP1715" i="1" s="1"/>
  <c r="BM1715" i="1"/>
  <c r="AQ1715" i="1" s="1"/>
  <c r="BN1715" i="1"/>
  <c r="AR1715" i="1" s="1"/>
  <c r="BO1715" i="1"/>
  <c r="AS1715" i="1" s="1"/>
  <c r="BP1715" i="1"/>
  <c r="AT1715" i="1" s="1"/>
  <c r="BQ1715" i="1"/>
  <c r="AU1715" i="1" s="1"/>
  <c r="BR1715" i="1"/>
  <c r="AV1715" i="1" s="1"/>
  <c r="BS1715" i="1"/>
  <c r="AW1715" i="1" s="1"/>
  <c r="BT1715" i="1"/>
  <c r="AX1715" i="1" s="1"/>
  <c r="BU1715" i="1"/>
  <c r="AY1715" i="1" s="1"/>
  <c r="BV1715" i="1"/>
  <c r="AZ1715" i="1" s="1"/>
  <c r="BW1715" i="1"/>
  <c r="BA1715" i="1" s="1"/>
  <c r="BE1716" i="1"/>
  <c r="AI1716" i="1" s="1"/>
  <c r="BF1716" i="1"/>
  <c r="AJ1716" i="1" s="1"/>
  <c r="BG1716" i="1"/>
  <c r="AK1716" i="1" s="1"/>
  <c r="BH1716" i="1"/>
  <c r="AL1716" i="1" s="1"/>
  <c r="BI1716" i="1"/>
  <c r="AM1716" i="1" s="1"/>
  <c r="BJ1716" i="1"/>
  <c r="AN1716" i="1" s="1"/>
  <c r="BK1716" i="1"/>
  <c r="AO1716" i="1" s="1"/>
  <c r="BL1716" i="1"/>
  <c r="AP1716" i="1" s="1"/>
  <c r="BM1716" i="1"/>
  <c r="AQ1716" i="1" s="1"/>
  <c r="BN1716" i="1"/>
  <c r="AR1716" i="1" s="1"/>
  <c r="BO1716" i="1"/>
  <c r="AS1716" i="1" s="1"/>
  <c r="BP1716" i="1"/>
  <c r="AT1716" i="1" s="1"/>
  <c r="BQ1716" i="1"/>
  <c r="AU1716" i="1" s="1"/>
  <c r="BR1716" i="1"/>
  <c r="AV1716" i="1" s="1"/>
  <c r="BS1716" i="1"/>
  <c r="AW1716" i="1" s="1"/>
  <c r="BT1716" i="1"/>
  <c r="AX1716" i="1" s="1"/>
  <c r="BU1716" i="1"/>
  <c r="AY1716" i="1" s="1"/>
  <c r="BV1716" i="1"/>
  <c r="AZ1716" i="1" s="1"/>
  <c r="BW1716" i="1"/>
  <c r="BA1716" i="1" s="1"/>
  <c r="BE1717" i="1"/>
  <c r="AI1717" i="1" s="1"/>
  <c r="BF1717" i="1"/>
  <c r="AJ1717" i="1" s="1"/>
  <c r="BG1717" i="1"/>
  <c r="AK1717" i="1" s="1"/>
  <c r="BH1717" i="1"/>
  <c r="AL1717" i="1" s="1"/>
  <c r="BI1717" i="1"/>
  <c r="AM1717" i="1" s="1"/>
  <c r="BJ1717" i="1"/>
  <c r="AN1717" i="1" s="1"/>
  <c r="BK1717" i="1"/>
  <c r="AO1717" i="1" s="1"/>
  <c r="BL1717" i="1"/>
  <c r="AP1717" i="1" s="1"/>
  <c r="BM1717" i="1"/>
  <c r="AQ1717" i="1" s="1"/>
  <c r="BN1717" i="1"/>
  <c r="AR1717" i="1" s="1"/>
  <c r="BO1717" i="1"/>
  <c r="AS1717" i="1" s="1"/>
  <c r="BP1717" i="1"/>
  <c r="AT1717" i="1" s="1"/>
  <c r="BQ1717" i="1"/>
  <c r="AU1717" i="1" s="1"/>
  <c r="BR1717" i="1"/>
  <c r="AV1717" i="1" s="1"/>
  <c r="BS1717" i="1"/>
  <c r="AW1717" i="1" s="1"/>
  <c r="BT1717" i="1"/>
  <c r="AX1717" i="1" s="1"/>
  <c r="BU1717" i="1"/>
  <c r="AY1717" i="1" s="1"/>
  <c r="BV1717" i="1"/>
  <c r="AZ1717" i="1" s="1"/>
  <c r="BW1717" i="1"/>
  <c r="BA1717" i="1" s="1"/>
  <c r="BE1718" i="1"/>
  <c r="AI1718" i="1" s="1"/>
  <c r="BF1718" i="1"/>
  <c r="AJ1718" i="1" s="1"/>
  <c r="BG1718" i="1"/>
  <c r="AK1718" i="1" s="1"/>
  <c r="BH1718" i="1"/>
  <c r="AL1718" i="1" s="1"/>
  <c r="BI1718" i="1"/>
  <c r="AM1718" i="1" s="1"/>
  <c r="BJ1718" i="1"/>
  <c r="AN1718" i="1" s="1"/>
  <c r="BK1718" i="1"/>
  <c r="AO1718" i="1" s="1"/>
  <c r="BL1718" i="1"/>
  <c r="AP1718" i="1" s="1"/>
  <c r="BM1718" i="1"/>
  <c r="AQ1718" i="1" s="1"/>
  <c r="BN1718" i="1"/>
  <c r="AR1718" i="1" s="1"/>
  <c r="BO1718" i="1"/>
  <c r="AS1718" i="1" s="1"/>
  <c r="BP1718" i="1"/>
  <c r="AT1718" i="1" s="1"/>
  <c r="BQ1718" i="1"/>
  <c r="AU1718" i="1" s="1"/>
  <c r="BR1718" i="1"/>
  <c r="AV1718" i="1" s="1"/>
  <c r="BS1718" i="1"/>
  <c r="AW1718" i="1" s="1"/>
  <c r="BT1718" i="1"/>
  <c r="AX1718" i="1" s="1"/>
  <c r="BU1718" i="1"/>
  <c r="AY1718" i="1" s="1"/>
  <c r="BV1718" i="1"/>
  <c r="AZ1718" i="1" s="1"/>
  <c r="BW1718" i="1"/>
  <c r="BA1718" i="1" s="1"/>
  <c r="BE1719" i="1"/>
  <c r="AI1719" i="1" s="1"/>
  <c r="BF1719" i="1"/>
  <c r="AJ1719" i="1" s="1"/>
  <c r="BG1719" i="1"/>
  <c r="AK1719" i="1" s="1"/>
  <c r="BH1719" i="1"/>
  <c r="AL1719" i="1" s="1"/>
  <c r="BI1719" i="1"/>
  <c r="AM1719" i="1" s="1"/>
  <c r="BJ1719" i="1"/>
  <c r="AN1719" i="1" s="1"/>
  <c r="BK1719" i="1"/>
  <c r="AO1719" i="1" s="1"/>
  <c r="BL1719" i="1"/>
  <c r="AP1719" i="1" s="1"/>
  <c r="BM1719" i="1"/>
  <c r="AQ1719" i="1" s="1"/>
  <c r="BN1719" i="1"/>
  <c r="AR1719" i="1" s="1"/>
  <c r="BO1719" i="1"/>
  <c r="AS1719" i="1" s="1"/>
  <c r="BP1719" i="1"/>
  <c r="AT1719" i="1" s="1"/>
  <c r="BQ1719" i="1"/>
  <c r="AU1719" i="1" s="1"/>
  <c r="BR1719" i="1"/>
  <c r="AV1719" i="1" s="1"/>
  <c r="BS1719" i="1"/>
  <c r="AW1719" i="1" s="1"/>
  <c r="BT1719" i="1"/>
  <c r="AX1719" i="1" s="1"/>
  <c r="BU1719" i="1"/>
  <c r="AY1719" i="1" s="1"/>
  <c r="BV1719" i="1"/>
  <c r="AZ1719" i="1" s="1"/>
  <c r="BW1719" i="1"/>
  <c r="BA1719" i="1" s="1"/>
  <c r="BE1720" i="1"/>
  <c r="AI1720" i="1" s="1"/>
  <c r="BF1720" i="1"/>
  <c r="AJ1720" i="1" s="1"/>
  <c r="BG1720" i="1"/>
  <c r="AK1720" i="1" s="1"/>
  <c r="BH1720" i="1"/>
  <c r="AL1720" i="1" s="1"/>
  <c r="BI1720" i="1"/>
  <c r="AM1720" i="1" s="1"/>
  <c r="BJ1720" i="1"/>
  <c r="AN1720" i="1" s="1"/>
  <c r="BK1720" i="1"/>
  <c r="AO1720" i="1" s="1"/>
  <c r="BL1720" i="1"/>
  <c r="AP1720" i="1" s="1"/>
  <c r="BM1720" i="1"/>
  <c r="AQ1720" i="1" s="1"/>
  <c r="BN1720" i="1"/>
  <c r="AR1720" i="1" s="1"/>
  <c r="BO1720" i="1"/>
  <c r="AS1720" i="1" s="1"/>
  <c r="BP1720" i="1"/>
  <c r="AT1720" i="1" s="1"/>
  <c r="BQ1720" i="1"/>
  <c r="AU1720" i="1" s="1"/>
  <c r="BR1720" i="1"/>
  <c r="AV1720" i="1" s="1"/>
  <c r="BS1720" i="1"/>
  <c r="AW1720" i="1" s="1"/>
  <c r="BT1720" i="1"/>
  <c r="AX1720" i="1" s="1"/>
  <c r="BU1720" i="1"/>
  <c r="AY1720" i="1" s="1"/>
  <c r="BV1720" i="1"/>
  <c r="AZ1720" i="1" s="1"/>
  <c r="BW1720" i="1"/>
  <c r="BA1720" i="1" s="1"/>
  <c r="BE1721" i="1"/>
  <c r="AI1721" i="1" s="1"/>
  <c r="BF1721" i="1"/>
  <c r="AJ1721" i="1" s="1"/>
  <c r="BG1721" i="1"/>
  <c r="AK1721" i="1" s="1"/>
  <c r="BH1721" i="1"/>
  <c r="AL1721" i="1" s="1"/>
  <c r="BI1721" i="1"/>
  <c r="AM1721" i="1" s="1"/>
  <c r="BJ1721" i="1"/>
  <c r="AN1721" i="1" s="1"/>
  <c r="BK1721" i="1"/>
  <c r="AO1721" i="1" s="1"/>
  <c r="BL1721" i="1"/>
  <c r="AP1721" i="1" s="1"/>
  <c r="BM1721" i="1"/>
  <c r="AQ1721" i="1" s="1"/>
  <c r="BN1721" i="1"/>
  <c r="AR1721" i="1" s="1"/>
  <c r="BO1721" i="1"/>
  <c r="AS1721" i="1" s="1"/>
  <c r="BP1721" i="1"/>
  <c r="AT1721" i="1" s="1"/>
  <c r="BQ1721" i="1"/>
  <c r="AU1721" i="1" s="1"/>
  <c r="BR1721" i="1"/>
  <c r="AV1721" i="1" s="1"/>
  <c r="BS1721" i="1"/>
  <c r="AW1721" i="1" s="1"/>
  <c r="BT1721" i="1"/>
  <c r="AX1721" i="1" s="1"/>
  <c r="BU1721" i="1"/>
  <c r="AY1721" i="1" s="1"/>
  <c r="BV1721" i="1"/>
  <c r="AZ1721" i="1" s="1"/>
  <c r="BW1721" i="1"/>
  <c r="BA1721" i="1" s="1"/>
  <c r="BE1722" i="1"/>
  <c r="AI1722" i="1" s="1"/>
  <c r="BF1722" i="1"/>
  <c r="AJ1722" i="1" s="1"/>
  <c r="BG1722" i="1"/>
  <c r="AK1722" i="1" s="1"/>
  <c r="BH1722" i="1"/>
  <c r="AL1722" i="1" s="1"/>
  <c r="BI1722" i="1"/>
  <c r="AM1722" i="1" s="1"/>
  <c r="BJ1722" i="1"/>
  <c r="AN1722" i="1" s="1"/>
  <c r="BK1722" i="1"/>
  <c r="AO1722" i="1" s="1"/>
  <c r="BL1722" i="1"/>
  <c r="AP1722" i="1" s="1"/>
  <c r="BM1722" i="1"/>
  <c r="AQ1722" i="1" s="1"/>
  <c r="BN1722" i="1"/>
  <c r="AR1722" i="1" s="1"/>
  <c r="BO1722" i="1"/>
  <c r="AS1722" i="1" s="1"/>
  <c r="BP1722" i="1"/>
  <c r="AT1722" i="1" s="1"/>
  <c r="BQ1722" i="1"/>
  <c r="AU1722" i="1" s="1"/>
  <c r="BR1722" i="1"/>
  <c r="AV1722" i="1" s="1"/>
  <c r="BS1722" i="1"/>
  <c r="AW1722" i="1" s="1"/>
  <c r="BT1722" i="1"/>
  <c r="AX1722" i="1" s="1"/>
  <c r="BU1722" i="1"/>
  <c r="AY1722" i="1" s="1"/>
  <c r="BV1722" i="1"/>
  <c r="AZ1722" i="1" s="1"/>
  <c r="BW1722" i="1"/>
  <c r="BA1722" i="1" s="1"/>
  <c r="BE1723" i="1"/>
  <c r="AI1723" i="1" s="1"/>
  <c r="BF1723" i="1"/>
  <c r="AJ1723" i="1" s="1"/>
  <c r="BG1723" i="1"/>
  <c r="AK1723" i="1" s="1"/>
  <c r="BH1723" i="1"/>
  <c r="AL1723" i="1" s="1"/>
  <c r="BI1723" i="1"/>
  <c r="AM1723" i="1" s="1"/>
  <c r="BJ1723" i="1"/>
  <c r="AN1723" i="1" s="1"/>
  <c r="BK1723" i="1"/>
  <c r="AO1723" i="1" s="1"/>
  <c r="BL1723" i="1"/>
  <c r="AP1723" i="1" s="1"/>
  <c r="BM1723" i="1"/>
  <c r="AQ1723" i="1" s="1"/>
  <c r="BN1723" i="1"/>
  <c r="AR1723" i="1" s="1"/>
  <c r="BO1723" i="1"/>
  <c r="AS1723" i="1" s="1"/>
  <c r="BP1723" i="1"/>
  <c r="AT1723" i="1" s="1"/>
  <c r="BQ1723" i="1"/>
  <c r="AU1723" i="1" s="1"/>
  <c r="BR1723" i="1"/>
  <c r="AV1723" i="1" s="1"/>
  <c r="BS1723" i="1"/>
  <c r="AW1723" i="1" s="1"/>
  <c r="BT1723" i="1"/>
  <c r="AX1723" i="1" s="1"/>
  <c r="BU1723" i="1"/>
  <c r="AY1723" i="1" s="1"/>
  <c r="BV1723" i="1"/>
  <c r="AZ1723" i="1" s="1"/>
  <c r="BW1723" i="1"/>
  <c r="BA1723" i="1" s="1"/>
  <c r="BE1724" i="1"/>
  <c r="AI1724" i="1" s="1"/>
  <c r="BF1724" i="1"/>
  <c r="AJ1724" i="1" s="1"/>
  <c r="BG1724" i="1"/>
  <c r="AK1724" i="1" s="1"/>
  <c r="BH1724" i="1"/>
  <c r="AL1724" i="1" s="1"/>
  <c r="BI1724" i="1"/>
  <c r="AM1724" i="1" s="1"/>
  <c r="BJ1724" i="1"/>
  <c r="AN1724" i="1" s="1"/>
  <c r="BK1724" i="1"/>
  <c r="AO1724" i="1" s="1"/>
  <c r="BL1724" i="1"/>
  <c r="AP1724" i="1" s="1"/>
  <c r="BM1724" i="1"/>
  <c r="AQ1724" i="1" s="1"/>
  <c r="BN1724" i="1"/>
  <c r="AR1724" i="1" s="1"/>
  <c r="BO1724" i="1"/>
  <c r="AS1724" i="1" s="1"/>
  <c r="BP1724" i="1"/>
  <c r="AT1724" i="1" s="1"/>
  <c r="BQ1724" i="1"/>
  <c r="AU1724" i="1" s="1"/>
  <c r="BR1724" i="1"/>
  <c r="AV1724" i="1" s="1"/>
  <c r="BS1724" i="1"/>
  <c r="AW1724" i="1" s="1"/>
  <c r="BT1724" i="1"/>
  <c r="AX1724" i="1" s="1"/>
  <c r="BU1724" i="1"/>
  <c r="AY1724" i="1" s="1"/>
  <c r="BV1724" i="1"/>
  <c r="AZ1724" i="1" s="1"/>
  <c r="BW1724" i="1"/>
  <c r="BA1724" i="1" s="1"/>
  <c r="BE1725" i="1"/>
  <c r="AI1725" i="1" s="1"/>
  <c r="BF1725" i="1"/>
  <c r="AJ1725" i="1" s="1"/>
  <c r="BG1725" i="1"/>
  <c r="AK1725" i="1" s="1"/>
  <c r="BH1725" i="1"/>
  <c r="AL1725" i="1" s="1"/>
  <c r="BI1725" i="1"/>
  <c r="AM1725" i="1" s="1"/>
  <c r="BJ1725" i="1"/>
  <c r="AN1725" i="1" s="1"/>
  <c r="BK1725" i="1"/>
  <c r="AO1725" i="1" s="1"/>
  <c r="BL1725" i="1"/>
  <c r="AP1725" i="1" s="1"/>
  <c r="BM1725" i="1"/>
  <c r="AQ1725" i="1" s="1"/>
  <c r="BN1725" i="1"/>
  <c r="AR1725" i="1" s="1"/>
  <c r="BO1725" i="1"/>
  <c r="AS1725" i="1" s="1"/>
  <c r="BP1725" i="1"/>
  <c r="AT1725" i="1" s="1"/>
  <c r="BQ1725" i="1"/>
  <c r="AU1725" i="1" s="1"/>
  <c r="BR1725" i="1"/>
  <c r="AV1725" i="1" s="1"/>
  <c r="BS1725" i="1"/>
  <c r="AW1725" i="1" s="1"/>
  <c r="BT1725" i="1"/>
  <c r="AX1725" i="1" s="1"/>
  <c r="BU1725" i="1"/>
  <c r="AY1725" i="1" s="1"/>
  <c r="BV1725" i="1"/>
  <c r="AZ1725" i="1" s="1"/>
  <c r="BW1725" i="1"/>
  <c r="BA1725" i="1" s="1"/>
  <c r="BE1726" i="1"/>
  <c r="AI1726" i="1" s="1"/>
  <c r="BF1726" i="1"/>
  <c r="AJ1726" i="1" s="1"/>
  <c r="BG1726" i="1"/>
  <c r="AK1726" i="1" s="1"/>
  <c r="BH1726" i="1"/>
  <c r="AL1726" i="1" s="1"/>
  <c r="BI1726" i="1"/>
  <c r="AM1726" i="1" s="1"/>
  <c r="BJ1726" i="1"/>
  <c r="AN1726" i="1" s="1"/>
  <c r="BK1726" i="1"/>
  <c r="AO1726" i="1" s="1"/>
  <c r="BL1726" i="1"/>
  <c r="AP1726" i="1" s="1"/>
  <c r="BM1726" i="1"/>
  <c r="AQ1726" i="1" s="1"/>
  <c r="BN1726" i="1"/>
  <c r="AR1726" i="1" s="1"/>
  <c r="BO1726" i="1"/>
  <c r="AS1726" i="1" s="1"/>
  <c r="BP1726" i="1"/>
  <c r="AT1726" i="1" s="1"/>
  <c r="BQ1726" i="1"/>
  <c r="AU1726" i="1" s="1"/>
  <c r="BR1726" i="1"/>
  <c r="AV1726" i="1" s="1"/>
  <c r="BS1726" i="1"/>
  <c r="AW1726" i="1" s="1"/>
  <c r="BT1726" i="1"/>
  <c r="AX1726" i="1" s="1"/>
  <c r="BU1726" i="1"/>
  <c r="AY1726" i="1" s="1"/>
  <c r="BV1726" i="1"/>
  <c r="AZ1726" i="1" s="1"/>
  <c r="BW1726" i="1"/>
  <c r="BA1726" i="1" s="1"/>
  <c r="BE1727" i="1"/>
  <c r="AI1727" i="1" s="1"/>
  <c r="BF1727" i="1"/>
  <c r="AJ1727" i="1" s="1"/>
  <c r="BG1727" i="1"/>
  <c r="AK1727" i="1" s="1"/>
  <c r="BH1727" i="1"/>
  <c r="AL1727" i="1" s="1"/>
  <c r="BI1727" i="1"/>
  <c r="AM1727" i="1" s="1"/>
  <c r="BJ1727" i="1"/>
  <c r="AN1727" i="1" s="1"/>
  <c r="BK1727" i="1"/>
  <c r="AO1727" i="1" s="1"/>
  <c r="BL1727" i="1"/>
  <c r="AP1727" i="1" s="1"/>
  <c r="BM1727" i="1"/>
  <c r="AQ1727" i="1" s="1"/>
  <c r="BN1727" i="1"/>
  <c r="AR1727" i="1" s="1"/>
  <c r="BO1727" i="1"/>
  <c r="AS1727" i="1" s="1"/>
  <c r="BP1727" i="1"/>
  <c r="AT1727" i="1" s="1"/>
  <c r="BQ1727" i="1"/>
  <c r="AU1727" i="1" s="1"/>
  <c r="BR1727" i="1"/>
  <c r="AV1727" i="1" s="1"/>
  <c r="BS1727" i="1"/>
  <c r="AW1727" i="1" s="1"/>
  <c r="BT1727" i="1"/>
  <c r="AX1727" i="1" s="1"/>
  <c r="BU1727" i="1"/>
  <c r="AY1727" i="1" s="1"/>
  <c r="BV1727" i="1"/>
  <c r="AZ1727" i="1" s="1"/>
  <c r="BW1727" i="1"/>
  <c r="BA1727" i="1" s="1"/>
  <c r="BE1728" i="1"/>
  <c r="AI1728" i="1" s="1"/>
  <c r="BF1728" i="1"/>
  <c r="AJ1728" i="1" s="1"/>
  <c r="BG1728" i="1"/>
  <c r="AK1728" i="1" s="1"/>
  <c r="BH1728" i="1"/>
  <c r="AL1728" i="1" s="1"/>
  <c r="BI1728" i="1"/>
  <c r="AM1728" i="1" s="1"/>
  <c r="BJ1728" i="1"/>
  <c r="AN1728" i="1" s="1"/>
  <c r="BK1728" i="1"/>
  <c r="AO1728" i="1" s="1"/>
  <c r="BL1728" i="1"/>
  <c r="AP1728" i="1" s="1"/>
  <c r="BM1728" i="1"/>
  <c r="AQ1728" i="1" s="1"/>
  <c r="BN1728" i="1"/>
  <c r="AR1728" i="1" s="1"/>
  <c r="BO1728" i="1"/>
  <c r="AS1728" i="1" s="1"/>
  <c r="BP1728" i="1"/>
  <c r="AT1728" i="1" s="1"/>
  <c r="BQ1728" i="1"/>
  <c r="AU1728" i="1" s="1"/>
  <c r="BR1728" i="1"/>
  <c r="AV1728" i="1" s="1"/>
  <c r="BS1728" i="1"/>
  <c r="AW1728" i="1" s="1"/>
  <c r="BT1728" i="1"/>
  <c r="AX1728" i="1" s="1"/>
  <c r="BU1728" i="1"/>
  <c r="AY1728" i="1" s="1"/>
  <c r="BV1728" i="1"/>
  <c r="AZ1728" i="1" s="1"/>
  <c r="BW1728" i="1"/>
  <c r="BA1728" i="1" s="1"/>
  <c r="BE1729" i="1"/>
  <c r="AI1729" i="1" s="1"/>
  <c r="BF1729" i="1"/>
  <c r="AJ1729" i="1" s="1"/>
  <c r="BG1729" i="1"/>
  <c r="AK1729" i="1" s="1"/>
  <c r="BH1729" i="1"/>
  <c r="AL1729" i="1" s="1"/>
  <c r="BI1729" i="1"/>
  <c r="AM1729" i="1" s="1"/>
  <c r="BJ1729" i="1"/>
  <c r="AN1729" i="1" s="1"/>
  <c r="BK1729" i="1"/>
  <c r="AO1729" i="1" s="1"/>
  <c r="BL1729" i="1"/>
  <c r="AP1729" i="1" s="1"/>
  <c r="BM1729" i="1"/>
  <c r="AQ1729" i="1" s="1"/>
  <c r="BN1729" i="1"/>
  <c r="AR1729" i="1" s="1"/>
  <c r="BO1729" i="1"/>
  <c r="AS1729" i="1" s="1"/>
  <c r="BP1729" i="1"/>
  <c r="AT1729" i="1" s="1"/>
  <c r="BQ1729" i="1"/>
  <c r="AU1729" i="1" s="1"/>
  <c r="BR1729" i="1"/>
  <c r="AV1729" i="1" s="1"/>
  <c r="BS1729" i="1"/>
  <c r="AW1729" i="1" s="1"/>
  <c r="BT1729" i="1"/>
  <c r="AX1729" i="1" s="1"/>
  <c r="BU1729" i="1"/>
  <c r="AY1729" i="1" s="1"/>
  <c r="BV1729" i="1"/>
  <c r="AZ1729" i="1" s="1"/>
  <c r="BW1729" i="1"/>
  <c r="BA1729" i="1" s="1"/>
  <c r="BE1730" i="1"/>
  <c r="AI1730" i="1" s="1"/>
  <c r="BF1730" i="1"/>
  <c r="AJ1730" i="1" s="1"/>
  <c r="BG1730" i="1"/>
  <c r="AK1730" i="1" s="1"/>
  <c r="BH1730" i="1"/>
  <c r="AL1730" i="1" s="1"/>
  <c r="BI1730" i="1"/>
  <c r="AM1730" i="1" s="1"/>
  <c r="BJ1730" i="1"/>
  <c r="AN1730" i="1" s="1"/>
  <c r="BK1730" i="1"/>
  <c r="AO1730" i="1" s="1"/>
  <c r="BL1730" i="1"/>
  <c r="AP1730" i="1" s="1"/>
  <c r="BM1730" i="1"/>
  <c r="AQ1730" i="1" s="1"/>
  <c r="BN1730" i="1"/>
  <c r="AR1730" i="1" s="1"/>
  <c r="BO1730" i="1"/>
  <c r="AS1730" i="1" s="1"/>
  <c r="BP1730" i="1"/>
  <c r="AT1730" i="1" s="1"/>
  <c r="BQ1730" i="1"/>
  <c r="AU1730" i="1" s="1"/>
  <c r="BR1730" i="1"/>
  <c r="AV1730" i="1" s="1"/>
  <c r="BS1730" i="1"/>
  <c r="AW1730" i="1" s="1"/>
  <c r="BT1730" i="1"/>
  <c r="AX1730" i="1" s="1"/>
  <c r="BU1730" i="1"/>
  <c r="AY1730" i="1" s="1"/>
  <c r="BV1730" i="1"/>
  <c r="AZ1730" i="1" s="1"/>
  <c r="BW1730" i="1"/>
  <c r="BA1730" i="1" s="1"/>
  <c r="BE1731" i="1"/>
  <c r="AI1731" i="1" s="1"/>
  <c r="BF1731" i="1"/>
  <c r="AJ1731" i="1" s="1"/>
  <c r="BG1731" i="1"/>
  <c r="AK1731" i="1" s="1"/>
  <c r="BH1731" i="1"/>
  <c r="AL1731" i="1" s="1"/>
  <c r="BI1731" i="1"/>
  <c r="AM1731" i="1" s="1"/>
  <c r="BJ1731" i="1"/>
  <c r="AN1731" i="1" s="1"/>
  <c r="BK1731" i="1"/>
  <c r="AO1731" i="1" s="1"/>
  <c r="BL1731" i="1"/>
  <c r="AP1731" i="1" s="1"/>
  <c r="BM1731" i="1"/>
  <c r="AQ1731" i="1" s="1"/>
  <c r="BN1731" i="1"/>
  <c r="AR1731" i="1" s="1"/>
  <c r="BO1731" i="1"/>
  <c r="AS1731" i="1" s="1"/>
  <c r="BP1731" i="1"/>
  <c r="AT1731" i="1" s="1"/>
  <c r="BQ1731" i="1"/>
  <c r="AU1731" i="1" s="1"/>
  <c r="BR1731" i="1"/>
  <c r="AV1731" i="1" s="1"/>
  <c r="BS1731" i="1"/>
  <c r="AW1731" i="1" s="1"/>
  <c r="BT1731" i="1"/>
  <c r="AX1731" i="1" s="1"/>
  <c r="BU1731" i="1"/>
  <c r="AY1731" i="1" s="1"/>
  <c r="BV1731" i="1"/>
  <c r="AZ1731" i="1" s="1"/>
  <c r="BW1731" i="1"/>
  <c r="BA1731" i="1" s="1"/>
  <c r="BE1732" i="1"/>
  <c r="AI1732" i="1" s="1"/>
  <c r="BF1732" i="1"/>
  <c r="AJ1732" i="1" s="1"/>
  <c r="BG1732" i="1"/>
  <c r="AK1732" i="1" s="1"/>
  <c r="BH1732" i="1"/>
  <c r="AL1732" i="1" s="1"/>
  <c r="BI1732" i="1"/>
  <c r="AM1732" i="1" s="1"/>
  <c r="BJ1732" i="1"/>
  <c r="AN1732" i="1" s="1"/>
  <c r="BK1732" i="1"/>
  <c r="AO1732" i="1" s="1"/>
  <c r="BL1732" i="1"/>
  <c r="AP1732" i="1" s="1"/>
  <c r="BM1732" i="1"/>
  <c r="AQ1732" i="1" s="1"/>
  <c r="BN1732" i="1"/>
  <c r="AR1732" i="1" s="1"/>
  <c r="BO1732" i="1"/>
  <c r="AS1732" i="1" s="1"/>
  <c r="BP1732" i="1"/>
  <c r="AT1732" i="1" s="1"/>
  <c r="BQ1732" i="1"/>
  <c r="AU1732" i="1" s="1"/>
  <c r="BR1732" i="1"/>
  <c r="AV1732" i="1" s="1"/>
  <c r="BS1732" i="1"/>
  <c r="AW1732" i="1" s="1"/>
  <c r="BT1732" i="1"/>
  <c r="AX1732" i="1" s="1"/>
  <c r="BU1732" i="1"/>
  <c r="AY1732" i="1" s="1"/>
  <c r="BV1732" i="1"/>
  <c r="AZ1732" i="1" s="1"/>
  <c r="BW1732" i="1"/>
  <c r="BA1732" i="1" s="1"/>
  <c r="BE1733" i="1"/>
  <c r="AI1733" i="1" s="1"/>
  <c r="BF1733" i="1"/>
  <c r="AJ1733" i="1" s="1"/>
  <c r="BG1733" i="1"/>
  <c r="AK1733" i="1" s="1"/>
  <c r="BH1733" i="1"/>
  <c r="AL1733" i="1" s="1"/>
  <c r="BI1733" i="1"/>
  <c r="AM1733" i="1" s="1"/>
  <c r="BJ1733" i="1"/>
  <c r="AN1733" i="1" s="1"/>
  <c r="BK1733" i="1"/>
  <c r="AO1733" i="1" s="1"/>
  <c r="BL1733" i="1"/>
  <c r="AP1733" i="1" s="1"/>
  <c r="BM1733" i="1"/>
  <c r="AQ1733" i="1" s="1"/>
  <c r="BN1733" i="1"/>
  <c r="AR1733" i="1" s="1"/>
  <c r="BO1733" i="1"/>
  <c r="AS1733" i="1" s="1"/>
  <c r="BP1733" i="1"/>
  <c r="AT1733" i="1" s="1"/>
  <c r="BQ1733" i="1"/>
  <c r="AU1733" i="1" s="1"/>
  <c r="BR1733" i="1"/>
  <c r="AV1733" i="1" s="1"/>
  <c r="BS1733" i="1"/>
  <c r="AW1733" i="1" s="1"/>
  <c r="BT1733" i="1"/>
  <c r="AX1733" i="1" s="1"/>
  <c r="BU1733" i="1"/>
  <c r="AY1733" i="1" s="1"/>
  <c r="BV1733" i="1"/>
  <c r="AZ1733" i="1" s="1"/>
  <c r="BW1733" i="1"/>
  <c r="BA1733" i="1" s="1"/>
  <c r="BE1734" i="1"/>
  <c r="AI1734" i="1" s="1"/>
  <c r="BF1734" i="1"/>
  <c r="AJ1734" i="1" s="1"/>
  <c r="BG1734" i="1"/>
  <c r="AK1734" i="1" s="1"/>
  <c r="BH1734" i="1"/>
  <c r="AL1734" i="1" s="1"/>
  <c r="BI1734" i="1"/>
  <c r="AM1734" i="1" s="1"/>
  <c r="BJ1734" i="1"/>
  <c r="AN1734" i="1" s="1"/>
  <c r="BK1734" i="1"/>
  <c r="AO1734" i="1" s="1"/>
  <c r="BL1734" i="1"/>
  <c r="AP1734" i="1" s="1"/>
  <c r="BM1734" i="1"/>
  <c r="AQ1734" i="1" s="1"/>
  <c r="BN1734" i="1"/>
  <c r="AR1734" i="1" s="1"/>
  <c r="BO1734" i="1"/>
  <c r="AS1734" i="1" s="1"/>
  <c r="BP1734" i="1"/>
  <c r="AT1734" i="1" s="1"/>
  <c r="BQ1734" i="1"/>
  <c r="AU1734" i="1" s="1"/>
  <c r="BR1734" i="1"/>
  <c r="AV1734" i="1" s="1"/>
  <c r="BS1734" i="1"/>
  <c r="AW1734" i="1" s="1"/>
  <c r="BT1734" i="1"/>
  <c r="AX1734" i="1" s="1"/>
  <c r="BU1734" i="1"/>
  <c r="AY1734" i="1" s="1"/>
  <c r="BV1734" i="1"/>
  <c r="AZ1734" i="1" s="1"/>
  <c r="BW1734" i="1"/>
  <c r="BA1734" i="1" s="1"/>
  <c r="BE1735" i="1"/>
  <c r="AI1735" i="1" s="1"/>
  <c r="BF1735" i="1"/>
  <c r="AJ1735" i="1" s="1"/>
  <c r="BG1735" i="1"/>
  <c r="AK1735" i="1" s="1"/>
  <c r="BH1735" i="1"/>
  <c r="AL1735" i="1" s="1"/>
  <c r="BI1735" i="1"/>
  <c r="AM1735" i="1" s="1"/>
  <c r="BJ1735" i="1"/>
  <c r="AN1735" i="1" s="1"/>
  <c r="BK1735" i="1"/>
  <c r="AO1735" i="1" s="1"/>
  <c r="BL1735" i="1"/>
  <c r="AP1735" i="1" s="1"/>
  <c r="BM1735" i="1"/>
  <c r="AQ1735" i="1" s="1"/>
  <c r="BN1735" i="1"/>
  <c r="AR1735" i="1" s="1"/>
  <c r="BO1735" i="1"/>
  <c r="AS1735" i="1" s="1"/>
  <c r="BP1735" i="1"/>
  <c r="AT1735" i="1" s="1"/>
  <c r="BQ1735" i="1"/>
  <c r="AU1735" i="1" s="1"/>
  <c r="BR1735" i="1"/>
  <c r="AV1735" i="1" s="1"/>
  <c r="BS1735" i="1"/>
  <c r="AW1735" i="1" s="1"/>
  <c r="BT1735" i="1"/>
  <c r="AX1735" i="1" s="1"/>
  <c r="BU1735" i="1"/>
  <c r="AY1735" i="1" s="1"/>
  <c r="BV1735" i="1"/>
  <c r="AZ1735" i="1" s="1"/>
  <c r="BW1735" i="1"/>
  <c r="BA1735" i="1" s="1"/>
  <c r="BE1736" i="1"/>
  <c r="AI1736" i="1" s="1"/>
  <c r="BF1736" i="1"/>
  <c r="AJ1736" i="1" s="1"/>
  <c r="BG1736" i="1"/>
  <c r="AK1736" i="1" s="1"/>
  <c r="BH1736" i="1"/>
  <c r="AL1736" i="1" s="1"/>
  <c r="BI1736" i="1"/>
  <c r="AM1736" i="1" s="1"/>
  <c r="BJ1736" i="1"/>
  <c r="AN1736" i="1" s="1"/>
  <c r="BK1736" i="1"/>
  <c r="AO1736" i="1" s="1"/>
  <c r="BL1736" i="1"/>
  <c r="AP1736" i="1" s="1"/>
  <c r="BM1736" i="1"/>
  <c r="AQ1736" i="1" s="1"/>
  <c r="BN1736" i="1"/>
  <c r="AR1736" i="1" s="1"/>
  <c r="BO1736" i="1"/>
  <c r="AS1736" i="1" s="1"/>
  <c r="BP1736" i="1"/>
  <c r="AT1736" i="1" s="1"/>
  <c r="BQ1736" i="1"/>
  <c r="AU1736" i="1" s="1"/>
  <c r="BR1736" i="1"/>
  <c r="AV1736" i="1" s="1"/>
  <c r="BS1736" i="1"/>
  <c r="AW1736" i="1" s="1"/>
  <c r="BT1736" i="1"/>
  <c r="AX1736" i="1" s="1"/>
  <c r="BU1736" i="1"/>
  <c r="AY1736" i="1" s="1"/>
  <c r="BV1736" i="1"/>
  <c r="AZ1736" i="1" s="1"/>
  <c r="BW1736" i="1"/>
  <c r="BA1736" i="1" s="1"/>
  <c r="BE1737" i="1"/>
  <c r="AI1737" i="1" s="1"/>
  <c r="BF1737" i="1"/>
  <c r="AJ1737" i="1" s="1"/>
  <c r="BG1737" i="1"/>
  <c r="AK1737" i="1" s="1"/>
  <c r="BH1737" i="1"/>
  <c r="AL1737" i="1" s="1"/>
  <c r="BI1737" i="1"/>
  <c r="AM1737" i="1" s="1"/>
  <c r="BJ1737" i="1"/>
  <c r="AN1737" i="1" s="1"/>
  <c r="BK1737" i="1"/>
  <c r="AO1737" i="1" s="1"/>
  <c r="BL1737" i="1"/>
  <c r="AP1737" i="1" s="1"/>
  <c r="BM1737" i="1"/>
  <c r="AQ1737" i="1" s="1"/>
  <c r="BN1737" i="1"/>
  <c r="AR1737" i="1" s="1"/>
  <c r="BO1737" i="1"/>
  <c r="AS1737" i="1" s="1"/>
  <c r="BP1737" i="1"/>
  <c r="AT1737" i="1" s="1"/>
  <c r="BQ1737" i="1"/>
  <c r="AU1737" i="1" s="1"/>
  <c r="BR1737" i="1"/>
  <c r="AV1737" i="1" s="1"/>
  <c r="BS1737" i="1"/>
  <c r="AW1737" i="1" s="1"/>
  <c r="BT1737" i="1"/>
  <c r="AX1737" i="1" s="1"/>
  <c r="BU1737" i="1"/>
  <c r="AY1737" i="1" s="1"/>
  <c r="BV1737" i="1"/>
  <c r="AZ1737" i="1" s="1"/>
  <c r="BW1737" i="1"/>
  <c r="BA1737" i="1" s="1"/>
  <c r="BE1738" i="1"/>
  <c r="AI1738" i="1" s="1"/>
  <c r="BF1738" i="1"/>
  <c r="AJ1738" i="1" s="1"/>
  <c r="BG1738" i="1"/>
  <c r="AK1738" i="1" s="1"/>
  <c r="BH1738" i="1"/>
  <c r="AL1738" i="1" s="1"/>
  <c r="BI1738" i="1"/>
  <c r="AM1738" i="1" s="1"/>
  <c r="BJ1738" i="1"/>
  <c r="AN1738" i="1" s="1"/>
  <c r="BK1738" i="1"/>
  <c r="AO1738" i="1" s="1"/>
  <c r="BL1738" i="1"/>
  <c r="AP1738" i="1" s="1"/>
  <c r="BM1738" i="1"/>
  <c r="AQ1738" i="1" s="1"/>
  <c r="BN1738" i="1"/>
  <c r="AR1738" i="1" s="1"/>
  <c r="BO1738" i="1"/>
  <c r="AS1738" i="1" s="1"/>
  <c r="BP1738" i="1"/>
  <c r="AT1738" i="1" s="1"/>
  <c r="BQ1738" i="1"/>
  <c r="AU1738" i="1" s="1"/>
  <c r="BR1738" i="1"/>
  <c r="AV1738" i="1" s="1"/>
  <c r="BS1738" i="1"/>
  <c r="AW1738" i="1" s="1"/>
  <c r="BT1738" i="1"/>
  <c r="AX1738" i="1" s="1"/>
  <c r="BU1738" i="1"/>
  <c r="AY1738" i="1" s="1"/>
  <c r="BV1738" i="1"/>
  <c r="AZ1738" i="1" s="1"/>
  <c r="BW1738" i="1"/>
  <c r="BA1738" i="1" s="1"/>
  <c r="BE1739" i="1"/>
  <c r="AI1739" i="1" s="1"/>
  <c r="BF1739" i="1"/>
  <c r="AJ1739" i="1" s="1"/>
  <c r="BG1739" i="1"/>
  <c r="AK1739" i="1" s="1"/>
  <c r="BH1739" i="1"/>
  <c r="AL1739" i="1" s="1"/>
  <c r="BI1739" i="1"/>
  <c r="AM1739" i="1" s="1"/>
  <c r="BJ1739" i="1"/>
  <c r="AN1739" i="1" s="1"/>
  <c r="BK1739" i="1"/>
  <c r="AO1739" i="1" s="1"/>
  <c r="BL1739" i="1"/>
  <c r="AP1739" i="1" s="1"/>
  <c r="BM1739" i="1"/>
  <c r="AQ1739" i="1" s="1"/>
  <c r="BN1739" i="1"/>
  <c r="AR1739" i="1" s="1"/>
  <c r="BO1739" i="1"/>
  <c r="AS1739" i="1" s="1"/>
  <c r="BP1739" i="1"/>
  <c r="AT1739" i="1" s="1"/>
  <c r="BQ1739" i="1"/>
  <c r="AU1739" i="1" s="1"/>
  <c r="BR1739" i="1"/>
  <c r="AV1739" i="1" s="1"/>
  <c r="BS1739" i="1"/>
  <c r="AW1739" i="1" s="1"/>
  <c r="BT1739" i="1"/>
  <c r="AX1739" i="1" s="1"/>
  <c r="BU1739" i="1"/>
  <c r="AY1739" i="1" s="1"/>
  <c r="BV1739" i="1"/>
  <c r="AZ1739" i="1" s="1"/>
  <c r="BW1739" i="1"/>
  <c r="BA1739" i="1" s="1"/>
  <c r="BE1740" i="1"/>
  <c r="AI1740" i="1" s="1"/>
  <c r="BF1740" i="1"/>
  <c r="AJ1740" i="1" s="1"/>
  <c r="BG1740" i="1"/>
  <c r="AK1740" i="1" s="1"/>
  <c r="BH1740" i="1"/>
  <c r="AL1740" i="1" s="1"/>
  <c r="BI1740" i="1"/>
  <c r="AM1740" i="1" s="1"/>
  <c r="BJ1740" i="1"/>
  <c r="AN1740" i="1" s="1"/>
  <c r="BK1740" i="1"/>
  <c r="AO1740" i="1" s="1"/>
  <c r="BL1740" i="1"/>
  <c r="AP1740" i="1" s="1"/>
  <c r="BM1740" i="1"/>
  <c r="AQ1740" i="1" s="1"/>
  <c r="BN1740" i="1"/>
  <c r="AR1740" i="1" s="1"/>
  <c r="BO1740" i="1"/>
  <c r="AS1740" i="1" s="1"/>
  <c r="BP1740" i="1"/>
  <c r="AT1740" i="1" s="1"/>
  <c r="BQ1740" i="1"/>
  <c r="AU1740" i="1" s="1"/>
  <c r="BR1740" i="1"/>
  <c r="AV1740" i="1" s="1"/>
  <c r="BS1740" i="1"/>
  <c r="AW1740" i="1" s="1"/>
  <c r="BT1740" i="1"/>
  <c r="AX1740" i="1" s="1"/>
  <c r="BU1740" i="1"/>
  <c r="AY1740" i="1" s="1"/>
  <c r="BV1740" i="1"/>
  <c r="AZ1740" i="1" s="1"/>
  <c r="BW1740" i="1"/>
  <c r="BA1740" i="1" s="1"/>
  <c r="BE1741" i="1"/>
  <c r="AI1741" i="1" s="1"/>
  <c r="BF1741" i="1"/>
  <c r="AJ1741" i="1" s="1"/>
  <c r="BG1741" i="1"/>
  <c r="AK1741" i="1" s="1"/>
  <c r="BH1741" i="1"/>
  <c r="AL1741" i="1" s="1"/>
  <c r="BI1741" i="1"/>
  <c r="AM1741" i="1" s="1"/>
  <c r="BJ1741" i="1"/>
  <c r="AN1741" i="1" s="1"/>
  <c r="BK1741" i="1"/>
  <c r="AO1741" i="1" s="1"/>
  <c r="BL1741" i="1"/>
  <c r="AP1741" i="1" s="1"/>
  <c r="BM1741" i="1"/>
  <c r="AQ1741" i="1" s="1"/>
  <c r="BN1741" i="1"/>
  <c r="AR1741" i="1" s="1"/>
  <c r="BO1741" i="1"/>
  <c r="AS1741" i="1" s="1"/>
  <c r="BP1741" i="1"/>
  <c r="AT1741" i="1" s="1"/>
  <c r="BQ1741" i="1"/>
  <c r="AU1741" i="1" s="1"/>
  <c r="BR1741" i="1"/>
  <c r="AV1741" i="1" s="1"/>
  <c r="BS1741" i="1"/>
  <c r="AW1741" i="1" s="1"/>
  <c r="BT1741" i="1"/>
  <c r="AX1741" i="1" s="1"/>
  <c r="BU1741" i="1"/>
  <c r="AY1741" i="1" s="1"/>
  <c r="BV1741" i="1"/>
  <c r="AZ1741" i="1" s="1"/>
  <c r="BW1741" i="1"/>
  <c r="BA1741" i="1" s="1"/>
  <c r="BE1742" i="1"/>
  <c r="AI1742" i="1" s="1"/>
  <c r="BF1742" i="1"/>
  <c r="AJ1742" i="1" s="1"/>
  <c r="BG1742" i="1"/>
  <c r="AK1742" i="1" s="1"/>
  <c r="BH1742" i="1"/>
  <c r="AL1742" i="1" s="1"/>
  <c r="BI1742" i="1"/>
  <c r="AM1742" i="1" s="1"/>
  <c r="BJ1742" i="1"/>
  <c r="AN1742" i="1" s="1"/>
  <c r="BK1742" i="1"/>
  <c r="AO1742" i="1" s="1"/>
  <c r="BL1742" i="1"/>
  <c r="AP1742" i="1" s="1"/>
  <c r="BM1742" i="1"/>
  <c r="AQ1742" i="1" s="1"/>
  <c r="BN1742" i="1"/>
  <c r="AR1742" i="1" s="1"/>
  <c r="BO1742" i="1"/>
  <c r="AS1742" i="1" s="1"/>
  <c r="BP1742" i="1"/>
  <c r="AT1742" i="1" s="1"/>
  <c r="BQ1742" i="1"/>
  <c r="AU1742" i="1" s="1"/>
  <c r="BR1742" i="1"/>
  <c r="AV1742" i="1" s="1"/>
  <c r="BS1742" i="1"/>
  <c r="AW1742" i="1" s="1"/>
  <c r="BT1742" i="1"/>
  <c r="AX1742" i="1" s="1"/>
  <c r="BU1742" i="1"/>
  <c r="AY1742" i="1" s="1"/>
  <c r="BV1742" i="1"/>
  <c r="AZ1742" i="1" s="1"/>
  <c r="BW1742" i="1"/>
  <c r="BA1742" i="1" s="1"/>
  <c r="BE1743" i="1"/>
  <c r="AI1743" i="1" s="1"/>
  <c r="BF1743" i="1"/>
  <c r="AJ1743" i="1" s="1"/>
  <c r="BG1743" i="1"/>
  <c r="AK1743" i="1" s="1"/>
  <c r="BH1743" i="1"/>
  <c r="AL1743" i="1" s="1"/>
  <c r="BI1743" i="1"/>
  <c r="AM1743" i="1" s="1"/>
  <c r="BJ1743" i="1"/>
  <c r="AN1743" i="1" s="1"/>
  <c r="BK1743" i="1"/>
  <c r="AO1743" i="1" s="1"/>
  <c r="BL1743" i="1"/>
  <c r="AP1743" i="1" s="1"/>
  <c r="BM1743" i="1"/>
  <c r="AQ1743" i="1" s="1"/>
  <c r="BN1743" i="1"/>
  <c r="AR1743" i="1" s="1"/>
  <c r="BO1743" i="1"/>
  <c r="AS1743" i="1" s="1"/>
  <c r="BP1743" i="1"/>
  <c r="AT1743" i="1" s="1"/>
  <c r="BQ1743" i="1"/>
  <c r="AU1743" i="1" s="1"/>
  <c r="BR1743" i="1"/>
  <c r="AV1743" i="1" s="1"/>
  <c r="BS1743" i="1"/>
  <c r="AW1743" i="1" s="1"/>
  <c r="BT1743" i="1"/>
  <c r="AX1743" i="1" s="1"/>
  <c r="BU1743" i="1"/>
  <c r="AY1743" i="1" s="1"/>
  <c r="BV1743" i="1"/>
  <c r="AZ1743" i="1" s="1"/>
  <c r="BW1743" i="1"/>
  <c r="BA1743" i="1" s="1"/>
  <c r="BE1744" i="1"/>
  <c r="AI1744" i="1" s="1"/>
  <c r="BF1744" i="1"/>
  <c r="AJ1744" i="1" s="1"/>
  <c r="BG1744" i="1"/>
  <c r="AK1744" i="1" s="1"/>
  <c r="BH1744" i="1"/>
  <c r="AL1744" i="1" s="1"/>
  <c r="BI1744" i="1"/>
  <c r="AM1744" i="1" s="1"/>
  <c r="BJ1744" i="1"/>
  <c r="AN1744" i="1" s="1"/>
  <c r="BK1744" i="1"/>
  <c r="AO1744" i="1" s="1"/>
  <c r="BL1744" i="1"/>
  <c r="AP1744" i="1" s="1"/>
  <c r="BM1744" i="1"/>
  <c r="AQ1744" i="1" s="1"/>
  <c r="BN1744" i="1"/>
  <c r="AR1744" i="1" s="1"/>
  <c r="BO1744" i="1"/>
  <c r="AS1744" i="1" s="1"/>
  <c r="BP1744" i="1"/>
  <c r="AT1744" i="1" s="1"/>
  <c r="BQ1744" i="1"/>
  <c r="AU1744" i="1" s="1"/>
  <c r="BR1744" i="1"/>
  <c r="AV1744" i="1" s="1"/>
  <c r="BS1744" i="1"/>
  <c r="AW1744" i="1" s="1"/>
  <c r="BT1744" i="1"/>
  <c r="AX1744" i="1" s="1"/>
  <c r="BU1744" i="1"/>
  <c r="AY1744" i="1" s="1"/>
  <c r="BV1744" i="1"/>
  <c r="AZ1744" i="1" s="1"/>
  <c r="BW1744" i="1"/>
  <c r="BA1744" i="1" s="1"/>
  <c r="BE1745" i="1"/>
  <c r="AI1745" i="1" s="1"/>
  <c r="BF1745" i="1"/>
  <c r="AJ1745" i="1" s="1"/>
  <c r="BG1745" i="1"/>
  <c r="AK1745" i="1" s="1"/>
  <c r="BH1745" i="1"/>
  <c r="AL1745" i="1" s="1"/>
  <c r="BI1745" i="1"/>
  <c r="AM1745" i="1" s="1"/>
  <c r="BJ1745" i="1"/>
  <c r="AN1745" i="1" s="1"/>
  <c r="BK1745" i="1"/>
  <c r="AO1745" i="1" s="1"/>
  <c r="BL1745" i="1"/>
  <c r="AP1745" i="1" s="1"/>
  <c r="BM1745" i="1"/>
  <c r="AQ1745" i="1" s="1"/>
  <c r="BN1745" i="1"/>
  <c r="AR1745" i="1" s="1"/>
  <c r="BO1745" i="1"/>
  <c r="AS1745" i="1" s="1"/>
  <c r="BP1745" i="1"/>
  <c r="AT1745" i="1" s="1"/>
  <c r="BQ1745" i="1"/>
  <c r="AU1745" i="1" s="1"/>
  <c r="BR1745" i="1"/>
  <c r="AV1745" i="1" s="1"/>
  <c r="BS1745" i="1"/>
  <c r="AW1745" i="1" s="1"/>
  <c r="BT1745" i="1"/>
  <c r="AX1745" i="1" s="1"/>
  <c r="BU1745" i="1"/>
  <c r="AY1745" i="1" s="1"/>
  <c r="BV1745" i="1"/>
  <c r="AZ1745" i="1" s="1"/>
  <c r="BW1745" i="1"/>
  <c r="BA1745" i="1" s="1"/>
  <c r="BE1746" i="1"/>
  <c r="AI1746" i="1" s="1"/>
  <c r="BF1746" i="1"/>
  <c r="AJ1746" i="1" s="1"/>
  <c r="BG1746" i="1"/>
  <c r="AK1746" i="1" s="1"/>
  <c r="BH1746" i="1"/>
  <c r="AL1746" i="1" s="1"/>
  <c r="BI1746" i="1"/>
  <c r="AM1746" i="1" s="1"/>
  <c r="BJ1746" i="1"/>
  <c r="AN1746" i="1" s="1"/>
  <c r="BK1746" i="1"/>
  <c r="AO1746" i="1" s="1"/>
  <c r="BL1746" i="1"/>
  <c r="AP1746" i="1" s="1"/>
  <c r="BM1746" i="1"/>
  <c r="AQ1746" i="1" s="1"/>
  <c r="BN1746" i="1"/>
  <c r="AR1746" i="1" s="1"/>
  <c r="BO1746" i="1"/>
  <c r="AS1746" i="1" s="1"/>
  <c r="BP1746" i="1"/>
  <c r="AT1746" i="1" s="1"/>
  <c r="BQ1746" i="1"/>
  <c r="AU1746" i="1" s="1"/>
  <c r="BR1746" i="1"/>
  <c r="AV1746" i="1" s="1"/>
  <c r="BS1746" i="1"/>
  <c r="AW1746" i="1" s="1"/>
  <c r="BT1746" i="1"/>
  <c r="AX1746" i="1" s="1"/>
  <c r="BU1746" i="1"/>
  <c r="AY1746" i="1" s="1"/>
  <c r="BV1746" i="1"/>
  <c r="AZ1746" i="1" s="1"/>
  <c r="BW1746" i="1"/>
  <c r="BA1746" i="1" s="1"/>
  <c r="BE1747" i="1"/>
  <c r="AI1747" i="1" s="1"/>
  <c r="BF1747" i="1"/>
  <c r="AJ1747" i="1" s="1"/>
  <c r="BG1747" i="1"/>
  <c r="AK1747" i="1" s="1"/>
  <c r="BH1747" i="1"/>
  <c r="AL1747" i="1" s="1"/>
  <c r="BI1747" i="1"/>
  <c r="AM1747" i="1" s="1"/>
  <c r="BJ1747" i="1"/>
  <c r="AN1747" i="1" s="1"/>
  <c r="BK1747" i="1"/>
  <c r="AO1747" i="1" s="1"/>
  <c r="BL1747" i="1"/>
  <c r="AP1747" i="1" s="1"/>
  <c r="BM1747" i="1"/>
  <c r="AQ1747" i="1" s="1"/>
  <c r="BN1747" i="1"/>
  <c r="AR1747" i="1" s="1"/>
  <c r="BO1747" i="1"/>
  <c r="AS1747" i="1" s="1"/>
  <c r="BP1747" i="1"/>
  <c r="AT1747" i="1" s="1"/>
  <c r="BQ1747" i="1"/>
  <c r="AU1747" i="1" s="1"/>
  <c r="BR1747" i="1"/>
  <c r="AV1747" i="1" s="1"/>
  <c r="BS1747" i="1"/>
  <c r="AW1747" i="1" s="1"/>
  <c r="BT1747" i="1"/>
  <c r="AX1747" i="1" s="1"/>
  <c r="BU1747" i="1"/>
  <c r="AY1747" i="1" s="1"/>
  <c r="BV1747" i="1"/>
  <c r="AZ1747" i="1" s="1"/>
  <c r="BW1747" i="1"/>
  <c r="BA1747" i="1" s="1"/>
  <c r="BE1748" i="1"/>
  <c r="AI1748" i="1" s="1"/>
  <c r="BF1748" i="1"/>
  <c r="AJ1748" i="1" s="1"/>
  <c r="BG1748" i="1"/>
  <c r="AK1748" i="1" s="1"/>
  <c r="BH1748" i="1"/>
  <c r="AL1748" i="1" s="1"/>
  <c r="BI1748" i="1"/>
  <c r="AM1748" i="1" s="1"/>
  <c r="BJ1748" i="1"/>
  <c r="AN1748" i="1" s="1"/>
  <c r="BK1748" i="1"/>
  <c r="AO1748" i="1" s="1"/>
  <c r="BL1748" i="1"/>
  <c r="AP1748" i="1" s="1"/>
  <c r="BM1748" i="1"/>
  <c r="AQ1748" i="1" s="1"/>
  <c r="BN1748" i="1"/>
  <c r="AR1748" i="1" s="1"/>
  <c r="BO1748" i="1"/>
  <c r="AS1748" i="1" s="1"/>
  <c r="BP1748" i="1"/>
  <c r="AT1748" i="1" s="1"/>
  <c r="BQ1748" i="1"/>
  <c r="AU1748" i="1" s="1"/>
  <c r="BR1748" i="1"/>
  <c r="AV1748" i="1" s="1"/>
  <c r="BS1748" i="1"/>
  <c r="AW1748" i="1" s="1"/>
  <c r="BT1748" i="1"/>
  <c r="AX1748" i="1" s="1"/>
  <c r="BU1748" i="1"/>
  <c r="AY1748" i="1" s="1"/>
  <c r="BV1748" i="1"/>
  <c r="AZ1748" i="1" s="1"/>
  <c r="BW1748" i="1"/>
  <c r="BA1748" i="1" s="1"/>
  <c r="BE1749" i="1"/>
  <c r="AI1749" i="1" s="1"/>
  <c r="BF1749" i="1"/>
  <c r="AJ1749" i="1" s="1"/>
  <c r="BG1749" i="1"/>
  <c r="AK1749" i="1" s="1"/>
  <c r="BH1749" i="1"/>
  <c r="AL1749" i="1" s="1"/>
  <c r="BI1749" i="1"/>
  <c r="AM1749" i="1" s="1"/>
  <c r="BJ1749" i="1"/>
  <c r="AN1749" i="1" s="1"/>
  <c r="BK1749" i="1"/>
  <c r="AO1749" i="1" s="1"/>
  <c r="BL1749" i="1"/>
  <c r="AP1749" i="1" s="1"/>
  <c r="BM1749" i="1"/>
  <c r="AQ1749" i="1" s="1"/>
  <c r="BN1749" i="1"/>
  <c r="AR1749" i="1" s="1"/>
  <c r="BO1749" i="1"/>
  <c r="AS1749" i="1" s="1"/>
  <c r="BP1749" i="1"/>
  <c r="AT1749" i="1" s="1"/>
  <c r="BQ1749" i="1"/>
  <c r="AU1749" i="1" s="1"/>
  <c r="BR1749" i="1"/>
  <c r="AV1749" i="1" s="1"/>
  <c r="BS1749" i="1"/>
  <c r="AW1749" i="1" s="1"/>
  <c r="BT1749" i="1"/>
  <c r="AX1749" i="1" s="1"/>
  <c r="BU1749" i="1"/>
  <c r="AY1749" i="1" s="1"/>
  <c r="BV1749" i="1"/>
  <c r="AZ1749" i="1" s="1"/>
  <c r="BW1749" i="1"/>
  <c r="BA1749" i="1" s="1"/>
  <c r="BE1750" i="1"/>
  <c r="AI1750" i="1" s="1"/>
  <c r="BF1750" i="1"/>
  <c r="AJ1750" i="1" s="1"/>
  <c r="BG1750" i="1"/>
  <c r="AK1750" i="1" s="1"/>
  <c r="BH1750" i="1"/>
  <c r="AL1750" i="1" s="1"/>
  <c r="BI1750" i="1"/>
  <c r="AM1750" i="1" s="1"/>
  <c r="BJ1750" i="1"/>
  <c r="AN1750" i="1" s="1"/>
  <c r="BK1750" i="1"/>
  <c r="AO1750" i="1" s="1"/>
  <c r="BL1750" i="1"/>
  <c r="AP1750" i="1" s="1"/>
  <c r="BM1750" i="1"/>
  <c r="AQ1750" i="1" s="1"/>
  <c r="BN1750" i="1"/>
  <c r="AR1750" i="1" s="1"/>
  <c r="BO1750" i="1"/>
  <c r="AS1750" i="1" s="1"/>
  <c r="BP1750" i="1"/>
  <c r="AT1750" i="1" s="1"/>
  <c r="BQ1750" i="1"/>
  <c r="AU1750" i="1" s="1"/>
  <c r="BR1750" i="1"/>
  <c r="AV1750" i="1" s="1"/>
  <c r="BS1750" i="1"/>
  <c r="AW1750" i="1" s="1"/>
  <c r="BT1750" i="1"/>
  <c r="AX1750" i="1" s="1"/>
  <c r="BU1750" i="1"/>
  <c r="AY1750" i="1" s="1"/>
  <c r="BV1750" i="1"/>
  <c r="AZ1750" i="1" s="1"/>
  <c r="BW1750" i="1"/>
  <c r="BA1750" i="1" s="1"/>
  <c r="BE1751" i="1"/>
  <c r="AI1751" i="1" s="1"/>
  <c r="BF1751" i="1"/>
  <c r="AJ1751" i="1" s="1"/>
  <c r="BG1751" i="1"/>
  <c r="AK1751" i="1" s="1"/>
  <c r="BH1751" i="1"/>
  <c r="AL1751" i="1" s="1"/>
  <c r="BI1751" i="1"/>
  <c r="AM1751" i="1" s="1"/>
  <c r="BJ1751" i="1"/>
  <c r="AN1751" i="1" s="1"/>
  <c r="BK1751" i="1"/>
  <c r="AO1751" i="1" s="1"/>
  <c r="BL1751" i="1"/>
  <c r="AP1751" i="1" s="1"/>
  <c r="BM1751" i="1"/>
  <c r="AQ1751" i="1" s="1"/>
  <c r="BN1751" i="1"/>
  <c r="AR1751" i="1" s="1"/>
  <c r="BO1751" i="1"/>
  <c r="AS1751" i="1" s="1"/>
  <c r="BP1751" i="1"/>
  <c r="AT1751" i="1" s="1"/>
  <c r="BQ1751" i="1"/>
  <c r="AU1751" i="1" s="1"/>
  <c r="BR1751" i="1"/>
  <c r="AV1751" i="1" s="1"/>
  <c r="BS1751" i="1"/>
  <c r="AW1751" i="1" s="1"/>
  <c r="BT1751" i="1"/>
  <c r="AX1751" i="1" s="1"/>
  <c r="BU1751" i="1"/>
  <c r="AY1751" i="1" s="1"/>
  <c r="BV1751" i="1"/>
  <c r="AZ1751" i="1" s="1"/>
  <c r="BW1751" i="1"/>
  <c r="BA1751" i="1" s="1"/>
  <c r="BE1752" i="1"/>
  <c r="AI1752" i="1" s="1"/>
  <c r="BF1752" i="1"/>
  <c r="AJ1752" i="1" s="1"/>
  <c r="BG1752" i="1"/>
  <c r="AK1752" i="1" s="1"/>
  <c r="BH1752" i="1"/>
  <c r="AL1752" i="1" s="1"/>
  <c r="BI1752" i="1"/>
  <c r="AM1752" i="1" s="1"/>
  <c r="BJ1752" i="1"/>
  <c r="AN1752" i="1" s="1"/>
  <c r="BK1752" i="1"/>
  <c r="AO1752" i="1" s="1"/>
  <c r="BL1752" i="1"/>
  <c r="AP1752" i="1" s="1"/>
  <c r="BM1752" i="1"/>
  <c r="AQ1752" i="1" s="1"/>
  <c r="BN1752" i="1"/>
  <c r="AR1752" i="1" s="1"/>
  <c r="BO1752" i="1"/>
  <c r="AS1752" i="1" s="1"/>
  <c r="BP1752" i="1"/>
  <c r="AT1752" i="1" s="1"/>
  <c r="BQ1752" i="1"/>
  <c r="AU1752" i="1" s="1"/>
  <c r="BR1752" i="1"/>
  <c r="AV1752" i="1" s="1"/>
  <c r="BS1752" i="1"/>
  <c r="AW1752" i="1" s="1"/>
  <c r="BT1752" i="1"/>
  <c r="AX1752" i="1" s="1"/>
  <c r="BU1752" i="1"/>
  <c r="AY1752" i="1" s="1"/>
  <c r="BV1752" i="1"/>
  <c r="AZ1752" i="1" s="1"/>
  <c r="BW1752" i="1"/>
  <c r="BA1752" i="1" s="1"/>
  <c r="BE1753" i="1"/>
  <c r="AI1753" i="1" s="1"/>
  <c r="BF1753" i="1"/>
  <c r="AJ1753" i="1" s="1"/>
  <c r="BG1753" i="1"/>
  <c r="AK1753" i="1" s="1"/>
  <c r="BH1753" i="1"/>
  <c r="AL1753" i="1" s="1"/>
  <c r="BI1753" i="1"/>
  <c r="AM1753" i="1" s="1"/>
  <c r="BJ1753" i="1"/>
  <c r="AN1753" i="1" s="1"/>
  <c r="BK1753" i="1"/>
  <c r="AO1753" i="1" s="1"/>
  <c r="BL1753" i="1"/>
  <c r="AP1753" i="1" s="1"/>
  <c r="BM1753" i="1"/>
  <c r="AQ1753" i="1" s="1"/>
  <c r="BN1753" i="1"/>
  <c r="AR1753" i="1" s="1"/>
  <c r="BO1753" i="1"/>
  <c r="AS1753" i="1" s="1"/>
  <c r="BP1753" i="1"/>
  <c r="AT1753" i="1" s="1"/>
  <c r="BQ1753" i="1"/>
  <c r="AU1753" i="1" s="1"/>
  <c r="BR1753" i="1"/>
  <c r="AV1753" i="1" s="1"/>
  <c r="BS1753" i="1"/>
  <c r="AW1753" i="1" s="1"/>
  <c r="BT1753" i="1"/>
  <c r="AX1753" i="1" s="1"/>
  <c r="BU1753" i="1"/>
  <c r="AY1753" i="1" s="1"/>
  <c r="BV1753" i="1"/>
  <c r="AZ1753" i="1" s="1"/>
  <c r="BW1753" i="1"/>
  <c r="BA1753" i="1" s="1"/>
  <c r="BE1754" i="1"/>
  <c r="AI1754" i="1" s="1"/>
  <c r="BF1754" i="1"/>
  <c r="AJ1754" i="1" s="1"/>
  <c r="BG1754" i="1"/>
  <c r="AK1754" i="1" s="1"/>
  <c r="BH1754" i="1"/>
  <c r="AL1754" i="1" s="1"/>
  <c r="BI1754" i="1"/>
  <c r="AM1754" i="1" s="1"/>
  <c r="BJ1754" i="1"/>
  <c r="AN1754" i="1" s="1"/>
  <c r="BK1754" i="1"/>
  <c r="AO1754" i="1" s="1"/>
  <c r="BL1754" i="1"/>
  <c r="AP1754" i="1" s="1"/>
  <c r="BM1754" i="1"/>
  <c r="AQ1754" i="1" s="1"/>
  <c r="BN1754" i="1"/>
  <c r="AR1754" i="1" s="1"/>
  <c r="BO1754" i="1"/>
  <c r="AS1754" i="1" s="1"/>
  <c r="BP1754" i="1"/>
  <c r="AT1754" i="1" s="1"/>
  <c r="BQ1754" i="1"/>
  <c r="AU1754" i="1" s="1"/>
  <c r="BR1754" i="1"/>
  <c r="AV1754" i="1" s="1"/>
  <c r="BS1754" i="1"/>
  <c r="AW1754" i="1" s="1"/>
  <c r="BT1754" i="1"/>
  <c r="AX1754" i="1" s="1"/>
  <c r="BU1754" i="1"/>
  <c r="AY1754" i="1" s="1"/>
  <c r="BV1754" i="1"/>
  <c r="AZ1754" i="1" s="1"/>
  <c r="BW1754" i="1"/>
  <c r="BA1754" i="1" s="1"/>
  <c r="BE1755" i="1"/>
  <c r="AI1755" i="1" s="1"/>
  <c r="BF1755" i="1"/>
  <c r="AJ1755" i="1" s="1"/>
  <c r="BG1755" i="1"/>
  <c r="AK1755" i="1" s="1"/>
  <c r="BH1755" i="1"/>
  <c r="AL1755" i="1" s="1"/>
  <c r="BI1755" i="1"/>
  <c r="AM1755" i="1" s="1"/>
  <c r="BJ1755" i="1"/>
  <c r="AN1755" i="1" s="1"/>
  <c r="BK1755" i="1"/>
  <c r="AO1755" i="1" s="1"/>
  <c r="BL1755" i="1"/>
  <c r="AP1755" i="1" s="1"/>
  <c r="BM1755" i="1"/>
  <c r="AQ1755" i="1" s="1"/>
  <c r="BN1755" i="1"/>
  <c r="AR1755" i="1" s="1"/>
  <c r="BO1755" i="1"/>
  <c r="AS1755" i="1" s="1"/>
  <c r="BP1755" i="1"/>
  <c r="AT1755" i="1" s="1"/>
  <c r="BQ1755" i="1"/>
  <c r="AU1755" i="1" s="1"/>
  <c r="BR1755" i="1"/>
  <c r="AV1755" i="1" s="1"/>
  <c r="BS1755" i="1"/>
  <c r="AW1755" i="1" s="1"/>
  <c r="BT1755" i="1"/>
  <c r="AX1755" i="1" s="1"/>
  <c r="BU1755" i="1"/>
  <c r="AY1755" i="1" s="1"/>
  <c r="BV1755" i="1"/>
  <c r="AZ1755" i="1" s="1"/>
  <c r="BW1755" i="1"/>
  <c r="BA1755" i="1" s="1"/>
  <c r="BE1756" i="1"/>
  <c r="AI1756" i="1" s="1"/>
  <c r="BF1756" i="1"/>
  <c r="AJ1756" i="1" s="1"/>
  <c r="BG1756" i="1"/>
  <c r="AK1756" i="1" s="1"/>
  <c r="BH1756" i="1"/>
  <c r="AL1756" i="1" s="1"/>
  <c r="BI1756" i="1"/>
  <c r="AM1756" i="1" s="1"/>
  <c r="BJ1756" i="1"/>
  <c r="AN1756" i="1" s="1"/>
  <c r="BK1756" i="1"/>
  <c r="AO1756" i="1" s="1"/>
  <c r="BL1756" i="1"/>
  <c r="AP1756" i="1" s="1"/>
  <c r="BM1756" i="1"/>
  <c r="AQ1756" i="1" s="1"/>
  <c r="BN1756" i="1"/>
  <c r="AR1756" i="1" s="1"/>
  <c r="BO1756" i="1"/>
  <c r="AS1756" i="1" s="1"/>
  <c r="BP1756" i="1"/>
  <c r="AT1756" i="1" s="1"/>
  <c r="BQ1756" i="1"/>
  <c r="AU1756" i="1" s="1"/>
  <c r="BR1756" i="1"/>
  <c r="AV1756" i="1" s="1"/>
  <c r="BS1756" i="1"/>
  <c r="AW1756" i="1" s="1"/>
  <c r="BT1756" i="1"/>
  <c r="AX1756" i="1" s="1"/>
  <c r="BU1756" i="1"/>
  <c r="AY1756" i="1" s="1"/>
  <c r="BV1756" i="1"/>
  <c r="AZ1756" i="1" s="1"/>
  <c r="BW1756" i="1"/>
  <c r="BA1756" i="1" s="1"/>
  <c r="BE1757" i="1"/>
  <c r="AI1757" i="1" s="1"/>
  <c r="BF1757" i="1"/>
  <c r="AJ1757" i="1" s="1"/>
  <c r="BG1757" i="1"/>
  <c r="AK1757" i="1" s="1"/>
  <c r="BH1757" i="1"/>
  <c r="AL1757" i="1" s="1"/>
  <c r="BI1757" i="1"/>
  <c r="AM1757" i="1" s="1"/>
  <c r="BJ1757" i="1"/>
  <c r="AN1757" i="1" s="1"/>
  <c r="BK1757" i="1"/>
  <c r="AO1757" i="1" s="1"/>
  <c r="BL1757" i="1"/>
  <c r="AP1757" i="1" s="1"/>
  <c r="BM1757" i="1"/>
  <c r="AQ1757" i="1" s="1"/>
  <c r="BN1757" i="1"/>
  <c r="AR1757" i="1" s="1"/>
  <c r="BO1757" i="1"/>
  <c r="AS1757" i="1" s="1"/>
  <c r="BP1757" i="1"/>
  <c r="AT1757" i="1" s="1"/>
  <c r="BQ1757" i="1"/>
  <c r="AU1757" i="1" s="1"/>
  <c r="BR1757" i="1"/>
  <c r="AV1757" i="1" s="1"/>
  <c r="BS1757" i="1"/>
  <c r="AW1757" i="1" s="1"/>
  <c r="BT1757" i="1"/>
  <c r="AX1757" i="1" s="1"/>
  <c r="BU1757" i="1"/>
  <c r="AY1757" i="1" s="1"/>
  <c r="BV1757" i="1"/>
  <c r="AZ1757" i="1" s="1"/>
  <c r="BW1757" i="1"/>
  <c r="BA1757" i="1" s="1"/>
  <c r="BE1758" i="1"/>
  <c r="AI1758" i="1" s="1"/>
  <c r="BF1758" i="1"/>
  <c r="AJ1758" i="1" s="1"/>
  <c r="BG1758" i="1"/>
  <c r="AK1758" i="1" s="1"/>
  <c r="BH1758" i="1"/>
  <c r="AL1758" i="1" s="1"/>
  <c r="BI1758" i="1"/>
  <c r="AM1758" i="1" s="1"/>
  <c r="BJ1758" i="1"/>
  <c r="AN1758" i="1" s="1"/>
  <c r="BK1758" i="1"/>
  <c r="AO1758" i="1" s="1"/>
  <c r="BL1758" i="1"/>
  <c r="AP1758" i="1" s="1"/>
  <c r="BM1758" i="1"/>
  <c r="AQ1758" i="1" s="1"/>
  <c r="BN1758" i="1"/>
  <c r="AR1758" i="1" s="1"/>
  <c r="BO1758" i="1"/>
  <c r="AS1758" i="1" s="1"/>
  <c r="BP1758" i="1"/>
  <c r="AT1758" i="1" s="1"/>
  <c r="BQ1758" i="1"/>
  <c r="AU1758" i="1" s="1"/>
  <c r="BR1758" i="1"/>
  <c r="AV1758" i="1" s="1"/>
  <c r="BS1758" i="1"/>
  <c r="AW1758" i="1" s="1"/>
  <c r="BT1758" i="1"/>
  <c r="AX1758" i="1" s="1"/>
  <c r="BU1758" i="1"/>
  <c r="AY1758" i="1" s="1"/>
  <c r="BV1758" i="1"/>
  <c r="AZ1758" i="1" s="1"/>
  <c r="BW1758" i="1"/>
  <c r="BA1758" i="1" s="1"/>
  <c r="BE1759" i="1"/>
  <c r="AI1759" i="1" s="1"/>
  <c r="BF1759" i="1"/>
  <c r="AJ1759" i="1" s="1"/>
  <c r="BG1759" i="1"/>
  <c r="AK1759" i="1" s="1"/>
  <c r="BH1759" i="1"/>
  <c r="AL1759" i="1" s="1"/>
  <c r="BI1759" i="1"/>
  <c r="AM1759" i="1" s="1"/>
  <c r="BJ1759" i="1"/>
  <c r="AN1759" i="1" s="1"/>
  <c r="BK1759" i="1"/>
  <c r="AO1759" i="1" s="1"/>
  <c r="BL1759" i="1"/>
  <c r="AP1759" i="1" s="1"/>
  <c r="BM1759" i="1"/>
  <c r="AQ1759" i="1" s="1"/>
  <c r="BN1759" i="1"/>
  <c r="AR1759" i="1" s="1"/>
  <c r="BO1759" i="1"/>
  <c r="AS1759" i="1" s="1"/>
  <c r="BP1759" i="1"/>
  <c r="AT1759" i="1" s="1"/>
  <c r="BQ1759" i="1"/>
  <c r="AU1759" i="1" s="1"/>
  <c r="BR1759" i="1"/>
  <c r="AV1759" i="1" s="1"/>
  <c r="BS1759" i="1"/>
  <c r="AW1759" i="1" s="1"/>
  <c r="BT1759" i="1"/>
  <c r="AX1759" i="1" s="1"/>
  <c r="BU1759" i="1"/>
  <c r="AY1759" i="1" s="1"/>
  <c r="BV1759" i="1"/>
  <c r="AZ1759" i="1" s="1"/>
  <c r="BW1759" i="1"/>
  <c r="BA1759" i="1" s="1"/>
  <c r="BE1760" i="1"/>
  <c r="AI1760" i="1" s="1"/>
  <c r="BF1760" i="1"/>
  <c r="AJ1760" i="1" s="1"/>
  <c r="BG1760" i="1"/>
  <c r="AK1760" i="1" s="1"/>
  <c r="BH1760" i="1"/>
  <c r="AL1760" i="1" s="1"/>
  <c r="BI1760" i="1"/>
  <c r="AM1760" i="1" s="1"/>
  <c r="BJ1760" i="1"/>
  <c r="AN1760" i="1" s="1"/>
  <c r="BK1760" i="1"/>
  <c r="AO1760" i="1" s="1"/>
  <c r="BL1760" i="1"/>
  <c r="AP1760" i="1" s="1"/>
  <c r="BM1760" i="1"/>
  <c r="AQ1760" i="1" s="1"/>
  <c r="BN1760" i="1"/>
  <c r="AR1760" i="1" s="1"/>
  <c r="BO1760" i="1"/>
  <c r="AS1760" i="1" s="1"/>
  <c r="BP1760" i="1"/>
  <c r="AT1760" i="1" s="1"/>
  <c r="BQ1760" i="1"/>
  <c r="AU1760" i="1" s="1"/>
  <c r="BR1760" i="1"/>
  <c r="AV1760" i="1" s="1"/>
  <c r="BS1760" i="1"/>
  <c r="AW1760" i="1" s="1"/>
  <c r="BT1760" i="1"/>
  <c r="AX1760" i="1" s="1"/>
  <c r="BU1760" i="1"/>
  <c r="AY1760" i="1" s="1"/>
  <c r="BV1760" i="1"/>
  <c r="AZ1760" i="1" s="1"/>
  <c r="BW1760" i="1"/>
  <c r="BA1760" i="1" s="1"/>
  <c r="BE1761" i="1"/>
  <c r="AI1761" i="1" s="1"/>
  <c r="BF1761" i="1"/>
  <c r="AJ1761" i="1" s="1"/>
  <c r="BG1761" i="1"/>
  <c r="AK1761" i="1" s="1"/>
  <c r="BH1761" i="1"/>
  <c r="AL1761" i="1" s="1"/>
  <c r="BI1761" i="1"/>
  <c r="AM1761" i="1" s="1"/>
  <c r="BJ1761" i="1"/>
  <c r="AN1761" i="1" s="1"/>
  <c r="BK1761" i="1"/>
  <c r="AO1761" i="1" s="1"/>
  <c r="BL1761" i="1"/>
  <c r="AP1761" i="1" s="1"/>
  <c r="BM1761" i="1"/>
  <c r="AQ1761" i="1" s="1"/>
  <c r="BN1761" i="1"/>
  <c r="AR1761" i="1" s="1"/>
  <c r="BO1761" i="1"/>
  <c r="AS1761" i="1" s="1"/>
  <c r="BP1761" i="1"/>
  <c r="AT1761" i="1" s="1"/>
  <c r="BQ1761" i="1"/>
  <c r="AU1761" i="1" s="1"/>
  <c r="BR1761" i="1"/>
  <c r="AV1761" i="1" s="1"/>
  <c r="BS1761" i="1"/>
  <c r="AW1761" i="1" s="1"/>
  <c r="BT1761" i="1"/>
  <c r="AX1761" i="1" s="1"/>
  <c r="BU1761" i="1"/>
  <c r="AY1761" i="1" s="1"/>
  <c r="BV1761" i="1"/>
  <c r="AZ1761" i="1" s="1"/>
  <c r="BW1761" i="1"/>
  <c r="BA1761" i="1" s="1"/>
  <c r="BE1762" i="1"/>
  <c r="AI1762" i="1" s="1"/>
  <c r="BF1762" i="1"/>
  <c r="AJ1762" i="1" s="1"/>
  <c r="BG1762" i="1"/>
  <c r="AK1762" i="1" s="1"/>
  <c r="BH1762" i="1"/>
  <c r="AL1762" i="1" s="1"/>
  <c r="BI1762" i="1"/>
  <c r="AM1762" i="1" s="1"/>
  <c r="BJ1762" i="1"/>
  <c r="AN1762" i="1" s="1"/>
  <c r="BK1762" i="1"/>
  <c r="AO1762" i="1" s="1"/>
  <c r="BL1762" i="1"/>
  <c r="AP1762" i="1" s="1"/>
  <c r="BM1762" i="1"/>
  <c r="AQ1762" i="1" s="1"/>
  <c r="BN1762" i="1"/>
  <c r="AR1762" i="1" s="1"/>
  <c r="BO1762" i="1"/>
  <c r="AS1762" i="1" s="1"/>
  <c r="BP1762" i="1"/>
  <c r="AT1762" i="1" s="1"/>
  <c r="BQ1762" i="1"/>
  <c r="AU1762" i="1" s="1"/>
  <c r="BR1762" i="1"/>
  <c r="AV1762" i="1" s="1"/>
  <c r="BS1762" i="1"/>
  <c r="AW1762" i="1" s="1"/>
  <c r="BT1762" i="1"/>
  <c r="AX1762" i="1" s="1"/>
  <c r="BU1762" i="1"/>
  <c r="AY1762" i="1" s="1"/>
  <c r="BV1762" i="1"/>
  <c r="AZ1762" i="1" s="1"/>
  <c r="BW1762" i="1"/>
  <c r="BA1762" i="1" s="1"/>
  <c r="BE1763" i="1"/>
  <c r="AI1763" i="1" s="1"/>
  <c r="BF1763" i="1"/>
  <c r="AJ1763" i="1" s="1"/>
  <c r="BG1763" i="1"/>
  <c r="AK1763" i="1" s="1"/>
  <c r="BH1763" i="1"/>
  <c r="AL1763" i="1" s="1"/>
  <c r="BI1763" i="1"/>
  <c r="AM1763" i="1" s="1"/>
  <c r="BJ1763" i="1"/>
  <c r="AN1763" i="1" s="1"/>
  <c r="BK1763" i="1"/>
  <c r="AO1763" i="1" s="1"/>
  <c r="BL1763" i="1"/>
  <c r="AP1763" i="1" s="1"/>
  <c r="BM1763" i="1"/>
  <c r="AQ1763" i="1" s="1"/>
  <c r="BN1763" i="1"/>
  <c r="AR1763" i="1" s="1"/>
  <c r="BO1763" i="1"/>
  <c r="AS1763" i="1" s="1"/>
  <c r="BP1763" i="1"/>
  <c r="AT1763" i="1" s="1"/>
  <c r="BQ1763" i="1"/>
  <c r="AU1763" i="1" s="1"/>
  <c r="BR1763" i="1"/>
  <c r="AV1763" i="1" s="1"/>
  <c r="BS1763" i="1"/>
  <c r="AW1763" i="1" s="1"/>
  <c r="BT1763" i="1"/>
  <c r="AX1763" i="1" s="1"/>
  <c r="BU1763" i="1"/>
  <c r="AY1763" i="1" s="1"/>
  <c r="BV1763" i="1"/>
  <c r="AZ1763" i="1" s="1"/>
  <c r="BW1763" i="1"/>
  <c r="BA1763" i="1" s="1"/>
  <c r="BE1764" i="1"/>
  <c r="AI1764" i="1" s="1"/>
  <c r="BF1764" i="1"/>
  <c r="AJ1764" i="1" s="1"/>
  <c r="BG1764" i="1"/>
  <c r="AK1764" i="1" s="1"/>
  <c r="BH1764" i="1"/>
  <c r="AL1764" i="1" s="1"/>
  <c r="BI1764" i="1"/>
  <c r="AM1764" i="1" s="1"/>
  <c r="BJ1764" i="1"/>
  <c r="AN1764" i="1" s="1"/>
  <c r="BK1764" i="1"/>
  <c r="AO1764" i="1" s="1"/>
  <c r="BL1764" i="1"/>
  <c r="AP1764" i="1" s="1"/>
  <c r="BM1764" i="1"/>
  <c r="AQ1764" i="1" s="1"/>
  <c r="BN1764" i="1"/>
  <c r="AR1764" i="1" s="1"/>
  <c r="BO1764" i="1"/>
  <c r="AS1764" i="1" s="1"/>
  <c r="BP1764" i="1"/>
  <c r="AT1764" i="1" s="1"/>
  <c r="BQ1764" i="1"/>
  <c r="AU1764" i="1" s="1"/>
  <c r="BR1764" i="1"/>
  <c r="AV1764" i="1" s="1"/>
  <c r="BS1764" i="1"/>
  <c r="AW1764" i="1" s="1"/>
  <c r="BT1764" i="1"/>
  <c r="AX1764" i="1" s="1"/>
  <c r="BU1764" i="1"/>
  <c r="AY1764" i="1" s="1"/>
  <c r="BV1764" i="1"/>
  <c r="AZ1764" i="1" s="1"/>
  <c r="BW1764" i="1"/>
  <c r="BA1764" i="1" s="1"/>
  <c r="BE1765" i="1"/>
  <c r="AI1765" i="1" s="1"/>
  <c r="BF1765" i="1"/>
  <c r="AJ1765" i="1" s="1"/>
  <c r="BG1765" i="1"/>
  <c r="AK1765" i="1" s="1"/>
  <c r="BH1765" i="1"/>
  <c r="AL1765" i="1" s="1"/>
  <c r="BI1765" i="1"/>
  <c r="AM1765" i="1" s="1"/>
  <c r="BJ1765" i="1"/>
  <c r="AN1765" i="1" s="1"/>
  <c r="BK1765" i="1"/>
  <c r="AO1765" i="1" s="1"/>
  <c r="BL1765" i="1"/>
  <c r="AP1765" i="1" s="1"/>
  <c r="BM1765" i="1"/>
  <c r="AQ1765" i="1" s="1"/>
  <c r="BN1765" i="1"/>
  <c r="AR1765" i="1" s="1"/>
  <c r="BO1765" i="1"/>
  <c r="AS1765" i="1" s="1"/>
  <c r="BP1765" i="1"/>
  <c r="AT1765" i="1" s="1"/>
  <c r="BQ1765" i="1"/>
  <c r="AU1765" i="1" s="1"/>
  <c r="BR1765" i="1"/>
  <c r="AV1765" i="1" s="1"/>
  <c r="BS1765" i="1"/>
  <c r="AW1765" i="1" s="1"/>
  <c r="BT1765" i="1"/>
  <c r="AX1765" i="1" s="1"/>
  <c r="BU1765" i="1"/>
  <c r="AY1765" i="1" s="1"/>
  <c r="BV1765" i="1"/>
  <c r="AZ1765" i="1" s="1"/>
  <c r="BW1765" i="1"/>
  <c r="BA1765" i="1" s="1"/>
  <c r="BE1766" i="1"/>
  <c r="AI1766" i="1" s="1"/>
  <c r="BF1766" i="1"/>
  <c r="AJ1766" i="1" s="1"/>
  <c r="BG1766" i="1"/>
  <c r="AK1766" i="1" s="1"/>
  <c r="BH1766" i="1"/>
  <c r="AL1766" i="1" s="1"/>
  <c r="BI1766" i="1"/>
  <c r="AM1766" i="1" s="1"/>
  <c r="BJ1766" i="1"/>
  <c r="AN1766" i="1" s="1"/>
  <c r="BK1766" i="1"/>
  <c r="AO1766" i="1" s="1"/>
  <c r="BL1766" i="1"/>
  <c r="AP1766" i="1" s="1"/>
  <c r="BM1766" i="1"/>
  <c r="AQ1766" i="1" s="1"/>
  <c r="BN1766" i="1"/>
  <c r="AR1766" i="1" s="1"/>
  <c r="BO1766" i="1"/>
  <c r="AS1766" i="1" s="1"/>
  <c r="BP1766" i="1"/>
  <c r="AT1766" i="1" s="1"/>
  <c r="BQ1766" i="1"/>
  <c r="AU1766" i="1" s="1"/>
  <c r="BR1766" i="1"/>
  <c r="AV1766" i="1" s="1"/>
  <c r="BS1766" i="1"/>
  <c r="AW1766" i="1" s="1"/>
  <c r="BT1766" i="1"/>
  <c r="AX1766" i="1" s="1"/>
  <c r="BU1766" i="1"/>
  <c r="AY1766" i="1" s="1"/>
  <c r="BV1766" i="1"/>
  <c r="AZ1766" i="1" s="1"/>
  <c r="BW1766" i="1"/>
  <c r="BA1766" i="1" s="1"/>
  <c r="BE1767" i="1"/>
  <c r="AI1767" i="1" s="1"/>
  <c r="BF1767" i="1"/>
  <c r="AJ1767" i="1" s="1"/>
  <c r="BG1767" i="1"/>
  <c r="AK1767" i="1" s="1"/>
  <c r="BH1767" i="1"/>
  <c r="AL1767" i="1" s="1"/>
  <c r="BI1767" i="1"/>
  <c r="AM1767" i="1" s="1"/>
  <c r="BJ1767" i="1"/>
  <c r="AN1767" i="1" s="1"/>
  <c r="BK1767" i="1"/>
  <c r="AO1767" i="1" s="1"/>
  <c r="BL1767" i="1"/>
  <c r="AP1767" i="1" s="1"/>
  <c r="BM1767" i="1"/>
  <c r="AQ1767" i="1" s="1"/>
  <c r="BN1767" i="1"/>
  <c r="AR1767" i="1" s="1"/>
  <c r="BO1767" i="1"/>
  <c r="AS1767" i="1" s="1"/>
  <c r="BP1767" i="1"/>
  <c r="AT1767" i="1" s="1"/>
  <c r="BQ1767" i="1"/>
  <c r="AU1767" i="1" s="1"/>
  <c r="BR1767" i="1"/>
  <c r="AV1767" i="1" s="1"/>
  <c r="BS1767" i="1"/>
  <c r="AW1767" i="1" s="1"/>
  <c r="BT1767" i="1"/>
  <c r="AX1767" i="1" s="1"/>
  <c r="BU1767" i="1"/>
  <c r="AY1767" i="1" s="1"/>
  <c r="BV1767" i="1"/>
  <c r="AZ1767" i="1" s="1"/>
  <c r="BW1767" i="1"/>
  <c r="BA1767" i="1" s="1"/>
  <c r="BE1768" i="1"/>
  <c r="AI1768" i="1" s="1"/>
  <c r="BF1768" i="1"/>
  <c r="AJ1768" i="1" s="1"/>
  <c r="BG1768" i="1"/>
  <c r="AK1768" i="1" s="1"/>
  <c r="BH1768" i="1"/>
  <c r="AL1768" i="1" s="1"/>
  <c r="BI1768" i="1"/>
  <c r="AM1768" i="1" s="1"/>
  <c r="BJ1768" i="1"/>
  <c r="AN1768" i="1" s="1"/>
  <c r="BK1768" i="1"/>
  <c r="AO1768" i="1" s="1"/>
  <c r="BL1768" i="1"/>
  <c r="AP1768" i="1" s="1"/>
  <c r="BM1768" i="1"/>
  <c r="AQ1768" i="1" s="1"/>
  <c r="BN1768" i="1"/>
  <c r="AR1768" i="1" s="1"/>
  <c r="BO1768" i="1"/>
  <c r="AS1768" i="1" s="1"/>
  <c r="BP1768" i="1"/>
  <c r="AT1768" i="1" s="1"/>
  <c r="BQ1768" i="1"/>
  <c r="AU1768" i="1" s="1"/>
  <c r="BR1768" i="1"/>
  <c r="AV1768" i="1" s="1"/>
  <c r="BS1768" i="1"/>
  <c r="AW1768" i="1" s="1"/>
  <c r="BT1768" i="1"/>
  <c r="AX1768" i="1" s="1"/>
  <c r="BU1768" i="1"/>
  <c r="AY1768" i="1" s="1"/>
  <c r="BV1768" i="1"/>
  <c r="AZ1768" i="1" s="1"/>
  <c r="BW1768" i="1"/>
  <c r="BA1768" i="1" s="1"/>
  <c r="BE1769" i="1"/>
  <c r="AI1769" i="1" s="1"/>
  <c r="BF1769" i="1"/>
  <c r="AJ1769" i="1" s="1"/>
  <c r="BG1769" i="1"/>
  <c r="AK1769" i="1" s="1"/>
  <c r="BH1769" i="1"/>
  <c r="AL1769" i="1" s="1"/>
  <c r="BI1769" i="1"/>
  <c r="AM1769" i="1" s="1"/>
  <c r="BJ1769" i="1"/>
  <c r="AN1769" i="1" s="1"/>
  <c r="BK1769" i="1"/>
  <c r="AO1769" i="1" s="1"/>
  <c r="BL1769" i="1"/>
  <c r="AP1769" i="1" s="1"/>
  <c r="BM1769" i="1"/>
  <c r="AQ1769" i="1" s="1"/>
  <c r="BN1769" i="1"/>
  <c r="AR1769" i="1" s="1"/>
  <c r="BO1769" i="1"/>
  <c r="AS1769" i="1" s="1"/>
  <c r="BP1769" i="1"/>
  <c r="AT1769" i="1" s="1"/>
  <c r="BQ1769" i="1"/>
  <c r="AU1769" i="1" s="1"/>
  <c r="BR1769" i="1"/>
  <c r="AV1769" i="1" s="1"/>
  <c r="BS1769" i="1"/>
  <c r="AW1769" i="1" s="1"/>
  <c r="BT1769" i="1"/>
  <c r="AX1769" i="1" s="1"/>
  <c r="BU1769" i="1"/>
  <c r="AY1769" i="1" s="1"/>
  <c r="BV1769" i="1"/>
  <c r="AZ1769" i="1" s="1"/>
  <c r="BW1769" i="1"/>
  <c r="BA1769" i="1" s="1"/>
  <c r="BE1770" i="1"/>
  <c r="AI1770" i="1" s="1"/>
  <c r="BF1770" i="1"/>
  <c r="AJ1770" i="1" s="1"/>
  <c r="BG1770" i="1"/>
  <c r="AK1770" i="1" s="1"/>
  <c r="BH1770" i="1"/>
  <c r="AL1770" i="1" s="1"/>
  <c r="BI1770" i="1"/>
  <c r="AM1770" i="1" s="1"/>
  <c r="BJ1770" i="1"/>
  <c r="AN1770" i="1" s="1"/>
  <c r="BK1770" i="1"/>
  <c r="AO1770" i="1" s="1"/>
  <c r="BL1770" i="1"/>
  <c r="AP1770" i="1" s="1"/>
  <c r="BM1770" i="1"/>
  <c r="AQ1770" i="1" s="1"/>
  <c r="BN1770" i="1"/>
  <c r="AR1770" i="1" s="1"/>
  <c r="BO1770" i="1"/>
  <c r="AS1770" i="1" s="1"/>
  <c r="BP1770" i="1"/>
  <c r="AT1770" i="1" s="1"/>
  <c r="BQ1770" i="1"/>
  <c r="AU1770" i="1" s="1"/>
  <c r="BR1770" i="1"/>
  <c r="AV1770" i="1" s="1"/>
  <c r="BS1770" i="1"/>
  <c r="AW1770" i="1" s="1"/>
  <c r="BT1770" i="1"/>
  <c r="AX1770" i="1" s="1"/>
  <c r="BU1770" i="1"/>
  <c r="AY1770" i="1" s="1"/>
  <c r="BV1770" i="1"/>
  <c r="AZ1770" i="1" s="1"/>
  <c r="BW1770" i="1"/>
  <c r="BA1770" i="1" s="1"/>
  <c r="BE1771" i="1"/>
  <c r="AI1771" i="1" s="1"/>
  <c r="BF1771" i="1"/>
  <c r="AJ1771" i="1" s="1"/>
  <c r="BG1771" i="1"/>
  <c r="AK1771" i="1" s="1"/>
  <c r="BH1771" i="1"/>
  <c r="AL1771" i="1" s="1"/>
  <c r="BI1771" i="1"/>
  <c r="AM1771" i="1" s="1"/>
  <c r="BJ1771" i="1"/>
  <c r="AN1771" i="1" s="1"/>
  <c r="BK1771" i="1"/>
  <c r="AO1771" i="1" s="1"/>
  <c r="BL1771" i="1"/>
  <c r="AP1771" i="1" s="1"/>
  <c r="BM1771" i="1"/>
  <c r="AQ1771" i="1" s="1"/>
  <c r="BN1771" i="1"/>
  <c r="AR1771" i="1" s="1"/>
  <c r="BO1771" i="1"/>
  <c r="AS1771" i="1" s="1"/>
  <c r="BP1771" i="1"/>
  <c r="AT1771" i="1" s="1"/>
  <c r="BQ1771" i="1"/>
  <c r="AU1771" i="1" s="1"/>
  <c r="BR1771" i="1"/>
  <c r="AV1771" i="1" s="1"/>
  <c r="BS1771" i="1"/>
  <c r="AW1771" i="1" s="1"/>
  <c r="BT1771" i="1"/>
  <c r="AX1771" i="1" s="1"/>
  <c r="BU1771" i="1"/>
  <c r="AY1771" i="1" s="1"/>
  <c r="BV1771" i="1"/>
  <c r="AZ1771" i="1" s="1"/>
  <c r="BW1771" i="1"/>
  <c r="BA1771" i="1" s="1"/>
  <c r="BE1772" i="1"/>
  <c r="AI1772" i="1" s="1"/>
  <c r="BF1772" i="1"/>
  <c r="AJ1772" i="1" s="1"/>
  <c r="BG1772" i="1"/>
  <c r="AK1772" i="1" s="1"/>
  <c r="BH1772" i="1"/>
  <c r="AL1772" i="1" s="1"/>
  <c r="BI1772" i="1"/>
  <c r="AM1772" i="1" s="1"/>
  <c r="BJ1772" i="1"/>
  <c r="AN1772" i="1" s="1"/>
  <c r="BK1772" i="1"/>
  <c r="AO1772" i="1" s="1"/>
  <c r="BL1772" i="1"/>
  <c r="AP1772" i="1" s="1"/>
  <c r="BM1772" i="1"/>
  <c r="AQ1772" i="1" s="1"/>
  <c r="BN1772" i="1"/>
  <c r="AR1772" i="1" s="1"/>
  <c r="BO1772" i="1"/>
  <c r="AS1772" i="1" s="1"/>
  <c r="BP1772" i="1"/>
  <c r="AT1772" i="1" s="1"/>
  <c r="BQ1772" i="1"/>
  <c r="AU1772" i="1" s="1"/>
  <c r="BR1772" i="1"/>
  <c r="AV1772" i="1" s="1"/>
  <c r="BS1772" i="1"/>
  <c r="AW1772" i="1" s="1"/>
  <c r="BT1772" i="1"/>
  <c r="AX1772" i="1" s="1"/>
  <c r="BU1772" i="1"/>
  <c r="AY1772" i="1" s="1"/>
  <c r="BV1772" i="1"/>
  <c r="AZ1772" i="1" s="1"/>
  <c r="BW1772" i="1"/>
  <c r="BA1772" i="1" s="1"/>
  <c r="BE1773" i="1"/>
  <c r="AI1773" i="1" s="1"/>
  <c r="BF1773" i="1"/>
  <c r="AJ1773" i="1" s="1"/>
  <c r="BG1773" i="1"/>
  <c r="AK1773" i="1" s="1"/>
  <c r="BH1773" i="1"/>
  <c r="AL1773" i="1" s="1"/>
  <c r="BI1773" i="1"/>
  <c r="AM1773" i="1" s="1"/>
  <c r="BJ1773" i="1"/>
  <c r="AN1773" i="1" s="1"/>
  <c r="BK1773" i="1"/>
  <c r="AO1773" i="1" s="1"/>
  <c r="BL1773" i="1"/>
  <c r="AP1773" i="1" s="1"/>
  <c r="BM1773" i="1"/>
  <c r="AQ1773" i="1" s="1"/>
  <c r="BN1773" i="1"/>
  <c r="AR1773" i="1" s="1"/>
  <c r="BO1773" i="1"/>
  <c r="AS1773" i="1" s="1"/>
  <c r="BP1773" i="1"/>
  <c r="AT1773" i="1" s="1"/>
  <c r="BQ1773" i="1"/>
  <c r="AU1773" i="1" s="1"/>
  <c r="BR1773" i="1"/>
  <c r="AV1773" i="1" s="1"/>
  <c r="BS1773" i="1"/>
  <c r="AW1773" i="1" s="1"/>
  <c r="BT1773" i="1"/>
  <c r="AX1773" i="1" s="1"/>
  <c r="BU1773" i="1"/>
  <c r="AY1773" i="1" s="1"/>
  <c r="BV1773" i="1"/>
  <c r="AZ1773" i="1" s="1"/>
  <c r="BW1773" i="1"/>
  <c r="BA1773" i="1" s="1"/>
  <c r="BE1774" i="1"/>
  <c r="AI1774" i="1" s="1"/>
  <c r="BF1774" i="1"/>
  <c r="AJ1774" i="1" s="1"/>
  <c r="BG1774" i="1"/>
  <c r="AK1774" i="1" s="1"/>
  <c r="BH1774" i="1"/>
  <c r="AL1774" i="1" s="1"/>
  <c r="BI1774" i="1"/>
  <c r="AM1774" i="1" s="1"/>
  <c r="BJ1774" i="1"/>
  <c r="AN1774" i="1" s="1"/>
  <c r="BK1774" i="1"/>
  <c r="AO1774" i="1" s="1"/>
  <c r="BL1774" i="1"/>
  <c r="AP1774" i="1" s="1"/>
  <c r="BM1774" i="1"/>
  <c r="AQ1774" i="1" s="1"/>
  <c r="BN1774" i="1"/>
  <c r="AR1774" i="1" s="1"/>
  <c r="BO1774" i="1"/>
  <c r="AS1774" i="1" s="1"/>
  <c r="BP1774" i="1"/>
  <c r="AT1774" i="1" s="1"/>
  <c r="BQ1774" i="1"/>
  <c r="AU1774" i="1" s="1"/>
  <c r="BR1774" i="1"/>
  <c r="AV1774" i="1" s="1"/>
  <c r="BS1774" i="1"/>
  <c r="AW1774" i="1" s="1"/>
  <c r="BT1774" i="1"/>
  <c r="AX1774" i="1" s="1"/>
  <c r="BU1774" i="1"/>
  <c r="AY1774" i="1" s="1"/>
  <c r="BV1774" i="1"/>
  <c r="AZ1774" i="1" s="1"/>
  <c r="BW1774" i="1"/>
  <c r="BA1774" i="1" s="1"/>
  <c r="BE1775" i="1"/>
  <c r="AI1775" i="1" s="1"/>
  <c r="BF1775" i="1"/>
  <c r="AJ1775" i="1" s="1"/>
  <c r="BG1775" i="1"/>
  <c r="AK1775" i="1" s="1"/>
  <c r="BH1775" i="1"/>
  <c r="AL1775" i="1" s="1"/>
  <c r="BI1775" i="1"/>
  <c r="AM1775" i="1" s="1"/>
  <c r="BJ1775" i="1"/>
  <c r="AN1775" i="1" s="1"/>
  <c r="BK1775" i="1"/>
  <c r="AO1775" i="1" s="1"/>
  <c r="BL1775" i="1"/>
  <c r="AP1775" i="1" s="1"/>
  <c r="BM1775" i="1"/>
  <c r="AQ1775" i="1" s="1"/>
  <c r="BN1775" i="1"/>
  <c r="AR1775" i="1" s="1"/>
  <c r="BO1775" i="1"/>
  <c r="AS1775" i="1" s="1"/>
  <c r="BP1775" i="1"/>
  <c r="AT1775" i="1" s="1"/>
  <c r="BQ1775" i="1"/>
  <c r="AU1775" i="1" s="1"/>
  <c r="BR1775" i="1"/>
  <c r="AV1775" i="1" s="1"/>
  <c r="BS1775" i="1"/>
  <c r="AW1775" i="1" s="1"/>
  <c r="BT1775" i="1"/>
  <c r="AX1775" i="1" s="1"/>
  <c r="BU1775" i="1"/>
  <c r="AY1775" i="1" s="1"/>
  <c r="BV1775" i="1"/>
  <c r="AZ1775" i="1" s="1"/>
  <c r="BW1775" i="1"/>
  <c r="BA1775" i="1" s="1"/>
  <c r="BE1776" i="1"/>
  <c r="AI1776" i="1" s="1"/>
  <c r="BF1776" i="1"/>
  <c r="AJ1776" i="1" s="1"/>
  <c r="BG1776" i="1"/>
  <c r="AK1776" i="1" s="1"/>
  <c r="BH1776" i="1"/>
  <c r="AL1776" i="1" s="1"/>
  <c r="BI1776" i="1"/>
  <c r="AM1776" i="1" s="1"/>
  <c r="BJ1776" i="1"/>
  <c r="AN1776" i="1" s="1"/>
  <c r="BK1776" i="1"/>
  <c r="AO1776" i="1" s="1"/>
  <c r="BL1776" i="1"/>
  <c r="AP1776" i="1" s="1"/>
  <c r="BM1776" i="1"/>
  <c r="AQ1776" i="1" s="1"/>
  <c r="BN1776" i="1"/>
  <c r="AR1776" i="1" s="1"/>
  <c r="BO1776" i="1"/>
  <c r="AS1776" i="1" s="1"/>
  <c r="BP1776" i="1"/>
  <c r="AT1776" i="1" s="1"/>
  <c r="BQ1776" i="1"/>
  <c r="AU1776" i="1" s="1"/>
  <c r="BR1776" i="1"/>
  <c r="AV1776" i="1" s="1"/>
  <c r="BS1776" i="1"/>
  <c r="AW1776" i="1" s="1"/>
  <c r="BT1776" i="1"/>
  <c r="AX1776" i="1" s="1"/>
  <c r="BU1776" i="1"/>
  <c r="AY1776" i="1" s="1"/>
  <c r="BV1776" i="1"/>
  <c r="AZ1776" i="1" s="1"/>
  <c r="BW1776" i="1"/>
  <c r="BA1776" i="1" s="1"/>
  <c r="BE1777" i="1"/>
  <c r="AI1777" i="1" s="1"/>
  <c r="BF1777" i="1"/>
  <c r="AJ1777" i="1" s="1"/>
  <c r="BG1777" i="1"/>
  <c r="AK1777" i="1" s="1"/>
  <c r="BH1777" i="1"/>
  <c r="AL1777" i="1" s="1"/>
  <c r="BI1777" i="1"/>
  <c r="AM1777" i="1" s="1"/>
  <c r="BJ1777" i="1"/>
  <c r="AN1777" i="1" s="1"/>
  <c r="BK1777" i="1"/>
  <c r="AO1777" i="1" s="1"/>
  <c r="BL1777" i="1"/>
  <c r="AP1777" i="1" s="1"/>
  <c r="BM1777" i="1"/>
  <c r="AQ1777" i="1" s="1"/>
  <c r="BN1777" i="1"/>
  <c r="AR1777" i="1" s="1"/>
  <c r="BO1777" i="1"/>
  <c r="AS1777" i="1" s="1"/>
  <c r="BP1777" i="1"/>
  <c r="AT1777" i="1" s="1"/>
  <c r="BQ1777" i="1"/>
  <c r="AU1777" i="1" s="1"/>
  <c r="BR1777" i="1"/>
  <c r="AV1777" i="1" s="1"/>
  <c r="BS1777" i="1"/>
  <c r="AW1777" i="1" s="1"/>
  <c r="BT1777" i="1"/>
  <c r="AX1777" i="1" s="1"/>
  <c r="BU1777" i="1"/>
  <c r="AY1777" i="1" s="1"/>
  <c r="BV1777" i="1"/>
  <c r="AZ1777" i="1" s="1"/>
  <c r="BW1777" i="1"/>
  <c r="BA1777" i="1" s="1"/>
  <c r="BE1778" i="1"/>
  <c r="AI1778" i="1" s="1"/>
  <c r="BF1778" i="1"/>
  <c r="AJ1778" i="1" s="1"/>
  <c r="BG1778" i="1"/>
  <c r="AK1778" i="1" s="1"/>
  <c r="BH1778" i="1"/>
  <c r="AL1778" i="1" s="1"/>
  <c r="BI1778" i="1"/>
  <c r="AM1778" i="1" s="1"/>
  <c r="BJ1778" i="1"/>
  <c r="AN1778" i="1" s="1"/>
  <c r="BK1778" i="1"/>
  <c r="AO1778" i="1" s="1"/>
  <c r="BL1778" i="1"/>
  <c r="AP1778" i="1" s="1"/>
  <c r="BM1778" i="1"/>
  <c r="AQ1778" i="1" s="1"/>
  <c r="BN1778" i="1"/>
  <c r="AR1778" i="1" s="1"/>
  <c r="BO1778" i="1"/>
  <c r="AS1778" i="1" s="1"/>
  <c r="BP1778" i="1"/>
  <c r="AT1778" i="1" s="1"/>
  <c r="BQ1778" i="1"/>
  <c r="AU1778" i="1" s="1"/>
  <c r="BR1778" i="1"/>
  <c r="AV1778" i="1" s="1"/>
  <c r="BS1778" i="1"/>
  <c r="AW1778" i="1" s="1"/>
  <c r="BT1778" i="1"/>
  <c r="AX1778" i="1" s="1"/>
  <c r="BU1778" i="1"/>
  <c r="AY1778" i="1" s="1"/>
  <c r="BV1778" i="1"/>
  <c r="AZ1778" i="1" s="1"/>
  <c r="BW1778" i="1"/>
  <c r="BA1778" i="1" s="1"/>
  <c r="BE1779" i="1"/>
  <c r="AI1779" i="1" s="1"/>
  <c r="BF1779" i="1"/>
  <c r="AJ1779" i="1" s="1"/>
  <c r="BG1779" i="1"/>
  <c r="AK1779" i="1" s="1"/>
  <c r="BH1779" i="1"/>
  <c r="AL1779" i="1" s="1"/>
  <c r="BI1779" i="1"/>
  <c r="AM1779" i="1" s="1"/>
  <c r="BJ1779" i="1"/>
  <c r="AN1779" i="1" s="1"/>
  <c r="BK1779" i="1"/>
  <c r="AO1779" i="1" s="1"/>
  <c r="BL1779" i="1"/>
  <c r="AP1779" i="1" s="1"/>
  <c r="BM1779" i="1"/>
  <c r="AQ1779" i="1" s="1"/>
  <c r="BN1779" i="1"/>
  <c r="AR1779" i="1" s="1"/>
  <c r="BO1779" i="1"/>
  <c r="AS1779" i="1" s="1"/>
  <c r="BP1779" i="1"/>
  <c r="AT1779" i="1" s="1"/>
  <c r="BQ1779" i="1"/>
  <c r="AU1779" i="1" s="1"/>
  <c r="BR1779" i="1"/>
  <c r="AV1779" i="1" s="1"/>
  <c r="BS1779" i="1"/>
  <c r="AW1779" i="1" s="1"/>
  <c r="BT1779" i="1"/>
  <c r="AX1779" i="1" s="1"/>
  <c r="BU1779" i="1"/>
  <c r="AY1779" i="1" s="1"/>
  <c r="BV1779" i="1"/>
  <c r="AZ1779" i="1" s="1"/>
  <c r="BW1779" i="1"/>
  <c r="BA1779" i="1" s="1"/>
  <c r="BE1780" i="1"/>
  <c r="AI1780" i="1" s="1"/>
  <c r="BF1780" i="1"/>
  <c r="AJ1780" i="1" s="1"/>
  <c r="BG1780" i="1"/>
  <c r="AK1780" i="1" s="1"/>
  <c r="BH1780" i="1"/>
  <c r="AL1780" i="1" s="1"/>
  <c r="BI1780" i="1"/>
  <c r="AM1780" i="1" s="1"/>
  <c r="BJ1780" i="1"/>
  <c r="AN1780" i="1" s="1"/>
  <c r="BK1780" i="1"/>
  <c r="AO1780" i="1" s="1"/>
  <c r="BL1780" i="1"/>
  <c r="AP1780" i="1" s="1"/>
  <c r="BM1780" i="1"/>
  <c r="AQ1780" i="1" s="1"/>
  <c r="BN1780" i="1"/>
  <c r="AR1780" i="1" s="1"/>
  <c r="BO1780" i="1"/>
  <c r="AS1780" i="1" s="1"/>
  <c r="BP1780" i="1"/>
  <c r="AT1780" i="1" s="1"/>
  <c r="BQ1780" i="1"/>
  <c r="AU1780" i="1" s="1"/>
  <c r="BR1780" i="1"/>
  <c r="AV1780" i="1" s="1"/>
  <c r="BS1780" i="1"/>
  <c r="AW1780" i="1" s="1"/>
  <c r="BT1780" i="1"/>
  <c r="AX1780" i="1" s="1"/>
  <c r="BU1780" i="1"/>
  <c r="AY1780" i="1" s="1"/>
  <c r="BV1780" i="1"/>
  <c r="AZ1780" i="1" s="1"/>
  <c r="BW1780" i="1"/>
  <c r="BA1780" i="1" s="1"/>
  <c r="BE1781" i="1"/>
  <c r="AI1781" i="1" s="1"/>
  <c r="BF1781" i="1"/>
  <c r="AJ1781" i="1" s="1"/>
  <c r="BG1781" i="1"/>
  <c r="AK1781" i="1" s="1"/>
  <c r="BH1781" i="1"/>
  <c r="AL1781" i="1" s="1"/>
  <c r="BI1781" i="1"/>
  <c r="AM1781" i="1" s="1"/>
  <c r="BJ1781" i="1"/>
  <c r="AN1781" i="1" s="1"/>
  <c r="BK1781" i="1"/>
  <c r="AO1781" i="1" s="1"/>
  <c r="BL1781" i="1"/>
  <c r="AP1781" i="1" s="1"/>
  <c r="BM1781" i="1"/>
  <c r="AQ1781" i="1" s="1"/>
  <c r="BN1781" i="1"/>
  <c r="AR1781" i="1" s="1"/>
  <c r="BO1781" i="1"/>
  <c r="AS1781" i="1" s="1"/>
  <c r="BP1781" i="1"/>
  <c r="AT1781" i="1" s="1"/>
  <c r="BQ1781" i="1"/>
  <c r="AU1781" i="1" s="1"/>
  <c r="BR1781" i="1"/>
  <c r="AV1781" i="1" s="1"/>
  <c r="BS1781" i="1"/>
  <c r="AW1781" i="1" s="1"/>
  <c r="BT1781" i="1"/>
  <c r="AX1781" i="1" s="1"/>
  <c r="BU1781" i="1"/>
  <c r="AY1781" i="1" s="1"/>
  <c r="BV1781" i="1"/>
  <c r="AZ1781" i="1" s="1"/>
  <c r="BW1781" i="1"/>
  <c r="BA1781" i="1" s="1"/>
  <c r="BE1782" i="1"/>
  <c r="AI1782" i="1" s="1"/>
  <c r="BF1782" i="1"/>
  <c r="AJ1782" i="1" s="1"/>
  <c r="BG1782" i="1"/>
  <c r="AK1782" i="1" s="1"/>
  <c r="BH1782" i="1"/>
  <c r="AL1782" i="1" s="1"/>
  <c r="BI1782" i="1"/>
  <c r="AM1782" i="1" s="1"/>
  <c r="BJ1782" i="1"/>
  <c r="AN1782" i="1" s="1"/>
  <c r="BK1782" i="1"/>
  <c r="AO1782" i="1" s="1"/>
  <c r="BL1782" i="1"/>
  <c r="AP1782" i="1" s="1"/>
  <c r="BM1782" i="1"/>
  <c r="AQ1782" i="1" s="1"/>
  <c r="BN1782" i="1"/>
  <c r="AR1782" i="1" s="1"/>
  <c r="BO1782" i="1"/>
  <c r="AS1782" i="1" s="1"/>
  <c r="BP1782" i="1"/>
  <c r="AT1782" i="1" s="1"/>
  <c r="BQ1782" i="1"/>
  <c r="AU1782" i="1" s="1"/>
  <c r="BR1782" i="1"/>
  <c r="AV1782" i="1" s="1"/>
  <c r="BS1782" i="1"/>
  <c r="AW1782" i="1" s="1"/>
  <c r="BT1782" i="1"/>
  <c r="AX1782" i="1" s="1"/>
  <c r="BU1782" i="1"/>
  <c r="AY1782" i="1" s="1"/>
  <c r="BV1782" i="1"/>
  <c r="AZ1782" i="1" s="1"/>
  <c r="BW1782" i="1"/>
  <c r="BA1782" i="1" s="1"/>
  <c r="BE1783" i="1"/>
  <c r="AI1783" i="1" s="1"/>
  <c r="BF1783" i="1"/>
  <c r="AJ1783" i="1" s="1"/>
  <c r="BG1783" i="1"/>
  <c r="AK1783" i="1" s="1"/>
  <c r="BH1783" i="1"/>
  <c r="AL1783" i="1" s="1"/>
  <c r="BI1783" i="1"/>
  <c r="AM1783" i="1" s="1"/>
  <c r="BJ1783" i="1"/>
  <c r="AN1783" i="1" s="1"/>
  <c r="BK1783" i="1"/>
  <c r="AO1783" i="1" s="1"/>
  <c r="BL1783" i="1"/>
  <c r="AP1783" i="1" s="1"/>
  <c r="BM1783" i="1"/>
  <c r="AQ1783" i="1" s="1"/>
  <c r="BN1783" i="1"/>
  <c r="AR1783" i="1" s="1"/>
  <c r="BO1783" i="1"/>
  <c r="AS1783" i="1" s="1"/>
  <c r="BP1783" i="1"/>
  <c r="AT1783" i="1" s="1"/>
  <c r="BQ1783" i="1"/>
  <c r="AU1783" i="1" s="1"/>
  <c r="BR1783" i="1"/>
  <c r="AV1783" i="1" s="1"/>
  <c r="BS1783" i="1"/>
  <c r="AW1783" i="1" s="1"/>
  <c r="BT1783" i="1"/>
  <c r="AX1783" i="1" s="1"/>
  <c r="BU1783" i="1"/>
  <c r="AY1783" i="1" s="1"/>
  <c r="BV1783" i="1"/>
  <c r="AZ1783" i="1" s="1"/>
  <c r="BW1783" i="1"/>
  <c r="BA1783" i="1" s="1"/>
  <c r="BE1784" i="1"/>
  <c r="AI1784" i="1" s="1"/>
  <c r="BF1784" i="1"/>
  <c r="AJ1784" i="1" s="1"/>
  <c r="BG1784" i="1"/>
  <c r="AK1784" i="1" s="1"/>
  <c r="BH1784" i="1"/>
  <c r="AL1784" i="1" s="1"/>
  <c r="BI1784" i="1"/>
  <c r="AM1784" i="1" s="1"/>
  <c r="BJ1784" i="1"/>
  <c r="AN1784" i="1" s="1"/>
  <c r="BK1784" i="1"/>
  <c r="AO1784" i="1" s="1"/>
  <c r="BL1784" i="1"/>
  <c r="AP1784" i="1" s="1"/>
  <c r="BM1784" i="1"/>
  <c r="AQ1784" i="1" s="1"/>
  <c r="BN1784" i="1"/>
  <c r="AR1784" i="1" s="1"/>
  <c r="BO1784" i="1"/>
  <c r="AS1784" i="1" s="1"/>
  <c r="BP1784" i="1"/>
  <c r="AT1784" i="1" s="1"/>
  <c r="BQ1784" i="1"/>
  <c r="AU1784" i="1" s="1"/>
  <c r="BR1784" i="1"/>
  <c r="AV1784" i="1" s="1"/>
  <c r="BS1784" i="1"/>
  <c r="AW1784" i="1" s="1"/>
  <c r="BT1784" i="1"/>
  <c r="AX1784" i="1" s="1"/>
  <c r="BU1784" i="1"/>
  <c r="AY1784" i="1" s="1"/>
  <c r="BV1784" i="1"/>
  <c r="AZ1784" i="1" s="1"/>
  <c r="BW1784" i="1"/>
  <c r="BA1784" i="1" s="1"/>
  <c r="BE1785" i="1"/>
  <c r="AI1785" i="1" s="1"/>
  <c r="BF1785" i="1"/>
  <c r="AJ1785" i="1" s="1"/>
  <c r="BG1785" i="1"/>
  <c r="AK1785" i="1" s="1"/>
  <c r="BH1785" i="1"/>
  <c r="AL1785" i="1" s="1"/>
  <c r="BI1785" i="1"/>
  <c r="AM1785" i="1" s="1"/>
  <c r="BJ1785" i="1"/>
  <c r="AN1785" i="1" s="1"/>
  <c r="BK1785" i="1"/>
  <c r="AO1785" i="1" s="1"/>
  <c r="BL1785" i="1"/>
  <c r="AP1785" i="1" s="1"/>
  <c r="BM1785" i="1"/>
  <c r="AQ1785" i="1" s="1"/>
  <c r="BN1785" i="1"/>
  <c r="AR1785" i="1" s="1"/>
  <c r="BO1785" i="1"/>
  <c r="AS1785" i="1" s="1"/>
  <c r="BP1785" i="1"/>
  <c r="AT1785" i="1" s="1"/>
  <c r="BQ1785" i="1"/>
  <c r="AU1785" i="1" s="1"/>
  <c r="BR1785" i="1"/>
  <c r="AV1785" i="1" s="1"/>
  <c r="BS1785" i="1"/>
  <c r="AW1785" i="1" s="1"/>
  <c r="BT1785" i="1"/>
  <c r="AX1785" i="1" s="1"/>
  <c r="BU1785" i="1"/>
  <c r="AY1785" i="1" s="1"/>
  <c r="BV1785" i="1"/>
  <c r="AZ1785" i="1" s="1"/>
  <c r="BW1785" i="1"/>
  <c r="BA1785" i="1" s="1"/>
  <c r="BE1786" i="1"/>
  <c r="AI1786" i="1" s="1"/>
  <c r="BF1786" i="1"/>
  <c r="AJ1786" i="1" s="1"/>
  <c r="BG1786" i="1"/>
  <c r="AK1786" i="1" s="1"/>
  <c r="BH1786" i="1"/>
  <c r="AL1786" i="1" s="1"/>
  <c r="BI1786" i="1"/>
  <c r="AM1786" i="1" s="1"/>
  <c r="BJ1786" i="1"/>
  <c r="AN1786" i="1" s="1"/>
  <c r="BK1786" i="1"/>
  <c r="AO1786" i="1" s="1"/>
  <c r="BL1786" i="1"/>
  <c r="AP1786" i="1" s="1"/>
  <c r="BM1786" i="1"/>
  <c r="AQ1786" i="1" s="1"/>
  <c r="BN1786" i="1"/>
  <c r="AR1786" i="1" s="1"/>
  <c r="BO1786" i="1"/>
  <c r="AS1786" i="1" s="1"/>
  <c r="BP1786" i="1"/>
  <c r="AT1786" i="1" s="1"/>
  <c r="BQ1786" i="1"/>
  <c r="AU1786" i="1" s="1"/>
  <c r="BR1786" i="1"/>
  <c r="AV1786" i="1" s="1"/>
  <c r="BS1786" i="1"/>
  <c r="AW1786" i="1" s="1"/>
  <c r="BT1786" i="1"/>
  <c r="AX1786" i="1" s="1"/>
  <c r="BU1786" i="1"/>
  <c r="AY1786" i="1" s="1"/>
  <c r="BV1786" i="1"/>
  <c r="AZ1786" i="1" s="1"/>
  <c r="BW1786" i="1"/>
  <c r="BA1786" i="1" s="1"/>
  <c r="BE1787" i="1"/>
  <c r="AI1787" i="1" s="1"/>
  <c r="BF1787" i="1"/>
  <c r="AJ1787" i="1" s="1"/>
  <c r="BG1787" i="1"/>
  <c r="AK1787" i="1" s="1"/>
  <c r="BH1787" i="1"/>
  <c r="AL1787" i="1" s="1"/>
  <c r="BI1787" i="1"/>
  <c r="AM1787" i="1" s="1"/>
  <c r="BJ1787" i="1"/>
  <c r="AN1787" i="1" s="1"/>
  <c r="BK1787" i="1"/>
  <c r="AO1787" i="1" s="1"/>
  <c r="BL1787" i="1"/>
  <c r="AP1787" i="1" s="1"/>
  <c r="BM1787" i="1"/>
  <c r="AQ1787" i="1" s="1"/>
  <c r="BN1787" i="1"/>
  <c r="AR1787" i="1" s="1"/>
  <c r="BO1787" i="1"/>
  <c r="AS1787" i="1" s="1"/>
  <c r="BP1787" i="1"/>
  <c r="AT1787" i="1" s="1"/>
  <c r="BQ1787" i="1"/>
  <c r="AU1787" i="1" s="1"/>
  <c r="BR1787" i="1"/>
  <c r="AV1787" i="1" s="1"/>
  <c r="BS1787" i="1"/>
  <c r="AW1787" i="1" s="1"/>
  <c r="BT1787" i="1"/>
  <c r="AX1787" i="1" s="1"/>
  <c r="BU1787" i="1"/>
  <c r="AY1787" i="1" s="1"/>
  <c r="BV1787" i="1"/>
  <c r="AZ1787" i="1" s="1"/>
  <c r="BW1787" i="1"/>
  <c r="BA1787" i="1" s="1"/>
  <c r="BE1788" i="1"/>
  <c r="AI1788" i="1" s="1"/>
  <c r="BF1788" i="1"/>
  <c r="AJ1788" i="1" s="1"/>
  <c r="BG1788" i="1"/>
  <c r="AK1788" i="1" s="1"/>
  <c r="BH1788" i="1"/>
  <c r="AL1788" i="1" s="1"/>
  <c r="BI1788" i="1"/>
  <c r="AM1788" i="1" s="1"/>
  <c r="BJ1788" i="1"/>
  <c r="AN1788" i="1" s="1"/>
  <c r="BK1788" i="1"/>
  <c r="AO1788" i="1" s="1"/>
  <c r="BL1788" i="1"/>
  <c r="AP1788" i="1" s="1"/>
  <c r="BM1788" i="1"/>
  <c r="AQ1788" i="1" s="1"/>
  <c r="BN1788" i="1"/>
  <c r="AR1788" i="1" s="1"/>
  <c r="BO1788" i="1"/>
  <c r="AS1788" i="1" s="1"/>
  <c r="BP1788" i="1"/>
  <c r="AT1788" i="1" s="1"/>
  <c r="BQ1788" i="1"/>
  <c r="AU1788" i="1" s="1"/>
  <c r="BR1788" i="1"/>
  <c r="AV1788" i="1" s="1"/>
  <c r="BS1788" i="1"/>
  <c r="AW1788" i="1" s="1"/>
  <c r="BT1788" i="1"/>
  <c r="AX1788" i="1" s="1"/>
  <c r="BU1788" i="1"/>
  <c r="AY1788" i="1" s="1"/>
  <c r="BV1788" i="1"/>
  <c r="AZ1788" i="1" s="1"/>
  <c r="BW1788" i="1"/>
  <c r="BA1788" i="1" s="1"/>
  <c r="BE1789" i="1"/>
  <c r="AI1789" i="1" s="1"/>
  <c r="BF1789" i="1"/>
  <c r="AJ1789" i="1" s="1"/>
  <c r="BG1789" i="1"/>
  <c r="AK1789" i="1" s="1"/>
  <c r="BH1789" i="1"/>
  <c r="AL1789" i="1" s="1"/>
  <c r="BI1789" i="1"/>
  <c r="AM1789" i="1" s="1"/>
  <c r="BJ1789" i="1"/>
  <c r="AN1789" i="1" s="1"/>
  <c r="BK1789" i="1"/>
  <c r="AO1789" i="1" s="1"/>
  <c r="BL1789" i="1"/>
  <c r="AP1789" i="1" s="1"/>
  <c r="BM1789" i="1"/>
  <c r="AQ1789" i="1" s="1"/>
  <c r="BN1789" i="1"/>
  <c r="AR1789" i="1" s="1"/>
  <c r="BO1789" i="1"/>
  <c r="AS1789" i="1" s="1"/>
  <c r="BP1789" i="1"/>
  <c r="AT1789" i="1" s="1"/>
  <c r="BQ1789" i="1"/>
  <c r="AU1789" i="1" s="1"/>
  <c r="BR1789" i="1"/>
  <c r="AV1789" i="1" s="1"/>
  <c r="BS1789" i="1"/>
  <c r="AW1789" i="1" s="1"/>
  <c r="BT1789" i="1"/>
  <c r="AX1789" i="1" s="1"/>
  <c r="BU1789" i="1"/>
  <c r="AY1789" i="1" s="1"/>
  <c r="BV1789" i="1"/>
  <c r="AZ1789" i="1" s="1"/>
  <c r="BW1789" i="1"/>
  <c r="BA1789" i="1" s="1"/>
  <c r="BE1790" i="1"/>
  <c r="AI1790" i="1" s="1"/>
  <c r="BF1790" i="1"/>
  <c r="AJ1790" i="1" s="1"/>
  <c r="BG1790" i="1"/>
  <c r="AK1790" i="1" s="1"/>
  <c r="BH1790" i="1"/>
  <c r="AL1790" i="1" s="1"/>
  <c r="BI1790" i="1"/>
  <c r="AM1790" i="1" s="1"/>
  <c r="BJ1790" i="1"/>
  <c r="AN1790" i="1" s="1"/>
  <c r="BK1790" i="1"/>
  <c r="AO1790" i="1" s="1"/>
  <c r="BL1790" i="1"/>
  <c r="AP1790" i="1" s="1"/>
  <c r="BM1790" i="1"/>
  <c r="AQ1790" i="1" s="1"/>
  <c r="BN1790" i="1"/>
  <c r="AR1790" i="1" s="1"/>
  <c r="BO1790" i="1"/>
  <c r="AS1790" i="1" s="1"/>
  <c r="BP1790" i="1"/>
  <c r="AT1790" i="1" s="1"/>
  <c r="BQ1790" i="1"/>
  <c r="AU1790" i="1" s="1"/>
  <c r="BR1790" i="1"/>
  <c r="AV1790" i="1" s="1"/>
  <c r="BS1790" i="1"/>
  <c r="AW1790" i="1" s="1"/>
  <c r="BT1790" i="1"/>
  <c r="AX1790" i="1" s="1"/>
  <c r="BU1790" i="1"/>
  <c r="AY1790" i="1" s="1"/>
  <c r="BV1790" i="1"/>
  <c r="AZ1790" i="1" s="1"/>
  <c r="BW1790" i="1"/>
  <c r="BA1790" i="1" s="1"/>
  <c r="BE1791" i="1"/>
  <c r="AI1791" i="1" s="1"/>
  <c r="BF1791" i="1"/>
  <c r="AJ1791" i="1" s="1"/>
  <c r="BG1791" i="1"/>
  <c r="AK1791" i="1" s="1"/>
  <c r="BH1791" i="1"/>
  <c r="AL1791" i="1" s="1"/>
  <c r="BI1791" i="1"/>
  <c r="AM1791" i="1" s="1"/>
  <c r="BJ1791" i="1"/>
  <c r="AN1791" i="1" s="1"/>
  <c r="BK1791" i="1"/>
  <c r="AO1791" i="1" s="1"/>
  <c r="BL1791" i="1"/>
  <c r="AP1791" i="1" s="1"/>
  <c r="BM1791" i="1"/>
  <c r="AQ1791" i="1" s="1"/>
  <c r="BN1791" i="1"/>
  <c r="AR1791" i="1" s="1"/>
  <c r="BO1791" i="1"/>
  <c r="AS1791" i="1" s="1"/>
  <c r="BP1791" i="1"/>
  <c r="AT1791" i="1" s="1"/>
  <c r="BQ1791" i="1"/>
  <c r="AU1791" i="1" s="1"/>
  <c r="BR1791" i="1"/>
  <c r="AV1791" i="1" s="1"/>
  <c r="BS1791" i="1"/>
  <c r="AW1791" i="1" s="1"/>
  <c r="BT1791" i="1"/>
  <c r="AX1791" i="1" s="1"/>
  <c r="BU1791" i="1"/>
  <c r="AY1791" i="1" s="1"/>
  <c r="BV1791" i="1"/>
  <c r="AZ1791" i="1" s="1"/>
  <c r="BW1791" i="1"/>
  <c r="BA1791" i="1" s="1"/>
  <c r="BE1792" i="1"/>
  <c r="AI1792" i="1" s="1"/>
  <c r="BF1792" i="1"/>
  <c r="AJ1792" i="1" s="1"/>
  <c r="BG1792" i="1"/>
  <c r="AK1792" i="1" s="1"/>
  <c r="BH1792" i="1"/>
  <c r="AL1792" i="1" s="1"/>
  <c r="BI1792" i="1"/>
  <c r="AM1792" i="1" s="1"/>
  <c r="BJ1792" i="1"/>
  <c r="AN1792" i="1" s="1"/>
  <c r="BK1792" i="1"/>
  <c r="AO1792" i="1" s="1"/>
  <c r="BL1792" i="1"/>
  <c r="AP1792" i="1" s="1"/>
  <c r="BM1792" i="1"/>
  <c r="AQ1792" i="1" s="1"/>
  <c r="BN1792" i="1"/>
  <c r="AR1792" i="1" s="1"/>
  <c r="BO1792" i="1"/>
  <c r="AS1792" i="1" s="1"/>
  <c r="BP1792" i="1"/>
  <c r="AT1792" i="1" s="1"/>
  <c r="BQ1792" i="1"/>
  <c r="AU1792" i="1" s="1"/>
  <c r="BR1792" i="1"/>
  <c r="AV1792" i="1" s="1"/>
  <c r="BS1792" i="1"/>
  <c r="AW1792" i="1" s="1"/>
  <c r="BT1792" i="1"/>
  <c r="AX1792" i="1" s="1"/>
  <c r="BU1792" i="1"/>
  <c r="AY1792" i="1" s="1"/>
  <c r="BV1792" i="1"/>
  <c r="AZ1792" i="1" s="1"/>
  <c r="BW1792" i="1"/>
  <c r="BA1792" i="1" s="1"/>
  <c r="BE1793" i="1"/>
  <c r="AI1793" i="1" s="1"/>
  <c r="BF1793" i="1"/>
  <c r="AJ1793" i="1" s="1"/>
  <c r="BG1793" i="1"/>
  <c r="AK1793" i="1" s="1"/>
  <c r="BH1793" i="1"/>
  <c r="AL1793" i="1" s="1"/>
  <c r="BI1793" i="1"/>
  <c r="AM1793" i="1" s="1"/>
  <c r="BJ1793" i="1"/>
  <c r="AN1793" i="1" s="1"/>
  <c r="BK1793" i="1"/>
  <c r="AO1793" i="1" s="1"/>
  <c r="BL1793" i="1"/>
  <c r="AP1793" i="1" s="1"/>
  <c r="BM1793" i="1"/>
  <c r="AQ1793" i="1" s="1"/>
  <c r="BN1793" i="1"/>
  <c r="AR1793" i="1" s="1"/>
  <c r="BO1793" i="1"/>
  <c r="AS1793" i="1" s="1"/>
  <c r="BP1793" i="1"/>
  <c r="AT1793" i="1" s="1"/>
  <c r="BQ1793" i="1"/>
  <c r="AU1793" i="1" s="1"/>
  <c r="BR1793" i="1"/>
  <c r="AV1793" i="1" s="1"/>
  <c r="BS1793" i="1"/>
  <c r="AW1793" i="1" s="1"/>
  <c r="BT1793" i="1"/>
  <c r="AX1793" i="1" s="1"/>
  <c r="BU1793" i="1"/>
  <c r="AY1793" i="1" s="1"/>
  <c r="BV1793" i="1"/>
  <c r="AZ1793" i="1" s="1"/>
  <c r="BW1793" i="1"/>
  <c r="BA1793" i="1" s="1"/>
  <c r="BE1794" i="1"/>
  <c r="AI1794" i="1" s="1"/>
  <c r="BF1794" i="1"/>
  <c r="AJ1794" i="1" s="1"/>
  <c r="BG1794" i="1"/>
  <c r="AK1794" i="1" s="1"/>
  <c r="BH1794" i="1"/>
  <c r="AL1794" i="1" s="1"/>
  <c r="BI1794" i="1"/>
  <c r="AM1794" i="1" s="1"/>
  <c r="BJ1794" i="1"/>
  <c r="AN1794" i="1" s="1"/>
  <c r="BK1794" i="1"/>
  <c r="AO1794" i="1" s="1"/>
  <c r="BL1794" i="1"/>
  <c r="AP1794" i="1" s="1"/>
  <c r="BM1794" i="1"/>
  <c r="AQ1794" i="1" s="1"/>
  <c r="BN1794" i="1"/>
  <c r="AR1794" i="1" s="1"/>
  <c r="BO1794" i="1"/>
  <c r="AS1794" i="1" s="1"/>
  <c r="BP1794" i="1"/>
  <c r="AT1794" i="1" s="1"/>
  <c r="BQ1794" i="1"/>
  <c r="AU1794" i="1" s="1"/>
  <c r="BR1794" i="1"/>
  <c r="AV1794" i="1" s="1"/>
  <c r="BS1794" i="1"/>
  <c r="AW1794" i="1" s="1"/>
  <c r="BT1794" i="1"/>
  <c r="AX1794" i="1" s="1"/>
  <c r="BU1794" i="1"/>
  <c r="AY1794" i="1" s="1"/>
  <c r="BV1794" i="1"/>
  <c r="AZ1794" i="1" s="1"/>
  <c r="BW1794" i="1"/>
  <c r="BA1794" i="1" s="1"/>
  <c r="BE1795" i="1"/>
  <c r="AI1795" i="1" s="1"/>
  <c r="BF1795" i="1"/>
  <c r="AJ1795" i="1" s="1"/>
  <c r="BG1795" i="1"/>
  <c r="AK1795" i="1" s="1"/>
  <c r="BH1795" i="1"/>
  <c r="AL1795" i="1" s="1"/>
  <c r="BI1795" i="1"/>
  <c r="AM1795" i="1" s="1"/>
  <c r="BJ1795" i="1"/>
  <c r="AN1795" i="1" s="1"/>
  <c r="BK1795" i="1"/>
  <c r="AO1795" i="1" s="1"/>
  <c r="BL1795" i="1"/>
  <c r="AP1795" i="1" s="1"/>
  <c r="BM1795" i="1"/>
  <c r="AQ1795" i="1" s="1"/>
  <c r="BN1795" i="1"/>
  <c r="AR1795" i="1" s="1"/>
  <c r="BO1795" i="1"/>
  <c r="AS1795" i="1" s="1"/>
  <c r="BP1795" i="1"/>
  <c r="AT1795" i="1" s="1"/>
  <c r="BQ1795" i="1"/>
  <c r="AU1795" i="1" s="1"/>
  <c r="BR1795" i="1"/>
  <c r="AV1795" i="1" s="1"/>
  <c r="BS1795" i="1"/>
  <c r="AW1795" i="1" s="1"/>
  <c r="BT1795" i="1"/>
  <c r="AX1795" i="1" s="1"/>
  <c r="BU1795" i="1"/>
  <c r="AY1795" i="1" s="1"/>
  <c r="BV1795" i="1"/>
  <c r="AZ1795" i="1" s="1"/>
  <c r="BW1795" i="1"/>
  <c r="BA1795" i="1" s="1"/>
  <c r="BE1796" i="1"/>
  <c r="AI1796" i="1" s="1"/>
  <c r="BF1796" i="1"/>
  <c r="AJ1796" i="1" s="1"/>
  <c r="BG1796" i="1"/>
  <c r="AK1796" i="1" s="1"/>
  <c r="BH1796" i="1"/>
  <c r="AL1796" i="1" s="1"/>
  <c r="BI1796" i="1"/>
  <c r="AM1796" i="1" s="1"/>
  <c r="BJ1796" i="1"/>
  <c r="AN1796" i="1" s="1"/>
  <c r="BK1796" i="1"/>
  <c r="AO1796" i="1" s="1"/>
  <c r="BL1796" i="1"/>
  <c r="AP1796" i="1" s="1"/>
  <c r="BM1796" i="1"/>
  <c r="AQ1796" i="1" s="1"/>
  <c r="BN1796" i="1"/>
  <c r="AR1796" i="1" s="1"/>
  <c r="BO1796" i="1"/>
  <c r="AS1796" i="1" s="1"/>
  <c r="BP1796" i="1"/>
  <c r="AT1796" i="1" s="1"/>
  <c r="BQ1796" i="1"/>
  <c r="AU1796" i="1" s="1"/>
  <c r="BR1796" i="1"/>
  <c r="AV1796" i="1" s="1"/>
  <c r="BS1796" i="1"/>
  <c r="AW1796" i="1" s="1"/>
  <c r="BT1796" i="1"/>
  <c r="AX1796" i="1" s="1"/>
  <c r="BU1796" i="1"/>
  <c r="AY1796" i="1" s="1"/>
  <c r="BV1796" i="1"/>
  <c r="AZ1796" i="1" s="1"/>
  <c r="BW1796" i="1"/>
  <c r="BA1796" i="1" s="1"/>
  <c r="BE1797" i="1"/>
  <c r="AI1797" i="1" s="1"/>
  <c r="BF1797" i="1"/>
  <c r="AJ1797" i="1" s="1"/>
  <c r="BG1797" i="1"/>
  <c r="AK1797" i="1" s="1"/>
  <c r="BH1797" i="1"/>
  <c r="AL1797" i="1" s="1"/>
  <c r="BI1797" i="1"/>
  <c r="AM1797" i="1" s="1"/>
  <c r="BJ1797" i="1"/>
  <c r="AN1797" i="1" s="1"/>
  <c r="BK1797" i="1"/>
  <c r="AO1797" i="1" s="1"/>
  <c r="BL1797" i="1"/>
  <c r="AP1797" i="1" s="1"/>
  <c r="BM1797" i="1"/>
  <c r="AQ1797" i="1" s="1"/>
  <c r="BN1797" i="1"/>
  <c r="AR1797" i="1" s="1"/>
  <c r="BO1797" i="1"/>
  <c r="AS1797" i="1" s="1"/>
  <c r="BP1797" i="1"/>
  <c r="AT1797" i="1" s="1"/>
  <c r="BQ1797" i="1"/>
  <c r="AU1797" i="1" s="1"/>
  <c r="BR1797" i="1"/>
  <c r="AV1797" i="1" s="1"/>
  <c r="BS1797" i="1"/>
  <c r="AW1797" i="1" s="1"/>
  <c r="BT1797" i="1"/>
  <c r="AX1797" i="1" s="1"/>
  <c r="BU1797" i="1"/>
  <c r="AY1797" i="1" s="1"/>
  <c r="BV1797" i="1"/>
  <c r="AZ1797" i="1" s="1"/>
  <c r="BW1797" i="1"/>
  <c r="BA1797" i="1" s="1"/>
  <c r="BE1798" i="1"/>
  <c r="AI1798" i="1" s="1"/>
  <c r="BF1798" i="1"/>
  <c r="AJ1798" i="1" s="1"/>
  <c r="BG1798" i="1"/>
  <c r="AK1798" i="1" s="1"/>
  <c r="BH1798" i="1"/>
  <c r="AL1798" i="1" s="1"/>
  <c r="BI1798" i="1"/>
  <c r="AM1798" i="1" s="1"/>
  <c r="BJ1798" i="1"/>
  <c r="AN1798" i="1" s="1"/>
  <c r="BK1798" i="1"/>
  <c r="AO1798" i="1" s="1"/>
  <c r="BL1798" i="1"/>
  <c r="AP1798" i="1" s="1"/>
  <c r="BM1798" i="1"/>
  <c r="AQ1798" i="1" s="1"/>
  <c r="BN1798" i="1"/>
  <c r="AR1798" i="1" s="1"/>
  <c r="BO1798" i="1"/>
  <c r="AS1798" i="1" s="1"/>
  <c r="BP1798" i="1"/>
  <c r="AT1798" i="1" s="1"/>
  <c r="BQ1798" i="1"/>
  <c r="AU1798" i="1" s="1"/>
  <c r="BR1798" i="1"/>
  <c r="AV1798" i="1" s="1"/>
  <c r="BS1798" i="1"/>
  <c r="AW1798" i="1" s="1"/>
  <c r="BT1798" i="1"/>
  <c r="AX1798" i="1" s="1"/>
  <c r="BU1798" i="1"/>
  <c r="AY1798" i="1" s="1"/>
  <c r="BV1798" i="1"/>
  <c r="AZ1798" i="1" s="1"/>
  <c r="BW1798" i="1"/>
  <c r="BA1798" i="1" s="1"/>
  <c r="BE1799" i="1"/>
  <c r="AI1799" i="1" s="1"/>
  <c r="BF1799" i="1"/>
  <c r="AJ1799" i="1" s="1"/>
  <c r="BG1799" i="1"/>
  <c r="AK1799" i="1" s="1"/>
  <c r="BH1799" i="1"/>
  <c r="AL1799" i="1" s="1"/>
  <c r="BI1799" i="1"/>
  <c r="AM1799" i="1" s="1"/>
  <c r="BJ1799" i="1"/>
  <c r="AN1799" i="1" s="1"/>
  <c r="BK1799" i="1"/>
  <c r="AO1799" i="1" s="1"/>
  <c r="BL1799" i="1"/>
  <c r="AP1799" i="1" s="1"/>
  <c r="BM1799" i="1"/>
  <c r="AQ1799" i="1" s="1"/>
  <c r="BN1799" i="1"/>
  <c r="AR1799" i="1" s="1"/>
  <c r="BO1799" i="1"/>
  <c r="AS1799" i="1" s="1"/>
  <c r="BP1799" i="1"/>
  <c r="AT1799" i="1" s="1"/>
  <c r="BQ1799" i="1"/>
  <c r="AU1799" i="1" s="1"/>
  <c r="BR1799" i="1"/>
  <c r="AV1799" i="1" s="1"/>
  <c r="BS1799" i="1"/>
  <c r="AW1799" i="1" s="1"/>
  <c r="BT1799" i="1"/>
  <c r="AX1799" i="1" s="1"/>
  <c r="BU1799" i="1"/>
  <c r="AY1799" i="1" s="1"/>
  <c r="BV1799" i="1"/>
  <c r="AZ1799" i="1" s="1"/>
  <c r="BW1799" i="1"/>
  <c r="BA1799" i="1" s="1"/>
  <c r="BE1800" i="1"/>
  <c r="AI1800" i="1" s="1"/>
  <c r="BF1800" i="1"/>
  <c r="AJ1800" i="1" s="1"/>
  <c r="BG1800" i="1"/>
  <c r="AK1800" i="1" s="1"/>
  <c r="BH1800" i="1"/>
  <c r="AL1800" i="1" s="1"/>
  <c r="BI1800" i="1"/>
  <c r="AM1800" i="1" s="1"/>
  <c r="BJ1800" i="1"/>
  <c r="AN1800" i="1" s="1"/>
  <c r="BK1800" i="1"/>
  <c r="AO1800" i="1" s="1"/>
  <c r="BL1800" i="1"/>
  <c r="AP1800" i="1" s="1"/>
  <c r="BM1800" i="1"/>
  <c r="AQ1800" i="1" s="1"/>
  <c r="BN1800" i="1"/>
  <c r="AR1800" i="1" s="1"/>
  <c r="BO1800" i="1"/>
  <c r="AS1800" i="1" s="1"/>
  <c r="BP1800" i="1"/>
  <c r="AT1800" i="1" s="1"/>
  <c r="BQ1800" i="1"/>
  <c r="AU1800" i="1" s="1"/>
  <c r="BR1800" i="1"/>
  <c r="AV1800" i="1" s="1"/>
  <c r="BS1800" i="1"/>
  <c r="AW1800" i="1" s="1"/>
  <c r="BT1800" i="1"/>
  <c r="AX1800" i="1" s="1"/>
  <c r="BU1800" i="1"/>
  <c r="AY1800" i="1" s="1"/>
  <c r="BV1800" i="1"/>
  <c r="AZ1800" i="1" s="1"/>
  <c r="BW1800" i="1"/>
  <c r="BA1800" i="1" s="1"/>
  <c r="BE1801" i="1"/>
  <c r="AI1801" i="1" s="1"/>
  <c r="BF1801" i="1"/>
  <c r="AJ1801" i="1" s="1"/>
  <c r="BG1801" i="1"/>
  <c r="AK1801" i="1" s="1"/>
  <c r="BH1801" i="1"/>
  <c r="AL1801" i="1" s="1"/>
  <c r="BI1801" i="1"/>
  <c r="AM1801" i="1" s="1"/>
  <c r="BJ1801" i="1"/>
  <c r="AN1801" i="1" s="1"/>
  <c r="BK1801" i="1"/>
  <c r="AO1801" i="1" s="1"/>
  <c r="BL1801" i="1"/>
  <c r="AP1801" i="1" s="1"/>
  <c r="BM1801" i="1"/>
  <c r="AQ1801" i="1" s="1"/>
  <c r="BN1801" i="1"/>
  <c r="AR1801" i="1" s="1"/>
  <c r="BO1801" i="1"/>
  <c r="AS1801" i="1" s="1"/>
  <c r="BP1801" i="1"/>
  <c r="AT1801" i="1" s="1"/>
  <c r="BQ1801" i="1"/>
  <c r="AU1801" i="1" s="1"/>
  <c r="BR1801" i="1"/>
  <c r="AV1801" i="1" s="1"/>
  <c r="BS1801" i="1"/>
  <c r="AW1801" i="1" s="1"/>
  <c r="BT1801" i="1"/>
  <c r="AX1801" i="1" s="1"/>
  <c r="BU1801" i="1"/>
  <c r="AY1801" i="1" s="1"/>
  <c r="BV1801" i="1"/>
  <c r="AZ1801" i="1" s="1"/>
  <c r="BW1801" i="1"/>
  <c r="BA1801" i="1" s="1"/>
  <c r="BE1802" i="1"/>
  <c r="AI1802" i="1" s="1"/>
  <c r="BF1802" i="1"/>
  <c r="AJ1802" i="1" s="1"/>
  <c r="BG1802" i="1"/>
  <c r="AK1802" i="1" s="1"/>
  <c r="BH1802" i="1"/>
  <c r="AL1802" i="1" s="1"/>
  <c r="BI1802" i="1"/>
  <c r="AM1802" i="1" s="1"/>
  <c r="BJ1802" i="1"/>
  <c r="AN1802" i="1" s="1"/>
  <c r="BK1802" i="1"/>
  <c r="AO1802" i="1" s="1"/>
  <c r="BL1802" i="1"/>
  <c r="AP1802" i="1" s="1"/>
  <c r="BM1802" i="1"/>
  <c r="AQ1802" i="1" s="1"/>
  <c r="BN1802" i="1"/>
  <c r="AR1802" i="1" s="1"/>
  <c r="BO1802" i="1"/>
  <c r="AS1802" i="1" s="1"/>
  <c r="BP1802" i="1"/>
  <c r="AT1802" i="1" s="1"/>
  <c r="BQ1802" i="1"/>
  <c r="AU1802" i="1" s="1"/>
  <c r="BR1802" i="1"/>
  <c r="AV1802" i="1" s="1"/>
  <c r="BS1802" i="1"/>
  <c r="AW1802" i="1" s="1"/>
  <c r="BT1802" i="1"/>
  <c r="AX1802" i="1" s="1"/>
  <c r="BU1802" i="1"/>
  <c r="AY1802" i="1" s="1"/>
  <c r="BV1802" i="1"/>
  <c r="AZ1802" i="1" s="1"/>
  <c r="BW1802" i="1"/>
  <c r="BA1802" i="1" s="1"/>
  <c r="BE1803" i="1"/>
  <c r="AI1803" i="1" s="1"/>
  <c r="BF1803" i="1"/>
  <c r="AJ1803" i="1" s="1"/>
  <c r="BG1803" i="1"/>
  <c r="AK1803" i="1" s="1"/>
  <c r="BH1803" i="1"/>
  <c r="AL1803" i="1" s="1"/>
  <c r="BI1803" i="1"/>
  <c r="AM1803" i="1" s="1"/>
  <c r="BJ1803" i="1"/>
  <c r="AN1803" i="1" s="1"/>
  <c r="BK1803" i="1"/>
  <c r="AO1803" i="1" s="1"/>
  <c r="BL1803" i="1"/>
  <c r="AP1803" i="1" s="1"/>
  <c r="BM1803" i="1"/>
  <c r="AQ1803" i="1" s="1"/>
  <c r="BN1803" i="1"/>
  <c r="AR1803" i="1" s="1"/>
  <c r="BO1803" i="1"/>
  <c r="AS1803" i="1" s="1"/>
  <c r="BP1803" i="1"/>
  <c r="AT1803" i="1" s="1"/>
  <c r="BQ1803" i="1"/>
  <c r="AU1803" i="1" s="1"/>
  <c r="BR1803" i="1"/>
  <c r="AV1803" i="1" s="1"/>
  <c r="BS1803" i="1"/>
  <c r="AW1803" i="1" s="1"/>
  <c r="BT1803" i="1"/>
  <c r="AX1803" i="1" s="1"/>
  <c r="BU1803" i="1"/>
  <c r="AY1803" i="1" s="1"/>
  <c r="BV1803" i="1"/>
  <c r="AZ1803" i="1" s="1"/>
  <c r="BW1803" i="1"/>
  <c r="BA1803" i="1" s="1"/>
  <c r="BE1804" i="1"/>
  <c r="AI1804" i="1" s="1"/>
  <c r="BF1804" i="1"/>
  <c r="AJ1804" i="1" s="1"/>
  <c r="BG1804" i="1"/>
  <c r="AK1804" i="1" s="1"/>
  <c r="BH1804" i="1"/>
  <c r="AL1804" i="1" s="1"/>
  <c r="BI1804" i="1"/>
  <c r="AM1804" i="1" s="1"/>
  <c r="BJ1804" i="1"/>
  <c r="AN1804" i="1" s="1"/>
  <c r="BK1804" i="1"/>
  <c r="AO1804" i="1" s="1"/>
  <c r="BL1804" i="1"/>
  <c r="AP1804" i="1" s="1"/>
  <c r="BM1804" i="1"/>
  <c r="AQ1804" i="1" s="1"/>
  <c r="BN1804" i="1"/>
  <c r="AR1804" i="1" s="1"/>
  <c r="BO1804" i="1"/>
  <c r="AS1804" i="1" s="1"/>
  <c r="BP1804" i="1"/>
  <c r="AT1804" i="1" s="1"/>
  <c r="BQ1804" i="1"/>
  <c r="AU1804" i="1" s="1"/>
  <c r="BR1804" i="1"/>
  <c r="AV1804" i="1" s="1"/>
  <c r="BS1804" i="1"/>
  <c r="AW1804" i="1" s="1"/>
  <c r="BT1804" i="1"/>
  <c r="AX1804" i="1" s="1"/>
  <c r="BU1804" i="1"/>
  <c r="AY1804" i="1" s="1"/>
  <c r="BV1804" i="1"/>
  <c r="AZ1804" i="1" s="1"/>
  <c r="BW1804" i="1"/>
  <c r="BA1804" i="1" s="1"/>
  <c r="BE1805" i="1"/>
  <c r="AI1805" i="1" s="1"/>
  <c r="BF1805" i="1"/>
  <c r="AJ1805" i="1" s="1"/>
  <c r="BG1805" i="1"/>
  <c r="AK1805" i="1" s="1"/>
  <c r="BH1805" i="1"/>
  <c r="AL1805" i="1" s="1"/>
  <c r="BI1805" i="1"/>
  <c r="AM1805" i="1" s="1"/>
  <c r="BJ1805" i="1"/>
  <c r="AN1805" i="1" s="1"/>
  <c r="BK1805" i="1"/>
  <c r="AO1805" i="1" s="1"/>
  <c r="BL1805" i="1"/>
  <c r="AP1805" i="1" s="1"/>
  <c r="BM1805" i="1"/>
  <c r="AQ1805" i="1" s="1"/>
  <c r="BN1805" i="1"/>
  <c r="AR1805" i="1" s="1"/>
  <c r="BO1805" i="1"/>
  <c r="AS1805" i="1" s="1"/>
  <c r="BP1805" i="1"/>
  <c r="AT1805" i="1" s="1"/>
  <c r="BQ1805" i="1"/>
  <c r="AU1805" i="1" s="1"/>
  <c r="BR1805" i="1"/>
  <c r="AV1805" i="1" s="1"/>
  <c r="BS1805" i="1"/>
  <c r="AW1805" i="1" s="1"/>
  <c r="BT1805" i="1"/>
  <c r="AX1805" i="1" s="1"/>
  <c r="BU1805" i="1"/>
  <c r="AY1805" i="1" s="1"/>
  <c r="BV1805" i="1"/>
  <c r="AZ1805" i="1" s="1"/>
  <c r="BW1805" i="1"/>
  <c r="BA1805" i="1" s="1"/>
  <c r="BE1806" i="1"/>
  <c r="AI1806" i="1" s="1"/>
  <c r="BF1806" i="1"/>
  <c r="AJ1806" i="1" s="1"/>
  <c r="BG1806" i="1"/>
  <c r="AK1806" i="1" s="1"/>
  <c r="BH1806" i="1"/>
  <c r="AL1806" i="1" s="1"/>
  <c r="BI1806" i="1"/>
  <c r="AM1806" i="1" s="1"/>
  <c r="BJ1806" i="1"/>
  <c r="AN1806" i="1" s="1"/>
  <c r="BK1806" i="1"/>
  <c r="AO1806" i="1" s="1"/>
  <c r="BL1806" i="1"/>
  <c r="AP1806" i="1" s="1"/>
  <c r="BM1806" i="1"/>
  <c r="AQ1806" i="1" s="1"/>
  <c r="BN1806" i="1"/>
  <c r="AR1806" i="1" s="1"/>
  <c r="BO1806" i="1"/>
  <c r="AS1806" i="1" s="1"/>
  <c r="BP1806" i="1"/>
  <c r="AT1806" i="1" s="1"/>
  <c r="BQ1806" i="1"/>
  <c r="AU1806" i="1" s="1"/>
  <c r="BR1806" i="1"/>
  <c r="AV1806" i="1" s="1"/>
  <c r="BS1806" i="1"/>
  <c r="AW1806" i="1" s="1"/>
  <c r="BT1806" i="1"/>
  <c r="AX1806" i="1" s="1"/>
  <c r="BU1806" i="1"/>
  <c r="AY1806" i="1" s="1"/>
  <c r="BV1806" i="1"/>
  <c r="AZ1806" i="1" s="1"/>
  <c r="BW1806" i="1"/>
  <c r="BA1806" i="1" s="1"/>
  <c r="BE1807" i="1"/>
  <c r="AI1807" i="1" s="1"/>
  <c r="BF1807" i="1"/>
  <c r="AJ1807" i="1" s="1"/>
  <c r="BG1807" i="1"/>
  <c r="AK1807" i="1" s="1"/>
  <c r="BH1807" i="1"/>
  <c r="AL1807" i="1" s="1"/>
  <c r="BI1807" i="1"/>
  <c r="AM1807" i="1" s="1"/>
  <c r="BJ1807" i="1"/>
  <c r="AN1807" i="1" s="1"/>
  <c r="BK1807" i="1"/>
  <c r="AO1807" i="1" s="1"/>
  <c r="BL1807" i="1"/>
  <c r="AP1807" i="1" s="1"/>
  <c r="BM1807" i="1"/>
  <c r="AQ1807" i="1" s="1"/>
  <c r="BN1807" i="1"/>
  <c r="AR1807" i="1" s="1"/>
  <c r="BO1807" i="1"/>
  <c r="AS1807" i="1" s="1"/>
  <c r="BP1807" i="1"/>
  <c r="AT1807" i="1" s="1"/>
  <c r="BQ1807" i="1"/>
  <c r="AU1807" i="1" s="1"/>
  <c r="BR1807" i="1"/>
  <c r="AV1807" i="1" s="1"/>
  <c r="BS1807" i="1"/>
  <c r="AW1807" i="1" s="1"/>
  <c r="BT1807" i="1"/>
  <c r="AX1807" i="1" s="1"/>
  <c r="BU1807" i="1"/>
  <c r="AY1807" i="1" s="1"/>
  <c r="BV1807" i="1"/>
  <c r="AZ1807" i="1" s="1"/>
  <c r="BW1807" i="1"/>
  <c r="BA1807" i="1" s="1"/>
  <c r="BE1808" i="1"/>
  <c r="AI1808" i="1" s="1"/>
  <c r="BF1808" i="1"/>
  <c r="AJ1808" i="1" s="1"/>
  <c r="BG1808" i="1"/>
  <c r="AK1808" i="1" s="1"/>
  <c r="BH1808" i="1"/>
  <c r="AL1808" i="1" s="1"/>
  <c r="BI1808" i="1"/>
  <c r="AM1808" i="1" s="1"/>
  <c r="BJ1808" i="1"/>
  <c r="AN1808" i="1" s="1"/>
  <c r="BK1808" i="1"/>
  <c r="AO1808" i="1" s="1"/>
  <c r="BL1808" i="1"/>
  <c r="AP1808" i="1" s="1"/>
  <c r="BM1808" i="1"/>
  <c r="AQ1808" i="1" s="1"/>
  <c r="BN1808" i="1"/>
  <c r="AR1808" i="1" s="1"/>
  <c r="BO1808" i="1"/>
  <c r="AS1808" i="1" s="1"/>
  <c r="BP1808" i="1"/>
  <c r="AT1808" i="1" s="1"/>
  <c r="BQ1808" i="1"/>
  <c r="AU1808" i="1" s="1"/>
  <c r="BR1808" i="1"/>
  <c r="AV1808" i="1" s="1"/>
  <c r="BS1808" i="1"/>
  <c r="AW1808" i="1" s="1"/>
  <c r="BT1808" i="1"/>
  <c r="AX1808" i="1" s="1"/>
  <c r="BU1808" i="1"/>
  <c r="AY1808" i="1" s="1"/>
  <c r="BV1808" i="1"/>
  <c r="AZ1808" i="1" s="1"/>
  <c r="BW1808" i="1"/>
  <c r="BA1808" i="1" s="1"/>
  <c r="BE1809" i="1"/>
  <c r="AI1809" i="1" s="1"/>
  <c r="BF1809" i="1"/>
  <c r="AJ1809" i="1" s="1"/>
  <c r="BG1809" i="1"/>
  <c r="AK1809" i="1" s="1"/>
  <c r="BH1809" i="1"/>
  <c r="AL1809" i="1" s="1"/>
  <c r="BI1809" i="1"/>
  <c r="AM1809" i="1" s="1"/>
  <c r="BJ1809" i="1"/>
  <c r="AN1809" i="1" s="1"/>
  <c r="BK1809" i="1"/>
  <c r="AO1809" i="1" s="1"/>
  <c r="BL1809" i="1"/>
  <c r="AP1809" i="1" s="1"/>
  <c r="BM1809" i="1"/>
  <c r="AQ1809" i="1" s="1"/>
  <c r="BN1809" i="1"/>
  <c r="AR1809" i="1" s="1"/>
  <c r="BO1809" i="1"/>
  <c r="AS1809" i="1" s="1"/>
  <c r="BP1809" i="1"/>
  <c r="AT1809" i="1" s="1"/>
  <c r="BQ1809" i="1"/>
  <c r="AU1809" i="1" s="1"/>
  <c r="BR1809" i="1"/>
  <c r="AV1809" i="1" s="1"/>
  <c r="BS1809" i="1"/>
  <c r="AW1809" i="1" s="1"/>
  <c r="BT1809" i="1"/>
  <c r="AX1809" i="1" s="1"/>
  <c r="BU1809" i="1"/>
  <c r="AY1809" i="1" s="1"/>
  <c r="BV1809" i="1"/>
  <c r="AZ1809" i="1" s="1"/>
  <c r="BW1809" i="1"/>
  <c r="BA1809" i="1" s="1"/>
  <c r="BE1810" i="1"/>
  <c r="AI1810" i="1" s="1"/>
  <c r="BF1810" i="1"/>
  <c r="AJ1810" i="1" s="1"/>
  <c r="BG1810" i="1"/>
  <c r="AK1810" i="1" s="1"/>
  <c r="BH1810" i="1"/>
  <c r="AL1810" i="1" s="1"/>
  <c r="BI1810" i="1"/>
  <c r="AM1810" i="1" s="1"/>
  <c r="BJ1810" i="1"/>
  <c r="AN1810" i="1" s="1"/>
  <c r="BK1810" i="1"/>
  <c r="AO1810" i="1" s="1"/>
  <c r="BL1810" i="1"/>
  <c r="AP1810" i="1" s="1"/>
  <c r="BM1810" i="1"/>
  <c r="AQ1810" i="1" s="1"/>
  <c r="BN1810" i="1"/>
  <c r="AR1810" i="1" s="1"/>
  <c r="BO1810" i="1"/>
  <c r="AS1810" i="1" s="1"/>
  <c r="BP1810" i="1"/>
  <c r="AT1810" i="1" s="1"/>
  <c r="BQ1810" i="1"/>
  <c r="AU1810" i="1" s="1"/>
  <c r="BR1810" i="1"/>
  <c r="AV1810" i="1" s="1"/>
  <c r="BS1810" i="1"/>
  <c r="AW1810" i="1" s="1"/>
  <c r="BT1810" i="1"/>
  <c r="AX1810" i="1" s="1"/>
  <c r="BU1810" i="1"/>
  <c r="AY1810" i="1" s="1"/>
  <c r="BV1810" i="1"/>
  <c r="AZ1810" i="1" s="1"/>
  <c r="BW1810" i="1"/>
  <c r="BA1810" i="1" s="1"/>
  <c r="BE1811" i="1"/>
  <c r="AI1811" i="1" s="1"/>
  <c r="BF1811" i="1"/>
  <c r="AJ1811" i="1" s="1"/>
  <c r="BG1811" i="1"/>
  <c r="AK1811" i="1" s="1"/>
  <c r="BH1811" i="1"/>
  <c r="AL1811" i="1" s="1"/>
  <c r="BI1811" i="1"/>
  <c r="AM1811" i="1" s="1"/>
  <c r="BJ1811" i="1"/>
  <c r="AN1811" i="1" s="1"/>
  <c r="BK1811" i="1"/>
  <c r="AO1811" i="1" s="1"/>
  <c r="BL1811" i="1"/>
  <c r="AP1811" i="1" s="1"/>
  <c r="BM1811" i="1"/>
  <c r="AQ1811" i="1" s="1"/>
  <c r="BN1811" i="1"/>
  <c r="AR1811" i="1" s="1"/>
  <c r="BO1811" i="1"/>
  <c r="AS1811" i="1" s="1"/>
  <c r="BP1811" i="1"/>
  <c r="AT1811" i="1" s="1"/>
  <c r="BQ1811" i="1"/>
  <c r="AU1811" i="1" s="1"/>
  <c r="BR1811" i="1"/>
  <c r="AV1811" i="1" s="1"/>
  <c r="BS1811" i="1"/>
  <c r="AW1811" i="1" s="1"/>
  <c r="BT1811" i="1"/>
  <c r="AX1811" i="1" s="1"/>
  <c r="BU1811" i="1"/>
  <c r="AY1811" i="1" s="1"/>
  <c r="BV1811" i="1"/>
  <c r="AZ1811" i="1" s="1"/>
  <c r="BW1811" i="1"/>
  <c r="BA1811" i="1" s="1"/>
  <c r="BE1812" i="1"/>
  <c r="AI1812" i="1" s="1"/>
  <c r="BF1812" i="1"/>
  <c r="AJ1812" i="1" s="1"/>
  <c r="BG1812" i="1"/>
  <c r="AK1812" i="1" s="1"/>
  <c r="BH1812" i="1"/>
  <c r="AL1812" i="1" s="1"/>
  <c r="BI1812" i="1"/>
  <c r="AM1812" i="1" s="1"/>
  <c r="BJ1812" i="1"/>
  <c r="AN1812" i="1" s="1"/>
  <c r="BK1812" i="1"/>
  <c r="AO1812" i="1" s="1"/>
  <c r="BL1812" i="1"/>
  <c r="AP1812" i="1" s="1"/>
  <c r="BM1812" i="1"/>
  <c r="AQ1812" i="1" s="1"/>
  <c r="BN1812" i="1"/>
  <c r="AR1812" i="1" s="1"/>
  <c r="BO1812" i="1"/>
  <c r="AS1812" i="1" s="1"/>
  <c r="BP1812" i="1"/>
  <c r="AT1812" i="1" s="1"/>
  <c r="BQ1812" i="1"/>
  <c r="AU1812" i="1" s="1"/>
  <c r="BR1812" i="1"/>
  <c r="AV1812" i="1" s="1"/>
  <c r="BS1812" i="1"/>
  <c r="AW1812" i="1" s="1"/>
  <c r="BT1812" i="1"/>
  <c r="AX1812" i="1" s="1"/>
  <c r="BU1812" i="1"/>
  <c r="AY1812" i="1" s="1"/>
  <c r="BV1812" i="1"/>
  <c r="AZ1812" i="1" s="1"/>
  <c r="BW1812" i="1"/>
  <c r="BA1812" i="1" s="1"/>
  <c r="BE1813" i="1"/>
  <c r="AI1813" i="1" s="1"/>
  <c r="BF1813" i="1"/>
  <c r="AJ1813" i="1" s="1"/>
  <c r="BG1813" i="1"/>
  <c r="AK1813" i="1" s="1"/>
  <c r="BH1813" i="1"/>
  <c r="AL1813" i="1" s="1"/>
  <c r="BI1813" i="1"/>
  <c r="AM1813" i="1" s="1"/>
  <c r="BJ1813" i="1"/>
  <c r="AN1813" i="1" s="1"/>
  <c r="BK1813" i="1"/>
  <c r="AO1813" i="1" s="1"/>
  <c r="BL1813" i="1"/>
  <c r="AP1813" i="1" s="1"/>
  <c r="BM1813" i="1"/>
  <c r="AQ1813" i="1" s="1"/>
  <c r="BN1813" i="1"/>
  <c r="AR1813" i="1" s="1"/>
  <c r="BO1813" i="1"/>
  <c r="AS1813" i="1" s="1"/>
  <c r="BP1813" i="1"/>
  <c r="AT1813" i="1" s="1"/>
  <c r="BQ1813" i="1"/>
  <c r="AU1813" i="1" s="1"/>
  <c r="BR1813" i="1"/>
  <c r="AV1813" i="1" s="1"/>
  <c r="BS1813" i="1"/>
  <c r="AW1813" i="1" s="1"/>
  <c r="BT1813" i="1"/>
  <c r="AX1813" i="1" s="1"/>
  <c r="BU1813" i="1"/>
  <c r="AY1813" i="1" s="1"/>
  <c r="BV1813" i="1"/>
  <c r="AZ1813" i="1" s="1"/>
  <c r="BW1813" i="1"/>
  <c r="BA1813" i="1" s="1"/>
  <c r="BE1814" i="1"/>
  <c r="AI1814" i="1" s="1"/>
  <c r="BF1814" i="1"/>
  <c r="AJ1814" i="1" s="1"/>
  <c r="BG1814" i="1"/>
  <c r="AK1814" i="1" s="1"/>
  <c r="BH1814" i="1"/>
  <c r="AL1814" i="1" s="1"/>
  <c r="BI1814" i="1"/>
  <c r="AM1814" i="1" s="1"/>
  <c r="BJ1814" i="1"/>
  <c r="AN1814" i="1" s="1"/>
  <c r="BK1814" i="1"/>
  <c r="AO1814" i="1" s="1"/>
  <c r="BL1814" i="1"/>
  <c r="AP1814" i="1" s="1"/>
  <c r="BM1814" i="1"/>
  <c r="AQ1814" i="1" s="1"/>
  <c r="BN1814" i="1"/>
  <c r="AR1814" i="1" s="1"/>
  <c r="BO1814" i="1"/>
  <c r="AS1814" i="1" s="1"/>
  <c r="BP1814" i="1"/>
  <c r="AT1814" i="1" s="1"/>
  <c r="BQ1814" i="1"/>
  <c r="AU1814" i="1" s="1"/>
  <c r="BR1814" i="1"/>
  <c r="AV1814" i="1" s="1"/>
  <c r="BS1814" i="1"/>
  <c r="AW1814" i="1" s="1"/>
  <c r="BT1814" i="1"/>
  <c r="AX1814" i="1" s="1"/>
  <c r="BU1814" i="1"/>
  <c r="AY1814" i="1" s="1"/>
  <c r="BV1814" i="1"/>
  <c r="AZ1814" i="1" s="1"/>
  <c r="BW1814" i="1"/>
  <c r="BA1814" i="1" s="1"/>
  <c r="BE1815" i="1"/>
  <c r="AI1815" i="1" s="1"/>
  <c r="BF1815" i="1"/>
  <c r="AJ1815" i="1" s="1"/>
  <c r="BG1815" i="1"/>
  <c r="AK1815" i="1" s="1"/>
  <c r="BH1815" i="1"/>
  <c r="AL1815" i="1" s="1"/>
  <c r="BI1815" i="1"/>
  <c r="AM1815" i="1" s="1"/>
  <c r="BJ1815" i="1"/>
  <c r="AN1815" i="1" s="1"/>
  <c r="BK1815" i="1"/>
  <c r="AO1815" i="1" s="1"/>
  <c r="BL1815" i="1"/>
  <c r="AP1815" i="1" s="1"/>
  <c r="BM1815" i="1"/>
  <c r="AQ1815" i="1" s="1"/>
  <c r="BN1815" i="1"/>
  <c r="AR1815" i="1" s="1"/>
  <c r="BO1815" i="1"/>
  <c r="AS1815" i="1" s="1"/>
  <c r="BP1815" i="1"/>
  <c r="AT1815" i="1" s="1"/>
  <c r="BQ1815" i="1"/>
  <c r="AU1815" i="1" s="1"/>
  <c r="BR1815" i="1"/>
  <c r="AV1815" i="1" s="1"/>
  <c r="BS1815" i="1"/>
  <c r="AW1815" i="1" s="1"/>
  <c r="BT1815" i="1"/>
  <c r="AX1815" i="1" s="1"/>
  <c r="BU1815" i="1"/>
  <c r="AY1815" i="1" s="1"/>
  <c r="BV1815" i="1"/>
  <c r="AZ1815" i="1" s="1"/>
  <c r="BW1815" i="1"/>
  <c r="BA1815" i="1" s="1"/>
  <c r="BE1816" i="1"/>
  <c r="AI1816" i="1" s="1"/>
  <c r="BF1816" i="1"/>
  <c r="AJ1816" i="1" s="1"/>
  <c r="BG1816" i="1"/>
  <c r="AK1816" i="1" s="1"/>
  <c r="BH1816" i="1"/>
  <c r="AL1816" i="1" s="1"/>
  <c r="BI1816" i="1"/>
  <c r="AM1816" i="1" s="1"/>
  <c r="BJ1816" i="1"/>
  <c r="AN1816" i="1" s="1"/>
  <c r="BK1816" i="1"/>
  <c r="AO1816" i="1" s="1"/>
  <c r="BL1816" i="1"/>
  <c r="AP1816" i="1" s="1"/>
  <c r="BM1816" i="1"/>
  <c r="AQ1816" i="1" s="1"/>
  <c r="BN1816" i="1"/>
  <c r="AR1816" i="1" s="1"/>
  <c r="BO1816" i="1"/>
  <c r="AS1816" i="1" s="1"/>
  <c r="BP1816" i="1"/>
  <c r="AT1816" i="1" s="1"/>
  <c r="BQ1816" i="1"/>
  <c r="AU1816" i="1" s="1"/>
  <c r="BR1816" i="1"/>
  <c r="AV1816" i="1" s="1"/>
  <c r="BS1816" i="1"/>
  <c r="AW1816" i="1" s="1"/>
  <c r="BT1816" i="1"/>
  <c r="AX1816" i="1" s="1"/>
  <c r="BU1816" i="1"/>
  <c r="AY1816" i="1" s="1"/>
  <c r="BV1816" i="1"/>
  <c r="AZ1816" i="1" s="1"/>
  <c r="BW1816" i="1"/>
  <c r="BA1816" i="1" s="1"/>
  <c r="BE1817" i="1"/>
  <c r="AI1817" i="1" s="1"/>
  <c r="BF1817" i="1"/>
  <c r="AJ1817" i="1" s="1"/>
  <c r="BG1817" i="1"/>
  <c r="AK1817" i="1" s="1"/>
  <c r="BH1817" i="1"/>
  <c r="AL1817" i="1" s="1"/>
  <c r="BI1817" i="1"/>
  <c r="AM1817" i="1" s="1"/>
  <c r="BJ1817" i="1"/>
  <c r="AN1817" i="1" s="1"/>
  <c r="BK1817" i="1"/>
  <c r="AO1817" i="1" s="1"/>
  <c r="BL1817" i="1"/>
  <c r="AP1817" i="1" s="1"/>
  <c r="BM1817" i="1"/>
  <c r="AQ1817" i="1" s="1"/>
  <c r="BN1817" i="1"/>
  <c r="AR1817" i="1" s="1"/>
  <c r="BO1817" i="1"/>
  <c r="AS1817" i="1" s="1"/>
  <c r="BP1817" i="1"/>
  <c r="AT1817" i="1" s="1"/>
  <c r="BQ1817" i="1"/>
  <c r="AU1817" i="1" s="1"/>
  <c r="BR1817" i="1"/>
  <c r="AV1817" i="1" s="1"/>
  <c r="BS1817" i="1"/>
  <c r="AW1817" i="1" s="1"/>
  <c r="BT1817" i="1"/>
  <c r="AX1817" i="1" s="1"/>
  <c r="BU1817" i="1"/>
  <c r="AY1817" i="1" s="1"/>
  <c r="BV1817" i="1"/>
  <c r="AZ1817" i="1" s="1"/>
  <c r="BW1817" i="1"/>
  <c r="BA1817" i="1" s="1"/>
  <c r="BE1818" i="1"/>
  <c r="AI1818" i="1" s="1"/>
  <c r="BF1818" i="1"/>
  <c r="AJ1818" i="1" s="1"/>
  <c r="BG1818" i="1"/>
  <c r="AK1818" i="1" s="1"/>
  <c r="BH1818" i="1"/>
  <c r="AL1818" i="1" s="1"/>
  <c r="BI1818" i="1"/>
  <c r="AM1818" i="1" s="1"/>
  <c r="BJ1818" i="1"/>
  <c r="AN1818" i="1" s="1"/>
  <c r="BK1818" i="1"/>
  <c r="AO1818" i="1" s="1"/>
  <c r="BL1818" i="1"/>
  <c r="AP1818" i="1" s="1"/>
  <c r="BM1818" i="1"/>
  <c r="AQ1818" i="1" s="1"/>
  <c r="BN1818" i="1"/>
  <c r="AR1818" i="1" s="1"/>
  <c r="BO1818" i="1"/>
  <c r="AS1818" i="1" s="1"/>
  <c r="BP1818" i="1"/>
  <c r="AT1818" i="1" s="1"/>
  <c r="BQ1818" i="1"/>
  <c r="AU1818" i="1" s="1"/>
  <c r="BR1818" i="1"/>
  <c r="AV1818" i="1" s="1"/>
  <c r="BS1818" i="1"/>
  <c r="AW1818" i="1" s="1"/>
  <c r="BT1818" i="1"/>
  <c r="AX1818" i="1" s="1"/>
  <c r="BU1818" i="1"/>
  <c r="AY1818" i="1" s="1"/>
  <c r="BV1818" i="1"/>
  <c r="AZ1818" i="1" s="1"/>
  <c r="BW1818" i="1"/>
  <c r="BA1818" i="1" s="1"/>
  <c r="BE1819" i="1"/>
  <c r="AI1819" i="1" s="1"/>
  <c r="BF1819" i="1"/>
  <c r="AJ1819" i="1" s="1"/>
  <c r="BG1819" i="1"/>
  <c r="AK1819" i="1" s="1"/>
  <c r="BH1819" i="1"/>
  <c r="AL1819" i="1" s="1"/>
  <c r="BI1819" i="1"/>
  <c r="AM1819" i="1" s="1"/>
  <c r="BJ1819" i="1"/>
  <c r="AN1819" i="1" s="1"/>
  <c r="BK1819" i="1"/>
  <c r="AO1819" i="1" s="1"/>
  <c r="BL1819" i="1"/>
  <c r="AP1819" i="1" s="1"/>
  <c r="BM1819" i="1"/>
  <c r="AQ1819" i="1" s="1"/>
  <c r="BN1819" i="1"/>
  <c r="AR1819" i="1" s="1"/>
  <c r="BO1819" i="1"/>
  <c r="AS1819" i="1" s="1"/>
  <c r="BP1819" i="1"/>
  <c r="AT1819" i="1" s="1"/>
  <c r="BQ1819" i="1"/>
  <c r="AU1819" i="1" s="1"/>
  <c r="BR1819" i="1"/>
  <c r="AV1819" i="1" s="1"/>
  <c r="BS1819" i="1"/>
  <c r="AW1819" i="1" s="1"/>
  <c r="BT1819" i="1"/>
  <c r="AX1819" i="1" s="1"/>
  <c r="BU1819" i="1"/>
  <c r="AY1819" i="1" s="1"/>
  <c r="BV1819" i="1"/>
  <c r="AZ1819" i="1" s="1"/>
  <c r="BW1819" i="1"/>
  <c r="BA1819" i="1" s="1"/>
  <c r="BE1820" i="1"/>
  <c r="AI1820" i="1" s="1"/>
  <c r="BF1820" i="1"/>
  <c r="AJ1820" i="1" s="1"/>
  <c r="BG1820" i="1"/>
  <c r="AK1820" i="1" s="1"/>
  <c r="BH1820" i="1"/>
  <c r="AL1820" i="1" s="1"/>
  <c r="BI1820" i="1"/>
  <c r="AM1820" i="1" s="1"/>
  <c r="BJ1820" i="1"/>
  <c r="AN1820" i="1" s="1"/>
  <c r="BK1820" i="1"/>
  <c r="AO1820" i="1" s="1"/>
  <c r="BL1820" i="1"/>
  <c r="AP1820" i="1" s="1"/>
  <c r="BM1820" i="1"/>
  <c r="AQ1820" i="1" s="1"/>
  <c r="BN1820" i="1"/>
  <c r="AR1820" i="1" s="1"/>
  <c r="BO1820" i="1"/>
  <c r="AS1820" i="1" s="1"/>
  <c r="BP1820" i="1"/>
  <c r="AT1820" i="1" s="1"/>
  <c r="BQ1820" i="1"/>
  <c r="AU1820" i="1" s="1"/>
  <c r="BR1820" i="1"/>
  <c r="AV1820" i="1" s="1"/>
  <c r="BS1820" i="1"/>
  <c r="AW1820" i="1" s="1"/>
  <c r="BT1820" i="1"/>
  <c r="AX1820" i="1" s="1"/>
  <c r="BU1820" i="1"/>
  <c r="AY1820" i="1" s="1"/>
  <c r="BV1820" i="1"/>
  <c r="AZ1820" i="1" s="1"/>
  <c r="BW1820" i="1"/>
  <c r="BA1820" i="1" s="1"/>
  <c r="BE1821" i="1"/>
  <c r="AI1821" i="1" s="1"/>
  <c r="BF1821" i="1"/>
  <c r="AJ1821" i="1" s="1"/>
  <c r="BG1821" i="1"/>
  <c r="AK1821" i="1" s="1"/>
  <c r="BH1821" i="1"/>
  <c r="AL1821" i="1" s="1"/>
  <c r="BI1821" i="1"/>
  <c r="AM1821" i="1" s="1"/>
  <c r="BJ1821" i="1"/>
  <c r="AN1821" i="1" s="1"/>
  <c r="BK1821" i="1"/>
  <c r="AO1821" i="1" s="1"/>
  <c r="BL1821" i="1"/>
  <c r="AP1821" i="1" s="1"/>
  <c r="BM1821" i="1"/>
  <c r="AQ1821" i="1" s="1"/>
  <c r="BN1821" i="1"/>
  <c r="AR1821" i="1" s="1"/>
  <c r="BO1821" i="1"/>
  <c r="AS1821" i="1" s="1"/>
  <c r="BP1821" i="1"/>
  <c r="AT1821" i="1" s="1"/>
  <c r="BQ1821" i="1"/>
  <c r="AU1821" i="1" s="1"/>
  <c r="BR1821" i="1"/>
  <c r="AV1821" i="1" s="1"/>
  <c r="BS1821" i="1"/>
  <c r="AW1821" i="1" s="1"/>
  <c r="BT1821" i="1"/>
  <c r="AX1821" i="1" s="1"/>
  <c r="BU1821" i="1"/>
  <c r="AY1821" i="1" s="1"/>
  <c r="BV1821" i="1"/>
  <c r="AZ1821" i="1" s="1"/>
  <c r="BW1821" i="1"/>
  <c r="BA1821" i="1" s="1"/>
  <c r="BE1822" i="1"/>
  <c r="AI1822" i="1" s="1"/>
  <c r="BF1822" i="1"/>
  <c r="AJ1822" i="1" s="1"/>
  <c r="BG1822" i="1"/>
  <c r="AK1822" i="1" s="1"/>
  <c r="BH1822" i="1"/>
  <c r="AL1822" i="1" s="1"/>
  <c r="BI1822" i="1"/>
  <c r="AM1822" i="1" s="1"/>
  <c r="BJ1822" i="1"/>
  <c r="AN1822" i="1" s="1"/>
  <c r="BK1822" i="1"/>
  <c r="AO1822" i="1" s="1"/>
  <c r="BL1822" i="1"/>
  <c r="AP1822" i="1" s="1"/>
  <c r="BM1822" i="1"/>
  <c r="AQ1822" i="1" s="1"/>
  <c r="BN1822" i="1"/>
  <c r="AR1822" i="1" s="1"/>
  <c r="BO1822" i="1"/>
  <c r="AS1822" i="1" s="1"/>
  <c r="BP1822" i="1"/>
  <c r="AT1822" i="1" s="1"/>
  <c r="BQ1822" i="1"/>
  <c r="AU1822" i="1" s="1"/>
  <c r="BR1822" i="1"/>
  <c r="AV1822" i="1" s="1"/>
  <c r="BS1822" i="1"/>
  <c r="AW1822" i="1" s="1"/>
  <c r="BT1822" i="1"/>
  <c r="AX1822" i="1" s="1"/>
  <c r="BU1822" i="1"/>
  <c r="AY1822" i="1" s="1"/>
  <c r="BV1822" i="1"/>
  <c r="AZ1822" i="1" s="1"/>
  <c r="BW1822" i="1"/>
  <c r="BA1822" i="1" s="1"/>
  <c r="BE1823" i="1"/>
  <c r="AI1823" i="1" s="1"/>
  <c r="BF1823" i="1"/>
  <c r="AJ1823" i="1" s="1"/>
  <c r="BG1823" i="1"/>
  <c r="AK1823" i="1" s="1"/>
  <c r="BH1823" i="1"/>
  <c r="AL1823" i="1" s="1"/>
  <c r="BI1823" i="1"/>
  <c r="AM1823" i="1" s="1"/>
  <c r="BJ1823" i="1"/>
  <c r="AN1823" i="1" s="1"/>
  <c r="BK1823" i="1"/>
  <c r="AO1823" i="1" s="1"/>
  <c r="BL1823" i="1"/>
  <c r="AP1823" i="1" s="1"/>
  <c r="BM1823" i="1"/>
  <c r="AQ1823" i="1" s="1"/>
  <c r="BN1823" i="1"/>
  <c r="AR1823" i="1" s="1"/>
  <c r="BO1823" i="1"/>
  <c r="AS1823" i="1" s="1"/>
  <c r="BP1823" i="1"/>
  <c r="AT1823" i="1" s="1"/>
  <c r="BQ1823" i="1"/>
  <c r="AU1823" i="1" s="1"/>
  <c r="BR1823" i="1"/>
  <c r="AV1823" i="1" s="1"/>
  <c r="BS1823" i="1"/>
  <c r="AW1823" i="1" s="1"/>
  <c r="BT1823" i="1"/>
  <c r="AX1823" i="1" s="1"/>
  <c r="BU1823" i="1"/>
  <c r="AY1823" i="1" s="1"/>
  <c r="BV1823" i="1"/>
  <c r="AZ1823" i="1" s="1"/>
  <c r="BW1823" i="1"/>
  <c r="BA1823" i="1" s="1"/>
  <c r="BE1824" i="1"/>
  <c r="AI1824" i="1" s="1"/>
  <c r="BF1824" i="1"/>
  <c r="AJ1824" i="1" s="1"/>
  <c r="BG1824" i="1"/>
  <c r="AK1824" i="1" s="1"/>
  <c r="BH1824" i="1"/>
  <c r="AL1824" i="1" s="1"/>
  <c r="BI1824" i="1"/>
  <c r="AM1824" i="1" s="1"/>
  <c r="BJ1824" i="1"/>
  <c r="AN1824" i="1" s="1"/>
  <c r="BK1824" i="1"/>
  <c r="AO1824" i="1" s="1"/>
  <c r="BL1824" i="1"/>
  <c r="AP1824" i="1" s="1"/>
  <c r="BM1824" i="1"/>
  <c r="AQ1824" i="1" s="1"/>
  <c r="BN1824" i="1"/>
  <c r="AR1824" i="1" s="1"/>
  <c r="BO1824" i="1"/>
  <c r="AS1824" i="1" s="1"/>
  <c r="BP1824" i="1"/>
  <c r="AT1824" i="1" s="1"/>
  <c r="BQ1824" i="1"/>
  <c r="AU1824" i="1" s="1"/>
  <c r="BR1824" i="1"/>
  <c r="AV1824" i="1" s="1"/>
  <c r="BS1824" i="1"/>
  <c r="AW1824" i="1" s="1"/>
  <c r="BT1824" i="1"/>
  <c r="AX1824" i="1" s="1"/>
  <c r="BU1824" i="1"/>
  <c r="AY1824" i="1" s="1"/>
  <c r="BV1824" i="1"/>
  <c r="AZ1824" i="1" s="1"/>
  <c r="BW1824" i="1"/>
  <c r="BA1824" i="1" s="1"/>
  <c r="BE1825" i="1"/>
  <c r="AI1825" i="1" s="1"/>
  <c r="BF1825" i="1"/>
  <c r="AJ1825" i="1" s="1"/>
  <c r="BG1825" i="1"/>
  <c r="AK1825" i="1" s="1"/>
  <c r="BH1825" i="1"/>
  <c r="AL1825" i="1" s="1"/>
  <c r="BI1825" i="1"/>
  <c r="AM1825" i="1" s="1"/>
  <c r="BJ1825" i="1"/>
  <c r="AN1825" i="1" s="1"/>
  <c r="BK1825" i="1"/>
  <c r="AO1825" i="1" s="1"/>
  <c r="BL1825" i="1"/>
  <c r="AP1825" i="1" s="1"/>
  <c r="BM1825" i="1"/>
  <c r="AQ1825" i="1" s="1"/>
  <c r="BN1825" i="1"/>
  <c r="AR1825" i="1" s="1"/>
  <c r="BO1825" i="1"/>
  <c r="AS1825" i="1" s="1"/>
  <c r="BP1825" i="1"/>
  <c r="AT1825" i="1" s="1"/>
  <c r="BQ1825" i="1"/>
  <c r="AU1825" i="1" s="1"/>
  <c r="BR1825" i="1"/>
  <c r="AV1825" i="1" s="1"/>
  <c r="BS1825" i="1"/>
  <c r="AW1825" i="1" s="1"/>
  <c r="BT1825" i="1"/>
  <c r="AX1825" i="1" s="1"/>
  <c r="BU1825" i="1"/>
  <c r="AY1825" i="1" s="1"/>
  <c r="BV1825" i="1"/>
  <c r="AZ1825" i="1" s="1"/>
  <c r="BW1825" i="1"/>
  <c r="BA1825" i="1" s="1"/>
  <c r="BE1826" i="1"/>
  <c r="AI1826" i="1" s="1"/>
  <c r="BF1826" i="1"/>
  <c r="AJ1826" i="1" s="1"/>
  <c r="BG1826" i="1"/>
  <c r="AK1826" i="1" s="1"/>
  <c r="BH1826" i="1"/>
  <c r="AL1826" i="1" s="1"/>
  <c r="BI1826" i="1"/>
  <c r="AM1826" i="1" s="1"/>
  <c r="BJ1826" i="1"/>
  <c r="AN1826" i="1" s="1"/>
  <c r="BK1826" i="1"/>
  <c r="AO1826" i="1" s="1"/>
  <c r="BL1826" i="1"/>
  <c r="AP1826" i="1" s="1"/>
  <c r="BM1826" i="1"/>
  <c r="AQ1826" i="1" s="1"/>
  <c r="BN1826" i="1"/>
  <c r="AR1826" i="1" s="1"/>
  <c r="BO1826" i="1"/>
  <c r="AS1826" i="1" s="1"/>
  <c r="BP1826" i="1"/>
  <c r="AT1826" i="1" s="1"/>
  <c r="BQ1826" i="1"/>
  <c r="AU1826" i="1" s="1"/>
  <c r="BR1826" i="1"/>
  <c r="AV1826" i="1" s="1"/>
  <c r="BS1826" i="1"/>
  <c r="AW1826" i="1" s="1"/>
  <c r="BT1826" i="1"/>
  <c r="AX1826" i="1" s="1"/>
  <c r="BU1826" i="1"/>
  <c r="AY1826" i="1" s="1"/>
  <c r="BV1826" i="1"/>
  <c r="AZ1826" i="1" s="1"/>
  <c r="BW1826" i="1"/>
  <c r="BA1826" i="1" s="1"/>
  <c r="BE1827" i="1"/>
  <c r="AI1827" i="1" s="1"/>
  <c r="BF1827" i="1"/>
  <c r="AJ1827" i="1" s="1"/>
  <c r="BG1827" i="1"/>
  <c r="AK1827" i="1" s="1"/>
  <c r="BH1827" i="1"/>
  <c r="AL1827" i="1" s="1"/>
  <c r="BI1827" i="1"/>
  <c r="AM1827" i="1" s="1"/>
  <c r="BJ1827" i="1"/>
  <c r="AN1827" i="1" s="1"/>
  <c r="BK1827" i="1"/>
  <c r="AO1827" i="1" s="1"/>
  <c r="BL1827" i="1"/>
  <c r="AP1827" i="1" s="1"/>
  <c r="BM1827" i="1"/>
  <c r="AQ1827" i="1" s="1"/>
  <c r="BN1827" i="1"/>
  <c r="AR1827" i="1" s="1"/>
  <c r="BO1827" i="1"/>
  <c r="AS1827" i="1" s="1"/>
  <c r="BP1827" i="1"/>
  <c r="AT1827" i="1" s="1"/>
  <c r="BQ1827" i="1"/>
  <c r="AU1827" i="1" s="1"/>
  <c r="BR1827" i="1"/>
  <c r="AV1827" i="1" s="1"/>
  <c r="BS1827" i="1"/>
  <c r="AW1827" i="1" s="1"/>
  <c r="BT1827" i="1"/>
  <c r="AX1827" i="1" s="1"/>
  <c r="BU1827" i="1"/>
  <c r="AY1827" i="1" s="1"/>
  <c r="BV1827" i="1"/>
  <c r="AZ1827" i="1" s="1"/>
  <c r="BW1827" i="1"/>
  <c r="BA1827" i="1" s="1"/>
  <c r="BE1828" i="1"/>
  <c r="AI1828" i="1" s="1"/>
  <c r="BF1828" i="1"/>
  <c r="AJ1828" i="1" s="1"/>
  <c r="BG1828" i="1"/>
  <c r="AK1828" i="1" s="1"/>
  <c r="BH1828" i="1"/>
  <c r="AL1828" i="1" s="1"/>
  <c r="BI1828" i="1"/>
  <c r="AM1828" i="1" s="1"/>
  <c r="BJ1828" i="1"/>
  <c r="AN1828" i="1" s="1"/>
  <c r="BK1828" i="1"/>
  <c r="AO1828" i="1" s="1"/>
  <c r="BL1828" i="1"/>
  <c r="AP1828" i="1" s="1"/>
  <c r="BM1828" i="1"/>
  <c r="AQ1828" i="1" s="1"/>
  <c r="BN1828" i="1"/>
  <c r="AR1828" i="1" s="1"/>
  <c r="BO1828" i="1"/>
  <c r="AS1828" i="1" s="1"/>
  <c r="BP1828" i="1"/>
  <c r="AT1828" i="1" s="1"/>
  <c r="BQ1828" i="1"/>
  <c r="AU1828" i="1" s="1"/>
  <c r="BR1828" i="1"/>
  <c r="AV1828" i="1" s="1"/>
  <c r="BS1828" i="1"/>
  <c r="AW1828" i="1" s="1"/>
  <c r="BT1828" i="1"/>
  <c r="AX1828" i="1" s="1"/>
  <c r="BU1828" i="1"/>
  <c r="AY1828" i="1" s="1"/>
  <c r="BV1828" i="1"/>
  <c r="AZ1828" i="1" s="1"/>
  <c r="BW1828" i="1"/>
  <c r="BA1828" i="1" s="1"/>
  <c r="BE1829" i="1"/>
  <c r="AI1829" i="1" s="1"/>
  <c r="BF1829" i="1"/>
  <c r="AJ1829" i="1" s="1"/>
  <c r="BG1829" i="1"/>
  <c r="AK1829" i="1" s="1"/>
  <c r="BH1829" i="1"/>
  <c r="AL1829" i="1" s="1"/>
  <c r="BI1829" i="1"/>
  <c r="AM1829" i="1" s="1"/>
  <c r="BJ1829" i="1"/>
  <c r="AN1829" i="1" s="1"/>
  <c r="BK1829" i="1"/>
  <c r="AO1829" i="1" s="1"/>
  <c r="BL1829" i="1"/>
  <c r="AP1829" i="1" s="1"/>
  <c r="BM1829" i="1"/>
  <c r="AQ1829" i="1" s="1"/>
  <c r="BN1829" i="1"/>
  <c r="AR1829" i="1" s="1"/>
  <c r="BO1829" i="1"/>
  <c r="AS1829" i="1" s="1"/>
  <c r="BP1829" i="1"/>
  <c r="AT1829" i="1" s="1"/>
  <c r="BQ1829" i="1"/>
  <c r="AU1829" i="1" s="1"/>
  <c r="BR1829" i="1"/>
  <c r="AV1829" i="1" s="1"/>
  <c r="BS1829" i="1"/>
  <c r="AW1829" i="1" s="1"/>
  <c r="BT1829" i="1"/>
  <c r="AX1829" i="1" s="1"/>
  <c r="BU1829" i="1"/>
  <c r="AY1829" i="1" s="1"/>
  <c r="BV1829" i="1"/>
  <c r="AZ1829" i="1" s="1"/>
  <c r="BW1829" i="1"/>
  <c r="BA1829" i="1" s="1"/>
  <c r="BE1830" i="1"/>
  <c r="AI1830" i="1" s="1"/>
  <c r="BF1830" i="1"/>
  <c r="AJ1830" i="1" s="1"/>
  <c r="BG1830" i="1"/>
  <c r="AK1830" i="1" s="1"/>
  <c r="BH1830" i="1"/>
  <c r="AL1830" i="1" s="1"/>
  <c r="BI1830" i="1"/>
  <c r="AM1830" i="1" s="1"/>
  <c r="BJ1830" i="1"/>
  <c r="AN1830" i="1" s="1"/>
  <c r="BK1830" i="1"/>
  <c r="AO1830" i="1" s="1"/>
  <c r="BL1830" i="1"/>
  <c r="AP1830" i="1" s="1"/>
  <c r="BM1830" i="1"/>
  <c r="AQ1830" i="1" s="1"/>
  <c r="BN1830" i="1"/>
  <c r="AR1830" i="1" s="1"/>
  <c r="BO1830" i="1"/>
  <c r="AS1830" i="1" s="1"/>
  <c r="BP1830" i="1"/>
  <c r="AT1830" i="1" s="1"/>
  <c r="BQ1830" i="1"/>
  <c r="AU1830" i="1" s="1"/>
  <c r="BR1830" i="1"/>
  <c r="AV1830" i="1" s="1"/>
  <c r="BS1830" i="1"/>
  <c r="AW1830" i="1" s="1"/>
  <c r="BT1830" i="1"/>
  <c r="AX1830" i="1" s="1"/>
  <c r="BU1830" i="1"/>
  <c r="AY1830" i="1" s="1"/>
  <c r="BV1830" i="1"/>
  <c r="AZ1830" i="1" s="1"/>
  <c r="BW1830" i="1"/>
  <c r="BA1830" i="1" s="1"/>
  <c r="BE1831" i="1"/>
  <c r="AI1831" i="1" s="1"/>
  <c r="BF1831" i="1"/>
  <c r="AJ1831" i="1" s="1"/>
  <c r="BG1831" i="1"/>
  <c r="AK1831" i="1" s="1"/>
  <c r="BH1831" i="1"/>
  <c r="AL1831" i="1" s="1"/>
  <c r="BI1831" i="1"/>
  <c r="AM1831" i="1" s="1"/>
  <c r="BJ1831" i="1"/>
  <c r="AN1831" i="1" s="1"/>
  <c r="BK1831" i="1"/>
  <c r="AO1831" i="1" s="1"/>
  <c r="BL1831" i="1"/>
  <c r="AP1831" i="1" s="1"/>
  <c r="BM1831" i="1"/>
  <c r="AQ1831" i="1" s="1"/>
  <c r="BN1831" i="1"/>
  <c r="AR1831" i="1" s="1"/>
  <c r="BO1831" i="1"/>
  <c r="AS1831" i="1" s="1"/>
  <c r="BP1831" i="1"/>
  <c r="AT1831" i="1" s="1"/>
  <c r="BQ1831" i="1"/>
  <c r="AU1831" i="1" s="1"/>
  <c r="BR1831" i="1"/>
  <c r="AV1831" i="1" s="1"/>
  <c r="BS1831" i="1"/>
  <c r="AW1831" i="1" s="1"/>
  <c r="BT1831" i="1"/>
  <c r="AX1831" i="1" s="1"/>
  <c r="BU1831" i="1"/>
  <c r="AY1831" i="1" s="1"/>
  <c r="BV1831" i="1"/>
  <c r="AZ1831" i="1" s="1"/>
  <c r="BW1831" i="1"/>
  <c r="BA1831" i="1" s="1"/>
  <c r="BE1832" i="1"/>
  <c r="AI1832" i="1" s="1"/>
  <c r="BF1832" i="1"/>
  <c r="AJ1832" i="1" s="1"/>
  <c r="BG1832" i="1"/>
  <c r="AK1832" i="1" s="1"/>
  <c r="BH1832" i="1"/>
  <c r="AL1832" i="1" s="1"/>
  <c r="BI1832" i="1"/>
  <c r="AM1832" i="1" s="1"/>
  <c r="BJ1832" i="1"/>
  <c r="AN1832" i="1" s="1"/>
  <c r="BK1832" i="1"/>
  <c r="AO1832" i="1" s="1"/>
  <c r="BL1832" i="1"/>
  <c r="AP1832" i="1" s="1"/>
  <c r="BM1832" i="1"/>
  <c r="AQ1832" i="1" s="1"/>
  <c r="BN1832" i="1"/>
  <c r="AR1832" i="1" s="1"/>
  <c r="BO1832" i="1"/>
  <c r="AS1832" i="1" s="1"/>
  <c r="BP1832" i="1"/>
  <c r="AT1832" i="1" s="1"/>
  <c r="BQ1832" i="1"/>
  <c r="AU1832" i="1" s="1"/>
  <c r="BR1832" i="1"/>
  <c r="AV1832" i="1" s="1"/>
  <c r="BS1832" i="1"/>
  <c r="AW1832" i="1" s="1"/>
  <c r="BT1832" i="1"/>
  <c r="AX1832" i="1" s="1"/>
  <c r="BU1832" i="1"/>
  <c r="AY1832" i="1" s="1"/>
  <c r="BV1832" i="1"/>
  <c r="AZ1832" i="1" s="1"/>
  <c r="BW1832" i="1"/>
  <c r="BA1832" i="1" s="1"/>
  <c r="BE1833" i="1"/>
  <c r="AI1833" i="1" s="1"/>
  <c r="BF1833" i="1"/>
  <c r="AJ1833" i="1" s="1"/>
  <c r="BG1833" i="1"/>
  <c r="AK1833" i="1" s="1"/>
  <c r="BH1833" i="1"/>
  <c r="AL1833" i="1" s="1"/>
  <c r="BI1833" i="1"/>
  <c r="AM1833" i="1" s="1"/>
  <c r="BJ1833" i="1"/>
  <c r="AN1833" i="1" s="1"/>
  <c r="BK1833" i="1"/>
  <c r="AO1833" i="1" s="1"/>
  <c r="BL1833" i="1"/>
  <c r="AP1833" i="1" s="1"/>
  <c r="BM1833" i="1"/>
  <c r="AQ1833" i="1" s="1"/>
  <c r="BN1833" i="1"/>
  <c r="AR1833" i="1" s="1"/>
  <c r="BO1833" i="1"/>
  <c r="AS1833" i="1" s="1"/>
  <c r="BP1833" i="1"/>
  <c r="AT1833" i="1" s="1"/>
  <c r="BQ1833" i="1"/>
  <c r="AU1833" i="1" s="1"/>
  <c r="BR1833" i="1"/>
  <c r="AV1833" i="1" s="1"/>
  <c r="BS1833" i="1"/>
  <c r="AW1833" i="1" s="1"/>
  <c r="BT1833" i="1"/>
  <c r="AX1833" i="1" s="1"/>
  <c r="BU1833" i="1"/>
  <c r="AY1833" i="1" s="1"/>
  <c r="BV1833" i="1"/>
  <c r="AZ1833" i="1" s="1"/>
  <c r="BW1833" i="1"/>
  <c r="BA1833" i="1" s="1"/>
  <c r="BE1834" i="1"/>
  <c r="AI1834" i="1" s="1"/>
  <c r="BF1834" i="1"/>
  <c r="AJ1834" i="1" s="1"/>
  <c r="BG1834" i="1"/>
  <c r="AK1834" i="1" s="1"/>
  <c r="BH1834" i="1"/>
  <c r="AL1834" i="1" s="1"/>
  <c r="BI1834" i="1"/>
  <c r="AM1834" i="1" s="1"/>
  <c r="BJ1834" i="1"/>
  <c r="AN1834" i="1" s="1"/>
  <c r="BK1834" i="1"/>
  <c r="AO1834" i="1" s="1"/>
  <c r="BL1834" i="1"/>
  <c r="AP1834" i="1" s="1"/>
  <c r="BM1834" i="1"/>
  <c r="AQ1834" i="1" s="1"/>
  <c r="BN1834" i="1"/>
  <c r="AR1834" i="1" s="1"/>
  <c r="BO1834" i="1"/>
  <c r="AS1834" i="1" s="1"/>
  <c r="BP1834" i="1"/>
  <c r="AT1834" i="1" s="1"/>
  <c r="BQ1834" i="1"/>
  <c r="AU1834" i="1" s="1"/>
  <c r="BR1834" i="1"/>
  <c r="AV1834" i="1" s="1"/>
  <c r="BS1834" i="1"/>
  <c r="AW1834" i="1" s="1"/>
  <c r="BT1834" i="1"/>
  <c r="AX1834" i="1" s="1"/>
  <c r="BU1834" i="1"/>
  <c r="AY1834" i="1" s="1"/>
  <c r="BV1834" i="1"/>
  <c r="AZ1834" i="1" s="1"/>
  <c r="BW1834" i="1"/>
  <c r="BA1834" i="1" s="1"/>
  <c r="BE1835" i="1"/>
  <c r="AI1835" i="1" s="1"/>
  <c r="BF1835" i="1"/>
  <c r="AJ1835" i="1" s="1"/>
  <c r="BG1835" i="1"/>
  <c r="AK1835" i="1" s="1"/>
  <c r="BH1835" i="1"/>
  <c r="AL1835" i="1" s="1"/>
  <c r="BI1835" i="1"/>
  <c r="AM1835" i="1" s="1"/>
  <c r="BJ1835" i="1"/>
  <c r="AN1835" i="1" s="1"/>
  <c r="BK1835" i="1"/>
  <c r="AO1835" i="1" s="1"/>
  <c r="BL1835" i="1"/>
  <c r="AP1835" i="1" s="1"/>
  <c r="BM1835" i="1"/>
  <c r="AQ1835" i="1" s="1"/>
  <c r="BN1835" i="1"/>
  <c r="AR1835" i="1" s="1"/>
  <c r="BO1835" i="1"/>
  <c r="AS1835" i="1" s="1"/>
  <c r="BP1835" i="1"/>
  <c r="AT1835" i="1" s="1"/>
  <c r="BQ1835" i="1"/>
  <c r="AU1835" i="1" s="1"/>
  <c r="BR1835" i="1"/>
  <c r="AV1835" i="1" s="1"/>
  <c r="BS1835" i="1"/>
  <c r="AW1835" i="1" s="1"/>
  <c r="BT1835" i="1"/>
  <c r="AX1835" i="1" s="1"/>
  <c r="BU1835" i="1"/>
  <c r="AY1835" i="1" s="1"/>
  <c r="BV1835" i="1"/>
  <c r="AZ1835" i="1" s="1"/>
  <c r="BW1835" i="1"/>
  <c r="BA1835" i="1" s="1"/>
  <c r="BE1836" i="1"/>
  <c r="AI1836" i="1" s="1"/>
  <c r="BF1836" i="1"/>
  <c r="AJ1836" i="1" s="1"/>
  <c r="BG1836" i="1"/>
  <c r="AK1836" i="1" s="1"/>
  <c r="BH1836" i="1"/>
  <c r="AL1836" i="1" s="1"/>
  <c r="BI1836" i="1"/>
  <c r="AM1836" i="1" s="1"/>
  <c r="BJ1836" i="1"/>
  <c r="AN1836" i="1" s="1"/>
  <c r="BK1836" i="1"/>
  <c r="AO1836" i="1" s="1"/>
  <c r="BL1836" i="1"/>
  <c r="AP1836" i="1" s="1"/>
  <c r="BM1836" i="1"/>
  <c r="AQ1836" i="1" s="1"/>
  <c r="BN1836" i="1"/>
  <c r="AR1836" i="1" s="1"/>
  <c r="BO1836" i="1"/>
  <c r="AS1836" i="1" s="1"/>
  <c r="BP1836" i="1"/>
  <c r="AT1836" i="1" s="1"/>
  <c r="BQ1836" i="1"/>
  <c r="AU1836" i="1" s="1"/>
  <c r="BR1836" i="1"/>
  <c r="AV1836" i="1" s="1"/>
  <c r="BS1836" i="1"/>
  <c r="AW1836" i="1" s="1"/>
  <c r="BT1836" i="1"/>
  <c r="AX1836" i="1" s="1"/>
  <c r="BU1836" i="1"/>
  <c r="AY1836" i="1" s="1"/>
  <c r="BV1836" i="1"/>
  <c r="AZ1836" i="1" s="1"/>
  <c r="BW1836" i="1"/>
  <c r="BA1836" i="1" s="1"/>
  <c r="BE1837" i="1"/>
  <c r="AI1837" i="1" s="1"/>
  <c r="BF1837" i="1"/>
  <c r="AJ1837" i="1" s="1"/>
  <c r="BG1837" i="1"/>
  <c r="AK1837" i="1" s="1"/>
  <c r="BH1837" i="1"/>
  <c r="AL1837" i="1" s="1"/>
  <c r="BI1837" i="1"/>
  <c r="AM1837" i="1" s="1"/>
  <c r="BJ1837" i="1"/>
  <c r="AN1837" i="1" s="1"/>
  <c r="BK1837" i="1"/>
  <c r="AO1837" i="1" s="1"/>
  <c r="BL1837" i="1"/>
  <c r="AP1837" i="1" s="1"/>
  <c r="BM1837" i="1"/>
  <c r="AQ1837" i="1" s="1"/>
  <c r="BN1837" i="1"/>
  <c r="AR1837" i="1" s="1"/>
  <c r="BO1837" i="1"/>
  <c r="AS1837" i="1" s="1"/>
  <c r="BP1837" i="1"/>
  <c r="AT1837" i="1" s="1"/>
  <c r="BQ1837" i="1"/>
  <c r="AU1837" i="1" s="1"/>
  <c r="BR1837" i="1"/>
  <c r="AV1837" i="1" s="1"/>
  <c r="BS1837" i="1"/>
  <c r="AW1837" i="1" s="1"/>
  <c r="BT1837" i="1"/>
  <c r="AX1837" i="1" s="1"/>
  <c r="BU1837" i="1"/>
  <c r="AY1837" i="1" s="1"/>
  <c r="BV1837" i="1"/>
  <c r="AZ1837" i="1" s="1"/>
  <c r="BW1837" i="1"/>
  <c r="BA1837" i="1" s="1"/>
  <c r="BE1838" i="1"/>
  <c r="AI1838" i="1" s="1"/>
  <c r="BF1838" i="1"/>
  <c r="AJ1838" i="1" s="1"/>
  <c r="BG1838" i="1"/>
  <c r="AK1838" i="1" s="1"/>
  <c r="BH1838" i="1"/>
  <c r="AL1838" i="1" s="1"/>
  <c r="BI1838" i="1"/>
  <c r="AM1838" i="1" s="1"/>
  <c r="BJ1838" i="1"/>
  <c r="AN1838" i="1" s="1"/>
  <c r="BK1838" i="1"/>
  <c r="AO1838" i="1" s="1"/>
  <c r="BL1838" i="1"/>
  <c r="AP1838" i="1" s="1"/>
  <c r="BM1838" i="1"/>
  <c r="AQ1838" i="1" s="1"/>
  <c r="BN1838" i="1"/>
  <c r="AR1838" i="1" s="1"/>
  <c r="BO1838" i="1"/>
  <c r="AS1838" i="1" s="1"/>
  <c r="BP1838" i="1"/>
  <c r="AT1838" i="1" s="1"/>
  <c r="BQ1838" i="1"/>
  <c r="AU1838" i="1" s="1"/>
  <c r="BR1838" i="1"/>
  <c r="AV1838" i="1" s="1"/>
  <c r="BS1838" i="1"/>
  <c r="AW1838" i="1" s="1"/>
  <c r="BT1838" i="1"/>
  <c r="AX1838" i="1" s="1"/>
  <c r="BU1838" i="1"/>
  <c r="AY1838" i="1" s="1"/>
  <c r="BV1838" i="1"/>
  <c r="AZ1838" i="1" s="1"/>
  <c r="BW1838" i="1"/>
  <c r="BA1838" i="1" s="1"/>
  <c r="BE1839" i="1"/>
  <c r="AI1839" i="1" s="1"/>
  <c r="BF1839" i="1"/>
  <c r="AJ1839" i="1" s="1"/>
  <c r="BG1839" i="1"/>
  <c r="AK1839" i="1" s="1"/>
  <c r="BH1839" i="1"/>
  <c r="AL1839" i="1" s="1"/>
  <c r="BI1839" i="1"/>
  <c r="AM1839" i="1" s="1"/>
  <c r="BJ1839" i="1"/>
  <c r="AN1839" i="1" s="1"/>
  <c r="BK1839" i="1"/>
  <c r="AO1839" i="1" s="1"/>
  <c r="BL1839" i="1"/>
  <c r="AP1839" i="1" s="1"/>
  <c r="BM1839" i="1"/>
  <c r="AQ1839" i="1" s="1"/>
  <c r="BN1839" i="1"/>
  <c r="AR1839" i="1" s="1"/>
  <c r="BO1839" i="1"/>
  <c r="AS1839" i="1" s="1"/>
  <c r="BP1839" i="1"/>
  <c r="AT1839" i="1" s="1"/>
  <c r="BQ1839" i="1"/>
  <c r="AU1839" i="1" s="1"/>
  <c r="BR1839" i="1"/>
  <c r="AV1839" i="1" s="1"/>
  <c r="BS1839" i="1"/>
  <c r="AW1839" i="1" s="1"/>
  <c r="BT1839" i="1"/>
  <c r="AX1839" i="1" s="1"/>
  <c r="BU1839" i="1"/>
  <c r="AY1839" i="1" s="1"/>
  <c r="BV1839" i="1"/>
  <c r="AZ1839" i="1" s="1"/>
  <c r="BW1839" i="1"/>
  <c r="BA1839" i="1" s="1"/>
  <c r="BE1840" i="1"/>
  <c r="AI1840" i="1" s="1"/>
  <c r="BF1840" i="1"/>
  <c r="AJ1840" i="1" s="1"/>
  <c r="BG1840" i="1"/>
  <c r="AK1840" i="1" s="1"/>
  <c r="BH1840" i="1"/>
  <c r="AL1840" i="1" s="1"/>
  <c r="BI1840" i="1"/>
  <c r="AM1840" i="1" s="1"/>
  <c r="BJ1840" i="1"/>
  <c r="AN1840" i="1" s="1"/>
  <c r="BK1840" i="1"/>
  <c r="AO1840" i="1" s="1"/>
  <c r="BL1840" i="1"/>
  <c r="AP1840" i="1" s="1"/>
  <c r="BM1840" i="1"/>
  <c r="AQ1840" i="1" s="1"/>
  <c r="BN1840" i="1"/>
  <c r="AR1840" i="1" s="1"/>
  <c r="BO1840" i="1"/>
  <c r="AS1840" i="1" s="1"/>
  <c r="BP1840" i="1"/>
  <c r="AT1840" i="1" s="1"/>
  <c r="BQ1840" i="1"/>
  <c r="AU1840" i="1" s="1"/>
  <c r="BR1840" i="1"/>
  <c r="AV1840" i="1" s="1"/>
  <c r="BS1840" i="1"/>
  <c r="AW1840" i="1" s="1"/>
  <c r="BT1840" i="1"/>
  <c r="AX1840" i="1" s="1"/>
  <c r="BU1840" i="1"/>
  <c r="AY1840" i="1" s="1"/>
  <c r="BV1840" i="1"/>
  <c r="AZ1840" i="1" s="1"/>
  <c r="BW1840" i="1"/>
  <c r="BA1840" i="1" s="1"/>
  <c r="BE1841" i="1"/>
  <c r="AI1841" i="1" s="1"/>
  <c r="BF1841" i="1"/>
  <c r="AJ1841" i="1" s="1"/>
  <c r="BG1841" i="1"/>
  <c r="AK1841" i="1" s="1"/>
  <c r="BH1841" i="1"/>
  <c r="AL1841" i="1" s="1"/>
  <c r="BI1841" i="1"/>
  <c r="AM1841" i="1" s="1"/>
  <c r="BJ1841" i="1"/>
  <c r="AN1841" i="1" s="1"/>
  <c r="BK1841" i="1"/>
  <c r="AO1841" i="1" s="1"/>
  <c r="BL1841" i="1"/>
  <c r="AP1841" i="1" s="1"/>
  <c r="BM1841" i="1"/>
  <c r="AQ1841" i="1" s="1"/>
  <c r="BN1841" i="1"/>
  <c r="AR1841" i="1" s="1"/>
  <c r="BO1841" i="1"/>
  <c r="AS1841" i="1" s="1"/>
  <c r="BP1841" i="1"/>
  <c r="AT1841" i="1" s="1"/>
  <c r="BQ1841" i="1"/>
  <c r="AU1841" i="1" s="1"/>
  <c r="BR1841" i="1"/>
  <c r="AV1841" i="1" s="1"/>
  <c r="BS1841" i="1"/>
  <c r="AW1841" i="1" s="1"/>
  <c r="BT1841" i="1"/>
  <c r="AX1841" i="1" s="1"/>
  <c r="BU1841" i="1"/>
  <c r="AY1841" i="1" s="1"/>
  <c r="BV1841" i="1"/>
  <c r="AZ1841" i="1" s="1"/>
  <c r="BW1841" i="1"/>
  <c r="BA1841" i="1" s="1"/>
  <c r="BE1842" i="1"/>
  <c r="AI1842" i="1" s="1"/>
  <c r="BF1842" i="1"/>
  <c r="AJ1842" i="1" s="1"/>
  <c r="BG1842" i="1"/>
  <c r="AK1842" i="1" s="1"/>
  <c r="BH1842" i="1"/>
  <c r="AL1842" i="1" s="1"/>
  <c r="BI1842" i="1"/>
  <c r="AM1842" i="1" s="1"/>
  <c r="BJ1842" i="1"/>
  <c r="AN1842" i="1" s="1"/>
  <c r="BK1842" i="1"/>
  <c r="AO1842" i="1" s="1"/>
  <c r="BL1842" i="1"/>
  <c r="AP1842" i="1" s="1"/>
  <c r="BM1842" i="1"/>
  <c r="AQ1842" i="1" s="1"/>
  <c r="BN1842" i="1"/>
  <c r="AR1842" i="1" s="1"/>
  <c r="BO1842" i="1"/>
  <c r="AS1842" i="1" s="1"/>
  <c r="BP1842" i="1"/>
  <c r="AT1842" i="1" s="1"/>
  <c r="BQ1842" i="1"/>
  <c r="AU1842" i="1" s="1"/>
  <c r="BR1842" i="1"/>
  <c r="AV1842" i="1" s="1"/>
  <c r="BS1842" i="1"/>
  <c r="AW1842" i="1" s="1"/>
  <c r="BT1842" i="1"/>
  <c r="AX1842" i="1" s="1"/>
  <c r="BU1842" i="1"/>
  <c r="AY1842" i="1" s="1"/>
  <c r="BV1842" i="1"/>
  <c r="AZ1842" i="1" s="1"/>
  <c r="BW1842" i="1"/>
  <c r="BA1842" i="1" s="1"/>
  <c r="BE1843" i="1"/>
  <c r="AI1843" i="1" s="1"/>
  <c r="BF1843" i="1"/>
  <c r="AJ1843" i="1" s="1"/>
  <c r="BG1843" i="1"/>
  <c r="AK1843" i="1" s="1"/>
  <c r="BH1843" i="1"/>
  <c r="AL1843" i="1" s="1"/>
  <c r="BI1843" i="1"/>
  <c r="AM1843" i="1" s="1"/>
  <c r="BJ1843" i="1"/>
  <c r="AN1843" i="1" s="1"/>
  <c r="BK1843" i="1"/>
  <c r="AO1843" i="1" s="1"/>
  <c r="BL1843" i="1"/>
  <c r="AP1843" i="1" s="1"/>
  <c r="BM1843" i="1"/>
  <c r="AQ1843" i="1" s="1"/>
  <c r="BN1843" i="1"/>
  <c r="AR1843" i="1" s="1"/>
  <c r="BO1843" i="1"/>
  <c r="AS1843" i="1" s="1"/>
  <c r="BP1843" i="1"/>
  <c r="AT1843" i="1" s="1"/>
  <c r="BQ1843" i="1"/>
  <c r="AU1843" i="1" s="1"/>
  <c r="BR1843" i="1"/>
  <c r="AV1843" i="1" s="1"/>
  <c r="BS1843" i="1"/>
  <c r="AW1843" i="1" s="1"/>
  <c r="BT1843" i="1"/>
  <c r="AX1843" i="1" s="1"/>
  <c r="BU1843" i="1"/>
  <c r="AY1843" i="1" s="1"/>
  <c r="BV1843" i="1"/>
  <c r="AZ1843" i="1" s="1"/>
  <c r="BW1843" i="1"/>
  <c r="BA1843" i="1" s="1"/>
  <c r="BE1844" i="1"/>
  <c r="AI1844" i="1" s="1"/>
  <c r="BF1844" i="1"/>
  <c r="AJ1844" i="1" s="1"/>
  <c r="BG1844" i="1"/>
  <c r="AK1844" i="1" s="1"/>
  <c r="BH1844" i="1"/>
  <c r="AL1844" i="1" s="1"/>
  <c r="BI1844" i="1"/>
  <c r="AM1844" i="1" s="1"/>
  <c r="BJ1844" i="1"/>
  <c r="AN1844" i="1" s="1"/>
  <c r="BK1844" i="1"/>
  <c r="AO1844" i="1" s="1"/>
  <c r="BL1844" i="1"/>
  <c r="AP1844" i="1" s="1"/>
  <c r="BM1844" i="1"/>
  <c r="AQ1844" i="1" s="1"/>
  <c r="BN1844" i="1"/>
  <c r="AR1844" i="1" s="1"/>
  <c r="BO1844" i="1"/>
  <c r="AS1844" i="1" s="1"/>
  <c r="BP1844" i="1"/>
  <c r="AT1844" i="1" s="1"/>
  <c r="BQ1844" i="1"/>
  <c r="AU1844" i="1" s="1"/>
  <c r="BR1844" i="1"/>
  <c r="AV1844" i="1" s="1"/>
  <c r="BS1844" i="1"/>
  <c r="AW1844" i="1" s="1"/>
  <c r="BT1844" i="1"/>
  <c r="AX1844" i="1" s="1"/>
  <c r="BU1844" i="1"/>
  <c r="AY1844" i="1" s="1"/>
  <c r="BV1844" i="1"/>
  <c r="AZ1844" i="1" s="1"/>
  <c r="BW1844" i="1"/>
  <c r="BA1844" i="1" s="1"/>
  <c r="BE1845" i="1"/>
  <c r="AI1845" i="1" s="1"/>
  <c r="BF1845" i="1"/>
  <c r="AJ1845" i="1" s="1"/>
  <c r="BG1845" i="1"/>
  <c r="AK1845" i="1" s="1"/>
  <c r="BH1845" i="1"/>
  <c r="AL1845" i="1" s="1"/>
  <c r="BI1845" i="1"/>
  <c r="AM1845" i="1" s="1"/>
  <c r="BJ1845" i="1"/>
  <c r="AN1845" i="1" s="1"/>
  <c r="BK1845" i="1"/>
  <c r="AO1845" i="1" s="1"/>
  <c r="BL1845" i="1"/>
  <c r="AP1845" i="1" s="1"/>
  <c r="BM1845" i="1"/>
  <c r="AQ1845" i="1" s="1"/>
  <c r="BN1845" i="1"/>
  <c r="AR1845" i="1" s="1"/>
  <c r="BO1845" i="1"/>
  <c r="AS1845" i="1" s="1"/>
  <c r="BP1845" i="1"/>
  <c r="AT1845" i="1" s="1"/>
  <c r="BQ1845" i="1"/>
  <c r="AU1845" i="1" s="1"/>
  <c r="BR1845" i="1"/>
  <c r="AV1845" i="1" s="1"/>
  <c r="BS1845" i="1"/>
  <c r="AW1845" i="1" s="1"/>
  <c r="BT1845" i="1"/>
  <c r="AX1845" i="1" s="1"/>
  <c r="BU1845" i="1"/>
  <c r="AY1845" i="1" s="1"/>
  <c r="BV1845" i="1"/>
  <c r="AZ1845" i="1" s="1"/>
  <c r="BW1845" i="1"/>
  <c r="BA1845" i="1" s="1"/>
  <c r="BE1846" i="1"/>
  <c r="AI1846" i="1" s="1"/>
  <c r="BF1846" i="1"/>
  <c r="AJ1846" i="1" s="1"/>
  <c r="BG1846" i="1"/>
  <c r="AK1846" i="1" s="1"/>
  <c r="BH1846" i="1"/>
  <c r="AL1846" i="1" s="1"/>
  <c r="BI1846" i="1"/>
  <c r="AM1846" i="1" s="1"/>
  <c r="BJ1846" i="1"/>
  <c r="AN1846" i="1" s="1"/>
  <c r="BK1846" i="1"/>
  <c r="AO1846" i="1" s="1"/>
  <c r="BL1846" i="1"/>
  <c r="AP1846" i="1" s="1"/>
  <c r="BM1846" i="1"/>
  <c r="AQ1846" i="1" s="1"/>
  <c r="BN1846" i="1"/>
  <c r="AR1846" i="1" s="1"/>
  <c r="BO1846" i="1"/>
  <c r="AS1846" i="1" s="1"/>
  <c r="BP1846" i="1"/>
  <c r="AT1846" i="1" s="1"/>
  <c r="BQ1846" i="1"/>
  <c r="AU1846" i="1" s="1"/>
  <c r="BR1846" i="1"/>
  <c r="AV1846" i="1" s="1"/>
  <c r="BS1846" i="1"/>
  <c r="AW1846" i="1" s="1"/>
  <c r="BT1846" i="1"/>
  <c r="AX1846" i="1" s="1"/>
  <c r="BU1846" i="1"/>
  <c r="AY1846" i="1" s="1"/>
  <c r="BV1846" i="1"/>
  <c r="AZ1846" i="1" s="1"/>
  <c r="BW1846" i="1"/>
  <c r="BA1846" i="1" s="1"/>
  <c r="BE1847" i="1"/>
  <c r="AI1847" i="1" s="1"/>
  <c r="BF1847" i="1"/>
  <c r="AJ1847" i="1" s="1"/>
  <c r="BG1847" i="1"/>
  <c r="AK1847" i="1" s="1"/>
  <c r="BH1847" i="1"/>
  <c r="AL1847" i="1" s="1"/>
  <c r="BI1847" i="1"/>
  <c r="AM1847" i="1" s="1"/>
  <c r="BJ1847" i="1"/>
  <c r="AN1847" i="1" s="1"/>
  <c r="BK1847" i="1"/>
  <c r="AO1847" i="1" s="1"/>
  <c r="BL1847" i="1"/>
  <c r="AP1847" i="1" s="1"/>
  <c r="BM1847" i="1"/>
  <c r="AQ1847" i="1" s="1"/>
  <c r="BN1847" i="1"/>
  <c r="AR1847" i="1" s="1"/>
  <c r="BO1847" i="1"/>
  <c r="AS1847" i="1" s="1"/>
  <c r="BP1847" i="1"/>
  <c r="AT1847" i="1" s="1"/>
  <c r="BQ1847" i="1"/>
  <c r="AU1847" i="1" s="1"/>
  <c r="BR1847" i="1"/>
  <c r="AV1847" i="1" s="1"/>
  <c r="BS1847" i="1"/>
  <c r="AW1847" i="1" s="1"/>
  <c r="BT1847" i="1"/>
  <c r="AX1847" i="1" s="1"/>
  <c r="BU1847" i="1"/>
  <c r="AY1847" i="1" s="1"/>
  <c r="BV1847" i="1"/>
  <c r="AZ1847" i="1" s="1"/>
  <c r="BW1847" i="1"/>
  <c r="BA1847" i="1" s="1"/>
  <c r="BE1848" i="1"/>
  <c r="AI1848" i="1" s="1"/>
  <c r="BF1848" i="1"/>
  <c r="AJ1848" i="1" s="1"/>
  <c r="BG1848" i="1"/>
  <c r="AK1848" i="1" s="1"/>
  <c r="BH1848" i="1"/>
  <c r="AL1848" i="1" s="1"/>
  <c r="BI1848" i="1"/>
  <c r="AM1848" i="1" s="1"/>
  <c r="BJ1848" i="1"/>
  <c r="AN1848" i="1" s="1"/>
  <c r="BK1848" i="1"/>
  <c r="AO1848" i="1" s="1"/>
  <c r="BL1848" i="1"/>
  <c r="AP1848" i="1" s="1"/>
  <c r="BM1848" i="1"/>
  <c r="AQ1848" i="1" s="1"/>
  <c r="BN1848" i="1"/>
  <c r="AR1848" i="1" s="1"/>
  <c r="BO1848" i="1"/>
  <c r="AS1848" i="1" s="1"/>
  <c r="BP1848" i="1"/>
  <c r="AT1848" i="1" s="1"/>
  <c r="BQ1848" i="1"/>
  <c r="AU1848" i="1" s="1"/>
  <c r="BR1848" i="1"/>
  <c r="AV1848" i="1" s="1"/>
  <c r="BS1848" i="1"/>
  <c r="AW1848" i="1" s="1"/>
  <c r="BT1848" i="1"/>
  <c r="AX1848" i="1" s="1"/>
  <c r="BU1848" i="1"/>
  <c r="AY1848" i="1" s="1"/>
  <c r="BV1848" i="1"/>
  <c r="AZ1848" i="1" s="1"/>
  <c r="BW1848" i="1"/>
  <c r="BA1848" i="1" s="1"/>
  <c r="BE1849" i="1"/>
  <c r="AI1849" i="1" s="1"/>
  <c r="BF1849" i="1"/>
  <c r="AJ1849" i="1" s="1"/>
  <c r="BG1849" i="1"/>
  <c r="AK1849" i="1" s="1"/>
  <c r="BH1849" i="1"/>
  <c r="AL1849" i="1" s="1"/>
  <c r="BI1849" i="1"/>
  <c r="AM1849" i="1" s="1"/>
  <c r="BJ1849" i="1"/>
  <c r="AN1849" i="1" s="1"/>
  <c r="BK1849" i="1"/>
  <c r="AO1849" i="1" s="1"/>
  <c r="BL1849" i="1"/>
  <c r="AP1849" i="1" s="1"/>
  <c r="BM1849" i="1"/>
  <c r="AQ1849" i="1" s="1"/>
  <c r="BN1849" i="1"/>
  <c r="AR1849" i="1" s="1"/>
  <c r="BO1849" i="1"/>
  <c r="AS1849" i="1" s="1"/>
  <c r="BP1849" i="1"/>
  <c r="AT1849" i="1" s="1"/>
  <c r="BQ1849" i="1"/>
  <c r="AU1849" i="1" s="1"/>
  <c r="BR1849" i="1"/>
  <c r="AV1849" i="1" s="1"/>
  <c r="BS1849" i="1"/>
  <c r="AW1849" i="1" s="1"/>
  <c r="BT1849" i="1"/>
  <c r="AX1849" i="1" s="1"/>
  <c r="BU1849" i="1"/>
  <c r="AY1849" i="1" s="1"/>
  <c r="BV1849" i="1"/>
  <c r="AZ1849" i="1" s="1"/>
  <c r="BW1849" i="1"/>
  <c r="BA1849" i="1" s="1"/>
  <c r="BE1850" i="1"/>
  <c r="AI1850" i="1" s="1"/>
  <c r="BF1850" i="1"/>
  <c r="AJ1850" i="1" s="1"/>
  <c r="BG1850" i="1"/>
  <c r="AK1850" i="1" s="1"/>
  <c r="BH1850" i="1"/>
  <c r="AL1850" i="1" s="1"/>
  <c r="BI1850" i="1"/>
  <c r="AM1850" i="1" s="1"/>
  <c r="BJ1850" i="1"/>
  <c r="AN1850" i="1" s="1"/>
  <c r="BK1850" i="1"/>
  <c r="AO1850" i="1" s="1"/>
  <c r="BL1850" i="1"/>
  <c r="AP1850" i="1" s="1"/>
  <c r="BM1850" i="1"/>
  <c r="AQ1850" i="1" s="1"/>
  <c r="BN1850" i="1"/>
  <c r="AR1850" i="1" s="1"/>
  <c r="BO1850" i="1"/>
  <c r="AS1850" i="1" s="1"/>
  <c r="BP1850" i="1"/>
  <c r="AT1850" i="1" s="1"/>
  <c r="BQ1850" i="1"/>
  <c r="AU1850" i="1" s="1"/>
  <c r="BR1850" i="1"/>
  <c r="AV1850" i="1" s="1"/>
  <c r="BS1850" i="1"/>
  <c r="AW1850" i="1" s="1"/>
  <c r="BT1850" i="1"/>
  <c r="AX1850" i="1" s="1"/>
  <c r="BU1850" i="1"/>
  <c r="AY1850" i="1" s="1"/>
  <c r="BV1850" i="1"/>
  <c r="AZ1850" i="1" s="1"/>
  <c r="BW1850" i="1"/>
  <c r="BA1850" i="1" s="1"/>
  <c r="BE1851" i="1"/>
  <c r="AI1851" i="1" s="1"/>
  <c r="BF1851" i="1"/>
  <c r="AJ1851" i="1" s="1"/>
  <c r="BG1851" i="1"/>
  <c r="AK1851" i="1" s="1"/>
  <c r="BH1851" i="1"/>
  <c r="AL1851" i="1" s="1"/>
  <c r="BI1851" i="1"/>
  <c r="AM1851" i="1" s="1"/>
  <c r="BJ1851" i="1"/>
  <c r="AN1851" i="1" s="1"/>
  <c r="BK1851" i="1"/>
  <c r="AO1851" i="1" s="1"/>
  <c r="BL1851" i="1"/>
  <c r="AP1851" i="1" s="1"/>
  <c r="BM1851" i="1"/>
  <c r="AQ1851" i="1" s="1"/>
  <c r="BN1851" i="1"/>
  <c r="AR1851" i="1" s="1"/>
  <c r="BO1851" i="1"/>
  <c r="AS1851" i="1" s="1"/>
  <c r="BP1851" i="1"/>
  <c r="AT1851" i="1" s="1"/>
  <c r="BQ1851" i="1"/>
  <c r="AU1851" i="1" s="1"/>
  <c r="BR1851" i="1"/>
  <c r="AV1851" i="1" s="1"/>
  <c r="BS1851" i="1"/>
  <c r="AW1851" i="1" s="1"/>
  <c r="BT1851" i="1"/>
  <c r="AX1851" i="1" s="1"/>
  <c r="BU1851" i="1"/>
  <c r="AY1851" i="1" s="1"/>
  <c r="BV1851" i="1"/>
  <c r="AZ1851" i="1" s="1"/>
  <c r="BW1851" i="1"/>
  <c r="BA1851" i="1" s="1"/>
  <c r="BE1852" i="1"/>
  <c r="AI1852" i="1" s="1"/>
  <c r="BF1852" i="1"/>
  <c r="AJ1852" i="1" s="1"/>
  <c r="BG1852" i="1"/>
  <c r="AK1852" i="1" s="1"/>
  <c r="BH1852" i="1"/>
  <c r="AL1852" i="1" s="1"/>
  <c r="BI1852" i="1"/>
  <c r="AM1852" i="1" s="1"/>
  <c r="BJ1852" i="1"/>
  <c r="AN1852" i="1" s="1"/>
  <c r="BK1852" i="1"/>
  <c r="AO1852" i="1" s="1"/>
  <c r="BL1852" i="1"/>
  <c r="AP1852" i="1" s="1"/>
  <c r="BM1852" i="1"/>
  <c r="AQ1852" i="1" s="1"/>
  <c r="BN1852" i="1"/>
  <c r="AR1852" i="1" s="1"/>
  <c r="BO1852" i="1"/>
  <c r="AS1852" i="1" s="1"/>
  <c r="BP1852" i="1"/>
  <c r="AT1852" i="1" s="1"/>
  <c r="BQ1852" i="1"/>
  <c r="AU1852" i="1" s="1"/>
  <c r="BR1852" i="1"/>
  <c r="AV1852" i="1" s="1"/>
  <c r="BS1852" i="1"/>
  <c r="AW1852" i="1" s="1"/>
  <c r="BT1852" i="1"/>
  <c r="AX1852" i="1" s="1"/>
  <c r="BU1852" i="1"/>
  <c r="AY1852" i="1" s="1"/>
  <c r="BV1852" i="1"/>
  <c r="AZ1852" i="1" s="1"/>
  <c r="BW1852" i="1"/>
  <c r="BA1852" i="1" s="1"/>
  <c r="BE1853" i="1"/>
  <c r="AI1853" i="1" s="1"/>
  <c r="BF1853" i="1"/>
  <c r="AJ1853" i="1" s="1"/>
  <c r="BG1853" i="1"/>
  <c r="AK1853" i="1" s="1"/>
  <c r="BH1853" i="1"/>
  <c r="AL1853" i="1" s="1"/>
  <c r="BI1853" i="1"/>
  <c r="AM1853" i="1" s="1"/>
  <c r="BJ1853" i="1"/>
  <c r="AN1853" i="1" s="1"/>
  <c r="BK1853" i="1"/>
  <c r="AO1853" i="1" s="1"/>
  <c r="BL1853" i="1"/>
  <c r="AP1853" i="1" s="1"/>
  <c r="BM1853" i="1"/>
  <c r="AQ1853" i="1" s="1"/>
  <c r="BN1853" i="1"/>
  <c r="AR1853" i="1" s="1"/>
  <c r="BO1853" i="1"/>
  <c r="AS1853" i="1" s="1"/>
  <c r="BP1853" i="1"/>
  <c r="AT1853" i="1" s="1"/>
  <c r="BQ1853" i="1"/>
  <c r="AU1853" i="1" s="1"/>
  <c r="BR1853" i="1"/>
  <c r="AV1853" i="1" s="1"/>
  <c r="BS1853" i="1"/>
  <c r="AW1853" i="1" s="1"/>
  <c r="BT1853" i="1"/>
  <c r="AX1853" i="1" s="1"/>
  <c r="BU1853" i="1"/>
  <c r="AY1853" i="1" s="1"/>
  <c r="BV1853" i="1"/>
  <c r="AZ1853" i="1" s="1"/>
  <c r="BW1853" i="1"/>
  <c r="BA1853" i="1" s="1"/>
  <c r="BE1854" i="1"/>
  <c r="AI1854" i="1" s="1"/>
  <c r="BF1854" i="1"/>
  <c r="AJ1854" i="1" s="1"/>
  <c r="BG1854" i="1"/>
  <c r="AK1854" i="1" s="1"/>
  <c r="BH1854" i="1"/>
  <c r="AL1854" i="1" s="1"/>
  <c r="BI1854" i="1"/>
  <c r="AM1854" i="1" s="1"/>
  <c r="BJ1854" i="1"/>
  <c r="AN1854" i="1" s="1"/>
  <c r="BK1854" i="1"/>
  <c r="AO1854" i="1" s="1"/>
  <c r="BL1854" i="1"/>
  <c r="AP1854" i="1" s="1"/>
  <c r="BM1854" i="1"/>
  <c r="AQ1854" i="1" s="1"/>
  <c r="BN1854" i="1"/>
  <c r="AR1854" i="1" s="1"/>
  <c r="BO1854" i="1"/>
  <c r="AS1854" i="1" s="1"/>
  <c r="BP1854" i="1"/>
  <c r="AT1854" i="1" s="1"/>
  <c r="BQ1854" i="1"/>
  <c r="AU1854" i="1" s="1"/>
  <c r="BR1854" i="1"/>
  <c r="AV1854" i="1" s="1"/>
  <c r="BS1854" i="1"/>
  <c r="AW1854" i="1" s="1"/>
  <c r="BT1854" i="1"/>
  <c r="AX1854" i="1" s="1"/>
  <c r="BU1854" i="1"/>
  <c r="AY1854" i="1" s="1"/>
  <c r="BV1854" i="1"/>
  <c r="AZ1854" i="1" s="1"/>
  <c r="BW1854" i="1"/>
  <c r="BA1854" i="1" s="1"/>
  <c r="BE1855" i="1"/>
  <c r="AI1855" i="1" s="1"/>
  <c r="BF1855" i="1"/>
  <c r="AJ1855" i="1" s="1"/>
  <c r="BG1855" i="1"/>
  <c r="AK1855" i="1" s="1"/>
  <c r="BH1855" i="1"/>
  <c r="AL1855" i="1" s="1"/>
  <c r="BI1855" i="1"/>
  <c r="AM1855" i="1" s="1"/>
  <c r="BJ1855" i="1"/>
  <c r="AN1855" i="1" s="1"/>
  <c r="BK1855" i="1"/>
  <c r="AO1855" i="1" s="1"/>
  <c r="BL1855" i="1"/>
  <c r="AP1855" i="1" s="1"/>
  <c r="BM1855" i="1"/>
  <c r="AQ1855" i="1" s="1"/>
  <c r="BN1855" i="1"/>
  <c r="AR1855" i="1" s="1"/>
  <c r="BO1855" i="1"/>
  <c r="AS1855" i="1" s="1"/>
  <c r="BP1855" i="1"/>
  <c r="AT1855" i="1" s="1"/>
  <c r="BQ1855" i="1"/>
  <c r="AU1855" i="1" s="1"/>
  <c r="BR1855" i="1"/>
  <c r="AV1855" i="1" s="1"/>
  <c r="BS1855" i="1"/>
  <c r="AW1855" i="1" s="1"/>
  <c r="BT1855" i="1"/>
  <c r="AX1855" i="1" s="1"/>
  <c r="BU1855" i="1"/>
  <c r="AY1855" i="1" s="1"/>
  <c r="BV1855" i="1"/>
  <c r="AZ1855" i="1" s="1"/>
  <c r="BW1855" i="1"/>
  <c r="BA1855" i="1" s="1"/>
  <c r="BE1856" i="1"/>
  <c r="AI1856" i="1" s="1"/>
  <c r="BF1856" i="1"/>
  <c r="AJ1856" i="1" s="1"/>
  <c r="BG1856" i="1"/>
  <c r="AK1856" i="1" s="1"/>
  <c r="BH1856" i="1"/>
  <c r="AL1856" i="1" s="1"/>
  <c r="BI1856" i="1"/>
  <c r="AM1856" i="1" s="1"/>
  <c r="BJ1856" i="1"/>
  <c r="AN1856" i="1" s="1"/>
  <c r="BK1856" i="1"/>
  <c r="AO1856" i="1" s="1"/>
  <c r="BL1856" i="1"/>
  <c r="AP1856" i="1" s="1"/>
  <c r="BM1856" i="1"/>
  <c r="AQ1856" i="1" s="1"/>
  <c r="BN1856" i="1"/>
  <c r="AR1856" i="1" s="1"/>
  <c r="BO1856" i="1"/>
  <c r="AS1856" i="1" s="1"/>
  <c r="BP1856" i="1"/>
  <c r="AT1856" i="1" s="1"/>
  <c r="BQ1856" i="1"/>
  <c r="AU1856" i="1" s="1"/>
  <c r="BR1856" i="1"/>
  <c r="AV1856" i="1" s="1"/>
  <c r="BS1856" i="1"/>
  <c r="AW1856" i="1" s="1"/>
  <c r="BT1856" i="1"/>
  <c r="AX1856" i="1" s="1"/>
  <c r="BU1856" i="1"/>
  <c r="AY1856" i="1" s="1"/>
  <c r="BV1856" i="1"/>
  <c r="AZ1856" i="1" s="1"/>
  <c r="BW1856" i="1"/>
  <c r="BA1856" i="1" s="1"/>
  <c r="BE1857" i="1"/>
  <c r="AI1857" i="1" s="1"/>
  <c r="BF1857" i="1"/>
  <c r="AJ1857" i="1" s="1"/>
  <c r="BG1857" i="1"/>
  <c r="AK1857" i="1" s="1"/>
  <c r="BH1857" i="1"/>
  <c r="AL1857" i="1" s="1"/>
  <c r="BI1857" i="1"/>
  <c r="AM1857" i="1" s="1"/>
  <c r="BJ1857" i="1"/>
  <c r="AN1857" i="1" s="1"/>
  <c r="BK1857" i="1"/>
  <c r="AO1857" i="1" s="1"/>
  <c r="BL1857" i="1"/>
  <c r="AP1857" i="1" s="1"/>
  <c r="BM1857" i="1"/>
  <c r="AQ1857" i="1" s="1"/>
  <c r="BN1857" i="1"/>
  <c r="AR1857" i="1" s="1"/>
  <c r="BO1857" i="1"/>
  <c r="AS1857" i="1" s="1"/>
  <c r="BP1857" i="1"/>
  <c r="AT1857" i="1" s="1"/>
  <c r="BQ1857" i="1"/>
  <c r="AU1857" i="1" s="1"/>
  <c r="BR1857" i="1"/>
  <c r="AV1857" i="1" s="1"/>
  <c r="BS1857" i="1"/>
  <c r="AW1857" i="1" s="1"/>
  <c r="BT1857" i="1"/>
  <c r="AX1857" i="1" s="1"/>
  <c r="BU1857" i="1"/>
  <c r="AY1857" i="1" s="1"/>
  <c r="BV1857" i="1"/>
  <c r="AZ1857" i="1" s="1"/>
  <c r="BW1857" i="1"/>
  <c r="BA1857" i="1" s="1"/>
  <c r="BE1858" i="1"/>
  <c r="AI1858" i="1" s="1"/>
  <c r="BF1858" i="1"/>
  <c r="AJ1858" i="1" s="1"/>
  <c r="BG1858" i="1"/>
  <c r="AK1858" i="1" s="1"/>
  <c r="BH1858" i="1"/>
  <c r="AL1858" i="1" s="1"/>
  <c r="BI1858" i="1"/>
  <c r="AM1858" i="1" s="1"/>
  <c r="BJ1858" i="1"/>
  <c r="AN1858" i="1" s="1"/>
  <c r="BK1858" i="1"/>
  <c r="AO1858" i="1" s="1"/>
  <c r="BL1858" i="1"/>
  <c r="AP1858" i="1" s="1"/>
  <c r="BM1858" i="1"/>
  <c r="AQ1858" i="1" s="1"/>
  <c r="BN1858" i="1"/>
  <c r="AR1858" i="1" s="1"/>
  <c r="BO1858" i="1"/>
  <c r="AS1858" i="1" s="1"/>
  <c r="BP1858" i="1"/>
  <c r="AT1858" i="1" s="1"/>
  <c r="BQ1858" i="1"/>
  <c r="AU1858" i="1" s="1"/>
  <c r="BR1858" i="1"/>
  <c r="AV1858" i="1" s="1"/>
  <c r="BS1858" i="1"/>
  <c r="AW1858" i="1" s="1"/>
  <c r="BT1858" i="1"/>
  <c r="AX1858" i="1" s="1"/>
  <c r="BU1858" i="1"/>
  <c r="AY1858" i="1" s="1"/>
  <c r="BV1858" i="1"/>
  <c r="AZ1858" i="1" s="1"/>
  <c r="BW1858" i="1"/>
  <c r="BA1858" i="1" s="1"/>
  <c r="BE1859" i="1"/>
  <c r="AI1859" i="1" s="1"/>
  <c r="BF1859" i="1"/>
  <c r="AJ1859" i="1" s="1"/>
  <c r="BG1859" i="1"/>
  <c r="AK1859" i="1" s="1"/>
  <c r="BH1859" i="1"/>
  <c r="AL1859" i="1" s="1"/>
  <c r="BI1859" i="1"/>
  <c r="AM1859" i="1" s="1"/>
  <c r="BJ1859" i="1"/>
  <c r="AN1859" i="1" s="1"/>
  <c r="BK1859" i="1"/>
  <c r="AO1859" i="1" s="1"/>
  <c r="BL1859" i="1"/>
  <c r="AP1859" i="1" s="1"/>
  <c r="BM1859" i="1"/>
  <c r="AQ1859" i="1" s="1"/>
  <c r="BN1859" i="1"/>
  <c r="AR1859" i="1" s="1"/>
  <c r="BO1859" i="1"/>
  <c r="AS1859" i="1" s="1"/>
  <c r="BP1859" i="1"/>
  <c r="AT1859" i="1" s="1"/>
  <c r="BQ1859" i="1"/>
  <c r="AU1859" i="1" s="1"/>
  <c r="BR1859" i="1"/>
  <c r="AV1859" i="1" s="1"/>
  <c r="BS1859" i="1"/>
  <c r="AW1859" i="1" s="1"/>
  <c r="BT1859" i="1"/>
  <c r="AX1859" i="1" s="1"/>
  <c r="BU1859" i="1"/>
  <c r="AY1859" i="1" s="1"/>
  <c r="BV1859" i="1"/>
  <c r="AZ1859" i="1" s="1"/>
  <c r="BW1859" i="1"/>
  <c r="BA1859" i="1" s="1"/>
  <c r="BE1860" i="1"/>
  <c r="AI1860" i="1" s="1"/>
  <c r="BF1860" i="1"/>
  <c r="AJ1860" i="1" s="1"/>
  <c r="BG1860" i="1"/>
  <c r="AK1860" i="1" s="1"/>
  <c r="BH1860" i="1"/>
  <c r="AL1860" i="1" s="1"/>
  <c r="BI1860" i="1"/>
  <c r="AM1860" i="1" s="1"/>
  <c r="BJ1860" i="1"/>
  <c r="AN1860" i="1" s="1"/>
  <c r="BK1860" i="1"/>
  <c r="AO1860" i="1" s="1"/>
  <c r="BL1860" i="1"/>
  <c r="AP1860" i="1" s="1"/>
  <c r="BM1860" i="1"/>
  <c r="AQ1860" i="1" s="1"/>
  <c r="BN1860" i="1"/>
  <c r="AR1860" i="1" s="1"/>
  <c r="BO1860" i="1"/>
  <c r="AS1860" i="1" s="1"/>
  <c r="BP1860" i="1"/>
  <c r="AT1860" i="1" s="1"/>
  <c r="BQ1860" i="1"/>
  <c r="AU1860" i="1" s="1"/>
  <c r="BR1860" i="1"/>
  <c r="AV1860" i="1" s="1"/>
  <c r="BS1860" i="1"/>
  <c r="AW1860" i="1" s="1"/>
  <c r="BT1860" i="1"/>
  <c r="AX1860" i="1" s="1"/>
  <c r="BU1860" i="1"/>
  <c r="AY1860" i="1" s="1"/>
  <c r="BV1860" i="1"/>
  <c r="AZ1860" i="1" s="1"/>
  <c r="BW1860" i="1"/>
  <c r="BA1860" i="1" s="1"/>
  <c r="BE1861" i="1"/>
  <c r="AI1861" i="1" s="1"/>
  <c r="BF1861" i="1"/>
  <c r="AJ1861" i="1" s="1"/>
  <c r="BG1861" i="1"/>
  <c r="AK1861" i="1" s="1"/>
  <c r="BH1861" i="1"/>
  <c r="AL1861" i="1" s="1"/>
  <c r="BI1861" i="1"/>
  <c r="AM1861" i="1" s="1"/>
  <c r="BJ1861" i="1"/>
  <c r="AN1861" i="1" s="1"/>
  <c r="BK1861" i="1"/>
  <c r="AO1861" i="1" s="1"/>
  <c r="BL1861" i="1"/>
  <c r="AP1861" i="1" s="1"/>
  <c r="BM1861" i="1"/>
  <c r="AQ1861" i="1" s="1"/>
  <c r="BN1861" i="1"/>
  <c r="AR1861" i="1" s="1"/>
  <c r="BO1861" i="1"/>
  <c r="AS1861" i="1" s="1"/>
  <c r="BP1861" i="1"/>
  <c r="AT1861" i="1" s="1"/>
  <c r="BQ1861" i="1"/>
  <c r="AU1861" i="1" s="1"/>
  <c r="BR1861" i="1"/>
  <c r="AV1861" i="1" s="1"/>
  <c r="BS1861" i="1"/>
  <c r="AW1861" i="1" s="1"/>
  <c r="BT1861" i="1"/>
  <c r="AX1861" i="1" s="1"/>
  <c r="BU1861" i="1"/>
  <c r="AY1861" i="1" s="1"/>
  <c r="BV1861" i="1"/>
  <c r="AZ1861" i="1" s="1"/>
  <c r="BW1861" i="1"/>
  <c r="BA1861" i="1" s="1"/>
  <c r="BE1862" i="1"/>
  <c r="AI1862" i="1" s="1"/>
  <c r="BF1862" i="1"/>
  <c r="AJ1862" i="1" s="1"/>
  <c r="BG1862" i="1"/>
  <c r="AK1862" i="1" s="1"/>
  <c r="BH1862" i="1"/>
  <c r="AL1862" i="1" s="1"/>
  <c r="BI1862" i="1"/>
  <c r="AM1862" i="1" s="1"/>
  <c r="BJ1862" i="1"/>
  <c r="AN1862" i="1" s="1"/>
  <c r="BK1862" i="1"/>
  <c r="AO1862" i="1" s="1"/>
  <c r="BL1862" i="1"/>
  <c r="AP1862" i="1" s="1"/>
  <c r="BM1862" i="1"/>
  <c r="AQ1862" i="1" s="1"/>
  <c r="BN1862" i="1"/>
  <c r="AR1862" i="1" s="1"/>
  <c r="BO1862" i="1"/>
  <c r="AS1862" i="1" s="1"/>
  <c r="BP1862" i="1"/>
  <c r="AT1862" i="1" s="1"/>
  <c r="BQ1862" i="1"/>
  <c r="AU1862" i="1" s="1"/>
  <c r="BR1862" i="1"/>
  <c r="AV1862" i="1" s="1"/>
  <c r="BS1862" i="1"/>
  <c r="AW1862" i="1" s="1"/>
  <c r="BT1862" i="1"/>
  <c r="AX1862" i="1" s="1"/>
  <c r="BU1862" i="1"/>
  <c r="AY1862" i="1" s="1"/>
  <c r="BV1862" i="1"/>
  <c r="AZ1862" i="1" s="1"/>
  <c r="BW1862" i="1"/>
  <c r="BA1862" i="1" s="1"/>
  <c r="BE1863" i="1"/>
  <c r="AI1863" i="1" s="1"/>
  <c r="BF1863" i="1"/>
  <c r="AJ1863" i="1" s="1"/>
  <c r="BG1863" i="1"/>
  <c r="AK1863" i="1" s="1"/>
  <c r="BH1863" i="1"/>
  <c r="AL1863" i="1" s="1"/>
  <c r="BI1863" i="1"/>
  <c r="AM1863" i="1" s="1"/>
  <c r="BJ1863" i="1"/>
  <c r="AN1863" i="1" s="1"/>
  <c r="BK1863" i="1"/>
  <c r="AO1863" i="1" s="1"/>
  <c r="BL1863" i="1"/>
  <c r="AP1863" i="1" s="1"/>
  <c r="BM1863" i="1"/>
  <c r="AQ1863" i="1" s="1"/>
  <c r="BN1863" i="1"/>
  <c r="AR1863" i="1" s="1"/>
  <c r="BO1863" i="1"/>
  <c r="AS1863" i="1" s="1"/>
  <c r="BP1863" i="1"/>
  <c r="AT1863" i="1" s="1"/>
  <c r="BQ1863" i="1"/>
  <c r="AU1863" i="1" s="1"/>
  <c r="BR1863" i="1"/>
  <c r="AV1863" i="1" s="1"/>
  <c r="BS1863" i="1"/>
  <c r="AW1863" i="1" s="1"/>
  <c r="BT1863" i="1"/>
  <c r="AX1863" i="1" s="1"/>
  <c r="BU1863" i="1"/>
  <c r="AY1863" i="1" s="1"/>
  <c r="BV1863" i="1"/>
  <c r="AZ1863" i="1" s="1"/>
  <c r="BW1863" i="1"/>
  <c r="BA1863" i="1" s="1"/>
  <c r="BE1864" i="1"/>
  <c r="AI1864" i="1" s="1"/>
  <c r="BF1864" i="1"/>
  <c r="AJ1864" i="1" s="1"/>
  <c r="BG1864" i="1"/>
  <c r="AK1864" i="1" s="1"/>
  <c r="BH1864" i="1"/>
  <c r="AL1864" i="1" s="1"/>
  <c r="BI1864" i="1"/>
  <c r="AM1864" i="1" s="1"/>
  <c r="BJ1864" i="1"/>
  <c r="AN1864" i="1" s="1"/>
  <c r="BK1864" i="1"/>
  <c r="AO1864" i="1" s="1"/>
  <c r="BL1864" i="1"/>
  <c r="AP1864" i="1" s="1"/>
  <c r="BM1864" i="1"/>
  <c r="AQ1864" i="1" s="1"/>
  <c r="BN1864" i="1"/>
  <c r="AR1864" i="1" s="1"/>
  <c r="BO1864" i="1"/>
  <c r="AS1864" i="1" s="1"/>
  <c r="BP1864" i="1"/>
  <c r="AT1864" i="1" s="1"/>
  <c r="BQ1864" i="1"/>
  <c r="AU1864" i="1" s="1"/>
  <c r="BR1864" i="1"/>
  <c r="AV1864" i="1" s="1"/>
  <c r="BS1864" i="1"/>
  <c r="AW1864" i="1" s="1"/>
  <c r="BT1864" i="1"/>
  <c r="AX1864" i="1" s="1"/>
  <c r="BU1864" i="1"/>
  <c r="AY1864" i="1" s="1"/>
  <c r="BV1864" i="1"/>
  <c r="AZ1864" i="1" s="1"/>
  <c r="BW1864" i="1"/>
  <c r="BA1864" i="1" s="1"/>
  <c r="BE1865" i="1"/>
  <c r="AI1865" i="1" s="1"/>
  <c r="BF1865" i="1"/>
  <c r="AJ1865" i="1" s="1"/>
  <c r="BG1865" i="1"/>
  <c r="AK1865" i="1" s="1"/>
  <c r="BH1865" i="1"/>
  <c r="AL1865" i="1" s="1"/>
  <c r="BI1865" i="1"/>
  <c r="AM1865" i="1" s="1"/>
  <c r="BJ1865" i="1"/>
  <c r="AN1865" i="1" s="1"/>
  <c r="BK1865" i="1"/>
  <c r="AO1865" i="1" s="1"/>
  <c r="BL1865" i="1"/>
  <c r="AP1865" i="1" s="1"/>
  <c r="BM1865" i="1"/>
  <c r="AQ1865" i="1" s="1"/>
  <c r="BN1865" i="1"/>
  <c r="AR1865" i="1" s="1"/>
  <c r="BO1865" i="1"/>
  <c r="AS1865" i="1" s="1"/>
  <c r="BP1865" i="1"/>
  <c r="AT1865" i="1" s="1"/>
  <c r="BQ1865" i="1"/>
  <c r="AU1865" i="1" s="1"/>
  <c r="BR1865" i="1"/>
  <c r="AV1865" i="1" s="1"/>
  <c r="BS1865" i="1"/>
  <c r="AW1865" i="1" s="1"/>
  <c r="BT1865" i="1"/>
  <c r="AX1865" i="1" s="1"/>
  <c r="BU1865" i="1"/>
  <c r="AY1865" i="1" s="1"/>
  <c r="BV1865" i="1"/>
  <c r="AZ1865" i="1" s="1"/>
  <c r="BW1865" i="1"/>
  <c r="BA1865" i="1" s="1"/>
  <c r="BE1866" i="1"/>
  <c r="AI1866" i="1" s="1"/>
  <c r="BF1866" i="1"/>
  <c r="AJ1866" i="1" s="1"/>
  <c r="BG1866" i="1"/>
  <c r="AK1866" i="1" s="1"/>
  <c r="BH1866" i="1"/>
  <c r="AL1866" i="1" s="1"/>
  <c r="BI1866" i="1"/>
  <c r="AM1866" i="1" s="1"/>
  <c r="BJ1866" i="1"/>
  <c r="AN1866" i="1" s="1"/>
  <c r="BK1866" i="1"/>
  <c r="AO1866" i="1" s="1"/>
  <c r="BL1866" i="1"/>
  <c r="AP1866" i="1" s="1"/>
  <c r="BM1866" i="1"/>
  <c r="AQ1866" i="1" s="1"/>
  <c r="BN1866" i="1"/>
  <c r="AR1866" i="1" s="1"/>
  <c r="BO1866" i="1"/>
  <c r="AS1866" i="1" s="1"/>
  <c r="BP1866" i="1"/>
  <c r="AT1866" i="1" s="1"/>
  <c r="BQ1866" i="1"/>
  <c r="AU1866" i="1" s="1"/>
  <c r="BR1866" i="1"/>
  <c r="AV1866" i="1" s="1"/>
  <c r="BS1866" i="1"/>
  <c r="AW1866" i="1" s="1"/>
  <c r="BT1866" i="1"/>
  <c r="AX1866" i="1" s="1"/>
  <c r="BU1866" i="1"/>
  <c r="AY1866" i="1" s="1"/>
  <c r="BV1866" i="1"/>
  <c r="AZ1866" i="1" s="1"/>
  <c r="BW1866" i="1"/>
  <c r="BA1866" i="1" s="1"/>
  <c r="BE1867" i="1"/>
  <c r="AI1867" i="1" s="1"/>
  <c r="BF1867" i="1"/>
  <c r="AJ1867" i="1" s="1"/>
  <c r="BG1867" i="1"/>
  <c r="AK1867" i="1" s="1"/>
  <c r="BH1867" i="1"/>
  <c r="AL1867" i="1" s="1"/>
  <c r="BI1867" i="1"/>
  <c r="AM1867" i="1" s="1"/>
  <c r="BJ1867" i="1"/>
  <c r="AN1867" i="1" s="1"/>
  <c r="BK1867" i="1"/>
  <c r="AO1867" i="1" s="1"/>
  <c r="BL1867" i="1"/>
  <c r="AP1867" i="1" s="1"/>
  <c r="BM1867" i="1"/>
  <c r="AQ1867" i="1" s="1"/>
  <c r="BN1867" i="1"/>
  <c r="AR1867" i="1" s="1"/>
  <c r="BO1867" i="1"/>
  <c r="AS1867" i="1" s="1"/>
  <c r="BP1867" i="1"/>
  <c r="AT1867" i="1" s="1"/>
  <c r="BQ1867" i="1"/>
  <c r="AU1867" i="1" s="1"/>
  <c r="BR1867" i="1"/>
  <c r="AV1867" i="1" s="1"/>
  <c r="BS1867" i="1"/>
  <c r="AW1867" i="1" s="1"/>
  <c r="BT1867" i="1"/>
  <c r="AX1867" i="1" s="1"/>
  <c r="BU1867" i="1"/>
  <c r="AY1867" i="1" s="1"/>
  <c r="BV1867" i="1"/>
  <c r="AZ1867" i="1" s="1"/>
  <c r="BW1867" i="1"/>
  <c r="BA1867" i="1" s="1"/>
  <c r="BE1868" i="1"/>
  <c r="AI1868" i="1" s="1"/>
  <c r="BF1868" i="1"/>
  <c r="AJ1868" i="1" s="1"/>
  <c r="BG1868" i="1"/>
  <c r="AK1868" i="1" s="1"/>
  <c r="BH1868" i="1"/>
  <c r="AL1868" i="1" s="1"/>
  <c r="BI1868" i="1"/>
  <c r="AM1868" i="1" s="1"/>
  <c r="BJ1868" i="1"/>
  <c r="AN1868" i="1" s="1"/>
  <c r="BK1868" i="1"/>
  <c r="AO1868" i="1" s="1"/>
  <c r="BL1868" i="1"/>
  <c r="AP1868" i="1" s="1"/>
  <c r="BM1868" i="1"/>
  <c r="AQ1868" i="1" s="1"/>
  <c r="BN1868" i="1"/>
  <c r="AR1868" i="1" s="1"/>
  <c r="BO1868" i="1"/>
  <c r="AS1868" i="1" s="1"/>
  <c r="BP1868" i="1"/>
  <c r="AT1868" i="1" s="1"/>
  <c r="BQ1868" i="1"/>
  <c r="AU1868" i="1" s="1"/>
  <c r="BR1868" i="1"/>
  <c r="AV1868" i="1" s="1"/>
  <c r="BS1868" i="1"/>
  <c r="AW1868" i="1" s="1"/>
  <c r="BT1868" i="1"/>
  <c r="AX1868" i="1" s="1"/>
  <c r="BU1868" i="1"/>
  <c r="AY1868" i="1" s="1"/>
  <c r="BV1868" i="1"/>
  <c r="AZ1868" i="1" s="1"/>
  <c r="BW1868" i="1"/>
  <c r="BA1868" i="1" s="1"/>
  <c r="BE1869" i="1"/>
  <c r="AI1869" i="1" s="1"/>
  <c r="BF1869" i="1"/>
  <c r="AJ1869" i="1" s="1"/>
  <c r="BG1869" i="1"/>
  <c r="AK1869" i="1" s="1"/>
  <c r="BH1869" i="1"/>
  <c r="AL1869" i="1" s="1"/>
  <c r="BI1869" i="1"/>
  <c r="AM1869" i="1" s="1"/>
  <c r="BJ1869" i="1"/>
  <c r="AN1869" i="1" s="1"/>
  <c r="BK1869" i="1"/>
  <c r="AO1869" i="1" s="1"/>
  <c r="BL1869" i="1"/>
  <c r="AP1869" i="1" s="1"/>
  <c r="BM1869" i="1"/>
  <c r="AQ1869" i="1" s="1"/>
  <c r="BN1869" i="1"/>
  <c r="AR1869" i="1" s="1"/>
  <c r="BO1869" i="1"/>
  <c r="AS1869" i="1" s="1"/>
  <c r="BP1869" i="1"/>
  <c r="AT1869" i="1" s="1"/>
  <c r="BQ1869" i="1"/>
  <c r="AU1869" i="1" s="1"/>
  <c r="BR1869" i="1"/>
  <c r="AV1869" i="1" s="1"/>
  <c r="BS1869" i="1"/>
  <c r="AW1869" i="1" s="1"/>
  <c r="BT1869" i="1"/>
  <c r="AX1869" i="1" s="1"/>
  <c r="BU1869" i="1"/>
  <c r="AY1869" i="1" s="1"/>
  <c r="BV1869" i="1"/>
  <c r="AZ1869" i="1" s="1"/>
  <c r="BW1869" i="1"/>
  <c r="BA1869" i="1" s="1"/>
  <c r="BE1870" i="1"/>
  <c r="AI1870" i="1" s="1"/>
  <c r="BF1870" i="1"/>
  <c r="AJ1870" i="1" s="1"/>
  <c r="BG1870" i="1"/>
  <c r="AK1870" i="1" s="1"/>
  <c r="BH1870" i="1"/>
  <c r="AL1870" i="1" s="1"/>
  <c r="BI1870" i="1"/>
  <c r="AM1870" i="1" s="1"/>
  <c r="BJ1870" i="1"/>
  <c r="AN1870" i="1" s="1"/>
  <c r="BK1870" i="1"/>
  <c r="AO1870" i="1" s="1"/>
  <c r="BL1870" i="1"/>
  <c r="AP1870" i="1" s="1"/>
  <c r="BM1870" i="1"/>
  <c r="AQ1870" i="1" s="1"/>
  <c r="BN1870" i="1"/>
  <c r="AR1870" i="1" s="1"/>
  <c r="BO1870" i="1"/>
  <c r="AS1870" i="1" s="1"/>
  <c r="BP1870" i="1"/>
  <c r="AT1870" i="1" s="1"/>
  <c r="BQ1870" i="1"/>
  <c r="AU1870" i="1" s="1"/>
  <c r="BR1870" i="1"/>
  <c r="AV1870" i="1" s="1"/>
  <c r="BS1870" i="1"/>
  <c r="AW1870" i="1" s="1"/>
  <c r="BT1870" i="1"/>
  <c r="AX1870" i="1" s="1"/>
  <c r="BU1870" i="1"/>
  <c r="AY1870" i="1" s="1"/>
  <c r="BV1870" i="1"/>
  <c r="AZ1870" i="1" s="1"/>
  <c r="BW1870" i="1"/>
  <c r="BA1870" i="1" s="1"/>
  <c r="BE1871" i="1"/>
  <c r="AI1871" i="1" s="1"/>
  <c r="BF1871" i="1"/>
  <c r="AJ1871" i="1" s="1"/>
  <c r="BG1871" i="1"/>
  <c r="AK1871" i="1" s="1"/>
  <c r="BH1871" i="1"/>
  <c r="AL1871" i="1" s="1"/>
  <c r="BI1871" i="1"/>
  <c r="AM1871" i="1" s="1"/>
  <c r="BJ1871" i="1"/>
  <c r="AN1871" i="1" s="1"/>
  <c r="BK1871" i="1"/>
  <c r="AO1871" i="1" s="1"/>
  <c r="BL1871" i="1"/>
  <c r="AP1871" i="1" s="1"/>
  <c r="BM1871" i="1"/>
  <c r="AQ1871" i="1" s="1"/>
  <c r="BN1871" i="1"/>
  <c r="AR1871" i="1" s="1"/>
  <c r="BO1871" i="1"/>
  <c r="AS1871" i="1" s="1"/>
  <c r="BP1871" i="1"/>
  <c r="AT1871" i="1" s="1"/>
  <c r="BQ1871" i="1"/>
  <c r="AU1871" i="1" s="1"/>
  <c r="BR1871" i="1"/>
  <c r="AV1871" i="1" s="1"/>
  <c r="BS1871" i="1"/>
  <c r="AW1871" i="1" s="1"/>
  <c r="BT1871" i="1"/>
  <c r="AX1871" i="1" s="1"/>
  <c r="BU1871" i="1"/>
  <c r="AY1871" i="1" s="1"/>
  <c r="BV1871" i="1"/>
  <c r="AZ1871" i="1" s="1"/>
  <c r="BW1871" i="1"/>
  <c r="BA1871" i="1" s="1"/>
  <c r="BE1872" i="1"/>
  <c r="AI1872" i="1" s="1"/>
  <c r="BF1872" i="1"/>
  <c r="AJ1872" i="1" s="1"/>
  <c r="BG1872" i="1"/>
  <c r="AK1872" i="1" s="1"/>
  <c r="BH1872" i="1"/>
  <c r="AL1872" i="1" s="1"/>
  <c r="BI1872" i="1"/>
  <c r="AM1872" i="1" s="1"/>
  <c r="BJ1872" i="1"/>
  <c r="AN1872" i="1" s="1"/>
  <c r="BK1872" i="1"/>
  <c r="AO1872" i="1" s="1"/>
  <c r="BL1872" i="1"/>
  <c r="AP1872" i="1" s="1"/>
  <c r="BM1872" i="1"/>
  <c r="AQ1872" i="1" s="1"/>
  <c r="BN1872" i="1"/>
  <c r="AR1872" i="1" s="1"/>
  <c r="BO1872" i="1"/>
  <c r="AS1872" i="1" s="1"/>
  <c r="BP1872" i="1"/>
  <c r="AT1872" i="1" s="1"/>
  <c r="BQ1872" i="1"/>
  <c r="AU1872" i="1" s="1"/>
  <c r="BR1872" i="1"/>
  <c r="AV1872" i="1" s="1"/>
  <c r="BS1872" i="1"/>
  <c r="AW1872" i="1" s="1"/>
  <c r="BT1872" i="1"/>
  <c r="AX1872" i="1" s="1"/>
  <c r="BU1872" i="1"/>
  <c r="AY1872" i="1" s="1"/>
  <c r="BV1872" i="1"/>
  <c r="AZ1872" i="1" s="1"/>
  <c r="BW1872" i="1"/>
  <c r="BA1872" i="1" s="1"/>
  <c r="BE1873" i="1"/>
  <c r="AI1873" i="1" s="1"/>
  <c r="BF1873" i="1"/>
  <c r="AJ1873" i="1" s="1"/>
  <c r="BG1873" i="1"/>
  <c r="AK1873" i="1" s="1"/>
  <c r="BH1873" i="1"/>
  <c r="AL1873" i="1" s="1"/>
  <c r="BI1873" i="1"/>
  <c r="AM1873" i="1" s="1"/>
  <c r="BJ1873" i="1"/>
  <c r="AN1873" i="1" s="1"/>
  <c r="BK1873" i="1"/>
  <c r="AO1873" i="1" s="1"/>
  <c r="BL1873" i="1"/>
  <c r="AP1873" i="1" s="1"/>
  <c r="BM1873" i="1"/>
  <c r="AQ1873" i="1" s="1"/>
  <c r="BN1873" i="1"/>
  <c r="AR1873" i="1" s="1"/>
  <c r="BO1873" i="1"/>
  <c r="AS1873" i="1" s="1"/>
  <c r="BP1873" i="1"/>
  <c r="AT1873" i="1" s="1"/>
  <c r="BQ1873" i="1"/>
  <c r="AU1873" i="1" s="1"/>
  <c r="BR1873" i="1"/>
  <c r="AV1873" i="1" s="1"/>
  <c r="BS1873" i="1"/>
  <c r="AW1873" i="1" s="1"/>
  <c r="BT1873" i="1"/>
  <c r="AX1873" i="1" s="1"/>
  <c r="BU1873" i="1"/>
  <c r="AY1873" i="1" s="1"/>
  <c r="BV1873" i="1"/>
  <c r="AZ1873" i="1" s="1"/>
  <c r="BW1873" i="1"/>
  <c r="BA1873" i="1" s="1"/>
  <c r="BE1874" i="1"/>
  <c r="AI1874" i="1" s="1"/>
  <c r="BF1874" i="1"/>
  <c r="AJ1874" i="1" s="1"/>
  <c r="BG1874" i="1"/>
  <c r="AK1874" i="1" s="1"/>
  <c r="BH1874" i="1"/>
  <c r="AL1874" i="1" s="1"/>
  <c r="BI1874" i="1"/>
  <c r="AM1874" i="1" s="1"/>
  <c r="BJ1874" i="1"/>
  <c r="AN1874" i="1" s="1"/>
  <c r="BK1874" i="1"/>
  <c r="AO1874" i="1" s="1"/>
  <c r="BL1874" i="1"/>
  <c r="AP1874" i="1" s="1"/>
  <c r="BM1874" i="1"/>
  <c r="AQ1874" i="1" s="1"/>
  <c r="BN1874" i="1"/>
  <c r="AR1874" i="1" s="1"/>
  <c r="BO1874" i="1"/>
  <c r="AS1874" i="1" s="1"/>
  <c r="BP1874" i="1"/>
  <c r="AT1874" i="1" s="1"/>
  <c r="BQ1874" i="1"/>
  <c r="AU1874" i="1" s="1"/>
  <c r="BR1874" i="1"/>
  <c r="AV1874" i="1" s="1"/>
  <c r="BS1874" i="1"/>
  <c r="AW1874" i="1" s="1"/>
  <c r="BT1874" i="1"/>
  <c r="AX1874" i="1" s="1"/>
  <c r="BU1874" i="1"/>
  <c r="AY1874" i="1" s="1"/>
  <c r="BV1874" i="1"/>
  <c r="AZ1874" i="1" s="1"/>
  <c r="BW1874" i="1"/>
  <c r="BA1874" i="1" s="1"/>
  <c r="BE1875" i="1"/>
  <c r="AI1875" i="1" s="1"/>
  <c r="BF1875" i="1"/>
  <c r="AJ1875" i="1" s="1"/>
  <c r="BG1875" i="1"/>
  <c r="AK1875" i="1" s="1"/>
  <c r="BH1875" i="1"/>
  <c r="AL1875" i="1" s="1"/>
  <c r="BI1875" i="1"/>
  <c r="AM1875" i="1" s="1"/>
  <c r="BJ1875" i="1"/>
  <c r="AN1875" i="1" s="1"/>
  <c r="BK1875" i="1"/>
  <c r="AO1875" i="1" s="1"/>
  <c r="BL1875" i="1"/>
  <c r="AP1875" i="1" s="1"/>
  <c r="BM1875" i="1"/>
  <c r="AQ1875" i="1" s="1"/>
  <c r="BN1875" i="1"/>
  <c r="AR1875" i="1" s="1"/>
  <c r="BO1875" i="1"/>
  <c r="AS1875" i="1" s="1"/>
  <c r="BP1875" i="1"/>
  <c r="AT1875" i="1" s="1"/>
  <c r="BQ1875" i="1"/>
  <c r="AU1875" i="1" s="1"/>
  <c r="BR1875" i="1"/>
  <c r="AV1875" i="1" s="1"/>
  <c r="BS1875" i="1"/>
  <c r="AW1875" i="1" s="1"/>
  <c r="BT1875" i="1"/>
  <c r="AX1875" i="1" s="1"/>
  <c r="BU1875" i="1"/>
  <c r="AY1875" i="1" s="1"/>
  <c r="BV1875" i="1"/>
  <c r="AZ1875" i="1" s="1"/>
  <c r="BW1875" i="1"/>
  <c r="BA1875" i="1" s="1"/>
  <c r="BE1876" i="1"/>
  <c r="AI1876" i="1" s="1"/>
  <c r="BF1876" i="1"/>
  <c r="AJ1876" i="1" s="1"/>
  <c r="BG1876" i="1"/>
  <c r="AK1876" i="1" s="1"/>
  <c r="BH1876" i="1"/>
  <c r="AL1876" i="1" s="1"/>
  <c r="BI1876" i="1"/>
  <c r="AM1876" i="1" s="1"/>
  <c r="BJ1876" i="1"/>
  <c r="AN1876" i="1" s="1"/>
  <c r="BK1876" i="1"/>
  <c r="AO1876" i="1" s="1"/>
  <c r="BL1876" i="1"/>
  <c r="AP1876" i="1" s="1"/>
  <c r="BM1876" i="1"/>
  <c r="AQ1876" i="1" s="1"/>
  <c r="BN1876" i="1"/>
  <c r="AR1876" i="1" s="1"/>
  <c r="BO1876" i="1"/>
  <c r="AS1876" i="1" s="1"/>
  <c r="BP1876" i="1"/>
  <c r="AT1876" i="1" s="1"/>
  <c r="BQ1876" i="1"/>
  <c r="AU1876" i="1" s="1"/>
  <c r="BR1876" i="1"/>
  <c r="AV1876" i="1" s="1"/>
  <c r="BS1876" i="1"/>
  <c r="AW1876" i="1" s="1"/>
  <c r="BT1876" i="1"/>
  <c r="AX1876" i="1" s="1"/>
  <c r="BU1876" i="1"/>
  <c r="AY1876" i="1" s="1"/>
  <c r="BV1876" i="1"/>
  <c r="AZ1876" i="1" s="1"/>
  <c r="BW1876" i="1"/>
  <c r="BA1876" i="1" s="1"/>
  <c r="BE1877" i="1"/>
  <c r="AI1877" i="1" s="1"/>
  <c r="BF1877" i="1"/>
  <c r="AJ1877" i="1" s="1"/>
  <c r="BG1877" i="1"/>
  <c r="AK1877" i="1" s="1"/>
  <c r="BH1877" i="1"/>
  <c r="AL1877" i="1" s="1"/>
  <c r="BI1877" i="1"/>
  <c r="AM1877" i="1" s="1"/>
  <c r="BJ1877" i="1"/>
  <c r="AN1877" i="1" s="1"/>
  <c r="BK1877" i="1"/>
  <c r="AO1877" i="1" s="1"/>
  <c r="BL1877" i="1"/>
  <c r="AP1877" i="1" s="1"/>
  <c r="BM1877" i="1"/>
  <c r="AQ1877" i="1" s="1"/>
  <c r="BN1877" i="1"/>
  <c r="AR1877" i="1" s="1"/>
  <c r="BO1877" i="1"/>
  <c r="AS1877" i="1" s="1"/>
  <c r="BP1877" i="1"/>
  <c r="AT1877" i="1" s="1"/>
  <c r="BQ1877" i="1"/>
  <c r="AU1877" i="1" s="1"/>
  <c r="BR1877" i="1"/>
  <c r="AV1877" i="1" s="1"/>
  <c r="BS1877" i="1"/>
  <c r="AW1877" i="1" s="1"/>
  <c r="BT1877" i="1"/>
  <c r="AX1877" i="1" s="1"/>
  <c r="BU1877" i="1"/>
  <c r="AY1877" i="1" s="1"/>
  <c r="BV1877" i="1"/>
  <c r="AZ1877" i="1" s="1"/>
  <c r="BW1877" i="1"/>
  <c r="BA1877" i="1" s="1"/>
  <c r="BE1878" i="1"/>
  <c r="AI1878" i="1" s="1"/>
  <c r="BF1878" i="1"/>
  <c r="AJ1878" i="1" s="1"/>
  <c r="BG1878" i="1"/>
  <c r="AK1878" i="1" s="1"/>
  <c r="BH1878" i="1"/>
  <c r="AL1878" i="1" s="1"/>
  <c r="BI1878" i="1"/>
  <c r="AM1878" i="1" s="1"/>
  <c r="BJ1878" i="1"/>
  <c r="AN1878" i="1" s="1"/>
  <c r="BK1878" i="1"/>
  <c r="AO1878" i="1" s="1"/>
  <c r="BL1878" i="1"/>
  <c r="AP1878" i="1" s="1"/>
  <c r="BM1878" i="1"/>
  <c r="AQ1878" i="1" s="1"/>
  <c r="BN1878" i="1"/>
  <c r="AR1878" i="1" s="1"/>
  <c r="BO1878" i="1"/>
  <c r="AS1878" i="1" s="1"/>
  <c r="BP1878" i="1"/>
  <c r="AT1878" i="1" s="1"/>
  <c r="BQ1878" i="1"/>
  <c r="AU1878" i="1" s="1"/>
  <c r="BR1878" i="1"/>
  <c r="AV1878" i="1" s="1"/>
  <c r="BS1878" i="1"/>
  <c r="AW1878" i="1" s="1"/>
  <c r="BT1878" i="1"/>
  <c r="AX1878" i="1" s="1"/>
  <c r="BU1878" i="1"/>
  <c r="AY1878" i="1" s="1"/>
  <c r="BV1878" i="1"/>
  <c r="AZ1878" i="1" s="1"/>
  <c r="BW1878" i="1"/>
  <c r="BA1878" i="1" s="1"/>
  <c r="BE1879" i="1"/>
  <c r="AI1879" i="1" s="1"/>
  <c r="BF1879" i="1"/>
  <c r="AJ1879" i="1" s="1"/>
  <c r="BG1879" i="1"/>
  <c r="AK1879" i="1" s="1"/>
  <c r="BH1879" i="1"/>
  <c r="AL1879" i="1" s="1"/>
  <c r="BI1879" i="1"/>
  <c r="AM1879" i="1" s="1"/>
  <c r="BJ1879" i="1"/>
  <c r="AN1879" i="1" s="1"/>
  <c r="BK1879" i="1"/>
  <c r="AO1879" i="1" s="1"/>
  <c r="BL1879" i="1"/>
  <c r="AP1879" i="1" s="1"/>
  <c r="BM1879" i="1"/>
  <c r="AQ1879" i="1" s="1"/>
  <c r="BN1879" i="1"/>
  <c r="AR1879" i="1" s="1"/>
  <c r="BO1879" i="1"/>
  <c r="AS1879" i="1" s="1"/>
  <c r="BP1879" i="1"/>
  <c r="AT1879" i="1" s="1"/>
  <c r="BQ1879" i="1"/>
  <c r="AU1879" i="1" s="1"/>
  <c r="BR1879" i="1"/>
  <c r="AV1879" i="1" s="1"/>
  <c r="BS1879" i="1"/>
  <c r="AW1879" i="1" s="1"/>
  <c r="BT1879" i="1"/>
  <c r="AX1879" i="1" s="1"/>
  <c r="BU1879" i="1"/>
  <c r="AY1879" i="1" s="1"/>
  <c r="BV1879" i="1"/>
  <c r="AZ1879" i="1" s="1"/>
  <c r="BW1879" i="1"/>
  <c r="BA1879" i="1" s="1"/>
  <c r="BE1880" i="1"/>
  <c r="AI1880" i="1" s="1"/>
  <c r="BF1880" i="1"/>
  <c r="AJ1880" i="1" s="1"/>
  <c r="BG1880" i="1"/>
  <c r="AK1880" i="1" s="1"/>
  <c r="BH1880" i="1"/>
  <c r="AL1880" i="1" s="1"/>
  <c r="BI1880" i="1"/>
  <c r="AM1880" i="1" s="1"/>
  <c r="BJ1880" i="1"/>
  <c r="AN1880" i="1" s="1"/>
  <c r="BK1880" i="1"/>
  <c r="AO1880" i="1" s="1"/>
  <c r="BL1880" i="1"/>
  <c r="AP1880" i="1" s="1"/>
  <c r="BM1880" i="1"/>
  <c r="AQ1880" i="1" s="1"/>
  <c r="BN1880" i="1"/>
  <c r="AR1880" i="1" s="1"/>
  <c r="BO1880" i="1"/>
  <c r="AS1880" i="1" s="1"/>
  <c r="BP1880" i="1"/>
  <c r="AT1880" i="1" s="1"/>
  <c r="BQ1880" i="1"/>
  <c r="AU1880" i="1" s="1"/>
  <c r="BR1880" i="1"/>
  <c r="AV1880" i="1" s="1"/>
  <c r="BS1880" i="1"/>
  <c r="AW1880" i="1" s="1"/>
  <c r="BT1880" i="1"/>
  <c r="AX1880" i="1" s="1"/>
  <c r="BU1880" i="1"/>
  <c r="AY1880" i="1" s="1"/>
  <c r="BV1880" i="1"/>
  <c r="AZ1880" i="1" s="1"/>
  <c r="BW1880" i="1"/>
  <c r="BA1880" i="1" s="1"/>
  <c r="BE1881" i="1"/>
  <c r="AI1881" i="1" s="1"/>
  <c r="BF1881" i="1"/>
  <c r="AJ1881" i="1" s="1"/>
  <c r="BG1881" i="1"/>
  <c r="AK1881" i="1" s="1"/>
  <c r="BH1881" i="1"/>
  <c r="AL1881" i="1" s="1"/>
  <c r="BI1881" i="1"/>
  <c r="AM1881" i="1" s="1"/>
  <c r="BJ1881" i="1"/>
  <c r="AN1881" i="1" s="1"/>
  <c r="BK1881" i="1"/>
  <c r="AO1881" i="1" s="1"/>
  <c r="BL1881" i="1"/>
  <c r="AP1881" i="1" s="1"/>
  <c r="BM1881" i="1"/>
  <c r="AQ1881" i="1" s="1"/>
  <c r="BN1881" i="1"/>
  <c r="AR1881" i="1" s="1"/>
  <c r="BO1881" i="1"/>
  <c r="AS1881" i="1" s="1"/>
  <c r="BP1881" i="1"/>
  <c r="AT1881" i="1" s="1"/>
  <c r="BQ1881" i="1"/>
  <c r="AU1881" i="1" s="1"/>
  <c r="BR1881" i="1"/>
  <c r="AV1881" i="1" s="1"/>
  <c r="BS1881" i="1"/>
  <c r="AW1881" i="1" s="1"/>
  <c r="BT1881" i="1"/>
  <c r="AX1881" i="1" s="1"/>
  <c r="BU1881" i="1"/>
  <c r="AY1881" i="1" s="1"/>
  <c r="BV1881" i="1"/>
  <c r="AZ1881" i="1" s="1"/>
  <c r="BW1881" i="1"/>
  <c r="BA1881" i="1" s="1"/>
  <c r="BE1882" i="1"/>
  <c r="AI1882" i="1" s="1"/>
  <c r="BF1882" i="1"/>
  <c r="AJ1882" i="1" s="1"/>
  <c r="BG1882" i="1"/>
  <c r="AK1882" i="1" s="1"/>
  <c r="BH1882" i="1"/>
  <c r="AL1882" i="1" s="1"/>
  <c r="BI1882" i="1"/>
  <c r="AM1882" i="1" s="1"/>
  <c r="BJ1882" i="1"/>
  <c r="AN1882" i="1" s="1"/>
  <c r="BK1882" i="1"/>
  <c r="AO1882" i="1" s="1"/>
  <c r="BL1882" i="1"/>
  <c r="AP1882" i="1" s="1"/>
  <c r="BM1882" i="1"/>
  <c r="AQ1882" i="1" s="1"/>
  <c r="BN1882" i="1"/>
  <c r="AR1882" i="1" s="1"/>
  <c r="BO1882" i="1"/>
  <c r="AS1882" i="1" s="1"/>
  <c r="BP1882" i="1"/>
  <c r="AT1882" i="1" s="1"/>
  <c r="BQ1882" i="1"/>
  <c r="AU1882" i="1" s="1"/>
  <c r="BR1882" i="1"/>
  <c r="AV1882" i="1" s="1"/>
  <c r="BS1882" i="1"/>
  <c r="AW1882" i="1" s="1"/>
  <c r="BT1882" i="1"/>
  <c r="AX1882" i="1" s="1"/>
  <c r="BU1882" i="1"/>
  <c r="AY1882" i="1" s="1"/>
  <c r="BV1882" i="1"/>
  <c r="AZ1882" i="1" s="1"/>
  <c r="BW1882" i="1"/>
  <c r="BA1882" i="1" s="1"/>
  <c r="BE1883" i="1"/>
  <c r="AI1883" i="1" s="1"/>
  <c r="BF1883" i="1"/>
  <c r="AJ1883" i="1" s="1"/>
  <c r="BG1883" i="1"/>
  <c r="AK1883" i="1" s="1"/>
  <c r="BH1883" i="1"/>
  <c r="AL1883" i="1" s="1"/>
  <c r="BI1883" i="1"/>
  <c r="AM1883" i="1" s="1"/>
  <c r="BJ1883" i="1"/>
  <c r="AN1883" i="1" s="1"/>
  <c r="BK1883" i="1"/>
  <c r="AO1883" i="1" s="1"/>
  <c r="BL1883" i="1"/>
  <c r="AP1883" i="1" s="1"/>
  <c r="BM1883" i="1"/>
  <c r="AQ1883" i="1" s="1"/>
  <c r="BN1883" i="1"/>
  <c r="AR1883" i="1" s="1"/>
  <c r="BO1883" i="1"/>
  <c r="AS1883" i="1" s="1"/>
  <c r="BP1883" i="1"/>
  <c r="AT1883" i="1" s="1"/>
  <c r="BQ1883" i="1"/>
  <c r="AU1883" i="1" s="1"/>
  <c r="BR1883" i="1"/>
  <c r="AV1883" i="1" s="1"/>
  <c r="BS1883" i="1"/>
  <c r="AW1883" i="1" s="1"/>
  <c r="BT1883" i="1"/>
  <c r="AX1883" i="1" s="1"/>
  <c r="BU1883" i="1"/>
  <c r="AY1883" i="1" s="1"/>
  <c r="BV1883" i="1"/>
  <c r="AZ1883" i="1" s="1"/>
  <c r="BW1883" i="1"/>
  <c r="BA1883" i="1" s="1"/>
  <c r="BE1884" i="1"/>
  <c r="AI1884" i="1" s="1"/>
  <c r="BF1884" i="1"/>
  <c r="AJ1884" i="1" s="1"/>
  <c r="BG1884" i="1"/>
  <c r="AK1884" i="1" s="1"/>
  <c r="BH1884" i="1"/>
  <c r="AL1884" i="1" s="1"/>
  <c r="BI1884" i="1"/>
  <c r="AM1884" i="1" s="1"/>
  <c r="BJ1884" i="1"/>
  <c r="AN1884" i="1" s="1"/>
  <c r="BK1884" i="1"/>
  <c r="AO1884" i="1" s="1"/>
  <c r="BL1884" i="1"/>
  <c r="AP1884" i="1" s="1"/>
  <c r="BM1884" i="1"/>
  <c r="AQ1884" i="1" s="1"/>
  <c r="BN1884" i="1"/>
  <c r="AR1884" i="1" s="1"/>
  <c r="BO1884" i="1"/>
  <c r="AS1884" i="1" s="1"/>
  <c r="BP1884" i="1"/>
  <c r="AT1884" i="1" s="1"/>
  <c r="BQ1884" i="1"/>
  <c r="AU1884" i="1" s="1"/>
  <c r="BR1884" i="1"/>
  <c r="AV1884" i="1" s="1"/>
  <c r="BS1884" i="1"/>
  <c r="AW1884" i="1" s="1"/>
  <c r="BT1884" i="1"/>
  <c r="AX1884" i="1" s="1"/>
  <c r="BU1884" i="1"/>
  <c r="AY1884" i="1" s="1"/>
  <c r="BV1884" i="1"/>
  <c r="AZ1884" i="1" s="1"/>
  <c r="BW1884" i="1"/>
  <c r="BA1884" i="1" s="1"/>
  <c r="BE1885" i="1"/>
  <c r="AI1885" i="1" s="1"/>
  <c r="BF1885" i="1"/>
  <c r="AJ1885" i="1" s="1"/>
  <c r="BG1885" i="1"/>
  <c r="AK1885" i="1" s="1"/>
  <c r="BH1885" i="1"/>
  <c r="AL1885" i="1" s="1"/>
  <c r="BI1885" i="1"/>
  <c r="AM1885" i="1" s="1"/>
  <c r="BJ1885" i="1"/>
  <c r="AN1885" i="1" s="1"/>
  <c r="BK1885" i="1"/>
  <c r="AO1885" i="1" s="1"/>
  <c r="BL1885" i="1"/>
  <c r="AP1885" i="1" s="1"/>
  <c r="BM1885" i="1"/>
  <c r="AQ1885" i="1" s="1"/>
  <c r="BN1885" i="1"/>
  <c r="AR1885" i="1" s="1"/>
  <c r="BO1885" i="1"/>
  <c r="AS1885" i="1" s="1"/>
  <c r="BP1885" i="1"/>
  <c r="AT1885" i="1" s="1"/>
  <c r="BQ1885" i="1"/>
  <c r="AU1885" i="1" s="1"/>
  <c r="BR1885" i="1"/>
  <c r="AV1885" i="1" s="1"/>
  <c r="BS1885" i="1"/>
  <c r="AW1885" i="1" s="1"/>
  <c r="BT1885" i="1"/>
  <c r="AX1885" i="1" s="1"/>
  <c r="BU1885" i="1"/>
  <c r="AY1885" i="1" s="1"/>
  <c r="BV1885" i="1"/>
  <c r="AZ1885" i="1" s="1"/>
  <c r="BW1885" i="1"/>
  <c r="BA1885" i="1" s="1"/>
  <c r="BE1886" i="1"/>
  <c r="AI1886" i="1" s="1"/>
  <c r="BF1886" i="1"/>
  <c r="AJ1886" i="1" s="1"/>
  <c r="BG1886" i="1"/>
  <c r="AK1886" i="1" s="1"/>
  <c r="BH1886" i="1"/>
  <c r="AL1886" i="1" s="1"/>
  <c r="BI1886" i="1"/>
  <c r="AM1886" i="1" s="1"/>
  <c r="BJ1886" i="1"/>
  <c r="AN1886" i="1" s="1"/>
  <c r="BK1886" i="1"/>
  <c r="AO1886" i="1" s="1"/>
  <c r="BL1886" i="1"/>
  <c r="AP1886" i="1" s="1"/>
  <c r="BM1886" i="1"/>
  <c r="AQ1886" i="1" s="1"/>
  <c r="BN1886" i="1"/>
  <c r="AR1886" i="1" s="1"/>
  <c r="BO1886" i="1"/>
  <c r="AS1886" i="1" s="1"/>
  <c r="BP1886" i="1"/>
  <c r="AT1886" i="1" s="1"/>
  <c r="BQ1886" i="1"/>
  <c r="AU1886" i="1" s="1"/>
  <c r="BR1886" i="1"/>
  <c r="AV1886" i="1" s="1"/>
  <c r="BS1886" i="1"/>
  <c r="AW1886" i="1" s="1"/>
  <c r="BT1886" i="1"/>
  <c r="AX1886" i="1" s="1"/>
  <c r="BU1886" i="1"/>
  <c r="AY1886" i="1" s="1"/>
  <c r="BV1886" i="1"/>
  <c r="AZ1886" i="1" s="1"/>
  <c r="BW1886" i="1"/>
  <c r="BA1886" i="1" s="1"/>
  <c r="BE1887" i="1"/>
  <c r="AI1887" i="1" s="1"/>
  <c r="BF1887" i="1"/>
  <c r="AJ1887" i="1" s="1"/>
  <c r="BG1887" i="1"/>
  <c r="AK1887" i="1" s="1"/>
  <c r="BH1887" i="1"/>
  <c r="AL1887" i="1" s="1"/>
  <c r="BI1887" i="1"/>
  <c r="AM1887" i="1" s="1"/>
  <c r="BJ1887" i="1"/>
  <c r="AN1887" i="1" s="1"/>
  <c r="BK1887" i="1"/>
  <c r="AO1887" i="1" s="1"/>
  <c r="BL1887" i="1"/>
  <c r="AP1887" i="1" s="1"/>
  <c r="BM1887" i="1"/>
  <c r="AQ1887" i="1" s="1"/>
  <c r="BN1887" i="1"/>
  <c r="AR1887" i="1" s="1"/>
  <c r="BO1887" i="1"/>
  <c r="AS1887" i="1" s="1"/>
  <c r="BP1887" i="1"/>
  <c r="AT1887" i="1" s="1"/>
  <c r="BQ1887" i="1"/>
  <c r="AU1887" i="1" s="1"/>
  <c r="BR1887" i="1"/>
  <c r="AV1887" i="1" s="1"/>
  <c r="BS1887" i="1"/>
  <c r="AW1887" i="1" s="1"/>
  <c r="BT1887" i="1"/>
  <c r="AX1887" i="1" s="1"/>
  <c r="BU1887" i="1"/>
  <c r="AY1887" i="1" s="1"/>
  <c r="BV1887" i="1"/>
  <c r="AZ1887" i="1" s="1"/>
  <c r="BW1887" i="1"/>
  <c r="BA1887" i="1" s="1"/>
  <c r="BE1888" i="1"/>
  <c r="AI1888" i="1" s="1"/>
  <c r="BF1888" i="1"/>
  <c r="AJ1888" i="1" s="1"/>
  <c r="BG1888" i="1"/>
  <c r="AK1888" i="1" s="1"/>
  <c r="BH1888" i="1"/>
  <c r="AL1888" i="1" s="1"/>
  <c r="BI1888" i="1"/>
  <c r="AM1888" i="1" s="1"/>
  <c r="BJ1888" i="1"/>
  <c r="AN1888" i="1" s="1"/>
  <c r="BK1888" i="1"/>
  <c r="AO1888" i="1" s="1"/>
  <c r="BL1888" i="1"/>
  <c r="AP1888" i="1" s="1"/>
  <c r="BM1888" i="1"/>
  <c r="AQ1888" i="1" s="1"/>
  <c r="BN1888" i="1"/>
  <c r="AR1888" i="1" s="1"/>
  <c r="BO1888" i="1"/>
  <c r="AS1888" i="1" s="1"/>
  <c r="BP1888" i="1"/>
  <c r="AT1888" i="1" s="1"/>
  <c r="BQ1888" i="1"/>
  <c r="AU1888" i="1" s="1"/>
  <c r="BR1888" i="1"/>
  <c r="AV1888" i="1" s="1"/>
  <c r="BS1888" i="1"/>
  <c r="AW1888" i="1" s="1"/>
  <c r="BT1888" i="1"/>
  <c r="AX1888" i="1" s="1"/>
  <c r="BU1888" i="1"/>
  <c r="AY1888" i="1" s="1"/>
  <c r="BV1888" i="1"/>
  <c r="AZ1888" i="1" s="1"/>
  <c r="BW1888" i="1"/>
  <c r="BA1888" i="1" s="1"/>
  <c r="BE1889" i="1"/>
  <c r="AI1889" i="1" s="1"/>
  <c r="BF1889" i="1"/>
  <c r="AJ1889" i="1" s="1"/>
  <c r="BG1889" i="1"/>
  <c r="AK1889" i="1" s="1"/>
  <c r="BH1889" i="1"/>
  <c r="AL1889" i="1" s="1"/>
  <c r="BI1889" i="1"/>
  <c r="AM1889" i="1" s="1"/>
  <c r="BJ1889" i="1"/>
  <c r="AN1889" i="1" s="1"/>
  <c r="BK1889" i="1"/>
  <c r="AO1889" i="1" s="1"/>
  <c r="BL1889" i="1"/>
  <c r="AP1889" i="1" s="1"/>
  <c r="BM1889" i="1"/>
  <c r="AQ1889" i="1" s="1"/>
  <c r="BN1889" i="1"/>
  <c r="AR1889" i="1" s="1"/>
  <c r="BO1889" i="1"/>
  <c r="AS1889" i="1" s="1"/>
  <c r="BP1889" i="1"/>
  <c r="AT1889" i="1" s="1"/>
  <c r="BQ1889" i="1"/>
  <c r="AU1889" i="1" s="1"/>
  <c r="BR1889" i="1"/>
  <c r="AV1889" i="1" s="1"/>
  <c r="BS1889" i="1"/>
  <c r="AW1889" i="1" s="1"/>
  <c r="BT1889" i="1"/>
  <c r="AX1889" i="1" s="1"/>
  <c r="BU1889" i="1"/>
  <c r="AY1889" i="1" s="1"/>
  <c r="BV1889" i="1"/>
  <c r="AZ1889" i="1" s="1"/>
  <c r="BW1889" i="1"/>
  <c r="BA1889" i="1" s="1"/>
  <c r="BE1890" i="1"/>
  <c r="AI1890" i="1" s="1"/>
  <c r="BF1890" i="1"/>
  <c r="AJ1890" i="1" s="1"/>
  <c r="BG1890" i="1"/>
  <c r="AK1890" i="1" s="1"/>
  <c r="BH1890" i="1"/>
  <c r="AL1890" i="1" s="1"/>
  <c r="BI1890" i="1"/>
  <c r="AM1890" i="1" s="1"/>
  <c r="BJ1890" i="1"/>
  <c r="AN1890" i="1" s="1"/>
  <c r="BK1890" i="1"/>
  <c r="AO1890" i="1" s="1"/>
  <c r="BL1890" i="1"/>
  <c r="AP1890" i="1" s="1"/>
  <c r="BM1890" i="1"/>
  <c r="AQ1890" i="1" s="1"/>
  <c r="BN1890" i="1"/>
  <c r="AR1890" i="1" s="1"/>
  <c r="BO1890" i="1"/>
  <c r="AS1890" i="1" s="1"/>
  <c r="BP1890" i="1"/>
  <c r="AT1890" i="1" s="1"/>
  <c r="BQ1890" i="1"/>
  <c r="AU1890" i="1" s="1"/>
  <c r="BR1890" i="1"/>
  <c r="AV1890" i="1" s="1"/>
  <c r="BS1890" i="1"/>
  <c r="AW1890" i="1" s="1"/>
  <c r="BT1890" i="1"/>
  <c r="AX1890" i="1" s="1"/>
  <c r="BU1890" i="1"/>
  <c r="AY1890" i="1" s="1"/>
  <c r="BV1890" i="1"/>
  <c r="AZ1890" i="1" s="1"/>
  <c r="BW1890" i="1"/>
  <c r="BA1890" i="1" s="1"/>
  <c r="BE1891" i="1"/>
  <c r="AI1891" i="1" s="1"/>
  <c r="BF1891" i="1"/>
  <c r="AJ1891" i="1" s="1"/>
  <c r="BG1891" i="1"/>
  <c r="AK1891" i="1" s="1"/>
  <c r="BH1891" i="1"/>
  <c r="AL1891" i="1" s="1"/>
  <c r="BI1891" i="1"/>
  <c r="AM1891" i="1" s="1"/>
  <c r="BJ1891" i="1"/>
  <c r="AN1891" i="1" s="1"/>
  <c r="BK1891" i="1"/>
  <c r="AO1891" i="1" s="1"/>
  <c r="BL1891" i="1"/>
  <c r="AP1891" i="1" s="1"/>
  <c r="BM1891" i="1"/>
  <c r="AQ1891" i="1" s="1"/>
  <c r="BN1891" i="1"/>
  <c r="AR1891" i="1" s="1"/>
  <c r="BO1891" i="1"/>
  <c r="AS1891" i="1" s="1"/>
  <c r="BP1891" i="1"/>
  <c r="AT1891" i="1" s="1"/>
  <c r="BQ1891" i="1"/>
  <c r="AU1891" i="1" s="1"/>
  <c r="BR1891" i="1"/>
  <c r="AV1891" i="1" s="1"/>
  <c r="BS1891" i="1"/>
  <c r="AW1891" i="1" s="1"/>
  <c r="BT1891" i="1"/>
  <c r="AX1891" i="1" s="1"/>
  <c r="BU1891" i="1"/>
  <c r="AY1891" i="1" s="1"/>
  <c r="BV1891" i="1"/>
  <c r="AZ1891" i="1" s="1"/>
  <c r="BW1891" i="1"/>
  <c r="BA1891" i="1" s="1"/>
  <c r="BE1892" i="1"/>
  <c r="AI1892" i="1" s="1"/>
  <c r="BF1892" i="1"/>
  <c r="AJ1892" i="1" s="1"/>
  <c r="BG1892" i="1"/>
  <c r="AK1892" i="1" s="1"/>
  <c r="BH1892" i="1"/>
  <c r="AL1892" i="1" s="1"/>
  <c r="BI1892" i="1"/>
  <c r="AM1892" i="1" s="1"/>
  <c r="BJ1892" i="1"/>
  <c r="AN1892" i="1" s="1"/>
  <c r="BK1892" i="1"/>
  <c r="AO1892" i="1" s="1"/>
  <c r="BL1892" i="1"/>
  <c r="AP1892" i="1" s="1"/>
  <c r="BM1892" i="1"/>
  <c r="AQ1892" i="1" s="1"/>
  <c r="BN1892" i="1"/>
  <c r="AR1892" i="1" s="1"/>
  <c r="BO1892" i="1"/>
  <c r="AS1892" i="1" s="1"/>
  <c r="BP1892" i="1"/>
  <c r="AT1892" i="1" s="1"/>
  <c r="BQ1892" i="1"/>
  <c r="AU1892" i="1" s="1"/>
  <c r="BR1892" i="1"/>
  <c r="AV1892" i="1" s="1"/>
  <c r="BS1892" i="1"/>
  <c r="AW1892" i="1" s="1"/>
  <c r="BT1892" i="1"/>
  <c r="AX1892" i="1" s="1"/>
  <c r="BU1892" i="1"/>
  <c r="AY1892" i="1" s="1"/>
  <c r="BV1892" i="1"/>
  <c r="AZ1892" i="1" s="1"/>
  <c r="BW1892" i="1"/>
  <c r="BA1892" i="1" s="1"/>
  <c r="BE1893" i="1"/>
  <c r="AI1893" i="1" s="1"/>
  <c r="BF1893" i="1"/>
  <c r="AJ1893" i="1" s="1"/>
  <c r="BG1893" i="1"/>
  <c r="AK1893" i="1" s="1"/>
  <c r="BH1893" i="1"/>
  <c r="AL1893" i="1" s="1"/>
  <c r="BI1893" i="1"/>
  <c r="AM1893" i="1" s="1"/>
  <c r="BJ1893" i="1"/>
  <c r="AN1893" i="1" s="1"/>
  <c r="BK1893" i="1"/>
  <c r="AO1893" i="1" s="1"/>
  <c r="BL1893" i="1"/>
  <c r="AP1893" i="1" s="1"/>
  <c r="BM1893" i="1"/>
  <c r="AQ1893" i="1" s="1"/>
  <c r="BN1893" i="1"/>
  <c r="AR1893" i="1" s="1"/>
  <c r="BO1893" i="1"/>
  <c r="AS1893" i="1" s="1"/>
  <c r="BP1893" i="1"/>
  <c r="AT1893" i="1" s="1"/>
  <c r="BQ1893" i="1"/>
  <c r="AU1893" i="1" s="1"/>
  <c r="BR1893" i="1"/>
  <c r="AV1893" i="1" s="1"/>
  <c r="BS1893" i="1"/>
  <c r="AW1893" i="1" s="1"/>
  <c r="BT1893" i="1"/>
  <c r="AX1893" i="1" s="1"/>
  <c r="BU1893" i="1"/>
  <c r="AY1893" i="1" s="1"/>
  <c r="BV1893" i="1"/>
  <c r="AZ1893" i="1" s="1"/>
  <c r="BW1893" i="1"/>
  <c r="BA1893" i="1" s="1"/>
  <c r="BE1894" i="1"/>
  <c r="AI1894" i="1" s="1"/>
  <c r="BF1894" i="1"/>
  <c r="AJ1894" i="1" s="1"/>
  <c r="BG1894" i="1"/>
  <c r="AK1894" i="1" s="1"/>
  <c r="BH1894" i="1"/>
  <c r="AL1894" i="1" s="1"/>
  <c r="BI1894" i="1"/>
  <c r="AM1894" i="1" s="1"/>
  <c r="BJ1894" i="1"/>
  <c r="AN1894" i="1" s="1"/>
  <c r="BK1894" i="1"/>
  <c r="AO1894" i="1" s="1"/>
  <c r="BL1894" i="1"/>
  <c r="AP1894" i="1" s="1"/>
  <c r="BM1894" i="1"/>
  <c r="AQ1894" i="1" s="1"/>
  <c r="BN1894" i="1"/>
  <c r="AR1894" i="1" s="1"/>
  <c r="BO1894" i="1"/>
  <c r="AS1894" i="1" s="1"/>
  <c r="BP1894" i="1"/>
  <c r="AT1894" i="1" s="1"/>
  <c r="BQ1894" i="1"/>
  <c r="AU1894" i="1" s="1"/>
  <c r="BR1894" i="1"/>
  <c r="AV1894" i="1" s="1"/>
  <c r="BS1894" i="1"/>
  <c r="AW1894" i="1" s="1"/>
  <c r="BT1894" i="1"/>
  <c r="AX1894" i="1" s="1"/>
  <c r="BU1894" i="1"/>
  <c r="AY1894" i="1" s="1"/>
  <c r="BV1894" i="1"/>
  <c r="AZ1894" i="1" s="1"/>
  <c r="BW1894" i="1"/>
  <c r="BA1894" i="1" s="1"/>
  <c r="BE1895" i="1"/>
  <c r="AI1895" i="1" s="1"/>
  <c r="BF1895" i="1"/>
  <c r="AJ1895" i="1" s="1"/>
  <c r="BG1895" i="1"/>
  <c r="AK1895" i="1" s="1"/>
  <c r="BH1895" i="1"/>
  <c r="AL1895" i="1" s="1"/>
  <c r="BI1895" i="1"/>
  <c r="AM1895" i="1" s="1"/>
  <c r="BJ1895" i="1"/>
  <c r="AN1895" i="1" s="1"/>
  <c r="BK1895" i="1"/>
  <c r="AO1895" i="1" s="1"/>
  <c r="BL1895" i="1"/>
  <c r="AP1895" i="1" s="1"/>
  <c r="BM1895" i="1"/>
  <c r="AQ1895" i="1" s="1"/>
  <c r="BN1895" i="1"/>
  <c r="AR1895" i="1" s="1"/>
  <c r="BO1895" i="1"/>
  <c r="AS1895" i="1" s="1"/>
  <c r="BP1895" i="1"/>
  <c r="AT1895" i="1" s="1"/>
  <c r="BQ1895" i="1"/>
  <c r="AU1895" i="1" s="1"/>
  <c r="BR1895" i="1"/>
  <c r="AV1895" i="1" s="1"/>
  <c r="BS1895" i="1"/>
  <c r="AW1895" i="1" s="1"/>
  <c r="BT1895" i="1"/>
  <c r="AX1895" i="1" s="1"/>
  <c r="BU1895" i="1"/>
  <c r="AY1895" i="1" s="1"/>
  <c r="BV1895" i="1"/>
  <c r="AZ1895" i="1" s="1"/>
  <c r="BW1895" i="1"/>
  <c r="BA1895" i="1" s="1"/>
  <c r="BE1896" i="1"/>
  <c r="AI1896" i="1" s="1"/>
  <c r="BF1896" i="1"/>
  <c r="AJ1896" i="1" s="1"/>
  <c r="BG1896" i="1"/>
  <c r="AK1896" i="1" s="1"/>
  <c r="BH1896" i="1"/>
  <c r="AL1896" i="1" s="1"/>
  <c r="BI1896" i="1"/>
  <c r="AM1896" i="1" s="1"/>
  <c r="BJ1896" i="1"/>
  <c r="AN1896" i="1" s="1"/>
  <c r="BK1896" i="1"/>
  <c r="AO1896" i="1" s="1"/>
  <c r="BL1896" i="1"/>
  <c r="AP1896" i="1" s="1"/>
  <c r="BM1896" i="1"/>
  <c r="AQ1896" i="1" s="1"/>
  <c r="BN1896" i="1"/>
  <c r="AR1896" i="1" s="1"/>
  <c r="BO1896" i="1"/>
  <c r="AS1896" i="1" s="1"/>
  <c r="BP1896" i="1"/>
  <c r="AT1896" i="1" s="1"/>
  <c r="BQ1896" i="1"/>
  <c r="AU1896" i="1" s="1"/>
  <c r="BR1896" i="1"/>
  <c r="AV1896" i="1" s="1"/>
  <c r="BS1896" i="1"/>
  <c r="AW1896" i="1" s="1"/>
  <c r="BT1896" i="1"/>
  <c r="AX1896" i="1" s="1"/>
  <c r="BU1896" i="1"/>
  <c r="AY1896" i="1" s="1"/>
  <c r="BV1896" i="1"/>
  <c r="AZ1896" i="1" s="1"/>
  <c r="BW1896" i="1"/>
  <c r="BA1896" i="1" s="1"/>
  <c r="BE1897" i="1"/>
  <c r="AI1897" i="1" s="1"/>
  <c r="BF1897" i="1"/>
  <c r="AJ1897" i="1" s="1"/>
  <c r="BG1897" i="1"/>
  <c r="AK1897" i="1" s="1"/>
  <c r="BH1897" i="1"/>
  <c r="AL1897" i="1" s="1"/>
  <c r="BI1897" i="1"/>
  <c r="AM1897" i="1" s="1"/>
  <c r="BJ1897" i="1"/>
  <c r="AN1897" i="1" s="1"/>
  <c r="BK1897" i="1"/>
  <c r="AO1897" i="1" s="1"/>
  <c r="BL1897" i="1"/>
  <c r="AP1897" i="1" s="1"/>
  <c r="BM1897" i="1"/>
  <c r="AQ1897" i="1" s="1"/>
  <c r="BN1897" i="1"/>
  <c r="AR1897" i="1" s="1"/>
  <c r="BO1897" i="1"/>
  <c r="AS1897" i="1" s="1"/>
  <c r="BP1897" i="1"/>
  <c r="AT1897" i="1" s="1"/>
  <c r="BQ1897" i="1"/>
  <c r="AU1897" i="1" s="1"/>
  <c r="BR1897" i="1"/>
  <c r="AV1897" i="1" s="1"/>
  <c r="BS1897" i="1"/>
  <c r="AW1897" i="1" s="1"/>
  <c r="BT1897" i="1"/>
  <c r="AX1897" i="1" s="1"/>
  <c r="BU1897" i="1"/>
  <c r="AY1897" i="1" s="1"/>
  <c r="BV1897" i="1"/>
  <c r="AZ1897" i="1" s="1"/>
  <c r="BW1897" i="1"/>
  <c r="BA1897" i="1" s="1"/>
  <c r="BE1898" i="1"/>
  <c r="AI1898" i="1" s="1"/>
  <c r="BF1898" i="1"/>
  <c r="AJ1898" i="1" s="1"/>
  <c r="BG1898" i="1"/>
  <c r="AK1898" i="1" s="1"/>
  <c r="BH1898" i="1"/>
  <c r="AL1898" i="1" s="1"/>
  <c r="BI1898" i="1"/>
  <c r="AM1898" i="1" s="1"/>
  <c r="BJ1898" i="1"/>
  <c r="AN1898" i="1" s="1"/>
  <c r="BK1898" i="1"/>
  <c r="AO1898" i="1" s="1"/>
  <c r="BL1898" i="1"/>
  <c r="AP1898" i="1" s="1"/>
  <c r="BM1898" i="1"/>
  <c r="AQ1898" i="1" s="1"/>
  <c r="BN1898" i="1"/>
  <c r="AR1898" i="1" s="1"/>
  <c r="BO1898" i="1"/>
  <c r="AS1898" i="1" s="1"/>
  <c r="BP1898" i="1"/>
  <c r="AT1898" i="1" s="1"/>
  <c r="BQ1898" i="1"/>
  <c r="AU1898" i="1" s="1"/>
  <c r="BR1898" i="1"/>
  <c r="AV1898" i="1" s="1"/>
  <c r="BS1898" i="1"/>
  <c r="AW1898" i="1" s="1"/>
  <c r="BT1898" i="1"/>
  <c r="AX1898" i="1" s="1"/>
  <c r="BU1898" i="1"/>
  <c r="AY1898" i="1" s="1"/>
  <c r="BV1898" i="1"/>
  <c r="AZ1898" i="1" s="1"/>
  <c r="BW1898" i="1"/>
  <c r="BA1898" i="1" s="1"/>
  <c r="BE1899" i="1"/>
  <c r="AI1899" i="1" s="1"/>
  <c r="BF1899" i="1"/>
  <c r="AJ1899" i="1" s="1"/>
  <c r="BG1899" i="1"/>
  <c r="AK1899" i="1" s="1"/>
  <c r="BH1899" i="1"/>
  <c r="AL1899" i="1" s="1"/>
  <c r="BI1899" i="1"/>
  <c r="AM1899" i="1" s="1"/>
  <c r="BJ1899" i="1"/>
  <c r="AN1899" i="1" s="1"/>
  <c r="BK1899" i="1"/>
  <c r="AO1899" i="1" s="1"/>
  <c r="BL1899" i="1"/>
  <c r="AP1899" i="1" s="1"/>
  <c r="BM1899" i="1"/>
  <c r="AQ1899" i="1" s="1"/>
  <c r="BN1899" i="1"/>
  <c r="AR1899" i="1" s="1"/>
  <c r="BO1899" i="1"/>
  <c r="AS1899" i="1" s="1"/>
  <c r="BP1899" i="1"/>
  <c r="AT1899" i="1" s="1"/>
  <c r="BQ1899" i="1"/>
  <c r="AU1899" i="1" s="1"/>
  <c r="BR1899" i="1"/>
  <c r="AV1899" i="1" s="1"/>
  <c r="BS1899" i="1"/>
  <c r="AW1899" i="1" s="1"/>
  <c r="BT1899" i="1"/>
  <c r="AX1899" i="1" s="1"/>
  <c r="BU1899" i="1"/>
  <c r="AY1899" i="1" s="1"/>
  <c r="BV1899" i="1"/>
  <c r="AZ1899" i="1" s="1"/>
  <c r="BW1899" i="1"/>
  <c r="BA1899" i="1" s="1"/>
  <c r="BE1900" i="1"/>
  <c r="AI1900" i="1" s="1"/>
  <c r="BF1900" i="1"/>
  <c r="AJ1900" i="1" s="1"/>
  <c r="BG1900" i="1"/>
  <c r="AK1900" i="1" s="1"/>
  <c r="BH1900" i="1"/>
  <c r="AL1900" i="1" s="1"/>
  <c r="BI1900" i="1"/>
  <c r="AM1900" i="1" s="1"/>
  <c r="BJ1900" i="1"/>
  <c r="AN1900" i="1" s="1"/>
  <c r="BK1900" i="1"/>
  <c r="AO1900" i="1" s="1"/>
  <c r="BL1900" i="1"/>
  <c r="AP1900" i="1" s="1"/>
  <c r="BM1900" i="1"/>
  <c r="AQ1900" i="1" s="1"/>
  <c r="BN1900" i="1"/>
  <c r="AR1900" i="1" s="1"/>
  <c r="BO1900" i="1"/>
  <c r="AS1900" i="1" s="1"/>
  <c r="BP1900" i="1"/>
  <c r="AT1900" i="1" s="1"/>
  <c r="BQ1900" i="1"/>
  <c r="AU1900" i="1" s="1"/>
  <c r="BR1900" i="1"/>
  <c r="AV1900" i="1" s="1"/>
  <c r="BS1900" i="1"/>
  <c r="AW1900" i="1" s="1"/>
  <c r="BT1900" i="1"/>
  <c r="AX1900" i="1" s="1"/>
  <c r="BU1900" i="1"/>
  <c r="AY1900" i="1" s="1"/>
  <c r="BV1900" i="1"/>
  <c r="AZ1900" i="1" s="1"/>
  <c r="BW1900" i="1"/>
  <c r="BA1900" i="1" s="1"/>
  <c r="BE1901" i="1"/>
  <c r="AI1901" i="1" s="1"/>
  <c r="BF1901" i="1"/>
  <c r="AJ1901" i="1" s="1"/>
  <c r="BG1901" i="1"/>
  <c r="AK1901" i="1" s="1"/>
  <c r="BH1901" i="1"/>
  <c r="AL1901" i="1" s="1"/>
  <c r="BI1901" i="1"/>
  <c r="AM1901" i="1" s="1"/>
  <c r="BJ1901" i="1"/>
  <c r="AN1901" i="1" s="1"/>
  <c r="BK1901" i="1"/>
  <c r="AO1901" i="1" s="1"/>
  <c r="BL1901" i="1"/>
  <c r="AP1901" i="1" s="1"/>
  <c r="BM1901" i="1"/>
  <c r="AQ1901" i="1" s="1"/>
  <c r="BN1901" i="1"/>
  <c r="AR1901" i="1" s="1"/>
  <c r="BO1901" i="1"/>
  <c r="AS1901" i="1" s="1"/>
  <c r="BP1901" i="1"/>
  <c r="AT1901" i="1" s="1"/>
  <c r="BQ1901" i="1"/>
  <c r="AU1901" i="1" s="1"/>
  <c r="BR1901" i="1"/>
  <c r="AV1901" i="1" s="1"/>
  <c r="BS1901" i="1"/>
  <c r="AW1901" i="1" s="1"/>
  <c r="BT1901" i="1"/>
  <c r="AX1901" i="1" s="1"/>
  <c r="BU1901" i="1"/>
  <c r="AY1901" i="1" s="1"/>
  <c r="BV1901" i="1"/>
  <c r="AZ1901" i="1" s="1"/>
  <c r="BW1901" i="1"/>
  <c r="BA1901" i="1" s="1"/>
  <c r="BE1902" i="1"/>
  <c r="AI1902" i="1" s="1"/>
  <c r="BF1902" i="1"/>
  <c r="AJ1902" i="1" s="1"/>
  <c r="BG1902" i="1"/>
  <c r="AK1902" i="1" s="1"/>
  <c r="BH1902" i="1"/>
  <c r="AL1902" i="1" s="1"/>
  <c r="BI1902" i="1"/>
  <c r="AM1902" i="1" s="1"/>
  <c r="BJ1902" i="1"/>
  <c r="AN1902" i="1" s="1"/>
  <c r="BK1902" i="1"/>
  <c r="AO1902" i="1" s="1"/>
  <c r="BL1902" i="1"/>
  <c r="AP1902" i="1" s="1"/>
  <c r="BM1902" i="1"/>
  <c r="AQ1902" i="1" s="1"/>
  <c r="BN1902" i="1"/>
  <c r="AR1902" i="1" s="1"/>
  <c r="BO1902" i="1"/>
  <c r="AS1902" i="1" s="1"/>
  <c r="BP1902" i="1"/>
  <c r="AT1902" i="1" s="1"/>
  <c r="BQ1902" i="1"/>
  <c r="AU1902" i="1" s="1"/>
  <c r="BR1902" i="1"/>
  <c r="AV1902" i="1" s="1"/>
  <c r="BS1902" i="1"/>
  <c r="AW1902" i="1" s="1"/>
  <c r="BT1902" i="1"/>
  <c r="AX1902" i="1" s="1"/>
  <c r="BU1902" i="1"/>
  <c r="AY1902" i="1" s="1"/>
  <c r="BV1902" i="1"/>
  <c r="AZ1902" i="1" s="1"/>
  <c r="BW1902" i="1"/>
  <c r="BA1902" i="1" s="1"/>
  <c r="BE1903" i="1"/>
  <c r="AI1903" i="1" s="1"/>
  <c r="BF1903" i="1"/>
  <c r="AJ1903" i="1" s="1"/>
  <c r="BG1903" i="1"/>
  <c r="AK1903" i="1" s="1"/>
  <c r="BH1903" i="1"/>
  <c r="AL1903" i="1" s="1"/>
  <c r="BI1903" i="1"/>
  <c r="AM1903" i="1" s="1"/>
  <c r="BJ1903" i="1"/>
  <c r="AN1903" i="1" s="1"/>
  <c r="BK1903" i="1"/>
  <c r="AO1903" i="1" s="1"/>
  <c r="BL1903" i="1"/>
  <c r="AP1903" i="1" s="1"/>
  <c r="BM1903" i="1"/>
  <c r="AQ1903" i="1" s="1"/>
  <c r="BN1903" i="1"/>
  <c r="AR1903" i="1" s="1"/>
  <c r="BO1903" i="1"/>
  <c r="AS1903" i="1" s="1"/>
  <c r="BP1903" i="1"/>
  <c r="AT1903" i="1" s="1"/>
  <c r="BQ1903" i="1"/>
  <c r="AU1903" i="1" s="1"/>
  <c r="BR1903" i="1"/>
  <c r="AV1903" i="1" s="1"/>
  <c r="BS1903" i="1"/>
  <c r="AW1903" i="1" s="1"/>
  <c r="BT1903" i="1"/>
  <c r="AX1903" i="1" s="1"/>
  <c r="BU1903" i="1"/>
  <c r="AY1903" i="1" s="1"/>
  <c r="BV1903" i="1"/>
  <c r="AZ1903" i="1" s="1"/>
  <c r="BW1903" i="1"/>
  <c r="BA1903" i="1" s="1"/>
  <c r="BE1904" i="1"/>
  <c r="AI1904" i="1" s="1"/>
  <c r="BF1904" i="1"/>
  <c r="AJ1904" i="1" s="1"/>
  <c r="BG1904" i="1"/>
  <c r="AK1904" i="1" s="1"/>
  <c r="BH1904" i="1"/>
  <c r="AL1904" i="1" s="1"/>
  <c r="BI1904" i="1"/>
  <c r="AM1904" i="1" s="1"/>
  <c r="BJ1904" i="1"/>
  <c r="AN1904" i="1" s="1"/>
  <c r="BK1904" i="1"/>
  <c r="AO1904" i="1" s="1"/>
  <c r="BL1904" i="1"/>
  <c r="AP1904" i="1" s="1"/>
  <c r="BM1904" i="1"/>
  <c r="AQ1904" i="1" s="1"/>
  <c r="BN1904" i="1"/>
  <c r="AR1904" i="1" s="1"/>
  <c r="BO1904" i="1"/>
  <c r="AS1904" i="1" s="1"/>
  <c r="BP1904" i="1"/>
  <c r="AT1904" i="1" s="1"/>
  <c r="BQ1904" i="1"/>
  <c r="AU1904" i="1" s="1"/>
  <c r="BR1904" i="1"/>
  <c r="AV1904" i="1" s="1"/>
  <c r="BS1904" i="1"/>
  <c r="AW1904" i="1" s="1"/>
  <c r="BT1904" i="1"/>
  <c r="AX1904" i="1" s="1"/>
  <c r="BU1904" i="1"/>
  <c r="AY1904" i="1" s="1"/>
  <c r="BV1904" i="1"/>
  <c r="AZ1904" i="1" s="1"/>
  <c r="BW1904" i="1"/>
  <c r="BA1904" i="1" s="1"/>
  <c r="BE1905" i="1"/>
  <c r="AI1905" i="1" s="1"/>
  <c r="BF1905" i="1"/>
  <c r="AJ1905" i="1" s="1"/>
  <c r="BG1905" i="1"/>
  <c r="AK1905" i="1" s="1"/>
  <c r="BH1905" i="1"/>
  <c r="AL1905" i="1" s="1"/>
  <c r="BI1905" i="1"/>
  <c r="AM1905" i="1" s="1"/>
  <c r="BJ1905" i="1"/>
  <c r="AN1905" i="1" s="1"/>
  <c r="BK1905" i="1"/>
  <c r="AO1905" i="1" s="1"/>
  <c r="BL1905" i="1"/>
  <c r="AP1905" i="1" s="1"/>
  <c r="BM1905" i="1"/>
  <c r="AQ1905" i="1" s="1"/>
  <c r="BN1905" i="1"/>
  <c r="AR1905" i="1" s="1"/>
  <c r="BO1905" i="1"/>
  <c r="AS1905" i="1" s="1"/>
  <c r="BP1905" i="1"/>
  <c r="AT1905" i="1" s="1"/>
  <c r="BQ1905" i="1"/>
  <c r="AU1905" i="1" s="1"/>
  <c r="BR1905" i="1"/>
  <c r="AV1905" i="1" s="1"/>
  <c r="BS1905" i="1"/>
  <c r="AW1905" i="1" s="1"/>
  <c r="BT1905" i="1"/>
  <c r="AX1905" i="1" s="1"/>
  <c r="BU1905" i="1"/>
  <c r="AY1905" i="1" s="1"/>
  <c r="BV1905" i="1"/>
  <c r="AZ1905" i="1" s="1"/>
  <c r="BW1905" i="1"/>
  <c r="BA1905" i="1" s="1"/>
  <c r="BE1906" i="1"/>
  <c r="AI1906" i="1" s="1"/>
  <c r="BF1906" i="1"/>
  <c r="AJ1906" i="1" s="1"/>
  <c r="BG1906" i="1"/>
  <c r="AK1906" i="1" s="1"/>
  <c r="BH1906" i="1"/>
  <c r="AL1906" i="1" s="1"/>
  <c r="BI1906" i="1"/>
  <c r="AM1906" i="1" s="1"/>
  <c r="BJ1906" i="1"/>
  <c r="AN1906" i="1" s="1"/>
  <c r="BK1906" i="1"/>
  <c r="AO1906" i="1" s="1"/>
  <c r="BL1906" i="1"/>
  <c r="AP1906" i="1" s="1"/>
  <c r="BM1906" i="1"/>
  <c r="AQ1906" i="1" s="1"/>
  <c r="BN1906" i="1"/>
  <c r="AR1906" i="1" s="1"/>
  <c r="BO1906" i="1"/>
  <c r="AS1906" i="1" s="1"/>
  <c r="BP1906" i="1"/>
  <c r="AT1906" i="1" s="1"/>
  <c r="BQ1906" i="1"/>
  <c r="AU1906" i="1" s="1"/>
  <c r="BR1906" i="1"/>
  <c r="AV1906" i="1" s="1"/>
  <c r="BS1906" i="1"/>
  <c r="AW1906" i="1" s="1"/>
  <c r="BT1906" i="1"/>
  <c r="AX1906" i="1" s="1"/>
  <c r="BU1906" i="1"/>
  <c r="AY1906" i="1" s="1"/>
  <c r="BV1906" i="1"/>
  <c r="AZ1906" i="1" s="1"/>
  <c r="BW1906" i="1"/>
  <c r="BA1906" i="1" s="1"/>
  <c r="BE1907" i="1"/>
  <c r="AI1907" i="1" s="1"/>
  <c r="BF1907" i="1"/>
  <c r="AJ1907" i="1" s="1"/>
  <c r="BG1907" i="1"/>
  <c r="AK1907" i="1" s="1"/>
  <c r="BH1907" i="1"/>
  <c r="AL1907" i="1" s="1"/>
  <c r="BI1907" i="1"/>
  <c r="AM1907" i="1" s="1"/>
  <c r="BJ1907" i="1"/>
  <c r="AN1907" i="1" s="1"/>
  <c r="BK1907" i="1"/>
  <c r="AO1907" i="1" s="1"/>
  <c r="BL1907" i="1"/>
  <c r="AP1907" i="1" s="1"/>
  <c r="BM1907" i="1"/>
  <c r="AQ1907" i="1" s="1"/>
  <c r="BN1907" i="1"/>
  <c r="AR1907" i="1" s="1"/>
  <c r="BO1907" i="1"/>
  <c r="AS1907" i="1" s="1"/>
  <c r="BP1907" i="1"/>
  <c r="AT1907" i="1" s="1"/>
  <c r="BQ1907" i="1"/>
  <c r="AU1907" i="1" s="1"/>
  <c r="BR1907" i="1"/>
  <c r="AV1907" i="1" s="1"/>
  <c r="BS1907" i="1"/>
  <c r="AW1907" i="1" s="1"/>
  <c r="BT1907" i="1"/>
  <c r="AX1907" i="1" s="1"/>
  <c r="BU1907" i="1"/>
  <c r="AY1907" i="1" s="1"/>
  <c r="BV1907" i="1"/>
  <c r="AZ1907" i="1" s="1"/>
  <c r="BW1907" i="1"/>
  <c r="BA1907" i="1" s="1"/>
  <c r="BE1908" i="1"/>
  <c r="AI1908" i="1" s="1"/>
  <c r="BF1908" i="1"/>
  <c r="AJ1908" i="1" s="1"/>
  <c r="BG1908" i="1"/>
  <c r="AK1908" i="1" s="1"/>
  <c r="BH1908" i="1"/>
  <c r="AL1908" i="1" s="1"/>
  <c r="BI1908" i="1"/>
  <c r="AM1908" i="1" s="1"/>
  <c r="BJ1908" i="1"/>
  <c r="AN1908" i="1" s="1"/>
  <c r="BK1908" i="1"/>
  <c r="AO1908" i="1" s="1"/>
  <c r="BL1908" i="1"/>
  <c r="AP1908" i="1" s="1"/>
  <c r="BM1908" i="1"/>
  <c r="AQ1908" i="1" s="1"/>
  <c r="BN1908" i="1"/>
  <c r="AR1908" i="1" s="1"/>
  <c r="BO1908" i="1"/>
  <c r="AS1908" i="1" s="1"/>
  <c r="BP1908" i="1"/>
  <c r="AT1908" i="1" s="1"/>
  <c r="BQ1908" i="1"/>
  <c r="AU1908" i="1" s="1"/>
  <c r="BR1908" i="1"/>
  <c r="AV1908" i="1" s="1"/>
  <c r="BS1908" i="1"/>
  <c r="AW1908" i="1" s="1"/>
  <c r="BT1908" i="1"/>
  <c r="AX1908" i="1" s="1"/>
  <c r="BU1908" i="1"/>
  <c r="AY1908" i="1" s="1"/>
  <c r="BV1908" i="1"/>
  <c r="AZ1908" i="1" s="1"/>
  <c r="BW1908" i="1"/>
  <c r="BA1908" i="1" s="1"/>
  <c r="BE1909" i="1"/>
  <c r="AI1909" i="1" s="1"/>
  <c r="BF1909" i="1"/>
  <c r="AJ1909" i="1" s="1"/>
  <c r="BG1909" i="1"/>
  <c r="AK1909" i="1" s="1"/>
  <c r="BH1909" i="1"/>
  <c r="AL1909" i="1" s="1"/>
  <c r="BI1909" i="1"/>
  <c r="AM1909" i="1" s="1"/>
  <c r="BJ1909" i="1"/>
  <c r="AN1909" i="1" s="1"/>
  <c r="BK1909" i="1"/>
  <c r="AO1909" i="1" s="1"/>
  <c r="BL1909" i="1"/>
  <c r="AP1909" i="1" s="1"/>
  <c r="BM1909" i="1"/>
  <c r="AQ1909" i="1" s="1"/>
  <c r="BN1909" i="1"/>
  <c r="AR1909" i="1" s="1"/>
  <c r="BO1909" i="1"/>
  <c r="AS1909" i="1" s="1"/>
  <c r="BP1909" i="1"/>
  <c r="AT1909" i="1" s="1"/>
  <c r="BQ1909" i="1"/>
  <c r="AU1909" i="1" s="1"/>
  <c r="BR1909" i="1"/>
  <c r="AV1909" i="1" s="1"/>
  <c r="BS1909" i="1"/>
  <c r="AW1909" i="1" s="1"/>
  <c r="BT1909" i="1"/>
  <c r="AX1909" i="1" s="1"/>
  <c r="BU1909" i="1"/>
  <c r="AY1909" i="1" s="1"/>
  <c r="BV1909" i="1"/>
  <c r="AZ1909" i="1" s="1"/>
  <c r="BW1909" i="1"/>
  <c r="BA1909" i="1" s="1"/>
  <c r="BE1910" i="1"/>
  <c r="AI1910" i="1" s="1"/>
  <c r="BF1910" i="1"/>
  <c r="AJ1910" i="1" s="1"/>
  <c r="BG1910" i="1"/>
  <c r="AK1910" i="1" s="1"/>
  <c r="BH1910" i="1"/>
  <c r="AL1910" i="1" s="1"/>
  <c r="BI1910" i="1"/>
  <c r="AM1910" i="1" s="1"/>
  <c r="BJ1910" i="1"/>
  <c r="AN1910" i="1" s="1"/>
  <c r="BK1910" i="1"/>
  <c r="AO1910" i="1" s="1"/>
  <c r="BL1910" i="1"/>
  <c r="AP1910" i="1" s="1"/>
  <c r="BM1910" i="1"/>
  <c r="AQ1910" i="1" s="1"/>
  <c r="BN1910" i="1"/>
  <c r="AR1910" i="1" s="1"/>
  <c r="BO1910" i="1"/>
  <c r="AS1910" i="1" s="1"/>
  <c r="BP1910" i="1"/>
  <c r="AT1910" i="1" s="1"/>
  <c r="BQ1910" i="1"/>
  <c r="AU1910" i="1" s="1"/>
  <c r="BR1910" i="1"/>
  <c r="AV1910" i="1" s="1"/>
  <c r="BS1910" i="1"/>
  <c r="AW1910" i="1" s="1"/>
  <c r="BT1910" i="1"/>
  <c r="AX1910" i="1" s="1"/>
  <c r="BU1910" i="1"/>
  <c r="AY1910" i="1" s="1"/>
  <c r="BV1910" i="1"/>
  <c r="AZ1910" i="1" s="1"/>
  <c r="BW1910" i="1"/>
  <c r="BA1910" i="1" s="1"/>
  <c r="BE1911" i="1"/>
  <c r="AI1911" i="1" s="1"/>
  <c r="BF1911" i="1"/>
  <c r="AJ1911" i="1" s="1"/>
  <c r="BG1911" i="1"/>
  <c r="AK1911" i="1" s="1"/>
  <c r="BH1911" i="1"/>
  <c r="AL1911" i="1" s="1"/>
  <c r="BI1911" i="1"/>
  <c r="AM1911" i="1" s="1"/>
  <c r="BJ1911" i="1"/>
  <c r="AN1911" i="1" s="1"/>
  <c r="BK1911" i="1"/>
  <c r="AO1911" i="1" s="1"/>
  <c r="BL1911" i="1"/>
  <c r="AP1911" i="1" s="1"/>
  <c r="BM1911" i="1"/>
  <c r="AQ1911" i="1" s="1"/>
  <c r="BN1911" i="1"/>
  <c r="AR1911" i="1" s="1"/>
  <c r="BO1911" i="1"/>
  <c r="AS1911" i="1" s="1"/>
  <c r="BP1911" i="1"/>
  <c r="AT1911" i="1" s="1"/>
  <c r="BQ1911" i="1"/>
  <c r="AU1911" i="1" s="1"/>
  <c r="BR1911" i="1"/>
  <c r="AV1911" i="1" s="1"/>
  <c r="BS1911" i="1"/>
  <c r="AW1911" i="1" s="1"/>
  <c r="BT1911" i="1"/>
  <c r="AX1911" i="1" s="1"/>
  <c r="BU1911" i="1"/>
  <c r="AY1911" i="1" s="1"/>
  <c r="BV1911" i="1"/>
  <c r="AZ1911" i="1" s="1"/>
  <c r="BW1911" i="1"/>
  <c r="BA1911" i="1" s="1"/>
  <c r="BE1912" i="1"/>
  <c r="AI1912" i="1" s="1"/>
  <c r="BF1912" i="1"/>
  <c r="AJ1912" i="1" s="1"/>
  <c r="BG1912" i="1"/>
  <c r="AK1912" i="1" s="1"/>
  <c r="BH1912" i="1"/>
  <c r="AL1912" i="1" s="1"/>
  <c r="BI1912" i="1"/>
  <c r="AM1912" i="1" s="1"/>
  <c r="BJ1912" i="1"/>
  <c r="AN1912" i="1" s="1"/>
  <c r="BK1912" i="1"/>
  <c r="AO1912" i="1" s="1"/>
  <c r="BL1912" i="1"/>
  <c r="AP1912" i="1" s="1"/>
  <c r="BM1912" i="1"/>
  <c r="AQ1912" i="1" s="1"/>
  <c r="BN1912" i="1"/>
  <c r="AR1912" i="1" s="1"/>
  <c r="BO1912" i="1"/>
  <c r="AS1912" i="1" s="1"/>
  <c r="BP1912" i="1"/>
  <c r="AT1912" i="1" s="1"/>
  <c r="BQ1912" i="1"/>
  <c r="AU1912" i="1" s="1"/>
  <c r="BR1912" i="1"/>
  <c r="AV1912" i="1" s="1"/>
  <c r="BS1912" i="1"/>
  <c r="AW1912" i="1" s="1"/>
  <c r="BT1912" i="1"/>
  <c r="AX1912" i="1" s="1"/>
  <c r="BU1912" i="1"/>
  <c r="AY1912" i="1" s="1"/>
  <c r="BV1912" i="1"/>
  <c r="AZ1912" i="1" s="1"/>
  <c r="BW1912" i="1"/>
  <c r="BA1912" i="1" s="1"/>
  <c r="BE1913" i="1"/>
  <c r="AI1913" i="1" s="1"/>
  <c r="BF1913" i="1"/>
  <c r="AJ1913" i="1" s="1"/>
  <c r="BG1913" i="1"/>
  <c r="AK1913" i="1" s="1"/>
  <c r="BH1913" i="1"/>
  <c r="AL1913" i="1" s="1"/>
  <c r="BI1913" i="1"/>
  <c r="AM1913" i="1" s="1"/>
  <c r="BJ1913" i="1"/>
  <c r="AN1913" i="1" s="1"/>
  <c r="BK1913" i="1"/>
  <c r="AO1913" i="1" s="1"/>
  <c r="BL1913" i="1"/>
  <c r="AP1913" i="1" s="1"/>
  <c r="BM1913" i="1"/>
  <c r="AQ1913" i="1" s="1"/>
  <c r="BN1913" i="1"/>
  <c r="AR1913" i="1" s="1"/>
  <c r="BO1913" i="1"/>
  <c r="AS1913" i="1" s="1"/>
  <c r="BP1913" i="1"/>
  <c r="AT1913" i="1" s="1"/>
  <c r="BQ1913" i="1"/>
  <c r="AU1913" i="1" s="1"/>
  <c r="BR1913" i="1"/>
  <c r="AV1913" i="1" s="1"/>
  <c r="BS1913" i="1"/>
  <c r="AW1913" i="1" s="1"/>
  <c r="BT1913" i="1"/>
  <c r="AX1913" i="1" s="1"/>
  <c r="BU1913" i="1"/>
  <c r="AY1913" i="1" s="1"/>
  <c r="BV1913" i="1"/>
  <c r="AZ1913" i="1" s="1"/>
  <c r="BW1913" i="1"/>
  <c r="BA1913" i="1" s="1"/>
  <c r="BE1914" i="1"/>
  <c r="AI1914" i="1" s="1"/>
  <c r="BF1914" i="1"/>
  <c r="AJ1914" i="1" s="1"/>
  <c r="BG1914" i="1"/>
  <c r="AK1914" i="1" s="1"/>
  <c r="BH1914" i="1"/>
  <c r="AL1914" i="1" s="1"/>
  <c r="BI1914" i="1"/>
  <c r="AM1914" i="1" s="1"/>
  <c r="BJ1914" i="1"/>
  <c r="AN1914" i="1" s="1"/>
  <c r="BK1914" i="1"/>
  <c r="AO1914" i="1" s="1"/>
  <c r="BL1914" i="1"/>
  <c r="AP1914" i="1" s="1"/>
  <c r="BM1914" i="1"/>
  <c r="AQ1914" i="1" s="1"/>
  <c r="BN1914" i="1"/>
  <c r="AR1914" i="1" s="1"/>
  <c r="BO1914" i="1"/>
  <c r="AS1914" i="1" s="1"/>
  <c r="BP1914" i="1"/>
  <c r="AT1914" i="1" s="1"/>
  <c r="BQ1914" i="1"/>
  <c r="AU1914" i="1" s="1"/>
  <c r="BR1914" i="1"/>
  <c r="AV1914" i="1" s="1"/>
  <c r="BS1914" i="1"/>
  <c r="AW1914" i="1" s="1"/>
  <c r="BT1914" i="1"/>
  <c r="AX1914" i="1" s="1"/>
  <c r="BU1914" i="1"/>
  <c r="AY1914" i="1" s="1"/>
  <c r="BV1914" i="1"/>
  <c r="AZ1914" i="1" s="1"/>
  <c r="BW1914" i="1"/>
  <c r="BA1914" i="1" s="1"/>
  <c r="BE1915" i="1"/>
  <c r="AI1915" i="1" s="1"/>
  <c r="BF1915" i="1"/>
  <c r="AJ1915" i="1" s="1"/>
  <c r="BG1915" i="1"/>
  <c r="AK1915" i="1" s="1"/>
  <c r="BH1915" i="1"/>
  <c r="AL1915" i="1" s="1"/>
  <c r="BI1915" i="1"/>
  <c r="AM1915" i="1" s="1"/>
  <c r="BJ1915" i="1"/>
  <c r="AN1915" i="1" s="1"/>
  <c r="BK1915" i="1"/>
  <c r="AO1915" i="1" s="1"/>
  <c r="BL1915" i="1"/>
  <c r="AP1915" i="1" s="1"/>
  <c r="BM1915" i="1"/>
  <c r="AQ1915" i="1" s="1"/>
  <c r="BN1915" i="1"/>
  <c r="AR1915" i="1" s="1"/>
  <c r="BO1915" i="1"/>
  <c r="AS1915" i="1" s="1"/>
  <c r="BP1915" i="1"/>
  <c r="AT1915" i="1" s="1"/>
  <c r="BQ1915" i="1"/>
  <c r="AU1915" i="1" s="1"/>
  <c r="BR1915" i="1"/>
  <c r="AV1915" i="1" s="1"/>
  <c r="BS1915" i="1"/>
  <c r="AW1915" i="1" s="1"/>
  <c r="BT1915" i="1"/>
  <c r="AX1915" i="1" s="1"/>
  <c r="BU1915" i="1"/>
  <c r="AY1915" i="1" s="1"/>
  <c r="BV1915" i="1"/>
  <c r="AZ1915" i="1" s="1"/>
  <c r="BW1915" i="1"/>
  <c r="BA1915" i="1" s="1"/>
  <c r="BE1916" i="1"/>
  <c r="AI1916" i="1" s="1"/>
  <c r="BF1916" i="1"/>
  <c r="AJ1916" i="1" s="1"/>
  <c r="BG1916" i="1"/>
  <c r="AK1916" i="1" s="1"/>
  <c r="BH1916" i="1"/>
  <c r="AL1916" i="1" s="1"/>
  <c r="BI1916" i="1"/>
  <c r="AM1916" i="1" s="1"/>
  <c r="BJ1916" i="1"/>
  <c r="AN1916" i="1" s="1"/>
  <c r="BK1916" i="1"/>
  <c r="AO1916" i="1" s="1"/>
  <c r="BL1916" i="1"/>
  <c r="AP1916" i="1" s="1"/>
  <c r="BM1916" i="1"/>
  <c r="AQ1916" i="1" s="1"/>
  <c r="BN1916" i="1"/>
  <c r="AR1916" i="1" s="1"/>
  <c r="BO1916" i="1"/>
  <c r="AS1916" i="1" s="1"/>
  <c r="BP1916" i="1"/>
  <c r="AT1916" i="1" s="1"/>
  <c r="BQ1916" i="1"/>
  <c r="AU1916" i="1" s="1"/>
  <c r="BR1916" i="1"/>
  <c r="AV1916" i="1" s="1"/>
  <c r="BS1916" i="1"/>
  <c r="AW1916" i="1" s="1"/>
  <c r="BT1916" i="1"/>
  <c r="AX1916" i="1" s="1"/>
  <c r="BU1916" i="1"/>
  <c r="AY1916" i="1" s="1"/>
  <c r="BV1916" i="1"/>
  <c r="AZ1916" i="1" s="1"/>
  <c r="BW1916" i="1"/>
  <c r="BA1916" i="1" s="1"/>
  <c r="BE1917" i="1"/>
  <c r="AI1917" i="1" s="1"/>
  <c r="BF1917" i="1"/>
  <c r="AJ1917" i="1" s="1"/>
  <c r="BG1917" i="1"/>
  <c r="AK1917" i="1" s="1"/>
  <c r="BH1917" i="1"/>
  <c r="AL1917" i="1" s="1"/>
  <c r="BI1917" i="1"/>
  <c r="AM1917" i="1" s="1"/>
  <c r="BJ1917" i="1"/>
  <c r="AN1917" i="1" s="1"/>
  <c r="BK1917" i="1"/>
  <c r="AO1917" i="1" s="1"/>
  <c r="BL1917" i="1"/>
  <c r="AP1917" i="1" s="1"/>
  <c r="BM1917" i="1"/>
  <c r="AQ1917" i="1" s="1"/>
  <c r="BN1917" i="1"/>
  <c r="AR1917" i="1" s="1"/>
  <c r="BO1917" i="1"/>
  <c r="AS1917" i="1" s="1"/>
  <c r="BP1917" i="1"/>
  <c r="AT1917" i="1" s="1"/>
  <c r="BQ1917" i="1"/>
  <c r="AU1917" i="1" s="1"/>
  <c r="BR1917" i="1"/>
  <c r="AV1917" i="1" s="1"/>
  <c r="BS1917" i="1"/>
  <c r="AW1917" i="1" s="1"/>
  <c r="BT1917" i="1"/>
  <c r="AX1917" i="1" s="1"/>
  <c r="BU1917" i="1"/>
  <c r="AY1917" i="1" s="1"/>
  <c r="BV1917" i="1"/>
  <c r="AZ1917" i="1" s="1"/>
  <c r="BW1917" i="1"/>
  <c r="BA1917" i="1" s="1"/>
  <c r="BE1918" i="1"/>
  <c r="AI1918" i="1" s="1"/>
  <c r="BF1918" i="1"/>
  <c r="AJ1918" i="1" s="1"/>
  <c r="BG1918" i="1"/>
  <c r="AK1918" i="1" s="1"/>
  <c r="BH1918" i="1"/>
  <c r="AL1918" i="1" s="1"/>
  <c r="BI1918" i="1"/>
  <c r="AM1918" i="1" s="1"/>
  <c r="BJ1918" i="1"/>
  <c r="AN1918" i="1" s="1"/>
  <c r="BK1918" i="1"/>
  <c r="AO1918" i="1" s="1"/>
  <c r="BL1918" i="1"/>
  <c r="AP1918" i="1" s="1"/>
  <c r="BM1918" i="1"/>
  <c r="AQ1918" i="1" s="1"/>
  <c r="BN1918" i="1"/>
  <c r="AR1918" i="1" s="1"/>
  <c r="BO1918" i="1"/>
  <c r="AS1918" i="1" s="1"/>
  <c r="BP1918" i="1"/>
  <c r="AT1918" i="1" s="1"/>
  <c r="BQ1918" i="1"/>
  <c r="AU1918" i="1" s="1"/>
  <c r="BR1918" i="1"/>
  <c r="AV1918" i="1" s="1"/>
  <c r="BS1918" i="1"/>
  <c r="AW1918" i="1" s="1"/>
  <c r="BT1918" i="1"/>
  <c r="AX1918" i="1" s="1"/>
  <c r="BU1918" i="1"/>
  <c r="AY1918" i="1" s="1"/>
  <c r="BV1918" i="1"/>
  <c r="AZ1918" i="1" s="1"/>
  <c r="BW1918" i="1"/>
  <c r="BA1918" i="1" s="1"/>
  <c r="BE1919" i="1"/>
  <c r="AI1919" i="1" s="1"/>
  <c r="BF1919" i="1"/>
  <c r="AJ1919" i="1" s="1"/>
  <c r="BG1919" i="1"/>
  <c r="AK1919" i="1" s="1"/>
  <c r="BH1919" i="1"/>
  <c r="AL1919" i="1" s="1"/>
  <c r="BI1919" i="1"/>
  <c r="AM1919" i="1" s="1"/>
  <c r="BJ1919" i="1"/>
  <c r="AN1919" i="1" s="1"/>
  <c r="BK1919" i="1"/>
  <c r="AO1919" i="1" s="1"/>
  <c r="BL1919" i="1"/>
  <c r="AP1919" i="1" s="1"/>
  <c r="BM1919" i="1"/>
  <c r="AQ1919" i="1" s="1"/>
  <c r="BN1919" i="1"/>
  <c r="AR1919" i="1" s="1"/>
  <c r="BO1919" i="1"/>
  <c r="AS1919" i="1" s="1"/>
  <c r="BP1919" i="1"/>
  <c r="AT1919" i="1" s="1"/>
  <c r="BQ1919" i="1"/>
  <c r="AU1919" i="1" s="1"/>
  <c r="BR1919" i="1"/>
  <c r="AV1919" i="1" s="1"/>
  <c r="BS1919" i="1"/>
  <c r="AW1919" i="1" s="1"/>
  <c r="BT1919" i="1"/>
  <c r="AX1919" i="1" s="1"/>
  <c r="BU1919" i="1"/>
  <c r="AY1919" i="1" s="1"/>
  <c r="BV1919" i="1"/>
  <c r="AZ1919" i="1" s="1"/>
  <c r="BW1919" i="1"/>
  <c r="BA1919" i="1" s="1"/>
  <c r="BE1920" i="1"/>
  <c r="AI1920" i="1" s="1"/>
  <c r="BF1920" i="1"/>
  <c r="AJ1920" i="1" s="1"/>
  <c r="BG1920" i="1"/>
  <c r="AK1920" i="1" s="1"/>
  <c r="BH1920" i="1"/>
  <c r="AL1920" i="1" s="1"/>
  <c r="BI1920" i="1"/>
  <c r="AM1920" i="1" s="1"/>
  <c r="BJ1920" i="1"/>
  <c r="AN1920" i="1" s="1"/>
  <c r="BK1920" i="1"/>
  <c r="AO1920" i="1" s="1"/>
  <c r="BL1920" i="1"/>
  <c r="AP1920" i="1" s="1"/>
  <c r="BM1920" i="1"/>
  <c r="AQ1920" i="1" s="1"/>
  <c r="BN1920" i="1"/>
  <c r="AR1920" i="1" s="1"/>
  <c r="BO1920" i="1"/>
  <c r="AS1920" i="1" s="1"/>
  <c r="BP1920" i="1"/>
  <c r="AT1920" i="1" s="1"/>
  <c r="BQ1920" i="1"/>
  <c r="AU1920" i="1" s="1"/>
  <c r="BR1920" i="1"/>
  <c r="AV1920" i="1" s="1"/>
  <c r="BS1920" i="1"/>
  <c r="AW1920" i="1" s="1"/>
  <c r="BT1920" i="1"/>
  <c r="AX1920" i="1" s="1"/>
  <c r="BU1920" i="1"/>
  <c r="AY1920" i="1" s="1"/>
  <c r="BV1920" i="1"/>
  <c r="AZ1920" i="1" s="1"/>
  <c r="BW1920" i="1"/>
  <c r="BA1920" i="1" s="1"/>
  <c r="BE1921" i="1"/>
  <c r="AI1921" i="1" s="1"/>
  <c r="BF1921" i="1"/>
  <c r="AJ1921" i="1" s="1"/>
  <c r="BG1921" i="1"/>
  <c r="AK1921" i="1" s="1"/>
  <c r="BH1921" i="1"/>
  <c r="AL1921" i="1" s="1"/>
  <c r="BI1921" i="1"/>
  <c r="AM1921" i="1" s="1"/>
  <c r="BJ1921" i="1"/>
  <c r="AN1921" i="1" s="1"/>
  <c r="BK1921" i="1"/>
  <c r="AO1921" i="1" s="1"/>
  <c r="BL1921" i="1"/>
  <c r="AP1921" i="1" s="1"/>
  <c r="BM1921" i="1"/>
  <c r="AQ1921" i="1" s="1"/>
  <c r="BN1921" i="1"/>
  <c r="AR1921" i="1" s="1"/>
  <c r="BO1921" i="1"/>
  <c r="AS1921" i="1" s="1"/>
  <c r="BP1921" i="1"/>
  <c r="AT1921" i="1" s="1"/>
  <c r="BQ1921" i="1"/>
  <c r="AU1921" i="1" s="1"/>
  <c r="BR1921" i="1"/>
  <c r="AV1921" i="1" s="1"/>
  <c r="BS1921" i="1"/>
  <c r="AW1921" i="1" s="1"/>
  <c r="BT1921" i="1"/>
  <c r="AX1921" i="1" s="1"/>
  <c r="BU1921" i="1"/>
  <c r="AY1921" i="1" s="1"/>
  <c r="BV1921" i="1"/>
  <c r="AZ1921" i="1" s="1"/>
  <c r="BW1921" i="1"/>
  <c r="BA1921" i="1" s="1"/>
  <c r="BE1922" i="1"/>
  <c r="AI1922" i="1" s="1"/>
  <c r="BF1922" i="1"/>
  <c r="AJ1922" i="1" s="1"/>
  <c r="BG1922" i="1"/>
  <c r="AK1922" i="1" s="1"/>
  <c r="BH1922" i="1"/>
  <c r="AL1922" i="1" s="1"/>
  <c r="BI1922" i="1"/>
  <c r="AM1922" i="1" s="1"/>
  <c r="BJ1922" i="1"/>
  <c r="AN1922" i="1" s="1"/>
  <c r="BK1922" i="1"/>
  <c r="AO1922" i="1" s="1"/>
  <c r="BL1922" i="1"/>
  <c r="AP1922" i="1" s="1"/>
  <c r="BM1922" i="1"/>
  <c r="AQ1922" i="1" s="1"/>
  <c r="BN1922" i="1"/>
  <c r="AR1922" i="1" s="1"/>
  <c r="BO1922" i="1"/>
  <c r="AS1922" i="1" s="1"/>
  <c r="BP1922" i="1"/>
  <c r="AT1922" i="1" s="1"/>
  <c r="BQ1922" i="1"/>
  <c r="AU1922" i="1" s="1"/>
  <c r="BR1922" i="1"/>
  <c r="AV1922" i="1" s="1"/>
  <c r="BS1922" i="1"/>
  <c r="AW1922" i="1" s="1"/>
  <c r="BT1922" i="1"/>
  <c r="AX1922" i="1" s="1"/>
  <c r="BU1922" i="1"/>
  <c r="AY1922" i="1" s="1"/>
  <c r="BV1922" i="1"/>
  <c r="AZ1922" i="1" s="1"/>
  <c r="BW1922" i="1"/>
  <c r="BA1922" i="1" s="1"/>
  <c r="BE1923" i="1"/>
  <c r="AI1923" i="1" s="1"/>
  <c r="BF1923" i="1"/>
  <c r="AJ1923" i="1" s="1"/>
  <c r="BG1923" i="1"/>
  <c r="AK1923" i="1" s="1"/>
  <c r="BH1923" i="1"/>
  <c r="AL1923" i="1" s="1"/>
  <c r="BI1923" i="1"/>
  <c r="AM1923" i="1" s="1"/>
  <c r="BJ1923" i="1"/>
  <c r="AN1923" i="1" s="1"/>
  <c r="BK1923" i="1"/>
  <c r="AO1923" i="1" s="1"/>
  <c r="BL1923" i="1"/>
  <c r="AP1923" i="1" s="1"/>
  <c r="BM1923" i="1"/>
  <c r="AQ1923" i="1" s="1"/>
  <c r="BN1923" i="1"/>
  <c r="AR1923" i="1" s="1"/>
  <c r="BO1923" i="1"/>
  <c r="AS1923" i="1" s="1"/>
  <c r="BP1923" i="1"/>
  <c r="AT1923" i="1" s="1"/>
  <c r="BQ1923" i="1"/>
  <c r="AU1923" i="1" s="1"/>
  <c r="BR1923" i="1"/>
  <c r="AV1923" i="1" s="1"/>
  <c r="BS1923" i="1"/>
  <c r="AW1923" i="1" s="1"/>
  <c r="BT1923" i="1"/>
  <c r="AX1923" i="1" s="1"/>
  <c r="BU1923" i="1"/>
  <c r="AY1923" i="1" s="1"/>
  <c r="BV1923" i="1"/>
  <c r="AZ1923" i="1" s="1"/>
  <c r="BW1923" i="1"/>
  <c r="BA1923" i="1" s="1"/>
  <c r="BE1924" i="1"/>
  <c r="AI1924" i="1" s="1"/>
  <c r="BF1924" i="1"/>
  <c r="AJ1924" i="1" s="1"/>
  <c r="BG1924" i="1"/>
  <c r="AK1924" i="1" s="1"/>
  <c r="BH1924" i="1"/>
  <c r="AL1924" i="1" s="1"/>
  <c r="BI1924" i="1"/>
  <c r="AM1924" i="1" s="1"/>
  <c r="BJ1924" i="1"/>
  <c r="AN1924" i="1" s="1"/>
  <c r="BK1924" i="1"/>
  <c r="AO1924" i="1" s="1"/>
  <c r="BL1924" i="1"/>
  <c r="AP1924" i="1" s="1"/>
  <c r="BM1924" i="1"/>
  <c r="AQ1924" i="1" s="1"/>
  <c r="BN1924" i="1"/>
  <c r="AR1924" i="1" s="1"/>
  <c r="BO1924" i="1"/>
  <c r="AS1924" i="1" s="1"/>
  <c r="BP1924" i="1"/>
  <c r="AT1924" i="1" s="1"/>
  <c r="BQ1924" i="1"/>
  <c r="AU1924" i="1" s="1"/>
  <c r="BR1924" i="1"/>
  <c r="AV1924" i="1" s="1"/>
  <c r="BS1924" i="1"/>
  <c r="AW1924" i="1" s="1"/>
  <c r="BT1924" i="1"/>
  <c r="AX1924" i="1" s="1"/>
  <c r="BU1924" i="1"/>
  <c r="AY1924" i="1" s="1"/>
  <c r="BV1924" i="1"/>
  <c r="AZ1924" i="1" s="1"/>
  <c r="BW1924" i="1"/>
  <c r="BA1924" i="1" s="1"/>
  <c r="BE1925" i="1"/>
  <c r="AI1925" i="1" s="1"/>
  <c r="BF1925" i="1"/>
  <c r="AJ1925" i="1" s="1"/>
  <c r="BG1925" i="1"/>
  <c r="AK1925" i="1" s="1"/>
  <c r="BH1925" i="1"/>
  <c r="AL1925" i="1" s="1"/>
  <c r="BI1925" i="1"/>
  <c r="AM1925" i="1" s="1"/>
  <c r="BJ1925" i="1"/>
  <c r="AN1925" i="1" s="1"/>
  <c r="BK1925" i="1"/>
  <c r="AO1925" i="1" s="1"/>
  <c r="BL1925" i="1"/>
  <c r="AP1925" i="1" s="1"/>
  <c r="BM1925" i="1"/>
  <c r="AQ1925" i="1" s="1"/>
  <c r="BN1925" i="1"/>
  <c r="AR1925" i="1" s="1"/>
  <c r="BO1925" i="1"/>
  <c r="AS1925" i="1" s="1"/>
  <c r="BP1925" i="1"/>
  <c r="AT1925" i="1" s="1"/>
  <c r="BQ1925" i="1"/>
  <c r="AU1925" i="1" s="1"/>
  <c r="BR1925" i="1"/>
  <c r="AV1925" i="1" s="1"/>
  <c r="BS1925" i="1"/>
  <c r="AW1925" i="1" s="1"/>
  <c r="BT1925" i="1"/>
  <c r="AX1925" i="1" s="1"/>
  <c r="BU1925" i="1"/>
  <c r="AY1925" i="1" s="1"/>
  <c r="BV1925" i="1"/>
  <c r="AZ1925" i="1" s="1"/>
  <c r="BW1925" i="1"/>
  <c r="BA1925" i="1" s="1"/>
  <c r="BE1926" i="1"/>
  <c r="AI1926" i="1" s="1"/>
  <c r="BF1926" i="1"/>
  <c r="AJ1926" i="1" s="1"/>
  <c r="BG1926" i="1"/>
  <c r="AK1926" i="1" s="1"/>
  <c r="BH1926" i="1"/>
  <c r="AL1926" i="1" s="1"/>
  <c r="BI1926" i="1"/>
  <c r="AM1926" i="1" s="1"/>
  <c r="BJ1926" i="1"/>
  <c r="AN1926" i="1" s="1"/>
  <c r="BK1926" i="1"/>
  <c r="AO1926" i="1" s="1"/>
  <c r="BL1926" i="1"/>
  <c r="AP1926" i="1" s="1"/>
  <c r="BM1926" i="1"/>
  <c r="AQ1926" i="1" s="1"/>
  <c r="BN1926" i="1"/>
  <c r="AR1926" i="1" s="1"/>
  <c r="BO1926" i="1"/>
  <c r="AS1926" i="1" s="1"/>
  <c r="BP1926" i="1"/>
  <c r="AT1926" i="1" s="1"/>
  <c r="BQ1926" i="1"/>
  <c r="AU1926" i="1" s="1"/>
  <c r="BR1926" i="1"/>
  <c r="AV1926" i="1" s="1"/>
  <c r="BS1926" i="1"/>
  <c r="AW1926" i="1" s="1"/>
  <c r="BT1926" i="1"/>
  <c r="AX1926" i="1" s="1"/>
  <c r="BU1926" i="1"/>
  <c r="AY1926" i="1" s="1"/>
  <c r="BV1926" i="1"/>
  <c r="AZ1926" i="1" s="1"/>
  <c r="BW1926" i="1"/>
  <c r="BA1926" i="1" s="1"/>
  <c r="BE1927" i="1"/>
  <c r="AI1927" i="1" s="1"/>
  <c r="BF1927" i="1"/>
  <c r="AJ1927" i="1" s="1"/>
  <c r="BG1927" i="1"/>
  <c r="AK1927" i="1" s="1"/>
  <c r="BH1927" i="1"/>
  <c r="AL1927" i="1" s="1"/>
  <c r="BI1927" i="1"/>
  <c r="AM1927" i="1" s="1"/>
  <c r="BJ1927" i="1"/>
  <c r="AN1927" i="1" s="1"/>
  <c r="BK1927" i="1"/>
  <c r="AO1927" i="1" s="1"/>
  <c r="BL1927" i="1"/>
  <c r="AP1927" i="1" s="1"/>
  <c r="BM1927" i="1"/>
  <c r="AQ1927" i="1" s="1"/>
  <c r="BN1927" i="1"/>
  <c r="AR1927" i="1" s="1"/>
  <c r="BO1927" i="1"/>
  <c r="AS1927" i="1" s="1"/>
  <c r="BP1927" i="1"/>
  <c r="AT1927" i="1" s="1"/>
  <c r="BQ1927" i="1"/>
  <c r="AU1927" i="1" s="1"/>
  <c r="BR1927" i="1"/>
  <c r="AV1927" i="1" s="1"/>
  <c r="BS1927" i="1"/>
  <c r="AW1927" i="1" s="1"/>
  <c r="BT1927" i="1"/>
  <c r="AX1927" i="1" s="1"/>
  <c r="BU1927" i="1"/>
  <c r="AY1927" i="1" s="1"/>
  <c r="BV1927" i="1"/>
  <c r="AZ1927" i="1" s="1"/>
  <c r="BW1927" i="1"/>
  <c r="BA1927" i="1" s="1"/>
  <c r="BE1928" i="1"/>
  <c r="AI1928" i="1" s="1"/>
  <c r="BF1928" i="1"/>
  <c r="AJ1928" i="1" s="1"/>
  <c r="BG1928" i="1"/>
  <c r="AK1928" i="1" s="1"/>
  <c r="BH1928" i="1"/>
  <c r="AL1928" i="1" s="1"/>
  <c r="BI1928" i="1"/>
  <c r="AM1928" i="1" s="1"/>
  <c r="BJ1928" i="1"/>
  <c r="AN1928" i="1" s="1"/>
  <c r="BK1928" i="1"/>
  <c r="AO1928" i="1" s="1"/>
  <c r="BL1928" i="1"/>
  <c r="AP1928" i="1" s="1"/>
  <c r="BM1928" i="1"/>
  <c r="AQ1928" i="1" s="1"/>
  <c r="BN1928" i="1"/>
  <c r="AR1928" i="1" s="1"/>
  <c r="BO1928" i="1"/>
  <c r="AS1928" i="1" s="1"/>
  <c r="BP1928" i="1"/>
  <c r="AT1928" i="1" s="1"/>
  <c r="BQ1928" i="1"/>
  <c r="AU1928" i="1" s="1"/>
  <c r="BR1928" i="1"/>
  <c r="AV1928" i="1" s="1"/>
  <c r="BS1928" i="1"/>
  <c r="AW1928" i="1" s="1"/>
  <c r="BT1928" i="1"/>
  <c r="AX1928" i="1" s="1"/>
  <c r="BU1928" i="1"/>
  <c r="AY1928" i="1" s="1"/>
  <c r="BV1928" i="1"/>
  <c r="AZ1928" i="1" s="1"/>
  <c r="BW1928" i="1"/>
  <c r="BA1928" i="1" s="1"/>
  <c r="BE1929" i="1"/>
  <c r="AI1929" i="1" s="1"/>
  <c r="BF1929" i="1"/>
  <c r="AJ1929" i="1" s="1"/>
  <c r="BG1929" i="1"/>
  <c r="AK1929" i="1" s="1"/>
  <c r="BH1929" i="1"/>
  <c r="AL1929" i="1" s="1"/>
  <c r="BI1929" i="1"/>
  <c r="AM1929" i="1" s="1"/>
  <c r="BJ1929" i="1"/>
  <c r="AN1929" i="1" s="1"/>
  <c r="BK1929" i="1"/>
  <c r="AO1929" i="1" s="1"/>
  <c r="BL1929" i="1"/>
  <c r="AP1929" i="1" s="1"/>
  <c r="BM1929" i="1"/>
  <c r="AQ1929" i="1" s="1"/>
  <c r="BN1929" i="1"/>
  <c r="AR1929" i="1" s="1"/>
  <c r="BO1929" i="1"/>
  <c r="AS1929" i="1" s="1"/>
  <c r="BP1929" i="1"/>
  <c r="AT1929" i="1" s="1"/>
  <c r="BQ1929" i="1"/>
  <c r="AU1929" i="1" s="1"/>
  <c r="BR1929" i="1"/>
  <c r="AV1929" i="1" s="1"/>
  <c r="BS1929" i="1"/>
  <c r="AW1929" i="1" s="1"/>
  <c r="BT1929" i="1"/>
  <c r="AX1929" i="1" s="1"/>
  <c r="BU1929" i="1"/>
  <c r="AY1929" i="1" s="1"/>
  <c r="BV1929" i="1"/>
  <c r="AZ1929" i="1" s="1"/>
  <c r="BW1929" i="1"/>
  <c r="BA1929" i="1" s="1"/>
  <c r="BE1930" i="1"/>
  <c r="AI1930" i="1" s="1"/>
  <c r="BF1930" i="1"/>
  <c r="AJ1930" i="1" s="1"/>
  <c r="BG1930" i="1"/>
  <c r="AK1930" i="1" s="1"/>
  <c r="BH1930" i="1"/>
  <c r="AL1930" i="1" s="1"/>
  <c r="BI1930" i="1"/>
  <c r="AM1930" i="1" s="1"/>
  <c r="BJ1930" i="1"/>
  <c r="AN1930" i="1" s="1"/>
  <c r="BK1930" i="1"/>
  <c r="AO1930" i="1" s="1"/>
  <c r="BL1930" i="1"/>
  <c r="AP1930" i="1" s="1"/>
  <c r="BM1930" i="1"/>
  <c r="AQ1930" i="1" s="1"/>
  <c r="BN1930" i="1"/>
  <c r="AR1930" i="1" s="1"/>
  <c r="BO1930" i="1"/>
  <c r="AS1930" i="1" s="1"/>
  <c r="BP1930" i="1"/>
  <c r="AT1930" i="1" s="1"/>
  <c r="BQ1930" i="1"/>
  <c r="AU1930" i="1" s="1"/>
  <c r="BR1930" i="1"/>
  <c r="AV1930" i="1" s="1"/>
  <c r="BS1930" i="1"/>
  <c r="AW1930" i="1" s="1"/>
  <c r="BT1930" i="1"/>
  <c r="AX1930" i="1" s="1"/>
  <c r="BU1930" i="1"/>
  <c r="AY1930" i="1" s="1"/>
  <c r="BV1930" i="1"/>
  <c r="AZ1930" i="1" s="1"/>
  <c r="BW1930" i="1"/>
  <c r="BA1930" i="1" s="1"/>
  <c r="BE1931" i="1"/>
  <c r="AI1931" i="1" s="1"/>
  <c r="BF1931" i="1"/>
  <c r="AJ1931" i="1" s="1"/>
  <c r="BG1931" i="1"/>
  <c r="AK1931" i="1" s="1"/>
  <c r="BH1931" i="1"/>
  <c r="AL1931" i="1" s="1"/>
  <c r="BI1931" i="1"/>
  <c r="AM1931" i="1" s="1"/>
  <c r="BJ1931" i="1"/>
  <c r="AN1931" i="1" s="1"/>
  <c r="BK1931" i="1"/>
  <c r="AO1931" i="1" s="1"/>
  <c r="BL1931" i="1"/>
  <c r="AP1931" i="1" s="1"/>
  <c r="BM1931" i="1"/>
  <c r="AQ1931" i="1" s="1"/>
  <c r="BN1931" i="1"/>
  <c r="AR1931" i="1" s="1"/>
  <c r="BO1931" i="1"/>
  <c r="AS1931" i="1" s="1"/>
  <c r="BP1931" i="1"/>
  <c r="AT1931" i="1" s="1"/>
  <c r="BQ1931" i="1"/>
  <c r="AU1931" i="1" s="1"/>
  <c r="BR1931" i="1"/>
  <c r="AV1931" i="1" s="1"/>
  <c r="BS1931" i="1"/>
  <c r="AW1931" i="1" s="1"/>
  <c r="BT1931" i="1"/>
  <c r="AX1931" i="1" s="1"/>
  <c r="BU1931" i="1"/>
  <c r="AY1931" i="1" s="1"/>
  <c r="BV1931" i="1"/>
  <c r="AZ1931" i="1" s="1"/>
  <c r="BW1931" i="1"/>
  <c r="BA1931" i="1" s="1"/>
  <c r="BE1932" i="1"/>
  <c r="AI1932" i="1" s="1"/>
  <c r="BF1932" i="1"/>
  <c r="AJ1932" i="1" s="1"/>
  <c r="BG1932" i="1"/>
  <c r="AK1932" i="1" s="1"/>
  <c r="BH1932" i="1"/>
  <c r="AL1932" i="1" s="1"/>
  <c r="BI1932" i="1"/>
  <c r="AM1932" i="1" s="1"/>
  <c r="BJ1932" i="1"/>
  <c r="AN1932" i="1" s="1"/>
  <c r="BK1932" i="1"/>
  <c r="AO1932" i="1" s="1"/>
  <c r="BL1932" i="1"/>
  <c r="AP1932" i="1" s="1"/>
  <c r="BM1932" i="1"/>
  <c r="AQ1932" i="1" s="1"/>
  <c r="BN1932" i="1"/>
  <c r="AR1932" i="1" s="1"/>
  <c r="BO1932" i="1"/>
  <c r="AS1932" i="1" s="1"/>
  <c r="BP1932" i="1"/>
  <c r="AT1932" i="1" s="1"/>
  <c r="BQ1932" i="1"/>
  <c r="AU1932" i="1" s="1"/>
  <c r="BR1932" i="1"/>
  <c r="AV1932" i="1" s="1"/>
  <c r="BS1932" i="1"/>
  <c r="AW1932" i="1" s="1"/>
  <c r="BT1932" i="1"/>
  <c r="AX1932" i="1" s="1"/>
  <c r="BU1932" i="1"/>
  <c r="AY1932" i="1" s="1"/>
  <c r="BV1932" i="1"/>
  <c r="AZ1932" i="1" s="1"/>
  <c r="BW1932" i="1"/>
  <c r="BA1932" i="1" s="1"/>
  <c r="BE1933" i="1"/>
  <c r="AI1933" i="1" s="1"/>
  <c r="BF1933" i="1"/>
  <c r="AJ1933" i="1" s="1"/>
  <c r="BG1933" i="1"/>
  <c r="AK1933" i="1" s="1"/>
  <c r="BH1933" i="1"/>
  <c r="AL1933" i="1" s="1"/>
  <c r="BI1933" i="1"/>
  <c r="AM1933" i="1" s="1"/>
  <c r="BJ1933" i="1"/>
  <c r="AN1933" i="1" s="1"/>
  <c r="BK1933" i="1"/>
  <c r="AO1933" i="1" s="1"/>
  <c r="BL1933" i="1"/>
  <c r="AP1933" i="1" s="1"/>
  <c r="BM1933" i="1"/>
  <c r="AQ1933" i="1" s="1"/>
  <c r="BN1933" i="1"/>
  <c r="AR1933" i="1" s="1"/>
  <c r="BO1933" i="1"/>
  <c r="AS1933" i="1" s="1"/>
  <c r="BP1933" i="1"/>
  <c r="AT1933" i="1" s="1"/>
  <c r="BQ1933" i="1"/>
  <c r="AU1933" i="1" s="1"/>
  <c r="BR1933" i="1"/>
  <c r="AV1933" i="1" s="1"/>
  <c r="BS1933" i="1"/>
  <c r="AW1933" i="1" s="1"/>
  <c r="BT1933" i="1"/>
  <c r="AX1933" i="1" s="1"/>
  <c r="BU1933" i="1"/>
  <c r="AY1933" i="1" s="1"/>
  <c r="BV1933" i="1"/>
  <c r="AZ1933" i="1" s="1"/>
  <c r="BW1933" i="1"/>
  <c r="BA1933" i="1" s="1"/>
  <c r="BE1934" i="1"/>
  <c r="AI1934" i="1" s="1"/>
  <c r="BF1934" i="1"/>
  <c r="AJ1934" i="1" s="1"/>
  <c r="BG1934" i="1"/>
  <c r="AK1934" i="1" s="1"/>
  <c r="BH1934" i="1"/>
  <c r="AL1934" i="1" s="1"/>
  <c r="BI1934" i="1"/>
  <c r="AM1934" i="1" s="1"/>
  <c r="BJ1934" i="1"/>
  <c r="AN1934" i="1" s="1"/>
  <c r="BK1934" i="1"/>
  <c r="AO1934" i="1" s="1"/>
  <c r="BL1934" i="1"/>
  <c r="AP1934" i="1" s="1"/>
  <c r="BM1934" i="1"/>
  <c r="AQ1934" i="1" s="1"/>
  <c r="BN1934" i="1"/>
  <c r="AR1934" i="1" s="1"/>
  <c r="BO1934" i="1"/>
  <c r="AS1934" i="1" s="1"/>
  <c r="BP1934" i="1"/>
  <c r="AT1934" i="1" s="1"/>
  <c r="BQ1934" i="1"/>
  <c r="AU1934" i="1" s="1"/>
  <c r="BR1934" i="1"/>
  <c r="AV1934" i="1" s="1"/>
  <c r="BS1934" i="1"/>
  <c r="AW1934" i="1" s="1"/>
  <c r="BT1934" i="1"/>
  <c r="AX1934" i="1" s="1"/>
  <c r="BU1934" i="1"/>
  <c r="AY1934" i="1" s="1"/>
  <c r="BV1934" i="1"/>
  <c r="AZ1934" i="1" s="1"/>
  <c r="BW1934" i="1"/>
  <c r="BA1934" i="1" s="1"/>
  <c r="BE1935" i="1"/>
  <c r="AI1935" i="1" s="1"/>
  <c r="BF1935" i="1"/>
  <c r="AJ1935" i="1" s="1"/>
  <c r="BG1935" i="1"/>
  <c r="AK1935" i="1" s="1"/>
  <c r="BH1935" i="1"/>
  <c r="AL1935" i="1" s="1"/>
  <c r="BI1935" i="1"/>
  <c r="AM1935" i="1" s="1"/>
  <c r="BJ1935" i="1"/>
  <c r="AN1935" i="1" s="1"/>
  <c r="BK1935" i="1"/>
  <c r="AO1935" i="1" s="1"/>
  <c r="BL1935" i="1"/>
  <c r="AP1935" i="1" s="1"/>
  <c r="BM1935" i="1"/>
  <c r="AQ1935" i="1" s="1"/>
  <c r="BN1935" i="1"/>
  <c r="AR1935" i="1" s="1"/>
  <c r="BO1935" i="1"/>
  <c r="AS1935" i="1" s="1"/>
  <c r="BP1935" i="1"/>
  <c r="AT1935" i="1" s="1"/>
  <c r="BQ1935" i="1"/>
  <c r="AU1935" i="1" s="1"/>
  <c r="BR1935" i="1"/>
  <c r="AV1935" i="1" s="1"/>
  <c r="BS1935" i="1"/>
  <c r="AW1935" i="1" s="1"/>
  <c r="BT1935" i="1"/>
  <c r="AX1935" i="1" s="1"/>
  <c r="BU1935" i="1"/>
  <c r="AY1935" i="1" s="1"/>
  <c r="BV1935" i="1"/>
  <c r="AZ1935" i="1" s="1"/>
  <c r="BW1935" i="1"/>
  <c r="BA1935" i="1" s="1"/>
  <c r="BE1936" i="1"/>
  <c r="AI1936" i="1" s="1"/>
  <c r="BF1936" i="1"/>
  <c r="AJ1936" i="1" s="1"/>
  <c r="BG1936" i="1"/>
  <c r="AK1936" i="1" s="1"/>
  <c r="BH1936" i="1"/>
  <c r="AL1936" i="1" s="1"/>
  <c r="BI1936" i="1"/>
  <c r="AM1936" i="1" s="1"/>
  <c r="BJ1936" i="1"/>
  <c r="AN1936" i="1" s="1"/>
  <c r="BK1936" i="1"/>
  <c r="AO1936" i="1" s="1"/>
  <c r="BL1936" i="1"/>
  <c r="AP1936" i="1" s="1"/>
  <c r="BM1936" i="1"/>
  <c r="AQ1936" i="1" s="1"/>
  <c r="BN1936" i="1"/>
  <c r="AR1936" i="1" s="1"/>
  <c r="BO1936" i="1"/>
  <c r="AS1936" i="1" s="1"/>
  <c r="BP1936" i="1"/>
  <c r="AT1936" i="1" s="1"/>
  <c r="BQ1936" i="1"/>
  <c r="AU1936" i="1" s="1"/>
  <c r="BR1936" i="1"/>
  <c r="AV1936" i="1" s="1"/>
  <c r="BS1936" i="1"/>
  <c r="AW1936" i="1" s="1"/>
  <c r="BT1936" i="1"/>
  <c r="AX1936" i="1" s="1"/>
  <c r="BU1936" i="1"/>
  <c r="AY1936" i="1" s="1"/>
  <c r="BV1936" i="1"/>
  <c r="AZ1936" i="1" s="1"/>
  <c r="BW1936" i="1"/>
  <c r="BA1936" i="1" s="1"/>
  <c r="BE1937" i="1"/>
  <c r="AI1937" i="1" s="1"/>
  <c r="BF1937" i="1"/>
  <c r="AJ1937" i="1" s="1"/>
  <c r="BG1937" i="1"/>
  <c r="AK1937" i="1" s="1"/>
  <c r="BH1937" i="1"/>
  <c r="AL1937" i="1" s="1"/>
  <c r="BI1937" i="1"/>
  <c r="AM1937" i="1" s="1"/>
  <c r="BJ1937" i="1"/>
  <c r="AN1937" i="1" s="1"/>
  <c r="BK1937" i="1"/>
  <c r="AO1937" i="1" s="1"/>
  <c r="BL1937" i="1"/>
  <c r="AP1937" i="1" s="1"/>
  <c r="BM1937" i="1"/>
  <c r="AQ1937" i="1" s="1"/>
  <c r="BN1937" i="1"/>
  <c r="AR1937" i="1" s="1"/>
  <c r="BO1937" i="1"/>
  <c r="AS1937" i="1" s="1"/>
  <c r="BP1937" i="1"/>
  <c r="AT1937" i="1" s="1"/>
  <c r="BQ1937" i="1"/>
  <c r="AU1937" i="1" s="1"/>
  <c r="BR1937" i="1"/>
  <c r="AV1937" i="1" s="1"/>
  <c r="BS1937" i="1"/>
  <c r="AW1937" i="1" s="1"/>
  <c r="BT1937" i="1"/>
  <c r="AX1937" i="1" s="1"/>
  <c r="BU1937" i="1"/>
  <c r="AY1937" i="1" s="1"/>
  <c r="BV1937" i="1"/>
  <c r="AZ1937" i="1" s="1"/>
  <c r="BW1937" i="1"/>
  <c r="BA1937" i="1" s="1"/>
  <c r="BE1938" i="1"/>
  <c r="AI1938" i="1" s="1"/>
  <c r="BF1938" i="1"/>
  <c r="AJ1938" i="1" s="1"/>
  <c r="BG1938" i="1"/>
  <c r="AK1938" i="1" s="1"/>
  <c r="BH1938" i="1"/>
  <c r="AL1938" i="1" s="1"/>
  <c r="BI1938" i="1"/>
  <c r="AM1938" i="1" s="1"/>
  <c r="BJ1938" i="1"/>
  <c r="AN1938" i="1" s="1"/>
  <c r="BK1938" i="1"/>
  <c r="AO1938" i="1" s="1"/>
  <c r="BL1938" i="1"/>
  <c r="AP1938" i="1" s="1"/>
  <c r="BM1938" i="1"/>
  <c r="AQ1938" i="1" s="1"/>
  <c r="BN1938" i="1"/>
  <c r="AR1938" i="1" s="1"/>
  <c r="BO1938" i="1"/>
  <c r="AS1938" i="1" s="1"/>
  <c r="BP1938" i="1"/>
  <c r="AT1938" i="1" s="1"/>
  <c r="BQ1938" i="1"/>
  <c r="AU1938" i="1" s="1"/>
  <c r="BR1938" i="1"/>
  <c r="AV1938" i="1" s="1"/>
  <c r="BS1938" i="1"/>
  <c r="AW1938" i="1" s="1"/>
  <c r="BT1938" i="1"/>
  <c r="AX1938" i="1" s="1"/>
  <c r="BU1938" i="1"/>
  <c r="AY1938" i="1" s="1"/>
  <c r="BV1938" i="1"/>
  <c r="AZ1938" i="1" s="1"/>
  <c r="BW1938" i="1"/>
  <c r="BA1938" i="1" s="1"/>
  <c r="BE1939" i="1"/>
  <c r="AI1939" i="1" s="1"/>
  <c r="BF1939" i="1"/>
  <c r="AJ1939" i="1" s="1"/>
  <c r="BG1939" i="1"/>
  <c r="AK1939" i="1" s="1"/>
  <c r="BH1939" i="1"/>
  <c r="AL1939" i="1" s="1"/>
  <c r="BI1939" i="1"/>
  <c r="AM1939" i="1" s="1"/>
  <c r="BJ1939" i="1"/>
  <c r="AN1939" i="1" s="1"/>
  <c r="BK1939" i="1"/>
  <c r="AO1939" i="1" s="1"/>
  <c r="BL1939" i="1"/>
  <c r="AP1939" i="1" s="1"/>
  <c r="BM1939" i="1"/>
  <c r="AQ1939" i="1" s="1"/>
  <c r="BN1939" i="1"/>
  <c r="AR1939" i="1" s="1"/>
  <c r="BO1939" i="1"/>
  <c r="AS1939" i="1" s="1"/>
  <c r="BP1939" i="1"/>
  <c r="AT1939" i="1" s="1"/>
  <c r="BQ1939" i="1"/>
  <c r="AU1939" i="1" s="1"/>
  <c r="BR1939" i="1"/>
  <c r="AV1939" i="1" s="1"/>
  <c r="BS1939" i="1"/>
  <c r="AW1939" i="1" s="1"/>
  <c r="BT1939" i="1"/>
  <c r="AX1939" i="1" s="1"/>
  <c r="BU1939" i="1"/>
  <c r="AY1939" i="1" s="1"/>
  <c r="BV1939" i="1"/>
  <c r="AZ1939" i="1" s="1"/>
  <c r="BW1939" i="1"/>
  <c r="BA1939" i="1" s="1"/>
  <c r="BE1940" i="1"/>
  <c r="AI1940" i="1" s="1"/>
  <c r="BF1940" i="1"/>
  <c r="AJ1940" i="1" s="1"/>
  <c r="BG1940" i="1"/>
  <c r="AK1940" i="1" s="1"/>
  <c r="BH1940" i="1"/>
  <c r="AL1940" i="1" s="1"/>
  <c r="BI1940" i="1"/>
  <c r="AM1940" i="1" s="1"/>
  <c r="BJ1940" i="1"/>
  <c r="AN1940" i="1" s="1"/>
  <c r="BK1940" i="1"/>
  <c r="AO1940" i="1" s="1"/>
  <c r="BL1940" i="1"/>
  <c r="AP1940" i="1" s="1"/>
  <c r="BM1940" i="1"/>
  <c r="AQ1940" i="1" s="1"/>
  <c r="BN1940" i="1"/>
  <c r="AR1940" i="1" s="1"/>
  <c r="BO1940" i="1"/>
  <c r="AS1940" i="1" s="1"/>
  <c r="BP1940" i="1"/>
  <c r="AT1940" i="1" s="1"/>
  <c r="BQ1940" i="1"/>
  <c r="AU1940" i="1" s="1"/>
  <c r="BR1940" i="1"/>
  <c r="AV1940" i="1" s="1"/>
  <c r="BS1940" i="1"/>
  <c r="AW1940" i="1" s="1"/>
  <c r="BT1940" i="1"/>
  <c r="AX1940" i="1" s="1"/>
  <c r="BU1940" i="1"/>
  <c r="AY1940" i="1" s="1"/>
  <c r="BV1940" i="1"/>
  <c r="AZ1940" i="1" s="1"/>
  <c r="BW1940" i="1"/>
  <c r="BA1940" i="1" s="1"/>
  <c r="BE1941" i="1"/>
  <c r="AI1941" i="1" s="1"/>
  <c r="BF1941" i="1"/>
  <c r="AJ1941" i="1" s="1"/>
  <c r="BG1941" i="1"/>
  <c r="AK1941" i="1" s="1"/>
  <c r="BH1941" i="1"/>
  <c r="AL1941" i="1" s="1"/>
  <c r="BI1941" i="1"/>
  <c r="AM1941" i="1" s="1"/>
  <c r="BJ1941" i="1"/>
  <c r="AN1941" i="1" s="1"/>
  <c r="BK1941" i="1"/>
  <c r="AO1941" i="1" s="1"/>
  <c r="BL1941" i="1"/>
  <c r="AP1941" i="1" s="1"/>
  <c r="BM1941" i="1"/>
  <c r="AQ1941" i="1" s="1"/>
  <c r="BN1941" i="1"/>
  <c r="AR1941" i="1" s="1"/>
  <c r="BO1941" i="1"/>
  <c r="AS1941" i="1" s="1"/>
  <c r="BP1941" i="1"/>
  <c r="AT1941" i="1" s="1"/>
  <c r="BQ1941" i="1"/>
  <c r="AU1941" i="1" s="1"/>
  <c r="BR1941" i="1"/>
  <c r="AV1941" i="1" s="1"/>
  <c r="BS1941" i="1"/>
  <c r="AW1941" i="1" s="1"/>
  <c r="BT1941" i="1"/>
  <c r="AX1941" i="1" s="1"/>
  <c r="BU1941" i="1"/>
  <c r="AY1941" i="1" s="1"/>
  <c r="BV1941" i="1"/>
  <c r="AZ1941" i="1" s="1"/>
  <c r="BW1941" i="1"/>
  <c r="BA1941" i="1" s="1"/>
  <c r="BE1942" i="1"/>
  <c r="AI1942" i="1" s="1"/>
  <c r="BF1942" i="1"/>
  <c r="AJ1942" i="1" s="1"/>
  <c r="BG1942" i="1"/>
  <c r="AK1942" i="1" s="1"/>
  <c r="BH1942" i="1"/>
  <c r="AL1942" i="1" s="1"/>
  <c r="BI1942" i="1"/>
  <c r="AM1942" i="1" s="1"/>
  <c r="BJ1942" i="1"/>
  <c r="AN1942" i="1" s="1"/>
  <c r="BK1942" i="1"/>
  <c r="AO1942" i="1" s="1"/>
  <c r="BL1942" i="1"/>
  <c r="AP1942" i="1" s="1"/>
  <c r="BM1942" i="1"/>
  <c r="AQ1942" i="1" s="1"/>
  <c r="BN1942" i="1"/>
  <c r="AR1942" i="1" s="1"/>
  <c r="BO1942" i="1"/>
  <c r="AS1942" i="1" s="1"/>
  <c r="BP1942" i="1"/>
  <c r="AT1942" i="1" s="1"/>
  <c r="BQ1942" i="1"/>
  <c r="AU1942" i="1" s="1"/>
  <c r="BR1942" i="1"/>
  <c r="AV1942" i="1" s="1"/>
  <c r="BS1942" i="1"/>
  <c r="AW1942" i="1" s="1"/>
  <c r="BT1942" i="1"/>
  <c r="AX1942" i="1" s="1"/>
  <c r="BU1942" i="1"/>
  <c r="AY1942" i="1" s="1"/>
  <c r="BV1942" i="1"/>
  <c r="AZ1942" i="1" s="1"/>
  <c r="BW1942" i="1"/>
  <c r="BA1942" i="1" s="1"/>
  <c r="BE1943" i="1"/>
  <c r="AI1943" i="1" s="1"/>
  <c r="BF1943" i="1"/>
  <c r="AJ1943" i="1" s="1"/>
  <c r="BG1943" i="1"/>
  <c r="AK1943" i="1" s="1"/>
  <c r="BH1943" i="1"/>
  <c r="AL1943" i="1" s="1"/>
  <c r="BI1943" i="1"/>
  <c r="AM1943" i="1" s="1"/>
  <c r="BJ1943" i="1"/>
  <c r="AN1943" i="1" s="1"/>
  <c r="BK1943" i="1"/>
  <c r="AO1943" i="1" s="1"/>
  <c r="BL1943" i="1"/>
  <c r="AP1943" i="1" s="1"/>
  <c r="BM1943" i="1"/>
  <c r="AQ1943" i="1" s="1"/>
  <c r="BN1943" i="1"/>
  <c r="AR1943" i="1" s="1"/>
  <c r="BO1943" i="1"/>
  <c r="AS1943" i="1" s="1"/>
  <c r="BP1943" i="1"/>
  <c r="AT1943" i="1" s="1"/>
  <c r="BQ1943" i="1"/>
  <c r="AU1943" i="1" s="1"/>
  <c r="BR1943" i="1"/>
  <c r="AV1943" i="1" s="1"/>
  <c r="BS1943" i="1"/>
  <c r="AW1943" i="1" s="1"/>
  <c r="BT1943" i="1"/>
  <c r="AX1943" i="1" s="1"/>
  <c r="BU1943" i="1"/>
  <c r="AY1943" i="1" s="1"/>
  <c r="BV1943" i="1"/>
  <c r="AZ1943" i="1" s="1"/>
  <c r="BW1943" i="1"/>
  <c r="BA1943" i="1" s="1"/>
  <c r="BE1944" i="1"/>
  <c r="AI1944" i="1" s="1"/>
  <c r="BF1944" i="1"/>
  <c r="AJ1944" i="1" s="1"/>
  <c r="BG1944" i="1"/>
  <c r="AK1944" i="1" s="1"/>
  <c r="BH1944" i="1"/>
  <c r="AL1944" i="1" s="1"/>
  <c r="BI1944" i="1"/>
  <c r="AM1944" i="1" s="1"/>
  <c r="BJ1944" i="1"/>
  <c r="AN1944" i="1" s="1"/>
  <c r="BK1944" i="1"/>
  <c r="AO1944" i="1" s="1"/>
  <c r="BL1944" i="1"/>
  <c r="AP1944" i="1" s="1"/>
  <c r="BM1944" i="1"/>
  <c r="AQ1944" i="1" s="1"/>
  <c r="BN1944" i="1"/>
  <c r="AR1944" i="1" s="1"/>
  <c r="BO1944" i="1"/>
  <c r="AS1944" i="1" s="1"/>
  <c r="BP1944" i="1"/>
  <c r="AT1944" i="1" s="1"/>
  <c r="BQ1944" i="1"/>
  <c r="AU1944" i="1" s="1"/>
  <c r="BR1944" i="1"/>
  <c r="AV1944" i="1" s="1"/>
  <c r="BS1944" i="1"/>
  <c r="AW1944" i="1" s="1"/>
  <c r="BT1944" i="1"/>
  <c r="AX1944" i="1" s="1"/>
  <c r="BU1944" i="1"/>
  <c r="AY1944" i="1" s="1"/>
  <c r="BV1944" i="1"/>
  <c r="AZ1944" i="1" s="1"/>
  <c r="BW1944" i="1"/>
  <c r="BA1944" i="1" s="1"/>
  <c r="BE1945" i="1"/>
  <c r="AI1945" i="1" s="1"/>
  <c r="BF1945" i="1"/>
  <c r="AJ1945" i="1" s="1"/>
  <c r="BG1945" i="1"/>
  <c r="AK1945" i="1" s="1"/>
  <c r="BH1945" i="1"/>
  <c r="AL1945" i="1" s="1"/>
  <c r="BI1945" i="1"/>
  <c r="AM1945" i="1" s="1"/>
  <c r="BJ1945" i="1"/>
  <c r="AN1945" i="1" s="1"/>
  <c r="BK1945" i="1"/>
  <c r="AO1945" i="1" s="1"/>
  <c r="BL1945" i="1"/>
  <c r="AP1945" i="1" s="1"/>
  <c r="BM1945" i="1"/>
  <c r="AQ1945" i="1" s="1"/>
  <c r="BN1945" i="1"/>
  <c r="AR1945" i="1" s="1"/>
  <c r="BO1945" i="1"/>
  <c r="AS1945" i="1" s="1"/>
  <c r="BP1945" i="1"/>
  <c r="AT1945" i="1" s="1"/>
  <c r="BQ1945" i="1"/>
  <c r="AU1945" i="1" s="1"/>
  <c r="BR1945" i="1"/>
  <c r="AV1945" i="1" s="1"/>
  <c r="BS1945" i="1"/>
  <c r="AW1945" i="1" s="1"/>
  <c r="BT1945" i="1"/>
  <c r="AX1945" i="1" s="1"/>
  <c r="BU1945" i="1"/>
  <c r="AY1945" i="1" s="1"/>
  <c r="BV1945" i="1"/>
  <c r="AZ1945" i="1" s="1"/>
  <c r="BW1945" i="1"/>
  <c r="BA1945" i="1" s="1"/>
  <c r="BE1946" i="1"/>
  <c r="AI1946" i="1" s="1"/>
  <c r="BF1946" i="1"/>
  <c r="AJ1946" i="1" s="1"/>
  <c r="BG1946" i="1"/>
  <c r="AK1946" i="1" s="1"/>
  <c r="BH1946" i="1"/>
  <c r="AL1946" i="1" s="1"/>
  <c r="BI1946" i="1"/>
  <c r="AM1946" i="1" s="1"/>
  <c r="BJ1946" i="1"/>
  <c r="AN1946" i="1" s="1"/>
  <c r="BK1946" i="1"/>
  <c r="AO1946" i="1" s="1"/>
  <c r="BL1946" i="1"/>
  <c r="AP1946" i="1" s="1"/>
  <c r="BM1946" i="1"/>
  <c r="AQ1946" i="1" s="1"/>
  <c r="BN1946" i="1"/>
  <c r="AR1946" i="1" s="1"/>
  <c r="BO1946" i="1"/>
  <c r="AS1946" i="1" s="1"/>
  <c r="BP1946" i="1"/>
  <c r="AT1946" i="1" s="1"/>
  <c r="BQ1946" i="1"/>
  <c r="AU1946" i="1" s="1"/>
  <c r="BR1946" i="1"/>
  <c r="AV1946" i="1" s="1"/>
  <c r="BS1946" i="1"/>
  <c r="AW1946" i="1" s="1"/>
  <c r="BT1946" i="1"/>
  <c r="AX1946" i="1" s="1"/>
  <c r="BU1946" i="1"/>
  <c r="AY1946" i="1" s="1"/>
  <c r="BV1946" i="1"/>
  <c r="AZ1946" i="1" s="1"/>
  <c r="BW1946" i="1"/>
  <c r="BA1946" i="1" s="1"/>
  <c r="BE1947" i="1"/>
  <c r="AI1947" i="1" s="1"/>
  <c r="BF1947" i="1"/>
  <c r="AJ1947" i="1" s="1"/>
  <c r="BG1947" i="1"/>
  <c r="AK1947" i="1" s="1"/>
  <c r="BH1947" i="1"/>
  <c r="AL1947" i="1" s="1"/>
  <c r="BI1947" i="1"/>
  <c r="AM1947" i="1" s="1"/>
  <c r="BJ1947" i="1"/>
  <c r="AN1947" i="1" s="1"/>
  <c r="BK1947" i="1"/>
  <c r="AO1947" i="1" s="1"/>
  <c r="BL1947" i="1"/>
  <c r="AP1947" i="1" s="1"/>
  <c r="BM1947" i="1"/>
  <c r="AQ1947" i="1" s="1"/>
  <c r="BN1947" i="1"/>
  <c r="AR1947" i="1" s="1"/>
  <c r="BO1947" i="1"/>
  <c r="AS1947" i="1" s="1"/>
  <c r="BP1947" i="1"/>
  <c r="AT1947" i="1" s="1"/>
  <c r="BQ1947" i="1"/>
  <c r="AU1947" i="1" s="1"/>
  <c r="BR1947" i="1"/>
  <c r="AV1947" i="1" s="1"/>
  <c r="BS1947" i="1"/>
  <c r="AW1947" i="1" s="1"/>
  <c r="BT1947" i="1"/>
  <c r="AX1947" i="1" s="1"/>
  <c r="BU1947" i="1"/>
  <c r="AY1947" i="1" s="1"/>
  <c r="BV1947" i="1"/>
  <c r="AZ1947" i="1" s="1"/>
  <c r="BW1947" i="1"/>
  <c r="BA1947" i="1" s="1"/>
  <c r="BE1948" i="1"/>
  <c r="AI1948" i="1" s="1"/>
  <c r="BF1948" i="1"/>
  <c r="AJ1948" i="1" s="1"/>
  <c r="BG1948" i="1"/>
  <c r="AK1948" i="1" s="1"/>
  <c r="BH1948" i="1"/>
  <c r="AL1948" i="1" s="1"/>
  <c r="BI1948" i="1"/>
  <c r="AM1948" i="1" s="1"/>
  <c r="BJ1948" i="1"/>
  <c r="AN1948" i="1" s="1"/>
  <c r="BK1948" i="1"/>
  <c r="AO1948" i="1" s="1"/>
  <c r="BL1948" i="1"/>
  <c r="AP1948" i="1" s="1"/>
  <c r="BM1948" i="1"/>
  <c r="AQ1948" i="1" s="1"/>
  <c r="BN1948" i="1"/>
  <c r="AR1948" i="1" s="1"/>
  <c r="BO1948" i="1"/>
  <c r="AS1948" i="1" s="1"/>
  <c r="BP1948" i="1"/>
  <c r="AT1948" i="1" s="1"/>
  <c r="BQ1948" i="1"/>
  <c r="AU1948" i="1" s="1"/>
  <c r="BR1948" i="1"/>
  <c r="AV1948" i="1" s="1"/>
  <c r="BS1948" i="1"/>
  <c r="AW1948" i="1" s="1"/>
  <c r="BT1948" i="1"/>
  <c r="AX1948" i="1" s="1"/>
  <c r="BU1948" i="1"/>
  <c r="AY1948" i="1" s="1"/>
  <c r="BV1948" i="1"/>
  <c r="AZ1948" i="1" s="1"/>
  <c r="BW1948" i="1"/>
  <c r="BA1948" i="1" s="1"/>
  <c r="BE1949" i="1"/>
  <c r="AI1949" i="1" s="1"/>
  <c r="BF1949" i="1"/>
  <c r="AJ1949" i="1" s="1"/>
  <c r="BG1949" i="1"/>
  <c r="AK1949" i="1" s="1"/>
  <c r="BH1949" i="1"/>
  <c r="AL1949" i="1" s="1"/>
  <c r="BI1949" i="1"/>
  <c r="AM1949" i="1" s="1"/>
  <c r="BJ1949" i="1"/>
  <c r="AN1949" i="1" s="1"/>
  <c r="BK1949" i="1"/>
  <c r="AO1949" i="1" s="1"/>
  <c r="BL1949" i="1"/>
  <c r="AP1949" i="1" s="1"/>
  <c r="BM1949" i="1"/>
  <c r="AQ1949" i="1" s="1"/>
  <c r="BN1949" i="1"/>
  <c r="AR1949" i="1" s="1"/>
  <c r="BO1949" i="1"/>
  <c r="AS1949" i="1" s="1"/>
  <c r="BP1949" i="1"/>
  <c r="AT1949" i="1" s="1"/>
  <c r="BQ1949" i="1"/>
  <c r="AU1949" i="1" s="1"/>
  <c r="BR1949" i="1"/>
  <c r="AV1949" i="1" s="1"/>
  <c r="BS1949" i="1"/>
  <c r="AW1949" i="1" s="1"/>
  <c r="BT1949" i="1"/>
  <c r="AX1949" i="1" s="1"/>
  <c r="BU1949" i="1"/>
  <c r="AY1949" i="1" s="1"/>
  <c r="BV1949" i="1"/>
  <c r="AZ1949" i="1" s="1"/>
  <c r="BW1949" i="1"/>
  <c r="BA1949" i="1" s="1"/>
  <c r="BE1950" i="1"/>
  <c r="AI1950" i="1" s="1"/>
  <c r="BF1950" i="1"/>
  <c r="AJ1950" i="1" s="1"/>
  <c r="BG1950" i="1"/>
  <c r="AK1950" i="1" s="1"/>
  <c r="BH1950" i="1"/>
  <c r="AL1950" i="1" s="1"/>
  <c r="BI1950" i="1"/>
  <c r="AM1950" i="1" s="1"/>
  <c r="BJ1950" i="1"/>
  <c r="AN1950" i="1" s="1"/>
  <c r="BK1950" i="1"/>
  <c r="AO1950" i="1" s="1"/>
  <c r="BL1950" i="1"/>
  <c r="AP1950" i="1" s="1"/>
  <c r="BM1950" i="1"/>
  <c r="AQ1950" i="1" s="1"/>
  <c r="BN1950" i="1"/>
  <c r="AR1950" i="1" s="1"/>
  <c r="BO1950" i="1"/>
  <c r="AS1950" i="1" s="1"/>
  <c r="BP1950" i="1"/>
  <c r="AT1950" i="1" s="1"/>
  <c r="BQ1950" i="1"/>
  <c r="AU1950" i="1" s="1"/>
  <c r="BR1950" i="1"/>
  <c r="AV1950" i="1" s="1"/>
  <c r="BS1950" i="1"/>
  <c r="AW1950" i="1" s="1"/>
  <c r="BT1950" i="1"/>
  <c r="AX1950" i="1" s="1"/>
  <c r="BU1950" i="1"/>
  <c r="AY1950" i="1" s="1"/>
  <c r="BV1950" i="1"/>
  <c r="AZ1950" i="1" s="1"/>
  <c r="BW1950" i="1"/>
  <c r="BA1950" i="1" s="1"/>
  <c r="BE1951" i="1"/>
  <c r="AI1951" i="1" s="1"/>
  <c r="BF1951" i="1"/>
  <c r="AJ1951" i="1" s="1"/>
  <c r="BG1951" i="1"/>
  <c r="AK1951" i="1" s="1"/>
  <c r="BH1951" i="1"/>
  <c r="AL1951" i="1" s="1"/>
  <c r="BI1951" i="1"/>
  <c r="AM1951" i="1" s="1"/>
  <c r="BJ1951" i="1"/>
  <c r="AN1951" i="1" s="1"/>
  <c r="BK1951" i="1"/>
  <c r="AO1951" i="1" s="1"/>
  <c r="BL1951" i="1"/>
  <c r="AP1951" i="1" s="1"/>
  <c r="BM1951" i="1"/>
  <c r="AQ1951" i="1" s="1"/>
  <c r="BN1951" i="1"/>
  <c r="AR1951" i="1" s="1"/>
  <c r="BO1951" i="1"/>
  <c r="AS1951" i="1" s="1"/>
  <c r="BP1951" i="1"/>
  <c r="AT1951" i="1" s="1"/>
  <c r="BQ1951" i="1"/>
  <c r="AU1951" i="1" s="1"/>
  <c r="BR1951" i="1"/>
  <c r="AV1951" i="1" s="1"/>
  <c r="BS1951" i="1"/>
  <c r="AW1951" i="1" s="1"/>
  <c r="BT1951" i="1"/>
  <c r="AX1951" i="1" s="1"/>
  <c r="BU1951" i="1"/>
  <c r="AY1951" i="1" s="1"/>
  <c r="BV1951" i="1"/>
  <c r="AZ1951" i="1" s="1"/>
  <c r="BW1951" i="1"/>
  <c r="BA1951" i="1" s="1"/>
  <c r="BE1952" i="1"/>
  <c r="AI1952" i="1" s="1"/>
  <c r="BF1952" i="1"/>
  <c r="AJ1952" i="1" s="1"/>
  <c r="BG1952" i="1"/>
  <c r="AK1952" i="1" s="1"/>
  <c r="BH1952" i="1"/>
  <c r="AL1952" i="1" s="1"/>
  <c r="BI1952" i="1"/>
  <c r="AM1952" i="1" s="1"/>
  <c r="BJ1952" i="1"/>
  <c r="AN1952" i="1" s="1"/>
  <c r="BK1952" i="1"/>
  <c r="AO1952" i="1" s="1"/>
  <c r="BL1952" i="1"/>
  <c r="AP1952" i="1" s="1"/>
  <c r="BM1952" i="1"/>
  <c r="AQ1952" i="1" s="1"/>
  <c r="BN1952" i="1"/>
  <c r="AR1952" i="1" s="1"/>
  <c r="BO1952" i="1"/>
  <c r="AS1952" i="1" s="1"/>
  <c r="BP1952" i="1"/>
  <c r="AT1952" i="1" s="1"/>
  <c r="BQ1952" i="1"/>
  <c r="AU1952" i="1" s="1"/>
  <c r="BR1952" i="1"/>
  <c r="AV1952" i="1" s="1"/>
  <c r="BS1952" i="1"/>
  <c r="AW1952" i="1" s="1"/>
  <c r="BT1952" i="1"/>
  <c r="AX1952" i="1" s="1"/>
  <c r="BU1952" i="1"/>
  <c r="AY1952" i="1" s="1"/>
  <c r="BV1952" i="1"/>
  <c r="AZ1952" i="1" s="1"/>
  <c r="BW1952" i="1"/>
  <c r="BA1952" i="1" s="1"/>
  <c r="BE1953" i="1"/>
  <c r="AI1953" i="1" s="1"/>
  <c r="BF1953" i="1"/>
  <c r="AJ1953" i="1" s="1"/>
  <c r="BG1953" i="1"/>
  <c r="AK1953" i="1" s="1"/>
  <c r="BH1953" i="1"/>
  <c r="AL1953" i="1" s="1"/>
  <c r="BI1953" i="1"/>
  <c r="AM1953" i="1" s="1"/>
  <c r="BJ1953" i="1"/>
  <c r="AN1953" i="1" s="1"/>
  <c r="BK1953" i="1"/>
  <c r="AO1953" i="1" s="1"/>
  <c r="BL1953" i="1"/>
  <c r="AP1953" i="1" s="1"/>
  <c r="BM1953" i="1"/>
  <c r="AQ1953" i="1" s="1"/>
  <c r="BN1953" i="1"/>
  <c r="AR1953" i="1" s="1"/>
  <c r="BO1953" i="1"/>
  <c r="AS1953" i="1" s="1"/>
  <c r="BP1953" i="1"/>
  <c r="AT1953" i="1" s="1"/>
  <c r="BQ1953" i="1"/>
  <c r="AU1953" i="1" s="1"/>
  <c r="BR1953" i="1"/>
  <c r="AV1953" i="1" s="1"/>
  <c r="BS1953" i="1"/>
  <c r="AW1953" i="1" s="1"/>
  <c r="BT1953" i="1"/>
  <c r="AX1953" i="1" s="1"/>
  <c r="BU1953" i="1"/>
  <c r="AY1953" i="1" s="1"/>
  <c r="BV1953" i="1"/>
  <c r="AZ1953" i="1" s="1"/>
  <c r="BW1953" i="1"/>
  <c r="BA1953" i="1" s="1"/>
  <c r="BE1954" i="1"/>
  <c r="AI1954" i="1" s="1"/>
  <c r="BF1954" i="1"/>
  <c r="AJ1954" i="1" s="1"/>
  <c r="BG1954" i="1"/>
  <c r="AK1954" i="1" s="1"/>
  <c r="BH1954" i="1"/>
  <c r="AL1954" i="1" s="1"/>
  <c r="BI1954" i="1"/>
  <c r="AM1954" i="1" s="1"/>
  <c r="BJ1954" i="1"/>
  <c r="AN1954" i="1" s="1"/>
  <c r="BK1954" i="1"/>
  <c r="AO1954" i="1" s="1"/>
  <c r="BL1954" i="1"/>
  <c r="AP1954" i="1" s="1"/>
  <c r="BM1954" i="1"/>
  <c r="AQ1954" i="1" s="1"/>
  <c r="BN1954" i="1"/>
  <c r="AR1954" i="1" s="1"/>
  <c r="BO1954" i="1"/>
  <c r="AS1954" i="1" s="1"/>
  <c r="BP1954" i="1"/>
  <c r="AT1954" i="1" s="1"/>
  <c r="BQ1954" i="1"/>
  <c r="AU1954" i="1" s="1"/>
  <c r="BR1954" i="1"/>
  <c r="AV1954" i="1" s="1"/>
  <c r="BS1954" i="1"/>
  <c r="AW1954" i="1" s="1"/>
  <c r="BT1954" i="1"/>
  <c r="AX1954" i="1" s="1"/>
  <c r="BU1954" i="1"/>
  <c r="AY1954" i="1" s="1"/>
  <c r="BV1954" i="1"/>
  <c r="AZ1954" i="1" s="1"/>
  <c r="BW1954" i="1"/>
  <c r="BA1954" i="1" s="1"/>
  <c r="BE1955" i="1"/>
  <c r="AI1955" i="1" s="1"/>
  <c r="BF1955" i="1"/>
  <c r="AJ1955" i="1" s="1"/>
  <c r="BG1955" i="1"/>
  <c r="AK1955" i="1" s="1"/>
  <c r="BH1955" i="1"/>
  <c r="AL1955" i="1" s="1"/>
  <c r="BI1955" i="1"/>
  <c r="AM1955" i="1" s="1"/>
  <c r="BJ1955" i="1"/>
  <c r="AN1955" i="1" s="1"/>
  <c r="BK1955" i="1"/>
  <c r="AO1955" i="1" s="1"/>
  <c r="BL1955" i="1"/>
  <c r="AP1955" i="1" s="1"/>
  <c r="BM1955" i="1"/>
  <c r="AQ1955" i="1" s="1"/>
  <c r="BN1955" i="1"/>
  <c r="AR1955" i="1" s="1"/>
  <c r="BO1955" i="1"/>
  <c r="AS1955" i="1" s="1"/>
  <c r="BP1955" i="1"/>
  <c r="AT1955" i="1" s="1"/>
  <c r="BQ1955" i="1"/>
  <c r="AU1955" i="1" s="1"/>
  <c r="BR1955" i="1"/>
  <c r="AV1955" i="1" s="1"/>
  <c r="BS1955" i="1"/>
  <c r="AW1955" i="1" s="1"/>
  <c r="BT1955" i="1"/>
  <c r="AX1955" i="1" s="1"/>
  <c r="BU1955" i="1"/>
  <c r="AY1955" i="1" s="1"/>
  <c r="BV1955" i="1"/>
  <c r="AZ1955" i="1" s="1"/>
  <c r="BW1955" i="1"/>
  <c r="BA1955" i="1" s="1"/>
  <c r="BE1956" i="1"/>
  <c r="AI1956" i="1" s="1"/>
  <c r="BF1956" i="1"/>
  <c r="AJ1956" i="1" s="1"/>
  <c r="BG1956" i="1"/>
  <c r="AK1956" i="1" s="1"/>
  <c r="BH1956" i="1"/>
  <c r="AL1956" i="1" s="1"/>
  <c r="BI1956" i="1"/>
  <c r="AM1956" i="1" s="1"/>
  <c r="BJ1956" i="1"/>
  <c r="AN1956" i="1" s="1"/>
  <c r="BK1956" i="1"/>
  <c r="AO1956" i="1" s="1"/>
  <c r="BL1956" i="1"/>
  <c r="AP1956" i="1" s="1"/>
  <c r="BM1956" i="1"/>
  <c r="AQ1956" i="1" s="1"/>
  <c r="BN1956" i="1"/>
  <c r="AR1956" i="1" s="1"/>
  <c r="BO1956" i="1"/>
  <c r="AS1956" i="1" s="1"/>
  <c r="BP1956" i="1"/>
  <c r="AT1956" i="1" s="1"/>
  <c r="BQ1956" i="1"/>
  <c r="AU1956" i="1" s="1"/>
  <c r="BR1956" i="1"/>
  <c r="AV1956" i="1" s="1"/>
  <c r="BS1956" i="1"/>
  <c r="AW1956" i="1" s="1"/>
  <c r="BT1956" i="1"/>
  <c r="AX1956" i="1" s="1"/>
  <c r="BU1956" i="1"/>
  <c r="AY1956" i="1" s="1"/>
  <c r="BV1956" i="1"/>
  <c r="AZ1956" i="1" s="1"/>
  <c r="BW1956" i="1"/>
  <c r="BA1956" i="1" s="1"/>
  <c r="BE1957" i="1"/>
  <c r="AI1957" i="1" s="1"/>
  <c r="BF1957" i="1"/>
  <c r="AJ1957" i="1" s="1"/>
  <c r="BG1957" i="1"/>
  <c r="AK1957" i="1" s="1"/>
  <c r="BH1957" i="1"/>
  <c r="AL1957" i="1" s="1"/>
  <c r="BI1957" i="1"/>
  <c r="AM1957" i="1" s="1"/>
  <c r="BJ1957" i="1"/>
  <c r="AN1957" i="1" s="1"/>
  <c r="BK1957" i="1"/>
  <c r="AO1957" i="1" s="1"/>
  <c r="BL1957" i="1"/>
  <c r="AP1957" i="1" s="1"/>
  <c r="BM1957" i="1"/>
  <c r="AQ1957" i="1" s="1"/>
  <c r="BN1957" i="1"/>
  <c r="AR1957" i="1" s="1"/>
  <c r="BO1957" i="1"/>
  <c r="AS1957" i="1" s="1"/>
  <c r="BP1957" i="1"/>
  <c r="AT1957" i="1" s="1"/>
  <c r="BQ1957" i="1"/>
  <c r="AU1957" i="1" s="1"/>
  <c r="BR1957" i="1"/>
  <c r="AV1957" i="1" s="1"/>
  <c r="BS1957" i="1"/>
  <c r="AW1957" i="1" s="1"/>
  <c r="BT1957" i="1"/>
  <c r="AX1957" i="1" s="1"/>
  <c r="BU1957" i="1"/>
  <c r="AY1957" i="1" s="1"/>
  <c r="BV1957" i="1"/>
  <c r="AZ1957" i="1" s="1"/>
  <c r="BW1957" i="1"/>
  <c r="BA1957" i="1" s="1"/>
  <c r="BE1958" i="1"/>
  <c r="AI1958" i="1" s="1"/>
  <c r="BF1958" i="1"/>
  <c r="AJ1958" i="1" s="1"/>
  <c r="BG1958" i="1"/>
  <c r="AK1958" i="1" s="1"/>
  <c r="BH1958" i="1"/>
  <c r="AL1958" i="1" s="1"/>
  <c r="BI1958" i="1"/>
  <c r="AM1958" i="1" s="1"/>
  <c r="BJ1958" i="1"/>
  <c r="AN1958" i="1" s="1"/>
  <c r="BK1958" i="1"/>
  <c r="AO1958" i="1" s="1"/>
  <c r="BL1958" i="1"/>
  <c r="AP1958" i="1" s="1"/>
  <c r="BM1958" i="1"/>
  <c r="AQ1958" i="1" s="1"/>
  <c r="BN1958" i="1"/>
  <c r="AR1958" i="1" s="1"/>
  <c r="BO1958" i="1"/>
  <c r="AS1958" i="1" s="1"/>
  <c r="BP1958" i="1"/>
  <c r="AT1958" i="1" s="1"/>
  <c r="BQ1958" i="1"/>
  <c r="AU1958" i="1" s="1"/>
  <c r="BR1958" i="1"/>
  <c r="AV1958" i="1" s="1"/>
  <c r="BS1958" i="1"/>
  <c r="AW1958" i="1" s="1"/>
  <c r="BT1958" i="1"/>
  <c r="AX1958" i="1" s="1"/>
  <c r="BU1958" i="1"/>
  <c r="AY1958" i="1" s="1"/>
  <c r="BV1958" i="1"/>
  <c r="AZ1958" i="1" s="1"/>
  <c r="BW1958" i="1"/>
  <c r="BA1958" i="1" s="1"/>
  <c r="BE1959" i="1"/>
  <c r="AI1959" i="1" s="1"/>
  <c r="BF1959" i="1"/>
  <c r="AJ1959" i="1" s="1"/>
  <c r="BG1959" i="1"/>
  <c r="AK1959" i="1" s="1"/>
  <c r="BH1959" i="1"/>
  <c r="AL1959" i="1" s="1"/>
  <c r="BI1959" i="1"/>
  <c r="AM1959" i="1" s="1"/>
  <c r="BJ1959" i="1"/>
  <c r="AN1959" i="1" s="1"/>
  <c r="BK1959" i="1"/>
  <c r="AO1959" i="1" s="1"/>
  <c r="BL1959" i="1"/>
  <c r="AP1959" i="1" s="1"/>
  <c r="BM1959" i="1"/>
  <c r="AQ1959" i="1" s="1"/>
  <c r="BN1959" i="1"/>
  <c r="AR1959" i="1" s="1"/>
  <c r="BO1959" i="1"/>
  <c r="AS1959" i="1" s="1"/>
  <c r="BP1959" i="1"/>
  <c r="AT1959" i="1" s="1"/>
  <c r="BQ1959" i="1"/>
  <c r="AU1959" i="1" s="1"/>
  <c r="BR1959" i="1"/>
  <c r="AV1959" i="1" s="1"/>
  <c r="BS1959" i="1"/>
  <c r="AW1959" i="1" s="1"/>
  <c r="BT1959" i="1"/>
  <c r="AX1959" i="1" s="1"/>
  <c r="BU1959" i="1"/>
  <c r="AY1959" i="1" s="1"/>
  <c r="BV1959" i="1"/>
  <c r="AZ1959" i="1" s="1"/>
  <c r="BW1959" i="1"/>
  <c r="BA1959" i="1" s="1"/>
  <c r="BE1960" i="1"/>
  <c r="AI1960" i="1" s="1"/>
  <c r="BF1960" i="1"/>
  <c r="AJ1960" i="1" s="1"/>
  <c r="BG1960" i="1"/>
  <c r="AK1960" i="1" s="1"/>
  <c r="BH1960" i="1"/>
  <c r="AL1960" i="1" s="1"/>
  <c r="BI1960" i="1"/>
  <c r="AM1960" i="1" s="1"/>
  <c r="BJ1960" i="1"/>
  <c r="AN1960" i="1" s="1"/>
  <c r="BK1960" i="1"/>
  <c r="AO1960" i="1" s="1"/>
  <c r="BL1960" i="1"/>
  <c r="AP1960" i="1" s="1"/>
  <c r="BM1960" i="1"/>
  <c r="AQ1960" i="1" s="1"/>
  <c r="BN1960" i="1"/>
  <c r="AR1960" i="1" s="1"/>
  <c r="BO1960" i="1"/>
  <c r="AS1960" i="1" s="1"/>
  <c r="BP1960" i="1"/>
  <c r="AT1960" i="1" s="1"/>
  <c r="BQ1960" i="1"/>
  <c r="AU1960" i="1" s="1"/>
  <c r="BR1960" i="1"/>
  <c r="AV1960" i="1" s="1"/>
  <c r="BS1960" i="1"/>
  <c r="AW1960" i="1" s="1"/>
  <c r="BT1960" i="1"/>
  <c r="AX1960" i="1" s="1"/>
  <c r="BU1960" i="1"/>
  <c r="AY1960" i="1" s="1"/>
  <c r="BV1960" i="1"/>
  <c r="AZ1960" i="1" s="1"/>
  <c r="BW1960" i="1"/>
  <c r="BA1960" i="1" s="1"/>
  <c r="BE1961" i="1"/>
  <c r="AI1961" i="1" s="1"/>
  <c r="BF1961" i="1"/>
  <c r="AJ1961" i="1" s="1"/>
  <c r="BG1961" i="1"/>
  <c r="AK1961" i="1" s="1"/>
  <c r="BH1961" i="1"/>
  <c r="AL1961" i="1" s="1"/>
  <c r="BI1961" i="1"/>
  <c r="AM1961" i="1" s="1"/>
  <c r="BJ1961" i="1"/>
  <c r="AN1961" i="1" s="1"/>
  <c r="BK1961" i="1"/>
  <c r="AO1961" i="1" s="1"/>
  <c r="BL1961" i="1"/>
  <c r="AP1961" i="1" s="1"/>
  <c r="BM1961" i="1"/>
  <c r="AQ1961" i="1" s="1"/>
  <c r="BN1961" i="1"/>
  <c r="AR1961" i="1" s="1"/>
  <c r="BO1961" i="1"/>
  <c r="AS1961" i="1" s="1"/>
  <c r="BP1961" i="1"/>
  <c r="AT1961" i="1" s="1"/>
  <c r="BQ1961" i="1"/>
  <c r="AU1961" i="1" s="1"/>
  <c r="BR1961" i="1"/>
  <c r="AV1961" i="1" s="1"/>
  <c r="BS1961" i="1"/>
  <c r="AW1961" i="1" s="1"/>
  <c r="BT1961" i="1"/>
  <c r="AX1961" i="1" s="1"/>
  <c r="BU1961" i="1"/>
  <c r="AY1961" i="1" s="1"/>
  <c r="BV1961" i="1"/>
  <c r="AZ1961" i="1" s="1"/>
  <c r="BW1961" i="1"/>
  <c r="BA1961" i="1" s="1"/>
  <c r="BE1962" i="1"/>
  <c r="AI1962" i="1" s="1"/>
  <c r="BF1962" i="1"/>
  <c r="AJ1962" i="1" s="1"/>
  <c r="BG1962" i="1"/>
  <c r="AK1962" i="1" s="1"/>
  <c r="BH1962" i="1"/>
  <c r="AL1962" i="1" s="1"/>
  <c r="BI1962" i="1"/>
  <c r="AM1962" i="1" s="1"/>
  <c r="BJ1962" i="1"/>
  <c r="AN1962" i="1" s="1"/>
  <c r="BK1962" i="1"/>
  <c r="AO1962" i="1" s="1"/>
  <c r="BL1962" i="1"/>
  <c r="AP1962" i="1" s="1"/>
  <c r="BM1962" i="1"/>
  <c r="AQ1962" i="1" s="1"/>
  <c r="BN1962" i="1"/>
  <c r="AR1962" i="1" s="1"/>
  <c r="BO1962" i="1"/>
  <c r="AS1962" i="1" s="1"/>
  <c r="BP1962" i="1"/>
  <c r="AT1962" i="1" s="1"/>
  <c r="BQ1962" i="1"/>
  <c r="AU1962" i="1" s="1"/>
  <c r="BR1962" i="1"/>
  <c r="AV1962" i="1" s="1"/>
  <c r="BS1962" i="1"/>
  <c r="AW1962" i="1" s="1"/>
  <c r="BT1962" i="1"/>
  <c r="AX1962" i="1" s="1"/>
  <c r="BU1962" i="1"/>
  <c r="AY1962" i="1" s="1"/>
  <c r="BV1962" i="1"/>
  <c r="AZ1962" i="1" s="1"/>
  <c r="BW1962" i="1"/>
  <c r="BA1962" i="1" s="1"/>
  <c r="BE1963" i="1"/>
  <c r="AI1963" i="1" s="1"/>
  <c r="BF1963" i="1"/>
  <c r="AJ1963" i="1" s="1"/>
  <c r="BG1963" i="1"/>
  <c r="AK1963" i="1" s="1"/>
  <c r="BH1963" i="1"/>
  <c r="AL1963" i="1" s="1"/>
  <c r="BI1963" i="1"/>
  <c r="AM1963" i="1" s="1"/>
  <c r="BJ1963" i="1"/>
  <c r="AN1963" i="1" s="1"/>
  <c r="BK1963" i="1"/>
  <c r="AO1963" i="1" s="1"/>
  <c r="BL1963" i="1"/>
  <c r="AP1963" i="1" s="1"/>
  <c r="BM1963" i="1"/>
  <c r="AQ1963" i="1" s="1"/>
  <c r="BN1963" i="1"/>
  <c r="AR1963" i="1" s="1"/>
  <c r="BO1963" i="1"/>
  <c r="AS1963" i="1" s="1"/>
  <c r="BP1963" i="1"/>
  <c r="AT1963" i="1" s="1"/>
  <c r="BQ1963" i="1"/>
  <c r="AU1963" i="1" s="1"/>
  <c r="BR1963" i="1"/>
  <c r="AV1963" i="1" s="1"/>
  <c r="BS1963" i="1"/>
  <c r="AW1963" i="1" s="1"/>
  <c r="BT1963" i="1"/>
  <c r="AX1963" i="1" s="1"/>
  <c r="BU1963" i="1"/>
  <c r="AY1963" i="1" s="1"/>
  <c r="BV1963" i="1"/>
  <c r="AZ1963" i="1" s="1"/>
  <c r="BW1963" i="1"/>
  <c r="BA1963" i="1" s="1"/>
  <c r="BE1964" i="1"/>
  <c r="AI1964" i="1" s="1"/>
  <c r="BF1964" i="1"/>
  <c r="AJ1964" i="1" s="1"/>
  <c r="BG1964" i="1"/>
  <c r="AK1964" i="1" s="1"/>
  <c r="BH1964" i="1"/>
  <c r="AL1964" i="1" s="1"/>
  <c r="BI1964" i="1"/>
  <c r="AM1964" i="1" s="1"/>
  <c r="BJ1964" i="1"/>
  <c r="AN1964" i="1" s="1"/>
  <c r="BK1964" i="1"/>
  <c r="AO1964" i="1" s="1"/>
  <c r="BL1964" i="1"/>
  <c r="AP1964" i="1" s="1"/>
  <c r="BM1964" i="1"/>
  <c r="AQ1964" i="1" s="1"/>
  <c r="BN1964" i="1"/>
  <c r="AR1964" i="1" s="1"/>
  <c r="BO1964" i="1"/>
  <c r="AS1964" i="1" s="1"/>
  <c r="BP1964" i="1"/>
  <c r="AT1964" i="1" s="1"/>
  <c r="BQ1964" i="1"/>
  <c r="AU1964" i="1" s="1"/>
  <c r="BR1964" i="1"/>
  <c r="AV1964" i="1" s="1"/>
  <c r="BS1964" i="1"/>
  <c r="AW1964" i="1" s="1"/>
  <c r="BT1964" i="1"/>
  <c r="AX1964" i="1" s="1"/>
  <c r="BU1964" i="1"/>
  <c r="AY1964" i="1" s="1"/>
  <c r="BV1964" i="1"/>
  <c r="AZ1964" i="1" s="1"/>
  <c r="BW1964" i="1"/>
  <c r="BA1964" i="1" s="1"/>
  <c r="BE1965" i="1"/>
  <c r="AI1965" i="1" s="1"/>
  <c r="BF1965" i="1"/>
  <c r="AJ1965" i="1" s="1"/>
  <c r="BG1965" i="1"/>
  <c r="AK1965" i="1" s="1"/>
  <c r="BH1965" i="1"/>
  <c r="AL1965" i="1" s="1"/>
  <c r="BI1965" i="1"/>
  <c r="AM1965" i="1" s="1"/>
  <c r="BJ1965" i="1"/>
  <c r="AN1965" i="1" s="1"/>
  <c r="BK1965" i="1"/>
  <c r="AO1965" i="1" s="1"/>
  <c r="BL1965" i="1"/>
  <c r="AP1965" i="1" s="1"/>
  <c r="BM1965" i="1"/>
  <c r="AQ1965" i="1" s="1"/>
  <c r="BN1965" i="1"/>
  <c r="AR1965" i="1" s="1"/>
  <c r="BO1965" i="1"/>
  <c r="AS1965" i="1" s="1"/>
  <c r="BP1965" i="1"/>
  <c r="AT1965" i="1" s="1"/>
  <c r="BQ1965" i="1"/>
  <c r="AU1965" i="1" s="1"/>
  <c r="BR1965" i="1"/>
  <c r="AV1965" i="1" s="1"/>
  <c r="BS1965" i="1"/>
  <c r="AW1965" i="1" s="1"/>
  <c r="BT1965" i="1"/>
  <c r="AX1965" i="1" s="1"/>
  <c r="BU1965" i="1"/>
  <c r="AY1965" i="1" s="1"/>
  <c r="BV1965" i="1"/>
  <c r="AZ1965" i="1" s="1"/>
  <c r="BW1965" i="1"/>
  <c r="BA1965" i="1" s="1"/>
  <c r="BE1966" i="1"/>
  <c r="AI1966" i="1" s="1"/>
  <c r="BF1966" i="1"/>
  <c r="AJ1966" i="1" s="1"/>
  <c r="BG1966" i="1"/>
  <c r="AK1966" i="1" s="1"/>
  <c r="BH1966" i="1"/>
  <c r="AL1966" i="1" s="1"/>
  <c r="BI1966" i="1"/>
  <c r="AM1966" i="1" s="1"/>
  <c r="BJ1966" i="1"/>
  <c r="AN1966" i="1" s="1"/>
  <c r="BK1966" i="1"/>
  <c r="AO1966" i="1" s="1"/>
  <c r="BL1966" i="1"/>
  <c r="AP1966" i="1" s="1"/>
  <c r="BM1966" i="1"/>
  <c r="AQ1966" i="1" s="1"/>
  <c r="BN1966" i="1"/>
  <c r="AR1966" i="1" s="1"/>
  <c r="BO1966" i="1"/>
  <c r="AS1966" i="1" s="1"/>
  <c r="BP1966" i="1"/>
  <c r="AT1966" i="1" s="1"/>
  <c r="BQ1966" i="1"/>
  <c r="AU1966" i="1" s="1"/>
  <c r="BR1966" i="1"/>
  <c r="AV1966" i="1" s="1"/>
  <c r="BS1966" i="1"/>
  <c r="AW1966" i="1" s="1"/>
  <c r="BT1966" i="1"/>
  <c r="AX1966" i="1" s="1"/>
  <c r="BU1966" i="1"/>
  <c r="AY1966" i="1" s="1"/>
  <c r="BV1966" i="1"/>
  <c r="AZ1966" i="1" s="1"/>
  <c r="BW1966" i="1"/>
  <c r="BA1966" i="1" s="1"/>
  <c r="BE1967" i="1"/>
  <c r="AI1967" i="1" s="1"/>
  <c r="BF1967" i="1"/>
  <c r="AJ1967" i="1" s="1"/>
  <c r="BG1967" i="1"/>
  <c r="AK1967" i="1" s="1"/>
  <c r="BH1967" i="1"/>
  <c r="AL1967" i="1" s="1"/>
  <c r="BI1967" i="1"/>
  <c r="AM1967" i="1" s="1"/>
  <c r="BJ1967" i="1"/>
  <c r="AN1967" i="1" s="1"/>
  <c r="BK1967" i="1"/>
  <c r="AO1967" i="1" s="1"/>
  <c r="BL1967" i="1"/>
  <c r="AP1967" i="1" s="1"/>
  <c r="BM1967" i="1"/>
  <c r="AQ1967" i="1" s="1"/>
  <c r="BN1967" i="1"/>
  <c r="AR1967" i="1" s="1"/>
  <c r="BO1967" i="1"/>
  <c r="AS1967" i="1" s="1"/>
  <c r="BP1967" i="1"/>
  <c r="AT1967" i="1" s="1"/>
  <c r="BQ1967" i="1"/>
  <c r="AU1967" i="1" s="1"/>
  <c r="BR1967" i="1"/>
  <c r="AV1967" i="1" s="1"/>
  <c r="BS1967" i="1"/>
  <c r="AW1967" i="1" s="1"/>
  <c r="BT1967" i="1"/>
  <c r="AX1967" i="1" s="1"/>
  <c r="BU1967" i="1"/>
  <c r="AY1967" i="1" s="1"/>
  <c r="BV1967" i="1"/>
  <c r="AZ1967" i="1" s="1"/>
  <c r="BW1967" i="1"/>
  <c r="BA1967" i="1" s="1"/>
  <c r="BE1968" i="1"/>
  <c r="AI1968" i="1" s="1"/>
  <c r="BF1968" i="1"/>
  <c r="AJ1968" i="1" s="1"/>
  <c r="BG1968" i="1"/>
  <c r="AK1968" i="1" s="1"/>
  <c r="BH1968" i="1"/>
  <c r="AL1968" i="1" s="1"/>
  <c r="BI1968" i="1"/>
  <c r="AM1968" i="1" s="1"/>
  <c r="BJ1968" i="1"/>
  <c r="AN1968" i="1" s="1"/>
  <c r="BK1968" i="1"/>
  <c r="AO1968" i="1" s="1"/>
  <c r="BL1968" i="1"/>
  <c r="AP1968" i="1" s="1"/>
  <c r="BM1968" i="1"/>
  <c r="AQ1968" i="1" s="1"/>
  <c r="BN1968" i="1"/>
  <c r="AR1968" i="1" s="1"/>
  <c r="BO1968" i="1"/>
  <c r="AS1968" i="1" s="1"/>
  <c r="BP1968" i="1"/>
  <c r="AT1968" i="1" s="1"/>
  <c r="BQ1968" i="1"/>
  <c r="AU1968" i="1" s="1"/>
  <c r="BR1968" i="1"/>
  <c r="AV1968" i="1" s="1"/>
  <c r="BS1968" i="1"/>
  <c r="AW1968" i="1" s="1"/>
  <c r="BT1968" i="1"/>
  <c r="AX1968" i="1" s="1"/>
  <c r="BU1968" i="1"/>
  <c r="AY1968" i="1" s="1"/>
  <c r="BV1968" i="1"/>
  <c r="AZ1968" i="1" s="1"/>
  <c r="BW1968" i="1"/>
  <c r="BA1968" i="1" s="1"/>
  <c r="BE1969" i="1"/>
  <c r="AI1969" i="1" s="1"/>
  <c r="BF1969" i="1"/>
  <c r="AJ1969" i="1" s="1"/>
  <c r="BG1969" i="1"/>
  <c r="AK1969" i="1" s="1"/>
  <c r="BH1969" i="1"/>
  <c r="AL1969" i="1" s="1"/>
  <c r="BI1969" i="1"/>
  <c r="AM1969" i="1" s="1"/>
  <c r="BJ1969" i="1"/>
  <c r="AN1969" i="1" s="1"/>
  <c r="BK1969" i="1"/>
  <c r="AO1969" i="1" s="1"/>
  <c r="BL1969" i="1"/>
  <c r="AP1969" i="1" s="1"/>
  <c r="BM1969" i="1"/>
  <c r="AQ1969" i="1" s="1"/>
  <c r="BN1969" i="1"/>
  <c r="AR1969" i="1" s="1"/>
  <c r="BO1969" i="1"/>
  <c r="AS1969" i="1" s="1"/>
  <c r="BP1969" i="1"/>
  <c r="AT1969" i="1" s="1"/>
  <c r="BQ1969" i="1"/>
  <c r="AU1969" i="1" s="1"/>
  <c r="BR1969" i="1"/>
  <c r="AV1969" i="1" s="1"/>
  <c r="BS1969" i="1"/>
  <c r="AW1969" i="1" s="1"/>
  <c r="BT1969" i="1"/>
  <c r="AX1969" i="1" s="1"/>
  <c r="BU1969" i="1"/>
  <c r="AY1969" i="1" s="1"/>
  <c r="BV1969" i="1"/>
  <c r="AZ1969" i="1" s="1"/>
  <c r="BW1969" i="1"/>
  <c r="BA1969" i="1" s="1"/>
  <c r="BE1970" i="1"/>
  <c r="AI1970" i="1" s="1"/>
  <c r="BF1970" i="1"/>
  <c r="AJ1970" i="1" s="1"/>
  <c r="BG1970" i="1"/>
  <c r="AK1970" i="1" s="1"/>
  <c r="BH1970" i="1"/>
  <c r="AL1970" i="1" s="1"/>
  <c r="BI1970" i="1"/>
  <c r="AM1970" i="1" s="1"/>
  <c r="BJ1970" i="1"/>
  <c r="AN1970" i="1" s="1"/>
  <c r="BK1970" i="1"/>
  <c r="AO1970" i="1" s="1"/>
  <c r="BL1970" i="1"/>
  <c r="AP1970" i="1" s="1"/>
  <c r="BM1970" i="1"/>
  <c r="AQ1970" i="1" s="1"/>
  <c r="BN1970" i="1"/>
  <c r="AR1970" i="1" s="1"/>
  <c r="BO1970" i="1"/>
  <c r="AS1970" i="1" s="1"/>
  <c r="BP1970" i="1"/>
  <c r="AT1970" i="1" s="1"/>
  <c r="BQ1970" i="1"/>
  <c r="AU1970" i="1" s="1"/>
  <c r="BR1970" i="1"/>
  <c r="AV1970" i="1" s="1"/>
  <c r="BS1970" i="1"/>
  <c r="AW1970" i="1" s="1"/>
  <c r="BT1970" i="1"/>
  <c r="AX1970" i="1" s="1"/>
  <c r="BU1970" i="1"/>
  <c r="AY1970" i="1" s="1"/>
  <c r="BV1970" i="1"/>
  <c r="AZ1970" i="1" s="1"/>
  <c r="BW1970" i="1"/>
  <c r="BA1970" i="1" s="1"/>
  <c r="BE1971" i="1"/>
  <c r="AI1971" i="1" s="1"/>
  <c r="BF1971" i="1"/>
  <c r="AJ1971" i="1" s="1"/>
  <c r="BG1971" i="1"/>
  <c r="AK1971" i="1" s="1"/>
  <c r="BH1971" i="1"/>
  <c r="AL1971" i="1" s="1"/>
  <c r="BI1971" i="1"/>
  <c r="AM1971" i="1" s="1"/>
  <c r="BJ1971" i="1"/>
  <c r="AN1971" i="1" s="1"/>
  <c r="BK1971" i="1"/>
  <c r="AO1971" i="1" s="1"/>
  <c r="BL1971" i="1"/>
  <c r="AP1971" i="1" s="1"/>
  <c r="BM1971" i="1"/>
  <c r="AQ1971" i="1" s="1"/>
  <c r="BN1971" i="1"/>
  <c r="AR1971" i="1" s="1"/>
  <c r="BO1971" i="1"/>
  <c r="AS1971" i="1" s="1"/>
  <c r="BP1971" i="1"/>
  <c r="AT1971" i="1" s="1"/>
  <c r="BQ1971" i="1"/>
  <c r="AU1971" i="1" s="1"/>
  <c r="BR1971" i="1"/>
  <c r="AV1971" i="1" s="1"/>
  <c r="BS1971" i="1"/>
  <c r="AW1971" i="1" s="1"/>
  <c r="BT1971" i="1"/>
  <c r="AX1971" i="1" s="1"/>
  <c r="BU1971" i="1"/>
  <c r="AY1971" i="1" s="1"/>
  <c r="BV1971" i="1"/>
  <c r="AZ1971" i="1" s="1"/>
  <c r="BW1971" i="1"/>
  <c r="BA1971" i="1" s="1"/>
  <c r="BE1972" i="1"/>
  <c r="AI1972" i="1" s="1"/>
  <c r="BF1972" i="1"/>
  <c r="AJ1972" i="1" s="1"/>
  <c r="BG1972" i="1"/>
  <c r="AK1972" i="1" s="1"/>
  <c r="BH1972" i="1"/>
  <c r="AL1972" i="1" s="1"/>
  <c r="BI1972" i="1"/>
  <c r="AM1972" i="1" s="1"/>
  <c r="BJ1972" i="1"/>
  <c r="AN1972" i="1" s="1"/>
  <c r="BK1972" i="1"/>
  <c r="AO1972" i="1" s="1"/>
  <c r="BL1972" i="1"/>
  <c r="AP1972" i="1" s="1"/>
  <c r="BM1972" i="1"/>
  <c r="AQ1972" i="1" s="1"/>
  <c r="BN1972" i="1"/>
  <c r="AR1972" i="1" s="1"/>
  <c r="BO1972" i="1"/>
  <c r="AS1972" i="1" s="1"/>
  <c r="BP1972" i="1"/>
  <c r="AT1972" i="1" s="1"/>
  <c r="BQ1972" i="1"/>
  <c r="AU1972" i="1" s="1"/>
  <c r="BR1972" i="1"/>
  <c r="AV1972" i="1" s="1"/>
  <c r="BS1972" i="1"/>
  <c r="AW1972" i="1" s="1"/>
  <c r="BT1972" i="1"/>
  <c r="AX1972" i="1" s="1"/>
  <c r="BU1972" i="1"/>
  <c r="AY1972" i="1" s="1"/>
  <c r="BV1972" i="1"/>
  <c r="AZ1972" i="1" s="1"/>
  <c r="BW1972" i="1"/>
  <c r="BA1972" i="1" s="1"/>
  <c r="BE1973" i="1"/>
  <c r="AI1973" i="1" s="1"/>
  <c r="BF1973" i="1"/>
  <c r="AJ1973" i="1" s="1"/>
  <c r="BG1973" i="1"/>
  <c r="AK1973" i="1" s="1"/>
  <c r="BH1973" i="1"/>
  <c r="AL1973" i="1" s="1"/>
  <c r="BI1973" i="1"/>
  <c r="AM1973" i="1" s="1"/>
  <c r="BJ1973" i="1"/>
  <c r="AN1973" i="1" s="1"/>
  <c r="BK1973" i="1"/>
  <c r="AO1973" i="1" s="1"/>
  <c r="BL1973" i="1"/>
  <c r="AP1973" i="1" s="1"/>
  <c r="BM1973" i="1"/>
  <c r="AQ1973" i="1" s="1"/>
  <c r="BN1973" i="1"/>
  <c r="AR1973" i="1" s="1"/>
  <c r="BO1973" i="1"/>
  <c r="AS1973" i="1" s="1"/>
  <c r="BP1973" i="1"/>
  <c r="AT1973" i="1" s="1"/>
  <c r="BQ1973" i="1"/>
  <c r="AU1973" i="1" s="1"/>
  <c r="BR1973" i="1"/>
  <c r="AV1973" i="1" s="1"/>
  <c r="BS1973" i="1"/>
  <c r="AW1973" i="1" s="1"/>
  <c r="BT1973" i="1"/>
  <c r="AX1973" i="1" s="1"/>
  <c r="BU1973" i="1"/>
  <c r="AY1973" i="1" s="1"/>
  <c r="BV1973" i="1"/>
  <c r="AZ1973" i="1" s="1"/>
  <c r="BW1973" i="1"/>
  <c r="BA1973" i="1" s="1"/>
  <c r="BE1974" i="1"/>
  <c r="AI1974" i="1" s="1"/>
  <c r="BF1974" i="1"/>
  <c r="AJ1974" i="1" s="1"/>
  <c r="BG1974" i="1"/>
  <c r="AK1974" i="1" s="1"/>
  <c r="BH1974" i="1"/>
  <c r="AL1974" i="1" s="1"/>
  <c r="BI1974" i="1"/>
  <c r="AM1974" i="1" s="1"/>
  <c r="BJ1974" i="1"/>
  <c r="AN1974" i="1" s="1"/>
  <c r="BK1974" i="1"/>
  <c r="AO1974" i="1" s="1"/>
  <c r="BL1974" i="1"/>
  <c r="AP1974" i="1" s="1"/>
  <c r="BM1974" i="1"/>
  <c r="AQ1974" i="1" s="1"/>
  <c r="BN1974" i="1"/>
  <c r="AR1974" i="1" s="1"/>
  <c r="BO1974" i="1"/>
  <c r="AS1974" i="1" s="1"/>
  <c r="BP1974" i="1"/>
  <c r="AT1974" i="1" s="1"/>
  <c r="BQ1974" i="1"/>
  <c r="AU1974" i="1" s="1"/>
  <c r="BR1974" i="1"/>
  <c r="AV1974" i="1" s="1"/>
  <c r="BS1974" i="1"/>
  <c r="AW1974" i="1" s="1"/>
  <c r="BT1974" i="1"/>
  <c r="AX1974" i="1" s="1"/>
  <c r="BU1974" i="1"/>
  <c r="AY1974" i="1" s="1"/>
  <c r="BV1974" i="1"/>
  <c r="AZ1974" i="1" s="1"/>
  <c r="BW1974" i="1"/>
  <c r="BA1974" i="1" s="1"/>
  <c r="BE1975" i="1"/>
  <c r="AI1975" i="1" s="1"/>
  <c r="BF1975" i="1"/>
  <c r="AJ1975" i="1" s="1"/>
  <c r="BG1975" i="1"/>
  <c r="AK1975" i="1" s="1"/>
  <c r="BH1975" i="1"/>
  <c r="AL1975" i="1" s="1"/>
  <c r="BI1975" i="1"/>
  <c r="AM1975" i="1" s="1"/>
  <c r="BJ1975" i="1"/>
  <c r="AN1975" i="1" s="1"/>
  <c r="BK1975" i="1"/>
  <c r="AO1975" i="1" s="1"/>
  <c r="BL1975" i="1"/>
  <c r="AP1975" i="1" s="1"/>
  <c r="BM1975" i="1"/>
  <c r="AQ1975" i="1" s="1"/>
  <c r="BN1975" i="1"/>
  <c r="AR1975" i="1" s="1"/>
  <c r="BO1975" i="1"/>
  <c r="AS1975" i="1" s="1"/>
  <c r="BP1975" i="1"/>
  <c r="AT1975" i="1" s="1"/>
  <c r="BQ1975" i="1"/>
  <c r="AU1975" i="1" s="1"/>
  <c r="BR1975" i="1"/>
  <c r="AV1975" i="1" s="1"/>
  <c r="BS1975" i="1"/>
  <c r="AW1975" i="1" s="1"/>
  <c r="BT1975" i="1"/>
  <c r="AX1975" i="1" s="1"/>
  <c r="BU1975" i="1"/>
  <c r="AY1975" i="1" s="1"/>
  <c r="BV1975" i="1"/>
  <c r="AZ1975" i="1" s="1"/>
  <c r="BW1975" i="1"/>
  <c r="BA1975" i="1" s="1"/>
  <c r="BE1976" i="1"/>
  <c r="AI1976" i="1" s="1"/>
  <c r="BF1976" i="1"/>
  <c r="AJ1976" i="1" s="1"/>
  <c r="BG1976" i="1"/>
  <c r="AK1976" i="1" s="1"/>
  <c r="BH1976" i="1"/>
  <c r="AL1976" i="1" s="1"/>
  <c r="BI1976" i="1"/>
  <c r="AM1976" i="1" s="1"/>
  <c r="BJ1976" i="1"/>
  <c r="AN1976" i="1" s="1"/>
  <c r="BK1976" i="1"/>
  <c r="AO1976" i="1" s="1"/>
  <c r="BL1976" i="1"/>
  <c r="AP1976" i="1" s="1"/>
  <c r="BM1976" i="1"/>
  <c r="AQ1976" i="1" s="1"/>
  <c r="BN1976" i="1"/>
  <c r="AR1976" i="1" s="1"/>
  <c r="BO1976" i="1"/>
  <c r="AS1976" i="1" s="1"/>
  <c r="BP1976" i="1"/>
  <c r="AT1976" i="1" s="1"/>
  <c r="BQ1976" i="1"/>
  <c r="AU1976" i="1" s="1"/>
  <c r="BR1976" i="1"/>
  <c r="AV1976" i="1" s="1"/>
  <c r="BS1976" i="1"/>
  <c r="AW1976" i="1" s="1"/>
  <c r="BT1976" i="1"/>
  <c r="AX1976" i="1" s="1"/>
  <c r="BU1976" i="1"/>
  <c r="AY1976" i="1" s="1"/>
  <c r="BV1976" i="1"/>
  <c r="AZ1976" i="1" s="1"/>
  <c r="BW1976" i="1"/>
  <c r="BA1976" i="1" s="1"/>
  <c r="BE1977" i="1"/>
  <c r="AI1977" i="1" s="1"/>
  <c r="BF1977" i="1"/>
  <c r="AJ1977" i="1" s="1"/>
  <c r="BG1977" i="1"/>
  <c r="AK1977" i="1" s="1"/>
  <c r="BH1977" i="1"/>
  <c r="AL1977" i="1" s="1"/>
  <c r="BI1977" i="1"/>
  <c r="AM1977" i="1" s="1"/>
  <c r="BJ1977" i="1"/>
  <c r="AN1977" i="1" s="1"/>
  <c r="BK1977" i="1"/>
  <c r="AO1977" i="1" s="1"/>
  <c r="BL1977" i="1"/>
  <c r="AP1977" i="1" s="1"/>
  <c r="BM1977" i="1"/>
  <c r="AQ1977" i="1" s="1"/>
  <c r="BN1977" i="1"/>
  <c r="AR1977" i="1" s="1"/>
  <c r="BO1977" i="1"/>
  <c r="AS1977" i="1" s="1"/>
  <c r="BP1977" i="1"/>
  <c r="AT1977" i="1" s="1"/>
  <c r="BQ1977" i="1"/>
  <c r="AU1977" i="1" s="1"/>
  <c r="BR1977" i="1"/>
  <c r="AV1977" i="1" s="1"/>
  <c r="BS1977" i="1"/>
  <c r="AW1977" i="1" s="1"/>
  <c r="BT1977" i="1"/>
  <c r="AX1977" i="1" s="1"/>
  <c r="BU1977" i="1"/>
  <c r="AY1977" i="1" s="1"/>
  <c r="BV1977" i="1"/>
  <c r="AZ1977" i="1" s="1"/>
  <c r="BW1977" i="1"/>
  <c r="BA1977" i="1" s="1"/>
  <c r="BE1978" i="1"/>
  <c r="AI1978" i="1" s="1"/>
  <c r="BF1978" i="1"/>
  <c r="AJ1978" i="1" s="1"/>
  <c r="BG1978" i="1"/>
  <c r="AK1978" i="1" s="1"/>
  <c r="BH1978" i="1"/>
  <c r="AL1978" i="1" s="1"/>
  <c r="BI1978" i="1"/>
  <c r="AM1978" i="1" s="1"/>
  <c r="BJ1978" i="1"/>
  <c r="AN1978" i="1" s="1"/>
  <c r="BK1978" i="1"/>
  <c r="AO1978" i="1" s="1"/>
  <c r="BL1978" i="1"/>
  <c r="AP1978" i="1" s="1"/>
  <c r="BM1978" i="1"/>
  <c r="AQ1978" i="1" s="1"/>
  <c r="BN1978" i="1"/>
  <c r="AR1978" i="1" s="1"/>
  <c r="BO1978" i="1"/>
  <c r="AS1978" i="1" s="1"/>
  <c r="BP1978" i="1"/>
  <c r="AT1978" i="1" s="1"/>
  <c r="BQ1978" i="1"/>
  <c r="AU1978" i="1" s="1"/>
  <c r="BR1978" i="1"/>
  <c r="AV1978" i="1" s="1"/>
  <c r="BS1978" i="1"/>
  <c r="AW1978" i="1" s="1"/>
  <c r="BT1978" i="1"/>
  <c r="AX1978" i="1" s="1"/>
  <c r="BU1978" i="1"/>
  <c r="AY1978" i="1" s="1"/>
  <c r="BV1978" i="1"/>
  <c r="AZ1978" i="1" s="1"/>
  <c r="BW1978" i="1"/>
  <c r="BA1978" i="1" s="1"/>
  <c r="BE1979" i="1"/>
  <c r="AI1979" i="1" s="1"/>
  <c r="BF1979" i="1"/>
  <c r="AJ1979" i="1" s="1"/>
  <c r="BG1979" i="1"/>
  <c r="AK1979" i="1" s="1"/>
  <c r="BH1979" i="1"/>
  <c r="AL1979" i="1" s="1"/>
  <c r="BI1979" i="1"/>
  <c r="AM1979" i="1" s="1"/>
  <c r="BJ1979" i="1"/>
  <c r="AN1979" i="1" s="1"/>
  <c r="BK1979" i="1"/>
  <c r="AO1979" i="1" s="1"/>
  <c r="BL1979" i="1"/>
  <c r="AP1979" i="1" s="1"/>
  <c r="BM1979" i="1"/>
  <c r="AQ1979" i="1" s="1"/>
  <c r="BN1979" i="1"/>
  <c r="AR1979" i="1" s="1"/>
  <c r="BO1979" i="1"/>
  <c r="AS1979" i="1" s="1"/>
  <c r="BP1979" i="1"/>
  <c r="AT1979" i="1" s="1"/>
  <c r="BQ1979" i="1"/>
  <c r="AU1979" i="1" s="1"/>
  <c r="BR1979" i="1"/>
  <c r="AV1979" i="1" s="1"/>
  <c r="BS1979" i="1"/>
  <c r="AW1979" i="1" s="1"/>
  <c r="BT1979" i="1"/>
  <c r="AX1979" i="1" s="1"/>
  <c r="BU1979" i="1"/>
  <c r="AY1979" i="1" s="1"/>
  <c r="BV1979" i="1"/>
  <c r="AZ1979" i="1" s="1"/>
  <c r="BW1979" i="1"/>
  <c r="BA1979" i="1" s="1"/>
  <c r="BE1980" i="1"/>
  <c r="AI1980" i="1" s="1"/>
  <c r="BF1980" i="1"/>
  <c r="AJ1980" i="1" s="1"/>
  <c r="BG1980" i="1"/>
  <c r="AK1980" i="1" s="1"/>
  <c r="BH1980" i="1"/>
  <c r="AL1980" i="1" s="1"/>
  <c r="BI1980" i="1"/>
  <c r="AM1980" i="1" s="1"/>
  <c r="BJ1980" i="1"/>
  <c r="AN1980" i="1" s="1"/>
  <c r="BK1980" i="1"/>
  <c r="AO1980" i="1" s="1"/>
  <c r="BL1980" i="1"/>
  <c r="AP1980" i="1" s="1"/>
  <c r="BM1980" i="1"/>
  <c r="AQ1980" i="1" s="1"/>
  <c r="BN1980" i="1"/>
  <c r="AR1980" i="1" s="1"/>
  <c r="BO1980" i="1"/>
  <c r="AS1980" i="1" s="1"/>
  <c r="BP1980" i="1"/>
  <c r="AT1980" i="1" s="1"/>
  <c r="BQ1980" i="1"/>
  <c r="AU1980" i="1" s="1"/>
  <c r="BR1980" i="1"/>
  <c r="AV1980" i="1" s="1"/>
  <c r="BS1980" i="1"/>
  <c r="AW1980" i="1" s="1"/>
  <c r="BT1980" i="1"/>
  <c r="AX1980" i="1" s="1"/>
  <c r="BU1980" i="1"/>
  <c r="AY1980" i="1" s="1"/>
  <c r="BV1980" i="1"/>
  <c r="AZ1980" i="1" s="1"/>
  <c r="BW1980" i="1"/>
  <c r="BA1980" i="1" s="1"/>
  <c r="BE1981" i="1"/>
  <c r="AI1981" i="1" s="1"/>
  <c r="BF1981" i="1"/>
  <c r="AJ1981" i="1" s="1"/>
  <c r="BG1981" i="1"/>
  <c r="AK1981" i="1" s="1"/>
  <c r="BH1981" i="1"/>
  <c r="AL1981" i="1" s="1"/>
  <c r="BI1981" i="1"/>
  <c r="AM1981" i="1" s="1"/>
  <c r="BJ1981" i="1"/>
  <c r="AN1981" i="1" s="1"/>
  <c r="BK1981" i="1"/>
  <c r="AO1981" i="1" s="1"/>
  <c r="BL1981" i="1"/>
  <c r="AP1981" i="1" s="1"/>
  <c r="BM1981" i="1"/>
  <c r="AQ1981" i="1" s="1"/>
  <c r="BN1981" i="1"/>
  <c r="AR1981" i="1" s="1"/>
  <c r="BO1981" i="1"/>
  <c r="AS1981" i="1" s="1"/>
  <c r="BP1981" i="1"/>
  <c r="AT1981" i="1" s="1"/>
  <c r="BQ1981" i="1"/>
  <c r="AU1981" i="1" s="1"/>
  <c r="BR1981" i="1"/>
  <c r="AV1981" i="1" s="1"/>
  <c r="BS1981" i="1"/>
  <c r="AW1981" i="1" s="1"/>
  <c r="BT1981" i="1"/>
  <c r="AX1981" i="1" s="1"/>
  <c r="BU1981" i="1"/>
  <c r="AY1981" i="1" s="1"/>
  <c r="BV1981" i="1"/>
  <c r="AZ1981" i="1" s="1"/>
  <c r="BW1981" i="1"/>
  <c r="BA1981" i="1" s="1"/>
  <c r="BE1982" i="1"/>
  <c r="AI1982" i="1" s="1"/>
  <c r="BF1982" i="1"/>
  <c r="AJ1982" i="1" s="1"/>
  <c r="BG1982" i="1"/>
  <c r="AK1982" i="1" s="1"/>
  <c r="BH1982" i="1"/>
  <c r="AL1982" i="1" s="1"/>
  <c r="BI1982" i="1"/>
  <c r="AM1982" i="1" s="1"/>
  <c r="BJ1982" i="1"/>
  <c r="AN1982" i="1" s="1"/>
  <c r="BK1982" i="1"/>
  <c r="AO1982" i="1" s="1"/>
  <c r="BL1982" i="1"/>
  <c r="AP1982" i="1" s="1"/>
  <c r="BM1982" i="1"/>
  <c r="AQ1982" i="1" s="1"/>
  <c r="BN1982" i="1"/>
  <c r="AR1982" i="1" s="1"/>
  <c r="BO1982" i="1"/>
  <c r="AS1982" i="1" s="1"/>
  <c r="BP1982" i="1"/>
  <c r="AT1982" i="1" s="1"/>
  <c r="BQ1982" i="1"/>
  <c r="AU1982" i="1" s="1"/>
  <c r="BR1982" i="1"/>
  <c r="AV1982" i="1" s="1"/>
  <c r="BS1982" i="1"/>
  <c r="AW1982" i="1" s="1"/>
  <c r="BT1982" i="1"/>
  <c r="AX1982" i="1" s="1"/>
  <c r="BU1982" i="1"/>
  <c r="AY1982" i="1" s="1"/>
  <c r="BV1982" i="1"/>
  <c r="AZ1982" i="1" s="1"/>
  <c r="BW1982" i="1"/>
  <c r="BA1982" i="1" s="1"/>
  <c r="BE1983" i="1"/>
  <c r="AI1983" i="1" s="1"/>
  <c r="BF1983" i="1"/>
  <c r="AJ1983" i="1" s="1"/>
  <c r="BG1983" i="1"/>
  <c r="AK1983" i="1" s="1"/>
  <c r="BH1983" i="1"/>
  <c r="AL1983" i="1" s="1"/>
  <c r="BI1983" i="1"/>
  <c r="AM1983" i="1" s="1"/>
  <c r="BJ1983" i="1"/>
  <c r="AN1983" i="1" s="1"/>
  <c r="BK1983" i="1"/>
  <c r="AO1983" i="1" s="1"/>
  <c r="BL1983" i="1"/>
  <c r="AP1983" i="1" s="1"/>
  <c r="BM1983" i="1"/>
  <c r="AQ1983" i="1" s="1"/>
  <c r="BN1983" i="1"/>
  <c r="AR1983" i="1" s="1"/>
  <c r="BO1983" i="1"/>
  <c r="AS1983" i="1" s="1"/>
  <c r="BP1983" i="1"/>
  <c r="AT1983" i="1" s="1"/>
  <c r="BQ1983" i="1"/>
  <c r="AU1983" i="1" s="1"/>
  <c r="BR1983" i="1"/>
  <c r="AV1983" i="1" s="1"/>
  <c r="BS1983" i="1"/>
  <c r="AW1983" i="1" s="1"/>
  <c r="BT1983" i="1"/>
  <c r="AX1983" i="1" s="1"/>
  <c r="BU1983" i="1"/>
  <c r="AY1983" i="1" s="1"/>
  <c r="BV1983" i="1"/>
  <c r="AZ1983" i="1" s="1"/>
  <c r="BW1983" i="1"/>
  <c r="BA1983" i="1" s="1"/>
  <c r="BE1984" i="1"/>
  <c r="AI1984" i="1" s="1"/>
  <c r="BF1984" i="1"/>
  <c r="AJ1984" i="1" s="1"/>
  <c r="BG1984" i="1"/>
  <c r="AK1984" i="1" s="1"/>
  <c r="BH1984" i="1"/>
  <c r="AL1984" i="1" s="1"/>
  <c r="BI1984" i="1"/>
  <c r="AM1984" i="1" s="1"/>
  <c r="BJ1984" i="1"/>
  <c r="AN1984" i="1" s="1"/>
  <c r="BK1984" i="1"/>
  <c r="AO1984" i="1" s="1"/>
  <c r="BL1984" i="1"/>
  <c r="AP1984" i="1" s="1"/>
  <c r="BM1984" i="1"/>
  <c r="AQ1984" i="1" s="1"/>
  <c r="BN1984" i="1"/>
  <c r="AR1984" i="1" s="1"/>
  <c r="BO1984" i="1"/>
  <c r="AS1984" i="1" s="1"/>
  <c r="BP1984" i="1"/>
  <c r="AT1984" i="1" s="1"/>
  <c r="BQ1984" i="1"/>
  <c r="AU1984" i="1" s="1"/>
  <c r="BR1984" i="1"/>
  <c r="AV1984" i="1" s="1"/>
  <c r="BS1984" i="1"/>
  <c r="AW1984" i="1" s="1"/>
  <c r="BT1984" i="1"/>
  <c r="AX1984" i="1" s="1"/>
  <c r="BU1984" i="1"/>
  <c r="AY1984" i="1" s="1"/>
  <c r="BV1984" i="1"/>
  <c r="AZ1984" i="1" s="1"/>
  <c r="BW1984" i="1"/>
  <c r="BA1984" i="1" s="1"/>
  <c r="BE1985" i="1"/>
  <c r="AI1985" i="1" s="1"/>
  <c r="BF1985" i="1"/>
  <c r="AJ1985" i="1" s="1"/>
  <c r="BG1985" i="1"/>
  <c r="AK1985" i="1" s="1"/>
  <c r="BH1985" i="1"/>
  <c r="AL1985" i="1" s="1"/>
  <c r="BI1985" i="1"/>
  <c r="AM1985" i="1" s="1"/>
  <c r="BJ1985" i="1"/>
  <c r="AN1985" i="1" s="1"/>
  <c r="BK1985" i="1"/>
  <c r="AO1985" i="1" s="1"/>
  <c r="BL1985" i="1"/>
  <c r="AP1985" i="1" s="1"/>
  <c r="BM1985" i="1"/>
  <c r="AQ1985" i="1" s="1"/>
  <c r="BN1985" i="1"/>
  <c r="AR1985" i="1" s="1"/>
  <c r="BO1985" i="1"/>
  <c r="AS1985" i="1" s="1"/>
  <c r="BP1985" i="1"/>
  <c r="AT1985" i="1" s="1"/>
  <c r="BQ1985" i="1"/>
  <c r="AU1985" i="1" s="1"/>
  <c r="BR1985" i="1"/>
  <c r="AV1985" i="1" s="1"/>
  <c r="BS1985" i="1"/>
  <c r="AW1985" i="1" s="1"/>
  <c r="BT1985" i="1"/>
  <c r="AX1985" i="1" s="1"/>
  <c r="BU1985" i="1"/>
  <c r="AY1985" i="1" s="1"/>
  <c r="BV1985" i="1"/>
  <c r="AZ1985" i="1" s="1"/>
  <c r="BW1985" i="1"/>
  <c r="BA1985" i="1" s="1"/>
  <c r="BE1986" i="1"/>
  <c r="AI1986" i="1" s="1"/>
  <c r="BF1986" i="1"/>
  <c r="AJ1986" i="1" s="1"/>
  <c r="BG1986" i="1"/>
  <c r="AK1986" i="1" s="1"/>
  <c r="BH1986" i="1"/>
  <c r="AL1986" i="1" s="1"/>
  <c r="BI1986" i="1"/>
  <c r="AM1986" i="1" s="1"/>
  <c r="BJ1986" i="1"/>
  <c r="AN1986" i="1" s="1"/>
  <c r="BK1986" i="1"/>
  <c r="AO1986" i="1" s="1"/>
  <c r="BL1986" i="1"/>
  <c r="AP1986" i="1" s="1"/>
  <c r="BM1986" i="1"/>
  <c r="AQ1986" i="1" s="1"/>
  <c r="BN1986" i="1"/>
  <c r="AR1986" i="1" s="1"/>
  <c r="BO1986" i="1"/>
  <c r="AS1986" i="1" s="1"/>
  <c r="BP1986" i="1"/>
  <c r="AT1986" i="1" s="1"/>
  <c r="BQ1986" i="1"/>
  <c r="AU1986" i="1" s="1"/>
  <c r="BR1986" i="1"/>
  <c r="AV1986" i="1" s="1"/>
  <c r="BS1986" i="1"/>
  <c r="AW1986" i="1" s="1"/>
  <c r="BT1986" i="1"/>
  <c r="AX1986" i="1" s="1"/>
  <c r="BU1986" i="1"/>
  <c r="AY1986" i="1" s="1"/>
  <c r="BV1986" i="1"/>
  <c r="AZ1986" i="1" s="1"/>
  <c r="BW1986" i="1"/>
  <c r="BA1986" i="1" s="1"/>
  <c r="BE1987" i="1"/>
  <c r="AI1987" i="1" s="1"/>
  <c r="BF1987" i="1"/>
  <c r="AJ1987" i="1" s="1"/>
  <c r="BG1987" i="1"/>
  <c r="AK1987" i="1" s="1"/>
  <c r="BH1987" i="1"/>
  <c r="AL1987" i="1" s="1"/>
  <c r="BI1987" i="1"/>
  <c r="AM1987" i="1" s="1"/>
  <c r="BJ1987" i="1"/>
  <c r="AN1987" i="1" s="1"/>
  <c r="BK1987" i="1"/>
  <c r="AO1987" i="1" s="1"/>
  <c r="BL1987" i="1"/>
  <c r="AP1987" i="1" s="1"/>
  <c r="BM1987" i="1"/>
  <c r="AQ1987" i="1" s="1"/>
  <c r="BN1987" i="1"/>
  <c r="AR1987" i="1" s="1"/>
  <c r="BO1987" i="1"/>
  <c r="AS1987" i="1" s="1"/>
  <c r="BP1987" i="1"/>
  <c r="AT1987" i="1" s="1"/>
  <c r="BQ1987" i="1"/>
  <c r="AU1987" i="1" s="1"/>
  <c r="BR1987" i="1"/>
  <c r="AV1987" i="1" s="1"/>
  <c r="BS1987" i="1"/>
  <c r="AW1987" i="1" s="1"/>
  <c r="BT1987" i="1"/>
  <c r="AX1987" i="1" s="1"/>
  <c r="BU1987" i="1"/>
  <c r="AY1987" i="1" s="1"/>
  <c r="BV1987" i="1"/>
  <c r="AZ1987" i="1" s="1"/>
  <c r="BW1987" i="1"/>
  <c r="BA1987" i="1" s="1"/>
  <c r="BE1988" i="1"/>
  <c r="AI1988" i="1" s="1"/>
  <c r="BF1988" i="1"/>
  <c r="AJ1988" i="1" s="1"/>
  <c r="BG1988" i="1"/>
  <c r="AK1988" i="1" s="1"/>
  <c r="BH1988" i="1"/>
  <c r="AL1988" i="1" s="1"/>
  <c r="BI1988" i="1"/>
  <c r="AM1988" i="1" s="1"/>
  <c r="BJ1988" i="1"/>
  <c r="AN1988" i="1" s="1"/>
  <c r="BK1988" i="1"/>
  <c r="AO1988" i="1" s="1"/>
  <c r="BL1988" i="1"/>
  <c r="AP1988" i="1" s="1"/>
  <c r="BM1988" i="1"/>
  <c r="AQ1988" i="1" s="1"/>
  <c r="BN1988" i="1"/>
  <c r="AR1988" i="1" s="1"/>
  <c r="BO1988" i="1"/>
  <c r="AS1988" i="1" s="1"/>
  <c r="BP1988" i="1"/>
  <c r="AT1988" i="1" s="1"/>
  <c r="BQ1988" i="1"/>
  <c r="AU1988" i="1" s="1"/>
  <c r="BR1988" i="1"/>
  <c r="AV1988" i="1" s="1"/>
  <c r="BS1988" i="1"/>
  <c r="AW1988" i="1" s="1"/>
  <c r="BT1988" i="1"/>
  <c r="AX1988" i="1" s="1"/>
  <c r="BU1988" i="1"/>
  <c r="AY1988" i="1" s="1"/>
  <c r="BV1988" i="1"/>
  <c r="AZ1988" i="1" s="1"/>
  <c r="BW1988" i="1"/>
  <c r="BA1988" i="1" s="1"/>
  <c r="BE1989" i="1"/>
  <c r="AI1989" i="1" s="1"/>
  <c r="BF1989" i="1"/>
  <c r="AJ1989" i="1" s="1"/>
  <c r="BG1989" i="1"/>
  <c r="AK1989" i="1" s="1"/>
  <c r="BH1989" i="1"/>
  <c r="AL1989" i="1" s="1"/>
  <c r="BI1989" i="1"/>
  <c r="AM1989" i="1" s="1"/>
  <c r="BJ1989" i="1"/>
  <c r="AN1989" i="1" s="1"/>
  <c r="BK1989" i="1"/>
  <c r="AO1989" i="1" s="1"/>
  <c r="BL1989" i="1"/>
  <c r="AP1989" i="1" s="1"/>
  <c r="BM1989" i="1"/>
  <c r="AQ1989" i="1" s="1"/>
  <c r="BN1989" i="1"/>
  <c r="AR1989" i="1" s="1"/>
  <c r="BO1989" i="1"/>
  <c r="AS1989" i="1" s="1"/>
  <c r="BP1989" i="1"/>
  <c r="AT1989" i="1" s="1"/>
  <c r="BQ1989" i="1"/>
  <c r="AU1989" i="1" s="1"/>
  <c r="BR1989" i="1"/>
  <c r="AV1989" i="1" s="1"/>
  <c r="BS1989" i="1"/>
  <c r="AW1989" i="1" s="1"/>
  <c r="BT1989" i="1"/>
  <c r="AX1989" i="1" s="1"/>
  <c r="BU1989" i="1"/>
  <c r="AY1989" i="1" s="1"/>
  <c r="BV1989" i="1"/>
  <c r="AZ1989" i="1" s="1"/>
  <c r="BW1989" i="1"/>
  <c r="BA1989" i="1" s="1"/>
  <c r="BE1990" i="1"/>
  <c r="AI1990" i="1" s="1"/>
  <c r="BF1990" i="1"/>
  <c r="AJ1990" i="1" s="1"/>
  <c r="BG1990" i="1"/>
  <c r="AK1990" i="1" s="1"/>
  <c r="BH1990" i="1"/>
  <c r="AL1990" i="1" s="1"/>
  <c r="BI1990" i="1"/>
  <c r="AM1990" i="1" s="1"/>
  <c r="BJ1990" i="1"/>
  <c r="AN1990" i="1" s="1"/>
  <c r="BK1990" i="1"/>
  <c r="AO1990" i="1" s="1"/>
  <c r="BL1990" i="1"/>
  <c r="AP1990" i="1" s="1"/>
  <c r="BM1990" i="1"/>
  <c r="AQ1990" i="1" s="1"/>
  <c r="BN1990" i="1"/>
  <c r="AR1990" i="1" s="1"/>
  <c r="BO1990" i="1"/>
  <c r="AS1990" i="1" s="1"/>
  <c r="BP1990" i="1"/>
  <c r="AT1990" i="1" s="1"/>
  <c r="BQ1990" i="1"/>
  <c r="AU1990" i="1" s="1"/>
  <c r="BR1990" i="1"/>
  <c r="AV1990" i="1" s="1"/>
  <c r="BS1990" i="1"/>
  <c r="AW1990" i="1" s="1"/>
  <c r="BT1990" i="1"/>
  <c r="AX1990" i="1" s="1"/>
  <c r="BU1990" i="1"/>
  <c r="AY1990" i="1" s="1"/>
  <c r="BV1990" i="1"/>
  <c r="AZ1990" i="1" s="1"/>
  <c r="BW1990" i="1"/>
  <c r="BA1990" i="1" s="1"/>
  <c r="BE1991" i="1"/>
  <c r="AI1991" i="1" s="1"/>
  <c r="BF1991" i="1"/>
  <c r="AJ1991" i="1" s="1"/>
  <c r="BG1991" i="1"/>
  <c r="AK1991" i="1" s="1"/>
  <c r="BH1991" i="1"/>
  <c r="AL1991" i="1" s="1"/>
  <c r="BI1991" i="1"/>
  <c r="AM1991" i="1" s="1"/>
  <c r="BJ1991" i="1"/>
  <c r="AN1991" i="1" s="1"/>
  <c r="BK1991" i="1"/>
  <c r="AO1991" i="1" s="1"/>
  <c r="BL1991" i="1"/>
  <c r="AP1991" i="1" s="1"/>
  <c r="BM1991" i="1"/>
  <c r="AQ1991" i="1" s="1"/>
  <c r="BN1991" i="1"/>
  <c r="AR1991" i="1" s="1"/>
  <c r="BO1991" i="1"/>
  <c r="AS1991" i="1" s="1"/>
  <c r="BP1991" i="1"/>
  <c r="AT1991" i="1" s="1"/>
  <c r="BQ1991" i="1"/>
  <c r="AU1991" i="1" s="1"/>
  <c r="BR1991" i="1"/>
  <c r="AV1991" i="1" s="1"/>
  <c r="BS1991" i="1"/>
  <c r="AW1991" i="1" s="1"/>
  <c r="BT1991" i="1"/>
  <c r="AX1991" i="1" s="1"/>
  <c r="BU1991" i="1"/>
  <c r="AY1991" i="1" s="1"/>
  <c r="BV1991" i="1"/>
  <c r="AZ1991" i="1" s="1"/>
  <c r="BW1991" i="1"/>
  <c r="BA1991" i="1" s="1"/>
  <c r="BE1992" i="1"/>
  <c r="AI1992" i="1" s="1"/>
  <c r="BF1992" i="1"/>
  <c r="AJ1992" i="1" s="1"/>
  <c r="BG1992" i="1"/>
  <c r="AK1992" i="1" s="1"/>
  <c r="BH1992" i="1"/>
  <c r="AL1992" i="1" s="1"/>
  <c r="BI1992" i="1"/>
  <c r="AM1992" i="1" s="1"/>
  <c r="BJ1992" i="1"/>
  <c r="AN1992" i="1" s="1"/>
  <c r="BK1992" i="1"/>
  <c r="AO1992" i="1" s="1"/>
  <c r="BL1992" i="1"/>
  <c r="AP1992" i="1" s="1"/>
  <c r="BM1992" i="1"/>
  <c r="AQ1992" i="1" s="1"/>
  <c r="BN1992" i="1"/>
  <c r="AR1992" i="1" s="1"/>
  <c r="BO1992" i="1"/>
  <c r="AS1992" i="1" s="1"/>
  <c r="BP1992" i="1"/>
  <c r="AT1992" i="1" s="1"/>
  <c r="BQ1992" i="1"/>
  <c r="AU1992" i="1" s="1"/>
  <c r="BR1992" i="1"/>
  <c r="AV1992" i="1" s="1"/>
  <c r="BS1992" i="1"/>
  <c r="AW1992" i="1" s="1"/>
  <c r="BT1992" i="1"/>
  <c r="AX1992" i="1" s="1"/>
  <c r="BU1992" i="1"/>
  <c r="AY1992" i="1" s="1"/>
  <c r="BV1992" i="1"/>
  <c r="AZ1992" i="1" s="1"/>
  <c r="BW1992" i="1"/>
  <c r="BA1992" i="1" s="1"/>
  <c r="BE1993" i="1"/>
  <c r="AI1993" i="1" s="1"/>
  <c r="BF1993" i="1"/>
  <c r="AJ1993" i="1" s="1"/>
  <c r="BG1993" i="1"/>
  <c r="AK1993" i="1" s="1"/>
  <c r="BH1993" i="1"/>
  <c r="AL1993" i="1" s="1"/>
  <c r="BI1993" i="1"/>
  <c r="AM1993" i="1" s="1"/>
  <c r="BJ1993" i="1"/>
  <c r="AN1993" i="1" s="1"/>
  <c r="BK1993" i="1"/>
  <c r="AO1993" i="1" s="1"/>
  <c r="BL1993" i="1"/>
  <c r="AP1993" i="1" s="1"/>
  <c r="BM1993" i="1"/>
  <c r="AQ1993" i="1" s="1"/>
  <c r="BN1993" i="1"/>
  <c r="AR1993" i="1" s="1"/>
  <c r="BO1993" i="1"/>
  <c r="AS1993" i="1" s="1"/>
  <c r="BP1993" i="1"/>
  <c r="AT1993" i="1" s="1"/>
  <c r="BQ1993" i="1"/>
  <c r="AU1993" i="1" s="1"/>
  <c r="BR1993" i="1"/>
  <c r="AV1993" i="1" s="1"/>
  <c r="BS1993" i="1"/>
  <c r="AW1993" i="1" s="1"/>
  <c r="BT1993" i="1"/>
  <c r="AX1993" i="1" s="1"/>
  <c r="BU1993" i="1"/>
  <c r="AY1993" i="1" s="1"/>
  <c r="BV1993" i="1"/>
  <c r="AZ1993" i="1" s="1"/>
  <c r="BW1993" i="1"/>
  <c r="BA1993" i="1" s="1"/>
  <c r="BE1994" i="1"/>
  <c r="AI1994" i="1" s="1"/>
  <c r="BF1994" i="1"/>
  <c r="AJ1994" i="1" s="1"/>
  <c r="BG1994" i="1"/>
  <c r="AK1994" i="1" s="1"/>
  <c r="BH1994" i="1"/>
  <c r="AL1994" i="1" s="1"/>
  <c r="BI1994" i="1"/>
  <c r="AM1994" i="1" s="1"/>
  <c r="BJ1994" i="1"/>
  <c r="AN1994" i="1" s="1"/>
  <c r="BK1994" i="1"/>
  <c r="AO1994" i="1" s="1"/>
  <c r="BL1994" i="1"/>
  <c r="AP1994" i="1" s="1"/>
  <c r="BM1994" i="1"/>
  <c r="AQ1994" i="1" s="1"/>
  <c r="BN1994" i="1"/>
  <c r="AR1994" i="1" s="1"/>
  <c r="BO1994" i="1"/>
  <c r="AS1994" i="1" s="1"/>
  <c r="BP1994" i="1"/>
  <c r="AT1994" i="1" s="1"/>
  <c r="BQ1994" i="1"/>
  <c r="AU1994" i="1" s="1"/>
  <c r="BR1994" i="1"/>
  <c r="AV1994" i="1" s="1"/>
  <c r="BS1994" i="1"/>
  <c r="AW1994" i="1" s="1"/>
  <c r="BT1994" i="1"/>
  <c r="AX1994" i="1" s="1"/>
  <c r="BU1994" i="1"/>
  <c r="AY1994" i="1" s="1"/>
  <c r="BV1994" i="1"/>
  <c r="AZ1994" i="1" s="1"/>
  <c r="BW1994" i="1"/>
  <c r="BA1994" i="1" s="1"/>
  <c r="BE1995" i="1"/>
  <c r="AI1995" i="1" s="1"/>
  <c r="BF1995" i="1"/>
  <c r="AJ1995" i="1" s="1"/>
  <c r="BG1995" i="1"/>
  <c r="AK1995" i="1" s="1"/>
  <c r="BH1995" i="1"/>
  <c r="AL1995" i="1" s="1"/>
  <c r="BI1995" i="1"/>
  <c r="AM1995" i="1" s="1"/>
  <c r="BJ1995" i="1"/>
  <c r="AN1995" i="1" s="1"/>
  <c r="BK1995" i="1"/>
  <c r="AO1995" i="1" s="1"/>
  <c r="BL1995" i="1"/>
  <c r="AP1995" i="1" s="1"/>
  <c r="BM1995" i="1"/>
  <c r="AQ1995" i="1" s="1"/>
  <c r="BN1995" i="1"/>
  <c r="AR1995" i="1" s="1"/>
  <c r="BO1995" i="1"/>
  <c r="AS1995" i="1" s="1"/>
  <c r="BP1995" i="1"/>
  <c r="AT1995" i="1" s="1"/>
  <c r="BQ1995" i="1"/>
  <c r="AU1995" i="1" s="1"/>
  <c r="BR1995" i="1"/>
  <c r="AV1995" i="1" s="1"/>
  <c r="BS1995" i="1"/>
  <c r="AW1995" i="1" s="1"/>
  <c r="BT1995" i="1"/>
  <c r="AX1995" i="1" s="1"/>
  <c r="BU1995" i="1"/>
  <c r="AY1995" i="1" s="1"/>
  <c r="BV1995" i="1"/>
  <c r="AZ1995" i="1" s="1"/>
  <c r="BW1995" i="1"/>
  <c r="BA1995" i="1" s="1"/>
  <c r="BE1996" i="1"/>
  <c r="AI1996" i="1" s="1"/>
  <c r="BF1996" i="1"/>
  <c r="AJ1996" i="1" s="1"/>
  <c r="BG1996" i="1"/>
  <c r="AK1996" i="1" s="1"/>
  <c r="BH1996" i="1"/>
  <c r="AL1996" i="1" s="1"/>
  <c r="BI1996" i="1"/>
  <c r="AM1996" i="1" s="1"/>
  <c r="BJ1996" i="1"/>
  <c r="AN1996" i="1" s="1"/>
  <c r="BK1996" i="1"/>
  <c r="AO1996" i="1" s="1"/>
  <c r="BL1996" i="1"/>
  <c r="AP1996" i="1" s="1"/>
  <c r="BM1996" i="1"/>
  <c r="AQ1996" i="1" s="1"/>
  <c r="BN1996" i="1"/>
  <c r="AR1996" i="1" s="1"/>
  <c r="BO1996" i="1"/>
  <c r="AS1996" i="1" s="1"/>
  <c r="BP1996" i="1"/>
  <c r="AT1996" i="1" s="1"/>
  <c r="BQ1996" i="1"/>
  <c r="AU1996" i="1" s="1"/>
  <c r="BR1996" i="1"/>
  <c r="AV1996" i="1" s="1"/>
  <c r="BS1996" i="1"/>
  <c r="AW1996" i="1" s="1"/>
  <c r="BT1996" i="1"/>
  <c r="AX1996" i="1" s="1"/>
  <c r="BU1996" i="1"/>
  <c r="AY1996" i="1" s="1"/>
  <c r="BV1996" i="1"/>
  <c r="AZ1996" i="1" s="1"/>
  <c r="BW1996" i="1"/>
  <c r="BA1996" i="1" s="1"/>
  <c r="BE1997" i="1"/>
  <c r="AI1997" i="1" s="1"/>
  <c r="BF1997" i="1"/>
  <c r="AJ1997" i="1" s="1"/>
  <c r="BG1997" i="1"/>
  <c r="AK1997" i="1" s="1"/>
  <c r="BH1997" i="1"/>
  <c r="AL1997" i="1" s="1"/>
  <c r="BI1997" i="1"/>
  <c r="AM1997" i="1" s="1"/>
  <c r="BJ1997" i="1"/>
  <c r="AN1997" i="1" s="1"/>
  <c r="BK1997" i="1"/>
  <c r="AO1997" i="1" s="1"/>
  <c r="BL1997" i="1"/>
  <c r="AP1997" i="1" s="1"/>
  <c r="BM1997" i="1"/>
  <c r="AQ1997" i="1" s="1"/>
  <c r="BN1997" i="1"/>
  <c r="AR1997" i="1" s="1"/>
  <c r="BO1997" i="1"/>
  <c r="AS1997" i="1" s="1"/>
  <c r="BP1997" i="1"/>
  <c r="AT1997" i="1" s="1"/>
  <c r="BQ1997" i="1"/>
  <c r="AU1997" i="1" s="1"/>
  <c r="BR1997" i="1"/>
  <c r="AV1997" i="1" s="1"/>
  <c r="BS1997" i="1"/>
  <c r="AW1997" i="1" s="1"/>
  <c r="BT1997" i="1"/>
  <c r="AX1997" i="1" s="1"/>
  <c r="BU1997" i="1"/>
  <c r="AY1997" i="1" s="1"/>
  <c r="BV1997" i="1"/>
  <c r="AZ1997" i="1" s="1"/>
  <c r="BW1997" i="1"/>
  <c r="BA1997" i="1" s="1"/>
  <c r="BE1998" i="1"/>
  <c r="AI1998" i="1" s="1"/>
  <c r="BF1998" i="1"/>
  <c r="AJ1998" i="1" s="1"/>
  <c r="BG1998" i="1"/>
  <c r="AK1998" i="1" s="1"/>
  <c r="BH1998" i="1"/>
  <c r="AL1998" i="1" s="1"/>
  <c r="BI1998" i="1"/>
  <c r="AM1998" i="1" s="1"/>
  <c r="BJ1998" i="1"/>
  <c r="AN1998" i="1" s="1"/>
  <c r="BK1998" i="1"/>
  <c r="AO1998" i="1" s="1"/>
  <c r="BL1998" i="1"/>
  <c r="AP1998" i="1" s="1"/>
  <c r="BM1998" i="1"/>
  <c r="AQ1998" i="1" s="1"/>
  <c r="BN1998" i="1"/>
  <c r="AR1998" i="1" s="1"/>
  <c r="BO1998" i="1"/>
  <c r="AS1998" i="1" s="1"/>
  <c r="BP1998" i="1"/>
  <c r="AT1998" i="1" s="1"/>
  <c r="BQ1998" i="1"/>
  <c r="AU1998" i="1" s="1"/>
  <c r="BR1998" i="1"/>
  <c r="AV1998" i="1" s="1"/>
  <c r="BS1998" i="1"/>
  <c r="AW1998" i="1" s="1"/>
  <c r="BT1998" i="1"/>
  <c r="AX1998" i="1" s="1"/>
  <c r="BU1998" i="1"/>
  <c r="AY1998" i="1" s="1"/>
  <c r="BV1998" i="1"/>
  <c r="AZ1998" i="1" s="1"/>
  <c r="BW1998" i="1"/>
  <c r="BA1998" i="1" s="1"/>
  <c r="BE1999" i="1"/>
  <c r="AI1999" i="1" s="1"/>
  <c r="BF1999" i="1"/>
  <c r="AJ1999" i="1" s="1"/>
  <c r="BG1999" i="1"/>
  <c r="AK1999" i="1" s="1"/>
  <c r="BH1999" i="1"/>
  <c r="AL1999" i="1" s="1"/>
  <c r="BI1999" i="1"/>
  <c r="AM1999" i="1" s="1"/>
  <c r="BJ1999" i="1"/>
  <c r="AN1999" i="1" s="1"/>
  <c r="BK1999" i="1"/>
  <c r="AO1999" i="1" s="1"/>
  <c r="BL1999" i="1"/>
  <c r="AP1999" i="1" s="1"/>
  <c r="BM1999" i="1"/>
  <c r="AQ1999" i="1" s="1"/>
  <c r="BN1999" i="1"/>
  <c r="AR1999" i="1" s="1"/>
  <c r="BO1999" i="1"/>
  <c r="AS1999" i="1" s="1"/>
  <c r="BP1999" i="1"/>
  <c r="AT1999" i="1" s="1"/>
  <c r="BQ1999" i="1"/>
  <c r="AU1999" i="1" s="1"/>
  <c r="BR1999" i="1"/>
  <c r="AV1999" i="1" s="1"/>
  <c r="BS1999" i="1"/>
  <c r="AW1999" i="1" s="1"/>
  <c r="BT1999" i="1"/>
  <c r="AX1999" i="1" s="1"/>
  <c r="BU1999" i="1"/>
  <c r="AY1999" i="1" s="1"/>
  <c r="BV1999" i="1"/>
  <c r="AZ1999" i="1" s="1"/>
  <c r="BW1999" i="1"/>
  <c r="BA1999" i="1" s="1"/>
  <c r="BE2000" i="1"/>
  <c r="AI2000" i="1" s="1"/>
  <c r="BF2000" i="1"/>
  <c r="AJ2000" i="1" s="1"/>
  <c r="BG2000" i="1"/>
  <c r="AK2000" i="1" s="1"/>
  <c r="BH2000" i="1"/>
  <c r="AL2000" i="1" s="1"/>
  <c r="BI2000" i="1"/>
  <c r="AM2000" i="1" s="1"/>
  <c r="BJ2000" i="1"/>
  <c r="AN2000" i="1" s="1"/>
  <c r="BK2000" i="1"/>
  <c r="AO2000" i="1" s="1"/>
  <c r="BL2000" i="1"/>
  <c r="AP2000" i="1" s="1"/>
  <c r="BM2000" i="1"/>
  <c r="AQ2000" i="1" s="1"/>
  <c r="BN2000" i="1"/>
  <c r="AR2000" i="1" s="1"/>
  <c r="BO2000" i="1"/>
  <c r="AS2000" i="1" s="1"/>
  <c r="BP2000" i="1"/>
  <c r="AT2000" i="1" s="1"/>
  <c r="BQ2000" i="1"/>
  <c r="AU2000" i="1" s="1"/>
  <c r="BR2000" i="1"/>
  <c r="AV2000" i="1" s="1"/>
  <c r="BS2000" i="1"/>
  <c r="AW2000" i="1" s="1"/>
  <c r="BT2000" i="1"/>
  <c r="AX2000" i="1" s="1"/>
  <c r="BU2000" i="1"/>
  <c r="AY2000" i="1" s="1"/>
  <c r="BV2000" i="1"/>
  <c r="AZ2000" i="1" s="1"/>
  <c r="BW2000" i="1"/>
  <c r="BA2000" i="1" s="1"/>
  <c r="BE2001" i="1"/>
  <c r="AI2001" i="1" s="1"/>
  <c r="BF2001" i="1"/>
  <c r="AJ2001" i="1" s="1"/>
  <c r="BG2001" i="1"/>
  <c r="AK2001" i="1" s="1"/>
  <c r="BH2001" i="1"/>
  <c r="AL2001" i="1" s="1"/>
  <c r="BI2001" i="1"/>
  <c r="AM2001" i="1" s="1"/>
  <c r="BJ2001" i="1"/>
  <c r="AN2001" i="1" s="1"/>
  <c r="BK2001" i="1"/>
  <c r="AO2001" i="1" s="1"/>
  <c r="BL2001" i="1"/>
  <c r="AP2001" i="1" s="1"/>
  <c r="BM2001" i="1"/>
  <c r="AQ2001" i="1" s="1"/>
  <c r="BN2001" i="1"/>
  <c r="AR2001" i="1" s="1"/>
  <c r="BO2001" i="1"/>
  <c r="AS2001" i="1" s="1"/>
  <c r="BP2001" i="1"/>
  <c r="AT2001" i="1" s="1"/>
  <c r="BQ2001" i="1"/>
  <c r="AU2001" i="1" s="1"/>
  <c r="BR2001" i="1"/>
  <c r="AV2001" i="1" s="1"/>
  <c r="BS2001" i="1"/>
  <c r="AW2001" i="1" s="1"/>
  <c r="BT2001" i="1"/>
  <c r="AX2001" i="1" s="1"/>
  <c r="BU2001" i="1"/>
  <c r="AY2001" i="1" s="1"/>
  <c r="BV2001" i="1"/>
  <c r="AZ2001" i="1" s="1"/>
  <c r="BW2001" i="1"/>
  <c r="BA2001" i="1" s="1"/>
  <c r="BE2002" i="1"/>
  <c r="AI2002" i="1" s="1"/>
  <c r="BF2002" i="1"/>
  <c r="AJ2002" i="1" s="1"/>
  <c r="BG2002" i="1"/>
  <c r="AK2002" i="1" s="1"/>
  <c r="BH2002" i="1"/>
  <c r="AL2002" i="1" s="1"/>
  <c r="BI2002" i="1"/>
  <c r="AM2002" i="1" s="1"/>
  <c r="BJ2002" i="1"/>
  <c r="AN2002" i="1" s="1"/>
  <c r="BK2002" i="1"/>
  <c r="AO2002" i="1" s="1"/>
  <c r="BL2002" i="1"/>
  <c r="AP2002" i="1" s="1"/>
  <c r="BM2002" i="1"/>
  <c r="AQ2002" i="1" s="1"/>
  <c r="BN2002" i="1"/>
  <c r="AR2002" i="1" s="1"/>
  <c r="BO2002" i="1"/>
  <c r="AS2002" i="1" s="1"/>
  <c r="BP2002" i="1"/>
  <c r="AT2002" i="1" s="1"/>
  <c r="BQ2002" i="1"/>
  <c r="AU2002" i="1" s="1"/>
  <c r="BR2002" i="1"/>
  <c r="AV2002" i="1" s="1"/>
  <c r="BS2002" i="1"/>
  <c r="AW2002" i="1" s="1"/>
  <c r="BT2002" i="1"/>
  <c r="AX2002" i="1" s="1"/>
  <c r="BU2002" i="1"/>
  <c r="AY2002" i="1" s="1"/>
  <c r="BV2002" i="1"/>
  <c r="AZ2002" i="1" s="1"/>
  <c r="BW2002" i="1"/>
  <c r="BA2002" i="1" s="1"/>
  <c r="BE2003" i="1"/>
  <c r="AI2003" i="1" s="1"/>
  <c r="BF2003" i="1"/>
  <c r="AJ2003" i="1" s="1"/>
  <c r="BG2003" i="1"/>
  <c r="AK2003" i="1" s="1"/>
  <c r="BH2003" i="1"/>
  <c r="AL2003" i="1" s="1"/>
  <c r="BI2003" i="1"/>
  <c r="AM2003" i="1" s="1"/>
  <c r="BJ2003" i="1"/>
  <c r="AN2003" i="1" s="1"/>
  <c r="BK2003" i="1"/>
  <c r="AO2003" i="1" s="1"/>
  <c r="BL2003" i="1"/>
  <c r="AP2003" i="1" s="1"/>
  <c r="BM2003" i="1"/>
  <c r="AQ2003" i="1" s="1"/>
  <c r="BN2003" i="1"/>
  <c r="AR2003" i="1" s="1"/>
  <c r="BO2003" i="1"/>
  <c r="AS2003" i="1" s="1"/>
  <c r="BP2003" i="1"/>
  <c r="AT2003" i="1" s="1"/>
  <c r="BQ2003" i="1"/>
  <c r="AU2003" i="1" s="1"/>
  <c r="BR2003" i="1"/>
  <c r="AV2003" i="1" s="1"/>
  <c r="BS2003" i="1"/>
  <c r="AW2003" i="1" s="1"/>
  <c r="BT2003" i="1"/>
  <c r="AX2003" i="1" s="1"/>
  <c r="BU2003" i="1"/>
  <c r="AY2003" i="1" s="1"/>
  <c r="BV2003" i="1"/>
  <c r="AZ2003" i="1" s="1"/>
  <c r="BW2003" i="1"/>
  <c r="BA2003" i="1" s="1"/>
  <c r="BE2004" i="1"/>
  <c r="AI2004" i="1" s="1"/>
  <c r="BF2004" i="1"/>
  <c r="AJ2004" i="1" s="1"/>
  <c r="BG2004" i="1"/>
  <c r="AK2004" i="1" s="1"/>
  <c r="BH2004" i="1"/>
  <c r="AL2004" i="1" s="1"/>
  <c r="BI2004" i="1"/>
  <c r="AM2004" i="1" s="1"/>
  <c r="BJ2004" i="1"/>
  <c r="AN2004" i="1" s="1"/>
  <c r="BK2004" i="1"/>
  <c r="AO2004" i="1" s="1"/>
  <c r="BL2004" i="1"/>
  <c r="AP2004" i="1" s="1"/>
  <c r="BM2004" i="1"/>
  <c r="AQ2004" i="1" s="1"/>
  <c r="BN2004" i="1"/>
  <c r="AR2004" i="1" s="1"/>
  <c r="BO2004" i="1"/>
  <c r="AS2004" i="1" s="1"/>
  <c r="BP2004" i="1"/>
  <c r="AT2004" i="1" s="1"/>
  <c r="BQ2004" i="1"/>
  <c r="AU2004" i="1" s="1"/>
  <c r="BR2004" i="1"/>
  <c r="AV2004" i="1" s="1"/>
  <c r="BS2004" i="1"/>
  <c r="AW2004" i="1" s="1"/>
  <c r="BT2004" i="1"/>
  <c r="AX2004" i="1" s="1"/>
  <c r="BU2004" i="1"/>
  <c r="AY2004" i="1" s="1"/>
  <c r="BV2004" i="1"/>
  <c r="AZ2004" i="1" s="1"/>
  <c r="BW2004" i="1"/>
  <c r="BA2004" i="1" s="1"/>
  <c r="BE2005" i="1"/>
  <c r="AI2005" i="1" s="1"/>
  <c r="BF2005" i="1"/>
  <c r="AJ2005" i="1" s="1"/>
  <c r="BG2005" i="1"/>
  <c r="AK2005" i="1" s="1"/>
  <c r="BH2005" i="1"/>
  <c r="AL2005" i="1" s="1"/>
  <c r="BI2005" i="1"/>
  <c r="AM2005" i="1" s="1"/>
  <c r="BJ2005" i="1"/>
  <c r="AN2005" i="1" s="1"/>
  <c r="BK2005" i="1"/>
  <c r="AO2005" i="1" s="1"/>
  <c r="BL2005" i="1"/>
  <c r="AP2005" i="1" s="1"/>
  <c r="BM2005" i="1"/>
  <c r="AQ2005" i="1" s="1"/>
  <c r="BN2005" i="1"/>
  <c r="AR2005" i="1" s="1"/>
  <c r="BO2005" i="1"/>
  <c r="AS2005" i="1" s="1"/>
  <c r="BP2005" i="1"/>
  <c r="AT2005" i="1" s="1"/>
  <c r="BQ2005" i="1"/>
  <c r="AU2005" i="1" s="1"/>
  <c r="BR2005" i="1"/>
  <c r="AV2005" i="1" s="1"/>
  <c r="BS2005" i="1"/>
  <c r="AW2005" i="1" s="1"/>
  <c r="BT2005" i="1"/>
  <c r="AX2005" i="1" s="1"/>
  <c r="BU2005" i="1"/>
  <c r="AY2005" i="1" s="1"/>
  <c r="BV2005" i="1"/>
  <c r="AZ2005" i="1" s="1"/>
  <c r="BW2005" i="1"/>
  <c r="BA2005" i="1" s="1"/>
  <c r="BE2006" i="1"/>
  <c r="AI2006" i="1" s="1"/>
  <c r="BF2006" i="1"/>
  <c r="AJ2006" i="1" s="1"/>
  <c r="BG2006" i="1"/>
  <c r="AK2006" i="1" s="1"/>
  <c r="BH2006" i="1"/>
  <c r="AL2006" i="1" s="1"/>
  <c r="BI2006" i="1"/>
  <c r="AM2006" i="1" s="1"/>
  <c r="BJ2006" i="1"/>
  <c r="AN2006" i="1" s="1"/>
  <c r="BK2006" i="1"/>
  <c r="AO2006" i="1" s="1"/>
  <c r="BL2006" i="1"/>
  <c r="AP2006" i="1" s="1"/>
  <c r="BM2006" i="1"/>
  <c r="AQ2006" i="1" s="1"/>
  <c r="BN2006" i="1"/>
  <c r="AR2006" i="1" s="1"/>
  <c r="BO2006" i="1"/>
  <c r="AS2006" i="1" s="1"/>
  <c r="BP2006" i="1"/>
  <c r="AT2006" i="1" s="1"/>
  <c r="BQ2006" i="1"/>
  <c r="AU2006" i="1" s="1"/>
  <c r="BR2006" i="1"/>
  <c r="AV2006" i="1" s="1"/>
  <c r="BS2006" i="1"/>
  <c r="AW2006" i="1" s="1"/>
  <c r="BT2006" i="1"/>
  <c r="AX2006" i="1" s="1"/>
  <c r="BU2006" i="1"/>
  <c r="AY2006" i="1" s="1"/>
  <c r="BV2006" i="1"/>
  <c r="AZ2006" i="1" s="1"/>
  <c r="BW2006" i="1"/>
  <c r="BA2006" i="1" s="1"/>
  <c r="BE2007" i="1"/>
  <c r="AI2007" i="1" s="1"/>
  <c r="BF2007" i="1"/>
  <c r="AJ2007" i="1" s="1"/>
  <c r="BG2007" i="1"/>
  <c r="AK2007" i="1" s="1"/>
  <c r="BH2007" i="1"/>
  <c r="AL2007" i="1" s="1"/>
  <c r="BI2007" i="1"/>
  <c r="AM2007" i="1" s="1"/>
  <c r="BJ2007" i="1"/>
  <c r="AN2007" i="1" s="1"/>
  <c r="BK2007" i="1"/>
  <c r="AO2007" i="1" s="1"/>
  <c r="BL2007" i="1"/>
  <c r="AP2007" i="1" s="1"/>
  <c r="BM2007" i="1"/>
  <c r="AQ2007" i="1" s="1"/>
  <c r="BN2007" i="1"/>
  <c r="AR2007" i="1" s="1"/>
  <c r="BO2007" i="1"/>
  <c r="AS2007" i="1" s="1"/>
  <c r="BP2007" i="1"/>
  <c r="AT2007" i="1" s="1"/>
  <c r="BQ2007" i="1"/>
  <c r="AU2007" i="1" s="1"/>
  <c r="BR2007" i="1"/>
  <c r="AV2007" i="1" s="1"/>
  <c r="BS2007" i="1"/>
  <c r="AW2007" i="1" s="1"/>
  <c r="BT2007" i="1"/>
  <c r="AX2007" i="1" s="1"/>
  <c r="BU2007" i="1"/>
  <c r="AY2007" i="1" s="1"/>
  <c r="BV2007" i="1"/>
  <c r="AZ2007" i="1" s="1"/>
  <c r="BW2007" i="1"/>
  <c r="BA2007" i="1" s="1"/>
  <c r="BE2008" i="1"/>
  <c r="AI2008" i="1" s="1"/>
  <c r="BF2008" i="1"/>
  <c r="AJ2008" i="1" s="1"/>
  <c r="BG2008" i="1"/>
  <c r="AK2008" i="1" s="1"/>
  <c r="BH2008" i="1"/>
  <c r="AL2008" i="1" s="1"/>
  <c r="BI2008" i="1"/>
  <c r="AM2008" i="1" s="1"/>
  <c r="BJ2008" i="1"/>
  <c r="AN2008" i="1" s="1"/>
  <c r="BK2008" i="1"/>
  <c r="AO2008" i="1" s="1"/>
  <c r="BL2008" i="1"/>
  <c r="AP2008" i="1" s="1"/>
  <c r="BM2008" i="1"/>
  <c r="AQ2008" i="1" s="1"/>
  <c r="BN2008" i="1"/>
  <c r="AR2008" i="1" s="1"/>
  <c r="BO2008" i="1"/>
  <c r="AS2008" i="1" s="1"/>
  <c r="BP2008" i="1"/>
  <c r="AT2008" i="1" s="1"/>
  <c r="BQ2008" i="1"/>
  <c r="AU2008" i="1" s="1"/>
  <c r="BR2008" i="1"/>
  <c r="AV2008" i="1" s="1"/>
  <c r="BS2008" i="1"/>
  <c r="AW2008" i="1" s="1"/>
  <c r="BT2008" i="1"/>
  <c r="AX2008" i="1" s="1"/>
  <c r="BU2008" i="1"/>
  <c r="AY2008" i="1" s="1"/>
  <c r="BV2008" i="1"/>
  <c r="AZ2008" i="1" s="1"/>
  <c r="BW2008" i="1"/>
  <c r="BA2008" i="1" s="1"/>
  <c r="BE2009" i="1"/>
  <c r="AI2009" i="1" s="1"/>
  <c r="BF2009" i="1"/>
  <c r="AJ2009" i="1" s="1"/>
  <c r="BG2009" i="1"/>
  <c r="AK2009" i="1" s="1"/>
  <c r="BH2009" i="1"/>
  <c r="AL2009" i="1" s="1"/>
  <c r="BI2009" i="1"/>
  <c r="AM2009" i="1" s="1"/>
  <c r="BJ2009" i="1"/>
  <c r="AN2009" i="1" s="1"/>
  <c r="BK2009" i="1"/>
  <c r="AO2009" i="1" s="1"/>
  <c r="BL2009" i="1"/>
  <c r="AP2009" i="1" s="1"/>
  <c r="BM2009" i="1"/>
  <c r="AQ2009" i="1" s="1"/>
  <c r="BN2009" i="1"/>
  <c r="AR2009" i="1" s="1"/>
  <c r="BO2009" i="1"/>
  <c r="AS2009" i="1" s="1"/>
  <c r="BP2009" i="1"/>
  <c r="AT2009" i="1" s="1"/>
  <c r="BQ2009" i="1"/>
  <c r="AU2009" i="1" s="1"/>
  <c r="BR2009" i="1"/>
  <c r="AV2009" i="1" s="1"/>
  <c r="BS2009" i="1"/>
  <c r="AW2009" i="1" s="1"/>
  <c r="BT2009" i="1"/>
  <c r="AX2009" i="1" s="1"/>
  <c r="BU2009" i="1"/>
  <c r="AY2009" i="1" s="1"/>
  <c r="BV2009" i="1"/>
  <c r="AZ2009" i="1" s="1"/>
  <c r="BW2009" i="1"/>
  <c r="BA2009" i="1" s="1"/>
  <c r="BE2010" i="1"/>
  <c r="AI2010" i="1" s="1"/>
  <c r="BF2010" i="1"/>
  <c r="AJ2010" i="1" s="1"/>
  <c r="BG2010" i="1"/>
  <c r="AK2010" i="1" s="1"/>
  <c r="BH2010" i="1"/>
  <c r="AL2010" i="1" s="1"/>
  <c r="BI2010" i="1"/>
  <c r="AM2010" i="1" s="1"/>
  <c r="BJ2010" i="1"/>
  <c r="AN2010" i="1" s="1"/>
  <c r="BK2010" i="1"/>
  <c r="AO2010" i="1" s="1"/>
  <c r="BL2010" i="1"/>
  <c r="AP2010" i="1" s="1"/>
  <c r="BM2010" i="1"/>
  <c r="AQ2010" i="1" s="1"/>
  <c r="BN2010" i="1"/>
  <c r="AR2010" i="1" s="1"/>
  <c r="BO2010" i="1"/>
  <c r="AS2010" i="1" s="1"/>
  <c r="BP2010" i="1"/>
  <c r="AT2010" i="1" s="1"/>
  <c r="BQ2010" i="1"/>
  <c r="AU2010" i="1" s="1"/>
  <c r="BR2010" i="1"/>
  <c r="AV2010" i="1" s="1"/>
  <c r="BS2010" i="1"/>
  <c r="AW2010" i="1" s="1"/>
  <c r="BT2010" i="1"/>
  <c r="AX2010" i="1" s="1"/>
  <c r="BU2010" i="1"/>
  <c r="AY2010" i="1" s="1"/>
  <c r="BV2010" i="1"/>
  <c r="AZ2010" i="1" s="1"/>
  <c r="BW2010" i="1"/>
  <c r="BA2010" i="1" s="1"/>
  <c r="BE2011" i="1"/>
  <c r="AI2011" i="1" s="1"/>
  <c r="BF2011" i="1"/>
  <c r="AJ2011" i="1" s="1"/>
  <c r="BG2011" i="1"/>
  <c r="AK2011" i="1" s="1"/>
  <c r="BH2011" i="1"/>
  <c r="AL2011" i="1" s="1"/>
  <c r="BI2011" i="1"/>
  <c r="AM2011" i="1" s="1"/>
  <c r="BJ2011" i="1"/>
  <c r="AN2011" i="1" s="1"/>
  <c r="BK2011" i="1"/>
  <c r="AO2011" i="1" s="1"/>
  <c r="BL2011" i="1"/>
  <c r="AP2011" i="1" s="1"/>
  <c r="BM2011" i="1"/>
  <c r="AQ2011" i="1" s="1"/>
  <c r="BN2011" i="1"/>
  <c r="AR2011" i="1" s="1"/>
  <c r="BO2011" i="1"/>
  <c r="AS2011" i="1" s="1"/>
  <c r="BP2011" i="1"/>
  <c r="AT2011" i="1" s="1"/>
  <c r="BQ2011" i="1"/>
  <c r="AU2011" i="1" s="1"/>
  <c r="BR2011" i="1"/>
  <c r="AV2011" i="1" s="1"/>
  <c r="BS2011" i="1"/>
  <c r="AW2011" i="1" s="1"/>
  <c r="BT2011" i="1"/>
  <c r="AX2011" i="1" s="1"/>
  <c r="BU2011" i="1"/>
  <c r="AY2011" i="1" s="1"/>
  <c r="BV2011" i="1"/>
  <c r="AZ2011" i="1" s="1"/>
  <c r="BW2011" i="1"/>
  <c r="BA2011" i="1" s="1"/>
  <c r="BX2011" i="1"/>
  <c r="BB2011" i="1" s="1"/>
  <c r="BX2010" i="1"/>
  <c r="BB2010" i="1" s="1"/>
  <c r="BX2009" i="1"/>
  <c r="BB2009" i="1" s="1"/>
  <c r="BX2008" i="1"/>
  <c r="BB2008" i="1" s="1"/>
  <c r="BX2007" i="1"/>
  <c r="BB2007" i="1" s="1"/>
  <c r="BX2006" i="1"/>
  <c r="BB2006" i="1" s="1"/>
  <c r="BX2005" i="1"/>
  <c r="BB2005" i="1" s="1"/>
  <c r="BX2004" i="1"/>
  <c r="BB2004" i="1" s="1"/>
  <c r="BX2003" i="1"/>
  <c r="BB2003" i="1" s="1"/>
  <c r="BX2002" i="1"/>
  <c r="BB2002" i="1" s="1"/>
  <c r="BX2001" i="1"/>
  <c r="BB2001" i="1" s="1"/>
  <c r="BX2000" i="1"/>
  <c r="BB2000" i="1" s="1"/>
  <c r="BX1999" i="1"/>
  <c r="BB1999" i="1" s="1"/>
  <c r="BX1998" i="1"/>
  <c r="BB1998" i="1" s="1"/>
  <c r="BX1997" i="1"/>
  <c r="BB1997" i="1" s="1"/>
  <c r="BX1996" i="1"/>
  <c r="BB1996" i="1" s="1"/>
  <c r="BX1995" i="1"/>
  <c r="BB1995" i="1" s="1"/>
  <c r="BX1994" i="1"/>
  <c r="BB1994" i="1" s="1"/>
  <c r="BX1993" i="1"/>
  <c r="BB1993" i="1" s="1"/>
  <c r="BX1992" i="1"/>
  <c r="BB1992" i="1" s="1"/>
  <c r="BX1991" i="1"/>
  <c r="BB1991" i="1" s="1"/>
  <c r="BX1990" i="1"/>
  <c r="BB1990" i="1" s="1"/>
  <c r="BX1989" i="1"/>
  <c r="BB1989" i="1" s="1"/>
  <c r="BX1988" i="1"/>
  <c r="BB1988" i="1" s="1"/>
  <c r="BX1987" i="1"/>
  <c r="BB1987" i="1" s="1"/>
  <c r="BX1986" i="1"/>
  <c r="BB1986" i="1" s="1"/>
  <c r="BX1985" i="1"/>
  <c r="BB1985" i="1" s="1"/>
  <c r="BX1984" i="1"/>
  <c r="BB1984" i="1" s="1"/>
  <c r="BX1983" i="1"/>
  <c r="BB1983" i="1" s="1"/>
  <c r="BX1982" i="1"/>
  <c r="BB1982" i="1" s="1"/>
  <c r="BX1981" i="1"/>
  <c r="BB1981" i="1" s="1"/>
  <c r="BX1980" i="1"/>
  <c r="BB1980" i="1" s="1"/>
  <c r="BX1979" i="1"/>
  <c r="BB1979" i="1" s="1"/>
  <c r="BX1978" i="1"/>
  <c r="BB1978" i="1" s="1"/>
  <c r="BX1977" i="1"/>
  <c r="BB1977" i="1" s="1"/>
  <c r="BX1976" i="1"/>
  <c r="BB1976" i="1" s="1"/>
  <c r="BX1975" i="1"/>
  <c r="BB1975" i="1" s="1"/>
  <c r="BX1974" i="1"/>
  <c r="BB1974" i="1" s="1"/>
  <c r="BX1973" i="1"/>
  <c r="BB1973" i="1" s="1"/>
  <c r="BX1972" i="1"/>
  <c r="BB1972" i="1" s="1"/>
  <c r="BX1971" i="1"/>
  <c r="BB1971" i="1" s="1"/>
  <c r="BX1970" i="1"/>
  <c r="BB1970" i="1" s="1"/>
  <c r="BX1969" i="1"/>
  <c r="BB1969" i="1" s="1"/>
  <c r="BX1968" i="1"/>
  <c r="BB1968" i="1" s="1"/>
  <c r="BX1967" i="1"/>
  <c r="BB1967" i="1" s="1"/>
  <c r="BX1966" i="1"/>
  <c r="BB1966" i="1" s="1"/>
  <c r="BX1965" i="1"/>
  <c r="BB1965" i="1" s="1"/>
  <c r="BX1964" i="1"/>
  <c r="BB1964" i="1" s="1"/>
  <c r="BX1963" i="1"/>
  <c r="BB1963" i="1" s="1"/>
  <c r="BX1962" i="1"/>
  <c r="BB1962" i="1" s="1"/>
  <c r="BX1961" i="1"/>
  <c r="BB1961" i="1" s="1"/>
  <c r="BX1960" i="1"/>
  <c r="BB1960" i="1" s="1"/>
  <c r="BX1959" i="1"/>
  <c r="BB1959" i="1" s="1"/>
  <c r="BX1958" i="1"/>
  <c r="BB1958" i="1" s="1"/>
  <c r="BX1957" i="1"/>
  <c r="BB1957" i="1" s="1"/>
  <c r="BX1956" i="1"/>
  <c r="BB1956" i="1" s="1"/>
  <c r="BX1955" i="1"/>
  <c r="BB1955" i="1" s="1"/>
  <c r="BX1954" i="1"/>
  <c r="BB1954" i="1" s="1"/>
  <c r="BX1953" i="1"/>
  <c r="BB1953" i="1" s="1"/>
  <c r="BX1952" i="1"/>
  <c r="BB1952" i="1" s="1"/>
  <c r="BX1951" i="1"/>
  <c r="BB1951" i="1" s="1"/>
  <c r="BX1950" i="1"/>
  <c r="BB1950" i="1" s="1"/>
  <c r="BX1949" i="1"/>
  <c r="BB1949" i="1" s="1"/>
  <c r="BX1948" i="1"/>
  <c r="BB1948" i="1" s="1"/>
  <c r="BX1947" i="1"/>
  <c r="BB1947" i="1" s="1"/>
  <c r="BX1946" i="1"/>
  <c r="BB1946" i="1" s="1"/>
  <c r="BX1945" i="1"/>
  <c r="BB1945" i="1" s="1"/>
  <c r="BX1944" i="1"/>
  <c r="BB1944" i="1" s="1"/>
  <c r="BX1943" i="1"/>
  <c r="BB1943" i="1" s="1"/>
  <c r="BX1942" i="1"/>
  <c r="BB1942" i="1" s="1"/>
  <c r="BX1941" i="1"/>
  <c r="BB1941" i="1" s="1"/>
  <c r="BX1940" i="1"/>
  <c r="BB1940" i="1" s="1"/>
  <c r="BX1939" i="1"/>
  <c r="BB1939" i="1" s="1"/>
  <c r="BX1938" i="1"/>
  <c r="BB1938" i="1" s="1"/>
  <c r="BX1937" i="1"/>
  <c r="BB1937" i="1" s="1"/>
  <c r="BX1936" i="1"/>
  <c r="BB1936" i="1" s="1"/>
  <c r="BX1935" i="1"/>
  <c r="BB1935" i="1" s="1"/>
  <c r="BX1934" i="1"/>
  <c r="BB1934" i="1" s="1"/>
  <c r="BX1933" i="1"/>
  <c r="BB1933" i="1" s="1"/>
  <c r="BX1932" i="1"/>
  <c r="BB1932" i="1" s="1"/>
  <c r="BX1931" i="1"/>
  <c r="BB1931" i="1" s="1"/>
  <c r="BX1930" i="1"/>
  <c r="BB1930" i="1" s="1"/>
  <c r="BX1929" i="1"/>
  <c r="BB1929" i="1" s="1"/>
  <c r="BX1928" i="1"/>
  <c r="BB1928" i="1" s="1"/>
  <c r="BX1927" i="1"/>
  <c r="BB1927" i="1" s="1"/>
  <c r="BX1926" i="1"/>
  <c r="BB1926" i="1" s="1"/>
  <c r="BX1925" i="1"/>
  <c r="BB1925" i="1" s="1"/>
  <c r="BX1924" i="1"/>
  <c r="BB1924" i="1" s="1"/>
  <c r="BX1923" i="1"/>
  <c r="BB1923" i="1" s="1"/>
  <c r="BX1922" i="1"/>
  <c r="BB1922" i="1" s="1"/>
  <c r="BX1921" i="1"/>
  <c r="BB1921" i="1" s="1"/>
  <c r="BX1920" i="1"/>
  <c r="BB1920" i="1" s="1"/>
  <c r="BX1919" i="1"/>
  <c r="BB1919" i="1" s="1"/>
  <c r="BX1918" i="1"/>
  <c r="BB1918" i="1" s="1"/>
  <c r="BX1917" i="1"/>
  <c r="BB1917" i="1" s="1"/>
  <c r="BX1916" i="1"/>
  <c r="BB1916" i="1" s="1"/>
  <c r="BX1915" i="1"/>
  <c r="BB1915" i="1" s="1"/>
  <c r="BX1914" i="1"/>
  <c r="BB1914" i="1" s="1"/>
  <c r="BX1913" i="1"/>
  <c r="BB1913" i="1" s="1"/>
  <c r="BX1912" i="1"/>
  <c r="BB1912" i="1" s="1"/>
  <c r="BX1911" i="1"/>
  <c r="BB1911" i="1" s="1"/>
  <c r="BX1910" i="1"/>
  <c r="BB1910" i="1" s="1"/>
  <c r="BX1909" i="1"/>
  <c r="BB1909" i="1" s="1"/>
  <c r="BX1908" i="1"/>
  <c r="BB1908" i="1" s="1"/>
  <c r="BX1907" i="1"/>
  <c r="BB1907" i="1" s="1"/>
  <c r="BX1906" i="1"/>
  <c r="BB1906" i="1" s="1"/>
  <c r="BX1905" i="1"/>
  <c r="BB1905" i="1" s="1"/>
  <c r="BX1904" i="1"/>
  <c r="BB1904" i="1" s="1"/>
  <c r="BX1903" i="1"/>
  <c r="BB1903" i="1" s="1"/>
  <c r="BX1902" i="1"/>
  <c r="BB1902" i="1" s="1"/>
  <c r="BX1901" i="1"/>
  <c r="BB1901" i="1" s="1"/>
  <c r="BX1900" i="1"/>
  <c r="BB1900" i="1" s="1"/>
  <c r="BX1899" i="1"/>
  <c r="BB1899" i="1" s="1"/>
  <c r="BX1898" i="1"/>
  <c r="BB1898" i="1" s="1"/>
  <c r="BX1897" i="1"/>
  <c r="BB1897" i="1" s="1"/>
  <c r="BX1896" i="1"/>
  <c r="BB1896" i="1" s="1"/>
  <c r="BX1895" i="1"/>
  <c r="BB1895" i="1" s="1"/>
  <c r="BX1894" i="1"/>
  <c r="BB1894" i="1" s="1"/>
  <c r="BX1893" i="1"/>
  <c r="BB1893" i="1" s="1"/>
  <c r="BX1892" i="1"/>
  <c r="BB1892" i="1" s="1"/>
  <c r="BX1891" i="1"/>
  <c r="BB1891" i="1" s="1"/>
  <c r="BX1890" i="1"/>
  <c r="BB1890" i="1" s="1"/>
  <c r="BX1889" i="1"/>
  <c r="BB1889" i="1" s="1"/>
  <c r="BX1888" i="1"/>
  <c r="BB1888" i="1" s="1"/>
  <c r="BX1887" i="1"/>
  <c r="BB1887" i="1" s="1"/>
  <c r="BX1886" i="1"/>
  <c r="BB1886" i="1" s="1"/>
  <c r="BX1885" i="1"/>
  <c r="BB1885" i="1" s="1"/>
  <c r="BX1884" i="1"/>
  <c r="BB1884" i="1" s="1"/>
  <c r="BX1883" i="1"/>
  <c r="BB1883" i="1" s="1"/>
  <c r="BX1882" i="1"/>
  <c r="BB1882" i="1" s="1"/>
  <c r="BX1881" i="1"/>
  <c r="BB1881" i="1" s="1"/>
  <c r="BX1880" i="1"/>
  <c r="BB1880" i="1" s="1"/>
  <c r="BX1879" i="1"/>
  <c r="BB1879" i="1" s="1"/>
  <c r="BX1878" i="1"/>
  <c r="BB1878" i="1" s="1"/>
  <c r="BX1877" i="1"/>
  <c r="BB1877" i="1" s="1"/>
  <c r="BX1876" i="1"/>
  <c r="BB1876" i="1" s="1"/>
  <c r="BX1875" i="1"/>
  <c r="BB1875" i="1" s="1"/>
  <c r="BX1874" i="1"/>
  <c r="BB1874" i="1" s="1"/>
  <c r="BX1873" i="1"/>
  <c r="BB1873" i="1" s="1"/>
  <c r="BX1872" i="1"/>
  <c r="BB1872" i="1" s="1"/>
  <c r="BX1871" i="1"/>
  <c r="BB1871" i="1" s="1"/>
  <c r="BX1870" i="1"/>
  <c r="BB1870" i="1" s="1"/>
  <c r="BX1869" i="1"/>
  <c r="BB1869" i="1" s="1"/>
  <c r="BX1868" i="1"/>
  <c r="BB1868" i="1" s="1"/>
  <c r="BX1867" i="1"/>
  <c r="BB1867" i="1" s="1"/>
  <c r="BX1866" i="1"/>
  <c r="BB1866" i="1" s="1"/>
  <c r="BX1865" i="1"/>
  <c r="BB1865" i="1" s="1"/>
  <c r="BX1864" i="1"/>
  <c r="BB1864" i="1" s="1"/>
  <c r="BX1863" i="1"/>
  <c r="BB1863" i="1" s="1"/>
  <c r="BX1862" i="1"/>
  <c r="BB1862" i="1" s="1"/>
  <c r="BX1861" i="1"/>
  <c r="BB1861" i="1" s="1"/>
  <c r="BX1860" i="1"/>
  <c r="BB1860" i="1" s="1"/>
  <c r="BX1859" i="1"/>
  <c r="BB1859" i="1" s="1"/>
  <c r="BX1858" i="1"/>
  <c r="BB1858" i="1" s="1"/>
  <c r="BX1857" i="1"/>
  <c r="BB1857" i="1" s="1"/>
  <c r="BX1856" i="1"/>
  <c r="BB1856" i="1" s="1"/>
  <c r="BX1855" i="1"/>
  <c r="BB1855" i="1" s="1"/>
  <c r="BX1854" i="1"/>
  <c r="BB1854" i="1" s="1"/>
  <c r="BX1853" i="1"/>
  <c r="BB1853" i="1" s="1"/>
  <c r="BX1852" i="1"/>
  <c r="BB1852" i="1" s="1"/>
  <c r="BX1851" i="1"/>
  <c r="BB1851" i="1" s="1"/>
  <c r="BX1850" i="1"/>
  <c r="BB1850" i="1" s="1"/>
  <c r="BX1849" i="1"/>
  <c r="BB1849" i="1" s="1"/>
  <c r="BX1848" i="1"/>
  <c r="BB1848" i="1" s="1"/>
  <c r="BX1847" i="1"/>
  <c r="BB1847" i="1" s="1"/>
  <c r="BX1846" i="1"/>
  <c r="BB1846" i="1" s="1"/>
  <c r="BX1845" i="1"/>
  <c r="BB1845" i="1" s="1"/>
  <c r="BX1844" i="1"/>
  <c r="BB1844" i="1" s="1"/>
  <c r="BX1843" i="1"/>
  <c r="BB1843" i="1" s="1"/>
  <c r="BX1842" i="1"/>
  <c r="BB1842" i="1" s="1"/>
  <c r="BX1841" i="1"/>
  <c r="BB1841" i="1" s="1"/>
  <c r="BX1840" i="1"/>
  <c r="BB1840" i="1" s="1"/>
  <c r="BX1839" i="1"/>
  <c r="BB1839" i="1" s="1"/>
  <c r="BX1838" i="1"/>
  <c r="BB1838" i="1" s="1"/>
  <c r="BX1837" i="1"/>
  <c r="BB1837" i="1" s="1"/>
  <c r="BX1836" i="1"/>
  <c r="BB1836" i="1" s="1"/>
  <c r="BX1835" i="1"/>
  <c r="BB1835" i="1" s="1"/>
  <c r="BX1834" i="1"/>
  <c r="BB1834" i="1" s="1"/>
  <c r="BX1833" i="1"/>
  <c r="BB1833" i="1" s="1"/>
  <c r="BX1832" i="1"/>
  <c r="BB1832" i="1" s="1"/>
  <c r="BX1831" i="1"/>
  <c r="BB1831" i="1" s="1"/>
  <c r="BX1830" i="1"/>
  <c r="BB1830" i="1" s="1"/>
  <c r="BX1829" i="1"/>
  <c r="BB1829" i="1" s="1"/>
  <c r="BX1828" i="1"/>
  <c r="BB1828" i="1" s="1"/>
  <c r="BX1827" i="1"/>
  <c r="BB1827" i="1" s="1"/>
  <c r="BX1826" i="1"/>
  <c r="BB1826" i="1" s="1"/>
  <c r="BX1825" i="1"/>
  <c r="BB1825" i="1" s="1"/>
  <c r="BX1824" i="1"/>
  <c r="BB1824" i="1" s="1"/>
  <c r="BX1823" i="1"/>
  <c r="BB1823" i="1" s="1"/>
  <c r="BX1822" i="1"/>
  <c r="BB1822" i="1" s="1"/>
  <c r="BX1821" i="1"/>
  <c r="BB1821" i="1" s="1"/>
  <c r="BX1820" i="1"/>
  <c r="BB1820" i="1" s="1"/>
  <c r="BX1819" i="1"/>
  <c r="BB1819" i="1" s="1"/>
  <c r="BX1818" i="1"/>
  <c r="BB1818" i="1" s="1"/>
  <c r="BX1817" i="1"/>
  <c r="BB1817" i="1" s="1"/>
  <c r="BX1816" i="1"/>
  <c r="BB1816" i="1" s="1"/>
  <c r="BX1815" i="1"/>
  <c r="BB1815" i="1" s="1"/>
  <c r="BX1814" i="1"/>
  <c r="BB1814" i="1" s="1"/>
  <c r="BX1813" i="1"/>
  <c r="BB1813" i="1" s="1"/>
  <c r="BX1812" i="1"/>
  <c r="BB1812" i="1" s="1"/>
  <c r="BX1811" i="1"/>
  <c r="BB1811" i="1" s="1"/>
  <c r="BX1810" i="1"/>
  <c r="BB1810" i="1" s="1"/>
  <c r="BX1809" i="1"/>
  <c r="BB1809" i="1" s="1"/>
  <c r="BX1808" i="1"/>
  <c r="BB1808" i="1" s="1"/>
  <c r="BX1807" i="1"/>
  <c r="BB1807" i="1" s="1"/>
  <c r="BX1806" i="1"/>
  <c r="BB1806" i="1" s="1"/>
  <c r="BX1805" i="1"/>
  <c r="BB1805" i="1" s="1"/>
  <c r="BX1804" i="1"/>
  <c r="BB1804" i="1" s="1"/>
  <c r="BX1803" i="1"/>
  <c r="BB1803" i="1" s="1"/>
  <c r="BX1802" i="1"/>
  <c r="BB1802" i="1" s="1"/>
  <c r="BX1801" i="1"/>
  <c r="BB1801" i="1" s="1"/>
  <c r="BX1800" i="1"/>
  <c r="BB1800" i="1" s="1"/>
  <c r="BX1799" i="1"/>
  <c r="BB1799" i="1" s="1"/>
  <c r="BX1798" i="1"/>
  <c r="BB1798" i="1" s="1"/>
  <c r="BX1797" i="1"/>
  <c r="BB1797" i="1" s="1"/>
  <c r="BX1796" i="1"/>
  <c r="BB1796" i="1" s="1"/>
  <c r="BX1795" i="1"/>
  <c r="BB1795" i="1" s="1"/>
  <c r="BX1794" i="1"/>
  <c r="BB1794" i="1" s="1"/>
  <c r="BX1793" i="1"/>
  <c r="BB1793" i="1" s="1"/>
  <c r="BX1792" i="1"/>
  <c r="BB1792" i="1" s="1"/>
  <c r="BX1791" i="1"/>
  <c r="BB1791" i="1" s="1"/>
  <c r="BX1790" i="1"/>
  <c r="BB1790" i="1" s="1"/>
  <c r="BX1789" i="1"/>
  <c r="BB1789" i="1" s="1"/>
  <c r="BX1788" i="1"/>
  <c r="BB1788" i="1" s="1"/>
  <c r="BX1787" i="1"/>
  <c r="BB1787" i="1" s="1"/>
  <c r="BX1786" i="1"/>
  <c r="BB1786" i="1" s="1"/>
  <c r="BX1785" i="1"/>
  <c r="BB1785" i="1" s="1"/>
  <c r="BX1784" i="1"/>
  <c r="BB1784" i="1" s="1"/>
  <c r="BX1783" i="1"/>
  <c r="BB1783" i="1" s="1"/>
  <c r="BX1782" i="1"/>
  <c r="BB1782" i="1" s="1"/>
  <c r="BX1781" i="1"/>
  <c r="BB1781" i="1" s="1"/>
  <c r="BX1780" i="1"/>
  <c r="BB1780" i="1" s="1"/>
  <c r="BX1779" i="1"/>
  <c r="BB1779" i="1" s="1"/>
  <c r="BX1778" i="1"/>
  <c r="BB1778" i="1" s="1"/>
  <c r="BX1777" i="1"/>
  <c r="BB1777" i="1" s="1"/>
  <c r="BX1776" i="1"/>
  <c r="BB1776" i="1" s="1"/>
  <c r="BX1775" i="1"/>
  <c r="BB1775" i="1" s="1"/>
  <c r="BX1774" i="1"/>
  <c r="BB1774" i="1" s="1"/>
  <c r="BX1773" i="1"/>
  <c r="BB1773" i="1" s="1"/>
  <c r="BX1772" i="1"/>
  <c r="BB1772" i="1" s="1"/>
  <c r="BX1771" i="1"/>
  <c r="BB1771" i="1" s="1"/>
  <c r="BX1770" i="1"/>
  <c r="BB1770" i="1" s="1"/>
  <c r="BX1769" i="1"/>
  <c r="BB1769" i="1" s="1"/>
  <c r="BX1768" i="1"/>
  <c r="BB1768" i="1" s="1"/>
  <c r="BX1767" i="1"/>
  <c r="BB1767" i="1" s="1"/>
  <c r="BX1766" i="1"/>
  <c r="BB1766" i="1" s="1"/>
  <c r="BX1765" i="1"/>
  <c r="BB1765" i="1" s="1"/>
  <c r="BX1764" i="1"/>
  <c r="BB1764" i="1" s="1"/>
  <c r="BX1763" i="1"/>
  <c r="BB1763" i="1" s="1"/>
  <c r="BX1762" i="1"/>
  <c r="BB1762" i="1" s="1"/>
  <c r="BX1761" i="1"/>
  <c r="BB1761" i="1" s="1"/>
  <c r="BX1760" i="1"/>
  <c r="BB1760" i="1" s="1"/>
  <c r="BX1759" i="1"/>
  <c r="BB1759" i="1" s="1"/>
  <c r="BX1758" i="1"/>
  <c r="BB1758" i="1" s="1"/>
  <c r="BX1757" i="1"/>
  <c r="BB1757" i="1" s="1"/>
  <c r="BX1756" i="1"/>
  <c r="BB1756" i="1" s="1"/>
  <c r="BX1755" i="1"/>
  <c r="BB1755" i="1" s="1"/>
  <c r="BX1754" i="1"/>
  <c r="BB1754" i="1" s="1"/>
  <c r="BX1753" i="1"/>
  <c r="BB1753" i="1" s="1"/>
  <c r="BX1752" i="1"/>
  <c r="BB1752" i="1" s="1"/>
  <c r="BX1751" i="1"/>
  <c r="BB1751" i="1" s="1"/>
  <c r="BX1750" i="1"/>
  <c r="BB1750" i="1" s="1"/>
  <c r="BX1749" i="1"/>
  <c r="BB1749" i="1" s="1"/>
  <c r="BX1748" i="1"/>
  <c r="BB1748" i="1" s="1"/>
  <c r="BX1747" i="1"/>
  <c r="BB1747" i="1" s="1"/>
  <c r="BX1746" i="1"/>
  <c r="BB1746" i="1" s="1"/>
  <c r="BX1745" i="1"/>
  <c r="BB1745" i="1" s="1"/>
  <c r="BX1744" i="1"/>
  <c r="BB1744" i="1" s="1"/>
  <c r="BX1743" i="1"/>
  <c r="BB1743" i="1" s="1"/>
  <c r="BX1742" i="1"/>
  <c r="BB1742" i="1" s="1"/>
  <c r="BX1741" i="1"/>
  <c r="BB1741" i="1" s="1"/>
  <c r="BX1740" i="1"/>
  <c r="BB1740" i="1" s="1"/>
  <c r="BX1739" i="1"/>
  <c r="BB1739" i="1" s="1"/>
  <c r="BX1738" i="1"/>
  <c r="BB1738" i="1" s="1"/>
  <c r="BX1737" i="1"/>
  <c r="BB1737" i="1" s="1"/>
  <c r="BX1736" i="1"/>
  <c r="BB1736" i="1" s="1"/>
  <c r="BX1735" i="1"/>
  <c r="BB1735" i="1" s="1"/>
  <c r="BX1734" i="1"/>
  <c r="BB1734" i="1" s="1"/>
  <c r="BX1733" i="1"/>
  <c r="BB1733" i="1" s="1"/>
  <c r="BX1732" i="1"/>
  <c r="BB1732" i="1" s="1"/>
  <c r="BX1731" i="1"/>
  <c r="BB1731" i="1" s="1"/>
  <c r="BX1730" i="1"/>
  <c r="BB1730" i="1" s="1"/>
  <c r="BX1729" i="1"/>
  <c r="BB1729" i="1" s="1"/>
  <c r="BX1728" i="1"/>
  <c r="BB1728" i="1" s="1"/>
  <c r="BX1727" i="1"/>
  <c r="BB1727" i="1" s="1"/>
  <c r="BX1726" i="1"/>
  <c r="BB1726" i="1" s="1"/>
  <c r="BX1725" i="1"/>
  <c r="BB1725" i="1" s="1"/>
  <c r="BX1724" i="1"/>
  <c r="BB1724" i="1" s="1"/>
  <c r="BX1723" i="1"/>
  <c r="BB1723" i="1" s="1"/>
  <c r="BX1722" i="1"/>
  <c r="BB1722" i="1" s="1"/>
  <c r="BX1721" i="1"/>
  <c r="BB1721" i="1" s="1"/>
  <c r="BX1720" i="1"/>
  <c r="BB1720" i="1" s="1"/>
  <c r="BX1719" i="1"/>
  <c r="BB1719" i="1" s="1"/>
  <c r="BX1718" i="1"/>
  <c r="BB1718" i="1" s="1"/>
  <c r="BX1717" i="1"/>
  <c r="BB1717" i="1" s="1"/>
  <c r="BX1716" i="1"/>
  <c r="BB1716" i="1" s="1"/>
  <c r="BX1715" i="1"/>
  <c r="BB1715" i="1" s="1"/>
  <c r="BX1714" i="1"/>
  <c r="BB1714" i="1" s="1"/>
  <c r="BX1713" i="1"/>
  <c r="BB1713" i="1" s="1"/>
  <c r="BX1712" i="1"/>
  <c r="BB1712" i="1" s="1"/>
  <c r="BX1711" i="1"/>
  <c r="BB1711" i="1" s="1"/>
  <c r="BX1710" i="1"/>
  <c r="BB1710" i="1" s="1"/>
  <c r="BX1709" i="1"/>
  <c r="BB1709" i="1" s="1"/>
  <c r="BX1708" i="1"/>
  <c r="BB1708" i="1" s="1"/>
  <c r="BX1707" i="1"/>
  <c r="BB1707" i="1" s="1"/>
  <c r="BX1706" i="1"/>
  <c r="BB1706" i="1" s="1"/>
  <c r="BX1705" i="1"/>
  <c r="BB1705" i="1" s="1"/>
  <c r="BX1704" i="1"/>
  <c r="BB1704" i="1" s="1"/>
  <c r="BX1703" i="1"/>
  <c r="BB1703" i="1" s="1"/>
  <c r="BX1702" i="1"/>
  <c r="BB1702" i="1" s="1"/>
  <c r="BX1701" i="1"/>
  <c r="BB1701" i="1" s="1"/>
  <c r="BX1700" i="1"/>
  <c r="BB1700" i="1" s="1"/>
  <c r="BX1699" i="1"/>
  <c r="BB1699" i="1" s="1"/>
  <c r="BX1698" i="1"/>
  <c r="BB1698" i="1" s="1"/>
  <c r="BX1697" i="1"/>
  <c r="BB1697" i="1" s="1"/>
  <c r="BX1696" i="1"/>
  <c r="BB1696" i="1" s="1"/>
  <c r="BX1695" i="1"/>
  <c r="BB1695" i="1" s="1"/>
  <c r="BX1694" i="1"/>
  <c r="BB1694" i="1" s="1"/>
  <c r="BX1693" i="1"/>
  <c r="BB1693" i="1" s="1"/>
  <c r="BX1692" i="1"/>
  <c r="BB1692" i="1" s="1"/>
  <c r="BX1691" i="1"/>
  <c r="BB1691" i="1" s="1"/>
  <c r="BX1690" i="1"/>
  <c r="BB1690" i="1" s="1"/>
  <c r="BX1689" i="1"/>
  <c r="BB1689" i="1" s="1"/>
  <c r="BX1688" i="1"/>
  <c r="BB1688" i="1" s="1"/>
  <c r="BX1687" i="1"/>
  <c r="BB1687" i="1" s="1"/>
  <c r="BX1686" i="1"/>
  <c r="BB1686" i="1" s="1"/>
  <c r="BX1685" i="1"/>
  <c r="BB1685" i="1" s="1"/>
  <c r="BX1684" i="1"/>
  <c r="BB1684" i="1" s="1"/>
  <c r="BX1683" i="1"/>
  <c r="BB1683" i="1" s="1"/>
  <c r="BX1682" i="1"/>
  <c r="BB1682" i="1" s="1"/>
  <c r="BX1681" i="1"/>
  <c r="BB1681" i="1" s="1"/>
  <c r="BX1680" i="1"/>
  <c r="BB1680" i="1" s="1"/>
  <c r="BX1679" i="1"/>
  <c r="BB1679" i="1" s="1"/>
  <c r="BX1678" i="1"/>
  <c r="BB1678" i="1" s="1"/>
  <c r="BX1677" i="1"/>
  <c r="BB1677" i="1" s="1"/>
  <c r="BX1676" i="1"/>
  <c r="BB1676" i="1" s="1"/>
  <c r="BX1675" i="1"/>
  <c r="BB1675" i="1" s="1"/>
  <c r="BX1674" i="1"/>
  <c r="BB1674" i="1" s="1"/>
  <c r="BX1673" i="1"/>
  <c r="BB1673" i="1" s="1"/>
  <c r="BX1672" i="1"/>
  <c r="BB1672" i="1" s="1"/>
  <c r="BX1671" i="1"/>
  <c r="BB1671" i="1" s="1"/>
  <c r="BX1670" i="1"/>
  <c r="BB1670" i="1" s="1"/>
  <c r="BX1669" i="1"/>
  <c r="BB1669" i="1" s="1"/>
  <c r="BX1668" i="1"/>
  <c r="BB1668" i="1" s="1"/>
  <c r="BX1667" i="1"/>
  <c r="BB1667" i="1" s="1"/>
  <c r="BX1666" i="1"/>
  <c r="BB1666" i="1" s="1"/>
  <c r="BX1665" i="1"/>
  <c r="BB1665" i="1" s="1"/>
  <c r="BX1664" i="1"/>
  <c r="BB1664" i="1" s="1"/>
  <c r="BX1663" i="1"/>
  <c r="BB1663" i="1" s="1"/>
  <c r="BX1662" i="1"/>
  <c r="BB1662" i="1" s="1"/>
  <c r="BX1661" i="1"/>
  <c r="BB1661" i="1" s="1"/>
  <c r="BX1660" i="1"/>
  <c r="BB1660" i="1" s="1"/>
  <c r="BX1659" i="1"/>
  <c r="BB1659" i="1" s="1"/>
  <c r="BX1658" i="1"/>
  <c r="BB1658" i="1" s="1"/>
  <c r="BX1657" i="1"/>
  <c r="BB1657" i="1" s="1"/>
  <c r="BX1656" i="1"/>
  <c r="BB1656" i="1" s="1"/>
  <c r="BX1655" i="1"/>
  <c r="BB1655" i="1" s="1"/>
  <c r="BX1654" i="1"/>
  <c r="BB1654" i="1" s="1"/>
  <c r="BX1653" i="1"/>
  <c r="BB1653" i="1" s="1"/>
  <c r="BX1652" i="1"/>
  <c r="BB1652" i="1" s="1"/>
  <c r="BX1651" i="1"/>
  <c r="BB1651" i="1" s="1"/>
  <c r="BX1650" i="1"/>
  <c r="BB1650" i="1" s="1"/>
  <c r="BX1649" i="1"/>
  <c r="BB1649" i="1" s="1"/>
  <c r="BX1648" i="1"/>
  <c r="BB1648" i="1" s="1"/>
  <c r="BX1647" i="1"/>
  <c r="BB1647" i="1" s="1"/>
  <c r="BX1646" i="1"/>
  <c r="BB1646" i="1" s="1"/>
  <c r="BX1645" i="1"/>
  <c r="BB1645" i="1" s="1"/>
  <c r="BX1644" i="1"/>
  <c r="BB1644" i="1" s="1"/>
  <c r="BX1643" i="1"/>
  <c r="BB1643" i="1" s="1"/>
  <c r="BX1642" i="1"/>
  <c r="BB1642" i="1" s="1"/>
  <c r="BX1641" i="1"/>
  <c r="BB1641" i="1" s="1"/>
  <c r="BX1640" i="1"/>
  <c r="BB1640" i="1" s="1"/>
  <c r="BX1639" i="1"/>
  <c r="BB1639" i="1" s="1"/>
  <c r="BX1638" i="1"/>
  <c r="BB1638" i="1" s="1"/>
  <c r="BX1637" i="1"/>
  <c r="BB1637" i="1" s="1"/>
  <c r="BX1636" i="1"/>
  <c r="BB1636" i="1" s="1"/>
  <c r="BX1635" i="1"/>
  <c r="BB1635" i="1" s="1"/>
  <c r="BX1634" i="1"/>
  <c r="BB1634" i="1" s="1"/>
  <c r="BX1633" i="1"/>
  <c r="BB1633" i="1" s="1"/>
  <c r="BX1632" i="1"/>
  <c r="BB1632" i="1" s="1"/>
  <c r="BX1631" i="1"/>
  <c r="BB1631" i="1" s="1"/>
  <c r="BX1630" i="1"/>
  <c r="BB1630" i="1" s="1"/>
  <c r="BX1629" i="1"/>
  <c r="BB1629" i="1" s="1"/>
  <c r="BX1628" i="1"/>
  <c r="BB1628" i="1" s="1"/>
  <c r="BX1627" i="1"/>
  <c r="BB1627" i="1" s="1"/>
  <c r="BX1626" i="1"/>
  <c r="BB1626" i="1" s="1"/>
  <c r="BX1625" i="1"/>
  <c r="BB1625" i="1" s="1"/>
  <c r="BX1624" i="1"/>
  <c r="BB1624" i="1" s="1"/>
  <c r="BX1623" i="1"/>
  <c r="BB1623" i="1" s="1"/>
  <c r="BX1622" i="1"/>
  <c r="BB1622" i="1" s="1"/>
  <c r="BX1621" i="1"/>
  <c r="BB1621" i="1" s="1"/>
  <c r="BX1620" i="1"/>
  <c r="BB1620" i="1" s="1"/>
  <c r="BX1619" i="1"/>
  <c r="BB1619" i="1" s="1"/>
  <c r="BX1618" i="1"/>
  <c r="BB1618" i="1" s="1"/>
  <c r="BX1617" i="1"/>
  <c r="BB1617" i="1" s="1"/>
  <c r="BX1616" i="1"/>
  <c r="BB1616" i="1" s="1"/>
  <c r="BX1615" i="1"/>
  <c r="BB1615" i="1" s="1"/>
  <c r="BX1614" i="1"/>
  <c r="BB1614" i="1" s="1"/>
  <c r="BX1613" i="1"/>
  <c r="BB1613" i="1" s="1"/>
  <c r="BX1612" i="1"/>
  <c r="BB1612" i="1" s="1"/>
  <c r="BX1611" i="1"/>
  <c r="BB1611" i="1" s="1"/>
  <c r="BX1610" i="1"/>
  <c r="BB1610" i="1" s="1"/>
  <c r="BX1609" i="1"/>
  <c r="BB1609" i="1" s="1"/>
  <c r="BX1608" i="1"/>
  <c r="BB1608" i="1" s="1"/>
  <c r="BX1607" i="1"/>
  <c r="BB1607" i="1" s="1"/>
  <c r="BX1606" i="1"/>
  <c r="BB1606" i="1" s="1"/>
  <c r="BX1605" i="1"/>
  <c r="BB1605" i="1" s="1"/>
  <c r="BX1604" i="1"/>
  <c r="BB1604" i="1" s="1"/>
  <c r="BX1603" i="1"/>
  <c r="BB1603" i="1" s="1"/>
  <c r="BX1602" i="1"/>
  <c r="BB1602" i="1" s="1"/>
  <c r="BX1601" i="1"/>
  <c r="BB1601" i="1" s="1"/>
  <c r="BX1600" i="1"/>
  <c r="BB1600" i="1" s="1"/>
  <c r="BX1599" i="1"/>
  <c r="BB1599" i="1" s="1"/>
  <c r="BX1598" i="1"/>
  <c r="BB1598" i="1" s="1"/>
  <c r="BX1597" i="1"/>
  <c r="BB1597" i="1" s="1"/>
  <c r="BX1596" i="1"/>
  <c r="BB1596" i="1" s="1"/>
  <c r="BX1595" i="1"/>
  <c r="BB1595" i="1" s="1"/>
  <c r="BX1594" i="1"/>
  <c r="BB1594" i="1" s="1"/>
  <c r="BX1593" i="1"/>
  <c r="BB1593" i="1" s="1"/>
  <c r="BX1592" i="1"/>
  <c r="BB1592" i="1" s="1"/>
  <c r="BX1591" i="1"/>
  <c r="BB1591" i="1" s="1"/>
  <c r="BX1590" i="1"/>
  <c r="BB1590" i="1" s="1"/>
  <c r="BX1589" i="1"/>
  <c r="BB1589" i="1" s="1"/>
  <c r="BX1588" i="1"/>
  <c r="BB1588" i="1" s="1"/>
  <c r="BX1587" i="1"/>
  <c r="BB1587" i="1" s="1"/>
  <c r="BX1586" i="1"/>
  <c r="BB1586" i="1" s="1"/>
  <c r="BX1585" i="1"/>
  <c r="BB1585" i="1" s="1"/>
  <c r="BX1584" i="1"/>
  <c r="BB1584" i="1" s="1"/>
  <c r="BX1583" i="1"/>
  <c r="BB1583" i="1" s="1"/>
  <c r="BX1582" i="1"/>
  <c r="BB1582" i="1" s="1"/>
  <c r="BX1581" i="1"/>
  <c r="BB1581" i="1" s="1"/>
  <c r="BX1580" i="1"/>
  <c r="BB1580" i="1" s="1"/>
  <c r="BX1579" i="1"/>
  <c r="BB1579" i="1" s="1"/>
  <c r="BX1578" i="1"/>
  <c r="BB1578" i="1" s="1"/>
  <c r="BX1577" i="1"/>
  <c r="BB1577" i="1" s="1"/>
  <c r="BX1576" i="1"/>
  <c r="BB1576" i="1" s="1"/>
  <c r="BX1575" i="1"/>
  <c r="BB1575" i="1" s="1"/>
  <c r="BX1574" i="1"/>
  <c r="BB1574" i="1" s="1"/>
  <c r="BX1573" i="1"/>
  <c r="BB1573" i="1" s="1"/>
  <c r="BX1572" i="1"/>
  <c r="BB1572" i="1" s="1"/>
  <c r="BX1571" i="1"/>
  <c r="BB1571" i="1" s="1"/>
  <c r="BX1570" i="1"/>
  <c r="BB1570" i="1" s="1"/>
  <c r="BX1569" i="1"/>
  <c r="BB1569" i="1" s="1"/>
  <c r="BX1568" i="1"/>
  <c r="BB1568" i="1" s="1"/>
  <c r="BX1567" i="1"/>
  <c r="BB1567" i="1" s="1"/>
  <c r="BX1566" i="1"/>
  <c r="BB1566" i="1" s="1"/>
  <c r="BX1565" i="1"/>
  <c r="BB1565" i="1" s="1"/>
  <c r="BX1564" i="1"/>
  <c r="BB1564" i="1" s="1"/>
  <c r="BX1563" i="1"/>
  <c r="BB1563" i="1" s="1"/>
  <c r="BX1562" i="1"/>
  <c r="BB1562" i="1" s="1"/>
  <c r="BX1561" i="1"/>
  <c r="BB1561" i="1" s="1"/>
  <c r="BX1560" i="1"/>
  <c r="BB1560" i="1" s="1"/>
  <c r="BX1559" i="1"/>
  <c r="BB1559" i="1" s="1"/>
  <c r="BX1558" i="1"/>
  <c r="BB1558" i="1" s="1"/>
  <c r="BX1557" i="1"/>
  <c r="BB1557" i="1" s="1"/>
  <c r="BX1556" i="1"/>
  <c r="BB1556" i="1" s="1"/>
  <c r="BX1555" i="1"/>
  <c r="BB1555" i="1" s="1"/>
  <c r="BX1554" i="1"/>
  <c r="BB1554" i="1" s="1"/>
  <c r="BX1553" i="1"/>
  <c r="BB1553" i="1" s="1"/>
  <c r="BX1552" i="1"/>
  <c r="BB1552" i="1" s="1"/>
  <c r="BX1551" i="1"/>
  <c r="BB1551" i="1" s="1"/>
  <c r="BX1550" i="1"/>
  <c r="BB1550" i="1" s="1"/>
  <c r="BX1549" i="1"/>
  <c r="BB1549" i="1" s="1"/>
  <c r="BX1548" i="1"/>
  <c r="BB1548" i="1" s="1"/>
  <c r="BX1547" i="1"/>
  <c r="BB1547" i="1" s="1"/>
  <c r="BX1546" i="1"/>
  <c r="BB1546" i="1" s="1"/>
  <c r="BX1545" i="1"/>
  <c r="BB1545" i="1" s="1"/>
  <c r="BX1544" i="1"/>
  <c r="BB1544" i="1" s="1"/>
  <c r="BX1543" i="1"/>
  <c r="BB1543" i="1" s="1"/>
  <c r="BX1542" i="1"/>
  <c r="BB1542" i="1" s="1"/>
  <c r="BX1541" i="1"/>
  <c r="BB1541" i="1" s="1"/>
  <c r="BX1540" i="1"/>
  <c r="BB1540" i="1" s="1"/>
  <c r="BX1539" i="1"/>
  <c r="BB1539" i="1" s="1"/>
  <c r="BX1538" i="1"/>
  <c r="BB1538" i="1" s="1"/>
  <c r="BX1537" i="1"/>
  <c r="BB1537" i="1" s="1"/>
  <c r="BX1536" i="1"/>
  <c r="BB1536" i="1" s="1"/>
  <c r="BX1535" i="1"/>
  <c r="BB1535" i="1" s="1"/>
  <c r="BX1534" i="1"/>
  <c r="BB1534" i="1" s="1"/>
  <c r="BX1533" i="1"/>
  <c r="BB1533" i="1" s="1"/>
  <c r="BX1532" i="1"/>
  <c r="BB1532" i="1" s="1"/>
  <c r="BX1531" i="1"/>
  <c r="BB1531" i="1" s="1"/>
  <c r="BX1530" i="1"/>
  <c r="BB1530" i="1" s="1"/>
  <c r="BX1529" i="1"/>
  <c r="BB1529" i="1" s="1"/>
  <c r="BX1528" i="1"/>
  <c r="BB1528" i="1" s="1"/>
  <c r="BX1527" i="1"/>
  <c r="BB1527" i="1" s="1"/>
  <c r="BX1526" i="1"/>
  <c r="BB1526" i="1" s="1"/>
  <c r="BX1525" i="1"/>
  <c r="BB1525" i="1" s="1"/>
  <c r="BX1524" i="1"/>
  <c r="BB1524" i="1" s="1"/>
  <c r="BX1523" i="1"/>
  <c r="BB1523" i="1" s="1"/>
  <c r="BX1522" i="1"/>
  <c r="BB1522" i="1" s="1"/>
  <c r="BX1521" i="1"/>
  <c r="BB1521" i="1" s="1"/>
  <c r="BX1520" i="1"/>
  <c r="BB1520" i="1" s="1"/>
  <c r="BX1519" i="1"/>
  <c r="BB1519" i="1" s="1"/>
  <c r="BX1518" i="1"/>
  <c r="BB1518" i="1" s="1"/>
  <c r="BX1517" i="1"/>
  <c r="BB1517" i="1" s="1"/>
  <c r="BX1516" i="1"/>
  <c r="BB1516" i="1" s="1"/>
  <c r="BX1515" i="1"/>
  <c r="BB1515" i="1" s="1"/>
  <c r="BX1514" i="1"/>
  <c r="BB1514" i="1" s="1"/>
  <c r="BX1513" i="1"/>
  <c r="BB1513" i="1" s="1"/>
  <c r="BX1512" i="1"/>
  <c r="BB1512" i="1" s="1"/>
  <c r="BX1511" i="1"/>
  <c r="BB1511" i="1" s="1"/>
  <c r="BX1510" i="1"/>
  <c r="BB1510" i="1" s="1"/>
  <c r="BX1509" i="1"/>
  <c r="BB1509" i="1" s="1"/>
  <c r="BX1508" i="1"/>
  <c r="BB1508" i="1" s="1"/>
  <c r="BX1507" i="1"/>
  <c r="BB1507" i="1" s="1"/>
  <c r="BX1506" i="1"/>
  <c r="BB1506" i="1" s="1"/>
  <c r="BX1505" i="1"/>
  <c r="BB1505" i="1" s="1"/>
  <c r="BX1504" i="1"/>
  <c r="BB1504" i="1" s="1"/>
  <c r="BX1503" i="1"/>
  <c r="BB1503" i="1" s="1"/>
  <c r="BX1502" i="1"/>
  <c r="BB1502" i="1" s="1"/>
  <c r="BX1501" i="1"/>
  <c r="BB1501" i="1" s="1"/>
  <c r="BX1500" i="1"/>
  <c r="BB1500" i="1" s="1"/>
  <c r="BX1499" i="1"/>
  <c r="BB1499" i="1" s="1"/>
  <c r="BX1498" i="1"/>
  <c r="BB1498" i="1" s="1"/>
  <c r="BX1497" i="1"/>
  <c r="BB1497" i="1" s="1"/>
  <c r="BX1496" i="1"/>
  <c r="BB1496" i="1" s="1"/>
  <c r="BX1495" i="1"/>
  <c r="BB1495" i="1" s="1"/>
  <c r="BX1494" i="1"/>
  <c r="BB1494" i="1" s="1"/>
  <c r="BX1493" i="1"/>
  <c r="BB1493" i="1" s="1"/>
  <c r="BX1492" i="1"/>
  <c r="BB1492" i="1" s="1"/>
  <c r="BX1491" i="1"/>
  <c r="BB1491" i="1" s="1"/>
  <c r="BX1490" i="1"/>
  <c r="BB1490" i="1" s="1"/>
  <c r="BX1489" i="1"/>
  <c r="BB1489" i="1" s="1"/>
  <c r="BX1488" i="1"/>
  <c r="BB1488" i="1" s="1"/>
  <c r="BX1487" i="1"/>
  <c r="BB1487" i="1" s="1"/>
  <c r="BX1486" i="1"/>
  <c r="BB1486" i="1" s="1"/>
  <c r="BX1485" i="1"/>
  <c r="BB1485" i="1" s="1"/>
  <c r="BX1484" i="1"/>
  <c r="BB1484" i="1" s="1"/>
  <c r="BX1483" i="1"/>
  <c r="BB1483" i="1" s="1"/>
  <c r="BX1482" i="1"/>
  <c r="BB1482" i="1" s="1"/>
  <c r="BX1481" i="1"/>
  <c r="BB1481" i="1" s="1"/>
  <c r="BX1480" i="1"/>
  <c r="BB1480" i="1" s="1"/>
  <c r="BX1479" i="1"/>
  <c r="BB1479" i="1" s="1"/>
  <c r="BX1478" i="1"/>
  <c r="BB1478" i="1" s="1"/>
  <c r="BX1477" i="1"/>
  <c r="BB1477" i="1" s="1"/>
  <c r="BX1476" i="1"/>
  <c r="BB1476" i="1" s="1"/>
  <c r="BX1475" i="1"/>
  <c r="BB1475" i="1" s="1"/>
  <c r="BX1474" i="1"/>
  <c r="BB1474" i="1" s="1"/>
  <c r="BX1473" i="1"/>
  <c r="BB1473" i="1" s="1"/>
  <c r="BX1472" i="1"/>
  <c r="BB1472" i="1" s="1"/>
  <c r="BX1471" i="1"/>
  <c r="BB1471" i="1" s="1"/>
  <c r="BX1470" i="1"/>
  <c r="BB1470" i="1" s="1"/>
  <c r="BX1469" i="1"/>
  <c r="BB1469" i="1" s="1"/>
  <c r="BX1468" i="1"/>
  <c r="BB1468" i="1" s="1"/>
  <c r="BX1467" i="1"/>
  <c r="BB1467" i="1" s="1"/>
  <c r="BX1466" i="1"/>
  <c r="BB1466" i="1" s="1"/>
  <c r="BX1465" i="1"/>
  <c r="BB1465" i="1" s="1"/>
  <c r="BX1464" i="1"/>
  <c r="BB1464" i="1" s="1"/>
  <c r="BX1463" i="1"/>
  <c r="BB1463" i="1" s="1"/>
  <c r="BX1462" i="1"/>
  <c r="BB1462" i="1" s="1"/>
  <c r="BX1461" i="1"/>
  <c r="BB1461" i="1" s="1"/>
  <c r="BX1460" i="1"/>
  <c r="BB1460" i="1" s="1"/>
  <c r="BX1459" i="1"/>
  <c r="BB1459" i="1" s="1"/>
  <c r="BX1458" i="1"/>
  <c r="BB1458" i="1" s="1"/>
  <c r="BX1457" i="1"/>
  <c r="BB1457" i="1" s="1"/>
  <c r="BX1456" i="1"/>
  <c r="BB1456" i="1" s="1"/>
  <c r="BX1455" i="1"/>
  <c r="BB1455" i="1" s="1"/>
  <c r="BX1454" i="1"/>
  <c r="BB1454" i="1" s="1"/>
  <c r="BX1453" i="1"/>
  <c r="BB1453" i="1" s="1"/>
  <c r="BX1452" i="1"/>
  <c r="BB1452" i="1" s="1"/>
  <c r="BX1451" i="1"/>
  <c r="BB1451" i="1" s="1"/>
  <c r="BX1450" i="1"/>
  <c r="BB1450" i="1" s="1"/>
  <c r="BX1449" i="1"/>
  <c r="BB1449" i="1" s="1"/>
  <c r="BX1448" i="1"/>
  <c r="BB1448" i="1" s="1"/>
  <c r="BX1447" i="1"/>
  <c r="BB1447" i="1" s="1"/>
  <c r="BX1446" i="1"/>
  <c r="BB1446" i="1" s="1"/>
  <c r="BX1445" i="1"/>
  <c r="BB1445" i="1" s="1"/>
  <c r="BX1444" i="1"/>
  <c r="BB1444" i="1" s="1"/>
  <c r="BX1443" i="1"/>
  <c r="BB1443" i="1" s="1"/>
  <c r="BX1442" i="1"/>
  <c r="BB1442" i="1" s="1"/>
  <c r="BX1441" i="1"/>
  <c r="BB1441" i="1" s="1"/>
  <c r="BX1440" i="1"/>
  <c r="BB1440" i="1" s="1"/>
  <c r="BX1439" i="1"/>
  <c r="BB1439" i="1" s="1"/>
  <c r="BX1438" i="1"/>
  <c r="BB1438" i="1" s="1"/>
  <c r="BX1437" i="1"/>
  <c r="BB1437" i="1" s="1"/>
  <c r="BX1436" i="1"/>
  <c r="BB1436" i="1" s="1"/>
  <c r="BX1435" i="1"/>
  <c r="BB1435" i="1" s="1"/>
  <c r="BX1434" i="1"/>
  <c r="BB1434" i="1" s="1"/>
  <c r="BX1433" i="1"/>
  <c r="BB1433" i="1" s="1"/>
  <c r="BX1432" i="1"/>
  <c r="BB1432" i="1" s="1"/>
  <c r="BX1431" i="1"/>
  <c r="BB1431" i="1" s="1"/>
  <c r="BX1430" i="1"/>
  <c r="BB1430" i="1" s="1"/>
  <c r="BX1429" i="1"/>
  <c r="BB1429" i="1" s="1"/>
  <c r="BX1428" i="1"/>
  <c r="BB1428" i="1" s="1"/>
  <c r="BX1427" i="1"/>
  <c r="BB1427" i="1" s="1"/>
  <c r="BX1426" i="1"/>
  <c r="BB1426" i="1" s="1"/>
  <c r="BX1425" i="1"/>
  <c r="BB1425" i="1" s="1"/>
  <c r="BX1424" i="1"/>
  <c r="BB1424" i="1" s="1"/>
  <c r="BX1423" i="1"/>
  <c r="BB1423" i="1" s="1"/>
  <c r="BX1422" i="1"/>
  <c r="BB1422" i="1" s="1"/>
  <c r="BX1421" i="1"/>
  <c r="BB1421" i="1" s="1"/>
  <c r="BX1420" i="1"/>
  <c r="BB1420" i="1" s="1"/>
  <c r="BX1419" i="1"/>
  <c r="BB1419" i="1" s="1"/>
  <c r="BX1418" i="1"/>
  <c r="BB1418" i="1" s="1"/>
  <c r="BX1417" i="1"/>
  <c r="BB1417" i="1" s="1"/>
  <c r="BX1416" i="1"/>
  <c r="BB1416" i="1" s="1"/>
  <c r="BX1415" i="1"/>
  <c r="BB1415" i="1" s="1"/>
  <c r="BX1414" i="1"/>
  <c r="BB1414" i="1" s="1"/>
  <c r="BX1413" i="1"/>
  <c r="BB1413" i="1" s="1"/>
  <c r="BX1412" i="1"/>
  <c r="BB1412" i="1" s="1"/>
  <c r="BX1411" i="1"/>
  <c r="BB1411" i="1" s="1"/>
  <c r="BX1410" i="1"/>
  <c r="BB1410" i="1" s="1"/>
  <c r="BX1409" i="1"/>
  <c r="BB1409" i="1" s="1"/>
  <c r="BX1408" i="1"/>
  <c r="BB1408" i="1" s="1"/>
  <c r="BX1407" i="1"/>
  <c r="BB1407" i="1" s="1"/>
  <c r="BX1406" i="1"/>
  <c r="BB1406" i="1" s="1"/>
  <c r="BX1405" i="1"/>
  <c r="BB1405" i="1" s="1"/>
  <c r="BX1404" i="1"/>
  <c r="BB1404" i="1" s="1"/>
  <c r="BX1403" i="1"/>
  <c r="BB1403" i="1" s="1"/>
  <c r="BX1402" i="1"/>
  <c r="BB1402" i="1" s="1"/>
  <c r="BX1401" i="1"/>
  <c r="BB1401" i="1" s="1"/>
  <c r="BX1400" i="1"/>
  <c r="BB1400" i="1" s="1"/>
  <c r="BX1399" i="1"/>
  <c r="BB1399" i="1" s="1"/>
  <c r="BX1398" i="1"/>
  <c r="BB1398" i="1" s="1"/>
  <c r="BX1397" i="1"/>
  <c r="BB1397" i="1" s="1"/>
  <c r="BX1396" i="1"/>
  <c r="BB1396" i="1" s="1"/>
  <c r="BX1395" i="1"/>
  <c r="BB1395" i="1" s="1"/>
  <c r="BX1394" i="1"/>
  <c r="BB1394" i="1" s="1"/>
  <c r="BX1393" i="1"/>
  <c r="BB1393" i="1" s="1"/>
  <c r="BX1392" i="1"/>
  <c r="BB1392" i="1" s="1"/>
  <c r="BX1391" i="1"/>
  <c r="BB1391" i="1" s="1"/>
  <c r="BX1390" i="1"/>
  <c r="BB1390" i="1" s="1"/>
  <c r="BX1389" i="1"/>
  <c r="BB1389" i="1" s="1"/>
  <c r="BX1388" i="1"/>
  <c r="BB1388" i="1" s="1"/>
  <c r="BX1387" i="1"/>
  <c r="BB1387" i="1" s="1"/>
  <c r="BX1386" i="1"/>
  <c r="BB1386" i="1" s="1"/>
  <c r="BX1385" i="1"/>
  <c r="BB1385" i="1" s="1"/>
  <c r="BX1384" i="1"/>
  <c r="BB1384" i="1" s="1"/>
  <c r="BX1383" i="1"/>
  <c r="BB1383" i="1" s="1"/>
  <c r="BX1382" i="1"/>
  <c r="BB1382" i="1" s="1"/>
  <c r="BX1381" i="1"/>
  <c r="BB1381" i="1" s="1"/>
  <c r="BX1380" i="1"/>
  <c r="BB1380" i="1" s="1"/>
  <c r="BX1379" i="1"/>
  <c r="BB1379" i="1" s="1"/>
  <c r="BX1378" i="1"/>
  <c r="BB1378" i="1" s="1"/>
  <c r="BX1377" i="1"/>
  <c r="BB1377" i="1" s="1"/>
  <c r="BX1376" i="1"/>
  <c r="BB1376" i="1" s="1"/>
  <c r="BX1375" i="1"/>
  <c r="BB1375" i="1" s="1"/>
  <c r="BX1374" i="1"/>
  <c r="BB1374" i="1" s="1"/>
  <c r="BX1373" i="1"/>
  <c r="BB1373" i="1" s="1"/>
  <c r="BX1372" i="1"/>
  <c r="BB1372" i="1" s="1"/>
  <c r="BX1371" i="1"/>
  <c r="BB1371" i="1" s="1"/>
  <c r="BX1370" i="1"/>
  <c r="BB1370" i="1" s="1"/>
  <c r="BX1369" i="1"/>
  <c r="BB1369" i="1" s="1"/>
  <c r="BX1368" i="1"/>
  <c r="BB1368" i="1" s="1"/>
  <c r="BX1367" i="1"/>
  <c r="BB1367" i="1" s="1"/>
  <c r="BX1366" i="1"/>
  <c r="BB1366" i="1" s="1"/>
  <c r="BX1365" i="1"/>
  <c r="BB1365" i="1" s="1"/>
  <c r="BX1364" i="1"/>
  <c r="BB1364" i="1" s="1"/>
  <c r="BX1363" i="1"/>
  <c r="BB1363" i="1" s="1"/>
  <c r="BX1362" i="1"/>
  <c r="BB1362" i="1" s="1"/>
  <c r="BX1361" i="1"/>
  <c r="BB1361" i="1" s="1"/>
  <c r="BX1360" i="1"/>
  <c r="BB1360" i="1" s="1"/>
  <c r="BX1359" i="1"/>
  <c r="BB1359" i="1" s="1"/>
  <c r="BX1358" i="1"/>
  <c r="BB1358" i="1" s="1"/>
  <c r="BX1357" i="1"/>
  <c r="BB1357" i="1" s="1"/>
  <c r="BX1356" i="1"/>
  <c r="BB1356" i="1" s="1"/>
  <c r="BX1355" i="1"/>
  <c r="BB1355" i="1" s="1"/>
  <c r="BX1354" i="1"/>
  <c r="BB1354" i="1" s="1"/>
  <c r="BX1353" i="1"/>
  <c r="BB1353" i="1" s="1"/>
  <c r="BX1352" i="1"/>
  <c r="BB1352" i="1" s="1"/>
  <c r="BX1351" i="1"/>
  <c r="BB1351" i="1" s="1"/>
  <c r="BX1350" i="1"/>
  <c r="BB1350" i="1" s="1"/>
  <c r="BX1349" i="1"/>
  <c r="BB1349" i="1" s="1"/>
  <c r="BX1348" i="1"/>
  <c r="BB1348" i="1" s="1"/>
  <c r="BX1347" i="1"/>
  <c r="BB1347" i="1" s="1"/>
  <c r="BX1346" i="1"/>
  <c r="BB1346" i="1" s="1"/>
  <c r="BX1345" i="1"/>
  <c r="BB1345" i="1" s="1"/>
  <c r="BX1344" i="1"/>
  <c r="BB1344" i="1" s="1"/>
  <c r="BX1343" i="1"/>
  <c r="BB1343" i="1" s="1"/>
  <c r="BX1342" i="1"/>
  <c r="BB1342" i="1" s="1"/>
  <c r="BX1341" i="1"/>
  <c r="BB1341" i="1" s="1"/>
  <c r="BX1340" i="1"/>
  <c r="BB1340" i="1" s="1"/>
  <c r="BX1339" i="1"/>
  <c r="BB1339" i="1" s="1"/>
  <c r="BX1338" i="1"/>
  <c r="BB1338" i="1" s="1"/>
  <c r="BX1337" i="1"/>
  <c r="BB1337" i="1" s="1"/>
  <c r="BX1336" i="1"/>
  <c r="BB1336" i="1" s="1"/>
  <c r="BX1335" i="1"/>
  <c r="BB1335" i="1" s="1"/>
  <c r="BX1334" i="1"/>
  <c r="BB1334" i="1" s="1"/>
  <c r="BX1333" i="1"/>
  <c r="BB1333" i="1" s="1"/>
  <c r="BX1332" i="1"/>
  <c r="BB1332" i="1" s="1"/>
  <c r="BX1331" i="1"/>
  <c r="BB1331" i="1" s="1"/>
  <c r="BX1330" i="1"/>
  <c r="BB1330" i="1" s="1"/>
  <c r="BX1329" i="1"/>
  <c r="BB1329" i="1" s="1"/>
  <c r="BX1328" i="1"/>
  <c r="BB1328" i="1" s="1"/>
  <c r="BX1327" i="1"/>
  <c r="BB1327" i="1" s="1"/>
  <c r="BX1326" i="1"/>
  <c r="BB1326" i="1" s="1"/>
  <c r="BX1325" i="1"/>
  <c r="BB1325" i="1" s="1"/>
  <c r="BX1324" i="1"/>
  <c r="BB1324" i="1" s="1"/>
  <c r="BX1323" i="1"/>
  <c r="BB1323" i="1" s="1"/>
  <c r="BX1322" i="1"/>
  <c r="BB1322" i="1" s="1"/>
  <c r="BX1321" i="1"/>
  <c r="BB1321" i="1" s="1"/>
  <c r="BX1320" i="1"/>
  <c r="BB1320" i="1" s="1"/>
  <c r="BX1319" i="1"/>
  <c r="BB1319" i="1" s="1"/>
  <c r="BX1318" i="1"/>
  <c r="BB1318" i="1" s="1"/>
  <c r="BX1317" i="1"/>
  <c r="BB1317" i="1" s="1"/>
  <c r="BX1316" i="1"/>
  <c r="BB1316" i="1" s="1"/>
  <c r="BX1315" i="1"/>
  <c r="BB1315" i="1" s="1"/>
  <c r="BX1314" i="1"/>
  <c r="BB1314" i="1" s="1"/>
  <c r="BX1313" i="1"/>
  <c r="BB1313" i="1" s="1"/>
  <c r="BX1312" i="1"/>
  <c r="BB1312" i="1" s="1"/>
  <c r="BX1311" i="1"/>
  <c r="BB1311" i="1" s="1"/>
  <c r="BX1310" i="1"/>
  <c r="BB1310" i="1" s="1"/>
  <c r="BX1309" i="1"/>
  <c r="BB1309" i="1" s="1"/>
  <c r="BX1308" i="1"/>
  <c r="BB1308" i="1" s="1"/>
  <c r="BX1307" i="1"/>
  <c r="BB1307" i="1" s="1"/>
  <c r="BX1306" i="1"/>
  <c r="BB1306" i="1" s="1"/>
  <c r="BX1305" i="1"/>
  <c r="BB1305" i="1" s="1"/>
  <c r="BX1304" i="1"/>
  <c r="BB1304" i="1" s="1"/>
  <c r="BX1303" i="1"/>
  <c r="BB1303" i="1" s="1"/>
  <c r="BX1302" i="1"/>
  <c r="BB1302" i="1" s="1"/>
  <c r="BX1301" i="1"/>
  <c r="BB1301" i="1" s="1"/>
  <c r="BX1300" i="1"/>
  <c r="BB1300" i="1" s="1"/>
  <c r="BX1299" i="1"/>
  <c r="BB1299" i="1" s="1"/>
  <c r="BX1298" i="1"/>
  <c r="BB1298" i="1" s="1"/>
  <c r="BX1297" i="1"/>
  <c r="BB1297" i="1" s="1"/>
  <c r="BX1296" i="1"/>
  <c r="BB1296" i="1" s="1"/>
  <c r="BX1295" i="1"/>
  <c r="BB1295" i="1" s="1"/>
  <c r="BX1294" i="1"/>
  <c r="BB1294" i="1" s="1"/>
  <c r="BX1293" i="1"/>
  <c r="BB1293" i="1" s="1"/>
  <c r="BX1292" i="1"/>
  <c r="BB1292" i="1" s="1"/>
  <c r="BX1291" i="1"/>
  <c r="BB1291" i="1" s="1"/>
  <c r="BX1290" i="1"/>
  <c r="BB1290" i="1" s="1"/>
  <c r="BX1289" i="1"/>
  <c r="BB1289" i="1" s="1"/>
  <c r="BX1288" i="1"/>
  <c r="BB1288" i="1" s="1"/>
  <c r="BX1287" i="1"/>
  <c r="BB1287" i="1" s="1"/>
  <c r="BX1286" i="1"/>
  <c r="BB1286" i="1" s="1"/>
  <c r="BX1285" i="1"/>
  <c r="BB1285" i="1" s="1"/>
  <c r="BX1284" i="1"/>
  <c r="BB1284" i="1" s="1"/>
  <c r="BX1283" i="1"/>
  <c r="BB1283" i="1" s="1"/>
  <c r="BX1282" i="1"/>
  <c r="BB1282" i="1" s="1"/>
  <c r="BX1281" i="1"/>
  <c r="BB1281" i="1" s="1"/>
  <c r="BX1280" i="1"/>
  <c r="BB1280" i="1" s="1"/>
  <c r="BX1279" i="1"/>
  <c r="BB1279" i="1" s="1"/>
  <c r="BX1278" i="1"/>
  <c r="BB1278" i="1" s="1"/>
  <c r="BX1277" i="1"/>
  <c r="BB1277" i="1" s="1"/>
  <c r="BX1276" i="1"/>
  <c r="BB1276" i="1" s="1"/>
  <c r="BX1275" i="1"/>
  <c r="BB1275" i="1" s="1"/>
  <c r="BX1274" i="1"/>
  <c r="BB1274" i="1" s="1"/>
  <c r="BX1273" i="1"/>
  <c r="BB1273" i="1" s="1"/>
  <c r="BX1272" i="1"/>
  <c r="BB1272" i="1" s="1"/>
  <c r="BX1271" i="1"/>
  <c r="BB1271" i="1" s="1"/>
  <c r="BX1270" i="1"/>
  <c r="BB1270" i="1" s="1"/>
  <c r="BX1269" i="1"/>
  <c r="BB1269" i="1" s="1"/>
  <c r="BX1268" i="1"/>
  <c r="BB1268" i="1" s="1"/>
  <c r="BX1267" i="1"/>
  <c r="BB1267" i="1" s="1"/>
  <c r="BX1266" i="1"/>
  <c r="BB1266" i="1" s="1"/>
  <c r="BX1265" i="1"/>
  <c r="BB1265" i="1" s="1"/>
  <c r="BX1264" i="1"/>
  <c r="BB1264" i="1" s="1"/>
  <c r="BX1263" i="1"/>
  <c r="BB1263" i="1" s="1"/>
  <c r="BX1262" i="1"/>
  <c r="BB1262" i="1" s="1"/>
  <c r="BX1261" i="1"/>
  <c r="BB1261" i="1" s="1"/>
  <c r="BX1260" i="1"/>
  <c r="BB1260" i="1" s="1"/>
  <c r="BX1259" i="1"/>
  <c r="BB1259" i="1" s="1"/>
  <c r="BX1258" i="1"/>
  <c r="BB1258" i="1" s="1"/>
  <c r="BX1257" i="1"/>
  <c r="BB1257" i="1" s="1"/>
  <c r="BX1256" i="1"/>
  <c r="BB1256" i="1" s="1"/>
  <c r="BX1255" i="1"/>
  <c r="BB1255" i="1" s="1"/>
  <c r="BX1254" i="1"/>
  <c r="BB1254" i="1" s="1"/>
  <c r="BX1253" i="1"/>
  <c r="BB1253" i="1" s="1"/>
  <c r="BX1252" i="1"/>
  <c r="BB1252" i="1" s="1"/>
  <c r="BX1251" i="1"/>
  <c r="BB1251" i="1" s="1"/>
  <c r="BX1250" i="1"/>
  <c r="BB1250" i="1" s="1"/>
  <c r="BX1249" i="1"/>
  <c r="BB1249" i="1" s="1"/>
  <c r="BX1248" i="1"/>
  <c r="BB1248" i="1" s="1"/>
  <c r="BX1247" i="1"/>
  <c r="BB1247" i="1" s="1"/>
  <c r="BX1246" i="1"/>
  <c r="BB1246" i="1" s="1"/>
  <c r="BX1245" i="1"/>
  <c r="BB1245" i="1" s="1"/>
  <c r="BX1244" i="1"/>
  <c r="BB1244" i="1" s="1"/>
  <c r="BX1243" i="1"/>
  <c r="BB1243" i="1" s="1"/>
  <c r="BX1242" i="1"/>
  <c r="BB1242" i="1" s="1"/>
  <c r="BX1241" i="1"/>
  <c r="BB1241" i="1" s="1"/>
  <c r="BX1240" i="1"/>
  <c r="BB1240" i="1" s="1"/>
  <c r="BX1239" i="1"/>
  <c r="BB1239" i="1" s="1"/>
  <c r="BX1238" i="1"/>
  <c r="BB1238" i="1" s="1"/>
  <c r="BX1237" i="1"/>
  <c r="BB1237" i="1" s="1"/>
  <c r="BX1236" i="1"/>
  <c r="BB1236" i="1" s="1"/>
  <c r="BX1235" i="1"/>
  <c r="BB1235" i="1" s="1"/>
  <c r="BX1234" i="1"/>
  <c r="BB1234" i="1" s="1"/>
  <c r="BX1233" i="1"/>
  <c r="BB1233" i="1" s="1"/>
  <c r="BX1232" i="1"/>
  <c r="BB1232" i="1" s="1"/>
  <c r="BX1231" i="1"/>
  <c r="BB1231" i="1" s="1"/>
  <c r="BX1230" i="1"/>
  <c r="BB1230" i="1" s="1"/>
  <c r="BX1229" i="1"/>
  <c r="BB1229" i="1" s="1"/>
  <c r="BX1228" i="1"/>
  <c r="BB1228" i="1" s="1"/>
  <c r="BX1227" i="1"/>
  <c r="BB1227" i="1" s="1"/>
  <c r="BX1226" i="1"/>
  <c r="BB1226" i="1" s="1"/>
  <c r="BX1225" i="1"/>
  <c r="BB1225" i="1" s="1"/>
  <c r="BX1224" i="1"/>
  <c r="BB1224" i="1" s="1"/>
  <c r="BX1223" i="1"/>
  <c r="BB1223" i="1" s="1"/>
  <c r="BX1222" i="1"/>
  <c r="BB1222" i="1" s="1"/>
  <c r="BX1221" i="1"/>
  <c r="BB1221" i="1" s="1"/>
  <c r="BX1220" i="1"/>
  <c r="BB1220" i="1" s="1"/>
  <c r="BX1219" i="1"/>
  <c r="BB1219" i="1" s="1"/>
  <c r="BX1218" i="1"/>
  <c r="BB1218" i="1" s="1"/>
  <c r="BX1217" i="1"/>
  <c r="BB1217" i="1" s="1"/>
  <c r="BX1216" i="1"/>
  <c r="BB1216" i="1" s="1"/>
  <c r="BX1215" i="1"/>
  <c r="BB1215" i="1" s="1"/>
  <c r="BX1214" i="1"/>
  <c r="BB1214" i="1" s="1"/>
  <c r="BX1213" i="1"/>
  <c r="BB1213" i="1" s="1"/>
  <c r="BX1212" i="1"/>
  <c r="BB1212" i="1" s="1"/>
  <c r="BX1211" i="1"/>
  <c r="BB1211" i="1" s="1"/>
  <c r="BX1210" i="1"/>
  <c r="BB1210" i="1" s="1"/>
  <c r="BX1209" i="1"/>
  <c r="BB1209" i="1" s="1"/>
  <c r="BX1208" i="1"/>
  <c r="BB1208" i="1" s="1"/>
  <c r="BX1207" i="1"/>
  <c r="BB1207" i="1" s="1"/>
  <c r="BX1206" i="1"/>
  <c r="BB1206" i="1" s="1"/>
  <c r="BX1205" i="1"/>
  <c r="BB1205" i="1" s="1"/>
  <c r="BX1204" i="1"/>
  <c r="BB1204" i="1" s="1"/>
  <c r="BX1203" i="1"/>
  <c r="BB1203" i="1" s="1"/>
  <c r="BX1202" i="1"/>
  <c r="BB1202" i="1" s="1"/>
  <c r="BX1201" i="1"/>
  <c r="BB1201" i="1" s="1"/>
  <c r="BX1200" i="1"/>
  <c r="BB1200" i="1" s="1"/>
  <c r="BX1199" i="1"/>
  <c r="BB1199" i="1" s="1"/>
  <c r="BX1198" i="1"/>
  <c r="BB1198" i="1" s="1"/>
  <c r="BX1197" i="1"/>
  <c r="BB1197" i="1" s="1"/>
  <c r="BX1196" i="1"/>
  <c r="BB1196" i="1" s="1"/>
  <c r="BX1195" i="1"/>
  <c r="BB1195" i="1" s="1"/>
  <c r="BX1194" i="1"/>
  <c r="BB1194" i="1" s="1"/>
  <c r="BX1193" i="1"/>
  <c r="BB1193" i="1" s="1"/>
  <c r="BX1192" i="1"/>
  <c r="BB1192" i="1" s="1"/>
  <c r="BX1191" i="1"/>
  <c r="BB1191" i="1" s="1"/>
  <c r="BX1190" i="1"/>
  <c r="BB1190" i="1" s="1"/>
  <c r="BX1189" i="1"/>
  <c r="BB1189" i="1" s="1"/>
  <c r="BX1188" i="1"/>
  <c r="BB1188" i="1" s="1"/>
  <c r="BX1187" i="1"/>
  <c r="BB1187" i="1" s="1"/>
  <c r="BX1186" i="1"/>
  <c r="BB1186" i="1" s="1"/>
  <c r="BX1185" i="1"/>
  <c r="BB1185" i="1" s="1"/>
  <c r="BX1184" i="1"/>
  <c r="BB1184" i="1" s="1"/>
  <c r="BX1183" i="1"/>
  <c r="BB1183" i="1" s="1"/>
  <c r="BX1182" i="1"/>
  <c r="BB1182" i="1" s="1"/>
  <c r="BX1181" i="1"/>
  <c r="BB1181" i="1" s="1"/>
  <c r="BX1180" i="1"/>
  <c r="BB1180" i="1" s="1"/>
  <c r="BX1179" i="1"/>
  <c r="BB1179" i="1" s="1"/>
  <c r="BX1178" i="1"/>
  <c r="BB1178" i="1" s="1"/>
  <c r="BX1177" i="1"/>
  <c r="BB1177" i="1" s="1"/>
  <c r="BX1176" i="1"/>
  <c r="BB1176" i="1" s="1"/>
  <c r="BX1175" i="1"/>
  <c r="BB1175" i="1" s="1"/>
  <c r="BX1174" i="1"/>
  <c r="BB1174" i="1" s="1"/>
  <c r="BX1173" i="1"/>
  <c r="BB1173" i="1" s="1"/>
  <c r="BX1172" i="1"/>
  <c r="BB1172" i="1" s="1"/>
  <c r="BX1171" i="1"/>
  <c r="BB1171" i="1" s="1"/>
  <c r="BX1170" i="1"/>
  <c r="BB1170" i="1" s="1"/>
  <c r="BX1169" i="1"/>
  <c r="BB1169" i="1" s="1"/>
  <c r="BX1168" i="1"/>
  <c r="BB1168" i="1" s="1"/>
  <c r="BX1167" i="1"/>
  <c r="BB1167" i="1" s="1"/>
  <c r="BX1166" i="1"/>
  <c r="BB1166" i="1" s="1"/>
  <c r="BX1165" i="1"/>
  <c r="BB1165" i="1" s="1"/>
  <c r="BX1164" i="1"/>
  <c r="BB1164" i="1" s="1"/>
  <c r="BX1163" i="1"/>
  <c r="BB1163" i="1" s="1"/>
  <c r="BX1162" i="1"/>
  <c r="BB1162" i="1" s="1"/>
  <c r="BX1161" i="1"/>
  <c r="BB1161" i="1" s="1"/>
  <c r="BX1160" i="1"/>
  <c r="BB1160" i="1" s="1"/>
  <c r="BX1159" i="1"/>
  <c r="BB1159" i="1" s="1"/>
  <c r="BX1158" i="1"/>
  <c r="BB1158" i="1" s="1"/>
  <c r="BX1157" i="1"/>
  <c r="BB1157" i="1" s="1"/>
  <c r="BX1156" i="1"/>
  <c r="BB1156" i="1" s="1"/>
  <c r="BX1155" i="1"/>
  <c r="BB1155" i="1" s="1"/>
  <c r="BX1154" i="1"/>
  <c r="BB1154" i="1" s="1"/>
  <c r="BX1153" i="1"/>
  <c r="BB1153" i="1" s="1"/>
  <c r="BX1152" i="1"/>
  <c r="BB1152" i="1" s="1"/>
  <c r="BX1151" i="1"/>
  <c r="BB1151" i="1" s="1"/>
  <c r="BX1150" i="1"/>
  <c r="BB1150" i="1" s="1"/>
  <c r="BX1149" i="1"/>
  <c r="BB1149" i="1" s="1"/>
  <c r="BX1148" i="1"/>
  <c r="BB1148" i="1" s="1"/>
  <c r="BX1147" i="1"/>
  <c r="BB1147" i="1" s="1"/>
  <c r="BX1146" i="1"/>
  <c r="BB1146" i="1" s="1"/>
  <c r="BX1145" i="1"/>
  <c r="BB1145" i="1" s="1"/>
  <c r="BX1144" i="1"/>
  <c r="BB1144" i="1" s="1"/>
  <c r="BX1143" i="1"/>
  <c r="BB1143" i="1" s="1"/>
  <c r="BX1142" i="1"/>
  <c r="BB1142" i="1" s="1"/>
  <c r="BX1141" i="1"/>
  <c r="BB1141" i="1" s="1"/>
  <c r="BX1140" i="1"/>
  <c r="BB1140" i="1" s="1"/>
  <c r="BX1139" i="1"/>
  <c r="BB1139" i="1" s="1"/>
  <c r="BX1138" i="1"/>
  <c r="BB1138" i="1" s="1"/>
  <c r="BX1137" i="1"/>
  <c r="BB1137" i="1" s="1"/>
  <c r="BX1136" i="1"/>
  <c r="BB1136" i="1" s="1"/>
  <c r="BX1135" i="1"/>
  <c r="BB1135" i="1" s="1"/>
  <c r="BX1134" i="1"/>
  <c r="BB1134" i="1" s="1"/>
  <c r="BX1133" i="1"/>
  <c r="BB1133" i="1" s="1"/>
  <c r="BX1132" i="1"/>
  <c r="BB1132" i="1" s="1"/>
  <c r="BX1131" i="1"/>
  <c r="BB1131" i="1" s="1"/>
  <c r="BX1130" i="1"/>
  <c r="BB1130" i="1" s="1"/>
  <c r="BX1129" i="1"/>
  <c r="BB1129" i="1" s="1"/>
  <c r="BX1128" i="1"/>
  <c r="BB1128" i="1" s="1"/>
  <c r="BX1127" i="1"/>
  <c r="BB1127" i="1" s="1"/>
  <c r="BX1126" i="1"/>
  <c r="BB1126" i="1" s="1"/>
  <c r="BX1125" i="1"/>
  <c r="BB1125" i="1" s="1"/>
  <c r="BX1124" i="1"/>
  <c r="BB1124" i="1" s="1"/>
  <c r="BX1123" i="1"/>
  <c r="BB1123" i="1" s="1"/>
  <c r="BX1122" i="1"/>
  <c r="BB1122" i="1" s="1"/>
  <c r="BX1121" i="1"/>
  <c r="BB1121" i="1" s="1"/>
  <c r="BX1120" i="1"/>
  <c r="BB1120" i="1" s="1"/>
  <c r="BX1119" i="1"/>
  <c r="BB1119" i="1" s="1"/>
  <c r="BX1118" i="1"/>
  <c r="BB1118" i="1" s="1"/>
  <c r="BX1117" i="1"/>
  <c r="BB1117" i="1" s="1"/>
  <c r="BX1116" i="1"/>
  <c r="BB1116" i="1" s="1"/>
  <c r="BX1115" i="1"/>
  <c r="BB1115" i="1" s="1"/>
  <c r="BX1114" i="1"/>
  <c r="BB1114" i="1" s="1"/>
  <c r="BX1113" i="1"/>
  <c r="BB1113" i="1" s="1"/>
  <c r="BX1112" i="1"/>
  <c r="BB1112" i="1" s="1"/>
  <c r="BX1111" i="1"/>
  <c r="BB1111" i="1" s="1"/>
  <c r="BX1110" i="1"/>
  <c r="BB1110" i="1" s="1"/>
  <c r="BX1109" i="1"/>
  <c r="BB1109" i="1" s="1"/>
  <c r="BX1108" i="1"/>
  <c r="BB1108" i="1" s="1"/>
  <c r="BX1107" i="1"/>
  <c r="BB1107" i="1" s="1"/>
  <c r="BX1106" i="1"/>
  <c r="BB1106" i="1" s="1"/>
  <c r="BX1105" i="1"/>
  <c r="BB1105" i="1" s="1"/>
  <c r="BX1104" i="1"/>
  <c r="BB1104" i="1" s="1"/>
  <c r="BX1103" i="1"/>
  <c r="BB1103" i="1" s="1"/>
  <c r="BX1102" i="1"/>
  <c r="BB1102" i="1" s="1"/>
  <c r="BX1101" i="1"/>
  <c r="BB1101" i="1" s="1"/>
  <c r="BX1100" i="1"/>
  <c r="BB1100" i="1" s="1"/>
  <c r="BX1099" i="1"/>
  <c r="BB1099" i="1" s="1"/>
  <c r="BX1098" i="1"/>
  <c r="BB1098" i="1" s="1"/>
  <c r="BX1097" i="1"/>
  <c r="BB1097" i="1" s="1"/>
  <c r="BX1096" i="1"/>
  <c r="BB1096" i="1" s="1"/>
  <c r="BX1095" i="1"/>
  <c r="BB1095" i="1" s="1"/>
  <c r="BX1094" i="1"/>
  <c r="BB1094" i="1" s="1"/>
  <c r="BX1093" i="1"/>
  <c r="BB1093" i="1" s="1"/>
  <c r="BX1092" i="1"/>
  <c r="BB1092" i="1" s="1"/>
  <c r="BX1091" i="1"/>
  <c r="BB1091" i="1" s="1"/>
  <c r="BX1090" i="1"/>
  <c r="BB1090" i="1" s="1"/>
  <c r="BX1089" i="1"/>
  <c r="BB1089" i="1" s="1"/>
  <c r="BX1088" i="1"/>
  <c r="BB1088" i="1" s="1"/>
  <c r="BX1087" i="1"/>
  <c r="BB1087" i="1" s="1"/>
  <c r="BX1086" i="1"/>
  <c r="BB1086" i="1" s="1"/>
  <c r="BX1085" i="1"/>
  <c r="BB1085" i="1" s="1"/>
  <c r="BX1084" i="1"/>
  <c r="BB1084" i="1" s="1"/>
  <c r="BX1083" i="1"/>
  <c r="BB1083" i="1" s="1"/>
  <c r="BX1082" i="1"/>
  <c r="BB1082" i="1" s="1"/>
  <c r="BX1081" i="1"/>
  <c r="BB1081" i="1" s="1"/>
  <c r="BX1080" i="1"/>
  <c r="BB1080" i="1" s="1"/>
  <c r="BX1079" i="1"/>
  <c r="BB1079" i="1" s="1"/>
  <c r="BX1078" i="1"/>
  <c r="BB1078" i="1" s="1"/>
  <c r="BX1077" i="1"/>
  <c r="BB1077" i="1" s="1"/>
  <c r="BX1076" i="1"/>
  <c r="BB1076" i="1" s="1"/>
  <c r="BX1075" i="1"/>
  <c r="BB1075" i="1" s="1"/>
  <c r="BX1074" i="1"/>
  <c r="BB1074" i="1" s="1"/>
  <c r="BX1073" i="1"/>
  <c r="BB1073" i="1" s="1"/>
  <c r="BX1072" i="1"/>
  <c r="BB1072" i="1" s="1"/>
  <c r="BX1071" i="1"/>
  <c r="BB1071" i="1" s="1"/>
  <c r="BX1070" i="1"/>
  <c r="BB1070" i="1" s="1"/>
  <c r="BX1069" i="1"/>
  <c r="BB1069" i="1" s="1"/>
  <c r="BX1068" i="1"/>
  <c r="BB1068" i="1" s="1"/>
  <c r="BX1067" i="1"/>
  <c r="BB1067" i="1" s="1"/>
  <c r="BX1066" i="1"/>
  <c r="BB1066" i="1" s="1"/>
  <c r="BX1065" i="1"/>
  <c r="BB1065" i="1" s="1"/>
  <c r="BX1064" i="1"/>
  <c r="BB1064" i="1" s="1"/>
  <c r="BX1063" i="1"/>
  <c r="BB1063" i="1" s="1"/>
  <c r="BX1062" i="1"/>
  <c r="BB1062" i="1" s="1"/>
  <c r="BX1061" i="1"/>
  <c r="BB1061" i="1" s="1"/>
  <c r="BX1060" i="1"/>
  <c r="BB1060" i="1" s="1"/>
  <c r="BX1059" i="1"/>
  <c r="BB1059" i="1" s="1"/>
  <c r="BX1058" i="1"/>
  <c r="BB1058" i="1" s="1"/>
  <c r="BX1057" i="1"/>
  <c r="BB1057" i="1" s="1"/>
  <c r="BX1056" i="1"/>
  <c r="BB1056" i="1" s="1"/>
  <c r="BX1055" i="1"/>
  <c r="BB1055" i="1" s="1"/>
  <c r="BX1054" i="1"/>
  <c r="BB1054" i="1" s="1"/>
  <c r="BX1053" i="1"/>
  <c r="BB1053" i="1" s="1"/>
  <c r="BX1052" i="1"/>
  <c r="BB1052" i="1" s="1"/>
  <c r="BX1051" i="1"/>
  <c r="BB1051" i="1" s="1"/>
  <c r="BX1050" i="1"/>
  <c r="BB1050" i="1" s="1"/>
  <c r="BX1049" i="1"/>
  <c r="BB1049" i="1" s="1"/>
  <c r="BX1048" i="1"/>
  <c r="BB1048" i="1" s="1"/>
  <c r="BX1047" i="1"/>
  <c r="BB1047" i="1" s="1"/>
  <c r="BX1046" i="1"/>
  <c r="BB1046" i="1" s="1"/>
  <c r="BX1045" i="1"/>
  <c r="BB1045" i="1" s="1"/>
  <c r="BX1044" i="1"/>
  <c r="BB1044" i="1" s="1"/>
  <c r="BX1043" i="1"/>
  <c r="BB1043" i="1" s="1"/>
  <c r="BX1042" i="1"/>
  <c r="BB1042" i="1" s="1"/>
  <c r="BX1041" i="1"/>
  <c r="BB1041" i="1" s="1"/>
  <c r="BX1040" i="1"/>
  <c r="BB1040" i="1" s="1"/>
  <c r="BX1039" i="1"/>
  <c r="BB1039" i="1" s="1"/>
  <c r="BX1038" i="1"/>
  <c r="BB1038" i="1" s="1"/>
  <c r="BX1037" i="1"/>
  <c r="BB1037" i="1" s="1"/>
  <c r="BX1036" i="1"/>
  <c r="BB1036" i="1" s="1"/>
  <c r="BX1035" i="1"/>
  <c r="BB1035" i="1" s="1"/>
  <c r="BX1034" i="1"/>
  <c r="BB1034" i="1" s="1"/>
  <c r="BX1033" i="1"/>
  <c r="BB1033" i="1" s="1"/>
  <c r="BX1032" i="1"/>
  <c r="BB1032" i="1" s="1"/>
  <c r="BX1031" i="1"/>
  <c r="BB1031" i="1" s="1"/>
  <c r="BX1030" i="1"/>
  <c r="BB1030" i="1" s="1"/>
  <c r="BX1029" i="1"/>
  <c r="BB1029" i="1" s="1"/>
  <c r="BX1028" i="1"/>
  <c r="BB1028" i="1" s="1"/>
  <c r="BX1027" i="1"/>
  <c r="BB1027" i="1" s="1"/>
  <c r="BX1026" i="1"/>
  <c r="BB1026" i="1" s="1"/>
  <c r="BX1025" i="1"/>
  <c r="BB1025" i="1" s="1"/>
  <c r="BX1024" i="1"/>
  <c r="BB1024" i="1" s="1"/>
  <c r="BX1023" i="1"/>
  <c r="BB1023" i="1" s="1"/>
  <c r="BX1022" i="1"/>
  <c r="BB1022" i="1" s="1"/>
  <c r="BX1021" i="1"/>
  <c r="BB1021" i="1" s="1"/>
  <c r="BX1020" i="1"/>
  <c r="BB1020" i="1" s="1"/>
  <c r="BX1019" i="1"/>
  <c r="BB1019" i="1" s="1"/>
  <c r="BX1018" i="1"/>
  <c r="BB1018" i="1" s="1"/>
  <c r="BX1017" i="1"/>
  <c r="BB1017" i="1" s="1"/>
  <c r="BX1016" i="1"/>
  <c r="BB1016" i="1" s="1"/>
  <c r="BX1015" i="1"/>
  <c r="BB1015" i="1" s="1"/>
  <c r="BX1014" i="1"/>
  <c r="BB1014" i="1" s="1"/>
  <c r="BX1013" i="1"/>
  <c r="BB1013" i="1" s="1"/>
  <c r="BX1012" i="1"/>
  <c r="BB1012" i="1" s="1"/>
  <c r="BX1011" i="1"/>
  <c r="BB1011" i="1" s="1"/>
  <c r="BX1010" i="1"/>
  <c r="BB1010" i="1" s="1"/>
  <c r="BX1009" i="1"/>
  <c r="BB1009" i="1" s="1"/>
  <c r="BX1008" i="1"/>
  <c r="BB1008" i="1" s="1"/>
  <c r="BX1007" i="1"/>
  <c r="BB1007" i="1" s="1"/>
  <c r="BX1006" i="1"/>
  <c r="BB1006" i="1" s="1"/>
  <c r="BX1005" i="1"/>
  <c r="BB1005" i="1" s="1"/>
  <c r="BX1004" i="1"/>
  <c r="BB1004" i="1" s="1"/>
  <c r="BX1003" i="1"/>
  <c r="BB1003" i="1" s="1"/>
  <c r="BX1002" i="1"/>
  <c r="BB1002" i="1" s="1"/>
  <c r="BX1001" i="1"/>
  <c r="BB1001" i="1" s="1"/>
  <c r="BX1000" i="1"/>
  <c r="BB1000" i="1" s="1"/>
  <c r="BX999" i="1"/>
  <c r="BB999" i="1" s="1"/>
  <c r="BX998" i="1"/>
  <c r="BB998" i="1" s="1"/>
  <c r="BX997" i="1"/>
  <c r="BB997" i="1" s="1"/>
  <c r="BX996" i="1"/>
  <c r="BB996" i="1" s="1"/>
  <c r="BX995" i="1"/>
  <c r="BB995" i="1" s="1"/>
  <c r="BX994" i="1"/>
  <c r="BB994" i="1" s="1"/>
  <c r="BX993" i="1"/>
  <c r="BB993" i="1" s="1"/>
  <c r="BX992" i="1"/>
  <c r="BB992" i="1" s="1"/>
  <c r="BX991" i="1"/>
  <c r="BB991" i="1" s="1"/>
  <c r="BX990" i="1"/>
  <c r="BB990" i="1" s="1"/>
  <c r="BX989" i="1"/>
  <c r="BB989" i="1" s="1"/>
  <c r="BX988" i="1"/>
  <c r="BB988" i="1" s="1"/>
  <c r="BX987" i="1"/>
  <c r="BB987" i="1" s="1"/>
  <c r="BX986" i="1"/>
  <c r="BB986" i="1" s="1"/>
  <c r="BX985" i="1"/>
  <c r="BB985" i="1" s="1"/>
  <c r="BX984" i="1"/>
  <c r="BB984" i="1" s="1"/>
  <c r="BX983" i="1"/>
  <c r="BB983" i="1" s="1"/>
  <c r="BX982" i="1"/>
  <c r="BB982" i="1" s="1"/>
  <c r="BX981" i="1"/>
  <c r="BB981" i="1" s="1"/>
  <c r="BX980" i="1"/>
  <c r="BB980" i="1" s="1"/>
  <c r="BX979" i="1"/>
  <c r="BB979" i="1" s="1"/>
  <c r="BX978" i="1"/>
  <c r="BB978" i="1" s="1"/>
  <c r="BX977" i="1"/>
  <c r="BB977" i="1" s="1"/>
  <c r="BX976" i="1"/>
  <c r="BB976" i="1" s="1"/>
  <c r="BX975" i="1"/>
  <c r="BB975" i="1" s="1"/>
  <c r="BX974" i="1"/>
  <c r="BB974" i="1" s="1"/>
  <c r="BX973" i="1"/>
  <c r="BB973" i="1" s="1"/>
  <c r="BX972" i="1"/>
  <c r="BB972" i="1" s="1"/>
  <c r="BX971" i="1"/>
  <c r="BB971" i="1" s="1"/>
  <c r="BX970" i="1"/>
  <c r="BB970" i="1" s="1"/>
  <c r="BX969" i="1"/>
  <c r="BB969" i="1" s="1"/>
  <c r="BX968" i="1"/>
  <c r="BB968" i="1" s="1"/>
  <c r="BX967" i="1"/>
  <c r="BB967" i="1" s="1"/>
  <c r="BX966" i="1"/>
  <c r="BB966" i="1" s="1"/>
  <c r="BX965" i="1"/>
  <c r="BB965" i="1" s="1"/>
  <c r="BX964" i="1"/>
  <c r="BB964" i="1" s="1"/>
  <c r="BX963" i="1"/>
  <c r="BB963" i="1" s="1"/>
  <c r="BX962" i="1"/>
  <c r="BB962" i="1" s="1"/>
  <c r="BX961" i="1"/>
  <c r="BB961" i="1" s="1"/>
  <c r="BX960" i="1"/>
  <c r="BB960" i="1" s="1"/>
  <c r="BX959" i="1"/>
  <c r="BB959" i="1" s="1"/>
  <c r="BX958" i="1"/>
  <c r="BB958" i="1" s="1"/>
  <c r="BX957" i="1"/>
  <c r="BB957" i="1" s="1"/>
  <c r="BX956" i="1"/>
  <c r="BB956" i="1" s="1"/>
  <c r="BX955" i="1"/>
  <c r="BB955" i="1" s="1"/>
  <c r="BX954" i="1"/>
  <c r="BB954" i="1" s="1"/>
  <c r="BX953" i="1"/>
  <c r="BB953" i="1" s="1"/>
  <c r="BX952" i="1"/>
  <c r="BB952" i="1" s="1"/>
  <c r="BX951" i="1"/>
  <c r="BB951" i="1" s="1"/>
  <c r="BX950" i="1"/>
  <c r="BB950" i="1" s="1"/>
  <c r="BX949" i="1"/>
  <c r="BB949" i="1" s="1"/>
  <c r="BX948" i="1"/>
  <c r="BB948" i="1" s="1"/>
  <c r="BX947" i="1"/>
  <c r="BB947" i="1" s="1"/>
  <c r="BX946" i="1"/>
  <c r="BB946" i="1" s="1"/>
  <c r="BX945" i="1"/>
  <c r="BB945" i="1" s="1"/>
  <c r="BX944" i="1"/>
  <c r="BB944" i="1" s="1"/>
  <c r="BX943" i="1"/>
  <c r="BB943" i="1" s="1"/>
  <c r="BX942" i="1"/>
  <c r="BB942" i="1" s="1"/>
  <c r="BX941" i="1"/>
  <c r="BB941" i="1" s="1"/>
  <c r="BX940" i="1"/>
  <c r="BB940" i="1" s="1"/>
  <c r="BX939" i="1"/>
  <c r="BB939" i="1" s="1"/>
  <c r="BX938" i="1"/>
  <c r="BB938" i="1" s="1"/>
  <c r="BX937" i="1"/>
  <c r="BB937" i="1" s="1"/>
  <c r="BX936" i="1"/>
  <c r="BB936" i="1" s="1"/>
  <c r="BX935" i="1"/>
  <c r="BB935" i="1" s="1"/>
  <c r="BX934" i="1"/>
  <c r="BB934" i="1" s="1"/>
  <c r="BX933" i="1"/>
  <c r="BB933" i="1" s="1"/>
  <c r="BX932" i="1"/>
  <c r="BB932" i="1" s="1"/>
  <c r="BX931" i="1"/>
  <c r="BB931" i="1" s="1"/>
  <c r="BX930" i="1"/>
  <c r="BB930" i="1" s="1"/>
  <c r="BX929" i="1"/>
  <c r="BB929" i="1" s="1"/>
  <c r="BX928" i="1"/>
  <c r="BB928" i="1" s="1"/>
  <c r="BX927" i="1"/>
  <c r="BB927" i="1" s="1"/>
  <c r="BX926" i="1"/>
  <c r="BB926" i="1" s="1"/>
  <c r="BX925" i="1"/>
  <c r="BB925" i="1" s="1"/>
  <c r="BX924" i="1"/>
  <c r="BB924" i="1" s="1"/>
  <c r="BX923" i="1"/>
  <c r="BB923" i="1" s="1"/>
  <c r="BX922" i="1"/>
  <c r="BB922" i="1" s="1"/>
  <c r="BX921" i="1"/>
  <c r="BB921" i="1" s="1"/>
  <c r="BX920" i="1"/>
  <c r="BB920" i="1" s="1"/>
  <c r="BX919" i="1"/>
  <c r="BB919" i="1" s="1"/>
  <c r="BX918" i="1"/>
  <c r="BB918" i="1" s="1"/>
  <c r="BX917" i="1"/>
  <c r="BB917" i="1" s="1"/>
  <c r="BX916" i="1"/>
  <c r="BB916" i="1" s="1"/>
  <c r="BX915" i="1"/>
  <c r="BB915" i="1" s="1"/>
  <c r="BX914" i="1"/>
  <c r="BB914" i="1" s="1"/>
  <c r="BX913" i="1"/>
  <c r="BB913" i="1" s="1"/>
  <c r="BX912" i="1"/>
  <c r="BB912" i="1" s="1"/>
  <c r="BX911" i="1"/>
  <c r="BB911" i="1" s="1"/>
  <c r="BX910" i="1"/>
  <c r="BB910" i="1" s="1"/>
  <c r="BX909" i="1"/>
  <c r="BB909" i="1" s="1"/>
  <c r="BX908" i="1"/>
  <c r="BB908" i="1" s="1"/>
  <c r="BX907" i="1"/>
  <c r="BB907" i="1" s="1"/>
  <c r="BX906" i="1"/>
  <c r="BB906" i="1" s="1"/>
  <c r="BX905" i="1"/>
  <c r="BB905" i="1" s="1"/>
  <c r="BX904" i="1"/>
  <c r="BB904" i="1" s="1"/>
  <c r="BX903" i="1"/>
  <c r="BB903" i="1" s="1"/>
  <c r="BX902" i="1"/>
  <c r="BB902" i="1" s="1"/>
  <c r="BX901" i="1"/>
  <c r="BB901" i="1" s="1"/>
  <c r="BX900" i="1"/>
  <c r="BB900" i="1" s="1"/>
  <c r="BX899" i="1"/>
  <c r="BB899" i="1" s="1"/>
  <c r="BX898" i="1"/>
  <c r="BB898" i="1" s="1"/>
  <c r="BX897" i="1"/>
  <c r="BB897" i="1" s="1"/>
  <c r="BX896" i="1"/>
  <c r="BB896" i="1" s="1"/>
  <c r="BX895" i="1"/>
  <c r="BB895" i="1" s="1"/>
  <c r="BX894" i="1"/>
  <c r="BB894" i="1" s="1"/>
  <c r="BX893" i="1"/>
  <c r="BB893" i="1" s="1"/>
  <c r="BX892" i="1"/>
  <c r="BB892" i="1" s="1"/>
  <c r="BX891" i="1"/>
  <c r="BB891" i="1" s="1"/>
  <c r="BX890" i="1"/>
  <c r="BB890" i="1" s="1"/>
  <c r="BX889" i="1"/>
  <c r="BB889" i="1" s="1"/>
  <c r="BX888" i="1"/>
  <c r="BB888" i="1" s="1"/>
  <c r="BX887" i="1"/>
  <c r="BB887" i="1" s="1"/>
  <c r="BX886" i="1"/>
  <c r="BB886" i="1" s="1"/>
  <c r="BX885" i="1"/>
  <c r="BB885" i="1" s="1"/>
  <c r="BX884" i="1"/>
  <c r="BB884" i="1" s="1"/>
  <c r="BX883" i="1"/>
  <c r="BB883" i="1" s="1"/>
  <c r="BX882" i="1"/>
  <c r="BB882" i="1" s="1"/>
  <c r="BX881" i="1"/>
  <c r="BB881" i="1" s="1"/>
  <c r="BX880" i="1"/>
  <c r="BB880" i="1" s="1"/>
  <c r="BX879" i="1"/>
  <c r="BB879" i="1" s="1"/>
  <c r="BX878" i="1"/>
  <c r="BB878" i="1" s="1"/>
  <c r="BX877" i="1"/>
  <c r="BB877" i="1" s="1"/>
  <c r="BX876" i="1"/>
  <c r="BB876" i="1" s="1"/>
  <c r="BX875" i="1"/>
  <c r="BB875" i="1" s="1"/>
  <c r="BX874" i="1"/>
  <c r="BB874" i="1" s="1"/>
  <c r="BX873" i="1"/>
  <c r="BB873" i="1" s="1"/>
  <c r="BX872" i="1"/>
  <c r="BB872" i="1" s="1"/>
  <c r="BX871" i="1"/>
  <c r="BB871" i="1" s="1"/>
  <c r="BX870" i="1"/>
  <c r="BB870" i="1" s="1"/>
  <c r="BX869" i="1"/>
  <c r="BB869" i="1" s="1"/>
  <c r="BX868" i="1"/>
  <c r="BB868" i="1" s="1"/>
  <c r="BX867" i="1"/>
  <c r="BB867" i="1" s="1"/>
  <c r="BX866" i="1"/>
  <c r="BB866" i="1" s="1"/>
  <c r="BX865" i="1"/>
  <c r="BB865" i="1" s="1"/>
  <c r="BX864" i="1"/>
  <c r="BB864" i="1" s="1"/>
  <c r="BX863" i="1"/>
  <c r="BB863" i="1" s="1"/>
  <c r="BX862" i="1"/>
  <c r="BB862" i="1" s="1"/>
  <c r="BX861" i="1"/>
  <c r="BB861" i="1" s="1"/>
  <c r="BX860" i="1"/>
  <c r="BB860" i="1" s="1"/>
  <c r="BX859" i="1"/>
  <c r="BB859" i="1" s="1"/>
  <c r="BX858" i="1"/>
  <c r="BB858" i="1" s="1"/>
  <c r="BX857" i="1"/>
  <c r="BB857" i="1" s="1"/>
  <c r="BX856" i="1"/>
  <c r="BB856" i="1" s="1"/>
  <c r="BX855" i="1"/>
  <c r="BB855" i="1" s="1"/>
  <c r="BX854" i="1"/>
  <c r="BB854" i="1" s="1"/>
  <c r="BX853" i="1"/>
  <c r="BB853" i="1" s="1"/>
  <c r="BX852" i="1"/>
  <c r="BB852" i="1" s="1"/>
  <c r="BX851" i="1"/>
  <c r="BB851" i="1" s="1"/>
  <c r="BX850" i="1"/>
  <c r="BB850" i="1" s="1"/>
  <c r="BX849" i="1"/>
  <c r="BB849" i="1" s="1"/>
  <c r="BX848" i="1"/>
  <c r="BB848" i="1" s="1"/>
  <c r="BX847" i="1"/>
  <c r="BB847" i="1" s="1"/>
  <c r="BX846" i="1"/>
  <c r="BB846" i="1" s="1"/>
  <c r="BX845" i="1"/>
  <c r="BB845" i="1" s="1"/>
  <c r="BX844" i="1"/>
  <c r="BB844" i="1" s="1"/>
  <c r="BX843" i="1"/>
  <c r="BB843" i="1" s="1"/>
  <c r="BX842" i="1"/>
  <c r="BB842" i="1" s="1"/>
  <c r="BX841" i="1"/>
  <c r="BB841" i="1" s="1"/>
  <c r="BX840" i="1"/>
  <c r="BB840" i="1" s="1"/>
  <c r="BX839" i="1"/>
  <c r="BB839" i="1" s="1"/>
  <c r="BX838" i="1"/>
  <c r="BB838" i="1" s="1"/>
  <c r="BX837" i="1"/>
  <c r="BB837" i="1" s="1"/>
  <c r="BX836" i="1"/>
  <c r="BB836" i="1" s="1"/>
  <c r="BX835" i="1"/>
  <c r="BB835" i="1" s="1"/>
  <c r="BX834" i="1"/>
  <c r="BB834" i="1" s="1"/>
  <c r="BX833" i="1"/>
  <c r="BB833" i="1" s="1"/>
  <c r="BX832" i="1"/>
  <c r="BB832" i="1" s="1"/>
  <c r="BX831" i="1"/>
  <c r="BB831" i="1" s="1"/>
  <c r="BX830" i="1"/>
  <c r="BB830" i="1" s="1"/>
  <c r="BX829" i="1"/>
  <c r="BB829" i="1" s="1"/>
  <c r="BX828" i="1"/>
  <c r="BB828" i="1" s="1"/>
  <c r="BX827" i="1"/>
  <c r="BB827" i="1" s="1"/>
  <c r="BX826" i="1"/>
  <c r="BB826" i="1" s="1"/>
  <c r="BX825" i="1"/>
  <c r="BB825" i="1" s="1"/>
  <c r="BX824" i="1"/>
  <c r="BB824" i="1" s="1"/>
  <c r="BX823" i="1"/>
  <c r="BB823" i="1" s="1"/>
  <c r="BX822" i="1"/>
  <c r="BB822" i="1" s="1"/>
  <c r="BX821" i="1"/>
  <c r="BB821" i="1" s="1"/>
  <c r="BX820" i="1"/>
  <c r="BB820" i="1" s="1"/>
  <c r="BX819" i="1"/>
  <c r="BB819" i="1" s="1"/>
  <c r="BX818" i="1"/>
  <c r="BB818" i="1" s="1"/>
  <c r="BX817" i="1"/>
  <c r="BB817" i="1" s="1"/>
  <c r="BX816" i="1"/>
  <c r="BB816" i="1" s="1"/>
  <c r="BX815" i="1"/>
  <c r="BB815" i="1" s="1"/>
  <c r="BX814" i="1"/>
  <c r="BB814" i="1" s="1"/>
  <c r="BX813" i="1"/>
  <c r="BB813" i="1" s="1"/>
  <c r="BX812" i="1"/>
  <c r="BB812" i="1" s="1"/>
  <c r="BX811" i="1"/>
  <c r="BB811" i="1" s="1"/>
  <c r="BX810" i="1"/>
  <c r="BB810" i="1" s="1"/>
  <c r="BX809" i="1"/>
  <c r="BB809" i="1" s="1"/>
  <c r="BX808" i="1"/>
  <c r="BB808" i="1" s="1"/>
  <c r="BX807" i="1"/>
  <c r="BB807" i="1" s="1"/>
  <c r="BX806" i="1"/>
  <c r="BB806" i="1" s="1"/>
  <c r="BX805" i="1"/>
  <c r="BB805" i="1" s="1"/>
  <c r="BX804" i="1"/>
  <c r="BB804" i="1" s="1"/>
  <c r="BX803" i="1"/>
  <c r="BB803" i="1" s="1"/>
  <c r="BX802" i="1"/>
  <c r="BB802" i="1" s="1"/>
  <c r="BX801" i="1"/>
  <c r="BB801" i="1" s="1"/>
  <c r="BX800" i="1"/>
  <c r="BB800" i="1" s="1"/>
  <c r="BX799" i="1"/>
  <c r="BB799" i="1" s="1"/>
  <c r="BX798" i="1"/>
  <c r="BB798" i="1" s="1"/>
  <c r="BX797" i="1"/>
  <c r="BB797" i="1" s="1"/>
  <c r="BX796" i="1"/>
  <c r="BB796" i="1" s="1"/>
  <c r="BX795" i="1"/>
  <c r="BB795" i="1" s="1"/>
  <c r="BX794" i="1"/>
  <c r="BB794" i="1" s="1"/>
  <c r="BX793" i="1"/>
  <c r="BB793" i="1" s="1"/>
  <c r="BX792" i="1"/>
  <c r="BB792" i="1" s="1"/>
  <c r="BX791" i="1"/>
  <c r="BB791" i="1" s="1"/>
  <c r="BX790" i="1"/>
  <c r="BB790" i="1" s="1"/>
  <c r="BX789" i="1"/>
  <c r="BB789" i="1" s="1"/>
  <c r="BX788" i="1"/>
  <c r="BB788" i="1" s="1"/>
  <c r="BX787" i="1"/>
  <c r="BB787" i="1" s="1"/>
  <c r="BX786" i="1"/>
  <c r="BB786" i="1" s="1"/>
  <c r="BX785" i="1"/>
  <c r="BB785" i="1" s="1"/>
  <c r="BX784" i="1"/>
  <c r="BB784" i="1" s="1"/>
  <c r="BX783" i="1"/>
  <c r="BB783" i="1" s="1"/>
  <c r="BX782" i="1"/>
  <c r="BB782" i="1" s="1"/>
  <c r="BX781" i="1"/>
  <c r="BB781" i="1" s="1"/>
  <c r="BX780" i="1"/>
  <c r="BB780" i="1" s="1"/>
  <c r="BX779" i="1"/>
  <c r="BB779" i="1" s="1"/>
  <c r="BX778" i="1"/>
  <c r="BB778" i="1" s="1"/>
  <c r="BX777" i="1"/>
  <c r="BB777" i="1" s="1"/>
  <c r="BX776" i="1"/>
  <c r="BB776" i="1" s="1"/>
  <c r="BX775" i="1"/>
  <c r="BB775" i="1" s="1"/>
  <c r="BX774" i="1"/>
  <c r="BB774" i="1" s="1"/>
  <c r="BX773" i="1"/>
  <c r="BB773" i="1" s="1"/>
  <c r="BX772" i="1"/>
  <c r="BB772" i="1" s="1"/>
  <c r="BX771" i="1"/>
  <c r="BB771" i="1" s="1"/>
  <c r="BX770" i="1"/>
  <c r="BB770" i="1" s="1"/>
  <c r="BX769" i="1"/>
  <c r="BB769" i="1" s="1"/>
  <c r="BX768" i="1"/>
  <c r="BB768" i="1" s="1"/>
  <c r="BX767" i="1"/>
  <c r="BB767" i="1" s="1"/>
  <c r="BX766" i="1"/>
  <c r="BB766" i="1" s="1"/>
  <c r="BX765" i="1"/>
  <c r="BB765" i="1" s="1"/>
  <c r="BX764" i="1"/>
  <c r="BB764" i="1" s="1"/>
  <c r="BX763" i="1"/>
  <c r="BB763" i="1" s="1"/>
  <c r="BX762" i="1"/>
  <c r="BB762" i="1" s="1"/>
  <c r="BX761" i="1"/>
  <c r="BB761" i="1" s="1"/>
  <c r="BX760" i="1"/>
  <c r="BB760" i="1" s="1"/>
  <c r="BX759" i="1"/>
  <c r="BB759" i="1" s="1"/>
  <c r="BX758" i="1"/>
  <c r="BB758" i="1" s="1"/>
  <c r="BX757" i="1"/>
  <c r="BB757" i="1" s="1"/>
  <c r="BX756" i="1"/>
  <c r="BB756" i="1" s="1"/>
  <c r="BX755" i="1"/>
  <c r="BB755" i="1" s="1"/>
  <c r="BX754" i="1"/>
  <c r="BB754" i="1" s="1"/>
  <c r="BX753" i="1"/>
  <c r="BB753" i="1" s="1"/>
  <c r="BX752" i="1"/>
  <c r="BB752" i="1" s="1"/>
  <c r="BX751" i="1"/>
  <c r="BB751" i="1" s="1"/>
  <c r="BX750" i="1"/>
  <c r="BB750" i="1" s="1"/>
  <c r="BX749" i="1"/>
  <c r="BB749" i="1" s="1"/>
  <c r="BX748" i="1"/>
  <c r="BB748" i="1" s="1"/>
  <c r="BX747" i="1"/>
  <c r="BB747" i="1" s="1"/>
  <c r="BX746" i="1"/>
  <c r="BB746" i="1" s="1"/>
  <c r="BX745" i="1"/>
  <c r="BB745" i="1" s="1"/>
  <c r="BX744" i="1"/>
  <c r="BB744" i="1" s="1"/>
  <c r="BX743" i="1"/>
  <c r="BB743" i="1" s="1"/>
  <c r="BX742" i="1"/>
  <c r="BB742" i="1" s="1"/>
  <c r="BX741" i="1"/>
  <c r="BB741" i="1" s="1"/>
  <c r="BX740" i="1"/>
  <c r="BB740" i="1" s="1"/>
  <c r="BX739" i="1"/>
  <c r="BB739" i="1" s="1"/>
  <c r="BX738" i="1"/>
  <c r="BB738" i="1" s="1"/>
  <c r="BX737" i="1"/>
  <c r="BB737" i="1" s="1"/>
  <c r="BX736" i="1"/>
  <c r="BB736" i="1" s="1"/>
  <c r="BX735" i="1"/>
  <c r="BB735" i="1" s="1"/>
  <c r="BX734" i="1"/>
  <c r="BB734" i="1" s="1"/>
  <c r="BX733" i="1"/>
  <c r="BB733" i="1" s="1"/>
  <c r="BX732" i="1"/>
  <c r="BB732" i="1" s="1"/>
  <c r="BX731" i="1"/>
  <c r="BB731" i="1" s="1"/>
  <c r="BX730" i="1"/>
  <c r="BB730" i="1" s="1"/>
  <c r="BX729" i="1"/>
  <c r="BB729" i="1" s="1"/>
  <c r="BX728" i="1"/>
  <c r="BB728" i="1" s="1"/>
  <c r="BX727" i="1"/>
  <c r="BB727" i="1" s="1"/>
  <c r="BX726" i="1"/>
  <c r="BB726" i="1" s="1"/>
  <c r="BX725" i="1"/>
  <c r="BB725" i="1" s="1"/>
  <c r="BX724" i="1"/>
  <c r="BB724" i="1" s="1"/>
  <c r="BX723" i="1"/>
  <c r="BB723" i="1" s="1"/>
  <c r="BX722" i="1"/>
  <c r="BB722" i="1" s="1"/>
  <c r="BX721" i="1"/>
  <c r="BB721" i="1" s="1"/>
  <c r="BX720" i="1"/>
  <c r="BB720" i="1" s="1"/>
  <c r="BX719" i="1"/>
  <c r="BB719" i="1" s="1"/>
  <c r="BX718" i="1"/>
  <c r="BB718" i="1" s="1"/>
  <c r="BX717" i="1"/>
  <c r="BB717" i="1" s="1"/>
  <c r="BX716" i="1"/>
  <c r="BB716" i="1" s="1"/>
  <c r="BX715" i="1"/>
  <c r="BB715" i="1" s="1"/>
  <c r="BX714" i="1"/>
  <c r="BB714" i="1" s="1"/>
  <c r="BX713" i="1"/>
  <c r="BB713" i="1" s="1"/>
  <c r="BX712" i="1"/>
  <c r="BB712" i="1" s="1"/>
  <c r="BX711" i="1"/>
  <c r="BB711" i="1" s="1"/>
  <c r="BX710" i="1"/>
  <c r="BB710" i="1" s="1"/>
  <c r="BX709" i="1"/>
  <c r="BB709" i="1" s="1"/>
  <c r="BX708" i="1"/>
  <c r="BB708" i="1" s="1"/>
  <c r="BX707" i="1"/>
  <c r="BB707" i="1" s="1"/>
  <c r="BX706" i="1"/>
  <c r="BB706" i="1" s="1"/>
  <c r="BX705" i="1"/>
  <c r="BB705" i="1" s="1"/>
  <c r="BX704" i="1"/>
  <c r="BB704" i="1" s="1"/>
  <c r="BX703" i="1"/>
  <c r="BB703" i="1" s="1"/>
  <c r="BX702" i="1"/>
  <c r="BB702" i="1" s="1"/>
  <c r="BX701" i="1"/>
  <c r="BB701" i="1" s="1"/>
  <c r="BX700" i="1"/>
  <c r="BB700" i="1" s="1"/>
  <c r="BX699" i="1"/>
  <c r="BB699" i="1" s="1"/>
  <c r="BX698" i="1"/>
  <c r="BB698" i="1" s="1"/>
  <c r="BX697" i="1"/>
  <c r="BB697" i="1" s="1"/>
  <c r="BX696" i="1"/>
  <c r="BB696" i="1" s="1"/>
  <c r="BX695" i="1"/>
  <c r="BB695" i="1" s="1"/>
  <c r="BX694" i="1"/>
  <c r="BB694" i="1" s="1"/>
  <c r="BX693" i="1"/>
  <c r="BB693" i="1" s="1"/>
  <c r="BX692" i="1"/>
  <c r="BB692" i="1" s="1"/>
  <c r="BX691" i="1"/>
  <c r="BB691" i="1" s="1"/>
  <c r="BX690" i="1"/>
  <c r="BB690" i="1" s="1"/>
  <c r="BX689" i="1"/>
  <c r="BB689" i="1" s="1"/>
  <c r="BX688" i="1"/>
  <c r="BB688" i="1" s="1"/>
  <c r="BX687" i="1"/>
  <c r="BB687" i="1" s="1"/>
  <c r="BX686" i="1"/>
  <c r="BB686" i="1" s="1"/>
  <c r="BX685" i="1"/>
  <c r="BB685" i="1" s="1"/>
  <c r="BX684" i="1"/>
  <c r="BB684" i="1" s="1"/>
  <c r="BX683" i="1"/>
  <c r="BB683" i="1" s="1"/>
  <c r="BX682" i="1"/>
  <c r="BB682" i="1" s="1"/>
  <c r="BX681" i="1"/>
  <c r="BB681" i="1" s="1"/>
  <c r="BX680" i="1"/>
  <c r="BB680" i="1" s="1"/>
  <c r="BX679" i="1"/>
  <c r="BB679" i="1" s="1"/>
  <c r="BX678" i="1"/>
  <c r="BB678" i="1" s="1"/>
  <c r="BX677" i="1"/>
  <c r="BB677" i="1" s="1"/>
  <c r="BX676" i="1"/>
  <c r="BB676" i="1" s="1"/>
  <c r="BX675" i="1"/>
  <c r="BB675" i="1" s="1"/>
  <c r="BX674" i="1"/>
  <c r="BB674" i="1" s="1"/>
  <c r="BX673" i="1"/>
  <c r="BB673" i="1" s="1"/>
  <c r="BX672" i="1"/>
  <c r="BB672" i="1" s="1"/>
  <c r="BX671" i="1"/>
  <c r="BB671" i="1" s="1"/>
  <c r="BX670" i="1"/>
  <c r="BB670" i="1" s="1"/>
  <c r="BX669" i="1"/>
  <c r="BB669" i="1" s="1"/>
  <c r="BX668" i="1"/>
  <c r="BB668" i="1" s="1"/>
  <c r="BX667" i="1"/>
  <c r="BB667" i="1" s="1"/>
  <c r="BX666" i="1"/>
  <c r="BB666" i="1" s="1"/>
  <c r="BX665" i="1"/>
  <c r="BB665" i="1" s="1"/>
  <c r="BX664" i="1"/>
  <c r="BB664" i="1" s="1"/>
  <c r="BX663" i="1"/>
  <c r="BB663" i="1" s="1"/>
  <c r="BX662" i="1"/>
  <c r="BB662" i="1" s="1"/>
  <c r="BX661" i="1"/>
  <c r="BB661" i="1" s="1"/>
  <c r="BX660" i="1"/>
  <c r="BB660" i="1" s="1"/>
  <c r="BX659" i="1"/>
  <c r="BB659" i="1" s="1"/>
  <c r="BX658" i="1"/>
  <c r="BB658" i="1" s="1"/>
  <c r="BX657" i="1"/>
  <c r="BB657" i="1" s="1"/>
  <c r="BX656" i="1"/>
  <c r="BB656" i="1" s="1"/>
  <c r="BX655" i="1"/>
  <c r="BB655" i="1" s="1"/>
  <c r="BX654" i="1"/>
  <c r="BB654" i="1" s="1"/>
  <c r="BX653" i="1"/>
  <c r="BB653" i="1" s="1"/>
  <c r="BX652" i="1"/>
  <c r="BB652" i="1" s="1"/>
  <c r="BX651" i="1"/>
  <c r="BB651" i="1" s="1"/>
  <c r="BX650" i="1"/>
  <c r="BB650" i="1" s="1"/>
  <c r="BX649" i="1"/>
  <c r="BB649" i="1" s="1"/>
  <c r="BX648" i="1"/>
  <c r="BB648" i="1" s="1"/>
  <c r="BX647" i="1"/>
  <c r="BB647" i="1" s="1"/>
  <c r="BX646" i="1"/>
  <c r="BB646" i="1" s="1"/>
  <c r="BX645" i="1"/>
  <c r="BB645" i="1" s="1"/>
  <c r="BX644" i="1"/>
  <c r="BB644" i="1" s="1"/>
  <c r="BX643" i="1"/>
  <c r="BB643" i="1" s="1"/>
  <c r="BX642" i="1"/>
  <c r="BB642" i="1" s="1"/>
  <c r="BX641" i="1"/>
  <c r="BB641" i="1" s="1"/>
  <c r="BX640" i="1"/>
  <c r="BB640" i="1" s="1"/>
  <c r="BX639" i="1"/>
  <c r="BB639" i="1" s="1"/>
  <c r="BX638" i="1"/>
  <c r="BB638" i="1" s="1"/>
  <c r="BX637" i="1"/>
  <c r="BB637" i="1" s="1"/>
  <c r="BX636" i="1"/>
  <c r="BB636" i="1" s="1"/>
  <c r="BX635" i="1"/>
  <c r="BB635" i="1" s="1"/>
  <c r="BX634" i="1"/>
  <c r="BB634" i="1" s="1"/>
  <c r="BX633" i="1"/>
  <c r="BB633" i="1" s="1"/>
  <c r="BX632" i="1"/>
  <c r="BB632" i="1" s="1"/>
  <c r="BX631" i="1"/>
  <c r="BB631" i="1" s="1"/>
  <c r="BX630" i="1"/>
  <c r="BB630" i="1" s="1"/>
  <c r="BX629" i="1"/>
  <c r="BB629" i="1" s="1"/>
  <c r="BX628" i="1"/>
  <c r="BB628" i="1" s="1"/>
  <c r="BX627" i="1"/>
  <c r="BB627" i="1" s="1"/>
  <c r="BX626" i="1"/>
  <c r="BB626" i="1" s="1"/>
  <c r="BX625" i="1"/>
  <c r="BB625" i="1" s="1"/>
  <c r="BX624" i="1"/>
  <c r="BB624" i="1" s="1"/>
  <c r="BX623" i="1"/>
  <c r="BB623" i="1" s="1"/>
  <c r="BX622" i="1"/>
  <c r="BB622" i="1" s="1"/>
  <c r="BX621" i="1"/>
  <c r="BB621" i="1" s="1"/>
  <c r="BX620" i="1"/>
  <c r="BB620" i="1" s="1"/>
  <c r="BX619" i="1"/>
  <c r="BB619" i="1" s="1"/>
  <c r="BX618" i="1"/>
  <c r="BB618" i="1" s="1"/>
  <c r="BX617" i="1"/>
  <c r="BB617" i="1" s="1"/>
  <c r="BX616" i="1"/>
  <c r="BB616" i="1" s="1"/>
  <c r="BX615" i="1"/>
  <c r="BB615" i="1" s="1"/>
  <c r="BX614" i="1"/>
  <c r="BB614" i="1" s="1"/>
  <c r="BX613" i="1"/>
  <c r="BB613" i="1" s="1"/>
  <c r="BX612" i="1"/>
  <c r="BB612" i="1" s="1"/>
  <c r="BX611" i="1"/>
  <c r="BB611" i="1" s="1"/>
  <c r="BX610" i="1"/>
  <c r="BB610" i="1" s="1"/>
  <c r="BX609" i="1"/>
  <c r="BB609" i="1" s="1"/>
  <c r="BX608" i="1"/>
  <c r="BB608" i="1" s="1"/>
  <c r="BX607" i="1"/>
  <c r="BB607" i="1" s="1"/>
  <c r="BX606" i="1"/>
  <c r="BB606" i="1" s="1"/>
  <c r="BX605" i="1"/>
  <c r="BB605" i="1" s="1"/>
  <c r="BX604" i="1"/>
  <c r="BB604" i="1" s="1"/>
  <c r="BX603" i="1"/>
  <c r="BB603" i="1" s="1"/>
  <c r="BX602" i="1"/>
  <c r="BB602" i="1" s="1"/>
  <c r="BX601" i="1"/>
  <c r="BB601" i="1" s="1"/>
  <c r="BX600" i="1"/>
  <c r="BB600" i="1" s="1"/>
  <c r="BX599" i="1"/>
  <c r="BB599" i="1" s="1"/>
  <c r="BX598" i="1"/>
  <c r="BB598" i="1" s="1"/>
  <c r="BX597" i="1"/>
  <c r="BB597" i="1" s="1"/>
  <c r="BX596" i="1"/>
  <c r="BB596" i="1" s="1"/>
  <c r="BX595" i="1"/>
  <c r="BB595" i="1" s="1"/>
  <c r="BX594" i="1"/>
  <c r="BB594" i="1" s="1"/>
  <c r="BX593" i="1"/>
  <c r="BB593" i="1" s="1"/>
  <c r="BX592" i="1"/>
  <c r="BB592" i="1" s="1"/>
  <c r="BX591" i="1"/>
  <c r="BB591" i="1" s="1"/>
  <c r="BX590" i="1"/>
  <c r="BB590" i="1" s="1"/>
  <c r="BX589" i="1"/>
  <c r="BB589" i="1" s="1"/>
  <c r="BX588" i="1"/>
  <c r="BB588" i="1" s="1"/>
  <c r="BX587" i="1"/>
  <c r="BB587" i="1" s="1"/>
  <c r="BX586" i="1"/>
  <c r="BB586" i="1" s="1"/>
  <c r="BX585" i="1"/>
  <c r="BB585" i="1" s="1"/>
  <c r="BX584" i="1"/>
  <c r="BB584" i="1" s="1"/>
  <c r="BX583" i="1"/>
  <c r="BB583" i="1" s="1"/>
  <c r="BX582" i="1"/>
  <c r="BB582" i="1" s="1"/>
  <c r="BX581" i="1"/>
  <c r="BB581" i="1" s="1"/>
  <c r="BX580" i="1"/>
  <c r="BB580" i="1" s="1"/>
  <c r="BX579" i="1"/>
  <c r="BB579" i="1" s="1"/>
  <c r="BX578" i="1"/>
  <c r="BB578" i="1" s="1"/>
  <c r="BX577" i="1"/>
  <c r="BB577" i="1" s="1"/>
  <c r="BX576" i="1"/>
  <c r="BB576" i="1" s="1"/>
  <c r="BX575" i="1"/>
  <c r="BB575" i="1" s="1"/>
  <c r="BX574" i="1"/>
  <c r="BB574" i="1" s="1"/>
  <c r="BX573" i="1"/>
  <c r="BB573" i="1" s="1"/>
  <c r="BX572" i="1"/>
  <c r="BB572" i="1" s="1"/>
  <c r="BX571" i="1"/>
  <c r="BB571" i="1" s="1"/>
  <c r="BX570" i="1"/>
  <c r="BB570" i="1" s="1"/>
  <c r="BX569" i="1"/>
  <c r="BB569" i="1" s="1"/>
  <c r="BX568" i="1"/>
  <c r="BB568" i="1" s="1"/>
  <c r="BX567" i="1"/>
  <c r="BB567" i="1" s="1"/>
  <c r="BX566" i="1"/>
  <c r="BB566" i="1" s="1"/>
  <c r="BX565" i="1"/>
  <c r="BB565" i="1" s="1"/>
  <c r="BX564" i="1"/>
  <c r="BB564" i="1" s="1"/>
  <c r="BX563" i="1"/>
  <c r="BB563" i="1" s="1"/>
  <c r="BX562" i="1"/>
  <c r="BB562" i="1" s="1"/>
  <c r="BX561" i="1"/>
  <c r="BB561" i="1" s="1"/>
  <c r="BX560" i="1"/>
  <c r="BB560" i="1" s="1"/>
  <c r="BX559" i="1"/>
  <c r="BB559" i="1" s="1"/>
  <c r="BX558" i="1"/>
  <c r="BB558" i="1" s="1"/>
  <c r="BX557" i="1"/>
  <c r="BB557" i="1" s="1"/>
  <c r="BX556" i="1"/>
  <c r="BB556" i="1" s="1"/>
  <c r="BX555" i="1"/>
  <c r="BB555" i="1" s="1"/>
  <c r="BX554" i="1"/>
  <c r="BB554" i="1" s="1"/>
  <c r="BX553" i="1"/>
  <c r="BB553" i="1" s="1"/>
  <c r="BX552" i="1"/>
  <c r="BB552" i="1" s="1"/>
  <c r="BX551" i="1"/>
  <c r="BB551" i="1" s="1"/>
  <c r="BX550" i="1"/>
  <c r="BB550" i="1" s="1"/>
  <c r="BX549" i="1"/>
  <c r="BB549" i="1" s="1"/>
  <c r="BX548" i="1"/>
  <c r="BB548" i="1" s="1"/>
  <c r="BX547" i="1"/>
  <c r="BB547" i="1" s="1"/>
  <c r="BX546" i="1"/>
  <c r="BB546" i="1" s="1"/>
  <c r="BX545" i="1"/>
  <c r="BB545" i="1" s="1"/>
  <c r="BX544" i="1"/>
  <c r="BB544" i="1" s="1"/>
  <c r="BX543" i="1"/>
  <c r="BB543" i="1" s="1"/>
  <c r="BX542" i="1"/>
  <c r="BB542" i="1" s="1"/>
  <c r="BX541" i="1"/>
  <c r="BB541" i="1" s="1"/>
  <c r="BX540" i="1"/>
  <c r="BB540" i="1" s="1"/>
  <c r="BX539" i="1"/>
  <c r="BB539" i="1" s="1"/>
  <c r="BX538" i="1"/>
  <c r="BB538" i="1" s="1"/>
  <c r="BX537" i="1"/>
  <c r="BB537" i="1" s="1"/>
  <c r="BX536" i="1"/>
  <c r="BB536" i="1" s="1"/>
  <c r="BX535" i="1"/>
  <c r="BB535" i="1" s="1"/>
  <c r="BX534" i="1"/>
  <c r="BB534" i="1" s="1"/>
  <c r="BX533" i="1"/>
  <c r="BB533" i="1" s="1"/>
  <c r="BX532" i="1"/>
  <c r="BB532" i="1" s="1"/>
  <c r="BX531" i="1"/>
  <c r="BB531" i="1" s="1"/>
  <c r="BX530" i="1"/>
  <c r="BB530" i="1" s="1"/>
  <c r="BX529" i="1"/>
  <c r="BB529" i="1" s="1"/>
  <c r="BX528" i="1"/>
  <c r="BB528" i="1" s="1"/>
  <c r="BX527" i="1"/>
  <c r="BB527" i="1" s="1"/>
  <c r="BX526" i="1"/>
  <c r="BB526" i="1" s="1"/>
  <c r="BX525" i="1"/>
  <c r="BB525" i="1" s="1"/>
  <c r="BX524" i="1"/>
  <c r="BB524" i="1" s="1"/>
  <c r="BX523" i="1"/>
  <c r="BB523" i="1" s="1"/>
  <c r="BX522" i="1"/>
  <c r="BB522" i="1" s="1"/>
  <c r="BX521" i="1"/>
  <c r="BB521" i="1" s="1"/>
  <c r="BX520" i="1"/>
  <c r="BB520" i="1" s="1"/>
  <c r="BX519" i="1"/>
  <c r="BB519" i="1" s="1"/>
  <c r="BX518" i="1"/>
  <c r="BB518" i="1" s="1"/>
  <c r="BX517" i="1"/>
  <c r="BB517" i="1" s="1"/>
  <c r="BX516" i="1"/>
  <c r="BB516" i="1" s="1"/>
  <c r="BX515" i="1"/>
  <c r="BB515" i="1" s="1"/>
  <c r="BX514" i="1"/>
  <c r="BB514" i="1" s="1"/>
  <c r="BX513" i="1"/>
  <c r="BB513" i="1" s="1"/>
  <c r="BX512" i="1"/>
  <c r="BB512" i="1" s="1"/>
  <c r="BX511" i="1"/>
  <c r="BB511" i="1" s="1"/>
  <c r="BX510" i="1"/>
  <c r="BB510" i="1" s="1"/>
  <c r="BX509" i="1"/>
  <c r="BB509" i="1" s="1"/>
  <c r="BX508" i="1"/>
  <c r="BB508" i="1" s="1"/>
  <c r="BX507" i="1"/>
  <c r="BB507" i="1" s="1"/>
  <c r="BX506" i="1"/>
  <c r="BB506" i="1" s="1"/>
  <c r="BX505" i="1"/>
  <c r="BB505" i="1" s="1"/>
  <c r="BX504" i="1"/>
  <c r="BB504" i="1" s="1"/>
  <c r="BX503" i="1"/>
  <c r="BB503" i="1" s="1"/>
  <c r="BX502" i="1"/>
  <c r="BB502" i="1" s="1"/>
  <c r="BX501" i="1"/>
  <c r="BB501" i="1" s="1"/>
  <c r="BX500" i="1"/>
  <c r="BB500" i="1" s="1"/>
  <c r="BX499" i="1"/>
  <c r="BB499" i="1" s="1"/>
  <c r="BX498" i="1"/>
  <c r="BB498" i="1" s="1"/>
  <c r="BX497" i="1"/>
  <c r="BB497" i="1" s="1"/>
  <c r="BX496" i="1"/>
  <c r="BB496" i="1" s="1"/>
  <c r="BX495" i="1"/>
  <c r="BB495" i="1" s="1"/>
  <c r="BX494" i="1"/>
  <c r="BB494" i="1" s="1"/>
  <c r="BX493" i="1"/>
  <c r="BB493" i="1" s="1"/>
  <c r="BX492" i="1"/>
  <c r="BB492" i="1" s="1"/>
  <c r="BX491" i="1"/>
  <c r="BB491" i="1" s="1"/>
  <c r="BX490" i="1"/>
  <c r="BB490" i="1" s="1"/>
  <c r="BX489" i="1"/>
  <c r="BB489" i="1" s="1"/>
  <c r="BX488" i="1"/>
  <c r="BB488" i="1" s="1"/>
  <c r="BX487" i="1"/>
  <c r="BB487" i="1" s="1"/>
  <c r="BX486" i="1"/>
  <c r="BB486" i="1" s="1"/>
  <c r="BX485" i="1"/>
  <c r="BB485" i="1" s="1"/>
  <c r="BX484" i="1"/>
  <c r="BB484" i="1" s="1"/>
  <c r="BX483" i="1"/>
  <c r="BB483" i="1" s="1"/>
  <c r="BX482" i="1"/>
  <c r="BB482" i="1" s="1"/>
  <c r="BX481" i="1"/>
  <c r="BB481" i="1" s="1"/>
  <c r="BX480" i="1"/>
  <c r="BB480" i="1" s="1"/>
  <c r="BX479" i="1"/>
  <c r="BB479" i="1" s="1"/>
  <c r="BX478" i="1"/>
  <c r="BB478" i="1" s="1"/>
  <c r="BX477" i="1"/>
  <c r="BB477" i="1" s="1"/>
  <c r="BX476" i="1"/>
  <c r="BB476" i="1" s="1"/>
  <c r="BX475" i="1"/>
  <c r="BB475" i="1" s="1"/>
  <c r="BX474" i="1"/>
  <c r="BB474" i="1" s="1"/>
  <c r="BX473" i="1"/>
  <c r="BB473" i="1" s="1"/>
  <c r="BX472" i="1"/>
  <c r="BB472" i="1" s="1"/>
  <c r="BX471" i="1"/>
  <c r="BB471" i="1" s="1"/>
  <c r="BX470" i="1"/>
  <c r="BB470" i="1" s="1"/>
  <c r="BX469" i="1"/>
  <c r="BB469" i="1" s="1"/>
  <c r="BX468" i="1"/>
  <c r="BB468" i="1" s="1"/>
  <c r="BX467" i="1"/>
  <c r="BB467" i="1" s="1"/>
  <c r="BX466" i="1"/>
  <c r="BB466" i="1" s="1"/>
  <c r="BX465" i="1"/>
  <c r="BB465" i="1" s="1"/>
  <c r="BX464" i="1"/>
  <c r="BB464" i="1" s="1"/>
  <c r="BX463" i="1"/>
  <c r="BB463" i="1" s="1"/>
  <c r="BX462" i="1"/>
  <c r="BB462" i="1" s="1"/>
  <c r="BX461" i="1"/>
  <c r="BB461" i="1" s="1"/>
  <c r="BX460" i="1"/>
  <c r="BB460" i="1" s="1"/>
  <c r="BX459" i="1"/>
  <c r="BB459" i="1" s="1"/>
  <c r="BX458" i="1"/>
  <c r="BB458" i="1" s="1"/>
  <c r="BX457" i="1"/>
  <c r="BB457" i="1" s="1"/>
  <c r="BX456" i="1"/>
  <c r="BB456" i="1" s="1"/>
  <c r="BX455" i="1"/>
  <c r="BB455" i="1" s="1"/>
  <c r="BX454" i="1"/>
  <c r="BB454" i="1" s="1"/>
  <c r="BX453" i="1"/>
  <c r="BB453" i="1" s="1"/>
  <c r="BX452" i="1"/>
  <c r="BB452" i="1" s="1"/>
  <c r="BX451" i="1"/>
  <c r="BB451" i="1" s="1"/>
  <c r="BX450" i="1"/>
  <c r="BB450" i="1" s="1"/>
  <c r="BX449" i="1"/>
  <c r="BB449" i="1" s="1"/>
  <c r="BX448" i="1"/>
  <c r="BB448" i="1" s="1"/>
  <c r="BX447" i="1"/>
  <c r="BB447" i="1" s="1"/>
  <c r="BX446" i="1"/>
  <c r="BB446" i="1" s="1"/>
  <c r="BX445" i="1"/>
  <c r="BB445" i="1" s="1"/>
  <c r="BX444" i="1"/>
  <c r="BB444" i="1" s="1"/>
  <c r="BX443" i="1"/>
  <c r="BB443" i="1" s="1"/>
  <c r="BX442" i="1"/>
  <c r="BB442" i="1" s="1"/>
  <c r="BX441" i="1"/>
  <c r="BB441" i="1" s="1"/>
  <c r="BX440" i="1"/>
  <c r="BB440" i="1" s="1"/>
  <c r="BX439" i="1"/>
  <c r="BB439" i="1" s="1"/>
  <c r="BX438" i="1"/>
  <c r="BB438" i="1" s="1"/>
  <c r="BX437" i="1"/>
  <c r="BB437" i="1" s="1"/>
  <c r="BX436" i="1"/>
  <c r="BB436" i="1" s="1"/>
  <c r="BX435" i="1"/>
  <c r="BB435" i="1" s="1"/>
  <c r="BX434" i="1"/>
  <c r="BB434" i="1" s="1"/>
  <c r="BX433" i="1"/>
  <c r="BB433" i="1" s="1"/>
  <c r="BX432" i="1"/>
  <c r="BB432" i="1" s="1"/>
  <c r="BX431" i="1"/>
  <c r="BB431" i="1" s="1"/>
  <c r="BX430" i="1"/>
  <c r="BB430" i="1" s="1"/>
  <c r="BX429" i="1"/>
  <c r="BB429" i="1" s="1"/>
  <c r="BX428" i="1"/>
  <c r="BB428" i="1" s="1"/>
  <c r="BX427" i="1"/>
  <c r="BB427" i="1" s="1"/>
  <c r="BX426" i="1"/>
  <c r="BB426" i="1" s="1"/>
  <c r="BX425" i="1"/>
  <c r="BB425" i="1" s="1"/>
  <c r="BX424" i="1"/>
  <c r="BB424" i="1" s="1"/>
  <c r="BX423" i="1"/>
  <c r="BB423" i="1" s="1"/>
  <c r="BX422" i="1"/>
  <c r="BB422" i="1" s="1"/>
  <c r="BX421" i="1"/>
  <c r="BB421" i="1" s="1"/>
  <c r="BX420" i="1"/>
  <c r="BB420" i="1" s="1"/>
  <c r="BX419" i="1"/>
  <c r="BB419" i="1" s="1"/>
  <c r="BX418" i="1"/>
  <c r="BB418" i="1" s="1"/>
  <c r="BX417" i="1"/>
  <c r="BB417" i="1" s="1"/>
  <c r="BX416" i="1"/>
  <c r="BB416" i="1" s="1"/>
  <c r="BX415" i="1"/>
  <c r="BB415" i="1" s="1"/>
  <c r="BX414" i="1"/>
  <c r="BB414" i="1" s="1"/>
  <c r="BX413" i="1"/>
  <c r="BB413" i="1" s="1"/>
  <c r="BX412" i="1"/>
  <c r="BB412" i="1" s="1"/>
  <c r="BX411" i="1"/>
  <c r="BB411" i="1" s="1"/>
  <c r="BX410" i="1"/>
  <c r="BB410" i="1" s="1"/>
  <c r="BX409" i="1"/>
  <c r="BB409" i="1" s="1"/>
  <c r="BX408" i="1"/>
  <c r="BB408" i="1" s="1"/>
  <c r="BX407" i="1"/>
  <c r="BB407" i="1" s="1"/>
  <c r="BX406" i="1"/>
  <c r="BB406" i="1" s="1"/>
  <c r="BX405" i="1"/>
  <c r="BB405" i="1" s="1"/>
  <c r="BX404" i="1"/>
  <c r="BB404" i="1" s="1"/>
  <c r="BX403" i="1"/>
  <c r="BB403" i="1" s="1"/>
  <c r="BX402" i="1"/>
  <c r="BB402" i="1" s="1"/>
  <c r="BX401" i="1"/>
  <c r="BB401" i="1" s="1"/>
  <c r="BX400" i="1"/>
  <c r="BB400" i="1" s="1"/>
  <c r="BX399" i="1"/>
  <c r="BB399" i="1" s="1"/>
  <c r="BX398" i="1"/>
  <c r="BB398" i="1" s="1"/>
  <c r="BX397" i="1"/>
  <c r="BB397" i="1" s="1"/>
  <c r="BX396" i="1"/>
  <c r="BB396" i="1" s="1"/>
  <c r="BX395" i="1"/>
  <c r="BB395" i="1" s="1"/>
  <c r="BX394" i="1"/>
  <c r="BB394" i="1" s="1"/>
  <c r="BX393" i="1"/>
  <c r="BB393" i="1" s="1"/>
  <c r="BX392" i="1"/>
  <c r="BB392" i="1" s="1"/>
  <c r="BX391" i="1"/>
  <c r="BB391" i="1" s="1"/>
  <c r="BX390" i="1"/>
  <c r="BB390" i="1" s="1"/>
  <c r="BX389" i="1"/>
  <c r="BB389" i="1" s="1"/>
  <c r="BX388" i="1"/>
  <c r="BB388" i="1" s="1"/>
  <c r="BX387" i="1"/>
  <c r="BB387" i="1" s="1"/>
  <c r="BX386" i="1"/>
  <c r="BB386" i="1" s="1"/>
  <c r="BX385" i="1"/>
  <c r="BB385" i="1" s="1"/>
  <c r="BX384" i="1"/>
  <c r="BB384" i="1" s="1"/>
  <c r="BX383" i="1"/>
  <c r="BB383" i="1" s="1"/>
  <c r="BX382" i="1"/>
  <c r="BB382" i="1" s="1"/>
  <c r="BX381" i="1"/>
  <c r="BB381" i="1" s="1"/>
  <c r="BX380" i="1"/>
  <c r="BB380" i="1" s="1"/>
  <c r="BX379" i="1"/>
  <c r="BB379" i="1" s="1"/>
  <c r="BX378" i="1"/>
  <c r="BB378" i="1" s="1"/>
  <c r="BX377" i="1"/>
  <c r="BB377" i="1" s="1"/>
  <c r="BX376" i="1"/>
  <c r="BB376" i="1" s="1"/>
  <c r="BX375" i="1"/>
  <c r="BB375" i="1" s="1"/>
  <c r="BX374" i="1"/>
  <c r="BB374" i="1" s="1"/>
  <c r="BX373" i="1"/>
  <c r="BB373" i="1" s="1"/>
  <c r="BX372" i="1"/>
  <c r="BB372" i="1" s="1"/>
  <c r="BX371" i="1"/>
  <c r="BB371" i="1" s="1"/>
  <c r="BX370" i="1"/>
  <c r="BB370" i="1" s="1"/>
  <c r="BX369" i="1"/>
  <c r="BB369" i="1" s="1"/>
  <c r="BX368" i="1"/>
  <c r="BB368" i="1" s="1"/>
  <c r="BX367" i="1"/>
  <c r="BB367" i="1" s="1"/>
  <c r="BX366" i="1"/>
  <c r="BB366" i="1" s="1"/>
  <c r="BX365" i="1"/>
  <c r="BB365" i="1" s="1"/>
  <c r="BX364" i="1"/>
  <c r="BB364" i="1" s="1"/>
  <c r="BX363" i="1"/>
  <c r="BB363" i="1" s="1"/>
  <c r="BX362" i="1"/>
  <c r="BB362" i="1" s="1"/>
  <c r="BX361" i="1"/>
  <c r="BB361" i="1" s="1"/>
  <c r="BX360" i="1"/>
  <c r="BB360" i="1" s="1"/>
  <c r="BX359" i="1"/>
  <c r="BB359" i="1" s="1"/>
  <c r="BX358" i="1"/>
  <c r="BB358" i="1" s="1"/>
  <c r="BX357" i="1"/>
  <c r="BB357" i="1" s="1"/>
  <c r="BX356" i="1"/>
  <c r="BB356" i="1" s="1"/>
  <c r="BX355" i="1"/>
  <c r="BB355" i="1" s="1"/>
  <c r="BX354" i="1"/>
  <c r="BB354" i="1" s="1"/>
  <c r="BX353" i="1"/>
  <c r="BB353" i="1" s="1"/>
  <c r="BX352" i="1"/>
  <c r="BB352" i="1" s="1"/>
  <c r="BX351" i="1"/>
  <c r="BB351" i="1" s="1"/>
  <c r="BX350" i="1"/>
  <c r="BB350" i="1" s="1"/>
  <c r="BX349" i="1"/>
  <c r="BB349" i="1" s="1"/>
  <c r="BX348" i="1"/>
  <c r="BB348" i="1" s="1"/>
  <c r="BX347" i="1"/>
  <c r="BB347" i="1" s="1"/>
  <c r="BX346" i="1"/>
  <c r="BB346" i="1" s="1"/>
  <c r="BX345" i="1"/>
  <c r="BB345" i="1" s="1"/>
  <c r="BX344" i="1"/>
  <c r="BB344" i="1" s="1"/>
  <c r="BX343" i="1"/>
  <c r="BB343" i="1" s="1"/>
  <c r="BX342" i="1"/>
  <c r="BB342" i="1" s="1"/>
  <c r="BX341" i="1"/>
  <c r="BB341" i="1" s="1"/>
  <c r="BX340" i="1"/>
  <c r="BB340" i="1" s="1"/>
  <c r="BX339" i="1"/>
  <c r="BB339" i="1" s="1"/>
  <c r="BX338" i="1"/>
  <c r="BB338" i="1" s="1"/>
  <c r="BX337" i="1"/>
  <c r="BB337" i="1" s="1"/>
  <c r="BX336" i="1"/>
  <c r="BB336" i="1" s="1"/>
  <c r="BX335" i="1"/>
  <c r="BB335" i="1" s="1"/>
  <c r="BX334" i="1"/>
  <c r="BB334" i="1" s="1"/>
  <c r="BX333" i="1"/>
  <c r="BB333" i="1" s="1"/>
  <c r="BX332" i="1"/>
  <c r="BB332" i="1" s="1"/>
  <c r="BX331" i="1"/>
  <c r="BB331" i="1" s="1"/>
  <c r="BX330" i="1"/>
  <c r="BB330" i="1" s="1"/>
  <c r="BX329" i="1"/>
  <c r="BB329" i="1" s="1"/>
  <c r="BX328" i="1"/>
  <c r="BB328" i="1" s="1"/>
  <c r="BX327" i="1"/>
  <c r="BB327" i="1" s="1"/>
  <c r="BX326" i="1"/>
  <c r="BB326" i="1" s="1"/>
  <c r="BX325" i="1"/>
  <c r="BB325" i="1" s="1"/>
  <c r="BX324" i="1"/>
  <c r="BB324" i="1" s="1"/>
  <c r="BX323" i="1"/>
  <c r="BB323" i="1" s="1"/>
  <c r="BX322" i="1"/>
  <c r="BB322" i="1" s="1"/>
  <c r="BX321" i="1"/>
  <c r="BB321" i="1" s="1"/>
  <c r="BX320" i="1"/>
  <c r="BB320" i="1" s="1"/>
  <c r="BX319" i="1"/>
  <c r="BB319" i="1" s="1"/>
  <c r="BX318" i="1"/>
  <c r="BB318" i="1" s="1"/>
  <c r="BX317" i="1"/>
  <c r="BB317" i="1" s="1"/>
  <c r="BX316" i="1"/>
  <c r="BB316" i="1" s="1"/>
  <c r="BX315" i="1"/>
  <c r="BB315" i="1" s="1"/>
  <c r="BX314" i="1"/>
  <c r="BB314" i="1" s="1"/>
  <c r="BX313" i="1"/>
  <c r="BB313" i="1" s="1"/>
  <c r="BX312" i="1"/>
  <c r="BB312" i="1" s="1"/>
  <c r="BX311" i="1"/>
  <c r="BB311" i="1" s="1"/>
  <c r="BX310" i="1"/>
  <c r="BB310" i="1" s="1"/>
  <c r="BX309" i="1"/>
  <c r="BB309" i="1" s="1"/>
  <c r="BX308" i="1"/>
  <c r="BB308" i="1" s="1"/>
  <c r="BX307" i="1"/>
  <c r="BB307" i="1" s="1"/>
  <c r="BX306" i="1"/>
  <c r="BB306" i="1" s="1"/>
  <c r="BX305" i="1"/>
  <c r="BB305" i="1" s="1"/>
  <c r="BX304" i="1"/>
  <c r="BB304" i="1" s="1"/>
  <c r="BX303" i="1"/>
  <c r="BB303" i="1" s="1"/>
  <c r="BX302" i="1"/>
  <c r="BB302" i="1" s="1"/>
  <c r="BX301" i="1"/>
  <c r="BB301" i="1" s="1"/>
  <c r="BX300" i="1"/>
  <c r="BB300" i="1" s="1"/>
  <c r="BX299" i="1"/>
  <c r="BB299" i="1" s="1"/>
  <c r="BX298" i="1"/>
  <c r="BB298" i="1" s="1"/>
  <c r="BX297" i="1"/>
  <c r="BB297" i="1" s="1"/>
  <c r="BX296" i="1"/>
  <c r="BB296" i="1" s="1"/>
  <c r="BX295" i="1"/>
  <c r="BB295" i="1" s="1"/>
  <c r="BX294" i="1"/>
  <c r="BB294" i="1" s="1"/>
  <c r="BX293" i="1"/>
  <c r="BB293" i="1" s="1"/>
  <c r="BX292" i="1"/>
  <c r="BB292" i="1" s="1"/>
  <c r="BX291" i="1"/>
  <c r="BB291" i="1" s="1"/>
  <c r="BX290" i="1"/>
  <c r="BB290" i="1" s="1"/>
  <c r="BX289" i="1"/>
  <c r="BB289" i="1" s="1"/>
  <c r="BX288" i="1"/>
  <c r="BB288" i="1" s="1"/>
  <c r="BX287" i="1"/>
  <c r="BB287" i="1" s="1"/>
  <c r="BX286" i="1"/>
  <c r="BB286" i="1" s="1"/>
  <c r="BX285" i="1"/>
  <c r="BB285" i="1" s="1"/>
  <c r="BX284" i="1"/>
  <c r="BB284" i="1" s="1"/>
  <c r="BX283" i="1"/>
  <c r="BB283" i="1" s="1"/>
  <c r="BX282" i="1"/>
  <c r="BB282" i="1" s="1"/>
  <c r="BX281" i="1"/>
  <c r="BB281" i="1" s="1"/>
  <c r="BX280" i="1"/>
  <c r="BB280" i="1" s="1"/>
  <c r="BX279" i="1"/>
  <c r="BB279" i="1" s="1"/>
  <c r="BX278" i="1"/>
  <c r="BB278" i="1" s="1"/>
  <c r="BX277" i="1"/>
  <c r="BB277" i="1" s="1"/>
  <c r="BX276" i="1"/>
  <c r="BB276" i="1" s="1"/>
  <c r="BX275" i="1"/>
  <c r="BB275" i="1" s="1"/>
  <c r="BX274" i="1"/>
  <c r="BB274" i="1" s="1"/>
  <c r="BX273" i="1"/>
  <c r="BB273" i="1" s="1"/>
  <c r="BX272" i="1"/>
  <c r="BB272" i="1" s="1"/>
  <c r="BX271" i="1"/>
  <c r="BB271" i="1" s="1"/>
  <c r="BX270" i="1"/>
  <c r="BB270" i="1" s="1"/>
  <c r="BX269" i="1"/>
  <c r="BB269" i="1" s="1"/>
  <c r="BX268" i="1"/>
  <c r="BB268" i="1" s="1"/>
  <c r="BX267" i="1"/>
  <c r="BB267" i="1" s="1"/>
  <c r="BX266" i="1"/>
  <c r="BB266" i="1" s="1"/>
  <c r="BX265" i="1"/>
  <c r="BB265" i="1" s="1"/>
  <c r="BX264" i="1"/>
  <c r="BB264" i="1" s="1"/>
  <c r="BX263" i="1"/>
  <c r="BB263" i="1" s="1"/>
  <c r="BX262" i="1"/>
  <c r="BB262" i="1" s="1"/>
  <c r="BX261" i="1"/>
  <c r="BB261" i="1" s="1"/>
  <c r="BX260" i="1"/>
  <c r="BB260" i="1" s="1"/>
  <c r="BX259" i="1"/>
  <c r="BB259" i="1" s="1"/>
  <c r="BX258" i="1"/>
  <c r="BB258" i="1" s="1"/>
  <c r="BX257" i="1"/>
  <c r="BB257" i="1" s="1"/>
  <c r="BX256" i="1"/>
  <c r="BB256" i="1" s="1"/>
  <c r="BX255" i="1"/>
  <c r="BB255" i="1" s="1"/>
  <c r="BX254" i="1"/>
  <c r="BB254" i="1" s="1"/>
  <c r="BX253" i="1"/>
  <c r="BB253" i="1" s="1"/>
  <c r="BX252" i="1"/>
  <c r="BB252" i="1" s="1"/>
  <c r="BX251" i="1"/>
  <c r="BB251" i="1" s="1"/>
  <c r="BX250" i="1"/>
  <c r="BB250" i="1" s="1"/>
  <c r="BX249" i="1"/>
  <c r="BB249" i="1" s="1"/>
  <c r="BX248" i="1"/>
  <c r="BB248" i="1" s="1"/>
  <c r="BX247" i="1"/>
  <c r="BB247" i="1" s="1"/>
  <c r="BX246" i="1"/>
  <c r="BB246" i="1" s="1"/>
  <c r="BX245" i="1"/>
  <c r="BB245" i="1" s="1"/>
  <c r="BX244" i="1"/>
  <c r="BB244" i="1" s="1"/>
  <c r="BX243" i="1"/>
  <c r="BB243" i="1" s="1"/>
  <c r="BX242" i="1"/>
  <c r="BB242" i="1" s="1"/>
  <c r="BX241" i="1"/>
  <c r="BB241" i="1" s="1"/>
  <c r="BX240" i="1"/>
  <c r="BB240" i="1" s="1"/>
  <c r="BX239" i="1"/>
  <c r="BB239" i="1" s="1"/>
  <c r="BX238" i="1"/>
  <c r="BB238" i="1" s="1"/>
  <c r="BX237" i="1"/>
  <c r="BB237" i="1" s="1"/>
  <c r="BX236" i="1"/>
  <c r="BB236" i="1" s="1"/>
  <c r="BX235" i="1"/>
  <c r="BB235" i="1" s="1"/>
  <c r="BX234" i="1"/>
  <c r="BB234" i="1" s="1"/>
  <c r="BX233" i="1"/>
  <c r="BB233" i="1" s="1"/>
  <c r="BX232" i="1"/>
  <c r="BB232" i="1" s="1"/>
  <c r="BX231" i="1"/>
  <c r="BB231" i="1" s="1"/>
  <c r="BX230" i="1"/>
  <c r="BB230" i="1" s="1"/>
  <c r="BX229" i="1"/>
  <c r="BB229" i="1" s="1"/>
  <c r="BX228" i="1"/>
  <c r="BB228" i="1" s="1"/>
  <c r="BX227" i="1"/>
  <c r="BB227" i="1" s="1"/>
  <c r="BX226" i="1"/>
  <c r="BB226" i="1" s="1"/>
  <c r="BX225" i="1"/>
  <c r="BB225" i="1" s="1"/>
  <c r="BX224" i="1"/>
  <c r="BB224" i="1" s="1"/>
  <c r="BX223" i="1"/>
  <c r="BB223" i="1" s="1"/>
  <c r="BX222" i="1"/>
  <c r="BB222" i="1" s="1"/>
  <c r="BX221" i="1"/>
  <c r="BB221" i="1" s="1"/>
  <c r="BX220" i="1"/>
  <c r="BB220" i="1" s="1"/>
  <c r="BX219" i="1"/>
  <c r="BB219" i="1" s="1"/>
  <c r="BX218" i="1"/>
  <c r="BB218" i="1" s="1"/>
  <c r="BX217" i="1"/>
  <c r="BB217" i="1" s="1"/>
  <c r="BX216" i="1"/>
  <c r="BB216" i="1" s="1"/>
  <c r="BX215" i="1"/>
  <c r="BB215" i="1" s="1"/>
  <c r="BX214" i="1"/>
  <c r="BB214" i="1" s="1"/>
  <c r="BX213" i="1"/>
  <c r="BB213" i="1" s="1"/>
  <c r="BX212" i="1"/>
  <c r="BB212" i="1" s="1"/>
  <c r="BX211" i="1"/>
  <c r="BB211" i="1" s="1"/>
  <c r="BX210" i="1"/>
  <c r="BB210" i="1" s="1"/>
  <c r="BX209" i="1"/>
  <c r="BB209" i="1" s="1"/>
  <c r="BX208" i="1"/>
  <c r="BB208" i="1" s="1"/>
  <c r="BX207" i="1"/>
  <c r="BB207" i="1" s="1"/>
  <c r="BX206" i="1"/>
  <c r="BB206" i="1" s="1"/>
  <c r="BX205" i="1"/>
  <c r="BB205" i="1" s="1"/>
  <c r="BX204" i="1"/>
  <c r="BB204" i="1" s="1"/>
  <c r="BX203" i="1"/>
  <c r="BB203" i="1" s="1"/>
  <c r="BX202" i="1"/>
  <c r="BB202" i="1" s="1"/>
  <c r="BX201" i="1"/>
  <c r="BB201" i="1" s="1"/>
  <c r="BX200" i="1"/>
  <c r="BB200" i="1" s="1"/>
  <c r="BX199" i="1"/>
  <c r="BB199" i="1" s="1"/>
  <c r="BX198" i="1"/>
  <c r="BB198" i="1" s="1"/>
  <c r="BX197" i="1"/>
  <c r="BB197" i="1" s="1"/>
  <c r="BX196" i="1"/>
  <c r="BB196" i="1" s="1"/>
  <c r="BX195" i="1"/>
  <c r="BB195" i="1" s="1"/>
  <c r="BX194" i="1"/>
  <c r="BB194" i="1" s="1"/>
  <c r="BX193" i="1"/>
  <c r="BB193" i="1" s="1"/>
  <c r="BX192" i="1"/>
  <c r="BB192" i="1" s="1"/>
  <c r="BX191" i="1"/>
  <c r="BB191" i="1" s="1"/>
  <c r="BX190" i="1"/>
  <c r="BB190" i="1" s="1"/>
  <c r="BX189" i="1"/>
  <c r="BB189" i="1" s="1"/>
  <c r="BX188" i="1"/>
  <c r="BB188" i="1" s="1"/>
  <c r="BX187" i="1"/>
  <c r="BB187" i="1" s="1"/>
  <c r="BX186" i="1"/>
  <c r="BB186" i="1" s="1"/>
  <c r="BX185" i="1"/>
  <c r="BB185" i="1" s="1"/>
  <c r="BX184" i="1"/>
  <c r="BB184" i="1" s="1"/>
  <c r="BX183" i="1"/>
  <c r="BB183" i="1" s="1"/>
  <c r="BX182" i="1"/>
  <c r="BB182" i="1" s="1"/>
  <c r="BX181" i="1"/>
  <c r="BB181" i="1" s="1"/>
  <c r="BX180" i="1"/>
  <c r="BB180" i="1" s="1"/>
  <c r="BX179" i="1"/>
  <c r="BB179" i="1" s="1"/>
  <c r="BX178" i="1"/>
  <c r="BB178" i="1" s="1"/>
  <c r="BX177" i="1"/>
  <c r="BB177" i="1" s="1"/>
  <c r="BX176" i="1"/>
  <c r="BB176" i="1" s="1"/>
  <c r="BX175" i="1"/>
  <c r="BB175" i="1" s="1"/>
  <c r="BX174" i="1"/>
  <c r="BB174" i="1" s="1"/>
  <c r="BX173" i="1"/>
  <c r="BB173" i="1" s="1"/>
  <c r="BX172" i="1"/>
  <c r="BB172" i="1" s="1"/>
  <c r="BX171" i="1"/>
  <c r="BB171" i="1" s="1"/>
  <c r="BX170" i="1"/>
  <c r="BB170" i="1" s="1"/>
  <c r="BX169" i="1"/>
  <c r="BB169" i="1" s="1"/>
  <c r="BX168" i="1"/>
  <c r="BB168" i="1" s="1"/>
  <c r="BX167" i="1"/>
  <c r="BB167" i="1" s="1"/>
  <c r="BX166" i="1"/>
  <c r="BB166" i="1" s="1"/>
  <c r="BX165" i="1"/>
  <c r="BB165" i="1" s="1"/>
  <c r="BX164" i="1"/>
  <c r="BB164" i="1" s="1"/>
  <c r="BX163" i="1"/>
  <c r="BB163" i="1" s="1"/>
  <c r="BX162" i="1"/>
  <c r="BB162" i="1" s="1"/>
  <c r="BX161" i="1"/>
  <c r="BB161" i="1" s="1"/>
  <c r="BX160" i="1"/>
  <c r="BB160" i="1" s="1"/>
  <c r="BX159" i="1"/>
  <c r="BB159" i="1" s="1"/>
  <c r="BX158" i="1"/>
  <c r="BB158" i="1" s="1"/>
  <c r="BX157" i="1"/>
  <c r="BB157" i="1" s="1"/>
  <c r="BX156" i="1"/>
  <c r="BB156" i="1" s="1"/>
  <c r="BX155" i="1"/>
  <c r="BB155" i="1" s="1"/>
  <c r="BX154" i="1"/>
  <c r="BB154" i="1" s="1"/>
  <c r="BX153" i="1"/>
  <c r="BB153" i="1" s="1"/>
  <c r="BX152" i="1"/>
  <c r="BB152" i="1" s="1"/>
  <c r="BX151" i="1"/>
  <c r="BB151" i="1" s="1"/>
  <c r="BX150" i="1"/>
  <c r="BB150" i="1" s="1"/>
  <c r="BX149" i="1"/>
  <c r="BB149" i="1" s="1"/>
  <c r="BX148" i="1"/>
  <c r="BB148" i="1" s="1"/>
  <c r="BX147" i="1"/>
  <c r="BB147" i="1" s="1"/>
  <c r="BX146" i="1"/>
  <c r="BB146" i="1" s="1"/>
  <c r="BX145" i="1"/>
  <c r="BB145" i="1" s="1"/>
  <c r="BX144" i="1"/>
  <c r="BB144" i="1" s="1"/>
  <c r="BX143" i="1"/>
  <c r="BB143" i="1" s="1"/>
  <c r="BX142" i="1"/>
  <c r="BB142" i="1" s="1"/>
  <c r="BX141" i="1"/>
  <c r="BB141" i="1" s="1"/>
  <c r="BX140" i="1"/>
  <c r="BB140" i="1" s="1"/>
  <c r="BX139" i="1"/>
  <c r="BB139" i="1" s="1"/>
  <c r="BX138" i="1"/>
  <c r="BB138" i="1" s="1"/>
  <c r="BX137" i="1"/>
  <c r="BB137" i="1" s="1"/>
  <c r="BX136" i="1"/>
  <c r="BB136" i="1" s="1"/>
  <c r="BX135" i="1"/>
  <c r="BB135" i="1" s="1"/>
  <c r="BX134" i="1"/>
  <c r="BB134" i="1" s="1"/>
  <c r="BX133" i="1"/>
  <c r="BB133" i="1" s="1"/>
  <c r="BX132" i="1"/>
  <c r="BB132" i="1" s="1"/>
  <c r="BX131" i="1"/>
  <c r="BB131" i="1" s="1"/>
  <c r="BX130" i="1"/>
  <c r="BB130" i="1" s="1"/>
  <c r="BX129" i="1"/>
  <c r="BB129" i="1" s="1"/>
  <c r="BX128" i="1"/>
  <c r="BB128" i="1" s="1"/>
  <c r="BX127" i="1"/>
  <c r="BB127" i="1" s="1"/>
  <c r="BX126" i="1"/>
  <c r="BB126" i="1" s="1"/>
  <c r="BX125" i="1"/>
  <c r="BB125" i="1" s="1"/>
  <c r="BX124" i="1"/>
  <c r="BB124" i="1" s="1"/>
  <c r="BX123" i="1"/>
  <c r="BB123" i="1" s="1"/>
  <c r="BX122" i="1"/>
  <c r="BB122" i="1" s="1"/>
  <c r="BX121" i="1"/>
  <c r="BB121" i="1" s="1"/>
  <c r="BX120" i="1"/>
  <c r="BB120" i="1" s="1"/>
  <c r="BX119" i="1"/>
  <c r="BB119" i="1" s="1"/>
  <c r="BX118" i="1"/>
  <c r="BB118" i="1" s="1"/>
  <c r="BX117" i="1"/>
  <c r="BB117" i="1" s="1"/>
  <c r="BX116" i="1"/>
  <c r="BB116" i="1" s="1"/>
  <c r="BX115" i="1"/>
  <c r="BB115" i="1" s="1"/>
  <c r="BX114" i="1"/>
  <c r="BB114" i="1" s="1"/>
  <c r="BX113" i="1"/>
  <c r="BB113" i="1" s="1"/>
  <c r="BX112" i="1"/>
  <c r="BB112" i="1" s="1"/>
  <c r="BX111" i="1"/>
  <c r="BB111" i="1" s="1"/>
  <c r="BX110" i="1"/>
  <c r="BB110" i="1" s="1"/>
  <c r="BX109" i="1"/>
  <c r="BB109" i="1" s="1"/>
  <c r="BX108" i="1"/>
  <c r="BB108" i="1" s="1"/>
  <c r="BX107" i="1"/>
  <c r="BB107" i="1" s="1"/>
  <c r="BX106" i="1"/>
  <c r="BB106" i="1" s="1"/>
  <c r="BX105" i="1"/>
  <c r="BB105" i="1" s="1"/>
  <c r="BX104" i="1"/>
  <c r="BB104" i="1" s="1"/>
  <c r="BX103" i="1"/>
  <c r="BB103" i="1" s="1"/>
  <c r="BX102" i="1"/>
  <c r="BB102" i="1" s="1"/>
  <c r="BX101" i="1"/>
  <c r="BB101" i="1" s="1"/>
  <c r="BX100" i="1"/>
  <c r="BB100" i="1" s="1"/>
  <c r="BX99" i="1"/>
  <c r="BB99" i="1" s="1"/>
  <c r="BX98" i="1"/>
  <c r="BB98" i="1" s="1"/>
  <c r="BX97" i="1"/>
  <c r="BB97" i="1" s="1"/>
  <c r="BX96" i="1"/>
  <c r="BB96" i="1" s="1"/>
  <c r="BX95" i="1"/>
  <c r="BB95" i="1" s="1"/>
  <c r="BX94" i="1"/>
  <c r="BB94" i="1" s="1"/>
  <c r="BX93" i="1"/>
  <c r="BB93" i="1" s="1"/>
  <c r="BX92" i="1"/>
  <c r="BB92" i="1" s="1"/>
  <c r="BX91" i="1"/>
  <c r="BB91" i="1" s="1"/>
  <c r="BX90" i="1"/>
  <c r="BB90" i="1" s="1"/>
  <c r="BX89" i="1"/>
  <c r="BB89" i="1" s="1"/>
  <c r="BX88" i="1"/>
  <c r="BB88" i="1" s="1"/>
  <c r="BX87" i="1"/>
  <c r="BB87" i="1" s="1"/>
  <c r="BX86" i="1"/>
  <c r="BB86" i="1" s="1"/>
  <c r="BX85" i="1"/>
  <c r="BB85" i="1" s="1"/>
  <c r="BX84" i="1"/>
  <c r="BB84" i="1" s="1"/>
  <c r="BX83" i="1"/>
  <c r="BB83" i="1" s="1"/>
  <c r="BX82" i="1"/>
  <c r="BB82" i="1" s="1"/>
  <c r="BX81" i="1"/>
  <c r="BB81" i="1" s="1"/>
  <c r="BX80" i="1"/>
  <c r="BB80" i="1" s="1"/>
  <c r="BX79" i="1"/>
  <c r="BB79" i="1" s="1"/>
  <c r="BX78" i="1"/>
  <c r="BB78" i="1" s="1"/>
  <c r="BX77" i="1"/>
  <c r="BB77" i="1" s="1"/>
  <c r="BX76" i="1"/>
  <c r="BB76" i="1" s="1"/>
  <c r="BX75" i="1"/>
  <c r="BB75" i="1" s="1"/>
  <c r="BX74" i="1"/>
  <c r="BB74" i="1" s="1"/>
  <c r="BX73" i="1"/>
  <c r="BB73" i="1" s="1"/>
  <c r="BX72" i="1"/>
  <c r="BB72" i="1" s="1"/>
  <c r="BX71" i="1"/>
  <c r="BB71" i="1" s="1"/>
  <c r="BX70" i="1"/>
  <c r="BB70" i="1" s="1"/>
  <c r="BX69" i="1"/>
  <c r="BB69" i="1" s="1"/>
  <c r="BX68" i="1"/>
  <c r="BB68" i="1" s="1"/>
  <c r="BX67" i="1"/>
  <c r="BB67" i="1" s="1"/>
  <c r="BX66" i="1"/>
  <c r="BB66" i="1" s="1"/>
  <c r="BX65" i="1"/>
  <c r="BB65" i="1" s="1"/>
  <c r="BX64" i="1"/>
  <c r="BB64" i="1" s="1"/>
  <c r="BX63" i="1"/>
  <c r="BB63" i="1" s="1"/>
  <c r="BX62" i="1"/>
  <c r="BB62" i="1" s="1"/>
  <c r="BX61" i="1"/>
  <c r="BB61" i="1" s="1"/>
  <c r="BX60" i="1"/>
  <c r="BB60" i="1" s="1"/>
  <c r="BX59" i="1"/>
  <c r="BB59" i="1" s="1"/>
  <c r="BX58" i="1"/>
  <c r="BB58" i="1" s="1"/>
  <c r="BX57" i="1"/>
  <c r="BB57" i="1" s="1"/>
  <c r="BX56" i="1"/>
  <c r="BB56" i="1" s="1"/>
  <c r="BX55" i="1"/>
  <c r="BB55" i="1" s="1"/>
  <c r="BX54" i="1"/>
  <c r="BB54" i="1" s="1"/>
  <c r="BX53" i="1"/>
  <c r="BB53" i="1" s="1"/>
  <c r="BX52" i="1"/>
  <c r="BB52" i="1" s="1"/>
  <c r="BX51" i="1"/>
  <c r="BB51" i="1" s="1"/>
  <c r="BX50" i="1"/>
  <c r="BB50" i="1" s="1"/>
  <c r="BX49" i="1"/>
  <c r="BB49" i="1" s="1"/>
  <c r="BX48" i="1"/>
  <c r="BB48" i="1" s="1"/>
  <c r="BX47" i="1"/>
  <c r="BB47" i="1" s="1"/>
  <c r="BX46" i="1"/>
  <c r="BB46" i="1" s="1"/>
  <c r="BX45" i="1"/>
  <c r="BB45" i="1" s="1"/>
  <c r="BX44" i="1"/>
  <c r="BB44" i="1" s="1"/>
  <c r="BX43" i="1"/>
  <c r="BB43" i="1" s="1"/>
  <c r="BX42" i="1"/>
  <c r="BB42" i="1" s="1"/>
  <c r="BX41" i="1"/>
  <c r="BB41" i="1" s="1"/>
  <c r="BX40" i="1"/>
  <c r="BB40" i="1" s="1"/>
  <c r="BX39" i="1"/>
  <c r="BB39" i="1" s="1"/>
  <c r="BX38" i="1"/>
  <c r="BB38" i="1" s="1"/>
  <c r="BX37" i="1"/>
  <c r="BB37" i="1" s="1"/>
  <c r="BX36" i="1"/>
  <c r="BB36" i="1" s="1"/>
  <c r="BX35" i="1"/>
  <c r="BB35" i="1" s="1"/>
  <c r="BX34" i="1"/>
  <c r="BB34" i="1" s="1"/>
  <c r="BX33" i="1"/>
  <c r="BB33" i="1" s="1"/>
  <c r="BX32" i="1"/>
  <c r="BB32" i="1" s="1"/>
  <c r="BX31" i="1"/>
  <c r="BB31" i="1" s="1"/>
  <c r="BX30" i="1"/>
  <c r="BB30" i="1" s="1"/>
  <c r="BX29" i="1"/>
  <c r="BB29" i="1" s="1"/>
  <c r="BX28" i="1"/>
  <c r="BB28" i="1" s="1"/>
  <c r="BX27" i="1"/>
  <c r="BB27" i="1" s="1"/>
  <c r="BX26" i="1"/>
  <c r="BB26" i="1" s="1"/>
  <c r="BX25" i="1"/>
  <c r="BB25" i="1" s="1"/>
  <c r="BX24" i="1"/>
  <c r="BB24" i="1" s="1"/>
  <c r="BX23" i="1"/>
  <c r="BB23" i="1" s="1"/>
  <c r="BX22" i="1"/>
  <c r="BB22" i="1" s="1"/>
  <c r="BX21" i="1"/>
  <c r="BB21" i="1" s="1"/>
  <c r="BX20" i="1"/>
  <c r="BB20" i="1" s="1"/>
  <c r="BX19" i="1"/>
  <c r="BB19" i="1" s="1"/>
  <c r="BX18" i="1"/>
  <c r="BB18" i="1" s="1"/>
  <c r="BX17" i="1"/>
  <c r="BB17" i="1" s="1"/>
  <c r="BX16" i="1"/>
  <c r="BB16" i="1" s="1"/>
  <c r="BX15" i="1"/>
  <c r="BB15" i="1" s="1"/>
  <c r="BX14" i="1"/>
  <c r="BB14" i="1" s="1"/>
  <c r="BX13" i="1"/>
  <c r="BB13" i="1" s="1"/>
  <c r="BX12" i="1"/>
  <c r="BB12" i="1" s="1"/>
  <c r="G8" i="5" l="1"/>
  <c r="B32" i="5"/>
  <c r="E32" i="5" s="1"/>
  <c r="B40" i="5"/>
  <c r="E40" i="5" s="1"/>
  <c r="B48" i="5"/>
  <c r="E48" i="5" s="1"/>
  <c r="B56" i="5"/>
  <c r="E56" i="5" s="1"/>
  <c r="B64" i="5"/>
  <c r="E64" i="5" s="1"/>
  <c r="B72" i="5"/>
  <c r="E72" i="5" s="1"/>
  <c r="B80" i="5"/>
  <c r="E80" i="5" s="1"/>
  <c r="B88" i="5"/>
  <c r="E88" i="5" s="1"/>
  <c r="B96" i="5"/>
  <c r="E96" i="5" s="1"/>
  <c r="B104" i="5"/>
  <c r="E104" i="5" s="1"/>
  <c r="B112" i="5"/>
  <c r="E112" i="5" s="1"/>
  <c r="B120" i="5"/>
  <c r="E120" i="5" s="1"/>
  <c r="B128" i="5"/>
  <c r="E128" i="5" s="1"/>
  <c r="B136" i="5"/>
  <c r="E136" i="5" s="1"/>
  <c r="B144" i="5"/>
  <c r="E144" i="5" s="1"/>
  <c r="B152" i="5"/>
  <c r="E152" i="5" s="1"/>
  <c r="B160" i="5"/>
  <c r="E160" i="5" s="1"/>
  <c r="B168" i="5"/>
  <c r="E168" i="5" s="1"/>
  <c r="B176" i="5"/>
  <c r="E176" i="5" s="1"/>
  <c r="B184" i="5"/>
  <c r="E184" i="5" s="1"/>
  <c r="B192" i="5"/>
  <c r="E192" i="5" s="1"/>
  <c r="B200" i="5"/>
  <c r="E200" i="5" s="1"/>
  <c r="B208" i="5"/>
  <c r="E208" i="5" s="1"/>
  <c r="B216" i="5"/>
  <c r="E216" i="5" s="1"/>
  <c r="B224" i="5"/>
  <c r="E224" i="5" s="1"/>
  <c r="B232" i="5"/>
  <c r="E232" i="5" s="1"/>
  <c r="B240" i="5"/>
  <c r="E240" i="5" s="1"/>
  <c r="B248" i="5"/>
  <c r="E248" i="5" s="1"/>
  <c r="B256" i="5"/>
  <c r="E256" i="5" s="1"/>
  <c r="B264" i="5"/>
  <c r="E264" i="5" s="1"/>
  <c r="B272" i="5"/>
  <c r="E272" i="5" s="1"/>
  <c r="B280" i="5"/>
  <c r="E280" i="5" s="1"/>
  <c r="B288" i="5"/>
  <c r="E288" i="5" s="1"/>
  <c r="B298" i="5"/>
  <c r="E298" i="5" s="1"/>
  <c r="B314" i="5"/>
  <c r="E314" i="5" s="1"/>
  <c r="B330" i="5"/>
  <c r="E330" i="5" s="1"/>
  <c r="B748" i="5"/>
  <c r="E748" i="5" s="1"/>
  <c r="B889" i="5"/>
  <c r="E889" i="5" s="1"/>
  <c r="B37" i="5"/>
  <c r="E37" i="5" s="1"/>
  <c r="B45" i="5"/>
  <c r="E45" i="5" s="1"/>
  <c r="B53" i="5"/>
  <c r="E53" i="5" s="1"/>
  <c r="B61" i="5"/>
  <c r="E61" i="5" s="1"/>
  <c r="B69" i="5"/>
  <c r="E69" i="5" s="1"/>
  <c r="B77" i="5"/>
  <c r="E77" i="5" s="1"/>
  <c r="B85" i="5"/>
  <c r="E85" i="5" s="1"/>
  <c r="B93" i="5"/>
  <c r="E93" i="5" s="1"/>
  <c r="B101" i="5"/>
  <c r="E101" i="5" s="1"/>
  <c r="B109" i="5"/>
  <c r="E109" i="5" s="1"/>
  <c r="B117" i="5"/>
  <c r="E117" i="5" s="1"/>
  <c r="B125" i="5"/>
  <c r="E125" i="5" s="1"/>
  <c r="B133" i="5"/>
  <c r="E133" i="5" s="1"/>
  <c r="B141" i="5"/>
  <c r="E141" i="5" s="1"/>
  <c r="B149" i="5"/>
  <c r="E149" i="5" s="1"/>
  <c r="B157" i="5"/>
  <c r="E157" i="5" s="1"/>
  <c r="B165" i="5"/>
  <c r="E165" i="5" s="1"/>
  <c r="B173" i="5"/>
  <c r="E173" i="5" s="1"/>
  <c r="B181" i="5"/>
  <c r="E181" i="5" s="1"/>
  <c r="B189" i="5"/>
  <c r="E189" i="5" s="1"/>
  <c r="B197" i="5"/>
  <c r="E197" i="5" s="1"/>
  <c r="B205" i="5"/>
  <c r="E205" i="5" s="1"/>
  <c r="B213" i="5"/>
  <c r="E213" i="5" s="1"/>
  <c r="B221" i="5"/>
  <c r="E221" i="5" s="1"/>
  <c r="B229" i="5"/>
  <c r="E229" i="5" s="1"/>
  <c r="B237" i="5"/>
  <c r="E237" i="5" s="1"/>
  <c r="B245" i="5"/>
  <c r="E245" i="5" s="1"/>
  <c r="B253" i="5"/>
  <c r="E253" i="5" s="1"/>
  <c r="B261" i="5"/>
  <c r="E261" i="5" s="1"/>
  <c r="B269" i="5"/>
  <c r="E269" i="5" s="1"/>
  <c r="B277" i="5"/>
  <c r="E277" i="5" s="1"/>
  <c r="B285" i="5"/>
  <c r="E285" i="5" s="1"/>
  <c r="B293" i="5"/>
  <c r="E293" i="5" s="1"/>
  <c r="B304" i="5"/>
  <c r="E304" i="5" s="1"/>
  <c r="B320" i="5"/>
  <c r="E320" i="5" s="1"/>
  <c r="B708" i="5"/>
  <c r="E708" i="5" s="1"/>
  <c r="B772" i="5"/>
  <c r="E772" i="5" s="1"/>
  <c r="B14" i="5"/>
  <c r="E14" i="5" s="1"/>
  <c r="B22" i="5"/>
  <c r="E22" i="5" s="1"/>
  <c r="B30" i="5"/>
  <c r="E30" i="5" s="1"/>
  <c r="B342" i="5"/>
  <c r="E342" i="5" s="1"/>
  <c r="B350" i="5"/>
  <c r="E350" i="5" s="1"/>
  <c r="B358" i="5"/>
  <c r="E358" i="5" s="1"/>
  <c r="B366" i="5"/>
  <c r="E366" i="5" s="1"/>
  <c r="B374" i="5"/>
  <c r="E374" i="5" s="1"/>
  <c r="B382" i="5"/>
  <c r="E382" i="5" s="1"/>
  <c r="B390" i="5"/>
  <c r="E390" i="5" s="1"/>
  <c r="B398" i="5"/>
  <c r="E398" i="5" s="1"/>
  <c r="B406" i="5"/>
  <c r="E406" i="5" s="1"/>
  <c r="B414" i="5"/>
  <c r="E414" i="5" s="1"/>
  <c r="B422" i="5"/>
  <c r="E422" i="5" s="1"/>
  <c r="B430" i="5"/>
  <c r="E430" i="5" s="1"/>
  <c r="B438" i="5"/>
  <c r="E438" i="5" s="1"/>
  <c r="B446" i="5"/>
  <c r="E446" i="5" s="1"/>
  <c r="B454" i="5"/>
  <c r="E454" i="5" s="1"/>
  <c r="B462" i="5"/>
  <c r="E462" i="5" s="1"/>
  <c r="B470" i="5"/>
  <c r="E470" i="5" s="1"/>
  <c r="B478" i="5"/>
  <c r="E478" i="5" s="1"/>
  <c r="B486" i="5"/>
  <c r="E486" i="5" s="1"/>
  <c r="B744" i="5"/>
  <c r="E744" i="5" s="1"/>
  <c r="B873" i="5"/>
  <c r="E873" i="5" s="1"/>
  <c r="B491" i="5"/>
  <c r="E491" i="5" s="1"/>
  <c r="B495" i="5"/>
  <c r="E495" i="5" s="1"/>
  <c r="B499" i="5"/>
  <c r="E499" i="5" s="1"/>
  <c r="B503" i="5"/>
  <c r="E503" i="5" s="1"/>
  <c r="B507" i="5"/>
  <c r="E507" i="5" s="1"/>
  <c r="B511" i="5"/>
  <c r="E511" i="5" s="1"/>
  <c r="B515" i="5"/>
  <c r="E515" i="5" s="1"/>
  <c r="B519" i="5"/>
  <c r="E519" i="5" s="1"/>
  <c r="B523" i="5"/>
  <c r="E523" i="5" s="1"/>
  <c r="B527" i="5"/>
  <c r="E527" i="5" s="1"/>
  <c r="B531" i="5"/>
  <c r="E531" i="5" s="1"/>
  <c r="B535" i="5"/>
  <c r="E535" i="5" s="1"/>
  <c r="B539" i="5"/>
  <c r="E539" i="5" s="1"/>
  <c r="B543" i="5"/>
  <c r="E543" i="5" s="1"/>
  <c r="B547" i="5"/>
  <c r="E547" i="5" s="1"/>
  <c r="B551" i="5"/>
  <c r="E551" i="5" s="1"/>
  <c r="B555" i="5"/>
  <c r="E555" i="5" s="1"/>
  <c r="B559" i="5"/>
  <c r="E559" i="5" s="1"/>
  <c r="B563" i="5"/>
  <c r="E563" i="5" s="1"/>
  <c r="B567" i="5"/>
  <c r="E567" i="5" s="1"/>
  <c r="B571" i="5"/>
  <c r="E571" i="5" s="1"/>
  <c r="B575" i="5"/>
  <c r="E575" i="5" s="1"/>
  <c r="B579" i="5"/>
  <c r="E579" i="5" s="1"/>
  <c r="B583" i="5"/>
  <c r="E583" i="5" s="1"/>
  <c r="B587" i="5"/>
  <c r="E587" i="5" s="1"/>
  <c r="B591" i="5"/>
  <c r="E591" i="5" s="1"/>
  <c r="B595" i="5"/>
  <c r="E595" i="5" s="1"/>
  <c r="B599" i="5"/>
  <c r="E599" i="5" s="1"/>
  <c r="B603" i="5"/>
  <c r="E603" i="5" s="1"/>
  <c r="B607" i="5"/>
  <c r="E607" i="5" s="1"/>
  <c r="B611" i="5"/>
  <c r="E611" i="5" s="1"/>
  <c r="B615" i="5"/>
  <c r="E615" i="5" s="1"/>
  <c r="B619" i="5"/>
  <c r="E619" i="5" s="1"/>
  <c r="B623" i="5"/>
  <c r="E623" i="5" s="1"/>
  <c r="B627" i="5"/>
  <c r="E627" i="5" s="1"/>
  <c r="B631" i="5"/>
  <c r="E631" i="5" s="1"/>
  <c r="B635" i="5"/>
  <c r="E635" i="5" s="1"/>
  <c r="B639" i="5"/>
  <c r="E639" i="5" s="1"/>
  <c r="B643" i="5"/>
  <c r="E643" i="5" s="1"/>
  <c r="B647" i="5"/>
  <c r="E647" i="5" s="1"/>
  <c r="B651" i="5"/>
  <c r="E651" i="5" s="1"/>
  <c r="B655" i="5"/>
  <c r="E655" i="5" s="1"/>
  <c r="B659" i="5"/>
  <c r="E659" i="5" s="1"/>
  <c r="B663" i="5"/>
  <c r="E663" i="5" s="1"/>
  <c r="B667" i="5"/>
  <c r="E667" i="5" s="1"/>
  <c r="B671" i="5"/>
  <c r="E671" i="5" s="1"/>
  <c r="B675" i="5"/>
  <c r="E675" i="5" s="1"/>
  <c r="B679" i="5"/>
  <c r="E679" i="5" s="1"/>
  <c r="B683" i="5"/>
  <c r="E683" i="5" s="1"/>
  <c r="B687" i="5"/>
  <c r="E687" i="5" s="1"/>
  <c r="B691" i="5"/>
  <c r="E691" i="5" s="1"/>
  <c r="B695" i="5"/>
  <c r="E695" i="5" s="1"/>
  <c r="B699" i="5"/>
  <c r="E699" i="5" s="1"/>
  <c r="B705" i="5"/>
  <c r="E705" i="5" s="1"/>
  <c r="B721" i="5"/>
  <c r="E721" i="5" s="1"/>
  <c r="B737" i="5"/>
  <c r="E737" i="5" s="1"/>
  <c r="B753" i="5"/>
  <c r="E753" i="5" s="1"/>
  <c r="B769" i="5"/>
  <c r="E769" i="5" s="1"/>
  <c r="B785" i="5"/>
  <c r="E785" i="5" s="1"/>
  <c r="B801" i="5"/>
  <c r="E801" i="5" s="1"/>
  <c r="B917" i="5"/>
  <c r="E917" i="5" s="1"/>
  <c r="B297" i="5"/>
  <c r="E297" i="5" s="1"/>
  <c r="B305" i="5"/>
  <c r="E305" i="5" s="1"/>
  <c r="B313" i="5"/>
  <c r="E313" i="5" s="1"/>
  <c r="B321" i="5"/>
  <c r="E321" i="5" s="1"/>
  <c r="B329" i="5"/>
  <c r="E329" i="5" s="1"/>
  <c r="B337" i="5"/>
  <c r="E337" i="5" s="1"/>
  <c r="B345" i="5"/>
  <c r="E345" i="5" s="1"/>
  <c r="B353" i="5"/>
  <c r="E353" i="5" s="1"/>
  <c r="B361" i="5"/>
  <c r="E361" i="5" s="1"/>
  <c r="B369" i="5"/>
  <c r="E369" i="5" s="1"/>
  <c r="B377" i="5"/>
  <c r="E377" i="5" s="1"/>
  <c r="B385" i="5"/>
  <c r="E385" i="5" s="1"/>
  <c r="B393" i="5"/>
  <c r="E393" i="5" s="1"/>
  <c r="B401" i="5"/>
  <c r="E401" i="5" s="1"/>
  <c r="B409" i="5"/>
  <c r="E409" i="5" s="1"/>
  <c r="B711" i="5"/>
  <c r="E711" i="5" s="1"/>
  <c r="B727" i="5"/>
  <c r="E727" i="5" s="1"/>
  <c r="B743" i="5"/>
  <c r="E743" i="5" s="1"/>
  <c r="B759" i="5"/>
  <c r="E759" i="5" s="1"/>
  <c r="B775" i="5"/>
  <c r="E775" i="5" s="1"/>
  <c r="B791" i="5"/>
  <c r="E791" i="5" s="1"/>
  <c r="B861" i="5"/>
  <c r="E861" i="5" s="1"/>
  <c r="B925" i="5"/>
  <c r="E925" i="5" s="1"/>
  <c r="B706" i="5"/>
  <c r="E706" i="5" s="1"/>
  <c r="B722" i="5"/>
  <c r="E722" i="5" s="1"/>
  <c r="B738" i="5"/>
  <c r="E738" i="5" s="1"/>
  <c r="B754" i="5"/>
  <c r="E754" i="5" s="1"/>
  <c r="B770" i="5"/>
  <c r="E770" i="5" s="1"/>
  <c r="B786" i="5"/>
  <c r="E786" i="5" s="1"/>
  <c r="B802" i="5"/>
  <c r="E802" i="5" s="1"/>
  <c r="B913" i="5"/>
  <c r="E913" i="5" s="1"/>
  <c r="B1120" i="5"/>
  <c r="E1120" i="5" s="1"/>
  <c r="B870" i="5"/>
  <c r="E870" i="5" s="1"/>
  <c r="B886" i="5"/>
  <c r="E886" i="5" s="1"/>
  <c r="B902" i="5"/>
  <c r="E902" i="5" s="1"/>
  <c r="B918" i="5"/>
  <c r="E918" i="5" s="1"/>
  <c r="B934" i="5"/>
  <c r="E934" i="5" s="1"/>
  <c r="B950" i="5"/>
  <c r="E950" i="5" s="1"/>
  <c r="B966" i="5"/>
  <c r="E966" i="5" s="1"/>
  <c r="B804" i="5"/>
  <c r="E804" i="5" s="1"/>
  <c r="B808" i="5"/>
  <c r="E808" i="5" s="1"/>
  <c r="B812" i="5"/>
  <c r="E812" i="5" s="1"/>
  <c r="B816" i="5"/>
  <c r="E816" i="5" s="1"/>
  <c r="B820" i="5"/>
  <c r="E820" i="5" s="1"/>
  <c r="B824" i="5"/>
  <c r="E824" i="5" s="1"/>
  <c r="B828" i="5"/>
  <c r="E828" i="5" s="1"/>
  <c r="B832" i="5"/>
  <c r="E832" i="5" s="1"/>
  <c r="B836" i="5"/>
  <c r="E836" i="5" s="1"/>
  <c r="B840" i="5"/>
  <c r="E840" i="5" s="1"/>
  <c r="B844" i="5"/>
  <c r="E844" i="5" s="1"/>
  <c r="B848" i="5"/>
  <c r="E848" i="5" s="1"/>
  <c r="B852" i="5"/>
  <c r="E852" i="5" s="1"/>
  <c r="B856" i="5"/>
  <c r="E856" i="5" s="1"/>
  <c r="B868" i="5"/>
  <c r="E868" i="5" s="1"/>
  <c r="B884" i="5"/>
  <c r="E884" i="5" s="1"/>
  <c r="B900" i="5"/>
  <c r="E900" i="5" s="1"/>
  <c r="B916" i="5"/>
  <c r="E916" i="5" s="1"/>
  <c r="B932" i="5"/>
  <c r="E932" i="5" s="1"/>
  <c r="B948" i="5"/>
  <c r="E948" i="5" s="1"/>
  <c r="B964" i="5"/>
  <c r="E964" i="5" s="1"/>
  <c r="B1124" i="5"/>
  <c r="E1124" i="5" s="1"/>
  <c r="B859" i="5"/>
  <c r="E859" i="5" s="1"/>
  <c r="B875" i="5"/>
  <c r="E875" i="5" s="1"/>
  <c r="B891" i="5"/>
  <c r="E891" i="5" s="1"/>
  <c r="B907" i="5"/>
  <c r="E907" i="5" s="1"/>
  <c r="B923" i="5"/>
  <c r="E923" i="5" s="1"/>
  <c r="B939" i="5"/>
  <c r="E939" i="5" s="1"/>
  <c r="B955" i="5"/>
  <c r="E955" i="5" s="1"/>
  <c r="B1096" i="5"/>
  <c r="E1096" i="5" s="1"/>
  <c r="B993" i="5"/>
  <c r="E993" i="5" s="1"/>
  <c r="B1001" i="5"/>
  <c r="E1001" i="5" s="1"/>
  <c r="B1009" i="5"/>
  <c r="E1009" i="5" s="1"/>
  <c r="B1017" i="5"/>
  <c r="E1017" i="5" s="1"/>
  <c r="B1025" i="5"/>
  <c r="E1025" i="5" s="1"/>
  <c r="B1033" i="5"/>
  <c r="E1033" i="5" s="1"/>
  <c r="B1041" i="5"/>
  <c r="E1041" i="5" s="1"/>
  <c r="B1049" i="5"/>
  <c r="E1049" i="5" s="1"/>
  <c r="B1057" i="5"/>
  <c r="E1057" i="5" s="1"/>
  <c r="B1065" i="5"/>
  <c r="E1065" i="5" s="1"/>
  <c r="B1073" i="5"/>
  <c r="E1073" i="5" s="1"/>
  <c r="B1081" i="5"/>
  <c r="E1081" i="5" s="1"/>
  <c r="B1093" i="5"/>
  <c r="E1093" i="5" s="1"/>
  <c r="B1109" i="5"/>
  <c r="E1109" i="5" s="1"/>
  <c r="B21" i="5"/>
  <c r="E21" i="5" s="1"/>
  <c r="B483" i="5"/>
  <c r="E483" i="5" s="1"/>
  <c r="B467" i="5"/>
  <c r="E467" i="5" s="1"/>
  <c r="B451" i="5"/>
  <c r="E451" i="5" s="1"/>
  <c r="B435" i="5"/>
  <c r="E435" i="5" s="1"/>
  <c r="B419" i="5"/>
  <c r="E419" i="5" s="1"/>
  <c r="B800" i="5"/>
  <c r="E800" i="5" s="1"/>
  <c r="B31" i="5"/>
  <c r="E31" i="5" s="1"/>
  <c r="B905" i="5"/>
  <c r="E905" i="5" s="1"/>
  <c r="B720" i="5"/>
  <c r="E720" i="5" s="1"/>
  <c r="B479" i="5"/>
  <c r="E479" i="5" s="1"/>
  <c r="B463" i="5"/>
  <c r="E463" i="5" s="1"/>
  <c r="B447" i="5"/>
  <c r="E447" i="5" s="1"/>
  <c r="B431" i="5"/>
  <c r="E431" i="5" s="1"/>
  <c r="B415" i="5"/>
  <c r="E415" i="5" s="1"/>
  <c r="B38" i="5"/>
  <c r="E38" i="5" s="1"/>
  <c r="B46" i="5"/>
  <c r="E46" i="5" s="1"/>
  <c r="B54" i="5"/>
  <c r="E54" i="5" s="1"/>
  <c r="B62" i="5"/>
  <c r="E62" i="5" s="1"/>
  <c r="B70" i="5"/>
  <c r="E70" i="5" s="1"/>
  <c r="B78" i="5"/>
  <c r="E78" i="5" s="1"/>
  <c r="B86" i="5"/>
  <c r="E86" i="5" s="1"/>
  <c r="B94" i="5"/>
  <c r="E94" i="5" s="1"/>
  <c r="B102" i="5"/>
  <c r="E102" i="5" s="1"/>
  <c r="B110" i="5"/>
  <c r="E110" i="5" s="1"/>
  <c r="B118" i="5"/>
  <c r="E118" i="5" s="1"/>
  <c r="B126" i="5"/>
  <c r="E126" i="5" s="1"/>
  <c r="B134" i="5"/>
  <c r="E134" i="5" s="1"/>
  <c r="B142" i="5"/>
  <c r="E142" i="5" s="1"/>
  <c r="B150" i="5"/>
  <c r="E150" i="5" s="1"/>
  <c r="B158" i="5"/>
  <c r="E158" i="5" s="1"/>
  <c r="B166" i="5"/>
  <c r="E166" i="5" s="1"/>
  <c r="B174" i="5"/>
  <c r="E174" i="5" s="1"/>
  <c r="B182" i="5"/>
  <c r="E182" i="5" s="1"/>
  <c r="B190" i="5"/>
  <c r="E190" i="5" s="1"/>
  <c r="B198" i="5"/>
  <c r="E198" i="5" s="1"/>
  <c r="B206" i="5"/>
  <c r="E206" i="5" s="1"/>
  <c r="B214" i="5"/>
  <c r="E214" i="5" s="1"/>
  <c r="B222" i="5"/>
  <c r="E222" i="5" s="1"/>
  <c r="B230" i="5"/>
  <c r="E230" i="5" s="1"/>
  <c r="B238" i="5"/>
  <c r="E238" i="5" s="1"/>
  <c r="B246" i="5"/>
  <c r="E246" i="5" s="1"/>
  <c r="B254" i="5"/>
  <c r="E254" i="5" s="1"/>
  <c r="B262" i="5"/>
  <c r="E262" i="5" s="1"/>
  <c r="B270" i="5"/>
  <c r="E270" i="5" s="1"/>
  <c r="B278" i="5"/>
  <c r="E278" i="5" s="1"/>
  <c r="B286" i="5"/>
  <c r="E286" i="5" s="1"/>
  <c r="B294" i="5"/>
  <c r="E294" i="5" s="1"/>
  <c r="B310" i="5"/>
  <c r="E310" i="5" s="1"/>
  <c r="B326" i="5"/>
  <c r="E326" i="5" s="1"/>
  <c r="B732" i="5"/>
  <c r="E732" i="5" s="1"/>
  <c r="B796" i="5"/>
  <c r="E796" i="5" s="1"/>
  <c r="B35" i="5"/>
  <c r="E35" i="5" s="1"/>
  <c r="B43" i="5"/>
  <c r="E43" i="5" s="1"/>
  <c r="B51" i="5"/>
  <c r="E51" i="5" s="1"/>
  <c r="B59" i="5"/>
  <c r="E59" i="5" s="1"/>
  <c r="B67" i="5"/>
  <c r="E67" i="5" s="1"/>
  <c r="B75" i="5"/>
  <c r="E75" i="5" s="1"/>
  <c r="B83" i="5"/>
  <c r="E83" i="5" s="1"/>
  <c r="B91" i="5"/>
  <c r="E91" i="5" s="1"/>
  <c r="B99" i="5"/>
  <c r="E99" i="5" s="1"/>
  <c r="B107" i="5"/>
  <c r="E107" i="5" s="1"/>
  <c r="B115" i="5"/>
  <c r="E115" i="5" s="1"/>
  <c r="B123" i="5"/>
  <c r="E123" i="5" s="1"/>
  <c r="B131" i="5"/>
  <c r="E131" i="5" s="1"/>
  <c r="B139" i="5"/>
  <c r="E139" i="5" s="1"/>
  <c r="B147" i="5"/>
  <c r="E147" i="5" s="1"/>
  <c r="B155" i="5"/>
  <c r="E155" i="5" s="1"/>
  <c r="B163" i="5"/>
  <c r="E163" i="5" s="1"/>
  <c r="B171" i="5"/>
  <c r="E171" i="5" s="1"/>
  <c r="B179" i="5"/>
  <c r="E179" i="5" s="1"/>
  <c r="B187" i="5"/>
  <c r="E187" i="5" s="1"/>
  <c r="B195" i="5"/>
  <c r="E195" i="5" s="1"/>
  <c r="B203" i="5"/>
  <c r="E203" i="5" s="1"/>
  <c r="B211" i="5"/>
  <c r="E211" i="5" s="1"/>
  <c r="B219" i="5"/>
  <c r="E219" i="5" s="1"/>
  <c r="B227" i="5"/>
  <c r="E227" i="5" s="1"/>
  <c r="B235" i="5"/>
  <c r="E235" i="5" s="1"/>
  <c r="B243" i="5"/>
  <c r="E243" i="5" s="1"/>
  <c r="B251" i="5"/>
  <c r="E251" i="5" s="1"/>
  <c r="B259" i="5"/>
  <c r="E259" i="5" s="1"/>
  <c r="B267" i="5"/>
  <c r="E267" i="5" s="1"/>
  <c r="B275" i="5"/>
  <c r="E275" i="5" s="1"/>
  <c r="B283" i="5"/>
  <c r="E283" i="5" s="1"/>
  <c r="B291" i="5"/>
  <c r="E291" i="5" s="1"/>
  <c r="B300" i="5"/>
  <c r="E300" i="5" s="1"/>
  <c r="B316" i="5"/>
  <c r="E316" i="5" s="1"/>
  <c r="B332" i="5"/>
  <c r="E332" i="5" s="1"/>
  <c r="B756" i="5"/>
  <c r="E756" i="5" s="1"/>
  <c r="B12" i="5"/>
  <c r="B20" i="5"/>
  <c r="E20" i="5" s="1"/>
  <c r="B28" i="5"/>
  <c r="E28" i="5" s="1"/>
  <c r="B340" i="5"/>
  <c r="E340" i="5" s="1"/>
  <c r="B348" i="5"/>
  <c r="E348" i="5" s="1"/>
  <c r="B356" i="5"/>
  <c r="E356" i="5" s="1"/>
  <c r="B364" i="5"/>
  <c r="E364" i="5" s="1"/>
  <c r="B372" i="5"/>
  <c r="E372" i="5" s="1"/>
  <c r="B380" i="5"/>
  <c r="E380" i="5" s="1"/>
  <c r="B388" i="5"/>
  <c r="E388" i="5" s="1"/>
  <c r="B396" i="5"/>
  <c r="E396" i="5" s="1"/>
  <c r="B404" i="5"/>
  <c r="E404" i="5" s="1"/>
  <c r="B412" i="5"/>
  <c r="E412" i="5" s="1"/>
  <c r="B420" i="5"/>
  <c r="E420" i="5" s="1"/>
  <c r="B428" i="5"/>
  <c r="E428" i="5" s="1"/>
  <c r="B436" i="5"/>
  <c r="E436" i="5" s="1"/>
  <c r="B444" i="5"/>
  <c r="E444" i="5" s="1"/>
  <c r="B452" i="5"/>
  <c r="E452" i="5" s="1"/>
  <c r="B460" i="5"/>
  <c r="E460" i="5" s="1"/>
  <c r="B468" i="5"/>
  <c r="E468" i="5" s="1"/>
  <c r="B476" i="5"/>
  <c r="E476" i="5" s="1"/>
  <c r="B484" i="5"/>
  <c r="E484" i="5" s="1"/>
  <c r="B728" i="5"/>
  <c r="E728" i="5" s="1"/>
  <c r="B792" i="5"/>
  <c r="E792" i="5" s="1"/>
  <c r="B490" i="5"/>
  <c r="E490" i="5" s="1"/>
  <c r="B494" i="5"/>
  <c r="E494" i="5" s="1"/>
  <c r="B498" i="5"/>
  <c r="E498" i="5" s="1"/>
  <c r="B502" i="5"/>
  <c r="E502" i="5" s="1"/>
  <c r="B506" i="5"/>
  <c r="E506" i="5" s="1"/>
  <c r="B510" i="5"/>
  <c r="E510" i="5" s="1"/>
  <c r="B514" i="5"/>
  <c r="E514" i="5" s="1"/>
  <c r="B518" i="5"/>
  <c r="E518" i="5" s="1"/>
  <c r="B522" i="5"/>
  <c r="E522" i="5" s="1"/>
  <c r="B526" i="5"/>
  <c r="E526" i="5" s="1"/>
  <c r="B530" i="5"/>
  <c r="E530" i="5" s="1"/>
  <c r="B534" i="5"/>
  <c r="E534" i="5" s="1"/>
  <c r="B538" i="5"/>
  <c r="E538" i="5" s="1"/>
  <c r="B542" i="5"/>
  <c r="E542" i="5" s="1"/>
  <c r="B546" i="5"/>
  <c r="E546" i="5" s="1"/>
  <c r="B550" i="5"/>
  <c r="E550" i="5" s="1"/>
  <c r="B554" i="5"/>
  <c r="E554" i="5" s="1"/>
  <c r="B558" i="5"/>
  <c r="E558" i="5" s="1"/>
  <c r="B562" i="5"/>
  <c r="E562" i="5" s="1"/>
  <c r="B566" i="5"/>
  <c r="E566" i="5" s="1"/>
  <c r="B570" i="5"/>
  <c r="E570" i="5" s="1"/>
  <c r="B574" i="5"/>
  <c r="E574" i="5" s="1"/>
  <c r="B578" i="5"/>
  <c r="E578" i="5" s="1"/>
  <c r="B582" i="5"/>
  <c r="E582" i="5" s="1"/>
  <c r="B586" i="5"/>
  <c r="E586" i="5" s="1"/>
  <c r="B590" i="5"/>
  <c r="E590" i="5" s="1"/>
  <c r="B594" i="5"/>
  <c r="E594" i="5" s="1"/>
  <c r="B598" i="5"/>
  <c r="E598" i="5" s="1"/>
  <c r="B602" i="5"/>
  <c r="E602" i="5" s="1"/>
  <c r="B606" i="5"/>
  <c r="E606" i="5" s="1"/>
  <c r="B610" i="5"/>
  <c r="E610" i="5" s="1"/>
  <c r="B614" i="5"/>
  <c r="E614" i="5" s="1"/>
  <c r="B618" i="5"/>
  <c r="E618" i="5" s="1"/>
  <c r="B622" i="5"/>
  <c r="E622" i="5" s="1"/>
  <c r="B626" i="5"/>
  <c r="E626" i="5" s="1"/>
  <c r="B630" i="5"/>
  <c r="E630" i="5" s="1"/>
  <c r="B634" i="5"/>
  <c r="E634" i="5" s="1"/>
  <c r="B638" i="5"/>
  <c r="E638" i="5" s="1"/>
  <c r="B642" i="5"/>
  <c r="E642" i="5" s="1"/>
  <c r="B646" i="5"/>
  <c r="E646" i="5" s="1"/>
  <c r="B650" i="5"/>
  <c r="E650" i="5" s="1"/>
  <c r="B654" i="5"/>
  <c r="E654" i="5" s="1"/>
  <c r="B658" i="5"/>
  <c r="E658" i="5" s="1"/>
  <c r="B662" i="5"/>
  <c r="E662" i="5" s="1"/>
  <c r="B666" i="5"/>
  <c r="E666" i="5" s="1"/>
  <c r="B670" i="5"/>
  <c r="E670" i="5" s="1"/>
  <c r="B674" i="5"/>
  <c r="E674" i="5" s="1"/>
  <c r="B678" i="5"/>
  <c r="E678" i="5" s="1"/>
  <c r="B682" i="5"/>
  <c r="E682" i="5" s="1"/>
  <c r="B686" i="5"/>
  <c r="E686" i="5" s="1"/>
  <c r="B690" i="5"/>
  <c r="E690" i="5" s="1"/>
  <c r="B694" i="5"/>
  <c r="E694" i="5" s="1"/>
  <c r="B698" i="5"/>
  <c r="E698" i="5" s="1"/>
  <c r="B702" i="5"/>
  <c r="E702" i="5" s="1"/>
  <c r="B717" i="5"/>
  <c r="E717" i="5" s="1"/>
  <c r="B733" i="5"/>
  <c r="E733" i="5" s="1"/>
  <c r="B749" i="5"/>
  <c r="E749" i="5" s="1"/>
  <c r="B765" i="5"/>
  <c r="E765" i="5" s="1"/>
  <c r="B781" i="5"/>
  <c r="E781" i="5" s="1"/>
  <c r="B797" i="5"/>
  <c r="E797" i="5" s="1"/>
  <c r="B901" i="5"/>
  <c r="E901" i="5" s="1"/>
  <c r="B965" i="5"/>
  <c r="E965" i="5" s="1"/>
  <c r="B303" i="5"/>
  <c r="E303" i="5" s="1"/>
  <c r="B311" i="5"/>
  <c r="E311" i="5" s="1"/>
  <c r="B319" i="5"/>
  <c r="E319" i="5" s="1"/>
  <c r="B327" i="5"/>
  <c r="E327" i="5" s="1"/>
  <c r="B335" i="5"/>
  <c r="E335" i="5" s="1"/>
  <c r="B343" i="5"/>
  <c r="E343" i="5" s="1"/>
  <c r="B351" i="5"/>
  <c r="E351" i="5" s="1"/>
  <c r="B359" i="5"/>
  <c r="E359" i="5" s="1"/>
  <c r="B367" i="5"/>
  <c r="E367" i="5" s="1"/>
  <c r="B375" i="5"/>
  <c r="E375" i="5" s="1"/>
  <c r="B383" i="5"/>
  <c r="E383" i="5" s="1"/>
  <c r="B391" i="5"/>
  <c r="E391" i="5" s="1"/>
  <c r="B399" i="5"/>
  <c r="E399" i="5" s="1"/>
  <c r="B407" i="5"/>
  <c r="E407" i="5" s="1"/>
  <c r="B707" i="5"/>
  <c r="E707" i="5" s="1"/>
  <c r="B723" i="5"/>
  <c r="E723" i="5" s="1"/>
  <c r="B739" i="5"/>
  <c r="E739" i="5" s="1"/>
  <c r="B755" i="5"/>
  <c r="E755" i="5" s="1"/>
  <c r="B771" i="5"/>
  <c r="E771" i="5" s="1"/>
  <c r="B787" i="5"/>
  <c r="E787" i="5" s="1"/>
  <c r="B803" i="5"/>
  <c r="E803" i="5" s="1"/>
  <c r="B909" i="5"/>
  <c r="E909" i="5" s="1"/>
  <c r="B1104" i="5"/>
  <c r="E1104" i="5" s="1"/>
  <c r="B718" i="5"/>
  <c r="E718" i="5" s="1"/>
  <c r="B734" i="5"/>
  <c r="E734" i="5" s="1"/>
  <c r="B750" i="5"/>
  <c r="E750" i="5" s="1"/>
  <c r="B766" i="5"/>
  <c r="E766" i="5" s="1"/>
  <c r="B782" i="5"/>
  <c r="E782" i="5" s="1"/>
  <c r="B798" i="5"/>
  <c r="E798" i="5" s="1"/>
  <c r="B897" i="5"/>
  <c r="E897" i="5" s="1"/>
  <c r="B961" i="5"/>
  <c r="E961" i="5" s="1"/>
  <c r="B866" i="5"/>
  <c r="E866" i="5" s="1"/>
  <c r="B882" i="5"/>
  <c r="E882" i="5" s="1"/>
  <c r="B898" i="5"/>
  <c r="E898" i="5" s="1"/>
  <c r="B914" i="5"/>
  <c r="E914" i="5" s="1"/>
  <c r="B930" i="5"/>
  <c r="E930" i="5" s="1"/>
  <c r="B946" i="5"/>
  <c r="E946" i="5" s="1"/>
  <c r="B962" i="5"/>
  <c r="E962" i="5" s="1"/>
  <c r="B1202" i="5"/>
  <c r="E1202" i="5" s="1"/>
  <c r="B807" i="5"/>
  <c r="E807" i="5" s="1"/>
  <c r="B811" i="5"/>
  <c r="E811" i="5" s="1"/>
  <c r="B815" i="5"/>
  <c r="E815" i="5" s="1"/>
  <c r="B819" i="5"/>
  <c r="E819" i="5" s="1"/>
  <c r="B823" i="5"/>
  <c r="E823" i="5" s="1"/>
  <c r="B827" i="5"/>
  <c r="E827" i="5" s="1"/>
  <c r="B831" i="5"/>
  <c r="E831" i="5" s="1"/>
  <c r="B835" i="5"/>
  <c r="E835" i="5" s="1"/>
  <c r="B839" i="5"/>
  <c r="E839" i="5" s="1"/>
  <c r="B843" i="5"/>
  <c r="E843" i="5" s="1"/>
  <c r="B847" i="5"/>
  <c r="E847" i="5" s="1"/>
  <c r="B851" i="5"/>
  <c r="E851" i="5" s="1"/>
  <c r="B855" i="5"/>
  <c r="E855" i="5" s="1"/>
  <c r="B864" i="5"/>
  <c r="E864" i="5" s="1"/>
  <c r="B880" i="5"/>
  <c r="E880" i="5" s="1"/>
  <c r="B896" i="5"/>
  <c r="E896" i="5" s="1"/>
  <c r="B912" i="5"/>
  <c r="E912" i="5" s="1"/>
  <c r="B928" i="5"/>
  <c r="E928" i="5" s="1"/>
  <c r="B944" i="5"/>
  <c r="E944" i="5" s="1"/>
  <c r="B960" i="5"/>
  <c r="E960" i="5" s="1"/>
  <c r="B1108" i="5"/>
  <c r="E1108" i="5" s="1"/>
  <c r="B858" i="5"/>
  <c r="E858" i="5" s="1"/>
  <c r="B871" i="5"/>
  <c r="E871" i="5" s="1"/>
  <c r="B887" i="5"/>
  <c r="E887" i="5" s="1"/>
  <c r="B903" i="5"/>
  <c r="E903" i="5" s="1"/>
  <c r="B919" i="5"/>
  <c r="E919" i="5" s="1"/>
  <c r="B935" i="5"/>
  <c r="E935" i="5" s="1"/>
  <c r="B951" i="5"/>
  <c r="E951" i="5" s="1"/>
  <c r="B967" i="5"/>
  <c r="E967" i="5" s="1"/>
  <c r="B991" i="5"/>
  <c r="E991" i="5" s="1"/>
  <c r="B999" i="5"/>
  <c r="E999" i="5" s="1"/>
  <c r="B1007" i="5"/>
  <c r="E1007" i="5" s="1"/>
  <c r="B1015" i="5"/>
  <c r="E1015" i="5" s="1"/>
  <c r="B1023" i="5"/>
  <c r="E1023" i="5" s="1"/>
  <c r="B1031" i="5"/>
  <c r="E1031" i="5" s="1"/>
  <c r="B1039" i="5"/>
  <c r="E1039" i="5" s="1"/>
  <c r="B1047" i="5"/>
  <c r="E1047" i="5" s="1"/>
  <c r="B1055" i="5"/>
  <c r="E1055" i="5" s="1"/>
  <c r="B1063" i="5"/>
  <c r="E1063" i="5" s="1"/>
  <c r="B1071" i="5"/>
  <c r="E1071" i="5" s="1"/>
  <c r="B1079" i="5"/>
  <c r="E1079" i="5" s="1"/>
  <c r="B1089" i="5"/>
  <c r="E1089" i="5" s="1"/>
  <c r="B1105" i="5"/>
  <c r="E1105" i="5" s="1"/>
  <c r="B1121" i="5"/>
  <c r="E1121" i="5" s="1"/>
  <c r="B1190" i="5"/>
  <c r="E1190" i="5" s="1"/>
  <c r="B994" i="5"/>
  <c r="E994" i="5" s="1"/>
  <c r="B1002" i="5"/>
  <c r="E1002" i="5" s="1"/>
  <c r="B1010" i="5"/>
  <c r="E1010" i="5" s="1"/>
  <c r="B1018" i="5"/>
  <c r="E1018" i="5" s="1"/>
  <c r="B1026" i="5"/>
  <c r="E1026" i="5" s="1"/>
  <c r="B1034" i="5"/>
  <c r="E1034" i="5" s="1"/>
  <c r="B1042" i="5"/>
  <c r="E1042" i="5" s="1"/>
  <c r="B1050" i="5"/>
  <c r="E1050" i="5" s="1"/>
  <c r="B1058" i="5"/>
  <c r="E1058" i="5" s="1"/>
  <c r="B1066" i="5"/>
  <c r="E1066" i="5" s="1"/>
  <c r="B1074" i="5"/>
  <c r="E1074" i="5" s="1"/>
  <c r="B1082" i="5"/>
  <c r="E1082" i="5" s="1"/>
  <c r="B1095" i="5"/>
  <c r="E1095" i="5" s="1"/>
  <c r="B1111" i="5"/>
  <c r="E1111" i="5" s="1"/>
  <c r="B1166" i="5"/>
  <c r="E1166" i="5" s="1"/>
  <c r="B969" i="5"/>
  <c r="E969" i="5" s="1"/>
  <c r="B973" i="5"/>
  <c r="E973" i="5" s="1"/>
  <c r="B977" i="5"/>
  <c r="E977" i="5" s="1"/>
  <c r="B736" i="5"/>
  <c r="E736" i="5" s="1"/>
  <c r="B487" i="5"/>
  <c r="E487" i="5" s="1"/>
  <c r="B471" i="5"/>
  <c r="E471" i="5" s="1"/>
  <c r="B455" i="5"/>
  <c r="E455" i="5" s="1"/>
  <c r="B439" i="5"/>
  <c r="E439" i="5" s="1"/>
  <c r="B423" i="5"/>
  <c r="E423" i="5" s="1"/>
  <c r="B34" i="5"/>
  <c r="E34" i="5" s="1"/>
  <c r="B42" i="5"/>
  <c r="E42" i="5" s="1"/>
  <c r="B50" i="5"/>
  <c r="E50" i="5" s="1"/>
  <c r="B58" i="5"/>
  <c r="E58" i="5" s="1"/>
  <c r="B66" i="5"/>
  <c r="E66" i="5" s="1"/>
  <c r="B74" i="5"/>
  <c r="E74" i="5" s="1"/>
  <c r="B82" i="5"/>
  <c r="E82" i="5" s="1"/>
  <c r="B90" i="5"/>
  <c r="E90" i="5" s="1"/>
  <c r="B98" i="5"/>
  <c r="E98" i="5" s="1"/>
  <c r="B106" i="5"/>
  <c r="E106" i="5" s="1"/>
  <c r="B114" i="5"/>
  <c r="E114" i="5" s="1"/>
  <c r="B122" i="5"/>
  <c r="E122" i="5" s="1"/>
  <c r="B130" i="5"/>
  <c r="E130" i="5" s="1"/>
  <c r="B138" i="5"/>
  <c r="E138" i="5" s="1"/>
  <c r="B146" i="5"/>
  <c r="E146" i="5" s="1"/>
  <c r="B154" i="5"/>
  <c r="E154" i="5" s="1"/>
  <c r="B162" i="5"/>
  <c r="E162" i="5" s="1"/>
  <c r="B170" i="5"/>
  <c r="E170" i="5" s="1"/>
  <c r="B178" i="5"/>
  <c r="E178" i="5" s="1"/>
  <c r="B186" i="5"/>
  <c r="E186" i="5" s="1"/>
  <c r="B194" i="5"/>
  <c r="E194" i="5" s="1"/>
  <c r="B202" i="5"/>
  <c r="E202" i="5" s="1"/>
  <c r="B210" i="5"/>
  <c r="E210" i="5" s="1"/>
  <c r="B218" i="5"/>
  <c r="E218" i="5" s="1"/>
  <c r="B226" i="5"/>
  <c r="E226" i="5" s="1"/>
  <c r="B234" i="5"/>
  <c r="E234" i="5" s="1"/>
  <c r="B242" i="5"/>
  <c r="E242" i="5" s="1"/>
  <c r="B250" i="5"/>
  <c r="E250" i="5" s="1"/>
  <c r="B258" i="5"/>
  <c r="E258" i="5" s="1"/>
  <c r="B266" i="5"/>
  <c r="E266" i="5" s="1"/>
  <c r="B274" i="5"/>
  <c r="E274" i="5" s="1"/>
  <c r="B282" i="5"/>
  <c r="E282" i="5" s="1"/>
  <c r="B290" i="5"/>
  <c r="E290" i="5" s="1"/>
  <c r="B302" i="5"/>
  <c r="E302" i="5" s="1"/>
  <c r="B318" i="5"/>
  <c r="E318" i="5" s="1"/>
  <c r="B334" i="5"/>
  <c r="E334" i="5" s="1"/>
  <c r="B764" i="5"/>
  <c r="E764" i="5" s="1"/>
  <c r="B953" i="5"/>
  <c r="E953" i="5" s="1"/>
  <c r="B39" i="5"/>
  <c r="E39" i="5" s="1"/>
  <c r="B47" i="5"/>
  <c r="E47" i="5" s="1"/>
  <c r="B55" i="5"/>
  <c r="E55" i="5" s="1"/>
  <c r="B63" i="5"/>
  <c r="E63" i="5" s="1"/>
  <c r="B71" i="5"/>
  <c r="E71" i="5" s="1"/>
  <c r="B79" i="5"/>
  <c r="E79" i="5" s="1"/>
  <c r="B87" i="5"/>
  <c r="E87" i="5" s="1"/>
  <c r="B95" i="5"/>
  <c r="E95" i="5" s="1"/>
  <c r="B103" i="5"/>
  <c r="E103" i="5" s="1"/>
  <c r="B111" i="5"/>
  <c r="E111" i="5" s="1"/>
  <c r="B119" i="5"/>
  <c r="E119" i="5" s="1"/>
  <c r="B127" i="5"/>
  <c r="E127" i="5" s="1"/>
  <c r="B135" i="5"/>
  <c r="E135" i="5" s="1"/>
  <c r="B143" i="5"/>
  <c r="E143" i="5" s="1"/>
  <c r="B151" i="5"/>
  <c r="E151" i="5" s="1"/>
  <c r="B159" i="5"/>
  <c r="E159" i="5" s="1"/>
  <c r="B167" i="5"/>
  <c r="E167" i="5" s="1"/>
  <c r="B175" i="5"/>
  <c r="E175" i="5" s="1"/>
  <c r="B183" i="5"/>
  <c r="E183" i="5" s="1"/>
  <c r="B191" i="5"/>
  <c r="E191" i="5" s="1"/>
  <c r="B199" i="5"/>
  <c r="E199" i="5" s="1"/>
  <c r="B207" i="5"/>
  <c r="E207" i="5" s="1"/>
  <c r="B215" i="5"/>
  <c r="E215" i="5" s="1"/>
  <c r="B223" i="5"/>
  <c r="E223" i="5" s="1"/>
  <c r="B231" i="5"/>
  <c r="E231" i="5" s="1"/>
  <c r="B239" i="5"/>
  <c r="E239" i="5" s="1"/>
  <c r="B247" i="5"/>
  <c r="E247" i="5" s="1"/>
  <c r="B255" i="5"/>
  <c r="E255" i="5" s="1"/>
  <c r="B263" i="5"/>
  <c r="E263" i="5" s="1"/>
  <c r="B271" i="5"/>
  <c r="E271" i="5" s="1"/>
  <c r="B279" i="5"/>
  <c r="E279" i="5" s="1"/>
  <c r="B287" i="5"/>
  <c r="E287" i="5" s="1"/>
  <c r="B295" i="5"/>
  <c r="E295" i="5" s="1"/>
  <c r="B308" i="5"/>
  <c r="E308" i="5" s="1"/>
  <c r="B324" i="5"/>
  <c r="E324" i="5" s="1"/>
  <c r="B724" i="5"/>
  <c r="E724" i="5" s="1"/>
  <c r="B788" i="5"/>
  <c r="E788" i="5" s="1"/>
  <c r="B16" i="5"/>
  <c r="E16" i="5" s="1"/>
  <c r="B24" i="5"/>
  <c r="E24" i="5" s="1"/>
  <c r="B336" i="5"/>
  <c r="E336" i="5" s="1"/>
  <c r="B344" i="5"/>
  <c r="E344" i="5" s="1"/>
  <c r="B352" i="5"/>
  <c r="E352" i="5" s="1"/>
  <c r="B360" i="5"/>
  <c r="E360" i="5" s="1"/>
  <c r="B368" i="5"/>
  <c r="E368" i="5" s="1"/>
  <c r="B376" i="5"/>
  <c r="E376" i="5" s="1"/>
  <c r="B384" i="5"/>
  <c r="E384" i="5" s="1"/>
  <c r="B392" i="5"/>
  <c r="E392" i="5" s="1"/>
  <c r="B400" i="5"/>
  <c r="E400" i="5" s="1"/>
  <c r="B408" i="5"/>
  <c r="E408" i="5" s="1"/>
  <c r="B416" i="5"/>
  <c r="E416" i="5" s="1"/>
  <c r="B424" i="5"/>
  <c r="E424" i="5" s="1"/>
  <c r="B432" i="5"/>
  <c r="E432" i="5" s="1"/>
  <c r="B440" i="5"/>
  <c r="E440" i="5" s="1"/>
  <c r="B448" i="5"/>
  <c r="E448" i="5" s="1"/>
  <c r="B456" i="5"/>
  <c r="E456" i="5" s="1"/>
  <c r="B464" i="5"/>
  <c r="E464" i="5" s="1"/>
  <c r="B472" i="5"/>
  <c r="E472" i="5" s="1"/>
  <c r="B480" i="5"/>
  <c r="E480" i="5" s="1"/>
  <c r="B488" i="5"/>
  <c r="E488" i="5" s="1"/>
  <c r="B760" i="5"/>
  <c r="E760" i="5" s="1"/>
  <c r="B937" i="5"/>
  <c r="E937" i="5" s="1"/>
  <c r="B492" i="5"/>
  <c r="E492" i="5" s="1"/>
  <c r="B496" i="5"/>
  <c r="E496" i="5" s="1"/>
  <c r="B500" i="5"/>
  <c r="E500" i="5" s="1"/>
  <c r="B504" i="5"/>
  <c r="E504" i="5" s="1"/>
  <c r="B508" i="5"/>
  <c r="E508" i="5" s="1"/>
  <c r="B512" i="5"/>
  <c r="E512" i="5" s="1"/>
  <c r="B516" i="5"/>
  <c r="E516" i="5" s="1"/>
  <c r="B520" i="5"/>
  <c r="E520" i="5" s="1"/>
  <c r="B524" i="5"/>
  <c r="E524" i="5" s="1"/>
  <c r="B528" i="5"/>
  <c r="E528" i="5" s="1"/>
  <c r="B532" i="5"/>
  <c r="E532" i="5" s="1"/>
  <c r="B536" i="5"/>
  <c r="E536" i="5" s="1"/>
  <c r="B540" i="5"/>
  <c r="E540" i="5" s="1"/>
  <c r="B544" i="5"/>
  <c r="E544" i="5" s="1"/>
  <c r="B548" i="5"/>
  <c r="E548" i="5" s="1"/>
  <c r="B552" i="5"/>
  <c r="E552" i="5" s="1"/>
  <c r="B556" i="5"/>
  <c r="E556" i="5" s="1"/>
  <c r="B560" i="5"/>
  <c r="E560" i="5" s="1"/>
  <c r="B564" i="5"/>
  <c r="E564" i="5" s="1"/>
  <c r="B568" i="5"/>
  <c r="E568" i="5" s="1"/>
  <c r="B572" i="5"/>
  <c r="E572" i="5" s="1"/>
  <c r="B576" i="5"/>
  <c r="E576" i="5" s="1"/>
  <c r="B580" i="5"/>
  <c r="E580" i="5" s="1"/>
  <c r="B584" i="5"/>
  <c r="E584" i="5" s="1"/>
  <c r="B588" i="5"/>
  <c r="E588" i="5" s="1"/>
  <c r="B592" i="5"/>
  <c r="E592" i="5" s="1"/>
  <c r="B596" i="5"/>
  <c r="E596" i="5" s="1"/>
  <c r="B600" i="5"/>
  <c r="E600" i="5" s="1"/>
  <c r="B604" i="5"/>
  <c r="E604" i="5" s="1"/>
  <c r="B608" i="5"/>
  <c r="E608" i="5" s="1"/>
  <c r="B612" i="5"/>
  <c r="E612" i="5" s="1"/>
  <c r="B616" i="5"/>
  <c r="E616" i="5" s="1"/>
  <c r="B620" i="5"/>
  <c r="E620" i="5" s="1"/>
  <c r="B624" i="5"/>
  <c r="E624" i="5" s="1"/>
  <c r="B628" i="5"/>
  <c r="E628" i="5" s="1"/>
  <c r="B632" i="5"/>
  <c r="E632" i="5" s="1"/>
  <c r="B636" i="5"/>
  <c r="E636" i="5" s="1"/>
  <c r="B640" i="5"/>
  <c r="E640" i="5" s="1"/>
  <c r="B644" i="5"/>
  <c r="E644" i="5" s="1"/>
  <c r="B648" i="5"/>
  <c r="E648" i="5" s="1"/>
  <c r="B652" i="5"/>
  <c r="E652" i="5" s="1"/>
  <c r="B656" i="5"/>
  <c r="E656" i="5" s="1"/>
  <c r="B660" i="5"/>
  <c r="E660" i="5" s="1"/>
  <c r="B664" i="5"/>
  <c r="E664" i="5" s="1"/>
  <c r="B668" i="5"/>
  <c r="E668" i="5" s="1"/>
  <c r="B672" i="5"/>
  <c r="E672" i="5" s="1"/>
  <c r="B676" i="5"/>
  <c r="E676" i="5" s="1"/>
  <c r="B680" i="5"/>
  <c r="E680" i="5" s="1"/>
  <c r="B684" i="5"/>
  <c r="E684" i="5" s="1"/>
  <c r="B688" i="5"/>
  <c r="E688" i="5" s="1"/>
  <c r="B692" i="5"/>
  <c r="E692" i="5" s="1"/>
  <c r="B696" i="5"/>
  <c r="E696" i="5" s="1"/>
  <c r="B700" i="5"/>
  <c r="E700" i="5" s="1"/>
  <c r="B709" i="5"/>
  <c r="E709" i="5" s="1"/>
  <c r="B725" i="5"/>
  <c r="E725" i="5" s="1"/>
  <c r="B741" i="5"/>
  <c r="E741" i="5" s="1"/>
  <c r="B757" i="5"/>
  <c r="E757" i="5" s="1"/>
  <c r="B773" i="5"/>
  <c r="E773" i="5" s="1"/>
  <c r="B789" i="5"/>
  <c r="E789" i="5" s="1"/>
  <c r="B869" i="5"/>
  <c r="E869" i="5" s="1"/>
  <c r="B933" i="5"/>
  <c r="E933" i="5" s="1"/>
  <c r="B299" i="5"/>
  <c r="E299" i="5" s="1"/>
  <c r="B307" i="5"/>
  <c r="E307" i="5" s="1"/>
  <c r="B315" i="5"/>
  <c r="E315" i="5" s="1"/>
  <c r="B323" i="5"/>
  <c r="E323" i="5" s="1"/>
  <c r="B331" i="5"/>
  <c r="E331" i="5" s="1"/>
  <c r="B339" i="5"/>
  <c r="E339" i="5" s="1"/>
  <c r="B347" i="5"/>
  <c r="E347" i="5" s="1"/>
  <c r="B355" i="5"/>
  <c r="E355" i="5" s="1"/>
  <c r="B363" i="5"/>
  <c r="E363" i="5" s="1"/>
  <c r="B371" i="5"/>
  <c r="E371" i="5" s="1"/>
  <c r="B379" i="5"/>
  <c r="E379" i="5" s="1"/>
  <c r="B387" i="5"/>
  <c r="E387" i="5" s="1"/>
  <c r="B395" i="5"/>
  <c r="E395" i="5" s="1"/>
  <c r="B403" i="5"/>
  <c r="E403" i="5" s="1"/>
  <c r="B411" i="5"/>
  <c r="E411" i="5" s="1"/>
  <c r="B715" i="5"/>
  <c r="E715" i="5" s="1"/>
  <c r="B731" i="5"/>
  <c r="E731" i="5" s="1"/>
  <c r="B747" i="5"/>
  <c r="E747" i="5" s="1"/>
  <c r="B763" i="5"/>
  <c r="E763" i="5" s="1"/>
  <c r="B779" i="5"/>
  <c r="E779" i="5" s="1"/>
  <c r="B795" i="5"/>
  <c r="E795" i="5" s="1"/>
  <c r="B877" i="5"/>
  <c r="E877" i="5" s="1"/>
  <c r="B941" i="5"/>
  <c r="E941" i="5" s="1"/>
  <c r="B710" i="5"/>
  <c r="E710" i="5" s="1"/>
  <c r="B726" i="5"/>
  <c r="E726" i="5" s="1"/>
  <c r="B742" i="5"/>
  <c r="E742" i="5" s="1"/>
  <c r="B758" i="5"/>
  <c r="E758" i="5" s="1"/>
  <c r="B774" i="5"/>
  <c r="E774" i="5" s="1"/>
  <c r="B790" i="5"/>
  <c r="E790" i="5" s="1"/>
  <c r="B865" i="5"/>
  <c r="E865" i="5" s="1"/>
  <c r="B929" i="5"/>
  <c r="E929" i="5" s="1"/>
  <c r="B1186" i="5"/>
  <c r="E1186" i="5" s="1"/>
  <c r="B874" i="5"/>
  <c r="E874" i="5" s="1"/>
  <c r="B890" i="5"/>
  <c r="E890" i="5" s="1"/>
  <c r="B906" i="5"/>
  <c r="E906" i="5" s="1"/>
  <c r="B922" i="5"/>
  <c r="E922" i="5" s="1"/>
  <c r="B938" i="5"/>
  <c r="E938" i="5" s="1"/>
  <c r="B954" i="5"/>
  <c r="E954" i="5" s="1"/>
  <c r="B1100" i="5"/>
  <c r="E1100" i="5" s="1"/>
  <c r="B805" i="5"/>
  <c r="E805" i="5" s="1"/>
  <c r="B809" i="5"/>
  <c r="E809" i="5" s="1"/>
  <c r="B813" i="5"/>
  <c r="E813" i="5" s="1"/>
  <c r="B817" i="5"/>
  <c r="E817" i="5" s="1"/>
  <c r="B821" i="5"/>
  <c r="E821" i="5" s="1"/>
  <c r="B825" i="5"/>
  <c r="E825" i="5" s="1"/>
  <c r="B829" i="5"/>
  <c r="E829" i="5" s="1"/>
  <c r="B833" i="5"/>
  <c r="E833" i="5" s="1"/>
  <c r="B837" i="5"/>
  <c r="E837" i="5" s="1"/>
  <c r="B841" i="5"/>
  <c r="E841" i="5" s="1"/>
  <c r="B845" i="5"/>
  <c r="E845" i="5" s="1"/>
  <c r="B849" i="5"/>
  <c r="E849" i="5" s="1"/>
  <c r="B853" i="5"/>
  <c r="E853" i="5" s="1"/>
  <c r="B857" i="5"/>
  <c r="E857" i="5" s="1"/>
  <c r="B872" i="5"/>
  <c r="E872" i="5" s="1"/>
  <c r="B888" i="5"/>
  <c r="E888" i="5" s="1"/>
  <c r="B904" i="5"/>
  <c r="E904" i="5" s="1"/>
  <c r="B920" i="5"/>
  <c r="E920" i="5" s="1"/>
  <c r="B936" i="5"/>
  <c r="E936" i="5" s="1"/>
  <c r="B952" i="5"/>
  <c r="E952" i="5" s="1"/>
  <c r="B968" i="5"/>
  <c r="E968" i="5" s="1"/>
  <c r="B1170" i="5"/>
  <c r="E1170" i="5" s="1"/>
  <c r="B863" i="5"/>
  <c r="E863" i="5" s="1"/>
  <c r="B879" i="5"/>
  <c r="E879" i="5" s="1"/>
  <c r="B895" i="5"/>
  <c r="E895" i="5" s="1"/>
  <c r="B911" i="5"/>
  <c r="E911" i="5" s="1"/>
  <c r="B927" i="5"/>
  <c r="E927" i="5" s="1"/>
  <c r="B943" i="5"/>
  <c r="E943" i="5" s="1"/>
  <c r="B959" i="5"/>
  <c r="E959" i="5" s="1"/>
  <c r="B1112" i="5"/>
  <c r="E1112" i="5" s="1"/>
  <c r="B995" i="5"/>
  <c r="E995" i="5" s="1"/>
  <c r="B1003" i="5"/>
  <c r="E1003" i="5" s="1"/>
  <c r="B1011" i="5"/>
  <c r="E1011" i="5" s="1"/>
  <c r="B1019" i="5"/>
  <c r="E1019" i="5" s="1"/>
  <c r="B1027" i="5"/>
  <c r="E1027" i="5" s="1"/>
  <c r="B1035" i="5"/>
  <c r="E1035" i="5" s="1"/>
  <c r="B1043" i="5"/>
  <c r="E1043" i="5" s="1"/>
  <c r="B1051" i="5"/>
  <c r="E1051" i="5" s="1"/>
  <c r="B1059" i="5"/>
  <c r="E1059" i="5" s="1"/>
  <c r="B1067" i="5"/>
  <c r="E1067" i="5" s="1"/>
  <c r="B1075" i="5"/>
  <c r="E1075" i="5" s="1"/>
  <c r="B1083" i="5"/>
  <c r="E1083" i="5" s="1"/>
  <c r="B1097" i="5"/>
  <c r="E1097" i="5" s="1"/>
  <c r="B1113" i="5"/>
  <c r="E1113" i="5" s="1"/>
  <c r="B1158" i="5"/>
  <c r="E1158" i="5" s="1"/>
  <c r="B1504" i="5"/>
  <c r="E1504" i="5" s="1"/>
  <c r="B998" i="5"/>
  <c r="E998" i="5" s="1"/>
  <c r="B1006" i="5"/>
  <c r="E1006" i="5" s="1"/>
  <c r="B1014" i="5"/>
  <c r="E1014" i="5" s="1"/>
  <c r="B1022" i="5"/>
  <c r="E1022" i="5" s="1"/>
  <c r="B1030" i="5"/>
  <c r="E1030" i="5" s="1"/>
  <c r="B1038" i="5"/>
  <c r="E1038" i="5" s="1"/>
  <c r="B1046" i="5"/>
  <c r="E1046" i="5" s="1"/>
  <c r="B1054" i="5"/>
  <c r="E1054" i="5" s="1"/>
  <c r="B1062" i="5"/>
  <c r="E1062" i="5" s="1"/>
  <c r="B1070" i="5"/>
  <c r="E1070" i="5" s="1"/>
  <c r="B1078" i="5"/>
  <c r="E1078" i="5" s="1"/>
  <c r="B1087" i="5"/>
  <c r="E1087" i="5" s="1"/>
  <c r="B1103" i="5"/>
  <c r="E1103" i="5" s="1"/>
  <c r="B1119" i="5"/>
  <c r="E1119" i="5" s="1"/>
  <c r="B1198" i="5"/>
  <c r="E1198" i="5" s="1"/>
  <c r="B971" i="5"/>
  <c r="E971" i="5" s="1"/>
  <c r="B975" i="5"/>
  <c r="E975" i="5" s="1"/>
  <c r="B979" i="5"/>
  <c r="E979" i="5" s="1"/>
  <c r="B983" i="5"/>
  <c r="E983" i="5" s="1"/>
  <c r="B987" i="5"/>
  <c r="E987" i="5" s="1"/>
  <c r="B1086" i="5"/>
  <c r="E1086" i="5" s="1"/>
  <c r="B1102" i="5"/>
  <c r="E1102" i="5" s="1"/>
  <c r="B1118" i="5"/>
  <c r="E1118" i="5" s="1"/>
  <c r="B1194" i="5"/>
  <c r="E1194" i="5" s="1"/>
  <c r="B1161" i="5"/>
  <c r="E1161" i="5" s="1"/>
  <c r="B1177" i="5"/>
  <c r="E1177" i="5" s="1"/>
  <c r="B1193" i="5"/>
  <c r="E1193" i="5" s="1"/>
  <c r="B1359" i="5"/>
  <c r="E1359" i="5" s="1"/>
  <c r="B1375" i="5"/>
  <c r="E1375" i="5" s="1"/>
  <c r="B1128" i="5"/>
  <c r="E1128" i="5" s="1"/>
  <c r="B1132" i="5"/>
  <c r="E1132" i="5" s="1"/>
  <c r="B1136" i="5"/>
  <c r="E1136" i="5" s="1"/>
  <c r="B1140" i="5"/>
  <c r="E1140" i="5" s="1"/>
  <c r="B1144" i="5"/>
  <c r="E1144" i="5" s="1"/>
  <c r="B1148" i="5"/>
  <c r="E1148" i="5" s="1"/>
  <c r="B1155" i="5"/>
  <c r="E1155" i="5" s="1"/>
  <c r="B1171" i="5"/>
  <c r="E1171" i="5" s="1"/>
  <c r="B1187" i="5"/>
  <c r="E1187" i="5" s="1"/>
  <c r="B1203" i="5"/>
  <c r="E1203" i="5" s="1"/>
  <c r="B1365" i="5"/>
  <c r="E1365" i="5" s="1"/>
  <c r="B1454" i="5"/>
  <c r="E1454" i="5" s="1"/>
  <c r="B1164" i="5"/>
  <c r="E1164" i="5" s="1"/>
  <c r="B1180" i="5"/>
  <c r="E1180" i="5" s="1"/>
  <c r="B1196" i="5"/>
  <c r="E1196" i="5" s="1"/>
  <c r="B1351" i="5"/>
  <c r="E1351" i="5" s="1"/>
  <c r="B1380" i="5"/>
  <c r="E1380" i="5" s="1"/>
  <c r="B1384" i="5"/>
  <c r="E1384" i="5" s="1"/>
  <c r="B1388" i="5"/>
  <c r="E1388" i="5" s="1"/>
  <c r="B1392" i="5"/>
  <c r="E1392" i="5" s="1"/>
  <c r="B1396" i="5"/>
  <c r="E1396" i="5" s="1"/>
  <c r="B1400" i="5"/>
  <c r="E1400" i="5" s="1"/>
  <c r="B1404" i="5"/>
  <c r="E1404" i="5" s="1"/>
  <c r="B1408" i="5"/>
  <c r="E1408" i="5" s="1"/>
  <c r="B1412" i="5"/>
  <c r="E1412" i="5" s="1"/>
  <c r="B1416" i="5"/>
  <c r="E1416" i="5" s="1"/>
  <c r="B1420" i="5"/>
  <c r="E1420" i="5" s="1"/>
  <c r="B1424" i="5"/>
  <c r="E1424" i="5" s="1"/>
  <c r="B1428" i="5"/>
  <c r="E1428" i="5" s="1"/>
  <c r="B1432" i="5"/>
  <c r="E1432" i="5" s="1"/>
  <c r="B1436" i="5"/>
  <c r="E1436" i="5" s="1"/>
  <c r="B1440" i="5"/>
  <c r="E1440" i="5" s="1"/>
  <c r="B1444" i="5"/>
  <c r="E1444" i="5" s="1"/>
  <c r="B1498" i="5"/>
  <c r="E1498" i="5" s="1"/>
  <c r="B1358" i="5"/>
  <c r="E1358" i="5" s="1"/>
  <c r="B1366" i="5"/>
  <c r="E1366" i="5" s="1"/>
  <c r="B1374" i="5"/>
  <c r="E1374" i="5" s="1"/>
  <c r="B1478" i="5"/>
  <c r="E1478" i="5" s="1"/>
  <c r="B1210" i="5"/>
  <c r="E1210" i="5" s="1"/>
  <c r="B1214" i="5"/>
  <c r="E1214" i="5" s="1"/>
  <c r="B1218" i="5"/>
  <c r="E1218" i="5" s="1"/>
  <c r="B1222" i="5"/>
  <c r="E1222" i="5" s="1"/>
  <c r="B1226" i="5"/>
  <c r="E1226" i="5" s="1"/>
  <c r="B1230" i="5"/>
  <c r="E1230" i="5" s="1"/>
  <c r="B1234" i="5"/>
  <c r="E1234" i="5" s="1"/>
  <c r="B1238" i="5"/>
  <c r="E1238" i="5" s="1"/>
  <c r="B1242" i="5"/>
  <c r="E1242" i="5" s="1"/>
  <c r="B1246" i="5"/>
  <c r="E1246" i="5" s="1"/>
  <c r="B1250" i="5"/>
  <c r="E1250" i="5" s="1"/>
  <c r="B1254" i="5"/>
  <c r="E1254" i="5" s="1"/>
  <c r="B1258" i="5"/>
  <c r="E1258" i="5" s="1"/>
  <c r="B1262" i="5"/>
  <c r="E1262" i="5" s="1"/>
  <c r="B784" i="5"/>
  <c r="E784" i="5" s="1"/>
  <c r="B475" i="5"/>
  <c r="E475" i="5" s="1"/>
  <c r="B459" i="5"/>
  <c r="E459" i="5" s="1"/>
  <c r="B443" i="5"/>
  <c r="E443" i="5" s="1"/>
  <c r="B427" i="5"/>
  <c r="E427" i="5" s="1"/>
  <c r="B36" i="5"/>
  <c r="E36" i="5" s="1"/>
  <c r="B44" i="5"/>
  <c r="E44" i="5" s="1"/>
  <c r="B52" i="5"/>
  <c r="E52" i="5" s="1"/>
  <c r="B60" i="5"/>
  <c r="E60" i="5" s="1"/>
  <c r="B68" i="5"/>
  <c r="E68" i="5" s="1"/>
  <c r="B76" i="5"/>
  <c r="E76" i="5" s="1"/>
  <c r="B84" i="5"/>
  <c r="E84" i="5" s="1"/>
  <c r="B92" i="5"/>
  <c r="E92" i="5" s="1"/>
  <c r="B100" i="5"/>
  <c r="E100" i="5" s="1"/>
  <c r="B108" i="5"/>
  <c r="E108" i="5" s="1"/>
  <c r="B116" i="5"/>
  <c r="E116" i="5" s="1"/>
  <c r="B124" i="5"/>
  <c r="E124" i="5" s="1"/>
  <c r="B132" i="5"/>
  <c r="E132" i="5" s="1"/>
  <c r="B140" i="5"/>
  <c r="E140" i="5" s="1"/>
  <c r="B148" i="5"/>
  <c r="E148" i="5" s="1"/>
  <c r="B156" i="5"/>
  <c r="E156" i="5" s="1"/>
  <c r="B164" i="5"/>
  <c r="E164" i="5" s="1"/>
  <c r="B172" i="5"/>
  <c r="E172" i="5" s="1"/>
  <c r="B180" i="5"/>
  <c r="E180" i="5" s="1"/>
  <c r="B188" i="5"/>
  <c r="E188" i="5" s="1"/>
  <c r="B196" i="5"/>
  <c r="E196" i="5" s="1"/>
  <c r="B204" i="5"/>
  <c r="E204" i="5" s="1"/>
  <c r="B212" i="5"/>
  <c r="E212" i="5" s="1"/>
  <c r="B220" i="5"/>
  <c r="E220" i="5" s="1"/>
  <c r="B228" i="5"/>
  <c r="E228" i="5" s="1"/>
  <c r="B236" i="5"/>
  <c r="E236" i="5" s="1"/>
  <c r="B244" i="5"/>
  <c r="E244" i="5" s="1"/>
  <c r="B252" i="5"/>
  <c r="E252" i="5" s="1"/>
  <c r="B260" i="5"/>
  <c r="E260" i="5" s="1"/>
  <c r="B268" i="5"/>
  <c r="E268" i="5" s="1"/>
  <c r="B276" i="5"/>
  <c r="E276" i="5" s="1"/>
  <c r="B284" i="5"/>
  <c r="E284" i="5" s="1"/>
  <c r="B292" i="5"/>
  <c r="E292" i="5" s="1"/>
  <c r="B306" i="5"/>
  <c r="E306" i="5" s="1"/>
  <c r="B322" i="5"/>
  <c r="E322" i="5" s="1"/>
  <c r="B716" i="5"/>
  <c r="E716" i="5" s="1"/>
  <c r="B780" i="5"/>
  <c r="E780" i="5" s="1"/>
  <c r="B33" i="5"/>
  <c r="E33" i="5" s="1"/>
  <c r="B41" i="5"/>
  <c r="E41" i="5" s="1"/>
  <c r="B49" i="5"/>
  <c r="E49" i="5" s="1"/>
  <c r="B57" i="5"/>
  <c r="E57" i="5" s="1"/>
  <c r="B65" i="5"/>
  <c r="E65" i="5" s="1"/>
  <c r="B73" i="5"/>
  <c r="E73" i="5" s="1"/>
  <c r="B81" i="5"/>
  <c r="E81" i="5" s="1"/>
  <c r="B89" i="5"/>
  <c r="E89" i="5" s="1"/>
  <c r="B97" i="5"/>
  <c r="E97" i="5" s="1"/>
  <c r="B105" i="5"/>
  <c r="E105" i="5" s="1"/>
  <c r="B113" i="5"/>
  <c r="E113" i="5" s="1"/>
  <c r="B121" i="5"/>
  <c r="E121" i="5" s="1"/>
  <c r="B129" i="5"/>
  <c r="E129" i="5" s="1"/>
  <c r="B137" i="5"/>
  <c r="E137" i="5" s="1"/>
  <c r="B145" i="5"/>
  <c r="E145" i="5" s="1"/>
  <c r="B153" i="5"/>
  <c r="E153" i="5" s="1"/>
  <c r="B161" i="5"/>
  <c r="E161" i="5" s="1"/>
  <c r="B169" i="5"/>
  <c r="E169" i="5" s="1"/>
  <c r="B177" i="5"/>
  <c r="E177" i="5" s="1"/>
  <c r="B185" i="5"/>
  <c r="E185" i="5" s="1"/>
  <c r="B193" i="5"/>
  <c r="E193" i="5" s="1"/>
  <c r="B201" i="5"/>
  <c r="E201" i="5" s="1"/>
  <c r="B209" i="5"/>
  <c r="E209" i="5" s="1"/>
  <c r="B217" i="5"/>
  <c r="E217" i="5" s="1"/>
  <c r="B225" i="5"/>
  <c r="E225" i="5" s="1"/>
  <c r="B233" i="5"/>
  <c r="E233" i="5" s="1"/>
  <c r="B241" i="5"/>
  <c r="E241" i="5" s="1"/>
  <c r="B249" i="5"/>
  <c r="E249" i="5" s="1"/>
  <c r="B257" i="5"/>
  <c r="E257" i="5" s="1"/>
  <c r="B265" i="5"/>
  <c r="E265" i="5" s="1"/>
  <c r="B273" i="5"/>
  <c r="E273" i="5" s="1"/>
  <c r="B281" i="5"/>
  <c r="E281" i="5" s="1"/>
  <c r="B289" i="5"/>
  <c r="E289" i="5" s="1"/>
  <c r="B296" i="5"/>
  <c r="E296" i="5" s="1"/>
  <c r="B312" i="5"/>
  <c r="E312" i="5" s="1"/>
  <c r="B981" i="5"/>
  <c r="E981" i="5" s="1"/>
  <c r="B985" i="5"/>
  <c r="E985" i="5" s="1"/>
  <c r="B989" i="5"/>
  <c r="E989" i="5" s="1"/>
  <c r="B1094" i="5"/>
  <c r="E1094" i="5" s="1"/>
  <c r="B1110" i="5"/>
  <c r="E1110" i="5" s="1"/>
  <c r="B1162" i="5"/>
  <c r="E1162" i="5" s="1"/>
  <c r="B1153" i="5"/>
  <c r="E1153" i="5" s="1"/>
  <c r="B1169" i="5"/>
  <c r="E1169" i="5" s="1"/>
  <c r="B1185" i="5"/>
  <c r="E1185" i="5" s="1"/>
  <c r="B1201" i="5"/>
  <c r="E1201" i="5" s="1"/>
  <c r="B1367" i="5"/>
  <c r="E1367" i="5" s="1"/>
  <c r="B1126" i="5"/>
  <c r="E1126" i="5" s="1"/>
  <c r="B1130" i="5"/>
  <c r="E1130" i="5" s="1"/>
  <c r="B1134" i="5"/>
  <c r="E1134" i="5" s="1"/>
  <c r="B1138" i="5"/>
  <c r="E1138" i="5" s="1"/>
  <c r="B1142" i="5"/>
  <c r="E1142" i="5" s="1"/>
  <c r="B1146" i="5"/>
  <c r="E1146" i="5" s="1"/>
  <c r="B1150" i="5"/>
  <c r="E1150" i="5" s="1"/>
  <c r="B1163" i="5"/>
  <c r="E1163" i="5" s="1"/>
  <c r="B1179" i="5"/>
  <c r="E1179" i="5" s="1"/>
  <c r="B1195" i="5"/>
  <c r="E1195" i="5" s="1"/>
  <c r="B1350" i="5"/>
  <c r="E1350" i="5" s="1"/>
  <c r="B1373" i="5"/>
  <c r="E1373" i="5" s="1"/>
  <c r="B1156" i="5"/>
  <c r="E1156" i="5" s="1"/>
  <c r="B1172" i="5"/>
  <c r="E1172" i="5" s="1"/>
  <c r="B1188" i="5"/>
  <c r="E1188" i="5" s="1"/>
  <c r="B1204" i="5"/>
  <c r="E1204" i="5" s="1"/>
  <c r="B1378" i="5"/>
  <c r="E1378" i="5" s="1"/>
  <c r="B1382" i="5"/>
  <c r="E1382" i="5" s="1"/>
  <c r="B1386" i="5"/>
  <c r="E1386" i="5" s="1"/>
  <c r="B1390" i="5"/>
  <c r="E1390" i="5" s="1"/>
  <c r="B1394" i="5"/>
  <c r="E1394" i="5" s="1"/>
  <c r="B1398" i="5"/>
  <c r="E1398" i="5" s="1"/>
  <c r="B1402" i="5"/>
  <c r="E1402" i="5" s="1"/>
  <c r="B1406" i="5"/>
  <c r="E1406" i="5" s="1"/>
  <c r="B1410" i="5"/>
  <c r="E1410" i="5" s="1"/>
  <c r="B1414" i="5"/>
  <c r="E1414" i="5" s="1"/>
  <c r="B1418" i="5"/>
  <c r="E1418" i="5" s="1"/>
  <c r="B1422" i="5"/>
  <c r="E1422" i="5" s="1"/>
  <c r="B1426" i="5"/>
  <c r="E1426" i="5" s="1"/>
  <c r="B1430" i="5"/>
  <c r="E1430" i="5" s="1"/>
  <c r="B1434" i="5"/>
  <c r="E1434" i="5" s="1"/>
  <c r="B1438" i="5"/>
  <c r="E1438" i="5" s="1"/>
  <c r="B1442" i="5"/>
  <c r="E1442" i="5" s="1"/>
  <c r="B1466" i="5"/>
  <c r="E1466" i="5" s="1"/>
  <c r="B1352" i="5"/>
  <c r="E1352" i="5" s="1"/>
  <c r="B1362" i="5"/>
  <c r="E1362" i="5" s="1"/>
  <c r="B1370" i="5"/>
  <c r="E1370" i="5" s="1"/>
  <c r="B1446" i="5"/>
  <c r="E1446" i="5" s="1"/>
  <c r="B1539" i="5"/>
  <c r="E1539" i="5" s="1"/>
  <c r="B1212" i="5"/>
  <c r="E1212" i="5" s="1"/>
  <c r="B1216" i="5"/>
  <c r="E1216" i="5" s="1"/>
  <c r="B1220" i="5"/>
  <c r="E1220" i="5" s="1"/>
  <c r="B1224" i="5"/>
  <c r="E1224" i="5" s="1"/>
  <c r="B1228" i="5"/>
  <c r="E1228" i="5" s="1"/>
  <c r="B1232" i="5"/>
  <c r="E1232" i="5" s="1"/>
  <c r="B1236" i="5"/>
  <c r="E1236" i="5" s="1"/>
  <c r="B1240" i="5"/>
  <c r="E1240" i="5" s="1"/>
  <c r="B1244" i="5"/>
  <c r="E1244" i="5" s="1"/>
  <c r="B1248" i="5"/>
  <c r="E1248" i="5" s="1"/>
  <c r="B1252" i="5"/>
  <c r="E1252" i="5" s="1"/>
  <c r="B1256" i="5"/>
  <c r="E1256" i="5" s="1"/>
  <c r="B1260" i="5"/>
  <c r="E1260" i="5" s="1"/>
  <c r="B1264" i="5"/>
  <c r="E1264" i="5" s="1"/>
  <c r="B1268" i="5"/>
  <c r="E1268" i="5" s="1"/>
  <c r="B1272" i="5"/>
  <c r="E1272" i="5" s="1"/>
  <c r="B1276" i="5"/>
  <c r="E1276" i="5" s="1"/>
  <c r="B1280" i="5"/>
  <c r="E1280" i="5" s="1"/>
  <c r="B1284" i="5"/>
  <c r="E1284" i="5" s="1"/>
  <c r="B1288" i="5"/>
  <c r="E1288" i="5" s="1"/>
  <c r="B1292" i="5"/>
  <c r="E1292" i="5" s="1"/>
  <c r="B1296" i="5"/>
  <c r="E1296" i="5" s="1"/>
  <c r="B1300" i="5"/>
  <c r="E1300" i="5" s="1"/>
  <c r="B1304" i="5"/>
  <c r="E1304" i="5" s="1"/>
  <c r="B1308" i="5"/>
  <c r="E1308" i="5" s="1"/>
  <c r="B1312" i="5"/>
  <c r="E1312" i="5" s="1"/>
  <c r="B1316" i="5"/>
  <c r="E1316" i="5" s="1"/>
  <c r="B1320" i="5"/>
  <c r="E1320" i="5" s="1"/>
  <c r="B1324" i="5"/>
  <c r="E1324" i="5" s="1"/>
  <c r="B1328" i="5"/>
  <c r="E1328" i="5" s="1"/>
  <c r="B1332" i="5"/>
  <c r="E1332" i="5" s="1"/>
  <c r="B1336" i="5"/>
  <c r="E1336" i="5" s="1"/>
  <c r="B1340" i="5"/>
  <c r="E1340" i="5" s="1"/>
  <c r="B1344" i="5"/>
  <c r="E1344" i="5" s="1"/>
  <c r="B1348" i="5"/>
  <c r="E1348" i="5" s="1"/>
  <c r="B1458" i="5"/>
  <c r="E1458" i="5" s="1"/>
  <c r="B1523" i="5"/>
  <c r="E1523" i="5" s="1"/>
  <c r="B1459" i="5"/>
  <c r="E1459" i="5" s="1"/>
  <c r="B1475" i="5"/>
  <c r="E1475" i="5" s="1"/>
  <c r="B1491" i="5"/>
  <c r="E1491" i="5" s="1"/>
  <c r="B1508" i="5"/>
  <c r="E1508" i="5" s="1"/>
  <c r="B1551" i="5"/>
  <c r="E1551" i="5" s="1"/>
  <c r="B1452" i="5"/>
  <c r="E1452" i="5" s="1"/>
  <c r="B1468" i="5"/>
  <c r="E1468" i="5" s="1"/>
  <c r="B1484" i="5"/>
  <c r="E1484" i="5" s="1"/>
  <c r="B1500" i="5"/>
  <c r="E1500" i="5" s="1"/>
  <c r="B1547" i="5"/>
  <c r="E1547" i="5" s="1"/>
  <c r="B1445" i="5"/>
  <c r="E1445" i="5" s="1"/>
  <c r="B1461" i="5"/>
  <c r="E1461" i="5" s="1"/>
  <c r="B1477" i="5"/>
  <c r="E1477" i="5" s="1"/>
  <c r="B1493" i="5"/>
  <c r="E1493" i="5" s="1"/>
  <c r="B1510" i="5"/>
  <c r="E1510" i="5" s="1"/>
  <c r="B1595" i="5"/>
  <c r="E1595" i="5" s="1"/>
  <c r="B1522" i="5"/>
  <c r="E1522" i="5" s="1"/>
  <c r="B1538" i="5"/>
  <c r="E1538" i="5" s="1"/>
  <c r="B1554" i="5"/>
  <c r="E1554" i="5" s="1"/>
  <c r="B1576" i="5"/>
  <c r="E1576" i="5" s="1"/>
  <c r="B1601" i="5"/>
  <c r="E1601" i="5" s="1"/>
  <c r="B1512" i="5"/>
  <c r="E1512" i="5" s="1"/>
  <c r="B1528" i="5"/>
  <c r="E1528" i="5" s="1"/>
  <c r="B1544" i="5"/>
  <c r="E1544" i="5" s="1"/>
  <c r="B1560" i="5"/>
  <c r="E1560" i="5" s="1"/>
  <c r="B1597" i="5"/>
  <c r="E1597" i="5" s="1"/>
  <c r="B1645" i="5"/>
  <c r="E1645" i="5" s="1"/>
  <c r="B1517" i="5"/>
  <c r="E1517" i="5" s="1"/>
  <c r="B1533" i="5"/>
  <c r="E1533" i="5" s="1"/>
  <c r="B1549" i="5"/>
  <c r="E1549" i="5" s="1"/>
  <c r="B1565" i="5"/>
  <c r="E1565" i="5" s="1"/>
  <c r="B1617" i="5"/>
  <c r="E1617" i="5" s="1"/>
  <c r="B1568" i="5"/>
  <c r="E1568" i="5" s="1"/>
  <c r="B1572" i="5"/>
  <c r="E1572" i="5" s="1"/>
  <c r="B1578" i="5"/>
  <c r="E1578" i="5" s="1"/>
  <c r="B1594" i="5"/>
  <c r="E1594" i="5" s="1"/>
  <c r="B1610" i="5"/>
  <c r="E1610" i="5" s="1"/>
  <c r="B1626" i="5"/>
  <c r="E1626" i="5" s="1"/>
  <c r="B1642" i="5"/>
  <c r="E1642" i="5" s="1"/>
  <c r="B1580" i="5"/>
  <c r="E1580" i="5" s="1"/>
  <c r="B1596" i="5"/>
  <c r="E1596" i="5" s="1"/>
  <c r="B1612" i="5"/>
  <c r="E1612" i="5" s="1"/>
  <c r="B1628" i="5"/>
  <c r="E1628" i="5" s="1"/>
  <c r="B1644" i="5"/>
  <c r="E1644" i="5" s="1"/>
  <c r="B1727" i="5"/>
  <c r="E1727" i="5" s="1"/>
  <c r="B1619" i="5"/>
  <c r="E1619" i="5" s="1"/>
  <c r="B1635" i="5"/>
  <c r="E1635" i="5" s="1"/>
  <c r="B1651" i="5"/>
  <c r="E1651" i="5" s="1"/>
  <c r="B1686" i="5"/>
  <c r="E1686" i="5" s="1"/>
  <c r="B1690" i="5"/>
  <c r="E1690" i="5" s="1"/>
  <c r="B1694" i="5"/>
  <c r="E1694" i="5" s="1"/>
  <c r="B1698" i="5"/>
  <c r="E1698" i="5" s="1"/>
  <c r="B1702" i="5"/>
  <c r="E1702" i="5" s="1"/>
  <c r="B1706" i="5"/>
  <c r="E1706" i="5" s="1"/>
  <c r="B1710" i="5"/>
  <c r="E1710" i="5" s="1"/>
  <c r="B1714" i="5"/>
  <c r="E1714" i="5" s="1"/>
  <c r="B1718" i="5"/>
  <c r="E1718" i="5" s="1"/>
  <c r="B1734" i="5"/>
  <c r="E1734" i="5" s="1"/>
  <c r="B1657" i="5"/>
  <c r="E1657" i="5" s="1"/>
  <c r="B1661" i="5"/>
  <c r="E1661" i="5" s="1"/>
  <c r="B1665" i="5"/>
  <c r="E1665" i="5" s="1"/>
  <c r="B1669" i="5"/>
  <c r="E1669" i="5" s="1"/>
  <c r="B1673" i="5"/>
  <c r="E1673" i="5" s="1"/>
  <c r="B1677" i="5"/>
  <c r="E1677" i="5" s="1"/>
  <c r="B1681" i="5"/>
  <c r="E1681" i="5" s="1"/>
  <c r="B1728" i="5"/>
  <c r="E1728" i="5" s="1"/>
  <c r="B1744" i="5"/>
  <c r="E1744" i="5" s="1"/>
  <c r="B1726" i="5"/>
  <c r="E1726" i="5" s="1"/>
  <c r="B1779" i="5"/>
  <c r="E1779" i="5" s="1"/>
  <c r="B1731" i="5"/>
  <c r="E1731" i="5" s="1"/>
  <c r="B1739" i="5"/>
  <c r="E1739" i="5" s="1"/>
  <c r="B1775" i="5"/>
  <c r="E1775" i="5" s="1"/>
  <c r="B1772" i="5"/>
  <c r="E1772" i="5" s="1"/>
  <c r="B1761" i="5"/>
  <c r="E1761" i="5" s="1"/>
  <c r="B1777" i="5"/>
  <c r="E1777" i="5" s="1"/>
  <c r="B1789" i="5"/>
  <c r="E1789" i="5" s="1"/>
  <c r="B1749" i="5"/>
  <c r="E1749" i="5" s="1"/>
  <c r="B1753" i="5"/>
  <c r="E1753" i="5" s="1"/>
  <c r="B1757" i="5"/>
  <c r="E1757" i="5" s="1"/>
  <c r="B1762" i="5"/>
  <c r="E1762" i="5" s="1"/>
  <c r="B1778" i="5"/>
  <c r="E1778" i="5" s="1"/>
  <c r="B1804" i="5"/>
  <c r="E1804" i="5" s="1"/>
  <c r="B1812" i="5"/>
  <c r="E1812" i="5" s="1"/>
  <c r="B1266" i="5"/>
  <c r="E1266" i="5" s="1"/>
  <c r="B1270" i="5"/>
  <c r="E1270" i="5" s="1"/>
  <c r="B1274" i="5"/>
  <c r="E1274" i="5" s="1"/>
  <c r="B1278" i="5"/>
  <c r="E1278" i="5" s="1"/>
  <c r="B1282" i="5"/>
  <c r="E1282" i="5" s="1"/>
  <c r="B1286" i="5"/>
  <c r="E1286" i="5" s="1"/>
  <c r="B1290" i="5"/>
  <c r="E1290" i="5" s="1"/>
  <c r="B1294" i="5"/>
  <c r="E1294" i="5" s="1"/>
  <c r="B1298" i="5"/>
  <c r="E1298" i="5" s="1"/>
  <c r="B1302" i="5"/>
  <c r="E1302" i="5" s="1"/>
  <c r="B1306" i="5"/>
  <c r="E1306" i="5" s="1"/>
  <c r="B1310" i="5"/>
  <c r="E1310" i="5" s="1"/>
  <c r="B1314" i="5"/>
  <c r="E1314" i="5" s="1"/>
  <c r="B1318" i="5"/>
  <c r="E1318" i="5" s="1"/>
  <c r="B1322" i="5"/>
  <c r="E1322" i="5" s="1"/>
  <c r="B1326" i="5"/>
  <c r="E1326" i="5" s="1"/>
  <c r="B1330" i="5"/>
  <c r="E1330" i="5" s="1"/>
  <c r="B1334" i="5"/>
  <c r="E1334" i="5" s="1"/>
  <c r="B1338" i="5"/>
  <c r="E1338" i="5" s="1"/>
  <c r="B1342" i="5"/>
  <c r="E1342" i="5" s="1"/>
  <c r="B1346" i="5"/>
  <c r="E1346" i="5" s="1"/>
  <c r="B1353" i="5"/>
  <c r="E1353" i="5" s="1"/>
  <c r="B1490" i="5"/>
  <c r="E1490" i="5" s="1"/>
  <c r="B1451" i="5"/>
  <c r="E1451" i="5" s="1"/>
  <c r="B1467" i="5"/>
  <c r="E1467" i="5" s="1"/>
  <c r="B1483" i="5"/>
  <c r="E1483" i="5" s="1"/>
  <c r="B1499" i="5"/>
  <c r="E1499" i="5" s="1"/>
  <c r="B1519" i="5"/>
  <c r="E1519" i="5" s="1"/>
  <c r="B1609" i="5"/>
  <c r="E1609" i="5" s="1"/>
  <c r="B1460" i="5"/>
  <c r="E1460" i="5" s="1"/>
  <c r="B1476" i="5"/>
  <c r="E1476" i="5" s="1"/>
  <c r="B1492" i="5"/>
  <c r="E1492" i="5" s="1"/>
  <c r="B1515" i="5"/>
  <c r="E1515" i="5" s="1"/>
  <c r="B1587" i="5"/>
  <c r="E1587" i="5" s="1"/>
  <c r="B1453" i="5"/>
  <c r="E1453" i="5" s="1"/>
  <c r="B1469" i="5"/>
  <c r="E1469" i="5" s="1"/>
  <c r="B1485" i="5"/>
  <c r="E1485" i="5" s="1"/>
  <c r="B1501" i="5"/>
  <c r="E1501" i="5" s="1"/>
  <c r="B1543" i="5"/>
  <c r="E1543" i="5" s="1"/>
  <c r="B1514" i="5"/>
  <c r="E1514" i="5" s="1"/>
  <c r="B1530" i="5"/>
  <c r="E1530" i="5" s="1"/>
  <c r="B1546" i="5"/>
  <c r="E1546" i="5" s="1"/>
  <c r="B1562" i="5"/>
  <c r="E1562" i="5" s="1"/>
  <c r="B1585" i="5"/>
  <c r="E1585" i="5" s="1"/>
  <c r="B1637" i="5"/>
  <c r="E1637" i="5" s="1"/>
  <c r="B1520" i="5"/>
  <c r="E1520" i="5" s="1"/>
  <c r="B1536" i="5"/>
  <c r="E1536" i="5" s="1"/>
  <c r="B1552" i="5"/>
  <c r="E1552" i="5" s="1"/>
  <c r="B1581" i="5"/>
  <c r="E1581" i="5" s="1"/>
  <c r="B1613" i="5"/>
  <c r="E1613" i="5" s="1"/>
  <c r="B1509" i="5"/>
  <c r="E1509" i="5" s="1"/>
  <c r="B1525" i="5"/>
  <c r="E1525" i="5" s="1"/>
  <c r="B1541" i="5"/>
  <c r="E1541" i="5" s="1"/>
  <c r="B1557" i="5"/>
  <c r="E1557" i="5" s="1"/>
  <c r="B1591" i="5"/>
  <c r="E1591" i="5" s="1"/>
  <c r="B1649" i="5"/>
  <c r="E1649" i="5" s="1"/>
  <c r="B1570" i="5"/>
  <c r="E1570" i="5" s="1"/>
  <c r="B1574" i="5"/>
  <c r="E1574" i="5" s="1"/>
  <c r="B1586" i="5"/>
  <c r="E1586" i="5" s="1"/>
  <c r="B1602" i="5"/>
  <c r="E1602" i="5" s="1"/>
  <c r="B1618" i="5"/>
  <c r="E1618" i="5" s="1"/>
  <c r="B1634" i="5"/>
  <c r="E1634" i="5" s="1"/>
  <c r="B1650" i="5"/>
  <c r="E1650" i="5" s="1"/>
  <c r="B1588" i="5"/>
  <c r="E1588" i="5" s="1"/>
  <c r="B1604" i="5"/>
  <c r="E1604" i="5" s="1"/>
  <c r="B1620" i="5"/>
  <c r="E1620" i="5" s="1"/>
  <c r="B1636" i="5"/>
  <c r="E1636" i="5" s="1"/>
  <c r="B1652" i="5"/>
  <c r="E1652" i="5" s="1"/>
  <c r="B1611" i="5"/>
  <c r="E1611" i="5" s="1"/>
  <c r="B1627" i="5"/>
  <c r="E1627" i="5" s="1"/>
  <c r="B1643" i="5"/>
  <c r="E1643" i="5" s="1"/>
  <c r="B1683" i="5"/>
  <c r="E1683" i="5" s="1"/>
  <c r="B1688" i="5"/>
  <c r="E1688" i="5" s="1"/>
  <c r="B1692" i="5"/>
  <c r="E1692" i="5" s="1"/>
  <c r="B1696" i="5"/>
  <c r="E1696" i="5" s="1"/>
  <c r="B1700" i="5"/>
  <c r="E1700" i="5" s="1"/>
  <c r="B1704" i="5"/>
  <c r="E1704" i="5" s="1"/>
  <c r="B1708" i="5"/>
  <c r="E1708" i="5" s="1"/>
  <c r="B1712" i="5"/>
  <c r="E1712" i="5" s="1"/>
  <c r="B1716" i="5"/>
  <c r="E1716" i="5" s="1"/>
  <c r="B1720" i="5"/>
  <c r="E1720" i="5" s="1"/>
  <c r="B1742" i="5"/>
  <c r="E1742" i="5" s="1"/>
  <c r="B1659" i="5"/>
  <c r="E1659" i="5" s="1"/>
  <c r="B1663" i="5"/>
  <c r="E1663" i="5" s="1"/>
  <c r="B1667" i="5"/>
  <c r="E1667" i="5" s="1"/>
  <c r="B1671" i="5"/>
  <c r="E1671" i="5" s="1"/>
  <c r="B1675" i="5"/>
  <c r="E1675" i="5" s="1"/>
  <c r="B1679" i="5"/>
  <c r="E1679" i="5" s="1"/>
  <c r="B1684" i="5"/>
  <c r="E1684" i="5" s="1"/>
  <c r="B1736" i="5"/>
  <c r="E1736" i="5" s="1"/>
  <c r="B1767" i="5"/>
  <c r="E1767" i="5" s="1"/>
  <c r="B1724" i="5"/>
  <c r="E1724" i="5" s="1"/>
  <c r="B1725" i="5"/>
  <c r="E1725" i="5" s="1"/>
  <c r="B1735" i="5"/>
  <c r="E1735" i="5" s="1"/>
  <c r="B1743" i="5"/>
  <c r="E1743" i="5" s="1"/>
  <c r="B1764" i="5"/>
  <c r="E1764" i="5" s="1"/>
  <c r="B1780" i="5"/>
  <c r="E1780" i="5" s="1"/>
  <c r="B1769" i="5"/>
  <c r="E1769" i="5" s="1"/>
  <c r="B1785" i="5"/>
  <c r="E1785" i="5" s="1"/>
  <c r="B1747" i="5"/>
  <c r="E1747" i="5" s="1"/>
  <c r="B1751" i="5"/>
  <c r="E1751" i="5" s="1"/>
  <c r="B1755" i="5"/>
  <c r="E1755" i="5" s="1"/>
  <c r="B1759" i="5"/>
  <c r="E1759" i="5" s="1"/>
  <c r="B1770" i="5"/>
  <c r="E1770" i="5" s="1"/>
  <c r="B1786" i="5"/>
  <c r="E1786" i="5" s="1"/>
  <c r="B1808" i="5"/>
  <c r="E1808" i="5" s="1"/>
  <c r="B1816" i="5"/>
  <c r="E1816" i="5" s="1"/>
  <c r="B1824" i="5"/>
  <c r="E1824" i="5" s="1"/>
  <c r="B1853" i="5"/>
  <c r="E1853" i="5" s="1"/>
  <c r="B1793" i="5"/>
  <c r="E1793" i="5" s="1"/>
  <c r="B1797" i="5"/>
  <c r="E1797" i="5" s="1"/>
  <c r="B1801" i="5"/>
  <c r="E1801" i="5" s="1"/>
  <c r="B1809" i="5"/>
  <c r="E1809" i="5" s="1"/>
  <c r="B1817" i="5"/>
  <c r="E1817" i="5" s="1"/>
  <c r="B1825" i="5"/>
  <c r="E1825" i="5" s="1"/>
  <c r="B1851" i="5"/>
  <c r="E1851" i="5" s="1"/>
  <c r="B1834" i="5"/>
  <c r="E1834" i="5" s="1"/>
  <c r="B1838" i="5"/>
  <c r="E1838" i="5" s="1"/>
  <c r="B1842" i="5"/>
  <c r="E1842" i="5" s="1"/>
  <c r="B1846" i="5"/>
  <c r="E1846" i="5" s="1"/>
  <c r="B1859" i="5"/>
  <c r="E1859" i="5" s="1"/>
  <c r="B1863" i="5"/>
  <c r="E1863" i="5" s="1"/>
  <c r="B1867" i="5"/>
  <c r="E1867" i="5" s="1"/>
  <c r="B1871" i="5"/>
  <c r="E1871" i="5" s="1"/>
  <c r="B1875" i="5"/>
  <c r="E1875" i="5" s="1"/>
  <c r="B1890" i="5"/>
  <c r="E1890" i="5" s="1"/>
  <c r="B1852" i="5"/>
  <c r="E1852" i="5" s="1"/>
  <c r="B1886" i="5"/>
  <c r="E1886" i="5" s="1"/>
  <c r="B1905" i="5"/>
  <c r="E1905" i="5" s="1"/>
  <c r="B1883" i="5"/>
  <c r="E1883" i="5" s="1"/>
  <c r="B1912" i="5"/>
  <c r="E1912" i="5" s="1"/>
  <c r="B1904" i="5"/>
  <c r="E1904" i="5" s="1"/>
  <c r="B1935" i="5"/>
  <c r="E1935" i="5" s="1"/>
  <c r="B1897" i="5"/>
  <c r="E1897" i="5" s="1"/>
  <c r="B1901" i="5"/>
  <c r="E1901" i="5" s="1"/>
  <c r="B1911" i="5"/>
  <c r="E1911" i="5" s="1"/>
  <c r="B1914" i="5"/>
  <c r="E1914" i="5" s="1"/>
  <c r="B1919" i="5"/>
  <c r="E1919" i="5" s="1"/>
  <c r="B1923" i="5"/>
  <c r="E1923" i="5" s="1"/>
  <c r="B1943" i="5"/>
  <c r="E1943" i="5" s="1"/>
  <c r="B1940" i="5"/>
  <c r="E1940" i="5" s="1"/>
  <c r="B1937" i="5"/>
  <c r="E1937" i="5" s="1"/>
  <c r="B1929" i="5"/>
  <c r="E1929" i="5" s="1"/>
  <c r="B1942" i="5"/>
  <c r="E1942" i="5" s="1"/>
  <c r="B1949" i="5"/>
  <c r="E1949" i="5" s="1"/>
  <c r="B1953" i="5"/>
  <c r="E1953" i="5" s="1"/>
  <c r="B1964" i="5"/>
  <c r="E1964" i="5" s="1"/>
  <c r="B1963" i="5"/>
  <c r="E1963" i="5" s="1"/>
  <c r="B1965" i="5"/>
  <c r="E1965" i="5" s="1"/>
  <c r="B1960" i="5"/>
  <c r="E1960" i="5" s="1"/>
  <c r="B1979" i="5"/>
  <c r="E1979" i="5" s="1"/>
  <c r="B1977" i="5"/>
  <c r="E1977" i="5" s="1"/>
  <c r="B1988" i="5"/>
  <c r="E1988" i="5" s="1"/>
  <c r="B1984" i="5"/>
  <c r="E1984" i="5" s="1"/>
  <c r="B1987" i="5"/>
  <c r="E1987" i="5" s="1"/>
  <c r="B1997" i="5"/>
  <c r="E1997" i="5" s="1"/>
  <c r="B1992" i="5"/>
  <c r="E1992" i="5" s="1"/>
  <c r="B2002" i="5"/>
  <c r="E2002" i="5" s="1"/>
  <c r="B2004" i="5"/>
  <c r="E2004" i="5" s="1"/>
  <c r="B2011" i="5"/>
  <c r="E2011" i="5" s="1"/>
  <c r="B485" i="5"/>
  <c r="E485" i="5" s="1"/>
  <c r="B469" i="5"/>
  <c r="E469" i="5" s="1"/>
  <c r="B453" i="5"/>
  <c r="E453" i="5" s="1"/>
  <c r="B437" i="5"/>
  <c r="E437" i="5" s="1"/>
  <c r="B421" i="5"/>
  <c r="E421" i="5" s="1"/>
  <c r="B29" i="5"/>
  <c r="B25" i="5"/>
  <c r="B13" i="5"/>
  <c r="B328" i="5"/>
  <c r="E328" i="5" s="1"/>
  <c r="B740" i="5"/>
  <c r="E740" i="5" s="1"/>
  <c r="B921" i="5"/>
  <c r="E921" i="5" s="1"/>
  <c r="B18" i="5"/>
  <c r="E18" i="5" s="1"/>
  <c r="B26" i="5"/>
  <c r="E26" i="5" s="1"/>
  <c r="B338" i="5"/>
  <c r="E338" i="5" s="1"/>
  <c r="B346" i="5"/>
  <c r="E346" i="5" s="1"/>
  <c r="B354" i="5"/>
  <c r="E354" i="5" s="1"/>
  <c r="B362" i="5"/>
  <c r="E362" i="5" s="1"/>
  <c r="B370" i="5"/>
  <c r="E370" i="5" s="1"/>
  <c r="B378" i="5"/>
  <c r="E378" i="5" s="1"/>
  <c r="B386" i="5"/>
  <c r="E386" i="5" s="1"/>
  <c r="B394" i="5"/>
  <c r="E394" i="5" s="1"/>
  <c r="B402" i="5"/>
  <c r="E402" i="5" s="1"/>
  <c r="B410" i="5"/>
  <c r="E410" i="5" s="1"/>
  <c r="B418" i="5"/>
  <c r="E418" i="5" s="1"/>
  <c r="B426" i="5"/>
  <c r="E426" i="5" s="1"/>
  <c r="B434" i="5"/>
  <c r="E434" i="5" s="1"/>
  <c r="B442" i="5"/>
  <c r="E442" i="5" s="1"/>
  <c r="B450" i="5"/>
  <c r="E450" i="5" s="1"/>
  <c r="B458" i="5"/>
  <c r="E458" i="5" s="1"/>
  <c r="B466" i="5"/>
  <c r="E466" i="5" s="1"/>
  <c r="B474" i="5"/>
  <c r="E474" i="5" s="1"/>
  <c r="B482" i="5"/>
  <c r="E482" i="5" s="1"/>
  <c r="B712" i="5"/>
  <c r="E712" i="5" s="1"/>
  <c r="B776" i="5"/>
  <c r="E776" i="5" s="1"/>
  <c r="B489" i="5"/>
  <c r="E489" i="5" s="1"/>
  <c r="B493" i="5"/>
  <c r="E493" i="5" s="1"/>
  <c r="B497" i="5"/>
  <c r="E497" i="5" s="1"/>
  <c r="B501" i="5"/>
  <c r="E501" i="5" s="1"/>
  <c r="B505" i="5"/>
  <c r="E505" i="5" s="1"/>
  <c r="B509" i="5"/>
  <c r="E509" i="5" s="1"/>
  <c r="B513" i="5"/>
  <c r="E513" i="5" s="1"/>
  <c r="B517" i="5"/>
  <c r="E517" i="5" s="1"/>
  <c r="B521" i="5"/>
  <c r="E521" i="5" s="1"/>
  <c r="B525" i="5"/>
  <c r="E525" i="5" s="1"/>
  <c r="B529" i="5"/>
  <c r="E529" i="5" s="1"/>
  <c r="B533" i="5"/>
  <c r="E533" i="5" s="1"/>
  <c r="B537" i="5"/>
  <c r="E537" i="5" s="1"/>
  <c r="B541" i="5"/>
  <c r="E541" i="5" s="1"/>
  <c r="B545" i="5"/>
  <c r="E545" i="5" s="1"/>
  <c r="B549" i="5"/>
  <c r="E549" i="5" s="1"/>
  <c r="B553" i="5"/>
  <c r="E553" i="5" s="1"/>
  <c r="B557" i="5"/>
  <c r="E557" i="5" s="1"/>
  <c r="B561" i="5"/>
  <c r="E561" i="5" s="1"/>
  <c r="B565" i="5"/>
  <c r="E565" i="5" s="1"/>
  <c r="B569" i="5"/>
  <c r="E569" i="5" s="1"/>
  <c r="B573" i="5"/>
  <c r="E573" i="5" s="1"/>
  <c r="B577" i="5"/>
  <c r="E577" i="5" s="1"/>
  <c r="B581" i="5"/>
  <c r="E581" i="5" s="1"/>
  <c r="B585" i="5"/>
  <c r="E585" i="5" s="1"/>
  <c r="B589" i="5"/>
  <c r="E589" i="5" s="1"/>
  <c r="B593" i="5"/>
  <c r="E593" i="5" s="1"/>
  <c r="B597" i="5"/>
  <c r="E597" i="5" s="1"/>
  <c r="B601" i="5"/>
  <c r="E601" i="5" s="1"/>
  <c r="B605" i="5"/>
  <c r="E605" i="5" s="1"/>
  <c r="B609" i="5"/>
  <c r="E609" i="5" s="1"/>
  <c r="B613" i="5"/>
  <c r="E613" i="5" s="1"/>
  <c r="B617" i="5"/>
  <c r="E617" i="5" s="1"/>
  <c r="B621" i="5"/>
  <c r="E621" i="5" s="1"/>
  <c r="B625" i="5"/>
  <c r="E625" i="5" s="1"/>
  <c r="B629" i="5"/>
  <c r="E629" i="5" s="1"/>
  <c r="B633" i="5"/>
  <c r="E633" i="5" s="1"/>
  <c r="B637" i="5"/>
  <c r="E637" i="5" s="1"/>
  <c r="B641" i="5"/>
  <c r="E641" i="5" s="1"/>
  <c r="B645" i="5"/>
  <c r="E645" i="5" s="1"/>
  <c r="B649" i="5"/>
  <c r="E649" i="5" s="1"/>
  <c r="B653" i="5"/>
  <c r="E653" i="5" s="1"/>
  <c r="B657" i="5"/>
  <c r="E657" i="5" s="1"/>
  <c r="B661" i="5"/>
  <c r="E661" i="5" s="1"/>
  <c r="B665" i="5"/>
  <c r="E665" i="5" s="1"/>
  <c r="B669" i="5"/>
  <c r="E669" i="5" s="1"/>
  <c r="B673" i="5"/>
  <c r="E673" i="5" s="1"/>
  <c r="B677" i="5"/>
  <c r="E677" i="5" s="1"/>
  <c r="B681" i="5"/>
  <c r="E681" i="5" s="1"/>
  <c r="B685" i="5"/>
  <c r="E685" i="5" s="1"/>
  <c r="B689" i="5"/>
  <c r="E689" i="5" s="1"/>
  <c r="B693" i="5"/>
  <c r="E693" i="5" s="1"/>
  <c r="B697" i="5"/>
  <c r="E697" i="5" s="1"/>
  <c r="B701" i="5"/>
  <c r="E701" i="5" s="1"/>
  <c r="B713" i="5"/>
  <c r="E713" i="5" s="1"/>
  <c r="B729" i="5"/>
  <c r="E729" i="5" s="1"/>
  <c r="B745" i="5"/>
  <c r="E745" i="5" s="1"/>
  <c r="B761" i="5"/>
  <c r="E761" i="5" s="1"/>
  <c r="B777" i="5"/>
  <c r="E777" i="5" s="1"/>
  <c r="B793" i="5"/>
  <c r="E793" i="5" s="1"/>
  <c r="B885" i="5"/>
  <c r="E885" i="5" s="1"/>
  <c r="B949" i="5"/>
  <c r="E949" i="5" s="1"/>
  <c r="B301" i="5"/>
  <c r="E301" i="5" s="1"/>
  <c r="B309" i="5"/>
  <c r="E309" i="5" s="1"/>
  <c r="B317" i="5"/>
  <c r="E317" i="5" s="1"/>
  <c r="B325" i="5"/>
  <c r="E325" i="5" s="1"/>
  <c r="B333" i="5"/>
  <c r="E333" i="5" s="1"/>
  <c r="B341" i="5"/>
  <c r="E341" i="5" s="1"/>
  <c r="B349" i="5"/>
  <c r="E349" i="5" s="1"/>
  <c r="B357" i="5"/>
  <c r="E357" i="5" s="1"/>
  <c r="B365" i="5"/>
  <c r="E365" i="5" s="1"/>
  <c r="B373" i="5"/>
  <c r="E373" i="5" s="1"/>
  <c r="B381" i="5"/>
  <c r="E381" i="5" s="1"/>
  <c r="B389" i="5"/>
  <c r="E389" i="5" s="1"/>
  <c r="B397" i="5"/>
  <c r="E397" i="5" s="1"/>
  <c r="B405" i="5"/>
  <c r="E405" i="5" s="1"/>
  <c r="B703" i="5"/>
  <c r="E703" i="5" s="1"/>
  <c r="B719" i="5"/>
  <c r="E719" i="5" s="1"/>
  <c r="B735" i="5"/>
  <c r="E735" i="5" s="1"/>
  <c r="B751" i="5"/>
  <c r="E751" i="5" s="1"/>
  <c r="B767" i="5"/>
  <c r="E767" i="5" s="1"/>
  <c r="B783" i="5"/>
  <c r="E783" i="5" s="1"/>
  <c r="B799" i="5"/>
  <c r="E799" i="5" s="1"/>
  <c r="B893" i="5"/>
  <c r="E893" i="5" s="1"/>
  <c r="B957" i="5"/>
  <c r="E957" i="5" s="1"/>
  <c r="B714" i="5"/>
  <c r="E714" i="5" s="1"/>
  <c r="B730" i="5"/>
  <c r="E730" i="5" s="1"/>
  <c r="B746" i="5"/>
  <c r="E746" i="5" s="1"/>
  <c r="B762" i="5"/>
  <c r="E762" i="5" s="1"/>
  <c r="B778" i="5"/>
  <c r="E778" i="5" s="1"/>
  <c r="B794" i="5"/>
  <c r="E794" i="5" s="1"/>
  <c r="B881" i="5"/>
  <c r="E881" i="5" s="1"/>
  <c r="B945" i="5"/>
  <c r="E945" i="5" s="1"/>
  <c r="B862" i="5"/>
  <c r="E862" i="5" s="1"/>
  <c r="B878" i="5"/>
  <c r="E878" i="5" s="1"/>
  <c r="B894" i="5"/>
  <c r="E894" i="5" s="1"/>
  <c r="B910" i="5"/>
  <c r="E910" i="5" s="1"/>
  <c r="B926" i="5"/>
  <c r="E926" i="5" s="1"/>
  <c r="B942" i="5"/>
  <c r="E942" i="5" s="1"/>
  <c r="B958" i="5"/>
  <c r="E958" i="5" s="1"/>
  <c r="B1116" i="5"/>
  <c r="E1116" i="5" s="1"/>
  <c r="B806" i="5"/>
  <c r="E806" i="5" s="1"/>
  <c r="B810" i="5"/>
  <c r="E810" i="5" s="1"/>
  <c r="B814" i="5"/>
  <c r="E814" i="5" s="1"/>
  <c r="B818" i="5"/>
  <c r="E818" i="5" s="1"/>
  <c r="B822" i="5"/>
  <c r="E822" i="5" s="1"/>
  <c r="B826" i="5"/>
  <c r="E826" i="5" s="1"/>
  <c r="B830" i="5"/>
  <c r="E830" i="5" s="1"/>
  <c r="B834" i="5"/>
  <c r="E834" i="5" s="1"/>
  <c r="B838" i="5"/>
  <c r="E838" i="5" s="1"/>
  <c r="B842" i="5"/>
  <c r="E842" i="5" s="1"/>
  <c r="B846" i="5"/>
  <c r="E846" i="5" s="1"/>
  <c r="B850" i="5"/>
  <c r="E850" i="5" s="1"/>
  <c r="B854" i="5"/>
  <c r="E854" i="5" s="1"/>
  <c r="B860" i="5"/>
  <c r="E860" i="5" s="1"/>
  <c r="B876" i="5"/>
  <c r="E876" i="5" s="1"/>
  <c r="B892" i="5"/>
  <c r="E892" i="5" s="1"/>
  <c r="B908" i="5"/>
  <c r="E908" i="5" s="1"/>
  <c r="B924" i="5"/>
  <c r="E924" i="5" s="1"/>
  <c r="B940" i="5"/>
  <c r="E940" i="5" s="1"/>
  <c r="B956" i="5"/>
  <c r="E956" i="5" s="1"/>
  <c r="B1092" i="5"/>
  <c r="E1092" i="5" s="1"/>
  <c r="B1354" i="5"/>
  <c r="E1354" i="5" s="1"/>
  <c r="B867" i="5"/>
  <c r="E867" i="5" s="1"/>
  <c r="B883" i="5"/>
  <c r="E883" i="5" s="1"/>
  <c r="B899" i="5"/>
  <c r="E899" i="5" s="1"/>
  <c r="B915" i="5"/>
  <c r="E915" i="5" s="1"/>
  <c r="B931" i="5"/>
  <c r="E931" i="5" s="1"/>
  <c r="B947" i="5"/>
  <c r="E947" i="5" s="1"/>
  <c r="B963" i="5"/>
  <c r="E963" i="5" s="1"/>
  <c r="B1154" i="5"/>
  <c r="E1154" i="5" s="1"/>
  <c r="B997" i="5"/>
  <c r="E997" i="5" s="1"/>
  <c r="B1005" i="5"/>
  <c r="E1005" i="5" s="1"/>
  <c r="B1013" i="5"/>
  <c r="E1013" i="5" s="1"/>
  <c r="B1021" i="5"/>
  <c r="E1021" i="5" s="1"/>
  <c r="B1029" i="5"/>
  <c r="E1029" i="5" s="1"/>
  <c r="B1037" i="5"/>
  <c r="E1037" i="5" s="1"/>
  <c r="B1045" i="5"/>
  <c r="E1045" i="5" s="1"/>
  <c r="B1053" i="5"/>
  <c r="E1053" i="5" s="1"/>
  <c r="B1061" i="5"/>
  <c r="E1061" i="5" s="1"/>
  <c r="B1069" i="5"/>
  <c r="E1069" i="5" s="1"/>
  <c r="B1077" i="5"/>
  <c r="E1077" i="5" s="1"/>
  <c r="B1085" i="5"/>
  <c r="E1085" i="5" s="1"/>
  <c r="B1101" i="5"/>
  <c r="E1101" i="5" s="1"/>
  <c r="B1125" i="5"/>
  <c r="E1125" i="5" s="1"/>
  <c r="B1206" i="5"/>
  <c r="E1206" i="5" s="1"/>
  <c r="B996" i="5"/>
  <c r="E996" i="5" s="1"/>
  <c r="B1004" i="5"/>
  <c r="E1004" i="5" s="1"/>
  <c r="B1012" i="5"/>
  <c r="E1012" i="5" s="1"/>
  <c r="B1020" i="5"/>
  <c r="E1020" i="5" s="1"/>
  <c r="B1028" i="5"/>
  <c r="E1028" i="5" s="1"/>
  <c r="B1036" i="5"/>
  <c r="E1036" i="5" s="1"/>
  <c r="B1044" i="5"/>
  <c r="E1044" i="5" s="1"/>
  <c r="B1052" i="5"/>
  <c r="E1052" i="5" s="1"/>
  <c r="B1060" i="5"/>
  <c r="E1060" i="5" s="1"/>
  <c r="B1068" i="5"/>
  <c r="E1068" i="5" s="1"/>
  <c r="B1076" i="5"/>
  <c r="E1076" i="5" s="1"/>
  <c r="B1084" i="5"/>
  <c r="E1084" i="5" s="1"/>
  <c r="B1099" i="5"/>
  <c r="E1099" i="5" s="1"/>
  <c r="B1115" i="5"/>
  <c r="E1115" i="5" s="1"/>
  <c r="B1182" i="5"/>
  <c r="E1182" i="5" s="1"/>
  <c r="B970" i="5"/>
  <c r="E970" i="5" s="1"/>
  <c r="B974" i="5"/>
  <c r="E974" i="5" s="1"/>
  <c r="B978" i="5"/>
  <c r="E978" i="5" s="1"/>
  <c r="B982" i="5"/>
  <c r="E982" i="5" s="1"/>
  <c r="B986" i="5"/>
  <c r="E986" i="5" s="1"/>
  <c r="B990" i="5"/>
  <c r="E990" i="5" s="1"/>
  <c r="B1098" i="5"/>
  <c r="E1098" i="5" s="1"/>
  <c r="B1114" i="5"/>
  <c r="E1114" i="5" s="1"/>
  <c r="B1178" i="5"/>
  <c r="E1178" i="5" s="1"/>
  <c r="B1157" i="5"/>
  <c r="E1157" i="5" s="1"/>
  <c r="B1173" i="5"/>
  <c r="E1173" i="5" s="1"/>
  <c r="B1189" i="5"/>
  <c r="E1189" i="5" s="1"/>
  <c r="B1205" i="5"/>
  <c r="E1205" i="5" s="1"/>
  <c r="B1371" i="5"/>
  <c r="E1371" i="5" s="1"/>
  <c r="B1127" i="5"/>
  <c r="E1127" i="5" s="1"/>
  <c r="B1131" i="5"/>
  <c r="E1131" i="5" s="1"/>
  <c r="B1135" i="5"/>
  <c r="E1135" i="5" s="1"/>
  <c r="B1139" i="5"/>
  <c r="E1139" i="5" s="1"/>
  <c r="B1143" i="5"/>
  <c r="E1143" i="5" s="1"/>
  <c r="B1147" i="5"/>
  <c r="E1147" i="5" s="1"/>
  <c r="B1151" i="5"/>
  <c r="E1151" i="5" s="1"/>
  <c r="B1167" i="5"/>
  <c r="E1167" i="5" s="1"/>
  <c r="B1183" i="5"/>
  <c r="E1183" i="5" s="1"/>
  <c r="B1199" i="5"/>
  <c r="E1199" i="5" s="1"/>
  <c r="B1361" i="5"/>
  <c r="E1361" i="5" s="1"/>
  <c r="B1377" i="5"/>
  <c r="E1377" i="5" s="1"/>
  <c r="B1160" i="5"/>
  <c r="E1160" i="5" s="1"/>
  <c r="B1176" i="5"/>
  <c r="E1176" i="5" s="1"/>
  <c r="B1192" i="5"/>
  <c r="E1192" i="5" s="1"/>
  <c r="B1208" i="5"/>
  <c r="E1208" i="5" s="1"/>
  <c r="B1379" i="5"/>
  <c r="E1379" i="5" s="1"/>
  <c r="B1383" i="5"/>
  <c r="E1383" i="5" s="1"/>
  <c r="B1387" i="5"/>
  <c r="E1387" i="5" s="1"/>
  <c r="B1391" i="5"/>
  <c r="E1391" i="5" s="1"/>
  <c r="B1395" i="5"/>
  <c r="E1395" i="5" s="1"/>
  <c r="B1399" i="5"/>
  <c r="E1399" i="5" s="1"/>
  <c r="B1403" i="5"/>
  <c r="E1403" i="5" s="1"/>
  <c r="B1407" i="5"/>
  <c r="E1407" i="5" s="1"/>
  <c r="B1411" i="5"/>
  <c r="E1411" i="5" s="1"/>
  <c r="B1415" i="5"/>
  <c r="E1415" i="5" s="1"/>
  <c r="B1419" i="5"/>
  <c r="E1419" i="5" s="1"/>
  <c r="B1423" i="5"/>
  <c r="E1423" i="5" s="1"/>
  <c r="B1427" i="5"/>
  <c r="E1427" i="5" s="1"/>
  <c r="B1431" i="5"/>
  <c r="E1431" i="5" s="1"/>
  <c r="B1435" i="5"/>
  <c r="E1435" i="5" s="1"/>
  <c r="B1439" i="5"/>
  <c r="E1439" i="5" s="1"/>
  <c r="B1443" i="5"/>
  <c r="E1443" i="5" s="1"/>
  <c r="B1482" i="5"/>
  <c r="E1482" i="5" s="1"/>
  <c r="B1356" i="5"/>
  <c r="E1356" i="5" s="1"/>
  <c r="B1364" i="5"/>
  <c r="E1364" i="5" s="1"/>
  <c r="B1372" i="5"/>
  <c r="E1372" i="5" s="1"/>
  <c r="B1462" i="5"/>
  <c r="E1462" i="5" s="1"/>
  <c r="B1209" i="5"/>
  <c r="E1209" i="5" s="1"/>
  <c r="B1213" i="5"/>
  <c r="E1213" i="5" s="1"/>
  <c r="B1217" i="5"/>
  <c r="E1217" i="5" s="1"/>
  <c r="B1221" i="5"/>
  <c r="E1221" i="5" s="1"/>
  <c r="B1225" i="5"/>
  <c r="E1225" i="5" s="1"/>
  <c r="B1229" i="5"/>
  <c r="E1229" i="5" s="1"/>
  <c r="B1233" i="5"/>
  <c r="E1233" i="5" s="1"/>
  <c r="B1237" i="5"/>
  <c r="E1237" i="5" s="1"/>
  <c r="B1241" i="5"/>
  <c r="E1241" i="5" s="1"/>
  <c r="B1245" i="5"/>
  <c r="E1245" i="5" s="1"/>
  <c r="B1249" i="5"/>
  <c r="E1249" i="5" s="1"/>
  <c r="B1253" i="5"/>
  <c r="E1253" i="5" s="1"/>
  <c r="B1257" i="5"/>
  <c r="E1257" i="5" s="1"/>
  <c r="B1261" i="5"/>
  <c r="E1261" i="5" s="1"/>
  <c r="B1265" i="5"/>
  <c r="E1265" i="5" s="1"/>
  <c r="B1269" i="5"/>
  <c r="E1269" i="5" s="1"/>
  <c r="B1273" i="5"/>
  <c r="E1273" i="5" s="1"/>
  <c r="B1277" i="5"/>
  <c r="E1277" i="5" s="1"/>
  <c r="B1281" i="5"/>
  <c r="E1281" i="5" s="1"/>
  <c r="B1285" i="5"/>
  <c r="E1285" i="5" s="1"/>
  <c r="B1289" i="5"/>
  <c r="E1289" i="5" s="1"/>
  <c r="B1293" i="5"/>
  <c r="E1293" i="5" s="1"/>
  <c r="B1297" i="5"/>
  <c r="E1297" i="5" s="1"/>
  <c r="B1301" i="5"/>
  <c r="E1301" i="5" s="1"/>
  <c r="B1305" i="5"/>
  <c r="E1305" i="5" s="1"/>
  <c r="B1309" i="5"/>
  <c r="E1309" i="5" s="1"/>
  <c r="B1313" i="5"/>
  <c r="E1313" i="5" s="1"/>
  <c r="B1317" i="5"/>
  <c r="E1317" i="5" s="1"/>
  <c r="B1321" i="5"/>
  <c r="E1321" i="5" s="1"/>
  <c r="B1325" i="5"/>
  <c r="E1325" i="5" s="1"/>
  <c r="B1329" i="5"/>
  <c r="E1329" i="5" s="1"/>
  <c r="B1333" i="5"/>
  <c r="E1333" i="5" s="1"/>
  <c r="B1337" i="5"/>
  <c r="E1337" i="5" s="1"/>
  <c r="B1341" i="5"/>
  <c r="E1341" i="5" s="1"/>
  <c r="B1345" i="5"/>
  <c r="E1345" i="5" s="1"/>
  <c r="B1349" i="5"/>
  <c r="E1349" i="5" s="1"/>
  <c r="B1474" i="5"/>
  <c r="E1474" i="5" s="1"/>
  <c r="B1447" i="5"/>
  <c r="E1447" i="5" s="1"/>
  <c r="B1463" i="5"/>
  <c r="E1463" i="5" s="1"/>
  <c r="B1479" i="5"/>
  <c r="E1479" i="5" s="1"/>
  <c r="B1495" i="5"/>
  <c r="E1495" i="5" s="1"/>
  <c r="B1511" i="5"/>
  <c r="E1511" i="5" s="1"/>
  <c r="B1579" i="5"/>
  <c r="E1579" i="5" s="1"/>
  <c r="B1456" i="5"/>
  <c r="E1456" i="5" s="1"/>
  <c r="B1472" i="5"/>
  <c r="E1472" i="5" s="1"/>
  <c r="B1488" i="5"/>
  <c r="E1488" i="5" s="1"/>
  <c r="B1506" i="5"/>
  <c r="E1506" i="5" s="1"/>
  <c r="B1563" i="5"/>
  <c r="E1563" i="5" s="1"/>
  <c r="B1449" i="5"/>
  <c r="E1449" i="5" s="1"/>
  <c r="B1465" i="5"/>
  <c r="E1465" i="5" s="1"/>
  <c r="B1481" i="5"/>
  <c r="E1481" i="5" s="1"/>
  <c r="B1497" i="5"/>
  <c r="E1497" i="5" s="1"/>
  <c r="B1527" i="5"/>
  <c r="E1527" i="5" s="1"/>
  <c r="B1641" i="5"/>
  <c r="E1641" i="5" s="1"/>
  <c r="B1526" i="5"/>
  <c r="E1526" i="5" s="1"/>
  <c r="B1542" i="5"/>
  <c r="E1542" i="5" s="1"/>
  <c r="B1558" i="5"/>
  <c r="E1558" i="5" s="1"/>
  <c r="B1577" i="5"/>
  <c r="E1577" i="5" s="1"/>
  <c r="B1621" i="5"/>
  <c r="E1621" i="5" s="1"/>
  <c r="B1516" i="5"/>
  <c r="E1516" i="5" s="1"/>
  <c r="B1532" i="5"/>
  <c r="E1532" i="5" s="1"/>
  <c r="B1548" i="5"/>
  <c r="E1548" i="5" s="1"/>
  <c r="B1564" i="5"/>
  <c r="E1564" i="5" s="1"/>
  <c r="B1605" i="5"/>
  <c r="E1605" i="5" s="1"/>
  <c r="B1505" i="5"/>
  <c r="E1505" i="5" s="1"/>
  <c r="B1521" i="5"/>
  <c r="E1521" i="5" s="1"/>
  <c r="B1537" i="5"/>
  <c r="E1537" i="5" s="1"/>
  <c r="B1553" i="5"/>
  <c r="E1553" i="5" s="1"/>
  <c r="B1583" i="5"/>
  <c r="E1583" i="5" s="1"/>
  <c r="B1633" i="5"/>
  <c r="E1633" i="5" s="1"/>
  <c r="B1569" i="5"/>
  <c r="E1569" i="5" s="1"/>
  <c r="B1573" i="5"/>
  <c r="E1573" i="5" s="1"/>
  <c r="B1582" i="5"/>
  <c r="E1582" i="5" s="1"/>
  <c r="B1598" i="5"/>
  <c r="E1598" i="5" s="1"/>
  <c r="B1614" i="5"/>
  <c r="E1614" i="5" s="1"/>
  <c r="B1630" i="5"/>
  <c r="E1630" i="5" s="1"/>
  <c r="B1646" i="5"/>
  <c r="E1646" i="5" s="1"/>
  <c r="B1584" i="5"/>
  <c r="E1584" i="5" s="1"/>
  <c r="B1600" i="5"/>
  <c r="E1600" i="5" s="1"/>
  <c r="B1616" i="5"/>
  <c r="E1616" i="5" s="1"/>
  <c r="B1632" i="5"/>
  <c r="E1632" i="5" s="1"/>
  <c r="B1648" i="5"/>
  <c r="E1648" i="5" s="1"/>
  <c r="B1607" i="5"/>
  <c r="E1607" i="5" s="1"/>
  <c r="B1623" i="5"/>
  <c r="E1623" i="5" s="1"/>
  <c r="B1639" i="5"/>
  <c r="E1639" i="5" s="1"/>
  <c r="B1655" i="5"/>
  <c r="E1655" i="5" s="1"/>
  <c r="B1687" i="5"/>
  <c r="E1687" i="5" s="1"/>
  <c r="B1691" i="5"/>
  <c r="E1691" i="5" s="1"/>
  <c r="B1695" i="5"/>
  <c r="E1695" i="5" s="1"/>
  <c r="B1699" i="5"/>
  <c r="E1699" i="5" s="1"/>
  <c r="B1703" i="5"/>
  <c r="E1703" i="5" s="1"/>
  <c r="B1707" i="5"/>
  <c r="E1707" i="5" s="1"/>
  <c r="B1711" i="5"/>
  <c r="E1711" i="5" s="1"/>
  <c r="B1715" i="5"/>
  <c r="E1715" i="5" s="1"/>
  <c r="B1719" i="5"/>
  <c r="E1719" i="5" s="1"/>
  <c r="B1738" i="5"/>
  <c r="E1738" i="5" s="1"/>
  <c r="B1658" i="5"/>
  <c r="E1658" i="5" s="1"/>
  <c r="B1662" i="5"/>
  <c r="E1662" i="5" s="1"/>
  <c r="B1666" i="5"/>
  <c r="E1666" i="5" s="1"/>
  <c r="B1670" i="5"/>
  <c r="E1670" i="5" s="1"/>
  <c r="B1674" i="5"/>
  <c r="E1674" i="5" s="1"/>
  <c r="B704" i="5"/>
  <c r="E704" i="5" s="1"/>
  <c r="E29" i="5"/>
  <c r="E25" i="5"/>
  <c r="E13" i="5"/>
  <c r="B1117" i="5"/>
  <c r="E1117" i="5" s="1"/>
  <c r="B1174" i="5"/>
  <c r="E1174" i="5" s="1"/>
  <c r="B992" i="5"/>
  <c r="E992" i="5" s="1"/>
  <c r="B1000" i="5"/>
  <c r="E1000" i="5" s="1"/>
  <c r="B1008" i="5"/>
  <c r="E1008" i="5" s="1"/>
  <c r="B1016" i="5"/>
  <c r="E1016" i="5" s="1"/>
  <c r="B1024" i="5"/>
  <c r="E1024" i="5" s="1"/>
  <c r="B1032" i="5"/>
  <c r="E1032" i="5" s="1"/>
  <c r="B1040" i="5"/>
  <c r="E1040" i="5" s="1"/>
  <c r="B1048" i="5"/>
  <c r="E1048" i="5" s="1"/>
  <c r="B1056" i="5"/>
  <c r="E1056" i="5" s="1"/>
  <c r="B1064" i="5"/>
  <c r="E1064" i="5" s="1"/>
  <c r="B1072" i="5"/>
  <c r="E1072" i="5" s="1"/>
  <c r="B1080" i="5"/>
  <c r="E1080" i="5" s="1"/>
  <c r="B1091" i="5"/>
  <c r="E1091" i="5" s="1"/>
  <c r="B1107" i="5"/>
  <c r="E1107" i="5" s="1"/>
  <c r="B1123" i="5"/>
  <c r="E1123" i="5" s="1"/>
  <c r="B1603" i="5"/>
  <c r="E1603" i="5" s="1"/>
  <c r="B972" i="5"/>
  <c r="E972" i="5" s="1"/>
  <c r="B976" i="5"/>
  <c r="E976" i="5" s="1"/>
  <c r="B980" i="5"/>
  <c r="E980" i="5" s="1"/>
  <c r="B984" i="5"/>
  <c r="E984" i="5" s="1"/>
  <c r="B988" i="5"/>
  <c r="E988" i="5" s="1"/>
  <c r="B1090" i="5"/>
  <c r="E1090" i="5" s="1"/>
  <c r="B1106" i="5"/>
  <c r="E1106" i="5" s="1"/>
  <c r="B1122" i="5"/>
  <c r="E1122" i="5" s="1"/>
  <c r="B1470" i="5"/>
  <c r="E1470" i="5" s="1"/>
  <c r="B1165" i="5"/>
  <c r="E1165" i="5" s="1"/>
  <c r="B1181" i="5"/>
  <c r="E1181" i="5" s="1"/>
  <c r="B1197" i="5"/>
  <c r="E1197" i="5" s="1"/>
  <c r="B1363" i="5"/>
  <c r="E1363" i="5" s="1"/>
  <c r="B1486" i="5"/>
  <c r="E1486" i="5" s="1"/>
  <c r="B1129" i="5"/>
  <c r="E1129" i="5" s="1"/>
  <c r="B1133" i="5"/>
  <c r="E1133" i="5" s="1"/>
  <c r="B1137" i="5"/>
  <c r="E1137" i="5" s="1"/>
  <c r="B1141" i="5"/>
  <c r="E1141" i="5" s="1"/>
  <c r="B1145" i="5"/>
  <c r="E1145" i="5" s="1"/>
  <c r="B1149" i="5"/>
  <c r="E1149" i="5" s="1"/>
  <c r="B1159" i="5"/>
  <c r="E1159" i="5" s="1"/>
  <c r="B1175" i="5"/>
  <c r="E1175" i="5" s="1"/>
  <c r="B1191" i="5"/>
  <c r="E1191" i="5" s="1"/>
  <c r="B1207" i="5"/>
  <c r="E1207" i="5" s="1"/>
  <c r="B1369" i="5"/>
  <c r="E1369" i="5" s="1"/>
  <c r="B1152" i="5"/>
  <c r="E1152" i="5" s="1"/>
  <c r="B1168" i="5"/>
  <c r="E1168" i="5" s="1"/>
  <c r="B1184" i="5"/>
  <c r="E1184" i="5" s="1"/>
  <c r="B1200" i="5"/>
  <c r="E1200" i="5" s="1"/>
  <c r="B1355" i="5"/>
  <c r="E1355" i="5" s="1"/>
  <c r="B1381" i="5"/>
  <c r="E1381" i="5" s="1"/>
  <c r="B1385" i="5"/>
  <c r="E1385" i="5" s="1"/>
  <c r="B1389" i="5"/>
  <c r="E1389" i="5" s="1"/>
  <c r="B1393" i="5"/>
  <c r="E1393" i="5" s="1"/>
  <c r="B1397" i="5"/>
  <c r="E1397" i="5" s="1"/>
  <c r="B1401" i="5"/>
  <c r="E1401" i="5" s="1"/>
  <c r="B1405" i="5"/>
  <c r="E1405" i="5" s="1"/>
  <c r="B1409" i="5"/>
  <c r="E1409" i="5" s="1"/>
  <c r="B1413" i="5"/>
  <c r="E1413" i="5" s="1"/>
  <c r="B1417" i="5"/>
  <c r="E1417" i="5" s="1"/>
  <c r="B1421" i="5"/>
  <c r="E1421" i="5" s="1"/>
  <c r="B1425" i="5"/>
  <c r="E1425" i="5" s="1"/>
  <c r="B1429" i="5"/>
  <c r="E1429" i="5" s="1"/>
  <c r="B1433" i="5"/>
  <c r="E1433" i="5" s="1"/>
  <c r="B1437" i="5"/>
  <c r="E1437" i="5" s="1"/>
  <c r="B1441" i="5"/>
  <c r="E1441" i="5" s="1"/>
  <c r="B1450" i="5"/>
  <c r="E1450" i="5" s="1"/>
  <c r="B1555" i="5"/>
  <c r="E1555" i="5" s="1"/>
  <c r="B1360" i="5"/>
  <c r="E1360" i="5" s="1"/>
  <c r="B1368" i="5"/>
  <c r="E1368" i="5" s="1"/>
  <c r="B1376" i="5"/>
  <c r="E1376" i="5" s="1"/>
  <c r="B1494" i="5"/>
  <c r="E1494" i="5" s="1"/>
  <c r="B1211" i="5"/>
  <c r="E1211" i="5" s="1"/>
  <c r="B1215" i="5"/>
  <c r="E1215" i="5" s="1"/>
  <c r="B1219" i="5"/>
  <c r="E1219" i="5" s="1"/>
  <c r="B1223" i="5"/>
  <c r="E1223" i="5" s="1"/>
  <c r="B1227" i="5"/>
  <c r="E1227" i="5" s="1"/>
  <c r="B1231" i="5"/>
  <c r="E1231" i="5" s="1"/>
  <c r="B1235" i="5"/>
  <c r="E1235" i="5" s="1"/>
  <c r="B1239" i="5"/>
  <c r="E1239" i="5" s="1"/>
  <c r="B1243" i="5"/>
  <c r="E1243" i="5" s="1"/>
  <c r="B1247" i="5"/>
  <c r="E1247" i="5" s="1"/>
  <c r="B1251" i="5"/>
  <c r="E1251" i="5" s="1"/>
  <c r="B1255" i="5"/>
  <c r="E1255" i="5" s="1"/>
  <c r="B1259" i="5"/>
  <c r="E1259" i="5" s="1"/>
  <c r="B1263" i="5"/>
  <c r="E1263" i="5" s="1"/>
  <c r="B1267" i="5"/>
  <c r="E1267" i="5" s="1"/>
  <c r="B1271" i="5"/>
  <c r="E1271" i="5" s="1"/>
  <c r="B1275" i="5"/>
  <c r="E1275" i="5" s="1"/>
  <c r="B1279" i="5"/>
  <c r="E1279" i="5" s="1"/>
  <c r="B1283" i="5"/>
  <c r="E1283" i="5" s="1"/>
  <c r="B1287" i="5"/>
  <c r="E1287" i="5" s="1"/>
  <c r="B1291" i="5"/>
  <c r="E1291" i="5" s="1"/>
  <c r="B1295" i="5"/>
  <c r="E1295" i="5" s="1"/>
  <c r="B1299" i="5"/>
  <c r="E1299" i="5" s="1"/>
  <c r="B1303" i="5"/>
  <c r="E1303" i="5" s="1"/>
  <c r="B1307" i="5"/>
  <c r="E1307" i="5" s="1"/>
  <c r="B1311" i="5"/>
  <c r="E1311" i="5" s="1"/>
  <c r="B1315" i="5"/>
  <c r="E1315" i="5" s="1"/>
  <c r="B1319" i="5"/>
  <c r="E1319" i="5" s="1"/>
  <c r="B1323" i="5"/>
  <c r="E1323" i="5" s="1"/>
  <c r="B1327" i="5"/>
  <c r="E1327" i="5" s="1"/>
  <c r="B1331" i="5"/>
  <c r="E1331" i="5" s="1"/>
  <c r="B1335" i="5"/>
  <c r="E1335" i="5" s="1"/>
  <c r="B1339" i="5"/>
  <c r="E1339" i="5" s="1"/>
  <c r="B1343" i="5"/>
  <c r="E1343" i="5" s="1"/>
  <c r="B1347" i="5"/>
  <c r="E1347" i="5" s="1"/>
  <c r="B1357" i="5"/>
  <c r="E1357" i="5" s="1"/>
  <c r="B1507" i="5"/>
  <c r="E1507" i="5" s="1"/>
  <c r="B1455" i="5"/>
  <c r="E1455" i="5" s="1"/>
  <c r="B1471" i="5"/>
  <c r="E1471" i="5" s="1"/>
  <c r="B1487" i="5"/>
  <c r="E1487" i="5" s="1"/>
  <c r="B1502" i="5"/>
  <c r="E1502" i="5" s="1"/>
  <c r="B1535" i="5"/>
  <c r="E1535" i="5" s="1"/>
  <c r="B1448" i="5"/>
  <c r="E1448" i="5" s="1"/>
  <c r="B1464" i="5"/>
  <c r="E1464" i="5" s="1"/>
  <c r="B1480" i="5"/>
  <c r="E1480" i="5" s="1"/>
  <c r="B1496" i="5"/>
  <c r="E1496" i="5" s="1"/>
  <c r="B1531" i="5"/>
  <c r="E1531" i="5" s="1"/>
  <c r="B1625" i="5"/>
  <c r="E1625" i="5" s="1"/>
  <c r="B1457" i="5"/>
  <c r="E1457" i="5" s="1"/>
  <c r="B1473" i="5"/>
  <c r="E1473" i="5" s="1"/>
  <c r="B1489" i="5"/>
  <c r="E1489" i="5" s="1"/>
  <c r="B1503" i="5"/>
  <c r="E1503" i="5" s="1"/>
  <c r="B1559" i="5"/>
  <c r="E1559" i="5" s="1"/>
  <c r="B1518" i="5"/>
  <c r="E1518" i="5" s="1"/>
  <c r="B1534" i="5"/>
  <c r="E1534" i="5" s="1"/>
  <c r="B1550" i="5"/>
  <c r="E1550" i="5" s="1"/>
  <c r="B1566" i="5"/>
  <c r="E1566" i="5" s="1"/>
  <c r="B1593" i="5"/>
  <c r="E1593" i="5" s="1"/>
  <c r="B1653" i="5"/>
  <c r="E1653" i="5" s="1"/>
  <c r="B1524" i="5"/>
  <c r="E1524" i="5" s="1"/>
  <c r="B1540" i="5"/>
  <c r="E1540" i="5" s="1"/>
  <c r="B1556" i="5"/>
  <c r="E1556" i="5" s="1"/>
  <c r="B1589" i="5"/>
  <c r="E1589" i="5" s="1"/>
  <c r="B1629" i="5"/>
  <c r="E1629" i="5" s="1"/>
  <c r="B1513" i="5"/>
  <c r="E1513" i="5" s="1"/>
  <c r="B1529" i="5"/>
  <c r="E1529" i="5" s="1"/>
  <c r="B1545" i="5"/>
  <c r="E1545" i="5" s="1"/>
  <c r="B1561" i="5"/>
  <c r="E1561" i="5" s="1"/>
  <c r="B1599" i="5"/>
  <c r="E1599" i="5" s="1"/>
  <c r="B1567" i="5"/>
  <c r="E1567" i="5" s="1"/>
  <c r="B1571" i="5"/>
  <c r="E1571" i="5" s="1"/>
  <c r="B1575" i="5"/>
  <c r="E1575" i="5" s="1"/>
  <c r="B1590" i="5"/>
  <c r="E1590" i="5" s="1"/>
  <c r="B1606" i="5"/>
  <c r="E1606" i="5" s="1"/>
  <c r="B1622" i="5"/>
  <c r="E1622" i="5" s="1"/>
  <c r="B1638" i="5"/>
  <c r="E1638" i="5" s="1"/>
  <c r="B1654" i="5"/>
  <c r="E1654" i="5" s="1"/>
  <c r="B1592" i="5"/>
  <c r="E1592" i="5" s="1"/>
  <c r="B1608" i="5"/>
  <c r="E1608" i="5" s="1"/>
  <c r="B1624" i="5"/>
  <c r="E1624" i="5" s="1"/>
  <c r="B1640" i="5"/>
  <c r="E1640" i="5" s="1"/>
  <c r="B1656" i="5"/>
  <c r="E1656" i="5" s="1"/>
  <c r="B1615" i="5"/>
  <c r="E1615" i="5" s="1"/>
  <c r="B1631" i="5"/>
  <c r="E1631" i="5" s="1"/>
  <c r="B1647" i="5"/>
  <c r="E1647" i="5" s="1"/>
  <c r="B1685" i="5"/>
  <c r="E1685" i="5" s="1"/>
  <c r="B1689" i="5"/>
  <c r="E1689" i="5" s="1"/>
  <c r="B1693" i="5"/>
  <c r="E1693" i="5" s="1"/>
  <c r="B1697" i="5"/>
  <c r="E1697" i="5" s="1"/>
  <c r="B1701" i="5"/>
  <c r="E1701" i="5" s="1"/>
  <c r="B1705" i="5"/>
  <c r="E1705" i="5" s="1"/>
  <c r="B1709" i="5"/>
  <c r="E1709" i="5" s="1"/>
  <c r="B1713" i="5"/>
  <c r="E1713" i="5" s="1"/>
  <c r="B1717" i="5"/>
  <c r="E1717" i="5" s="1"/>
  <c r="B1730" i="5"/>
  <c r="E1730" i="5" s="1"/>
  <c r="B1788" i="5"/>
  <c r="E1788" i="5" s="1"/>
  <c r="B1660" i="5"/>
  <c r="E1660" i="5" s="1"/>
  <c r="B1664" i="5"/>
  <c r="E1664" i="5" s="1"/>
  <c r="B1668" i="5"/>
  <c r="E1668" i="5" s="1"/>
  <c r="B1672" i="5"/>
  <c r="E1672" i="5" s="1"/>
  <c r="B1676" i="5"/>
  <c r="E1676" i="5" s="1"/>
  <c r="B1680" i="5"/>
  <c r="E1680" i="5" s="1"/>
  <c r="B1723" i="5"/>
  <c r="E1723" i="5" s="1"/>
  <c r="B1740" i="5"/>
  <c r="E1740" i="5" s="1"/>
  <c r="B1722" i="5"/>
  <c r="E1722" i="5" s="1"/>
  <c r="B1763" i="5"/>
  <c r="E1763" i="5" s="1"/>
  <c r="B1729" i="5"/>
  <c r="E1729" i="5" s="1"/>
  <c r="B1737" i="5"/>
  <c r="E1737" i="5" s="1"/>
  <c r="B1745" i="5"/>
  <c r="E1745" i="5" s="1"/>
  <c r="B1768" i="5"/>
  <c r="E1768" i="5" s="1"/>
  <c r="B1784" i="5"/>
  <c r="E1784" i="5" s="1"/>
  <c r="B1773" i="5"/>
  <c r="E1773" i="5" s="1"/>
  <c r="B1787" i="5"/>
  <c r="E1787" i="5" s="1"/>
  <c r="B1748" i="5"/>
  <c r="E1748" i="5" s="1"/>
  <c r="B1752" i="5"/>
  <c r="E1752" i="5" s="1"/>
  <c r="B1756" i="5"/>
  <c r="E1756" i="5" s="1"/>
  <c r="B1760" i="5"/>
  <c r="E1760" i="5" s="1"/>
  <c r="B1774" i="5"/>
  <c r="E1774" i="5" s="1"/>
  <c r="B1802" i="5"/>
  <c r="E1802" i="5" s="1"/>
  <c r="B1810" i="5"/>
  <c r="E1810" i="5" s="1"/>
  <c r="B1818" i="5"/>
  <c r="E1818" i="5" s="1"/>
  <c r="B1826" i="5"/>
  <c r="E1826" i="5" s="1"/>
  <c r="B1857" i="5"/>
  <c r="E1857" i="5" s="1"/>
  <c r="B1794" i="5"/>
  <c r="E1794" i="5" s="1"/>
  <c r="B1798" i="5"/>
  <c r="E1798" i="5" s="1"/>
  <c r="B1803" i="5"/>
  <c r="E1803" i="5" s="1"/>
  <c r="B1811" i="5"/>
  <c r="E1811" i="5" s="1"/>
  <c r="B1819" i="5"/>
  <c r="E1819" i="5" s="1"/>
  <c r="B1827" i="5"/>
  <c r="E1827" i="5" s="1"/>
  <c r="B1855" i="5"/>
  <c r="E1855" i="5" s="1"/>
  <c r="B1835" i="5"/>
  <c r="E1835" i="5" s="1"/>
  <c r="B1839" i="5"/>
  <c r="E1839" i="5" s="1"/>
  <c r="B1843" i="5"/>
  <c r="E1843" i="5" s="1"/>
  <c r="B1847" i="5"/>
  <c r="E1847" i="5" s="1"/>
  <c r="B1860" i="5"/>
  <c r="E1860" i="5" s="1"/>
  <c r="B1864" i="5"/>
  <c r="E1864" i="5" s="1"/>
  <c r="B1868" i="5"/>
  <c r="E1868" i="5" s="1"/>
  <c r="B1872" i="5"/>
  <c r="E1872" i="5" s="1"/>
  <c r="B1876" i="5"/>
  <c r="E1876" i="5" s="1"/>
  <c r="B1880" i="5"/>
  <c r="E1880" i="5" s="1"/>
  <c r="B1854" i="5"/>
  <c r="E1854" i="5" s="1"/>
  <c r="B1885" i="5"/>
  <c r="E1885" i="5" s="1"/>
  <c r="B1908" i="5"/>
  <c r="E1908" i="5" s="1"/>
  <c r="B1884" i="5"/>
  <c r="E1884" i="5" s="1"/>
  <c r="B1887" i="5"/>
  <c r="E1887" i="5" s="1"/>
  <c r="B1909" i="5"/>
  <c r="E1909" i="5" s="1"/>
  <c r="B1894" i="5"/>
  <c r="E1894" i="5" s="1"/>
  <c r="B1898" i="5"/>
  <c r="E1898" i="5" s="1"/>
  <c r="B1902" i="5"/>
  <c r="E1902" i="5" s="1"/>
  <c r="B1915" i="5"/>
  <c r="E1915" i="5" s="1"/>
  <c r="B1939" i="5"/>
  <c r="E1939" i="5" s="1"/>
  <c r="B1920" i="5"/>
  <c r="E1920" i="5" s="1"/>
  <c r="B1924" i="5"/>
  <c r="E1924" i="5" s="1"/>
  <c r="B1945" i="5"/>
  <c r="E1945" i="5" s="1"/>
  <c r="B1944" i="5"/>
  <c r="E1944" i="5" s="1"/>
  <c r="B1941" i="5"/>
  <c r="E1941" i="5" s="1"/>
  <c r="B1930" i="5"/>
  <c r="E1930" i="5" s="1"/>
  <c r="B1946" i="5"/>
  <c r="E1946" i="5" s="1"/>
  <c r="B1950" i="5"/>
  <c r="E1950" i="5" s="1"/>
  <c r="B1954" i="5"/>
  <c r="E1954" i="5" s="1"/>
  <c r="B1957" i="5"/>
  <c r="E1957" i="5" s="1"/>
  <c r="B1967" i="5"/>
  <c r="E1967" i="5" s="1"/>
  <c r="B1969" i="5"/>
  <c r="E1969" i="5" s="1"/>
  <c r="B1962" i="5"/>
  <c r="E1962" i="5" s="1"/>
  <c r="B1972" i="5"/>
  <c r="E1972" i="5" s="1"/>
  <c r="B1981" i="5"/>
  <c r="E1981" i="5" s="1"/>
  <c r="B2006" i="5"/>
  <c r="E2006" i="5" s="1"/>
  <c r="B1985" i="5"/>
  <c r="E1985" i="5" s="1"/>
  <c r="B2001" i="5"/>
  <c r="E2001" i="5" s="1"/>
  <c r="B1991" i="5"/>
  <c r="E1991" i="5" s="1"/>
  <c r="B2008" i="5"/>
  <c r="E2008" i="5" s="1"/>
  <c r="B1995" i="5"/>
  <c r="E1995" i="5" s="1"/>
  <c r="B2005" i="5"/>
  <c r="E2005" i="5" s="1"/>
  <c r="B2007" i="5"/>
  <c r="E2007" i="5" s="1"/>
  <c r="B473" i="5"/>
  <c r="E473" i="5" s="1"/>
  <c r="B457" i="5"/>
  <c r="E457" i="5" s="1"/>
  <c r="B441" i="5"/>
  <c r="E441" i="5" s="1"/>
  <c r="B425" i="5"/>
  <c r="E425" i="5" s="1"/>
  <c r="B752" i="5"/>
  <c r="E752" i="5" s="1"/>
  <c r="B1820" i="5"/>
  <c r="E1820" i="5" s="1"/>
  <c r="B1828" i="5"/>
  <c r="E1828" i="5" s="1"/>
  <c r="B1791" i="5"/>
  <c r="E1791" i="5" s="1"/>
  <c r="B1795" i="5"/>
  <c r="E1795" i="5" s="1"/>
  <c r="B1799" i="5"/>
  <c r="E1799" i="5" s="1"/>
  <c r="B1805" i="5"/>
  <c r="E1805" i="5" s="1"/>
  <c r="B1813" i="5"/>
  <c r="E1813" i="5" s="1"/>
  <c r="B1821" i="5"/>
  <c r="E1821" i="5" s="1"/>
  <c r="B1829" i="5"/>
  <c r="E1829" i="5" s="1"/>
  <c r="B1832" i="5"/>
  <c r="E1832" i="5" s="1"/>
  <c r="B1836" i="5"/>
  <c r="E1836" i="5" s="1"/>
  <c r="B1840" i="5"/>
  <c r="E1840" i="5" s="1"/>
  <c r="B1844" i="5"/>
  <c r="E1844" i="5" s="1"/>
  <c r="B1848" i="5"/>
  <c r="E1848" i="5" s="1"/>
  <c r="B1861" i="5"/>
  <c r="E1861" i="5" s="1"/>
  <c r="B1865" i="5"/>
  <c r="E1865" i="5" s="1"/>
  <c r="B1869" i="5"/>
  <c r="E1869" i="5" s="1"/>
  <c r="B1873" i="5"/>
  <c r="E1873" i="5" s="1"/>
  <c r="B1877" i="5"/>
  <c r="E1877" i="5" s="1"/>
  <c r="B1882" i="5"/>
  <c r="E1882" i="5" s="1"/>
  <c r="B1856" i="5"/>
  <c r="E1856" i="5" s="1"/>
  <c r="B1889" i="5"/>
  <c r="E1889" i="5" s="1"/>
  <c r="B1879" i="5"/>
  <c r="E1879" i="5" s="1"/>
  <c r="B1888" i="5"/>
  <c r="E1888" i="5" s="1"/>
  <c r="B1891" i="5"/>
  <c r="E1891" i="5" s="1"/>
  <c r="B1913" i="5"/>
  <c r="E1913" i="5" s="1"/>
  <c r="B1895" i="5"/>
  <c r="E1895" i="5" s="1"/>
  <c r="B1899" i="5"/>
  <c r="E1899" i="5" s="1"/>
  <c r="B1906" i="5"/>
  <c r="E1906" i="5" s="1"/>
  <c r="B1903" i="5"/>
  <c r="E1903" i="5" s="1"/>
  <c r="B1931" i="5"/>
  <c r="E1931" i="5" s="1"/>
  <c r="B1921" i="5"/>
  <c r="E1921" i="5" s="1"/>
  <c r="B1925" i="5"/>
  <c r="E1925" i="5" s="1"/>
  <c r="B1932" i="5"/>
  <c r="E1932" i="5" s="1"/>
  <c r="B1958" i="5"/>
  <c r="E1958" i="5" s="1"/>
  <c r="B1927" i="5"/>
  <c r="E1927" i="5" s="1"/>
  <c r="B1934" i="5"/>
  <c r="E1934" i="5" s="1"/>
  <c r="B1947" i="5"/>
  <c r="E1947" i="5" s="1"/>
  <c r="B1951" i="5"/>
  <c r="E1951" i="5" s="1"/>
  <c r="B1955" i="5"/>
  <c r="E1955" i="5" s="1"/>
  <c r="B1956" i="5"/>
  <c r="E1956" i="5" s="1"/>
  <c r="B1971" i="5"/>
  <c r="E1971" i="5" s="1"/>
  <c r="B1973" i="5"/>
  <c r="E1973" i="5" s="1"/>
  <c r="B1966" i="5"/>
  <c r="E1966" i="5" s="1"/>
  <c r="B1974" i="5"/>
  <c r="E1974" i="5" s="1"/>
  <c r="B1976" i="5"/>
  <c r="E1976" i="5" s="1"/>
  <c r="B1982" i="5"/>
  <c r="E1982" i="5" s="1"/>
  <c r="B1986" i="5"/>
  <c r="E1986" i="5" s="1"/>
  <c r="B1989" i="5"/>
  <c r="E1989" i="5" s="1"/>
  <c r="B1994" i="5"/>
  <c r="E1994" i="5" s="1"/>
  <c r="B2000" i="5"/>
  <c r="E2000" i="5" s="1"/>
  <c r="B1999" i="5"/>
  <c r="E1999" i="5" s="1"/>
  <c r="B2009" i="5"/>
  <c r="E2009" i="5" s="1"/>
  <c r="B477" i="5"/>
  <c r="E477" i="5" s="1"/>
  <c r="B461" i="5"/>
  <c r="E461" i="5" s="1"/>
  <c r="B445" i="5"/>
  <c r="E445" i="5" s="1"/>
  <c r="B429" i="5"/>
  <c r="E429" i="5" s="1"/>
  <c r="B413" i="5"/>
  <c r="E413" i="5" s="1"/>
  <c r="B27" i="5"/>
  <c r="E27" i="5" s="1"/>
  <c r="B23" i="5"/>
  <c r="E23" i="5" s="1"/>
  <c r="B19" i="5"/>
  <c r="B17" i="5"/>
  <c r="E17" i="5" s="1"/>
  <c r="B15" i="5"/>
  <c r="E15" i="5" s="1"/>
  <c r="B768" i="5"/>
  <c r="E768" i="5" s="1"/>
  <c r="E19" i="5"/>
  <c r="B1678" i="5"/>
  <c r="E1678" i="5" s="1"/>
  <c r="B1682" i="5"/>
  <c r="E1682" i="5" s="1"/>
  <c r="B1732" i="5"/>
  <c r="E1732" i="5" s="1"/>
  <c r="B1783" i="5"/>
  <c r="E1783" i="5" s="1"/>
  <c r="B1771" i="5"/>
  <c r="E1771" i="5" s="1"/>
  <c r="B1721" i="5"/>
  <c r="E1721" i="5" s="1"/>
  <c r="B1733" i="5"/>
  <c r="E1733" i="5" s="1"/>
  <c r="B1741" i="5"/>
  <c r="E1741" i="5" s="1"/>
  <c r="B1790" i="5"/>
  <c r="E1790" i="5" s="1"/>
  <c r="B1776" i="5"/>
  <c r="E1776" i="5" s="1"/>
  <c r="B1765" i="5"/>
  <c r="E1765" i="5" s="1"/>
  <c r="B1781" i="5"/>
  <c r="E1781" i="5" s="1"/>
  <c r="B1746" i="5"/>
  <c r="E1746" i="5" s="1"/>
  <c r="B1750" i="5"/>
  <c r="E1750" i="5" s="1"/>
  <c r="B1754" i="5"/>
  <c r="E1754" i="5" s="1"/>
  <c r="B1758" i="5"/>
  <c r="E1758" i="5" s="1"/>
  <c r="B1766" i="5"/>
  <c r="E1766" i="5" s="1"/>
  <c r="B1782" i="5"/>
  <c r="E1782" i="5" s="1"/>
  <c r="B1806" i="5"/>
  <c r="E1806" i="5" s="1"/>
  <c r="B1814" i="5"/>
  <c r="E1814" i="5" s="1"/>
  <c r="B1822" i="5"/>
  <c r="E1822" i="5" s="1"/>
  <c r="B1830" i="5"/>
  <c r="E1830" i="5" s="1"/>
  <c r="B1792" i="5"/>
  <c r="E1792" i="5" s="1"/>
  <c r="B1796" i="5"/>
  <c r="E1796" i="5" s="1"/>
  <c r="B1800" i="5"/>
  <c r="E1800" i="5" s="1"/>
  <c r="B1807" i="5"/>
  <c r="E1807" i="5" s="1"/>
  <c r="B1815" i="5"/>
  <c r="E1815" i="5" s="1"/>
  <c r="B1823" i="5"/>
  <c r="E1823" i="5" s="1"/>
  <c r="B1831" i="5"/>
  <c r="E1831" i="5" s="1"/>
  <c r="B1833" i="5"/>
  <c r="E1833" i="5" s="1"/>
  <c r="B1837" i="5"/>
  <c r="E1837" i="5" s="1"/>
  <c r="B1841" i="5"/>
  <c r="E1841" i="5" s="1"/>
  <c r="B1845" i="5"/>
  <c r="E1845" i="5" s="1"/>
  <c r="B1849" i="5"/>
  <c r="E1849" i="5" s="1"/>
  <c r="B1862" i="5"/>
  <c r="E1862" i="5" s="1"/>
  <c r="B1866" i="5"/>
  <c r="E1866" i="5" s="1"/>
  <c r="B1870" i="5"/>
  <c r="E1870" i="5" s="1"/>
  <c r="B1874" i="5"/>
  <c r="E1874" i="5" s="1"/>
  <c r="B1878" i="5"/>
  <c r="E1878" i="5" s="1"/>
  <c r="B1850" i="5"/>
  <c r="E1850" i="5" s="1"/>
  <c r="B1858" i="5"/>
  <c r="E1858" i="5" s="1"/>
  <c r="B1893" i="5"/>
  <c r="E1893" i="5" s="1"/>
  <c r="B1881" i="5"/>
  <c r="E1881" i="5" s="1"/>
  <c r="B1892" i="5"/>
  <c r="E1892" i="5" s="1"/>
  <c r="B1916" i="5"/>
  <c r="E1916" i="5" s="1"/>
  <c r="B1917" i="5"/>
  <c r="E1917" i="5" s="1"/>
  <c r="B1896" i="5"/>
  <c r="E1896" i="5" s="1"/>
  <c r="B1900" i="5"/>
  <c r="E1900" i="5" s="1"/>
  <c r="B1907" i="5"/>
  <c r="E1907" i="5" s="1"/>
  <c r="B1910" i="5"/>
  <c r="E1910" i="5" s="1"/>
  <c r="B1918" i="5"/>
  <c r="E1918" i="5" s="1"/>
  <c r="B1922" i="5"/>
  <c r="E1922" i="5" s="1"/>
  <c r="B1926" i="5"/>
  <c r="E1926" i="5" s="1"/>
  <c r="B1936" i="5"/>
  <c r="E1936" i="5" s="1"/>
  <c r="B1933" i="5"/>
  <c r="E1933" i="5" s="1"/>
  <c r="B1928" i="5"/>
  <c r="E1928" i="5" s="1"/>
  <c r="B1938" i="5"/>
  <c r="E1938" i="5" s="1"/>
  <c r="B1948" i="5"/>
  <c r="E1948" i="5" s="1"/>
  <c r="B1952" i="5"/>
  <c r="E1952" i="5" s="1"/>
  <c r="B1959" i="5"/>
  <c r="E1959" i="5" s="1"/>
  <c r="B1968" i="5"/>
  <c r="E1968" i="5" s="1"/>
  <c r="B1961" i="5"/>
  <c r="E1961" i="5" s="1"/>
  <c r="B1975" i="5"/>
  <c r="E1975" i="5" s="1"/>
  <c r="B1970" i="5"/>
  <c r="E1970" i="5" s="1"/>
  <c r="B1978" i="5"/>
  <c r="E1978" i="5" s="1"/>
  <c r="B1980" i="5"/>
  <c r="E1980" i="5" s="1"/>
  <c r="B1983" i="5"/>
  <c r="E1983" i="5" s="1"/>
  <c r="B1990" i="5"/>
  <c r="E1990" i="5" s="1"/>
  <c r="B1993" i="5"/>
  <c r="E1993" i="5" s="1"/>
  <c r="B1996" i="5"/>
  <c r="E1996" i="5" s="1"/>
  <c r="B1998" i="5"/>
  <c r="E1998" i="5" s="1"/>
  <c r="B2003" i="5"/>
  <c r="E2003" i="5" s="1"/>
  <c r="B2010" i="5"/>
  <c r="E2010" i="5" s="1"/>
  <c r="B481" i="5"/>
  <c r="E481" i="5" s="1"/>
  <c r="B465" i="5"/>
  <c r="E465" i="5" s="1"/>
  <c r="B449" i="5"/>
  <c r="E449" i="5" s="1"/>
  <c r="B433" i="5"/>
  <c r="E433" i="5" s="1"/>
  <c r="B417" i="5"/>
  <c r="E417" i="5" s="1"/>
  <c r="B1088" i="5"/>
  <c r="E1088" i="5" s="1"/>
  <c r="U4" i="5"/>
  <c r="AC4" i="5"/>
  <c r="AB7" i="5"/>
  <c r="Y3" i="5"/>
  <c r="X3" i="5"/>
  <c r="U3" i="5"/>
  <c r="Q4" i="5"/>
  <c r="D7" i="5"/>
  <c r="U7" i="5"/>
  <c r="Y6" i="5"/>
  <c r="AC7" i="5"/>
  <c r="U6" i="5"/>
  <c r="T5" i="5"/>
  <c r="AF7" i="5"/>
  <c r="P7" i="5"/>
  <c r="AC3" i="5"/>
  <c r="AC6" i="5"/>
  <c r="AG5" i="5"/>
  <c r="Q2" i="5"/>
  <c r="Q5" i="5"/>
  <c r="AB4" i="5"/>
  <c r="O6" i="5"/>
  <c r="O7" i="5"/>
  <c r="O5" i="5"/>
  <c r="O2" i="5"/>
  <c r="O3" i="5"/>
  <c r="O4" i="5"/>
  <c r="AB2" i="5"/>
  <c r="Z7" i="5"/>
  <c r="Z6" i="5"/>
  <c r="Z2" i="5"/>
  <c r="Z4" i="5"/>
  <c r="Z5" i="5"/>
  <c r="Z3" i="5"/>
  <c r="V7" i="5"/>
  <c r="V6" i="5"/>
  <c r="V2" i="5"/>
  <c r="V4" i="5"/>
  <c r="V5" i="5"/>
  <c r="V3" i="5"/>
  <c r="N7" i="5"/>
  <c r="N6" i="5"/>
  <c r="N2" i="5"/>
  <c r="N4" i="5"/>
  <c r="N5" i="5"/>
  <c r="N3" i="5"/>
  <c r="AG2" i="5"/>
  <c r="AG4" i="5"/>
  <c r="T3" i="5"/>
  <c r="AB5" i="5"/>
  <c r="D6" i="5"/>
  <c r="AF5" i="5"/>
  <c r="X2" i="5"/>
  <c r="X6" i="5"/>
  <c r="P5" i="5"/>
  <c r="AC5" i="5"/>
  <c r="AC2" i="5"/>
  <c r="T4" i="5"/>
  <c r="T2" i="5"/>
  <c r="R7" i="5"/>
  <c r="R6" i="5"/>
  <c r="R2" i="5"/>
  <c r="R4" i="5"/>
  <c r="R5" i="5"/>
  <c r="R3" i="5"/>
  <c r="AG6" i="5"/>
  <c r="T6" i="5"/>
  <c r="AB3" i="5"/>
  <c r="AF3" i="5"/>
  <c r="X4" i="5"/>
  <c r="X7" i="5"/>
  <c r="P3" i="5"/>
  <c r="Q6" i="5"/>
  <c r="Y2" i="5"/>
  <c r="Y5" i="5"/>
  <c r="AE6" i="5"/>
  <c r="AE7" i="5"/>
  <c r="AE5" i="5"/>
  <c r="AE2" i="5"/>
  <c r="AE4" i="5"/>
  <c r="AE3" i="5"/>
  <c r="AA6" i="5"/>
  <c r="AA7" i="5"/>
  <c r="AA5" i="5"/>
  <c r="AA2" i="5"/>
  <c r="AA3" i="5"/>
  <c r="AA4" i="5"/>
  <c r="W6" i="5"/>
  <c r="W7" i="5"/>
  <c r="W5" i="5"/>
  <c r="W2" i="5"/>
  <c r="W3" i="5"/>
  <c r="W4" i="5"/>
  <c r="S6" i="5"/>
  <c r="S7" i="5"/>
  <c r="S5" i="5"/>
  <c r="S2" i="5"/>
  <c r="S3" i="5"/>
  <c r="S4" i="5"/>
  <c r="AG7" i="5"/>
  <c r="T7" i="5"/>
  <c r="Q3" i="5"/>
  <c r="AB6" i="5"/>
  <c r="AF2" i="5"/>
  <c r="AF6" i="5"/>
  <c r="X5" i="5"/>
  <c r="P2" i="5"/>
  <c r="P6" i="5"/>
  <c r="Y4" i="5"/>
  <c r="Y7" i="5"/>
  <c r="Q7" i="5"/>
  <c r="U5" i="5"/>
  <c r="U2" i="5"/>
  <c r="AD7" i="5"/>
  <c r="AD6" i="5"/>
  <c r="AD2" i="5"/>
  <c r="AD4" i="5"/>
  <c r="AD5" i="5"/>
  <c r="AD3" i="5"/>
  <c r="AG3" i="5"/>
  <c r="AF4" i="5"/>
  <c r="P4" i="5"/>
  <c r="B7" i="1"/>
  <c r="C4" i="1"/>
  <c r="C6" i="1"/>
  <c r="C7" i="1"/>
  <c r="B6" i="1"/>
  <c r="I12" i="1" a="1"/>
  <c r="F14" i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D1974" i="1"/>
  <c r="E1974" i="1" s="1"/>
  <c r="D2001" i="1"/>
  <c r="E2001" i="1" s="1"/>
  <c r="D1979" i="1"/>
  <c r="E1979" i="1" s="1"/>
  <c r="D1995" i="1"/>
  <c r="E1995" i="1" s="1"/>
  <c r="D13" i="1"/>
  <c r="E13" i="1" s="1"/>
  <c r="D17" i="1"/>
  <c r="E17" i="1" s="1"/>
  <c r="D21" i="1"/>
  <c r="E21" i="1" s="1"/>
  <c r="D25" i="1"/>
  <c r="E25" i="1" s="1"/>
  <c r="D29" i="1"/>
  <c r="E29" i="1" s="1"/>
  <c r="D33" i="1"/>
  <c r="E33" i="1" s="1"/>
  <c r="D37" i="1"/>
  <c r="E37" i="1" s="1"/>
  <c r="D41" i="1"/>
  <c r="E41" i="1" s="1"/>
  <c r="D45" i="1"/>
  <c r="E45" i="1" s="1"/>
  <c r="D49" i="1"/>
  <c r="E49" i="1" s="1"/>
  <c r="D53" i="1"/>
  <c r="E53" i="1" s="1"/>
  <c r="D57" i="1"/>
  <c r="E57" i="1" s="1"/>
  <c r="D61" i="1"/>
  <c r="E61" i="1" s="1"/>
  <c r="D65" i="1"/>
  <c r="E65" i="1" s="1"/>
  <c r="D69" i="1"/>
  <c r="E69" i="1" s="1"/>
  <c r="D73" i="1"/>
  <c r="E73" i="1" s="1"/>
  <c r="D77" i="1"/>
  <c r="E77" i="1" s="1"/>
  <c r="D81" i="1"/>
  <c r="E81" i="1" s="1"/>
  <c r="D85" i="1"/>
  <c r="E85" i="1" s="1"/>
  <c r="D89" i="1"/>
  <c r="E89" i="1" s="1"/>
  <c r="D93" i="1"/>
  <c r="E93" i="1" s="1"/>
  <c r="D97" i="1"/>
  <c r="E97" i="1" s="1"/>
  <c r="D101" i="1"/>
  <c r="E101" i="1" s="1"/>
  <c r="D105" i="1"/>
  <c r="E105" i="1" s="1"/>
  <c r="D109" i="1"/>
  <c r="E109" i="1" s="1"/>
  <c r="D113" i="1"/>
  <c r="E113" i="1" s="1"/>
  <c r="D117" i="1"/>
  <c r="E117" i="1" s="1"/>
  <c r="D121" i="1"/>
  <c r="E121" i="1" s="1"/>
  <c r="D125" i="1"/>
  <c r="E125" i="1" s="1"/>
  <c r="D129" i="1"/>
  <c r="E129" i="1" s="1"/>
  <c r="D133" i="1"/>
  <c r="E133" i="1" s="1"/>
  <c r="D137" i="1"/>
  <c r="E137" i="1" s="1"/>
  <c r="D141" i="1"/>
  <c r="E141" i="1" s="1"/>
  <c r="D145" i="1"/>
  <c r="E145" i="1" s="1"/>
  <c r="D149" i="1"/>
  <c r="E149" i="1" s="1"/>
  <c r="D153" i="1"/>
  <c r="E153" i="1" s="1"/>
  <c r="D157" i="1"/>
  <c r="E157" i="1" s="1"/>
  <c r="D161" i="1"/>
  <c r="E161" i="1" s="1"/>
  <c r="D165" i="1"/>
  <c r="E165" i="1" s="1"/>
  <c r="D169" i="1"/>
  <c r="E169" i="1" s="1"/>
  <c r="D173" i="1"/>
  <c r="E173" i="1" s="1"/>
  <c r="D177" i="1"/>
  <c r="E177" i="1" s="1"/>
  <c r="D181" i="1"/>
  <c r="E181" i="1" s="1"/>
  <c r="D185" i="1"/>
  <c r="E185" i="1" s="1"/>
  <c r="D189" i="1"/>
  <c r="E189" i="1" s="1"/>
  <c r="D193" i="1"/>
  <c r="E193" i="1" s="1"/>
  <c r="D197" i="1"/>
  <c r="E197" i="1" s="1"/>
  <c r="D201" i="1"/>
  <c r="E201" i="1" s="1"/>
  <c r="D205" i="1"/>
  <c r="E205" i="1" s="1"/>
  <c r="D209" i="1"/>
  <c r="E209" i="1" s="1"/>
  <c r="D213" i="1"/>
  <c r="E213" i="1" s="1"/>
  <c r="D217" i="1"/>
  <c r="E217" i="1" s="1"/>
  <c r="D221" i="1"/>
  <c r="E221" i="1" s="1"/>
  <c r="D225" i="1"/>
  <c r="E225" i="1" s="1"/>
  <c r="D229" i="1"/>
  <c r="E229" i="1" s="1"/>
  <c r="D233" i="1"/>
  <c r="E233" i="1" s="1"/>
  <c r="D237" i="1"/>
  <c r="E237" i="1" s="1"/>
  <c r="D241" i="1"/>
  <c r="E241" i="1" s="1"/>
  <c r="D245" i="1"/>
  <c r="E245" i="1" s="1"/>
  <c r="D249" i="1"/>
  <c r="E249" i="1" s="1"/>
  <c r="D253" i="1"/>
  <c r="E253" i="1" s="1"/>
  <c r="D257" i="1"/>
  <c r="E257" i="1" s="1"/>
  <c r="D261" i="1"/>
  <c r="E261" i="1" s="1"/>
  <c r="D265" i="1"/>
  <c r="E265" i="1" s="1"/>
  <c r="D269" i="1"/>
  <c r="E269" i="1" s="1"/>
  <c r="D273" i="1"/>
  <c r="E273" i="1" s="1"/>
  <c r="D277" i="1"/>
  <c r="E277" i="1" s="1"/>
  <c r="D281" i="1"/>
  <c r="E281" i="1" s="1"/>
  <c r="D285" i="1"/>
  <c r="E285" i="1" s="1"/>
  <c r="D289" i="1"/>
  <c r="E289" i="1" s="1"/>
  <c r="D293" i="1"/>
  <c r="E293" i="1" s="1"/>
  <c r="D297" i="1"/>
  <c r="E297" i="1" s="1"/>
  <c r="D301" i="1"/>
  <c r="E301" i="1" s="1"/>
  <c r="D305" i="1"/>
  <c r="E305" i="1" s="1"/>
  <c r="D309" i="1"/>
  <c r="E309" i="1" s="1"/>
  <c r="D313" i="1"/>
  <c r="E313" i="1" s="1"/>
  <c r="D317" i="1"/>
  <c r="E317" i="1" s="1"/>
  <c r="D321" i="1"/>
  <c r="E321" i="1" s="1"/>
  <c r="D325" i="1"/>
  <c r="E325" i="1" s="1"/>
  <c r="D329" i="1"/>
  <c r="E329" i="1" s="1"/>
  <c r="D333" i="1"/>
  <c r="E333" i="1" s="1"/>
  <c r="D337" i="1"/>
  <c r="E337" i="1" s="1"/>
  <c r="D341" i="1"/>
  <c r="E341" i="1" s="1"/>
  <c r="D345" i="1"/>
  <c r="E345" i="1" s="1"/>
  <c r="D349" i="1"/>
  <c r="E349" i="1" s="1"/>
  <c r="D14" i="1"/>
  <c r="E14" i="1" s="1"/>
  <c r="D19" i="1"/>
  <c r="E19" i="1" s="1"/>
  <c r="D24" i="1"/>
  <c r="E24" i="1" s="1"/>
  <c r="D30" i="1"/>
  <c r="E30" i="1" s="1"/>
  <c r="D35" i="1"/>
  <c r="E35" i="1" s="1"/>
  <c r="D40" i="1"/>
  <c r="E40" i="1" s="1"/>
  <c r="D46" i="1"/>
  <c r="E46" i="1" s="1"/>
  <c r="D51" i="1"/>
  <c r="E51" i="1" s="1"/>
  <c r="D56" i="1"/>
  <c r="E56" i="1" s="1"/>
  <c r="D62" i="1"/>
  <c r="E62" i="1" s="1"/>
  <c r="D67" i="1"/>
  <c r="E67" i="1" s="1"/>
  <c r="D72" i="1"/>
  <c r="E72" i="1" s="1"/>
  <c r="D78" i="1"/>
  <c r="E78" i="1" s="1"/>
  <c r="D83" i="1"/>
  <c r="E83" i="1" s="1"/>
  <c r="D88" i="1"/>
  <c r="E88" i="1" s="1"/>
  <c r="D94" i="1"/>
  <c r="E94" i="1" s="1"/>
  <c r="D99" i="1"/>
  <c r="E99" i="1" s="1"/>
  <c r="D104" i="1"/>
  <c r="E104" i="1" s="1"/>
  <c r="D110" i="1"/>
  <c r="E110" i="1" s="1"/>
  <c r="D115" i="1"/>
  <c r="E115" i="1" s="1"/>
  <c r="D120" i="1"/>
  <c r="E120" i="1" s="1"/>
  <c r="D126" i="1"/>
  <c r="E126" i="1" s="1"/>
  <c r="D131" i="1"/>
  <c r="E131" i="1" s="1"/>
  <c r="D136" i="1"/>
  <c r="E136" i="1" s="1"/>
  <c r="D142" i="1"/>
  <c r="E142" i="1" s="1"/>
  <c r="D147" i="1"/>
  <c r="E147" i="1" s="1"/>
  <c r="D152" i="1"/>
  <c r="E152" i="1" s="1"/>
  <c r="D158" i="1"/>
  <c r="E158" i="1" s="1"/>
  <c r="D163" i="1"/>
  <c r="E163" i="1" s="1"/>
  <c r="D168" i="1"/>
  <c r="E168" i="1" s="1"/>
  <c r="D174" i="1"/>
  <c r="E174" i="1" s="1"/>
  <c r="D179" i="1"/>
  <c r="E179" i="1" s="1"/>
  <c r="D184" i="1"/>
  <c r="E184" i="1" s="1"/>
  <c r="D190" i="1"/>
  <c r="E190" i="1" s="1"/>
  <c r="D195" i="1"/>
  <c r="E195" i="1" s="1"/>
  <c r="D200" i="1"/>
  <c r="E200" i="1" s="1"/>
  <c r="D206" i="1"/>
  <c r="E206" i="1" s="1"/>
  <c r="D211" i="1"/>
  <c r="E211" i="1" s="1"/>
  <c r="D216" i="1"/>
  <c r="E216" i="1" s="1"/>
  <c r="D222" i="1"/>
  <c r="E222" i="1" s="1"/>
  <c r="D227" i="1"/>
  <c r="E227" i="1" s="1"/>
  <c r="D232" i="1"/>
  <c r="E232" i="1" s="1"/>
  <c r="D238" i="1"/>
  <c r="E238" i="1" s="1"/>
  <c r="D243" i="1"/>
  <c r="E243" i="1" s="1"/>
  <c r="D248" i="1"/>
  <c r="E248" i="1" s="1"/>
  <c r="D254" i="1"/>
  <c r="E254" i="1" s="1"/>
  <c r="D259" i="1"/>
  <c r="E259" i="1" s="1"/>
  <c r="D264" i="1"/>
  <c r="E264" i="1" s="1"/>
  <c r="D270" i="1"/>
  <c r="E270" i="1" s="1"/>
  <c r="D275" i="1"/>
  <c r="E275" i="1" s="1"/>
  <c r="D280" i="1"/>
  <c r="E280" i="1" s="1"/>
  <c r="D286" i="1"/>
  <c r="E286" i="1" s="1"/>
  <c r="D291" i="1"/>
  <c r="E291" i="1" s="1"/>
  <c r="D296" i="1"/>
  <c r="E296" i="1" s="1"/>
  <c r="D302" i="1"/>
  <c r="E302" i="1" s="1"/>
  <c r="D307" i="1"/>
  <c r="E307" i="1" s="1"/>
  <c r="D312" i="1"/>
  <c r="E312" i="1" s="1"/>
  <c r="D318" i="1"/>
  <c r="E318" i="1" s="1"/>
  <c r="D323" i="1"/>
  <c r="E323" i="1" s="1"/>
  <c r="D328" i="1"/>
  <c r="E328" i="1" s="1"/>
  <c r="D334" i="1"/>
  <c r="E334" i="1" s="1"/>
  <c r="D339" i="1"/>
  <c r="E339" i="1" s="1"/>
  <c r="D344" i="1"/>
  <c r="E344" i="1" s="1"/>
  <c r="D350" i="1"/>
  <c r="E350" i="1" s="1"/>
  <c r="D354" i="1"/>
  <c r="E354" i="1" s="1"/>
  <c r="D358" i="1"/>
  <c r="E358" i="1" s="1"/>
  <c r="D362" i="1"/>
  <c r="E362" i="1" s="1"/>
  <c r="D366" i="1"/>
  <c r="E366" i="1" s="1"/>
  <c r="D370" i="1"/>
  <c r="E370" i="1" s="1"/>
  <c r="D374" i="1"/>
  <c r="E374" i="1" s="1"/>
  <c r="D378" i="1"/>
  <c r="E378" i="1" s="1"/>
  <c r="D382" i="1"/>
  <c r="E382" i="1" s="1"/>
  <c r="D386" i="1"/>
  <c r="E386" i="1" s="1"/>
  <c r="D390" i="1"/>
  <c r="E390" i="1" s="1"/>
  <c r="D394" i="1"/>
  <c r="E394" i="1" s="1"/>
  <c r="D398" i="1"/>
  <c r="E398" i="1" s="1"/>
  <c r="D402" i="1"/>
  <c r="E402" i="1" s="1"/>
  <c r="D406" i="1"/>
  <c r="E406" i="1" s="1"/>
  <c r="D410" i="1"/>
  <c r="E410" i="1" s="1"/>
  <c r="D414" i="1"/>
  <c r="E414" i="1" s="1"/>
  <c r="D418" i="1"/>
  <c r="E418" i="1" s="1"/>
  <c r="D422" i="1"/>
  <c r="E422" i="1" s="1"/>
  <c r="D426" i="1"/>
  <c r="E426" i="1" s="1"/>
  <c r="D430" i="1"/>
  <c r="E430" i="1" s="1"/>
  <c r="D434" i="1"/>
  <c r="E434" i="1" s="1"/>
  <c r="D438" i="1"/>
  <c r="E438" i="1" s="1"/>
  <c r="D442" i="1"/>
  <c r="E442" i="1" s="1"/>
  <c r="D446" i="1"/>
  <c r="E446" i="1" s="1"/>
  <c r="D450" i="1"/>
  <c r="E450" i="1" s="1"/>
  <c r="D454" i="1"/>
  <c r="E454" i="1" s="1"/>
  <c r="D458" i="1"/>
  <c r="E458" i="1" s="1"/>
  <c r="D462" i="1"/>
  <c r="E462" i="1" s="1"/>
  <c r="D466" i="1"/>
  <c r="E466" i="1" s="1"/>
  <c r="D470" i="1"/>
  <c r="E470" i="1" s="1"/>
  <c r="D474" i="1"/>
  <c r="E474" i="1" s="1"/>
  <c r="D478" i="1"/>
  <c r="E478" i="1" s="1"/>
  <c r="D482" i="1"/>
  <c r="E482" i="1" s="1"/>
  <c r="D486" i="1"/>
  <c r="E486" i="1" s="1"/>
  <c r="D490" i="1"/>
  <c r="E490" i="1" s="1"/>
  <c r="D494" i="1"/>
  <c r="E494" i="1" s="1"/>
  <c r="D498" i="1"/>
  <c r="E498" i="1" s="1"/>
  <c r="D502" i="1"/>
  <c r="E502" i="1" s="1"/>
  <c r="D506" i="1"/>
  <c r="E506" i="1" s="1"/>
  <c r="D510" i="1"/>
  <c r="E510" i="1" s="1"/>
  <c r="D514" i="1"/>
  <c r="E514" i="1" s="1"/>
  <c r="D518" i="1"/>
  <c r="E518" i="1" s="1"/>
  <c r="D522" i="1"/>
  <c r="E522" i="1" s="1"/>
  <c r="D526" i="1"/>
  <c r="E526" i="1" s="1"/>
  <c r="D530" i="1"/>
  <c r="E530" i="1" s="1"/>
  <c r="D534" i="1"/>
  <c r="E534" i="1" s="1"/>
  <c r="D538" i="1"/>
  <c r="E538" i="1" s="1"/>
  <c r="D542" i="1"/>
  <c r="E542" i="1" s="1"/>
  <c r="D546" i="1"/>
  <c r="E546" i="1" s="1"/>
  <c r="D550" i="1"/>
  <c r="E550" i="1" s="1"/>
  <c r="D554" i="1"/>
  <c r="E554" i="1" s="1"/>
  <c r="D558" i="1"/>
  <c r="E558" i="1" s="1"/>
  <c r="D562" i="1"/>
  <c r="E562" i="1" s="1"/>
  <c r="D566" i="1"/>
  <c r="E566" i="1" s="1"/>
  <c r="D570" i="1"/>
  <c r="E570" i="1" s="1"/>
  <c r="D574" i="1"/>
  <c r="E574" i="1" s="1"/>
  <c r="D578" i="1"/>
  <c r="E578" i="1" s="1"/>
  <c r="D582" i="1"/>
  <c r="E582" i="1" s="1"/>
  <c r="D586" i="1"/>
  <c r="E586" i="1" s="1"/>
  <c r="D590" i="1"/>
  <c r="E590" i="1" s="1"/>
  <c r="D594" i="1"/>
  <c r="E594" i="1" s="1"/>
  <c r="D598" i="1"/>
  <c r="E598" i="1" s="1"/>
  <c r="D602" i="1"/>
  <c r="E602" i="1" s="1"/>
  <c r="D606" i="1"/>
  <c r="E606" i="1" s="1"/>
  <c r="D610" i="1"/>
  <c r="E610" i="1" s="1"/>
  <c r="D614" i="1"/>
  <c r="E614" i="1" s="1"/>
  <c r="D618" i="1"/>
  <c r="E618" i="1" s="1"/>
  <c r="D622" i="1"/>
  <c r="E622" i="1" s="1"/>
  <c r="D626" i="1"/>
  <c r="E626" i="1" s="1"/>
  <c r="D630" i="1"/>
  <c r="E630" i="1" s="1"/>
  <c r="D634" i="1"/>
  <c r="E634" i="1" s="1"/>
  <c r="D638" i="1"/>
  <c r="E638" i="1" s="1"/>
  <c r="D642" i="1"/>
  <c r="E642" i="1" s="1"/>
  <c r="D646" i="1"/>
  <c r="E646" i="1" s="1"/>
  <c r="D650" i="1"/>
  <c r="E650" i="1" s="1"/>
  <c r="D654" i="1"/>
  <c r="E654" i="1" s="1"/>
  <c r="D658" i="1"/>
  <c r="E658" i="1" s="1"/>
  <c r="D662" i="1"/>
  <c r="E662" i="1" s="1"/>
  <c r="D666" i="1"/>
  <c r="E666" i="1" s="1"/>
  <c r="D670" i="1"/>
  <c r="E670" i="1" s="1"/>
  <c r="D674" i="1"/>
  <c r="E674" i="1" s="1"/>
  <c r="D678" i="1"/>
  <c r="E678" i="1" s="1"/>
  <c r="D682" i="1"/>
  <c r="E682" i="1" s="1"/>
  <c r="D686" i="1"/>
  <c r="E686" i="1" s="1"/>
  <c r="D690" i="1"/>
  <c r="E690" i="1" s="1"/>
  <c r="D694" i="1"/>
  <c r="E694" i="1" s="1"/>
  <c r="D698" i="1"/>
  <c r="E698" i="1" s="1"/>
  <c r="D702" i="1"/>
  <c r="E702" i="1" s="1"/>
  <c r="D706" i="1"/>
  <c r="E706" i="1" s="1"/>
  <c r="D710" i="1"/>
  <c r="E710" i="1" s="1"/>
  <c r="D714" i="1"/>
  <c r="E714" i="1" s="1"/>
  <c r="D718" i="1"/>
  <c r="E718" i="1" s="1"/>
  <c r="D722" i="1"/>
  <c r="E722" i="1" s="1"/>
  <c r="D726" i="1"/>
  <c r="E726" i="1" s="1"/>
  <c r="D730" i="1"/>
  <c r="E730" i="1" s="1"/>
  <c r="D734" i="1"/>
  <c r="E734" i="1" s="1"/>
  <c r="D738" i="1"/>
  <c r="E738" i="1" s="1"/>
  <c r="D742" i="1"/>
  <c r="E742" i="1" s="1"/>
  <c r="D746" i="1"/>
  <c r="E746" i="1" s="1"/>
  <c r="D750" i="1"/>
  <c r="E750" i="1" s="1"/>
  <c r="D754" i="1"/>
  <c r="E754" i="1" s="1"/>
  <c r="D758" i="1"/>
  <c r="E758" i="1" s="1"/>
  <c r="D762" i="1"/>
  <c r="E762" i="1" s="1"/>
  <c r="D766" i="1"/>
  <c r="E766" i="1" s="1"/>
  <c r="D770" i="1"/>
  <c r="E770" i="1" s="1"/>
  <c r="D774" i="1"/>
  <c r="E774" i="1" s="1"/>
  <c r="D15" i="1"/>
  <c r="E15" i="1" s="1"/>
  <c r="D20" i="1"/>
  <c r="E20" i="1" s="1"/>
  <c r="D26" i="1"/>
  <c r="E26" i="1" s="1"/>
  <c r="D31" i="1"/>
  <c r="E31" i="1" s="1"/>
  <c r="D36" i="1"/>
  <c r="E36" i="1" s="1"/>
  <c r="D42" i="1"/>
  <c r="E42" i="1" s="1"/>
  <c r="D47" i="1"/>
  <c r="E47" i="1" s="1"/>
  <c r="D52" i="1"/>
  <c r="E52" i="1" s="1"/>
  <c r="D58" i="1"/>
  <c r="E58" i="1" s="1"/>
  <c r="D63" i="1"/>
  <c r="E63" i="1" s="1"/>
  <c r="D68" i="1"/>
  <c r="E68" i="1" s="1"/>
  <c r="D74" i="1"/>
  <c r="E74" i="1" s="1"/>
  <c r="D79" i="1"/>
  <c r="E79" i="1" s="1"/>
  <c r="D84" i="1"/>
  <c r="E84" i="1" s="1"/>
  <c r="D90" i="1"/>
  <c r="E90" i="1" s="1"/>
  <c r="D95" i="1"/>
  <c r="E95" i="1" s="1"/>
  <c r="D100" i="1"/>
  <c r="E100" i="1" s="1"/>
  <c r="D106" i="1"/>
  <c r="E106" i="1" s="1"/>
  <c r="D111" i="1"/>
  <c r="E111" i="1" s="1"/>
  <c r="D116" i="1"/>
  <c r="E116" i="1" s="1"/>
  <c r="D122" i="1"/>
  <c r="E122" i="1" s="1"/>
  <c r="D127" i="1"/>
  <c r="E127" i="1" s="1"/>
  <c r="D132" i="1"/>
  <c r="E132" i="1" s="1"/>
  <c r="D138" i="1"/>
  <c r="E138" i="1" s="1"/>
  <c r="D143" i="1"/>
  <c r="E143" i="1" s="1"/>
  <c r="D148" i="1"/>
  <c r="E148" i="1" s="1"/>
  <c r="D154" i="1"/>
  <c r="E154" i="1" s="1"/>
  <c r="D159" i="1"/>
  <c r="E159" i="1" s="1"/>
  <c r="D164" i="1"/>
  <c r="E164" i="1" s="1"/>
  <c r="D170" i="1"/>
  <c r="E170" i="1" s="1"/>
  <c r="D175" i="1"/>
  <c r="E175" i="1" s="1"/>
  <c r="D180" i="1"/>
  <c r="E180" i="1" s="1"/>
  <c r="D186" i="1"/>
  <c r="E186" i="1" s="1"/>
  <c r="D191" i="1"/>
  <c r="E191" i="1" s="1"/>
  <c r="D196" i="1"/>
  <c r="E196" i="1" s="1"/>
  <c r="D202" i="1"/>
  <c r="E202" i="1" s="1"/>
  <c r="D207" i="1"/>
  <c r="E207" i="1" s="1"/>
  <c r="D212" i="1"/>
  <c r="E212" i="1" s="1"/>
  <c r="D218" i="1"/>
  <c r="E218" i="1" s="1"/>
  <c r="D223" i="1"/>
  <c r="E223" i="1" s="1"/>
  <c r="D228" i="1"/>
  <c r="E228" i="1" s="1"/>
  <c r="D234" i="1"/>
  <c r="E234" i="1" s="1"/>
  <c r="D239" i="1"/>
  <c r="E239" i="1" s="1"/>
  <c r="D244" i="1"/>
  <c r="E244" i="1" s="1"/>
  <c r="D250" i="1"/>
  <c r="E250" i="1" s="1"/>
  <c r="D255" i="1"/>
  <c r="E255" i="1" s="1"/>
  <c r="D260" i="1"/>
  <c r="E260" i="1" s="1"/>
  <c r="D266" i="1"/>
  <c r="E266" i="1" s="1"/>
  <c r="D271" i="1"/>
  <c r="E271" i="1" s="1"/>
  <c r="D276" i="1"/>
  <c r="E276" i="1" s="1"/>
  <c r="D282" i="1"/>
  <c r="E282" i="1" s="1"/>
  <c r="D287" i="1"/>
  <c r="E287" i="1" s="1"/>
  <c r="D292" i="1"/>
  <c r="E292" i="1" s="1"/>
  <c r="D298" i="1"/>
  <c r="E298" i="1" s="1"/>
  <c r="D303" i="1"/>
  <c r="E303" i="1" s="1"/>
  <c r="D308" i="1"/>
  <c r="E308" i="1" s="1"/>
  <c r="D314" i="1"/>
  <c r="E314" i="1" s="1"/>
  <c r="D319" i="1"/>
  <c r="E319" i="1" s="1"/>
  <c r="D324" i="1"/>
  <c r="E324" i="1" s="1"/>
  <c r="D330" i="1"/>
  <c r="E330" i="1" s="1"/>
  <c r="D335" i="1"/>
  <c r="E335" i="1" s="1"/>
  <c r="D340" i="1"/>
  <c r="E340" i="1" s="1"/>
  <c r="D346" i="1"/>
  <c r="E346" i="1" s="1"/>
  <c r="D351" i="1"/>
  <c r="E351" i="1" s="1"/>
  <c r="D355" i="1"/>
  <c r="E355" i="1" s="1"/>
  <c r="D18" i="1"/>
  <c r="E18" i="1" s="1"/>
  <c r="D23" i="1"/>
  <c r="E23" i="1" s="1"/>
  <c r="D28" i="1"/>
  <c r="E28" i="1" s="1"/>
  <c r="D34" i="1"/>
  <c r="E34" i="1" s="1"/>
  <c r="D39" i="1"/>
  <c r="E39" i="1" s="1"/>
  <c r="D44" i="1"/>
  <c r="E44" i="1" s="1"/>
  <c r="D50" i="1"/>
  <c r="E50" i="1" s="1"/>
  <c r="D55" i="1"/>
  <c r="E55" i="1" s="1"/>
  <c r="D60" i="1"/>
  <c r="E60" i="1" s="1"/>
  <c r="D66" i="1"/>
  <c r="E66" i="1" s="1"/>
  <c r="D71" i="1"/>
  <c r="E71" i="1" s="1"/>
  <c r="D76" i="1"/>
  <c r="E76" i="1" s="1"/>
  <c r="D82" i="1"/>
  <c r="E82" i="1" s="1"/>
  <c r="D87" i="1"/>
  <c r="E87" i="1" s="1"/>
  <c r="D92" i="1"/>
  <c r="E92" i="1" s="1"/>
  <c r="D98" i="1"/>
  <c r="E98" i="1" s="1"/>
  <c r="D103" i="1"/>
  <c r="E103" i="1" s="1"/>
  <c r="D108" i="1"/>
  <c r="E108" i="1" s="1"/>
  <c r="D114" i="1"/>
  <c r="E114" i="1" s="1"/>
  <c r="D119" i="1"/>
  <c r="E119" i="1" s="1"/>
  <c r="D124" i="1"/>
  <c r="E124" i="1" s="1"/>
  <c r="D130" i="1"/>
  <c r="E130" i="1" s="1"/>
  <c r="D135" i="1"/>
  <c r="E135" i="1" s="1"/>
  <c r="D140" i="1"/>
  <c r="E140" i="1" s="1"/>
  <c r="D146" i="1"/>
  <c r="E146" i="1" s="1"/>
  <c r="D151" i="1"/>
  <c r="E151" i="1" s="1"/>
  <c r="D156" i="1"/>
  <c r="E156" i="1" s="1"/>
  <c r="D162" i="1"/>
  <c r="E162" i="1" s="1"/>
  <c r="D167" i="1"/>
  <c r="E167" i="1" s="1"/>
  <c r="D172" i="1"/>
  <c r="E172" i="1" s="1"/>
  <c r="D178" i="1"/>
  <c r="E178" i="1" s="1"/>
  <c r="D183" i="1"/>
  <c r="E183" i="1" s="1"/>
  <c r="D188" i="1"/>
  <c r="E188" i="1" s="1"/>
  <c r="D194" i="1"/>
  <c r="E194" i="1" s="1"/>
  <c r="D199" i="1"/>
  <c r="E199" i="1" s="1"/>
  <c r="D204" i="1"/>
  <c r="E204" i="1" s="1"/>
  <c r="D210" i="1"/>
  <c r="E210" i="1" s="1"/>
  <c r="D215" i="1"/>
  <c r="E215" i="1" s="1"/>
  <c r="D220" i="1"/>
  <c r="E220" i="1" s="1"/>
  <c r="D226" i="1"/>
  <c r="E226" i="1" s="1"/>
  <c r="D231" i="1"/>
  <c r="E231" i="1" s="1"/>
  <c r="D236" i="1"/>
  <c r="E236" i="1" s="1"/>
  <c r="D242" i="1"/>
  <c r="E242" i="1" s="1"/>
  <c r="D247" i="1"/>
  <c r="E247" i="1" s="1"/>
  <c r="D252" i="1"/>
  <c r="E252" i="1" s="1"/>
  <c r="D258" i="1"/>
  <c r="E258" i="1" s="1"/>
  <c r="D263" i="1"/>
  <c r="E263" i="1" s="1"/>
  <c r="D268" i="1"/>
  <c r="E268" i="1" s="1"/>
  <c r="D274" i="1"/>
  <c r="E274" i="1" s="1"/>
  <c r="D279" i="1"/>
  <c r="E279" i="1" s="1"/>
  <c r="D284" i="1"/>
  <c r="E284" i="1" s="1"/>
  <c r="D290" i="1"/>
  <c r="E290" i="1" s="1"/>
  <c r="D295" i="1"/>
  <c r="E295" i="1" s="1"/>
  <c r="D300" i="1"/>
  <c r="E300" i="1" s="1"/>
  <c r="D306" i="1"/>
  <c r="E306" i="1" s="1"/>
  <c r="D311" i="1"/>
  <c r="E311" i="1" s="1"/>
  <c r="D316" i="1"/>
  <c r="E316" i="1" s="1"/>
  <c r="D322" i="1"/>
  <c r="E322" i="1" s="1"/>
  <c r="D327" i="1"/>
  <c r="E327" i="1" s="1"/>
  <c r="D332" i="1"/>
  <c r="E332" i="1" s="1"/>
  <c r="D338" i="1"/>
  <c r="E338" i="1" s="1"/>
  <c r="D343" i="1"/>
  <c r="E343" i="1" s="1"/>
  <c r="D348" i="1"/>
  <c r="E348" i="1" s="1"/>
  <c r="D353" i="1"/>
  <c r="E353" i="1" s="1"/>
  <c r="D357" i="1"/>
  <c r="E357" i="1" s="1"/>
  <c r="D361" i="1"/>
  <c r="E361" i="1" s="1"/>
  <c r="D365" i="1"/>
  <c r="E365" i="1" s="1"/>
  <c r="D369" i="1"/>
  <c r="E369" i="1" s="1"/>
  <c r="D373" i="1"/>
  <c r="E373" i="1" s="1"/>
  <c r="D377" i="1"/>
  <c r="E377" i="1" s="1"/>
  <c r="D381" i="1"/>
  <c r="E381" i="1" s="1"/>
  <c r="D385" i="1"/>
  <c r="E385" i="1" s="1"/>
  <c r="D389" i="1"/>
  <c r="E389" i="1" s="1"/>
  <c r="D393" i="1"/>
  <c r="E393" i="1" s="1"/>
  <c r="D397" i="1"/>
  <c r="E397" i="1" s="1"/>
  <c r="D401" i="1"/>
  <c r="E401" i="1" s="1"/>
  <c r="D405" i="1"/>
  <c r="E405" i="1" s="1"/>
  <c r="D409" i="1"/>
  <c r="E409" i="1" s="1"/>
  <c r="D413" i="1"/>
  <c r="E413" i="1" s="1"/>
  <c r="D417" i="1"/>
  <c r="E417" i="1" s="1"/>
  <c r="D421" i="1"/>
  <c r="E421" i="1" s="1"/>
  <c r="D425" i="1"/>
  <c r="E425" i="1" s="1"/>
  <c r="D429" i="1"/>
  <c r="E429" i="1" s="1"/>
  <c r="D16" i="1"/>
  <c r="E16" i="1" s="1"/>
  <c r="D38" i="1"/>
  <c r="E38" i="1" s="1"/>
  <c r="D59" i="1"/>
  <c r="E59" i="1" s="1"/>
  <c r="D80" i="1"/>
  <c r="E80" i="1" s="1"/>
  <c r="D102" i="1"/>
  <c r="E102" i="1" s="1"/>
  <c r="D123" i="1"/>
  <c r="E123" i="1" s="1"/>
  <c r="D144" i="1"/>
  <c r="E144" i="1" s="1"/>
  <c r="D166" i="1"/>
  <c r="E166" i="1" s="1"/>
  <c r="D187" i="1"/>
  <c r="E187" i="1" s="1"/>
  <c r="D208" i="1"/>
  <c r="E208" i="1" s="1"/>
  <c r="D230" i="1"/>
  <c r="E230" i="1" s="1"/>
  <c r="D251" i="1"/>
  <c r="E251" i="1" s="1"/>
  <c r="D272" i="1"/>
  <c r="E272" i="1" s="1"/>
  <c r="D294" i="1"/>
  <c r="E294" i="1" s="1"/>
  <c r="D315" i="1"/>
  <c r="E315" i="1" s="1"/>
  <c r="D336" i="1"/>
  <c r="E336" i="1" s="1"/>
  <c r="D356" i="1"/>
  <c r="E356" i="1" s="1"/>
  <c r="D364" i="1"/>
  <c r="E364" i="1" s="1"/>
  <c r="D372" i="1"/>
  <c r="E372" i="1" s="1"/>
  <c r="D380" i="1"/>
  <c r="E380" i="1" s="1"/>
  <c r="D388" i="1"/>
  <c r="E388" i="1" s="1"/>
  <c r="D396" i="1"/>
  <c r="E396" i="1" s="1"/>
  <c r="D404" i="1"/>
  <c r="E404" i="1" s="1"/>
  <c r="D412" i="1"/>
  <c r="E412" i="1" s="1"/>
  <c r="D420" i="1"/>
  <c r="E420" i="1" s="1"/>
  <c r="D428" i="1"/>
  <c r="E428" i="1" s="1"/>
  <c r="D435" i="1"/>
  <c r="E435" i="1" s="1"/>
  <c r="D440" i="1"/>
  <c r="E440" i="1" s="1"/>
  <c r="D445" i="1"/>
  <c r="E445" i="1" s="1"/>
  <c r="D451" i="1"/>
  <c r="E451" i="1" s="1"/>
  <c r="D456" i="1"/>
  <c r="E456" i="1" s="1"/>
  <c r="D461" i="1"/>
  <c r="E461" i="1" s="1"/>
  <c r="D467" i="1"/>
  <c r="E467" i="1" s="1"/>
  <c r="D472" i="1"/>
  <c r="E472" i="1" s="1"/>
  <c r="D477" i="1"/>
  <c r="E477" i="1" s="1"/>
  <c r="D483" i="1"/>
  <c r="E483" i="1" s="1"/>
  <c r="D488" i="1"/>
  <c r="E488" i="1" s="1"/>
  <c r="D493" i="1"/>
  <c r="E493" i="1" s="1"/>
  <c r="D499" i="1"/>
  <c r="E499" i="1" s="1"/>
  <c r="D504" i="1"/>
  <c r="E504" i="1" s="1"/>
  <c r="D509" i="1"/>
  <c r="E509" i="1" s="1"/>
  <c r="D515" i="1"/>
  <c r="E515" i="1" s="1"/>
  <c r="D520" i="1"/>
  <c r="E520" i="1" s="1"/>
  <c r="D525" i="1"/>
  <c r="E525" i="1" s="1"/>
  <c r="D531" i="1"/>
  <c r="E531" i="1" s="1"/>
  <c r="D536" i="1"/>
  <c r="E536" i="1" s="1"/>
  <c r="D541" i="1"/>
  <c r="E541" i="1" s="1"/>
  <c r="D547" i="1"/>
  <c r="E547" i="1" s="1"/>
  <c r="D552" i="1"/>
  <c r="E552" i="1" s="1"/>
  <c r="D557" i="1"/>
  <c r="E557" i="1" s="1"/>
  <c r="D563" i="1"/>
  <c r="E563" i="1" s="1"/>
  <c r="D568" i="1"/>
  <c r="E568" i="1" s="1"/>
  <c r="D573" i="1"/>
  <c r="E573" i="1" s="1"/>
  <c r="D579" i="1"/>
  <c r="E579" i="1" s="1"/>
  <c r="D584" i="1"/>
  <c r="E584" i="1" s="1"/>
  <c r="D589" i="1"/>
  <c r="E589" i="1" s="1"/>
  <c r="D595" i="1"/>
  <c r="E595" i="1" s="1"/>
  <c r="D600" i="1"/>
  <c r="E600" i="1" s="1"/>
  <c r="D605" i="1"/>
  <c r="E605" i="1" s="1"/>
  <c r="D611" i="1"/>
  <c r="E611" i="1" s="1"/>
  <c r="D616" i="1"/>
  <c r="E616" i="1" s="1"/>
  <c r="D621" i="1"/>
  <c r="E621" i="1" s="1"/>
  <c r="D627" i="1"/>
  <c r="E627" i="1" s="1"/>
  <c r="D632" i="1"/>
  <c r="E632" i="1" s="1"/>
  <c r="D637" i="1"/>
  <c r="E637" i="1" s="1"/>
  <c r="D643" i="1"/>
  <c r="E643" i="1" s="1"/>
  <c r="D648" i="1"/>
  <c r="E648" i="1" s="1"/>
  <c r="D653" i="1"/>
  <c r="E653" i="1" s="1"/>
  <c r="D659" i="1"/>
  <c r="E659" i="1" s="1"/>
  <c r="D664" i="1"/>
  <c r="E664" i="1" s="1"/>
  <c r="D669" i="1"/>
  <c r="E669" i="1" s="1"/>
  <c r="D675" i="1"/>
  <c r="E675" i="1" s="1"/>
  <c r="D680" i="1"/>
  <c r="E680" i="1" s="1"/>
  <c r="D685" i="1"/>
  <c r="E685" i="1" s="1"/>
  <c r="D691" i="1"/>
  <c r="E691" i="1" s="1"/>
  <c r="D696" i="1"/>
  <c r="E696" i="1" s="1"/>
  <c r="D701" i="1"/>
  <c r="E701" i="1" s="1"/>
  <c r="D707" i="1"/>
  <c r="E707" i="1" s="1"/>
  <c r="D712" i="1"/>
  <c r="E712" i="1" s="1"/>
  <c r="D717" i="1"/>
  <c r="E717" i="1" s="1"/>
  <c r="D723" i="1"/>
  <c r="E723" i="1" s="1"/>
  <c r="D728" i="1"/>
  <c r="E728" i="1" s="1"/>
  <c r="D733" i="1"/>
  <c r="E733" i="1" s="1"/>
  <c r="D739" i="1"/>
  <c r="E739" i="1" s="1"/>
  <c r="D744" i="1"/>
  <c r="E744" i="1" s="1"/>
  <c r="D749" i="1"/>
  <c r="E749" i="1" s="1"/>
  <c r="D755" i="1"/>
  <c r="E755" i="1" s="1"/>
  <c r="D760" i="1"/>
  <c r="E760" i="1" s="1"/>
  <c r="D765" i="1"/>
  <c r="E765" i="1" s="1"/>
  <c r="D771" i="1"/>
  <c r="E771" i="1" s="1"/>
  <c r="D776" i="1"/>
  <c r="E776" i="1" s="1"/>
  <c r="D780" i="1"/>
  <c r="E780" i="1" s="1"/>
  <c r="D784" i="1"/>
  <c r="E784" i="1" s="1"/>
  <c r="D788" i="1"/>
  <c r="E788" i="1" s="1"/>
  <c r="D792" i="1"/>
  <c r="E792" i="1" s="1"/>
  <c r="D796" i="1"/>
  <c r="E796" i="1" s="1"/>
  <c r="D800" i="1"/>
  <c r="E800" i="1" s="1"/>
  <c r="D804" i="1"/>
  <c r="E804" i="1" s="1"/>
  <c r="D808" i="1"/>
  <c r="E808" i="1" s="1"/>
  <c r="D812" i="1"/>
  <c r="E812" i="1" s="1"/>
  <c r="D816" i="1"/>
  <c r="E816" i="1" s="1"/>
  <c r="D820" i="1"/>
  <c r="E820" i="1" s="1"/>
  <c r="D824" i="1"/>
  <c r="E824" i="1" s="1"/>
  <c r="D828" i="1"/>
  <c r="E828" i="1" s="1"/>
  <c r="D832" i="1"/>
  <c r="E832" i="1" s="1"/>
  <c r="D836" i="1"/>
  <c r="E836" i="1" s="1"/>
  <c r="D840" i="1"/>
  <c r="E840" i="1" s="1"/>
  <c r="D844" i="1"/>
  <c r="E844" i="1" s="1"/>
  <c r="D848" i="1"/>
  <c r="E848" i="1" s="1"/>
  <c r="D852" i="1"/>
  <c r="E852" i="1" s="1"/>
  <c r="D856" i="1"/>
  <c r="E856" i="1" s="1"/>
  <c r="D860" i="1"/>
  <c r="E860" i="1" s="1"/>
  <c r="D864" i="1"/>
  <c r="E864" i="1" s="1"/>
  <c r="D868" i="1"/>
  <c r="E868" i="1" s="1"/>
  <c r="D872" i="1"/>
  <c r="E872" i="1" s="1"/>
  <c r="D876" i="1"/>
  <c r="E876" i="1" s="1"/>
  <c r="D880" i="1"/>
  <c r="E880" i="1" s="1"/>
  <c r="D884" i="1"/>
  <c r="E884" i="1" s="1"/>
  <c r="D888" i="1"/>
  <c r="E888" i="1" s="1"/>
  <c r="D892" i="1"/>
  <c r="E892" i="1" s="1"/>
  <c r="D896" i="1"/>
  <c r="E896" i="1" s="1"/>
  <c r="D900" i="1"/>
  <c r="E900" i="1" s="1"/>
  <c r="D904" i="1"/>
  <c r="E904" i="1" s="1"/>
  <c r="D908" i="1"/>
  <c r="E908" i="1" s="1"/>
  <c r="D912" i="1"/>
  <c r="E912" i="1" s="1"/>
  <c r="D916" i="1"/>
  <c r="E916" i="1" s="1"/>
  <c r="D920" i="1"/>
  <c r="E920" i="1" s="1"/>
  <c r="D924" i="1"/>
  <c r="E924" i="1" s="1"/>
  <c r="D928" i="1"/>
  <c r="E928" i="1" s="1"/>
  <c r="D932" i="1"/>
  <c r="E932" i="1" s="1"/>
  <c r="D936" i="1"/>
  <c r="E936" i="1" s="1"/>
  <c r="D940" i="1"/>
  <c r="E940" i="1" s="1"/>
  <c r="D944" i="1"/>
  <c r="E944" i="1" s="1"/>
  <c r="D948" i="1"/>
  <c r="E948" i="1" s="1"/>
  <c r="D952" i="1"/>
  <c r="E952" i="1" s="1"/>
  <c r="D956" i="1"/>
  <c r="E956" i="1" s="1"/>
  <c r="D960" i="1"/>
  <c r="E960" i="1" s="1"/>
  <c r="D964" i="1"/>
  <c r="E964" i="1" s="1"/>
  <c r="D968" i="1"/>
  <c r="E968" i="1" s="1"/>
  <c r="D972" i="1"/>
  <c r="E972" i="1" s="1"/>
  <c r="D976" i="1"/>
  <c r="E976" i="1" s="1"/>
  <c r="D980" i="1"/>
  <c r="E980" i="1" s="1"/>
  <c r="D984" i="1"/>
  <c r="E984" i="1" s="1"/>
  <c r="D988" i="1"/>
  <c r="E988" i="1" s="1"/>
  <c r="D992" i="1"/>
  <c r="E992" i="1" s="1"/>
  <c r="D996" i="1"/>
  <c r="E996" i="1" s="1"/>
  <c r="D1000" i="1"/>
  <c r="E1000" i="1" s="1"/>
  <c r="D1004" i="1"/>
  <c r="E1004" i="1" s="1"/>
  <c r="D1008" i="1"/>
  <c r="E1008" i="1" s="1"/>
  <c r="D1012" i="1"/>
  <c r="E1012" i="1" s="1"/>
  <c r="D1016" i="1"/>
  <c r="E1016" i="1" s="1"/>
  <c r="D1020" i="1"/>
  <c r="E1020" i="1" s="1"/>
  <c r="D1024" i="1"/>
  <c r="E1024" i="1" s="1"/>
  <c r="D1028" i="1"/>
  <c r="E1028" i="1" s="1"/>
  <c r="D1032" i="1"/>
  <c r="E1032" i="1" s="1"/>
  <c r="D1036" i="1"/>
  <c r="E1036" i="1" s="1"/>
  <c r="D1040" i="1"/>
  <c r="E1040" i="1" s="1"/>
  <c r="D22" i="1"/>
  <c r="E22" i="1" s="1"/>
  <c r="D43" i="1"/>
  <c r="E43" i="1" s="1"/>
  <c r="D64" i="1"/>
  <c r="E64" i="1" s="1"/>
  <c r="D86" i="1"/>
  <c r="E86" i="1" s="1"/>
  <c r="D107" i="1"/>
  <c r="E107" i="1" s="1"/>
  <c r="D128" i="1"/>
  <c r="E128" i="1" s="1"/>
  <c r="D150" i="1"/>
  <c r="E150" i="1" s="1"/>
  <c r="D171" i="1"/>
  <c r="E171" i="1" s="1"/>
  <c r="D192" i="1"/>
  <c r="E192" i="1" s="1"/>
  <c r="D214" i="1"/>
  <c r="E214" i="1" s="1"/>
  <c r="D235" i="1"/>
  <c r="E235" i="1" s="1"/>
  <c r="D256" i="1"/>
  <c r="E256" i="1" s="1"/>
  <c r="D278" i="1"/>
  <c r="E278" i="1" s="1"/>
  <c r="D299" i="1"/>
  <c r="E299" i="1" s="1"/>
  <c r="D320" i="1"/>
  <c r="E320" i="1" s="1"/>
  <c r="D342" i="1"/>
  <c r="E342" i="1" s="1"/>
  <c r="D359" i="1"/>
  <c r="E359" i="1" s="1"/>
  <c r="D367" i="1"/>
  <c r="E367" i="1" s="1"/>
  <c r="D375" i="1"/>
  <c r="E375" i="1" s="1"/>
  <c r="D383" i="1"/>
  <c r="E383" i="1" s="1"/>
  <c r="D391" i="1"/>
  <c r="E391" i="1" s="1"/>
  <c r="D399" i="1"/>
  <c r="E399" i="1" s="1"/>
  <c r="D407" i="1"/>
  <c r="E407" i="1" s="1"/>
  <c r="D415" i="1"/>
  <c r="E415" i="1" s="1"/>
  <c r="D423" i="1"/>
  <c r="E423" i="1" s="1"/>
  <c r="D431" i="1"/>
  <c r="E431" i="1" s="1"/>
  <c r="D436" i="1"/>
  <c r="E436" i="1" s="1"/>
  <c r="D441" i="1"/>
  <c r="E441" i="1" s="1"/>
  <c r="D447" i="1"/>
  <c r="E447" i="1" s="1"/>
  <c r="D452" i="1"/>
  <c r="E452" i="1" s="1"/>
  <c r="D457" i="1"/>
  <c r="E457" i="1" s="1"/>
  <c r="D463" i="1"/>
  <c r="E463" i="1" s="1"/>
  <c r="D468" i="1"/>
  <c r="E468" i="1" s="1"/>
  <c r="D473" i="1"/>
  <c r="E473" i="1" s="1"/>
  <c r="D479" i="1"/>
  <c r="E479" i="1" s="1"/>
  <c r="D484" i="1"/>
  <c r="E484" i="1" s="1"/>
  <c r="D489" i="1"/>
  <c r="E489" i="1" s="1"/>
  <c r="D495" i="1"/>
  <c r="E495" i="1" s="1"/>
  <c r="D500" i="1"/>
  <c r="E500" i="1" s="1"/>
  <c r="D505" i="1"/>
  <c r="E505" i="1" s="1"/>
  <c r="D511" i="1"/>
  <c r="E511" i="1" s="1"/>
  <c r="D516" i="1"/>
  <c r="E516" i="1" s="1"/>
  <c r="D521" i="1"/>
  <c r="E521" i="1" s="1"/>
  <c r="D527" i="1"/>
  <c r="E527" i="1" s="1"/>
  <c r="D532" i="1"/>
  <c r="E532" i="1" s="1"/>
  <c r="D537" i="1"/>
  <c r="E537" i="1" s="1"/>
  <c r="D543" i="1"/>
  <c r="E543" i="1" s="1"/>
  <c r="D548" i="1"/>
  <c r="E548" i="1" s="1"/>
  <c r="D553" i="1"/>
  <c r="E553" i="1" s="1"/>
  <c r="D559" i="1"/>
  <c r="E559" i="1" s="1"/>
  <c r="D564" i="1"/>
  <c r="E564" i="1" s="1"/>
  <c r="D569" i="1"/>
  <c r="E569" i="1" s="1"/>
  <c r="D575" i="1"/>
  <c r="E575" i="1" s="1"/>
  <c r="D580" i="1"/>
  <c r="E580" i="1" s="1"/>
  <c r="D585" i="1"/>
  <c r="E585" i="1" s="1"/>
  <c r="D591" i="1"/>
  <c r="E591" i="1" s="1"/>
  <c r="D596" i="1"/>
  <c r="E596" i="1" s="1"/>
  <c r="D601" i="1"/>
  <c r="E601" i="1" s="1"/>
  <c r="D607" i="1"/>
  <c r="E607" i="1" s="1"/>
  <c r="D612" i="1"/>
  <c r="E612" i="1" s="1"/>
  <c r="D617" i="1"/>
  <c r="E617" i="1" s="1"/>
  <c r="D623" i="1"/>
  <c r="E623" i="1" s="1"/>
  <c r="D628" i="1"/>
  <c r="E628" i="1" s="1"/>
  <c r="D633" i="1"/>
  <c r="E633" i="1" s="1"/>
  <c r="D639" i="1"/>
  <c r="E639" i="1" s="1"/>
  <c r="D644" i="1"/>
  <c r="E644" i="1" s="1"/>
  <c r="D649" i="1"/>
  <c r="E649" i="1" s="1"/>
  <c r="D655" i="1"/>
  <c r="E655" i="1" s="1"/>
  <c r="D660" i="1"/>
  <c r="E660" i="1" s="1"/>
  <c r="D665" i="1"/>
  <c r="E665" i="1" s="1"/>
  <c r="D671" i="1"/>
  <c r="E671" i="1" s="1"/>
  <c r="D676" i="1"/>
  <c r="E676" i="1" s="1"/>
  <c r="D32" i="1"/>
  <c r="E32" i="1" s="1"/>
  <c r="D54" i="1"/>
  <c r="E54" i="1" s="1"/>
  <c r="D75" i="1"/>
  <c r="E75" i="1" s="1"/>
  <c r="D96" i="1"/>
  <c r="E96" i="1" s="1"/>
  <c r="D118" i="1"/>
  <c r="E118" i="1" s="1"/>
  <c r="D139" i="1"/>
  <c r="E139" i="1" s="1"/>
  <c r="D160" i="1"/>
  <c r="E160" i="1" s="1"/>
  <c r="D182" i="1"/>
  <c r="E182" i="1" s="1"/>
  <c r="D203" i="1"/>
  <c r="E203" i="1" s="1"/>
  <c r="D224" i="1"/>
  <c r="E224" i="1" s="1"/>
  <c r="D246" i="1"/>
  <c r="E246" i="1" s="1"/>
  <c r="D267" i="1"/>
  <c r="E267" i="1" s="1"/>
  <c r="D288" i="1"/>
  <c r="E288" i="1" s="1"/>
  <c r="D310" i="1"/>
  <c r="E310" i="1" s="1"/>
  <c r="D331" i="1"/>
  <c r="E331" i="1" s="1"/>
  <c r="D352" i="1"/>
  <c r="E352" i="1" s="1"/>
  <c r="D363" i="1"/>
  <c r="E363" i="1" s="1"/>
  <c r="D371" i="1"/>
  <c r="E371" i="1" s="1"/>
  <c r="D379" i="1"/>
  <c r="E379" i="1" s="1"/>
  <c r="D387" i="1"/>
  <c r="E387" i="1" s="1"/>
  <c r="D395" i="1"/>
  <c r="E395" i="1" s="1"/>
  <c r="D403" i="1"/>
  <c r="E403" i="1" s="1"/>
  <c r="D411" i="1"/>
  <c r="E411" i="1" s="1"/>
  <c r="D419" i="1"/>
  <c r="E419" i="1" s="1"/>
  <c r="D427" i="1"/>
  <c r="E427" i="1" s="1"/>
  <c r="D433" i="1"/>
  <c r="E433" i="1" s="1"/>
  <c r="D439" i="1"/>
  <c r="E439" i="1" s="1"/>
  <c r="D444" i="1"/>
  <c r="E444" i="1" s="1"/>
  <c r="D449" i="1"/>
  <c r="E449" i="1" s="1"/>
  <c r="D455" i="1"/>
  <c r="E455" i="1" s="1"/>
  <c r="D460" i="1"/>
  <c r="E460" i="1" s="1"/>
  <c r="D465" i="1"/>
  <c r="E465" i="1" s="1"/>
  <c r="D471" i="1"/>
  <c r="E471" i="1" s="1"/>
  <c r="D476" i="1"/>
  <c r="E476" i="1" s="1"/>
  <c r="D481" i="1"/>
  <c r="E481" i="1" s="1"/>
  <c r="D487" i="1"/>
  <c r="E487" i="1" s="1"/>
  <c r="D492" i="1"/>
  <c r="E492" i="1" s="1"/>
  <c r="D497" i="1"/>
  <c r="E497" i="1" s="1"/>
  <c r="D503" i="1"/>
  <c r="E503" i="1" s="1"/>
  <c r="D508" i="1"/>
  <c r="E508" i="1" s="1"/>
  <c r="D513" i="1"/>
  <c r="E513" i="1" s="1"/>
  <c r="D519" i="1"/>
  <c r="E519" i="1" s="1"/>
  <c r="D524" i="1"/>
  <c r="E524" i="1" s="1"/>
  <c r="D529" i="1"/>
  <c r="E529" i="1" s="1"/>
  <c r="D535" i="1"/>
  <c r="E535" i="1" s="1"/>
  <c r="D540" i="1"/>
  <c r="E540" i="1" s="1"/>
  <c r="D545" i="1"/>
  <c r="E545" i="1" s="1"/>
  <c r="D551" i="1"/>
  <c r="E551" i="1" s="1"/>
  <c r="D556" i="1"/>
  <c r="E556" i="1" s="1"/>
  <c r="D561" i="1"/>
  <c r="E561" i="1" s="1"/>
  <c r="D567" i="1"/>
  <c r="E567" i="1" s="1"/>
  <c r="D572" i="1"/>
  <c r="E572" i="1" s="1"/>
  <c r="D577" i="1"/>
  <c r="E577" i="1" s="1"/>
  <c r="D583" i="1"/>
  <c r="E583" i="1" s="1"/>
  <c r="D588" i="1"/>
  <c r="E588" i="1" s="1"/>
  <c r="D593" i="1"/>
  <c r="E593" i="1" s="1"/>
  <c r="D599" i="1"/>
  <c r="E599" i="1" s="1"/>
  <c r="D604" i="1"/>
  <c r="E604" i="1" s="1"/>
  <c r="D609" i="1"/>
  <c r="E609" i="1" s="1"/>
  <c r="D615" i="1"/>
  <c r="E615" i="1" s="1"/>
  <c r="D620" i="1"/>
  <c r="E620" i="1" s="1"/>
  <c r="D625" i="1"/>
  <c r="E625" i="1" s="1"/>
  <c r="D631" i="1"/>
  <c r="E631" i="1" s="1"/>
  <c r="D636" i="1"/>
  <c r="E636" i="1" s="1"/>
  <c r="D641" i="1"/>
  <c r="E641" i="1" s="1"/>
  <c r="D647" i="1"/>
  <c r="E647" i="1" s="1"/>
  <c r="D652" i="1"/>
  <c r="E652" i="1" s="1"/>
  <c r="D657" i="1"/>
  <c r="E657" i="1" s="1"/>
  <c r="D663" i="1"/>
  <c r="E663" i="1" s="1"/>
  <c r="D668" i="1"/>
  <c r="E668" i="1" s="1"/>
  <c r="D673" i="1"/>
  <c r="E673" i="1" s="1"/>
  <c r="D679" i="1"/>
  <c r="E679" i="1" s="1"/>
  <c r="D684" i="1"/>
  <c r="E684" i="1" s="1"/>
  <c r="D689" i="1"/>
  <c r="E689" i="1" s="1"/>
  <c r="D695" i="1"/>
  <c r="E695" i="1" s="1"/>
  <c r="D700" i="1"/>
  <c r="E700" i="1" s="1"/>
  <c r="D705" i="1"/>
  <c r="E705" i="1" s="1"/>
  <c r="D711" i="1"/>
  <c r="E711" i="1" s="1"/>
  <c r="D716" i="1"/>
  <c r="E716" i="1" s="1"/>
  <c r="D721" i="1"/>
  <c r="E721" i="1" s="1"/>
  <c r="D727" i="1"/>
  <c r="E727" i="1" s="1"/>
  <c r="D732" i="1"/>
  <c r="E732" i="1" s="1"/>
  <c r="D737" i="1"/>
  <c r="E737" i="1" s="1"/>
  <c r="D743" i="1"/>
  <c r="E743" i="1" s="1"/>
  <c r="D748" i="1"/>
  <c r="E748" i="1" s="1"/>
  <c r="D27" i="1"/>
  <c r="E27" i="1" s="1"/>
  <c r="D112" i="1"/>
  <c r="E112" i="1" s="1"/>
  <c r="D198" i="1"/>
  <c r="E198" i="1" s="1"/>
  <c r="D283" i="1"/>
  <c r="E283" i="1" s="1"/>
  <c r="D360" i="1"/>
  <c r="E360" i="1" s="1"/>
  <c r="D392" i="1"/>
  <c r="E392" i="1" s="1"/>
  <c r="D424" i="1"/>
  <c r="E424" i="1" s="1"/>
  <c r="D448" i="1"/>
  <c r="E448" i="1" s="1"/>
  <c r="D469" i="1"/>
  <c r="E469" i="1" s="1"/>
  <c r="D491" i="1"/>
  <c r="E491" i="1" s="1"/>
  <c r="D512" i="1"/>
  <c r="E512" i="1" s="1"/>
  <c r="D533" i="1"/>
  <c r="E533" i="1" s="1"/>
  <c r="D555" i="1"/>
  <c r="E555" i="1" s="1"/>
  <c r="D576" i="1"/>
  <c r="E576" i="1" s="1"/>
  <c r="D597" i="1"/>
  <c r="E597" i="1" s="1"/>
  <c r="D619" i="1"/>
  <c r="E619" i="1" s="1"/>
  <c r="D640" i="1"/>
  <c r="E640" i="1" s="1"/>
  <c r="D661" i="1"/>
  <c r="E661" i="1" s="1"/>
  <c r="D681" i="1"/>
  <c r="E681" i="1" s="1"/>
  <c r="D692" i="1"/>
  <c r="E692" i="1" s="1"/>
  <c r="D703" i="1"/>
  <c r="E703" i="1" s="1"/>
  <c r="D713" i="1"/>
  <c r="E713" i="1" s="1"/>
  <c r="D724" i="1"/>
  <c r="E724" i="1" s="1"/>
  <c r="D735" i="1"/>
  <c r="E735" i="1" s="1"/>
  <c r="D745" i="1"/>
  <c r="E745" i="1" s="1"/>
  <c r="D753" i="1"/>
  <c r="E753" i="1" s="1"/>
  <c r="D761" i="1"/>
  <c r="E761" i="1" s="1"/>
  <c r="D768" i="1"/>
  <c r="E768" i="1" s="1"/>
  <c r="D775" i="1"/>
  <c r="E775" i="1" s="1"/>
  <c r="D781" i="1"/>
  <c r="E781" i="1" s="1"/>
  <c r="D786" i="1"/>
  <c r="E786" i="1" s="1"/>
  <c r="D791" i="1"/>
  <c r="E791" i="1" s="1"/>
  <c r="D797" i="1"/>
  <c r="E797" i="1" s="1"/>
  <c r="D802" i="1"/>
  <c r="E802" i="1" s="1"/>
  <c r="D807" i="1"/>
  <c r="E807" i="1" s="1"/>
  <c r="D813" i="1"/>
  <c r="E813" i="1" s="1"/>
  <c r="D818" i="1"/>
  <c r="E818" i="1" s="1"/>
  <c r="D823" i="1"/>
  <c r="E823" i="1" s="1"/>
  <c r="D829" i="1"/>
  <c r="E829" i="1" s="1"/>
  <c r="D834" i="1"/>
  <c r="E834" i="1" s="1"/>
  <c r="D839" i="1"/>
  <c r="E839" i="1" s="1"/>
  <c r="D845" i="1"/>
  <c r="E845" i="1" s="1"/>
  <c r="D850" i="1"/>
  <c r="E850" i="1" s="1"/>
  <c r="D855" i="1"/>
  <c r="E855" i="1" s="1"/>
  <c r="D861" i="1"/>
  <c r="E861" i="1" s="1"/>
  <c r="D866" i="1"/>
  <c r="E866" i="1" s="1"/>
  <c r="D871" i="1"/>
  <c r="E871" i="1" s="1"/>
  <c r="D877" i="1"/>
  <c r="E877" i="1" s="1"/>
  <c r="D882" i="1"/>
  <c r="E882" i="1" s="1"/>
  <c r="D887" i="1"/>
  <c r="E887" i="1" s="1"/>
  <c r="D893" i="1"/>
  <c r="E893" i="1" s="1"/>
  <c r="D898" i="1"/>
  <c r="E898" i="1" s="1"/>
  <c r="D903" i="1"/>
  <c r="E903" i="1" s="1"/>
  <c r="D909" i="1"/>
  <c r="E909" i="1" s="1"/>
  <c r="D914" i="1"/>
  <c r="E914" i="1" s="1"/>
  <c r="D919" i="1"/>
  <c r="E919" i="1" s="1"/>
  <c r="D925" i="1"/>
  <c r="E925" i="1" s="1"/>
  <c r="D930" i="1"/>
  <c r="E930" i="1" s="1"/>
  <c r="D935" i="1"/>
  <c r="E935" i="1" s="1"/>
  <c r="D941" i="1"/>
  <c r="E941" i="1" s="1"/>
  <c r="D946" i="1"/>
  <c r="E946" i="1" s="1"/>
  <c r="D951" i="1"/>
  <c r="E951" i="1" s="1"/>
  <c r="D957" i="1"/>
  <c r="E957" i="1" s="1"/>
  <c r="D962" i="1"/>
  <c r="E962" i="1" s="1"/>
  <c r="D967" i="1"/>
  <c r="E967" i="1" s="1"/>
  <c r="D973" i="1"/>
  <c r="E973" i="1" s="1"/>
  <c r="D978" i="1"/>
  <c r="E978" i="1" s="1"/>
  <c r="D983" i="1"/>
  <c r="E983" i="1" s="1"/>
  <c r="D989" i="1"/>
  <c r="E989" i="1" s="1"/>
  <c r="D994" i="1"/>
  <c r="E994" i="1" s="1"/>
  <c r="D999" i="1"/>
  <c r="E999" i="1" s="1"/>
  <c r="D1005" i="1"/>
  <c r="E1005" i="1" s="1"/>
  <c r="D1010" i="1"/>
  <c r="E1010" i="1" s="1"/>
  <c r="D1015" i="1"/>
  <c r="E1015" i="1" s="1"/>
  <c r="D1021" i="1"/>
  <c r="E1021" i="1" s="1"/>
  <c r="D1026" i="1"/>
  <c r="E1026" i="1" s="1"/>
  <c r="D1031" i="1"/>
  <c r="E1031" i="1" s="1"/>
  <c r="D1037" i="1"/>
  <c r="E1037" i="1" s="1"/>
  <c r="D1042" i="1"/>
  <c r="E1042" i="1" s="1"/>
  <c r="D1046" i="1"/>
  <c r="E1046" i="1" s="1"/>
  <c r="D1050" i="1"/>
  <c r="E1050" i="1" s="1"/>
  <c r="D1054" i="1"/>
  <c r="E1054" i="1" s="1"/>
  <c r="D1058" i="1"/>
  <c r="E1058" i="1" s="1"/>
  <c r="D1062" i="1"/>
  <c r="E1062" i="1" s="1"/>
  <c r="D1066" i="1"/>
  <c r="E1066" i="1" s="1"/>
  <c r="D1070" i="1"/>
  <c r="E1070" i="1" s="1"/>
  <c r="D1074" i="1"/>
  <c r="E1074" i="1" s="1"/>
  <c r="D1078" i="1"/>
  <c r="E1078" i="1" s="1"/>
  <c r="D1082" i="1"/>
  <c r="E1082" i="1" s="1"/>
  <c r="D1086" i="1"/>
  <c r="E1086" i="1" s="1"/>
  <c r="D1090" i="1"/>
  <c r="E1090" i="1" s="1"/>
  <c r="D1094" i="1"/>
  <c r="E1094" i="1" s="1"/>
  <c r="D1098" i="1"/>
  <c r="E1098" i="1" s="1"/>
  <c r="D1102" i="1"/>
  <c r="E1102" i="1" s="1"/>
  <c r="D1106" i="1"/>
  <c r="E1106" i="1" s="1"/>
  <c r="D1110" i="1"/>
  <c r="E1110" i="1" s="1"/>
  <c r="D1114" i="1"/>
  <c r="E1114" i="1" s="1"/>
  <c r="D1118" i="1"/>
  <c r="E1118" i="1" s="1"/>
  <c r="D1122" i="1"/>
  <c r="E1122" i="1" s="1"/>
  <c r="D1126" i="1"/>
  <c r="E1126" i="1" s="1"/>
  <c r="D1130" i="1"/>
  <c r="E1130" i="1" s="1"/>
  <c r="D1134" i="1"/>
  <c r="E1134" i="1" s="1"/>
  <c r="D1138" i="1"/>
  <c r="E1138" i="1" s="1"/>
  <c r="D1142" i="1"/>
  <c r="E1142" i="1" s="1"/>
  <c r="D1146" i="1"/>
  <c r="E1146" i="1" s="1"/>
  <c r="D1150" i="1"/>
  <c r="E1150" i="1" s="1"/>
  <c r="D1154" i="1"/>
  <c r="E1154" i="1" s="1"/>
  <c r="D1158" i="1"/>
  <c r="E1158" i="1" s="1"/>
  <c r="D1162" i="1"/>
  <c r="E1162" i="1" s="1"/>
  <c r="D1166" i="1"/>
  <c r="E1166" i="1" s="1"/>
  <c r="D1170" i="1"/>
  <c r="E1170" i="1" s="1"/>
  <c r="D1174" i="1"/>
  <c r="E1174" i="1" s="1"/>
  <c r="D1178" i="1"/>
  <c r="E1178" i="1" s="1"/>
  <c r="D1182" i="1"/>
  <c r="E1182" i="1" s="1"/>
  <c r="D1186" i="1"/>
  <c r="E1186" i="1" s="1"/>
  <c r="D1190" i="1"/>
  <c r="E1190" i="1" s="1"/>
  <c r="D1194" i="1"/>
  <c r="E1194" i="1" s="1"/>
  <c r="D1198" i="1"/>
  <c r="E1198" i="1" s="1"/>
  <c r="D1202" i="1"/>
  <c r="E1202" i="1" s="1"/>
  <c r="D1206" i="1"/>
  <c r="E1206" i="1" s="1"/>
  <c r="D1210" i="1"/>
  <c r="E1210" i="1" s="1"/>
  <c r="D1214" i="1"/>
  <c r="E1214" i="1" s="1"/>
  <c r="D1218" i="1"/>
  <c r="E1218" i="1" s="1"/>
  <c r="D1222" i="1"/>
  <c r="E1222" i="1" s="1"/>
  <c r="D1226" i="1"/>
  <c r="E1226" i="1" s="1"/>
  <c r="D1230" i="1"/>
  <c r="E1230" i="1" s="1"/>
  <c r="D1234" i="1"/>
  <c r="E1234" i="1" s="1"/>
  <c r="D1238" i="1"/>
  <c r="E1238" i="1" s="1"/>
  <c r="D1242" i="1"/>
  <c r="E1242" i="1" s="1"/>
  <c r="D1246" i="1"/>
  <c r="E1246" i="1" s="1"/>
  <c r="D1250" i="1"/>
  <c r="E1250" i="1" s="1"/>
  <c r="D1254" i="1"/>
  <c r="E1254" i="1" s="1"/>
  <c r="D1258" i="1"/>
  <c r="E1258" i="1" s="1"/>
  <c r="D1262" i="1"/>
  <c r="E1262" i="1" s="1"/>
  <c r="D1266" i="1"/>
  <c r="E1266" i="1" s="1"/>
  <c r="D1270" i="1"/>
  <c r="E1270" i="1" s="1"/>
  <c r="D1274" i="1"/>
  <c r="E1274" i="1" s="1"/>
  <c r="D1278" i="1"/>
  <c r="E1278" i="1" s="1"/>
  <c r="D1282" i="1"/>
  <c r="E1282" i="1" s="1"/>
  <c r="D1286" i="1"/>
  <c r="E1286" i="1" s="1"/>
  <c r="D1290" i="1"/>
  <c r="E1290" i="1" s="1"/>
  <c r="D1294" i="1"/>
  <c r="E1294" i="1" s="1"/>
  <c r="D1298" i="1"/>
  <c r="E1298" i="1" s="1"/>
  <c r="D1302" i="1"/>
  <c r="E1302" i="1" s="1"/>
  <c r="D1306" i="1"/>
  <c r="E1306" i="1" s="1"/>
  <c r="D1310" i="1"/>
  <c r="E1310" i="1" s="1"/>
  <c r="D1314" i="1"/>
  <c r="E1314" i="1" s="1"/>
  <c r="D1318" i="1"/>
  <c r="E1318" i="1" s="1"/>
  <c r="D1322" i="1"/>
  <c r="E1322" i="1" s="1"/>
  <c r="D1326" i="1"/>
  <c r="E1326" i="1" s="1"/>
  <c r="D1330" i="1"/>
  <c r="E1330" i="1" s="1"/>
  <c r="D1334" i="1"/>
  <c r="E1334" i="1" s="1"/>
  <c r="D1338" i="1"/>
  <c r="E1338" i="1" s="1"/>
  <c r="D1342" i="1"/>
  <c r="E1342" i="1" s="1"/>
  <c r="D1346" i="1"/>
  <c r="E1346" i="1" s="1"/>
  <c r="D1350" i="1"/>
  <c r="E1350" i="1" s="1"/>
  <c r="D1354" i="1"/>
  <c r="E1354" i="1" s="1"/>
  <c r="D1358" i="1"/>
  <c r="E1358" i="1" s="1"/>
  <c r="D1362" i="1"/>
  <c r="E1362" i="1" s="1"/>
  <c r="D1366" i="1"/>
  <c r="E1366" i="1" s="1"/>
  <c r="D1370" i="1"/>
  <c r="E1370" i="1" s="1"/>
  <c r="D1374" i="1"/>
  <c r="E1374" i="1" s="1"/>
  <c r="D1378" i="1"/>
  <c r="E1378" i="1" s="1"/>
  <c r="D1382" i="1"/>
  <c r="E1382" i="1" s="1"/>
  <c r="D1386" i="1"/>
  <c r="E1386" i="1" s="1"/>
  <c r="D1390" i="1"/>
  <c r="E1390" i="1" s="1"/>
  <c r="D1394" i="1"/>
  <c r="E1394" i="1" s="1"/>
  <c r="D1398" i="1"/>
  <c r="E1398" i="1" s="1"/>
  <c r="D1402" i="1"/>
  <c r="E1402" i="1" s="1"/>
  <c r="D1406" i="1"/>
  <c r="E1406" i="1" s="1"/>
  <c r="D1410" i="1"/>
  <c r="E1410" i="1" s="1"/>
  <c r="D1414" i="1"/>
  <c r="E1414" i="1" s="1"/>
  <c r="D1418" i="1"/>
  <c r="E1418" i="1" s="1"/>
  <c r="D1422" i="1"/>
  <c r="E1422" i="1" s="1"/>
  <c r="D1426" i="1"/>
  <c r="E1426" i="1" s="1"/>
  <c r="D1430" i="1"/>
  <c r="E1430" i="1" s="1"/>
  <c r="D1434" i="1"/>
  <c r="E1434" i="1" s="1"/>
  <c r="D1438" i="1"/>
  <c r="E1438" i="1" s="1"/>
  <c r="D1442" i="1"/>
  <c r="E1442" i="1" s="1"/>
  <c r="D1446" i="1"/>
  <c r="E1446" i="1" s="1"/>
  <c r="D48" i="1"/>
  <c r="E48" i="1" s="1"/>
  <c r="D134" i="1"/>
  <c r="E134" i="1" s="1"/>
  <c r="D219" i="1"/>
  <c r="E219" i="1" s="1"/>
  <c r="D304" i="1"/>
  <c r="E304" i="1" s="1"/>
  <c r="D368" i="1"/>
  <c r="E368" i="1" s="1"/>
  <c r="D400" i="1"/>
  <c r="E400" i="1" s="1"/>
  <c r="D432" i="1"/>
  <c r="E432" i="1" s="1"/>
  <c r="D453" i="1"/>
  <c r="E453" i="1" s="1"/>
  <c r="D475" i="1"/>
  <c r="E475" i="1" s="1"/>
  <c r="D496" i="1"/>
  <c r="E496" i="1" s="1"/>
  <c r="D517" i="1"/>
  <c r="E517" i="1" s="1"/>
  <c r="D539" i="1"/>
  <c r="E539" i="1" s="1"/>
  <c r="D560" i="1"/>
  <c r="E560" i="1" s="1"/>
  <c r="D581" i="1"/>
  <c r="E581" i="1" s="1"/>
  <c r="D603" i="1"/>
  <c r="E603" i="1" s="1"/>
  <c r="D624" i="1"/>
  <c r="E624" i="1" s="1"/>
  <c r="D645" i="1"/>
  <c r="E645" i="1" s="1"/>
  <c r="D667" i="1"/>
  <c r="E667" i="1" s="1"/>
  <c r="D683" i="1"/>
  <c r="E683" i="1" s="1"/>
  <c r="D693" i="1"/>
  <c r="E693" i="1" s="1"/>
  <c r="D704" i="1"/>
  <c r="E704" i="1" s="1"/>
  <c r="D715" i="1"/>
  <c r="E715" i="1" s="1"/>
  <c r="D725" i="1"/>
  <c r="E725" i="1" s="1"/>
  <c r="D736" i="1"/>
  <c r="E736" i="1" s="1"/>
  <c r="D747" i="1"/>
  <c r="E747" i="1" s="1"/>
  <c r="D756" i="1"/>
  <c r="E756" i="1" s="1"/>
  <c r="D763" i="1"/>
  <c r="E763" i="1" s="1"/>
  <c r="D769" i="1"/>
  <c r="E769" i="1" s="1"/>
  <c r="D777" i="1"/>
  <c r="E777" i="1" s="1"/>
  <c r="D782" i="1"/>
  <c r="E782" i="1" s="1"/>
  <c r="D787" i="1"/>
  <c r="E787" i="1" s="1"/>
  <c r="D793" i="1"/>
  <c r="E793" i="1" s="1"/>
  <c r="D798" i="1"/>
  <c r="E798" i="1" s="1"/>
  <c r="D803" i="1"/>
  <c r="E803" i="1" s="1"/>
  <c r="D809" i="1"/>
  <c r="E809" i="1" s="1"/>
  <c r="D814" i="1"/>
  <c r="E814" i="1" s="1"/>
  <c r="D819" i="1"/>
  <c r="E819" i="1" s="1"/>
  <c r="D825" i="1"/>
  <c r="E825" i="1" s="1"/>
  <c r="D830" i="1"/>
  <c r="E830" i="1" s="1"/>
  <c r="D835" i="1"/>
  <c r="E835" i="1" s="1"/>
  <c r="D841" i="1"/>
  <c r="E841" i="1" s="1"/>
  <c r="D846" i="1"/>
  <c r="E846" i="1" s="1"/>
  <c r="D851" i="1"/>
  <c r="E851" i="1" s="1"/>
  <c r="D857" i="1"/>
  <c r="E857" i="1" s="1"/>
  <c r="D862" i="1"/>
  <c r="E862" i="1" s="1"/>
  <c r="D867" i="1"/>
  <c r="E867" i="1" s="1"/>
  <c r="D873" i="1"/>
  <c r="E873" i="1" s="1"/>
  <c r="D878" i="1"/>
  <c r="E878" i="1" s="1"/>
  <c r="D883" i="1"/>
  <c r="E883" i="1" s="1"/>
  <c r="D889" i="1"/>
  <c r="E889" i="1" s="1"/>
  <c r="D894" i="1"/>
  <c r="E894" i="1" s="1"/>
  <c r="D899" i="1"/>
  <c r="E899" i="1" s="1"/>
  <c r="D905" i="1"/>
  <c r="E905" i="1" s="1"/>
  <c r="D910" i="1"/>
  <c r="E910" i="1" s="1"/>
  <c r="D915" i="1"/>
  <c r="E915" i="1" s="1"/>
  <c r="D921" i="1"/>
  <c r="E921" i="1" s="1"/>
  <c r="D926" i="1"/>
  <c r="E926" i="1" s="1"/>
  <c r="D931" i="1"/>
  <c r="E931" i="1" s="1"/>
  <c r="D937" i="1"/>
  <c r="E937" i="1" s="1"/>
  <c r="D942" i="1"/>
  <c r="E942" i="1" s="1"/>
  <c r="D947" i="1"/>
  <c r="E947" i="1" s="1"/>
  <c r="D953" i="1"/>
  <c r="E953" i="1" s="1"/>
  <c r="D958" i="1"/>
  <c r="E958" i="1" s="1"/>
  <c r="D963" i="1"/>
  <c r="E963" i="1" s="1"/>
  <c r="D969" i="1"/>
  <c r="E969" i="1" s="1"/>
  <c r="D974" i="1"/>
  <c r="E974" i="1" s="1"/>
  <c r="D979" i="1"/>
  <c r="E979" i="1" s="1"/>
  <c r="D985" i="1"/>
  <c r="E985" i="1" s="1"/>
  <c r="D990" i="1"/>
  <c r="E990" i="1" s="1"/>
  <c r="D995" i="1"/>
  <c r="E995" i="1" s="1"/>
  <c r="D1001" i="1"/>
  <c r="E1001" i="1" s="1"/>
  <c r="D1006" i="1"/>
  <c r="E1006" i="1" s="1"/>
  <c r="D1011" i="1"/>
  <c r="E1011" i="1" s="1"/>
  <c r="D1017" i="1"/>
  <c r="E1017" i="1" s="1"/>
  <c r="D1022" i="1"/>
  <c r="E1022" i="1" s="1"/>
  <c r="D1027" i="1"/>
  <c r="E1027" i="1" s="1"/>
  <c r="D1033" i="1"/>
  <c r="E1033" i="1" s="1"/>
  <c r="D1038" i="1"/>
  <c r="E1038" i="1" s="1"/>
  <c r="D1043" i="1"/>
  <c r="E1043" i="1" s="1"/>
  <c r="D1047" i="1"/>
  <c r="E1047" i="1" s="1"/>
  <c r="D1051" i="1"/>
  <c r="E1051" i="1" s="1"/>
  <c r="D1055" i="1"/>
  <c r="E1055" i="1" s="1"/>
  <c r="D1059" i="1"/>
  <c r="E1059" i="1" s="1"/>
  <c r="D1063" i="1"/>
  <c r="E1063" i="1" s="1"/>
  <c r="D1067" i="1"/>
  <c r="E1067" i="1" s="1"/>
  <c r="D91" i="1"/>
  <c r="E91" i="1" s="1"/>
  <c r="D176" i="1"/>
  <c r="E176" i="1" s="1"/>
  <c r="D262" i="1"/>
  <c r="E262" i="1" s="1"/>
  <c r="D347" i="1"/>
  <c r="E347" i="1" s="1"/>
  <c r="D384" i="1"/>
  <c r="E384" i="1" s="1"/>
  <c r="D416" i="1"/>
  <c r="E416" i="1" s="1"/>
  <c r="D443" i="1"/>
  <c r="E443" i="1" s="1"/>
  <c r="D464" i="1"/>
  <c r="E464" i="1" s="1"/>
  <c r="D485" i="1"/>
  <c r="E485" i="1" s="1"/>
  <c r="D507" i="1"/>
  <c r="E507" i="1" s="1"/>
  <c r="D528" i="1"/>
  <c r="E528" i="1" s="1"/>
  <c r="D549" i="1"/>
  <c r="E549" i="1" s="1"/>
  <c r="D571" i="1"/>
  <c r="E571" i="1" s="1"/>
  <c r="D592" i="1"/>
  <c r="E592" i="1" s="1"/>
  <c r="D613" i="1"/>
  <c r="E613" i="1" s="1"/>
  <c r="D635" i="1"/>
  <c r="E635" i="1" s="1"/>
  <c r="D656" i="1"/>
  <c r="E656" i="1" s="1"/>
  <c r="D677" i="1"/>
  <c r="E677" i="1" s="1"/>
  <c r="D688" i="1"/>
  <c r="E688" i="1" s="1"/>
  <c r="D699" i="1"/>
  <c r="E699" i="1" s="1"/>
  <c r="D709" i="1"/>
  <c r="E709" i="1" s="1"/>
  <c r="D720" i="1"/>
  <c r="E720" i="1" s="1"/>
  <c r="D731" i="1"/>
  <c r="E731" i="1" s="1"/>
  <c r="D741" i="1"/>
  <c r="E741" i="1" s="1"/>
  <c r="D752" i="1"/>
  <c r="E752" i="1" s="1"/>
  <c r="D759" i="1"/>
  <c r="E759" i="1" s="1"/>
  <c r="D767" i="1"/>
  <c r="E767" i="1" s="1"/>
  <c r="D773" i="1"/>
  <c r="E773" i="1" s="1"/>
  <c r="D779" i="1"/>
  <c r="E779" i="1" s="1"/>
  <c r="D785" i="1"/>
  <c r="E785" i="1" s="1"/>
  <c r="D790" i="1"/>
  <c r="E790" i="1" s="1"/>
  <c r="D795" i="1"/>
  <c r="E795" i="1" s="1"/>
  <c r="D801" i="1"/>
  <c r="E801" i="1" s="1"/>
  <c r="D806" i="1"/>
  <c r="E806" i="1" s="1"/>
  <c r="D811" i="1"/>
  <c r="E811" i="1" s="1"/>
  <c r="D817" i="1"/>
  <c r="E817" i="1" s="1"/>
  <c r="D822" i="1"/>
  <c r="E822" i="1" s="1"/>
  <c r="D827" i="1"/>
  <c r="E827" i="1" s="1"/>
  <c r="D833" i="1"/>
  <c r="E833" i="1" s="1"/>
  <c r="D838" i="1"/>
  <c r="E838" i="1" s="1"/>
  <c r="D843" i="1"/>
  <c r="E843" i="1" s="1"/>
  <c r="D849" i="1"/>
  <c r="E849" i="1" s="1"/>
  <c r="D854" i="1"/>
  <c r="E854" i="1" s="1"/>
  <c r="D859" i="1"/>
  <c r="E859" i="1" s="1"/>
  <c r="D865" i="1"/>
  <c r="E865" i="1" s="1"/>
  <c r="D870" i="1"/>
  <c r="E870" i="1" s="1"/>
  <c r="D875" i="1"/>
  <c r="E875" i="1" s="1"/>
  <c r="D881" i="1"/>
  <c r="E881" i="1" s="1"/>
  <c r="D886" i="1"/>
  <c r="E886" i="1" s="1"/>
  <c r="D891" i="1"/>
  <c r="E891" i="1" s="1"/>
  <c r="D897" i="1"/>
  <c r="E897" i="1" s="1"/>
  <c r="D902" i="1"/>
  <c r="E902" i="1" s="1"/>
  <c r="D907" i="1"/>
  <c r="E907" i="1" s="1"/>
  <c r="D913" i="1"/>
  <c r="E913" i="1" s="1"/>
  <c r="D918" i="1"/>
  <c r="E918" i="1" s="1"/>
  <c r="D923" i="1"/>
  <c r="E923" i="1" s="1"/>
  <c r="D929" i="1"/>
  <c r="E929" i="1" s="1"/>
  <c r="D934" i="1"/>
  <c r="E934" i="1" s="1"/>
  <c r="D939" i="1"/>
  <c r="E939" i="1" s="1"/>
  <c r="D945" i="1"/>
  <c r="E945" i="1" s="1"/>
  <c r="D950" i="1"/>
  <c r="E950" i="1" s="1"/>
  <c r="D955" i="1"/>
  <c r="E955" i="1" s="1"/>
  <c r="D961" i="1"/>
  <c r="E961" i="1" s="1"/>
  <c r="D966" i="1"/>
  <c r="E966" i="1" s="1"/>
  <c r="D971" i="1"/>
  <c r="E971" i="1" s="1"/>
  <c r="D977" i="1"/>
  <c r="E977" i="1" s="1"/>
  <c r="D982" i="1"/>
  <c r="E982" i="1" s="1"/>
  <c r="D987" i="1"/>
  <c r="E987" i="1" s="1"/>
  <c r="D993" i="1"/>
  <c r="E993" i="1" s="1"/>
  <c r="D998" i="1"/>
  <c r="E998" i="1" s="1"/>
  <c r="D1003" i="1"/>
  <c r="E1003" i="1" s="1"/>
  <c r="D1009" i="1"/>
  <c r="E1009" i="1" s="1"/>
  <c r="D1014" i="1"/>
  <c r="E1014" i="1" s="1"/>
  <c r="D1019" i="1"/>
  <c r="E1019" i="1" s="1"/>
  <c r="D1025" i="1"/>
  <c r="E1025" i="1" s="1"/>
  <c r="D1030" i="1"/>
  <c r="E1030" i="1" s="1"/>
  <c r="D1035" i="1"/>
  <c r="E1035" i="1" s="1"/>
  <c r="D1041" i="1"/>
  <c r="E1041" i="1" s="1"/>
  <c r="D1045" i="1"/>
  <c r="E1045" i="1" s="1"/>
  <c r="D1049" i="1"/>
  <c r="E1049" i="1" s="1"/>
  <c r="D1053" i="1"/>
  <c r="E1053" i="1" s="1"/>
  <c r="D1057" i="1"/>
  <c r="E1057" i="1" s="1"/>
  <c r="D1061" i="1"/>
  <c r="E1061" i="1" s="1"/>
  <c r="D1065" i="1"/>
  <c r="E1065" i="1" s="1"/>
  <c r="D1069" i="1"/>
  <c r="E1069" i="1" s="1"/>
  <c r="D70" i="1"/>
  <c r="E70" i="1" s="1"/>
  <c r="D376" i="1"/>
  <c r="E376" i="1" s="1"/>
  <c r="D480" i="1"/>
  <c r="E480" i="1" s="1"/>
  <c r="D565" i="1"/>
  <c r="E565" i="1" s="1"/>
  <c r="D651" i="1"/>
  <c r="E651" i="1" s="1"/>
  <c r="D708" i="1"/>
  <c r="E708" i="1" s="1"/>
  <c r="D751" i="1"/>
  <c r="E751" i="1" s="1"/>
  <c r="D778" i="1"/>
  <c r="E778" i="1" s="1"/>
  <c r="D799" i="1"/>
  <c r="E799" i="1" s="1"/>
  <c r="D821" i="1"/>
  <c r="E821" i="1" s="1"/>
  <c r="D842" i="1"/>
  <c r="E842" i="1" s="1"/>
  <c r="D863" i="1"/>
  <c r="E863" i="1" s="1"/>
  <c r="D885" i="1"/>
  <c r="E885" i="1" s="1"/>
  <c r="D906" i="1"/>
  <c r="E906" i="1" s="1"/>
  <c r="D927" i="1"/>
  <c r="E927" i="1" s="1"/>
  <c r="D949" i="1"/>
  <c r="E949" i="1" s="1"/>
  <c r="D970" i="1"/>
  <c r="E970" i="1" s="1"/>
  <c r="D991" i="1"/>
  <c r="E991" i="1" s="1"/>
  <c r="D1013" i="1"/>
  <c r="E1013" i="1" s="1"/>
  <c r="D1034" i="1"/>
  <c r="E1034" i="1" s="1"/>
  <c r="D1052" i="1"/>
  <c r="E1052" i="1" s="1"/>
  <c r="D1068" i="1"/>
  <c r="E1068" i="1" s="1"/>
  <c r="D1075" i="1"/>
  <c r="E1075" i="1" s="1"/>
  <c r="D1080" i="1"/>
  <c r="E1080" i="1" s="1"/>
  <c r="D1085" i="1"/>
  <c r="E1085" i="1" s="1"/>
  <c r="D1091" i="1"/>
  <c r="E1091" i="1" s="1"/>
  <c r="D1096" i="1"/>
  <c r="E1096" i="1" s="1"/>
  <c r="D1101" i="1"/>
  <c r="E1101" i="1" s="1"/>
  <c r="D1107" i="1"/>
  <c r="E1107" i="1" s="1"/>
  <c r="D1112" i="1"/>
  <c r="E1112" i="1" s="1"/>
  <c r="D1117" i="1"/>
  <c r="E1117" i="1" s="1"/>
  <c r="D1123" i="1"/>
  <c r="E1123" i="1" s="1"/>
  <c r="D1128" i="1"/>
  <c r="E1128" i="1" s="1"/>
  <c r="D1133" i="1"/>
  <c r="E1133" i="1" s="1"/>
  <c r="D1139" i="1"/>
  <c r="E1139" i="1" s="1"/>
  <c r="D1144" i="1"/>
  <c r="E1144" i="1" s="1"/>
  <c r="D1149" i="1"/>
  <c r="E1149" i="1" s="1"/>
  <c r="D1155" i="1"/>
  <c r="E1155" i="1" s="1"/>
  <c r="D1160" i="1"/>
  <c r="E1160" i="1" s="1"/>
  <c r="D1165" i="1"/>
  <c r="E1165" i="1" s="1"/>
  <c r="D1171" i="1"/>
  <c r="E1171" i="1" s="1"/>
  <c r="D1176" i="1"/>
  <c r="E1176" i="1" s="1"/>
  <c r="D1181" i="1"/>
  <c r="E1181" i="1" s="1"/>
  <c r="D1187" i="1"/>
  <c r="E1187" i="1" s="1"/>
  <c r="D1192" i="1"/>
  <c r="E1192" i="1" s="1"/>
  <c r="D1197" i="1"/>
  <c r="E1197" i="1" s="1"/>
  <c r="D1203" i="1"/>
  <c r="E1203" i="1" s="1"/>
  <c r="D1208" i="1"/>
  <c r="E1208" i="1" s="1"/>
  <c r="D1213" i="1"/>
  <c r="E1213" i="1" s="1"/>
  <c r="D1219" i="1"/>
  <c r="E1219" i="1" s="1"/>
  <c r="D1224" i="1"/>
  <c r="E1224" i="1" s="1"/>
  <c r="D1229" i="1"/>
  <c r="E1229" i="1" s="1"/>
  <c r="D1235" i="1"/>
  <c r="E1235" i="1" s="1"/>
  <c r="D1240" i="1"/>
  <c r="E1240" i="1" s="1"/>
  <c r="D1245" i="1"/>
  <c r="E1245" i="1" s="1"/>
  <c r="D1251" i="1"/>
  <c r="E1251" i="1" s="1"/>
  <c r="D1256" i="1"/>
  <c r="E1256" i="1" s="1"/>
  <c r="D1261" i="1"/>
  <c r="E1261" i="1" s="1"/>
  <c r="D1267" i="1"/>
  <c r="E1267" i="1" s="1"/>
  <c r="D1272" i="1"/>
  <c r="E1272" i="1" s="1"/>
  <c r="D1277" i="1"/>
  <c r="E1277" i="1" s="1"/>
  <c r="D1283" i="1"/>
  <c r="E1283" i="1" s="1"/>
  <c r="D1288" i="1"/>
  <c r="E1288" i="1" s="1"/>
  <c r="D1293" i="1"/>
  <c r="E1293" i="1" s="1"/>
  <c r="D1299" i="1"/>
  <c r="E1299" i="1" s="1"/>
  <c r="D1304" i="1"/>
  <c r="E1304" i="1" s="1"/>
  <c r="D1309" i="1"/>
  <c r="E1309" i="1" s="1"/>
  <c r="D1315" i="1"/>
  <c r="E1315" i="1" s="1"/>
  <c r="D1320" i="1"/>
  <c r="E1320" i="1" s="1"/>
  <c r="D1325" i="1"/>
  <c r="E1325" i="1" s="1"/>
  <c r="D1331" i="1"/>
  <c r="E1331" i="1" s="1"/>
  <c r="D1336" i="1"/>
  <c r="E1336" i="1" s="1"/>
  <c r="D1341" i="1"/>
  <c r="E1341" i="1" s="1"/>
  <c r="D1347" i="1"/>
  <c r="E1347" i="1" s="1"/>
  <c r="D1352" i="1"/>
  <c r="E1352" i="1" s="1"/>
  <c r="D1357" i="1"/>
  <c r="E1357" i="1" s="1"/>
  <c r="D1363" i="1"/>
  <c r="E1363" i="1" s="1"/>
  <c r="D1368" i="1"/>
  <c r="E1368" i="1" s="1"/>
  <c r="D1373" i="1"/>
  <c r="E1373" i="1" s="1"/>
  <c r="D1379" i="1"/>
  <c r="E1379" i="1" s="1"/>
  <c r="D1384" i="1"/>
  <c r="E1384" i="1" s="1"/>
  <c r="D1389" i="1"/>
  <c r="E1389" i="1" s="1"/>
  <c r="D1395" i="1"/>
  <c r="E1395" i="1" s="1"/>
  <c r="D1400" i="1"/>
  <c r="E1400" i="1" s="1"/>
  <c r="D1405" i="1"/>
  <c r="E1405" i="1" s="1"/>
  <c r="D1411" i="1"/>
  <c r="E1411" i="1" s="1"/>
  <c r="D1416" i="1"/>
  <c r="E1416" i="1" s="1"/>
  <c r="D1421" i="1"/>
  <c r="E1421" i="1" s="1"/>
  <c r="D1427" i="1"/>
  <c r="E1427" i="1" s="1"/>
  <c r="D1432" i="1"/>
  <c r="E1432" i="1" s="1"/>
  <c r="D1437" i="1"/>
  <c r="E1437" i="1" s="1"/>
  <c r="D1443" i="1"/>
  <c r="E1443" i="1" s="1"/>
  <c r="D1448" i="1"/>
  <c r="E1448" i="1" s="1"/>
  <c r="D1452" i="1"/>
  <c r="E1452" i="1" s="1"/>
  <c r="D1456" i="1"/>
  <c r="E1456" i="1" s="1"/>
  <c r="D1460" i="1"/>
  <c r="E1460" i="1" s="1"/>
  <c r="D1464" i="1"/>
  <c r="E1464" i="1" s="1"/>
  <c r="D1468" i="1"/>
  <c r="E1468" i="1" s="1"/>
  <c r="D1472" i="1"/>
  <c r="E1472" i="1" s="1"/>
  <c r="D1476" i="1"/>
  <c r="E1476" i="1" s="1"/>
  <c r="D1480" i="1"/>
  <c r="E1480" i="1" s="1"/>
  <c r="D1484" i="1"/>
  <c r="E1484" i="1" s="1"/>
  <c r="D1488" i="1"/>
  <c r="E1488" i="1" s="1"/>
  <c r="D1492" i="1"/>
  <c r="E1492" i="1" s="1"/>
  <c r="D1496" i="1"/>
  <c r="E1496" i="1" s="1"/>
  <c r="D1500" i="1"/>
  <c r="E1500" i="1" s="1"/>
  <c r="D1504" i="1"/>
  <c r="E1504" i="1" s="1"/>
  <c r="D1508" i="1"/>
  <c r="E1508" i="1" s="1"/>
  <c r="D1512" i="1"/>
  <c r="E1512" i="1" s="1"/>
  <c r="D1516" i="1"/>
  <c r="E1516" i="1" s="1"/>
  <c r="D1520" i="1"/>
  <c r="E1520" i="1" s="1"/>
  <c r="D1524" i="1"/>
  <c r="E1524" i="1" s="1"/>
  <c r="D1528" i="1"/>
  <c r="E1528" i="1" s="1"/>
  <c r="D1532" i="1"/>
  <c r="E1532" i="1" s="1"/>
  <c r="D1536" i="1"/>
  <c r="E1536" i="1" s="1"/>
  <c r="D1540" i="1"/>
  <c r="E1540" i="1" s="1"/>
  <c r="D1544" i="1"/>
  <c r="E1544" i="1" s="1"/>
  <c r="D1548" i="1"/>
  <c r="E1548" i="1" s="1"/>
  <c r="D1552" i="1"/>
  <c r="E1552" i="1" s="1"/>
  <c r="D1556" i="1"/>
  <c r="E1556" i="1" s="1"/>
  <c r="D1560" i="1"/>
  <c r="E1560" i="1" s="1"/>
  <c r="D1564" i="1"/>
  <c r="E1564" i="1" s="1"/>
  <c r="D1568" i="1"/>
  <c r="E1568" i="1" s="1"/>
  <c r="D1572" i="1"/>
  <c r="E1572" i="1" s="1"/>
  <c r="D1576" i="1"/>
  <c r="E1576" i="1" s="1"/>
  <c r="D1580" i="1"/>
  <c r="E1580" i="1" s="1"/>
  <c r="D1584" i="1"/>
  <c r="E1584" i="1" s="1"/>
  <c r="D1588" i="1"/>
  <c r="E1588" i="1" s="1"/>
  <c r="D1592" i="1"/>
  <c r="E1592" i="1" s="1"/>
  <c r="D1596" i="1"/>
  <c r="E1596" i="1" s="1"/>
  <c r="D1600" i="1"/>
  <c r="E1600" i="1" s="1"/>
  <c r="D1604" i="1"/>
  <c r="E1604" i="1" s="1"/>
  <c r="D1608" i="1"/>
  <c r="E1608" i="1" s="1"/>
  <c r="D1612" i="1"/>
  <c r="E1612" i="1" s="1"/>
  <c r="D1616" i="1"/>
  <c r="E1616" i="1" s="1"/>
  <c r="D1620" i="1"/>
  <c r="E1620" i="1" s="1"/>
  <c r="D1624" i="1"/>
  <c r="E1624" i="1" s="1"/>
  <c r="D1628" i="1"/>
  <c r="E1628" i="1" s="1"/>
  <c r="D1632" i="1"/>
  <c r="E1632" i="1" s="1"/>
  <c r="D1636" i="1"/>
  <c r="E1636" i="1" s="1"/>
  <c r="D1640" i="1"/>
  <c r="E1640" i="1" s="1"/>
  <c r="D1644" i="1"/>
  <c r="E1644" i="1" s="1"/>
  <c r="D1648" i="1"/>
  <c r="E1648" i="1" s="1"/>
  <c r="D1652" i="1"/>
  <c r="E1652" i="1" s="1"/>
  <c r="D1656" i="1"/>
  <c r="E1656" i="1" s="1"/>
  <c r="D1660" i="1"/>
  <c r="E1660" i="1" s="1"/>
  <c r="D1664" i="1"/>
  <c r="E1664" i="1" s="1"/>
  <c r="D1668" i="1"/>
  <c r="E1668" i="1" s="1"/>
  <c r="D1672" i="1"/>
  <c r="E1672" i="1" s="1"/>
  <c r="D1676" i="1"/>
  <c r="E1676" i="1" s="1"/>
  <c r="D1680" i="1"/>
  <c r="E1680" i="1" s="1"/>
  <c r="D1684" i="1"/>
  <c r="E1684" i="1" s="1"/>
  <c r="D1688" i="1"/>
  <c r="E1688" i="1" s="1"/>
  <c r="D1692" i="1"/>
  <c r="E1692" i="1" s="1"/>
  <c r="D1696" i="1"/>
  <c r="E1696" i="1" s="1"/>
  <c r="D1700" i="1"/>
  <c r="E1700" i="1" s="1"/>
  <c r="D1704" i="1"/>
  <c r="E1704" i="1" s="1"/>
  <c r="D1708" i="1"/>
  <c r="E1708" i="1" s="1"/>
  <c r="D1712" i="1"/>
  <c r="E1712" i="1" s="1"/>
  <c r="D1716" i="1"/>
  <c r="E1716" i="1" s="1"/>
  <c r="D1720" i="1"/>
  <c r="E1720" i="1" s="1"/>
  <c r="D1724" i="1"/>
  <c r="E1724" i="1" s="1"/>
  <c r="D1728" i="1"/>
  <c r="E1728" i="1" s="1"/>
  <c r="D1732" i="1"/>
  <c r="E1732" i="1" s="1"/>
  <c r="D1736" i="1"/>
  <c r="E1736" i="1" s="1"/>
  <c r="D1740" i="1"/>
  <c r="E1740" i="1" s="1"/>
  <c r="D1744" i="1"/>
  <c r="E1744" i="1" s="1"/>
  <c r="D1748" i="1"/>
  <c r="E1748" i="1" s="1"/>
  <c r="D1752" i="1"/>
  <c r="E1752" i="1" s="1"/>
  <c r="D1756" i="1"/>
  <c r="E1756" i="1" s="1"/>
  <c r="D1760" i="1"/>
  <c r="E1760" i="1" s="1"/>
  <c r="D1764" i="1"/>
  <c r="E1764" i="1" s="1"/>
  <c r="D1768" i="1"/>
  <c r="E1768" i="1" s="1"/>
  <c r="D1772" i="1"/>
  <c r="E1772" i="1" s="1"/>
  <c r="D1776" i="1"/>
  <c r="E1776" i="1" s="1"/>
  <c r="D1780" i="1"/>
  <c r="E1780" i="1" s="1"/>
  <c r="D1784" i="1"/>
  <c r="E1784" i="1" s="1"/>
  <c r="D1788" i="1"/>
  <c r="E1788" i="1" s="1"/>
  <c r="D1792" i="1"/>
  <c r="E1792" i="1" s="1"/>
  <c r="D1796" i="1"/>
  <c r="E1796" i="1" s="1"/>
  <c r="D1800" i="1"/>
  <c r="E1800" i="1" s="1"/>
  <c r="D1804" i="1"/>
  <c r="E1804" i="1" s="1"/>
  <c r="D1808" i="1"/>
  <c r="E1808" i="1" s="1"/>
  <c r="D1812" i="1"/>
  <c r="E1812" i="1" s="1"/>
  <c r="D1816" i="1"/>
  <c r="E1816" i="1" s="1"/>
  <c r="D1820" i="1"/>
  <c r="E1820" i="1" s="1"/>
  <c r="D1824" i="1"/>
  <c r="E1824" i="1" s="1"/>
  <c r="D1828" i="1"/>
  <c r="E1828" i="1" s="1"/>
  <c r="D1832" i="1"/>
  <c r="E1832" i="1" s="1"/>
  <c r="D1836" i="1"/>
  <c r="E1836" i="1" s="1"/>
  <c r="D1840" i="1"/>
  <c r="E1840" i="1" s="1"/>
  <c r="D1844" i="1"/>
  <c r="E1844" i="1" s="1"/>
  <c r="D1848" i="1"/>
  <c r="E1848" i="1" s="1"/>
  <c r="D1852" i="1"/>
  <c r="E1852" i="1" s="1"/>
  <c r="D1856" i="1"/>
  <c r="E1856" i="1" s="1"/>
  <c r="D1860" i="1"/>
  <c r="E1860" i="1" s="1"/>
  <c r="D1864" i="1"/>
  <c r="E1864" i="1" s="1"/>
  <c r="D1868" i="1"/>
  <c r="E1868" i="1" s="1"/>
  <c r="D1872" i="1"/>
  <c r="E1872" i="1" s="1"/>
  <c r="D1876" i="1"/>
  <c r="E1876" i="1" s="1"/>
  <c r="D1880" i="1"/>
  <c r="E1880" i="1" s="1"/>
  <c r="D1884" i="1"/>
  <c r="E1884" i="1" s="1"/>
  <c r="D1888" i="1"/>
  <c r="E1888" i="1" s="1"/>
  <c r="D1892" i="1"/>
  <c r="E1892" i="1" s="1"/>
  <c r="D1896" i="1"/>
  <c r="E1896" i="1" s="1"/>
  <c r="D1900" i="1"/>
  <c r="E1900" i="1" s="1"/>
  <c r="D1904" i="1"/>
  <c r="E1904" i="1" s="1"/>
  <c r="D1908" i="1"/>
  <c r="E1908" i="1" s="1"/>
  <c r="D1912" i="1"/>
  <c r="E1912" i="1" s="1"/>
  <c r="D1916" i="1"/>
  <c r="E1916" i="1" s="1"/>
  <c r="D1920" i="1"/>
  <c r="E1920" i="1" s="1"/>
  <c r="D1924" i="1"/>
  <c r="E1924" i="1" s="1"/>
  <c r="D1928" i="1"/>
  <c r="E1928" i="1" s="1"/>
  <c r="D1932" i="1"/>
  <c r="E1932" i="1" s="1"/>
  <c r="D1936" i="1"/>
  <c r="E1936" i="1" s="1"/>
  <c r="D1940" i="1"/>
  <c r="E1940" i="1" s="1"/>
  <c r="D1944" i="1"/>
  <c r="E1944" i="1" s="1"/>
  <c r="D1948" i="1"/>
  <c r="E1948" i="1" s="1"/>
  <c r="D1952" i="1"/>
  <c r="E1952" i="1" s="1"/>
  <c r="D1956" i="1"/>
  <c r="E1956" i="1" s="1"/>
  <c r="D1960" i="1"/>
  <c r="E1960" i="1" s="1"/>
  <c r="D1964" i="1"/>
  <c r="E1964" i="1" s="1"/>
  <c r="D1968" i="1"/>
  <c r="E1968" i="1" s="1"/>
  <c r="D1972" i="1"/>
  <c r="E1972" i="1" s="1"/>
  <c r="D1976" i="1"/>
  <c r="E1976" i="1" s="1"/>
  <c r="D1980" i="1"/>
  <c r="E1980" i="1" s="1"/>
  <c r="D1984" i="1"/>
  <c r="E1984" i="1" s="1"/>
  <c r="D1988" i="1"/>
  <c r="E1988" i="1" s="1"/>
  <c r="D1992" i="1"/>
  <c r="E1992" i="1" s="1"/>
  <c r="D1996" i="1"/>
  <c r="E1996" i="1" s="1"/>
  <c r="D2000" i="1"/>
  <c r="E2000" i="1" s="1"/>
  <c r="D2004" i="1"/>
  <c r="E2004" i="1" s="1"/>
  <c r="D2008" i="1"/>
  <c r="E2008" i="1" s="1"/>
  <c r="D12" i="1"/>
  <c r="E12" i="1" s="1"/>
  <c r="D155" i="1"/>
  <c r="E155" i="1" s="1"/>
  <c r="D408" i="1"/>
  <c r="E408" i="1" s="1"/>
  <c r="D501" i="1"/>
  <c r="E501" i="1" s="1"/>
  <c r="D587" i="1"/>
  <c r="E587" i="1" s="1"/>
  <c r="D672" i="1"/>
  <c r="E672" i="1" s="1"/>
  <c r="D719" i="1"/>
  <c r="E719" i="1" s="1"/>
  <c r="D757" i="1"/>
  <c r="E757" i="1" s="1"/>
  <c r="D783" i="1"/>
  <c r="E783" i="1" s="1"/>
  <c r="D805" i="1"/>
  <c r="E805" i="1" s="1"/>
  <c r="D826" i="1"/>
  <c r="E826" i="1" s="1"/>
  <c r="D847" i="1"/>
  <c r="E847" i="1" s="1"/>
  <c r="D869" i="1"/>
  <c r="E869" i="1" s="1"/>
  <c r="D890" i="1"/>
  <c r="E890" i="1" s="1"/>
  <c r="D911" i="1"/>
  <c r="E911" i="1" s="1"/>
  <c r="D933" i="1"/>
  <c r="E933" i="1" s="1"/>
  <c r="D954" i="1"/>
  <c r="E954" i="1" s="1"/>
  <c r="D975" i="1"/>
  <c r="E975" i="1" s="1"/>
  <c r="D997" i="1"/>
  <c r="E997" i="1" s="1"/>
  <c r="D1018" i="1"/>
  <c r="E1018" i="1" s="1"/>
  <c r="D1039" i="1"/>
  <c r="E1039" i="1" s="1"/>
  <c r="D1056" i="1"/>
  <c r="E1056" i="1" s="1"/>
  <c r="D1071" i="1"/>
  <c r="E1071" i="1" s="1"/>
  <c r="D1076" i="1"/>
  <c r="E1076" i="1" s="1"/>
  <c r="D1081" i="1"/>
  <c r="E1081" i="1" s="1"/>
  <c r="D1087" i="1"/>
  <c r="E1087" i="1" s="1"/>
  <c r="D1092" i="1"/>
  <c r="E1092" i="1" s="1"/>
  <c r="D1097" i="1"/>
  <c r="E1097" i="1" s="1"/>
  <c r="D1103" i="1"/>
  <c r="E1103" i="1" s="1"/>
  <c r="D1108" i="1"/>
  <c r="E1108" i="1" s="1"/>
  <c r="D1113" i="1"/>
  <c r="E1113" i="1" s="1"/>
  <c r="D1119" i="1"/>
  <c r="E1119" i="1" s="1"/>
  <c r="D1124" i="1"/>
  <c r="E1124" i="1" s="1"/>
  <c r="D1129" i="1"/>
  <c r="E1129" i="1" s="1"/>
  <c r="D1135" i="1"/>
  <c r="E1135" i="1" s="1"/>
  <c r="D1140" i="1"/>
  <c r="E1140" i="1" s="1"/>
  <c r="D1145" i="1"/>
  <c r="E1145" i="1" s="1"/>
  <c r="D1151" i="1"/>
  <c r="E1151" i="1" s="1"/>
  <c r="D1156" i="1"/>
  <c r="E1156" i="1" s="1"/>
  <c r="D1161" i="1"/>
  <c r="E1161" i="1" s="1"/>
  <c r="D1167" i="1"/>
  <c r="E1167" i="1" s="1"/>
  <c r="D1172" i="1"/>
  <c r="E1172" i="1" s="1"/>
  <c r="D1177" i="1"/>
  <c r="E1177" i="1" s="1"/>
  <c r="D1183" i="1"/>
  <c r="E1183" i="1" s="1"/>
  <c r="D1188" i="1"/>
  <c r="E1188" i="1" s="1"/>
  <c r="D1193" i="1"/>
  <c r="E1193" i="1" s="1"/>
  <c r="D1199" i="1"/>
  <c r="E1199" i="1" s="1"/>
  <c r="D1204" i="1"/>
  <c r="E1204" i="1" s="1"/>
  <c r="D1209" i="1"/>
  <c r="E1209" i="1" s="1"/>
  <c r="D1215" i="1"/>
  <c r="E1215" i="1" s="1"/>
  <c r="D1220" i="1"/>
  <c r="E1220" i="1" s="1"/>
  <c r="D1225" i="1"/>
  <c r="E1225" i="1" s="1"/>
  <c r="D1231" i="1"/>
  <c r="E1231" i="1" s="1"/>
  <c r="D1236" i="1"/>
  <c r="E1236" i="1" s="1"/>
  <c r="D1241" i="1"/>
  <c r="E1241" i="1" s="1"/>
  <c r="D1247" i="1"/>
  <c r="E1247" i="1" s="1"/>
  <c r="D1252" i="1"/>
  <c r="E1252" i="1" s="1"/>
  <c r="D1257" i="1"/>
  <c r="E1257" i="1" s="1"/>
  <c r="D1263" i="1"/>
  <c r="E1263" i="1" s="1"/>
  <c r="D1268" i="1"/>
  <c r="E1268" i="1" s="1"/>
  <c r="D1273" i="1"/>
  <c r="E1273" i="1" s="1"/>
  <c r="D1279" i="1"/>
  <c r="E1279" i="1" s="1"/>
  <c r="D1284" i="1"/>
  <c r="E1284" i="1" s="1"/>
  <c r="D1289" i="1"/>
  <c r="E1289" i="1" s="1"/>
  <c r="D1295" i="1"/>
  <c r="E1295" i="1" s="1"/>
  <c r="D1300" i="1"/>
  <c r="E1300" i="1" s="1"/>
  <c r="D1305" i="1"/>
  <c r="E1305" i="1" s="1"/>
  <c r="D1311" i="1"/>
  <c r="E1311" i="1" s="1"/>
  <c r="D1316" i="1"/>
  <c r="E1316" i="1" s="1"/>
  <c r="D1321" i="1"/>
  <c r="E1321" i="1" s="1"/>
  <c r="D1327" i="1"/>
  <c r="E1327" i="1" s="1"/>
  <c r="D1332" i="1"/>
  <c r="E1332" i="1" s="1"/>
  <c r="D1337" i="1"/>
  <c r="E1337" i="1" s="1"/>
  <c r="D1343" i="1"/>
  <c r="E1343" i="1" s="1"/>
  <c r="D1348" i="1"/>
  <c r="E1348" i="1" s="1"/>
  <c r="D1353" i="1"/>
  <c r="E1353" i="1" s="1"/>
  <c r="D1359" i="1"/>
  <c r="E1359" i="1" s="1"/>
  <c r="D1364" i="1"/>
  <c r="E1364" i="1" s="1"/>
  <c r="D1369" i="1"/>
  <c r="E1369" i="1" s="1"/>
  <c r="D1375" i="1"/>
  <c r="E1375" i="1" s="1"/>
  <c r="D1380" i="1"/>
  <c r="E1380" i="1" s="1"/>
  <c r="D1385" i="1"/>
  <c r="E1385" i="1" s="1"/>
  <c r="D1391" i="1"/>
  <c r="E1391" i="1" s="1"/>
  <c r="D1396" i="1"/>
  <c r="E1396" i="1" s="1"/>
  <c r="D1401" i="1"/>
  <c r="E1401" i="1" s="1"/>
  <c r="D1407" i="1"/>
  <c r="E1407" i="1" s="1"/>
  <c r="D1412" i="1"/>
  <c r="E1412" i="1" s="1"/>
  <c r="D1417" i="1"/>
  <c r="E1417" i="1" s="1"/>
  <c r="D1423" i="1"/>
  <c r="E1423" i="1" s="1"/>
  <c r="D1428" i="1"/>
  <c r="E1428" i="1" s="1"/>
  <c r="D1433" i="1"/>
  <c r="E1433" i="1" s="1"/>
  <c r="D1439" i="1"/>
  <c r="E1439" i="1" s="1"/>
  <c r="D1444" i="1"/>
  <c r="E1444" i="1" s="1"/>
  <c r="D1449" i="1"/>
  <c r="E1449" i="1" s="1"/>
  <c r="D1453" i="1"/>
  <c r="E1453" i="1" s="1"/>
  <c r="D1457" i="1"/>
  <c r="E1457" i="1" s="1"/>
  <c r="D1461" i="1"/>
  <c r="E1461" i="1" s="1"/>
  <c r="D1465" i="1"/>
  <c r="E1465" i="1" s="1"/>
  <c r="D1469" i="1"/>
  <c r="E1469" i="1" s="1"/>
  <c r="D1473" i="1"/>
  <c r="E1473" i="1" s="1"/>
  <c r="D1477" i="1"/>
  <c r="E1477" i="1" s="1"/>
  <c r="D1481" i="1"/>
  <c r="E1481" i="1" s="1"/>
  <c r="D1485" i="1"/>
  <c r="E1485" i="1" s="1"/>
  <c r="D1489" i="1"/>
  <c r="E1489" i="1" s="1"/>
  <c r="D1493" i="1"/>
  <c r="E1493" i="1" s="1"/>
  <c r="D1497" i="1"/>
  <c r="E1497" i="1" s="1"/>
  <c r="D1501" i="1"/>
  <c r="E1501" i="1" s="1"/>
  <c r="D1505" i="1"/>
  <c r="E1505" i="1" s="1"/>
  <c r="D1509" i="1"/>
  <c r="E1509" i="1" s="1"/>
  <c r="D1513" i="1"/>
  <c r="E1513" i="1" s="1"/>
  <c r="D1517" i="1"/>
  <c r="E1517" i="1" s="1"/>
  <c r="D1521" i="1"/>
  <c r="E1521" i="1" s="1"/>
  <c r="D1525" i="1"/>
  <c r="E1525" i="1" s="1"/>
  <c r="D1529" i="1"/>
  <c r="E1529" i="1" s="1"/>
  <c r="D1533" i="1"/>
  <c r="E1533" i="1" s="1"/>
  <c r="D1537" i="1"/>
  <c r="E1537" i="1" s="1"/>
  <c r="D1541" i="1"/>
  <c r="E1541" i="1" s="1"/>
  <c r="D1545" i="1"/>
  <c r="E1545" i="1" s="1"/>
  <c r="D1549" i="1"/>
  <c r="E1549" i="1" s="1"/>
  <c r="D1553" i="1"/>
  <c r="E1553" i="1" s="1"/>
  <c r="D1557" i="1"/>
  <c r="E1557" i="1" s="1"/>
  <c r="D1561" i="1"/>
  <c r="E1561" i="1" s="1"/>
  <c r="D1565" i="1"/>
  <c r="E1565" i="1" s="1"/>
  <c r="D1569" i="1"/>
  <c r="E1569" i="1" s="1"/>
  <c r="D1573" i="1"/>
  <c r="E1573" i="1" s="1"/>
  <c r="D1577" i="1"/>
  <c r="E1577" i="1" s="1"/>
  <c r="D1581" i="1"/>
  <c r="E1581" i="1" s="1"/>
  <c r="D1585" i="1"/>
  <c r="E1585" i="1" s="1"/>
  <c r="D1589" i="1"/>
  <c r="E1589" i="1" s="1"/>
  <c r="D1593" i="1"/>
  <c r="E1593" i="1" s="1"/>
  <c r="D1597" i="1"/>
  <c r="E1597" i="1" s="1"/>
  <c r="D1601" i="1"/>
  <c r="E1601" i="1" s="1"/>
  <c r="D1605" i="1"/>
  <c r="E1605" i="1" s="1"/>
  <c r="D1609" i="1"/>
  <c r="E1609" i="1" s="1"/>
  <c r="D1613" i="1"/>
  <c r="E1613" i="1" s="1"/>
  <c r="D1617" i="1"/>
  <c r="E1617" i="1" s="1"/>
  <c r="D1621" i="1"/>
  <c r="E1621" i="1" s="1"/>
  <c r="D1625" i="1"/>
  <c r="E1625" i="1" s="1"/>
  <c r="D1629" i="1"/>
  <c r="E1629" i="1" s="1"/>
  <c r="D1633" i="1"/>
  <c r="E1633" i="1" s="1"/>
  <c r="D1637" i="1"/>
  <c r="E1637" i="1" s="1"/>
  <c r="D1641" i="1"/>
  <c r="E1641" i="1" s="1"/>
  <c r="D1645" i="1"/>
  <c r="E1645" i="1" s="1"/>
  <c r="D1649" i="1"/>
  <c r="E1649" i="1" s="1"/>
  <c r="D1653" i="1"/>
  <c r="E1653" i="1" s="1"/>
  <c r="D1657" i="1"/>
  <c r="E1657" i="1" s="1"/>
  <c r="D1661" i="1"/>
  <c r="E1661" i="1" s="1"/>
  <c r="D1665" i="1"/>
  <c r="E1665" i="1" s="1"/>
  <c r="D1669" i="1"/>
  <c r="E1669" i="1" s="1"/>
  <c r="D1673" i="1"/>
  <c r="E1673" i="1" s="1"/>
  <c r="D1677" i="1"/>
  <c r="E1677" i="1" s="1"/>
  <c r="D326" i="1"/>
  <c r="E326" i="1" s="1"/>
  <c r="D459" i="1"/>
  <c r="E459" i="1" s="1"/>
  <c r="D544" i="1"/>
  <c r="E544" i="1" s="1"/>
  <c r="D629" i="1"/>
  <c r="E629" i="1" s="1"/>
  <c r="D697" i="1"/>
  <c r="E697" i="1" s="1"/>
  <c r="D740" i="1"/>
  <c r="E740" i="1" s="1"/>
  <c r="D772" i="1"/>
  <c r="E772" i="1" s="1"/>
  <c r="D794" i="1"/>
  <c r="E794" i="1" s="1"/>
  <c r="D815" i="1"/>
  <c r="E815" i="1" s="1"/>
  <c r="D837" i="1"/>
  <c r="E837" i="1" s="1"/>
  <c r="D858" i="1"/>
  <c r="E858" i="1" s="1"/>
  <c r="D879" i="1"/>
  <c r="E879" i="1" s="1"/>
  <c r="D901" i="1"/>
  <c r="E901" i="1" s="1"/>
  <c r="D922" i="1"/>
  <c r="E922" i="1" s="1"/>
  <c r="D943" i="1"/>
  <c r="E943" i="1" s="1"/>
  <c r="D965" i="1"/>
  <c r="E965" i="1" s="1"/>
  <c r="D986" i="1"/>
  <c r="E986" i="1" s="1"/>
  <c r="D1007" i="1"/>
  <c r="E1007" i="1" s="1"/>
  <c r="D1029" i="1"/>
  <c r="E1029" i="1" s="1"/>
  <c r="D1048" i="1"/>
  <c r="E1048" i="1" s="1"/>
  <c r="D1064" i="1"/>
  <c r="E1064" i="1" s="1"/>
  <c r="D1073" i="1"/>
  <c r="E1073" i="1" s="1"/>
  <c r="D1079" i="1"/>
  <c r="E1079" i="1" s="1"/>
  <c r="D1084" i="1"/>
  <c r="E1084" i="1" s="1"/>
  <c r="D1089" i="1"/>
  <c r="E1089" i="1" s="1"/>
  <c r="D1095" i="1"/>
  <c r="E1095" i="1" s="1"/>
  <c r="D1100" i="1"/>
  <c r="E1100" i="1" s="1"/>
  <c r="D1105" i="1"/>
  <c r="E1105" i="1" s="1"/>
  <c r="D1111" i="1"/>
  <c r="E1111" i="1" s="1"/>
  <c r="D1116" i="1"/>
  <c r="E1116" i="1" s="1"/>
  <c r="D1121" i="1"/>
  <c r="E1121" i="1" s="1"/>
  <c r="D1127" i="1"/>
  <c r="E1127" i="1" s="1"/>
  <c r="D1132" i="1"/>
  <c r="E1132" i="1" s="1"/>
  <c r="D1137" i="1"/>
  <c r="E1137" i="1" s="1"/>
  <c r="D1143" i="1"/>
  <c r="E1143" i="1" s="1"/>
  <c r="D1148" i="1"/>
  <c r="E1148" i="1" s="1"/>
  <c r="D1153" i="1"/>
  <c r="E1153" i="1" s="1"/>
  <c r="D1159" i="1"/>
  <c r="E1159" i="1" s="1"/>
  <c r="D1164" i="1"/>
  <c r="E1164" i="1" s="1"/>
  <c r="D1169" i="1"/>
  <c r="E1169" i="1" s="1"/>
  <c r="D1175" i="1"/>
  <c r="E1175" i="1" s="1"/>
  <c r="D1180" i="1"/>
  <c r="E1180" i="1" s="1"/>
  <c r="D1185" i="1"/>
  <c r="E1185" i="1" s="1"/>
  <c r="D1191" i="1"/>
  <c r="E1191" i="1" s="1"/>
  <c r="D1196" i="1"/>
  <c r="E1196" i="1" s="1"/>
  <c r="D1201" i="1"/>
  <c r="E1201" i="1" s="1"/>
  <c r="D1207" i="1"/>
  <c r="E1207" i="1" s="1"/>
  <c r="D1212" i="1"/>
  <c r="E1212" i="1" s="1"/>
  <c r="D1217" i="1"/>
  <c r="E1217" i="1" s="1"/>
  <c r="D1223" i="1"/>
  <c r="E1223" i="1" s="1"/>
  <c r="D1228" i="1"/>
  <c r="E1228" i="1" s="1"/>
  <c r="D1233" i="1"/>
  <c r="E1233" i="1" s="1"/>
  <c r="D1239" i="1"/>
  <c r="E1239" i="1" s="1"/>
  <c r="D1244" i="1"/>
  <c r="E1244" i="1" s="1"/>
  <c r="D1249" i="1"/>
  <c r="E1249" i="1" s="1"/>
  <c r="D1255" i="1"/>
  <c r="E1255" i="1" s="1"/>
  <c r="D1260" i="1"/>
  <c r="E1260" i="1" s="1"/>
  <c r="D1265" i="1"/>
  <c r="E1265" i="1" s="1"/>
  <c r="D1271" i="1"/>
  <c r="E1271" i="1" s="1"/>
  <c r="D1276" i="1"/>
  <c r="E1276" i="1" s="1"/>
  <c r="D1281" i="1"/>
  <c r="E1281" i="1" s="1"/>
  <c r="D1287" i="1"/>
  <c r="E1287" i="1" s="1"/>
  <c r="D1292" i="1"/>
  <c r="E1292" i="1" s="1"/>
  <c r="D1297" i="1"/>
  <c r="E1297" i="1" s="1"/>
  <c r="D1303" i="1"/>
  <c r="E1303" i="1" s="1"/>
  <c r="D1308" i="1"/>
  <c r="E1308" i="1" s="1"/>
  <c r="D1313" i="1"/>
  <c r="E1313" i="1" s="1"/>
  <c r="D1319" i="1"/>
  <c r="E1319" i="1" s="1"/>
  <c r="D1324" i="1"/>
  <c r="E1324" i="1" s="1"/>
  <c r="D1329" i="1"/>
  <c r="E1329" i="1" s="1"/>
  <c r="D1335" i="1"/>
  <c r="E1335" i="1" s="1"/>
  <c r="D1340" i="1"/>
  <c r="E1340" i="1" s="1"/>
  <c r="D1345" i="1"/>
  <c r="E1345" i="1" s="1"/>
  <c r="D1351" i="1"/>
  <c r="E1351" i="1" s="1"/>
  <c r="D1356" i="1"/>
  <c r="E1356" i="1" s="1"/>
  <c r="D1361" i="1"/>
  <c r="E1361" i="1" s="1"/>
  <c r="D1367" i="1"/>
  <c r="E1367" i="1" s="1"/>
  <c r="D1372" i="1"/>
  <c r="E1372" i="1" s="1"/>
  <c r="D1377" i="1"/>
  <c r="E1377" i="1" s="1"/>
  <c r="D1383" i="1"/>
  <c r="E1383" i="1" s="1"/>
  <c r="D1388" i="1"/>
  <c r="E1388" i="1" s="1"/>
  <c r="D1393" i="1"/>
  <c r="E1393" i="1" s="1"/>
  <c r="D1399" i="1"/>
  <c r="E1399" i="1" s="1"/>
  <c r="D1404" i="1"/>
  <c r="E1404" i="1" s="1"/>
  <c r="D1409" i="1"/>
  <c r="E1409" i="1" s="1"/>
  <c r="D1415" i="1"/>
  <c r="E1415" i="1" s="1"/>
  <c r="D1420" i="1"/>
  <c r="E1420" i="1" s="1"/>
  <c r="D1425" i="1"/>
  <c r="E1425" i="1" s="1"/>
  <c r="D1431" i="1"/>
  <c r="E1431" i="1" s="1"/>
  <c r="D1436" i="1"/>
  <c r="E1436" i="1" s="1"/>
  <c r="D1441" i="1"/>
  <c r="E1441" i="1" s="1"/>
  <c r="D1447" i="1"/>
  <c r="E1447" i="1" s="1"/>
  <c r="D1451" i="1"/>
  <c r="E1451" i="1" s="1"/>
  <c r="D1455" i="1"/>
  <c r="E1455" i="1" s="1"/>
  <c r="D1459" i="1"/>
  <c r="E1459" i="1" s="1"/>
  <c r="D1463" i="1"/>
  <c r="E1463" i="1" s="1"/>
  <c r="D1467" i="1"/>
  <c r="E1467" i="1" s="1"/>
  <c r="D1471" i="1"/>
  <c r="E1471" i="1" s="1"/>
  <c r="D1475" i="1"/>
  <c r="E1475" i="1" s="1"/>
  <c r="D1479" i="1"/>
  <c r="E1479" i="1" s="1"/>
  <c r="D1483" i="1"/>
  <c r="E1483" i="1" s="1"/>
  <c r="D1487" i="1"/>
  <c r="E1487" i="1" s="1"/>
  <c r="D1491" i="1"/>
  <c r="E1491" i="1" s="1"/>
  <c r="D1495" i="1"/>
  <c r="E1495" i="1" s="1"/>
  <c r="D1499" i="1"/>
  <c r="E1499" i="1" s="1"/>
  <c r="D1503" i="1"/>
  <c r="E1503" i="1" s="1"/>
  <c r="D1507" i="1"/>
  <c r="E1507" i="1" s="1"/>
  <c r="D1511" i="1"/>
  <c r="E1511" i="1" s="1"/>
  <c r="D1515" i="1"/>
  <c r="E1515" i="1" s="1"/>
  <c r="D1519" i="1"/>
  <c r="E1519" i="1" s="1"/>
  <c r="D1523" i="1"/>
  <c r="E1523" i="1" s="1"/>
  <c r="D1527" i="1"/>
  <c r="E1527" i="1" s="1"/>
  <c r="D1531" i="1"/>
  <c r="E1531" i="1" s="1"/>
  <c r="D1535" i="1"/>
  <c r="E1535" i="1" s="1"/>
  <c r="D1539" i="1"/>
  <c r="E1539" i="1" s="1"/>
  <c r="D1543" i="1"/>
  <c r="E1543" i="1" s="1"/>
  <c r="D1547" i="1"/>
  <c r="E1547" i="1" s="1"/>
  <c r="D1551" i="1"/>
  <c r="E1551" i="1" s="1"/>
  <c r="D1555" i="1"/>
  <c r="E1555" i="1" s="1"/>
  <c r="D1559" i="1"/>
  <c r="E1559" i="1" s="1"/>
  <c r="D1563" i="1"/>
  <c r="E1563" i="1" s="1"/>
  <c r="D1567" i="1"/>
  <c r="E1567" i="1" s="1"/>
  <c r="D1571" i="1"/>
  <c r="E1571" i="1" s="1"/>
  <c r="D1575" i="1"/>
  <c r="E1575" i="1" s="1"/>
  <c r="D1579" i="1"/>
  <c r="E1579" i="1" s="1"/>
  <c r="D1583" i="1"/>
  <c r="E1583" i="1" s="1"/>
  <c r="D1587" i="1"/>
  <c r="E1587" i="1" s="1"/>
  <c r="D1591" i="1"/>
  <c r="E1591" i="1" s="1"/>
  <c r="D1595" i="1"/>
  <c r="E1595" i="1" s="1"/>
  <c r="D1599" i="1"/>
  <c r="E1599" i="1" s="1"/>
  <c r="D1603" i="1"/>
  <c r="E1603" i="1" s="1"/>
  <c r="D1607" i="1"/>
  <c r="E1607" i="1" s="1"/>
  <c r="D1611" i="1"/>
  <c r="E1611" i="1" s="1"/>
  <c r="D1615" i="1"/>
  <c r="E1615" i="1" s="1"/>
  <c r="D1619" i="1"/>
  <c r="E1619" i="1" s="1"/>
  <c r="D1623" i="1"/>
  <c r="E1623" i="1" s="1"/>
  <c r="D1627" i="1"/>
  <c r="E1627" i="1" s="1"/>
  <c r="D1631" i="1"/>
  <c r="E1631" i="1" s="1"/>
  <c r="D1635" i="1"/>
  <c r="E1635" i="1" s="1"/>
  <c r="D1639" i="1"/>
  <c r="E1639" i="1" s="1"/>
  <c r="D1643" i="1"/>
  <c r="E1643" i="1" s="1"/>
  <c r="D1647" i="1"/>
  <c r="E1647" i="1" s="1"/>
  <c r="D1651" i="1"/>
  <c r="E1651" i="1" s="1"/>
  <c r="D1655" i="1"/>
  <c r="E1655" i="1" s="1"/>
  <c r="D1659" i="1"/>
  <c r="E1659" i="1" s="1"/>
  <c r="D1663" i="1"/>
  <c r="E1663" i="1" s="1"/>
  <c r="D1667" i="1"/>
  <c r="E1667" i="1" s="1"/>
  <c r="D1671" i="1"/>
  <c r="E1671" i="1" s="1"/>
  <c r="D1675" i="1"/>
  <c r="E1675" i="1" s="1"/>
  <c r="D1679" i="1"/>
  <c r="E1679" i="1" s="1"/>
  <c r="D1683" i="1"/>
  <c r="E1683" i="1" s="1"/>
  <c r="D1687" i="1"/>
  <c r="E1687" i="1" s="1"/>
  <c r="D1691" i="1"/>
  <c r="E1691" i="1" s="1"/>
  <c r="D1695" i="1"/>
  <c r="E1695" i="1" s="1"/>
  <c r="D1699" i="1"/>
  <c r="E1699" i="1" s="1"/>
  <c r="D1703" i="1"/>
  <c r="E1703" i="1" s="1"/>
  <c r="D1707" i="1"/>
  <c r="E1707" i="1" s="1"/>
  <c r="D1711" i="1"/>
  <c r="E1711" i="1" s="1"/>
  <c r="D1715" i="1"/>
  <c r="E1715" i="1" s="1"/>
  <c r="D1719" i="1"/>
  <c r="E1719" i="1" s="1"/>
  <c r="D1723" i="1"/>
  <c r="E1723" i="1" s="1"/>
  <c r="D1727" i="1"/>
  <c r="E1727" i="1" s="1"/>
  <c r="D1731" i="1"/>
  <c r="E1731" i="1" s="1"/>
  <c r="D1735" i="1"/>
  <c r="E1735" i="1" s="1"/>
  <c r="D1739" i="1"/>
  <c r="E1739" i="1" s="1"/>
  <c r="D1743" i="1"/>
  <c r="E1743" i="1" s="1"/>
  <c r="D1747" i="1"/>
  <c r="E1747" i="1" s="1"/>
  <c r="D1751" i="1"/>
  <c r="E1751" i="1" s="1"/>
  <c r="D1755" i="1"/>
  <c r="E1755" i="1" s="1"/>
  <c r="D1759" i="1"/>
  <c r="E1759" i="1" s="1"/>
  <c r="D240" i="1"/>
  <c r="E240" i="1" s="1"/>
  <c r="D687" i="1"/>
  <c r="E687" i="1" s="1"/>
  <c r="D810" i="1"/>
  <c r="E810" i="1" s="1"/>
  <c r="D895" i="1"/>
  <c r="E895" i="1" s="1"/>
  <c r="D981" i="1"/>
  <c r="E981" i="1" s="1"/>
  <c r="D1060" i="1"/>
  <c r="E1060" i="1" s="1"/>
  <c r="D1088" i="1"/>
  <c r="E1088" i="1" s="1"/>
  <c r="D1109" i="1"/>
  <c r="E1109" i="1" s="1"/>
  <c r="D1131" i="1"/>
  <c r="E1131" i="1" s="1"/>
  <c r="D1152" i="1"/>
  <c r="E1152" i="1" s="1"/>
  <c r="D1173" i="1"/>
  <c r="E1173" i="1" s="1"/>
  <c r="D1195" i="1"/>
  <c r="E1195" i="1" s="1"/>
  <c r="D1216" i="1"/>
  <c r="E1216" i="1" s="1"/>
  <c r="D1237" i="1"/>
  <c r="E1237" i="1" s="1"/>
  <c r="D1259" i="1"/>
  <c r="E1259" i="1" s="1"/>
  <c r="D1280" i="1"/>
  <c r="E1280" i="1" s="1"/>
  <c r="D1301" i="1"/>
  <c r="E1301" i="1" s="1"/>
  <c r="D1323" i="1"/>
  <c r="E1323" i="1" s="1"/>
  <c r="D1344" i="1"/>
  <c r="E1344" i="1" s="1"/>
  <c r="D1365" i="1"/>
  <c r="E1365" i="1" s="1"/>
  <c r="D1387" i="1"/>
  <c r="E1387" i="1" s="1"/>
  <c r="D1408" i="1"/>
  <c r="E1408" i="1" s="1"/>
  <c r="D1429" i="1"/>
  <c r="E1429" i="1" s="1"/>
  <c r="D1450" i="1"/>
  <c r="E1450" i="1" s="1"/>
  <c r="D1466" i="1"/>
  <c r="E1466" i="1" s="1"/>
  <c r="D1482" i="1"/>
  <c r="E1482" i="1" s="1"/>
  <c r="D1498" i="1"/>
  <c r="E1498" i="1" s="1"/>
  <c r="D1514" i="1"/>
  <c r="E1514" i="1" s="1"/>
  <c r="D1530" i="1"/>
  <c r="E1530" i="1" s="1"/>
  <c r="D1546" i="1"/>
  <c r="E1546" i="1" s="1"/>
  <c r="D1562" i="1"/>
  <c r="E1562" i="1" s="1"/>
  <c r="D1578" i="1"/>
  <c r="E1578" i="1" s="1"/>
  <c r="D1594" i="1"/>
  <c r="E1594" i="1" s="1"/>
  <c r="D1610" i="1"/>
  <c r="E1610" i="1" s="1"/>
  <c r="D1626" i="1"/>
  <c r="E1626" i="1" s="1"/>
  <c r="D1642" i="1"/>
  <c r="E1642" i="1" s="1"/>
  <c r="D1658" i="1"/>
  <c r="E1658" i="1" s="1"/>
  <c r="D1674" i="1"/>
  <c r="E1674" i="1" s="1"/>
  <c r="D1685" i="1"/>
  <c r="E1685" i="1" s="1"/>
  <c r="D1693" i="1"/>
  <c r="E1693" i="1" s="1"/>
  <c r="D1701" i="1"/>
  <c r="E1701" i="1" s="1"/>
  <c r="D1709" i="1"/>
  <c r="E1709" i="1" s="1"/>
  <c r="D1717" i="1"/>
  <c r="E1717" i="1" s="1"/>
  <c r="D1725" i="1"/>
  <c r="E1725" i="1" s="1"/>
  <c r="D1733" i="1"/>
  <c r="E1733" i="1" s="1"/>
  <c r="D1741" i="1"/>
  <c r="E1741" i="1" s="1"/>
  <c r="D1749" i="1"/>
  <c r="E1749" i="1" s="1"/>
  <c r="D1757" i="1"/>
  <c r="E1757" i="1" s="1"/>
  <c r="D1763" i="1"/>
  <c r="E1763" i="1" s="1"/>
  <c r="D1769" i="1"/>
  <c r="E1769" i="1" s="1"/>
  <c r="D1774" i="1"/>
  <c r="E1774" i="1" s="1"/>
  <c r="D1779" i="1"/>
  <c r="E1779" i="1" s="1"/>
  <c r="D1785" i="1"/>
  <c r="E1785" i="1" s="1"/>
  <c r="D1790" i="1"/>
  <c r="E1790" i="1" s="1"/>
  <c r="D1795" i="1"/>
  <c r="E1795" i="1" s="1"/>
  <c r="D1801" i="1"/>
  <c r="E1801" i="1" s="1"/>
  <c r="D1806" i="1"/>
  <c r="E1806" i="1" s="1"/>
  <c r="D1811" i="1"/>
  <c r="E1811" i="1" s="1"/>
  <c r="D1817" i="1"/>
  <c r="E1817" i="1" s="1"/>
  <c r="D1822" i="1"/>
  <c r="E1822" i="1" s="1"/>
  <c r="D1827" i="1"/>
  <c r="E1827" i="1" s="1"/>
  <c r="D1833" i="1"/>
  <c r="E1833" i="1" s="1"/>
  <c r="D1838" i="1"/>
  <c r="E1838" i="1" s="1"/>
  <c r="D1843" i="1"/>
  <c r="E1843" i="1" s="1"/>
  <c r="D1849" i="1"/>
  <c r="E1849" i="1" s="1"/>
  <c r="D1854" i="1"/>
  <c r="E1854" i="1" s="1"/>
  <c r="D1859" i="1"/>
  <c r="E1859" i="1" s="1"/>
  <c r="D1865" i="1"/>
  <c r="E1865" i="1" s="1"/>
  <c r="D1870" i="1"/>
  <c r="E1870" i="1" s="1"/>
  <c r="D1875" i="1"/>
  <c r="E1875" i="1" s="1"/>
  <c r="D1881" i="1"/>
  <c r="E1881" i="1" s="1"/>
  <c r="D1886" i="1"/>
  <c r="E1886" i="1" s="1"/>
  <c r="D1891" i="1"/>
  <c r="E1891" i="1" s="1"/>
  <c r="D1897" i="1"/>
  <c r="E1897" i="1" s="1"/>
  <c r="D1902" i="1"/>
  <c r="E1902" i="1" s="1"/>
  <c r="D1907" i="1"/>
  <c r="E1907" i="1" s="1"/>
  <c r="D1913" i="1"/>
  <c r="E1913" i="1" s="1"/>
  <c r="D1918" i="1"/>
  <c r="E1918" i="1" s="1"/>
  <c r="D1923" i="1"/>
  <c r="E1923" i="1" s="1"/>
  <c r="D1929" i="1"/>
  <c r="E1929" i="1" s="1"/>
  <c r="D1934" i="1"/>
  <c r="E1934" i="1" s="1"/>
  <c r="D1939" i="1"/>
  <c r="E1939" i="1" s="1"/>
  <c r="D1945" i="1"/>
  <c r="E1945" i="1" s="1"/>
  <c r="D1950" i="1"/>
  <c r="E1950" i="1" s="1"/>
  <c r="D1955" i="1"/>
  <c r="E1955" i="1" s="1"/>
  <c r="D1961" i="1"/>
  <c r="E1961" i="1" s="1"/>
  <c r="D1966" i="1"/>
  <c r="E1966" i="1" s="1"/>
  <c r="D1971" i="1"/>
  <c r="E1971" i="1" s="1"/>
  <c r="D1977" i="1"/>
  <c r="E1977" i="1" s="1"/>
  <c r="D1982" i="1"/>
  <c r="E1982" i="1" s="1"/>
  <c r="D1987" i="1"/>
  <c r="E1987" i="1" s="1"/>
  <c r="D1993" i="1"/>
  <c r="E1993" i="1" s="1"/>
  <c r="D1998" i="1"/>
  <c r="E1998" i="1" s="1"/>
  <c r="D2003" i="1"/>
  <c r="E2003" i="1" s="1"/>
  <c r="D2009" i="1"/>
  <c r="E2009" i="1" s="1"/>
  <c r="D437" i="1"/>
  <c r="E437" i="1" s="1"/>
  <c r="D729" i="1"/>
  <c r="E729" i="1" s="1"/>
  <c r="D831" i="1"/>
  <c r="E831" i="1" s="1"/>
  <c r="D917" i="1"/>
  <c r="E917" i="1" s="1"/>
  <c r="D1002" i="1"/>
  <c r="E1002" i="1" s="1"/>
  <c r="D1072" i="1"/>
  <c r="E1072" i="1" s="1"/>
  <c r="D1093" i="1"/>
  <c r="E1093" i="1" s="1"/>
  <c r="D1115" i="1"/>
  <c r="E1115" i="1" s="1"/>
  <c r="D1136" i="1"/>
  <c r="E1136" i="1" s="1"/>
  <c r="D1157" i="1"/>
  <c r="E1157" i="1" s="1"/>
  <c r="D1179" i="1"/>
  <c r="E1179" i="1" s="1"/>
  <c r="D1200" i="1"/>
  <c r="E1200" i="1" s="1"/>
  <c r="D1221" i="1"/>
  <c r="E1221" i="1" s="1"/>
  <c r="D1243" i="1"/>
  <c r="E1243" i="1" s="1"/>
  <c r="D1264" i="1"/>
  <c r="E1264" i="1" s="1"/>
  <c r="D1285" i="1"/>
  <c r="E1285" i="1" s="1"/>
  <c r="D1307" i="1"/>
  <c r="E1307" i="1" s="1"/>
  <c r="D1328" i="1"/>
  <c r="E1328" i="1" s="1"/>
  <c r="D1349" i="1"/>
  <c r="E1349" i="1" s="1"/>
  <c r="D1371" i="1"/>
  <c r="E1371" i="1" s="1"/>
  <c r="D1392" i="1"/>
  <c r="E1392" i="1" s="1"/>
  <c r="D1413" i="1"/>
  <c r="E1413" i="1" s="1"/>
  <c r="D1435" i="1"/>
  <c r="E1435" i="1" s="1"/>
  <c r="D1454" i="1"/>
  <c r="E1454" i="1" s="1"/>
  <c r="D1470" i="1"/>
  <c r="E1470" i="1" s="1"/>
  <c r="D1486" i="1"/>
  <c r="E1486" i="1" s="1"/>
  <c r="D1502" i="1"/>
  <c r="E1502" i="1" s="1"/>
  <c r="D1518" i="1"/>
  <c r="E1518" i="1" s="1"/>
  <c r="D1534" i="1"/>
  <c r="E1534" i="1" s="1"/>
  <c r="D1550" i="1"/>
  <c r="E1550" i="1" s="1"/>
  <c r="D1566" i="1"/>
  <c r="E1566" i="1" s="1"/>
  <c r="D1582" i="1"/>
  <c r="E1582" i="1" s="1"/>
  <c r="D1598" i="1"/>
  <c r="E1598" i="1" s="1"/>
  <c r="D1614" i="1"/>
  <c r="E1614" i="1" s="1"/>
  <c r="D1630" i="1"/>
  <c r="E1630" i="1" s="1"/>
  <c r="D1646" i="1"/>
  <c r="E1646" i="1" s="1"/>
  <c r="D1662" i="1"/>
  <c r="E1662" i="1" s="1"/>
  <c r="D1678" i="1"/>
  <c r="E1678" i="1" s="1"/>
  <c r="D1686" i="1"/>
  <c r="E1686" i="1" s="1"/>
  <c r="D1694" i="1"/>
  <c r="E1694" i="1" s="1"/>
  <c r="D1702" i="1"/>
  <c r="E1702" i="1" s="1"/>
  <c r="D1710" i="1"/>
  <c r="E1710" i="1" s="1"/>
  <c r="D1718" i="1"/>
  <c r="E1718" i="1" s="1"/>
  <c r="D1726" i="1"/>
  <c r="E1726" i="1" s="1"/>
  <c r="D1734" i="1"/>
  <c r="E1734" i="1" s="1"/>
  <c r="D1742" i="1"/>
  <c r="E1742" i="1" s="1"/>
  <c r="D1750" i="1"/>
  <c r="E1750" i="1" s="1"/>
  <c r="D1758" i="1"/>
  <c r="E1758" i="1" s="1"/>
  <c r="D1765" i="1"/>
  <c r="E1765" i="1" s="1"/>
  <c r="D1770" i="1"/>
  <c r="E1770" i="1" s="1"/>
  <c r="D1775" i="1"/>
  <c r="E1775" i="1" s="1"/>
  <c r="D1781" i="1"/>
  <c r="E1781" i="1" s="1"/>
  <c r="D1786" i="1"/>
  <c r="E1786" i="1" s="1"/>
  <c r="D1791" i="1"/>
  <c r="E1791" i="1" s="1"/>
  <c r="D1797" i="1"/>
  <c r="E1797" i="1" s="1"/>
  <c r="D1802" i="1"/>
  <c r="E1802" i="1" s="1"/>
  <c r="D1807" i="1"/>
  <c r="E1807" i="1" s="1"/>
  <c r="D1813" i="1"/>
  <c r="E1813" i="1" s="1"/>
  <c r="D1818" i="1"/>
  <c r="E1818" i="1" s="1"/>
  <c r="D1823" i="1"/>
  <c r="E1823" i="1" s="1"/>
  <c r="D1829" i="1"/>
  <c r="E1829" i="1" s="1"/>
  <c r="D1834" i="1"/>
  <c r="E1834" i="1" s="1"/>
  <c r="D1839" i="1"/>
  <c r="E1839" i="1" s="1"/>
  <c r="D1845" i="1"/>
  <c r="E1845" i="1" s="1"/>
  <c r="D1850" i="1"/>
  <c r="E1850" i="1" s="1"/>
  <c r="D1855" i="1"/>
  <c r="E1855" i="1" s="1"/>
  <c r="D1861" i="1"/>
  <c r="E1861" i="1" s="1"/>
  <c r="D1866" i="1"/>
  <c r="E1866" i="1" s="1"/>
  <c r="D1871" i="1"/>
  <c r="E1871" i="1" s="1"/>
  <c r="D1877" i="1"/>
  <c r="E1877" i="1" s="1"/>
  <c r="D1882" i="1"/>
  <c r="E1882" i="1" s="1"/>
  <c r="D1887" i="1"/>
  <c r="E1887" i="1" s="1"/>
  <c r="D1893" i="1"/>
  <c r="E1893" i="1" s="1"/>
  <c r="D1898" i="1"/>
  <c r="E1898" i="1" s="1"/>
  <c r="D1903" i="1"/>
  <c r="E1903" i="1" s="1"/>
  <c r="D1909" i="1"/>
  <c r="E1909" i="1" s="1"/>
  <c r="D1914" i="1"/>
  <c r="E1914" i="1" s="1"/>
  <c r="D1919" i="1"/>
  <c r="E1919" i="1" s="1"/>
  <c r="D1925" i="1"/>
  <c r="E1925" i="1" s="1"/>
  <c r="D1930" i="1"/>
  <c r="E1930" i="1" s="1"/>
  <c r="D1935" i="1"/>
  <c r="E1935" i="1" s="1"/>
  <c r="D1941" i="1"/>
  <c r="E1941" i="1" s="1"/>
  <c r="D1946" i="1"/>
  <c r="E1946" i="1" s="1"/>
  <c r="D1951" i="1"/>
  <c r="E1951" i="1" s="1"/>
  <c r="D1957" i="1"/>
  <c r="E1957" i="1" s="1"/>
  <c r="D1962" i="1"/>
  <c r="E1962" i="1" s="1"/>
  <c r="D1967" i="1"/>
  <c r="E1967" i="1" s="1"/>
  <c r="D1973" i="1"/>
  <c r="E1973" i="1" s="1"/>
  <c r="D1978" i="1"/>
  <c r="E1978" i="1" s="1"/>
  <c r="D1983" i="1"/>
  <c r="E1983" i="1" s="1"/>
  <c r="D1989" i="1"/>
  <c r="E1989" i="1" s="1"/>
  <c r="D1994" i="1"/>
  <c r="E1994" i="1" s="1"/>
  <c r="D1999" i="1"/>
  <c r="E1999" i="1" s="1"/>
  <c r="D2005" i="1"/>
  <c r="E2005" i="1" s="1"/>
  <c r="D2010" i="1"/>
  <c r="E2010" i="1" s="1"/>
  <c r="D523" i="1"/>
  <c r="E523" i="1" s="1"/>
  <c r="D764" i="1"/>
  <c r="E764" i="1" s="1"/>
  <c r="D853" i="1"/>
  <c r="E853" i="1" s="1"/>
  <c r="D938" i="1"/>
  <c r="E938" i="1" s="1"/>
  <c r="D1023" i="1"/>
  <c r="E1023" i="1" s="1"/>
  <c r="D1077" i="1"/>
  <c r="E1077" i="1" s="1"/>
  <c r="D1099" i="1"/>
  <c r="E1099" i="1" s="1"/>
  <c r="D1120" i="1"/>
  <c r="E1120" i="1" s="1"/>
  <c r="D1141" i="1"/>
  <c r="E1141" i="1" s="1"/>
  <c r="D1163" i="1"/>
  <c r="E1163" i="1" s="1"/>
  <c r="D1184" i="1"/>
  <c r="E1184" i="1" s="1"/>
  <c r="D1205" i="1"/>
  <c r="E1205" i="1" s="1"/>
  <c r="D1227" i="1"/>
  <c r="E1227" i="1" s="1"/>
  <c r="D1248" i="1"/>
  <c r="E1248" i="1" s="1"/>
  <c r="D1269" i="1"/>
  <c r="E1269" i="1" s="1"/>
  <c r="D1291" i="1"/>
  <c r="E1291" i="1" s="1"/>
  <c r="D1312" i="1"/>
  <c r="E1312" i="1" s="1"/>
  <c r="D1333" i="1"/>
  <c r="E1333" i="1" s="1"/>
  <c r="D1355" i="1"/>
  <c r="E1355" i="1" s="1"/>
  <c r="D1376" i="1"/>
  <c r="E1376" i="1" s="1"/>
  <c r="D1397" i="1"/>
  <c r="E1397" i="1" s="1"/>
  <c r="D1419" i="1"/>
  <c r="E1419" i="1" s="1"/>
  <c r="D1440" i="1"/>
  <c r="E1440" i="1" s="1"/>
  <c r="D1458" i="1"/>
  <c r="E1458" i="1" s="1"/>
  <c r="D1474" i="1"/>
  <c r="E1474" i="1" s="1"/>
  <c r="D1490" i="1"/>
  <c r="E1490" i="1" s="1"/>
  <c r="D1506" i="1"/>
  <c r="E1506" i="1" s="1"/>
  <c r="D1522" i="1"/>
  <c r="E1522" i="1" s="1"/>
  <c r="D1538" i="1"/>
  <c r="E1538" i="1" s="1"/>
  <c r="D1554" i="1"/>
  <c r="E1554" i="1" s="1"/>
  <c r="D1570" i="1"/>
  <c r="E1570" i="1" s="1"/>
  <c r="D1586" i="1"/>
  <c r="E1586" i="1" s="1"/>
  <c r="D1602" i="1"/>
  <c r="E1602" i="1" s="1"/>
  <c r="D1618" i="1"/>
  <c r="E1618" i="1" s="1"/>
  <c r="D1634" i="1"/>
  <c r="E1634" i="1" s="1"/>
  <c r="D1650" i="1"/>
  <c r="E1650" i="1" s="1"/>
  <c r="D1666" i="1"/>
  <c r="E1666" i="1" s="1"/>
  <c r="D1681" i="1"/>
  <c r="E1681" i="1" s="1"/>
  <c r="D1689" i="1"/>
  <c r="E1689" i="1" s="1"/>
  <c r="D1697" i="1"/>
  <c r="E1697" i="1" s="1"/>
  <c r="D1705" i="1"/>
  <c r="E1705" i="1" s="1"/>
  <c r="D1713" i="1"/>
  <c r="E1713" i="1" s="1"/>
  <c r="D1721" i="1"/>
  <c r="E1721" i="1" s="1"/>
  <c r="D1729" i="1"/>
  <c r="E1729" i="1" s="1"/>
  <c r="D1737" i="1"/>
  <c r="E1737" i="1" s="1"/>
  <c r="D1745" i="1"/>
  <c r="E1745" i="1" s="1"/>
  <c r="D1753" i="1"/>
  <c r="E1753" i="1" s="1"/>
  <c r="D1761" i="1"/>
  <c r="E1761" i="1" s="1"/>
  <c r="D1766" i="1"/>
  <c r="E1766" i="1" s="1"/>
  <c r="D1771" i="1"/>
  <c r="E1771" i="1" s="1"/>
  <c r="D1777" i="1"/>
  <c r="E1777" i="1" s="1"/>
  <c r="D1782" i="1"/>
  <c r="E1782" i="1" s="1"/>
  <c r="D1787" i="1"/>
  <c r="E1787" i="1" s="1"/>
  <c r="D1793" i="1"/>
  <c r="E1793" i="1" s="1"/>
  <c r="D1798" i="1"/>
  <c r="E1798" i="1" s="1"/>
  <c r="D1803" i="1"/>
  <c r="E1803" i="1" s="1"/>
  <c r="D1809" i="1"/>
  <c r="E1809" i="1" s="1"/>
  <c r="D1814" i="1"/>
  <c r="E1814" i="1" s="1"/>
  <c r="D1819" i="1"/>
  <c r="E1819" i="1" s="1"/>
  <c r="D1825" i="1"/>
  <c r="E1825" i="1" s="1"/>
  <c r="D1830" i="1"/>
  <c r="E1830" i="1" s="1"/>
  <c r="D1835" i="1"/>
  <c r="E1835" i="1" s="1"/>
  <c r="D1841" i="1"/>
  <c r="E1841" i="1" s="1"/>
  <c r="D1846" i="1"/>
  <c r="E1846" i="1" s="1"/>
  <c r="D1851" i="1"/>
  <c r="E1851" i="1" s="1"/>
  <c r="D1857" i="1"/>
  <c r="E1857" i="1" s="1"/>
  <c r="D1862" i="1"/>
  <c r="E1862" i="1" s="1"/>
  <c r="D1867" i="1"/>
  <c r="E1867" i="1" s="1"/>
  <c r="D1873" i="1"/>
  <c r="E1873" i="1" s="1"/>
  <c r="D1878" i="1"/>
  <c r="E1878" i="1" s="1"/>
  <c r="D1883" i="1"/>
  <c r="E1883" i="1" s="1"/>
  <c r="D1889" i="1"/>
  <c r="E1889" i="1" s="1"/>
  <c r="D1894" i="1"/>
  <c r="E1894" i="1" s="1"/>
  <c r="D1899" i="1"/>
  <c r="E1899" i="1" s="1"/>
  <c r="D1905" i="1"/>
  <c r="E1905" i="1" s="1"/>
  <c r="D1910" i="1"/>
  <c r="E1910" i="1" s="1"/>
  <c r="D1915" i="1"/>
  <c r="E1915" i="1" s="1"/>
  <c r="D1921" i="1"/>
  <c r="E1921" i="1" s="1"/>
  <c r="D1926" i="1"/>
  <c r="E1926" i="1" s="1"/>
  <c r="D1931" i="1"/>
  <c r="E1931" i="1" s="1"/>
  <c r="D1937" i="1"/>
  <c r="E1937" i="1" s="1"/>
  <c r="D1942" i="1"/>
  <c r="E1942" i="1" s="1"/>
  <c r="D1947" i="1"/>
  <c r="E1947" i="1" s="1"/>
  <c r="D1953" i="1"/>
  <c r="E1953" i="1" s="1"/>
  <c r="D1958" i="1"/>
  <c r="E1958" i="1" s="1"/>
  <c r="D608" i="1"/>
  <c r="E608" i="1" s="1"/>
  <c r="D789" i="1"/>
  <c r="E789" i="1" s="1"/>
  <c r="D874" i="1"/>
  <c r="E874" i="1" s="1"/>
  <c r="D959" i="1"/>
  <c r="E959" i="1" s="1"/>
  <c r="D1044" i="1"/>
  <c r="E1044" i="1" s="1"/>
  <c r="D1083" i="1"/>
  <c r="E1083" i="1" s="1"/>
  <c r="D1104" i="1"/>
  <c r="E1104" i="1" s="1"/>
  <c r="D1125" i="1"/>
  <c r="E1125" i="1" s="1"/>
  <c r="D1147" i="1"/>
  <c r="E1147" i="1" s="1"/>
  <c r="D1168" i="1"/>
  <c r="E1168" i="1" s="1"/>
  <c r="D1189" i="1"/>
  <c r="E1189" i="1" s="1"/>
  <c r="D1211" i="1"/>
  <c r="E1211" i="1" s="1"/>
  <c r="D1232" i="1"/>
  <c r="E1232" i="1" s="1"/>
  <c r="D1253" i="1"/>
  <c r="E1253" i="1" s="1"/>
  <c r="D1275" i="1"/>
  <c r="E1275" i="1" s="1"/>
  <c r="D1296" i="1"/>
  <c r="E1296" i="1" s="1"/>
  <c r="D1317" i="1"/>
  <c r="E1317" i="1" s="1"/>
  <c r="D1339" i="1"/>
  <c r="E1339" i="1" s="1"/>
  <c r="D1360" i="1"/>
  <c r="E1360" i="1" s="1"/>
  <c r="D1381" i="1"/>
  <c r="E1381" i="1" s="1"/>
  <c r="D1403" i="1"/>
  <c r="E1403" i="1" s="1"/>
  <c r="D1424" i="1"/>
  <c r="E1424" i="1" s="1"/>
  <c r="D1445" i="1"/>
  <c r="E1445" i="1" s="1"/>
  <c r="D1462" i="1"/>
  <c r="E1462" i="1" s="1"/>
  <c r="D1478" i="1"/>
  <c r="E1478" i="1" s="1"/>
  <c r="D1494" i="1"/>
  <c r="E1494" i="1" s="1"/>
  <c r="D1510" i="1"/>
  <c r="E1510" i="1" s="1"/>
  <c r="D1526" i="1"/>
  <c r="E1526" i="1" s="1"/>
  <c r="D1542" i="1"/>
  <c r="E1542" i="1" s="1"/>
  <c r="D1558" i="1"/>
  <c r="E1558" i="1" s="1"/>
  <c r="D1574" i="1"/>
  <c r="E1574" i="1" s="1"/>
  <c r="D1590" i="1"/>
  <c r="E1590" i="1" s="1"/>
  <c r="D1606" i="1"/>
  <c r="E1606" i="1" s="1"/>
  <c r="D1622" i="1"/>
  <c r="E1622" i="1" s="1"/>
  <c r="D1638" i="1"/>
  <c r="E1638" i="1" s="1"/>
  <c r="D1654" i="1"/>
  <c r="E1654" i="1" s="1"/>
  <c r="D1670" i="1"/>
  <c r="E1670" i="1" s="1"/>
  <c r="D1682" i="1"/>
  <c r="E1682" i="1" s="1"/>
  <c r="D1690" i="1"/>
  <c r="E1690" i="1" s="1"/>
  <c r="D1698" i="1"/>
  <c r="E1698" i="1" s="1"/>
  <c r="D1706" i="1"/>
  <c r="E1706" i="1" s="1"/>
  <c r="D1714" i="1"/>
  <c r="E1714" i="1" s="1"/>
  <c r="D1722" i="1"/>
  <c r="E1722" i="1" s="1"/>
  <c r="D1730" i="1"/>
  <c r="E1730" i="1" s="1"/>
  <c r="D1738" i="1"/>
  <c r="E1738" i="1" s="1"/>
  <c r="D1746" i="1"/>
  <c r="E1746" i="1" s="1"/>
  <c r="D1754" i="1"/>
  <c r="E1754" i="1" s="1"/>
  <c r="D1762" i="1"/>
  <c r="E1762" i="1" s="1"/>
  <c r="D1767" i="1"/>
  <c r="E1767" i="1" s="1"/>
  <c r="D1773" i="1"/>
  <c r="E1773" i="1" s="1"/>
  <c r="D1778" i="1"/>
  <c r="E1778" i="1" s="1"/>
  <c r="D1783" i="1"/>
  <c r="E1783" i="1" s="1"/>
  <c r="D1789" i="1"/>
  <c r="E1789" i="1" s="1"/>
  <c r="D1794" i="1"/>
  <c r="E1794" i="1" s="1"/>
  <c r="D1799" i="1"/>
  <c r="E1799" i="1" s="1"/>
  <c r="D1805" i="1"/>
  <c r="E1805" i="1" s="1"/>
  <c r="D1810" i="1"/>
  <c r="E1810" i="1" s="1"/>
  <c r="D1815" i="1"/>
  <c r="E1815" i="1" s="1"/>
  <c r="D1821" i="1"/>
  <c r="E1821" i="1" s="1"/>
  <c r="D1826" i="1"/>
  <c r="E1826" i="1" s="1"/>
  <c r="D1831" i="1"/>
  <c r="E1831" i="1" s="1"/>
  <c r="D1837" i="1"/>
  <c r="E1837" i="1" s="1"/>
  <c r="D1842" i="1"/>
  <c r="E1842" i="1" s="1"/>
  <c r="D1847" i="1"/>
  <c r="E1847" i="1" s="1"/>
  <c r="D1853" i="1"/>
  <c r="E1853" i="1" s="1"/>
  <c r="D1858" i="1"/>
  <c r="E1858" i="1" s="1"/>
  <c r="D1863" i="1"/>
  <c r="E1863" i="1" s="1"/>
  <c r="D1869" i="1"/>
  <c r="E1869" i="1" s="1"/>
  <c r="D1874" i="1"/>
  <c r="E1874" i="1" s="1"/>
  <c r="D1879" i="1"/>
  <c r="E1879" i="1" s="1"/>
  <c r="D1885" i="1"/>
  <c r="E1885" i="1" s="1"/>
  <c r="D1890" i="1"/>
  <c r="E1890" i="1" s="1"/>
  <c r="D1895" i="1"/>
  <c r="E1895" i="1" s="1"/>
  <c r="D1901" i="1"/>
  <c r="E1901" i="1" s="1"/>
  <c r="D1906" i="1"/>
  <c r="E1906" i="1" s="1"/>
  <c r="D1911" i="1"/>
  <c r="E1911" i="1" s="1"/>
  <c r="D1917" i="1"/>
  <c r="E1917" i="1" s="1"/>
  <c r="D1922" i="1"/>
  <c r="E1922" i="1" s="1"/>
  <c r="D1927" i="1"/>
  <c r="E1927" i="1" s="1"/>
  <c r="D1933" i="1"/>
  <c r="E1933" i="1" s="1"/>
  <c r="D1938" i="1"/>
  <c r="E1938" i="1" s="1"/>
  <c r="D1943" i="1"/>
  <c r="E1943" i="1" s="1"/>
  <c r="D1949" i="1"/>
  <c r="E1949" i="1" s="1"/>
  <c r="D1954" i="1"/>
  <c r="E1954" i="1" s="1"/>
  <c r="D1959" i="1"/>
  <c r="E1959" i="1" s="1"/>
  <c r="D1965" i="1"/>
  <c r="E1965" i="1" s="1"/>
  <c r="D1970" i="1"/>
  <c r="E1970" i="1" s="1"/>
  <c r="D1975" i="1"/>
  <c r="E1975" i="1" s="1"/>
  <c r="D1981" i="1"/>
  <c r="E1981" i="1" s="1"/>
  <c r="D1986" i="1"/>
  <c r="E1986" i="1" s="1"/>
  <c r="D1991" i="1"/>
  <c r="E1991" i="1" s="1"/>
  <c r="D1997" i="1"/>
  <c r="E1997" i="1" s="1"/>
  <c r="D2002" i="1"/>
  <c r="E2002" i="1" s="1"/>
  <c r="D2007" i="1"/>
  <c r="E2007" i="1" s="1"/>
  <c r="D2011" i="1"/>
  <c r="E2011" i="1" s="1"/>
  <c r="D1990" i="1"/>
  <c r="E1990" i="1" s="1"/>
  <c r="D1969" i="1"/>
  <c r="E1969" i="1" s="1"/>
  <c r="D2006" i="1"/>
  <c r="E2006" i="1" s="1"/>
  <c r="D1985" i="1"/>
  <c r="E1985" i="1" s="1"/>
  <c r="D1963" i="1"/>
  <c r="E1963" i="1" s="1"/>
  <c r="C2" i="1"/>
  <c r="BB4" i="1"/>
  <c r="AX2" i="1"/>
  <c r="AT4" i="1"/>
  <c r="AT2" i="1"/>
  <c r="AP2" i="1"/>
  <c r="AP4" i="1"/>
  <c r="AL4" i="1"/>
  <c r="B7" i="5" l="1"/>
  <c r="C2" i="5"/>
  <c r="B6" i="5"/>
  <c r="C3" i="5"/>
  <c r="C4" i="5"/>
  <c r="C5" i="5"/>
  <c r="E12" i="5"/>
  <c r="I12" i="5" a="1"/>
  <c r="D7" i="1"/>
  <c r="D6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23" i="1"/>
  <c r="I47" i="1"/>
  <c r="I71" i="1"/>
  <c r="I95" i="1"/>
  <c r="I119" i="1"/>
  <c r="I135" i="1"/>
  <c r="I159" i="1"/>
  <c r="I183" i="1"/>
  <c r="I207" i="1"/>
  <c r="I231" i="1"/>
  <c r="I263" i="1"/>
  <c r="I295" i="1"/>
  <c r="I327" i="1"/>
  <c r="I351" i="1"/>
  <c r="I363" i="1"/>
  <c r="I375" i="1"/>
  <c r="I383" i="1"/>
  <c r="I395" i="1"/>
  <c r="I407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31" i="1"/>
  <c r="I63" i="1"/>
  <c r="I87" i="1"/>
  <c r="I111" i="1"/>
  <c r="I143" i="1"/>
  <c r="I167" i="1"/>
  <c r="I191" i="1"/>
  <c r="I215" i="1"/>
  <c r="I239" i="1"/>
  <c r="I255" i="1"/>
  <c r="I279" i="1"/>
  <c r="I303" i="1"/>
  <c r="I319" i="1"/>
  <c r="I343" i="1"/>
  <c r="I359" i="1"/>
  <c r="I367" i="1"/>
  <c r="I379" i="1"/>
  <c r="I391" i="1"/>
  <c r="I403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15" i="1"/>
  <c r="I39" i="1"/>
  <c r="I55" i="1"/>
  <c r="I79" i="1"/>
  <c r="I103" i="1"/>
  <c r="I127" i="1"/>
  <c r="I151" i="1"/>
  <c r="I175" i="1"/>
  <c r="I199" i="1"/>
  <c r="I223" i="1"/>
  <c r="I247" i="1"/>
  <c r="I271" i="1"/>
  <c r="I287" i="1"/>
  <c r="I311" i="1"/>
  <c r="I335" i="1"/>
  <c r="I355" i="1"/>
  <c r="I371" i="1"/>
  <c r="I387" i="1"/>
  <c r="I399" i="1"/>
  <c r="I411" i="1"/>
  <c r="G12" i="1" a="1"/>
  <c r="G24" i="1" s="1"/>
  <c r="E5" i="1"/>
  <c r="E4" i="1"/>
  <c r="E3" i="1"/>
  <c r="E2" i="1"/>
  <c r="F3" i="2"/>
  <c r="C5" i="1"/>
  <c r="C3" i="1"/>
  <c r="AM5" i="1"/>
  <c r="AM4" i="1"/>
  <c r="AM3" i="1"/>
  <c r="AM2" i="1"/>
  <c r="AL2" i="1"/>
  <c r="AY5" i="1"/>
  <c r="AY4" i="1"/>
  <c r="AY3" i="1"/>
  <c r="AY2" i="1"/>
  <c r="AR4" i="1"/>
  <c r="AR3" i="1"/>
  <c r="AR5" i="1"/>
  <c r="AR2" i="1"/>
  <c r="AP3" i="1"/>
  <c r="AX3" i="1"/>
  <c r="BA5" i="1"/>
  <c r="BA4" i="1"/>
  <c r="BA3" i="1"/>
  <c r="BA2" i="1"/>
  <c r="AL5" i="1"/>
  <c r="AT5" i="1"/>
  <c r="BB5" i="1"/>
  <c r="AW5" i="1"/>
  <c r="AW4" i="1"/>
  <c r="AW3" i="1"/>
  <c r="AW2" i="1"/>
  <c r="AI5" i="1"/>
  <c r="AI4" i="1"/>
  <c r="AI3" i="1"/>
  <c r="AI2" i="1"/>
  <c r="AN5" i="1"/>
  <c r="AN4" i="1"/>
  <c r="AN2" i="1"/>
  <c r="AN3" i="1"/>
  <c r="AV3" i="1"/>
  <c r="AV2" i="1"/>
  <c r="AV5" i="1"/>
  <c r="AV4" i="1"/>
  <c r="AX4" i="1"/>
  <c r="AK5" i="1"/>
  <c r="AK4" i="1"/>
  <c r="AK3" i="1"/>
  <c r="AK2" i="1"/>
  <c r="BB2" i="1"/>
  <c r="AQ5" i="1"/>
  <c r="AQ4" i="1"/>
  <c r="AQ3" i="1"/>
  <c r="AQ2" i="1"/>
  <c r="AZ2" i="1"/>
  <c r="AZ3" i="1"/>
  <c r="AZ5" i="1"/>
  <c r="AZ4" i="1"/>
  <c r="AP5" i="1"/>
  <c r="AX5" i="1"/>
  <c r="AL3" i="1"/>
  <c r="AT3" i="1"/>
  <c r="BB3" i="1"/>
  <c r="AU5" i="1"/>
  <c r="AU4" i="1"/>
  <c r="AU3" i="1"/>
  <c r="AU2" i="1"/>
  <c r="AJ2" i="1"/>
  <c r="AJ5" i="1"/>
  <c r="AJ4" i="1"/>
  <c r="AJ3" i="1"/>
  <c r="AS5" i="1"/>
  <c r="AS4" i="1"/>
  <c r="AS3" i="1"/>
  <c r="AS2" i="1"/>
  <c r="AO5" i="1"/>
  <c r="AO4" i="1"/>
  <c r="AO3" i="1"/>
  <c r="AO2" i="1"/>
  <c r="I409" i="5" l="1"/>
  <c r="I393" i="5"/>
  <c r="I377" i="5"/>
  <c r="I361" i="5"/>
  <c r="I345" i="5"/>
  <c r="I329" i="5"/>
  <c r="I313" i="5"/>
  <c r="I297" i="5"/>
  <c r="I281" i="5"/>
  <c r="I265" i="5"/>
  <c r="I249" i="5"/>
  <c r="I233" i="5"/>
  <c r="I217" i="5"/>
  <c r="I201" i="5"/>
  <c r="I185" i="5"/>
  <c r="I169" i="5"/>
  <c r="I153" i="5"/>
  <c r="I137" i="5"/>
  <c r="I121" i="5"/>
  <c r="I105" i="5"/>
  <c r="I89" i="5"/>
  <c r="I73" i="5"/>
  <c r="I57" i="5"/>
  <c r="I41" i="5"/>
  <c r="I25" i="5"/>
  <c r="I368" i="5"/>
  <c r="I400" i="5"/>
  <c r="I384" i="5"/>
  <c r="I364" i="5"/>
  <c r="I348" i="5"/>
  <c r="I332" i="5"/>
  <c r="I402" i="5"/>
  <c r="I386" i="5"/>
  <c r="I370" i="5"/>
  <c r="I354" i="5"/>
  <c r="I338" i="5"/>
  <c r="I322" i="5"/>
  <c r="I306" i="5"/>
  <c r="I290" i="5"/>
  <c r="I274" i="5"/>
  <c r="I258" i="5"/>
  <c r="I242" i="5"/>
  <c r="I226" i="5"/>
  <c r="I210" i="5"/>
  <c r="I194" i="5"/>
  <c r="I178" i="5"/>
  <c r="I162" i="5"/>
  <c r="I146" i="5"/>
  <c r="I130" i="5"/>
  <c r="I114" i="5"/>
  <c r="I98" i="5"/>
  <c r="I82" i="5"/>
  <c r="I66" i="5"/>
  <c r="I50" i="5"/>
  <c r="I34" i="5"/>
  <c r="I18" i="5"/>
  <c r="I367" i="5"/>
  <c r="I315" i="5"/>
  <c r="I283" i="5"/>
  <c r="I251" i="5"/>
  <c r="I219" i="5"/>
  <c r="I187" i="5"/>
  <c r="I155" i="5"/>
  <c r="I123" i="5"/>
  <c r="I91" i="5"/>
  <c r="I59" i="5"/>
  <c r="I27" i="5"/>
  <c r="I395" i="5"/>
  <c r="I331" i="5"/>
  <c r="I296" i="5"/>
  <c r="I264" i="5"/>
  <c r="I232" i="5"/>
  <c r="I200" i="5"/>
  <c r="I168" i="5"/>
  <c r="I136" i="5"/>
  <c r="I104" i="5"/>
  <c r="I72" i="5"/>
  <c r="I40" i="5"/>
  <c r="I391" i="5"/>
  <c r="I271" i="5"/>
  <c r="I207" i="5"/>
  <c r="I143" i="5"/>
  <c r="I79" i="5"/>
  <c r="I403" i="5"/>
  <c r="I339" i="5"/>
  <c r="I300" i="5"/>
  <c r="I268" i="5"/>
  <c r="I236" i="5"/>
  <c r="I204" i="5"/>
  <c r="I172" i="5"/>
  <c r="I140" i="5"/>
  <c r="I108" i="5"/>
  <c r="I76" i="5"/>
  <c r="I44" i="5"/>
  <c r="I12" i="5"/>
  <c r="I328" i="5"/>
  <c r="I279" i="5"/>
  <c r="I215" i="5"/>
  <c r="I151" i="5"/>
  <c r="I87" i="5"/>
  <c r="I15" i="5"/>
  <c r="I405" i="5"/>
  <c r="I389" i="5"/>
  <c r="I373" i="5"/>
  <c r="I357" i="5"/>
  <c r="I341" i="5"/>
  <c r="I325" i="5"/>
  <c r="I309" i="5"/>
  <c r="I293" i="5"/>
  <c r="I277" i="5"/>
  <c r="I261" i="5"/>
  <c r="I245" i="5"/>
  <c r="I229" i="5"/>
  <c r="I213" i="5"/>
  <c r="I197" i="5"/>
  <c r="I181" i="5"/>
  <c r="I165" i="5"/>
  <c r="I149" i="5"/>
  <c r="I133" i="5"/>
  <c r="I117" i="5"/>
  <c r="I101" i="5"/>
  <c r="I85" i="5"/>
  <c r="I69" i="5"/>
  <c r="I53" i="5"/>
  <c r="I37" i="5"/>
  <c r="I21" i="5"/>
  <c r="I412" i="5"/>
  <c r="I396" i="5"/>
  <c r="I380" i="5"/>
  <c r="I360" i="5"/>
  <c r="I344" i="5"/>
  <c r="I324" i="5"/>
  <c r="I398" i="5"/>
  <c r="I382" i="5"/>
  <c r="I366" i="5"/>
  <c r="I350" i="5"/>
  <c r="I334" i="5"/>
  <c r="I318" i="5"/>
  <c r="I302" i="5"/>
  <c r="I286" i="5"/>
  <c r="I270" i="5"/>
  <c r="I254" i="5"/>
  <c r="I238" i="5"/>
  <c r="I222" i="5"/>
  <c r="I206" i="5"/>
  <c r="I190" i="5"/>
  <c r="I174" i="5"/>
  <c r="I158" i="5"/>
  <c r="I142" i="5"/>
  <c r="I126" i="5"/>
  <c r="I110" i="5"/>
  <c r="I94" i="5"/>
  <c r="I78" i="5"/>
  <c r="I62" i="5"/>
  <c r="I46" i="5"/>
  <c r="I30" i="5"/>
  <c r="I14" i="5"/>
  <c r="I351" i="5"/>
  <c r="I307" i="5"/>
  <c r="I275" i="5"/>
  <c r="I243" i="5"/>
  <c r="I211" i="5"/>
  <c r="I179" i="5"/>
  <c r="I147" i="5"/>
  <c r="I115" i="5"/>
  <c r="I83" i="5"/>
  <c r="I51" i="5"/>
  <c r="I19" i="5"/>
  <c r="I379" i="5"/>
  <c r="I320" i="5"/>
  <c r="I288" i="5"/>
  <c r="I256" i="5"/>
  <c r="I224" i="5"/>
  <c r="I192" i="5"/>
  <c r="I160" i="5"/>
  <c r="I128" i="5"/>
  <c r="I96" i="5"/>
  <c r="I64" i="5"/>
  <c r="I32" i="5"/>
  <c r="I343" i="5"/>
  <c r="I255" i="5"/>
  <c r="I191" i="5"/>
  <c r="I127" i="5"/>
  <c r="I63" i="5"/>
  <c r="I387" i="5"/>
  <c r="I327" i="5"/>
  <c r="I292" i="5"/>
  <c r="I260" i="5"/>
  <c r="I228" i="5"/>
  <c r="I196" i="5"/>
  <c r="I164" i="5"/>
  <c r="I132" i="5"/>
  <c r="I100" i="5"/>
  <c r="I68" i="5"/>
  <c r="I36" i="5"/>
  <c r="I407" i="5"/>
  <c r="I319" i="5"/>
  <c r="I263" i="5"/>
  <c r="I199" i="5"/>
  <c r="I135" i="5"/>
  <c r="I71" i="5"/>
  <c r="I401" i="5"/>
  <c r="I385" i="5"/>
  <c r="I369" i="5"/>
  <c r="I353" i="5"/>
  <c r="I337" i="5"/>
  <c r="I321" i="5"/>
  <c r="I305" i="5"/>
  <c r="I289" i="5"/>
  <c r="I273" i="5"/>
  <c r="I257" i="5"/>
  <c r="I241" i="5"/>
  <c r="I225" i="5"/>
  <c r="I209" i="5"/>
  <c r="I193" i="5"/>
  <c r="I177" i="5"/>
  <c r="I161" i="5"/>
  <c r="I145" i="5"/>
  <c r="I129" i="5"/>
  <c r="I113" i="5"/>
  <c r="I97" i="5"/>
  <c r="I81" i="5"/>
  <c r="I65" i="5"/>
  <c r="I49" i="5"/>
  <c r="I33" i="5"/>
  <c r="I17" i="5"/>
  <c r="I408" i="5"/>
  <c r="I392" i="5"/>
  <c r="I376" i="5"/>
  <c r="I356" i="5"/>
  <c r="I340" i="5"/>
  <c r="I410" i="5"/>
  <c r="I394" i="5"/>
  <c r="I378" i="5"/>
  <c r="I362" i="5"/>
  <c r="I346" i="5"/>
  <c r="I330" i="5"/>
  <c r="I314" i="5"/>
  <c r="I298" i="5"/>
  <c r="I282" i="5"/>
  <c r="I266" i="5"/>
  <c r="I250" i="5"/>
  <c r="I234" i="5"/>
  <c r="I218" i="5"/>
  <c r="I202" i="5"/>
  <c r="I186" i="5"/>
  <c r="I170" i="5"/>
  <c r="I154" i="5"/>
  <c r="I138" i="5"/>
  <c r="I122" i="5"/>
  <c r="I106" i="5"/>
  <c r="I90" i="5"/>
  <c r="I74" i="5"/>
  <c r="I58" i="5"/>
  <c r="I42" i="5"/>
  <c r="I26" i="5"/>
  <c r="I399" i="5"/>
  <c r="I335" i="5"/>
  <c r="I299" i="5"/>
  <c r="I267" i="5"/>
  <c r="I235" i="5"/>
  <c r="I203" i="5"/>
  <c r="I171" i="5"/>
  <c r="I139" i="5"/>
  <c r="I107" i="5"/>
  <c r="I75" i="5"/>
  <c r="I43" i="5"/>
  <c r="I47" i="5"/>
  <c r="I363" i="5"/>
  <c r="I312" i="5"/>
  <c r="I280" i="5"/>
  <c r="I248" i="5"/>
  <c r="I216" i="5"/>
  <c r="I184" i="5"/>
  <c r="I152" i="5"/>
  <c r="I120" i="5"/>
  <c r="I88" i="5"/>
  <c r="I56" i="5"/>
  <c r="I24" i="5"/>
  <c r="I311" i="5"/>
  <c r="I239" i="5"/>
  <c r="I175" i="5"/>
  <c r="I111" i="5"/>
  <c r="I39" i="5"/>
  <c r="I371" i="5"/>
  <c r="I316" i="5"/>
  <c r="I284" i="5"/>
  <c r="I252" i="5"/>
  <c r="I220" i="5"/>
  <c r="I188" i="5"/>
  <c r="I156" i="5"/>
  <c r="I124" i="5"/>
  <c r="I92" i="5"/>
  <c r="I60" i="5"/>
  <c r="I28" i="5"/>
  <c r="I375" i="5"/>
  <c r="I303" i="5"/>
  <c r="I247" i="5"/>
  <c r="I183" i="5"/>
  <c r="I119" i="5"/>
  <c r="I55" i="5"/>
  <c r="I397" i="5"/>
  <c r="I381" i="5"/>
  <c r="I365" i="5"/>
  <c r="I349" i="5"/>
  <c r="I333" i="5"/>
  <c r="I317" i="5"/>
  <c r="I301" i="5"/>
  <c r="I285" i="5"/>
  <c r="I269" i="5"/>
  <c r="I253" i="5"/>
  <c r="I237" i="5"/>
  <c r="I221" i="5"/>
  <c r="I205" i="5"/>
  <c r="I189" i="5"/>
  <c r="I173" i="5"/>
  <c r="I157" i="5"/>
  <c r="I141" i="5"/>
  <c r="I125" i="5"/>
  <c r="I109" i="5"/>
  <c r="I93" i="5"/>
  <c r="I77" i="5"/>
  <c r="I61" i="5"/>
  <c r="I45" i="5"/>
  <c r="I29" i="5"/>
  <c r="I13" i="5"/>
  <c r="I404" i="5"/>
  <c r="I388" i="5"/>
  <c r="I372" i="5"/>
  <c r="I352" i="5"/>
  <c r="I336" i="5"/>
  <c r="I406" i="5"/>
  <c r="I390" i="5"/>
  <c r="I374" i="5"/>
  <c r="I358" i="5"/>
  <c r="I342" i="5"/>
  <c r="I326" i="5"/>
  <c r="I310" i="5"/>
  <c r="I294" i="5"/>
  <c r="I278" i="5"/>
  <c r="I262" i="5"/>
  <c r="I246" i="5"/>
  <c r="I230" i="5"/>
  <c r="I214" i="5"/>
  <c r="I198" i="5"/>
  <c r="I182" i="5"/>
  <c r="I166" i="5"/>
  <c r="I150" i="5"/>
  <c r="I134" i="5"/>
  <c r="I118" i="5"/>
  <c r="I102" i="5"/>
  <c r="I86" i="5"/>
  <c r="I70" i="5"/>
  <c r="I54" i="5"/>
  <c r="I38" i="5"/>
  <c r="I22" i="5"/>
  <c r="I383" i="5"/>
  <c r="I323" i="5"/>
  <c r="I291" i="5"/>
  <c r="I259" i="5"/>
  <c r="I227" i="5"/>
  <c r="I195" i="5"/>
  <c r="I163" i="5"/>
  <c r="I131" i="5"/>
  <c r="I99" i="5"/>
  <c r="I67" i="5"/>
  <c r="I35" i="5"/>
  <c r="I411" i="5"/>
  <c r="I347" i="5"/>
  <c r="I304" i="5"/>
  <c r="I272" i="5"/>
  <c r="I240" i="5"/>
  <c r="I208" i="5"/>
  <c r="I176" i="5"/>
  <c r="I144" i="5"/>
  <c r="I112" i="5"/>
  <c r="I80" i="5"/>
  <c r="I48" i="5"/>
  <c r="I16" i="5"/>
  <c r="I295" i="5"/>
  <c r="I223" i="5"/>
  <c r="I159" i="5"/>
  <c r="I95" i="5"/>
  <c r="I23" i="5"/>
  <c r="I355" i="5"/>
  <c r="I308" i="5"/>
  <c r="I276" i="5"/>
  <c r="I244" i="5"/>
  <c r="I212" i="5"/>
  <c r="I180" i="5"/>
  <c r="I148" i="5"/>
  <c r="I116" i="5"/>
  <c r="I84" i="5"/>
  <c r="I52" i="5"/>
  <c r="I20" i="5"/>
  <c r="I359" i="5"/>
  <c r="I287" i="5"/>
  <c r="I231" i="5"/>
  <c r="I167" i="5"/>
  <c r="I103" i="5"/>
  <c r="I31" i="5"/>
  <c r="G12" i="5" a="1"/>
  <c r="E4" i="5"/>
  <c r="E7" i="5"/>
  <c r="E3" i="5"/>
  <c r="E2" i="5"/>
  <c r="E6" i="5"/>
  <c r="E5" i="5"/>
  <c r="E7" i="1"/>
  <c r="E6" i="1"/>
  <c r="G313" i="1"/>
  <c r="G294" i="1"/>
  <c r="G274" i="1"/>
  <c r="G255" i="1"/>
  <c r="G113" i="1"/>
  <c r="G260" i="1"/>
  <c r="G219" i="1"/>
  <c r="G191" i="1"/>
  <c r="G162" i="1"/>
  <c r="G134" i="1"/>
  <c r="G49" i="1"/>
  <c r="G196" i="1"/>
  <c r="G91" i="1"/>
  <c r="G63" i="1"/>
  <c r="G34" i="1"/>
  <c r="G241" i="1"/>
  <c r="G388" i="1"/>
  <c r="G132" i="1"/>
  <c r="G398" i="1"/>
  <c r="G379" i="1"/>
  <c r="G359" i="1"/>
  <c r="G341" i="1"/>
  <c r="G177" i="1"/>
  <c r="G324" i="1"/>
  <c r="G68" i="1"/>
  <c r="G270" i="1"/>
  <c r="G27" i="1"/>
  <c r="G251" i="1"/>
  <c r="G402" i="1"/>
  <c r="G226" i="1"/>
  <c r="G383" i="1"/>
  <c r="G198" i="1"/>
  <c r="G209" i="1"/>
  <c r="G81" i="1"/>
  <c r="G356" i="1"/>
  <c r="G228" i="1"/>
  <c r="G100" i="1"/>
  <c r="G355" i="1"/>
  <c r="G155" i="1"/>
  <c r="G337" i="1"/>
  <c r="G127" i="1"/>
  <c r="G317" i="1"/>
  <c r="G98" i="1"/>
  <c r="G298" i="1"/>
  <c r="G70" i="1"/>
  <c r="G145" i="1"/>
  <c r="G17" i="1"/>
  <c r="G292" i="1"/>
  <c r="G164" i="1"/>
  <c r="G36" i="1"/>
  <c r="G377" i="1"/>
  <c r="G291" i="1"/>
  <c r="G187" i="1"/>
  <c r="G59" i="1"/>
  <c r="G358" i="1"/>
  <c r="G273" i="1"/>
  <c r="G159" i="1"/>
  <c r="G31" i="1"/>
  <c r="G338" i="1"/>
  <c r="G253" i="1"/>
  <c r="G130" i="1"/>
  <c r="G405" i="1"/>
  <c r="G319" i="1"/>
  <c r="G230" i="1"/>
  <c r="G102" i="1"/>
  <c r="G225" i="1"/>
  <c r="G161" i="1"/>
  <c r="G97" i="1"/>
  <c r="G33" i="1"/>
  <c r="G372" i="1"/>
  <c r="G308" i="1"/>
  <c r="G244" i="1"/>
  <c r="G180" i="1"/>
  <c r="G116" i="1"/>
  <c r="G52" i="1"/>
  <c r="G334" i="1"/>
  <c r="G249" i="1"/>
  <c r="G123" i="1"/>
  <c r="G401" i="1"/>
  <c r="G315" i="1"/>
  <c r="G223" i="1"/>
  <c r="G95" i="1"/>
  <c r="G381" i="1"/>
  <c r="G295" i="1"/>
  <c r="G194" i="1"/>
  <c r="G66" i="1"/>
  <c r="G362" i="1"/>
  <c r="G277" i="1"/>
  <c r="G166" i="1"/>
  <c r="G38" i="1"/>
  <c r="G193" i="1"/>
  <c r="G129" i="1"/>
  <c r="G65" i="1"/>
  <c r="G404" i="1"/>
  <c r="G340" i="1"/>
  <c r="G276" i="1"/>
  <c r="G212" i="1"/>
  <c r="G148" i="1"/>
  <c r="G84" i="1"/>
  <c r="G20" i="1"/>
  <c r="G393" i="1"/>
  <c r="G371" i="1"/>
  <c r="G350" i="1"/>
  <c r="G329" i="1"/>
  <c r="G307" i="1"/>
  <c r="G286" i="1"/>
  <c r="G265" i="1"/>
  <c r="G243" i="1"/>
  <c r="G211" i="1"/>
  <c r="G179" i="1"/>
  <c r="G147" i="1"/>
  <c r="G115" i="1"/>
  <c r="G83" i="1"/>
  <c r="G51" i="1"/>
  <c r="G19" i="1"/>
  <c r="G395" i="1"/>
  <c r="G374" i="1"/>
  <c r="G353" i="1"/>
  <c r="G331" i="1"/>
  <c r="G310" i="1"/>
  <c r="G289" i="1"/>
  <c r="G267" i="1"/>
  <c r="G246" i="1"/>
  <c r="G215" i="1"/>
  <c r="G183" i="1"/>
  <c r="G151" i="1"/>
  <c r="G119" i="1"/>
  <c r="G87" i="1"/>
  <c r="G55" i="1"/>
  <c r="G23" i="1"/>
  <c r="G397" i="1"/>
  <c r="G375" i="1"/>
  <c r="G354" i="1"/>
  <c r="G333" i="1"/>
  <c r="G311" i="1"/>
  <c r="G290" i="1"/>
  <c r="G269" i="1"/>
  <c r="G247" i="1"/>
  <c r="G218" i="1"/>
  <c r="G186" i="1"/>
  <c r="G154" i="1"/>
  <c r="G122" i="1"/>
  <c r="G90" i="1"/>
  <c r="G58" i="1"/>
  <c r="G26" i="1"/>
  <c r="G399" i="1"/>
  <c r="G378" i="1"/>
  <c r="G357" i="1"/>
  <c r="G335" i="1"/>
  <c r="G314" i="1"/>
  <c r="G293" i="1"/>
  <c r="G271" i="1"/>
  <c r="G250" i="1"/>
  <c r="G222" i="1"/>
  <c r="G190" i="1"/>
  <c r="G158" i="1"/>
  <c r="G126" i="1"/>
  <c r="G94" i="1"/>
  <c r="G62" i="1"/>
  <c r="G30" i="1"/>
  <c r="G237" i="1"/>
  <c r="G221" i="1"/>
  <c r="G205" i="1"/>
  <c r="G189" i="1"/>
  <c r="G173" i="1"/>
  <c r="G157" i="1"/>
  <c r="G141" i="1"/>
  <c r="G125" i="1"/>
  <c r="G109" i="1"/>
  <c r="G93" i="1"/>
  <c r="G77" i="1"/>
  <c r="G61" i="1"/>
  <c r="G45" i="1"/>
  <c r="G29" i="1"/>
  <c r="G13" i="1"/>
  <c r="G400" i="1"/>
  <c r="G384" i="1"/>
  <c r="G368" i="1"/>
  <c r="G352" i="1"/>
  <c r="G336" i="1"/>
  <c r="G320" i="1"/>
  <c r="G304" i="1"/>
  <c r="G288" i="1"/>
  <c r="G272" i="1"/>
  <c r="G256" i="1"/>
  <c r="G240" i="1"/>
  <c r="G224" i="1"/>
  <c r="G208" i="1"/>
  <c r="G192" i="1"/>
  <c r="G176" i="1"/>
  <c r="G160" i="1"/>
  <c r="G144" i="1"/>
  <c r="G128" i="1"/>
  <c r="G112" i="1"/>
  <c r="G96" i="1"/>
  <c r="G80" i="1"/>
  <c r="G64" i="1"/>
  <c r="G48" i="1"/>
  <c r="G32" i="1"/>
  <c r="G16" i="1"/>
  <c r="G409" i="1"/>
  <c r="G387" i="1"/>
  <c r="G366" i="1"/>
  <c r="G345" i="1"/>
  <c r="G323" i="1"/>
  <c r="G302" i="1"/>
  <c r="G281" i="1"/>
  <c r="G259" i="1"/>
  <c r="G235" i="1"/>
  <c r="G203" i="1"/>
  <c r="G171" i="1"/>
  <c r="G139" i="1"/>
  <c r="G107" i="1"/>
  <c r="G75" i="1"/>
  <c r="G43" i="1"/>
  <c r="G411" i="1"/>
  <c r="G390" i="1"/>
  <c r="G369" i="1"/>
  <c r="G347" i="1"/>
  <c r="G326" i="1"/>
  <c r="G305" i="1"/>
  <c r="G283" i="1"/>
  <c r="G262" i="1"/>
  <c r="G239" i="1"/>
  <c r="G207" i="1"/>
  <c r="G175" i="1"/>
  <c r="G143" i="1"/>
  <c r="G111" i="1"/>
  <c r="G79" i="1"/>
  <c r="G47" i="1"/>
  <c r="G15" i="1"/>
  <c r="G391" i="1"/>
  <c r="G370" i="1"/>
  <c r="G349" i="1"/>
  <c r="G327" i="1"/>
  <c r="G306" i="1"/>
  <c r="G285" i="1"/>
  <c r="G263" i="1"/>
  <c r="G242" i="1"/>
  <c r="G210" i="1"/>
  <c r="G178" i="1"/>
  <c r="G146" i="1"/>
  <c r="G114" i="1"/>
  <c r="G82" i="1"/>
  <c r="G50" i="1"/>
  <c r="G18" i="1"/>
  <c r="G394" i="1"/>
  <c r="G373" i="1"/>
  <c r="G351" i="1"/>
  <c r="G330" i="1"/>
  <c r="G309" i="1"/>
  <c r="G287" i="1"/>
  <c r="G266" i="1"/>
  <c r="G245" i="1"/>
  <c r="G214" i="1"/>
  <c r="G182" i="1"/>
  <c r="G150" i="1"/>
  <c r="G118" i="1"/>
  <c r="G86" i="1"/>
  <c r="G54" i="1"/>
  <c r="G22" i="1"/>
  <c r="G233" i="1"/>
  <c r="G217" i="1"/>
  <c r="G201" i="1"/>
  <c r="G185" i="1"/>
  <c r="G169" i="1"/>
  <c r="G153" i="1"/>
  <c r="G137" i="1"/>
  <c r="G121" i="1"/>
  <c r="G105" i="1"/>
  <c r="G89" i="1"/>
  <c r="G73" i="1"/>
  <c r="G57" i="1"/>
  <c r="G41" i="1"/>
  <c r="G25" i="1"/>
  <c r="G412" i="1"/>
  <c r="G396" i="1"/>
  <c r="G380" i="1"/>
  <c r="G364" i="1"/>
  <c r="G348" i="1"/>
  <c r="G332" i="1"/>
  <c r="G316" i="1"/>
  <c r="G300" i="1"/>
  <c r="G284" i="1"/>
  <c r="G268" i="1"/>
  <c r="G252" i="1"/>
  <c r="G236" i="1"/>
  <c r="G220" i="1"/>
  <c r="G204" i="1"/>
  <c r="G188" i="1"/>
  <c r="G172" i="1"/>
  <c r="G156" i="1"/>
  <c r="G140" i="1"/>
  <c r="G124" i="1"/>
  <c r="G108" i="1"/>
  <c r="G92" i="1"/>
  <c r="G76" i="1"/>
  <c r="G60" i="1"/>
  <c r="G44" i="1"/>
  <c r="G28" i="1"/>
  <c r="G12" i="1"/>
  <c r="G403" i="1"/>
  <c r="G382" i="1"/>
  <c r="G361" i="1"/>
  <c r="G339" i="1"/>
  <c r="G318" i="1"/>
  <c r="G297" i="1"/>
  <c r="G275" i="1"/>
  <c r="G254" i="1"/>
  <c r="G227" i="1"/>
  <c r="G195" i="1"/>
  <c r="G163" i="1"/>
  <c r="G131" i="1"/>
  <c r="G99" i="1"/>
  <c r="G67" i="1"/>
  <c r="G35" i="1"/>
  <c r="G406" i="1"/>
  <c r="G385" i="1"/>
  <c r="G363" i="1"/>
  <c r="G342" i="1"/>
  <c r="G321" i="1"/>
  <c r="G299" i="1"/>
  <c r="G278" i="1"/>
  <c r="G257" i="1"/>
  <c r="G231" i="1"/>
  <c r="G199" i="1"/>
  <c r="G167" i="1"/>
  <c r="G135" i="1"/>
  <c r="G103" i="1"/>
  <c r="G71" i="1"/>
  <c r="G39" i="1"/>
  <c r="G407" i="1"/>
  <c r="G386" i="1"/>
  <c r="G365" i="1"/>
  <c r="G343" i="1"/>
  <c r="G322" i="1"/>
  <c r="G301" i="1"/>
  <c r="G279" i="1"/>
  <c r="G258" i="1"/>
  <c r="G234" i="1"/>
  <c r="G202" i="1"/>
  <c r="G170" i="1"/>
  <c r="G138" i="1"/>
  <c r="G106" i="1"/>
  <c r="G74" i="1"/>
  <c r="G42" i="1"/>
  <c r="G410" i="1"/>
  <c r="G389" i="1"/>
  <c r="G367" i="1"/>
  <c r="G346" i="1"/>
  <c r="G325" i="1"/>
  <c r="G303" i="1"/>
  <c r="G282" i="1"/>
  <c r="G261" i="1"/>
  <c r="G238" i="1"/>
  <c r="G206" i="1"/>
  <c r="G174" i="1"/>
  <c r="G142" i="1"/>
  <c r="G110" i="1"/>
  <c r="G78" i="1"/>
  <c r="G46" i="1"/>
  <c r="G14" i="1"/>
  <c r="G229" i="1"/>
  <c r="G213" i="1"/>
  <c r="G197" i="1"/>
  <c r="G181" i="1"/>
  <c r="G165" i="1"/>
  <c r="G149" i="1"/>
  <c r="G133" i="1"/>
  <c r="G117" i="1"/>
  <c r="G101" i="1"/>
  <c r="G85" i="1"/>
  <c r="G69" i="1"/>
  <c r="G53" i="1"/>
  <c r="G37" i="1"/>
  <c r="G21" i="1"/>
  <c r="G408" i="1"/>
  <c r="G392" i="1"/>
  <c r="G376" i="1"/>
  <c r="G360" i="1"/>
  <c r="G344" i="1"/>
  <c r="G328" i="1"/>
  <c r="G312" i="1"/>
  <c r="G296" i="1"/>
  <c r="G280" i="1"/>
  <c r="G264" i="1"/>
  <c r="G248" i="1"/>
  <c r="G232" i="1"/>
  <c r="G216" i="1"/>
  <c r="G200" i="1"/>
  <c r="G184" i="1"/>
  <c r="G168" i="1"/>
  <c r="G152" i="1"/>
  <c r="G136" i="1"/>
  <c r="G120" i="1"/>
  <c r="G104" i="1"/>
  <c r="G88" i="1"/>
  <c r="G72" i="1"/>
  <c r="G56" i="1"/>
  <c r="G40" i="1"/>
  <c r="B21" i="2"/>
  <c r="B15" i="2"/>
  <c r="B22" i="2"/>
  <c r="B6" i="2"/>
  <c r="B16" i="2"/>
  <c r="B23" i="2"/>
  <c r="B8" i="2"/>
  <c r="B13" i="2"/>
  <c r="B11" i="2"/>
  <c r="B18" i="2"/>
  <c r="B17" i="2"/>
  <c r="B12" i="2"/>
  <c r="B7" i="2"/>
  <c r="B24" i="2"/>
  <c r="B19" i="2"/>
  <c r="B9" i="2"/>
  <c r="B10" i="2"/>
  <c r="B20" i="2"/>
  <c r="B14" i="2"/>
  <c r="B5" i="2"/>
  <c r="G399" i="5" l="1"/>
  <c r="G383" i="5"/>
  <c r="G367" i="5"/>
  <c r="G351" i="5"/>
  <c r="G335" i="5"/>
  <c r="G319" i="5"/>
  <c r="G303" i="5"/>
  <c r="G287" i="5"/>
  <c r="G271" i="5"/>
  <c r="G255" i="5"/>
  <c r="G239" i="5"/>
  <c r="G223" i="5"/>
  <c r="G207" i="5"/>
  <c r="G191" i="5"/>
  <c r="G175" i="5"/>
  <c r="G159" i="5"/>
  <c r="G143" i="5"/>
  <c r="G127" i="5"/>
  <c r="G111" i="5"/>
  <c r="G95" i="5"/>
  <c r="G79" i="5"/>
  <c r="G63" i="5"/>
  <c r="G47" i="5"/>
  <c r="G31" i="5"/>
  <c r="G15" i="5"/>
  <c r="G400" i="5"/>
  <c r="G384" i="5"/>
  <c r="G368" i="5"/>
  <c r="G352" i="5"/>
  <c r="G336" i="5"/>
  <c r="G320" i="5"/>
  <c r="G304" i="5"/>
  <c r="G288" i="5"/>
  <c r="G272" i="5"/>
  <c r="G256" i="5"/>
  <c r="G240" i="5"/>
  <c r="G224" i="5"/>
  <c r="G208" i="5"/>
  <c r="G192" i="5"/>
  <c r="G176" i="5"/>
  <c r="G160" i="5"/>
  <c r="G144" i="5"/>
  <c r="G128" i="5"/>
  <c r="G112" i="5"/>
  <c r="G96" i="5"/>
  <c r="G80" i="5"/>
  <c r="G64" i="5"/>
  <c r="G48" i="5"/>
  <c r="G32" i="5"/>
  <c r="G16" i="5"/>
  <c r="G389" i="5"/>
  <c r="G357" i="5"/>
  <c r="G325" i="5"/>
  <c r="G293" i="5"/>
  <c r="G261" i="5"/>
  <c r="G229" i="5"/>
  <c r="G197" i="5"/>
  <c r="G165" i="5"/>
  <c r="G133" i="5"/>
  <c r="G101" i="5"/>
  <c r="G69" i="5"/>
  <c r="G37" i="5"/>
  <c r="G410" i="5"/>
  <c r="G378" i="5"/>
  <c r="G346" i="5"/>
  <c r="G314" i="5"/>
  <c r="G282" i="5"/>
  <c r="G250" i="5"/>
  <c r="G218" i="5"/>
  <c r="G186" i="5"/>
  <c r="G154" i="5"/>
  <c r="G122" i="5"/>
  <c r="G90" i="5"/>
  <c r="G58" i="5"/>
  <c r="G26" i="5"/>
  <c r="G377" i="5"/>
  <c r="G313" i="5"/>
  <c r="G249" i="5"/>
  <c r="G193" i="5"/>
  <c r="G113" i="5"/>
  <c r="G33" i="5"/>
  <c r="G390" i="5"/>
  <c r="G358" i="5"/>
  <c r="G326" i="5"/>
  <c r="G294" i="5"/>
  <c r="G262" i="5"/>
  <c r="G230" i="5"/>
  <c r="G198" i="5"/>
  <c r="G166" i="5"/>
  <c r="G134" i="5"/>
  <c r="G102" i="5"/>
  <c r="G70" i="5"/>
  <c r="G38" i="5"/>
  <c r="G401" i="5"/>
  <c r="G337" i="5"/>
  <c r="G273" i="5"/>
  <c r="G201" i="5"/>
  <c r="G137" i="5"/>
  <c r="G97" i="5"/>
  <c r="G41" i="5"/>
  <c r="G411" i="5"/>
  <c r="G395" i="5"/>
  <c r="G379" i="5"/>
  <c r="G363" i="5"/>
  <c r="G347" i="5"/>
  <c r="G331" i="5"/>
  <c r="G315" i="5"/>
  <c r="G299" i="5"/>
  <c r="G283" i="5"/>
  <c r="G267" i="5"/>
  <c r="G251" i="5"/>
  <c r="G235" i="5"/>
  <c r="G219" i="5"/>
  <c r="G203" i="5"/>
  <c r="G187" i="5"/>
  <c r="G171" i="5"/>
  <c r="G155" i="5"/>
  <c r="G139" i="5"/>
  <c r="G123" i="5"/>
  <c r="G107" i="5"/>
  <c r="G91" i="5"/>
  <c r="G75" i="5"/>
  <c r="G59" i="5"/>
  <c r="G43" i="5"/>
  <c r="G27" i="5"/>
  <c r="G407" i="5"/>
  <c r="G375" i="5"/>
  <c r="G343" i="5"/>
  <c r="G311" i="5"/>
  <c r="G279" i="5"/>
  <c r="G247" i="5"/>
  <c r="G215" i="5"/>
  <c r="G183" i="5"/>
  <c r="G151" i="5"/>
  <c r="G119" i="5"/>
  <c r="G87" i="5"/>
  <c r="G55" i="5"/>
  <c r="G23" i="5"/>
  <c r="G404" i="5"/>
  <c r="G380" i="5"/>
  <c r="G360" i="5"/>
  <c r="G340" i="5"/>
  <c r="G316" i="5"/>
  <c r="G296" i="5"/>
  <c r="G276" i="5"/>
  <c r="G252" i="5"/>
  <c r="G232" i="5"/>
  <c r="G212" i="5"/>
  <c r="G188" i="5"/>
  <c r="G168" i="5"/>
  <c r="G148" i="5"/>
  <c r="G124" i="5"/>
  <c r="G104" i="5"/>
  <c r="G84" i="5"/>
  <c r="G60" i="5"/>
  <c r="G40" i="5"/>
  <c r="G20" i="5"/>
  <c r="G381" i="5"/>
  <c r="G341" i="5"/>
  <c r="G301" i="5"/>
  <c r="G253" i="5"/>
  <c r="G213" i="5"/>
  <c r="G173" i="5"/>
  <c r="G125" i="5"/>
  <c r="G85" i="5"/>
  <c r="G45" i="5"/>
  <c r="G402" i="5"/>
  <c r="G362" i="5"/>
  <c r="G322" i="5"/>
  <c r="G274" i="5"/>
  <c r="G234" i="5"/>
  <c r="G194" i="5"/>
  <c r="G146" i="5"/>
  <c r="G106" i="5"/>
  <c r="G66" i="5"/>
  <c r="G18" i="5"/>
  <c r="G345" i="5"/>
  <c r="G265" i="5"/>
  <c r="G185" i="5"/>
  <c r="G65" i="5"/>
  <c r="G398" i="5"/>
  <c r="G350" i="5"/>
  <c r="G310" i="5"/>
  <c r="G270" i="5"/>
  <c r="G222" i="5"/>
  <c r="G182" i="5"/>
  <c r="G142" i="5"/>
  <c r="G94" i="5"/>
  <c r="G54" i="5"/>
  <c r="G14" i="5"/>
  <c r="G321" i="5"/>
  <c r="G241" i="5"/>
  <c r="G153" i="5"/>
  <c r="G81" i="5"/>
  <c r="G403" i="5"/>
  <c r="G371" i="5"/>
  <c r="G339" i="5"/>
  <c r="G307" i="5"/>
  <c r="G275" i="5"/>
  <c r="G243" i="5"/>
  <c r="G211" i="5"/>
  <c r="G179" i="5"/>
  <c r="G147" i="5"/>
  <c r="G115" i="5"/>
  <c r="G83" i="5"/>
  <c r="G51" i="5"/>
  <c r="G19" i="5"/>
  <c r="G396" i="5"/>
  <c r="G376" i="5"/>
  <c r="G356" i="5"/>
  <c r="G332" i="5"/>
  <c r="G312" i="5"/>
  <c r="G292" i="5"/>
  <c r="G268" i="5"/>
  <c r="G248" i="5"/>
  <c r="G228" i="5"/>
  <c r="G204" i="5"/>
  <c r="G184" i="5"/>
  <c r="G164" i="5"/>
  <c r="G140" i="5"/>
  <c r="G120" i="5"/>
  <c r="G100" i="5"/>
  <c r="G76" i="5"/>
  <c r="G56" i="5"/>
  <c r="G36" i="5"/>
  <c r="G12" i="5"/>
  <c r="G373" i="5"/>
  <c r="G333" i="5"/>
  <c r="G285" i="5"/>
  <c r="G245" i="5"/>
  <c r="G205" i="5"/>
  <c r="G157" i="5"/>
  <c r="G117" i="5"/>
  <c r="G77" i="5"/>
  <c r="G29" i="5"/>
  <c r="G394" i="5"/>
  <c r="G354" i="5"/>
  <c r="G306" i="5"/>
  <c r="G266" i="5"/>
  <c r="G226" i="5"/>
  <c r="G178" i="5"/>
  <c r="G138" i="5"/>
  <c r="G98" i="5"/>
  <c r="G50" i="5"/>
  <c r="G409" i="5"/>
  <c r="G329" i="5"/>
  <c r="G233" i="5"/>
  <c r="G177" i="5"/>
  <c r="G49" i="5"/>
  <c r="G382" i="5"/>
  <c r="G342" i="5"/>
  <c r="G302" i="5"/>
  <c r="G254" i="5"/>
  <c r="G214" i="5"/>
  <c r="G174" i="5"/>
  <c r="G126" i="5"/>
  <c r="G86" i="5"/>
  <c r="G46" i="5"/>
  <c r="G385" i="5"/>
  <c r="G305" i="5"/>
  <c r="G225" i="5"/>
  <c r="G129" i="5"/>
  <c r="G73" i="5"/>
  <c r="G391" i="5"/>
  <c r="G359" i="5"/>
  <c r="G327" i="5"/>
  <c r="G295" i="5"/>
  <c r="G263" i="5"/>
  <c r="G231" i="5"/>
  <c r="G199" i="5"/>
  <c r="G167" i="5"/>
  <c r="G135" i="5"/>
  <c r="G103" i="5"/>
  <c r="G71" i="5"/>
  <c r="G39" i="5"/>
  <c r="G412" i="5"/>
  <c r="G392" i="5"/>
  <c r="G372" i="5"/>
  <c r="G348" i="5"/>
  <c r="G328" i="5"/>
  <c r="G308" i="5"/>
  <c r="G284" i="5"/>
  <c r="G264" i="5"/>
  <c r="G244" i="5"/>
  <c r="G220" i="5"/>
  <c r="G200" i="5"/>
  <c r="G180" i="5"/>
  <c r="G156" i="5"/>
  <c r="G136" i="5"/>
  <c r="G116" i="5"/>
  <c r="G92" i="5"/>
  <c r="G72" i="5"/>
  <c r="G52" i="5"/>
  <c r="G28" i="5"/>
  <c r="G405" i="5"/>
  <c r="G365" i="5"/>
  <c r="G317" i="5"/>
  <c r="G277" i="5"/>
  <c r="G237" i="5"/>
  <c r="G189" i="5"/>
  <c r="G149" i="5"/>
  <c r="G109" i="5"/>
  <c r="G61" i="5"/>
  <c r="G21" i="5"/>
  <c r="G386" i="5"/>
  <c r="G338" i="5"/>
  <c r="G298" i="5"/>
  <c r="G258" i="5"/>
  <c r="G210" i="5"/>
  <c r="G170" i="5"/>
  <c r="G130" i="5"/>
  <c r="G82" i="5"/>
  <c r="G42" i="5"/>
  <c r="G393" i="5"/>
  <c r="G297" i="5"/>
  <c r="G217" i="5"/>
  <c r="G145" i="5"/>
  <c r="G17" i="5"/>
  <c r="G374" i="5"/>
  <c r="G334" i="5"/>
  <c r="G286" i="5"/>
  <c r="G246" i="5"/>
  <c r="G206" i="5"/>
  <c r="G158" i="5"/>
  <c r="G118" i="5"/>
  <c r="G78" i="5"/>
  <c r="G30" i="5"/>
  <c r="G369" i="5"/>
  <c r="G289" i="5"/>
  <c r="G169" i="5"/>
  <c r="G121" i="5"/>
  <c r="G57" i="5"/>
  <c r="G387" i="5"/>
  <c r="G355" i="5"/>
  <c r="G323" i="5"/>
  <c r="G291" i="5"/>
  <c r="G259" i="5"/>
  <c r="G227" i="5"/>
  <c r="G195" i="5"/>
  <c r="G163" i="5"/>
  <c r="G131" i="5"/>
  <c r="G99" i="5"/>
  <c r="G67" i="5"/>
  <c r="G35" i="5"/>
  <c r="G408" i="5"/>
  <c r="G388" i="5"/>
  <c r="G364" i="5"/>
  <c r="G344" i="5"/>
  <c r="G324" i="5"/>
  <c r="G300" i="5"/>
  <c r="G280" i="5"/>
  <c r="G260" i="5"/>
  <c r="G236" i="5"/>
  <c r="G216" i="5"/>
  <c r="G196" i="5"/>
  <c r="G172" i="5"/>
  <c r="G152" i="5"/>
  <c r="G132" i="5"/>
  <c r="G108" i="5"/>
  <c r="G88" i="5"/>
  <c r="G68" i="5"/>
  <c r="G44" i="5"/>
  <c r="G24" i="5"/>
  <c r="G397" i="5"/>
  <c r="G349" i="5"/>
  <c r="G309" i="5"/>
  <c r="G269" i="5"/>
  <c r="G221" i="5"/>
  <c r="G181" i="5"/>
  <c r="G141" i="5"/>
  <c r="G93" i="5"/>
  <c r="G53" i="5"/>
  <c r="G13" i="5"/>
  <c r="G370" i="5"/>
  <c r="G330" i="5"/>
  <c r="G290" i="5"/>
  <c r="G242" i="5"/>
  <c r="G202" i="5"/>
  <c r="G162" i="5"/>
  <c r="G114" i="5"/>
  <c r="G74" i="5"/>
  <c r="G34" i="5"/>
  <c r="G361" i="5"/>
  <c r="G281" i="5"/>
  <c r="G209" i="5"/>
  <c r="G89" i="5"/>
  <c r="G406" i="5"/>
  <c r="G366" i="5"/>
  <c r="G318" i="5"/>
  <c r="G278" i="5"/>
  <c r="G238" i="5"/>
  <c r="G190" i="5"/>
  <c r="G150" i="5"/>
  <c r="G110" i="5"/>
  <c r="G62" i="5"/>
  <c r="G22" i="5"/>
  <c r="G353" i="5"/>
  <c r="G257" i="5"/>
  <c r="G161" i="5"/>
  <c r="G105" i="5"/>
  <c r="G25" i="5"/>
  <c r="C14" i="2"/>
  <c r="C19" i="2"/>
  <c r="C20" i="2"/>
  <c r="C13" i="2"/>
  <c r="C11" i="2"/>
  <c r="C18" i="2"/>
  <c r="C8" i="2"/>
  <c r="C24" i="2"/>
  <c r="C17" i="2"/>
  <c r="C23" i="2"/>
  <c r="C6" i="2"/>
  <c r="C22" i="2"/>
  <c r="C12" i="2"/>
  <c r="C15" i="2"/>
  <c r="C21" i="2"/>
  <c r="C10" i="2"/>
  <c r="C7" i="2"/>
  <c r="C16" i="2"/>
  <c r="C9" i="2"/>
  <c r="C5" i="2"/>
  <c r="F6" i="2" l="1"/>
  <c r="F22" i="2"/>
  <c r="F38" i="2"/>
  <c r="F54" i="2"/>
  <c r="F70" i="2"/>
  <c r="F86" i="2"/>
  <c r="F102" i="2"/>
  <c r="F45" i="2"/>
  <c r="F93" i="2"/>
  <c r="F19" i="2"/>
  <c r="F35" i="2"/>
  <c r="F51" i="2"/>
  <c r="F67" i="2"/>
  <c r="F83" i="2"/>
  <c r="F99" i="2"/>
  <c r="F41" i="2"/>
  <c r="F89" i="2"/>
  <c r="F16" i="2"/>
  <c r="F32" i="2"/>
  <c r="F48" i="2"/>
  <c r="F64" i="2"/>
  <c r="F80" i="2"/>
  <c r="F96" i="2"/>
  <c r="F25" i="2"/>
  <c r="F73" i="2"/>
  <c r="F26" i="2"/>
  <c r="F42" i="2"/>
  <c r="F58" i="2"/>
  <c r="F74" i="2"/>
  <c r="F90" i="2"/>
  <c r="F57" i="2"/>
  <c r="F7" i="2"/>
  <c r="F39" i="2"/>
  <c r="F71" i="2"/>
  <c r="F103" i="2"/>
  <c r="F101" i="2"/>
  <c r="F20" i="2"/>
  <c r="F52" i="2"/>
  <c r="F84" i="2"/>
  <c r="F37" i="2"/>
  <c r="F14" i="2"/>
  <c r="F46" i="2"/>
  <c r="F78" i="2"/>
  <c r="F21" i="2"/>
  <c r="F11" i="2"/>
  <c r="F43" i="2"/>
  <c r="F75" i="2"/>
  <c r="F13" i="2"/>
  <c r="F8" i="2"/>
  <c r="F40" i="2"/>
  <c r="F72" i="2"/>
  <c r="F104" i="2"/>
  <c r="F97" i="2"/>
  <c r="F63" i="2"/>
  <c r="F79" i="2"/>
  <c r="F77" i="2"/>
  <c r="F28" i="2"/>
  <c r="F76" i="2"/>
  <c r="F9" i="2"/>
  <c r="F10" i="2"/>
  <c r="F17" i="2"/>
  <c r="F23" i="2"/>
  <c r="F55" i="2"/>
  <c r="F87" i="2"/>
  <c r="F53" i="2"/>
  <c r="F36" i="2"/>
  <c r="F68" i="2"/>
  <c r="F100" i="2"/>
  <c r="F85" i="2"/>
  <c r="F30" i="2"/>
  <c r="F62" i="2"/>
  <c r="F94" i="2"/>
  <c r="F69" i="2"/>
  <c r="F27" i="2"/>
  <c r="F59" i="2"/>
  <c r="F91" i="2"/>
  <c r="F65" i="2"/>
  <c r="F24" i="2"/>
  <c r="F56" i="2"/>
  <c r="F88" i="2"/>
  <c r="F49" i="2"/>
  <c r="F47" i="2"/>
  <c r="F95" i="2"/>
  <c r="F12" i="2"/>
  <c r="F44" i="2"/>
  <c r="F92" i="2"/>
  <c r="F5" i="2"/>
  <c r="F18" i="2"/>
  <c r="F34" i="2"/>
  <c r="F50" i="2"/>
  <c r="F66" i="2"/>
  <c r="F82" i="2"/>
  <c r="F98" i="2"/>
  <c r="F33" i="2"/>
  <c r="F81" i="2"/>
  <c r="F15" i="2"/>
  <c r="F31" i="2"/>
  <c r="F29" i="2"/>
  <c r="F60" i="2"/>
  <c r="F61" i="2"/>
  <c r="F1" i="2" l="1"/>
  <c r="F2" i="2"/>
  <c r="E5" i="2"/>
  <c r="E18" i="2"/>
  <c r="E11" i="2"/>
  <c r="E8" i="2"/>
  <c r="E17" i="2"/>
  <c r="E22" i="2"/>
  <c r="E24" i="2"/>
  <c r="E12" i="2"/>
  <c r="E16" i="2"/>
  <c r="E6" i="2"/>
  <c r="E15" i="2"/>
  <c r="E21" i="2"/>
  <c r="E10" i="2"/>
  <c r="E19" i="2"/>
  <c r="E14" i="2"/>
  <c r="E7" i="2"/>
  <c r="E23" i="2"/>
  <c r="E13" i="2"/>
  <c r="E20" i="2"/>
  <c r="E9" i="2"/>
</calcChain>
</file>

<file path=xl/sharedStrings.xml><?xml version="1.0" encoding="utf-8"?>
<sst xmlns="http://schemas.openxmlformats.org/spreadsheetml/2006/main" count="270" uniqueCount="81">
  <si>
    <t>Mean</t>
  </si>
  <si>
    <t>St.Dev.</t>
  </si>
  <si>
    <t>Skew</t>
  </si>
  <si>
    <t>Kurtosis</t>
  </si>
  <si>
    <t>Stoch.1</t>
  </si>
  <si>
    <t>Copy.1</t>
  </si>
  <si>
    <t>Stoch.2</t>
  </si>
  <si>
    <t>Copy.2</t>
  </si>
  <si>
    <t>Stoch.3</t>
  </si>
  <si>
    <t>Copy.3</t>
  </si>
  <si>
    <t>Stoch.4</t>
  </si>
  <si>
    <t>Copy.4</t>
  </si>
  <si>
    <t>Stoch.5</t>
  </si>
  <si>
    <t>Copy.5</t>
  </si>
  <si>
    <t>Stoch.6</t>
  </si>
  <si>
    <t>Copy.6</t>
  </si>
  <si>
    <t>Stoch.7</t>
  </si>
  <si>
    <t>Copy.7</t>
  </si>
  <si>
    <t>Stoch.8</t>
  </si>
  <si>
    <t>Copy.8</t>
  </si>
  <si>
    <t>Period</t>
  </si>
  <si>
    <t>Return</t>
  </si>
  <si>
    <t>Stoch.9</t>
  </si>
  <si>
    <t>Copy.9</t>
  </si>
  <si>
    <t>Stoch.10</t>
  </si>
  <si>
    <t>Copy.10</t>
  </si>
  <si>
    <t>Stoch.11</t>
  </si>
  <si>
    <t>Stoch.20</t>
  </si>
  <si>
    <t>Stoch.12</t>
  </si>
  <si>
    <t>Stoch.13</t>
  </si>
  <si>
    <t>Stoch.14</t>
  </si>
  <si>
    <t>Stoch.15</t>
  </si>
  <si>
    <t>Stoch.16</t>
  </si>
  <si>
    <t>Stoch.17</t>
  </si>
  <si>
    <t>Stoch.18</t>
  </si>
  <si>
    <t>Stoch.19</t>
  </si>
  <si>
    <t>Copy.20</t>
  </si>
  <si>
    <t>Copy.19</t>
  </si>
  <si>
    <t>Copy.18</t>
  </si>
  <si>
    <t>Copy.17</t>
  </si>
  <si>
    <t>Copy.16</t>
  </si>
  <si>
    <t>Copy.15</t>
  </si>
  <si>
    <t>Copy.14</t>
  </si>
  <si>
    <t>Copy.13</t>
  </si>
  <si>
    <t>Copy.11</t>
  </si>
  <si>
    <t>Copy.12</t>
  </si>
  <si>
    <t>Weight</t>
  </si>
  <si>
    <t>Distr.</t>
  </si>
  <si>
    <t>Target</t>
  </si>
  <si>
    <t>Actual</t>
  </si>
  <si>
    <t>Mixture</t>
  </si>
  <si>
    <t>STDin</t>
  </si>
  <si>
    <t>Start</t>
  </si>
  <si>
    <t>STDout</t>
  </si>
  <si>
    <t>AVGin</t>
  </si>
  <si>
    <t>End</t>
  </si>
  <si>
    <t>AVGout</t>
  </si>
  <si>
    <t>Select</t>
  </si>
  <si>
    <t># Bins</t>
  </si>
  <si>
    <t>NormSum</t>
  </si>
  <si>
    <t>NormDist</t>
  </si>
  <si>
    <t>Normalize</t>
  </si>
  <si>
    <t>Cumulative</t>
  </si>
  <si>
    <t>Bin</t>
  </si>
  <si>
    <t>Count</t>
  </si>
  <si>
    <t>Draw</t>
  </si>
  <si>
    <t>Adding Kurtosis</t>
  </si>
  <si>
    <t>Bins</t>
  </si>
  <si>
    <t>Kurt</t>
  </si>
  <si>
    <t>Original Mix</t>
  </si>
  <si>
    <t>New distr.</t>
  </si>
  <si>
    <t>Accumulated</t>
  </si>
  <si>
    <t>Multiplied</t>
  </si>
  <si>
    <t>Plotting</t>
  </si>
  <si>
    <t>Min</t>
  </si>
  <si>
    <t>Max</t>
  </si>
  <si>
    <t>With Kurtosis</t>
  </si>
  <si>
    <t>Kurt Factor</t>
  </si>
  <si>
    <t>Sum</t>
  </si>
  <si>
    <t>StD Seed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</si>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</sst>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164" fontId="0" fillId="0" borderId="0" xfId="0" applyNumberFormat="1" applyFill="1"/>
    <xf numFmtId="0" fontId="0" fillId="0" borderId="1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5" borderId="5" xfId="0" applyFill="1" applyBorder="1"/>
    <xf numFmtId="164" fontId="0" fillId="5" borderId="6" xfId="0" applyNumberFormat="1" applyFill="1" applyBorder="1"/>
    <xf numFmtId="164" fontId="0" fillId="4" borderId="5" xfId="0" applyNumberFormat="1" applyFill="1" applyBorder="1"/>
    <xf numFmtId="164" fontId="0" fillId="4" borderId="6" xfId="0" applyNumberFormat="1" applyFill="1" applyBorder="1"/>
    <xf numFmtId="164" fontId="0" fillId="4" borderId="8" xfId="0" applyNumberFormat="1" applyFill="1" applyBorder="1"/>
    <xf numFmtId="164" fontId="0" fillId="4" borderId="9" xfId="0" applyNumberFormat="1" applyFill="1" applyBorder="1"/>
    <xf numFmtId="0" fontId="0" fillId="5" borderId="6" xfId="0" applyFill="1" applyBorder="1"/>
    <xf numFmtId="165" fontId="0" fillId="5" borderId="5" xfId="0" applyNumberFormat="1" applyFill="1" applyBorder="1"/>
    <xf numFmtId="165" fontId="0" fillId="5" borderId="6" xfId="0" applyNumberFormat="1" applyFill="1" applyBorder="1"/>
    <xf numFmtId="0" fontId="1" fillId="3" borderId="1" xfId="0" applyFont="1" applyFill="1" applyBorder="1"/>
    <xf numFmtId="0" fontId="1" fillId="3" borderId="4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10" xfId="0" applyFont="1" applyFill="1" applyBorder="1"/>
    <xf numFmtId="0" fontId="1" fillId="3" borderId="11" xfId="0" applyFont="1" applyFill="1" applyBorder="1"/>
    <xf numFmtId="1" fontId="1" fillId="3" borderId="12" xfId="0" applyNumberFormat="1" applyFont="1" applyFill="1" applyBorder="1" applyAlignment="1">
      <alignment horizontal="center"/>
    </xf>
    <xf numFmtId="165" fontId="0" fillId="5" borderId="13" xfId="0" applyNumberFormat="1" applyFill="1" applyBorder="1"/>
    <xf numFmtId="0" fontId="1" fillId="3" borderId="14" xfId="0" applyFont="1" applyFill="1" applyBorder="1" applyAlignment="1">
      <alignment horizontal="center"/>
    </xf>
    <xf numFmtId="165" fontId="0" fillId="5" borderId="15" xfId="0" applyNumberFormat="1" applyFill="1" applyBorder="1"/>
    <xf numFmtId="0" fontId="1" fillId="3" borderId="0" xfId="0" applyFont="1" applyFill="1" applyBorder="1"/>
    <xf numFmtId="0" fontId="0" fillId="0" borderId="0" xfId="0" applyNumberFormat="1"/>
    <xf numFmtId="0" fontId="3" fillId="0" borderId="0" xfId="0" applyFont="1"/>
    <xf numFmtId="164" fontId="0" fillId="5" borderId="5" xfId="0" applyNumberFormat="1" applyFill="1" applyBorder="1"/>
    <xf numFmtId="164" fontId="0" fillId="0" borderId="5" xfId="0" applyNumberFormat="1" applyFill="1" applyBorder="1"/>
    <xf numFmtId="165" fontId="0" fillId="0" borderId="5" xfId="0" applyNumberFormat="1" applyFill="1" applyBorder="1"/>
    <xf numFmtId="0" fontId="1" fillId="3" borderId="0" xfId="0" applyFont="1" applyFill="1" applyBorder="1" applyAlignment="1">
      <alignment horizontal="right"/>
    </xf>
    <xf numFmtId="165" fontId="0" fillId="0" borderId="0" xfId="0" applyNumberFormat="1" applyFill="1" applyBorder="1"/>
    <xf numFmtId="0" fontId="1" fillId="3" borderId="16" xfId="0" applyFont="1" applyFill="1" applyBorder="1" applyAlignment="1">
      <alignment horizontal="right"/>
    </xf>
    <xf numFmtId="0" fontId="0" fillId="0" borderId="16" xfId="0" applyNumberFormat="1" applyBorder="1"/>
    <xf numFmtId="164" fontId="0" fillId="0" borderId="0" xfId="0" applyNumberFormat="1" applyAlignment="1">
      <alignment horizontal="center"/>
    </xf>
    <xf numFmtId="1" fontId="1" fillId="3" borderId="20" xfId="0" applyNumberFormat="1" applyFont="1" applyFill="1" applyBorder="1" applyAlignment="1">
      <alignment horizontal="center"/>
    </xf>
    <xf numFmtId="165" fontId="0" fillId="5" borderId="21" xfId="0" applyNumberFormat="1" applyFill="1" applyBorder="1"/>
    <xf numFmtId="0" fontId="1" fillId="3" borderId="16" xfId="0" applyFont="1" applyFill="1" applyBorder="1"/>
    <xf numFmtId="164" fontId="0" fillId="0" borderId="16" xfId="0" applyNumberFormat="1" applyBorder="1" applyAlignment="1">
      <alignment horizontal="center"/>
    </xf>
    <xf numFmtId="2" fontId="0" fillId="4" borderId="5" xfId="0" applyNumberFormat="1" applyFill="1" applyBorder="1"/>
    <xf numFmtId="2" fontId="0" fillId="4" borderId="6" xfId="0" applyNumberFormat="1" applyFill="1" applyBorder="1"/>
    <xf numFmtId="0" fontId="1" fillId="3" borderId="2" xfId="0" applyFont="1" applyFill="1" applyBorder="1" applyAlignment="1">
      <alignment horizontal="center"/>
    </xf>
    <xf numFmtId="0" fontId="1" fillId="6" borderId="0" xfId="0" applyFont="1" applyFill="1"/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Static!$H$12:$H$412</c:f>
              <c:numCache>
                <c:formatCode>General</c:formatCode>
                <c:ptCount val="401"/>
                <c:pt idx="0">
                  <c:v>-70</c:v>
                </c:pt>
                <c:pt idx="1">
                  <c:v>-69.650000000000006</c:v>
                </c:pt>
                <c:pt idx="2">
                  <c:v>-69.300000000000011</c:v>
                </c:pt>
                <c:pt idx="3">
                  <c:v>-68.950000000000017</c:v>
                </c:pt>
                <c:pt idx="4">
                  <c:v>-68.600000000000023</c:v>
                </c:pt>
                <c:pt idx="5">
                  <c:v>-68.250000000000028</c:v>
                </c:pt>
                <c:pt idx="6">
                  <c:v>-67.900000000000034</c:v>
                </c:pt>
                <c:pt idx="7">
                  <c:v>-67.55000000000004</c:v>
                </c:pt>
                <c:pt idx="8">
                  <c:v>-67.200000000000045</c:v>
                </c:pt>
                <c:pt idx="9">
                  <c:v>-66.850000000000051</c:v>
                </c:pt>
                <c:pt idx="10">
                  <c:v>-66.500000000000057</c:v>
                </c:pt>
                <c:pt idx="11">
                  <c:v>-66.150000000000063</c:v>
                </c:pt>
                <c:pt idx="12">
                  <c:v>-65.800000000000068</c:v>
                </c:pt>
                <c:pt idx="13">
                  <c:v>-65.450000000000074</c:v>
                </c:pt>
                <c:pt idx="14">
                  <c:v>-65.10000000000008</c:v>
                </c:pt>
                <c:pt idx="15">
                  <c:v>-64.750000000000085</c:v>
                </c:pt>
                <c:pt idx="16">
                  <c:v>-64.400000000000091</c:v>
                </c:pt>
                <c:pt idx="17">
                  <c:v>-64.050000000000097</c:v>
                </c:pt>
                <c:pt idx="18">
                  <c:v>-63.700000000000095</c:v>
                </c:pt>
                <c:pt idx="19">
                  <c:v>-63.350000000000094</c:v>
                </c:pt>
                <c:pt idx="20">
                  <c:v>-63.000000000000092</c:v>
                </c:pt>
                <c:pt idx="21">
                  <c:v>-62.650000000000091</c:v>
                </c:pt>
                <c:pt idx="22">
                  <c:v>-62.30000000000009</c:v>
                </c:pt>
                <c:pt idx="23">
                  <c:v>-61.950000000000088</c:v>
                </c:pt>
                <c:pt idx="24">
                  <c:v>-61.600000000000087</c:v>
                </c:pt>
                <c:pt idx="25">
                  <c:v>-61.250000000000085</c:v>
                </c:pt>
                <c:pt idx="26">
                  <c:v>-60.900000000000084</c:v>
                </c:pt>
                <c:pt idx="27">
                  <c:v>-60.550000000000082</c:v>
                </c:pt>
                <c:pt idx="28">
                  <c:v>-60.200000000000081</c:v>
                </c:pt>
                <c:pt idx="29">
                  <c:v>-59.85000000000008</c:v>
                </c:pt>
                <c:pt idx="30">
                  <c:v>-59.500000000000078</c:v>
                </c:pt>
                <c:pt idx="31">
                  <c:v>-59.150000000000077</c:v>
                </c:pt>
                <c:pt idx="32">
                  <c:v>-58.800000000000075</c:v>
                </c:pt>
                <c:pt idx="33">
                  <c:v>-58.450000000000074</c:v>
                </c:pt>
                <c:pt idx="34">
                  <c:v>-58.100000000000072</c:v>
                </c:pt>
                <c:pt idx="35">
                  <c:v>-57.750000000000071</c:v>
                </c:pt>
                <c:pt idx="36">
                  <c:v>-57.40000000000007</c:v>
                </c:pt>
                <c:pt idx="37">
                  <c:v>-57.050000000000068</c:v>
                </c:pt>
                <c:pt idx="38">
                  <c:v>-56.700000000000067</c:v>
                </c:pt>
                <c:pt idx="39">
                  <c:v>-56.350000000000065</c:v>
                </c:pt>
                <c:pt idx="40">
                  <c:v>-56.000000000000064</c:v>
                </c:pt>
                <c:pt idx="41">
                  <c:v>-55.650000000000063</c:v>
                </c:pt>
                <c:pt idx="42">
                  <c:v>-55.300000000000061</c:v>
                </c:pt>
                <c:pt idx="43">
                  <c:v>-54.95000000000006</c:v>
                </c:pt>
                <c:pt idx="44">
                  <c:v>-54.600000000000058</c:v>
                </c:pt>
                <c:pt idx="45">
                  <c:v>-54.250000000000057</c:v>
                </c:pt>
                <c:pt idx="46">
                  <c:v>-53.900000000000055</c:v>
                </c:pt>
                <c:pt idx="47">
                  <c:v>-53.550000000000054</c:v>
                </c:pt>
                <c:pt idx="48">
                  <c:v>-53.200000000000053</c:v>
                </c:pt>
                <c:pt idx="49">
                  <c:v>-52.850000000000051</c:v>
                </c:pt>
                <c:pt idx="50">
                  <c:v>-52.50000000000005</c:v>
                </c:pt>
                <c:pt idx="51">
                  <c:v>-52.150000000000048</c:v>
                </c:pt>
                <c:pt idx="52">
                  <c:v>-51.800000000000047</c:v>
                </c:pt>
                <c:pt idx="53">
                  <c:v>-51.450000000000045</c:v>
                </c:pt>
                <c:pt idx="54">
                  <c:v>-51.100000000000044</c:v>
                </c:pt>
                <c:pt idx="55">
                  <c:v>-50.750000000000043</c:v>
                </c:pt>
                <c:pt idx="56">
                  <c:v>-50.400000000000041</c:v>
                </c:pt>
                <c:pt idx="57">
                  <c:v>-50.05000000000004</c:v>
                </c:pt>
                <c:pt idx="58">
                  <c:v>-49.700000000000038</c:v>
                </c:pt>
                <c:pt idx="59">
                  <c:v>-49.350000000000037</c:v>
                </c:pt>
                <c:pt idx="60">
                  <c:v>-49.000000000000036</c:v>
                </c:pt>
                <c:pt idx="61">
                  <c:v>-48.650000000000034</c:v>
                </c:pt>
                <c:pt idx="62">
                  <c:v>-48.300000000000033</c:v>
                </c:pt>
                <c:pt idx="63">
                  <c:v>-47.950000000000031</c:v>
                </c:pt>
                <c:pt idx="64">
                  <c:v>-47.60000000000003</c:v>
                </c:pt>
                <c:pt idx="65">
                  <c:v>-47.250000000000028</c:v>
                </c:pt>
                <c:pt idx="66">
                  <c:v>-46.900000000000027</c:v>
                </c:pt>
                <c:pt idx="67">
                  <c:v>-46.550000000000026</c:v>
                </c:pt>
                <c:pt idx="68">
                  <c:v>-46.200000000000024</c:v>
                </c:pt>
                <c:pt idx="69">
                  <c:v>-45.850000000000023</c:v>
                </c:pt>
                <c:pt idx="70">
                  <c:v>-45.500000000000021</c:v>
                </c:pt>
                <c:pt idx="71">
                  <c:v>-45.15000000000002</c:v>
                </c:pt>
                <c:pt idx="72">
                  <c:v>-44.800000000000018</c:v>
                </c:pt>
                <c:pt idx="73">
                  <c:v>-44.450000000000017</c:v>
                </c:pt>
                <c:pt idx="74">
                  <c:v>-44.100000000000016</c:v>
                </c:pt>
                <c:pt idx="75">
                  <c:v>-43.750000000000014</c:v>
                </c:pt>
                <c:pt idx="76">
                  <c:v>-43.400000000000013</c:v>
                </c:pt>
                <c:pt idx="77">
                  <c:v>-43.050000000000011</c:v>
                </c:pt>
                <c:pt idx="78">
                  <c:v>-42.70000000000001</c:v>
                </c:pt>
                <c:pt idx="79">
                  <c:v>-42.350000000000009</c:v>
                </c:pt>
                <c:pt idx="80">
                  <c:v>-42.000000000000007</c:v>
                </c:pt>
                <c:pt idx="81">
                  <c:v>-41.650000000000006</c:v>
                </c:pt>
                <c:pt idx="82">
                  <c:v>-41.300000000000004</c:v>
                </c:pt>
                <c:pt idx="83">
                  <c:v>-40.950000000000003</c:v>
                </c:pt>
                <c:pt idx="84">
                  <c:v>-40.6</c:v>
                </c:pt>
                <c:pt idx="85">
                  <c:v>-40.25</c:v>
                </c:pt>
                <c:pt idx="86">
                  <c:v>-39.9</c:v>
                </c:pt>
                <c:pt idx="87">
                  <c:v>-39.549999999999997</c:v>
                </c:pt>
                <c:pt idx="88">
                  <c:v>-39.199999999999996</c:v>
                </c:pt>
                <c:pt idx="89">
                  <c:v>-38.849999999999994</c:v>
                </c:pt>
                <c:pt idx="90">
                  <c:v>-38.499999999999993</c:v>
                </c:pt>
                <c:pt idx="91">
                  <c:v>-38.149999999999991</c:v>
                </c:pt>
                <c:pt idx="92">
                  <c:v>-37.79999999999999</c:v>
                </c:pt>
                <c:pt idx="93">
                  <c:v>-37.449999999999989</c:v>
                </c:pt>
                <c:pt idx="94">
                  <c:v>-37.099999999999987</c:v>
                </c:pt>
                <c:pt idx="95">
                  <c:v>-36.749999999999986</c:v>
                </c:pt>
                <c:pt idx="96">
                  <c:v>-36.399999999999984</c:v>
                </c:pt>
                <c:pt idx="97">
                  <c:v>-36.049999999999983</c:v>
                </c:pt>
                <c:pt idx="98">
                  <c:v>-35.699999999999982</c:v>
                </c:pt>
                <c:pt idx="99">
                  <c:v>-35.34999999999998</c:v>
                </c:pt>
                <c:pt idx="100">
                  <c:v>-34.999999999999979</c:v>
                </c:pt>
                <c:pt idx="101">
                  <c:v>-34.649999999999977</c:v>
                </c:pt>
                <c:pt idx="102">
                  <c:v>-34.299999999999976</c:v>
                </c:pt>
                <c:pt idx="103">
                  <c:v>-33.949999999999974</c:v>
                </c:pt>
                <c:pt idx="104">
                  <c:v>-33.599999999999973</c:v>
                </c:pt>
                <c:pt idx="105">
                  <c:v>-33.249999999999972</c:v>
                </c:pt>
                <c:pt idx="106">
                  <c:v>-32.89999999999997</c:v>
                </c:pt>
                <c:pt idx="107">
                  <c:v>-32.549999999999969</c:v>
                </c:pt>
                <c:pt idx="108">
                  <c:v>-32.199999999999967</c:v>
                </c:pt>
                <c:pt idx="109">
                  <c:v>-31.849999999999966</c:v>
                </c:pt>
                <c:pt idx="110">
                  <c:v>-31.499999999999964</c:v>
                </c:pt>
                <c:pt idx="111">
                  <c:v>-31.149999999999963</c:v>
                </c:pt>
                <c:pt idx="112">
                  <c:v>-30.799999999999962</c:v>
                </c:pt>
                <c:pt idx="113">
                  <c:v>-30.44999999999996</c:v>
                </c:pt>
                <c:pt idx="114">
                  <c:v>-30.099999999999959</c:v>
                </c:pt>
                <c:pt idx="115">
                  <c:v>-29.749999999999957</c:v>
                </c:pt>
                <c:pt idx="116">
                  <c:v>-29.399999999999956</c:v>
                </c:pt>
                <c:pt idx="117">
                  <c:v>-29.049999999999955</c:v>
                </c:pt>
                <c:pt idx="118">
                  <c:v>-28.699999999999953</c:v>
                </c:pt>
                <c:pt idx="119">
                  <c:v>-28.349999999999952</c:v>
                </c:pt>
                <c:pt idx="120">
                  <c:v>-27.99999999999995</c:v>
                </c:pt>
                <c:pt idx="121">
                  <c:v>-27.649999999999949</c:v>
                </c:pt>
                <c:pt idx="122">
                  <c:v>-27.299999999999947</c:v>
                </c:pt>
                <c:pt idx="123">
                  <c:v>-26.949999999999946</c:v>
                </c:pt>
                <c:pt idx="124">
                  <c:v>-26.599999999999945</c:v>
                </c:pt>
                <c:pt idx="125">
                  <c:v>-26.249999999999943</c:v>
                </c:pt>
                <c:pt idx="126">
                  <c:v>-25.899999999999942</c:v>
                </c:pt>
                <c:pt idx="127">
                  <c:v>-25.54999999999994</c:v>
                </c:pt>
                <c:pt idx="128">
                  <c:v>-25.199999999999939</c:v>
                </c:pt>
                <c:pt idx="129">
                  <c:v>-24.849999999999937</c:v>
                </c:pt>
                <c:pt idx="130">
                  <c:v>-24.499999999999936</c:v>
                </c:pt>
                <c:pt idx="131">
                  <c:v>-24.149999999999935</c:v>
                </c:pt>
                <c:pt idx="132">
                  <c:v>-23.799999999999933</c:v>
                </c:pt>
                <c:pt idx="133">
                  <c:v>-23.449999999999932</c:v>
                </c:pt>
                <c:pt idx="134">
                  <c:v>-23.09999999999993</c:v>
                </c:pt>
                <c:pt idx="135">
                  <c:v>-22.749999999999929</c:v>
                </c:pt>
                <c:pt idx="136">
                  <c:v>-22.399999999999928</c:v>
                </c:pt>
                <c:pt idx="137">
                  <c:v>-22.049999999999926</c:v>
                </c:pt>
                <c:pt idx="138">
                  <c:v>-21.699999999999925</c:v>
                </c:pt>
                <c:pt idx="139">
                  <c:v>-21.349999999999923</c:v>
                </c:pt>
                <c:pt idx="140">
                  <c:v>-20.999999999999922</c:v>
                </c:pt>
                <c:pt idx="141">
                  <c:v>-20.64999999999992</c:v>
                </c:pt>
                <c:pt idx="142">
                  <c:v>-20.299999999999919</c:v>
                </c:pt>
                <c:pt idx="143">
                  <c:v>-19.949999999999918</c:v>
                </c:pt>
                <c:pt idx="144">
                  <c:v>-19.599999999999916</c:v>
                </c:pt>
                <c:pt idx="145">
                  <c:v>-19.249999999999915</c:v>
                </c:pt>
                <c:pt idx="146">
                  <c:v>-18.899999999999913</c:v>
                </c:pt>
                <c:pt idx="147">
                  <c:v>-18.549999999999912</c:v>
                </c:pt>
                <c:pt idx="148">
                  <c:v>-18.19999999999991</c:v>
                </c:pt>
                <c:pt idx="149">
                  <c:v>-17.849999999999909</c:v>
                </c:pt>
                <c:pt idx="150">
                  <c:v>-17.499999999999908</c:v>
                </c:pt>
                <c:pt idx="151">
                  <c:v>-17.149999999999906</c:v>
                </c:pt>
                <c:pt idx="152">
                  <c:v>-16.799999999999905</c:v>
                </c:pt>
                <c:pt idx="153">
                  <c:v>-16.449999999999903</c:v>
                </c:pt>
                <c:pt idx="154">
                  <c:v>-16.099999999999902</c:v>
                </c:pt>
                <c:pt idx="155">
                  <c:v>-15.749999999999902</c:v>
                </c:pt>
                <c:pt idx="156">
                  <c:v>-15.399999999999903</c:v>
                </c:pt>
                <c:pt idx="157">
                  <c:v>-15.049999999999903</c:v>
                </c:pt>
                <c:pt idx="158">
                  <c:v>-14.699999999999903</c:v>
                </c:pt>
                <c:pt idx="159">
                  <c:v>-14.349999999999904</c:v>
                </c:pt>
                <c:pt idx="160">
                  <c:v>-13.999999999999904</c:v>
                </c:pt>
                <c:pt idx="161">
                  <c:v>-13.649999999999904</c:v>
                </c:pt>
                <c:pt idx="162">
                  <c:v>-13.299999999999905</c:v>
                </c:pt>
                <c:pt idx="163">
                  <c:v>-12.949999999999905</c:v>
                </c:pt>
                <c:pt idx="164">
                  <c:v>-12.599999999999905</c:v>
                </c:pt>
                <c:pt idx="165">
                  <c:v>-12.249999999999906</c:v>
                </c:pt>
                <c:pt idx="166">
                  <c:v>-11.899999999999906</c:v>
                </c:pt>
                <c:pt idx="167">
                  <c:v>-11.549999999999907</c:v>
                </c:pt>
                <c:pt idx="168">
                  <c:v>-11.199999999999907</c:v>
                </c:pt>
                <c:pt idx="169">
                  <c:v>-10.849999999999907</c:v>
                </c:pt>
                <c:pt idx="170">
                  <c:v>-10.499999999999908</c:v>
                </c:pt>
                <c:pt idx="171">
                  <c:v>-10.149999999999908</c:v>
                </c:pt>
                <c:pt idx="172">
                  <c:v>-9.7999999999999083</c:v>
                </c:pt>
                <c:pt idx="173">
                  <c:v>-9.4499999999999087</c:v>
                </c:pt>
                <c:pt idx="174">
                  <c:v>-9.0999999999999091</c:v>
                </c:pt>
                <c:pt idx="175">
                  <c:v>-8.7499999999999094</c:v>
                </c:pt>
                <c:pt idx="176">
                  <c:v>-8.3999999999999098</c:v>
                </c:pt>
                <c:pt idx="177">
                  <c:v>-8.0499999999999101</c:v>
                </c:pt>
                <c:pt idx="178">
                  <c:v>-7.6999999999999105</c:v>
                </c:pt>
                <c:pt idx="179">
                  <c:v>-7.3499999999999108</c:v>
                </c:pt>
                <c:pt idx="180">
                  <c:v>-6.9999999999999112</c:v>
                </c:pt>
                <c:pt idx="181">
                  <c:v>-6.6499999999999115</c:v>
                </c:pt>
                <c:pt idx="182">
                  <c:v>-6.2999999999999119</c:v>
                </c:pt>
                <c:pt idx="183">
                  <c:v>-5.9499999999999122</c:v>
                </c:pt>
                <c:pt idx="184">
                  <c:v>-5.5999999999999126</c:v>
                </c:pt>
                <c:pt idx="185">
                  <c:v>-5.249999999999913</c:v>
                </c:pt>
                <c:pt idx="186">
                  <c:v>-4.8999999999999133</c:v>
                </c:pt>
                <c:pt idx="187">
                  <c:v>-4.5499999999999137</c:v>
                </c:pt>
                <c:pt idx="188">
                  <c:v>-4.199999999999914</c:v>
                </c:pt>
                <c:pt idx="189">
                  <c:v>-3.8499999999999139</c:v>
                </c:pt>
                <c:pt idx="190">
                  <c:v>-3.4999999999999138</c:v>
                </c:pt>
                <c:pt idx="191">
                  <c:v>-3.1499999999999138</c:v>
                </c:pt>
                <c:pt idx="192">
                  <c:v>-2.7999999999999137</c:v>
                </c:pt>
                <c:pt idx="193">
                  <c:v>-2.4499999999999136</c:v>
                </c:pt>
                <c:pt idx="194">
                  <c:v>-2.0999999999999135</c:v>
                </c:pt>
                <c:pt idx="195">
                  <c:v>-1.7499999999999134</c:v>
                </c:pt>
                <c:pt idx="196">
                  <c:v>-1.3999999999999133</c:v>
                </c:pt>
                <c:pt idx="197">
                  <c:v>-1.0499999999999132</c:v>
                </c:pt>
                <c:pt idx="198">
                  <c:v>-0.69999999999991325</c:v>
                </c:pt>
                <c:pt idx="199">
                  <c:v>-0.34999999999991327</c:v>
                </c:pt>
                <c:pt idx="200">
                  <c:v>8.6708418223224726E-14</c:v>
                </c:pt>
                <c:pt idx="201">
                  <c:v>0.35000000000008669</c:v>
                </c:pt>
                <c:pt idx="202">
                  <c:v>0.70000000000008666</c:v>
                </c:pt>
                <c:pt idx="203">
                  <c:v>1.0500000000000866</c:v>
                </c:pt>
                <c:pt idx="204">
                  <c:v>1.4000000000000865</c:v>
                </c:pt>
                <c:pt idx="205">
                  <c:v>1.7500000000000866</c:v>
                </c:pt>
                <c:pt idx="206">
                  <c:v>2.1000000000000867</c:v>
                </c:pt>
                <c:pt idx="207">
                  <c:v>2.4500000000000868</c:v>
                </c:pt>
                <c:pt idx="208">
                  <c:v>2.8000000000000869</c:v>
                </c:pt>
                <c:pt idx="209">
                  <c:v>3.150000000000087</c:v>
                </c:pt>
                <c:pt idx="210">
                  <c:v>3.500000000000087</c:v>
                </c:pt>
                <c:pt idx="211">
                  <c:v>3.8500000000000871</c:v>
                </c:pt>
                <c:pt idx="212">
                  <c:v>4.2000000000000872</c:v>
                </c:pt>
                <c:pt idx="213">
                  <c:v>4.5500000000000869</c:v>
                </c:pt>
                <c:pt idx="214">
                  <c:v>4.9000000000000865</c:v>
                </c:pt>
                <c:pt idx="215">
                  <c:v>5.2500000000000862</c:v>
                </c:pt>
                <c:pt idx="216">
                  <c:v>5.6000000000000858</c:v>
                </c:pt>
                <c:pt idx="217">
                  <c:v>5.9500000000000854</c:v>
                </c:pt>
                <c:pt idx="218">
                  <c:v>6.3000000000000851</c:v>
                </c:pt>
                <c:pt idx="219">
                  <c:v>6.6500000000000847</c:v>
                </c:pt>
                <c:pt idx="220">
                  <c:v>7.0000000000000844</c:v>
                </c:pt>
                <c:pt idx="221">
                  <c:v>7.350000000000084</c:v>
                </c:pt>
                <c:pt idx="222">
                  <c:v>7.7000000000000837</c:v>
                </c:pt>
                <c:pt idx="223">
                  <c:v>8.0500000000000842</c:v>
                </c:pt>
                <c:pt idx="224">
                  <c:v>8.4000000000000838</c:v>
                </c:pt>
                <c:pt idx="225">
                  <c:v>8.7500000000000835</c:v>
                </c:pt>
                <c:pt idx="226">
                  <c:v>9.1000000000000831</c:v>
                </c:pt>
                <c:pt idx="227">
                  <c:v>9.4500000000000828</c:v>
                </c:pt>
                <c:pt idx="228">
                  <c:v>9.8000000000000824</c:v>
                </c:pt>
                <c:pt idx="229">
                  <c:v>10.150000000000082</c:v>
                </c:pt>
                <c:pt idx="230">
                  <c:v>10.500000000000082</c:v>
                </c:pt>
                <c:pt idx="231">
                  <c:v>10.850000000000081</c:v>
                </c:pt>
                <c:pt idx="232">
                  <c:v>11.200000000000081</c:v>
                </c:pt>
                <c:pt idx="233">
                  <c:v>11.550000000000081</c:v>
                </c:pt>
                <c:pt idx="234">
                  <c:v>11.90000000000008</c:v>
                </c:pt>
                <c:pt idx="235">
                  <c:v>12.25000000000008</c:v>
                </c:pt>
                <c:pt idx="236">
                  <c:v>12.60000000000008</c:v>
                </c:pt>
                <c:pt idx="237">
                  <c:v>12.950000000000079</c:v>
                </c:pt>
                <c:pt idx="238">
                  <c:v>13.300000000000079</c:v>
                </c:pt>
                <c:pt idx="239">
                  <c:v>13.650000000000079</c:v>
                </c:pt>
                <c:pt idx="240">
                  <c:v>14.000000000000078</c:v>
                </c:pt>
                <c:pt idx="241">
                  <c:v>14.350000000000078</c:v>
                </c:pt>
                <c:pt idx="242">
                  <c:v>14.700000000000077</c:v>
                </c:pt>
                <c:pt idx="243">
                  <c:v>15.050000000000077</c:v>
                </c:pt>
                <c:pt idx="244">
                  <c:v>15.400000000000077</c:v>
                </c:pt>
                <c:pt idx="245">
                  <c:v>15.750000000000076</c:v>
                </c:pt>
                <c:pt idx="246">
                  <c:v>16.100000000000076</c:v>
                </c:pt>
                <c:pt idx="247">
                  <c:v>16.450000000000077</c:v>
                </c:pt>
                <c:pt idx="248">
                  <c:v>16.800000000000079</c:v>
                </c:pt>
                <c:pt idx="249">
                  <c:v>17.15000000000008</c:v>
                </c:pt>
                <c:pt idx="250">
                  <c:v>17.500000000000082</c:v>
                </c:pt>
                <c:pt idx="251">
                  <c:v>17.850000000000083</c:v>
                </c:pt>
                <c:pt idx="252">
                  <c:v>18.200000000000085</c:v>
                </c:pt>
                <c:pt idx="253">
                  <c:v>18.550000000000086</c:v>
                </c:pt>
                <c:pt idx="254">
                  <c:v>18.900000000000087</c:v>
                </c:pt>
                <c:pt idx="255">
                  <c:v>19.250000000000089</c:v>
                </c:pt>
                <c:pt idx="256">
                  <c:v>19.60000000000009</c:v>
                </c:pt>
                <c:pt idx="257">
                  <c:v>19.950000000000092</c:v>
                </c:pt>
                <c:pt idx="258">
                  <c:v>20.300000000000093</c:v>
                </c:pt>
                <c:pt idx="259">
                  <c:v>20.650000000000095</c:v>
                </c:pt>
                <c:pt idx="260">
                  <c:v>21.000000000000096</c:v>
                </c:pt>
                <c:pt idx="261">
                  <c:v>21.350000000000097</c:v>
                </c:pt>
                <c:pt idx="262">
                  <c:v>21.700000000000099</c:v>
                </c:pt>
                <c:pt idx="263">
                  <c:v>22.0500000000001</c:v>
                </c:pt>
                <c:pt idx="264">
                  <c:v>22.400000000000102</c:v>
                </c:pt>
                <c:pt idx="265">
                  <c:v>22.750000000000103</c:v>
                </c:pt>
                <c:pt idx="266">
                  <c:v>23.100000000000104</c:v>
                </c:pt>
                <c:pt idx="267">
                  <c:v>23.450000000000106</c:v>
                </c:pt>
                <c:pt idx="268">
                  <c:v>23.800000000000107</c:v>
                </c:pt>
                <c:pt idx="269">
                  <c:v>24.150000000000109</c:v>
                </c:pt>
                <c:pt idx="270">
                  <c:v>24.50000000000011</c:v>
                </c:pt>
                <c:pt idx="271">
                  <c:v>24.850000000000112</c:v>
                </c:pt>
                <c:pt idx="272">
                  <c:v>25.200000000000113</c:v>
                </c:pt>
                <c:pt idx="273">
                  <c:v>25.550000000000114</c:v>
                </c:pt>
                <c:pt idx="274">
                  <c:v>25.900000000000116</c:v>
                </c:pt>
                <c:pt idx="275">
                  <c:v>26.250000000000117</c:v>
                </c:pt>
                <c:pt idx="276">
                  <c:v>26.600000000000119</c:v>
                </c:pt>
                <c:pt idx="277">
                  <c:v>26.95000000000012</c:v>
                </c:pt>
                <c:pt idx="278">
                  <c:v>27.300000000000122</c:v>
                </c:pt>
                <c:pt idx="279">
                  <c:v>27.650000000000123</c:v>
                </c:pt>
                <c:pt idx="280">
                  <c:v>28.000000000000124</c:v>
                </c:pt>
                <c:pt idx="281">
                  <c:v>28.350000000000126</c:v>
                </c:pt>
                <c:pt idx="282">
                  <c:v>28.700000000000127</c:v>
                </c:pt>
                <c:pt idx="283">
                  <c:v>29.050000000000129</c:v>
                </c:pt>
                <c:pt idx="284">
                  <c:v>29.40000000000013</c:v>
                </c:pt>
                <c:pt idx="285">
                  <c:v>29.750000000000131</c:v>
                </c:pt>
                <c:pt idx="286">
                  <c:v>30.100000000000133</c:v>
                </c:pt>
                <c:pt idx="287">
                  <c:v>30.450000000000134</c:v>
                </c:pt>
                <c:pt idx="288">
                  <c:v>30.800000000000136</c:v>
                </c:pt>
                <c:pt idx="289">
                  <c:v>31.150000000000137</c:v>
                </c:pt>
                <c:pt idx="290">
                  <c:v>31.500000000000139</c:v>
                </c:pt>
                <c:pt idx="291">
                  <c:v>31.85000000000014</c:v>
                </c:pt>
                <c:pt idx="292">
                  <c:v>32.200000000000138</c:v>
                </c:pt>
                <c:pt idx="293">
                  <c:v>32.550000000000139</c:v>
                </c:pt>
                <c:pt idx="294">
                  <c:v>32.900000000000141</c:v>
                </c:pt>
                <c:pt idx="295">
                  <c:v>33.250000000000142</c:v>
                </c:pt>
                <c:pt idx="296">
                  <c:v>33.600000000000144</c:v>
                </c:pt>
                <c:pt idx="297">
                  <c:v>33.950000000000145</c:v>
                </c:pt>
                <c:pt idx="298">
                  <c:v>34.300000000000146</c:v>
                </c:pt>
                <c:pt idx="299">
                  <c:v>34.650000000000148</c:v>
                </c:pt>
                <c:pt idx="300">
                  <c:v>35.000000000000149</c:v>
                </c:pt>
                <c:pt idx="301">
                  <c:v>35.350000000000151</c:v>
                </c:pt>
                <c:pt idx="302">
                  <c:v>35.700000000000152</c:v>
                </c:pt>
                <c:pt idx="303">
                  <c:v>36.050000000000153</c:v>
                </c:pt>
                <c:pt idx="304">
                  <c:v>36.400000000000155</c:v>
                </c:pt>
                <c:pt idx="305">
                  <c:v>36.750000000000156</c:v>
                </c:pt>
                <c:pt idx="306">
                  <c:v>37.100000000000158</c:v>
                </c:pt>
                <c:pt idx="307">
                  <c:v>37.450000000000159</c:v>
                </c:pt>
                <c:pt idx="308">
                  <c:v>37.800000000000161</c:v>
                </c:pt>
                <c:pt idx="309">
                  <c:v>38.150000000000162</c:v>
                </c:pt>
                <c:pt idx="310">
                  <c:v>38.500000000000163</c:v>
                </c:pt>
                <c:pt idx="311">
                  <c:v>38.850000000000165</c:v>
                </c:pt>
                <c:pt idx="312">
                  <c:v>39.200000000000166</c:v>
                </c:pt>
                <c:pt idx="313">
                  <c:v>39.550000000000168</c:v>
                </c:pt>
                <c:pt idx="314">
                  <c:v>39.900000000000169</c:v>
                </c:pt>
                <c:pt idx="315">
                  <c:v>40.250000000000171</c:v>
                </c:pt>
                <c:pt idx="316">
                  <c:v>40.600000000000172</c:v>
                </c:pt>
                <c:pt idx="317">
                  <c:v>40.950000000000173</c:v>
                </c:pt>
                <c:pt idx="318">
                  <c:v>41.300000000000175</c:v>
                </c:pt>
                <c:pt idx="319">
                  <c:v>41.650000000000176</c:v>
                </c:pt>
                <c:pt idx="320">
                  <c:v>42.000000000000178</c:v>
                </c:pt>
                <c:pt idx="321">
                  <c:v>42.350000000000179</c:v>
                </c:pt>
                <c:pt idx="322">
                  <c:v>42.70000000000018</c:v>
                </c:pt>
                <c:pt idx="323">
                  <c:v>43.050000000000182</c:v>
                </c:pt>
                <c:pt idx="324">
                  <c:v>43.400000000000183</c:v>
                </c:pt>
                <c:pt idx="325">
                  <c:v>43.750000000000185</c:v>
                </c:pt>
                <c:pt idx="326">
                  <c:v>44.100000000000186</c:v>
                </c:pt>
                <c:pt idx="327">
                  <c:v>44.450000000000188</c:v>
                </c:pt>
                <c:pt idx="328">
                  <c:v>44.800000000000189</c:v>
                </c:pt>
                <c:pt idx="329">
                  <c:v>45.15000000000019</c:v>
                </c:pt>
                <c:pt idx="330">
                  <c:v>45.500000000000192</c:v>
                </c:pt>
                <c:pt idx="331">
                  <c:v>45.850000000000193</c:v>
                </c:pt>
                <c:pt idx="332">
                  <c:v>46.200000000000195</c:v>
                </c:pt>
                <c:pt idx="333">
                  <c:v>46.550000000000196</c:v>
                </c:pt>
                <c:pt idx="334">
                  <c:v>46.900000000000198</c:v>
                </c:pt>
                <c:pt idx="335">
                  <c:v>47.250000000000199</c:v>
                </c:pt>
                <c:pt idx="336">
                  <c:v>47.6000000000002</c:v>
                </c:pt>
                <c:pt idx="337">
                  <c:v>47.950000000000202</c:v>
                </c:pt>
                <c:pt idx="338">
                  <c:v>48.300000000000203</c:v>
                </c:pt>
                <c:pt idx="339">
                  <c:v>48.650000000000205</c:v>
                </c:pt>
                <c:pt idx="340">
                  <c:v>49.000000000000206</c:v>
                </c:pt>
                <c:pt idx="341">
                  <c:v>49.350000000000207</c:v>
                </c:pt>
                <c:pt idx="342">
                  <c:v>49.700000000000209</c:v>
                </c:pt>
                <c:pt idx="343">
                  <c:v>50.05000000000021</c:v>
                </c:pt>
                <c:pt idx="344">
                  <c:v>50.400000000000212</c:v>
                </c:pt>
                <c:pt idx="345">
                  <c:v>50.750000000000213</c:v>
                </c:pt>
                <c:pt idx="346">
                  <c:v>51.100000000000215</c:v>
                </c:pt>
                <c:pt idx="347">
                  <c:v>51.450000000000216</c:v>
                </c:pt>
                <c:pt idx="348">
                  <c:v>51.800000000000217</c:v>
                </c:pt>
                <c:pt idx="349">
                  <c:v>52.150000000000219</c:v>
                </c:pt>
                <c:pt idx="350">
                  <c:v>52.50000000000022</c:v>
                </c:pt>
                <c:pt idx="351">
                  <c:v>52.850000000000222</c:v>
                </c:pt>
                <c:pt idx="352">
                  <c:v>53.200000000000223</c:v>
                </c:pt>
                <c:pt idx="353">
                  <c:v>53.550000000000225</c:v>
                </c:pt>
                <c:pt idx="354">
                  <c:v>53.900000000000226</c:v>
                </c:pt>
                <c:pt idx="355">
                  <c:v>54.250000000000227</c:v>
                </c:pt>
                <c:pt idx="356">
                  <c:v>54.600000000000229</c:v>
                </c:pt>
                <c:pt idx="357">
                  <c:v>54.95000000000023</c:v>
                </c:pt>
                <c:pt idx="358">
                  <c:v>55.300000000000232</c:v>
                </c:pt>
                <c:pt idx="359">
                  <c:v>55.650000000000233</c:v>
                </c:pt>
                <c:pt idx="360">
                  <c:v>56.000000000000234</c:v>
                </c:pt>
                <c:pt idx="361">
                  <c:v>56.350000000000236</c:v>
                </c:pt>
                <c:pt idx="362">
                  <c:v>56.700000000000237</c:v>
                </c:pt>
                <c:pt idx="363">
                  <c:v>57.050000000000239</c:v>
                </c:pt>
                <c:pt idx="364">
                  <c:v>57.40000000000024</c:v>
                </c:pt>
                <c:pt idx="365">
                  <c:v>57.750000000000242</c:v>
                </c:pt>
                <c:pt idx="366">
                  <c:v>58.100000000000243</c:v>
                </c:pt>
                <c:pt idx="367">
                  <c:v>58.450000000000244</c:v>
                </c:pt>
                <c:pt idx="368">
                  <c:v>58.800000000000246</c:v>
                </c:pt>
                <c:pt idx="369">
                  <c:v>59.150000000000247</c:v>
                </c:pt>
                <c:pt idx="370">
                  <c:v>59.500000000000249</c:v>
                </c:pt>
                <c:pt idx="371">
                  <c:v>59.85000000000025</c:v>
                </c:pt>
                <c:pt idx="372">
                  <c:v>60.200000000000252</c:v>
                </c:pt>
                <c:pt idx="373">
                  <c:v>60.550000000000253</c:v>
                </c:pt>
                <c:pt idx="374">
                  <c:v>60.900000000000254</c:v>
                </c:pt>
                <c:pt idx="375">
                  <c:v>61.250000000000256</c:v>
                </c:pt>
                <c:pt idx="376">
                  <c:v>61.600000000000257</c:v>
                </c:pt>
                <c:pt idx="377">
                  <c:v>61.950000000000259</c:v>
                </c:pt>
                <c:pt idx="378">
                  <c:v>62.30000000000026</c:v>
                </c:pt>
                <c:pt idx="379">
                  <c:v>62.650000000000261</c:v>
                </c:pt>
                <c:pt idx="380">
                  <c:v>63.000000000000263</c:v>
                </c:pt>
                <c:pt idx="381">
                  <c:v>63.350000000000264</c:v>
                </c:pt>
                <c:pt idx="382">
                  <c:v>63.700000000000266</c:v>
                </c:pt>
                <c:pt idx="383">
                  <c:v>64.050000000000267</c:v>
                </c:pt>
                <c:pt idx="384">
                  <c:v>64.400000000000261</c:v>
                </c:pt>
                <c:pt idx="385">
                  <c:v>64.750000000000256</c:v>
                </c:pt>
                <c:pt idx="386">
                  <c:v>65.10000000000025</c:v>
                </c:pt>
                <c:pt idx="387">
                  <c:v>65.450000000000244</c:v>
                </c:pt>
                <c:pt idx="388">
                  <c:v>65.800000000000239</c:v>
                </c:pt>
                <c:pt idx="389">
                  <c:v>66.150000000000233</c:v>
                </c:pt>
                <c:pt idx="390">
                  <c:v>66.500000000000227</c:v>
                </c:pt>
                <c:pt idx="391">
                  <c:v>66.850000000000222</c:v>
                </c:pt>
                <c:pt idx="392">
                  <c:v>67.200000000000216</c:v>
                </c:pt>
                <c:pt idx="393">
                  <c:v>67.55000000000021</c:v>
                </c:pt>
                <c:pt idx="394">
                  <c:v>67.900000000000205</c:v>
                </c:pt>
                <c:pt idx="395">
                  <c:v>68.250000000000199</c:v>
                </c:pt>
                <c:pt idx="396">
                  <c:v>68.600000000000193</c:v>
                </c:pt>
                <c:pt idx="397">
                  <c:v>68.950000000000188</c:v>
                </c:pt>
                <c:pt idx="398">
                  <c:v>69.300000000000182</c:v>
                </c:pt>
                <c:pt idx="399">
                  <c:v>69.650000000000176</c:v>
                </c:pt>
                <c:pt idx="400">
                  <c:v>70.000000000000171</c:v>
                </c:pt>
              </c:numCache>
            </c:numRef>
          </c:cat>
          <c:val>
            <c:numRef>
              <c:f>Static!$I$12:$I$412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2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3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3</c:v>
                </c:pt>
                <c:pt idx="122">
                  <c:v>5</c:v>
                </c:pt>
                <c:pt idx="123">
                  <c:v>9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5</c:v>
                </c:pt>
                <c:pt idx="129">
                  <c:v>0</c:v>
                </c:pt>
                <c:pt idx="130">
                  <c:v>3</c:v>
                </c:pt>
                <c:pt idx="131">
                  <c:v>7</c:v>
                </c:pt>
                <c:pt idx="132">
                  <c:v>5</c:v>
                </c:pt>
                <c:pt idx="133">
                  <c:v>7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8</c:v>
                </c:pt>
                <c:pt idx="138">
                  <c:v>3</c:v>
                </c:pt>
                <c:pt idx="139">
                  <c:v>6</c:v>
                </c:pt>
                <c:pt idx="140">
                  <c:v>7</c:v>
                </c:pt>
                <c:pt idx="141">
                  <c:v>5</c:v>
                </c:pt>
                <c:pt idx="142">
                  <c:v>5</c:v>
                </c:pt>
                <c:pt idx="143">
                  <c:v>11</c:v>
                </c:pt>
                <c:pt idx="144">
                  <c:v>12</c:v>
                </c:pt>
                <c:pt idx="145">
                  <c:v>7</c:v>
                </c:pt>
                <c:pt idx="146">
                  <c:v>10</c:v>
                </c:pt>
                <c:pt idx="147">
                  <c:v>3</c:v>
                </c:pt>
                <c:pt idx="148">
                  <c:v>8</c:v>
                </c:pt>
                <c:pt idx="149">
                  <c:v>9</c:v>
                </c:pt>
                <c:pt idx="150">
                  <c:v>5</c:v>
                </c:pt>
                <c:pt idx="151">
                  <c:v>5</c:v>
                </c:pt>
                <c:pt idx="152">
                  <c:v>8</c:v>
                </c:pt>
                <c:pt idx="153">
                  <c:v>13</c:v>
                </c:pt>
                <c:pt idx="154">
                  <c:v>14</c:v>
                </c:pt>
                <c:pt idx="155">
                  <c:v>6</c:v>
                </c:pt>
                <c:pt idx="156">
                  <c:v>12</c:v>
                </c:pt>
                <c:pt idx="157">
                  <c:v>8</c:v>
                </c:pt>
                <c:pt idx="158">
                  <c:v>12</c:v>
                </c:pt>
                <c:pt idx="159">
                  <c:v>10</c:v>
                </c:pt>
                <c:pt idx="160">
                  <c:v>7</c:v>
                </c:pt>
                <c:pt idx="161">
                  <c:v>15</c:v>
                </c:pt>
                <c:pt idx="162">
                  <c:v>18</c:v>
                </c:pt>
                <c:pt idx="163">
                  <c:v>15</c:v>
                </c:pt>
                <c:pt idx="164">
                  <c:v>6</c:v>
                </c:pt>
                <c:pt idx="165">
                  <c:v>14</c:v>
                </c:pt>
                <c:pt idx="166">
                  <c:v>12</c:v>
                </c:pt>
                <c:pt idx="167">
                  <c:v>12</c:v>
                </c:pt>
                <c:pt idx="168">
                  <c:v>10</c:v>
                </c:pt>
                <c:pt idx="169">
                  <c:v>14</c:v>
                </c:pt>
                <c:pt idx="170">
                  <c:v>15</c:v>
                </c:pt>
                <c:pt idx="171">
                  <c:v>14</c:v>
                </c:pt>
                <c:pt idx="172">
                  <c:v>17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15</c:v>
                </c:pt>
                <c:pt idx="177">
                  <c:v>12</c:v>
                </c:pt>
                <c:pt idx="178">
                  <c:v>13</c:v>
                </c:pt>
                <c:pt idx="179">
                  <c:v>20</c:v>
                </c:pt>
                <c:pt idx="180">
                  <c:v>13</c:v>
                </c:pt>
                <c:pt idx="181">
                  <c:v>13</c:v>
                </c:pt>
                <c:pt idx="182">
                  <c:v>23</c:v>
                </c:pt>
                <c:pt idx="183">
                  <c:v>18</c:v>
                </c:pt>
                <c:pt idx="184">
                  <c:v>18</c:v>
                </c:pt>
                <c:pt idx="185">
                  <c:v>15</c:v>
                </c:pt>
                <c:pt idx="186">
                  <c:v>18</c:v>
                </c:pt>
                <c:pt idx="187">
                  <c:v>14</c:v>
                </c:pt>
                <c:pt idx="188">
                  <c:v>16</c:v>
                </c:pt>
                <c:pt idx="189">
                  <c:v>14</c:v>
                </c:pt>
                <c:pt idx="190">
                  <c:v>17</c:v>
                </c:pt>
                <c:pt idx="191">
                  <c:v>11</c:v>
                </c:pt>
                <c:pt idx="192">
                  <c:v>25</c:v>
                </c:pt>
                <c:pt idx="193">
                  <c:v>17</c:v>
                </c:pt>
                <c:pt idx="194">
                  <c:v>19</c:v>
                </c:pt>
                <c:pt idx="195">
                  <c:v>19</c:v>
                </c:pt>
                <c:pt idx="196">
                  <c:v>22</c:v>
                </c:pt>
                <c:pt idx="197">
                  <c:v>14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19</c:v>
                </c:pt>
                <c:pt idx="202">
                  <c:v>21</c:v>
                </c:pt>
                <c:pt idx="203">
                  <c:v>13</c:v>
                </c:pt>
                <c:pt idx="204">
                  <c:v>15</c:v>
                </c:pt>
                <c:pt idx="205">
                  <c:v>18</c:v>
                </c:pt>
                <c:pt idx="206">
                  <c:v>19</c:v>
                </c:pt>
                <c:pt idx="207">
                  <c:v>19</c:v>
                </c:pt>
                <c:pt idx="208">
                  <c:v>21</c:v>
                </c:pt>
                <c:pt idx="209">
                  <c:v>18</c:v>
                </c:pt>
                <c:pt idx="210">
                  <c:v>19</c:v>
                </c:pt>
                <c:pt idx="211">
                  <c:v>17</c:v>
                </c:pt>
                <c:pt idx="212">
                  <c:v>19</c:v>
                </c:pt>
                <c:pt idx="213">
                  <c:v>23</c:v>
                </c:pt>
                <c:pt idx="214">
                  <c:v>15</c:v>
                </c:pt>
                <c:pt idx="215">
                  <c:v>8</c:v>
                </c:pt>
                <c:pt idx="216">
                  <c:v>17</c:v>
                </c:pt>
                <c:pt idx="217">
                  <c:v>14</c:v>
                </c:pt>
                <c:pt idx="218">
                  <c:v>13</c:v>
                </c:pt>
                <c:pt idx="219">
                  <c:v>13</c:v>
                </c:pt>
                <c:pt idx="220">
                  <c:v>17</c:v>
                </c:pt>
                <c:pt idx="221">
                  <c:v>13</c:v>
                </c:pt>
                <c:pt idx="222">
                  <c:v>17</c:v>
                </c:pt>
                <c:pt idx="223">
                  <c:v>20</c:v>
                </c:pt>
                <c:pt idx="224">
                  <c:v>17</c:v>
                </c:pt>
                <c:pt idx="225">
                  <c:v>13</c:v>
                </c:pt>
                <c:pt idx="226">
                  <c:v>13</c:v>
                </c:pt>
                <c:pt idx="227">
                  <c:v>8</c:v>
                </c:pt>
                <c:pt idx="228">
                  <c:v>14</c:v>
                </c:pt>
                <c:pt idx="229">
                  <c:v>21</c:v>
                </c:pt>
                <c:pt idx="230">
                  <c:v>11</c:v>
                </c:pt>
                <c:pt idx="231">
                  <c:v>15</c:v>
                </c:pt>
                <c:pt idx="232">
                  <c:v>19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17</c:v>
                </c:pt>
                <c:pt idx="237">
                  <c:v>18</c:v>
                </c:pt>
                <c:pt idx="238">
                  <c:v>11</c:v>
                </c:pt>
                <c:pt idx="239">
                  <c:v>12</c:v>
                </c:pt>
                <c:pt idx="240">
                  <c:v>11</c:v>
                </c:pt>
                <c:pt idx="241">
                  <c:v>10</c:v>
                </c:pt>
                <c:pt idx="242">
                  <c:v>20</c:v>
                </c:pt>
                <c:pt idx="243">
                  <c:v>20</c:v>
                </c:pt>
                <c:pt idx="244">
                  <c:v>13</c:v>
                </c:pt>
                <c:pt idx="245">
                  <c:v>15</c:v>
                </c:pt>
                <c:pt idx="246">
                  <c:v>10</c:v>
                </c:pt>
                <c:pt idx="247">
                  <c:v>11</c:v>
                </c:pt>
                <c:pt idx="248">
                  <c:v>14</c:v>
                </c:pt>
                <c:pt idx="249">
                  <c:v>10</c:v>
                </c:pt>
                <c:pt idx="250">
                  <c:v>15</c:v>
                </c:pt>
                <c:pt idx="251">
                  <c:v>13</c:v>
                </c:pt>
                <c:pt idx="252">
                  <c:v>16</c:v>
                </c:pt>
                <c:pt idx="253">
                  <c:v>7</c:v>
                </c:pt>
                <c:pt idx="254">
                  <c:v>8</c:v>
                </c:pt>
                <c:pt idx="255">
                  <c:v>5</c:v>
                </c:pt>
                <c:pt idx="256">
                  <c:v>8</c:v>
                </c:pt>
                <c:pt idx="257">
                  <c:v>6</c:v>
                </c:pt>
                <c:pt idx="258">
                  <c:v>5</c:v>
                </c:pt>
                <c:pt idx="259">
                  <c:v>8</c:v>
                </c:pt>
                <c:pt idx="260">
                  <c:v>13</c:v>
                </c:pt>
                <c:pt idx="261">
                  <c:v>10</c:v>
                </c:pt>
                <c:pt idx="262">
                  <c:v>7</c:v>
                </c:pt>
                <c:pt idx="263">
                  <c:v>12</c:v>
                </c:pt>
                <c:pt idx="264">
                  <c:v>9</c:v>
                </c:pt>
                <c:pt idx="265">
                  <c:v>6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6</c:v>
                </c:pt>
                <c:pt idx="272">
                  <c:v>3</c:v>
                </c:pt>
                <c:pt idx="273">
                  <c:v>7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7</c:v>
                </c:pt>
                <c:pt idx="278">
                  <c:v>7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1</c:v>
                </c:pt>
                <c:pt idx="286">
                  <c:v>5</c:v>
                </c:pt>
                <c:pt idx="287">
                  <c:v>5</c:v>
                </c:pt>
                <c:pt idx="288">
                  <c:v>6</c:v>
                </c:pt>
                <c:pt idx="289">
                  <c:v>1</c:v>
                </c:pt>
                <c:pt idx="290">
                  <c:v>7</c:v>
                </c:pt>
                <c:pt idx="291">
                  <c:v>2</c:v>
                </c:pt>
                <c:pt idx="292">
                  <c:v>4</c:v>
                </c:pt>
                <c:pt idx="293">
                  <c:v>3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0</c:v>
                </c:pt>
                <c:pt idx="298">
                  <c:v>6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3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1</c:v>
                </c:pt>
                <c:pt idx="308">
                  <c:v>3</c:v>
                </c:pt>
                <c:pt idx="309">
                  <c:v>0</c:v>
                </c:pt>
                <c:pt idx="310">
                  <c:v>1</c:v>
                </c:pt>
                <c:pt idx="311">
                  <c:v>4</c:v>
                </c:pt>
                <c:pt idx="312">
                  <c:v>0</c:v>
                </c:pt>
                <c:pt idx="313">
                  <c:v>3</c:v>
                </c:pt>
                <c:pt idx="314">
                  <c:v>3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2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283808"/>
        <c:axId val="265284928"/>
      </c:barChart>
      <c:catAx>
        <c:axId val="26528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284928"/>
        <c:crosses val="autoZero"/>
        <c:auto val="1"/>
        <c:lblAlgn val="ctr"/>
        <c:lblOffset val="100"/>
        <c:noMultiLvlLbl val="0"/>
      </c:catAx>
      <c:valAx>
        <c:axId val="2652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28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with Kurtosis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Static!$F$12:$F$412</c:f>
              <c:numCache>
                <c:formatCode>General</c:formatCode>
                <c:ptCount val="401"/>
                <c:pt idx="0">
                  <c:v>-1000</c:v>
                </c:pt>
                <c:pt idx="1">
                  <c:v>-995</c:v>
                </c:pt>
                <c:pt idx="2">
                  <c:v>-990</c:v>
                </c:pt>
                <c:pt idx="3">
                  <c:v>-985</c:v>
                </c:pt>
                <c:pt idx="4">
                  <c:v>-980</c:v>
                </c:pt>
                <c:pt idx="5">
                  <c:v>-975</c:v>
                </c:pt>
                <c:pt idx="6">
                  <c:v>-970</c:v>
                </c:pt>
                <c:pt idx="7">
                  <c:v>-965</c:v>
                </c:pt>
                <c:pt idx="8">
                  <c:v>-960</c:v>
                </c:pt>
                <c:pt idx="9">
                  <c:v>-955</c:v>
                </c:pt>
                <c:pt idx="10">
                  <c:v>-950</c:v>
                </c:pt>
                <c:pt idx="11">
                  <c:v>-945</c:v>
                </c:pt>
                <c:pt idx="12">
                  <c:v>-940</c:v>
                </c:pt>
                <c:pt idx="13">
                  <c:v>-935</c:v>
                </c:pt>
                <c:pt idx="14">
                  <c:v>-930</c:v>
                </c:pt>
                <c:pt idx="15">
                  <c:v>-925</c:v>
                </c:pt>
                <c:pt idx="16">
                  <c:v>-920</c:v>
                </c:pt>
                <c:pt idx="17">
                  <c:v>-915</c:v>
                </c:pt>
                <c:pt idx="18">
                  <c:v>-910</c:v>
                </c:pt>
                <c:pt idx="19">
                  <c:v>-905</c:v>
                </c:pt>
                <c:pt idx="20">
                  <c:v>-900</c:v>
                </c:pt>
                <c:pt idx="21">
                  <c:v>-895</c:v>
                </c:pt>
                <c:pt idx="22">
                  <c:v>-890</c:v>
                </c:pt>
                <c:pt idx="23">
                  <c:v>-885</c:v>
                </c:pt>
                <c:pt idx="24">
                  <c:v>-880</c:v>
                </c:pt>
                <c:pt idx="25">
                  <c:v>-875</c:v>
                </c:pt>
                <c:pt idx="26">
                  <c:v>-870</c:v>
                </c:pt>
                <c:pt idx="27">
                  <c:v>-865</c:v>
                </c:pt>
                <c:pt idx="28">
                  <c:v>-860</c:v>
                </c:pt>
                <c:pt idx="29">
                  <c:v>-855</c:v>
                </c:pt>
                <c:pt idx="30">
                  <c:v>-850</c:v>
                </c:pt>
                <c:pt idx="31">
                  <c:v>-845</c:v>
                </c:pt>
                <c:pt idx="32">
                  <c:v>-840</c:v>
                </c:pt>
                <c:pt idx="33">
                  <c:v>-835</c:v>
                </c:pt>
                <c:pt idx="34">
                  <c:v>-830</c:v>
                </c:pt>
                <c:pt idx="35">
                  <c:v>-825</c:v>
                </c:pt>
                <c:pt idx="36">
                  <c:v>-820</c:v>
                </c:pt>
                <c:pt idx="37">
                  <c:v>-815</c:v>
                </c:pt>
                <c:pt idx="38">
                  <c:v>-810</c:v>
                </c:pt>
                <c:pt idx="39">
                  <c:v>-805</c:v>
                </c:pt>
                <c:pt idx="40">
                  <c:v>-800</c:v>
                </c:pt>
                <c:pt idx="41">
                  <c:v>-795</c:v>
                </c:pt>
                <c:pt idx="42">
                  <c:v>-790</c:v>
                </c:pt>
                <c:pt idx="43">
                  <c:v>-785</c:v>
                </c:pt>
                <c:pt idx="44">
                  <c:v>-780</c:v>
                </c:pt>
                <c:pt idx="45">
                  <c:v>-775</c:v>
                </c:pt>
                <c:pt idx="46">
                  <c:v>-770</c:v>
                </c:pt>
                <c:pt idx="47">
                  <c:v>-765</c:v>
                </c:pt>
                <c:pt idx="48">
                  <c:v>-760</c:v>
                </c:pt>
                <c:pt idx="49">
                  <c:v>-755</c:v>
                </c:pt>
                <c:pt idx="50">
                  <c:v>-750</c:v>
                </c:pt>
                <c:pt idx="51">
                  <c:v>-745</c:v>
                </c:pt>
                <c:pt idx="52">
                  <c:v>-740</c:v>
                </c:pt>
                <c:pt idx="53">
                  <c:v>-735</c:v>
                </c:pt>
                <c:pt idx="54">
                  <c:v>-730</c:v>
                </c:pt>
                <c:pt idx="55">
                  <c:v>-725</c:v>
                </c:pt>
                <c:pt idx="56">
                  <c:v>-720</c:v>
                </c:pt>
                <c:pt idx="57">
                  <c:v>-715</c:v>
                </c:pt>
                <c:pt idx="58">
                  <c:v>-710</c:v>
                </c:pt>
                <c:pt idx="59">
                  <c:v>-705</c:v>
                </c:pt>
                <c:pt idx="60">
                  <c:v>-700</c:v>
                </c:pt>
                <c:pt idx="61">
                  <c:v>-695</c:v>
                </c:pt>
                <c:pt idx="62">
                  <c:v>-690</c:v>
                </c:pt>
                <c:pt idx="63">
                  <c:v>-685</c:v>
                </c:pt>
                <c:pt idx="64">
                  <c:v>-680</c:v>
                </c:pt>
                <c:pt idx="65">
                  <c:v>-675</c:v>
                </c:pt>
                <c:pt idx="66">
                  <c:v>-670</c:v>
                </c:pt>
                <c:pt idx="67">
                  <c:v>-665</c:v>
                </c:pt>
                <c:pt idx="68">
                  <c:v>-660</c:v>
                </c:pt>
                <c:pt idx="69">
                  <c:v>-655</c:v>
                </c:pt>
                <c:pt idx="70">
                  <c:v>-650</c:v>
                </c:pt>
                <c:pt idx="71">
                  <c:v>-645</c:v>
                </c:pt>
                <c:pt idx="72">
                  <c:v>-640</c:v>
                </c:pt>
                <c:pt idx="73">
                  <c:v>-635</c:v>
                </c:pt>
                <c:pt idx="74">
                  <c:v>-630</c:v>
                </c:pt>
                <c:pt idx="75">
                  <c:v>-625</c:v>
                </c:pt>
                <c:pt idx="76">
                  <c:v>-620</c:v>
                </c:pt>
                <c:pt idx="77">
                  <c:v>-615</c:v>
                </c:pt>
                <c:pt idx="78">
                  <c:v>-610</c:v>
                </c:pt>
                <c:pt idx="79">
                  <c:v>-605</c:v>
                </c:pt>
                <c:pt idx="80">
                  <c:v>-600</c:v>
                </c:pt>
                <c:pt idx="81">
                  <c:v>-595</c:v>
                </c:pt>
                <c:pt idx="82">
                  <c:v>-590</c:v>
                </c:pt>
                <c:pt idx="83">
                  <c:v>-585</c:v>
                </c:pt>
                <c:pt idx="84">
                  <c:v>-580</c:v>
                </c:pt>
                <c:pt idx="85">
                  <c:v>-575</c:v>
                </c:pt>
                <c:pt idx="86">
                  <c:v>-570</c:v>
                </c:pt>
                <c:pt idx="87">
                  <c:v>-565</c:v>
                </c:pt>
                <c:pt idx="88">
                  <c:v>-560</c:v>
                </c:pt>
                <c:pt idx="89">
                  <c:v>-555</c:v>
                </c:pt>
                <c:pt idx="90">
                  <c:v>-550</c:v>
                </c:pt>
                <c:pt idx="91">
                  <c:v>-545</c:v>
                </c:pt>
                <c:pt idx="92">
                  <c:v>-540</c:v>
                </c:pt>
                <c:pt idx="93">
                  <c:v>-535</c:v>
                </c:pt>
                <c:pt idx="94">
                  <c:v>-530</c:v>
                </c:pt>
                <c:pt idx="95">
                  <c:v>-525</c:v>
                </c:pt>
                <c:pt idx="96">
                  <c:v>-520</c:v>
                </c:pt>
                <c:pt idx="97">
                  <c:v>-515</c:v>
                </c:pt>
                <c:pt idx="98">
                  <c:v>-510</c:v>
                </c:pt>
                <c:pt idx="99">
                  <c:v>-505</c:v>
                </c:pt>
                <c:pt idx="100">
                  <c:v>-500</c:v>
                </c:pt>
                <c:pt idx="101">
                  <c:v>-495</c:v>
                </c:pt>
                <c:pt idx="102">
                  <c:v>-490</c:v>
                </c:pt>
                <c:pt idx="103">
                  <c:v>-485</c:v>
                </c:pt>
                <c:pt idx="104">
                  <c:v>-480</c:v>
                </c:pt>
                <c:pt idx="105">
                  <c:v>-475</c:v>
                </c:pt>
                <c:pt idx="106">
                  <c:v>-470</c:v>
                </c:pt>
                <c:pt idx="107">
                  <c:v>-465</c:v>
                </c:pt>
                <c:pt idx="108">
                  <c:v>-460</c:v>
                </c:pt>
                <c:pt idx="109">
                  <c:v>-455</c:v>
                </c:pt>
                <c:pt idx="110">
                  <c:v>-450</c:v>
                </c:pt>
                <c:pt idx="111">
                  <c:v>-445</c:v>
                </c:pt>
                <c:pt idx="112">
                  <c:v>-440</c:v>
                </c:pt>
                <c:pt idx="113">
                  <c:v>-435</c:v>
                </c:pt>
                <c:pt idx="114">
                  <c:v>-430</c:v>
                </c:pt>
                <c:pt idx="115">
                  <c:v>-425</c:v>
                </c:pt>
                <c:pt idx="116">
                  <c:v>-420</c:v>
                </c:pt>
                <c:pt idx="117">
                  <c:v>-415</c:v>
                </c:pt>
                <c:pt idx="118">
                  <c:v>-410</c:v>
                </c:pt>
                <c:pt idx="119">
                  <c:v>-405</c:v>
                </c:pt>
                <c:pt idx="120">
                  <c:v>-400</c:v>
                </c:pt>
                <c:pt idx="121">
                  <c:v>-395</c:v>
                </c:pt>
                <c:pt idx="122">
                  <c:v>-390</c:v>
                </c:pt>
                <c:pt idx="123">
                  <c:v>-385</c:v>
                </c:pt>
                <c:pt idx="124">
                  <c:v>-380</c:v>
                </c:pt>
                <c:pt idx="125">
                  <c:v>-375</c:v>
                </c:pt>
                <c:pt idx="126">
                  <c:v>-370</c:v>
                </c:pt>
                <c:pt idx="127">
                  <c:v>-365</c:v>
                </c:pt>
                <c:pt idx="128">
                  <c:v>-360</c:v>
                </c:pt>
                <c:pt idx="129">
                  <c:v>-355</c:v>
                </c:pt>
                <c:pt idx="130">
                  <c:v>-350</c:v>
                </c:pt>
                <c:pt idx="131">
                  <c:v>-345</c:v>
                </c:pt>
                <c:pt idx="132">
                  <c:v>-340</c:v>
                </c:pt>
                <c:pt idx="133">
                  <c:v>-335</c:v>
                </c:pt>
                <c:pt idx="134">
                  <c:v>-330</c:v>
                </c:pt>
                <c:pt idx="135">
                  <c:v>-325</c:v>
                </c:pt>
                <c:pt idx="136">
                  <c:v>-320</c:v>
                </c:pt>
                <c:pt idx="137">
                  <c:v>-315</c:v>
                </c:pt>
                <c:pt idx="138">
                  <c:v>-310</c:v>
                </c:pt>
                <c:pt idx="139">
                  <c:v>-305</c:v>
                </c:pt>
                <c:pt idx="140">
                  <c:v>-300</c:v>
                </c:pt>
                <c:pt idx="141">
                  <c:v>-295</c:v>
                </c:pt>
                <c:pt idx="142">
                  <c:v>-290</c:v>
                </c:pt>
                <c:pt idx="143">
                  <c:v>-285</c:v>
                </c:pt>
                <c:pt idx="144">
                  <c:v>-280</c:v>
                </c:pt>
                <c:pt idx="145">
                  <c:v>-275</c:v>
                </c:pt>
                <c:pt idx="146">
                  <c:v>-270</c:v>
                </c:pt>
                <c:pt idx="147">
                  <c:v>-265</c:v>
                </c:pt>
                <c:pt idx="148">
                  <c:v>-260</c:v>
                </c:pt>
                <c:pt idx="149">
                  <c:v>-255</c:v>
                </c:pt>
                <c:pt idx="150">
                  <c:v>-250</c:v>
                </c:pt>
                <c:pt idx="151">
                  <c:v>-245</c:v>
                </c:pt>
                <c:pt idx="152">
                  <c:v>-240</c:v>
                </c:pt>
                <c:pt idx="153">
                  <c:v>-235</c:v>
                </c:pt>
                <c:pt idx="154">
                  <c:v>-230</c:v>
                </c:pt>
                <c:pt idx="155">
                  <c:v>-225</c:v>
                </c:pt>
                <c:pt idx="156">
                  <c:v>-220</c:v>
                </c:pt>
                <c:pt idx="157">
                  <c:v>-215</c:v>
                </c:pt>
                <c:pt idx="158">
                  <c:v>-210</c:v>
                </c:pt>
                <c:pt idx="159">
                  <c:v>-205</c:v>
                </c:pt>
                <c:pt idx="160">
                  <c:v>-200</c:v>
                </c:pt>
                <c:pt idx="161">
                  <c:v>-195</c:v>
                </c:pt>
                <c:pt idx="162">
                  <c:v>-190</c:v>
                </c:pt>
                <c:pt idx="163">
                  <c:v>-185</c:v>
                </c:pt>
                <c:pt idx="164">
                  <c:v>-180</c:v>
                </c:pt>
                <c:pt idx="165">
                  <c:v>-175</c:v>
                </c:pt>
                <c:pt idx="166">
                  <c:v>-170</c:v>
                </c:pt>
                <c:pt idx="167">
                  <c:v>-165</c:v>
                </c:pt>
                <c:pt idx="168">
                  <c:v>-160</c:v>
                </c:pt>
                <c:pt idx="169">
                  <c:v>-155</c:v>
                </c:pt>
                <c:pt idx="170">
                  <c:v>-150</c:v>
                </c:pt>
                <c:pt idx="171">
                  <c:v>-145</c:v>
                </c:pt>
                <c:pt idx="172">
                  <c:v>-140</c:v>
                </c:pt>
                <c:pt idx="173">
                  <c:v>-135</c:v>
                </c:pt>
                <c:pt idx="174">
                  <c:v>-130</c:v>
                </c:pt>
                <c:pt idx="175">
                  <c:v>-125</c:v>
                </c:pt>
                <c:pt idx="176">
                  <c:v>-120</c:v>
                </c:pt>
                <c:pt idx="177">
                  <c:v>-115</c:v>
                </c:pt>
                <c:pt idx="178">
                  <c:v>-110</c:v>
                </c:pt>
                <c:pt idx="179">
                  <c:v>-105</c:v>
                </c:pt>
                <c:pt idx="180">
                  <c:v>-100</c:v>
                </c:pt>
                <c:pt idx="181">
                  <c:v>-95</c:v>
                </c:pt>
                <c:pt idx="182">
                  <c:v>-90</c:v>
                </c:pt>
                <c:pt idx="183">
                  <c:v>-85</c:v>
                </c:pt>
                <c:pt idx="184">
                  <c:v>-80</c:v>
                </c:pt>
                <c:pt idx="185">
                  <c:v>-75</c:v>
                </c:pt>
                <c:pt idx="186">
                  <c:v>-70</c:v>
                </c:pt>
                <c:pt idx="187">
                  <c:v>-65</c:v>
                </c:pt>
                <c:pt idx="188">
                  <c:v>-60</c:v>
                </c:pt>
                <c:pt idx="189">
                  <c:v>-55</c:v>
                </c:pt>
                <c:pt idx="190">
                  <c:v>-50</c:v>
                </c:pt>
                <c:pt idx="191">
                  <c:v>-45</c:v>
                </c:pt>
                <c:pt idx="192">
                  <c:v>-40</c:v>
                </c:pt>
                <c:pt idx="193">
                  <c:v>-35</c:v>
                </c:pt>
                <c:pt idx="194">
                  <c:v>-30</c:v>
                </c:pt>
                <c:pt idx="195">
                  <c:v>-25</c:v>
                </c:pt>
                <c:pt idx="196">
                  <c:v>-20</c:v>
                </c:pt>
                <c:pt idx="197">
                  <c:v>-15</c:v>
                </c:pt>
                <c:pt idx="198">
                  <c:v>-10</c:v>
                </c:pt>
                <c:pt idx="199">
                  <c:v>-5</c:v>
                </c:pt>
                <c:pt idx="200">
                  <c:v>0</c:v>
                </c:pt>
                <c:pt idx="201">
                  <c:v>5</c:v>
                </c:pt>
                <c:pt idx="202">
                  <c:v>10</c:v>
                </c:pt>
                <c:pt idx="203">
                  <c:v>15</c:v>
                </c:pt>
                <c:pt idx="204">
                  <c:v>20</c:v>
                </c:pt>
                <c:pt idx="205">
                  <c:v>25</c:v>
                </c:pt>
                <c:pt idx="206">
                  <c:v>30</c:v>
                </c:pt>
                <c:pt idx="207">
                  <c:v>35</c:v>
                </c:pt>
                <c:pt idx="208">
                  <c:v>40</c:v>
                </c:pt>
                <c:pt idx="209">
                  <c:v>45</c:v>
                </c:pt>
                <c:pt idx="210">
                  <c:v>50</c:v>
                </c:pt>
                <c:pt idx="211">
                  <c:v>55</c:v>
                </c:pt>
                <c:pt idx="212">
                  <c:v>60</c:v>
                </c:pt>
                <c:pt idx="213">
                  <c:v>65</c:v>
                </c:pt>
                <c:pt idx="214">
                  <c:v>70</c:v>
                </c:pt>
                <c:pt idx="215">
                  <c:v>75</c:v>
                </c:pt>
                <c:pt idx="216">
                  <c:v>80</c:v>
                </c:pt>
                <c:pt idx="217">
                  <c:v>85</c:v>
                </c:pt>
                <c:pt idx="218">
                  <c:v>90</c:v>
                </c:pt>
                <c:pt idx="219">
                  <c:v>95</c:v>
                </c:pt>
                <c:pt idx="220">
                  <c:v>100</c:v>
                </c:pt>
                <c:pt idx="221">
                  <c:v>105</c:v>
                </c:pt>
                <c:pt idx="222">
                  <c:v>110</c:v>
                </c:pt>
                <c:pt idx="223">
                  <c:v>115</c:v>
                </c:pt>
                <c:pt idx="224">
                  <c:v>120</c:v>
                </c:pt>
                <c:pt idx="225">
                  <c:v>125</c:v>
                </c:pt>
                <c:pt idx="226">
                  <c:v>130</c:v>
                </c:pt>
                <c:pt idx="227">
                  <c:v>135</c:v>
                </c:pt>
                <c:pt idx="228">
                  <c:v>140</c:v>
                </c:pt>
                <c:pt idx="229">
                  <c:v>145</c:v>
                </c:pt>
                <c:pt idx="230">
                  <c:v>150</c:v>
                </c:pt>
                <c:pt idx="231">
                  <c:v>155</c:v>
                </c:pt>
                <c:pt idx="232">
                  <c:v>160</c:v>
                </c:pt>
                <c:pt idx="233">
                  <c:v>165</c:v>
                </c:pt>
                <c:pt idx="234">
                  <c:v>170</c:v>
                </c:pt>
                <c:pt idx="235">
                  <c:v>175</c:v>
                </c:pt>
                <c:pt idx="236">
                  <c:v>180</c:v>
                </c:pt>
                <c:pt idx="237">
                  <c:v>185</c:v>
                </c:pt>
                <c:pt idx="238">
                  <c:v>190</c:v>
                </c:pt>
                <c:pt idx="239">
                  <c:v>195</c:v>
                </c:pt>
                <c:pt idx="240">
                  <c:v>200</c:v>
                </c:pt>
                <c:pt idx="241">
                  <c:v>205</c:v>
                </c:pt>
                <c:pt idx="242">
                  <c:v>210</c:v>
                </c:pt>
                <c:pt idx="243">
                  <c:v>215</c:v>
                </c:pt>
                <c:pt idx="244">
                  <c:v>220</c:v>
                </c:pt>
                <c:pt idx="245">
                  <c:v>225</c:v>
                </c:pt>
                <c:pt idx="246">
                  <c:v>230</c:v>
                </c:pt>
                <c:pt idx="247">
                  <c:v>235</c:v>
                </c:pt>
                <c:pt idx="248">
                  <c:v>240</c:v>
                </c:pt>
                <c:pt idx="249">
                  <c:v>245</c:v>
                </c:pt>
                <c:pt idx="250">
                  <c:v>250</c:v>
                </c:pt>
                <c:pt idx="251">
                  <c:v>255</c:v>
                </c:pt>
                <c:pt idx="252">
                  <c:v>260</c:v>
                </c:pt>
                <c:pt idx="253">
                  <c:v>265</c:v>
                </c:pt>
                <c:pt idx="254">
                  <c:v>270</c:v>
                </c:pt>
                <c:pt idx="255">
                  <c:v>275</c:v>
                </c:pt>
                <c:pt idx="256">
                  <c:v>280</c:v>
                </c:pt>
                <c:pt idx="257">
                  <c:v>285</c:v>
                </c:pt>
                <c:pt idx="258">
                  <c:v>290</c:v>
                </c:pt>
                <c:pt idx="259">
                  <c:v>295</c:v>
                </c:pt>
                <c:pt idx="260">
                  <c:v>300</c:v>
                </c:pt>
                <c:pt idx="261">
                  <c:v>305</c:v>
                </c:pt>
                <c:pt idx="262">
                  <c:v>310</c:v>
                </c:pt>
                <c:pt idx="263">
                  <c:v>315</c:v>
                </c:pt>
                <c:pt idx="264">
                  <c:v>320</c:v>
                </c:pt>
                <c:pt idx="265">
                  <c:v>325</c:v>
                </c:pt>
                <c:pt idx="266">
                  <c:v>330</c:v>
                </c:pt>
                <c:pt idx="267">
                  <c:v>335</c:v>
                </c:pt>
                <c:pt idx="268">
                  <c:v>340</c:v>
                </c:pt>
                <c:pt idx="269">
                  <c:v>345</c:v>
                </c:pt>
                <c:pt idx="270">
                  <c:v>350</c:v>
                </c:pt>
                <c:pt idx="271">
                  <c:v>355</c:v>
                </c:pt>
                <c:pt idx="272">
                  <c:v>360</c:v>
                </c:pt>
                <c:pt idx="273">
                  <c:v>365</c:v>
                </c:pt>
                <c:pt idx="274">
                  <c:v>370</c:v>
                </c:pt>
                <c:pt idx="275">
                  <c:v>375</c:v>
                </c:pt>
                <c:pt idx="276">
                  <c:v>380</c:v>
                </c:pt>
                <c:pt idx="277">
                  <c:v>385</c:v>
                </c:pt>
                <c:pt idx="278">
                  <c:v>390</c:v>
                </c:pt>
                <c:pt idx="279">
                  <c:v>395</c:v>
                </c:pt>
                <c:pt idx="280">
                  <c:v>400</c:v>
                </c:pt>
                <c:pt idx="281">
                  <c:v>405</c:v>
                </c:pt>
                <c:pt idx="282">
                  <c:v>410</c:v>
                </c:pt>
                <c:pt idx="283">
                  <c:v>415</c:v>
                </c:pt>
                <c:pt idx="284">
                  <c:v>420</c:v>
                </c:pt>
                <c:pt idx="285">
                  <c:v>425</c:v>
                </c:pt>
                <c:pt idx="286">
                  <c:v>430</c:v>
                </c:pt>
                <c:pt idx="287">
                  <c:v>435</c:v>
                </c:pt>
                <c:pt idx="288">
                  <c:v>440</c:v>
                </c:pt>
                <c:pt idx="289">
                  <c:v>445</c:v>
                </c:pt>
                <c:pt idx="290">
                  <c:v>450</c:v>
                </c:pt>
                <c:pt idx="291">
                  <c:v>455</c:v>
                </c:pt>
                <c:pt idx="292">
                  <c:v>460</c:v>
                </c:pt>
                <c:pt idx="293">
                  <c:v>465</c:v>
                </c:pt>
                <c:pt idx="294">
                  <c:v>470</c:v>
                </c:pt>
                <c:pt idx="295">
                  <c:v>475</c:v>
                </c:pt>
                <c:pt idx="296">
                  <c:v>480</c:v>
                </c:pt>
                <c:pt idx="297">
                  <c:v>485</c:v>
                </c:pt>
                <c:pt idx="298">
                  <c:v>490</c:v>
                </c:pt>
                <c:pt idx="299">
                  <c:v>495</c:v>
                </c:pt>
                <c:pt idx="300">
                  <c:v>500</c:v>
                </c:pt>
                <c:pt idx="301">
                  <c:v>505</c:v>
                </c:pt>
                <c:pt idx="302">
                  <c:v>510</c:v>
                </c:pt>
                <c:pt idx="303">
                  <c:v>515</c:v>
                </c:pt>
                <c:pt idx="304">
                  <c:v>520</c:v>
                </c:pt>
                <c:pt idx="305">
                  <c:v>525</c:v>
                </c:pt>
                <c:pt idx="306">
                  <c:v>530</c:v>
                </c:pt>
                <c:pt idx="307">
                  <c:v>535</c:v>
                </c:pt>
                <c:pt idx="308">
                  <c:v>540</c:v>
                </c:pt>
                <c:pt idx="309">
                  <c:v>545</c:v>
                </c:pt>
                <c:pt idx="310">
                  <c:v>550</c:v>
                </c:pt>
                <c:pt idx="311">
                  <c:v>555</c:v>
                </c:pt>
                <c:pt idx="312">
                  <c:v>560</c:v>
                </c:pt>
                <c:pt idx="313">
                  <c:v>565</c:v>
                </c:pt>
                <c:pt idx="314">
                  <c:v>570</c:v>
                </c:pt>
                <c:pt idx="315">
                  <c:v>575</c:v>
                </c:pt>
                <c:pt idx="316">
                  <c:v>580</c:v>
                </c:pt>
                <c:pt idx="317">
                  <c:v>585</c:v>
                </c:pt>
                <c:pt idx="318">
                  <c:v>590</c:v>
                </c:pt>
                <c:pt idx="319">
                  <c:v>595</c:v>
                </c:pt>
                <c:pt idx="320">
                  <c:v>600</c:v>
                </c:pt>
                <c:pt idx="321">
                  <c:v>605</c:v>
                </c:pt>
                <c:pt idx="322">
                  <c:v>610</c:v>
                </c:pt>
                <c:pt idx="323">
                  <c:v>615</c:v>
                </c:pt>
                <c:pt idx="324">
                  <c:v>620</c:v>
                </c:pt>
                <c:pt idx="325">
                  <c:v>625</c:v>
                </c:pt>
                <c:pt idx="326">
                  <c:v>630</c:v>
                </c:pt>
                <c:pt idx="327">
                  <c:v>635</c:v>
                </c:pt>
                <c:pt idx="328">
                  <c:v>640</c:v>
                </c:pt>
                <c:pt idx="329">
                  <c:v>645</c:v>
                </c:pt>
                <c:pt idx="330">
                  <c:v>650</c:v>
                </c:pt>
                <c:pt idx="331">
                  <c:v>655</c:v>
                </c:pt>
                <c:pt idx="332">
                  <c:v>660</c:v>
                </c:pt>
                <c:pt idx="333">
                  <c:v>665</c:v>
                </c:pt>
                <c:pt idx="334">
                  <c:v>670</c:v>
                </c:pt>
                <c:pt idx="335">
                  <c:v>675</c:v>
                </c:pt>
                <c:pt idx="336">
                  <c:v>680</c:v>
                </c:pt>
                <c:pt idx="337">
                  <c:v>685</c:v>
                </c:pt>
                <c:pt idx="338">
                  <c:v>690</c:v>
                </c:pt>
                <c:pt idx="339">
                  <c:v>695</c:v>
                </c:pt>
                <c:pt idx="340">
                  <c:v>700</c:v>
                </c:pt>
                <c:pt idx="341">
                  <c:v>705</c:v>
                </c:pt>
                <c:pt idx="342">
                  <c:v>710</c:v>
                </c:pt>
                <c:pt idx="343">
                  <c:v>715</c:v>
                </c:pt>
                <c:pt idx="344">
                  <c:v>720</c:v>
                </c:pt>
                <c:pt idx="345">
                  <c:v>725</c:v>
                </c:pt>
                <c:pt idx="346">
                  <c:v>730</c:v>
                </c:pt>
                <c:pt idx="347">
                  <c:v>735</c:v>
                </c:pt>
                <c:pt idx="348">
                  <c:v>740</c:v>
                </c:pt>
                <c:pt idx="349">
                  <c:v>745</c:v>
                </c:pt>
                <c:pt idx="350">
                  <c:v>750</c:v>
                </c:pt>
                <c:pt idx="351">
                  <c:v>755</c:v>
                </c:pt>
                <c:pt idx="352">
                  <c:v>760</c:v>
                </c:pt>
                <c:pt idx="353">
                  <c:v>765</c:v>
                </c:pt>
                <c:pt idx="354">
                  <c:v>770</c:v>
                </c:pt>
                <c:pt idx="355">
                  <c:v>775</c:v>
                </c:pt>
                <c:pt idx="356">
                  <c:v>780</c:v>
                </c:pt>
                <c:pt idx="357">
                  <c:v>785</c:v>
                </c:pt>
                <c:pt idx="358">
                  <c:v>790</c:v>
                </c:pt>
                <c:pt idx="359">
                  <c:v>795</c:v>
                </c:pt>
                <c:pt idx="360">
                  <c:v>800</c:v>
                </c:pt>
                <c:pt idx="361">
                  <c:v>805</c:v>
                </c:pt>
                <c:pt idx="362">
                  <c:v>810</c:v>
                </c:pt>
                <c:pt idx="363">
                  <c:v>815</c:v>
                </c:pt>
                <c:pt idx="364">
                  <c:v>820</c:v>
                </c:pt>
                <c:pt idx="365">
                  <c:v>825</c:v>
                </c:pt>
                <c:pt idx="366">
                  <c:v>830</c:v>
                </c:pt>
                <c:pt idx="367">
                  <c:v>835</c:v>
                </c:pt>
                <c:pt idx="368">
                  <c:v>840</c:v>
                </c:pt>
                <c:pt idx="369">
                  <c:v>845</c:v>
                </c:pt>
                <c:pt idx="370">
                  <c:v>850</c:v>
                </c:pt>
                <c:pt idx="371">
                  <c:v>855</c:v>
                </c:pt>
                <c:pt idx="372">
                  <c:v>860</c:v>
                </c:pt>
                <c:pt idx="373">
                  <c:v>865</c:v>
                </c:pt>
                <c:pt idx="374">
                  <c:v>870</c:v>
                </c:pt>
                <c:pt idx="375">
                  <c:v>875</c:v>
                </c:pt>
                <c:pt idx="376">
                  <c:v>880</c:v>
                </c:pt>
                <c:pt idx="377">
                  <c:v>885</c:v>
                </c:pt>
                <c:pt idx="378">
                  <c:v>890</c:v>
                </c:pt>
                <c:pt idx="379">
                  <c:v>895</c:v>
                </c:pt>
                <c:pt idx="380">
                  <c:v>900</c:v>
                </c:pt>
                <c:pt idx="381">
                  <c:v>905</c:v>
                </c:pt>
                <c:pt idx="382">
                  <c:v>910</c:v>
                </c:pt>
                <c:pt idx="383">
                  <c:v>915</c:v>
                </c:pt>
                <c:pt idx="384">
                  <c:v>920</c:v>
                </c:pt>
                <c:pt idx="385">
                  <c:v>925</c:v>
                </c:pt>
                <c:pt idx="386">
                  <c:v>930</c:v>
                </c:pt>
                <c:pt idx="387">
                  <c:v>935</c:v>
                </c:pt>
                <c:pt idx="388">
                  <c:v>940</c:v>
                </c:pt>
                <c:pt idx="389">
                  <c:v>945</c:v>
                </c:pt>
                <c:pt idx="390">
                  <c:v>950</c:v>
                </c:pt>
                <c:pt idx="391">
                  <c:v>955</c:v>
                </c:pt>
                <c:pt idx="392">
                  <c:v>960</c:v>
                </c:pt>
                <c:pt idx="393">
                  <c:v>965</c:v>
                </c:pt>
                <c:pt idx="394">
                  <c:v>970</c:v>
                </c:pt>
                <c:pt idx="395">
                  <c:v>975</c:v>
                </c:pt>
                <c:pt idx="396">
                  <c:v>980</c:v>
                </c:pt>
                <c:pt idx="397">
                  <c:v>985</c:v>
                </c:pt>
                <c:pt idx="398">
                  <c:v>990</c:v>
                </c:pt>
                <c:pt idx="399">
                  <c:v>995</c:v>
                </c:pt>
                <c:pt idx="400">
                  <c:v>1000</c:v>
                </c:pt>
              </c:numCache>
            </c:numRef>
          </c:cat>
          <c:val>
            <c:numRef>
              <c:f>Static!$G$12:$G$412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0</c:v>
                </c:pt>
                <c:pt idx="165">
                  <c:v>2</c:v>
                </c:pt>
                <c:pt idx="166">
                  <c:v>3</c:v>
                </c:pt>
                <c:pt idx="167">
                  <c:v>4</c:v>
                </c:pt>
                <c:pt idx="168">
                  <c:v>2</c:v>
                </c:pt>
                <c:pt idx="169">
                  <c:v>5</c:v>
                </c:pt>
                <c:pt idx="170">
                  <c:v>7</c:v>
                </c:pt>
                <c:pt idx="171">
                  <c:v>3</c:v>
                </c:pt>
                <c:pt idx="172">
                  <c:v>5</c:v>
                </c:pt>
                <c:pt idx="173">
                  <c:v>5</c:v>
                </c:pt>
                <c:pt idx="174">
                  <c:v>7</c:v>
                </c:pt>
                <c:pt idx="175">
                  <c:v>8</c:v>
                </c:pt>
                <c:pt idx="176">
                  <c:v>5</c:v>
                </c:pt>
                <c:pt idx="177">
                  <c:v>9</c:v>
                </c:pt>
                <c:pt idx="178">
                  <c:v>13</c:v>
                </c:pt>
                <c:pt idx="179">
                  <c:v>7</c:v>
                </c:pt>
                <c:pt idx="180">
                  <c:v>8</c:v>
                </c:pt>
                <c:pt idx="181">
                  <c:v>15</c:v>
                </c:pt>
                <c:pt idx="182">
                  <c:v>13</c:v>
                </c:pt>
                <c:pt idx="183">
                  <c:v>15</c:v>
                </c:pt>
                <c:pt idx="184">
                  <c:v>14</c:v>
                </c:pt>
                <c:pt idx="185">
                  <c:v>22</c:v>
                </c:pt>
                <c:pt idx="186">
                  <c:v>21</c:v>
                </c:pt>
                <c:pt idx="187">
                  <c:v>10</c:v>
                </c:pt>
                <c:pt idx="188">
                  <c:v>22</c:v>
                </c:pt>
                <c:pt idx="189">
                  <c:v>30</c:v>
                </c:pt>
                <c:pt idx="190">
                  <c:v>29</c:v>
                </c:pt>
                <c:pt idx="191">
                  <c:v>34</c:v>
                </c:pt>
                <c:pt idx="192">
                  <c:v>36</c:v>
                </c:pt>
                <c:pt idx="193">
                  <c:v>35</c:v>
                </c:pt>
                <c:pt idx="194">
                  <c:v>47</c:v>
                </c:pt>
                <c:pt idx="195">
                  <c:v>49</c:v>
                </c:pt>
                <c:pt idx="196">
                  <c:v>48</c:v>
                </c:pt>
                <c:pt idx="197">
                  <c:v>60</c:v>
                </c:pt>
                <c:pt idx="198">
                  <c:v>78</c:v>
                </c:pt>
                <c:pt idx="199">
                  <c:v>98</c:v>
                </c:pt>
                <c:pt idx="200">
                  <c:v>141</c:v>
                </c:pt>
                <c:pt idx="201">
                  <c:v>140</c:v>
                </c:pt>
                <c:pt idx="202">
                  <c:v>94</c:v>
                </c:pt>
                <c:pt idx="203">
                  <c:v>76</c:v>
                </c:pt>
                <c:pt idx="204">
                  <c:v>79</c:v>
                </c:pt>
                <c:pt idx="205">
                  <c:v>66</c:v>
                </c:pt>
                <c:pt idx="206">
                  <c:v>54</c:v>
                </c:pt>
                <c:pt idx="207">
                  <c:v>38</c:v>
                </c:pt>
                <c:pt idx="208">
                  <c:v>38</c:v>
                </c:pt>
                <c:pt idx="209">
                  <c:v>43</c:v>
                </c:pt>
                <c:pt idx="210">
                  <c:v>30</c:v>
                </c:pt>
                <c:pt idx="211">
                  <c:v>33</c:v>
                </c:pt>
                <c:pt idx="212">
                  <c:v>37</c:v>
                </c:pt>
                <c:pt idx="213">
                  <c:v>24</c:v>
                </c:pt>
                <c:pt idx="214">
                  <c:v>20</c:v>
                </c:pt>
                <c:pt idx="215">
                  <c:v>23</c:v>
                </c:pt>
                <c:pt idx="216">
                  <c:v>16</c:v>
                </c:pt>
                <c:pt idx="217">
                  <c:v>19</c:v>
                </c:pt>
                <c:pt idx="218">
                  <c:v>21</c:v>
                </c:pt>
                <c:pt idx="219">
                  <c:v>19</c:v>
                </c:pt>
                <c:pt idx="220">
                  <c:v>17</c:v>
                </c:pt>
                <c:pt idx="221">
                  <c:v>14</c:v>
                </c:pt>
                <c:pt idx="222">
                  <c:v>12</c:v>
                </c:pt>
                <c:pt idx="223">
                  <c:v>14</c:v>
                </c:pt>
                <c:pt idx="224">
                  <c:v>14</c:v>
                </c:pt>
                <c:pt idx="225">
                  <c:v>9</c:v>
                </c:pt>
                <c:pt idx="226">
                  <c:v>7</c:v>
                </c:pt>
                <c:pt idx="227">
                  <c:v>7</c:v>
                </c:pt>
                <c:pt idx="228">
                  <c:v>10</c:v>
                </c:pt>
                <c:pt idx="229">
                  <c:v>6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6</c:v>
                </c:pt>
                <c:pt idx="234">
                  <c:v>5</c:v>
                </c:pt>
                <c:pt idx="235">
                  <c:v>3</c:v>
                </c:pt>
                <c:pt idx="236">
                  <c:v>1</c:v>
                </c:pt>
                <c:pt idx="237">
                  <c:v>5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1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4</c:v>
                </c:pt>
                <c:pt idx="247">
                  <c:v>5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346720"/>
        <c:axId val="182346160"/>
      </c:barChart>
      <c:catAx>
        <c:axId val="1823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6160"/>
        <c:crosses val="autoZero"/>
        <c:auto val="1"/>
        <c:lblAlgn val="ctr"/>
        <c:lblOffset val="100"/>
        <c:noMultiLvlLbl val="0"/>
      </c:catAx>
      <c:valAx>
        <c:axId val="18234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Sheet2!$E$5:$E$24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11</c:v>
                </c:pt>
                <c:pt idx="6">
                  <c:v>15</c:v>
                </c:pt>
                <c:pt idx="7">
                  <c:v>20</c:v>
                </c:pt>
                <c:pt idx="8">
                  <c:v>12</c:v>
                </c:pt>
                <c:pt idx="9">
                  <c:v>15</c:v>
                </c:pt>
                <c:pt idx="10">
                  <c:v>5</c:v>
                </c:pt>
                <c:pt idx="11">
                  <c:v>9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7349040"/>
        <c:axId val="258658352"/>
      </c:barChart>
      <c:catAx>
        <c:axId val="2573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658352"/>
        <c:crosses val="autoZero"/>
        <c:auto val="1"/>
        <c:lblAlgn val="ctr"/>
        <c:lblOffset val="100"/>
        <c:noMultiLvlLbl val="0"/>
      </c:catAx>
      <c:valAx>
        <c:axId val="2586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9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8</xdr:row>
      <xdr:rowOff>109537</xdr:rowOff>
    </xdr:from>
    <xdr:to>
      <xdr:col>13</xdr:col>
      <xdr:colOff>542925</xdr:colOff>
      <xdr:row>22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2011"/>
  <sheetViews>
    <sheetView tabSelected="1" zoomScaleNormal="100" workbookViewId="0">
      <selection activeCell="J7" sqref="J7"/>
    </sheetView>
  </sheetViews>
  <sheetFormatPr defaultRowHeight="15" x14ac:dyDescent="0.25"/>
  <cols>
    <col min="3" max="3" width="15.7109375" customWidth="1"/>
    <col min="4" max="4" width="12.5703125" bestFit="1" customWidth="1"/>
    <col min="5" max="5" width="15.7109375" customWidth="1"/>
    <col min="6" max="8" width="7.28515625" customWidth="1"/>
    <col min="9" max="9" width="13.5703125" customWidth="1"/>
    <col min="10" max="10" width="6.28515625" customWidth="1"/>
    <col min="11" max="11" width="8.42578125" bestFit="1" customWidth="1"/>
    <col min="14" max="33" width="7.7109375" customWidth="1"/>
    <col min="36" max="55" width="7.7109375" customWidth="1"/>
  </cols>
  <sheetData>
    <row r="1" spans="1:55" x14ac:dyDescent="0.25">
      <c r="A1" s="7"/>
      <c r="B1" s="8" t="s">
        <v>48</v>
      </c>
      <c r="C1" s="8" t="s">
        <v>49</v>
      </c>
      <c r="D1" s="8"/>
      <c r="E1" s="9" t="s">
        <v>76</v>
      </c>
      <c r="M1" s="47" t="s">
        <v>80</v>
      </c>
      <c r="N1" s="46">
        <v>1</v>
      </c>
      <c r="O1" s="46">
        <v>2</v>
      </c>
      <c r="P1" s="46">
        <v>3</v>
      </c>
      <c r="Q1" s="46">
        <v>4</v>
      </c>
      <c r="R1" s="46">
        <v>5</v>
      </c>
      <c r="S1" s="46">
        <v>6</v>
      </c>
      <c r="T1" s="46">
        <v>7</v>
      </c>
      <c r="U1" s="46">
        <v>8</v>
      </c>
      <c r="V1" s="46">
        <v>9</v>
      </c>
      <c r="W1" s="46">
        <v>10</v>
      </c>
      <c r="X1" s="46">
        <v>11</v>
      </c>
      <c r="Y1" s="46">
        <v>12</v>
      </c>
      <c r="Z1" s="46">
        <v>13</v>
      </c>
      <c r="AA1" s="46">
        <v>14</v>
      </c>
      <c r="AB1" s="46">
        <v>15</v>
      </c>
      <c r="AC1" s="46">
        <v>16</v>
      </c>
      <c r="AD1" s="46">
        <v>17</v>
      </c>
      <c r="AE1" s="46">
        <v>18</v>
      </c>
      <c r="AF1" s="46">
        <v>19</v>
      </c>
      <c r="AG1" s="46">
        <v>20</v>
      </c>
      <c r="AJ1" s="4" t="s">
        <v>4</v>
      </c>
      <c r="AK1" s="4" t="s">
        <v>6</v>
      </c>
      <c r="AL1" s="4" t="s">
        <v>8</v>
      </c>
      <c r="AM1" s="4" t="s">
        <v>10</v>
      </c>
      <c r="AN1" s="4" t="s">
        <v>12</v>
      </c>
      <c r="AO1" s="4" t="s">
        <v>14</v>
      </c>
      <c r="AP1" s="4" t="s">
        <v>16</v>
      </c>
      <c r="AQ1" s="4" t="s">
        <v>18</v>
      </c>
      <c r="AR1" s="4" t="s">
        <v>22</v>
      </c>
      <c r="AS1" s="4" t="s">
        <v>24</v>
      </c>
      <c r="AT1" s="4" t="s">
        <v>26</v>
      </c>
      <c r="AU1" s="4" t="s">
        <v>28</v>
      </c>
      <c r="AV1" s="4" t="s">
        <v>29</v>
      </c>
      <c r="AW1" s="4" t="s">
        <v>30</v>
      </c>
      <c r="AX1" s="4" t="s">
        <v>31</v>
      </c>
      <c r="AY1" s="4" t="s">
        <v>32</v>
      </c>
      <c r="AZ1" s="4" t="s">
        <v>33</v>
      </c>
      <c r="BA1" s="4" t="s">
        <v>34</v>
      </c>
      <c r="BB1" s="4" t="s">
        <v>35</v>
      </c>
      <c r="BC1" s="4" t="s">
        <v>27</v>
      </c>
    </row>
    <row r="2" spans="1:55" x14ac:dyDescent="0.25">
      <c r="A2" s="10" t="s">
        <v>0</v>
      </c>
      <c r="B2" s="11">
        <v>2.2000000000000002</v>
      </c>
      <c r="C2" s="32">
        <f ca="1">AVERAGE(B12:B2011)</f>
        <v>0.77189790937730274</v>
      </c>
      <c r="D2" s="33" t="s">
        <v>77</v>
      </c>
      <c r="E2" s="12">
        <f ca="1">AVERAGE(E12:E2011)</f>
        <v>5.4266583971235178</v>
      </c>
      <c r="L2" s="1"/>
      <c r="M2" s="10" t="s">
        <v>0</v>
      </c>
      <c r="N2" s="13">
        <f t="shared" ref="N2:AG2" ca="1" si="0">AVERAGE(N12:N2011)</f>
        <v>-7.5516032826430388</v>
      </c>
      <c r="O2" s="13">
        <f t="shared" ca="1" si="0"/>
        <v>-6.5657524233604487</v>
      </c>
      <c r="P2" s="13">
        <f t="shared" ca="1" si="0"/>
        <v>-7.3149408820699628</v>
      </c>
      <c r="Q2" s="13">
        <f t="shared" ca="1" si="0"/>
        <v>-3.991222890932403</v>
      </c>
      <c r="R2" s="13">
        <f t="shared" ca="1" si="0"/>
        <v>-5.2594547323400622</v>
      </c>
      <c r="S2" s="13">
        <f t="shared" ca="1" si="0"/>
        <v>-2.9891820188179716</v>
      </c>
      <c r="T2" s="13">
        <f t="shared" ca="1" si="0"/>
        <v>-2.5162743712845708</v>
      </c>
      <c r="U2" s="13">
        <f t="shared" ca="1" si="0"/>
        <v>-1.4275141887347769</v>
      </c>
      <c r="V2" s="13">
        <f t="shared" ca="1" si="0"/>
        <v>-0.72659964011621192</v>
      </c>
      <c r="W2" s="13">
        <f t="shared" ca="1" si="0"/>
        <v>0.26495732830826363</v>
      </c>
      <c r="X2" s="13">
        <f t="shared" ca="1" si="0"/>
        <v>1.7001435675971477</v>
      </c>
      <c r="Y2" s="13">
        <f t="shared" ca="1" si="0"/>
        <v>2.2025091940449615</v>
      </c>
      <c r="Z2" s="13">
        <f t="shared" ca="1" si="0"/>
        <v>5.0222866227164733</v>
      </c>
      <c r="AA2" s="13">
        <f t="shared" ca="1" si="0"/>
        <v>2.1649302728175415</v>
      </c>
      <c r="AB2" s="13">
        <f t="shared" ca="1" si="0"/>
        <v>6.8685549311995455</v>
      </c>
      <c r="AC2" s="13">
        <f t="shared" ca="1" si="0"/>
        <v>7.336886427350982</v>
      </c>
      <c r="AD2" s="13">
        <f t="shared" ca="1" si="0"/>
        <v>7.5283785189921888</v>
      </c>
      <c r="AE2" s="13">
        <f t="shared" ca="1" si="0"/>
        <v>8.1895706126463566</v>
      </c>
      <c r="AF2" s="13">
        <f t="shared" ca="1" si="0"/>
        <v>13.042166393755211</v>
      </c>
      <c r="AG2" s="14">
        <f t="shared" ca="1" si="0"/>
        <v>10.580923383434737</v>
      </c>
      <c r="AI2" s="4" t="s">
        <v>0</v>
      </c>
      <c r="AJ2" s="1">
        <v>-8</v>
      </c>
      <c r="AK2" s="1">
        <v>-7</v>
      </c>
      <c r="AL2" s="1">
        <v>-6</v>
      </c>
      <c r="AM2" s="1">
        <v>-5</v>
      </c>
      <c r="AN2" s="1">
        <v>-4</v>
      </c>
      <c r="AO2" s="1">
        <v>-3</v>
      </c>
      <c r="AP2" s="1">
        <v>-2</v>
      </c>
      <c r="AQ2" s="1">
        <v>-1</v>
      </c>
      <c r="AR2" s="1">
        <v>0</v>
      </c>
      <c r="AS2" s="1">
        <v>1</v>
      </c>
      <c r="AT2" s="1">
        <v>2</v>
      </c>
      <c r="AU2" s="1">
        <v>3</v>
      </c>
      <c r="AV2" s="1">
        <v>4</v>
      </c>
      <c r="AW2" s="1">
        <v>5</v>
      </c>
      <c r="AX2" s="6">
        <v>6</v>
      </c>
      <c r="AY2" s="1">
        <v>7</v>
      </c>
      <c r="AZ2" s="1">
        <v>8</v>
      </c>
      <c r="BA2" s="1">
        <v>9</v>
      </c>
      <c r="BB2" s="1">
        <v>10</v>
      </c>
      <c r="BC2" s="1">
        <v>11</v>
      </c>
    </row>
    <row r="3" spans="1:55" x14ac:dyDescent="0.25">
      <c r="A3" s="10" t="s">
        <v>1</v>
      </c>
      <c r="B3" s="11">
        <v>10</v>
      </c>
      <c r="C3" s="18">
        <f ca="1">_xlfn.STDEV.S(B12:B2011)</f>
        <v>44.259887262111697</v>
      </c>
      <c r="D3" s="34">
        <v>0.1</v>
      </c>
      <c r="E3" s="19">
        <f ca="1">_xlfn.STDEV.S(E12:E2011)</f>
        <v>196.14539438245157</v>
      </c>
      <c r="M3" s="10" t="s">
        <v>1</v>
      </c>
      <c r="N3" s="13">
        <f t="shared" ref="N3:AG3" ca="1" si="1">_xlfn.STDEV.S(N12:N2011)</f>
        <v>21.365299532693168</v>
      </c>
      <c r="O3" s="13">
        <f t="shared" ca="1" si="1"/>
        <v>39.211597131395749</v>
      </c>
      <c r="P3" s="13">
        <f t="shared" ca="1" si="1"/>
        <v>42.316458369650846</v>
      </c>
      <c r="Q3" s="13">
        <f t="shared" ca="1" si="1"/>
        <v>45.4221922111251</v>
      </c>
      <c r="R3" s="13">
        <f t="shared" ca="1" si="1"/>
        <v>55.2290919274133</v>
      </c>
      <c r="S3" s="13">
        <f t="shared" ca="1" si="1"/>
        <v>10.795864892188977</v>
      </c>
      <c r="T3" s="13">
        <f t="shared" ca="1" si="1"/>
        <v>17.499072264118183</v>
      </c>
      <c r="U3" s="13">
        <f t="shared" ca="1" si="1"/>
        <v>34.468813441645729</v>
      </c>
      <c r="V3" s="13">
        <f t="shared" ca="1" si="1"/>
        <v>48.772083523217169</v>
      </c>
      <c r="W3" s="13">
        <f t="shared" ca="1" si="1"/>
        <v>45.952702161155109</v>
      </c>
      <c r="X3" s="13">
        <f t="shared" ca="1" si="1"/>
        <v>52.664832285898314</v>
      </c>
      <c r="Y3" s="13">
        <f t="shared" ca="1" si="1"/>
        <v>25.73364280838296</v>
      </c>
      <c r="Z3" s="13">
        <f t="shared" ca="1" si="1"/>
        <v>58.811752790856346</v>
      </c>
      <c r="AA3" s="13">
        <f t="shared" ca="1" si="1"/>
        <v>55.16073273788335</v>
      </c>
      <c r="AB3" s="13">
        <f t="shared" ca="1" si="1"/>
        <v>35.826613381749297</v>
      </c>
      <c r="AC3" s="13">
        <f t="shared" ca="1" si="1"/>
        <v>26.137650579107667</v>
      </c>
      <c r="AD3" s="13">
        <f t="shared" ca="1" si="1"/>
        <v>29.229031092276994</v>
      </c>
      <c r="AE3" s="13">
        <f t="shared" ca="1" si="1"/>
        <v>18.116106967444203</v>
      </c>
      <c r="AF3" s="13">
        <f t="shared" ca="1" si="1"/>
        <v>52.809332428736717</v>
      </c>
      <c r="AG3" s="14">
        <f t="shared" ca="1" si="1"/>
        <v>22.740962850568184</v>
      </c>
      <c r="AI3" s="4" t="s">
        <v>1</v>
      </c>
      <c r="AJ3" s="1">
        <f ca="1">$AJ$7+50*RAND()</f>
        <v>21.372441620522231</v>
      </c>
      <c r="AK3" s="1">
        <f t="shared" ref="AK3:BC3" ca="1" si="2">$AJ$7+50*RAND()</f>
        <v>40.033814477906787</v>
      </c>
      <c r="AL3" s="1">
        <f t="shared" ca="1" si="2"/>
        <v>43.143310320971921</v>
      </c>
      <c r="AM3" s="1">
        <f t="shared" ca="1" si="2"/>
        <v>45.27471257231543</v>
      </c>
      <c r="AN3" s="1">
        <f t="shared" ca="1" si="2"/>
        <v>53.85879811268105</v>
      </c>
      <c r="AO3" s="1">
        <f t="shared" ca="1" si="2"/>
        <v>10.470443572459056</v>
      </c>
      <c r="AP3" s="1">
        <f t="shared" ca="1" si="2"/>
        <v>17.439487963036605</v>
      </c>
      <c r="AQ3" s="1">
        <f t="shared" ca="1" si="2"/>
        <v>35.911271376505461</v>
      </c>
      <c r="AR3" s="1">
        <f t="shared" ca="1" si="2"/>
        <v>48.702099441897026</v>
      </c>
      <c r="AS3" s="1">
        <f t="shared" ca="1" si="2"/>
        <v>46.450022293091763</v>
      </c>
      <c r="AT3" s="1">
        <f t="shared" ca="1" si="2"/>
        <v>51.138770932575078</v>
      </c>
      <c r="AU3" s="1">
        <f t="shared" ca="1" si="2"/>
        <v>26.005962877093527</v>
      </c>
      <c r="AV3" s="1">
        <f t="shared" ca="1" si="2"/>
        <v>57.855379755278371</v>
      </c>
      <c r="AW3" s="1">
        <f t="shared" ca="1" si="2"/>
        <v>54.066278766498399</v>
      </c>
      <c r="AX3" s="1">
        <f t="shared" ca="1" si="2"/>
        <v>35.801733951518898</v>
      </c>
      <c r="AY3" s="1">
        <f t="shared" ca="1" si="2"/>
        <v>26.406843697193967</v>
      </c>
      <c r="AZ3" s="1">
        <f t="shared" ca="1" si="2"/>
        <v>28.782045240627777</v>
      </c>
      <c r="BA3" s="1">
        <f t="shared" ca="1" si="2"/>
        <v>17.819669793553235</v>
      </c>
      <c r="BB3" s="1">
        <f t="shared" ca="1" si="2"/>
        <v>51.37516518435109</v>
      </c>
      <c r="BC3" s="1">
        <f t="shared" ca="1" si="2"/>
        <v>22.8030975185928</v>
      </c>
    </row>
    <row r="4" spans="1:55" x14ac:dyDescent="0.25">
      <c r="A4" s="10" t="s">
        <v>2</v>
      </c>
      <c r="B4" s="11">
        <f>1.5</f>
        <v>1.5</v>
      </c>
      <c r="C4" s="32">
        <f ca="1">SKEW(B12:B2011)</f>
        <v>3.0578512826177975E-2</v>
      </c>
      <c r="D4" s="33"/>
      <c r="E4" s="12">
        <f ca="1">SKEW(E12:E2011)</f>
        <v>5.6303301901578701E-2</v>
      </c>
      <c r="M4" s="10" t="s">
        <v>2</v>
      </c>
      <c r="N4" s="13">
        <f t="shared" ref="N4:AG4" ca="1" si="3">SKEW(N12:N2011)</f>
        <v>-4.740632957652615E-2</v>
      </c>
      <c r="O4" s="13">
        <f t="shared" ca="1" si="3"/>
        <v>-9.0655782200053214E-2</v>
      </c>
      <c r="P4" s="13">
        <f t="shared" ca="1" si="3"/>
        <v>-4.739343830768071E-2</v>
      </c>
      <c r="Q4" s="13">
        <f t="shared" ca="1" si="3"/>
        <v>-9.9269460735938009E-2</v>
      </c>
      <c r="R4" s="13">
        <f t="shared" ca="1" si="3"/>
        <v>-3.4260520612365591E-2</v>
      </c>
      <c r="S4" s="13">
        <f t="shared" ca="1" si="3"/>
        <v>-1.8010613257201366E-2</v>
      </c>
      <c r="T4" s="13">
        <f t="shared" ca="1" si="3"/>
        <v>-5.6120766275435038E-2</v>
      </c>
      <c r="U4" s="13">
        <f t="shared" ca="1" si="3"/>
        <v>0.16070354300929748</v>
      </c>
      <c r="V4" s="13">
        <f t="shared" ca="1" si="3"/>
        <v>-1.3526909469875262E-2</v>
      </c>
      <c r="W4" s="13">
        <f t="shared" ca="1" si="3"/>
        <v>7.0564161924625432E-2</v>
      </c>
      <c r="X4" s="13">
        <f t="shared" ca="1" si="3"/>
        <v>3.6319275201191561E-2</v>
      </c>
      <c r="Y4" s="13">
        <f t="shared" ca="1" si="3"/>
        <v>-0.12076382979767729</v>
      </c>
      <c r="Z4" s="13">
        <f t="shared" ca="1" si="3"/>
        <v>-0.14877346691566237</v>
      </c>
      <c r="AA4" s="13">
        <f t="shared" ca="1" si="3"/>
        <v>6.4924877910668824E-2</v>
      </c>
      <c r="AB4" s="13">
        <f t="shared" ca="1" si="3"/>
        <v>-2.1306297512897914E-3</v>
      </c>
      <c r="AC4" s="13">
        <f t="shared" ca="1" si="3"/>
        <v>2.6508106586034627E-2</v>
      </c>
      <c r="AD4" s="13">
        <f t="shared" ca="1" si="3"/>
        <v>-1.5908813886506532E-2</v>
      </c>
      <c r="AE4" s="13">
        <f t="shared" ca="1" si="3"/>
        <v>-7.2369624451025405E-2</v>
      </c>
      <c r="AF4" s="13">
        <f t="shared" ca="1" si="3"/>
        <v>-9.2908276231176631E-2</v>
      </c>
      <c r="AG4" s="14">
        <f t="shared" ca="1" si="3"/>
        <v>-4.887316833497244E-2</v>
      </c>
      <c r="AI4" s="4" t="s">
        <v>2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6"/>
      <c r="AY4" s="1"/>
      <c r="AZ4" s="1"/>
      <c r="BA4" s="1"/>
      <c r="BB4" s="1"/>
      <c r="BC4" s="1"/>
    </row>
    <row r="5" spans="1:55" x14ac:dyDescent="0.25">
      <c r="A5" s="10" t="s">
        <v>3</v>
      </c>
      <c r="B5" s="11">
        <v>0</v>
      </c>
      <c r="C5" s="32">
        <f ca="1">KURT(B12:B2011)</f>
        <v>0.14105798462122321</v>
      </c>
      <c r="D5" s="33"/>
      <c r="E5" s="12">
        <f ca="1">KURT(E12:E2011)</f>
        <v>2.4068010305671477</v>
      </c>
      <c r="M5" s="10" t="s">
        <v>3</v>
      </c>
      <c r="N5" s="15">
        <f t="shared" ref="N5:AG5" ca="1" si="4">KURT(N12:N2011)</f>
        <v>2.9146938585895121E-2</v>
      </c>
      <c r="O5" s="15">
        <f t="shared" ca="1" si="4"/>
        <v>7.4615519339169545E-3</v>
      </c>
      <c r="P5" s="15">
        <f t="shared" ca="1" si="4"/>
        <v>0.17554705487209965</v>
      </c>
      <c r="Q5" s="15">
        <f t="shared" ca="1" si="4"/>
        <v>0.11407965761983796</v>
      </c>
      <c r="R5" s="15">
        <f t="shared" ca="1" si="4"/>
        <v>-0.14022147540265761</v>
      </c>
      <c r="S5" s="15">
        <f t="shared" ca="1" si="4"/>
        <v>-6.9662714634649348E-2</v>
      </c>
      <c r="T5" s="15">
        <f t="shared" ca="1" si="4"/>
        <v>-7.7335823027040895E-2</v>
      </c>
      <c r="U5" s="15">
        <f t="shared" ca="1" si="4"/>
        <v>0.12894366646155353</v>
      </c>
      <c r="V5" s="15">
        <f t="shared" ca="1" si="4"/>
        <v>-5.2768262624907969E-2</v>
      </c>
      <c r="W5" s="15">
        <f t="shared" ca="1" si="4"/>
        <v>-1.5241824706169194E-2</v>
      </c>
      <c r="X5" s="15">
        <f t="shared" ca="1" si="4"/>
        <v>7.5197396211369227E-2</v>
      </c>
      <c r="Y5" s="15">
        <f t="shared" ca="1" si="4"/>
        <v>2.0981658324779051E-2</v>
      </c>
      <c r="Z5" s="15">
        <f t="shared" ca="1" si="4"/>
        <v>-7.0496857481945785E-2</v>
      </c>
      <c r="AA5" s="15">
        <f t="shared" ca="1" si="4"/>
        <v>0.18446298888747181</v>
      </c>
      <c r="AB5" s="15">
        <f t="shared" ca="1" si="4"/>
        <v>-6.251245016118645E-2</v>
      </c>
      <c r="AC5" s="15">
        <f t="shared" ca="1" si="4"/>
        <v>2.871595807336158E-2</v>
      </c>
      <c r="AD5" s="15">
        <f t="shared" ca="1" si="4"/>
        <v>-4.8766373258817275E-2</v>
      </c>
      <c r="AE5" s="15">
        <f t="shared" ca="1" si="4"/>
        <v>8.5346674909605902E-2</v>
      </c>
      <c r="AF5" s="15">
        <f t="shared" ca="1" si="4"/>
        <v>5.6065894113566106E-2</v>
      </c>
      <c r="AG5" s="16">
        <f t="shared" ca="1" si="4"/>
        <v>-5.3268602672658538E-2</v>
      </c>
      <c r="AI5" s="4" t="s">
        <v>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6"/>
      <c r="AY5" s="1"/>
      <c r="AZ5" s="1"/>
      <c r="BA5" s="1"/>
      <c r="BB5" s="1"/>
      <c r="BC5" s="1"/>
    </row>
    <row r="6" spans="1:55" x14ac:dyDescent="0.25">
      <c r="A6" s="10" t="s">
        <v>74</v>
      </c>
      <c r="B6" s="18">
        <f ca="1">MIN(B12:B2011)</f>
        <v>-151.02989192965467</v>
      </c>
      <c r="C6" s="18">
        <f t="shared" ref="C6:E6" ca="1" si="5">MIN(C12:C2011)</f>
        <v>3.8940835011756464E-2</v>
      </c>
      <c r="D6" s="34">
        <f t="shared" ca="1" si="5"/>
        <v>3.9442011173134096E-2</v>
      </c>
      <c r="E6" s="19">
        <f t="shared" ca="1" si="5"/>
        <v>-1059.0005071897449</v>
      </c>
      <c r="M6" s="10" t="s">
        <v>74</v>
      </c>
      <c r="N6" s="44">
        <f ca="1">MIN(N12:N2011)</f>
        <v>-84.731264021234921</v>
      </c>
      <c r="O6" s="44">
        <f t="shared" ref="O6:AG6" ca="1" si="6">MIN(O12:O2011)</f>
        <v>-158.7009199464068</v>
      </c>
      <c r="P6" s="44">
        <f t="shared" ca="1" si="6"/>
        <v>-170.10715003163659</v>
      </c>
      <c r="Q6" s="44">
        <f t="shared" ca="1" si="6"/>
        <v>-183.98763525572591</v>
      </c>
      <c r="R6" s="44">
        <f t="shared" ca="1" si="6"/>
        <v>-163.95895661423592</v>
      </c>
      <c r="S6" s="44">
        <f t="shared" ca="1" si="6"/>
        <v>-36.286646452749068</v>
      </c>
      <c r="T6" s="44">
        <f t="shared" ca="1" si="6"/>
        <v>-57.595475224928137</v>
      </c>
      <c r="U6" s="44">
        <f t="shared" ca="1" si="6"/>
        <v>-137.24724796336193</v>
      </c>
      <c r="V6" s="44">
        <f t="shared" ca="1" si="6"/>
        <v>-143.72969070801869</v>
      </c>
      <c r="W6" s="44">
        <f t="shared" ca="1" si="6"/>
        <v>-174.48308546063831</v>
      </c>
      <c r="X6" s="44">
        <f t="shared" ca="1" si="6"/>
        <v>-199.01650173005075</v>
      </c>
      <c r="Y6" s="44">
        <f t="shared" ca="1" si="6"/>
        <v>-89.171104787356072</v>
      </c>
      <c r="Z6" s="44">
        <f t="shared" ca="1" si="6"/>
        <v>-213.58812261225538</v>
      </c>
      <c r="AA6" s="44">
        <f t="shared" ca="1" si="6"/>
        <v>-186.14854145693116</v>
      </c>
      <c r="AB6" s="44">
        <f t="shared" ca="1" si="6"/>
        <v>-106.09730112216835</v>
      </c>
      <c r="AC6" s="44">
        <f t="shared" ca="1" si="6"/>
        <v>-77.203419363290365</v>
      </c>
      <c r="AD6" s="44">
        <f t="shared" ca="1" si="6"/>
        <v>-88.359529435301411</v>
      </c>
      <c r="AE6" s="44">
        <f t="shared" ca="1" si="6"/>
        <v>-50.61398004552639</v>
      </c>
      <c r="AF6" s="44">
        <f t="shared" ca="1" si="6"/>
        <v>-197.09601694003098</v>
      </c>
      <c r="AG6" s="45">
        <f t="shared" ca="1" si="6"/>
        <v>-62.924495165642355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x14ac:dyDescent="0.25">
      <c r="A7" s="10" t="s">
        <v>75</v>
      </c>
      <c r="B7" s="18">
        <f ca="1">MAX(B12:B2011)</f>
        <v>165.25041765982328</v>
      </c>
      <c r="C7" s="18">
        <f t="shared" ref="C7:E7" ca="1" si="7">MAX(C12:C2011)</f>
        <v>3.9608000031571867E-2</v>
      </c>
      <c r="D7" s="34">
        <f t="shared" ca="1" si="7"/>
        <v>78.604868850393586</v>
      </c>
      <c r="E7" s="19">
        <f t="shared" ca="1" si="7"/>
        <v>1122.925014849038</v>
      </c>
      <c r="M7" s="10" t="s">
        <v>75</v>
      </c>
      <c r="N7" s="44">
        <f ca="1">MAX(N12:N2011)</f>
        <v>75.857838710540236</v>
      </c>
      <c r="O7" s="44">
        <f t="shared" ref="O7:AG7" ca="1" si="8">MAX(O12:O2011)</f>
        <v>123.90878661776398</v>
      </c>
      <c r="P7" s="44">
        <f t="shared" ca="1" si="8"/>
        <v>144.0851986906394</v>
      </c>
      <c r="Q7" s="44">
        <f t="shared" ca="1" si="8"/>
        <v>155.57447488856741</v>
      </c>
      <c r="R7" s="44">
        <f t="shared" ca="1" si="8"/>
        <v>154.0591251704007</v>
      </c>
      <c r="S7" s="44">
        <f t="shared" ca="1" si="8"/>
        <v>30.183363092613966</v>
      </c>
      <c r="T7" s="44">
        <f t="shared" ca="1" si="8"/>
        <v>58.567172176494317</v>
      </c>
      <c r="U7" s="44">
        <f t="shared" ca="1" si="8"/>
        <v>121.3312141424997</v>
      </c>
      <c r="V7" s="44">
        <f t="shared" ca="1" si="8"/>
        <v>171.04471470262263</v>
      </c>
      <c r="W7" s="44">
        <f t="shared" ca="1" si="8"/>
        <v>165.17717209362684</v>
      </c>
      <c r="X7" s="44">
        <f t="shared" ca="1" si="8"/>
        <v>192.99720787066033</v>
      </c>
      <c r="Y7" s="44">
        <f t="shared" ca="1" si="8"/>
        <v>84.530039080746334</v>
      </c>
      <c r="Z7" s="44">
        <f t="shared" ca="1" si="8"/>
        <v>189.51336930231051</v>
      </c>
      <c r="AA7" s="44">
        <f t="shared" ca="1" si="8"/>
        <v>217.43894757448038</v>
      </c>
      <c r="AB7" s="44">
        <f t="shared" ca="1" si="8"/>
        <v>115.91164505781765</v>
      </c>
      <c r="AC7" s="44">
        <f t="shared" ca="1" si="8"/>
        <v>85.06694143332075</v>
      </c>
      <c r="AD7" s="44">
        <f t="shared" ca="1" si="8"/>
        <v>104.98962290694611</v>
      </c>
      <c r="AE7" s="44">
        <f t="shared" ca="1" si="8"/>
        <v>71.469216730386876</v>
      </c>
      <c r="AF7" s="44">
        <f t="shared" ca="1" si="8"/>
        <v>197.52229335279841</v>
      </c>
      <c r="AG7" s="45">
        <f t="shared" ca="1" si="8"/>
        <v>89.001608198334907</v>
      </c>
      <c r="AI7" s="4" t="s">
        <v>79</v>
      </c>
      <c r="AJ7" s="1">
        <v>10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x14ac:dyDescent="0.25">
      <c r="G8">
        <f ca="1">SUMPRODUCT(L12:L31,N13:N32)</f>
        <v>8.8583998303057143</v>
      </c>
      <c r="AQ8">
        <f ca="1">RAND()</f>
        <v>8.9152197252009069E-2</v>
      </c>
    </row>
    <row r="10" spans="1:55" ht="15.75" thickBot="1" x14ac:dyDescent="0.3">
      <c r="A10" s="48" t="s">
        <v>50</v>
      </c>
      <c r="B10" s="49"/>
      <c r="C10" s="49" t="s">
        <v>66</v>
      </c>
      <c r="D10" s="49"/>
      <c r="E10" s="49"/>
      <c r="F10" s="49" t="s">
        <v>73</v>
      </c>
      <c r="G10" s="49"/>
      <c r="H10" s="49"/>
      <c r="I10" s="50"/>
      <c r="N10" s="3">
        <v>0.38035323740957155</v>
      </c>
      <c r="O10" s="3">
        <v>2.00795448115873E-4</v>
      </c>
      <c r="P10" s="3">
        <v>0.51313783301500249</v>
      </c>
      <c r="Q10" s="3">
        <v>0.68509867205720598</v>
      </c>
      <c r="R10" s="3">
        <v>8.3613960648463894E-5</v>
      </c>
      <c r="S10" s="3">
        <v>1.6653743258984727E-4</v>
      </c>
      <c r="T10" s="3">
        <v>1.0103468509086351E-3</v>
      </c>
      <c r="U10" s="3">
        <v>0.17471195460946232</v>
      </c>
      <c r="V10" s="3">
        <v>0.53142725636594423</v>
      </c>
      <c r="W10" s="3">
        <v>0.29279030423835362</v>
      </c>
      <c r="X10" s="3">
        <v>4.4921072156540835E-3</v>
      </c>
      <c r="Y10" s="3">
        <v>3.8209875732861569E-3</v>
      </c>
      <c r="Z10" s="3">
        <v>0.79381160809844087</v>
      </c>
      <c r="AA10" s="3">
        <v>1.6697867757668374E-2</v>
      </c>
      <c r="AB10" s="3">
        <v>0.58751412914864898</v>
      </c>
      <c r="AC10" s="3">
        <v>0.79739337417194411</v>
      </c>
      <c r="AD10" s="3">
        <v>2.1805691047350152E-3</v>
      </c>
      <c r="AE10" s="3">
        <v>7.4330840708093397E-3</v>
      </c>
      <c r="AF10" s="3">
        <v>0.45121656598503462</v>
      </c>
      <c r="AG10" s="3">
        <v>5.7873834321908193E-4</v>
      </c>
    </row>
    <row r="11" spans="1:55" ht="15.75" thickBot="1" x14ac:dyDescent="0.3">
      <c r="A11" s="20" t="s">
        <v>20</v>
      </c>
      <c r="B11" s="9" t="s">
        <v>21</v>
      </c>
      <c r="C11" s="42" t="s">
        <v>70</v>
      </c>
      <c r="D11" s="29" t="s">
        <v>71</v>
      </c>
      <c r="E11" s="29" t="s">
        <v>72</v>
      </c>
      <c r="F11" s="37" t="s">
        <v>67</v>
      </c>
      <c r="G11" s="35" t="s">
        <v>68</v>
      </c>
      <c r="H11" s="35" t="s">
        <v>67</v>
      </c>
      <c r="I11" s="35" t="s">
        <v>69</v>
      </c>
      <c r="K11" s="23" t="s">
        <v>47</v>
      </c>
      <c r="L11" s="24" t="s">
        <v>46</v>
      </c>
      <c r="N11" s="4" t="s">
        <v>21</v>
      </c>
      <c r="O11" s="4" t="s">
        <v>21</v>
      </c>
      <c r="P11" s="4" t="s">
        <v>21</v>
      </c>
      <c r="Q11" s="4" t="s">
        <v>21</v>
      </c>
      <c r="R11" s="4" t="s">
        <v>21</v>
      </c>
      <c r="S11" s="4" t="s">
        <v>21</v>
      </c>
      <c r="T11" s="4" t="s">
        <v>21</v>
      </c>
      <c r="U11" s="4" t="s">
        <v>21</v>
      </c>
      <c r="V11" s="4" t="s">
        <v>21</v>
      </c>
      <c r="W11" s="4" t="s">
        <v>21</v>
      </c>
      <c r="X11" s="4" t="s">
        <v>21</v>
      </c>
      <c r="Y11" s="4" t="s">
        <v>21</v>
      </c>
      <c r="Z11" s="4" t="s">
        <v>21</v>
      </c>
      <c r="AA11" s="4" t="s">
        <v>21</v>
      </c>
      <c r="AB11" s="4" t="s">
        <v>21</v>
      </c>
      <c r="AC11" s="4" t="s">
        <v>21</v>
      </c>
      <c r="AD11" s="4" t="s">
        <v>21</v>
      </c>
      <c r="AE11" s="4" t="s">
        <v>21</v>
      </c>
      <c r="AF11" s="4" t="s">
        <v>21</v>
      </c>
      <c r="AG11" s="4" t="s">
        <v>21</v>
      </c>
      <c r="AI11" s="4" t="s">
        <v>20</v>
      </c>
      <c r="AJ11" s="4" t="s">
        <v>21</v>
      </c>
      <c r="AK11" s="4" t="s">
        <v>21</v>
      </c>
      <c r="AL11" s="4" t="s">
        <v>21</v>
      </c>
      <c r="AM11" s="4" t="s">
        <v>21</v>
      </c>
      <c r="AN11" s="4" t="s">
        <v>21</v>
      </c>
      <c r="AO11" s="4" t="s">
        <v>21</v>
      </c>
      <c r="AP11" s="4" t="s">
        <v>21</v>
      </c>
      <c r="AQ11" s="4" t="s">
        <v>21</v>
      </c>
      <c r="AR11" s="4" t="s">
        <v>21</v>
      </c>
      <c r="AS11" s="4" t="s">
        <v>21</v>
      </c>
      <c r="AT11" s="4" t="s">
        <v>21</v>
      </c>
      <c r="AU11" s="4" t="s">
        <v>21</v>
      </c>
      <c r="AV11" s="4" t="s">
        <v>21</v>
      </c>
      <c r="AW11" s="4" t="s">
        <v>21</v>
      </c>
      <c r="AX11" s="4" t="s">
        <v>21</v>
      </c>
      <c r="AY11" s="4" t="s">
        <v>21</v>
      </c>
      <c r="AZ11" s="4" t="s">
        <v>21</v>
      </c>
      <c r="BA11" s="4" t="s">
        <v>21</v>
      </c>
      <c r="BB11" s="4" t="s">
        <v>21</v>
      </c>
      <c r="BC11" s="4" t="s">
        <v>21</v>
      </c>
    </row>
    <row r="12" spans="1:55" x14ac:dyDescent="0.25">
      <c r="A12" s="21">
        <v>1</v>
      </c>
      <c r="B12" s="17">
        <f ca="1">$L$12*N12+$L$13*O12+$L$14*P12+$L$15*Q12+$L$16*R12+$L$17*S12+$L$18*T12+$L$19*U12+$L$20*V12+$L$21*W12+$L$22*X12+$L$23*Y12+$L$24*Z12+$L$25*AA12+$L$26*AB12+$L$27*AC12+$L$28*AD12+$L$29*AE12+$L$30*AF12+$L$31*AG12</f>
        <v>-53.941131829920828</v>
      </c>
      <c r="C12" s="43">
        <f ca="1">_xlfn.NORM.DIST(RAND(),$B$2,$B$3,0)</f>
        <v>3.9442011173134096E-2</v>
      </c>
      <c r="D12" s="39">
        <f ca="1">SUM($C$12:C12)</f>
        <v>3.9442011173134096E-2</v>
      </c>
      <c r="E12" s="39">
        <f ca="1">B12*$D$3*D12</f>
        <v>-0.21275467243272364</v>
      </c>
      <c r="F12" s="38">
        <v>-1000</v>
      </c>
      <c r="G12" s="30">
        <f t="array" aca="1" ref="G12:G412" ca="1">FREQUENCY(E12:E2011,F12:F412)</f>
        <v>1</v>
      </c>
      <c r="H12" s="30">
        <v>-70</v>
      </c>
      <c r="I12" s="30">
        <f t="array" aca="1" ref="I12:I412" ca="1">FREQUENCY(B12:B2011,H12:H412)</f>
        <v>100</v>
      </c>
      <c r="K12" s="40">
        <v>1</v>
      </c>
      <c r="L12" s="41">
        <v>0.49693389592750542</v>
      </c>
      <c r="N12" s="2">
        <f ca="1">AJ12</f>
        <v>-35.929091442489543</v>
      </c>
      <c r="O12" s="2">
        <f t="shared" ref="O12:AG25" ca="1" si="9">AK12</f>
        <v>-55.141023482315312</v>
      </c>
      <c r="P12" s="2">
        <f t="shared" ca="1" si="9"/>
        <v>-33.990412646097923</v>
      </c>
      <c r="Q12" s="2">
        <f t="shared" ca="1" si="9"/>
        <v>53.695860487437166</v>
      </c>
      <c r="R12" s="2">
        <f t="shared" ca="1" si="9"/>
        <v>-118.25686027339337</v>
      </c>
      <c r="S12" s="2">
        <f t="shared" ca="1" si="9"/>
        <v>-6.0757918912576967</v>
      </c>
      <c r="T12" s="2">
        <f t="shared" ca="1" si="9"/>
        <v>1.7783958283307477E-2</v>
      </c>
      <c r="U12" s="2">
        <f t="shared" ca="1" si="9"/>
        <v>-23.920760345067176</v>
      </c>
      <c r="V12" s="2">
        <f t="shared" ca="1" si="9"/>
        <v>-10.746507708951075</v>
      </c>
      <c r="W12" s="2">
        <f t="shared" ca="1" si="9"/>
        <v>-44.331738765296159</v>
      </c>
      <c r="X12" s="2">
        <f t="shared" ca="1" si="9"/>
        <v>26.050894153190768</v>
      </c>
      <c r="Y12" s="2">
        <f t="shared" ca="1" si="9"/>
        <v>-44.478150969572198</v>
      </c>
      <c r="Z12" s="2">
        <f t="shared" ca="1" si="9"/>
        <v>72.599632391253607</v>
      </c>
      <c r="AA12" s="2">
        <f t="shared" ca="1" si="9"/>
        <v>-89.740237561127401</v>
      </c>
      <c r="AB12" s="2">
        <f t="shared" ca="1" si="9"/>
        <v>54.149986673487234</v>
      </c>
      <c r="AC12" s="2">
        <f t="shared" ca="1" si="9"/>
        <v>-21.07534584017284</v>
      </c>
      <c r="AD12" s="2">
        <f t="shared" ca="1" si="9"/>
        <v>-28.359628639673119</v>
      </c>
      <c r="AE12" s="2">
        <f t="shared" ca="1" si="9"/>
        <v>2.3666662185179783</v>
      </c>
      <c r="AF12" s="2">
        <f t="shared" ca="1" si="9"/>
        <v>16.101267466729674</v>
      </c>
      <c r="AG12" s="2">
        <f t="shared" ca="1" si="9"/>
        <v>-43.83122269760225</v>
      </c>
      <c r="AI12" s="5">
        <v>1</v>
      </c>
      <c r="AJ12" s="2">
        <f ca="1">_xlfn.NORM.INV(RAND(), AJ$2, AJ$3)</f>
        <v>-35.929091442489543</v>
      </c>
      <c r="AK12" s="2">
        <f t="shared" ref="AK12:AT27" ca="1" si="10">_xlfn.NORM.INV(RAND(), AK$2, AK$3)</f>
        <v>-55.141023482315312</v>
      </c>
      <c r="AL12" s="2">
        <f t="shared" ca="1" si="10"/>
        <v>-33.990412646097923</v>
      </c>
      <c r="AM12" s="2">
        <f t="shared" ca="1" si="10"/>
        <v>53.695860487437166</v>
      </c>
      <c r="AN12" s="2">
        <f t="shared" ca="1" si="10"/>
        <v>-118.25686027339337</v>
      </c>
      <c r="AO12" s="2">
        <f t="shared" ca="1" si="10"/>
        <v>-6.0757918912576967</v>
      </c>
      <c r="AP12" s="2">
        <f t="shared" ca="1" si="10"/>
        <v>1.7783958283307477E-2</v>
      </c>
      <c r="AQ12" s="2">
        <f t="shared" ca="1" si="10"/>
        <v>-23.920760345067176</v>
      </c>
      <c r="AR12" s="2">
        <f t="shared" ca="1" si="10"/>
        <v>-10.746507708951075</v>
      </c>
      <c r="AS12" s="2">
        <f t="shared" ca="1" si="10"/>
        <v>-44.331738765296159</v>
      </c>
      <c r="AT12" s="2">
        <f ca="1">_xlfn.NORM.INV(RAND(), AT$2, AT$3)</f>
        <v>26.050894153190768</v>
      </c>
      <c r="AU12" s="2">
        <f t="shared" ref="AU12:BC27" ca="1" si="11">_xlfn.NORM.INV(RAND(), AU$2, AU$3)</f>
        <v>-44.478150969572198</v>
      </c>
      <c r="AV12" s="2">
        <f t="shared" ca="1" si="11"/>
        <v>72.599632391253607</v>
      </c>
      <c r="AW12" s="2">
        <f t="shared" ca="1" si="11"/>
        <v>-89.740237561127401</v>
      </c>
      <c r="AX12" s="2">
        <f t="shared" ca="1" si="11"/>
        <v>54.149986673487234</v>
      </c>
      <c r="AY12" s="2">
        <f t="shared" ca="1" si="11"/>
        <v>-21.07534584017284</v>
      </c>
      <c r="AZ12" s="2">
        <f t="shared" ca="1" si="11"/>
        <v>-28.359628639673119</v>
      </c>
      <c r="BA12" s="2">
        <f t="shared" ca="1" si="11"/>
        <v>2.3666662185179783</v>
      </c>
      <c r="BB12" s="2">
        <f t="shared" ca="1" si="11"/>
        <v>16.101267466729674</v>
      </c>
      <c r="BC12" s="2">
        <f t="shared" ca="1" si="11"/>
        <v>-43.83122269760225</v>
      </c>
    </row>
    <row r="13" spans="1:55" x14ac:dyDescent="0.25">
      <c r="A13" s="21">
        <v>2</v>
      </c>
      <c r="B13" s="17">
        <f t="shared" ref="B13:B76" ca="1" si="12">$L$12*N13+$L$13*O13+$L$14*P13+$L$15*Q13+$L$16*R13+$L$17*S13+$L$18*T13+$L$19*U13+$L$20*V13+$L$21*W13+$L$22*X13+$L$23*Y13+$L$24*Z13+$L$25*AA13+$L$26*AB13+$L$27*AC13+$L$28*AD13+$L$29*AE13+$L$30*AF13+$L$31*AG13</f>
        <v>-54.883804542851962</v>
      </c>
      <c r="C13" s="43">
        <f t="shared" ref="C13:C76" ca="1" si="13">_xlfn.NORM.DIST(RAND(),$B$2,$B$3,0)</f>
        <v>3.9120672165577179E-2</v>
      </c>
      <c r="D13" s="39">
        <f ca="1">SUM($C$12:C13)</f>
        <v>7.8562683338711276E-2</v>
      </c>
      <c r="E13" s="39">
        <f t="shared" ref="E13:E76" ca="1" si="14">B13*$D$3*D13</f>
        <v>-0.43118189567238024</v>
      </c>
      <c r="F13" s="38">
        <f>F12+5</f>
        <v>-995</v>
      </c>
      <c r="G13" s="30">
        <f ca="1"/>
        <v>0</v>
      </c>
      <c r="H13" s="30">
        <f>H12+0.35</f>
        <v>-69.650000000000006</v>
      </c>
      <c r="I13" s="30">
        <f ca="1"/>
        <v>0</v>
      </c>
      <c r="K13" s="25">
        <v>2</v>
      </c>
      <c r="L13" s="26">
        <v>0.1589676923156724</v>
      </c>
      <c r="N13" s="2">
        <f t="shared" ref="N13:W50" ca="1" si="15">AJ13</f>
        <v>-19.177934941010044</v>
      </c>
      <c r="O13" s="2">
        <f t="shared" ca="1" si="9"/>
        <v>-72.129175345362825</v>
      </c>
      <c r="P13" s="2">
        <f t="shared" ca="1" si="9"/>
        <v>32.532855878236639</v>
      </c>
      <c r="Q13" s="2">
        <f t="shared" ca="1" si="9"/>
        <v>26.110661003705616</v>
      </c>
      <c r="R13" s="2">
        <f t="shared" ca="1" si="9"/>
        <v>-1.4181479885806447</v>
      </c>
      <c r="S13" s="2">
        <f t="shared" ca="1" si="9"/>
        <v>-11.743275075559261</v>
      </c>
      <c r="T13" s="2">
        <f t="shared" ca="1" si="9"/>
        <v>-2.7961404493909816</v>
      </c>
      <c r="U13" s="2">
        <f t="shared" ca="1" si="9"/>
        <v>-17.987874572900964</v>
      </c>
      <c r="V13" s="2">
        <f t="shared" ca="1" si="9"/>
        <v>-34.766669754402663</v>
      </c>
      <c r="W13" s="2">
        <f t="shared" ca="1" si="9"/>
        <v>-36.256857794866058</v>
      </c>
      <c r="X13" s="2">
        <f t="shared" ca="1" si="9"/>
        <v>61.891370093433835</v>
      </c>
      <c r="Y13" s="2">
        <f t="shared" ca="1" si="9"/>
        <v>-22.081063309256521</v>
      </c>
      <c r="Z13" s="2">
        <f t="shared" ca="1" si="9"/>
        <v>-47.401989326796695</v>
      </c>
      <c r="AA13" s="2">
        <f t="shared" ca="1" si="9"/>
        <v>-59.477181959995264</v>
      </c>
      <c r="AB13" s="2">
        <f t="shared" ca="1" si="9"/>
        <v>-9.5261928124469115</v>
      </c>
      <c r="AC13" s="2">
        <f t="shared" ca="1" si="9"/>
        <v>16.454620714841745</v>
      </c>
      <c r="AD13" s="2">
        <f t="shared" ca="1" si="9"/>
        <v>-0.60255315152640598</v>
      </c>
      <c r="AE13" s="2">
        <f t="shared" ca="1" si="9"/>
        <v>40.606822437257151</v>
      </c>
      <c r="AF13" s="2">
        <f t="shared" ca="1" si="9"/>
        <v>-54.622530685407767</v>
      </c>
      <c r="AG13" s="2">
        <f t="shared" ca="1" si="9"/>
        <v>42.381905607510511</v>
      </c>
      <c r="AI13" s="5">
        <v>2</v>
      </c>
      <c r="AJ13" s="2">
        <f t="shared" ref="AJ13:AY42" ca="1" si="16">_xlfn.NORM.INV(RAND(), AJ$2, AJ$3)</f>
        <v>-19.177934941010044</v>
      </c>
      <c r="AK13" s="2">
        <f t="shared" ca="1" si="10"/>
        <v>-72.129175345362825</v>
      </c>
      <c r="AL13" s="2">
        <f t="shared" ca="1" si="10"/>
        <v>32.532855878236639</v>
      </c>
      <c r="AM13" s="2">
        <f t="shared" ca="1" si="10"/>
        <v>26.110661003705616</v>
      </c>
      <c r="AN13" s="2">
        <f t="shared" ca="1" si="10"/>
        <v>-1.4181479885806447</v>
      </c>
      <c r="AO13" s="2">
        <f t="shared" ca="1" si="10"/>
        <v>-11.743275075559261</v>
      </c>
      <c r="AP13" s="2">
        <f t="shared" ca="1" si="10"/>
        <v>-2.7961404493909816</v>
      </c>
      <c r="AQ13" s="2">
        <f t="shared" ca="1" si="10"/>
        <v>-17.987874572900964</v>
      </c>
      <c r="AR13" s="2">
        <f t="shared" ca="1" si="10"/>
        <v>-34.766669754402663</v>
      </c>
      <c r="AS13" s="2">
        <f t="shared" ca="1" si="10"/>
        <v>-36.256857794866058</v>
      </c>
      <c r="AT13" s="2">
        <f t="shared" ca="1" si="10"/>
        <v>61.891370093433835</v>
      </c>
      <c r="AU13" s="2">
        <f t="shared" ca="1" si="11"/>
        <v>-22.081063309256521</v>
      </c>
      <c r="AV13" s="2">
        <f t="shared" ca="1" si="11"/>
        <v>-47.401989326796695</v>
      </c>
      <c r="AW13" s="2">
        <f t="shared" ca="1" si="11"/>
        <v>-59.477181959995264</v>
      </c>
      <c r="AX13" s="2">
        <f t="shared" ca="1" si="11"/>
        <v>-9.5261928124469115</v>
      </c>
      <c r="AY13" s="2">
        <f t="shared" ca="1" si="11"/>
        <v>16.454620714841745</v>
      </c>
      <c r="AZ13" s="2">
        <f t="shared" ca="1" si="11"/>
        <v>-0.60255315152640598</v>
      </c>
      <c r="BA13" s="2">
        <f t="shared" ca="1" si="11"/>
        <v>40.606822437257151</v>
      </c>
      <c r="BB13" s="2">
        <f t="shared" ca="1" si="11"/>
        <v>-54.622530685407767</v>
      </c>
      <c r="BC13" s="2">
        <f t="shared" ca="1" si="11"/>
        <v>42.381905607510511</v>
      </c>
    </row>
    <row r="14" spans="1:55" x14ac:dyDescent="0.25">
      <c r="A14" s="21">
        <v>3</v>
      </c>
      <c r="B14" s="17">
        <f t="shared" ca="1" si="12"/>
        <v>35.858219351255293</v>
      </c>
      <c r="C14" s="43">
        <f t="shared" ca="1" si="13"/>
        <v>3.9123045387068914E-2</v>
      </c>
      <c r="D14" s="39">
        <f ca="1">SUM($C$12:C14)</f>
        <v>0.11768572872578019</v>
      </c>
      <c r="E14" s="39">
        <f t="shared" ca="1" si="14"/>
        <v>0.42200006751613522</v>
      </c>
      <c r="F14" s="38">
        <f t="shared" ref="F14:F77" si="17">F13+5</f>
        <v>-990</v>
      </c>
      <c r="G14" s="30">
        <f ca="1"/>
        <v>0</v>
      </c>
      <c r="H14" s="30">
        <f t="shared" ref="H14:H77" si="18">H13+0.35</f>
        <v>-69.300000000000011</v>
      </c>
      <c r="I14" s="30">
        <f ca="1"/>
        <v>1</v>
      </c>
      <c r="K14" s="25">
        <v>3</v>
      </c>
      <c r="L14" s="26">
        <v>3.8671235607334396E-2</v>
      </c>
      <c r="N14" s="2">
        <f t="shared" ca="1" si="15"/>
        <v>16.397548450733336</v>
      </c>
      <c r="O14" s="2">
        <f t="shared" ca="1" si="9"/>
        <v>-66.096206633763245</v>
      </c>
      <c r="P14" s="2">
        <f t="shared" ca="1" si="9"/>
        <v>-18.837276681406539</v>
      </c>
      <c r="Q14" s="2">
        <f t="shared" ca="1" si="9"/>
        <v>-9.4846126408358096</v>
      </c>
      <c r="R14" s="2">
        <f t="shared" ca="1" si="9"/>
        <v>-10.046957119697954</v>
      </c>
      <c r="S14" s="2">
        <f t="shared" ca="1" si="9"/>
        <v>17.901674704271656</v>
      </c>
      <c r="T14" s="2">
        <f t="shared" ca="1" si="9"/>
        <v>-17.454452429790987</v>
      </c>
      <c r="U14" s="2">
        <f t="shared" ca="1" si="9"/>
        <v>17.720733653326711</v>
      </c>
      <c r="V14" s="2">
        <f t="shared" ca="1" si="9"/>
        <v>14.271513146751834</v>
      </c>
      <c r="W14" s="2">
        <f t="shared" ca="1" si="9"/>
        <v>-50.073186958201013</v>
      </c>
      <c r="X14" s="2">
        <f t="shared" ca="1" si="9"/>
        <v>-83.222127716428062</v>
      </c>
      <c r="Y14" s="2">
        <f t="shared" ca="1" si="9"/>
        <v>13.282644676375089</v>
      </c>
      <c r="Z14" s="2">
        <f t="shared" ca="1" si="9"/>
        <v>63.887763982068336</v>
      </c>
      <c r="AA14" s="2">
        <f t="shared" ca="1" si="9"/>
        <v>-10.464754255608939</v>
      </c>
      <c r="AB14" s="2">
        <f t="shared" ca="1" si="9"/>
        <v>5.8530435159359007</v>
      </c>
      <c r="AC14" s="2">
        <f t="shared" ca="1" si="9"/>
        <v>-29.290049525580116</v>
      </c>
      <c r="AD14" s="2">
        <f t="shared" ca="1" si="9"/>
        <v>-43.68336014353671</v>
      </c>
      <c r="AE14" s="2">
        <f t="shared" ca="1" si="9"/>
        <v>-2.3403110128459605</v>
      </c>
      <c r="AF14" s="2">
        <f t="shared" ca="1" si="9"/>
        <v>-38.215141633773946</v>
      </c>
      <c r="AG14" s="2">
        <f t="shared" ca="1" si="9"/>
        <v>10.896664467331082</v>
      </c>
      <c r="AI14" s="5">
        <v>3</v>
      </c>
      <c r="AJ14" s="2">
        <f t="shared" ca="1" si="16"/>
        <v>16.397548450733336</v>
      </c>
      <c r="AK14" s="2">
        <f t="shared" ca="1" si="10"/>
        <v>-66.096206633763245</v>
      </c>
      <c r="AL14" s="2">
        <f t="shared" ca="1" si="10"/>
        <v>-18.837276681406539</v>
      </c>
      <c r="AM14" s="2">
        <f t="shared" ca="1" si="10"/>
        <v>-9.4846126408358096</v>
      </c>
      <c r="AN14" s="2">
        <f t="shared" ca="1" si="10"/>
        <v>-10.046957119697954</v>
      </c>
      <c r="AO14" s="2">
        <f t="shared" ca="1" si="10"/>
        <v>17.901674704271656</v>
      </c>
      <c r="AP14" s="2">
        <f t="shared" ca="1" si="10"/>
        <v>-17.454452429790987</v>
      </c>
      <c r="AQ14" s="2">
        <f t="shared" ca="1" si="10"/>
        <v>17.720733653326711</v>
      </c>
      <c r="AR14" s="2">
        <f t="shared" ca="1" si="10"/>
        <v>14.271513146751834</v>
      </c>
      <c r="AS14" s="2">
        <f t="shared" ca="1" si="10"/>
        <v>-50.073186958201013</v>
      </c>
      <c r="AT14" s="2">
        <f t="shared" ca="1" si="10"/>
        <v>-83.222127716428062</v>
      </c>
      <c r="AU14" s="2">
        <f t="shared" ca="1" si="11"/>
        <v>13.282644676375089</v>
      </c>
      <c r="AV14" s="2">
        <f t="shared" ca="1" si="11"/>
        <v>63.887763982068336</v>
      </c>
      <c r="AW14" s="2">
        <f t="shared" ca="1" si="11"/>
        <v>-10.464754255608939</v>
      </c>
      <c r="AX14" s="2">
        <f t="shared" ca="1" si="11"/>
        <v>5.8530435159359007</v>
      </c>
      <c r="AY14" s="2">
        <f t="shared" ca="1" si="11"/>
        <v>-29.290049525580116</v>
      </c>
      <c r="AZ14" s="2">
        <f t="shared" ca="1" si="11"/>
        <v>-43.68336014353671</v>
      </c>
      <c r="BA14" s="2">
        <f t="shared" ca="1" si="11"/>
        <v>-2.3403110128459605</v>
      </c>
      <c r="BB14" s="2">
        <f t="shared" ca="1" si="11"/>
        <v>-38.215141633773946</v>
      </c>
      <c r="BC14" s="2">
        <f t="shared" ca="1" si="11"/>
        <v>10.896664467331082</v>
      </c>
    </row>
    <row r="15" spans="1:55" x14ac:dyDescent="0.25">
      <c r="A15" s="21">
        <v>4</v>
      </c>
      <c r="B15" s="17">
        <f t="shared" ca="1" si="12"/>
        <v>-13.246825942765144</v>
      </c>
      <c r="C15" s="43">
        <f t="shared" ca="1" si="13"/>
        <v>3.9358594978350259E-2</v>
      </c>
      <c r="D15" s="39">
        <f ca="1">SUM($C$12:C15)</f>
        <v>0.15704432370413046</v>
      </c>
      <c r="E15" s="39">
        <f t="shared" ca="1" si="14"/>
        <v>-0.20803388214078825</v>
      </c>
      <c r="F15" s="38">
        <f t="shared" si="17"/>
        <v>-985</v>
      </c>
      <c r="G15" s="30">
        <f ca="1"/>
        <v>0</v>
      </c>
      <c r="H15" s="30">
        <f t="shared" si="18"/>
        <v>-68.950000000000017</v>
      </c>
      <c r="I15" s="30">
        <f ca="1"/>
        <v>3</v>
      </c>
      <c r="K15" s="25">
        <v>4</v>
      </c>
      <c r="L15" s="26">
        <v>0.21936908549448511</v>
      </c>
      <c r="N15" s="2">
        <f t="shared" ca="1" si="15"/>
        <v>-10.66896340180563</v>
      </c>
      <c r="O15" s="2">
        <f t="shared" ca="1" si="9"/>
        <v>8.6025517647650371</v>
      </c>
      <c r="P15" s="2">
        <f t="shared" ca="1" si="9"/>
        <v>8.0903906347112091</v>
      </c>
      <c r="Q15" s="2">
        <f t="shared" ca="1" si="9"/>
        <v>-119.71092810297236</v>
      </c>
      <c r="R15" s="2">
        <f t="shared" ca="1" si="9"/>
        <v>-68.647087082603363</v>
      </c>
      <c r="S15" s="2">
        <f t="shared" ca="1" si="9"/>
        <v>-8.6158758910925002</v>
      </c>
      <c r="T15" s="2">
        <f t="shared" ca="1" si="9"/>
        <v>5.8399139425138138</v>
      </c>
      <c r="U15" s="2">
        <f t="shared" ca="1" si="9"/>
        <v>21.909014647128306</v>
      </c>
      <c r="V15" s="2">
        <f t="shared" ca="1" si="9"/>
        <v>-41.234535907611935</v>
      </c>
      <c r="W15" s="2">
        <f t="shared" ca="1" si="9"/>
        <v>-64.044357519154389</v>
      </c>
      <c r="X15" s="2">
        <f t="shared" ca="1" si="9"/>
        <v>-44.782209024515652</v>
      </c>
      <c r="Y15" s="2">
        <f t="shared" ca="1" si="9"/>
        <v>-26.156253805322859</v>
      </c>
      <c r="Z15" s="2">
        <f t="shared" ca="1" si="9"/>
        <v>44.475126079076738</v>
      </c>
      <c r="AA15" s="2">
        <f t="shared" ca="1" si="9"/>
        <v>-100.84150951813889</v>
      </c>
      <c r="AB15" s="2">
        <f t="shared" ca="1" si="9"/>
        <v>-14.070843766336676</v>
      </c>
      <c r="AC15" s="2">
        <f t="shared" ca="1" si="9"/>
        <v>17.394051422578155</v>
      </c>
      <c r="AD15" s="2">
        <f t="shared" ca="1" si="9"/>
        <v>-26.056511527724702</v>
      </c>
      <c r="AE15" s="2">
        <f t="shared" ca="1" si="9"/>
        <v>18.350869883015243</v>
      </c>
      <c r="AF15" s="2">
        <f t="shared" ca="1" si="9"/>
        <v>-12.733841078893789</v>
      </c>
      <c r="AG15" s="2">
        <f t="shared" ca="1" si="9"/>
        <v>10.20175346433208</v>
      </c>
      <c r="AI15" s="5">
        <v>4</v>
      </c>
      <c r="AJ15" s="2">
        <f t="shared" ca="1" si="16"/>
        <v>-10.66896340180563</v>
      </c>
      <c r="AK15" s="2">
        <f t="shared" ca="1" si="10"/>
        <v>8.6025517647650371</v>
      </c>
      <c r="AL15" s="2">
        <f t="shared" ca="1" si="10"/>
        <v>8.0903906347112091</v>
      </c>
      <c r="AM15" s="2">
        <f t="shared" ca="1" si="10"/>
        <v>-119.71092810297236</v>
      </c>
      <c r="AN15" s="2">
        <f t="shared" ca="1" si="10"/>
        <v>-68.647087082603363</v>
      </c>
      <c r="AO15" s="2">
        <f t="shared" ca="1" si="10"/>
        <v>-8.6158758910925002</v>
      </c>
      <c r="AP15" s="2">
        <f t="shared" ca="1" si="10"/>
        <v>5.8399139425138138</v>
      </c>
      <c r="AQ15" s="2">
        <f t="shared" ca="1" si="10"/>
        <v>21.909014647128306</v>
      </c>
      <c r="AR15" s="2">
        <f t="shared" ca="1" si="10"/>
        <v>-41.234535907611935</v>
      </c>
      <c r="AS15" s="2">
        <f t="shared" ca="1" si="10"/>
        <v>-64.044357519154389</v>
      </c>
      <c r="AT15" s="2">
        <f t="shared" ca="1" si="10"/>
        <v>-44.782209024515652</v>
      </c>
      <c r="AU15" s="2">
        <f t="shared" ca="1" si="11"/>
        <v>-26.156253805322859</v>
      </c>
      <c r="AV15" s="2">
        <f t="shared" ca="1" si="11"/>
        <v>44.475126079076738</v>
      </c>
      <c r="AW15" s="2">
        <f t="shared" ca="1" si="11"/>
        <v>-100.84150951813889</v>
      </c>
      <c r="AX15" s="2">
        <f t="shared" ca="1" si="11"/>
        <v>-14.070843766336676</v>
      </c>
      <c r="AY15" s="2">
        <f t="shared" ca="1" si="11"/>
        <v>17.394051422578155</v>
      </c>
      <c r="AZ15" s="2">
        <f t="shared" ca="1" si="11"/>
        <v>-26.056511527724702</v>
      </c>
      <c r="BA15" s="2">
        <f t="shared" ca="1" si="11"/>
        <v>18.350869883015243</v>
      </c>
      <c r="BB15" s="2">
        <f t="shared" ca="1" si="11"/>
        <v>-12.733841078893789</v>
      </c>
      <c r="BC15" s="2">
        <f t="shared" ca="1" si="11"/>
        <v>10.20175346433208</v>
      </c>
    </row>
    <row r="16" spans="1:55" x14ac:dyDescent="0.25">
      <c r="A16" s="21">
        <v>5</v>
      </c>
      <c r="B16" s="17">
        <f t="shared" ca="1" si="12"/>
        <v>2.0414315062372412</v>
      </c>
      <c r="C16" s="43">
        <f t="shared" ca="1" si="13"/>
        <v>3.9284673672087128E-2</v>
      </c>
      <c r="D16" s="39">
        <f ca="1">SUM($C$12:C16)</f>
        <v>0.19632899737621759</v>
      </c>
      <c r="E16" s="39">
        <f t="shared" ca="1" si="14"/>
        <v>4.0079220083177929E-2</v>
      </c>
      <c r="F16" s="38">
        <f t="shared" si="17"/>
        <v>-980</v>
      </c>
      <c r="G16" s="30">
        <f ca="1"/>
        <v>0</v>
      </c>
      <c r="H16" s="30">
        <f t="shared" si="18"/>
        <v>-68.600000000000023</v>
      </c>
      <c r="I16" s="30">
        <f ca="1"/>
        <v>1</v>
      </c>
      <c r="K16" s="25">
        <v>5</v>
      </c>
      <c r="L16" s="26">
        <v>0.20523788138492913</v>
      </c>
      <c r="N16" s="2">
        <f t="shared" ca="1" si="15"/>
        <v>-27.565813080518538</v>
      </c>
      <c r="O16" s="2">
        <f t="shared" ca="1" si="9"/>
        <v>29.584291293273751</v>
      </c>
      <c r="P16" s="2">
        <f t="shared" ca="1" si="9"/>
        <v>-53.151584168786506</v>
      </c>
      <c r="Q16" s="2">
        <f t="shared" ca="1" si="9"/>
        <v>-17.08648013408996</v>
      </c>
      <c r="R16" s="2">
        <f t="shared" ca="1" si="9"/>
        <v>14.732587692439417</v>
      </c>
      <c r="S16" s="2">
        <f t="shared" ca="1" si="9"/>
        <v>-2.764261860043995</v>
      </c>
      <c r="T16" s="2">
        <f t="shared" ca="1" si="9"/>
        <v>-9.6039957297899026</v>
      </c>
      <c r="U16" s="2">
        <f t="shared" ca="1" si="9"/>
        <v>6.7406153512982172</v>
      </c>
      <c r="V16" s="2">
        <f t="shared" ca="1" si="9"/>
        <v>-37.760663243193818</v>
      </c>
      <c r="W16" s="2">
        <f t="shared" ca="1" si="9"/>
        <v>50.278841406127675</v>
      </c>
      <c r="X16" s="2">
        <f t="shared" ca="1" si="9"/>
        <v>-28.820819672599718</v>
      </c>
      <c r="Y16" s="2">
        <f t="shared" ca="1" si="9"/>
        <v>-18.108787115419133</v>
      </c>
      <c r="Z16" s="2">
        <f t="shared" ca="1" si="9"/>
        <v>-76.682474878229257</v>
      </c>
      <c r="AA16" s="2">
        <f t="shared" ca="1" si="9"/>
        <v>50.540253498006834</v>
      </c>
      <c r="AB16" s="2">
        <f t="shared" ca="1" si="9"/>
        <v>5.9561723028590956</v>
      </c>
      <c r="AC16" s="2">
        <f t="shared" ca="1" si="9"/>
        <v>44.852170255383271</v>
      </c>
      <c r="AD16" s="2">
        <f t="shared" ca="1" si="9"/>
        <v>6.690574992719263</v>
      </c>
      <c r="AE16" s="2">
        <f t="shared" ca="1" si="9"/>
        <v>22.342742780279295</v>
      </c>
      <c r="AF16" s="2">
        <f t="shared" ca="1" si="9"/>
        <v>7.3660569507999467</v>
      </c>
      <c r="AG16" s="2">
        <f t="shared" ca="1" si="9"/>
        <v>10.279561466017579</v>
      </c>
      <c r="AI16" s="5">
        <v>5</v>
      </c>
      <c r="AJ16" s="2">
        <f t="shared" ca="1" si="16"/>
        <v>-27.565813080518538</v>
      </c>
      <c r="AK16" s="2">
        <f t="shared" ca="1" si="10"/>
        <v>29.584291293273751</v>
      </c>
      <c r="AL16" s="2">
        <f t="shared" ca="1" si="10"/>
        <v>-53.151584168786506</v>
      </c>
      <c r="AM16" s="2">
        <f t="shared" ca="1" si="10"/>
        <v>-17.08648013408996</v>
      </c>
      <c r="AN16" s="2">
        <f t="shared" ca="1" si="10"/>
        <v>14.732587692439417</v>
      </c>
      <c r="AO16" s="2">
        <f t="shared" ca="1" si="10"/>
        <v>-2.764261860043995</v>
      </c>
      <c r="AP16" s="2">
        <f t="shared" ca="1" si="10"/>
        <v>-9.6039957297899026</v>
      </c>
      <c r="AQ16" s="2">
        <f t="shared" ca="1" si="10"/>
        <v>6.7406153512982172</v>
      </c>
      <c r="AR16" s="2">
        <f t="shared" ca="1" si="10"/>
        <v>-37.760663243193818</v>
      </c>
      <c r="AS16" s="2">
        <f t="shared" ca="1" si="10"/>
        <v>50.278841406127675</v>
      </c>
      <c r="AT16" s="2">
        <f t="shared" ca="1" si="10"/>
        <v>-28.820819672599718</v>
      </c>
      <c r="AU16" s="2">
        <f t="shared" ca="1" si="11"/>
        <v>-18.108787115419133</v>
      </c>
      <c r="AV16" s="2">
        <f t="shared" ca="1" si="11"/>
        <v>-76.682474878229257</v>
      </c>
      <c r="AW16" s="2">
        <f t="shared" ca="1" si="11"/>
        <v>50.540253498006834</v>
      </c>
      <c r="AX16" s="2">
        <f t="shared" ca="1" si="11"/>
        <v>5.9561723028590956</v>
      </c>
      <c r="AY16" s="2">
        <f t="shared" ca="1" si="11"/>
        <v>44.852170255383271</v>
      </c>
      <c r="AZ16" s="2">
        <f t="shared" ca="1" si="11"/>
        <v>6.690574992719263</v>
      </c>
      <c r="BA16" s="2">
        <f t="shared" ca="1" si="11"/>
        <v>22.342742780279295</v>
      </c>
      <c r="BB16" s="2">
        <f t="shared" ca="1" si="11"/>
        <v>7.3660569507999467</v>
      </c>
      <c r="BC16" s="2">
        <f t="shared" ca="1" si="11"/>
        <v>10.279561466017579</v>
      </c>
    </row>
    <row r="17" spans="1:55" x14ac:dyDescent="0.25">
      <c r="A17" s="21">
        <v>6</v>
      </c>
      <c r="B17" s="17">
        <f t="shared" ca="1" si="12"/>
        <v>-20.676630195520367</v>
      </c>
      <c r="C17" s="43">
        <f t="shared" ca="1" si="13"/>
        <v>3.900930416187625E-2</v>
      </c>
      <c r="D17" s="39">
        <f ca="1">SUM($C$12:C17)</f>
        <v>0.23533830153809385</v>
      </c>
      <c r="E17" s="39">
        <f t="shared" ca="1" si="14"/>
        <v>-0.48660030317450287</v>
      </c>
      <c r="F17" s="38">
        <f t="shared" si="17"/>
        <v>-975</v>
      </c>
      <c r="G17" s="30">
        <f ca="1"/>
        <v>0</v>
      </c>
      <c r="H17" s="30">
        <f t="shared" si="18"/>
        <v>-68.250000000000028</v>
      </c>
      <c r="I17" s="30">
        <f ca="1"/>
        <v>4</v>
      </c>
      <c r="K17" s="25">
        <v>6</v>
      </c>
      <c r="L17" s="26">
        <v>-0.36077460144092321</v>
      </c>
      <c r="N17" s="2">
        <f t="shared" ca="1" si="15"/>
        <v>-21.345380310725034</v>
      </c>
      <c r="O17" s="2">
        <f t="shared" ca="1" si="9"/>
        <v>-40.226906279341335</v>
      </c>
      <c r="P17" s="2">
        <f t="shared" ca="1" si="9"/>
        <v>28.178387403136945</v>
      </c>
      <c r="Q17" s="2">
        <f t="shared" ca="1" si="9"/>
        <v>-4.9816402319934801</v>
      </c>
      <c r="R17" s="2">
        <f t="shared" ca="1" si="9"/>
        <v>-7.4400195151722279</v>
      </c>
      <c r="S17" s="2">
        <f t="shared" ca="1" si="9"/>
        <v>-2.0615324580075756</v>
      </c>
      <c r="T17" s="2">
        <f t="shared" ca="1" si="9"/>
        <v>24.335997880297338</v>
      </c>
      <c r="U17" s="2">
        <f t="shared" ca="1" si="9"/>
        <v>5.0924124410213789</v>
      </c>
      <c r="V17" s="2">
        <f t="shared" ca="1" si="9"/>
        <v>-66.561048059587208</v>
      </c>
      <c r="W17" s="2">
        <f t="shared" ca="1" si="9"/>
        <v>-12.50716341358846</v>
      </c>
      <c r="X17" s="2">
        <f t="shared" ca="1" si="9"/>
        <v>-24.082012365042154</v>
      </c>
      <c r="Y17" s="2">
        <f t="shared" ca="1" si="9"/>
        <v>-13.699642080158814</v>
      </c>
      <c r="Z17" s="2">
        <f t="shared" ca="1" si="9"/>
        <v>-11.248223348462966</v>
      </c>
      <c r="AA17" s="2">
        <f t="shared" ca="1" si="9"/>
        <v>-44.321580577329797</v>
      </c>
      <c r="AB17" s="2">
        <f t="shared" ca="1" si="9"/>
        <v>-24.035621706822234</v>
      </c>
      <c r="AC17" s="2">
        <f t="shared" ca="1" si="9"/>
        <v>41.743041097239747</v>
      </c>
      <c r="AD17" s="2">
        <f t="shared" ca="1" si="9"/>
        <v>-29.300210065316655</v>
      </c>
      <c r="AE17" s="2">
        <f t="shared" ca="1" si="9"/>
        <v>-1.6199149370719539</v>
      </c>
      <c r="AF17" s="2">
        <f t="shared" ca="1" si="9"/>
        <v>-43.333106305684467</v>
      </c>
      <c r="AG17" s="2">
        <f t="shared" ca="1" si="9"/>
        <v>-11.390436318590091</v>
      </c>
      <c r="AI17" s="5">
        <v>6</v>
      </c>
      <c r="AJ17" s="2">
        <f t="shared" ca="1" si="16"/>
        <v>-21.345380310725034</v>
      </c>
      <c r="AK17" s="2">
        <f t="shared" ca="1" si="10"/>
        <v>-40.226906279341335</v>
      </c>
      <c r="AL17" s="2">
        <f t="shared" ca="1" si="10"/>
        <v>28.178387403136945</v>
      </c>
      <c r="AM17" s="2">
        <f t="shared" ca="1" si="10"/>
        <v>-4.9816402319934801</v>
      </c>
      <c r="AN17" s="2">
        <f t="shared" ca="1" si="10"/>
        <v>-7.4400195151722279</v>
      </c>
      <c r="AO17" s="2">
        <f t="shared" ca="1" si="10"/>
        <v>-2.0615324580075756</v>
      </c>
      <c r="AP17" s="2">
        <f t="shared" ca="1" si="10"/>
        <v>24.335997880297338</v>
      </c>
      <c r="AQ17" s="2">
        <f t="shared" ca="1" si="10"/>
        <v>5.0924124410213789</v>
      </c>
      <c r="AR17" s="2">
        <f t="shared" ca="1" si="10"/>
        <v>-66.561048059587208</v>
      </c>
      <c r="AS17" s="2">
        <f t="shared" ca="1" si="10"/>
        <v>-12.50716341358846</v>
      </c>
      <c r="AT17" s="2">
        <f t="shared" ca="1" si="10"/>
        <v>-24.082012365042154</v>
      </c>
      <c r="AU17" s="2">
        <f t="shared" ca="1" si="11"/>
        <v>-13.699642080158814</v>
      </c>
      <c r="AV17" s="2">
        <f t="shared" ca="1" si="11"/>
        <v>-11.248223348462966</v>
      </c>
      <c r="AW17" s="2">
        <f t="shared" ca="1" si="11"/>
        <v>-44.321580577329797</v>
      </c>
      <c r="AX17" s="2">
        <f t="shared" ca="1" si="11"/>
        <v>-24.035621706822234</v>
      </c>
      <c r="AY17" s="2">
        <f t="shared" ca="1" si="11"/>
        <v>41.743041097239747</v>
      </c>
      <c r="AZ17" s="2">
        <f t="shared" ca="1" si="11"/>
        <v>-29.300210065316655</v>
      </c>
      <c r="BA17" s="2">
        <f t="shared" ca="1" si="11"/>
        <v>-1.6199149370719539</v>
      </c>
      <c r="BB17" s="2">
        <f t="shared" ca="1" si="11"/>
        <v>-43.333106305684467</v>
      </c>
      <c r="BC17" s="2">
        <f t="shared" ca="1" si="11"/>
        <v>-11.390436318590091</v>
      </c>
    </row>
    <row r="18" spans="1:55" x14ac:dyDescent="0.25">
      <c r="A18" s="21">
        <v>7</v>
      </c>
      <c r="B18" s="17">
        <f t="shared" ca="1" si="12"/>
        <v>23.941210066797098</v>
      </c>
      <c r="C18" s="43">
        <f t="shared" ca="1" si="13"/>
        <v>3.8970455874935014E-2</v>
      </c>
      <c r="D18" s="39">
        <f ca="1">SUM($C$12:C18)</f>
        <v>0.27430875741302885</v>
      </c>
      <c r="E18" s="39">
        <f t="shared" ca="1" si="14"/>
        <v>0.65672835843874089</v>
      </c>
      <c r="F18" s="38">
        <f t="shared" si="17"/>
        <v>-970</v>
      </c>
      <c r="G18" s="30">
        <f ca="1"/>
        <v>0</v>
      </c>
      <c r="H18" s="30">
        <f t="shared" si="18"/>
        <v>-67.900000000000034</v>
      </c>
      <c r="I18" s="30">
        <f ca="1"/>
        <v>2</v>
      </c>
      <c r="K18" s="25">
        <v>7</v>
      </c>
      <c r="L18" s="26">
        <v>-8.6662468967694445E-2</v>
      </c>
      <c r="N18" s="2">
        <f t="shared" ca="1" si="15"/>
        <v>-46.297177966844579</v>
      </c>
      <c r="O18" s="2">
        <f t="shared" ca="1" si="9"/>
        <v>12.109626807029485</v>
      </c>
      <c r="P18" s="2">
        <f t="shared" ca="1" si="9"/>
        <v>35.371900866583033</v>
      </c>
      <c r="Q18" s="2">
        <f t="shared" ca="1" si="9"/>
        <v>-90.132612052301738</v>
      </c>
      <c r="R18" s="2">
        <f t="shared" ca="1" si="9"/>
        <v>49.578177285144065</v>
      </c>
      <c r="S18" s="2">
        <f t="shared" ca="1" si="9"/>
        <v>-6.0271911231315904</v>
      </c>
      <c r="T18" s="2">
        <f t="shared" ca="1" si="9"/>
        <v>-23.31153090061877</v>
      </c>
      <c r="U18" s="2">
        <f t="shared" ca="1" si="9"/>
        <v>8.6359779722003633</v>
      </c>
      <c r="V18" s="2">
        <f t="shared" ca="1" si="9"/>
        <v>-33.33838489976408</v>
      </c>
      <c r="W18" s="2">
        <f t="shared" ca="1" si="9"/>
        <v>-36.753740432436963</v>
      </c>
      <c r="X18" s="2">
        <f t="shared" ca="1" si="9"/>
        <v>-60.145454335589982</v>
      </c>
      <c r="Y18" s="2">
        <f t="shared" ca="1" si="9"/>
        <v>-39.103684770161365</v>
      </c>
      <c r="Z18" s="2">
        <f t="shared" ca="1" si="9"/>
        <v>-19.394163268691035</v>
      </c>
      <c r="AA18" s="2">
        <f t="shared" ca="1" si="9"/>
        <v>28.600164905020986</v>
      </c>
      <c r="AB18" s="2">
        <f t="shared" ca="1" si="9"/>
        <v>6.619309774211894</v>
      </c>
      <c r="AC18" s="2">
        <f t="shared" ca="1" si="9"/>
        <v>59.338291783869039</v>
      </c>
      <c r="AD18" s="2">
        <f t="shared" ca="1" si="9"/>
        <v>30.766270433302505</v>
      </c>
      <c r="AE18" s="2">
        <f t="shared" ca="1" si="9"/>
        <v>-6.6071045072729166</v>
      </c>
      <c r="AF18" s="2">
        <f t="shared" ca="1" si="9"/>
        <v>-59.293765889529993</v>
      </c>
      <c r="AG18" s="2">
        <f t="shared" ca="1" si="9"/>
        <v>21.323141997889</v>
      </c>
      <c r="AI18" s="5">
        <v>7</v>
      </c>
      <c r="AJ18" s="2">
        <f t="shared" ca="1" si="16"/>
        <v>-46.297177966844579</v>
      </c>
      <c r="AK18" s="2">
        <f t="shared" ca="1" si="10"/>
        <v>12.109626807029485</v>
      </c>
      <c r="AL18" s="2">
        <f t="shared" ca="1" si="10"/>
        <v>35.371900866583033</v>
      </c>
      <c r="AM18" s="2">
        <f t="shared" ca="1" si="10"/>
        <v>-90.132612052301738</v>
      </c>
      <c r="AN18" s="2">
        <f t="shared" ca="1" si="10"/>
        <v>49.578177285144065</v>
      </c>
      <c r="AO18" s="2">
        <f t="shared" ca="1" si="10"/>
        <v>-6.0271911231315904</v>
      </c>
      <c r="AP18" s="2">
        <f t="shared" ca="1" si="10"/>
        <v>-23.31153090061877</v>
      </c>
      <c r="AQ18" s="2">
        <f t="shared" ca="1" si="10"/>
        <v>8.6359779722003633</v>
      </c>
      <c r="AR18" s="2">
        <f t="shared" ca="1" si="10"/>
        <v>-33.33838489976408</v>
      </c>
      <c r="AS18" s="2">
        <f t="shared" ca="1" si="10"/>
        <v>-36.753740432436963</v>
      </c>
      <c r="AT18" s="2">
        <f t="shared" ca="1" si="10"/>
        <v>-60.145454335589982</v>
      </c>
      <c r="AU18" s="2">
        <f t="shared" ca="1" si="11"/>
        <v>-39.103684770161365</v>
      </c>
      <c r="AV18" s="2">
        <f t="shared" ca="1" si="11"/>
        <v>-19.394163268691035</v>
      </c>
      <c r="AW18" s="2">
        <f t="shared" ca="1" si="11"/>
        <v>28.600164905020986</v>
      </c>
      <c r="AX18" s="2">
        <f t="shared" ca="1" si="11"/>
        <v>6.619309774211894</v>
      </c>
      <c r="AY18" s="2">
        <f t="shared" ca="1" si="11"/>
        <v>59.338291783869039</v>
      </c>
      <c r="AZ18" s="2">
        <f t="shared" ca="1" si="11"/>
        <v>30.766270433302505</v>
      </c>
      <c r="BA18" s="2">
        <f t="shared" ca="1" si="11"/>
        <v>-6.6071045072729166</v>
      </c>
      <c r="BB18" s="2">
        <f t="shared" ca="1" si="11"/>
        <v>-59.293765889529993</v>
      </c>
      <c r="BC18" s="2">
        <f t="shared" ca="1" si="11"/>
        <v>21.323141997889</v>
      </c>
    </row>
    <row r="19" spans="1:55" x14ac:dyDescent="0.25">
      <c r="A19" s="21">
        <v>8</v>
      </c>
      <c r="B19" s="17">
        <f t="shared" ca="1" si="12"/>
        <v>43.935921072373951</v>
      </c>
      <c r="C19" s="43">
        <f t="shared" ca="1" si="13"/>
        <v>3.9023283112978785E-2</v>
      </c>
      <c r="D19" s="39">
        <f ca="1">SUM($C$12:C19)</f>
        <v>0.3133320405260076</v>
      </c>
      <c r="E19" s="39">
        <f t="shared" ca="1" si="14"/>
        <v>1.3766531801996547</v>
      </c>
      <c r="F19" s="38">
        <f t="shared" si="17"/>
        <v>-965</v>
      </c>
      <c r="G19" s="30">
        <f ca="1"/>
        <v>0</v>
      </c>
      <c r="H19" s="30">
        <f t="shared" si="18"/>
        <v>-67.55000000000004</v>
      </c>
      <c r="I19" s="30">
        <f ca="1"/>
        <v>2</v>
      </c>
      <c r="K19" s="25">
        <v>8</v>
      </c>
      <c r="L19" s="26">
        <v>-6.2659172394685825E-2</v>
      </c>
      <c r="N19" s="2">
        <f t="shared" ca="1" si="15"/>
        <v>17.197971140015209</v>
      </c>
      <c r="O19" s="2">
        <f t="shared" ca="1" si="9"/>
        <v>13.386794023925034</v>
      </c>
      <c r="P19" s="2">
        <f t="shared" ca="1" si="9"/>
        <v>-21.180856318064034</v>
      </c>
      <c r="Q19" s="2">
        <f t="shared" ca="1" si="9"/>
        <v>55.137025619377674</v>
      </c>
      <c r="R19" s="2">
        <f t="shared" ca="1" si="9"/>
        <v>-158.37494657566629</v>
      </c>
      <c r="S19" s="2">
        <f t="shared" ca="1" si="9"/>
        <v>11.101976177753661</v>
      </c>
      <c r="T19" s="2">
        <f t="shared" ca="1" si="9"/>
        <v>16.13274399324013</v>
      </c>
      <c r="U19" s="2">
        <f t="shared" ca="1" si="9"/>
        <v>35.515299503348182</v>
      </c>
      <c r="V19" s="2">
        <f t="shared" ca="1" si="9"/>
        <v>7.3633168383561642</v>
      </c>
      <c r="W19" s="2">
        <f t="shared" ca="1" si="9"/>
        <v>65.14112162763962</v>
      </c>
      <c r="X19" s="2">
        <f t="shared" ca="1" si="9"/>
        <v>-91.079104705036528</v>
      </c>
      <c r="Y19" s="2">
        <f t="shared" ca="1" si="9"/>
        <v>-19.21125116760701</v>
      </c>
      <c r="Z19" s="2">
        <f t="shared" ca="1" si="9"/>
        <v>20.571536779574036</v>
      </c>
      <c r="AA19" s="2">
        <f t="shared" ca="1" si="9"/>
        <v>65.956366148037361</v>
      </c>
      <c r="AB19" s="2">
        <f t="shared" ca="1" si="9"/>
        <v>56.328237647344757</v>
      </c>
      <c r="AC19" s="2">
        <f t="shared" ca="1" si="9"/>
        <v>-7.3615814177328414</v>
      </c>
      <c r="AD19" s="2">
        <f t="shared" ca="1" si="9"/>
        <v>55.867451975109702</v>
      </c>
      <c r="AE19" s="2">
        <f t="shared" ca="1" si="9"/>
        <v>-11.950441133741293</v>
      </c>
      <c r="AF19" s="2">
        <f t="shared" ca="1" si="9"/>
        <v>-6.127812995469462</v>
      </c>
      <c r="AG19" s="2">
        <f t="shared" ca="1" si="9"/>
        <v>20.197168172509951</v>
      </c>
      <c r="AI19" s="5">
        <v>8</v>
      </c>
      <c r="AJ19" s="2">
        <f t="shared" ca="1" si="16"/>
        <v>17.197971140015209</v>
      </c>
      <c r="AK19" s="2">
        <f t="shared" ca="1" si="10"/>
        <v>13.386794023925034</v>
      </c>
      <c r="AL19" s="2">
        <f t="shared" ca="1" si="10"/>
        <v>-21.180856318064034</v>
      </c>
      <c r="AM19" s="2">
        <f t="shared" ca="1" si="10"/>
        <v>55.137025619377674</v>
      </c>
      <c r="AN19" s="2">
        <f t="shared" ca="1" si="10"/>
        <v>-158.37494657566629</v>
      </c>
      <c r="AO19" s="2">
        <f t="shared" ca="1" si="10"/>
        <v>11.101976177753661</v>
      </c>
      <c r="AP19" s="2">
        <f t="shared" ca="1" si="10"/>
        <v>16.13274399324013</v>
      </c>
      <c r="AQ19" s="2">
        <f t="shared" ca="1" si="10"/>
        <v>35.515299503348182</v>
      </c>
      <c r="AR19" s="2">
        <f t="shared" ca="1" si="10"/>
        <v>7.3633168383561642</v>
      </c>
      <c r="AS19" s="2">
        <f t="shared" ca="1" si="10"/>
        <v>65.14112162763962</v>
      </c>
      <c r="AT19" s="2">
        <f t="shared" ca="1" si="10"/>
        <v>-91.079104705036528</v>
      </c>
      <c r="AU19" s="2">
        <f t="shared" ca="1" si="11"/>
        <v>-19.21125116760701</v>
      </c>
      <c r="AV19" s="2">
        <f t="shared" ca="1" si="11"/>
        <v>20.571536779574036</v>
      </c>
      <c r="AW19" s="2">
        <f t="shared" ca="1" si="11"/>
        <v>65.956366148037361</v>
      </c>
      <c r="AX19" s="2">
        <f t="shared" ca="1" si="11"/>
        <v>56.328237647344757</v>
      </c>
      <c r="AY19" s="2">
        <f t="shared" ca="1" si="11"/>
        <v>-7.3615814177328414</v>
      </c>
      <c r="AZ19" s="2">
        <f t="shared" ca="1" si="11"/>
        <v>55.867451975109702</v>
      </c>
      <c r="BA19" s="2">
        <f t="shared" ca="1" si="11"/>
        <v>-11.950441133741293</v>
      </c>
      <c r="BB19" s="2">
        <f t="shared" ca="1" si="11"/>
        <v>-6.127812995469462</v>
      </c>
      <c r="BC19" s="2">
        <f t="shared" ca="1" si="11"/>
        <v>20.197168172509951</v>
      </c>
    </row>
    <row r="20" spans="1:55" x14ac:dyDescent="0.25">
      <c r="A20" s="21">
        <v>9</v>
      </c>
      <c r="B20" s="17">
        <f t="shared" ca="1" si="12"/>
        <v>82.801862572278893</v>
      </c>
      <c r="C20" s="43">
        <f t="shared" ca="1" si="13"/>
        <v>3.9140917794152887E-2</v>
      </c>
      <c r="D20" s="39">
        <f ca="1">SUM($C$12:C20)</f>
        <v>0.35247295832016051</v>
      </c>
      <c r="E20" s="39">
        <f t="shared" ca="1" si="14"/>
        <v>2.9185417455270515</v>
      </c>
      <c r="F20" s="38">
        <f t="shared" si="17"/>
        <v>-960</v>
      </c>
      <c r="G20" s="30">
        <f ca="1"/>
        <v>0</v>
      </c>
      <c r="H20" s="30">
        <f t="shared" si="18"/>
        <v>-67.200000000000045</v>
      </c>
      <c r="I20" s="30">
        <f ca="1"/>
        <v>4</v>
      </c>
      <c r="K20" s="25">
        <v>9</v>
      </c>
      <c r="L20" s="26">
        <v>0.32640887804220736</v>
      </c>
      <c r="N20" s="2">
        <f t="shared" ca="1" si="15"/>
        <v>25.123924525788922</v>
      </c>
      <c r="O20" s="2">
        <f t="shared" ca="1" si="9"/>
        <v>21.107907365418662</v>
      </c>
      <c r="P20" s="2">
        <f t="shared" ca="1" si="9"/>
        <v>67.123556217870032</v>
      </c>
      <c r="Q20" s="2">
        <f t="shared" ca="1" si="9"/>
        <v>-10.225059772995447</v>
      </c>
      <c r="R20" s="2">
        <f t="shared" ca="1" si="9"/>
        <v>-72.283642832026175</v>
      </c>
      <c r="S20" s="2">
        <f t="shared" ca="1" si="9"/>
        <v>-0.61755833936266002</v>
      </c>
      <c r="T20" s="2">
        <f t="shared" ca="1" si="9"/>
        <v>2.9952758417239735</v>
      </c>
      <c r="U20" s="2">
        <f t="shared" ca="1" si="9"/>
        <v>-45.863320660829409</v>
      </c>
      <c r="V20" s="2">
        <f t="shared" ca="1" si="9"/>
        <v>-25.930890505402381</v>
      </c>
      <c r="W20" s="2">
        <f t="shared" ca="1" si="9"/>
        <v>-33.665685360198374</v>
      </c>
      <c r="X20" s="2">
        <f t="shared" ca="1" si="9"/>
        <v>-82.859290642184718</v>
      </c>
      <c r="Y20" s="2">
        <f t="shared" ca="1" si="9"/>
        <v>7.5190854527892368</v>
      </c>
      <c r="Z20" s="2">
        <f t="shared" ca="1" si="9"/>
        <v>-16.254812313575684</v>
      </c>
      <c r="AA20" s="2">
        <f t="shared" ca="1" si="9"/>
        <v>-61.532364322428904</v>
      </c>
      <c r="AB20" s="2">
        <f t="shared" ca="1" si="9"/>
        <v>13.188223854928911</v>
      </c>
      <c r="AC20" s="2">
        <f t="shared" ca="1" si="9"/>
        <v>43.095917673305358</v>
      </c>
      <c r="AD20" s="2">
        <f t="shared" ca="1" si="9"/>
        <v>22.358886701639086</v>
      </c>
      <c r="AE20" s="2">
        <f t="shared" ca="1" si="9"/>
        <v>16.918959020929407</v>
      </c>
      <c r="AF20" s="2">
        <f t="shared" ca="1" si="9"/>
        <v>137.06599217745514</v>
      </c>
      <c r="AG20" s="2">
        <f t="shared" ca="1" si="9"/>
        <v>0.39025996874437219</v>
      </c>
      <c r="AI20" s="5">
        <v>9</v>
      </c>
      <c r="AJ20" s="2">
        <f t="shared" ca="1" si="16"/>
        <v>25.123924525788922</v>
      </c>
      <c r="AK20" s="2">
        <f t="shared" ca="1" si="10"/>
        <v>21.107907365418662</v>
      </c>
      <c r="AL20" s="2">
        <f t="shared" ca="1" si="10"/>
        <v>67.123556217870032</v>
      </c>
      <c r="AM20" s="2">
        <f t="shared" ca="1" si="10"/>
        <v>-10.225059772995447</v>
      </c>
      <c r="AN20" s="2">
        <f t="shared" ca="1" si="10"/>
        <v>-72.283642832026175</v>
      </c>
      <c r="AO20" s="2">
        <f t="shared" ca="1" si="10"/>
        <v>-0.61755833936266002</v>
      </c>
      <c r="AP20" s="2">
        <f t="shared" ca="1" si="10"/>
        <v>2.9952758417239735</v>
      </c>
      <c r="AQ20" s="2">
        <f t="shared" ca="1" si="10"/>
        <v>-45.863320660829409</v>
      </c>
      <c r="AR20" s="2">
        <f t="shared" ca="1" si="10"/>
        <v>-25.930890505402381</v>
      </c>
      <c r="AS20" s="2">
        <f t="shared" ca="1" si="10"/>
        <v>-33.665685360198374</v>
      </c>
      <c r="AT20" s="2">
        <f t="shared" ca="1" si="10"/>
        <v>-82.859290642184718</v>
      </c>
      <c r="AU20" s="2">
        <f t="shared" ca="1" si="11"/>
        <v>7.5190854527892368</v>
      </c>
      <c r="AV20" s="2">
        <f t="shared" ca="1" si="11"/>
        <v>-16.254812313575684</v>
      </c>
      <c r="AW20" s="2">
        <f t="shared" ca="1" si="11"/>
        <v>-61.532364322428904</v>
      </c>
      <c r="AX20" s="2">
        <f t="shared" ca="1" si="11"/>
        <v>13.188223854928911</v>
      </c>
      <c r="AY20" s="2">
        <f t="shared" ca="1" si="11"/>
        <v>43.095917673305358</v>
      </c>
      <c r="AZ20" s="2">
        <f t="shared" ca="1" si="11"/>
        <v>22.358886701639086</v>
      </c>
      <c r="BA20" s="2">
        <f t="shared" ca="1" si="11"/>
        <v>16.918959020929407</v>
      </c>
      <c r="BB20" s="2">
        <f t="shared" ca="1" si="11"/>
        <v>137.06599217745514</v>
      </c>
      <c r="BC20" s="2">
        <f t="shared" ca="1" si="11"/>
        <v>0.39025996874437219</v>
      </c>
    </row>
    <row r="21" spans="1:55" x14ac:dyDescent="0.25">
      <c r="A21" s="21">
        <v>10</v>
      </c>
      <c r="B21" s="17">
        <f t="shared" ca="1" si="12"/>
        <v>-40.142798320149161</v>
      </c>
      <c r="C21" s="43">
        <f t="shared" ca="1" si="13"/>
        <v>3.9077720342211159E-2</v>
      </c>
      <c r="D21" s="39">
        <f ca="1">SUM($C$12:C21)</f>
        <v>0.3915506786623717</v>
      </c>
      <c r="E21" s="39">
        <f t="shared" ca="1" si="14"/>
        <v>-1.5717939925661122</v>
      </c>
      <c r="F21" s="38">
        <f t="shared" si="17"/>
        <v>-955</v>
      </c>
      <c r="G21" s="30">
        <f ca="1"/>
        <v>0</v>
      </c>
      <c r="H21" s="30">
        <f t="shared" si="18"/>
        <v>-66.850000000000051</v>
      </c>
      <c r="I21" s="30">
        <f ca="1"/>
        <v>3</v>
      </c>
      <c r="K21" s="25">
        <v>10</v>
      </c>
      <c r="L21" s="26">
        <v>-8.6350824065366011E-2</v>
      </c>
      <c r="N21" s="2">
        <f t="shared" ca="1" si="15"/>
        <v>-4.0183419394685309</v>
      </c>
      <c r="O21" s="2">
        <f t="shared" ca="1" si="9"/>
        <v>2.6288404956759646</v>
      </c>
      <c r="P21" s="2">
        <f t="shared" ca="1" si="9"/>
        <v>-52.513019279894394</v>
      </c>
      <c r="Q21" s="2">
        <f t="shared" ca="1" si="9"/>
        <v>-2.8312389390687387</v>
      </c>
      <c r="R21" s="2">
        <f t="shared" ca="1" si="9"/>
        <v>-13.965101087924531</v>
      </c>
      <c r="S21" s="2">
        <f t="shared" ca="1" si="9"/>
        <v>-7.2161626925655815</v>
      </c>
      <c r="T21" s="2">
        <f t="shared" ca="1" si="9"/>
        <v>-45.99681696272053</v>
      </c>
      <c r="U21" s="2">
        <f t="shared" ca="1" si="9"/>
        <v>42.666908449356242</v>
      </c>
      <c r="V21" s="2">
        <f t="shared" ca="1" si="9"/>
        <v>15.675319555165254</v>
      </c>
      <c r="W21" s="2">
        <f t="shared" ca="1" si="9"/>
        <v>60.826542832367529</v>
      </c>
      <c r="X21" s="2">
        <f t="shared" ca="1" si="9"/>
        <v>89.045164084626279</v>
      </c>
      <c r="Y21" s="2">
        <f t="shared" ca="1" si="9"/>
        <v>-27.114656867291362</v>
      </c>
      <c r="Z21" s="2">
        <f t="shared" ca="1" si="9"/>
        <v>53.525016296913115</v>
      </c>
      <c r="AA21" s="2">
        <f t="shared" ca="1" si="9"/>
        <v>-5.1290876236800287</v>
      </c>
      <c r="AB21" s="2">
        <f ca="1">AX21</f>
        <v>-18.165511742729688</v>
      </c>
      <c r="AC21" s="2">
        <f t="shared" ca="1" si="9"/>
        <v>52.842231710110205</v>
      </c>
      <c r="AD21" s="2">
        <f t="shared" ca="1" si="9"/>
        <v>-8.1157865682454791</v>
      </c>
      <c r="AE21" s="2">
        <f t="shared" ca="1" si="9"/>
        <v>-44.330021074232263</v>
      </c>
      <c r="AF21" s="2">
        <f t="shared" ca="1" si="9"/>
        <v>-57.774492880075286</v>
      </c>
      <c r="AG21" s="2">
        <f t="shared" ca="1" si="9"/>
        <v>21.288045192357799</v>
      </c>
      <c r="AI21" s="5">
        <v>10</v>
      </c>
      <c r="AJ21" s="2">
        <f t="shared" ca="1" si="16"/>
        <v>-4.0183419394685309</v>
      </c>
      <c r="AK21" s="2">
        <f t="shared" ca="1" si="10"/>
        <v>2.6288404956759646</v>
      </c>
      <c r="AL21" s="2">
        <f t="shared" ca="1" si="10"/>
        <v>-52.513019279894394</v>
      </c>
      <c r="AM21" s="2">
        <f t="shared" ca="1" si="10"/>
        <v>-2.8312389390687387</v>
      </c>
      <c r="AN21" s="2">
        <f t="shared" ca="1" si="10"/>
        <v>-13.965101087924531</v>
      </c>
      <c r="AO21" s="2">
        <f t="shared" ca="1" si="10"/>
        <v>-7.2161626925655815</v>
      </c>
      <c r="AP21" s="2">
        <f t="shared" ca="1" si="10"/>
        <v>-45.99681696272053</v>
      </c>
      <c r="AQ21" s="2">
        <f t="shared" ca="1" si="10"/>
        <v>42.666908449356242</v>
      </c>
      <c r="AR21" s="2">
        <f t="shared" ca="1" si="10"/>
        <v>15.675319555165254</v>
      </c>
      <c r="AS21" s="2">
        <f t="shared" ca="1" si="10"/>
        <v>60.826542832367529</v>
      </c>
      <c r="AT21" s="2">
        <f t="shared" ca="1" si="10"/>
        <v>89.045164084626279</v>
      </c>
      <c r="AU21" s="2">
        <f t="shared" ca="1" si="11"/>
        <v>-27.114656867291362</v>
      </c>
      <c r="AV21" s="2">
        <f t="shared" ca="1" si="11"/>
        <v>53.525016296913115</v>
      </c>
      <c r="AW21" s="2">
        <f t="shared" ca="1" si="11"/>
        <v>-5.1290876236800287</v>
      </c>
      <c r="AX21" s="2">
        <f t="shared" ca="1" si="11"/>
        <v>-18.165511742729688</v>
      </c>
      <c r="AY21" s="2">
        <f t="shared" ca="1" si="11"/>
        <v>52.842231710110205</v>
      </c>
      <c r="AZ21" s="2">
        <f t="shared" ca="1" si="11"/>
        <v>-8.1157865682454791</v>
      </c>
      <c r="BA21" s="2">
        <f t="shared" ca="1" si="11"/>
        <v>-44.330021074232263</v>
      </c>
      <c r="BB21" s="2">
        <f t="shared" ca="1" si="11"/>
        <v>-57.774492880075286</v>
      </c>
      <c r="BC21" s="2">
        <f t="shared" ca="1" si="11"/>
        <v>21.288045192357799</v>
      </c>
    </row>
    <row r="22" spans="1:55" x14ac:dyDescent="0.25">
      <c r="A22" s="21">
        <v>11</v>
      </c>
      <c r="B22" s="17">
        <f t="shared" ca="1" si="12"/>
        <v>4.8368209300543494</v>
      </c>
      <c r="C22" s="43">
        <f t="shared" ca="1" si="13"/>
        <v>3.9274753826869631E-2</v>
      </c>
      <c r="D22" s="39">
        <f ca="1">SUM($C$12:C22)</f>
        <v>0.43082543248924132</v>
      </c>
      <c r="E22" s="39">
        <f t="shared" ca="1" si="14"/>
        <v>0.20838254690636795</v>
      </c>
      <c r="F22" s="38">
        <f t="shared" si="17"/>
        <v>-950</v>
      </c>
      <c r="G22" s="30">
        <f ca="1"/>
        <v>0</v>
      </c>
      <c r="H22" s="30">
        <f t="shared" si="18"/>
        <v>-66.500000000000057</v>
      </c>
      <c r="I22" s="30">
        <f ca="1"/>
        <v>1</v>
      </c>
      <c r="K22" s="25">
        <v>11</v>
      </c>
      <c r="L22" s="26">
        <v>-0.61687757385851039</v>
      </c>
      <c r="N22" s="2">
        <f t="shared" ca="1" si="15"/>
        <v>-24.397377706786976</v>
      </c>
      <c r="O22" s="2">
        <f t="shared" ca="1" si="9"/>
        <v>-40.948963557142157</v>
      </c>
      <c r="P22" s="2">
        <f t="shared" ca="1" si="9"/>
        <v>-0.2520225052020626</v>
      </c>
      <c r="Q22" s="2">
        <f t="shared" ca="1" si="9"/>
        <v>-11.342352499235606</v>
      </c>
      <c r="R22" s="2">
        <f t="shared" ca="1" si="9"/>
        <v>-14.567361972092048</v>
      </c>
      <c r="S22" s="2">
        <f t="shared" ca="1" si="9"/>
        <v>7.060083145956451</v>
      </c>
      <c r="T22" s="2">
        <f t="shared" ca="1" si="9"/>
        <v>-11.590200363453066</v>
      </c>
      <c r="U22" s="2">
        <f t="shared" ca="1" si="9"/>
        <v>11.672309513051459</v>
      </c>
      <c r="V22" s="2">
        <f t="shared" ca="1" si="9"/>
        <v>0.50868540975659271</v>
      </c>
      <c r="W22" s="2">
        <f t="shared" ca="1" si="9"/>
        <v>6.4988268041956943</v>
      </c>
      <c r="X22" s="2">
        <f t="shared" ca="1" si="9"/>
        <v>-52.860741908028054</v>
      </c>
      <c r="Y22" s="2">
        <f t="shared" ca="1" si="9"/>
        <v>-10.921674133628988</v>
      </c>
      <c r="Z22" s="2">
        <f t="shared" ca="1" si="9"/>
        <v>-8.1097233291924837</v>
      </c>
      <c r="AA22" s="2">
        <f t="shared" ca="1" si="9"/>
        <v>10.487846778318044</v>
      </c>
      <c r="AB22" s="2">
        <f t="shared" ca="1" si="9"/>
        <v>-5.8821783587921779</v>
      </c>
      <c r="AC22" s="2">
        <f t="shared" ca="1" si="9"/>
        <v>-29.777336190815674</v>
      </c>
      <c r="AD22" s="2">
        <f t="shared" ca="1" si="9"/>
        <v>4.1819633061789414</v>
      </c>
      <c r="AE22" s="2">
        <f t="shared" ca="1" si="9"/>
        <v>21.727743360084659</v>
      </c>
      <c r="AF22" s="2">
        <f t="shared" ca="1" si="9"/>
        <v>102.22564801693645</v>
      </c>
      <c r="AG22" s="2">
        <f t="shared" ca="1" si="9"/>
        <v>30.145643798658238</v>
      </c>
      <c r="AI22" s="5">
        <v>11</v>
      </c>
      <c r="AJ22" s="2">
        <f t="shared" ca="1" si="16"/>
        <v>-24.397377706786976</v>
      </c>
      <c r="AK22" s="2">
        <f t="shared" ca="1" si="10"/>
        <v>-40.948963557142157</v>
      </c>
      <c r="AL22" s="2">
        <f t="shared" ca="1" si="10"/>
        <v>-0.2520225052020626</v>
      </c>
      <c r="AM22" s="2">
        <f t="shared" ca="1" si="10"/>
        <v>-11.342352499235606</v>
      </c>
      <c r="AN22" s="2">
        <f t="shared" ca="1" si="10"/>
        <v>-14.567361972092048</v>
      </c>
      <c r="AO22" s="2">
        <f t="shared" ca="1" si="10"/>
        <v>7.060083145956451</v>
      </c>
      <c r="AP22" s="2">
        <f t="shared" ca="1" si="10"/>
        <v>-11.590200363453066</v>
      </c>
      <c r="AQ22" s="2">
        <f t="shared" ca="1" si="10"/>
        <v>11.672309513051459</v>
      </c>
      <c r="AR22" s="2">
        <f t="shared" ca="1" si="10"/>
        <v>0.50868540975659271</v>
      </c>
      <c r="AS22" s="2">
        <f t="shared" ca="1" si="10"/>
        <v>6.4988268041956943</v>
      </c>
      <c r="AT22" s="2">
        <f t="shared" ca="1" si="10"/>
        <v>-52.860741908028054</v>
      </c>
      <c r="AU22" s="2">
        <f t="shared" ca="1" si="11"/>
        <v>-10.921674133628988</v>
      </c>
      <c r="AV22" s="2">
        <f t="shared" ca="1" si="11"/>
        <v>-8.1097233291924837</v>
      </c>
      <c r="AW22" s="2">
        <f t="shared" ca="1" si="11"/>
        <v>10.487846778318044</v>
      </c>
      <c r="AX22" s="2">
        <f t="shared" ca="1" si="11"/>
        <v>-5.8821783587921779</v>
      </c>
      <c r="AY22" s="2">
        <f t="shared" ca="1" si="11"/>
        <v>-29.777336190815674</v>
      </c>
      <c r="AZ22" s="2">
        <f t="shared" ca="1" si="11"/>
        <v>4.1819633061789414</v>
      </c>
      <c r="BA22" s="2">
        <f t="shared" ca="1" si="11"/>
        <v>21.727743360084659</v>
      </c>
      <c r="BB22" s="2">
        <f t="shared" ca="1" si="11"/>
        <v>102.22564801693645</v>
      </c>
      <c r="BC22" s="2">
        <f t="shared" ca="1" si="11"/>
        <v>30.145643798658238</v>
      </c>
    </row>
    <row r="23" spans="1:55" x14ac:dyDescent="0.25">
      <c r="A23" s="21">
        <v>12</v>
      </c>
      <c r="B23" s="17">
        <f t="shared" ca="1" si="12"/>
        <v>-53.862743245965319</v>
      </c>
      <c r="C23" s="43">
        <f t="shared" ca="1" si="13"/>
        <v>3.9193229636086263E-2</v>
      </c>
      <c r="D23" s="39">
        <f ca="1">SUM($C$12:C23)</f>
        <v>0.47001866212532761</v>
      </c>
      <c r="E23" s="39">
        <f t="shared" ca="1" si="14"/>
        <v>-2.5316494518868646</v>
      </c>
      <c r="F23" s="38">
        <f t="shared" si="17"/>
        <v>-945</v>
      </c>
      <c r="G23" s="30">
        <f ca="1"/>
        <v>0</v>
      </c>
      <c r="H23" s="30">
        <f t="shared" si="18"/>
        <v>-66.150000000000063</v>
      </c>
      <c r="I23" s="30">
        <f ca="1"/>
        <v>0</v>
      </c>
      <c r="K23" s="25">
        <v>12</v>
      </c>
      <c r="L23" s="26">
        <v>3.4046568842565461E-2</v>
      </c>
      <c r="N23" s="2">
        <f t="shared" ca="1" si="15"/>
        <v>-29.385758202926596</v>
      </c>
      <c r="O23" s="2">
        <f t="shared" ca="1" si="9"/>
        <v>-26.589194722224782</v>
      </c>
      <c r="P23" s="2">
        <f t="shared" ca="1" si="9"/>
        <v>79.131319828745674</v>
      </c>
      <c r="Q23" s="2">
        <f t="shared" ca="1" si="9"/>
        <v>-87.356068036978698</v>
      </c>
      <c r="R23" s="2">
        <f t="shared" ca="1" si="9"/>
        <v>43.556251959282847</v>
      </c>
      <c r="S23" s="2">
        <f t="shared" ca="1" si="9"/>
        <v>3.2432015585656853</v>
      </c>
      <c r="T23" s="2">
        <f t="shared" ca="1" si="9"/>
        <v>-47.088125534527997</v>
      </c>
      <c r="U23" s="2">
        <f t="shared" ca="1" si="9"/>
        <v>37.463497878789127</v>
      </c>
      <c r="V23" s="2">
        <f t="shared" ca="1" si="9"/>
        <v>-58.650604946916651</v>
      </c>
      <c r="W23" s="2">
        <f t="shared" ca="1" si="9"/>
        <v>-58.532115590738222</v>
      </c>
      <c r="X23" s="2">
        <f t="shared" ca="1" si="9"/>
        <v>15.630645288639155</v>
      </c>
      <c r="Y23" s="2">
        <f t="shared" ca="1" si="9"/>
        <v>-10.520965484806728</v>
      </c>
      <c r="Z23" s="2">
        <f t="shared" ca="1" si="9"/>
        <v>-140.48183201028016</v>
      </c>
      <c r="AA23" s="2">
        <f t="shared" ca="1" si="9"/>
        <v>11.833124601745713</v>
      </c>
      <c r="AB23" s="2">
        <f t="shared" ca="1" si="9"/>
        <v>42.960995996430931</v>
      </c>
      <c r="AC23" s="2">
        <f t="shared" ca="1" si="9"/>
        <v>18.720385622364702</v>
      </c>
      <c r="AD23" s="2">
        <f t="shared" ca="1" si="9"/>
        <v>37.727110012924207</v>
      </c>
      <c r="AE23" s="2">
        <f t="shared" ca="1" si="9"/>
        <v>7.2226768665767889</v>
      </c>
      <c r="AF23" s="2">
        <f t="shared" ca="1" si="9"/>
        <v>-12.611360573758699</v>
      </c>
      <c r="AG23" s="2">
        <f t="shared" ca="1" si="9"/>
        <v>29.248742964364457</v>
      </c>
      <c r="AI23" s="5">
        <v>12</v>
      </c>
      <c r="AJ23" s="2">
        <f t="shared" ca="1" si="16"/>
        <v>-29.385758202926596</v>
      </c>
      <c r="AK23" s="2">
        <f t="shared" ca="1" si="10"/>
        <v>-26.589194722224782</v>
      </c>
      <c r="AL23" s="2">
        <f t="shared" ca="1" si="10"/>
        <v>79.131319828745674</v>
      </c>
      <c r="AM23" s="2">
        <f t="shared" ca="1" si="10"/>
        <v>-87.356068036978698</v>
      </c>
      <c r="AN23" s="2">
        <f t="shared" ca="1" si="10"/>
        <v>43.556251959282847</v>
      </c>
      <c r="AO23" s="2">
        <f t="shared" ca="1" si="10"/>
        <v>3.2432015585656853</v>
      </c>
      <c r="AP23" s="2">
        <f t="shared" ca="1" si="10"/>
        <v>-47.088125534527997</v>
      </c>
      <c r="AQ23" s="2">
        <f t="shared" ca="1" si="10"/>
        <v>37.463497878789127</v>
      </c>
      <c r="AR23" s="2">
        <f t="shared" ca="1" si="10"/>
        <v>-58.650604946916651</v>
      </c>
      <c r="AS23" s="2">
        <f t="shared" ca="1" si="10"/>
        <v>-58.532115590738222</v>
      </c>
      <c r="AT23" s="2">
        <f t="shared" ca="1" si="10"/>
        <v>15.630645288639155</v>
      </c>
      <c r="AU23" s="2">
        <f t="shared" ca="1" si="11"/>
        <v>-10.520965484806728</v>
      </c>
      <c r="AV23" s="2">
        <f t="shared" ca="1" si="11"/>
        <v>-140.48183201028016</v>
      </c>
      <c r="AW23" s="2">
        <f t="shared" ca="1" si="11"/>
        <v>11.833124601745713</v>
      </c>
      <c r="AX23" s="2">
        <f t="shared" ca="1" si="11"/>
        <v>42.960995996430931</v>
      </c>
      <c r="AY23" s="2">
        <f t="shared" ca="1" si="11"/>
        <v>18.720385622364702</v>
      </c>
      <c r="AZ23" s="2">
        <f t="shared" ca="1" si="11"/>
        <v>37.727110012924207</v>
      </c>
      <c r="BA23" s="2">
        <f t="shared" ca="1" si="11"/>
        <v>7.2226768665767889</v>
      </c>
      <c r="BB23" s="2">
        <f t="shared" ca="1" si="11"/>
        <v>-12.611360573758699</v>
      </c>
      <c r="BC23" s="2">
        <f t="shared" ca="1" si="11"/>
        <v>29.248742964364457</v>
      </c>
    </row>
    <row r="24" spans="1:55" x14ac:dyDescent="0.25">
      <c r="A24" s="21">
        <v>13</v>
      </c>
      <c r="B24" s="17">
        <f t="shared" ca="1" si="12"/>
        <v>76.173937186374175</v>
      </c>
      <c r="C24" s="43">
        <f t="shared" ca="1" si="13"/>
        <v>3.9480519366272122E-2</v>
      </c>
      <c r="D24" s="39">
        <f ca="1">SUM($C$12:C24)</f>
        <v>0.50949918149159978</v>
      </c>
      <c r="E24" s="39">
        <f t="shared" ca="1" si="14"/>
        <v>3.8810558647450177</v>
      </c>
      <c r="F24" s="38">
        <f t="shared" si="17"/>
        <v>-940</v>
      </c>
      <c r="G24" s="30">
        <f ca="1"/>
        <v>0</v>
      </c>
      <c r="H24" s="30">
        <f t="shared" si="18"/>
        <v>-65.800000000000068</v>
      </c>
      <c r="I24" s="30">
        <f ca="1"/>
        <v>0</v>
      </c>
      <c r="K24" s="25">
        <v>13</v>
      </c>
      <c r="L24" s="26">
        <v>0.14652639373474796</v>
      </c>
      <c r="N24" s="2">
        <f t="shared" ca="1" si="15"/>
        <v>-16.533363092766987</v>
      </c>
      <c r="O24" s="2">
        <f t="shared" ca="1" si="9"/>
        <v>34.283685068137252</v>
      </c>
      <c r="P24" s="2">
        <f t="shared" ca="1" si="9"/>
        <v>36.195579799727327</v>
      </c>
      <c r="Q24" s="2">
        <f t="shared" ca="1" si="9"/>
        <v>22.097799186231363</v>
      </c>
      <c r="R24" s="2">
        <f t="shared" ca="1" si="9"/>
        <v>18.129796867354052</v>
      </c>
      <c r="S24" s="2">
        <f t="shared" ca="1" si="9"/>
        <v>-18.490774552137548</v>
      </c>
      <c r="T24" s="2">
        <f t="shared" ca="1" si="9"/>
        <v>7.861607788527456</v>
      </c>
      <c r="U24" s="2">
        <f t="shared" ca="1" si="9"/>
        <v>-17.118532675683582</v>
      </c>
      <c r="V24" s="2">
        <f t="shared" ca="1" si="9"/>
        <v>20.790203981817854</v>
      </c>
      <c r="W24" s="2">
        <f t="shared" ca="1" si="9"/>
        <v>2.0198992659514321</v>
      </c>
      <c r="X24" s="2">
        <f t="shared" ca="1" si="9"/>
        <v>-24.177831873715512</v>
      </c>
      <c r="Y24" s="2">
        <f t="shared" ca="1" si="9"/>
        <v>35.976131893247455</v>
      </c>
      <c r="Z24" s="2">
        <f t="shared" ca="1" si="9"/>
        <v>78.391991475601486</v>
      </c>
      <c r="AA24" s="2">
        <f t="shared" ca="1" si="9"/>
        <v>-90.032690387584594</v>
      </c>
      <c r="AB24" s="2">
        <f t="shared" ca="1" si="9"/>
        <v>45.845770218649974</v>
      </c>
      <c r="AC24" s="2">
        <f t="shared" ca="1" si="9"/>
        <v>31.083525553573867</v>
      </c>
      <c r="AD24" s="2">
        <f t="shared" ca="1" si="9"/>
        <v>43.087343938524015</v>
      </c>
      <c r="AE24" s="2">
        <f t="shared" ca="1" si="9"/>
        <v>23.249492055050752</v>
      </c>
      <c r="AF24" s="2">
        <f t="shared" ca="1" si="9"/>
        <v>51.640179376314983</v>
      </c>
      <c r="AG24" s="2">
        <f t="shared" ca="1" si="9"/>
        <v>-8.0632349346411338</v>
      </c>
      <c r="AI24" s="5">
        <v>13</v>
      </c>
      <c r="AJ24" s="2">
        <f t="shared" ca="1" si="16"/>
        <v>-16.533363092766987</v>
      </c>
      <c r="AK24" s="2">
        <f t="shared" ca="1" si="10"/>
        <v>34.283685068137252</v>
      </c>
      <c r="AL24" s="2">
        <f t="shared" ca="1" si="10"/>
        <v>36.195579799727327</v>
      </c>
      <c r="AM24" s="2">
        <f t="shared" ca="1" si="10"/>
        <v>22.097799186231363</v>
      </c>
      <c r="AN24" s="2">
        <f t="shared" ca="1" si="10"/>
        <v>18.129796867354052</v>
      </c>
      <c r="AO24" s="2">
        <f t="shared" ca="1" si="10"/>
        <v>-18.490774552137548</v>
      </c>
      <c r="AP24" s="2">
        <f t="shared" ca="1" si="10"/>
        <v>7.861607788527456</v>
      </c>
      <c r="AQ24" s="2">
        <f t="shared" ca="1" si="10"/>
        <v>-17.118532675683582</v>
      </c>
      <c r="AR24" s="2">
        <f t="shared" ca="1" si="10"/>
        <v>20.790203981817854</v>
      </c>
      <c r="AS24" s="2">
        <f t="shared" ca="1" si="10"/>
        <v>2.0198992659514321</v>
      </c>
      <c r="AT24" s="2">
        <f t="shared" ca="1" si="10"/>
        <v>-24.177831873715512</v>
      </c>
      <c r="AU24" s="2">
        <f t="shared" ca="1" si="11"/>
        <v>35.976131893247455</v>
      </c>
      <c r="AV24" s="2">
        <f t="shared" ca="1" si="11"/>
        <v>78.391991475601486</v>
      </c>
      <c r="AW24" s="2">
        <f t="shared" ca="1" si="11"/>
        <v>-90.032690387584594</v>
      </c>
      <c r="AX24" s="2">
        <f t="shared" ca="1" si="11"/>
        <v>45.845770218649974</v>
      </c>
      <c r="AY24" s="2">
        <f t="shared" ca="1" si="11"/>
        <v>31.083525553573867</v>
      </c>
      <c r="AZ24" s="2">
        <f t="shared" ca="1" si="11"/>
        <v>43.087343938524015</v>
      </c>
      <c r="BA24" s="2">
        <f t="shared" ca="1" si="11"/>
        <v>23.249492055050752</v>
      </c>
      <c r="BB24" s="2">
        <f t="shared" ca="1" si="11"/>
        <v>51.640179376314983</v>
      </c>
      <c r="BC24" s="2">
        <f t="shared" ca="1" si="11"/>
        <v>-8.0632349346411338</v>
      </c>
    </row>
    <row r="25" spans="1:55" x14ac:dyDescent="0.25">
      <c r="A25" s="21">
        <v>14</v>
      </c>
      <c r="B25" s="17">
        <f t="shared" ca="1" si="12"/>
        <v>-15.301297311582724</v>
      </c>
      <c r="C25" s="43">
        <f t="shared" ca="1" si="13"/>
        <v>3.9240054360901472E-2</v>
      </c>
      <c r="D25" s="39">
        <f ca="1">SUM($C$12:C25)</f>
        <v>0.54873923585250128</v>
      </c>
      <c r="E25" s="39">
        <f t="shared" ca="1" si="14"/>
        <v>-0.83964221943098361</v>
      </c>
      <c r="F25" s="38">
        <f t="shared" si="17"/>
        <v>-935</v>
      </c>
      <c r="G25" s="30">
        <f ca="1"/>
        <v>0</v>
      </c>
      <c r="H25" s="30">
        <f t="shared" si="18"/>
        <v>-65.450000000000074</v>
      </c>
      <c r="I25" s="30">
        <f ca="1"/>
        <v>4</v>
      </c>
      <c r="K25" s="25">
        <v>14</v>
      </c>
      <c r="L25" s="26">
        <v>-6.8261365655595727E-4</v>
      </c>
      <c r="N25" s="2">
        <f t="shared" ca="1" si="15"/>
        <v>5.6707391094730006</v>
      </c>
      <c r="O25" s="2">
        <f t="shared" ca="1" si="9"/>
        <v>-17.196134729838967</v>
      </c>
      <c r="P25" s="2">
        <f t="shared" ca="1" si="9"/>
        <v>20.675650609487928</v>
      </c>
      <c r="Q25" s="2">
        <f t="shared" ca="1" si="9"/>
        <v>17.5368990935883</v>
      </c>
      <c r="R25" s="2">
        <f t="shared" ca="1" si="9"/>
        <v>-97.836778713465307</v>
      </c>
      <c r="S25" s="2">
        <f t="shared" ca="1" si="9"/>
        <v>-0.58213533157035302</v>
      </c>
      <c r="T25" s="2">
        <f t="shared" ca="1" si="9"/>
        <v>-2.8778998344165103</v>
      </c>
      <c r="U25" s="2">
        <f t="shared" ca="1" si="9"/>
        <v>24.596789154335859</v>
      </c>
      <c r="V25" s="2">
        <f t="shared" ca="1" si="9"/>
        <v>1.7782741115871774</v>
      </c>
      <c r="W25" s="2">
        <f t="shared" ca="1" si="9"/>
        <v>58.322932220653215</v>
      </c>
      <c r="X25" s="2">
        <f t="shared" ref="X25:AG50" ca="1" si="19">AT25</f>
        <v>-22.698772944471532</v>
      </c>
      <c r="Y25" s="2">
        <f t="shared" ca="1" si="19"/>
        <v>-38.439695988471939</v>
      </c>
      <c r="Z25" s="2">
        <f t="shared" ca="1" si="19"/>
        <v>-28.757701467439546</v>
      </c>
      <c r="AA25" s="2">
        <f t="shared" ca="1" si="19"/>
        <v>-4.3559447078069855</v>
      </c>
      <c r="AB25" s="2">
        <f t="shared" ca="1" si="19"/>
        <v>15.776796943745316</v>
      </c>
      <c r="AC25" s="2">
        <f t="shared" ca="1" si="19"/>
        <v>3.1566639318006224</v>
      </c>
      <c r="AD25" s="2">
        <f t="shared" ca="1" si="19"/>
        <v>-2.2132488564556194</v>
      </c>
      <c r="AE25" s="2">
        <f t="shared" ca="1" si="19"/>
        <v>0.63346288930882366</v>
      </c>
      <c r="AF25" s="2">
        <f t="shared" ca="1" si="19"/>
        <v>-50.601780865855829</v>
      </c>
      <c r="AG25" s="2">
        <f t="shared" ca="1" si="19"/>
        <v>-7.2763521239909039</v>
      </c>
      <c r="AI25" s="5">
        <v>14</v>
      </c>
      <c r="AJ25" s="2">
        <f t="shared" ca="1" si="16"/>
        <v>5.6707391094730006</v>
      </c>
      <c r="AK25" s="2">
        <f t="shared" ca="1" si="10"/>
        <v>-17.196134729838967</v>
      </c>
      <c r="AL25" s="2">
        <f t="shared" ca="1" si="10"/>
        <v>20.675650609487928</v>
      </c>
      <c r="AM25" s="2">
        <f t="shared" ca="1" si="10"/>
        <v>17.5368990935883</v>
      </c>
      <c r="AN25" s="2">
        <f t="shared" ca="1" si="10"/>
        <v>-97.836778713465307</v>
      </c>
      <c r="AO25" s="2">
        <f t="shared" ca="1" si="10"/>
        <v>-0.58213533157035302</v>
      </c>
      <c r="AP25" s="2">
        <f t="shared" ca="1" si="10"/>
        <v>-2.8778998344165103</v>
      </c>
      <c r="AQ25" s="2">
        <f t="shared" ca="1" si="10"/>
        <v>24.596789154335859</v>
      </c>
      <c r="AR25" s="2">
        <f t="shared" ca="1" si="10"/>
        <v>1.7782741115871774</v>
      </c>
      <c r="AS25" s="2">
        <f t="shared" ca="1" si="10"/>
        <v>58.322932220653215</v>
      </c>
      <c r="AT25" s="2">
        <f t="shared" ca="1" si="10"/>
        <v>-22.698772944471532</v>
      </c>
      <c r="AU25" s="2">
        <f t="shared" ca="1" si="11"/>
        <v>-38.439695988471939</v>
      </c>
      <c r="AV25" s="2">
        <f t="shared" ca="1" si="11"/>
        <v>-28.757701467439546</v>
      </c>
      <c r="AW25" s="2">
        <f t="shared" ca="1" si="11"/>
        <v>-4.3559447078069855</v>
      </c>
      <c r="AX25" s="2">
        <f t="shared" ca="1" si="11"/>
        <v>15.776796943745316</v>
      </c>
      <c r="AY25" s="2">
        <f t="shared" ca="1" si="11"/>
        <v>3.1566639318006224</v>
      </c>
      <c r="AZ25" s="2">
        <f t="shared" ca="1" si="11"/>
        <v>-2.2132488564556194</v>
      </c>
      <c r="BA25" s="2">
        <f t="shared" ca="1" si="11"/>
        <v>0.63346288930882366</v>
      </c>
      <c r="BB25" s="2">
        <f t="shared" ca="1" si="11"/>
        <v>-50.601780865855829</v>
      </c>
      <c r="BC25" s="2">
        <f t="shared" ca="1" si="11"/>
        <v>-7.2763521239909039</v>
      </c>
    </row>
    <row r="26" spans="1:55" x14ac:dyDescent="0.25">
      <c r="A26" s="21">
        <v>15</v>
      </c>
      <c r="B26" s="17">
        <f t="shared" ca="1" si="12"/>
        <v>-18.483484995992566</v>
      </c>
      <c r="C26" s="43">
        <f t="shared" ca="1" si="13"/>
        <v>3.9284723764240373E-2</v>
      </c>
      <c r="D26" s="39">
        <f ca="1">SUM($C$12:C26)</f>
        <v>0.5880239596167417</v>
      </c>
      <c r="E26" s="39">
        <f t="shared" ca="1" si="14"/>
        <v>-1.0868732034860185</v>
      </c>
      <c r="F26" s="38">
        <f t="shared" si="17"/>
        <v>-930</v>
      </c>
      <c r="G26" s="30">
        <f ca="1"/>
        <v>0</v>
      </c>
      <c r="H26" s="30">
        <f t="shared" si="18"/>
        <v>-65.10000000000008</v>
      </c>
      <c r="I26" s="30">
        <f ca="1"/>
        <v>0</v>
      </c>
      <c r="K26" s="25">
        <v>15</v>
      </c>
      <c r="L26" s="26">
        <v>4.7984831379743492E-2</v>
      </c>
      <c r="N26" s="2">
        <f t="shared" ca="1" si="15"/>
        <v>-13.189829762617583</v>
      </c>
      <c r="O26" s="2">
        <f t="shared" ca="1" si="15"/>
        <v>-19.452157457521004</v>
      </c>
      <c r="P26" s="2">
        <f t="shared" ca="1" si="15"/>
        <v>52.701752662150795</v>
      </c>
      <c r="Q26" s="2">
        <f t="shared" ca="1" si="15"/>
        <v>-23.96695949884182</v>
      </c>
      <c r="R26" s="2">
        <f t="shared" ca="1" si="15"/>
        <v>-33.794617000318695</v>
      </c>
      <c r="S26" s="2">
        <f t="shared" ca="1" si="15"/>
        <v>-11.412177112539819</v>
      </c>
      <c r="T26" s="2">
        <f t="shared" ca="1" si="15"/>
        <v>-16.230935273937668</v>
      </c>
      <c r="U26" s="2">
        <f t="shared" ca="1" si="15"/>
        <v>13.292842251485167</v>
      </c>
      <c r="V26" s="2">
        <f t="shared" ca="1" si="15"/>
        <v>-81.900549991779627</v>
      </c>
      <c r="W26" s="2">
        <f t="shared" ca="1" si="15"/>
        <v>93.649071544308043</v>
      </c>
      <c r="X26" s="2">
        <f t="shared" ca="1" si="19"/>
        <v>-61.358974377302033</v>
      </c>
      <c r="Y26" s="2">
        <f t="shared" ca="1" si="19"/>
        <v>-4.4527770364891666</v>
      </c>
      <c r="Z26" s="2">
        <f t="shared" ca="1" si="19"/>
        <v>-81.277058822374954</v>
      </c>
      <c r="AA26" s="2">
        <f t="shared" ca="1" si="19"/>
        <v>81.373876207636897</v>
      </c>
      <c r="AB26" s="2">
        <f t="shared" ca="1" si="19"/>
        <v>36.378353244596767</v>
      </c>
      <c r="AC26" s="2">
        <f t="shared" ca="1" si="19"/>
        <v>2.1018762548793646E-2</v>
      </c>
      <c r="AD26" s="2">
        <f t="shared" ca="1" si="19"/>
        <v>8.6494368039778369</v>
      </c>
      <c r="AE26" s="2">
        <f t="shared" ca="1" si="19"/>
        <v>26.931433943854099</v>
      </c>
      <c r="AF26" s="2">
        <f t="shared" ca="1" si="19"/>
        <v>5.4463710869964359</v>
      </c>
      <c r="AG26" s="2">
        <f t="shared" ca="1" si="19"/>
        <v>-11.345464604280192</v>
      </c>
      <c r="AI26" s="5">
        <v>15</v>
      </c>
      <c r="AJ26" s="2">
        <f t="shared" ca="1" si="16"/>
        <v>-13.189829762617583</v>
      </c>
      <c r="AK26" s="2">
        <f t="shared" ca="1" si="10"/>
        <v>-19.452157457521004</v>
      </c>
      <c r="AL26" s="2">
        <f t="shared" ca="1" si="10"/>
        <v>52.701752662150795</v>
      </c>
      <c r="AM26" s="2">
        <f t="shared" ca="1" si="10"/>
        <v>-23.96695949884182</v>
      </c>
      <c r="AN26" s="2">
        <f t="shared" ca="1" si="10"/>
        <v>-33.794617000318695</v>
      </c>
      <c r="AO26" s="2">
        <f t="shared" ca="1" si="10"/>
        <v>-11.412177112539819</v>
      </c>
      <c r="AP26" s="2">
        <f t="shared" ca="1" si="10"/>
        <v>-16.230935273937668</v>
      </c>
      <c r="AQ26" s="2">
        <f t="shared" ca="1" si="10"/>
        <v>13.292842251485167</v>
      </c>
      <c r="AR26" s="2">
        <f t="shared" ca="1" si="10"/>
        <v>-81.900549991779627</v>
      </c>
      <c r="AS26" s="2">
        <f t="shared" ca="1" si="10"/>
        <v>93.649071544308043</v>
      </c>
      <c r="AT26" s="2">
        <f t="shared" ca="1" si="10"/>
        <v>-61.358974377302033</v>
      </c>
      <c r="AU26" s="2">
        <f t="shared" ca="1" si="11"/>
        <v>-4.4527770364891666</v>
      </c>
      <c r="AV26" s="2">
        <f t="shared" ca="1" si="11"/>
        <v>-81.277058822374954</v>
      </c>
      <c r="AW26" s="2">
        <f t="shared" ca="1" si="11"/>
        <v>81.373876207636897</v>
      </c>
      <c r="AX26" s="2">
        <f t="shared" ca="1" si="11"/>
        <v>36.378353244596767</v>
      </c>
      <c r="AY26" s="2">
        <f t="shared" ca="1" si="11"/>
        <v>2.1018762548793646E-2</v>
      </c>
      <c r="AZ26" s="2">
        <f t="shared" ca="1" si="11"/>
        <v>8.6494368039778369</v>
      </c>
      <c r="BA26" s="2">
        <f t="shared" ca="1" si="11"/>
        <v>26.931433943854099</v>
      </c>
      <c r="BB26" s="2">
        <f t="shared" ca="1" si="11"/>
        <v>5.4463710869964359</v>
      </c>
      <c r="BC26" s="2">
        <f t="shared" ca="1" si="11"/>
        <v>-11.345464604280192</v>
      </c>
    </row>
    <row r="27" spans="1:55" x14ac:dyDescent="0.25">
      <c r="A27" s="21">
        <v>16</v>
      </c>
      <c r="B27" s="17">
        <f t="shared" ca="1" si="12"/>
        <v>-1.9056043854095341</v>
      </c>
      <c r="C27" s="43">
        <f t="shared" ca="1" si="13"/>
        <v>3.9436050738476204E-2</v>
      </c>
      <c r="D27" s="39">
        <f ca="1">SUM($C$12:C27)</f>
        <v>0.62746001035521792</v>
      </c>
      <c r="E27" s="39">
        <f t="shared" ca="1" si="14"/>
        <v>-0.11956905474020151</v>
      </c>
      <c r="F27" s="38">
        <f t="shared" si="17"/>
        <v>-925</v>
      </c>
      <c r="G27" s="30">
        <f ca="1"/>
        <v>0</v>
      </c>
      <c r="H27" s="30">
        <f t="shared" si="18"/>
        <v>-64.750000000000085</v>
      </c>
      <c r="I27" s="30">
        <f ca="1"/>
        <v>1</v>
      </c>
      <c r="K27" s="25">
        <v>16</v>
      </c>
      <c r="L27" s="26">
        <v>0.41185981095971086</v>
      </c>
      <c r="N27" s="2">
        <f t="shared" ca="1" si="15"/>
        <v>1.7761090708770606</v>
      </c>
      <c r="O27" s="2">
        <f t="shared" ca="1" si="15"/>
        <v>-7.7997323562553902</v>
      </c>
      <c r="P27" s="2">
        <f t="shared" ca="1" si="15"/>
        <v>-8.9735270817307793</v>
      </c>
      <c r="Q27" s="2">
        <f t="shared" ca="1" si="15"/>
        <v>56.341396118174899</v>
      </c>
      <c r="R27" s="2">
        <f t="shared" ca="1" si="15"/>
        <v>8.745639658238435</v>
      </c>
      <c r="S27" s="2">
        <f t="shared" ca="1" si="15"/>
        <v>11.225738672114504</v>
      </c>
      <c r="T27" s="2">
        <f t="shared" ca="1" si="15"/>
        <v>17.8973918419025</v>
      </c>
      <c r="U27" s="2">
        <f t="shared" ca="1" si="15"/>
        <v>-27.571932562378077</v>
      </c>
      <c r="V27" s="2">
        <f t="shared" ca="1" si="15"/>
        <v>10.659881720781639</v>
      </c>
      <c r="W27" s="2">
        <f t="shared" ca="1" si="15"/>
        <v>-42.075900926010533</v>
      </c>
      <c r="X27" s="2">
        <f t="shared" ca="1" si="19"/>
        <v>-9.7012727811275639</v>
      </c>
      <c r="Y27" s="2">
        <f t="shared" ca="1" si="19"/>
        <v>0.97330831225831504</v>
      </c>
      <c r="Z27" s="2">
        <f t="shared" ca="1" si="19"/>
        <v>-147.34060855590846</v>
      </c>
      <c r="AA27" s="2">
        <f t="shared" ca="1" si="19"/>
        <v>54.940909378440736</v>
      </c>
      <c r="AB27" s="2">
        <f t="shared" ca="1" si="19"/>
        <v>74.467424712096374</v>
      </c>
      <c r="AC27" s="2">
        <f t="shared" ca="1" si="19"/>
        <v>-9.1846897245130634</v>
      </c>
      <c r="AD27" s="2">
        <f t="shared" ca="1" si="19"/>
        <v>-3.3487646173023951</v>
      </c>
      <c r="AE27" s="2">
        <f t="shared" ca="1" si="19"/>
        <v>9.0376349001187464</v>
      </c>
      <c r="AF27" s="2">
        <f t="shared" ca="1" si="19"/>
        <v>-52.341412083801778</v>
      </c>
      <c r="AG27" s="2">
        <f t="shared" ca="1" si="19"/>
        <v>25.548466411181732</v>
      </c>
      <c r="AI27" s="5">
        <v>16</v>
      </c>
      <c r="AJ27" s="2">
        <f t="shared" ca="1" si="16"/>
        <v>1.7761090708770606</v>
      </c>
      <c r="AK27" s="2">
        <f t="shared" ca="1" si="10"/>
        <v>-7.7997323562553902</v>
      </c>
      <c r="AL27" s="2">
        <f t="shared" ca="1" si="10"/>
        <v>-8.9735270817307793</v>
      </c>
      <c r="AM27" s="2">
        <f t="shared" ca="1" si="10"/>
        <v>56.341396118174899</v>
      </c>
      <c r="AN27" s="2">
        <f t="shared" ca="1" si="10"/>
        <v>8.745639658238435</v>
      </c>
      <c r="AO27" s="2">
        <f t="shared" ca="1" si="10"/>
        <v>11.225738672114504</v>
      </c>
      <c r="AP27" s="2">
        <f t="shared" ca="1" si="10"/>
        <v>17.8973918419025</v>
      </c>
      <c r="AQ27" s="2">
        <f t="shared" ca="1" si="10"/>
        <v>-27.571932562378077</v>
      </c>
      <c r="AR27" s="2">
        <f t="shared" ca="1" si="10"/>
        <v>10.659881720781639</v>
      </c>
      <c r="AS27" s="2">
        <f t="shared" ca="1" si="10"/>
        <v>-42.075900926010533</v>
      </c>
      <c r="AT27" s="2">
        <f t="shared" ca="1" si="10"/>
        <v>-9.7012727811275639</v>
      </c>
      <c r="AU27" s="2">
        <f t="shared" ca="1" si="11"/>
        <v>0.97330831225831504</v>
      </c>
      <c r="AV27" s="2">
        <f t="shared" ca="1" si="11"/>
        <v>-147.34060855590846</v>
      </c>
      <c r="AW27" s="2">
        <f t="shared" ca="1" si="11"/>
        <v>54.940909378440736</v>
      </c>
      <c r="AX27" s="2">
        <f t="shared" ca="1" si="11"/>
        <v>74.467424712096374</v>
      </c>
      <c r="AY27" s="2">
        <f t="shared" ca="1" si="11"/>
        <v>-9.1846897245130634</v>
      </c>
      <c r="AZ27" s="2">
        <f t="shared" ca="1" si="11"/>
        <v>-3.3487646173023951</v>
      </c>
      <c r="BA27" s="2">
        <f t="shared" ca="1" si="11"/>
        <v>9.0376349001187464</v>
      </c>
      <c r="BB27" s="2">
        <f t="shared" ca="1" si="11"/>
        <v>-52.341412083801778</v>
      </c>
      <c r="BC27" s="2">
        <f t="shared" ca="1" si="11"/>
        <v>25.548466411181732</v>
      </c>
    </row>
    <row r="28" spans="1:55" x14ac:dyDescent="0.25">
      <c r="A28" s="21">
        <v>17</v>
      </c>
      <c r="B28" s="17">
        <f t="shared" ca="1" si="12"/>
        <v>-11.647298864048679</v>
      </c>
      <c r="C28" s="43">
        <f t="shared" ca="1" si="13"/>
        <v>3.9476552015575567E-2</v>
      </c>
      <c r="D28" s="39">
        <f ca="1">SUM($C$12:C28)</f>
        <v>0.66693656237079346</v>
      </c>
      <c r="E28" s="39">
        <f t="shared" ca="1" si="14"/>
        <v>-0.77680094652938736</v>
      </c>
      <c r="F28" s="38">
        <f t="shared" si="17"/>
        <v>-920</v>
      </c>
      <c r="G28" s="30">
        <f ca="1"/>
        <v>0</v>
      </c>
      <c r="H28" s="30">
        <f t="shared" si="18"/>
        <v>-64.400000000000091</v>
      </c>
      <c r="I28" s="30">
        <f ca="1"/>
        <v>1</v>
      </c>
      <c r="K28" s="25">
        <v>17</v>
      </c>
      <c r="L28" s="26">
        <v>0.14238030428336476</v>
      </c>
      <c r="N28" s="2">
        <f t="shared" ca="1" si="15"/>
        <v>-6.9524205998416555</v>
      </c>
      <c r="O28" s="2">
        <f t="shared" ca="1" si="15"/>
        <v>-53.675495955914172</v>
      </c>
      <c r="P28" s="2">
        <f t="shared" ca="1" si="15"/>
        <v>-12.452202798647242</v>
      </c>
      <c r="Q28" s="2">
        <f t="shared" ca="1" si="15"/>
        <v>-12.070139585045878</v>
      </c>
      <c r="R28" s="2">
        <f t="shared" ca="1" si="15"/>
        <v>16.757374442931823</v>
      </c>
      <c r="S28" s="2">
        <f t="shared" ca="1" si="15"/>
        <v>-7.1407070184339405</v>
      </c>
      <c r="T28" s="2">
        <f t="shared" ca="1" si="15"/>
        <v>-17.358967726809738</v>
      </c>
      <c r="U28" s="2">
        <f t="shared" ca="1" si="15"/>
        <v>26.844872439516088</v>
      </c>
      <c r="V28" s="2">
        <f t="shared" ca="1" si="15"/>
        <v>-19.659722229962973</v>
      </c>
      <c r="W28" s="2">
        <f t="shared" ca="1" si="15"/>
        <v>-5.3781630587697808</v>
      </c>
      <c r="X28" s="2">
        <f t="shared" ca="1" si="19"/>
        <v>8.6661820249984167</v>
      </c>
      <c r="Y28" s="2">
        <f t="shared" ca="1" si="19"/>
        <v>-20.526976789578235</v>
      </c>
      <c r="Z28" s="2">
        <f t="shared" ca="1" si="19"/>
        <v>10.2007099250614</v>
      </c>
      <c r="AA28" s="2">
        <f t="shared" ca="1" si="19"/>
        <v>37.49271082739331</v>
      </c>
      <c r="AB28" s="2">
        <f t="shared" ca="1" si="19"/>
        <v>-4.6719491851447206</v>
      </c>
      <c r="AC28" s="2">
        <f t="shared" ca="1" si="19"/>
        <v>28.984970179444439</v>
      </c>
      <c r="AD28" s="2">
        <f t="shared" ca="1" si="19"/>
        <v>-19.352365729233973</v>
      </c>
      <c r="AE28" s="2">
        <f t="shared" ca="1" si="19"/>
        <v>11.078997383193293</v>
      </c>
      <c r="AF28" s="2">
        <f t="shared" ca="1" si="19"/>
        <v>-38.49337596922657</v>
      </c>
      <c r="AG28" s="2">
        <f t="shared" ca="1" si="19"/>
        <v>27.552684052622716</v>
      </c>
      <c r="AI28" s="5">
        <v>17</v>
      </c>
      <c r="AJ28" s="2">
        <f t="shared" ca="1" si="16"/>
        <v>-6.9524205998416555</v>
      </c>
      <c r="AK28" s="2">
        <f t="shared" ca="1" si="16"/>
        <v>-53.675495955914172</v>
      </c>
      <c r="AL28" s="2">
        <f t="shared" ca="1" si="16"/>
        <v>-12.452202798647242</v>
      </c>
      <c r="AM28" s="2">
        <f t="shared" ca="1" si="16"/>
        <v>-12.070139585045878</v>
      </c>
      <c r="AN28" s="2">
        <f t="shared" ca="1" si="16"/>
        <v>16.757374442931823</v>
      </c>
      <c r="AO28" s="2">
        <f t="shared" ca="1" si="16"/>
        <v>-7.1407070184339405</v>
      </c>
      <c r="AP28" s="2">
        <f t="shared" ca="1" si="16"/>
        <v>-17.358967726809738</v>
      </c>
      <c r="AQ28" s="2">
        <f t="shared" ca="1" si="16"/>
        <v>26.844872439516088</v>
      </c>
      <c r="AR28" s="2">
        <f t="shared" ca="1" si="16"/>
        <v>-19.659722229962973</v>
      </c>
      <c r="AS28" s="2">
        <f t="shared" ca="1" si="16"/>
        <v>-5.3781630587697808</v>
      </c>
      <c r="AT28" s="2">
        <f t="shared" ca="1" si="16"/>
        <v>8.6661820249984167</v>
      </c>
      <c r="AU28" s="2">
        <f t="shared" ca="1" si="16"/>
        <v>-20.526976789578235</v>
      </c>
      <c r="AV28" s="2">
        <f t="shared" ca="1" si="16"/>
        <v>10.2007099250614</v>
      </c>
      <c r="AW28" s="2">
        <f t="shared" ca="1" si="16"/>
        <v>37.49271082739331</v>
      </c>
      <c r="AX28" s="2">
        <f t="shared" ca="1" si="16"/>
        <v>-4.6719491851447206</v>
      </c>
      <c r="AY28" s="2">
        <f t="shared" ca="1" si="16"/>
        <v>28.984970179444439</v>
      </c>
      <c r="AZ28" s="2">
        <f t="shared" ref="AZ28:BC91" ca="1" si="20">_xlfn.NORM.INV(RAND(), AZ$2, AZ$3)</f>
        <v>-19.352365729233973</v>
      </c>
      <c r="BA28" s="2">
        <f t="shared" ca="1" si="20"/>
        <v>11.078997383193293</v>
      </c>
      <c r="BB28" s="2">
        <f t="shared" ca="1" si="20"/>
        <v>-38.49337596922657</v>
      </c>
      <c r="BC28" s="2">
        <f t="shared" ca="1" si="20"/>
        <v>27.552684052622716</v>
      </c>
    </row>
    <row r="29" spans="1:55" x14ac:dyDescent="0.25">
      <c r="A29" s="21">
        <v>18</v>
      </c>
      <c r="B29" s="17">
        <f t="shared" ca="1" si="12"/>
        <v>44.837732802447348</v>
      </c>
      <c r="C29" s="43">
        <f t="shared" ca="1" si="13"/>
        <v>3.9576100725279756E-2</v>
      </c>
      <c r="D29" s="39">
        <f ca="1">SUM($C$12:C29)</f>
        <v>0.70651266309607319</v>
      </c>
      <c r="E29" s="39">
        <f t="shared" ca="1" si="14"/>
        <v>3.1678426009447236</v>
      </c>
      <c r="F29" s="38">
        <f t="shared" si="17"/>
        <v>-915</v>
      </c>
      <c r="G29" s="30">
        <f ca="1"/>
        <v>0</v>
      </c>
      <c r="H29" s="30">
        <f t="shared" si="18"/>
        <v>-64.050000000000097</v>
      </c>
      <c r="I29" s="30">
        <f ca="1"/>
        <v>1</v>
      </c>
      <c r="K29" s="25">
        <v>18</v>
      </c>
      <c r="L29" s="26">
        <v>0.10455719531335371</v>
      </c>
      <c r="N29" s="2">
        <f t="shared" ca="1" si="15"/>
        <v>-18.87918009332558</v>
      </c>
      <c r="O29" s="2">
        <f t="shared" ca="1" si="15"/>
        <v>-50.655340594736124</v>
      </c>
      <c r="P29" s="2">
        <f t="shared" ca="1" si="15"/>
        <v>-42.819210614706456</v>
      </c>
      <c r="Q29" s="2">
        <f t="shared" ca="1" si="15"/>
        <v>2.549897026474345</v>
      </c>
      <c r="R29" s="2">
        <f t="shared" ca="1" si="15"/>
        <v>81.425422129229162</v>
      </c>
      <c r="S29" s="2">
        <f t="shared" ca="1" si="15"/>
        <v>12.796852142926166</v>
      </c>
      <c r="T29" s="2">
        <f t="shared" ca="1" si="15"/>
        <v>-0.89201143950320039</v>
      </c>
      <c r="U29" s="2">
        <f t="shared" ca="1" si="15"/>
        <v>-11.063334195340595</v>
      </c>
      <c r="V29" s="2">
        <f t="shared" ca="1" si="15"/>
        <v>30.153924334447197</v>
      </c>
      <c r="W29" s="2">
        <f t="shared" ca="1" si="15"/>
        <v>58.761642801058457</v>
      </c>
      <c r="X29" s="2">
        <f t="shared" ca="1" si="19"/>
        <v>-38.786355787794498</v>
      </c>
      <c r="Y29" s="2">
        <f t="shared" ca="1" si="19"/>
        <v>1.1912749441082229</v>
      </c>
      <c r="Z29" s="2">
        <f t="shared" ca="1" si="19"/>
        <v>-8.9098107745474735</v>
      </c>
      <c r="AA29" s="2">
        <f t="shared" ca="1" si="19"/>
        <v>-85.58849392571716</v>
      </c>
      <c r="AB29" s="2">
        <f t="shared" ca="1" si="19"/>
        <v>-18.858384763432181</v>
      </c>
      <c r="AC29" s="2">
        <f t="shared" ca="1" si="19"/>
        <v>33.570360606347322</v>
      </c>
      <c r="AD29" s="2">
        <f t="shared" ca="1" si="19"/>
        <v>59.403273969484168</v>
      </c>
      <c r="AE29" s="2">
        <f t="shared" ca="1" si="19"/>
        <v>0.89562153491792174</v>
      </c>
      <c r="AF29" s="2">
        <f t="shared" ca="1" si="19"/>
        <v>-9.9958314627477591</v>
      </c>
      <c r="AG29" s="2">
        <f t="shared" ca="1" si="19"/>
        <v>48.930324251671621</v>
      </c>
      <c r="AI29" s="5">
        <v>18</v>
      </c>
      <c r="AJ29" s="2">
        <f t="shared" ca="1" si="16"/>
        <v>-18.87918009332558</v>
      </c>
      <c r="AK29" s="2">
        <f t="shared" ca="1" si="16"/>
        <v>-50.655340594736124</v>
      </c>
      <c r="AL29" s="2">
        <f t="shared" ca="1" si="16"/>
        <v>-42.819210614706456</v>
      </c>
      <c r="AM29" s="2">
        <f t="shared" ca="1" si="16"/>
        <v>2.549897026474345</v>
      </c>
      <c r="AN29" s="2">
        <f t="shared" ca="1" si="16"/>
        <v>81.425422129229162</v>
      </c>
      <c r="AO29" s="2">
        <f t="shared" ca="1" si="16"/>
        <v>12.796852142926166</v>
      </c>
      <c r="AP29" s="2">
        <f t="shared" ca="1" si="16"/>
        <v>-0.89201143950320039</v>
      </c>
      <c r="AQ29" s="2">
        <f t="shared" ca="1" si="16"/>
        <v>-11.063334195340595</v>
      </c>
      <c r="AR29" s="2">
        <f t="shared" ca="1" si="16"/>
        <v>30.153924334447197</v>
      </c>
      <c r="AS29" s="2">
        <f t="shared" ca="1" si="16"/>
        <v>58.761642801058457</v>
      </c>
      <c r="AT29" s="2">
        <f t="shared" ca="1" si="16"/>
        <v>-38.786355787794498</v>
      </c>
      <c r="AU29" s="2">
        <f t="shared" ca="1" si="16"/>
        <v>1.1912749441082229</v>
      </c>
      <c r="AV29" s="2">
        <f t="shared" ca="1" si="16"/>
        <v>-8.9098107745474735</v>
      </c>
      <c r="AW29" s="2">
        <f t="shared" ca="1" si="16"/>
        <v>-85.58849392571716</v>
      </c>
      <c r="AX29" s="2">
        <f t="shared" ca="1" si="16"/>
        <v>-18.858384763432181</v>
      </c>
      <c r="AY29" s="2">
        <f t="shared" ca="1" si="16"/>
        <v>33.570360606347322</v>
      </c>
      <c r="AZ29" s="2">
        <f t="shared" ca="1" si="20"/>
        <v>59.403273969484168</v>
      </c>
      <c r="BA29" s="2">
        <f t="shared" ca="1" si="20"/>
        <v>0.89562153491792174</v>
      </c>
      <c r="BB29" s="2">
        <f t="shared" ca="1" si="20"/>
        <v>-9.9958314627477591</v>
      </c>
      <c r="BC29" s="2">
        <f t="shared" ca="1" si="20"/>
        <v>48.930324251671621</v>
      </c>
    </row>
    <row r="30" spans="1:55" x14ac:dyDescent="0.25">
      <c r="A30" s="21">
        <v>19</v>
      </c>
      <c r="B30" s="17">
        <f t="shared" ca="1" si="12"/>
        <v>-45.832245104245658</v>
      </c>
      <c r="C30" s="43">
        <f t="shared" ca="1" si="13"/>
        <v>3.9225968270280395E-2</v>
      </c>
      <c r="D30" s="39">
        <f ca="1">SUM($C$12:C30)</f>
        <v>0.74573863136635354</v>
      </c>
      <c r="E30" s="39">
        <f t="shared" ca="1" si="14"/>
        <v>-3.4178875736487417</v>
      </c>
      <c r="F30" s="38">
        <f t="shared" si="17"/>
        <v>-910</v>
      </c>
      <c r="G30" s="30">
        <f ca="1"/>
        <v>0</v>
      </c>
      <c r="H30" s="30">
        <f t="shared" si="18"/>
        <v>-63.700000000000095</v>
      </c>
      <c r="I30" s="30">
        <f ca="1"/>
        <v>6</v>
      </c>
      <c r="K30" s="25">
        <v>19</v>
      </c>
      <c r="L30" s="26">
        <v>8.5943546725312778E-2</v>
      </c>
      <c r="N30" s="2">
        <f t="shared" ca="1" si="15"/>
        <v>-22.129638699104841</v>
      </c>
      <c r="O30" s="2">
        <f t="shared" ca="1" si="15"/>
        <v>22.795081714710218</v>
      </c>
      <c r="P30" s="2">
        <f t="shared" ca="1" si="15"/>
        <v>22.367848241922935</v>
      </c>
      <c r="Q30" s="2">
        <f t="shared" ca="1" si="15"/>
        <v>3.5460859435458083</v>
      </c>
      <c r="R30" s="2">
        <f t="shared" ca="1" si="15"/>
        <v>-61.726214150425818</v>
      </c>
      <c r="S30" s="2">
        <f t="shared" ca="1" si="15"/>
        <v>10.271949933237249</v>
      </c>
      <c r="T30" s="2">
        <f t="shared" ca="1" si="15"/>
        <v>-3.466550739021427</v>
      </c>
      <c r="U30" s="2">
        <f t="shared" ca="1" si="15"/>
        <v>-20.496430212821135</v>
      </c>
      <c r="V30" s="2">
        <f t="shared" ca="1" si="15"/>
        <v>-73.087174669450448</v>
      </c>
      <c r="W30" s="2">
        <f t="shared" ca="1" si="15"/>
        <v>-1.2007038646295154</v>
      </c>
      <c r="X30" s="2">
        <f t="shared" ca="1" si="19"/>
        <v>3.8750020703412975</v>
      </c>
      <c r="Y30" s="2">
        <f t="shared" ca="1" si="19"/>
        <v>-5.2898800144239271</v>
      </c>
      <c r="Z30" s="2">
        <f t="shared" ca="1" si="19"/>
        <v>46.13617329801049</v>
      </c>
      <c r="AA30" s="2">
        <f t="shared" ca="1" si="19"/>
        <v>80.126889867414704</v>
      </c>
      <c r="AB30" s="2">
        <f t="shared" ca="1" si="19"/>
        <v>-29.590377338237133</v>
      </c>
      <c r="AC30" s="2">
        <f t="shared" ca="1" si="19"/>
        <v>1.3245331854695248</v>
      </c>
      <c r="AD30" s="2">
        <f t="shared" ca="1" si="19"/>
        <v>-39.286945486866365</v>
      </c>
      <c r="AE30" s="2">
        <f t="shared" ca="1" si="19"/>
        <v>-44.974574274055158</v>
      </c>
      <c r="AF30" s="2">
        <f t="shared" ca="1" si="19"/>
        <v>58.703124065802903</v>
      </c>
      <c r="AG30" s="2">
        <f t="shared" ca="1" si="19"/>
        <v>8.7794187198435889</v>
      </c>
      <c r="AI30" s="5">
        <v>19</v>
      </c>
      <c r="AJ30" s="2">
        <f t="shared" ca="1" si="16"/>
        <v>-22.129638699104841</v>
      </c>
      <c r="AK30" s="2">
        <f t="shared" ca="1" si="16"/>
        <v>22.795081714710218</v>
      </c>
      <c r="AL30" s="2">
        <f t="shared" ca="1" si="16"/>
        <v>22.367848241922935</v>
      </c>
      <c r="AM30" s="2">
        <f t="shared" ca="1" si="16"/>
        <v>3.5460859435458083</v>
      </c>
      <c r="AN30" s="2">
        <f t="shared" ca="1" si="16"/>
        <v>-61.726214150425818</v>
      </c>
      <c r="AO30" s="2">
        <f t="shared" ca="1" si="16"/>
        <v>10.271949933237249</v>
      </c>
      <c r="AP30" s="2">
        <f t="shared" ca="1" si="16"/>
        <v>-3.466550739021427</v>
      </c>
      <c r="AQ30" s="2">
        <f t="shared" ca="1" si="16"/>
        <v>-20.496430212821135</v>
      </c>
      <c r="AR30" s="2">
        <f t="shared" ca="1" si="16"/>
        <v>-73.087174669450448</v>
      </c>
      <c r="AS30" s="2">
        <f t="shared" ca="1" si="16"/>
        <v>-1.2007038646295154</v>
      </c>
      <c r="AT30" s="2">
        <f t="shared" ca="1" si="16"/>
        <v>3.8750020703412975</v>
      </c>
      <c r="AU30" s="2">
        <f t="shared" ca="1" si="16"/>
        <v>-5.2898800144239271</v>
      </c>
      <c r="AV30" s="2">
        <f t="shared" ca="1" si="16"/>
        <v>46.13617329801049</v>
      </c>
      <c r="AW30" s="2">
        <f t="shared" ca="1" si="16"/>
        <v>80.126889867414704</v>
      </c>
      <c r="AX30" s="2">
        <f t="shared" ca="1" si="16"/>
        <v>-29.590377338237133</v>
      </c>
      <c r="AY30" s="2">
        <f t="shared" ca="1" si="16"/>
        <v>1.3245331854695248</v>
      </c>
      <c r="AZ30" s="2">
        <f t="shared" ca="1" si="20"/>
        <v>-39.286945486866365</v>
      </c>
      <c r="BA30" s="2">
        <f t="shared" ca="1" si="20"/>
        <v>-44.974574274055158</v>
      </c>
      <c r="BB30" s="2">
        <f t="shared" ca="1" si="20"/>
        <v>58.703124065802903</v>
      </c>
      <c r="BC30" s="2">
        <f t="shared" ca="1" si="20"/>
        <v>8.7794187198435889</v>
      </c>
    </row>
    <row r="31" spans="1:55" ht="15.75" thickBot="1" x14ac:dyDescent="0.3">
      <c r="A31" s="21">
        <v>20</v>
      </c>
      <c r="B31" s="17">
        <f t="shared" ca="1" si="12"/>
        <v>10.621841374880466</v>
      </c>
      <c r="C31" s="43">
        <f t="shared" ca="1" si="13"/>
        <v>3.9502414757992391E-2</v>
      </c>
      <c r="D31" s="39">
        <f ca="1">SUM($C$12:C31)</f>
        <v>0.78524104612434598</v>
      </c>
      <c r="E31" s="39">
        <f t="shared" ca="1" si="14"/>
        <v>0.83407058329779993</v>
      </c>
      <c r="F31" s="38">
        <f t="shared" si="17"/>
        <v>-905</v>
      </c>
      <c r="G31" s="30">
        <f ca="1"/>
        <v>0</v>
      </c>
      <c r="H31" s="30">
        <f t="shared" si="18"/>
        <v>-63.350000000000094</v>
      </c>
      <c r="I31" s="30">
        <f ca="1"/>
        <v>1</v>
      </c>
      <c r="K31" s="27">
        <v>20</v>
      </c>
      <c r="L31" s="28">
        <v>4.9071893225057943E-2</v>
      </c>
      <c r="N31" s="2">
        <f t="shared" ca="1" si="15"/>
        <v>-15.965806417427597</v>
      </c>
      <c r="O31" s="2">
        <f t="shared" ca="1" si="15"/>
        <v>-12.575534944462245</v>
      </c>
      <c r="P31" s="2">
        <f t="shared" ca="1" si="15"/>
        <v>-41.076131873972223</v>
      </c>
      <c r="Q31" s="2">
        <f t="shared" ca="1" si="15"/>
        <v>25.843056477181467</v>
      </c>
      <c r="R31" s="2">
        <f t="shared" ca="1" si="15"/>
        <v>-63.253332407948619</v>
      </c>
      <c r="S31" s="2">
        <f t="shared" ca="1" si="15"/>
        <v>7.2945855008640486</v>
      </c>
      <c r="T31" s="2">
        <f t="shared" ca="1" si="15"/>
        <v>-46.274060123903233</v>
      </c>
      <c r="U31" s="2">
        <f t="shared" ca="1" si="15"/>
        <v>-17.860709975226342</v>
      </c>
      <c r="V31" s="2">
        <f t="shared" ca="1" si="15"/>
        <v>41.257716201150508</v>
      </c>
      <c r="W31" s="2">
        <f t="shared" ca="1" si="15"/>
        <v>3.8886154963990545</v>
      </c>
      <c r="X31" s="2">
        <f t="shared" ca="1" si="19"/>
        <v>24.763993723989067</v>
      </c>
      <c r="Y31" s="2">
        <f t="shared" ca="1" si="19"/>
        <v>-36.005090830887887</v>
      </c>
      <c r="Z31" s="2">
        <f t="shared" ca="1" si="19"/>
        <v>61.811298246034191</v>
      </c>
      <c r="AA31" s="2">
        <f t="shared" ca="1" si="19"/>
        <v>10.555660825694279</v>
      </c>
      <c r="AB31" s="2">
        <f t="shared" ca="1" si="19"/>
        <v>75.795535010846066</v>
      </c>
      <c r="AC31" s="2">
        <f t="shared" ca="1" si="19"/>
        <v>29.69162540674159</v>
      </c>
      <c r="AD31" s="2">
        <f t="shared" ca="1" si="19"/>
        <v>-15.556628623543464</v>
      </c>
      <c r="AE31" s="2">
        <f t="shared" ca="1" si="19"/>
        <v>9.0324932078082867</v>
      </c>
      <c r="AF31" s="2">
        <f t="shared" ca="1" si="19"/>
        <v>64.455950624552884</v>
      </c>
      <c r="AG31" s="2">
        <f t="shared" ca="1" si="19"/>
        <v>23.332757553325656</v>
      </c>
      <c r="AI31" s="5">
        <v>20</v>
      </c>
      <c r="AJ31" s="2">
        <f t="shared" ca="1" si="16"/>
        <v>-15.965806417427597</v>
      </c>
      <c r="AK31" s="2">
        <f t="shared" ca="1" si="16"/>
        <v>-12.575534944462245</v>
      </c>
      <c r="AL31" s="2">
        <f t="shared" ca="1" si="16"/>
        <v>-41.076131873972223</v>
      </c>
      <c r="AM31" s="2">
        <f t="shared" ca="1" si="16"/>
        <v>25.843056477181467</v>
      </c>
      <c r="AN31" s="2">
        <f t="shared" ca="1" si="16"/>
        <v>-63.253332407948619</v>
      </c>
      <c r="AO31" s="2">
        <f t="shared" ca="1" si="16"/>
        <v>7.2945855008640486</v>
      </c>
      <c r="AP31" s="2">
        <f t="shared" ca="1" si="16"/>
        <v>-46.274060123903233</v>
      </c>
      <c r="AQ31" s="2">
        <f t="shared" ca="1" si="16"/>
        <v>-17.860709975226342</v>
      </c>
      <c r="AR31" s="2">
        <f t="shared" ca="1" si="16"/>
        <v>41.257716201150508</v>
      </c>
      <c r="AS31" s="2">
        <f t="shared" ca="1" si="16"/>
        <v>3.8886154963990545</v>
      </c>
      <c r="AT31" s="2">
        <f t="shared" ca="1" si="16"/>
        <v>24.763993723989067</v>
      </c>
      <c r="AU31" s="2">
        <f t="shared" ca="1" si="16"/>
        <v>-36.005090830887887</v>
      </c>
      <c r="AV31" s="2">
        <f t="shared" ca="1" si="16"/>
        <v>61.811298246034191</v>
      </c>
      <c r="AW31" s="2">
        <f t="shared" ca="1" si="16"/>
        <v>10.555660825694279</v>
      </c>
      <c r="AX31" s="2">
        <f t="shared" ca="1" si="16"/>
        <v>75.795535010846066</v>
      </c>
      <c r="AY31" s="2">
        <f t="shared" ca="1" si="16"/>
        <v>29.69162540674159</v>
      </c>
      <c r="AZ31" s="2">
        <f t="shared" ca="1" si="20"/>
        <v>-15.556628623543464</v>
      </c>
      <c r="BA31" s="2">
        <f t="shared" ca="1" si="20"/>
        <v>9.0324932078082867</v>
      </c>
      <c r="BB31" s="2">
        <f t="shared" ca="1" si="20"/>
        <v>64.455950624552884</v>
      </c>
      <c r="BC31" s="2">
        <f t="shared" ca="1" si="20"/>
        <v>23.332757553325656</v>
      </c>
    </row>
    <row r="32" spans="1:55" x14ac:dyDescent="0.25">
      <c r="A32" s="21">
        <v>21</v>
      </c>
      <c r="B32" s="17">
        <f t="shared" ca="1" si="12"/>
        <v>-6.4129614397189822</v>
      </c>
      <c r="C32" s="43">
        <f t="shared" ca="1" si="13"/>
        <v>3.9222089964756998E-2</v>
      </c>
      <c r="D32" s="39">
        <f ca="1">SUM($C$12:C32)</f>
        <v>0.82446313608910293</v>
      </c>
      <c r="E32" s="39">
        <f t="shared" ca="1" si="14"/>
        <v>-0.52872503002092008</v>
      </c>
      <c r="F32" s="38">
        <f t="shared" si="17"/>
        <v>-900</v>
      </c>
      <c r="G32" s="30">
        <f ca="1"/>
        <v>0</v>
      </c>
      <c r="H32" s="30">
        <f t="shared" si="18"/>
        <v>-63.000000000000092</v>
      </c>
      <c r="I32" s="30">
        <f ca="1"/>
        <v>4</v>
      </c>
      <c r="K32" s="23" t="s">
        <v>78</v>
      </c>
      <c r="L32" s="24">
        <f>SUM(L12:L31)</f>
        <v>1.2539519588522547</v>
      </c>
      <c r="N32" s="2">
        <f t="shared" ca="1" si="15"/>
        <v>59.84901104795901</v>
      </c>
      <c r="O32" s="2">
        <f t="shared" ca="1" si="15"/>
        <v>3.5733989048639572</v>
      </c>
      <c r="P32" s="2">
        <f t="shared" ca="1" si="15"/>
        <v>10.634123674411025</v>
      </c>
      <c r="Q32" s="2">
        <f t="shared" ca="1" si="15"/>
        <v>-69.220239684760145</v>
      </c>
      <c r="R32" s="2">
        <f t="shared" ca="1" si="15"/>
        <v>-51.282384665348324</v>
      </c>
      <c r="S32" s="2">
        <f t="shared" ca="1" si="15"/>
        <v>-11.861038872287111</v>
      </c>
      <c r="T32" s="2">
        <f t="shared" ca="1" si="15"/>
        <v>10.100589307324826</v>
      </c>
      <c r="U32" s="2">
        <f t="shared" ca="1" si="15"/>
        <v>41.154592577936192</v>
      </c>
      <c r="V32" s="2">
        <f t="shared" ca="1" si="15"/>
        <v>-33.608374216020707</v>
      </c>
      <c r="W32" s="2">
        <f t="shared" ca="1" si="15"/>
        <v>91.95307770089309</v>
      </c>
      <c r="X32" s="2">
        <f t="shared" ca="1" si="19"/>
        <v>-7.0196582165559391</v>
      </c>
      <c r="Y32" s="2">
        <f t="shared" ca="1" si="19"/>
        <v>-24.212290876826877</v>
      </c>
      <c r="Z32" s="2">
        <f t="shared" ca="1" si="19"/>
        <v>-47.641030076977955</v>
      </c>
      <c r="AA32" s="2">
        <f t="shared" ca="1" si="19"/>
        <v>-21.355330382463755</v>
      </c>
      <c r="AB32" s="2">
        <f t="shared" ca="1" si="19"/>
        <v>47.446959728643122</v>
      </c>
      <c r="AC32" s="2">
        <f t="shared" ca="1" si="19"/>
        <v>-5.6350580205444967</v>
      </c>
      <c r="AD32" s="2">
        <f t="shared" ca="1" si="19"/>
        <v>-3.1138231135089942</v>
      </c>
      <c r="AE32" s="2">
        <f t="shared" ca="1" si="19"/>
        <v>23.664525098601359</v>
      </c>
      <c r="AF32" s="2">
        <f t="shared" ca="1" si="19"/>
        <v>75.784152498414358</v>
      </c>
      <c r="AG32" s="2">
        <f t="shared" ca="1" si="19"/>
        <v>33.053182252146868</v>
      </c>
      <c r="AI32" s="5">
        <v>21</v>
      </c>
      <c r="AJ32" s="2">
        <f t="shared" ca="1" si="16"/>
        <v>59.84901104795901</v>
      </c>
      <c r="AK32" s="2">
        <f t="shared" ca="1" si="16"/>
        <v>3.5733989048639572</v>
      </c>
      <c r="AL32" s="2">
        <f t="shared" ca="1" si="16"/>
        <v>10.634123674411025</v>
      </c>
      <c r="AM32" s="2">
        <f t="shared" ca="1" si="16"/>
        <v>-69.220239684760145</v>
      </c>
      <c r="AN32" s="2">
        <f t="shared" ca="1" si="16"/>
        <v>-51.282384665348324</v>
      </c>
      <c r="AO32" s="2">
        <f t="shared" ca="1" si="16"/>
        <v>-11.861038872287111</v>
      </c>
      <c r="AP32" s="2">
        <f t="shared" ca="1" si="16"/>
        <v>10.100589307324826</v>
      </c>
      <c r="AQ32" s="2">
        <f t="shared" ca="1" si="16"/>
        <v>41.154592577936192</v>
      </c>
      <c r="AR32" s="2">
        <f t="shared" ca="1" si="16"/>
        <v>-33.608374216020707</v>
      </c>
      <c r="AS32" s="2">
        <f t="shared" ca="1" si="16"/>
        <v>91.95307770089309</v>
      </c>
      <c r="AT32" s="2">
        <f t="shared" ca="1" si="16"/>
        <v>-7.0196582165559391</v>
      </c>
      <c r="AU32" s="2">
        <f t="shared" ca="1" si="16"/>
        <v>-24.212290876826877</v>
      </c>
      <c r="AV32" s="2">
        <f t="shared" ca="1" si="16"/>
        <v>-47.641030076977955</v>
      </c>
      <c r="AW32" s="2">
        <f t="shared" ca="1" si="16"/>
        <v>-21.355330382463755</v>
      </c>
      <c r="AX32" s="2">
        <f t="shared" ca="1" si="16"/>
        <v>47.446959728643122</v>
      </c>
      <c r="AY32" s="2">
        <f t="shared" ca="1" si="16"/>
        <v>-5.6350580205444967</v>
      </c>
      <c r="AZ32" s="2">
        <f t="shared" ca="1" si="20"/>
        <v>-3.1138231135089942</v>
      </c>
      <c r="BA32" s="2">
        <f t="shared" ca="1" si="20"/>
        <v>23.664525098601359</v>
      </c>
      <c r="BB32" s="2">
        <f t="shared" ca="1" si="20"/>
        <v>75.784152498414358</v>
      </c>
      <c r="BC32" s="2">
        <f t="shared" ca="1" si="20"/>
        <v>33.053182252146868</v>
      </c>
    </row>
    <row r="33" spans="1:55" x14ac:dyDescent="0.25">
      <c r="A33" s="21">
        <v>22</v>
      </c>
      <c r="B33" s="17">
        <f t="shared" ca="1" si="12"/>
        <v>39.796030221910684</v>
      </c>
      <c r="C33" s="43">
        <f t="shared" ca="1" si="13"/>
        <v>3.9453816172374145E-2</v>
      </c>
      <c r="D33" s="39">
        <f ca="1">SUM($C$12:C33)</f>
        <v>0.86391695226147713</v>
      </c>
      <c r="E33" s="39">
        <f t="shared" ca="1" si="14"/>
        <v>3.4380465141418717</v>
      </c>
      <c r="F33" s="38">
        <f t="shared" si="17"/>
        <v>-895</v>
      </c>
      <c r="G33" s="30">
        <f ca="1"/>
        <v>0</v>
      </c>
      <c r="H33" s="30">
        <f t="shared" si="18"/>
        <v>-62.650000000000091</v>
      </c>
      <c r="I33" s="30">
        <f ca="1"/>
        <v>4</v>
      </c>
      <c r="N33" s="2">
        <f t="shared" ca="1" si="15"/>
        <v>-9.2884289860609144</v>
      </c>
      <c r="O33" s="2">
        <f t="shared" ca="1" si="15"/>
        <v>34.634680774628144</v>
      </c>
      <c r="P33" s="2">
        <f t="shared" ca="1" si="15"/>
        <v>27.566324831801055</v>
      </c>
      <c r="Q33" s="2">
        <f t="shared" ca="1" si="15"/>
        <v>12.661639045628718</v>
      </c>
      <c r="R33" s="2">
        <f t="shared" ca="1" si="15"/>
        <v>108.71291724808692</v>
      </c>
      <c r="S33" s="2">
        <f t="shared" ca="1" si="15"/>
        <v>-8.695393066823307</v>
      </c>
      <c r="T33" s="2">
        <f t="shared" ca="1" si="15"/>
        <v>-1.5597146037024436</v>
      </c>
      <c r="U33" s="2">
        <f t="shared" ca="1" si="15"/>
        <v>-70.721970379100085</v>
      </c>
      <c r="V33" s="2">
        <f t="shared" ca="1" si="15"/>
        <v>17.90039175849148</v>
      </c>
      <c r="W33" s="2">
        <f t="shared" ca="1" si="15"/>
        <v>24.239545288022448</v>
      </c>
      <c r="X33" s="2">
        <f t="shared" ca="1" si="19"/>
        <v>-0.20198128264672821</v>
      </c>
      <c r="Y33" s="2">
        <f t="shared" ca="1" si="19"/>
        <v>1.2190393582377963</v>
      </c>
      <c r="Z33" s="2">
        <f t="shared" ca="1" si="19"/>
        <v>-35.775438305934003</v>
      </c>
      <c r="AA33" s="2">
        <f t="shared" ca="1" si="19"/>
        <v>-27.578149846813922</v>
      </c>
      <c r="AB33" s="2">
        <f t="shared" ca="1" si="19"/>
        <v>-8.2330442532845947</v>
      </c>
      <c r="AC33" s="2">
        <f t="shared" ca="1" si="19"/>
        <v>-2.3158319111862191</v>
      </c>
      <c r="AD33" s="2">
        <f t="shared" ca="1" si="19"/>
        <v>19.617372774514322</v>
      </c>
      <c r="AE33" s="2">
        <f t="shared" ca="1" si="19"/>
        <v>-0.62995375940819009</v>
      </c>
      <c r="AF33" s="2">
        <f t="shared" ca="1" si="19"/>
        <v>50.438841389717226</v>
      </c>
      <c r="AG33" s="2">
        <f t="shared" ca="1" si="19"/>
        <v>13.058828207458065</v>
      </c>
      <c r="AI33" s="5">
        <v>22</v>
      </c>
      <c r="AJ33" s="2">
        <f t="shared" ca="1" si="16"/>
        <v>-9.2884289860609144</v>
      </c>
      <c r="AK33" s="2">
        <f t="shared" ca="1" si="16"/>
        <v>34.634680774628144</v>
      </c>
      <c r="AL33" s="2">
        <f t="shared" ca="1" si="16"/>
        <v>27.566324831801055</v>
      </c>
      <c r="AM33" s="2">
        <f t="shared" ca="1" si="16"/>
        <v>12.661639045628718</v>
      </c>
      <c r="AN33" s="2">
        <f t="shared" ca="1" si="16"/>
        <v>108.71291724808692</v>
      </c>
      <c r="AO33" s="2">
        <f t="shared" ca="1" si="16"/>
        <v>-8.695393066823307</v>
      </c>
      <c r="AP33" s="2">
        <f t="shared" ca="1" si="16"/>
        <v>-1.5597146037024436</v>
      </c>
      <c r="AQ33" s="2">
        <f t="shared" ca="1" si="16"/>
        <v>-70.721970379100085</v>
      </c>
      <c r="AR33" s="2">
        <f t="shared" ca="1" si="16"/>
        <v>17.90039175849148</v>
      </c>
      <c r="AS33" s="2">
        <f t="shared" ca="1" si="16"/>
        <v>24.239545288022448</v>
      </c>
      <c r="AT33" s="2">
        <f t="shared" ca="1" si="16"/>
        <v>-0.20198128264672821</v>
      </c>
      <c r="AU33" s="2">
        <f t="shared" ca="1" si="16"/>
        <v>1.2190393582377963</v>
      </c>
      <c r="AV33" s="2">
        <f t="shared" ca="1" si="16"/>
        <v>-35.775438305934003</v>
      </c>
      <c r="AW33" s="2">
        <f t="shared" ca="1" si="16"/>
        <v>-27.578149846813922</v>
      </c>
      <c r="AX33" s="2">
        <f t="shared" ca="1" si="16"/>
        <v>-8.2330442532845947</v>
      </c>
      <c r="AY33" s="2">
        <f t="shared" ca="1" si="16"/>
        <v>-2.3158319111862191</v>
      </c>
      <c r="AZ33" s="2">
        <f t="shared" ca="1" si="20"/>
        <v>19.617372774514322</v>
      </c>
      <c r="BA33" s="2">
        <f t="shared" ca="1" si="20"/>
        <v>-0.62995375940819009</v>
      </c>
      <c r="BB33" s="2">
        <f t="shared" ca="1" si="20"/>
        <v>50.438841389717226</v>
      </c>
      <c r="BC33" s="2">
        <f t="shared" ca="1" si="20"/>
        <v>13.058828207458065</v>
      </c>
    </row>
    <row r="34" spans="1:55" x14ac:dyDescent="0.25">
      <c r="A34" s="21">
        <v>23</v>
      </c>
      <c r="B34" s="17">
        <f t="shared" ca="1" si="12"/>
        <v>112.24896660321193</v>
      </c>
      <c r="C34" s="43">
        <f t="shared" ca="1" si="13"/>
        <v>3.9189643947616905E-2</v>
      </c>
      <c r="D34" s="39">
        <f ca="1">SUM($C$12:C34)</f>
        <v>0.90310659620909406</v>
      </c>
      <c r="E34" s="39">
        <f t="shared" ca="1" si="14"/>
        <v>10.1372782157015</v>
      </c>
      <c r="F34" s="38">
        <f t="shared" si="17"/>
        <v>-890</v>
      </c>
      <c r="G34" s="30">
        <f ca="1"/>
        <v>0</v>
      </c>
      <c r="H34" s="30">
        <f t="shared" si="18"/>
        <v>-62.30000000000009</v>
      </c>
      <c r="I34" s="30">
        <f ca="1"/>
        <v>1</v>
      </c>
      <c r="N34" s="2">
        <f t="shared" ca="1" si="15"/>
        <v>6.3469236410484466</v>
      </c>
      <c r="O34" s="2">
        <f t="shared" ca="1" si="15"/>
        <v>-19.064206071578624</v>
      </c>
      <c r="P34" s="2">
        <f t="shared" ca="1" si="15"/>
        <v>-7.2990322829193079</v>
      </c>
      <c r="Q34" s="2">
        <f t="shared" ca="1" si="15"/>
        <v>78.690933559343335</v>
      </c>
      <c r="R34" s="2">
        <f t="shared" ca="1" si="15"/>
        <v>101.86422152431008</v>
      </c>
      <c r="S34" s="2">
        <f t="shared" ca="1" si="15"/>
        <v>-11.955454209022093</v>
      </c>
      <c r="T34" s="2">
        <f t="shared" ca="1" si="15"/>
        <v>-2.248237944222971</v>
      </c>
      <c r="U34" s="2">
        <f t="shared" ca="1" si="15"/>
        <v>16.107374557693074</v>
      </c>
      <c r="V34" s="2">
        <f t="shared" ca="1" si="15"/>
        <v>-10.906832803727999</v>
      </c>
      <c r="W34" s="2">
        <f t="shared" ca="1" si="15"/>
        <v>22.908377320129855</v>
      </c>
      <c r="X34" s="2">
        <f t="shared" ca="1" si="19"/>
        <v>-54.510541793084464</v>
      </c>
      <c r="Y34" s="2">
        <f t="shared" ca="1" si="19"/>
        <v>35.809583979982335</v>
      </c>
      <c r="Z34" s="2">
        <f t="shared" ca="1" si="19"/>
        <v>53.68700219062432</v>
      </c>
      <c r="AA34" s="2">
        <f t="shared" ca="1" si="19"/>
        <v>-64.96101708441654</v>
      </c>
      <c r="AB34" s="2">
        <f t="shared" ca="1" si="19"/>
        <v>-17.33458764899277</v>
      </c>
      <c r="AC34" s="2">
        <f t="shared" ca="1" si="19"/>
        <v>68.616906615196442</v>
      </c>
      <c r="AD34" s="2">
        <f t="shared" ca="1" si="19"/>
        <v>-6.8388490446063166</v>
      </c>
      <c r="AE34" s="2">
        <f t="shared" ca="1" si="19"/>
        <v>0.46328628705001229</v>
      </c>
      <c r="AF34" s="2">
        <f t="shared" ca="1" si="19"/>
        <v>64.92113912215666</v>
      </c>
      <c r="AG34" s="2">
        <f t="shared" ca="1" si="19"/>
        <v>29.325701395495809</v>
      </c>
      <c r="AI34" s="5">
        <v>23</v>
      </c>
      <c r="AJ34" s="2">
        <f t="shared" ca="1" si="16"/>
        <v>6.3469236410484466</v>
      </c>
      <c r="AK34" s="2">
        <f t="shared" ca="1" si="16"/>
        <v>-19.064206071578624</v>
      </c>
      <c r="AL34" s="2">
        <f t="shared" ca="1" si="16"/>
        <v>-7.2990322829193079</v>
      </c>
      <c r="AM34" s="2">
        <f t="shared" ca="1" si="16"/>
        <v>78.690933559343335</v>
      </c>
      <c r="AN34" s="2">
        <f t="shared" ca="1" si="16"/>
        <v>101.86422152431008</v>
      </c>
      <c r="AO34" s="2">
        <f t="shared" ca="1" si="16"/>
        <v>-11.955454209022093</v>
      </c>
      <c r="AP34" s="2">
        <f t="shared" ca="1" si="16"/>
        <v>-2.248237944222971</v>
      </c>
      <c r="AQ34" s="2">
        <f t="shared" ca="1" si="16"/>
        <v>16.107374557693074</v>
      </c>
      <c r="AR34" s="2">
        <f t="shared" ca="1" si="16"/>
        <v>-10.906832803727999</v>
      </c>
      <c r="AS34" s="2">
        <f t="shared" ca="1" si="16"/>
        <v>22.908377320129855</v>
      </c>
      <c r="AT34" s="2">
        <f t="shared" ca="1" si="16"/>
        <v>-54.510541793084464</v>
      </c>
      <c r="AU34" s="2">
        <f t="shared" ca="1" si="16"/>
        <v>35.809583979982335</v>
      </c>
      <c r="AV34" s="2">
        <f t="shared" ca="1" si="16"/>
        <v>53.68700219062432</v>
      </c>
      <c r="AW34" s="2">
        <f t="shared" ca="1" si="16"/>
        <v>-64.96101708441654</v>
      </c>
      <c r="AX34" s="2">
        <f t="shared" ca="1" si="16"/>
        <v>-17.33458764899277</v>
      </c>
      <c r="AY34" s="2">
        <f t="shared" ca="1" si="16"/>
        <v>68.616906615196442</v>
      </c>
      <c r="AZ34" s="2">
        <f t="shared" ca="1" si="20"/>
        <v>-6.8388490446063166</v>
      </c>
      <c r="BA34" s="2">
        <f t="shared" ca="1" si="20"/>
        <v>0.46328628705001229</v>
      </c>
      <c r="BB34" s="2">
        <f t="shared" ca="1" si="20"/>
        <v>64.92113912215666</v>
      </c>
      <c r="BC34" s="2">
        <f t="shared" ca="1" si="20"/>
        <v>29.325701395495809</v>
      </c>
    </row>
    <row r="35" spans="1:55" x14ac:dyDescent="0.25">
      <c r="A35" s="21">
        <v>24</v>
      </c>
      <c r="B35" s="17">
        <f t="shared" ca="1" si="12"/>
        <v>27.801204024468824</v>
      </c>
      <c r="C35" s="43">
        <f t="shared" ca="1" si="13"/>
        <v>3.8958834708096572E-2</v>
      </c>
      <c r="D35" s="39">
        <f ca="1">SUM($C$12:C35)</f>
        <v>0.94206543091719064</v>
      </c>
      <c r="E35" s="39">
        <f t="shared" ca="1" si="14"/>
        <v>2.6190553249327961</v>
      </c>
      <c r="F35" s="38">
        <f t="shared" si="17"/>
        <v>-885</v>
      </c>
      <c r="G35" s="30">
        <f ca="1"/>
        <v>0</v>
      </c>
      <c r="H35" s="30">
        <f t="shared" si="18"/>
        <v>-61.950000000000088</v>
      </c>
      <c r="I35" s="30">
        <f ca="1"/>
        <v>0</v>
      </c>
      <c r="N35" s="2">
        <f t="shared" ca="1" si="15"/>
        <v>-0.76436778174466902</v>
      </c>
      <c r="O35" s="2">
        <f t="shared" ca="1" si="15"/>
        <v>69.882773350302614</v>
      </c>
      <c r="P35" s="2">
        <f t="shared" ca="1" si="15"/>
        <v>-89.464418514935161</v>
      </c>
      <c r="Q35" s="2">
        <f t="shared" ca="1" si="15"/>
        <v>-54.514886672245254</v>
      </c>
      <c r="R35" s="2">
        <f t="shared" ca="1" si="15"/>
        <v>-24.113340165669992</v>
      </c>
      <c r="S35" s="2">
        <f t="shared" ca="1" si="15"/>
        <v>-6.8191094806509174</v>
      </c>
      <c r="T35" s="2">
        <f t="shared" ca="1" si="15"/>
        <v>-16.028852651940372</v>
      </c>
      <c r="U35" s="2">
        <f t="shared" ca="1" si="15"/>
        <v>87.732607688254163</v>
      </c>
      <c r="V35" s="2">
        <f t="shared" ca="1" si="15"/>
        <v>-12.580148527629484</v>
      </c>
      <c r="W35" s="2">
        <f t="shared" ca="1" si="15"/>
        <v>-16.258916854828424</v>
      </c>
      <c r="X35" s="2">
        <f t="shared" ca="1" si="19"/>
        <v>-78.469527134076856</v>
      </c>
      <c r="Y35" s="2">
        <f t="shared" ca="1" si="19"/>
        <v>66.229441292590408</v>
      </c>
      <c r="Z35" s="2">
        <f t="shared" ca="1" si="19"/>
        <v>-95.894882320380233</v>
      </c>
      <c r="AA35" s="2">
        <f t="shared" ca="1" si="19"/>
        <v>80.669360353473152</v>
      </c>
      <c r="AB35" s="2">
        <f t="shared" ca="1" si="19"/>
        <v>-55.770556714693043</v>
      </c>
      <c r="AC35" s="2">
        <f t="shared" ca="1" si="19"/>
        <v>22.501245266299531</v>
      </c>
      <c r="AD35" s="2">
        <f t="shared" ca="1" si="19"/>
        <v>-20.845111353485532</v>
      </c>
      <c r="AE35" s="2">
        <f t="shared" ca="1" si="19"/>
        <v>10.702972432578362</v>
      </c>
      <c r="AF35" s="2">
        <f t="shared" ca="1" si="19"/>
        <v>-6.2814198752632855</v>
      </c>
      <c r="AG35" s="2">
        <f t="shared" ca="1" si="19"/>
        <v>21.040465919463646</v>
      </c>
      <c r="AI35" s="5">
        <v>24</v>
      </c>
      <c r="AJ35" s="2">
        <f t="shared" ca="1" si="16"/>
        <v>-0.76436778174466902</v>
      </c>
      <c r="AK35" s="2">
        <f t="shared" ca="1" si="16"/>
        <v>69.882773350302614</v>
      </c>
      <c r="AL35" s="2">
        <f t="shared" ca="1" si="16"/>
        <v>-89.464418514935161</v>
      </c>
      <c r="AM35" s="2">
        <f t="shared" ca="1" si="16"/>
        <v>-54.514886672245254</v>
      </c>
      <c r="AN35" s="2">
        <f t="shared" ca="1" si="16"/>
        <v>-24.113340165669992</v>
      </c>
      <c r="AO35" s="2">
        <f t="shared" ca="1" si="16"/>
        <v>-6.8191094806509174</v>
      </c>
      <c r="AP35" s="2">
        <f t="shared" ca="1" si="16"/>
        <v>-16.028852651940372</v>
      </c>
      <c r="AQ35" s="2">
        <f t="shared" ca="1" si="16"/>
        <v>87.732607688254163</v>
      </c>
      <c r="AR35" s="2">
        <f t="shared" ca="1" si="16"/>
        <v>-12.580148527629484</v>
      </c>
      <c r="AS35" s="2">
        <f t="shared" ca="1" si="16"/>
        <v>-16.258916854828424</v>
      </c>
      <c r="AT35" s="2">
        <f t="shared" ca="1" si="16"/>
        <v>-78.469527134076856</v>
      </c>
      <c r="AU35" s="2">
        <f t="shared" ca="1" si="16"/>
        <v>66.229441292590408</v>
      </c>
      <c r="AV35" s="2">
        <f t="shared" ca="1" si="16"/>
        <v>-95.894882320380233</v>
      </c>
      <c r="AW35" s="2">
        <f t="shared" ca="1" si="16"/>
        <v>80.669360353473152</v>
      </c>
      <c r="AX35" s="2">
        <f t="shared" ca="1" si="16"/>
        <v>-55.770556714693043</v>
      </c>
      <c r="AY35" s="2">
        <f t="shared" ca="1" si="16"/>
        <v>22.501245266299531</v>
      </c>
      <c r="AZ35" s="2">
        <f t="shared" ca="1" si="20"/>
        <v>-20.845111353485532</v>
      </c>
      <c r="BA35" s="2">
        <f t="shared" ca="1" si="20"/>
        <v>10.702972432578362</v>
      </c>
      <c r="BB35" s="2">
        <f t="shared" ca="1" si="20"/>
        <v>-6.2814198752632855</v>
      </c>
      <c r="BC35" s="2">
        <f t="shared" ca="1" si="20"/>
        <v>21.040465919463646</v>
      </c>
    </row>
    <row r="36" spans="1:55" x14ac:dyDescent="0.25">
      <c r="A36" s="21">
        <v>25</v>
      </c>
      <c r="B36" s="17">
        <f t="shared" ca="1" si="12"/>
        <v>8.8394048206621871</v>
      </c>
      <c r="C36" s="43">
        <f t="shared" ca="1" si="13"/>
        <v>3.900306017765693E-2</v>
      </c>
      <c r="D36" s="39">
        <f ca="1">SUM($C$12:C36)</f>
        <v>0.98106849109484762</v>
      </c>
      <c r="E36" s="39">
        <f t="shared" ca="1" si="14"/>
        <v>0.86720615495835751</v>
      </c>
      <c r="F36" s="38">
        <f t="shared" si="17"/>
        <v>-880</v>
      </c>
      <c r="G36" s="30">
        <f ca="1"/>
        <v>0</v>
      </c>
      <c r="H36" s="30">
        <f t="shared" si="18"/>
        <v>-61.600000000000087</v>
      </c>
      <c r="I36" s="30">
        <f ca="1"/>
        <v>3</v>
      </c>
      <c r="N36" s="2">
        <f t="shared" ca="1" si="15"/>
        <v>-29.254062208749403</v>
      </c>
      <c r="O36" s="2">
        <f t="shared" ca="1" si="15"/>
        <v>-66.760629952742505</v>
      </c>
      <c r="P36" s="2">
        <f t="shared" ca="1" si="15"/>
        <v>13.940999190156571</v>
      </c>
      <c r="Q36" s="2">
        <f t="shared" ca="1" si="15"/>
        <v>-20.665187473323229</v>
      </c>
      <c r="R36" s="2">
        <f t="shared" ca="1" si="15"/>
        <v>83.098409814791978</v>
      </c>
      <c r="S36" s="2">
        <f t="shared" ca="1" si="15"/>
        <v>-12.251380590965363</v>
      </c>
      <c r="T36" s="2">
        <f t="shared" ca="1" si="15"/>
        <v>-4.5852434081101325</v>
      </c>
      <c r="U36" s="2">
        <f t="shared" ca="1" si="15"/>
        <v>66.538153950800606</v>
      </c>
      <c r="V36" s="2">
        <f t="shared" ca="1" si="15"/>
        <v>17.047621064564659</v>
      </c>
      <c r="W36" s="2">
        <f t="shared" ca="1" si="15"/>
        <v>84.972440211779059</v>
      </c>
      <c r="X36" s="2">
        <f t="shared" ca="1" si="19"/>
        <v>-19.523843047287851</v>
      </c>
      <c r="Y36" s="2">
        <f t="shared" ca="1" si="19"/>
        <v>32.050681330435197</v>
      </c>
      <c r="Z36" s="2">
        <f t="shared" ca="1" si="19"/>
        <v>-57.995866666076104</v>
      </c>
      <c r="AA36" s="2">
        <f t="shared" ca="1" si="19"/>
        <v>-0.43536804579455701</v>
      </c>
      <c r="AB36" s="2">
        <f t="shared" ca="1" si="19"/>
        <v>8.978424710414842</v>
      </c>
      <c r="AC36" s="2">
        <f t="shared" ca="1" si="19"/>
        <v>18.020273754165967</v>
      </c>
      <c r="AD36" s="2">
        <f t="shared" ca="1" si="19"/>
        <v>58.31044495232058</v>
      </c>
      <c r="AE36" s="2">
        <f t="shared" ca="1" si="19"/>
        <v>-3.8778433896887883</v>
      </c>
      <c r="AF36" s="2">
        <f t="shared" ca="1" si="19"/>
        <v>7.4560382279995618</v>
      </c>
      <c r="AG36" s="2">
        <f t="shared" ca="1" si="19"/>
        <v>20.906480535591815</v>
      </c>
      <c r="AI36" s="5">
        <v>25</v>
      </c>
      <c r="AJ36" s="2">
        <f t="shared" ca="1" si="16"/>
        <v>-29.254062208749403</v>
      </c>
      <c r="AK36" s="2">
        <f t="shared" ca="1" si="16"/>
        <v>-66.760629952742505</v>
      </c>
      <c r="AL36" s="2">
        <f t="shared" ca="1" si="16"/>
        <v>13.940999190156571</v>
      </c>
      <c r="AM36" s="2">
        <f t="shared" ca="1" si="16"/>
        <v>-20.665187473323229</v>
      </c>
      <c r="AN36" s="2">
        <f t="shared" ca="1" si="16"/>
        <v>83.098409814791978</v>
      </c>
      <c r="AO36" s="2">
        <f t="shared" ca="1" si="16"/>
        <v>-12.251380590965363</v>
      </c>
      <c r="AP36" s="2">
        <f t="shared" ca="1" si="16"/>
        <v>-4.5852434081101325</v>
      </c>
      <c r="AQ36" s="2">
        <f t="shared" ca="1" si="16"/>
        <v>66.538153950800606</v>
      </c>
      <c r="AR36" s="2">
        <f t="shared" ca="1" si="16"/>
        <v>17.047621064564659</v>
      </c>
      <c r="AS36" s="2">
        <f t="shared" ca="1" si="16"/>
        <v>84.972440211779059</v>
      </c>
      <c r="AT36" s="2">
        <f t="shared" ca="1" si="16"/>
        <v>-19.523843047287851</v>
      </c>
      <c r="AU36" s="2">
        <f t="shared" ca="1" si="16"/>
        <v>32.050681330435197</v>
      </c>
      <c r="AV36" s="2">
        <f t="shared" ca="1" si="16"/>
        <v>-57.995866666076104</v>
      </c>
      <c r="AW36" s="2">
        <f t="shared" ca="1" si="16"/>
        <v>-0.43536804579455701</v>
      </c>
      <c r="AX36" s="2">
        <f t="shared" ca="1" si="16"/>
        <v>8.978424710414842</v>
      </c>
      <c r="AY36" s="2">
        <f t="shared" ca="1" si="16"/>
        <v>18.020273754165967</v>
      </c>
      <c r="AZ36" s="2">
        <f t="shared" ca="1" si="20"/>
        <v>58.31044495232058</v>
      </c>
      <c r="BA36" s="2">
        <f t="shared" ca="1" si="20"/>
        <v>-3.8778433896887883</v>
      </c>
      <c r="BB36" s="2">
        <f t="shared" ca="1" si="20"/>
        <v>7.4560382279995618</v>
      </c>
      <c r="BC36" s="2">
        <f t="shared" ca="1" si="20"/>
        <v>20.906480535591815</v>
      </c>
    </row>
    <row r="37" spans="1:55" x14ac:dyDescent="0.25">
      <c r="A37" s="21">
        <v>26</v>
      </c>
      <c r="B37" s="17">
        <f t="shared" ca="1" si="12"/>
        <v>-16.323352511334704</v>
      </c>
      <c r="C37" s="43">
        <f t="shared" ca="1" si="13"/>
        <v>3.9549875974757752E-2</v>
      </c>
      <c r="D37" s="39">
        <f ca="1">SUM($C$12:C37)</f>
        <v>1.0206183670696054</v>
      </c>
      <c r="E37" s="39">
        <f t="shared" ca="1" si="14"/>
        <v>-1.6659913385219969</v>
      </c>
      <c r="F37" s="38">
        <f t="shared" si="17"/>
        <v>-875</v>
      </c>
      <c r="G37" s="30">
        <f ca="1"/>
        <v>0</v>
      </c>
      <c r="H37" s="30">
        <f t="shared" si="18"/>
        <v>-61.250000000000085</v>
      </c>
      <c r="I37" s="30">
        <f ca="1"/>
        <v>1</v>
      </c>
      <c r="N37" s="2">
        <f t="shared" ca="1" si="15"/>
        <v>-18.709043209969835</v>
      </c>
      <c r="O37" s="2">
        <f t="shared" ca="1" si="15"/>
        <v>30.802588142565625</v>
      </c>
      <c r="P37" s="2">
        <f t="shared" ca="1" si="15"/>
        <v>-4.4583624932867814</v>
      </c>
      <c r="Q37" s="2">
        <f t="shared" ca="1" si="15"/>
        <v>-32.48487611345184</v>
      </c>
      <c r="R37" s="2">
        <f t="shared" ca="1" si="15"/>
        <v>-46.268136461449735</v>
      </c>
      <c r="S37" s="2">
        <f t="shared" ca="1" si="15"/>
        <v>-4.2015031273258847</v>
      </c>
      <c r="T37" s="2">
        <f t="shared" ca="1" si="15"/>
        <v>-13.466042721302919</v>
      </c>
      <c r="U37" s="2">
        <f t="shared" ca="1" si="15"/>
        <v>43.734221431595479</v>
      </c>
      <c r="V37" s="2">
        <f t="shared" ca="1" si="15"/>
        <v>47.656528300964183</v>
      </c>
      <c r="W37" s="2">
        <f t="shared" ca="1" si="15"/>
        <v>11.608078000054281</v>
      </c>
      <c r="X37" s="2">
        <f t="shared" ca="1" si="19"/>
        <v>32.10051603562296</v>
      </c>
      <c r="Y37" s="2">
        <f t="shared" ca="1" si="19"/>
        <v>-4.7376472278835964</v>
      </c>
      <c r="Z37" s="2">
        <f t="shared" ca="1" si="19"/>
        <v>-5.1727635024072036</v>
      </c>
      <c r="AA37" s="2">
        <f t="shared" ca="1" si="19"/>
        <v>3.3901225069247394</v>
      </c>
      <c r="AB37" s="2">
        <f t="shared" ca="1" si="19"/>
        <v>-12.864302537301359</v>
      </c>
      <c r="AC37" s="2">
        <f t="shared" ca="1" si="19"/>
        <v>21.357901269831231</v>
      </c>
      <c r="AD37" s="2">
        <f t="shared" ca="1" si="19"/>
        <v>-16.771614365532962</v>
      </c>
      <c r="AE37" s="2">
        <f t="shared" ca="1" si="19"/>
        <v>19.373076456444728</v>
      </c>
      <c r="AF37" s="2">
        <f t="shared" ca="1" si="19"/>
        <v>47.046515167139091</v>
      </c>
      <c r="AG37" s="2">
        <f t="shared" ca="1" si="19"/>
        <v>-15.49467946668835</v>
      </c>
      <c r="AI37" s="5">
        <v>26</v>
      </c>
      <c r="AJ37" s="2">
        <f t="shared" ca="1" si="16"/>
        <v>-18.709043209969835</v>
      </c>
      <c r="AK37" s="2">
        <f t="shared" ca="1" si="16"/>
        <v>30.802588142565625</v>
      </c>
      <c r="AL37" s="2">
        <f t="shared" ca="1" si="16"/>
        <v>-4.4583624932867814</v>
      </c>
      <c r="AM37" s="2">
        <f t="shared" ca="1" si="16"/>
        <v>-32.48487611345184</v>
      </c>
      <c r="AN37" s="2">
        <f t="shared" ca="1" si="16"/>
        <v>-46.268136461449735</v>
      </c>
      <c r="AO37" s="2">
        <f t="shared" ca="1" si="16"/>
        <v>-4.2015031273258847</v>
      </c>
      <c r="AP37" s="2">
        <f t="shared" ca="1" si="16"/>
        <v>-13.466042721302919</v>
      </c>
      <c r="AQ37" s="2">
        <f t="shared" ca="1" si="16"/>
        <v>43.734221431595479</v>
      </c>
      <c r="AR37" s="2">
        <f t="shared" ca="1" si="16"/>
        <v>47.656528300964183</v>
      </c>
      <c r="AS37" s="2">
        <f t="shared" ca="1" si="16"/>
        <v>11.608078000054281</v>
      </c>
      <c r="AT37" s="2">
        <f t="shared" ca="1" si="16"/>
        <v>32.10051603562296</v>
      </c>
      <c r="AU37" s="2">
        <f t="shared" ca="1" si="16"/>
        <v>-4.7376472278835964</v>
      </c>
      <c r="AV37" s="2">
        <f t="shared" ca="1" si="16"/>
        <v>-5.1727635024072036</v>
      </c>
      <c r="AW37" s="2">
        <f t="shared" ca="1" si="16"/>
        <v>3.3901225069247394</v>
      </c>
      <c r="AX37" s="2">
        <f t="shared" ca="1" si="16"/>
        <v>-12.864302537301359</v>
      </c>
      <c r="AY37" s="2">
        <f t="shared" ca="1" si="16"/>
        <v>21.357901269831231</v>
      </c>
      <c r="AZ37" s="2">
        <f t="shared" ca="1" si="20"/>
        <v>-16.771614365532962</v>
      </c>
      <c r="BA37" s="2">
        <f t="shared" ca="1" si="20"/>
        <v>19.373076456444728</v>
      </c>
      <c r="BB37" s="2">
        <f t="shared" ca="1" si="20"/>
        <v>47.046515167139091</v>
      </c>
      <c r="BC37" s="2">
        <f t="shared" ca="1" si="20"/>
        <v>-15.49467946668835</v>
      </c>
    </row>
    <row r="38" spans="1:55" x14ac:dyDescent="0.25">
      <c r="A38" s="21">
        <v>27</v>
      </c>
      <c r="B38" s="17">
        <f t="shared" ca="1" si="12"/>
        <v>50.924504414867179</v>
      </c>
      <c r="C38" s="43">
        <f t="shared" ca="1" si="13"/>
        <v>3.9473580336879442E-2</v>
      </c>
      <c r="D38" s="39">
        <f ca="1">SUM($C$12:C38)</f>
        <v>1.0600919474064849</v>
      </c>
      <c r="E38" s="39">
        <f t="shared" ca="1" si="14"/>
        <v>5.3984657055866698</v>
      </c>
      <c r="F38" s="38">
        <f t="shared" si="17"/>
        <v>-870</v>
      </c>
      <c r="G38" s="30">
        <f ca="1"/>
        <v>1</v>
      </c>
      <c r="H38" s="30">
        <f t="shared" si="18"/>
        <v>-60.900000000000084</v>
      </c>
      <c r="I38" s="30">
        <f ca="1"/>
        <v>2</v>
      </c>
      <c r="N38" s="2">
        <f t="shared" ca="1" si="15"/>
        <v>13.113341107873438</v>
      </c>
      <c r="O38" s="2">
        <f t="shared" ca="1" si="15"/>
        <v>-2.2791389078615172</v>
      </c>
      <c r="P38" s="2">
        <f t="shared" ca="1" si="15"/>
        <v>5.2680153099475753</v>
      </c>
      <c r="Q38" s="2">
        <f t="shared" ca="1" si="15"/>
        <v>38.712603668651312</v>
      </c>
      <c r="R38" s="2">
        <f t="shared" ca="1" si="15"/>
        <v>51.732690313920109</v>
      </c>
      <c r="S38" s="2">
        <f t="shared" ca="1" si="15"/>
        <v>-5.0831368703032673</v>
      </c>
      <c r="T38" s="2">
        <f t="shared" ca="1" si="15"/>
        <v>0.33191157712551922</v>
      </c>
      <c r="U38" s="2">
        <f t="shared" ca="1" si="15"/>
        <v>-66.243673510420138</v>
      </c>
      <c r="V38" s="2">
        <f t="shared" ca="1" si="15"/>
        <v>-10.430512001041143</v>
      </c>
      <c r="W38" s="2">
        <f t="shared" ca="1" si="15"/>
        <v>-6.8383620129279334</v>
      </c>
      <c r="X38" s="2">
        <f t="shared" ca="1" si="19"/>
        <v>-25.178583219039933</v>
      </c>
      <c r="Y38" s="2">
        <f t="shared" ca="1" si="19"/>
        <v>-22.928512980756128</v>
      </c>
      <c r="Z38" s="2">
        <f t="shared" ca="1" si="19"/>
        <v>1.501433788453415</v>
      </c>
      <c r="AA38" s="2">
        <f t="shared" ca="1" si="19"/>
        <v>24.970149053212513</v>
      </c>
      <c r="AB38" s="2">
        <f t="shared" ca="1" si="19"/>
        <v>-41.832756709367487</v>
      </c>
      <c r="AC38" s="2">
        <f t="shared" ca="1" si="19"/>
        <v>22.344410996503171</v>
      </c>
      <c r="AD38" s="2">
        <f t="shared" ca="1" si="19"/>
        <v>12.313641374578459</v>
      </c>
      <c r="AE38" s="2">
        <f t="shared" ca="1" si="19"/>
        <v>-18.901924553668948</v>
      </c>
      <c r="AF38" s="2">
        <f t="shared" ca="1" si="19"/>
        <v>10.400155492876753</v>
      </c>
      <c r="AG38" s="2">
        <f t="shared" ca="1" si="19"/>
        <v>-10.302258610945451</v>
      </c>
      <c r="AI38" s="5">
        <v>27</v>
      </c>
      <c r="AJ38" s="2">
        <f t="shared" ca="1" si="16"/>
        <v>13.113341107873438</v>
      </c>
      <c r="AK38" s="2">
        <f t="shared" ca="1" si="16"/>
        <v>-2.2791389078615172</v>
      </c>
      <c r="AL38" s="2">
        <f t="shared" ca="1" si="16"/>
        <v>5.2680153099475753</v>
      </c>
      <c r="AM38" s="2">
        <f t="shared" ca="1" si="16"/>
        <v>38.712603668651312</v>
      </c>
      <c r="AN38" s="2">
        <f t="shared" ca="1" si="16"/>
        <v>51.732690313920109</v>
      </c>
      <c r="AO38" s="2">
        <f t="shared" ca="1" si="16"/>
        <v>-5.0831368703032673</v>
      </c>
      <c r="AP38" s="2">
        <f t="shared" ca="1" si="16"/>
        <v>0.33191157712551922</v>
      </c>
      <c r="AQ38" s="2">
        <f t="shared" ca="1" si="16"/>
        <v>-66.243673510420138</v>
      </c>
      <c r="AR38" s="2">
        <f t="shared" ca="1" si="16"/>
        <v>-10.430512001041143</v>
      </c>
      <c r="AS38" s="2">
        <f t="shared" ca="1" si="16"/>
        <v>-6.8383620129279334</v>
      </c>
      <c r="AT38" s="2">
        <f t="shared" ca="1" si="16"/>
        <v>-25.178583219039933</v>
      </c>
      <c r="AU38" s="2">
        <f t="shared" ca="1" si="16"/>
        <v>-22.928512980756128</v>
      </c>
      <c r="AV38" s="2">
        <f t="shared" ca="1" si="16"/>
        <v>1.501433788453415</v>
      </c>
      <c r="AW38" s="2">
        <f t="shared" ca="1" si="16"/>
        <v>24.970149053212513</v>
      </c>
      <c r="AX38" s="2">
        <f t="shared" ca="1" si="16"/>
        <v>-41.832756709367487</v>
      </c>
      <c r="AY38" s="2">
        <f t="shared" ca="1" si="16"/>
        <v>22.344410996503171</v>
      </c>
      <c r="AZ38" s="2">
        <f t="shared" ca="1" si="20"/>
        <v>12.313641374578459</v>
      </c>
      <c r="BA38" s="2">
        <f t="shared" ca="1" si="20"/>
        <v>-18.901924553668948</v>
      </c>
      <c r="BB38" s="2">
        <f t="shared" ca="1" si="20"/>
        <v>10.400155492876753</v>
      </c>
      <c r="BC38" s="2">
        <f t="shared" ca="1" si="20"/>
        <v>-10.302258610945451</v>
      </c>
    </row>
    <row r="39" spans="1:55" x14ac:dyDescent="0.25">
      <c r="A39" s="21">
        <v>28</v>
      </c>
      <c r="B39" s="17">
        <f t="shared" ca="1" si="12"/>
        <v>54.56687660260453</v>
      </c>
      <c r="C39" s="43">
        <f t="shared" ca="1" si="13"/>
        <v>3.8967619366077184E-2</v>
      </c>
      <c r="D39" s="39">
        <f ca="1">SUM($C$12:C39)</f>
        <v>1.0990595667725622</v>
      </c>
      <c r="E39" s="39">
        <f t="shared" ca="1" si="14"/>
        <v>5.9972247758990394</v>
      </c>
      <c r="F39" s="38">
        <f t="shared" si="17"/>
        <v>-865</v>
      </c>
      <c r="G39" s="30">
        <f ca="1"/>
        <v>0</v>
      </c>
      <c r="H39" s="30">
        <f t="shared" si="18"/>
        <v>-60.550000000000082</v>
      </c>
      <c r="I39" s="30">
        <f ca="1"/>
        <v>3</v>
      </c>
      <c r="N39" s="2">
        <f t="shared" ca="1" si="15"/>
        <v>-16.985755718648356</v>
      </c>
      <c r="O39" s="2">
        <f t="shared" ca="1" si="15"/>
        <v>19.305964629971204</v>
      </c>
      <c r="P39" s="2">
        <f t="shared" ca="1" si="15"/>
        <v>-13.396382552325345</v>
      </c>
      <c r="Q39" s="2">
        <f t="shared" ca="1" si="15"/>
        <v>-2.2707799103457993</v>
      </c>
      <c r="R39" s="2">
        <f t="shared" ca="1" si="15"/>
        <v>78.144414866000702</v>
      </c>
      <c r="S39" s="2">
        <f t="shared" ca="1" si="15"/>
        <v>-26.252640741011337</v>
      </c>
      <c r="T39" s="2">
        <f t="shared" ca="1" si="15"/>
        <v>-25.897608899042822</v>
      </c>
      <c r="U39" s="2">
        <f t="shared" ca="1" si="15"/>
        <v>4.2460245205123996</v>
      </c>
      <c r="V39" s="2">
        <f t="shared" ca="1" si="15"/>
        <v>4.1751673014660371</v>
      </c>
      <c r="W39" s="2">
        <f t="shared" ca="1" si="15"/>
        <v>16.07492298715778</v>
      </c>
      <c r="X39" s="2">
        <f t="shared" ca="1" si="19"/>
        <v>-17.959652420350448</v>
      </c>
      <c r="Y39" s="2">
        <f t="shared" ca="1" si="19"/>
        <v>39.483590254581543</v>
      </c>
      <c r="Z39" s="2">
        <f t="shared" ca="1" si="19"/>
        <v>-38.339399681086789</v>
      </c>
      <c r="AA39" s="2">
        <f t="shared" ca="1" si="19"/>
        <v>-57.170623685946005</v>
      </c>
      <c r="AB39" s="2">
        <f t="shared" ca="1" si="19"/>
        <v>73.20870501328389</v>
      </c>
      <c r="AC39" s="2">
        <f t="shared" ca="1" si="19"/>
        <v>39.952091042719282</v>
      </c>
      <c r="AD39" s="2">
        <f t="shared" ca="1" si="19"/>
        <v>36.000654393601167</v>
      </c>
      <c r="AE39" s="2">
        <f t="shared" ca="1" si="19"/>
        <v>-19.182249213834226</v>
      </c>
      <c r="AF39" s="2">
        <f t="shared" ca="1" si="19"/>
        <v>37.414820474427756</v>
      </c>
      <c r="AG39" s="2">
        <f t="shared" ca="1" si="19"/>
        <v>7.0220352850863712</v>
      </c>
      <c r="AI39" s="5">
        <v>28</v>
      </c>
      <c r="AJ39" s="2">
        <f t="shared" ca="1" si="16"/>
        <v>-16.985755718648356</v>
      </c>
      <c r="AK39" s="2">
        <f t="shared" ca="1" si="16"/>
        <v>19.305964629971204</v>
      </c>
      <c r="AL39" s="2">
        <f t="shared" ca="1" si="16"/>
        <v>-13.396382552325345</v>
      </c>
      <c r="AM39" s="2">
        <f t="shared" ca="1" si="16"/>
        <v>-2.2707799103457993</v>
      </c>
      <c r="AN39" s="2">
        <f t="shared" ca="1" si="16"/>
        <v>78.144414866000702</v>
      </c>
      <c r="AO39" s="2">
        <f t="shared" ca="1" si="16"/>
        <v>-26.252640741011337</v>
      </c>
      <c r="AP39" s="2">
        <f t="shared" ca="1" si="16"/>
        <v>-25.897608899042822</v>
      </c>
      <c r="AQ39" s="2">
        <f t="shared" ca="1" si="16"/>
        <v>4.2460245205123996</v>
      </c>
      <c r="AR39" s="2">
        <f t="shared" ca="1" si="16"/>
        <v>4.1751673014660371</v>
      </c>
      <c r="AS39" s="2">
        <f t="shared" ca="1" si="16"/>
        <v>16.07492298715778</v>
      </c>
      <c r="AT39" s="2">
        <f t="shared" ca="1" si="16"/>
        <v>-17.959652420350448</v>
      </c>
      <c r="AU39" s="2">
        <f t="shared" ca="1" si="16"/>
        <v>39.483590254581543</v>
      </c>
      <c r="AV39" s="2">
        <f t="shared" ca="1" si="16"/>
        <v>-38.339399681086789</v>
      </c>
      <c r="AW39" s="2">
        <f t="shared" ca="1" si="16"/>
        <v>-57.170623685946005</v>
      </c>
      <c r="AX39" s="2">
        <f t="shared" ca="1" si="16"/>
        <v>73.20870501328389</v>
      </c>
      <c r="AY39" s="2">
        <f t="shared" ca="1" si="16"/>
        <v>39.952091042719282</v>
      </c>
      <c r="AZ39" s="2">
        <f t="shared" ca="1" si="20"/>
        <v>36.000654393601167</v>
      </c>
      <c r="BA39" s="2">
        <f t="shared" ca="1" si="20"/>
        <v>-19.182249213834226</v>
      </c>
      <c r="BB39" s="2">
        <f t="shared" ca="1" si="20"/>
        <v>37.414820474427756</v>
      </c>
      <c r="BC39" s="2">
        <f t="shared" ca="1" si="20"/>
        <v>7.0220352850863712</v>
      </c>
    </row>
    <row r="40" spans="1:55" x14ac:dyDescent="0.25">
      <c r="A40" s="21">
        <v>29</v>
      </c>
      <c r="B40" s="17">
        <f t="shared" ca="1" si="12"/>
        <v>-9.7603279439640733</v>
      </c>
      <c r="C40" s="43">
        <f t="shared" ca="1" si="13"/>
        <v>3.9500117364316571E-2</v>
      </c>
      <c r="D40" s="39">
        <f ca="1">SUM($C$12:C40)</f>
        <v>1.1385596841368788</v>
      </c>
      <c r="E40" s="39">
        <f t="shared" ca="1" si="14"/>
        <v>-1.1112715900952086</v>
      </c>
      <c r="F40" s="38">
        <f t="shared" si="17"/>
        <v>-860</v>
      </c>
      <c r="G40" s="30">
        <f ca="1"/>
        <v>0</v>
      </c>
      <c r="H40" s="30">
        <f t="shared" si="18"/>
        <v>-60.200000000000081</v>
      </c>
      <c r="I40" s="30">
        <f ca="1"/>
        <v>2</v>
      </c>
      <c r="N40" s="2">
        <f t="shared" ca="1" si="15"/>
        <v>-10.691611971232184</v>
      </c>
      <c r="O40" s="2">
        <f t="shared" ca="1" si="15"/>
        <v>-30.447132568465655</v>
      </c>
      <c r="P40" s="2">
        <f t="shared" ca="1" si="15"/>
        <v>29.663917320127879</v>
      </c>
      <c r="Q40" s="2">
        <f t="shared" ca="1" si="15"/>
        <v>-121.53441741839318</v>
      </c>
      <c r="R40" s="2">
        <f t="shared" ca="1" si="15"/>
        <v>1.639107546598729</v>
      </c>
      <c r="S40" s="2">
        <f t="shared" ca="1" si="15"/>
        <v>-6.6713403989699618</v>
      </c>
      <c r="T40" s="2">
        <f t="shared" ca="1" si="15"/>
        <v>24.1212247631784</v>
      </c>
      <c r="U40" s="2">
        <f t="shared" ca="1" si="15"/>
        <v>-14.232270956839002</v>
      </c>
      <c r="V40" s="2">
        <f t="shared" ca="1" si="15"/>
        <v>51.436069863741238</v>
      </c>
      <c r="W40" s="2">
        <f t="shared" ca="1" si="15"/>
        <v>-56.096530973988322</v>
      </c>
      <c r="X40" s="2">
        <f t="shared" ca="1" si="19"/>
        <v>5.3431615852868504</v>
      </c>
      <c r="Y40" s="2">
        <f t="shared" ca="1" si="19"/>
        <v>-52.991762183964035</v>
      </c>
      <c r="Z40" s="2">
        <f t="shared" ca="1" si="19"/>
        <v>2.9494095991513785</v>
      </c>
      <c r="AA40" s="2">
        <f t="shared" ca="1" si="19"/>
        <v>-53.256340920452395</v>
      </c>
      <c r="AB40" s="2">
        <f t="shared" ca="1" si="19"/>
        <v>-43.768848837016243</v>
      </c>
      <c r="AC40" s="2">
        <f t="shared" ca="1" si="19"/>
        <v>17.577679410821723</v>
      </c>
      <c r="AD40" s="2">
        <f t="shared" ca="1" si="19"/>
        <v>14.411811243325769</v>
      </c>
      <c r="AE40" s="2">
        <f t="shared" ca="1" si="19"/>
        <v>-5.2272418457048531</v>
      </c>
      <c r="AF40" s="2">
        <f t="shared" ca="1" si="19"/>
        <v>-12.035513205738912</v>
      </c>
      <c r="AG40" s="2">
        <f t="shared" ca="1" si="19"/>
        <v>35.665269207461805</v>
      </c>
      <c r="AI40" s="5">
        <v>29</v>
      </c>
      <c r="AJ40" s="2">
        <f t="shared" ca="1" si="16"/>
        <v>-10.691611971232184</v>
      </c>
      <c r="AK40" s="2">
        <f t="shared" ca="1" si="16"/>
        <v>-30.447132568465655</v>
      </c>
      <c r="AL40" s="2">
        <f t="shared" ca="1" si="16"/>
        <v>29.663917320127879</v>
      </c>
      <c r="AM40" s="2">
        <f t="shared" ca="1" si="16"/>
        <v>-121.53441741839318</v>
      </c>
      <c r="AN40" s="2">
        <f t="shared" ca="1" si="16"/>
        <v>1.639107546598729</v>
      </c>
      <c r="AO40" s="2">
        <f t="shared" ca="1" si="16"/>
        <v>-6.6713403989699618</v>
      </c>
      <c r="AP40" s="2">
        <f t="shared" ca="1" si="16"/>
        <v>24.1212247631784</v>
      </c>
      <c r="AQ40" s="2">
        <f t="shared" ca="1" si="16"/>
        <v>-14.232270956839002</v>
      </c>
      <c r="AR40" s="2">
        <f t="shared" ca="1" si="16"/>
        <v>51.436069863741238</v>
      </c>
      <c r="AS40" s="2">
        <f t="shared" ca="1" si="16"/>
        <v>-56.096530973988322</v>
      </c>
      <c r="AT40" s="2">
        <f t="shared" ca="1" si="16"/>
        <v>5.3431615852868504</v>
      </c>
      <c r="AU40" s="2">
        <f t="shared" ca="1" si="16"/>
        <v>-52.991762183964035</v>
      </c>
      <c r="AV40" s="2">
        <f t="shared" ca="1" si="16"/>
        <v>2.9494095991513785</v>
      </c>
      <c r="AW40" s="2">
        <f t="shared" ca="1" si="16"/>
        <v>-53.256340920452395</v>
      </c>
      <c r="AX40" s="2">
        <f t="shared" ca="1" si="16"/>
        <v>-43.768848837016243</v>
      </c>
      <c r="AY40" s="2">
        <f t="shared" ca="1" si="16"/>
        <v>17.577679410821723</v>
      </c>
      <c r="AZ40" s="2">
        <f t="shared" ca="1" si="20"/>
        <v>14.411811243325769</v>
      </c>
      <c r="BA40" s="2">
        <f t="shared" ca="1" si="20"/>
        <v>-5.2272418457048531</v>
      </c>
      <c r="BB40" s="2">
        <f t="shared" ca="1" si="20"/>
        <v>-12.035513205738912</v>
      </c>
      <c r="BC40" s="2">
        <f t="shared" ca="1" si="20"/>
        <v>35.665269207461805</v>
      </c>
    </row>
    <row r="41" spans="1:55" x14ac:dyDescent="0.25">
      <c r="A41" s="21">
        <v>30</v>
      </c>
      <c r="B41" s="17">
        <f t="shared" ca="1" si="12"/>
        <v>47.430476059142997</v>
      </c>
      <c r="C41" s="43">
        <f t="shared" ca="1" si="13"/>
        <v>3.8947155278148085E-2</v>
      </c>
      <c r="D41" s="39">
        <f ca="1">SUM($C$12:C41)</f>
        <v>1.177506839415027</v>
      </c>
      <c r="E41" s="39">
        <f t="shared" ca="1" si="14"/>
        <v>5.5849709956351576</v>
      </c>
      <c r="F41" s="38">
        <f t="shared" si="17"/>
        <v>-855</v>
      </c>
      <c r="G41" s="30">
        <f ca="1"/>
        <v>0</v>
      </c>
      <c r="H41" s="30">
        <f t="shared" si="18"/>
        <v>-59.85000000000008</v>
      </c>
      <c r="I41" s="30">
        <f ca="1"/>
        <v>6</v>
      </c>
      <c r="N41" s="2">
        <f t="shared" ca="1" si="15"/>
        <v>-17.259187038953701</v>
      </c>
      <c r="O41" s="2">
        <f t="shared" ca="1" si="15"/>
        <v>-67.844167035513976</v>
      </c>
      <c r="P41" s="2">
        <f t="shared" ca="1" si="15"/>
        <v>28.715904351669465</v>
      </c>
      <c r="Q41" s="2">
        <f t="shared" ca="1" si="15"/>
        <v>42.944537762819664</v>
      </c>
      <c r="R41" s="2">
        <f t="shared" ca="1" si="15"/>
        <v>2.1729296367283846</v>
      </c>
      <c r="S41" s="2">
        <f t="shared" ca="1" si="15"/>
        <v>-11.941970568440306</v>
      </c>
      <c r="T41" s="2">
        <f t="shared" ca="1" si="15"/>
        <v>6.806493240941407</v>
      </c>
      <c r="U41" s="2">
        <f t="shared" ca="1" si="15"/>
        <v>-44.902515586753296</v>
      </c>
      <c r="V41" s="2">
        <f t="shared" ca="1" si="15"/>
        <v>-46.305021480305584</v>
      </c>
      <c r="W41" s="2">
        <f t="shared" ca="1" si="15"/>
        <v>57.77837562353254</v>
      </c>
      <c r="X41" s="2">
        <f t="shared" ca="1" si="19"/>
        <v>-72.985552763659257</v>
      </c>
      <c r="Y41" s="2">
        <f t="shared" ca="1" si="19"/>
        <v>-0.21893517013879604</v>
      </c>
      <c r="Z41" s="2">
        <f t="shared" ca="1" si="19"/>
        <v>70.281557025091047</v>
      </c>
      <c r="AA41" s="2">
        <f t="shared" ca="1" si="19"/>
        <v>40.913239886529091</v>
      </c>
      <c r="AB41" s="2">
        <f t="shared" ca="1" si="19"/>
        <v>-14.333636653276741</v>
      </c>
      <c r="AC41" s="2">
        <f t="shared" ca="1" si="19"/>
        <v>18.244261971857043</v>
      </c>
      <c r="AD41" s="2">
        <f t="shared" ca="1" si="19"/>
        <v>-36.187962975701275</v>
      </c>
      <c r="AE41" s="2">
        <f t="shared" ca="1" si="19"/>
        <v>5.8743799493838136</v>
      </c>
      <c r="AF41" s="2">
        <f t="shared" ca="1" si="19"/>
        <v>107.95364208328932</v>
      </c>
      <c r="AG41" s="2">
        <f t="shared" ca="1" si="19"/>
        <v>51.653544752268374</v>
      </c>
      <c r="AI41" s="5">
        <v>30</v>
      </c>
      <c r="AJ41" s="2">
        <f t="shared" ca="1" si="16"/>
        <v>-17.259187038953701</v>
      </c>
      <c r="AK41" s="2">
        <f t="shared" ca="1" si="16"/>
        <v>-67.844167035513976</v>
      </c>
      <c r="AL41" s="2">
        <f t="shared" ca="1" si="16"/>
        <v>28.715904351669465</v>
      </c>
      <c r="AM41" s="2">
        <f t="shared" ca="1" si="16"/>
        <v>42.944537762819664</v>
      </c>
      <c r="AN41" s="2">
        <f t="shared" ca="1" si="16"/>
        <v>2.1729296367283846</v>
      </c>
      <c r="AO41" s="2">
        <f t="shared" ca="1" si="16"/>
        <v>-11.941970568440306</v>
      </c>
      <c r="AP41" s="2">
        <f t="shared" ca="1" si="16"/>
        <v>6.806493240941407</v>
      </c>
      <c r="AQ41" s="2">
        <f t="shared" ca="1" si="16"/>
        <v>-44.902515586753296</v>
      </c>
      <c r="AR41" s="2">
        <f t="shared" ca="1" si="16"/>
        <v>-46.305021480305584</v>
      </c>
      <c r="AS41" s="2">
        <f t="shared" ca="1" si="16"/>
        <v>57.77837562353254</v>
      </c>
      <c r="AT41" s="2">
        <f t="shared" ca="1" si="16"/>
        <v>-72.985552763659257</v>
      </c>
      <c r="AU41" s="2">
        <f t="shared" ca="1" si="16"/>
        <v>-0.21893517013879604</v>
      </c>
      <c r="AV41" s="2">
        <f t="shared" ca="1" si="16"/>
        <v>70.281557025091047</v>
      </c>
      <c r="AW41" s="2">
        <f t="shared" ca="1" si="16"/>
        <v>40.913239886529091</v>
      </c>
      <c r="AX41" s="2">
        <f t="shared" ca="1" si="16"/>
        <v>-14.333636653276741</v>
      </c>
      <c r="AY41" s="2">
        <f t="shared" ca="1" si="16"/>
        <v>18.244261971857043</v>
      </c>
      <c r="AZ41" s="2">
        <f t="shared" ca="1" si="20"/>
        <v>-36.187962975701275</v>
      </c>
      <c r="BA41" s="2">
        <f t="shared" ca="1" si="20"/>
        <v>5.8743799493838136</v>
      </c>
      <c r="BB41" s="2">
        <f t="shared" ca="1" si="20"/>
        <v>107.95364208328932</v>
      </c>
      <c r="BC41" s="2">
        <f t="shared" ca="1" si="20"/>
        <v>51.653544752268374</v>
      </c>
    </row>
    <row r="42" spans="1:55" x14ac:dyDescent="0.25">
      <c r="A42" s="21">
        <v>31</v>
      </c>
      <c r="B42" s="17">
        <f t="shared" ca="1" si="12"/>
        <v>16.946288740506294</v>
      </c>
      <c r="C42" s="43">
        <f t="shared" ca="1" si="13"/>
        <v>3.9606871848733884E-2</v>
      </c>
      <c r="D42" s="39">
        <f ca="1">SUM($C$12:C42)</f>
        <v>1.2171137112637609</v>
      </c>
      <c r="E42" s="39">
        <f t="shared" ca="1" si="14"/>
        <v>2.0625560381104902</v>
      </c>
      <c r="F42" s="38">
        <f t="shared" si="17"/>
        <v>-850</v>
      </c>
      <c r="G42" s="30">
        <f ca="1"/>
        <v>0</v>
      </c>
      <c r="H42" s="30">
        <f t="shared" si="18"/>
        <v>-59.500000000000078</v>
      </c>
      <c r="I42" s="30">
        <f ca="1"/>
        <v>3</v>
      </c>
      <c r="N42" s="2">
        <f t="shared" ca="1" si="15"/>
        <v>9.7305477491078953</v>
      </c>
      <c r="O42" s="2">
        <f t="shared" ca="1" si="15"/>
        <v>-73.397566509233485</v>
      </c>
      <c r="P42" s="2">
        <f t="shared" ca="1" si="15"/>
        <v>-2.4036860725444766</v>
      </c>
      <c r="Q42" s="2">
        <f t="shared" ca="1" si="15"/>
        <v>21.255188574001714</v>
      </c>
      <c r="R42" s="2">
        <f t="shared" ca="1" si="15"/>
        <v>-108.24399390018816</v>
      </c>
      <c r="S42" s="2">
        <f t="shared" ca="1" si="15"/>
        <v>-2.8869937756797741</v>
      </c>
      <c r="T42" s="2">
        <f t="shared" ca="1" si="15"/>
        <v>15.597813738166636</v>
      </c>
      <c r="U42" s="2">
        <f t="shared" ca="1" si="15"/>
        <v>17.23247889617679</v>
      </c>
      <c r="V42" s="2">
        <f t="shared" ca="1" si="15"/>
        <v>36.561647335247649</v>
      </c>
      <c r="W42" s="2">
        <f t="shared" ca="1" si="15"/>
        <v>-134.96443417400152</v>
      </c>
      <c r="X42" s="2">
        <f t="shared" ca="1" si="19"/>
        <v>-11.031154763375776</v>
      </c>
      <c r="Y42" s="2">
        <f t="shared" ca="1" si="19"/>
        <v>76.208755670278592</v>
      </c>
      <c r="Z42" s="2">
        <f t="shared" ca="1" si="19"/>
        <v>-9.1213656849264524E-2</v>
      </c>
      <c r="AA42" s="2">
        <f t="shared" ca="1" si="19"/>
        <v>-1.8871333436571263</v>
      </c>
      <c r="AB42" s="2">
        <f t="shared" ca="1" si="19"/>
        <v>25.126154855784279</v>
      </c>
      <c r="AC42" s="2">
        <f t="shared" ca="1" si="19"/>
        <v>9.2619873806433528</v>
      </c>
      <c r="AD42" s="2">
        <f t="shared" ca="1" si="19"/>
        <v>10.504776092386786</v>
      </c>
      <c r="AE42" s="2">
        <f t="shared" ca="1" si="19"/>
        <v>-27.807296671820168</v>
      </c>
      <c r="AF42" s="2">
        <f t="shared" ca="1" si="19"/>
        <v>43.63164426049029</v>
      </c>
      <c r="AG42" s="2">
        <f t="shared" ca="1" si="19"/>
        <v>50.547762424044762</v>
      </c>
      <c r="AI42" s="5">
        <v>31</v>
      </c>
      <c r="AJ42" s="2">
        <f t="shared" ca="1" si="16"/>
        <v>9.7305477491078953</v>
      </c>
      <c r="AK42" s="2">
        <f t="shared" ca="1" si="16"/>
        <v>-73.397566509233485</v>
      </c>
      <c r="AL42" s="2">
        <f t="shared" ca="1" si="16"/>
        <v>-2.4036860725444766</v>
      </c>
      <c r="AM42" s="2">
        <f t="shared" ca="1" si="16"/>
        <v>21.255188574001714</v>
      </c>
      <c r="AN42" s="2">
        <f t="shared" ca="1" si="16"/>
        <v>-108.24399390018816</v>
      </c>
      <c r="AO42" s="2">
        <f t="shared" ca="1" si="16"/>
        <v>-2.8869937756797741</v>
      </c>
      <c r="AP42" s="2">
        <f t="shared" ca="1" si="16"/>
        <v>15.597813738166636</v>
      </c>
      <c r="AQ42" s="2">
        <f t="shared" ca="1" si="16"/>
        <v>17.23247889617679</v>
      </c>
      <c r="AR42" s="2">
        <f t="shared" ca="1" si="16"/>
        <v>36.561647335247649</v>
      </c>
      <c r="AS42" s="2">
        <f t="shared" ca="1" si="16"/>
        <v>-134.96443417400152</v>
      </c>
      <c r="AT42" s="2">
        <f t="shared" ca="1" si="16"/>
        <v>-11.031154763375776</v>
      </c>
      <c r="AU42" s="2">
        <f t="shared" ca="1" si="16"/>
        <v>76.208755670278592</v>
      </c>
      <c r="AV42" s="2">
        <f t="shared" ca="1" si="16"/>
        <v>-9.1213656849264524E-2</v>
      </c>
      <c r="AW42" s="2">
        <f t="shared" ca="1" si="16"/>
        <v>-1.8871333436571263</v>
      </c>
      <c r="AX42" s="2">
        <f t="shared" ca="1" si="16"/>
        <v>25.126154855784279</v>
      </c>
      <c r="AY42" s="2">
        <f t="shared" ca="1" si="16"/>
        <v>9.2619873806433528</v>
      </c>
      <c r="AZ42" s="2">
        <f t="shared" ca="1" si="20"/>
        <v>10.504776092386786</v>
      </c>
      <c r="BA42" s="2">
        <f t="shared" ca="1" si="20"/>
        <v>-27.807296671820168</v>
      </c>
      <c r="BB42" s="2">
        <f t="shared" ca="1" si="20"/>
        <v>43.63164426049029</v>
      </c>
      <c r="BC42" s="2">
        <f t="shared" ca="1" si="20"/>
        <v>50.547762424044762</v>
      </c>
    </row>
    <row r="43" spans="1:55" x14ac:dyDescent="0.25">
      <c r="A43" s="21">
        <v>32</v>
      </c>
      <c r="B43" s="17">
        <f t="shared" ca="1" si="12"/>
        <v>-59.57265690411834</v>
      </c>
      <c r="C43" s="43">
        <f t="shared" ca="1" si="13"/>
        <v>3.9052905965926102E-2</v>
      </c>
      <c r="D43" s="39">
        <f ca="1">SUM($C$12:C43)</f>
        <v>1.256166617229687</v>
      </c>
      <c r="E43" s="39">
        <f t="shared" ca="1" si="14"/>
        <v>-7.4833182902631092</v>
      </c>
      <c r="F43" s="38">
        <f t="shared" si="17"/>
        <v>-845</v>
      </c>
      <c r="G43" s="30">
        <f ca="1"/>
        <v>0</v>
      </c>
      <c r="H43" s="30">
        <f t="shared" si="18"/>
        <v>-59.150000000000077</v>
      </c>
      <c r="I43" s="30">
        <f ca="1"/>
        <v>4</v>
      </c>
      <c r="N43" s="2">
        <f t="shared" ca="1" si="15"/>
        <v>-4.5051187407210112</v>
      </c>
      <c r="O43" s="2">
        <f t="shared" ca="1" si="15"/>
        <v>-65.237222649202494</v>
      </c>
      <c r="P43" s="2">
        <f t="shared" ca="1" si="15"/>
        <v>-18.02174403573094</v>
      </c>
      <c r="Q43" s="2">
        <f t="shared" ca="1" si="15"/>
        <v>75.13257351655659</v>
      </c>
      <c r="R43" s="2">
        <f t="shared" ca="1" si="15"/>
        <v>-13.026694666862504</v>
      </c>
      <c r="S43" s="2">
        <f t="shared" ca="1" si="15"/>
        <v>9.3699951887614343</v>
      </c>
      <c r="T43" s="2">
        <f t="shared" ca="1" si="15"/>
        <v>21.811769357969194</v>
      </c>
      <c r="U43" s="2">
        <f t="shared" ca="1" si="15"/>
        <v>54.060733445701423</v>
      </c>
      <c r="V43" s="2">
        <f t="shared" ca="1" si="15"/>
        <v>-67.804221690361359</v>
      </c>
      <c r="W43" s="2">
        <f t="shared" ca="1" si="15"/>
        <v>1.3794511461359964</v>
      </c>
      <c r="X43" s="2">
        <f t="shared" ca="1" si="19"/>
        <v>48.099714871559705</v>
      </c>
      <c r="Y43" s="2">
        <f t="shared" ca="1" si="19"/>
        <v>30.24485973392304</v>
      </c>
      <c r="Z43" s="2">
        <f t="shared" ca="1" si="19"/>
        <v>7.5827229262601978</v>
      </c>
      <c r="AA43" s="2">
        <f t="shared" ca="1" si="19"/>
        <v>-19.131680798447107</v>
      </c>
      <c r="AB43" s="2">
        <f t="shared" ca="1" si="19"/>
        <v>2.7215804367218461</v>
      </c>
      <c r="AC43" s="2">
        <f t="shared" ca="1" si="19"/>
        <v>-2.9162523384250818</v>
      </c>
      <c r="AD43" s="2">
        <f t="shared" ca="1" si="19"/>
        <v>-18.269514109774427</v>
      </c>
      <c r="AE43" s="2">
        <f t="shared" ca="1" si="19"/>
        <v>0.4408129193439585</v>
      </c>
      <c r="AF43" s="2">
        <f t="shared" ca="1" si="19"/>
        <v>12.045647812926875</v>
      </c>
      <c r="AG43" s="2">
        <f t="shared" ca="1" si="19"/>
        <v>19.210890686493762</v>
      </c>
      <c r="AI43" s="5">
        <v>32</v>
      </c>
      <c r="AJ43" s="2">
        <f t="shared" ref="AJ43:AY58" ca="1" si="21">_xlfn.NORM.INV(RAND(), AJ$2, AJ$3)</f>
        <v>-4.5051187407210112</v>
      </c>
      <c r="AK43" s="2">
        <f t="shared" ca="1" si="21"/>
        <v>-65.237222649202494</v>
      </c>
      <c r="AL43" s="2">
        <f t="shared" ca="1" si="21"/>
        <v>-18.02174403573094</v>
      </c>
      <c r="AM43" s="2">
        <f t="shared" ca="1" si="21"/>
        <v>75.13257351655659</v>
      </c>
      <c r="AN43" s="2">
        <f t="shared" ca="1" si="21"/>
        <v>-13.026694666862504</v>
      </c>
      <c r="AO43" s="2">
        <f t="shared" ca="1" si="21"/>
        <v>9.3699951887614343</v>
      </c>
      <c r="AP43" s="2">
        <f t="shared" ca="1" si="21"/>
        <v>21.811769357969194</v>
      </c>
      <c r="AQ43" s="2">
        <f t="shared" ca="1" si="21"/>
        <v>54.060733445701423</v>
      </c>
      <c r="AR43" s="2">
        <f t="shared" ca="1" si="21"/>
        <v>-67.804221690361359</v>
      </c>
      <c r="AS43" s="2">
        <f t="shared" ca="1" si="21"/>
        <v>1.3794511461359964</v>
      </c>
      <c r="AT43" s="2">
        <f t="shared" ca="1" si="21"/>
        <v>48.099714871559705</v>
      </c>
      <c r="AU43" s="2">
        <f t="shared" ca="1" si="21"/>
        <v>30.24485973392304</v>
      </c>
      <c r="AV43" s="2">
        <f t="shared" ca="1" si="21"/>
        <v>7.5827229262601978</v>
      </c>
      <c r="AW43" s="2">
        <f t="shared" ca="1" si="21"/>
        <v>-19.131680798447107</v>
      </c>
      <c r="AX43" s="2">
        <f t="shared" ca="1" si="21"/>
        <v>2.7215804367218461</v>
      </c>
      <c r="AY43" s="2">
        <f t="shared" ca="1" si="21"/>
        <v>-2.9162523384250818</v>
      </c>
      <c r="AZ43" s="2">
        <f t="shared" ca="1" si="20"/>
        <v>-18.269514109774427</v>
      </c>
      <c r="BA43" s="2">
        <f t="shared" ca="1" si="20"/>
        <v>0.4408129193439585</v>
      </c>
      <c r="BB43" s="2">
        <f t="shared" ca="1" si="20"/>
        <v>12.045647812926875</v>
      </c>
      <c r="BC43" s="2">
        <f t="shared" ca="1" si="20"/>
        <v>19.210890686493762</v>
      </c>
    </row>
    <row r="44" spans="1:55" x14ac:dyDescent="0.25">
      <c r="A44" s="21">
        <v>33</v>
      </c>
      <c r="B44" s="17">
        <f t="shared" ca="1" si="12"/>
        <v>72.928081396278117</v>
      </c>
      <c r="C44" s="43">
        <f t="shared" ca="1" si="13"/>
        <v>3.9369560787633713E-2</v>
      </c>
      <c r="D44" s="39">
        <f ca="1">SUM($C$12:C44)</f>
        <v>1.2955361780173207</v>
      </c>
      <c r="E44" s="39">
        <f t="shared" ca="1" si="14"/>
        <v>9.4480967842270225</v>
      </c>
      <c r="F44" s="38">
        <f t="shared" si="17"/>
        <v>-840</v>
      </c>
      <c r="G44" s="30">
        <f ca="1"/>
        <v>0</v>
      </c>
      <c r="H44" s="30">
        <f t="shared" si="18"/>
        <v>-58.800000000000075</v>
      </c>
      <c r="I44" s="30">
        <f ca="1"/>
        <v>5</v>
      </c>
      <c r="N44" s="2">
        <f t="shared" ca="1" si="15"/>
        <v>8.8872666039510086</v>
      </c>
      <c r="O44" s="2">
        <f t="shared" ca="1" si="15"/>
        <v>42.387564118276252</v>
      </c>
      <c r="P44" s="2">
        <f t="shared" ca="1" si="15"/>
        <v>78.993859157297933</v>
      </c>
      <c r="Q44" s="2">
        <f t="shared" ca="1" si="15"/>
        <v>11.555785023238936</v>
      </c>
      <c r="R44" s="2">
        <f t="shared" ca="1" si="15"/>
        <v>20.233847934619529</v>
      </c>
      <c r="S44" s="2">
        <f t="shared" ca="1" si="15"/>
        <v>-3.6995541934782641</v>
      </c>
      <c r="T44" s="2">
        <f t="shared" ca="1" si="15"/>
        <v>-3.4183704158956187</v>
      </c>
      <c r="U44" s="2">
        <f t="shared" ca="1" si="15"/>
        <v>4.3265376555140609</v>
      </c>
      <c r="V44" s="2">
        <f t="shared" ca="1" si="15"/>
        <v>89.445905691020712</v>
      </c>
      <c r="W44" s="2">
        <f t="shared" ca="1" si="15"/>
        <v>-3.2596656866674731</v>
      </c>
      <c r="X44" s="2">
        <f t="shared" ca="1" si="19"/>
        <v>4.7833389261910906</v>
      </c>
      <c r="Y44" s="2">
        <f t="shared" ca="1" si="19"/>
        <v>-11.1798838674378</v>
      </c>
      <c r="Z44" s="2">
        <f t="shared" ca="1" si="19"/>
        <v>28.029652238929522</v>
      </c>
      <c r="AA44" s="2">
        <f t="shared" ca="1" si="19"/>
        <v>-29.541969888683987</v>
      </c>
      <c r="AB44" s="2">
        <f t="shared" ca="1" si="19"/>
        <v>-21.09175237345023</v>
      </c>
      <c r="AC44" s="2">
        <f t="shared" ca="1" si="19"/>
        <v>41.896307598033559</v>
      </c>
      <c r="AD44" s="2">
        <f t="shared" ca="1" si="19"/>
        <v>30.232941348540198</v>
      </c>
      <c r="AE44" s="2">
        <f t="shared" ca="1" si="19"/>
        <v>7.0183178427870647</v>
      </c>
      <c r="AF44" s="2">
        <f t="shared" ca="1" si="19"/>
        <v>-30.972852666523472</v>
      </c>
      <c r="AG44" s="2">
        <f t="shared" ca="1" si="19"/>
        <v>36.232171760883382</v>
      </c>
      <c r="AI44" s="5">
        <v>33</v>
      </c>
      <c r="AJ44" s="2">
        <f t="shared" ca="1" si="21"/>
        <v>8.8872666039510086</v>
      </c>
      <c r="AK44" s="2">
        <f t="shared" ca="1" si="21"/>
        <v>42.387564118276252</v>
      </c>
      <c r="AL44" s="2">
        <f t="shared" ca="1" si="21"/>
        <v>78.993859157297933</v>
      </c>
      <c r="AM44" s="2">
        <f t="shared" ca="1" si="21"/>
        <v>11.555785023238936</v>
      </c>
      <c r="AN44" s="2">
        <f t="shared" ca="1" si="21"/>
        <v>20.233847934619529</v>
      </c>
      <c r="AO44" s="2">
        <f t="shared" ca="1" si="21"/>
        <v>-3.6995541934782641</v>
      </c>
      <c r="AP44" s="2">
        <f t="shared" ca="1" si="21"/>
        <v>-3.4183704158956187</v>
      </c>
      <c r="AQ44" s="2">
        <f t="shared" ca="1" si="21"/>
        <v>4.3265376555140609</v>
      </c>
      <c r="AR44" s="2">
        <f t="shared" ca="1" si="21"/>
        <v>89.445905691020712</v>
      </c>
      <c r="AS44" s="2">
        <f t="shared" ca="1" si="21"/>
        <v>-3.2596656866674731</v>
      </c>
      <c r="AT44" s="2">
        <f t="shared" ca="1" si="21"/>
        <v>4.7833389261910906</v>
      </c>
      <c r="AU44" s="2">
        <f t="shared" ca="1" si="21"/>
        <v>-11.1798838674378</v>
      </c>
      <c r="AV44" s="2">
        <f t="shared" ca="1" si="21"/>
        <v>28.029652238929522</v>
      </c>
      <c r="AW44" s="2">
        <f t="shared" ca="1" si="21"/>
        <v>-29.541969888683987</v>
      </c>
      <c r="AX44" s="2">
        <f t="shared" ca="1" si="21"/>
        <v>-21.09175237345023</v>
      </c>
      <c r="AY44" s="2">
        <f t="shared" ca="1" si="21"/>
        <v>41.896307598033559</v>
      </c>
      <c r="AZ44" s="2">
        <f t="shared" ca="1" si="20"/>
        <v>30.232941348540198</v>
      </c>
      <c r="BA44" s="2">
        <f t="shared" ca="1" si="20"/>
        <v>7.0183178427870647</v>
      </c>
      <c r="BB44" s="2">
        <f t="shared" ca="1" si="20"/>
        <v>-30.972852666523472</v>
      </c>
      <c r="BC44" s="2">
        <f t="shared" ca="1" si="20"/>
        <v>36.232171760883382</v>
      </c>
    </row>
    <row r="45" spans="1:55" x14ac:dyDescent="0.25">
      <c r="A45" s="21">
        <v>34</v>
      </c>
      <c r="B45" s="17">
        <f t="shared" ca="1" si="12"/>
        <v>36.211502601145533</v>
      </c>
      <c r="C45" s="43">
        <f t="shared" ca="1" si="13"/>
        <v>3.957184191975837E-2</v>
      </c>
      <c r="D45" s="39">
        <f ca="1">SUM($C$12:C45)</f>
        <v>1.3351080199370791</v>
      </c>
      <c r="E45" s="39">
        <f t="shared" ca="1" si="14"/>
        <v>4.8346267536761802</v>
      </c>
      <c r="F45" s="38">
        <f t="shared" si="17"/>
        <v>-835</v>
      </c>
      <c r="G45" s="30">
        <f ca="1"/>
        <v>0</v>
      </c>
      <c r="H45" s="30">
        <f t="shared" si="18"/>
        <v>-58.450000000000074</v>
      </c>
      <c r="I45" s="30">
        <f ca="1"/>
        <v>1</v>
      </c>
      <c r="N45" s="2">
        <f t="shared" ca="1" si="15"/>
        <v>11.544868417139302</v>
      </c>
      <c r="O45" s="2">
        <f t="shared" ca="1" si="15"/>
        <v>-55.61587492592156</v>
      </c>
      <c r="P45" s="2">
        <f t="shared" ca="1" si="15"/>
        <v>-92.808341919736435</v>
      </c>
      <c r="Q45" s="2">
        <f t="shared" ca="1" si="15"/>
        <v>14.83227708010779</v>
      </c>
      <c r="R45" s="2">
        <f t="shared" ca="1" si="15"/>
        <v>85.411975893813263</v>
      </c>
      <c r="S45" s="2">
        <f t="shared" ca="1" si="15"/>
        <v>4.9964403881468051</v>
      </c>
      <c r="T45" s="2">
        <f t="shared" ca="1" si="15"/>
        <v>-18.585226137244636</v>
      </c>
      <c r="U45" s="2">
        <f t="shared" ca="1" si="15"/>
        <v>-25.403729269641399</v>
      </c>
      <c r="V45" s="2">
        <f t="shared" ca="1" si="15"/>
        <v>33.143698837708804</v>
      </c>
      <c r="W45" s="2">
        <f t="shared" ca="1" si="15"/>
        <v>-23.554567928576446</v>
      </c>
      <c r="X45" s="2">
        <f t="shared" ca="1" si="19"/>
        <v>4.5426155620155297</v>
      </c>
      <c r="Y45" s="2">
        <f t="shared" ca="1" si="19"/>
        <v>19.504583598913452</v>
      </c>
      <c r="Z45" s="2">
        <f t="shared" ca="1" si="19"/>
        <v>-14.863170238094359</v>
      </c>
      <c r="AA45" s="2">
        <f t="shared" ca="1" si="19"/>
        <v>-76.502855574840254</v>
      </c>
      <c r="AB45" s="2">
        <f t="shared" ca="1" si="19"/>
        <v>69.906826285178113</v>
      </c>
      <c r="AC45" s="2">
        <f t="shared" ca="1" si="19"/>
        <v>14.852768505364583</v>
      </c>
      <c r="AD45" s="2">
        <f t="shared" ca="1" si="19"/>
        <v>37.671732794317506</v>
      </c>
      <c r="AE45" s="2">
        <f t="shared" ca="1" si="19"/>
        <v>-9.5831144729651854</v>
      </c>
      <c r="AF45" s="2">
        <f t="shared" ca="1" si="19"/>
        <v>-55.889767076131164</v>
      </c>
      <c r="AG45" s="2">
        <f t="shared" ca="1" si="19"/>
        <v>63.225919814070828</v>
      </c>
      <c r="AI45" s="5">
        <v>34</v>
      </c>
      <c r="AJ45" s="2">
        <f t="shared" ca="1" si="21"/>
        <v>11.544868417139302</v>
      </c>
      <c r="AK45" s="2">
        <f t="shared" ca="1" si="21"/>
        <v>-55.61587492592156</v>
      </c>
      <c r="AL45" s="2">
        <f t="shared" ca="1" si="21"/>
        <v>-92.808341919736435</v>
      </c>
      <c r="AM45" s="2">
        <f t="shared" ca="1" si="21"/>
        <v>14.83227708010779</v>
      </c>
      <c r="AN45" s="2">
        <f t="shared" ca="1" si="21"/>
        <v>85.411975893813263</v>
      </c>
      <c r="AO45" s="2">
        <f t="shared" ca="1" si="21"/>
        <v>4.9964403881468051</v>
      </c>
      <c r="AP45" s="2">
        <f t="shared" ca="1" si="21"/>
        <v>-18.585226137244636</v>
      </c>
      <c r="AQ45" s="2">
        <f t="shared" ca="1" si="21"/>
        <v>-25.403729269641399</v>
      </c>
      <c r="AR45" s="2">
        <f t="shared" ca="1" si="21"/>
        <v>33.143698837708804</v>
      </c>
      <c r="AS45" s="2">
        <f t="shared" ca="1" si="21"/>
        <v>-23.554567928576446</v>
      </c>
      <c r="AT45" s="2">
        <f t="shared" ca="1" si="21"/>
        <v>4.5426155620155297</v>
      </c>
      <c r="AU45" s="2">
        <f t="shared" ca="1" si="21"/>
        <v>19.504583598913452</v>
      </c>
      <c r="AV45" s="2">
        <f t="shared" ca="1" si="21"/>
        <v>-14.863170238094359</v>
      </c>
      <c r="AW45" s="2">
        <f t="shared" ca="1" si="21"/>
        <v>-76.502855574840254</v>
      </c>
      <c r="AX45" s="2">
        <f t="shared" ca="1" si="21"/>
        <v>69.906826285178113</v>
      </c>
      <c r="AY45" s="2">
        <f t="shared" ca="1" si="21"/>
        <v>14.852768505364583</v>
      </c>
      <c r="AZ45" s="2">
        <f t="shared" ca="1" si="20"/>
        <v>37.671732794317506</v>
      </c>
      <c r="BA45" s="2">
        <f t="shared" ca="1" si="20"/>
        <v>-9.5831144729651854</v>
      </c>
      <c r="BB45" s="2">
        <f t="shared" ca="1" si="20"/>
        <v>-55.889767076131164</v>
      </c>
      <c r="BC45" s="2">
        <f t="shared" ca="1" si="20"/>
        <v>63.225919814070828</v>
      </c>
    </row>
    <row r="46" spans="1:55" x14ac:dyDescent="0.25">
      <c r="A46" s="21">
        <v>35</v>
      </c>
      <c r="B46" s="17">
        <f t="shared" ca="1" si="12"/>
        <v>-33.88958619965431</v>
      </c>
      <c r="C46" s="43">
        <f t="shared" ca="1" si="13"/>
        <v>3.9105098914530463E-2</v>
      </c>
      <c r="D46" s="39">
        <f ca="1">SUM($C$12:C46)</f>
        <v>1.3742131188516096</v>
      </c>
      <c r="E46" s="39">
        <f t="shared" ca="1" si="14"/>
        <v>-4.6571513948017413</v>
      </c>
      <c r="F46" s="38">
        <f t="shared" si="17"/>
        <v>-830</v>
      </c>
      <c r="G46" s="30">
        <f ca="1"/>
        <v>0</v>
      </c>
      <c r="H46" s="30">
        <f t="shared" si="18"/>
        <v>-58.100000000000072</v>
      </c>
      <c r="I46" s="30">
        <f ca="1"/>
        <v>5</v>
      </c>
      <c r="N46" s="2">
        <f t="shared" ca="1" si="15"/>
        <v>44.994397578906018</v>
      </c>
      <c r="O46" s="2">
        <f t="shared" ca="1" si="15"/>
        <v>20.599584002464105</v>
      </c>
      <c r="P46" s="2">
        <f t="shared" ca="1" si="15"/>
        <v>-29.952704795517533</v>
      </c>
      <c r="Q46" s="2">
        <f t="shared" ca="1" si="15"/>
        <v>-80.210767286680294</v>
      </c>
      <c r="R46" s="2">
        <f t="shared" ca="1" si="15"/>
        <v>-48.700905782163737</v>
      </c>
      <c r="S46" s="2">
        <f t="shared" ca="1" si="15"/>
        <v>-11.052372920760019</v>
      </c>
      <c r="T46" s="2">
        <f t="shared" ca="1" si="15"/>
        <v>-2.753848411887875</v>
      </c>
      <c r="U46" s="2">
        <f t="shared" ca="1" si="15"/>
        <v>-33.003422848266958</v>
      </c>
      <c r="V46" s="2">
        <f t="shared" ca="1" si="15"/>
        <v>53.068622821719948</v>
      </c>
      <c r="W46" s="2">
        <f t="shared" ca="1" si="15"/>
        <v>-7.7486928574824763</v>
      </c>
      <c r="X46" s="2">
        <f t="shared" ca="1" si="19"/>
        <v>48.026417752418546</v>
      </c>
      <c r="Y46" s="2">
        <f t="shared" ca="1" si="19"/>
        <v>-32.086405692183583</v>
      </c>
      <c r="Z46" s="2">
        <f t="shared" ca="1" si="19"/>
        <v>-67.094097087056397</v>
      </c>
      <c r="AA46" s="2">
        <f t="shared" ca="1" si="19"/>
        <v>37.89323872545431</v>
      </c>
      <c r="AB46" s="2">
        <f t="shared" ca="1" si="19"/>
        <v>47.679220811226919</v>
      </c>
      <c r="AC46" s="2">
        <f t="shared" ca="1" si="19"/>
        <v>-33.802478814587126</v>
      </c>
      <c r="AD46" s="2">
        <f t="shared" ca="1" si="19"/>
        <v>-12.011339473000184</v>
      </c>
      <c r="AE46" s="2">
        <f t="shared" ca="1" si="19"/>
        <v>8.8368547394243251</v>
      </c>
      <c r="AF46" s="2">
        <f t="shared" ca="1" si="19"/>
        <v>-3.9722463356582889</v>
      </c>
      <c r="AG46" s="2">
        <f t="shared" ca="1" si="19"/>
        <v>-35.090957711245458</v>
      </c>
      <c r="AI46" s="5">
        <v>35</v>
      </c>
      <c r="AJ46" s="2">
        <f t="shared" ca="1" si="21"/>
        <v>44.994397578906018</v>
      </c>
      <c r="AK46" s="2">
        <f t="shared" ca="1" si="21"/>
        <v>20.599584002464105</v>
      </c>
      <c r="AL46" s="2">
        <f t="shared" ca="1" si="21"/>
        <v>-29.952704795517533</v>
      </c>
      <c r="AM46" s="2">
        <f t="shared" ca="1" si="21"/>
        <v>-80.210767286680294</v>
      </c>
      <c r="AN46" s="2">
        <f t="shared" ca="1" si="21"/>
        <v>-48.700905782163737</v>
      </c>
      <c r="AO46" s="2">
        <f t="shared" ca="1" si="21"/>
        <v>-11.052372920760019</v>
      </c>
      <c r="AP46" s="2">
        <f t="shared" ca="1" si="21"/>
        <v>-2.753848411887875</v>
      </c>
      <c r="AQ46" s="2">
        <f t="shared" ca="1" si="21"/>
        <v>-33.003422848266958</v>
      </c>
      <c r="AR46" s="2">
        <f t="shared" ca="1" si="21"/>
        <v>53.068622821719948</v>
      </c>
      <c r="AS46" s="2">
        <f t="shared" ca="1" si="21"/>
        <v>-7.7486928574824763</v>
      </c>
      <c r="AT46" s="2">
        <f t="shared" ca="1" si="21"/>
        <v>48.026417752418546</v>
      </c>
      <c r="AU46" s="2">
        <f t="shared" ca="1" si="21"/>
        <v>-32.086405692183583</v>
      </c>
      <c r="AV46" s="2">
        <f t="shared" ca="1" si="21"/>
        <v>-67.094097087056397</v>
      </c>
      <c r="AW46" s="2">
        <f t="shared" ca="1" si="21"/>
        <v>37.89323872545431</v>
      </c>
      <c r="AX46" s="2">
        <f t="shared" ca="1" si="21"/>
        <v>47.679220811226919</v>
      </c>
      <c r="AY46" s="2">
        <f t="shared" ca="1" si="21"/>
        <v>-33.802478814587126</v>
      </c>
      <c r="AZ46" s="2">
        <f t="shared" ca="1" si="20"/>
        <v>-12.011339473000184</v>
      </c>
      <c r="BA46" s="2">
        <f t="shared" ca="1" si="20"/>
        <v>8.8368547394243251</v>
      </c>
      <c r="BB46" s="2">
        <f t="shared" ca="1" si="20"/>
        <v>-3.9722463356582889</v>
      </c>
      <c r="BC46" s="2">
        <f t="shared" ca="1" si="20"/>
        <v>-35.090957711245458</v>
      </c>
    </row>
    <row r="47" spans="1:55" x14ac:dyDescent="0.25">
      <c r="A47" s="21">
        <v>36</v>
      </c>
      <c r="B47" s="17">
        <f t="shared" ca="1" si="12"/>
        <v>-18.198897769845885</v>
      </c>
      <c r="C47" s="43">
        <f t="shared" ca="1" si="13"/>
        <v>3.9072862441540235E-2</v>
      </c>
      <c r="D47" s="39">
        <f ca="1">SUM($C$12:C47)</f>
        <v>1.4132859812931498</v>
      </c>
      <c r="E47" s="39">
        <f t="shared" ca="1" si="14"/>
        <v>-2.5720247093110356</v>
      </c>
      <c r="F47" s="38">
        <f t="shared" si="17"/>
        <v>-825</v>
      </c>
      <c r="G47" s="30">
        <f ca="1"/>
        <v>0</v>
      </c>
      <c r="H47" s="30">
        <f t="shared" si="18"/>
        <v>-57.750000000000071</v>
      </c>
      <c r="I47" s="30">
        <f ca="1"/>
        <v>3</v>
      </c>
      <c r="N47" s="2">
        <f t="shared" ca="1" si="15"/>
        <v>-10.595492379275296</v>
      </c>
      <c r="O47" s="2">
        <f t="shared" ca="1" si="15"/>
        <v>16.958746271412831</v>
      </c>
      <c r="P47" s="2">
        <f t="shared" ca="1" si="15"/>
        <v>-8.9797256373782339</v>
      </c>
      <c r="Q47" s="2">
        <f t="shared" ca="1" si="15"/>
        <v>53.036300214825218</v>
      </c>
      <c r="R47" s="2">
        <f t="shared" ca="1" si="15"/>
        <v>24.170130169555271</v>
      </c>
      <c r="S47" s="2">
        <f t="shared" ca="1" si="15"/>
        <v>11.252856458351424</v>
      </c>
      <c r="T47" s="2">
        <f t="shared" ca="1" si="15"/>
        <v>25.6706911760465</v>
      </c>
      <c r="U47" s="2">
        <f t="shared" ca="1" si="15"/>
        <v>89.940657876483925</v>
      </c>
      <c r="V47" s="2">
        <f t="shared" ca="1" si="15"/>
        <v>51.355784748657939</v>
      </c>
      <c r="W47" s="2">
        <f t="shared" ca="1" si="15"/>
        <v>-78.207917556155522</v>
      </c>
      <c r="X47" s="2">
        <f t="shared" ca="1" si="19"/>
        <v>58.061598190587013</v>
      </c>
      <c r="Y47" s="2">
        <f t="shared" ca="1" si="19"/>
        <v>-28.170909600519117</v>
      </c>
      <c r="Z47" s="2">
        <f t="shared" ca="1" si="19"/>
        <v>-28.577474525469405</v>
      </c>
      <c r="AA47" s="2">
        <f t="shared" ca="1" si="19"/>
        <v>44.037413953170841</v>
      </c>
      <c r="AB47" s="2">
        <f t="shared" ca="1" si="19"/>
        <v>46.969093222381019</v>
      </c>
      <c r="AC47" s="2">
        <f t="shared" ca="1" si="19"/>
        <v>-14.464443266032671</v>
      </c>
      <c r="AD47" s="2">
        <f t="shared" ca="1" si="19"/>
        <v>-5.1027737399748343</v>
      </c>
      <c r="AE47" s="2">
        <f t="shared" ca="1" si="19"/>
        <v>20.075429414029095</v>
      </c>
      <c r="AF47" s="2">
        <f t="shared" ca="1" si="19"/>
        <v>18.562707910655643</v>
      </c>
      <c r="AG47" s="2">
        <f t="shared" ca="1" si="19"/>
        <v>-35.551443091453088</v>
      </c>
      <c r="AI47" s="5">
        <v>36</v>
      </c>
      <c r="AJ47" s="2">
        <f t="shared" ca="1" si="21"/>
        <v>-10.595492379275296</v>
      </c>
      <c r="AK47" s="2">
        <f t="shared" ca="1" si="21"/>
        <v>16.958746271412831</v>
      </c>
      <c r="AL47" s="2">
        <f t="shared" ca="1" si="21"/>
        <v>-8.9797256373782339</v>
      </c>
      <c r="AM47" s="2">
        <f t="shared" ca="1" si="21"/>
        <v>53.036300214825218</v>
      </c>
      <c r="AN47" s="2">
        <f t="shared" ca="1" si="21"/>
        <v>24.170130169555271</v>
      </c>
      <c r="AO47" s="2">
        <f t="shared" ca="1" si="21"/>
        <v>11.252856458351424</v>
      </c>
      <c r="AP47" s="2">
        <f t="shared" ca="1" si="21"/>
        <v>25.6706911760465</v>
      </c>
      <c r="AQ47" s="2">
        <f t="shared" ca="1" si="21"/>
        <v>89.940657876483925</v>
      </c>
      <c r="AR47" s="2">
        <f t="shared" ca="1" si="21"/>
        <v>51.355784748657939</v>
      </c>
      <c r="AS47" s="2">
        <f t="shared" ca="1" si="21"/>
        <v>-78.207917556155522</v>
      </c>
      <c r="AT47" s="2">
        <f t="shared" ca="1" si="21"/>
        <v>58.061598190587013</v>
      </c>
      <c r="AU47" s="2">
        <f t="shared" ca="1" si="21"/>
        <v>-28.170909600519117</v>
      </c>
      <c r="AV47" s="2">
        <f t="shared" ca="1" si="21"/>
        <v>-28.577474525469405</v>
      </c>
      <c r="AW47" s="2">
        <f t="shared" ca="1" si="21"/>
        <v>44.037413953170841</v>
      </c>
      <c r="AX47" s="2">
        <f t="shared" ca="1" si="21"/>
        <v>46.969093222381019</v>
      </c>
      <c r="AY47" s="2">
        <f t="shared" ca="1" si="21"/>
        <v>-14.464443266032671</v>
      </c>
      <c r="AZ47" s="2">
        <f t="shared" ca="1" si="20"/>
        <v>-5.1027737399748343</v>
      </c>
      <c r="BA47" s="2">
        <f t="shared" ca="1" si="20"/>
        <v>20.075429414029095</v>
      </c>
      <c r="BB47" s="2">
        <f t="shared" ca="1" si="20"/>
        <v>18.562707910655643</v>
      </c>
      <c r="BC47" s="2">
        <f t="shared" ca="1" si="20"/>
        <v>-35.551443091453088</v>
      </c>
    </row>
    <row r="48" spans="1:55" x14ac:dyDescent="0.25">
      <c r="A48" s="21">
        <v>37</v>
      </c>
      <c r="B48" s="17">
        <f t="shared" ca="1" si="12"/>
        <v>12.143288999220566</v>
      </c>
      <c r="C48" s="43">
        <f t="shared" ca="1" si="13"/>
        <v>3.908035639754795E-2</v>
      </c>
      <c r="D48" s="39">
        <f ca="1">SUM($C$12:C48)</f>
        <v>1.4523663376906977</v>
      </c>
      <c r="E48" s="39">
        <f t="shared" ca="1" si="14"/>
        <v>1.7636504171317713</v>
      </c>
      <c r="F48" s="38">
        <f t="shared" si="17"/>
        <v>-820</v>
      </c>
      <c r="G48" s="30">
        <f ca="1"/>
        <v>0</v>
      </c>
      <c r="H48" s="30">
        <f t="shared" si="18"/>
        <v>-57.40000000000007</v>
      </c>
      <c r="I48" s="30">
        <f ca="1"/>
        <v>2</v>
      </c>
      <c r="N48" s="2">
        <f t="shared" ca="1" si="15"/>
        <v>2.3500605184034953</v>
      </c>
      <c r="O48" s="2">
        <f t="shared" ca="1" si="15"/>
        <v>-58.540933821959584</v>
      </c>
      <c r="P48" s="2">
        <f t="shared" ca="1" si="15"/>
        <v>-36.013671083763676</v>
      </c>
      <c r="Q48" s="2">
        <f t="shared" ca="1" si="15"/>
        <v>50.462377123711548</v>
      </c>
      <c r="R48" s="2">
        <f t="shared" ca="1" si="15"/>
        <v>6.2023621586177526</v>
      </c>
      <c r="S48" s="2">
        <f t="shared" ca="1" si="15"/>
        <v>3.4936912636432194</v>
      </c>
      <c r="T48" s="2">
        <f t="shared" ca="1" si="15"/>
        <v>-12.232913529940239</v>
      </c>
      <c r="U48" s="2">
        <f t="shared" ca="1" si="15"/>
        <v>6.2478829259796118</v>
      </c>
      <c r="V48" s="2">
        <f t="shared" ca="1" si="15"/>
        <v>3.3618354956936831</v>
      </c>
      <c r="W48" s="2">
        <f t="shared" ca="1" si="15"/>
        <v>20.394443299472076</v>
      </c>
      <c r="X48" s="2">
        <f t="shared" ca="1" si="19"/>
        <v>-28.224607175729407</v>
      </c>
      <c r="Y48" s="2">
        <f t="shared" ca="1" si="19"/>
        <v>14.339095771798776</v>
      </c>
      <c r="Z48" s="2">
        <f t="shared" ca="1" si="19"/>
        <v>-21.157822497519309</v>
      </c>
      <c r="AA48" s="2">
        <f t="shared" ca="1" si="19"/>
        <v>0.2727326656061253</v>
      </c>
      <c r="AB48" s="2">
        <f t="shared" ca="1" si="19"/>
        <v>-31.606846502240394</v>
      </c>
      <c r="AC48" s="2">
        <f t="shared" ca="1" si="19"/>
        <v>11.56679477079182</v>
      </c>
      <c r="AD48" s="2">
        <f t="shared" ca="1" si="19"/>
        <v>0.24720519780382322</v>
      </c>
      <c r="AE48" s="2">
        <f t="shared" ca="1" si="19"/>
        <v>11.990484337441014</v>
      </c>
      <c r="AF48" s="2">
        <f t="shared" ca="1" si="19"/>
        <v>-117.91479143001266</v>
      </c>
      <c r="AG48" s="2">
        <f t="shared" ca="1" si="19"/>
        <v>28.241842752814541</v>
      </c>
      <c r="AI48" s="5">
        <v>37</v>
      </c>
      <c r="AJ48" s="2">
        <f t="shared" ca="1" si="21"/>
        <v>2.3500605184034953</v>
      </c>
      <c r="AK48" s="2">
        <f t="shared" ca="1" si="21"/>
        <v>-58.540933821959584</v>
      </c>
      <c r="AL48" s="2">
        <f t="shared" ca="1" si="21"/>
        <v>-36.013671083763676</v>
      </c>
      <c r="AM48" s="2">
        <f t="shared" ca="1" si="21"/>
        <v>50.462377123711548</v>
      </c>
      <c r="AN48" s="2">
        <f t="shared" ca="1" si="21"/>
        <v>6.2023621586177526</v>
      </c>
      <c r="AO48" s="2">
        <f t="shared" ca="1" si="21"/>
        <v>3.4936912636432194</v>
      </c>
      <c r="AP48" s="2">
        <f t="shared" ca="1" si="21"/>
        <v>-12.232913529940239</v>
      </c>
      <c r="AQ48" s="2">
        <f t="shared" ca="1" si="21"/>
        <v>6.2478829259796118</v>
      </c>
      <c r="AR48" s="2">
        <f t="shared" ca="1" si="21"/>
        <v>3.3618354956936831</v>
      </c>
      <c r="AS48" s="2">
        <f t="shared" ca="1" si="21"/>
        <v>20.394443299472076</v>
      </c>
      <c r="AT48" s="2">
        <f t="shared" ca="1" si="21"/>
        <v>-28.224607175729407</v>
      </c>
      <c r="AU48" s="2">
        <f t="shared" ca="1" si="21"/>
        <v>14.339095771798776</v>
      </c>
      <c r="AV48" s="2">
        <f t="shared" ca="1" si="21"/>
        <v>-21.157822497519309</v>
      </c>
      <c r="AW48" s="2">
        <f t="shared" ca="1" si="21"/>
        <v>0.2727326656061253</v>
      </c>
      <c r="AX48" s="2">
        <f t="shared" ca="1" si="21"/>
        <v>-31.606846502240394</v>
      </c>
      <c r="AY48" s="2">
        <f t="shared" ca="1" si="21"/>
        <v>11.56679477079182</v>
      </c>
      <c r="AZ48" s="2">
        <f t="shared" ca="1" si="20"/>
        <v>0.24720519780382322</v>
      </c>
      <c r="BA48" s="2">
        <f t="shared" ca="1" si="20"/>
        <v>11.990484337441014</v>
      </c>
      <c r="BB48" s="2">
        <f t="shared" ca="1" si="20"/>
        <v>-117.91479143001266</v>
      </c>
      <c r="BC48" s="2">
        <f t="shared" ca="1" si="20"/>
        <v>28.241842752814541</v>
      </c>
    </row>
    <row r="49" spans="1:55" x14ac:dyDescent="0.25">
      <c r="A49" s="21">
        <v>38</v>
      </c>
      <c r="B49" s="17">
        <f t="shared" ca="1" si="12"/>
        <v>-17.083489108354467</v>
      </c>
      <c r="C49" s="43">
        <f t="shared" ca="1" si="13"/>
        <v>3.8990002420453737E-2</v>
      </c>
      <c r="D49" s="39">
        <f ca="1">SUM($C$12:C49)</f>
        <v>1.4913563401111514</v>
      </c>
      <c r="E49" s="39">
        <f t="shared" ca="1" si="14"/>
        <v>-2.5477569792964236</v>
      </c>
      <c r="F49" s="38">
        <f t="shared" si="17"/>
        <v>-815</v>
      </c>
      <c r="G49" s="30">
        <f ca="1"/>
        <v>0</v>
      </c>
      <c r="H49" s="30">
        <f t="shared" si="18"/>
        <v>-57.050000000000068</v>
      </c>
      <c r="I49" s="30">
        <f ca="1"/>
        <v>2</v>
      </c>
      <c r="N49" s="2">
        <f t="shared" ca="1" si="15"/>
        <v>-31.728102488337726</v>
      </c>
      <c r="O49" s="2">
        <f t="shared" ca="1" si="15"/>
        <v>-12.706243814569989</v>
      </c>
      <c r="P49" s="2">
        <f t="shared" ca="1" si="15"/>
        <v>-23.797025216321241</v>
      </c>
      <c r="Q49" s="2">
        <f t="shared" ca="1" si="15"/>
        <v>-52.632664253020245</v>
      </c>
      <c r="R49" s="2">
        <f t="shared" ca="1" si="15"/>
        <v>17.264247453734932</v>
      </c>
      <c r="S49" s="2">
        <f t="shared" ca="1" si="15"/>
        <v>7.3094265013538635</v>
      </c>
      <c r="T49" s="2">
        <f t="shared" ca="1" si="15"/>
        <v>-5.7485473861831231</v>
      </c>
      <c r="U49" s="2">
        <f t="shared" ca="1" si="15"/>
        <v>4.5869293741551687E-4</v>
      </c>
      <c r="V49" s="2">
        <f t="shared" ca="1" si="15"/>
        <v>-32.996967324324594</v>
      </c>
      <c r="W49" s="2">
        <f t="shared" ca="1" si="15"/>
        <v>20.024115848472835</v>
      </c>
      <c r="X49" s="2">
        <f t="shared" ca="1" si="19"/>
        <v>-50.931656450157099</v>
      </c>
      <c r="Y49" s="2">
        <f t="shared" ca="1" si="19"/>
        <v>8.469541033727479</v>
      </c>
      <c r="Z49" s="2">
        <f t="shared" ca="1" si="19"/>
        <v>33.257047529829897</v>
      </c>
      <c r="AA49" s="2">
        <f t="shared" ca="1" si="19"/>
        <v>116.79570859077882</v>
      </c>
      <c r="AB49" s="2">
        <f t="shared" ca="1" si="19"/>
        <v>14.509487806061331</v>
      </c>
      <c r="AC49" s="2">
        <f t="shared" ca="1" si="19"/>
        <v>-19.883487938965597</v>
      </c>
      <c r="AD49" s="2">
        <f t="shared" ca="1" si="19"/>
        <v>-55.342349615262442</v>
      </c>
      <c r="AE49" s="2">
        <f t="shared" ca="1" si="19"/>
        <v>9.6460047163319764</v>
      </c>
      <c r="AF49" s="2">
        <f t="shared" ca="1" si="19"/>
        <v>24.790365807718025</v>
      </c>
      <c r="AG49" s="2">
        <f t="shared" ca="1" si="19"/>
        <v>-4.3464646477643143E-2</v>
      </c>
      <c r="AI49" s="5">
        <v>38</v>
      </c>
      <c r="AJ49" s="2">
        <f t="shared" ca="1" si="21"/>
        <v>-31.728102488337726</v>
      </c>
      <c r="AK49" s="2">
        <f t="shared" ca="1" si="21"/>
        <v>-12.706243814569989</v>
      </c>
      <c r="AL49" s="2">
        <f t="shared" ca="1" si="21"/>
        <v>-23.797025216321241</v>
      </c>
      <c r="AM49" s="2">
        <f t="shared" ca="1" si="21"/>
        <v>-52.632664253020245</v>
      </c>
      <c r="AN49" s="2">
        <f t="shared" ca="1" si="21"/>
        <v>17.264247453734932</v>
      </c>
      <c r="AO49" s="2">
        <f t="shared" ca="1" si="21"/>
        <v>7.3094265013538635</v>
      </c>
      <c r="AP49" s="2">
        <f t="shared" ca="1" si="21"/>
        <v>-5.7485473861831231</v>
      </c>
      <c r="AQ49" s="2">
        <f t="shared" ca="1" si="21"/>
        <v>4.5869293741551687E-4</v>
      </c>
      <c r="AR49" s="2">
        <f t="shared" ca="1" si="21"/>
        <v>-32.996967324324594</v>
      </c>
      <c r="AS49" s="2">
        <f t="shared" ca="1" si="21"/>
        <v>20.024115848472835</v>
      </c>
      <c r="AT49" s="2">
        <f t="shared" ca="1" si="21"/>
        <v>-50.931656450157099</v>
      </c>
      <c r="AU49" s="2">
        <f t="shared" ca="1" si="21"/>
        <v>8.469541033727479</v>
      </c>
      <c r="AV49" s="2">
        <f t="shared" ca="1" si="21"/>
        <v>33.257047529829897</v>
      </c>
      <c r="AW49" s="2">
        <f t="shared" ca="1" si="21"/>
        <v>116.79570859077882</v>
      </c>
      <c r="AX49" s="2">
        <f t="shared" ca="1" si="21"/>
        <v>14.509487806061331</v>
      </c>
      <c r="AY49" s="2">
        <f t="shared" ca="1" si="21"/>
        <v>-19.883487938965597</v>
      </c>
      <c r="AZ49" s="2">
        <f t="shared" ca="1" si="20"/>
        <v>-55.342349615262442</v>
      </c>
      <c r="BA49" s="2">
        <f t="shared" ca="1" si="20"/>
        <v>9.6460047163319764</v>
      </c>
      <c r="BB49" s="2">
        <f t="shared" ca="1" si="20"/>
        <v>24.790365807718025</v>
      </c>
      <c r="BC49" s="2">
        <f t="shared" ca="1" si="20"/>
        <v>-4.3464646477643143E-2</v>
      </c>
    </row>
    <row r="50" spans="1:55" x14ac:dyDescent="0.25">
      <c r="A50" s="21">
        <v>39</v>
      </c>
      <c r="B50" s="17">
        <f t="shared" ca="1" si="12"/>
        <v>23.033430874050168</v>
      </c>
      <c r="C50" s="43">
        <f t="shared" ca="1" si="13"/>
        <v>3.9528634559501306E-2</v>
      </c>
      <c r="D50" s="39">
        <f ca="1">SUM($C$12:C50)</f>
        <v>1.5308849746706528</v>
      </c>
      <c r="E50" s="39">
        <f t="shared" ca="1" si="14"/>
        <v>3.5261533240198526</v>
      </c>
      <c r="F50" s="38">
        <f t="shared" si="17"/>
        <v>-810</v>
      </c>
      <c r="G50" s="30">
        <f ca="1"/>
        <v>1</v>
      </c>
      <c r="H50" s="30">
        <f t="shared" si="18"/>
        <v>-56.700000000000067</v>
      </c>
      <c r="I50" s="30">
        <f ca="1"/>
        <v>1</v>
      </c>
      <c r="N50" s="2">
        <f t="shared" ca="1" si="15"/>
        <v>-32.347218305613751</v>
      </c>
      <c r="O50" s="2">
        <f t="shared" ca="1" si="15"/>
        <v>-32.006363609733107</v>
      </c>
      <c r="P50" s="2">
        <f t="shared" ref="P50:AB69" ca="1" si="22">AL50</f>
        <v>47.357254733001426</v>
      </c>
      <c r="Q50" s="2">
        <f t="shared" ca="1" si="22"/>
        <v>-42.933395437369178</v>
      </c>
      <c r="R50" s="2">
        <f t="shared" ca="1" si="22"/>
        <v>47.551847259367904</v>
      </c>
      <c r="S50" s="2">
        <f t="shared" ca="1" si="22"/>
        <v>-3.8189161438720491</v>
      </c>
      <c r="T50" s="2">
        <f t="shared" ca="1" si="22"/>
        <v>14.666884733121186</v>
      </c>
      <c r="U50" s="2">
        <f t="shared" ca="1" si="22"/>
        <v>12.55287423752625</v>
      </c>
      <c r="V50" s="2">
        <f t="shared" ca="1" si="22"/>
        <v>89.827130020784836</v>
      </c>
      <c r="W50" s="2">
        <f t="shared" ca="1" si="22"/>
        <v>6.32646419792224</v>
      </c>
      <c r="X50" s="2">
        <f t="shared" ca="1" si="19"/>
        <v>-22.620408425027289</v>
      </c>
      <c r="Y50" s="2">
        <f t="shared" ca="1" si="19"/>
        <v>11.528697070826656</v>
      </c>
      <c r="Z50" s="2">
        <f t="shared" ca="1" si="19"/>
        <v>-5.5538514823182492</v>
      </c>
      <c r="AA50" s="2">
        <f t="shared" ca="1" si="19"/>
        <v>-30.628994535011365</v>
      </c>
      <c r="AB50" s="2">
        <f t="shared" ca="1" si="19"/>
        <v>-13.543916768301226</v>
      </c>
      <c r="AC50" s="2">
        <f t="shared" ref="AC50:AG100" ca="1" si="23">AY50</f>
        <v>14.748819943787895</v>
      </c>
      <c r="AD50" s="2">
        <f t="shared" ca="1" si="23"/>
        <v>-11.428895166830468</v>
      </c>
      <c r="AE50" s="2">
        <f t="shared" ca="1" si="23"/>
        <v>10.429613912309403</v>
      </c>
      <c r="AF50" s="2">
        <f t="shared" ca="1" si="23"/>
        <v>-77.680098485601448</v>
      </c>
      <c r="AG50" s="2">
        <f t="shared" ca="1" si="23"/>
        <v>44.093065917081262</v>
      </c>
      <c r="AI50" s="5">
        <v>39</v>
      </c>
      <c r="AJ50" s="2">
        <f t="shared" ca="1" si="21"/>
        <v>-32.347218305613751</v>
      </c>
      <c r="AK50" s="2">
        <f t="shared" ca="1" si="21"/>
        <v>-32.006363609733107</v>
      </c>
      <c r="AL50" s="2">
        <f t="shared" ca="1" si="21"/>
        <v>47.357254733001426</v>
      </c>
      <c r="AM50" s="2">
        <f t="shared" ca="1" si="21"/>
        <v>-42.933395437369178</v>
      </c>
      <c r="AN50" s="2">
        <f t="shared" ca="1" si="21"/>
        <v>47.551847259367904</v>
      </c>
      <c r="AO50" s="2">
        <f t="shared" ca="1" si="21"/>
        <v>-3.8189161438720491</v>
      </c>
      <c r="AP50" s="2">
        <f t="shared" ca="1" si="21"/>
        <v>14.666884733121186</v>
      </c>
      <c r="AQ50" s="2">
        <f t="shared" ca="1" si="21"/>
        <v>12.55287423752625</v>
      </c>
      <c r="AR50" s="2">
        <f t="shared" ca="1" si="21"/>
        <v>89.827130020784836</v>
      </c>
      <c r="AS50" s="2">
        <f t="shared" ca="1" si="21"/>
        <v>6.32646419792224</v>
      </c>
      <c r="AT50" s="2">
        <f t="shared" ca="1" si="21"/>
        <v>-22.620408425027289</v>
      </c>
      <c r="AU50" s="2">
        <f t="shared" ca="1" si="21"/>
        <v>11.528697070826656</v>
      </c>
      <c r="AV50" s="2">
        <f t="shared" ca="1" si="21"/>
        <v>-5.5538514823182492</v>
      </c>
      <c r="AW50" s="2">
        <f t="shared" ca="1" si="21"/>
        <v>-30.628994535011365</v>
      </c>
      <c r="AX50" s="2">
        <f t="shared" ca="1" si="21"/>
        <v>-13.543916768301226</v>
      </c>
      <c r="AY50" s="2">
        <f t="shared" ca="1" si="21"/>
        <v>14.748819943787895</v>
      </c>
      <c r="AZ50" s="2">
        <f t="shared" ca="1" si="20"/>
        <v>-11.428895166830468</v>
      </c>
      <c r="BA50" s="2">
        <f t="shared" ca="1" si="20"/>
        <v>10.429613912309403</v>
      </c>
      <c r="BB50" s="2">
        <f t="shared" ca="1" si="20"/>
        <v>-77.680098485601448</v>
      </c>
      <c r="BC50" s="2">
        <f t="shared" ca="1" si="20"/>
        <v>44.093065917081262</v>
      </c>
    </row>
    <row r="51" spans="1:55" x14ac:dyDescent="0.25">
      <c r="A51" s="21">
        <v>40</v>
      </c>
      <c r="B51" s="17">
        <f t="shared" ca="1" si="12"/>
        <v>-17.878126074001198</v>
      </c>
      <c r="C51" s="43">
        <f t="shared" ca="1" si="13"/>
        <v>3.9339359695398861E-2</v>
      </c>
      <c r="D51" s="39">
        <f ca="1">SUM($C$12:C51)</f>
        <v>1.5702243343660516</v>
      </c>
      <c r="E51" s="39">
        <f t="shared" ca="1" si="14"/>
        <v>-2.8072668614260885</v>
      </c>
      <c r="F51" s="38">
        <f t="shared" si="17"/>
        <v>-805</v>
      </c>
      <c r="G51" s="30">
        <f ca="1"/>
        <v>0</v>
      </c>
      <c r="H51" s="30">
        <f t="shared" si="18"/>
        <v>-56.350000000000065</v>
      </c>
      <c r="I51" s="30">
        <f ca="1"/>
        <v>3</v>
      </c>
      <c r="N51" s="2">
        <f t="shared" ref="N51:AB84" ca="1" si="24">AJ51</f>
        <v>-10.5417211234373</v>
      </c>
      <c r="O51" s="2">
        <f t="shared" ca="1" si="24"/>
        <v>13.708361859378051</v>
      </c>
      <c r="P51" s="2">
        <f t="shared" ca="1" si="22"/>
        <v>-103.25120248895691</v>
      </c>
      <c r="Q51" s="2">
        <f t="shared" ca="1" si="22"/>
        <v>-82.462795634857827</v>
      </c>
      <c r="R51" s="2">
        <f t="shared" ca="1" si="22"/>
        <v>22.420900360427918</v>
      </c>
      <c r="S51" s="2">
        <f t="shared" ca="1" si="22"/>
        <v>-10.454730764735125</v>
      </c>
      <c r="T51" s="2">
        <f t="shared" ca="1" si="22"/>
        <v>10.703912004418198</v>
      </c>
      <c r="U51" s="2">
        <f t="shared" ca="1" si="22"/>
        <v>-17.360568618758329</v>
      </c>
      <c r="V51" s="2">
        <f t="shared" ca="1" si="22"/>
        <v>48.125310509260615</v>
      </c>
      <c r="W51" s="2">
        <f t="shared" ca="1" si="22"/>
        <v>-53.249876806586677</v>
      </c>
      <c r="X51" s="2">
        <f t="shared" ca="1" si="22"/>
        <v>81.226429323981876</v>
      </c>
      <c r="Y51" s="2">
        <f t="shared" ca="1" si="22"/>
        <v>-28.839709161202165</v>
      </c>
      <c r="Z51" s="2">
        <f t="shared" ca="1" si="22"/>
        <v>69.702309891868239</v>
      </c>
      <c r="AA51" s="2">
        <f t="shared" ca="1" si="22"/>
        <v>-38.874733652242497</v>
      </c>
      <c r="AB51" s="2">
        <f t="shared" ca="1" si="22"/>
        <v>13.291193445933398</v>
      </c>
      <c r="AC51" s="2">
        <f t="shared" ca="1" si="23"/>
        <v>26.294739846258192</v>
      </c>
      <c r="AD51" s="2">
        <f t="shared" ca="1" si="23"/>
        <v>2.7169619258974489</v>
      </c>
      <c r="AE51" s="2">
        <f t="shared" ca="1" si="23"/>
        <v>5.13069768247518</v>
      </c>
      <c r="AF51" s="2">
        <f t="shared" ca="1" si="23"/>
        <v>62.201714447516373</v>
      </c>
      <c r="AG51" s="2">
        <f t="shared" ca="1" si="23"/>
        <v>31.297246036061726</v>
      </c>
      <c r="AI51" s="5">
        <v>40</v>
      </c>
      <c r="AJ51" s="2">
        <f t="shared" ca="1" si="21"/>
        <v>-10.5417211234373</v>
      </c>
      <c r="AK51" s="2">
        <f t="shared" ca="1" si="21"/>
        <v>13.708361859378051</v>
      </c>
      <c r="AL51" s="2">
        <f t="shared" ca="1" si="21"/>
        <v>-103.25120248895691</v>
      </c>
      <c r="AM51" s="2">
        <f t="shared" ca="1" si="21"/>
        <v>-82.462795634857827</v>
      </c>
      <c r="AN51" s="2">
        <f t="shared" ca="1" si="21"/>
        <v>22.420900360427918</v>
      </c>
      <c r="AO51" s="2">
        <f t="shared" ca="1" si="21"/>
        <v>-10.454730764735125</v>
      </c>
      <c r="AP51" s="2">
        <f t="shared" ca="1" si="21"/>
        <v>10.703912004418198</v>
      </c>
      <c r="AQ51" s="2">
        <f t="shared" ca="1" si="21"/>
        <v>-17.360568618758329</v>
      </c>
      <c r="AR51" s="2">
        <f t="shared" ca="1" si="21"/>
        <v>48.125310509260615</v>
      </c>
      <c r="AS51" s="2">
        <f t="shared" ca="1" si="21"/>
        <v>-53.249876806586677</v>
      </c>
      <c r="AT51" s="2">
        <f t="shared" ca="1" si="21"/>
        <v>81.226429323981876</v>
      </c>
      <c r="AU51" s="2">
        <f t="shared" ca="1" si="21"/>
        <v>-28.839709161202165</v>
      </c>
      <c r="AV51" s="2">
        <f t="shared" ca="1" si="21"/>
        <v>69.702309891868239</v>
      </c>
      <c r="AW51" s="2">
        <f t="shared" ca="1" si="21"/>
        <v>-38.874733652242497</v>
      </c>
      <c r="AX51" s="2">
        <f t="shared" ca="1" si="21"/>
        <v>13.291193445933398</v>
      </c>
      <c r="AY51" s="2">
        <f t="shared" ca="1" si="21"/>
        <v>26.294739846258192</v>
      </c>
      <c r="AZ51" s="2">
        <f t="shared" ca="1" si="20"/>
        <v>2.7169619258974489</v>
      </c>
      <c r="BA51" s="2">
        <f t="shared" ca="1" si="20"/>
        <v>5.13069768247518</v>
      </c>
      <c r="BB51" s="2">
        <f t="shared" ca="1" si="20"/>
        <v>62.201714447516373</v>
      </c>
      <c r="BC51" s="2">
        <f t="shared" ca="1" si="20"/>
        <v>31.297246036061726</v>
      </c>
    </row>
    <row r="52" spans="1:55" x14ac:dyDescent="0.25">
      <c r="A52" s="21">
        <v>41</v>
      </c>
      <c r="B52" s="17">
        <f t="shared" ca="1" si="12"/>
        <v>1.9995902582862748</v>
      </c>
      <c r="C52" s="43">
        <f t="shared" ca="1" si="13"/>
        <v>3.9278686969758149E-2</v>
      </c>
      <c r="D52" s="39">
        <f ca="1">SUM($C$12:C52)</f>
        <v>1.6095030213358097</v>
      </c>
      <c r="E52" s="39">
        <f t="shared" ca="1" si="14"/>
        <v>0.32183465621454116</v>
      </c>
      <c r="F52" s="38">
        <f t="shared" si="17"/>
        <v>-800</v>
      </c>
      <c r="G52" s="30">
        <f ca="1"/>
        <v>0</v>
      </c>
      <c r="H52" s="30">
        <f t="shared" si="18"/>
        <v>-56.000000000000064</v>
      </c>
      <c r="I52" s="30">
        <f ca="1"/>
        <v>2</v>
      </c>
      <c r="N52" s="2">
        <f t="shared" ca="1" si="24"/>
        <v>4.806591066454093</v>
      </c>
      <c r="O52" s="2">
        <f t="shared" ca="1" si="24"/>
        <v>-37.974768236303433</v>
      </c>
      <c r="P52" s="2">
        <f t="shared" ca="1" si="22"/>
        <v>27.783486720429295</v>
      </c>
      <c r="Q52" s="2">
        <f t="shared" ca="1" si="22"/>
        <v>-15.740964487801063</v>
      </c>
      <c r="R52" s="2">
        <f t="shared" ca="1" si="22"/>
        <v>-54.693168126028915</v>
      </c>
      <c r="S52" s="2">
        <f t="shared" ca="1" si="22"/>
        <v>-5.3926996947208421</v>
      </c>
      <c r="T52" s="2">
        <f t="shared" ca="1" si="22"/>
        <v>-22.77678587594362</v>
      </c>
      <c r="U52" s="2">
        <f t="shared" ca="1" si="22"/>
        <v>-22.961970443169555</v>
      </c>
      <c r="V52" s="2">
        <f t="shared" ca="1" si="22"/>
        <v>7.2801201467690175</v>
      </c>
      <c r="W52" s="2">
        <f t="shared" ca="1" si="22"/>
        <v>22.216677579088373</v>
      </c>
      <c r="X52" s="2">
        <f t="shared" ca="1" si="22"/>
        <v>-19.6677224988</v>
      </c>
      <c r="Y52" s="2">
        <f t="shared" ca="1" si="22"/>
        <v>-22.904286087438354</v>
      </c>
      <c r="Z52" s="2">
        <f t="shared" ca="1" si="22"/>
        <v>-39.430802967825052</v>
      </c>
      <c r="AA52" s="2">
        <f t="shared" ca="1" si="22"/>
        <v>-3.2384834474676154</v>
      </c>
      <c r="AB52" s="2">
        <f t="shared" ca="1" si="22"/>
        <v>-61.926678381477927</v>
      </c>
      <c r="AC52" s="2">
        <f t="shared" ca="1" si="23"/>
        <v>4.4788159765814299</v>
      </c>
      <c r="AD52" s="2">
        <f t="shared" ca="1" si="23"/>
        <v>18.866710130660536</v>
      </c>
      <c r="AE52" s="2">
        <f t="shared" ca="1" si="23"/>
        <v>10.457668484363614</v>
      </c>
      <c r="AF52" s="2">
        <f t="shared" ca="1" si="23"/>
        <v>67.864023777562238</v>
      </c>
      <c r="AG52" s="2">
        <f t="shared" ca="1" si="23"/>
        <v>-12.779141138761126</v>
      </c>
      <c r="AI52" s="5">
        <v>41</v>
      </c>
      <c r="AJ52" s="2">
        <f t="shared" ca="1" si="21"/>
        <v>4.806591066454093</v>
      </c>
      <c r="AK52" s="2">
        <f t="shared" ca="1" si="21"/>
        <v>-37.974768236303433</v>
      </c>
      <c r="AL52" s="2">
        <f t="shared" ca="1" si="21"/>
        <v>27.783486720429295</v>
      </c>
      <c r="AM52" s="2">
        <f t="shared" ca="1" si="21"/>
        <v>-15.740964487801063</v>
      </c>
      <c r="AN52" s="2">
        <f t="shared" ca="1" si="21"/>
        <v>-54.693168126028915</v>
      </c>
      <c r="AO52" s="2">
        <f t="shared" ca="1" si="21"/>
        <v>-5.3926996947208421</v>
      </c>
      <c r="AP52" s="2">
        <f t="shared" ca="1" si="21"/>
        <v>-22.77678587594362</v>
      </c>
      <c r="AQ52" s="2">
        <f t="shared" ca="1" si="21"/>
        <v>-22.961970443169555</v>
      </c>
      <c r="AR52" s="2">
        <f t="shared" ca="1" si="21"/>
        <v>7.2801201467690175</v>
      </c>
      <c r="AS52" s="2">
        <f t="shared" ca="1" si="21"/>
        <v>22.216677579088373</v>
      </c>
      <c r="AT52" s="2">
        <f t="shared" ca="1" si="21"/>
        <v>-19.6677224988</v>
      </c>
      <c r="AU52" s="2">
        <f t="shared" ca="1" si="21"/>
        <v>-22.904286087438354</v>
      </c>
      <c r="AV52" s="2">
        <f t="shared" ca="1" si="21"/>
        <v>-39.430802967825052</v>
      </c>
      <c r="AW52" s="2">
        <f t="shared" ca="1" si="21"/>
        <v>-3.2384834474676154</v>
      </c>
      <c r="AX52" s="2">
        <f t="shared" ca="1" si="21"/>
        <v>-61.926678381477927</v>
      </c>
      <c r="AY52" s="2">
        <f t="shared" ca="1" si="21"/>
        <v>4.4788159765814299</v>
      </c>
      <c r="AZ52" s="2">
        <f t="shared" ca="1" si="20"/>
        <v>18.866710130660536</v>
      </c>
      <c r="BA52" s="2">
        <f t="shared" ca="1" si="20"/>
        <v>10.457668484363614</v>
      </c>
      <c r="BB52" s="2">
        <f t="shared" ca="1" si="20"/>
        <v>67.864023777562238</v>
      </c>
      <c r="BC52" s="2">
        <f t="shared" ca="1" si="20"/>
        <v>-12.779141138761126</v>
      </c>
    </row>
    <row r="53" spans="1:55" x14ac:dyDescent="0.25">
      <c r="A53" s="21">
        <v>42</v>
      </c>
      <c r="B53" s="17">
        <f t="shared" ca="1" si="12"/>
        <v>71.750233537083645</v>
      </c>
      <c r="C53" s="43">
        <f t="shared" ca="1" si="13"/>
        <v>3.9441099998087127E-2</v>
      </c>
      <c r="D53" s="39">
        <f ca="1">SUM($C$12:C53)</f>
        <v>1.6489441213338969</v>
      </c>
      <c r="E53" s="39">
        <f t="shared" ca="1" si="14"/>
        <v>11.831212579530831</v>
      </c>
      <c r="F53" s="38">
        <f t="shared" si="17"/>
        <v>-795</v>
      </c>
      <c r="G53" s="30">
        <f ca="1"/>
        <v>0</v>
      </c>
      <c r="H53" s="30">
        <f t="shared" si="18"/>
        <v>-55.650000000000063</v>
      </c>
      <c r="I53" s="30">
        <f ca="1"/>
        <v>3</v>
      </c>
      <c r="N53" s="2">
        <f t="shared" ca="1" si="24"/>
        <v>2.8022421535885993</v>
      </c>
      <c r="O53" s="2">
        <f t="shared" ca="1" si="24"/>
        <v>5.5011100110946831</v>
      </c>
      <c r="P53" s="2">
        <f t="shared" ca="1" si="22"/>
        <v>8.3273251997648892</v>
      </c>
      <c r="Q53" s="2">
        <f t="shared" ca="1" si="22"/>
        <v>78.413184365714557</v>
      </c>
      <c r="R53" s="2">
        <f t="shared" ca="1" si="22"/>
        <v>-97.695357842708077</v>
      </c>
      <c r="S53" s="2">
        <f t="shared" ca="1" si="22"/>
        <v>2.0552985535739836</v>
      </c>
      <c r="T53" s="2">
        <f t="shared" ca="1" si="22"/>
        <v>-6.9170376312543462</v>
      </c>
      <c r="U53" s="2">
        <f t="shared" ca="1" si="22"/>
        <v>38.261125002725237</v>
      </c>
      <c r="V53" s="2">
        <f t="shared" ca="1" si="22"/>
        <v>-52.73929002708811</v>
      </c>
      <c r="W53" s="2">
        <f t="shared" ca="1" si="22"/>
        <v>3.22432389294364</v>
      </c>
      <c r="X53" s="2">
        <f t="shared" ca="1" si="22"/>
        <v>-91.973989110914516</v>
      </c>
      <c r="Y53" s="2">
        <f t="shared" ca="1" si="22"/>
        <v>9.9312871807940368</v>
      </c>
      <c r="Z53" s="2">
        <f t="shared" ca="1" si="22"/>
        <v>61.506016823459817</v>
      </c>
      <c r="AA53" s="2">
        <f t="shared" ca="1" si="22"/>
        <v>64.668268357865486</v>
      </c>
      <c r="AB53" s="2">
        <f t="shared" ca="1" si="22"/>
        <v>56.090588779795986</v>
      </c>
      <c r="AC53" s="2">
        <f t="shared" ca="1" si="23"/>
        <v>30.906148046102665</v>
      </c>
      <c r="AD53" s="2">
        <f t="shared" ca="1" si="23"/>
        <v>26.843521388750133</v>
      </c>
      <c r="AE53" s="2">
        <f t="shared" ca="1" si="23"/>
        <v>13.404603188448775</v>
      </c>
      <c r="AF53" s="2">
        <f t="shared" ca="1" si="23"/>
        <v>39.700065070341253</v>
      </c>
      <c r="AG53" s="2">
        <f t="shared" ca="1" si="23"/>
        <v>39.616727567503972</v>
      </c>
      <c r="AI53" s="5">
        <v>42</v>
      </c>
      <c r="AJ53" s="2">
        <f t="shared" ca="1" si="21"/>
        <v>2.8022421535885993</v>
      </c>
      <c r="AK53" s="2">
        <f t="shared" ca="1" si="21"/>
        <v>5.5011100110946831</v>
      </c>
      <c r="AL53" s="2">
        <f t="shared" ca="1" si="21"/>
        <v>8.3273251997648892</v>
      </c>
      <c r="AM53" s="2">
        <f t="shared" ca="1" si="21"/>
        <v>78.413184365714557</v>
      </c>
      <c r="AN53" s="2">
        <f t="shared" ca="1" si="21"/>
        <v>-97.695357842708077</v>
      </c>
      <c r="AO53" s="2">
        <f t="shared" ca="1" si="21"/>
        <v>2.0552985535739836</v>
      </c>
      <c r="AP53" s="2">
        <f t="shared" ca="1" si="21"/>
        <v>-6.9170376312543462</v>
      </c>
      <c r="AQ53" s="2">
        <f t="shared" ca="1" si="21"/>
        <v>38.261125002725237</v>
      </c>
      <c r="AR53" s="2">
        <f t="shared" ca="1" si="21"/>
        <v>-52.73929002708811</v>
      </c>
      <c r="AS53" s="2">
        <f t="shared" ca="1" si="21"/>
        <v>3.22432389294364</v>
      </c>
      <c r="AT53" s="2">
        <f t="shared" ca="1" si="21"/>
        <v>-91.973989110914516</v>
      </c>
      <c r="AU53" s="2">
        <f t="shared" ca="1" si="21"/>
        <v>9.9312871807940368</v>
      </c>
      <c r="AV53" s="2">
        <f t="shared" ca="1" si="21"/>
        <v>61.506016823459817</v>
      </c>
      <c r="AW53" s="2">
        <f t="shared" ca="1" si="21"/>
        <v>64.668268357865486</v>
      </c>
      <c r="AX53" s="2">
        <f t="shared" ca="1" si="21"/>
        <v>56.090588779795986</v>
      </c>
      <c r="AY53" s="2">
        <f t="shared" ca="1" si="21"/>
        <v>30.906148046102665</v>
      </c>
      <c r="AZ53" s="2">
        <f t="shared" ca="1" si="20"/>
        <v>26.843521388750133</v>
      </c>
      <c r="BA53" s="2">
        <f t="shared" ca="1" si="20"/>
        <v>13.404603188448775</v>
      </c>
      <c r="BB53" s="2">
        <f t="shared" ca="1" si="20"/>
        <v>39.700065070341253</v>
      </c>
      <c r="BC53" s="2">
        <f t="shared" ca="1" si="20"/>
        <v>39.616727567503972</v>
      </c>
    </row>
    <row r="54" spans="1:55" x14ac:dyDescent="0.25">
      <c r="A54" s="21">
        <v>43</v>
      </c>
      <c r="B54" s="17">
        <f t="shared" ca="1" si="12"/>
        <v>-37.317993824093733</v>
      </c>
      <c r="C54" s="43">
        <f t="shared" ca="1" si="13"/>
        <v>3.918584167726074E-2</v>
      </c>
      <c r="D54" s="39">
        <f ca="1">SUM($C$12:C54)</f>
        <v>1.6881299630111577</v>
      </c>
      <c r="E54" s="39">
        <f t="shared" ca="1" si="14"/>
        <v>-6.299762353391797</v>
      </c>
      <c r="F54" s="38">
        <f t="shared" si="17"/>
        <v>-790</v>
      </c>
      <c r="G54" s="30">
        <f ca="1"/>
        <v>0</v>
      </c>
      <c r="H54" s="30">
        <f t="shared" si="18"/>
        <v>-55.300000000000061</v>
      </c>
      <c r="I54" s="30">
        <f ca="1"/>
        <v>4</v>
      </c>
      <c r="N54" s="2">
        <f t="shared" ca="1" si="24"/>
        <v>-5.0158729739986905</v>
      </c>
      <c r="O54" s="2">
        <f t="shared" ca="1" si="24"/>
        <v>12.612288987036756</v>
      </c>
      <c r="P54" s="2">
        <f t="shared" ca="1" si="22"/>
        <v>-14.50507173169837</v>
      </c>
      <c r="Q54" s="2">
        <f t="shared" ca="1" si="22"/>
        <v>0.35356752174628259</v>
      </c>
      <c r="R54" s="2">
        <f t="shared" ca="1" si="22"/>
        <v>15.73639660047975</v>
      </c>
      <c r="S54" s="2">
        <f t="shared" ca="1" si="22"/>
        <v>6.1934163798003627</v>
      </c>
      <c r="T54" s="2">
        <f t="shared" ca="1" si="22"/>
        <v>-24.767109813491373</v>
      </c>
      <c r="U54" s="2">
        <f t="shared" ca="1" si="22"/>
        <v>9.4209182952949622</v>
      </c>
      <c r="V54" s="2">
        <f t="shared" ca="1" si="22"/>
        <v>-40.738657247738331</v>
      </c>
      <c r="W54" s="2">
        <f t="shared" ca="1" si="22"/>
        <v>87.640780824590266</v>
      </c>
      <c r="X54" s="2">
        <f t="shared" ca="1" si="22"/>
        <v>68.32046661978714</v>
      </c>
      <c r="Y54" s="2">
        <f t="shared" ca="1" si="22"/>
        <v>-2.5999517562116399</v>
      </c>
      <c r="Z54" s="2">
        <f t="shared" ca="1" si="22"/>
        <v>153.65784326331902</v>
      </c>
      <c r="AA54" s="2">
        <f t="shared" ca="1" si="22"/>
        <v>22.256122652962965</v>
      </c>
      <c r="AB54" s="2">
        <f t="shared" ca="1" si="22"/>
        <v>-27.013651871110795</v>
      </c>
      <c r="AC54" s="2">
        <f t="shared" ca="1" si="23"/>
        <v>6.4664210821622845</v>
      </c>
      <c r="AD54" s="2">
        <f t="shared" ca="1" si="23"/>
        <v>-2.3244767541627649</v>
      </c>
      <c r="AE54" s="2">
        <f t="shared" ca="1" si="23"/>
        <v>1.4603191134940356</v>
      </c>
      <c r="AF54" s="2">
        <f t="shared" ca="1" si="23"/>
        <v>10.378580540552161</v>
      </c>
      <c r="AG54" s="2">
        <f t="shared" ca="1" si="23"/>
        <v>-7.7359721804359687</v>
      </c>
      <c r="AI54" s="5">
        <v>43</v>
      </c>
      <c r="AJ54" s="2">
        <f t="shared" ca="1" si="21"/>
        <v>-5.0158729739986905</v>
      </c>
      <c r="AK54" s="2">
        <f t="shared" ca="1" si="21"/>
        <v>12.612288987036756</v>
      </c>
      <c r="AL54" s="2">
        <f t="shared" ca="1" si="21"/>
        <v>-14.50507173169837</v>
      </c>
      <c r="AM54" s="2">
        <f t="shared" ca="1" si="21"/>
        <v>0.35356752174628259</v>
      </c>
      <c r="AN54" s="2">
        <f t="shared" ca="1" si="21"/>
        <v>15.73639660047975</v>
      </c>
      <c r="AO54" s="2">
        <f t="shared" ca="1" si="21"/>
        <v>6.1934163798003627</v>
      </c>
      <c r="AP54" s="2">
        <f t="shared" ca="1" si="21"/>
        <v>-24.767109813491373</v>
      </c>
      <c r="AQ54" s="2">
        <f t="shared" ca="1" si="21"/>
        <v>9.4209182952949622</v>
      </c>
      <c r="AR54" s="2">
        <f t="shared" ca="1" si="21"/>
        <v>-40.738657247738331</v>
      </c>
      <c r="AS54" s="2">
        <f t="shared" ca="1" si="21"/>
        <v>87.640780824590266</v>
      </c>
      <c r="AT54" s="2">
        <f t="shared" ca="1" si="21"/>
        <v>68.32046661978714</v>
      </c>
      <c r="AU54" s="2">
        <f t="shared" ca="1" si="21"/>
        <v>-2.5999517562116399</v>
      </c>
      <c r="AV54" s="2">
        <f t="shared" ca="1" si="21"/>
        <v>153.65784326331902</v>
      </c>
      <c r="AW54" s="2">
        <f t="shared" ca="1" si="21"/>
        <v>22.256122652962965</v>
      </c>
      <c r="AX54" s="2">
        <f t="shared" ca="1" si="21"/>
        <v>-27.013651871110795</v>
      </c>
      <c r="AY54" s="2">
        <f t="shared" ca="1" si="21"/>
        <v>6.4664210821622845</v>
      </c>
      <c r="AZ54" s="2">
        <f t="shared" ca="1" si="20"/>
        <v>-2.3244767541627649</v>
      </c>
      <c r="BA54" s="2">
        <f t="shared" ca="1" si="20"/>
        <v>1.4603191134940356</v>
      </c>
      <c r="BB54" s="2">
        <f t="shared" ca="1" si="20"/>
        <v>10.378580540552161</v>
      </c>
      <c r="BC54" s="2">
        <f t="shared" ca="1" si="20"/>
        <v>-7.7359721804359687</v>
      </c>
    </row>
    <row r="55" spans="1:55" x14ac:dyDescent="0.25">
      <c r="A55" s="21">
        <v>44</v>
      </c>
      <c r="B55" s="17">
        <f t="shared" ca="1" si="12"/>
        <v>-22.914171778971205</v>
      </c>
      <c r="C55" s="43">
        <f t="shared" ca="1" si="13"/>
        <v>3.9248832370171502E-2</v>
      </c>
      <c r="D55" s="39">
        <f ca="1">SUM($C$12:C55)</f>
        <v>1.7273787953813291</v>
      </c>
      <c r="E55" s="39">
        <f t="shared" ca="1" si="14"/>
        <v>-3.958145444472013</v>
      </c>
      <c r="F55" s="38">
        <f t="shared" si="17"/>
        <v>-785</v>
      </c>
      <c r="G55" s="30">
        <f ca="1"/>
        <v>0</v>
      </c>
      <c r="H55" s="30">
        <f t="shared" si="18"/>
        <v>-54.95000000000006</v>
      </c>
      <c r="I55" s="30">
        <f ca="1"/>
        <v>4</v>
      </c>
      <c r="N55" s="2">
        <f t="shared" ca="1" si="24"/>
        <v>-42.701055705310807</v>
      </c>
      <c r="O55" s="2">
        <f t="shared" ca="1" si="24"/>
        <v>-35.413605745625972</v>
      </c>
      <c r="P55" s="2">
        <f t="shared" ca="1" si="22"/>
        <v>65.732517732380458</v>
      </c>
      <c r="Q55" s="2">
        <f t="shared" ca="1" si="22"/>
        <v>42.808694689517694</v>
      </c>
      <c r="R55" s="2">
        <f t="shared" ca="1" si="22"/>
        <v>-141.0633957320164</v>
      </c>
      <c r="S55" s="2">
        <f t="shared" ca="1" si="22"/>
        <v>-11.821187945745582</v>
      </c>
      <c r="T55" s="2">
        <f t="shared" ca="1" si="22"/>
        <v>-3.1237162241160856</v>
      </c>
      <c r="U55" s="2">
        <f t="shared" ca="1" si="22"/>
        <v>52.352897552761334</v>
      </c>
      <c r="V55" s="2">
        <f t="shared" ca="1" si="22"/>
        <v>-3.1144039164268551</v>
      </c>
      <c r="W55" s="2">
        <f t="shared" ca="1" si="22"/>
        <v>-40.815348218854595</v>
      </c>
      <c r="X55" s="2">
        <f t="shared" ca="1" si="22"/>
        <v>8.3249164356008727</v>
      </c>
      <c r="Y55" s="2">
        <f t="shared" ca="1" si="22"/>
        <v>7.2997509449571405</v>
      </c>
      <c r="Z55" s="2">
        <f t="shared" ca="1" si="22"/>
        <v>23.890643318177663</v>
      </c>
      <c r="AA55" s="2">
        <f t="shared" ca="1" si="22"/>
        <v>-5.3314423340716495</v>
      </c>
      <c r="AB55" s="2">
        <f t="shared" ca="1" si="22"/>
        <v>45.993523939794152</v>
      </c>
      <c r="AC55" s="2">
        <f t="shared" ca="1" si="23"/>
        <v>17.983105935577584</v>
      </c>
      <c r="AD55" s="2">
        <f t="shared" ca="1" si="23"/>
        <v>67.306918550332355</v>
      </c>
      <c r="AE55" s="2">
        <f t="shared" ca="1" si="23"/>
        <v>7.936822125517093</v>
      </c>
      <c r="AF55" s="2">
        <f t="shared" ca="1" si="23"/>
        <v>-20.430569387206091</v>
      </c>
      <c r="AG55" s="2">
        <f t="shared" ca="1" si="23"/>
        <v>6.1700034801616344</v>
      </c>
      <c r="AI55" s="5">
        <v>44</v>
      </c>
      <c r="AJ55" s="2">
        <f t="shared" ca="1" si="21"/>
        <v>-42.701055705310807</v>
      </c>
      <c r="AK55" s="2">
        <f t="shared" ca="1" si="21"/>
        <v>-35.413605745625972</v>
      </c>
      <c r="AL55" s="2">
        <f t="shared" ca="1" si="21"/>
        <v>65.732517732380458</v>
      </c>
      <c r="AM55" s="2">
        <f t="shared" ca="1" si="21"/>
        <v>42.808694689517694</v>
      </c>
      <c r="AN55" s="2">
        <f t="shared" ca="1" si="21"/>
        <v>-141.0633957320164</v>
      </c>
      <c r="AO55" s="2">
        <f t="shared" ca="1" si="21"/>
        <v>-11.821187945745582</v>
      </c>
      <c r="AP55" s="2">
        <f t="shared" ca="1" si="21"/>
        <v>-3.1237162241160856</v>
      </c>
      <c r="AQ55" s="2">
        <f t="shared" ca="1" si="21"/>
        <v>52.352897552761334</v>
      </c>
      <c r="AR55" s="2">
        <f t="shared" ca="1" si="21"/>
        <v>-3.1144039164268551</v>
      </c>
      <c r="AS55" s="2">
        <f t="shared" ca="1" si="21"/>
        <v>-40.815348218854595</v>
      </c>
      <c r="AT55" s="2">
        <f t="shared" ca="1" si="21"/>
        <v>8.3249164356008727</v>
      </c>
      <c r="AU55" s="2">
        <f t="shared" ca="1" si="21"/>
        <v>7.2997509449571405</v>
      </c>
      <c r="AV55" s="2">
        <f t="shared" ca="1" si="21"/>
        <v>23.890643318177663</v>
      </c>
      <c r="AW55" s="2">
        <f t="shared" ca="1" si="21"/>
        <v>-5.3314423340716495</v>
      </c>
      <c r="AX55" s="2">
        <f t="shared" ca="1" si="21"/>
        <v>45.993523939794152</v>
      </c>
      <c r="AY55" s="2">
        <f t="shared" ca="1" si="21"/>
        <v>17.983105935577584</v>
      </c>
      <c r="AZ55" s="2">
        <f t="shared" ca="1" si="20"/>
        <v>67.306918550332355</v>
      </c>
      <c r="BA55" s="2">
        <f t="shared" ca="1" si="20"/>
        <v>7.936822125517093</v>
      </c>
      <c r="BB55" s="2">
        <f t="shared" ca="1" si="20"/>
        <v>-20.430569387206091</v>
      </c>
      <c r="BC55" s="2">
        <f t="shared" ca="1" si="20"/>
        <v>6.1700034801616344</v>
      </c>
    </row>
    <row r="56" spans="1:55" x14ac:dyDescent="0.25">
      <c r="A56" s="21">
        <v>45</v>
      </c>
      <c r="B56" s="17">
        <f t="shared" ca="1" si="12"/>
        <v>32.614654895798182</v>
      </c>
      <c r="C56" s="43">
        <f t="shared" ca="1" si="13"/>
        <v>3.9319718523765951E-2</v>
      </c>
      <c r="D56" s="39">
        <f ca="1">SUM($C$12:C56)</f>
        <v>1.766698513905095</v>
      </c>
      <c r="E56" s="39">
        <f t="shared" ca="1" si="14"/>
        <v>5.762026233593418</v>
      </c>
      <c r="F56" s="38">
        <f t="shared" si="17"/>
        <v>-780</v>
      </c>
      <c r="G56" s="30">
        <f ca="1"/>
        <v>0</v>
      </c>
      <c r="H56" s="30">
        <f t="shared" si="18"/>
        <v>-54.600000000000058</v>
      </c>
      <c r="I56" s="30">
        <f ca="1"/>
        <v>4</v>
      </c>
      <c r="N56" s="2">
        <f t="shared" ca="1" si="24"/>
        <v>-20.114736346232316</v>
      </c>
      <c r="O56" s="2">
        <f t="shared" ca="1" si="24"/>
        <v>16.561699118233779</v>
      </c>
      <c r="P56" s="2">
        <f t="shared" ca="1" si="22"/>
        <v>-64.496080718903556</v>
      </c>
      <c r="Q56" s="2">
        <f t="shared" ca="1" si="22"/>
        <v>9.9772734953621036</v>
      </c>
      <c r="R56" s="2">
        <f t="shared" ca="1" si="22"/>
        <v>-2.5578230157192667</v>
      </c>
      <c r="S56" s="2">
        <f t="shared" ca="1" si="22"/>
        <v>-1.3211410960860392</v>
      </c>
      <c r="T56" s="2">
        <f t="shared" ca="1" si="22"/>
        <v>11.794930899866097</v>
      </c>
      <c r="U56" s="2">
        <f t="shared" ca="1" si="22"/>
        <v>-42.583353971231155</v>
      </c>
      <c r="V56" s="2">
        <f t="shared" ca="1" si="22"/>
        <v>-31.826678214658212</v>
      </c>
      <c r="W56" s="2">
        <f t="shared" ca="1" si="22"/>
        <v>-0.60950344000126666</v>
      </c>
      <c r="X56" s="2">
        <f t="shared" ca="1" si="22"/>
        <v>-50.61481422655222</v>
      </c>
      <c r="Y56" s="2">
        <f t="shared" ca="1" si="22"/>
        <v>-18.83927703637174</v>
      </c>
      <c r="Z56" s="2">
        <f t="shared" ca="1" si="22"/>
        <v>39.596097744933459</v>
      </c>
      <c r="AA56" s="2">
        <f t="shared" ca="1" si="22"/>
        <v>4.6853495377606933</v>
      </c>
      <c r="AB56" s="2">
        <f t="shared" ca="1" si="22"/>
        <v>-25.828701317128672</v>
      </c>
      <c r="AC56" s="2">
        <f t="shared" ca="1" si="23"/>
        <v>13.336731526330706</v>
      </c>
      <c r="AD56" s="2">
        <f t="shared" ca="1" si="23"/>
        <v>-5.6630555860747194</v>
      </c>
      <c r="AE56" s="2">
        <f t="shared" ca="1" si="23"/>
        <v>18.457530668344305</v>
      </c>
      <c r="AF56" s="2">
        <f t="shared" ca="1" si="23"/>
        <v>63.28410492622718</v>
      </c>
      <c r="AG56" s="2">
        <f t="shared" ca="1" si="23"/>
        <v>37.187370949304253</v>
      </c>
      <c r="AI56" s="5">
        <v>45</v>
      </c>
      <c r="AJ56" s="2">
        <f t="shared" ca="1" si="21"/>
        <v>-20.114736346232316</v>
      </c>
      <c r="AK56" s="2">
        <f t="shared" ca="1" si="21"/>
        <v>16.561699118233779</v>
      </c>
      <c r="AL56" s="2">
        <f t="shared" ca="1" si="21"/>
        <v>-64.496080718903556</v>
      </c>
      <c r="AM56" s="2">
        <f t="shared" ca="1" si="21"/>
        <v>9.9772734953621036</v>
      </c>
      <c r="AN56" s="2">
        <f t="shared" ca="1" si="21"/>
        <v>-2.5578230157192667</v>
      </c>
      <c r="AO56" s="2">
        <f t="shared" ca="1" si="21"/>
        <v>-1.3211410960860392</v>
      </c>
      <c r="AP56" s="2">
        <f t="shared" ca="1" si="21"/>
        <v>11.794930899866097</v>
      </c>
      <c r="AQ56" s="2">
        <f t="shared" ca="1" si="21"/>
        <v>-42.583353971231155</v>
      </c>
      <c r="AR56" s="2">
        <f t="shared" ca="1" si="21"/>
        <v>-31.826678214658212</v>
      </c>
      <c r="AS56" s="2">
        <f t="shared" ca="1" si="21"/>
        <v>-0.60950344000126666</v>
      </c>
      <c r="AT56" s="2">
        <f t="shared" ca="1" si="21"/>
        <v>-50.61481422655222</v>
      </c>
      <c r="AU56" s="2">
        <f t="shared" ca="1" si="21"/>
        <v>-18.83927703637174</v>
      </c>
      <c r="AV56" s="2">
        <f t="shared" ca="1" si="21"/>
        <v>39.596097744933459</v>
      </c>
      <c r="AW56" s="2">
        <f t="shared" ca="1" si="21"/>
        <v>4.6853495377606933</v>
      </c>
      <c r="AX56" s="2">
        <f t="shared" ca="1" si="21"/>
        <v>-25.828701317128672</v>
      </c>
      <c r="AY56" s="2">
        <f t="shared" ca="1" si="21"/>
        <v>13.336731526330706</v>
      </c>
      <c r="AZ56" s="2">
        <f t="shared" ca="1" si="20"/>
        <v>-5.6630555860747194</v>
      </c>
      <c r="BA56" s="2">
        <f t="shared" ca="1" si="20"/>
        <v>18.457530668344305</v>
      </c>
      <c r="BB56" s="2">
        <f t="shared" ca="1" si="20"/>
        <v>63.28410492622718</v>
      </c>
      <c r="BC56" s="2">
        <f t="shared" ca="1" si="20"/>
        <v>37.187370949304253</v>
      </c>
    </row>
    <row r="57" spans="1:55" x14ac:dyDescent="0.25">
      <c r="A57" s="21">
        <v>46</v>
      </c>
      <c r="B57" s="17">
        <f t="shared" ca="1" si="12"/>
        <v>27.500791795551663</v>
      </c>
      <c r="C57" s="43">
        <f t="shared" ca="1" si="13"/>
        <v>3.9048029419181923E-2</v>
      </c>
      <c r="D57" s="39">
        <f ca="1">SUM($C$12:C57)</f>
        <v>1.805746543324277</v>
      </c>
      <c r="E57" s="39">
        <f t="shared" ca="1" si="14"/>
        <v>4.9659459723498056</v>
      </c>
      <c r="F57" s="38">
        <f t="shared" si="17"/>
        <v>-775</v>
      </c>
      <c r="G57" s="30">
        <f ca="1"/>
        <v>0</v>
      </c>
      <c r="H57" s="30">
        <f t="shared" si="18"/>
        <v>-54.250000000000057</v>
      </c>
      <c r="I57" s="30">
        <f ca="1"/>
        <v>3</v>
      </c>
      <c r="N57" s="2">
        <f t="shared" ca="1" si="24"/>
        <v>-30.04961970148312</v>
      </c>
      <c r="O57" s="2">
        <f t="shared" ca="1" si="24"/>
        <v>-9.7232160073717608</v>
      </c>
      <c r="P57" s="2">
        <f t="shared" ca="1" si="22"/>
        <v>17.694842339466707</v>
      </c>
      <c r="Q57" s="2">
        <f t="shared" ca="1" si="22"/>
        <v>3.675233817469465</v>
      </c>
      <c r="R57" s="2">
        <f t="shared" ca="1" si="22"/>
        <v>55.614802818616717</v>
      </c>
      <c r="S57" s="2">
        <f t="shared" ca="1" si="22"/>
        <v>-14.371379647222978</v>
      </c>
      <c r="T57" s="2">
        <f t="shared" ca="1" si="22"/>
        <v>8.7172025974833538</v>
      </c>
      <c r="U57" s="2">
        <f t="shared" ca="1" si="22"/>
        <v>-10.187922576473976</v>
      </c>
      <c r="V57" s="2">
        <f t="shared" ca="1" si="22"/>
        <v>31.208135818053847</v>
      </c>
      <c r="W57" s="2">
        <f t="shared" ca="1" si="22"/>
        <v>-53.246535105170324</v>
      </c>
      <c r="X57" s="2">
        <f t="shared" ca="1" si="22"/>
        <v>-17.68276003190358</v>
      </c>
      <c r="Y57" s="2">
        <f t="shared" ca="1" si="22"/>
        <v>-5.681433663650953</v>
      </c>
      <c r="Z57" s="2">
        <f t="shared" ca="1" si="22"/>
        <v>-71.991686025263704</v>
      </c>
      <c r="AA57" s="2">
        <f t="shared" ca="1" si="22"/>
        <v>86.245417169436593</v>
      </c>
      <c r="AB57" s="2">
        <f t="shared" ca="1" si="22"/>
        <v>42.74748955403394</v>
      </c>
      <c r="AC57" s="2">
        <f t="shared" ca="1" si="23"/>
        <v>9.7610327206382834</v>
      </c>
      <c r="AD57" s="2">
        <f t="shared" ca="1" si="23"/>
        <v>8.1168051476319967</v>
      </c>
      <c r="AE57" s="2">
        <f t="shared" ca="1" si="23"/>
        <v>2.7402594604161425</v>
      </c>
      <c r="AF57" s="2">
        <f t="shared" ca="1" si="23"/>
        <v>42.849218805291279</v>
      </c>
      <c r="AG57" s="2">
        <f t="shared" ca="1" si="23"/>
        <v>-1.6545162319723659</v>
      </c>
      <c r="AI57" s="5">
        <v>46</v>
      </c>
      <c r="AJ57" s="2">
        <f t="shared" ca="1" si="21"/>
        <v>-30.04961970148312</v>
      </c>
      <c r="AK57" s="2">
        <f t="shared" ca="1" si="21"/>
        <v>-9.7232160073717608</v>
      </c>
      <c r="AL57" s="2">
        <f t="shared" ca="1" si="21"/>
        <v>17.694842339466707</v>
      </c>
      <c r="AM57" s="2">
        <f t="shared" ca="1" si="21"/>
        <v>3.675233817469465</v>
      </c>
      <c r="AN57" s="2">
        <f t="shared" ca="1" si="21"/>
        <v>55.614802818616717</v>
      </c>
      <c r="AO57" s="2">
        <f t="shared" ca="1" si="21"/>
        <v>-14.371379647222978</v>
      </c>
      <c r="AP57" s="2">
        <f t="shared" ca="1" si="21"/>
        <v>8.7172025974833538</v>
      </c>
      <c r="AQ57" s="2">
        <f t="shared" ca="1" si="21"/>
        <v>-10.187922576473976</v>
      </c>
      <c r="AR57" s="2">
        <f t="shared" ca="1" si="21"/>
        <v>31.208135818053847</v>
      </c>
      <c r="AS57" s="2">
        <f t="shared" ca="1" si="21"/>
        <v>-53.246535105170324</v>
      </c>
      <c r="AT57" s="2">
        <f t="shared" ca="1" si="21"/>
        <v>-17.68276003190358</v>
      </c>
      <c r="AU57" s="2">
        <f t="shared" ca="1" si="21"/>
        <v>-5.681433663650953</v>
      </c>
      <c r="AV57" s="2">
        <f t="shared" ca="1" si="21"/>
        <v>-71.991686025263704</v>
      </c>
      <c r="AW57" s="2">
        <f t="shared" ca="1" si="21"/>
        <v>86.245417169436593</v>
      </c>
      <c r="AX57" s="2">
        <f t="shared" ca="1" si="21"/>
        <v>42.74748955403394</v>
      </c>
      <c r="AY57" s="2">
        <f t="shared" ca="1" si="21"/>
        <v>9.7610327206382834</v>
      </c>
      <c r="AZ57" s="2">
        <f t="shared" ca="1" si="20"/>
        <v>8.1168051476319967</v>
      </c>
      <c r="BA57" s="2">
        <f t="shared" ca="1" si="20"/>
        <v>2.7402594604161425</v>
      </c>
      <c r="BB57" s="2">
        <f t="shared" ca="1" si="20"/>
        <v>42.849218805291279</v>
      </c>
      <c r="BC57" s="2">
        <f t="shared" ca="1" si="20"/>
        <v>-1.6545162319723659</v>
      </c>
    </row>
    <row r="58" spans="1:55" x14ac:dyDescent="0.25">
      <c r="A58" s="21">
        <v>47</v>
      </c>
      <c r="B58" s="17">
        <f t="shared" ca="1" si="12"/>
        <v>3.7045469818076668</v>
      </c>
      <c r="C58" s="43">
        <f t="shared" ca="1" si="13"/>
        <v>3.9324506524986709E-2</v>
      </c>
      <c r="D58" s="39">
        <f ca="1">SUM($C$12:C58)</f>
        <v>1.8450710498492637</v>
      </c>
      <c r="E58" s="39">
        <f t="shared" ca="1" si="14"/>
        <v>0.68351523889397936</v>
      </c>
      <c r="F58" s="38">
        <f t="shared" si="17"/>
        <v>-770</v>
      </c>
      <c r="G58" s="30">
        <f ca="1"/>
        <v>0</v>
      </c>
      <c r="H58" s="30">
        <f t="shared" si="18"/>
        <v>-53.900000000000055</v>
      </c>
      <c r="I58" s="30">
        <f ca="1"/>
        <v>5</v>
      </c>
      <c r="N58" s="2">
        <f t="shared" ca="1" si="24"/>
        <v>-5.429686408711925</v>
      </c>
      <c r="O58" s="2">
        <f t="shared" ca="1" si="24"/>
        <v>-27.248226839868977</v>
      </c>
      <c r="P58" s="2">
        <f t="shared" ca="1" si="22"/>
        <v>35.318636165078843</v>
      </c>
      <c r="Q58" s="2">
        <f t="shared" ca="1" si="22"/>
        <v>-47.202102141218866</v>
      </c>
      <c r="R58" s="2">
        <f t="shared" ca="1" si="22"/>
        <v>-80.947588250768462</v>
      </c>
      <c r="S58" s="2">
        <f t="shared" ca="1" si="22"/>
        <v>0.50274325508023976</v>
      </c>
      <c r="T58" s="2">
        <f t="shared" ca="1" si="22"/>
        <v>-57.595475224928137</v>
      </c>
      <c r="U58" s="2">
        <f t="shared" ca="1" si="22"/>
        <v>1.0476104507834467</v>
      </c>
      <c r="V58" s="2">
        <f t="shared" ca="1" si="22"/>
        <v>-27.196449037573352</v>
      </c>
      <c r="W58" s="2">
        <f t="shared" ca="1" si="22"/>
        <v>23.16948954680927</v>
      </c>
      <c r="X58" s="2">
        <f t="shared" ca="1" si="22"/>
        <v>-57.850143051560032</v>
      </c>
      <c r="Y58" s="2">
        <f t="shared" ca="1" si="22"/>
        <v>-5.8446443418646314</v>
      </c>
      <c r="Z58" s="2">
        <f t="shared" ca="1" si="22"/>
        <v>-20.359305573723869</v>
      </c>
      <c r="AA58" s="2">
        <f t="shared" ca="1" si="22"/>
        <v>-3.5309219396169365</v>
      </c>
      <c r="AB58" s="2">
        <f t="shared" ca="1" si="22"/>
        <v>-6.4052288199368039</v>
      </c>
      <c r="AC58" s="2">
        <f t="shared" ca="1" si="23"/>
        <v>5.9043850701838876</v>
      </c>
      <c r="AD58" s="2">
        <f t="shared" ca="1" si="23"/>
        <v>14.545219248364008</v>
      </c>
      <c r="AE58" s="2">
        <f t="shared" ca="1" si="23"/>
        <v>36.677219182755451</v>
      </c>
      <c r="AF58" s="2">
        <f t="shared" ca="1" si="23"/>
        <v>25.847654054060328</v>
      </c>
      <c r="AG58" s="2">
        <f t="shared" ca="1" si="23"/>
        <v>-5.8721215131229911</v>
      </c>
      <c r="AI58" s="5">
        <v>47</v>
      </c>
      <c r="AJ58" s="2">
        <f t="shared" ca="1" si="21"/>
        <v>-5.429686408711925</v>
      </c>
      <c r="AK58" s="2">
        <f t="shared" ca="1" si="21"/>
        <v>-27.248226839868977</v>
      </c>
      <c r="AL58" s="2">
        <f t="shared" ca="1" si="21"/>
        <v>35.318636165078843</v>
      </c>
      <c r="AM58" s="2">
        <f t="shared" ca="1" si="21"/>
        <v>-47.202102141218866</v>
      </c>
      <c r="AN58" s="2">
        <f t="shared" ca="1" si="21"/>
        <v>-80.947588250768462</v>
      </c>
      <c r="AO58" s="2">
        <f t="shared" ca="1" si="21"/>
        <v>0.50274325508023976</v>
      </c>
      <c r="AP58" s="2">
        <f t="shared" ca="1" si="21"/>
        <v>-57.595475224928137</v>
      </c>
      <c r="AQ58" s="2">
        <f t="shared" ca="1" si="21"/>
        <v>1.0476104507834467</v>
      </c>
      <c r="AR58" s="2">
        <f t="shared" ca="1" si="21"/>
        <v>-27.196449037573352</v>
      </c>
      <c r="AS58" s="2">
        <f t="shared" ca="1" si="21"/>
        <v>23.16948954680927</v>
      </c>
      <c r="AT58" s="2">
        <f t="shared" ca="1" si="21"/>
        <v>-57.850143051560032</v>
      </c>
      <c r="AU58" s="2">
        <f t="shared" ca="1" si="21"/>
        <v>-5.8446443418646314</v>
      </c>
      <c r="AV58" s="2">
        <f t="shared" ca="1" si="21"/>
        <v>-20.359305573723869</v>
      </c>
      <c r="AW58" s="2">
        <f t="shared" ca="1" si="21"/>
        <v>-3.5309219396169365</v>
      </c>
      <c r="AX58" s="2">
        <f t="shared" ca="1" si="21"/>
        <v>-6.4052288199368039</v>
      </c>
      <c r="AY58" s="2">
        <f t="shared" ref="AX58:BC121" ca="1" si="25">_xlfn.NORM.INV(RAND(), AY$2, AY$3)</f>
        <v>5.9043850701838876</v>
      </c>
      <c r="AZ58" s="2">
        <f t="shared" ca="1" si="20"/>
        <v>14.545219248364008</v>
      </c>
      <c r="BA58" s="2">
        <f t="shared" ca="1" si="20"/>
        <v>36.677219182755451</v>
      </c>
      <c r="BB58" s="2">
        <f t="shared" ca="1" si="20"/>
        <v>25.847654054060328</v>
      </c>
      <c r="BC58" s="2">
        <f t="shared" ca="1" si="20"/>
        <v>-5.8721215131229911</v>
      </c>
    </row>
    <row r="59" spans="1:55" x14ac:dyDescent="0.25">
      <c r="A59" s="21">
        <v>48</v>
      </c>
      <c r="B59" s="17">
        <f t="shared" ca="1" si="12"/>
        <v>55.81735593109957</v>
      </c>
      <c r="C59" s="43">
        <f t="shared" ca="1" si="13"/>
        <v>3.8978612750638901E-2</v>
      </c>
      <c r="D59" s="39">
        <f ca="1">SUM($C$12:C59)</f>
        <v>1.8840496625999026</v>
      </c>
      <c r="E59" s="39">
        <f t="shared" ca="1" si="14"/>
        <v>10.516267060920683</v>
      </c>
      <c r="F59" s="38">
        <f t="shared" si="17"/>
        <v>-765</v>
      </c>
      <c r="G59" s="30">
        <f ca="1"/>
        <v>0</v>
      </c>
      <c r="H59" s="30">
        <f t="shared" si="18"/>
        <v>-53.550000000000054</v>
      </c>
      <c r="I59" s="30">
        <f ca="1"/>
        <v>3</v>
      </c>
      <c r="N59" s="2">
        <f t="shared" ca="1" si="24"/>
        <v>-32.518504815063146</v>
      </c>
      <c r="O59" s="2">
        <f t="shared" ca="1" si="24"/>
        <v>39.634153684921138</v>
      </c>
      <c r="P59" s="2">
        <f t="shared" ca="1" si="22"/>
        <v>30.737903382648838</v>
      </c>
      <c r="Q59" s="2">
        <f t="shared" ca="1" si="22"/>
        <v>58.006921509131217</v>
      </c>
      <c r="R59" s="2">
        <f t="shared" ca="1" si="22"/>
        <v>22.641543950745085</v>
      </c>
      <c r="S59" s="2">
        <f t="shared" ca="1" si="22"/>
        <v>0.17117133746576263</v>
      </c>
      <c r="T59" s="2">
        <f t="shared" ca="1" si="22"/>
        <v>-5.5345154386622504</v>
      </c>
      <c r="U59" s="2">
        <f t="shared" ca="1" si="22"/>
        <v>43.590829265927887</v>
      </c>
      <c r="V59" s="2">
        <f t="shared" ca="1" si="22"/>
        <v>19.087278139399864</v>
      </c>
      <c r="W59" s="2">
        <f t="shared" ca="1" si="22"/>
        <v>56.355364291105872</v>
      </c>
      <c r="X59" s="2">
        <f t="shared" ca="1" si="22"/>
        <v>-62.593868772203038</v>
      </c>
      <c r="Y59" s="2">
        <f t="shared" ca="1" si="22"/>
        <v>9.7135971683411633</v>
      </c>
      <c r="Z59" s="2">
        <f t="shared" ca="1" si="22"/>
        <v>4.3067923390332563</v>
      </c>
      <c r="AA59" s="2">
        <f t="shared" ca="1" si="22"/>
        <v>-87.021717714863797</v>
      </c>
      <c r="AB59" s="2">
        <f t="shared" ca="1" si="22"/>
        <v>24.032882572020835</v>
      </c>
      <c r="AC59" s="2">
        <f t="shared" ca="1" si="23"/>
        <v>7.7517112469405447</v>
      </c>
      <c r="AD59" s="2">
        <f t="shared" ca="1" si="23"/>
        <v>13.904527345585446</v>
      </c>
      <c r="AE59" s="2">
        <f t="shared" ca="1" si="23"/>
        <v>-6.9755133234206301</v>
      </c>
      <c r="AF59" s="2">
        <f t="shared" ca="1" si="23"/>
        <v>13.666125114619001</v>
      </c>
      <c r="AG59" s="2">
        <f t="shared" ca="1" si="23"/>
        <v>33.843099429101585</v>
      </c>
      <c r="AI59" s="5">
        <v>48</v>
      </c>
      <c r="AJ59" s="2">
        <f t="shared" ref="AJ59:AW77" ca="1" si="26">_xlfn.NORM.INV(RAND(), AJ$2, AJ$3)</f>
        <v>-32.518504815063146</v>
      </c>
      <c r="AK59" s="2">
        <f t="shared" ca="1" si="26"/>
        <v>39.634153684921138</v>
      </c>
      <c r="AL59" s="2">
        <f t="shared" ca="1" si="26"/>
        <v>30.737903382648838</v>
      </c>
      <c r="AM59" s="2">
        <f t="shared" ca="1" si="26"/>
        <v>58.006921509131217</v>
      </c>
      <c r="AN59" s="2">
        <f t="shared" ca="1" si="26"/>
        <v>22.641543950745085</v>
      </c>
      <c r="AO59" s="2">
        <f t="shared" ca="1" si="26"/>
        <v>0.17117133746576263</v>
      </c>
      <c r="AP59" s="2">
        <f t="shared" ca="1" si="26"/>
        <v>-5.5345154386622504</v>
      </c>
      <c r="AQ59" s="2">
        <f t="shared" ca="1" si="26"/>
        <v>43.590829265927887</v>
      </c>
      <c r="AR59" s="2">
        <f t="shared" ca="1" si="26"/>
        <v>19.087278139399864</v>
      </c>
      <c r="AS59" s="2">
        <f t="shared" ca="1" si="26"/>
        <v>56.355364291105872</v>
      </c>
      <c r="AT59" s="2">
        <f t="shared" ca="1" si="26"/>
        <v>-62.593868772203038</v>
      </c>
      <c r="AU59" s="2">
        <f t="shared" ca="1" si="26"/>
        <v>9.7135971683411633</v>
      </c>
      <c r="AV59" s="2">
        <f t="shared" ca="1" si="26"/>
        <v>4.3067923390332563</v>
      </c>
      <c r="AW59" s="2">
        <f t="shared" ca="1" si="26"/>
        <v>-87.021717714863797</v>
      </c>
      <c r="AX59" s="2">
        <f t="shared" ca="1" si="25"/>
        <v>24.032882572020835</v>
      </c>
      <c r="AY59" s="2">
        <f t="shared" ca="1" si="25"/>
        <v>7.7517112469405447</v>
      </c>
      <c r="AZ59" s="2">
        <f t="shared" ca="1" si="20"/>
        <v>13.904527345585446</v>
      </c>
      <c r="BA59" s="2">
        <f t="shared" ca="1" si="20"/>
        <v>-6.9755133234206301</v>
      </c>
      <c r="BB59" s="2">
        <f t="shared" ca="1" si="20"/>
        <v>13.666125114619001</v>
      </c>
      <c r="BC59" s="2">
        <f t="shared" ca="1" si="20"/>
        <v>33.843099429101585</v>
      </c>
    </row>
    <row r="60" spans="1:55" x14ac:dyDescent="0.25">
      <c r="A60" s="21">
        <v>49</v>
      </c>
      <c r="B60" s="17">
        <f t="shared" ca="1" si="12"/>
        <v>-63.834088785100789</v>
      </c>
      <c r="C60" s="43">
        <f t="shared" ca="1" si="13"/>
        <v>3.9372575505050564E-2</v>
      </c>
      <c r="D60" s="39">
        <f ca="1">SUM($C$12:C60)</f>
        <v>1.9234222381049531</v>
      </c>
      <c r="E60" s="39">
        <f t="shared" ca="1" si="14"/>
        <v>-12.277990591842885</v>
      </c>
      <c r="F60" s="38">
        <f t="shared" si="17"/>
        <v>-760</v>
      </c>
      <c r="G60" s="30">
        <f ca="1"/>
        <v>0</v>
      </c>
      <c r="H60" s="30">
        <f t="shared" si="18"/>
        <v>-53.200000000000053</v>
      </c>
      <c r="I60" s="30">
        <f ca="1"/>
        <v>3</v>
      </c>
      <c r="N60" s="2">
        <f t="shared" ca="1" si="24"/>
        <v>-43.529783748248384</v>
      </c>
      <c r="O60" s="2">
        <f t="shared" ca="1" si="24"/>
        <v>1.050639347645804</v>
      </c>
      <c r="P60" s="2">
        <f t="shared" ca="1" si="22"/>
        <v>-15.507859145367428</v>
      </c>
      <c r="Q60" s="2">
        <f t="shared" ca="1" si="22"/>
        <v>38.50803440798979</v>
      </c>
      <c r="R60" s="2">
        <f t="shared" ca="1" si="22"/>
        <v>13.297027097054482</v>
      </c>
      <c r="S60" s="2">
        <f t="shared" ca="1" si="22"/>
        <v>-12.170198502124812</v>
      </c>
      <c r="T60" s="2">
        <f t="shared" ca="1" si="22"/>
        <v>-2.4602955762611076</v>
      </c>
      <c r="U60" s="2">
        <f t="shared" ca="1" si="22"/>
        <v>-7.9550626798570949</v>
      </c>
      <c r="V60" s="2">
        <f t="shared" ca="1" si="22"/>
        <v>-102.92165688485574</v>
      </c>
      <c r="W60" s="2">
        <f t="shared" ca="1" si="22"/>
        <v>4.1483497376437768</v>
      </c>
      <c r="X60" s="2">
        <f t="shared" ca="1" si="22"/>
        <v>66.315756535925473</v>
      </c>
      <c r="Y60" s="2">
        <f t="shared" ca="1" si="22"/>
        <v>-34.530263389129061</v>
      </c>
      <c r="Z60" s="2">
        <f t="shared" ca="1" si="22"/>
        <v>72.779211375248991</v>
      </c>
      <c r="AA60" s="2">
        <f t="shared" ca="1" si="22"/>
        <v>-35.747578080959116</v>
      </c>
      <c r="AB60" s="2">
        <f t="shared" ca="1" si="22"/>
        <v>16.147045442501877</v>
      </c>
      <c r="AC60" s="2">
        <f t="shared" ca="1" si="23"/>
        <v>-17.674984327561052</v>
      </c>
      <c r="AD60" s="2">
        <f t="shared" ca="1" si="23"/>
        <v>29.169191550679365</v>
      </c>
      <c r="AE60" s="2">
        <f t="shared" ca="1" si="23"/>
        <v>13.116644005280669</v>
      </c>
      <c r="AF60" s="2">
        <f t="shared" ca="1" si="23"/>
        <v>94.962303657097223</v>
      </c>
      <c r="AG60" s="2">
        <f t="shared" ca="1" si="23"/>
        <v>2.4167679386182819</v>
      </c>
      <c r="AI60" s="5">
        <v>49</v>
      </c>
      <c r="AJ60" s="2">
        <f t="shared" ca="1" si="26"/>
        <v>-43.529783748248384</v>
      </c>
      <c r="AK60" s="2">
        <f t="shared" ca="1" si="26"/>
        <v>1.050639347645804</v>
      </c>
      <c r="AL60" s="2">
        <f t="shared" ca="1" si="26"/>
        <v>-15.507859145367428</v>
      </c>
      <c r="AM60" s="2">
        <f t="shared" ca="1" si="26"/>
        <v>38.50803440798979</v>
      </c>
      <c r="AN60" s="2">
        <f t="shared" ca="1" si="26"/>
        <v>13.297027097054482</v>
      </c>
      <c r="AO60" s="2">
        <f t="shared" ca="1" si="26"/>
        <v>-12.170198502124812</v>
      </c>
      <c r="AP60" s="2">
        <f t="shared" ca="1" si="26"/>
        <v>-2.4602955762611076</v>
      </c>
      <c r="AQ60" s="2">
        <f t="shared" ca="1" si="26"/>
        <v>-7.9550626798570949</v>
      </c>
      <c r="AR60" s="2">
        <f t="shared" ca="1" si="26"/>
        <v>-102.92165688485574</v>
      </c>
      <c r="AS60" s="2">
        <f t="shared" ca="1" si="26"/>
        <v>4.1483497376437768</v>
      </c>
      <c r="AT60" s="2">
        <f t="shared" ca="1" si="26"/>
        <v>66.315756535925473</v>
      </c>
      <c r="AU60" s="2">
        <f t="shared" ca="1" si="26"/>
        <v>-34.530263389129061</v>
      </c>
      <c r="AV60" s="2">
        <f t="shared" ca="1" si="26"/>
        <v>72.779211375248991</v>
      </c>
      <c r="AW60" s="2">
        <f t="shared" ca="1" si="26"/>
        <v>-35.747578080959116</v>
      </c>
      <c r="AX60" s="2">
        <f t="shared" ca="1" si="25"/>
        <v>16.147045442501877</v>
      </c>
      <c r="AY60" s="2">
        <f t="shared" ca="1" si="25"/>
        <v>-17.674984327561052</v>
      </c>
      <c r="AZ60" s="2">
        <f t="shared" ca="1" si="20"/>
        <v>29.169191550679365</v>
      </c>
      <c r="BA60" s="2">
        <f t="shared" ca="1" si="20"/>
        <v>13.116644005280669</v>
      </c>
      <c r="BB60" s="2">
        <f t="shared" ca="1" si="20"/>
        <v>94.962303657097223</v>
      </c>
      <c r="BC60" s="2">
        <f t="shared" ca="1" si="20"/>
        <v>2.4167679386182819</v>
      </c>
    </row>
    <row r="61" spans="1:55" x14ac:dyDescent="0.25">
      <c r="A61" s="21">
        <v>50</v>
      </c>
      <c r="B61" s="17">
        <f t="shared" ca="1" si="12"/>
        <v>84.997125411804106</v>
      </c>
      <c r="C61" s="43">
        <f t="shared" ca="1" si="13"/>
        <v>3.9262465913808171E-2</v>
      </c>
      <c r="D61" s="39">
        <f ca="1">SUM($C$12:C61)</f>
        <v>1.9626847040187612</v>
      </c>
      <c r="E61" s="39">
        <f t="shared" ca="1" si="14"/>
        <v>16.682255793131226</v>
      </c>
      <c r="F61" s="38">
        <f t="shared" si="17"/>
        <v>-755</v>
      </c>
      <c r="G61" s="30">
        <f ca="1"/>
        <v>0</v>
      </c>
      <c r="H61" s="30">
        <f t="shared" si="18"/>
        <v>-52.850000000000051</v>
      </c>
      <c r="I61" s="30">
        <f ca="1"/>
        <v>3</v>
      </c>
      <c r="N61" s="2">
        <f t="shared" ca="1" si="24"/>
        <v>-9.0977330979778799</v>
      </c>
      <c r="O61" s="2">
        <f t="shared" ca="1" si="24"/>
        <v>55.91684635789683</v>
      </c>
      <c r="P61" s="2">
        <f t="shared" ca="1" si="22"/>
        <v>39.377365173961863</v>
      </c>
      <c r="Q61" s="2">
        <f t="shared" ca="1" si="22"/>
        <v>4.6449700082312333</v>
      </c>
      <c r="R61" s="2">
        <f t="shared" ca="1" si="22"/>
        <v>-1.975298013190451</v>
      </c>
      <c r="S61" s="2">
        <f t="shared" ca="1" si="22"/>
        <v>13.113294048395748</v>
      </c>
      <c r="T61" s="2">
        <f t="shared" ca="1" si="22"/>
        <v>-0.68120509880115665</v>
      </c>
      <c r="U61" s="2">
        <f t="shared" ca="1" si="22"/>
        <v>-72.675782984973964</v>
      </c>
      <c r="V61" s="2">
        <f t="shared" ca="1" si="22"/>
        <v>-60.328535179493826</v>
      </c>
      <c r="W61" s="2">
        <f t="shared" ca="1" si="22"/>
        <v>-113.77156966073981</v>
      </c>
      <c r="X61" s="2">
        <f t="shared" ca="1" si="22"/>
        <v>-101.97283405452912</v>
      </c>
      <c r="Y61" s="2">
        <f t="shared" ca="1" si="22"/>
        <v>10.403354562641974</v>
      </c>
      <c r="Z61" s="2">
        <f t="shared" ca="1" si="22"/>
        <v>68.373900998956657</v>
      </c>
      <c r="AA61" s="2">
        <f t="shared" ca="1" si="22"/>
        <v>40.634387341892932</v>
      </c>
      <c r="AB61" s="2">
        <f t="shared" ca="1" si="22"/>
        <v>31.455391302753871</v>
      </c>
      <c r="AC61" s="2">
        <f t="shared" ca="1" si="23"/>
        <v>2.5632886478481272</v>
      </c>
      <c r="AD61" s="2">
        <f t="shared" ca="1" si="23"/>
        <v>48.577892314713786</v>
      </c>
      <c r="AE61" s="2">
        <f t="shared" ca="1" si="23"/>
        <v>19.483105811126123</v>
      </c>
      <c r="AF61" s="2">
        <f t="shared" ca="1" si="23"/>
        <v>62.346628297388861</v>
      </c>
      <c r="AG61" s="2">
        <f t="shared" ca="1" si="23"/>
        <v>-33.591860855729905</v>
      </c>
      <c r="AI61" s="5">
        <v>50</v>
      </c>
      <c r="AJ61" s="2">
        <f t="shared" ca="1" si="26"/>
        <v>-9.0977330979778799</v>
      </c>
      <c r="AK61" s="2">
        <f t="shared" ca="1" si="26"/>
        <v>55.91684635789683</v>
      </c>
      <c r="AL61" s="2">
        <f t="shared" ca="1" si="26"/>
        <v>39.377365173961863</v>
      </c>
      <c r="AM61" s="2">
        <f t="shared" ca="1" si="26"/>
        <v>4.6449700082312333</v>
      </c>
      <c r="AN61" s="2">
        <f t="shared" ca="1" si="26"/>
        <v>-1.975298013190451</v>
      </c>
      <c r="AO61" s="2">
        <f t="shared" ca="1" si="26"/>
        <v>13.113294048395748</v>
      </c>
      <c r="AP61" s="2">
        <f t="shared" ca="1" si="26"/>
        <v>-0.68120509880115665</v>
      </c>
      <c r="AQ61" s="2">
        <f t="shared" ca="1" si="26"/>
        <v>-72.675782984973964</v>
      </c>
      <c r="AR61" s="2">
        <f t="shared" ca="1" si="26"/>
        <v>-60.328535179493826</v>
      </c>
      <c r="AS61" s="2">
        <f t="shared" ca="1" si="26"/>
        <v>-113.77156966073981</v>
      </c>
      <c r="AT61" s="2">
        <f t="shared" ca="1" si="26"/>
        <v>-101.97283405452912</v>
      </c>
      <c r="AU61" s="2">
        <f t="shared" ca="1" si="26"/>
        <v>10.403354562641974</v>
      </c>
      <c r="AV61" s="2">
        <f t="shared" ca="1" si="26"/>
        <v>68.373900998956657</v>
      </c>
      <c r="AW61" s="2">
        <f t="shared" ca="1" si="26"/>
        <v>40.634387341892932</v>
      </c>
      <c r="AX61" s="2">
        <f t="shared" ca="1" si="25"/>
        <v>31.455391302753871</v>
      </c>
      <c r="AY61" s="2">
        <f t="shared" ca="1" si="25"/>
        <v>2.5632886478481272</v>
      </c>
      <c r="AZ61" s="2">
        <f t="shared" ca="1" si="20"/>
        <v>48.577892314713786</v>
      </c>
      <c r="BA61" s="2">
        <f t="shared" ca="1" si="20"/>
        <v>19.483105811126123</v>
      </c>
      <c r="BB61" s="2">
        <f t="shared" ca="1" si="20"/>
        <v>62.346628297388861</v>
      </c>
      <c r="BC61" s="2">
        <f t="shared" ca="1" si="20"/>
        <v>-33.591860855729905</v>
      </c>
    </row>
    <row r="62" spans="1:55" x14ac:dyDescent="0.25">
      <c r="A62" s="21">
        <v>51</v>
      </c>
      <c r="B62" s="17">
        <f t="shared" ca="1" si="12"/>
        <v>-12.416468554976019</v>
      </c>
      <c r="C62" s="43">
        <f t="shared" ca="1" si="13"/>
        <v>3.947912576933707E-2</v>
      </c>
      <c r="D62" s="39">
        <f ca="1">SUM($C$12:C62)</f>
        <v>2.0021638297880981</v>
      </c>
      <c r="E62" s="39">
        <f t="shared" ca="1" si="14"/>
        <v>-2.4859804234474279</v>
      </c>
      <c r="F62" s="38">
        <f t="shared" si="17"/>
        <v>-750</v>
      </c>
      <c r="G62" s="30">
        <f ca="1"/>
        <v>0</v>
      </c>
      <c r="H62" s="30">
        <f t="shared" si="18"/>
        <v>-52.50000000000005</v>
      </c>
      <c r="I62" s="30">
        <f ca="1"/>
        <v>2</v>
      </c>
      <c r="N62" s="2">
        <f t="shared" ca="1" si="24"/>
        <v>-16.539712056204056</v>
      </c>
      <c r="O62" s="2">
        <f t="shared" ca="1" si="24"/>
        <v>-87.690002309914021</v>
      </c>
      <c r="P62" s="2">
        <f t="shared" ca="1" si="22"/>
        <v>48.536706783559637</v>
      </c>
      <c r="Q62" s="2">
        <f t="shared" ca="1" si="22"/>
        <v>53.925430270584592</v>
      </c>
      <c r="R62" s="2">
        <f t="shared" ca="1" si="22"/>
        <v>-88.883000446545509</v>
      </c>
      <c r="S62" s="2">
        <f t="shared" ca="1" si="22"/>
        <v>-4.1615481344863579</v>
      </c>
      <c r="T62" s="2">
        <f t="shared" ca="1" si="22"/>
        <v>7.4461165723697036</v>
      </c>
      <c r="U62" s="2">
        <f t="shared" ca="1" si="22"/>
        <v>33.241331192809</v>
      </c>
      <c r="V62" s="2">
        <f t="shared" ca="1" si="22"/>
        <v>40.365055533545245</v>
      </c>
      <c r="W62" s="2">
        <f t="shared" ca="1" si="22"/>
        <v>-61.270226060917523</v>
      </c>
      <c r="X62" s="2">
        <f t="shared" ca="1" si="22"/>
        <v>28.414614404708093</v>
      </c>
      <c r="Y62" s="2">
        <f t="shared" ca="1" si="22"/>
        <v>33.028614841372779</v>
      </c>
      <c r="Z62" s="2">
        <f t="shared" ca="1" si="22"/>
        <v>-92.225510145188935</v>
      </c>
      <c r="AA62" s="2">
        <f t="shared" ca="1" si="22"/>
        <v>-18.204439113109441</v>
      </c>
      <c r="AB62" s="2">
        <f t="shared" ca="1" si="22"/>
        <v>20.76221912464441</v>
      </c>
      <c r="AC62" s="2">
        <f t="shared" ca="1" si="23"/>
        <v>67.576164966432728</v>
      </c>
      <c r="AD62" s="2">
        <f t="shared" ca="1" si="23"/>
        <v>0.91070581793499006</v>
      </c>
      <c r="AE62" s="2">
        <f t="shared" ca="1" si="23"/>
        <v>-30.512423301443434</v>
      </c>
      <c r="AF62" s="2">
        <f t="shared" ca="1" si="23"/>
        <v>11.867363609194076</v>
      </c>
      <c r="AG62" s="2">
        <f t="shared" ca="1" si="23"/>
        <v>3.1811924440489099</v>
      </c>
      <c r="AI62" s="5">
        <v>51</v>
      </c>
      <c r="AJ62" s="2">
        <f t="shared" ca="1" si="26"/>
        <v>-16.539712056204056</v>
      </c>
      <c r="AK62" s="2">
        <f t="shared" ca="1" si="26"/>
        <v>-87.690002309914021</v>
      </c>
      <c r="AL62" s="2">
        <f t="shared" ca="1" si="26"/>
        <v>48.536706783559637</v>
      </c>
      <c r="AM62" s="2">
        <f t="shared" ca="1" si="26"/>
        <v>53.925430270584592</v>
      </c>
      <c r="AN62" s="2">
        <f t="shared" ca="1" si="26"/>
        <v>-88.883000446545509</v>
      </c>
      <c r="AO62" s="2">
        <f t="shared" ca="1" si="26"/>
        <v>-4.1615481344863579</v>
      </c>
      <c r="AP62" s="2">
        <f t="shared" ca="1" si="26"/>
        <v>7.4461165723697036</v>
      </c>
      <c r="AQ62" s="2">
        <f t="shared" ca="1" si="26"/>
        <v>33.241331192809</v>
      </c>
      <c r="AR62" s="2">
        <f t="shared" ca="1" si="26"/>
        <v>40.365055533545245</v>
      </c>
      <c r="AS62" s="2">
        <f t="shared" ca="1" si="26"/>
        <v>-61.270226060917523</v>
      </c>
      <c r="AT62" s="2">
        <f t="shared" ca="1" si="26"/>
        <v>28.414614404708093</v>
      </c>
      <c r="AU62" s="2">
        <f t="shared" ca="1" si="26"/>
        <v>33.028614841372779</v>
      </c>
      <c r="AV62" s="2">
        <f t="shared" ca="1" si="26"/>
        <v>-92.225510145188935</v>
      </c>
      <c r="AW62" s="2">
        <f t="shared" ca="1" si="26"/>
        <v>-18.204439113109441</v>
      </c>
      <c r="AX62" s="2">
        <f t="shared" ca="1" si="25"/>
        <v>20.76221912464441</v>
      </c>
      <c r="AY62" s="2">
        <f t="shared" ca="1" si="25"/>
        <v>67.576164966432728</v>
      </c>
      <c r="AZ62" s="2">
        <f t="shared" ca="1" si="20"/>
        <v>0.91070581793499006</v>
      </c>
      <c r="BA62" s="2">
        <f t="shared" ca="1" si="20"/>
        <v>-30.512423301443434</v>
      </c>
      <c r="BB62" s="2">
        <f t="shared" ca="1" si="20"/>
        <v>11.867363609194076</v>
      </c>
      <c r="BC62" s="2">
        <f t="shared" ca="1" si="20"/>
        <v>3.1811924440489099</v>
      </c>
    </row>
    <row r="63" spans="1:55" x14ac:dyDescent="0.25">
      <c r="A63" s="21">
        <v>52</v>
      </c>
      <c r="B63" s="17">
        <f t="shared" ca="1" si="12"/>
        <v>-38.068129980460405</v>
      </c>
      <c r="C63" s="43">
        <f t="shared" ca="1" si="13"/>
        <v>3.9539445524833225E-2</v>
      </c>
      <c r="D63" s="39">
        <f ca="1">SUM($C$12:C63)</f>
        <v>2.0417032753129312</v>
      </c>
      <c r="E63" s="39">
        <f t="shared" ca="1" si="14"/>
        <v>-7.7723825666144402</v>
      </c>
      <c r="F63" s="38">
        <f t="shared" si="17"/>
        <v>-745</v>
      </c>
      <c r="G63" s="30">
        <f ca="1"/>
        <v>0</v>
      </c>
      <c r="H63" s="30">
        <f t="shared" si="18"/>
        <v>-52.150000000000048</v>
      </c>
      <c r="I63" s="30">
        <f ca="1"/>
        <v>4</v>
      </c>
      <c r="N63" s="2">
        <f t="shared" ca="1" si="24"/>
        <v>-25.012975170825175</v>
      </c>
      <c r="O63" s="2">
        <f t="shared" ca="1" si="24"/>
        <v>29.238623853500599</v>
      </c>
      <c r="P63" s="2">
        <f t="shared" ca="1" si="22"/>
        <v>61.711128728373438</v>
      </c>
      <c r="Q63" s="2">
        <f t="shared" ca="1" si="22"/>
        <v>53.620540953314105</v>
      </c>
      <c r="R63" s="2">
        <f t="shared" ca="1" si="22"/>
        <v>-43.640245070417528</v>
      </c>
      <c r="S63" s="2">
        <f t="shared" ca="1" si="22"/>
        <v>9.2335459442480712</v>
      </c>
      <c r="T63" s="2">
        <f t="shared" ca="1" si="22"/>
        <v>-19.637183800718127</v>
      </c>
      <c r="U63" s="2">
        <f t="shared" ca="1" si="22"/>
        <v>-39.729587609958358</v>
      </c>
      <c r="V63" s="2">
        <f t="shared" ca="1" si="22"/>
        <v>-21.036042786411638</v>
      </c>
      <c r="W63" s="2">
        <f t="shared" ca="1" si="22"/>
        <v>-76.858037020524762</v>
      </c>
      <c r="X63" s="2">
        <f t="shared" ca="1" si="22"/>
        <v>50.857297025893217</v>
      </c>
      <c r="Y63" s="2">
        <f t="shared" ca="1" si="22"/>
        <v>1.8624157693340271</v>
      </c>
      <c r="Z63" s="2">
        <f t="shared" ca="1" si="22"/>
        <v>90.613472682734127</v>
      </c>
      <c r="AA63" s="2">
        <f t="shared" ca="1" si="22"/>
        <v>14.289549777805428</v>
      </c>
      <c r="AB63" s="2">
        <f t="shared" ca="1" si="22"/>
        <v>27.114314122558064</v>
      </c>
      <c r="AC63" s="2">
        <f t="shared" ca="1" si="23"/>
        <v>-31.513802766128698</v>
      </c>
      <c r="AD63" s="2">
        <f t="shared" ca="1" si="23"/>
        <v>-19.079822004813828</v>
      </c>
      <c r="AE63" s="2">
        <f t="shared" ca="1" si="23"/>
        <v>42.451518637999307</v>
      </c>
      <c r="AF63" s="2">
        <f t="shared" ca="1" si="23"/>
        <v>-95.360162013588365</v>
      </c>
      <c r="AG63" s="2">
        <f t="shared" ca="1" si="23"/>
        <v>1.7184877046137412</v>
      </c>
      <c r="AI63" s="5">
        <v>52</v>
      </c>
      <c r="AJ63" s="2">
        <f t="shared" ca="1" si="26"/>
        <v>-25.012975170825175</v>
      </c>
      <c r="AK63" s="2">
        <f t="shared" ca="1" si="26"/>
        <v>29.238623853500599</v>
      </c>
      <c r="AL63" s="2">
        <f t="shared" ca="1" si="26"/>
        <v>61.711128728373438</v>
      </c>
      <c r="AM63" s="2">
        <f t="shared" ca="1" si="26"/>
        <v>53.620540953314105</v>
      </c>
      <c r="AN63" s="2">
        <f t="shared" ca="1" si="26"/>
        <v>-43.640245070417528</v>
      </c>
      <c r="AO63" s="2">
        <f t="shared" ca="1" si="26"/>
        <v>9.2335459442480712</v>
      </c>
      <c r="AP63" s="2">
        <f t="shared" ca="1" si="26"/>
        <v>-19.637183800718127</v>
      </c>
      <c r="AQ63" s="2">
        <f t="shared" ca="1" si="26"/>
        <v>-39.729587609958358</v>
      </c>
      <c r="AR63" s="2">
        <f t="shared" ca="1" si="26"/>
        <v>-21.036042786411638</v>
      </c>
      <c r="AS63" s="2">
        <f t="shared" ca="1" si="26"/>
        <v>-76.858037020524762</v>
      </c>
      <c r="AT63" s="2">
        <f t="shared" ca="1" si="26"/>
        <v>50.857297025893217</v>
      </c>
      <c r="AU63" s="2">
        <f t="shared" ca="1" si="26"/>
        <v>1.8624157693340271</v>
      </c>
      <c r="AV63" s="2">
        <f t="shared" ca="1" si="26"/>
        <v>90.613472682734127</v>
      </c>
      <c r="AW63" s="2">
        <f t="shared" ca="1" si="26"/>
        <v>14.289549777805428</v>
      </c>
      <c r="AX63" s="2">
        <f t="shared" ca="1" si="25"/>
        <v>27.114314122558064</v>
      </c>
      <c r="AY63" s="2">
        <f t="shared" ca="1" si="25"/>
        <v>-31.513802766128698</v>
      </c>
      <c r="AZ63" s="2">
        <f t="shared" ca="1" si="20"/>
        <v>-19.079822004813828</v>
      </c>
      <c r="BA63" s="2">
        <f t="shared" ca="1" si="20"/>
        <v>42.451518637999307</v>
      </c>
      <c r="BB63" s="2">
        <f t="shared" ca="1" si="20"/>
        <v>-95.360162013588365</v>
      </c>
      <c r="BC63" s="2">
        <f t="shared" ca="1" si="20"/>
        <v>1.7184877046137412</v>
      </c>
    </row>
    <row r="64" spans="1:55" x14ac:dyDescent="0.25">
      <c r="A64" s="21">
        <v>53</v>
      </c>
      <c r="B64" s="17">
        <f t="shared" ca="1" si="12"/>
        <v>-5.762928135348381</v>
      </c>
      <c r="C64" s="43">
        <f t="shared" ca="1" si="13"/>
        <v>3.9558108880539324E-2</v>
      </c>
      <c r="D64" s="39">
        <f ca="1">SUM($C$12:C64)</f>
        <v>2.0812613841934704</v>
      </c>
      <c r="E64" s="39">
        <f t="shared" ca="1" si="14"/>
        <v>-1.1994159787982666</v>
      </c>
      <c r="F64" s="38">
        <f t="shared" si="17"/>
        <v>-740</v>
      </c>
      <c r="G64" s="30">
        <f ca="1"/>
        <v>1</v>
      </c>
      <c r="H64" s="30">
        <f t="shared" si="18"/>
        <v>-51.800000000000047</v>
      </c>
      <c r="I64" s="30">
        <f ca="1"/>
        <v>5</v>
      </c>
      <c r="N64" s="2">
        <f t="shared" ca="1" si="24"/>
        <v>2.6642355181609858</v>
      </c>
      <c r="O64" s="2">
        <f t="shared" ca="1" si="24"/>
        <v>-32.485713194940217</v>
      </c>
      <c r="P64" s="2">
        <f t="shared" ca="1" si="22"/>
        <v>-26.522877996990808</v>
      </c>
      <c r="Q64" s="2">
        <f t="shared" ca="1" si="22"/>
        <v>-40.258573478756759</v>
      </c>
      <c r="R64" s="2">
        <f t="shared" ca="1" si="22"/>
        <v>-25.531904103934608</v>
      </c>
      <c r="S64" s="2">
        <f t="shared" ca="1" si="22"/>
        <v>-15.007275218111056</v>
      </c>
      <c r="T64" s="2">
        <f t="shared" ca="1" si="22"/>
        <v>-35.644646961622222</v>
      </c>
      <c r="U64" s="2">
        <f t="shared" ca="1" si="22"/>
        <v>-58.916084451099657</v>
      </c>
      <c r="V64" s="2">
        <f t="shared" ca="1" si="22"/>
        <v>79.827381056117915</v>
      </c>
      <c r="W64" s="2">
        <f t="shared" ca="1" si="22"/>
        <v>58.307017767713191</v>
      </c>
      <c r="X64" s="2">
        <f t="shared" ca="1" si="22"/>
        <v>-1.2325718329544935</v>
      </c>
      <c r="Y64" s="2">
        <f t="shared" ca="1" si="22"/>
        <v>-31.089259385002528</v>
      </c>
      <c r="Z64" s="2">
        <f t="shared" ca="1" si="22"/>
        <v>-88.014787572270762</v>
      </c>
      <c r="AA64" s="2">
        <f t="shared" ca="1" si="22"/>
        <v>-39.277227569683703</v>
      </c>
      <c r="AB64" s="2">
        <f t="shared" ca="1" si="22"/>
        <v>1.9561791608217209</v>
      </c>
      <c r="AC64" s="2">
        <f t="shared" ca="1" si="23"/>
        <v>-28.790139303789303</v>
      </c>
      <c r="AD64" s="2">
        <f t="shared" ca="1" si="23"/>
        <v>5.6630201086527325</v>
      </c>
      <c r="AE64" s="2">
        <f t="shared" ca="1" si="23"/>
        <v>1.2677714299001064</v>
      </c>
      <c r="AF64" s="2">
        <f t="shared" ca="1" si="23"/>
        <v>13.884585837719841</v>
      </c>
      <c r="AG64" s="2">
        <f t="shared" ca="1" si="23"/>
        <v>56.191829306526323</v>
      </c>
      <c r="AI64" s="5">
        <v>53</v>
      </c>
      <c r="AJ64" s="2">
        <f t="shared" ca="1" si="26"/>
        <v>2.6642355181609858</v>
      </c>
      <c r="AK64" s="2">
        <f t="shared" ca="1" si="26"/>
        <v>-32.485713194940217</v>
      </c>
      <c r="AL64" s="2">
        <f t="shared" ca="1" si="26"/>
        <v>-26.522877996990808</v>
      </c>
      <c r="AM64" s="2">
        <f t="shared" ca="1" si="26"/>
        <v>-40.258573478756759</v>
      </c>
      <c r="AN64" s="2">
        <f t="shared" ca="1" si="26"/>
        <v>-25.531904103934608</v>
      </c>
      <c r="AO64" s="2">
        <f t="shared" ca="1" si="26"/>
        <v>-15.007275218111056</v>
      </c>
      <c r="AP64" s="2">
        <f t="shared" ca="1" si="26"/>
        <v>-35.644646961622222</v>
      </c>
      <c r="AQ64" s="2">
        <f t="shared" ca="1" si="26"/>
        <v>-58.916084451099657</v>
      </c>
      <c r="AR64" s="2">
        <f t="shared" ca="1" si="26"/>
        <v>79.827381056117915</v>
      </c>
      <c r="AS64" s="2">
        <f t="shared" ca="1" si="26"/>
        <v>58.307017767713191</v>
      </c>
      <c r="AT64" s="2">
        <f t="shared" ca="1" si="26"/>
        <v>-1.2325718329544935</v>
      </c>
      <c r="AU64" s="2">
        <f t="shared" ca="1" si="26"/>
        <v>-31.089259385002528</v>
      </c>
      <c r="AV64" s="2">
        <f t="shared" ca="1" si="26"/>
        <v>-88.014787572270762</v>
      </c>
      <c r="AW64" s="2">
        <f t="shared" ca="1" si="26"/>
        <v>-39.277227569683703</v>
      </c>
      <c r="AX64" s="2">
        <f t="shared" ca="1" si="25"/>
        <v>1.9561791608217209</v>
      </c>
      <c r="AY64" s="2">
        <f t="shared" ca="1" si="25"/>
        <v>-28.790139303789303</v>
      </c>
      <c r="AZ64" s="2">
        <f t="shared" ca="1" si="20"/>
        <v>5.6630201086527325</v>
      </c>
      <c r="BA64" s="2">
        <f t="shared" ca="1" si="20"/>
        <v>1.2677714299001064</v>
      </c>
      <c r="BB64" s="2">
        <f t="shared" ca="1" si="20"/>
        <v>13.884585837719841</v>
      </c>
      <c r="BC64" s="2">
        <f t="shared" ca="1" si="20"/>
        <v>56.191829306526323</v>
      </c>
    </row>
    <row r="65" spans="1:55" x14ac:dyDescent="0.25">
      <c r="A65" s="21">
        <v>54</v>
      </c>
      <c r="B65" s="17">
        <f t="shared" ca="1" si="12"/>
        <v>-33.544117174911797</v>
      </c>
      <c r="C65" s="43">
        <f t="shared" ca="1" si="13"/>
        <v>3.9203542840272818E-2</v>
      </c>
      <c r="D65" s="39">
        <f ca="1">SUM($C$12:C65)</f>
        <v>2.1204649270337432</v>
      </c>
      <c r="E65" s="39">
        <f t="shared" ca="1" si="14"/>
        <v>-7.1129123977710682</v>
      </c>
      <c r="F65" s="38">
        <f t="shared" si="17"/>
        <v>-735</v>
      </c>
      <c r="G65" s="30">
        <f ca="1"/>
        <v>0</v>
      </c>
      <c r="H65" s="30">
        <f t="shared" si="18"/>
        <v>-51.450000000000045</v>
      </c>
      <c r="I65" s="30">
        <f ca="1"/>
        <v>2</v>
      </c>
      <c r="N65" s="2">
        <f t="shared" ca="1" si="24"/>
        <v>27.958571700132403</v>
      </c>
      <c r="O65" s="2">
        <f t="shared" ca="1" si="24"/>
        <v>-48.338800838510927</v>
      </c>
      <c r="P65" s="2">
        <f t="shared" ca="1" si="22"/>
        <v>29.0400557609562</v>
      </c>
      <c r="Q65" s="2">
        <f t="shared" ca="1" si="22"/>
        <v>64.765447541085976</v>
      </c>
      <c r="R65" s="2">
        <f t="shared" ca="1" si="22"/>
        <v>-131.50043883883211</v>
      </c>
      <c r="S65" s="2">
        <f t="shared" ca="1" si="22"/>
        <v>-11.595570975229528</v>
      </c>
      <c r="T65" s="2">
        <f t="shared" ca="1" si="22"/>
        <v>30.827948252506367</v>
      </c>
      <c r="U65" s="2">
        <f t="shared" ca="1" si="22"/>
        <v>13.987460411016434</v>
      </c>
      <c r="V65" s="2">
        <f t="shared" ca="1" si="22"/>
        <v>60.551611717281219</v>
      </c>
      <c r="W65" s="2">
        <f t="shared" ca="1" si="22"/>
        <v>47.440616278801066</v>
      </c>
      <c r="X65" s="2">
        <f t="shared" ca="1" si="22"/>
        <v>40.666480505207836</v>
      </c>
      <c r="Y65" s="2">
        <f t="shared" ca="1" si="22"/>
        <v>-29.328916140090755</v>
      </c>
      <c r="Z65" s="2">
        <f t="shared" ca="1" si="22"/>
        <v>-67.016689141893551</v>
      </c>
      <c r="AA65" s="2">
        <f t="shared" ca="1" si="22"/>
        <v>44.573652388061767</v>
      </c>
      <c r="AB65" s="2">
        <f t="shared" ca="1" si="22"/>
        <v>23.475036895957558</v>
      </c>
      <c r="AC65" s="2">
        <f t="shared" ca="1" si="23"/>
        <v>-27.651133407347011</v>
      </c>
      <c r="AD65" s="2">
        <f t="shared" ca="1" si="23"/>
        <v>21.590309928145519</v>
      </c>
      <c r="AE65" s="2">
        <f t="shared" ca="1" si="23"/>
        <v>-3.4344473676356344</v>
      </c>
      <c r="AF65" s="2">
        <f t="shared" ca="1" si="23"/>
        <v>-12.265219406480689</v>
      </c>
      <c r="AG65" s="2">
        <f t="shared" ca="1" si="23"/>
        <v>2.8047395327118299</v>
      </c>
      <c r="AI65" s="5">
        <v>54</v>
      </c>
      <c r="AJ65" s="2">
        <f t="shared" ca="1" si="26"/>
        <v>27.958571700132403</v>
      </c>
      <c r="AK65" s="2">
        <f t="shared" ca="1" si="26"/>
        <v>-48.338800838510927</v>
      </c>
      <c r="AL65" s="2">
        <f t="shared" ca="1" si="26"/>
        <v>29.0400557609562</v>
      </c>
      <c r="AM65" s="2">
        <f t="shared" ca="1" si="26"/>
        <v>64.765447541085976</v>
      </c>
      <c r="AN65" s="2">
        <f t="shared" ca="1" si="26"/>
        <v>-131.50043883883211</v>
      </c>
      <c r="AO65" s="2">
        <f t="shared" ca="1" si="26"/>
        <v>-11.595570975229528</v>
      </c>
      <c r="AP65" s="2">
        <f t="shared" ca="1" si="26"/>
        <v>30.827948252506367</v>
      </c>
      <c r="AQ65" s="2">
        <f t="shared" ca="1" si="26"/>
        <v>13.987460411016434</v>
      </c>
      <c r="AR65" s="2">
        <f t="shared" ca="1" si="26"/>
        <v>60.551611717281219</v>
      </c>
      <c r="AS65" s="2">
        <f t="shared" ca="1" si="26"/>
        <v>47.440616278801066</v>
      </c>
      <c r="AT65" s="2">
        <f t="shared" ca="1" si="26"/>
        <v>40.666480505207836</v>
      </c>
      <c r="AU65" s="2">
        <f t="shared" ca="1" si="26"/>
        <v>-29.328916140090755</v>
      </c>
      <c r="AV65" s="2">
        <f t="shared" ca="1" si="26"/>
        <v>-67.016689141893551</v>
      </c>
      <c r="AW65" s="2">
        <f t="shared" ca="1" si="26"/>
        <v>44.573652388061767</v>
      </c>
      <c r="AX65" s="2">
        <f t="shared" ca="1" si="25"/>
        <v>23.475036895957558</v>
      </c>
      <c r="AY65" s="2">
        <f t="shared" ca="1" si="25"/>
        <v>-27.651133407347011</v>
      </c>
      <c r="AZ65" s="2">
        <f t="shared" ca="1" si="20"/>
        <v>21.590309928145519</v>
      </c>
      <c r="BA65" s="2">
        <f t="shared" ca="1" si="20"/>
        <v>-3.4344473676356344</v>
      </c>
      <c r="BB65" s="2">
        <f t="shared" ca="1" si="20"/>
        <v>-12.265219406480689</v>
      </c>
      <c r="BC65" s="2">
        <f t="shared" ca="1" si="20"/>
        <v>2.8047395327118299</v>
      </c>
    </row>
    <row r="66" spans="1:55" x14ac:dyDescent="0.25">
      <c r="A66" s="21">
        <v>55</v>
      </c>
      <c r="B66" s="17">
        <f t="shared" ca="1" si="12"/>
        <v>89.182493741953195</v>
      </c>
      <c r="C66" s="43">
        <f t="shared" ca="1" si="13"/>
        <v>3.9319365104656993E-2</v>
      </c>
      <c r="D66" s="39">
        <f ca="1">SUM($C$12:C66)</f>
        <v>2.1597842921384003</v>
      </c>
      <c r="E66" s="39">
        <f t="shared" ca="1" si="14"/>
        <v>19.26149491176017</v>
      </c>
      <c r="F66" s="38">
        <f t="shared" si="17"/>
        <v>-730</v>
      </c>
      <c r="G66" s="30">
        <f ca="1"/>
        <v>0</v>
      </c>
      <c r="H66" s="30">
        <f t="shared" si="18"/>
        <v>-51.100000000000044</v>
      </c>
      <c r="I66" s="30">
        <f ca="1"/>
        <v>2</v>
      </c>
      <c r="N66" s="2">
        <f t="shared" ca="1" si="24"/>
        <v>-6.1519615880209315</v>
      </c>
      <c r="O66" s="2">
        <f t="shared" ca="1" si="24"/>
        <v>-29.814494398985715</v>
      </c>
      <c r="P66" s="2">
        <f t="shared" ca="1" si="22"/>
        <v>-41.275484637478073</v>
      </c>
      <c r="Q66" s="2">
        <f t="shared" ca="1" si="22"/>
        <v>45.205837478287947</v>
      </c>
      <c r="R66" s="2">
        <f t="shared" ca="1" si="22"/>
        <v>-12.014448340162897</v>
      </c>
      <c r="S66" s="2">
        <f t="shared" ca="1" si="22"/>
        <v>-5.099859531113494</v>
      </c>
      <c r="T66" s="2">
        <f t="shared" ca="1" si="22"/>
        <v>-40.851484887967651</v>
      </c>
      <c r="U66" s="2">
        <f t="shared" ca="1" si="22"/>
        <v>-13.872789361352652</v>
      </c>
      <c r="V66" s="2">
        <f t="shared" ca="1" si="22"/>
        <v>87.301514570347294</v>
      </c>
      <c r="W66" s="2">
        <f t="shared" ca="1" si="22"/>
        <v>-6.0465611579256118</v>
      </c>
      <c r="X66" s="2">
        <f t="shared" ca="1" si="22"/>
        <v>-35.333229789313528</v>
      </c>
      <c r="Y66" s="2">
        <f t="shared" ca="1" si="22"/>
        <v>-5.948580867795112</v>
      </c>
      <c r="Z66" s="2">
        <f t="shared" ca="1" si="22"/>
        <v>60.724597103465541</v>
      </c>
      <c r="AA66" s="2">
        <f t="shared" ca="1" si="22"/>
        <v>19.540423313437721</v>
      </c>
      <c r="AB66" s="2">
        <f t="shared" ca="1" si="22"/>
        <v>-29.472709705912614</v>
      </c>
      <c r="AC66" s="2">
        <f t="shared" ca="1" si="23"/>
        <v>42.084424402316124</v>
      </c>
      <c r="AD66" s="2">
        <f t="shared" ca="1" si="23"/>
        <v>24.216142386155632</v>
      </c>
      <c r="AE66" s="2">
        <f t="shared" ca="1" si="23"/>
        <v>7.2785758426754947</v>
      </c>
      <c r="AF66" s="2">
        <f t="shared" ca="1" si="23"/>
        <v>40.404125642050602</v>
      </c>
      <c r="AG66" s="2">
        <f t="shared" ca="1" si="23"/>
        <v>36.245028180993401</v>
      </c>
      <c r="AI66" s="5">
        <v>55</v>
      </c>
      <c r="AJ66" s="2">
        <f t="shared" ca="1" si="26"/>
        <v>-6.1519615880209315</v>
      </c>
      <c r="AK66" s="2">
        <f t="shared" ca="1" si="26"/>
        <v>-29.814494398985715</v>
      </c>
      <c r="AL66" s="2">
        <f t="shared" ca="1" si="26"/>
        <v>-41.275484637478073</v>
      </c>
      <c r="AM66" s="2">
        <f t="shared" ca="1" si="26"/>
        <v>45.205837478287947</v>
      </c>
      <c r="AN66" s="2">
        <f t="shared" ca="1" si="26"/>
        <v>-12.014448340162897</v>
      </c>
      <c r="AO66" s="2">
        <f t="shared" ca="1" si="26"/>
        <v>-5.099859531113494</v>
      </c>
      <c r="AP66" s="2">
        <f t="shared" ca="1" si="26"/>
        <v>-40.851484887967651</v>
      </c>
      <c r="AQ66" s="2">
        <f t="shared" ca="1" si="26"/>
        <v>-13.872789361352652</v>
      </c>
      <c r="AR66" s="2">
        <f t="shared" ca="1" si="26"/>
        <v>87.301514570347294</v>
      </c>
      <c r="AS66" s="2">
        <f t="shared" ca="1" si="26"/>
        <v>-6.0465611579256118</v>
      </c>
      <c r="AT66" s="2">
        <f t="shared" ca="1" si="26"/>
        <v>-35.333229789313528</v>
      </c>
      <c r="AU66" s="2">
        <f t="shared" ca="1" si="26"/>
        <v>-5.948580867795112</v>
      </c>
      <c r="AV66" s="2">
        <f t="shared" ca="1" si="26"/>
        <v>60.724597103465541</v>
      </c>
      <c r="AW66" s="2">
        <f t="shared" ca="1" si="26"/>
        <v>19.540423313437721</v>
      </c>
      <c r="AX66" s="2">
        <f t="shared" ca="1" si="25"/>
        <v>-29.472709705912614</v>
      </c>
      <c r="AY66" s="2">
        <f t="shared" ca="1" si="25"/>
        <v>42.084424402316124</v>
      </c>
      <c r="AZ66" s="2">
        <f t="shared" ca="1" si="20"/>
        <v>24.216142386155632</v>
      </c>
      <c r="BA66" s="2">
        <f t="shared" ca="1" si="20"/>
        <v>7.2785758426754947</v>
      </c>
      <c r="BB66" s="2">
        <f t="shared" ca="1" si="20"/>
        <v>40.404125642050602</v>
      </c>
      <c r="BC66" s="2">
        <f t="shared" ca="1" si="20"/>
        <v>36.245028180993401</v>
      </c>
    </row>
    <row r="67" spans="1:55" x14ac:dyDescent="0.25">
      <c r="A67" s="21">
        <v>56</v>
      </c>
      <c r="B67" s="17">
        <f t="shared" ca="1" si="12"/>
        <v>17.994060543626688</v>
      </c>
      <c r="C67" s="43">
        <f t="shared" ca="1" si="13"/>
        <v>3.9248202157595058E-2</v>
      </c>
      <c r="D67" s="39">
        <f ca="1">SUM($C$12:C67)</f>
        <v>2.1990324942959951</v>
      </c>
      <c r="E67" s="39">
        <f t="shared" ca="1" si="14"/>
        <v>3.9569523839764549</v>
      </c>
      <c r="F67" s="38">
        <f t="shared" si="17"/>
        <v>-725</v>
      </c>
      <c r="G67" s="30">
        <f ca="1"/>
        <v>1</v>
      </c>
      <c r="H67" s="30">
        <f t="shared" si="18"/>
        <v>-50.750000000000043</v>
      </c>
      <c r="I67" s="30">
        <f ca="1"/>
        <v>2</v>
      </c>
      <c r="N67" s="2">
        <f t="shared" ca="1" si="24"/>
        <v>-3.5173655070521299</v>
      </c>
      <c r="O67" s="2">
        <f t="shared" ca="1" si="24"/>
        <v>-46.061452763675923</v>
      </c>
      <c r="P67" s="2">
        <f t="shared" ca="1" si="22"/>
        <v>-53.051700279128468</v>
      </c>
      <c r="Q67" s="2">
        <f t="shared" ca="1" si="22"/>
        <v>86.123857586281261</v>
      </c>
      <c r="R67" s="2">
        <f t="shared" ca="1" si="22"/>
        <v>7.0174689234015091</v>
      </c>
      <c r="S67" s="2">
        <f t="shared" ca="1" si="22"/>
        <v>10.849884739382045</v>
      </c>
      <c r="T67" s="2">
        <f t="shared" ca="1" si="22"/>
        <v>17.295011797430664</v>
      </c>
      <c r="U67" s="2">
        <f t="shared" ca="1" si="22"/>
        <v>-14.351154363621633</v>
      </c>
      <c r="V67" s="2">
        <f t="shared" ca="1" si="22"/>
        <v>-24.19174325333141</v>
      </c>
      <c r="W67" s="2">
        <f t="shared" ca="1" si="22"/>
        <v>36.869997074908277</v>
      </c>
      <c r="X67" s="2">
        <f t="shared" ca="1" si="22"/>
        <v>1.6019949296224811</v>
      </c>
      <c r="Y67" s="2">
        <f t="shared" ca="1" si="22"/>
        <v>-44.921803409694476</v>
      </c>
      <c r="Z67" s="2">
        <f t="shared" ca="1" si="22"/>
        <v>-15.890472876002271</v>
      </c>
      <c r="AA67" s="2">
        <f t="shared" ca="1" si="22"/>
        <v>133.22502783841296</v>
      </c>
      <c r="AB67" s="2">
        <f t="shared" ca="1" si="22"/>
        <v>7.8612668099903944</v>
      </c>
      <c r="AC67" s="2">
        <f t="shared" ca="1" si="23"/>
        <v>34.805538059863174</v>
      </c>
      <c r="AD67" s="2">
        <f t="shared" ca="1" si="23"/>
        <v>31.647988330244139</v>
      </c>
      <c r="AE67" s="2">
        <f t="shared" ca="1" si="23"/>
        <v>16.158527654987719</v>
      </c>
      <c r="AF67" s="2">
        <f t="shared" ca="1" si="23"/>
        <v>77.889494230585512</v>
      </c>
      <c r="AG67" s="2">
        <f t="shared" ca="1" si="23"/>
        <v>34.885292179268212</v>
      </c>
      <c r="AI67" s="5">
        <v>56</v>
      </c>
      <c r="AJ67" s="2">
        <f t="shared" ca="1" si="26"/>
        <v>-3.5173655070521299</v>
      </c>
      <c r="AK67" s="2">
        <f t="shared" ca="1" si="26"/>
        <v>-46.061452763675923</v>
      </c>
      <c r="AL67" s="2">
        <f t="shared" ca="1" si="26"/>
        <v>-53.051700279128468</v>
      </c>
      <c r="AM67" s="2">
        <f t="shared" ca="1" si="26"/>
        <v>86.123857586281261</v>
      </c>
      <c r="AN67" s="2">
        <f t="shared" ca="1" si="26"/>
        <v>7.0174689234015091</v>
      </c>
      <c r="AO67" s="2">
        <f t="shared" ca="1" si="26"/>
        <v>10.849884739382045</v>
      </c>
      <c r="AP67" s="2">
        <f t="shared" ca="1" si="26"/>
        <v>17.295011797430664</v>
      </c>
      <c r="AQ67" s="2">
        <f t="shared" ca="1" si="26"/>
        <v>-14.351154363621633</v>
      </c>
      <c r="AR67" s="2">
        <f t="shared" ca="1" si="26"/>
        <v>-24.19174325333141</v>
      </c>
      <c r="AS67" s="2">
        <f t="shared" ca="1" si="26"/>
        <v>36.869997074908277</v>
      </c>
      <c r="AT67" s="2">
        <f t="shared" ca="1" si="26"/>
        <v>1.6019949296224811</v>
      </c>
      <c r="AU67" s="2">
        <f t="shared" ca="1" si="26"/>
        <v>-44.921803409694476</v>
      </c>
      <c r="AV67" s="2">
        <f t="shared" ca="1" si="26"/>
        <v>-15.890472876002271</v>
      </c>
      <c r="AW67" s="2">
        <f t="shared" ca="1" si="26"/>
        <v>133.22502783841296</v>
      </c>
      <c r="AX67" s="2">
        <f t="shared" ca="1" si="25"/>
        <v>7.8612668099903944</v>
      </c>
      <c r="AY67" s="2">
        <f t="shared" ca="1" si="25"/>
        <v>34.805538059863174</v>
      </c>
      <c r="AZ67" s="2">
        <f t="shared" ca="1" si="20"/>
        <v>31.647988330244139</v>
      </c>
      <c r="BA67" s="2">
        <f t="shared" ca="1" si="20"/>
        <v>16.158527654987719</v>
      </c>
      <c r="BB67" s="2">
        <f t="shared" ca="1" si="20"/>
        <v>77.889494230585512</v>
      </c>
      <c r="BC67" s="2">
        <f t="shared" ca="1" si="20"/>
        <v>34.885292179268212</v>
      </c>
    </row>
    <row r="68" spans="1:55" x14ac:dyDescent="0.25">
      <c r="A68" s="21">
        <v>57</v>
      </c>
      <c r="B68" s="17">
        <f t="shared" ca="1" si="12"/>
        <v>-57.44296562335802</v>
      </c>
      <c r="C68" s="43">
        <f t="shared" ca="1" si="13"/>
        <v>3.9284919830322916E-2</v>
      </c>
      <c r="D68" s="39">
        <f ca="1">SUM($C$12:C68)</f>
        <v>2.238317414126318</v>
      </c>
      <c r="E68" s="39">
        <f t="shared" ca="1" si="14"/>
        <v>-12.857559027382171</v>
      </c>
      <c r="F68" s="38">
        <f t="shared" si="17"/>
        <v>-720</v>
      </c>
      <c r="G68" s="30">
        <f ca="1"/>
        <v>0</v>
      </c>
      <c r="H68" s="30">
        <f t="shared" si="18"/>
        <v>-50.400000000000041</v>
      </c>
      <c r="I68" s="30">
        <f ca="1"/>
        <v>5</v>
      </c>
      <c r="N68" s="2">
        <f t="shared" ca="1" si="24"/>
        <v>-0.77719605325222041</v>
      </c>
      <c r="O68" s="2">
        <f t="shared" ca="1" si="24"/>
        <v>-17.150908448336629</v>
      </c>
      <c r="P68" s="2">
        <f t="shared" ca="1" si="22"/>
        <v>-23.857220024854097</v>
      </c>
      <c r="Q68" s="2">
        <f t="shared" ca="1" si="22"/>
        <v>9.7978541433238746</v>
      </c>
      <c r="R68" s="2">
        <f t="shared" ca="1" si="22"/>
        <v>-40.197077176536162</v>
      </c>
      <c r="S68" s="2">
        <f t="shared" ca="1" si="22"/>
        <v>2.1210339810034622</v>
      </c>
      <c r="T68" s="2">
        <f t="shared" ca="1" si="22"/>
        <v>-15.526039123131028</v>
      </c>
      <c r="U68" s="2">
        <f t="shared" ca="1" si="22"/>
        <v>24.508457620280048</v>
      </c>
      <c r="V68" s="2">
        <f t="shared" ca="1" si="22"/>
        <v>20.765493367639341</v>
      </c>
      <c r="W68" s="2">
        <f t="shared" ca="1" si="22"/>
        <v>-55.61347752357549</v>
      </c>
      <c r="X68" s="2">
        <f t="shared" ca="1" si="22"/>
        <v>75.854746594854632</v>
      </c>
      <c r="Y68" s="2">
        <f t="shared" ca="1" si="22"/>
        <v>-6.0700484874741871</v>
      </c>
      <c r="Z68" s="2">
        <f t="shared" ca="1" si="22"/>
        <v>-159.52743405150076</v>
      </c>
      <c r="AA68" s="2">
        <f t="shared" ca="1" si="22"/>
        <v>-106.63906053900872</v>
      </c>
      <c r="AB68" s="2">
        <f t="shared" ca="1" si="22"/>
        <v>-33.231314955772078</v>
      </c>
      <c r="AC68" s="2">
        <f t="shared" ca="1" si="23"/>
        <v>16.064735854348953</v>
      </c>
      <c r="AD68" s="2">
        <f t="shared" ca="1" si="23"/>
        <v>35.633050933213532</v>
      </c>
      <c r="AE68" s="2">
        <f t="shared" ca="1" si="23"/>
        <v>-13.85740678140613</v>
      </c>
      <c r="AF68" s="2">
        <f t="shared" ca="1" si="23"/>
        <v>58.017992727601097</v>
      </c>
      <c r="AG68" s="2">
        <f t="shared" ca="1" si="23"/>
        <v>-25.732629796976248</v>
      </c>
      <c r="AI68" s="5">
        <v>57</v>
      </c>
      <c r="AJ68" s="2">
        <f t="shared" ca="1" si="26"/>
        <v>-0.77719605325222041</v>
      </c>
      <c r="AK68" s="2">
        <f t="shared" ca="1" si="26"/>
        <v>-17.150908448336629</v>
      </c>
      <c r="AL68" s="2">
        <f t="shared" ca="1" si="26"/>
        <v>-23.857220024854097</v>
      </c>
      <c r="AM68" s="2">
        <f t="shared" ca="1" si="26"/>
        <v>9.7978541433238746</v>
      </c>
      <c r="AN68" s="2">
        <f t="shared" ca="1" si="26"/>
        <v>-40.197077176536162</v>
      </c>
      <c r="AO68" s="2">
        <f t="shared" ca="1" si="26"/>
        <v>2.1210339810034622</v>
      </c>
      <c r="AP68" s="2">
        <f t="shared" ca="1" si="26"/>
        <v>-15.526039123131028</v>
      </c>
      <c r="AQ68" s="2">
        <f t="shared" ca="1" si="26"/>
        <v>24.508457620280048</v>
      </c>
      <c r="AR68" s="2">
        <f t="shared" ca="1" si="26"/>
        <v>20.765493367639341</v>
      </c>
      <c r="AS68" s="2">
        <f t="shared" ca="1" si="26"/>
        <v>-55.61347752357549</v>
      </c>
      <c r="AT68" s="2">
        <f t="shared" ca="1" si="26"/>
        <v>75.854746594854632</v>
      </c>
      <c r="AU68" s="2">
        <f t="shared" ca="1" si="26"/>
        <v>-6.0700484874741871</v>
      </c>
      <c r="AV68" s="2">
        <f t="shared" ca="1" si="26"/>
        <v>-159.52743405150076</v>
      </c>
      <c r="AW68" s="2">
        <f t="shared" ca="1" si="26"/>
        <v>-106.63906053900872</v>
      </c>
      <c r="AX68" s="2">
        <f t="shared" ca="1" si="25"/>
        <v>-33.231314955772078</v>
      </c>
      <c r="AY68" s="2">
        <f t="shared" ca="1" si="25"/>
        <v>16.064735854348953</v>
      </c>
      <c r="AZ68" s="2">
        <f t="shared" ca="1" si="20"/>
        <v>35.633050933213532</v>
      </c>
      <c r="BA68" s="2">
        <f t="shared" ca="1" si="20"/>
        <v>-13.85740678140613</v>
      </c>
      <c r="BB68" s="2">
        <f t="shared" ca="1" si="20"/>
        <v>58.017992727601097</v>
      </c>
      <c r="BC68" s="2">
        <f t="shared" ca="1" si="20"/>
        <v>-25.732629796976248</v>
      </c>
    </row>
    <row r="69" spans="1:55" x14ac:dyDescent="0.25">
      <c r="A69" s="21">
        <v>58</v>
      </c>
      <c r="B69" s="17">
        <f t="shared" ca="1" si="12"/>
        <v>-88.183128915425669</v>
      </c>
      <c r="C69" s="43">
        <f t="shared" ca="1" si="13"/>
        <v>3.9371348483723458E-2</v>
      </c>
      <c r="D69" s="39">
        <f ca="1">SUM($C$12:C69)</f>
        <v>2.2776887626100413</v>
      </c>
      <c r="E69" s="39">
        <f t="shared" ca="1" si="14"/>
        <v>-20.085372178245763</v>
      </c>
      <c r="F69" s="38">
        <f t="shared" si="17"/>
        <v>-715</v>
      </c>
      <c r="G69" s="30">
        <f ca="1"/>
        <v>0</v>
      </c>
      <c r="H69" s="30">
        <f t="shared" si="18"/>
        <v>-50.05000000000004</v>
      </c>
      <c r="I69" s="30">
        <f ca="1"/>
        <v>2</v>
      </c>
      <c r="N69" s="2">
        <f t="shared" ca="1" si="24"/>
        <v>-16.591614773073665</v>
      </c>
      <c r="O69" s="2">
        <f t="shared" ca="1" si="24"/>
        <v>-57.059737735377446</v>
      </c>
      <c r="P69" s="2">
        <f t="shared" ca="1" si="22"/>
        <v>-17.177542755441344</v>
      </c>
      <c r="Q69" s="2">
        <f t="shared" ca="1" si="22"/>
        <v>-98.470666096122102</v>
      </c>
      <c r="R69" s="2">
        <f t="shared" ca="1" si="22"/>
        <v>-69.656914303658368</v>
      </c>
      <c r="S69" s="2">
        <f t="shared" ca="1" si="22"/>
        <v>6.0780236545536699</v>
      </c>
      <c r="T69" s="2">
        <f t="shared" ca="1" si="22"/>
        <v>25.313663625169674</v>
      </c>
      <c r="U69" s="2">
        <f t="shared" ca="1" si="22"/>
        <v>-39.448023785054552</v>
      </c>
      <c r="V69" s="2">
        <f t="shared" ca="1" si="22"/>
        <v>-19.558764219614311</v>
      </c>
      <c r="W69" s="2">
        <f t="shared" ca="1" si="22"/>
        <v>20.970817288097177</v>
      </c>
      <c r="X69" s="2">
        <f t="shared" ca="1" si="22"/>
        <v>20.532024431209265</v>
      </c>
      <c r="Y69" s="2">
        <f t="shared" ca="1" si="22"/>
        <v>-28.276411496729661</v>
      </c>
      <c r="Z69" s="2">
        <f t="shared" ca="1" si="22"/>
        <v>-69.290730849681367</v>
      </c>
      <c r="AA69" s="2">
        <f t="shared" ca="1" si="22"/>
        <v>-68.256095197492456</v>
      </c>
      <c r="AB69" s="2">
        <f t="shared" ca="1" si="22"/>
        <v>-17.710939961548256</v>
      </c>
      <c r="AC69" s="2">
        <f t="shared" ca="1" si="23"/>
        <v>-32.660493241325455</v>
      </c>
      <c r="AD69" s="2">
        <f t="shared" ca="1" si="23"/>
        <v>16.963830089254831</v>
      </c>
      <c r="AE69" s="2">
        <f t="shared" ca="1" si="23"/>
        <v>-5.3416343532151096</v>
      </c>
      <c r="AF69" s="2">
        <f t="shared" ca="1" si="23"/>
        <v>125.44372109100831</v>
      </c>
      <c r="AG69" s="2">
        <f t="shared" ca="1" si="23"/>
        <v>24.504058999362211</v>
      </c>
      <c r="AI69" s="5">
        <v>58</v>
      </c>
      <c r="AJ69" s="2">
        <f t="shared" ca="1" si="26"/>
        <v>-16.591614773073665</v>
      </c>
      <c r="AK69" s="2">
        <f t="shared" ca="1" si="26"/>
        <v>-57.059737735377446</v>
      </c>
      <c r="AL69" s="2">
        <f t="shared" ca="1" si="26"/>
        <v>-17.177542755441344</v>
      </c>
      <c r="AM69" s="2">
        <f t="shared" ca="1" si="26"/>
        <v>-98.470666096122102</v>
      </c>
      <c r="AN69" s="2">
        <f t="shared" ca="1" si="26"/>
        <v>-69.656914303658368</v>
      </c>
      <c r="AO69" s="2">
        <f t="shared" ca="1" si="26"/>
        <v>6.0780236545536699</v>
      </c>
      <c r="AP69" s="2">
        <f t="shared" ca="1" si="26"/>
        <v>25.313663625169674</v>
      </c>
      <c r="AQ69" s="2">
        <f t="shared" ca="1" si="26"/>
        <v>-39.448023785054552</v>
      </c>
      <c r="AR69" s="2">
        <f t="shared" ca="1" si="26"/>
        <v>-19.558764219614311</v>
      </c>
      <c r="AS69" s="2">
        <f t="shared" ca="1" si="26"/>
        <v>20.970817288097177</v>
      </c>
      <c r="AT69" s="2">
        <f t="shared" ca="1" si="26"/>
        <v>20.532024431209265</v>
      </c>
      <c r="AU69" s="2">
        <f t="shared" ca="1" si="26"/>
        <v>-28.276411496729661</v>
      </c>
      <c r="AV69" s="2">
        <f t="shared" ca="1" si="26"/>
        <v>-69.290730849681367</v>
      </c>
      <c r="AW69" s="2">
        <f t="shared" ca="1" si="26"/>
        <v>-68.256095197492456</v>
      </c>
      <c r="AX69" s="2">
        <f t="shared" ca="1" si="25"/>
        <v>-17.710939961548256</v>
      </c>
      <c r="AY69" s="2">
        <f t="shared" ca="1" si="25"/>
        <v>-32.660493241325455</v>
      </c>
      <c r="AZ69" s="2">
        <f t="shared" ca="1" si="20"/>
        <v>16.963830089254831</v>
      </c>
      <c r="BA69" s="2">
        <f t="shared" ca="1" si="20"/>
        <v>-5.3416343532151096</v>
      </c>
      <c r="BB69" s="2">
        <f t="shared" ca="1" si="20"/>
        <v>125.44372109100831</v>
      </c>
      <c r="BC69" s="2">
        <f t="shared" ca="1" si="20"/>
        <v>24.504058999362211</v>
      </c>
    </row>
    <row r="70" spans="1:55" x14ac:dyDescent="0.25">
      <c r="A70" s="21">
        <v>59</v>
      </c>
      <c r="B70" s="17">
        <f t="shared" ca="1" si="12"/>
        <v>-58.173050564136311</v>
      </c>
      <c r="C70" s="43">
        <f t="shared" ca="1" si="13"/>
        <v>3.9539132401897957E-2</v>
      </c>
      <c r="D70" s="39">
        <f ca="1">SUM($C$12:C70)</f>
        <v>2.3172278950119392</v>
      </c>
      <c r="E70" s="39">
        <f t="shared" ca="1" si="14"/>
        <v>-13.480021550515669</v>
      </c>
      <c r="F70" s="38">
        <f t="shared" si="17"/>
        <v>-710</v>
      </c>
      <c r="G70" s="30">
        <f ca="1"/>
        <v>0</v>
      </c>
      <c r="H70" s="30">
        <f t="shared" si="18"/>
        <v>-49.700000000000038</v>
      </c>
      <c r="I70" s="30">
        <f ca="1"/>
        <v>4</v>
      </c>
      <c r="N70" s="2">
        <f t="shared" ca="1" si="24"/>
        <v>-30.199476154678564</v>
      </c>
      <c r="O70" s="2">
        <f t="shared" ca="1" si="24"/>
        <v>-6.6700975319440055</v>
      </c>
      <c r="P70" s="2">
        <f t="shared" ca="1" si="24"/>
        <v>8.0235657565483525</v>
      </c>
      <c r="Q70" s="2">
        <f t="shared" ca="1" si="24"/>
        <v>-0.39421363066534454</v>
      </c>
      <c r="R70" s="2">
        <f t="shared" ca="1" si="24"/>
        <v>-1.6685798740363138</v>
      </c>
      <c r="S70" s="2">
        <f t="shared" ca="1" si="24"/>
        <v>5.5190522304532692</v>
      </c>
      <c r="T70" s="2">
        <f t="shared" ca="1" si="24"/>
        <v>5.0272676293701331</v>
      </c>
      <c r="U70" s="2">
        <f t="shared" ca="1" si="24"/>
        <v>-14.520165205173008</v>
      </c>
      <c r="V70" s="2">
        <f t="shared" ca="1" si="24"/>
        <v>9.6913990392418103</v>
      </c>
      <c r="W70" s="2">
        <f t="shared" ca="1" si="24"/>
        <v>-38.018640809127326</v>
      </c>
      <c r="X70" s="2">
        <f t="shared" ca="1" si="24"/>
        <v>86.07243627445628</v>
      </c>
      <c r="Y70" s="2">
        <f t="shared" ca="1" si="24"/>
        <v>10.873657547415743</v>
      </c>
      <c r="Z70" s="2">
        <f t="shared" ca="1" si="24"/>
        <v>-4.607422558204858</v>
      </c>
      <c r="AA70" s="2">
        <f t="shared" ca="1" si="24"/>
        <v>11.353414148116368</v>
      </c>
      <c r="AB70" s="2">
        <f t="shared" ca="1" si="24"/>
        <v>60.72691971032318</v>
      </c>
      <c r="AC70" s="2">
        <f t="shared" ca="1" si="23"/>
        <v>-19.091133140066301</v>
      </c>
      <c r="AD70" s="2">
        <f t="shared" ca="1" si="23"/>
        <v>43.438052163739854</v>
      </c>
      <c r="AE70" s="2">
        <f t="shared" ca="1" si="23"/>
        <v>-4.9493001118694266</v>
      </c>
      <c r="AF70" s="2">
        <f t="shared" ca="1" si="23"/>
        <v>65.737326482851728</v>
      </c>
      <c r="AG70" s="2">
        <f t="shared" ca="1" si="23"/>
        <v>2.5377065804037429</v>
      </c>
      <c r="AI70" s="5">
        <v>59</v>
      </c>
      <c r="AJ70" s="2">
        <f t="shared" ca="1" si="26"/>
        <v>-30.199476154678564</v>
      </c>
      <c r="AK70" s="2">
        <f t="shared" ca="1" si="26"/>
        <v>-6.6700975319440055</v>
      </c>
      <c r="AL70" s="2">
        <f t="shared" ca="1" si="26"/>
        <v>8.0235657565483525</v>
      </c>
      <c r="AM70" s="2">
        <f t="shared" ca="1" si="26"/>
        <v>-0.39421363066534454</v>
      </c>
      <c r="AN70" s="2">
        <f t="shared" ca="1" si="26"/>
        <v>-1.6685798740363138</v>
      </c>
      <c r="AO70" s="2">
        <f t="shared" ca="1" si="26"/>
        <v>5.5190522304532692</v>
      </c>
      <c r="AP70" s="2">
        <f t="shared" ca="1" si="26"/>
        <v>5.0272676293701331</v>
      </c>
      <c r="AQ70" s="2">
        <f t="shared" ca="1" si="26"/>
        <v>-14.520165205173008</v>
      </c>
      <c r="AR70" s="2">
        <f t="shared" ca="1" si="26"/>
        <v>9.6913990392418103</v>
      </c>
      <c r="AS70" s="2">
        <f t="shared" ca="1" si="26"/>
        <v>-38.018640809127326</v>
      </c>
      <c r="AT70" s="2">
        <f t="shared" ca="1" si="26"/>
        <v>86.07243627445628</v>
      </c>
      <c r="AU70" s="2">
        <f t="shared" ca="1" si="26"/>
        <v>10.873657547415743</v>
      </c>
      <c r="AV70" s="2">
        <f t="shared" ca="1" si="26"/>
        <v>-4.607422558204858</v>
      </c>
      <c r="AW70" s="2">
        <f t="shared" ca="1" si="26"/>
        <v>11.353414148116368</v>
      </c>
      <c r="AX70" s="2">
        <f t="shared" ca="1" si="25"/>
        <v>60.72691971032318</v>
      </c>
      <c r="AY70" s="2">
        <f t="shared" ca="1" si="25"/>
        <v>-19.091133140066301</v>
      </c>
      <c r="AZ70" s="2">
        <f t="shared" ca="1" si="20"/>
        <v>43.438052163739854</v>
      </c>
      <c r="BA70" s="2">
        <f t="shared" ca="1" si="20"/>
        <v>-4.9493001118694266</v>
      </c>
      <c r="BB70" s="2">
        <f t="shared" ca="1" si="20"/>
        <v>65.737326482851728</v>
      </c>
      <c r="BC70" s="2">
        <f t="shared" ca="1" si="20"/>
        <v>2.5377065804037429</v>
      </c>
    </row>
    <row r="71" spans="1:55" x14ac:dyDescent="0.25">
      <c r="A71" s="21">
        <v>60</v>
      </c>
      <c r="B71" s="17">
        <f t="shared" ca="1" si="12"/>
        <v>-44.258943227866965</v>
      </c>
      <c r="C71" s="43">
        <f t="shared" ca="1" si="13"/>
        <v>3.9416205669515023E-2</v>
      </c>
      <c r="D71" s="39">
        <f ca="1">SUM($C$12:C71)</f>
        <v>2.356644100681454</v>
      </c>
      <c r="E71" s="39">
        <f t="shared" ca="1" si="14"/>
        <v>-10.430257746034806</v>
      </c>
      <c r="F71" s="38">
        <f t="shared" si="17"/>
        <v>-705</v>
      </c>
      <c r="G71" s="30">
        <f ca="1"/>
        <v>0</v>
      </c>
      <c r="H71" s="30">
        <f t="shared" si="18"/>
        <v>-49.350000000000037</v>
      </c>
      <c r="I71" s="30">
        <f ca="1"/>
        <v>2</v>
      </c>
      <c r="N71" s="2">
        <f t="shared" ca="1" si="24"/>
        <v>3.0492249806828742</v>
      </c>
      <c r="O71" s="2">
        <f t="shared" ca="1" si="24"/>
        <v>-6.3910514314762743</v>
      </c>
      <c r="P71" s="2">
        <f t="shared" ca="1" si="24"/>
        <v>-44.179941921379751</v>
      </c>
      <c r="Q71" s="2">
        <f t="shared" ca="1" si="24"/>
        <v>-4.2565108197880246</v>
      </c>
      <c r="R71" s="2">
        <f t="shared" ca="1" si="24"/>
        <v>21.692795948022475</v>
      </c>
      <c r="S71" s="2">
        <f t="shared" ca="1" si="24"/>
        <v>-31.877702955854133</v>
      </c>
      <c r="T71" s="2">
        <f t="shared" ca="1" si="24"/>
        <v>23.178184368006001</v>
      </c>
      <c r="U71" s="2">
        <f t="shared" ca="1" si="24"/>
        <v>44.801609554974199</v>
      </c>
      <c r="V71" s="2">
        <f t="shared" ca="1" si="24"/>
        <v>-51.708451088127539</v>
      </c>
      <c r="W71" s="2">
        <f t="shared" ca="1" si="24"/>
        <v>87.908873949531198</v>
      </c>
      <c r="X71" s="2">
        <f t="shared" ca="1" si="24"/>
        <v>42.885804116693457</v>
      </c>
      <c r="Y71" s="2">
        <f t="shared" ca="1" si="24"/>
        <v>42.003938443106769</v>
      </c>
      <c r="Z71" s="2">
        <f t="shared" ca="1" si="24"/>
        <v>-15.289896819499909</v>
      </c>
      <c r="AA71" s="2">
        <f t="shared" ca="1" si="24"/>
        <v>-48.857594765548896</v>
      </c>
      <c r="AB71" s="2">
        <f t="shared" ca="1" si="24"/>
        <v>-27.764066698797784</v>
      </c>
      <c r="AC71" s="2">
        <f t="shared" ca="1" si="23"/>
        <v>2.5279194565705154E-2</v>
      </c>
      <c r="AD71" s="2">
        <f t="shared" ca="1" si="23"/>
        <v>22.932872726485463</v>
      </c>
      <c r="AE71" s="2">
        <f t="shared" ca="1" si="23"/>
        <v>27.536740317716692</v>
      </c>
      <c r="AF71" s="2">
        <f t="shared" ca="1" si="23"/>
        <v>-77.550020008930503</v>
      </c>
      <c r="AG71" s="2">
        <f t="shared" ca="1" si="23"/>
        <v>5.9260535587225585</v>
      </c>
      <c r="AI71" s="5">
        <v>60</v>
      </c>
      <c r="AJ71" s="2">
        <f t="shared" ca="1" si="26"/>
        <v>3.0492249806828742</v>
      </c>
      <c r="AK71" s="2">
        <f t="shared" ca="1" si="26"/>
        <v>-6.3910514314762743</v>
      </c>
      <c r="AL71" s="2">
        <f t="shared" ca="1" si="26"/>
        <v>-44.179941921379751</v>
      </c>
      <c r="AM71" s="2">
        <f t="shared" ca="1" si="26"/>
        <v>-4.2565108197880246</v>
      </c>
      <c r="AN71" s="2">
        <f t="shared" ca="1" si="26"/>
        <v>21.692795948022475</v>
      </c>
      <c r="AO71" s="2">
        <f t="shared" ca="1" si="26"/>
        <v>-31.877702955854133</v>
      </c>
      <c r="AP71" s="2">
        <f t="shared" ca="1" si="26"/>
        <v>23.178184368006001</v>
      </c>
      <c r="AQ71" s="2">
        <f t="shared" ca="1" si="26"/>
        <v>44.801609554974199</v>
      </c>
      <c r="AR71" s="2">
        <f t="shared" ca="1" si="26"/>
        <v>-51.708451088127539</v>
      </c>
      <c r="AS71" s="2">
        <f t="shared" ca="1" si="26"/>
        <v>87.908873949531198</v>
      </c>
      <c r="AT71" s="2">
        <f t="shared" ca="1" si="26"/>
        <v>42.885804116693457</v>
      </c>
      <c r="AU71" s="2">
        <f t="shared" ca="1" si="26"/>
        <v>42.003938443106769</v>
      </c>
      <c r="AV71" s="2">
        <f t="shared" ca="1" si="26"/>
        <v>-15.289896819499909</v>
      </c>
      <c r="AW71" s="2">
        <f t="shared" ca="1" si="26"/>
        <v>-48.857594765548896</v>
      </c>
      <c r="AX71" s="2">
        <f t="shared" ca="1" si="25"/>
        <v>-27.764066698797784</v>
      </c>
      <c r="AY71" s="2">
        <f t="shared" ca="1" si="25"/>
        <v>2.5279194565705154E-2</v>
      </c>
      <c r="AZ71" s="2">
        <f t="shared" ca="1" si="20"/>
        <v>22.932872726485463</v>
      </c>
      <c r="BA71" s="2">
        <f t="shared" ca="1" si="20"/>
        <v>27.536740317716692</v>
      </c>
      <c r="BB71" s="2">
        <f t="shared" ca="1" si="20"/>
        <v>-77.550020008930503</v>
      </c>
      <c r="BC71" s="2">
        <f t="shared" ca="1" si="20"/>
        <v>5.9260535587225585</v>
      </c>
    </row>
    <row r="72" spans="1:55" x14ac:dyDescent="0.25">
      <c r="A72" s="21">
        <v>61</v>
      </c>
      <c r="B72" s="17">
        <f t="shared" ca="1" si="12"/>
        <v>-10.618015695301162</v>
      </c>
      <c r="C72" s="43">
        <f t="shared" ca="1" si="13"/>
        <v>3.9498960569599222E-2</v>
      </c>
      <c r="D72" s="39">
        <f ca="1">SUM($C$12:C72)</f>
        <v>2.396143061251053</v>
      </c>
      <c r="E72" s="39">
        <f t="shared" ca="1" si="14"/>
        <v>-2.5442284632550654</v>
      </c>
      <c r="F72" s="38">
        <f t="shared" si="17"/>
        <v>-700</v>
      </c>
      <c r="G72" s="30">
        <f ca="1"/>
        <v>0</v>
      </c>
      <c r="H72" s="30">
        <f t="shared" si="18"/>
        <v>-49.000000000000036</v>
      </c>
      <c r="I72" s="30">
        <f ca="1"/>
        <v>4</v>
      </c>
      <c r="N72" s="2">
        <f t="shared" ca="1" si="24"/>
        <v>-4.5286159091551337</v>
      </c>
      <c r="O72" s="2">
        <f t="shared" ca="1" si="24"/>
        <v>44.503789787557544</v>
      </c>
      <c r="P72" s="2">
        <f t="shared" ca="1" si="24"/>
        <v>29.881500769972462</v>
      </c>
      <c r="Q72" s="2">
        <f t="shared" ca="1" si="24"/>
        <v>30.198735156729917</v>
      </c>
      <c r="R72" s="2">
        <f t="shared" ca="1" si="24"/>
        <v>-39.374323866515823</v>
      </c>
      <c r="S72" s="2">
        <f t="shared" ca="1" si="24"/>
        <v>-1.3403185987422563</v>
      </c>
      <c r="T72" s="2">
        <f t="shared" ca="1" si="24"/>
        <v>-19.849530086216731</v>
      </c>
      <c r="U72" s="2">
        <f t="shared" ca="1" si="24"/>
        <v>9.6453234356165893</v>
      </c>
      <c r="V72" s="2">
        <f t="shared" ca="1" si="24"/>
        <v>-5.6252961202254088</v>
      </c>
      <c r="W72" s="2">
        <f t="shared" ca="1" si="24"/>
        <v>-33.484145553004957</v>
      </c>
      <c r="X72" s="2">
        <f t="shared" ca="1" si="24"/>
        <v>58.380663557382555</v>
      </c>
      <c r="Y72" s="2">
        <f t="shared" ca="1" si="24"/>
        <v>-11.957356711278923</v>
      </c>
      <c r="Z72" s="2">
        <f t="shared" ca="1" si="24"/>
        <v>-3.5677714337291286</v>
      </c>
      <c r="AA72" s="2">
        <f t="shared" ca="1" si="24"/>
        <v>72.523525458787262</v>
      </c>
      <c r="AB72" s="2">
        <f t="shared" ca="1" si="24"/>
        <v>-23.990622476482923</v>
      </c>
      <c r="AC72" s="2">
        <f t="shared" ca="1" si="23"/>
        <v>30.035071286229773</v>
      </c>
      <c r="AD72" s="2">
        <f t="shared" ca="1" si="23"/>
        <v>15.87303234660185</v>
      </c>
      <c r="AE72" s="2">
        <f t="shared" ca="1" si="23"/>
        <v>5.1575337075884677</v>
      </c>
      <c r="AF72" s="2">
        <f t="shared" ca="1" si="23"/>
        <v>43.909475660770234</v>
      </c>
      <c r="AG72" s="2">
        <f t="shared" ca="1" si="23"/>
        <v>28.632366535283218</v>
      </c>
      <c r="AI72" s="5">
        <v>61</v>
      </c>
      <c r="AJ72" s="2">
        <f t="shared" ca="1" si="26"/>
        <v>-4.5286159091551337</v>
      </c>
      <c r="AK72" s="2">
        <f t="shared" ca="1" si="26"/>
        <v>44.503789787557544</v>
      </c>
      <c r="AL72" s="2">
        <f t="shared" ca="1" si="26"/>
        <v>29.881500769972462</v>
      </c>
      <c r="AM72" s="2">
        <f t="shared" ca="1" si="26"/>
        <v>30.198735156729917</v>
      </c>
      <c r="AN72" s="2">
        <f t="shared" ca="1" si="26"/>
        <v>-39.374323866515823</v>
      </c>
      <c r="AO72" s="2">
        <f t="shared" ca="1" si="26"/>
        <v>-1.3403185987422563</v>
      </c>
      <c r="AP72" s="2">
        <f t="shared" ca="1" si="26"/>
        <v>-19.849530086216731</v>
      </c>
      <c r="AQ72" s="2">
        <f t="shared" ca="1" si="26"/>
        <v>9.6453234356165893</v>
      </c>
      <c r="AR72" s="2">
        <f t="shared" ca="1" si="26"/>
        <v>-5.6252961202254088</v>
      </c>
      <c r="AS72" s="2">
        <f t="shared" ca="1" si="26"/>
        <v>-33.484145553004957</v>
      </c>
      <c r="AT72" s="2">
        <f t="shared" ca="1" si="26"/>
        <v>58.380663557382555</v>
      </c>
      <c r="AU72" s="2">
        <f t="shared" ca="1" si="26"/>
        <v>-11.957356711278923</v>
      </c>
      <c r="AV72" s="2">
        <f t="shared" ca="1" si="26"/>
        <v>-3.5677714337291286</v>
      </c>
      <c r="AW72" s="2">
        <f t="shared" ca="1" si="26"/>
        <v>72.523525458787262</v>
      </c>
      <c r="AX72" s="2">
        <f t="shared" ca="1" si="25"/>
        <v>-23.990622476482923</v>
      </c>
      <c r="AY72" s="2">
        <f t="shared" ca="1" si="25"/>
        <v>30.035071286229773</v>
      </c>
      <c r="AZ72" s="2">
        <f t="shared" ca="1" si="20"/>
        <v>15.87303234660185</v>
      </c>
      <c r="BA72" s="2">
        <f t="shared" ca="1" si="20"/>
        <v>5.1575337075884677</v>
      </c>
      <c r="BB72" s="2">
        <f t="shared" ca="1" si="20"/>
        <v>43.909475660770234</v>
      </c>
      <c r="BC72" s="2">
        <f t="shared" ca="1" si="20"/>
        <v>28.632366535283218</v>
      </c>
    </row>
    <row r="73" spans="1:55" x14ac:dyDescent="0.25">
      <c r="A73" s="21">
        <v>62</v>
      </c>
      <c r="B73" s="17">
        <f t="shared" ca="1" si="12"/>
        <v>24.8875760326335</v>
      </c>
      <c r="C73" s="43">
        <f t="shared" ca="1" si="13"/>
        <v>3.9522949415418798E-2</v>
      </c>
      <c r="D73" s="39">
        <f ca="1">SUM($C$12:C73)</f>
        <v>2.435666010666472</v>
      </c>
      <c r="E73" s="39">
        <f t="shared" ca="1" si="14"/>
        <v>6.0617823030562938</v>
      </c>
      <c r="F73" s="38">
        <f t="shared" si="17"/>
        <v>-695</v>
      </c>
      <c r="G73" s="30">
        <f ca="1"/>
        <v>0</v>
      </c>
      <c r="H73" s="30">
        <f t="shared" si="18"/>
        <v>-48.650000000000034</v>
      </c>
      <c r="I73" s="30">
        <f ca="1"/>
        <v>1</v>
      </c>
      <c r="N73" s="2">
        <f t="shared" ca="1" si="24"/>
        <v>-17.208688592778174</v>
      </c>
      <c r="O73" s="2">
        <f t="shared" ca="1" si="24"/>
        <v>45.190324788286091</v>
      </c>
      <c r="P73" s="2">
        <f t="shared" ca="1" si="24"/>
        <v>-34.735626682237083</v>
      </c>
      <c r="Q73" s="2">
        <f t="shared" ca="1" si="24"/>
        <v>-68.244050278341732</v>
      </c>
      <c r="R73" s="2">
        <f t="shared" ca="1" si="24"/>
        <v>19.55966349805664</v>
      </c>
      <c r="S73" s="2">
        <f t="shared" ca="1" si="24"/>
        <v>7.4336799875848101</v>
      </c>
      <c r="T73" s="2">
        <f t="shared" ca="1" si="24"/>
        <v>24.478790647244235</v>
      </c>
      <c r="U73" s="2">
        <f t="shared" ca="1" si="24"/>
        <v>29.224405670448739</v>
      </c>
      <c r="V73" s="2">
        <f t="shared" ca="1" si="24"/>
        <v>90.319648201927194</v>
      </c>
      <c r="W73" s="2">
        <f t="shared" ca="1" si="24"/>
        <v>17.935078953835809</v>
      </c>
      <c r="X73" s="2">
        <f t="shared" ca="1" si="24"/>
        <v>18.8129450556386</v>
      </c>
      <c r="Y73" s="2">
        <f t="shared" ca="1" si="24"/>
        <v>-6.3490367275070412</v>
      </c>
      <c r="Z73" s="2">
        <f t="shared" ca="1" si="24"/>
        <v>69.810935785879494</v>
      </c>
      <c r="AA73" s="2">
        <f t="shared" ca="1" si="24"/>
        <v>51.961182887030716</v>
      </c>
      <c r="AB73" s="2">
        <f t="shared" ca="1" si="24"/>
        <v>-12.09234285940417</v>
      </c>
      <c r="AC73" s="2">
        <f t="shared" ca="1" si="23"/>
        <v>39.499234333917776</v>
      </c>
      <c r="AD73" s="2">
        <f t="shared" ca="1" si="23"/>
        <v>-19.224632203400347</v>
      </c>
      <c r="AE73" s="2">
        <f t="shared" ca="1" si="23"/>
        <v>5.9979514659970246</v>
      </c>
      <c r="AF73" s="2">
        <f t="shared" ca="1" si="23"/>
        <v>70.918792170539319</v>
      </c>
      <c r="AG73" s="2">
        <f t="shared" ca="1" si="23"/>
        <v>-16.061275558989486</v>
      </c>
      <c r="AI73" s="5">
        <v>62</v>
      </c>
      <c r="AJ73" s="2">
        <f t="shared" ca="1" si="26"/>
        <v>-17.208688592778174</v>
      </c>
      <c r="AK73" s="2">
        <f t="shared" ca="1" si="26"/>
        <v>45.190324788286091</v>
      </c>
      <c r="AL73" s="2">
        <f t="shared" ca="1" si="26"/>
        <v>-34.735626682237083</v>
      </c>
      <c r="AM73" s="2">
        <f t="shared" ca="1" si="26"/>
        <v>-68.244050278341732</v>
      </c>
      <c r="AN73" s="2">
        <f t="shared" ca="1" si="26"/>
        <v>19.55966349805664</v>
      </c>
      <c r="AO73" s="2">
        <f t="shared" ca="1" si="26"/>
        <v>7.4336799875848101</v>
      </c>
      <c r="AP73" s="2">
        <f t="shared" ca="1" si="26"/>
        <v>24.478790647244235</v>
      </c>
      <c r="AQ73" s="2">
        <f t="shared" ca="1" si="26"/>
        <v>29.224405670448739</v>
      </c>
      <c r="AR73" s="2">
        <f t="shared" ca="1" si="26"/>
        <v>90.319648201927194</v>
      </c>
      <c r="AS73" s="2">
        <f t="shared" ca="1" si="26"/>
        <v>17.935078953835809</v>
      </c>
      <c r="AT73" s="2">
        <f t="shared" ca="1" si="26"/>
        <v>18.8129450556386</v>
      </c>
      <c r="AU73" s="2">
        <f t="shared" ca="1" si="26"/>
        <v>-6.3490367275070412</v>
      </c>
      <c r="AV73" s="2">
        <f t="shared" ca="1" si="26"/>
        <v>69.810935785879494</v>
      </c>
      <c r="AW73" s="2">
        <f t="shared" ca="1" si="26"/>
        <v>51.961182887030716</v>
      </c>
      <c r="AX73" s="2">
        <f t="shared" ca="1" si="25"/>
        <v>-12.09234285940417</v>
      </c>
      <c r="AY73" s="2">
        <f t="shared" ca="1" si="25"/>
        <v>39.499234333917776</v>
      </c>
      <c r="AZ73" s="2">
        <f t="shared" ca="1" si="20"/>
        <v>-19.224632203400347</v>
      </c>
      <c r="BA73" s="2">
        <f t="shared" ca="1" si="20"/>
        <v>5.9979514659970246</v>
      </c>
      <c r="BB73" s="2">
        <f t="shared" ca="1" si="20"/>
        <v>70.918792170539319</v>
      </c>
      <c r="BC73" s="2">
        <f t="shared" ca="1" si="20"/>
        <v>-16.061275558989486</v>
      </c>
    </row>
    <row r="74" spans="1:55" x14ac:dyDescent="0.25">
      <c r="A74" s="21">
        <v>63</v>
      </c>
      <c r="B74" s="17">
        <f t="shared" ca="1" si="12"/>
        <v>6.9868118998797648</v>
      </c>
      <c r="C74" s="43">
        <f t="shared" ca="1" si="13"/>
        <v>3.8992928439127682E-2</v>
      </c>
      <c r="D74" s="39">
        <f ca="1">SUM($C$12:C74)</f>
        <v>2.4746589391055998</v>
      </c>
      <c r="E74" s="39">
        <f t="shared" ca="1" si="14"/>
        <v>1.7289976523886841</v>
      </c>
      <c r="F74" s="38">
        <f t="shared" si="17"/>
        <v>-690</v>
      </c>
      <c r="G74" s="30">
        <f ca="1"/>
        <v>0</v>
      </c>
      <c r="H74" s="30">
        <f t="shared" si="18"/>
        <v>-48.300000000000033</v>
      </c>
      <c r="I74" s="30">
        <f ca="1"/>
        <v>5</v>
      </c>
      <c r="N74" s="2">
        <f t="shared" ca="1" si="24"/>
        <v>-8.7250025987252844</v>
      </c>
      <c r="O74" s="2">
        <f t="shared" ca="1" si="24"/>
        <v>-27.131676982962897</v>
      </c>
      <c r="P74" s="2">
        <f t="shared" ca="1" si="24"/>
        <v>-87.645434437309362</v>
      </c>
      <c r="Q74" s="2">
        <f t="shared" ca="1" si="24"/>
        <v>23.942460531209115</v>
      </c>
      <c r="R74" s="2">
        <f t="shared" ca="1" si="24"/>
        <v>47.608601691751034</v>
      </c>
      <c r="S74" s="2">
        <f t="shared" ca="1" si="24"/>
        <v>-5.1058855878452709</v>
      </c>
      <c r="T74" s="2">
        <f t="shared" ca="1" si="24"/>
        <v>-3.1533063893557531</v>
      </c>
      <c r="U74" s="2">
        <f t="shared" ca="1" si="24"/>
        <v>-68.866916331897627</v>
      </c>
      <c r="V74" s="2">
        <f t="shared" ca="1" si="24"/>
        <v>-0.26405214716874575</v>
      </c>
      <c r="W74" s="2">
        <f t="shared" ca="1" si="24"/>
        <v>29.545014611228805</v>
      </c>
      <c r="X74" s="2">
        <f t="shared" ca="1" si="24"/>
        <v>28.288236587438156</v>
      </c>
      <c r="Y74" s="2">
        <f t="shared" ca="1" si="24"/>
        <v>-46.341109101579029</v>
      </c>
      <c r="Z74" s="2">
        <f t="shared" ca="1" si="24"/>
        <v>-2.8901849655809118</v>
      </c>
      <c r="AA74" s="2">
        <f t="shared" ca="1" si="24"/>
        <v>-19.744299560182696</v>
      </c>
      <c r="AB74" s="2">
        <f t="shared" ca="1" si="24"/>
        <v>16.553381786482774</v>
      </c>
      <c r="AC74" s="2">
        <f t="shared" ca="1" si="23"/>
        <v>40.14447526520425</v>
      </c>
      <c r="AD74" s="2">
        <f t="shared" ca="1" si="23"/>
        <v>14.996563204319868</v>
      </c>
      <c r="AE74" s="2">
        <f t="shared" ca="1" si="23"/>
        <v>-23.753199334857825</v>
      </c>
      <c r="AF74" s="2">
        <f t="shared" ca="1" si="23"/>
        <v>24.672457812111642</v>
      </c>
      <c r="AG74" s="2">
        <f t="shared" ca="1" si="23"/>
        <v>11.13551502058346</v>
      </c>
      <c r="AI74" s="5">
        <v>63</v>
      </c>
      <c r="AJ74" s="2">
        <f t="shared" ca="1" si="26"/>
        <v>-8.7250025987252844</v>
      </c>
      <c r="AK74" s="2">
        <f t="shared" ca="1" si="26"/>
        <v>-27.131676982962897</v>
      </c>
      <c r="AL74" s="2">
        <f t="shared" ca="1" si="26"/>
        <v>-87.645434437309362</v>
      </c>
      <c r="AM74" s="2">
        <f t="shared" ca="1" si="26"/>
        <v>23.942460531209115</v>
      </c>
      <c r="AN74" s="2">
        <f t="shared" ca="1" si="26"/>
        <v>47.608601691751034</v>
      </c>
      <c r="AO74" s="2">
        <f t="shared" ca="1" si="26"/>
        <v>-5.1058855878452709</v>
      </c>
      <c r="AP74" s="2">
        <f t="shared" ca="1" si="26"/>
        <v>-3.1533063893557531</v>
      </c>
      <c r="AQ74" s="2">
        <f t="shared" ca="1" si="26"/>
        <v>-68.866916331897627</v>
      </c>
      <c r="AR74" s="2">
        <f t="shared" ca="1" si="26"/>
        <v>-0.26405214716874575</v>
      </c>
      <c r="AS74" s="2">
        <f t="shared" ca="1" si="26"/>
        <v>29.545014611228805</v>
      </c>
      <c r="AT74" s="2">
        <f t="shared" ca="1" si="26"/>
        <v>28.288236587438156</v>
      </c>
      <c r="AU74" s="2">
        <f t="shared" ca="1" si="26"/>
        <v>-46.341109101579029</v>
      </c>
      <c r="AV74" s="2">
        <f t="shared" ca="1" si="26"/>
        <v>-2.8901849655809118</v>
      </c>
      <c r="AW74" s="2">
        <f t="shared" ca="1" si="26"/>
        <v>-19.744299560182696</v>
      </c>
      <c r="AX74" s="2">
        <f t="shared" ca="1" si="25"/>
        <v>16.553381786482774</v>
      </c>
      <c r="AY74" s="2">
        <f t="shared" ca="1" si="25"/>
        <v>40.14447526520425</v>
      </c>
      <c r="AZ74" s="2">
        <f t="shared" ca="1" si="20"/>
        <v>14.996563204319868</v>
      </c>
      <c r="BA74" s="2">
        <f t="shared" ca="1" si="20"/>
        <v>-23.753199334857825</v>
      </c>
      <c r="BB74" s="2">
        <f t="shared" ca="1" si="20"/>
        <v>24.672457812111642</v>
      </c>
      <c r="BC74" s="2">
        <f t="shared" ca="1" si="20"/>
        <v>11.13551502058346</v>
      </c>
    </row>
    <row r="75" spans="1:55" x14ac:dyDescent="0.25">
      <c r="A75" s="21">
        <v>64</v>
      </c>
      <c r="B75" s="17">
        <f t="shared" ca="1" si="12"/>
        <v>12.295159030535746</v>
      </c>
      <c r="C75" s="43">
        <f t="shared" ca="1" si="13"/>
        <v>3.9300813923413891E-2</v>
      </c>
      <c r="D75" s="39">
        <f ca="1">SUM($C$12:C75)</f>
        <v>2.5139597530290136</v>
      </c>
      <c r="E75" s="39">
        <f t="shared" ca="1" si="14"/>
        <v>3.0909534959858096</v>
      </c>
      <c r="F75" s="38">
        <f t="shared" si="17"/>
        <v>-685</v>
      </c>
      <c r="G75" s="30">
        <f ca="1"/>
        <v>0</v>
      </c>
      <c r="H75" s="30">
        <f t="shared" si="18"/>
        <v>-47.950000000000031</v>
      </c>
      <c r="I75" s="30">
        <f ca="1"/>
        <v>3</v>
      </c>
      <c r="N75" s="2">
        <f t="shared" ca="1" si="24"/>
        <v>24.439560944369674</v>
      </c>
      <c r="O75" s="2">
        <f t="shared" ca="1" si="24"/>
        <v>40.114193165714234</v>
      </c>
      <c r="P75" s="2">
        <f t="shared" ca="1" si="24"/>
        <v>-47.160278748204952</v>
      </c>
      <c r="Q75" s="2">
        <f t="shared" ca="1" si="24"/>
        <v>-105.78583391661222</v>
      </c>
      <c r="R75" s="2">
        <f t="shared" ca="1" si="24"/>
        <v>12.276156290812295</v>
      </c>
      <c r="S75" s="2">
        <f t="shared" ca="1" si="24"/>
        <v>7.9512641032253786</v>
      </c>
      <c r="T75" s="2">
        <f t="shared" ca="1" si="24"/>
        <v>10.796538950157498</v>
      </c>
      <c r="U75" s="2">
        <f t="shared" ca="1" si="24"/>
        <v>-34.404943035193163</v>
      </c>
      <c r="V75" s="2">
        <f t="shared" ca="1" si="24"/>
        <v>21.903765925319728</v>
      </c>
      <c r="W75" s="2">
        <f t="shared" ca="1" si="24"/>
        <v>-4.4629630790880244</v>
      </c>
      <c r="X75" s="2">
        <f t="shared" ca="1" si="24"/>
        <v>12.181008811739458</v>
      </c>
      <c r="Y75" s="2">
        <f t="shared" ca="1" si="24"/>
        <v>0.32983445357001218</v>
      </c>
      <c r="Z75" s="2">
        <f t="shared" ca="1" si="24"/>
        <v>46.551425527852906</v>
      </c>
      <c r="AA75" s="2">
        <f t="shared" ca="1" si="24"/>
        <v>104.43968002930636</v>
      </c>
      <c r="AB75" s="2">
        <f t="shared" ca="1" si="24"/>
        <v>-15.029285303635056</v>
      </c>
      <c r="AC75" s="2">
        <f t="shared" ca="1" si="23"/>
        <v>29.729633526451661</v>
      </c>
      <c r="AD75" s="2">
        <f t="shared" ca="1" si="23"/>
        <v>-10.653209462256708</v>
      </c>
      <c r="AE75" s="2">
        <f t="shared" ca="1" si="23"/>
        <v>28.298918124422812</v>
      </c>
      <c r="AF75" s="2">
        <f t="shared" ca="1" si="23"/>
        <v>-16.257660448046131</v>
      </c>
      <c r="AG75" s="2">
        <f t="shared" ca="1" si="23"/>
        <v>-8.5079839850419852</v>
      </c>
      <c r="AI75" s="5">
        <v>64</v>
      </c>
      <c r="AJ75" s="2">
        <f t="shared" ca="1" si="26"/>
        <v>24.439560944369674</v>
      </c>
      <c r="AK75" s="2">
        <f t="shared" ca="1" si="26"/>
        <v>40.114193165714234</v>
      </c>
      <c r="AL75" s="2">
        <f t="shared" ca="1" si="26"/>
        <v>-47.160278748204952</v>
      </c>
      <c r="AM75" s="2">
        <f t="shared" ca="1" si="26"/>
        <v>-105.78583391661222</v>
      </c>
      <c r="AN75" s="2">
        <f t="shared" ca="1" si="26"/>
        <v>12.276156290812295</v>
      </c>
      <c r="AO75" s="2">
        <f t="shared" ca="1" si="26"/>
        <v>7.9512641032253786</v>
      </c>
      <c r="AP75" s="2">
        <f t="shared" ca="1" si="26"/>
        <v>10.796538950157498</v>
      </c>
      <c r="AQ75" s="2">
        <f t="shared" ca="1" si="26"/>
        <v>-34.404943035193163</v>
      </c>
      <c r="AR75" s="2">
        <f t="shared" ca="1" si="26"/>
        <v>21.903765925319728</v>
      </c>
      <c r="AS75" s="2">
        <f t="shared" ca="1" si="26"/>
        <v>-4.4629630790880244</v>
      </c>
      <c r="AT75" s="2">
        <f t="shared" ca="1" si="26"/>
        <v>12.181008811739458</v>
      </c>
      <c r="AU75" s="2">
        <f t="shared" ca="1" si="26"/>
        <v>0.32983445357001218</v>
      </c>
      <c r="AV75" s="2">
        <f t="shared" ca="1" si="26"/>
        <v>46.551425527852906</v>
      </c>
      <c r="AW75" s="2">
        <f t="shared" ca="1" si="26"/>
        <v>104.43968002930636</v>
      </c>
      <c r="AX75" s="2">
        <f t="shared" ca="1" si="25"/>
        <v>-15.029285303635056</v>
      </c>
      <c r="AY75" s="2">
        <f t="shared" ca="1" si="25"/>
        <v>29.729633526451661</v>
      </c>
      <c r="AZ75" s="2">
        <f t="shared" ca="1" si="20"/>
        <v>-10.653209462256708</v>
      </c>
      <c r="BA75" s="2">
        <f t="shared" ca="1" si="20"/>
        <v>28.298918124422812</v>
      </c>
      <c r="BB75" s="2">
        <f t="shared" ca="1" si="20"/>
        <v>-16.257660448046131</v>
      </c>
      <c r="BC75" s="2">
        <f t="shared" ca="1" si="20"/>
        <v>-8.5079839850419852</v>
      </c>
    </row>
    <row r="76" spans="1:55" x14ac:dyDescent="0.25">
      <c r="A76" s="21">
        <v>65</v>
      </c>
      <c r="B76" s="17">
        <f t="shared" ca="1" si="12"/>
        <v>41.068896414143083</v>
      </c>
      <c r="C76" s="43">
        <f t="shared" ca="1" si="13"/>
        <v>3.9096226096308043E-2</v>
      </c>
      <c r="D76" s="39">
        <f ca="1">SUM($C$12:C76)</f>
        <v>2.5530559791253218</v>
      </c>
      <c r="E76" s="39">
        <f t="shared" ca="1" si="14"/>
        <v>10.485119154620648</v>
      </c>
      <c r="F76" s="38">
        <f t="shared" si="17"/>
        <v>-680</v>
      </c>
      <c r="G76" s="30">
        <f ca="1"/>
        <v>1</v>
      </c>
      <c r="H76" s="30">
        <f t="shared" si="18"/>
        <v>-47.60000000000003</v>
      </c>
      <c r="I76" s="30">
        <f ca="1"/>
        <v>5</v>
      </c>
      <c r="N76" s="2">
        <f t="shared" ca="1" si="24"/>
        <v>9.5661660042400172</v>
      </c>
      <c r="O76" s="2">
        <f t="shared" ca="1" si="24"/>
        <v>37.58880764561215</v>
      </c>
      <c r="P76" s="2">
        <f t="shared" ca="1" si="24"/>
        <v>-23.204542767442103</v>
      </c>
      <c r="Q76" s="2">
        <f t="shared" ca="1" si="24"/>
        <v>14.374049775017635</v>
      </c>
      <c r="R76" s="2">
        <f t="shared" ca="1" si="24"/>
        <v>47.606498820075572</v>
      </c>
      <c r="S76" s="2">
        <f t="shared" ca="1" si="24"/>
        <v>1.9835470257243832</v>
      </c>
      <c r="T76" s="2">
        <f t="shared" ca="1" si="24"/>
        <v>-20.061828873734111</v>
      </c>
      <c r="U76" s="2">
        <f t="shared" ca="1" si="24"/>
        <v>-45.129984535710477</v>
      </c>
      <c r="V76" s="2">
        <f t="shared" ca="1" si="24"/>
        <v>4.2426076566442008</v>
      </c>
      <c r="W76" s="2">
        <f t="shared" ca="1" si="24"/>
        <v>-1.2777934974394802</v>
      </c>
      <c r="X76" s="2">
        <f t="shared" ca="1" si="24"/>
        <v>-33.957821465820182</v>
      </c>
      <c r="Y76" s="2">
        <f t="shared" ca="1" si="24"/>
        <v>-23.132515269923243</v>
      </c>
      <c r="Z76" s="2">
        <f t="shared" ca="1" si="24"/>
        <v>89.648692570980643</v>
      </c>
      <c r="AA76" s="2">
        <f t="shared" ca="1" si="24"/>
        <v>-15.538204934344837</v>
      </c>
      <c r="AB76" s="2">
        <f t="shared" ca="1" si="24"/>
        <v>-56.510100335658606</v>
      </c>
      <c r="AC76" s="2">
        <f t="shared" ca="1" si="23"/>
        <v>-60.074215596567583</v>
      </c>
      <c r="AD76" s="2">
        <f t="shared" ca="1" si="23"/>
        <v>25.274711305851525</v>
      </c>
      <c r="AE76" s="2">
        <f t="shared" ca="1" si="23"/>
        <v>24.66513055701725</v>
      </c>
      <c r="AF76" s="2">
        <f t="shared" ca="1" si="23"/>
        <v>12.619044138994377</v>
      </c>
      <c r="AG76" s="2">
        <f t="shared" ca="1" si="23"/>
        <v>-3.0115032464615137</v>
      </c>
      <c r="AI76" s="5">
        <v>65</v>
      </c>
      <c r="AJ76" s="2">
        <f t="shared" ca="1" si="26"/>
        <v>9.5661660042400172</v>
      </c>
      <c r="AK76" s="2">
        <f t="shared" ca="1" si="26"/>
        <v>37.58880764561215</v>
      </c>
      <c r="AL76" s="2">
        <f t="shared" ca="1" si="26"/>
        <v>-23.204542767442103</v>
      </c>
      <c r="AM76" s="2">
        <f t="shared" ca="1" si="26"/>
        <v>14.374049775017635</v>
      </c>
      <c r="AN76" s="2">
        <f t="shared" ca="1" si="26"/>
        <v>47.606498820075572</v>
      </c>
      <c r="AO76" s="2">
        <f t="shared" ca="1" si="26"/>
        <v>1.9835470257243832</v>
      </c>
      <c r="AP76" s="2">
        <f t="shared" ca="1" si="26"/>
        <v>-20.061828873734111</v>
      </c>
      <c r="AQ76" s="2">
        <f t="shared" ca="1" si="26"/>
        <v>-45.129984535710477</v>
      </c>
      <c r="AR76" s="2">
        <f t="shared" ca="1" si="26"/>
        <v>4.2426076566442008</v>
      </c>
      <c r="AS76" s="2">
        <f t="shared" ca="1" si="26"/>
        <v>-1.2777934974394802</v>
      </c>
      <c r="AT76" s="2">
        <f t="shared" ca="1" si="26"/>
        <v>-33.957821465820182</v>
      </c>
      <c r="AU76" s="2">
        <f t="shared" ca="1" si="26"/>
        <v>-23.132515269923243</v>
      </c>
      <c r="AV76" s="2">
        <f t="shared" ca="1" si="26"/>
        <v>89.648692570980643</v>
      </c>
      <c r="AW76" s="2">
        <f t="shared" ca="1" si="26"/>
        <v>-15.538204934344837</v>
      </c>
      <c r="AX76" s="2">
        <f t="shared" ca="1" si="25"/>
        <v>-56.510100335658606</v>
      </c>
      <c r="AY76" s="2">
        <f t="shared" ca="1" si="25"/>
        <v>-60.074215596567583</v>
      </c>
      <c r="AZ76" s="2">
        <f t="shared" ca="1" si="20"/>
        <v>25.274711305851525</v>
      </c>
      <c r="BA76" s="2">
        <f t="shared" ca="1" si="20"/>
        <v>24.66513055701725</v>
      </c>
      <c r="BB76" s="2">
        <f t="shared" ca="1" si="20"/>
        <v>12.619044138994377</v>
      </c>
      <c r="BC76" s="2">
        <f t="shared" ca="1" si="20"/>
        <v>-3.0115032464615137</v>
      </c>
    </row>
    <row r="77" spans="1:55" x14ac:dyDescent="0.25">
      <c r="A77" s="21">
        <v>66</v>
      </c>
      <c r="B77" s="17">
        <f t="shared" ref="B77:B140" ca="1" si="27">$L$12*N77+$L$13*O77+$L$14*P77+$L$15*Q77+$L$16*R77+$L$17*S77+$L$18*T77+$L$19*U77+$L$20*V77+$L$21*W77+$L$22*X77+$L$23*Y77+$L$24*Z77+$L$25*AA77+$L$26*AB77+$L$27*AC77+$L$28*AD77+$L$29*AE77+$L$30*AF77+$L$31*AG77</f>
        <v>31.543848457489997</v>
      </c>
      <c r="C77" s="43">
        <f t="shared" ref="C77:C140" ca="1" si="28">_xlfn.NORM.DIST(RAND(),$B$2,$B$3,0)</f>
        <v>3.9434709198409475E-2</v>
      </c>
      <c r="D77" s="39">
        <f ca="1">SUM($C$12:C77)</f>
        <v>2.5924906883237311</v>
      </c>
      <c r="E77" s="39">
        <f t="shared" ref="E77:E140" ca="1" si="29">B77*$D$3*D77</f>
        <v>8.1777133399937707</v>
      </c>
      <c r="F77" s="38">
        <f t="shared" si="17"/>
        <v>-675</v>
      </c>
      <c r="G77" s="30">
        <f ca="1"/>
        <v>0</v>
      </c>
      <c r="H77" s="30">
        <f t="shared" si="18"/>
        <v>-47.250000000000028</v>
      </c>
      <c r="I77" s="30">
        <f ca="1"/>
        <v>5</v>
      </c>
      <c r="N77" s="2">
        <f t="shared" ca="1" si="24"/>
        <v>-13.137050398695457</v>
      </c>
      <c r="O77" s="2">
        <f t="shared" ca="1" si="24"/>
        <v>21.126154690384023</v>
      </c>
      <c r="P77" s="2">
        <f t="shared" ca="1" si="24"/>
        <v>-3.7167570423697889</v>
      </c>
      <c r="Q77" s="2">
        <f t="shared" ca="1" si="24"/>
        <v>29.712013091218083</v>
      </c>
      <c r="R77" s="2">
        <f t="shared" ca="1" si="24"/>
        <v>-36.208263312330651</v>
      </c>
      <c r="S77" s="2">
        <f t="shared" ca="1" si="24"/>
        <v>-17.585128189593437</v>
      </c>
      <c r="T77" s="2">
        <f t="shared" ca="1" si="24"/>
        <v>-13.086686828722286</v>
      </c>
      <c r="U77" s="2">
        <f t="shared" ca="1" si="24"/>
        <v>-3.6252242260147107</v>
      </c>
      <c r="V77" s="2">
        <f t="shared" ca="1" si="24"/>
        <v>-37.799441038204513</v>
      </c>
      <c r="W77" s="2">
        <f t="shared" ca="1" si="24"/>
        <v>-0.4118586292757036</v>
      </c>
      <c r="X77" s="2">
        <f t="shared" ca="1" si="24"/>
        <v>21.252325544423361</v>
      </c>
      <c r="Y77" s="2">
        <f t="shared" ca="1" si="24"/>
        <v>32.810169094415691</v>
      </c>
      <c r="Z77" s="2">
        <f t="shared" ca="1" si="24"/>
        <v>130.3984409095716</v>
      </c>
      <c r="AA77" s="2">
        <f t="shared" ca="1" si="24"/>
        <v>-19.302966341008513</v>
      </c>
      <c r="AB77" s="2">
        <f t="shared" ca="1" si="24"/>
        <v>93.602387018584437</v>
      </c>
      <c r="AC77" s="2">
        <f t="shared" ca="1" si="23"/>
        <v>58.847695845214979</v>
      </c>
      <c r="AD77" s="2">
        <f t="shared" ca="1" si="23"/>
        <v>-28.623861848015565</v>
      </c>
      <c r="AE77" s="2">
        <f t="shared" ca="1" si="23"/>
        <v>16.931342258020354</v>
      </c>
      <c r="AF77" s="2">
        <f t="shared" ca="1" si="23"/>
        <v>89.449228222199196</v>
      </c>
      <c r="AG77" s="2">
        <f t="shared" ca="1" si="23"/>
        <v>-17.730245357659832</v>
      </c>
      <c r="AI77" s="5">
        <v>66</v>
      </c>
      <c r="AJ77" s="2">
        <f t="shared" ca="1" si="26"/>
        <v>-13.137050398695457</v>
      </c>
      <c r="AK77" s="2">
        <f t="shared" ca="1" si="26"/>
        <v>21.126154690384023</v>
      </c>
      <c r="AL77" s="2">
        <f t="shared" ca="1" si="26"/>
        <v>-3.7167570423697889</v>
      </c>
      <c r="AM77" s="2">
        <f t="shared" ref="AL77:AW98" ca="1" si="30">_xlfn.NORM.INV(RAND(), AM$2, AM$3)</f>
        <v>29.712013091218083</v>
      </c>
      <c r="AN77" s="2">
        <f t="shared" ca="1" si="30"/>
        <v>-36.208263312330651</v>
      </c>
      <c r="AO77" s="2">
        <f t="shared" ca="1" si="30"/>
        <v>-17.585128189593437</v>
      </c>
      <c r="AP77" s="2">
        <f t="shared" ca="1" si="30"/>
        <v>-13.086686828722286</v>
      </c>
      <c r="AQ77" s="2">
        <f t="shared" ca="1" si="30"/>
        <v>-3.6252242260147107</v>
      </c>
      <c r="AR77" s="2">
        <f t="shared" ca="1" si="30"/>
        <v>-37.799441038204513</v>
      </c>
      <c r="AS77" s="2">
        <f t="shared" ca="1" si="30"/>
        <v>-0.4118586292757036</v>
      </c>
      <c r="AT77" s="2">
        <f t="shared" ca="1" si="30"/>
        <v>21.252325544423361</v>
      </c>
      <c r="AU77" s="2">
        <f t="shared" ca="1" si="30"/>
        <v>32.810169094415691</v>
      </c>
      <c r="AV77" s="2">
        <f t="shared" ca="1" si="30"/>
        <v>130.3984409095716</v>
      </c>
      <c r="AW77" s="2">
        <f t="shared" ca="1" si="30"/>
        <v>-19.302966341008513</v>
      </c>
      <c r="AX77" s="2">
        <f t="shared" ca="1" si="25"/>
        <v>93.602387018584437</v>
      </c>
      <c r="AY77" s="2">
        <f t="shared" ca="1" si="25"/>
        <v>58.847695845214979</v>
      </c>
      <c r="AZ77" s="2">
        <f t="shared" ca="1" si="20"/>
        <v>-28.623861848015565</v>
      </c>
      <c r="BA77" s="2">
        <f t="shared" ca="1" si="20"/>
        <v>16.931342258020354</v>
      </c>
      <c r="BB77" s="2">
        <f t="shared" ca="1" si="20"/>
        <v>89.449228222199196</v>
      </c>
      <c r="BC77" s="2">
        <f t="shared" ca="1" si="20"/>
        <v>-17.730245357659832</v>
      </c>
    </row>
    <row r="78" spans="1:55" x14ac:dyDescent="0.25">
      <c r="A78" s="21">
        <v>67</v>
      </c>
      <c r="B78" s="17">
        <f t="shared" ca="1" si="27"/>
        <v>51.059427206680226</v>
      </c>
      <c r="C78" s="43">
        <f t="shared" ca="1" si="28"/>
        <v>3.9004198199719987E-2</v>
      </c>
      <c r="D78" s="39">
        <f ca="1">SUM($C$12:C78)</f>
        <v>2.6314948865234511</v>
      </c>
      <c r="E78" s="39">
        <f t="shared" ca="1" si="29"/>
        <v>13.43626216031954</v>
      </c>
      <c r="F78" s="38">
        <f t="shared" ref="F78:F141" si="31">F77+5</f>
        <v>-670</v>
      </c>
      <c r="G78" s="30">
        <f ca="1"/>
        <v>0</v>
      </c>
      <c r="H78" s="30">
        <f t="shared" ref="H78:H141" si="32">H77+0.35</f>
        <v>-46.900000000000027</v>
      </c>
      <c r="I78" s="30">
        <f ca="1"/>
        <v>3</v>
      </c>
      <c r="N78" s="2">
        <f t="shared" ca="1" si="24"/>
        <v>20.7020963656263</v>
      </c>
      <c r="O78" s="2">
        <f t="shared" ca="1" si="24"/>
        <v>-10.887622472840734</v>
      </c>
      <c r="P78" s="2">
        <f t="shared" ca="1" si="24"/>
        <v>20.855193994399801</v>
      </c>
      <c r="Q78" s="2">
        <f t="shared" ca="1" si="24"/>
        <v>17.515363725026052</v>
      </c>
      <c r="R78" s="2">
        <f t="shared" ca="1" si="24"/>
        <v>51.421236394410251</v>
      </c>
      <c r="S78" s="2">
        <f t="shared" ca="1" si="24"/>
        <v>14.840522464322532</v>
      </c>
      <c r="T78" s="2">
        <f t="shared" ca="1" si="24"/>
        <v>-16.264075928936279</v>
      </c>
      <c r="U78" s="2">
        <f t="shared" ca="1" si="24"/>
        <v>32.819498012184482</v>
      </c>
      <c r="V78" s="2">
        <f t="shared" ca="1" si="24"/>
        <v>-10.894287277115737</v>
      </c>
      <c r="W78" s="2">
        <f t="shared" ca="1" si="24"/>
        <v>-35.867265170160643</v>
      </c>
      <c r="X78" s="2">
        <f t="shared" ca="1" si="24"/>
        <v>15.331270495730639</v>
      </c>
      <c r="Y78" s="2">
        <f t="shared" ca="1" si="24"/>
        <v>-36.537654059758196</v>
      </c>
      <c r="Z78" s="2">
        <f t="shared" ca="1" si="24"/>
        <v>151.43512706758881</v>
      </c>
      <c r="AA78" s="2">
        <f t="shared" ca="1" si="24"/>
        <v>43.116464439352605</v>
      </c>
      <c r="AB78" s="2">
        <f t="shared" ca="1" si="24"/>
        <v>45.96713314016143</v>
      </c>
      <c r="AC78" s="2">
        <f t="shared" ca="1" si="23"/>
        <v>34.856493507551463</v>
      </c>
      <c r="AD78" s="2">
        <f t="shared" ca="1" si="23"/>
        <v>31.823019990439164</v>
      </c>
      <c r="AE78" s="2">
        <f t="shared" ca="1" si="23"/>
        <v>12.08091375117931</v>
      </c>
      <c r="AF78" s="2">
        <f t="shared" ca="1" si="23"/>
        <v>7.189365373472631</v>
      </c>
      <c r="AG78" s="2">
        <f t="shared" ca="1" si="23"/>
        <v>-13.692876558727779</v>
      </c>
      <c r="AI78" s="5">
        <v>67</v>
      </c>
      <c r="AJ78" s="2">
        <f t="shared" ref="AJ78:AU130" ca="1" si="33">_xlfn.NORM.INV(RAND(), AJ$2, AJ$3)</f>
        <v>20.7020963656263</v>
      </c>
      <c r="AK78" s="2">
        <f t="shared" ca="1" si="33"/>
        <v>-10.887622472840734</v>
      </c>
      <c r="AL78" s="2">
        <f t="shared" ca="1" si="30"/>
        <v>20.855193994399801</v>
      </c>
      <c r="AM78" s="2">
        <f t="shared" ca="1" si="30"/>
        <v>17.515363725026052</v>
      </c>
      <c r="AN78" s="2">
        <f t="shared" ca="1" si="30"/>
        <v>51.421236394410251</v>
      </c>
      <c r="AO78" s="2">
        <f t="shared" ca="1" si="30"/>
        <v>14.840522464322532</v>
      </c>
      <c r="AP78" s="2">
        <f t="shared" ca="1" si="30"/>
        <v>-16.264075928936279</v>
      </c>
      <c r="AQ78" s="2">
        <f t="shared" ca="1" si="30"/>
        <v>32.819498012184482</v>
      </c>
      <c r="AR78" s="2">
        <f t="shared" ca="1" si="30"/>
        <v>-10.894287277115737</v>
      </c>
      <c r="AS78" s="2">
        <f t="shared" ca="1" si="30"/>
        <v>-35.867265170160643</v>
      </c>
      <c r="AT78" s="2">
        <f t="shared" ca="1" si="30"/>
        <v>15.331270495730639</v>
      </c>
      <c r="AU78" s="2">
        <f t="shared" ca="1" si="30"/>
        <v>-36.537654059758196</v>
      </c>
      <c r="AV78" s="2">
        <f t="shared" ca="1" si="30"/>
        <v>151.43512706758881</v>
      </c>
      <c r="AW78" s="2">
        <f t="shared" ca="1" si="30"/>
        <v>43.116464439352605</v>
      </c>
      <c r="AX78" s="2">
        <f t="shared" ca="1" si="25"/>
        <v>45.96713314016143</v>
      </c>
      <c r="AY78" s="2">
        <f t="shared" ca="1" si="25"/>
        <v>34.856493507551463</v>
      </c>
      <c r="AZ78" s="2">
        <f t="shared" ca="1" si="20"/>
        <v>31.823019990439164</v>
      </c>
      <c r="BA78" s="2">
        <f t="shared" ca="1" si="20"/>
        <v>12.08091375117931</v>
      </c>
      <c r="BB78" s="2">
        <f t="shared" ca="1" si="20"/>
        <v>7.189365373472631</v>
      </c>
      <c r="BC78" s="2">
        <f t="shared" ca="1" si="20"/>
        <v>-13.692876558727779</v>
      </c>
    </row>
    <row r="79" spans="1:55" x14ac:dyDescent="0.25">
      <c r="A79" s="21">
        <v>68</v>
      </c>
      <c r="B79" s="17">
        <f t="shared" ca="1" si="27"/>
        <v>64.099281330860023</v>
      </c>
      <c r="C79" s="43">
        <f t="shared" ca="1" si="28"/>
        <v>3.8987777883834306E-2</v>
      </c>
      <c r="D79" s="39">
        <f ca="1">SUM($C$12:C79)</f>
        <v>2.6704826644072854</v>
      </c>
      <c r="E79" s="39">
        <f t="shared" ca="1" si="29"/>
        <v>17.117601959502725</v>
      </c>
      <c r="F79" s="38">
        <f t="shared" si="31"/>
        <v>-665</v>
      </c>
      <c r="G79" s="30">
        <f ca="1"/>
        <v>0</v>
      </c>
      <c r="H79" s="30">
        <f t="shared" si="32"/>
        <v>-46.550000000000026</v>
      </c>
      <c r="I79" s="30">
        <f ca="1"/>
        <v>3</v>
      </c>
      <c r="N79" s="2">
        <f t="shared" ca="1" si="24"/>
        <v>-10.831905591876772</v>
      </c>
      <c r="O79" s="2">
        <f t="shared" ca="1" si="24"/>
        <v>-28.16400945818765</v>
      </c>
      <c r="P79" s="2">
        <f t="shared" ca="1" si="24"/>
        <v>82.537556755013327</v>
      </c>
      <c r="Q79" s="2">
        <f t="shared" ca="1" si="24"/>
        <v>14.042181854113849</v>
      </c>
      <c r="R79" s="2">
        <f t="shared" ca="1" si="24"/>
        <v>8.3896832005909356</v>
      </c>
      <c r="S79" s="2">
        <f t="shared" ca="1" si="24"/>
        <v>1.8538517510063555</v>
      </c>
      <c r="T79" s="2">
        <f t="shared" ca="1" si="24"/>
        <v>19.13857276188152</v>
      </c>
      <c r="U79" s="2">
        <f t="shared" ca="1" si="24"/>
        <v>23.322802589217474</v>
      </c>
      <c r="V79" s="2">
        <f t="shared" ca="1" si="24"/>
        <v>75.671809061911645</v>
      </c>
      <c r="W79" s="2">
        <f t="shared" ca="1" si="24"/>
        <v>-5.0163594449939755</v>
      </c>
      <c r="X79" s="2">
        <f t="shared" ca="1" si="24"/>
        <v>-73.135486038693799</v>
      </c>
      <c r="Y79" s="2">
        <f t="shared" ca="1" si="24"/>
        <v>43.305503254911528</v>
      </c>
      <c r="Z79" s="2">
        <f t="shared" ca="1" si="24"/>
        <v>-23.237747075833717</v>
      </c>
      <c r="AA79" s="2">
        <f t="shared" ca="1" si="24"/>
        <v>54.396831069247398</v>
      </c>
      <c r="AB79" s="2">
        <f t="shared" ca="1" si="24"/>
        <v>34.526137735738956</v>
      </c>
      <c r="AC79" s="2">
        <f t="shared" ca="1" si="23"/>
        <v>-12.212998211879668</v>
      </c>
      <c r="AD79" s="2">
        <f t="shared" ca="1" si="23"/>
        <v>-11.488765990620458</v>
      </c>
      <c r="AE79" s="2">
        <f t="shared" ca="1" si="23"/>
        <v>13.396082052064854</v>
      </c>
      <c r="AF79" s="2">
        <f t="shared" ca="1" si="23"/>
        <v>57.867244218035097</v>
      </c>
      <c r="AG79" s="2">
        <f t="shared" ca="1" si="23"/>
        <v>2.1986490319365934</v>
      </c>
      <c r="AI79" s="5">
        <v>68</v>
      </c>
      <c r="AJ79" s="2">
        <f t="shared" ca="1" si="33"/>
        <v>-10.831905591876772</v>
      </c>
      <c r="AK79" s="2">
        <f t="shared" ca="1" si="33"/>
        <v>-28.16400945818765</v>
      </c>
      <c r="AL79" s="2">
        <f t="shared" ca="1" si="30"/>
        <v>82.537556755013327</v>
      </c>
      <c r="AM79" s="2">
        <f t="shared" ca="1" si="30"/>
        <v>14.042181854113849</v>
      </c>
      <c r="AN79" s="2">
        <f t="shared" ca="1" si="30"/>
        <v>8.3896832005909356</v>
      </c>
      <c r="AO79" s="2">
        <f t="shared" ca="1" si="30"/>
        <v>1.8538517510063555</v>
      </c>
      <c r="AP79" s="2">
        <f t="shared" ca="1" si="30"/>
        <v>19.13857276188152</v>
      </c>
      <c r="AQ79" s="2">
        <f t="shared" ca="1" si="30"/>
        <v>23.322802589217474</v>
      </c>
      <c r="AR79" s="2">
        <f t="shared" ca="1" si="30"/>
        <v>75.671809061911645</v>
      </c>
      <c r="AS79" s="2">
        <f t="shared" ca="1" si="30"/>
        <v>-5.0163594449939755</v>
      </c>
      <c r="AT79" s="2">
        <f t="shared" ca="1" si="30"/>
        <v>-73.135486038693799</v>
      </c>
      <c r="AU79" s="2">
        <f t="shared" ca="1" si="30"/>
        <v>43.305503254911528</v>
      </c>
      <c r="AV79" s="2">
        <f t="shared" ca="1" si="30"/>
        <v>-23.237747075833717</v>
      </c>
      <c r="AW79" s="2">
        <f t="shared" ca="1" si="30"/>
        <v>54.396831069247398</v>
      </c>
      <c r="AX79" s="2">
        <f t="shared" ca="1" si="25"/>
        <v>34.526137735738956</v>
      </c>
      <c r="AY79" s="2">
        <f t="shared" ca="1" si="25"/>
        <v>-12.212998211879668</v>
      </c>
      <c r="AZ79" s="2">
        <f t="shared" ca="1" si="20"/>
        <v>-11.488765990620458</v>
      </c>
      <c r="BA79" s="2">
        <f t="shared" ca="1" si="20"/>
        <v>13.396082052064854</v>
      </c>
      <c r="BB79" s="2">
        <f t="shared" ca="1" si="20"/>
        <v>57.867244218035097</v>
      </c>
      <c r="BC79" s="2">
        <f t="shared" ca="1" si="20"/>
        <v>2.1986490319365934</v>
      </c>
    </row>
    <row r="80" spans="1:55" x14ac:dyDescent="0.25">
      <c r="A80" s="21">
        <v>69</v>
      </c>
      <c r="B80" s="17">
        <f t="shared" ca="1" si="27"/>
        <v>6.652790809211222</v>
      </c>
      <c r="C80" s="43">
        <f t="shared" ca="1" si="28"/>
        <v>3.9355468081833725E-2</v>
      </c>
      <c r="D80" s="39">
        <f ca="1">SUM($C$12:C80)</f>
        <v>2.7098381324891192</v>
      </c>
      <c r="E80" s="39">
        <f t="shared" ca="1" si="29"/>
        <v>1.8027986222273713</v>
      </c>
      <c r="F80" s="38">
        <f t="shared" si="31"/>
        <v>-660</v>
      </c>
      <c r="G80" s="30">
        <f ca="1"/>
        <v>0</v>
      </c>
      <c r="H80" s="30">
        <f t="shared" si="32"/>
        <v>-46.200000000000024</v>
      </c>
      <c r="I80" s="30">
        <f ca="1"/>
        <v>4</v>
      </c>
      <c r="N80" s="2">
        <f t="shared" ca="1" si="24"/>
        <v>14.03629972594759</v>
      </c>
      <c r="O80" s="2">
        <f t="shared" ca="1" si="24"/>
        <v>-2.7890995873522586</v>
      </c>
      <c r="P80" s="2">
        <f t="shared" ca="1" si="24"/>
        <v>27.7273660900102</v>
      </c>
      <c r="Q80" s="2">
        <f t="shared" ca="1" si="24"/>
        <v>18.604782605951016</v>
      </c>
      <c r="R80" s="2">
        <f t="shared" ca="1" si="24"/>
        <v>-50.527189984955413</v>
      </c>
      <c r="S80" s="2">
        <f t="shared" ca="1" si="24"/>
        <v>1.340124216784325</v>
      </c>
      <c r="T80" s="2">
        <f t="shared" ca="1" si="24"/>
        <v>1.1198029672639653</v>
      </c>
      <c r="U80" s="2">
        <f t="shared" ca="1" si="24"/>
        <v>-9.437200359751321</v>
      </c>
      <c r="V80" s="2">
        <f t="shared" ca="1" si="24"/>
        <v>-78.105983292179147</v>
      </c>
      <c r="W80" s="2">
        <f t="shared" ca="1" si="24"/>
        <v>25.044235039814211</v>
      </c>
      <c r="X80" s="2">
        <f t="shared" ca="1" si="24"/>
        <v>-20.703024540243455</v>
      </c>
      <c r="Y80" s="2">
        <f t="shared" ca="1" si="24"/>
        <v>-32.734856002050691</v>
      </c>
      <c r="Z80" s="2">
        <f t="shared" ca="1" si="24"/>
        <v>59.825899698408527</v>
      </c>
      <c r="AA80" s="2">
        <f t="shared" ca="1" si="24"/>
        <v>-6.630978082799551</v>
      </c>
      <c r="AB80" s="2">
        <f t="shared" ca="1" si="24"/>
        <v>34.989287079391801</v>
      </c>
      <c r="AC80" s="2">
        <f t="shared" ca="1" si="23"/>
        <v>-1.6888856903307055</v>
      </c>
      <c r="AD80" s="2">
        <f t="shared" ca="1" si="23"/>
        <v>49.759189869948464</v>
      </c>
      <c r="AE80" s="2">
        <f t="shared" ca="1" si="23"/>
        <v>10.640144761846157</v>
      </c>
      <c r="AF80" s="2">
        <f t="shared" ca="1" si="23"/>
        <v>28.501817676611349</v>
      </c>
      <c r="AG80" s="2">
        <f t="shared" ca="1" si="23"/>
        <v>18.878162481948266</v>
      </c>
      <c r="AI80" s="5">
        <v>69</v>
      </c>
      <c r="AJ80" s="2">
        <f t="shared" ca="1" si="33"/>
        <v>14.03629972594759</v>
      </c>
      <c r="AK80" s="2">
        <f t="shared" ca="1" si="33"/>
        <v>-2.7890995873522586</v>
      </c>
      <c r="AL80" s="2">
        <f t="shared" ca="1" si="30"/>
        <v>27.7273660900102</v>
      </c>
      <c r="AM80" s="2">
        <f t="shared" ca="1" si="30"/>
        <v>18.604782605951016</v>
      </c>
      <c r="AN80" s="2">
        <f t="shared" ca="1" si="30"/>
        <v>-50.527189984955413</v>
      </c>
      <c r="AO80" s="2">
        <f t="shared" ca="1" si="30"/>
        <v>1.340124216784325</v>
      </c>
      <c r="AP80" s="2">
        <f t="shared" ca="1" si="30"/>
        <v>1.1198029672639653</v>
      </c>
      <c r="AQ80" s="2">
        <f t="shared" ca="1" si="30"/>
        <v>-9.437200359751321</v>
      </c>
      <c r="AR80" s="2">
        <f t="shared" ca="1" si="30"/>
        <v>-78.105983292179147</v>
      </c>
      <c r="AS80" s="2">
        <f t="shared" ca="1" si="30"/>
        <v>25.044235039814211</v>
      </c>
      <c r="AT80" s="2">
        <f t="shared" ca="1" si="30"/>
        <v>-20.703024540243455</v>
      </c>
      <c r="AU80" s="2">
        <f t="shared" ca="1" si="30"/>
        <v>-32.734856002050691</v>
      </c>
      <c r="AV80" s="2">
        <f t="shared" ca="1" si="30"/>
        <v>59.825899698408527</v>
      </c>
      <c r="AW80" s="2">
        <f t="shared" ca="1" si="30"/>
        <v>-6.630978082799551</v>
      </c>
      <c r="AX80" s="2">
        <f t="shared" ca="1" si="25"/>
        <v>34.989287079391801</v>
      </c>
      <c r="AY80" s="2">
        <f t="shared" ca="1" si="25"/>
        <v>-1.6888856903307055</v>
      </c>
      <c r="AZ80" s="2">
        <f t="shared" ca="1" si="20"/>
        <v>49.759189869948464</v>
      </c>
      <c r="BA80" s="2">
        <f t="shared" ca="1" si="20"/>
        <v>10.640144761846157</v>
      </c>
      <c r="BB80" s="2">
        <f t="shared" ca="1" si="20"/>
        <v>28.501817676611349</v>
      </c>
      <c r="BC80" s="2">
        <f t="shared" ca="1" si="20"/>
        <v>18.878162481948266</v>
      </c>
    </row>
    <row r="81" spans="1:55" x14ac:dyDescent="0.25">
      <c r="A81" s="21">
        <v>70</v>
      </c>
      <c r="B81" s="17">
        <f t="shared" ca="1" si="27"/>
        <v>32.326560544963485</v>
      </c>
      <c r="C81" s="43">
        <f t="shared" ca="1" si="28"/>
        <v>3.9257928767111087E-2</v>
      </c>
      <c r="D81" s="39">
        <f ca="1">SUM($C$12:C81)</f>
        <v>2.7490960612562301</v>
      </c>
      <c r="E81" s="39">
        <f t="shared" ca="1" si="29"/>
        <v>8.8868820268120174</v>
      </c>
      <c r="F81" s="38">
        <f t="shared" si="31"/>
        <v>-655</v>
      </c>
      <c r="G81" s="30">
        <f ca="1"/>
        <v>0</v>
      </c>
      <c r="H81" s="30">
        <f t="shared" si="32"/>
        <v>-45.850000000000023</v>
      </c>
      <c r="I81" s="30">
        <f ca="1"/>
        <v>2</v>
      </c>
      <c r="N81" s="2">
        <f t="shared" ca="1" si="24"/>
        <v>-16.803611773325613</v>
      </c>
      <c r="O81" s="2">
        <f t="shared" ca="1" si="24"/>
        <v>22.644793551038191</v>
      </c>
      <c r="P81" s="2">
        <f t="shared" ca="1" si="24"/>
        <v>-11.039179797763946</v>
      </c>
      <c r="Q81" s="2">
        <f t="shared" ca="1" si="24"/>
        <v>23.700601688801832</v>
      </c>
      <c r="R81" s="2">
        <f t="shared" ca="1" si="24"/>
        <v>38.500092804511723</v>
      </c>
      <c r="S81" s="2">
        <f t="shared" ca="1" si="24"/>
        <v>1.3686512742034456</v>
      </c>
      <c r="T81" s="2">
        <f t="shared" ca="1" si="24"/>
        <v>14.653499917450212</v>
      </c>
      <c r="U81" s="2">
        <f t="shared" ca="1" si="24"/>
        <v>-2.1395255792583905</v>
      </c>
      <c r="V81" s="2">
        <f t="shared" ca="1" si="24"/>
        <v>28.626756656121842</v>
      </c>
      <c r="W81" s="2">
        <f t="shared" ca="1" si="24"/>
        <v>100.44220226463271</v>
      </c>
      <c r="X81" s="2">
        <f t="shared" ca="1" si="24"/>
        <v>-15.672661045320172</v>
      </c>
      <c r="Y81" s="2">
        <f t="shared" ca="1" si="24"/>
        <v>-32.459404545607704</v>
      </c>
      <c r="Z81" s="2">
        <f t="shared" ca="1" si="24"/>
        <v>44.995844130896508</v>
      </c>
      <c r="AA81" s="2">
        <f t="shared" ca="1" si="24"/>
        <v>39.162756282421803</v>
      </c>
      <c r="AB81" s="2">
        <f t="shared" ca="1" si="24"/>
        <v>36.620672654594841</v>
      </c>
      <c r="AC81" s="2">
        <f t="shared" ca="1" si="23"/>
        <v>-24.003089557528796</v>
      </c>
      <c r="AD81" s="2">
        <f t="shared" ca="1" si="23"/>
        <v>65.9376471972395</v>
      </c>
      <c r="AE81" s="2">
        <f t="shared" ca="1" si="23"/>
        <v>32.838452051593045</v>
      </c>
      <c r="AF81" s="2">
        <f t="shared" ca="1" si="23"/>
        <v>51.112867367152262</v>
      </c>
      <c r="AG81" s="2">
        <f t="shared" ca="1" si="23"/>
        <v>23.369010016441369</v>
      </c>
      <c r="AI81" s="5">
        <v>70</v>
      </c>
      <c r="AJ81" s="2">
        <f t="shared" ca="1" si="33"/>
        <v>-16.803611773325613</v>
      </c>
      <c r="AK81" s="2">
        <f t="shared" ca="1" si="33"/>
        <v>22.644793551038191</v>
      </c>
      <c r="AL81" s="2">
        <f t="shared" ca="1" si="30"/>
        <v>-11.039179797763946</v>
      </c>
      <c r="AM81" s="2">
        <f t="shared" ca="1" si="30"/>
        <v>23.700601688801832</v>
      </c>
      <c r="AN81" s="2">
        <f t="shared" ca="1" si="30"/>
        <v>38.500092804511723</v>
      </c>
      <c r="AO81" s="2">
        <f t="shared" ca="1" si="30"/>
        <v>1.3686512742034456</v>
      </c>
      <c r="AP81" s="2">
        <f t="shared" ca="1" si="30"/>
        <v>14.653499917450212</v>
      </c>
      <c r="AQ81" s="2">
        <f t="shared" ca="1" si="30"/>
        <v>-2.1395255792583905</v>
      </c>
      <c r="AR81" s="2">
        <f t="shared" ca="1" si="30"/>
        <v>28.626756656121842</v>
      </c>
      <c r="AS81" s="2">
        <f t="shared" ca="1" si="30"/>
        <v>100.44220226463271</v>
      </c>
      <c r="AT81" s="2">
        <f t="shared" ca="1" si="30"/>
        <v>-15.672661045320172</v>
      </c>
      <c r="AU81" s="2">
        <f t="shared" ca="1" si="30"/>
        <v>-32.459404545607704</v>
      </c>
      <c r="AV81" s="2">
        <f t="shared" ca="1" si="30"/>
        <v>44.995844130896508</v>
      </c>
      <c r="AW81" s="2">
        <f t="shared" ca="1" si="30"/>
        <v>39.162756282421803</v>
      </c>
      <c r="AX81" s="2">
        <f t="shared" ca="1" si="25"/>
        <v>36.620672654594841</v>
      </c>
      <c r="AY81" s="2">
        <f t="shared" ca="1" si="25"/>
        <v>-24.003089557528796</v>
      </c>
      <c r="AZ81" s="2">
        <f t="shared" ca="1" si="20"/>
        <v>65.9376471972395</v>
      </c>
      <c r="BA81" s="2">
        <f t="shared" ca="1" si="20"/>
        <v>32.838452051593045</v>
      </c>
      <c r="BB81" s="2">
        <f t="shared" ca="1" si="20"/>
        <v>51.112867367152262</v>
      </c>
      <c r="BC81" s="2">
        <f t="shared" ca="1" si="20"/>
        <v>23.369010016441369</v>
      </c>
    </row>
    <row r="82" spans="1:55" x14ac:dyDescent="0.25">
      <c r="A82" s="21">
        <v>71</v>
      </c>
      <c r="B82" s="17">
        <f t="shared" ca="1" si="27"/>
        <v>15.82978810580472</v>
      </c>
      <c r="C82" s="43">
        <f t="shared" ca="1" si="28"/>
        <v>3.9182578310792408E-2</v>
      </c>
      <c r="D82" s="39">
        <f ca="1">SUM($C$12:C82)</f>
        <v>2.7882786395670225</v>
      </c>
      <c r="E82" s="39">
        <f t="shared" ca="1" si="29"/>
        <v>4.4137860044287418</v>
      </c>
      <c r="F82" s="38">
        <f t="shared" si="31"/>
        <v>-650</v>
      </c>
      <c r="G82" s="30">
        <f ca="1"/>
        <v>0</v>
      </c>
      <c r="H82" s="30">
        <f t="shared" si="32"/>
        <v>-45.500000000000021</v>
      </c>
      <c r="I82" s="30">
        <f ca="1"/>
        <v>5</v>
      </c>
      <c r="N82" s="2">
        <f t="shared" ca="1" si="24"/>
        <v>-19.216857608611534</v>
      </c>
      <c r="O82" s="2">
        <f t="shared" ca="1" si="24"/>
        <v>-62.066815050363736</v>
      </c>
      <c r="P82" s="2">
        <f t="shared" ca="1" si="24"/>
        <v>8.3706945591583786</v>
      </c>
      <c r="Q82" s="2">
        <f t="shared" ca="1" si="24"/>
        <v>-2.2087695312900832</v>
      </c>
      <c r="R82" s="2">
        <f t="shared" ca="1" si="24"/>
        <v>-9.5562116425283588</v>
      </c>
      <c r="S82" s="2">
        <f t="shared" ca="1" si="24"/>
        <v>11.89648664896265</v>
      </c>
      <c r="T82" s="2">
        <f t="shared" ca="1" si="24"/>
        <v>-8.8809737172368646</v>
      </c>
      <c r="U82" s="2">
        <f t="shared" ca="1" si="24"/>
        <v>-8.8731498294453779</v>
      </c>
      <c r="V82" s="2">
        <f t="shared" ca="1" si="24"/>
        <v>12.846615746091167</v>
      </c>
      <c r="W82" s="2">
        <f t="shared" ca="1" si="24"/>
        <v>20.43661366746063</v>
      </c>
      <c r="X82" s="2">
        <f t="shared" ca="1" si="24"/>
        <v>-43.847989317446199</v>
      </c>
      <c r="Y82" s="2">
        <f t="shared" ca="1" si="24"/>
        <v>-1.4000678864697935</v>
      </c>
      <c r="Z82" s="2">
        <f t="shared" ca="1" si="24"/>
        <v>-20.252498254919189</v>
      </c>
      <c r="AA82" s="2">
        <f t="shared" ca="1" si="24"/>
        <v>64.888104178070733</v>
      </c>
      <c r="AB82" s="2">
        <f t="shared" ca="1" si="24"/>
        <v>94.395516964618153</v>
      </c>
      <c r="AC82" s="2">
        <f t="shared" ca="1" si="23"/>
        <v>16.17879981461402</v>
      </c>
      <c r="AD82" s="2">
        <f t="shared" ca="1" si="23"/>
        <v>-2.7552268061889809</v>
      </c>
      <c r="AE82" s="2">
        <f t="shared" ca="1" si="23"/>
        <v>-42.132816712162764</v>
      </c>
      <c r="AF82" s="2">
        <f t="shared" ca="1" si="23"/>
        <v>84.710961825259702</v>
      </c>
      <c r="AG82" s="2">
        <f t="shared" ca="1" si="23"/>
        <v>4.9059267001450442</v>
      </c>
      <c r="AI82" s="5">
        <v>71</v>
      </c>
      <c r="AJ82" s="2">
        <f t="shared" ca="1" si="33"/>
        <v>-19.216857608611534</v>
      </c>
      <c r="AK82" s="2">
        <f t="shared" ca="1" si="33"/>
        <v>-62.066815050363736</v>
      </c>
      <c r="AL82" s="2">
        <f t="shared" ca="1" si="30"/>
        <v>8.3706945591583786</v>
      </c>
      <c r="AM82" s="2">
        <f t="shared" ca="1" si="30"/>
        <v>-2.2087695312900832</v>
      </c>
      <c r="AN82" s="2">
        <f t="shared" ca="1" si="30"/>
        <v>-9.5562116425283588</v>
      </c>
      <c r="AO82" s="2">
        <f t="shared" ca="1" si="30"/>
        <v>11.89648664896265</v>
      </c>
      <c r="AP82" s="2">
        <f t="shared" ca="1" si="30"/>
        <v>-8.8809737172368646</v>
      </c>
      <c r="AQ82" s="2">
        <f t="shared" ca="1" si="30"/>
        <v>-8.8731498294453779</v>
      </c>
      <c r="AR82" s="2">
        <f t="shared" ca="1" si="30"/>
        <v>12.846615746091167</v>
      </c>
      <c r="AS82" s="2">
        <f t="shared" ca="1" si="30"/>
        <v>20.43661366746063</v>
      </c>
      <c r="AT82" s="2">
        <f t="shared" ca="1" si="30"/>
        <v>-43.847989317446199</v>
      </c>
      <c r="AU82" s="2">
        <f t="shared" ca="1" si="30"/>
        <v>-1.4000678864697935</v>
      </c>
      <c r="AV82" s="2">
        <f t="shared" ca="1" si="30"/>
        <v>-20.252498254919189</v>
      </c>
      <c r="AW82" s="2">
        <f t="shared" ca="1" si="30"/>
        <v>64.888104178070733</v>
      </c>
      <c r="AX82" s="2">
        <f t="shared" ca="1" si="25"/>
        <v>94.395516964618153</v>
      </c>
      <c r="AY82" s="2">
        <f t="shared" ca="1" si="25"/>
        <v>16.17879981461402</v>
      </c>
      <c r="AZ82" s="2">
        <f t="shared" ca="1" si="20"/>
        <v>-2.7552268061889809</v>
      </c>
      <c r="BA82" s="2">
        <f t="shared" ca="1" si="20"/>
        <v>-42.132816712162764</v>
      </c>
      <c r="BB82" s="2">
        <f t="shared" ca="1" si="20"/>
        <v>84.710961825259702</v>
      </c>
      <c r="BC82" s="2">
        <f t="shared" ca="1" si="20"/>
        <v>4.9059267001450442</v>
      </c>
    </row>
    <row r="83" spans="1:55" x14ac:dyDescent="0.25">
      <c r="A83" s="21">
        <v>72</v>
      </c>
      <c r="B83" s="17">
        <f t="shared" ca="1" si="27"/>
        <v>49.522862352333163</v>
      </c>
      <c r="C83" s="43">
        <f t="shared" ca="1" si="28"/>
        <v>3.9473666393350954E-2</v>
      </c>
      <c r="D83" s="39">
        <f ca="1">SUM($C$12:C83)</f>
        <v>2.8277523059603733</v>
      </c>
      <c r="E83" s="39">
        <f t="shared" ca="1" si="29"/>
        <v>14.003838821456826</v>
      </c>
      <c r="F83" s="38">
        <f t="shared" si="31"/>
        <v>-645</v>
      </c>
      <c r="G83" s="30">
        <f ca="1"/>
        <v>0</v>
      </c>
      <c r="H83" s="30">
        <f t="shared" si="32"/>
        <v>-45.15000000000002</v>
      </c>
      <c r="I83" s="30">
        <f ca="1"/>
        <v>6</v>
      </c>
      <c r="N83" s="2">
        <f t="shared" ca="1" si="24"/>
        <v>-29.717842756541398</v>
      </c>
      <c r="O83" s="2">
        <f t="shared" ca="1" si="24"/>
        <v>13.026044132686664</v>
      </c>
      <c r="P83" s="2">
        <f t="shared" ca="1" si="24"/>
        <v>-4.2554467400788933</v>
      </c>
      <c r="Q83" s="2">
        <f t="shared" ca="1" si="24"/>
        <v>2.614765786434754</v>
      </c>
      <c r="R83" s="2">
        <f t="shared" ca="1" si="24"/>
        <v>31.713692998577102</v>
      </c>
      <c r="S83" s="2">
        <f t="shared" ca="1" si="24"/>
        <v>7.9408753050226952</v>
      </c>
      <c r="T83" s="2">
        <f t="shared" ca="1" si="24"/>
        <v>9.0025933965862013</v>
      </c>
      <c r="U83" s="2">
        <f t="shared" ca="1" si="24"/>
        <v>-58.988216413911722</v>
      </c>
      <c r="V83" s="2">
        <f t="shared" ca="1" si="24"/>
        <v>-0.987599031287133</v>
      </c>
      <c r="W83" s="2">
        <f t="shared" ca="1" si="24"/>
        <v>-2.1582695707687316</v>
      </c>
      <c r="X83" s="2">
        <f t="shared" ca="1" si="24"/>
        <v>-18.852903308062604</v>
      </c>
      <c r="Y83" s="2">
        <f t="shared" ca="1" si="24"/>
        <v>-7.3605142532578025</v>
      </c>
      <c r="Z83" s="2">
        <f t="shared" ca="1" si="24"/>
        <v>54.250968244505422</v>
      </c>
      <c r="AA83" s="2">
        <f t="shared" ca="1" si="24"/>
        <v>53.182768707995329</v>
      </c>
      <c r="AB83" s="2">
        <f t="shared" ca="1" si="24"/>
        <v>68.168451114243609</v>
      </c>
      <c r="AC83" s="2">
        <f t="shared" ca="1" si="23"/>
        <v>59.15341855413498</v>
      </c>
      <c r="AD83" s="2">
        <f t="shared" ca="1" si="23"/>
        <v>10.920852525952904</v>
      </c>
      <c r="AE83" s="2">
        <f t="shared" ca="1" si="23"/>
        <v>27.601778157393674</v>
      </c>
      <c r="AF83" s="2">
        <f t="shared" ca="1" si="23"/>
        <v>33.787158073160157</v>
      </c>
      <c r="AG83" s="2">
        <f t="shared" ca="1" si="23"/>
        <v>22.743959055670871</v>
      </c>
      <c r="AI83" s="5">
        <v>72</v>
      </c>
      <c r="AJ83" s="2">
        <f t="shared" ca="1" si="33"/>
        <v>-29.717842756541398</v>
      </c>
      <c r="AK83" s="2">
        <f t="shared" ca="1" si="33"/>
        <v>13.026044132686664</v>
      </c>
      <c r="AL83" s="2">
        <f t="shared" ca="1" si="30"/>
        <v>-4.2554467400788933</v>
      </c>
      <c r="AM83" s="2">
        <f t="shared" ca="1" si="30"/>
        <v>2.614765786434754</v>
      </c>
      <c r="AN83" s="2">
        <f t="shared" ca="1" si="30"/>
        <v>31.713692998577102</v>
      </c>
      <c r="AO83" s="2">
        <f t="shared" ca="1" si="30"/>
        <v>7.9408753050226952</v>
      </c>
      <c r="AP83" s="2">
        <f t="shared" ca="1" si="30"/>
        <v>9.0025933965862013</v>
      </c>
      <c r="AQ83" s="2">
        <f t="shared" ca="1" si="30"/>
        <v>-58.988216413911722</v>
      </c>
      <c r="AR83" s="2">
        <f t="shared" ca="1" si="30"/>
        <v>-0.987599031287133</v>
      </c>
      <c r="AS83" s="2">
        <f t="shared" ca="1" si="30"/>
        <v>-2.1582695707687316</v>
      </c>
      <c r="AT83" s="2">
        <f t="shared" ca="1" si="30"/>
        <v>-18.852903308062604</v>
      </c>
      <c r="AU83" s="2">
        <f t="shared" ca="1" si="30"/>
        <v>-7.3605142532578025</v>
      </c>
      <c r="AV83" s="2">
        <f t="shared" ca="1" si="30"/>
        <v>54.250968244505422</v>
      </c>
      <c r="AW83" s="2">
        <f t="shared" ca="1" si="30"/>
        <v>53.182768707995329</v>
      </c>
      <c r="AX83" s="2">
        <f t="shared" ca="1" si="25"/>
        <v>68.168451114243609</v>
      </c>
      <c r="AY83" s="2">
        <f t="shared" ca="1" si="25"/>
        <v>59.15341855413498</v>
      </c>
      <c r="AZ83" s="2">
        <f t="shared" ca="1" si="20"/>
        <v>10.920852525952904</v>
      </c>
      <c r="BA83" s="2">
        <f t="shared" ca="1" si="20"/>
        <v>27.601778157393674</v>
      </c>
      <c r="BB83" s="2">
        <f t="shared" ca="1" si="20"/>
        <v>33.787158073160157</v>
      </c>
      <c r="BC83" s="2">
        <f t="shared" ca="1" si="20"/>
        <v>22.743959055670871</v>
      </c>
    </row>
    <row r="84" spans="1:55" x14ac:dyDescent="0.25">
      <c r="A84" s="21">
        <v>73</v>
      </c>
      <c r="B84" s="17">
        <f t="shared" ca="1" si="27"/>
        <v>-10.901289771137886</v>
      </c>
      <c r="C84" s="43">
        <f t="shared" ca="1" si="28"/>
        <v>3.936193702643568E-2</v>
      </c>
      <c r="D84" s="39">
        <f ca="1">SUM($C$12:C84)</f>
        <v>2.8671142429868088</v>
      </c>
      <c r="E84" s="39">
        <f t="shared" ca="1" si="29"/>
        <v>-3.1255243169755849</v>
      </c>
      <c r="F84" s="38">
        <f t="shared" si="31"/>
        <v>-640</v>
      </c>
      <c r="G84" s="30">
        <f ca="1"/>
        <v>0</v>
      </c>
      <c r="H84" s="30">
        <f t="shared" si="32"/>
        <v>-44.800000000000018</v>
      </c>
      <c r="I84" s="30">
        <f ca="1"/>
        <v>1</v>
      </c>
      <c r="N84" s="2">
        <f t="shared" ca="1" si="24"/>
        <v>0.76554725528960255</v>
      </c>
      <c r="O84" s="2">
        <f t="shared" ca="1" si="24"/>
        <v>19.352242204619092</v>
      </c>
      <c r="P84" s="2">
        <f t="shared" ca="1" si="24"/>
        <v>-63.853092683344151</v>
      </c>
      <c r="Q84" s="2">
        <f t="shared" ca="1" si="24"/>
        <v>46.125289178570164</v>
      </c>
      <c r="R84" s="2">
        <f t="shared" ca="1" si="24"/>
        <v>57.77727832898902</v>
      </c>
      <c r="S84" s="2">
        <f t="shared" ca="1" si="24"/>
        <v>12.520615092703851</v>
      </c>
      <c r="T84" s="2">
        <f t="shared" ca="1" si="24"/>
        <v>-8.7055252222045532</v>
      </c>
      <c r="U84" s="2">
        <f t="shared" ref="U84:AG110" ca="1" si="34">AQ84</f>
        <v>-6.9694679693500055</v>
      </c>
      <c r="V84" s="2">
        <f t="shared" ca="1" si="34"/>
        <v>-6.975071229628929</v>
      </c>
      <c r="W84" s="2">
        <f t="shared" ca="1" si="34"/>
        <v>-51.087638054753398</v>
      </c>
      <c r="X84" s="2">
        <f t="shared" ca="1" si="34"/>
        <v>57.589337672274567</v>
      </c>
      <c r="Y84" s="2">
        <f t="shared" ca="1" si="34"/>
        <v>65.737510493103002</v>
      </c>
      <c r="Z84" s="2">
        <f t="shared" ca="1" si="34"/>
        <v>10.782674384574783</v>
      </c>
      <c r="AA84" s="2">
        <f t="shared" ca="1" si="34"/>
        <v>-65.283384502142724</v>
      </c>
      <c r="AB84" s="2">
        <f t="shared" ca="1" si="34"/>
        <v>-7.8249369115585665</v>
      </c>
      <c r="AC84" s="2">
        <f t="shared" ca="1" si="23"/>
        <v>-7.198664683368305</v>
      </c>
      <c r="AD84" s="2">
        <f t="shared" ca="1" si="23"/>
        <v>-1.9987303982003901</v>
      </c>
      <c r="AE84" s="2">
        <f t="shared" ca="1" si="23"/>
        <v>-15.407335508367165</v>
      </c>
      <c r="AF84" s="2">
        <f t="shared" ca="1" si="23"/>
        <v>40.881198119039325</v>
      </c>
      <c r="AG84" s="2">
        <f t="shared" ca="1" si="23"/>
        <v>14.49240654212897</v>
      </c>
      <c r="AI84" s="5">
        <v>73</v>
      </c>
      <c r="AJ84" s="2">
        <f t="shared" ca="1" si="33"/>
        <v>0.76554725528960255</v>
      </c>
      <c r="AK84" s="2">
        <f t="shared" ca="1" si="33"/>
        <v>19.352242204619092</v>
      </c>
      <c r="AL84" s="2">
        <f t="shared" ca="1" si="30"/>
        <v>-63.853092683344151</v>
      </c>
      <c r="AM84" s="2">
        <f t="shared" ca="1" si="30"/>
        <v>46.125289178570164</v>
      </c>
      <c r="AN84" s="2">
        <f t="shared" ca="1" si="30"/>
        <v>57.77727832898902</v>
      </c>
      <c r="AO84" s="2">
        <f t="shared" ca="1" si="30"/>
        <v>12.520615092703851</v>
      </c>
      <c r="AP84" s="2">
        <f t="shared" ca="1" si="30"/>
        <v>-8.7055252222045532</v>
      </c>
      <c r="AQ84" s="2">
        <f t="shared" ca="1" si="30"/>
        <v>-6.9694679693500055</v>
      </c>
      <c r="AR84" s="2">
        <f t="shared" ca="1" si="30"/>
        <v>-6.975071229628929</v>
      </c>
      <c r="AS84" s="2">
        <f t="shared" ca="1" si="30"/>
        <v>-51.087638054753398</v>
      </c>
      <c r="AT84" s="2">
        <f t="shared" ca="1" si="30"/>
        <v>57.589337672274567</v>
      </c>
      <c r="AU84" s="2">
        <f t="shared" ca="1" si="30"/>
        <v>65.737510493103002</v>
      </c>
      <c r="AV84" s="2">
        <f t="shared" ca="1" si="30"/>
        <v>10.782674384574783</v>
      </c>
      <c r="AW84" s="2">
        <f t="shared" ca="1" si="30"/>
        <v>-65.283384502142724</v>
      </c>
      <c r="AX84" s="2">
        <f t="shared" ca="1" si="25"/>
        <v>-7.8249369115585665</v>
      </c>
      <c r="AY84" s="2">
        <f t="shared" ca="1" si="25"/>
        <v>-7.198664683368305</v>
      </c>
      <c r="AZ84" s="2">
        <f t="shared" ca="1" si="20"/>
        <v>-1.9987303982003901</v>
      </c>
      <c r="BA84" s="2">
        <f t="shared" ca="1" si="20"/>
        <v>-15.407335508367165</v>
      </c>
      <c r="BB84" s="2">
        <f t="shared" ca="1" si="20"/>
        <v>40.881198119039325</v>
      </c>
      <c r="BC84" s="2">
        <f t="shared" ca="1" si="20"/>
        <v>14.49240654212897</v>
      </c>
    </row>
    <row r="85" spans="1:55" x14ac:dyDescent="0.25">
      <c r="A85" s="21">
        <v>74</v>
      </c>
      <c r="B85" s="17">
        <f t="shared" ca="1" si="27"/>
        <v>-60.198990095490998</v>
      </c>
      <c r="C85" s="43">
        <f t="shared" ca="1" si="28"/>
        <v>3.9330016780990601E-2</v>
      </c>
      <c r="D85" s="39">
        <f ca="1">SUM($C$12:C85)</f>
        <v>2.9064442597677993</v>
      </c>
      <c r="E85" s="39">
        <f t="shared" ca="1" si="29"/>
        <v>-17.496500920685843</v>
      </c>
      <c r="F85" s="38">
        <f t="shared" si="31"/>
        <v>-635</v>
      </c>
      <c r="G85" s="30">
        <f ca="1"/>
        <v>0</v>
      </c>
      <c r="H85" s="30">
        <f t="shared" si="32"/>
        <v>-44.450000000000017</v>
      </c>
      <c r="I85" s="30">
        <f ca="1"/>
        <v>6</v>
      </c>
      <c r="N85" s="2">
        <f t="shared" ref="N85:V119" ca="1" si="35">AJ85</f>
        <v>-29.618404436168269</v>
      </c>
      <c r="O85" s="2">
        <f t="shared" ca="1" si="35"/>
        <v>36.341020573480591</v>
      </c>
      <c r="P85" s="2">
        <f t="shared" ca="1" si="35"/>
        <v>31.785271872261376</v>
      </c>
      <c r="Q85" s="2">
        <f t="shared" ca="1" si="35"/>
        <v>-30.709957225473438</v>
      </c>
      <c r="R85" s="2">
        <f t="shared" ca="1" si="35"/>
        <v>33.446112228463804</v>
      </c>
      <c r="S85" s="2">
        <f t="shared" ca="1" si="35"/>
        <v>2.7196295948662508</v>
      </c>
      <c r="T85" s="2">
        <f t="shared" ca="1" si="35"/>
        <v>-7.3422726965086005</v>
      </c>
      <c r="U85" s="2">
        <f t="shared" ca="1" si="34"/>
        <v>-53.199658356636064</v>
      </c>
      <c r="V85" s="2">
        <f t="shared" ca="1" si="34"/>
        <v>-23.410067923228947</v>
      </c>
      <c r="W85" s="2">
        <f t="shared" ca="1" si="34"/>
        <v>54.005028582390821</v>
      </c>
      <c r="X85" s="2">
        <f t="shared" ca="1" si="34"/>
        <v>98.429334077832252</v>
      </c>
      <c r="Y85" s="2">
        <f t="shared" ca="1" si="34"/>
        <v>-19.354447009308306</v>
      </c>
      <c r="Z85" s="2">
        <f t="shared" ca="1" si="34"/>
        <v>-8.647010094978004</v>
      </c>
      <c r="AA85" s="2">
        <f t="shared" ca="1" si="34"/>
        <v>-3.4660267148034727</v>
      </c>
      <c r="AB85" s="2">
        <f t="shared" ca="1" si="34"/>
        <v>-2.9398186270374005</v>
      </c>
      <c r="AC85" s="2">
        <f t="shared" ca="1" si="23"/>
        <v>26.107498579120506</v>
      </c>
      <c r="AD85" s="2">
        <f t="shared" ca="1" si="23"/>
        <v>52.667369030214921</v>
      </c>
      <c r="AE85" s="2">
        <f t="shared" ca="1" si="23"/>
        <v>11.540917459901751</v>
      </c>
      <c r="AF85" s="2">
        <f t="shared" ca="1" si="23"/>
        <v>-17.41366910396367</v>
      </c>
      <c r="AG85" s="2">
        <f t="shared" ca="1" si="23"/>
        <v>31.049126339114878</v>
      </c>
      <c r="AI85" s="5">
        <v>74</v>
      </c>
      <c r="AJ85" s="2">
        <f t="shared" ca="1" si="33"/>
        <v>-29.618404436168269</v>
      </c>
      <c r="AK85" s="2">
        <f t="shared" ca="1" si="33"/>
        <v>36.341020573480591</v>
      </c>
      <c r="AL85" s="2">
        <f t="shared" ca="1" si="30"/>
        <v>31.785271872261376</v>
      </c>
      <c r="AM85" s="2">
        <f t="shared" ca="1" si="30"/>
        <v>-30.709957225473438</v>
      </c>
      <c r="AN85" s="2">
        <f t="shared" ca="1" si="30"/>
        <v>33.446112228463804</v>
      </c>
      <c r="AO85" s="2">
        <f t="shared" ca="1" si="30"/>
        <v>2.7196295948662508</v>
      </c>
      <c r="AP85" s="2">
        <f t="shared" ca="1" si="30"/>
        <v>-7.3422726965086005</v>
      </c>
      <c r="AQ85" s="2">
        <f t="shared" ca="1" si="30"/>
        <v>-53.199658356636064</v>
      </c>
      <c r="AR85" s="2">
        <f t="shared" ca="1" si="30"/>
        <v>-23.410067923228947</v>
      </c>
      <c r="AS85" s="2">
        <f t="shared" ca="1" si="30"/>
        <v>54.005028582390821</v>
      </c>
      <c r="AT85" s="2">
        <f t="shared" ca="1" si="30"/>
        <v>98.429334077832252</v>
      </c>
      <c r="AU85" s="2">
        <f t="shared" ca="1" si="30"/>
        <v>-19.354447009308306</v>
      </c>
      <c r="AV85" s="2">
        <f t="shared" ca="1" si="30"/>
        <v>-8.647010094978004</v>
      </c>
      <c r="AW85" s="2">
        <f t="shared" ca="1" si="30"/>
        <v>-3.4660267148034727</v>
      </c>
      <c r="AX85" s="2">
        <f t="shared" ca="1" si="25"/>
        <v>-2.9398186270374005</v>
      </c>
      <c r="AY85" s="2">
        <f t="shared" ca="1" si="25"/>
        <v>26.107498579120506</v>
      </c>
      <c r="AZ85" s="2">
        <f t="shared" ca="1" si="20"/>
        <v>52.667369030214921</v>
      </c>
      <c r="BA85" s="2">
        <f t="shared" ca="1" si="20"/>
        <v>11.540917459901751</v>
      </c>
      <c r="BB85" s="2">
        <f t="shared" ca="1" si="20"/>
        <v>-17.41366910396367</v>
      </c>
      <c r="BC85" s="2">
        <f t="shared" ca="1" si="20"/>
        <v>31.049126339114878</v>
      </c>
    </row>
    <row r="86" spans="1:55" x14ac:dyDescent="0.25">
      <c r="A86" s="21">
        <v>75</v>
      </c>
      <c r="B86" s="17">
        <f t="shared" ca="1" si="27"/>
        <v>-101.90936189770807</v>
      </c>
      <c r="C86" s="43">
        <f t="shared" ca="1" si="28"/>
        <v>3.9440782717042724E-2</v>
      </c>
      <c r="D86" s="39">
        <f ca="1">SUM($C$12:C86)</f>
        <v>2.945885042484842</v>
      </c>
      <c r="E86" s="39">
        <f t="shared" ca="1" si="29"/>
        <v>-30.02132649036329</v>
      </c>
      <c r="F86" s="38">
        <f t="shared" si="31"/>
        <v>-630</v>
      </c>
      <c r="G86" s="30">
        <f ca="1"/>
        <v>0</v>
      </c>
      <c r="H86" s="30">
        <f t="shared" si="32"/>
        <v>-44.100000000000016</v>
      </c>
      <c r="I86" s="30">
        <f ca="1"/>
        <v>3</v>
      </c>
      <c r="N86" s="2">
        <f t="shared" ca="1" si="35"/>
        <v>11.495966530749424</v>
      </c>
      <c r="O86" s="2">
        <f t="shared" ca="1" si="35"/>
        <v>16.501892828913341</v>
      </c>
      <c r="P86" s="2">
        <f t="shared" ca="1" si="35"/>
        <v>-33.339710385601094</v>
      </c>
      <c r="Q86" s="2">
        <f t="shared" ca="1" si="35"/>
        <v>-42.255229728039176</v>
      </c>
      <c r="R86" s="2">
        <f t="shared" ca="1" si="35"/>
        <v>-53.581653408254752</v>
      </c>
      <c r="S86" s="2">
        <f t="shared" ca="1" si="35"/>
        <v>-15.109218142692406</v>
      </c>
      <c r="T86" s="2">
        <f t="shared" ca="1" si="35"/>
        <v>-11.875480672894987</v>
      </c>
      <c r="U86" s="2">
        <f t="shared" ca="1" si="34"/>
        <v>-1.8058701012883493</v>
      </c>
      <c r="V86" s="2">
        <f t="shared" ca="1" si="34"/>
        <v>-32.281387405646036</v>
      </c>
      <c r="W86" s="2">
        <f t="shared" ca="1" si="34"/>
        <v>-7.2545568461485637</v>
      </c>
      <c r="X86" s="2">
        <f t="shared" ca="1" si="34"/>
        <v>181.30741370477131</v>
      </c>
      <c r="Y86" s="2">
        <f t="shared" ca="1" si="34"/>
        <v>17.807643618596821</v>
      </c>
      <c r="Z86" s="2">
        <f t="shared" ca="1" si="34"/>
        <v>-25.467772833152548</v>
      </c>
      <c r="AA86" s="2">
        <f t="shared" ca="1" si="34"/>
        <v>98.260269261783478</v>
      </c>
      <c r="AB86" s="2">
        <f t="shared" ca="1" si="34"/>
        <v>59.543456662920079</v>
      </c>
      <c r="AC86" s="2">
        <f t="shared" ca="1" si="23"/>
        <v>48.065651447381391</v>
      </c>
      <c r="AD86" s="2">
        <f t="shared" ca="1" si="23"/>
        <v>27.34786259365832</v>
      </c>
      <c r="AE86" s="2">
        <f t="shared" ca="1" si="23"/>
        <v>10.38860828924104</v>
      </c>
      <c r="AF86" s="2">
        <f t="shared" ca="1" si="23"/>
        <v>26.972170325341775</v>
      </c>
      <c r="AG86" s="2">
        <f t="shared" ca="1" si="23"/>
        <v>-5.8497078130368827</v>
      </c>
      <c r="AI86" s="5">
        <v>75</v>
      </c>
      <c r="AJ86" s="2">
        <f t="shared" ca="1" si="33"/>
        <v>11.495966530749424</v>
      </c>
      <c r="AK86" s="2">
        <f t="shared" ca="1" si="33"/>
        <v>16.501892828913341</v>
      </c>
      <c r="AL86" s="2">
        <f t="shared" ca="1" si="30"/>
        <v>-33.339710385601094</v>
      </c>
      <c r="AM86" s="2">
        <f t="shared" ca="1" si="30"/>
        <v>-42.255229728039176</v>
      </c>
      <c r="AN86" s="2">
        <f t="shared" ca="1" si="30"/>
        <v>-53.581653408254752</v>
      </c>
      <c r="AO86" s="2">
        <f t="shared" ca="1" si="30"/>
        <v>-15.109218142692406</v>
      </c>
      <c r="AP86" s="2">
        <f t="shared" ca="1" si="30"/>
        <v>-11.875480672894987</v>
      </c>
      <c r="AQ86" s="2">
        <f t="shared" ca="1" si="30"/>
        <v>-1.8058701012883493</v>
      </c>
      <c r="AR86" s="2">
        <f t="shared" ca="1" si="30"/>
        <v>-32.281387405646036</v>
      </c>
      <c r="AS86" s="2">
        <f t="shared" ca="1" si="30"/>
        <v>-7.2545568461485637</v>
      </c>
      <c r="AT86" s="2">
        <f t="shared" ca="1" si="30"/>
        <v>181.30741370477131</v>
      </c>
      <c r="AU86" s="2">
        <f t="shared" ca="1" si="30"/>
        <v>17.807643618596821</v>
      </c>
      <c r="AV86" s="2">
        <f t="shared" ca="1" si="30"/>
        <v>-25.467772833152548</v>
      </c>
      <c r="AW86" s="2">
        <f t="shared" ca="1" si="30"/>
        <v>98.260269261783478</v>
      </c>
      <c r="AX86" s="2">
        <f t="shared" ca="1" si="25"/>
        <v>59.543456662920079</v>
      </c>
      <c r="AY86" s="2">
        <f t="shared" ca="1" si="25"/>
        <v>48.065651447381391</v>
      </c>
      <c r="AZ86" s="2">
        <f t="shared" ca="1" si="20"/>
        <v>27.34786259365832</v>
      </c>
      <c r="BA86" s="2">
        <f t="shared" ca="1" si="20"/>
        <v>10.38860828924104</v>
      </c>
      <c r="BB86" s="2">
        <f t="shared" ca="1" si="20"/>
        <v>26.972170325341775</v>
      </c>
      <c r="BC86" s="2">
        <f t="shared" ca="1" si="20"/>
        <v>-5.8497078130368827</v>
      </c>
    </row>
    <row r="87" spans="1:55" x14ac:dyDescent="0.25">
      <c r="A87" s="21">
        <v>76</v>
      </c>
      <c r="B87" s="17">
        <f t="shared" ca="1" si="27"/>
        <v>-18.481414722174261</v>
      </c>
      <c r="C87" s="43">
        <f t="shared" ca="1" si="28"/>
        <v>3.9328956537513067E-2</v>
      </c>
      <c r="D87" s="39">
        <f ca="1">SUM($C$12:C87)</f>
        <v>2.985213999022355</v>
      </c>
      <c r="E87" s="39">
        <f t="shared" ca="1" si="29"/>
        <v>-5.5170977950372446</v>
      </c>
      <c r="F87" s="38">
        <f t="shared" si="31"/>
        <v>-625</v>
      </c>
      <c r="G87" s="30">
        <f ca="1"/>
        <v>1</v>
      </c>
      <c r="H87" s="30">
        <f t="shared" si="32"/>
        <v>-43.750000000000014</v>
      </c>
      <c r="I87" s="30">
        <f ca="1"/>
        <v>3</v>
      </c>
      <c r="N87" s="2">
        <f t="shared" ca="1" si="35"/>
        <v>-10.254536627958291</v>
      </c>
      <c r="O87" s="2">
        <f t="shared" ca="1" si="35"/>
        <v>-19.641248429566964</v>
      </c>
      <c r="P87" s="2">
        <f t="shared" ca="1" si="35"/>
        <v>-46.454406989637825</v>
      </c>
      <c r="Q87" s="2">
        <f t="shared" ca="1" si="35"/>
        <v>22.194855130284033</v>
      </c>
      <c r="R87" s="2">
        <f t="shared" ca="1" si="35"/>
        <v>-21.411846427667172</v>
      </c>
      <c r="S87" s="2">
        <f t="shared" ca="1" si="35"/>
        <v>-3.7556911049571244</v>
      </c>
      <c r="T87" s="2">
        <f t="shared" ca="1" si="35"/>
        <v>-16.610980809221267</v>
      </c>
      <c r="U87" s="2">
        <f t="shared" ca="1" si="34"/>
        <v>7.8679541874691381</v>
      </c>
      <c r="V87" s="2">
        <f t="shared" ca="1" si="34"/>
        <v>-91.884307542478837</v>
      </c>
      <c r="W87" s="2">
        <f t="shared" ca="1" si="34"/>
        <v>47.414226406255445</v>
      </c>
      <c r="X87" s="2">
        <f t="shared" ca="1" si="34"/>
        <v>-3.701014649061837</v>
      </c>
      <c r="Y87" s="2">
        <f t="shared" ca="1" si="34"/>
        <v>44.377011748133818</v>
      </c>
      <c r="Z87" s="2">
        <f t="shared" ca="1" si="34"/>
        <v>38.458289104594996</v>
      </c>
      <c r="AA87" s="2">
        <f t="shared" ca="1" si="34"/>
        <v>-43.197732651995629</v>
      </c>
      <c r="AB87" s="2">
        <f t="shared" ca="1" si="34"/>
        <v>20.415006315215805</v>
      </c>
      <c r="AC87" s="2">
        <f t="shared" ca="1" si="23"/>
        <v>17.484522728125672</v>
      </c>
      <c r="AD87" s="2">
        <f t="shared" ca="1" si="23"/>
        <v>-17.26729678785815</v>
      </c>
      <c r="AE87" s="2">
        <f t="shared" ca="1" si="23"/>
        <v>38.018971693297871</v>
      </c>
      <c r="AF87" s="2">
        <f t="shared" ca="1" si="23"/>
        <v>15.16958256056121</v>
      </c>
      <c r="AG87" s="2">
        <f t="shared" ca="1" si="23"/>
        <v>48.575711243971384</v>
      </c>
      <c r="AI87" s="5">
        <v>76</v>
      </c>
      <c r="AJ87" s="2">
        <f t="shared" ca="1" si="33"/>
        <v>-10.254536627958291</v>
      </c>
      <c r="AK87" s="2">
        <f t="shared" ca="1" si="33"/>
        <v>-19.641248429566964</v>
      </c>
      <c r="AL87" s="2">
        <f t="shared" ca="1" si="30"/>
        <v>-46.454406989637825</v>
      </c>
      <c r="AM87" s="2">
        <f t="shared" ca="1" si="30"/>
        <v>22.194855130284033</v>
      </c>
      <c r="AN87" s="2">
        <f t="shared" ca="1" si="30"/>
        <v>-21.411846427667172</v>
      </c>
      <c r="AO87" s="2">
        <f t="shared" ca="1" si="30"/>
        <v>-3.7556911049571244</v>
      </c>
      <c r="AP87" s="2">
        <f t="shared" ca="1" si="30"/>
        <v>-16.610980809221267</v>
      </c>
      <c r="AQ87" s="2">
        <f t="shared" ca="1" si="30"/>
        <v>7.8679541874691381</v>
      </c>
      <c r="AR87" s="2">
        <f t="shared" ca="1" si="30"/>
        <v>-91.884307542478837</v>
      </c>
      <c r="AS87" s="2">
        <f t="shared" ca="1" si="30"/>
        <v>47.414226406255445</v>
      </c>
      <c r="AT87" s="2">
        <f t="shared" ca="1" si="30"/>
        <v>-3.701014649061837</v>
      </c>
      <c r="AU87" s="2">
        <f t="shared" ca="1" si="30"/>
        <v>44.377011748133818</v>
      </c>
      <c r="AV87" s="2">
        <f t="shared" ca="1" si="30"/>
        <v>38.458289104594996</v>
      </c>
      <c r="AW87" s="2">
        <f t="shared" ca="1" si="30"/>
        <v>-43.197732651995629</v>
      </c>
      <c r="AX87" s="2">
        <f t="shared" ca="1" si="25"/>
        <v>20.415006315215805</v>
      </c>
      <c r="AY87" s="2">
        <f t="shared" ca="1" si="25"/>
        <v>17.484522728125672</v>
      </c>
      <c r="AZ87" s="2">
        <f t="shared" ca="1" si="20"/>
        <v>-17.26729678785815</v>
      </c>
      <c r="BA87" s="2">
        <f t="shared" ca="1" si="20"/>
        <v>38.018971693297871</v>
      </c>
      <c r="BB87" s="2">
        <f t="shared" ca="1" si="20"/>
        <v>15.16958256056121</v>
      </c>
      <c r="BC87" s="2">
        <f t="shared" ca="1" si="20"/>
        <v>48.575711243971384</v>
      </c>
    </row>
    <row r="88" spans="1:55" x14ac:dyDescent="0.25">
      <c r="A88" s="21">
        <v>77</v>
      </c>
      <c r="B88" s="17">
        <f t="shared" ca="1" si="27"/>
        <v>31.966414496663948</v>
      </c>
      <c r="C88" s="43">
        <f t="shared" ca="1" si="28"/>
        <v>3.9068632363255834E-2</v>
      </c>
      <c r="D88" s="39">
        <f ca="1">SUM($C$12:C88)</f>
        <v>3.0242826313856108</v>
      </c>
      <c r="E88" s="39">
        <f t="shared" ca="1" si="29"/>
        <v>9.6675472149933981</v>
      </c>
      <c r="F88" s="38">
        <f t="shared" si="31"/>
        <v>-620</v>
      </c>
      <c r="G88" s="30">
        <f ca="1"/>
        <v>2</v>
      </c>
      <c r="H88" s="30">
        <f t="shared" si="32"/>
        <v>-43.400000000000013</v>
      </c>
      <c r="I88" s="30">
        <f ca="1"/>
        <v>5</v>
      </c>
      <c r="N88" s="2">
        <f t="shared" ca="1" si="35"/>
        <v>-13.305594787268083</v>
      </c>
      <c r="O88" s="2">
        <f t="shared" ca="1" si="35"/>
        <v>-0.20670864812573519</v>
      </c>
      <c r="P88" s="2">
        <f t="shared" ca="1" si="35"/>
        <v>38.0923839802375</v>
      </c>
      <c r="Q88" s="2">
        <f t="shared" ca="1" si="35"/>
        <v>56.010657877135806</v>
      </c>
      <c r="R88" s="2">
        <f t="shared" ca="1" si="35"/>
        <v>37.586035943032236</v>
      </c>
      <c r="S88" s="2">
        <f t="shared" ca="1" si="35"/>
        <v>1.791622307182096</v>
      </c>
      <c r="T88" s="2">
        <f t="shared" ca="1" si="35"/>
        <v>-29.891413797778146</v>
      </c>
      <c r="U88" s="2">
        <f t="shared" ca="1" si="34"/>
        <v>5.5592665826380685</v>
      </c>
      <c r="V88" s="2">
        <f t="shared" ca="1" si="34"/>
        <v>50.81230323435058</v>
      </c>
      <c r="W88" s="2">
        <f t="shared" ca="1" si="34"/>
        <v>-25.235576522319864</v>
      </c>
      <c r="X88" s="2">
        <f t="shared" ca="1" si="34"/>
        <v>19.644028322618812</v>
      </c>
      <c r="Y88" s="2">
        <f t="shared" ca="1" si="34"/>
        <v>13.925207055374941</v>
      </c>
      <c r="Z88" s="2">
        <f t="shared" ca="1" si="34"/>
        <v>-21.619970819718318</v>
      </c>
      <c r="AA88" s="2">
        <f t="shared" ca="1" si="34"/>
        <v>38.949640721433269</v>
      </c>
      <c r="AB88" s="2">
        <f t="shared" ca="1" si="34"/>
        <v>30.823050060500613</v>
      </c>
      <c r="AC88" s="2">
        <f t="shared" ca="1" si="23"/>
        <v>21.338296940759548</v>
      </c>
      <c r="AD88" s="2">
        <f t="shared" ca="1" si="23"/>
        <v>31.086452716651422</v>
      </c>
      <c r="AE88" s="2">
        <f t="shared" ca="1" si="23"/>
        <v>21.035865181433735</v>
      </c>
      <c r="AF88" s="2">
        <f t="shared" ca="1" si="23"/>
        <v>-61.657208941790572</v>
      </c>
      <c r="AG88" s="2">
        <f t="shared" ca="1" si="23"/>
        <v>0.42918490989419844</v>
      </c>
      <c r="AI88" s="5">
        <v>77</v>
      </c>
      <c r="AJ88" s="2">
        <f t="shared" ca="1" si="33"/>
        <v>-13.305594787268083</v>
      </c>
      <c r="AK88" s="2">
        <f t="shared" ca="1" si="33"/>
        <v>-0.20670864812573519</v>
      </c>
      <c r="AL88" s="2">
        <f t="shared" ca="1" si="30"/>
        <v>38.0923839802375</v>
      </c>
      <c r="AM88" s="2">
        <f t="shared" ca="1" si="30"/>
        <v>56.010657877135806</v>
      </c>
      <c r="AN88" s="2">
        <f t="shared" ca="1" si="30"/>
        <v>37.586035943032236</v>
      </c>
      <c r="AO88" s="2">
        <f t="shared" ca="1" si="30"/>
        <v>1.791622307182096</v>
      </c>
      <c r="AP88" s="2">
        <f t="shared" ca="1" si="30"/>
        <v>-29.891413797778146</v>
      </c>
      <c r="AQ88" s="2">
        <f t="shared" ca="1" si="30"/>
        <v>5.5592665826380685</v>
      </c>
      <c r="AR88" s="2">
        <f t="shared" ca="1" si="30"/>
        <v>50.81230323435058</v>
      </c>
      <c r="AS88" s="2">
        <f t="shared" ca="1" si="30"/>
        <v>-25.235576522319864</v>
      </c>
      <c r="AT88" s="2">
        <f t="shared" ca="1" si="30"/>
        <v>19.644028322618812</v>
      </c>
      <c r="AU88" s="2">
        <f t="shared" ca="1" si="30"/>
        <v>13.925207055374941</v>
      </c>
      <c r="AV88" s="2">
        <f t="shared" ca="1" si="30"/>
        <v>-21.619970819718318</v>
      </c>
      <c r="AW88" s="2">
        <f t="shared" ca="1" si="30"/>
        <v>38.949640721433269</v>
      </c>
      <c r="AX88" s="2">
        <f t="shared" ca="1" si="25"/>
        <v>30.823050060500613</v>
      </c>
      <c r="AY88" s="2">
        <f t="shared" ca="1" si="25"/>
        <v>21.338296940759548</v>
      </c>
      <c r="AZ88" s="2">
        <f t="shared" ca="1" si="20"/>
        <v>31.086452716651422</v>
      </c>
      <c r="BA88" s="2">
        <f t="shared" ca="1" si="20"/>
        <v>21.035865181433735</v>
      </c>
      <c r="BB88" s="2">
        <f t="shared" ca="1" si="20"/>
        <v>-61.657208941790572</v>
      </c>
      <c r="BC88" s="2">
        <f t="shared" ca="1" si="20"/>
        <v>0.42918490989419844</v>
      </c>
    </row>
    <row r="89" spans="1:55" x14ac:dyDescent="0.25">
      <c r="A89" s="21">
        <v>78</v>
      </c>
      <c r="B89" s="17">
        <f t="shared" ca="1" si="27"/>
        <v>2.2004008248793081</v>
      </c>
      <c r="C89" s="43">
        <f t="shared" ca="1" si="28"/>
        <v>3.9074121241358138E-2</v>
      </c>
      <c r="D89" s="39">
        <f ca="1">SUM($C$12:C89)</f>
        <v>3.0633567526269689</v>
      </c>
      <c r="E89" s="39">
        <f t="shared" ca="1" si="29"/>
        <v>0.67406127253799819</v>
      </c>
      <c r="F89" s="38">
        <f t="shared" si="31"/>
        <v>-615</v>
      </c>
      <c r="G89" s="30">
        <f ca="1"/>
        <v>0</v>
      </c>
      <c r="H89" s="30">
        <f t="shared" si="32"/>
        <v>-43.050000000000011</v>
      </c>
      <c r="I89" s="30">
        <f ca="1"/>
        <v>6</v>
      </c>
      <c r="N89" s="2">
        <f t="shared" ca="1" si="35"/>
        <v>-21.7621951928813</v>
      </c>
      <c r="O89" s="2">
        <f t="shared" ca="1" si="35"/>
        <v>-63.295377331129181</v>
      </c>
      <c r="P89" s="2">
        <f t="shared" ca="1" si="35"/>
        <v>27.605713198109932</v>
      </c>
      <c r="Q89" s="2">
        <f t="shared" ca="1" si="35"/>
        <v>40.581456669573946</v>
      </c>
      <c r="R89" s="2">
        <f t="shared" ca="1" si="35"/>
        <v>40.389491827725287</v>
      </c>
      <c r="S89" s="2">
        <f t="shared" ca="1" si="35"/>
        <v>-6.5451802093588451</v>
      </c>
      <c r="T89" s="2">
        <f t="shared" ca="1" si="35"/>
        <v>-4.8025693006784005</v>
      </c>
      <c r="U89" s="2">
        <f t="shared" ca="1" si="34"/>
        <v>48.067885179835692</v>
      </c>
      <c r="V89" s="2">
        <f t="shared" ca="1" si="34"/>
        <v>18.046840130635047</v>
      </c>
      <c r="W89" s="2">
        <f t="shared" ca="1" si="34"/>
        <v>-23.843086262648349</v>
      </c>
      <c r="X89" s="2">
        <f t="shared" ca="1" si="34"/>
        <v>31.559318290684189</v>
      </c>
      <c r="Y89" s="2">
        <f t="shared" ca="1" si="34"/>
        <v>3.3155055110149689</v>
      </c>
      <c r="Z89" s="2">
        <f t="shared" ca="1" si="34"/>
        <v>19.782323223140487</v>
      </c>
      <c r="AA89" s="2">
        <f t="shared" ca="1" si="34"/>
        <v>-28.799632067199163</v>
      </c>
      <c r="AB89" s="2">
        <f t="shared" ca="1" si="34"/>
        <v>22.487784401213919</v>
      </c>
      <c r="AC89" s="2">
        <f t="shared" ca="1" si="23"/>
        <v>10.94686456473449</v>
      </c>
      <c r="AD89" s="2">
        <f t="shared" ca="1" si="23"/>
        <v>56.476025700282626</v>
      </c>
      <c r="AE89" s="2">
        <f t="shared" ca="1" si="23"/>
        <v>3.9205570426643614</v>
      </c>
      <c r="AF89" s="2">
        <f t="shared" ca="1" si="23"/>
        <v>-7.4420179835325229E-2</v>
      </c>
      <c r="AG89" s="2">
        <f t="shared" ca="1" si="23"/>
        <v>-10.045884943144927</v>
      </c>
      <c r="AI89" s="5">
        <v>78</v>
      </c>
      <c r="AJ89" s="2">
        <f t="shared" ca="1" si="33"/>
        <v>-21.7621951928813</v>
      </c>
      <c r="AK89" s="2">
        <f t="shared" ca="1" si="33"/>
        <v>-63.295377331129181</v>
      </c>
      <c r="AL89" s="2">
        <f t="shared" ca="1" si="30"/>
        <v>27.605713198109932</v>
      </c>
      <c r="AM89" s="2">
        <f t="shared" ca="1" si="30"/>
        <v>40.581456669573946</v>
      </c>
      <c r="AN89" s="2">
        <f t="shared" ca="1" si="30"/>
        <v>40.389491827725287</v>
      </c>
      <c r="AO89" s="2">
        <f t="shared" ca="1" si="30"/>
        <v>-6.5451802093588451</v>
      </c>
      <c r="AP89" s="2">
        <f t="shared" ca="1" si="30"/>
        <v>-4.8025693006784005</v>
      </c>
      <c r="AQ89" s="2">
        <f t="shared" ca="1" si="30"/>
        <v>48.067885179835692</v>
      </c>
      <c r="AR89" s="2">
        <f t="shared" ca="1" si="30"/>
        <v>18.046840130635047</v>
      </c>
      <c r="AS89" s="2">
        <f t="shared" ca="1" si="30"/>
        <v>-23.843086262648349</v>
      </c>
      <c r="AT89" s="2">
        <f t="shared" ca="1" si="30"/>
        <v>31.559318290684189</v>
      </c>
      <c r="AU89" s="2">
        <f t="shared" ca="1" si="30"/>
        <v>3.3155055110149689</v>
      </c>
      <c r="AV89" s="2">
        <f t="shared" ca="1" si="30"/>
        <v>19.782323223140487</v>
      </c>
      <c r="AW89" s="2">
        <f t="shared" ca="1" si="30"/>
        <v>-28.799632067199163</v>
      </c>
      <c r="AX89" s="2">
        <f t="shared" ca="1" si="25"/>
        <v>22.487784401213919</v>
      </c>
      <c r="AY89" s="2">
        <f t="shared" ca="1" si="25"/>
        <v>10.94686456473449</v>
      </c>
      <c r="AZ89" s="2">
        <f t="shared" ca="1" si="20"/>
        <v>56.476025700282626</v>
      </c>
      <c r="BA89" s="2">
        <f t="shared" ca="1" si="20"/>
        <v>3.9205570426643614</v>
      </c>
      <c r="BB89" s="2">
        <f t="shared" ca="1" si="20"/>
        <v>-7.4420179835325229E-2</v>
      </c>
      <c r="BC89" s="2">
        <f t="shared" ca="1" si="20"/>
        <v>-10.045884943144927</v>
      </c>
    </row>
    <row r="90" spans="1:55" x14ac:dyDescent="0.25">
      <c r="A90" s="21">
        <v>79</v>
      </c>
      <c r="B90" s="17">
        <f t="shared" ca="1" si="27"/>
        <v>8.783752743256203</v>
      </c>
      <c r="C90" s="43">
        <f t="shared" ca="1" si="28"/>
        <v>3.9075394176851345E-2</v>
      </c>
      <c r="D90" s="39">
        <f ca="1">SUM($C$12:C90)</f>
        <v>3.1024321468038201</v>
      </c>
      <c r="E90" s="39">
        <f t="shared" ca="1" si="29"/>
        <v>2.7250996880254288</v>
      </c>
      <c r="F90" s="38">
        <f t="shared" si="31"/>
        <v>-610</v>
      </c>
      <c r="G90" s="30">
        <f ca="1"/>
        <v>1</v>
      </c>
      <c r="H90" s="30">
        <f t="shared" si="32"/>
        <v>-42.70000000000001</v>
      </c>
      <c r="I90" s="30">
        <f ca="1"/>
        <v>2</v>
      </c>
      <c r="N90" s="2">
        <f t="shared" ca="1" si="35"/>
        <v>-19.977547518981062</v>
      </c>
      <c r="O90" s="2">
        <f t="shared" ca="1" si="35"/>
        <v>-13.861885212732076</v>
      </c>
      <c r="P90" s="2">
        <f t="shared" ca="1" si="35"/>
        <v>-28.470661329412856</v>
      </c>
      <c r="Q90" s="2">
        <f t="shared" ca="1" si="35"/>
        <v>-2.0311543729095263</v>
      </c>
      <c r="R90" s="2">
        <f t="shared" ca="1" si="35"/>
        <v>-1.0747186630455805</v>
      </c>
      <c r="S90" s="2">
        <f t="shared" ca="1" si="35"/>
        <v>-16.191835024445545</v>
      </c>
      <c r="T90" s="2">
        <f t="shared" ca="1" si="35"/>
        <v>-40.413704281521404</v>
      </c>
      <c r="U90" s="2">
        <f t="shared" ca="1" si="34"/>
        <v>-34.316789168829395</v>
      </c>
      <c r="V90" s="2">
        <f t="shared" ca="1" si="34"/>
        <v>-37.729166990920675</v>
      </c>
      <c r="W90" s="2">
        <f t="shared" ca="1" si="34"/>
        <v>-19.010039021189854</v>
      </c>
      <c r="X90" s="2">
        <f t="shared" ca="1" si="34"/>
        <v>-37.333072464848179</v>
      </c>
      <c r="Y90" s="2">
        <f t="shared" ca="1" si="34"/>
        <v>21.201064649130636</v>
      </c>
      <c r="Z90" s="2">
        <f t="shared" ca="1" si="34"/>
        <v>66.481689405407081</v>
      </c>
      <c r="AA90" s="2">
        <f t="shared" ca="1" si="34"/>
        <v>47.971344566054825</v>
      </c>
      <c r="AB90" s="2">
        <f t="shared" ca="1" si="34"/>
        <v>-13.395526335448171</v>
      </c>
      <c r="AC90" s="2">
        <f t="shared" ca="1" si="23"/>
        <v>-26.42490606122491</v>
      </c>
      <c r="AD90" s="2">
        <f t="shared" ca="1" si="23"/>
        <v>-16.076858899622959</v>
      </c>
      <c r="AE90" s="2">
        <f t="shared" ca="1" si="23"/>
        <v>6.8358466011396892</v>
      </c>
      <c r="AF90" s="2">
        <f t="shared" ca="1" si="23"/>
        <v>5.8546019995845118</v>
      </c>
      <c r="AG90" s="2">
        <f t="shared" ca="1" si="23"/>
        <v>20.344084530250395</v>
      </c>
      <c r="AI90" s="5">
        <v>79</v>
      </c>
      <c r="AJ90" s="2">
        <f t="shared" ca="1" si="33"/>
        <v>-19.977547518981062</v>
      </c>
      <c r="AK90" s="2">
        <f t="shared" ca="1" si="33"/>
        <v>-13.861885212732076</v>
      </c>
      <c r="AL90" s="2">
        <f t="shared" ca="1" si="30"/>
        <v>-28.470661329412856</v>
      </c>
      <c r="AM90" s="2">
        <f t="shared" ca="1" si="30"/>
        <v>-2.0311543729095263</v>
      </c>
      <c r="AN90" s="2">
        <f t="shared" ca="1" si="30"/>
        <v>-1.0747186630455805</v>
      </c>
      <c r="AO90" s="2">
        <f t="shared" ca="1" si="30"/>
        <v>-16.191835024445545</v>
      </c>
      <c r="AP90" s="2">
        <f t="shared" ca="1" si="30"/>
        <v>-40.413704281521404</v>
      </c>
      <c r="AQ90" s="2">
        <f t="shared" ca="1" si="30"/>
        <v>-34.316789168829395</v>
      </c>
      <c r="AR90" s="2">
        <f t="shared" ca="1" si="30"/>
        <v>-37.729166990920675</v>
      </c>
      <c r="AS90" s="2">
        <f t="shared" ca="1" si="30"/>
        <v>-19.010039021189854</v>
      </c>
      <c r="AT90" s="2">
        <f t="shared" ca="1" si="30"/>
        <v>-37.333072464848179</v>
      </c>
      <c r="AU90" s="2">
        <f t="shared" ca="1" si="30"/>
        <v>21.201064649130636</v>
      </c>
      <c r="AV90" s="2">
        <f t="shared" ca="1" si="30"/>
        <v>66.481689405407081</v>
      </c>
      <c r="AW90" s="2">
        <f t="shared" ca="1" si="30"/>
        <v>47.971344566054825</v>
      </c>
      <c r="AX90" s="2">
        <f t="shared" ca="1" si="25"/>
        <v>-13.395526335448171</v>
      </c>
      <c r="AY90" s="2">
        <f t="shared" ca="1" si="25"/>
        <v>-26.42490606122491</v>
      </c>
      <c r="AZ90" s="2">
        <f t="shared" ca="1" si="20"/>
        <v>-16.076858899622959</v>
      </c>
      <c r="BA90" s="2">
        <f t="shared" ca="1" si="20"/>
        <v>6.8358466011396892</v>
      </c>
      <c r="BB90" s="2">
        <f t="shared" ca="1" si="20"/>
        <v>5.8546019995845118</v>
      </c>
      <c r="BC90" s="2">
        <f t="shared" ca="1" si="20"/>
        <v>20.344084530250395</v>
      </c>
    </row>
    <row r="91" spans="1:55" x14ac:dyDescent="0.25">
      <c r="A91" s="21">
        <v>80</v>
      </c>
      <c r="B91" s="17">
        <f t="shared" ca="1" si="27"/>
        <v>87.51328580215322</v>
      </c>
      <c r="C91" s="43">
        <f t="shared" ca="1" si="28"/>
        <v>3.9159162700661825E-2</v>
      </c>
      <c r="D91" s="39">
        <f ca="1">SUM($C$12:C91)</f>
        <v>3.1415913095044821</v>
      </c>
      <c r="E91" s="39">
        <f t="shared" ca="1" si="29"/>
        <v>27.493097814222654</v>
      </c>
      <c r="F91" s="38">
        <f t="shared" si="31"/>
        <v>-605</v>
      </c>
      <c r="G91" s="30">
        <f ca="1"/>
        <v>0</v>
      </c>
      <c r="H91" s="30">
        <f t="shared" si="32"/>
        <v>-42.350000000000009</v>
      </c>
      <c r="I91" s="30">
        <f ca="1"/>
        <v>6</v>
      </c>
      <c r="N91" s="2">
        <f t="shared" ca="1" si="35"/>
        <v>23.164195152244957</v>
      </c>
      <c r="O91" s="2">
        <f t="shared" ca="1" si="35"/>
        <v>18.008218997290694</v>
      </c>
      <c r="P91" s="2">
        <f t="shared" ca="1" si="35"/>
        <v>16.304803708663794</v>
      </c>
      <c r="Q91" s="2">
        <f t="shared" ca="1" si="35"/>
        <v>71.249519729175461</v>
      </c>
      <c r="R91" s="2">
        <f t="shared" ca="1" si="35"/>
        <v>54.285331969665542</v>
      </c>
      <c r="S91" s="2">
        <f t="shared" ca="1" si="35"/>
        <v>6.8521356593730989</v>
      </c>
      <c r="T91" s="2">
        <f t="shared" ca="1" si="35"/>
        <v>3.0715101610857927</v>
      </c>
      <c r="U91" s="2">
        <f t="shared" ca="1" si="34"/>
        <v>-23.815681029238327</v>
      </c>
      <c r="V91" s="2">
        <f t="shared" ca="1" si="34"/>
        <v>45.397802656622353</v>
      </c>
      <c r="W91" s="2">
        <f t="shared" ca="1" si="34"/>
        <v>8.9045070530658634</v>
      </c>
      <c r="X91" s="2">
        <f t="shared" ca="1" si="34"/>
        <v>-52.695831751033865</v>
      </c>
      <c r="Y91" s="2">
        <f t="shared" ca="1" si="34"/>
        <v>-3.7529087338174865</v>
      </c>
      <c r="Z91" s="2">
        <f t="shared" ca="1" si="34"/>
        <v>39.664573605003056</v>
      </c>
      <c r="AA91" s="2">
        <f t="shared" ca="1" si="34"/>
        <v>4.4959241659273221</v>
      </c>
      <c r="AB91" s="2">
        <f t="shared" ca="1" si="34"/>
        <v>5.7038678478422256</v>
      </c>
      <c r="AC91" s="2">
        <f t="shared" ca="1" si="23"/>
        <v>4.2329014597099039</v>
      </c>
      <c r="AD91" s="2">
        <f t="shared" ca="1" si="23"/>
        <v>-44.858458278474139</v>
      </c>
      <c r="AE91" s="2">
        <f t="shared" ca="1" si="23"/>
        <v>6.2371757162119348</v>
      </c>
      <c r="AF91" s="2">
        <f t="shared" ca="1" si="23"/>
        <v>-19.248869808507333</v>
      </c>
      <c r="AG91" s="2">
        <f t="shared" ca="1" si="23"/>
        <v>2.4128036596992199</v>
      </c>
      <c r="AI91" s="5">
        <v>80</v>
      </c>
      <c r="AJ91" s="2">
        <f t="shared" ca="1" si="33"/>
        <v>23.164195152244957</v>
      </c>
      <c r="AK91" s="2">
        <f t="shared" ca="1" si="33"/>
        <v>18.008218997290694</v>
      </c>
      <c r="AL91" s="2">
        <f t="shared" ca="1" si="30"/>
        <v>16.304803708663794</v>
      </c>
      <c r="AM91" s="2">
        <f t="shared" ca="1" si="30"/>
        <v>71.249519729175461</v>
      </c>
      <c r="AN91" s="2">
        <f t="shared" ca="1" si="30"/>
        <v>54.285331969665542</v>
      </c>
      <c r="AO91" s="2">
        <f t="shared" ca="1" si="30"/>
        <v>6.8521356593730989</v>
      </c>
      <c r="AP91" s="2">
        <f t="shared" ca="1" si="30"/>
        <v>3.0715101610857927</v>
      </c>
      <c r="AQ91" s="2">
        <f t="shared" ca="1" si="30"/>
        <v>-23.815681029238327</v>
      </c>
      <c r="AR91" s="2">
        <f t="shared" ca="1" si="30"/>
        <v>45.397802656622353</v>
      </c>
      <c r="AS91" s="2">
        <f t="shared" ca="1" si="30"/>
        <v>8.9045070530658634</v>
      </c>
      <c r="AT91" s="2">
        <f t="shared" ca="1" si="30"/>
        <v>-52.695831751033865</v>
      </c>
      <c r="AU91" s="2">
        <f t="shared" ca="1" si="30"/>
        <v>-3.7529087338174865</v>
      </c>
      <c r="AV91" s="2">
        <f t="shared" ca="1" si="30"/>
        <v>39.664573605003056</v>
      </c>
      <c r="AW91" s="2">
        <f t="shared" ca="1" si="30"/>
        <v>4.4959241659273221</v>
      </c>
      <c r="AX91" s="2">
        <f t="shared" ca="1" si="25"/>
        <v>5.7038678478422256</v>
      </c>
      <c r="AY91" s="2">
        <f t="shared" ca="1" si="25"/>
        <v>4.2329014597099039</v>
      </c>
      <c r="AZ91" s="2">
        <f t="shared" ca="1" si="20"/>
        <v>-44.858458278474139</v>
      </c>
      <c r="BA91" s="2">
        <f t="shared" ca="1" si="20"/>
        <v>6.2371757162119348</v>
      </c>
      <c r="BB91" s="2">
        <f t="shared" ca="1" si="20"/>
        <v>-19.248869808507333</v>
      </c>
      <c r="BC91" s="2">
        <f t="shared" ref="BC91" ca="1" si="36">_xlfn.NORM.INV(RAND(), BC$2, BC$3)</f>
        <v>2.4128036596992199</v>
      </c>
    </row>
    <row r="92" spans="1:55" x14ac:dyDescent="0.25">
      <c r="A92" s="21">
        <v>81</v>
      </c>
      <c r="B92" s="17">
        <f t="shared" ca="1" si="27"/>
        <v>-25.113689272144246</v>
      </c>
      <c r="C92" s="43">
        <f t="shared" ca="1" si="28"/>
        <v>3.933314854037908E-2</v>
      </c>
      <c r="D92" s="39">
        <f ca="1">SUM($C$12:C92)</f>
        <v>3.1809244580448612</v>
      </c>
      <c r="E92" s="39">
        <f t="shared" ca="1" si="29"/>
        <v>-7.9884748437502493</v>
      </c>
      <c r="F92" s="38">
        <f t="shared" si="31"/>
        <v>-600</v>
      </c>
      <c r="G92" s="30">
        <f ca="1"/>
        <v>0</v>
      </c>
      <c r="H92" s="30">
        <f t="shared" si="32"/>
        <v>-42.000000000000007</v>
      </c>
      <c r="I92" s="30">
        <f ca="1"/>
        <v>4</v>
      </c>
      <c r="N92" s="2">
        <f t="shared" ca="1" si="35"/>
        <v>37.868332785164107</v>
      </c>
      <c r="O92" s="2">
        <f t="shared" ca="1" si="35"/>
        <v>-3.3492494223046632</v>
      </c>
      <c r="P92" s="2">
        <f t="shared" ca="1" si="35"/>
        <v>-5.989581319138555</v>
      </c>
      <c r="Q92" s="2">
        <f t="shared" ca="1" si="35"/>
        <v>-82.707192503858593</v>
      </c>
      <c r="R92" s="2">
        <f t="shared" ca="1" si="35"/>
        <v>-27.650716513055269</v>
      </c>
      <c r="S92" s="2">
        <f t="shared" ca="1" si="35"/>
        <v>-15.235143431012258</v>
      </c>
      <c r="T92" s="2">
        <f t="shared" ca="1" si="35"/>
        <v>-17.970461184351286</v>
      </c>
      <c r="U92" s="2">
        <f t="shared" ca="1" si="34"/>
        <v>4.8800851590532925</v>
      </c>
      <c r="V92" s="2">
        <f t="shared" ca="1" si="34"/>
        <v>-71.843829218255152</v>
      </c>
      <c r="W92" s="2">
        <f t="shared" ca="1" si="34"/>
        <v>-6.9202760438791442</v>
      </c>
      <c r="X92" s="2">
        <f t="shared" ca="1" si="34"/>
        <v>19.518374439038372</v>
      </c>
      <c r="Y92" s="2">
        <f t="shared" ca="1" si="34"/>
        <v>-8.4860533802593725</v>
      </c>
      <c r="Z92" s="2">
        <f t="shared" ca="1" si="34"/>
        <v>17.805825386846447</v>
      </c>
      <c r="AA92" s="2">
        <f t="shared" ca="1" si="34"/>
        <v>5.38729529846779</v>
      </c>
      <c r="AB92" s="2">
        <f t="shared" ca="1" si="34"/>
        <v>-2.1972876465440923</v>
      </c>
      <c r="AC92" s="2">
        <f t="shared" ca="1" si="23"/>
        <v>10.95383272505239</v>
      </c>
      <c r="AD92" s="2">
        <f t="shared" ca="1" si="23"/>
        <v>6.939624860351282</v>
      </c>
      <c r="AE92" s="2">
        <f t="shared" ca="1" si="23"/>
        <v>-9.8470414277545686</v>
      </c>
      <c r="AF92" s="2">
        <f t="shared" ca="1" si="23"/>
        <v>40.677071522159835</v>
      </c>
      <c r="AG92" s="2">
        <f t="shared" ca="1" si="23"/>
        <v>-28.139754147573548</v>
      </c>
      <c r="AI92" s="5">
        <v>81</v>
      </c>
      <c r="AJ92" s="2">
        <f t="shared" ca="1" si="33"/>
        <v>37.868332785164107</v>
      </c>
      <c r="AK92" s="2">
        <f t="shared" ca="1" si="33"/>
        <v>-3.3492494223046632</v>
      </c>
      <c r="AL92" s="2">
        <f t="shared" ca="1" si="30"/>
        <v>-5.989581319138555</v>
      </c>
      <c r="AM92" s="2">
        <f t="shared" ca="1" si="30"/>
        <v>-82.707192503858593</v>
      </c>
      <c r="AN92" s="2">
        <f t="shared" ca="1" si="30"/>
        <v>-27.650716513055269</v>
      </c>
      <c r="AO92" s="2">
        <f t="shared" ca="1" si="30"/>
        <v>-15.235143431012258</v>
      </c>
      <c r="AP92" s="2">
        <f t="shared" ca="1" si="30"/>
        <v>-17.970461184351286</v>
      </c>
      <c r="AQ92" s="2">
        <f t="shared" ca="1" si="30"/>
        <v>4.8800851590532925</v>
      </c>
      <c r="AR92" s="2">
        <f t="shared" ca="1" si="30"/>
        <v>-71.843829218255152</v>
      </c>
      <c r="AS92" s="2">
        <f t="shared" ca="1" si="30"/>
        <v>-6.9202760438791442</v>
      </c>
      <c r="AT92" s="2">
        <f t="shared" ca="1" si="30"/>
        <v>19.518374439038372</v>
      </c>
      <c r="AU92" s="2">
        <f t="shared" ca="1" si="30"/>
        <v>-8.4860533802593725</v>
      </c>
      <c r="AV92" s="2">
        <f t="shared" ca="1" si="30"/>
        <v>17.805825386846447</v>
      </c>
      <c r="AW92" s="2">
        <f t="shared" ca="1" si="30"/>
        <v>5.38729529846779</v>
      </c>
      <c r="AX92" s="2">
        <f t="shared" ca="1" si="25"/>
        <v>-2.1972876465440923</v>
      </c>
      <c r="AY92" s="2">
        <f t="shared" ca="1" si="25"/>
        <v>10.95383272505239</v>
      </c>
      <c r="AZ92" s="2">
        <f t="shared" ca="1" si="25"/>
        <v>6.939624860351282</v>
      </c>
      <c r="BA92" s="2">
        <f t="shared" ca="1" si="25"/>
        <v>-9.8470414277545686</v>
      </c>
      <c r="BB92" s="2">
        <f t="shared" ca="1" si="25"/>
        <v>40.677071522159835</v>
      </c>
      <c r="BC92" s="2">
        <f t="shared" ca="1" si="25"/>
        <v>-28.139754147573548</v>
      </c>
    </row>
    <row r="93" spans="1:55" x14ac:dyDescent="0.25">
      <c r="A93" s="21">
        <v>82</v>
      </c>
      <c r="B93" s="17">
        <f t="shared" ca="1" si="27"/>
        <v>24.729262970509001</v>
      </c>
      <c r="C93" s="43">
        <f t="shared" ca="1" si="28"/>
        <v>3.8949917527700745E-2</v>
      </c>
      <c r="D93" s="39">
        <f ca="1">SUM($C$12:C93)</f>
        <v>3.2198743755725618</v>
      </c>
      <c r="E93" s="39">
        <f t="shared" ca="1" si="29"/>
        <v>7.9625120165537355</v>
      </c>
      <c r="F93" s="38">
        <f t="shared" si="31"/>
        <v>-595</v>
      </c>
      <c r="G93" s="30">
        <f ca="1"/>
        <v>1</v>
      </c>
      <c r="H93" s="30">
        <f t="shared" si="32"/>
        <v>-41.650000000000006</v>
      </c>
      <c r="I93" s="30">
        <f ca="1"/>
        <v>4</v>
      </c>
      <c r="N93" s="2">
        <f t="shared" ca="1" si="35"/>
        <v>-6.9609388543716744</v>
      </c>
      <c r="O93" s="2">
        <f t="shared" ca="1" si="35"/>
        <v>27.425039101886114</v>
      </c>
      <c r="P93" s="2">
        <f t="shared" ca="1" si="35"/>
        <v>-62.349203778521179</v>
      </c>
      <c r="Q93" s="2">
        <f t="shared" ca="1" si="35"/>
        <v>-28.085905240596567</v>
      </c>
      <c r="R93" s="2">
        <f t="shared" ca="1" si="35"/>
        <v>23.725689336707642</v>
      </c>
      <c r="S93" s="2">
        <f t="shared" ca="1" si="35"/>
        <v>25.881000061347848</v>
      </c>
      <c r="T93" s="2">
        <f t="shared" ca="1" si="35"/>
        <v>21.185268489391518</v>
      </c>
      <c r="U93" s="2">
        <f t="shared" ca="1" si="34"/>
        <v>70.727835270622421</v>
      </c>
      <c r="V93" s="2">
        <f t="shared" ca="1" si="34"/>
        <v>31.90941083168061</v>
      </c>
      <c r="W93" s="2">
        <f t="shared" ca="1" si="34"/>
        <v>42.970719081230186</v>
      </c>
      <c r="X93" s="2">
        <f t="shared" ca="1" si="34"/>
        <v>-45.827587128471961</v>
      </c>
      <c r="Y93" s="2">
        <f t="shared" ca="1" si="34"/>
        <v>-36.947343074757285</v>
      </c>
      <c r="Z93" s="2">
        <f t="shared" ca="1" si="34"/>
        <v>64.036549882450601</v>
      </c>
      <c r="AA93" s="2">
        <f t="shared" ca="1" si="34"/>
        <v>104.89526792405701</v>
      </c>
      <c r="AB93" s="2">
        <f t="shared" ca="1" si="34"/>
        <v>0.29391976664285924</v>
      </c>
      <c r="AC93" s="2">
        <f t="shared" ca="1" si="23"/>
        <v>-6.2820050024999983</v>
      </c>
      <c r="AD93" s="2">
        <f t="shared" ca="1" si="23"/>
        <v>17.621180830096467</v>
      </c>
      <c r="AE93" s="2">
        <f t="shared" ca="1" si="23"/>
        <v>19.557878044982253</v>
      </c>
      <c r="AF93" s="2">
        <f t="shared" ca="1" si="23"/>
        <v>-34.619276064056507</v>
      </c>
      <c r="AG93" s="2">
        <f t="shared" ca="1" si="23"/>
        <v>22.471229193289268</v>
      </c>
      <c r="AI93" s="5">
        <v>82</v>
      </c>
      <c r="AJ93" s="2">
        <f t="shared" ca="1" si="33"/>
        <v>-6.9609388543716744</v>
      </c>
      <c r="AK93" s="2">
        <f t="shared" ca="1" si="33"/>
        <v>27.425039101886114</v>
      </c>
      <c r="AL93" s="2">
        <f t="shared" ca="1" si="30"/>
        <v>-62.349203778521179</v>
      </c>
      <c r="AM93" s="2">
        <f t="shared" ca="1" si="30"/>
        <v>-28.085905240596567</v>
      </c>
      <c r="AN93" s="2">
        <f t="shared" ca="1" si="30"/>
        <v>23.725689336707642</v>
      </c>
      <c r="AO93" s="2">
        <f t="shared" ca="1" si="30"/>
        <v>25.881000061347848</v>
      </c>
      <c r="AP93" s="2">
        <f t="shared" ca="1" si="30"/>
        <v>21.185268489391518</v>
      </c>
      <c r="AQ93" s="2">
        <f t="shared" ca="1" si="30"/>
        <v>70.727835270622421</v>
      </c>
      <c r="AR93" s="2">
        <f t="shared" ca="1" si="30"/>
        <v>31.90941083168061</v>
      </c>
      <c r="AS93" s="2">
        <f t="shared" ca="1" si="30"/>
        <v>42.970719081230186</v>
      </c>
      <c r="AT93" s="2">
        <f t="shared" ca="1" si="30"/>
        <v>-45.827587128471961</v>
      </c>
      <c r="AU93" s="2">
        <f t="shared" ca="1" si="30"/>
        <v>-36.947343074757285</v>
      </c>
      <c r="AV93" s="2">
        <f t="shared" ca="1" si="30"/>
        <v>64.036549882450601</v>
      </c>
      <c r="AW93" s="2">
        <f t="shared" ca="1" si="30"/>
        <v>104.89526792405701</v>
      </c>
      <c r="AX93" s="2">
        <f t="shared" ca="1" si="25"/>
        <v>0.29391976664285924</v>
      </c>
      <c r="AY93" s="2">
        <f t="shared" ca="1" si="25"/>
        <v>-6.2820050024999983</v>
      </c>
      <c r="AZ93" s="2">
        <f t="shared" ca="1" si="25"/>
        <v>17.621180830096467</v>
      </c>
      <c r="BA93" s="2">
        <f t="shared" ca="1" si="25"/>
        <v>19.557878044982253</v>
      </c>
      <c r="BB93" s="2">
        <f t="shared" ca="1" si="25"/>
        <v>-34.619276064056507</v>
      </c>
      <c r="BC93" s="2">
        <f t="shared" ca="1" si="25"/>
        <v>22.471229193289268</v>
      </c>
    </row>
    <row r="94" spans="1:55" x14ac:dyDescent="0.25">
      <c r="A94" s="21">
        <v>83</v>
      </c>
      <c r="B94" s="17">
        <f t="shared" ca="1" si="27"/>
        <v>40.029898605350539</v>
      </c>
      <c r="C94" s="43">
        <f t="shared" ca="1" si="28"/>
        <v>3.9600104177435501E-2</v>
      </c>
      <c r="D94" s="39">
        <f ca="1">SUM($C$12:C94)</f>
        <v>3.2594744797499975</v>
      </c>
      <c r="E94" s="39">
        <f t="shared" ca="1" si="29"/>
        <v>13.04764329311201</v>
      </c>
      <c r="F94" s="38">
        <f t="shared" si="31"/>
        <v>-590</v>
      </c>
      <c r="G94" s="30">
        <f ca="1"/>
        <v>3</v>
      </c>
      <c r="H94" s="30">
        <f t="shared" si="32"/>
        <v>-41.300000000000004</v>
      </c>
      <c r="I94" s="30">
        <f ca="1"/>
        <v>2</v>
      </c>
      <c r="N94" s="2">
        <f t="shared" ca="1" si="35"/>
        <v>17.350690834377666</v>
      </c>
      <c r="O94" s="2">
        <f t="shared" ca="1" si="35"/>
        <v>28.909538897614837</v>
      </c>
      <c r="P94" s="2">
        <f t="shared" ca="1" si="35"/>
        <v>-58.480933374302815</v>
      </c>
      <c r="Q94" s="2">
        <f t="shared" ca="1" si="35"/>
        <v>22.859550699538506</v>
      </c>
      <c r="R94" s="2">
        <f t="shared" ca="1" si="35"/>
        <v>77.200547792711177</v>
      </c>
      <c r="S94" s="2">
        <f t="shared" ca="1" si="35"/>
        <v>-19.214385450636804</v>
      </c>
      <c r="T94" s="2">
        <f t="shared" ca="1" si="35"/>
        <v>-1.2665789143462041</v>
      </c>
      <c r="U94" s="2">
        <f t="shared" ca="1" si="34"/>
        <v>-0.50475322858391236</v>
      </c>
      <c r="V94" s="2">
        <f t="shared" ca="1" si="34"/>
        <v>30.21435474661569</v>
      </c>
      <c r="W94" s="2">
        <f t="shared" ca="1" si="34"/>
        <v>-20.138187921290413</v>
      </c>
      <c r="X94" s="2">
        <f t="shared" ca="1" si="34"/>
        <v>31.315978627652147</v>
      </c>
      <c r="Y94" s="2">
        <f t="shared" ca="1" si="34"/>
        <v>-15.250092459905293</v>
      </c>
      <c r="Z94" s="2">
        <f t="shared" ca="1" si="34"/>
        <v>-18.533746117034095</v>
      </c>
      <c r="AA94" s="2">
        <f t="shared" ca="1" si="34"/>
        <v>-106.10255282576379</v>
      </c>
      <c r="AB94" s="2">
        <f t="shared" ca="1" si="34"/>
        <v>-5.7356183417212527</v>
      </c>
      <c r="AC94" s="2">
        <f t="shared" ca="1" si="23"/>
        <v>16.084791159921739</v>
      </c>
      <c r="AD94" s="2">
        <f t="shared" ca="1" si="23"/>
        <v>-34.522714838419027</v>
      </c>
      <c r="AE94" s="2">
        <f t="shared" ca="1" si="23"/>
        <v>23.089086945622984</v>
      </c>
      <c r="AF94" s="2">
        <f t="shared" ca="1" si="23"/>
        <v>76.684546195585497</v>
      </c>
      <c r="AG94" s="2">
        <f t="shared" ca="1" si="23"/>
        <v>32.230812476903651</v>
      </c>
      <c r="AI94" s="5">
        <v>83</v>
      </c>
      <c r="AJ94" s="2">
        <f t="shared" ca="1" si="33"/>
        <v>17.350690834377666</v>
      </c>
      <c r="AK94" s="2">
        <f t="shared" ca="1" si="33"/>
        <v>28.909538897614837</v>
      </c>
      <c r="AL94" s="2">
        <f t="shared" ca="1" si="30"/>
        <v>-58.480933374302815</v>
      </c>
      <c r="AM94" s="2">
        <f t="shared" ca="1" si="30"/>
        <v>22.859550699538506</v>
      </c>
      <c r="AN94" s="2">
        <f t="shared" ca="1" si="30"/>
        <v>77.200547792711177</v>
      </c>
      <c r="AO94" s="2">
        <f t="shared" ca="1" si="30"/>
        <v>-19.214385450636804</v>
      </c>
      <c r="AP94" s="2">
        <f t="shared" ca="1" si="30"/>
        <v>-1.2665789143462041</v>
      </c>
      <c r="AQ94" s="2">
        <f t="shared" ca="1" si="30"/>
        <v>-0.50475322858391236</v>
      </c>
      <c r="AR94" s="2">
        <f t="shared" ca="1" si="30"/>
        <v>30.21435474661569</v>
      </c>
      <c r="AS94" s="2">
        <f t="shared" ca="1" si="30"/>
        <v>-20.138187921290413</v>
      </c>
      <c r="AT94" s="2">
        <f t="shared" ca="1" si="30"/>
        <v>31.315978627652147</v>
      </c>
      <c r="AU94" s="2">
        <f t="shared" ca="1" si="30"/>
        <v>-15.250092459905293</v>
      </c>
      <c r="AV94" s="2">
        <f t="shared" ca="1" si="30"/>
        <v>-18.533746117034095</v>
      </c>
      <c r="AW94" s="2">
        <f t="shared" ca="1" si="30"/>
        <v>-106.10255282576379</v>
      </c>
      <c r="AX94" s="2">
        <f t="shared" ca="1" si="25"/>
        <v>-5.7356183417212527</v>
      </c>
      <c r="AY94" s="2">
        <f t="shared" ca="1" si="25"/>
        <v>16.084791159921739</v>
      </c>
      <c r="AZ94" s="2">
        <f t="shared" ca="1" si="25"/>
        <v>-34.522714838419027</v>
      </c>
      <c r="BA94" s="2">
        <f t="shared" ca="1" si="25"/>
        <v>23.089086945622984</v>
      </c>
      <c r="BB94" s="2">
        <f t="shared" ca="1" si="25"/>
        <v>76.684546195585497</v>
      </c>
      <c r="BC94" s="2">
        <f t="shared" ca="1" si="25"/>
        <v>32.230812476903651</v>
      </c>
    </row>
    <row r="95" spans="1:55" x14ac:dyDescent="0.25">
      <c r="A95" s="21">
        <v>84</v>
      </c>
      <c r="B95" s="17">
        <f t="shared" ca="1" si="27"/>
        <v>-30.643480610285973</v>
      </c>
      <c r="C95" s="43">
        <f t="shared" ca="1" si="28"/>
        <v>3.9400150368018187E-2</v>
      </c>
      <c r="D95" s="39">
        <f ca="1">SUM($C$12:C95)</f>
        <v>3.2988746301180156</v>
      </c>
      <c r="E95" s="39">
        <f t="shared" ca="1" si="29"/>
        <v>-10.108900076378573</v>
      </c>
      <c r="F95" s="38">
        <f t="shared" si="31"/>
        <v>-585</v>
      </c>
      <c r="G95" s="30">
        <f ca="1"/>
        <v>0</v>
      </c>
      <c r="H95" s="30">
        <f t="shared" si="32"/>
        <v>-40.950000000000003</v>
      </c>
      <c r="I95" s="30">
        <f ca="1"/>
        <v>4</v>
      </c>
      <c r="N95" s="2">
        <f t="shared" ca="1" si="35"/>
        <v>3.5043895849962823</v>
      </c>
      <c r="O95" s="2">
        <f t="shared" ca="1" si="35"/>
        <v>12.566380772943202</v>
      </c>
      <c r="P95" s="2">
        <f t="shared" ca="1" si="35"/>
        <v>-57.324272189171069</v>
      </c>
      <c r="Q95" s="2">
        <f t="shared" ca="1" si="35"/>
        <v>50.104157371887865</v>
      </c>
      <c r="R95" s="2">
        <f t="shared" ca="1" si="35"/>
        <v>-36.045222753130034</v>
      </c>
      <c r="S95" s="2">
        <f t="shared" ca="1" si="35"/>
        <v>-24.925962289685316</v>
      </c>
      <c r="T95" s="2">
        <f t="shared" ca="1" si="35"/>
        <v>6.9526072687335319</v>
      </c>
      <c r="U95" s="2">
        <f t="shared" ca="1" si="34"/>
        <v>2.3810083348361153</v>
      </c>
      <c r="V95" s="2">
        <f t="shared" ca="1" si="34"/>
        <v>-38.219041685716462</v>
      </c>
      <c r="W95" s="2">
        <f t="shared" ca="1" si="34"/>
        <v>46.725051804689343</v>
      </c>
      <c r="X95" s="2">
        <f t="shared" ca="1" si="34"/>
        <v>56.07231808463473</v>
      </c>
      <c r="Y95" s="2">
        <f t="shared" ca="1" si="34"/>
        <v>-26.993932888881989</v>
      </c>
      <c r="Z95" s="2">
        <f t="shared" ca="1" si="34"/>
        <v>-7.9995958269236045</v>
      </c>
      <c r="AA95" s="2">
        <f t="shared" ca="1" si="34"/>
        <v>53.965282371231531</v>
      </c>
      <c r="AB95" s="2">
        <f t="shared" ca="1" si="34"/>
        <v>20.718849918084189</v>
      </c>
      <c r="AC95" s="2">
        <f t="shared" ca="1" si="23"/>
        <v>-1.2162597292106589</v>
      </c>
      <c r="AD95" s="2">
        <f t="shared" ca="1" si="23"/>
        <v>43.36798993009284</v>
      </c>
      <c r="AE95" s="2">
        <f t="shared" ca="1" si="23"/>
        <v>14.356716045690366</v>
      </c>
      <c r="AF95" s="2">
        <f t="shared" ca="1" si="23"/>
        <v>13.730057668585379</v>
      </c>
      <c r="AG95" s="2">
        <f t="shared" ca="1" si="23"/>
        <v>-2.4802222986941906</v>
      </c>
      <c r="AI95" s="5">
        <v>84</v>
      </c>
      <c r="AJ95" s="2">
        <f t="shared" ca="1" si="33"/>
        <v>3.5043895849962823</v>
      </c>
      <c r="AK95" s="2">
        <f t="shared" ca="1" si="33"/>
        <v>12.566380772943202</v>
      </c>
      <c r="AL95" s="2">
        <f t="shared" ca="1" si="30"/>
        <v>-57.324272189171069</v>
      </c>
      <c r="AM95" s="2">
        <f t="shared" ca="1" si="30"/>
        <v>50.104157371887865</v>
      </c>
      <c r="AN95" s="2">
        <f t="shared" ca="1" si="30"/>
        <v>-36.045222753130034</v>
      </c>
      <c r="AO95" s="2">
        <f t="shared" ca="1" si="30"/>
        <v>-24.925962289685316</v>
      </c>
      <c r="AP95" s="2">
        <f t="shared" ca="1" si="30"/>
        <v>6.9526072687335319</v>
      </c>
      <c r="AQ95" s="2">
        <f t="shared" ca="1" si="30"/>
        <v>2.3810083348361153</v>
      </c>
      <c r="AR95" s="2">
        <f t="shared" ca="1" si="30"/>
        <v>-38.219041685716462</v>
      </c>
      <c r="AS95" s="2">
        <f t="shared" ca="1" si="30"/>
        <v>46.725051804689343</v>
      </c>
      <c r="AT95" s="2">
        <f t="shared" ca="1" si="30"/>
        <v>56.07231808463473</v>
      </c>
      <c r="AU95" s="2">
        <f t="shared" ca="1" si="30"/>
        <v>-26.993932888881989</v>
      </c>
      <c r="AV95" s="2">
        <f t="shared" ca="1" si="30"/>
        <v>-7.9995958269236045</v>
      </c>
      <c r="AW95" s="2">
        <f t="shared" ca="1" si="30"/>
        <v>53.965282371231531</v>
      </c>
      <c r="AX95" s="2">
        <f t="shared" ca="1" si="25"/>
        <v>20.718849918084189</v>
      </c>
      <c r="AY95" s="2">
        <f t="shared" ca="1" si="25"/>
        <v>-1.2162597292106589</v>
      </c>
      <c r="AZ95" s="2">
        <f t="shared" ca="1" si="25"/>
        <v>43.36798993009284</v>
      </c>
      <c r="BA95" s="2">
        <f t="shared" ca="1" si="25"/>
        <v>14.356716045690366</v>
      </c>
      <c r="BB95" s="2">
        <f t="shared" ca="1" si="25"/>
        <v>13.730057668585379</v>
      </c>
      <c r="BC95" s="2">
        <f t="shared" ca="1" si="25"/>
        <v>-2.4802222986941906</v>
      </c>
    </row>
    <row r="96" spans="1:55" x14ac:dyDescent="0.25">
      <c r="A96" s="21">
        <v>85</v>
      </c>
      <c r="B96" s="17">
        <f t="shared" ca="1" si="27"/>
        <v>43.743067784262962</v>
      </c>
      <c r="C96" s="43">
        <f t="shared" ca="1" si="28"/>
        <v>3.9512677390908253E-2</v>
      </c>
      <c r="D96" s="39">
        <f ca="1">SUM($C$12:C96)</f>
        <v>3.3383873075089241</v>
      </c>
      <c r="E96" s="39">
        <f t="shared" ca="1" si="29"/>
        <v>14.603130228248601</v>
      </c>
      <c r="F96" s="38">
        <f t="shared" si="31"/>
        <v>-580</v>
      </c>
      <c r="G96" s="30">
        <f ca="1"/>
        <v>1</v>
      </c>
      <c r="H96" s="30">
        <f t="shared" si="32"/>
        <v>-40.6</v>
      </c>
      <c r="I96" s="30">
        <f ca="1"/>
        <v>3</v>
      </c>
      <c r="N96" s="2">
        <f t="shared" ca="1" si="35"/>
        <v>5.0132950292640324</v>
      </c>
      <c r="O96" s="2">
        <f t="shared" ca="1" si="35"/>
        <v>29.649205258166276</v>
      </c>
      <c r="P96" s="2">
        <f t="shared" ca="1" si="35"/>
        <v>21.461224798078337</v>
      </c>
      <c r="Q96" s="2">
        <f t="shared" ca="1" si="35"/>
        <v>-12.73622170621554</v>
      </c>
      <c r="R96" s="2">
        <f t="shared" ca="1" si="35"/>
        <v>-45.556048082357499</v>
      </c>
      <c r="S96" s="2">
        <f t="shared" ca="1" si="35"/>
        <v>2.8630513291070443</v>
      </c>
      <c r="T96" s="2">
        <f t="shared" ca="1" si="35"/>
        <v>5.3236225786596627</v>
      </c>
      <c r="U96" s="2">
        <f t="shared" ca="1" si="34"/>
        <v>4.8128038516106537</v>
      </c>
      <c r="V96" s="2">
        <f t="shared" ca="1" si="34"/>
        <v>22.187626390160066</v>
      </c>
      <c r="W96" s="2">
        <f t="shared" ca="1" si="34"/>
        <v>0.76232247132442787</v>
      </c>
      <c r="X96" s="2">
        <f t="shared" ca="1" si="34"/>
        <v>-20.598701307631945</v>
      </c>
      <c r="Y96" s="2">
        <f t="shared" ca="1" si="34"/>
        <v>7.5120286436549133</v>
      </c>
      <c r="Z96" s="2">
        <f t="shared" ca="1" si="34"/>
        <v>-0.69234058222685135</v>
      </c>
      <c r="AA96" s="2">
        <f t="shared" ca="1" si="34"/>
        <v>-10.267258012062394</v>
      </c>
      <c r="AB96" s="2">
        <f t="shared" ca="1" si="34"/>
        <v>16.379804762700971</v>
      </c>
      <c r="AC96" s="2">
        <f t="shared" ca="1" si="23"/>
        <v>54.345439972869428</v>
      </c>
      <c r="AD96" s="2">
        <f t="shared" ca="1" si="23"/>
        <v>51.064181208971476</v>
      </c>
      <c r="AE96" s="2">
        <f t="shared" ca="1" si="23"/>
        <v>41.162380749479162</v>
      </c>
      <c r="AF96" s="2">
        <f t="shared" ca="1" si="23"/>
        <v>-50.093666417960463</v>
      </c>
      <c r="AG96" s="2">
        <f t="shared" ca="1" si="23"/>
        <v>-17.000133110790166</v>
      </c>
      <c r="AI96" s="5">
        <v>85</v>
      </c>
      <c r="AJ96" s="2">
        <f t="shared" ca="1" si="33"/>
        <v>5.0132950292640324</v>
      </c>
      <c r="AK96" s="2">
        <f t="shared" ca="1" si="33"/>
        <v>29.649205258166276</v>
      </c>
      <c r="AL96" s="2">
        <f t="shared" ca="1" si="30"/>
        <v>21.461224798078337</v>
      </c>
      <c r="AM96" s="2">
        <f t="shared" ca="1" si="30"/>
        <v>-12.73622170621554</v>
      </c>
      <c r="AN96" s="2">
        <f t="shared" ca="1" si="30"/>
        <v>-45.556048082357499</v>
      </c>
      <c r="AO96" s="2">
        <f t="shared" ca="1" si="30"/>
        <v>2.8630513291070443</v>
      </c>
      <c r="AP96" s="2">
        <f t="shared" ca="1" si="30"/>
        <v>5.3236225786596627</v>
      </c>
      <c r="AQ96" s="2">
        <f t="shared" ca="1" si="30"/>
        <v>4.8128038516106537</v>
      </c>
      <c r="AR96" s="2">
        <f t="shared" ca="1" si="30"/>
        <v>22.187626390160066</v>
      </c>
      <c r="AS96" s="2">
        <f t="shared" ca="1" si="30"/>
        <v>0.76232247132442787</v>
      </c>
      <c r="AT96" s="2">
        <f t="shared" ca="1" si="30"/>
        <v>-20.598701307631945</v>
      </c>
      <c r="AU96" s="2">
        <f t="shared" ca="1" si="30"/>
        <v>7.5120286436549133</v>
      </c>
      <c r="AV96" s="2">
        <f t="shared" ca="1" si="30"/>
        <v>-0.69234058222685135</v>
      </c>
      <c r="AW96" s="2">
        <f t="shared" ca="1" si="30"/>
        <v>-10.267258012062394</v>
      </c>
      <c r="AX96" s="2">
        <f t="shared" ca="1" si="25"/>
        <v>16.379804762700971</v>
      </c>
      <c r="AY96" s="2">
        <f t="shared" ca="1" si="25"/>
        <v>54.345439972869428</v>
      </c>
      <c r="AZ96" s="2">
        <f t="shared" ca="1" si="25"/>
        <v>51.064181208971476</v>
      </c>
      <c r="BA96" s="2">
        <f t="shared" ca="1" si="25"/>
        <v>41.162380749479162</v>
      </c>
      <c r="BB96" s="2">
        <f t="shared" ca="1" si="25"/>
        <v>-50.093666417960463</v>
      </c>
      <c r="BC96" s="2">
        <f t="shared" ca="1" si="25"/>
        <v>-17.000133110790166</v>
      </c>
    </row>
    <row r="97" spans="1:55" x14ac:dyDescent="0.25">
      <c r="A97" s="21">
        <v>86</v>
      </c>
      <c r="B97" s="17">
        <f t="shared" ca="1" si="27"/>
        <v>45.579406927472668</v>
      </c>
      <c r="C97" s="43">
        <f t="shared" ca="1" si="28"/>
        <v>3.926295316989014E-2</v>
      </c>
      <c r="D97" s="39">
        <f ca="1">SUM($C$12:C97)</f>
        <v>3.3776502606788141</v>
      </c>
      <c r="E97" s="39">
        <f t="shared" ca="1" si="29"/>
        <v>15.395129569016381</v>
      </c>
      <c r="F97" s="38">
        <f t="shared" si="31"/>
        <v>-575</v>
      </c>
      <c r="G97" s="30">
        <f ca="1"/>
        <v>0</v>
      </c>
      <c r="H97" s="30">
        <f t="shared" si="32"/>
        <v>-40.25</v>
      </c>
      <c r="I97" s="30">
        <f ca="1"/>
        <v>4</v>
      </c>
      <c r="N97" s="2">
        <f t="shared" ca="1" si="35"/>
        <v>3.6695379452087238</v>
      </c>
      <c r="O97" s="2">
        <f t="shared" ca="1" si="35"/>
        <v>6.3899320764601679</v>
      </c>
      <c r="P97" s="2">
        <f t="shared" ca="1" si="35"/>
        <v>-9.2613702409738696</v>
      </c>
      <c r="Q97" s="2">
        <f t="shared" ca="1" si="35"/>
        <v>19.957943548088103</v>
      </c>
      <c r="R97" s="2">
        <f t="shared" ca="1" si="35"/>
        <v>51.760309801222945</v>
      </c>
      <c r="S97" s="2">
        <f t="shared" ca="1" si="35"/>
        <v>12.48740556478576</v>
      </c>
      <c r="T97" s="2">
        <f t="shared" ca="1" si="35"/>
        <v>-11.982775994547449</v>
      </c>
      <c r="U97" s="2">
        <f t="shared" ca="1" si="34"/>
        <v>-24.313125668411281</v>
      </c>
      <c r="V97" s="2">
        <f t="shared" ca="1" si="34"/>
        <v>-0.76124902278402817</v>
      </c>
      <c r="W97" s="2">
        <f t="shared" ca="1" si="34"/>
        <v>-29.853732019493638</v>
      </c>
      <c r="X97" s="2">
        <f t="shared" ca="1" si="34"/>
        <v>8.9205405581318011</v>
      </c>
      <c r="Y97" s="2">
        <f t="shared" ca="1" si="34"/>
        <v>-16.102151460679021</v>
      </c>
      <c r="Z97" s="2">
        <f t="shared" ca="1" si="34"/>
        <v>72.367153586267321</v>
      </c>
      <c r="AA97" s="2">
        <f t="shared" ca="1" si="34"/>
        <v>119.51765835603679</v>
      </c>
      <c r="AB97" s="2">
        <f t="shared" ca="1" si="34"/>
        <v>46.711611792395516</v>
      </c>
      <c r="AC97" s="2">
        <f t="shared" ca="1" si="23"/>
        <v>23.649797073364951</v>
      </c>
      <c r="AD97" s="2">
        <f t="shared" ca="1" si="23"/>
        <v>55.363933109800101</v>
      </c>
      <c r="AE97" s="2">
        <f t="shared" ca="1" si="23"/>
        <v>22.623214516468718</v>
      </c>
      <c r="AF97" s="2">
        <f t="shared" ca="1" si="23"/>
        <v>4.8729498975997769</v>
      </c>
      <c r="AG97" s="2">
        <f t="shared" ca="1" si="23"/>
        <v>12.042073200858109</v>
      </c>
      <c r="AI97" s="5">
        <v>86</v>
      </c>
      <c r="AJ97" s="2">
        <f t="shared" ca="1" si="33"/>
        <v>3.6695379452087238</v>
      </c>
      <c r="AK97" s="2">
        <f t="shared" ca="1" si="33"/>
        <v>6.3899320764601679</v>
      </c>
      <c r="AL97" s="2">
        <f t="shared" ca="1" si="30"/>
        <v>-9.2613702409738696</v>
      </c>
      <c r="AM97" s="2">
        <f t="shared" ca="1" si="30"/>
        <v>19.957943548088103</v>
      </c>
      <c r="AN97" s="2">
        <f t="shared" ca="1" si="30"/>
        <v>51.760309801222945</v>
      </c>
      <c r="AO97" s="2">
        <f t="shared" ca="1" si="30"/>
        <v>12.48740556478576</v>
      </c>
      <c r="AP97" s="2">
        <f t="shared" ca="1" si="30"/>
        <v>-11.982775994547449</v>
      </c>
      <c r="AQ97" s="2">
        <f t="shared" ca="1" si="30"/>
        <v>-24.313125668411281</v>
      </c>
      <c r="AR97" s="2">
        <f t="shared" ca="1" si="30"/>
        <v>-0.76124902278402817</v>
      </c>
      <c r="AS97" s="2">
        <f t="shared" ca="1" si="30"/>
        <v>-29.853732019493638</v>
      </c>
      <c r="AT97" s="2">
        <f t="shared" ca="1" si="30"/>
        <v>8.9205405581318011</v>
      </c>
      <c r="AU97" s="2">
        <f t="shared" ca="1" si="30"/>
        <v>-16.102151460679021</v>
      </c>
      <c r="AV97" s="2">
        <f t="shared" ca="1" si="30"/>
        <v>72.367153586267321</v>
      </c>
      <c r="AW97" s="2">
        <f t="shared" ca="1" si="30"/>
        <v>119.51765835603679</v>
      </c>
      <c r="AX97" s="2">
        <f t="shared" ca="1" si="25"/>
        <v>46.711611792395516</v>
      </c>
      <c r="AY97" s="2">
        <f t="shared" ca="1" si="25"/>
        <v>23.649797073364951</v>
      </c>
      <c r="AZ97" s="2">
        <f t="shared" ca="1" si="25"/>
        <v>55.363933109800101</v>
      </c>
      <c r="BA97" s="2">
        <f t="shared" ca="1" si="25"/>
        <v>22.623214516468718</v>
      </c>
      <c r="BB97" s="2">
        <f t="shared" ca="1" si="25"/>
        <v>4.8729498975997769</v>
      </c>
      <c r="BC97" s="2">
        <f t="shared" ca="1" si="25"/>
        <v>12.042073200858109</v>
      </c>
    </row>
    <row r="98" spans="1:55" x14ac:dyDescent="0.25">
      <c r="A98" s="21">
        <v>87</v>
      </c>
      <c r="B98" s="17">
        <f t="shared" ca="1" si="27"/>
        <v>-59.368641356279952</v>
      </c>
      <c r="C98" s="43">
        <f t="shared" ca="1" si="28"/>
        <v>3.8970485623846619E-2</v>
      </c>
      <c r="D98" s="39">
        <f ca="1">SUM($C$12:C98)</f>
        <v>3.4166207463026605</v>
      </c>
      <c r="E98" s="39">
        <f t="shared" ca="1" si="29"/>
        <v>-20.284013173766823</v>
      </c>
      <c r="F98" s="38">
        <f t="shared" si="31"/>
        <v>-570</v>
      </c>
      <c r="G98" s="30">
        <f ca="1"/>
        <v>1</v>
      </c>
      <c r="H98" s="30">
        <f t="shared" si="32"/>
        <v>-39.9</v>
      </c>
      <c r="I98" s="30">
        <f ca="1"/>
        <v>9</v>
      </c>
      <c r="N98" s="2">
        <f t="shared" ca="1" si="35"/>
        <v>-30.203389741594641</v>
      </c>
      <c r="O98" s="2">
        <f t="shared" ca="1" si="35"/>
        <v>48.077839310331036</v>
      </c>
      <c r="P98" s="2">
        <f t="shared" ca="1" si="35"/>
        <v>-49.241277374928949</v>
      </c>
      <c r="Q98" s="2">
        <f t="shared" ca="1" si="35"/>
        <v>-99.447087642266297</v>
      </c>
      <c r="R98" s="2">
        <f t="shared" ca="1" si="35"/>
        <v>74.867725050776258</v>
      </c>
      <c r="S98" s="2">
        <f t="shared" ca="1" si="35"/>
        <v>-3.8681345785199941</v>
      </c>
      <c r="T98" s="2">
        <f t="shared" ca="1" si="35"/>
        <v>-32.320592273337255</v>
      </c>
      <c r="U98" s="2">
        <f t="shared" ca="1" si="34"/>
        <v>21.767528756037208</v>
      </c>
      <c r="V98" s="2">
        <f t="shared" ca="1" si="34"/>
        <v>17.616835744505444</v>
      </c>
      <c r="W98" s="2">
        <f t="shared" ca="1" si="34"/>
        <v>-14.391793293432876</v>
      </c>
      <c r="X98" s="2">
        <f t="shared" ca="1" si="34"/>
        <v>98.417508083889885</v>
      </c>
      <c r="Y98" s="2">
        <f t="shared" ca="1" si="34"/>
        <v>-19.332631702940269</v>
      </c>
      <c r="Z98" s="2">
        <f t="shared" ca="1" si="34"/>
        <v>45.298607244814995</v>
      </c>
      <c r="AA98" s="2">
        <f t="shared" ca="1" si="34"/>
        <v>-13.946538944699487</v>
      </c>
      <c r="AB98" s="2">
        <f t="shared" ca="1" si="34"/>
        <v>-20.452014830788183</v>
      </c>
      <c r="AC98" s="2">
        <f t="shared" ca="1" si="23"/>
        <v>-17.066121783448768</v>
      </c>
      <c r="AD98" s="2">
        <f t="shared" ca="1" si="23"/>
        <v>35.692805904352241</v>
      </c>
      <c r="AE98" s="2">
        <f t="shared" ca="1" si="23"/>
        <v>0.83151197636294505</v>
      </c>
      <c r="AF98" s="2">
        <f t="shared" ca="1" si="23"/>
        <v>34.20543239035301</v>
      </c>
      <c r="AG98" s="2">
        <f t="shared" ca="1" si="23"/>
        <v>23.446622386127739</v>
      </c>
      <c r="AI98" s="5">
        <v>87</v>
      </c>
      <c r="AJ98" s="2">
        <f t="shared" ca="1" si="33"/>
        <v>-30.203389741594641</v>
      </c>
      <c r="AK98" s="2">
        <f t="shared" ca="1" si="33"/>
        <v>48.077839310331036</v>
      </c>
      <c r="AL98" s="2">
        <f t="shared" ca="1" si="30"/>
        <v>-49.241277374928949</v>
      </c>
      <c r="AM98" s="2">
        <f t="shared" ca="1" si="30"/>
        <v>-99.447087642266297</v>
      </c>
      <c r="AN98" s="2">
        <f t="shared" ca="1" si="30"/>
        <v>74.867725050776258</v>
      </c>
      <c r="AO98" s="2">
        <f t="shared" ca="1" si="30"/>
        <v>-3.8681345785199941</v>
      </c>
      <c r="AP98" s="2">
        <f t="shared" ref="AP98:BC126" ca="1" si="37">_xlfn.NORM.INV(RAND(), AP$2, AP$3)</f>
        <v>-32.320592273337255</v>
      </c>
      <c r="AQ98" s="2">
        <f t="shared" ca="1" si="37"/>
        <v>21.767528756037208</v>
      </c>
      <c r="AR98" s="2">
        <f t="shared" ca="1" si="37"/>
        <v>17.616835744505444</v>
      </c>
      <c r="AS98" s="2">
        <f t="shared" ca="1" si="37"/>
        <v>-14.391793293432876</v>
      </c>
      <c r="AT98" s="2">
        <f t="shared" ca="1" si="37"/>
        <v>98.417508083889885</v>
      </c>
      <c r="AU98" s="2">
        <f t="shared" ca="1" si="37"/>
        <v>-19.332631702940269</v>
      </c>
      <c r="AV98" s="2">
        <f t="shared" ca="1" si="37"/>
        <v>45.298607244814995</v>
      </c>
      <c r="AW98" s="2">
        <f t="shared" ca="1" si="37"/>
        <v>-13.946538944699487</v>
      </c>
      <c r="AX98" s="2">
        <f t="shared" ca="1" si="25"/>
        <v>-20.452014830788183</v>
      </c>
      <c r="AY98" s="2">
        <f t="shared" ca="1" si="25"/>
        <v>-17.066121783448768</v>
      </c>
      <c r="AZ98" s="2">
        <f t="shared" ca="1" si="25"/>
        <v>35.692805904352241</v>
      </c>
      <c r="BA98" s="2">
        <f t="shared" ca="1" si="25"/>
        <v>0.83151197636294505</v>
      </c>
      <c r="BB98" s="2">
        <f t="shared" ca="1" si="25"/>
        <v>34.20543239035301</v>
      </c>
      <c r="BC98" s="2">
        <f t="shared" ca="1" si="25"/>
        <v>23.446622386127739</v>
      </c>
    </row>
    <row r="99" spans="1:55" x14ac:dyDescent="0.25">
      <c r="A99" s="21">
        <v>88</v>
      </c>
      <c r="B99" s="17">
        <f t="shared" ca="1" si="27"/>
        <v>21.109840909754475</v>
      </c>
      <c r="C99" s="43">
        <f t="shared" ca="1" si="28"/>
        <v>3.941491405376861E-2</v>
      </c>
      <c r="D99" s="39">
        <f ca="1">SUM($C$12:C99)</f>
        <v>3.4560356603564291</v>
      </c>
      <c r="E99" s="39">
        <f t="shared" ca="1" si="29"/>
        <v>7.2956362968562463</v>
      </c>
      <c r="F99" s="38">
        <f t="shared" si="31"/>
        <v>-565</v>
      </c>
      <c r="G99" s="30">
        <f ca="1"/>
        <v>0</v>
      </c>
      <c r="H99" s="30">
        <f t="shared" si="32"/>
        <v>-39.549999999999997</v>
      </c>
      <c r="I99" s="30">
        <f ca="1"/>
        <v>6</v>
      </c>
      <c r="N99" s="2">
        <f t="shared" ca="1" si="35"/>
        <v>-21.416900457200953</v>
      </c>
      <c r="O99" s="2">
        <f t="shared" ca="1" si="35"/>
        <v>42.216719047775911</v>
      </c>
      <c r="P99" s="2">
        <f t="shared" ca="1" si="35"/>
        <v>-6.0489075078783641</v>
      </c>
      <c r="Q99" s="2">
        <f t="shared" ca="1" si="35"/>
        <v>55.80679080558</v>
      </c>
      <c r="R99" s="2">
        <f t="shared" ca="1" si="35"/>
        <v>-21.542082947114437</v>
      </c>
      <c r="S99" s="2">
        <f t="shared" ca="1" si="35"/>
        <v>5.1417228722738564</v>
      </c>
      <c r="T99" s="2">
        <f t="shared" ca="1" si="35"/>
        <v>-47.959439331269778</v>
      </c>
      <c r="U99" s="2">
        <f t="shared" ca="1" si="34"/>
        <v>22.552875928832183</v>
      </c>
      <c r="V99" s="2">
        <f t="shared" ca="1" si="34"/>
        <v>-15.493740451018914</v>
      </c>
      <c r="W99" s="2">
        <f t="shared" ca="1" si="34"/>
        <v>60.630163124623813</v>
      </c>
      <c r="X99" s="2">
        <f t="shared" ca="1" si="34"/>
        <v>-13.816525239235574</v>
      </c>
      <c r="Y99" s="2">
        <f t="shared" ca="1" si="34"/>
        <v>11.641880494061448</v>
      </c>
      <c r="Z99" s="2">
        <f t="shared" ca="1" si="34"/>
        <v>23.23350087501068</v>
      </c>
      <c r="AA99" s="2">
        <f t="shared" ca="1" si="34"/>
        <v>79.312776187646648</v>
      </c>
      <c r="AB99" s="2">
        <f t="shared" ca="1" si="34"/>
        <v>0.5807267329265553</v>
      </c>
      <c r="AC99" s="2">
        <f t="shared" ca="1" si="23"/>
        <v>23.170664770311152</v>
      </c>
      <c r="AD99" s="2">
        <f t="shared" ca="1" si="23"/>
        <v>-5.8546572470186469</v>
      </c>
      <c r="AE99" s="2">
        <f t="shared" ca="1" si="23"/>
        <v>43.504496967775125</v>
      </c>
      <c r="AF99" s="2">
        <f t="shared" ca="1" si="23"/>
        <v>6.4329493715952797</v>
      </c>
      <c r="AG99" s="2">
        <f t="shared" ca="1" si="23"/>
        <v>15.293167786088755</v>
      </c>
      <c r="AI99" s="5">
        <v>88</v>
      </c>
      <c r="AJ99" s="2">
        <f t="shared" ca="1" si="33"/>
        <v>-21.416900457200953</v>
      </c>
      <c r="AK99" s="2">
        <f t="shared" ca="1" si="33"/>
        <v>42.216719047775911</v>
      </c>
      <c r="AL99" s="2">
        <f t="shared" ca="1" si="33"/>
        <v>-6.0489075078783641</v>
      </c>
      <c r="AM99" s="2">
        <f t="shared" ca="1" si="33"/>
        <v>55.80679080558</v>
      </c>
      <c r="AN99" s="2">
        <f t="shared" ca="1" si="33"/>
        <v>-21.542082947114437</v>
      </c>
      <c r="AO99" s="2">
        <f t="shared" ca="1" si="33"/>
        <v>5.1417228722738564</v>
      </c>
      <c r="AP99" s="2">
        <f t="shared" ca="1" si="37"/>
        <v>-47.959439331269778</v>
      </c>
      <c r="AQ99" s="2">
        <f t="shared" ca="1" si="37"/>
        <v>22.552875928832183</v>
      </c>
      <c r="AR99" s="2">
        <f t="shared" ca="1" si="37"/>
        <v>-15.493740451018914</v>
      </c>
      <c r="AS99" s="2">
        <f t="shared" ca="1" si="37"/>
        <v>60.630163124623813</v>
      </c>
      <c r="AT99" s="2">
        <f t="shared" ca="1" si="37"/>
        <v>-13.816525239235574</v>
      </c>
      <c r="AU99" s="2">
        <f t="shared" ca="1" si="37"/>
        <v>11.641880494061448</v>
      </c>
      <c r="AV99" s="2">
        <f t="shared" ca="1" si="37"/>
        <v>23.23350087501068</v>
      </c>
      <c r="AW99" s="2">
        <f t="shared" ca="1" si="37"/>
        <v>79.312776187646648</v>
      </c>
      <c r="AX99" s="2">
        <f t="shared" ca="1" si="25"/>
        <v>0.5807267329265553</v>
      </c>
      <c r="AY99" s="2">
        <f t="shared" ca="1" si="25"/>
        <v>23.170664770311152</v>
      </c>
      <c r="AZ99" s="2">
        <f t="shared" ca="1" si="25"/>
        <v>-5.8546572470186469</v>
      </c>
      <c r="BA99" s="2">
        <f t="shared" ca="1" si="25"/>
        <v>43.504496967775125</v>
      </c>
      <c r="BB99" s="2">
        <f t="shared" ca="1" si="25"/>
        <v>6.4329493715952797</v>
      </c>
      <c r="BC99" s="2">
        <f t="shared" ca="1" si="25"/>
        <v>15.293167786088755</v>
      </c>
    </row>
    <row r="100" spans="1:55" x14ac:dyDescent="0.25">
      <c r="A100" s="21">
        <v>89</v>
      </c>
      <c r="B100" s="17">
        <f t="shared" ca="1" si="27"/>
        <v>15.393795954692834</v>
      </c>
      <c r="C100" s="43">
        <f t="shared" ca="1" si="28"/>
        <v>3.9216167856631588E-2</v>
      </c>
      <c r="D100" s="39">
        <f ca="1">SUM($C$12:C100)</f>
        <v>3.4952518282130605</v>
      </c>
      <c r="E100" s="39">
        <f t="shared" ca="1" si="29"/>
        <v>5.3805193453778948</v>
      </c>
      <c r="F100" s="38">
        <f t="shared" si="31"/>
        <v>-560</v>
      </c>
      <c r="G100" s="30">
        <f ca="1"/>
        <v>1</v>
      </c>
      <c r="H100" s="30">
        <f t="shared" si="32"/>
        <v>-39.199999999999996</v>
      </c>
      <c r="I100" s="30">
        <f ca="1"/>
        <v>6</v>
      </c>
      <c r="N100" s="2">
        <f t="shared" ca="1" si="35"/>
        <v>-5.8021184276478639</v>
      </c>
      <c r="O100" s="2">
        <f t="shared" ca="1" si="35"/>
        <v>81.34923312405293</v>
      </c>
      <c r="P100" s="2">
        <f t="shared" ca="1" si="35"/>
        <v>-22.849143091829632</v>
      </c>
      <c r="Q100" s="2">
        <f t="shared" ca="1" si="35"/>
        <v>-107.1891416024861</v>
      </c>
      <c r="R100" s="2">
        <f t="shared" ca="1" si="35"/>
        <v>40.651192999331151</v>
      </c>
      <c r="S100" s="2">
        <f t="shared" ca="1" si="35"/>
        <v>-12.909437856152113</v>
      </c>
      <c r="T100" s="2">
        <f t="shared" ca="1" si="35"/>
        <v>-13.527527415772193</v>
      </c>
      <c r="U100" s="2">
        <f t="shared" ca="1" si="34"/>
        <v>8.930699672984419</v>
      </c>
      <c r="V100" s="2">
        <f t="shared" ca="1" si="34"/>
        <v>46.343515216793492</v>
      </c>
      <c r="W100" s="2">
        <f t="shared" ca="1" si="34"/>
        <v>32.578173122116333</v>
      </c>
      <c r="X100" s="2">
        <f t="shared" ca="1" si="34"/>
        <v>11.922023137420021</v>
      </c>
      <c r="Y100" s="2">
        <f t="shared" ca="1" si="34"/>
        <v>43.639031772930494</v>
      </c>
      <c r="Z100" s="2">
        <f t="shared" ca="1" si="34"/>
        <v>-0.58062190984786355</v>
      </c>
      <c r="AA100" s="2">
        <f t="shared" ca="1" si="34"/>
        <v>83.255539598998652</v>
      </c>
      <c r="AB100" s="2">
        <f t="shared" ca="1" si="34"/>
        <v>13.702658855440973</v>
      </c>
      <c r="AC100" s="2">
        <f t="shared" ca="1" si="23"/>
        <v>19.828974701771362</v>
      </c>
      <c r="AD100" s="2">
        <f t="shared" ca="1" si="23"/>
        <v>11.762115814435232</v>
      </c>
      <c r="AE100" s="2">
        <f t="shared" ca="1" si="23"/>
        <v>7.8558989095376708</v>
      </c>
      <c r="AF100" s="2">
        <f t="shared" ca="1" si="23"/>
        <v>-19.132355013048379</v>
      </c>
      <c r="AG100" s="2">
        <f t="shared" ca="1" si="23"/>
        <v>3.0605766297431041</v>
      </c>
      <c r="AI100" s="5">
        <v>89</v>
      </c>
      <c r="AJ100" s="2">
        <f t="shared" ca="1" si="33"/>
        <v>-5.8021184276478639</v>
      </c>
      <c r="AK100" s="2">
        <f t="shared" ca="1" si="33"/>
        <v>81.34923312405293</v>
      </c>
      <c r="AL100" s="2">
        <f t="shared" ca="1" si="33"/>
        <v>-22.849143091829632</v>
      </c>
      <c r="AM100" s="2">
        <f t="shared" ca="1" si="33"/>
        <v>-107.1891416024861</v>
      </c>
      <c r="AN100" s="2">
        <f t="shared" ca="1" si="33"/>
        <v>40.651192999331151</v>
      </c>
      <c r="AO100" s="2">
        <f t="shared" ca="1" si="33"/>
        <v>-12.909437856152113</v>
      </c>
      <c r="AP100" s="2">
        <f t="shared" ca="1" si="37"/>
        <v>-13.527527415772193</v>
      </c>
      <c r="AQ100" s="2">
        <f t="shared" ca="1" si="37"/>
        <v>8.930699672984419</v>
      </c>
      <c r="AR100" s="2">
        <f t="shared" ca="1" si="37"/>
        <v>46.343515216793492</v>
      </c>
      <c r="AS100" s="2">
        <f t="shared" ca="1" si="37"/>
        <v>32.578173122116333</v>
      </c>
      <c r="AT100" s="2">
        <f t="shared" ca="1" si="37"/>
        <v>11.922023137420021</v>
      </c>
      <c r="AU100" s="2">
        <f t="shared" ca="1" si="37"/>
        <v>43.639031772930494</v>
      </c>
      <c r="AV100" s="2">
        <f t="shared" ca="1" si="37"/>
        <v>-0.58062190984786355</v>
      </c>
      <c r="AW100" s="2">
        <f t="shared" ca="1" si="37"/>
        <v>83.255539598998652</v>
      </c>
      <c r="AX100" s="2">
        <f t="shared" ca="1" si="25"/>
        <v>13.702658855440973</v>
      </c>
      <c r="AY100" s="2">
        <f t="shared" ca="1" si="25"/>
        <v>19.828974701771362</v>
      </c>
      <c r="AZ100" s="2">
        <f t="shared" ca="1" si="25"/>
        <v>11.762115814435232</v>
      </c>
      <c r="BA100" s="2">
        <f t="shared" ca="1" si="25"/>
        <v>7.8558989095376708</v>
      </c>
      <c r="BB100" s="2">
        <f t="shared" ca="1" si="25"/>
        <v>-19.132355013048379</v>
      </c>
      <c r="BC100" s="2">
        <f t="shared" ca="1" si="25"/>
        <v>3.0605766297431041</v>
      </c>
    </row>
    <row r="101" spans="1:55" x14ac:dyDescent="0.25">
      <c r="A101" s="21">
        <v>90</v>
      </c>
      <c r="B101" s="17">
        <f t="shared" ca="1" si="27"/>
        <v>13.091812136690571</v>
      </c>
      <c r="C101" s="43">
        <f t="shared" ca="1" si="28"/>
        <v>3.9488927996528464E-2</v>
      </c>
      <c r="D101" s="39">
        <f ca="1">SUM($C$12:C101)</f>
        <v>3.5347407562095889</v>
      </c>
      <c r="E101" s="39">
        <f t="shared" ca="1" si="29"/>
        <v>4.6276161932199509</v>
      </c>
      <c r="F101" s="38">
        <f t="shared" si="31"/>
        <v>-555</v>
      </c>
      <c r="G101" s="30">
        <f ca="1"/>
        <v>0</v>
      </c>
      <c r="H101" s="30">
        <f t="shared" si="32"/>
        <v>-38.849999999999994</v>
      </c>
      <c r="I101" s="30">
        <f ca="1"/>
        <v>2</v>
      </c>
      <c r="N101" s="2">
        <f t="shared" ca="1" si="35"/>
        <v>-16.349846931727456</v>
      </c>
      <c r="O101" s="2">
        <f t="shared" ca="1" si="35"/>
        <v>-44.815390493162205</v>
      </c>
      <c r="P101" s="2">
        <f t="shared" ca="1" si="35"/>
        <v>24.311380320715223</v>
      </c>
      <c r="Q101" s="2">
        <f t="shared" ca="1" si="35"/>
        <v>-11.599232164832367</v>
      </c>
      <c r="R101" s="2">
        <f t="shared" ca="1" si="35"/>
        <v>80.961112146601593</v>
      </c>
      <c r="S101" s="2">
        <f t="shared" ca="1" si="35"/>
        <v>-15.515394662257327</v>
      </c>
      <c r="T101" s="2">
        <f t="shared" ca="1" si="35"/>
        <v>4.4429255191735324</v>
      </c>
      <c r="U101" s="2">
        <f t="shared" ca="1" si="34"/>
        <v>12.781753073603269</v>
      </c>
      <c r="V101" s="2">
        <f t="shared" ca="1" si="34"/>
        <v>-90.803047519565226</v>
      </c>
      <c r="W101" s="2">
        <f t="shared" ca="1" si="34"/>
        <v>-26.632805176478186</v>
      </c>
      <c r="X101" s="2">
        <f t="shared" ca="1" si="34"/>
        <v>-30.236760184559223</v>
      </c>
      <c r="Y101" s="2">
        <f t="shared" ca="1" si="34"/>
        <v>7.993094061144828</v>
      </c>
      <c r="Z101" s="2">
        <f t="shared" ca="1" si="34"/>
        <v>69.642066340846242</v>
      </c>
      <c r="AA101" s="2">
        <f t="shared" ca="1" si="34"/>
        <v>48.071793667926777</v>
      </c>
      <c r="AB101" s="2">
        <f t="shared" ca="1" si="34"/>
        <v>111.74184881149739</v>
      </c>
      <c r="AC101" s="2">
        <f t="shared" ca="1" si="34"/>
        <v>0.78692197051003632</v>
      </c>
      <c r="AD101" s="2">
        <f t="shared" ca="1" si="34"/>
        <v>3.3875846920681676</v>
      </c>
      <c r="AE101" s="2">
        <f t="shared" ca="1" si="34"/>
        <v>20.914499745204907</v>
      </c>
      <c r="AF101" s="2">
        <f t="shared" ca="1" si="34"/>
        <v>-7.6211277055036781</v>
      </c>
      <c r="AG101" s="2">
        <f t="shared" ca="1" si="34"/>
        <v>-11.000480155749095</v>
      </c>
      <c r="AI101" s="5">
        <v>90</v>
      </c>
      <c r="AJ101" s="2">
        <f t="shared" ca="1" si="33"/>
        <v>-16.349846931727456</v>
      </c>
      <c r="AK101" s="2">
        <f t="shared" ca="1" si="33"/>
        <v>-44.815390493162205</v>
      </c>
      <c r="AL101" s="2">
        <f t="shared" ca="1" si="33"/>
        <v>24.311380320715223</v>
      </c>
      <c r="AM101" s="2">
        <f t="shared" ca="1" si="33"/>
        <v>-11.599232164832367</v>
      </c>
      <c r="AN101" s="2">
        <f t="shared" ca="1" si="33"/>
        <v>80.961112146601593</v>
      </c>
      <c r="AO101" s="2">
        <f t="shared" ca="1" si="33"/>
        <v>-15.515394662257327</v>
      </c>
      <c r="AP101" s="2">
        <f t="shared" ca="1" si="37"/>
        <v>4.4429255191735324</v>
      </c>
      <c r="AQ101" s="2">
        <f t="shared" ca="1" si="37"/>
        <v>12.781753073603269</v>
      </c>
      <c r="AR101" s="2">
        <f t="shared" ca="1" si="37"/>
        <v>-90.803047519565226</v>
      </c>
      <c r="AS101" s="2">
        <f t="shared" ca="1" si="37"/>
        <v>-26.632805176478186</v>
      </c>
      <c r="AT101" s="2">
        <f t="shared" ca="1" si="37"/>
        <v>-30.236760184559223</v>
      </c>
      <c r="AU101" s="2">
        <f t="shared" ca="1" si="37"/>
        <v>7.993094061144828</v>
      </c>
      <c r="AV101" s="2">
        <f t="shared" ca="1" si="37"/>
        <v>69.642066340846242</v>
      </c>
      <c r="AW101" s="2">
        <f t="shared" ca="1" si="37"/>
        <v>48.071793667926777</v>
      </c>
      <c r="AX101" s="2">
        <f t="shared" ca="1" si="25"/>
        <v>111.74184881149739</v>
      </c>
      <c r="AY101" s="2">
        <f t="shared" ca="1" si="25"/>
        <v>0.78692197051003632</v>
      </c>
      <c r="AZ101" s="2">
        <f t="shared" ca="1" si="25"/>
        <v>3.3875846920681676</v>
      </c>
      <c r="BA101" s="2">
        <f t="shared" ca="1" si="25"/>
        <v>20.914499745204907</v>
      </c>
      <c r="BB101" s="2">
        <f t="shared" ca="1" si="25"/>
        <v>-7.6211277055036781</v>
      </c>
      <c r="BC101" s="2">
        <f t="shared" ca="1" si="25"/>
        <v>-11.000480155749095</v>
      </c>
    </row>
    <row r="102" spans="1:55" x14ac:dyDescent="0.25">
      <c r="A102" s="21">
        <v>91</v>
      </c>
      <c r="B102" s="17">
        <f t="shared" ca="1" si="27"/>
        <v>-21.671945759543114</v>
      </c>
      <c r="C102" s="43">
        <f t="shared" ca="1" si="28"/>
        <v>3.9596933552429027E-2</v>
      </c>
      <c r="D102" s="39">
        <f ca="1">SUM($C$12:C102)</f>
        <v>3.574337689762018</v>
      </c>
      <c r="E102" s="39">
        <f t="shared" ca="1" si="29"/>
        <v>-7.746285253881311</v>
      </c>
      <c r="F102" s="38">
        <f t="shared" si="31"/>
        <v>-550</v>
      </c>
      <c r="G102" s="30">
        <f ca="1"/>
        <v>0</v>
      </c>
      <c r="H102" s="30">
        <f t="shared" si="32"/>
        <v>-38.499999999999993</v>
      </c>
      <c r="I102" s="30">
        <f ca="1"/>
        <v>5</v>
      </c>
      <c r="N102" s="2">
        <f t="shared" ca="1" si="35"/>
        <v>-42.166575502582781</v>
      </c>
      <c r="O102" s="2">
        <f t="shared" ca="1" si="35"/>
        <v>-66.860400676316658</v>
      </c>
      <c r="P102" s="2">
        <f t="shared" ca="1" si="35"/>
        <v>8.1228076293742859</v>
      </c>
      <c r="Q102" s="2">
        <f t="shared" ca="1" si="35"/>
        <v>-91.121171282324497</v>
      </c>
      <c r="R102" s="2">
        <f t="shared" ca="1" si="35"/>
        <v>16.511436577019058</v>
      </c>
      <c r="S102" s="2">
        <f t="shared" ca="1" si="35"/>
        <v>12.651064047759064</v>
      </c>
      <c r="T102" s="2">
        <f t="shared" ca="1" si="35"/>
        <v>-7.8810745474864392</v>
      </c>
      <c r="U102" s="2">
        <f t="shared" ca="1" si="34"/>
        <v>54.274531071525239</v>
      </c>
      <c r="V102" s="2">
        <f t="shared" ca="1" si="34"/>
        <v>49.476947427847897</v>
      </c>
      <c r="W102" s="2">
        <f t="shared" ca="1" si="34"/>
        <v>-13.798061726492669</v>
      </c>
      <c r="X102" s="2">
        <f t="shared" ca="1" si="34"/>
        <v>-37.541701744735107</v>
      </c>
      <c r="Y102" s="2">
        <f t="shared" ca="1" si="34"/>
        <v>16.312517500026807</v>
      </c>
      <c r="Z102" s="2">
        <f t="shared" ca="1" si="34"/>
        <v>17.184141168635009</v>
      </c>
      <c r="AA102" s="2">
        <f t="shared" ca="1" si="34"/>
        <v>-107.65816359565004</v>
      </c>
      <c r="AB102" s="2">
        <f t="shared" ca="1" si="34"/>
        <v>42.702018225983913</v>
      </c>
      <c r="AC102" s="2">
        <f t="shared" ca="1" si="34"/>
        <v>-24.356176750843638</v>
      </c>
      <c r="AD102" s="2">
        <f t="shared" ca="1" si="34"/>
        <v>8.4860994401991992</v>
      </c>
      <c r="AE102" s="2">
        <f t="shared" ca="1" si="34"/>
        <v>-8.9382050350719027</v>
      </c>
      <c r="AF102" s="2">
        <f t="shared" ca="1" si="34"/>
        <v>-33.936060954636559</v>
      </c>
      <c r="AG102" s="2">
        <f t="shared" ca="1" si="34"/>
        <v>9.3230825157545336</v>
      </c>
      <c r="AI102" s="5">
        <v>91</v>
      </c>
      <c r="AJ102" s="2">
        <f t="shared" ca="1" si="33"/>
        <v>-42.166575502582781</v>
      </c>
      <c r="AK102" s="2">
        <f t="shared" ca="1" si="33"/>
        <v>-66.860400676316658</v>
      </c>
      <c r="AL102" s="2">
        <f t="shared" ca="1" si="33"/>
        <v>8.1228076293742859</v>
      </c>
      <c r="AM102" s="2">
        <f t="shared" ca="1" si="33"/>
        <v>-91.121171282324497</v>
      </c>
      <c r="AN102" s="2">
        <f t="shared" ca="1" si="33"/>
        <v>16.511436577019058</v>
      </c>
      <c r="AO102" s="2">
        <f t="shared" ca="1" si="33"/>
        <v>12.651064047759064</v>
      </c>
      <c r="AP102" s="2">
        <f t="shared" ca="1" si="37"/>
        <v>-7.8810745474864392</v>
      </c>
      <c r="AQ102" s="2">
        <f t="shared" ca="1" si="37"/>
        <v>54.274531071525239</v>
      </c>
      <c r="AR102" s="2">
        <f t="shared" ca="1" si="37"/>
        <v>49.476947427847897</v>
      </c>
      <c r="AS102" s="2">
        <f t="shared" ca="1" si="37"/>
        <v>-13.798061726492669</v>
      </c>
      <c r="AT102" s="2">
        <f t="shared" ca="1" si="37"/>
        <v>-37.541701744735107</v>
      </c>
      <c r="AU102" s="2">
        <f t="shared" ca="1" si="37"/>
        <v>16.312517500026807</v>
      </c>
      <c r="AV102" s="2">
        <f t="shared" ca="1" si="37"/>
        <v>17.184141168635009</v>
      </c>
      <c r="AW102" s="2">
        <f t="shared" ca="1" si="37"/>
        <v>-107.65816359565004</v>
      </c>
      <c r="AX102" s="2">
        <f t="shared" ca="1" si="25"/>
        <v>42.702018225983913</v>
      </c>
      <c r="AY102" s="2">
        <f t="shared" ca="1" si="25"/>
        <v>-24.356176750843638</v>
      </c>
      <c r="AZ102" s="2">
        <f t="shared" ca="1" si="25"/>
        <v>8.4860994401991992</v>
      </c>
      <c r="BA102" s="2">
        <f t="shared" ca="1" si="25"/>
        <v>-8.9382050350719027</v>
      </c>
      <c r="BB102" s="2">
        <f t="shared" ca="1" si="25"/>
        <v>-33.936060954636559</v>
      </c>
      <c r="BC102" s="2">
        <f t="shared" ca="1" si="25"/>
        <v>9.3230825157545336</v>
      </c>
    </row>
    <row r="103" spans="1:55" x14ac:dyDescent="0.25">
      <c r="A103" s="21">
        <v>92</v>
      </c>
      <c r="B103" s="17">
        <f t="shared" ca="1" si="27"/>
        <v>4.0068216296739187</v>
      </c>
      <c r="C103" s="43">
        <f t="shared" ca="1" si="28"/>
        <v>3.9378672574883151E-2</v>
      </c>
      <c r="D103" s="39">
        <f ca="1">SUM($C$12:C103)</f>
        <v>3.6137163623369011</v>
      </c>
      <c r="E103" s="39">
        <f t="shared" ca="1" si="29"/>
        <v>1.4479516884118049</v>
      </c>
      <c r="F103" s="38">
        <f t="shared" si="31"/>
        <v>-545</v>
      </c>
      <c r="G103" s="30">
        <f ca="1"/>
        <v>0</v>
      </c>
      <c r="H103" s="30">
        <f t="shared" si="32"/>
        <v>-38.149999999999991</v>
      </c>
      <c r="I103" s="30">
        <f ca="1"/>
        <v>2</v>
      </c>
      <c r="N103" s="2">
        <f t="shared" ca="1" si="35"/>
        <v>10.625380497679902</v>
      </c>
      <c r="O103" s="2">
        <f t="shared" ca="1" si="35"/>
        <v>-17.220866624909618</v>
      </c>
      <c r="P103" s="2">
        <f t="shared" ca="1" si="35"/>
        <v>18.437225251744188</v>
      </c>
      <c r="Q103" s="2">
        <f t="shared" ca="1" si="35"/>
        <v>-48.095945865323131</v>
      </c>
      <c r="R103" s="2">
        <f t="shared" ca="1" si="35"/>
        <v>7.9318610951419704</v>
      </c>
      <c r="S103" s="2">
        <f t="shared" ca="1" si="35"/>
        <v>-16.906639568554933</v>
      </c>
      <c r="T103" s="2">
        <f t="shared" ca="1" si="35"/>
        <v>2.0883005612322751</v>
      </c>
      <c r="U103" s="2">
        <f t="shared" ca="1" si="34"/>
        <v>-21.216811610349755</v>
      </c>
      <c r="V103" s="2">
        <f t="shared" ca="1" si="34"/>
        <v>-18.360357841413059</v>
      </c>
      <c r="W103" s="2">
        <f t="shared" ca="1" si="34"/>
        <v>-45.668679421616481</v>
      </c>
      <c r="X103" s="2">
        <f t="shared" ca="1" si="34"/>
        <v>-9.6777943496243299</v>
      </c>
      <c r="Y103" s="2">
        <f t="shared" ca="1" si="34"/>
        <v>-1.3810737380766058</v>
      </c>
      <c r="Z103" s="2">
        <f t="shared" ca="1" si="34"/>
        <v>-13.105628023962439</v>
      </c>
      <c r="AA103" s="2">
        <f t="shared" ca="1" si="34"/>
        <v>32.522397218949607</v>
      </c>
      <c r="AB103" s="2">
        <f t="shared" ca="1" si="34"/>
        <v>-22.047778504664617</v>
      </c>
      <c r="AC103" s="2">
        <f t="shared" ca="1" si="34"/>
        <v>14.506755826548083</v>
      </c>
      <c r="AD103" s="2">
        <f t="shared" ca="1" si="34"/>
        <v>-21.53088596481297</v>
      </c>
      <c r="AE103" s="2">
        <f t="shared" ca="1" si="34"/>
        <v>11.140846051990152</v>
      </c>
      <c r="AF103" s="2">
        <f t="shared" ca="1" si="34"/>
        <v>-52.95191669474773</v>
      </c>
      <c r="AG103" s="2">
        <f t="shared" ca="1" si="34"/>
        <v>41.367381187859408</v>
      </c>
      <c r="AI103" s="5">
        <v>92</v>
      </c>
      <c r="AJ103" s="2">
        <f t="shared" ca="1" si="33"/>
        <v>10.625380497679902</v>
      </c>
      <c r="AK103" s="2">
        <f t="shared" ca="1" si="33"/>
        <v>-17.220866624909618</v>
      </c>
      <c r="AL103" s="2">
        <f t="shared" ca="1" si="33"/>
        <v>18.437225251744188</v>
      </c>
      <c r="AM103" s="2">
        <f t="shared" ca="1" si="33"/>
        <v>-48.095945865323131</v>
      </c>
      <c r="AN103" s="2">
        <f t="shared" ca="1" si="33"/>
        <v>7.9318610951419704</v>
      </c>
      <c r="AO103" s="2">
        <f t="shared" ca="1" si="33"/>
        <v>-16.906639568554933</v>
      </c>
      <c r="AP103" s="2">
        <f t="shared" ca="1" si="37"/>
        <v>2.0883005612322751</v>
      </c>
      <c r="AQ103" s="2">
        <f t="shared" ca="1" si="37"/>
        <v>-21.216811610349755</v>
      </c>
      <c r="AR103" s="2">
        <f t="shared" ca="1" si="37"/>
        <v>-18.360357841413059</v>
      </c>
      <c r="AS103" s="2">
        <f t="shared" ca="1" si="37"/>
        <v>-45.668679421616481</v>
      </c>
      <c r="AT103" s="2">
        <f t="shared" ca="1" si="37"/>
        <v>-9.6777943496243299</v>
      </c>
      <c r="AU103" s="2">
        <f t="shared" ca="1" si="37"/>
        <v>-1.3810737380766058</v>
      </c>
      <c r="AV103" s="2">
        <f t="shared" ca="1" si="37"/>
        <v>-13.105628023962439</v>
      </c>
      <c r="AW103" s="2">
        <f t="shared" ca="1" si="37"/>
        <v>32.522397218949607</v>
      </c>
      <c r="AX103" s="2">
        <f t="shared" ca="1" si="25"/>
        <v>-22.047778504664617</v>
      </c>
      <c r="AY103" s="2">
        <f t="shared" ca="1" si="25"/>
        <v>14.506755826548083</v>
      </c>
      <c r="AZ103" s="2">
        <f t="shared" ca="1" si="25"/>
        <v>-21.53088596481297</v>
      </c>
      <c r="BA103" s="2">
        <f t="shared" ca="1" si="25"/>
        <v>11.140846051990152</v>
      </c>
      <c r="BB103" s="2">
        <f t="shared" ca="1" si="25"/>
        <v>-52.95191669474773</v>
      </c>
      <c r="BC103" s="2">
        <f t="shared" ca="1" si="25"/>
        <v>41.367381187859408</v>
      </c>
    </row>
    <row r="104" spans="1:55" x14ac:dyDescent="0.25">
      <c r="A104" s="21">
        <v>93</v>
      </c>
      <c r="B104" s="17">
        <f t="shared" ca="1" si="27"/>
        <v>34.246343366181712</v>
      </c>
      <c r="C104" s="43">
        <f t="shared" ca="1" si="28"/>
        <v>3.9542152418608874E-2</v>
      </c>
      <c r="D104" s="39">
        <f ca="1">SUM($C$12:C104)</f>
        <v>3.6532585147555099</v>
      </c>
      <c r="E104" s="39">
        <f t="shared" ca="1" si="29"/>
        <v>12.51107455017442</v>
      </c>
      <c r="F104" s="38">
        <f t="shared" si="31"/>
        <v>-540</v>
      </c>
      <c r="G104" s="30">
        <f ca="1"/>
        <v>0</v>
      </c>
      <c r="H104" s="30">
        <f t="shared" si="32"/>
        <v>-37.79999999999999</v>
      </c>
      <c r="I104" s="30">
        <f ca="1"/>
        <v>5</v>
      </c>
      <c r="N104" s="2">
        <f t="shared" ca="1" si="35"/>
        <v>-17.810822189266837</v>
      </c>
      <c r="O104" s="2">
        <f t="shared" ca="1" si="35"/>
        <v>-25.13544599301089</v>
      </c>
      <c r="P104" s="2">
        <f t="shared" ca="1" si="35"/>
        <v>6.6585468045977318</v>
      </c>
      <c r="Q104" s="2">
        <f t="shared" ca="1" si="35"/>
        <v>75.745089819597851</v>
      </c>
      <c r="R104" s="2">
        <f t="shared" ca="1" si="35"/>
        <v>103.45474945452116</v>
      </c>
      <c r="S104" s="2">
        <f t="shared" ca="1" si="35"/>
        <v>6.0380487028632253</v>
      </c>
      <c r="T104" s="2">
        <f t="shared" ca="1" si="35"/>
        <v>-22.704138189752282</v>
      </c>
      <c r="U104" s="2">
        <f t="shared" ca="1" si="34"/>
        <v>-24.69765444081278</v>
      </c>
      <c r="V104" s="2">
        <f t="shared" ca="1" si="34"/>
        <v>-43.458409586412422</v>
      </c>
      <c r="W104" s="2">
        <f t="shared" ca="1" si="34"/>
        <v>-32.809207406389774</v>
      </c>
      <c r="X104" s="2">
        <f t="shared" ca="1" si="34"/>
        <v>-14.550114306948693</v>
      </c>
      <c r="Y104" s="2">
        <f t="shared" ca="1" si="34"/>
        <v>7.5567679088619943E-2</v>
      </c>
      <c r="Z104" s="2">
        <f t="shared" ca="1" si="34"/>
        <v>-23.592995863617332</v>
      </c>
      <c r="AA104" s="2">
        <f t="shared" ca="1" si="34"/>
        <v>-43.548296160903035</v>
      </c>
      <c r="AB104" s="2">
        <f t="shared" ca="1" si="34"/>
        <v>46.212881859028279</v>
      </c>
      <c r="AC104" s="2">
        <f t="shared" ca="1" si="34"/>
        <v>-2.7036450481273135</v>
      </c>
      <c r="AD104" s="2">
        <f t="shared" ca="1" si="34"/>
        <v>-3.6213800209551614</v>
      </c>
      <c r="AE104" s="2">
        <f t="shared" ca="1" si="34"/>
        <v>2.1789287818556424</v>
      </c>
      <c r="AF104" s="2">
        <f t="shared" ca="1" si="34"/>
        <v>131.47332582624256</v>
      </c>
      <c r="AG104" s="2">
        <f t="shared" ca="1" si="34"/>
        <v>27.211736296567761</v>
      </c>
      <c r="AI104" s="5">
        <v>93</v>
      </c>
      <c r="AJ104" s="2">
        <f t="shared" ca="1" si="33"/>
        <v>-17.810822189266837</v>
      </c>
      <c r="AK104" s="2">
        <f t="shared" ca="1" si="33"/>
        <v>-25.13544599301089</v>
      </c>
      <c r="AL104" s="2">
        <f t="shared" ca="1" si="33"/>
        <v>6.6585468045977318</v>
      </c>
      <c r="AM104" s="2">
        <f t="shared" ca="1" si="33"/>
        <v>75.745089819597851</v>
      </c>
      <c r="AN104" s="2">
        <f t="shared" ca="1" si="33"/>
        <v>103.45474945452116</v>
      </c>
      <c r="AO104" s="2">
        <f t="shared" ca="1" si="33"/>
        <v>6.0380487028632253</v>
      </c>
      <c r="AP104" s="2">
        <f t="shared" ca="1" si="37"/>
        <v>-22.704138189752282</v>
      </c>
      <c r="AQ104" s="2">
        <f t="shared" ca="1" si="37"/>
        <v>-24.69765444081278</v>
      </c>
      <c r="AR104" s="2">
        <f t="shared" ca="1" si="37"/>
        <v>-43.458409586412422</v>
      </c>
      <c r="AS104" s="2">
        <f t="shared" ca="1" si="37"/>
        <v>-32.809207406389774</v>
      </c>
      <c r="AT104" s="2">
        <f t="shared" ca="1" si="37"/>
        <v>-14.550114306948693</v>
      </c>
      <c r="AU104" s="2">
        <f t="shared" ca="1" si="37"/>
        <v>7.5567679088619943E-2</v>
      </c>
      <c r="AV104" s="2">
        <f t="shared" ca="1" si="37"/>
        <v>-23.592995863617332</v>
      </c>
      <c r="AW104" s="2">
        <f t="shared" ca="1" si="37"/>
        <v>-43.548296160903035</v>
      </c>
      <c r="AX104" s="2">
        <f t="shared" ca="1" si="25"/>
        <v>46.212881859028279</v>
      </c>
      <c r="AY104" s="2">
        <f t="shared" ca="1" si="25"/>
        <v>-2.7036450481273135</v>
      </c>
      <c r="AZ104" s="2">
        <f t="shared" ca="1" si="25"/>
        <v>-3.6213800209551614</v>
      </c>
      <c r="BA104" s="2">
        <f t="shared" ca="1" si="25"/>
        <v>2.1789287818556424</v>
      </c>
      <c r="BB104" s="2">
        <f t="shared" ca="1" si="25"/>
        <v>131.47332582624256</v>
      </c>
      <c r="BC104" s="2">
        <f t="shared" ca="1" si="25"/>
        <v>27.211736296567761</v>
      </c>
    </row>
    <row r="105" spans="1:55" x14ac:dyDescent="0.25">
      <c r="A105" s="21">
        <v>94</v>
      </c>
      <c r="B105" s="17">
        <f t="shared" ca="1" si="27"/>
        <v>-17.29817000239408</v>
      </c>
      <c r="C105" s="43">
        <f t="shared" ca="1" si="28"/>
        <v>3.9378993993173871E-2</v>
      </c>
      <c r="D105" s="39">
        <f ca="1">SUM($C$12:C105)</f>
        <v>3.6926375087486836</v>
      </c>
      <c r="E105" s="39">
        <f t="shared" ca="1" si="29"/>
        <v>-6.387587138355169</v>
      </c>
      <c r="F105" s="38">
        <f t="shared" si="31"/>
        <v>-535</v>
      </c>
      <c r="G105" s="30">
        <f ca="1"/>
        <v>0</v>
      </c>
      <c r="H105" s="30">
        <f t="shared" si="32"/>
        <v>-37.449999999999989</v>
      </c>
      <c r="I105" s="30">
        <f ca="1"/>
        <v>5</v>
      </c>
      <c r="N105" s="2">
        <f t="shared" ca="1" si="35"/>
        <v>4.7667251430234856</v>
      </c>
      <c r="O105" s="2">
        <f t="shared" ca="1" si="35"/>
        <v>-23.758898254672825</v>
      </c>
      <c r="P105" s="2">
        <f t="shared" ca="1" si="35"/>
        <v>9.5313345755983185</v>
      </c>
      <c r="Q105" s="2">
        <f t="shared" ca="1" si="35"/>
        <v>-36.80168242273561</v>
      </c>
      <c r="R105" s="2">
        <f t="shared" ca="1" si="35"/>
        <v>79.680846408653267</v>
      </c>
      <c r="S105" s="2">
        <f t="shared" ca="1" si="35"/>
        <v>22.244880203746078</v>
      </c>
      <c r="T105" s="2">
        <f t="shared" ca="1" si="35"/>
        <v>10.263039590317796</v>
      </c>
      <c r="U105" s="2">
        <f t="shared" ca="1" si="34"/>
        <v>-38.263513648399162</v>
      </c>
      <c r="V105" s="2">
        <f t="shared" ca="1" si="34"/>
        <v>21.860361146883456</v>
      </c>
      <c r="W105" s="2">
        <f t="shared" ca="1" si="34"/>
        <v>-77.296147496857614</v>
      </c>
      <c r="X105" s="2">
        <f t="shared" ca="1" si="34"/>
        <v>71.120313561555477</v>
      </c>
      <c r="Y105" s="2">
        <f t="shared" ca="1" si="34"/>
        <v>24.778521979218834</v>
      </c>
      <c r="Z105" s="2">
        <f t="shared" ca="1" si="34"/>
        <v>47.534065194811561</v>
      </c>
      <c r="AA105" s="2">
        <f t="shared" ca="1" si="34"/>
        <v>42.049806994391147</v>
      </c>
      <c r="AB105" s="2">
        <f t="shared" ca="1" si="34"/>
        <v>28.855001623490988</v>
      </c>
      <c r="AC105" s="2">
        <f t="shared" ca="1" si="34"/>
        <v>-9.3954879685026462</v>
      </c>
      <c r="AD105" s="2">
        <f t="shared" ca="1" si="34"/>
        <v>27.17894602321655</v>
      </c>
      <c r="AE105" s="2">
        <f t="shared" ca="1" si="34"/>
        <v>14.386638743499427</v>
      </c>
      <c r="AF105" s="2">
        <f t="shared" ca="1" si="34"/>
        <v>-2.3607160412523331</v>
      </c>
      <c r="AG105" s="2">
        <f t="shared" ca="1" si="34"/>
        <v>32.091871192180406</v>
      </c>
      <c r="AI105" s="5">
        <v>94</v>
      </c>
      <c r="AJ105" s="2">
        <f t="shared" ca="1" si="33"/>
        <v>4.7667251430234856</v>
      </c>
      <c r="AK105" s="2">
        <f t="shared" ca="1" si="33"/>
        <v>-23.758898254672825</v>
      </c>
      <c r="AL105" s="2">
        <f t="shared" ca="1" si="33"/>
        <v>9.5313345755983185</v>
      </c>
      <c r="AM105" s="2">
        <f t="shared" ca="1" si="33"/>
        <v>-36.80168242273561</v>
      </c>
      <c r="AN105" s="2">
        <f t="shared" ca="1" si="33"/>
        <v>79.680846408653267</v>
      </c>
      <c r="AO105" s="2">
        <f t="shared" ca="1" si="33"/>
        <v>22.244880203746078</v>
      </c>
      <c r="AP105" s="2">
        <f t="shared" ca="1" si="37"/>
        <v>10.263039590317796</v>
      </c>
      <c r="AQ105" s="2">
        <f t="shared" ca="1" si="37"/>
        <v>-38.263513648399162</v>
      </c>
      <c r="AR105" s="2">
        <f t="shared" ca="1" si="37"/>
        <v>21.860361146883456</v>
      </c>
      <c r="AS105" s="2">
        <f t="shared" ca="1" si="37"/>
        <v>-77.296147496857614</v>
      </c>
      <c r="AT105" s="2">
        <f t="shared" ca="1" si="37"/>
        <v>71.120313561555477</v>
      </c>
      <c r="AU105" s="2">
        <f t="shared" ca="1" si="37"/>
        <v>24.778521979218834</v>
      </c>
      <c r="AV105" s="2">
        <f t="shared" ca="1" si="37"/>
        <v>47.534065194811561</v>
      </c>
      <c r="AW105" s="2">
        <f t="shared" ca="1" si="37"/>
        <v>42.049806994391147</v>
      </c>
      <c r="AX105" s="2">
        <f t="shared" ca="1" si="25"/>
        <v>28.855001623490988</v>
      </c>
      <c r="AY105" s="2">
        <f t="shared" ca="1" si="25"/>
        <v>-9.3954879685026462</v>
      </c>
      <c r="AZ105" s="2">
        <f t="shared" ca="1" si="25"/>
        <v>27.17894602321655</v>
      </c>
      <c r="BA105" s="2">
        <f t="shared" ca="1" si="25"/>
        <v>14.386638743499427</v>
      </c>
      <c r="BB105" s="2">
        <f t="shared" ca="1" si="25"/>
        <v>-2.3607160412523331</v>
      </c>
      <c r="BC105" s="2">
        <f t="shared" ca="1" si="25"/>
        <v>32.091871192180406</v>
      </c>
    </row>
    <row r="106" spans="1:55" x14ac:dyDescent="0.25">
      <c r="A106" s="21">
        <v>95</v>
      </c>
      <c r="B106" s="17">
        <f t="shared" ca="1" si="27"/>
        <v>4.1148588797913721</v>
      </c>
      <c r="C106" s="43">
        <f t="shared" ca="1" si="28"/>
        <v>3.9544987770238446E-2</v>
      </c>
      <c r="D106" s="39">
        <f ca="1">SUM($C$12:C106)</f>
        <v>3.7321824965189219</v>
      </c>
      <c r="E106" s="39">
        <f t="shared" ca="1" si="29"/>
        <v>1.5357404286802818</v>
      </c>
      <c r="F106" s="38">
        <f t="shared" si="31"/>
        <v>-530</v>
      </c>
      <c r="G106" s="30">
        <f ca="1"/>
        <v>0</v>
      </c>
      <c r="H106" s="30">
        <f t="shared" si="32"/>
        <v>-37.099999999999987</v>
      </c>
      <c r="I106" s="30">
        <f ca="1"/>
        <v>3</v>
      </c>
      <c r="N106" s="2">
        <f t="shared" ca="1" si="35"/>
        <v>-27.789491553217694</v>
      </c>
      <c r="O106" s="2">
        <f t="shared" ca="1" si="35"/>
        <v>3.1103372618419325</v>
      </c>
      <c r="P106" s="2">
        <f t="shared" ca="1" si="35"/>
        <v>-48.671108863300617</v>
      </c>
      <c r="Q106" s="2">
        <f t="shared" ca="1" si="35"/>
        <v>14.16310652840059</v>
      </c>
      <c r="R106" s="2">
        <f t="shared" ca="1" si="35"/>
        <v>-66.012101323321957</v>
      </c>
      <c r="S106" s="2">
        <f t="shared" ca="1" si="35"/>
        <v>-15.947585439431428</v>
      </c>
      <c r="T106" s="2">
        <f t="shared" ca="1" si="35"/>
        <v>-16.522320264540163</v>
      </c>
      <c r="U106" s="2">
        <f t="shared" ca="1" si="34"/>
        <v>-9.7832085512323808</v>
      </c>
      <c r="V106" s="2">
        <f t="shared" ca="1" si="34"/>
        <v>0.18387010319370739</v>
      </c>
      <c r="W106" s="2">
        <f t="shared" ca="1" si="34"/>
        <v>41.748341670438478</v>
      </c>
      <c r="X106" s="2">
        <f t="shared" ca="1" si="34"/>
        <v>-42.619761747819453</v>
      </c>
      <c r="Y106" s="2">
        <f t="shared" ca="1" si="34"/>
        <v>23.977829913496592</v>
      </c>
      <c r="Z106" s="2">
        <f t="shared" ca="1" si="34"/>
        <v>-14.930538051305295</v>
      </c>
      <c r="AA106" s="2">
        <f t="shared" ca="1" si="34"/>
        <v>37.009805587851083</v>
      </c>
      <c r="AB106" s="2">
        <f t="shared" ca="1" si="34"/>
        <v>3.9217417049388339</v>
      </c>
      <c r="AC106" s="2">
        <f t="shared" ca="1" si="34"/>
        <v>-4.3672794807431483</v>
      </c>
      <c r="AD106" s="2">
        <f t="shared" ca="1" si="34"/>
        <v>1.3769760528987023</v>
      </c>
      <c r="AE106" s="2">
        <f t="shared" ca="1" si="34"/>
        <v>28.7454460112086</v>
      </c>
      <c r="AF106" s="2">
        <f t="shared" ca="1" si="34"/>
        <v>-43.578919586839433</v>
      </c>
      <c r="AG106" s="2">
        <f t="shared" ca="1" si="34"/>
        <v>56.237687212999845</v>
      </c>
      <c r="AI106" s="5">
        <v>95</v>
      </c>
      <c r="AJ106" s="2">
        <f t="shared" ca="1" si="33"/>
        <v>-27.789491553217694</v>
      </c>
      <c r="AK106" s="2">
        <f t="shared" ca="1" si="33"/>
        <v>3.1103372618419325</v>
      </c>
      <c r="AL106" s="2">
        <f t="shared" ca="1" si="33"/>
        <v>-48.671108863300617</v>
      </c>
      <c r="AM106" s="2">
        <f t="shared" ca="1" si="33"/>
        <v>14.16310652840059</v>
      </c>
      <c r="AN106" s="2">
        <f t="shared" ca="1" si="33"/>
        <v>-66.012101323321957</v>
      </c>
      <c r="AO106" s="2">
        <f t="shared" ca="1" si="33"/>
        <v>-15.947585439431428</v>
      </c>
      <c r="AP106" s="2">
        <f t="shared" ca="1" si="37"/>
        <v>-16.522320264540163</v>
      </c>
      <c r="AQ106" s="2">
        <f t="shared" ca="1" si="37"/>
        <v>-9.7832085512323808</v>
      </c>
      <c r="AR106" s="2">
        <f t="shared" ca="1" si="37"/>
        <v>0.18387010319370739</v>
      </c>
      <c r="AS106" s="2">
        <f t="shared" ca="1" si="37"/>
        <v>41.748341670438478</v>
      </c>
      <c r="AT106" s="2">
        <f t="shared" ca="1" si="37"/>
        <v>-42.619761747819453</v>
      </c>
      <c r="AU106" s="2">
        <f t="shared" ca="1" si="37"/>
        <v>23.977829913496592</v>
      </c>
      <c r="AV106" s="2">
        <f t="shared" ca="1" si="37"/>
        <v>-14.930538051305295</v>
      </c>
      <c r="AW106" s="2">
        <f t="shared" ca="1" si="37"/>
        <v>37.009805587851083</v>
      </c>
      <c r="AX106" s="2">
        <f t="shared" ca="1" si="25"/>
        <v>3.9217417049388339</v>
      </c>
      <c r="AY106" s="2">
        <f t="shared" ca="1" si="25"/>
        <v>-4.3672794807431483</v>
      </c>
      <c r="AZ106" s="2">
        <f t="shared" ca="1" si="25"/>
        <v>1.3769760528987023</v>
      </c>
      <c r="BA106" s="2">
        <f t="shared" ca="1" si="25"/>
        <v>28.7454460112086</v>
      </c>
      <c r="BB106" s="2">
        <f t="shared" ca="1" si="25"/>
        <v>-43.578919586839433</v>
      </c>
      <c r="BC106" s="2">
        <f t="shared" ca="1" si="25"/>
        <v>56.237687212999845</v>
      </c>
    </row>
    <row r="107" spans="1:55" x14ac:dyDescent="0.25">
      <c r="A107" s="21">
        <v>96</v>
      </c>
      <c r="B107" s="17">
        <f t="shared" ca="1" si="27"/>
        <v>2.267153506459008</v>
      </c>
      <c r="C107" s="43">
        <f t="shared" ca="1" si="28"/>
        <v>3.9111623516759196E-2</v>
      </c>
      <c r="D107" s="39">
        <f ca="1">SUM($C$12:C107)</f>
        <v>3.7712941200356811</v>
      </c>
      <c r="E107" s="39">
        <f t="shared" ca="1" si="29"/>
        <v>0.85501026881271336</v>
      </c>
      <c r="F107" s="38">
        <f t="shared" si="31"/>
        <v>-525</v>
      </c>
      <c r="G107" s="30">
        <f ca="1"/>
        <v>0</v>
      </c>
      <c r="H107" s="30">
        <f t="shared" si="32"/>
        <v>-36.749999999999986</v>
      </c>
      <c r="I107" s="30">
        <f ca="1"/>
        <v>4</v>
      </c>
      <c r="N107" s="2">
        <f t="shared" ca="1" si="35"/>
        <v>16.861946236519106</v>
      </c>
      <c r="O107" s="2">
        <f t="shared" ca="1" si="35"/>
        <v>12.082825695818414</v>
      </c>
      <c r="P107" s="2">
        <f t="shared" ca="1" si="35"/>
        <v>35.657336795565001</v>
      </c>
      <c r="Q107" s="2">
        <f t="shared" ca="1" si="35"/>
        <v>-31.874711548738823</v>
      </c>
      <c r="R107" s="2">
        <f t="shared" ca="1" si="35"/>
        <v>-65.877849259134734</v>
      </c>
      <c r="S107" s="2">
        <f t="shared" ca="1" si="35"/>
        <v>-5.1302641641751086</v>
      </c>
      <c r="T107" s="2">
        <f t="shared" ca="1" si="35"/>
        <v>-28.387411535143162</v>
      </c>
      <c r="U107" s="2">
        <f t="shared" ca="1" si="34"/>
        <v>40.504147929115312</v>
      </c>
      <c r="V107" s="2">
        <f t="shared" ca="1" si="34"/>
        <v>-3.3119982481190897</v>
      </c>
      <c r="W107" s="2">
        <f t="shared" ca="1" si="34"/>
        <v>26.42665930809974</v>
      </c>
      <c r="X107" s="2">
        <f t="shared" ca="1" si="34"/>
        <v>-14.622577689676437</v>
      </c>
      <c r="Y107" s="2">
        <f t="shared" ca="1" si="34"/>
        <v>-11.732872357535335</v>
      </c>
      <c r="Z107" s="2">
        <f t="shared" ca="1" si="34"/>
        <v>-163.89247258067849</v>
      </c>
      <c r="AA107" s="2">
        <f t="shared" ca="1" si="34"/>
        <v>3.2926980450827434</v>
      </c>
      <c r="AB107" s="2">
        <f t="shared" ca="1" si="34"/>
        <v>-7.6221184511560622</v>
      </c>
      <c r="AC107" s="2">
        <f t="shared" ca="1" si="34"/>
        <v>64.927113900504551</v>
      </c>
      <c r="AD107" s="2">
        <f t="shared" ca="1" si="34"/>
        <v>4.8393256780563743</v>
      </c>
      <c r="AE107" s="2">
        <f t="shared" ca="1" si="34"/>
        <v>0.74746423947587282</v>
      </c>
      <c r="AF107" s="2">
        <f t="shared" ca="1" si="34"/>
        <v>3.33605985515252</v>
      </c>
      <c r="AG107" s="2">
        <f t="shared" ca="1" si="34"/>
        <v>13.410329100912586</v>
      </c>
      <c r="AI107" s="5">
        <v>96</v>
      </c>
      <c r="AJ107" s="2">
        <f t="shared" ca="1" si="33"/>
        <v>16.861946236519106</v>
      </c>
      <c r="AK107" s="2">
        <f t="shared" ca="1" si="33"/>
        <v>12.082825695818414</v>
      </c>
      <c r="AL107" s="2">
        <f t="shared" ca="1" si="33"/>
        <v>35.657336795565001</v>
      </c>
      <c r="AM107" s="2">
        <f t="shared" ca="1" si="33"/>
        <v>-31.874711548738823</v>
      </c>
      <c r="AN107" s="2">
        <f t="shared" ca="1" si="33"/>
        <v>-65.877849259134734</v>
      </c>
      <c r="AO107" s="2">
        <f t="shared" ca="1" si="33"/>
        <v>-5.1302641641751086</v>
      </c>
      <c r="AP107" s="2">
        <f t="shared" ca="1" si="37"/>
        <v>-28.387411535143162</v>
      </c>
      <c r="AQ107" s="2">
        <f t="shared" ca="1" si="37"/>
        <v>40.504147929115312</v>
      </c>
      <c r="AR107" s="2">
        <f t="shared" ca="1" si="37"/>
        <v>-3.3119982481190897</v>
      </c>
      <c r="AS107" s="2">
        <f t="shared" ca="1" si="37"/>
        <v>26.42665930809974</v>
      </c>
      <c r="AT107" s="2">
        <f t="shared" ca="1" si="37"/>
        <v>-14.622577689676437</v>
      </c>
      <c r="AU107" s="2">
        <f t="shared" ca="1" si="37"/>
        <v>-11.732872357535335</v>
      </c>
      <c r="AV107" s="2">
        <f t="shared" ca="1" si="37"/>
        <v>-163.89247258067849</v>
      </c>
      <c r="AW107" s="2">
        <f t="shared" ca="1" si="37"/>
        <v>3.2926980450827434</v>
      </c>
      <c r="AX107" s="2">
        <f t="shared" ca="1" si="25"/>
        <v>-7.6221184511560622</v>
      </c>
      <c r="AY107" s="2">
        <f t="shared" ca="1" si="25"/>
        <v>64.927113900504551</v>
      </c>
      <c r="AZ107" s="2">
        <f t="shared" ca="1" si="25"/>
        <v>4.8393256780563743</v>
      </c>
      <c r="BA107" s="2">
        <f t="shared" ca="1" si="25"/>
        <v>0.74746423947587282</v>
      </c>
      <c r="BB107" s="2">
        <f t="shared" ca="1" si="25"/>
        <v>3.33605985515252</v>
      </c>
      <c r="BC107" s="2">
        <f t="shared" ca="1" si="25"/>
        <v>13.410329100912586</v>
      </c>
    </row>
    <row r="108" spans="1:55" x14ac:dyDescent="0.25">
      <c r="A108" s="21">
        <v>97</v>
      </c>
      <c r="B108" s="17">
        <f t="shared" ca="1" si="27"/>
        <v>-44.368698443117097</v>
      </c>
      <c r="C108" s="43">
        <f t="shared" ca="1" si="28"/>
        <v>3.9466375579806381E-2</v>
      </c>
      <c r="D108" s="39">
        <f ca="1">SUM($C$12:C108)</f>
        <v>3.8107604956154875</v>
      </c>
      <c r="E108" s="39">
        <f t="shared" ca="1" si="29"/>
        <v>-16.907848326890704</v>
      </c>
      <c r="F108" s="38">
        <f t="shared" si="31"/>
        <v>-520</v>
      </c>
      <c r="G108" s="30">
        <f ca="1"/>
        <v>0</v>
      </c>
      <c r="H108" s="30">
        <f t="shared" si="32"/>
        <v>-36.399999999999984</v>
      </c>
      <c r="I108" s="30">
        <f ca="1"/>
        <v>1</v>
      </c>
      <c r="N108" s="2">
        <f t="shared" ca="1" si="35"/>
        <v>-8.3118538944575082</v>
      </c>
      <c r="O108" s="2">
        <f t="shared" ca="1" si="35"/>
        <v>-29.829427135557687</v>
      </c>
      <c r="P108" s="2">
        <f t="shared" ca="1" si="35"/>
        <v>-28.550792245994749</v>
      </c>
      <c r="Q108" s="2">
        <f t="shared" ca="1" si="35"/>
        <v>-33.016875745622592</v>
      </c>
      <c r="R108" s="2">
        <f t="shared" ca="1" si="35"/>
        <v>-46.436669465573978</v>
      </c>
      <c r="S108" s="2">
        <f t="shared" ca="1" si="35"/>
        <v>-12.494223662851519</v>
      </c>
      <c r="T108" s="2">
        <f t="shared" ca="1" si="35"/>
        <v>12.923920880996153</v>
      </c>
      <c r="U108" s="2">
        <f t="shared" ca="1" si="34"/>
        <v>27.435641165939423</v>
      </c>
      <c r="V108" s="2">
        <f t="shared" ca="1" si="34"/>
        <v>-81.137750670816303</v>
      </c>
      <c r="W108" s="2">
        <f t="shared" ca="1" si="34"/>
        <v>45.614515803016268</v>
      </c>
      <c r="X108" s="2">
        <f t="shared" ca="1" si="34"/>
        <v>-9.933201511112614</v>
      </c>
      <c r="Y108" s="2">
        <f t="shared" ca="1" si="34"/>
        <v>-14.483349027362863</v>
      </c>
      <c r="Z108" s="2">
        <f t="shared" ca="1" si="34"/>
        <v>-9.2964717054649579</v>
      </c>
      <c r="AA108" s="2">
        <f t="shared" ca="1" si="34"/>
        <v>-50.322723108493136</v>
      </c>
      <c r="AB108" s="2">
        <f t="shared" ca="1" si="34"/>
        <v>22.23456752420844</v>
      </c>
      <c r="AC108" s="2">
        <f t="shared" ca="1" si="34"/>
        <v>-3.4853765299326191</v>
      </c>
      <c r="AD108" s="2">
        <f t="shared" ca="1" si="34"/>
        <v>31.348198528858784</v>
      </c>
      <c r="AE108" s="2">
        <f t="shared" ca="1" si="34"/>
        <v>11.520286031300495</v>
      </c>
      <c r="AF108" s="2">
        <f t="shared" ca="1" si="34"/>
        <v>12.230461852915431</v>
      </c>
      <c r="AG108" s="2">
        <f t="shared" ca="1" si="34"/>
        <v>9.7520939557876094</v>
      </c>
      <c r="AI108" s="5">
        <v>97</v>
      </c>
      <c r="AJ108" s="2">
        <f t="shared" ca="1" si="33"/>
        <v>-8.3118538944575082</v>
      </c>
      <c r="AK108" s="2">
        <f t="shared" ca="1" si="33"/>
        <v>-29.829427135557687</v>
      </c>
      <c r="AL108" s="2">
        <f t="shared" ca="1" si="33"/>
        <v>-28.550792245994749</v>
      </c>
      <c r="AM108" s="2">
        <f t="shared" ca="1" si="33"/>
        <v>-33.016875745622592</v>
      </c>
      <c r="AN108" s="2">
        <f t="shared" ca="1" si="33"/>
        <v>-46.436669465573978</v>
      </c>
      <c r="AO108" s="2">
        <f t="shared" ca="1" si="33"/>
        <v>-12.494223662851519</v>
      </c>
      <c r="AP108" s="2">
        <f t="shared" ca="1" si="37"/>
        <v>12.923920880996153</v>
      </c>
      <c r="AQ108" s="2">
        <f t="shared" ca="1" si="37"/>
        <v>27.435641165939423</v>
      </c>
      <c r="AR108" s="2">
        <f t="shared" ca="1" si="37"/>
        <v>-81.137750670816303</v>
      </c>
      <c r="AS108" s="2">
        <f t="shared" ca="1" si="37"/>
        <v>45.614515803016268</v>
      </c>
      <c r="AT108" s="2">
        <f t="shared" ca="1" si="37"/>
        <v>-9.933201511112614</v>
      </c>
      <c r="AU108" s="2">
        <f t="shared" ca="1" si="37"/>
        <v>-14.483349027362863</v>
      </c>
      <c r="AV108" s="2">
        <f t="shared" ca="1" si="37"/>
        <v>-9.2964717054649579</v>
      </c>
      <c r="AW108" s="2">
        <f t="shared" ca="1" si="37"/>
        <v>-50.322723108493136</v>
      </c>
      <c r="AX108" s="2">
        <f t="shared" ca="1" si="25"/>
        <v>22.23456752420844</v>
      </c>
      <c r="AY108" s="2">
        <f t="shared" ca="1" si="25"/>
        <v>-3.4853765299326191</v>
      </c>
      <c r="AZ108" s="2">
        <f t="shared" ca="1" si="25"/>
        <v>31.348198528858784</v>
      </c>
      <c r="BA108" s="2">
        <f t="shared" ca="1" si="25"/>
        <v>11.520286031300495</v>
      </c>
      <c r="BB108" s="2">
        <f t="shared" ca="1" si="25"/>
        <v>12.230461852915431</v>
      </c>
      <c r="BC108" s="2">
        <f t="shared" ca="1" si="25"/>
        <v>9.7520939557876094</v>
      </c>
    </row>
    <row r="109" spans="1:55" x14ac:dyDescent="0.25">
      <c r="A109" s="21">
        <v>98</v>
      </c>
      <c r="B109" s="17">
        <f t="shared" ca="1" si="27"/>
        <v>-3.3313912519657007</v>
      </c>
      <c r="C109" s="43">
        <f t="shared" ca="1" si="28"/>
        <v>3.9349305058974868E-2</v>
      </c>
      <c r="D109" s="39">
        <f ca="1">SUM($C$12:C109)</f>
        <v>3.8501098006744625</v>
      </c>
      <c r="E109" s="39">
        <f t="shared" ca="1" si="29"/>
        <v>-1.2826222109074312</v>
      </c>
      <c r="F109" s="38">
        <f t="shared" si="31"/>
        <v>-515</v>
      </c>
      <c r="G109" s="30">
        <f ca="1"/>
        <v>1</v>
      </c>
      <c r="H109" s="30">
        <f t="shared" si="32"/>
        <v>-36.049999999999983</v>
      </c>
      <c r="I109" s="30">
        <f ca="1"/>
        <v>4</v>
      </c>
      <c r="N109" s="2">
        <f t="shared" ca="1" si="35"/>
        <v>-18.614045136647086</v>
      </c>
      <c r="O109" s="2">
        <f t="shared" ca="1" si="35"/>
        <v>-12.08684112571455</v>
      </c>
      <c r="P109" s="2">
        <f t="shared" ca="1" si="35"/>
        <v>32.202064558402512</v>
      </c>
      <c r="Q109" s="2">
        <f t="shared" ca="1" si="35"/>
        <v>-56.292021325648001</v>
      </c>
      <c r="R109" s="2">
        <f t="shared" ca="1" si="35"/>
        <v>-30.064802946766534</v>
      </c>
      <c r="S109" s="2">
        <f t="shared" ca="1" si="35"/>
        <v>-7.6358354351892501</v>
      </c>
      <c r="T109" s="2">
        <f t="shared" ca="1" si="35"/>
        <v>-30.054176760150181</v>
      </c>
      <c r="U109" s="2">
        <f t="shared" ca="1" si="34"/>
        <v>-0.96596886260667669</v>
      </c>
      <c r="V109" s="2">
        <f t="shared" ca="1" si="34"/>
        <v>69.056094894655573</v>
      </c>
      <c r="W109" s="2">
        <f t="shared" ca="1" si="34"/>
        <v>29.92236598540838</v>
      </c>
      <c r="X109" s="2">
        <f t="shared" ca="1" si="34"/>
        <v>-20.904818161271407</v>
      </c>
      <c r="Y109" s="2">
        <f t="shared" ca="1" si="34"/>
        <v>-17.940084364987722</v>
      </c>
      <c r="Z109" s="2">
        <f t="shared" ca="1" si="34"/>
        <v>-83.231200840027071</v>
      </c>
      <c r="AA109" s="2">
        <f t="shared" ca="1" si="34"/>
        <v>14.17164097665388</v>
      </c>
      <c r="AB109" s="2">
        <f t="shared" ca="1" si="34"/>
        <v>-1.5378544325409678</v>
      </c>
      <c r="AC109" s="2">
        <f t="shared" ca="1" si="34"/>
        <v>4.3552379970347008</v>
      </c>
      <c r="AD109" s="2">
        <f t="shared" ca="1" si="34"/>
        <v>-32.009600183873381</v>
      </c>
      <c r="AE109" s="2">
        <f t="shared" ca="1" si="34"/>
        <v>27.06989837982767</v>
      </c>
      <c r="AF109" s="2">
        <f t="shared" ca="1" si="34"/>
        <v>-9.5798927691388798</v>
      </c>
      <c r="AG109" s="2">
        <f t="shared" ca="1" si="34"/>
        <v>9.9470680432173477</v>
      </c>
      <c r="AI109" s="5">
        <v>98</v>
      </c>
      <c r="AJ109" s="2">
        <f t="shared" ca="1" si="33"/>
        <v>-18.614045136647086</v>
      </c>
      <c r="AK109" s="2">
        <f t="shared" ca="1" si="33"/>
        <v>-12.08684112571455</v>
      </c>
      <c r="AL109" s="2">
        <f t="shared" ca="1" si="33"/>
        <v>32.202064558402512</v>
      </c>
      <c r="AM109" s="2">
        <f t="shared" ca="1" si="33"/>
        <v>-56.292021325648001</v>
      </c>
      <c r="AN109" s="2">
        <f t="shared" ca="1" si="33"/>
        <v>-30.064802946766534</v>
      </c>
      <c r="AO109" s="2">
        <f t="shared" ca="1" si="33"/>
        <v>-7.6358354351892501</v>
      </c>
      <c r="AP109" s="2">
        <f t="shared" ca="1" si="37"/>
        <v>-30.054176760150181</v>
      </c>
      <c r="AQ109" s="2">
        <f t="shared" ca="1" si="37"/>
        <v>-0.96596886260667669</v>
      </c>
      <c r="AR109" s="2">
        <f t="shared" ca="1" si="37"/>
        <v>69.056094894655573</v>
      </c>
      <c r="AS109" s="2">
        <f t="shared" ca="1" si="37"/>
        <v>29.92236598540838</v>
      </c>
      <c r="AT109" s="2">
        <f t="shared" ca="1" si="37"/>
        <v>-20.904818161271407</v>
      </c>
      <c r="AU109" s="2">
        <f t="shared" ca="1" si="37"/>
        <v>-17.940084364987722</v>
      </c>
      <c r="AV109" s="2">
        <f t="shared" ca="1" si="37"/>
        <v>-83.231200840027071</v>
      </c>
      <c r="AW109" s="2">
        <f t="shared" ca="1" si="37"/>
        <v>14.17164097665388</v>
      </c>
      <c r="AX109" s="2">
        <f t="shared" ca="1" si="25"/>
        <v>-1.5378544325409678</v>
      </c>
      <c r="AY109" s="2">
        <f t="shared" ca="1" si="25"/>
        <v>4.3552379970347008</v>
      </c>
      <c r="AZ109" s="2">
        <f t="shared" ca="1" si="25"/>
        <v>-32.009600183873381</v>
      </c>
      <c r="BA109" s="2">
        <f t="shared" ca="1" si="25"/>
        <v>27.06989837982767</v>
      </c>
      <c r="BB109" s="2">
        <f t="shared" ca="1" si="25"/>
        <v>-9.5798927691388798</v>
      </c>
      <c r="BC109" s="2">
        <f t="shared" ca="1" si="25"/>
        <v>9.9470680432173477</v>
      </c>
    </row>
    <row r="110" spans="1:55" x14ac:dyDescent="0.25">
      <c r="A110" s="21">
        <v>99</v>
      </c>
      <c r="B110" s="17">
        <f t="shared" ca="1" si="27"/>
        <v>-49.161877240021902</v>
      </c>
      <c r="C110" s="43">
        <f t="shared" ca="1" si="28"/>
        <v>3.9036908295065932E-2</v>
      </c>
      <c r="D110" s="39">
        <f ca="1">SUM($C$12:C110)</f>
        <v>3.8891467089695286</v>
      </c>
      <c r="E110" s="39">
        <f t="shared" ca="1" si="29"/>
        <v>-19.119775307479518</v>
      </c>
      <c r="F110" s="38">
        <f t="shared" si="31"/>
        <v>-510</v>
      </c>
      <c r="G110" s="30">
        <f ca="1"/>
        <v>0</v>
      </c>
      <c r="H110" s="30">
        <f t="shared" si="32"/>
        <v>-35.699999999999982</v>
      </c>
      <c r="I110" s="30">
        <f ca="1"/>
        <v>7</v>
      </c>
      <c r="N110" s="2">
        <f t="shared" ca="1" si="35"/>
        <v>-25.240780590211653</v>
      </c>
      <c r="O110" s="2">
        <f t="shared" ca="1" si="35"/>
        <v>-72.615145473434737</v>
      </c>
      <c r="P110" s="2">
        <f t="shared" ca="1" si="35"/>
        <v>-44.530731641840021</v>
      </c>
      <c r="Q110" s="2">
        <f t="shared" ca="1" si="35"/>
        <v>-21.872025858234398</v>
      </c>
      <c r="R110" s="2">
        <f t="shared" ca="1" si="35"/>
        <v>-19.130230009796747</v>
      </c>
      <c r="S110" s="2">
        <f t="shared" ca="1" si="35"/>
        <v>2.9344478488820451</v>
      </c>
      <c r="T110" s="2">
        <f t="shared" ca="1" si="35"/>
        <v>-10.398952503777455</v>
      </c>
      <c r="U110" s="2">
        <f t="shared" ca="1" si="34"/>
        <v>70.176683489837771</v>
      </c>
      <c r="V110" s="2">
        <f t="shared" ca="1" si="34"/>
        <v>24.999863548884303</v>
      </c>
      <c r="W110" s="2">
        <f t="shared" ref="W110:AG133" ca="1" si="38">AS110</f>
        <v>-15.305283681134586</v>
      </c>
      <c r="X110" s="2">
        <f t="shared" ca="1" si="38"/>
        <v>16.292332218205036</v>
      </c>
      <c r="Y110" s="2">
        <f t="shared" ca="1" si="38"/>
        <v>-15.878631383929893</v>
      </c>
      <c r="Z110" s="2">
        <f t="shared" ca="1" si="38"/>
        <v>44.674256757607019</v>
      </c>
      <c r="AA110" s="2">
        <f t="shared" ca="1" si="38"/>
        <v>32.975628779693196</v>
      </c>
      <c r="AB110" s="2">
        <f t="shared" ca="1" si="38"/>
        <v>-1.0188735752794438</v>
      </c>
      <c r="AC110" s="2">
        <f t="shared" ca="1" si="38"/>
        <v>-50.165498786174808</v>
      </c>
      <c r="AD110" s="2">
        <f t="shared" ca="1" si="38"/>
        <v>37.879703383304218</v>
      </c>
      <c r="AE110" s="2">
        <f t="shared" ca="1" si="38"/>
        <v>23.882959406737164</v>
      </c>
      <c r="AF110" s="2">
        <f t="shared" ca="1" si="38"/>
        <v>-32.544532807001055</v>
      </c>
      <c r="AG110" s="2">
        <f t="shared" ca="1" si="38"/>
        <v>2.6071954133984754</v>
      </c>
      <c r="AI110" s="5">
        <v>99</v>
      </c>
      <c r="AJ110" s="2">
        <f t="shared" ca="1" si="33"/>
        <v>-25.240780590211653</v>
      </c>
      <c r="AK110" s="2">
        <f t="shared" ca="1" si="33"/>
        <v>-72.615145473434737</v>
      </c>
      <c r="AL110" s="2">
        <f t="shared" ca="1" si="33"/>
        <v>-44.530731641840021</v>
      </c>
      <c r="AM110" s="2">
        <f t="shared" ca="1" si="33"/>
        <v>-21.872025858234398</v>
      </c>
      <c r="AN110" s="2">
        <f t="shared" ca="1" si="33"/>
        <v>-19.130230009796747</v>
      </c>
      <c r="AO110" s="2">
        <f t="shared" ca="1" si="33"/>
        <v>2.9344478488820451</v>
      </c>
      <c r="AP110" s="2">
        <f t="shared" ca="1" si="37"/>
        <v>-10.398952503777455</v>
      </c>
      <c r="AQ110" s="2">
        <f t="shared" ca="1" si="37"/>
        <v>70.176683489837771</v>
      </c>
      <c r="AR110" s="2">
        <f t="shared" ca="1" si="37"/>
        <v>24.999863548884303</v>
      </c>
      <c r="AS110" s="2">
        <f t="shared" ca="1" si="37"/>
        <v>-15.305283681134586</v>
      </c>
      <c r="AT110" s="2">
        <f t="shared" ca="1" si="37"/>
        <v>16.292332218205036</v>
      </c>
      <c r="AU110" s="2">
        <f t="shared" ca="1" si="37"/>
        <v>-15.878631383929893</v>
      </c>
      <c r="AV110" s="2">
        <f t="shared" ca="1" si="37"/>
        <v>44.674256757607019</v>
      </c>
      <c r="AW110" s="2">
        <f t="shared" ca="1" si="37"/>
        <v>32.975628779693196</v>
      </c>
      <c r="AX110" s="2">
        <f t="shared" ca="1" si="25"/>
        <v>-1.0188735752794438</v>
      </c>
      <c r="AY110" s="2">
        <f t="shared" ca="1" si="25"/>
        <v>-50.165498786174808</v>
      </c>
      <c r="AZ110" s="2">
        <f t="shared" ca="1" si="25"/>
        <v>37.879703383304218</v>
      </c>
      <c r="BA110" s="2">
        <f t="shared" ca="1" si="25"/>
        <v>23.882959406737164</v>
      </c>
      <c r="BB110" s="2">
        <f t="shared" ca="1" si="25"/>
        <v>-32.544532807001055</v>
      </c>
      <c r="BC110" s="2">
        <f t="shared" ca="1" si="25"/>
        <v>2.6071954133984754</v>
      </c>
    </row>
    <row r="111" spans="1:55" x14ac:dyDescent="0.25">
      <c r="A111" s="21">
        <v>100</v>
      </c>
      <c r="B111" s="17">
        <f t="shared" ca="1" si="27"/>
        <v>14.283842770765075</v>
      </c>
      <c r="C111" s="43">
        <f t="shared" ca="1" si="28"/>
        <v>3.9486495232824943E-2</v>
      </c>
      <c r="D111" s="39">
        <f ca="1">SUM($C$12:C111)</f>
        <v>3.9286332042023537</v>
      </c>
      <c r="E111" s="39">
        <f t="shared" ca="1" si="29"/>
        <v>5.6115978992833426</v>
      </c>
      <c r="F111" s="38">
        <f t="shared" si="31"/>
        <v>-505</v>
      </c>
      <c r="G111" s="30">
        <f ca="1"/>
        <v>2</v>
      </c>
      <c r="H111" s="30">
        <f t="shared" si="32"/>
        <v>-35.34999999999998</v>
      </c>
      <c r="I111" s="30">
        <f ca="1"/>
        <v>7</v>
      </c>
      <c r="N111" s="2">
        <f t="shared" ca="1" si="35"/>
        <v>7.3310030669171251</v>
      </c>
      <c r="O111" s="2">
        <f t="shared" ca="1" si="35"/>
        <v>-112.44010649412627</v>
      </c>
      <c r="P111" s="2">
        <f t="shared" ca="1" si="35"/>
        <v>10.290953766212354</v>
      </c>
      <c r="Q111" s="2">
        <f t="shared" ca="1" si="35"/>
        <v>13.263398679813793</v>
      </c>
      <c r="R111" s="2">
        <f t="shared" ca="1" si="35"/>
        <v>-52.249485595954454</v>
      </c>
      <c r="S111" s="2">
        <f t="shared" ca="1" si="35"/>
        <v>-21.98585265948007</v>
      </c>
      <c r="T111" s="2">
        <f t="shared" ca="1" si="35"/>
        <v>1.3284632730816921</v>
      </c>
      <c r="U111" s="2">
        <f t="shared" ca="1" si="35"/>
        <v>50.831774769565421</v>
      </c>
      <c r="V111" s="2">
        <f t="shared" ca="1" si="35"/>
        <v>18.607899785153972</v>
      </c>
      <c r="W111" s="2">
        <f t="shared" ca="1" si="38"/>
        <v>107.53751424339332</v>
      </c>
      <c r="X111" s="2">
        <f t="shared" ca="1" si="38"/>
        <v>-44.567892736781019</v>
      </c>
      <c r="Y111" s="2">
        <f t="shared" ca="1" si="38"/>
        <v>-39.667844164863965</v>
      </c>
      <c r="Z111" s="2">
        <f t="shared" ca="1" si="38"/>
        <v>-69.774473539730963</v>
      </c>
      <c r="AA111" s="2">
        <f t="shared" ca="1" si="38"/>
        <v>-4.0728357524612893</v>
      </c>
      <c r="AB111" s="2">
        <f t="shared" ca="1" si="38"/>
        <v>-23.519903359048094</v>
      </c>
      <c r="AC111" s="2">
        <f t="shared" ca="1" si="38"/>
        <v>32.356187385967452</v>
      </c>
      <c r="AD111" s="2">
        <f t="shared" ca="1" si="38"/>
        <v>39.849065581042339</v>
      </c>
      <c r="AE111" s="2">
        <f t="shared" ca="1" si="38"/>
        <v>26.781696171449298</v>
      </c>
      <c r="AF111" s="2">
        <f t="shared" ca="1" si="38"/>
        <v>-30.522817683289169</v>
      </c>
      <c r="AG111" s="2">
        <f t="shared" ca="1" si="38"/>
        <v>11.044120717373731</v>
      </c>
      <c r="AI111" s="5">
        <v>100</v>
      </c>
      <c r="AJ111" s="2">
        <f t="shared" ca="1" si="33"/>
        <v>7.3310030669171251</v>
      </c>
      <c r="AK111" s="2">
        <f t="shared" ca="1" si="33"/>
        <v>-112.44010649412627</v>
      </c>
      <c r="AL111" s="2">
        <f t="shared" ca="1" si="33"/>
        <v>10.290953766212354</v>
      </c>
      <c r="AM111" s="2">
        <f t="shared" ca="1" si="33"/>
        <v>13.263398679813793</v>
      </c>
      <c r="AN111" s="2">
        <f t="shared" ca="1" si="33"/>
        <v>-52.249485595954454</v>
      </c>
      <c r="AO111" s="2">
        <f t="shared" ca="1" si="33"/>
        <v>-21.98585265948007</v>
      </c>
      <c r="AP111" s="2">
        <f t="shared" ca="1" si="37"/>
        <v>1.3284632730816921</v>
      </c>
      <c r="AQ111" s="2">
        <f t="shared" ca="1" si="37"/>
        <v>50.831774769565421</v>
      </c>
      <c r="AR111" s="2">
        <f t="shared" ca="1" si="37"/>
        <v>18.607899785153972</v>
      </c>
      <c r="AS111" s="2">
        <f t="shared" ca="1" si="37"/>
        <v>107.53751424339332</v>
      </c>
      <c r="AT111" s="2">
        <f t="shared" ca="1" si="37"/>
        <v>-44.567892736781019</v>
      </c>
      <c r="AU111" s="2">
        <f t="shared" ca="1" si="37"/>
        <v>-39.667844164863965</v>
      </c>
      <c r="AV111" s="2">
        <f t="shared" ca="1" si="37"/>
        <v>-69.774473539730963</v>
      </c>
      <c r="AW111" s="2">
        <f t="shared" ca="1" si="37"/>
        <v>-4.0728357524612893</v>
      </c>
      <c r="AX111" s="2">
        <f t="shared" ca="1" si="25"/>
        <v>-23.519903359048094</v>
      </c>
      <c r="AY111" s="2">
        <f t="shared" ca="1" si="25"/>
        <v>32.356187385967452</v>
      </c>
      <c r="AZ111" s="2">
        <f t="shared" ca="1" si="25"/>
        <v>39.849065581042339</v>
      </c>
      <c r="BA111" s="2">
        <f t="shared" ca="1" si="25"/>
        <v>26.781696171449298</v>
      </c>
      <c r="BB111" s="2">
        <f t="shared" ca="1" si="25"/>
        <v>-30.522817683289169</v>
      </c>
      <c r="BC111" s="2">
        <f t="shared" ca="1" si="25"/>
        <v>11.044120717373731</v>
      </c>
    </row>
    <row r="112" spans="1:55" x14ac:dyDescent="0.25">
      <c r="A112" s="21">
        <v>101</v>
      </c>
      <c r="B112" s="17">
        <f t="shared" ca="1" si="27"/>
        <v>-63.918264296982173</v>
      </c>
      <c r="C112" s="43">
        <f t="shared" ca="1" si="28"/>
        <v>3.9274694542608901E-2</v>
      </c>
      <c r="D112" s="39">
        <f ca="1">SUM($C$12:C112)</f>
        <v>3.9679078987449627</v>
      </c>
      <c r="E112" s="39">
        <f t="shared" ca="1" si="29"/>
        <v>-25.362178577806372</v>
      </c>
      <c r="F112" s="38">
        <f t="shared" si="31"/>
        <v>-500</v>
      </c>
      <c r="G112" s="30">
        <f ca="1"/>
        <v>1</v>
      </c>
      <c r="H112" s="30">
        <f t="shared" si="32"/>
        <v>-34.999999999999979</v>
      </c>
      <c r="I112" s="30">
        <f ca="1"/>
        <v>6</v>
      </c>
      <c r="N112" s="2">
        <f t="shared" ca="1" si="35"/>
        <v>36.105269836584746</v>
      </c>
      <c r="O112" s="2">
        <f t="shared" ca="1" si="35"/>
        <v>20.188586967768096</v>
      </c>
      <c r="P112" s="2">
        <f t="shared" ca="1" si="35"/>
        <v>-70.057450161199327</v>
      </c>
      <c r="Q112" s="2">
        <f t="shared" ca="1" si="35"/>
        <v>-12.337679292285072</v>
      </c>
      <c r="R112" s="2">
        <f t="shared" ca="1" si="35"/>
        <v>-26.764838609790385</v>
      </c>
      <c r="S112" s="2">
        <f t="shared" ca="1" si="35"/>
        <v>-29.071099455790243</v>
      </c>
      <c r="T112" s="2">
        <f t="shared" ca="1" si="35"/>
        <v>27.536310918322531</v>
      </c>
      <c r="U112" s="2">
        <f t="shared" ca="1" si="35"/>
        <v>-1.9483612624112334</v>
      </c>
      <c r="V112" s="2">
        <f t="shared" ca="1" si="35"/>
        <v>-68.65491204546295</v>
      </c>
      <c r="W112" s="2">
        <f t="shared" ca="1" si="38"/>
        <v>5.2418239608994206</v>
      </c>
      <c r="X112" s="2">
        <f t="shared" ca="1" si="38"/>
        <v>89.945536486166532</v>
      </c>
      <c r="Y112" s="2">
        <f t="shared" ca="1" si="38"/>
        <v>13.680075961310086</v>
      </c>
      <c r="Z112" s="2">
        <f t="shared" ca="1" si="38"/>
        <v>-34.208742331028681</v>
      </c>
      <c r="AA112" s="2">
        <f t="shared" ca="1" si="38"/>
        <v>65.731069357116326</v>
      </c>
      <c r="AB112" s="2">
        <f t="shared" ca="1" si="38"/>
        <v>-23.449759848464527</v>
      </c>
      <c r="AC112" s="2">
        <f t="shared" ca="1" si="38"/>
        <v>12.584529172088981</v>
      </c>
      <c r="AD112" s="2">
        <f t="shared" ca="1" si="38"/>
        <v>7.3338479175113944</v>
      </c>
      <c r="AE112" s="2">
        <f t="shared" ca="1" si="38"/>
        <v>-12.745463949573544</v>
      </c>
      <c r="AF112" s="2">
        <f t="shared" ca="1" si="38"/>
        <v>-48.540016767934411</v>
      </c>
      <c r="AG112" s="2">
        <f t="shared" ca="1" si="38"/>
        <v>19.502054915273646</v>
      </c>
      <c r="AI112" s="5">
        <v>101</v>
      </c>
      <c r="AJ112" s="2">
        <f t="shared" ca="1" si="33"/>
        <v>36.105269836584746</v>
      </c>
      <c r="AK112" s="2">
        <f t="shared" ca="1" si="33"/>
        <v>20.188586967768096</v>
      </c>
      <c r="AL112" s="2">
        <f t="shared" ca="1" si="33"/>
        <v>-70.057450161199327</v>
      </c>
      <c r="AM112" s="2">
        <f t="shared" ca="1" si="33"/>
        <v>-12.337679292285072</v>
      </c>
      <c r="AN112" s="2">
        <f t="shared" ca="1" si="33"/>
        <v>-26.764838609790385</v>
      </c>
      <c r="AO112" s="2">
        <f t="shared" ca="1" si="33"/>
        <v>-29.071099455790243</v>
      </c>
      <c r="AP112" s="2">
        <f t="shared" ca="1" si="37"/>
        <v>27.536310918322531</v>
      </c>
      <c r="AQ112" s="2">
        <f t="shared" ca="1" si="37"/>
        <v>-1.9483612624112334</v>
      </c>
      <c r="AR112" s="2">
        <f t="shared" ca="1" si="37"/>
        <v>-68.65491204546295</v>
      </c>
      <c r="AS112" s="2">
        <f t="shared" ca="1" si="37"/>
        <v>5.2418239608994206</v>
      </c>
      <c r="AT112" s="2">
        <f t="shared" ca="1" si="37"/>
        <v>89.945536486166532</v>
      </c>
      <c r="AU112" s="2">
        <f t="shared" ca="1" si="37"/>
        <v>13.680075961310086</v>
      </c>
      <c r="AV112" s="2">
        <f t="shared" ca="1" si="37"/>
        <v>-34.208742331028681</v>
      </c>
      <c r="AW112" s="2">
        <f t="shared" ca="1" si="37"/>
        <v>65.731069357116326</v>
      </c>
      <c r="AX112" s="2">
        <f t="shared" ca="1" si="25"/>
        <v>-23.449759848464527</v>
      </c>
      <c r="AY112" s="2">
        <f t="shared" ca="1" si="25"/>
        <v>12.584529172088981</v>
      </c>
      <c r="AZ112" s="2">
        <f t="shared" ca="1" si="25"/>
        <v>7.3338479175113944</v>
      </c>
      <c r="BA112" s="2">
        <f t="shared" ca="1" si="25"/>
        <v>-12.745463949573544</v>
      </c>
      <c r="BB112" s="2">
        <f t="shared" ca="1" si="25"/>
        <v>-48.540016767934411</v>
      </c>
      <c r="BC112" s="2">
        <f t="shared" ca="1" si="25"/>
        <v>19.502054915273646</v>
      </c>
    </row>
    <row r="113" spans="1:55" x14ac:dyDescent="0.25">
      <c r="A113" s="21">
        <v>102</v>
      </c>
      <c r="B113" s="17">
        <f t="shared" ca="1" si="27"/>
        <v>43.594833950474666</v>
      </c>
      <c r="C113" s="43">
        <f t="shared" ca="1" si="28"/>
        <v>3.9500116162471489E-2</v>
      </c>
      <c r="D113" s="39">
        <f ca="1">SUM($C$12:C113)</f>
        <v>4.0074080149074343</v>
      </c>
      <c r="E113" s="39">
        <f t="shared" ca="1" si="29"/>
        <v>17.470228698169091</v>
      </c>
      <c r="F113" s="38">
        <f t="shared" si="31"/>
        <v>-495</v>
      </c>
      <c r="G113" s="30">
        <f ca="1"/>
        <v>1</v>
      </c>
      <c r="H113" s="30">
        <f t="shared" si="32"/>
        <v>-34.649999999999977</v>
      </c>
      <c r="I113" s="30">
        <f ca="1"/>
        <v>5</v>
      </c>
      <c r="N113" s="2">
        <f t="shared" ca="1" si="35"/>
        <v>-2.5602023823195097E-2</v>
      </c>
      <c r="O113" s="2">
        <f t="shared" ca="1" si="35"/>
        <v>71.826009172556397</v>
      </c>
      <c r="P113" s="2">
        <f t="shared" ca="1" si="35"/>
        <v>-6.9587776336858802</v>
      </c>
      <c r="Q113" s="2">
        <f t="shared" ca="1" si="35"/>
        <v>14.072742771120886</v>
      </c>
      <c r="R113" s="2">
        <f t="shared" ca="1" si="35"/>
        <v>3.3285520215548994</v>
      </c>
      <c r="S113" s="2">
        <f t="shared" ca="1" si="35"/>
        <v>-6.2890965288576357</v>
      </c>
      <c r="T113" s="2">
        <f t="shared" ca="1" si="35"/>
        <v>-23.608388348583709</v>
      </c>
      <c r="U113" s="2">
        <f t="shared" ca="1" si="35"/>
        <v>5.9569517832354117</v>
      </c>
      <c r="V113" s="2">
        <f t="shared" ca="1" si="35"/>
        <v>-47.850882479874471</v>
      </c>
      <c r="W113" s="2">
        <f t="shared" ca="1" si="38"/>
        <v>46.526263022399981</v>
      </c>
      <c r="X113" s="2">
        <f t="shared" ca="1" si="38"/>
        <v>-64.070486163094955</v>
      </c>
      <c r="Y113" s="2">
        <f t="shared" ca="1" si="38"/>
        <v>45.268339009359472</v>
      </c>
      <c r="Z113" s="2">
        <f t="shared" ca="1" si="38"/>
        <v>-18.4413726165469</v>
      </c>
      <c r="AA113" s="2">
        <f t="shared" ca="1" si="38"/>
        <v>-29.613056604899185</v>
      </c>
      <c r="AB113" s="2">
        <f t="shared" ca="1" si="38"/>
        <v>6.6729171828050617</v>
      </c>
      <c r="AC113" s="2">
        <f t="shared" ca="1" si="38"/>
        <v>34.342484414907929</v>
      </c>
      <c r="AD113" s="2">
        <f t="shared" ca="1" si="38"/>
        <v>-8.9169299062286953</v>
      </c>
      <c r="AE113" s="2">
        <f t="shared" ca="1" si="38"/>
        <v>-10.650341851708113</v>
      </c>
      <c r="AF113" s="2">
        <f t="shared" ca="1" si="38"/>
        <v>-65.784805286825289</v>
      </c>
      <c r="AG113" s="2">
        <f t="shared" ca="1" si="38"/>
        <v>-8.7061439303140133</v>
      </c>
      <c r="AI113" s="5">
        <v>102</v>
      </c>
      <c r="AJ113" s="2">
        <f t="shared" ca="1" si="33"/>
        <v>-2.5602023823195097E-2</v>
      </c>
      <c r="AK113" s="2">
        <f t="shared" ca="1" si="33"/>
        <v>71.826009172556397</v>
      </c>
      <c r="AL113" s="2">
        <f t="shared" ca="1" si="33"/>
        <v>-6.9587776336858802</v>
      </c>
      <c r="AM113" s="2">
        <f t="shared" ca="1" si="33"/>
        <v>14.072742771120886</v>
      </c>
      <c r="AN113" s="2">
        <f t="shared" ca="1" si="33"/>
        <v>3.3285520215548994</v>
      </c>
      <c r="AO113" s="2">
        <f t="shared" ca="1" si="33"/>
        <v>-6.2890965288576357</v>
      </c>
      <c r="AP113" s="2">
        <f t="shared" ca="1" si="37"/>
        <v>-23.608388348583709</v>
      </c>
      <c r="AQ113" s="2">
        <f t="shared" ca="1" si="37"/>
        <v>5.9569517832354117</v>
      </c>
      <c r="AR113" s="2">
        <f t="shared" ca="1" si="37"/>
        <v>-47.850882479874471</v>
      </c>
      <c r="AS113" s="2">
        <f t="shared" ca="1" si="37"/>
        <v>46.526263022399981</v>
      </c>
      <c r="AT113" s="2">
        <f t="shared" ca="1" si="37"/>
        <v>-64.070486163094955</v>
      </c>
      <c r="AU113" s="2">
        <f t="shared" ca="1" si="37"/>
        <v>45.268339009359472</v>
      </c>
      <c r="AV113" s="2">
        <f t="shared" ca="1" si="37"/>
        <v>-18.4413726165469</v>
      </c>
      <c r="AW113" s="2">
        <f t="shared" ca="1" si="37"/>
        <v>-29.613056604899185</v>
      </c>
      <c r="AX113" s="2">
        <f t="shared" ca="1" si="25"/>
        <v>6.6729171828050617</v>
      </c>
      <c r="AY113" s="2">
        <f t="shared" ca="1" si="25"/>
        <v>34.342484414907929</v>
      </c>
      <c r="AZ113" s="2">
        <f t="shared" ca="1" si="25"/>
        <v>-8.9169299062286953</v>
      </c>
      <c r="BA113" s="2">
        <f t="shared" ca="1" si="25"/>
        <v>-10.650341851708113</v>
      </c>
      <c r="BB113" s="2">
        <f t="shared" ca="1" si="25"/>
        <v>-65.784805286825289</v>
      </c>
      <c r="BC113" s="2">
        <f t="shared" ca="1" si="25"/>
        <v>-8.7061439303140133</v>
      </c>
    </row>
    <row r="114" spans="1:55" x14ac:dyDescent="0.25">
      <c r="A114" s="21">
        <v>103</v>
      </c>
      <c r="B114" s="17">
        <f t="shared" ca="1" si="27"/>
        <v>31.734159316834251</v>
      </c>
      <c r="C114" s="43">
        <f t="shared" ca="1" si="28"/>
        <v>3.9235246512785628E-2</v>
      </c>
      <c r="D114" s="39">
        <f ca="1">SUM($C$12:C114)</f>
        <v>4.0466432614202201</v>
      </c>
      <c r="E114" s="39">
        <f t="shared" ca="1" si="29"/>
        <v>12.841682195630304</v>
      </c>
      <c r="F114" s="38">
        <f t="shared" si="31"/>
        <v>-490</v>
      </c>
      <c r="G114" s="30">
        <f ca="1"/>
        <v>0</v>
      </c>
      <c r="H114" s="30">
        <f t="shared" si="32"/>
        <v>-34.299999999999976</v>
      </c>
      <c r="I114" s="30">
        <f ca="1"/>
        <v>4</v>
      </c>
      <c r="N114" s="2">
        <f t="shared" ca="1" si="35"/>
        <v>-10.716613251237865</v>
      </c>
      <c r="O114" s="2">
        <f t="shared" ca="1" si="35"/>
        <v>-18.395784776104719</v>
      </c>
      <c r="P114" s="2">
        <f t="shared" ca="1" si="35"/>
        <v>25.441527929307366</v>
      </c>
      <c r="Q114" s="2">
        <f t="shared" ca="1" si="35"/>
        <v>-18.259898603154625</v>
      </c>
      <c r="R114" s="2">
        <f t="shared" ca="1" si="35"/>
        <v>-93.568452307637784</v>
      </c>
      <c r="S114" s="2">
        <f t="shared" ca="1" si="35"/>
        <v>-17.561575769016763</v>
      </c>
      <c r="T114" s="2">
        <f t="shared" ca="1" si="35"/>
        <v>-17.251059164050517</v>
      </c>
      <c r="U114" s="2">
        <f t="shared" ca="1" si="35"/>
        <v>-7.1061601218865356</v>
      </c>
      <c r="V114" s="2">
        <f t="shared" ca="1" si="35"/>
        <v>60.881575956276414</v>
      </c>
      <c r="W114" s="2">
        <f t="shared" ca="1" si="38"/>
        <v>68.410522790087825</v>
      </c>
      <c r="X114" s="2">
        <f t="shared" ca="1" si="38"/>
        <v>-37.037178502909086</v>
      </c>
      <c r="Y114" s="2">
        <f t="shared" ca="1" si="38"/>
        <v>-37.332528064880968</v>
      </c>
      <c r="Z114" s="2">
        <f t="shared" ca="1" si="38"/>
        <v>-72.478239928512608</v>
      </c>
      <c r="AA114" s="2">
        <f t="shared" ca="1" si="38"/>
        <v>20.803269798760294</v>
      </c>
      <c r="AB114" s="2">
        <f t="shared" ca="1" si="38"/>
        <v>29.3259342527444</v>
      </c>
      <c r="AC114" s="2">
        <f t="shared" ca="1" si="38"/>
        <v>8.3238188251826823</v>
      </c>
      <c r="AD114" s="2">
        <f t="shared" ca="1" si="38"/>
        <v>63.819748840600219</v>
      </c>
      <c r="AE114" s="2">
        <f t="shared" ca="1" si="38"/>
        <v>-8.3825219608271304</v>
      </c>
      <c r="AF114" s="2">
        <f t="shared" ca="1" si="38"/>
        <v>164.08454147683838</v>
      </c>
      <c r="AG114" s="2">
        <f t="shared" ca="1" si="38"/>
        <v>38.283367495107946</v>
      </c>
      <c r="AI114" s="5">
        <v>103</v>
      </c>
      <c r="AJ114" s="2">
        <f t="shared" ca="1" si="33"/>
        <v>-10.716613251237865</v>
      </c>
      <c r="AK114" s="2">
        <f t="shared" ca="1" si="33"/>
        <v>-18.395784776104719</v>
      </c>
      <c r="AL114" s="2">
        <f t="shared" ca="1" si="33"/>
        <v>25.441527929307366</v>
      </c>
      <c r="AM114" s="2">
        <f t="shared" ca="1" si="33"/>
        <v>-18.259898603154625</v>
      </c>
      <c r="AN114" s="2">
        <f t="shared" ca="1" si="33"/>
        <v>-93.568452307637784</v>
      </c>
      <c r="AO114" s="2">
        <f t="shared" ca="1" si="33"/>
        <v>-17.561575769016763</v>
      </c>
      <c r="AP114" s="2">
        <f t="shared" ca="1" si="37"/>
        <v>-17.251059164050517</v>
      </c>
      <c r="AQ114" s="2">
        <f t="shared" ca="1" si="37"/>
        <v>-7.1061601218865356</v>
      </c>
      <c r="AR114" s="2">
        <f t="shared" ca="1" si="37"/>
        <v>60.881575956276414</v>
      </c>
      <c r="AS114" s="2">
        <f t="shared" ca="1" si="37"/>
        <v>68.410522790087825</v>
      </c>
      <c r="AT114" s="2">
        <f t="shared" ca="1" si="37"/>
        <v>-37.037178502909086</v>
      </c>
      <c r="AU114" s="2">
        <f t="shared" ca="1" si="37"/>
        <v>-37.332528064880968</v>
      </c>
      <c r="AV114" s="2">
        <f t="shared" ca="1" si="37"/>
        <v>-72.478239928512608</v>
      </c>
      <c r="AW114" s="2">
        <f t="shared" ca="1" si="37"/>
        <v>20.803269798760294</v>
      </c>
      <c r="AX114" s="2">
        <f t="shared" ca="1" si="25"/>
        <v>29.3259342527444</v>
      </c>
      <c r="AY114" s="2">
        <f t="shared" ca="1" si="25"/>
        <v>8.3238188251826823</v>
      </c>
      <c r="AZ114" s="2">
        <f t="shared" ca="1" si="25"/>
        <v>63.819748840600219</v>
      </c>
      <c r="BA114" s="2">
        <f t="shared" ca="1" si="25"/>
        <v>-8.3825219608271304</v>
      </c>
      <c r="BB114" s="2">
        <f t="shared" ca="1" si="25"/>
        <v>164.08454147683838</v>
      </c>
      <c r="BC114" s="2">
        <f t="shared" ca="1" si="25"/>
        <v>38.283367495107946</v>
      </c>
    </row>
    <row r="115" spans="1:55" x14ac:dyDescent="0.25">
      <c r="A115" s="21">
        <v>104</v>
      </c>
      <c r="B115" s="17">
        <f t="shared" ca="1" si="27"/>
        <v>17.921236316288116</v>
      </c>
      <c r="C115" s="43">
        <f t="shared" ca="1" si="28"/>
        <v>3.9245927077594951E-2</v>
      </c>
      <c r="D115" s="39">
        <f ca="1">SUM($C$12:C115)</f>
        <v>4.0858891884978155</v>
      </c>
      <c r="E115" s="39">
        <f t="shared" ca="1" si="29"/>
        <v>7.3224185709236034</v>
      </c>
      <c r="F115" s="38">
        <f t="shared" si="31"/>
        <v>-485</v>
      </c>
      <c r="G115" s="30">
        <f ca="1"/>
        <v>0</v>
      </c>
      <c r="H115" s="30">
        <f t="shared" si="32"/>
        <v>-33.949999999999974</v>
      </c>
      <c r="I115" s="30">
        <f ca="1"/>
        <v>3</v>
      </c>
      <c r="N115" s="2">
        <f t="shared" ca="1" si="35"/>
        <v>17.12405977547709</v>
      </c>
      <c r="O115" s="2">
        <f t="shared" ca="1" si="35"/>
        <v>-21.995120000702869</v>
      </c>
      <c r="P115" s="2">
        <f t="shared" ca="1" si="35"/>
        <v>-141.62328415063325</v>
      </c>
      <c r="Q115" s="2">
        <f t="shared" ca="1" si="35"/>
        <v>63.263908174200949</v>
      </c>
      <c r="R115" s="2">
        <f t="shared" ca="1" si="35"/>
        <v>-112.29659314234001</v>
      </c>
      <c r="S115" s="2">
        <f t="shared" ca="1" si="35"/>
        <v>-1.7152660507471227</v>
      </c>
      <c r="T115" s="2">
        <f t="shared" ca="1" si="35"/>
        <v>1.7803760491778804</v>
      </c>
      <c r="U115" s="2">
        <f t="shared" ca="1" si="35"/>
        <v>42.760192825467037</v>
      </c>
      <c r="V115" s="2">
        <f t="shared" ca="1" si="35"/>
        <v>-56.774536490442834</v>
      </c>
      <c r="W115" s="2">
        <f t="shared" ca="1" si="38"/>
        <v>5.5337382408673044</v>
      </c>
      <c r="X115" s="2">
        <f t="shared" ca="1" si="38"/>
        <v>-75.215553418593132</v>
      </c>
      <c r="Y115" s="2">
        <f t="shared" ca="1" si="38"/>
        <v>4.7968836430316415</v>
      </c>
      <c r="Z115" s="2">
        <f t="shared" ca="1" si="38"/>
        <v>37.633588693577828</v>
      </c>
      <c r="AA115" s="2">
        <f t="shared" ca="1" si="38"/>
        <v>23.923628348071286</v>
      </c>
      <c r="AB115" s="2">
        <f t="shared" ca="1" si="38"/>
        <v>5.3724795717850808</v>
      </c>
      <c r="AC115" s="2">
        <f t="shared" ca="1" si="38"/>
        <v>-14.173277793231399</v>
      </c>
      <c r="AD115" s="2">
        <f t="shared" ca="1" si="38"/>
        <v>0.74351764124749842</v>
      </c>
      <c r="AE115" s="2">
        <f t="shared" ca="1" si="38"/>
        <v>-20.246244030268013</v>
      </c>
      <c r="AF115" s="2">
        <f t="shared" ca="1" si="38"/>
        <v>32.250053275408206</v>
      </c>
      <c r="AG115" s="2">
        <f t="shared" ca="1" si="38"/>
        <v>31.332460497409912</v>
      </c>
      <c r="AI115" s="5">
        <v>104</v>
      </c>
      <c r="AJ115" s="2">
        <f t="shared" ca="1" si="33"/>
        <v>17.12405977547709</v>
      </c>
      <c r="AK115" s="2">
        <f t="shared" ca="1" si="33"/>
        <v>-21.995120000702869</v>
      </c>
      <c r="AL115" s="2">
        <f t="shared" ca="1" si="33"/>
        <v>-141.62328415063325</v>
      </c>
      <c r="AM115" s="2">
        <f t="shared" ca="1" si="33"/>
        <v>63.263908174200949</v>
      </c>
      <c r="AN115" s="2">
        <f t="shared" ca="1" si="33"/>
        <v>-112.29659314234001</v>
      </c>
      <c r="AO115" s="2">
        <f t="shared" ca="1" si="33"/>
        <v>-1.7152660507471227</v>
      </c>
      <c r="AP115" s="2">
        <f t="shared" ca="1" si="37"/>
        <v>1.7803760491778804</v>
      </c>
      <c r="AQ115" s="2">
        <f t="shared" ca="1" si="37"/>
        <v>42.760192825467037</v>
      </c>
      <c r="AR115" s="2">
        <f t="shared" ca="1" si="37"/>
        <v>-56.774536490442834</v>
      </c>
      <c r="AS115" s="2">
        <f t="shared" ca="1" si="37"/>
        <v>5.5337382408673044</v>
      </c>
      <c r="AT115" s="2">
        <f t="shared" ca="1" si="37"/>
        <v>-75.215553418593132</v>
      </c>
      <c r="AU115" s="2">
        <f t="shared" ca="1" si="37"/>
        <v>4.7968836430316415</v>
      </c>
      <c r="AV115" s="2">
        <f t="shared" ca="1" si="37"/>
        <v>37.633588693577828</v>
      </c>
      <c r="AW115" s="2">
        <f t="shared" ca="1" si="37"/>
        <v>23.923628348071286</v>
      </c>
      <c r="AX115" s="2">
        <f t="shared" ca="1" si="25"/>
        <v>5.3724795717850808</v>
      </c>
      <c r="AY115" s="2">
        <f t="shared" ca="1" si="25"/>
        <v>-14.173277793231399</v>
      </c>
      <c r="AZ115" s="2">
        <f t="shared" ca="1" si="25"/>
        <v>0.74351764124749842</v>
      </c>
      <c r="BA115" s="2">
        <f t="shared" ca="1" si="25"/>
        <v>-20.246244030268013</v>
      </c>
      <c r="BB115" s="2">
        <f t="shared" ca="1" si="25"/>
        <v>32.250053275408206</v>
      </c>
      <c r="BC115" s="2">
        <f t="shared" ca="1" si="25"/>
        <v>31.332460497409912</v>
      </c>
    </row>
    <row r="116" spans="1:55" x14ac:dyDescent="0.25">
      <c r="A116" s="21">
        <v>105</v>
      </c>
      <c r="B116" s="17">
        <f t="shared" ca="1" si="27"/>
        <v>-20.373716545214901</v>
      </c>
      <c r="C116" s="43">
        <f t="shared" ca="1" si="28"/>
        <v>3.955940785341882E-2</v>
      </c>
      <c r="D116" s="39">
        <f ca="1">SUM($C$12:C116)</f>
        <v>4.1254485963512346</v>
      </c>
      <c r="E116" s="39">
        <f t="shared" ca="1" si="29"/>
        <v>-8.4050720323914749</v>
      </c>
      <c r="F116" s="38">
        <f t="shared" si="31"/>
        <v>-480</v>
      </c>
      <c r="G116" s="30">
        <f ca="1"/>
        <v>1</v>
      </c>
      <c r="H116" s="30">
        <f t="shared" si="32"/>
        <v>-33.599999999999973</v>
      </c>
      <c r="I116" s="30">
        <f ca="1"/>
        <v>3</v>
      </c>
      <c r="N116" s="2">
        <f t="shared" ca="1" si="35"/>
        <v>-2.5999427783238573</v>
      </c>
      <c r="O116" s="2">
        <f t="shared" ca="1" si="35"/>
        <v>-18.025487277188176</v>
      </c>
      <c r="P116" s="2">
        <f t="shared" ca="1" si="35"/>
        <v>59.957869426316662</v>
      </c>
      <c r="Q116" s="2">
        <f t="shared" ca="1" si="35"/>
        <v>-38.818184599392971</v>
      </c>
      <c r="R116" s="2">
        <f t="shared" ca="1" si="35"/>
        <v>18.237496742010858</v>
      </c>
      <c r="S116" s="2">
        <f t="shared" ca="1" si="35"/>
        <v>-9.5888851638350197</v>
      </c>
      <c r="T116" s="2">
        <f t="shared" ca="1" si="35"/>
        <v>-7.4698490399874045</v>
      </c>
      <c r="U116" s="2">
        <f t="shared" ca="1" si="35"/>
        <v>-52.123549779342113</v>
      </c>
      <c r="V116" s="2">
        <f t="shared" ca="1" si="35"/>
        <v>61.86161208632187</v>
      </c>
      <c r="W116" s="2">
        <f t="shared" ca="1" si="38"/>
        <v>-31.063461023839928</v>
      </c>
      <c r="X116" s="2">
        <f t="shared" ca="1" si="38"/>
        <v>44.755894295928002</v>
      </c>
      <c r="Y116" s="2">
        <f t="shared" ca="1" si="38"/>
        <v>-4.6696068326557594</v>
      </c>
      <c r="Z116" s="2">
        <f t="shared" ca="1" si="38"/>
        <v>-19.544592448892953</v>
      </c>
      <c r="AA116" s="2">
        <f t="shared" ca="1" si="38"/>
        <v>-30.591198690133119</v>
      </c>
      <c r="AB116" s="2">
        <f t="shared" ca="1" si="38"/>
        <v>-40.138178068983841</v>
      </c>
      <c r="AC116" s="2">
        <f t="shared" ca="1" si="38"/>
        <v>-13.566229002971159</v>
      </c>
      <c r="AD116" s="2">
        <f t="shared" ca="1" si="38"/>
        <v>-51.409372822731996</v>
      </c>
      <c r="AE116" s="2">
        <f t="shared" ca="1" si="38"/>
        <v>-3.8456532396697032</v>
      </c>
      <c r="AF116" s="2">
        <f t="shared" ca="1" si="38"/>
        <v>53.690105470032393</v>
      </c>
      <c r="AG116" s="2">
        <f t="shared" ca="1" si="38"/>
        <v>-56.61226542959669</v>
      </c>
      <c r="AI116" s="5">
        <v>105</v>
      </c>
      <c r="AJ116" s="2">
        <f t="shared" ca="1" si="33"/>
        <v>-2.5999427783238573</v>
      </c>
      <c r="AK116" s="2">
        <f t="shared" ca="1" si="33"/>
        <v>-18.025487277188176</v>
      </c>
      <c r="AL116" s="2">
        <f t="shared" ca="1" si="33"/>
        <v>59.957869426316662</v>
      </c>
      <c r="AM116" s="2">
        <f t="shared" ca="1" si="33"/>
        <v>-38.818184599392971</v>
      </c>
      <c r="AN116" s="2">
        <f t="shared" ca="1" si="33"/>
        <v>18.237496742010858</v>
      </c>
      <c r="AO116" s="2">
        <f t="shared" ca="1" si="33"/>
        <v>-9.5888851638350197</v>
      </c>
      <c r="AP116" s="2">
        <f t="shared" ca="1" si="37"/>
        <v>-7.4698490399874045</v>
      </c>
      <c r="AQ116" s="2">
        <f t="shared" ca="1" si="37"/>
        <v>-52.123549779342113</v>
      </c>
      <c r="AR116" s="2">
        <f t="shared" ca="1" si="37"/>
        <v>61.86161208632187</v>
      </c>
      <c r="AS116" s="2">
        <f t="shared" ca="1" si="37"/>
        <v>-31.063461023839928</v>
      </c>
      <c r="AT116" s="2">
        <f t="shared" ca="1" si="37"/>
        <v>44.755894295928002</v>
      </c>
      <c r="AU116" s="2">
        <f t="shared" ca="1" si="37"/>
        <v>-4.6696068326557594</v>
      </c>
      <c r="AV116" s="2">
        <f t="shared" ca="1" si="37"/>
        <v>-19.544592448892953</v>
      </c>
      <c r="AW116" s="2">
        <f t="shared" ca="1" si="37"/>
        <v>-30.591198690133119</v>
      </c>
      <c r="AX116" s="2">
        <f t="shared" ca="1" si="25"/>
        <v>-40.138178068983841</v>
      </c>
      <c r="AY116" s="2">
        <f t="shared" ca="1" si="25"/>
        <v>-13.566229002971159</v>
      </c>
      <c r="AZ116" s="2">
        <f t="shared" ca="1" si="25"/>
        <v>-51.409372822731996</v>
      </c>
      <c r="BA116" s="2">
        <f t="shared" ca="1" si="25"/>
        <v>-3.8456532396697032</v>
      </c>
      <c r="BB116" s="2">
        <f t="shared" ca="1" si="25"/>
        <v>53.690105470032393</v>
      </c>
      <c r="BC116" s="2">
        <f t="shared" ca="1" si="25"/>
        <v>-56.61226542959669</v>
      </c>
    </row>
    <row r="117" spans="1:55" x14ac:dyDescent="0.25">
      <c r="A117" s="21">
        <v>106</v>
      </c>
      <c r="B117" s="17">
        <f t="shared" ca="1" si="27"/>
        <v>11.16173414713727</v>
      </c>
      <c r="C117" s="43">
        <f t="shared" ca="1" si="28"/>
        <v>3.8952453855263969E-2</v>
      </c>
      <c r="D117" s="39">
        <f ca="1">SUM($C$12:C117)</f>
        <v>4.1644010502064983</v>
      </c>
      <c r="E117" s="39">
        <f t="shared" ca="1" si="29"/>
        <v>4.648193740446418</v>
      </c>
      <c r="F117" s="38">
        <f t="shared" si="31"/>
        <v>-475</v>
      </c>
      <c r="G117" s="30">
        <f ca="1"/>
        <v>1</v>
      </c>
      <c r="H117" s="30">
        <f t="shared" si="32"/>
        <v>-33.249999999999972</v>
      </c>
      <c r="I117" s="30">
        <f ca="1"/>
        <v>7</v>
      </c>
      <c r="N117" s="2">
        <f t="shared" ca="1" si="35"/>
        <v>4.5374784701934345</v>
      </c>
      <c r="O117" s="2">
        <f t="shared" ca="1" si="35"/>
        <v>-56.19017963300567</v>
      </c>
      <c r="P117" s="2">
        <f t="shared" ca="1" si="35"/>
        <v>74.361486977717078</v>
      </c>
      <c r="Q117" s="2">
        <f t="shared" ca="1" si="35"/>
        <v>103.45444126732842</v>
      </c>
      <c r="R117" s="2">
        <f t="shared" ca="1" si="35"/>
        <v>-71.516827820831296</v>
      </c>
      <c r="S117" s="2">
        <f t="shared" ca="1" si="35"/>
        <v>-7.3664898189323447</v>
      </c>
      <c r="T117" s="2">
        <f t="shared" ca="1" si="35"/>
        <v>-5.8788618420449392</v>
      </c>
      <c r="U117" s="2">
        <f t="shared" ca="1" si="35"/>
        <v>11.544919463403829</v>
      </c>
      <c r="V117" s="2">
        <f t="shared" ca="1" si="35"/>
        <v>70.371062248600111</v>
      </c>
      <c r="W117" s="2">
        <f t="shared" ca="1" si="38"/>
        <v>79.521344655778037</v>
      </c>
      <c r="X117" s="2">
        <f t="shared" ca="1" si="38"/>
        <v>15.305489819159138</v>
      </c>
      <c r="Y117" s="2">
        <f t="shared" ca="1" si="38"/>
        <v>-40.607939009262836</v>
      </c>
      <c r="Z117" s="2">
        <f t="shared" ca="1" si="38"/>
        <v>41.693356111335838</v>
      </c>
      <c r="AA117" s="2">
        <f t="shared" ca="1" si="38"/>
        <v>52.256281987367792</v>
      </c>
      <c r="AB117" s="2">
        <f t="shared" ca="1" si="38"/>
        <v>66.932606688994269</v>
      </c>
      <c r="AC117" s="2">
        <f t="shared" ca="1" si="38"/>
        <v>-28.20729408870443</v>
      </c>
      <c r="AD117" s="2">
        <f t="shared" ca="1" si="38"/>
        <v>19.225281677774319</v>
      </c>
      <c r="AE117" s="2">
        <f t="shared" ca="1" si="38"/>
        <v>-13.884271921744809</v>
      </c>
      <c r="AF117" s="2">
        <f t="shared" ca="1" si="38"/>
        <v>2.0709295989257974</v>
      </c>
      <c r="AG117" s="2">
        <f t="shared" ca="1" si="38"/>
        <v>1.8950006274791207</v>
      </c>
      <c r="AI117" s="5">
        <v>106</v>
      </c>
      <c r="AJ117" s="2">
        <f t="shared" ca="1" si="33"/>
        <v>4.5374784701934345</v>
      </c>
      <c r="AK117" s="2">
        <f t="shared" ca="1" si="33"/>
        <v>-56.19017963300567</v>
      </c>
      <c r="AL117" s="2">
        <f t="shared" ca="1" si="33"/>
        <v>74.361486977717078</v>
      </c>
      <c r="AM117" s="2">
        <f t="shared" ca="1" si="33"/>
        <v>103.45444126732842</v>
      </c>
      <c r="AN117" s="2">
        <f t="shared" ca="1" si="33"/>
        <v>-71.516827820831296</v>
      </c>
      <c r="AO117" s="2">
        <f t="shared" ca="1" si="33"/>
        <v>-7.3664898189323447</v>
      </c>
      <c r="AP117" s="2">
        <f t="shared" ca="1" si="37"/>
        <v>-5.8788618420449392</v>
      </c>
      <c r="AQ117" s="2">
        <f t="shared" ca="1" si="37"/>
        <v>11.544919463403829</v>
      </c>
      <c r="AR117" s="2">
        <f t="shared" ca="1" si="37"/>
        <v>70.371062248600111</v>
      </c>
      <c r="AS117" s="2">
        <f t="shared" ca="1" si="37"/>
        <v>79.521344655778037</v>
      </c>
      <c r="AT117" s="2">
        <f t="shared" ca="1" si="37"/>
        <v>15.305489819159138</v>
      </c>
      <c r="AU117" s="2">
        <f t="shared" ca="1" si="37"/>
        <v>-40.607939009262836</v>
      </c>
      <c r="AV117" s="2">
        <f t="shared" ca="1" si="37"/>
        <v>41.693356111335838</v>
      </c>
      <c r="AW117" s="2">
        <f t="shared" ca="1" si="37"/>
        <v>52.256281987367792</v>
      </c>
      <c r="AX117" s="2">
        <f t="shared" ca="1" si="25"/>
        <v>66.932606688994269</v>
      </c>
      <c r="AY117" s="2">
        <f t="shared" ca="1" si="25"/>
        <v>-28.20729408870443</v>
      </c>
      <c r="AZ117" s="2">
        <f t="shared" ca="1" si="25"/>
        <v>19.225281677774319</v>
      </c>
      <c r="BA117" s="2">
        <f t="shared" ca="1" si="25"/>
        <v>-13.884271921744809</v>
      </c>
      <c r="BB117" s="2">
        <f t="shared" ca="1" si="25"/>
        <v>2.0709295989257974</v>
      </c>
      <c r="BC117" s="2">
        <f t="shared" ca="1" si="25"/>
        <v>1.8950006274791207</v>
      </c>
    </row>
    <row r="118" spans="1:55" x14ac:dyDescent="0.25">
      <c r="A118" s="21">
        <v>107</v>
      </c>
      <c r="B118" s="17">
        <f t="shared" ca="1" si="27"/>
        <v>22.778971987547688</v>
      </c>
      <c r="C118" s="43">
        <f t="shared" ca="1" si="28"/>
        <v>3.9165555551130167E-2</v>
      </c>
      <c r="D118" s="39">
        <f ca="1">SUM($C$12:C118)</f>
        <v>4.2035666057576284</v>
      </c>
      <c r="E118" s="39">
        <f t="shared" ca="1" si="29"/>
        <v>9.5752925960343944</v>
      </c>
      <c r="F118" s="38">
        <f t="shared" si="31"/>
        <v>-470</v>
      </c>
      <c r="G118" s="30">
        <f ca="1"/>
        <v>0</v>
      </c>
      <c r="H118" s="30">
        <f t="shared" si="32"/>
        <v>-32.89999999999997</v>
      </c>
      <c r="I118" s="30">
        <f ca="1"/>
        <v>4</v>
      </c>
      <c r="N118" s="2">
        <f t="shared" ca="1" si="35"/>
        <v>-48.348500865888759</v>
      </c>
      <c r="O118" s="2">
        <f t="shared" ca="1" si="35"/>
        <v>45.211213753852597</v>
      </c>
      <c r="P118" s="2">
        <f t="shared" ca="1" si="35"/>
        <v>-14.965086601220245</v>
      </c>
      <c r="Q118" s="2">
        <f t="shared" ca="1" si="35"/>
        <v>-11.037243004665019</v>
      </c>
      <c r="R118" s="2">
        <f t="shared" ca="1" si="35"/>
        <v>64.22166370949337</v>
      </c>
      <c r="S118" s="2">
        <f t="shared" ca="1" si="35"/>
        <v>-13.253073562739342</v>
      </c>
      <c r="T118" s="2">
        <f t="shared" ca="1" si="35"/>
        <v>-45.922238511238312</v>
      </c>
      <c r="U118" s="2">
        <f t="shared" ca="1" si="35"/>
        <v>-24.205462220177616</v>
      </c>
      <c r="V118" s="2">
        <f t="shared" ca="1" si="35"/>
        <v>-73.19088851003562</v>
      </c>
      <c r="W118" s="2">
        <f t="shared" ca="1" si="38"/>
        <v>-29.249551647240384</v>
      </c>
      <c r="X118" s="2">
        <f t="shared" ca="1" si="38"/>
        <v>-48.569359508084844</v>
      </c>
      <c r="Y118" s="2">
        <f t="shared" ca="1" si="38"/>
        <v>24.094573863323713</v>
      </c>
      <c r="Z118" s="2">
        <f t="shared" ca="1" si="38"/>
        <v>27.659017552180476</v>
      </c>
      <c r="AA118" s="2">
        <f t="shared" ca="1" si="38"/>
        <v>53.666989614455765</v>
      </c>
      <c r="AB118" s="2">
        <f t="shared" ca="1" si="38"/>
        <v>15.179748888513787</v>
      </c>
      <c r="AC118" s="2">
        <f t="shared" ca="1" si="38"/>
        <v>-1.5913220514625124</v>
      </c>
      <c r="AD118" s="2">
        <f t="shared" ca="1" si="38"/>
        <v>-46.981094827084377</v>
      </c>
      <c r="AE118" s="2">
        <f t="shared" ca="1" si="38"/>
        <v>37.884326982813178</v>
      </c>
      <c r="AF118" s="2">
        <f t="shared" ca="1" si="38"/>
        <v>59.932826416424128</v>
      </c>
      <c r="AG118" s="2">
        <f t="shared" ca="1" si="38"/>
        <v>65.825049185619974</v>
      </c>
      <c r="AI118" s="5">
        <v>107</v>
      </c>
      <c r="AJ118" s="2">
        <f t="shared" ca="1" si="33"/>
        <v>-48.348500865888759</v>
      </c>
      <c r="AK118" s="2">
        <f t="shared" ca="1" si="33"/>
        <v>45.211213753852597</v>
      </c>
      <c r="AL118" s="2">
        <f t="shared" ca="1" si="33"/>
        <v>-14.965086601220245</v>
      </c>
      <c r="AM118" s="2">
        <f t="shared" ca="1" si="33"/>
        <v>-11.037243004665019</v>
      </c>
      <c r="AN118" s="2">
        <f t="shared" ca="1" si="33"/>
        <v>64.22166370949337</v>
      </c>
      <c r="AO118" s="2">
        <f t="shared" ca="1" si="33"/>
        <v>-13.253073562739342</v>
      </c>
      <c r="AP118" s="2">
        <f t="shared" ca="1" si="37"/>
        <v>-45.922238511238312</v>
      </c>
      <c r="AQ118" s="2">
        <f t="shared" ca="1" si="37"/>
        <v>-24.205462220177616</v>
      </c>
      <c r="AR118" s="2">
        <f t="shared" ca="1" si="37"/>
        <v>-73.19088851003562</v>
      </c>
      <c r="AS118" s="2">
        <f t="shared" ca="1" si="37"/>
        <v>-29.249551647240384</v>
      </c>
      <c r="AT118" s="2">
        <f t="shared" ca="1" si="37"/>
        <v>-48.569359508084844</v>
      </c>
      <c r="AU118" s="2">
        <f t="shared" ca="1" si="37"/>
        <v>24.094573863323713</v>
      </c>
      <c r="AV118" s="2">
        <f t="shared" ca="1" si="37"/>
        <v>27.659017552180476</v>
      </c>
      <c r="AW118" s="2">
        <f t="shared" ca="1" si="37"/>
        <v>53.666989614455765</v>
      </c>
      <c r="AX118" s="2">
        <f t="shared" ca="1" si="25"/>
        <v>15.179748888513787</v>
      </c>
      <c r="AY118" s="2">
        <f t="shared" ca="1" si="25"/>
        <v>-1.5913220514625124</v>
      </c>
      <c r="AZ118" s="2">
        <f t="shared" ca="1" si="25"/>
        <v>-46.981094827084377</v>
      </c>
      <c r="BA118" s="2">
        <f t="shared" ca="1" si="25"/>
        <v>37.884326982813178</v>
      </c>
      <c r="BB118" s="2">
        <f t="shared" ca="1" si="25"/>
        <v>59.932826416424128</v>
      </c>
      <c r="BC118" s="2">
        <f t="shared" ca="1" si="25"/>
        <v>65.825049185619974</v>
      </c>
    </row>
    <row r="119" spans="1:55" x14ac:dyDescent="0.25">
      <c r="A119" s="21">
        <v>108</v>
      </c>
      <c r="B119" s="17">
        <f t="shared" ca="1" si="27"/>
        <v>-35.652979235286246</v>
      </c>
      <c r="C119" s="43">
        <f t="shared" ca="1" si="28"/>
        <v>3.917813411034432E-2</v>
      </c>
      <c r="D119" s="39">
        <f ca="1">SUM($C$12:C119)</f>
        <v>4.2427447398679732</v>
      </c>
      <c r="E119" s="39">
        <f t="shared" ca="1" si="29"/>
        <v>-15.12664901111328</v>
      </c>
      <c r="F119" s="38">
        <f t="shared" si="31"/>
        <v>-465</v>
      </c>
      <c r="G119" s="30">
        <f ca="1"/>
        <v>2</v>
      </c>
      <c r="H119" s="30">
        <f t="shared" si="32"/>
        <v>-32.549999999999969</v>
      </c>
      <c r="I119" s="30">
        <f ca="1"/>
        <v>8</v>
      </c>
      <c r="N119" s="2">
        <f t="shared" ca="1" si="35"/>
        <v>3.6504367676555898</v>
      </c>
      <c r="O119" s="2">
        <f t="shared" ref="O119:X147" ca="1" si="39">AK119</f>
        <v>20.429666234143564</v>
      </c>
      <c r="P119" s="2">
        <f t="shared" ca="1" si="39"/>
        <v>-14.238336015101675</v>
      </c>
      <c r="Q119" s="2">
        <f t="shared" ca="1" si="39"/>
        <v>65.087036405768103</v>
      </c>
      <c r="R119" s="2">
        <f t="shared" ca="1" si="39"/>
        <v>92.999223907651441</v>
      </c>
      <c r="S119" s="2">
        <f t="shared" ca="1" si="39"/>
        <v>-14.95877476338752</v>
      </c>
      <c r="T119" s="2">
        <f t="shared" ca="1" si="39"/>
        <v>-18.930682101306616</v>
      </c>
      <c r="U119" s="2">
        <f t="shared" ca="1" si="39"/>
        <v>-17.423296365022388</v>
      </c>
      <c r="V119" s="2">
        <f t="shared" ca="1" si="39"/>
        <v>-72.877572136573022</v>
      </c>
      <c r="W119" s="2">
        <f t="shared" ca="1" si="38"/>
        <v>26.620563826588224</v>
      </c>
      <c r="X119" s="2">
        <f t="shared" ca="1" si="38"/>
        <v>109.76827924532461</v>
      </c>
      <c r="Y119" s="2">
        <f t="shared" ca="1" si="38"/>
        <v>-29.470882473568679</v>
      </c>
      <c r="Z119" s="2">
        <f t="shared" ca="1" si="38"/>
        <v>20.814075771040198</v>
      </c>
      <c r="AA119" s="2">
        <f t="shared" ca="1" si="38"/>
        <v>-78.840290759221432</v>
      </c>
      <c r="AB119" s="2">
        <f t="shared" ca="1" si="38"/>
        <v>-15.929305658382013</v>
      </c>
      <c r="AC119" s="2">
        <f t="shared" ca="1" si="38"/>
        <v>23.885358467655774</v>
      </c>
      <c r="AD119" s="2">
        <f t="shared" ca="1" si="38"/>
        <v>-3.3563762378746045</v>
      </c>
      <c r="AE119" s="2">
        <f t="shared" ca="1" si="38"/>
        <v>11.822411994123357</v>
      </c>
      <c r="AF119" s="2">
        <f t="shared" ca="1" si="38"/>
        <v>-9.585752012435421</v>
      </c>
      <c r="AG119" s="2">
        <f t="shared" ca="1" si="38"/>
        <v>21.077855632306168</v>
      </c>
      <c r="AI119" s="5">
        <v>108</v>
      </c>
      <c r="AJ119" s="2">
        <f t="shared" ca="1" si="33"/>
        <v>3.6504367676555898</v>
      </c>
      <c r="AK119" s="2">
        <f t="shared" ca="1" si="33"/>
        <v>20.429666234143564</v>
      </c>
      <c r="AL119" s="2">
        <f t="shared" ca="1" si="33"/>
        <v>-14.238336015101675</v>
      </c>
      <c r="AM119" s="2">
        <f t="shared" ca="1" si="33"/>
        <v>65.087036405768103</v>
      </c>
      <c r="AN119" s="2">
        <f t="shared" ca="1" si="33"/>
        <v>92.999223907651441</v>
      </c>
      <c r="AO119" s="2">
        <f t="shared" ca="1" si="33"/>
        <v>-14.95877476338752</v>
      </c>
      <c r="AP119" s="2">
        <f t="shared" ca="1" si="37"/>
        <v>-18.930682101306616</v>
      </c>
      <c r="AQ119" s="2">
        <f t="shared" ca="1" si="37"/>
        <v>-17.423296365022388</v>
      </c>
      <c r="AR119" s="2">
        <f t="shared" ca="1" si="37"/>
        <v>-72.877572136573022</v>
      </c>
      <c r="AS119" s="2">
        <f t="shared" ca="1" si="37"/>
        <v>26.620563826588224</v>
      </c>
      <c r="AT119" s="2">
        <f t="shared" ca="1" si="37"/>
        <v>109.76827924532461</v>
      </c>
      <c r="AU119" s="2">
        <f t="shared" ca="1" si="37"/>
        <v>-29.470882473568679</v>
      </c>
      <c r="AV119" s="2">
        <f t="shared" ca="1" si="37"/>
        <v>20.814075771040198</v>
      </c>
      <c r="AW119" s="2">
        <f t="shared" ca="1" si="37"/>
        <v>-78.840290759221432</v>
      </c>
      <c r="AX119" s="2">
        <f t="shared" ca="1" si="25"/>
        <v>-15.929305658382013</v>
      </c>
      <c r="AY119" s="2">
        <f t="shared" ca="1" si="25"/>
        <v>23.885358467655774</v>
      </c>
      <c r="AZ119" s="2">
        <f t="shared" ca="1" si="25"/>
        <v>-3.3563762378746045</v>
      </c>
      <c r="BA119" s="2">
        <f t="shared" ca="1" si="25"/>
        <v>11.822411994123357</v>
      </c>
      <c r="BB119" s="2">
        <f t="shared" ca="1" si="25"/>
        <v>-9.585752012435421</v>
      </c>
      <c r="BC119" s="2">
        <f t="shared" ca="1" si="25"/>
        <v>21.077855632306168</v>
      </c>
    </row>
    <row r="120" spans="1:55" x14ac:dyDescent="0.25">
      <c r="A120" s="21">
        <v>109</v>
      </c>
      <c r="B120" s="17">
        <f t="shared" ca="1" si="27"/>
        <v>31.048520191787162</v>
      </c>
      <c r="C120" s="43">
        <f t="shared" ca="1" si="28"/>
        <v>3.9590115211483395E-2</v>
      </c>
      <c r="D120" s="39">
        <f ca="1">SUM($C$12:C120)</f>
        <v>4.2823348550794567</v>
      </c>
      <c r="E120" s="39">
        <f t="shared" ca="1" si="29"/>
        <v>13.296016021592848</v>
      </c>
      <c r="F120" s="38">
        <f t="shared" si="31"/>
        <v>-460</v>
      </c>
      <c r="G120" s="30">
        <f ca="1"/>
        <v>3</v>
      </c>
      <c r="H120" s="30">
        <f t="shared" si="32"/>
        <v>-32.199999999999967</v>
      </c>
      <c r="I120" s="30">
        <f ca="1"/>
        <v>3</v>
      </c>
      <c r="N120" s="2">
        <f t="shared" ref="N120:S183" ca="1" si="40">AJ120</f>
        <v>-6.8464004748729419</v>
      </c>
      <c r="O120" s="2">
        <f t="shared" ca="1" si="39"/>
        <v>-14.27510486457717</v>
      </c>
      <c r="P120" s="2">
        <f t="shared" ca="1" si="39"/>
        <v>-26.27538894021254</v>
      </c>
      <c r="Q120" s="2">
        <f t="shared" ca="1" si="39"/>
        <v>1.4347137891542046</v>
      </c>
      <c r="R120" s="2">
        <f t="shared" ca="1" si="39"/>
        <v>-16.334205259635965</v>
      </c>
      <c r="S120" s="2">
        <f t="shared" ca="1" si="39"/>
        <v>0.80263436481539552</v>
      </c>
      <c r="T120" s="2">
        <f t="shared" ca="1" si="39"/>
        <v>-2.6315046226608034</v>
      </c>
      <c r="U120" s="2">
        <f t="shared" ca="1" si="39"/>
        <v>22.66826083598491</v>
      </c>
      <c r="V120" s="2">
        <f t="shared" ca="1" si="39"/>
        <v>-31.23750361209521</v>
      </c>
      <c r="W120" s="2">
        <f t="shared" ca="1" si="38"/>
        <v>-9.4892378644638828</v>
      </c>
      <c r="X120" s="2">
        <f t="shared" ca="1" si="38"/>
        <v>-9.9101717434586885</v>
      </c>
      <c r="Y120" s="2">
        <f t="shared" ca="1" si="38"/>
        <v>4.762336582240752</v>
      </c>
      <c r="Z120" s="2">
        <f t="shared" ca="1" si="38"/>
        <v>74.844284802734066</v>
      </c>
      <c r="AA120" s="2">
        <f t="shared" ca="1" si="38"/>
        <v>136.1286673331453</v>
      </c>
      <c r="AB120" s="2">
        <f t="shared" ca="1" si="38"/>
        <v>18.731689977762656</v>
      </c>
      <c r="AC120" s="2">
        <f t="shared" ca="1" si="38"/>
        <v>60.357270092902802</v>
      </c>
      <c r="AD120" s="2">
        <f t="shared" ca="1" si="38"/>
        <v>55.271016301789096</v>
      </c>
      <c r="AE120" s="2">
        <f t="shared" ca="1" si="38"/>
        <v>-7.4555622317890275</v>
      </c>
      <c r="AF120" s="2">
        <f t="shared" ca="1" si="38"/>
        <v>15.7747152496888</v>
      </c>
      <c r="AG120" s="2">
        <f t="shared" ca="1" si="38"/>
        <v>5.7047432089351</v>
      </c>
      <c r="AI120" s="5">
        <v>109</v>
      </c>
      <c r="AJ120" s="2">
        <f t="shared" ca="1" si="33"/>
        <v>-6.8464004748729419</v>
      </c>
      <c r="AK120" s="2">
        <f t="shared" ca="1" si="33"/>
        <v>-14.27510486457717</v>
      </c>
      <c r="AL120" s="2">
        <f t="shared" ca="1" si="33"/>
        <v>-26.27538894021254</v>
      </c>
      <c r="AM120" s="2">
        <f t="shared" ca="1" si="33"/>
        <v>1.4347137891542046</v>
      </c>
      <c r="AN120" s="2">
        <f t="shared" ca="1" si="33"/>
        <v>-16.334205259635965</v>
      </c>
      <c r="AO120" s="2">
        <f t="shared" ca="1" si="33"/>
        <v>0.80263436481539552</v>
      </c>
      <c r="AP120" s="2">
        <f t="shared" ca="1" si="37"/>
        <v>-2.6315046226608034</v>
      </c>
      <c r="AQ120" s="2">
        <f t="shared" ca="1" si="37"/>
        <v>22.66826083598491</v>
      </c>
      <c r="AR120" s="2">
        <f t="shared" ca="1" si="37"/>
        <v>-31.23750361209521</v>
      </c>
      <c r="AS120" s="2">
        <f t="shared" ca="1" si="37"/>
        <v>-9.4892378644638828</v>
      </c>
      <c r="AT120" s="2">
        <f t="shared" ca="1" si="37"/>
        <v>-9.9101717434586885</v>
      </c>
      <c r="AU120" s="2">
        <f t="shared" ca="1" si="37"/>
        <v>4.762336582240752</v>
      </c>
      <c r="AV120" s="2">
        <f t="shared" ca="1" si="37"/>
        <v>74.844284802734066</v>
      </c>
      <c r="AW120" s="2">
        <f t="shared" ca="1" si="37"/>
        <v>136.1286673331453</v>
      </c>
      <c r="AX120" s="2">
        <f t="shared" ca="1" si="25"/>
        <v>18.731689977762656</v>
      </c>
      <c r="AY120" s="2">
        <f t="shared" ca="1" si="25"/>
        <v>60.357270092902802</v>
      </c>
      <c r="AZ120" s="2">
        <f t="shared" ca="1" si="25"/>
        <v>55.271016301789096</v>
      </c>
      <c r="BA120" s="2">
        <f t="shared" ca="1" si="25"/>
        <v>-7.4555622317890275</v>
      </c>
      <c r="BB120" s="2">
        <f t="shared" ca="1" si="25"/>
        <v>15.7747152496888</v>
      </c>
      <c r="BC120" s="2">
        <f t="shared" ca="1" si="25"/>
        <v>5.7047432089351</v>
      </c>
    </row>
    <row r="121" spans="1:55" x14ac:dyDescent="0.25">
      <c r="A121" s="21">
        <v>110</v>
      </c>
      <c r="B121" s="17">
        <f t="shared" ca="1" si="27"/>
        <v>19.280149041740906</v>
      </c>
      <c r="C121" s="43">
        <f t="shared" ca="1" si="28"/>
        <v>3.895808468623449E-2</v>
      </c>
      <c r="D121" s="39">
        <f ca="1">SUM($C$12:C121)</f>
        <v>4.3212929397656907</v>
      </c>
      <c r="E121" s="39">
        <f t="shared" ca="1" si="29"/>
        <v>8.331517193170523</v>
      </c>
      <c r="F121" s="38">
        <f t="shared" si="31"/>
        <v>-455</v>
      </c>
      <c r="G121" s="30">
        <f ca="1"/>
        <v>1</v>
      </c>
      <c r="H121" s="30">
        <f t="shared" si="32"/>
        <v>-31.849999999999966</v>
      </c>
      <c r="I121" s="30">
        <f ca="1"/>
        <v>6</v>
      </c>
      <c r="N121" s="2">
        <f t="shared" ca="1" si="40"/>
        <v>-38.718887255531669</v>
      </c>
      <c r="O121" s="2">
        <f t="shared" ca="1" si="39"/>
        <v>-59.819331139425188</v>
      </c>
      <c r="P121" s="2">
        <f t="shared" ca="1" si="39"/>
        <v>58.089639337249224</v>
      </c>
      <c r="Q121" s="2">
        <f t="shared" ca="1" si="39"/>
        <v>-24.087460474541817</v>
      </c>
      <c r="R121" s="2">
        <f t="shared" ca="1" si="39"/>
        <v>-9.6476215470372999</v>
      </c>
      <c r="S121" s="2">
        <f t="shared" ca="1" si="39"/>
        <v>-3.7828953612674661</v>
      </c>
      <c r="T121" s="2">
        <f t="shared" ca="1" si="39"/>
        <v>-12.640859951935862</v>
      </c>
      <c r="U121" s="2">
        <f t="shared" ca="1" si="39"/>
        <v>-19.887673755907283</v>
      </c>
      <c r="V121" s="2">
        <f t="shared" ca="1" si="39"/>
        <v>8.5875379813338419</v>
      </c>
      <c r="W121" s="2">
        <f t="shared" ca="1" si="38"/>
        <v>17.215688475415099</v>
      </c>
      <c r="X121" s="2">
        <f t="shared" ca="1" si="38"/>
        <v>-78.102301154342129</v>
      </c>
      <c r="Y121" s="2">
        <f t="shared" ca="1" si="38"/>
        <v>-8.7503323433052991</v>
      </c>
      <c r="Z121" s="2">
        <f t="shared" ca="1" si="38"/>
        <v>-23.50363018015231</v>
      </c>
      <c r="AA121" s="2">
        <f t="shared" ca="1" si="38"/>
        <v>-8.2860036216737747</v>
      </c>
      <c r="AB121" s="2">
        <f t="shared" ca="1" si="38"/>
        <v>27.312899395365402</v>
      </c>
      <c r="AC121" s="2">
        <f t="shared" ca="1" si="38"/>
        <v>-11.017320800322391</v>
      </c>
      <c r="AD121" s="2">
        <f t="shared" ca="1" si="38"/>
        <v>-32.858292603084053</v>
      </c>
      <c r="AE121" s="2">
        <f t="shared" ca="1" si="38"/>
        <v>19.738422449833678</v>
      </c>
      <c r="AF121" s="2">
        <f t="shared" ca="1" si="38"/>
        <v>108.64173715338066</v>
      </c>
      <c r="AG121" s="2">
        <f t="shared" ca="1" si="38"/>
        <v>1.7560427541757466</v>
      </c>
      <c r="AI121" s="5">
        <v>110</v>
      </c>
      <c r="AJ121" s="2">
        <f t="shared" ca="1" si="33"/>
        <v>-38.718887255531669</v>
      </c>
      <c r="AK121" s="2">
        <f t="shared" ca="1" si="33"/>
        <v>-59.819331139425188</v>
      </c>
      <c r="AL121" s="2">
        <f t="shared" ca="1" si="33"/>
        <v>58.089639337249224</v>
      </c>
      <c r="AM121" s="2">
        <f t="shared" ca="1" si="33"/>
        <v>-24.087460474541817</v>
      </c>
      <c r="AN121" s="2">
        <f t="shared" ca="1" si="33"/>
        <v>-9.6476215470372999</v>
      </c>
      <c r="AO121" s="2">
        <f t="shared" ca="1" si="33"/>
        <v>-3.7828953612674661</v>
      </c>
      <c r="AP121" s="2">
        <f t="shared" ca="1" si="37"/>
        <v>-12.640859951935862</v>
      </c>
      <c r="AQ121" s="2">
        <f t="shared" ca="1" si="37"/>
        <v>-19.887673755907283</v>
      </c>
      <c r="AR121" s="2">
        <f t="shared" ca="1" si="37"/>
        <v>8.5875379813338419</v>
      </c>
      <c r="AS121" s="2">
        <f t="shared" ca="1" si="37"/>
        <v>17.215688475415099</v>
      </c>
      <c r="AT121" s="2">
        <f t="shared" ca="1" si="37"/>
        <v>-78.102301154342129</v>
      </c>
      <c r="AU121" s="2">
        <f t="shared" ca="1" si="37"/>
        <v>-8.7503323433052991</v>
      </c>
      <c r="AV121" s="2">
        <f t="shared" ca="1" si="37"/>
        <v>-23.50363018015231</v>
      </c>
      <c r="AW121" s="2">
        <f t="shared" ca="1" si="37"/>
        <v>-8.2860036216737747</v>
      </c>
      <c r="AX121" s="2">
        <f t="shared" ca="1" si="25"/>
        <v>27.312899395365402</v>
      </c>
      <c r="AY121" s="2">
        <f t="shared" ca="1" si="25"/>
        <v>-11.017320800322391</v>
      </c>
      <c r="AZ121" s="2">
        <f t="shared" ca="1" si="25"/>
        <v>-32.858292603084053</v>
      </c>
      <c r="BA121" s="2">
        <f t="shared" ca="1" si="25"/>
        <v>19.738422449833678</v>
      </c>
      <c r="BB121" s="2">
        <f t="shared" ca="1" si="25"/>
        <v>108.64173715338066</v>
      </c>
      <c r="BC121" s="2">
        <f t="shared" ca="1" si="25"/>
        <v>1.7560427541757466</v>
      </c>
    </row>
    <row r="122" spans="1:55" x14ac:dyDescent="0.25">
      <c r="A122" s="21">
        <v>111</v>
      </c>
      <c r="B122" s="17">
        <f t="shared" ca="1" si="27"/>
        <v>-9.6181943945525834</v>
      </c>
      <c r="C122" s="43">
        <f t="shared" ca="1" si="28"/>
        <v>3.9487142639601035E-2</v>
      </c>
      <c r="D122" s="39">
        <f ca="1">SUM($C$12:C122)</f>
        <v>4.3607800824052916</v>
      </c>
      <c r="E122" s="39">
        <f t="shared" ca="1" si="29"/>
        <v>-4.1942830544467133</v>
      </c>
      <c r="F122" s="38">
        <f t="shared" si="31"/>
        <v>-450</v>
      </c>
      <c r="G122" s="30">
        <f ca="1"/>
        <v>2</v>
      </c>
      <c r="H122" s="30">
        <f t="shared" si="32"/>
        <v>-31.499999999999964</v>
      </c>
      <c r="I122" s="30">
        <f ca="1"/>
        <v>4</v>
      </c>
      <c r="N122" s="2">
        <f t="shared" ca="1" si="40"/>
        <v>8.9138729582399776</v>
      </c>
      <c r="O122" s="2">
        <f t="shared" ca="1" si="39"/>
        <v>-3.7713627189096135</v>
      </c>
      <c r="P122" s="2">
        <f t="shared" ca="1" si="39"/>
        <v>-62.281628225264711</v>
      </c>
      <c r="Q122" s="2">
        <f t="shared" ca="1" si="39"/>
        <v>-49.083821689718157</v>
      </c>
      <c r="R122" s="2">
        <f t="shared" ca="1" si="39"/>
        <v>46.069021055418602</v>
      </c>
      <c r="S122" s="2">
        <f t="shared" ca="1" si="39"/>
        <v>-1.0398165640867332</v>
      </c>
      <c r="T122" s="2">
        <f t="shared" ca="1" si="39"/>
        <v>10.252688115083313</v>
      </c>
      <c r="U122" s="2">
        <f t="shared" ca="1" si="39"/>
        <v>-38.058856871206672</v>
      </c>
      <c r="V122" s="2">
        <f t="shared" ca="1" si="39"/>
        <v>-27.406495363027982</v>
      </c>
      <c r="W122" s="2">
        <f t="shared" ca="1" si="38"/>
        <v>32.601794155117645</v>
      </c>
      <c r="X122" s="2">
        <f t="shared" ca="1" si="38"/>
        <v>-8.8750265104072632</v>
      </c>
      <c r="Y122" s="2">
        <f t="shared" ca="1" si="38"/>
        <v>-14.869117717519153</v>
      </c>
      <c r="Z122" s="2">
        <f t="shared" ca="1" si="38"/>
        <v>-32.649768728194502</v>
      </c>
      <c r="AA122" s="2">
        <f t="shared" ca="1" si="38"/>
        <v>59.735317238061732</v>
      </c>
      <c r="AB122" s="2">
        <f t="shared" ca="1" si="38"/>
        <v>91.258729372719486</v>
      </c>
      <c r="AC122" s="2">
        <f t="shared" ca="1" si="38"/>
        <v>-37.038008055045232</v>
      </c>
      <c r="AD122" s="2">
        <f t="shared" ca="1" si="38"/>
        <v>-6.1818878816901979</v>
      </c>
      <c r="AE122" s="2">
        <f t="shared" ca="1" si="38"/>
        <v>34.445209378834065</v>
      </c>
      <c r="AF122" s="2">
        <f t="shared" ca="1" si="38"/>
        <v>79.192563293727034</v>
      </c>
      <c r="AG122" s="2">
        <f t="shared" ca="1" si="38"/>
        <v>27.845948809534086</v>
      </c>
      <c r="AI122" s="5">
        <v>111</v>
      </c>
      <c r="AJ122" s="2">
        <f t="shared" ca="1" si="33"/>
        <v>8.9138729582399776</v>
      </c>
      <c r="AK122" s="2">
        <f t="shared" ca="1" si="33"/>
        <v>-3.7713627189096135</v>
      </c>
      <c r="AL122" s="2">
        <f t="shared" ca="1" si="33"/>
        <v>-62.281628225264711</v>
      </c>
      <c r="AM122" s="2">
        <f t="shared" ca="1" si="33"/>
        <v>-49.083821689718157</v>
      </c>
      <c r="AN122" s="2">
        <f t="shared" ca="1" si="33"/>
        <v>46.069021055418602</v>
      </c>
      <c r="AO122" s="2">
        <f t="shared" ca="1" si="33"/>
        <v>-1.0398165640867332</v>
      </c>
      <c r="AP122" s="2">
        <f t="shared" ca="1" si="37"/>
        <v>10.252688115083313</v>
      </c>
      <c r="AQ122" s="2">
        <f t="shared" ca="1" si="37"/>
        <v>-38.058856871206672</v>
      </c>
      <c r="AR122" s="2">
        <f t="shared" ca="1" si="37"/>
        <v>-27.406495363027982</v>
      </c>
      <c r="AS122" s="2">
        <f t="shared" ca="1" si="37"/>
        <v>32.601794155117645</v>
      </c>
      <c r="AT122" s="2">
        <f t="shared" ca="1" si="37"/>
        <v>-8.8750265104072632</v>
      </c>
      <c r="AU122" s="2">
        <f t="shared" ca="1" si="37"/>
        <v>-14.869117717519153</v>
      </c>
      <c r="AV122" s="2">
        <f t="shared" ca="1" si="37"/>
        <v>-32.649768728194502</v>
      </c>
      <c r="AW122" s="2">
        <f t="shared" ca="1" si="37"/>
        <v>59.735317238061732</v>
      </c>
      <c r="AX122" s="2">
        <f t="shared" ca="1" si="37"/>
        <v>91.258729372719486</v>
      </c>
      <c r="AY122" s="2">
        <f t="shared" ca="1" si="37"/>
        <v>-37.038008055045232</v>
      </c>
      <c r="AZ122" s="2">
        <f t="shared" ca="1" si="37"/>
        <v>-6.1818878816901979</v>
      </c>
      <c r="BA122" s="2">
        <f t="shared" ca="1" si="37"/>
        <v>34.445209378834065</v>
      </c>
      <c r="BB122" s="2">
        <f t="shared" ca="1" si="37"/>
        <v>79.192563293727034</v>
      </c>
      <c r="BC122" s="2">
        <f t="shared" ca="1" si="37"/>
        <v>27.845948809534086</v>
      </c>
    </row>
    <row r="123" spans="1:55" x14ac:dyDescent="0.25">
      <c r="A123" s="21">
        <v>112</v>
      </c>
      <c r="B123" s="17">
        <f t="shared" ca="1" si="27"/>
        <v>-20.472414480823872</v>
      </c>
      <c r="C123" s="43">
        <f t="shared" ca="1" si="28"/>
        <v>3.9500936534761978E-2</v>
      </c>
      <c r="D123" s="39">
        <f ca="1">SUM($C$12:C123)</f>
        <v>4.4002810189400536</v>
      </c>
      <c r="E123" s="39">
        <f t="shared" ca="1" si="29"/>
        <v>-9.008437685184278</v>
      </c>
      <c r="F123" s="38">
        <f t="shared" si="31"/>
        <v>-445</v>
      </c>
      <c r="G123" s="30">
        <f ca="1"/>
        <v>1</v>
      </c>
      <c r="H123" s="30">
        <f t="shared" si="32"/>
        <v>-31.149999999999963</v>
      </c>
      <c r="I123" s="30">
        <f ca="1"/>
        <v>7</v>
      </c>
      <c r="N123" s="2">
        <f t="shared" ca="1" si="40"/>
        <v>-1.1471544102320905</v>
      </c>
      <c r="O123" s="2">
        <f t="shared" ca="1" si="39"/>
        <v>7.2753280997684584</v>
      </c>
      <c r="P123" s="2">
        <f t="shared" ca="1" si="39"/>
        <v>-26.527746319322599</v>
      </c>
      <c r="Q123" s="2">
        <f t="shared" ca="1" si="39"/>
        <v>-45.632080070127493</v>
      </c>
      <c r="R123" s="2">
        <f t="shared" ca="1" si="39"/>
        <v>22.516059223515605</v>
      </c>
      <c r="S123" s="2">
        <f t="shared" ca="1" si="39"/>
        <v>-1.7814142292846387</v>
      </c>
      <c r="T123" s="2">
        <f t="shared" ca="1" si="39"/>
        <v>12.782049147378201</v>
      </c>
      <c r="U123" s="2">
        <f t="shared" ca="1" si="39"/>
        <v>-21.047724123336582</v>
      </c>
      <c r="V123" s="2">
        <f t="shared" ca="1" si="39"/>
        <v>-120.06043252099229</v>
      </c>
      <c r="W123" s="2">
        <f t="shared" ca="1" si="38"/>
        <v>22.9442387312222</v>
      </c>
      <c r="X123" s="2">
        <f t="shared" ca="1" si="38"/>
        <v>-36.713294435096024</v>
      </c>
      <c r="Y123" s="2">
        <f t="shared" ca="1" si="38"/>
        <v>3.1411661260306944</v>
      </c>
      <c r="Z123" s="2">
        <f t="shared" ca="1" si="38"/>
        <v>-21.522263898621411</v>
      </c>
      <c r="AA123" s="2">
        <f t="shared" ca="1" si="38"/>
        <v>-93.23468173449929</v>
      </c>
      <c r="AB123" s="2">
        <f t="shared" ca="1" si="38"/>
        <v>8.6967249694022932</v>
      </c>
      <c r="AC123" s="2">
        <f t="shared" ca="1" si="38"/>
        <v>20.042606590183709</v>
      </c>
      <c r="AD123" s="2">
        <f t="shared" ca="1" si="38"/>
        <v>3.3329281741838264</v>
      </c>
      <c r="AE123" s="2">
        <f t="shared" ca="1" si="38"/>
        <v>3.0906736200838543</v>
      </c>
      <c r="AF123" s="2">
        <f t="shared" ca="1" si="38"/>
        <v>-17.678950613513162</v>
      </c>
      <c r="AG123" s="2">
        <f t="shared" ca="1" si="38"/>
        <v>-39.587751707716379</v>
      </c>
      <c r="AI123" s="5">
        <v>112</v>
      </c>
      <c r="AJ123" s="2">
        <f t="shared" ca="1" si="33"/>
        <v>-1.1471544102320905</v>
      </c>
      <c r="AK123" s="2">
        <f t="shared" ca="1" si="33"/>
        <v>7.2753280997684584</v>
      </c>
      <c r="AL123" s="2">
        <f t="shared" ca="1" si="33"/>
        <v>-26.527746319322599</v>
      </c>
      <c r="AM123" s="2">
        <f t="shared" ca="1" si="33"/>
        <v>-45.632080070127493</v>
      </c>
      <c r="AN123" s="2">
        <f t="shared" ca="1" si="33"/>
        <v>22.516059223515605</v>
      </c>
      <c r="AO123" s="2">
        <f t="shared" ca="1" si="33"/>
        <v>-1.7814142292846387</v>
      </c>
      <c r="AP123" s="2">
        <f t="shared" ca="1" si="37"/>
        <v>12.782049147378201</v>
      </c>
      <c r="AQ123" s="2">
        <f t="shared" ca="1" si="37"/>
        <v>-21.047724123336582</v>
      </c>
      <c r="AR123" s="2">
        <f t="shared" ca="1" si="37"/>
        <v>-120.06043252099229</v>
      </c>
      <c r="AS123" s="2">
        <f t="shared" ca="1" si="37"/>
        <v>22.9442387312222</v>
      </c>
      <c r="AT123" s="2">
        <f t="shared" ca="1" si="37"/>
        <v>-36.713294435096024</v>
      </c>
      <c r="AU123" s="2">
        <f t="shared" ca="1" si="37"/>
        <v>3.1411661260306944</v>
      </c>
      <c r="AV123" s="2">
        <f t="shared" ca="1" si="37"/>
        <v>-21.522263898621411</v>
      </c>
      <c r="AW123" s="2">
        <f t="shared" ca="1" si="37"/>
        <v>-93.23468173449929</v>
      </c>
      <c r="AX123" s="2">
        <f t="shared" ca="1" si="37"/>
        <v>8.6967249694022932</v>
      </c>
      <c r="AY123" s="2">
        <f t="shared" ca="1" si="37"/>
        <v>20.042606590183709</v>
      </c>
      <c r="AZ123" s="2">
        <f t="shared" ca="1" si="37"/>
        <v>3.3329281741838264</v>
      </c>
      <c r="BA123" s="2">
        <f t="shared" ca="1" si="37"/>
        <v>3.0906736200838543</v>
      </c>
      <c r="BB123" s="2">
        <f t="shared" ca="1" si="37"/>
        <v>-17.678950613513162</v>
      </c>
      <c r="BC123" s="2">
        <f t="shared" ca="1" si="37"/>
        <v>-39.587751707716379</v>
      </c>
    </row>
    <row r="124" spans="1:55" x14ac:dyDescent="0.25">
      <c r="A124" s="21">
        <v>113</v>
      </c>
      <c r="B124" s="17">
        <f t="shared" ca="1" si="27"/>
        <v>7.4796367635059084</v>
      </c>
      <c r="C124" s="43">
        <f t="shared" ca="1" si="28"/>
        <v>3.9500930597454922E-2</v>
      </c>
      <c r="D124" s="39">
        <f ca="1">SUM($C$12:C124)</f>
        <v>4.4397819495375082</v>
      </c>
      <c r="E124" s="39">
        <f t="shared" ca="1" si="29"/>
        <v>3.3207956291710685</v>
      </c>
      <c r="F124" s="38">
        <f t="shared" si="31"/>
        <v>-440</v>
      </c>
      <c r="G124" s="30">
        <f ca="1"/>
        <v>5</v>
      </c>
      <c r="H124" s="30">
        <f t="shared" si="32"/>
        <v>-30.799999999999962</v>
      </c>
      <c r="I124" s="30">
        <f ca="1"/>
        <v>1</v>
      </c>
      <c r="N124" s="2">
        <f t="shared" ca="1" si="40"/>
        <v>20.169405676669044</v>
      </c>
      <c r="O124" s="2">
        <f t="shared" ca="1" si="39"/>
        <v>26.394034612445168</v>
      </c>
      <c r="P124" s="2">
        <f t="shared" ca="1" si="39"/>
        <v>73.330375868593961</v>
      </c>
      <c r="Q124" s="2">
        <f t="shared" ca="1" si="39"/>
        <v>55.895254898665847</v>
      </c>
      <c r="R124" s="2">
        <f t="shared" ca="1" si="39"/>
        <v>45.853715233621791</v>
      </c>
      <c r="S124" s="2">
        <f t="shared" ca="1" si="39"/>
        <v>8.9338654113059963</v>
      </c>
      <c r="T124" s="2">
        <f t="shared" ca="1" si="39"/>
        <v>11.573895590442556</v>
      </c>
      <c r="U124" s="2">
        <f t="shared" ca="1" si="39"/>
        <v>-65.25315044176682</v>
      </c>
      <c r="V124" s="2">
        <f t="shared" ca="1" si="39"/>
        <v>-53.347745920832928</v>
      </c>
      <c r="W124" s="2">
        <f t="shared" ca="1" si="38"/>
        <v>-5.1176665493813545</v>
      </c>
      <c r="X124" s="2">
        <f t="shared" ca="1" si="38"/>
        <v>-4.3615786531167258</v>
      </c>
      <c r="Y124" s="2">
        <f t="shared" ca="1" si="38"/>
        <v>0.23104889761751313</v>
      </c>
      <c r="Z124" s="2">
        <f t="shared" ca="1" si="38"/>
        <v>-18.156153489882239</v>
      </c>
      <c r="AA124" s="2">
        <f t="shared" ca="1" si="38"/>
        <v>43.251548288841313</v>
      </c>
      <c r="AB124" s="2">
        <f t="shared" ca="1" si="38"/>
        <v>2.1172171662899015</v>
      </c>
      <c r="AC124" s="2">
        <f t="shared" ca="1" si="38"/>
        <v>-36.681496980163857</v>
      </c>
      <c r="AD124" s="2">
        <f t="shared" ca="1" si="38"/>
        <v>-17.956116654117345</v>
      </c>
      <c r="AE124" s="2">
        <f t="shared" ca="1" si="38"/>
        <v>2.0358533269031724</v>
      </c>
      <c r="AF124" s="2">
        <f t="shared" ca="1" si="38"/>
        <v>16.348608202064725</v>
      </c>
      <c r="AG124" s="2">
        <f t="shared" ca="1" si="38"/>
        <v>36.628895227732471</v>
      </c>
      <c r="AI124" s="5">
        <v>113</v>
      </c>
      <c r="AJ124" s="2">
        <f t="shared" ca="1" si="33"/>
        <v>20.169405676669044</v>
      </c>
      <c r="AK124" s="2">
        <f t="shared" ca="1" si="33"/>
        <v>26.394034612445168</v>
      </c>
      <c r="AL124" s="2">
        <f t="shared" ca="1" si="33"/>
        <v>73.330375868593961</v>
      </c>
      <c r="AM124" s="2">
        <f t="shared" ca="1" si="33"/>
        <v>55.895254898665847</v>
      </c>
      <c r="AN124" s="2">
        <f t="shared" ca="1" si="33"/>
        <v>45.853715233621791</v>
      </c>
      <c r="AO124" s="2">
        <f t="shared" ca="1" si="33"/>
        <v>8.9338654113059963</v>
      </c>
      <c r="AP124" s="2">
        <f t="shared" ca="1" si="37"/>
        <v>11.573895590442556</v>
      </c>
      <c r="AQ124" s="2">
        <f t="shared" ca="1" si="37"/>
        <v>-65.25315044176682</v>
      </c>
      <c r="AR124" s="2">
        <f t="shared" ca="1" si="37"/>
        <v>-53.347745920832928</v>
      </c>
      <c r="AS124" s="2">
        <f t="shared" ca="1" si="37"/>
        <v>-5.1176665493813545</v>
      </c>
      <c r="AT124" s="2">
        <f t="shared" ca="1" si="37"/>
        <v>-4.3615786531167258</v>
      </c>
      <c r="AU124" s="2">
        <f t="shared" ca="1" si="37"/>
        <v>0.23104889761751313</v>
      </c>
      <c r="AV124" s="2">
        <f t="shared" ca="1" si="37"/>
        <v>-18.156153489882239</v>
      </c>
      <c r="AW124" s="2">
        <f t="shared" ca="1" si="37"/>
        <v>43.251548288841313</v>
      </c>
      <c r="AX124" s="2">
        <f t="shared" ca="1" si="37"/>
        <v>2.1172171662899015</v>
      </c>
      <c r="AY124" s="2">
        <f t="shared" ca="1" si="37"/>
        <v>-36.681496980163857</v>
      </c>
      <c r="AZ124" s="2">
        <f t="shared" ca="1" si="37"/>
        <v>-17.956116654117345</v>
      </c>
      <c r="BA124" s="2">
        <f t="shared" ca="1" si="37"/>
        <v>2.0358533269031724</v>
      </c>
      <c r="BB124" s="2">
        <f t="shared" ca="1" si="37"/>
        <v>16.348608202064725</v>
      </c>
      <c r="BC124" s="2">
        <f t="shared" ca="1" si="37"/>
        <v>36.628895227732471</v>
      </c>
    </row>
    <row r="125" spans="1:55" x14ac:dyDescent="0.25">
      <c r="A125" s="21">
        <v>114</v>
      </c>
      <c r="B125" s="17">
        <f t="shared" ca="1" si="27"/>
        <v>37.529419708974537</v>
      </c>
      <c r="C125" s="43">
        <f t="shared" ca="1" si="28"/>
        <v>3.9212758039167531E-2</v>
      </c>
      <c r="D125" s="39">
        <f ca="1">SUM($C$12:C125)</f>
        <v>4.4789947075766756</v>
      </c>
      <c r="E125" s="39">
        <f t="shared" ca="1" si="29"/>
        <v>16.809407225492073</v>
      </c>
      <c r="F125" s="38">
        <f t="shared" si="31"/>
        <v>-435</v>
      </c>
      <c r="G125" s="30">
        <f ca="1"/>
        <v>2</v>
      </c>
      <c r="H125" s="30">
        <f t="shared" si="32"/>
        <v>-30.44999999999996</v>
      </c>
      <c r="I125" s="30">
        <f ca="1"/>
        <v>10</v>
      </c>
      <c r="N125" s="2">
        <f t="shared" ca="1" si="40"/>
        <v>5.8708984896406857</v>
      </c>
      <c r="O125" s="2">
        <f t="shared" ca="1" si="39"/>
        <v>-19.690357951330583</v>
      </c>
      <c r="P125" s="2">
        <f t="shared" ca="1" si="39"/>
        <v>25.81659688525145</v>
      </c>
      <c r="Q125" s="2">
        <f t="shared" ca="1" si="39"/>
        <v>15.931540602280784</v>
      </c>
      <c r="R125" s="2">
        <f t="shared" ca="1" si="39"/>
        <v>-48.881869451246004</v>
      </c>
      <c r="S125" s="2">
        <f t="shared" ca="1" si="39"/>
        <v>9.6899975941909986</v>
      </c>
      <c r="T125" s="2">
        <f t="shared" ca="1" si="39"/>
        <v>11.718190141203566</v>
      </c>
      <c r="U125" s="2">
        <f t="shared" ca="1" si="39"/>
        <v>-26.421110158807171</v>
      </c>
      <c r="V125" s="2">
        <f t="shared" ca="1" si="39"/>
        <v>-6.0689049782589954</v>
      </c>
      <c r="W125" s="2">
        <f t="shared" ca="1" si="38"/>
        <v>-59.62147240439419</v>
      </c>
      <c r="X125" s="2">
        <f t="shared" ca="1" si="38"/>
        <v>-27.574115443949175</v>
      </c>
      <c r="Y125" s="2">
        <f t="shared" ca="1" si="38"/>
        <v>-50.068446069761727</v>
      </c>
      <c r="Z125" s="2">
        <f t="shared" ca="1" si="38"/>
        <v>58.657613445328828</v>
      </c>
      <c r="AA125" s="2">
        <f t="shared" ca="1" si="38"/>
        <v>59.693284333738191</v>
      </c>
      <c r="AB125" s="2">
        <f t="shared" ca="1" si="38"/>
        <v>-17.101683538481662</v>
      </c>
      <c r="AC125" s="2">
        <f t="shared" ca="1" si="38"/>
        <v>37.458707868066483</v>
      </c>
      <c r="AD125" s="2">
        <f t="shared" ca="1" si="38"/>
        <v>0.40795629237513253</v>
      </c>
      <c r="AE125" s="2">
        <f t="shared" ca="1" si="38"/>
        <v>17.313871381486074</v>
      </c>
      <c r="AF125" s="2">
        <f t="shared" ca="1" si="38"/>
        <v>11.589760109872167</v>
      </c>
      <c r="AG125" s="2">
        <f t="shared" ca="1" si="38"/>
        <v>33.397207372496339</v>
      </c>
      <c r="AI125" s="5">
        <v>114</v>
      </c>
      <c r="AJ125" s="2">
        <f t="shared" ca="1" si="33"/>
        <v>5.8708984896406857</v>
      </c>
      <c r="AK125" s="2">
        <f t="shared" ca="1" si="33"/>
        <v>-19.690357951330583</v>
      </c>
      <c r="AL125" s="2">
        <f t="shared" ca="1" si="33"/>
        <v>25.81659688525145</v>
      </c>
      <c r="AM125" s="2">
        <f t="shared" ca="1" si="33"/>
        <v>15.931540602280784</v>
      </c>
      <c r="AN125" s="2">
        <f t="shared" ca="1" si="33"/>
        <v>-48.881869451246004</v>
      </c>
      <c r="AO125" s="2">
        <f t="shared" ca="1" si="33"/>
        <v>9.6899975941909986</v>
      </c>
      <c r="AP125" s="2">
        <f t="shared" ca="1" si="37"/>
        <v>11.718190141203566</v>
      </c>
      <c r="AQ125" s="2">
        <f t="shared" ca="1" si="37"/>
        <v>-26.421110158807171</v>
      </c>
      <c r="AR125" s="2">
        <f t="shared" ca="1" si="37"/>
        <v>-6.0689049782589954</v>
      </c>
      <c r="AS125" s="2">
        <f t="shared" ca="1" si="37"/>
        <v>-59.62147240439419</v>
      </c>
      <c r="AT125" s="2">
        <f t="shared" ca="1" si="37"/>
        <v>-27.574115443949175</v>
      </c>
      <c r="AU125" s="2">
        <f t="shared" ca="1" si="37"/>
        <v>-50.068446069761727</v>
      </c>
      <c r="AV125" s="2">
        <f t="shared" ca="1" si="37"/>
        <v>58.657613445328828</v>
      </c>
      <c r="AW125" s="2">
        <f t="shared" ca="1" si="37"/>
        <v>59.693284333738191</v>
      </c>
      <c r="AX125" s="2">
        <f t="shared" ca="1" si="37"/>
        <v>-17.101683538481662</v>
      </c>
      <c r="AY125" s="2">
        <f t="shared" ca="1" si="37"/>
        <v>37.458707868066483</v>
      </c>
      <c r="AZ125" s="2">
        <f t="shared" ca="1" si="37"/>
        <v>0.40795629237513253</v>
      </c>
      <c r="BA125" s="2">
        <f t="shared" ca="1" si="37"/>
        <v>17.313871381486074</v>
      </c>
      <c r="BB125" s="2">
        <f t="shared" ca="1" si="37"/>
        <v>11.589760109872167</v>
      </c>
      <c r="BC125" s="2">
        <f t="shared" ca="1" si="37"/>
        <v>33.397207372496339</v>
      </c>
    </row>
    <row r="126" spans="1:55" x14ac:dyDescent="0.25">
      <c r="A126" s="21">
        <v>115</v>
      </c>
      <c r="B126" s="17">
        <f t="shared" ca="1" si="27"/>
        <v>99.06225880961604</v>
      </c>
      <c r="C126" s="43">
        <f t="shared" ca="1" si="28"/>
        <v>3.9247107527746142E-2</v>
      </c>
      <c r="D126" s="39">
        <f ca="1">SUM($C$12:C126)</f>
        <v>4.5182418151044219</v>
      </c>
      <c r="E126" s="39">
        <f t="shared" ca="1" si="29"/>
        <v>44.758724005230363</v>
      </c>
      <c r="F126" s="38">
        <f t="shared" si="31"/>
        <v>-430</v>
      </c>
      <c r="G126" s="30">
        <f ca="1"/>
        <v>1</v>
      </c>
      <c r="H126" s="30">
        <f t="shared" si="32"/>
        <v>-30.099999999999959</v>
      </c>
      <c r="I126" s="30">
        <f ca="1"/>
        <v>7</v>
      </c>
      <c r="N126" s="2">
        <f t="shared" ca="1" si="40"/>
        <v>9.5729143070761431</v>
      </c>
      <c r="O126" s="2">
        <f t="shared" ca="1" si="39"/>
        <v>11.322542630117571</v>
      </c>
      <c r="P126" s="2">
        <f t="shared" ca="1" si="39"/>
        <v>93.245932422094981</v>
      </c>
      <c r="Q126" s="2">
        <f t="shared" ca="1" si="39"/>
        <v>74.310206160651006</v>
      </c>
      <c r="R126" s="2">
        <f t="shared" ca="1" si="39"/>
        <v>-22.890517480131376</v>
      </c>
      <c r="S126" s="2">
        <f t="shared" ca="1" si="39"/>
        <v>-0.98395328628848056</v>
      </c>
      <c r="T126" s="2">
        <f t="shared" ca="1" si="39"/>
        <v>27.549644830604073</v>
      </c>
      <c r="U126" s="2">
        <f t="shared" ca="1" si="39"/>
        <v>-28.803001198427346</v>
      </c>
      <c r="V126" s="2">
        <f t="shared" ca="1" si="39"/>
        <v>61.15065018786926</v>
      </c>
      <c r="W126" s="2">
        <f t="shared" ca="1" si="38"/>
        <v>34.602271009229938</v>
      </c>
      <c r="X126" s="2">
        <f t="shared" ca="1" si="38"/>
        <v>-88.853254728475122</v>
      </c>
      <c r="Y126" s="2">
        <f t="shared" ca="1" si="38"/>
        <v>39.921731102545891</v>
      </c>
      <c r="Z126" s="2">
        <f t="shared" ca="1" si="38"/>
        <v>-84.218915514192147</v>
      </c>
      <c r="AA126" s="2">
        <f t="shared" ca="1" si="38"/>
        <v>67.634272544458213</v>
      </c>
      <c r="AB126" s="2">
        <f t="shared" ca="1" si="38"/>
        <v>19.029471445266601</v>
      </c>
      <c r="AC126" s="2">
        <f t="shared" ca="1" si="38"/>
        <v>44.664764443497724</v>
      </c>
      <c r="AD126" s="2">
        <f t="shared" ca="1" si="38"/>
        <v>2.9984715167683698</v>
      </c>
      <c r="AE126" s="2">
        <f t="shared" ca="1" si="38"/>
        <v>-5.9699191039607982</v>
      </c>
      <c r="AF126" s="2">
        <f t="shared" ca="1" si="38"/>
        <v>-27.977141467111885</v>
      </c>
      <c r="AG126" s="2">
        <f t="shared" ca="1" si="38"/>
        <v>1.2265016329435312</v>
      </c>
      <c r="AI126" s="5">
        <v>115</v>
      </c>
      <c r="AJ126" s="2">
        <f t="shared" ca="1" si="33"/>
        <v>9.5729143070761431</v>
      </c>
      <c r="AK126" s="2">
        <f t="shared" ca="1" si="33"/>
        <v>11.322542630117571</v>
      </c>
      <c r="AL126" s="2">
        <f t="shared" ca="1" si="33"/>
        <v>93.245932422094981</v>
      </c>
      <c r="AM126" s="2">
        <f t="shared" ca="1" si="33"/>
        <v>74.310206160651006</v>
      </c>
      <c r="AN126" s="2">
        <f t="shared" ca="1" si="33"/>
        <v>-22.890517480131376</v>
      </c>
      <c r="AO126" s="2">
        <f t="shared" ca="1" si="33"/>
        <v>-0.98395328628848056</v>
      </c>
      <c r="AP126" s="2">
        <f t="shared" ca="1" si="37"/>
        <v>27.549644830604073</v>
      </c>
      <c r="AQ126" s="2">
        <f t="shared" ca="1" si="37"/>
        <v>-28.803001198427346</v>
      </c>
      <c r="AR126" s="2">
        <f t="shared" ca="1" si="37"/>
        <v>61.15065018786926</v>
      </c>
      <c r="AS126" s="2">
        <f t="shared" ca="1" si="37"/>
        <v>34.602271009229938</v>
      </c>
      <c r="AT126" s="2">
        <f t="shared" ca="1" si="37"/>
        <v>-88.853254728475122</v>
      </c>
      <c r="AU126" s="2">
        <f t="shared" ca="1" si="37"/>
        <v>39.921731102545891</v>
      </c>
      <c r="AV126" s="2">
        <f t="shared" ca="1" si="37"/>
        <v>-84.218915514192147</v>
      </c>
      <c r="AW126" s="2">
        <f t="shared" ref="AV126:BC157" ca="1" si="41">_xlfn.NORM.INV(RAND(), AW$2, AW$3)</f>
        <v>67.634272544458213</v>
      </c>
      <c r="AX126" s="2">
        <f t="shared" ca="1" si="41"/>
        <v>19.029471445266601</v>
      </c>
      <c r="AY126" s="2">
        <f t="shared" ca="1" si="41"/>
        <v>44.664764443497724</v>
      </c>
      <c r="AZ126" s="2">
        <f t="shared" ca="1" si="41"/>
        <v>2.9984715167683698</v>
      </c>
      <c r="BA126" s="2">
        <f t="shared" ca="1" si="41"/>
        <v>-5.9699191039607982</v>
      </c>
      <c r="BB126" s="2">
        <f t="shared" ca="1" si="41"/>
        <v>-27.977141467111885</v>
      </c>
      <c r="BC126" s="2">
        <f t="shared" ca="1" si="41"/>
        <v>1.2265016329435312</v>
      </c>
    </row>
    <row r="127" spans="1:55" x14ac:dyDescent="0.25">
      <c r="A127" s="21">
        <v>116</v>
      </c>
      <c r="B127" s="17">
        <f t="shared" ca="1" si="27"/>
        <v>55.447953865489247</v>
      </c>
      <c r="C127" s="43">
        <f t="shared" ca="1" si="28"/>
        <v>3.9416863687788378E-2</v>
      </c>
      <c r="D127" s="39">
        <f ca="1">SUM($C$12:C127)</f>
        <v>4.55765867879221</v>
      </c>
      <c r="E127" s="39">
        <f t="shared" ca="1" si="29"/>
        <v>25.271284815631716</v>
      </c>
      <c r="F127" s="38">
        <f t="shared" si="31"/>
        <v>-425</v>
      </c>
      <c r="G127" s="30">
        <f ca="1"/>
        <v>2</v>
      </c>
      <c r="H127" s="30">
        <f t="shared" si="32"/>
        <v>-29.749999999999957</v>
      </c>
      <c r="I127" s="30">
        <f ca="1"/>
        <v>5</v>
      </c>
      <c r="N127" s="2">
        <f t="shared" ca="1" si="40"/>
        <v>-8.2603671197221633</v>
      </c>
      <c r="O127" s="2">
        <f t="shared" ca="1" si="39"/>
        <v>-56.168712334217823</v>
      </c>
      <c r="P127" s="2">
        <f t="shared" ca="1" si="39"/>
        <v>-135.36084598004496</v>
      </c>
      <c r="Q127" s="2">
        <f t="shared" ca="1" si="39"/>
        <v>37.41796420340453</v>
      </c>
      <c r="R127" s="2">
        <f t="shared" ca="1" si="39"/>
        <v>71.366815930710246</v>
      </c>
      <c r="S127" s="2">
        <f t="shared" ca="1" si="39"/>
        <v>-25.558076490677198</v>
      </c>
      <c r="T127" s="2">
        <f t="shared" ca="1" si="39"/>
        <v>-9.4829659341440475</v>
      </c>
      <c r="U127" s="2">
        <f t="shared" ca="1" si="39"/>
        <v>-13.985077484159595</v>
      </c>
      <c r="V127" s="2">
        <f t="shared" ca="1" si="39"/>
        <v>28.935156382277</v>
      </c>
      <c r="W127" s="2">
        <f t="shared" ca="1" si="38"/>
        <v>-15.357691519898626</v>
      </c>
      <c r="X127" s="2">
        <f t="shared" ca="1" si="38"/>
        <v>-34.933408383992699</v>
      </c>
      <c r="Y127" s="2">
        <f t="shared" ca="1" si="38"/>
        <v>-32.755240640542183</v>
      </c>
      <c r="Z127" s="2">
        <f t="shared" ca="1" si="38"/>
        <v>-34.74885299713015</v>
      </c>
      <c r="AA127" s="2">
        <f t="shared" ca="1" si="38"/>
        <v>-58.402429647383698</v>
      </c>
      <c r="AB127" s="2">
        <f t="shared" ca="1" si="38"/>
        <v>-29.817627318247041</v>
      </c>
      <c r="AC127" s="2">
        <f t="shared" ca="1" si="38"/>
        <v>17.352198900911851</v>
      </c>
      <c r="AD127" s="2">
        <f t="shared" ca="1" si="38"/>
        <v>33.447830115277689</v>
      </c>
      <c r="AE127" s="2">
        <f t="shared" ca="1" si="38"/>
        <v>13.634453129544838</v>
      </c>
      <c r="AF127" s="2">
        <f t="shared" ca="1" si="38"/>
        <v>3.6269783954229986</v>
      </c>
      <c r="AG127" s="2">
        <f t="shared" ca="1" si="38"/>
        <v>32.056118710557328</v>
      </c>
      <c r="AI127" s="5">
        <v>116</v>
      </c>
      <c r="AJ127" s="2">
        <f t="shared" ca="1" si="33"/>
        <v>-8.2603671197221633</v>
      </c>
      <c r="AK127" s="2">
        <f t="shared" ca="1" si="33"/>
        <v>-56.168712334217823</v>
      </c>
      <c r="AL127" s="2">
        <f t="shared" ca="1" si="33"/>
        <v>-135.36084598004496</v>
      </c>
      <c r="AM127" s="2">
        <f t="shared" ca="1" si="33"/>
        <v>37.41796420340453</v>
      </c>
      <c r="AN127" s="2">
        <f t="shared" ca="1" si="33"/>
        <v>71.366815930710246</v>
      </c>
      <c r="AO127" s="2">
        <f t="shared" ca="1" si="33"/>
        <v>-25.558076490677198</v>
      </c>
      <c r="AP127" s="2">
        <f t="shared" ca="1" si="33"/>
        <v>-9.4829659341440475</v>
      </c>
      <c r="AQ127" s="2">
        <f t="shared" ca="1" si="33"/>
        <v>-13.985077484159595</v>
      </c>
      <c r="AR127" s="2">
        <f t="shared" ca="1" si="33"/>
        <v>28.935156382277</v>
      </c>
      <c r="AS127" s="2">
        <f t="shared" ca="1" si="33"/>
        <v>-15.357691519898626</v>
      </c>
      <c r="AT127" s="2">
        <f t="shared" ca="1" si="33"/>
        <v>-34.933408383992699</v>
      </c>
      <c r="AU127" s="2">
        <f t="shared" ca="1" si="33"/>
        <v>-32.755240640542183</v>
      </c>
      <c r="AV127" s="2">
        <f t="shared" ca="1" si="41"/>
        <v>-34.74885299713015</v>
      </c>
      <c r="AW127" s="2">
        <f t="shared" ca="1" si="41"/>
        <v>-58.402429647383698</v>
      </c>
      <c r="AX127" s="2">
        <f t="shared" ca="1" si="41"/>
        <v>-29.817627318247041</v>
      </c>
      <c r="AY127" s="2">
        <f t="shared" ca="1" si="41"/>
        <v>17.352198900911851</v>
      </c>
      <c r="AZ127" s="2">
        <f t="shared" ca="1" si="41"/>
        <v>33.447830115277689</v>
      </c>
      <c r="BA127" s="2">
        <f t="shared" ca="1" si="41"/>
        <v>13.634453129544838</v>
      </c>
      <c r="BB127" s="2">
        <f t="shared" ca="1" si="41"/>
        <v>3.6269783954229986</v>
      </c>
      <c r="BC127" s="2">
        <f t="shared" ca="1" si="41"/>
        <v>32.056118710557328</v>
      </c>
    </row>
    <row r="128" spans="1:55" x14ac:dyDescent="0.25">
      <c r="A128" s="21">
        <v>117</v>
      </c>
      <c r="B128" s="17">
        <f t="shared" ca="1" si="27"/>
        <v>-22.012758979125252</v>
      </c>
      <c r="C128" s="43">
        <f t="shared" ca="1" si="28"/>
        <v>3.9284015096969049E-2</v>
      </c>
      <c r="D128" s="39">
        <f ca="1">SUM($C$12:C128)</f>
        <v>4.5969426938891793</v>
      </c>
      <c r="E128" s="39">
        <f t="shared" ca="1" si="29"/>
        <v>-10.119139156143325</v>
      </c>
      <c r="F128" s="38">
        <f t="shared" si="31"/>
        <v>-420</v>
      </c>
      <c r="G128" s="30">
        <f ca="1"/>
        <v>3</v>
      </c>
      <c r="H128" s="30">
        <f t="shared" si="32"/>
        <v>-29.399999999999956</v>
      </c>
      <c r="I128" s="30">
        <f ca="1"/>
        <v>4</v>
      </c>
      <c r="N128" s="2">
        <f t="shared" ca="1" si="40"/>
        <v>-3.963685770482571</v>
      </c>
      <c r="O128" s="2">
        <f t="shared" ca="1" si="39"/>
        <v>91.058507843151006</v>
      </c>
      <c r="P128" s="2">
        <f t="shared" ca="1" si="39"/>
        <v>-89.712519715605495</v>
      </c>
      <c r="Q128" s="2">
        <f t="shared" ca="1" si="39"/>
        <v>41.075982751464892</v>
      </c>
      <c r="R128" s="2">
        <f t="shared" ca="1" si="39"/>
        <v>-0.67617621568589259</v>
      </c>
      <c r="S128" s="2">
        <f t="shared" ca="1" si="39"/>
        <v>4.6738847079826051</v>
      </c>
      <c r="T128" s="2">
        <f t="shared" ca="1" si="39"/>
        <v>-13.611725110136778</v>
      </c>
      <c r="U128" s="2">
        <f t="shared" ca="1" si="39"/>
        <v>41.500105093842251</v>
      </c>
      <c r="V128" s="2">
        <f t="shared" ca="1" si="39"/>
        <v>3.4688819992329227</v>
      </c>
      <c r="W128" s="2">
        <f t="shared" ca="1" si="38"/>
        <v>14.15305171436159</v>
      </c>
      <c r="X128" s="2">
        <f t="shared" ca="1" si="38"/>
        <v>86.585090187169158</v>
      </c>
      <c r="Y128" s="2">
        <f t="shared" ca="1" si="38"/>
        <v>-12.259790644729069</v>
      </c>
      <c r="Z128" s="2">
        <f t="shared" ca="1" si="38"/>
        <v>41.303285328906732</v>
      </c>
      <c r="AA128" s="2">
        <f t="shared" ca="1" si="38"/>
        <v>-11.947915450191473</v>
      </c>
      <c r="AB128" s="2">
        <f t="shared" ca="1" si="38"/>
        <v>-38.025091862830486</v>
      </c>
      <c r="AC128" s="2">
        <f t="shared" ca="1" si="38"/>
        <v>49.924243850876493</v>
      </c>
      <c r="AD128" s="2">
        <f t="shared" ca="1" si="38"/>
        <v>-43.758661898247453</v>
      </c>
      <c r="AE128" s="2">
        <f t="shared" ca="1" si="38"/>
        <v>16.021596722602794</v>
      </c>
      <c r="AF128" s="2">
        <f t="shared" ca="1" si="38"/>
        <v>-41.116925781670162</v>
      </c>
      <c r="AG128" s="2">
        <f t="shared" ca="1" si="38"/>
        <v>8.0911306623138515</v>
      </c>
      <c r="AI128" s="5">
        <v>117</v>
      </c>
      <c r="AJ128" s="2">
        <f t="shared" ca="1" si="33"/>
        <v>-3.963685770482571</v>
      </c>
      <c r="AK128" s="2">
        <f t="shared" ca="1" si="33"/>
        <v>91.058507843151006</v>
      </c>
      <c r="AL128" s="2">
        <f t="shared" ca="1" si="33"/>
        <v>-89.712519715605495</v>
      </c>
      <c r="AM128" s="2">
        <f t="shared" ca="1" si="33"/>
        <v>41.075982751464892</v>
      </c>
      <c r="AN128" s="2">
        <f t="shared" ca="1" si="33"/>
        <v>-0.67617621568589259</v>
      </c>
      <c r="AO128" s="2">
        <f t="shared" ca="1" si="33"/>
        <v>4.6738847079826051</v>
      </c>
      <c r="AP128" s="2">
        <f t="shared" ca="1" si="33"/>
        <v>-13.611725110136778</v>
      </c>
      <c r="AQ128" s="2">
        <f t="shared" ca="1" si="33"/>
        <v>41.500105093842251</v>
      </c>
      <c r="AR128" s="2">
        <f t="shared" ca="1" si="33"/>
        <v>3.4688819992329227</v>
      </c>
      <c r="AS128" s="2">
        <f t="shared" ca="1" si="33"/>
        <v>14.15305171436159</v>
      </c>
      <c r="AT128" s="2">
        <f t="shared" ca="1" si="33"/>
        <v>86.585090187169158</v>
      </c>
      <c r="AU128" s="2">
        <f t="shared" ca="1" si="33"/>
        <v>-12.259790644729069</v>
      </c>
      <c r="AV128" s="2">
        <f t="shared" ca="1" si="41"/>
        <v>41.303285328906732</v>
      </c>
      <c r="AW128" s="2">
        <f t="shared" ca="1" si="41"/>
        <v>-11.947915450191473</v>
      </c>
      <c r="AX128" s="2">
        <f t="shared" ca="1" si="41"/>
        <v>-38.025091862830486</v>
      </c>
      <c r="AY128" s="2">
        <f t="shared" ca="1" si="41"/>
        <v>49.924243850876493</v>
      </c>
      <c r="AZ128" s="2">
        <f t="shared" ca="1" si="41"/>
        <v>-43.758661898247453</v>
      </c>
      <c r="BA128" s="2">
        <f t="shared" ca="1" si="41"/>
        <v>16.021596722602794</v>
      </c>
      <c r="BB128" s="2">
        <f t="shared" ca="1" si="41"/>
        <v>-41.116925781670162</v>
      </c>
      <c r="BC128" s="2">
        <f t="shared" ca="1" si="41"/>
        <v>8.0911306623138515</v>
      </c>
    </row>
    <row r="129" spans="1:55" x14ac:dyDescent="0.25">
      <c r="A129" s="21">
        <v>118</v>
      </c>
      <c r="B129" s="17">
        <f t="shared" ca="1" si="27"/>
        <v>-1.8449824222481055</v>
      </c>
      <c r="C129" s="43">
        <f t="shared" ca="1" si="28"/>
        <v>3.9376220469252536E-2</v>
      </c>
      <c r="D129" s="39">
        <f ca="1">SUM($C$12:C129)</f>
        <v>4.6363189143584318</v>
      </c>
      <c r="E129" s="39">
        <f t="shared" ca="1" si="29"/>
        <v>-0.85539269009277275</v>
      </c>
      <c r="F129" s="38">
        <f t="shared" si="31"/>
        <v>-415</v>
      </c>
      <c r="G129" s="30">
        <f ca="1"/>
        <v>0</v>
      </c>
      <c r="H129" s="30">
        <f t="shared" si="32"/>
        <v>-29.049999999999955</v>
      </c>
      <c r="I129" s="30">
        <f ca="1"/>
        <v>2</v>
      </c>
      <c r="N129" s="2">
        <f t="shared" ca="1" si="40"/>
        <v>5.6420675940678819</v>
      </c>
      <c r="O129" s="2">
        <f t="shared" ca="1" si="39"/>
        <v>42.774888216866714</v>
      </c>
      <c r="P129" s="2">
        <f t="shared" ca="1" si="39"/>
        <v>-24.543940086234127</v>
      </c>
      <c r="Q129" s="2">
        <f t="shared" ca="1" si="39"/>
        <v>18.128380533206457</v>
      </c>
      <c r="R129" s="2">
        <f t="shared" ca="1" si="39"/>
        <v>-32.720200169442236</v>
      </c>
      <c r="S129" s="2">
        <f t="shared" ca="1" si="39"/>
        <v>3.4708461532506139</v>
      </c>
      <c r="T129" s="2">
        <f t="shared" ca="1" si="39"/>
        <v>17.160351053710389</v>
      </c>
      <c r="U129" s="2">
        <f t="shared" ca="1" si="39"/>
        <v>51.077074057831489</v>
      </c>
      <c r="V129" s="2">
        <f t="shared" ca="1" si="39"/>
        <v>12.49968413294016</v>
      </c>
      <c r="W129" s="2">
        <f t="shared" ca="1" si="38"/>
        <v>78.047354937896387</v>
      </c>
      <c r="X129" s="2">
        <f t="shared" ca="1" si="38"/>
        <v>9.6756610310997768</v>
      </c>
      <c r="Y129" s="2">
        <f t="shared" ca="1" si="38"/>
        <v>-51.574158827345897</v>
      </c>
      <c r="Z129" s="2">
        <f t="shared" ca="1" si="38"/>
        <v>8.209752589508895</v>
      </c>
      <c r="AA129" s="2">
        <f t="shared" ca="1" si="38"/>
        <v>80.956209175621183</v>
      </c>
      <c r="AB129" s="2">
        <f t="shared" ca="1" si="38"/>
        <v>-0.42863178225060672</v>
      </c>
      <c r="AC129" s="2">
        <f t="shared" ca="1" si="38"/>
        <v>-22.770010042032339</v>
      </c>
      <c r="AD129" s="2">
        <f t="shared" ca="1" si="38"/>
        <v>41.087463918587162</v>
      </c>
      <c r="AE129" s="2">
        <f t="shared" ca="1" si="38"/>
        <v>32.383354184798151</v>
      </c>
      <c r="AF129" s="2">
        <f t="shared" ca="1" si="38"/>
        <v>66.549206368287287</v>
      </c>
      <c r="AG129" s="2">
        <f t="shared" ca="1" si="38"/>
        <v>37.87482316769583</v>
      </c>
      <c r="AI129" s="5">
        <v>118</v>
      </c>
      <c r="AJ129" s="2">
        <f t="shared" ca="1" si="33"/>
        <v>5.6420675940678819</v>
      </c>
      <c r="AK129" s="2">
        <f t="shared" ca="1" si="33"/>
        <v>42.774888216866714</v>
      </c>
      <c r="AL129" s="2">
        <f t="shared" ca="1" si="33"/>
        <v>-24.543940086234127</v>
      </c>
      <c r="AM129" s="2">
        <f t="shared" ca="1" si="33"/>
        <v>18.128380533206457</v>
      </c>
      <c r="AN129" s="2">
        <f t="shared" ca="1" si="33"/>
        <v>-32.720200169442236</v>
      </c>
      <c r="AO129" s="2">
        <f t="shared" ca="1" si="33"/>
        <v>3.4708461532506139</v>
      </c>
      <c r="AP129" s="2">
        <f t="shared" ca="1" si="33"/>
        <v>17.160351053710389</v>
      </c>
      <c r="AQ129" s="2">
        <f t="shared" ca="1" si="33"/>
        <v>51.077074057831489</v>
      </c>
      <c r="AR129" s="2">
        <f t="shared" ca="1" si="33"/>
        <v>12.49968413294016</v>
      </c>
      <c r="AS129" s="2">
        <f t="shared" ca="1" si="33"/>
        <v>78.047354937896387</v>
      </c>
      <c r="AT129" s="2">
        <f t="shared" ca="1" si="33"/>
        <v>9.6756610310997768</v>
      </c>
      <c r="AU129" s="2">
        <f t="shared" ca="1" si="33"/>
        <v>-51.574158827345897</v>
      </c>
      <c r="AV129" s="2">
        <f t="shared" ca="1" si="41"/>
        <v>8.209752589508895</v>
      </c>
      <c r="AW129" s="2">
        <f t="shared" ca="1" si="41"/>
        <v>80.956209175621183</v>
      </c>
      <c r="AX129" s="2">
        <f t="shared" ca="1" si="41"/>
        <v>-0.42863178225060672</v>
      </c>
      <c r="AY129" s="2">
        <f t="shared" ca="1" si="41"/>
        <v>-22.770010042032339</v>
      </c>
      <c r="AZ129" s="2">
        <f t="shared" ca="1" si="41"/>
        <v>41.087463918587162</v>
      </c>
      <c r="BA129" s="2">
        <f t="shared" ca="1" si="41"/>
        <v>32.383354184798151</v>
      </c>
      <c r="BB129" s="2">
        <f t="shared" ca="1" si="41"/>
        <v>66.549206368287287</v>
      </c>
      <c r="BC129" s="2">
        <f t="shared" ca="1" si="41"/>
        <v>37.87482316769583</v>
      </c>
    </row>
    <row r="130" spans="1:55" x14ac:dyDescent="0.25">
      <c r="A130" s="21">
        <v>119</v>
      </c>
      <c r="B130" s="17">
        <f t="shared" ca="1" si="27"/>
        <v>43.295721568888737</v>
      </c>
      <c r="C130" s="43">
        <f t="shared" ca="1" si="28"/>
        <v>3.8975760832749895E-2</v>
      </c>
      <c r="D130" s="39">
        <f ca="1">SUM($C$12:C130)</f>
        <v>4.6752946751911821</v>
      </c>
      <c r="E130" s="39">
        <f t="shared" ca="1" si="29"/>
        <v>20.242025650958553</v>
      </c>
      <c r="F130" s="38">
        <f t="shared" si="31"/>
        <v>-410</v>
      </c>
      <c r="G130" s="30">
        <f ca="1"/>
        <v>1</v>
      </c>
      <c r="H130" s="30">
        <f t="shared" si="32"/>
        <v>-28.699999999999953</v>
      </c>
      <c r="I130" s="30">
        <f ca="1"/>
        <v>5</v>
      </c>
      <c r="N130" s="2">
        <f t="shared" ca="1" si="40"/>
        <v>-11.845818933889959</v>
      </c>
      <c r="O130" s="2">
        <f t="shared" ca="1" si="39"/>
        <v>-34.835197680905033</v>
      </c>
      <c r="P130" s="2">
        <f t="shared" ca="1" si="39"/>
        <v>-2.2211620197161301</v>
      </c>
      <c r="Q130" s="2">
        <f t="shared" ca="1" si="39"/>
        <v>39.661305238223008</v>
      </c>
      <c r="R130" s="2">
        <f t="shared" ca="1" si="39"/>
        <v>33.966744151761901</v>
      </c>
      <c r="S130" s="2">
        <f t="shared" ca="1" si="39"/>
        <v>0.14093099781418061</v>
      </c>
      <c r="T130" s="2">
        <f t="shared" ca="1" si="39"/>
        <v>-15.082988762263099</v>
      </c>
      <c r="U130" s="2">
        <f t="shared" ca="1" si="39"/>
        <v>-31.73620502001036</v>
      </c>
      <c r="V130" s="2">
        <f t="shared" ca="1" si="39"/>
        <v>-78.668876794214043</v>
      </c>
      <c r="W130" s="2">
        <f t="shared" ca="1" si="38"/>
        <v>-118.41161821146146</v>
      </c>
      <c r="X130" s="2">
        <f t="shared" ca="1" si="38"/>
        <v>-85.218306939618969</v>
      </c>
      <c r="Y130" s="2">
        <f t="shared" ca="1" si="38"/>
        <v>18.64902250752445</v>
      </c>
      <c r="Z130" s="2">
        <f t="shared" ca="1" si="38"/>
        <v>-36.607079075796506</v>
      </c>
      <c r="AA130" s="2">
        <f t="shared" ca="1" si="38"/>
        <v>96.604179366140826</v>
      </c>
      <c r="AB130" s="2">
        <f t="shared" ca="1" si="38"/>
        <v>20.550534948851972</v>
      </c>
      <c r="AC130" s="2">
        <f t="shared" ca="1" si="38"/>
        <v>-8.7181755977848319</v>
      </c>
      <c r="AD130" s="2">
        <f t="shared" ca="1" si="38"/>
        <v>-1.9154019013200898</v>
      </c>
      <c r="AE130" s="2">
        <f t="shared" ca="1" si="38"/>
        <v>18.715440148014714</v>
      </c>
      <c r="AF130" s="2">
        <f t="shared" ca="1" si="38"/>
        <v>27.04850610737763</v>
      </c>
      <c r="AG130" s="2">
        <f t="shared" ca="1" si="38"/>
        <v>44.098926995321712</v>
      </c>
      <c r="AI130" s="5">
        <v>119</v>
      </c>
      <c r="AJ130" s="2">
        <f t="shared" ca="1" si="33"/>
        <v>-11.845818933889959</v>
      </c>
      <c r="AK130" s="2">
        <f t="shared" ca="1" si="33"/>
        <v>-34.835197680905033</v>
      </c>
      <c r="AL130" s="2">
        <f t="shared" ca="1" si="33"/>
        <v>-2.2211620197161301</v>
      </c>
      <c r="AM130" s="2">
        <f t="shared" ca="1" si="33"/>
        <v>39.661305238223008</v>
      </c>
      <c r="AN130" s="2">
        <f t="shared" ca="1" si="33"/>
        <v>33.966744151761901</v>
      </c>
      <c r="AO130" s="2">
        <f t="shared" ca="1" si="33"/>
        <v>0.14093099781418061</v>
      </c>
      <c r="AP130" s="2">
        <f t="shared" ca="1" si="33"/>
        <v>-15.082988762263099</v>
      </c>
      <c r="AQ130" s="2">
        <f t="shared" ca="1" si="33"/>
        <v>-31.73620502001036</v>
      </c>
      <c r="AR130" s="2">
        <f t="shared" ca="1" si="33"/>
        <v>-78.668876794214043</v>
      </c>
      <c r="AS130" s="2">
        <f t="shared" ref="AR130:BC172" ca="1" si="42">_xlfn.NORM.INV(RAND(), AS$2, AS$3)</f>
        <v>-118.41161821146146</v>
      </c>
      <c r="AT130" s="2">
        <f t="shared" ca="1" si="42"/>
        <v>-85.218306939618969</v>
      </c>
      <c r="AU130" s="2">
        <f t="shared" ca="1" si="42"/>
        <v>18.64902250752445</v>
      </c>
      <c r="AV130" s="2">
        <f t="shared" ca="1" si="41"/>
        <v>-36.607079075796506</v>
      </c>
      <c r="AW130" s="2">
        <f t="shared" ca="1" si="41"/>
        <v>96.604179366140826</v>
      </c>
      <c r="AX130" s="2">
        <f t="shared" ca="1" si="41"/>
        <v>20.550534948851972</v>
      </c>
      <c r="AY130" s="2">
        <f t="shared" ca="1" si="41"/>
        <v>-8.7181755977848319</v>
      </c>
      <c r="AZ130" s="2">
        <f t="shared" ca="1" si="41"/>
        <v>-1.9154019013200898</v>
      </c>
      <c r="BA130" s="2">
        <f t="shared" ca="1" si="41"/>
        <v>18.715440148014714</v>
      </c>
      <c r="BB130" s="2">
        <f t="shared" ca="1" si="41"/>
        <v>27.04850610737763</v>
      </c>
      <c r="BC130" s="2">
        <f t="shared" ca="1" si="41"/>
        <v>44.098926995321712</v>
      </c>
    </row>
    <row r="131" spans="1:55" x14ac:dyDescent="0.25">
      <c r="A131" s="21">
        <v>120</v>
      </c>
      <c r="B131" s="17">
        <f t="shared" ca="1" si="27"/>
        <v>11.008219299531195</v>
      </c>
      <c r="C131" s="43">
        <f t="shared" ca="1" si="28"/>
        <v>3.9555111735941492E-2</v>
      </c>
      <c r="D131" s="39">
        <f ca="1">SUM($C$12:C131)</f>
        <v>4.7148497869271235</v>
      </c>
      <c r="E131" s="39">
        <f t="shared" ca="1" si="29"/>
        <v>5.1902100418841703</v>
      </c>
      <c r="F131" s="38">
        <f t="shared" si="31"/>
        <v>-405</v>
      </c>
      <c r="G131" s="30">
        <f ca="1"/>
        <v>2</v>
      </c>
      <c r="H131" s="30">
        <f t="shared" si="32"/>
        <v>-28.349999999999952</v>
      </c>
      <c r="I131" s="30">
        <f ca="1"/>
        <v>2</v>
      </c>
      <c r="N131" s="2">
        <f t="shared" ca="1" si="40"/>
        <v>-36.553886579445361</v>
      </c>
      <c r="O131" s="2">
        <f t="shared" ca="1" si="39"/>
        <v>-3.539940904027826</v>
      </c>
      <c r="P131" s="2">
        <f t="shared" ca="1" si="39"/>
        <v>-23.281274091690165</v>
      </c>
      <c r="Q131" s="2">
        <f t="shared" ca="1" si="39"/>
        <v>-47.245451590996055</v>
      </c>
      <c r="R131" s="2">
        <f t="shared" ca="1" si="39"/>
        <v>23.940970627930863</v>
      </c>
      <c r="S131" s="2">
        <f t="shared" ca="1" si="39"/>
        <v>10.724375497924814</v>
      </c>
      <c r="T131" s="2">
        <f t="shared" ca="1" si="39"/>
        <v>18.585515899810495</v>
      </c>
      <c r="U131" s="2">
        <f t="shared" ca="1" si="39"/>
        <v>37.364001033573892</v>
      </c>
      <c r="V131" s="2">
        <f t="shared" ca="1" si="39"/>
        <v>68.58622373861931</v>
      </c>
      <c r="W131" s="2">
        <f t="shared" ca="1" si="38"/>
        <v>-34.1362258686543</v>
      </c>
      <c r="X131" s="2">
        <f t="shared" ca="1" si="38"/>
        <v>-32.536008289584416</v>
      </c>
      <c r="Y131" s="2">
        <f t="shared" ca="1" si="38"/>
        <v>17.308794029862611</v>
      </c>
      <c r="Z131" s="2">
        <f t="shared" ca="1" si="38"/>
        <v>-28.346006497347062</v>
      </c>
      <c r="AA131" s="2">
        <f t="shared" ca="1" si="38"/>
        <v>11.868826204767373</v>
      </c>
      <c r="AB131" s="2">
        <f t="shared" ca="1" si="38"/>
        <v>19.448849453429268</v>
      </c>
      <c r="AC131" s="2">
        <f t="shared" ca="1" si="38"/>
        <v>7.2217038435847254</v>
      </c>
      <c r="AD131" s="2">
        <f t="shared" ca="1" si="38"/>
        <v>-21.084716303289163</v>
      </c>
      <c r="AE131" s="2">
        <f t="shared" ca="1" si="38"/>
        <v>9.1466112202613807</v>
      </c>
      <c r="AF131" s="2">
        <f t="shared" ca="1" si="38"/>
        <v>2.7463170046168077</v>
      </c>
      <c r="AG131" s="2">
        <f t="shared" ca="1" si="38"/>
        <v>-0.48022543602105117</v>
      </c>
      <c r="AI131" s="5">
        <v>120</v>
      </c>
      <c r="AJ131" s="2">
        <f t="shared" ref="AJ131:AS161" ca="1" si="43">_xlfn.NORM.INV(RAND(), AJ$2, AJ$3)</f>
        <v>-36.553886579445361</v>
      </c>
      <c r="AK131" s="2">
        <f t="shared" ca="1" si="43"/>
        <v>-3.539940904027826</v>
      </c>
      <c r="AL131" s="2">
        <f t="shared" ca="1" si="43"/>
        <v>-23.281274091690165</v>
      </c>
      <c r="AM131" s="2">
        <f t="shared" ca="1" si="43"/>
        <v>-47.245451590996055</v>
      </c>
      <c r="AN131" s="2">
        <f t="shared" ca="1" si="43"/>
        <v>23.940970627930863</v>
      </c>
      <c r="AO131" s="2">
        <f t="shared" ca="1" si="43"/>
        <v>10.724375497924814</v>
      </c>
      <c r="AP131" s="2">
        <f t="shared" ca="1" si="43"/>
        <v>18.585515899810495</v>
      </c>
      <c r="AQ131" s="2">
        <f t="shared" ca="1" si="43"/>
        <v>37.364001033573892</v>
      </c>
      <c r="AR131" s="2">
        <f t="shared" ca="1" si="42"/>
        <v>68.58622373861931</v>
      </c>
      <c r="AS131" s="2">
        <f t="shared" ca="1" si="42"/>
        <v>-34.1362258686543</v>
      </c>
      <c r="AT131" s="2">
        <f t="shared" ca="1" si="42"/>
        <v>-32.536008289584416</v>
      </c>
      <c r="AU131" s="2">
        <f t="shared" ca="1" si="42"/>
        <v>17.308794029862611</v>
      </c>
      <c r="AV131" s="2">
        <f t="shared" ca="1" si="41"/>
        <v>-28.346006497347062</v>
      </c>
      <c r="AW131" s="2">
        <f t="shared" ca="1" si="41"/>
        <v>11.868826204767373</v>
      </c>
      <c r="AX131" s="2">
        <f t="shared" ca="1" si="41"/>
        <v>19.448849453429268</v>
      </c>
      <c r="AY131" s="2">
        <f t="shared" ca="1" si="41"/>
        <v>7.2217038435847254</v>
      </c>
      <c r="AZ131" s="2">
        <f t="shared" ca="1" si="41"/>
        <v>-21.084716303289163</v>
      </c>
      <c r="BA131" s="2">
        <f t="shared" ca="1" si="41"/>
        <v>9.1466112202613807</v>
      </c>
      <c r="BB131" s="2">
        <f t="shared" ca="1" si="41"/>
        <v>2.7463170046168077</v>
      </c>
      <c r="BC131" s="2">
        <f t="shared" ca="1" si="41"/>
        <v>-0.48022543602105117</v>
      </c>
    </row>
    <row r="132" spans="1:55" x14ac:dyDescent="0.25">
      <c r="A132" s="21">
        <v>121</v>
      </c>
      <c r="B132" s="17">
        <f t="shared" ca="1" si="27"/>
        <v>29.44681587459732</v>
      </c>
      <c r="C132" s="43">
        <f t="shared" ca="1" si="28"/>
        <v>3.9295803989831367E-2</v>
      </c>
      <c r="D132" s="39">
        <f ca="1">SUM($C$12:C132)</f>
        <v>4.7541455909169548</v>
      </c>
      <c r="E132" s="39">
        <f t="shared" ca="1" si="29"/>
        <v>13.999444985676025</v>
      </c>
      <c r="F132" s="38">
        <f t="shared" si="31"/>
        <v>-400</v>
      </c>
      <c r="G132" s="30">
        <f ca="1"/>
        <v>0</v>
      </c>
      <c r="H132" s="30">
        <f t="shared" si="32"/>
        <v>-27.99999999999995</v>
      </c>
      <c r="I132" s="30">
        <f ca="1"/>
        <v>5</v>
      </c>
      <c r="N132" s="2">
        <f t="shared" ca="1" si="40"/>
        <v>-3.7296623624731513</v>
      </c>
      <c r="O132" s="2">
        <f t="shared" ca="1" si="39"/>
        <v>2.8260889732288472</v>
      </c>
      <c r="P132" s="2">
        <f t="shared" ca="1" si="39"/>
        <v>-97.58638030875855</v>
      </c>
      <c r="Q132" s="2">
        <f t="shared" ca="1" si="39"/>
        <v>-79.586637014523546</v>
      </c>
      <c r="R132" s="2">
        <f t="shared" ca="1" si="39"/>
        <v>42.793296963894818</v>
      </c>
      <c r="S132" s="2">
        <f t="shared" ca="1" si="39"/>
        <v>2.8291133639780046</v>
      </c>
      <c r="T132" s="2">
        <f t="shared" ca="1" si="39"/>
        <v>21.417453878350599</v>
      </c>
      <c r="U132" s="2">
        <f t="shared" ca="1" si="39"/>
        <v>-40.513823795711318</v>
      </c>
      <c r="V132" s="2">
        <f t="shared" ca="1" si="39"/>
        <v>22.909473214976813</v>
      </c>
      <c r="W132" s="2">
        <f t="shared" ca="1" si="38"/>
        <v>-27.055984734085808</v>
      </c>
      <c r="X132" s="2">
        <f t="shared" ca="1" si="38"/>
        <v>-19.198682290572755</v>
      </c>
      <c r="Y132" s="2">
        <f t="shared" ca="1" si="38"/>
        <v>21.536595175934217</v>
      </c>
      <c r="Z132" s="2">
        <f t="shared" ca="1" si="38"/>
        <v>59.607895155018404</v>
      </c>
      <c r="AA132" s="2">
        <f t="shared" ca="1" si="38"/>
        <v>-21.371393448977148</v>
      </c>
      <c r="AB132" s="2">
        <f t="shared" ca="1" si="38"/>
        <v>-36.708056618769547</v>
      </c>
      <c r="AC132" s="2">
        <f t="shared" ca="1" si="38"/>
        <v>23.269172653245715</v>
      </c>
      <c r="AD132" s="2">
        <f t="shared" ca="1" si="38"/>
        <v>-3.168679232675558</v>
      </c>
      <c r="AE132" s="2">
        <f t="shared" ca="1" si="38"/>
        <v>7.8411317467590367</v>
      </c>
      <c r="AF132" s="2">
        <f t="shared" ca="1" si="38"/>
        <v>53.714015786608364</v>
      </c>
      <c r="AG132" s="2">
        <f t="shared" ca="1" si="38"/>
        <v>-6.2694076104879883</v>
      </c>
      <c r="AI132" s="5">
        <v>121</v>
      </c>
      <c r="AJ132" s="2">
        <f t="shared" ca="1" si="43"/>
        <v>-3.7296623624731513</v>
      </c>
      <c r="AK132" s="2">
        <f t="shared" ca="1" si="43"/>
        <v>2.8260889732288472</v>
      </c>
      <c r="AL132" s="2">
        <f t="shared" ca="1" si="43"/>
        <v>-97.58638030875855</v>
      </c>
      <c r="AM132" s="2">
        <f t="shared" ca="1" si="43"/>
        <v>-79.586637014523546</v>
      </c>
      <c r="AN132" s="2">
        <f t="shared" ca="1" si="43"/>
        <v>42.793296963894818</v>
      </c>
      <c r="AO132" s="2">
        <f t="shared" ca="1" si="43"/>
        <v>2.8291133639780046</v>
      </c>
      <c r="AP132" s="2">
        <f t="shared" ca="1" si="43"/>
        <v>21.417453878350599</v>
      </c>
      <c r="AQ132" s="2">
        <f t="shared" ca="1" si="43"/>
        <v>-40.513823795711318</v>
      </c>
      <c r="AR132" s="2">
        <f t="shared" ca="1" si="42"/>
        <v>22.909473214976813</v>
      </c>
      <c r="AS132" s="2">
        <f t="shared" ca="1" si="42"/>
        <v>-27.055984734085808</v>
      </c>
      <c r="AT132" s="2">
        <f t="shared" ca="1" si="42"/>
        <v>-19.198682290572755</v>
      </c>
      <c r="AU132" s="2">
        <f t="shared" ca="1" si="42"/>
        <v>21.536595175934217</v>
      </c>
      <c r="AV132" s="2">
        <f t="shared" ca="1" si="41"/>
        <v>59.607895155018404</v>
      </c>
      <c r="AW132" s="2">
        <f t="shared" ca="1" si="41"/>
        <v>-21.371393448977148</v>
      </c>
      <c r="AX132" s="2">
        <f t="shared" ca="1" si="41"/>
        <v>-36.708056618769547</v>
      </c>
      <c r="AY132" s="2">
        <f t="shared" ca="1" si="41"/>
        <v>23.269172653245715</v>
      </c>
      <c r="AZ132" s="2">
        <f t="shared" ca="1" si="41"/>
        <v>-3.168679232675558</v>
      </c>
      <c r="BA132" s="2">
        <f t="shared" ca="1" si="41"/>
        <v>7.8411317467590367</v>
      </c>
      <c r="BB132" s="2">
        <f t="shared" ca="1" si="41"/>
        <v>53.714015786608364</v>
      </c>
      <c r="BC132" s="2">
        <f t="shared" ca="1" si="41"/>
        <v>-6.2694076104879883</v>
      </c>
    </row>
    <row r="133" spans="1:55" x14ac:dyDescent="0.25">
      <c r="A133" s="21">
        <v>122</v>
      </c>
      <c r="B133" s="17">
        <f t="shared" ca="1" si="27"/>
        <v>-85.372373079553512</v>
      </c>
      <c r="C133" s="43">
        <f t="shared" ca="1" si="28"/>
        <v>3.9319621800082624E-2</v>
      </c>
      <c r="D133" s="39">
        <f ca="1">SUM($C$12:C133)</f>
        <v>4.7934652127170372</v>
      </c>
      <c r="E133" s="39">
        <f t="shared" ca="1" si="29"/>
        <v>-40.922950048394021</v>
      </c>
      <c r="F133" s="38">
        <f t="shared" si="31"/>
        <v>-395</v>
      </c>
      <c r="G133" s="30">
        <f ca="1"/>
        <v>3</v>
      </c>
      <c r="H133" s="30">
        <f t="shared" si="32"/>
        <v>-27.649999999999949</v>
      </c>
      <c r="I133" s="30">
        <f ca="1"/>
        <v>2</v>
      </c>
      <c r="N133" s="2">
        <f t="shared" ca="1" si="40"/>
        <v>-19.532652467071017</v>
      </c>
      <c r="O133" s="2">
        <f t="shared" ca="1" si="39"/>
        <v>-25.637234273532165</v>
      </c>
      <c r="P133" s="2">
        <f t="shared" ca="1" si="39"/>
        <v>-4.1270402588715962</v>
      </c>
      <c r="Q133" s="2">
        <f t="shared" ca="1" si="39"/>
        <v>-56.480890891024799</v>
      </c>
      <c r="R133" s="2">
        <f t="shared" ca="1" si="39"/>
        <v>96.159109101758716</v>
      </c>
      <c r="S133" s="2">
        <f t="shared" ca="1" si="39"/>
        <v>3.7491647351614539</v>
      </c>
      <c r="T133" s="2">
        <f t="shared" ca="1" si="39"/>
        <v>11.141137642577299</v>
      </c>
      <c r="U133" s="2">
        <f t="shared" ca="1" si="39"/>
        <v>17.140626636677624</v>
      </c>
      <c r="V133" s="2">
        <f t="shared" ca="1" si="39"/>
        <v>-39.539651744506898</v>
      </c>
      <c r="W133" s="2">
        <f t="shared" ca="1" si="38"/>
        <v>39.312200157392688</v>
      </c>
      <c r="X133" s="2">
        <f t="shared" ca="1" si="38"/>
        <v>79.792535422923379</v>
      </c>
      <c r="Y133" s="2">
        <f t="shared" ref="Y133:AG161" ca="1" si="44">AU133</f>
        <v>16.085087900537989</v>
      </c>
      <c r="Z133" s="2">
        <f t="shared" ca="1" si="44"/>
        <v>-97.178876602079555</v>
      </c>
      <c r="AA133" s="2">
        <f t="shared" ca="1" si="44"/>
        <v>-70.717196827608674</v>
      </c>
      <c r="AB133" s="2">
        <f t="shared" ca="1" si="44"/>
        <v>-18.667662470584869</v>
      </c>
      <c r="AC133" s="2">
        <f t="shared" ca="1" si="44"/>
        <v>6.6209723211686722E-2</v>
      </c>
      <c r="AD133" s="2">
        <f t="shared" ca="1" si="44"/>
        <v>-8.8614981726056676</v>
      </c>
      <c r="AE133" s="2">
        <f t="shared" ca="1" si="44"/>
        <v>30.732033577227586</v>
      </c>
      <c r="AF133" s="2">
        <f t="shared" ca="1" si="44"/>
        <v>11.286485925971892</v>
      </c>
      <c r="AG133" s="2">
        <f t="shared" ca="1" si="44"/>
        <v>35.238517815047402</v>
      </c>
      <c r="AI133" s="5">
        <v>122</v>
      </c>
      <c r="AJ133" s="2">
        <f t="shared" ca="1" si="43"/>
        <v>-19.532652467071017</v>
      </c>
      <c r="AK133" s="2">
        <f t="shared" ca="1" si="43"/>
        <v>-25.637234273532165</v>
      </c>
      <c r="AL133" s="2">
        <f t="shared" ca="1" si="43"/>
        <v>-4.1270402588715962</v>
      </c>
      <c r="AM133" s="2">
        <f t="shared" ca="1" si="43"/>
        <v>-56.480890891024799</v>
      </c>
      <c r="AN133" s="2">
        <f t="shared" ca="1" si="43"/>
        <v>96.159109101758716</v>
      </c>
      <c r="AO133" s="2">
        <f t="shared" ca="1" si="43"/>
        <v>3.7491647351614539</v>
      </c>
      <c r="AP133" s="2">
        <f t="shared" ca="1" si="43"/>
        <v>11.141137642577299</v>
      </c>
      <c r="AQ133" s="2">
        <f t="shared" ca="1" si="43"/>
        <v>17.140626636677624</v>
      </c>
      <c r="AR133" s="2">
        <f t="shared" ca="1" si="42"/>
        <v>-39.539651744506898</v>
      </c>
      <c r="AS133" s="2">
        <f t="shared" ca="1" si="42"/>
        <v>39.312200157392688</v>
      </c>
      <c r="AT133" s="2">
        <f t="shared" ca="1" si="42"/>
        <v>79.792535422923379</v>
      </c>
      <c r="AU133" s="2">
        <f t="shared" ca="1" si="42"/>
        <v>16.085087900537989</v>
      </c>
      <c r="AV133" s="2">
        <f t="shared" ca="1" si="41"/>
        <v>-97.178876602079555</v>
      </c>
      <c r="AW133" s="2">
        <f t="shared" ca="1" si="41"/>
        <v>-70.717196827608674</v>
      </c>
      <c r="AX133" s="2">
        <f t="shared" ca="1" si="41"/>
        <v>-18.667662470584869</v>
      </c>
      <c r="AY133" s="2">
        <f t="shared" ca="1" si="41"/>
        <v>6.6209723211686722E-2</v>
      </c>
      <c r="AZ133" s="2">
        <f t="shared" ca="1" si="41"/>
        <v>-8.8614981726056676</v>
      </c>
      <c r="BA133" s="2">
        <f t="shared" ca="1" si="41"/>
        <v>30.732033577227586</v>
      </c>
      <c r="BB133" s="2">
        <f t="shared" ca="1" si="41"/>
        <v>11.286485925971892</v>
      </c>
      <c r="BC133" s="2">
        <f t="shared" ca="1" si="41"/>
        <v>35.238517815047402</v>
      </c>
    </row>
    <row r="134" spans="1:55" x14ac:dyDescent="0.25">
      <c r="A134" s="21">
        <v>123</v>
      </c>
      <c r="B134" s="17">
        <f t="shared" ca="1" si="27"/>
        <v>33.451786460494588</v>
      </c>
      <c r="C134" s="43">
        <f t="shared" ca="1" si="28"/>
        <v>3.900200508048398E-2</v>
      </c>
      <c r="D134" s="39">
        <f ca="1">SUM($C$12:C134)</f>
        <v>4.8324672177975208</v>
      </c>
      <c r="E134" s="39">
        <f t="shared" ca="1" si="29"/>
        <v>16.165466144710308</v>
      </c>
      <c r="F134" s="38">
        <f t="shared" si="31"/>
        <v>-390</v>
      </c>
      <c r="G134" s="30">
        <f ca="1"/>
        <v>4</v>
      </c>
      <c r="H134" s="30">
        <f t="shared" si="32"/>
        <v>-27.299999999999947</v>
      </c>
      <c r="I134" s="30">
        <f ca="1"/>
        <v>3</v>
      </c>
      <c r="N134" s="2">
        <f t="shared" ca="1" si="40"/>
        <v>-7.655351169983966</v>
      </c>
      <c r="O134" s="2">
        <f t="shared" ca="1" si="39"/>
        <v>-39.316558708645594</v>
      </c>
      <c r="P134" s="2">
        <f t="shared" ca="1" si="39"/>
        <v>72.130840355422961</v>
      </c>
      <c r="Q134" s="2">
        <f t="shared" ca="1" si="39"/>
        <v>19.449460153495355</v>
      </c>
      <c r="R134" s="2">
        <f t="shared" ca="1" si="39"/>
        <v>-25.122410767060252</v>
      </c>
      <c r="S134" s="2">
        <f t="shared" ca="1" si="39"/>
        <v>9.7394282749222434</v>
      </c>
      <c r="T134" s="2">
        <f t="shared" ca="1" si="39"/>
        <v>5.4044289115332944</v>
      </c>
      <c r="U134" s="2">
        <f t="shared" ca="1" si="39"/>
        <v>-51.960760573915657</v>
      </c>
      <c r="V134" s="2">
        <f t="shared" ca="1" si="39"/>
        <v>22.693046537530801</v>
      </c>
      <c r="W134" s="2">
        <f t="shared" ca="1" si="39"/>
        <v>86.433394862754213</v>
      </c>
      <c r="X134" s="2">
        <f t="shared" ca="1" si="39"/>
        <v>-49.591928247474961</v>
      </c>
      <c r="Y134" s="2">
        <f t="shared" ca="1" si="44"/>
        <v>33.060406398596569</v>
      </c>
      <c r="Z134" s="2">
        <f t="shared" ca="1" si="44"/>
        <v>-17.955546969215657</v>
      </c>
      <c r="AA134" s="2">
        <f t="shared" ca="1" si="44"/>
        <v>-7.5333605159551968</v>
      </c>
      <c r="AB134" s="2">
        <f t="shared" ca="1" si="44"/>
        <v>-3.3996630900050739</v>
      </c>
      <c r="AC134" s="2">
        <f t="shared" ca="1" si="44"/>
        <v>10.17082559839557</v>
      </c>
      <c r="AD134" s="2">
        <f t="shared" ca="1" si="44"/>
        <v>-14.510109762656281</v>
      </c>
      <c r="AE134" s="2">
        <f t="shared" ca="1" si="44"/>
        <v>-2.7357796438655342</v>
      </c>
      <c r="AF134" s="2">
        <f t="shared" ca="1" si="44"/>
        <v>110.57788363693474</v>
      </c>
      <c r="AG134" s="2">
        <f t="shared" ca="1" si="44"/>
        <v>43.193509528705412</v>
      </c>
      <c r="AI134" s="5">
        <v>123</v>
      </c>
      <c r="AJ134" s="2">
        <f t="shared" ca="1" si="43"/>
        <v>-7.655351169983966</v>
      </c>
      <c r="AK134" s="2">
        <f t="shared" ca="1" si="43"/>
        <v>-39.316558708645594</v>
      </c>
      <c r="AL134" s="2">
        <f t="shared" ca="1" si="43"/>
        <v>72.130840355422961</v>
      </c>
      <c r="AM134" s="2">
        <f t="shared" ca="1" si="43"/>
        <v>19.449460153495355</v>
      </c>
      <c r="AN134" s="2">
        <f t="shared" ca="1" si="43"/>
        <v>-25.122410767060252</v>
      </c>
      <c r="AO134" s="2">
        <f t="shared" ca="1" si="43"/>
        <v>9.7394282749222434</v>
      </c>
      <c r="AP134" s="2">
        <f t="shared" ca="1" si="43"/>
        <v>5.4044289115332944</v>
      </c>
      <c r="AQ134" s="2">
        <f t="shared" ca="1" si="43"/>
        <v>-51.960760573915657</v>
      </c>
      <c r="AR134" s="2">
        <f t="shared" ca="1" si="42"/>
        <v>22.693046537530801</v>
      </c>
      <c r="AS134" s="2">
        <f t="shared" ca="1" si="42"/>
        <v>86.433394862754213</v>
      </c>
      <c r="AT134" s="2">
        <f t="shared" ca="1" si="42"/>
        <v>-49.591928247474961</v>
      </c>
      <c r="AU134" s="2">
        <f t="shared" ca="1" si="42"/>
        <v>33.060406398596569</v>
      </c>
      <c r="AV134" s="2">
        <f t="shared" ca="1" si="41"/>
        <v>-17.955546969215657</v>
      </c>
      <c r="AW134" s="2">
        <f t="shared" ca="1" si="41"/>
        <v>-7.5333605159551968</v>
      </c>
      <c r="AX134" s="2">
        <f t="shared" ca="1" si="41"/>
        <v>-3.3996630900050739</v>
      </c>
      <c r="AY134" s="2">
        <f t="shared" ca="1" si="41"/>
        <v>10.17082559839557</v>
      </c>
      <c r="AZ134" s="2">
        <f t="shared" ca="1" si="41"/>
        <v>-14.510109762656281</v>
      </c>
      <c r="BA134" s="2">
        <f t="shared" ca="1" si="41"/>
        <v>-2.7357796438655342</v>
      </c>
      <c r="BB134" s="2">
        <f t="shared" ca="1" si="41"/>
        <v>110.57788363693474</v>
      </c>
      <c r="BC134" s="2">
        <f t="shared" ca="1" si="41"/>
        <v>43.193509528705412</v>
      </c>
    </row>
    <row r="135" spans="1:55" x14ac:dyDescent="0.25">
      <c r="A135" s="21">
        <v>124</v>
      </c>
      <c r="B135" s="17">
        <f t="shared" ca="1" si="27"/>
        <v>30.68072347570072</v>
      </c>
      <c r="C135" s="43">
        <f t="shared" ca="1" si="28"/>
        <v>3.9569167433858098E-2</v>
      </c>
      <c r="D135" s="39">
        <f ca="1">SUM($C$12:C135)</f>
        <v>4.8720363852313788</v>
      </c>
      <c r="E135" s="39">
        <f t="shared" ca="1" si="29"/>
        <v>14.947760109883646</v>
      </c>
      <c r="F135" s="38">
        <f t="shared" si="31"/>
        <v>-385</v>
      </c>
      <c r="G135" s="30">
        <f ca="1"/>
        <v>4</v>
      </c>
      <c r="H135" s="30">
        <f t="shared" si="32"/>
        <v>-26.949999999999946</v>
      </c>
      <c r="I135" s="30">
        <f ca="1"/>
        <v>4</v>
      </c>
      <c r="N135" s="2">
        <f t="shared" ca="1" si="40"/>
        <v>-30.824301583166566</v>
      </c>
      <c r="O135" s="2">
        <f t="shared" ca="1" si="39"/>
        <v>32.117335740757191</v>
      </c>
      <c r="P135" s="2">
        <f t="shared" ca="1" si="39"/>
        <v>-27.405580895941469</v>
      </c>
      <c r="Q135" s="2">
        <f t="shared" ca="1" si="39"/>
        <v>26.403323355634164</v>
      </c>
      <c r="R135" s="2">
        <f t="shared" ca="1" si="39"/>
        <v>63.658951375992245</v>
      </c>
      <c r="S135" s="2">
        <f t="shared" ca="1" si="39"/>
        <v>1.4645153466379481</v>
      </c>
      <c r="T135" s="2">
        <f t="shared" ca="1" si="39"/>
        <v>9.2441516107480073</v>
      </c>
      <c r="U135" s="2">
        <f t="shared" ca="1" si="39"/>
        <v>20.571031703848501</v>
      </c>
      <c r="V135" s="2">
        <f t="shared" ca="1" si="39"/>
        <v>40.338206827911392</v>
      </c>
      <c r="W135" s="2">
        <f t="shared" ca="1" si="39"/>
        <v>-38.225044184847306</v>
      </c>
      <c r="X135" s="2">
        <f t="shared" ca="1" si="39"/>
        <v>-27.451810694536466</v>
      </c>
      <c r="Y135" s="2">
        <f t="shared" ca="1" si="44"/>
        <v>24.179039446707026</v>
      </c>
      <c r="Z135" s="2">
        <f t="shared" ca="1" si="44"/>
        <v>-0.91809324710971651</v>
      </c>
      <c r="AA135" s="2">
        <f t="shared" ca="1" si="44"/>
        <v>57.953130451084938</v>
      </c>
      <c r="AB135" s="2">
        <f t="shared" ca="1" si="44"/>
        <v>8.4020560470553463</v>
      </c>
      <c r="AC135" s="2">
        <f t="shared" ca="1" si="44"/>
        <v>-32.637864639033396</v>
      </c>
      <c r="AD135" s="2">
        <f t="shared" ca="1" si="44"/>
        <v>5.1320638806800112</v>
      </c>
      <c r="AE135" s="2">
        <f t="shared" ca="1" si="44"/>
        <v>10.036996741790244</v>
      </c>
      <c r="AF135" s="2">
        <f t="shared" ca="1" si="44"/>
        <v>21.337644696064196</v>
      </c>
      <c r="AG135" s="2">
        <f t="shared" ca="1" si="44"/>
        <v>22.165921339261303</v>
      </c>
      <c r="AI135" s="5">
        <v>124</v>
      </c>
      <c r="AJ135" s="2">
        <f t="shared" ca="1" si="43"/>
        <v>-30.824301583166566</v>
      </c>
      <c r="AK135" s="2">
        <f t="shared" ca="1" si="43"/>
        <v>32.117335740757191</v>
      </c>
      <c r="AL135" s="2">
        <f t="shared" ca="1" si="43"/>
        <v>-27.405580895941469</v>
      </c>
      <c r="AM135" s="2">
        <f t="shared" ca="1" si="43"/>
        <v>26.403323355634164</v>
      </c>
      <c r="AN135" s="2">
        <f t="shared" ca="1" si="43"/>
        <v>63.658951375992245</v>
      </c>
      <c r="AO135" s="2">
        <f t="shared" ca="1" si="43"/>
        <v>1.4645153466379481</v>
      </c>
      <c r="AP135" s="2">
        <f t="shared" ca="1" si="43"/>
        <v>9.2441516107480073</v>
      </c>
      <c r="AQ135" s="2">
        <f t="shared" ca="1" si="43"/>
        <v>20.571031703848501</v>
      </c>
      <c r="AR135" s="2">
        <f t="shared" ca="1" si="42"/>
        <v>40.338206827911392</v>
      </c>
      <c r="AS135" s="2">
        <f t="shared" ca="1" si="42"/>
        <v>-38.225044184847306</v>
      </c>
      <c r="AT135" s="2">
        <f t="shared" ca="1" si="42"/>
        <v>-27.451810694536466</v>
      </c>
      <c r="AU135" s="2">
        <f t="shared" ca="1" si="42"/>
        <v>24.179039446707026</v>
      </c>
      <c r="AV135" s="2">
        <f t="shared" ca="1" si="41"/>
        <v>-0.91809324710971651</v>
      </c>
      <c r="AW135" s="2">
        <f t="shared" ca="1" si="41"/>
        <v>57.953130451084938</v>
      </c>
      <c r="AX135" s="2">
        <f t="shared" ca="1" si="41"/>
        <v>8.4020560470553463</v>
      </c>
      <c r="AY135" s="2">
        <f t="shared" ca="1" si="41"/>
        <v>-32.637864639033396</v>
      </c>
      <c r="AZ135" s="2">
        <f t="shared" ca="1" si="41"/>
        <v>5.1320638806800112</v>
      </c>
      <c r="BA135" s="2">
        <f t="shared" ca="1" si="41"/>
        <v>10.036996741790244</v>
      </c>
      <c r="BB135" s="2">
        <f t="shared" ca="1" si="41"/>
        <v>21.337644696064196</v>
      </c>
      <c r="BC135" s="2">
        <f t="shared" ca="1" si="41"/>
        <v>22.165921339261303</v>
      </c>
    </row>
    <row r="136" spans="1:55" x14ac:dyDescent="0.25">
      <c r="A136" s="21">
        <v>125</v>
      </c>
      <c r="B136" s="17">
        <f t="shared" ca="1" si="27"/>
        <v>-63.888537305424812</v>
      </c>
      <c r="C136" s="43">
        <f t="shared" ca="1" si="28"/>
        <v>3.9019462714961969E-2</v>
      </c>
      <c r="D136" s="39">
        <f ca="1">SUM($C$12:C136)</f>
        <v>4.9110558479463409</v>
      </c>
      <c r="E136" s="39">
        <f t="shared" ca="1" si="29"/>
        <v>-31.37601747505445</v>
      </c>
      <c r="F136" s="38">
        <f t="shared" si="31"/>
        <v>-380</v>
      </c>
      <c r="G136" s="30">
        <f ca="1"/>
        <v>1</v>
      </c>
      <c r="H136" s="30">
        <f t="shared" si="32"/>
        <v>-26.599999999999945</v>
      </c>
      <c r="I136" s="30">
        <f ca="1"/>
        <v>8</v>
      </c>
      <c r="N136" s="2">
        <f t="shared" ca="1" si="40"/>
        <v>-28.058380764921253</v>
      </c>
      <c r="O136" s="2">
        <f t="shared" ca="1" si="39"/>
        <v>-53.708053560720018</v>
      </c>
      <c r="P136" s="2">
        <f t="shared" ca="1" si="39"/>
        <v>-39.650944848162155</v>
      </c>
      <c r="Q136" s="2">
        <f t="shared" ca="1" si="39"/>
        <v>8.2080120400262473</v>
      </c>
      <c r="R136" s="2">
        <f t="shared" ca="1" si="39"/>
        <v>-28.519209294998088</v>
      </c>
      <c r="S136" s="2">
        <f t="shared" ca="1" si="39"/>
        <v>-7.1101250430333156</v>
      </c>
      <c r="T136" s="2">
        <f t="shared" ca="1" si="39"/>
        <v>3.1691649997612554</v>
      </c>
      <c r="U136" s="2">
        <f t="shared" ca="1" si="39"/>
        <v>4.6479161708132368</v>
      </c>
      <c r="V136" s="2">
        <f t="shared" ca="1" si="39"/>
        <v>-67.903922458789808</v>
      </c>
      <c r="W136" s="2">
        <f t="shared" ca="1" si="39"/>
        <v>-40.521952535707818</v>
      </c>
      <c r="X136" s="2">
        <f t="shared" ca="1" si="39"/>
        <v>43.241441082693143</v>
      </c>
      <c r="Y136" s="2">
        <f t="shared" ca="1" si="44"/>
        <v>37.360306590652471</v>
      </c>
      <c r="Z136" s="2">
        <f t="shared" ca="1" si="44"/>
        <v>59.080528447516564</v>
      </c>
      <c r="AA136" s="2">
        <f t="shared" ca="1" si="44"/>
        <v>-75.625632247805484</v>
      </c>
      <c r="AB136" s="2">
        <f t="shared" ca="1" si="44"/>
        <v>-19.320074782184999</v>
      </c>
      <c r="AC136" s="2">
        <f t="shared" ca="1" si="44"/>
        <v>-8.4054599119021542</v>
      </c>
      <c r="AD136" s="2">
        <f t="shared" ca="1" si="44"/>
        <v>-13.158817933273532</v>
      </c>
      <c r="AE136" s="2">
        <f t="shared" ca="1" si="44"/>
        <v>-1.1745118541923478</v>
      </c>
      <c r="AF136" s="2">
        <f t="shared" ca="1" si="44"/>
        <v>53.908020207047024</v>
      </c>
      <c r="AG136" s="2">
        <f t="shared" ca="1" si="44"/>
        <v>-14.448455861243023</v>
      </c>
      <c r="AI136" s="5">
        <v>125</v>
      </c>
      <c r="AJ136" s="2">
        <f t="shared" ca="1" si="43"/>
        <v>-28.058380764921253</v>
      </c>
      <c r="AK136" s="2">
        <f t="shared" ca="1" si="43"/>
        <v>-53.708053560720018</v>
      </c>
      <c r="AL136" s="2">
        <f t="shared" ca="1" si="43"/>
        <v>-39.650944848162155</v>
      </c>
      <c r="AM136" s="2">
        <f t="shared" ca="1" si="43"/>
        <v>8.2080120400262473</v>
      </c>
      <c r="AN136" s="2">
        <f t="shared" ca="1" si="43"/>
        <v>-28.519209294998088</v>
      </c>
      <c r="AO136" s="2">
        <f t="shared" ca="1" si="43"/>
        <v>-7.1101250430333156</v>
      </c>
      <c r="AP136" s="2">
        <f t="shared" ca="1" si="43"/>
        <v>3.1691649997612554</v>
      </c>
      <c r="AQ136" s="2">
        <f t="shared" ca="1" si="43"/>
        <v>4.6479161708132368</v>
      </c>
      <c r="AR136" s="2">
        <f t="shared" ca="1" si="42"/>
        <v>-67.903922458789808</v>
      </c>
      <c r="AS136" s="2">
        <f t="shared" ca="1" si="42"/>
        <v>-40.521952535707818</v>
      </c>
      <c r="AT136" s="2">
        <f t="shared" ca="1" si="42"/>
        <v>43.241441082693143</v>
      </c>
      <c r="AU136" s="2">
        <f t="shared" ca="1" si="42"/>
        <v>37.360306590652471</v>
      </c>
      <c r="AV136" s="2">
        <f t="shared" ca="1" si="41"/>
        <v>59.080528447516564</v>
      </c>
      <c r="AW136" s="2">
        <f t="shared" ca="1" si="41"/>
        <v>-75.625632247805484</v>
      </c>
      <c r="AX136" s="2">
        <f t="shared" ca="1" si="41"/>
        <v>-19.320074782184999</v>
      </c>
      <c r="AY136" s="2">
        <f t="shared" ca="1" si="41"/>
        <v>-8.4054599119021542</v>
      </c>
      <c r="AZ136" s="2">
        <f t="shared" ca="1" si="41"/>
        <v>-13.158817933273532</v>
      </c>
      <c r="BA136" s="2">
        <f t="shared" ca="1" si="41"/>
        <v>-1.1745118541923478</v>
      </c>
      <c r="BB136" s="2">
        <f t="shared" ca="1" si="41"/>
        <v>53.908020207047024</v>
      </c>
      <c r="BC136" s="2">
        <f t="shared" ca="1" si="41"/>
        <v>-14.448455861243023</v>
      </c>
    </row>
    <row r="137" spans="1:55" x14ac:dyDescent="0.25">
      <c r="A137" s="21">
        <v>126</v>
      </c>
      <c r="B137" s="17">
        <f t="shared" ca="1" si="27"/>
        <v>-8.0943442540784805</v>
      </c>
      <c r="C137" s="43">
        <f t="shared" ca="1" si="28"/>
        <v>3.9569100683214474E-2</v>
      </c>
      <c r="D137" s="39">
        <f ca="1">SUM($C$12:C137)</f>
        <v>4.9506249486295557</v>
      </c>
      <c r="E137" s="39">
        <f t="shared" ca="1" si="29"/>
        <v>-4.0072062607037218</v>
      </c>
      <c r="F137" s="38">
        <f t="shared" si="31"/>
        <v>-375</v>
      </c>
      <c r="G137" s="30">
        <f ca="1"/>
        <v>3</v>
      </c>
      <c r="H137" s="30">
        <f t="shared" si="32"/>
        <v>-26.249999999999943</v>
      </c>
      <c r="I137" s="30">
        <f ca="1"/>
        <v>4</v>
      </c>
      <c r="N137" s="2">
        <f t="shared" ca="1" si="40"/>
        <v>15.33463250233196</v>
      </c>
      <c r="O137" s="2">
        <f t="shared" ca="1" si="39"/>
        <v>-33.021170787737134</v>
      </c>
      <c r="P137" s="2">
        <f t="shared" ca="1" si="39"/>
        <v>5.7096839746602388</v>
      </c>
      <c r="Q137" s="2">
        <f t="shared" ca="1" si="39"/>
        <v>45.161900757579971</v>
      </c>
      <c r="R137" s="2">
        <f t="shared" ca="1" si="39"/>
        <v>-52.05684748332844</v>
      </c>
      <c r="S137" s="2">
        <f t="shared" ca="1" si="39"/>
        <v>7.25725321718717</v>
      </c>
      <c r="T137" s="2">
        <f t="shared" ca="1" si="39"/>
        <v>2.9329081517127618</v>
      </c>
      <c r="U137" s="2">
        <f t="shared" ca="1" si="39"/>
        <v>-24.788438139595158</v>
      </c>
      <c r="V137" s="2">
        <f t="shared" ca="1" si="39"/>
        <v>40.677745739278805</v>
      </c>
      <c r="W137" s="2">
        <f t="shared" ca="1" si="39"/>
        <v>6.272055010525551</v>
      </c>
      <c r="X137" s="2">
        <f t="shared" ca="1" si="39"/>
        <v>45.730198385491768</v>
      </c>
      <c r="Y137" s="2">
        <f t="shared" ca="1" si="44"/>
        <v>-5.081959616161047</v>
      </c>
      <c r="Z137" s="2">
        <f t="shared" ca="1" si="44"/>
        <v>109.60482034199438</v>
      </c>
      <c r="AA137" s="2">
        <f t="shared" ca="1" si="44"/>
        <v>-24.850512069939587</v>
      </c>
      <c r="AB137" s="2">
        <f t="shared" ca="1" si="44"/>
        <v>-3.5862366565064665</v>
      </c>
      <c r="AC137" s="2">
        <f t="shared" ca="1" si="44"/>
        <v>-22.149766339712791</v>
      </c>
      <c r="AD137" s="2">
        <f t="shared" ca="1" si="44"/>
        <v>29.971027627492536</v>
      </c>
      <c r="AE137" s="2">
        <f t="shared" ca="1" si="44"/>
        <v>-19.630917105218803</v>
      </c>
      <c r="AF137" s="2">
        <f t="shared" ca="1" si="44"/>
        <v>-19.159232094941334</v>
      </c>
      <c r="AG137" s="2">
        <f t="shared" ca="1" si="44"/>
        <v>-5.980393122073469</v>
      </c>
      <c r="AI137" s="5">
        <v>126</v>
      </c>
      <c r="AJ137" s="2">
        <f t="shared" ca="1" si="43"/>
        <v>15.33463250233196</v>
      </c>
      <c r="AK137" s="2">
        <f t="shared" ca="1" si="43"/>
        <v>-33.021170787737134</v>
      </c>
      <c r="AL137" s="2">
        <f t="shared" ca="1" si="43"/>
        <v>5.7096839746602388</v>
      </c>
      <c r="AM137" s="2">
        <f t="shared" ca="1" si="43"/>
        <v>45.161900757579971</v>
      </c>
      <c r="AN137" s="2">
        <f t="shared" ca="1" si="43"/>
        <v>-52.05684748332844</v>
      </c>
      <c r="AO137" s="2">
        <f t="shared" ca="1" si="43"/>
        <v>7.25725321718717</v>
      </c>
      <c r="AP137" s="2">
        <f t="shared" ca="1" si="43"/>
        <v>2.9329081517127618</v>
      </c>
      <c r="AQ137" s="2">
        <f t="shared" ca="1" si="43"/>
        <v>-24.788438139595158</v>
      </c>
      <c r="AR137" s="2">
        <f t="shared" ca="1" si="42"/>
        <v>40.677745739278805</v>
      </c>
      <c r="AS137" s="2">
        <f t="shared" ca="1" si="42"/>
        <v>6.272055010525551</v>
      </c>
      <c r="AT137" s="2">
        <f t="shared" ca="1" si="42"/>
        <v>45.730198385491768</v>
      </c>
      <c r="AU137" s="2">
        <f t="shared" ca="1" si="42"/>
        <v>-5.081959616161047</v>
      </c>
      <c r="AV137" s="2">
        <f t="shared" ca="1" si="41"/>
        <v>109.60482034199438</v>
      </c>
      <c r="AW137" s="2">
        <f t="shared" ca="1" si="41"/>
        <v>-24.850512069939587</v>
      </c>
      <c r="AX137" s="2">
        <f t="shared" ca="1" si="41"/>
        <v>-3.5862366565064665</v>
      </c>
      <c r="AY137" s="2">
        <f t="shared" ca="1" si="41"/>
        <v>-22.149766339712791</v>
      </c>
      <c r="AZ137" s="2">
        <f t="shared" ca="1" si="41"/>
        <v>29.971027627492536</v>
      </c>
      <c r="BA137" s="2">
        <f t="shared" ca="1" si="41"/>
        <v>-19.630917105218803</v>
      </c>
      <c r="BB137" s="2">
        <f t="shared" ca="1" si="41"/>
        <v>-19.159232094941334</v>
      </c>
      <c r="BC137" s="2">
        <f t="shared" ca="1" si="41"/>
        <v>-5.980393122073469</v>
      </c>
    </row>
    <row r="138" spans="1:55" x14ac:dyDescent="0.25">
      <c r="A138" s="21">
        <v>127</v>
      </c>
      <c r="B138" s="17">
        <f t="shared" ca="1" si="27"/>
        <v>-10.208888695680868</v>
      </c>
      <c r="C138" s="43">
        <f t="shared" ca="1" si="28"/>
        <v>3.937412003187999E-2</v>
      </c>
      <c r="D138" s="39">
        <f ca="1">SUM($C$12:C138)</f>
        <v>4.9899990686614357</v>
      </c>
      <c r="E138" s="39">
        <f t="shared" ca="1" si="29"/>
        <v>-5.0942345083515796</v>
      </c>
      <c r="F138" s="38">
        <f t="shared" si="31"/>
        <v>-370</v>
      </c>
      <c r="G138" s="30">
        <f ca="1"/>
        <v>5</v>
      </c>
      <c r="H138" s="30">
        <f t="shared" si="32"/>
        <v>-25.899999999999942</v>
      </c>
      <c r="I138" s="30">
        <f ca="1"/>
        <v>7</v>
      </c>
      <c r="N138" s="2">
        <f t="shared" ca="1" si="40"/>
        <v>0.62851392422622787</v>
      </c>
      <c r="O138" s="2">
        <f t="shared" ca="1" si="39"/>
        <v>-39.878908431684934</v>
      </c>
      <c r="P138" s="2">
        <f t="shared" ca="1" si="39"/>
        <v>94.501701057053367</v>
      </c>
      <c r="Q138" s="2">
        <f t="shared" ca="1" si="39"/>
        <v>1.348509437065557</v>
      </c>
      <c r="R138" s="2">
        <f t="shared" ca="1" si="39"/>
        <v>75.637395693328955</v>
      </c>
      <c r="S138" s="2">
        <f t="shared" ca="1" si="39"/>
        <v>-7.5311978131028861</v>
      </c>
      <c r="T138" s="2">
        <f t="shared" ca="1" si="39"/>
        <v>-5.6626592412341168</v>
      </c>
      <c r="U138" s="2">
        <f t="shared" ca="1" si="39"/>
        <v>4.2541601984089716</v>
      </c>
      <c r="V138" s="2">
        <f t="shared" ca="1" si="39"/>
        <v>9.7037224382227194</v>
      </c>
      <c r="W138" s="2">
        <f t="shared" ca="1" si="39"/>
        <v>11.165724259464101</v>
      </c>
      <c r="X138" s="2">
        <f t="shared" ca="1" si="39"/>
        <v>59.628009940714236</v>
      </c>
      <c r="Y138" s="2">
        <f t="shared" ca="1" si="44"/>
        <v>-18.549904912120173</v>
      </c>
      <c r="Z138" s="2">
        <f t="shared" ca="1" si="44"/>
        <v>13.734753991561387</v>
      </c>
      <c r="AA138" s="2">
        <f t="shared" ca="1" si="44"/>
        <v>-26.683390396716756</v>
      </c>
      <c r="AB138" s="2">
        <f t="shared" ca="1" si="44"/>
        <v>5.6636097325620867</v>
      </c>
      <c r="AC138" s="2">
        <f t="shared" ca="1" si="44"/>
        <v>8.6740998407770995</v>
      </c>
      <c r="AD138" s="2">
        <f t="shared" ca="1" si="44"/>
        <v>47.593109888276288</v>
      </c>
      <c r="AE138" s="2">
        <f t="shared" ca="1" si="44"/>
        <v>13.504424129257934</v>
      </c>
      <c r="AF138" s="2">
        <f t="shared" ca="1" si="44"/>
        <v>-51.491099449116447</v>
      </c>
      <c r="AG138" s="2">
        <f t="shared" ca="1" si="44"/>
        <v>-20.855671125904959</v>
      </c>
      <c r="AI138" s="5">
        <v>127</v>
      </c>
      <c r="AJ138" s="2">
        <f t="shared" ca="1" si="43"/>
        <v>0.62851392422622787</v>
      </c>
      <c r="AK138" s="2">
        <f t="shared" ca="1" si="43"/>
        <v>-39.878908431684934</v>
      </c>
      <c r="AL138" s="2">
        <f t="shared" ca="1" si="43"/>
        <v>94.501701057053367</v>
      </c>
      <c r="AM138" s="2">
        <f t="shared" ca="1" si="43"/>
        <v>1.348509437065557</v>
      </c>
      <c r="AN138" s="2">
        <f t="shared" ca="1" si="43"/>
        <v>75.637395693328955</v>
      </c>
      <c r="AO138" s="2">
        <f t="shared" ca="1" si="43"/>
        <v>-7.5311978131028861</v>
      </c>
      <c r="AP138" s="2">
        <f t="shared" ca="1" si="43"/>
        <v>-5.6626592412341168</v>
      </c>
      <c r="AQ138" s="2">
        <f t="shared" ca="1" si="43"/>
        <v>4.2541601984089716</v>
      </c>
      <c r="AR138" s="2">
        <f t="shared" ca="1" si="42"/>
        <v>9.7037224382227194</v>
      </c>
      <c r="AS138" s="2">
        <f t="shared" ca="1" si="42"/>
        <v>11.165724259464101</v>
      </c>
      <c r="AT138" s="2">
        <f t="shared" ca="1" si="42"/>
        <v>59.628009940714236</v>
      </c>
      <c r="AU138" s="2">
        <f t="shared" ca="1" si="42"/>
        <v>-18.549904912120173</v>
      </c>
      <c r="AV138" s="2">
        <f t="shared" ca="1" si="41"/>
        <v>13.734753991561387</v>
      </c>
      <c r="AW138" s="2">
        <f t="shared" ca="1" si="41"/>
        <v>-26.683390396716756</v>
      </c>
      <c r="AX138" s="2">
        <f t="shared" ca="1" si="41"/>
        <v>5.6636097325620867</v>
      </c>
      <c r="AY138" s="2">
        <f t="shared" ca="1" si="41"/>
        <v>8.6740998407770995</v>
      </c>
      <c r="AZ138" s="2">
        <f t="shared" ca="1" si="41"/>
        <v>47.593109888276288</v>
      </c>
      <c r="BA138" s="2">
        <f t="shared" ca="1" si="41"/>
        <v>13.504424129257934</v>
      </c>
      <c r="BB138" s="2">
        <f t="shared" ca="1" si="41"/>
        <v>-51.491099449116447</v>
      </c>
      <c r="BC138" s="2">
        <f t="shared" ca="1" si="41"/>
        <v>-20.855671125904959</v>
      </c>
    </row>
    <row r="139" spans="1:55" x14ac:dyDescent="0.25">
      <c r="A139" s="21">
        <v>128</v>
      </c>
      <c r="B139" s="17">
        <f t="shared" ca="1" si="27"/>
        <v>139.8816720399312</v>
      </c>
      <c r="C139" s="43">
        <f t="shared" ca="1" si="28"/>
        <v>3.9528713771593386E-2</v>
      </c>
      <c r="D139" s="39">
        <f ca="1">SUM($C$12:C139)</f>
        <v>5.0295277824330293</v>
      </c>
      <c r="E139" s="39">
        <f t="shared" ca="1" si="29"/>
        <v>70.353875577801958</v>
      </c>
      <c r="F139" s="38">
        <f t="shared" si="31"/>
        <v>-365</v>
      </c>
      <c r="G139" s="30">
        <f ca="1"/>
        <v>6</v>
      </c>
      <c r="H139" s="30">
        <f t="shared" si="32"/>
        <v>-25.54999999999994</v>
      </c>
      <c r="I139" s="30">
        <f ca="1"/>
        <v>9</v>
      </c>
      <c r="N139" s="2">
        <f t="shared" ca="1" si="40"/>
        <v>19.910653570381836</v>
      </c>
      <c r="O139" s="2">
        <f t="shared" ca="1" si="39"/>
        <v>28.714326251658974</v>
      </c>
      <c r="P139" s="2">
        <f t="shared" ca="1" si="39"/>
        <v>-1.4858978862216299</v>
      </c>
      <c r="Q139" s="2">
        <f t="shared" ca="1" si="39"/>
        <v>47.421158153865925</v>
      </c>
      <c r="R139" s="2">
        <f t="shared" ca="1" si="39"/>
        <v>113.24325142960501</v>
      </c>
      <c r="S139" s="2">
        <f t="shared" ca="1" si="39"/>
        <v>-22.690899695344076</v>
      </c>
      <c r="T139" s="2">
        <f t="shared" ca="1" si="39"/>
        <v>-15.330674931548884</v>
      </c>
      <c r="U139" s="2">
        <f t="shared" ca="1" si="39"/>
        <v>-9.4270450008688016</v>
      </c>
      <c r="V139" s="2">
        <f t="shared" ca="1" si="39"/>
        <v>79.966639489871014</v>
      </c>
      <c r="W139" s="2">
        <f t="shared" ca="1" si="39"/>
        <v>-22.740965798165192</v>
      </c>
      <c r="X139" s="2">
        <f t="shared" ca="1" si="39"/>
        <v>-87.619064304356343</v>
      </c>
      <c r="Y139" s="2">
        <f t="shared" ca="1" si="44"/>
        <v>-25.984514256094137</v>
      </c>
      <c r="Z139" s="2">
        <f t="shared" ca="1" si="44"/>
        <v>99.49855337909456</v>
      </c>
      <c r="AA139" s="2">
        <f t="shared" ca="1" si="44"/>
        <v>-1.5527427342882616</v>
      </c>
      <c r="AB139" s="2">
        <f t="shared" ca="1" si="44"/>
        <v>-35.128164207743836</v>
      </c>
      <c r="AC139" s="2">
        <f t="shared" ca="1" si="44"/>
        <v>-9.0122564759290142</v>
      </c>
      <c r="AD139" s="2">
        <f t="shared" ca="1" si="44"/>
        <v>-43.609611420996274</v>
      </c>
      <c r="AE139" s="2">
        <f t="shared" ca="1" si="44"/>
        <v>-10.776551402020672</v>
      </c>
      <c r="AF139" s="2">
        <f t="shared" ca="1" si="44"/>
        <v>-24.187405014435463</v>
      </c>
      <c r="AG139" s="2">
        <f t="shared" ca="1" si="44"/>
        <v>14.893497739327398</v>
      </c>
      <c r="AI139" s="5">
        <v>128</v>
      </c>
      <c r="AJ139" s="2">
        <f t="shared" ca="1" si="43"/>
        <v>19.910653570381836</v>
      </c>
      <c r="AK139" s="2">
        <f t="shared" ca="1" si="43"/>
        <v>28.714326251658974</v>
      </c>
      <c r="AL139" s="2">
        <f t="shared" ca="1" si="43"/>
        <v>-1.4858978862216299</v>
      </c>
      <c r="AM139" s="2">
        <f t="shared" ca="1" si="43"/>
        <v>47.421158153865925</v>
      </c>
      <c r="AN139" s="2">
        <f t="shared" ca="1" si="43"/>
        <v>113.24325142960501</v>
      </c>
      <c r="AO139" s="2">
        <f t="shared" ca="1" si="43"/>
        <v>-22.690899695344076</v>
      </c>
      <c r="AP139" s="2">
        <f t="shared" ca="1" si="43"/>
        <v>-15.330674931548884</v>
      </c>
      <c r="AQ139" s="2">
        <f t="shared" ca="1" si="43"/>
        <v>-9.4270450008688016</v>
      </c>
      <c r="AR139" s="2">
        <f t="shared" ca="1" si="42"/>
        <v>79.966639489871014</v>
      </c>
      <c r="AS139" s="2">
        <f t="shared" ca="1" si="42"/>
        <v>-22.740965798165192</v>
      </c>
      <c r="AT139" s="2">
        <f t="shared" ca="1" si="42"/>
        <v>-87.619064304356343</v>
      </c>
      <c r="AU139" s="2">
        <f t="shared" ca="1" si="42"/>
        <v>-25.984514256094137</v>
      </c>
      <c r="AV139" s="2">
        <f t="shared" ca="1" si="41"/>
        <v>99.49855337909456</v>
      </c>
      <c r="AW139" s="2">
        <f t="shared" ca="1" si="41"/>
        <v>-1.5527427342882616</v>
      </c>
      <c r="AX139" s="2">
        <f t="shared" ca="1" si="41"/>
        <v>-35.128164207743836</v>
      </c>
      <c r="AY139" s="2">
        <f t="shared" ca="1" si="41"/>
        <v>-9.0122564759290142</v>
      </c>
      <c r="AZ139" s="2">
        <f t="shared" ca="1" si="41"/>
        <v>-43.609611420996274</v>
      </c>
      <c r="BA139" s="2">
        <f t="shared" ca="1" si="41"/>
        <v>-10.776551402020672</v>
      </c>
      <c r="BB139" s="2">
        <f t="shared" ca="1" si="41"/>
        <v>-24.187405014435463</v>
      </c>
      <c r="BC139" s="2">
        <f t="shared" ca="1" si="41"/>
        <v>14.893497739327398</v>
      </c>
    </row>
    <row r="140" spans="1:55" x14ac:dyDescent="0.25">
      <c r="A140" s="21">
        <v>129</v>
      </c>
      <c r="B140" s="17">
        <f t="shared" ca="1" si="27"/>
        <v>75.133348193363645</v>
      </c>
      <c r="C140" s="43">
        <f t="shared" ca="1" si="28"/>
        <v>3.9498695022586364E-2</v>
      </c>
      <c r="D140" s="39">
        <f ca="1">SUM($C$12:C140)</f>
        <v>5.0690264774556155</v>
      </c>
      <c r="E140" s="39">
        <f t="shared" ca="1" si="29"/>
        <v>38.085293133205234</v>
      </c>
      <c r="F140" s="38">
        <f t="shared" si="31"/>
        <v>-360</v>
      </c>
      <c r="G140" s="30">
        <f ca="1"/>
        <v>0</v>
      </c>
      <c r="H140" s="30">
        <f t="shared" si="32"/>
        <v>-25.199999999999939</v>
      </c>
      <c r="I140" s="30">
        <f ca="1"/>
        <v>5</v>
      </c>
      <c r="N140" s="2">
        <f t="shared" ca="1" si="40"/>
        <v>-15.031250308809728</v>
      </c>
      <c r="O140" s="2">
        <f t="shared" ca="1" si="39"/>
        <v>-31.4533141604165</v>
      </c>
      <c r="P140" s="2">
        <f t="shared" ca="1" si="39"/>
        <v>-18.487038059037282</v>
      </c>
      <c r="Q140" s="2">
        <f t="shared" ca="1" si="39"/>
        <v>-18.463099966963092</v>
      </c>
      <c r="R140" s="2">
        <f t="shared" ca="1" si="39"/>
        <v>64.026721030396118</v>
      </c>
      <c r="S140" s="2">
        <f t="shared" ca="1" si="39"/>
        <v>-26.705691234621948</v>
      </c>
      <c r="T140" s="2">
        <f t="shared" ca="1" si="39"/>
        <v>28.789708266342579</v>
      </c>
      <c r="U140" s="2">
        <f t="shared" ca="1" si="39"/>
        <v>-33.995634804408027</v>
      </c>
      <c r="V140" s="2">
        <f t="shared" ca="1" si="39"/>
        <v>65.342226582509412</v>
      </c>
      <c r="W140" s="2">
        <f t="shared" ca="1" si="39"/>
        <v>-46.049444724349591</v>
      </c>
      <c r="X140" s="2">
        <f t="shared" ca="1" si="39"/>
        <v>-22.638639055644454</v>
      </c>
      <c r="Y140" s="2">
        <f t="shared" ca="1" si="44"/>
        <v>13.142089095189334</v>
      </c>
      <c r="Z140" s="2">
        <f t="shared" ca="1" si="44"/>
        <v>104.54954038148237</v>
      </c>
      <c r="AA140" s="2">
        <f t="shared" ca="1" si="44"/>
        <v>-55.507944878326931</v>
      </c>
      <c r="AB140" s="2">
        <f t="shared" ca="1" si="44"/>
        <v>50.211022960002005</v>
      </c>
      <c r="AC140" s="2">
        <f t="shared" ca="1" si="44"/>
        <v>32.648586482920777</v>
      </c>
      <c r="AD140" s="2">
        <f t="shared" ca="1" si="44"/>
        <v>-19.149255083866361</v>
      </c>
      <c r="AE140" s="2">
        <f t="shared" ca="1" si="44"/>
        <v>-7.5226309180652535</v>
      </c>
      <c r="AF140" s="2">
        <f t="shared" ca="1" si="44"/>
        <v>6.9299420839202384</v>
      </c>
      <c r="AG140" s="2">
        <f t="shared" ca="1" si="44"/>
        <v>39.622929180276564</v>
      </c>
      <c r="AI140" s="5">
        <v>129</v>
      </c>
      <c r="AJ140" s="2">
        <f t="shared" ca="1" si="43"/>
        <v>-15.031250308809728</v>
      </c>
      <c r="AK140" s="2">
        <f t="shared" ca="1" si="43"/>
        <v>-31.4533141604165</v>
      </c>
      <c r="AL140" s="2">
        <f t="shared" ca="1" si="43"/>
        <v>-18.487038059037282</v>
      </c>
      <c r="AM140" s="2">
        <f t="shared" ca="1" si="43"/>
        <v>-18.463099966963092</v>
      </c>
      <c r="AN140" s="2">
        <f t="shared" ca="1" si="43"/>
        <v>64.026721030396118</v>
      </c>
      <c r="AO140" s="2">
        <f t="shared" ca="1" si="43"/>
        <v>-26.705691234621948</v>
      </c>
      <c r="AP140" s="2">
        <f t="shared" ca="1" si="43"/>
        <v>28.789708266342579</v>
      </c>
      <c r="AQ140" s="2">
        <f t="shared" ca="1" si="43"/>
        <v>-33.995634804408027</v>
      </c>
      <c r="AR140" s="2">
        <f t="shared" ca="1" si="42"/>
        <v>65.342226582509412</v>
      </c>
      <c r="AS140" s="2">
        <f t="shared" ca="1" si="42"/>
        <v>-46.049444724349591</v>
      </c>
      <c r="AT140" s="2">
        <f t="shared" ca="1" si="42"/>
        <v>-22.638639055644454</v>
      </c>
      <c r="AU140" s="2">
        <f t="shared" ca="1" si="42"/>
        <v>13.142089095189334</v>
      </c>
      <c r="AV140" s="2">
        <f t="shared" ca="1" si="41"/>
        <v>104.54954038148237</v>
      </c>
      <c r="AW140" s="2">
        <f t="shared" ca="1" si="41"/>
        <v>-55.507944878326931</v>
      </c>
      <c r="AX140" s="2">
        <f t="shared" ca="1" si="41"/>
        <v>50.211022960002005</v>
      </c>
      <c r="AY140" s="2">
        <f t="shared" ca="1" si="41"/>
        <v>32.648586482920777</v>
      </c>
      <c r="AZ140" s="2">
        <f t="shared" ca="1" si="41"/>
        <v>-19.149255083866361</v>
      </c>
      <c r="BA140" s="2">
        <f t="shared" ca="1" si="41"/>
        <v>-7.5226309180652535</v>
      </c>
      <c r="BB140" s="2">
        <f t="shared" ca="1" si="41"/>
        <v>6.9299420839202384</v>
      </c>
      <c r="BC140" s="2">
        <f t="shared" ca="1" si="41"/>
        <v>39.622929180276564</v>
      </c>
    </row>
    <row r="141" spans="1:55" x14ac:dyDescent="0.25">
      <c r="A141" s="21">
        <v>130</v>
      </c>
      <c r="B141" s="17">
        <f t="shared" ref="B141:B204" ca="1" si="45">$L$12*N141+$L$13*O141+$L$14*P141+$L$15*Q141+$L$16*R141+$L$17*S141+$L$18*T141+$L$19*U141+$L$20*V141+$L$21*W141+$L$22*X141+$L$23*Y141+$L$24*Z141+$L$25*AA141+$L$26*AB141+$L$27*AC141+$L$28*AD141+$L$29*AE141+$L$30*AF141+$L$31*AG141</f>
        <v>43.763237750295836</v>
      </c>
      <c r="C141" s="43">
        <f t="shared" ref="C141:C204" ca="1" si="46">_xlfn.NORM.DIST(RAND(),$B$2,$B$3,0)</f>
        <v>3.9089971335188288E-2</v>
      </c>
      <c r="D141" s="39">
        <f ca="1">SUM($C$12:C141)</f>
        <v>5.1081164487908035</v>
      </c>
      <c r="E141" s="39">
        <f t="shared" ref="E141:E204" ca="1" si="47">B141*$D$3*D141</f>
        <v>22.354771460462882</v>
      </c>
      <c r="F141" s="38">
        <f t="shared" si="31"/>
        <v>-355</v>
      </c>
      <c r="G141" s="30">
        <f ca="1"/>
        <v>4</v>
      </c>
      <c r="H141" s="30">
        <f t="shared" si="32"/>
        <v>-24.849999999999937</v>
      </c>
      <c r="I141" s="30">
        <f ca="1"/>
        <v>5</v>
      </c>
      <c r="N141" s="2">
        <f t="shared" ca="1" si="40"/>
        <v>7.1610662217602208</v>
      </c>
      <c r="O141" s="2">
        <f t="shared" ca="1" si="39"/>
        <v>-6.6428280509920388</v>
      </c>
      <c r="P141" s="2">
        <f t="shared" ca="1" si="39"/>
        <v>-70.922088855674403</v>
      </c>
      <c r="Q141" s="2">
        <f t="shared" ca="1" si="39"/>
        <v>21.11504165229012</v>
      </c>
      <c r="R141" s="2">
        <f t="shared" ca="1" si="39"/>
        <v>-49.640102216649495</v>
      </c>
      <c r="S141" s="2">
        <f t="shared" ca="1" si="39"/>
        <v>-16.998717294147617</v>
      </c>
      <c r="T141" s="2">
        <f t="shared" ca="1" si="39"/>
        <v>-6.4298357922772906</v>
      </c>
      <c r="U141" s="2">
        <f t="shared" ca="1" si="39"/>
        <v>3.8774278863753429</v>
      </c>
      <c r="V141" s="2">
        <f t="shared" ca="1" si="39"/>
        <v>84.732065455241454</v>
      </c>
      <c r="W141" s="2">
        <f t="shared" ca="1" si="39"/>
        <v>-14.914619027180013</v>
      </c>
      <c r="X141" s="2">
        <f t="shared" ca="1" si="39"/>
        <v>14.136537426317705</v>
      </c>
      <c r="Y141" s="2">
        <f t="shared" ca="1" si="44"/>
        <v>5.5595878375310157</v>
      </c>
      <c r="Z141" s="2">
        <f t="shared" ca="1" si="44"/>
        <v>25.082259286028073</v>
      </c>
      <c r="AA141" s="2">
        <f t="shared" ca="1" si="44"/>
        <v>32.525274584390459</v>
      </c>
      <c r="AB141" s="2">
        <f t="shared" ca="1" si="44"/>
        <v>-1.7417266382503396</v>
      </c>
      <c r="AC141" s="2">
        <f t="shared" ca="1" si="44"/>
        <v>16.612279947972631</v>
      </c>
      <c r="AD141" s="2">
        <f t="shared" ca="1" si="44"/>
        <v>49.15427356341975</v>
      </c>
      <c r="AE141" s="2">
        <f t="shared" ca="1" si="44"/>
        <v>7.5180666388373583</v>
      </c>
      <c r="AF141" s="2">
        <f t="shared" ca="1" si="44"/>
        <v>34.667667158289163</v>
      </c>
      <c r="AG141" s="2">
        <f t="shared" ca="1" si="44"/>
        <v>31.034325236413423</v>
      </c>
      <c r="AI141" s="5">
        <v>130</v>
      </c>
      <c r="AJ141" s="2">
        <f t="shared" ca="1" si="43"/>
        <v>7.1610662217602208</v>
      </c>
      <c r="AK141" s="2">
        <f t="shared" ca="1" si="43"/>
        <v>-6.6428280509920388</v>
      </c>
      <c r="AL141" s="2">
        <f t="shared" ca="1" si="43"/>
        <v>-70.922088855674403</v>
      </c>
      <c r="AM141" s="2">
        <f t="shared" ca="1" si="43"/>
        <v>21.11504165229012</v>
      </c>
      <c r="AN141" s="2">
        <f t="shared" ca="1" si="43"/>
        <v>-49.640102216649495</v>
      </c>
      <c r="AO141" s="2">
        <f t="shared" ca="1" si="43"/>
        <v>-16.998717294147617</v>
      </c>
      <c r="AP141" s="2">
        <f t="shared" ca="1" si="43"/>
        <v>-6.4298357922772906</v>
      </c>
      <c r="AQ141" s="2">
        <f t="shared" ca="1" si="43"/>
        <v>3.8774278863753429</v>
      </c>
      <c r="AR141" s="2">
        <f t="shared" ca="1" si="42"/>
        <v>84.732065455241454</v>
      </c>
      <c r="AS141" s="2">
        <f t="shared" ca="1" si="42"/>
        <v>-14.914619027180013</v>
      </c>
      <c r="AT141" s="2">
        <f t="shared" ca="1" si="42"/>
        <v>14.136537426317705</v>
      </c>
      <c r="AU141" s="2">
        <f t="shared" ca="1" si="42"/>
        <v>5.5595878375310157</v>
      </c>
      <c r="AV141" s="2">
        <f t="shared" ca="1" si="41"/>
        <v>25.082259286028073</v>
      </c>
      <c r="AW141" s="2">
        <f t="shared" ca="1" si="41"/>
        <v>32.525274584390459</v>
      </c>
      <c r="AX141" s="2">
        <f t="shared" ca="1" si="41"/>
        <v>-1.7417266382503396</v>
      </c>
      <c r="AY141" s="2">
        <f t="shared" ca="1" si="41"/>
        <v>16.612279947972631</v>
      </c>
      <c r="AZ141" s="2">
        <f t="shared" ca="1" si="41"/>
        <v>49.15427356341975</v>
      </c>
      <c r="BA141" s="2">
        <f t="shared" ca="1" si="41"/>
        <v>7.5180666388373583</v>
      </c>
      <c r="BB141" s="2">
        <f t="shared" ca="1" si="41"/>
        <v>34.667667158289163</v>
      </c>
      <c r="BC141" s="2">
        <f t="shared" ca="1" si="41"/>
        <v>31.034325236413423</v>
      </c>
    </row>
    <row r="142" spans="1:55" x14ac:dyDescent="0.25">
      <c r="A142" s="21">
        <v>131</v>
      </c>
      <c r="B142" s="17">
        <f t="shared" ca="1" si="45"/>
        <v>-3.2660004400646083</v>
      </c>
      <c r="C142" s="43">
        <f t="shared" ca="1" si="46"/>
        <v>3.9323608569821235E-2</v>
      </c>
      <c r="D142" s="39">
        <f ca="1">SUM($C$12:C142)</f>
        <v>5.1474400573606252</v>
      </c>
      <c r="E142" s="39">
        <f t="shared" ca="1" si="47"/>
        <v>-1.6811541492545996</v>
      </c>
      <c r="F142" s="38">
        <f t="shared" ref="F142:F205" si="48">F141+5</f>
        <v>-350</v>
      </c>
      <c r="G142" s="30">
        <f ca="1"/>
        <v>2</v>
      </c>
      <c r="H142" s="30">
        <f t="shared" ref="H142:H205" si="49">H141+0.35</f>
        <v>-24.499999999999936</v>
      </c>
      <c r="I142" s="30">
        <f ca="1"/>
        <v>7</v>
      </c>
      <c r="N142" s="2">
        <f t="shared" ca="1" si="40"/>
        <v>3.4368362604763725</v>
      </c>
      <c r="O142" s="2">
        <f t="shared" ca="1" si="39"/>
        <v>-67.094473778116537</v>
      </c>
      <c r="P142" s="2">
        <f t="shared" ca="1" si="39"/>
        <v>-53.535635238659914</v>
      </c>
      <c r="Q142" s="2">
        <f t="shared" ca="1" si="39"/>
        <v>-31.563506992834235</v>
      </c>
      <c r="R142" s="2">
        <f t="shared" ca="1" si="39"/>
        <v>-10.865899704116417</v>
      </c>
      <c r="S142" s="2">
        <f t="shared" ca="1" si="39"/>
        <v>-3.0225220239506161</v>
      </c>
      <c r="T142" s="2">
        <f t="shared" ca="1" si="39"/>
        <v>-23.140433523825152</v>
      </c>
      <c r="U142" s="2">
        <f t="shared" ca="1" si="39"/>
        <v>50.69413552470786</v>
      </c>
      <c r="V142" s="2">
        <f t="shared" ca="1" si="39"/>
        <v>45.250778228706899</v>
      </c>
      <c r="W142" s="2">
        <f t="shared" ca="1" si="39"/>
        <v>-46.308216523678126</v>
      </c>
      <c r="X142" s="2">
        <f t="shared" ca="1" si="39"/>
        <v>41.751418877327886</v>
      </c>
      <c r="Y142" s="2">
        <f t="shared" ca="1" si="44"/>
        <v>28.233593011783718</v>
      </c>
      <c r="Z142" s="2">
        <f t="shared" ca="1" si="44"/>
        <v>105.37870415088712</v>
      </c>
      <c r="AA142" s="2">
        <f t="shared" ca="1" si="44"/>
        <v>63.432541271261307</v>
      </c>
      <c r="AB142" s="2">
        <f t="shared" ca="1" si="44"/>
        <v>10.204272942096415</v>
      </c>
      <c r="AC142" s="2">
        <f t="shared" ca="1" si="44"/>
        <v>11.732581227854233</v>
      </c>
      <c r="AD142" s="2">
        <f t="shared" ca="1" si="44"/>
        <v>47.465249904996519</v>
      </c>
      <c r="AE142" s="2">
        <f t="shared" ca="1" si="44"/>
        <v>15.877592524960399</v>
      </c>
      <c r="AF142" s="2">
        <f t="shared" ca="1" si="44"/>
        <v>-82.748620441918987</v>
      </c>
      <c r="AG142" s="2">
        <f t="shared" ca="1" si="44"/>
        <v>20.305815997204846</v>
      </c>
      <c r="AI142" s="5">
        <v>131</v>
      </c>
      <c r="AJ142" s="2">
        <f t="shared" ca="1" si="43"/>
        <v>3.4368362604763725</v>
      </c>
      <c r="AK142" s="2">
        <f t="shared" ca="1" si="43"/>
        <v>-67.094473778116537</v>
      </c>
      <c r="AL142" s="2">
        <f t="shared" ca="1" si="43"/>
        <v>-53.535635238659914</v>
      </c>
      <c r="AM142" s="2">
        <f t="shared" ca="1" si="43"/>
        <v>-31.563506992834235</v>
      </c>
      <c r="AN142" s="2">
        <f t="shared" ca="1" si="43"/>
        <v>-10.865899704116417</v>
      </c>
      <c r="AO142" s="2">
        <f t="shared" ca="1" si="43"/>
        <v>-3.0225220239506161</v>
      </c>
      <c r="AP142" s="2">
        <f t="shared" ca="1" si="43"/>
        <v>-23.140433523825152</v>
      </c>
      <c r="AQ142" s="2">
        <f t="shared" ca="1" si="43"/>
        <v>50.69413552470786</v>
      </c>
      <c r="AR142" s="2">
        <f t="shared" ca="1" si="42"/>
        <v>45.250778228706899</v>
      </c>
      <c r="AS142" s="2">
        <f t="shared" ca="1" si="42"/>
        <v>-46.308216523678126</v>
      </c>
      <c r="AT142" s="2">
        <f t="shared" ca="1" si="42"/>
        <v>41.751418877327886</v>
      </c>
      <c r="AU142" s="2">
        <f t="shared" ca="1" si="42"/>
        <v>28.233593011783718</v>
      </c>
      <c r="AV142" s="2">
        <f t="shared" ca="1" si="41"/>
        <v>105.37870415088712</v>
      </c>
      <c r="AW142" s="2">
        <f t="shared" ca="1" si="41"/>
        <v>63.432541271261307</v>
      </c>
      <c r="AX142" s="2">
        <f t="shared" ca="1" si="41"/>
        <v>10.204272942096415</v>
      </c>
      <c r="AY142" s="2">
        <f t="shared" ca="1" si="41"/>
        <v>11.732581227854233</v>
      </c>
      <c r="AZ142" s="2">
        <f t="shared" ca="1" si="41"/>
        <v>47.465249904996519</v>
      </c>
      <c r="BA142" s="2">
        <f t="shared" ca="1" si="41"/>
        <v>15.877592524960399</v>
      </c>
      <c r="BB142" s="2">
        <f t="shared" ca="1" si="41"/>
        <v>-82.748620441918987</v>
      </c>
      <c r="BC142" s="2">
        <f t="shared" ca="1" si="41"/>
        <v>20.305815997204846</v>
      </c>
    </row>
    <row r="143" spans="1:55" x14ac:dyDescent="0.25">
      <c r="A143" s="21">
        <v>132</v>
      </c>
      <c r="B143" s="17">
        <f t="shared" ca="1" si="45"/>
        <v>37.014699574923092</v>
      </c>
      <c r="C143" s="43">
        <f t="shared" ca="1" si="46"/>
        <v>3.9348441104674121E-2</v>
      </c>
      <c r="D143" s="39">
        <f ca="1">SUM($C$12:C143)</f>
        <v>5.1867884984652992</v>
      </c>
      <c r="E143" s="39">
        <f t="shared" ca="1" si="47"/>
        <v>19.198741802935949</v>
      </c>
      <c r="F143" s="38">
        <f t="shared" si="48"/>
        <v>-345</v>
      </c>
      <c r="G143" s="30">
        <f ca="1"/>
        <v>2</v>
      </c>
      <c r="H143" s="30">
        <f t="shared" si="49"/>
        <v>-24.149999999999935</v>
      </c>
      <c r="I143" s="30">
        <f ca="1"/>
        <v>7</v>
      </c>
      <c r="N143" s="2">
        <f t="shared" ca="1" si="40"/>
        <v>15.826806648245608</v>
      </c>
      <c r="O143" s="2">
        <f t="shared" ca="1" si="39"/>
        <v>-38.632086773351404</v>
      </c>
      <c r="P143" s="2">
        <f t="shared" ca="1" si="39"/>
        <v>-28.28039560491592</v>
      </c>
      <c r="Q143" s="2">
        <f t="shared" ca="1" si="39"/>
        <v>-30.149190700120684</v>
      </c>
      <c r="R143" s="2">
        <f t="shared" ca="1" si="39"/>
        <v>-36.191369366782325</v>
      </c>
      <c r="S143" s="2">
        <f t="shared" ca="1" si="39"/>
        <v>12.923775636249781</v>
      </c>
      <c r="T143" s="2">
        <f t="shared" ca="1" si="39"/>
        <v>-6.1679093437037729</v>
      </c>
      <c r="U143" s="2">
        <f t="shared" ca="1" si="39"/>
        <v>8.1479773163817804</v>
      </c>
      <c r="V143" s="2">
        <f t="shared" ca="1" si="39"/>
        <v>9.9785501151947766</v>
      </c>
      <c r="W143" s="2">
        <f t="shared" ca="1" si="39"/>
        <v>43.187572697008662</v>
      </c>
      <c r="X143" s="2">
        <f t="shared" ca="1" si="39"/>
        <v>-58.877449090901131</v>
      </c>
      <c r="Y143" s="2">
        <f t="shared" ca="1" si="44"/>
        <v>17.640435710135101</v>
      </c>
      <c r="Z143" s="2">
        <f t="shared" ca="1" si="44"/>
        <v>-34.039874859130762</v>
      </c>
      <c r="AA143" s="2">
        <f t="shared" ca="1" si="44"/>
        <v>-92.606141484273081</v>
      </c>
      <c r="AB143" s="2">
        <f t="shared" ca="1" si="44"/>
        <v>63.442389835451017</v>
      </c>
      <c r="AC143" s="2">
        <f t="shared" ca="1" si="44"/>
        <v>48.495516489528001</v>
      </c>
      <c r="AD143" s="2">
        <f t="shared" ca="1" si="44"/>
        <v>-22.25831597867931</v>
      </c>
      <c r="AE143" s="2">
        <f t="shared" ca="1" si="44"/>
        <v>1.8887999917577023</v>
      </c>
      <c r="AF143" s="2">
        <f t="shared" ca="1" si="44"/>
        <v>18.552058303014029</v>
      </c>
      <c r="AG143" s="2">
        <f t="shared" ca="1" si="44"/>
        <v>38.728741553909245</v>
      </c>
      <c r="AI143" s="5">
        <v>132</v>
      </c>
      <c r="AJ143" s="2">
        <f t="shared" ca="1" si="43"/>
        <v>15.826806648245608</v>
      </c>
      <c r="AK143" s="2">
        <f t="shared" ca="1" si="43"/>
        <v>-38.632086773351404</v>
      </c>
      <c r="AL143" s="2">
        <f t="shared" ca="1" si="43"/>
        <v>-28.28039560491592</v>
      </c>
      <c r="AM143" s="2">
        <f t="shared" ca="1" si="43"/>
        <v>-30.149190700120684</v>
      </c>
      <c r="AN143" s="2">
        <f t="shared" ca="1" si="43"/>
        <v>-36.191369366782325</v>
      </c>
      <c r="AO143" s="2">
        <f t="shared" ca="1" si="43"/>
        <v>12.923775636249781</v>
      </c>
      <c r="AP143" s="2">
        <f t="shared" ca="1" si="43"/>
        <v>-6.1679093437037729</v>
      </c>
      <c r="AQ143" s="2">
        <f t="shared" ca="1" si="43"/>
        <v>8.1479773163817804</v>
      </c>
      <c r="AR143" s="2">
        <f t="shared" ca="1" si="42"/>
        <v>9.9785501151947766</v>
      </c>
      <c r="AS143" s="2">
        <f t="shared" ca="1" si="42"/>
        <v>43.187572697008662</v>
      </c>
      <c r="AT143" s="2">
        <f t="shared" ca="1" si="42"/>
        <v>-58.877449090901131</v>
      </c>
      <c r="AU143" s="2">
        <f t="shared" ca="1" si="42"/>
        <v>17.640435710135101</v>
      </c>
      <c r="AV143" s="2">
        <f t="shared" ca="1" si="41"/>
        <v>-34.039874859130762</v>
      </c>
      <c r="AW143" s="2">
        <f t="shared" ca="1" si="41"/>
        <v>-92.606141484273081</v>
      </c>
      <c r="AX143" s="2">
        <f t="shared" ca="1" si="41"/>
        <v>63.442389835451017</v>
      </c>
      <c r="AY143" s="2">
        <f t="shared" ca="1" si="41"/>
        <v>48.495516489528001</v>
      </c>
      <c r="AZ143" s="2">
        <f t="shared" ca="1" si="41"/>
        <v>-22.25831597867931</v>
      </c>
      <c r="BA143" s="2">
        <f t="shared" ca="1" si="41"/>
        <v>1.8887999917577023</v>
      </c>
      <c r="BB143" s="2">
        <f t="shared" ca="1" si="41"/>
        <v>18.552058303014029</v>
      </c>
      <c r="BC143" s="2">
        <f t="shared" ca="1" si="41"/>
        <v>38.728741553909245</v>
      </c>
    </row>
    <row r="144" spans="1:55" x14ac:dyDescent="0.25">
      <c r="A144" s="21">
        <v>133</v>
      </c>
      <c r="B144" s="17">
        <f t="shared" ca="1" si="45"/>
        <v>127.67952732286341</v>
      </c>
      <c r="C144" s="43">
        <f t="shared" ca="1" si="46"/>
        <v>3.9214698085759912E-2</v>
      </c>
      <c r="D144" s="39">
        <f ca="1">SUM($C$12:C144)</f>
        <v>5.2260031965510594</v>
      </c>
      <c r="E144" s="39">
        <f t="shared" ca="1" si="47"/>
        <v>66.725361792341246</v>
      </c>
      <c r="F144" s="38">
        <f t="shared" si="48"/>
        <v>-340</v>
      </c>
      <c r="G144" s="30">
        <f ca="1"/>
        <v>4</v>
      </c>
      <c r="H144" s="30">
        <f t="shared" si="49"/>
        <v>-23.799999999999933</v>
      </c>
      <c r="I144" s="30">
        <f ca="1"/>
        <v>4</v>
      </c>
      <c r="N144" s="2">
        <f t="shared" ca="1" si="40"/>
        <v>33.8162760861116</v>
      </c>
      <c r="O144" s="2">
        <f t="shared" ca="1" si="39"/>
        <v>62.199364701505772</v>
      </c>
      <c r="P144" s="2">
        <f t="shared" ca="1" si="39"/>
        <v>5.5827207875889311</v>
      </c>
      <c r="Q144" s="2">
        <f t="shared" ca="1" si="39"/>
        <v>-15.393785116011571</v>
      </c>
      <c r="R144" s="2">
        <f t="shared" ca="1" si="39"/>
        <v>61.819335298327402</v>
      </c>
      <c r="S144" s="2">
        <f t="shared" ca="1" si="39"/>
        <v>-0.75455457585065844</v>
      </c>
      <c r="T144" s="2">
        <f t="shared" ca="1" si="39"/>
        <v>2.298806397056488</v>
      </c>
      <c r="U144" s="2">
        <f t="shared" ca="1" si="39"/>
        <v>-35.47538236313158</v>
      </c>
      <c r="V144" s="2">
        <f t="shared" ca="1" si="39"/>
        <v>82.000522829405227</v>
      </c>
      <c r="W144" s="2">
        <f t="shared" ca="1" si="39"/>
        <v>-91.489684611877877</v>
      </c>
      <c r="X144" s="2">
        <f t="shared" ca="1" si="39"/>
        <v>-75.584304931206177</v>
      </c>
      <c r="Y144" s="2">
        <f t="shared" ca="1" si="44"/>
        <v>-69.395608303099863</v>
      </c>
      <c r="Z144" s="2">
        <f t="shared" ca="1" si="44"/>
        <v>8.036599180363055</v>
      </c>
      <c r="AA144" s="2">
        <f t="shared" ca="1" si="44"/>
        <v>-8.6943790374802674</v>
      </c>
      <c r="AB144" s="2">
        <f t="shared" ca="1" si="44"/>
        <v>13.296464322063839</v>
      </c>
      <c r="AC144" s="2">
        <f t="shared" ca="1" si="44"/>
        <v>12.615365052481053</v>
      </c>
      <c r="AD144" s="2">
        <f t="shared" ca="1" si="44"/>
        <v>16.063193931690385</v>
      </c>
      <c r="AE144" s="2">
        <f t="shared" ca="1" si="44"/>
        <v>14.96364746593256</v>
      </c>
      <c r="AF144" s="2">
        <f t="shared" ca="1" si="44"/>
        <v>-14.643180499085197</v>
      </c>
      <c r="AG144" s="2">
        <f t="shared" ca="1" si="44"/>
        <v>12.735233908445778</v>
      </c>
      <c r="AI144" s="5">
        <v>133</v>
      </c>
      <c r="AJ144" s="2">
        <f t="shared" ca="1" si="43"/>
        <v>33.8162760861116</v>
      </c>
      <c r="AK144" s="2">
        <f t="shared" ca="1" si="43"/>
        <v>62.199364701505772</v>
      </c>
      <c r="AL144" s="2">
        <f t="shared" ca="1" si="43"/>
        <v>5.5827207875889311</v>
      </c>
      <c r="AM144" s="2">
        <f t="shared" ca="1" si="43"/>
        <v>-15.393785116011571</v>
      </c>
      <c r="AN144" s="2">
        <f t="shared" ca="1" si="43"/>
        <v>61.819335298327402</v>
      </c>
      <c r="AO144" s="2">
        <f t="shared" ca="1" si="43"/>
        <v>-0.75455457585065844</v>
      </c>
      <c r="AP144" s="2">
        <f t="shared" ca="1" si="43"/>
        <v>2.298806397056488</v>
      </c>
      <c r="AQ144" s="2">
        <f t="shared" ca="1" si="43"/>
        <v>-35.47538236313158</v>
      </c>
      <c r="AR144" s="2">
        <f t="shared" ca="1" si="42"/>
        <v>82.000522829405227</v>
      </c>
      <c r="AS144" s="2">
        <f t="shared" ca="1" si="42"/>
        <v>-91.489684611877877</v>
      </c>
      <c r="AT144" s="2">
        <f t="shared" ca="1" si="42"/>
        <v>-75.584304931206177</v>
      </c>
      <c r="AU144" s="2">
        <f t="shared" ca="1" si="42"/>
        <v>-69.395608303099863</v>
      </c>
      <c r="AV144" s="2">
        <f t="shared" ca="1" si="41"/>
        <v>8.036599180363055</v>
      </c>
      <c r="AW144" s="2">
        <f t="shared" ca="1" si="41"/>
        <v>-8.6943790374802674</v>
      </c>
      <c r="AX144" s="2">
        <f t="shared" ca="1" si="41"/>
        <v>13.296464322063839</v>
      </c>
      <c r="AY144" s="2">
        <f t="shared" ca="1" si="41"/>
        <v>12.615365052481053</v>
      </c>
      <c r="AZ144" s="2">
        <f t="shared" ca="1" si="41"/>
        <v>16.063193931690385</v>
      </c>
      <c r="BA144" s="2">
        <f t="shared" ca="1" si="41"/>
        <v>14.96364746593256</v>
      </c>
      <c r="BB144" s="2">
        <f t="shared" ca="1" si="41"/>
        <v>-14.643180499085197</v>
      </c>
      <c r="BC144" s="2">
        <f t="shared" ca="1" si="41"/>
        <v>12.735233908445778</v>
      </c>
    </row>
    <row r="145" spans="1:55" x14ac:dyDescent="0.25">
      <c r="A145" s="21">
        <v>134</v>
      </c>
      <c r="B145" s="17">
        <f t="shared" ca="1" si="45"/>
        <v>-43.931499039371879</v>
      </c>
      <c r="C145" s="43">
        <f t="shared" ca="1" si="46"/>
        <v>3.9217620541134049E-2</v>
      </c>
      <c r="D145" s="39">
        <f ca="1">SUM($C$12:C145)</f>
        <v>5.2652208170921933</v>
      </c>
      <c r="E145" s="39">
        <f t="shared" ca="1" si="47"/>
        <v>-23.130904326816655</v>
      </c>
      <c r="F145" s="38">
        <f t="shared" si="48"/>
        <v>-335</v>
      </c>
      <c r="G145" s="30">
        <f ca="1"/>
        <v>2</v>
      </c>
      <c r="H145" s="30">
        <f t="shared" si="49"/>
        <v>-23.449999999999932</v>
      </c>
      <c r="I145" s="30">
        <f ca="1"/>
        <v>3</v>
      </c>
      <c r="N145" s="2">
        <f t="shared" ca="1" si="40"/>
        <v>-4.1449630513619447</v>
      </c>
      <c r="O145" s="2">
        <f t="shared" ca="1" si="39"/>
        <v>-29.106232063754526</v>
      </c>
      <c r="P145" s="2">
        <f t="shared" ca="1" si="39"/>
        <v>7.2367009645327336</v>
      </c>
      <c r="Q145" s="2">
        <f t="shared" ca="1" si="39"/>
        <v>9.5006877285010756</v>
      </c>
      <c r="R145" s="2">
        <f t="shared" ca="1" si="39"/>
        <v>80.775874723171512</v>
      </c>
      <c r="S145" s="2">
        <f t="shared" ca="1" si="39"/>
        <v>-7.9214046872370263</v>
      </c>
      <c r="T145" s="2">
        <f t="shared" ca="1" si="39"/>
        <v>13.593961607414661</v>
      </c>
      <c r="U145" s="2">
        <f t="shared" ca="1" si="39"/>
        <v>17.609470626442434</v>
      </c>
      <c r="V145" s="2">
        <f t="shared" ca="1" si="39"/>
        <v>-25.901264709506478</v>
      </c>
      <c r="W145" s="2">
        <f t="shared" ca="1" si="39"/>
        <v>49.807793630358738</v>
      </c>
      <c r="X145" s="2">
        <f t="shared" ca="1" si="39"/>
        <v>55.35282313025921</v>
      </c>
      <c r="Y145" s="2">
        <f t="shared" ca="1" si="44"/>
        <v>-6.9229930060806133E-2</v>
      </c>
      <c r="Z145" s="2">
        <f t="shared" ca="1" si="44"/>
        <v>64.425438969090436</v>
      </c>
      <c r="AA145" s="2">
        <f t="shared" ca="1" si="44"/>
        <v>-38.346544076861512</v>
      </c>
      <c r="AB145" s="2">
        <f t="shared" ca="1" si="44"/>
        <v>1.5961778135266611</v>
      </c>
      <c r="AC145" s="2">
        <f t="shared" ca="1" si="44"/>
        <v>-56.730307449403711</v>
      </c>
      <c r="AD145" s="2">
        <f t="shared" ca="1" si="44"/>
        <v>27.659012594772616</v>
      </c>
      <c r="AE145" s="2">
        <f t="shared" ca="1" si="44"/>
        <v>-2.8403841994013312</v>
      </c>
      <c r="AF145" s="2">
        <f t="shared" ca="1" si="44"/>
        <v>-2.8576582965048694</v>
      </c>
      <c r="AG145" s="2">
        <f t="shared" ca="1" si="44"/>
        <v>11.550879057697246</v>
      </c>
      <c r="AI145" s="5">
        <v>134</v>
      </c>
      <c r="AJ145" s="2">
        <f t="shared" ca="1" si="43"/>
        <v>-4.1449630513619447</v>
      </c>
      <c r="AK145" s="2">
        <f t="shared" ca="1" si="43"/>
        <v>-29.106232063754526</v>
      </c>
      <c r="AL145" s="2">
        <f t="shared" ca="1" si="43"/>
        <v>7.2367009645327336</v>
      </c>
      <c r="AM145" s="2">
        <f t="shared" ca="1" si="43"/>
        <v>9.5006877285010756</v>
      </c>
      <c r="AN145" s="2">
        <f t="shared" ca="1" si="43"/>
        <v>80.775874723171512</v>
      </c>
      <c r="AO145" s="2">
        <f t="shared" ca="1" si="43"/>
        <v>-7.9214046872370263</v>
      </c>
      <c r="AP145" s="2">
        <f t="shared" ca="1" si="43"/>
        <v>13.593961607414661</v>
      </c>
      <c r="AQ145" s="2">
        <f t="shared" ca="1" si="43"/>
        <v>17.609470626442434</v>
      </c>
      <c r="AR145" s="2">
        <f t="shared" ca="1" si="42"/>
        <v>-25.901264709506478</v>
      </c>
      <c r="AS145" s="2">
        <f t="shared" ca="1" si="42"/>
        <v>49.807793630358738</v>
      </c>
      <c r="AT145" s="2">
        <f t="shared" ca="1" si="42"/>
        <v>55.35282313025921</v>
      </c>
      <c r="AU145" s="2">
        <f t="shared" ca="1" si="42"/>
        <v>-6.9229930060806133E-2</v>
      </c>
      <c r="AV145" s="2">
        <f t="shared" ca="1" si="41"/>
        <v>64.425438969090436</v>
      </c>
      <c r="AW145" s="2">
        <f t="shared" ca="1" si="41"/>
        <v>-38.346544076861512</v>
      </c>
      <c r="AX145" s="2">
        <f t="shared" ca="1" si="41"/>
        <v>1.5961778135266611</v>
      </c>
      <c r="AY145" s="2">
        <f t="shared" ca="1" si="41"/>
        <v>-56.730307449403711</v>
      </c>
      <c r="AZ145" s="2">
        <f t="shared" ca="1" si="41"/>
        <v>27.659012594772616</v>
      </c>
      <c r="BA145" s="2">
        <f t="shared" ca="1" si="41"/>
        <v>-2.8403841994013312</v>
      </c>
      <c r="BB145" s="2">
        <f t="shared" ca="1" si="41"/>
        <v>-2.8576582965048694</v>
      </c>
      <c r="BC145" s="2">
        <f t="shared" ca="1" si="41"/>
        <v>11.550879057697246</v>
      </c>
    </row>
    <row r="146" spans="1:55" x14ac:dyDescent="0.25">
      <c r="A146" s="21">
        <v>135</v>
      </c>
      <c r="B146" s="17">
        <f t="shared" ca="1" si="45"/>
        <v>-61.64539016697816</v>
      </c>
      <c r="C146" s="43">
        <f t="shared" ca="1" si="46"/>
        <v>3.9583073131846287E-2</v>
      </c>
      <c r="D146" s="39">
        <f ca="1">SUM($C$12:C146)</f>
        <v>5.30480389022404</v>
      </c>
      <c r="E146" s="39">
        <f t="shared" ca="1" si="47"/>
        <v>-32.701670557216453</v>
      </c>
      <c r="F146" s="38">
        <f t="shared" si="48"/>
        <v>-330</v>
      </c>
      <c r="G146" s="30">
        <f ca="1"/>
        <v>6</v>
      </c>
      <c r="H146" s="30">
        <f t="shared" si="49"/>
        <v>-23.09999999999993</v>
      </c>
      <c r="I146" s="30">
        <f ca="1"/>
        <v>5</v>
      </c>
      <c r="N146" s="2">
        <f t="shared" ca="1" si="40"/>
        <v>-20.161611840940957</v>
      </c>
      <c r="O146" s="2">
        <f t="shared" ca="1" si="39"/>
        <v>58.659128523552866</v>
      </c>
      <c r="P146" s="2">
        <f t="shared" ca="1" si="39"/>
        <v>-0.11862943815213622</v>
      </c>
      <c r="Q146" s="2">
        <f t="shared" ca="1" si="39"/>
        <v>11.219981620486081</v>
      </c>
      <c r="R146" s="2">
        <f t="shared" ca="1" si="39"/>
        <v>-72.216735834136017</v>
      </c>
      <c r="S146" s="2">
        <f t="shared" ca="1" si="39"/>
        <v>4.9461329989543357</v>
      </c>
      <c r="T146" s="2">
        <f t="shared" ca="1" si="39"/>
        <v>-5.6334823514322965</v>
      </c>
      <c r="U146" s="2">
        <f t="shared" ca="1" si="39"/>
        <v>8.3330403132855118</v>
      </c>
      <c r="V146" s="2">
        <f t="shared" ca="1" si="39"/>
        <v>3.1821535389325972</v>
      </c>
      <c r="W146" s="2">
        <f t="shared" ca="1" si="39"/>
        <v>-39.167249589802168</v>
      </c>
      <c r="X146" s="2">
        <f t="shared" ca="1" si="39"/>
        <v>98.676471511279459</v>
      </c>
      <c r="Y146" s="2">
        <f t="shared" ca="1" si="44"/>
        <v>24.176670954646347</v>
      </c>
      <c r="Z146" s="2">
        <f t="shared" ca="1" si="44"/>
        <v>-48.348787249961354</v>
      </c>
      <c r="AA146" s="2">
        <f t="shared" ca="1" si="44"/>
        <v>10.032508012512237</v>
      </c>
      <c r="AB146" s="2">
        <f t="shared" ca="1" si="44"/>
        <v>15.697119571758684</v>
      </c>
      <c r="AC146" s="2">
        <f t="shared" ca="1" si="44"/>
        <v>36.520650558662389</v>
      </c>
      <c r="AD146" s="2">
        <f t="shared" ca="1" si="44"/>
        <v>7.1812075468680803</v>
      </c>
      <c r="AE146" s="2">
        <f t="shared" ca="1" si="44"/>
        <v>18.166027940788965</v>
      </c>
      <c r="AF146" s="2">
        <f t="shared" ca="1" si="44"/>
        <v>-33.03836920841303</v>
      </c>
      <c r="AG146" s="2">
        <f t="shared" ca="1" si="44"/>
        <v>1.4977315481807452</v>
      </c>
      <c r="AI146" s="5">
        <v>135</v>
      </c>
      <c r="AJ146" s="2">
        <f t="shared" ca="1" si="43"/>
        <v>-20.161611840940957</v>
      </c>
      <c r="AK146" s="2">
        <f t="shared" ca="1" si="43"/>
        <v>58.659128523552866</v>
      </c>
      <c r="AL146" s="2">
        <f t="shared" ca="1" si="43"/>
        <v>-0.11862943815213622</v>
      </c>
      <c r="AM146" s="2">
        <f t="shared" ca="1" si="43"/>
        <v>11.219981620486081</v>
      </c>
      <c r="AN146" s="2">
        <f t="shared" ca="1" si="43"/>
        <v>-72.216735834136017</v>
      </c>
      <c r="AO146" s="2">
        <f t="shared" ca="1" si="43"/>
        <v>4.9461329989543357</v>
      </c>
      <c r="AP146" s="2">
        <f t="shared" ca="1" si="43"/>
        <v>-5.6334823514322965</v>
      </c>
      <c r="AQ146" s="2">
        <f t="shared" ca="1" si="43"/>
        <v>8.3330403132855118</v>
      </c>
      <c r="AR146" s="2">
        <f t="shared" ca="1" si="42"/>
        <v>3.1821535389325972</v>
      </c>
      <c r="AS146" s="2">
        <f t="shared" ca="1" si="42"/>
        <v>-39.167249589802168</v>
      </c>
      <c r="AT146" s="2">
        <f t="shared" ca="1" si="42"/>
        <v>98.676471511279459</v>
      </c>
      <c r="AU146" s="2">
        <f t="shared" ca="1" si="42"/>
        <v>24.176670954646347</v>
      </c>
      <c r="AV146" s="2">
        <f t="shared" ca="1" si="41"/>
        <v>-48.348787249961354</v>
      </c>
      <c r="AW146" s="2">
        <f t="shared" ca="1" si="41"/>
        <v>10.032508012512237</v>
      </c>
      <c r="AX146" s="2">
        <f t="shared" ca="1" si="41"/>
        <v>15.697119571758684</v>
      </c>
      <c r="AY146" s="2">
        <f t="shared" ca="1" si="41"/>
        <v>36.520650558662389</v>
      </c>
      <c r="AZ146" s="2">
        <f t="shared" ca="1" si="41"/>
        <v>7.1812075468680803</v>
      </c>
      <c r="BA146" s="2">
        <f t="shared" ca="1" si="41"/>
        <v>18.166027940788965</v>
      </c>
      <c r="BB146" s="2">
        <f t="shared" ca="1" si="41"/>
        <v>-33.03836920841303</v>
      </c>
      <c r="BC146" s="2">
        <f t="shared" ca="1" si="41"/>
        <v>1.4977315481807452</v>
      </c>
    </row>
    <row r="147" spans="1:55" x14ac:dyDescent="0.25">
      <c r="A147" s="21">
        <v>136</v>
      </c>
      <c r="B147" s="17">
        <f t="shared" ca="1" si="45"/>
        <v>-41.839863795185344</v>
      </c>
      <c r="C147" s="43">
        <f t="shared" ca="1" si="46"/>
        <v>3.9265066556178667E-2</v>
      </c>
      <c r="D147" s="39">
        <f ca="1">SUM($C$12:C147)</f>
        <v>5.3440689567802186</v>
      </c>
      <c r="E147" s="39">
        <f t="shared" ca="1" si="47"/>
        <v>-22.359511726376262</v>
      </c>
      <c r="F147" s="38">
        <f t="shared" si="48"/>
        <v>-325</v>
      </c>
      <c r="G147" s="30">
        <f ca="1"/>
        <v>5</v>
      </c>
      <c r="H147" s="30">
        <f t="shared" si="49"/>
        <v>-22.749999999999929</v>
      </c>
      <c r="I147" s="30">
        <f ca="1"/>
        <v>6</v>
      </c>
      <c r="N147" s="2">
        <f t="shared" ca="1" si="40"/>
        <v>24.185785849743468</v>
      </c>
      <c r="O147" s="2">
        <f t="shared" ca="1" si="39"/>
        <v>-63.420514459111907</v>
      </c>
      <c r="P147" s="2">
        <f t="shared" ca="1" si="39"/>
        <v>-43.193294165621694</v>
      </c>
      <c r="Q147" s="2">
        <f t="shared" ca="1" si="39"/>
        <v>-29.128950054463015</v>
      </c>
      <c r="R147" s="2">
        <f t="shared" ca="1" si="39"/>
        <v>-27.339417837021049</v>
      </c>
      <c r="S147" s="2">
        <f t="shared" ca="1" si="39"/>
        <v>-10.991643683159577</v>
      </c>
      <c r="T147" s="2">
        <f t="shared" ref="T147:AA184" ca="1" si="50">AP147</f>
        <v>24.413963396265615</v>
      </c>
      <c r="U147" s="2">
        <f t="shared" ca="1" si="50"/>
        <v>-22.905482100990948</v>
      </c>
      <c r="V147" s="2">
        <f t="shared" ca="1" si="50"/>
        <v>-69.930663927640779</v>
      </c>
      <c r="W147" s="2">
        <f t="shared" ca="1" si="50"/>
        <v>0.71826185457757974</v>
      </c>
      <c r="X147" s="2">
        <f t="shared" ca="1" si="50"/>
        <v>-0.23699742179296157</v>
      </c>
      <c r="Y147" s="2">
        <f t="shared" ca="1" si="44"/>
        <v>-32.113620023530302</v>
      </c>
      <c r="Z147" s="2">
        <f t="shared" ca="1" si="44"/>
        <v>48.018278858347649</v>
      </c>
      <c r="AA147" s="2">
        <f t="shared" ca="1" si="44"/>
        <v>35.896073921341184</v>
      </c>
      <c r="AB147" s="2">
        <f t="shared" ca="1" si="44"/>
        <v>53.854332212579429</v>
      </c>
      <c r="AC147" s="2">
        <f t="shared" ca="1" si="44"/>
        <v>-56.957509722471535</v>
      </c>
      <c r="AD147" s="2">
        <f t="shared" ca="1" si="44"/>
        <v>32.391787175538724</v>
      </c>
      <c r="AE147" s="2">
        <f t="shared" ca="1" si="44"/>
        <v>38.176497015805296</v>
      </c>
      <c r="AF147" s="2">
        <f t="shared" ca="1" si="44"/>
        <v>-70.647771711031055</v>
      </c>
      <c r="AG147" s="2">
        <f t="shared" ca="1" si="44"/>
        <v>36.188616900862485</v>
      </c>
      <c r="AI147" s="5">
        <v>136</v>
      </c>
      <c r="AJ147" s="2">
        <f t="shared" ca="1" si="43"/>
        <v>24.185785849743468</v>
      </c>
      <c r="AK147" s="2">
        <f t="shared" ca="1" si="43"/>
        <v>-63.420514459111907</v>
      </c>
      <c r="AL147" s="2">
        <f t="shared" ca="1" si="43"/>
        <v>-43.193294165621694</v>
      </c>
      <c r="AM147" s="2">
        <f t="shared" ca="1" si="43"/>
        <v>-29.128950054463015</v>
      </c>
      <c r="AN147" s="2">
        <f t="shared" ca="1" si="43"/>
        <v>-27.339417837021049</v>
      </c>
      <c r="AO147" s="2">
        <f t="shared" ca="1" si="43"/>
        <v>-10.991643683159577</v>
      </c>
      <c r="AP147" s="2">
        <f t="shared" ca="1" si="43"/>
        <v>24.413963396265615</v>
      </c>
      <c r="AQ147" s="2">
        <f t="shared" ca="1" si="43"/>
        <v>-22.905482100990948</v>
      </c>
      <c r="AR147" s="2">
        <f t="shared" ca="1" si="42"/>
        <v>-69.930663927640779</v>
      </c>
      <c r="AS147" s="2">
        <f t="shared" ca="1" si="42"/>
        <v>0.71826185457757974</v>
      </c>
      <c r="AT147" s="2">
        <f t="shared" ca="1" si="42"/>
        <v>-0.23699742179296157</v>
      </c>
      <c r="AU147" s="2">
        <f t="shared" ca="1" si="42"/>
        <v>-32.113620023530302</v>
      </c>
      <c r="AV147" s="2">
        <f t="shared" ca="1" si="41"/>
        <v>48.018278858347649</v>
      </c>
      <c r="AW147" s="2">
        <f t="shared" ca="1" si="41"/>
        <v>35.896073921341184</v>
      </c>
      <c r="AX147" s="2">
        <f t="shared" ca="1" si="41"/>
        <v>53.854332212579429</v>
      </c>
      <c r="AY147" s="2">
        <f t="shared" ca="1" si="41"/>
        <v>-56.957509722471535</v>
      </c>
      <c r="AZ147" s="2">
        <f t="shared" ca="1" si="41"/>
        <v>32.391787175538724</v>
      </c>
      <c r="BA147" s="2">
        <f t="shared" ca="1" si="41"/>
        <v>38.176497015805296</v>
      </c>
      <c r="BB147" s="2">
        <f t="shared" ca="1" si="41"/>
        <v>-70.647771711031055</v>
      </c>
      <c r="BC147" s="2">
        <f t="shared" ca="1" si="41"/>
        <v>36.188616900862485</v>
      </c>
    </row>
    <row r="148" spans="1:55" x14ac:dyDescent="0.25">
      <c r="A148" s="21">
        <v>137</v>
      </c>
      <c r="B148" s="17">
        <f t="shared" ca="1" si="45"/>
        <v>7.5914042888651698</v>
      </c>
      <c r="C148" s="43">
        <f t="shared" ca="1" si="46"/>
        <v>3.9437221222181761E-2</v>
      </c>
      <c r="D148" s="39">
        <f ca="1">SUM($C$12:C148)</f>
        <v>5.3835061780024001</v>
      </c>
      <c r="E148" s="39">
        <f t="shared" ca="1" si="47"/>
        <v>4.0868371888819564</v>
      </c>
      <c r="F148" s="38">
        <f t="shared" si="48"/>
        <v>-320</v>
      </c>
      <c r="G148" s="30">
        <f ca="1"/>
        <v>2</v>
      </c>
      <c r="H148" s="30">
        <f t="shared" si="49"/>
        <v>-22.399999999999928</v>
      </c>
      <c r="I148" s="30">
        <f ca="1"/>
        <v>4</v>
      </c>
      <c r="N148" s="2">
        <f t="shared" ca="1" si="40"/>
        <v>9.2373338377482312</v>
      </c>
      <c r="O148" s="2">
        <f t="shared" ca="1" si="40"/>
        <v>-40.227867386406196</v>
      </c>
      <c r="P148" s="2">
        <f t="shared" ca="1" si="40"/>
        <v>-32.335595609768163</v>
      </c>
      <c r="Q148" s="2">
        <f t="shared" ca="1" si="40"/>
        <v>-61.869882107364958</v>
      </c>
      <c r="R148" s="2">
        <f t="shared" ca="1" si="40"/>
        <v>36.888897580269131</v>
      </c>
      <c r="S148" s="2">
        <f t="shared" ca="1" si="40"/>
        <v>-15.748550124136768</v>
      </c>
      <c r="T148" s="2">
        <f t="shared" ca="1" si="50"/>
        <v>25.734970228754406</v>
      </c>
      <c r="U148" s="2">
        <f t="shared" ca="1" si="50"/>
        <v>57.494811634763572</v>
      </c>
      <c r="V148" s="2">
        <f t="shared" ca="1" si="50"/>
        <v>25.399989576286149</v>
      </c>
      <c r="W148" s="2">
        <f t="shared" ca="1" si="50"/>
        <v>-92.03920973883244</v>
      </c>
      <c r="X148" s="2">
        <f t="shared" ca="1" si="50"/>
        <v>54.416250126434285</v>
      </c>
      <c r="Y148" s="2">
        <f t="shared" ca="1" si="44"/>
        <v>-25.71783938531366</v>
      </c>
      <c r="Z148" s="2">
        <f t="shared" ca="1" si="44"/>
        <v>78.382670382164264</v>
      </c>
      <c r="AA148" s="2">
        <f t="shared" ca="1" si="44"/>
        <v>25.704434572342755</v>
      </c>
      <c r="AB148" s="2">
        <f t="shared" ca="1" si="44"/>
        <v>-26.487019091194021</v>
      </c>
      <c r="AC148" s="2">
        <f t="shared" ca="1" si="44"/>
        <v>10.103461907058598</v>
      </c>
      <c r="AD148" s="2">
        <f t="shared" ca="1" si="44"/>
        <v>77.287876782022394</v>
      </c>
      <c r="AE148" s="2">
        <f t="shared" ca="1" si="44"/>
        <v>21.540141551530176</v>
      </c>
      <c r="AF148" s="2">
        <f t="shared" ca="1" si="44"/>
        <v>78.974226630306759</v>
      </c>
      <c r="AG148" s="2">
        <f t="shared" ca="1" si="44"/>
        <v>12.281538358439809</v>
      </c>
      <c r="AI148" s="5">
        <v>137</v>
      </c>
      <c r="AJ148" s="2">
        <f t="shared" ca="1" si="43"/>
        <v>9.2373338377482312</v>
      </c>
      <c r="AK148" s="2">
        <f t="shared" ca="1" si="43"/>
        <v>-40.227867386406196</v>
      </c>
      <c r="AL148" s="2">
        <f t="shared" ca="1" si="43"/>
        <v>-32.335595609768163</v>
      </c>
      <c r="AM148" s="2">
        <f t="shared" ca="1" si="43"/>
        <v>-61.869882107364958</v>
      </c>
      <c r="AN148" s="2">
        <f t="shared" ca="1" si="43"/>
        <v>36.888897580269131</v>
      </c>
      <c r="AO148" s="2">
        <f t="shared" ca="1" si="43"/>
        <v>-15.748550124136768</v>
      </c>
      <c r="AP148" s="2">
        <f t="shared" ca="1" si="43"/>
        <v>25.734970228754406</v>
      </c>
      <c r="AQ148" s="2">
        <f t="shared" ca="1" si="43"/>
        <v>57.494811634763572</v>
      </c>
      <c r="AR148" s="2">
        <f t="shared" ca="1" si="42"/>
        <v>25.399989576286149</v>
      </c>
      <c r="AS148" s="2">
        <f t="shared" ca="1" si="42"/>
        <v>-92.03920973883244</v>
      </c>
      <c r="AT148" s="2">
        <f t="shared" ca="1" si="42"/>
        <v>54.416250126434285</v>
      </c>
      <c r="AU148" s="2">
        <f t="shared" ca="1" si="42"/>
        <v>-25.71783938531366</v>
      </c>
      <c r="AV148" s="2">
        <f t="shared" ca="1" si="41"/>
        <v>78.382670382164264</v>
      </c>
      <c r="AW148" s="2">
        <f t="shared" ca="1" si="41"/>
        <v>25.704434572342755</v>
      </c>
      <c r="AX148" s="2">
        <f t="shared" ca="1" si="41"/>
        <v>-26.487019091194021</v>
      </c>
      <c r="AY148" s="2">
        <f t="shared" ca="1" si="41"/>
        <v>10.103461907058598</v>
      </c>
      <c r="AZ148" s="2">
        <f t="shared" ca="1" si="41"/>
        <v>77.287876782022394</v>
      </c>
      <c r="BA148" s="2">
        <f t="shared" ca="1" si="41"/>
        <v>21.540141551530176</v>
      </c>
      <c r="BB148" s="2">
        <f t="shared" ca="1" si="41"/>
        <v>78.974226630306759</v>
      </c>
      <c r="BC148" s="2">
        <f t="shared" ca="1" si="41"/>
        <v>12.281538358439809</v>
      </c>
    </row>
    <row r="149" spans="1:55" x14ac:dyDescent="0.25">
      <c r="A149" s="21">
        <v>138</v>
      </c>
      <c r="B149" s="17">
        <f t="shared" ca="1" si="45"/>
        <v>4.2706192725222039</v>
      </c>
      <c r="C149" s="43">
        <f t="shared" ca="1" si="46"/>
        <v>3.9133195928753715E-2</v>
      </c>
      <c r="D149" s="39">
        <f ca="1">SUM($C$12:C149)</f>
        <v>5.4226393739311538</v>
      </c>
      <c r="E149" s="39">
        <f t="shared" ca="1" si="47"/>
        <v>2.3158028218248123</v>
      </c>
      <c r="F149" s="38">
        <f t="shared" si="48"/>
        <v>-315</v>
      </c>
      <c r="G149" s="30">
        <f ca="1"/>
        <v>2</v>
      </c>
      <c r="H149" s="30">
        <f t="shared" si="49"/>
        <v>-22.049999999999926</v>
      </c>
      <c r="I149" s="30">
        <f ca="1"/>
        <v>2</v>
      </c>
      <c r="N149" s="2">
        <f t="shared" ca="1" si="40"/>
        <v>-24.742889394658999</v>
      </c>
      <c r="O149" s="2">
        <f t="shared" ca="1" si="40"/>
        <v>19.297966843370396</v>
      </c>
      <c r="P149" s="2">
        <f t="shared" ca="1" si="40"/>
        <v>-0.48928905920033916</v>
      </c>
      <c r="Q149" s="2">
        <f t="shared" ca="1" si="40"/>
        <v>20.404907945685441</v>
      </c>
      <c r="R149" s="2">
        <f t="shared" ca="1" si="40"/>
        <v>-67.631653230127768</v>
      </c>
      <c r="S149" s="2">
        <f t="shared" ca="1" si="40"/>
        <v>-1.7189062507920483</v>
      </c>
      <c r="T149" s="2">
        <f t="shared" ca="1" si="50"/>
        <v>-21.197650233518761</v>
      </c>
      <c r="U149" s="2">
        <f t="shared" ca="1" si="50"/>
        <v>-13.393998025402558</v>
      </c>
      <c r="V149" s="2">
        <f t="shared" ca="1" si="50"/>
        <v>11.755004317209677</v>
      </c>
      <c r="W149" s="2">
        <f t="shared" ca="1" si="50"/>
        <v>-15.845365654574803</v>
      </c>
      <c r="X149" s="2">
        <f t="shared" ca="1" si="50"/>
        <v>31.392002087312164</v>
      </c>
      <c r="Y149" s="2">
        <f t="shared" ca="1" si="44"/>
        <v>-8.6912149826726388</v>
      </c>
      <c r="Z149" s="2">
        <f t="shared" ca="1" si="44"/>
        <v>108.79286305397693</v>
      </c>
      <c r="AA149" s="2">
        <f t="shared" ca="1" si="44"/>
        <v>49.385631308813274</v>
      </c>
      <c r="AB149" s="2">
        <f t="shared" ca="1" si="44"/>
        <v>28.867625892102655</v>
      </c>
      <c r="AC149" s="2">
        <f t="shared" ca="1" si="44"/>
        <v>70.680833681180673</v>
      </c>
      <c r="AD149" s="2">
        <f t="shared" ca="1" si="44"/>
        <v>-33.922728438504876</v>
      </c>
      <c r="AE149" s="2">
        <f t="shared" ca="1" si="44"/>
        <v>12.24153445200915</v>
      </c>
      <c r="AF149" s="2">
        <f t="shared" ca="1" si="44"/>
        <v>-78.916830621482404</v>
      </c>
      <c r="AG149" s="2">
        <f t="shared" ca="1" si="44"/>
        <v>-40.54670385805202</v>
      </c>
      <c r="AI149" s="5">
        <v>138</v>
      </c>
      <c r="AJ149" s="2">
        <f t="shared" ca="1" si="43"/>
        <v>-24.742889394658999</v>
      </c>
      <c r="AK149" s="2">
        <f t="shared" ca="1" si="43"/>
        <v>19.297966843370396</v>
      </c>
      <c r="AL149" s="2">
        <f t="shared" ca="1" si="43"/>
        <v>-0.48928905920033916</v>
      </c>
      <c r="AM149" s="2">
        <f t="shared" ca="1" si="43"/>
        <v>20.404907945685441</v>
      </c>
      <c r="AN149" s="2">
        <f t="shared" ca="1" si="43"/>
        <v>-67.631653230127768</v>
      </c>
      <c r="AO149" s="2">
        <f t="shared" ca="1" si="43"/>
        <v>-1.7189062507920483</v>
      </c>
      <c r="AP149" s="2">
        <f t="shared" ca="1" si="43"/>
        <v>-21.197650233518761</v>
      </c>
      <c r="AQ149" s="2">
        <f t="shared" ca="1" si="43"/>
        <v>-13.393998025402558</v>
      </c>
      <c r="AR149" s="2">
        <f t="shared" ca="1" si="42"/>
        <v>11.755004317209677</v>
      </c>
      <c r="AS149" s="2">
        <f t="shared" ca="1" si="42"/>
        <v>-15.845365654574803</v>
      </c>
      <c r="AT149" s="2">
        <f t="shared" ca="1" si="42"/>
        <v>31.392002087312164</v>
      </c>
      <c r="AU149" s="2">
        <f t="shared" ca="1" si="42"/>
        <v>-8.6912149826726388</v>
      </c>
      <c r="AV149" s="2">
        <f t="shared" ca="1" si="41"/>
        <v>108.79286305397693</v>
      </c>
      <c r="AW149" s="2">
        <f t="shared" ca="1" si="41"/>
        <v>49.385631308813274</v>
      </c>
      <c r="AX149" s="2">
        <f t="shared" ca="1" si="41"/>
        <v>28.867625892102655</v>
      </c>
      <c r="AY149" s="2">
        <f t="shared" ca="1" si="41"/>
        <v>70.680833681180673</v>
      </c>
      <c r="AZ149" s="2">
        <f t="shared" ca="1" si="41"/>
        <v>-33.922728438504876</v>
      </c>
      <c r="BA149" s="2">
        <f t="shared" ca="1" si="41"/>
        <v>12.24153445200915</v>
      </c>
      <c r="BB149" s="2">
        <f t="shared" ca="1" si="41"/>
        <v>-78.916830621482404</v>
      </c>
      <c r="BC149" s="2">
        <f t="shared" ca="1" si="41"/>
        <v>-40.54670385805202</v>
      </c>
    </row>
    <row r="150" spans="1:55" x14ac:dyDescent="0.25">
      <c r="A150" s="21">
        <v>139</v>
      </c>
      <c r="B150" s="17">
        <f t="shared" ca="1" si="45"/>
        <v>22.357324054503909</v>
      </c>
      <c r="C150" s="43">
        <f t="shared" ca="1" si="46"/>
        <v>3.9418059626052909E-2</v>
      </c>
      <c r="D150" s="39">
        <f ca="1">SUM($C$12:C150)</f>
        <v>5.4620574335572067</v>
      </c>
      <c r="E150" s="39">
        <f t="shared" ca="1" si="47"/>
        <v>12.211698804635043</v>
      </c>
      <c r="F150" s="38">
        <f t="shared" si="48"/>
        <v>-310</v>
      </c>
      <c r="G150" s="30">
        <f ca="1"/>
        <v>2</v>
      </c>
      <c r="H150" s="30">
        <f t="shared" si="49"/>
        <v>-21.699999999999925</v>
      </c>
      <c r="I150" s="30">
        <f ca="1"/>
        <v>6</v>
      </c>
      <c r="N150" s="2">
        <f t="shared" ca="1" si="40"/>
        <v>18.557027875066431</v>
      </c>
      <c r="O150" s="2">
        <f t="shared" ca="1" si="40"/>
        <v>26.683015427072029</v>
      </c>
      <c r="P150" s="2">
        <f t="shared" ca="1" si="40"/>
        <v>-25.326875610961064</v>
      </c>
      <c r="Q150" s="2">
        <f t="shared" ca="1" si="40"/>
        <v>-24.237721348588583</v>
      </c>
      <c r="R150" s="2">
        <f t="shared" ca="1" si="40"/>
        <v>59.571655144719237</v>
      </c>
      <c r="S150" s="2">
        <f t="shared" ca="1" si="40"/>
        <v>-20.697415282453527</v>
      </c>
      <c r="T150" s="2">
        <f t="shared" ca="1" si="50"/>
        <v>-12.532452713021174</v>
      </c>
      <c r="U150" s="2">
        <f t="shared" ca="1" si="50"/>
        <v>13.1549772932648</v>
      </c>
      <c r="V150" s="2">
        <f t="shared" ca="1" si="50"/>
        <v>44.495361452325284</v>
      </c>
      <c r="W150" s="2">
        <f t="shared" ca="1" si="50"/>
        <v>-44.12539333100905</v>
      </c>
      <c r="X150" s="2">
        <f t="shared" ca="1" si="50"/>
        <v>65.002371528118999</v>
      </c>
      <c r="Y150" s="2">
        <f t="shared" ca="1" si="44"/>
        <v>29.565195584056667</v>
      </c>
      <c r="Z150" s="2">
        <f t="shared" ca="1" si="44"/>
        <v>-56.63230675372958</v>
      </c>
      <c r="AA150" s="2">
        <f t="shared" ca="1" si="44"/>
        <v>-39.627089267368184</v>
      </c>
      <c r="AB150" s="2">
        <f t="shared" ca="1" si="44"/>
        <v>43.098225956093358</v>
      </c>
      <c r="AC150" s="2">
        <f t="shared" ca="1" si="44"/>
        <v>52.025290145994049</v>
      </c>
      <c r="AD150" s="2">
        <f t="shared" ca="1" si="44"/>
        <v>32.136861018100859</v>
      </c>
      <c r="AE150" s="2">
        <f t="shared" ca="1" si="44"/>
        <v>-0.14953240444420324</v>
      </c>
      <c r="AF150" s="2">
        <f t="shared" ca="1" si="44"/>
        <v>-62.298232757781946</v>
      </c>
      <c r="AG150" s="2">
        <f t="shared" ca="1" si="44"/>
        <v>31.853067469460367</v>
      </c>
      <c r="AI150" s="5">
        <v>139</v>
      </c>
      <c r="AJ150" s="2">
        <f t="shared" ca="1" si="43"/>
        <v>18.557027875066431</v>
      </c>
      <c r="AK150" s="2">
        <f t="shared" ca="1" si="43"/>
        <v>26.683015427072029</v>
      </c>
      <c r="AL150" s="2">
        <f t="shared" ca="1" si="43"/>
        <v>-25.326875610961064</v>
      </c>
      <c r="AM150" s="2">
        <f t="shared" ca="1" si="43"/>
        <v>-24.237721348588583</v>
      </c>
      <c r="AN150" s="2">
        <f t="shared" ca="1" si="43"/>
        <v>59.571655144719237</v>
      </c>
      <c r="AO150" s="2">
        <f t="shared" ca="1" si="43"/>
        <v>-20.697415282453527</v>
      </c>
      <c r="AP150" s="2">
        <f t="shared" ca="1" si="43"/>
        <v>-12.532452713021174</v>
      </c>
      <c r="AQ150" s="2">
        <f t="shared" ca="1" si="43"/>
        <v>13.1549772932648</v>
      </c>
      <c r="AR150" s="2">
        <f t="shared" ca="1" si="42"/>
        <v>44.495361452325284</v>
      </c>
      <c r="AS150" s="2">
        <f t="shared" ca="1" si="42"/>
        <v>-44.12539333100905</v>
      </c>
      <c r="AT150" s="2">
        <f t="shared" ca="1" si="42"/>
        <v>65.002371528118999</v>
      </c>
      <c r="AU150" s="2">
        <f t="shared" ca="1" si="42"/>
        <v>29.565195584056667</v>
      </c>
      <c r="AV150" s="2">
        <f t="shared" ca="1" si="41"/>
        <v>-56.63230675372958</v>
      </c>
      <c r="AW150" s="2">
        <f t="shared" ca="1" si="41"/>
        <v>-39.627089267368184</v>
      </c>
      <c r="AX150" s="2">
        <f t="shared" ca="1" si="41"/>
        <v>43.098225956093358</v>
      </c>
      <c r="AY150" s="2">
        <f t="shared" ca="1" si="41"/>
        <v>52.025290145994049</v>
      </c>
      <c r="AZ150" s="2">
        <f t="shared" ca="1" si="41"/>
        <v>32.136861018100859</v>
      </c>
      <c r="BA150" s="2">
        <f t="shared" ca="1" si="41"/>
        <v>-0.14953240444420324</v>
      </c>
      <c r="BB150" s="2">
        <f t="shared" ca="1" si="41"/>
        <v>-62.298232757781946</v>
      </c>
      <c r="BC150" s="2">
        <f t="shared" ca="1" si="41"/>
        <v>31.853067469460367</v>
      </c>
    </row>
    <row r="151" spans="1:55" x14ac:dyDescent="0.25">
      <c r="A151" s="21">
        <v>140</v>
      </c>
      <c r="B151" s="17">
        <f t="shared" ca="1" si="45"/>
        <v>58.031848935664868</v>
      </c>
      <c r="C151" s="43">
        <f t="shared" ca="1" si="46"/>
        <v>3.9169375573206572E-2</v>
      </c>
      <c r="D151" s="39">
        <f ca="1">SUM($C$12:C151)</f>
        <v>5.5012268091304133</v>
      </c>
      <c r="E151" s="39">
        <f t="shared" ca="1" si="47"/>
        <v>31.924636314828586</v>
      </c>
      <c r="F151" s="38">
        <f t="shared" si="48"/>
        <v>-305</v>
      </c>
      <c r="G151" s="30">
        <f ca="1"/>
        <v>6</v>
      </c>
      <c r="H151" s="30">
        <f t="shared" si="49"/>
        <v>-21.349999999999923</v>
      </c>
      <c r="I151" s="30">
        <f ca="1"/>
        <v>5</v>
      </c>
      <c r="N151" s="2">
        <f t="shared" ca="1" si="40"/>
        <v>-13.469253107337153</v>
      </c>
      <c r="O151" s="2">
        <f t="shared" ca="1" si="40"/>
        <v>-39.454475471236719</v>
      </c>
      <c r="P151" s="2">
        <f t="shared" ca="1" si="40"/>
        <v>-70.446503267451106</v>
      </c>
      <c r="Q151" s="2">
        <f t="shared" ca="1" si="40"/>
        <v>53.298803889487132</v>
      </c>
      <c r="R151" s="2">
        <f t="shared" ca="1" si="40"/>
        <v>-44.198652925139463</v>
      </c>
      <c r="S151" s="2">
        <f t="shared" ca="1" si="40"/>
        <v>-4.8636675655494717</v>
      </c>
      <c r="T151" s="2">
        <f t="shared" ca="1" si="50"/>
        <v>-15.30959119986065</v>
      </c>
      <c r="U151" s="2">
        <f t="shared" ca="1" si="50"/>
        <v>-14.977204470405326</v>
      </c>
      <c r="V151" s="2">
        <f t="shared" ca="1" si="50"/>
        <v>96.122515198819414</v>
      </c>
      <c r="W151" s="2">
        <f t="shared" ca="1" si="50"/>
        <v>-24.470616113506434</v>
      </c>
      <c r="X151" s="2">
        <f t="shared" ca="1" si="50"/>
        <v>-11.02830315918858</v>
      </c>
      <c r="Y151" s="2">
        <f t="shared" ca="1" si="44"/>
        <v>13.31804502452942</v>
      </c>
      <c r="Z151" s="2">
        <f t="shared" ca="1" si="44"/>
        <v>14.566487366091851</v>
      </c>
      <c r="AA151" s="2">
        <f t="shared" ca="1" si="44"/>
        <v>-44.020611515423752</v>
      </c>
      <c r="AB151" s="2">
        <f t="shared" ca="1" si="44"/>
        <v>30.919097406800219</v>
      </c>
      <c r="AC151" s="2">
        <f t="shared" ca="1" si="44"/>
        <v>30.818741371959803</v>
      </c>
      <c r="AD151" s="2">
        <f t="shared" ca="1" si="44"/>
        <v>28.762762024207348</v>
      </c>
      <c r="AE151" s="2">
        <f t="shared" ca="1" si="44"/>
        <v>3.3034977186221264</v>
      </c>
      <c r="AF151" s="2">
        <f t="shared" ca="1" si="44"/>
        <v>62.874757164956769</v>
      </c>
      <c r="AG151" s="2">
        <f t="shared" ca="1" si="44"/>
        <v>3.0644291874392247</v>
      </c>
      <c r="AI151" s="5">
        <v>140</v>
      </c>
      <c r="AJ151" s="2">
        <f t="shared" ca="1" si="43"/>
        <v>-13.469253107337153</v>
      </c>
      <c r="AK151" s="2">
        <f t="shared" ca="1" si="43"/>
        <v>-39.454475471236719</v>
      </c>
      <c r="AL151" s="2">
        <f t="shared" ca="1" si="43"/>
        <v>-70.446503267451106</v>
      </c>
      <c r="AM151" s="2">
        <f t="shared" ca="1" si="43"/>
        <v>53.298803889487132</v>
      </c>
      <c r="AN151" s="2">
        <f t="shared" ca="1" si="43"/>
        <v>-44.198652925139463</v>
      </c>
      <c r="AO151" s="2">
        <f t="shared" ca="1" si="43"/>
        <v>-4.8636675655494717</v>
      </c>
      <c r="AP151" s="2">
        <f t="shared" ca="1" si="43"/>
        <v>-15.30959119986065</v>
      </c>
      <c r="AQ151" s="2">
        <f t="shared" ca="1" si="43"/>
        <v>-14.977204470405326</v>
      </c>
      <c r="AR151" s="2">
        <f t="shared" ca="1" si="42"/>
        <v>96.122515198819414</v>
      </c>
      <c r="AS151" s="2">
        <f t="shared" ca="1" si="42"/>
        <v>-24.470616113506434</v>
      </c>
      <c r="AT151" s="2">
        <f t="shared" ca="1" si="42"/>
        <v>-11.02830315918858</v>
      </c>
      <c r="AU151" s="2">
        <f t="shared" ca="1" si="42"/>
        <v>13.31804502452942</v>
      </c>
      <c r="AV151" s="2">
        <f t="shared" ca="1" si="41"/>
        <v>14.566487366091851</v>
      </c>
      <c r="AW151" s="2">
        <f t="shared" ca="1" si="41"/>
        <v>-44.020611515423752</v>
      </c>
      <c r="AX151" s="2">
        <f t="shared" ca="1" si="41"/>
        <v>30.919097406800219</v>
      </c>
      <c r="AY151" s="2">
        <f t="shared" ca="1" si="41"/>
        <v>30.818741371959803</v>
      </c>
      <c r="AZ151" s="2">
        <f t="shared" ca="1" si="41"/>
        <v>28.762762024207348</v>
      </c>
      <c r="BA151" s="2">
        <f t="shared" ca="1" si="41"/>
        <v>3.3034977186221264</v>
      </c>
      <c r="BB151" s="2">
        <f t="shared" ca="1" si="41"/>
        <v>62.874757164956769</v>
      </c>
      <c r="BC151" s="2">
        <f t="shared" ca="1" si="41"/>
        <v>3.0644291874392247</v>
      </c>
    </row>
    <row r="152" spans="1:55" x14ac:dyDescent="0.25">
      <c r="A152" s="21">
        <v>141</v>
      </c>
      <c r="B152" s="17">
        <f t="shared" ca="1" si="45"/>
        <v>46.030657614299351</v>
      </c>
      <c r="C152" s="43">
        <f t="shared" ca="1" si="46"/>
        <v>3.9280923373697818E-2</v>
      </c>
      <c r="D152" s="39">
        <f ca="1">SUM($C$12:C152)</f>
        <v>5.5405077325041114</v>
      </c>
      <c r="E152" s="39">
        <f t="shared" ca="1" si="47"/>
        <v>25.503321444427481</v>
      </c>
      <c r="F152" s="38">
        <f t="shared" si="48"/>
        <v>-300</v>
      </c>
      <c r="G152" s="30">
        <f ca="1"/>
        <v>6</v>
      </c>
      <c r="H152" s="30">
        <f t="shared" si="49"/>
        <v>-20.999999999999922</v>
      </c>
      <c r="I152" s="30">
        <f ca="1"/>
        <v>8</v>
      </c>
      <c r="N152" s="2">
        <f t="shared" ca="1" si="40"/>
        <v>23.439724228074041</v>
      </c>
      <c r="O152" s="2">
        <f t="shared" ca="1" si="40"/>
        <v>-28.416507501400051</v>
      </c>
      <c r="P152" s="2">
        <f t="shared" ca="1" si="40"/>
        <v>-10.084111380686034</v>
      </c>
      <c r="Q152" s="2">
        <f t="shared" ca="1" si="40"/>
        <v>-0.84675213230781132</v>
      </c>
      <c r="R152" s="2">
        <f t="shared" ca="1" si="40"/>
        <v>-39.219080052360617</v>
      </c>
      <c r="S152" s="2">
        <f t="shared" ca="1" si="40"/>
        <v>8.3438313469304699</v>
      </c>
      <c r="T152" s="2">
        <f t="shared" ca="1" si="50"/>
        <v>-2.0217918389297469</v>
      </c>
      <c r="U152" s="2">
        <f t="shared" ca="1" si="50"/>
        <v>46.17385166216382</v>
      </c>
      <c r="V152" s="2">
        <f t="shared" ca="1" si="50"/>
        <v>47.760398956492395</v>
      </c>
      <c r="W152" s="2">
        <f t="shared" ca="1" si="50"/>
        <v>-33.25727079232464</v>
      </c>
      <c r="X152" s="2">
        <f t="shared" ca="1" si="50"/>
        <v>-32.366898466502064</v>
      </c>
      <c r="Y152" s="2">
        <f t="shared" ca="1" si="44"/>
        <v>15.600028270777626</v>
      </c>
      <c r="Z152" s="2">
        <f t="shared" ca="1" si="44"/>
        <v>41.948976740407581</v>
      </c>
      <c r="AA152" s="2">
        <f t="shared" ca="1" si="44"/>
        <v>44.799838511249717</v>
      </c>
      <c r="AB152" s="2">
        <f t="shared" ca="1" si="44"/>
        <v>30.283085504370188</v>
      </c>
      <c r="AC152" s="2">
        <f t="shared" ca="1" si="44"/>
        <v>-19.047251562102655</v>
      </c>
      <c r="AD152" s="2">
        <f t="shared" ca="1" si="44"/>
        <v>45.492582958263682</v>
      </c>
      <c r="AE152" s="2">
        <f t="shared" ca="1" si="44"/>
        <v>10.507084538298079</v>
      </c>
      <c r="AF152" s="2">
        <f t="shared" ca="1" si="44"/>
        <v>69.633865921405771</v>
      </c>
      <c r="AG152" s="2">
        <f t="shared" ca="1" si="44"/>
        <v>20.574239597248791</v>
      </c>
      <c r="AI152" s="5">
        <v>141</v>
      </c>
      <c r="AJ152" s="2">
        <f t="shared" ca="1" si="43"/>
        <v>23.439724228074041</v>
      </c>
      <c r="AK152" s="2">
        <f t="shared" ca="1" si="43"/>
        <v>-28.416507501400051</v>
      </c>
      <c r="AL152" s="2">
        <f t="shared" ca="1" si="43"/>
        <v>-10.084111380686034</v>
      </c>
      <c r="AM152" s="2">
        <f t="shared" ca="1" si="43"/>
        <v>-0.84675213230781132</v>
      </c>
      <c r="AN152" s="2">
        <f t="shared" ca="1" si="43"/>
        <v>-39.219080052360617</v>
      </c>
      <c r="AO152" s="2">
        <f t="shared" ca="1" si="43"/>
        <v>8.3438313469304699</v>
      </c>
      <c r="AP152" s="2">
        <f t="shared" ca="1" si="43"/>
        <v>-2.0217918389297469</v>
      </c>
      <c r="AQ152" s="2">
        <f t="shared" ca="1" si="43"/>
        <v>46.17385166216382</v>
      </c>
      <c r="AR152" s="2">
        <f t="shared" ca="1" si="42"/>
        <v>47.760398956492395</v>
      </c>
      <c r="AS152" s="2">
        <f t="shared" ca="1" si="42"/>
        <v>-33.25727079232464</v>
      </c>
      <c r="AT152" s="2">
        <f t="shared" ca="1" si="42"/>
        <v>-32.366898466502064</v>
      </c>
      <c r="AU152" s="2">
        <f t="shared" ca="1" si="42"/>
        <v>15.600028270777626</v>
      </c>
      <c r="AV152" s="2">
        <f t="shared" ca="1" si="41"/>
        <v>41.948976740407581</v>
      </c>
      <c r="AW152" s="2">
        <f t="shared" ca="1" si="41"/>
        <v>44.799838511249717</v>
      </c>
      <c r="AX152" s="2">
        <f t="shared" ca="1" si="41"/>
        <v>30.283085504370188</v>
      </c>
      <c r="AY152" s="2">
        <f t="shared" ca="1" si="41"/>
        <v>-19.047251562102655</v>
      </c>
      <c r="AZ152" s="2">
        <f t="shared" ca="1" si="41"/>
        <v>45.492582958263682</v>
      </c>
      <c r="BA152" s="2">
        <f t="shared" ca="1" si="41"/>
        <v>10.507084538298079</v>
      </c>
      <c r="BB152" s="2">
        <f t="shared" ca="1" si="41"/>
        <v>69.633865921405771</v>
      </c>
      <c r="BC152" s="2">
        <f t="shared" ca="1" si="41"/>
        <v>20.574239597248791</v>
      </c>
    </row>
    <row r="153" spans="1:55" x14ac:dyDescent="0.25">
      <c r="A153" s="21">
        <v>142</v>
      </c>
      <c r="B153" s="17">
        <f t="shared" ca="1" si="45"/>
        <v>10.818336529576897</v>
      </c>
      <c r="C153" s="43">
        <f t="shared" ca="1" si="46"/>
        <v>3.9308363571823372E-2</v>
      </c>
      <c r="D153" s="39">
        <f ca="1">SUM($C$12:C153)</f>
        <v>5.5798160960759349</v>
      </c>
      <c r="E153" s="39">
        <f t="shared" ca="1" si="47"/>
        <v>6.0364328300499439</v>
      </c>
      <c r="F153" s="38">
        <f t="shared" si="48"/>
        <v>-295</v>
      </c>
      <c r="G153" s="30">
        <f ca="1"/>
        <v>3</v>
      </c>
      <c r="H153" s="30">
        <f t="shared" si="49"/>
        <v>-20.64999999999992</v>
      </c>
      <c r="I153" s="30">
        <f ca="1"/>
        <v>2</v>
      </c>
      <c r="N153" s="2">
        <f t="shared" ca="1" si="40"/>
        <v>-10.863179727092605</v>
      </c>
      <c r="O153" s="2">
        <f t="shared" ca="1" si="40"/>
        <v>1.7739347374822749</v>
      </c>
      <c r="P153" s="2">
        <f t="shared" ca="1" si="40"/>
        <v>-26.326604498503507</v>
      </c>
      <c r="Q153" s="2">
        <f t="shared" ca="1" si="40"/>
        <v>-36.889010951226368</v>
      </c>
      <c r="R153" s="2">
        <f t="shared" ca="1" si="40"/>
        <v>-119.58184154784317</v>
      </c>
      <c r="S153" s="2">
        <f t="shared" ca="1" si="40"/>
        <v>24.247602662732582</v>
      </c>
      <c r="T153" s="2">
        <f t="shared" ca="1" si="50"/>
        <v>29.325518209636286</v>
      </c>
      <c r="U153" s="2">
        <f t="shared" ca="1" si="50"/>
        <v>-47.131536038457014</v>
      </c>
      <c r="V153" s="2">
        <f t="shared" ca="1" si="50"/>
        <v>30.226551921330202</v>
      </c>
      <c r="W153" s="2">
        <f t="shared" ca="1" si="50"/>
        <v>56.758460498319486</v>
      </c>
      <c r="X153" s="2">
        <f t="shared" ca="1" si="50"/>
        <v>-57.504079464412143</v>
      </c>
      <c r="Y153" s="2">
        <f t="shared" ca="1" si="44"/>
        <v>-6.1153299002345989</v>
      </c>
      <c r="Z153" s="2">
        <f t="shared" ca="1" si="44"/>
        <v>72.726045039949568</v>
      </c>
      <c r="AA153" s="2">
        <f t="shared" ca="1" si="44"/>
        <v>35.747083264055263</v>
      </c>
      <c r="AB153" s="2">
        <f t="shared" ca="1" si="44"/>
        <v>16.122565891531252</v>
      </c>
      <c r="AC153" s="2">
        <f t="shared" ca="1" si="44"/>
        <v>-10.685022924840059</v>
      </c>
      <c r="AD153" s="2">
        <f t="shared" ca="1" si="44"/>
        <v>20.283350919366811</v>
      </c>
      <c r="AE153" s="2">
        <f t="shared" ca="1" si="44"/>
        <v>12.973178760336758</v>
      </c>
      <c r="AF153" s="2">
        <f t="shared" ca="1" si="44"/>
        <v>67.635730349407083</v>
      </c>
      <c r="AG153" s="2">
        <f t="shared" ca="1" si="44"/>
        <v>12.878510314912765</v>
      </c>
      <c r="AI153" s="5">
        <v>142</v>
      </c>
      <c r="AJ153" s="2">
        <f t="shared" ca="1" si="43"/>
        <v>-10.863179727092605</v>
      </c>
      <c r="AK153" s="2">
        <f t="shared" ca="1" si="43"/>
        <v>1.7739347374822749</v>
      </c>
      <c r="AL153" s="2">
        <f t="shared" ca="1" si="43"/>
        <v>-26.326604498503507</v>
      </c>
      <c r="AM153" s="2">
        <f t="shared" ca="1" si="43"/>
        <v>-36.889010951226368</v>
      </c>
      <c r="AN153" s="2">
        <f t="shared" ca="1" si="43"/>
        <v>-119.58184154784317</v>
      </c>
      <c r="AO153" s="2">
        <f t="shared" ca="1" si="43"/>
        <v>24.247602662732582</v>
      </c>
      <c r="AP153" s="2">
        <f t="shared" ca="1" si="43"/>
        <v>29.325518209636286</v>
      </c>
      <c r="AQ153" s="2">
        <f t="shared" ca="1" si="43"/>
        <v>-47.131536038457014</v>
      </c>
      <c r="AR153" s="2">
        <f t="shared" ca="1" si="42"/>
        <v>30.226551921330202</v>
      </c>
      <c r="AS153" s="2">
        <f t="shared" ca="1" si="42"/>
        <v>56.758460498319486</v>
      </c>
      <c r="AT153" s="2">
        <f t="shared" ca="1" si="42"/>
        <v>-57.504079464412143</v>
      </c>
      <c r="AU153" s="2">
        <f t="shared" ca="1" si="42"/>
        <v>-6.1153299002345989</v>
      </c>
      <c r="AV153" s="2">
        <f t="shared" ca="1" si="41"/>
        <v>72.726045039949568</v>
      </c>
      <c r="AW153" s="2">
        <f t="shared" ca="1" si="41"/>
        <v>35.747083264055263</v>
      </c>
      <c r="AX153" s="2">
        <f t="shared" ca="1" si="41"/>
        <v>16.122565891531252</v>
      </c>
      <c r="AY153" s="2">
        <f t="shared" ca="1" si="41"/>
        <v>-10.685022924840059</v>
      </c>
      <c r="AZ153" s="2">
        <f t="shared" ca="1" si="41"/>
        <v>20.283350919366811</v>
      </c>
      <c r="BA153" s="2">
        <f t="shared" ca="1" si="41"/>
        <v>12.973178760336758</v>
      </c>
      <c r="BB153" s="2">
        <f t="shared" ca="1" si="41"/>
        <v>67.635730349407083</v>
      </c>
      <c r="BC153" s="2">
        <f t="shared" ca="1" si="41"/>
        <v>12.878510314912765</v>
      </c>
    </row>
    <row r="154" spans="1:55" x14ac:dyDescent="0.25">
      <c r="A154" s="21">
        <v>143</v>
      </c>
      <c r="B154" s="17">
        <f t="shared" ca="1" si="45"/>
        <v>19.846341836296094</v>
      </c>
      <c r="C154" s="43">
        <f t="shared" ca="1" si="46"/>
        <v>3.9595383676133432E-2</v>
      </c>
      <c r="D154" s="39">
        <f ca="1">SUM($C$12:C154)</f>
        <v>5.6194114797520687</v>
      </c>
      <c r="E154" s="39">
        <f t="shared" ca="1" si="47"/>
        <v>11.152476114596602</v>
      </c>
      <c r="F154" s="38">
        <f t="shared" si="48"/>
        <v>-290</v>
      </c>
      <c r="G154" s="30">
        <f ca="1"/>
        <v>3</v>
      </c>
      <c r="H154" s="30">
        <f t="shared" si="49"/>
        <v>-20.299999999999919</v>
      </c>
      <c r="I154" s="30">
        <f ca="1"/>
        <v>9</v>
      </c>
      <c r="N154" s="2">
        <f t="shared" ca="1" si="40"/>
        <v>17.721142795397213</v>
      </c>
      <c r="O154" s="2">
        <f t="shared" ca="1" si="40"/>
        <v>-12.406294925753773</v>
      </c>
      <c r="P154" s="2">
        <f t="shared" ca="1" si="40"/>
        <v>-10.149301052912378</v>
      </c>
      <c r="Q154" s="2">
        <f t="shared" ca="1" si="40"/>
        <v>-84.74503767386021</v>
      </c>
      <c r="R154" s="2">
        <f t="shared" ca="1" si="40"/>
        <v>-27.218333666613361</v>
      </c>
      <c r="S154" s="2">
        <f t="shared" ca="1" si="40"/>
        <v>4.3145111381914516</v>
      </c>
      <c r="T154" s="2">
        <f t="shared" ca="1" si="50"/>
        <v>-2.0030132397794205</v>
      </c>
      <c r="U154" s="2">
        <f t="shared" ca="1" si="50"/>
        <v>11.463478196280933</v>
      </c>
      <c r="V154" s="2">
        <f t="shared" ca="1" si="50"/>
        <v>-27.300643478958463</v>
      </c>
      <c r="W154" s="2">
        <f t="shared" ca="1" si="50"/>
        <v>-32.994415670204759</v>
      </c>
      <c r="X154" s="2">
        <f t="shared" ca="1" si="50"/>
        <v>0.58321656415503154</v>
      </c>
      <c r="Y154" s="2">
        <f t="shared" ca="1" si="44"/>
        <v>-13.939689743630097</v>
      </c>
      <c r="Z154" s="2">
        <f t="shared" ca="1" si="44"/>
        <v>55.773281220839898</v>
      </c>
      <c r="AA154" s="2">
        <f t="shared" ca="1" si="44"/>
        <v>-66.01026384342471</v>
      </c>
      <c r="AB154" s="2">
        <f t="shared" ca="1" si="44"/>
        <v>-8.4400711933241066</v>
      </c>
      <c r="AC154" s="2">
        <f t="shared" ca="1" si="44"/>
        <v>66.588352370764994</v>
      </c>
      <c r="AD154" s="2">
        <f t="shared" ca="1" si="44"/>
        <v>32.649482279755503</v>
      </c>
      <c r="AE154" s="2">
        <f t="shared" ca="1" si="44"/>
        <v>36.916313047102605</v>
      </c>
      <c r="AF154" s="2">
        <f t="shared" ca="1" si="44"/>
        <v>24.18805409427614</v>
      </c>
      <c r="AG154" s="2">
        <f t="shared" ca="1" si="44"/>
        <v>15.375045376801111</v>
      </c>
      <c r="AI154" s="5">
        <v>143</v>
      </c>
      <c r="AJ154" s="2">
        <f t="shared" ca="1" si="43"/>
        <v>17.721142795397213</v>
      </c>
      <c r="AK154" s="2">
        <f t="shared" ca="1" si="43"/>
        <v>-12.406294925753773</v>
      </c>
      <c r="AL154" s="2">
        <f t="shared" ca="1" si="43"/>
        <v>-10.149301052912378</v>
      </c>
      <c r="AM154" s="2">
        <f t="shared" ca="1" si="43"/>
        <v>-84.74503767386021</v>
      </c>
      <c r="AN154" s="2">
        <f t="shared" ca="1" si="43"/>
        <v>-27.218333666613361</v>
      </c>
      <c r="AO154" s="2">
        <f t="shared" ca="1" si="43"/>
        <v>4.3145111381914516</v>
      </c>
      <c r="AP154" s="2">
        <f t="shared" ca="1" si="43"/>
        <v>-2.0030132397794205</v>
      </c>
      <c r="AQ154" s="2">
        <f t="shared" ca="1" si="43"/>
        <v>11.463478196280933</v>
      </c>
      <c r="AR154" s="2">
        <f t="shared" ca="1" si="42"/>
        <v>-27.300643478958463</v>
      </c>
      <c r="AS154" s="2">
        <f t="shared" ca="1" si="42"/>
        <v>-32.994415670204759</v>
      </c>
      <c r="AT154" s="2">
        <f t="shared" ca="1" si="42"/>
        <v>0.58321656415503154</v>
      </c>
      <c r="AU154" s="2">
        <f t="shared" ca="1" si="42"/>
        <v>-13.939689743630097</v>
      </c>
      <c r="AV154" s="2">
        <f t="shared" ca="1" si="41"/>
        <v>55.773281220839898</v>
      </c>
      <c r="AW154" s="2">
        <f t="shared" ca="1" si="41"/>
        <v>-66.01026384342471</v>
      </c>
      <c r="AX154" s="2">
        <f t="shared" ca="1" si="41"/>
        <v>-8.4400711933241066</v>
      </c>
      <c r="AY154" s="2">
        <f t="shared" ca="1" si="41"/>
        <v>66.588352370764994</v>
      </c>
      <c r="AZ154" s="2">
        <f t="shared" ca="1" si="41"/>
        <v>32.649482279755503</v>
      </c>
      <c r="BA154" s="2">
        <f t="shared" ca="1" si="41"/>
        <v>36.916313047102605</v>
      </c>
      <c r="BB154" s="2">
        <f t="shared" ca="1" si="41"/>
        <v>24.18805409427614</v>
      </c>
      <c r="BC154" s="2">
        <f t="shared" ca="1" si="41"/>
        <v>15.375045376801111</v>
      </c>
    </row>
    <row r="155" spans="1:55" x14ac:dyDescent="0.25">
      <c r="A155" s="21">
        <v>144</v>
      </c>
      <c r="B155" s="17">
        <f t="shared" ca="1" si="45"/>
        <v>26.553874394115759</v>
      </c>
      <c r="C155" s="43">
        <f t="shared" ca="1" si="46"/>
        <v>3.9051476461630284E-2</v>
      </c>
      <c r="D155" s="39">
        <f ca="1">SUM($C$12:C155)</f>
        <v>5.6584629562136985</v>
      </c>
      <c r="E155" s="39">
        <f t="shared" ca="1" si="47"/>
        <v>15.02541146030555</v>
      </c>
      <c r="F155" s="38">
        <f t="shared" si="48"/>
        <v>-285</v>
      </c>
      <c r="G155" s="30">
        <f ca="1"/>
        <v>2</v>
      </c>
      <c r="H155" s="30">
        <f t="shared" si="49"/>
        <v>-19.949999999999918</v>
      </c>
      <c r="I155" s="30">
        <f ca="1"/>
        <v>4</v>
      </c>
      <c r="N155" s="2">
        <f t="shared" ca="1" si="40"/>
        <v>23.602517889897637</v>
      </c>
      <c r="O155" s="2">
        <f t="shared" ca="1" si="40"/>
        <v>9.625700716172144</v>
      </c>
      <c r="P155" s="2">
        <f t="shared" ca="1" si="40"/>
        <v>-55.920748048430319</v>
      </c>
      <c r="Q155" s="2">
        <f t="shared" ca="1" si="40"/>
        <v>100.61260391691833</v>
      </c>
      <c r="R155" s="2">
        <f t="shared" ca="1" si="40"/>
        <v>58.044493514579194</v>
      </c>
      <c r="S155" s="2">
        <f t="shared" ca="1" si="40"/>
        <v>-0.44642110621519393</v>
      </c>
      <c r="T155" s="2">
        <f t="shared" ca="1" si="50"/>
        <v>10.286049317845348</v>
      </c>
      <c r="U155" s="2">
        <f t="shared" ca="1" si="50"/>
        <v>-70.346452725760813</v>
      </c>
      <c r="V155" s="2">
        <f t="shared" ca="1" si="50"/>
        <v>18.37750463815339</v>
      </c>
      <c r="W155" s="2">
        <f t="shared" ca="1" si="50"/>
        <v>80.086417701887839</v>
      </c>
      <c r="X155" s="2">
        <f t="shared" ca="1" si="50"/>
        <v>15.723202887607416</v>
      </c>
      <c r="Y155" s="2">
        <f t="shared" ca="1" si="44"/>
        <v>-13.881647959803839</v>
      </c>
      <c r="Z155" s="2">
        <f t="shared" ca="1" si="44"/>
        <v>-51.915641939569682</v>
      </c>
      <c r="AA155" s="2">
        <f t="shared" ca="1" si="44"/>
        <v>70.118521391981602</v>
      </c>
      <c r="AB155" s="2">
        <f t="shared" ca="1" si="44"/>
        <v>21.539480877768952</v>
      </c>
      <c r="AC155" s="2">
        <f t="shared" ca="1" si="44"/>
        <v>-24.397146920378002</v>
      </c>
      <c r="AD155" s="2">
        <f t="shared" ca="1" si="44"/>
        <v>24.587122380150898</v>
      </c>
      <c r="AE155" s="2">
        <f t="shared" ca="1" si="44"/>
        <v>6.0465275997966579</v>
      </c>
      <c r="AF155" s="2">
        <f t="shared" ca="1" si="44"/>
        <v>20.682000521347462</v>
      </c>
      <c r="AG155" s="2">
        <f t="shared" ca="1" si="44"/>
        <v>-7.2633556417912253</v>
      </c>
      <c r="AI155" s="5">
        <v>144</v>
      </c>
      <c r="AJ155" s="2">
        <f t="shared" ca="1" si="43"/>
        <v>23.602517889897637</v>
      </c>
      <c r="AK155" s="2">
        <f t="shared" ca="1" si="43"/>
        <v>9.625700716172144</v>
      </c>
      <c r="AL155" s="2">
        <f t="shared" ca="1" si="43"/>
        <v>-55.920748048430319</v>
      </c>
      <c r="AM155" s="2">
        <f t="shared" ca="1" si="43"/>
        <v>100.61260391691833</v>
      </c>
      <c r="AN155" s="2">
        <f t="shared" ca="1" si="43"/>
        <v>58.044493514579194</v>
      </c>
      <c r="AO155" s="2">
        <f t="shared" ca="1" si="43"/>
        <v>-0.44642110621519393</v>
      </c>
      <c r="AP155" s="2">
        <f t="shared" ca="1" si="43"/>
        <v>10.286049317845348</v>
      </c>
      <c r="AQ155" s="2">
        <f t="shared" ca="1" si="43"/>
        <v>-70.346452725760813</v>
      </c>
      <c r="AR155" s="2">
        <f t="shared" ca="1" si="43"/>
        <v>18.37750463815339</v>
      </c>
      <c r="AS155" s="2">
        <f t="shared" ca="1" si="43"/>
        <v>80.086417701887839</v>
      </c>
      <c r="AT155" s="2">
        <f t="shared" ca="1" si="42"/>
        <v>15.723202887607416</v>
      </c>
      <c r="AU155" s="2">
        <f t="shared" ca="1" si="42"/>
        <v>-13.881647959803839</v>
      </c>
      <c r="AV155" s="2">
        <f t="shared" ca="1" si="41"/>
        <v>-51.915641939569682</v>
      </c>
      <c r="AW155" s="2">
        <f t="shared" ca="1" si="41"/>
        <v>70.118521391981602</v>
      </c>
      <c r="AX155" s="2">
        <f t="shared" ca="1" si="41"/>
        <v>21.539480877768952</v>
      </c>
      <c r="AY155" s="2">
        <f t="shared" ca="1" si="41"/>
        <v>-24.397146920378002</v>
      </c>
      <c r="AZ155" s="2">
        <f t="shared" ca="1" si="41"/>
        <v>24.587122380150898</v>
      </c>
      <c r="BA155" s="2">
        <f t="shared" ca="1" si="41"/>
        <v>6.0465275997966579</v>
      </c>
      <c r="BB155" s="2">
        <f t="shared" ca="1" si="41"/>
        <v>20.682000521347462</v>
      </c>
      <c r="BC155" s="2">
        <f t="shared" ca="1" si="41"/>
        <v>-7.2633556417912253</v>
      </c>
    </row>
    <row r="156" spans="1:55" x14ac:dyDescent="0.25">
      <c r="A156" s="21">
        <v>145</v>
      </c>
      <c r="B156" s="17">
        <f t="shared" ca="1" si="45"/>
        <v>-27.031045070312917</v>
      </c>
      <c r="C156" s="43">
        <f t="shared" ca="1" si="46"/>
        <v>3.9006526120079106E-2</v>
      </c>
      <c r="D156" s="39">
        <f ca="1">SUM($C$12:C156)</f>
        <v>5.6974694823337773</v>
      </c>
      <c r="E156" s="39">
        <f t="shared" ca="1" si="47"/>
        <v>-15.400855436369675</v>
      </c>
      <c r="F156" s="38">
        <f t="shared" si="48"/>
        <v>-280</v>
      </c>
      <c r="G156" s="30">
        <f ca="1"/>
        <v>6</v>
      </c>
      <c r="H156" s="30">
        <f t="shared" si="49"/>
        <v>-19.599999999999916</v>
      </c>
      <c r="I156" s="30">
        <f ca="1"/>
        <v>6</v>
      </c>
      <c r="N156" s="2">
        <f t="shared" ca="1" si="40"/>
        <v>-30.468012744267188</v>
      </c>
      <c r="O156" s="2">
        <f t="shared" ca="1" si="40"/>
        <v>-56.572159685154254</v>
      </c>
      <c r="P156" s="2">
        <f t="shared" ca="1" si="40"/>
        <v>31.83671606741224</v>
      </c>
      <c r="Q156" s="2">
        <f t="shared" ca="1" si="40"/>
        <v>9.6464449022643262</v>
      </c>
      <c r="R156" s="2">
        <f t="shared" ca="1" si="40"/>
        <v>-45.424433087324651</v>
      </c>
      <c r="S156" s="2">
        <f t="shared" ca="1" si="40"/>
        <v>-3.599401086000757</v>
      </c>
      <c r="T156" s="2">
        <f t="shared" ca="1" si="50"/>
        <v>0.72992449526176983</v>
      </c>
      <c r="U156" s="2">
        <f t="shared" ca="1" si="50"/>
        <v>78.888107093298203</v>
      </c>
      <c r="V156" s="2">
        <f t="shared" ca="1" si="50"/>
        <v>40.010890313185115</v>
      </c>
      <c r="W156" s="2">
        <f t="shared" ca="1" si="50"/>
        <v>58.865871299000688</v>
      </c>
      <c r="X156" s="2">
        <f t="shared" ca="1" si="50"/>
        <v>15.274524585384645</v>
      </c>
      <c r="Y156" s="2">
        <f t="shared" ca="1" si="44"/>
        <v>33.084264726618805</v>
      </c>
      <c r="Z156" s="2">
        <f t="shared" ca="1" si="44"/>
        <v>-14.377978791593389</v>
      </c>
      <c r="AA156" s="2">
        <f t="shared" ca="1" si="44"/>
        <v>7.2993106420271197</v>
      </c>
      <c r="AB156" s="2">
        <f t="shared" ca="1" si="44"/>
        <v>31.588785259728375</v>
      </c>
      <c r="AC156" s="2">
        <f t="shared" ca="1" si="44"/>
        <v>-5.6928838905555121</v>
      </c>
      <c r="AD156" s="2">
        <f t="shared" ca="1" si="44"/>
        <v>31.699434918178859</v>
      </c>
      <c r="AE156" s="2">
        <f t="shared" ca="1" si="44"/>
        <v>36.947042871156938</v>
      </c>
      <c r="AF156" s="2">
        <f t="shared" ca="1" si="44"/>
        <v>9.9664143279236654</v>
      </c>
      <c r="AG156" s="2">
        <f t="shared" ca="1" si="44"/>
        <v>16.565230871458869</v>
      </c>
      <c r="AI156" s="5">
        <v>145</v>
      </c>
      <c r="AJ156" s="2">
        <f t="shared" ca="1" si="43"/>
        <v>-30.468012744267188</v>
      </c>
      <c r="AK156" s="2">
        <f t="shared" ca="1" si="43"/>
        <v>-56.572159685154254</v>
      </c>
      <c r="AL156" s="2">
        <f t="shared" ca="1" si="43"/>
        <v>31.83671606741224</v>
      </c>
      <c r="AM156" s="2">
        <f t="shared" ca="1" si="43"/>
        <v>9.6464449022643262</v>
      </c>
      <c r="AN156" s="2">
        <f t="shared" ca="1" si="43"/>
        <v>-45.424433087324651</v>
      </c>
      <c r="AO156" s="2">
        <f t="shared" ca="1" si="43"/>
        <v>-3.599401086000757</v>
      </c>
      <c r="AP156" s="2">
        <f t="shared" ca="1" si="43"/>
        <v>0.72992449526176983</v>
      </c>
      <c r="AQ156" s="2">
        <f t="shared" ca="1" si="43"/>
        <v>78.888107093298203</v>
      </c>
      <c r="AR156" s="2">
        <f t="shared" ca="1" si="43"/>
        <v>40.010890313185115</v>
      </c>
      <c r="AS156" s="2">
        <f t="shared" ca="1" si="43"/>
        <v>58.865871299000688</v>
      </c>
      <c r="AT156" s="2">
        <f t="shared" ca="1" si="42"/>
        <v>15.274524585384645</v>
      </c>
      <c r="AU156" s="2">
        <f t="shared" ca="1" si="42"/>
        <v>33.084264726618805</v>
      </c>
      <c r="AV156" s="2">
        <f t="shared" ca="1" si="41"/>
        <v>-14.377978791593389</v>
      </c>
      <c r="AW156" s="2">
        <f t="shared" ca="1" si="41"/>
        <v>7.2993106420271197</v>
      </c>
      <c r="AX156" s="2">
        <f t="shared" ca="1" si="41"/>
        <v>31.588785259728375</v>
      </c>
      <c r="AY156" s="2">
        <f t="shared" ca="1" si="41"/>
        <v>-5.6928838905555121</v>
      </c>
      <c r="AZ156" s="2">
        <f t="shared" ca="1" si="41"/>
        <v>31.699434918178859</v>
      </c>
      <c r="BA156" s="2">
        <f t="shared" ca="1" si="41"/>
        <v>36.947042871156938</v>
      </c>
      <c r="BB156" s="2">
        <f t="shared" ca="1" si="41"/>
        <v>9.9664143279236654</v>
      </c>
      <c r="BC156" s="2">
        <f t="shared" ca="1" si="41"/>
        <v>16.565230871458869</v>
      </c>
    </row>
    <row r="157" spans="1:55" x14ac:dyDescent="0.25">
      <c r="A157" s="21">
        <v>146</v>
      </c>
      <c r="B157" s="17">
        <f t="shared" ca="1" si="45"/>
        <v>-39.581756722528567</v>
      </c>
      <c r="C157" s="43">
        <f t="shared" ca="1" si="46"/>
        <v>3.9596798727316383E-2</v>
      </c>
      <c r="D157" s="39">
        <f ca="1">SUM($C$12:C157)</f>
        <v>5.737066281061094</v>
      </c>
      <c r="E157" s="39">
        <f t="shared" ca="1" si="47"/>
        <v>-22.708316183798193</v>
      </c>
      <c r="F157" s="38">
        <f t="shared" si="48"/>
        <v>-275</v>
      </c>
      <c r="G157" s="30">
        <f ca="1"/>
        <v>4</v>
      </c>
      <c r="H157" s="30">
        <f t="shared" si="49"/>
        <v>-19.249999999999915</v>
      </c>
      <c r="I157" s="30">
        <f ca="1"/>
        <v>6</v>
      </c>
      <c r="N157" s="2">
        <f t="shared" ca="1" si="40"/>
        <v>-26.583540684213013</v>
      </c>
      <c r="O157" s="2">
        <f t="shared" ca="1" si="40"/>
        <v>-14.353056950617479</v>
      </c>
      <c r="P157" s="2">
        <f t="shared" ca="1" si="40"/>
        <v>-44.987886510085161</v>
      </c>
      <c r="Q157" s="2">
        <f t="shared" ca="1" si="40"/>
        <v>24.145288308523316</v>
      </c>
      <c r="R157" s="2">
        <f t="shared" ca="1" si="40"/>
        <v>9.5346465643194627</v>
      </c>
      <c r="S157" s="2">
        <f t="shared" ca="1" si="40"/>
        <v>-5.4565829797007472</v>
      </c>
      <c r="T157" s="2">
        <f t="shared" ca="1" si="50"/>
        <v>2.5783177712341265</v>
      </c>
      <c r="U157" s="2">
        <f t="shared" ca="1" si="50"/>
        <v>-41.215660893322912</v>
      </c>
      <c r="V157" s="2">
        <f t="shared" ca="1" si="50"/>
        <v>6.0030497707480022</v>
      </c>
      <c r="W157" s="2">
        <f t="shared" ca="1" si="50"/>
        <v>-37.734938216793076</v>
      </c>
      <c r="X157" s="2">
        <f t="shared" ca="1" si="50"/>
        <v>69.753418698036171</v>
      </c>
      <c r="Y157" s="2">
        <f t="shared" ca="1" si="44"/>
        <v>-29.07640038500741</v>
      </c>
      <c r="Z157" s="2">
        <f t="shared" ca="1" si="44"/>
        <v>9.596615724686302</v>
      </c>
      <c r="AA157" s="2">
        <f t="shared" ca="1" si="44"/>
        <v>-29.078729113547269</v>
      </c>
      <c r="AB157" s="2">
        <f t="shared" ca="1" si="44"/>
        <v>-26.121314888664259</v>
      </c>
      <c r="AC157" s="2">
        <f t="shared" ca="1" si="44"/>
        <v>-14.233001549061044</v>
      </c>
      <c r="AD157" s="2">
        <f t="shared" ca="1" si="44"/>
        <v>1.6315438416448886</v>
      </c>
      <c r="AE157" s="2">
        <f t="shared" ca="1" si="44"/>
        <v>10.360668958422</v>
      </c>
      <c r="AF157" s="2">
        <f t="shared" ca="1" si="44"/>
        <v>85.954525188414181</v>
      </c>
      <c r="AG157" s="2">
        <f t="shared" ca="1" si="44"/>
        <v>37.834371169961301</v>
      </c>
      <c r="AI157" s="5">
        <v>146</v>
      </c>
      <c r="AJ157" s="2">
        <f t="shared" ca="1" si="43"/>
        <v>-26.583540684213013</v>
      </c>
      <c r="AK157" s="2">
        <f t="shared" ca="1" si="43"/>
        <v>-14.353056950617479</v>
      </c>
      <c r="AL157" s="2">
        <f t="shared" ca="1" si="43"/>
        <v>-44.987886510085161</v>
      </c>
      <c r="AM157" s="2">
        <f t="shared" ca="1" si="43"/>
        <v>24.145288308523316</v>
      </c>
      <c r="AN157" s="2">
        <f t="shared" ca="1" si="43"/>
        <v>9.5346465643194627</v>
      </c>
      <c r="AO157" s="2">
        <f t="shared" ca="1" si="43"/>
        <v>-5.4565829797007472</v>
      </c>
      <c r="AP157" s="2">
        <f t="shared" ca="1" si="43"/>
        <v>2.5783177712341265</v>
      </c>
      <c r="AQ157" s="2">
        <f t="shared" ca="1" si="43"/>
        <v>-41.215660893322912</v>
      </c>
      <c r="AR157" s="2">
        <f t="shared" ca="1" si="43"/>
        <v>6.0030497707480022</v>
      </c>
      <c r="AS157" s="2">
        <f t="shared" ca="1" si="43"/>
        <v>-37.734938216793076</v>
      </c>
      <c r="AT157" s="2">
        <f t="shared" ca="1" si="42"/>
        <v>69.753418698036171</v>
      </c>
      <c r="AU157" s="2">
        <f t="shared" ca="1" si="42"/>
        <v>-29.07640038500741</v>
      </c>
      <c r="AV157" s="2">
        <f t="shared" ca="1" si="41"/>
        <v>9.596615724686302</v>
      </c>
      <c r="AW157" s="2">
        <f t="shared" ca="1" si="41"/>
        <v>-29.078729113547269</v>
      </c>
      <c r="AX157" s="2">
        <f t="shared" ca="1" si="41"/>
        <v>-26.121314888664259</v>
      </c>
      <c r="AY157" s="2">
        <f t="shared" ca="1" si="41"/>
        <v>-14.233001549061044</v>
      </c>
      <c r="AZ157" s="2">
        <f t="shared" ca="1" si="41"/>
        <v>1.6315438416448886</v>
      </c>
      <c r="BA157" s="2">
        <f t="shared" ca="1" si="41"/>
        <v>10.360668958422</v>
      </c>
      <c r="BB157" s="2">
        <f t="shared" ca="1" si="41"/>
        <v>85.954525188414181</v>
      </c>
      <c r="BC157" s="2">
        <f t="shared" ca="1" si="41"/>
        <v>37.834371169961301</v>
      </c>
    </row>
    <row r="158" spans="1:55" x14ac:dyDescent="0.25">
      <c r="A158" s="21">
        <v>147</v>
      </c>
      <c r="B158" s="17">
        <f t="shared" ca="1" si="45"/>
        <v>-3.9715992247189211</v>
      </c>
      <c r="C158" s="43">
        <f t="shared" ca="1" si="46"/>
        <v>3.9425522780929687E-2</v>
      </c>
      <c r="D158" s="39">
        <f ca="1">SUM($C$12:C158)</f>
        <v>5.7764918038420232</v>
      </c>
      <c r="E158" s="39">
        <f t="shared" ca="1" si="47"/>
        <v>-2.2941910369734182</v>
      </c>
      <c r="F158" s="38">
        <f t="shared" si="48"/>
        <v>-270</v>
      </c>
      <c r="G158" s="30">
        <f ca="1"/>
        <v>4</v>
      </c>
      <c r="H158" s="30">
        <f t="shared" si="49"/>
        <v>-18.899999999999913</v>
      </c>
      <c r="I158" s="30">
        <f ca="1"/>
        <v>6</v>
      </c>
      <c r="N158" s="2">
        <f t="shared" ca="1" si="40"/>
        <v>13.256258619799368</v>
      </c>
      <c r="O158" s="2">
        <f t="shared" ca="1" si="40"/>
        <v>0.53831292396164354</v>
      </c>
      <c r="P158" s="2">
        <f t="shared" ca="1" si="40"/>
        <v>41.769901105141862</v>
      </c>
      <c r="Q158" s="2">
        <f t="shared" ca="1" si="40"/>
        <v>4.8345505624289409E-2</v>
      </c>
      <c r="R158" s="2">
        <f t="shared" ca="1" si="40"/>
        <v>-4.4558623648363795</v>
      </c>
      <c r="S158" s="2">
        <f t="shared" ca="1" si="40"/>
        <v>-13.162765859102761</v>
      </c>
      <c r="T158" s="2">
        <f t="shared" ca="1" si="50"/>
        <v>-0.58278191144461822</v>
      </c>
      <c r="U158" s="2">
        <f t="shared" ca="1" si="50"/>
        <v>19.273702669894593</v>
      </c>
      <c r="V158" s="2">
        <f t="shared" ca="1" si="50"/>
        <v>-43.387174353032457</v>
      </c>
      <c r="W158" s="2">
        <f t="shared" ca="1" si="50"/>
        <v>-59.316096700787348</v>
      </c>
      <c r="X158" s="2">
        <f t="shared" ca="1" si="50"/>
        <v>7.7747966934994883</v>
      </c>
      <c r="Y158" s="2">
        <f t="shared" ca="1" si="44"/>
        <v>18.366129733185595</v>
      </c>
      <c r="Z158" s="2">
        <f t="shared" ca="1" si="44"/>
        <v>-61.008010207217282</v>
      </c>
      <c r="AA158" s="2">
        <f t="shared" ca="1" si="44"/>
        <v>77.176977687690552</v>
      </c>
      <c r="AB158" s="2">
        <f t="shared" ca="1" si="44"/>
        <v>22.989733584447475</v>
      </c>
      <c r="AC158" s="2">
        <f t="shared" ca="1" si="44"/>
        <v>-3.2196964421920775</v>
      </c>
      <c r="AD158" s="2">
        <f t="shared" ca="1" si="44"/>
        <v>15.048578907741476</v>
      </c>
      <c r="AE158" s="2">
        <f t="shared" ca="1" si="44"/>
        <v>-4.0334212321692657</v>
      </c>
      <c r="AF158" s="2">
        <f t="shared" ca="1" si="44"/>
        <v>52.550904344635782</v>
      </c>
      <c r="AG158" s="2">
        <f t="shared" ca="1" si="44"/>
        <v>25.282351995010792</v>
      </c>
      <c r="AI158" s="5">
        <v>147</v>
      </c>
      <c r="AJ158" s="2">
        <f t="shared" ca="1" si="43"/>
        <v>13.256258619799368</v>
      </c>
      <c r="AK158" s="2">
        <f t="shared" ca="1" si="43"/>
        <v>0.53831292396164354</v>
      </c>
      <c r="AL158" s="2">
        <f t="shared" ca="1" si="43"/>
        <v>41.769901105141862</v>
      </c>
      <c r="AM158" s="2">
        <f t="shared" ca="1" si="43"/>
        <v>4.8345505624289409E-2</v>
      </c>
      <c r="AN158" s="2">
        <f t="shared" ca="1" si="43"/>
        <v>-4.4558623648363795</v>
      </c>
      <c r="AO158" s="2">
        <f t="shared" ca="1" si="43"/>
        <v>-13.162765859102761</v>
      </c>
      <c r="AP158" s="2">
        <f t="shared" ca="1" si="43"/>
        <v>-0.58278191144461822</v>
      </c>
      <c r="AQ158" s="2">
        <f t="shared" ca="1" si="43"/>
        <v>19.273702669894593</v>
      </c>
      <c r="AR158" s="2">
        <f t="shared" ca="1" si="43"/>
        <v>-43.387174353032457</v>
      </c>
      <c r="AS158" s="2">
        <f t="shared" ca="1" si="43"/>
        <v>-59.316096700787348</v>
      </c>
      <c r="AT158" s="2">
        <f t="shared" ca="1" si="42"/>
        <v>7.7747966934994883</v>
      </c>
      <c r="AU158" s="2">
        <f t="shared" ca="1" si="42"/>
        <v>18.366129733185595</v>
      </c>
      <c r="AV158" s="2">
        <f t="shared" ca="1" si="42"/>
        <v>-61.008010207217282</v>
      </c>
      <c r="AW158" s="2">
        <f t="shared" ca="1" si="42"/>
        <v>77.176977687690552</v>
      </c>
      <c r="AX158" s="2">
        <f t="shared" ca="1" si="42"/>
        <v>22.989733584447475</v>
      </c>
      <c r="AY158" s="2">
        <f t="shared" ca="1" si="42"/>
        <v>-3.2196964421920775</v>
      </c>
      <c r="AZ158" s="2">
        <f t="shared" ca="1" si="42"/>
        <v>15.048578907741476</v>
      </c>
      <c r="BA158" s="2">
        <f t="shared" ca="1" si="42"/>
        <v>-4.0334212321692657</v>
      </c>
      <c r="BB158" s="2">
        <f t="shared" ca="1" si="42"/>
        <v>52.550904344635782</v>
      </c>
      <c r="BC158" s="2">
        <f t="shared" ca="1" si="42"/>
        <v>25.282351995010792</v>
      </c>
    </row>
    <row r="159" spans="1:55" x14ac:dyDescent="0.25">
      <c r="A159" s="21">
        <v>148</v>
      </c>
      <c r="B159" s="17">
        <f t="shared" ca="1" si="45"/>
        <v>-5.0828155908643167</v>
      </c>
      <c r="C159" s="43">
        <f t="shared" ca="1" si="46"/>
        <v>3.9169646130139811E-2</v>
      </c>
      <c r="D159" s="39">
        <f ca="1">SUM($C$12:C159)</f>
        <v>5.8156614499721631</v>
      </c>
      <c r="E159" s="39">
        <f t="shared" ca="1" si="47"/>
        <v>-2.9559934689107088</v>
      </c>
      <c r="F159" s="38">
        <f t="shared" si="48"/>
        <v>-265</v>
      </c>
      <c r="G159" s="30">
        <f ca="1"/>
        <v>7</v>
      </c>
      <c r="H159" s="30">
        <f t="shared" si="49"/>
        <v>-18.549999999999912</v>
      </c>
      <c r="I159" s="30">
        <f ca="1"/>
        <v>7</v>
      </c>
      <c r="N159" s="2">
        <f t="shared" ca="1" si="40"/>
        <v>-3.3536347821316594</v>
      </c>
      <c r="O159" s="2">
        <f t="shared" ca="1" si="40"/>
        <v>4.8541519655525516</v>
      </c>
      <c r="P159" s="2">
        <f t="shared" ca="1" si="40"/>
        <v>35.901971228565316</v>
      </c>
      <c r="Q159" s="2">
        <f t="shared" ca="1" si="40"/>
        <v>109.00918575200976</v>
      </c>
      <c r="R159" s="2">
        <f t="shared" ca="1" si="40"/>
        <v>-80.360242414467919</v>
      </c>
      <c r="S159" s="2">
        <f t="shared" ca="1" si="40"/>
        <v>0.29697108998373078</v>
      </c>
      <c r="T159" s="2">
        <f t="shared" ca="1" si="50"/>
        <v>5.5516685287943215</v>
      </c>
      <c r="U159" s="2">
        <f t="shared" ca="1" si="50"/>
        <v>-12.6536243346362</v>
      </c>
      <c r="V159" s="2">
        <f t="shared" ca="1" si="50"/>
        <v>-28.912621242876234</v>
      </c>
      <c r="W159" s="2">
        <f t="shared" ca="1" si="50"/>
        <v>19.568064837973932</v>
      </c>
      <c r="X159" s="2">
        <f t="shared" ca="1" si="50"/>
        <v>-0.96580359713874708</v>
      </c>
      <c r="Y159" s="2">
        <f t="shared" ca="1" si="44"/>
        <v>8.9484335642306192</v>
      </c>
      <c r="Z159" s="2">
        <f t="shared" ca="1" si="44"/>
        <v>-55.572361717078515</v>
      </c>
      <c r="AA159" s="2">
        <f t="shared" ca="1" si="44"/>
        <v>-4.7056663655147535</v>
      </c>
      <c r="AB159" s="2">
        <f t="shared" ca="1" si="44"/>
        <v>32.76380683850941</v>
      </c>
      <c r="AC159" s="2">
        <f t="shared" ca="1" si="44"/>
        <v>-15.578164582251347</v>
      </c>
      <c r="AD159" s="2">
        <f t="shared" ca="1" si="44"/>
        <v>44.729958222271293</v>
      </c>
      <c r="AE159" s="2">
        <f t="shared" ca="1" si="44"/>
        <v>29.936004521118996</v>
      </c>
      <c r="AF159" s="2">
        <f t="shared" ca="1" si="44"/>
        <v>19.945528901345078</v>
      </c>
      <c r="AG159" s="2">
        <f t="shared" ca="1" si="44"/>
        <v>-24.535483239680815</v>
      </c>
      <c r="AI159" s="5">
        <v>148</v>
      </c>
      <c r="AJ159" s="2">
        <f t="shared" ca="1" si="43"/>
        <v>-3.3536347821316594</v>
      </c>
      <c r="AK159" s="2">
        <f t="shared" ca="1" si="43"/>
        <v>4.8541519655525516</v>
      </c>
      <c r="AL159" s="2">
        <f t="shared" ca="1" si="43"/>
        <v>35.901971228565316</v>
      </c>
      <c r="AM159" s="2">
        <f t="shared" ca="1" si="43"/>
        <v>109.00918575200976</v>
      </c>
      <c r="AN159" s="2">
        <f t="shared" ca="1" si="43"/>
        <v>-80.360242414467919</v>
      </c>
      <c r="AO159" s="2">
        <f t="shared" ca="1" si="43"/>
        <v>0.29697108998373078</v>
      </c>
      <c r="AP159" s="2">
        <f t="shared" ca="1" si="43"/>
        <v>5.5516685287943215</v>
      </c>
      <c r="AQ159" s="2">
        <f t="shared" ca="1" si="43"/>
        <v>-12.6536243346362</v>
      </c>
      <c r="AR159" s="2">
        <f t="shared" ca="1" si="43"/>
        <v>-28.912621242876234</v>
      </c>
      <c r="AS159" s="2">
        <f t="shared" ca="1" si="43"/>
        <v>19.568064837973932</v>
      </c>
      <c r="AT159" s="2">
        <f t="shared" ca="1" si="42"/>
        <v>-0.96580359713874708</v>
      </c>
      <c r="AU159" s="2">
        <f t="shared" ca="1" si="42"/>
        <v>8.9484335642306192</v>
      </c>
      <c r="AV159" s="2">
        <f t="shared" ca="1" si="42"/>
        <v>-55.572361717078515</v>
      </c>
      <c r="AW159" s="2">
        <f t="shared" ca="1" si="42"/>
        <v>-4.7056663655147535</v>
      </c>
      <c r="AX159" s="2">
        <f t="shared" ca="1" si="42"/>
        <v>32.76380683850941</v>
      </c>
      <c r="AY159" s="2">
        <f t="shared" ca="1" si="42"/>
        <v>-15.578164582251347</v>
      </c>
      <c r="AZ159" s="2">
        <f t="shared" ca="1" si="42"/>
        <v>44.729958222271293</v>
      </c>
      <c r="BA159" s="2">
        <f t="shared" ca="1" si="42"/>
        <v>29.936004521118996</v>
      </c>
      <c r="BB159" s="2">
        <f t="shared" ca="1" si="42"/>
        <v>19.945528901345078</v>
      </c>
      <c r="BC159" s="2">
        <f t="shared" ca="1" si="42"/>
        <v>-24.535483239680815</v>
      </c>
    </row>
    <row r="160" spans="1:55" x14ac:dyDescent="0.25">
      <c r="A160" s="21">
        <v>149</v>
      </c>
      <c r="B160" s="17">
        <f t="shared" ca="1" si="45"/>
        <v>-3.3573919576602287</v>
      </c>
      <c r="C160" s="43">
        <f t="shared" ca="1" si="46"/>
        <v>3.9126408067253426E-2</v>
      </c>
      <c r="D160" s="39">
        <f ca="1">SUM($C$12:C160)</f>
        <v>5.8547878580394164</v>
      </c>
      <c r="E160" s="39">
        <f t="shared" ca="1" si="47"/>
        <v>-1.9656817668388296</v>
      </c>
      <c r="F160" s="38">
        <f t="shared" si="48"/>
        <v>-260</v>
      </c>
      <c r="G160" s="30">
        <f ca="1"/>
        <v>9</v>
      </c>
      <c r="H160" s="30">
        <f t="shared" si="49"/>
        <v>-18.19999999999991</v>
      </c>
      <c r="I160" s="30">
        <f ca="1"/>
        <v>6</v>
      </c>
      <c r="N160" s="2">
        <f t="shared" ca="1" si="40"/>
        <v>24.615575305764146</v>
      </c>
      <c r="O160" s="2">
        <f t="shared" ca="1" si="40"/>
        <v>19.027750878950762</v>
      </c>
      <c r="P160" s="2">
        <f t="shared" ca="1" si="40"/>
        <v>-72.397903556244628</v>
      </c>
      <c r="Q160" s="2">
        <f t="shared" ca="1" si="40"/>
        <v>2.5660298156824357</v>
      </c>
      <c r="R160" s="2">
        <f t="shared" ca="1" si="40"/>
        <v>1.542474592999235</v>
      </c>
      <c r="S160" s="2">
        <f t="shared" ca="1" si="40"/>
        <v>-10.073093118540633</v>
      </c>
      <c r="T160" s="2">
        <f t="shared" ca="1" si="50"/>
        <v>1.5019708222815584</v>
      </c>
      <c r="U160" s="2">
        <f t="shared" ca="1" si="50"/>
        <v>-46.291954792270019</v>
      </c>
      <c r="V160" s="2">
        <f t="shared" ca="1" si="50"/>
        <v>0.87457962774350761</v>
      </c>
      <c r="W160" s="2">
        <f t="shared" ca="1" si="50"/>
        <v>-47.059145888932193</v>
      </c>
      <c r="X160" s="2">
        <f t="shared" ca="1" si="50"/>
        <v>69.030650188540179</v>
      </c>
      <c r="Y160" s="2">
        <f t="shared" ca="1" si="44"/>
        <v>-2.0564127706249531</v>
      </c>
      <c r="Z160" s="2">
        <f t="shared" ca="1" si="44"/>
        <v>-2.6979949003790988</v>
      </c>
      <c r="AA160" s="2">
        <f t="shared" ca="1" si="44"/>
        <v>48.760402440002657</v>
      </c>
      <c r="AB160" s="2">
        <f t="shared" ca="1" si="44"/>
        <v>-40.575877093390709</v>
      </c>
      <c r="AC160" s="2">
        <f t="shared" ca="1" si="44"/>
        <v>27.214320593123869</v>
      </c>
      <c r="AD160" s="2">
        <f t="shared" ca="1" si="44"/>
        <v>46.51113144777689</v>
      </c>
      <c r="AE160" s="2">
        <f t="shared" ca="1" si="44"/>
        <v>7.663062309363637</v>
      </c>
      <c r="AF160" s="2">
        <f t="shared" ca="1" si="44"/>
        <v>-37.979364673203797</v>
      </c>
      <c r="AG160" s="2">
        <f t="shared" ca="1" si="44"/>
        <v>45.103391765849089</v>
      </c>
      <c r="AI160" s="5">
        <v>149</v>
      </c>
      <c r="AJ160" s="2">
        <f t="shared" ca="1" si="43"/>
        <v>24.615575305764146</v>
      </c>
      <c r="AK160" s="2">
        <f t="shared" ca="1" si="43"/>
        <v>19.027750878950762</v>
      </c>
      <c r="AL160" s="2">
        <f t="shared" ca="1" si="43"/>
        <v>-72.397903556244628</v>
      </c>
      <c r="AM160" s="2">
        <f t="shared" ca="1" si="43"/>
        <v>2.5660298156824357</v>
      </c>
      <c r="AN160" s="2">
        <f t="shared" ca="1" si="43"/>
        <v>1.542474592999235</v>
      </c>
      <c r="AO160" s="2">
        <f t="shared" ca="1" si="43"/>
        <v>-10.073093118540633</v>
      </c>
      <c r="AP160" s="2">
        <f t="shared" ca="1" si="43"/>
        <v>1.5019708222815584</v>
      </c>
      <c r="AQ160" s="2">
        <f t="shared" ca="1" si="43"/>
        <v>-46.291954792270019</v>
      </c>
      <c r="AR160" s="2">
        <f t="shared" ca="1" si="43"/>
        <v>0.87457962774350761</v>
      </c>
      <c r="AS160" s="2">
        <f t="shared" ca="1" si="43"/>
        <v>-47.059145888932193</v>
      </c>
      <c r="AT160" s="2">
        <f t="shared" ca="1" si="42"/>
        <v>69.030650188540179</v>
      </c>
      <c r="AU160" s="2">
        <f t="shared" ca="1" si="42"/>
        <v>-2.0564127706249531</v>
      </c>
      <c r="AV160" s="2">
        <f t="shared" ca="1" si="42"/>
        <v>-2.6979949003790988</v>
      </c>
      <c r="AW160" s="2">
        <f t="shared" ca="1" si="42"/>
        <v>48.760402440002657</v>
      </c>
      <c r="AX160" s="2">
        <f t="shared" ca="1" si="42"/>
        <v>-40.575877093390709</v>
      </c>
      <c r="AY160" s="2">
        <f t="shared" ca="1" si="42"/>
        <v>27.214320593123869</v>
      </c>
      <c r="AZ160" s="2">
        <f t="shared" ca="1" si="42"/>
        <v>46.51113144777689</v>
      </c>
      <c r="BA160" s="2">
        <f t="shared" ca="1" si="42"/>
        <v>7.663062309363637</v>
      </c>
      <c r="BB160" s="2">
        <f t="shared" ca="1" si="42"/>
        <v>-37.979364673203797</v>
      </c>
      <c r="BC160" s="2">
        <f t="shared" ca="1" si="42"/>
        <v>45.103391765849089</v>
      </c>
    </row>
    <row r="161" spans="1:55" x14ac:dyDescent="0.25">
      <c r="A161" s="21">
        <v>150</v>
      </c>
      <c r="B161" s="17">
        <f t="shared" ca="1" si="45"/>
        <v>13.583777824881704</v>
      </c>
      <c r="C161" s="43">
        <f t="shared" ca="1" si="46"/>
        <v>3.9379776752196526E-2</v>
      </c>
      <c r="D161" s="39">
        <f ca="1">SUM($C$12:C161)</f>
        <v>5.8941676347916125</v>
      </c>
      <c r="E161" s="39">
        <f t="shared" ca="1" si="47"/>
        <v>8.0065063613617742</v>
      </c>
      <c r="F161" s="38">
        <f t="shared" si="48"/>
        <v>-255</v>
      </c>
      <c r="G161" s="30">
        <f ca="1"/>
        <v>2</v>
      </c>
      <c r="H161" s="30">
        <f t="shared" si="49"/>
        <v>-17.849999999999909</v>
      </c>
      <c r="I161" s="30">
        <f ca="1"/>
        <v>10</v>
      </c>
      <c r="N161" s="2">
        <f t="shared" ca="1" si="40"/>
        <v>-32.863651428900326</v>
      </c>
      <c r="O161" s="2">
        <f t="shared" ca="1" si="40"/>
        <v>72.818020389479884</v>
      </c>
      <c r="P161" s="2">
        <f t="shared" ca="1" si="40"/>
        <v>0.77914149927100684</v>
      </c>
      <c r="Q161" s="2">
        <f t="shared" ca="1" si="40"/>
        <v>-15.6136488502733</v>
      </c>
      <c r="R161" s="2">
        <f t="shared" ca="1" si="40"/>
        <v>32.1126742984167</v>
      </c>
      <c r="S161" s="2">
        <f t="shared" ca="1" si="40"/>
        <v>-8.3733881750546839</v>
      </c>
      <c r="T161" s="2">
        <f t="shared" ca="1" si="50"/>
        <v>23.387943470508411</v>
      </c>
      <c r="U161" s="2">
        <f t="shared" ca="1" si="50"/>
        <v>-33.760844750638626</v>
      </c>
      <c r="V161" s="2">
        <f t="shared" ca="1" si="50"/>
        <v>-2.7908511099990543</v>
      </c>
      <c r="W161" s="2">
        <f t="shared" ca="1" si="50"/>
        <v>77.054655938101149</v>
      </c>
      <c r="X161" s="2">
        <f t="shared" ca="1" si="50"/>
        <v>29.453046198061163</v>
      </c>
      <c r="Y161" s="2">
        <f t="shared" ca="1" si="44"/>
        <v>3.3571980860272244</v>
      </c>
      <c r="Z161" s="2">
        <f t="shared" ca="1" si="44"/>
        <v>137.91222895527815</v>
      </c>
      <c r="AA161" s="2">
        <f t="shared" ca="1" si="44"/>
        <v>56.488281177151137</v>
      </c>
      <c r="AB161" s="2">
        <f t="shared" ref="AB161:AG203" ca="1" si="51">AX161</f>
        <v>-50.024841095154301</v>
      </c>
      <c r="AC161" s="2">
        <f t="shared" ca="1" si="51"/>
        <v>52.568721026230698</v>
      </c>
      <c r="AD161" s="2">
        <f t="shared" ca="1" si="51"/>
        <v>-0.52962848394483864</v>
      </c>
      <c r="AE161" s="2">
        <f t="shared" ca="1" si="51"/>
        <v>-14.391751033417869</v>
      </c>
      <c r="AF161" s="2">
        <f t="shared" ca="1" si="51"/>
        <v>-6.9066032736629381</v>
      </c>
      <c r="AG161" s="2">
        <f t="shared" ca="1" si="51"/>
        <v>8.2993840362489006</v>
      </c>
      <c r="AI161" s="5">
        <v>150</v>
      </c>
      <c r="AJ161" s="2">
        <f t="shared" ca="1" si="43"/>
        <v>-32.863651428900326</v>
      </c>
      <c r="AK161" s="2">
        <f t="shared" ca="1" si="43"/>
        <v>72.818020389479884</v>
      </c>
      <c r="AL161" s="2">
        <f t="shared" ca="1" si="43"/>
        <v>0.77914149927100684</v>
      </c>
      <c r="AM161" s="2">
        <f t="shared" ref="AL161:BA182" ca="1" si="52">_xlfn.NORM.INV(RAND(), AM$2, AM$3)</f>
        <v>-15.6136488502733</v>
      </c>
      <c r="AN161" s="2">
        <f t="shared" ca="1" si="52"/>
        <v>32.1126742984167</v>
      </c>
      <c r="AO161" s="2">
        <f t="shared" ca="1" si="52"/>
        <v>-8.3733881750546839</v>
      </c>
      <c r="AP161" s="2">
        <f t="shared" ca="1" si="52"/>
        <v>23.387943470508411</v>
      </c>
      <c r="AQ161" s="2">
        <f t="shared" ca="1" si="52"/>
        <v>-33.760844750638626</v>
      </c>
      <c r="AR161" s="2">
        <f t="shared" ca="1" si="52"/>
        <v>-2.7908511099990543</v>
      </c>
      <c r="AS161" s="2">
        <f t="shared" ca="1" si="52"/>
        <v>77.054655938101149</v>
      </c>
      <c r="AT161" s="2">
        <f t="shared" ca="1" si="42"/>
        <v>29.453046198061163</v>
      </c>
      <c r="AU161" s="2">
        <f t="shared" ca="1" si="42"/>
        <v>3.3571980860272244</v>
      </c>
      <c r="AV161" s="2">
        <f t="shared" ca="1" si="42"/>
        <v>137.91222895527815</v>
      </c>
      <c r="AW161" s="2">
        <f t="shared" ca="1" si="42"/>
        <v>56.488281177151137</v>
      </c>
      <c r="AX161" s="2">
        <f t="shared" ca="1" si="42"/>
        <v>-50.024841095154301</v>
      </c>
      <c r="AY161" s="2">
        <f t="shared" ca="1" si="42"/>
        <v>52.568721026230698</v>
      </c>
      <c r="AZ161" s="2">
        <f t="shared" ca="1" si="42"/>
        <v>-0.52962848394483864</v>
      </c>
      <c r="BA161" s="2">
        <f t="shared" ca="1" si="42"/>
        <v>-14.391751033417869</v>
      </c>
      <c r="BB161" s="2">
        <f t="shared" ca="1" si="42"/>
        <v>-6.9066032736629381</v>
      </c>
      <c r="BC161" s="2">
        <f t="shared" ca="1" si="42"/>
        <v>8.2993840362489006</v>
      </c>
    </row>
    <row r="162" spans="1:55" x14ac:dyDescent="0.25">
      <c r="A162" s="21">
        <v>151</v>
      </c>
      <c r="B162" s="17">
        <f t="shared" ca="1" si="45"/>
        <v>44.805580841069698</v>
      </c>
      <c r="C162" s="43">
        <f t="shared" ca="1" si="46"/>
        <v>3.9379169747719378E-2</v>
      </c>
      <c r="D162" s="39">
        <f ca="1">SUM($C$12:C162)</f>
        <v>5.9335468045393318</v>
      </c>
      <c r="E162" s="39">
        <f t="shared" ca="1" si="47"/>
        <v>26.58560110250578</v>
      </c>
      <c r="F162" s="38">
        <f t="shared" si="48"/>
        <v>-250</v>
      </c>
      <c r="G162" s="30">
        <f ca="1"/>
        <v>8</v>
      </c>
      <c r="H162" s="30">
        <f t="shared" si="49"/>
        <v>-17.499999999999908</v>
      </c>
      <c r="I162" s="30">
        <f ca="1"/>
        <v>6</v>
      </c>
      <c r="N162" s="2">
        <f t="shared" ca="1" si="40"/>
        <v>7.9809067878164939</v>
      </c>
      <c r="O162" s="2">
        <f t="shared" ca="1" si="40"/>
        <v>0.3524077363598046</v>
      </c>
      <c r="P162" s="2">
        <f t="shared" ca="1" si="40"/>
        <v>4.0667898186985294</v>
      </c>
      <c r="Q162" s="2">
        <f t="shared" ca="1" si="40"/>
        <v>9.4292618772004797</v>
      </c>
      <c r="R162" s="2">
        <f t="shared" ca="1" si="40"/>
        <v>-46.9494948265734</v>
      </c>
      <c r="S162" s="2">
        <f t="shared" ca="1" si="40"/>
        <v>-14.725859205884332</v>
      </c>
      <c r="T162" s="2">
        <f t="shared" ca="1" si="50"/>
        <v>-0.17211832632829704</v>
      </c>
      <c r="U162" s="2">
        <f t="shared" ca="1" si="50"/>
        <v>-29.058272343341272</v>
      </c>
      <c r="V162" s="2">
        <f t="shared" ca="1" si="50"/>
        <v>68.441182333394053</v>
      </c>
      <c r="W162" s="2">
        <f t="shared" ca="1" si="50"/>
        <v>-47.139122518560512</v>
      </c>
      <c r="X162" s="2">
        <f t="shared" ca="1" si="50"/>
        <v>-49.96055777315047</v>
      </c>
      <c r="Y162" s="2">
        <f t="shared" ca="1" si="50"/>
        <v>-29.853672072217961</v>
      </c>
      <c r="Z162" s="2">
        <f t="shared" ca="1" si="50"/>
        <v>-81.86048630282373</v>
      </c>
      <c r="AA162" s="2">
        <f t="shared" ca="1" si="50"/>
        <v>-35.589582456442393</v>
      </c>
      <c r="AB162" s="2">
        <f t="shared" ca="1" si="51"/>
        <v>-51.783342630996337</v>
      </c>
      <c r="AC162" s="2">
        <f t="shared" ca="1" si="51"/>
        <v>21.847713727839082</v>
      </c>
      <c r="AD162" s="2">
        <f t="shared" ca="1" si="51"/>
        <v>-36.30342038355279</v>
      </c>
      <c r="AE162" s="2">
        <f t="shared" ca="1" si="51"/>
        <v>36.972477968456062</v>
      </c>
      <c r="AF162" s="2">
        <f t="shared" ca="1" si="51"/>
        <v>-84.520050874157249</v>
      </c>
      <c r="AG162" s="2">
        <f t="shared" ca="1" si="51"/>
        <v>-23.313851787091792</v>
      </c>
      <c r="AI162" s="5">
        <v>151</v>
      </c>
      <c r="AJ162" s="2">
        <f t="shared" ref="AJ162:AY196" ca="1" si="53">_xlfn.NORM.INV(RAND(), AJ$2, AJ$3)</f>
        <v>7.9809067878164939</v>
      </c>
      <c r="AK162" s="2">
        <f t="shared" ca="1" si="53"/>
        <v>0.3524077363598046</v>
      </c>
      <c r="AL162" s="2">
        <f t="shared" ca="1" si="52"/>
        <v>4.0667898186985294</v>
      </c>
      <c r="AM162" s="2">
        <f t="shared" ca="1" si="52"/>
        <v>9.4292618772004797</v>
      </c>
      <c r="AN162" s="2">
        <f t="shared" ca="1" si="52"/>
        <v>-46.9494948265734</v>
      </c>
      <c r="AO162" s="2">
        <f t="shared" ca="1" si="52"/>
        <v>-14.725859205884332</v>
      </c>
      <c r="AP162" s="2">
        <f t="shared" ca="1" si="52"/>
        <v>-0.17211832632829704</v>
      </c>
      <c r="AQ162" s="2">
        <f t="shared" ca="1" si="52"/>
        <v>-29.058272343341272</v>
      </c>
      <c r="AR162" s="2">
        <f t="shared" ca="1" si="52"/>
        <v>68.441182333394053</v>
      </c>
      <c r="AS162" s="2">
        <f t="shared" ca="1" si="52"/>
        <v>-47.139122518560512</v>
      </c>
      <c r="AT162" s="2">
        <f t="shared" ca="1" si="42"/>
        <v>-49.96055777315047</v>
      </c>
      <c r="AU162" s="2">
        <f t="shared" ca="1" si="42"/>
        <v>-29.853672072217961</v>
      </c>
      <c r="AV162" s="2">
        <f t="shared" ca="1" si="42"/>
        <v>-81.86048630282373</v>
      </c>
      <c r="AW162" s="2">
        <f t="shared" ca="1" si="42"/>
        <v>-35.589582456442393</v>
      </c>
      <c r="AX162" s="2">
        <f t="shared" ca="1" si="42"/>
        <v>-51.783342630996337</v>
      </c>
      <c r="AY162" s="2">
        <f t="shared" ca="1" si="42"/>
        <v>21.847713727839082</v>
      </c>
      <c r="AZ162" s="2">
        <f t="shared" ca="1" si="42"/>
        <v>-36.30342038355279</v>
      </c>
      <c r="BA162" s="2">
        <f t="shared" ca="1" si="42"/>
        <v>36.972477968456062</v>
      </c>
      <c r="BB162" s="2">
        <f t="shared" ca="1" si="42"/>
        <v>-84.520050874157249</v>
      </c>
      <c r="BC162" s="2">
        <f t="shared" ca="1" si="42"/>
        <v>-23.313851787091792</v>
      </c>
    </row>
    <row r="163" spans="1:55" x14ac:dyDescent="0.25">
      <c r="A163" s="21">
        <v>152</v>
      </c>
      <c r="B163" s="17">
        <f t="shared" ca="1" si="45"/>
        <v>64.850095656335597</v>
      </c>
      <c r="C163" s="43">
        <f t="shared" ca="1" si="46"/>
        <v>3.910939259856281E-2</v>
      </c>
      <c r="D163" s="39">
        <f ca="1">SUM($C$12:C163)</f>
        <v>5.9726561971378942</v>
      </c>
      <c r="E163" s="39">
        <f t="shared" ca="1" si="47"/>
        <v>38.732732570679808</v>
      </c>
      <c r="F163" s="38">
        <f t="shared" si="48"/>
        <v>-245</v>
      </c>
      <c r="G163" s="30">
        <f ca="1"/>
        <v>5</v>
      </c>
      <c r="H163" s="30">
        <f t="shared" si="49"/>
        <v>-17.149999999999906</v>
      </c>
      <c r="I163" s="30">
        <f ca="1"/>
        <v>6</v>
      </c>
      <c r="N163" s="2">
        <f t="shared" ca="1" si="40"/>
        <v>3.6467436815899585</v>
      </c>
      <c r="O163" s="2">
        <f t="shared" ca="1" si="40"/>
        <v>-63.548911664426718</v>
      </c>
      <c r="P163" s="2">
        <f t="shared" ca="1" si="40"/>
        <v>46.27107556680722</v>
      </c>
      <c r="Q163" s="2">
        <f t="shared" ca="1" si="40"/>
        <v>19.208803109463776</v>
      </c>
      <c r="R163" s="2">
        <f t="shared" ca="1" si="40"/>
        <v>15.251760767319418</v>
      </c>
      <c r="S163" s="2">
        <f t="shared" ca="1" si="40"/>
        <v>-17.102949767150786</v>
      </c>
      <c r="T163" s="2">
        <f t="shared" ca="1" si="50"/>
        <v>-13.168435697035333</v>
      </c>
      <c r="U163" s="2">
        <f t="shared" ca="1" si="50"/>
        <v>17.889906393731717</v>
      </c>
      <c r="V163" s="2">
        <f t="shared" ca="1" si="50"/>
        <v>1.1269480262746625</v>
      </c>
      <c r="W163" s="2">
        <f t="shared" ca="1" si="50"/>
        <v>-17.386811775672449</v>
      </c>
      <c r="X163" s="2">
        <f t="shared" ca="1" si="50"/>
        <v>-92.799035412229387</v>
      </c>
      <c r="Y163" s="2">
        <f t="shared" ca="1" si="50"/>
        <v>-3.7090436343387783</v>
      </c>
      <c r="Z163" s="2">
        <f t="shared" ca="1" si="50"/>
        <v>29.408470833212231</v>
      </c>
      <c r="AA163" s="2">
        <f t="shared" ca="1" si="50"/>
        <v>91.082516291644851</v>
      </c>
      <c r="AB163" s="2">
        <f t="shared" ca="1" si="51"/>
        <v>-18.281323979682686</v>
      </c>
      <c r="AC163" s="2">
        <f t="shared" ca="1" si="51"/>
        <v>-9.3652477431505154</v>
      </c>
      <c r="AD163" s="2">
        <f t="shared" ca="1" si="51"/>
        <v>-24.126091343870236</v>
      </c>
      <c r="AE163" s="2">
        <f t="shared" ca="1" si="51"/>
        <v>-11.886453732957779</v>
      </c>
      <c r="AF163" s="2">
        <f t="shared" ca="1" si="51"/>
        <v>33.154559445107779</v>
      </c>
      <c r="AG163" s="2">
        <f t="shared" ca="1" si="51"/>
        <v>23.302786040945641</v>
      </c>
      <c r="AI163" s="5">
        <v>152</v>
      </c>
      <c r="AJ163" s="2">
        <f t="shared" ca="1" si="53"/>
        <v>3.6467436815899585</v>
      </c>
      <c r="AK163" s="2">
        <f t="shared" ca="1" si="53"/>
        <v>-63.548911664426718</v>
      </c>
      <c r="AL163" s="2">
        <f t="shared" ca="1" si="52"/>
        <v>46.27107556680722</v>
      </c>
      <c r="AM163" s="2">
        <f t="shared" ca="1" si="52"/>
        <v>19.208803109463776</v>
      </c>
      <c r="AN163" s="2">
        <f t="shared" ca="1" si="52"/>
        <v>15.251760767319418</v>
      </c>
      <c r="AO163" s="2">
        <f t="shared" ca="1" si="52"/>
        <v>-17.102949767150786</v>
      </c>
      <c r="AP163" s="2">
        <f t="shared" ca="1" si="52"/>
        <v>-13.168435697035333</v>
      </c>
      <c r="AQ163" s="2">
        <f t="shared" ca="1" si="52"/>
        <v>17.889906393731717</v>
      </c>
      <c r="AR163" s="2">
        <f t="shared" ca="1" si="52"/>
        <v>1.1269480262746625</v>
      </c>
      <c r="AS163" s="2">
        <f t="shared" ca="1" si="52"/>
        <v>-17.386811775672449</v>
      </c>
      <c r="AT163" s="2">
        <f t="shared" ca="1" si="42"/>
        <v>-92.799035412229387</v>
      </c>
      <c r="AU163" s="2">
        <f t="shared" ca="1" si="42"/>
        <v>-3.7090436343387783</v>
      </c>
      <c r="AV163" s="2">
        <f t="shared" ca="1" si="42"/>
        <v>29.408470833212231</v>
      </c>
      <c r="AW163" s="2">
        <f t="shared" ca="1" si="42"/>
        <v>91.082516291644851</v>
      </c>
      <c r="AX163" s="2">
        <f t="shared" ca="1" si="42"/>
        <v>-18.281323979682686</v>
      </c>
      <c r="AY163" s="2">
        <f t="shared" ca="1" si="42"/>
        <v>-9.3652477431505154</v>
      </c>
      <c r="AZ163" s="2">
        <f t="shared" ca="1" si="42"/>
        <v>-24.126091343870236</v>
      </c>
      <c r="BA163" s="2">
        <f t="shared" ca="1" si="42"/>
        <v>-11.886453732957779</v>
      </c>
      <c r="BB163" s="2">
        <f t="shared" ca="1" si="42"/>
        <v>33.154559445107779</v>
      </c>
      <c r="BC163" s="2">
        <f t="shared" ca="1" si="42"/>
        <v>23.302786040945641</v>
      </c>
    </row>
    <row r="164" spans="1:55" x14ac:dyDescent="0.25">
      <c r="A164" s="21">
        <v>153</v>
      </c>
      <c r="B164" s="17">
        <f t="shared" ca="1" si="45"/>
        <v>71.30190275851453</v>
      </c>
      <c r="C164" s="43">
        <f t="shared" ca="1" si="46"/>
        <v>3.9414499988060923E-2</v>
      </c>
      <c r="D164" s="39">
        <f ca="1">SUM($C$12:C164)</f>
        <v>6.0120706971259548</v>
      </c>
      <c r="E164" s="39">
        <f t="shared" ca="1" si="47"/>
        <v>42.867208022378954</v>
      </c>
      <c r="F164" s="38">
        <f t="shared" si="48"/>
        <v>-240</v>
      </c>
      <c r="G164" s="30">
        <f ca="1"/>
        <v>6</v>
      </c>
      <c r="H164" s="30">
        <f t="shared" si="49"/>
        <v>-16.799999999999905</v>
      </c>
      <c r="I164" s="30">
        <f ca="1"/>
        <v>9</v>
      </c>
      <c r="N164" s="2">
        <f t="shared" ca="1" si="40"/>
        <v>14.630045636238844</v>
      </c>
      <c r="O164" s="2">
        <f t="shared" ca="1" si="40"/>
        <v>79.324989721526833</v>
      </c>
      <c r="P164" s="2">
        <f t="shared" ca="1" si="40"/>
        <v>14.945081596542924</v>
      </c>
      <c r="Q164" s="2">
        <f t="shared" ca="1" si="40"/>
        <v>27.799066226791993</v>
      </c>
      <c r="R164" s="2">
        <f t="shared" ca="1" si="40"/>
        <v>26.447576436826861</v>
      </c>
      <c r="S164" s="2">
        <f t="shared" ca="1" si="40"/>
        <v>23.345387423500291</v>
      </c>
      <c r="T164" s="2">
        <f t="shared" ca="1" si="50"/>
        <v>-27.465659911160323</v>
      </c>
      <c r="U164" s="2">
        <f t="shared" ca="1" si="50"/>
        <v>-11.966033770535459</v>
      </c>
      <c r="V164" s="2">
        <f t="shared" ca="1" si="50"/>
        <v>36.771658856934756</v>
      </c>
      <c r="W164" s="2">
        <f t="shared" ca="1" si="50"/>
        <v>-39.067880096227412</v>
      </c>
      <c r="X164" s="2">
        <f t="shared" ca="1" si="50"/>
        <v>-28.553762014976748</v>
      </c>
      <c r="Y164" s="2">
        <f t="shared" ca="1" si="50"/>
        <v>33.274273375639922</v>
      </c>
      <c r="Z164" s="2">
        <f t="shared" ca="1" si="50"/>
        <v>-15.477298726769693</v>
      </c>
      <c r="AA164" s="2">
        <f t="shared" ca="1" si="50"/>
        <v>-34.504570588030766</v>
      </c>
      <c r="AB164" s="2">
        <f t="shared" ca="1" si="51"/>
        <v>16.92649238766025</v>
      </c>
      <c r="AC164" s="2">
        <f t="shared" ca="1" si="51"/>
        <v>39.044409603215655</v>
      </c>
      <c r="AD164" s="2">
        <f t="shared" ca="1" si="51"/>
        <v>-10.279924318928941</v>
      </c>
      <c r="AE164" s="2">
        <f t="shared" ca="1" si="51"/>
        <v>1.8962343309092731</v>
      </c>
      <c r="AF164" s="2">
        <f t="shared" ca="1" si="51"/>
        <v>-25.985736960303399</v>
      </c>
      <c r="AG164" s="2">
        <f t="shared" ca="1" si="51"/>
        <v>-13.520314986989682</v>
      </c>
      <c r="AI164" s="5">
        <v>153</v>
      </c>
      <c r="AJ164" s="2">
        <f t="shared" ca="1" si="53"/>
        <v>14.630045636238844</v>
      </c>
      <c r="AK164" s="2">
        <f t="shared" ca="1" si="53"/>
        <v>79.324989721526833</v>
      </c>
      <c r="AL164" s="2">
        <f t="shared" ca="1" si="52"/>
        <v>14.945081596542924</v>
      </c>
      <c r="AM164" s="2">
        <f t="shared" ca="1" si="52"/>
        <v>27.799066226791993</v>
      </c>
      <c r="AN164" s="2">
        <f t="shared" ca="1" si="52"/>
        <v>26.447576436826861</v>
      </c>
      <c r="AO164" s="2">
        <f t="shared" ca="1" si="52"/>
        <v>23.345387423500291</v>
      </c>
      <c r="AP164" s="2">
        <f t="shared" ca="1" si="52"/>
        <v>-27.465659911160323</v>
      </c>
      <c r="AQ164" s="2">
        <f t="shared" ca="1" si="52"/>
        <v>-11.966033770535459</v>
      </c>
      <c r="AR164" s="2">
        <f t="shared" ca="1" si="52"/>
        <v>36.771658856934756</v>
      </c>
      <c r="AS164" s="2">
        <f t="shared" ca="1" si="52"/>
        <v>-39.067880096227412</v>
      </c>
      <c r="AT164" s="2">
        <f t="shared" ca="1" si="42"/>
        <v>-28.553762014976748</v>
      </c>
      <c r="AU164" s="2">
        <f t="shared" ca="1" si="42"/>
        <v>33.274273375639922</v>
      </c>
      <c r="AV164" s="2">
        <f t="shared" ca="1" si="42"/>
        <v>-15.477298726769693</v>
      </c>
      <c r="AW164" s="2">
        <f t="shared" ca="1" si="42"/>
        <v>-34.504570588030766</v>
      </c>
      <c r="AX164" s="2">
        <f t="shared" ca="1" si="42"/>
        <v>16.92649238766025</v>
      </c>
      <c r="AY164" s="2">
        <f t="shared" ca="1" si="42"/>
        <v>39.044409603215655</v>
      </c>
      <c r="AZ164" s="2">
        <f t="shared" ca="1" si="42"/>
        <v>-10.279924318928941</v>
      </c>
      <c r="BA164" s="2">
        <f t="shared" ca="1" si="42"/>
        <v>1.8962343309092731</v>
      </c>
      <c r="BB164" s="2">
        <f t="shared" ca="1" si="42"/>
        <v>-25.985736960303399</v>
      </c>
      <c r="BC164" s="2">
        <f t="shared" ca="1" si="42"/>
        <v>-13.520314986989682</v>
      </c>
    </row>
    <row r="165" spans="1:55" x14ac:dyDescent="0.25">
      <c r="A165" s="21">
        <v>154</v>
      </c>
      <c r="B165" s="17">
        <f t="shared" ca="1" si="45"/>
        <v>-8.3847473752105905</v>
      </c>
      <c r="C165" s="43">
        <f t="shared" ca="1" si="46"/>
        <v>3.9189016305350349E-2</v>
      </c>
      <c r="D165" s="39">
        <f ca="1">SUM($C$12:C165)</f>
        <v>6.0512597134313051</v>
      </c>
      <c r="E165" s="39">
        <f t="shared" ca="1" si="47"/>
        <v>-5.0738283998910729</v>
      </c>
      <c r="F165" s="38">
        <f t="shared" si="48"/>
        <v>-235</v>
      </c>
      <c r="G165" s="30">
        <f ca="1"/>
        <v>8</v>
      </c>
      <c r="H165" s="30">
        <f t="shared" si="49"/>
        <v>-16.449999999999903</v>
      </c>
      <c r="I165" s="30">
        <f ca="1"/>
        <v>3</v>
      </c>
      <c r="N165" s="2">
        <f t="shared" ca="1" si="40"/>
        <v>-17.839120411657305</v>
      </c>
      <c r="O165" s="2">
        <f t="shared" ca="1" si="40"/>
        <v>60.570782628150965</v>
      </c>
      <c r="P165" s="2">
        <f t="shared" ca="1" si="40"/>
        <v>-35.363640917472779</v>
      </c>
      <c r="Q165" s="2">
        <f t="shared" ca="1" si="40"/>
        <v>-22.906769757628247</v>
      </c>
      <c r="R165" s="2">
        <f t="shared" ca="1" si="40"/>
        <v>-6.6843959081729576</v>
      </c>
      <c r="S165" s="2">
        <f t="shared" ca="1" si="40"/>
        <v>-6.623541577286451</v>
      </c>
      <c r="T165" s="2">
        <f t="shared" ca="1" si="50"/>
        <v>-12.963792802006564</v>
      </c>
      <c r="U165" s="2">
        <f t="shared" ca="1" si="50"/>
        <v>66.436552748283191</v>
      </c>
      <c r="V165" s="2">
        <f t="shared" ca="1" si="50"/>
        <v>11.205459903059694</v>
      </c>
      <c r="W165" s="2">
        <f t="shared" ca="1" si="50"/>
        <v>47.136411218688146</v>
      </c>
      <c r="X165" s="2">
        <f t="shared" ca="1" si="50"/>
        <v>-2.2096919598299705</v>
      </c>
      <c r="Y165" s="2">
        <f t="shared" ca="1" si="50"/>
        <v>-3.1202921112565871</v>
      </c>
      <c r="Z165" s="2">
        <f t="shared" ca="1" si="50"/>
        <v>-16.595889806667635</v>
      </c>
      <c r="AA165" s="2">
        <f t="shared" ca="1" si="50"/>
        <v>-56.539517374737997</v>
      </c>
      <c r="AB165" s="2">
        <f t="shared" ca="1" si="51"/>
        <v>25.757629729055704</v>
      </c>
      <c r="AC165" s="2">
        <f t="shared" ca="1" si="51"/>
        <v>-13.117381581105615</v>
      </c>
      <c r="AD165" s="2">
        <f t="shared" ca="1" si="51"/>
        <v>1.2325682480368059</v>
      </c>
      <c r="AE165" s="2">
        <f t="shared" ca="1" si="51"/>
        <v>21.066013757782535</v>
      </c>
      <c r="AF165" s="2">
        <f t="shared" ca="1" si="51"/>
        <v>34.505637845600489</v>
      </c>
      <c r="AG165" s="2">
        <f t="shared" ca="1" si="51"/>
        <v>-7.3877552428471134</v>
      </c>
      <c r="AI165" s="5">
        <v>154</v>
      </c>
      <c r="AJ165" s="2">
        <f t="shared" ca="1" si="53"/>
        <v>-17.839120411657305</v>
      </c>
      <c r="AK165" s="2">
        <f t="shared" ca="1" si="53"/>
        <v>60.570782628150965</v>
      </c>
      <c r="AL165" s="2">
        <f t="shared" ca="1" si="52"/>
        <v>-35.363640917472779</v>
      </c>
      <c r="AM165" s="2">
        <f t="shared" ca="1" si="52"/>
        <v>-22.906769757628247</v>
      </c>
      <c r="AN165" s="2">
        <f t="shared" ca="1" si="52"/>
        <v>-6.6843959081729576</v>
      </c>
      <c r="AO165" s="2">
        <f t="shared" ca="1" si="52"/>
        <v>-6.623541577286451</v>
      </c>
      <c r="AP165" s="2">
        <f t="shared" ca="1" si="52"/>
        <v>-12.963792802006564</v>
      </c>
      <c r="AQ165" s="2">
        <f t="shared" ca="1" si="52"/>
        <v>66.436552748283191</v>
      </c>
      <c r="AR165" s="2">
        <f t="shared" ca="1" si="52"/>
        <v>11.205459903059694</v>
      </c>
      <c r="AS165" s="2">
        <f t="shared" ca="1" si="52"/>
        <v>47.136411218688146</v>
      </c>
      <c r="AT165" s="2">
        <f t="shared" ca="1" si="42"/>
        <v>-2.2096919598299705</v>
      </c>
      <c r="AU165" s="2">
        <f t="shared" ca="1" si="42"/>
        <v>-3.1202921112565871</v>
      </c>
      <c r="AV165" s="2">
        <f t="shared" ca="1" si="42"/>
        <v>-16.595889806667635</v>
      </c>
      <c r="AW165" s="2">
        <f t="shared" ca="1" si="42"/>
        <v>-56.539517374737997</v>
      </c>
      <c r="AX165" s="2">
        <f t="shared" ca="1" si="42"/>
        <v>25.757629729055704</v>
      </c>
      <c r="AY165" s="2">
        <f t="shared" ca="1" si="42"/>
        <v>-13.117381581105615</v>
      </c>
      <c r="AZ165" s="2">
        <f t="shared" ca="1" si="42"/>
        <v>1.2325682480368059</v>
      </c>
      <c r="BA165" s="2">
        <f t="shared" ca="1" si="42"/>
        <v>21.066013757782535</v>
      </c>
      <c r="BB165" s="2">
        <f t="shared" ca="1" si="42"/>
        <v>34.505637845600489</v>
      </c>
      <c r="BC165" s="2">
        <f t="shared" ca="1" si="42"/>
        <v>-7.3877552428471134</v>
      </c>
    </row>
    <row r="166" spans="1:55" x14ac:dyDescent="0.25">
      <c r="A166" s="21">
        <v>155</v>
      </c>
      <c r="B166" s="17">
        <f t="shared" ca="1" si="45"/>
        <v>30.846289738071054</v>
      </c>
      <c r="C166" s="43">
        <f t="shared" ca="1" si="46"/>
        <v>3.9273661588911296E-2</v>
      </c>
      <c r="D166" s="39">
        <f ca="1">SUM($C$12:C166)</f>
        <v>6.0905333750202164</v>
      </c>
      <c r="E166" s="39">
        <f t="shared" ca="1" si="47"/>
        <v>18.787035714526539</v>
      </c>
      <c r="F166" s="38">
        <f t="shared" si="48"/>
        <v>-230</v>
      </c>
      <c r="G166" s="30">
        <f ca="1"/>
        <v>7</v>
      </c>
      <c r="H166" s="30">
        <f t="shared" si="49"/>
        <v>-16.099999999999902</v>
      </c>
      <c r="I166" s="30">
        <f ca="1"/>
        <v>7</v>
      </c>
      <c r="N166" s="2">
        <f t="shared" ca="1" si="40"/>
        <v>-25.58356302366688</v>
      </c>
      <c r="O166" s="2">
        <f t="shared" ca="1" si="40"/>
        <v>-20.559372664333235</v>
      </c>
      <c r="P166" s="2">
        <f t="shared" ca="1" si="40"/>
        <v>-57.435876050784273</v>
      </c>
      <c r="Q166" s="2">
        <f t="shared" ca="1" si="40"/>
        <v>-5.7129449497520595</v>
      </c>
      <c r="R166" s="2">
        <f t="shared" ca="1" si="40"/>
        <v>63.697457704352274</v>
      </c>
      <c r="S166" s="2">
        <f t="shared" ca="1" si="40"/>
        <v>3.6059816482772424</v>
      </c>
      <c r="T166" s="2">
        <f t="shared" ca="1" si="50"/>
        <v>0.50040184092467355</v>
      </c>
      <c r="U166" s="2">
        <f t="shared" ca="1" si="50"/>
        <v>-11.53715417815971</v>
      </c>
      <c r="V166" s="2">
        <f t="shared" ca="1" si="50"/>
        <v>163.45545520583761</v>
      </c>
      <c r="W166" s="2">
        <f t="shared" ca="1" si="50"/>
        <v>-0.32712308708694415</v>
      </c>
      <c r="X166" s="2">
        <f t="shared" ca="1" si="50"/>
        <v>39.562213615687313</v>
      </c>
      <c r="Y166" s="2">
        <f t="shared" ca="1" si="50"/>
        <v>-5.1062623646674243</v>
      </c>
      <c r="Z166" s="2">
        <f t="shared" ca="1" si="50"/>
        <v>-2.1160572656096219</v>
      </c>
      <c r="AA166" s="2">
        <f t="shared" ca="1" si="50"/>
        <v>4.362390070951907</v>
      </c>
      <c r="AB166" s="2">
        <f t="shared" ca="1" si="51"/>
        <v>18.739217839241078</v>
      </c>
      <c r="AC166" s="2">
        <f t="shared" ca="1" si="51"/>
        <v>11.511663787197314</v>
      </c>
      <c r="AD166" s="2">
        <f t="shared" ca="1" si="51"/>
        <v>1.3664493820525028</v>
      </c>
      <c r="AE166" s="2">
        <f t="shared" ca="1" si="51"/>
        <v>-24.430411691728409</v>
      </c>
      <c r="AF166" s="2">
        <f t="shared" ca="1" si="51"/>
        <v>64.791264519427756</v>
      </c>
      <c r="AG166" s="2">
        <f t="shared" ca="1" si="51"/>
        <v>10.432591250858719</v>
      </c>
      <c r="AI166" s="5">
        <v>155</v>
      </c>
      <c r="AJ166" s="2">
        <f t="shared" ca="1" si="53"/>
        <v>-25.58356302366688</v>
      </c>
      <c r="AK166" s="2">
        <f t="shared" ca="1" si="53"/>
        <v>-20.559372664333235</v>
      </c>
      <c r="AL166" s="2">
        <f t="shared" ca="1" si="52"/>
        <v>-57.435876050784273</v>
      </c>
      <c r="AM166" s="2">
        <f t="shared" ca="1" si="52"/>
        <v>-5.7129449497520595</v>
      </c>
      <c r="AN166" s="2">
        <f t="shared" ca="1" si="52"/>
        <v>63.697457704352274</v>
      </c>
      <c r="AO166" s="2">
        <f t="shared" ca="1" si="52"/>
        <v>3.6059816482772424</v>
      </c>
      <c r="AP166" s="2">
        <f t="shared" ca="1" si="52"/>
        <v>0.50040184092467355</v>
      </c>
      <c r="AQ166" s="2">
        <f t="shared" ca="1" si="52"/>
        <v>-11.53715417815971</v>
      </c>
      <c r="AR166" s="2">
        <f t="shared" ca="1" si="52"/>
        <v>163.45545520583761</v>
      </c>
      <c r="AS166" s="2">
        <f t="shared" ca="1" si="52"/>
        <v>-0.32712308708694415</v>
      </c>
      <c r="AT166" s="2">
        <f t="shared" ca="1" si="42"/>
        <v>39.562213615687313</v>
      </c>
      <c r="AU166" s="2">
        <f t="shared" ca="1" si="42"/>
        <v>-5.1062623646674243</v>
      </c>
      <c r="AV166" s="2">
        <f t="shared" ca="1" si="42"/>
        <v>-2.1160572656096219</v>
      </c>
      <c r="AW166" s="2">
        <f t="shared" ca="1" si="42"/>
        <v>4.362390070951907</v>
      </c>
      <c r="AX166" s="2">
        <f t="shared" ca="1" si="42"/>
        <v>18.739217839241078</v>
      </c>
      <c r="AY166" s="2">
        <f t="shared" ca="1" si="42"/>
        <v>11.511663787197314</v>
      </c>
      <c r="AZ166" s="2">
        <f t="shared" ca="1" si="42"/>
        <v>1.3664493820525028</v>
      </c>
      <c r="BA166" s="2">
        <f t="shared" ca="1" si="42"/>
        <v>-24.430411691728409</v>
      </c>
      <c r="BB166" s="2">
        <f t="shared" ca="1" si="42"/>
        <v>64.791264519427756</v>
      </c>
      <c r="BC166" s="2">
        <f t="shared" ca="1" si="42"/>
        <v>10.432591250858719</v>
      </c>
    </row>
    <row r="167" spans="1:55" x14ac:dyDescent="0.25">
      <c r="A167" s="21">
        <v>156</v>
      </c>
      <c r="B167" s="17">
        <f t="shared" ca="1" si="45"/>
        <v>30.092996508640105</v>
      </c>
      <c r="C167" s="43">
        <f t="shared" ca="1" si="46"/>
        <v>3.9307141026628724E-2</v>
      </c>
      <c r="D167" s="39">
        <f ca="1">SUM($C$12:C167)</f>
        <v>6.129840516046845</v>
      </c>
      <c r="E167" s="39">
        <f t="shared" ca="1" si="47"/>
        <v>18.446526924791836</v>
      </c>
      <c r="F167" s="38">
        <f t="shared" si="48"/>
        <v>-225</v>
      </c>
      <c r="G167" s="30">
        <f ca="1"/>
        <v>7</v>
      </c>
      <c r="H167" s="30">
        <f t="shared" si="49"/>
        <v>-15.749999999999902</v>
      </c>
      <c r="I167" s="30">
        <f ca="1"/>
        <v>2</v>
      </c>
      <c r="N167" s="2">
        <f t="shared" ca="1" si="40"/>
        <v>14.476998121212333</v>
      </c>
      <c r="O167" s="2">
        <f t="shared" ca="1" si="40"/>
        <v>36.292882346073078</v>
      </c>
      <c r="P167" s="2">
        <f t="shared" ca="1" si="40"/>
        <v>-16.25757224045369</v>
      </c>
      <c r="Q167" s="2">
        <f t="shared" ca="1" si="40"/>
        <v>-35.359898415002547</v>
      </c>
      <c r="R167" s="2">
        <f t="shared" ca="1" si="40"/>
        <v>50.618841815584169</v>
      </c>
      <c r="S167" s="2">
        <f t="shared" ca="1" si="40"/>
        <v>-5.9879359864686883</v>
      </c>
      <c r="T167" s="2">
        <f t="shared" ca="1" si="50"/>
        <v>-11.063934037081294</v>
      </c>
      <c r="U167" s="2">
        <f t="shared" ca="1" si="50"/>
        <v>-7.9302576513656602</v>
      </c>
      <c r="V167" s="2">
        <f t="shared" ca="1" si="50"/>
        <v>-49.447610118632227</v>
      </c>
      <c r="W167" s="2">
        <f t="shared" ca="1" si="50"/>
        <v>82.967915192804924</v>
      </c>
      <c r="X167" s="2">
        <f t="shared" ca="1" si="50"/>
        <v>-30.128380125026204</v>
      </c>
      <c r="Y167" s="2">
        <f t="shared" ca="1" si="50"/>
        <v>41.118952844225589</v>
      </c>
      <c r="Z167" s="2">
        <f t="shared" ca="1" si="50"/>
        <v>-51.675982477580277</v>
      </c>
      <c r="AA167" s="2">
        <f t="shared" ca="1" si="50"/>
        <v>3.3747289154232236</v>
      </c>
      <c r="AB167" s="2">
        <f t="shared" ca="1" si="51"/>
        <v>-6.6823350148408593</v>
      </c>
      <c r="AC167" s="2">
        <f t="shared" ca="1" si="51"/>
        <v>22.616354097527601</v>
      </c>
      <c r="AD167" s="2">
        <f t="shared" ca="1" si="51"/>
        <v>62.835425992789318</v>
      </c>
      <c r="AE167" s="2">
        <f t="shared" ca="1" si="51"/>
        <v>-20.049971109952221</v>
      </c>
      <c r="AF167" s="2">
        <f t="shared" ca="1" si="51"/>
        <v>63.559139510403021</v>
      </c>
      <c r="AG167" s="2">
        <f t="shared" ca="1" si="51"/>
        <v>22.345990225950651</v>
      </c>
      <c r="AI167" s="5">
        <v>156</v>
      </c>
      <c r="AJ167" s="2">
        <f t="shared" ca="1" si="53"/>
        <v>14.476998121212333</v>
      </c>
      <c r="AK167" s="2">
        <f t="shared" ca="1" si="53"/>
        <v>36.292882346073078</v>
      </c>
      <c r="AL167" s="2">
        <f t="shared" ca="1" si="52"/>
        <v>-16.25757224045369</v>
      </c>
      <c r="AM167" s="2">
        <f t="shared" ca="1" si="52"/>
        <v>-35.359898415002547</v>
      </c>
      <c r="AN167" s="2">
        <f t="shared" ca="1" si="52"/>
        <v>50.618841815584169</v>
      </c>
      <c r="AO167" s="2">
        <f t="shared" ca="1" si="52"/>
        <v>-5.9879359864686883</v>
      </c>
      <c r="AP167" s="2">
        <f t="shared" ca="1" si="52"/>
        <v>-11.063934037081294</v>
      </c>
      <c r="AQ167" s="2">
        <f t="shared" ca="1" si="52"/>
        <v>-7.9302576513656602</v>
      </c>
      <c r="AR167" s="2">
        <f t="shared" ca="1" si="52"/>
        <v>-49.447610118632227</v>
      </c>
      <c r="AS167" s="2">
        <f t="shared" ca="1" si="52"/>
        <v>82.967915192804924</v>
      </c>
      <c r="AT167" s="2">
        <f t="shared" ca="1" si="42"/>
        <v>-30.128380125026204</v>
      </c>
      <c r="AU167" s="2">
        <f t="shared" ca="1" si="42"/>
        <v>41.118952844225589</v>
      </c>
      <c r="AV167" s="2">
        <f t="shared" ca="1" si="42"/>
        <v>-51.675982477580277</v>
      </c>
      <c r="AW167" s="2">
        <f t="shared" ca="1" si="42"/>
        <v>3.3747289154232236</v>
      </c>
      <c r="AX167" s="2">
        <f t="shared" ca="1" si="42"/>
        <v>-6.6823350148408593</v>
      </c>
      <c r="AY167" s="2">
        <f t="shared" ca="1" si="42"/>
        <v>22.616354097527601</v>
      </c>
      <c r="AZ167" s="2">
        <f t="shared" ca="1" si="42"/>
        <v>62.835425992789318</v>
      </c>
      <c r="BA167" s="2">
        <f t="shared" ca="1" si="42"/>
        <v>-20.049971109952221</v>
      </c>
      <c r="BB167" s="2">
        <f t="shared" ca="1" si="42"/>
        <v>63.559139510403021</v>
      </c>
      <c r="BC167" s="2">
        <f t="shared" ca="1" si="42"/>
        <v>22.345990225950651</v>
      </c>
    </row>
    <row r="168" spans="1:55" x14ac:dyDescent="0.25">
      <c r="A168" s="21">
        <v>157</v>
      </c>
      <c r="B168" s="17">
        <f t="shared" ca="1" si="45"/>
        <v>67.238046096032477</v>
      </c>
      <c r="C168" s="43">
        <f t="shared" ca="1" si="46"/>
        <v>3.9445394649067829E-2</v>
      </c>
      <c r="D168" s="39">
        <f ca="1">SUM($C$12:C168)</f>
        <v>6.1692859106959128</v>
      </c>
      <c r="E168" s="39">
        <f t="shared" ca="1" si="47"/>
        <v>41.481073044297553</v>
      </c>
      <c r="F168" s="38">
        <f t="shared" si="48"/>
        <v>-220</v>
      </c>
      <c r="G168" s="30">
        <f ca="1"/>
        <v>10</v>
      </c>
      <c r="H168" s="30">
        <f t="shared" si="49"/>
        <v>-15.399999999999903</v>
      </c>
      <c r="I168" s="30">
        <f ca="1"/>
        <v>6</v>
      </c>
      <c r="N168" s="2">
        <f t="shared" ca="1" si="40"/>
        <v>-8.8275416460737635</v>
      </c>
      <c r="O168" s="2">
        <f t="shared" ca="1" si="40"/>
        <v>44.709504376595206</v>
      </c>
      <c r="P168" s="2">
        <f t="shared" ca="1" si="40"/>
        <v>45.386962218619708</v>
      </c>
      <c r="Q168" s="2">
        <f t="shared" ca="1" si="40"/>
        <v>-51.265451239899669</v>
      </c>
      <c r="R168" s="2">
        <f t="shared" ca="1" si="40"/>
        <v>-28.801306426543004</v>
      </c>
      <c r="S168" s="2">
        <f t="shared" ca="1" si="40"/>
        <v>4.829697356313936</v>
      </c>
      <c r="T168" s="2">
        <f t="shared" ca="1" si="50"/>
        <v>-4.9614120629298757</v>
      </c>
      <c r="U168" s="2">
        <f t="shared" ca="1" si="50"/>
        <v>7.3363878401280065</v>
      </c>
      <c r="V168" s="2">
        <f t="shared" ca="1" si="50"/>
        <v>-12.596470899858751</v>
      </c>
      <c r="W168" s="2">
        <f t="shared" ca="1" si="50"/>
        <v>20.068916128220522</v>
      </c>
      <c r="X168" s="2">
        <f t="shared" ca="1" si="50"/>
        <v>-122.96559475575989</v>
      </c>
      <c r="Y168" s="2">
        <f t="shared" ca="1" si="50"/>
        <v>41.718598201048117</v>
      </c>
      <c r="Z168" s="2">
        <f t="shared" ca="1" si="50"/>
        <v>-13.411181899064335</v>
      </c>
      <c r="AA168" s="2">
        <f t="shared" ca="1" si="50"/>
        <v>22.964779712958542</v>
      </c>
      <c r="AB168" s="2">
        <f t="shared" ca="1" si="51"/>
        <v>-16.177564191493197</v>
      </c>
      <c r="AC168" s="2">
        <f t="shared" ca="1" si="51"/>
        <v>24.520265390794712</v>
      </c>
      <c r="AD168" s="2">
        <f t="shared" ca="1" si="51"/>
        <v>36.360245804037348</v>
      </c>
      <c r="AE168" s="2">
        <f t="shared" ca="1" si="51"/>
        <v>5.8472187214881117</v>
      </c>
      <c r="AF168" s="2">
        <f t="shared" ca="1" si="51"/>
        <v>-39.075030374729181</v>
      </c>
      <c r="AG168" s="2">
        <f t="shared" ca="1" si="51"/>
        <v>9.9659461333370718</v>
      </c>
      <c r="AI168" s="5">
        <v>157</v>
      </c>
      <c r="AJ168" s="2">
        <f t="shared" ca="1" si="53"/>
        <v>-8.8275416460737635</v>
      </c>
      <c r="AK168" s="2">
        <f t="shared" ca="1" si="53"/>
        <v>44.709504376595206</v>
      </c>
      <c r="AL168" s="2">
        <f t="shared" ca="1" si="52"/>
        <v>45.386962218619708</v>
      </c>
      <c r="AM168" s="2">
        <f t="shared" ca="1" si="52"/>
        <v>-51.265451239899669</v>
      </c>
      <c r="AN168" s="2">
        <f t="shared" ca="1" si="52"/>
        <v>-28.801306426543004</v>
      </c>
      <c r="AO168" s="2">
        <f t="shared" ca="1" si="52"/>
        <v>4.829697356313936</v>
      </c>
      <c r="AP168" s="2">
        <f t="shared" ca="1" si="52"/>
        <v>-4.9614120629298757</v>
      </c>
      <c r="AQ168" s="2">
        <f t="shared" ca="1" si="52"/>
        <v>7.3363878401280065</v>
      </c>
      <c r="AR168" s="2">
        <f t="shared" ca="1" si="52"/>
        <v>-12.596470899858751</v>
      </c>
      <c r="AS168" s="2">
        <f t="shared" ca="1" si="52"/>
        <v>20.068916128220522</v>
      </c>
      <c r="AT168" s="2">
        <f t="shared" ca="1" si="42"/>
        <v>-122.96559475575989</v>
      </c>
      <c r="AU168" s="2">
        <f t="shared" ca="1" si="42"/>
        <v>41.718598201048117</v>
      </c>
      <c r="AV168" s="2">
        <f t="shared" ca="1" si="42"/>
        <v>-13.411181899064335</v>
      </c>
      <c r="AW168" s="2">
        <f t="shared" ca="1" si="42"/>
        <v>22.964779712958542</v>
      </c>
      <c r="AX168" s="2">
        <f t="shared" ca="1" si="42"/>
        <v>-16.177564191493197</v>
      </c>
      <c r="AY168" s="2">
        <f t="shared" ca="1" si="42"/>
        <v>24.520265390794712</v>
      </c>
      <c r="AZ168" s="2">
        <f t="shared" ca="1" si="42"/>
        <v>36.360245804037348</v>
      </c>
      <c r="BA168" s="2">
        <f t="shared" ca="1" si="42"/>
        <v>5.8472187214881117</v>
      </c>
      <c r="BB168" s="2">
        <f t="shared" ca="1" si="42"/>
        <v>-39.075030374729181</v>
      </c>
      <c r="BC168" s="2">
        <f t="shared" ca="1" si="42"/>
        <v>9.9659461333370718</v>
      </c>
    </row>
    <row r="169" spans="1:55" x14ac:dyDescent="0.25">
      <c r="A169" s="21">
        <v>158</v>
      </c>
      <c r="B169" s="17">
        <f t="shared" ca="1" si="45"/>
        <v>-19.129940826811815</v>
      </c>
      <c r="C169" s="43">
        <f t="shared" ca="1" si="46"/>
        <v>3.9015641733284138E-2</v>
      </c>
      <c r="D169" s="39">
        <f ca="1">SUM($C$12:C169)</f>
        <v>6.2083015524291971</v>
      </c>
      <c r="E169" s="39">
        <f t="shared" ca="1" si="47"/>
        <v>-11.876444133297447</v>
      </c>
      <c r="F169" s="38">
        <f t="shared" si="48"/>
        <v>-215</v>
      </c>
      <c r="G169" s="30">
        <f ca="1"/>
        <v>10</v>
      </c>
      <c r="H169" s="30">
        <f t="shared" si="49"/>
        <v>-15.049999999999903</v>
      </c>
      <c r="I169" s="30">
        <f ca="1"/>
        <v>8</v>
      </c>
      <c r="N169" s="2">
        <f t="shared" ca="1" si="40"/>
        <v>12.376646713690452</v>
      </c>
      <c r="O169" s="2">
        <f t="shared" ca="1" si="40"/>
        <v>-23.688819200957372</v>
      </c>
      <c r="P169" s="2">
        <f t="shared" ca="1" si="40"/>
        <v>0.11549346803812632</v>
      </c>
      <c r="Q169" s="2">
        <f t="shared" ca="1" si="40"/>
        <v>18.214692759977712</v>
      </c>
      <c r="R169" s="2">
        <f t="shared" ca="1" si="40"/>
        <v>-61.411404724396974</v>
      </c>
      <c r="S169" s="2">
        <f t="shared" ca="1" si="40"/>
        <v>-8.8349545145295068</v>
      </c>
      <c r="T169" s="2">
        <f t="shared" ca="1" si="50"/>
        <v>-11.236056098825534</v>
      </c>
      <c r="U169" s="2">
        <f t="shared" ca="1" si="50"/>
        <v>3.4736143442591523</v>
      </c>
      <c r="V169" s="2">
        <f t="shared" ca="1" si="50"/>
        <v>7.1257553472278614</v>
      </c>
      <c r="W169" s="2">
        <f t="shared" ca="1" si="50"/>
        <v>69.924633843312861</v>
      </c>
      <c r="X169" s="2">
        <f t="shared" ca="1" si="50"/>
        <v>-0.94713599279513749</v>
      </c>
      <c r="Y169" s="2">
        <f t="shared" ca="1" si="50"/>
        <v>0.90645746688829343</v>
      </c>
      <c r="Z169" s="2">
        <f t="shared" ca="1" si="50"/>
        <v>-35.688701251716509</v>
      </c>
      <c r="AA169" s="2">
        <f t="shared" ca="1" si="50"/>
        <v>38.551109171093707</v>
      </c>
      <c r="AB169" s="2">
        <f t="shared" ca="1" si="51"/>
        <v>39.661888223554513</v>
      </c>
      <c r="AC169" s="2">
        <f t="shared" ca="1" si="51"/>
        <v>-15.611934681777058</v>
      </c>
      <c r="AD169" s="2">
        <f t="shared" ca="1" si="51"/>
        <v>-7.1836507089107293</v>
      </c>
      <c r="AE169" s="2">
        <f t="shared" ca="1" si="51"/>
        <v>9.5936354924434166</v>
      </c>
      <c r="AF169" s="2">
        <f t="shared" ca="1" si="51"/>
        <v>-60.278966448010408</v>
      </c>
      <c r="AG169" s="2">
        <f t="shared" ca="1" si="51"/>
        <v>24.971539134927408</v>
      </c>
      <c r="AI169" s="5">
        <v>158</v>
      </c>
      <c r="AJ169" s="2">
        <f t="shared" ca="1" si="53"/>
        <v>12.376646713690452</v>
      </c>
      <c r="AK169" s="2">
        <f t="shared" ca="1" si="53"/>
        <v>-23.688819200957372</v>
      </c>
      <c r="AL169" s="2">
        <f t="shared" ca="1" si="52"/>
        <v>0.11549346803812632</v>
      </c>
      <c r="AM169" s="2">
        <f t="shared" ca="1" si="52"/>
        <v>18.214692759977712</v>
      </c>
      <c r="AN169" s="2">
        <f t="shared" ca="1" si="52"/>
        <v>-61.411404724396974</v>
      </c>
      <c r="AO169" s="2">
        <f t="shared" ca="1" si="52"/>
        <v>-8.8349545145295068</v>
      </c>
      <c r="AP169" s="2">
        <f t="shared" ca="1" si="52"/>
        <v>-11.236056098825534</v>
      </c>
      <c r="AQ169" s="2">
        <f t="shared" ca="1" si="52"/>
        <v>3.4736143442591523</v>
      </c>
      <c r="AR169" s="2">
        <f t="shared" ca="1" si="52"/>
        <v>7.1257553472278614</v>
      </c>
      <c r="AS169" s="2">
        <f t="shared" ca="1" si="52"/>
        <v>69.924633843312861</v>
      </c>
      <c r="AT169" s="2">
        <f t="shared" ca="1" si="42"/>
        <v>-0.94713599279513749</v>
      </c>
      <c r="AU169" s="2">
        <f t="shared" ca="1" si="42"/>
        <v>0.90645746688829343</v>
      </c>
      <c r="AV169" s="2">
        <f t="shared" ca="1" si="42"/>
        <v>-35.688701251716509</v>
      </c>
      <c r="AW169" s="2">
        <f t="shared" ca="1" si="42"/>
        <v>38.551109171093707</v>
      </c>
      <c r="AX169" s="2">
        <f t="shared" ca="1" si="42"/>
        <v>39.661888223554513</v>
      </c>
      <c r="AY169" s="2">
        <f t="shared" ca="1" si="42"/>
        <v>-15.611934681777058</v>
      </c>
      <c r="AZ169" s="2">
        <f t="shared" ca="1" si="42"/>
        <v>-7.1836507089107293</v>
      </c>
      <c r="BA169" s="2">
        <f t="shared" ca="1" si="42"/>
        <v>9.5936354924434166</v>
      </c>
      <c r="BB169" s="2">
        <f t="shared" ca="1" si="42"/>
        <v>-60.278966448010408</v>
      </c>
      <c r="BC169" s="2">
        <f t="shared" ca="1" si="42"/>
        <v>24.971539134927408</v>
      </c>
    </row>
    <row r="170" spans="1:55" x14ac:dyDescent="0.25">
      <c r="A170" s="21">
        <v>159</v>
      </c>
      <c r="B170" s="17">
        <f t="shared" ca="1" si="45"/>
        <v>27.151200152993695</v>
      </c>
      <c r="C170" s="43">
        <f t="shared" ca="1" si="46"/>
        <v>3.9435081671521682E-2</v>
      </c>
      <c r="D170" s="39">
        <f ca="1">SUM($C$12:C170)</f>
        <v>6.2477366341007192</v>
      </c>
      <c r="E170" s="39">
        <f t="shared" ca="1" si="47"/>
        <v>16.963354785565976</v>
      </c>
      <c r="F170" s="38">
        <f t="shared" si="48"/>
        <v>-210</v>
      </c>
      <c r="G170" s="30">
        <f ca="1"/>
        <v>6</v>
      </c>
      <c r="H170" s="30">
        <f t="shared" si="49"/>
        <v>-14.699999999999903</v>
      </c>
      <c r="I170" s="30">
        <f ca="1"/>
        <v>7</v>
      </c>
      <c r="N170" s="2">
        <f t="shared" ca="1" si="40"/>
        <v>-5.5403831707189113</v>
      </c>
      <c r="O170" s="2">
        <f t="shared" ca="1" si="40"/>
        <v>14.543705067332287</v>
      </c>
      <c r="P170" s="2">
        <f t="shared" ca="1" si="40"/>
        <v>-5.7946580010278002</v>
      </c>
      <c r="Q170" s="2">
        <f t="shared" ca="1" si="40"/>
        <v>62.184365566036576</v>
      </c>
      <c r="R170" s="2">
        <f t="shared" ca="1" si="40"/>
        <v>51.245361604571414</v>
      </c>
      <c r="S170" s="2">
        <f t="shared" ca="1" si="40"/>
        <v>5.7595678487836341</v>
      </c>
      <c r="T170" s="2">
        <f t="shared" ca="1" si="50"/>
        <v>24.042265904246914</v>
      </c>
      <c r="U170" s="2">
        <f t="shared" ca="1" si="50"/>
        <v>76.982565830856558</v>
      </c>
      <c r="V170" s="2">
        <f t="shared" ca="1" si="50"/>
        <v>50.490400879843186</v>
      </c>
      <c r="W170" s="2">
        <f t="shared" ca="1" si="50"/>
        <v>-34.678240867444416</v>
      </c>
      <c r="X170" s="2">
        <f t="shared" ca="1" si="50"/>
        <v>-25.982521414182262</v>
      </c>
      <c r="Y170" s="2">
        <f t="shared" ca="1" si="50"/>
        <v>27.608201268965267</v>
      </c>
      <c r="Z170" s="2">
        <f t="shared" ca="1" si="50"/>
        <v>-28.806653225069752</v>
      </c>
      <c r="AA170" s="2">
        <f t="shared" ca="1" si="50"/>
        <v>56.292404061285502</v>
      </c>
      <c r="AB170" s="2">
        <f t="shared" ca="1" si="51"/>
        <v>25.35843574274752</v>
      </c>
      <c r="AC170" s="2">
        <f t="shared" ca="1" si="51"/>
        <v>-43.63150006756463</v>
      </c>
      <c r="AD170" s="2">
        <f t="shared" ca="1" si="51"/>
        <v>-23.923538981791289</v>
      </c>
      <c r="AE170" s="2">
        <f t="shared" ca="1" si="51"/>
        <v>8.3594655734563812</v>
      </c>
      <c r="AF170" s="2">
        <f t="shared" ca="1" si="51"/>
        <v>10.324839902534862</v>
      </c>
      <c r="AG170" s="2">
        <f t="shared" ca="1" si="51"/>
        <v>-23.286960538592567</v>
      </c>
      <c r="AI170" s="5">
        <v>159</v>
      </c>
      <c r="AJ170" s="2">
        <f t="shared" ca="1" si="53"/>
        <v>-5.5403831707189113</v>
      </c>
      <c r="AK170" s="2">
        <f t="shared" ca="1" si="53"/>
        <v>14.543705067332287</v>
      </c>
      <c r="AL170" s="2">
        <f t="shared" ca="1" si="52"/>
        <v>-5.7946580010278002</v>
      </c>
      <c r="AM170" s="2">
        <f t="shared" ca="1" si="52"/>
        <v>62.184365566036576</v>
      </c>
      <c r="AN170" s="2">
        <f t="shared" ca="1" si="52"/>
        <v>51.245361604571414</v>
      </c>
      <c r="AO170" s="2">
        <f t="shared" ca="1" si="52"/>
        <v>5.7595678487836341</v>
      </c>
      <c r="AP170" s="2">
        <f t="shared" ca="1" si="52"/>
        <v>24.042265904246914</v>
      </c>
      <c r="AQ170" s="2">
        <f t="shared" ca="1" si="52"/>
        <v>76.982565830856558</v>
      </c>
      <c r="AR170" s="2">
        <f t="shared" ca="1" si="52"/>
        <v>50.490400879843186</v>
      </c>
      <c r="AS170" s="2">
        <f t="shared" ca="1" si="52"/>
        <v>-34.678240867444416</v>
      </c>
      <c r="AT170" s="2">
        <f t="shared" ca="1" si="42"/>
        <v>-25.982521414182262</v>
      </c>
      <c r="AU170" s="2">
        <f t="shared" ca="1" si="42"/>
        <v>27.608201268965267</v>
      </c>
      <c r="AV170" s="2">
        <f t="shared" ca="1" si="42"/>
        <v>-28.806653225069752</v>
      </c>
      <c r="AW170" s="2">
        <f t="shared" ca="1" si="42"/>
        <v>56.292404061285502</v>
      </c>
      <c r="AX170" s="2">
        <f t="shared" ca="1" si="42"/>
        <v>25.35843574274752</v>
      </c>
      <c r="AY170" s="2">
        <f t="shared" ca="1" si="42"/>
        <v>-43.63150006756463</v>
      </c>
      <c r="AZ170" s="2">
        <f t="shared" ca="1" si="42"/>
        <v>-23.923538981791289</v>
      </c>
      <c r="BA170" s="2">
        <f t="shared" ca="1" si="42"/>
        <v>8.3594655734563812</v>
      </c>
      <c r="BB170" s="2">
        <f t="shared" ca="1" si="42"/>
        <v>10.324839902534862</v>
      </c>
      <c r="BC170" s="2">
        <f t="shared" ca="1" si="42"/>
        <v>-23.286960538592567</v>
      </c>
    </row>
    <row r="171" spans="1:55" x14ac:dyDescent="0.25">
      <c r="A171" s="21">
        <v>160</v>
      </c>
      <c r="B171" s="17">
        <f t="shared" ca="1" si="45"/>
        <v>-76.333313262808502</v>
      </c>
      <c r="C171" s="43">
        <f t="shared" ca="1" si="46"/>
        <v>3.933385679180465E-2</v>
      </c>
      <c r="D171" s="39">
        <f ca="1">SUM($C$12:C171)</f>
        <v>6.2870704908925239</v>
      </c>
      <c r="E171" s="39">
        <f t="shared" ca="1" si="47"/>
        <v>-47.991292128665826</v>
      </c>
      <c r="F171" s="38">
        <f t="shared" si="48"/>
        <v>-205</v>
      </c>
      <c r="G171" s="30">
        <f ca="1"/>
        <v>5</v>
      </c>
      <c r="H171" s="30">
        <f t="shared" si="49"/>
        <v>-14.349999999999904</v>
      </c>
      <c r="I171" s="30">
        <f ca="1"/>
        <v>3</v>
      </c>
      <c r="N171" s="2">
        <f t="shared" ca="1" si="40"/>
        <v>-37.637243547604868</v>
      </c>
      <c r="O171" s="2">
        <f t="shared" ca="1" si="40"/>
        <v>16.478753939902926</v>
      </c>
      <c r="P171" s="2">
        <f t="shared" ca="1" si="40"/>
        <v>9.2363447343772389</v>
      </c>
      <c r="Q171" s="2">
        <f t="shared" ca="1" si="40"/>
        <v>-7.5271232747038868</v>
      </c>
      <c r="R171" s="2">
        <f t="shared" ca="1" si="40"/>
        <v>-9.5634428544400976</v>
      </c>
      <c r="S171" s="2">
        <f t="shared" ca="1" si="40"/>
        <v>-7.9448707398304981</v>
      </c>
      <c r="T171" s="2">
        <f t="shared" ca="1" si="50"/>
        <v>6.4700559865463276</v>
      </c>
      <c r="U171" s="2">
        <f t="shared" ca="1" si="50"/>
        <v>25.387114635945203</v>
      </c>
      <c r="V171" s="2">
        <f t="shared" ca="1" si="50"/>
        <v>-84.311815806235643</v>
      </c>
      <c r="W171" s="2">
        <f t="shared" ca="1" si="50"/>
        <v>1.3810332212424681</v>
      </c>
      <c r="X171" s="2">
        <f t="shared" ca="1" si="50"/>
        <v>54.663039588602352</v>
      </c>
      <c r="Y171" s="2">
        <f t="shared" ca="1" si="50"/>
        <v>31.284879856167539</v>
      </c>
      <c r="Z171" s="2">
        <f t="shared" ca="1" si="50"/>
        <v>-22.386077066997096</v>
      </c>
      <c r="AA171" s="2">
        <f t="shared" ca="1" si="50"/>
        <v>-22.151815278016578</v>
      </c>
      <c r="AB171" s="2">
        <f t="shared" ca="1" si="51"/>
        <v>40.577900997409202</v>
      </c>
      <c r="AC171" s="2">
        <f t="shared" ca="1" si="51"/>
        <v>1.644026761672805</v>
      </c>
      <c r="AD171" s="2">
        <f t="shared" ca="1" si="51"/>
        <v>-11.297379752326254</v>
      </c>
      <c r="AE171" s="2">
        <f t="shared" ca="1" si="51"/>
        <v>35.616522232135473</v>
      </c>
      <c r="AF171" s="2">
        <f t="shared" ca="1" si="51"/>
        <v>9.3116165338238606</v>
      </c>
      <c r="AG171" s="2">
        <f t="shared" ca="1" si="51"/>
        <v>6.3580276009823953</v>
      </c>
      <c r="AI171" s="5">
        <v>160</v>
      </c>
      <c r="AJ171" s="2">
        <f t="shared" ca="1" si="53"/>
        <v>-37.637243547604868</v>
      </c>
      <c r="AK171" s="2">
        <f t="shared" ca="1" si="53"/>
        <v>16.478753939902926</v>
      </c>
      <c r="AL171" s="2">
        <f t="shared" ca="1" si="52"/>
        <v>9.2363447343772389</v>
      </c>
      <c r="AM171" s="2">
        <f t="shared" ca="1" si="52"/>
        <v>-7.5271232747038868</v>
      </c>
      <c r="AN171" s="2">
        <f t="shared" ca="1" si="52"/>
        <v>-9.5634428544400976</v>
      </c>
      <c r="AO171" s="2">
        <f t="shared" ca="1" si="52"/>
        <v>-7.9448707398304981</v>
      </c>
      <c r="AP171" s="2">
        <f t="shared" ca="1" si="52"/>
        <v>6.4700559865463276</v>
      </c>
      <c r="AQ171" s="2">
        <f t="shared" ca="1" si="52"/>
        <v>25.387114635945203</v>
      </c>
      <c r="AR171" s="2">
        <f t="shared" ca="1" si="52"/>
        <v>-84.311815806235643</v>
      </c>
      <c r="AS171" s="2">
        <f t="shared" ca="1" si="52"/>
        <v>1.3810332212424681</v>
      </c>
      <c r="AT171" s="2">
        <f t="shared" ca="1" si="42"/>
        <v>54.663039588602352</v>
      </c>
      <c r="AU171" s="2">
        <f t="shared" ca="1" si="42"/>
        <v>31.284879856167539</v>
      </c>
      <c r="AV171" s="2">
        <f t="shared" ca="1" si="42"/>
        <v>-22.386077066997096</v>
      </c>
      <c r="AW171" s="2">
        <f t="shared" ca="1" si="42"/>
        <v>-22.151815278016578</v>
      </c>
      <c r="AX171" s="2">
        <f t="shared" ca="1" si="42"/>
        <v>40.577900997409202</v>
      </c>
      <c r="AY171" s="2">
        <f t="shared" ca="1" si="42"/>
        <v>1.644026761672805</v>
      </c>
      <c r="AZ171" s="2">
        <f t="shared" ca="1" si="42"/>
        <v>-11.297379752326254</v>
      </c>
      <c r="BA171" s="2">
        <f t="shared" ca="1" si="42"/>
        <v>35.616522232135473</v>
      </c>
      <c r="BB171" s="2">
        <f t="shared" ca="1" si="42"/>
        <v>9.3116165338238606</v>
      </c>
      <c r="BC171" s="2">
        <f t="shared" ca="1" si="42"/>
        <v>6.3580276009823953</v>
      </c>
    </row>
    <row r="172" spans="1:55" x14ac:dyDescent="0.25">
      <c r="A172" s="21">
        <v>161</v>
      </c>
      <c r="B172" s="17">
        <f t="shared" ca="1" si="45"/>
        <v>-40.202847673787282</v>
      </c>
      <c r="C172" s="43">
        <f t="shared" ca="1" si="46"/>
        <v>3.9443850672324865E-2</v>
      </c>
      <c r="D172" s="39">
        <f ca="1">SUM($C$12:C172)</f>
        <v>6.3265143415648488</v>
      </c>
      <c r="E172" s="39">
        <f t="shared" ca="1" si="47"/>
        <v>-25.434389237996228</v>
      </c>
      <c r="F172" s="38">
        <f t="shared" si="48"/>
        <v>-200</v>
      </c>
      <c r="G172" s="30">
        <f ca="1"/>
        <v>2</v>
      </c>
      <c r="H172" s="30">
        <f t="shared" si="49"/>
        <v>-13.999999999999904</v>
      </c>
      <c r="I172" s="30">
        <f ca="1"/>
        <v>3</v>
      </c>
      <c r="N172" s="2">
        <f t="shared" ca="1" si="40"/>
        <v>-16.139302919107482</v>
      </c>
      <c r="O172" s="2">
        <f t="shared" ca="1" si="40"/>
        <v>68.724732518832056</v>
      </c>
      <c r="P172" s="2">
        <f t="shared" ca="1" si="40"/>
        <v>-67.655604007344223</v>
      </c>
      <c r="Q172" s="2">
        <f t="shared" ca="1" si="40"/>
        <v>-43.55372858006973</v>
      </c>
      <c r="R172" s="2">
        <f t="shared" ca="1" si="40"/>
        <v>-39.520634366845499</v>
      </c>
      <c r="S172" s="2">
        <f t="shared" ca="1" si="40"/>
        <v>-3.9924560262119431</v>
      </c>
      <c r="T172" s="2">
        <f t="shared" ca="1" si="50"/>
        <v>51.092433828969028</v>
      </c>
      <c r="U172" s="2">
        <f t="shared" ca="1" si="50"/>
        <v>24.82369371094952</v>
      </c>
      <c r="V172" s="2">
        <f t="shared" ca="1" si="50"/>
        <v>-44.546396579786069</v>
      </c>
      <c r="W172" s="2">
        <f t="shared" ca="1" si="50"/>
        <v>51.986204880326468</v>
      </c>
      <c r="X172" s="2">
        <f t="shared" ca="1" si="50"/>
        <v>43.630323847273417</v>
      </c>
      <c r="Y172" s="2">
        <f t="shared" ca="1" si="50"/>
        <v>14.866010671998101</v>
      </c>
      <c r="Z172" s="2">
        <f t="shared" ca="1" si="50"/>
        <v>93.693693456617993</v>
      </c>
      <c r="AA172" s="2">
        <f t="shared" ca="1" si="50"/>
        <v>-6.1885673785190143</v>
      </c>
      <c r="AB172" s="2">
        <f t="shared" ca="1" si="51"/>
        <v>71.076622905120971</v>
      </c>
      <c r="AC172" s="2">
        <f t="shared" ca="1" si="51"/>
        <v>20.671379303518194</v>
      </c>
      <c r="AD172" s="2">
        <f t="shared" ca="1" si="51"/>
        <v>-1.4005424188493567</v>
      </c>
      <c r="AE172" s="2">
        <f t="shared" ca="1" si="51"/>
        <v>-2.1320801494076989</v>
      </c>
      <c r="AF172" s="2">
        <f t="shared" ca="1" si="51"/>
        <v>27.029699948056461</v>
      </c>
      <c r="AG172" s="2">
        <f t="shared" ca="1" si="51"/>
        <v>-8.2134155630672687</v>
      </c>
      <c r="AI172" s="5">
        <v>161</v>
      </c>
      <c r="AJ172" s="2">
        <f t="shared" ca="1" si="53"/>
        <v>-16.139302919107482</v>
      </c>
      <c r="AK172" s="2">
        <f t="shared" ca="1" si="53"/>
        <v>68.724732518832056</v>
      </c>
      <c r="AL172" s="2">
        <f t="shared" ca="1" si="52"/>
        <v>-67.655604007344223</v>
      </c>
      <c r="AM172" s="2">
        <f t="shared" ca="1" si="52"/>
        <v>-43.55372858006973</v>
      </c>
      <c r="AN172" s="2">
        <f t="shared" ca="1" si="52"/>
        <v>-39.520634366845499</v>
      </c>
      <c r="AO172" s="2">
        <f t="shared" ca="1" si="52"/>
        <v>-3.9924560262119431</v>
      </c>
      <c r="AP172" s="2">
        <f t="shared" ca="1" si="52"/>
        <v>51.092433828969028</v>
      </c>
      <c r="AQ172" s="2">
        <f t="shared" ca="1" si="52"/>
        <v>24.82369371094952</v>
      </c>
      <c r="AR172" s="2">
        <f t="shared" ca="1" si="52"/>
        <v>-44.546396579786069</v>
      </c>
      <c r="AS172" s="2">
        <f t="shared" ca="1" si="52"/>
        <v>51.986204880326468</v>
      </c>
      <c r="AT172" s="2">
        <f t="shared" ca="1" si="42"/>
        <v>43.630323847273417</v>
      </c>
      <c r="AU172" s="2">
        <f t="shared" ca="1" si="42"/>
        <v>14.866010671998101</v>
      </c>
      <c r="AV172" s="2">
        <f t="shared" ca="1" si="42"/>
        <v>93.693693456617993</v>
      </c>
      <c r="AW172" s="2">
        <f t="shared" ca="1" si="42"/>
        <v>-6.1885673785190143</v>
      </c>
      <c r="AX172" s="2">
        <f t="shared" ca="1" si="42"/>
        <v>71.076622905120971</v>
      </c>
      <c r="AY172" s="2">
        <f t="shared" ca="1" si="42"/>
        <v>20.671379303518194</v>
      </c>
      <c r="AZ172" s="2">
        <f t="shared" ca="1" si="42"/>
        <v>-1.4005424188493567</v>
      </c>
      <c r="BA172" s="2">
        <f t="shared" ca="1" si="42"/>
        <v>-2.1320801494076989</v>
      </c>
      <c r="BB172" s="2">
        <f t="shared" ca="1" si="42"/>
        <v>27.029699948056461</v>
      </c>
      <c r="BC172" s="2">
        <f t="shared" ca="1" si="42"/>
        <v>-8.2134155630672687</v>
      </c>
    </row>
    <row r="173" spans="1:55" x14ac:dyDescent="0.25">
      <c r="A173" s="21">
        <v>162</v>
      </c>
      <c r="B173" s="17">
        <f t="shared" ca="1" si="45"/>
        <v>22.607797333083262</v>
      </c>
      <c r="C173" s="43">
        <f t="shared" ca="1" si="46"/>
        <v>3.9428473960858725E-2</v>
      </c>
      <c r="D173" s="39">
        <f ca="1">SUM($C$12:C173)</f>
        <v>6.3659428155257078</v>
      </c>
      <c r="E173" s="39">
        <f t="shared" ca="1" si="47"/>
        <v>14.391994500740266</v>
      </c>
      <c r="F173" s="38">
        <f t="shared" si="48"/>
        <v>-195</v>
      </c>
      <c r="G173" s="30">
        <f ca="1"/>
        <v>10</v>
      </c>
      <c r="H173" s="30">
        <f t="shared" si="49"/>
        <v>-13.649999999999904</v>
      </c>
      <c r="I173" s="30">
        <f ca="1"/>
        <v>4</v>
      </c>
      <c r="N173" s="2">
        <f t="shared" ca="1" si="40"/>
        <v>52.75510321835727</v>
      </c>
      <c r="O173" s="2">
        <f t="shared" ca="1" si="40"/>
        <v>-25.831677242249498</v>
      </c>
      <c r="P173" s="2">
        <f t="shared" ca="1" si="40"/>
        <v>35.916593644644969</v>
      </c>
      <c r="Q173" s="2">
        <f t="shared" ca="1" si="40"/>
        <v>-34.552527734227745</v>
      </c>
      <c r="R173" s="2">
        <f t="shared" ca="1" si="40"/>
        <v>2.5373097706616603</v>
      </c>
      <c r="S173" s="2">
        <f t="shared" ca="1" si="40"/>
        <v>-1.5374904792843154</v>
      </c>
      <c r="T173" s="2">
        <f t="shared" ca="1" si="50"/>
        <v>-19.911932212940005</v>
      </c>
      <c r="U173" s="2">
        <f t="shared" ca="1" si="50"/>
        <v>-19.076383160756187</v>
      </c>
      <c r="V173" s="2">
        <f t="shared" ca="1" si="50"/>
        <v>-11.674712196348622</v>
      </c>
      <c r="W173" s="2">
        <f t="shared" ca="1" si="50"/>
        <v>47.5809393237897</v>
      </c>
      <c r="X173" s="2">
        <f t="shared" ca="1" si="50"/>
        <v>11.872578465931401</v>
      </c>
      <c r="Y173" s="2">
        <f t="shared" ca="1" si="50"/>
        <v>28.999566540856932</v>
      </c>
      <c r="Z173" s="2">
        <f t="shared" ca="1" si="50"/>
        <v>-74.135696791008215</v>
      </c>
      <c r="AA173" s="2">
        <f t="shared" ca="1" si="50"/>
        <v>9.3825425814844685</v>
      </c>
      <c r="AB173" s="2">
        <f t="shared" ca="1" si="51"/>
        <v>15.048161979232193</v>
      </c>
      <c r="AC173" s="2">
        <f t="shared" ca="1" si="51"/>
        <v>31.99090625575122</v>
      </c>
      <c r="AD173" s="2">
        <f t="shared" ca="1" si="51"/>
        <v>45.886011337319715</v>
      </c>
      <c r="AE173" s="2">
        <f t="shared" ca="1" si="51"/>
        <v>8.7435039923695186</v>
      </c>
      <c r="AF173" s="2">
        <f t="shared" ca="1" si="51"/>
        <v>54.710718658004467</v>
      </c>
      <c r="AG173" s="2">
        <f t="shared" ca="1" si="51"/>
        <v>36.084209108110144</v>
      </c>
      <c r="AI173" s="5">
        <v>162</v>
      </c>
      <c r="AJ173" s="2">
        <f t="shared" ca="1" si="53"/>
        <v>52.75510321835727</v>
      </c>
      <c r="AK173" s="2">
        <f t="shared" ca="1" si="53"/>
        <v>-25.831677242249498</v>
      </c>
      <c r="AL173" s="2">
        <f t="shared" ca="1" si="52"/>
        <v>35.916593644644969</v>
      </c>
      <c r="AM173" s="2">
        <f t="shared" ca="1" si="52"/>
        <v>-34.552527734227745</v>
      </c>
      <c r="AN173" s="2">
        <f t="shared" ca="1" si="52"/>
        <v>2.5373097706616603</v>
      </c>
      <c r="AO173" s="2">
        <f t="shared" ca="1" si="52"/>
        <v>-1.5374904792843154</v>
      </c>
      <c r="AP173" s="2">
        <f t="shared" ca="1" si="52"/>
        <v>-19.911932212940005</v>
      </c>
      <c r="AQ173" s="2">
        <f t="shared" ca="1" si="52"/>
        <v>-19.076383160756187</v>
      </c>
      <c r="AR173" s="2">
        <f t="shared" ca="1" si="52"/>
        <v>-11.674712196348622</v>
      </c>
      <c r="AS173" s="2">
        <f t="shared" ca="1" si="52"/>
        <v>47.5809393237897</v>
      </c>
      <c r="AT173" s="2">
        <f t="shared" ca="1" si="52"/>
        <v>11.872578465931401</v>
      </c>
      <c r="AU173" s="2">
        <f t="shared" ca="1" si="52"/>
        <v>28.999566540856932</v>
      </c>
      <c r="AV173" s="2">
        <f t="shared" ca="1" si="52"/>
        <v>-74.135696791008215</v>
      </c>
      <c r="AW173" s="2">
        <f t="shared" ca="1" si="52"/>
        <v>9.3825425814844685</v>
      </c>
      <c r="AX173" s="2">
        <f t="shared" ca="1" si="52"/>
        <v>15.048161979232193</v>
      </c>
      <c r="AY173" s="2">
        <f t="shared" ca="1" si="52"/>
        <v>31.99090625575122</v>
      </c>
      <c r="AZ173" s="2">
        <f t="shared" ca="1" si="52"/>
        <v>45.886011337319715</v>
      </c>
      <c r="BA173" s="2">
        <f t="shared" ca="1" si="52"/>
        <v>8.7435039923695186</v>
      </c>
      <c r="BB173" s="2">
        <f t="shared" ref="BB173:BC236" ca="1" si="54">_xlfn.NORM.INV(RAND(), BB$2, BB$3)</f>
        <v>54.710718658004467</v>
      </c>
      <c r="BC173" s="2">
        <f t="shared" ca="1" si="54"/>
        <v>36.084209108110144</v>
      </c>
    </row>
    <row r="174" spans="1:55" x14ac:dyDescent="0.25">
      <c r="A174" s="21">
        <v>163</v>
      </c>
      <c r="B174" s="17">
        <f t="shared" ca="1" si="45"/>
        <v>38.61346550462315</v>
      </c>
      <c r="C174" s="43">
        <f t="shared" ca="1" si="46"/>
        <v>3.9215782805424433E-2</v>
      </c>
      <c r="D174" s="39">
        <f ca="1">SUM($C$12:C174)</f>
        <v>6.4051585983311323</v>
      </c>
      <c r="E174" s="39">
        <f t="shared" ca="1" si="47"/>
        <v>24.732537058829955</v>
      </c>
      <c r="F174" s="38">
        <f t="shared" si="48"/>
        <v>-190</v>
      </c>
      <c r="G174" s="30">
        <f ca="1"/>
        <v>14</v>
      </c>
      <c r="H174" s="30">
        <f t="shared" si="49"/>
        <v>-13.299999999999905</v>
      </c>
      <c r="I174" s="30">
        <f ca="1"/>
        <v>4</v>
      </c>
      <c r="N174" s="2">
        <f t="shared" ca="1" si="40"/>
        <v>-0.35329691940638508</v>
      </c>
      <c r="O174" s="2">
        <f t="shared" ca="1" si="40"/>
        <v>8.4117851480514467</v>
      </c>
      <c r="P174" s="2">
        <f t="shared" ca="1" si="40"/>
        <v>-51.844203100038065</v>
      </c>
      <c r="Q174" s="2">
        <f t="shared" ca="1" si="40"/>
        <v>-24.694820712222548</v>
      </c>
      <c r="R174" s="2">
        <f t="shared" ca="1" si="40"/>
        <v>8.0795776081207773</v>
      </c>
      <c r="S174" s="2">
        <f t="shared" ca="1" si="40"/>
        <v>-6.0288981156833374</v>
      </c>
      <c r="T174" s="2">
        <f t="shared" ca="1" si="50"/>
        <v>16.299725732714489</v>
      </c>
      <c r="U174" s="2">
        <f t="shared" ca="1" si="50"/>
        <v>-17.280561737338843</v>
      </c>
      <c r="V174" s="2">
        <f t="shared" ca="1" si="50"/>
        <v>56.935668490367661</v>
      </c>
      <c r="W174" s="2">
        <f t="shared" ca="1" si="50"/>
        <v>-113.43315135279023</v>
      </c>
      <c r="X174" s="2">
        <f t="shared" ca="1" si="50"/>
        <v>-15.316283714855228</v>
      </c>
      <c r="Y174" s="2">
        <f t="shared" ca="1" si="50"/>
        <v>-11.841600635175812</v>
      </c>
      <c r="Z174" s="2">
        <f t="shared" ca="1" si="50"/>
        <v>-73.306318230753874</v>
      </c>
      <c r="AA174" s="2">
        <f t="shared" ca="1" si="50"/>
        <v>77.900340455054888</v>
      </c>
      <c r="AB174" s="2">
        <f t="shared" ca="1" si="51"/>
        <v>-27.285261204045028</v>
      </c>
      <c r="AC174" s="2">
        <f t="shared" ca="1" si="51"/>
        <v>17.103712168938387</v>
      </c>
      <c r="AD174" s="2">
        <f t="shared" ca="1" si="51"/>
        <v>63.060493583221856</v>
      </c>
      <c r="AE174" s="2">
        <f t="shared" ca="1" si="51"/>
        <v>16.279466595896423</v>
      </c>
      <c r="AF174" s="2">
        <f t="shared" ca="1" si="51"/>
        <v>-20.647467225637797</v>
      </c>
      <c r="AG174" s="2">
        <f t="shared" ca="1" si="51"/>
        <v>2.0225574983882737</v>
      </c>
      <c r="AI174" s="5">
        <v>163</v>
      </c>
      <c r="AJ174" s="2">
        <f t="shared" ca="1" si="53"/>
        <v>-0.35329691940638508</v>
      </c>
      <c r="AK174" s="2">
        <f t="shared" ca="1" si="53"/>
        <v>8.4117851480514467</v>
      </c>
      <c r="AL174" s="2">
        <f t="shared" ca="1" si="52"/>
        <v>-51.844203100038065</v>
      </c>
      <c r="AM174" s="2">
        <f t="shared" ca="1" si="52"/>
        <v>-24.694820712222548</v>
      </c>
      <c r="AN174" s="2">
        <f t="shared" ca="1" si="52"/>
        <v>8.0795776081207773</v>
      </c>
      <c r="AO174" s="2">
        <f t="shared" ca="1" si="52"/>
        <v>-6.0288981156833374</v>
      </c>
      <c r="AP174" s="2">
        <f t="shared" ca="1" si="52"/>
        <v>16.299725732714489</v>
      </c>
      <c r="AQ174" s="2">
        <f t="shared" ca="1" si="52"/>
        <v>-17.280561737338843</v>
      </c>
      <c r="AR174" s="2">
        <f t="shared" ca="1" si="52"/>
        <v>56.935668490367661</v>
      </c>
      <c r="AS174" s="2">
        <f t="shared" ca="1" si="52"/>
        <v>-113.43315135279023</v>
      </c>
      <c r="AT174" s="2">
        <f t="shared" ca="1" si="52"/>
        <v>-15.316283714855228</v>
      </c>
      <c r="AU174" s="2">
        <f t="shared" ca="1" si="52"/>
        <v>-11.841600635175812</v>
      </c>
      <c r="AV174" s="2">
        <f t="shared" ca="1" si="52"/>
        <v>-73.306318230753874</v>
      </c>
      <c r="AW174" s="2">
        <f t="shared" ca="1" si="52"/>
        <v>77.900340455054888</v>
      </c>
      <c r="AX174" s="2">
        <f t="shared" ca="1" si="52"/>
        <v>-27.285261204045028</v>
      </c>
      <c r="AY174" s="2">
        <f t="shared" ca="1" si="52"/>
        <v>17.103712168938387</v>
      </c>
      <c r="AZ174" s="2">
        <f t="shared" ca="1" si="52"/>
        <v>63.060493583221856</v>
      </c>
      <c r="BA174" s="2">
        <f t="shared" ca="1" si="52"/>
        <v>16.279466595896423</v>
      </c>
      <c r="BB174" s="2">
        <f t="shared" ca="1" si="54"/>
        <v>-20.647467225637797</v>
      </c>
      <c r="BC174" s="2">
        <f t="shared" ca="1" si="54"/>
        <v>2.0225574983882737</v>
      </c>
    </row>
    <row r="175" spans="1:55" x14ac:dyDescent="0.25">
      <c r="A175" s="21">
        <v>164</v>
      </c>
      <c r="B175" s="17">
        <f t="shared" ca="1" si="45"/>
        <v>48.776470190169817</v>
      </c>
      <c r="C175" s="43">
        <f t="shared" ca="1" si="46"/>
        <v>3.9055494567752383E-2</v>
      </c>
      <c r="D175" s="39">
        <f ca="1">SUM($C$12:C175)</f>
        <v>6.4442140928988847</v>
      </c>
      <c r="E175" s="39">
        <f t="shared" ca="1" si="47"/>
        <v>31.432601660135472</v>
      </c>
      <c r="F175" s="38">
        <f t="shared" si="48"/>
        <v>-185</v>
      </c>
      <c r="G175" s="30">
        <f ca="1"/>
        <v>6</v>
      </c>
      <c r="H175" s="30">
        <f t="shared" si="49"/>
        <v>-12.949999999999905</v>
      </c>
      <c r="I175" s="30">
        <f ca="1"/>
        <v>9</v>
      </c>
      <c r="N175" s="2">
        <f t="shared" ca="1" si="40"/>
        <v>-6.696196734635782</v>
      </c>
      <c r="O175" s="2">
        <f t="shared" ca="1" si="40"/>
        <v>-7.805132380927513</v>
      </c>
      <c r="P175" s="2">
        <f t="shared" ca="1" si="40"/>
        <v>-13.346267761510379</v>
      </c>
      <c r="Q175" s="2">
        <f t="shared" ca="1" si="40"/>
        <v>12.943541541498696</v>
      </c>
      <c r="R175" s="2">
        <f t="shared" ca="1" si="40"/>
        <v>35.108799579989885</v>
      </c>
      <c r="S175" s="2">
        <f t="shared" ca="1" si="40"/>
        <v>-18.319707361708943</v>
      </c>
      <c r="T175" s="2">
        <f t="shared" ca="1" si="50"/>
        <v>21.190244683622897</v>
      </c>
      <c r="U175" s="2">
        <f t="shared" ca="1" si="50"/>
        <v>-15.010933428260019</v>
      </c>
      <c r="V175" s="2">
        <f t="shared" ca="1" si="50"/>
        <v>2.9106547012937982</v>
      </c>
      <c r="W175" s="2">
        <f t="shared" ca="1" si="50"/>
        <v>-12.36551186547741</v>
      </c>
      <c r="X175" s="2">
        <f t="shared" ca="1" si="50"/>
        <v>-15.809849003793516</v>
      </c>
      <c r="Y175" s="2">
        <f t="shared" ca="1" si="50"/>
        <v>66.712475795074667</v>
      </c>
      <c r="Z175" s="2">
        <f t="shared" ca="1" si="50"/>
        <v>14.576518843699079</v>
      </c>
      <c r="AA175" s="2">
        <f t="shared" ca="1" si="50"/>
        <v>-60.279860283638001</v>
      </c>
      <c r="AB175" s="2">
        <f t="shared" ca="1" si="51"/>
        <v>0.15090926852247577</v>
      </c>
      <c r="AC175" s="2">
        <f t="shared" ca="1" si="51"/>
        <v>51.614313927472303</v>
      </c>
      <c r="AD175" s="2">
        <f t="shared" ca="1" si="51"/>
        <v>44.309831743547434</v>
      </c>
      <c r="AE175" s="2">
        <f t="shared" ca="1" si="51"/>
        <v>-20.557144812943932</v>
      </c>
      <c r="AF175" s="2">
        <f t="shared" ca="1" si="51"/>
        <v>-32.254350355629732</v>
      </c>
      <c r="AG175" s="2">
        <f t="shared" ca="1" si="51"/>
        <v>-15.671079993103177</v>
      </c>
      <c r="AI175" s="5">
        <v>164</v>
      </c>
      <c r="AJ175" s="2">
        <f t="shared" ca="1" si="53"/>
        <v>-6.696196734635782</v>
      </c>
      <c r="AK175" s="2">
        <f t="shared" ca="1" si="53"/>
        <v>-7.805132380927513</v>
      </c>
      <c r="AL175" s="2">
        <f t="shared" ca="1" si="52"/>
        <v>-13.346267761510379</v>
      </c>
      <c r="AM175" s="2">
        <f t="shared" ca="1" si="52"/>
        <v>12.943541541498696</v>
      </c>
      <c r="AN175" s="2">
        <f t="shared" ca="1" si="52"/>
        <v>35.108799579989885</v>
      </c>
      <c r="AO175" s="2">
        <f t="shared" ca="1" si="52"/>
        <v>-18.319707361708943</v>
      </c>
      <c r="AP175" s="2">
        <f t="shared" ca="1" si="52"/>
        <v>21.190244683622897</v>
      </c>
      <c r="AQ175" s="2">
        <f t="shared" ca="1" si="52"/>
        <v>-15.010933428260019</v>
      </c>
      <c r="AR175" s="2">
        <f t="shared" ca="1" si="52"/>
        <v>2.9106547012937982</v>
      </c>
      <c r="AS175" s="2">
        <f t="shared" ca="1" si="52"/>
        <v>-12.36551186547741</v>
      </c>
      <c r="AT175" s="2">
        <f t="shared" ca="1" si="52"/>
        <v>-15.809849003793516</v>
      </c>
      <c r="AU175" s="2">
        <f t="shared" ca="1" si="52"/>
        <v>66.712475795074667</v>
      </c>
      <c r="AV175" s="2">
        <f t="shared" ca="1" si="52"/>
        <v>14.576518843699079</v>
      </c>
      <c r="AW175" s="2">
        <f t="shared" ca="1" si="52"/>
        <v>-60.279860283638001</v>
      </c>
      <c r="AX175" s="2">
        <f t="shared" ca="1" si="52"/>
        <v>0.15090926852247577</v>
      </c>
      <c r="AY175" s="2">
        <f t="shared" ca="1" si="52"/>
        <v>51.614313927472303</v>
      </c>
      <c r="AZ175" s="2">
        <f t="shared" ca="1" si="52"/>
        <v>44.309831743547434</v>
      </c>
      <c r="BA175" s="2">
        <f t="shared" ca="1" si="52"/>
        <v>-20.557144812943932</v>
      </c>
      <c r="BB175" s="2">
        <f t="shared" ca="1" si="54"/>
        <v>-32.254350355629732</v>
      </c>
      <c r="BC175" s="2">
        <f t="shared" ca="1" si="54"/>
        <v>-15.671079993103177</v>
      </c>
    </row>
    <row r="176" spans="1:55" x14ac:dyDescent="0.25">
      <c r="A176" s="21">
        <v>165</v>
      </c>
      <c r="B176" s="17">
        <f t="shared" ca="1" si="45"/>
        <v>44.149196542758645</v>
      </c>
      <c r="C176" s="43">
        <f t="shared" ca="1" si="46"/>
        <v>3.9347759157417804E-2</v>
      </c>
      <c r="D176" s="39">
        <f ca="1">SUM($C$12:C176)</f>
        <v>6.4835618520563028</v>
      </c>
      <c r="E176" s="39">
        <f t="shared" ca="1" si="47"/>
        <v>28.624404650356599</v>
      </c>
      <c r="F176" s="38">
        <f t="shared" si="48"/>
        <v>-180</v>
      </c>
      <c r="G176" s="30">
        <f ca="1"/>
        <v>6</v>
      </c>
      <c r="H176" s="30">
        <f t="shared" si="49"/>
        <v>-12.599999999999905</v>
      </c>
      <c r="I176" s="30">
        <f ca="1"/>
        <v>7</v>
      </c>
      <c r="N176" s="2">
        <f t="shared" ca="1" si="40"/>
        <v>5.4083065221180373</v>
      </c>
      <c r="O176" s="2">
        <f t="shared" ca="1" si="40"/>
        <v>-50.869065592036797</v>
      </c>
      <c r="P176" s="2">
        <f t="shared" ca="1" si="40"/>
        <v>-84.25305369544671</v>
      </c>
      <c r="Q176" s="2">
        <f t="shared" ca="1" si="40"/>
        <v>-16.892197822655049</v>
      </c>
      <c r="R176" s="2">
        <f t="shared" ca="1" si="40"/>
        <v>-9.0298352053595643</v>
      </c>
      <c r="S176" s="2">
        <f t="shared" ca="1" si="40"/>
        <v>-1.0996008711726173</v>
      </c>
      <c r="T176" s="2">
        <f t="shared" ca="1" si="50"/>
        <v>-2.8698794052804328</v>
      </c>
      <c r="U176" s="2">
        <f t="shared" ca="1" si="50"/>
        <v>-55.129926001106369</v>
      </c>
      <c r="V176" s="2">
        <f t="shared" ca="1" si="50"/>
        <v>32.063474933586463</v>
      </c>
      <c r="W176" s="2">
        <f t="shared" ca="1" si="50"/>
        <v>-42.523079836793059</v>
      </c>
      <c r="X176" s="2">
        <f t="shared" ca="1" si="50"/>
        <v>-31.199902577907068</v>
      </c>
      <c r="Y176" s="2">
        <f t="shared" ca="1" si="50"/>
        <v>15.188231238801869</v>
      </c>
      <c r="Z176" s="2">
        <f t="shared" ca="1" si="50"/>
        <v>-48.183032071133532</v>
      </c>
      <c r="AA176" s="2">
        <f t="shared" ca="1" si="50"/>
        <v>18.017800424991279</v>
      </c>
      <c r="AB176" s="2">
        <f t="shared" ca="1" si="51"/>
        <v>15.007912077361834</v>
      </c>
      <c r="AC176" s="2">
        <f t="shared" ca="1" si="51"/>
        <v>37.440230793497349</v>
      </c>
      <c r="AD176" s="2">
        <f t="shared" ca="1" si="51"/>
        <v>18.327653790486856</v>
      </c>
      <c r="AE176" s="2">
        <f t="shared" ca="1" si="51"/>
        <v>20.197271854418425</v>
      </c>
      <c r="AF176" s="2">
        <f t="shared" ca="1" si="51"/>
        <v>74.331103543088005</v>
      </c>
      <c r="AG176" s="2">
        <f t="shared" ca="1" si="51"/>
        <v>3.8033352291656692</v>
      </c>
      <c r="AI176" s="5">
        <v>165</v>
      </c>
      <c r="AJ176" s="2">
        <f t="shared" ca="1" si="53"/>
        <v>5.4083065221180373</v>
      </c>
      <c r="AK176" s="2">
        <f t="shared" ca="1" si="53"/>
        <v>-50.869065592036797</v>
      </c>
      <c r="AL176" s="2">
        <f t="shared" ca="1" si="52"/>
        <v>-84.25305369544671</v>
      </c>
      <c r="AM176" s="2">
        <f t="shared" ca="1" si="52"/>
        <v>-16.892197822655049</v>
      </c>
      <c r="AN176" s="2">
        <f t="shared" ca="1" si="52"/>
        <v>-9.0298352053595643</v>
      </c>
      <c r="AO176" s="2">
        <f t="shared" ca="1" si="52"/>
        <v>-1.0996008711726173</v>
      </c>
      <c r="AP176" s="2">
        <f t="shared" ca="1" si="52"/>
        <v>-2.8698794052804328</v>
      </c>
      <c r="AQ176" s="2">
        <f t="shared" ca="1" si="52"/>
        <v>-55.129926001106369</v>
      </c>
      <c r="AR176" s="2">
        <f t="shared" ca="1" si="52"/>
        <v>32.063474933586463</v>
      </c>
      <c r="AS176" s="2">
        <f t="shared" ca="1" si="52"/>
        <v>-42.523079836793059</v>
      </c>
      <c r="AT176" s="2">
        <f t="shared" ca="1" si="52"/>
        <v>-31.199902577907068</v>
      </c>
      <c r="AU176" s="2">
        <f t="shared" ca="1" si="52"/>
        <v>15.188231238801869</v>
      </c>
      <c r="AV176" s="2">
        <f t="shared" ca="1" si="52"/>
        <v>-48.183032071133532</v>
      </c>
      <c r="AW176" s="2">
        <f t="shared" ca="1" si="52"/>
        <v>18.017800424991279</v>
      </c>
      <c r="AX176" s="2">
        <f t="shared" ca="1" si="52"/>
        <v>15.007912077361834</v>
      </c>
      <c r="AY176" s="2">
        <f t="shared" ca="1" si="52"/>
        <v>37.440230793497349</v>
      </c>
      <c r="AZ176" s="2">
        <f t="shared" ca="1" si="52"/>
        <v>18.327653790486856</v>
      </c>
      <c r="BA176" s="2">
        <f t="shared" ca="1" si="52"/>
        <v>20.197271854418425</v>
      </c>
      <c r="BB176" s="2">
        <f t="shared" ca="1" si="54"/>
        <v>74.331103543088005</v>
      </c>
      <c r="BC176" s="2">
        <f t="shared" ca="1" si="54"/>
        <v>3.8033352291656692</v>
      </c>
    </row>
    <row r="177" spans="1:55" x14ac:dyDescent="0.25">
      <c r="A177" s="21">
        <v>166</v>
      </c>
      <c r="B177" s="17">
        <f t="shared" ca="1" si="45"/>
        <v>-21.042255680923546</v>
      </c>
      <c r="C177" s="43">
        <f t="shared" ca="1" si="46"/>
        <v>3.8997620257314E-2</v>
      </c>
      <c r="D177" s="39">
        <f ca="1">SUM($C$12:C177)</f>
        <v>6.5225594723136169</v>
      </c>
      <c r="E177" s="39">
        <f t="shared" ca="1" si="47"/>
        <v>-13.724936411045288</v>
      </c>
      <c r="F177" s="38">
        <f t="shared" si="48"/>
        <v>-175</v>
      </c>
      <c r="G177" s="30">
        <f ca="1"/>
        <v>5</v>
      </c>
      <c r="H177" s="30">
        <f t="shared" si="49"/>
        <v>-12.249999999999906</v>
      </c>
      <c r="I177" s="30">
        <f ca="1"/>
        <v>7</v>
      </c>
      <c r="N177" s="2">
        <f t="shared" ca="1" si="40"/>
        <v>5.5180308557818645</v>
      </c>
      <c r="O177" s="2">
        <f t="shared" ca="1" si="40"/>
        <v>54.177979010651057</v>
      </c>
      <c r="P177" s="2">
        <f t="shared" ca="1" si="40"/>
        <v>-20.906435773717448</v>
      </c>
      <c r="Q177" s="2">
        <f t="shared" ca="1" si="40"/>
        <v>-37.655241106808944</v>
      </c>
      <c r="R177" s="2">
        <f t="shared" ca="1" si="40"/>
        <v>41.410451542384273</v>
      </c>
      <c r="S177" s="2">
        <f t="shared" ca="1" si="40"/>
        <v>-3.5131257183642033</v>
      </c>
      <c r="T177" s="2">
        <f t="shared" ca="1" si="50"/>
        <v>-30.75886361189097</v>
      </c>
      <c r="U177" s="2">
        <f t="shared" ca="1" si="50"/>
        <v>-22.401323837021692</v>
      </c>
      <c r="V177" s="2">
        <f t="shared" ca="1" si="50"/>
        <v>-89.826150153275265</v>
      </c>
      <c r="W177" s="2">
        <f t="shared" ca="1" si="50"/>
        <v>-17.981227569039863</v>
      </c>
      <c r="X177" s="2">
        <f t="shared" ca="1" si="50"/>
        <v>15.897420294119504</v>
      </c>
      <c r="Y177" s="2">
        <f t="shared" ca="1" si="50"/>
        <v>1.6331285268064775</v>
      </c>
      <c r="Z177" s="2">
        <f t="shared" ca="1" si="50"/>
        <v>14.45414238505961</v>
      </c>
      <c r="AA177" s="2">
        <f t="shared" ca="1" si="50"/>
        <v>24.689874451845892</v>
      </c>
      <c r="AB177" s="2">
        <f t="shared" ca="1" si="51"/>
        <v>-21.124365264494728</v>
      </c>
      <c r="AC177" s="2">
        <f t="shared" ca="1" si="51"/>
        <v>-14.886243729147303</v>
      </c>
      <c r="AD177" s="2">
        <f t="shared" ca="1" si="51"/>
        <v>5.9758984647763942</v>
      </c>
      <c r="AE177" s="2">
        <f t="shared" ca="1" si="51"/>
        <v>28.435557116079412</v>
      </c>
      <c r="AF177" s="2">
        <f t="shared" ca="1" si="51"/>
        <v>17.234550925642388</v>
      </c>
      <c r="AG177" s="2">
        <f t="shared" ca="1" si="51"/>
        <v>1.8994268055541728</v>
      </c>
      <c r="AI177" s="5">
        <v>166</v>
      </c>
      <c r="AJ177" s="2">
        <f t="shared" ca="1" si="53"/>
        <v>5.5180308557818645</v>
      </c>
      <c r="AK177" s="2">
        <f t="shared" ca="1" si="53"/>
        <v>54.177979010651057</v>
      </c>
      <c r="AL177" s="2">
        <f t="shared" ca="1" si="52"/>
        <v>-20.906435773717448</v>
      </c>
      <c r="AM177" s="2">
        <f t="shared" ca="1" si="52"/>
        <v>-37.655241106808944</v>
      </c>
      <c r="AN177" s="2">
        <f t="shared" ca="1" si="52"/>
        <v>41.410451542384273</v>
      </c>
      <c r="AO177" s="2">
        <f t="shared" ca="1" si="52"/>
        <v>-3.5131257183642033</v>
      </c>
      <c r="AP177" s="2">
        <f t="shared" ca="1" si="52"/>
        <v>-30.75886361189097</v>
      </c>
      <c r="AQ177" s="2">
        <f t="shared" ca="1" si="52"/>
        <v>-22.401323837021692</v>
      </c>
      <c r="AR177" s="2">
        <f t="shared" ca="1" si="52"/>
        <v>-89.826150153275265</v>
      </c>
      <c r="AS177" s="2">
        <f t="shared" ca="1" si="52"/>
        <v>-17.981227569039863</v>
      </c>
      <c r="AT177" s="2">
        <f t="shared" ca="1" si="52"/>
        <v>15.897420294119504</v>
      </c>
      <c r="AU177" s="2">
        <f t="shared" ca="1" si="52"/>
        <v>1.6331285268064775</v>
      </c>
      <c r="AV177" s="2">
        <f t="shared" ca="1" si="52"/>
        <v>14.45414238505961</v>
      </c>
      <c r="AW177" s="2">
        <f t="shared" ca="1" si="52"/>
        <v>24.689874451845892</v>
      </c>
      <c r="AX177" s="2">
        <f t="shared" ca="1" si="52"/>
        <v>-21.124365264494728</v>
      </c>
      <c r="AY177" s="2">
        <f t="shared" ca="1" si="52"/>
        <v>-14.886243729147303</v>
      </c>
      <c r="AZ177" s="2">
        <f t="shared" ca="1" si="52"/>
        <v>5.9758984647763942</v>
      </c>
      <c r="BA177" s="2">
        <f t="shared" ca="1" si="52"/>
        <v>28.435557116079412</v>
      </c>
      <c r="BB177" s="2">
        <f t="shared" ca="1" si="54"/>
        <v>17.234550925642388</v>
      </c>
      <c r="BC177" s="2">
        <f t="shared" ca="1" si="54"/>
        <v>1.8994268055541728</v>
      </c>
    </row>
    <row r="178" spans="1:55" x14ac:dyDescent="0.25">
      <c r="A178" s="21">
        <v>167</v>
      </c>
      <c r="B178" s="17">
        <f t="shared" ca="1" si="45"/>
        <v>9.0031614165724765</v>
      </c>
      <c r="C178" s="43">
        <f t="shared" ca="1" si="46"/>
        <v>3.9036239133600915E-2</v>
      </c>
      <c r="D178" s="39">
        <f ca="1">SUM($C$12:C178)</f>
        <v>6.5615957114472181</v>
      </c>
      <c r="E178" s="39">
        <f t="shared" ca="1" si="47"/>
        <v>5.9075105340449028</v>
      </c>
      <c r="F178" s="38">
        <f t="shared" si="48"/>
        <v>-170</v>
      </c>
      <c r="G178" s="30">
        <f ca="1"/>
        <v>14</v>
      </c>
      <c r="H178" s="30">
        <f t="shared" si="49"/>
        <v>-11.899999999999906</v>
      </c>
      <c r="I178" s="30">
        <f ca="1"/>
        <v>5</v>
      </c>
      <c r="N178" s="2">
        <f t="shared" ca="1" si="40"/>
        <v>-14.812032579683725</v>
      </c>
      <c r="O178" s="2">
        <f t="shared" ca="1" si="40"/>
        <v>24.45554781711536</v>
      </c>
      <c r="P178" s="2">
        <f t="shared" ca="1" si="40"/>
        <v>14.966331818683265</v>
      </c>
      <c r="Q178" s="2">
        <f t="shared" ca="1" si="40"/>
        <v>44.702307294858699</v>
      </c>
      <c r="R178" s="2">
        <f t="shared" ca="1" si="40"/>
        <v>-32.12806495348967</v>
      </c>
      <c r="S178" s="2">
        <f t="shared" ca="1" si="40"/>
        <v>-10.077917647302815</v>
      </c>
      <c r="T178" s="2">
        <f t="shared" ca="1" si="50"/>
        <v>-5.0406224610394244</v>
      </c>
      <c r="U178" s="2">
        <f t="shared" ca="1" si="50"/>
        <v>21.539729316095894</v>
      </c>
      <c r="V178" s="2">
        <f t="shared" ca="1" si="50"/>
        <v>31.51213369405507</v>
      </c>
      <c r="W178" s="2">
        <f t="shared" ca="1" si="50"/>
        <v>66.620164599989494</v>
      </c>
      <c r="X178" s="2">
        <f t="shared" ca="1" si="50"/>
        <v>-1.0404602017009656</v>
      </c>
      <c r="Y178" s="2">
        <f t="shared" ca="1" si="50"/>
        <v>-29.24007096403605</v>
      </c>
      <c r="Z178" s="2">
        <f t="shared" ca="1" si="50"/>
        <v>-87.006260224724883</v>
      </c>
      <c r="AA178" s="2">
        <f t="shared" ca="1" si="50"/>
        <v>10.247787050784122</v>
      </c>
      <c r="AB178" s="2">
        <f t="shared" ca="1" si="51"/>
        <v>42.675191840526892</v>
      </c>
      <c r="AC178" s="2">
        <f t="shared" ca="1" si="51"/>
        <v>26.833916087574373</v>
      </c>
      <c r="AD178" s="2">
        <f t="shared" ca="1" si="51"/>
        <v>-8.1595482789605143</v>
      </c>
      <c r="AE178" s="2">
        <f t="shared" ca="1" si="51"/>
        <v>23.882584051624903</v>
      </c>
      <c r="AF178" s="2">
        <f t="shared" ca="1" si="51"/>
        <v>-6.479239935156663</v>
      </c>
      <c r="AG178" s="2">
        <f t="shared" ca="1" si="51"/>
        <v>13.452065649475443</v>
      </c>
      <c r="AI178" s="5">
        <v>167</v>
      </c>
      <c r="AJ178" s="2">
        <f t="shared" ca="1" si="53"/>
        <v>-14.812032579683725</v>
      </c>
      <c r="AK178" s="2">
        <f t="shared" ca="1" si="53"/>
        <v>24.45554781711536</v>
      </c>
      <c r="AL178" s="2">
        <f t="shared" ca="1" si="52"/>
        <v>14.966331818683265</v>
      </c>
      <c r="AM178" s="2">
        <f t="shared" ca="1" si="52"/>
        <v>44.702307294858699</v>
      </c>
      <c r="AN178" s="2">
        <f t="shared" ca="1" si="52"/>
        <v>-32.12806495348967</v>
      </c>
      <c r="AO178" s="2">
        <f t="shared" ca="1" si="52"/>
        <v>-10.077917647302815</v>
      </c>
      <c r="AP178" s="2">
        <f t="shared" ca="1" si="52"/>
        <v>-5.0406224610394244</v>
      </c>
      <c r="AQ178" s="2">
        <f t="shared" ca="1" si="52"/>
        <v>21.539729316095894</v>
      </c>
      <c r="AR178" s="2">
        <f t="shared" ca="1" si="52"/>
        <v>31.51213369405507</v>
      </c>
      <c r="AS178" s="2">
        <f t="shared" ca="1" si="52"/>
        <v>66.620164599989494</v>
      </c>
      <c r="AT178" s="2">
        <f t="shared" ca="1" si="52"/>
        <v>-1.0404602017009656</v>
      </c>
      <c r="AU178" s="2">
        <f t="shared" ca="1" si="52"/>
        <v>-29.24007096403605</v>
      </c>
      <c r="AV178" s="2">
        <f t="shared" ca="1" si="52"/>
        <v>-87.006260224724883</v>
      </c>
      <c r="AW178" s="2">
        <f t="shared" ca="1" si="52"/>
        <v>10.247787050784122</v>
      </c>
      <c r="AX178" s="2">
        <f t="shared" ca="1" si="52"/>
        <v>42.675191840526892</v>
      </c>
      <c r="AY178" s="2">
        <f t="shared" ca="1" si="52"/>
        <v>26.833916087574373</v>
      </c>
      <c r="AZ178" s="2">
        <f t="shared" ca="1" si="52"/>
        <v>-8.1595482789605143</v>
      </c>
      <c r="BA178" s="2">
        <f t="shared" ca="1" si="52"/>
        <v>23.882584051624903</v>
      </c>
      <c r="BB178" s="2">
        <f t="shared" ca="1" si="54"/>
        <v>-6.479239935156663</v>
      </c>
      <c r="BC178" s="2">
        <f t="shared" ca="1" si="54"/>
        <v>13.452065649475443</v>
      </c>
    </row>
    <row r="179" spans="1:55" x14ac:dyDescent="0.25">
      <c r="A179" s="21">
        <v>168</v>
      </c>
      <c r="B179" s="17">
        <f t="shared" ca="1" si="45"/>
        <v>-35.66018128952139</v>
      </c>
      <c r="C179" s="43">
        <f t="shared" ca="1" si="46"/>
        <v>3.9562767788742348E-2</v>
      </c>
      <c r="D179" s="39">
        <f ca="1">SUM($C$12:C179)</f>
        <v>6.6011584792359601</v>
      </c>
      <c r="E179" s="39">
        <f t="shared" ca="1" si="47"/>
        <v>-23.539850809041567</v>
      </c>
      <c r="F179" s="38">
        <f t="shared" si="48"/>
        <v>-165</v>
      </c>
      <c r="G179" s="30">
        <f ca="1"/>
        <v>7</v>
      </c>
      <c r="H179" s="30">
        <f t="shared" si="49"/>
        <v>-11.549999999999907</v>
      </c>
      <c r="I179" s="30">
        <f ca="1"/>
        <v>4</v>
      </c>
      <c r="N179" s="2">
        <f t="shared" ca="1" si="40"/>
        <v>-21.112147718584204</v>
      </c>
      <c r="O179" s="2">
        <f t="shared" ca="1" si="40"/>
        <v>-27.083809989913277</v>
      </c>
      <c r="P179" s="2">
        <f t="shared" ca="1" si="40"/>
        <v>109.97217908180451</v>
      </c>
      <c r="Q179" s="2">
        <f t="shared" ca="1" si="40"/>
        <v>59.65534428937238</v>
      </c>
      <c r="R179" s="2">
        <f t="shared" ca="1" si="40"/>
        <v>62.329519225951842</v>
      </c>
      <c r="S179" s="2">
        <f t="shared" ca="1" si="40"/>
        <v>21.778229493291157</v>
      </c>
      <c r="T179" s="2">
        <f t="shared" ca="1" si="50"/>
        <v>14.857382082116565</v>
      </c>
      <c r="U179" s="2">
        <f t="shared" ca="1" si="50"/>
        <v>-20.456083375134416</v>
      </c>
      <c r="V179" s="2">
        <f t="shared" ca="1" si="50"/>
        <v>19.735178184153614</v>
      </c>
      <c r="W179" s="2">
        <f t="shared" ca="1" si="50"/>
        <v>67.836282646772631</v>
      </c>
      <c r="X179" s="2">
        <f t="shared" ca="1" si="50"/>
        <v>76.845137530440667</v>
      </c>
      <c r="Y179" s="2">
        <f t="shared" ca="1" si="50"/>
        <v>25.331629408008013</v>
      </c>
      <c r="Z179" s="2">
        <f t="shared" ca="1" si="50"/>
        <v>26.99529715052185</v>
      </c>
      <c r="AA179" s="2">
        <f t="shared" ca="1" si="50"/>
        <v>-1.8837132425361167</v>
      </c>
      <c r="AB179" s="2">
        <f t="shared" ca="1" si="51"/>
        <v>-30.472972953338534</v>
      </c>
      <c r="AC179" s="2">
        <f t="shared" ca="1" si="51"/>
        <v>2.1106269075364672</v>
      </c>
      <c r="AD179" s="2">
        <f t="shared" ca="1" si="51"/>
        <v>-23.813197955337056</v>
      </c>
      <c r="AE179" s="2">
        <f t="shared" ca="1" si="51"/>
        <v>44.595049227882683</v>
      </c>
      <c r="AF179" s="2">
        <f t="shared" ca="1" si="51"/>
        <v>-29.041385329849717</v>
      </c>
      <c r="AG179" s="2">
        <f t="shared" ca="1" si="51"/>
        <v>13.963524786958715</v>
      </c>
      <c r="AI179" s="5">
        <v>168</v>
      </c>
      <c r="AJ179" s="2">
        <f t="shared" ca="1" si="53"/>
        <v>-21.112147718584204</v>
      </c>
      <c r="AK179" s="2">
        <f t="shared" ca="1" si="53"/>
        <v>-27.083809989913277</v>
      </c>
      <c r="AL179" s="2">
        <f t="shared" ca="1" si="52"/>
        <v>109.97217908180451</v>
      </c>
      <c r="AM179" s="2">
        <f t="shared" ca="1" si="52"/>
        <v>59.65534428937238</v>
      </c>
      <c r="AN179" s="2">
        <f t="shared" ca="1" si="52"/>
        <v>62.329519225951842</v>
      </c>
      <c r="AO179" s="2">
        <f t="shared" ca="1" si="52"/>
        <v>21.778229493291157</v>
      </c>
      <c r="AP179" s="2">
        <f t="shared" ca="1" si="52"/>
        <v>14.857382082116565</v>
      </c>
      <c r="AQ179" s="2">
        <f t="shared" ca="1" si="52"/>
        <v>-20.456083375134416</v>
      </c>
      <c r="AR179" s="2">
        <f t="shared" ca="1" si="52"/>
        <v>19.735178184153614</v>
      </c>
      <c r="AS179" s="2">
        <f t="shared" ca="1" si="52"/>
        <v>67.836282646772631</v>
      </c>
      <c r="AT179" s="2">
        <f t="shared" ca="1" si="52"/>
        <v>76.845137530440667</v>
      </c>
      <c r="AU179" s="2">
        <f t="shared" ca="1" si="52"/>
        <v>25.331629408008013</v>
      </c>
      <c r="AV179" s="2">
        <f t="shared" ca="1" si="52"/>
        <v>26.99529715052185</v>
      </c>
      <c r="AW179" s="2">
        <f t="shared" ca="1" si="52"/>
        <v>-1.8837132425361167</v>
      </c>
      <c r="AX179" s="2">
        <f t="shared" ca="1" si="52"/>
        <v>-30.472972953338534</v>
      </c>
      <c r="AY179" s="2">
        <f t="shared" ca="1" si="52"/>
        <v>2.1106269075364672</v>
      </c>
      <c r="AZ179" s="2">
        <f t="shared" ca="1" si="52"/>
        <v>-23.813197955337056</v>
      </c>
      <c r="BA179" s="2">
        <f t="shared" ca="1" si="52"/>
        <v>44.595049227882683</v>
      </c>
      <c r="BB179" s="2">
        <f t="shared" ca="1" si="54"/>
        <v>-29.041385329849717</v>
      </c>
      <c r="BC179" s="2">
        <f t="shared" ca="1" si="54"/>
        <v>13.963524786958715</v>
      </c>
    </row>
    <row r="180" spans="1:55" x14ac:dyDescent="0.25">
      <c r="A180" s="21">
        <v>169</v>
      </c>
      <c r="B180" s="17">
        <f t="shared" ca="1" si="45"/>
        <v>-71.567597220695532</v>
      </c>
      <c r="C180" s="43">
        <f t="shared" ca="1" si="46"/>
        <v>3.9284677859384422E-2</v>
      </c>
      <c r="D180" s="39">
        <f ca="1">SUM($C$12:C180)</f>
        <v>6.6404431570953442</v>
      </c>
      <c r="E180" s="39">
        <f t="shared" ca="1" si="47"/>
        <v>-47.524056123392342</v>
      </c>
      <c r="F180" s="38">
        <f t="shared" si="48"/>
        <v>-160</v>
      </c>
      <c r="G180" s="30">
        <f ca="1"/>
        <v>14</v>
      </c>
      <c r="H180" s="30">
        <f t="shared" si="49"/>
        <v>-11.199999999999907</v>
      </c>
      <c r="I180" s="30">
        <f ca="1"/>
        <v>6</v>
      </c>
      <c r="N180" s="2">
        <f t="shared" ca="1" si="40"/>
        <v>-25.20808648564174</v>
      </c>
      <c r="O180" s="2">
        <f t="shared" ca="1" si="40"/>
        <v>35.121619845807793</v>
      </c>
      <c r="P180" s="2">
        <f t="shared" ca="1" si="40"/>
        <v>-20.193755682743095</v>
      </c>
      <c r="Q180" s="2">
        <f t="shared" ca="1" si="40"/>
        <v>-39.759614798601092</v>
      </c>
      <c r="R180" s="2">
        <f t="shared" ca="1" si="40"/>
        <v>-21.188357615466902</v>
      </c>
      <c r="S180" s="2">
        <f t="shared" ca="1" si="40"/>
        <v>3.7316513853553541</v>
      </c>
      <c r="T180" s="2">
        <f t="shared" ca="1" si="50"/>
        <v>11.101379803178405</v>
      </c>
      <c r="U180" s="2">
        <f t="shared" ca="1" si="50"/>
        <v>51.907097334436749</v>
      </c>
      <c r="V180" s="2">
        <f t="shared" ca="1" si="50"/>
        <v>-57.779691933518329</v>
      </c>
      <c r="W180" s="2">
        <f t="shared" ca="1" si="50"/>
        <v>8.2660495413744428</v>
      </c>
      <c r="X180" s="2">
        <f t="shared" ca="1" si="50"/>
        <v>54.13688712218034</v>
      </c>
      <c r="Y180" s="2">
        <f t="shared" ca="1" si="50"/>
        <v>-11.905472946771939</v>
      </c>
      <c r="Z180" s="2">
        <f t="shared" ca="1" si="50"/>
        <v>10.553785754311273</v>
      </c>
      <c r="AA180" s="2">
        <f t="shared" ca="1" si="50"/>
        <v>56.825572665796592</v>
      </c>
      <c r="AB180" s="2">
        <f t="shared" ca="1" si="51"/>
        <v>-5.9183238036414227</v>
      </c>
      <c r="AC180" s="2">
        <f t="shared" ca="1" si="51"/>
        <v>3.1664249354545486</v>
      </c>
      <c r="AD180" s="2">
        <f t="shared" ca="1" si="51"/>
        <v>11.082213551981578</v>
      </c>
      <c r="AE180" s="2">
        <f t="shared" ca="1" si="51"/>
        <v>16.25279510862201</v>
      </c>
      <c r="AF180" s="2">
        <f t="shared" ca="1" si="51"/>
        <v>29.583847126870268</v>
      </c>
      <c r="AG180" s="2">
        <f t="shared" ca="1" si="51"/>
        <v>-3.757824067332761</v>
      </c>
      <c r="AI180" s="5">
        <v>169</v>
      </c>
      <c r="AJ180" s="2">
        <f t="shared" ca="1" si="53"/>
        <v>-25.20808648564174</v>
      </c>
      <c r="AK180" s="2">
        <f t="shared" ca="1" si="53"/>
        <v>35.121619845807793</v>
      </c>
      <c r="AL180" s="2">
        <f t="shared" ca="1" si="52"/>
        <v>-20.193755682743095</v>
      </c>
      <c r="AM180" s="2">
        <f t="shared" ca="1" si="52"/>
        <v>-39.759614798601092</v>
      </c>
      <c r="AN180" s="2">
        <f t="shared" ca="1" si="52"/>
        <v>-21.188357615466902</v>
      </c>
      <c r="AO180" s="2">
        <f t="shared" ca="1" si="52"/>
        <v>3.7316513853553541</v>
      </c>
      <c r="AP180" s="2">
        <f t="shared" ca="1" si="52"/>
        <v>11.101379803178405</v>
      </c>
      <c r="AQ180" s="2">
        <f t="shared" ca="1" si="52"/>
        <v>51.907097334436749</v>
      </c>
      <c r="AR180" s="2">
        <f t="shared" ca="1" si="52"/>
        <v>-57.779691933518329</v>
      </c>
      <c r="AS180" s="2">
        <f t="shared" ca="1" si="52"/>
        <v>8.2660495413744428</v>
      </c>
      <c r="AT180" s="2">
        <f t="shared" ca="1" si="52"/>
        <v>54.13688712218034</v>
      </c>
      <c r="AU180" s="2">
        <f t="shared" ca="1" si="52"/>
        <v>-11.905472946771939</v>
      </c>
      <c r="AV180" s="2">
        <f t="shared" ca="1" si="52"/>
        <v>10.553785754311273</v>
      </c>
      <c r="AW180" s="2">
        <f t="shared" ca="1" si="52"/>
        <v>56.825572665796592</v>
      </c>
      <c r="AX180" s="2">
        <f t="shared" ca="1" si="52"/>
        <v>-5.9183238036414227</v>
      </c>
      <c r="AY180" s="2">
        <f t="shared" ca="1" si="52"/>
        <v>3.1664249354545486</v>
      </c>
      <c r="AZ180" s="2">
        <f t="shared" ca="1" si="52"/>
        <v>11.082213551981578</v>
      </c>
      <c r="BA180" s="2">
        <f t="shared" ca="1" si="52"/>
        <v>16.25279510862201</v>
      </c>
      <c r="BB180" s="2">
        <f t="shared" ca="1" si="54"/>
        <v>29.583847126870268</v>
      </c>
      <c r="BC180" s="2">
        <f t="shared" ca="1" si="54"/>
        <v>-3.757824067332761</v>
      </c>
    </row>
    <row r="181" spans="1:55" x14ac:dyDescent="0.25">
      <c r="A181" s="21">
        <v>170</v>
      </c>
      <c r="B181" s="17">
        <f t="shared" ca="1" si="45"/>
        <v>59.623134913786437</v>
      </c>
      <c r="C181" s="43">
        <f t="shared" ca="1" si="46"/>
        <v>3.9559739397854038E-2</v>
      </c>
      <c r="D181" s="39">
        <f ca="1">SUM($C$12:C181)</f>
        <v>6.6800028964931979</v>
      </c>
      <c r="E181" s="39">
        <f t="shared" ca="1" si="47"/>
        <v>39.828271392209814</v>
      </c>
      <c r="F181" s="38">
        <f t="shared" si="48"/>
        <v>-155</v>
      </c>
      <c r="G181" s="30">
        <f ca="1"/>
        <v>6</v>
      </c>
      <c r="H181" s="30">
        <f t="shared" si="49"/>
        <v>-10.849999999999907</v>
      </c>
      <c r="I181" s="30">
        <f ca="1"/>
        <v>5</v>
      </c>
      <c r="N181" s="2">
        <f t="shared" ca="1" si="40"/>
        <v>9.1577959594508052</v>
      </c>
      <c r="O181" s="2">
        <f t="shared" ca="1" si="40"/>
        <v>49.772859684785089</v>
      </c>
      <c r="P181" s="2">
        <f t="shared" ca="1" si="40"/>
        <v>-65.623656746448546</v>
      </c>
      <c r="Q181" s="2">
        <f t="shared" ca="1" si="40"/>
        <v>-5.9716098194488296</v>
      </c>
      <c r="R181" s="2">
        <f t="shared" ca="1" si="40"/>
        <v>-95.233302290435745</v>
      </c>
      <c r="S181" s="2">
        <f t="shared" ca="1" si="40"/>
        <v>-11.828156700686209</v>
      </c>
      <c r="T181" s="2">
        <f t="shared" ca="1" si="50"/>
        <v>26.315865039884415</v>
      </c>
      <c r="U181" s="2">
        <f t="shared" ca="1" si="50"/>
        <v>9.9963613691533943</v>
      </c>
      <c r="V181" s="2">
        <f t="shared" ca="1" si="50"/>
        <v>21.69675476121882</v>
      </c>
      <c r="W181" s="2">
        <f t="shared" ca="1" si="50"/>
        <v>23.970233243660385</v>
      </c>
      <c r="X181" s="2">
        <f t="shared" ca="1" si="50"/>
        <v>-44.236569162659642</v>
      </c>
      <c r="Y181" s="2">
        <f t="shared" ca="1" si="50"/>
        <v>-3.87569101205517</v>
      </c>
      <c r="Z181" s="2">
        <f t="shared" ca="1" si="50"/>
        <v>111.77691154931392</v>
      </c>
      <c r="AA181" s="2">
        <f t="shared" ca="1" si="50"/>
        <v>48.660319893686349</v>
      </c>
      <c r="AB181" s="2">
        <f t="shared" ca="1" si="51"/>
        <v>52.198172354709456</v>
      </c>
      <c r="AC181" s="2">
        <f t="shared" ca="1" si="51"/>
        <v>40.571170862464236</v>
      </c>
      <c r="AD181" s="2">
        <f t="shared" ca="1" si="51"/>
        <v>8.6821090399271288</v>
      </c>
      <c r="AE181" s="2">
        <f t="shared" ca="1" si="51"/>
        <v>20.560549353631913</v>
      </c>
      <c r="AF181" s="2">
        <f t="shared" ca="1" si="51"/>
        <v>-24.36391245249807</v>
      </c>
      <c r="AG181" s="2">
        <f t="shared" ca="1" si="51"/>
        <v>3.5205455931869993</v>
      </c>
      <c r="AI181" s="5">
        <v>170</v>
      </c>
      <c r="AJ181" s="2">
        <f t="shared" ca="1" si="53"/>
        <v>9.1577959594508052</v>
      </c>
      <c r="AK181" s="2">
        <f t="shared" ca="1" si="53"/>
        <v>49.772859684785089</v>
      </c>
      <c r="AL181" s="2">
        <f t="shared" ca="1" si="52"/>
        <v>-65.623656746448546</v>
      </c>
      <c r="AM181" s="2">
        <f t="shared" ca="1" si="52"/>
        <v>-5.9716098194488296</v>
      </c>
      <c r="AN181" s="2">
        <f t="shared" ca="1" si="52"/>
        <v>-95.233302290435745</v>
      </c>
      <c r="AO181" s="2">
        <f t="shared" ca="1" si="52"/>
        <v>-11.828156700686209</v>
      </c>
      <c r="AP181" s="2">
        <f t="shared" ca="1" si="52"/>
        <v>26.315865039884415</v>
      </c>
      <c r="AQ181" s="2">
        <f t="shared" ca="1" si="52"/>
        <v>9.9963613691533943</v>
      </c>
      <c r="AR181" s="2">
        <f t="shared" ca="1" si="52"/>
        <v>21.69675476121882</v>
      </c>
      <c r="AS181" s="2">
        <f t="shared" ca="1" si="52"/>
        <v>23.970233243660385</v>
      </c>
      <c r="AT181" s="2">
        <f t="shared" ca="1" si="52"/>
        <v>-44.236569162659642</v>
      </c>
      <c r="AU181" s="2">
        <f t="shared" ca="1" si="52"/>
        <v>-3.87569101205517</v>
      </c>
      <c r="AV181" s="2">
        <f t="shared" ca="1" si="52"/>
        <v>111.77691154931392</v>
      </c>
      <c r="AW181" s="2">
        <f t="shared" ca="1" si="52"/>
        <v>48.660319893686349</v>
      </c>
      <c r="AX181" s="2">
        <f t="shared" ca="1" si="52"/>
        <v>52.198172354709456</v>
      </c>
      <c r="AY181" s="2">
        <f t="shared" ca="1" si="52"/>
        <v>40.571170862464236</v>
      </c>
      <c r="AZ181" s="2">
        <f t="shared" ca="1" si="52"/>
        <v>8.6821090399271288</v>
      </c>
      <c r="BA181" s="2">
        <f t="shared" ca="1" si="52"/>
        <v>20.560549353631913</v>
      </c>
      <c r="BB181" s="2">
        <f t="shared" ca="1" si="54"/>
        <v>-24.36391245249807</v>
      </c>
      <c r="BC181" s="2">
        <f t="shared" ca="1" si="54"/>
        <v>3.5205455931869993</v>
      </c>
    </row>
    <row r="182" spans="1:55" x14ac:dyDescent="0.25">
      <c r="A182" s="21">
        <v>171</v>
      </c>
      <c r="B182" s="17">
        <f t="shared" ca="1" si="45"/>
        <v>17.463775886148731</v>
      </c>
      <c r="C182" s="43">
        <f t="shared" ca="1" si="46"/>
        <v>3.9425698814477397E-2</v>
      </c>
      <c r="D182" s="39">
        <f ca="1">SUM($C$12:C182)</f>
        <v>6.7194285953076749</v>
      </c>
      <c r="E182" s="39">
        <f t="shared" ca="1" si="47"/>
        <v>11.734659507143242</v>
      </c>
      <c r="F182" s="38">
        <f t="shared" si="48"/>
        <v>-150</v>
      </c>
      <c r="G182" s="30">
        <f ca="1"/>
        <v>9</v>
      </c>
      <c r="H182" s="30">
        <f t="shared" si="49"/>
        <v>-10.499999999999908</v>
      </c>
      <c r="I182" s="30">
        <f ca="1"/>
        <v>14</v>
      </c>
      <c r="N182" s="2">
        <f t="shared" ca="1" si="40"/>
        <v>16.452456697801697</v>
      </c>
      <c r="O182" s="2">
        <f t="shared" ca="1" si="40"/>
        <v>69.955390344906547</v>
      </c>
      <c r="P182" s="2">
        <f t="shared" ca="1" si="40"/>
        <v>44.098683054074648</v>
      </c>
      <c r="Q182" s="2">
        <f t="shared" ca="1" si="40"/>
        <v>78.859245970168189</v>
      </c>
      <c r="R182" s="2">
        <f t="shared" ca="1" si="40"/>
        <v>-85.867024339346329</v>
      </c>
      <c r="S182" s="2">
        <f t="shared" ca="1" si="40"/>
        <v>-8.6487778609703163</v>
      </c>
      <c r="T182" s="2">
        <f t="shared" ca="1" si="50"/>
        <v>0.92019137170631371</v>
      </c>
      <c r="U182" s="2">
        <f t="shared" ca="1" si="50"/>
        <v>13.242923003313162</v>
      </c>
      <c r="V182" s="2">
        <f t="shared" ca="1" si="50"/>
        <v>-69.744591153986121</v>
      </c>
      <c r="W182" s="2">
        <f t="shared" ca="1" si="50"/>
        <v>-20.251673870614997</v>
      </c>
      <c r="X182" s="2">
        <f t="shared" ca="1" si="50"/>
        <v>13.309550921545684</v>
      </c>
      <c r="Y182" s="2">
        <f t="shared" ca="1" si="50"/>
        <v>-6.401011908054187</v>
      </c>
      <c r="Z182" s="2">
        <f t="shared" ca="1" si="50"/>
        <v>102.9452865258246</v>
      </c>
      <c r="AA182" s="2">
        <f t="shared" ca="1" si="50"/>
        <v>-56.976125549520184</v>
      </c>
      <c r="AB182" s="2">
        <f t="shared" ca="1" si="51"/>
        <v>-82.257278688833892</v>
      </c>
      <c r="AC182" s="2">
        <f t="shared" ca="1" si="51"/>
        <v>5.6468058035878883</v>
      </c>
      <c r="AD182" s="2">
        <f t="shared" ca="1" si="51"/>
        <v>-20.859480733831624</v>
      </c>
      <c r="AE182" s="2">
        <f t="shared" ca="1" si="51"/>
        <v>22.098040959307323</v>
      </c>
      <c r="AF182" s="2">
        <f t="shared" ca="1" si="51"/>
        <v>128.92705022602914</v>
      </c>
      <c r="AG182" s="2">
        <f t="shared" ca="1" si="51"/>
        <v>1.9827188968636236</v>
      </c>
      <c r="AI182" s="5">
        <v>171</v>
      </c>
      <c r="AJ182" s="2">
        <f t="shared" ca="1" si="53"/>
        <v>16.452456697801697</v>
      </c>
      <c r="AK182" s="2">
        <f t="shared" ca="1" si="53"/>
        <v>69.955390344906547</v>
      </c>
      <c r="AL182" s="2">
        <f t="shared" ca="1" si="52"/>
        <v>44.098683054074648</v>
      </c>
      <c r="AM182" s="2">
        <f t="shared" ca="1" si="52"/>
        <v>78.859245970168189</v>
      </c>
      <c r="AN182" s="2">
        <f t="shared" ca="1" si="52"/>
        <v>-85.867024339346329</v>
      </c>
      <c r="AO182" s="2">
        <f t="shared" ca="1" si="52"/>
        <v>-8.6487778609703163</v>
      </c>
      <c r="AP182" s="2">
        <f t="shared" ca="1" si="52"/>
        <v>0.92019137170631371</v>
      </c>
      <c r="AQ182" s="2">
        <f t="shared" ca="1" si="52"/>
        <v>13.242923003313162</v>
      </c>
      <c r="AR182" s="2">
        <f t="shared" ca="1" si="52"/>
        <v>-69.744591153986121</v>
      </c>
      <c r="AS182" s="2">
        <f t="shared" ca="1" si="52"/>
        <v>-20.251673870614997</v>
      </c>
      <c r="AT182" s="2">
        <f t="shared" ca="1" si="52"/>
        <v>13.309550921545684</v>
      </c>
      <c r="AU182" s="2">
        <f t="shared" ca="1" si="52"/>
        <v>-6.401011908054187</v>
      </c>
      <c r="AV182" s="2">
        <f t="shared" ca="1" si="52"/>
        <v>102.9452865258246</v>
      </c>
      <c r="AW182" s="2">
        <f t="shared" ca="1" si="52"/>
        <v>-56.976125549520184</v>
      </c>
      <c r="AX182" s="2">
        <f t="shared" ca="1" si="52"/>
        <v>-82.257278688833892</v>
      </c>
      <c r="AY182" s="2">
        <f t="shared" ca="1" si="52"/>
        <v>5.6468058035878883</v>
      </c>
      <c r="AZ182" s="2">
        <f t="shared" ca="1" si="52"/>
        <v>-20.859480733831624</v>
      </c>
      <c r="BA182" s="2">
        <f t="shared" ca="1" si="52"/>
        <v>22.098040959307323</v>
      </c>
      <c r="BB182" s="2">
        <f t="shared" ca="1" si="54"/>
        <v>128.92705022602914</v>
      </c>
      <c r="BC182" s="2">
        <f t="shared" ca="1" si="54"/>
        <v>1.9827188968636236</v>
      </c>
    </row>
    <row r="183" spans="1:55" x14ac:dyDescent="0.25">
      <c r="A183" s="21">
        <v>172</v>
      </c>
      <c r="B183" s="17">
        <f t="shared" ca="1" si="45"/>
        <v>-51.087235149825631</v>
      </c>
      <c r="C183" s="43">
        <f t="shared" ca="1" si="46"/>
        <v>3.9018831727305268E-2</v>
      </c>
      <c r="D183" s="39">
        <f ca="1">SUM($C$12:C183)</f>
        <v>6.7584474270349801</v>
      </c>
      <c r="E183" s="39">
        <f t="shared" ca="1" si="47"/>
        <v>-34.527039295267009</v>
      </c>
      <c r="F183" s="38">
        <f t="shared" si="48"/>
        <v>-145</v>
      </c>
      <c r="G183" s="30">
        <f ca="1"/>
        <v>12</v>
      </c>
      <c r="H183" s="30">
        <f t="shared" si="49"/>
        <v>-10.149999999999908</v>
      </c>
      <c r="I183" s="30">
        <f ca="1"/>
        <v>7</v>
      </c>
      <c r="N183" s="2">
        <f t="shared" ca="1" si="40"/>
        <v>-23.351219221454301</v>
      </c>
      <c r="O183" s="2">
        <f t="shared" ca="1" si="40"/>
        <v>8.277109311119009</v>
      </c>
      <c r="P183" s="2">
        <f t="shared" ca="1" si="40"/>
        <v>33.989839991185256</v>
      </c>
      <c r="Q183" s="2">
        <f t="shared" ca="1" si="40"/>
        <v>4.1755842285092264</v>
      </c>
      <c r="R183" s="2">
        <f t="shared" ca="1" si="40"/>
        <v>0.23865347491559508</v>
      </c>
      <c r="S183" s="2">
        <f t="shared" ca="1" si="40"/>
        <v>-3.7771647920650513</v>
      </c>
      <c r="T183" s="2">
        <f t="shared" ca="1" si="50"/>
        <v>-6.8292801519180957</v>
      </c>
      <c r="U183" s="2">
        <f t="shared" ca="1" si="50"/>
        <v>-24.548275696983737</v>
      </c>
      <c r="V183" s="2">
        <f t="shared" ca="1" si="50"/>
        <v>-11.194309370144392</v>
      </c>
      <c r="W183" s="2">
        <f t="shared" ca="1" si="50"/>
        <v>-17.240134532088955</v>
      </c>
      <c r="X183" s="2">
        <f t="shared" ca="1" si="50"/>
        <v>27.555290457918289</v>
      </c>
      <c r="Y183" s="2">
        <f t="shared" ca="1" si="50"/>
        <v>21.490174347380737</v>
      </c>
      <c r="Z183" s="2">
        <f t="shared" ca="1" si="50"/>
        <v>-113.53030994130131</v>
      </c>
      <c r="AA183" s="2">
        <f t="shared" ca="1" si="50"/>
        <v>-11.157760922184924</v>
      </c>
      <c r="AB183" s="2">
        <f t="shared" ca="1" si="51"/>
        <v>24.996998503992327</v>
      </c>
      <c r="AC183" s="2">
        <f t="shared" ca="1" si="51"/>
        <v>-35.38973877507226</v>
      </c>
      <c r="AD183" s="2">
        <f t="shared" ca="1" si="51"/>
        <v>-21.291336787031199</v>
      </c>
      <c r="AE183" s="2">
        <f t="shared" ca="1" si="51"/>
        <v>16.627259922770648</v>
      </c>
      <c r="AF183" s="2">
        <f t="shared" ca="1" si="51"/>
        <v>19.227354125178245</v>
      </c>
      <c r="AG183" s="2">
        <f t="shared" ca="1" si="51"/>
        <v>30.666425724233314</v>
      </c>
      <c r="AI183" s="5">
        <v>172</v>
      </c>
      <c r="AJ183" s="2">
        <f t="shared" ca="1" si="53"/>
        <v>-23.351219221454301</v>
      </c>
      <c r="AK183" s="2">
        <f t="shared" ca="1" si="53"/>
        <v>8.277109311119009</v>
      </c>
      <c r="AL183" s="2">
        <f t="shared" ca="1" si="53"/>
        <v>33.989839991185256</v>
      </c>
      <c r="AM183" s="2">
        <f t="shared" ca="1" si="53"/>
        <v>4.1755842285092264</v>
      </c>
      <c r="AN183" s="2">
        <f t="shared" ca="1" si="53"/>
        <v>0.23865347491559508</v>
      </c>
      <c r="AO183" s="2">
        <f t="shared" ca="1" si="53"/>
        <v>-3.7771647920650513</v>
      </c>
      <c r="AP183" s="2">
        <f t="shared" ca="1" si="53"/>
        <v>-6.8292801519180957</v>
      </c>
      <c r="AQ183" s="2">
        <f t="shared" ca="1" si="53"/>
        <v>-24.548275696983737</v>
      </c>
      <c r="AR183" s="2">
        <f t="shared" ca="1" si="53"/>
        <v>-11.194309370144392</v>
      </c>
      <c r="AS183" s="2">
        <f t="shared" ca="1" si="53"/>
        <v>-17.240134532088955</v>
      </c>
      <c r="AT183" s="2">
        <f t="shared" ca="1" si="53"/>
        <v>27.555290457918289</v>
      </c>
      <c r="AU183" s="2">
        <f t="shared" ca="1" si="53"/>
        <v>21.490174347380737</v>
      </c>
      <c r="AV183" s="2">
        <f t="shared" ca="1" si="53"/>
        <v>-113.53030994130131</v>
      </c>
      <c r="AW183" s="2">
        <f t="shared" ca="1" si="53"/>
        <v>-11.157760922184924</v>
      </c>
      <c r="AX183" s="2">
        <f t="shared" ca="1" si="53"/>
        <v>24.996998503992327</v>
      </c>
      <c r="AY183" s="2">
        <f t="shared" ca="1" si="53"/>
        <v>-35.38973877507226</v>
      </c>
      <c r="AZ183" s="2">
        <f t="shared" ref="AZ183:BC246" ca="1" si="55">_xlfn.NORM.INV(RAND(), AZ$2, AZ$3)</f>
        <v>-21.291336787031199</v>
      </c>
      <c r="BA183" s="2">
        <f t="shared" ca="1" si="55"/>
        <v>16.627259922770648</v>
      </c>
      <c r="BB183" s="2">
        <f t="shared" ca="1" si="54"/>
        <v>19.227354125178245</v>
      </c>
      <c r="BC183" s="2">
        <f t="shared" ca="1" si="54"/>
        <v>30.666425724233314</v>
      </c>
    </row>
    <row r="184" spans="1:55" x14ac:dyDescent="0.25">
      <c r="A184" s="21">
        <v>173</v>
      </c>
      <c r="B184" s="17">
        <f t="shared" ca="1" si="45"/>
        <v>-54.019798727801522</v>
      </c>
      <c r="C184" s="43">
        <f t="shared" ca="1" si="46"/>
        <v>3.9084564796123933E-2</v>
      </c>
      <c r="D184" s="39">
        <f ca="1">SUM($C$12:C184)</f>
        <v>6.7975319918311037</v>
      </c>
      <c r="E184" s="39">
        <f t="shared" ca="1" si="47"/>
        <v>-36.720131004450806</v>
      </c>
      <c r="F184" s="38">
        <f t="shared" si="48"/>
        <v>-140</v>
      </c>
      <c r="G184" s="30">
        <f ca="1"/>
        <v>12</v>
      </c>
      <c r="H184" s="30">
        <f t="shared" si="49"/>
        <v>-9.7999999999999083</v>
      </c>
      <c r="I184" s="30">
        <f ca="1"/>
        <v>3</v>
      </c>
      <c r="N184" s="2">
        <f t="shared" ref="N184:W209" ca="1" si="56">AJ184</f>
        <v>-43.637062659561487</v>
      </c>
      <c r="O184" s="2">
        <f t="shared" ca="1" si="56"/>
        <v>17.54494245529472</v>
      </c>
      <c r="P184" s="2">
        <f t="shared" ca="1" si="56"/>
        <v>12.870989443956901</v>
      </c>
      <c r="Q184" s="2">
        <f t="shared" ca="1" si="56"/>
        <v>25.63515401393764</v>
      </c>
      <c r="R184" s="2">
        <f t="shared" ca="1" si="56"/>
        <v>-4.2769751387530173</v>
      </c>
      <c r="S184" s="2">
        <f t="shared" ca="1" si="56"/>
        <v>-1.2316399629522978</v>
      </c>
      <c r="T184" s="2">
        <f t="shared" ca="1" si="50"/>
        <v>-2.8971257686138143</v>
      </c>
      <c r="U184" s="2">
        <f t="shared" ca="1" si="50"/>
        <v>-2.3819329798317028</v>
      </c>
      <c r="V184" s="2">
        <f t="shared" ca="1" si="50"/>
        <v>-52.465644067235985</v>
      </c>
      <c r="W184" s="2">
        <f t="shared" ca="1" si="50"/>
        <v>-23.710051598428411</v>
      </c>
      <c r="X184" s="2">
        <f t="shared" ref="X184:AD228" ca="1" si="57">AT184</f>
        <v>69.178228105365903</v>
      </c>
      <c r="Y184" s="2">
        <f t="shared" ca="1" si="57"/>
        <v>-29.43793698721101</v>
      </c>
      <c r="Z184" s="2">
        <f t="shared" ca="1" si="57"/>
        <v>-96.457861500515264</v>
      </c>
      <c r="AA184" s="2">
        <f t="shared" ca="1" si="57"/>
        <v>-87.315415641897516</v>
      </c>
      <c r="AB184" s="2">
        <f t="shared" ca="1" si="51"/>
        <v>-35.160028708502573</v>
      </c>
      <c r="AC184" s="2">
        <f t="shared" ca="1" si="51"/>
        <v>51.385464741648832</v>
      </c>
      <c r="AD184" s="2">
        <f t="shared" ca="1" si="51"/>
        <v>34.300230469294277</v>
      </c>
      <c r="AE184" s="2">
        <f t="shared" ca="1" si="51"/>
        <v>12.103822801760773</v>
      </c>
      <c r="AF184" s="2">
        <f t="shared" ca="1" si="51"/>
        <v>45.307379797016004</v>
      </c>
      <c r="AG184" s="2">
        <f t="shared" ca="1" si="51"/>
        <v>42.728804740822341</v>
      </c>
      <c r="AI184" s="5">
        <v>173</v>
      </c>
      <c r="AJ184" s="2">
        <f t="shared" ca="1" si="53"/>
        <v>-43.637062659561487</v>
      </c>
      <c r="AK184" s="2">
        <f t="shared" ca="1" si="53"/>
        <v>17.54494245529472</v>
      </c>
      <c r="AL184" s="2">
        <f t="shared" ca="1" si="53"/>
        <v>12.870989443956901</v>
      </c>
      <c r="AM184" s="2">
        <f t="shared" ca="1" si="53"/>
        <v>25.63515401393764</v>
      </c>
      <c r="AN184" s="2">
        <f t="shared" ca="1" si="53"/>
        <v>-4.2769751387530173</v>
      </c>
      <c r="AO184" s="2">
        <f t="shared" ca="1" si="53"/>
        <v>-1.2316399629522978</v>
      </c>
      <c r="AP184" s="2">
        <f t="shared" ca="1" si="53"/>
        <v>-2.8971257686138143</v>
      </c>
      <c r="AQ184" s="2">
        <f t="shared" ca="1" si="53"/>
        <v>-2.3819329798317028</v>
      </c>
      <c r="AR184" s="2">
        <f t="shared" ca="1" si="53"/>
        <v>-52.465644067235985</v>
      </c>
      <c r="AS184" s="2">
        <f t="shared" ca="1" si="53"/>
        <v>-23.710051598428411</v>
      </c>
      <c r="AT184" s="2">
        <f t="shared" ca="1" si="53"/>
        <v>69.178228105365903</v>
      </c>
      <c r="AU184" s="2">
        <f t="shared" ca="1" si="53"/>
        <v>-29.43793698721101</v>
      </c>
      <c r="AV184" s="2">
        <f t="shared" ca="1" si="53"/>
        <v>-96.457861500515264</v>
      </c>
      <c r="AW184" s="2">
        <f t="shared" ca="1" si="53"/>
        <v>-87.315415641897516</v>
      </c>
      <c r="AX184" s="2">
        <f t="shared" ca="1" si="53"/>
        <v>-35.160028708502573</v>
      </c>
      <c r="AY184" s="2">
        <f t="shared" ca="1" si="53"/>
        <v>51.385464741648832</v>
      </c>
      <c r="AZ184" s="2">
        <f t="shared" ca="1" si="55"/>
        <v>34.300230469294277</v>
      </c>
      <c r="BA184" s="2">
        <f t="shared" ca="1" si="55"/>
        <v>12.103822801760773</v>
      </c>
      <c r="BB184" s="2">
        <f t="shared" ca="1" si="54"/>
        <v>45.307379797016004</v>
      </c>
      <c r="BC184" s="2">
        <f t="shared" ca="1" si="54"/>
        <v>42.728804740822341</v>
      </c>
    </row>
    <row r="185" spans="1:55" x14ac:dyDescent="0.25">
      <c r="A185" s="21">
        <v>174</v>
      </c>
      <c r="B185" s="17">
        <f t="shared" ca="1" si="45"/>
        <v>-1.8736388536022117</v>
      </c>
      <c r="C185" s="43">
        <f t="shared" ca="1" si="46"/>
        <v>3.9593865597820133E-2</v>
      </c>
      <c r="D185" s="39">
        <f ca="1">SUM($C$12:C185)</f>
        <v>6.8371258574289238</v>
      </c>
      <c r="E185" s="39">
        <f t="shared" ca="1" si="47"/>
        <v>-1.2810304653447169</v>
      </c>
      <c r="F185" s="38">
        <f t="shared" si="48"/>
        <v>-135</v>
      </c>
      <c r="G185" s="30">
        <f ca="1"/>
        <v>13</v>
      </c>
      <c r="H185" s="30">
        <f t="shared" si="49"/>
        <v>-9.4499999999999087</v>
      </c>
      <c r="I185" s="30">
        <f ca="1"/>
        <v>12</v>
      </c>
      <c r="N185" s="2">
        <f t="shared" ca="1" si="56"/>
        <v>-8.5521912968053755</v>
      </c>
      <c r="O185" s="2">
        <f t="shared" ca="1" si="56"/>
        <v>48.662586761896499</v>
      </c>
      <c r="P185" s="2">
        <f t="shared" ca="1" si="56"/>
        <v>-49.526072954002494</v>
      </c>
      <c r="Q185" s="2">
        <f t="shared" ca="1" si="56"/>
        <v>121.76381389154697</v>
      </c>
      <c r="R185" s="2">
        <f t="shared" ca="1" si="56"/>
        <v>-129.66968227961343</v>
      </c>
      <c r="S185" s="2">
        <f t="shared" ca="1" si="56"/>
        <v>-14.86954304920318</v>
      </c>
      <c r="T185" s="2">
        <f t="shared" ca="1" si="56"/>
        <v>-2.4632588560980828</v>
      </c>
      <c r="U185" s="2">
        <f t="shared" ca="1" si="56"/>
        <v>25.977132148400646</v>
      </c>
      <c r="V185" s="2">
        <f t="shared" ca="1" si="56"/>
        <v>23.478555342989996</v>
      </c>
      <c r="W185" s="2">
        <f t="shared" ca="1" si="56"/>
        <v>-4.7529968310282209</v>
      </c>
      <c r="X185" s="2">
        <f t="shared" ca="1" si="57"/>
        <v>67.625778966339226</v>
      </c>
      <c r="Y185" s="2">
        <f t="shared" ca="1" si="57"/>
        <v>7.9358757125668991</v>
      </c>
      <c r="Z185" s="2">
        <f t="shared" ca="1" si="57"/>
        <v>27.982764482948479</v>
      </c>
      <c r="AA185" s="2">
        <f t="shared" ca="1" si="57"/>
        <v>-65.466465226948856</v>
      </c>
      <c r="AB185" s="2">
        <f t="shared" ca="1" si="51"/>
        <v>49.566749696854238</v>
      </c>
      <c r="AC185" s="2">
        <f t="shared" ca="1" si="51"/>
        <v>9.266687172055331</v>
      </c>
      <c r="AD185" s="2">
        <f t="shared" ca="1" si="51"/>
        <v>16.346136329221636</v>
      </c>
      <c r="AE185" s="2">
        <f t="shared" ca="1" si="51"/>
        <v>26.173088988862826</v>
      </c>
      <c r="AF185" s="2">
        <f t="shared" ca="1" si="51"/>
        <v>98.548154327461404</v>
      </c>
      <c r="AG185" s="2">
        <f t="shared" ca="1" si="51"/>
        <v>40.887500582989404</v>
      </c>
      <c r="AI185" s="5">
        <v>174</v>
      </c>
      <c r="AJ185" s="2">
        <f t="shared" ca="1" si="53"/>
        <v>-8.5521912968053755</v>
      </c>
      <c r="AK185" s="2">
        <f t="shared" ca="1" si="53"/>
        <v>48.662586761896499</v>
      </c>
      <c r="AL185" s="2">
        <f t="shared" ca="1" si="53"/>
        <v>-49.526072954002494</v>
      </c>
      <c r="AM185" s="2">
        <f t="shared" ca="1" si="53"/>
        <v>121.76381389154697</v>
      </c>
      <c r="AN185" s="2">
        <f t="shared" ca="1" si="53"/>
        <v>-129.66968227961343</v>
      </c>
      <c r="AO185" s="2">
        <f t="shared" ca="1" si="53"/>
        <v>-14.86954304920318</v>
      </c>
      <c r="AP185" s="2">
        <f t="shared" ca="1" si="53"/>
        <v>-2.4632588560980828</v>
      </c>
      <c r="AQ185" s="2">
        <f t="shared" ca="1" si="53"/>
        <v>25.977132148400646</v>
      </c>
      <c r="AR185" s="2">
        <f t="shared" ca="1" si="53"/>
        <v>23.478555342989996</v>
      </c>
      <c r="AS185" s="2">
        <f t="shared" ca="1" si="53"/>
        <v>-4.7529968310282209</v>
      </c>
      <c r="AT185" s="2">
        <f t="shared" ca="1" si="53"/>
        <v>67.625778966339226</v>
      </c>
      <c r="AU185" s="2">
        <f t="shared" ca="1" si="53"/>
        <v>7.9358757125668991</v>
      </c>
      <c r="AV185" s="2">
        <f t="shared" ca="1" si="53"/>
        <v>27.982764482948479</v>
      </c>
      <c r="AW185" s="2">
        <f t="shared" ca="1" si="53"/>
        <v>-65.466465226948856</v>
      </c>
      <c r="AX185" s="2">
        <f t="shared" ca="1" si="53"/>
        <v>49.566749696854238</v>
      </c>
      <c r="AY185" s="2">
        <f t="shared" ca="1" si="53"/>
        <v>9.266687172055331</v>
      </c>
      <c r="AZ185" s="2">
        <f t="shared" ca="1" si="55"/>
        <v>16.346136329221636</v>
      </c>
      <c r="BA185" s="2">
        <f t="shared" ca="1" si="55"/>
        <v>26.173088988862826</v>
      </c>
      <c r="BB185" s="2">
        <f t="shared" ca="1" si="54"/>
        <v>98.548154327461404</v>
      </c>
      <c r="BC185" s="2">
        <f t="shared" ca="1" si="54"/>
        <v>40.887500582989404</v>
      </c>
    </row>
    <row r="186" spans="1:55" x14ac:dyDescent="0.25">
      <c r="A186" s="21">
        <v>175</v>
      </c>
      <c r="B186" s="17">
        <f t="shared" ca="1" si="45"/>
        <v>0.7461840096009652</v>
      </c>
      <c r="C186" s="43">
        <f t="shared" ca="1" si="46"/>
        <v>3.9239687094803841E-2</v>
      </c>
      <c r="D186" s="39">
        <f ca="1">SUM($C$12:C186)</f>
        <v>6.8763655445237273</v>
      </c>
      <c r="E186" s="39">
        <f t="shared" ca="1" si="47"/>
        <v>0.51310340134946386</v>
      </c>
      <c r="F186" s="38">
        <f t="shared" si="48"/>
        <v>-130</v>
      </c>
      <c r="G186" s="30">
        <f ca="1"/>
        <v>13</v>
      </c>
      <c r="H186" s="30">
        <f t="shared" si="49"/>
        <v>-9.0999999999999091</v>
      </c>
      <c r="I186" s="30">
        <f ca="1"/>
        <v>3</v>
      </c>
      <c r="N186" s="2">
        <f t="shared" ca="1" si="56"/>
        <v>-19.870438785629315</v>
      </c>
      <c r="O186" s="2">
        <f t="shared" ca="1" si="56"/>
        <v>-78.737658512842273</v>
      </c>
      <c r="P186" s="2">
        <f t="shared" ca="1" si="56"/>
        <v>-36.921294124456175</v>
      </c>
      <c r="Q186" s="2">
        <f t="shared" ca="1" si="56"/>
        <v>13.481760457397115</v>
      </c>
      <c r="R186" s="2">
        <f t="shared" ca="1" si="56"/>
        <v>28.311997215180455</v>
      </c>
      <c r="S186" s="2">
        <f t="shared" ca="1" si="56"/>
        <v>-0.71228548315771878</v>
      </c>
      <c r="T186" s="2">
        <f t="shared" ca="1" si="56"/>
        <v>-44.123211753556831</v>
      </c>
      <c r="U186" s="2">
        <f t="shared" ca="1" si="56"/>
        <v>39.758857355878611</v>
      </c>
      <c r="V186" s="2">
        <f t="shared" ca="1" si="56"/>
        <v>-11.360623377702385</v>
      </c>
      <c r="W186" s="2">
        <f t="shared" ca="1" si="56"/>
        <v>67.352068502842727</v>
      </c>
      <c r="X186" s="2">
        <f t="shared" ca="1" si="57"/>
        <v>-19.709854393164747</v>
      </c>
      <c r="Y186" s="2">
        <f t="shared" ca="1" si="57"/>
        <v>3.8569356884276487</v>
      </c>
      <c r="Z186" s="2">
        <f t="shared" ca="1" si="57"/>
        <v>-29.375903898625687</v>
      </c>
      <c r="AA186" s="2">
        <f t="shared" ca="1" si="57"/>
        <v>29.313099590940332</v>
      </c>
      <c r="AB186" s="2">
        <f t="shared" ca="1" si="51"/>
        <v>93.201246592433904</v>
      </c>
      <c r="AC186" s="2">
        <f t="shared" ca="1" si="51"/>
        <v>20.282282824967709</v>
      </c>
      <c r="AD186" s="2">
        <f t="shared" ca="1" si="51"/>
        <v>7.7637427360044082</v>
      </c>
      <c r="AE186" s="2">
        <f t="shared" ca="1" si="51"/>
        <v>25.743787509236739</v>
      </c>
      <c r="AF186" s="2">
        <f t="shared" ca="1" si="51"/>
        <v>-0.23495595137239356</v>
      </c>
      <c r="AG186" s="2">
        <f t="shared" ca="1" si="51"/>
        <v>-17.051117498183082</v>
      </c>
      <c r="AI186" s="5">
        <v>175</v>
      </c>
      <c r="AJ186" s="2">
        <f t="shared" ca="1" si="53"/>
        <v>-19.870438785629315</v>
      </c>
      <c r="AK186" s="2">
        <f t="shared" ca="1" si="53"/>
        <v>-78.737658512842273</v>
      </c>
      <c r="AL186" s="2">
        <f t="shared" ca="1" si="53"/>
        <v>-36.921294124456175</v>
      </c>
      <c r="AM186" s="2">
        <f t="shared" ca="1" si="53"/>
        <v>13.481760457397115</v>
      </c>
      <c r="AN186" s="2">
        <f t="shared" ca="1" si="53"/>
        <v>28.311997215180455</v>
      </c>
      <c r="AO186" s="2">
        <f t="shared" ca="1" si="53"/>
        <v>-0.71228548315771878</v>
      </c>
      <c r="AP186" s="2">
        <f t="shared" ca="1" si="53"/>
        <v>-44.123211753556831</v>
      </c>
      <c r="AQ186" s="2">
        <f t="shared" ca="1" si="53"/>
        <v>39.758857355878611</v>
      </c>
      <c r="AR186" s="2">
        <f t="shared" ca="1" si="53"/>
        <v>-11.360623377702385</v>
      </c>
      <c r="AS186" s="2">
        <f t="shared" ca="1" si="53"/>
        <v>67.352068502842727</v>
      </c>
      <c r="AT186" s="2">
        <f t="shared" ca="1" si="53"/>
        <v>-19.709854393164747</v>
      </c>
      <c r="AU186" s="2">
        <f t="shared" ca="1" si="53"/>
        <v>3.8569356884276487</v>
      </c>
      <c r="AV186" s="2">
        <f t="shared" ca="1" si="53"/>
        <v>-29.375903898625687</v>
      </c>
      <c r="AW186" s="2">
        <f t="shared" ca="1" si="53"/>
        <v>29.313099590940332</v>
      </c>
      <c r="AX186" s="2">
        <f t="shared" ca="1" si="53"/>
        <v>93.201246592433904</v>
      </c>
      <c r="AY186" s="2">
        <f t="shared" ca="1" si="53"/>
        <v>20.282282824967709</v>
      </c>
      <c r="AZ186" s="2">
        <f t="shared" ca="1" si="55"/>
        <v>7.7637427360044082</v>
      </c>
      <c r="BA186" s="2">
        <f t="shared" ca="1" si="55"/>
        <v>25.743787509236739</v>
      </c>
      <c r="BB186" s="2">
        <f t="shared" ca="1" si="54"/>
        <v>-0.23495595137239356</v>
      </c>
      <c r="BC186" s="2">
        <f t="shared" ca="1" si="54"/>
        <v>-17.051117498183082</v>
      </c>
    </row>
    <row r="187" spans="1:55" x14ac:dyDescent="0.25">
      <c r="A187" s="21">
        <v>176</v>
      </c>
      <c r="B187" s="17">
        <f t="shared" ca="1" si="45"/>
        <v>64.335136509431351</v>
      </c>
      <c r="C187" s="43">
        <f t="shared" ca="1" si="46"/>
        <v>3.9197628047366623E-2</v>
      </c>
      <c r="D187" s="39">
        <f ca="1">SUM($C$12:C187)</f>
        <v>6.915563172571094</v>
      </c>
      <c r="E187" s="39">
        <f t="shared" ca="1" si="47"/>
        <v>44.491370074695752</v>
      </c>
      <c r="F187" s="38">
        <f t="shared" si="48"/>
        <v>-125</v>
      </c>
      <c r="G187" s="30">
        <f ca="1"/>
        <v>15</v>
      </c>
      <c r="H187" s="30">
        <f t="shared" si="49"/>
        <v>-8.7499999999999094</v>
      </c>
      <c r="I187" s="30">
        <f ca="1"/>
        <v>6</v>
      </c>
      <c r="N187" s="2">
        <f t="shared" ca="1" si="56"/>
        <v>-9.0033557771696451</v>
      </c>
      <c r="O187" s="2">
        <f t="shared" ca="1" si="56"/>
        <v>40.401152552754318</v>
      </c>
      <c r="P187" s="2">
        <f t="shared" ca="1" si="56"/>
        <v>-49.042350877564566</v>
      </c>
      <c r="Q187" s="2">
        <f t="shared" ca="1" si="56"/>
        <v>0.89685319766558003</v>
      </c>
      <c r="R187" s="2">
        <f t="shared" ca="1" si="56"/>
        <v>61.311077845618897</v>
      </c>
      <c r="S187" s="2">
        <f t="shared" ca="1" si="56"/>
        <v>9.2509592455326057</v>
      </c>
      <c r="T187" s="2">
        <f t="shared" ca="1" si="56"/>
        <v>13.380303330146823</v>
      </c>
      <c r="U187" s="2">
        <f t="shared" ca="1" si="56"/>
        <v>-7.708070561196978</v>
      </c>
      <c r="V187" s="2">
        <f t="shared" ca="1" si="56"/>
        <v>12.354758707535863</v>
      </c>
      <c r="W187" s="2">
        <f t="shared" ca="1" si="56"/>
        <v>-41.133815318598344</v>
      </c>
      <c r="X187" s="2">
        <f t="shared" ca="1" si="57"/>
        <v>-54.627140292609823</v>
      </c>
      <c r="Y187" s="2">
        <f t="shared" ca="1" si="57"/>
        <v>52.973545768911627</v>
      </c>
      <c r="Z187" s="2">
        <f t="shared" ca="1" si="57"/>
        <v>-8.9558861953522158</v>
      </c>
      <c r="AA187" s="2">
        <f t="shared" ca="1" si="57"/>
        <v>4.5168883276546294</v>
      </c>
      <c r="AB187" s="2">
        <f t="shared" ca="1" si="51"/>
        <v>8.6636436198871944</v>
      </c>
      <c r="AC187" s="2">
        <f t="shared" ca="1" si="51"/>
        <v>16.235629579679006</v>
      </c>
      <c r="AD187" s="2">
        <f t="shared" ca="1" si="51"/>
        <v>39.683387418122379</v>
      </c>
      <c r="AE187" s="2">
        <f t="shared" ca="1" si="51"/>
        <v>6.1944133331908997</v>
      </c>
      <c r="AF187" s="2">
        <f t="shared" ca="1" si="51"/>
        <v>6.0353615899396278</v>
      </c>
      <c r="AG187" s="2">
        <f t="shared" ca="1" si="51"/>
        <v>-3.522966533944123</v>
      </c>
      <c r="AI187" s="5">
        <v>176</v>
      </c>
      <c r="AJ187" s="2">
        <f t="shared" ca="1" si="53"/>
        <v>-9.0033557771696451</v>
      </c>
      <c r="AK187" s="2">
        <f t="shared" ca="1" si="53"/>
        <v>40.401152552754318</v>
      </c>
      <c r="AL187" s="2">
        <f t="shared" ca="1" si="53"/>
        <v>-49.042350877564566</v>
      </c>
      <c r="AM187" s="2">
        <f t="shared" ca="1" si="53"/>
        <v>0.89685319766558003</v>
      </c>
      <c r="AN187" s="2">
        <f t="shared" ca="1" si="53"/>
        <v>61.311077845618897</v>
      </c>
      <c r="AO187" s="2">
        <f t="shared" ca="1" si="53"/>
        <v>9.2509592455326057</v>
      </c>
      <c r="AP187" s="2">
        <f t="shared" ca="1" si="53"/>
        <v>13.380303330146823</v>
      </c>
      <c r="AQ187" s="2">
        <f t="shared" ca="1" si="53"/>
        <v>-7.708070561196978</v>
      </c>
      <c r="AR187" s="2">
        <f t="shared" ca="1" si="53"/>
        <v>12.354758707535863</v>
      </c>
      <c r="AS187" s="2">
        <f t="shared" ca="1" si="53"/>
        <v>-41.133815318598344</v>
      </c>
      <c r="AT187" s="2">
        <f t="shared" ca="1" si="53"/>
        <v>-54.627140292609823</v>
      </c>
      <c r="AU187" s="2">
        <f t="shared" ca="1" si="53"/>
        <v>52.973545768911627</v>
      </c>
      <c r="AV187" s="2">
        <f t="shared" ca="1" si="53"/>
        <v>-8.9558861953522158</v>
      </c>
      <c r="AW187" s="2">
        <f t="shared" ca="1" si="53"/>
        <v>4.5168883276546294</v>
      </c>
      <c r="AX187" s="2">
        <f t="shared" ca="1" si="53"/>
        <v>8.6636436198871944</v>
      </c>
      <c r="AY187" s="2">
        <f t="shared" ca="1" si="53"/>
        <v>16.235629579679006</v>
      </c>
      <c r="AZ187" s="2">
        <f t="shared" ca="1" si="55"/>
        <v>39.683387418122379</v>
      </c>
      <c r="BA187" s="2">
        <f t="shared" ca="1" si="55"/>
        <v>6.1944133331908997</v>
      </c>
      <c r="BB187" s="2">
        <f t="shared" ca="1" si="54"/>
        <v>6.0353615899396278</v>
      </c>
      <c r="BC187" s="2">
        <f t="shared" ca="1" si="54"/>
        <v>-3.522966533944123</v>
      </c>
    </row>
    <row r="188" spans="1:55" x14ac:dyDescent="0.25">
      <c r="A188" s="21">
        <v>177</v>
      </c>
      <c r="B188" s="17">
        <f t="shared" ca="1" si="45"/>
        <v>-51.833221330460212</v>
      </c>
      <c r="C188" s="43">
        <f t="shared" ca="1" si="46"/>
        <v>3.9149042049539617E-2</v>
      </c>
      <c r="D188" s="39">
        <f ca="1">SUM($C$12:C188)</f>
        <v>6.9547122146206339</v>
      </c>
      <c r="E188" s="39">
        <f t="shared" ca="1" si="47"/>
        <v>-36.048513751008649</v>
      </c>
      <c r="F188" s="38">
        <f t="shared" si="48"/>
        <v>-120</v>
      </c>
      <c r="G188" s="30">
        <f ca="1"/>
        <v>9</v>
      </c>
      <c r="H188" s="30">
        <f t="shared" si="49"/>
        <v>-8.3999999999999098</v>
      </c>
      <c r="I188" s="30">
        <f ca="1"/>
        <v>0</v>
      </c>
      <c r="N188" s="2">
        <f t="shared" ca="1" si="56"/>
        <v>-16.155145544921901</v>
      </c>
      <c r="O188" s="2">
        <f t="shared" ca="1" si="56"/>
        <v>79.30063114525953</v>
      </c>
      <c r="P188" s="2">
        <f t="shared" ca="1" si="56"/>
        <v>-25.186902109018742</v>
      </c>
      <c r="Q188" s="2">
        <f t="shared" ca="1" si="56"/>
        <v>-55.532011878669643</v>
      </c>
      <c r="R188" s="2">
        <f t="shared" ca="1" si="56"/>
        <v>-71.646457184520386</v>
      </c>
      <c r="S188" s="2">
        <f t="shared" ca="1" si="56"/>
        <v>-14.492426536441835</v>
      </c>
      <c r="T188" s="2">
        <f t="shared" ca="1" si="56"/>
        <v>-9.4092923283406744</v>
      </c>
      <c r="U188" s="2">
        <f t="shared" ca="1" si="56"/>
        <v>-41.840121181309712</v>
      </c>
      <c r="V188" s="2">
        <f t="shared" ca="1" si="56"/>
        <v>19.198427920918235</v>
      </c>
      <c r="W188" s="2">
        <f t="shared" ca="1" si="56"/>
        <v>63.133197833497242</v>
      </c>
      <c r="X188" s="2">
        <f t="shared" ca="1" si="57"/>
        <v>44.380992001318063</v>
      </c>
      <c r="Y188" s="2">
        <f t="shared" ca="1" si="57"/>
        <v>6.4838052125773888</v>
      </c>
      <c r="Z188" s="2">
        <f t="shared" ca="1" si="57"/>
        <v>-88.945977665442598</v>
      </c>
      <c r="AA188" s="2">
        <f t="shared" ca="1" si="57"/>
        <v>-44.787469421338251</v>
      </c>
      <c r="AB188" s="2">
        <f t="shared" ca="1" si="51"/>
        <v>-21.200845977213632</v>
      </c>
      <c r="AC188" s="2">
        <f t="shared" ca="1" si="51"/>
        <v>0.10799464960673788</v>
      </c>
      <c r="AD188" s="2">
        <f t="shared" ca="1" si="51"/>
        <v>-14.163830217838335</v>
      </c>
      <c r="AE188" s="2">
        <f t="shared" ca="1" si="51"/>
        <v>38.862365920868086</v>
      </c>
      <c r="AF188" s="2">
        <f t="shared" ca="1" si="51"/>
        <v>5.7128753695009591</v>
      </c>
      <c r="AG188" s="2">
        <f t="shared" ca="1" si="51"/>
        <v>11.473847201455145</v>
      </c>
      <c r="AI188" s="5">
        <v>177</v>
      </c>
      <c r="AJ188" s="2">
        <f t="shared" ca="1" si="53"/>
        <v>-16.155145544921901</v>
      </c>
      <c r="AK188" s="2">
        <f t="shared" ca="1" si="53"/>
        <v>79.30063114525953</v>
      </c>
      <c r="AL188" s="2">
        <f t="shared" ca="1" si="53"/>
        <v>-25.186902109018742</v>
      </c>
      <c r="AM188" s="2">
        <f t="shared" ca="1" si="53"/>
        <v>-55.532011878669643</v>
      </c>
      <c r="AN188" s="2">
        <f t="shared" ca="1" si="53"/>
        <v>-71.646457184520386</v>
      </c>
      <c r="AO188" s="2">
        <f t="shared" ca="1" si="53"/>
        <v>-14.492426536441835</v>
      </c>
      <c r="AP188" s="2">
        <f t="shared" ca="1" si="53"/>
        <v>-9.4092923283406744</v>
      </c>
      <c r="AQ188" s="2">
        <f t="shared" ca="1" si="53"/>
        <v>-41.840121181309712</v>
      </c>
      <c r="AR188" s="2">
        <f t="shared" ca="1" si="53"/>
        <v>19.198427920918235</v>
      </c>
      <c r="AS188" s="2">
        <f t="shared" ca="1" si="53"/>
        <v>63.133197833497242</v>
      </c>
      <c r="AT188" s="2">
        <f t="shared" ca="1" si="53"/>
        <v>44.380992001318063</v>
      </c>
      <c r="AU188" s="2">
        <f t="shared" ca="1" si="53"/>
        <v>6.4838052125773888</v>
      </c>
      <c r="AV188" s="2">
        <f t="shared" ca="1" si="53"/>
        <v>-88.945977665442598</v>
      </c>
      <c r="AW188" s="2">
        <f t="shared" ca="1" si="53"/>
        <v>-44.787469421338251</v>
      </c>
      <c r="AX188" s="2">
        <f t="shared" ca="1" si="53"/>
        <v>-21.200845977213632</v>
      </c>
      <c r="AY188" s="2">
        <f t="shared" ca="1" si="53"/>
        <v>0.10799464960673788</v>
      </c>
      <c r="AZ188" s="2">
        <f t="shared" ca="1" si="55"/>
        <v>-14.163830217838335</v>
      </c>
      <c r="BA188" s="2">
        <f t="shared" ca="1" si="55"/>
        <v>38.862365920868086</v>
      </c>
      <c r="BB188" s="2">
        <f t="shared" ca="1" si="54"/>
        <v>5.7128753695009591</v>
      </c>
      <c r="BC188" s="2">
        <f t="shared" ca="1" si="54"/>
        <v>11.473847201455145</v>
      </c>
    </row>
    <row r="189" spans="1:55" x14ac:dyDescent="0.25">
      <c r="A189" s="21">
        <v>178</v>
      </c>
      <c r="B189" s="17">
        <f t="shared" ca="1" si="45"/>
        <v>69.72885480854714</v>
      </c>
      <c r="C189" s="43">
        <f t="shared" ca="1" si="46"/>
        <v>3.9375871021459528E-2</v>
      </c>
      <c r="D189" s="39">
        <f ca="1">SUM($C$12:C189)</f>
        <v>6.9940880856420931</v>
      </c>
      <c r="E189" s="39">
        <f t="shared" ca="1" si="47"/>
        <v>48.76897526419269</v>
      </c>
      <c r="F189" s="38">
        <f t="shared" si="48"/>
        <v>-115</v>
      </c>
      <c r="G189" s="30">
        <f ca="1"/>
        <v>15</v>
      </c>
      <c r="H189" s="30">
        <f t="shared" si="49"/>
        <v>-8.0499999999999101</v>
      </c>
      <c r="I189" s="30">
        <f ca="1"/>
        <v>9</v>
      </c>
      <c r="N189" s="2">
        <f t="shared" ca="1" si="56"/>
        <v>-29.12064588249179</v>
      </c>
      <c r="O189" s="2">
        <f t="shared" ca="1" si="56"/>
        <v>-39.939862704101856</v>
      </c>
      <c r="P189" s="2">
        <f t="shared" ca="1" si="56"/>
        <v>-10.91002113353389</v>
      </c>
      <c r="Q189" s="2">
        <f t="shared" ca="1" si="56"/>
        <v>82.129317313890439</v>
      </c>
      <c r="R189" s="2">
        <f t="shared" ca="1" si="56"/>
        <v>-20.40386110777467</v>
      </c>
      <c r="S189" s="2">
        <f t="shared" ca="1" si="56"/>
        <v>-19.564044644670737</v>
      </c>
      <c r="T189" s="2">
        <f t="shared" ca="1" si="56"/>
        <v>18.099417673062714</v>
      </c>
      <c r="U189" s="2">
        <f t="shared" ca="1" si="56"/>
        <v>-44.122862052840652</v>
      </c>
      <c r="V189" s="2">
        <f t="shared" ca="1" si="56"/>
        <v>-3.4641405438348518</v>
      </c>
      <c r="W189" s="2">
        <f t="shared" ca="1" si="56"/>
        <v>-4.7846977118291827</v>
      </c>
      <c r="X189" s="2">
        <f t="shared" ca="1" si="57"/>
        <v>-100.16653137396169</v>
      </c>
      <c r="Y189" s="2">
        <f t="shared" ca="1" si="57"/>
        <v>26.822843694791207</v>
      </c>
      <c r="Z189" s="2">
        <f t="shared" ca="1" si="57"/>
        <v>34.508072647469831</v>
      </c>
      <c r="AA189" s="2">
        <f t="shared" ca="1" si="57"/>
        <v>-70.421085174282524</v>
      </c>
      <c r="AB189" s="2">
        <f t="shared" ca="1" si="51"/>
        <v>-32.986865105729649</v>
      </c>
      <c r="AC189" s="2">
        <f t="shared" ca="1" si="51"/>
        <v>1.8187911188704877</v>
      </c>
      <c r="AD189" s="2">
        <f t="shared" ca="1" si="51"/>
        <v>16.797752382251673</v>
      </c>
      <c r="AE189" s="2">
        <f t="shared" ca="1" si="51"/>
        <v>-18.338577873895861</v>
      </c>
      <c r="AF189" s="2">
        <f t="shared" ca="1" si="51"/>
        <v>20.515757656712438</v>
      </c>
      <c r="AG189" s="2">
        <f t="shared" ca="1" si="51"/>
        <v>8.0161152784312595</v>
      </c>
      <c r="AI189" s="5">
        <v>178</v>
      </c>
      <c r="AJ189" s="2">
        <f t="shared" ca="1" si="53"/>
        <v>-29.12064588249179</v>
      </c>
      <c r="AK189" s="2">
        <f t="shared" ca="1" si="53"/>
        <v>-39.939862704101856</v>
      </c>
      <c r="AL189" s="2">
        <f t="shared" ca="1" si="53"/>
        <v>-10.91002113353389</v>
      </c>
      <c r="AM189" s="2">
        <f t="shared" ca="1" si="53"/>
        <v>82.129317313890439</v>
      </c>
      <c r="AN189" s="2">
        <f t="shared" ca="1" si="53"/>
        <v>-20.40386110777467</v>
      </c>
      <c r="AO189" s="2">
        <f t="shared" ca="1" si="53"/>
        <v>-19.564044644670737</v>
      </c>
      <c r="AP189" s="2">
        <f t="shared" ca="1" si="53"/>
        <v>18.099417673062714</v>
      </c>
      <c r="AQ189" s="2">
        <f t="shared" ca="1" si="53"/>
        <v>-44.122862052840652</v>
      </c>
      <c r="AR189" s="2">
        <f t="shared" ca="1" si="53"/>
        <v>-3.4641405438348518</v>
      </c>
      <c r="AS189" s="2">
        <f t="shared" ca="1" si="53"/>
        <v>-4.7846977118291827</v>
      </c>
      <c r="AT189" s="2">
        <f t="shared" ca="1" si="53"/>
        <v>-100.16653137396169</v>
      </c>
      <c r="AU189" s="2">
        <f t="shared" ca="1" si="53"/>
        <v>26.822843694791207</v>
      </c>
      <c r="AV189" s="2">
        <f t="shared" ca="1" si="53"/>
        <v>34.508072647469831</v>
      </c>
      <c r="AW189" s="2">
        <f t="shared" ca="1" si="53"/>
        <v>-70.421085174282524</v>
      </c>
      <c r="AX189" s="2">
        <f t="shared" ca="1" si="53"/>
        <v>-32.986865105729649</v>
      </c>
      <c r="AY189" s="2">
        <f t="shared" ca="1" si="53"/>
        <v>1.8187911188704877</v>
      </c>
      <c r="AZ189" s="2">
        <f t="shared" ca="1" si="55"/>
        <v>16.797752382251673</v>
      </c>
      <c r="BA189" s="2">
        <f t="shared" ca="1" si="55"/>
        <v>-18.338577873895861</v>
      </c>
      <c r="BB189" s="2">
        <f t="shared" ca="1" si="54"/>
        <v>20.515757656712438</v>
      </c>
      <c r="BC189" s="2">
        <f t="shared" ca="1" si="54"/>
        <v>8.0161152784312595</v>
      </c>
    </row>
    <row r="190" spans="1:55" x14ac:dyDescent="0.25">
      <c r="A190" s="21">
        <v>179</v>
      </c>
      <c r="B190" s="17">
        <f t="shared" ca="1" si="45"/>
        <v>-11.384951932386622</v>
      </c>
      <c r="C190" s="43">
        <f t="shared" ca="1" si="46"/>
        <v>3.9531683692342494E-2</v>
      </c>
      <c r="D190" s="39">
        <f ca="1">SUM($C$12:C190)</f>
        <v>7.0336197693344351</v>
      </c>
      <c r="E190" s="39">
        <f t="shared" ca="1" si="47"/>
        <v>-8.0077422984556819</v>
      </c>
      <c r="F190" s="38">
        <f t="shared" si="48"/>
        <v>-110</v>
      </c>
      <c r="G190" s="30">
        <f ca="1"/>
        <v>12</v>
      </c>
      <c r="H190" s="30">
        <f t="shared" si="49"/>
        <v>-7.6999999999999105</v>
      </c>
      <c r="I190" s="30">
        <f ca="1"/>
        <v>5</v>
      </c>
      <c r="N190" s="2">
        <f t="shared" ca="1" si="56"/>
        <v>-25.477367460829356</v>
      </c>
      <c r="O190" s="2">
        <f t="shared" ca="1" si="56"/>
        <v>-51.442019105801528</v>
      </c>
      <c r="P190" s="2">
        <f t="shared" ca="1" si="56"/>
        <v>-47.106003564119163</v>
      </c>
      <c r="Q190" s="2">
        <f t="shared" ca="1" si="56"/>
        <v>16.378133792685329</v>
      </c>
      <c r="R190" s="2">
        <f t="shared" ca="1" si="56"/>
        <v>53.317203761237288</v>
      </c>
      <c r="S190" s="2">
        <f t="shared" ca="1" si="56"/>
        <v>-14.520474944193545</v>
      </c>
      <c r="T190" s="2">
        <f t="shared" ca="1" si="56"/>
        <v>3.6879957949821183</v>
      </c>
      <c r="U190" s="2">
        <f t="shared" ca="1" si="56"/>
        <v>-6.8437592128435387</v>
      </c>
      <c r="V190" s="2">
        <f t="shared" ca="1" si="56"/>
        <v>65.987459634982088</v>
      </c>
      <c r="W190" s="2">
        <f t="shared" ca="1" si="56"/>
        <v>-27.113547671529556</v>
      </c>
      <c r="X190" s="2">
        <f t="shared" ca="1" si="57"/>
        <v>60.908474261249282</v>
      </c>
      <c r="Y190" s="2">
        <f t="shared" ca="1" si="57"/>
        <v>-4.8828390154818813</v>
      </c>
      <c r="Z190" s="2">
        <f t="shared" ca="1" si="57"/>
        <v>4.9512022131337021</v>
      </c>
      <c r="AA190" s="2">
        <f t="shared" ca="1" si="57"/>
        <v>83.643418614680343</v>
      </c>
      <c r="AB190" s="2">
        <f t="shared" ca="1" si="51"/>
        <v>-52.235236565579086</v>
      </c>
      <c r="AC190" s="2">
        <f t="shared" ca="1" si="51"/>
        <v>9.8886854748957056</v>
      </c>
      <c r="AD190" s="2">
        <f t="shared" ca="1" si="51"/>
        <v>-9.2302176712040804</v>
      </c>
      <c r="AE190" s="2">
        <f t="shared" ca="1" si="51"/>
        <v>-8.7913608828068739</v>
      </c>
      <c r="AF190" s="2">
        <f t="shared" ca="1" si="51"/>
        <v>51.055237734143731</v>
      </c>
      <c r="AG190" s="2">
        <f t="shared" ca="1" si="51"/>
        <v>17.556361773676642</v>
      </c>
      <c r="AI190" s="5">
        <v>179</v>
      </c>
      <c r="AJ190" s="2">
        <f t="shared" ca="1" si="53"/>
        <v>-25.477367460829356</v>
      </c>
      <c r="AK190" s="2">
        <f t="shared" ca="1" si="53"/>
        <v>-51.442019105801528</v>
      </c>
      <c r="AL190" s="2">
        <f t="shared" ca="1" si="53"/>
        <v>-47.106003564119163</v>
      </c>
      <c r="AM190" s="2">
        <f t="shared" ca="1" si="53"/>
        <v>16.378133792685329</v>
      </c>
      <c r="AN190" s="2">
        <f t="shared" ca="1" si="53"/>
        <v>53.317203761237288</v>
      </c>
      <c r="AO190" s="2">
        <f t="shared" ca="1" si="53"/>
        <v>-14.520474944193545</v>
      </c>
      <c r="AP190" s="2">
        <f t="shared" ca="1" si="53"/>
        <v>3.6879957949821183</v>
      </c>
      <c r="AQ190" s="2">
        <f t="shared" ca="1" si="53"/>
        <v>-6.8437592128435387</v>
      </c>
      <c r="AR190" s="2">
        <f t="shared" ca="1" si="53"/>
        <v>65.987459634982088</v>
      </c>
      <c r="AS190" s="2">
        <f t="shared" ca="1" si="53"/>
        <v>-27.113547671529556</v>
      </c>
      <c r="AT190" s="2">
        <f t="shared" ca="1" si="53"/>
        <v>60.908474261249282</v>
      </c>
      <c r="AU190" s="2">
        <f t="shared" ca="1" si="53"/>
        <v>-4.8828390154818813</v>
      </c>
      <c r="AV190" s="2">
        <f t="shared" ca="1" si="53"/>
        <v>4.9512022131337021</v>
      </c>
      <c r="AW190" s="2">
        <f t="shared" ca="1" si="53"/>
        <v>83.643418614680343</v>
      </c>
      <c r="AX190" s="2">
        <f t="shared" ca="1" si="53"/>
        <v>-52.235236565579086</v>
      </c>
      <c r="AY190" s="2">
        <f t="shared" ca="1" si="53"/>
        <v>9.8886854748957056</v>
      </c>
      <c r="AZ190" s="2">
        <f t="shared" ca="1" si="55"/>
        <v>-9.2302176712040804</v>
      </c>
      <c r="BA190" s="2">
        <f t="shared" ca="1" si="55"/>
        <v>-8.7913608828068739</v>
      </c>
      <c r="BB190" s="2">
        <f t="shared" ca="1" si="54"/>
        <v>51.055237734143731</v>
      </c>
      <c r="BC190" s="2">
        <f t="shared" ca="1" si="54"/>
        <v>17.556361773676642</v>
      </c>
    </row>
    <row r="191" spans="1:55" x14ac:dyDescent="0.25">
      <c r="A191" s="21">
        <v>180</v>
      </c>
      <c r="B191" s="17">
        <f t="shared" ca="1" si="45"/>
        <v>3.0795186089668496</v>
      </c>
      <c r="C191" s="43">
        <f t="shared" ca="1" si="46"/>
        <v>3.8999914397360426E-2</v>
      </c>
      <c r="D191" s="39">
        <f ca="1">SUM($C$12:C191)</f>
        <v>7.0726196837317952</v>
      </c>
      <c r="E191" s="39">
        <f t="shared" ca="1" si="47"/>
        <v>2.1780263930197297</v>
      </c>
      <c r="F191" s="38">
        <f t="shared" si="48"/>
        <v>-105</v>
      </c>
      <c r="G191" s="30">
        <f ca="1"/>
        <v>16</v>
      </c>
      <c r="H191" s="30">
        <f t="shared" si="49"/>
        <v>-7.3499999999999108</v>
      </c>
      <c r="I191" s="30">
        <f ca="1"/>
        <v>2</v>
      </c>
      <c r="N191" s="2">
        <f t="shared" ca="1" si="56"/>
        <v>-19.459631992173129</v>
      </c>
      <c r="O191" s="2">
        <f t="shared" ca="1" si="56"/>
        <v>16.427220392191803</v>
      </c>
      <c r="P191" s="2">
        <f t="shared" ca="1" si="56"/>
        <v>37.894599863113925</v>
      </c>
      <c r="Q191" s="2">
        <f t="shared" ca="1" si="56"/>
        <v>-24.892904944301939</v>
      </c>
      <c r="R191" s="2">
        <f t="shared" ca="1" si="56"/>
        <v>-80.695250414798394</v>
      </c>
      <c r="S191" s="2">
        <f t="shared" ca="1" si="56"/>
        <v>-8.7598053743407984</v>
      </c>
      <c r="T191" s="2">
        <f t="shared" ca="1" si="56"/>
        <v>7.8228807748862792</v>
      </c>
      <c r="U191" s="2">
        <f t="shared" ca="1" si="56"/>
        <v>-43.596712958969661</v>
      </c>
      <c r="V191" s="2">
        <f t="shared" ca="1" si="56"/>
        <v>30.991074595861029</v>
      </c>
      <c r="W191" s="2">
        <f t="shared" ca="1" si="56"/>
        <v>13.68924673232336</v>
      </c>
      <c r="X191" s="2">
        <f t="shared" ca="1" si="57"/>
        <v>-10.151612780018089</v>
      </c>
      <c r="Y191" s="2">
        <f t="shared" ca="1" si="57"/>
        <v>14.299941159587176</v>
      </c>
      <c r="Z191" s="2">
        <f t="shared" ca="1" si="57"/>
        <v>53.252235703021753</v>
      </c>
      <c r="AA191" s="2">
        <f t="shared" ca="1" si="57"/>
        <v>-22.552030949206973</v>
      </c>
      <c r="AB191" s="2">
        <f t="shared" ca="1" si="51"/>
        <v>-1.5478636758733737</v>
      </c>
      <c r="AC191" s="2">
        <f t="shared" ca="1" si="51"/>
        <v>11.934414799181138</v>
      </c>
      <c r="AD191" s="2">
        <f t="shared" ca="1" si="51"/>
        <v>-18.334125058525153</v>
      </c>
      <c r="AE191" s="2">
        <f t="shared" ca="1" si="51"/>
        <v>17.712330019357267</v>
      </c>
      <c r="AF191" s="2">
        <f t="shared" ca="1" si="51"/>
        <v>-15.703281215177157</v>
      </c>
      <c r="AG191" s="2">
        <f t="shared" ca="1" si="51"/>
        <v>-15.342268446432591</v>
      </c>
      <c r="AI191" s="5">
        <v>180</v>
      </c>
      <c r="AJ191" s="2">
        <f t="shared" ca="1" si="53"/>
        <v>-19.459631992173129</v>
      </c>
      <c r="AK191" s="2">
        <f t="shared" ca="1" si="53"/>
        <v>16.427220392191803</v>
      </c>
      <c r="AL191" s="2">
        <f t="shared" ca="1" si="53"/>
        <v>37.894599863113925</v>
      </c>
      <c r="AM191" s="2">
        <f t="shared" ca="1" si="53"/>
        <v>-24.892904944301939</v>
      </c>
      <c r="AN191" s="2">
        <f t="shared" ca="1" si="53"/>
        <v>-80.695250414798394</v>
      </c>
      <c r="AO191" s="2">
        <f t="shared" ca="1" si="53"/>
        <v>-8.7598053743407984</v>
      </c>
      <c r="AP191" s="2">
        <f t="shared" ca="1" si="53"/>
        <v>7.8228807748862792</v>
      </c>
      <c r="AQ191" s="2">
        <f t="shared" ca="1" si="53"/>
        <v>-43.596712958969661</v>
      </c>
      <c r="AR191" s="2">
        <f t="shared" ca="1" si="53"/>
        <v>30.991074595861029</v>
      </c>
      <c r="AS191" s="2">
        <f t="shared" ca="1" si="53"/>
        <v>13.68924673232336</v>
      </c>
      <c r="AT191" s="2">
        <f t="shared" ca="1" si="53"/>
        <v>-10.151612780018089</v>
      </c>
      <c r="AU191" s="2">
        <f t="shared" ca="1" si="53"/>
        <v>14.299941159587176</v>
      </c>
      <c r="AV191" s="2">
        <f t="shared" ca="1" si="53"/>
        <v>53.252235703021753</v>
      </c>
      <c r="AW191" s="2">
        <f t="shared" ca="1" si="53"/>
        <v>-22.552030949206973</v>
      </c>
      <c r="AX191" s="2">
        <f t="shared" ca="1" si="53"/>
        <v>-1.5478636758733737</v>
      </c>
      <c r="AY191" s="2">
        <f t="shared" ca="1" si="53"/>
        <v>11.934414799181138</v>
      </c>
      <c r="AZ191" s="2">
        <f t="shared" ca="1" si="55"/>
        <v>-18.334125058525153</v>
      </c>
      <c r="BA191" s="2">
        <f t="shared" ca="1" si="55"/>
        <v>17.712330019357267</v>
      </c>
      <c r="BB191" s="2">
        <f t="shared" ca="1" si="54"/>
        <v>-15.703281215177157</v>
      </c>
      <c r="BC191" s="2">
        <f t="shared" ca="1" si="54"/>
        <v>-15.342268446432591</v>
      </c>
    </row>
    <row r="192" spans="1:55" x14ac:dyDescent="0.25">
      <c r="A192" s="21">
        <v>181</v>
      </c>
      <c r="B192" s="17">
        <f t="shared" ca="1" si="45"/>
        <v>-10.284522924760758</v>
      </c>
      <c r="C192" s="43">
        <f t="shared" ca="1" si="46"/>
        <v>3.9091949220824714E-2</v>
      </c>
      <c r="D192" s="39">
        <f ca="1">SUM($C$12:C192)</f>
        <v>7.1117116329526198</v>
      </c>
      <c r="E192" s="39">
        <f t="shared" ca="1" si="47"/>
        <v>-7.314056132338898</v>
      </c>
      <c r="F192" s="38">
        <f t="shared" si="48"/>
        <v>-100</v>
      </c>
      <c r="G192" s="30">
        <f ca="1"/>
        <v>18</v>
      </c>
      <c r="H192" s="30">
        <f t="shared" si="49"/>
        <v>-6.9999999999999112</v>
      </c>
      <c r="I192" s="30">
        <f ca="1"/>
        <v>12</v>
      </c>
      <c r="N192" s="2">
        <f t="shared" ca="1" si="56"/>
        <v>-16.376194953175801</v>
      </c>
      <c r="O192" s="2">
        <f t="shared" ca="1" si="56"/>
        <v>-47.181490757609374</v>
      </c>
      <c r="P192" s="2">
        <f t="shared" ca="1" si="56"/>
        <v>-14.367510438964958</v>
      </c>
      <c r="Q192" s="2">
        <f t="shared" ca="1" si="56"/>
        <v>48.478186371215749</v>
      </c>
      <c r="R192" s="2">
        <f t="shared" ca="1" si="56"/>
        <v>-86.488738541453515</v>
      </c>
      <c r="S192" s="2">
        <f t="shared" ca="1" si="56"/>
        <v>1.7478449038085797</v>
      </c>
      <c r="T192" s="2">
        <f t="shared" ca="1" si="56"/>
        <v>-7.5985223504544228</v>
      </c>
      <c r="U192" s="2">
        <f t="shared" ca="1" si="56"/>
        <v>-6.2534345705795529</v>
      </c>
      <c r="V192" s="2">
        <f t="shared" ca="1" si="56"/>
        <v>-71.376631077876041</v>
      </c>
      <c r="W192" s="2">
        <f t="shared" ca="1" si="56"/>
        <v>15.797489635727892</v>
      </c>
      <c r="X192" s="2">
        <f t="shared" ca="1" si="57"/>
        <v>-49.147745035582759</v>
      </c>
      <c r="Y192" s="2">
        <f t="shared" ca="1" si="57"/>
        <v>7.8259208807969793</v>
      </c>
      <c r="Z192" s="2">
        <f t="shared" ca="1" si="57"/>
        <v>-86.995546875902932</v>
      </c>
      <c r="AA192" s="2">
        <f t="shared" ca="1" si="57"/>
        <v>-20.724573304945277</v>
      </c>
      <c r="AB192" s="2">
        <f t="shared" ca="1" si="51"/>
        <v>9.026374580204461</v>
      </c>
      <c r="AC192" s="2">
        <f t="shared" ca="1" si="51"/>
        <v>36.06833678832092</v>
      </c>
      <c r="AD192" s="2">
        <f t="shared" ca="1" si="51"/>
        <v>28.416046553080541</v>
      </c>
      <c r="AE192" s="2">
        <f t="shared" ca="1" si="51"/>
        <v>15.408993050228862</v>
      </c>
      <c r="AF192" s="2">
        <f t="shared" ca="1" si="51"/>
        <v>-38.846363273466856</v>
      </c>
      <c r="AG192" s="2">
        <f t="shared" ca="1" si="51"/>
        <v>36.875568373438568</v>
      </c>
      <c r="AI192" s="5">
        <v>181</v>
      </c>
      <c r="AJ192" s="2">
        <f t="shared" ca="1" si="53"/>
        <v>-16.376194953175801</v>
      </c>
      <c r="AK192" s="2">
        <f t="shared" ca="1" si="53"/>
        <v>-47.181490757609374</v>
      </c>
      <c r="AL192" s="2">
        <f t="shared" ca="1" si="53"/>
        <v>-14.367510438964958</v>
      </c>
      <c r="AM192" s="2">
        <f t="shared" ca="1" si="53"/>
        <v>48.478186371215749</v>
      </c>
      <c r="AN192" s="2">
        <f t="shared" ca="1" si="53"/>
        <v>-86.488738541453515</v>
      </c>
      <c r="AO192" s="2">
        <f t="shared" ca="1" si="53"/>
        <v>1.7478449038085797</v>
      </c>
      <c r="AP192" s="2">
        <f t="shared" ca="1" si="53"/>
        <v>-7.5985223504544228</v>
      </c>
      <c r="AQ192" s="2">
        <f t="shared" ca="1" si="53"/>
        <v>-6.2534345705795529</v>
      </c>
      <c r="AR192" s="2">
        <f t="shared" ca="1" si="53"/>
        <v>-71.376631077876041</v>
      </c>
      <c r="AS192" s="2">
        <f t="shared" ca="1" si="53"/>
        <v>15.797489635727892</v>
      </c>
      <c r="AT192" s="2">
        <f t="shared" ca="1" si="53"/>
        <v>-49.147745035582759</v>
      </c>
      <c r="AU192" s="2">
        <f t="shared" ca="1" si="53"/>
        <v>7.8259208807969793</v>
      </c>
      <c r="AV192" s="2">
        <f t="shared" ca="1" si="53"/>
        <v>-86.995546875902932</v>
      </c>
      <c r="AW192" s="2">
        <f t="shared" ca="1" si="53"/>
        <v>-20.724573304945277</v>
      </c>
      <c r="AX192" s="2">
        <f t="shared" ca="1" si="53"/>
        <v>9.026374580204461</v>
      </c>
      <c r="AY192" s="2">
        <f t="shared" ca="1" si="53"/>
        <v>36.06833678832092</v>
      </c>
      <c r="AZ192" s="2">
        <f t="shared" ca="1" si="55"/>
        <v>28.416046553080541</v>
      </c>
      <c r="BA192" s="2">
        <f t="shared" ca="1" si="55"/>
        <v>15.408993050228862</v>
      </c>
      <c r="BB192" s="2">
        <f t="shared" ca="1" si="54"/>
        <v>-38.846363273466856</v>
      </c>
      <c r="BC192" s="2">
        <f t="shared" ca="1" si="54"/>
        <v>36.875568373438568</v>
      </c>
    </row>
    <row r="193" spans="1:55" x14ac:dyDescent="0.25">
      <c r="A193" s="21">
        <v>182</v>
      </c>
      <c r="B193" s="17">
        <f t="shared" ca="1" si="45"/>
        <v>-49.349022710251184</v>
      </c>
      <c r="C193" s="43">
        <f t="shared" ca="1" si="46"/>
        <v>3.90507835134703E-2</v>
      </c>
      <c r="D193" s="39">
        <f ca="1">SUM($C$12:C193)</f>
        <v>7.1507624164660903</v>
      </c>
      <c r="E193" s="39">
        <f t="shared" ca="1" si="47"/>
        <v>-35.288313688579578</v>
      </c>
      <c r="F193" s="38">
        <f t="shared" si="48"/>
        <v>-95</v>
      </c>
      <c r="G193" s="30">
        <f ca="1"/>
        <v>12</v>
      </c>
      <c r="H193" s="30">
        <f t="shared" si="49"/>
        <v>-6.6499999999999115</v>
      </c>
      <c r="I193" s="30">
        <f ca="1"/>
        <v>4</v>
      </c>
      <c r="N193" s="2">
        <f t="shared" ca="1" si="56"/>
        <v>-18.19733926741867</v>
      </c>
      <c r="O193" s="2">
        <f t="shared" ca="1" si="56"/>
        <v>-54.784814169357844</v>
      </c>
      <c r="P193" s="2">
        <f t="shared" ca="1" si="56"/>
        <v>4.3890561099287595</v>
      </c>
      <c r="Q193" s="2">
        <f t="shared" ca="1" si="56"/>
        <v>-46.039448511473338</v>
      </c>
      <c r="R193" s="2">
        <f t="shared" ca="1" si="56"/>
        <v>-24.333047768309491</v>
      </c>
      <c r="S193" s="2">
        <f t="shared" ca="1" si="56"/>
        <v>8.6294682534282501</v>
      </c>
      <c r="T193" s="2">
        <f t="shared" ca="1" si="56"/>
        <v>10.350479081649087</v>
      </c>
      <c r="U193" s="2">
        <f t="shared" ca="1" si="56"/>
        <v>5.8675196729229695</v>
      </c>
      <c r="V193" s="2">
        <f t="shared" ca="1" si="56"/>
        <v>6.9159700255953656</v>
      </c>
      <c r="W193" s="2">
        <f t="shared" ca="1" si="56"/>
        <v>24.68160267462455</v>
      </c>
      <c r="X193" s="2">
        <f t="shared" ca="1" si="57"/>
        <v>7.4010942935814512</v>
      </c>
      <c r="Y193" s="2">
        <f t="shared" ca="1" si="57"/>
        <v>-4.5327086979872302</v>
      </c>
      <c r="Z193" s="2">
        <f t="shared" ca="1" si="57"/>
        <v>17.874811306825791</v>
      </c>
      <c r="AA193" s="2">
        <f t="shared" ca="1" si="57"/>
        <v>13.839698945589808</v>
      </c>
      <c r="AB193" s="2">
        <f t="shared" ca="1" si="51"/>
        <v>-13.249173954709516</v>
      </c>
      <c r="AC193" s="2">
        <f t="shared" ca="1" si="51"/>
        <v>-52.763429630476011</v>
      </c>
      <c r="AD193" s="2">
        <f t="shared" ca="1" si="51"/>
        <v>-29.180749623861821</v>
      </c>
      <c r="AE193" s="2">
        <f t="shared" ca="1" si="51"/>
        <v>-0.80508213639017789</v>
      </c>
      <c r="AF193" s="2">
        <f t="shared" ca="1" si="51"/>
        <v>197.52229335279841</v>
      </c>
      <c r="AG193" s="2">
        <f t="shared" ca="1" si="51"/>
        <v>-13.879679693912649</v>
      </c>
      <c r="AI193" s="5">
        <v>182</v>
      </c>
      <c r="AJ193" s="2">
        <f t="shared" ca="1" si="53"/>
        <v>-18.19733926741867</v>
      </c>
      <c r="AK193" s="2">
        <f t="shared" ca="1" si="53"/>
        <v>-54.784814169357844</v>
      </c>
      <c r="AL193" s="2">
        <f t="shared" ca="1" si="53"/>
        <v>4.3890561099287595</v>
      </c>
      <c r="AM193" s="2">
        <f t="shared" ca="1" si="53"/>
        <v>-46.039448511473338</v>
      </c>
      <c r="AN193" s="2">
        <f t="shared" ca="1" si="53"/>
        <v>-24.333047768309491</v>
      </c>
      <c r="AO193" s="2">
        <f t="shared" ca="1" si="53"/>
        <v>8.6294682534282501</v>
      </c>
      <c r="AP193" s="2">
        <f t="shared" ca="1" si="53"/>
        <v>10.350479081649087</v>
      </c>
      <c r="AQ193" s="2">
        <f t="shared" ca="1" si="53"/>
        <v>5.8675196729229695</v>
      </c>
      <c r="AR193" s="2">
        <f t="shared" ca="1" si="53"/>
        <v>6.9159700255953656</v>
      </c>
      <c r="AS193" s="2">
        <f t="shared" ca="1" si="53"/>
        <v>24.68160267462455</v>
      </c>
      <c r="AT193" s="2">
        <f t="shared" ca="1" si="53"/>
        <v>7.4010942935814512</v>
      </c>
      <c r="AU193" s="2">
        <f t="shared" ca="1" si="53"/>
        <v>-4.5327086979872302</v>
      </c>
      <c r="AV193" s="2">
        <f t="shared" ca="1" si="53"/>
        <v>17.874811306825791</v>
      </c>
      <c r="AW193" s="2">
        <f t="shared" ca="1" si="53"/>
        <v>13.839698945589808</v>
      </c>
      <c r="AX193" s="2">
        <f t="shared" ca="1" si="53"/>
        <v>-13.249173954709516</v>
      </c>
      <c r="AY193" s="2">
        <f t="shared" ca="1" si="53"/>
        <v>-52.763429630476011</v>
      </c>
      <c r="AZ193" s="2">
        <f t="shared" ca="1" si="55"/>
        <v>-29.180749623861821</v>
      </c>
      <c r="BA193" s="2">
        <f t="shared" ca="1" si="55"/>
        <v>-0.80508213639017789</v>
      </c>
      <c r="BB193" s="2">
        <f t="shared" ca="1" si="54"/>
        <v>197.52229335279841</v>
      </c>
      <c r="BC193" s="2">
        <f t="shared" ca="1" si="54"/>
        <v>-13.879679693912649</v>
      </c>
    </row>
    <row r="194" spans="1:55" x14ac:dyDescent="0.25">
      <c r="A194" s="21">
        <v>183</v>
      </c>
      <c r="B194" s="17">
        <f t="shared" ca="1" si="45"/>
        <v>93.940065617220341</v>
      </c>
      <c r="C194" s="43">
        <f t="shared" ca="1" si="46"/>
        <v>3.9124424131315262E-2</v>
      </c>
      <c r="D194" s="39">
        <f ca="1">SUM($C$12:C194)</f>
        <v>7.1898868405974055</v>
      </c>
      <c r="E194" s="39">
        <f t="shared" ca="1" si="47"/>
        <v>67.541844158610942</v>
      </c>
      <c r="F194" s="38">
        <f t="shared" si="48"/>
        <v>-90</v>
      </c>
      <c r="G194" s="30">
        <f ca="1"/>
        <v>23</v>
      </c>
      <c r="H194" s="30">
        <f t="shared" si="49"/>
        <v>-6.2999999999999119</v>
      </c>
      <c r="I194" s="30">
        <f ca="1"/>
        <v>6</v>
      </c>
      <c r="N194" s="2">
        <f t="shared" ca="1" si="56"/>
        <v>-12.535526823732912</v>
      </c>
      <c r="O194" s="2">
        <f t="shared" ca="1" si="56"/>
        <v>32.461092894786404</v>
      </c>
      <c r="P194" s="2">
        <f t="shared" ca="1" si="56"/>
        <v>-44.879706145410118</v>
      </c>
      <c r="Q194" s="2">
        <f t="shared" ca="1" si="56"/>
        <v>57.206747050338997</v>
      </c>
      <c r="R194" s="2">
        <f t="shared" ca="1" si="56"/>
        <v>40.172911299907099</v>
      </c>
      <c r="S194" s="2">
        <f t="shared" ca="1" si="56"/>
        <v>-23.39385453397913</v>
      </c>
      <c r="T194" s="2">
        <f t="shared" ca="1" si="56"/>
        <v>-6.3249554395072254</v>
      </c>
      <c r="U194" s="2">
        <f t="shared" ca="1" si="56"/>
        <v>28.588133160009047</v>
      </c>
      <c r="V194" s="2">
        <f t="shared" ca="1" si="56"/>
        <v>16.562253187734839</v>
      </c>
      <c r="W194" s="2">
        <f t="shared" ca="1" si="56"/>
        <v>-78.170580029521972</v>
      </c>
      <c r="X194" s="2">
        <f t="shared" ca="1" si="57"/>
        <v>-49.030378028200893</v>
      </c>
      <c r="Y194" s="2">
        <f t="shared" ca="1" si="57"/>
        <v>46.404138013687287</v>
      </c>
      <c r="Z194" s="2">
        <f t="shared" ca="1" si="57"/>
        <v>31.062685789907711</v>
      </c>
      <c r="AA194" s="2">
        <f t="shared" ca="1" si="57"/>
        <v>-11.881336961461887</v>
      </c>
      <c r="AB194" s="2">
        <f t="shared" ca="1" si="51"/>
        <v>-70.714655828139371</v>
      </c>
      <c r="AC194" s="2">
        <f t="shared" ca="1" si="51"/>
        <v>42.544412177555522</v>
      </c>
      <c r="AD194" s="2">
        <f t="shared" ca="1" si="51"/>
        <v>15.380841490270054</v>
      </c>
      <c r="AE194" s="2">
        <f t="shared" ca="1" si="51"/>
        <v>-11.945385177888046</v>
      </c>
      <c r="AF194" s="2">
        <f t="shared" ca="1" si="51"/>
        <v>38.405910975544359</v>
      </c>
      <c r="AG194" s="2">
        <f t="shared" ca="1" si="51"/>
        <v>37.523294337704044</v>
      </c>
      <c r="AI194" s="5">
        <v>183</v>
      </c>
      <c r="AJ194" s="2">
        <f t="shared" ca="1" si="53"/>
        <v>-12.535526823732912</v>
      </c>
      <c r="AK194" s="2">
        <f t="shared" ca="1" si="53"/>
        <v>32.461092894786404</v>
      </c>
      <c r="AL194" s="2">
        <f t="shared" ca="1" si="53"/>
        <v>-44.879706145410118</v>
      </c>
      <c r="AM194" s="2">
        <f t="shared" ca="1" si="53"/>
        <v>57.206747050338997</v>
      </c>
      <c r="AN194" s="2">
        <f t="shared" ca="1" si="53"/>
        <v>40.172911299907099</v>
      </c>
      <c r="AO194" s="2">
        <f t="shared" ca="1" si="53"/>
        <v>-23.39385453397913</v>
      </c>
      <c r="AP194" s="2">
        <f t="shared" ca="1" si="53"/>
        <v>-6.3249554395072254</v>
      </c>
      <c r="AQ194" s="2">
        <f t="shared" ca="1" si="53"/>
        <v>28.588133160009047</v>
      </c>
      <c r="AR194" s="2">
        <f t="shared" ca="1" si="53"/>
        <v>16.562253187734839</v>
      </c>
      <c r="AS194" s="2">
        <f t="shared" ca="1" si="53"/>
        <v>-78.170580029521972</v>
      </c>
      <c r="AT194" s="2">
        <f t="shared" ca="1" si="53"/>
        <v>-49.030378028200893</v>
      </c>
      <c r="AU194" s="2">
        <f t="shared" ca="1" si="53"/>
        <v>46.404138013687287</v>
      </c>
      <c r="AV194" s="2">
        <f t="shared" ca="1" si="53"/>
        <v>31.062685789907711</v>
      </c>
      <c r="AW194" s="2">
        <f t="shared" ca="1" si="53"/>
        <v>-11.881336961461887</v>
      </c>
      <c r="AX194" s="2">
        <f t="shared" ca="1" si="53"/>
        <v>-70.714655828139371</v>
      </c>
      <c r="AY194" s="2">
        <f t="shared" ca="1" si="53"/>
        <v>42.544412177555522</v>
      </c>
      <c r="AZ194" s="2">
        <f t="shared" ca="1" si="55"/>
        <v>15.380841490270054</v>
      </c>
      <c r="BA194" s="2">
        <f t="shared" ca="1" si="55"/>
        <v>-11.945385177888046</v>
      </c>
      <c r="BB194" s="2">
        <f t="shared" ca="1" si="54"/>
        <v>38.405910975544359</v>
      </c>
      <c r="BC194" s="2">
        <f t="shared" ca="1" si="54"/>
        <v>37.523294337704044</v>
      </c>
    </row>
    <row r="195" spans="1:55" x14ac:dyDescent="0.25">
      <c r="A195" s="21">
        <v>184</v>
      </c>
      <c r="B195" s="17">
        <f t="shared" ca="1" si="45"/>
        <v>72.370956544706132</v>
      </c>
      <c r="C195" s="43">
        <f t="shared" ca="1" si="46"/>
        <v>3.9111163092309761E-2</v>
      </c>
      <c r="D195" s="39">
        <f ca="1">SUM($C$12:C195)</f>
        <v>7.228998003689715</v>
      </c>
      <c r="E195" s="39">
        <f t="shared" ca="1" si="47"/>
        <v>52.316950038679579</v>
      </c>
      <c r="F195" s="38">
        <f t="shared" si="48"/>
        <v>-85</v>
      </c>
      <c r="G195" s="30">
        <f ca="1"/>
        <v>15</v>
      </c>
      <c r="H195" s="30">
        <f t="shared" si="49"/>
        <v>-5.9499999999999122</v>
      </c>
      <c r="I195" s="30">
        <f ca="1"/>
        <v>7</v>
      </c>
      <c r="N195" s="2">
        <f t="shared" ca="1" si="56"/>
        <v>-11.638435229800809</v>
      </c>
      <c r="O195" s="2">
        <f t="shared" ca="1" si="56"/>
        <v>35.292115910053575</v>
      </c>
      <c r="P195" s="2">
        <f t="shared" ca="1" si="56"/>
        <v>58.118370260328589</v>
      </c>
      <c r="Q195" s="2">
        <f t="shared" ca="1" si="56"/>
        <v>-5.3651257207422844</v>
      </c>
      <c r="R195" s="2">
        <f t="shared" ca="1" si="56"/>
        <v>91.807702350184499</v>
      </c>
      <c r="S195" s="2">
        <f t="shared" ca="1" si="56"/>
        <v>-20.254616970176098</v>
      </c>
      <c r="T195" s="2">
        <f t="shared" ca="1" si="56"/>
        <v>-13.293181531474657</v>
      </c>
      <c r="U195" s="2">
        <f t="shared" ca="1" si="56"/>
        <v>5.0477245835672351</v>
      </c>
      <c r="V195" s="2">
        <f t="shared" ca="1" si="56"/>
        <v>-46.512275758310444</v>
      </c>
      <c r="W195" s="2">
        <f t="shared" ca="1" si="56"/>
        <v>17.914549013649719</v>
      </c>
      <c r="X195" s="2">
        <f t="shared" ca="1" si="57"/>
        <v>-57.976128195850698</v>
      </c>
      <c r="Y195" s="2">
        <f t="shared" ca="1" si="57"/>
        <v>15.332321203057159</v>
      </c>
      <c r="Z195" s="2">
        <f t="shared" ca="1" si="57"/>
        <v>19.6034986302299</v>
      </c>
      <c r="AA195" s="2">
        <f t="shared" ca="1" si="57"/>
        <v>-17.066285954312587</v>
      </c>
      <c r="AB195" s="2">
        <f t="shared" ca="1" si="51"/>
        <v>-12.700006633323706</v>
      </c>
      <c r="AC195" s="2">
        <f t="shared" ca="1" si="51"/>
        <v>43.287984195032607</v>
      </c>
      <c r="AD195" s="2">
        <f t="shared" ca="1" si="51"/>
        <v>11.765650213492005</v>
      </c>
      <c r="AE195" s="2">
        <f t="shared" ca="1" si="51"/>
        <v>14.017954126143817</v>
      </c>
      <c r="AF195" s="2">
        <f t="shared" ca="1" si="51"/>
        <v>18.887220432445396</v>
      </c>
      <c r="AG195" s="2">
        <f t="shared" ca="1" si="51"/>
        <v>1.2944382643613412</v>
      </c>
      <c r="AI195" s="5">
        <v>184</v>
      </c>
      <c r="AJ195" s="2">
        <f t="shared" ca="1" si="53"/>
        <v>-11.638435229800809</v>
      </c>
      <c r="AK195" s="2">
        <f t="shared" ca="1" si="53"/>
        <v>35.292115910053575</v>
      </c>
      <c r="AL195" s="2">
        <f t="shared" ca="1" si="53"/>
        <v>58.118370260328589</v>
      </c>
      <c r="AM195" s="2">
        <f t="shared" ca="1" si="53"/>
        <v>-5.3651257207422844</v>
      </c>
      <c r="AN195" s="2">
        <f t="shared" ca="1" si="53"/>
        <v>91.807702350184499</v>
      </c>
      <c r="AO195" s="2">
        <f t="shared" ca="1" si="53"/>
        <v>-20.254616970176098</v>
      </c>
      <c r="AP195" s="2">
        <f t="shared" ca="1" si="53"/>
        <v>-13.293181531474657</v>
      </c>
      <c r="AQ195" s="2">
        <f t="shared" ca="1" si="53"/>
        <v>5.0477245835672351</v>
      </c>
      <c r="AR195" s="2">
        <f t="shared" ca="1" si="53"/>
        <v>-46.512275758310444</v>
      </c>
      <c r="AS195" s="2">
        <f t="shared" ca="1" si="53"/>
        <v>17.914549013649719</v>
      </c>
      <c r="AT195" s="2">
        <f t="shared" ca="1" si="53"/>
        <v>-57.976128195850698</v>
      </c>
      <c r="AU195" s="2">
        <f t="shared" ca="1" si="53"/>
        <v>15.332321203057159</v>
      </c>
      <c r="AV195" s="2">
        <f t="shared" ca="1" si="53"/>
        <v>19.6034986302299</v>
      </c>
      <c r="AW195" s="2">
        <f t="shared" ca="1" si="53"/>
        <v>-17.066285954312587</v>
      </c>
      <c r="AX195" s="2">
        <f t="shared" ca="1" si="53"/>
        <v>-12.700006633323706</v>
      </c>
      <c r="AY195" s="2">
        <f t="shared" ca="1" si="53"/>
        <v>43.287984195032607</v>
      </c>
      <c r="AZ195" s="2">
        <f t="shared" ca="1" si="55"/>
        <v>11.765650213492005</v>
      </c>
      <c r="BA195" s="2">
        <f t="shared" ca="1" si="55"/>
        <v>14.017954126143817</v>
      </c>
      <c r="BB195" s="2">
        <f t="shared" ca="1" si="54"/>
        <v>18.887220432445396</v>
      </c>
      <c r="BC195" s="2">
        <f t="shared" ca="1" si="54"/>
        <v>1.2944382643613412</v>
      </c>
    </row>
    <row r="196" spans="1:55" x14ac:dyDescent="0.25">
      <c r="A196" s="21">
        <v>185</v>
      </c>
      <c r="B196" s="17">
        <f t="shared" ca="1" si="45"/>
        <v>14.305550871327544</v>
      </c>
      <c r="C196" s="43">
        <f t="shared" ca="1" si="46"/>
        <v>3.9346886546682079E-2</v>
      </c>
      <c r="D196" s="39">
        <f ca="1">SUM($C$12:C196)</f>
        <v>7.2683448902363974</v>
      </c>
      <c r="E196" s="39">
        <f t="shared" ca="1" si="47"/>
        <v>10.39776775776304</v>
      </c>
      <c r="F196" s="38">
        <f t="shared" si="48"/>
        <v>-80</v>
      </c>
      <c r="G196" s="30">
        <f ca="1"/>
        <v>20</v>
      </c>
      <c r="H196" s="30">
        <f t="shared" si="49"/>
        <v>-5.5999999999999126</v>
      </c>
      <c r="I196" s="30">
        <f ca="1"/>
        <v>10</v>
      </c>
      <c r="N196" s="2">
        <f t="shared" ca="1" si="56"/>
        <v>-37.108451568326842</v>
      </c>
      <c r="O196" s="2">
        <f t="shared" ca="1" si="56"/>
        <v>39.022377880602917</v>
      </c>
      <c r="P196" s="2">
        <f t="shared" ca="1" si="56"/>
        <v>-37.204042264694635</v>
      </c>
      <c r="Q196" s="2">
        <f t="shared" ca="1" si="56"/>
        <v>87.54591205382394</v>
      </c>
      <c r="R196" s="2">
        <f t="shared" ca="1" si="56"/>
        <v>-11.045278504665351</v>
      </c>
      <c r="S196" s="2">
        <f t="shared" ca="1" si="56"/>
        <v>4.1193892644359975</v>
      </c>
      <c r="T196" s="2">
        <f t="shared" ca="1" si="56"/>
        <v>-26.271176288678962</v>
      </c>
      <c r="U196" s="2">
        <f t="shared" ca="1" si="56"/>
        <v>19.905517758699318</v>
      </c>
      <c r="V196" s="2">
        <f t="shared" ca="1" si="56"/>
        <v>-18.797673382912457</v>
      </c>
      <c r="W196" s="2">
        <f t="shared" ca="1" si="56"/>
        <v>-10.489755569655824</v>
      </c>
      <c r="X196" s="2">
        <f t="shared" ca="1" si="57"/>
        <v>7.6421810849222416</v>
      </c>
      <c r="Y196" s="2">
        <f t="shared" ca="1" si="57"/>
        <v>-9.5061390378843615</v>
      </c>
      <c r="Z196" s="2">
        <f t="shared" ca="1" si="57"/>
        <v>87.14096068409971</v>
      </c>
      <c r="AA196" s="2">
        <f t="shared" ca="1" si="57"/>
        <v>65.383108621315941</v>
      </c>
      <c r="AB196" s="2">
        <f t="shared" ca="1" si="51"/>
        <v>-25.227479601626339</v>
      </c>
      <c r="AC196" s="2">
        <f t="shared" ca="1" si="51"/>
        <v>33.507598684418682</v>
      </c>
      <c r="AD196" s="2">
        <f t="shared" ca="1" si="51"/>
        <v>-29.3380921403744</v>
      </c>
      <c r="AE196" s="2">
        <f t="shared" ca="1" si="51"/>
        <v>17.774709819483146</v>
      </c>
      <c r="AF196" s="2">
        <f t="shared" ca="1" si="51"/>
        <v>-27.915368488781702</v>
      </c>
      <c r="AG196" s="2">
        <f t="shared" ca="1" si="51"/>
        <v>23.886822641792012</v>
      </c>
      <c r="AI196" s="5">
        <v>185</v>
      </c>
      <c r="AJ196" s="2">
        <f t="shared" ca="1" si="53"/>
        <v>-37.108451568326842</v>
      </c>
      <c r="AK196" s="2">
        <f t="shared" ca="1" si="53"/>
        <v>39.022377880602917</v>
      </c>
      <c r="AL196" s="2">
        <f t="shared" ca="1" si="53"/>
        <v>-37.204042264694635</v>
      </c>
      <c r="AM196" s="2">
        <f t="shared" ca="1" si="53"/>
        <v>87.54591205382394</v>
      </c>
      <c r="AN196" s="2">
        <f t="shared" ca="1" si="53"/>
        <v>-11.045278504665351</v>
      </c>
      <c r="AO196" s="2">
        <f t="shared" ref="AN196:AY217" ca="1" si="58">_xlfn.NORM.INV(RAND(), AO$2, AO$3)</f>
        <v>4.1193892644359975</v>
      </c>
      <c r="AP196" s="2">
        <f t="shared" ca="1" si="58"/>
        <v>-26.271176288678962</v>
      </c>
      <c r="AQ196" s="2">
        <f t="shared" ca="1" si="58"/>
        <v>19.905517758699318</v>
      </c>
      <c r="AR196" s="2">
        <f t="shared" ca="1" si="58"/>
        <v>-18.797673382912457</v>
      </c>
      <c r="AS196" s="2">
        <f t="shared" ca="1" si="58"/>
        <v>-10.489755569655824</v>
      </c>
      <c r="AT196" s="2">
        <f t="shared" ca="1" si="58"/>
        <v>7.6421810849222416</v>
      </c>
      <c r="AU196" s="2">
        <f t="shared" ca="1" si="58"/>
        <v>-9.5061390378843615</v>
      </c>
      <c r="AV196" s="2">
        <f t="shared" ca="1" si="58"/>
        <v>87.14096068409971</v>
      </c>
      <c r="AW196" s="2">
        <f t="shared" ca="1" si="58"/>
        <v>65.383108621315941</v>
      </c>
      <c r="AX196" s="2">
        <f t="shared" ca="1" si="58"/>
        <v>-25.227479601626339</v>
      </c>
      <c r="AY196" s="2">
        <f t="shared" ca="1" si="58"/>
        <v>33.507598684418682</v>
      </c>
      <c r="AZ196" s="2">
        <f t="shared" ca="1" si="55"/>
        <v>-29.3380921403744</v>
      </c>
      <c r="BA196" s="2">
        <f t="shared" ca="1" si="55"/>
        <v>17.774709819483146</v>
      </c>
      <c r="BB196" s="2">
        <f t="shared" ca="1" si="54"/>
        <v>-27.915368488781702</v>
      </c>
      <c r="BC196" s="2">
        <f t="shared" ca="1" si="54"/>
        <v>23.886822641792012</v>
      </c>
    </row>
    <row r="197" spans="1:55" x14ac:dyDescent="0.25">
      <c r="A197" s="21">
        <v>186</v>
      </c>
      <c r="B197" s="17">
        <f t="shared" ca="1" si="45"/>
        <v>-63.263533712995134</v>
      </c>
      <c r="C197" s="43">
        <f t="shared" ca="1" si="46"/>
        <v>3.9394132105960072E-2</v>
      </c>
      <c r="D197" s="39">
        <f ca="1">SUM($C$12:C197)</f>
        <v>7.3077390223423571</v>
      </c>
      <c r="E197" s="39">
        <f t="shared" ca="1" si="47"/>
        <v>-46.231339400572587</v>
      </c>
      <c r="F197" s="38">
        <f t="shared" si="48"/>
        <v>-75</v>
      </c>
      <c r="G197" s="30">
        <f ca="1"/>
        <v>21</v>
      </c>
      <c r="H197" s="30">
        <f t="shared" si="49"/>
        <v>-5.249999999999913</v>
      </c>
      <c r="I197" s="30">
        <f ca="1"/>
        <v>4</v>
      </c>
      <c r="N197" s="2">
        <f t="shared" ca="1" si="56"/>
        <v>-20.444668007577487</v>
      </c>
      <c r="O197" s="2">
        <f t="shared" ca="1" si="56"/>
        <v>-15.470197036861524</v>
      </c>
      <c r="P197" s="2">
        <f t="shared" ca="1" si="56"/>
        <v>-17.34892815187257</v>
      </c>
      <c r="Q197" s="2">
        <f t="shared" ca="1" si="56"/>
        <v>-127.57407463005049</v>
      </c>
      <c r="R197" s="2">
        <f t="shared" ca="1" si="56"/>
        <v>-30.000006399726892</v>
      </c>
      <c r="S197" s="2">
        <f t="shared" ca="1" si="56"/>
        <v>18.190918579289718</v>
      </c>
      <c r="T197" s="2">
        <f t="shared" ca="1" si="56"/>
        <v>0.85067313178856185</v>
      </c>
      <c r="U197" s="2">
        <f t="shared" ca="1" si="56"/>
        <v>-44.694606375803851</v>
      </c>
      <c r="V197" s="2">
        <f t="shared" ca="1" si="56"/>
        <v>-103.03953146598555</v>
      </c>
      <c r="W197" s="2">
        <f t="shared" ca="1" si="56"/>
        <v>-15.124106364764515</v>
      </c>
      <c r="X197" s="2">
        <f t="shared" ca="1" si="57"/>
        <v>-30.034775068347408</v>
      </c>
      <c r="Y197" s="2">
        <f t="shared" ca="1" si="57"/>
        <v>23.411339732805704</v>
      </c>
      <c r="Z197" s="2">
        <f t="shared" ca="1" si="57"/>
        <v>-39.593171952846589</v>
      </c>
      <c r="AA197" s="2">
        <f t="shared" ca="1" si="57"/>
        <v>-32.703894828967734</v>
      </c>
      <c r="AB197" s="2">
        <f t="shared" ca="1" si="51"/>
        <v>-50.427139342405447</v>
      </c>
      <c r="AC197" s="2">
        <f t="shared" ca="1" si="51"/>
        <v>11.062059265699624</v>
      </c>
      <c r="AD197" s="2">
        <f t="shared" ca="1" si="51"/>
        <v>14.801483404034785</v>
      </c>
      <c r="AE197" s="2">
        <f t="shared" ca="1" si="51"/>
        <v>7.263415006968188</v>
      </c>
      <c r="AF197" s="2">
        <f t="shared" ca="1" si="51"/>
        <v>15.849079842011651</v>
      </c>
      <c r="AG197" s="2">
        <f t="shared" ca="1" si="51"/>
        <v>8.5845244499993818</v>
      </c>
      <c r="AI197" s="5">
        <v>186</v>
      </c>
      <c r="AJ197" s="2">
        <f t="shared" ref="AJ197:AQ239" ca="1" si="59">_xlfn.NORM.INV(RAND(), AJ$2, AJ$3)</f>
        <v>-20.444668007577487</v>
      </c>
      <c r="AK197" s="2">
        <f t="shared" ca="1" si="59"/>
        <v>-15.470197036861524</v>
      </c>
      <c r="AL197" s="2">
        <f t="shared" ca="1" si="59"/>
        <v>-17.34892815187257</v>
      </c>
      <c r="AM197" s="2">
        <f t="shared" ca="1" si="59"/>
        <v>-127.57407463005049</v>
      </c>
      <c r="AN197" s="2">
        <f t="shared" ca="1" si="58"/>
        <v>-30.000006399726892</v>
      </c>
      <c r="AO197" s="2">
        <f t="shared" ca="1" si="58"/>
        <v>18.190918579289718</v>
      </c>
      <c r="AP197" s="2">
        <f t="shared" ca="1" si="58"/>
        <v>0.85067313178856185</v>
      </c>
      <c r="AQ197" s="2">
        <f t="shared" ca="1" si="58"/>
        <v>-44.694606375803851</v>
      </c>
      <c r="AR197" s="2">
        <f t="shared" ca="1" si="58"/>
        <v>-103.03953146598555</v>
      </c>
      <c r="AS197" s="2">
        <f t="shared" ca="1" si="58"/>
        <v>-15.124106364764515</v>
      </c>
      <c r="AT197" s="2">
        <f t="shared" ca="1" si="58"/>
        <v>-30.034775068347408</v>
      </c>
      <c r="AU197" s="2">
        <f t="shared" ca="1" si="58"/>
        <v>23.411339732805704</v>
      </c>
      <c r="AV197" s="2">
        <f t="shared" ca="1" si="58"/>
        <v>-39.593171952846589</v>
      </c>
      <c r="AW197" s="2">
        <f t="shared" ca="1" si="58"/>
        <v>-32.703894828967734</v>
      </c>
      <c r="AX197" s="2">
        <f t="shared" ca="1" si="58"/>
        <v>-50.427139342405447</v>
      </c>
      <c r="AY197" s="2">
        <f t="shared" ca="1" si="58"/>
        <v>11.062059265699624</v>
      </c>
      <c r="AZ197" s="2">
        <f t="shared" ca="1" si="55"/>
        <v>14.801483404034785</v>
      </c>
      <c r="BA197" s="2">
        <f t="shared" ca="1" si="55"/>
        <v>7.263415006968188</v>
      </c>
      <c r="BB197" s="2">
        <f t="shared" ca="1" si="54"/>
        <v>15.849079842011651</v>
      </c>
      <c r="BC197" s="2">
        <f t="shared" ca="1" si="54"/>
        <v>8.5845244499993818</v>
      </c>
    </row>
    <row r="198" spans="1:55" x14ac:dyDescent="0.25">
      <c r="A198" s="21">
        <v>187</v>
      </c>
      <c r="B198" s="17">
        <f t="shared" ca="1" si="45"/>
        <v>-48.36238089768792</v>
      </c>
      <c r="C198" s="43">
        <f t="shared" ca="1" si="46"/>
        <v>3.9478213760713657E-2</v>
      </c>
      <c r="D198" s="39">
        <f ca="1">SUM($C$12:C198)</f>
        <v>7.347217236103071</v>
      </c>
      <c r="E198" s="39">
        <f t="shared" ca="1" si="47"/>
        <v>-35.532891851047459</v>
      </c>
      <c r="F198" s="38">
        <f t="shared" si="48"/>
        <v>-70</v>
      </c>
      <c r="G198" s="30">
        <f ca="1"/>
        <v>18</v>
      </c>
      <c r="H198" s="30">
        <f t="shared" si="49"/>
        <v>-4.8999999999999133</v>
      </c>
      <c r="I198" s="30">
        <f ca="1"/>
        <v>9</v>
      </c>
      <c r="N198" s="2">
        <f t="shared" ca="1" si="56"/>
        <v>-12.649406594339226</v>
      </c>
      <c r="O198" s="2">
        <f t="shared" ca="1" si="56"/>
        <v>-11.479626779853092</v>
      </c>
      <c r="P198" s="2">
        <f t="shared" ca="1" si="56"/>
        <v>24.993500576810931</v>
      </c>
      <c r="Q198" s="2">
        <f t="shared" ca="1" si="56"/>
        <v>-27.891996750714199</v>
      </c>
      <c r="R198" s="2">
        <f t="shared" ca="1" si="56"/>
        <v>-43.840733221709577</v>
      </c>
      <c r="S198" s="2">
        <f t="shared" ca="1" si="56"/>
        <v>1.8072272774025313</v>
      </c>
      <c r="T198" s="2">
        <f t="shared" ca="1" si="56"/>
        <v>24.258861323078659</v>
      </c>
      <c r="U198" s="2">
        <f t="shared" ca="1" si="56"/>
        <v>-13.700040716964258</v>
      </c>
      <c r="V198" s="2">
        <f t="shared" ca="1" si="56"/>
        <v>-96.857836981377957</v>
      </c>
      <c r="W198" s="2">
        <f t="shared" ca="1" si="56"/>
        <v>-22.628058319396548</v>
      </c>
      <c r="X198" s="2">
        <f t="shared" ca="1" si="57"/>
        <v>10.755843172947587</v>
      </c>
      <c r="Y198" s="2">
        <f t="shared" ca="1" si="57"/>
        <v>0.59752925736576534</v>
      </c>
      <c r="Z198" s="2">
        <f t="shared" ca="1" si="57"/>
        <v>3.733445770355396</v>
      </c>
      <c r="AA198" s="2">
        <f t="shared" ca="1" si="57"/>
        <v>29.191218854194872</v>
      </c>
      <c r="AB198" s="2">
        <f t="shared" ca="1" si="51"/>
        <v>-9.9821719073520221</v>
      </c>
      <c r="AC198" s="2">
        <f t="shared" ca="1" si="51"/>
        <v>0.1831672254654908</v>
      </c>
      <c r="AD198" s="2">
        <f t="shared" ca="1" si="51"/>
        <v>36.341659955645824</v>
      </c>
      <c r="AE198" s="2">
        <f t="shared" ca="1" si="51"/>
        <v>43.75166944555459</v>
      </c>
      <c r="AF198" s="2">
        <f t="shared" ca="1" si="51"/>
        <v>0.92570411590290114</v>
      </c>
      <c r="AG198" s="2">
        <f t="shared" ca="1" si="51"/>
        <v>43.165370400184557</v>
      </c>
      <c r="AI198" s="5">
        <v>187</v>
      </c>
      <c r="AJ198" s="2">
        <f t="shared" ca="1" si="59"/>
        <v>-12.649406594339226</v>
      </c>
      <c r="AK198" s="2">
        <f t="shared" ca="1" si="59"/>
        <v>-11.479626779853092</v>
      </c>
      <c r="AL198" s="2">
        <f t="shared" ca="1" si="59"/>
        <v>24.993500576810931</v>
      </c>
      <c r="AM198" s="2">
        <f t="shared" ca="1" si="59"/>
        <v>-27.891996750714199</v>
      </c>
      <c r="AN198" s="2">
        <f t="shared" ca="1" si="58"/>
        <v>-43.840733221709577</v>
      </c>
      <c r="AO198" s="2">
        <f t="shared" ca="1" si="58"/>
        <v>1.8072272774025313</v>
      </c>
      <c r="AP198" s="2">
        <f t="shared" ca="1" si="58"/>
        <v>24.258861323078659</v>
      </c>
      <c r="AQ198" s="2">
        <f t="shared" ca="1" si="58"/>
        <v>-13.700040716964258</v>
      </c>
      <c r="AR198" s="2">
        <f t="shared" ca="1" si="58"/>
        <v>-96.857836981377957</v>
      </c>
      <c r="AS198" s="2">
        <f t="shared" ca="1" si="58"/>
        <v>-22.628058319396548</v>
      </c>
      <c r="AT198" s="2">
        <f t="shared" ca="1" si="58"/>
        <v>10.755843172947587</v>
      </c>
      <c r="AU198" s="2">
        <f t="shared" ca="1" si="58"/>
        <v>0.59752925736576534</v>
      </c>
      <c r="AV198" s="2">
        <f t="shared" ca="1" si="58"/>
        <v>3.733445770355396</v>
      </c>
      <c r="AW198" s="2">
        <f t="shared" ca="1" si="58"/>
        <v>29.191218854194872</v>
      </c>
      <c r="AX198" s="2">
        <f t="shared" ca="1" si="58"/>
        <v>-9.9821719073520221</v>
      </c>
      <c r="AY198" s="2">
        <f t="shared" ca="1" si="58"/>
        <v>0.1831672254654908</v>
      </c>
      <c r="AZ198" s="2">
        <f t="shared" ca="1" si="55"/>
        <v>36.341659955645824</v>
      </c>
      <c r="BA198" s="2">
        <f t="shared" ca="1" si="55"/>
        <v>43.75166944555459</v>
      </c>
      <c r="BB198" s="2">
        <f t="shared" ca="1" si="54"/>
        <v>0.92570411590290114</v>
      </c>
      <c r="BC198" s="2">
        <f t="shared" ca="1" si="54"/>
        <v>43.165370400184557</v>
      </c>
    </row>
    <row r="199" spans="1:55" x14ac:dyDescent="0.25">
      <c r="A199" s="21">
        <v>188</v>
      </c>
      <c r="B199" s="17">
        <f t="shared" ca="1" si="45"/>
        <v>-23.094703033654397</v>
      </c>
      <c r="C199" s="43">
        <f t="shared" ca="1" si="46"/>
        <v>3.9502517860677565E-2</v>
      </c>
      <c r="D199" s="39">
        <f ca="1">SUM($C$12:C199)</f>
        <v>7.3867197539637486</v>
      </c>
      <c r="E199" s="39">
        <f t="shared" ca="1" si="47"/>
        <v>-17.059409911062147</v>
      </c>
      <c r="F199" s="38">
        <f t="shared" si="48"/>
        <v>-65</v>
      </c>
      <c r="G199" s="30">
        <f ca="1"/>
        <v>16</v>
      </c>
      <c r="H199" s="30">
        <f t="shared" si="49"/>
        <v>-4.5499999999999137</v>
      </c>
      <c r="I199" s="30">
        <f ca="1"/>
        <v>6</v>
      </c>
      <c r="N199" s="2">
        <f t="shared" ca="1" si="56"/>
        <v>-25.019896210868769</v>
      </c>
      <c r="O199" s="2">
        <f t="shared" ca="1" si="56"/>
        <v>-16.687467137191362</v>
      </c>
      <c r="P199" s="2">
        <f t="shared" ca="1" si="56"/>
        <v>-56.281428289273855</v>
      </c>
      <c r="Q199" s="2">
        <f t="shared" ca="1" si="56"/>
        <v>-39.768856053532559</v>
      </c>
      <c r="R199" s="2">
        <f t="shared" ca="1" si="56"/>
        <v>-84.281197689239733</v>
      </c>
      <c r="S199" s="2">
        <f t="shared" ca="1" si="56"/>
        <v>-19.85677084608411</v>
      </c>
      <c r="T199" s="2">
        <f t="shared" ca="1" si="56"/>
        <v>-3.4255714990522543</v>
      </c>
      <c r="U199" s="2">
        <f t="shared" ca="1" si="56"/>
        <v>30.755938410016618</v>
      </c>
      <c r="V199" s="2">
        <f t="shared" ca="1" si="56"/>
        <v>80.980538420060228</v>
      </c>
      <c r="W199" s="2">
        <f t="shared" ca="1" si="56"/>
        <v>37.321747410595009</v>
      </c>
      <c r="X199" s="2">
        <f t="shared" ca="1" si="57"/>
        <v>2.9312134975029944</v>
      </c>
      <c r="Y199" s="2">
        <f t="shared" ca="1" si="57"/>
        <v>-20.917022441444399</v>
      </c>
      <c r="Z199" s="2">
        <f t="shared" ca="1" si="57"/>
        <v>-171.88231683029309</v>
      </c>
      <c r="AA199" s="2">
        <f t="shared" ca="1" si="57"/>
        <v>98.560593037325916</v>
      </c>
      <c r="AB199" s="2">
        <f t="shared" ca="1" si="51"/>
        <v>32.233846734286089</v>
      </c>
      <c r="AC199" s="2">
        <f t="shared" ca="1" si="51"/>
        <v>32.403719709533959</v>
      </c>
      <c r="AD199" s="2">
        <f t="shared" ca="1" si="51"/>
        <v>2.5367013112349257</v>
      </c>
      <c r="AE199" s="2">
        <f t="shared" ca="1" si="51"/>
        <v>14.72500756945715</v>
      </c>
      <c r="AF199" s="2">
        <f t="shared" ca="1" si="51"/>
        <v>40.181944590010346</v>
      </c>
      <c r="AG199" s="2">
        <f t="shared" ca="1" si="51"/>
        <v>-20.944435439094736</v>
      </c>
      <c r="AI199" s="5">
        <v>188</v>
      </c>
      <c r="AJ199" s="2">
        <f t="shared" ca="1" si="59"/>
        <v>-25.019896210868769</v>
      </c>
      <c r="AK199" s="2">
        <f t="shared" ca="1" si="59"/>
        <v>-16.687467137191362</v>
      </c>
      <c r="AL199" s="2">
        <f t="shared" ca="1" si="59"/>
        <v>-56.281428289273855</v>
      </c>
      <c r="AM199" s="2">
        <f t="shared" ca="1" si="59"/>
        <v>-39.768856053532559</v>
      </c>
      <c r="AN199" s="2">
        <f t="shared" ca="1" si="58"/>
        <v>-84.281197689239733</v>
      </c>
      <c r="AO199" s="2">
        <f t="shared" ca="1" si="58"/>
        <v>-19.85677084608411</v>
      </c>
      <c r="AP199" s="2">
        <f t="shared" ca="1" si="58"/>
        <v>-3.4255714990522543</v>
      </c>
      <c r="AQ199" s="2">
        <f t="shared" ca="1" si="58"/>
        <v>30.755938410016618</v>
      </c>
      <c r="AR199" s="2">
        <f t="shared" ca="1" si="58"/>
        <v>80.980538420060228</v>
      </c>
      <c r="AS199" s="2">
        <f t="shared" ca="1" si="58"/>
        <v>37.321747410595009</v>
      </c>
      <c r="AT199" s="2">
        <f t="shared" ca="1" si="58"/>
        <v>2.9312134975029944</v>
      </c>
      <c r="AU199" s="2">
        <f t="shared" ca="1" si="58"/>
        <v>-20.917022441444399</v>
      </c>
      <c r="AV199" s="2">
        <f t="shared" ca="1" si="58"/>
        <v>-171.88231683029309</v>
      </c>
      <c r="AW199" s="2">
        <f t="shared" ca="1" si="58"/>
        <v>98.560593037325916</v>
      </c>
      <c r="AX199" s="2">
        <f t="shared" ca="1" si="58"/>
        <v>32.233846734286089</v>
      </c>
      <c r="AY199" s="2">
        <f t="shared" ca="1" si="58"/>
        <v>32.403719709533959</v>
      </c>
      <c r="AZ199" s="2">
        <f t="shared" ca="1" si="55"/>
        <v>2.5367013112349257</v>
      </c>
      <c r="BA199" s="2">
        <f t="shared" ca="1" si="55"/>
        <v>14.72500756945715</v>
      </c>
      <c r="BB199" s="2">
        <f t="shared" ca="1" si="54"/>
        <v>40.181944590010346</v>
      </c>
      <c r="BC199" s="2">
        <f t="shared" ca="1" si="54"/>
        <v>-20.944435439094736</v>
      </c>
    </row>
    <row r="200" spans="1:55" x14ac:dyDescent="0.25">
      <c r="A200" s="21">
        <v>189</v>
      </c>
      <c r="B200" s="17">
        <f t="shared" ca="1" si="45"/>
        <v>35.342595462989912</v>
      </c>
      <c r="C200" s="43">
        <f t="shared" ca="1" si="46"/>
        <v>3.9528710615081571E-2</v>
      </c>
      <c r="D200" s="39">
        <f ca="1">SUM($C$12:C200)</f>
        <v>7.4262484645788298</v>
      </c>
      <c r="E200" s="39">
        <f t="shared" ca="1" si="47"/>
        <v>26.246289529125956</v>
      </c>
      <c r="F200" s="38">
        <f t="shared" si="48"/>
        <v>-60</v>
      </c>
      <c r="G200" s="30">
        <f ca="1"/>
        <v>13</v>
      </c>
      <c r="H200" s="30">
        <f t="shared" si="49"/>
        <v>-4.199999999999914</v>
      </c>
      <c r="I200" s="30">
        <f ca="1"/>
        <v>3</v>
      </c>
      <c r="N200" s="2">
        <f t="shared" ca="1" si="56"/>
        <v>-12.398221725377915</v>
      </c>
      <c r="O200" s="2">
        <f t="shared" ca="1" si="56"/>
        <v>27.888765971389276</v>
      </c>
      <c r="P200" s="2">
        <f t="shared" ca="1" si="56"/>
        <v>-158.6739650176163</v>
      </c>
      <c r="Q200" s="2">
        <f t="shared" ca="1" si="56"/>
        <v>96.452857730272953</v>
      </c>
      <c r="R200" s="2">
        <f t="shared" ca="1" si="56"/>
        <v>2.8821903747402837</v>
      </c>
      <c r="S200" s="2">
        <f t="shared" ca="1" si="56"/>
        <v>-8.9496079796893468</v>
      </c>
      <c r="T200" s="2">
        <f t="shared" ca="1" si="56"/>
        <v>-43.065240856324145</v>
      </c>
      <c r="U200" s="2">
        <f t="shared" ca="1" si="56"/>
        <v>-5.4285354625707161</v>
      </c>
      <c r="V200" s="2">
        <f t="shared" ca="1" si="56"/>
        <v>32.900144940912192</v>
      </c>
      <c r="W200" s="2">
        <f t="shared" ca="1" si="56"/>
        <v>48.735466330681753</v>
      </c>
      <c r="X200" s="2">
        <f t="shared" ca="1" si="57"/>
        <v>-21.554418062045038</v>
      </c>
      <c r="Y200" s="2">
        <f t="shared" ca="1" si="57"/>
        <v>4.6114433899551139</v>
      </c>
      <c r="Z200" s="2">
        <f t="shared" ca="1" si="57"/>
        <v>-57.756990264829625</v>
      </c>
      <c r="AA200" s="2">
        <f t="shared" ca="1" si="57"/>
        <v>-33.274098983740224</v>
      </c>
      <c r="AB200" s="2">
        <f t="shared" ca="1" si="51"/>
        <v>52.54246576727094</v>
      </c>
      <c r="AC200" s="2">
        <f t="shared" ca="1" si="51"/>
        <v>-10.080256771408671</v>
      </c>
      <c r="AD200" s="2">
        <f t="shared" ca="1" si="51"/>
        <v>-42.618915384062795</v>
      </c>
      <c r="AE200" s="2">
        <f t="shared" ca="1" si="51"/>
        <v>-10.307054082337903</v>
      </c>
      <c r="AF200" s="2">
        <f t="shared" ca="1" si="51"/>
        <v>107.17971075693589</v>
      </c>
      <c r="AG200" s="2">
        <f t="shared" ca="1" si="51"/>
        <v>44.343183574451707</v>
      </c>
      <c r="AI200" s="5">
        <v>189</v>
      </c>
      <c r="AJ200" s="2">
        <f t="shared" ca="1" si="59"/>
        <v>-12.398221725377915</v>
      </c>
      <c r="AK200" s="2">
        <f t="shared" ca="1" si="59"/>
        <v>27.888765971389276</v>
      </c>
      <c r="AL200" s="2">
        <f t="shared" ca="1" si="59"/>
        <v>-158.6739650176163</v>
      </c>
      <c r="AM200" s="2">
        <f t="shared" ca="1" si="59"/>
        <v>96.452857730272953</v>
      </c>
      <c r="AN200" s="2">
        <f t="shared" ca="1" si="58"/>
        <v>2.8821903747402837</v>
      </c>
      <c r="AO200" s="2">
        <f t="shared" ca="1" si="58"/>
        <v>-8.9496079796893468</v>
      </c>
      <c r="AP200" s="2">
        <f t="shared" ca="1" si="58"/>
        <v>-43.065240856324145</v>
      </c>
      <c r="AQ200" s="2">
        <f t="shared" ca="1" si="58"/>
        <v>-5.4285354625707161</v>
      </c>
      <c r="AR200" s="2">
        <f t="shared" ca="1" si="58"/>
        <v>32.900144940912192</v>
      </c>
      <c r="AS200" s="2">
        <f t="shared" ca="1" si="58"/>
        <v>48.735466330681753</v>
      </c>
      <c r="AT200" s="2">
        <f t="shared" ca="1" si="58"/>
        <v>-21.554418062045038</v>
      </c>
      <c r="AU200" s="2">
        <f t="shared" ca="1" si="58"/>
        <v>4.6114433899551139</v>
      </c>
      <c r="AV200" s="2">
        <f t="shared" ca="1" si="58"/>
        <v>-57.756990264829625</v>
      </c>
      <c r="AW200" s="2">
        <f t="shared" ca="1" si="58"/>
        <v>-33.274098983740224</v>
      </c>
      <c r="AX200" s="2">
        <f t="shared" ca="1" si="58"/>
        <v>52.54246576727094</v>
      </c>
      <c r="AY200" s="2">
        <f t="shared" ca="1" si="58"/>
        <v>-10.080256771408671</v>
      </c>
      <c r="AZ200" s="2">
        <f t="shared" ca="1" si="55"/>
        <v>-42.618915384062795</v>
      </c>
      <c r="BA200" s="2">
        <f t="shared" ca="1" si="55"/>
        <v>-10.307054082337903</v>
      </c>
      <c r="BB200" s="2">
        <f t="shared" ca="1" si="54"/>
        <v>107.17971075693589</v>
      </c>
      <c r="BC200" s="2">
        <f t="shared" ca="1" si="54"/>
        <v>44.343183574451707</v>
      </c>
    </row>
    <row r="201" spans="1:55" x14ac:dyDescent="0.25">
      <c r="A201" s="21">
        <v>190</v>
      </c>
      <c r="B201" s="17">
        <f t="shared" ca="1" si="45"/>
        <v>-67.791310027445832</v>
      </c>
      <c r="C201" s="43">
        <f t="shared" ca="1" si="46"/>
        <v>3.906453705474737E-2</v>
      </c>
      <c r="D201" s="39">
        <f ca="1">SUM($C$12:C201)</f>
        <v>7.4653130016335769</v>
      </c>
      <c r="E201" s="39">
        <f t="shared" ca="1" si="47"/>
        <v>-50.608334814566405</v>
      </c>
      <c r="F201" s="38">
        <f t="shared" si="48"/>
        <v>-55</v>
      </c>
      <c r="G201" s="30">
        <f ca="1"/>
        <v>15</v>
      </c>
      <c r="H201" s="30">
        <f t="shared" si="49"/>
        <v>-3.8499999999999139</v>
      </c>
      <c r="I201" s="30">
        <f ca="1"/>
        <v>7</v>
      </c>
      <c r="N201" s="2">
        <f t="shared" ca="1" si="56"/>
        <v>-39.760351306952046</v>
      </c>
      <c r="O201" s="2">
        <f t="shared" ca="1" si="56"/>
        <v>-17.08232914715191</v>
      </c>
      <c r="P201" s="2">
        <f t="shared" ca="1" si="56"/>
        <v>-7.1604438264127515</v>
      </c>
      <c r="Q201" s="2">
        <f t="shared" ca="1" si="56"/>
        <v>-38.343503921605013</v>
      </c>
      <c r="R201" s="2">
        <f t="shared" ca="1" si="56"/>
        <v>-60.551185117455198</v>
      </c>
      <c r="S201" s="2">
        <f t="shared" ca="1" si="56"/>
        <v>14.474649016943467</v>
      </c>
      <c r="T201" s="2">
        <f t="shared" ca="1" si="56"/>
        <v>-41.890447171393639</v>
      </c>
      <c r="U201" s="2">
        <f t="shared" ca="1" si="56"/>
        <v>-10.497043140067486</v>
      </c>
      <c r="V201" s="2">
        <f t="shared" ca="1" si="56"/>
        <v>37.890931101662844</v>
      </c>
      <c r="W201" s="2">
        <f t="shared" ca="1" si="56"/>
        <v>-5.8718187215463686</v>
      </c>
      <c r="X201" s="2">
        <f t="shared" ca="1" si="57"/>
        <v>73.742566612701097</v>
      </c>
      <c r="Y201" s="2">
        <f t="shared" ca="1" si="57"/>
        <v>41.007975498570723</v>
      </c>
      <c r="Z201" s="2">
        <f t="shared" ca="1" si="57"/>
        <v>35.815379818978514</v>
      </c>
      <c r="AA201" s="2">
        <f t="shared" ca="1" si="57"/>
        <v>-70.815718525694223</v>
      </c>
      <c r="AB201" s="2">
        <f t="shared" ca="1" si="51"/>
        <v>26.908106836323611</v>
      </c>
      <c r="AC201" s="2">
        <f t="shared" ca="1" si="51"/>
        <v>14.867651915211429</v>
      </c>
      <c r="AD201" s="2">
        <f t="shared" ca="1" si="51"/>
        <v>-1.5341309085608952</v>
      </c>
      <c r="AE201" s="2">
        <f t="shared" ca="1" si="51"/>
        <v>-5.7051058916578441</v>
      </c>
      <c r="AF201" s="2">
        <f t="shared" ca="1" si="51"/>
        <v>-33.719982322847471</v>
      </c>
      <c r="AG201" s="2">
        <f t="shared" ca="1" si="51"/>
        <v>-21.329446843468382</v>
      </c>
      <c r="AI201" s="5">
        <v>190</v>
      </c>
      <c r="AJ201" s="2">
        <f t="shared" ca="1" si="59"/>
        <v>-39.760351306952046</v>
      </c>
      <c r="AK201" s="2">
        <f t="shared" ca="1" si="59"/>
        <v>-17.08232914715191</v>
      </c>
      <c r="AL201" s="2">
        <f t="shared" ca="1" si="59"/>
        <v>-7.1604438264127515</v>
      </c>
      <c r="AM201" s="2">
        <f t="shared" ca="1" si="59"/>
        <v>-38.343503921605013</v>
      </c>
      <c r="AN201" s="2">
        <f t="shared" ca="1" si="58"/>
        <v>-60.551185117455198</v>
      </c>
      <c r="AO201" s="2">
        <f t="shared" ca="1" si="58"/>
        <v>14.474649016943467</v>
      </c>
      <c r="AP201" s="2">
        <f t="shared" ca="1" si="58"/>
        <v>-41.890447171393639</v>
      </c>
      <c r="AQ201" s="2">
        <f t="shared" ca="1" si="58"/>
        <v>-10.497043140067486</v>
      </c>
      <c r="AR201" s="2">
        <f t="shared" ca="1" si="58"/>
        <v>37.890931101662844</v>
      </c>
      <c r="AS201" s="2">
        <f t="shared" ca="1" si="58"/>
        <v>-5.8718187215463686</v>
      </c>
      <c r="AT201" s="2">
        <f t="shared" ca="1" si="58"/>
        <v>73.742566612701097</v>
      </c>
      <c r="AU201" s="2">
        <f t="shared" ca="1" si="58"/>
        <v>41.007975498570723</v>
      </c>
      <c r="AV201" s="2">
        <f t="shared" ca="1" si="58"/>
        <v>35.815379818978514</v>
      </c>
      <c r="AW201" s="2">
        <f t="shared" ca="1" si="58"/>
        <v>-70.815718525694223</v>
      </c>
      <c r="AX201" s="2">
        <f t="shared" ca="1" si="58"/>
        <v>26.908106836323611</v>
      </c>
      <c r="AY201" s="2">
        <f t="shared" ca="1" si="58"/>
        <v>14.867651915211429</v>
      </c>
      <c r="AZ201" s="2">
        <f t="shared" ca="1" si="55"/>
        <v>-1.5341309085608952</v>
      </c>
      <c r="BA201" s="2">
        <f t="shared" ca="1" si="55"/>
        <v>-5.7051058916578441</v>
      </c>
      <c r="BB201" s="2">
        <f t="shared" ca="1" si="54"/>
        <v>-33.719982322847471</v>
      </c>
      <c r="BC201" s="2">
        <f t="shared" ca="1" si="54"/>
        <v>-21.329446843468382</v>
      </c>
    </row>
    <row r="202" spans="1:55" x14ac:dyDescent="0.25">
      <c r="A202" s="21">
        <v>191</v>
      </c>
      <c r="B202" s="17">
        <f t="shared" ca="1" si="45"/>
        <v>-44.039344529149808</v>
      </c>
      <c r="C202" s="43">
        <f t="shared" ca="1" si="46"/>
        <v>3.948505058223134E-2</v>
      </c>
      <c r="D202" s="39">
        <f ca="1">SUM($C$12:C202)</f>
        <v>7.5047980522158086</v>
      </c>
      <c r="E202" s="39">
        <f t="shared" ca="1" si="47"/>
        <v>-33.050638704322438</v>
      </c>
      <c r="F202" s="38">
        <f t="shared" si="48"/>
        <v>-50</v>
      </c>
      <c r="G202" s="30">
        <f ca="1"/>
        <v>29</v>
      </c>
      <c r="H202" s="30">
        <f t="shared" si="49"/>
        <v>-3.4999999999999138</v>
      </c>
      <c r="I202" s="30">
        <f ca="1"/>
        <v>3</v>
      </c>
      <c r="N202" s="2">
        <f t="shared" ca="1" si="56"/>
        <v>-24.086809031553056</v>
      </c>
      <c r="O202" s="2">
        <f t="shared" ca="1" si="56"/>
        <v>-34.494675096655683</v>
      </c>
      <c r="P202" s="2">
        <f t="shared" ca="1" si="56"/>
        <v>7.0252928543430411</v>
      </c>
      <c r="Q202" s="2">
        <f t="shared" ca="1" si="56"/>
        <v>25.140918766477192</v>
      </c>
      <c r="R202" s="2">
        <f t="shared" ca="1" si="56"/>
        <v>-37.387226413396043</v>
      </c>
      <c r="S202" s="2">
        <f t="shared" ca="1" si="56"/>
        <v>-4.9247580464504521</v>
      </c>
      <c r="T202" s="2">
        <f t="shared" ca="1" si="56"/>
        <v>5.8456699936436349</v>
      </c>
      <c r="U202" s="2">
        <f t="shared" ca="1" si="56"/>
        <v>-14.552060154749244</v>
      </c>
      <c r="V202" s="2">
        <f t="shared" ca="1" si="56"/>
        <v>14.589990014027945</v>
      </c>
      <c r="W202" s="2">
        <f t="shared" ca="1" si="56"/>
        <v>55.090921553396015</v>
      </c>
      <c r="X202" s="2">
        <f t="shared" ca="1" si="57"/>
        <v>33.572506650727952</v>
      </c>
      <c r="Y202" s="2">
        <f t="shared" ca="1" si="57"/>
        <v>-13.718825347067266</v>
      </c>
      <c r="Z202" s="2">
        <f t="shared" ca="1" si="57"/>
        <v>-11.536773219081434</v>
      </c>
      <c r="AA202" s="2">
        <f t="shared" ca="1" si="57"/>
        <v>114.72629601341524</v>
      </c>
      <c r="AB202" s="2">
        <f t="shared" ca="1" si="51"/>
        <v>-49.685940441861383</v>
      </c>
      <c r="AC202" s="2">
        <f t="shared" ca="1" si="51"/>
        <v>-6.1375607410192288</v>
      </c>
      <c r="AD202" s="2">
        <f t="shared" ca="1" si="51"/>
        <v>13.898509232861844</v>
      </c>
      <c r="AE202" s="2">
        <f t="shared" ca="1" si="51"/>
        <v>22.170541787818298</v>
      </c>
      <c r="AF202" s="2">
        <f t="shared" ca="1" si="51"/>
        <v>-50.776452693981987</v>
      </c>
      <c r="AG202" s="2">
        <f t="shared" ca="1" si="51"/>
        <v>21.152490303885003</v>
      </c>
      <c r="AI202" s="5">
        <v>191</v>
      </c>
      <c r="AJ202" s="2">
        <f t="shared" ca="1" si="59"/>
        <v>-24.086809031553056</v>
      </c>
      <c r="AK202" s="2">
        <f t="shared" ca="1" si="59"/>
        <v>-34.494675096655683</v>
      </c>
      <c r="AL202" s="2">
        <f t="shared" ca="1" si="59"/>
        <v>7.0252928543430411</v>
      </c>
      <c r="AM202" s="2">
        <f t="shared" ca="1" si="59"/>
        <v>25.140918766477192</v>
      </c>
      <c r="AN202" s="2">
        <f t="shared" ca="1" si="58"/>
        <v>-37.387226413396043</v>
      </c>
      <c r="AO202" s="2">
        <f t="shared" ca="1" si="58"/>
        <v>-4.9247580464504521</v>
      </c>
      <c r="AP202" s="2">
        <f t="shared" ca="1" si="58"/>
        <v>5.8456699936436349</v>
      </c>
      <c r="AQ202" s="2">
        <f t="shared" ca="1" si="58"/>
        <v>-14.552060154749244</v>
      </c>
      <c r="AR202" s="2">
        <f t="shared" ca="1" si="58"/>
        <v>14.589990014027945</v>
      </c>
      <c r="AS202" s="2">
        <f t="shared" ca="1" si="58"/>
        <v>55.090921553396015</v>
      </c>
      <c r="AT202" s="2">
        <f t="shared" ca="1" si="58"/>
        <v>33.572506650727952</v>
      </c>
      <c r="AU202" s="2">
        <f t="shared" ca="1" si="58"/>
        <v>-13.718825347067266</v>
      </c>
      <c r="AV202" s="2">
        <f t="shared" ca="1" si="58"/>
        <v>-11.536773219081434</v>
      </c>
      <c r="AW202" s="2">
        <f t="shared" ca="1" si="58"/>
        <v>114.72629601341524</v>
      </c>
      <c r="AX202" s="2">
        <f t="shared" ca="1" si="58"/>
        <v>-49.685940441861383</v>
      </c>
      <c r="AY202" s="2">
        <f t="shared" ca="1" si="58"/>
        <v>-6.1375607410192288</v>
      </c>
      <c r="AZ202" s="2">
        <f t="shared" ca="1" si="55"/>
        <v>13.898509232861844</v>
      </c>
      <c r="BA202" s="2">
        <f t="shared" ca="1" si="55"/>
        <v>22.170541787818298</v>
      </c>
      <c r="BB202" s="2">
        <f t="shared" ca="1" si="54"/>
        <v>-50.776452693981987</v>
      </c>
      <c r="BC202" s="2">
        <f t="shared" ca="1" si="54"/>
        <v>21.152490303885003</v>
      </c>
    </row>
    <row r="203" spans="1:55" x14ac:dyDescent="0.25">
      <c r="A203" s="21">
        <v>192</v>
      </c>
      <c r="B203" s="17">
        <f t="shared" ca="1" si="45"/>
        <v>-1.1103120125316333</v>
      </c>
      <c r="C203" s="43">
        <f t="shared" ca="1" si="46"/>
        <v>3.900076667772364E-2</v>
      </c>
      <c r="D203" s="39">
        <f ca="1">SUM($C$12:C203)</f>
        <v>7.5437988188935323</v>
      </c>
      <c r="E203" s="39">
        <f t="shared" ca="1" si="47"/>
        <v>-0.8375970448739436</v>
      </c>
      <c r="F203" s="38">
        <f t="shared" si="48"/>
        <v>-45</v>
      </c>
      <c r="G203" s="30">
        <f ca="1"/>
        <v>28</v>
      </c>
      <c r="H203" s="30">
        <f t="shared" si="49"/>
        <v>-3.1499999999999138</v>
      </c>
      <c r="I203" s="30">
        <f ca="1"/>
        <v>8</v>
      </c>
      <c r="N203" s="2">
        <f t="shared" ca="1" si="56"/>
        <v>7.8957464999077356</v>
      </c>
      <c r="O203" s="2">
        <f t="shared" ca="1" si="56"/>
        <v>-39.790381024689339</v>
      </c>
      <c r="P203" s="2">
        <f t="shared" ca="1" si="56"/>
        <v>32.604826609441119</v>
      </c>
      <c r="Q203" s="2">
        <f t="shared" ca="1" si="56"/>
        <v>-28.879594436094415</v>
      </c>
      <c r="R203" s="2">
        <f t="shared" ca="1" si="56"/>
        <v>-62.813283893731914</v>
      </c>
      <c r="S203" s="2">
        <f t="shared" ca="1" si="56"/>
        <v>14.423161733031726</v>
      </c>
      <c r="T203" s="2">
        <f t="shared" ca="1" si="56"/>
        <v>-8.9917908544146208</v>
      </c>
      <c r="U203" s="2">
        <f t="shared" ca="1" si="56"/>
        <v>63.729728572310208</v>
      </c>
      <c r="V203" s="2">
        <f t="shared" ca="1" si="56"/>
        <v>90.119645892793415</v>
      </c>
      <c r="W203" s="2">
        <f t="shared" ca="1" si="56"/>
        <v>6.9387787152852471</v>
      </c>
      <c r="X203" s="2">
        <f t="shared" ca="1" si="57"/>
        <v>-0.38274034255460299</v>
      </c>
      <c r="Y203" s="2">
        <f t="shared" ca="1" si="57"/>
        <v>1.7894697941559687</v>
      </c>
      <c r="Z203" s="2">
        <f t="shared" ca="1" si="57"/>
        <v>-46.446797318010965</v>
      </c>
      <c r="AA203" s="2">
        <f t="shared" ca="1" si="57"/>
        <v>8.2575164502746965</v>
      </c>
      <c r="AB203" s="2">
        <f t="shared" ca="1" si="51"/>
        <v>57.731267956013028</v>
      </c>
      <c r="AC203" s="2">
        <f t="shared" ca="1" si="51"/>
        <v>-8.7958212504982765</v>
      </c>
      <c r="AD203" s="2">
        <f t="shared" ca="1" si="51"/>
        <v>-7.9010713093222282</v>
      </c>
      <c r="AE203" s="2">
        <f t="shared" ref="AE203:AG266" ca="1" si="60">BA203</f>
        <v>9.6181194724201884</v>
      </c>
      <c r="AF203" s="2">
        <f t="shared" ca="1" si="60"/>
        <v>64.106928452689431</v>
      </c>
      <c r="AG203" s="2">
        <f t="shared" ca="1" si="60"/>
        <v>17.011159892518588</v>
      </c>
      <c r="AI203" s="5">
        <v>192</v>
      </c>
      <c r="AJ203" s="2">
        <f t="shared" ca="1" si="59"/>
        <v>7.8957464999077356</v>
      </c>
      <c r="AK203" s="2">
        <f t="shared" ca="1" si="59"/>
        <v>-39.790381024689339</v>
      </c>
      <c r="AL203" s="2">
        <f t="shared" ca="1" si="59"/>
        <v>32.604826609441119</v>
      </c>
      <c r="AM203" s="2">
        <f t="shared" ca="1" si="59"/>
        <v>-28.879594436094415</v>
      </c>
      <c r="AN203" s="2">
        <f t="shared" ca="1" si="58"/>
        <v>-62.813283893731914</v>
      </c>
      <c r="AO203" s="2">
        <f t="shared" ca="1" si="58"/>
        <v>14.423161733031726</v>
      </c>
      <c r="AP203" s="2">
        <f t="shared" ca="1" si="58"/>
        <v>-8.9917908544146208</v>
      </c>
      <c r="AQ203" s="2">
        <f t="shared" ca="1" si="58"/>
        <v>63.729728572310208</v>
      </c>
      <c r="AR203" s="2">
        <f t="shared" ca="1" si="58"/>
        <v>90.119645892793415</v>
      </c>
      <c r="AS203" s="2">
        <f t="shared" ca="1" si="58"/>
        <v>6.9387787152852471</v>
      </c>
      <c r="AT203" s="2">
        <f t="shared" ca="1" si="58"/>
        <v>-0.38274034255460299</v>
      </c>
      <c r="AU203" s="2">
        <f t="shared" ca="1" si="58"/>
        <v>1.7894697941559687</v>
      </c>
      <c r="AV203" s="2">
        <f t="shared" ca="1" si="58"/>
        <v>-46.446797318010965</v>
      </c>
      <c r="AW203" s="2">
        <f t="shared" ca="1" si="58"/>
        <v>8.2575164502746965</v>
      </c>
      <c r="AX203" s="2">
        <f t="shared" ca="1" si="58"/>
        <v>57.731267956013028</v>
      </c>
      <c r="AY203" s="2">
        <f t="shared" ca="1" si="58"/>
        <v>-8.7958212504982765</v>
      </c>
      <c r="AZ203" s="2">
        <f t="shared" ca="1" si="55"/>
        <v>-7.9010713093222282</v>
      </c>
      <c r="BA203" s="2">
        <f t="shared" ca="1" si="55"/>
        <v>9.6181194724201884</v>
      </c>
      <c r="BB203" s="2">
        <f t="shared" ca="1" si="54"/>
        <v>64.106928452689431</v>
      </c>
      <c r="BC203" s="2">
        <f t="shared" ca="1" si="54"/>
        <v>17.011159892518588</v>
      </c>
    </row>
    <row r="204" spans="1:55" x14ac:dyDescent="0.25">
      <c r="A204" s="21">
        <v>193</v>
      </c>
      <c r="B204" s="17">
        <f t="shared" ca="1" si="45"/>
        <v>-53.210766571538905</v>
      </c>
      <c r="C204" s="43">
        <f t="shared" ca="1" si="46"/>
        <v>3.9223861883473439E-2</v>
      </c>
      <c r="D204" s="39">
        <f ca="1">SUM($C$12:C204)</f>
        <v>7.583022680777006</v>
      </c>
      <c r="E204" s="39">
        <f t="shared" ca="1" si="47"/>
        <v>-40.349844977351047</v>
      </c>
      <c r="F204" s="38">
        <f t="shared" si="48"/>
        <v>-40</v>
      </c>
      <c r="G204" s="30">
        <f ca="1"/>
        <v>27</v>
      </c>
      <c r="H204" s="30">
        <f t="shared" si="49"/>
        <v>-2.7999999999999137</v>
      </c>
      <c r="I204" s="30">
        <f ca="1"/>
        <v>5</v>
      </c>
      <c r="N204" s="2">
        <f t="shared" ca="1" si="56"/>
        <v>-21.035969832630322</v>
      </c>
      <c r="O204" s="2">
        <f t="shared" ca="1" si="56"/>
        <v>-27.271585412854179</v>
      </c>
      <c r="P204" s="2">
        <f t="shared" ca="1" si="56"/>
        <v>3.8399277841993147</v>
      </c>
      <c r="Q204" s="2">
        <f t="shared" ca="1" si="56"/>
        <v>-16.570146357568635</v>
      </c>
      <c r="R204" s="2">
        <f t="shared" ca="1" si="56"/>
        <v>70.148389024856613</v>
      </c>
      <c r="S204" s="2">
        <f t="shared" ca="1" si="56"/>
        <v>9.9354995196999738</v>
      </c>
      <c r="T204" s="2">
        <f t="shared" ca="1" si="56"/>
        <v>-32.244962046795436</v>
      </c>
      <c r="U204" s="2">
        <f t="shared" ca="1" si="56"/>
        <v>36.33046697865484</v>
      </c>
      <c r="V204" s="2">
        <f t="shared" ca="1" si="56"/>
        <v>29.821677324096633</v>
      </c>
      <c r="W204" s="2">
        <f t="shared" ca="1" si="56"/>
        <v>-31.653753105664556</v>
      </c>
      <c r="X204" s="2">
        <f t="shared" ca="1" si="57"/>
        <v>121.52793911621282</v>
      </c>
      <c r="Y204" s="2">
        <f t="shared" ca="1" si="57"/>
        <v>27.13583165329327</v>
      </c>
      <c r="Z204" s="2">
        <f t="shared" ca="1" si="57"/>
        <v>105.06163693307124</v>
      </c>
      <c r="AA204" s="2">
        <f t="shared" ca="1" si="57"/>
        <v>-56.290860960588191</v>
      </c>
      <c r="AB204" s="2">
        <f t="shared" ca="1" si="57"/>
        <v>37.716678637567426</v>
      </c>
      <c r="AC204" s="2">
        <f t="shared" ca="1" si="57"/>
        <v>5.5647808308500784</v>
      </c>
      <c r="AD204" s="2">
        <f t="shared" ca="1" si="57"/>
        <v>21.352659317101157</v>
      </c>
      <c r="AE204" s="2">
        <f t="shared" ca="1" si="60"/>
        <v>-16.862605386802333</v>
      </c>
      <c r="AF204" s="2">
        <f t="shared" ca="1" si="60"/>
        <v>-61.879241352872214</v>
      </c>
      <c r="AG204" s="2">
        <f t="shared" ca="1" si="60"/>
        <v>-3.7284728128177438</v>
      </c>
      <c r="AI204" s="5">
        <v>193</v>
      </c>
      <c r="AJ204" s="2">
        <f t="shared" ca="1" si="59"/>
        <v>-21.035969832630322</v>
      </c>
      <c r="AK204" s="2">
        <f t="shared" ca="1" si="59"/>
        <v>-27.271585412854179</v>
      </c>
      <c r="AL204" s="2">
        <f t="shared" ca="1" si="59"/>
        <v>3.8399277841993147</v>
      </c>
      <c r="AM204" s="2">
        <f t="shared" ca="1" si="59"/>
        <v>-16.570146357568635</v>
      </c>
      <c r="AN204" s="2">
        <f t="shared" ca="1" si="58"/>
        <v>70.148389024856613</v>
      </c>
      <c r="AO204" s="2">
        <f t="shared" ca="1" si="58"/>
        <v>9.9354995196999738</v>
      </c>
      <c r="AP204" s="2">
        <f t="shared" ca="1" si="58"/>
        <v>-32.244962046795436</v>
      </c>
      <c r="AQ204" s="2">
        <f t="shared" ca="1" si="58"/>
        <v>36.33046697865484</v>
      </c>
      <c r="AR204" s="2">
        <f t="shared" ca="1" si="58"/>
        <v>29.821677324096633</v>
      </c>
      <c r="AS204" s="2">
        <f t="shared" ca="1" si="58"/>
        <v>-31.653753105664556</v>
      </c>
      <c r="AT204" s="2">
        <f t="shared" ca="1" si="58"/>
        <v>121.52793911621282</v>
      </c>
      <c r="AU204" s="2">
        <f t="shared" ca="1" si="58"/>
        <v>27.13583165329327</v>
      </c>
      <c r="AV204" s="2">
        <f t="shared" ca="1" si="58"/>
        <v>105.06163693307124</v>
      </c>
      <c r="AW204" s="2">
        <f t="shared" ca="1" si="58"/>
        <v>-56.290860960588191</v>
      </c>
      <c r="AX204" s="2">
        <f t="shared" ca="1" si="58"/>
        <v>37.716678637567426</v>
      </c>
      <c r="AY204" s="2">
        <f t="shared" ca="1" si="58"/>
        <v>5.5647808308500784</v>
      </c>
      <c r="AZ204" s="2">
        <f t="shared" ca="1" si="55"/>
        <v>21.352659317101157</v>
      </c>
      <c r="BA204" s="2">
        <f t="shared" ca="1" si="55"/>
        <v>-16.862605386802333</v>
      </c>
      <c r="BB204" s="2">
        <f t="shared" ca="1" si="54"/>
        <v>-61.879241352872214</v>
      </c>
      <c r="BC204" s="2">
        <f t="shared" ca="1" si="54"/>
        <v>-3.7284728128177438</v>
      </c>
    </row>
    <row r="205" spans="1:55" x14ac:dyDescent="0.25">
      <c r="A205" s="21">
        <v>194</v>
      </c>
      <c r="B205" s="17">
        <f t="shared" ref="B205:B268" ca="1" si="61">$L$12*N205+$L$13*O205+$L$14*P205+$L$15*Q205+$L$16*R205+$L$17*S205+$L$18*T205+$L$19*U205+$L$20*V205+$L$21*W205+$L$22*X205+$L$23*Y205+$L$24*Z205+$L$25*AA205+$L$26*AB205+$L$27*AC205+$L$28*AD205+$L$29*AE205+$L$30*AF205+$L$31*AG205</f>
        <v>-79.173243003155306</v>
      </c>
      <c r="C205" s="43">
        <f t="shared" ref="C205:C268" ca="1" si="62">_xlfn.NORM.DIST(RAND(),$B$2,$B$3,0)</f>
        <v>3.9464823001299866E-2</v>
      </c>
      <c r="D205" s="39">
        <f ca="1">SUM($C$12:C205)</f>
        <v>7.6224875037783058</v>
      </c>
      <c r="E205" s="39">
        <f t="shared" ref="E205:E268" ca="1" si="63">B205*$D$3*D205</f>
        <v>-60.349705542515458</v>
      </c>
      <c r="F205" s="38">
        <f t="shared" si="48"/>
        <v>-35</v>
      </c>
      <c r="G205" s="30">
        <f ca="1"/>
        <v>34</v>
      </c>
      <c r="H205" s="30">
        <f t="shared" si="49"/>
        <v>-2.4499999999999136</v>
      </c>
      <c r="I205" s="30">
        <f ca="1"/>
        <v>5</v>
      </c>
      <c r="N205" s="2">
        <f t="shared" ca="1" si="56"/>
        <v>-38.772622265804955</v>
      </c>
      <c r="O205" s="2">
        <f t="shared" ca="1" si="56"/>
        <v>6.4778131474529825</v>
      </c>
      <c r="P205" s="2">
        <f t="shared" ca="1" si="56"/>
        <v>31.976761360696976</v>
      </c>
      <c r="Q205" s="2">
        <f t="shared" ca="1" si="56"/>
        <v>-65.602886241183398</v>
      </c>
      <c r="R205" s="2">
        <f t="shared" ca="1" si="56"/>
        <v>-125.96481016298151</v>
      </c>
      <c r="S205" s="2">
        <f t="shared" ca="1" si="56"/>
        <v>15.505010750585551</v>
      </c>
      <c r="T205" s="2">
        <f t="shared" ca="1" si="56"/>
        <v>3.3309977630815046</v>
      </c>
      <c r="U205" s="2">
        <f t="shared" ca="1" si="56"/>
        <v>50.790550889620754</v>
      </c>
      <c r="V205" s="2">
        <f t="shared" ca="1" si="56"/>
        <v>-76.904442253581706</v>
      </c>
      <c r="W205" s="2">
        <f t="shared" ca="1" si="56"/>
        <v>-54.255597375821438</v>
      </c>
      <c r="X205" s="2">
        <f t="shared" ca="1" si="57"/>
        <v>-29.252780663882035</v>
      </c>
      <c r="Y205" s="2">
        <f t="shared" ca="1" si="57"/>
        <v>-5.7133609617413672</v>
      </c>
      <c r="Z205" s="2">
        <f t="shared" ca="1" si="57"/>
        <v>-64.650716274370026</v>
      </c>
      <c r="AA205" s="2">
        <f t="shared" ca="1" si="57"/>
        <v>49.985727885499479</v>
      </c>
      <c r="AB205" s="2">
        <f t="shared" ca="1" si="57"/>
        <v>-9.9443550587939242</v>
      </c>
      <c r="AC205" s="2">
        <f t="shared" ca="1" si="57"/>
        <v>13.06387281542948</v>
      </c>
      <c r="AD205" s="2">
        <f t="shared" ca="1" si="57"/>
        <v>-12.945561814434896</v>
      </c>
      <c r="AE205" s="2">
        <f t="shared" ca="1" si="60"/>
        <v>-16.551075158247087</v>
      </c>
      <c r="AF205" s="2">
        <f t="shared" ca="1" si="60"/>
        <v>-37.973578088906862</v>
      </c>
      <c r="AG205" s="2">
        <f t="shared" ca="1" si="60"/>
        <v>23.320786486933756</v>
      </c>
      <c r="AI205" s="5">
        <v>194</v>
      </c>
      <c r="AJ205" s="2">
        <f t="shared" ca="1" si="59"/>
        <v>-38.772622265804955</v>
      </c>
      <c r="AK205" s="2">
        <f t="shared" ca="1" si="59"/>
        <v>6.4778131474529825</v>
      </c>
      <c r="AL205" s="2">
        <f t="shared" ca="1" si="59"/>
        <v>31.976761360696976</v>
      </c>
      <c r="AM205" s="2">
        <f t="shared" ca="1" si="59"/>
        <v>-65.602886241183398</v>
      </c>
      <c r="AN205" s="2">
        <f t="shared" ca="1" si="58"/>
        <v>-125.96481016298151</v>
      </c>
      <c r="AO205" s="2">
        <f t="shared" ca="1" si="58"/>
        <v>15.505010750585551</v>
      </c>
      <c r="AP205" s="2">
        <f t="shared" ca="1" si="58"/>
        <v>3.3309977630815046</v>
      </c>
      <c r="AQ205" s="2">
        <f t="shared" ca="1" si="58"/>
        <v>50.790550889620754</v>
      </c>
      <c r="AR205" s="2">
        <f t="shared" ca="1" si="58"/>
        <v>-76.904442253581706</v>
      </c>
      <c r="AS205" s="2">
        <f t="shared" ca="1" si="58"/>
        <v>-54.255597375821438</v>
      </c>
      <c r="AT205" s="2">
        <f t="shared" ca="1" si="58"/>
        <v>-29.252780663882035</v>
      </c>
      <c r="AU205" s="2">
        <f t="shared" ca="1" si="58"/>
        <v>-5.7133609617413672</v>
      </c>
      <c r="AV205" s="2">
        <f t="shared" ca="1" si="58"/>
        <v>-64.650716274370026</v>
      </c>
      <c r="AW205" s="2">
        <f t="shared" ca="1" si="58"/>
        <v>49.985727885499479</v>
      </c>
      <c r="AX205" s="2">
        <f t="shared" ca="1" si="58"/>
        <v>-9.9443550587939242</v>
      </c>
      <c r="AY205" s="2">
        <f t="shared" ca="1" si="58"/>
        <v>13.06387281542948</v>
      </c>
      <c r="AZ205" s="2">
        <f t="shared" ca="1" si="55"/>
        <v>-12.945561814434896</v>
      </c>
      <c r="BA205" s="2">
        <f t="shared" ca="1" si="55"/>
        <v>-16.551075158247087</v>
      </c>
      <c r="BB205" s="2">
        <f t="shared" ca="1" si="54"/>
        <v>-37.973578088906862</v>
      </c>
      <c r="BC205" s="2">
        <f t="shared" ca="1" si="54"/>
        <v>23.320786486933756</v>
      </c>
    </row>
    <row r="206" spans="1:55" x14ac:dyDescent="0.25">
      <c r="A206" s="21">
        <v>195</v>
      </c>
      <c r="B206" s="17">
        <f t="shared" ca="1" si="61"/>
        <v>-15.668754286131408</v>
      </c>
      <c r="C206" s="43">
        <f t="shared" ca="1" si="62"/>
        <v>3.950209324497217E-2</v>
      </c>
      <c r="D206" s="39">
        <f ca="1">SUM($C$12:C206)</f>
        <v>7.6619895970232781</v>
      </c>
      <c r="E206" s="39">
        <f t="shared" ca="1" si="63"/>
        <v>-12.005383233865276</v>
      </c>
      <c r="F206" s="38">
        <f t="shared" ref="F206:F269" si="64">F205+5</f>
        <v>-30</v>
      </c>
      <c r="G206" s="30">
        <f ca="1"/>
        <v>36</v>
      </c>
      <c r="H206" s="30">
        <f t="shared" ref="H206:H269" si="65">H205+0.35</f>
        <v>-2.0999999999999135</v>
      </c>
      <c r="I206" s="30">
        <f ca="1"/>
        <v>5</v>
      </c>
      <c r="N206" s="2">
        <f t="shared" ca="1" si="56"/>
        <v>12.340739297559672</v>
      </c>
      <c r="O206" s="2">
        <f t="shared" ca="1" si="56"/>
        <v>-32.490920833454297</v>
      </c>
      <c r="P206" s="2">
        <f t="shared" ca="1" si="56"/>
        <v>14.06663042262441</v>
      </c>
      <c r="Q206" s="2">
        <f t="shared" ca="1" si="56"/>
        <v>-27.304858955015252</v>
      </c>
      <c r="R206" s="2">
        <f t="shared" ca="1" si="56"/>
        <v>-43.646759762986399</v>
      </c>
      <c r="S206" s="2">
        <f t="shared" ca="1" si="56"/>
        <v>-3.7911588625032966</v>
      </c>
      <c r="T206" s="2">
        <f t="shared" ca="1" si="56"/>
        <v>-7.5071164824596028</v>
      </c>
      <c r="U206" s="2">
        <f t="shared" ca="1" si="56"/>
        <v>-5.4087322582919191</v>
      </c>
      <c r="V206" s="2">
        <f t="shared" ca="1" si="56"/>
        <v>-1.5186590085368645</v>
      </c>
      <c r="W206" s="2">
        <f t="shared" ca="1" si="56"/>
        <v>-70.689107911802807</v>
      </c>
      <c r="X206" s="2">
        <f t="shared" ca="1" si="57"/>
        <v>74.42991612363096</v>
      </c>
      <c r="Y206" s="2">
        <f t="shared" ca="1" si="57"/>
        <v>-6.131250932201068</v>
      </c>
      <c r="Z206" s="2">
        <f t="shared" ca="1" si="57"/>
        <v>54.171149503325886</v>
      </c>
      <c r="AA206" s="2">
        <f t="shared" ca="1" si="57"/>
        <v>72.842389905545829</v>
      </c>
      <c r="AB206" s="2">
        <f t="shared" ca="1" si="57"/>
        <v>56.059578271831036</v>
      </c>
      <c r="AC206" s="2">
        <f t="shared" ca="1" si="57"/>
        <v>30.810910123162447</v>
      </c>
      <c r="AD206" s="2">
        <f t="shared" ca="1" si="57"/>
        <v>39.01117942166853</v>
      </c>
      <c r="AE206" s="2">
        <f t="shared" ca="1" si="60"/>
        <v>28.461822358459145</v>
      </c>
      <c r="AF206" s="2">
        <f t="shared" ca="1" si="60"/>
        <v>47.811348145437172</v>
      </c>
      <c r="AG206" s="2">
        <f t="shared" ca="1" si="60"/>
        <v>0.36462647270754722</v>
      </c>
      <c r="AI206" s="5">
        <v>195</v>
      </c>
      <c r="AJ206" s="2">
        <f t="shared" ca="1" si="59"/>
        <v>12.340739297559672</v>
      </c>
      <c r="AK206" s="2">
        <f t="shared" ca="1" si="59"/>
        <v>-32.490920833454297</v>
      </c>
      <c r="AL206" s="2">
        <f t="shared" ca="1" si="59"/>
        <v>14.06663042262441</v>
      </c>
      <c r="AM206" s="2">
        <f t="shared" ca="1" si="59"/>
        <v>-27.304858955015252</v>
      </c>
      <c r="AN206" s="2">
        <f t="shared" ca="1" si="58"/>
        <v>-43.646759762986399</v>
      </c>
      <c r="AO206" s="2">
        <f t="shared" ca="1" si="58"/>
        <v>-3.7911588625032966</v>
      </c>
      <c r="AP206" s="2">
        <f t="shared" ca="1" si="58"/>
        <v>-7.5071164824596028</v>
      </c>
      <c r="AQ206" s="2">
        <f t="shared" ca="1" si="58"/>
        <v>-5.4087322582919191</v>
      </c>
      <c r="AR206" s="2">
        <f t="shared" ca="1" si="58"/>
        <v>-1.5186590085368645</v>
      </c>
      <c r="AS206" s="2">
        <f t="shared" ca="1" si="58"/>
        <v>-70.689107911802807</v>
      </c>
      <c r="AT206" s="2">
        <f t="shared" ca="1" si="58"/>
        <v>74.42991612363096</v>
      </c>
      <c r="AU206" s="2">
        <f t="shared" ca="1" si="58"/>
        <v>-6.131250932201068</v>
      </c>
      <c r="AV206" s="2">
        <f t="shared" ca="1" si="58"/>
        <v>54.171149503325886</v>
      </c>
      <c r="AW206" s="2">
        <f t="shared" ca="1" si="58"/>
        <v>72.842389905545829</v>
      </c>
      <c r="AX206" s="2">
        <f t="shared" ca="1" si="58"/>
        <v>56.059578271831036</v>
      </c>
      <c r="AY206" s="2">
        <f t="shared" ca="1" si="58"/>
        <v>30.810910123162447</v>
      </c>
      <c r="AZ206" s="2">
        <f t="shared" ca="1" si="55"/>
        <v>39.01117942166853</v>
      </c>
      <c r="BA206" s="2">
        <f t="shared" ca="1" si="55"/>
        <v>28.461822358459145</v>
      </c>
      <c r="BB206" s="2">
        <f t="shared" ca="1" si="54"/>
        <v>47.811348145437172</v>
      </c>
      <c r="BC206" s="2">
        <f t="shared" ca="1" si="54"/>
        <v>0.36462647270754722</v>
      </c>
    </row>
    <row r="207" spans="1:55" x14ac:dyDescent="0.25">
      <c r="A207" s="21">
        <v>196</v>
      </c>
      <c r="B207" s="17">
        <f t="shared" ca="1" si="61"/>
        <v>27.644722096861663</v>
      </c>
      <c r="C207" s="43">
        <f t="shared" ca="1" si="62"/>
        <v>3.8994623304218302E-2</v>
      </c>
      <c r="D207" s="39">
        <f ca="1">SUM($C$12:C207)</f>
        <v>7.7009842203274967</v>
      </c>
      <c r="E207" s="39">
        <f t="shared" ca="1" si="63"/>
        <v>21.289156864327058</v>
      </c>
      <c r="F207" s="38">
        <f t="shared" si="64"/>
        <v>-25</v>
      </c>
      <c r="G207" s="30">
        <f ca="1"/>
        <v>33</v>
      </c>
      <c r="H207" s="30">
        <f t="shared" si="65"/>
        <v>-1.7499999999999134</v>
      </c>
      <c r="I207" s="30">
        <f ca="1"/>
        <v>5</v>
      </c>
      <c r="N207" s="2">
        <f t="shared" ca="1" si="56"/>
        <v>-64.454339062059418</v>
      </c>
      <c r="O207" s="2">
        <f t="shared" ca="1" si="56"/>
        <v>58.623551158578763</v>
      </c>
      <c r="P207" s="2">
        <f t="shared" ca="1" si="56"/>
        <v>64.263610682579809</v>
      </c>
      <c r="Q207" s="2">
        <f t="shared" ca="1" si="56"/>
        <v>54.776773210071035</v>
      </c>
      <c r="R207" s="2">
        <f t="shared" ca="1" si="56"/>
        <v>66.781397541248793</v>
      </c>
      <c r="S207" s="2">
        <f t="shared" ca="1" si="56"/>
        <v>-5.3526832113983964</v>
      </c>
      <c r="T207" s="2">
        <f t="shared" ca="1" si="56"/>
        <v>-0.42909125226827793</v>
      </c>
      <c r="U207" s="2">
        <f t="shared" ca="1" si="56"/>
        <v>13.170808492517937</v>
      </c>
      <c r="V207" s="2">
        <f t="shared" ca="1" si="56"/>
        <v>-15.504198662067285</v>
      </c>
      <c r="W207" s="2">
        <f t="shared" ca="1" si="56"/>
        <v>-26.797793070111005</v>
      </c>
      <c r="X207" s="2">
        <f t="shared" ca="1" si="57"/>
        <v>-35.278507909483245</v>
      </c>
      <c r="Y207" s="2">
        <f t="shared" ca="1" si="57"/>
        <v>0.58148683544660518</v>
      </c>
      <c r="Z207" s="2">
        <f t="shared" ca="1" si="57"/>
        <v>89.004681076429904</v>
      </c>
      <c r="AA207" s="2">
        <f t="shared" ca="1" si="57"/>
        <v>62.720040470281056</v>
      </c>
      <c r="AB207" s="2">
        <f t="shared" ca="1" si="57"/>
        <v>-23.844025014138985</v>
      </c>
      <c r="AC207" s="2">
        <f t="shared" ca="1" si="57"/>
        <v>-15.054693140070814</v>
      </c>
      <c r="AD207" s="2">
        <f t="shared" ca="1" si="57"/>
        <v>-21.00246428501919</v>
      </c>
      <c r="AE207" s="2">
        <f t="shared" ca="1" si="60"/>
        <v>-22.482227383561543</v>
      </c>
      <c r="AF207" s="2">
        <f t="shared" ca="1" si="60"/>
        <v>-1.6342768088799442</v>
      </c>
      <c r="AG207" s="2">
        <f t="shared" ca="1" si="60"/>
        <v>36.602169839244937</v>
      </c>
      <c r="AI207" s="5">
        <v>196</v>
      </c>
      <c r="AJ207" s="2">
        <f t="shared" ca="1" si="59"/>
        <v>-64.454339062059418</v>
      </c>
      <c r="AK207" s="2">
        <f t="shared" ca="1" si="59"/>
        <v>58.623551158578763</v>
      </c>
      <c r="AL207" s="2">
        <f t="shared" ca="1" si="59"/>
        <v>64.263610682579809</v>
      </c>
      <c r="AM207" s="2">
        <f t="shared" ca="1" si="59"/>
        <v>54.776773210071035</v>
      </c>
      <c r="AN207" s="2">
        <f t="shared" ca="1" si="58"/>
        <v>66.781397541248793</v>
      </c>
      <c r="AO207" s="2">
        <f t="shared" ca="1" si="58"/>
        <v>-5.3526832113983964</v>
      </c>
      <c r="AP207" s="2">
        <f t="shared" ca="1" si="58"/>
        <v>-0.42909125226827793</v>
      </c>
      <c r="AQ207" s="2">
        <f t="shared" ca="1" si="58"/>
        <v>13.170808492517937</v>
      </c>
      <c r="AR207" s="2">
        <f t="shared" ca="1" si="58"/>
        <v>-15.504198662067285</v>
      </c>
      <c r="AS207" s="2">
        <f t="shared" ca="1" si="58"/>
        <v>-26.797793070111005</v>
      </c>
      <c r="AT207" s="2">
        <f t="shared" ca="1" si="58"/>
        <v>-35.278507909483245</v>
      </c>
      <c r="AU207" s="2">
        <f t="shared" ca="1" si="58"/>
        <v>0.58148683544660518</v>
      </c>
      <c r="AV207" s="2">
        <f t="shared" ca="1" si="58"/>
        <v>89.004681076429904</v>
      </c>
      <c r="AW207" s="2">
        <f t="shared" ca="1" si="58"/>
        <v>62.720040470281056</v>
      </c>
      <c r="AX207" s="2">
        <f t="shared" ca="1" si="58"/>
        <v>-23.844025014138985</v>
      </c>
      <c r="AY207" s="2">
        <f t="shared" ca="1" si="58"/>
        <v>-15.054693140070814</v>
      </c>
      <c r="AZ207" s="2">
        <f t="shared" ca="1" si="55"/>
        <v>-21.00246428501919</v>
      </c>
      <c r="BA207" s="2">
        <f t="shared" ca="1" si="55"/>
        <v>-22.482227383561543</v>
      </c>
      <c r="BB207" s="2">
        <f t="shared" ca="1" si="54"/>
        <v>-1.6342768088799442</v>
      </c>
      <c r="BC207" s="2">
        <f t="shared" ca="1" si="54"/>
        <v>36.602169839244937</v>
      </c>
    </row>
    <row r="208" spans="1:55" x14ac:dyDescent="0.25">
      <c r="A208" s="21">
        <v>197</v>
      </c>
      <c r="B208" s="17">
        <f t="shared" ca="1" si="61"/>
        <v>-28.113433517367309</v>
      </c>
      <c r="C208" s="43">
        <f t="shared" ca="1" si="62"/>
        <v>3.9368458762728376E-2</v>
      </c>
      <c r="D208" s="39">
        <f ca="1">SUM($C$12:C208)</f>
        <v>7.7403526790902255</v>
      </c>
      <c r="E208" s="39">
        <f t="shared" ca="1" si="63"/>
        <v>-21.760789044457901</v>
      </c>
      <c r="F208" s="38">
        <f t="shared" si="64"/>
        <v>-20</v>
      </c>
      <c r="G208" s="30">
        <f ca="1"/>
        <v>23</v>
      </c>
      <c r="H208" s="30">
        <f t="shared" si="65"/>
        <v>-1.3999999999999133</v>
      </c>
      <c r="I208" s="30">
        <f ca="1"/>
        <v>8</v>
      </c>
      <c r="N208" s="2">
        <f t="shared" ca="1" si="56"/>
        <v>-13.115529528155037</v>
      </c>
      <c r="O208" s="2">
        <f t="shared" ca="1" si="56"/>
        <v>18.106172463657661</v>
      </c>
      <c r="P208" s="2">
        <f t="shared" ca="1" si="56"/>
        <v>38.668092107639744</v>
      </c>
      <c r="Q208" s="2">
        <f t="shared" ca="1" si="56"/>
        <v>-92.648995510792602</v>
      </c>
      <c r="R208" s="2">
        <f t="shared" ca="1" si="56"/>
        <v>51.784199682575561</v>
      </c>
      <c r="S208" s="2">
        <f t="shared" ca="1" si="56"/>
        <v>22.595183825014701</v>
      </c>
      <c r="T208" s="2">
        <f t="shared" ca="1" si="56"/>
        <v>15.090457947581822</v>
      </c>
      <c r="U208" s="2">
        <f t="shared" ca="1" si="56"/>
        <v>13.999056233691949</v>
      </c>
      <c r="V208" s="2">
        <f t="shared" ca="1" si="56"/>
        <v>-70.192591543867451</v>
      </c>
      <c r="W208" s="2">
        <f t="shared" ca="1" si="56"/>
        <v>-58.526182848947855</v>
      </c>
      <c r="X208" s="2">
        <f t="shared" ca="1" si="57"/>
        <v>22.484419072664206</v>
      </c>
      <c r="Y208" s="2">
        <f t="shared" ca="1" si="57"/>
        <v>-21.205626375345712</v>
      </c>
      <c r="Z208" s="2">
        <f t="shared" ca="1" si="57"/>
        <v>6.2557985688790563</v>
      </c>
      <c r="AA208" s="2">
        <f t="shared" ca="1" si="57"/>
        <v>50.48061626887754</v>
      </c>
      <c r="AB208" s="2">
        <f t="shared" ca="1" si="57"/>
        <v>-50.80585076465826</v>
      </c>
      <c r="AC208" s="2">
        <f t="shared" ca="1" si="57"/>
        <v>60.232453799109194</v>
      </c>
      <c r="AD208" s="2">
        <f t="shared" ca="1" si="57"/>
        <v>-34.569560612249781</v>
      </c>
      <c r="AE208" s="2">
        <f t="shared" ca="1" si="60"/>
        <v>31.506059173496205</v>
      </c>
      <c r="AF208" s="2">
        <f t="shared" ca="1" si="60"/>
        <v>53.912199301648464</v>
      </c>
      <c r="AG208" s="2">
        <f t="shared" ca="1" si="60"/>
        <v>5.2186300589670926</v>
      </c>
      <c r="AI208" s="5">
        <v>197</v>
      </c>
      <c r="AJ208" s="2">
        <f t="shared" ca="1" si="59"/>
        <v>-13.115529528155037</v>
      </c>
      <c r="AK208" s="2">
        <f t="shared" ca="1" si="59"/>
        <v>18.106172463657661</v>
      </c>
      <c r="AL208" s="2">
        <f t="shared" ca="1" si="59"/>
        <v>38.668092107639744</v>
      </c>
      <c r="AM208" s="2">
        <f t="shared" ca="1" si="59"/>
        <v>-92.648995510792602</v>
      </c>
      <c r="AN208" s="2">
        <f t="shared" ca="1" si="58"/>
        <v>51.784199682575561</v>
      </c>
      <c r="AO208" s="2">
        <f t="shared" ca="1" si="58"/>
        <v>22.595183825014701</v>
      </c>
      <c r="AP208" s="2">
        <f t="shared" ca="1" si="58"/>
        <v>15.090457947581822</v>
      </c>
      <c r="AQ208" s="2">
        <f t="shared" ca="1" si="58"/>
        <v>13.999056233691949</v>
      </c>
      <c r="AR208" s="2">
        <f t="shared" ca="1" si="58"/>
        <v>-70.192591543867451</v>
      </c>
      <c r="AS208" s="2">
        <f t="shared" ca="1" si="58"/>
        <v>-58.526182848947855</v>
      </c>
      <c r="AT208" s="2">
        <f t="shared" ca="1" si="58"/>
        <v>22.484419072664206</v>
      </c>
      <c r="AU208" s="2">
        <f t="shared" ca="1" si="58"/>
        <v>-21.205626375345712</v>
      </c>
      <c r="AV208" s="2">
        <f t="shared" ca="1" si="58"/>
        <v>6.2557985688790563</v>
      </c>
      <c r="AW208" s="2">
        <f t="shared" ca="1" si="58"/>
        <v>50.48061626887754</v>
      </c>
      <c r="AX208" s="2">
        <f t="shared" ca="1" si="58"/>
        <v>-50.80585076465826</v>
      </c>
      <c r="AY208" s="2">
        <f t="shared" ca="1" si="58"/>
        <v>60.232453799109194</v>
      </c>
      <c r="AZ208" s="2">
        <f t="shared" ca="1" si="55"/>
        <v>-34.569560612249781</v>
      </c>
      <c r="BA208" s="2">
        <f t="shared" ca="1" si="55"/>
        <v>31.506059173496205</v>
      </c>
      <c r="BB208" s="2">
        <f t="shared" ca="1" si="54"/>
        <v>53.912199301648464</v>
      </c>
      <c r="BC208" s="2">
        <f t="shared" ca="1" si="54"/>
        <v>5.2186300589670926</v>
      </c>
    </row>
    <row r="209" spans="1:55" x14ac:dyDescent="0.25">
      <c r="A209" s="21">
        <v>198</v>
      </c>
      <c r="B209" s="17">
        <f t="shared" ca="1" si="61"/>
        <v>-35.892199784498963</v>
      </c>
      <c r="C209" s="43">
        <f t="shared" ca="1" si="62"/>
        <v>3.906855591965748E-2</v>
      </c>
      <c r="D209" s="39">
        <f ca="1">SUM($C$12:C209)</f>
        <v>7.7794212350098828</v>
      </c>
      <c r="E209" s="39">
        <f t="shared" ca="1" si="63"/>
        <v>-27.92205411747484</v>
      </c>
      <c r="F209" s="38">
        <f t="shared" si="64"/>
        <v>-15</v>
      </c>
      <c r="G209" s="30">
        <f ca="1"/>
        <v>32</v>
      </c>
      <c r="H209" s="30">
        <f t="shared" si="65"/>
        <v>-1.0499999999999132</v>
      </c>
      <c r="I209" s="30">
        <f ca="1"/>
        <v>9</v>
      </c>
      <c r="N209" s="2">
        <f t="shared" ca="1" si="56"/>
        <v>19.135794598168253</v>
      </c>
      <c r="O209" s="2">
        <f t="shared" ca="1" si="56"/>
        <v>-51.820324334224495</v>
      </c>
      <c r="P209" s="2">
        <f t="shared" ca="1" si="56"/>
        <v>34.574148044411686</v>
      </c>
      <c r="Q209" s="2">
        <f t="shared" ca="1" si="56"/>
        <v>-3.4901307275578888</v>
      </c>
      <c r="R209" s="2">
        <f t="shared" ca="1" si="56"/>
        <v>35.213820692577137</v>
      </c>
      <c r="S209" s="2">
        <f t="shared" ca="1" si="56"/>
        <v>-23.065009477893781</v>
      </c>
      <c r="T209" s="2">
        <f t="shared" ca="1" si="56"/>
        <v>3.4438701450125624</v>
      </c>
      <c r="U209" s="2">
        <f t="shared" ca="1" si="56"/>
        <v>28.2092756396348</v>
      </c>
      <c r="V209" s="2">
        <f t="shared" ca="1" si="56"/>
        <v>40.349961108942303</v>
      </c>
      <c r="W209" s="2">
        <f t="shared" ref="W209:AD258" ca="1" si="66">AS209</f>
        <v>15.716599181547487</v>
      </c>
      <c r="X209" s="2">
        <f t="shared" ca="1" si="57"/>
        <v>74.887487666005455</v>
      </c>
      <c r="Y209" s="2">
        <f t="shared" ca="1" si="57"/>
        <v>15.980807546381271</v>
      </c>
      <c r="Z209" s="2">
        <f t="shared" ca="1" si="57"/>
        <v>-32.697217548399514</v>
      </c>
      <c r="AA209" s="2">
        <f t="shared" ca="1" si="57"/>
        <v>42.191142198113212</v>
      </c>
      <c r="AB209" s="2">
        <f t="shared" ca="1" si="57"/>
        <v>-79.463375131303891</v>
      </c>
      <c r="AC209" s="2">
        <f t="shared" ca="1" si="57"/>
        <v>-18.689740144549205</v>
      </c>
      <c r="AD209" s="2">
        <f t="shared" ca="1" si="57"/>
        <v>33.543303640958108</v>
      </c>
      <c r="AE209" s="2">
        <f t="shared" ca="1" si="60"/>
        <v>-24.236943168936179</v>
      </c>
      <c r="AF209" s="2">
        <f t="shared" ca="1" si="60"/>
        <v>-28.447810736215168</v>
      </c>
      <c r="AG209" s="2">
        <f t="shared" ca="1" si="60"/>
        <v>-17.221738668153144</v>
      </c>
      <c r="AI209" s="5">
        <v>198</v>
      </c>
      <c r="AJ209" s="2">
        <f t="shared" ca="1" si="59"/>
        <v>19.135794598168253</v>
      </c>
      <c r="AK209" s="2">
        <f t="shared" ca="1" si="59"/>
        <v>-51.820324334224495</v>
      </c>
      <c r="AL209" s="2">
        <f t="shared" ca="1" si="59"/>
        <v>34.574148044411686</v>
      </c>
      <c r="AM209" s="2">
        <f t="shared" ca="1" si="59"/>
        <v>-3.4901307275578888</v>
      </c>
      <c r="AN209" s="2">
        <f t="shared" ca="1" si="58"/>
        <v>35.213820692577137</v>
      </c>
      <c r="AO209" s="2">
        <f t="shared" ca="1" si="58"/>
        <v>-23.065009477893781</v>
      </c>
      <c r="AP209" s="2">
        <f t="shared" ca="1" si="58"/>
        <v>3.4438701450125624</v>
      </c>
      <c r="AQ209" s="2">
        <f t="shared" ca="1" si="58"/>
        <v>28.2092756396348</v>
      </c>
      <c r="AR209" s="2">
        <f t="shared" ca="1" si="58"/>
        <v>40.349961108942303</v>
      </c>
      <c r="AS209" s="2">
        <f t="shared" ca="1" si="58"/>
        <v>15.716599181547487</v>
      </c>
      <c r="AT209" s="2">
        <f t="shared" ca="1" si="58"/>
        <v>74.887487666005455</v>
      </c>
      <c r="AU209" s="2">
        <f t="shared" ca="1" si="58"/>
        <v>15.980807546381271</v>
      </c>
      <c r="AV209" s="2">
        <f t="shared" ca="1" si="58"/>
        <v>-32.697217548399514</v>
      </c>
      <c r="AW209" s="2">
        <f t="shared" ca="1" si="58"/>
        <v>42.191142198113212</v>
      </c>
      <c r="AX209" s="2">
        <f t="shared" ca="1" si="58"/>
        <v>-79.463375131303891</v>
      </c>
      <c r="AY209" s="2">
        <f t="shared" ca="1" si="58"/>
        <v>-18.689740144549205</v>
      </c>
      <c r="AZ209" s="2">
        <f t="shared" ca="1" si="55"/>
        <v>33.543303640958108</v>
      </c>
      <c r="BA209" s="2">
        <f t="shared" ca="1" si="55"/>
        <v>-24.236943168936179</v>
      </c>
      <c r="BB209" s="2">
        <f t="shared" ca="1" si="54"/>
        <v>-28.447810736215168</v>
      </c>
      <c r="BC209" s="2">
        <f t="shared" ca="1" si="54"/>
        <v>-17.221738668153144</v>
      </c>
    </row>
    <row r="210" spans="1:55" x14ac:dyDescent="0.25">
      <c r="A210" s="21">
        <v>199</v>
      </c>
      <c r="B210" s="17">
        <f t="shared" ca="1" si="61"/>
        <v>-34.23856720298506</v>
      </c>
      <c r="C210" s="43">
        <f t="shared" ca="1" si="62"/>
        <v>3.8959806133602386E-2</v>
      </c>
      <c r="D210" s="39">
        <f ca="1">SUM($C$12:C210)</f>
        <v>7.8183810411434855</v>
      </c>
      <c r="E210" s="39">
        <f t="shared" ca="1" si="63"/>
        <v>-26.769016469573554</v>
      </c>
      <c r="F210" s="38">
        <f t="shared" si="64"/>
        <v>-10</v>
      </c>
      <c r="G210" s="30">
        <f ca="1"/>
        <v>31</v>
      </c>
      <c r="H210" s="30">
        <f t="shared" si="65"/>
        <v>-0.69999999999991325</v>
      </c>
      <c r="I210" s="30">
        <f ca="1"/>
        <v>3</v>
      </c>
      <c r="N210" s="2">
        <f t="shared" ref="N210:V238" ca="1" si="67">AJ210</f>
        <v>21.636758685685418</v>
      </c>
      <c r="O210" s="2">
        <f t="shared" ca="1" si="67"/>
        <v>-15.918332797271113</v>
      </c>
      <c r="P210" s="2">
        <f t="shared" ca="1" si="67"/>
        <v>-23.166861136599508</v>
      </c>
      <c r="Q210" s="2">
        <f t="shared" ca="1" si="67"/>
        <v>33.493458321624487</v>
      </c>
      <c r="R210" s="2">
        <f t="shared" ca="1" si="67"/>
        <v>-76.969915060745677</v>
      </c>
      <c r="S210" s="2">
        <f t="shared" ca="1" si="67"/>
        <v>3.4968159975780102</v>
      </c>
      <c r="T210" s="2">
        <f t="shared" ca="1" si="67"/>
        <v>5.608692671859961</v>
      </c>
      <c r="U210" s="2">
        <f t="shared" ca="1" si="67"/>
        <v>-13.418526887821649</v>
      </c>
      <c r="V210" s="2">
        <f t="shared" ca="1" si="67"/>
        <v>-34.030929670932615</v>
      </c>
      <c r="W210" s="2">
        <f t="shared" ca="1" si="66"/>
        <v>0.15955211204500341</v>
      </c>
      <c r="X210" s="2">
        <f t="shared" ca="1" si="57"/>
        <v>50.389389095201174</v>
      </c>
      <c r="Y210" s="2">
        <f t="shared" ca="1" si="57"/>
        <v>11.113169308788672</v>
      </c>
      <c r="Z210" s="2">
        <f t="shared" ca="1" si="57"/>
        <v>-4.522439319804878</v>
      </c>
      <c r="AA210" s="2">
        <f t="shared" ca="1" si="57"/>
        <v>42.972128647588548</v>
      </c>
      <c r="AB210" s="2">
        <f t="shared" ca="1" si="57"/>
        <v>27.992268869522444</v>
      </c>
      <c r="AC210" s="2">
        <f t="shared" ca="1" si="57"/>
        <v>5.015604264655499</v>
      </c>
      <c r="AD210" s="2">
        <f t="shared" ca="1" si="57"/>
        <v>11.864010967421374</v>
      </c>
      <c r="AE210" s="2">
        <f t="shared" ca="1" si="60"/>
        <v>2.7659226525345249</v>
      </c>
      <c r="AF210" s="2">
        <f t="shared" ca="1" si="60"/>
        <v>32.650372819008041</v>
      </c>
      <c r="AG210" s="2">
        <f t="shared" ca="1" si="60"/>
        <v>43.169250927270902</v>
      </c>
      <c r="AI210" s="5">
        <v>199</v>
      </c>
      <c r="AJ210" s="2">
        <f t="shared" ca="1" si="59"/>
        <v>21.636758685685418</v>
      </c>
      <c r="AK210" s="2">
        <f t="shared" ca="1" si="59"/>
        <v>-15.918332797271113</v>
      </c>
      <c r="AL210" s="2">
        <f t="shared" ca="1" si="59"/>
        <v>-23.166861136599508</v>
      </c>
      <c r="AM210" s="2">
        <f t="shared" ca="1" si="59"/>
        <v>33.493458321624487</v>
      </c>
      <c r="AN210" s="2">
        <f t="shared" ca="1" si="58"/>
        <v>-76.969915060745677</v>
      </c>
      <c r="AO210" s="2">
        <f t="shared" ca="1" si="58"/>
        <v>3.4968159975780102</v>
      </c>
      <c r="AP210" s="2">
        <f t="shared" ca="1" si="58"/>
        <v>5.608692671859961</v>
      </c>
      <c r="AQ210" s="2">
        <f t="shared" ca="1" si="58"/>
        <v>-13.418526887821649</v>
      </c>
      <c r="AR210" s="2">
        <f t="shared" ca="1" si="58"/>
        <v>-34.030929670932615</v>
      </c>
      <c r="AS210" s="2">
        <f t="shared" ca="1" si="58"/>
        <v>0.15955211204500341</v>
      </c>
      <c r="AT210" s="2">
        <f t="shared" ca="1" si="58"/>
        <v>50.389389095201174</v>
      </c>
      <c r="AU210" s="2">
        <f t="shared" ca="1" si="58"/>
        <v>11.113169308788672</v>
      </c>
      <c r="AV210" s="2">
        <f t="shared" ca="1" si="58"/>
        <v>-4.522439319804878</v>
      </c>
      <c r="AW210" s="2">
        <f t="shared" ca="1" si="58"/>
        <v>42.972128647588548</v>
      </c>
      <c r="AX210" s="2">
        <f t="shared" ca="1" si="58"/>
        <v>27.992268869522444</v>
      </c>
      <c r="AY210" s="2">
        <f t="shared" ca="1" si="58"/>
        <v>5.015604264655499</v>
      </c>
      <c r="AZ210" s="2">
        <f t="shared" ca="1" si="55"/>
        <v>11.864010967421374</v>
      </c>
      <c r="BA210" s="2">
        <f t="shared" ca="1" si="55"/>
        <v>2.7659226525345249</v>
      </c>
      <c r="BB210" s="2">
        <f t="shared" ca="1" si="54"/>
        <v>32.650372819008041</v>
      </c>
      <c r="BC210" s="2">
        <f t="shared" ca="1" si="54"/>
        <v>43.169250927270902</v>
      </c>
    </row>
    <row r="211" spans="1:55" x14ac:dyDescent="0.25">
      <c r="A211" s="21">
        <v>200</v>
      </c>
      <c r="B211" s="17">
        <f t="shared" ca="1" si="61"/>
        <v>-39.710665383351007</v>
      </c>
      <c r="C211" s="43">
        <f t="shared" ca="1" si="62"/>
        <v>3.9566578752941881E-2</v>
      </c>
      <c r="D211" s="39">
        <f ca="1">SUM($C$12:C211)</f>
        <v>7.8579476198964278</v>
      </c>
      <c r="E211" s="39">
        <f t="shared" ca="1" si="63"/>
        <v>-31.204432853360654</v>
      </c>
      <c r="F211" s="38">
        <f t="shared" si="64"/>
        <v>-5</v>
      </c>
      <c r="G211" s="30">
        <f ca="1"/>
        <v>38</v>
      </c>
      <c r="H211" s="30">
        <f t="shared" si="65"/>
        <v>-0.34999999999991327</v>
      </c>
      <c r="I211" s="30">
        <f ca="1"/>
        <v>7</v>
      </c>
      <c r="N211" s="2">
        <f t="shared" ca="1" si="67"/>
        <v>-39.680347704963388</v>
      </c>
      <c r="O211" s="2">
        <f t="shared" ca="1" si="67"/>
        <v>-17.788213587142966</v>
      </c>
      <c r="P211" s="2">
        <f t="shared" ca="1" si="67"/>
        <v>25.753118699131857</v>
      </c>
      <c r="Q211" s="2">
        <f t="shared" ca="1" si="67"/>
        <v>6.2184267409859757</v>
      </c>
      <c r="R211" s="2">
        <f t="shared" ca="1" si="67"/>
        <v>-42.211245952558279</v>
      </c>
      <c r="S211" s="2">
        <f t="shared" ca="1" si="67"/>
        <v>3.3875425584396037</v>
      </c>
      <c r="T211" s="2">
        <f t="shared" ca="1" si="67"/>
        <v>-13.505353692829878</v>
      </c>
      <c r="U211" s="2">
        <f t="shared" ca="1" si="67"/>
        <v>9.0614561993863187</v>
      </c>
      <c r="V211" s="2">
        <f t="shared" ca="1" si="67"/>
        <v>8.1379403248341156</v>
      </c>
      <c r="W211" s="2">
        <f t="shared" ca="1" si="66"/>
        <v>-4.8769460067348804</v>
      </c>
      <c r="X211" s="2">
        <f t="shared" ca="1" si="57"/>
        <v>43.253669697470379</v>
      </c>
      <c r="Y211" s="2">
        <f t="shared" ca="1" si="57"/>
        <v>11.784593039751961</v>
      </c>
      <c r="Z211" s="2">
        <f t="shared" ca="1" si="57"/>
        <v>2.8565827626340905</v>
      </c>
      <c r="AA211" s="2">
        <f t="shared" ca="1" si="57"/>
        <v>-33.002742343478275</v>
      </c>
      <c r="AB211" s="2">
        <f t="shared" ca="1" si="57"/>
        <v>19.583795724158549</v>
      </c>
      <c r="AC211" s="2">
        <f t="shared" ca="1" si="57"/>
        <v>33.765343198675865</v>
      </c>
      <c r="AD211" s="2">
        <f t="shared" ca="1" si="57"/>
        <v>-3.5922009731147089</v>
      </c>
      <c r="AE211" s="2">
        <f t="shared" ca="1" si="60"/>
        <v>-1.5293844303329909</v>
      </c>
      <c r="AF211" s="2">
        <f t="shared" ca="1" si="60"/>
        <v>-30.191137155510013</v>
      </c>
      <c r="AG211" s="2">
        <f t="shared" ca="1" si="60"/>
        <v>19.16955018257223</v>
      </c>
      <c r="AI211" s="5">
        <v>200</v>
      </c>
      <c r="AJ211" s="2">
        <f t="shared" ca="1" si="59"/>
        <v>-39.680347704963388</v>
      </c>
      <c r="AK211" s="2">
        <f t="shared" ca="1" si="59"/>
        <v>-17.788213587142966</v>
      </c>
      <c r="AL211" s="2">
        <f t="shared" ca="1" si="59"/>
        <v>25.753118699131857</v>
      </c>
      <c r="AM211" s="2">
        <f t="shared" ca="1" si="59"/>
        <v>6.2184267409859757</v>
      </c>
      <c r="AN211" s="2">
        <f t="shared" ca="1" si="58"/>
        <v>-42.211245952558279</v>
      </c>
      <c r="AO211" s="2">
        <f t="shared" ca="1" si="58"/>
        <v>3.3875425584396037</v>
      </c>
      <c r="AP211" s="2">
        <f t="shared" ca="1" si="58"/>
        <v>-13.505353692829878</v>
      </c>
      <c r="AQ211" s="2">
        <f t="shared" ca="1" si="58"/>
        <v>9.0614561993863187</v>
      </c>
      <c r="AR211" s="2">
        <f t="shared" ca="1" si="58"/>
        <v>8.1379403248341156</v>
      </c>
      <c r="AS211" s="2">
        <f t="shared" ca="1" si="58"/>
        <v>-4.8769460067348804</v>
      </c>
      <c r="AT211" s="2">
        <f t="shared" ca="1" si="58"/>
        <v>43.253669697470379</v>
      </c>
      <c r="AU211" s="2">
        <f t="shared" ca="1" si="58"/>
        <v>11.784593039751961</v>
      </c>
      <c r="AV211" s="2">
        <f t="shared" ca="1" si="58"/>
        <v>2.8565827626340905</v>
      </c>
      <c r="AW211" s="2">
        <f t="shared" ca="1" si="58"/>
        <v>-33.002742343478275</v>
      </c>
      <c r="AX211" s="2">
        <f t="shared" ca="1" si="58"/>
        <v>19.583795724158549</v>
      </c>
      <c r="AY211" s="2">
        <f t="shared" ca="1" si="58"/>
        <v>33.765343198675865</v>
      </c>
      <c r="AZ211" s="2">
        <f t="shared" ca="1" si="55"/>
        <v>-3.5922009731147089</v>
      </c>
      <c r="BA211" s="2">
        <f t="shared" ca="1" si="55"/>
        <v>-1.5293844303329909</v>
      </c>
      <c r="BB211" s="2">
        <f t="shared" ca="1" si="54"/>
        <v>-30.191137155510013</v>
      </c>
      <c r="BC211" s="2">
        <f t="shared" ca="1" si="54"/>
        <v>19.16955018257223</v>
      </c>
    </row>
    <row r="212" spans="1:55" x14ac:dyDescent="0.25">
      <c r="A212" s="21">
        <v>201</v>
      </c>
      <c r="B212" s="17">
        <f t="shared" ca="1" si="61"/>
        <v>52.689250700526259</v>
      </c>
      <c r="C212" s="43">
        <f t="shared" ca="1" si="62"/>
        <v>3.9413382318997547E-2</v>
      </c>
      <c r="D212" s="39">
        <f ca="1">SUM($C$12:C212)</f>
        <v>7.8973610022154253</v>
      </c>
      <c r="E212" s="39">
        <f t="shared" ca="1" si="63"/>
        <v>41.610603371828788</v>
      </c>
      <c r="F212" s="38">
        <f t="shared" si="64"/>
        <v>0</v>
      </c>
      <c r="G212" s="30">
        <f ca="1"/>
        <v>65</v>
      </c>
      <c r="H212" s="30">
        <f t="shared" si="65"/>
        <v>8.6708418223224726E-14</v>
      </c>
      <c r="I212" s="30">
        <f ca="1"/>
        <v>9</v>
      </c>
      <c r="N212" s="2">
        <f t="shared" ca="1" si="67"/>
        <v>-7.5382158108306179</v>
      </c>
      <c r="O212" s="2">
        <f t="shared" ca="1" si="67"/>
        <v>54.688377448971728</v>
      </c>
      <c r="P212" s="2">
        <f t="shared" ca="1" si="67"/>
        <v>-1.5315706958752839</v>
      </c>
      <c r="Q212" s="2">
        <f t="shared" ca="1" si="67"/>
        <v>-24.39966994381027</v>
      </c>
      <c r="R212" s="2">
        <f t="shared" ca="1" si="67"/>
        <v>46.431238378269022</v>
      </c>
      <c r="S212" s="2">
        <f t="shared" ca="1" si="67"/>
        <v>1.7691619165479286</v>
      </c>
      <c r="T212" s="2">
        <f t="shared" ca="1" si="67"/>
        <v>17.909728454823355</v>
      </c>
      <c r="U212" s="2">
        <f t="shared" ca="1" si="67"/>
        <v>20.431092766021898</v>
      </c>
      <c r="V212" s="2">
        <f t="shared" ca="1" si="67"/>
        <v>24.775542147984996</v>
      </c>
      <c r="W212" s="2">
        <f t="shared" ca="1" si="66"/>
        <v>-37.0800037702503</v>
      </c>
      <c r="X212" s="2">
        <f t="shared" ca="1" si="57"/>
        <v>-42.851794435251655</v>
      </c>
      <c r="Y212" s="2">
        <f t="shared" ca="1" si="57"/>
        <v>18.624354604817029</v>
      </c>
      <c r="Z212" s="2">
        <f t="shared" ca="1" si="57"/>
        <v>0.95032961470380917</v>
      </c>
      <c r="AA212" s="2">
        <f t="shared" ca="1" si="57"/>
        <v>-22.977393781047134</v>
      </c>
      <c r="AB212" s="2">
        <f t="shared" ca="1" si="57"/>
        <v>-53.627004162308616</v>
      </c>
      <c r="AC212" s="2">
        <f t="shared" ca="1" si="57"/>
        <v>25.202023407792932</v>
      </c>
      <c r="AD212" s="2">
        <f t="shared" ca="1" si="57"/>
        <v>19.803654198287198</v>
      </c>
      <c r="AE212" s="2">
        <f t="shared" ca="1" si="60"/>
        <v>-11.685918594147267</v>
      </c>
      <c r="AF212" s="2">
        <f t="shared" ca="1" si="60"/>
        <v>-11.743560250659236</v>
      </c>
      <c r="AG212" s="2">
        <f t="shared" ca="1" si="60"/>
        <v>3.8171458530629181</v>
      </c>
      <c r="AI212" s="5">
        <v>201</v>
      </c>
      <c r="AJ212" s="2">
        <f t="shared" ca="1" si="59"/>
        <v>-7.5382158108306179</v>
      </c>
      <c r="AK212" s="2">
        <f t="shared" ca="1" si="59"/>
        <v>54.688377448971728</v>
      </c>
      <c r="AL212" s="2">
        <f t="shared" ca="1" si="59"/>
        <v>-1.5315706958752839</v>
      </c>
      <c r="AM212" s="2">
        <f t="shared" ca="1" si="59"/>
        <v>-24.39966994381027</v>
      </c>
      <c r="AN212" s="2">
        <f t="shared" ca="1" si="58"/>
        <v>46.431238378269022</v>
      </c>
      <c r="AO212" s="2">
        <f t="shared" ca="1" si="58"/>
        <v>1.7691619165479286</v>
      </c>
      <c r="AP212" s="2">
        <f t="shared" ca="1" si="58"/>
        <v>17.909728454823355</v>
      </c>
      <c r="AQ212" s="2">
        <f t="shared" ca="1" si="58"/>
        <v>20.431092766021898</v>
      </c>
      <c r="AR212" s="2">
        <f t="shared" ca="1" si="58"/>
        <v>24.775542147984996</v>
      </c>
      <c r="AS212" s="2">
        <f t="shared" ca="1" si="58"/>
        <v>-37.0800037702503</v>
      </c>
      <c r="AT212" s="2">
        <f t="shared" ca="1" si="58"/>
        <v>-42.851794435251655</v>
      </c>
      <c r="AU212" s="2">
        <f t="shared" ca="1" si="58"/>
        <v>18.624354604817029</v>
      </c>
      <c r="AV212" s="2">
        <f t="shared" ca="1" si="58"/>
        <v>0.95032961470380917</v>
      </c>
      <c r="AW212" s="2">
        <f t="shared" ca="1" si="58"/>
        <v>-22.977393781047134</v>
      </c>
      <c r="AX212" s="2">
        <f t="shared" ca="1" si="58"/>
        <v>-53.627004162308616</v>
      </c>
      <c r="AY212" s="2">
        <f t="shared" ca="1" si="58"/>
        <v>25.202023407792932</v>
      </c>
      <c r="AZ212" s="2">
        <f t="shared" ca="1" si="55"/>
        <v>19.803654198287198</v>
      </c>
      <c r="BA212" s="2">
        <f t="shared" ca="1" si="55"/>
        <v>-11.685918594147267</v>
      </c>
      <c r="BB212" s="2">
        <f t="shared" ca="1" si="54"/>
        <v>-11.743560250659236</v>
      </c>
      <c r="BC212" s="2">
        <f t="shared" ca="1" si="54"/>
        <v>3.8171458530629181</v>
      </c>
    </row>
    <row r="213" spans="1:55" x14ac:dyDescent="0.25">
      <c r="A213" s="21">
        <v>202</v>
      </c>
      <c r="B213" s="17">
        <f t="shared" ca="1" si="61"/>
        <v>-11.328146850481396</v>
      </c>
      <c r="C213" s="43">
        <f t="shared" ca="1" si="62"/>
        <v>3.93597021434961E-2</v>
      </c>
      <c r="D213" s="39">
        <f ca="1">SUM($C$12:C213)</f>
        <v>7.9367207043589216</v>
      </c>
      <c r="E213" s="39">
        <f t="shared" ca="1" si="63"/>
        <v>-8.9908337650233996</v>
      </c>
      <c r="F213" s="38">
        <f t="shared" si="64"/>
        <v>5</v>
      </c>
      <c r="G213" s="30">
        <f ca="1"/>
        <v>68</v>
      </c>
      <c r="H213" s="30">
        <f t="shared" si="65"/>
        <v>0.35000000000008669</v>
      </c>
      <c r="I213" s="30">
        <f ca="1"/>
        <v>9</v>
      </c>
      <c r="N213" s="2">
        <f t="shared" ca="1" si="67"/>
        <v>2.3466995313904082</v>
      </c>
      <c r="O213" s="2">
        <f t="shared" ca="1" si="67"/>
        <v>-25.448235885773101</v>
      </c>
      <c r="P213" s="2">
        <f t="shared" ca="1" si="67"/>
        <v>46.832166775906714</v>
      </c>
      <c r="Q213" s="2">
        <f t="shared" ca="1" si="67"/>
        <v>28.354006267329474</v>
      </c>
      <c r="R213" s="2">
        <f t="shared" ca="1" si="67"/>
        <v>-14.750764492667127</v>
      </c>
      <c r="S213" s="2">
        <f t="shared" ca="1" si="67"/>
        <v>-7.9127470008533525</v>
      </c>
      <c r="T213" s="2">
        <f t="shared" ca="1" si="67"/>
        <v>-26.896835229076178</v>
      </c>
      <c r="U213" s="2">
        <f t="shared" ca="1" si="67"/>
        <v>31.754235111957591</v>
      </c>
      <c r="V213" s="2">
        <f t="shared" ca="1" si="67"/>
        <v>60.764571583704921</v>
      </c>
      <c r="W213" s="2">
        <f t="shared" ca="1" si="66"/>
        <v>-42.293013991773051</v>
      </c>
      <c r="X213" s="2">
        <f t="shared" ca="1" si="57"/>
        <v>56.106833644392331</v>
      </c>
      <c r="Y213" s="2">
        <f t="shared" ca="1" si="57"/>
        <v>-23.195384746643651</v>
      </c>
      <c r="Z213" s="2">
        <f t="shared" ca="1" si="57"/>
        <v>-11.61525081598707</v>
      </c>
      <c r="AA213" s="2">
        <f t="shared" ca="1" si="57"/>
        <v>27.483292143331163</v>
      </c>
      <c r="AB213" s="2">
        <f t="shared" ca="1" si="57"/>
        <v>-22.148314431617152</v>
      </c>
      <c r="AC213" s="2">
        <f t="shared" ca="1" si="57"/>
        <v>13.520877386887522</v>
      </c>
      <c r="AD213" s="2">
        <f t="shared" ca="1" si="57"/>
        <v>-45.58453554707198</v>
      </c>
      <c r="AE213" s="2">
        <f t="shared" ca="1" si="60"/>
        <v>11.143530652894544</v>
      </c>
      <c r="AF213" s="2">
        <f t="shared" ca="1" si="60"/>
        <v>-19.204129786670311</v>
      </c>
      <c r="AG213" s="2">
        <f t="shared" ca="1" si="60"/>
        <v>-11.072879984000405</v>
      </c>
      <c r="AI213" s="5">
        <v>202</v>
      </c>
      <c r="AJ213" s="2">
        <f t="shared" ca="1" si="59"/>
        <v>2.3466995313904082</v>
      </c>
      <c r="AK213" s="2">
        <f t="shared" ca="1" si="59"/>
        <v>-25.448235885773101</v>
      </c>
      <c r="AL213" s="2">
        <f t="shared" ca="1" si="59"/>
        <v>46.832166775906714</v>
      </c>
      <c r="AM213" s="2">
        <f t="shared" ca="1" si="59"/>
        <v>28.354006267329474</v>
      </c>
      <c r="AN213" s="2">
        <f t="shared" ca="1" si="58"/>
        <v>-14.750764492667127</v>
      </c>
      <c r="AO213" s="2">
        <f t="shared" ca="1" si="58"/>
        <v>-7.9127470008533525</v>
      </c>
      <c r="AP213" s="2">
        <f t="shared" ca="1" si="58"/>
        <v>-26.896835229076178</v>
      </c>
      <c r="AQ213" s="2">
        <f t="shared" ca="1" si="58"/>
        <v>31.754235111957591</v>
      </c>
      <c r="AR213" s="2">
        <f t="shared" ca="1" si="58"/>
        <v>60.764571583704921</v>
      </c>
      <c r="AS213" s="2">
        <f t="shared" ca="1" si="58"/>
        <v>-42.293013991773051</v>
      </c>
      <c r="AT213" s="2">
        <f t="shared" ca="1" si="58"/>
        <v>56.106833644392331</v>
      </c>
      <c r="AU213" s="2">
        <f t="shared" ca="1" si="58"/>
        <v>-23.195384746643651</v>
      </c>
      <c r="AV213" s="2">
        <f t="shared" ca="1" si="58"/>
        <v>-11.61525081598707</v>
      </c>
      <c r="AW213" s="2">
        <f t="shared" ca="1" si="58"/>
        <v>27.483292143331163</v>
      </c>
      <c r="AX213" s="2">
        <f t="shared" ca="1" si="58"/>
        <v>-22.148314431617152</v>
      </c>
      <c r="AY213" s="2">
        <f t="shared" ca="1" si="58"/>
        <v>13.520877386887522</v>
      </c>
      <c r="AZ213" s="2">
        <f t="shared" ca="1" si="55"/>
        <v>-45.58453554707198</v>
      </c>
      <c r="BA213" s="2">
        <f t="shared" ca="1" si="55"/>
        <v>11.143530652894544</v>
      </c>
      <c r="BB213" s="2">
        <f t="shared" ca="1" si="54"/>
        <v>-19.204129786670311</v>
      </c>
      <c r="BC213" s="2">
        <f t="shared" ca="1" si="54"/>
        <v>-11.072879984000405</v>
      </c>
    </row>
    <row r="214" spans="1:55" x14ac:dyDescent="0.25">
      <c r="A214" s="21">
        <v>203</v>
      </c>
      <c r="B214" s="17">
        <f t="shared" ca="1" si="61"/>
        <v>68.903730129510691</v>
      </c>
      <c r="C214" s="43">
        <f t="shared" ca="1" si="62"/>
        <v>3.9086333088344583E-2</v>
      </c>
      <c r="D214" s="39">
        <f ca="1">SUM($C$12:C214)</f>
        <v>7.9758070374472663</v>
      </c>
      <c r="E214" s="39">
        <f t="shared" ca="1" si="63"/>
        <v>54.956285567331868</v>
      </c>
      <c r="F214" s="38">
        <f t="shared" si="64"/>
        <v>10</v>
      </c>
      <c r="G214" s="30">
        <f ca="1"/>
        <v>48</v>
      </c>
      <c r="H214" s="30">
        <f t="shared" si="65"/>
        <v>0.70000000000008666</v>
      </c>
      <c r="I214" s="30">
        <f ca="1"/>
        <v>7</v>
      </c>
      <c r="N214" s="2">
        <f t="shared" ca="1" si="67"/>
        <v>3.5369597944185269</v>
      </c>
      <c r="O214" s="2">
        <f t="shared" ca="1" si="67"/>
        <v>10.792011011566412</v>
      </c>
      <c r="P214" s="2">
        <f t="shared" ca="1" si="67"/>
        <v>-12.519317625395967</v>
      </c>
      <c r="Q214" s="2">
        <f t="shared" ca="1" si="67"/>
        <v>40.317311805087883</v>
      </c>
      <c r="R214" s="2">
        <f t="shared" ca="1" si="67"/>
        <v>6.1630332095105391</v>
      </c>
      <c r="S214" s="2">
        <f t="shared" ca="1" si="67"/>
        <v>-11.307435918781037</v>
      </c>
      <c r="T214" s="2">
        <f t="shared" ca="1" si="67"/>
        <v>-4.7414728538995856</v>
      </c>
      <c r="U214" s="2">
        <f t="shared" ca="1" si="67"/>
        <v>1.0767694738674476</v>
      </c>
      <c r="V214" s="2">
        <f t="shared" ca="1" si="67"/>
        <v>41.418190148734929</v>
      </c>
      <c r="W214" s="2">
        <f t="shared" ca="1" si="66"/>
        <v>23.925788623089232</v>
      </c>
      <c r="X214" s="2">
        <f t="shared" ca="1" si="57"/>
        <v>-26.469555356994771</v>
      </c>
      <c r="Y214" s="2">
        <f t="shared" ca="1" si="57"/>
        <v>15.58138490816399</v>
      </c>
      <c r="Z214" s="2">
        <f t="shared" ca="1" si="57"/>
        <v>9.5125405217202683</v>
      </c>
      <c r="AA214" s="2">
        <f t="shared" ca="1" si="57"/>
        <v>-90.405008884701843</v>
      </c>
      <c r="AB214" s="2">
        <f t="shared" ca="1" si="57"/>
        <v>-26.386611073437017</v>
      </c>
      <c r="AC214" s="2">
        <f t="shared" ca="1" si="57"/>
        <v>53.307147128601898</v>
      </c>
      <c r="AD214" s="2">
        <f t="shared" ca="1" si="57"/>
        <v>-3.5699307615014959</v>
      </c>
      <c r="AE214" s="2">
        <f t="shared" ca="1" si="60"/>
        <v>-6.3048043914618859</v>
      </c>
      <c r="AF214" s="2">
        <f t="shared" ca="1" si="60"/>
        <v>11.094301350334456</v>
      </c>
      <c r="AG214" s="2">
        <f t="shared" ca="1" si="60"/>
        <v>23.228142939004826</v>
      </c>
      <c r="AI214" s="5">
        <v>203</v>
      </c>
      <c r="AJ214" s="2">
        <f t="shared" ca="1" si="59"/>
        <v>3.5369597944185269</v>
      </c>
      <c r="AK214" s="2">
        <f t="shared" ca="1" si="59"/>
        <v>10.792011011566412</v>
      </c>
      <c r="AL214" s="2">
        <f t="shared" ca="1" si="59"/>
        <v>-12.519317625395967</v>
      </c>
      <c r="AM214" s="2">
        <f t="shared" ca="1" si="59"/>
        <v>40.317311805087883</v>
      </c>
      <c r="AN214" s="2">
        <f t="shared" ca="1" si="58"/>
        <v>6.1630332095105391</v>
      </c>
      <c r="AO214" s="2">
        <f t="shared" ca="1" si="58"/>
        <v>-11.307435918781037</v>
      </c>
      <c r="AP214" s="2">
        <f t="shared" ca="1" si="58"/>
        <v>-4.7414728538995856</v>
      </c>
      <c r="AQ214" s="2">
        <f t="shared" ca="1" si="58"/>
        <v>1.0767694738674476</v>
      </c>
      <c r="AR214" s="2">
        <f t="shared" ca="1" si="58"/>
        <v>41.418190148734929</v>
      </c>
      <c r="AS214" s="2">
        <f t="shared" ca="1" si="58"/>
        <v>23.925788623089232</v>
      </c>
      <c r="AT214" s="2">
        <f t="shared" ca="1" si="58"/>
        <v>-26.469555356994771</v>
      </c>
      <c r="AU214" s="2">
        <f t="shared" ca="1" si="58"/>
        <v>15.58138490816399</v>
      </c>
      <c r="AV214" s="2">
        <f t="shared" ca="1" si="58"/>
        <v>9.5125405217202683</v>
      </c>
      <c r="AW214" s="2">
        <f t="shared" ca="1" si="58"/>
        <v>-90.405008884701843</v>
      </c>
      <c r="AX214" s="2">
        <f t="shared" ca="1" si="58"/>
        <v>-26.386611073437017</v>
      </c>
      <c r="AY214" s="2">
        <f t="shared" ca="1" si="58"/>
        <v>53.307147128601898</v>
      </c>
      <c r="AZ214" s="2">
        <f t="shared" ca="1" si="55"/>
        <v>-3.5699307615014959</v>
      </c>
      <c r="BA214" s="2">
        <f t="shared" ca="1" si="55"/>
        <v>-6.3048043914618859</v>
      </c>
      <c r="BB214" s="2">
        <f t="shared" ca="1" si="54"/>
        <v>11.094301350334456</v>
      </c>
      <c r="BC214" s="2">
        <f t="shared" ca="1" si="54"/>
        <v>23.228142939004826</v>
      </c>
    </row>
    <row r="215" spans="1:55" x14ac:dyDescent="0.25">
      <c r="A215" s="21">
        <v>204</v>
      </c>
      <c r="B215" s="17">
        <f t="shared" ca="1" si="61"/>
        <v>44.643244862244593</v>
      </c>
      <c r="C215" s="43">
        <f t="shared" ca="1" si="62"/>
        <v>3.9399062059624824E-2</v>
      </c>
      <c r="D215" s="39">
        <f ca="1">SUM($C$12:C215)</f>
        <v>8.0152060995068908</v>
      </c>
      <c r="E215" s="39">
        <f t="shared" ca="1" si="63"/>
        <v>35.782480852164255</v>
      </c>
      <c r="F215" s="38">
        <f t="shared" si="64"/>
        <v>15</v>
      </c>
      <c r="G215" s="30">
        <f ca="1"/>
        <v>40</v>
      </c>
      <c r="H215" s="30">
        <f t="shared" si="65"/>
        <v>1.0500000000000866</v>
      </c>
      <c r="I215" s="30">
        <f ca="1"/>
        <v>5</v>
      </c>
      <c r="N215" s="2">
        <f t="shared" ca="1" si="67"/>
        <v>38.307919453248452</v>
      </c>
      <c r="O215" s="2">
        <f t="shared" ca="1" si="67"/>
        <v>27.658691256704223</v>
      </c>
      <c r="P215" s="2">
        <f t="shared" ca="1" si="67"/>
        <v>19.913917493142527</v>
      </c>
      <c r="Q215" s="2">
        <f t="shared" ca="1" si="67"/>
        <v>10.845883030029286</v>
      </c>
      <c r="R215" s="2">
        <f t="shared" ca="1" si="67"/>
        <v>-83.00463646855556</v>
      </c>
      <c r="S215" s="2">
        <f t="shared" ca="1" si="67"/>
        <v>4.9722061097714647</v>
      </c>
      <c r="T215" s="2">
        <f t="shared" ca="1" si="67"/>
        <v>-7.3519011838156798</v>
      </c>
      <c r="U215" s="2">
        <f t="shared" ca="1" si="67"/>
        <v>-23.393978845140243</v>
      </c>
      <c r="V215" s="2">
        <f t="shared" ca="1" si="67"/>
        <v>37.930962802356582</v>
      </c>
      <c r="W215" s="2">
        <f t="shared" ca="1" si="66"/>
        <v>-11.699720783917691</v>
      </c>
      <c r="X215" s="2">
        <f t="shared" ca="1" si="57"/>
        <v>7.1561557438255887</v>
      </c>
      <c r="Y215" s="2">
        <f t="shared" ca="1" si="57"/>
        <v>32.46676382098714</v>
      </c>
      <c r="Z215" s="2">
        <f t="shared" ca="1" si="57"/>
        <v>-93.379843596929476</v>
      </c>
      <c r="AA215" s="2">
        <f t="shared" ca="1" si="57"/>
        <v>52.749818366508229</v>
      </c>
      <c r="AB215" s="2">
        <f t="shared" ca="1" si="57"/>
        <v>16.95370505500955</v>
      </c>
      <c r="AC215" s="2">
        <f t="shared" ca="1" si="57"/>
        <v>57.301605286538098</v>
      </c>
      <c r="AD215" s="2">
        <f t="shared" ca="1" si="57"/>
        <v>34.110652690429909</v>
      </c>
      <c r="AE215" s="2">
        <f t="shared" ca="1" si="60"/>
        <v>14.238962737174006</v>
      </c>
      <c r="AF215" s="2">
        <f t="shared" ca="1" si="60"/>
        <v>85.408808562448343</v>
      </c>
      <c r="AG215" s="2">
        <f t="shared" ca="1" si="60"/>
        <v>6.6022675111425677</v>
      </c>
      <c r="AI215" s="5">
        <v>204</v>
      </c>
      <c r="AJ215" s="2">
        <f t="shared" ca="1" si="59"/>
        <v>38.307919453248452</v>
      </c>
      <c r="AK215" s="2">
        <f t="shared" ca="1" si="59"/>
        <v>27.658691256704223</v>
      </c>
      <c r="AL215" s="2">
        <f t="shared" ca="1" si="59"/>
        <v>19.913917493142527</v>
      </c>
      <c r="AM215" s="2">
        <f t="shared" ca="1" si="59"/>
        <v>10.845883030029286</v>
      </c>
      <c r="AN215" s="2">
        <f t="shared" ca="1" si="58"/>
        <v>-83.00463646855556</v>
      </c>
      <c r="AO215" s="2">
        <f t="shared" ca="1" si="58"/>
        <v>4.9722061097714647</v>
      </c>
      <c r="AP215" s="2">
        <f t="shared" ca="1" si="58"/>
        <v>-7.3519011838156798</v>
      </c>
      <c r="AQ215" s="2">
        <f t="shared" ca="1" si="58"/>
        <v>-23.393978845140243</v>
      </c>
      <c r="AR215" s="2">
        <f t="shared" ca="1" si="58"/>
        <v>37.930962802356582</v>
      </c>
      <c r="AS215" s="2">
        <f t="shared" ca="1" si="58"/>
        <v>-11.699720783917691</v>
      </c>
      <c r="AT215" s="2">
        <f t="shared" ca="1" si="58"/>
        <v>7.1561557438255887</v>
      </c>
      <c r="AU215" s="2">
        <f t="shared" ca="1" si="58"/>
        <v>32.46676382098714</v>
      </c>
      <c r="AV215" s="2">
        <f t="shared" ca="1" si="58"/>
        <v>-93.379843596929476</v>
      </c>
      <c r="AW215" s="2">
        <f t="shared" ca="1" si="58"/>
        <v>52.749818366508229</v>
      </c>
      <c r="AX215" s="2">
        <f t="shared" ca="1" si="58"/>
        <v>16.95370505500955</v>
      </c>
      <c r="AY215" s="2">
        <f t="shared" ca="1" si="58"/>
        <v>57.301605286538098</v>
      </c>
      <c r="AZ215" s="2">
        <f t="shared" ca="1" si="55"/>
        <v>34.110652690429909</v>
      </c>
      <c r="BA215" s="2">
        <f t="shared" ca="1" si="55"/>
        <v>14.238962737174006</v>
      </c>
      <c r="BB215" s="2">
        <f t="shared" ca="1" si="54"/>
        <v>85.408808562448343</v>
      </c>
      <c r="BC215" s="2">
        <f t="shared" ca="1" si="54"/>
        <v>6.6022675111425677</v>
      </c>
    </row>
    <row r="216" spans="1:55" x14ac:dyDescent="0.25">
      <c r="A216" s="21">
        <v>205</v>
      </c>
      <c r="B216" s="17">
        <f t="shared" ca="1" si="61"/>
        <v>-113.8782749506864</v>
      </c>
      <c r="C216" s="43">
        <f t="shared" ca="1" si="62"/>
        <v>3.9561146103389039E-2</v>
      </c>
      <c r="D216" s="39">
        <f ca="1">SUM($C$12:C216)</f>
        <v>8.0547672456102806</v>
      </c>
      <c r="E216" s="39">
        <f t="shared" ca="1" si="63"/>
        <v>-91.726299905939058</v>
      </c>
      <c r="F216" s="38">
        <f t="shared" si="64"/>
        <v>20</v>
      </c>
      <c r="G216" s="30">
        <f ca="1"/>
        <v>38</v>
      </c>
      <c r="H216" s="30">
        <f t="shared" si="65"/>
        <v>1.4000000000000865</v>
      </c>
      <c r="I216" s="30">
        <f ca="1"/>
        <v>12</v>
      </c>
      <c r="N216" s="2">
        <f t="shared" ca="1" si="67"/>
        <v>-5.4143060744368148</v>
      </c>
      <c r="O216" s="2">
        <f t="shared" ca="1" si="67"/>
        <v>3.7798404742120688</v>
      </c>
      <c r="P216" s="2">
        <f t="shared" ca="1" si="67"/>
        <v>67.303589580932666</v>
      </c>
      <c r="Q216" s="2">
        <f t="shared" ca="1" si="67"/>
        <v>-92.90985390395268</v>
      </c>
      <c r="R216" s="2">
        <f t="shared" ca="1" si="67"/>
        <v>-46.559597130935749</v>
      </c>
      <c r="S216" s="2">
        <f t="shared" ca="1" si="67"/>
        <v>13.427792334974416</v>
      </c>
      <c r="T216" s="2">
        <f t="shared" ca="1" si="67"/>
        <v>-1.8674979803969931</v>
      </c>
      <c r="U216" s="2">
        <f t="shared" ca="1" si="67"/>
        <v>-1.9358882176391137</v>
      </c>
      <c r="V216" s="2">
        <f t="shared" ca="1" si="67"/>
        <v>-29.265916877777709</v>
      </c>
      <c r="W216" s="2">
        <f t="shared" ca="1" si="66"/>
        <v>44.178340960327006</v>
      </c>
      <c r="X216" s="2">
        <f t="shared" ca="1" si="57"/>
        <v>117.79996470914853</v>
      </c>
      <c r="Y216" s="2">
        <f t="shared" ca="1" si="57"/>
        <v>30.678072525084307</v>
      </c>
      <c r="Z216" s="2">
        <f t="shared" ca="1" si="57"/>
        <v>-28.453452904003768</v>
      </c>
      <c r="AA216" s="2">
        <f t="shared" ca="1" si="57"/>
        <v>14.479043399588155</v>
      </c>
      <c r="AB216" s="2">
        <f t="shared" ca="1" si="57"/>
        <v>-29.082428548763097</v>
      </c>
      <c r="AC216" s="2">
        <f t="shared" ca="1" si="57"/>
        <v>15.052579778105141</v>
      </c>
      <c r="AD216" s="2">
        <f t="shared" ca="1" si="57"/>
        <v>25.439685482346718</v>
      </c>
      <c r="AE216" s="2">
        <f t="shared" ca="1" si="60"/>
        <v>-16.413784293292672</v>
      </c>
      <c r="AF216" s="2">
        <f t="shared" ca="1" si="60"/>
        <v>18.882843515579278</v>
      </c>
      <c r="AG216" s="2">
        <f t="shared" ca="1" si="60"/>
        <v>19.251369181435969</v>
      </c>
      <c r="AI216" s="5">
        <v>205</v>
      </c>
      <c r="AJ216" s="2">
        <f t="shared" ca="1" si="59"/>
        <v>-5.4143060744368148</v>
      </c>
      <c r="AK216" s="2">
        <f t="shared" ca="1" si="59"/>
        <v>3.7798404742120688</v>
      </c>
      <c r="AL216" s="2">
        <f t="shared" ca="1" si="59"/>
        <v>67.303589580932666</v>
      </c>
      <c r="AM216" s="2">
        <f t="shared" ca="1" si="59"/>
        <v>-92.90985390395268</v>
      </c>
      <c r="AN216" s="2">
        <f t="shared" ca="1" si="58"/>
        <v>-46.559597130935749</v>
      </c>
      <c r="AO216" s="2">
        <f t="shared" ca="1" si="58"/>
        <v>13.427792334974416</v>
      </c>
      <c r="AP216" s="2">
        <f t="shared" ca="1" si="58"/>
        <v>-1.8674979803969931</v>
      </c>
      <c r="AQ216" s="2">
        <f t="shared" ca="1" si="58"/>
        <v>-1.9358882176391137</v>
      </c>
      <c r="AR216" s="2">
        <f t="shared" ca="1" si="58"/>
        <v>-29.265916877777709</v>
      </c>
      <c r="AS216" s="2">
        <f t="shared" ca="1" si="58"/>
        <v>44.178340960327006</v>
      </c>
      <c r="AT216" s="2">
        <f t="shared" ca="1" si="58"/>
        <v>117.79996470914853</v>
      </c>
      <c r="AU216" s="2">
        <f t="shared" ca="1" si="58"/>
        <v>30.678072525084307</v>
      </c>
      <c r="AV216" s="2">
        <f t="shared" ca="1" si="58"/>
        <v>-28.453452904003768</v>
      </c>
      <c r="AW216" s="2">
        <f t="shared" ca="1" si="58"/>
        <v>14.479043399588155</v>
      </c>
      <c r="AX216" s="2">
        <f t="shared" ca="1" si="58"/>
        <v>-29.082428548763097</v>
      </c>
      <c r="AY216" s="2">
        <f t="shared" ca="1" si="58"/>
        <v>15.052579778105141</v>
      </c>
      <c r="AZ216" s="2">
        <f t="shared" ca="1" si="55"/>
        <v>25.439685482346718</v>
      </c>
      <c r="BA216" s="2">
        <f t="shared" ca="1" si="55"/>
        <v>-16.413784293292672</v>
      </c>
      <c r="BB216" s="2">
        <f t="shared" ca="1" si="54"/>
        <v>18.882843515579278</v>
      </c>
      <c r="BC216" s="2">
        <f t="shared" ca="1" si="54"/>
        <v>19.251369181435969</v>
      </c>
    </row>
    <row r="217" spans="1:55" x14ac:dyDescent="0.25">
      <c r="A217" s="21">
        <v>206</v>
      </c>
      <c r="B217" s="17">
        <f t="shared" ca="1" si="61"/>
        <v>-29.276990783120027</v>
      </c>
      <c r="C217" s="43">
        <f t="shared" ca="1" si="62"/>
        <v>3.9488987642028059E-2</v>
      </c>
      <c r="D217" s="39">
        <f ca="1">SUM($C$12:C217)</f>
        <v>8.0942562332523078</v>
      </c>
      <c r="E217" s="39">
        <f t="shared" ca="1" si="63"/>
        <v>-23.697546513713963</v>
      </c>
      <c r="F217" s="38">
        <f t="shared" si="64"/>
        <v>25</v>
      </c>
      <c r="G217" s="30">
        <f ca="1"/>
        <v>22</v>
      </c>
      <c r="H217" s="30">
        <f t="shared" si="65"/>
        <v>1.7500000000000866</v>
      </c>
      <c r="I217" s="30">
        <f ca="1"/>
        <v>2</v>
      </c>
      <c r="N217" s="2">
        <f t="shared" ca="1" si="67"/>
        <v>-32.29725656900419</v>
      </c>
      <c r="O217" s="2">
        <f t="shared" ca="1" si="67"/>
        <v>-28.994031673797895</v>
      </c>
      <c r="P217" s="2">
        <f t="shared" ca="1" si="67"/>
        <v>-58.482261083250691</v>
      </c>
      <c r="Q217" s="2">
        <f t="shared" ca="1" si="67"/>
        <v>-7.6538626524338298</v>
      </c>
      <c r="R217" s="2">
        <f t="shared" ca="1" si="67"/>
        <v>34.484123629409716</v>
      </c>
      <c r="S217" s="2">
        <f t="shared" ca="1" si="67"/>
        <v>-6.4252869614457007</v>
      </c>
      <c r="T217" s="2">
        <f t="shared" ca="1" si="67"/>
        <v>12.373806570189188</v>
      </c>
      <c r="U217" s="2">
        <f t="shared" ca="1" si="67"/>
        <v>21.446076427772304</v>
      </c>
      <c r="V217" s="2">
        <f t="shared" ca="1" si="67"/>
        <v>39.768491607404705</v>
      </c>
      <c r="W217" s="2">
        <f t="shared" ca="1" si="66"/>
        <v>6.4669511959424764</v>
      </c>
      <c r="X217" s="2">
        <f t="shared" ca="1" si="57"/>
        <v>30.959658526921746</v>
      </c>
      <c r="Y217" s="2">
        <f t="shared" ca="1" si="57"/>
        <v>-2.3400007566895082</v>
      </c>
      <c r="Z217" s="2">
        <f t="shared" ca="1" si="57"/>
        <v>-16.855392194911758</v>
      </c>
      <c r="AA217" s="2">
        <f t="shared" ca="1" si="57"/>
        <v>-27.917170923648982</v>
      </c>
      <c r="AB217" s="2">
        <f t="shared" ca="1" si="57"/>
        <v>27.640149514108234</v>
      </c>
      <c r="AC217" s="2">
        <f t="shared" ca="1" si="57"/>
        <v>-11.692666621327518</v>
      </c>
      <c r="AD217" s="2">
        <f t="shared" ca="1" si="57"/>
        <v>-19.54809383274533</v>
      </c>
      <c r="AE217" s="2">
        <f t="shared" ca="1" si="60"/>
        <v>-3.3478205310276437</v>
      </c>
      <c r="AF217" s="2">
        <f t="shared" ca="1" si="60"/>
        <v>47.938817817659803</v>
      </c>
      <c r="AG217" s="2">
        <f t="shared" ca="1" si="60"/>
        <v>1.0590028706830452</v>
      </c>
      <c r="AI217" s="5">
        <v>206</v>
      </c>
      <c r="AJ217" s="2">
        <f t="shared" ca="1" si="59"/>
        <v>-32.29725656900419</v>
      </c>
      <c r="AK217" s="2">
        <f t="shared" ca="1" si="59"/>
        <v>-28.994031673797895</v>
      </c>
      <c r="AL217" s="2">
        <f t="shared" ca="1" si="59"/>
        <v>-58.482261083250691</v>
      </c>
      <c r="AM217" s="2">
        <f t="shared" ca="1" si="59"/>
        <v>-7.6538626524338298</v>
      </c>
      <c r="AN217" s="2">
        <f t="shared" ca="1" si="58"/>
        <v>34.484123629409716</v>
      </c>
      <c r="AO217" s="2">
        <f t="shared" ca="1" si="58"/>
        <v>-6.4252869614457007</v>
      </c>
      <c r="AP217" s="2">
        <f t="shared" ca="1" si="58"/>
        <v>12.373806570189188</v>
      </c>
      <c r="AQ217" s="2">
        <f t="shared" ca="1" si="58"/>
        <v>21.446076427772304</v>
      </c>
      <c r="AR217" s="2">
        <f t="shared" ref="AR217:BC248" ca="1" si="68">_xlfn.NORM.INV(RAND(), AR$2, AR$3)</f>
        <v>39.768491607404705</v>
      </c>
      <c r="AS217" s="2">
        <f t="shared" ca="1" si="68"/>
        <v>6.4669511959424764</v>
      </c>
      <c r="AT217" s="2">
        <f t="shared" ca="1" si="68"/>
        <v>30.959658526921746</v>
      </c>
      <c r="AU217" s="2">
        <f t="shared" ca="1" si="68"/>
        <v>-2.3400007566895082</v>
      </c>
      <c r="AV217" s="2">
        <f t="shared" ca="1" si="68"/>
        <v>-16.855392194911758</v>
      </c>
      <c r="AW217" s="2">
        <f t="shared" ca="1" si="68"/>
        <v>-27.917170923648982</v>
      </c>
      <c r="AX217" s="2">
        <f t="shared" ca="1" si="68"/>
        <v>27.640149514108234</v>
      </c>
      <c r="AY217" s="2">
        <f t="shared" ca="1" si="68"/>
        <v>-11.692666621327518</v>
      </c>
      <c r="AZ217" s="2">
        <f t="shared" ca="1" si="55"/>
        <v>-19.54809383274533</v>
      </c>
      <c r="BA217" s="2">
        <f t="shared" ca="1" si="55"/>
        <v>-3.3478205310276437</v>
      </c>
      <c r="BB217" s="2">
        <f t="shared" ca="1" si="54"/>
        <v>47.938817817659803</v>
      </c>
      <c r="BC217" s="2">
        <f t="shared" ca="1" si="54"/>
        <v>1.0590028706830452</v>
      </c>
    </row>
    <row r="218" spans="1:55" x14ac:dyDescent="0.25">
      <c r="A218" s="21">
        <v>207</v>
      </c>
      <c r="B218" s="17">
        <f t="shared" ca="1" si="61"/>
        <v>23.47491387477745</v>
      </c>
      <c r="C218" s="43">
        <f t="shared" ca="1" si="62"/>
        <v>3.9146280333716844E-2</v>
      </c>
      <c r="D218" s="39">
        <f ca="1">SUM($C$12:C218)</f>
        <v>8.1334025135860255</v>
      </c>
      <c r="E218" s="39">
        <f t="shared" ca="1" si="63"/>
        <v>19.093092351533038</v>
      </c>
      <c r="F218" s="38">
        <f t="shared" si="64"/>
        <v>30</v>
      </c>
      <c r="G218" s="30">
        <f ca="1"/>
        <v>24</v>
      </c>
      <c r="H218" s="30">
        <f t="shared" si="65"/>
        <v>2.1000000000000867</v>
      </c>
      <c r="I218" s="30">
        <f ca="1"/>
        <v>9</v>
      </c>
      <c r="N218" s="2">
        <f t="shared" ca="1" si="67"/>
        <v>2.5874991920552901</v>
      </c>
      <c r="O218" s="2">
        <f t="shared" ca="1" si="67"/>
        <v>-4.9574276312175929</v>
      </c>
      <c r="P218" s="2">
        <f t="shared" ca="1" si="67"/>
        <v>-25.082059371979991</v>
      </c>
      <c r="Q218" s="2">
        <f t="shared" ca="1" si="67"/>
        <v>-56.714066308424471</v>
      </c>
      <c r="R218" s="2">
        <f t="shared" ca="1" si="67"/>
        <v>-98.827126441462013</v>
      </c>
      <c r="S218" s="2">
        <f t="shared" ca="1" si="67"/>
        <v>-22.479221508098419</v>
      </c>
      <c r="T218" s="2">
        <f t="shared" ca="1" si="67"/>
        <v>-1.3292644263498183</v>
      </c>
      <c r="U218" s="2">
        <f t="shared" ca="1" si="67"/>
        <v>-27.9213397375594</v>
      </c>
      <c r="V218" s="2">
        <f t="shared" ca="1" si="67"/>
        <v>56.482067029704254</v>
      </c>
      <c r="W218" s="2">
        <f t="shared" ca="1" si="66"/>
        <v>-43.680754400379456</v>
      </c>
      <c r="X218" s="2">
        <f t="shared" ca="1" si="57"/>
        <v>-16.867626768566929</v>
      </c>
      <c r="Y218" s="2">
        <f t="shared" ca="1" si="57"/>
        <v>-13.498288648471867</v>
      </c>
      <c r="Z218" s="2">
        <f t="shared" ca="1" si="57"/>
        <v>70.892643097445131</v>
      </c>
      <c r="AA218" s="2">
        <f t="shared" ca="1" si="57"/>
        <v>45.53502537274592</v>
      </c>
      <c r="AB218" s="2">
        <f t="shared" ca="1" si="57"/>
        <v>-29.648615408930461</v>
      </c>
      <c r="AC218" s="2">
        <f t="shared" ca="1" si="57"/>
        <v>24.050185538982813</v>
      </c>
      <c r="AD218" s="2">
        <f t="shared" ca="1" si="57"/>
        <v>-8.6090221190004073</v>
      </c>
      <c r="AE218" s="2">
        <f t="shared" ca="1" si="60"/>
        <v>-27.695794346070763</v>
      </c>
      <c r="AF218" s="2">
        <f t="shared" ca="1" si="60"/>
        <v>-2.2561928939738127</v>
      </c>
      <c r="AG218" s="2">
        <f t="shared" ca="1" si="60"/>
        <v>0.39358840521477667</v>
      </c>
      <c r="AI218" s="5">
        <v>207</v>
      </c>
      <c r="AJ218" s="2">
        <f t="shared" ca="1" si="59"/>
        <v>2.5874991920552901</v>
      </c>
      <c r="AK218" s="2">
        <f t="shared" ca="1" si="59"/>
        <v>-4.9574276312175929</v>
      </c>
      <c r="AL218" s="2">
        <f t="shared" ca="1" si="59"/>
        <v>-25.082059371979991</v>
      </c>
      <c r="AM218" s="2">
        <f t="shared" ca="1" si="59"/>
        <v>-56.714066308424471</v>
      </c>
      <c r="AN218" s="2">
        <f t="shared" ca="1" si="59"/>
        <v>-98.827126441462013</v>
      </c>
      <c r="AO218" s="2">
        <f t="shared" ca="1" si="59"/>
        <v>-22.479221508098419</v>
      </c>
      <c r="AP218" s="2">
        <f t="shared" ca="1" si="59"/>
        <v>-1.3292644263498183</v>
      </c>
      <c r="AQ218" s="2">
        <f t="shared" ca="1" si="59"/>
        <v>-27.9213397375594</v>
      </c>
      <c r="AR218" s="2">
        <f t="shared" ca="1" si="68"/>
        <v>56.482067029704254</v>
      </c>
      <c r="AS218" s="2">
        <f t="shared" ca="1" si="68"/>
        <v>-43.680754400379456</v>
      </c>
      <c r="AT218" s="2">
        <f t="shared" ca="1" si="68"/>
        <v>-16.867626768566929</v>
      </c>
      <c r="AU218" s="2">
        <f t="shared" ca="1" si="68"/>
        <v>-13.498288648471867</v>
      </c>
      <c r="AV218" s="2">
        <f t="shared" ca="1" si="68"/>
        <v>70.892643097445131</v>
      </c>
      <c r="AW218" s="2">
        <f t="shared" ca="1" si="68"/>
        <v>45.53502537274592</v>
      </c>
      <c r="AX218" s="2">
        <f t="shared" ca="1" si="68"/>
        <v>-29.648615408930461</v>
      </c>
      <c r="AY218" s="2">
        <f t="shared" ca="1" si="68"/>
        <v>24.050185538982813</v>
      </c>
      <c r="AZ218" s="2">
        <f t="shared" ca="1" si="55"/>
        <v>-8.6090221190004073</v>
      </c>
      <c r="BA218" s="2">
        <f t="shared" ca="1" si="55"/>
        <v>-27.695794346070763</v>
      </c>
      <c r="BB218" s="2">
        <f t="shared" ca="1" si="54"/>
        <v>-2.2561928939738127</v>
      </c>
      <c r="BC218" s="2">
        <f t="shared" ca="1" si="54"/>
        <v>0.39358840521477667</v>
      </c>
    </row>
    <row r="219" spans="1:55" x14ac:dyDescent="0.25">
      <c r="A219" s="21">
        <v>208</v>
      </c>
      <c r="B219" s="17">
        <f t="shared" ca="1" si="61"/>
        <v>-8.0554905019868066</v>
      </c>
      <c r="C219" s="43">
        <f t="shared" ca="1" si="62"/>
        <v>3.9480988380291307E-2</v>
      </c>
      <c r="D219" s="39">
        <f ca="1">SUM($C$12:C219)</f>
        <v>8.1728835019663162</v>
      </c>
      <c r="E219" s="39">
        <f t="shared" ca="1" si="63"/>
        <v>-6.583658542393434</v>
      </c>
      <c r="F219" s="38">
        <f t="shared" si="64"/>
        <v>35</v>
      </c>
      <c r="G219" s="30">
        <f ca="1"/>
        <v>25</v>
      </c>
      <c r="H219" s="30">
        <f t="shared" si="65"/>
        <v>2.4500000000000868</v>
      </c>
      <c r="I219" s="30">
        <f ca="1"/>
        <v>5</v>
      </c>
      <c r="N219" s="2">
        <f t="shared" ca="1" si="67"/>
        <v>-10.142869614585749</v>
      </c>
      <c r="O219" s="2">
        <f t="shared" ca="1" si="67"/>
        <v>38.783254126266719</v>
      </c>
      <c r="P219" s="2">
        <f t="shared" ca="1" si="67"/>
        <v>-43.441235130318852</v>
      </c>
      <c r="Q219" s="2">
        <f t="shared" ca="1" si="67"/>
        <v>13.900524194882863</v>
      </c>
      <c r="R219" s="2">
        <f t="shared" ca="1" si="67"/>
        <v>-37.422605163110767</v>
      </c>
      <c r="S219" s="2">
        <f t="shared" ca="1" si="67"/>
        <v>0.62964632696250389</v>
      </c>
      <c r="T219" s="2">
        <f t="shared" ca="1" si="67"/>
        <v>-2.7318504665145849</v>
      </c>
      <c r="U219" s="2">
        <f t="shared" ca="1" si="67"/>
        <v>-22.392820361670516</v>
      </c>
      <c r="V219" s="2">
        <f t="shared" ca="1" si="67"/>
        <v>-42.654220200178337</v>
      </c>
      <c r="W219" s="2">
        <f t="shared" ca="1" si="66"/>
        <v>-38.143344187603986</v>
      </c>
      <c r="X219" s="2">
        <f t="shared" ca="1" si="57"/>
        <v>-16.672347864347199</v>
      </c>
      <c r="Y219" s="2">
        <f t="shared" ca="1" si="57"/>
        <v>43.463231328619266</v>
      </c>
      <c r="Z219" s="2">
        <f t="shared" ca="1" si="57"/>
        <v>12.570068878145886</v>
      </c>
      <c r="AA219" s="2">
        <f t="shared" ca="1" si="57"/>
        <v>-30.241030203399141</v>
      </c>
      <c r="AB219" s="2">
        <f t="shared" ca="1" si="57"/>
        <v>-22.798042864698925</v>
      </c>
      <c r="AC219" s="2">
        <f t="shared" ca="1" si="57"/>
        <v>-26.777471595468128</v>
      </c>
      <c r="AD219" s="2">
        <f t="shared" ca="1" si="57"/>
        <v>9.3571081691577813</v>
      </c>
      <c r="AE219" s="2">
        <f t="shared" ca="1" si="60"/>
        <v>-1.3705888053206916</v>
      </c>
      <c r="AF219" s="2">
        <f t="shared" ca="1" si="60"/>
        <v>21.441966627403971</v>
      </c>
      <c r="AG219" s="2">
        <f t="shared" ca="1" si="60"/>
        <v>36.898568328092757</v>
      </c>
      <c r="AI219" s="5">
        <v>208</v>
      </c>
      <c r="AJ219" s="2">
        <f t="shared" ca="1" si="59"/>
        <v>-10.142869614585749</v>
      </c>
      <c r="AK219" s="2">
        <f t="shared" ca="1" si="59"/>
        <v>38.783254126266719</v>
      </c>
      <c r="AL219" s="2">
        <f t="shared" ca="1" si="59"/>
        <v>-43.441235130318852</v>
      </c>
      <c r="AM219" s="2">
        <f t="shared" ca="1" si="59"/>
        <v>13.900524194882863</v>
      </c>
      <c r="AN219" s="2">
        <f t="shared" ca="1" si="59"/>
        <v>-37.422605163110767</v>
      </c>
      <c r="AO219" s="2">
        <f t="shared" ca="1" si="59"/>
        <v>0.62964632696250389</v>
      </c>
      <c r="AP219" s="2">
        <f t="shared" ca="1" si="59"/>
        <v>-2.7318504665145849</v>
      </c>
      <c r="AQ219" s="2">
        <f t="shared" ca="1" si="59"/>
        <v>-22.392820361670516</v>
      </c>
      <c r="AR219" s="2">
        <f t="shared" ca="1" si="68"/>
        <v>-42.654220200178337</v>
      </c>
      <c r="AS219" s="2">
        <f t="shared" ca="1" si="68"/>
        <v>-38.143344187603986</v>
      </c>
      <c r="AT219" s="2">
        <f t="shared" ca="1" si="68"/>
        <v>-16.672347864347199</v>
      </c>
      <c r="AU219" s="2">
        <f t="shared" ca="1" si="68"/>
        <v>43.463231328619266</v>
      </c>
      <c r="AV219" s="2">
        <f t="shared" ca="1" si="68"/>
        <v>12.570068878145886</v>
      </c>
      <c r="AW219" s="2">
        <f t="shared" ca="1" si="68"/>
        <v>-30.241030203399141</v>
      </c>
      <c r="AX219" s="2">
        <f t="shared" ca="1" si="68"/>
        <v>-22.798042864698925</v>
      </c>
      <c r="AY219" s="2">
        <f t="shared" ca="1" si="68"/>
        <v>-26.777471595468128</v>
      </c>
      <c r="AZ219" s="2">
        <f t="shared" ca="1" si="55"/>
        <v>9.3571081691577813</v>
      </c>
      <c r="BA219" s="2">
        <f t="shared" ca="1" si="55"/>
        <v>-1.3705888053206916</v>
      </c>
      <c r="BB219" s="2">
        <f t="shared" ca="1" si="54"/>
        <v>21.441966627403971</v>
      </c>
      <c r="BC219" s="2">
        <f t="shared" ca="1" si="54"/>
        <v>36.898568328092757</v>
      </c>
    </row>
    <row r="220" spans="1:55" x14ac:dyDescent="0.25">
      <c r="A220" s="21">
        <v>209</v>
      </c>
      <c r="B220" s="17">
        <f t="shared" ca="1" si="61"/>
        <v>-4.7491662626353079</v>
      </c>
      <c r="C220" s="43">
        <f t="shared" ca="1" si="62"/>
        <v>3.9173949279697494E-2</v>
      </c>
      <c r="D220" s="39">
        <f ca="1">SUM($C$12:C220)</f>
        <v>8.2120574512460145</v>
      </c>
      <c r="E220" s="39">
        <f t="shared" ca="1" si="63"/>
        <v>-3.9000426194280471</v>
      </c>
      <c r="F220" s="38">
        <f t="shared" si="64"/>
        <v>40</v>
      </c>
      <c r="G220" s="30">
        <f ca="1"/>
        <v>25</v>
      </c>
      <c r="H220" s="30">
        <f t="shared" si="65"/>
        <v>2.8000000000000869</v>
      </c>
      <c r="I220" s="30">
        <f ca="1"/>
        <v>8</v>
      </c>
      <c r="N220" s="2">
        <f t="shared" ca="1" si="67"/>
        <v>-35.994787671950618</v>
      </c>
      <c r="O220" s="2">
        <f t="shared" ca="1" si="67"/>
        <v>14.999236332642642</v>
      </c>
      <c r="P220" s="2">
        <f t="shared" ca="1" si="67"/>
        <v>-4.2820060430251052</v>
      </c>
      <c r="Q220" s="2">
        <f t="shared" ca="1" si="67"/>
        <v>7.6459894819406191</v>
      </c>
      <c r="R220" s="2">
        <f t="shared" ca="1" si="67"/>
        <v>130.13116037425036</v>
      </c>
      <c r="S220" s="2">
        <f t="shared" ca="1" si="67"/>
        <v>-1.9133996750573297</v>
      </c>
      <c r="T220" s="2">
        <f t="shared" ca="1" si="67"/>
        <v>4.0202700141307304</v>
      </c>
      <c r="U220" s="2">
        <f t="shared" ca="1" si="67"/>
        <v>-11.352092457707585</v>
      </c>
      <c r="V220" s="2">
        <f t="shared" ca="1" si="67"/>
        <v>-77.220605477925901</v>
      </c>
      <c r="W220" s="2">
        <f t="shared" ca="1" si="66"/>
        <v>-62.09075982768119</v>
      </c>
      <c r="X220" s="2">
        <f t="shared" ca="1" si="57"/>
        <v>13.36090502144808</v>
      </c>
      <c r="Y220" s="2">
        <f t="shared" ca="1" si="57"/>
        <v>0.41139621764242174</v>
      </c>
      <c r="Z220" s="2">
        <f t="shared" ca="1" si="57"/>
        <v>-35.308933466520486</v>
      </c>
      <c r="AA220" s="2">
        <f t="shared" ca="1" si="57"/>
        <v>40.052089506081252</v>
      </c>
      <c r="AB220" s="2">
        <f t="shared" ca="1" si="57"/>
        <v>-71.41156903065351</v>
      </c>
      <c r="AC220" s="2">
        <f t="shared" ca="1" si="57"/>
        <v>18.972695382498976</v>
      </c>
      <c r="AD220" s="2">
        <f t="shared" ca="1" si="57"/>
        <v>47.525532588369053</v>
      </c>
      <c r="AE220" s="2">
        <f t="shared" ca="1" si="60"/>
        <v>-3.3262732978789096</v>
      </c>
      <c r="AF220" s="2">
        <f t="shared" ca="1" si="60"/>
        <v>58.980705984236941</v>
      </c>
      <c r="AG220" s="2">
        <f t="shared" ca="1" si="60"/>
        <v>-22.857549253044077</v>
      </c>
      <c r="AI220" s="5">
        <v>209</v>
      </c>
      <c r="AJ220" s="2">
        <f t="shared" ca="1" si="59"/>
        <v>-35.994787671950618</v>
      </c>
      <c r="AK220" s="2">
        <f t="shared" ca="1" si="59"/>
        <v>14.999236332642642</v>
      </c>
      <c r="AL220" s="2">
        <f t="shared" ca="1" si="59"/>
        <v>-4.2820060430251052</v>
      </c>
      <c r="AM220" s="2">
        <f t="shared" ca="1" si="59"/>
        <v>7.6459894819406191</v>
      </c>
      <c r="AN220" s="2">
        <f t="shared" ca="1" si="59"/>
        <v>130.13116037425036</v>
      </c>
      <c r="AO220" s="2">
        <f t="shared" ca="1" si="59"/>
        <v>-1.9133996750573297</v>
      </c>
      <c r="AP220" s="2">
        <f t="shared" ca="1" si="59"/>
        <v>4.0202700141307304</v>
      </c>
      <c r="AQ220" s="2">
        <f t="shared" ca="1" si="59"/>
        <v>-11.352092457707585</v>
      </c>
      <c r="AR220" s="2">
        <f t="shared" ca="1" si="68"/>
        <v>-77.220605477925901</v>
      </c>
      <c r="AS220" s="2">
        <f t="shared" ca="1" si="68"/>
        <v>-62.09075982768119</v>
      </c>
      <c r="AT220" s="2">
        <f t="shared" ca="1" si="68"/>
        <v>13.36090502144808</v>
      </c>
      <c r="AU220" s="2">
        <f t="shared" ca="1" si="68"/>
        <v>0.41139621764242174</v>
      </c>
      <c r="AV220" s="2">
        <f t="shared" ca="1" si="68"/>
        <v>-35.308933466520486</v>
      </c>
      <c r="AW220" s="2">
        <f t="shared" ca="1" si="68"/>
        <v>40.052089506081252</v>
      </c>
      <c r="AX220" s="2">
        <f t="shared" ca="1" si="68"/>
        <v>-71.41156903065351</v>
      </c>
      <c r="AY220" s="2">
        <f t="shared" ca="1" si="68"/>
        <v>18.972695382498976</v>
      </c>
      <c r="AZ220" s="2">
        <f t="shared" ca="1" si="55"/>
        <v>47.525532588369053</v>
      </c>
      <c r="BA220" s="2">
        <f t="shared" ca="1" si="55"/>
        <v>-3.3262732978789096</v>
      </c>
      <c r="BB220" s="2">
        <f t="shared" ca="1" si="54"/>
        <v>58.980705984236941</v>
      </c>
      <c r="BC220" s="2">
        <f t="shared" ca="1" si="54"/>
        <v>-22.857549253044077</v>
      </c>
    </row>
    <row r="221" spans="1:55" x14ac:dyDescent="0.25">
      <c r="A221" s="21">
        <v>210</v>
      </c>
      <c r="B221" s="17">
        <f t="shared" ca="1" si="61"/>
        <v>7.5565732218201198</v>
      </c>
      <c r="C221" s="43">
        <f t="shared" ca="1" si="62"/>
        <v>3.9298190584270615E-2</v>
      </c>
      <c r="D221" s="39">
        <f ca="1">SUM($C$12:C221)</f>
        <v>8.2513556418302851</v>
      </c>
      <c r="E221" s="39">
        <f t="shared" ca="1" si="63"/>
        <v>6.2351973086769101</v>
      </c>
      <c r="F221" s="38">
        <f t="shared" si="64"/>
        <v>45</v>
      </c>
      <c r="G221" s="30">
        <f ca="1"/>
        <v>31</v>
      </c>
      <c r="H221" s="30">
        <f t="shared" si="65"/>
        <v>3.150000000000087</v>
      </c>
      <c r="I221" s="30">
        <f ca="1"/>
        <v>7</v>
      </c>
      <c r="N221" s="2">
        <f t="shared" ca="1" si="67"/>
        <v>-3.2537093691342012</v>
      </c>
      <c r="O221" s="2">
        <f t="shared" ca="1" si="67"/>
        <v>-35.123043806520869</v>
      </c>
      <c r="P221" s="2">
        <f t="shared" ca="1" si="67"/>
        <v>42.934712659891417</v>
      </c>
      <c r="Q221" s="2">
        <f t="shared" ca="1" si="67"/>
        <v>33.611721804316971</v>
      </c>
      <c r="R221" s="2">
        <f t="shared" ca="1" si="67"/>
        <v>23.424382620533098</v>
      </c>
      <c r="S221" s="2">
        <f t="shared" ca="1" si="67"/>
        <v>-4.5663068734654901</v>
      </c>
      <c r="T221" s="2">
        <f t="shared" ca="1" si="67"/>
        <v>-7.9601033602214049</v>
      </c>
      <c r="U221" s="2">
        <f t="shared" ca="1" si="67"/>
        <v>-9.7781104805500618</v>
      </c>
      <c r="V221" s="2">
        <f t="shared" ca="1" si="67"/>
        <v>-14.257172513599045</v>
      </c>
      <c r="W221" s="2">
        <f t="shared" ca="1" si="66"/>
        <v>5.1252675163262538</v>
      </c>
      <c r="X221" s="2">
        <f t="shared" ca="1" si="57"/>
        <v>4.7356703633373938</v>
      </c>
      <c r="Y221" s="2">
        <f t="shared" ca="1" si="57"/>
        <v>19.769635534313949</v>
      </c>
      <c r="Z221" s="2">
        <f t="shared" ca="1" si="57"/>
        <v>78.119874885899236</v>
      </c>
      <c r="AA221" s="2">
        <f t="shared" ca="1" si="57"/>
        <v>102.6144358719031</v>
      </c>
      <c r="AB221" s="2">
        <f t="shared" ca="1" si="57"/>
        <v>3.5770850019445337</v>
      </c>
      <c r="AC221" s="2">
        <f t="shared" ca="1" si="57"/>
        <v>-3.2285329989197376</v>
      </c>
      <c r="AD221" s="2">
        <f t="shared" ca="1" si="57"/>
        <v>11.237782338836896</v>
      </c>
      <c r="AE221" s="2">
        <f t="shared" ca="1" si="60"/>
        <v>-14.17187074193129</v>
      </c>
      <c r="AF221" s="2">
        <f t="shared" ca="1" si="60"/>
        <v>-89.915689957311713</v>
      </c>
      <c r="AG221" s="2">
        <f t="shared" ca="1" si="60"/>
        <v>55.042213046088328</v>
      </c>
      <c r="AI221" s="5">
        <v>210</v>
      </c>
      <c r="AJ221" s="2">
        <f t="shared" ca="1" si="59"/>
        <v>-3.2537093691342012</v>
      </c>
      <c r="AK221" s="2">
        <f t="shared" ca="1" si="59"/>
        <v>-35.123043806520869</v>
      </c>
      <c r="AL221" s="2">
        <f t="shared" ca="1" si="59"/>
        <v>42.934712659891417</v>
      </c>
      <c r="AM221" s="2">
        <f t="shared" ca="1" si="59"/>
        <v>33.611721804316971</v>
      </c>
      <c r="AN221" s="2">
        <f t="shared" ca="1" si="59"/>
        <v>23.424382620533098</v>
      </c>
      <c r="AO221" s="2">
        <f t="shared" ca="1" si="59"/>
        <v>-4.5663068734654901</v>
      </c>
      <c r="AP221" s="2">
        <f t="shared" ca="1" si="59"/>
        <v>-7.9601033602214049</v>
      </c>
      <c r="AQ221" s="2">
        <f t="shared" ca="1" si="59"/>
        <v>-9.7781104805500618</v>
      </c>
      <c r="AR221" s="2">
        <f t="shared" ca="1" si="68"/>
        <v>-14.257172513599045</v>
      </c>
      <c r="AS221" s="2">
        <f t="shared" ca="1" si="68"/>
        <v>5.1252675163262538</v>
      </c>
      <c r="AT221" s="2">
        <f t="shared" ca="1" si="68"/>
        <v>4.7356703633373938</v>
      </c>
      <c r="AU221" s="2">
        <f t="shared" ca="1" si="68"/>
        <v>19.769635534313949</v>
      </c>
      <c r="AV221" s="2">
        <f t="shared" ca="1" si="68"/>
        <v>78.119874885899236</v>
      </c>
      <c r="AW221" s="2">
        <f t="shared" ca="1" si="68"/>
        <v>102.6144358719031</v>
      </c>
      <c r="AX221" s="2">
        <f t="shared" ca="1" si="68"/>
        <v>3.5770850019445337</v>
      </c>
      <c r="AY221" s="2">
        <f t="shared" ca="1" si="68"/>
        <v>-3.2285329989197376</v>
      </c>
      <c r="AZ221" s="2">
        <f t="shared" ca="1" si="55"/>
        <v>11.237782338836896</v>
      </c>
      <c r="BA221" s="2">
        <f t="shared" ca="1" si="55"/>
        <v>-14.17187074193129</v>
      </c>
      <c r="BB221" s="2">
        <f t="shared" ca="1" si="54"/>
        <v>-89.915689957311713</v>
      </c>
      <c r="BC221" s="2">
        <f t="shared" ca="1" si="54"/>
        <v>55.042213046088328</v>
      </c>
    </row>
    <row r="222" spans="1:55" x14ac:dyDescent="0.25">
      <c r="A222" s="21">
        <v>211</v>
      </c>
      <c r="B222" s="17">
        <f t="shared" ca="1" si="61"/>
        <v>-9.5080165944165209</v>
      </c>
      <c r="C222" s="43">
        <f t="shared" ca="1" si="62"/>
        <v>3.929746184797106E-2</v>
      </c>
      <c r="D222" s="39">
        <f ca="1">SUM($C$12:C222)</f>
        <v>8.290653103678256</v>
      </c>
      <c r="E222" s="39">
        <f t="shared" ca="1" si="63"/>
        <v>-7.8827667288323697</v>
      </c>
      <c r="F222" s="38">
        <f t="shared" si="64"/>
        <v>50</v>
      </c>
      <c r="G222" s="30">
        <f ca="1"/>
        <v>22</v>
      </c>
      <c r="H222" s="30">
        <f t="shared" si="65"/>
        <v>3.500000000000087</v>
      </c>
      <c r="I222" s="30">
        <f ca="1"/>
        <v>5</v>
      </c>
      <c r="N222" s="2">
        <f t="shared" ca="1" si="67"/>
        <v>-28.036579975594293</v>
      </c>
      <c r="O222" s="2">
        <f t="shared" ca="1" si="67"/>
        <v>12.614012831152063</v>
      </c>
      <c r="P222" s="2">
        <f t="shared" ca="1" si="67"/>
        <v>-28.295601910924507</v>
      </c>
      <c r="Q222" s="2">
        <f t="shared" ca="1" si="67"/>
        <v>44.63566373159248</v>
      </c>
      <c r="R222" s="2">
        <f t="shared" ca="1" si="67"/>
        <v>14.919292212388324</v>
      </c>
      <c r="S222" s="2">
        <f t="shared" ca="1" si="67"/>
        <v>11.771323852478835</v>
      </c>
      <c r="T222" s="2">
        <f t="shared" ca="1" si="67"/>
        <v>9.2589992330653033</v>
      </c>
      <c r="U222" s="2">
        <f t="shared" ca="1" si="67"/>
        <v>45.408743911032246</v>
      </c>
      <c r="V222" s="2">
        <f t="shared" ca="1" si="67"/>
        <v>-43.515243484925783</v>
      </c>
      <c r="W222" s="2">
        <f t="shared" ca="1" si="66"/>
        <v>32.056845462029997</v>
      </c>
      <c r="X222" s="2">
        <f t="shared" ca="1" si="57"/>
        <v>8.5395592330939749</v>
      </c>
      <c r="Y222" s="2">
        <f t="shared" ca="1" si="57"/>
        <v>33.312382554331165</v>
      </c>
      <c r="Z222" s="2">
        <f t="shared" ca="1" si="57"/>
        <v>10.707806628721505</v>
      </c>
      <c r="AA222" s="2">
        <f t="shared" ca="1" si="57"/>
        <v>-60.850783268924488</v>
      </c>
      <c r="AB222" s="2">
        <f t="shared" ca="1" si="57"/>
        <v>37.864463266165437</v>
      </c>
      <c r="AC222" s="2">
        <f t="shared" ca="1" si="57"/>
        <v>12.75705213495295</v>
      </c>
      <c r="AD222" s="2">
        <f t="shared" ca="1" si="57"/>
        <v>24.274293823429275</v>
      </c>
      <c r="AE222" s="2">
        <f t="shared" ca="1" si="60"/>
        <v>30.196984136229176</v>
      </c>
      <c r="AF222" s="2">
        <f t="shared" ca="1" si="60"/>
        <v>48.877193165706814</v>
      </c>
      <c r="AG222" s="2">
        <f t="shared" ca="1" si="60"/>
        <v>3.3413702614711429</v>
      </c>
      <c r="AI222" s="5">
        <v>211</v>
      </c>
      <c r="AJ222" s="2">
        <f t="shared" ca="1" si="59"/>
        <v>-28.036579975594293</v>
      </c>
      <c r="AK222" s="2">
        <f t="shared" ca="1" si="59"/>
        <v>12.614012831152063</v>
      </c>
      <c r="AL222" s="2">
        <f t="shared" ca="1" si="59"/>
        <v>-28.295601910924507</v>
      </c>
      <c r="AM222" s="2">
        <f t="shared" ca="1" si="59"/>
        <v>44.63566373159248</v>
      </c>
      <c r="AN222" s="2">
        <f t="shared" ca="1" si="59"/>
        <v>14.919292212388324</v>
      </c>
      <c r="AO222" s="2">
        <f t="shared" ca="1" si="59"/>
        <v>11.771323852478835</v>
      </c>
      <c r="AP222" s="2">
        <f t="shared" ca="1" si="59"/>
        <v>9.2589992330653033</v>
      </c>
      <c r="AQ222" s="2">
        <f t="shared" ca="1" si="59"/>
        <v>45.408743911032246</v>
      </c>
      <c r="AR222" s="2">
        <f t="shared" ca="1" si="68"/>
        <v>-43.515243484925783</v>
      </c>
      <c r="AS222" s="2">
        <f t="shared" ca="1" si="68"/>
        <v>32.056845462029997</v>
      </c>
      <c r="AT222" s="2">
        <f t="shared" ca="1" si="68"/>
        <v>8.5395592330939749</v>
      </c>
      <c r="AU222" s="2">
        <f t="shared" ca="1" si="68"/>
        <v>33.312382554331165</v>
      </c>
      <c r="AV222" s="2">
        <f t="shared" ca="1" si="68"/>
        <v>10.707806628721505</v>
      </c>
      <c r="AW222" s="2">
        <f t="shared" ca="1" si="68"/>
        <v>-60.850783268924488</v>
      </c>
      <c r="AX222" s="2">
        <f t="shared" ca="1" si="68"/>
        <v>37.864463266165437</v>
      </c>
      <c r="AY222" s="2">
        <f t="shared" ca="1" si="68"/>
        <v>12.75705213495295</v>
      </c>
      <c r="AZ222" s="2">
        <f t="shared" ca="1" si="55"/>
        <v>24.274293823429275</v>
      </c>
      <c r="BA222" s="2">
        <f t="shared" ca="1" si="55"/>
        <v>30.196984136229176</v>
      </c>
      <c r="BB222" s="2">
        <f t="shared" ca="1" si="54"/>
        <v>48.877193165706814</v>
      </c>
      <c r="BC222" s="2">
        <f t="shared" ca="1" si="54"/>
        <v>3.3413702614711429</v>
      </c>
    </row>
    <row r="223" spans="1:55" x14ac:dyDescent="0.25">
      <c r="A223" s="21">
        <v>212</v>
      </c>
      <c r="B223" s="17">
        <f t="shared" ca="1" si="61"/>
        <v>-95.332735468327769</v>
      </c>
      <c r="C223" s="43">
        <f t="shared" ca="1" si="62"/>
        <v>3.9087159333641645E-2</v>
      </c>
      <c r="D223" s="39">
        <f ca="1">SUM($C$12:C223)</f>
        <v>8.3297402630118977</v>
      </c>
      <c r="E223" s="39">
        <f t="shared" ca="1" si="63"/>
        <v>-79.409692501359231</v>
      </c>
      <c r="F223" s="38">
        <f t="shared" si="64"/>
        <v>55</v>
      </c>
      <c r="G223" s="30">
        <f ca="1"/>
        <v>26</v>
      </c>
      <c r="H223" s="30">
        <f t="shared" si="65"/>
        <v>3.8500000000000871</v>
      </c>
      <c r="I223" s="30">
        <f ca="1"/>
        <v>6</v>
      </c>
      <c r="N223" s="2">
        <f t="shared" ca="1" si="67"/>
        <v>-40.194023615950286</v>
      </c>
      <c r="O223" s="2">
        <f t="shared" ca="1" si="67"/>
        <v>-75.177785703799273</v>
      </c>
      <c r="P223" s="2">
        <f t="shared" ca="1" si="67"/>
        <v>-105.79623489677303</v>
      </c>
      <c r="Q223" s="2">
        <f t="shared" ca="1" si="67"/>
        <v>-48.969068296158817</v>
      </c>
      <c r="R223" s="2">
        <f t="shared" ca="1" si="67"/>
        <v>-129.30933956730684</v>
      </c>
      <c r="S223" s="2">
        <f t="shared" ca="1" si="67"/>
        <v>-1.9728704026396011</v>
      </c>
      <c r="T223" s="2">
        <f t="shared" ca="1" si="67"/>
        <v>30.572070221208321</v>
      </c>
      <c r="U223" s="2">
        <f t="shared" ca="1" si="67"/>
        <v>-50.497848048470125</v>
      </c>
      <c r="V223" s="2">
        <f t="shared" ca="1" si="67"/>
        <v>-35.496984830712158</v>
      </c>
      <c r="W223" s="2">
        <f t="shared" ca="1" si="66"/>
        <v>46.861823055266107</v>
      </c>
      <c r="X223" s="2">
        <f t="shared" ca="1" si="57"/>
        <v>12.879659722293747</v>
      </c>
      <c r="Y223" s="2">
        <f t="shared" ca="1" si="57"/>
        <v>0.61550999278220475</v>
      </c>
      <c r="Z223" s="2">
        <f t="shared" ca="1" si="57"/>
        <v>-27.532757453425404</v>
      </c>
      <c r="AA223" s="2">
        <f t="shared" ca="1" si="57"/>
        <v>-52.971388935415995</v>
      </c>
      <c r="AB223" s="2">
        <f t="shared" ca="1" si="57"/>
        <v>30.572441614360436</v>
      </c>
      <c r="AC223" s="2">
        <f t="shared" ca="1" si="57"/>
        <v>21.127350603620961</v>
      </c>
      <c r="AD223" s="2">
        <f t="shared" ca="1" si="57"/>
        <v>-34.26208428732609</v>
      </c>
      <c r="AE223" s="2">
        <f t="shared" ca="1" si="60"/>
        <v>17.402780571389791</v>
      </c>
      <c r="AF223" s="2">
        <f t="shared" ca="1" si="60"/>
        <v>-55.662353552368813</v>
      </c>
      <c r="AG223" s="2">
        <f t="shared" ca="1" si="60"/>
        <v>40.095056294178214</v>
      </c>
      <c r="AI223" s="5">
        <v>212</v>
      </c>
      <c r="AJ223" s="2">
        <f t="shared" ca="1" si="59"/>
        <v>-40.194023615950286</v>
      </c>
      <c r="AK223" s="2">
        <f t="shared" ca="1" si="59"/>
        <v>-75.177785703799273</v>
      </c>
      <c r="AL223" s="2">
        <f t="shared" ca="1" si="59"/>
        <v>-105.79623489677303</v>
      </c>
      <c r="AM223" s="2">
        <f t="shared" ca="1" si="59"/>
        <v>-48.969068296158817</v>
      </c>
      <c r="AN223" s="2">
        <f t="shared" ca="1" si="59"/>
        <v>-129.30933956730684</v>
      </c>
      <c r="AO223" s="2">
        <f t="shared" ca="1" si="59"/>
        <v>-1.9728704026396011</v>
      </c>
      <c r="AP223" s="2">
        <f t="shared" ca="1" si="59"/>
        <v>30.572070221208321</v>
      </c>
      <c r="AQ223" s="2">
        <f t="shared" ca="1" si="59"/>
        <v>-50.497848048470125</v>
      </c>
      <c r="AR223" s="2">
        <f t="shared" ca="1" si="68"/>
        <v>-35.496984830712158</v>
      </c>
      <c r="AS223" s="2">
        <f t="shared" ca="1" si="68"/>
        <v>46.861823055266107</v>
      </c>
      <c r="AT223" s="2">
        <f t="shared" ca="1" si="68"/>
        <v>12.879659722293747</v>
      </c>
      <c r="AU223" s="2">
        <f t="shared" ca="1" si="68"/>
        <v>0.61550999278220475</v>
      </c>
      <c r="AV223" s="2">
        <f t="shared" ca="1" si="68"/>
        <v>-27.532757453425404</v>
      </c>
      <c r="AW223" s="2">
        <f t="shared" ca="1" si="68"/>
        <v>-52.971388935415995</v>
      </c>
      <c r="AX223" s="2">
        <f t="shared" ca="1" si="68"/>
        <v>30.572441614360436</v>
      </c>
      <c r="AY223" s="2">
        <f t="shared" ca="1" si="68"/>
        <v>21.127350603620961</v>
      </c>
      <c r="AZ223" s="2">
        <f t="shared" ca="1" si="55"/>
        <v>-34.26208428732609</v>
      </c>
      <c r="BA223" s="2">
        <f t="shared" ca="1" si="55"/>
        <v>17.402780571389791</v>
      </c>
      <c r="BB223" s="2">
        <f t="shared" ca="1" si="54"/>
        <v>-55.662353552368813</v>
      </c>
      <c r="BC223" s="2">
        <f t="shared" ca="1" si="54"/>
        <v>40.095056294178214</v>
      </c>
    </row>
    <row r="224" spans="1:55" x14ac:dyDescent="0.25">
      <c r="A224" s="21">
        <v>213</v>
      </c>
      <c r="B224" s="17">
        <f t="shared" ca="1" si="61"/>
        <v>46.824483246988251</v>
      </c>
      <c r="C224" s="43">
        <f t="shared" ca="1" si="62"/>
        <v>3.9408533413591761E-2</v>
      </c>
      <c r="D224" s="39">
        <f ca="1">SUM($C$12:C224)</f>
        <v>8.36914879642549</v>
      </c>
      <c r="E224" s="39">
        <f t="shared" ca="1" si="63"/>
        <v>39.188106760977725</v>
      </c>
      <c r="F224" s="38">
        <f t="shared" si="64"/>
        <v>60</v>
      </c>
      <c r="G224" s="30">
        <f ca="1"/>
        <v>18</v>
      </c>
      <c r="H224" s="30">
        <f t="shared" si="65"/>
        <v>4.2000000000000872</v>
      </c>
      <c r="I224" s="30">
        <f ca="1"/>
        <v>12</v>
      </c>
      <c r="N224" s="2">
        <f t="shared" ca="1" si="67"/>
        <v>-11.548160436434701</v>
      </c>
      <c r="O224" s="2">
        <f t="shared" ca="1" si="67"/>
        <v>10.085840892259839</v>
      </c>
      <c r="P224" s="2">
        <f t="shared" ca="1" si="67"/>
        <v>-61.854444154339475</v>
      </c>
      <c r="Q224" s="2">
        <f t="shared" ca="1" si="67"/>
        <v>-20.124686077939977</v>
      </c>
      <c r="R224" s="2">
        <f t="shared" ca="1" si="67"/>
        <v>65.93471986849525</v>
      </c>
      <c r="S224" s="2">
        <f t="shared" ca="1" si="67"/>
        <v>-13.158248261124909</v>
      </c>
      <c r="T224" s="2">
        <f t="shared" ca="1" si="67"/>
        <v>0.22970537962816451</v>
      </c>
      <c r="U224" s="2">
        <f t="shared" ca="1" si="67"/>
        <v>-1.8507951968357266</v>
      </c>
      <c r="V224" s="2">
        <f t="shared" ca="1" si="67"/>
        <v>93.288323024058982</v>
      </c>
      <c r="W224" s="2">
        <f t="shared" ca="1" si="66"/>
        <v>-7.6925734076469947</v>
      </c>
      <c r="X224" s="2">
        <f t="shared" ca="1" si="57"/>
        <v>-0.73596288070335492</v>
      </c>
      <c r="Y224" s="2">
        <f t="shared" ca="1" si="57"/>
        <v>50.288639218307438</v>
      </c>
      <c r="Z224" s="2">
        <f t="shared" ca="1" si="57"/>
        <v>-24.380471704436516</v>
      </c>
      <c r="AA224" s="2">
        <f t="shared" ca="1" si="57"/>
        <v>10.196369150548511</v>
      </c>
      <c r="AB224" s="2">
        <f t="shared" ca="1" si="57"/>
        <v>42.283836983543807</v>
      </c>
      <c r="AC224" s="2">
        <f t="shared" ca="1" si="57"/>
        <v>7.6006699462428955</v>
      </c>
      <c r="AD224" s="2">
        <f t="shared" ca="1" si="57"/>
        <v>11.640627515258933</v>
      </c>
      <c r="AE224" s="2">
        <f t="shared" ca="1" si="60"/>
        <v>14.008334195100693</v>
      </c>
      <c r="AF224" s="2">
        <f t="shared" ca="1" si="60"/>
        <v>19.052258789999499</v>
      </c>
      <c r="AG224" s="2">
        <f t="shared" ca="1" si="60"/>
        <v>-4.6678627869466958</v>
      </c>
      <c r="AI224" s="5">
        <v>213</v>
      </c>
      <c r="AJ224" s="2">
        <f t="shared" ca="1" si="59"/>
        <v>-11.548160436434701</v>
      </c>
      <c r="AK224" s="2">
        <f t="shared" ca="1" si="59"/>
        <v>10.085840892259839</v>
      </c>
      <c r="AL224" s="2">
        <f t="shared" ca="1" si="59"/>
        <v>-61.854444154339475</v>
      </c>
      <c r="AM224" s="2">
        <f t="shared" ca="1" si="59"/>
        <v>-20.124686077939977</v>
      </c>
      <c r="AN224" s="2">
        <f t="shared" ca="1" si="59"/>
        <v>65.93471986849525</v>
      </c>
      <c r="AO224" s="2">
        <f t="shared" ca="1" si="59"/>
        <v>-13.158248261124909</v>
      </c>
      <c r="AP224" s="2">
        <f t="shared" ca="1" si="59"/>
        <v>0.22970537962816451</v>
      </c>
      <c r="AQ224" s="2">
        <f t="shared" ca="1" si="59"/>
        <v>-1.8507951968357266</v>
      </c>
      <c r="AR224" s="2">
        <f t="shared" ca="1" si="68"/>
        <v>93.288323024058982</v>
      </c>
      <c r="AS224" s="2">
        <f t="shared" ca="1" si="68"/>
        <v>-7.6925734076469947</v>
      </c>
      <c r="AT224" s="2">
        <f t="shared" ca="1" si="68"/>
        <v>-0.73596288070335492</v>
      </c>
      <c r="AU224" s="2">
        <f t="shared" ca="1" si="68"/>
        <v>50.288639218307438</v>
      </c>
      <c r="AV224" s="2">
        <f t="shared" ca="1" si="68"/>
        <v>-24.380471704436516</v>
      </c>
      <c r="AW224" s="2">
        <f t="shared" ca="1" si="68"/>
        <v>10.196369150548511</v>
      </c>
      <c r="AX224" s="2">
        <f t="shared" ca="1" si="68"/>
        <v>42.283836983543807</v>
      </c>
      <c r="AY224" s="2">
        <f t="shared" ca="1" si="68"/>
        <v>7.6006699462428955</v>
      </c>
      <c r="AZ224" s="2">
        <f t="shared" ca="1" si="55"/>
        <v>11.640627515258933</v>
      </c>
      <c r="BA224" s="2">
        <f t="shared" ca="1" si="55"/>
        <v>14.008334195100693</v>
      </c>
      <c r="BB224" s="2">
        <f t="shared" ca="1" si="54"/>
        <v>19.052258789999499</v>
      </c>
      <c r="BC224" s="2">
        <f t="shared" ca="1" si="54"/>
        <v>-4.6678627869466958</v>
      </c>
    </row>
    <row r="225" spans="1:55" x14ac:dyDescent="0.25">
      <c r="A225" s="21">
        <v>214</v>
      </c>
      <c r="B225" s="17">
        <f t="shared" ca="1" si="61"/>
        <v>-5.0464421483009039</v>
      </c>
      <c r="C225" s="43">
        <f t="shared" ca="1" si="62"/>
        <v>3.9554677632020266E-2</v>
      </c>
      <c r="D225" s="39">
        <f ca="1">SUM($C$12:C225)</f>
        <v>8.4087034740575106</v>
      </c>
      <c r="E225" s="39">
        <f t="shared" ca="1" si="63"/>
        <v>-4.2434035624048052</v>
      </c>
      <c r="F225" s="38">
        <f t="shared" si="64"/>
        <v>65</v>
      </c>
      <c r="G225" s="30">
        <f ca="1"/>
        <v>13</v>
      </c>
      <c r="H225" s="30">
        <f t="shared" si="65"/>
        <v>4.5500000000000869</v>
      </c>
      <c r="I225" s="30">
        <f ca="1"/>
        <v>7</v>
      </c>
      <c r="N225" s="2">
        <f t="shared" ca="1" si="67"/>
        <v>-11.515117391988527</v>
      </c>
      <c r="O225" s="2">
        <f t="shared" ca="1" si="67"/>
        <v>-35.422098511873806</v>
      </c>
      <c r="P225" s="2">
        <f t="shared" ca="1" si="67"/>
        <v>48.154965152998749</v>
      </c>
      <c r="Q225" s="2">
        <f t="shared" ca="1" si="67"/>
        <v>59.309106680552333</v>
      </c>
      <c r="R225" s="2">
        <f t="shared" ca="1" si="67"/>
        <v>-8.8801908083609362</v>
      </c>
      <c r="S225" s="2">
        <f t="shared" ca="1" si="67"/>
        <v>-8.0431156998915085</v>
      </c>
      <c r="T225" s="2">
        <f t="shared" ca="1" si="67"/>
        <v>-12.047559565778696</v>
      </c>
      <c r="U225" s="2">
        <f t="shared" ca="1" si="67"/>
        <v>-95.970427199031391</v>
      </c>
      <c r="V225" s="2">
        <f t="shared" ca="1" si="67"/>
        <v>1.7688228143294091</v>
      </c>
      <c r="W225" s="2">
        <f t="shared" ca="1" si="66"/>
        <v>-42.22128754317859</v>
      </c>
      <c r="X225" s="2">
        <f t="shared" ca="1" si="57"/>
        <v>12.849231253912844</v>
      </c>
      <c r="Y225" s="2">
        <f t="shared" ca="1" si="57"/>
        <v>33.795431193881754</v>
      </c>
      <c r="Z225" s="2">
        <f t="shared" ca="1" si="57"/>
        <v>-66.252817593490434</v>
      </c>
      <c r="AA225" s="2">
        <f t="shared" ca="1" si="57"/>
        <v>-61.680915685463816</v>
      </c>
      <c r="AB225" s="2">
        <f t="shared" ca="1" si="57"/>
        <v>-15.545935780838516</v>
      </c>
      <c r="AC225" s="2">
        <f t="shared" ca="1" si="57"/>
        <v>-7.777854075330799</v>
      </c>
      <c r="AD225" s="2">
        <f t="shared" ca="1" si="57"/>
        <v>-14.315913475397149</v>
      </c>
      <c r="AE225" s="2">
        <f t="shared" ca="1" si="60"/>
        <v>-15.401032135162708</v>
      </c>
      <c r="AF225" s="2">
        <f t="shared" ca="1" si="60"/>
        <v>52.364286534260351</v>
      </c>
      <c r="AG225" s="2">
        <f t="shared" ca="1" si="60"/>
        <v>-28.26215629390915</v>
      </c>
      <c r="AI225" s="5">
        <v>214</v>
      </c>
      <c r="AJ225" s="2">
        <f t="shared" ca="1" si="59"/>
        <v>-11.515117391988527</v>
      </c>
      <c r="AK225" s="2">
        <f t="shared" ca="1" si="59"/>
        <v>-35.422098511873806</v>
      </c>
      <c r="AL225" s="2">
        <f t="shared" ca="1" si="59"/>
        <v>48.154965152998749</v>
      </c>
      <c r="AM225" s="2">
        <f t="shared" ca="1" si="59"/>
        <v>59.309106680552333</v>
      </c>
      <c r="AN225" s="2">
        <f t="shared" ca="1" si="59"/>
        <v>-8.8801908083609362</v>
      </c>
      <c r="AO225" s="2">
        <f t="shared" ca="1" si="59"/>
        <v>-8.0431156998915085</v>
      </c>
      <c r="AP225" s="2">
        <f t="shared" ca="1" si="59"/>
        <v>-12.047559565778696</v>
      </c>
      <c r="AQ225" s="2">
        <f t="shared" ca="1" si="59"/>
        <v>-95.970427199031391</v>
      </c>
      <c r="AR225" s="2">
        <f t="shared" ca="1" si="68"/>
        <v>1.7688228143294091</v>
      </c>
      <c r="AS225" s="2">
        <f t="shared" ca="1" si="68"/>
        <v>-42.22128754317859</v>
      </c>
      <c r="AT225" s="2">
        <f t="shared" ca="1" si="68"/>
        <v>12.849231253912844</v>
      </c>
      <c r="AU225" s="2">
        <f t="shared" ca="1" si="68"/>
        <v>33.795431193881754</v>
      </c>
      <c r="AV225" s="2">
        <f t="shared" ca="1" si="68"/>
        <v>-66.252817593490434</v>
      </c>
      <c r="AW225" s="2">
        <f t="shared" ca="1" si="68"/>
        <v>-61.680915685463816</v>
      </c>
      <c r="AX225" s="2">
        <f t="shared" ca="1" si="68"/>
        <v>-15.545935780838516</v>
      </c>
      <c r="AY225" s="2">
        <f t="shared" ca="1" si="68"/>
        <v>-7.777854075330799</v>
      </c>
      <c r="AZ225" s="2">
        <f t="shared" ca="1" si="55"/>
        <v>-14.315913475397149</v>
      </c>
      <c r="BA225" s="2">
        <f t="shared" ca="1" si="55"/>
        <v>-15.401032135162708</v>
      </c>
      <c r="BB225" s="2">
        <f t="shared" ca="1" si="54"/>
        <v>52.364286534260351</v>
      </c>
      <c r="BC225" s="2">
        <f t="shared" ca="1" si="54"/>
        <v>-28.26215629390915</v>
      </c>
    </row>
    <row r="226" spans="1:55" x14ac:dyDescent="0.25">
      <c r="A226" s="21">
        <v>215</v>
      </c>
      <c r="B226" s="17">
        <f t="shared" ca="1" si="61"/>
        <v>1.4960510896604184</v>
      </c>
      <c r="C226" s="43">
        <f t="shared" ca="1" si="62"/>
        <v>3.9586041543458489E-2</v>
      </c>
      <c r="D226" s="39">
        <f ca="1">SUM($C$12:C226)</f>
        <v>8.448289515600969</v>
      </c>
      <c r="E226" s="39">
        <f t="shared" ca="1" si="63"/>
        <v>1.2639072735581518</v>
      </c>
      <c r="F226" s="38">
        <f t="shared" si="64"/>
        <v>70</v>
      </c>
      <c r="G226" s="30">
        <f ca="1"/>
        <v>22</v>
      </c>
      <c r="H226" s="30">
        <f t="shared" si="65"/>
        <v>4.9000000000000865</v>
      </c>
      <c r="I226" s="30">
        <f ca="1"/>
        <v>4</v>
      </c>
      <c r="N226" s="2">
        <f t="shared" ca="1" si="67"/>
        <v>-3.2469020423828256</v>
      </c>
      <c r="O226" s="2">
        <f t="shared" ca="1" si="67"/>
        <v>-23.040196576731848</v>
      </c>
      <c r="P226" s="2">
        <f t="shared" ca="1" si="67"/>
        <v>-28.820121592953644</v>
      </c>
      <c r="Q226" s="2">
        <f t="shared" ca="1" si="67"/>
        <v>-66.792246849769754</v>
      </c>
      <c r="R226" s="2">
        <f t="shared" ca="1" si="67"/>
        <v>34.509987932966055</v>
      </c>
      <c r="S226" s="2">
        <f t="shared" ca="1" si="67"/>
        <v>-6.7607342004765396</v>
      </c>
      <c r="T226" s="2">
        <f t="shared" ca="1" si="67"/>
        <v>-46.475527308396025</v>
      </c>
      <c r="U226" s="2">
        <f t="shared" ca="1" si="67"/>
        <v>1.1915413515357867</v>
      </c>
      <c r="V226" s="2">
        <f t="shared" ca="1" si="67"/>
        <v>21.952311586478697</v>
      </c>
      <c r="W226" s="2">
        <f t="shared" ca="1" si="66"/>
        <v>18.028342456925493</v>
      </c>
      <c r="X226" s="2">
        <f t="shared" ca="1" si="57"/>
        <v>26.133009070538105</v>
      </c>
      <c r="Y226" s="2">
        <f t="shared" ca="1" si="57"/>
        <v>-3.0163115812803731</v>
      </c>
      <c r="Z226" s="2">
        <f t="shared" ca="1" si="57"/>
        <v>24.057040201494846</v>
      </c>
      <c r="AA226" s="2">
        <f t="shared" ca="1" si="57"/>
        <v>11.322959540875111</v>
      </c>
      <c r="AB226" s="2">
        <f t="shared" ca="1" si="57"/>
        <v>-45.268085510331339</v>
      </c>
      <c r="AC226" s="2">
        <f t="shared" ca="1" si="57"/>
        <v>34.765447460502529</v>
      </c>
      <c r="AD226" s="2">
        <f t="shared" ca="1" si="57"/>
        <v>11.604827310182008</v>
      </c>
      <c r="AE226" s="2">
        <f t="shared" ca="1" si="60"/>
        <v>-6.0505030730585609</v>
      </c>
      <c r="AF226" s="2">
        <f t="shared" ca="1" si="60"/>
        <v>15.883634683104123</v>
      </c>
      <c r="AG226" s="2">
        <f t="shared" ca="1" si="60"/>
        <v>33.227355386054711</v>
      </c>
      <c r="AI226" s="5">
        <v>215</v>
      </c>
      <c r="AJ226" s="2">
        <f t="shared" ca="1" si="59"/>
        <v>-3.2469020423828256</v>
      </c>
      <c r="AK226" s="2">
        <f t="shared" ca="1" si="59"/>
        <v>-23.040196576731848</v>
      </c>
      <c r="AL226" s="2">
        <f t="shared" ca="1" si="59"/>
        <v>-28.820121592953644</v>
      </c>
      <c r="AM226" s="2">
        <f t="shared" ca="1" si="59"/>
        <v>-66.792246849769754</v>
      </c>
      <c r="AN226" s="2">
        <f t="shared" ca="1" si="59"/>
        <v>34.509987932966055</v>
      </c>
      <c r="AO226" s="2">
        <f t="shared" ca="1" si="59"/>
        <v>-6.7607342004765396</v>
      </c>
      <c r="AP226" s="2">
        <f t="shared" ca="1" si="59"/>
        <v>-46.475527308396025</v>
      </c>
      <c r="AQ226" s="2">
        <f t="shared" ca="1" si="59"/>
        <v>1.1915413515357867</v>
      </c>
      <c r="AR226" s="2">
        <f t="shared" ca="1" si="68"/>
        <v>21.952311586478697</v>
      </c>
      <c r="AS226" s="2">
        <f t="shared" ca="1" si="68"/>
        <v>18.028342456925493</v>
      </c>
      <c r="AT226" s="2">
        <f t="shared" ca="1" si="68"/>
        <v>26.133009070538105</v>
      </c>
      <c r="AU226" s="2">
        <f t="shared" ca="1" si="68"/>
        <v>-3.0163115812803731</v>
      </c>
      <c r="AV226" s="2">
        <f t="shared" ca="1" si="68"/>
        <v>24.057040201494846</v>
      </c>
      <c r="AW226" s="2">
        <f t="shared" ca="1" si="68"/>
        <v>11.322959540875111</v>
      </c>
      <c r="AX226" s="2">
        <f t="shared" ca="1" si="68"/>
        <v>-45.268085510331339</v>
      </c>
      <c r="AY226" s="2">
        <f t="shared" ca="1" si="68"/>
        <v>34.765447460502529</v>
      </c>
      <c r="AZ226" s="2">
        <f t="shared" ca="1" si="55"/>
        <v>11.604827310182008</v>
      </c>
      <c r="BA226" s="2">
        <f t="shared" ca="1" si="55"/>
        <v>-6.0505030730585609</v>
      </c>
      <c r="BB226" s="2">
        <f t="shared" ca="1" si="54"/>
        <v>15.883634683104123</v>
      </c>
      <c r="BC226" s="2">
        <f t="shared" ca="1" si="54"/>
        <v>33.227355386054711</v>
      </c>
    </row>
    <row r="227" spans="1:55" x14ac:dyDescent="0.25">
      <c r="A227" s="21">
        <v>216</v>
      </c>
      <c r="B227" s="17">
        <f t="shared" ca="1" si="61"/>
        <v>-76.847211537139998</v>
      </c>
      <c r="C227" s="43">
        <f t="shared" ca="1" si="62"/>
        <v>3.9534642723318046E-2</v>
      </c>
      <c r="D227" s="39">
        <f ca="1">SUM($C$12:C227)</f>
        <v>8.4878241583242868</v>
      </c>
      <c r="E227" s="39">
        <f t="shared" ca="1" si="63"/>
        <v>-65.226561858479371</v>
      </c>
      <c r="F227" s="38">
        <f t="shared" si="64"/>
        <v>75</v>
      </c>
      <c r="G227" s="30">
        <f ca="1"/>
        <v>10</v>
      </c>
      <c r="H227" s="30">
        <f t="shared" si="65"/>
        <v>5.2500000000000862</v>
      </c>
      <c r="I227" s="30">
        <f ca="1"/>
        <v>4</v>
      </c>
      <c r="N227" s="2">
        <f t="shared" ca="1" si="67"/>
        <v>-25.049406460054009</v>
      </c>
      <c r="O227" s="2">
        <f t="shared" ca="1" si="67"/>
        <v>-63.768915409776689</v>
      </c>
      <c r="P227" s="2">
        <f t="shared" ca="1" si="67"/>
        <v>-73.785036394210195</v>
      </c>
      <c r="Q227" s="2">
        <f t="shared" ca="1" si="67"/>
        <v>-33.859727710333331</v>
      </c>
      <c r="R227" s="2">
        <f t="shared" ca="1" si="67"/>
        <v>-10.457026957470422</v>
      </c>
      <c r="S227" s="2">
        <f t="shared" ca="1" si="67"/>
        <v>17.60006770445839</v>
      </c>
      <c r="T227" s="2">
        <f t="shared" ca="1" si="67"/>
        <v>32.483659418908921</v>
      </c>
      <c r="U227" s="2">
        <f t="shared" ca="1" si="67"/>
        <v>35.900454055335615</v>
      </c>
      <c r="V227" s="2">
        <f t="shared" ca="1" si="67"/>
        <v>3.6079259871614018</v>
      </c>
      <c r="W227" s="2">
        <f t="shared" ca="1" si="66"/>
        <v>-23.244238136935561</v>
      </c>
      <c r="X227" s="2">
        <f t="shared" ca="1" si="57"/>
        <v>71.684976109864564</v>
      </c>
      <c r="Y227" s="2">
        <f t="shared" ca="1" si="57"/>
        <v>-8.0310342386669387</v>
      </c>
      <c r="Z227" s="2">
        <f t="shared" ca="1" si="57"/>
        <v>37.32651629022169</v>
      </c>
      <c r="AA227" s="2">
        <f t="shared" ca="1" si="57"/>
        <v>19.910887979236986</v>
      </c>
      <c r="AB227" s="2">
        <f t="shared" ca="1" si="57"/>
        <v>74.507234507441552</v>
      </c>
      <c r="AC227" s="2">
        <f t="shared" ca="1" si="57"/>
        <v>-11.734490863785343</v>
      </c>
      <c r="AD227" s="2">
        <f t="shared" ca="1" si="57"/>
        <v>3.8559944174717939</v>
      </c>
      <c r="AE227" s="2">
        <f t="shared" ca="1" si="60"/>
        <v>11.269816145824239</v>
      </c>
      <c r="AF227" s="2">
        <f t="shared" ca="1" si="60"/>
        <v>72.896082475702286</v>
      </c>
      <c r="AG227" s="2">
        <f t="shared" ca="1" si="60"/>
        <v>-26.519412165886706</v>
      </c>
      <c r="AI227" s="5">
        <v>216</v>
      </c>
      <c r="AJ227" s="2">
        <f t="shared" ca="1" si="59"/>
        <v>-25.049406460054009</v>
      </c>
      <c r="AK227" s="2">
        <f t="shared" ca="1" si="59"/>
        <v>-63.768915409776689</v>
      </c>
      <c r="AL227" s="2">
        <f t="shared" ca="1" si="59"/>
        <v>-73.785036394210195</v>
      </c>
      <c r="AM227" s="2">
        <f t="shared" ca="1" si="59"/>
        <v>-33.859727710333331</v>
      </c>
      <c r="AN227" s="2">
        <f t="shared" ca="1" si="59"/>
        <v>-10.457026957470422</v>
      </c>
      <c r="AO227" s="2">
        <f t="shared" ca="1" si="59"/>
        <v>17.60006770445839</v>
      </c>
      <c r="AP227" s="2">
        <f t="shared" ca="1" si="59"/>
        <v>32.483659418908921</v>
      </c>
      <c r="AQ227" s="2">
        <f t="shared" ca="1" si="59"/>
        <v>35.900454055335615</v>
      </c>
      <c r="AR227" s="2">
        <f t="shared" ca="1" si="68"/>
        <v>3.6079259871614018</v>
      </c>
      <c r="AS227" s="2">
        <f t="shared" ca="1" si="68"/>
        <v>-23.244238136935561</v>
      </c>
      <c r="AT227" s="2">
        <f t="shared" ca="1" si="68"/>
        <v>71.684976109864564</v>
      </c>
      <c r="AU227" s="2">
        <f t="shared" ca="1" si="68"/>
        <v>-8.0310342386669387</v>
      </c>
      <c r="AV227" s="2">
        <f t="shared" ca="1" si="68"/>
        <v>37.32651629022169</v>
      </c>
      <c r="AW227" s="2">
        <f t="shared" ca="1" si="68"/>
        <v>19.910887979236986</v>
      </c>
      <c r="AX227" s="2">
        <f t="shared" ca="1" si="68"/>
        <v>74.507234507441552</v>
      </c>
      <c r="AY227" s="2">
        <f t="shared" ca="1" si="68"/>
        <v>-11.734490863785343</v>
      </c>
      <c r="AZ227" s="2">
        <f t="shared" ca="1" si="55"/>
        <v>3.8559944174717939</v>
      </c>
      <c r="BA227" s="2">
        <f t="shared" ca="1" si="55"/>
        <v>11.269816145824239</v>
      </c>
      <c r="BB227" s="2">
        <f t="shared" ca="1" si="54"/>
        <v>72.896082475702286</v>
      </c>
      <c r="BC227" s="2">
        <f t="shared" ca="1" si="54"/>
        <v>-26.519412165886706</v>
      </c>
    </row>
    <row r="228" spans="1:55" x14ac:dyDescent="0.25">
      <c r="A228" s="21">
        <v>217</v>
      </c>
      <c r="B228" s="17">
        <f t="shared" ca="1" si="61"/>
        <v>-42.383066646361385</v>
      </c>
      <c r="C228" s="43">
        <f t="shared" ca="1" si="62"/>
        <v>3.9343304953185887E-2</v>
      </c>
      <c r="D228" s="39">
        <f ca="1">SUM($C$12:C228)</f>
        <v>8.5271674632774719</v>
      </c>
      <c r="E228" s="39">
        <f t="shared" ca="1" si="63"/>
        <v>-36.140750690077347</v>
      </c>
      <c r="F228" s="38">
        <f t="shared" si="64"/>
        <v>80</v>
      </c>
      <c r="G228" s="30">
        <f ca="1"/>
        <v>18</v>
      </c>
      <c r="H228" s="30">
        <f t="shared" si="65"/>
        <v>5.6000000000000858</v>
      </c>
      <c r="I228" s="30">
        <f ca="1"/>
        <v>8</v>
      </c>
      <c r="N228" s="2">
        <f t="shared" ca="1" si="67"/>
        <v>-6.5147167975398625</v>
      </c>
      <c r="O228" s="2">
        <f t="shared" ca="1" si="67"/>
        <v>-86.68213800190135</v>
      </c>
      <c r="P228" s="2">
        <f t="shared" ca="1" si="67"/>
        <v>-21.957033356075158</v>
      </c>
      <c r="Q228" s="2">
        <f t="shared" ca="1" si="67"/>
        <v>-19.033472545617329</v>
      </c>
      <c r="R228" s="2">
        <f t="shared" ca="1" si="67"/>
        <v>-45.017206982232437</v>
      </c>
      <c r="S228" s="2">
        <f t="shared" ca="1" si="67"/>
        <v>-9.6565644286198449</v>
      </c>
      <c r="T228" s="2">
        <f t="shared" ca="1" si="67"/>
        <v>10.697129851147782</v>
      </c>
      <c r="U228" s="2">
        <f t="shared" ca="1" si="67"/>
        <v>-11.319953896968929</v>
      </c>
      <c r="V228" s="2">
        <f t="shared" ca="1" si="67"/>
        <v>-16.550472058128314</v>
      </c>
      <c r="W228" s="2">
        <f t="shared" ca="1" si="66"/>
        <v>27.684315849701036</v>
      </c>
      <c r="X228" s="2">
        <f t="shared" ca="1" si="57"/>
        <v>-5.1830810741272222</v>
      </c>
      <c r="Y228" s="2">
        <f t="shared" ca="1" si="57"/>
        <v>-20.769080541007373</v>
      </c>
      <c r="Z228" s="2">
        <f t="shared" ca="1" si="57"/>
        <v>-12.077365715955423</v>
      </c>
      <c r="AA228" s="2">
        <f t="shared" ca="1" si="57"/>
        <v>-97.713490201165385</v>
      </c>
      <c r="AB228" s="2">
        <f t="shared" ca="1" si="57"/>
        <v>-22.941055412403546</v>
      </c>
      <c r="AC228" s="2">
        <f t="shared" ca="1" si="57"/>
        <v>-33.659828331252925</v>
      </c>
      <c r="AD228" s="2">
        <f t="shared" ca="1" si="57"/>
        <v>9.9132126933081466</v>
      </c>
      <c r="AE228" s="2">
        <f t="shared" ca="1" si="60"/>
        <v>19.946510229401916</v>
      </c>
      <c r="AF228" s="2">
        <f t="shared" ca="1" si="60"/>
        <v>52.304080948128679</v>
      </c>
      <c r="AG228" s="2">
        <f t="shared" ca="1" si="60"/>
        <v>-7.970855455463937</v>
      </c>
      <c r="AI228" s="5">
        <v>217</v>
      </c>
      <c r="AJ228" s="2">
        <f t="shared" ca="1" si="59"/>
        <v>-6.5147167975398625</v>
      </c>
      <c r="AK228" s="2">
        <f t="shared" ca="1" si="59"/>
        <v>-86.68213800190135</v>
      </c>
      <c r="AL228" s="2">
        <f t="shared" ca="1" si="59"/>
        <v>-21.957033356075158</v>
      </c>
      <c r="AM228" s="2">
        <f t="shared" ca="1" si="59"/>
        <v>-19.033472545617329</v>
      </c>
      <c r="AN228" s="2">
        <f t="shared" ca="1" si="59"/>
        <v>-45.017206982232437</v>
      </c>
      <c r="AO228" s="2">
        <f t="shared" ca="1" si="59"/>
        <v>-9.6565644286198449</v>
      </c>
      <c r="AP228" s="2">
        <f t="shared" ca="1" si="59"/>
        <v>10.697129851147782</v>
      </c>
      <c r="AQ228" s="2">
        <f t="shared" ca="1" si="59"/>
        <v>-11.319953896968929</v>
      </c>
      <c r="AR228" s="2">
        <f t="shared" ca="1" si="68"/>
        <v>-16.550472058128314</v>
      </c>
      <c r="AS228" s="2">
        <f t="shared" ca="1" si="68"/>
        <v>27.684315849701036</v>
      </c>
      <c r="AT228" s="2">
        <f t="shared" ca="1" si="68"/>
        <v>-5.1830810741272222</v>
      </c>
      <c r="AU228" s="2">
        <f t="shared" ca="1" si="68"/>
        <v>-20.769080541007373</v>
      </c>
      <c r="AV228" s="2">
        <f t="shared" ca="1" si="68"/>
        <v>-12.077365715955423</v>
      </c>
      <c r="AW228" s="2">
        <f t="shared" ca="1" si="68"/>
        <v>-97.713490201165385</v>
      </c>
      <c r="AX228" s="2">
        <f t="shared" ca="1" si="68"/>
        <v>-22.941055412403546</v>
      </c>
      <c r="AY228" s="2">
        <f t="shared" ca="1" si="68"/>
        <v>-33.659828331252925</v>
      </c>
      <c r="AZ228" s="2">
        <f t="shared" ca="1" si="55"/>
        <v>9.9132126933081466</v>
      </c>
      <c r="BA228" s="2">
        <f t="shared" ca="1" si="55"/>
        <v>19.946510229401916</v>
      </c>
      <c r="BB228" s="2">
        <f t="shared" ca="1" si="54"/>
        <v>52.304080948128679</v>
      </c>
      <c r="BC228" s="2">
        <f t="shared" ca="1" si="54"/>
        <v>-7.970855455463937</v>
      </c>
    </row>
    <row r="229" spans="1:55" x14ac:dyDescent="0.25">
      <c r="A229" s="21">
        <v>218</v>
      </c>
      <c r="B229" s="17">
        <f t="shared" ca="1" si="61"/>
        <v>2.414561628187017</v>
      </c>
      <c r="C229" s="43">
        <f t="shared" ca="1" si="62"/>
        <v>3.9045529879334663E-2</v>
      </c>
      <c r="D229" s="39">
        <f ca="1">SUM($C$12:C229)</f>
        <v>8.5662129931568067</v>
      </c>
      <c r="E229" s="39">
        <f t="shared" ca="1" si="63"/>
        <v>2.0683649192153482</v>
      </c>
      <c r="F229" s="38">
        <f t="shared" si="64"/>
        <v>85</v>
      </c>
      <c r="G229" s="30">
        <f ca="1"/>
        <v>24</v>
      </c>
      <c r="H229" s="30">
        <f t="shared" si="65"/>
        <v>5.9500000000000854</v>
      </c>
      <c r="I229" s="30">
        <f ca="1"/>
        <v>2</v>
      </c>
      <c r="N229" s="2">
        <f t="shared" ca="1" si="67"/>
        <v>1.321208496782516</v>
      </c>
      <c r="O229" s="2">
        <f t="shared" ca="1" si="67"/>
        <v>-68.524696918333234</v>
      </c>
      <c r="P229" s="2">
        <f t="shared" ca="1" si="67"/>
        <v>-69.067306214273231</v>
      </c>
      <c r="Q229" s="2">
        <f t="shared" ca="1" si="67"/>
        <v>31.369821598665204</v>
      </c>
      <c r="R229" s="2">
        <f t="shared" ca="1" si="67"/>
        <v>-47.198913629144926</v>
      </c>
      <c r="S229" s="2">
        <f t="shared" ca="1" si="67"/>
        <v>-4.3615859890629354</v>
      </c>
      <c r="T229" s="2">
        <f t="shared" ca="1" si="67"/>
        <v>-24.343644677014716</v>
      </c>
      <c r="U229" s="2">
        <f t="shared" ca="1" si="67"/>
        <v>-53.68222129466001</v>
      </c>
      <c r="V229" s="2">
        <f t="shared" ca="1" si="67"/>
        <v>18.055605506777567</v>
      </c>
      <c r="W229" s="2">
        <f t="shared" ca="1" si="66"/>
        <v>19.940202701128992</v>
      </c>
      <c r="X229" s="2">
        <f t="shared" ca="1" si="66"/>
        <v>6.4098298953146902</v>
      </c>
      <c r="Y229" s="2">
        <f t="shared" ca="1" si="66"/>
        <v>26.876295441845944</v>
      </c>
      <c r="Z229" s="2">
        <f t="shared" ca="1" si="66"/>
        <v>9.0393215538199883</v>
      </c>
      <c r="AA229" s="2">
        <f t="shared" ca="1" si="66"/>
        <v>-27.428402039974124</v>
      </c>
      <c r="AB229" s="2">
        <f t="shared" ca="1" si="66"/>
        <v>8.3197782966167555</v>
      </c>
      <c r="AC229" s="2">
        <f t="shared" ca="1" si="66"/>
        <v>-9.9289027052059389</v>
      </c>
      <c r="AD229" s="2">
        <f t="shared" ca="1" si="66"/>
        <v>51.525545193292231</v>
      </c>
      <c r="AE229" s="2">
        <f t="shared" ca="1" si="60"/>
        <v>4.784603167809192</v>
      </c>
      <c r="AF229" s="2">
        <f t="shared" ca="1" si="60"/>
        <v>43.306053272102304</v>
      </c>
      <c r="AG229" s="2">
        <f t="shared" ca="1" si="60"/>
        <v>15.009548522147522</v>
      </c>
      <c r="AI229" s="5">
        <v>218</v>
      </c>
      <c r="AJ229" s="2">
        <f t="shared" ca="1" si="59"/>
        <v>1.321208496782516</v>
      </c>
      <c r="AK229" s="2">
        <f t="shared" ca="1" si="59"/>
        <v>-68.524696918333234</v>
      </c>
      <c r="AL229" s="2">
        <f t="shared" ca="1" si="59"/>
        <v>-69.067306214273231</v>
      </c>
      <c r="AM229" s="2">
        <f t="shared" ca="1" si="59"/>
        <v>31.369821598665204</v>
      </c>
      <c r="AN229" s="2">
        <f t="shared" ca="1" si="59"/>
        <v>-47.198913629144926</v>
      </c>
      <c r="AO229" s="2">
        <f t="shared" ca="1" si="59"/>
        <v>-4.3615859890629354</v>
      </c>
      <c r="AP229" s="2">
        <f t="shared" ca="1" si="59"/>
        <v>-24.343644677014716</v>
      </c>
      <c r="AQ229" s="2">
        <f t="shared" ca="1" si="59"/>
        <v>-53.68222129466001</v>
      </c>
      <c r="AR229" s="2">
        <f t="shared" ca="1" si="68"/>
        <v>18.055605506777567</v>
      </c>
      <c r="AS229" s="2">
        <f t="shared" ca="1" si="68"/>
        <v>19.940202701128992</v>
      </c>
      <c r="AT229" s="2">
        <f t="shared" ca="1" si="68"/>
        <v>6.4098298953146902</v>
      </c>
      <c r="AU229" s="2">
        <f t="shared" ca="1" si="68"/>
        <v>26.876295441845944</v>
      </c>
      <c r="AV229" s="2">
        <f t="shared" ca="1" si="68"/>
        <v>9.0393215538199883</v>
      </c>
      <c r="AW229" s="2">
        <f t="shared" ca="1" si="68"/>
        <v>-27.428402039974124</v>
      </c>
      <c r="AX229" s="2">
        <f t="shared" ca="1" si="68"/>
        <v>8.3197782966167555</v>
      </c>
      <c r="AY229" s="2">
        <f t="shared" ca="1" si="68"/>
        <v>-9.9289027052059389</v>
      </c>
      <c r="AZ229" s="2">
        <f t="shared" ca="1" si="55"/>
        <v>51.525545193292231</v>
      </c>
      <c r="BA229" s="2">
        <f t="shared" ca="1" si="55"/>
        <v>4.784603167809192</v>
      </c>
      <c r="BB229" s="2">
        <f t="shared" ca="1" si="54"/>
        <v>43.306053272102304</v>
      </c>
      <c r="BC229" s="2">
        <f t="shared" ca="1" si="54"/>
        <v>15.009548522147522</v>
      </c>
    </row>
    <row r="230" spans="1:55" x14ac:dyDescent="0.25">
      <c r="A230" s="21">
        <v>219</v>
      </c>
      <c r="B230" s="17">
        <f t="shared" ca="1" si="61"/>
        <v>11.304392961181422</v>
      </c>
      <c r="C230" s="43">
        <f t="shared" ca="1" si="62"/>
        <v>3.94376649726818E-2</v>
      </c>
      <c r="D230" s="39">
        <f ca="1">SUM($C$12:C230)</f>
        <v>8.6056506581294894</v>
      </c>
      <c r="E230" s="39">
        <f t="shared" ca="1" si="63"/>
        <v>9.7281656726145265</v>
      </c>
      <c r="F230" s="38">
        <f t="shared" si="64"/>
        <v>90</v>
      </c>
      <c r="G230" s="30">
        <f ca="1"/>
        <v>14</v>
      </c>
      <c r="H230" s="30">
        <f t="shared" si="65"/>
        <v>6.3000000000000851</v>
      </c>
      <c r="I230" s="30">
        <f ca="1"/>
        <v>2</v>
      </c>
      <c r="N230" s="2">
        <f t="shared" ca="1" si="67"/>
        <v>9.957913271078688</v>
      </c>
      <c r="O230" s="2">
        <f t="shared" ca="1" si="67"/>
        <v>13.176213005925685</v>
      </c>
      <c r="P230" s="2">
        <f t="shared" ca="1" si="67"/>
        <v>-28.910381754888363</v>
      </c>
      <c r="Q230" s="2">
        <f t="shared" ca="1" si="67"/>
        <v>5.4741846226822659</v>
      </c>
      <c r="R230" s="2">
        <f t="shared" ca="1" si="67"/>
        <v>78.429407740716329</v>
      </c>
      <c r="S230" s="2">
        <f t="shared" ca="1" si="67"/>
        <v>-15.758459529471082</v>
      </c>
      <c r="T230" s="2">
        <f t="shared" ca="1" si="67"/>
        <v>-15.854015132081015</v>
      </c>
      <c r="U230" s="2">
        <f t="shared" ca="1" si="67"/>
        <v>-32.139029387770293</v>
      </c>
      <c r="V230" s="2">
        <f t="shared" ca="1" si="67"/>
        <v>-29.967932239419575</v>
      </c>
      <c r="W230" s="2">
        <f t="shared" ca="1" si="66"/>
        <v>5.6233551720661978</v>
      </c>
      <c r="X230" s="2">
        <f t="shared" ca="1" si="66"/>
        <v>-14.826586585499044</v>
      </c>
      <c r="Y230" s="2">
        <f t="shared" ca="1" si="66"/>
        <v>-5.7326326110279382</v>
      </c>
      <c r="Z230" s="2">
        <f t="shared" ca="1" si="66"/>
        <v>-17.301443603185344</v>
      </c>
      <c r="AA230" s="2">
        <f t="shared" ca="1" si="66"/>
        <v>-58.762283980342552</v>
      </c>
      <c r="AB230" s="2">
        <f t="shared" ca="1" si="66"/>
        <v>12.698894655013209</v>
      </c>
      <c r="AC230" s="2">
        <f t="shared" ca="1" si="66"/>
        <v>-51.032972365978011</v>
      </c>
      <c r="AD230" s="2">
        <f t="shared" ca="1" si="66"/>
        <v>-17.605705801323154</v>
      </c>
      <c r="AE230" s="2">
        <f t="shared" ca="1" si="60"/>
        <v>30.527163471623936</v>
      </c>
      <c r="AF230" s="2">
        <f t="shared" ca="1" si="60"/>
        <v>20.283757353635476</v>
      </c>
      <c r="AG230" s="2">
        <f t="shared" ca="1" si="60"/>
        <v>16.320594789904359</v>
      </c>
      <c r="AI230" s="5">
        <v>219</v>
      </c>
      <c r="AJ230" s="2">
        <f t="shared" ca="1" si="59"/>
        <v>9.957913271078688</v>
      </c>
      <c r="AK230" s="2">
        <f t="shared" ca="1" si="59"/>
        <v>13.176213005925685</v>
      </c>
      <c r="AL230" s="2">
        <f t="shared" ca="1" si="59"/>
        <v>-28.910381754888363</v>
      </c>
      <c r="AM230" s="2">
        <f t="shared" ca="1" si="59"/>
        <v>5.4741846226822659</v>
      </c>
      <c r="AN230" s="2">
        <f t="shared" ca="1" si="59"/>
        <v>78.429407740716329</v>
      </c>
      <c r="AO230" s="2">
        <f t="shared" ca="1" si="59"/>
        <v>-15.758459529471082</v>
      </c>
      <c r="AP230" s="2">
        <f t="shared" ca="1" si="59"/>
        <v>-15.854015132081015</v>
      </c>
      <c r="AQ230" s="2">
        <f t="shared" ca="1" si="59"/>
        <v>-32.139029387770293</v>
      </c>
      <c r="AR230" s="2">
        <f t="shared" ca="1" si="68"/>
        <v>-29.967932239419575</v>
      </c>
      <c r="AS230" s="2">
        <f t="shared" ca="1" si="68"/>
        <v>5.6233551720661978</v>
      </c>
      <c r="AT230" s="2">
        <f t="shared" ca="1" si="68"/>
        <v>-14.826586585499044</v>
      </c>
      <c r="AU230" s="2">
        <f t="shared" ca="1" si="68"/>
        <v>-5.7326326110279382</v>
      </c>
      <c r="AV230" s="2">
        <f t="shared" ca="1" si="68"/>
        <v>-17.301443603185344</v>
      </c>
      <c r="AW230" s="2">
        <f t="shared" ca="1" si="68"/>
        <v>-58.762283980342552</v>
      </c>
      <c r="AX230" s="2">
        <f t="shared" ca="1" si="68"/>
        <v>12.698894655013209</v>
      </c>
      <c r="AY230" s="2">
        <f t="shared" ca="1" si="68"/>
        <v>-51.032972365978011</v>
      </c>
      <c r="AZ230" s="2">
        <f t="shared" ca="1" si="55"/>
        <v>-17.605705801323154</v>
      </c>
      <c r="BA230" s="2">
        <f t="shared" ca="1" si="55"/>
        <v>30.527163471623936</v>
      </c>
      <c r="BB230" s="2">
        <f t="shared" ca="1" si="54"/>
        <v>20.283757353635476</v>
      </c>
      <c r="BC230" s="2">
        <f t="shared" ca="1" si="54"/>
        <v>16.320594789904359</v>
      </c>
    </row>
    <row r="231" spans="1:55" x14ac:dyDescent="0.25">
      <c r="A231" s="21">
        <v>220</v>
      </c>
      <c r="B231" s="17">
        <f t="shared" ca="1" si="61"/>
        <v>-19.751644236573902</v>
      </c>
      <c r="C231" s="43">
        <f t="shared" ca="1" si="62"/>
        <v>3.9419297255922033E-2</v>
      </c>
      <c r="D231" s="39">
        <f ca="1">SUM($C$12:C231)</f>
        <v>8.6450699553854111</v>
      </c>
      <c r="E231" s="39">
        <f t="shared" ca="1" si="63"/>
        <v>-17.075434615906648</v>
      </c>
      <c r="F231" s="38">
        <f t="shared" si="64"/>
        <v>95</v>
      </c>
      <c r="G231" s="30">
        <f ca="1"/>
        <v>13</v>
      </c>
      <c r="H231" s="30">
        <f t="shared" si="65"/>
        <v>6.6500000000000847</v>
      </c>
      <c r="I231" s="30">
        <f ca="1"/>
        <v>2</v>
      </c>
      <c r="N231" s="2">
        <f t="shared" ca="1" si="67"/>
        <v>-4.6642635195358171</v>
      </c>
      <c r="O231" s="2">
        <f t="shared" ca="1" si="67"/>
        <v>-6.8490737624491693</v>
      </c>
      <c r="P231" s="2">
        <f t="shared" ca="1" si="67"/>
        <v>-18.743028972207085</v>
      </c>
      <c r="Q231" s="2">
        <f t="shared" ca="1" si="67"/>
        <v>34.169941376185193</v>
      </c>
      <c r="R231" s="2">
        <f t="shared" ca="1" si="67"/>
        <v>-61.075949743623831</v>
      </c>
      <c r="S231" s="2">
        <f t="shared" ca="1" si="67"/>
        <v>16.278032470862083</v>
      </c>
      <c r="T231" s="2">
        <f t="shared" ca="1" si="67"/>
        <v>28.13193389075688</v>
      </c>
      <c r="U231" s="2">
        <f t="shared" ca="1" si="67"/>
        <v>5.9985761369691621</v>
      </c>
      <c r="V231" s="2">
        <f t="shared" ca="1" si="67"/>
        <v>28.459513620795153</v>
      </c>
      <c r="W231" s="2">
        <f t="shared" ca="1" si="66"/>
        <v>33.337666684131975</v>
      </c>
      <c r="X231" s="2">
        <f t="shared" ca="1" si="66"/>
        <v>72.031748676264101</v>
      </c>
      <c r="Y231" s="2">
        <f t="shared" ca="1" si="66"/>
        <v>32.110422026378316</v>
      </c>
      <c r="Z231" s="2">
        <f t="shared" ca="1" si="66"/>
        <v>30.134433339577484</v>
      </c>
      <c r="AA231" s="2">
        <f t="shared" ca="1" si="66"/>
        <v>4.4932034316549654</v>
      </c>
      <c r="AB231" s="2">
        <f t="shared" ca="1" si="66"/>
        <v>18.931943782590594</v>
      </c>
      <c r="AC231" s="2">
        <f t="shared" ca="1" si="66"/>
        <v>58.797164489399947</v>
      </c>
      <c r="AD231" s="2">
        <f t="shared" ca="1" si="66"/>
        <v>-10.206786295495451</v>
      </c>
      <c r="AE231" s="2">
        <f t="shared" ca="1" si="60"/>
        <v>16.241029428312832</v>
      </c>
      <c r="AF231" s="2">
        <f t="shared" ca="1" si="60"/>
        <v>43.228726906188228</v>
      </c>
      <c r="AG231" s="2">
        <f t="shared" ca="1" si="60"/>
        <v>31.367479653960366</v>
      </c>
      <c r="AI231" s="5">
        <v>220</v>
      </c>
      <c r="AJ231" s="2">
        <f t="shared" ca="1" si="59"/>
        <v>-4.6642635195358171</v>
      </c>
      <c r="AK231" s="2">
        <f t="shared" ca="1" si="59"/>
        <v>-6.8490737624491693</v>
      </c>
      <c r="AL231" s="2">
        <f t="shared" ca="1" si="59"/>
        <v>-18.743028972207085</v>
      </c>
      <c r="AM231" s="2">
        <f t="shared" ca="1" si="59"/>
        <v>34.169941376185193</v>
      </c>
      <c r="AN231" s="2">
        <f t="shared" ca="1" si="59"/>
        <v>-61.075949743623831</v>
      </c>
      <c r="AO231" s="2">
        <f t="shared" ca="1" si="59"/>
        <v>16.278032470862083</v>
      </c>
      <c r="AP231" s="2">
        <f t="shared" ca="1" si="59"/>
        <v>28.13193389075688</v>
      </c>
      <c r="AQ231" s="2">
        <f t="shared" ca="1" si="59"/>
        <v>5.9985761369691621</v>
      </c>
      <c r="AR231" s="2">
        <f t="shared" ca="1" si="68"/>
        <v>28.459513620795153</v>
      </c>
      <c r="AS231" s="2">
        <f t="shared" ca="1" si="68"/>
        <v>33.337666684131975</v>
      </c>
      <c r="AT231" s="2">
        <f t="shared" ca="1" si="68"/>
        <v>72.031748676264101</v>
      </c>
      <c r="AU231" s="2">
        <f t="shared" ca="1" si="68"/>
        <v>32.110422026378316</v>
      </c>
      <c r="AV231" s="2">
        <f t="shared" ca="1" si="68"/>
        <v>30.134433339577484</v>
      </c>
      <c r="AW231" s="2">
        <f t="shared" ca="1" si="68"/>
        <v>4.4932034316549654</v>
      </c>
      <c r="AX231" s="2">
        <f t="shared" ca="1" si="68"/>
        <v>18.931943782590594</v>
      </c>
      <c r="AY231" s="2">
        <f t="shared" ca="1" si="68"/>
        <v>58.797164489399947</v>
      </c>
      <c r="AZ231" s="2">
        <f t="shared" ca="1" si="55"/>
        <v>-10.206786295495451</v>
      </c>
      <c r="BA231" s="2">
        <f t="shared" ca="1" si="55"/>
        <v>16.241029428312832</v>
      </c>
      <c r="BB231" s="2">
        <f t="shared" ca="1" si="54"/>
        <v>43.228726906188228</v>
      </c>
      <c r="BC231" s="2">
        <f t="shared" ca="1" si="54"/>
        <v>31.367479653960366</v>
      </c>
    </row>
    <row r="232" spans="1:55" x14ac:dyDescent="0.25">
      <c r="A232" s="21">
        <v>221</v>
      </c>
      <c r="B232" s="17">
        <f t="shared" ca="1" si="61"/>
        <v>40.447400457981139</v>
      </c>
      <c r="C232" s="43">
        <f t="shared" ca="1" si="62"/>
        <v>3.9513520323547387E-2</v>
      </c>
      <c r="D232" s="39">
        <f ca="1">SUM($C$12:C232)</f>
        <v>8.6845834757089584</v>
      </c>
      <c r="E232" s="39">
        <f t="shared" ca="1" si="63"/>
        <v>35.126882565276595</v>
      </c>
      <c r="F232" s="38">
        <f t="shared" si="64"/>
        <v>100</v>
      </c>
      <c r="G232" s="30">
        <f ca="1"/>
        <v>22</v>
      </c>
      <c r="H232" s="30">
        <f t="shared" si="65"/>
        <v>7.0000000000000844</v>
      </c>
      <c r="I232" s="30">
        <f ca="1"/>
        <v>12</v>
      </c>
      <c r="N232" s="2">
        <f t="shared" ca="1" si="67"/>
        <v>-14.834245751460777</v>
      </c>
      <c r="O232" s="2">
        <f t="shared" ca="1" si="67"/>
        <v>29.297956289576348</v>
      </c>
      <c r="P232" s="2">
        <f t="shared" ca="1" si="67"/>
        <v>-74.659249798455903</v>
      </c>
      <c r="Q232" s="2">
        <f t="shared" ca="1" si="67"/>
        <v>-18.925913666441932</v>
      </c>
      <c r="R232" s="2">
        <f t="shared" ca="1" si="67"/>
        <v>-103.47473665535733</v>
      </c>
      <c r="S232" s="2">
        <f t="shared" ca="1" si="67"/>
        <v>-20.529220955504439</v>
      </c>
      <c r="T232" s="2">
        <f t="shared" ca="1" si="67"/>
        <v>-1.5928877347489179</v>
      </c>
      <c r="U232" s="2">
        <f t="shared" ca="1" si="67"/>
        <v>-35.286044113427451</v>
      </c>
      <c r="V232" s="2">
        <f t="shared" ca="1" si="67"/>
        <v>5.0488528358905151</v>
      </c>
      <c r="W232" s="2">
        <f t="shared" ca="1" si="66"/>
        <v>-39.480608872970215</v>
      </c>
      <c r="X232" s="2">
        <f t="shared" ca="1" si="66"/>
        <v>-25.225103990478964</v>
      </c>
      <c r="Y232" s="2">
        <f t="shared" ca="1" si="66"/>
        <v>16.449595923994245</v>
      </c>
      <c r="Z232" s="2">
        <f t="shared" ca="1" si="66"/>
        <v>51.903097089780665</v>
      </c>
      <c r="AA232" s="2">
        <f t="shared" ca="1" si="66"/>
        <v>20.123594096555671</v>
      </c>
      <c r="AB232" s="2">
        <f t="shared" ca="1" si="66"/>
        <v>-18.364777544883786</v>
      </c>
      <c r="AC232" s="2">
        <f t="shared" ca="1" si="66"/>
        <v>64.784689247778132</v>
      </c>
      <c r="AD232" s="2">
        <f t="shared" ca="1" si="66"/>
        <v>44.487703686769507</v>
      </c>
      <c r="AE232" s="2">
        <f t="shared" ca="1" si="60"/>
        <v>-5.4255326122892207</v>
      </c>
      <c r="AF232" s="2">
        <f t="shared" ca="1" si="60"/>
        <v>13.545025388717704</v>
      </c>
      <c r="AG232" s="2">
        <f t="shared" ca="1" si="60"/>
        <v>3.6796811025307541</v>
      </c>
      <c r="AI232" s="5">
        <v>221</v>
      </c>
      <c r="AJ232" s="2">
        <f t="shared" ca="1" si="59"/>
        <v>-14.834245751460777</v>
      </c>
      <c r="AK232" s="2">
        <f t="shared" ca="1" si="59"/>
        <v>29.297956289576348</v>
      </c>
      <c r="AL232" s="2">
        <f t="shared" ca="1" si="59"/>
        <v>-74.659249798455903</v>
      </c>
      <c r="AM232" s="2">
        <f t="shared" ca="1" si="59"/>
        <v>-18.925913666441932</v>
      </c>
      <c r="AN232" s="2">
        <f t="shared" ca="1" si="59"/>
        <v>-103.47473665535733</v>
      </c>
      <c r="AO232" s="2">
        <f t="shared" ca="1" si="59"/>
        <v>-20.529220955504439</v>
      </c>
      <c r="AP232" s="2">
        <f t="shared" ca="1" si="59"/>
        <v>-1.5928877347489179</v>
      </c>
      <c r="AQ232" s="2">
        <f t="shared" ca="1" si="59"/>
        <v>-35.286044113427451</v>
      </c>
      <c r="AR232" s="2">
        <f t="shared" ca="1" si="68"/>
        <v>5.0488528358905151</v>
      </c>
      <c r="AS232" s="2">
        <f t="shared" ca="1" si="68"/>
        <v>-39.480608872970215</v>
      </c>
      <c r="AT232" s="2">
        <f t="shared" ca="1" si="68"/>
        <v>-25.225103990478964</v>
      </c>
      <c r="AU232" s="2">
        <f t="shared" ca="1" si="68"/>
        <v>16.449595923994245</v>
      </c>
      <c r="AV232" s="2">
        <f t="shared" ca="1" si="68"/>
        <v>51.903097089780665</v>
      </c>
      <c r="AW232" s="2">
        <f t="shared" ca="1" si="68"/>
        <v>20.123594096555671</v>
      </c>
      <c r="AX232" s="2">
        <f t="shared" ca="1" si="68"/>
        <v>-18.364777544883786</v>
      </c>
      <c r="AY232" s="2">
        <f t="shared" ca="1" si="68"/>
        <v>64.784689247778132</v>
      </c>
      <c r="AZ232" s="2">
        <f t="shared" ca="1" si="55"/>
        <v>44.487703686769507</v>
      </c>
      <c r="BA232" s="2">
        <f t="shared" ca="1" si="55"/>
        <v>-5.4255326122892207</v>
      </c>
      <c r="BB232" s="2">
        <f t="shared" ca="1" si="54"/>
        <v>13.545025388717704</v>
      </c>
      <c r="BC232" s="2">
        <f t="shared" ca="1" si="54"/>
        <v>3.6796811025307541</v>
      </c>
    </row>
    <row r="233" spans="1:55" x14ac:dyDescent="0.25">
      <c r="A233" s="21">
        <v>222</v>
      </c>
      <c r="B233" s="17">
        <f t="shared" ca="1" si="61"/>
        <v>41.382136252460676</v>
      </c>
      <c r="C233" s="43">
        <f t="shared" ca="1" si="62"/>
        <v>3.9491186973527631E-2</v>
      </c>
      <c r="D233" s="39">
        <f ca="1">SUM($C$12:C233)</f>
        <v>8.7240746626824865</v>
      </c>
      <c r="E233" s="39">
        <f t="shared" ca="1" si="63"/>
        <v>36.102084636776659</v>
      </c>
      <c r="F233" s="38">
        <f t="shared" si="64"/>
        <v>105</v>
      </c>
      <c r="G233" s="30">
        <f ca="1"/>
        <v>18</v>
      </c>
      <c r="H233" s="30">
        <f t="shared" si="65"/>
        <v>7.350000000000084</v>
      </c>
      <c r="I233" s="30">
        <f ca="1"/>
        <v>3</v>
      </c>
      <c r="N233" s="2">
        <f t="shared" ca="1" si="67"/>
        <v>0.44725729869295705</v>
      </c>
      <c r="O233" s="2">
        <f t="shared" ca="1" si="67"/>
        <v>-2.866418873132857</v>
      </c>
      <c r="P233" s="2">
        <f t="shared" ca="1" si="67"/>
        <v>-11.147342499311261</v>
      </c>
      <c r="Q233" s="2">
        <f t="shared" ca="1" si="67"/>
        <v>-22.827720539215125</v>
      </c>
      <c r="R233" s="2">
        <f t="shared" ca="1" si="67"/>
        <v>-73.821075110208454</v>
      </c>
      <c r="S233" s="2">
        <f t="shared" ca="1" si="67"/>
        <v>0.28804496159426485</v>
      </c>
      <c r="T233" s="2">
        <f t="shared" ca="1" si="67"/>
        <v>23.705986319877258</v>
      </c>
      <c r="U233" s="2">
        <f t="shared" ca="1" si="67"/>
        <v>-9.4961939273497915</v>
      </c>
      <c r="V233" s="2">
        <f t="shared" ca="1" si="67"/>
        <v>52.179808271733187</v>
      </c>
      <c r="W233" s="2">
        <f t="shared" ca="1" si="66"/>
        <v>43.969669217823593</v>
      </c>
      <c r="X233" s="2">
        <f t="shared" ca="1" si="66"/>
        <v>-71.784725106235527</v>
      </c>
      <c r="Y233" s="2">
        <f t="shared" ca="1" si="66"/>
        <v>29.502158456968292</v>
      </c>
      <c r="Z233" s="2">
        <f t="shared" ca="1" si="66"/>
        <v>-59.221448200148551</v>
      </c>
      <c r="AA233" s="2">
        <f t="shared" ca="1" si="66"/>
        <v>-25.543486724037283</v>
      </c>
      <c r="AB233" s="2">
        <f t="shared" ca="1" si="66"/>
        <v>54.263240027712307</v>
      </c>
      <c r="AC233" s="2">
        <f t="shared" ca="1" si="66"/>
        <v>24.02006594966241</v>
      </c>
      <c r="AD233" s="2">
        <f t="shared" ca="1" si="66"/>
        <v>25.96049591450117</v>
      </c>
      <c r="AE233" s="2">
        <f t="shared" ca="1" si="60"/>
        <v>-12.530617511925843</v>
      </c>
      <c r="AF233" s="2">
        <f t="shared" ca="1" si="60"/>
        <v>-28.68721351656982</v>
      </c>
      <c r="AG233" s="2">
        <f t="shared" ca="1" si="60"/>
        <v>30.349170397546366</v>
      </c>
      <c r="AI233" s="5">
        <v>222</v>
      </c>
      <c r="AJ233" s="2">
        <f t="shared" ca="1" si="59"/>
        <v>0.44725729869295705</v>
      </c>
      <c r="AK233" s="2">
        <f t="shared" ca="1" si="59"/>
        <v>-2.866418873132857</v>
      </c>
      <c r="AL233" s="2">
        <f t="shared" ca="1" si="59"/>
        <v>-11.147342499311261</v>
      </c>
      <c r="AM233" s="2">
        <f t="shared" ca="1" si="59"/>
        <v>-22.827720539215125</v>
      </c>
      <c r="AN233" s="2">
        <f t="shared" ca="1" si="59"/>
        <v>-73.821075110208454</v>
      </c>
      <c r="AO233" s="2">
        <f t="shared" ca="1" si="59"/>
        <v>0.28804496159426485</v>
      </c>
      <c r="AP233" s="2">
        <f t="shared" ca="1" si="59"/>
        <v>23.705986319877258</v>
      </c>
      <c r="AQ233" s="2">
        <f t="shared" ca="1" si="59"/>
        <v>-9.4961939273497915</v>
      </c>
      <c r="AR233" s="2">
        <f t="shared" ca="1" si="68"/>
        <v>52.179808271733187</v>
      </c>
      <c r="AS233" s="2">
        <f t="shared" ca="1" si="68"/>
        <v>43.969669217823593</v>
      </c>
      <c r="AT233" s="2">
        <f t="shared" ca="1" si="68"/>
        <v>-71.784725106235527</v>
      </c>
      <c r="AU233" s="2">
        <f t="shared" ca="1" si="68"/>
        <v>29.502158456968292</v>
      </c>
      <c r="AV233" s="2">
        <f t="shared" ca="1" si="68"/>
        <v>-59.221448200148551</v>
      </c>
      <c r="AW233" s="2">
        <f t="shared" ca="1" si="68"/>
        <v>-25.543486724037283</v>
      </c>
      <c r="AX233" s="2">
        <f t="shared" ca="1" si="68"/>
        <v>54.263240027712307</v>
      </c>
      <c r="AY233" s="2">
        <f t="shared" ca="1" si="68"/>
        <v>24.02006594966241</v>
      </c>
      <c r="AZ233" s="2">
        <f t="shared" ca="1" si="55"/>
        <v>25.96049591450117</v>
      </c>
      <c r="BA233" s="2">
        <f t="shared" ca="1" si="55"/>
        <v>-12.530617511925843</v>
      </c>
      <c r="BB233" s="2">
        <f t="shared" ca="1" si="54"/>
        <v>-28.68721351656982</v>
      </c>
      <c r="BC233" s="2">
        <f t="shared" ca="1" si="54"/>
        <v>30.349170397546366</v>
      </c>
    </row>
    <row r="234" spans="1:55" x14ac:dyDescent="0.25">
      <c r="A234" s="21">
        <v>223</v>
      </c>
      <c r="B234" s="17">
        <f t="shared" ca="1" si="61"/>
        <v>-24.391168152571826</v>
      </c>
      <c r="C234" s="43">
        <f t="shared" ca="1" si="62"/>
        <v>3.9208571707859775E-2</v>
      </c>
      <c r="D234" s="39">
        <f ca="1">SUM($C$12:C234)</f>
        <v>8.7632832343903466</v>
      </c>
      <c r="E234" s="39">
        <f t="shared" ca="1" si="63"/>
        <v>-21.374671493862849</v>
      </c>
      <c r="F234" s="38">
        <f t="shared" si="64"/>
        <v>110</v>
      </c>
      <c r="G234" s="30">
        <f ca="1"/>
        <v>15</v>
      </c>
      <c r="H234" s="30">
        <f t="shared" si="65"/>
        <v>7.7000000000000837</v>
      </c>
      <c r="I234" s="30">
        <f ca="1"/>
        <v>9</v>
      </c>
      <c r="N234" s="2">
        <f t="shared" ca="1" si="67"/>
        <v>-43.075378668795629</v>
      </c>
      <c r="O234" s="2">
        <f t="shared" ca="1" si="67"/>
        <v>-2.29007744981336</v>
      </c>
      <c r="P234" s="2">
        <f t="shared" ca="1" si="67"/>
        <v>111.88597884105516</v>
      </c>
      <c r="Q234" s="2">
        <f t="shared" ca="1" si="67"/>
        <v>72.819604336335303</v>
      </c>
      <c r="R234" s="2">
        <f t="shared" ca="1" si="67"/>
        <v>12.038626675312027</v>
      </c>
      <c r="S234" s="2">
        <f t="shared" ca="1" si="67"/>
        <v>-15.134588846581959</v>
      </c>
      <c r="T234" s="2">
        <f t="shared" ca="1" si="67"/>
        <v>-17.949617182989023</v>
      </c>
      <c r="U234" s="2">
        <f t="shared" ca="1" si="67"/>
        <v>-6.9351584666613393</v>
      </c>
      <c r="V234" s="2">
        <f t="shared" ca="1" si="67"/>
        <v>36.501023269263442</v>
      </c>
      <c r="W234" s="2">
        <f t="shared" ca="1" si="66"/>
        <v>19.879792173781357</v>
      </c>
      <c r="X234" s="2">
        <f t="shared" ca="1" si="66"/>
        <v>76.166062420817354</v>
      </c>
      <c r="Y234" s="2">
        <f t="shared" ca="1" si="66"/>
        <v>-3.7886937682117967</v>
      </c>
      <c r="Z234" s="2">
        <f t="shared" ca="1" si="66"/>
        <v>3.4079162702486165</v>
      </c>
      <c r="AA234" s="2">
        <f t="shared" ca="1" si="66"/>
        <v>-36.351292350963419</v>
      </c>
      <c r="AB234" s="2">
        <f t="shared" ca="1" si="66"/>
        <v>-4.6454810309124497</v>
      </c>
      <c r="AC234" s="2">
        <f t="shared" ca="1" si="66"/>
        <v>-13.678556059046496</v>
      </c>
      <c r="AD234" s="2">
        <f t="shared" ca="1" si="66"/>
        <v>-1.6021639127397407</v>
      </c>
      <c r="AE234" s="2">
        <f t="shared" ca="1" si="60"/>
        <v>9.7050046103719225</v>
      </c>
      <c r="AF234" s="2">
        <f t="shared" ca="1" si="60"/>
        <v>88.972409349669292</v>
      </c>
      <c r="AG234" s="2">
        <f t="shared" ca="1" si="60"/>
        <v>19.807200034042872</v>
      </c>
      <c r="AI234" s="5">
        <v>223</v>
      </c>
      <c r="AJ234" s="2">
        <f t="shared" ca="1" si="59"/>
        <v>-43.075378668795629</v>
      </c>
      <c r="AK234" s="2">
        <f t="shared" ca="1" si="59"/>
        <v>-2.29007744981336</v>
      </c>
      <c r="AL234" s="2">
        <f t="shared" ca="1" si="59"/>
        <v>111.88597884105516</v>
      </c>
      <c r="AM234" s="2">
        <f t="shared" ca="1" si="59"/>
        <v>72.819604336335303</v>
      </c>
      <c r="AN234" s="2">
        <f t="shared" ca="1" si="59"/>
        <v>12.038626675312027</v>
      </c>
      <c r="AO234" s="2">
        <f t="shared" ca="1" si="59"/>
        <v>-15.134588846581959</v>
      </c>
      <c r="AP234" s="2">
        <f t="shared" ca="1" si="59"/>
        <v>-17.949617182989023</v>
      </c>
      <c r="AQ234" s="2">
        <f t="shared" ca="1" si="59"/>
        <v>-6.9351584666613393</v>
      </c>
      <c r="AR234" s="2">
        <f t="shared" ca="1" si="68"/>
        <v>36.501023269263442</v>
      </c>
      <c r="AS234" s="2">
        <f t="shared" ca="1" si="68"/>
        <v>19.879792173781357</v>
      </c>
      <c r="AT234" s="2">
        <f t="shared" ca="1" si="68"/>
        <v>76.166062420817354</v>
      </c>
      <c r="AU234" s="2">
        <f t="shared" ca="1" si="68"/>
        <v>-3.7886937682117967</v>
      </c>
      <c r="AV234" s="2">
        <f t="shared" ca="1" si="68"/>
        <v>3.4079162702486165</v>
      </c>
      <c r="AW234" s="2">
        <f t="shared" ca="1" si="68"/>
        <v>-36.351292350963419</v>
      </c>
      <c r="AX234" s="2">
        <f t="shared" ca="1" si="68"/>
        <v>-4.6454810309124497</v>
      </c>
      <c r="AY234" s="2">
        <f t="shared" ca="1" si="68"/>
        <v>-13.678556059046496</v>
      </c>
      <c r="AZ234" s="2">
        <f t="shared" ca="1" si="55"/>
        <v>-1.6021639127397407</v>
      </c>
      <c r="BA234" s="2">
        <f t="shared" ca="1" si="55"/>
        <v>9.7050046103719225</v>
      </c>
      <c r="BB234" s="2">
        <f t="shared" ca="1" si="54"/>
        <v>88.972409349669292</v>
      </c>
      <c r="BC234" s="2">
        <f t="shared" ca="1" si="54"/>
        <v>19.807200034042872</v>
      </c>
    </row>
    <row r="235" spans="1:55" x14ac:dyDescent="0.25">
      <c r="A235" s="21">
        <v>224</v>
      </c>
      <c r="B235" s="17">
        <f t="shared" ca="1" si="61"/>
        <v>-30.20852143194093</v>
      </c>
      <c r="C235" s="43">
        <f t="shared" ca="1" si="62"/>
        <v>3.9595127773795785E-2</v>
      </c>
      <c r="D235" s="39">
        <f ca="1">SUM($C$12:C235)</f>
        <v>8.802878362164142</v>
      </c>
      <c r="E235" s="39">
        <f t="shared" ca="1" si="63"/>
        <v>-26.592193966620457</v>
      </c>
      <c r="F235" s="38">
        <f t="shared" si="64"/>
        <v>115</v>
      </c>
      <c r="G235" s="30">
        <f ca="1"/>
        <v>13</v>
      </c>
      <c r="H235" s="30">
        <f t="shared" si="65"/>
        <v>8.0500000000000842</v>
      </c>
      <c r="I235" s="30">
        <f ca="1"/>
        <v>7</v>
      </c>
      <c r="N235" s="2">
        <f t="shared" ca="1" si="67"/>
        <v>-16.703819037919885</v>
      </c>
      <c r="O235" s="2">
        <f t="shared" ca="1" si="67"/>
        <v>-13.872394212312926</v>
      </c>
      <c r="P235" s="2">
        <f t="shared" ca="1" si="67"/>
        <v>-26.987600147713099</v>
      </c>
      <c r="Q235" s="2">
        <f t="shared" ca="1" si="67"/>
        <v>34.927790772630658</v>
      </c>
      <c r="R235" s="2">
        <f t="shared" ca="1" si="67"/>
        <v>16.397746936641543</v>
      </c>
      <c r="S235" s="2">
        <f t="shared" ca="1" si="67"/>
        <v>-11.175182850014112</v>
      </c>
      <c r="T235" s="2">
        <f t="shared" ca="1" si="67"/>
        <v>-16.726330358261947</v>
      </c>
      <c r="U235" s="2">
        <f t="shared" ca="1" si="67"/>
        <v>-16.665225169241523</v>
      </c>
      <c r="V235" s="2">
        <f t="shared" ca="1" si="67"/>
        <v>47.700489798607414</v>
      </c>
      <c r="W235" s="2">
        <f t="shared" ca="1" si="66"/>
        <v>43.792898018921321</v>
      </c>
      <c r="X235" s="2">
        <f t="shared" ca="1" si="66"/>
        <v>87.352107317235266</v>
      </c>
      <c r="Y235" s="2">
        <f t="shared" ca="1" si="66"/>
        <v>52.549298539095119</v>
      </c>
      <c r="Z235" s="2">
        <f t="shared" ca="1" si="66"/>
        <v>-27.985380124282024</v>
      </c>
      <c r="AA235" s="2">
        <f t="shared" ca="1" si="66"/>
        <v>142.7871831129718</v>
      </c>
      <c r="AB235" s="2">
        <f t="shared" ca="1" si="66"/>
        <v>73.828161499595268</v>
      </c>
      <c r="AC235" s="2">
        <f t="shared" ca="1" si="66"/>
        <v>11.860283010625256</v>
      </c>
      <c r="AD235" s="2">
        <f t="shared" ca="1" si="66"/>
        <v>-21.541370619043313</v>
      </c>
      <c r="AE235" s="2">
        <f t="shared" ca="1" si="60"/>
        <v>-19.194744621348331</v>
      </c>
      <c r="AF235" s="2">
        <f t="shared" ca="1" si="60"/>
        <v>48.13403617997767</v>
      </c>
      <c r="AG235" s="2">
        <f t="shared" ca="1" si="60"/>
        <v>16.385213774614588</v>
      </c>
      <c r="AI235" s="5">
        <v>224</v>
      </c>
      <c r="AJ235" s="2">
        <f t="shared" ca="1" si="59"/>
        <v>-16.703819037919885</v>
      </c>
      <c r="AK235" s="2">
        <f t="shared" ca="1" si="59"/>
        <v>-13.872394212312926</v>
      </c>
      <c r="AL235" s="2">
        <f t="shared" ca="1" si="59"/>
        <v>-26.987600147713099</v>
      </c>
      <c r="AM235" s="2">
        <f t="shared" ca="1" si="59"/>
        <v>34.927790772630658</v>
      </c>
      <c r="AN235" s="2">
        <f t="shared" ca="1" si="59"/>
        <v>16.397746936641543</v>
      </c>
      <c r="AO235" s="2">
        <f t="shared" ca="1" si="59"/>
        <v>-11.175182850014112</v>
      </c>
      <c r="AP235" s="2">
        <f t="shared" ca="1" si="59"/>
        <v>-16.726330358261947</v>
      </c>
      <c r="AQ235" s="2">
        <f t="shared" ca="1" si="59"/>
        <v>-16.665225169241523</v>
      </c>
      <c r="AR235" s="2">
        <f t="shared" ca="1" si="68"/>
        <v>47.700489798607414</v>
      </c>
      <c r="AS235" s="2">
        <f t="shared" ca="1" si="68"/>
        <v>43.792898018921321</v>
      </c>
      <c r="AT235" s="2">
        <f t="shared" ca="1" si="68"/>
        <v>87.352107317235266</v>
      </c>
      <c r="AU235" s="2">
        <f t="shared" ca="1" si="68"/>
        <v>52.549298539095119</v>
      </c>
      <c r="AV235" s="2">
        <f t="shared" ca="1" si="68"/>
        <v>-27.985380124282024</v>
      </c>
      <c r="AW235" s="2">
        <f t="shared" ca="1" si="68"/>
        <v>142.7871831129718</v>
      </c>
      <c r="AX235" s="2">
        <f t="shared" ca="1" si="68"/>
        <v>73.828161499595268</v>
      </c>
      <c r="AY235" s="2">
        <f t="shared" ca="1" si="68"/>
        <v>11.860283010625256</v>
      </c>
      <c r="AZ235" s="2">
        <f t="shared" ca="1" si="55"/>
        <v>-21.541370619043313</v>
      </c>
      <c r="BA235" s="2">
        <f t="shared" ca="1" si="55"/>
        <v>-19.194744621348331</v>
      </c>
      <c r="BB235" s="2">
        <f t="shared" ca="1" si="54"/>
        <v>48.13403617997767</v>
      </c>
      <c r="BC235" s="2">
        <f t="shared" ca="1" si="54"/>
        <v>16.385213774614588</v>
      </c>
    </row>
    <row r="236" spans="1:55" x14ac:dyDescent="0.25">
      <c r="A236" s="21">
        <v>225</v>
      </c>
      <c r="B236" s="17">
        <f t="shared" ca="1" si="61"/>
        <v>21.996225633818778</v>
      </c>
      <c r="C236" s="43">
        <f t="shared" ca="1" si="62"/>
        <v>3.9562528218953494E-2</v>
      </c>
      <c r="D236" s="39">
        <f ca="1">SUM($C$12:C236)</f>
        <v>8.8424408903830951</v>
      </c>
      <c r="E236" s="39">
        <f t="shared" ca="1" si="63"/>
        <v>19.450032497857197</v>
      </c>
      <c r="F236" s="38">
        <f t="shared" si="64"/>
        <v>120</v>
      </c>
      <c r="G236" s="30">
        <f ca="1"/>
        <v>12</v>
      </c>
      <c r="H236" s="30">
        <f t="shared" si="65"/>
        <v>8.4000000000000838</v>
      </c>
      <c r="I236" s="30">
        <f ca="1"/>
        <v>4</v>
      </c>
      <c r="N236" s="2">
        <f t="shared" ca="1" si="67"/>
        <v>-26.930396227620516</v>
      </c>
      <c r="O236" s="2">
        <f t="shared" ca="1" si="67"/>
        <v>-0.15928452963863471</v>
      </c>
      <c r="P236" s="2">
        <f t="shared" ca="1" si="67"/>
        <v>-37.351563976212233</v>
      </c>
      <c r="Q236" s="2">
        <f t="shared" ca="1" si="67"/>
        <v>-1.757536178903218</v>
      </c>
      <c r="R236" s="2">
        <f t="shared" ca="1" si="67"/>
        <v>-10.947658814391197</v>
      </c>
      <c r="S236" s="2">
        <f t="shared" ca="1" si="67"/>
        <v>-16.21323022148858</v>
      </c>
      <c r="T236" s="2">
        <f t="shared" ca="1" si="67"/>
        <v>28.223546618039823</v>
      </c>
      <c r="U236" s="2">
        <f t="shared" ca="1" si="67"/>
        <v>62.69873911773481</v>
      </c>
      <c r="V236" s="2">
        <f t="shared" ca="1" si="67"/>
        <v>83.800587707049814</v>
      </c>
      <c r="W236" s="2">
        <f t="shared" ca="1" si="66"/>
        <v>-17.696829341806694</v>
      </c>
      <c r="X236" s="2">
        <f t="shared" ca="1" si="66"/>
        <v>-27.387205319605386</v>
      </c>
      <c r="Y236" s="2">
        <f t="shared" ca="1" si="66"/>
        <v>48.064645482301252</v>
      </c>
      <c r="Z236" s="2">
        <f t="shared" ca="1" si="66"/>
        <v>36.768123458468196</v>
      </c>
      <c r="AA236" s="2">
        <f t="shared" ca="1" si="66"/>
        <v>8.7502149618176688</v>
      </c>
      <c r="AB236" s="2">
        <f t="shared" ca="1" si="66"/>
        <v>6.7900099107466492</v>
      </c>
      <c r="AC236" s="2">
        <f t="shared" ca="1" si="66"/>
        <v>-36.225593439588366</v>
      </c>
      <c r="AD236" s="2">
        <f t="shared" ca="1" si="66"/>
        <v>-16.028976717150694</v>
      </c>
      <c r="AE236" s="2">
        <f t="shared" ca="1" si="60"/>
        <v>26.111372924349055</v>
      </c>
      <c r="AF236" s="2">
        <f t="shared" ca="1" si="60"/>
        <v>22.090920563898315</v>
      </c>
      <c r="AG236" s="2">
        <f t="shared" ca="1" si="60"/>
        <v>-11.005756976236434</v>
      </c>
      <c r="AI236" s="5">
        <v>225</v>
      </c>
      <c r="AJ236" s="2">
        <f t="shared" ca="1" si="59"/>
        <v>-26.930396227620516</v>
      </c>
      <c r="AK236" s="2">
        <f t="shared" ca="1" si="59"/>
        <v>-0.15928452963863471</v>
      </c>
      <c r="AL236" s="2">
        <f t="shared" ca="1" si="59"/>
        <v>-37.351563976212233</v>
      </c>
      <c r="AM236" s="2">
        <f t="shared" ca="1" si="59"/>
        <v>-1.757536178903218</v>
      </c>
      <c r="AN236" s="2">
        <f t="shared" ca="1" si="59"/>
        <v>-10.947658814391197</v>
      </c>
      <c r="AO236" s="2">
        <f t="shared" ca="1" si="59"/>
        <v>-16.21323022148858</v>
      </c>
      <c r="AP236" s="2">
        <f t="shared" ca="1" si="59"/>
        <v>28.223546618039823</v>
      </c>
      <c r="AQ236" s="2">
        <f t="shared" ca="1" si="59"/>
        <v>62.69873911773481</v>
      </c>
      <c r="AR236" s="2">
        <f t="shared" ca="1" si="68"/>
        <v>83.800587707049814</v>
      </c>
      <c r="AS236" s="2">
        <f t="shared" ca="1" si="68"/>
        <v>-17.696829341806694</v>
      </c>
      <c r="AT236" s="2">
        <f t="shared" ca="1" si="68"/>
        <v>-27.387205319605386</v>
      </c>
      <c r="AU236" s="2">
        <f t="shared" ca="1" si="68"/>
        <v>48.064645482301252</v>
      </c>
      <c r="AV236" s="2">
        <f t="shared" ca="1" si="68"/>
        <v>36.768123458468196</v>
      </c>
      <c r="AW236" s="2">
        <f t="shared" ca="1" si="68"/>
        <v>8.7502149618176688</v>
      </c>
      <c r="AX236" s="2">
        <f t="shared" ca="1" si="68"/>
        <v>6.7900099107466492</v>
      </c>
      <c r="AY236" s="2">
        <f t="shared" ca="1" si="68"/>
        <v>-36.225593439588366</v>
      </c>
      <c r="AZ236" s="2">
        <f t="shared" ca="1" si="55"/>
        <v>-16.028976717150694</v>
      </c>
      <c r="BA236" s="2">
        <f t="shared" ca="1" si="55"/>
        <v>26.111372924349055</v>
      </c>
      <c r="BB236" s="2">
        <f t="shared" ca="1" si="54"/>
        <v>22.090920563898315</v>
      </c>
      <c r="BC236" s="2">
        <f t="shared" ca="1" si="54"/>
        <v>-11.005756976236434</v>
      </c>
    </row>
    <row r="237" spans="1:55" x14ac:dyDescent="0.25">
      <c r="A237" s="21">
        <v>226</v>
      </c>
      <c r="B237" s="17">
        <f t="shared" ca="1" si="61"/>
        <v>-52.336542529267511</v>
      </c>
      <c r="C237" s="43">
        <f t="shared" ca="1" si="62"/>
        <v>3.9185240296311451E-2</v>
      </c>
      <c r="D237" s="39">
        <f ca="1">SUM($C$12:C237)</f>
        <v>8.8816261306794058</v>
      </c>
      <c r="E237" s="39">
        <f t="shared" ca="1" si="63"/>
        <v>-46.483360371735635</v>
      </c>
      <c r="F237" s="38">
        <f t="shared" si="64"/>
        <v>125</v>
      </c>
      <c r="G237" s="30">
        <f ca="1"/>
        <v>16</v>
      </c>
      <c r="H237" s="30">
        <f t="shared" si="65"/>
        <v>8.7500000000000835</v>
      </c>
      <c r="I237" s="30">
        <f ca="1"/>
        <v>1</v>
      </c>
      <c r="N237" s="2">
        <f t="shared" ca="1" si="67"/>
        <v>14.698049620949423</v>
      </c>
      <c r="O237" s="2">
        <f t="shared" ca="1" si="67"/>
        <v>-3.9548409767402837</v>
      </c>
      <c r="P237" s="2">
        <f t="shared" ca="1" si="67"/>
        <v>-18.565592889434939</v>
      </c>
      <c r="Q237" s="2">
        <f t="shared" ca="1" si="67"/>
        <v>-20.730795319655314</v>
      </c>
      <c r="R237" s="2">
        <f t="shared" ca="1" si="67"/>
        <v>-53.164536610514219</v>
      </c>
      <c r="S237" s="2">
        <f t="shared" ca="1" si="67"/>
        <v>-12.327809591837195</v>
      </c>
      <c r="T237" s="2">
        <f t="shared" ca="1" si="67"/>
        <v>-15.411681516393696</v>
      </c>
      <c r="U237" s="2">
        <f t="shared" ca="1" si="67"/>
        <v>17.56583559680319</v>
      </c>
      <c r="V237" s="2">
        <f t="shared" ca="1" si="67"/>
        <v>3.5863904821455392</v>
      </c>
      <c r="W237" s="2">
        <f t="shared" ca="1" si="66"/>
        <v>-59.074206175412989</v>
      </c>
      <c r="X237" s="2">
        <f t="shared" ca="1" si="66"/>
        <v>43.20017831000348</v>
      </c>
      <c r="Y237" s="2">
        <f t="shared" ca="1" si="66"/>
        <v>-25.429098632490085</v>
      </c>
      <c r="Z237" s="2">
        <f t="shared" ca="1" si="66"/>
        <v>-58.723332669098795</v>
      </c>
      <c r="AA237" s="2">
        <f t="shared" ca="1" si="66"/>
        <v>-21.18088165154245</v>
      </c>
      <c r="AB237" s="2">
        <f t="shared" ca="1" si="66"/>
        <v>-49.070336278624602</v>
      </c>
      <c r="AC237" s="2">
        <f t="shared" ca="1" si="66"/>
        <v>-37.983338368201345</v>
      </c>
      <c r="AD237" s="2">
        <f t="shared" ca="1" si="66"/>
        <v>-9.0147542144776693</v>
      </c>
      <c r="AE237" s="2">
        <f t="shared" ca="1" si="60"/>
        <v>34.040037361435267</v>
      </c>
      <c r="AF237" s="2">
        <f t="shared" ca="1" si="60"/>
        <v>-37.072279349865155</v>
      </c>
      <c r="AG237" s="2">
        <f t="shared" ca="1" si="60"/>
        <v>24.962958335169844</v>
      </c>
      <c r="AI237" s="5">
        <v>226</v>
      </c>
      <c r="AJ237" s="2">
        <f t="shared" ca="1" si="59"/>
        <v>14.698049620949423</v>
      </c>
      <c r="AK237" s="2">
        <f t="shared" ca="1" si="59"/>
        <v>-3.9548409767402837</v>
      </c>
      <c r="AL237" s="2">
        <f t="shared" ca="1" si="59"/>
        <v>-18.565592889434939</v>
      </c>
      <c r="AM237" s="2">
        <f t="shared" ca="1" si="59"/>
        <v>-20.730795319655314</v>
      </c>
      <c r="AN237" s="2">
        <f t="shared" ca="1" si="59"/>
        <v>-53.164536610514219</v>
      </c>
      <c r="AO237" s="2">
        <f t="shared" ca="1" si="59"/>
        <v>-12.327809591837195</v>
      </c>
      <c r="AP237" s="2">
        <f t="shared" ca="1" si="59"/>
        <v>-15.411681516393696</v>
      </c>
      <c r="AQ237" s="2">
        <f t="shared" ca="1" si="59"/>
        <v>17.56583559680319</v>
      </c>
      <c r="AR237" s="2">
        <f t="shared" ca="1" si="68"/>
        <v>3.5863904821455392</v>
      </c>
      <c r="AS237" s="2">
        <f t="shared" ca="1" si="68"/>
        <v>-59.074206175412989</v>
      </c>
      <c r="AT237" s="2">
        <f t="shared" ca="1" si="68"/>
        <v>43.20017831000348</v>
      </c>
      <c r="AU237" s="2">
        <f t="shared" ca="1" si="68"/>
        <v>-25.429098632490085</v>
      </c>
      <c r="AV237" s="2">
        <f t="shared" ca="1" si="68"/>
        <v>-58.723332669098795</v>
      </c>
      <c r="AW237" s="2">
        <f t="shared" ca="1" si="68"/>
        <v>-21.18088165154245</v>
      </c>
      <c r="AX237" s="2">
        <f t="shared" ca="1" si="68"/>
        <v>-49.070336278624602</v>
      </c>
      <c r="AY237" s="2">
        <f t="shared" ca="1" si="68"/>
        <v>-37.983338368201345</v>
      </c>
      <c r="AZ237" s="2">
        <f t="shared" ca="1" si="55"/>
        <v>-9.0147542144776693</v>
      </c>
      <c r="BA237" s="2">
        <f t="shared" ca="1" si="55"/>
        <v>34.040037361435267</v>
      </c>
      <c r="BB237" s="2">
        <f t="shared" ca="1" si="55"/>
        <v>-37.072279349865155</v>
      </c>
      <c r="BC237" s="2">
        <f t="shared" ca="1" si="55"/>
        <v>24.962958335169844</v>
      </c>
    </row>
    <row r="238" spans="1:55" x14ac:dyDescent="0.25">
      <c r="A238" s="21">
        <v>227</v>
      </c>
      <c r="B238" s="17">
        <f t="shared" ca="1" si="61"/>
        <v>-24.637363223508469</v>
      </c>
      <c r="C238" s="43">
        <f t="shared" ca="1" si="62"/>
        <v>3.9507312847497138E-2</v>
      </c>
      <c r="D238" s="39">
        <f ca="1">SUM($C$12:C238)</f>
        <v>8.9211334435269034</v>
      </c>
      <c r="E238" s="39">
        <f t="shared" ca="1" si="63"/>
        <v>-21.979320501356124</v>
      </c>
      <c r="F238" s="38">
        <f t="shared" si="64"/>
        <v>130</v>
      </c>
      <c r="G238" s="30">
        <f ca="1"/>
        <v>11</v>
      </c>
      <c r="H238" s="30">
        <f t="shared" si="65"/>
        <v>9.1000000000000831</v>
      </c>
      <c r="I238" s="30">
        <f ca="1"/>
        <v>8</v>
      </c>
      <c r="N238" s="2">
        <f t="shared" ca="1" si="67"/>
        <v>-25.451787976836314</v>
      </c>
      <c r="O238" s="2">
        <f t="shared" ca="1" si="67"/>
        <v>-35.730777819005972</v>
      </c>
      <c r="P238" s="2">
        <f t="shared" ca="1" si="67"/>
        <v>58.789133560687546</v>
      </c>
      <c r="Q238" s="2">
        <f t="shared" ref="Q238:Y273" ca="1" si="69">AM238</f>
        <v>-50.857874369994683</v>
      </c>
      <c r="R238" s="2">
        <f t="shared" ca="1" si="69"/>
        <v>-56.11756404900202</v>
      </c>
      <c r="S238" s="2">
        <f t="shared" ca="1" si="69"/>
        <v>-1.1423185822865181</v>
      </c>
      <c r="T238" s="2">
        <f t="shared" ca="1" si="69"/>
        <v>-5.2528090131773784</v>
      </c>
      <c r="U238" s="2">
        <f t="shared" ca="1" si="69"/>
        <v>-5.6854339410878199</v>
      </c>
      <c r="V238" s="2">
        <f t="shared" ca="1" si="69"/>
        <v>-52.736272287337123</v>
      </c>
      <c r="W238" s="2">
        <f t="shared" ca="1" si="66"/>
        <v>-31.240337810252896</v>
      </c>
      <c r="X238" s="2">
        <f t="shared" ca="1" si="66"/>
        <v>-30.584060622354336</v>
      </c>
      <c r="Y238" s="2">
        <f t="shared" ca="1" si="66"/>
        <v>-13.514615155767753</v>
      </c>
      <c r="Z238" s="2">
        <f t="shared" ca="1" si="66"/>
        <v>-95.34831732094375</v>
      </c>
      <c r="AA238" s="2">
        <f t="shared" ca="1" si="66"/>
        <v>-8.7568852135341118</v>
      </c>
      <c r="AB238" s="2">
        <f t="shared" ca="1" si="66"/>
        <v>-6.9051370565215624</v>
      </c>
      <c r="AC238" s="2">
        <f t="shared" ca="1" si="66"/>
        <v>16.59239700650626</v>
      </c>
      <c r="AD238" s="2">
        <f t="shared" ca="1" si="66"/>
        <v>56.509158767260672</v>
      </c>
      <c r="AE238" s="2">
        <f t="shared" ca="1" si="60"/>
        <v>10.799508116938291</v>
      </c>
      <c r="AF238" s="2">
        <f t="shared" ca="1" si="60"/>
        <v>86.479116209197201</v>
      </c>
      <c r="AG238" s="2">
        <f t="shared" ca="1" si="60"/>
        <v>-3.4144650919139128</v>
      </c>
      <c r="AI238" s="5">
        <v>227</v>
      </c>
      <c r="AJ238" s="2">
        <f t="shared" ca="1" si="59"/>
        <v>-25.451787976836314</v>
      </c>
      <c r="AK238" s="2">
        <f t="shared" ca="1" si="59"/>
        <v>-35.730777819005972</v>
      </c>
      <c r="AL238" s="2">
        <f t="shared" ca="1" si="59"/>
        <v>58.789133560687546</v>
      </c>
      <c r="AM238" s="2">
        <f t="shared" ca="1" si="59"/>
        <v>-50.857874369994683</v>
      </c>
      <c r="AN238" s="2">
        <f t="shared" ca="1" si="59"/>
        <v>-56.11756404900202</v>
      </c>
      <c r="AO238" s="2">
        <f t="shared" ca="1" si="59"/>
        <v>-1.1423185822865181</v>
      </c>
      <c r="AP238" s="2">
        <f t="shared" ca="1" si="59"/>
        <v>-5.2528090131773784</v>
      </c>
      <c r="AQ238" s="2">
        <f t="shared" ca="1" si="59"/>
        <v>-5.6854339410878199</v>
      </c>
      <c r="AR238" s="2">
        <f t="shared" ca="1" si="68"/>
        <v>-52.736272287337123</v>
      </c>
      <c r="AS238" s="2">
        <f t="shared" ca="1" si="68"/>
        <v>-31.240337810252896</v>
      </c>
      <c r="AT238" s="2">
        <f t="shared" ca="1" si="68"/>
        <v>-30.584060622354336</v>
      </c>
      <c r="AU238" s="2">
        <f t="shared" ca="1" si="68"/>
        <v>-13.514615155767753</v>
      </c>
      <c r="AV238" s="2">
        <f t="shared" ca="1" si="68"/>
        <v>-95.34831732094375</v>
      </c>
      <c r="AW238" s="2">
        <f t="shared" ca="1" si="68"/>
        <v>-8.7568852135341118</v>
      </c>
      <c r="AX238" s="2">
        <f t="shared" ca="1" si="68"/>
        <v>-6.9051370565215624</v>
      </c>
      <c r="AY238" s="2">
        <f t="shared" ca="1" si="68"/>
        <v>16.59239700650626</v>
      </c>
      <c r="AZ238" s="2">
        <f t="shared" ca="1" si="55"/>
        <v>56.509158767260672</v>
      </c>
      <c r="BA238" s="2">
        <f t="shared" ca="1" si="55"/>
        <v>10.799508116938291</v>
      </c>
      <c r="BB238" s="2">
        <f t="shared" ca="1" si="55"/>
        <v>86.479116209197201</v>
      </c>
      <c r="BC238" s="2">
        <f t="shared" ca="1" si="55"/>
        <v>-3.4144650919139128</v>
      </c>
    </row>
    <row r="239" spans="1:55" x14ac:dyDescent="0.25">
      <c r="A239" s="21">
        <v>228</v>
      </c>
      <c r="B239" s="17">
        <f t="shared" ca="1" si="61"/>
        <v>-86.140722356746224</v>
      </c>
      <c r="C239" s="43">
        <f t="shared" ca="1" si="62"/>
        <v>3.9564508717644498E-2</v>
      </c>
      <c r="D239" s="39">
        <f ca="1">SUM($C$12:C239)</f>
        <v>8.9606979522445478</v>
      </c>
      <c r="E239" s="39">
        <f t="shared" ca="1" si="63"/>
        <v>-77.188099442696213</v>
      </c>
      <c r="F239" s="38">
        <f t="shared" si="64"/>
        <v>135</v>
      </c>
      <c r="G239" s="30">
        <f ca="1"/>
        <v>10</v>
      </c>
      <c r="H239" s="30">
        <f t="shared" si="65"/>
        <v>9.4500000000000828</v>
      </c>
      <c r="I239" s="30">
        <f ca="1"/>
        <v>6</v>
      </c>
      <c r="N239" s="2">
        <f t="shared" ref="N239:S298" ca="1" si="70">AJ239</f>
        <v>-34.213191168447786</v>
      </c>
      <c r="O239" s="2">
        <f t="shared" ca="1" si="70"/>
        <v>3.8886653898093808</v>
      </c>
      <c r="P239" s="2">
        <f t="shared" ca="1" si="70"/>
        <v>1.3730540210489108</v>
      </c>
      <c r="Q239" s="2">
        <f t="shared" ca="1" si="69"/>
        <v>25.825795096639727</v>
      </c>
      <c r="R239" s="2">
        <f t="shared" ca="1" si="69"/>
        <v>-15.291619041234716</v>
      </c>
      <c r="S239" s="2">
        <f t="shared" ca="1" si="69"/>
        <v>1.5237679351761519</v>
      </c>
      <c r="T239" s="2">
        <f t="shared" ca="1" si="69"/>
        <v>5.1535332913350409</v>
      </c>
      <c r="U239" s="2">
        <f t="shared" ca="1" si="69"/>
        <v>-28.383449961720231</v>
      </c>
      <c r="V239" s="2">
        <f t="shared" ca="1" si="69"/>
        <v>-19.177381139573232</v>
      </c>
      <c r="W239" s="2">
        <f t="shared" ca="1" si="66"/>
        <v>-9.541358441205027</v>
      </c>
      <c r="X239" s="2">
        <f t="shared" ca="1" si="66"/>
        <v>112.97683935501334</v>
      </c>
      <c r="Y239" s="2">
        <f t="shared" ca="1" si="66"/>
        <v>12.753582427163812</v>
      </c>
      <c r="Z239" s="2">
        <f t="shared" ca="1" si="66"/>
        <v>3.895827271001536</v>
      </c>
      <c r="AA239" s="2">
        <f t="shared" ca="1" si="66"/>
        <v>-8.1870740219497904</v>
      </c>
      <c r="AB239" s="2">
        <f t="shared" ca="1" si="66"/>
        <v>-18.417752790386519</v>
      </c>
      <c r="AC239" s="2">
        <f t="shared" ca="1" si="66"/>
        <v>-2.3903634815531483</v>
      </c>
      <c r="AD239" s="2">
        <f t="shared" ca="1" si="66"/>
        <v>-10.160104745527853</v>
      </c>
      <c r="AE239" s="2">
        <f t="shared" ca="1" si="60"/>
        <v>35.789263523570725</v>
      </c>
      <c r="AF239" s="2">
        <f t="shared" ca="1" si="60"/>
        <v>2.6422803965944039</v>
      </c>
      <c r="AG239" s="2">
        <f t="shared" ca="1" si="60"/>
        <v>7.017501290969328</v>
      </c>
      <c r="AI239" s="5">
        <v>228</v>
      </c>
      <c r="AJ239" s="2">
        <f t="shared" ca="1" si="59"/>
        <v>-34.213191168447786</v>
      </c>
      <c r="AK239" s="2">
        <f t="shared" ca="1" si="59"/>
        <v>3.8886653898093808</v>
      </c>
      <c r="AL239" s="2">
        <f t="shared" ca="1" si="59"/>
        <v>1.3730540210489108</v>
      </c>
      <c r="AM239" s="2">
        <f t="shared" ref="AL239:AT270" ca="1" si="71">_xlfn.NORM.INV(RAND(), AM$2, AM$3)</f>
        <v>25.825795096639727</v>
      </c>
      <c r="AN239" s="2">
        <f t="shared" ca="1" si="71"/>
        <v>-15.291619041234716</v>
      </c>
      <c r="AO239" s="2">
        <f t="shared" ca="1" si="71"/>
        <v>1.5237679351761519</v>
      </c>
      <c r="AP239" s="2">
        <f t="shared" ca="1" si="71"/>
        <v>5.1535332913350409</v>
      </c>
      <c r="AQ239" s="2">
        <f t="shared" ca="1" si="71"/>
        <v>-28.383449961720231</v>
      </c>
      <c r="AR239" s="2">
        <f t="shared" ca="1" si="68"/>
        <v>-19.177381139573232</v>
      </c>
      <c r="AS239" s="2">
        <f t="shared" ca="1" si="68"/>
        <v>-9.541358441205027</v>
      </c>
      <c r="AT239" s="2">
        <f t="shared" ca="1" si="68"/>
        <v>112.97683935501334</v>
      </c>
      <c r="AU239" s="2">
        <f t="shared" ca="1" si="68"/>
        <v>12.753582427163812</v>
      </c>
      <c r="AV239" s="2">
        <f t="shared" ca="1" si="68"/>
        <v>3.895827271001536</v>
      </c>
      <c r="AW239" s="2">
        <f t="shared" ca="1" si="68"/>
        <v>-8.1870740219497904</v>
      </c>
      <c r="AX239" s="2">
        <f t="shared" ca="1" si="68"/>
        <v>-18.417752790386519</v>
      </c>
      <c r="AY239" s="2">
        <f t="shared" ca="1" si="68"/>
        <v>-2.3903634815531483</v>
      </c>
      <c r="AZ239" s="2">
        <f t="shared" ca="1" si="55"/>
        <v>-10.160104745527853</v>
      </c>
      <c r="BA239" s="2">
        <f t="shared" ca="1" si="55"/>
        <v>35.789263523570725</v>
      </c>
      <c r="BB239" s="2">
        <f t="shared" ca="1" si="55"/>
        <v>2.6422803965944039</v>
      </c>
      <c r="BC239" s="2">
        <f t="shared" ca="1" si="55"/>
        <v>7.017501290969328</v>
      </c>
    </row>
    <row r="240" spans="1:55" x14ac:dyDescent="0.25">
      <c r="A240" s="21">
        <v>229</v>
      </c>
      <c r="B240" s="17">
        <f t="shared" ca="1" si="61"/>
        <v>-42.158866060795631</v>
      </c>
      <c r="C240" s="43">
        <f t="shared" ca="1" si="62"/>
        <v>3.9463079644221202E-2</v>
      </c>
      <c r="D240" s="39">
        <f ca="1">SUM($C$12:C240)</f>
        <v>9.0001610318887693</v>
      </c>
      <c r="E240" s="39">
        <f t="shared" ca="1" si="63"/>
        <v>-37.943658346899085</v>
      </c>
      <c r="F240" s="38">
        <f t="shared" si="64"/>
        <v>140</v>
      </c>
      <c r="G240" s="30">
        <f ca="1"/>
        <v>10</v>
      </c>
      <c r="H240" s="30">
        <f t="shared" si="65"/>
        <v>9.8000000000000824</v>
      </c>
      <c r="I240" s="30">
        <f ca="1"/>
        <v>7</v>
      </c>
      <c r="N240" s="2">
        <f t="shared" ca="1" si="70"/>
        <v>-23.553182350579249</v>
      </c>
      <c r="O240" s="2">
        <f t="shared" ca="1" si="70"/>
        <v>-18.199951888401937</v>
      </c>
      <c r="P240" s="2">
        <f t="shared" ca="1" si="70"/>
        <v>9.9894631745788178</v>
      </c>
      <c r="Q240" s="2">
        <f t="shared" ca="1" si="69"/>
        <v>-39.895418212895521</v>
      </c>
      <c r="R240" s="2">
        <f t="shared" ca="1" si="69"/>
        <v>-24.414652717265689</v>
      </c>
      <c r="S240" s="2">
        <f t="shared" ca="1" si="69"/>
        <v>12.169353770865547</v>
      </c>
      <c r="T240" s="2">
        <f t="shared" ca="1" si="69"/>
        <v>-7.1422943717128389</v>
      </c>
      <c r="U240" s="2">
        <f t="shared" ca="1" si="69"/>
        <v>-31.867942984926767</v>
      </c>
      <c r="V240" s="2">
        <f t="shared" ca="1" si="69"/>
        <v>33.765440068570321</v>
      </c>
      <c r="W240" s="2">
        <f t="shared" ca="1" si="66"/>
        <v>92.591431191721426</v>
      </c>
      <c r="X240" s="2">
        <f t="shared" ca="1" si="66"/>
        <v>50.461394982780725</v>
      </c>
      <c r="Y240" s="2">
        <f t="shared" ca="1" si="66"/>
        <v>-4.9940344836322543</v>
      </c>
      <c r="Z240" s="2">
        <f t="shared" ca="1" si="66"/>
        <v>96.538707967473698</v>
      </c>
      <c r="AA240" s="2">
        <f t="shared" ca="1" si="66"/>
        <v>-29.344601644260251</v>
      </c>
      <c r="AB240" s="2">
        <f t="shared" ca="1" si="66"/>
        <v>-67.238363596168185</v>
      </c>
      <c r="AC240" s="2">
        <f t="shared" ca="1" si="66"/>
        <v>-5.3770180022670182</v>
      </c>
      <c r="AD240" s="2">
        <f t="shared" ca="1" si="66"/>
        <v>12.161671743722382</v>
      </c>
      <c r="AE240" s="2">
        <f t="shared" ca="1" si="60"/>
        <v>21.727506494462091</v>
      </c>
      <c r="AF240" s="2">
        <f t="shared" ca="1" si="60"/>
        <v>9.0215306173932959</v>
      </c>
      <c r="AG240" s="2">
        <f t="shared" ca="1" si="60"/>
        <v>48.07220396925365</v>
      </c>
      <c r="AI240" s="5">
        <v>229</v>
      </c>
      <c r="AJ240" s="2">
        <f t="shared" ref="AJ240:AS292" ca="1" si="72">_xlfn.NORM.INV(RAND(), AJ$2, AJ$3)</f>
        <v>-23.553182350579249</v>
      </c>
      <c r="AK240" s="2">
        <f t="shared" ca="1" si="72"/>
        <v>-18.199951888401937</v>
      </c>
      <c r="AL240" s="2">
        <f t="shared" ca="1" si="71"/>
        <v>9.9894631745788178</v>
      </c>
      <c r="AM240" s="2">
        <f t="shared" ca="1" si="71"/>
        <v>-39.895418212895521</v>
      </c>
      <c r="AN240" s="2">
        <f t="shared" ca="1" si="71"/>
        <v>-24.414652717265689</v>
      </c>
      <c r="AO240" s="2">
        <f t="shared" ca="1" si="71"/>
        <v>12.169353770865547</v>
      </c>
      <c r="AP240" s="2">
        <f t="shared" ca="1" si="71"/>
        <v>-7.1422943717128389</v>
      </c>
      <c r="AQ240" s="2">
        <f t="shared" ca="1" si="71"/>
        <v>-31.867942984926767</v>
      </c>
      <c r="AR240" s="2">
        <f t="shared" ca="1" si="68"/>
        <v>33.765440068570321</v>
      </c>
      <c r="AS240" s="2">
        <f t="shared" ca="1" si="68"/>
        <v>92.591431191721426</v>
      </c>
      <c r="AT240" s="2">
        <f t="shared" ca="1" si="68"/>
        <v>50.461394982780725</v>
      </c>
      <c r="AU240" s="2">
        <f t="shared" ca="1" si="68"/>
        <v>-4.9940344836322543</v>
      </c>
      <c r="AV240" s="2">
        <f t="shared" ca="1" si="68"/>
        <v>96.538707967473698</v>
      </c>
      <c r="AW240" s="2">
        <f t="shared" ca="1" si="68"/>
        <v>-29.344601644260251</v>
      </c>
      <c r="AX240" s="2">
        <f t="shared" ca="1" si="68"/>
        <v>-67.238363596168185</v>
      </c>
      <c r="AY240" s="2">
        <f t="shared" ca="1" si="68"/>
        <v>-5.3770180022670182</v>
      </c>
      <c r="AZ240" s="2">
        <f t="shared" ca="1" si="55"/>
        <v>12.161671743722382</v>
      </c>
      <c r="BA240" s="2">
        <f t="shared" ca="1" si="55"/>
        <v>21.727506494462091</v>
      </c>
      <c r="BB240" s="2">
        <f t="shared" ca="1" si="55"/>
        <v>9.0215306173932959</v>
      </c>
      <c r="BC240" s="2">
        <f t="shared" ca="1" si="55"/>
        <v>48.07220396925365</v>
      </c>
    </row>
    <row r="241" spans="1:55" x14ac:dyDescent="0.25">
      <c r="A241" s="21">
        <v>230</v>
      </c>
      <c r="B241" s="17">
        <f t="shared" ca="1" si="61"/>
        <v>-52.142233237372437</v>
      </c>
      <c r="C241" s="43">
        <f t="shared" ca="1" si="62"/>
        <v>3.9267549790229221E-2</v>
      </c>
      <c r="D241" s="39">
        <f ca="1">SUM($C$12:C241)</f>
        <v>9.0394285816789992</v>
      </c>
      <c r="E241" s="39">
        <f t="shared" ca="1" si="63"/>
        <v>-47.133599343847713</v>
      </c>
      <c r="F241" s="38">
        <f t="shared" si="64"/>
        <v>145</v>
      </c>
      <c r="G241" s="30">
        <f ca="1"/>
        <v>12</v>
      </c>
      <c r="H241" s="30">
        <f t="shared" si="65"/>
        <v>10.150000000000082</v>
      </c>
      <c r="I241" s="30">
        <f ca="1"/>
        <v>5</v>
      </c>
      <c r="N241" s="2">
        <f t="shared" ca="1" si="70"/>
        <v>1.2266348935008828</v>
      </c>
      <c r="O241" s="2">
        <f t="shared" ca="1" si="70"/>
        <v>-30.291490220081648</v>
      </c>
      <c r="P241" s="2">
        <f t="shared" ca="1" si="70"/>
        <v>-47.643720339969271</v>
      </c>
      <c r="Q241" s="2">
        <f t="shared" ca="1" si="69"/>
        <v>-50.903041382910686</v>
      </c>
      <c r="R241" s="2">
        <f t="shared" ca="1" si="69"/>
        <v>-6.8754493824383704</v>
      </c>
      <c r="S241" s="2">
        <f t="shared" ca="1" si="69"/>
        <v>-9.5796043578931318</v>
      </c>
      <c r="T241" s="2">
        <f t="shared" ca="1" si="69"/>
        <v>35.478183558331125</v>
      </c>
      <c r="U241" s="2">
        <f t="shared" ca="1" si="69"/>
        <v>0.52251751953905567</v>
      </c>
      <c r="V241" s="2">
        <f t="shared" ca="1" si="69"/>
        <v>16.704672762165515</v>
      </c>
      <c r="W241" s="2">
        <f t="shared" ca="1" si="66"/>
        <v>20.252397804194512</v>
      </c>
      <c r="X241" s="2">
        <f t="shared" ca="1" si="66"/>
        <v>23.066085877802152</v>
      </c>
      <c r="Y241" s="2">
        <f t="shared" ca="1" si="66"/>
        <v>-36.634516393023993</v>
      </c>
      <c r="Z241" s="2">
        <f t="shared" ca="1" si="66"/>
        <v>-21.594105691403332</v>
      </c>
      <c r="AA241" s="2">
        <f t="shared" ca="1" si="66"/>
        <v>21.825949592980791</v>
      </c>
      <c r="AB241" s="2">
        <f t="shared" ca="1" si="66"/>
        <v>-82.778618981884392</v>
      </c>
      <c r="AC241" s="2">
        <f t="shared" ca="1" si="66"/>
        <v>-23.699521882009421</v>
      </c>
      <c r="AD241" s="2">
        <f t="shared" ca="1" si="66"/>
        <v>-15.380882846654345</v>
      </c>
      <c r="AE241" s="2">
        <f t="shared" ca="1" si="60"/>
        <v>-1.1665069050780339</v>
      </c>
      <c r="AF241" s="2">
        <f t="shared" ca="1" si="60"/>
        <v>-56.683901846349386</v>
      </c>
      <c r="AG241" s="2">
        <f t="shared" ca="1" si="60"/>
        <v>40.817158708063147</v>
      </c>
      <c r="AI241" s="5">
        <v>230</v>
      </c>
      <c r="AJ241" s="2">
        <f t="shared" ca="1" si="72"/>
        <v>1.2266348935008828</v>
      </c>
      <c r="AK241" s="2">
        <f t="shared" ca="1" si="72"/>
        <v>-30.291490220081648</v>
      </c>
      <c r="AL241" s="2">
        <f t="shared" ca="1" si="71"/>
        <v>-47.643720339969271</v>
      </c>
      <c r="AM241" s="2">
        <f t="shared" ca="1" si="71"/>
        <v>-50.903041382910686</v>
      </c>
      <c r="AN241" s="2">
        <f t="shared" ca="1" si="71"/>
        <v>-6.8754493824383704</v>
      </c>
      <c r="AO241" s="2">
        <f t="shared" ca="1" si="71"/>
        <v>-9.5796043578931318</v>
      </c>
      <c r="AP241" s="2">
        <f t="shared" ca="1" si="71"/>
        <v>35.478183558331125</v>
      </c>
      <c r="AQ241" s="2">
        <f t="shared" ca="1" si="71"/>
        <v>0.52251751953905567</v>
      </c>
      <c r="AR241" s="2">
        <f t="shared" ca="1" si="68"/>
        <v>16.704672762165515</v>
      </c>
      <c r="AS241" s="2">
        <f t="shared" ca="1" si="68"/>
        <v>20.252397804194512</v>
      </c>
      <c r="AT241" s="2">
        <f t="shared" ca="1" si="68"/>
        <v>23.066085877802152</v>
      </c>
      <c r="AU241" s="2">
        <f t="shared" ca="1" si="68"/>
        <v>-36.634516393023993</v>
      </c>
      <c r="AV241" s="2">
        <f t="shared" ca="1" si="68"/>
        <v>-21.594105691403332</v>
      </c>
      <c r="AW241" s="2">
        <f t="shared" ca="1" si="68"/>
        <v>21.825949592980791</v>
      </c>
      <c r="AX241" s="2">
        <f t="shared" ca="1" si="68"/>
        <v>-82.778618981884392</v>
      </c>
      <c r="AY241" s="2">
        <f t="shared" ca="1" si="68"/>
        <v>-23.699521882009421</v>
      </c>
      <c r="AZ241" s="2">
        <f t="shared" ca="1" si="55"/>
        <v>-15.380882846654345</v>
      </c>
      <c r="BA241" s="2">
        <f t="shared" ca="1" si="55"/>
        <v>-1.1665069050780339</v>
      </c>
      <c r="BB241" s="2">
        <f t="shared" ca="1" si="55"/>
        <v>-56.683901846349386</v>
      </c>
      <c r="BC241" s="2">
        <f t="shared" ca="1" si="55"/>
        <v>40.817158708063147</v>
      </c>
    </row>
    <row r="242" spans="1:55" x14ac:dyDescent="0.25">
      <c r="A242" s="21">
        <v>231</v>
      </c>
      <c r="B242" s="17">
        <f t="shared" ca="1" si="61"/>
        <v>18.826914385684134</v>
      </c>
      <c r="C242" s="43">
        <f t="shared" ca="1" si="62"/>
        <v>3.9595076056960388E-2</v>
      </c>
      <c r="D242" s="39">
        <f ca="1">SUM($C$12:C242)</f>
        <v>9.0790236577359593</v>
      </c>
      <c r="E242" s="39">
        <f t="shared" ca="1" si="63"/>
        <v>17.093000110979574</v>
      </c>
      <c r="F242" s="38">
        <f t="shared" si="64"/>
        <v>150</v>
      </c>
      <c r="G242" s="30">
        <f ca="1"/>
        <v>11</v>
      </c>
      <c r="H242" s="30">
        <f t="shared" si="65"/>
        <v>10.500000000000082</v>
      </c>
      <c r="I242" s="30">
        <f ca="1"/>
        <v>4</v>
      </c>
      <c r="N242" s="2">
        <f t="shared" ca="1" si="70"/>
        <v>-14.945676077157261</v>
      </c>
      <c r="O242" s="2">
        <f t="shared" ca="1" si="70"/>
        <v>-53.239439106407822</v>
      </c>
      <c r="P242" s="2">
        <f t="shared" ca="1" si="70"/>
        <v>-33.263305980659496</v>
      </c>
      <c r="Q242" s="2">
        <f t="shared" ca="1" si="69"/>
        <v>-8.7530033287214373</v>
      </c>
      <c r="R242" s="2">
        <f t="shared" ca="1" si="69"/>
        <v>-73.163655693075896</v>
      </c>
      <c r="S242" s="2">
        <f t="shared" ca="1" si="69"/>
        <v>-35.943040158713181</v>
      </c>
      <c r="T242" s="2">
        <f t="shared" ca="1" si="69"/>
        <v>-26.826822990579831</v>
      </c>
      <c r="U242" s="2">
        <f t="shared" ca="1" si="69"/>
        <v>-11.746202956392381</v>
      </c>
      <c r="V242" s="2">
        <f t="shared" ca="1" si="69"/>
        <v>-11.994382043162048</v>
      </c>
      <c r="W242" s="2">
        <f t="shared" ca="1" si="66"/>
        <v>-63.891477877697042</v>
      </c>
      <c r="X242" s="2">
        <f t="shared" ca="1" si="66"/>
        <v>-14.567365573009578</v>
      </c>
      <c r="Y242" s="2">
        <f t="shared" ca="1" si="66"/>
        <v>-26.605626565261076</v>
      </c>
      <c r="Z242" s="2">
        <f t="shared" ca="1" si="66"/>
        <v>41.480871141544441</v>
      </c>
      <c r="AA242" s="2">
        <f t="shared" ca="1" si="66"/>
        <v>106.93271980251492</v>
      </c>
      <c r="AB242" s="2">
        <f t="shared" ca="1" si="66"/>
        <v>-17.562137157005868</v>
      </c>
      <c r="AC242" s="2">
        <f t="shared" ca="1" si="66"/>
        <v>43.824825099683046</v>
      </c>
      <c r="AD242" s="2">
        <f t="shared" ca="1" si="66"/>
        <v>-27.515948862210486</v>
      </c>
      <c r="AE242" s="2">
        <f t="shared" ca="1" si="60"/>
        <v>-28.64243195278415</v>
      </c>
      <c r="AF242" s="2">
        <f t="shared" ca="1" si="60"/>
        <v>114.67863960498579</v>
      </c>
      <c r="AG242" s="2">
        <f t="shared" ca="1" si="60"/>
        <v>21.87845652471556</v>
      </c>
      <c r="AI242" s="5">
        <v>231</v>
      </c>
      <c r="AJ242" s="2">
        <f t="shared" ca="1" si="72"/>
        <v>-14.945676077157261</v>
      </c>
      <c r="AK242" s="2">
        <f t="shared" ca="1" si="72"/>
        <v>-53.239439106407822</v>
      </c>
      <c r="AL242" s="2">
        <f t="shared" ca="1" si="71"/>
        <v>-33.263305980659496</v>
      </c>
      <c r="AM242" s="2">
        <f t="shared" ca="1" si="71"/>
        <v>-8.7530033287214373</v>
      </c>
      <c r="AN242" s="2">
        <f t="shared" ca="1" si="71"/>
        <v>-73.163655693075896</v>
      </c>
      <c r="AO242" s="2">
        <f t="shared" ca="1" si="71"/>
        <v>-35.943040158713181</v>
      </c>
      <c r="AP242" s="2">
        <f t="shared" ca="1" si="71"/>
        <v>-26.826822990579831</v>
      </c>
      <c r="AQ242" s="2">
        <f t="shared" ca="1" si="71"/>
        <v>-11.746202956392381</v>
      </c>
      <c r="AR242" s="2">
        <f t="shared" ca="1" si="68"/>
        <v>-11.994382043162048</v>
      </c>
      <c r="AS242" s="2">
        <f t="shared" ca="1" si="68"/>
        <v>-63.891477877697042</v>
      </c>
      <c r="AT242" s="2">
        <f t="shared" ca="1" si="68"/>
        <v>-14.567365573009578</v>
      </c>
      <c r="AU242" s="2">
        <f t="shared" ca="1" si="68"/>
        <v>-26.605626565261076</v>
      </c>
      <c r="AV242" s="2">
        <f t="shared" ca="1" si="68"/>
        <v>41.480871141544441</v>
      </c>
      <c r="AW242" s="2">
        <f t="shared" ca="1" si="68"/>
        <v>106.93271980251492</v>
      </c>
      <c r="AX242" s="2">
        <f t="shared" ca="1" si="68"/>
        <v>-17.562137157005868</v>
      </c>
      <c r="AY242" s="2">
        <f t="shared" ca="1" si="68"/>
        <v>43.824825099683046</v>
      </c>
      <c r="AZ242" s="2">
        <f t="shared" ca="1" si="55"/>
        <v>-27.515948862210486</v>
      </c>
      <c r="BA242" s="2">
        <f t="shared" ca="1" si="55"/>
        <v>-28.64243195278415</v>
      </c>
      <c r="BB242" s="2">
        <f t="shared" ca="1" si="55"/>
        <v>114.67863960498579</v>
      </c>
      <c r="BC242" s="2">
        <f t="shared" ca="1" si="55"/>
        <v>21.87845652471556</v>
      </c>
    </row>
    <row r="243" spans="1:55" x14ac:dyDescent="0.25">
      <c r="A243" s="21">
        <v>232</v>
      </c>
      <c r="B243" s="17">
        <f t="shared" ca="1" si="61"/>
        <v>-41.277294155957378</v>
      </c>
      <c r="C243" s="43">
        <f t="shared" ca="1" si="62"/>
        <v>3.9013580485533605E-2</v>
      </c>
      <c r="D243" s="39">
        <f ca="1">SUM($C$12:C243)</f>
        <v>9.1180372382214934</v>
      </c>
      <c r="E243" s="39">
        <f t="shared" ca="1" si="63"/>
        <v>-37.636790520704182</v>
      </c>
      <c r="F243" s="38">
        <f t="shared" si="64"/>
        <v>155</v>
      </c>
      <c r="G243" s="30">
        <f ca="1"/>
        <v>13</v>
      </c>
      <c r="H243" s="30">
        <f t="shared" si="65"/>
        <v>10.850000000000081</v>
      </c>
      <c r="I243" s="30">
        <f ca="1"/>
        <v>9</v>
      </c>
      <c r="N243" s="2">
        <f t="shared" ca="1" si="70"/>
        <v>0.53499948373842265</v>
      </c>
      <c r="O243" s="2">
        <f t="shared" ca="1" si="70"/>
        <v>34.088158864626074</v>
      </c>
      <c r="P243" s="2">
        <f t="shared" ca="1" si="70"/>
        <v>-15.867539082918043</v>
      </c>
      <c r="Q243" s="2">
        <f t="shared" ca="1" si="69"/>
        <v>-97.251011331564428</v>
      </c>
      <c r="R243" s="2">
        <f t="shared" ca="1" si="69"/>
        <v>-13.398504172354967</v>
      </c>
      <c r="S243" s="2">
        <f t="shared" ca="1" si="69"/>
        <v>7.176987959031365</v>
      </c>
      <c r="T243" s="2">
        <f t="shared" ca="1" si="69"/>
        <v>-24.043490442272713</v>
      </c>
      <c r="U243" s="2">
        <f t="shared" ca="1" si="69"/>
        <v>9.7541257102839172</v>
      </c>
      <c r="V243" s="2">
        <f t="shared" ca="1" si="69"/>
        <v>-86.550985541091279</v>
      </c>
      <c r="W243" s="2">
        <f t="shared" ca="1" si="66"/>
        <v>-66.064759463578767</v>
      </c>
      <c r="X243" s="2">
        <f t="shared" ca="1" si="66"/>
        <v>-7.7694040331238554</v>
      </c>
      <c r="Y243" s="2">
        <f t="shared" ca="1" si="66"/>
        <v>-11.836698052419797</v>
      </c>
      <c r="Z243" s="2">
        <f t="shared" ca="1" si="66"/>
        <v>-85.123767901027279</v>
      </c>
      <c r="AA243" s="2">
        <f t="shared" ca="1" si="66"/>
        <v>-12.722517139389279</v>
      </c>
      <c r="AB243" s="2">
        <f t="shared" ca="1" si="66"/>
        <v>-4.6198194757438991</v>
      </c>
      <c r="AC243" s="2">
        <f t="shared" ca="1" si="66"/>
        <v>-2.5603538127860315</v>
      </c>
      <c r="AD243" s="2">
        <f t="shared" ca="1" si="66"/>
        <v>44.339417014897094</v>
      </c>
      <c r="AE243" s="2">
        <f t="shared" ca="1" si="60"/>
        <v>14.44657054598683</v>
      </c>
      <c r="AF243" s="2">
        <f t="shared" ca="1" si="60"/>
        <v>25.149917054881186</v>
      </c>
      <c r="AG243" s="2">
        <f t="shared" ca="1" si="60"/>
        <v>15.56765234051085</v>
      </c>
      <c r="AI243" s="5">
        <v>232</v>
      </c>
      <c r="AJ243" s="2">
        <f t="shared" ca="1" si="72"/>
        <v>0.53499948373842265</v>
      </c>
      <c r="AK243" s="2">
        <f t="shared" ca="1" si="72"/>
        <v>34.088158864626074</v>
      </c>
      <c r="AL243" s="2">
        <f t="shared" ca="1" si="71"/>
        <v>-15.867539082918043</v>
      </c>
      <c r="AM243" s="2">
        <f t="shared" ca="1" si="71"/>
        <v>-97.251011331564428</v>
      </c>
      <c r="AN243" s="2">
        <f t="shared" ca="1" si="71"/>
        <v>-13.398504172354967</v>
      </c>
      <c r="AO243" s="2">
        <f t="shared" ca="1" si="71"/>
        <v>7.176987959031365</v>
      </c>
      <c r="AP243" s="2">
        <f t="shared" ca="1" si="71"/>
        <v>-24.043490442272713</v>
      </c>
      <c r="AQ243" s="2">
        <f t="shared" ca="1" si="71"/>
        <v>9.7541257102839172</v>
      </c>
      <c r="AR243" s="2">
        <f t="shared" ca="1" si="68"/>
        <v>-86.550985541091279</v>
      </c>
      <c r="AS243" s="2">
        <f t="shared" ca="1" si="68"/>
        <v>-66.064759463578767</v>
      </c>
      <c r="AT243" s="2">
        <f t="shared" ca="1" si="68"/>
        <v>-7.7694040331238554</v>
      </c>
      <c r="AU243" s="2">
        <f t="shared" ca="1" si="68"/>
        <v>-11.836698052419797</v>
      </c>
      <c r="AV243" s="2">
        <f t="shared" ca="1" si="68"/>
        <v>-85.123767901027279</v>
      </c>
      <c r="AW243" s="2">
        <f t="shared" ca="1" si="68"/>
        <v>-12.722517139389279</v>
      </c>
      <c r="AX243" s="2">
        <f t="shared" ca="1" si="68"/>
        <v>-4.6198194757438991</v>
      </c>
      <c r="AY243" s="2">
        <f t="shared" ca="1" si="68"/>
        <v>-2.5603538127860315</v>
      </c>
      <c r="AZ243" s="2">
        <f t="shared" ca="1" si="55"/>
        <v>44.339417014897094</v>
      </c>
      <c r="BA243" s="2">
        <f t="shared" ca="1" si="55"/>
        <v>14.44657054598683</v>
      </c>
      <c r="BB243" s="2">
        <f t="shared" ca="1" si="55"/>
        <v>25.149917054881186</v>
      </c>
      <c r="BC243" s="2">
        <f t="shared" ca="1" si="55"/>
        <v>15.56765234051085</v>
      </c>
    </row>
    <row r="244" spans="1:55" x14ac:dyDescent="0.25">
      <c r="A244" s="21">
        <v>233</v>
      </c>
      <c r="B244" s="17">
        <f t="shared" ca="1" si="61"/>
        <v>-62.405902187004678</v>
      </c>
      <c r="C244" s="43">
        <f t="shared" ca="1" si="62"/>
        <v>3.938826873690409E-2</v>
      </c>
      <c r="D244" s="39">
        <f ca="1">SUM($C$12:C244)</f>
        <v>9.157425506958397</v>
      </c>
      <c r="E244" s="39">
        <f t="shared" ca="1" si="63"/>
        <v>-57.147740047202753</v>
      </c>
      <c r="F244" s="38">
        <f t="shared" si="64"/>
        <v>160</v>
      </c>
      <c r="G244" s="30">
        <f ca="1"/>
        <v>11</v>
      </c>
      <c r="H244" s="30">
        <f t="shared" si="65"/>
        <v>11.200000000000081</v>
      </c>
      <c r="I244" s="30">
        <f ca="1"/>
        <v>4</v>
      </c>
      <c r="N244" s="2">
        <f t="shared" ca="1" si="70"/>
        <v>-4.1245862068121859</v>
      </c>
      <c r="O244" s="2">
        <f t="shared" ca="1" si="70"/>
        <v>-58.769178748864732</v>
      </c>
      <c r="P244" s="2">
        <f t="shared" ca="1" si="70"/>
        <v>-24.417315970330513</v>
      </c>
      <c r="Q244" s="2">
        <f t="shared" ca="1" si="69"/>
        <v>-27.798159733993984</v>
      </c>
      <c r="R244" s="2">
        <f t="shared" ca="1" si="69"/>
        <v>-40.163115644543581</v>
      </c>
      <c r="S244" s="2">
        <f t="shared" ca="1" si="69"/>
        <v>2.708003768946651</v>
      </c>
      <c r="T244" s="2">
        <f t="shared" ca="1" si="69"/>
        <v>-15.000470238728607</v>
      </c>
      <c r="U244" s="2">
        <f t="shared" ca="1" si="69"/>
        <v>22.122471275138999</v>
      </c>
      <c r="V244" s="2">
        <f t="shared" ca="1" si="69"/>
        <v>16.538942213263763</v>
      </c>
      <c r="W244" s="2">
        <f t="shared" ca="1" si="66"/>
        <v>-35.02354918938596</v>
      </c>
      <c r="X244" s="2">
        <f t="shared" ca="1" si="66"/>
        <v>130.5420730605266</v>
      </c>
      <c r="Y244" s="2">
        <f t="shared" ca="1" si="66"/>
        <v>48.408194706071299</v>
      </c>
      <c r="Z244" s="2">
        <f t="shared" ca="1" si="66"/>
        <v>39.926977707847549</v>
      </c>
      <c r="AA244" s="2">
        <f t="shared" ca="1" si="66"/>
        <v>96.738472728782298</v>
      </c>
      <c r="AB244" s="2">
        <f t="shared" ca="1" si="66"/>
        <v>3.6153754535047766</v>
      </c>
      <c r="AC244" s="2">
        <f t="shared" ca="1" si="66"/>
        <v>54.46120940247917</v>
      </c>
      <c r="AD244" s="2">
        <f t="shared" ca="1" si="66"/>
        <v>26.953933723634464</v>
      </c>
      <c r="AE244" s="2">
        <f t="shared" ca="1" si="60"/>
        <v>-20.875445439344961</v>
      </c>
      <c r="AF244" s="2">
        <f t="shared" ca="1" si="60"/>
        <v>55.219892472608471</v>
      </c>
      <c r="AG244" s="2">
        <f t="shared" ca="1" si="60"/>
        <v>20.443102701375143</v>
      </c>
      <c r="AI244" s="5">
        <v>233</v>
      </c>
      <c r="AJ244" s="2">
        <f t="shared" ca="1" si="72"/>
        <v>-4.1245862068121859</v>
      </c>
      <c r="AK244" s="2">
        <f t="shared" ca="1" si="72"/>
        <v>-58.769178748864732</v>
      </c>
      <c r="AL244" s="2">
        <f t="shared" ca="1" si="71"/>
        <v>-24.417315970330513</v>
      </c>
      <c r="AM244" s="2">
        <f t="shared" ca="1" si="71"/>
        <v>-27.798159733993984</v>
      </c>
      <c r="AN244" s="2">
        <f t="shared" ca="1" si="71"/>
        <v>-40.163115644543581</v>
      </c>
      <c r="AO244" s="2">
        <f t="shared" ca="1" si="71"/>
        <v>2.708003768946651</v>
      </c>
      <c r="AP244" s="2">
        <f t="shared" ca="1" si="71"/>
        <v>-15.000470238728607</v>
      </c>
      <c r="AQ244" s="2">
        <f t="shared" ca="1" si="71"/>
        <v>22.122471275138999</v>
      </c>
      <c r="AR244" s="2">
        <f t="shared" ca="1" si="68"/>
        <v>16.538942213263763</v>
      </c>
      <c r="AS244" s="2">
        <f t="shared" ca="1" si="68"/>
        <v>-35.02354918938596</v>
      </c>
      <c r="AT244" s="2">
        <f t="shared" ca="1" si="68"/>
        <v>130.5420730605266</v>
      </c>
      <c r="AU244" s="2">
        <f t="shared" ca="1" si="68"/>
        <v>48.408194706071299</v>
      </c>
      <c r="AV244" s="2">
        <f t="shared" ca="1" si="68"/>
        <v>39.926977707847549</v>
      </c>
      <c r="AW244" s="2">
        <f t="shared" ca="1" si="68"/>
        <v>96.738472728782298</v>
      </c>
      <c r="AX244" s="2">
        <f t="shared" ca="1" si="68"/>
        <v>3.6153754535047766</v>
      </c>
      <c r="AY244" s="2">
        <f t="shared" ca="1" si="68"/>
        <v>54.46120940247917</v>
      </c>
      <c r="AZ244" s="2">
        <f t="shared" ca="1" si="55"/>
        <v>26.953933723634464</v>
      </c>
      <c r="BA244" s="2">
        <f t="shared" ca="1" si="55"/>
        <v>-20.875445439344961</v>
      </c>
      <c r="BB244" s="2">
        <f t="shared" ca="1" si="55"/>
        <v>55.219892472608471</v>
      </c>
      <c r="BC244" s="2">
        <f t="shared" ca="1" si="55"/>
        <v>20.443102701375143</v>
      </c>
    </row>
    <row r="245" spans="1:55" x14ac:dyDescent="0.25">
      <c r="A245" s="21">
        <v>234</v>
      </c>
      <c r="B245" s="17">
        <f t="shared" ca="1" si="61"/>
        <v>-14.955859586747652</v>
      </c>
      <c r="C245" s="43">
        <f t="shared" ca="1" si="62"/>
        <v>3.9321115195123095E-2</v>
      </c>
      <c r="D245" s="39">
        <f ca="1">SUM($C$12:C245)</f>
        <v>9.1967466221535208</v>
      </c>
      <c r="E245" s="39">
        <f t="shared" ca="1" si="63"/>
        <v>-13.754525113582384</v>
      </c>
      <c r="F245" s="38">
        <f t="shared" si="64"/>
        <v>165</v>
      </c>
      <c r="G245" s="30">
        <f ca="1"/>
        <v>5</v>
      </c>
      <c r="H245" s="30">
        <f t="shared" si="65"/>
        <v>11.550000000000081</v>
      </c>
      <c r="I245" s="30">
        <f ca="1"/>
        <v>6</v>
      </c>
      <c r="N245" s="2">
        <f t="shared" ca="1" si="70"/>
        <v>-8.2993453943955693</v>
      </c>
      <c r="O245" s="2">
        <f t="shared" ca="1" si="70"/>
        <v>83.837219159190283</v>
      </c>
      <c r="P245" s="2">
        <f t="shared" ca="1" si="70"/>
        <v>-4.0038275516411597</v>
      </c>
      <c r="Q245" s="2">
        <f t="shared" ca="1" si="69"/>
        <v>-60.882396148172063</v>
      </c>
      <c r="R245" s="2">
        <f t="shared" ca="1" si="69"/>
        <v>-24.476455111955342</v>
      </c>
      <c r="S245" s="2">
        <f t="shared" ca="1" si="69"/>
        <v>-13.578556617646196</v>
      </c>
      <c r="T245" s="2">
        <f t="shared" ca="1" si="69"/>
        <v>-14.742220378839297</v>
      </c>
      <c r="U245" s="2">
        <f t="shared" ca="1" si="69"/>
        <v>6.914519484465619</v>
      </c>
      <c r="V245" s="2">
        <f t="shared" ca="1" si="69"/>
        <v>-73.249133375833551</v>
      </c>
      <c r="W245" s="2">
        <f t="shared" ca="1" si="66"/>
        <v>-52.481646888248086</v>
      </c>
      <c r="X245" s="2">
        <f t="shared" ca="1" si="66"/>
        <v>2.3735815624807111</v>
      </c>
      <c r="Y245" s="2">
        <f t="shared" ca="1" si="66"/>
        <v>1.5005980893333997</v>
      </c>
      <c r="Z245" s="2">
        <f t="shared" ca="1" si="66"/>
        <v>133.5440309515389</v>
      </c>
      <c r="AA245" s="2">
        <f t="shared" ca="1" si="66"/>
        <v>-69.9210442785037</v>
      </c>
      <c r="AB245" s="2">
        <f t="shared" ca="1" si="66"/>
        <v>67.638556791664271</v>
      </c>
      <c r="AC245" s="2">
        <f t="shared" ca="1" si="66"/>
        <v>-29.439485779100998</v>
      </c>
      <c r="AD245" s="2">
        <f t="shared" ca="1" si="66"/>
        <v>-12.164258100612649</v>
      </c>
      <c r="AE245" s="2">
        <f t="shared" ca="1" si="60"/>
        <v>-11.403253076369616</v>
      </c>
      <c r="AF245" s="2">
        <f t="shared" ca="1" si="60"/>
        <v>17.255128816406096</v>
      </c>
      <c r="AG245" s="2">
        <f t="shared" ca="1" si="60"/>
        <v>2.5973108226555581</v>
      </c>
      <c r="AI245" s="5">
        <v>234</v>
      </c>
      <c r="AJ245" s="2">
        <f t="shared" ca="1" si="72"/>
        <v>-8.2993453943955693</v>
      </c>
      <c r="AK245" s="2">
        <f t="shared" ca="1" si="72"/>
        <v>83.837219159190283</v>
      </c>
      <c r="AL245" s="2">
        <f t="shared" ca="1" si="71"/>
        <v>-4.0038275516411597</v>
      </c>
      <c r="AM245" s="2">
        <f t="shared" ca="1" si="71"/>
        <v>-60.882396148172063</v>
      </c>
      <c r="AN245" s="2">
        <f t="shared" ca="1" si="71"/>
        <v>-24.476455111955342</v>
      </c>
      <c r="AO245" s="2">
        <f t="shared" ca="1" si="71"/>
        <v>-13.578556617646196</v>
      </c>
      <c r="AP245" s="2">
        <f t="shared" ca="1" si="71"/>
        <v>-14.742220378839297</v>
      </c>
      <c r="AQ245" s="2">
        <f t="shared" ca="1" si="71"/>
        <v>6.914519484465619</v>
      </c>
      <c r="AR245" s="2">
        <f t="shared" ca="1" si="68"/>
        <v>-73.249133375833551</v>
      </c>
      <c r="AS245" s="2">
        <f t="shared" ca="1" si="68"/>
        <v>-52.481646888248086</v>
      </c>
      <c r="AT245" s="2">
        <f t="shared" ca="1" si="68"/>
        <v>2.3735815624807111</v>
      </c>
      <c r="AU245" s="2">
        <f t="shared" ca="1" si="68"/>
        <v>1.5005980893333997</v>
      </c>
      <c r="AV245" s="2">
        <f t="shared" ca="1" si="68"/>
        <v>133.5440309515389</v>
      </c>
      <c r="AW245" s="2">
        <f t="shared" ca="1" si="68"/>
        <v>-69.9210442785037</v>
      </c>
      <c r="AX245" s="2">
        <f t="shared" ca="1" si="68"/>
        <v>67.638556791664271</v>
      </c>
      <c r="AY245" s="2">
        <f t="shared" ca="1" si="68"/>
        <v>-29.439485779100998</v>
      </c>
      <c r="AZ245" s="2">
        <f t="shared" ca="1" si="55"/>
        <v>-12.164258100612649</v>
      </c>
      <c r="BA245" s="2">
        <f t="shared" ca="1" si="55"/>
        <v>-11.403253076369616</v>
      </c>
      <c r="BB245" s="2">
        <f t="shared" ca="1" si="55"/>
        <v>17.255128816406096</v>
      </c>
      <c r="BC245" s="2">
        <f t="shared" ca="1" si="55"/>
        <v>2.5973108226555581</v>
      </c>
    </row>
    <row r="246" spans="1:55" x14ac:dyDescent="0.25">
      <c r="A246" s="21">
        <v>235</v>
      </c>
      <c r="B246" s="17">
        <f t="shared" ca="1" si="61"/>
        <v>53.836415138119598</v>
      </c>
      <c r="C246" s="43">
        <f t="shared" ca="1" si="62"/>
        <v>3.9499875612310963E-2</v>
      </c>
      <c r="D246" s="39">
        <f ca="1">SUM($C$12:C246)</f>
        <v>9.2362464977658316</v>
      </c>
      <c r="E246" s="39">
        <f t="shared" ca="1" si="63"/>
        <v>49.724640077172452</v>
      </c>
      <c r="F246" s="38">
        <f t="shared" si="64"/>
        <v>170</v>
      </c>
      <c r="G246" s="30">
        <f ca="1"/>
        <v>11</v>
      </c>
      <c r="H246" s="30">
        <f t="shared" si="65"/>
        <v>11.90000000000008</v>
      </c>
      <c r="I246" s="30">
        <f ca="1"/>
        <v>3</v>
      </c>
      <c r="N246" s="2">
        <f t="shared" ca="1" si="70"/>
        <v>-7.8099698565353668</v>
      </c>
      <c r="O246" s="2">
        <f t="shared" ca="1" si="70"/>
        <v>11.884239497459468</v>
      </c>
      <c r="P246" s="2">
        <f t="shared" ca="1" si="70"/>
        <v>-31.867220000706695</v>
      </c>
      <c r="Q246" s="2">
        <f t="shared" ca="1" si="69"/>
        <v>118.21067883456811</v>
      </c>
      <c r="R246" s="2">
        <f t="shared" ca="1" si="69"/>
        <v>3.5911996038378247</v>
      </c>
      <c r="S246" s="2">
        <f t="shared" ca="1" si="69"/>
        <v>-7.3844743197385565</v>
      </c>
      <c r="T246" s="2">
        <f t="shared" ca="1" si="69"/>
        <v>8.5082585075889501</v>
      </c>
      <c r="U246" s="2">
        <f t="shared" ca="1" si="69"/>
        <v>-29.534594461198882</v>
      </c>
      <c r="V246" s="2">
        <f t="shared" ca="1" si="69"/>
        <v>-15.288541291858383</v>
      </c>
      <c r="W246" s="2">
        <f t="shared" ca="1" si="66"/>
        <v>-2.5010132665699101</v>
      </c>
      <c r="X246" s="2">
        <f t="shared" ca="1" si="66"/>
        <v>-50.244552185770928</v>
      </c>
      <c r="Y246" s="2">
        <f t="shared" ca="1" si="66"/>
        <v>-32.541152104588939</v>
      </c>
      <c r="Z246" s="2">
        <f t="shared" ca="1" si="66"/>
        <v>-10.818287774006622</v>
      </c>
      <c r="AA246" s="2">
        <f t="shared" ca="1" si="66"/>
        <v>-26.510966188383119</v>
      </c>
      <c r="AB246" s="2">
        <f t="shared" ca="1" si="66"/>
        <v>33.922036767574852</v>
      </c>
      <c r="AC246" s="2">
        <f t="shared" ca="1" si="66"/>
        <v>-34.205648009343896</v>
      </c>
      <c r="AD246" s="2">
        <f t="shared" ca="1" si="66"/>
        <v>20.836310044001522</v>
      </c>
      <c r="AE246" s="2">
        <f t="shared" ca="1" si="60"/>
        <v>29.749015414040297</v>
      </c>
      <c r="AF246" s="2">
        <f t="shared" ca="1" si="60"/>
        <v>85.729681540191137</v>
      </c>
      <c r="AG246" s="2">
        <f t="shared" ca="1" si="60"/>
        <v>42.470145508258071</v>
      </c>
      <c r="AI246" s="5">
        <v>235</v>
      </c>
      <c r="AJ246" s="2">
        <f t="shared" ca="1" si="72"/>
        <v>-7.8099698565353668</v>
      </c>
      <c r="AK246" s="2">
        <f t="shared" ca="1" si="72"/>
        <v>11.884239497459468</v>
      </c>
      <c r="AL246" s="2">
        <f t="shared" ca="1" si="71"/>
        <v>-31.867220000706695</v>
      </c>
      <c r="AM246" s="2">
        <f t="shared" ca="1" si="71"/>
        <v>118.21067883456811</v>
      </c>
      <c r="AN246" s="2">
        <f t="shared" ca="1" si="71"/>
        <v>3.5911996038378247</v>
      </c>
      <c r="AO246" s="2">
        <f t="shared" ca="1" si="71"/>
        <v>-7.3844743197385565</v>
      </c>
      <c r="AP246" s="2">
        <f t="shared" ca="1" si="71"/>
        <v>8.5082585075889501</v>
      </c>
      <c r="AQ246" s="2">
        <f t="shared" ca="1" si="71"/>
        <v>-29.534594461198882</v>
      </c>
      <c r="AR246" s="2">
        <f t="shared" ca="1" si="68"/>
        <v>-15.288541291858383</v>
      </c>
      <c r="AS246" s="2">
        <f t="shared" ca="1" si="68"/>
        <v>-2.5010132665699101</v>
      </c>
      <c r="AT246" s="2">
        <f t="shared" ca="1" si="68"/>
        <v>-50.244552185770928</v>
      </c>
      <c r="AU246" s="2">
        <f t="shared" ca="1" si="68"/>
        <v>-32.541152104588939</v>
      </c>
      <c r="AV246" s="2">
        <f t="shared" ca="1" si="68"/>
        <v>-10.818287774006622</v>
      </c>
      <c r="AW246" s="2">
        <f t="shared" ca="1" si="68"/>
        <v>-26.510966188383119</v>
      </c>
      <c r="AX246" s="2">
        <f t="shared" ca="1" si="68"/>
        <v>33.922036767574852</v>
      </c>
      <c r="AY246" s="2">
        <f t="shared" ca="1" si="68"/>
        <v>-34.205648009343896</v>
      </c>
      <c r="AZ246" s="2">
        <f t="shared" ca="1" si="55"/>
        <v>20.836310044001522</v>
      </c>
      <c r="BA246" s="2">
        <f t="shared" ca="1" si="55"/>
        <v>29.749015414040297</v>
      </c>
      <c r="BB246" s="2">
        <f t="shared" ca="1" si="55"/>
        <v>85.729681540191137</v>
      </c>
      <c r="BC246" s="2">
        <f t="shared" ca="1" si="55"/>
        <v>42.470145508258071</v>
      </c>
    </row>
    <row r="247" spans="1:55" x14ac:dyDescent="0.25">
      <c r="A247" s="21">
        <v>236</v>
      </c>
      <c r="B247" s="17">
        <f t="shared" ca="1" si="61"/>
        <v>-40.153758653174506</v>
      </c>
      <c r="C247" s="43">
        <f t="shared" ca="1" si="62"/>
        <v>3.959901545104675E-2</v>
      </c>
      <c r="D247" s="39">
        <f ca="1">SUM($C$12:C247)</f>
        <v>9.2758455132168791</v>
      </c>
      <c r="E247" s="39">
        <f t="shared" ca="1" si="63"/>
        <v>-37.246006204184226</v>
      </c>
      <c r="F247" s="38">
        <f t="shared" si="64"/>
        <v>175</v>
      </c>
      <c r="G247" s="30">
        <f ca="1"/>
        <v>18</v>
      </c>
      <c r="H247" s="30">
        <f t="shared" si="65"/>
        <v>12.25000000000008</v>
      </c>
      <c r="I247" s="30">
        <f ca="1"/>
        <v>6</v>
      </c>
      <c r="N247" s="2">
        <f t="shared" ca="1" si="70"/>
        <v>-51.557861819847666</v>
      </c>
      <c r="O247" s="2">
        <f t="shared" ca="1" si="70"/>
        <v>32.524964777099477</v>
      </c>
      <c r="P247" s="2">
        <f t="shared" ca="1" si="70"/>
        <v>-74.93127348263998</v>
      </c>
      <c r="Q247" s="2">
        <f t="shared" ca="1" si="69"/>
        <v>-77.783504340066713</v>
      </c>
      <c r="R247" s="2">
        <f t="shared" ca="1" si="69"/>
        <v>13.766752959857154</v>
      </c>
      <c r="S247" s="2">
        <f t="shared" ca="1" si="69"/>
        <v>-11.652725450007669</v>
      </c>
      <c r="T247" s="2">
        <f t="shared" ca="1" si="69"/>
        <v>-7.3309723836586569</v>
      </c>
      <c r="U247" s="2">
        <f t="shared" ca="1" si="69"/>
        <v>22.927001141171008</v>
      </c>
      <c r="V247" s="2">
        <f t="shared" ca="1" si="69"/>
        <v>-22.71946710332783</v>
      </c>
      <c r="W247" s="2">
        <f t="shared" ca="1" si="66"/>
        <v>8.356621056432715</v>
      </c>
      <c r="X247" s="2">
        <f t="shared" ca="1" si="66"/>
        <v>11.400274256284462</v>
      </c>
      <c r="Y247" s="2">
        <f t="shared" ca="1" si="66"/>
        <v>-6.5379497443466015</v>
      </c>
      <c r="Z247" s="2">
        <f t="shared" ca="1" si="66"/>
        <v>20.745860378613354</v>
      </c>
      <c r="AA247" s="2">
        <f t="shared" ca="1" si="66"/>
        <v>-72.030933091538373</v>
      </c>
      <c r="AB247" s="2">
        <f t="shared" ca="1" si="66"/>
        <v>26.786766988045528</v>
      </c>
      <c r="AC247" s="2">
        <f t="shared" ca="1" si="66"/>
        <v>-5.6535250113088011</v>
      </c>
      <c r="AD247" s="2">
        <f t="shared" ca="1" si="66"/>
        <v>12.353679937613622</v>
      </c>
      <c r="AE247" s="2">
        <f t="shared" ca="1" si="60"/>
        <v>22.307726771302224</v>
      </c>
      <c r="AF247" s="2">
        <f t="shared" ca="1" si="60"/>
        <v>33.129686152808816</v>
      </c>
      <c r="AG247" s="2">
        <f t="shared" ca="1" si="60"/>
        <v>8.9162530316399078</v>
      </c>
      <c r="AI247" s="5">
        <v>236</v>
      </c>
      <c r="AJ247" s="2">
        <f t="shared" ca="1" si="72"/>
        <v>-51.557861819847666</v>
      </c>
      <c r="AK247" s="2">
        <f t="shared" ca="1" si="72"/>
        <v>32.524964777099477</v>
      </c>
      <c r="AL247" s="2">
        <f t="shared" ca="1" si="71"/>
        <v>-74.93127348263998</v>
      </c>
      <c r="AM247" s="2">
        <f t="shared" ca="1" si="71"/>
        <v>-77.783504340066713</v>
      </c>
      <c r="AN247" s="2">
        <f t="shared" ca="1" si="71"/>
        <v>13.766752959857154</v>
      </c>
      <c r="AO247" s="2">
        <f t="shared" ca="1" si="71"/>
        <v>-11.652725450007669</v>
      </c>
      <c r="AP247" s="2">
        <f t="shared" ca="1" si="71"/>
        <v>-7.3309723836586569</v>
      </c>
      <c r="AQ247" s="2">
        <f t="shared" ca="1" si="71"/>
        <v>22.927001141171008</v>
      </c>
      <c r="AR247" s="2">
        <f t="shared" ca="1" si="68"/>
        <v>-22.71946710332783</v>
      </c>
      <c r="AS247" s="2">
        <f t="shared" ca="1" si="68"/>
        <v>8.356621056432715</v>
      </c>
      <c r="AT247" s="2">
        <f t="shared" ca="1" si="68"/>
        <v>11.400274256284462</v>
      </c>
      <c r="AU247" s="2">
        <f t="shared" ca="1" si="68"/>
        <v>-6.5379497443466015</v>
      </c>
      <c r="AV247" s="2">
        <f t="shared" ca="1" si="68"/>
        <v>20.745860378613354</v>
      </c>
      <c r="AW247" s="2">
        <f t="shared" ca="1" si="68"/>
        <v>-72.030933091538373</v>
      </c>
      <c r="AX247" s="2">
        <f t="shared" ca="1" si="68"/>
        <v>26.786766988045528</v>
      </c>
      <c r="AY247" s="2">
        <f t="shared" ca="1" si="68"/>
        <v>-5.6535250113088011</v>
      </c>
      <c r="AZ247" s="2">
        <f t="shared" ca="1" si="68"/>
        <v>12.353679937613622</v>
      </c>
      <c r="BA247" s="2">
        <f t="shared" ca="1" si="68"/>
        <v>22.307726771302224</v>
      </c>
      <c r="BB247" s="2">
        <f t="shared" ca="1" si="68"/>
        <v>33.129686152808816</v>
      </c>
      <c r="BC247" s="2">
        <f t="shared" ca="1" si="68"/>
        <v>8.9162530316399078</v>
      </c>
    </row>
    <row r="248" spans="1:55" x14ac:dyDescent="0.25">
      <c r="A248" s="21">
        <v>237</v>
      </c>
      <c r="B248" s="17">
        <f t="shared" ca="1" si="61"/>
        <v>4.0175415316327365</v>
      </c>
      <c r="C248" s="43">
        <f t="shared" ca="1" si="62"/>
        <v>3.8989380665777437E-2</v>
      </c>
      <c r="D248" s="39">
        <f ca="1">SUM($C$12:C248)</f>
        <v>9.3148348938826562</v>
      </c>
      <c r="E248" s="39">
        <f t="shared" ca="1" si="63"/>
        <v>3.7422736046475387</v>
      </c>
      <c r="F248" s="38">
        <f t="shared" si="64"/>
        <v>180</v>
      </c>
      <c r="G248" s="30">
        <f ca="1"/>
        <v>11</v>
      </c>
      <c r="H248" s="30">
        <f t="shared" si="65"/>
        <v>12.60000000000008</v>
      </c>
      <c r="I248" s="30">
        <f ca="1"/>
        <v>8</v>
      </c>
      <c r="N248" s="2">
        <f t="shared" ca="1" si="70"/>
        <v>-28.237308490704507</v>
      </c>
      <c r="O248" s="2">
        <f t="shared" ca="1" si="70"/>
        <v>3.2680077567781876</v>
      </c>
      <c r="P248" s="2">
        <f t="shared" ca="1" si="70"/>
        <v>-37.743230220884698</v>
      </c>
      <c r="Q248" s="2">
        <f t="shared" ca="1" si="69"/>
        <v>45.450573543431389</v>
      </c>
      <c r="R248" s="2">
        <f t="shared" ca="1" si="69"/>
        <v>-7.2563755699417207</v>
      </c>
      <c r="S248" s="2">
        <f t="shared" ca="1" si="69"/>
        <v>2.7725992867207241</v>
      </c>
      <c r="T248" s="2">
        <f t="shared" ca="1" si="69"/>
        <v>0.82897465975166185</v>
      </c>
      <c r="U248" s="2">
        <f t="shared" ca="1" si="69"/>
        <v>-29.066192661053844</v>
      </c>
      <c r="V248" s="2">
        <f t="shared" ca="1" si="69"/>
        <v>-49.032071469526898</v>
      </c>
      <c r="W248" s="2">
        <f t="shared" ca="1" si="66"/>
        <v>-41.838196349718622</v>
      </c>
      <c r="X248" s="2">
        <f t="shared" ca="1" si="66"/>
        <v>-19.09828077985345</v>
      </c>
      <c r="Y248" s="2">
        <f t="shared" ca="1" si="66"/>
        <v>29.08293597019458</v>
      </c>
      <c r="Z248" s="2">
        <f t="shared" ca="1" si="66"/>
        <v>-6.227502506955803</v>
      </c>
      <c r="AA248" s="2">
        <f t="shared" ca="1" si="66"/>
        <v>5.5723530970657169</v>
      </c>
      <c r="AB248" s="2">
        <f t="shared" ca="1" si="66"/>
        <v>-15.245184998777592</v>
      </c>
      <c r="AC248" s="2">
        <f t="shared" ca="1" si="66"/>
        <v>16.516810308609855</v>
      </c>
      <c r="AD248" s="2">
        <f t="shared" ca="1" si="66"/>
        <v>39.169483114294728</v>
      </c>
      <c r="AE248" s="2">
        <f t="shared" ca="1" si="60"/>
        <v>10.361036260324113</v>
      </c>
      <c r="AF248" s="2">
        <f t="shared" ca="1" si="60"/>
        <v>-27.494967817721964</v>
      </c>
      <c r="AG248" s="2">
        <f t="shared" ca="1" si="60"/>
        <v>-1.4753595643681461</v>
      </c>
      <c r="AI248" s="5">
        <v>237</v>
      </c>
      <c r="AJ248" s="2">
        <f t="shared" ca="1" si="72"/>
        <v>-28.237308490704507</v>
      </c>
      <c r="AK248" s="2">
        <f t="shared" ca="1" si="72"/>
        <v>3.2680077567781876</v>
      </c>
      <c r="AL248" s="2">
        <f t="shared" ca="1" si="71"/>
        <v>-37.743230220884698</v>
      </c>
      <c r="AM248" s="2">
        <f t="shared" ca="1" si="71"/>
        <v>45.450573543431389</v>
      </c>
      <c r="AN248" s="2">
        <f t="shared" ca="1" si="71"/>
        <v>-7.2563755699417207</v>
      </c>
      <c r="AO248" s="2">
        <f t="shared" ca="1" si="71"/>
        <v>2.7725992867207241</v>
      </c>
      <c r="AP248" s="2">
        <f t="shared" ca="1" si="71"/>
        <v>0.82897465975166185</v>
      </c>
      <c r="AQ248" s="2">
        <f t="shared" ca="1" si="71"/>
        <v>-29.066192661053844</v>
      </c>
      <c r="AR248" s="2">
        <f t="shared" ca="1" si="68"/>
        <v>-49.032071469526898</v>
      </c>
      <c r="AS248" s="2">
        <f t="shared" ca="1" si="68"/>
        <v>-41.838196349718622</v>
      </c>
      <c r="AT248" s="2">
        <f t="shared" ca="1" si="68"/>
        <v>-19.09828077985345</v>
      </c>
      <c r="AU248" s="2">
        <f t="shared" ref="AU248:BC276" ca="1" si="73">_xlfn.NORM.INV(RAND(), AU$2, AU$3)</f>
        <v>29.08293597019458</v>
      </c>
      <c r="AV248" s="2">
        <f t="shared" ca="1" si="73"/>
        <v>-6.227502506955803</v>
      </c>
      <c r="AW248" s="2">
        <f t="shared" ca="1" si="73"/>
        <v>5.5723530970657169</v>
      </c>
      <c r="AX248" s="2">
        <f t="shared" ca="1" si="73"/>
        <v>-15.245184998777592</v>
      </c>
      <c r="AY248" s="2">
        <f t="shared" ca="1" si="73"/>
        <v>16.516810308609855</v>
      </c>
      <c r="AZ248" s="2">
        <f t="shared" ca="1" si="73"/>
        <v>39.169483114294728</v>
      </c>
      <c r="BA248" s="2">
        <f t="shared" ca="1" si="73"/>
        <v>10.361036260324113</v>
      </c>
      <c r="BB248" s="2">
        <f t="shared" ca="1" si="73"/>
        <v>-27.494967817721964</v>
      </c>
      <c r="BC248" s="2">
        <f t="shared" ca="1" si="73"/>
        <v>-1.4753595643681461</v>
      </c>
    </row>
    <row r="249" spans="1:55" x14ac:dyDescent="0.25">
      <c r="A249" s="21">
        <v>238</v>
      </c>
      <c r="B249" s="17">
        <f t="shared" ca="1" si="61"/>
        <v>105.55975678293095</v>
      </c>
      <c r="C249" s="43">
        <f t="shared" ca="1" si="62"/>
        <v>3.9402625841607523E-2</v>
      </c>
      <c r="D249" s="39">
        <f ca="1">SUM($C$12:C249)</f>
        <v>9.3542375197242631</v>
      </c>
      <c r="E249" s="39">
        <f t="shared" ca="1" si="63"/>
        <v>98.743103747186041</v>
      </c>
      <c r="F249" s="38">
        <f t="shared" si="64"/>
        <v>185</v>
      </c>
      <c r="G249" s="30">
        <f ca="1"/>
        <v>9</v>
      </c>
      <c r="H249" s="30">
        <f t="shared" si="65"/>
        <v>12.950000000000079</v>
      </c>
      <c r="I249" s="30">
        <f ca="1"/>
        <v>5</v>
      </c>
      <c r="N249" s="2">
        <f t="shared" ca="1" si="70"/>
        <v>-6.8415987251712957</v>
      </c>
      <c r="O249" s="2">
        <f t="shared" ca="1" si="70"/>
        <v>-34.631412539643634</v>
      </c>
      <c r="P249" s="2">
        <f t="shared" ca="1" si="70"/>
        <v>33.27610066532506</v>
      </c>
      <c r="Q249" s="2">
        <f t="shared" ca="1" si="69"/>
        <v>-11.293706956680044</v>
      </c>
      <c r="R249" s="2">
        <f t="shared" ca="1" si="69"/>
        <v>122.6566440847061</v>
      </c>
      <c r="S249" s="2">
        <f t="shared" ca="1" si="69"/>
        <v>1.3421864395151397</v>
      </c>
      <c r="T249" s="2">
        <f t="shared" ca="1" si="69"/>
        <v>-15.882233872361136</v>
      </c>
      <c r="U249" s="2">
        <f t="shared" ca="1" si="69"/>
        <v>8.7373735018625052</v>
      </c>
      <c r="V249" s="2">
        <f t="shared" ca="1" si="69"/>
        <v>2.8537740665763676</v>
      </c>
      <c r="W249" s="2">
        <f t="shared" ca="1" si="66"/>
        <v>-4.0705633910593377</v>
      </c>
      <c r="X249" s="2">
        <f t="shared" ca="1" si="66"/>
        <v>-103.34575284834416</v>
      </c>
      <c r="Y249" s="2">
        <f t="shared" ca="1" si="66"/>
        <v>0.54517131808034724</v>
      </c>
      <c r="Z249" s="2">
        <f t="shared" ca="1" si="66"/>
        <v>56.939063350872637</v>
      </c>
      <c r="AA249" s="2">
        <f t="shared" ca="1" si="66"/>
        <v>39.34822492543789</v>
      </c>
      <c r="AB249" s="2">
        <f t="shared" ca="1" si="66"/>
        <v>-0.51465460043034206</v>
      </c>
      <c r="AC249" s="2">
        <f t="shared" ca="1" si="66"/>
        <v>17.459877223540033</v>
      </c>
      <c r="AD249" s="2">
        <f t="shared" ca="1" si="66"/>
        <v>1.4868142423175721</v>
      </c>
      <c r="AE249" s="2">
        <f t="shared" ca="1" si="60"/>
        <v>-20.14198740641389</v>
      </c>
      <c r="AF249" s="2">
        <f t="shared" ca="1" si="60"/>
        <v>107.81988850112323</v>
      </c>
      <c r="AG249" s="2">
        <f t="shared" ca="1" si="60"/>
        <v>45.425917921469946</v>
      </c>
      <c r="AI249" s="5">
        <v>238</v>
      </c>
      <c r="AJ249" s="2">
        <f t="shared" ca="1" si="72"/>
        <v>-6.8415987251712957</v>
      </c>
      <c r="AK249" s="2">
        <f t="shared" ca="1" si="72"/>
        <v>-34.631412539643634</v>
      </c>
      <c r="AL249" s="2">
        <f t="shared" ca="1" si="71"/>
        <v>33.27610066532506</v>
      </c>
      <c r="AM249" s="2">
        <f t="shared" ca="1" si="71"/>
        <v>-11.293706956680044</v>
      </c>
      <c r="AN249" s="2">
        <f t="shared" ca="1" si="71"/>
        <v>122.6566440847061</v>
      </c>
      <c r="AO249" s="2">
        <f t="shared" ca="1" si="71"/>
        <v>1.3421864395151397</v>
      </c>
      <c r="AP249" s="2">
        <f t="shared" ca="1" si="71"/>
        <v>-15.882233872361136</v>
      </c>
      <c r="AQ249" s="2">
        <f t="shared" ca="1" si="71"/>
        <v>8.7373735018625052</v>
      </c>
      <c r="AR249" s="2">
        <f t="shared" ca="1" si="71"/>
        <v>2.8537740665763676</v>
      </c>
      <c r="AS249" s="2">
        <f t="shared" ca="1" si="71"/>
        <v>-4.0705633910593377</v>
      </c>
      <c r="AT249" s="2">
        <f t="shared" ca="1" si="71"/>
        <v>-103.34575284834416</v>
      </c>
      <c r="AU249" s="2">
        <f t="shared" ca="1" si="73"/>
        <v>0.54517131808034724</v>
      </c>
      <c r="AV249" s="2">
        <f t="shared" ca="1" si="73"/>
        <v>56.939063350872637</v>
      </c>
      <c r="AW249" s="2">
        <f t="shared" ca="1" si="73"/>
        <v>39.34822492543789</v>
      </c>
      <c r="AX249" s="2">
        <f t="shared" ca="1" si="73"/>
        <v>-0.51465460043034206</v>
      </c>
      <c r="AY249" s="2">
        <f t="shared" ca="1" si="73"/>
        <v>17.459877223540033</v>
      </c>
      <c r="AZ249" s="2">
        <f t="shared" ca="1" si="73"/>
        <v>1.4868142423175721</v>
      </c>
      <c r="BA249" s="2">
        <f t="shared" ca="1" si="73"/>
        <v>-20.14198740641389</v>
      </c>
      <c r="BB249" s="2">
        <f t="shared" ca="1" si="73"/>
        <v>107.81988850112323</v>
      </c>
      <c r="BC249" s="2">
        <f t="shared" ca="1" si="73"/>
        <v>45.425917921469946</v>
      </c>
    </row>
    <row r="250" spans="1:55" x14ac:dyDescent="0.25">
      <c r="A250" s="21">
        <v>239</v>
      </c>
      <c r="B250" s="17">
        <f t="shared" ca="1" si="61"/>
        <v>43.629759350128133</v>
      </c>
      <c r="C250" s="43">
        <f t="shared" ca="1" si="62"/>
        <v>3.9600853516692167E-2</v>
      </c>
      <c r="D250" s="39">
        <f ca="1">SUM($C$12:C250)</f>
        <v>9.3938383732409552</v>
      </c>
      <c r="E250" s="39">
        <f t="shared" ca="1" si="63"/>
        <v>40.985090759850202</v>
      </c>
      <c r="F250" s="38">
        <f t="shared" si="64"/>
        <v>190</v>
      </c>
      <c r="G250" s="30">
        <f ca="1"/>
        <v>11</v>
      </c>
      <c r="H250" s="30">
        <f t="shared" si="65"/>
        <v>13.300000000000079</v>
      </c>
      <c r="I250" s="30">
        <f ca="1"/>
        <v>5</v>
      </c>
      <c r="N250" s="2">
        <f t="shared" ca="1" si="70"/>
        <v>6.1202645632682682</v>
      </c>
      <c r="O250" s="2">
        <f t="shared" ca="1" si="70"/>
        <v>-5.2728572376672336</v>
      </c>
      <c r="P250" s="2">
        <f t="shared" ca="1" si="70"/>
        <v>-2.4459043073364608</v>
      </c>
      <c r="Q250" s="2">
        <f t="shared" ca="1" si="69"/>
        <v>16.702020370540044</v>
      </c>
      <c r="R250" s="2">
        <f t="shared" ca="1" si="69"/>
        <v>-13.641138291385534</v>
      </c>
      <c r="S250" s="2">
        <f t="shared" ca="1" si="69"/>
        <v>-9.8701637882478437</v>
      </c>
      <c r="T250" s="2">
        <f t="shared" ca="1" si="69"/>
        <v>-22.893955456419341</v>
      </c>
      <c r="U250" s="2">
        <f t="shared" ca="1" si="69"/>
        <v>62.970590039617143</v>
      </c>
      <c r="V250" s="2">
        <f t="shared" ca="1" si="69"/>
        <v>79.63573709775946</v>
      </c>
      <c r="W250" s="2">
        <f t="shared" ca="1" si="66"/>
        <v>79.05666686248793</v>
      </c>
      <c r="X250" s="2">
        <f t="shared" ca="1" si="66"/>
        <v>-8.3041571987153482</v>
      </c>
      <c r="Y250" s="2">
        <f t="shared" ca="1" si="66"/>
        <v>9.5152160242577466</v>
      </c>
      <c r="Z250" s="2">
        <f t="shared" ca="1" si="66"/>
        <v>115.17198926913134</v>
      </c>
      <c r="AA250" s="2">
        <f t="shared" ca="1" si="66"/>
        <v>-77.079486675551323</v>
      </c>
      <c r="AB250" s="2">
        <f t="shared" ca="1" si="66"/>
        <v>-28.815552870227897</v>
      </c>
      <c r="AC250" s="2">
        <f t="shared" ca="1" si="66"/>
        <v>1.5393781653423906</v>
      </c>
      <c r="AD250" s="2">
        <f t="shared" ca="1" si="66"/>
        <v>5.3171470477936591</v>
      </c>
      <c r="AE250" s="2">
        <f t="shared" ca="1" si="60"/>
        <v>-2.3026194435706469</v>
      </c>
      <c r="AF250" s="2">
        <f t="shared" ca="1" si="60"/>
        <v>-45.258023230901358</v>
      </c>
      <c r="AG250" s="2">
        <f t="shared" ca="1" si="60"/>
        <v>33.370812102181858</v>
      </c>
      <c r="AI250" s="5">
        <v>239</v>
      </c>
      <c r="AJ250" s="2">
        <f t="shared" ca="1" si="72"/>
        <v>6.1202645632682682</v>
      </c>
      <c r="AK250" s="2">
        <f t="shared" ca="1" si="72"/>
        <v>-5.2728572376672336</v>
      </c>
      <c r="AL250" s="2">
        <f t="shared" ca="1" si="71"/>
        <v>-2.4459043073364608</v>
      </c>
      <c r="AM250" s="2">
        <f t="shared" ca="1" si="71"/>
        <v>16.702020370540044</v>
      </c>
      <c r="AN250" s="2">
        <f t="shared" ca="1" si="71"/>
        <v>-13.641138291385534</v>
      </c>
      <c r="AO250" s="2">
        <f t="shared" ca="1" si="71"/>
        <v>-9.8701637882478437</v>
      </c>
      <c r="AP250" s="2">
        <f t="shared" ca="1" si="71"/>
        <v>-22.893955456419341</v>
      </c>
      <c r="AQ250" s="2">
        <f t="shared" ca="1" si="71"/>
        <v>62.970590039617143</v>
      </c>
      <c r="AR250" s="2">
        <f t="shared" ca="1" si="71"/>
        <v>79.63573709775946</v>
      </c>
      <c r="AS250" s="2">
        <f t="shared" ca="1" si="71"/>
        <v>79.05666686248793</v>
      </c>
      <c r="AT250" s="2">
        <f t="shared" ca="1" si="71"/>
        <v>-8.3041571987153482</v>
      </c>
      <c r="AU250" s="2">
        <f t="shared" ca="1" si="73"/>
        <v>9.5152160242577466</v>
      </c>
      <c r="AV250" s="2">
        <f t="shared" ca="1" si="73"/>
        <v>115.17198926913134</v>
      </c>
      <c r="AW250" s="2">
        <f t="shared" ca="1" si="73"/>
        <v>-77.079486675551323</v>
      </c>
      <c r="AX250" s="2">
        <f t="shared" ca="1" si="73"/>
        <v>-28.815552870227897</v>
      </c>
      <c r="AY250" s="2">
        <f t="shared" ca="1" si="73"/>
        <v>1.5393781653423906</v>
      </c>
      <c r="AZ250" s="2">
        <f t="shared" ca="1" si="73"/>
        <v>5.3171470477936591</v>
      </c>
      <c r="BA250" s="2">
        <f t="shared" ca="1" si="73"/>
        <v>-2.3026194435706469</v>
      </c>
      <c r="BB250" s="2">
        <f t="shared" ca="1" si="73"/>
        <v>-45.258023230901358</v>
      </c>
      <c r="BC250" s="2">
        <f t="shared" ca="1" si="73"/>
        <v>33.370812102181858</v>
      </c>
    </row>
    <row r="251" spans="1:55" x14ac:dyDescent="0.25">
      <c r="A251" s="21">
        <v>240</v>
      </c>
      <c r="B251" s="17">
        <f t="shared" ca="1" si="61"/>
        <v>13.049770266916317</v>
      </c>
      <c r="C251" s="43">
        <f t="shared" ca="1" si="62"/>
        <v>3.9124675903917702E-2</v>
      </c>
      <c r="D251" s="39">
        <f ca="1">SUM($C$12:C251)</f>
        <v>9.4329630491448722</v>
      </c>
      <c r="E251" s="39">
        <f t="shared" ca="1" si="63"/>
        <v>12.309800072765105</v>
      </c>
      <c r="F251" s="38">
        <f t="shared" si="64"/>
        <v>195</v>
      </c>
      <c r="G251" s="30">
        <f ca="1"/>
        <v>3</v>
      </c>
      <c r="H251" s="30">
        <f t="shared" si="65"/>
        <v>13.650000000000079</v>
      </c>
      <c r="I251" s="30">
        <f ca="1"/>
        <v>12</v>
      </c>
      <c r="N251" s="2">
        <f t="shared" ca="1" si="70"/>
        <v>-25.924848022512393</v>
      </c>
      <c r="O251" s="2">
        <f t="shared" ca="1" si="70"/>
        <v>19.47131721110652</v>
      </c>
      <c r="P251" s="2">
        <f t="shared" ca="1" si="70"/>
        <v>10.107101114847488</v>
      </c>
      <c r="Q251" s="2">
        <f t="shared" ca="1" si="69"/>
        <v>77.175887531370762</v>
      </c>
      <c r="R251" s="2">
        <f t="shared" ca="1" si="69"/>
        <v>-50.448932022663875</v>
      </c>
      <c r="S251" s="2">
        <f t="shared" ca="1" si="69"/>
        <v>0.51699406886724653</v>
      </c>
      <c r="T251" s="2">
        <f t="shared" ca="1" si="69"/>
        <v>-1.2122026440810227</v>
      </c>
      <c r="U251" s="2">
        <f t="shared" ca="1" si="69"/>
        <v>6.1063907236184312</v>
      </c>
      <c r="V251" s="2">
        <f t="shared" ca="1" si="69"/>
        <v>60.956438800892776</v>
      </c>
      <c r="W251" s="2">
        <f t="shared" ca="1" si="66"/>
        <v>-32.45149118202626</v>
      </c>
      <c r="X251" s="2">
        <f t="shared" ca="1" si="66"/>
        <v>-13.125080958489397</v>
      </c>
      <c r="Y251" s="2">
        <f t="shared" ca="1" si="66"/>
        <v>-0.78059484297922532</v>
      </c>
      <c r="Z251" s="2">
        <f t="shared" ca="1" si="66"/>
        <v>24.750022617757299</v>
      </c>
      <c r="AA251" s="2">
        <f t="shared" ca="1" si="66"/>
        <v>-34.862667137014689</v>
      </c>
      <c r="AB251" s="2">
        <f t="shared" ca="1" si="66"/>
        <v>10.386958511502803</v>
      </c>
      <c r="AC251" s="2">
        <f t="shared" ca="1" si="66"/>
        <v>-40.047885104938345</v>
      </c>
      <c r="AD251" s="2">
        <f t="shared" ca="1" si="66"/>
        <v>12.194623297345796</v>
      </c>
      <c r="AE251" s="2">
        <f t="shared" ca="1" si="60"/>
        <v>-29.437081462704796</v>
      </c>
      <c r="AF251" s="2">
        <f t="shared" ca="1" si="60"/>
        <v>-2.9039470682942436</v>
      </c>
      <c r="AG251" s="2">
        <f t="shared" ca="1" si="60"/>
        <v>-10.143114396717269</v>
      </c>
      <c r="AI251" s="5">
        <v>240</v>
      </c>
      <c r="AJ251" s="2">
        <f t="shared" ca="1" si="72"/>
        <v>-25.924848022512393</v>
      </c>
      <c r="AK251" s="2">
        <f t="shared" ca="1" si="72"/>
        <v>19.47131721110652</v>
      </c>
      <c r="AL251" s="2">
        <f t="shared" ca="1" si="71"/>
        <v>10.107101114847488</v>
      </c>
      <c r="AM251" s="2">
        <f t="shared" ca="1" si="71"/>
        <v>77.175887531370762</v>
      </c>
      <c r="AN251" s="2">
        <f t="shared" ca="1" si="71"/>
        <v>-50.448932022663875</v>
      </c>
      <c r="AO251" s="2">
        <f t="shared" ca="1" si="71"/>
        <v>0.51699406886724653</v>
      </c>
      <c r="AP251" s="2">
        <f t="shared" ca="1" si="71"/>
        <v>-1.2122026440810227</v>
      </c>
      <c r="AQ251" s="2">
        <f t="shared" ca="1" si="71"/>
        <v>6.1063907236184312</v>
      </c>
      <c r="AR251" s="2">
        <f t="shared" ca="1" si="71"/>
        <v>60.956438800892776</v>
      </c>
      <c r="AS251" s="2">
        <f t="shared" ca="1" si="71"/>
        <v>-32.45149118202626</v>
      </c>
      <c r="AT251" s="2">
        <f t="shared" ca="1" si="71"/>
        <v>-13.125080958489397</v>
      </c>
      <c r="AU251" s="2">
        <f t="shared" ca="1" si="73"/>
        <v>-0.78059484297922532</v>
      </c>
      <c r="AV251" s="2">
        <f t="shared" ca="1" si="73"/>
        <v>24.750022617757299</v>
      </c>
      <c r="AW251" s="2">
        <f t="shared" ca="1" si="73"/>
        <v>-34.862667137014689</v>
      </c>
      <c r="AX251" s="2">
        <f t="shared" ca="1" si="73"/>
        <v>10.386958511502803</v>
      </c>
      <c r="AY251" s="2">
        <f t="shared" ca="1" si="73"/>
        <v>-40.047885104938345</v>
      </c>
      <c r="AZ251" s="2">
        <f t="shared" ca="1" si="73"/>
        <v>12.194623297345796</v>
      </c>
      <c r="BA251" s="2">
        <f t="shared" ca="1" si="73"/>
        <v>-29.437081462704796</v>
      </c>
      <c r="BB251" s="2">
        <f t="shared" ca="1" si="73"/>
        <v>-2.9039470682942436</v>
      </c>
      <c r="BC251" s="2">
        <f t="shared" ca="1" si="73"/>
        <v>-10.143114396717269</v>
      </c>
    </row>
    <row r="252" spans="1:55" x14ac:dyDescent="0.25">
      <c r="A252" s="21">
        <v>241</v>
      </c>
      <c r="B252" s="17">
        <f t="shared" ca="1" si="61"/>
        <v>38.660501722378477</v>
      </c>
      <c r="C252" s="43">
        <f t="shared" ca="1" si="62"/>
        <v>3.9485660194453098E-2</v>
      </c>
      <c r="D252" s="39">
        <f ca="1">SUM($C$12:C252)</f>
        <v>9.472448709339325</v>
      </c>
      <c r="E252" s="39">
        <f t="shared" ca="1" si="63"/>
        <v>36.620961964255478</v>
      </c>
      <c r="F252" s="38">
        <f t="shared" si="64"/>
        <v>200</v>
      </c>
      <c r="G252" s="30">
        <f ca="1"/>
        <v>11</v>
      </c>
      <c r="H252" s="30">
        <f t="shared" si="65"/>
        <v>14.000000000000078</v>
      </c>
      <c r="I252" s="30">
        <f ca="1"/>
        <v>4</v>
      </c>
      <c r="N252" s="2">
        <f t="shared" ca="1" si="70"/>
        <v>-30.586492050807774</v>
      </c>
      <c r="O252" s="2">
        <f t="shared" ca="1" si="70"/>
        <v>-55.876008914308656</v>
      </c>
      <c r="P252" s="2">
        <f t="shared" ca="1" si="70"/>
        <v>87.840473031222245</v>
      </c>
      <c r="Q252" s="2">
        <f t="shared" ca="1" si="69"/>
        <v>60.519393820847654</v>
      </c>
      <c r="R252" s="2">
        <f t="shared" ca="1" si="69"/>
        <v>51.282870170825191</v>
      </c>
      <c r="S252" s="2">
        <f t="shared" ca="1" si="69"/>
        <v>-3.6965266644428203</v>
      </c>
      <c r="T252" s="2">
        <f t="shared" ca="1" si="69"/>
        <v>-15.919772787535321</v>
      </c>
      <c r="U252" s="2">
        <f t="shared" ca="1" si="69"/>
        <v>-33.153327547517769</v>
      </c>
      <c r="V252" s="2">
        <f t="shared" ca="1" si="69"/>
        <v>4.7291453191000494</v>
      </c>
      <c r="W252" s="2">
        <f t="shared" ca="1" si="66"/>
        <v>-37.158876754933267</v>
      </c>
      <c r="X252" s="2">
        <f t="shared" ca="1" si="66"/>
        <v>-46.673155185925346</v>
      </c>
      <c r="Y252" s="2">
        <f t="shared" ca="1" si="66"/>
        <v>24.459680230253195</v>
      </c>
      <c r="Z252" s="2">
        <f t="shared" ca="1" si="66"/>
        <v>-112.98532607479336</v>
      </c>
      <c r="AA252" s="2">
        <f t="shared" ca="1" si="66"/>
        <v>48.346112572715612</v>
      </c>
      <c r="AB252" s="2">
        <f t="shared" ca="1" si="66"/>
        <v>21.084596075814755</v>
      </c>
      <c r="AC252" s="2">
        <f t="shared" ca="1" si="66"/>
        <v>12.452918469119435</v>
      </c>
      <c r="AD252" s="2">
        <f t="shared" ca="1" si="66"/>
        <v>-9.8371375516232291</v>
      </c>
      <c r="AE252" s="2">
        <f t="shared" ca="1" si="60"/>
        <v>14.690537743967763</v>
      </c>
      <c r="AF252" s="2">
        <f t="shared" ca="1" si="60"/>
        <v>71.944558352316335</v>
      </c>
      <c r="AG252" s="2">
        <f t="shared" ca="1" si="60"/>
        <v>10.313627270308466</v>
      </c>
      <c r="AI252" s="5">
        <v>241</v>
      </c>
      <c r="AJ252" s="2">
        <f t="shared" ca="1" si="72"/>
        <v>-30.586492050807774</v>
      </c>
      <c r="AK252" s="2">
        <f t="shared" ca="1" si="72"/>
        <v>-55.876008914308656</v>
      </c>
      <c r="AL252" s="2">
        <f t="shared" ca="1" si="71"/>
        <v>87.840473031222245</v>
      </c>
      <c r="AM252" s="2">
        <f t="shared" ca="1" si="71"/>
        <v>60.519393820847654</v>
      </c>
      <c r="AN252" s="2">
        <f t="shared" ca="1" si="71"/>
        <v>51.282870170825191</v>
      </c>
      <c r="AO252" s="2">
        <f t="shared" ca="1" si="71"/>
        <v>-3.6965266644428203</v>
      </c>
      <c r="AP252" s="2">
        <f t="shared" ca="1" si="71"/>
        <v>-15.919772787535321</v>
      </c>
      <c r="AQ252" s="2">
        <f t="shared" ca="1" si="71"/>
        <v>-33.153327547517769</v>
      </c>
      <c r="AR252" s="2">
        <f t="shared" ca="1" si="71"/>
        <v>4.7291453191000494</v>
      </c>
      <c r="AS252" s="2">
        <f t="shared" ca="1" si="71"/>
        <v>-37.158876754933267</v>
      </c>
      <c r="AT252" s="2">
        <f t="shared" ca="1" si="71"/>
        <v>-46.673155185925346</v>
      </c>
      <c r="AU252" s="2">
        <f t="shared" ca="1" si="73"/>
        <v>24.459680230253195</v>
      </c>
      <c r="AV252" s="2">
        <f t="shared" ca="1" si="73"/>
        <v>-112.98532607479336</v>
      </c>
      <c r="AW252" s="2">
        <f t="shared" ca="1" si="73"/>
        <v>48.346112572715612</v>
      </c>
      <c r="AX252" s="2">
        <f t="shared" ca="1" si="73"/>
        <v>21.084596075814755</v>
      </c>
      <c r="AY252" s="2">
        <f t="shared" ca="1" si="73"/>
        <v>12.452918469119435</v>
      </c>
      <c r="AZ252" s="2">
        <f t="shared" ca="1" si="73"/>
        <v>-9.8371375516232291</v>
      </c>
      <c r="BA252" s="2">
        <f t="shared" ca="1" si="73"/>
        <v>14.690537743967763</v>
      </c>
      <c r="BB252" s="2">
        <f t="shared" ca="1" si="73"/>
        <v>71.944558352316335</v>
      </c>
      <c r="BC252" s="2">
        <f t="shared" ca="1" si="73"/>
        <v>10.313627270308466</v>
      </c>
    </row>
    <row r="253" spans="1:55" x14ac:dyDescent="0.25">
      <c r="A253" s="21">
        <v>242</v>
      </c>
      <c r="B253" s="17">
        <f t="shared" ca="1" si="61"/>
        <v>5.4903629430632819</v>
      </c>
      <c r="C253" s="43">
        <f t="shared" ca="1" si="62"/>
        <v>3.9046079540705922E-2</v>
      </c>
      <c r="D253" s="39">
        <f ca="1">SUM($C$12:C253)</f>
        <v>9.5114947888800305</v>
      </c>
      <c r="E253" s="39">
        <f t="shared" ca="1" si="63"/>
        <v>5.2221558522006433</v>
      </c>
      <c r="F253" s="38">
        <f t="shared" si="64"/>
        <v>205</v>
      </c>
      <c r="G253" s="30">
        <f ca="1"/>
        <v>7</v>
      </c>
      <c r="H253" s="30">
        <f t="shared" si="65"/>
        <v>14.350000000000078</v>
      </c>
      <c r="I253" s="30">
        <f ca="1"/>
        <v>7</v>
      </c>
      <c r="N253" s="2">
        <f t="shared" ca="1" si="70"/>
        <v>14.606464063836995</v>
      </c>
      <c r="O253" s="2">
        <f t="shared" ca="1" si="70"/>
        <v>7.2004090890793417</v>
      </c>
      <c r="P253" s="2">
        <f t="shared" ca="1" si="70"/>
        <v>-23.973231508925789</v>
      </c>
      <c r="Q253" s="2">
        <f t="shared" ca="1" si="69"/>
        <v>7.7828672553932634</v>
      </c>
      <c r="R253" s="2">
        <f t="shared" ca="1" si="69"/>
        <v>17.978129957950163</v>
      </c>
      <c r="S253" s="2">
        <f t="shared" ca="1" si="69"/>
        <v>7.2382177621582944</v>
      </c>
      <c r="T253" s="2">
        <f t="shared" ca="1" si="69"/>
        <v>10.155122580943223</v>
      </c>
      <c r="U253" s="2">
        <f t="shared" ca="1" si="69"/>
        <v>-6.9539629717056126</v>
      </c>
      <c r="V253" s="2">
        <f t="shared" ca="1" si="69"/>
        <v>-5.7607341989032053</v>
      </c>
      <c r="W253" s="2">
        <f t="shared" ca="1" si="66"/>
        <v>42.516872820979536</v>
      </c>
      <c r="X253" s="2">
        <f t="shared" ca="1" si="66"/>
        <v>29.309342180781464</v>
      </c>
      <c r="Y253" s="2">
        <f t="shared" ca="1" si="66"/>
        <v>-8.3460618104049207</v>
      </c>
      <c r="Z253" s="2">
        <f t="shared" ca="1" si="66"/>
        <v>119.67714431699667</v>
      </c>
      <c r="AA253" s="2">
        <f t="shared" ca="1" si="66"/>
        <v>4.6401555425174044</v>
      </c>
      <c r="AB253" s="2">
        <f t="shared" ca="1" si="66"/>
        <v>-17.390939517282707</v>
      </c>
      <c r="AC253" s="2">
        <f t="shared" ca="1" si="66"/>
        <v>4.8856408569280187</v>
      </c>
      <c r="AD253" s="2">
        <f t="shared" ca="1" si="66"/>
        <v>-5.4330783512049834</v>
      </c>
      <c r="AE253" s="2">
        <f t="shared" ca="1" si="60"/>
        <v>25.17718244881177</v>
      </c>
      <c r="AF253" s="2">
        <f t="shared" ca="1" si="60"/>
        <v>-31.727403457182135</v>
      </c>
      <c r="AG253" s="2">
        <f t="shared" ca="1" si="60"/>
        <v>35.592324510611874</v>
      </c>
      <c r="AI253" s="5">
        <v>242</v>
      </c>
      <c r="AJ253" s="2">
        <f t="shared" ca="1" si="72"/>
        <v>14.606464063836995</v>
      </c>
      <c r="AK253" s="2">
        <f t="shared" ca="1" si="72"/>
        <v>7.2004090890793417</v>
      </c>
      <c r="AL253" s="2">
        <f t="shared" ca="1" si="71"/>
        <v>-23.973231508925789</v>
      </c>
      <c r="AM253" s="2">
        <f t="shared" ca="1" si="71"/>
        <v>7.7828672553932634</v>
      </c>
      <c r="AN253" s="2">
        <f t="shared" ca="1" si="71"/>
        <v>17.978129957950163</v>
      </c>
      <c r="AO253" s="2">
        <f t="shared" ca="1" si="71"/>
        <v>7.2382177621582944</v>
      </c>
      <c r="AP253" s="2">
        <f t="shared" ca="1" si="71"/>
        <v>10.155122580943223</v>
      </c>
      <c r="AQ253" s="2">
        <f t="shared" ca="1" si="71"/>
        <v>-6.9539629717056126</v>
      </c>
      <c r="AR253" s="2">
        <f t="shared" ca="1" si="71"/>
        <v>-5.7607341989032053</v>
      </c>
      <c r="AS253" s="2">
        <f t="shared" ca="1" si="71"/>
        <v>42.516872820979536</v>
      </c>
      <c r="AT253" s="2">
        <f t="shared" ca="1" si="71"/>
        <v>29.309342180781464</v>
      </c>
      <c r="AU253" s="2">
        <f t="shared" ca="1" si="73"/>
        <v>-8.3460618104049207</v>
      </c>
      <c r="AV253" s="2">
        <f t="shared" ca="1" si="73"/>
        <v>119.67714431699667</v>
      </c>
      <c r="AW253" s="2">
        <f t="shared" ca="1" si="73"/>
        <v>4.6401555425174044</v>
      </c>
      <c r="AX253" s="2">
        <f t="shared" ca="1" si="73"/>
        <v>-17.390939517282707</v>
      </c>
      <c r="AY253" s="2">
        <f t="shared" ca="1" si="73"/>
        <v>4.8856408569280187</v>
      </c>
      <c r="AZ253" s="2">
        <f t="shared" ca="1" si="73"/>
        <v>-5.4330783512049834</v>
      </c>
      <c r="BA253" s="2">
        <f t="shared" ca="1" si="73"/>
        <v>25.17718244881177</v>
      </c>
      <c r="BB253" s="2">
        <f t="shared" ca="1" si="73"/>
        <v>-31.727403457182135</v>
      </c>
      <c r="BC253" s="2">
        <f t="shared" ca="1" si="73"/>
        <v>35.592324510611874</v>
      </c>
    </row>
    <row r="254" spans="1:55" x14ac:dyDescent="0.25">
      <c r="A254" s="21">
        <v>243</v>
      </c>
      <c r="B254" s="17">
        <f t="shared" ca="1" si="61"/>
        <v>-4.5210593450324543</v>
      </c>
      <c r="C254" s="43">
        <f t="shared" ca="1" si="62"/>
        <v>3.9175305781714215E-2</v>
      </c>
      <c r="D254" s="39">
        <f ca="1">SUM($C$12:C254)</f>
        <v>9.5506700946617453</v>
      </c>
      <c r="E254" s="39">
        <f t="shared" ca="1" si="63"/>
        <v>-4.3179146282792482</v>
      </c>
      <c r="F254" s="38">
        <f t="shared" si="64"/>
        <v>210</v>
      </c>
      <c r="G254" s="30">
        <f ca="1"/>
        <v>7</v>
      </c>
      <c r="H254" s="30">
        <f t="shared" si="65"/>
        <v>14.700000000000077</v>
      </c>
      <c r="I254" s="30">
        <f ca="1"/>
        <v>8</v>
      </c>
      <c r="N254" s="2">
        <f t="shared" ca="1" si="70"/>
        <v>9.0779679599424341</v>
      </c>
      <c r="O254" s="2">
        <f t="shared" ca="1" si="70"/>
        <v>5.803774805271134</v>
      </c>
      <c r="P254" s="2">
        <f t="shared" ca="1" si="70"/>
        <v>-24.852919783861733</v>
      </c>
      <c r="Q254" s="2">
        <f t="shared" ca="1" si="69"/>
        <v>-21.278460461611026</v>
      </c>
      <c r="R254" s="2">
        <f t="shared" ca="1" si="69"/>
        <v>32.396507212055646</v>
      </c>
      <c r="S254" s="2">
        <f t="shared" ca="1" si="69"/>
        <v>-1.1003099033527772</v>
      </c>
      <c r="T254" s="2">
        <f t="shared" ca="1" si="69"/>
        <v>-8.9803308652574305</v>
      </c>
      <c r="U254" s="2">
        <f t="shared" ca="1" si="69"/>
        <v>-48.414236024675162</v>
      </c>
      <c r="V254" s="2">
        <f t="shared" ca="1" si="69"/>
        <v>70.398058472191806</v>
      </c>
      <c r="W254" s="2">
        <f t="shared" ca="1" si="66"/>
        <v>15.098114752708248</v>
      </c>
      <c r="X254" s="2">
        <f t="shared" ca="1" si="66"/>
        <v>16.45278959106869</v>
      </c>
      <c r="Y254" s="2">
        <f t="shared" ca="1" si="66"/>
        <v>-0.87101093603767721</v>
      </c>
      <c r="Z254" s="2">
        <f t="shared" ca="1" si="66"/>
        <v>-127.70540595340293</v>
      </c>
      <c r="AA254" s="2">
        <f t="shared" ca="1" si="66"/>
        <v>45.047989517170002</v>
      </c>
      <c r="AB254" s="2">
        <f t="shared" ca="1" si="66"/>
        <v>29.024001050798883</v>
      </c>
      <c r="AC254" s="2">
        <f t="shared" ca="1" si="66"/>
        <v>-7.4672616797599627</v>
      </c>
      <c r="AD254" s="2">
        <f t="shared" ca="1" si="66"/>
        <v>-5.0050602703992393</v>
      </c>
      <c r="AE254" s="2">
        <f t="shared" ca="1" si="60"/>
        <v>-24.187203534894962</v>
      </c>
      <c r="AF254" s="2">
        <f t="shared" ca="1" si="60"/>
        <v>-55.598208295917829</v>
      </c>
      <c r="AG254" s="2">
        <f t="shared" ca="1" si="60"/>
        <v>35.989772989863098</v>
      </c>
      <c r="AI254" s="5">
        <v>243</v>
      </c>
      <c r="AJ254" s="2">
        <f t="shared" ca="1" si="72"/>
        <v>9.0779679599424341</v>
      </c>
      <c r="AK254" s="2">
        <f t="shared" ca="1" si="72"/>
        <v>5.803774805271134</v>
      </c>
      <c r="AL254" s="2">
        <f t="shared" ca="1" si="71"/>
        <v>-24.852919783861733</v>
      </c>
      <c r="AM254" s="2">
        <f t="shared" ca="1" si="71"/>
        <v>-21.278460461611026</v>
      </c>
      <c r="AN254" s="2">
        <f t="shared" ca="1" si="71"/>
        <v>32.396507212055646</v>
      </c>
      <c r="AO254" s="2">
        <f t="shared" ca="1" si="71"/>
        <v>-1.1003099033527772</v>
      </c>
      <c r="AP254" s="2">
        <f t="shared" ca="1" si="71"/>
        <v>-8.9803308652574305</v>
      </c>
      <c r="AQ254" s="2">
        <f t="shared" ca="1" si="71"/>
        <v>-48.414236024675162</v>
      </c>
      <c r="AR254" s="2">
        <f t="shared" ca="1" si="71"/>
        <v>70.398058472191806</v>
      </c>
      <c r="AS254" s="2">
        <f t="shared" ca="1" si="71"/>
        <v>15.098114752708248</v>
      </c>
      <c r="AT254" s="2">
        <f t="shared" ca="1" si="71"/>
        <v>16.45278959106869</v>
      </c>
      <c r="AU254" s="2">
        <f t="shared" ca="1" si="73"/>
        <v>-0.87101093603767721</v>
      </c>
      <c r="AV254" s="2">
        <f t="shared" ca="1" si="73"/>
        <v>-127.70540595340293</v>
      </c>
      <c r="AW254" s="2">
        <f t="shared" ca="1" si="73"/>
        <v>45.047989517170002</v>
      </c>
      <c r="AX254" s="2">
        <f t="shared" ca="1" si="73"/>
        <v>29.024001050798883</v>
      </c>
      <c r="AY254" s="2">
        <f t="shared" ca="1" si="73"/>
        <v>-7.4672616797599627</v>
      </c>
      <c r="AZ254" s="2">
        <f t="shared" ca="1" si="73"/>
        <v>-5.0050602703992393</v>
      </c>
      <c r="BA254" s="2">
        <f t="shared" ca="1" si="73"/>
        <v>-24.187203534894962</v>
      </c>
      <c r="BB254" s="2">
        <f t="shared" ca="1" si="73"/>
        <v>-55.598208295917829</v>
      </c>
      <c r="BC254" s="2">
        <f t="shared" ca="1" si="73"/>
        <v>35.989772989863098</v>
      </c>
    </row>
    <row r="255" spans="1:55" x14ac:dyDescent="0.25">
      <c r="A255" s="21">
        <v>244</v>
      </c>
      <c r="B255" s="17">
        <f t="shared" ca="1" si="61"/>
        <v>-71.53584087121115</v>
      </c>
      <c r="C255" s="43">
        <f t="shared" ca="1" si="62"/>
        <v>3.8950667519910262E-2</v>
      </c>
      <c r="D255" s="39">
        <f ca="1">SUM($C$12:C255)</f>
        <v>9.5896207621816547</v>
      </c>
      <c r="E255" s="39">
        <f t="shared" ca="1" si="63"/>
        <v>-68.600158485868945</v>
      </c>
      <c r="F255" s="38">
        <f t="shared" si="64"/>
        <v>215</v>
      </c>
      <c r="G255" s="30">
        <f ca="1"/>
        <v>7</v>
      </c>
      <c r="H255" s="30">
        <f t="shared" si="65"/>
        <v>15.050000000000077</v>
      </c>
      <c r="I255" s="30">
        <f ca="1"/>
        <v>6</v>
      </c>
      <c r="N255" s="2">
        <f t="shared" ca="1" si="70"/>
        <v>-4.2012097473890879</v>
      </c>
      <c r="O255" s="2">
        <f t="shared" ca="1" si="70"/>
        <v>-1.846269083008008</v>
      </c>
      <c r="P255" s="2">
        <f t="shared" ca="1" si="70"/>
        <v>-78.186734210992654</v>
      </c>
      <c r="Q255" s="2">
        <f t="shared" ca="1" si="69"/>
        <v>-62.4717619156458</v>
      </c>
      <c r="R255" s="2">
        <f t="shared" ca="1" si="69"/>
        <v>0.49901285478829482</v>
      </c>
      <c r="S255" s="2">
        <f t="shared" ca="1" si="69"/>
        <v>-16.169319779387408</v>
      </c>
      <c r="T255" s="2">
        <f t="shared" ca="1" si="69"/>
        <v>7.9127062706357005</v>
      </c>
      <c r="U255" s="2">
        <f t="shared" ca="1" si="69"/>
        <v>-6.6667794362251165</v>
      </c>
      <c r="V255" s="2">
        <f t="shared" ca="1" si="69"/>
        <v>73.507390968241253</v>
      </c>
      <c r="W255" s="2">
        <f t="shared" ca="1" si="66"/>
        <v>8.8340085221502029</v>
      </c>
      <c r="X255" s="2">
        <f t="shared" ca="1" si="66"/>
        <v>102.58605634673692</v>
      </c>
      <c r="Y255" s="2">
        <f t="shared" ca="1" si="66"/>
        <v>-21.176496341881595</v>
      </c>
      <c r="Z255" s="2">
        <f t="shared" ca="1" si="66"/>
        <v>-94.916910379153521</v>
      </c>
      <c r="AA255" s="2">
        <f t="shared" ca="1" si="66"/>
        <v>18.465504831253412</v>
      </c>
      <c r="AB255" s="2">
        <f t="shared" ca="1" si="66"/>
        <v>28.931942224384315</v>
      </c>
      <c r="AC255" s="2">
        <f t="shared" ca="1" si="66"/>
        <v>-7.8572401979763029</v>
      </c>
      <c r="AD255" s="2">
        <f t="shared" ca="1" si="66"/>
        <v>-0.48405869345873853</v>
      </c>
      <c r="AE255" s="2">
        <f t="shared" ca="1" si="60"/>
        <v>15.241346256768329</v>
      </c>
      <c r="AF255" s="2">
        <f t="shared" ca="1" si="60"/>
        <v>-44.183657718231011</v>
      </c>
      <c r="AG255" s="2">
        <f t="shared" ca="1" si="60"/>
        <v>14.665634802660675</v>
      </c>
      <c r="AI255" s="5">
        <v>244</v>
      </c>
      <c r="AJ255" s="2">
        <f t="shared" ca="1" si="72"/>
        <v>-4.2012097473890879</v>
      </c>
      <c r="AK255" s="2">
        <f t="shared" ca="1" si="72"/>
        <v>-1.846269083008008</v>
      </c>
      <c r="AL255" s="2">
        <f t="shared" ca="1" si="71"/>
        <v>-78.186734210992654</v>
      </c>
      <c r="AM255" s="2">
        <f t="shared" ca="1" si="71"/>
        <v>-62.4717619156458</v>
      </c>
      <c r="AN255" s="2">
        <f t="shared" ca="1" si="71"/>
        <v>0.49901285478829482</v>
      </c>
      <c r="AO255" s="2">
        <f t="shared" ca="1" si="71"/>
        <v>-16.169319779387408</v>
      </c>
      <c r="AP255" s="2">
        <f t="shared" ca="1" si="71"/>
        <v>7.9127062706357005</v>
      </c>
      <c r="AQ255" s="2">
        <f t="shared" ca="1" si="71"/>
        <v>-6.6667794362251165</v>
      </c>
      <c r="AR255" s="2">
        <f t="shared" ca="1" si="71"/>
        <v>73.507390968241253</v>
      </c>
      <c r="AS255" s="2">
        <f t="shared" ca="1" si="71"/>
        <v>8.8340085221502029</v>
      </c>
      <c r="AT255" s="2">
        <f t="shared" ca="1" si="71"/>
        <v>102.58605634673692</v>
      </c>
      <c r="AU255" s="2">
        <f t="shared" ca="1" si="73"/>
        <v>-21.176496341881595</v>
      </c>
      <c r="AV255" s="2">
        <f t="shared" ca="1" si="73"/>
        <v>-94.916910379153521</v>
      </c>
      <c r="AW255" s="2">
        <f t="shared" ca="1" si="73"/>
        <v>18.465504831253412</v>
      </c>
      <c r="AX255" s="2">
        <f t="shared" ca="1" si="73"/>
        <v>28.931942224384315</v>
      </c>
      <c r="AY255" s="2">
        <f t="shared" ca="1" si="73"/>
        <v>-7.8572401979763029</v>
      </c>
      <c r="AZ255" s="2">
        <f t="shared" ca="1" si="73"/>
        <v>-0.48405869345873853</v>
      </c>
      <c r="BA255" s="2">
        <f t="shared" ca="1" si="73"/>
        <v>15.241346256768329</v>
      </c>
      <c r="BB255" s="2">
        <f t="shared" ca="1" si="73"/>
        <v>-44.183657718231011</v>
      </c>
      <c r="BC255" s="2">
        <f t="shared" ca="1" si="73"/>
        <v>14.665634802660675</v>
      </c>
    </row>
    <row r="256" spans="1:55" x14ac:dyDescent="0.25">
      <c r="A256" s="21">
        <v>245</v>
      </c>
      <c r="B256" s="17">
        <f t="shared" ca="1" si="61"/>
        <v>-34.241741963433903</v>
      </c>
      <c r="C256" s="43">
        <f t="shared" ca="1" si="62"/>
        <v>3.9289711907534566E-2</v>
      </c>
      <c r="D256" s="39">
        <f ca="1">SUM($C$12:C256)</f>
        <v>9.6289104740891887</v>
      </c>
      <c r="E256" s="39">
        <f t="shared" ca="1" si="63"/>
        <v>-32.9710667842768</v>
      </c>
      <c r="F256" s="38">
        <f t="shared" si="64"/>
        <v>220</v>
      </c>
      <c r="G256" s="30">
        <f ca="1"/>
        <v>11</v>
      </c>
      <c r="H256" s="30">
        <f t="shared" si="65"/>
        <v>15.400000000000077</v>
      </c>
      <c r="I256" s="30">
        <f ca="1"/>
        <v>14</v>
      </c>
      <c r="N256" s="2">
        <f t="shared" ca="1" si="70"/>
        <v>-58.117808102227613</v>
      </c>
      <c r="O256" s="2">
        <f t="shared" ca="1" si="70"/>
        <v>-60.044575831091684</v>
      </c>
      <c r="P256" s="2">
        <f t="shared" ca="1" si="70"/>
        <v>1.6507180403889459</v>
      </c>
      <c r="Q256" s="2">
        <f t="shared" ca="1" si="69"/>
        <v>-56.973316510698602</v>
      </c>
      <c r="R256" s="2">
        <f t="shared" ca="1" si="69"/>
        <v>76.73918268012784</v>
      </c>
      <c r="S256" s="2">
        <f t="shared" ca="1" si="69"/>
        <v>-5.469471065112538</v>
      </c>
      <c r="T256" s="2">
        <f t="shared" ca="1" si="69"/>
        <v>-19.778205120893801</v>
      </c>
      <c r="U256" s="2">
        <f t="shared" ca="1" si="69"/>
        <v>-25.802005427308199</v>
      </c>
      <c r="V256" s="2">
        <f t="shared" ca="1" si="69"/>
        <v>-25.656876251729162</v>
      </c>
      <c r="W256" s="2">
        <f t="shared" ca="1" si="66"/>
        <v>93.440476282141987</v>
      </c>
      <c r="X256" s="2">
        <f t="shared" ca="1" si="66"/>
        <v>9.7455589916346117</v>
      </c>
      <c r="Y256" s="2">
        <f t="shared" ca="1" si="66"/>
        <v>20.469545967100267</v>
      </c>
      <c r="Z256" s="2">
        <f t="shared" ca="1" si="66"/>
        <v>4.7857690481907635</v>
      </c>
      <c r="AA256" s="2">
        <f t="shared" ca="1" si="66"/>
        <v>-4.4878216964321691</v>
      </c>
      <c r="AB256" s="2">
        <f t="shared" ca="1" si="66"/>
        <v>67.704939264677677</v>
      </c>
      <c r="AC256" s="2">
        <f t="shared" ca="1" si="66"/>
        <v>-2.2182637069881217E-2</v>
      </c>
      <c r="AD256" s="2">
        <f t="shared" ca="1" si="66"/>
        <v>32.501407286556912</v>
      </c>
      <c r="AE256" s="2">
        <f t="shared" ca="1" si="60"/>
        <v>27.046174036607962</v>
      </c>
      <c r="AF256" s="2">
        <f t="shared" ca="1" si="60"/>
        <v>50.47316408963097</v>
      </c>
      <c r="AG256" s="2">
        <f t="shared" ca="1" si="60"/>
        <v>32.311957691625622</v>
      </c>
      <c r="AI256" s="5">
        <v>245</v>
      </c>
      <c r="AJ256" s="2">
        <f t="shared" ca="1" si="72"/>
        <v>-58.117808102227613</v>
      </c>
      <c r="AK256" s="2">
        <f t="shared" ca="1" si="72"/>
        <v>-60.044575831091684</v>
      </c>
      <c r="AL256" s="2">
        <f t="shared" ca="1" si="71"/>
        <v>1.6507180403889459</v>
      </c>
      <c r="AM256" s="2">
        <f t="shared" ca="1" si="71"/>
        <v>-56.973316510698602</v>
      </c>
      <c r="AN256" s="2">
        <f t="shared" ca="1" si="71"/>
        <v>76.73918268012784</v>
      </c>
      <c r="AO256" s="2">
        <f t="shared" ca="1" si="71"/>
        <v>-5.469471065112538</v>
      </c>
      <c r="AP256" s="2">
        <f t="shared" ca="1" si="71"/>
        <v>-19.778205120893801</v>
      </c>
      <c r="AQ256" s="2">
        <f t="shared" ca="1" si="71"/>
        <v>-25.802005427308199</v>
      </c>
      <c r="AR256" s="2">
        <f t="shared" ca="1" si="71"/>
        <v>-25.656876251729162</v>
      </c>
      <c r="AS256" s="2">
        <f t="shared" ca="1" si="71"/>
        <v>93.440476282141987</v>
      </c>
      <c r="AT256" s="2">
        <f t="shared" ca="1" si="71"/>
        <v>9.7455589916346117</v>
      </c>
      <c r="AU256" s="2">
        <f t="shared" ca="1" si="73"/>
        <v>20.469545967100267</v>
      </c>
      <c r="AV256" s="2">
        <f t="shared" ca="1" si="73"/>
        <v>4.7857690481907635</v>
      </c>
      <c r="AW256" s="2">
        <f t="shared" ca="1" si="73"/>
        <v>-4.4878216964321691</v>
      </c>
      <c r="AX256" s="2">
        <f t="shared" ca="1" si="73"/>
        <v>67.704939264677677</v>
      </c>
      <c r="AY256" s="2">
        <f t="shared" ca="1" si="73"/>
        <v>-2.2182637069881217E-2</v>
      </c>
      <c r="AZ256" s="2">
        <f t="shared" ca="1" si="73"/>
        <v>32.501407286556912</v>
      </c>
      <c r="BA256" s="2">
        <f t="shared" ca="1" si="73"/>
        <v>27.046174036607962</v>
      </c>
      <c r="BB256" s="2">
        <f t="shared" ca="1" si="73"/>
        <v>50.47316408963097</v>
      </c>
      <c r="BC256" s="2">
        <f t="shared" ca="1" si="73"/>
        <v>32.311957691625622</v>
      </c>
    </row>
    <row r="257" spans="1:55" x14ac:dyDescent="0.25">
      <c r="A257" s="21">
        <v>246</v>
      </c>
      <c r="B257" s="17">
        <f t="shared" ca="1" si="61"/>
        <v>-38.685441163260862</v>
      </c>
      <c r="C257" s="43">
        <f t="shared" ca="1" si="62"/>
        <v>3.9028568547026507E-2</v>
      </c>
      <c r="D257" s="39">
        <f ca="1">SUM($C$12:C257)</f>
        <v>9.6679390426362151</v>
      </c>
      <c r="E257" s="39">
        <f t="shared" ca="1" si="63"/>
        <v>-37.400848700389588</v>
      </c>
      <c r="F257" s="38">
        <f t="shared" si="64"/>
        <v>225</v>
      </c>
      <c r="G257" s="30">
        <f ca="1"/>
        <v>4</v>
      </c>
      <c r="H257" s="30">
        <f t="shared" si="65"/>
        <v>15.750000000000076</v>
      </c>
      <c r="I257" s="30">
        <f ca="1"/>
        <v>7</v>
      </c>
      <c r="N257" s="2">
        <f t="shared" ca="1" si="70"/>
        <v>-21.594792739492743</v>
      </c>
      <c r="O257" s="2">
        <f t="shared" ca="1" si="70"/>
        <v>18.37526323151263</v>
      </c>
      <c r="P257" s="2">
        <f t="shared" ca="1" si="70"/>
        <v>16.52319990154826</v>
      </c>
      <c r="Q257" s="2">
        <f t="shared" ca="1" si="69"/>
        <v>38.041341582432182</v>
      </c>
      <c r="R257" s="2">
        <f t="shared" ca="1" si="69"/>
        <v>-83.288003066241444</v>
      </c>
      <c r="S257" s="2">
        <f t="shared" ca="1" si="69"/>
        <v>5.2039553921879769</v>
      </c>
      <c r="T257" s="2">
        <f t="shared" ca="1" si="69"/>
        <v>-25.027752214677733</v>
      </c>
      <c r="U257" s="2">
        <f t="shared" ca="1" si="69"/>
        <v>-0.74206008366817222</v>
      </c>
      <c r="V257" s="2">
        <f t="shared" ca="1" si="69"/>
        <v>-71.285000419094345</v>
      </c>
      <c r="W257" s="2">
        <f t="shared" ca="1" si="66"/>
        <v>5.8461428904410173</v>
      </c>
      <c r="X257" s="2">
        <f t="shared" ca="1" si="66"/>
        <v>-2.9995795760416337</v>
      </c>
      <c r="Y257" s="2">
        <f t="shared" ca="1" si="66"/>
        <v>-28.705640218907245</v>
      </c>
      <c r="Z257" s="2">
        <f t="shared" ca="1" si="66"/>
        <v>-39.982541102087687</v>
      </c>
      <c r="AA257" s="2">
        <f t="shared" ca="1" si="66"/>
        <v>-12.05548963382752</v>
      </c>
      <c r="AB257" s="2">
        <f t="shared" ca="1" si="66"/>
        <v>-20.987113069534246</v>
      </c>
      <c r="AC257" s="2">
        <f t="shared" ca="1" si="66"/>
        <v>-6.182690864407034</v>
      </c>
      <c r="AD257" s="2">
        <f t="shared" ca="1" si="66"/>
        <v>57.86300822635674</v>
      </c>
      <c r="AE257" s="2">
        <f t="shared" ca="1" si="60"/>
        <v>-2.6060948585500689</v>
      </c>
      <c r="AF257" s="2">
        <f t="shared" ca="1" si="60"/>
        <v>15.389356040072419</v>
      </c>
      <c r="AG257" s="2">
        <f t="shared" ca="1" si="60"/>
        <v>-1.8069413020783731</v>
      </c>
      <c r="AI257" s="5">
        <v>246</v>
      </c>
      <c r="AJ257" s="2">
        <f t="shared" ca="1" si="72"/>
        <v>-21.594792739492743</v>
      </c>
      <c r="AK257" s="2">
        <f t="shared" ca="1" si="72"/>
        <v>18.37526323151263</v>
      </c>
      <c r="AL257" s="2">
        <f t="shared" ca="1" si="71"/>
        <v>16.52319990154826</v>
      </c>
      <c r="AM257" s="2">
        <f t="shared" ca="1" si="71"/>
        <v>38.041341582432182</v>
      </c>
      <c r="AN257" s="2">
        <f t="shared" ca="1" si="71"/>
        <v>-83.288003066241444</v>
      </c>
      <c r="AO257" s="2">
        <f t="shared" ca="1" si="71"/>
        <v>5.2039553921879769</v>
      </c>
      <c r="AP257" s="2">
        <f t="shared" ca="1" si="71"/>
        <v>-25.027752214677733</v>
      </c>
      <c r="AQ257" s="2">
        <f t="shared" ca="1" si="71"/>
        <v>-0.74206008366817222</v>
      </c>
      <c r="AR257" s="2">
        <f t="shared" ca="1" si="71"/>
        <v>-71.285000419094345</v>
      </c>
      <c r="AS257" s="2">
        <f t="shared" ca="1" si="71"/>
        <v>5.8461428904410173</v>
      </c>
      <c r="AT257" s="2">
        <f t="shared" ca="1" si="71"/>
        <v>-2.9995795760416337</v>
      </c>
      <c r="AU257" s="2">
        <f t="shared" ca="1" si="73"/>
        <v>-28.705640218907245</v>
      </c>
      <c r="AV257" s="2">
        <f t="shared" ca="1" si="73"/>
        <v>-39.982541102087687</v>
      </c>
      <c r="AW257" s="2">
        <f t="shared" ca="1" si="73"/>
        <v>-12.05548963382752</v>
      </c>
      <c r="AX257" s="2">
        <f t="shared" ca="1" si="73"/>
        <v>-20.987113069534246</v>
      </c>
      <c r="AY257" s="2">
        <f t="shared" ca="1" si="73"/>
        <v>-6.182690864407034</v>
      </c>
      <c r="AZ257" s="2">
        <f t="shared" ca="1" si="73"/>
        <v>57.86300822635674</v>
      </c>
      <c r="BA257" s="2">
        <f t="shared" ca="1" si="73"/>
        <v>-2.6060948585500689</v>
      </c>
      <c r="BB257" s="2">
        <f t="shared" ca="1" si="73"/>
        <v>15.389356040072419</v>
      </c>
      <c r="BC257" s="2">
        <f t="shared" ca="1" si="73"/>
        <v>-1.8069413020783731</v>
      </c>
    </row>
    <row r="258" spans="1:55" x14ac:dyDescent="0.25">
      <c r="A258" s="21">
        <v>247</v>
      </c>
      <c r="B258" s="17">
        <f t="shared" ca="1" si="61"/>
        <v>-100.80586735091637</v>
      </c>
      <c r="C258" s="43">
        <f t="shared" ca="1" si="62"/>
        <v>3.9306995118199857E-2</v>
      </c>
      <c r="D258" s="39">
        <f ca="1">SUM($C$12:C258)</f>
        <v>9.7072460377544143</v>
      </c>
      <c r="E258" s="39">
        <f t="shared" ca="1" si="63"/>
        <v>-97.85473564245801</v>
      </c>
      <c r="F258" s="38">
        <f t="shared" si="64"/>
        <v>230</v>
      </c>
      <c r="G258" s="30">
        <f ca="1"/>
        <v>6</v>
      </c>
      <c r="H258" s="30">
        <f t="shared" si="65"/>
        <v>16.100000000000076</v>
      </c>
      <c r="I258" s="30">
        <f ca="1"/>
        <v>9</v>
      </c>
      <c r="N258" s="2">
        <f t="shared" ca="1" si="70"/>
        <v>-30.998912890024776</v>
      </c>
      <c r="O258" s="2">
        <f t="shared" ca="1" si="70"/>
        <v>-37.778581459254497</v>
      </c>
      <c r="P258" s="2">
        <f t="shared" ca="1" si="70"/>
        <v>-27.872070701599238</v>
      </c>
      <c r="Q258" s="2">
        <f t="shared" ca="1" si="69"/>
        <v>22.128189665759248</v>
      </c>
      <c r="R258" s="2">
        <f t="shared" ca="1" si="69"/>
        <v>-10.432598305630561</v>
      </c>
      <c r="S258" s="2">
        <f t="shared" ca="1" si="69"/>
        <v>2.4583685684608261</v>
      </c>
      <c r="T258" s="2">
        <f t="shared" ca="1" si="69"/>
        <v>-12.590689176745473</v>
      </c>
      <c r="U258" s="2">
        <f t="shared" ca="1" si="69"/>
        <v>79.302696384142735</v>
      </c>
      <c r="V258" s="2">
        <f t="shared" ca="1" si="69"/>
        <v>-69.045878190825945</v>
      </c>
      <c r="W258" s="2">
        <f t="shared" ca="1" si="66"/>
        <v>-3.7844442386560173</v>
      </c>
      <c r="X258" s="2">
        <f t="shared" ca="1" si="66"/>
        <v>62.095245215673536</v>
      </c>
      <c r="Y258" s="2">
        <f t="shared" ca="1" si="66"/>
        <v>-14.088400594580431</v>
      </c>
      <c r="Z258" s="2">
        <f t="shared" ref="Z258:AG293" ca="1" si="74">AV258</f>
        <v>-29.040090068289508</v>
      </c>
      <c r="AA258" s="2">
        <f t="shared" ca="1" si="74"/>
        <v>90.475518800984716</v>
      </c>
      <c r="AB258" s="2">
        <f t="shared" ca="1" si="74"/>
        <v>38.493133170016918</v>
      </c>
      <c r="AC258" s="2">
        <f t="shared" ca="1" si="74"/>
        <v>-23.438806689511907</v>
      </c>
      <c r="AD258" s="2">
        <f t="shared" ca="1" si="74"/>
        <v>3.7721905333549479</v>
      </c>
      <c r="AE258" s="2">
        <f t="shared" ca="1" si="60"/>
        <v>-17.928060402006757</v>
      </c>
      <c r="AF258" s="2">
        <f t="shared" ca="1" si="60"/>
        <v>-10.833128361052129</v>
      </c>
      <c r="AG258" s="2">
        <f t="shared" ca="1" si="60"/>
        <v>-17.91850711384086</v>
      </c>
      <c r="AI258" s="5">
        <v>247</v>
      </c>
      <c r="AJ258" s="2">
        <f t="shared" ca="1" si="72"/>
        <v>-30.998912890024776</v>
      </c>
      <c r="AK258" s="2">
        <f t="shared" ca="1" si="72"/>
        <v>-37.778581459254497</v>
      </c>
      <c r="AL258" s="2">
        <f t="shared" ca="1" si="71"/>
        <v>-27.872070701599238</v>
      </c>
      <c r="AM258" s="2">
        <f t="shared" ca="1" si="71"/>
        <v>22.128189665759248</v>
      </c>
      <c r="AN258" s="2">
        <f t="shared" ca="1" si="71"/>
        <v>-10.432598305630561</v>
      </c>
      <c r="AO258" s="2">
        <f t="shared" ca="1" si="71"/>
        <v>2.4583685684608261</v>
      </c>
      <c r="AP258" s="2">
        <f t="shared" ca="1" si="71"/>
        <v>-12.590689176745473</v>
      </c>
      <c r="AQ258" s="2">
        <f t="shared" ca="1" si="71"/>
        <v>79.302696384142735</v>
      </c>
      <c r="AR258" s="2">
        <f t="shared" ca="1" si="71"/>
        <v>-69.045878190825945</v>
      </c>
      <c r="AS258" s="2">
        <f t="shared" ca="1" si="71"/>
        <v>-3.7844442386560173</v>
      </c>
      <c r="AT258" s="2">
        <f t="shared" ca="1" si="71"/>
        <v>62.095245215673536</v>
      </c>
      <c r="AU258" s="2">
        <f t="shared" ca="1" si="73"/>
        <v>-14.088400594580431</v>
      </c>
      <c r="AV258" s="2">
        <f t="shared" ca="1" si="73"/>
        <v>-29.040090068289508</v>
      </c>
      <c r="AW258" s="2">
        <f t="shared" ca="1" si="73"/>
        <v>90.475518800984716</v>
      </c>
      <c r="AX258" s="2">
        <f t="shared" ca="1" si="73"/>
        <v>38.493133170016918</v>
      </c>
      <c r="AY258" s="2">
        <f t="shared" ca="1" si="73"/>
        <v>-23.438806689511907</v>
      </c>
      <c r="AZ258" s="2">
        <f t="shared" ca="1" si="73"/>
        <v>3.7721905333549479</v>
      </c>
      <c r="BA258" s="2">
        <f t="shared" ca="1" si="73"/>
        <v>-17.928060402006757</v>
      </c>
      <c r="BB258" s="2">
        <f t="shared" ca="1" si="73"/>
        <v>-10.833128361052129</v>
      </c>
      <c r="BC258" s="2">
        <f t="shared" ca="1" si="73"/>
        <v>-17.91850711384086</v>
      </c>
    </row>
    <row r="259" spans="1:55" x14ac:dyDescent="0.25">
      <c r="A259" s="21">
        <v>248</v>
      </c>
      <c r="B259" s="17">
        <f t="shared" ca="1" si="61"/>
        <v>-28.056991036554813</v>
      </c>
      <c r="C259" s="43">
        <f t="shared" ca="1" si="62"/>
        <v>3.9393703437405204E-2</v>
      </c>
      <c r="D259" s="39">
        <f ca="1">SUM($C$12:C259)</f>
        <v>9.7466397411918191</v>
      </c>
      <c r="E259" s="39">
        <f t="shared" ca="1" si="63"/>
        <v>-27.346138385514777</v>
      </c>
      <c r="F259" s="38">
        <f t="shared" si="64"/>
        <v>235</v>
      </c>
      <c r="G259" s="30">
        <f ca="1"/>
        <v>4</v>
      </c>
      <c r="H259" s="30">
        <f t="shared" si="65"/>
        <v>16.450000000000077</v>
      </c>
      <c r="I259" s="30">
        <f ca="1"/>
        <v>7</v>
      </c>
      <c r="N259" s="2">
        <f t="shared" ca="1" si="70"/>
        <v>8.7264467346998842</v>
      </c>
      <c r="O259" s="2">
        <f t="shared" ca="1" si="70"/>
        <v>-30.001185890542335</v>
      </c>
      <c r="P259" s="2">
        <f t="shared" ca="1" si="70"/>
        <v>-10.40028236997566</v>
      </c>
      <c r="Q259" s="2">
        <f t="shared" ca="1" si="69"/>
        <v>4.6786068727922263</v>
      </c>
      <c r="R259" s="2">
        <f t="shared" ca="1" si="69"/>
        <v>6.4583929493440184</v>
      </c>
      <c r="S259" s="2">
        <f t="shared" ca="1" si="69"/>
        <v>-8.6939027520418861</v>
      </c>
      <c r="T259" s="2">
        <f t="shared" ca="1" si="69"/>
        <v>3.6447417634765165</v>
      </c>
      <c r="U259" s="2">
        <f t="shared" ca="1" si="69"/>
        <v>-11.548894562577262</v>
      </c>
      <c r="V259" s="2">
        <f t="shared" ca="1" si="69"/>
        <v>-2.4450889610773991</v>
      </c>
      <c r="W259" s="2">
        <f t="shared" ca="1" si="69"/>
        <v>23.939455917079041</v>
      </c>
      <c r="X259" s="2">
        <f t="shared" ca="1" si="69"/>
        <v>76.89911771526296</v>
      </c>
      <c r="Y259" s="2">
        <f t="shared" ca="1" si="69"/>
        <v>-23.74858015394733</v>
      </c>
      <c r="Z259" s="2">
        <f t="shared" ca="1" si="74"/>
        <v>20.172987474886984</v>
      </c>
      <c r="AA259" s="2">
        <f t="shared" ca="1" si="74"/>
        <v>-26.910647621847033</v>
      </c>
      <c r="AB259" s="2">
        <f t="shared" ca="1" si="74"/>
        <v>-55.726322771985195</v>
      </c>
      <c r="AC259" s="2">
        <f t="shared" ca="1" si="74"/>
        <v>35.783715183328802</v>
      </c>
      <c r="AD259" s="2">
        <f t="shared" ca="1" si="74"/>
        <v>32.163903851222685</v>
      </c>
      <c r="AE259" s="2">
        <f t="shared" ca="1" si="60"/>
        <v>-2.2588053236459693</v>
      </c>
      <c r="AF259" s="2">
        <f t="shared" ca="1" si="60"/>
        <v>-13.630545762217782</v>
      </c>
      <c r="AG259" s="2">
        <f t="shared" ca="1" si="60"/>
        <v>-4.4221413685259261</v>
      </c>
      <c r="AI259" s="5">
        <v>248</v>
      </c>
      <c r="AJ259" s="2">
        <f t="shared" ca="1" si="72"/>
        <v>8.7264467346998842</v>
      </c>
      <c r="AK259" s="2">
        <f t="shared" ca="1" si="72"/>
        <v>-30.001185890542335</v>
      </c>
      <c r="AL259" s="2">
        <f t="shared" ca="1" si="71"/>
        <v>-10.40028236997566</v>
      </c>
      <c r="AM259" s="2">
        <f t="shared" ca="1" si="71"/>
        <v>4.6786068727922263</v>
      </c>
      <c r="AN259" s="2">
        <f t="shared" ca="1" si="71"/>
        <v>6.4583929493440184</v>
      </c>
      <c r="AO259" s="2">
        <f t="shared" ca="1" si="71"/>
        <v>-8.6939027520418861</v>
      </c>
      <c r="AP259" s="2">
        <f t="shared" ca="1" si="71"/>
        <v>3.6447417634765165</v>
      </c>
      <c r="AQ259" s="2">
        <f t="shared" ca="1" si="71"/>
        <v>-11.548894562577262</v>
      </c>
      <c r="AR259" s="2">
        <f t="shared" ca="1" si="71"/>
        <v>-2.4450889610773991</v>
      </c>
      <c r="AS259" s="2">
        <f t="shared" ca="1" si="71"/>
        <v>23.939455917079041</v>
      </c>
      <c r="AT259" s="2">
        <f t="shared" ca="1" si="71"/>
        <v>76.89911771526296</v>
      </c>
      <c r="AU259" s="2">
        <f t="shared" ca="1" si="73"/>
        <v>-23.74858015394733</v>
      </c>
      <c r="AV259" s="2">
        <f t="shared" ca="1" si="73"/>
        <v>20.172987474886984</v>
      </c>
      <c r="AW259" s="2">
        <f t="shared" ca="1" si="73"/>
        <v>-26.910647621847033</v>
      </c>
      <c r="AX259" s="2">
        <f t="shared" ca="1" si="73"/>
        <v>-55.726322771985195</v>
      </c>
      <c r="AY259" s="2">
        <f t="shared" ca="1" si="73"/>
        <v>35.783715183328802</v>
      </c>
      <c r="AZ259" s="2">
        <f t="shared" ca="1" si="73"/>
        <v>32.163903851222685</v>
      </c>
      <c r="BA259" s="2">
        <f t="shared" ca="1" si="73"/>
        <v>-2.2588053236459693</v>
      </c>
      <c r="BB259" s="2">
        <f t="shared" ca="1" si="73"/>
        <v>-13.630545762217782</v>
      </c>
      <c r="BC259" s="2">
        <f t="shared" ca="1" si="73"/>
        <v>-4.4221413685259261</v>
      </c>
    </row>
    <row r="260" spans="1:55" x14ac:dyDescent="0.25">
      <c r="A260" s="21">
        <v>249</v>
      </c>
      <c r="B260" s="17">
        <f t="shared" ca="1" si="61"/>
        <v>28.538667800276912</v>
      </c>
      <c r="C260" s="43">
        <f t="shared" ca="1" si="62"/>
        <v>3.9375885724094131E-2</v>
      </c>
      <c r="D260" s="39">
        <f ca="1">SUM($C$12:C260)</f>
        <v>9.7860156269159138</v>
      </c>
      <c r="E260" s="39">
        <f t="shared" ca="1" si="63"/>
        <v>27.92798490648719</v>
      </c>
      <c r="F260" s="38">
        <f t="shared" si="64"/>
        <v>240</v>
      </c>
      <c r="G260" s="30">
        <f ca="1"/>
        <v>9</v>
      </c>
      <c r="H260" s="30">
        <f t="shared" si="65"/>
        <v>16.800000000000079</v>
      </c>
      <c r="I260" s="30">
        <f ca="1"/>
        <v>2</v>
      </c>
      <c r="N260" s="2">
        <f t="shared" ca="1" si="70"/>
        <v>-50.811181353267848</v>
      </c>
      <c r="O260" s="2">
        <f t="shared" ca="1" si="70"/>
        <v>58.63407178569885</v>
      </c>
      <c r="P260" s="2">
        <f t="shared" ca="1" si="70"/>
        <v>37.99075617043065</v>
      </c>
      <c r="Q260" s="2">
        <f t="shared" ca="1" si="69"/>
        <v>13.4985168494878</v>
      </c>
      <c r="R260" s="2">
        <f t="shared" ca="1" si="69"/>
        <v>12.516628470394153</v>
      </c>
      <c r="S260" s="2">
        <f t="shared" ca="1" si="69"/>
        <v>4.4068283894523361</v>
      </c>
      <c r="T260" s="2">
        <f t="shared" ca="1" si="69"/>
        <v>34.064806493516095</v>
      </c>
      <c r="U260" s="2">
        <f t="shared" ca="1" si="69"/>
        <v>32.723540597660552</v>
      </c>
      <c r="V260" s="2">
        <f t="shared" ca="1" si="69"/>
        <v>33.397651780686729</v>
      </c>
      <c r="W260" s="2">
        <f t="shared" ca="1" si="69"/>
        <v>67.155626862680066</v>
      </c>
      <c r="X260" s="2">
        <f t="shared" ca="1" si="69"/>
        <v>-19.105392954663397</v>
      </c>
      <c r="Y260" s="2">
        <f t="shared" ca="1" si="69"/>
        <v>-52.592363446641009</v>
      </c>
      <c r="Z260" s="2">
        <f t="shared" ca="1" si="74"/>
        <v>-20.165791948189241</v>
      </c>
      <c r="AA260" s="2">
        <f t="shared" ca="1" si="74"/>
        <v>32.449316745157255</v>
      </c>
      <c r="AB260" s="2">
        <f t="shared" ca="1" si="74"/>
        <v>-5.2249046161967581</v>
      </c>
      <c r="AC260" s="2">
        <f t="shared" ca="1" si="74"/>
        <v>46.569348116143473</v>
      </c>
      <c r="AD260" s="2">
        <f t="shared" ca="1" si="74"/>
        <v>36.312825745498721</v>
      </c>
      <c r="AE260" s="2">
        <f t="shared" ca="1" si="60"/>
        <v>6.1233989743603185</v>
      </c>
      <c r="AF260" s="2">
        <f t="shared" ca="1" si="60"/>
        <v>68.637938402113406</v>
      </c>
      <c r="AG260" s="2">
        <f t="shared" ca="1" si="60"/>
        <v>26.522851685845616</v>
      </c>
      <c r="AI260" s="5">
        <v>249</v>
      </c>
      <c r="AJ260" s="2">
        <f t="shared" ca="1" si="72"/>
        <v>-50.811181353267848</v>
      </c>
      <c r="AK260" s="2">
        <f t="shared" ca="1" si="72"/>
        <v>58.63407178569885</v>
      </c>
      <c r="AL260" s="2">
        <f t="shared" ca="1" si="71"/>
        <v>37.99075617043065</v>
      </c>
      <c r="AM260" s="2">
        <f t="shared" ca="1" si="71"/>
        <v>13.4985168494878</v>
      </c>
      <c r="AN260" s="2">
        <f t="shared" ca="1" si="71"/>
        <v>12.516628470394153</v>
      </c>
      <c r="AO260" s="2">
        <f t="shared" ca="1" si="71"/>
        <v>4.4068283894523361</v>
      </c>
      <c r="AP260" s="2">
        <f t="shared" ca="1" si="71"/>
        <v>34.064806493516095</v>
      </c>
      <c r="AQ260" s="2">
        <f t="shared" ca="1" si="71"/>
        <v>32.723540597660552</v>
      </c>
      <c r="AR260" s="2">
        <f t="shared" ca="1" si="71"/>
        <v>33.397651780686729</v>
      </c>
      <c r="AS260" s="2">
        <f t="shared" ca="1" si="71"/>
        <v>67.155626862680066</v>
      </c>
      <c r="AT260" s="2">
        <f t="shared" ca="1" si="71"/>
        <v>-19.105392954663397</v>
      </c>
      <c r="AU260" s="2">
        <f t="shared" ca="1" si="73"/>
        <v>-52.592363446641009</v>
      </c>
      <c r="AV260" s="2">
        <f t="shared" ca="1" si="73"/>
        <v>-20.165791948189241</v>
      </c>
      <c r="AW260" s="2">
        <f t="shared" ca="1" si="73"/>
        <v>32.449316745157255</v>
      </c>
      <c r="AX260" s="2">
        <f t="shared" ca="1" si="73"/>
        <v>-5.2249046161967581</v>
      </c>
      <c r="AY260" s="2">
        <f t="shared" ca="1" si="73"/>
        <v>46.569348116143473</v>
      </c>
      <c r="AZ260" s="2">
        <f t="shared" ca="1" si="73"/>
        <v>36.312825745498721</v>
      </c>
      <c r="BA260" s="2">
        <f t="shared" ca="1" si="73"/>
        <v>6.1233989743603185</v>
      </c>
      <c r="BB260" s="2">
        <f t="shared" ca="1" si="73"/>
        <v>68.637938402113406</v>
      </c>
      <c r="BC260" s="2">
        <f t="shared" ca="1" si="73"/>
        <v>26.522851685845616</v>
      </c>
    </row>
    <row r="261" spans="1:55" x14ac:dyDescent="0.25">
      <c r="A261" s="21">
        <v>250</v>
      </c>
      <c r="B261" s="17">
        <f t="shared" ca="1" si="61"/>
        <v>-19.28950049726884</v>
      </c>
      <c r="C261" s="43">
        <f t="shared" ca="1" si="62"/>
        <v>3.9122630481618376E-2</v>
      </c>
      <c r="D261" s="39">
        <f ca="1">SUM($C$12:C261)</f>
        <v>9.8251382573975317</v>
      </c>
      <c r="E261" s="39">
        <f t="shared" ca="1" si="63"/>
        <v>-18.952200930180481</v>
      </c>
      <c r="F261" s="38">
        <f t="shared" si="64"/>
        <v>245</v>
      </c>
      <c r="G261" s="30">
        <f ca="1"/>
        <v>13</v>
      </c>
      <c r="H261" s="30">
        <f t="shared" si="65"/>
        <v>17.15000000000008</v>
      </c>
      <c r="I261" s="30">
        <f ca="1"/>
        <v>5</v>
      </c>
      <c r="N261" s="2">
        <f t="shared" ca="1" si="70"/>
        <v>5.3334463213487329</v>
      </c>
      <c r="O261" s="2">
        <f t="shared" ca="1" si="70"/>
        <v>-7.8424467246905225</v>
      </c>
      <c r="P261" s="2">
        <f t="shared" ca="1" si="70"/>
        <v>41.4051554724401</v>
      </c>
      <c r="Q261" s="2">
        <f t="shared" ca="1" si="69"/>
        <v>-92.840532792185684</v>
      </c>
      <c r="R261" s="2">
        <f t="shared" ca="1" si="69"/>
        <v>-48.073529699407167</v>
      </c>
      <c r="S261" s="2">
        <f t="shared" ca="1" si="69"/>
        <v>-21.946264401035638</v>
      </c>
      <c r="T261" s="2">
        <f t="shared" ca="1" si="69"/>
        <v>-14.289506902651958</v>
      </c>
      <c r="U261" s="2">
        <f t="shared" ca="1" si="69"/>
        <v>40.395671128202714</v>
      </c>
      <c r="V261" s="2">
        <f t="shared" ca="1" si="69"/>
        <v>-15.888658069808864</v>
      </c>
      <c r="W261" s="2">
        <f t="shared" ca="1" si="69"/>
        <v>21.150605810741439</v>
      </c>
      <c r="X261" s="2">
        <f t="shared" ca="1" si="69"/>
        <v>8.8099824408664897</v>
      </c>
      <c r="Y261" s="2">
        <f t="shared" ca="1" si="69"/>
        <v>-11.762600683273019</v>
      </c>
      <c r="Z261" s="2">
        <f t="shared" ca="1" si="74"/>
        <v>30.868263499654567</v>
      </c>
      <c r="AA261" s="2">
        <f t="shared" ca="1" si="74"/>
        <v>-96.682587700796446</v>
      </c>
      <c r="AB261" s="2">
        <f t="shared" ca="1" si="74"/>
        <v>23.458086992483953</v>
      </c>
      <c r="AC261" s="2">
        <f t="shared" ca="1" si="74"/>
        <v>-1.2148495408896096</v>
      </c>
      <c r="AD261" s="2">
        <f t="shared" ca="1" si="74"/>
        <v>5.0506423024449045</v>
      </c>
      <c r="AE261" s="2">
        <f t="shared" ca="1" si="60"/>
        <v>44.226280516908474</v>
      </c>
      <c r="AF261" s="2">
        <f t="shared" ca="1" si="60"/>
        <v>38.750074597465854</v>
      </c>
      <c r="AG261" s="2">
        <f t="shared" ca="1" si="60"/>
        <v>5.5725114449842668</v>
      </c>
      <c r="AI261" s="5">
        <v>250</v>
      </c>
      <c r="AJ261" s="2">
        <f t="shared" ca="1" si="72"/>
        <v>5.3334463213487329</v>
      </c>
      <c r="AK261" s="2">
        <f t="shared" ca="1" si="72"/>
        <v>-7.8424467246905225</v>
      </c>
      <c r="AL261" s="2">
        <f t="shared" ca="1" si="71"/>
        <v>41.4051554724401</v>
      </c>
      <c r="AM261" s="2">
        <f t="shared" ca="1" si="71"/>
        <v>-92.840532792185684</v>
      </c>
      <c r="AN261" s="2">
        <f t="shared" ca="1" si="71"/>
        <v>-48.073529699407167</v>
      </c>
      <c r="AO261" s="2">
        <f t="shared" ca="1" si="71"/>
        <v>-21.946264401035638</v>
      </c>
      <c r="AP261" s="2">
        <f t="shared" ca="1" si="71"/>
        <v>-14.289506902651958</v>
      </c>
      <c r="AQ261" s="2">
        <f t="shared" ca="1" si="71"/>
        <v>40.395671128202714</v>
      </c>
      <c r="AR261" s="2">
        <f t="shared" ca="1" si="71"/>
        <v>-15.888658069808864</v>
      </c>
      <c r="AS261" s="2">
        <f t="shared" ca="1" si="71"/>
        <v>21.150605810741439</v>
      </c>
      <c r="AT261" s="2">
        <f t="shared" ca="1" si="71"/>
        <v>8.8099824408664897</v>
      </c>
      <c r="AU261" s="2">
        <f t="shared" ca="1" si="73"/>
        <v>-11.762600683273019</v>
      </c>
      <c r="AV261" s="2">
        <f t="shared" ca="1" si="73"/>
        <v>30.868263499654567</v>
      </c>
      <c r="AW261" s="2">
        <f t="shared" ca="1" si="73"/>
        <v>-96.682587700796446</v>
      </c>
      <c r="AX261" s="2">
        <f t="shared" ca="1" si="73"/>
        <v>23.458086992483953</v>
      </c>
      <c r="AY261" s="2">
        <f t="shared" ca="1" si="73"/>
        <v>-1.2148495408896096</v>
      </c>
      <c r="AZ261" s="2">
        <f t="shared" ca="1" si="73"/>
        <v>5.0506423024449045</v>
      </c>
      <c r="BA261" s="2">
        <f t="shared" ca="1" si="73"/>
        <v>44.226280516908474</v>
      </c>
      <c r="BB261" s="2">
        <f t="shared" ca="1" si="73"/>
        <v>38.750074597465854</v>
      </c>
      <c r="BC261" s="2">
        <f t="shared" ca="1" si="73"/>
        <v>5.5725114449842668</v>
      </c>
    </row>
    <row r="262" spans="1:55" x14ac:dyDescent="0.25">
      <c r="A262" s="21">
        <v>251</v>
      </c>
      <c r="B262" s="17">
        <f t="shared" ca="1" si="61"/>
        <v>-44.734725889227036</v>
      </c>
      <c r="C262" s="43">
        <f t="shared" ca="1" si="62"/>
        <v>3.9325666865819502E-2</v>
      </c>
      <c r="D262" s="39">
        <f ca="1">SUM($C$12:C262)</f>
        <v>9.8644639242633509</v>
      </c>
      <c r="E262" s="39">
        <f t="shared" ca="1" si="63"/>
        <v>-44.128408969608984</v>
      </c>
      <c r="F262" s="38">
        <f t="shared" si="64"/>
        <v>250</v>
      </c>
      <c r="G262" s="30">
        <f ca="1"/>
        <v>8</v>
      </c>
      <c r="H262" s="30">
        <f t="shared" si="65"/>
        <v>17.500000000000082</v>
      </c>
      <c r="I262" s="30">
        <f ca="1"/>
        <v>6</v>
      </c>
      <c r="N262" s="2">
        <f t="shared" ca="1" si="70"/>
        <v>-28.724015911647786</v>
      </c>
      <c r="O262" s="2">
        <f t="shared" ca="1" si="70"/>
        <v>28.023227959033605</v>
      </c>
      <c r="P262" s="2">
        <f t="shared" ca="1" si="70"/>
        <v>22.651102933994757</v>
      </c>
      <c r="Q262" s="2">
        <f t="shared" ca="1" si="69"/>
        <v>28.351275307377811</v>
      </c>
      <c r="R262" s="2">
        <f t="shared" ca="1" si="69"/>
        <v>33.719133810870296</v>
      </c>
      <c r="S262" s="2">
        <f t="shared" ca="1" si="69"/>
        <v>-0.60407522767660593</v>
      </c>
      <c r="T262" s="2">
        <f t="shared" ca="1" si="69"/>
        <v>-11.499716559950022</v>
      </c>
      <c r="U262" s="2">
        <f t="shared" ca="1" si="69"/>
        <v>25.76151732740313</v>
      </c>
      <c r="V262" s="2">
        <f t="shared" ca="1" si="69"/>
        <v>-25.738028866280828</v>
      </c>
      <c r="W262" s="2">
        <f t="shared" ca="1" si="69"/>
        <v>-14.708851037636789</v>
      </c>
      <c r="X262" s="2">
        <f t="shared" ca="1" si="69"/>
        <v>63.991850387832891</v>
      </c>
      <c r="Y262" s="2">
        <f t="shared" ca="1" si="69"/>
        <v>3.942504662203127</v>
      </c>
      <c r="Z262" s="2">
        <f t="shared" ca="1" si="74"/>
        <v>-11.940226514095356</v>
      </c>
      <c r="AA262" s="2">
        <f t="shared" ca="1" si="74"/>
        <v>-130.92071501197682</v>
      </c>
      <c r="AB262" s="2">
        <f t="shared" ca="1" si="74"/>
        <v>7.1453683520254891</v>
      </c>
      <c r="AC262" s="2">
        <f t="shared" ca="1" si="74"/>
        <v>-35.821186906286691</v>
      </c>
      <c r="AD262" s="2">
        <f t="shared" ca="1" si="74"/>
        <v>27.242489801268476</v>
      </c>
      <c r="AE262" s="2">
        <f t="shared" ca="1" si="60"/>
        <v>20.647792671649299</v>
      </c>
      <c r="AF262" s="2">
        <f t="shared" ca="1" si="60"/>
        <v>87.552942449507867</v>
      </c>
      <c r="AG262" s="2">
        <f t="shared" ca="1" si="60"/>
        <v>9.1409467254420598</v>
      </c>
      <c r="AI262" s="5">
        <v>251</v>
      </c>
      <c r="AJ262" s="2">
        <f t="shared" ca="1" si="72"/>
        <v>-28.724015911647786</v>
      </c>
      <c r="AK262" s="2">
        <f t="shared" ca="1" si="72"/>
        <v>28.023227959033605</v>
      </c>
      <c r="AL262" s="2">
        <f t="shared" ca="1" si="71"/>
        <v>22.651102933994757</v>
      </c>
      <c r="AM262" s="2">
        <f t="shared" ca="1" si="71"/>
        <v>28.351275307377811</v>
      </c>
      <c r="AN262" s="2">
        <f t="shared" ca="1" si="71"/>
        <v>33.719133810870296</v>
      </c>
      <c r="AO262" s="2">
        <f t="shared" ca="1" si="71"/>
        <v>-0.60407522767660593</v>
      </c>
      <c r="AP262" s="2">
        <f t="shared" ca="1" si="71"/>
        <v>-11.499716559950022</v>
      </c>
      <c r="AQ262" s="2">
        <f t="shared" ca="1" si="71"/>
        <v>25.76151732740313</v>
      </c>
      <c r="AR262" s="2">
        <f t="shared" ca="1" si="71"/>
        <v>-25.738028866280828</v>
      </c>
      <c r="AS262" s="2">
        <f t="shared" ca="1" si="71"/>
        <v>-14.708851037636789</v>
      </c>
      <c r="AT262" s="2">
        <f t="shared" ca="1" si="71"/>
        <v>63.991850387832891</v>
      </c>
      <c r="AU262" s="2">
        <f t="shared" ca="1" si="73"/>
        <v>3.942504662203127</v>
      </c>
      <c r="AV262" s="2">
        <f t="shared" ca="1" si="73"/>
        <v>-11.940226514095356</v>
      </c>
      <c r="AW262" s="2">
        <f t="shared" ca="1" si="73"/>
        <v>-130.92071501197682</v>
      </c>
      <c r="AX262" s="2">
        <f t="shared" ca="1" si="73"/>
        <v>7.1453683520254891</v>
      </c>
      <c r="AY262" s="2">
        <f t="shared" ca="1" si="73"/>
        <v>-35.821186906286691</v>
      </c>
      <c r="AZ262" s="2">
        <f t="shared" ca="1" si="73"/>
        <v>27.242489801268476</v>
      </c>
      <c r="BA262" s="2">
        <f t="shared" ca="1" si="73"/>
        <v>20.647792671649299</v>
      </c>
      <c r="BB262" s="2">
        <f t="shared" ca="1" si="73"/>
        <v>87.552942449507867</v>
      </c>
      <c r="BC262" s="2">
        <f t="shared" ca="1" si="73"/>
        <v>9.1409467254420598</v>
      </c>
    </row>
    <row r="263" spans="1:55" x14ac:dyDescent="0.25">
      <c r="A263" s="21">
        <v>252</v>
      </c>
      <c r="B263" s="17">
        <f t="shared" ca="1" si="61"/>
        <v>1.2526044510709193</v>
      </c>
      <c r="C263" s="43">
        <f t="shared" ca="1" si="62"/>
        <v>3.9541233064941596E-2</v>
      </c>
      <c r="D263" s="39">
        <f ca="1">SUM($C$12:C263)</f>
        <v>9.9040051573282923</v>
      </c>
      <c r="E263" s="39">
        <f t="shared" ca="1" si="63"/>
        <v>1.2405800943498762</v>
      </c>
      <c r="F263" s="38">
        <f t="shared" si="64"/>
        <v>255</v>
      </c>
      <c r="G263" s="30">
        <f ca="1"/>
        <v>6</v>
      </c>
      <c r="H263" s="30">
        <f t="shared" si="65"/>
        <v>17.850000000000083</v>
      </c>
      <c r="I263" s="30">
        <f ca="1"/>
        <v>7</v>
      </c>
      <c r="N263" s="2">
        <f t="shared" ca="1" si="70"/>
        <v>6.1831353991764608</v>
      </c>
      <c r="O263" s="2">
        <f t="shared" ca="1" si="70"/>
        <v>-25.804484459577182</v>
      </c>
      <c r="P263" s="2">
        <f t="shared" ca="1" si="70"/>
        <v>91.969597612494141</v>
      </c>
      <c r="Q263" s="2">
        <f t="shared" ca="1" si="69"/>
        <v>26.420773271775094</v>
      </c>
      <c r="R263" s="2">
        <f t="shared" ca="1" si="69"/>
        <v>-46.778484207512875</v>
      </c>
      <c r="S263" s="2">
        <f t="shared" ca="1" si="69"/>
        <v>-1.1074563858102207</v>
      </c>
      <c r="T263" s="2">
        <f t="shared" ca="1" si="69"/>
        <v>20.348268100149511</v>
      </c>
      <c r="U263" s="2">
        <f t="shared" ca="1" si="69"/>
        <v>-29.045157202339183</v>
      </c>
      <c r="V263" s="2">
        <f t="shared" ca="1" si="69"/>
        <v>57.332692230889869</v>
      </c>
      <c r="W263" s="2">
        <f t="shared" ca="1" si="69"/>
        <v>76.171861812617095</v>
      </c>
      <c r="X263" s="2">
        <f t="shared" ca="1" si="69"/>
        <v>27.889844698529124</v>
      </c>
      <c r="Y263" s="2">
        <f t="shared" ca="1" si="69"/>
        <v>16.670659187348527</v>
      </c>
      <c r="Z263" s="2">
        <f t="shared" ca="1" si="74"/>
        <v>95.345678409994107</v>
      </c>
      <c r="AA263" s="2">
        <f t="shared" ca="1" si="74"/>
        <v>6.0181670441651072</v>
      </c>
      <c r="AB263" s="2">
        <f t="shared" ca="1" si="74"/>
        <v>-17.837881599028009</v>
      </c>
      <c r="AC263" s="2">
        <f t="shared" ca="1" si="74"/>
        <v>-16.356083528857468</v>
      </c>
      <c r="AD263" s="2">
        <f t="shared" ca="1" si="74"/>
        <v>29.213265357757933</v>
      </c>
      <c r="AE263" s="2">
        <f t="shared" ca="1" si="60"/>
        <v>2.3627438471947109</v>
      </c>
      <c r="AF263" s="2">
        <f t="shared" ca="1" si="60"/>
        <v>-64.094648103268355</v>
      </c>
      <c r="AG263" s="2">
        <f t="shared" ca="1" si="60"/>
        <v>26.548740185615056</v>
      </c>
      <c r="AI263" s="5">
        <v>252</v>
      </c>
      <c r="AJ263" s="2">
        <f t="shared" ca="1" si="72"/>
        <v>6.1831353991764608</v>
      </c>
      <c r="AK263" s="2">
        <f t="shared" ca="1" si="72"/>
        <v>-25.804484459577182</v>
      </c>
      <c r="AL263" s="2">
        <f t="shared" ca="1" si="71"/>
        <v>91.969597612494141</v>
      </c>
      <c r="AM263" s="2">
        <f t="shared" ca="1" si="71"/>
        <v>26.420773271775094</v>
      </c>
      <c r="AN263" s="2">
        <f t="shared" ca="1" si="71"/>
        <v>-46.778484207512875</v>
      </c>
      <c r="AO263" s="2">
        <f t="shared" ca="1" si="71"/>
        <v>-1.1074563858102207</v>
      </c>
      <c r="AP263" s="2">
        <f t="shared" ca="1" si="71"/>
        <v>20.348268100149511</v>
      </c>
      <c r="AQ263" s="2">
        <f t="shared" ca="1" si="71"/>
        <v>-29.045157202339183</v>
      </c>
      <c r="AR263" s="2">
        <f t="shared" ca="1" si="71"/>
        <v>57.332692230889869</v>
      </c>
      <c r="AS263" s="2">
        <f t="shared" ca="1" si="71"/>
        <v>76.171861812617095</v>
      </c>
      <c r="AT263" s="2">
        <f t="shared" ca="1" si="71"/>
        <v>27.889844698529124</v>
      </c>
      <c r="AU263" s="2">
        <f t="shared" ca="1" si="73"/>
        <v>16.670659187348527</v>
      </c>
      <c r="AV263" s="2">
        <f t="shared" ca="1" si="73"/>
        <v>95.345678409994107</v>
      </c>
      <c r="AW263" s="2">
        <f t="shared" ca="1" si="73"/>
        <v>6.0181670441651072</v>
      </c>
      <c r="AX263" s="2">
        <f t="shared" ca="1" si="73"/>
        <v>-17.837881599028009</v>
      </c>
      <c r="AY263" s="2">
        <f t="shared" ca="1" si="73"/>
        <v>-16.356083528857468</v>
      </c>
      <c r="AZ263" s="2">
        <f t="shared" ca="1" si="73"/>
        <v>29.213265357757933</v>
      </c>
      <c r="BA263" s="2">
        <f t="shared" ca="1" si="73"/>
        <v>2.3627438471947109</v>
      </c>
      <c r="BB263" s="2">
        <f t="shared" ca="1" si="73"/>
        <v>-64.094648103268355</v>
      </c>
      <c r="BC263" s="2">
        <f t="shared" ca="1" si="73"/>
        <v>26.548740185615056</v>
      </c>
    </row>
    <row r="264" spans="1:55" x14ac:dyDescent="0.25">
      <c r="A264" s="21">
        <v>253</v>
      </c>
      <c r="B264" s="17">
        <f t="shared" ca="1" si="61"/>
        <v>-0.31611886282671819</v>
      </c>
      <c r="C264" s="43">
        <f t="shared" ca="1" si="62"/>
        <v>3.9539133603154503E-2</v>
      </c>
      <c r="D264" s="39">
        <f ca="1">SUM($C$12:C264)</f>
        <v>9.9435442909314471</v>
      </c>
      <c r="E264" s="39">
        <f t="shared" ca="1" si="63"/>
        <v>-0.31433419137163554</v>
      </c>
      <c r="F264" s="38">
        <f t="shared" si="64"/>
        <v>260</v>
      </c>
      <c r="G264" s="30">
        <f ca="1"/>
        <v>5</v>
      </c>
      <c r="H264" s="30">
        <f t="shared" si="65"/>
        <v>18.200000000000085</v>
      </c>
      <c r="I264" s="30">
        <f ca="1"/>
        <v>7</v>
      </c>
      <c r="N264" s="2">
        <f t="shared" ca="1" si="70"/>
        <v>-18.582617483228027</v>
      </c>
      <c r="O264" s="2">
        <f t="shared" ca="1" si="70"/>
        <v>-62.577569704820874</v>
      </c>
      <c r="P264" s="2">
        <f t="shared" ca="1" si="70"/>
        <v>-56.058649504850308</v>
      </c>
      <c r="Q264" s="2">
        <f t="shared" ca="1" si="69"/>
        <v>10.18809618739817</v>
      </c>
      <c r="R264" s="2">
        <f t="shared" ca="1" si="69"/>
        <v>28.877521108351075</v>
      </c>
      <c r="S264" s="2">
        <f t="shared" ca="1" si="69"/>
        <v>4.5220315350606919</v>
      </c>
      <c r="T264" s="2">
        <f t="shared" ca="1" si="69"/>
        <v>0.39709363454683455</v>
      </c>
      <c r="U264" s="2">
        <f t="shared" ca="1" si="69"/>
        <v>55.615876679523758</v>
      </c>
      <c r="V264" s="2">
        <f t="shared" ca="1" si="69"/>
        <v>5.4733716752669661</v>
      </c>
      <c r="W264" s="2">
        <f t="shared" ca="1" si="69"/>
        <v>12.365943746862163</v>
      </c>
      <c r="X264" s="2">
        <f t="shared" ca="1" si="69"/>
        <v>-36.172617288399138</v>
      </c>
      <c r="Y264" s="2">
        <f t="shared" ca="1" si="69"/>
        <v>-1.0905257179039127</v>
      </c>
      <c r="Z264" s="2">
        <f t="shared" ca="1" si="74"/>
        <v>12.368850021685553</v>
      </c>
      <c r="AA264" s="2">
        <f t="shared" ca="1" si="74"/>
        <v>-11.814418952924566</v>
      </c>
      <c r="AB264" s="2">
        <f t="shared" ca="1" si="74"/>
        <v>52.522073423537648</v>
      </c>
      <c r="AC264" s="2">
        <f t="shared" ca="1" si="74"/>
        <v>-38.739888570416333</v>
      </c>
      <c r="AD264" s="2">
        <f t="shared" ca="1" si="74"/>
        <v>13.082449492082054</v>
      </c>
      <c r="AE264" s="2">
        <f t="shared" ca="1" si="60"/>
        <v>26.653701082858184</v>
      </c>
      <c r="AF264" s="2">
        <f t="shared" ca="1" si="60"/>
        <v>29.849902086444821</v>
      </c>
      <c r="AG264" s="2">
        <f t="shared" ca="1" si="60"/>
        <v>-11.677731243754387</v>
      </c>
      <c r="AI264" s="5">
        <v>253</v>
      </c>
      <c r="AJ264" s="2">
        <f t="shared" ca="1" si="72"/>
        <v>-18.582617483228027</v>
      </c>
      <c r="AK264" s="2">
        <f t="shared" ca="1" si="72"/>
        <v>-62.577569704820874</v>
      </c>
      <c r="AL264" s="2">
        <f t="shared" ca="1" si="71"/>
        <v>-56.058649504850308</v>
      </c>
      <c r="AM264" s="2">
        <f t="shared" ca="1" si="71"/>
        <v>10.18809618739817</v>
      </c>
      <c r="AN264" s="2">
        <f t="shared" ca="1" si="71"/>
        <v>28.877521108351075</v>
      </c>
      <c r="AO264" s="2">
        <f t="shared" ca="1" si="71"/>
        <v>4.5220315350606919</v>
      </c>
      <c r="AP264" s="2">
        <f t="shared" ca="1" si="71"/>
        <v>0.39709363454683455</v>
      </c>
      <c r="AQ264" s="2">
        <f t="shared" ca="1" si="71"/>
        <v>55.615876679523758</v>
      </c>
      <c r="AR264" s="2">
        <f t="shared" ca="1" si="71"/>
        <v>5.4733716752669661</v>
      </c>
      <c r="AS264" s="2">
        <f t="shared" ca="1" si="71"/>
        <v>12.365943746862163</v>
      </c>
      <c r="AT264" s="2">
        <f t="shared" ca="1" si="71"/>
        <v>-36.172617288399138</v>
      </c>
      <c r="AU264" s="2">
        <f t="shared" ca="1" si="73"/>
        <v>-1.0905257179039127</v>
      </c>
      <c r="AV264" s="2">
        <f t="shared" ca="1" si="73"/>
        <v>12.368850021685553</v>
      </c>
      <c r="AW264" s="2">
        <f t="shared" ca="1" si="73"/>
        <v>-11.814418952924566</v>
      </c>
      <c r="AX264" s="2">
        <f t="shared" ca="1" si="73"/>
        <v>52.522073423537648</v>
      </c>
      <c r="AY264" s="2">
        <f t="shared" ca="1" si="73"/>
        <v>-38.739888570416333</v>
      </c>
      <c r="AZ264" s="2">
        <f t="shared" ca="1" si="73"/>
        <v>13.082449492082054</v>
      </c>
      <c r="BA264" s="2">
        <f t="shared" ca="1" si="73"/>
        <v>26.653701082858184</v>
      </c>
      <c r="BB264" s="2">
        <f t="shared" ca="1" si="73"/>
        <v>29.849902086444821</v>
      </c>
      <c r="BC264" s="2">
        <f t="shared" ca="1" si="73"/>
        <v>-11.677731243754387</v>
      </c>
    </row>
    <row r="265" spans="1:55" x14ac:dyDescent="0.25">
      <c r="A265" s="21">
        <v>254</v>
      </c>
      <c r="B265" s="17">
        <f t="shared" ca="1" si="61"/>
        <v>11.387668219582752</v>
      </c>
      <c r="C265" s="43">
        <f t="shared" ca="1" si="62"/>
        <v>3.9539677450705829E-2</v>
      </c>
      <c r="D265" s="39">
        <f ca="1">SUM($C$12:C265)</f>
        <v>9.9830839683821537</v>
      </c>
      <c r="E265" s="39">
        <f t="shared" ca="1" si="63"/>
        <v>11.368404804017151</v>
      </c>
      <c r="F265" s="38">
        <f t="shared" si="64"/>
        <v>265</v>
      </c>
      <c r="G265" s="30">
        <f ca="1"/>
        <v>0</v>
      </c>
      <c r="H265" s="30">
        <f t="shared" si="65"/>
        <v>18.550000000000086</v>
      </c>
      <c r="I265" s="30">
        <f ca="1"/>
        <v>4</v>
      </c>
      <c r="N265" s="2">
        <f t="shared" ca="1" si="70"/>
        <v>10.385701482753255</v>
      </c>
      <c r="O265" s="2">
        <f t="shared" ca="1" si="70"/>
        <v>-25.358896742287182</v>
      </c>
      <c r="P265" s="2">
        <f t="shared" ca="1" si="70"/>
        <v>27.708303573401786</v>
      </c>
      <c r="Q265" s="2">
        <f t="shared" ca="1" si="69"/>
        <v>45.558381820583797</v>
      </c>
      <c r="R265" s="2">
        <f t="shared" ca="1" si="69"/>
        <v>-106.63904450622228</v>
      </c>
      <c r="S265" s="2">
        <f t="shared" ca="1" si="69"/>
        <v>-8.3780786731075363</v>
      </c>
      <c r="T265" s="2">
        <f t="shared" ca="1" si="69"/>
        <v>-9.3420401431618654</v>
      </c>
      <c r="U265" s="2">
        <f t="shared" ca="1" si="69"/>
        <v>-30.024756285106502</v>
      </c>
      <c r="V265" s="2">
        <f t="shared" ca="1" si="69"/>
        <v>26.059595735411147</v>
      </c>
      <c r="W265" s="2">
        <f t="shared" ca="1" si="69"/>
        <v>-109.3033899802863</v>
      </c>
      <c r="X265" s="2">
        <f t="shared" ca="1" si="69"/>
        <v>24.699836673047983</v>
      </c>
      <c r="Y265" s="2">
        <f t="shared" ca="1" si="69"/>
        <v>1.2563809581373044</v>
      </c>
      <c r="Z265" s="2">
        <f t="shared" ca="1" si="74"/>
        <v>44.08413530863406</v>
      </c>
      <c r="AA265" s="2">
        <f t="shared" ca="1" si="74"/>
        <v>-12.043332403730911</v>
      </c>
      <c r="AB265" s="2">
        <f t="shared" ca="1" si="74"/>
        <v>-26.888422277083933</v>
      </c>
      <c r="AC265" s="2">
        <f t="shared" ca="1" si="74"/>
        <v>20.103697426733696</v>
      </c>
      <c r="AD265" s="2">
        <f t="shared" ca="1" si="74"/>
        <v>12.14686679317742</v>
      </c>
      <c r="AE265" s="2">
        <f t="shared" ca="1" si="60"/>
        <v>19.954265543086994</v>
      </c>
      <c r="AF265" s="2">
        <f t="shared" ca="1" si="60"/>
        <v>-59.602736952648058</v>
      </c>
      <c r="AG265" s="2">
        <f t="shared" ca="1" si="60"/>
        <v>9.4528279282156547</v>
      </c>
      <c r="AI265" s="5">
        <v>254</v>
      </c>
      <c r="AJ265" s="2">
        <f t="shared" ca="1" si="72"/>
        <v>10.385701482753255</v>
      </c>
      <c r="AK265" s="2">
        <f t="shared" ca="1" si="72"/>
        <v>-25.358896742287182</v>
      </c>
      <c r="AL265" s="2">
        <f t="shared" ca="1" si="71"/>
        <v>27.708303573401786</v>
      </c>
      <c r="AM265" s="2">
        <f t="shared" ca="1" si="71"/>
        <v>45.558381820583797</v>
      </c>
      <c r="AN265" s="2">
        <f t="shared" ca="1" si="71"/>
        <v>-106.63904450622228</v>
      </c>
      <c r="AO265" s="2">
        <f t="shared" ca="1" si="71"/>
        <v>-8.3780786731075363</v>
      </c>
      <c r="AP265" s="2">
        <f t="shared" ca="1" si="71"/>
        <v>-9.3420401431618654</v>
      </c>
      <c r="AQ265" s="2">
        <f t="shared" ca="1" si="71"/>
        <v>-30.024756285106502</v>
      </c>
      <c r="AR265" s="2">
        <f t="shared" ca="1" si="71"/>
        <v>26.059595735411147</v>
      </c>
      <c r="AS265" s="2">
        <f t="shared" ca="1" si="71"/>
        <v>-109.3033899802863</v>
      </c>
      <c r="AT265" s="2">
        <f t="shared" ca="1" si="71"/>
        <v>24.699836673047983</v>
      </c>
      <c r="AU265" s="2">
        <f t="shared" ca="1" si="73"/>
        <v>1.2563809581373044</v>
      </c>
      <c r="AV265" s="2">
        <f t="shared" ca="1" si="73"/>
        <v>44.08413530863406</v>
      </c>
      <c r="AW265" s="2">
        <f t="shared" ca="1" si="73"/>
        <v>-12.043332403730911</v>
      </c>
      <c r="AX265" s="2">
        <f t="shared" ca="1" si="73"/>
        <v>-26.888422277083933</v>
      </c>
      <c r="AY265" s="2">
        <f t="shared" ca="1" si="73"/>
        <v>20.103697426733696</v>
      </c>
      <c r="AZ265" s="2">
        <f t="shared" ca="1" si="73"/>
        <v>12.14686679317742</v>
      </c>
      <c r="BA265" s="2">
        <f t="shared" ca="1" si="73"/>
        <v>19.954265543086994</v>
      </c>
      <c r="BB265" s="2">
        <f t="shared" ca="1" si="73"/>
        <v>-59.602736952648058</v>
      </c>
      <c r="BC265" s="2">
        <f t="shared" ca="1" si="73"/>
        <v>9.4528279282156547</v>
      </c>
    </row>
    <row r="266" spans="1:55" x14ac:dyDescent="0.25">
      <c r="A266" s="21">
        <v>255</v>
      </c>
      <c r="B266" s="17">
        <f t="shared" ca="1" si="61"/>
        <v>26.196278025900074</v>
      </c>
      <c r="C266" s="43">
        <f t="shared" ca="1" si="62"/>
        <v>3.9562343053206467E-2</v>
      </c>
      <c r="D266" s="39">
        <f ca="1">SUM($C$12:C266)</f>
        <v>10.022646311435361</v>
      </c>
      <c r="E266" s="39">
        <f t="shared" ca="1" si="63"/>
        <v>26.255602932962262</v>
      </c>
      <c r="F266" s="38">
        <f t="shared" si="64"/>
        <v>270</v>
      </c>
      <c r="G266" s="30">
        <f ca="1"/>
        <v>3</v>
      </c>
      <c r="H266" s="30">
        <f t="shared" si="65"/>
        <v>18.900000000000087</v>
      </c>
      <c r="I266" s="30">
        <f ca="1"/>
        <v>4</v>
      </c>
      <c r="N266" s="2">
        <f t="shared" ca="1" si="70"/>
        <v>-14.221047003634819</v>
      </c>
      <c r="O266" s="2">
        <f t="shared" ca="1" si="70"/>
        <v>-38.028677951941219</v>
      </c>
      <c r="P266" s="2">
        <f t="shared" ca="1" si="70"/>
        <v>-32.691082185531684</v>
      </c>
      <c r="Q266" s="2">
        <f t="shared" ca="1" si="69"/>
        <v>23.990006711664591</v>
      </c>
      <c r="R266" s="2">
        <f t="shared" ca="1" si="69"/>
        <v>49.844319018812612</v>
      </c>
      <c r="S266" s="2">
        <f t="shared" ca="1" si="69"/>
        <v>6.49791384578341</v>
      </c>
      <c r="T266" s="2">
        <f t="shared" ca="1" si="69"/>
        <v>15.141550706417704</v>
      </c>
      <c r="U266" s="2">
        <f t="shared" ca="1" si="69"/>
        <v>-9.6855788976982833</v>
      </c>
      <c r="V266" s="2">
        <f t="shared" ca="1" si="69"/>
        <v>-12.856245404458658</v>
      </c>
      <c r="W266" s="2">
        <f t="shared" ca="1" si="69"/>
        <v>-8.0742742846109277</v>
      </c>
      <c r="X266" s="2">
        <f t="shared" ca="1" si="69"/>
        <v>-43.010827828734456</v>
      </c>
      <c r="Y266" s="2">
        <f t="shared" ca="1" si="69"/>
        <v>2.3491785559720961</v>
      </c>
      <c r="Z266" s="2">
        <f t="shared" ca="1" si="74"/>
        <v>38.736048104639018</v>
      </c>
      <c r="AA266" s="2">
        <f t="shared" ca="1" si="74"/>
        <v>89.485561833195192</v>
      </c>
      <c r="AB266" s="2">
        <f t="shared" ca="1" si="74"/>
        <v>1.2994955578472229</v>
      </c>
      <c r="AC266" s="2">
        <f t="shared" ca="1" si="74"/>
        <v>-17.566776885712756</v>
      </c>
      <c r="AD266" s="2">
        <f t="shared" ca="1" si="74"/>
        <v>2.9207321530606327</v>
      </c>
      <c r="AE266" s="2">
        <f t="shared" ca="1" si="60"/>
        <v>-22.102992229889928</v>
      </c>
      <c r="AF266" s="2">
        <f t="shared" ca="1" si="60"/>
        <v>102.14122565559738</v>
      </c>
      <c r="AG266" s="2">
        <f t="shared" ca="1" si="60"/>
        <v>-6.2925110250565801</v>
      </c>
      <c r="AI266" s="5">
        <v>255</v>
      </c>
      <c r="AJ266" s="2">
        <f t="shared" ca="1" si="72"/>
        <v>-14.221047003634819</v>
      </c>
      <c r="AK266" s="2">
        <f t="shared" ca="1" si="72"/>
        <v>-38.028677951941219</v>
      </c>
      <c r="AL266" s="2">
        <f t="shared" ca="1" si="71"/>
        <v>-32.691082185531684</v>
      </c>
      <c r="AM266" s="2">
        <f t="shared" ca="1" si="71"/>
        <v>23.990006711664591</v>
      </c>
      <c r="AN266" s="2">
        <f t="shared" ca="1" si="71"/>
        <v>49.844319018812612</v>
      </c>
      <c r="AO266" s="2">
        <f t="shared" ca="1" si="71"/>
        <v>6.49791384578341</v>
      </c>
      <c r="AP266" s="2">
        <f t="shared" ca="1" si="71"/>
        <v>15.141550706417704</v>
      </c>
      <c r="AQ266" s="2">
        <f t="shared" ca="1" si="71"/>
        <v>-9.6855788976982833</v>
      </c>
      <c r="AR266" s="2">
        <f t="shared" ca="1" si="71"/>
        <v>-12.856245404458658</v>
      </c>
      <c r="AS266" s="2">
        <f t="shared" ca="1" si="71"/>
        <v>-8.0742742846109277</v>
      </c>
      <c r="AT266" s="2">
        <f t="shared" ca="1" si="71"/>
        <v>-43.010827828734456</v>
      </c>
      <c r="AU266" s="2">
        <f t="shared" ca="1" si="73"/>
        <v>2.3491785559720961</v>
      </c>
      <c r="AV266" s="2">
        <f t="shared" ca="1" si="73"/>
        <v>38.736048104639018</v>
      </c>
      <c r="AW266" s="2">
        <f t="shared" ca="1" si="73"/>
        <v>89.485561833195192</v>
      </c>
      <c r="AX266" s="2">
        <f t="shared" ca="1" si="73"/>
        <v>1.2994955578472229</v>
      </c>
      <c r="AY266" s="2">
        <f t="shared" ca="1" si="73"/>
        <v>-17.566776885712756</v>
      </c>
      <c r="AZ266" s="2">
        <f t="shared" ca="1" si="73"/>
        <v>2.9207321530606327</v>
      </c>
      <c r="BA266" s="2">
        <f t="shared" ca="1" si="73"/>
        <v>-22.102992229889928</v>
      </c>
      <c r="BB266" s="2">
        <f t="shared" ca="1" si="73"/>
        <v>102.14122565559738</v>
      </c>
      <c r="BC266" s="2">
        <f t="shared" ca="1" si="73"/>
        <v>-6.2925110250565801</v>
      </c>
    </row>
    <row r="267" spans="1:55" x14ac:dyDescent="0.25">
      <c r="A267" s="21">
        <v>256</v>
      </c>
      <c r="B267" s="17">
        <f t="shared" ca="1" si="61"/>
        <v>-57.825432749250233</v>
      </c>
      <c r="C267" s="43">
        <f t="shared" ca="1" si="62"/>
        <v>3.9044200668435405E-2</v>
      </c>
      <c r="D267" s="39">
        <f ca="1">SUM($C$12:C267)</f>
        <v>10.061690512103796</v>
      </c>
      <c r="E267" s="39">
        <f t="shared" ca="1" si="63"/>
        <v>-58.182160805142722</v>
      </c>
      <c r="F267" s="38">
        <f t="shared" si="64"/>
        <v>275</v>
      </c>
      <c r="G267" s="30">
        <f ca="1"/>
        <v>7</v>
      </c>
      <c r="H267" s="30">
        <f t="shared" si="65"/>
        <v>19.250000000000089</v>
      </c>
      <c r="I267" s="30">
        <f ca="1"/>
        <v>7</v>
      </c>
      <c r="N267" s="2">
        <f t="shared" ca="1" si="70"/>
        <v>-9.137974953566804</v>
      </c>
      <c r="O267" s="2">
        <f t="shared" ca="1" si="70"/>
        <v>-50.961385041549804</v>
      </c>
      <c r="P267" s="2">
        <f t="shared" ca="1" si="70"/>
        <v>-66.034922595584675</v>
      </c>
      <c r="Q267" s="2">
        <f t="shared" ca="1" si="69"/>
        <v>47.501521542257208</v>
      </c>
      <c r="R267" s="2">
        <f t="shared" ca="1" si="69"/>
        <v>63.338108231005876</v>
      </c>
      <c r="S267" s="2">
        <f t="shared" ca="1" si="69"/>
        <v>8.1909150711676659</v>
      </c>
      <c r="T267" s="2">
        <f t="shared" ca="1" si="69"/>
        <v>-16.140603097689457</v>
      </c>
      <c r="U267" s="2">
        <f t="shared" ca="1" si="69"/>
        <v>19.294948525619358</v>
      </c>
      <c r="V267" s="2">
        <f t="shared" ca="1" si="69"/>
        <v>-57.830901417041488</v>
      </c>
      <c r="W267" s="2">
        <f t="shared" ca="1" si="69"/>
        <v>-15.863565554208535</v>
      </c>
      <c r="X267" s="2">
        <f t="shared" ca="1" si="69"/>
        <v>92.529057533834788</v>
      </c>
      <c r="Y267" s="2">
        <f t="shared" ca="1" si="69"/>
        <v>-35.010335905102664</v>
      </c>
      <c r="Z267" s="2">
        <f t="shared" ca="1" si="74"/>
        <v>-20.043598862807908</v>
      </c>
      <c r="AA267" s="2">
        <f t="shared" ca="1" si="74"/>
        <v>117.48239702315693</v>
      </c>
      <c r="AB267" s="2">
        <f t="shared" ca="1" si="74"/>
        <v>-16.273536324831166</v>
      </c>
      <c r="AC267" s="2">
        <f t="shared" ca="1" si="74"/>
        <v>41.44364002121538</v>
      </c>
      <c r="AD267" s="2">
        <f t="shared" ca="1" si="74"/>
        <v>6.3507914740119764</v>
      </c>
      <c r="AE267" s="2">
        <f t="shared" ca="1" si="74"/>
        <v>-17.588032466464572</v>
      </c>
      <c r="AF267" s="2">
        <f t="shared" ca="1" si="74"/>
        <v>3.837543730028508</v>
      </c>
      <c r="AG267" s="2">
        <f t="shared" ca="1" si="74"/>
        <v>-3.5119222392161387</v>
      </c>
      <c r="AI267" s="5">
        <v>256</v>
      </c>
      <c r="AJ267" s="2">
        <f t="shared" ca="1" si="72"/>
        <v>-9.137974953566804</v>
      </c>
      <c r="AK267" s="2">
        <f t="shared" ca="1" si="72"/>
        <v>-50.961385041549804</v>
      </c>
      <c r="AL267" s="2">
        <f t="shared" ca="1" si="71"/>
        <v>-66.034922595584675</v>
      </c>
      <c r="AM267" s="2">
        <f t="shared" ca="1" si="71"/>
        <v>47.501521542257208</v>
      </c>
      <c r="AN267" s="2">
        <f t="shared" ca="1" si="71"/>
        <v>63.338108231005876</v>
      </c>
      <c r="AO267" s="2">
        <f t="shared" ca="1" si="71"/>
        <v>8.1909150711676659</v>
      </c>
      <c r="AP267" s="2">
        <f t="shared" ca="1" si="71"/>
        <v>-16.140603097689457</v>
      </c>
      <c r="AQ267" s="2">
        <f t="shared" ca="1" si="71"/>
        <v>19.294948525619358</v>
      </c>
      <c r="AR267" s="2">
        <f t="shared" ca="1" si="71"/>
        <v>-57.830901417041488</v>
      </c>
      <c r="AS267" s="2">
        <f t="shared" ca="1" si="71"/>
        <v>-15.863565554208535</v>
      </c>
      <c r="AT267" s="2">
        <f t="shared" ca="1" si="71"/>
        <v>92.529057533834788</v>
      </c>
      <c r="AU267" s="2">
        <f t="shared" ca="1" si="73"/>
        <v>-35.010335905102664</v>
      </c>
      <c r="AV267" s="2">
        <f t="shared" ca="1" si="73"/>
        <v>-20.043598862807908</v>
      </c>
      <c r="AW267" s="2">
        <f t="shared" ca="1" si="73"/>
        <v>117.48239702315693</v>
      </c>
      <c r="AX267" s="2">
        <f t="shared" ca="1" si="73"/>
        <v>-16.273536324831166</v>
      </c>
      <c r="AY267" s="2">
        <f t="shared" ca="1" si="73"/>
        <v>41.44364002121538</v>
      </c>
      <c r="AZ267" s="2">
        <f t="shared" ca="1" si="73"/>
        <v>6.3507914740119764</v>
      </c>
      <c r="BA267" s="2">
        <f t="shared" ca="1" si="73"/>
        <v>-17.588032466464572</v>
      </c>
      <c r="BB267" s="2">
        <f t="shared" ca="1" si="73"/>
        <v>3.837543730028508</v>
      </c>
      <c r="BC267" s="2">
        <f t="shared" ca="1" si="73"/>
        <v>-3.5119222392161387</v>
      </c>
    </row>
    <row r="268" spans="1:55" x14ac:dyDescent="0.25">
      <c r="A268" s="21">
        <v>257</v>
      </c>
      <c r="B268" s="17">
        <f t="shared" ca="1" si="61"/>
        <v>42.553223674487057</v>
      </c>
      <c r="C268" s="43">
        <f t="shared" ca="1" si="62"/>
        <v>3.9524088624676344E-2</v>
      </c>
      <c r="D268" s="39">
        <f ca="1">SUM($C$12:C268)</f>
        <v>10.101214600728472</v>
      </c>
      <c r="E268" s="39">
        <f t="shared" ca="1" si="63"/>
        <v>42.983924428879313</v>
      </c>
      <c r="F268" s="38">
        <f t="shared" si="64"/>
        <v>280</v>
      </c>
      <c r="G268" s="30">
        <f ca="1"/>
        <v>5</v>
      </c>
      <c r="H268" s="30">
        <f t="shared" si="65"/>
        <v>19.60000000000009</v>
      </c>
      <c r="I268" s="30">
        <f ca="1"/>
        <v>7</v>
      </c>
      <c r="N268" s="2">
        <f t="shared" ca="1" si="70"/>
        <v>32.33269704331299</v>
      </c>
      <c r="O268" s="2">
        <f t="shared" ca="1" si="70"/>
        <v>-15.054018340967062</v>
      </c>
      <c r="P268" s="2">
        <f t="shared" ca="1" si="70"/>
        <v>-29.877683120978816</v>
      </c>
      <c r="Q268" s="2">
        <f t="shared" ca="1" si="69"/>
        <v>-22.949318893193123</v>
      </c>
      <c r="R268" s="2">
        <f t="shared" ca="1" si="69"/>
        <v>-22.801600890613265</v>
      </c>
      <c r="S268" s="2">
        <f t="shared" ca="1" si="69"/>
        <v>13.921964895975794</v>
      </c>
      <c r="T268" s="2">
        <f t="shared" ca="1" si="69"/>
        <v>-3.7861890785807661</v>
      </c>
      <c r="U268" s="2">
        <f t="shared" ca="1" si="69"/>
        <v>1.5545308542470453</v>
      </c>
      <c r="V268" s="2">
        <f t="shared" ca="1" si="69"/>
        <v>3.5351165025966207</v>
      </c>
      <c r="W268" s="2">
        <f t="shared" ca="1" si="69"/>
        <v>-13.91652873526955</v>
      </c>
      <c r="X268" s="2">
        <f t="shared" ca="1" si="69"/>
        <v>-62.304567178575809</v>
      </c>
      <c r="Y268" s="2">
        <f t="shared" ca="1" si="69"/>
        <v>-42.03620490922566</v>
      </c>
      <c r="Z268" s="2">
        <f t="shared" ca="1" si="74"/>
        <v>35.270318028909543</v>
      </c>
      <c r="AA268" s="2">
        <f t="shared" ca="1" si="74"/>
        <v>-23.072065962840703</v>
      </c>
      <c r="AB268" s="2">
        <f t="shared" ca="1" si="74"/>
        <v>40.539888089206023</v>
      </c>
      <c r="AC268" s="2">
        <f t="shared" ca="1" si="74"/>
        <v>-7.2748216406992903</v>
      </c>
      <c r="AD268" s="2">
        <f t="shared" ca="1" si="74"/>
        <v>9.7335364661849262</v>
      </c>
      <c r="AE268" s="2">
        <f t="shared" ca="1" si="74"/>
        <v>12.7811847023686</v>
      </c>
      <c r="AF268" s="2">
        <f t="shared" ca="1" si="74"/>
        <v>-7.4148334210551887</v>
      </c>
      <c r="AG268" s="2">
        <f t="shared" ca="1" si="74"/>
        <v>-21.110362174018306</v>
      </c>
      <c r="AI268" s="5">
        <v>257</v>
      </c>
      <c r="AJ268" s="2">
        <f t="shared" ca="1" si="72"/>
        <v>32.33269704331299</v>
      </c>
      <c r="AK268" s="2">
        <f t="shared" ca="1" si="72"/>
        <v>-15.054018340967062</v>
      </c>
      <c r="AL268" s="2">
        <f t="shared" ca="1" si="71"/>
        <v>-29.877683120978816</v>
      </c>
      <c r="AM268" s="2">
        <f t="shared" ca="1" si="71"/>
        <v>-22.949318893193123</v>
      </c>
      <c r="AN268" s="2">
        <f t="shared" ca="1" si="71"/>
        <v>-22.801600890613265</v>
      </c>
      <c r="AO268" s="2">
        <f t="shared" ca="1" si="71"/>
        <v>13.921964895975794</v>
      </c>
      <c r="AP268" s="2">
        <f t="shared" ca="1" si="71"/>
        <v>-3.7861890785807661</v>
      </c>
      <c r="AQ268" s="2">
        <f t="shared" ca="1" si="71"/>
        <v>1.5545308542470453</v>
      </c>
      <c r="AR268" s="2">
        <f t="shared" ca="1" si="71"/>
        <v>3.5351165025966207</v>
      </c>
      <c r="AS268" s="2">
        <f t="shared" ca="1" si="71"/>
        <v>-13.91652873526955</v>
      </c>
      <c r="AT268" s="2">
        <f t="shared" ca="1" si="71"/>
        <v>-62.304567178575809</v>
      </c>
      <c r="AU268" s="2">
        <f t="shared" ca="1" si="73"/>
        <v>-42.03620490922566</v>
      </c>
      <c r="AV268" s="2">
        <f t="shared" ca="1" si="73"/>
        <v>35.270318028909543</v>
      </c>
      <c r="AW268" s="2">
        <f t="shared" ca="1" si="73"/>
        <v>-23.072065962840703</v>
      </c>
      <c r="AX268" s="2">
        <f t="shared" ca="1" si="73"/>
        <v>40.539888089206023</v>
      </c>
      <c r="AY268" s="2">
        <f t="shared" ca="1" si="73"/>
        <v>-7.2748216406992903</v>
      </c>
      <c r="AZ268" s="2">
        <f t="shared" ca="1" si="73"/>
        <v>9.7335364661849262</v>
      </c>
      <c r="BA268" s="2">
        <f t="shared" ca="1" si="73"/>
        <v>12.7811847023686</v>
      </c>
      <c r="BB268" s="2">
        <f t="shared" ca="1" si="73"/>
        <v>-7.4148334210551887</v>
      </c>
      <c r="BC268" s="2">
        <f t="shared" ca="1" si="73"/>
        <v>-21.110362174018306</v>
      </c>
    </row>
    <row r="269" spans="1:55" x14ac:dyDescent="0.25">
      <c r="A269" s="21">
        <v>258</v>
      </c>
      <c r="B269" s="17">
        <f t="shared" ref="B269:B332" ca="1" si="75">$L$12*N269+$L$13*O269+$L$14*P269+$L$15*Q269+$L$16*R269+$L$17*S269+$L$18*T269+$L$19*U269+$L$20*V269+$L$21*W269+$L$22*X269+$L$23*Y269+$L$24*Z269+$L$25*AA269+$L$26*AB269+$L$27*AC269+$L$28*AD269+$L$29*AE269+$L$30*AF269+$L$31*AG269</f>
        <v>-82.139971283376056</v>
      </c>
      <c r="C269" s="43">
        <f t="shared" ref="C269:C332" ca="1" si="76">_xlfn.NORM.DIST(RAND(),$B$2,$B$3,0)</f>
        <v>3.9031209070572982E-2</v>
      </c>
      <c r="D269" s="39">
        <f ca="1">SUM($C$12:C269)</f>
        <v>10.140245809799046</v>
      </c>
      <c r="E269" s="39">
        <f t="shared" ref="E269:E332" ca="1" si="77">B269*$D$3*D269</f>
        <v>-83.291949962326811</v>
      </c>
      <c r="F269" s="38">
        <f t="shared" si="64"/>
        <v>285</v>
      </c>
      <c r="G269" s="30">
        <f ca="1"/>
        <v>8</v>
      </c>
      <c r="H269" s="30">
        <f t="shared" si="65"/>
        <v>19.950000000000092</v>
      </c>
      <c r="I269" s="30">
        <f ca="1"/>
        <v>6</v>
      </c>
      <c r="N269" s="2">
        <f t="shared" ca="1" si="70"/>
        <v>-13.353287125893461</v>
      </c>
      <c r="O269" s="2">
        <f t="shared" ca="1" si="70"/>
        <v>52.94328813394209</v>
      </c>
      <c r="P269" s="2">
        <f t="shared" ca="1" si="70"/>
        <v>41.487516137654659</v>
      </c>
      <c r="Q269" s="2">
        <f t="shared" ca="1" si="69"/>
        <v>12.802572056520958</v>
      </c>
      <c r="R269" s="2">
        <f t="shared" ca="1" si="69"/>
        <v>10.016806666642472</v>
      </c>
      <c r="S269" s="2">
        <f t="shared" ca="1" si="69"/>
        <v>-0.6415449852556514</v>
      </c>
      <c r="T269" s="2">
        <f t="shared" ca="1" si="69"/>
        <v>18.710649516305686</v>
      </c>
      <c r="U269" s="2">
        <f t="shared" ca="1" si="69"/>
        <v>11.940037972832078</v>
      </c>
      <c r="V269" s="2">
        <f t="shared" ca="1" si="69"/>
        <v>-33.447828177571054</v>
      </c>
      <c r="W269" s="2">
        <f t="shared" ca="1" si="69"/>
        <v>-48.418694800380258</v>
      </c>
      <c r="X269" s="2">
        <f t="shared" ca="1" si="69"/>
        <v>129.42970841008733</v>
      </c>
      <c r="Y269" s="2">
        <f t="shared" ca="1" si="69"/>
        <v>53.795050981420999</v>
      </c>
      <c r="Z269" s="2">
        <f t="shared" ca="1" si="74"/>
        <v>-35.521056224707763</v>
      </c>
      <c r="AA269" s="2">
        <f t="shared" ca="1" si="74"/>
        <v>6.6151618906223755</v>
      </c>
      <c r="AB269" s="2">
        <f t="shared" ca="1" si="74"/>
        <v>-19.870968479520197</v>
      </c>
      <c r="AC269" s="2">
        <f t="shared" ca="1" si="74"/>
        <v>4.8795803337014627</v>
      </c>
      <c r="AD269" s="2">
        <f t="shared" ca="1" si="74"/>
        <v>-4.5191257403712459</v>
      </c>
      <c r="AE269" s="2">
        <f t="shared" ca="1" si="74"/>
        <v>-24.628680555006767</v>
      </c>
      <c r="AF269" s="2">
        <f t="shared" ca="1" si="74"/>
        <v>57.149309544571558</v>
      </c>
      <c r="AG269" s="2">
        <f t="shared" ca="1" si="74"/>
        <v>-21.266444773876856</v>
      </c>
      <c r="AI269" s="5">
        <v>258</v>
      </c>
      <c r="AJ269" s="2">
        <f t="shared" ca="1" si="72"/>
        <v>-13.353287125893461</v>
      </c>
      <c r="AK269" s="2">
        <f t="shared" ca="1" si="72"/>
        <v>52.94328813394209</v>
      </c>
      <c r="AL269" s="2">
        <f t="shared" ca="1" si="71"/>
        <v>41.487516137654659</v>
      </c>
      <c r="AM269" s="2">
        <f t="shared" ca="1" si="71"/>
        <v>12.802572056520958</v>
      </c>
      <c r="AN269" s="2">
        <f t="shared" ca="1" si="71"/>
        <v>10.016806666642472</v>
      </c>
      <c r="AO269" s="2">
        <f t="shared" ca="1" si="71"/>
        <v>-0.6415449852556514</v>
      </c>
      <c r="AP269" s="2">
        <f t="shared" ca="1" si="71"/>
        <v>18.710649516305686</v>
      </c>
      <c r="AQ269" s="2">
        <f t="shared" ca="1" si="71"/>
        <v>11.940037972832078</v>
      </c>
      <c r="AR269" s="2">
        <f t="shared" ca="1" si="71"/>
        <v>-33.447828177571054</v>
      </c>
      <c r="AS269" s="2">
        <f t="shared" ca="1" si="71"/>
        <v>-48.418694800380258</v>
      </c>
      <c r="AT269" s="2">
        <f t="shared" ca="1" si="71"/>
        <v>129.42970841008733</v>
      </c>
      <c r="AU269" s="2">
        <f t="shared" ca="1" si="73"/>
        <v>53.795050981420999</v>
      </c>
      <c r="AV269" s="2">
        <f t="shared" ca="1" si="73"/>
        <v>-35.521056224707763</v>
      </c>
      <c r="AW269" s="2">
        <f t="shared" ca="1" si="73"/>
        <v>6.6151618906223755</v>
      </c>
      <c r="AX269" s="2">
        <f t="shared" ca="1" si="73"/>
        <v>-19.870968479520197</v>
      </c>
      <c r="AY269" s="2">
        <f t="shared" ca="1" si="73"/>
        <v>4.8795803337014627</v>
      </c>
      <c r="AZ269" s="2">
        <f t="shared" ca="1" si="73"/>
        <v>-4.5191257403712459</v>
      </c>
      <c r="BA269" s="2">
        <f t="shared" ca="1" si="73"/>
        <v>-24.628680555006767</v>
      </c>
      <c r="BB269" s="2">
        <f t="shared" ca="1" si="73"/>
        <v>57.149309544571558</v>
      </c>
      <c r="BC269" s="2">
        <f t="shared" ca="1" si="73"/>
        <v>-21.266444773876856</v>
      </c>
    </row>
    <row r="270" spans="1:55" x14ac:dyDescent="0.25">
      <c r="A270" s="21">
        <v>259</v>
      </c>
      <c r="B270" s="17">
        <f t="shared" ca="1" si="75"/>
        <v>-26.811202247561546</v>
      </c>
      <c r="C270" s="43">
        <f t="shared" ca="1" si="76"/>
        <v>3.9512967894002146E-2</v>
      </c>
      <c r="D270" s="39">
        <f ca="1">SUM($C$12:C270)</f>
        <v>10.179758777693047</v>
      </c>
      <c r="E270" s="39">
        <f t="shared" ca="1" si="77"/>
        <v>-27.293157142011825</v>
      </c>
      <c r="F270" s="38">
        <f t="shared" ref="F270:F333" si="78">F269+5</f>
        <v>290</v>
      </c>
      <c r="G270" s="30">
        <f ca="1"/>
        <v>6</v>
      </c>
      <c r="H270" s="30">
        <f t="shared" ref="H270:H333" si="79">H269+0.35</f>
        <v>20.300000000000093</v>
      </c>
      <c r="I270" s="30">
        <f ca="1"/>
        <v>6</v>
      </c>
      <c r="N270" s="2">
        <f t="shared" ca="1" si="70"/>
        <v>-10.507890588990429</v>
      </c>
      <c r="O270" s="2">
        <f t="shared" ca="1" si="70"/>
        <v>-69.959118500540058</v>
      </c>
      <c r="P270" s="2">
        <f t="shared" ca="1" si="70"/>
        <v>50.950949303909702</v>
      </c>
      <c r="Q270" s="2">
        <f t="shared" ca="1" si="69"/>
        <v>-6.1825658643588675</v>
      </c>
      <c r="R270" s="2">
        <f t="shared" ca="1" si="69"/>
        <v>66.776979438152807</v>
      </c>
      <c r="S270" s="2">
        <f t="shared" ca="1" si="69"/>
        <v>2.8768842475550827</v>
      </c>
      <c r="T270" s="2">
        <f t="shared" ca="1" si="69"/>
        <v>5.1907687821336115</v>
      </c>
      <c r="U270" s="2">
        <f t="shared" ca="1" si="69"/>
        <v>85.064961489026842</v>
      </c>
      <c r="V270" s="2">
        <f t="shared" ca="1" si="69"/>
        <v>-101.11775006994299</v>
      </c>
      <c r="W270" s="2">
        <f t="shared" ca="1" si="69"/>
        <v>24.673067625304068</v>
      </c>
      <c r="X270" s="2">
        <f t="shared" ca="1" si="69"/>
        <v>3.1949909422559708</v>
      </c>
      <c r="Y270" s="2">
        <f t="shared" ca="1" si="69"/>
        <v>-0.21867880522923455</v>
      </c>
      <c r="Z270" s="2">
        <f t="shared" ca="1" si="74"/>
        <v>34.587203153510544</v>
      </c>
      <c r="AA270" s="2">
        <f t="shared" ca="1" si="74"/>
        <v>19.73628997783706</v>
      </c>
      <c r="AB270" s="2">
        <f t="shared" ca="1" si="74"/>
        <v>-18.420069312768337</v>
      </c>
      <c r="AC270" s="2">
        <f t="shared" ca="1" si="74"/>
        <v>9.313032698047282</v>
      </c>
      <c r="AD270" s="2">
        <f t="shared" ca="1" si="74"/>
        <v>21.332848720169387</v>
      </c>
      <c r="AE270" s="2">
        <f t="shared" ca="1" si="74"/>
        <v>10.064754250939252</v>
      </c>
      <c r="AF270" s="2">
        <f t="shared" ca="1" si="74"/>
        <v>52.116306585979537</v>
      </c>
      <c r="AG270" s="2">
        <f t="shared" ca="1" si="74"/>
        <v>52.371863482413133</v>
      </c>
      <c r="AI270" s="5">
        <v>259</v>
      </c>
      <c r="AJ270" s="2">
        <f t="shared" ca="1" si="72"/>
        <v>-10.507890588990429</v>
      </c>
      <c r="AK270" s="2">
        <f t="shared" ca="1" si="72"/>
        <v>-69.959118500540058</v>
      </c>
      <c r="AL270" s="2">
        <f t="shared" ca="1" si="71"/>
        <v>50.950949303909702</v>
      </c>
      <c r="AM270" s="2">
        <f t="shared" ca="1" si="71"/>
        <v>-6.1825658643588675</v>
      </c>
      <c r="AN270" s="2">
        <f t="shared" ca="1" si="71"/>
        <v>66.776979438152807</v>
      </c>
      <c r="AO270" s="2">
        <f t="shared" ca="1" si="71"/>
        <v>2.8768842475550827</v>
      </c>
      <c r="AP270" s="2">
        <f t="shared" ca="1" si="71"/>
        <v>5.1907687821336115</v>
      </c>
      <c r="AQ270" s="2">
        <f t="shared" ca="1" si="71"/>
        <v>85.064961489026842</v>
      </c>
      <c r="AR270" s="2">
        <f t="shared" ca="1" si="71"/>
        <v>-101.11775006994299</v>
      </c>
      <c r="AS270" s="2">
        <f t="shared" ref="AR270:BC302" ca="1" si="80">_xlfn.NORM.INV(RAND(), AS$2, AS$3)</f>
        <v>24.673067625304068</v>
      </c>
      <c r="AT270" s="2">
        <f t="shared" ca="1" si="80"/>
        <v>3.1949909422559708</v>
      </c>
      <c r="AU270" s="2">
        <f t="shared" ca="1" si="73"/>
        <v>-0.21867880522923455</v>
      </c>
      <c r="AV270" s="2">
        <f t="shared" ca="1" si="73"/>
        <v>34.587203153510544</v>
      </c>
      <c r="AW270" s="2">
        <f t="shared" ca="1" si="73"/>
        <v>19.73628997783706</v>
      </c>
      <c r="AX270" s="2">
        <f t="shared" ca="1" si="73"/>
        <v>-18.420069312768337</v>
      </c>
      <c r="AY270" s="2">
        <f t="shared" ca="1" si="73"/>
        <v>9.313032698047282</v>
      </c>
      <c r="AZ270" s="2">
        <f t="shared" ca="1" si="73"/>
        <v>21.332848720169387</v>
      </c>
      <c r="BA270" s="2">
        <f t="shared" ca="1" si="73"/>
        <v>10.064754250939252</v>
      </c>
      <c r="BB270" s="2">
        <f t="shared" ca="1" si="73"/>
        <v>52.116306585979537</v>
      </c>
      <c r="BC270" s="2">
        <f t="shared" ca="1" si="73"/>
        <v>52.371863482413133</v>
      </c>
    </row>
    <row r="271" spans="1:55" x14ac:dyDescent="0.25">
      <c r="A271" s="21">
        <v>260</v>
      </c>
      <c r="B271" s="17">
        <f t="shared" ca="1" si="75"/>
        <v>-12.08183310728597</v>
      </c>
      <c r="C271" s="43">
        <f t="shared" ca="1" si="76"/>
        <v>3.9305500098549856E-2</v>
      </c>
      <c r="D271" s="39">
        <f ca="1">SUM($C$12:C271)</f>
        <v>10.219064277791597</v>
      </c>
      <c r="E271" s="39">
        <f t="shared" ca="1" si="77"/>
        <v>-12.346502911690592</v>
      </c>
      <c r="F271" s="38">
        <f t="shared" si="78"/>
        <v>295</v>
      </c>
      <c r="G271" s="30">
        <f ca="1"/>
        <v>4</v>
      </c>
      <c r="H271" s="30">
        <f t="shared" si="79"/>
        <v>20.650000000000095</v>
      </c>
      <c r="I271" s="30">
        <f ca="1"/>
        <v>2</v>
      </c>
      <c r="N271" s="2">
        <f t="shared" ca="1" si="70"/>
        <v>-35.034261579053641</v>
      </c>
      <c r="O271" s="2">
        <f t="shared" ca="1" si="70"/>
        <v>-44.059164615934002</v>
      </c>
      <c r="P271" s="2">
        <f t="shared" ca="1" si="70"/>
        <v>53.756701199522894</v>
      </c>
      <c r="Q271" s="2">
        <f t="shared" ca="1" si="69"/>
        <v>-42.368745259682555</v>
      </c>
      <c r="R271" s="2">
        <f t="shared" ca="1" si="69"/>
        <v>52.910982438495623</v>
      </c>
      <c r="S271" s="2">
        <f t="shared" ca="1" si="69"/>
        <v>-6.4353118300806855</v>
      </c>
      <c r="T271" s="2">
        <f t="shared" ca="1" si="69"/>
        <v>-23.193888441952502</v>
      </c>
      <c r="U271" s="2">
        <f t="shared" ca="1" si="69"/>
        <v>5.2376068274728773</v>
      </c>
      <c r="V271" s="2">
        <f t="shared" ca="1" si="69"/>
        <v>-47.566149264010072</v>
      </c>
      <c r="W271" s="2">
        <f t="shared" ca="1" si="69"/>
        <v>-21.714236194379076</v>
      </c>
      <c r="X271" s="2">
        <f t="shared" ca="1" si="69"/>
        <v>-13.752810230057259</v>
      </c>
      <c r="Y271" s="2">
        <f t="shared" ca="1" si="69"/>
        <v>-5.6631446003517052</v>
      </c>
      <c r="Z271" s="2">
        <f t="shared" ca="1" si="74"/>
        <v>56.053538104255161</v>
      </c>
      <c r="AA271" s="2">
        <f t="shared" ca="1" si="74"/>
        <v>9.6592962886877807</v>
      </c>
      <c r="AB271" s="2">
        <f t="shared" ca="1" si="74"/>
        <v>11.918202239783591</v>
      </c>
      <c r="AC271" s="2">
        <f t="shared" ca="1" si="74"/>
        <v>7.8120441009481949</v>
      </c>
      <c r="AD271" s="2">
        <f t="shared" ca="1" si="74"/>
        <v>2.7755287161964839</v>
      </c>
      <c r="AE271" s="2">
        <f t="shared" ca="1" si="74"/>
        <v>4.5506641920143247</v>
      </c>
      <c r="AF271" s="2">
        <f t="shared" ca="1" si="74"/>
        <v>-43.857213109906183</v>
      </c>
      <c r="AG271" s="2">
        <f t="shared" ca="1" si="74"/>
        <v>19.291667918335733</v>
      </c>
      <c r="AI271" s="5">
        <v>260</v>
      </c>
      <c r="AJ271" s="2">
        <f t="shared" ca="1" si="72"/>
        <v>-35.034261579053641</v>
      </c>
      <c r="AK271" s="2">
        <f t="shared" ca="1" si="72"/>
        <v>-44.059164615934002</v>
      </c>
      <c r="AL271" s="2">
        <f t="shared" ca="1" si="72"/>
        <v>53.756701199522894</v>
      </c>
      <c r="AM271" s="2">
        <f t="shared" ca="1" si="72"/>
        <v>-42.368745259682555</v>
      </c>
      <c r="AN271" s="2">
        <f t="shared" ca="1" si="72"/>
        <v>52.910982438495623</v>
      </c>
      <c r="AO271" s="2">
        <f t="shared" ca="1" si="72"/>
        <v>-6.4353118300806855</v>
      </c>
      <c r="AP271" s="2">
        <f t="shared" ca="1" si="72"/>
        <v>-23.193888441952502</v>
      </c>
      <c r="AQ271" s="2">
        <f t="shared" ca="1" si="72"/>
        <v>5.2376068274728773</v>
      </c>
      <c r="AR271" s="2">
        <f t="shared" ca="1" si="80"/>
        <v>-47.566149264010072</v>
      </c>
      <c r="AS271" s="2">
        <f t="shared" ca="1" si="80"/>
        <v>-21.714236194379076</v>
      </c>
      <c r="AT271" s="2">
        <f t="shared" ca="1" si="80"/>
        <v>-13.752810230057259</v>
      </c>
      <c r="AU271" s="2">
        <f t="shared" ca="1" si="73"/>
        <v>-5.6631446003517052</v>
      </c>
      <c r="AV271" s="2">
        <f t="shared" ca="1" si="73"/>
        <v>56.053538104255161</v>
      </c>
      <c r="AW271" s="2">
        <f t="shared" ca="1" si="73"/>
        <v>9.6592962886877807</v>
      </c>
      <c r="AX271" s="2">
        <f t="shared" ca="1" si="73"/>
        <v>11.918202239783591</v>
      </c>
      <c r="AY271" s="2">
        <f t="shared" ca="1" si="73"/>
        <v>7.8120441009481949</v>
      </c>
      <c r="AZ271" s="2">
        <f t="shared" ca="1" si="73"/>
        <v>2.7755287161964839</v>
      </c>
      <c r="BA271" s="2">
        <f t="shared" ca="1" si="73"/>
        <v>4.5506641920143247</v>
      </c>
      <c r="BB271" s="2">
        <f t="shared" ca="1" si="73"/>
        <v>-43.857213109906183</v>
      </c>
      <c r="BC271" s="2">
        <f t="shared" ca="1" si="73"/>
        <v>19.291667918335733</v>
      </c>
    </row>
    <row r="272" spans="1:55" x14ac:dyDescent="0.25">
      <c r="A272" s="21">
        <v>261</v>
      </c>
      <c r="B272" s="17">
        <f t="shared" ca="1" si="75"/>
        <v>-36.227449229090446</v>
      </c>
      <c r="C272" s="43">
        <f t="shared" ca="1" si="76"/>
        <v>3.9340482353422024E-2</v>
      </c>
      <c r="D272" s="39">
        <f ca="1">SUM($C$12:C272)</f>
        <v>10.258404760145019</v>
      </c>
      <c r="E272" s="39">
        <f t="shared" ca="1" si="77"/>
        <v>-37.163583761961348</v>
      </c>
      <c r="F272" s="38">
        <f t="shared" si="78"/>
        <v>300</v>
      </c>
      <c r="G272" s="30">
        <f ca="1"/>
        <v>3</v>
      </c>
      <c r="H272" s="30">
        <f t="shared" si="79"/>
        <v>21.000000000000096</v>
      </c>
      <c r="I272" s="30">
        <f ca="1"/>
        <v>7</v>
      </c>
      <c r="N272" s="2">
        <f t="shared" ca="1" si="70"/>
        <v>0.87759499070744518</v>
      </c>
      <c r="O272" s="2">
        <f t="shared" ca="1" si="70"/>
        <v>-10.369294508758243</v>
      </c>
      <c r="P272" s="2">
        <f t="shared" ca="1" si="70"/>
        <v>-20.510527956623697</v>
      </c>
      <c r="Q272" s="2">
        <f t="shared" ca="1" si="69"/>
        <v>49.920055058235796</v>
      </c>
      <c r="R272" s="2">
        <f t="shared" ca="1" si="69"/>
        <v>118.77385039225901</v>
      </c>
      <c r="S272" s="2">
        <f t="shared" ca="1" si="69"/>
        <v>-0.95040800523296909</v>
      </c>
      <c r="T272" s="2">
        <f t="shared" ca="1" si="69"/>
        <v>10.714556438299498</v>
      </c>
      <c r="U272" s="2">
        <f t="shared" ca="1" si="69"/>
        <v>60.180662639025428</v>
      </c>
      <c r="V272" s="2">
        <f t="shared" ca="1" si="69"/>
        <v>-74.421518245213804</v>
      </c>
      <c r="W272" s="2">
        <f t="shared" ca="1" si="69"/>
        <v>-17.639183310824041</v>
      </c>
      <c r="X272" s="2">
        <f t="shared" ca="1" si="69"/>
        <v>87.472932629475807</v>
      </c>
      <c r="Y272" s="2">
        <f t="shared" ca="1" si="69"/>
        <v>38.05901985402047</v>
      </c>
      <c r="Z272" s="2">
        <f t="shared" ca="1" si="74"/>
        <v>14.667212466408543</v>
      </c>
      <c r="AA272" s="2">
        <f t="shared" ca="1" si="74"/>
        <v>33.690919735271947</v>
      </c>
      <c r="AB272" s="2">
        <f t="shared" ca="1" si="74"/>
        <v>-12.258300166651292</v>
      </c>
      <c r="AC272" s="2">
        <f t="shared" ca="1" si="74"/>
        <v>23.698530423967085</v>
      </c>
      <c r="AD272" s="2">
        <f t="shared" ca="1" si="74"/>
        <v>3.111209203472411</v>
      </c>
      <c r="AE272" s="2">
        <f t="shared" ca="1" si="74"/>
        <v>7.5893341485279535</v>
      </c>
      <c r="AF272" s="2">
        <f t="shared" ca="1" si="74"/>
        <v>-30.565591621402163</v>
      </c>
      <c r="AG272" s="2">
        <f t="shared" ca="1" si="74"/>
        <v>6.7603755965359218</v>
      </c>
      <c r="AI272" s="5">
        <v>261</v>
      </c>
      <c r="AJ272" s="2">
        <f t="shared" ca="1" si="72"/>
        <v>0.87759499070744518</v>
      </c>
      <c r="AK272" s="2">
        <f t="shared" ca="1" si="72"/>
        <v>-10.369294508758243</v>
      </c>
      <c r="AL272" s="2">
        <f t="shared" ca="1" si="72"/>
        <v>-20.510527956623697</v>
      </c>
      <c r="AM272" s="2">
        <f t="shared" ca="1" si="72"/>
        <v>49.920055058235796</v>
      </c>
      <c r="AN272" s="2">
        <f t="shared" ca="1" si="72"/>
        <v>118.77385039225901</v>
      </c>
      <c r="AO272" s="2">
        <f t="shared" ca="1" si="72"/>
        <v>-0.95040800523296909</v>
      </c>
      <c r="AP272" s="2">
        <f t="shared" ca="1" si="72"/>
        <v>10.714556438299498</v>
      </c>
      <c r="AQ272" s="2">
        <f t="shared" ca="1" si="72"/>
        <v>60.180662639025428</v>
      </c>
      <c r="AR272" s="2">
        <f t="shared" ca="1" si="80"/>
        <v>-74.421518245213804</v>
      </c>
      <c r="AS272" s="2">
        <f t="shared" ca="1" si="80"/>
        <v>-17.639183310824041</v>
      </c>
      <c r="AT272" s="2">
        <f t="shared" ca="1" si="80"/>
        <v>87.472932629475807</v>
      </c>
      <c r="AU272" s="2">
        <f t="shared" ca="1" si="73"/>
        <v>38.05901985402047</v>
      </c>
      <c r="AV272" s="2">
        <f t="shared" ca="1" si="73"/>
        <v>14.667212466408543</v>
      </c>
      <c r="AW272" s="2">
        <f t="shared" ca="1" si="73"/>
        <v>33.690919735271947</v>
      </c>
      <c r="AX272" s="2">
        <f t="shared" ca="1" si="73"/>
        <v>-12.258300166651292</v>
      </c>
      <c r="AY272" s="2">
        <f t="shared" ca="1" si="73"/>
        <v>23.698530423967085</v>
      </c>
      <c r="AZ272" s="2">
        <f t="shared" ca="1" si="73"/>
        <v>3.111209203472411</v>
      </c>
      <c r="BA272" s="2">
        <f t="shared" ca="1" si="73"/>
        <v>7.5893341485279535</v>
      </c>
      <c r="BB272" s="2">
        <f t="shared" ca="1" si="73"/>
        <v>-30.565591621402163</v>
      </c>
      <c r="BC272" s="2">
        <f t="shared" ca="1" si="73"/>
        <v>6.7603755965359218</v>
      </c>
    </row>
    <row r="273" spans="1:55" x14ac:dyDescent="0.25">
      <c r="A273" s="21">
        <v>262</v>
      </c>
      <c r="B273" s="17">
        <f t="shared" ca="1" si="75"/>
        <v>23.024659162474357</v>
      </c>
      <c r="C273" s="43">
        <f t="shared" ca="1" si="76"/>
        <v>3.9311631429797163E-2</v>
      </c>
      <c r="D273" s="39">
        <f ca="1">SUM($C$12:C273)</f>
        <v>10.297716391574816</v>
      </c>
      <c r="E273" s="39">
        <f t="shared" ca="1" si="77"/>
        <v>23.710141006783548</v>
      </c>
      <c r="F273" s="38">
        <f t="shared" si="78"/>
        <v>305</v>
      </c>
      <c r="G273" s="30">
        <f ca="1"/>
        <v>4</v>
      </c>
      <c r="H273" s="30">
        <f t="shared" si="79"/>
        <v>21.350000000000097</v>
      </c>
      <c r="I273" s="30">
        <f ca="1"/>
        <v>2</v>
      </c>
      <c r="N273" s="2">
        <f t="shared" ca="1" si="70"/>
        <v>-8.4146245271912221</v>
      </c>
      <c r="O273" s="2">
        <f t="shared" ca="1" si="70"/>
        <v>30.634851822785919</v>
      </c>
      <c r="P273" s="2">
        <f t="shared" ca="1" si="70"/>
        <v>13.533692860135631</v>
      </c>
      <c r="Q273" s="2">
        <f t="shared" ca="1" si="69"/>
        <v>10.350801162063245</v>
      </c>
      <c r="R273" s="2">
        <f t="shared" ca="1" si="69"/>
        <v>17.974010242097997</v>
      </c>
      <c r="S273" s="2">
        <f t="shared" ca="1" si="69"/>
        <v>-3.0024145669828872</v>
      </c>
      <c r="T273" s="2">
        <f t="shared" ref="T273:AA310" ca="1" si="81">AP273</f>
        <v>1.5412967180333021</v>
      </c>
      <c r="U273" s="2">
        <f t="shared" ca="1" si="81"/>
        <v>52.077977013116929</v>
      </c>
      <c r="V273" s="2">
        <f t="shared" ca="1" si="81"/>
        <v>99.457443976416243</v>
      </c>
      <c r="W273" s="2">
        <f t="shared" ca="1" si="81"/>
        <v>9.527848387739942</v>
      </c>
      <c r="X273" s="2">
        <f t="shared" ca="1" si="81"/>
        <v>9.1664608391473656</v>
      </c>
      <c r="Y273" s="2">
        <f t="shared" ca="1" si="81"/>
        <v>-8.2806875580957957</v>
      </c>
      <c r="Z273" s="2">
        <f t="shared" ca="1" si="74"/>
        <v>-44.548594855617935</v>
      </c>
      <c r="AA273" s="2">
        <f t="shared" ca="1" si="74"/>
        <v>-47.938779893065607</v>
      </c>
      <c r="AB273" s="2">
        <f t="shared" ca="1" si="74"/>
        <v>-17.364385776343507</v>
      </c>
      <c r="AC273" s="2">
        <f t="shared" ca="1" si="74"/>
        <v>12.314518745799928</v>
      </c>
      <c r="AD273" s="2">
        <f t="shared" ca="1" si="74"/>
        <v>-11.115903962676573</v>
      </c>
      <c r="AE273" s="2">
        <f t="shared" ca="1" si="74"/>
        <v>16.521841752505928</v>
      </c>
      <c r="AF273" s="2">
        <f t="shared" ca="1" si="74"/>
        <v>-36.757896995288327</v>
      </c>
      <c r="AG273" s="2">
        <f t="shared" ca="1" si="74"/>
        <v>-46.202304683844744</v>
      </c>
      <c r="AI273" s="5">
        <v>262</v>
      </c>
      <c r="AJ273" s="2">
        <f t="shared" ca="1" si="72"/>
        <v>-8.4146245271912221</v>
      </c>
      <c r="AK273" s="2">
        <f t="shared" ca="1" si="72"/>
        <v>30.634851822785919</v>
      </c>
      <c r="AL273" s="2">
        <f t="shared" ca="1" si="72"/>
        <v>13.533692860135631</v>
      </c>
      <c r="AM273" s="2">
        <f t="shared" ca="1" si="72"/>
        <v>10.350801162063245</v>
      </c>
      <c r="AN273" s="2">
        <f t="shared" ca="1" si="72"/>
        <v>17.974010242097997</v>
      </c>
      <c r="AO273" s="2">
        <f t="shared" ca="1" si="72"/>
        <v>-3.0024145669828872</v>
      </c>
      <c r="AP273" s="2">
        <f t="shared" ca="1" si="72"/>
        <v>1.5412967180333021</v>
      </c>
      <c r="AQ273" s="2">
        <f t="shared" ca="1" si="72"/>
        <v>52.077977013116929</v>
      </c>
      <c r="AR273" s="2">
        <f t="shared" ca="1" si="80"/>
        <v>99.457443976416243</v>
      </c>
      <c r="AS273" s="2">
        <f t="shared" ca="1" si="80"/>
        <v>9.527848387739942</v>
      </c>
      <c r="AT273" s="2">
        <f t="shared" ca="1" si="80"/>
        <v>9.1664608391473656</v>
      </c>
      <c r="AU273" s="2">
        <f t="shared" ca="1" si="73"/>
        <v>-8.2806875580957957</v>
      </c>
      <c r="AV273" s="2">
        <f t="shared" ca="1" si="73"/>
        <v>-44.548594855617935</v>
      </c>
      <c r="AW273" s="2">
        <f t="shared" ca="1" si="73"/>
        <v>-47.938779893065607</v>
      </c>
      <c r="AX273" s="2">
        <f t="shared" ca="1" si="73"/>
        <v>-17.364385776343507</v>
      </c>
      <c r="AY273" s="2">
        <f t="shared" ca="1" si="73"/>
        <v>12.314518745799928</v>
      </c>
      <c r="AZ273" s="2">
        <f t="shared" ca="1" si="73"/>
        <v>-11.115903962676573</v>
      </c>
      <c r="BA273" s="2">
        <f t="shared" ca="1" si="73"/>
        <v>16.521841752505928</v>
      </c>
      <c r="BB273" s="2">
        <f t="shared" ca="1" si="73"/>
        <v>-36.757896995288327</v>
      </c>
      <c r="BC273" s="2">
        <f t="shared" ca="1" si="73"/>
        <v>-46.202304683844744</v>
      </c>
    </row>
    <row r="274" spans="1:55" x14ac:dyDescent="0.25">
      <c r="A274" s="21">
        <v>263</v>
      </c>
      <c r="B274" s="17">
        <f t="shared" ca="1" si="75"/>
        <v>6.7271569428743829</v>
      </c>
      <c r="C274" s="43">
        <f t="shared" ca="1" si="76"/>
        <v>3.8995688155846912E-2</v>
      </c>
      <c r="D274" s="39">
        <f ca="1">SUM($C$12:C274)</f>
        <v>10.336712079730663</v>
      </c>
      <c r="E274" s="39">
        <f t="shared" ca="1" si="77"/>
        <v>6.9536684433653644</v>
      </c>
      <c r="F274" s="38">
        <f t="shared" si="78"/>
        <v>310</v>
      </c>
      <c r="G274" s="30">
        <f ca="1"/>
        <v>7</v>
      </c>
      <c r="H274" s="30">
        <f t="shared" si="79"/>
        <v>21.700000000000099</v>
      </c>
      <c r="I274" s="30">
        <f ca="1"/>
        <v>4</v>
      </c>
      <c r="N274" s="2">
        <f t="shared" ca="1" si="70"/>
        <v>-21.143488157798004</v>
      </c>
      <c r="O274" s="2">
        <f t="shared" ca="1" si="70"/>
        <v>-14.007984665660024</v>
      </c>
      <c r="P274" s="2">
        <f t="shared" ca="1" si="70"/>
        <v>10.362154208875214</v>
      </c>
      <c r="Q274" s="2">
        <f t="shared" ca="1" si="70"/>
        <v>41.426196218829276</v>
      </c>
      <c r="R274" s="2">
        <f t="shared" ca="1" si="70"/>
        <v>62.454944158261114</v>
      </c>
      <c r="S274" s="2">
        <f t="shared" ca="1" si="70"/>
        <v>-8.0459156394858624</v>
      </c>
      <c r="T274" s="2">
        <f t="shared" ca="1" si="81"/>
        <v>7.7243741794519707</v>
      </c>
      <c r="U274" s="2">
        <f t="shared" ca="1" si="81"/>
        <v>-1.8927051975667615</v>
      </c>
      <c r="V274" s="2">
        <f t="shared" ca="1" si="81"/>
        <v>-55.659856123599411</v>
      </c>
      <c r="W274" s="2">
        <f t="shared" ca="1" si="81"/>
        <v>26.962741605259303</v>
      </c>
      <c r="X274" s="2">
        <f t="shared" ca="1" si="81"/>
        <v>-1.65520057748724</v>
      </c>
      <c r="Y274" s="2">
        <f t="shared" ca="1" si="81"/>
        <v>22.112658847581802</v>
      </c>
      <c r="Z274" s="2">
        <f t="shared" ca="1" si="74"/>
        <v>-88.991600488251379</v>
      </c>
      <c r="AA274" s="2">
        <f t="shared" ca="1" si="74"/>
        <v>-134.17501329777403</v>
      </c>
      <c r="AB274" s="2">
        <f t="shared" ca="1" si="74"/>
        <v>74.713540654164802</v>
      </c>
      <c r="AC274" s="2">
        <f t="shared" ca="1" si="74"/>
        <v>38.900052361229172</v>
      </c>
      <c r="AD274" s="2">
        <f t="shared" ca="1" si="74"/>
        <v>61.732293967462958</v>
      </c>
      <c r="AE274" s="2">
        <f t="shared" ca="1" si="74"/>
        <v>15.263890318648416</v>
      </c>
      <c r="AF274" s="2">
        <f t="shared" ca="1" si="74"/>
        <v>-46.030129065315947</v>
      </c>
      <c r="AG274" s="2">
        <f t="shared" ca="1" si="74"/>
        <v>8.9015345410960798</v>
      </c>
      <c r="AI274" s="5">
        <v>263</v>
      </c>
      <c r="AJ274" s="2">
        <f t="shared" ca="1" si="72"/>
        <v>-21.143488157798004</v>
      </c>
      <c r="AK274" s="2">
        <f t="shared" ca="1" si="72"/>
        <v>-14.007984665660024</v>
      </c>
      <c r="AL274" s="2">
        <f t="shared" ca="1" si="72"/>
        <v>10.362154208875214</v>
      </c>
      <c r="AM274" s="2">
        <f t="shared" ca="1" si="72"/>
        <v>41.426196218829276</v>
      </c>
      <c r="AN274" s="2">
        <f t="shared" ca="1" si="72"/>
        <v>62.454944158261114</v>
      </c>
      <c r="AO274" s="2">
        <f t="shared" ca="1" si="72"/>
        <v>-8.0459156394858624</v>
      </c>
      <c r="AP274" s="2">
        <f t="shared" ca="1" si="72"/>
        <v>7.7243741794519707</v>
      </c>
      <c r="AQ274" s="2">
        <f t="shared" ca="1" si="72"/>
        <v>-1.8927051975667615</v>
      </c>
      <c r="AR274" s="2">
        <f t="shared" ca="1" si="80"/>
        <v>-55.659856123599411</v>
      </c>
      <c r="AS274" s="2">
        <f t="shared" ca="1" si="80"/>
        <v>26.962741605259303</v>
      </c>
      <c r="AT274" s="2">
        <f t="shared" ca="1" si="80"/>
        <v>-1.65520057748724</v>
      </c>
      <c r="AU274" s="2">
        <f t="shared" ca="1" si="73"/>
        <v>22.112658847581802</v>
      </c>
      <c r="AV274" s="2">
        <f t="shared" ca="1" si="73"/>
        <v>-88.991600488251379</v>
      </c>
      <c r="AW274" s="2">
        <f t="shared" ca="1" si="73"/>
        <v>-134.17501329777403</v>
      </c>
      <c r="AX274" s="2">
        <f t="shared" ca="1" si="73"/>
        <v>74.713540654164802</v>
      </c>
      <c r="AY274" s="2">
        <f t="shared" ca="1" si="73"/>
        <v>38.900052361229172</v>
      </c>
      <c r="AZ274" s="2">
        <f t="shared" ca="1" si="73"/>
        <v>61.732293967462958</v>
      </c>
      <c r="BA274" s="2">
        <f t="shared" ca="1" si="73"/>
        <v>15.263890318648416</v>
      </c>
      <c r="BB274" s="2">
        <f t="shared" ca="1" si="73"/>
        <v>-46.030129065315947</v>
      </c>
      <c r="BC274" s="2">
        <f t="shared" ca="1" si="73"/>
        <v>8.9015345410960798</v>
      </c>
    </row>
    <row r="275" spans="1:55" x14ac:dyDescent="0.25">
      <c r="A275" s="21">
        <v>264</v>
      </c>
      <c r="B275" s="17">
        <f t="shared" ca="1" si="75"/>
        <v>4.5623548183566633</v>
      </c>
      <c r="C275" s="43">
        <f t="shared" ca="1" si="76"/>
        <v>3.9558464205593238E-2</v>
      </c>
      <c r="D275" s="39">
        <f ca="1">SUM($C$12:C275)</f>
        <v>10.376270543936256</v>
      </c>
      <c r="E275" s="39">
        <f t="shared" ca="1" si="77"/>
        <v>4.7340227912699895</v>
      </c>
      <c r="F275" s="38">
        <f t="shared" si="78"/>
        <v>315</v>
      </c>
      <c r="G275" s="30">
        <f ca="1"/>
        <v>3</v>
      </c>
      <c r="H275" s="30">
        <f t="shared" si="79"/>
        <v>22.0500000000001</v>
      </c>
      <c r="I275" s="30">
        <f ca="1"/>
        <v>3</v>
      </c>
      <c r="N275" s="2">
        <f t="shared" ca="1" si="70"/>
        <v>-3.7743040835361557</v>
      </c>
      <c r="O275" s="2">
        <f t="shared" ca="1" si="70"/>
        <v>20.764967754461317</v>
      </c>
      <c r="P275" s="2">
        <f t="shared" ca="1" si="70"/>
        <v>30.055485702667468</v>
      </c>
      <c r="Q275" s="2">
        <f t="shared" ca="1" si="70"/>
        <v>-23.736417640888465</v>
      </c>
      <c r="R275" s="2">
        <f t="shared" ca="1" si="70"/>
        <v>-83.10800705162454</v>
      </c>
      <c r="S275" s="2">
        <f t="shared" ca="1" si="70"/>
        <v>-7.8653468112774547</v>
      </c>
      <c r="T275" s="2">
        <f t="shared" ca="1" si="81"/>
        <v>11.67669733405636</v>
      </c>
      <c r="U275" s="2">
        <f t="shared" ca="1" si="81"/>
        <v>-8.1717504582980496</v>
      </c>
      <c r="V275" s="2">
        <f t="shared" ca="1" si="81"/>
        <v>2.2199208466662279</v>
      </c>
      <c r="W275" s="2">
        <f t="shared" ca="1" si="81"/>
        <v>-0.57579428024219981</v>
      </c>
      <c r="X275" s="2">
        <f t="shared" ca="1" si="81"/>
        <v>4.5669080125890407</v>
      </c>
      <c r="Y275" s="2">
        <f t="shared" ca="1" si="81"/>
        <v>35.408261670835024</v>
      </c>
      <c r="Z275" s="2">
        <f t="shared" ca="1" si="74"/>
        <v>75.651674346778449</v>
      </c>
      <c r="AA275" s="2">
        <f t="shared" ca="1" si="74"/>
        <v>-57.134265029777275</v>
      </c>
      <c r="AB275" s="2">
        <f t="shared" ca="1" si="74"/>
        <v>-85.091904711153305</v>
      </c>
      <c r="AC275" s="2">
        <f t="shared" ca="1" si="74"/>
        <v>22.243703486727163</v>
      </c>
      <c r="AD275" s="2">
        <f t="shared" ca="1" si="74"/>
        <v>51.776174695830598</v>
      </c>
      <c r="AE275" s="2">
        <f t="shared" ca="1" si="74"/>
        <v>-11.363241795428873</v>
      </c>
      <c r="AF275" s="2">
        <f t="shared" ca="1" si="74"/>
        <v>-4.9278491453215523</v>
      </c>
      <c r="AG275" s="2">
        <f t="shared" ca="1" si="74"/>
        <v>15.81096170647152</v>
      </c>
      <c r="AI275" s="5">
        <v>264</v>
      </c>
      <c r="AJ275" s="2">
        <f t="shared" ca="1" si="72"/>
        <v>-3.7743040835361557</v>
      </c>
      <c r="AK275" s="2">
        <f t="shared" ca="1" si="72"/>
        <v>20.764967754461317</v>
      </c>
      <c r="AL275" s="2">
        <f t="shared" ca="1" si="72"/>
        <v>30.055485702667468</v>
      </c>
      <c r="AM275" s="2">
        <f t="shared" ca="1" si="72"/>
        <v>-23.736417640888465</v>
      </c>
      <c r="AN275" s="2">
        <f t="shared" ca="1" si="72"/>
        <v>-83.10800705162454</v>
      </c>
      <c r="AO275" s="2">
        <f t="shared" ca="1" si="72"/>
        <v>-7.8653468112774547</v>
      </c>
      <c r="AP275" s="2">
        <f t="shared" ca="1" si="72"/>
        <v>11.67669733405636</v>
      </c>
      <c r="AQ275" s="2">
        <f t="shared" ca="1" si="72"/>
        <v>-8.1717504582980496</v>
      </c>
      <c r="AR275" s="2">
        <f t="shared" ca="1" si="80"/>
        <v>2.2199208466662279</v>
      </c>
      <c r="AS275" s="2">
        <f t="shared" ca="1" si="80"/>
        <v>-0.57579428024219981</v>
      </c>
      <c r="AT275" s="2">
        <f t="shared" ca="1" si="80"/>
        <v>4.5669080125890407</v>
      </c>
      <c r="AU275" s="2">
        <f t="shared" ca="1" si="73"/>
        <v>35.408261670835024</v>
      </c>
      <c r="AV275" s="2">
        <f t="shared" ca="1" si="73"/>
        <v>75.651674346778449</v>
      </c>
      <c r="AW275" s="2">
        <f t="shared" ca="1" si="73"/>
        <v>-57.134265029777275</v>
      </c>
      <c r="AX275" s="2">
        <f t="shared" ca="1" si="73"/>
        <v>-85.091904711153305</v>
      </c>
      <c r="AY275" s="2">
        <f t="shared" ca="1" si="73"/>
        <v>22.243703486727163</v>
      </c>
      <c r="AZ275" s="2">
        <f t="shared" ca="1" si="73"/>
        <v>51.776174695830598</v>
      </c>
      <c r="BA275" s="2">
        <f t="shared" ca="1" si="73"/>
        <v>-11.363241795428873</v>
      </c>
      <c r="BB275" s="2">
        <f t="shared" ca="1" si="73"/>
        <v>-4.9278491453215523</v>
      </c>
      <c r="BC275" s="2">
        <f t="shared" ca="1" si="73"/>
        <v>15.81096170647152</v>
      </c>
    </row>
    <row r="276" spans="1:55" x14ac:dyDescent="0.25">
      <c r="A276" s="21">
        <v>265</v>
      </c>
      <c r="B276" s="17">
        <f t="shared" ca="1" si="75"/>
        <v>-5.6130291027549744</v>
      </c>
      <c r="C276" s="43">
        <f t="shared" ca="1" si="76"/>
        <v>3.9514042008699332E-2</v>
      </c>
      <c r="D276" s="39">
        <f ca="1">SUM($C$12:C276)</f>
        <v>10.415784585944955</v>
      </c>
      <c r="E276" s="39">
        <f t="shared" ca="1" si="77"/>
        <v>-5.8464102008935708</v>
      </c>
      <c r="F276" s="38">
        <f t="shared" si="78"/>
        <v>320</v>
      </c>
      <c r="G276" s="30">
        <f ca="1"/>
        <v>3</v>
      </c>
      <c r="H276" s="30">
        <f t="shared" si="79"/>
        <v>22.400000000000102</v>
      </c>
      <c r="I276" s="30">
        <f ca="1"/>
        <v>6</v>
      </c>
      <c r="N276" s="2">
        <f t="shared" ca="1" si="70"/>
        <v>-10.302216830341088</v>
      </c>
      <c r="O276" s="2">
        <f t="shared" ca="1" si="70"/>
        <v>49.572285393762613</v>
      </c>
      <c r="P276" s="2">
        <f t="shared" ca="1" si="70"/>
        <v>-64.724858570036361</v>
      </c>
      <c r="Q276" s="2">
        <f t="shared" ca="1" si="70"/>
        <v>65.675989278727101</v>
      </c>
      <c r="R276" s="2">
        <f t="shared" ca="1" si="70"/>
        <v>17.120796627814581</v>
      </c>
      <c r="S276" s="2">
        <f t="shared" ca="1" si="70"/>
        <v>16.072253153694991</v>
      </c>
      <c r="T276" s="2">
        <f t="shared" ca="1" si="81"/>
        <v>9.7394478991109672</v>
      </c>
      <c r="U276" s="2">
        <f t="shared" ca="1" si="81"/>
        <v>28.134393800633042</v>
      </c>
      <c r="V276" s="2">
        <f t="shared" ca="1" si="81"/>
        <v>4.0919327789405076</v>
      </c>
      <c r="W276" s="2">
        <f t="shared" ca="1" si="81"/>
        <v>6.3065079909737811</v>
      </c>
      <c r="X276" s="2">
        <f t="shared" ca="1" si="81"/>
        <v>66.568583039351495</v>
      </c>
      <c r="Y276" s="2">
        <f t="shared" ca="1" si="81"/>
        <v>-2.4436108627822488</v>
      </c>
      <c r="Z276" s="2">
        <f t="shared" ca="1" si="74"/>
        <v>-29.755156206223333</v>
      </c>
      <c r="AA276" s="2">
        <f t="shared" ca="1" si="74"/>
        <v>115.85799092947883</v>
      </c>
      <c r="AB276" s="2">
        <f t="shared" ca="1" si="74"/>
        <v>37.877661805437462</v>
      </c>
      <c r="AC276" s="2">
        <f t="shared" ca="1" si="74"/>
        <v>47.470113554831464</v>
      </c>
      <c r="AD276" s="2">
        <f t="shared" ca="1" si="74"/>
        <v>49.686209800817423</v>
      </c>
      <c r="AE276" s="2">
        <f t="shared" ca="1" si="74"/>
        <v>23.240273994769282</v>
      </c>
      <c r="AF276" s="2">
        <f t="shared" ca="1" si="74"/>
        <v>17.48257736538034</v>
      </c>
      <c r="AG276" s="2">
        <f t="shared" ca="1" si="74"/>
        <v>-60.446545355125011</v>
      </c>
      <c r="AI276" s="5">
        <v>265</v>
      </c>
      <c r="AJ276" s="2">
        <f t="shared" ca="1" si="72"/>
        <v>-10.302216830341088</v>
      </c>
      <c r="AK276" s="2">
        <f t="shared" ca="1" si="72"/>
        <v>49.572285393762613</v>
      </c>
      <c r="AL276" s="2">
        <f t="shared" ca="1" si="72"/>
        <v>-64.724858570036361</v>
      </c>
      <c r="AM276" s="2">
        <f t="shared" ca="1" si="72"/>
        <v>65.675989278727101</v>
      </c>
      <c r="AN276" s="2">
        <f t="shared" ca="1" si="72"/>
        <v>17.120796627814581</v>
      </c>
      <c r="AO276" s="2">
        <f t="shared" ca="1" si="72"/>
        <v>16.072253153694991</v>
      </c>
      <c r="AP276" s="2">
        <f t="shared" ca="1" si="72"/>
        <v>9.7394478991109672</v>
      </c>
      <c r="AQ276" s="2">
        <f t="shared" ca="1" si="72"/>
        <v>28.134393800633042</v>
      </c>
      <c r="AR276" s="2">
        <f t="shared" ca="1" si="80"/>
        <v>4.0919327789405076</v>
      </c>
      <c r="AS276" s="2">
        <f t="shared" ca="1" si="80"/>
        <v>6.3065079909737811</v>
      </c>
      <c r="AT276" s="2">
        <f t="shared" ca="1" si="80"/>
        <v>66.568583039351495</v>
      </c>
      <c r="AU276" s="2">
        <f t="shared" ca="1" si="73"/>
        <v>-2.4436108627822488</v>
      </c>
      <c r="AV276" s="2">
        <f t="shared" ca="1" si="73"/>
        <v>-29.755156206223333</v>
      </c>
      <c r="AW276" s="2">
        <f t="shared" ca="1" si="73"/>
        <v>115.85799092947883</v>
      </c>
      <c r="AX276" s="2">
        <f t="shared" ref="AX276:BC282" ca="1" si="82">_xlfn.NORM.INV(RAND(), AX$2, AX$3)</f>
        <v>37.877661805437462</v>
      </c>
      <c r="AY276" s="2">
        <f t="shared" ca="1" si="82"/>
        <v>47.470113554831464</v>
      </c>
      <c r="AZ276" s="2">
        <f t="shared" ca="1" si="82"/>
        <v>49.686209800817423</v>
      </c>
      <c r="BA276" s="2">
        <f t="shared" ca="1" si="82"/>
        <v>23.240273994769282</v>
      </c>
      <c r="BB276" s="2">
        <f t="shared" ca="1" si="82"/>
        <v>17.48257736538034</v>
      </c>
      <c r="BC276" s="2">
        <f t="shared" ca="1" si="82"/>
        <v>-60.446545355125011</v>
      </c>
    </row>
    <row r="277" spans="1:55" x14ac:dyDescent="0.25">
      <c r="A277" s="21">
        <v>266</v>
      </c>
      <c r="B277" s="17">
        <f t="shared" ca="1" si="75"/>
        <v>-18.627395653401869</v>
      </c>
      <c r="C277" s="43">
        <f t="shared" ca="1" si="76"/>
        <v>3.8975163487463563E-2</v>
      </c>
      <c r="D277" s="39">
        <f ca="1">SUM($C$12:C277)</f>
        <v>10.454759749432419</v>
      </c>
      <c r="E277" s="39">
        <f t="shared" ca="1" si="77"/>
        <v>-19.474494631393828</v>
      </c>
      <c r="F277" s="38">
        <f t="shared" si="78"/>
        <v>325</v>
      </c>
      <c r="G277" s="30">
        <f ca="1"/>
        <v>3</v>
      </c>
      <c r="H277" s="30">
        <f t="shared" si="79"/>
        <v>22.750000000000103</v>
      </c>
      <c r="I277" s="30">
        <f ca="1"/>
        <v>6</v>
      </c>
      <c r="N277" s="2">
        <f t="shared" ca="1" si="70"/>
        <v>3.5793691943854622</v>
      </c>
      <c r="O277" s="2">
        <f t="shared" ca="1" si="70"/>
        <v>-31.147691388416824</v>
      </c>
      <c r="P277" s="2">
        <f t="shared" ca="1" si="70"/>
        <v>-94.018686420171065</v>
      </c>
      <c r="Q277" s="2">
        <f t="shared" ca="1" si="70"/>
        <v>-9.4378896585296985</v>
      </c>
      <c r="R277" s="2">
        <f t="shared" ca="1" si="70"/>
        <v>-136.55386838964046</v>
      </c>
      <c r="S277" s="2">
        <f t="shared" ca="1" si="70"/>
        <v>-27.188204429045665</v>
      </c>
      <c r="T277" s="2">
        <f t="shared" ca="1" si="81"/>
        <v>8.7622358236569031</v>
      </c>
      <c r="U277" s="2">
        <f t="shared" ca="1" si="81"/>
        <v>19.870572938156883</v>
      </c>
      <c r="V277" s="2">
        <f t="shared" ca="1" si="81"/>
        <v>-60.388655789627535</v>
      </c>
      <c r="W277" s="2">
        <f t="shared" ca="1" si="81"/>
        <v>20.394207363220612</v>
      </c>
      <c r="X277" s="2">
        <f t="shared" ca="1" si="81"/>
        <v>-23.781140533002528</v>
      </c>
      <c r="Y277" s="2">
        <f t="shared" ca="1" si="81"/>
        <v>-16.077114505933732</v>
      </c>
      <c r="Z277" s="2">
        <f t="shared" ca="1" si="74"/>
        <v>-2.5016334273174747</v>
      </c>
      <c r="AA277" s="2">
        <f t="shared" ca="1" si="74"/>
        <v>-40.978776787831237</v>
      </c>
      <c r="AB277" s="2">
        <f t="shared" ca="1" si="74"/>
        <v>-36.933189819909259</v>
      </c>
      <c r="AC277" s="2">
        <f t="shared" ca="1" si="74"/>
        <v>40.841422406092754</v>
      </c>
      <c r="AD277" s="2">
        <f t="shared" ca="1" si="74"/>
        <v>34.866463804120286</v>
      </c>
      <c r="AE277" s="2">
        <f t="shared" ca="1" si="74"/>
        <v>-33.431236055728121</v>
      </c>
      <c r="AF277" s="2">
        <f t="shared" ca="1" si="74"/>
        <v>12.379515056587973</v>
      </c>
      <c r="AG277" s="2">
        <f t="shared" ca="1" si="74"/>
        <v>11.821374164754253</v>
      </c>
      <c r="AI277" s="5">
        <v>266</v>
      </c>
      <c r="AJ277" s="2">
        <f t="shared" ca="1" si="72"/>
        <v>3.5793691943854622</v>
      </c>
      <c r="AK277" s="2">
        <f t="shared" ca="1" si="72"/>
        <v>-31.147691388416824</v>
      </c>
      <c r="AL277" s="2">
        <f t="shared" ca="1" si="72"/>
        <v>-94.018686420171065</v>
      </c>
      <c r="AM277" s="2">
        <f t="shared" ca="1" si="72"/>
        <v>-9.4378896585296985</v>
      </c>
      <c r="AN277" s="2">
        <f t="shared" ca="1" si="72"/>
        <v>-136.55386838964046</v>
      </c>
      <c r="AO277" s="2">
        <f t="shared" ca="1" si="72"/>
        <v>-27.188204429045665</v>
      </c>
      <c r="AP277" s="2">
        <f t="shared" ca="1" si="72"/>
        <v>8.7622358236569031</v>
      </c>
      <c r="AQ277" s="2">
        <f t="shared" ca="1" si="72"/>
        <v>19.870572938156883</v>
      </c>
      <c r="AR277" s="2">
        <f t="shared" ca="1" si="80"/>
        <v>-60.388655789627535</v>
      </c>
      <c r="AS277" s="2">
        <f t="shared" ca="1" si="80"/>
        <v>20.394207363220612</v>
      </c>
      <c r="AT277" s="2">
        <f t="shared" ca="1" si="80"/>
        <v>-23.781140533002528</v>
      </c>
      <c r="AU277" s="2">
        <f t="shared" ca="1" si="80"/>
        <v>-16.077114505933732</v>
      </c>
      <c r="AV277" s="2">
        <f t="shared" ca="1" si="80"/>
        <v>-2.5016334273174747</v>
      </c>
      <c r="AW277" s="2">
        <f t="shared" ca="1" si="80"/>
        <v>-40.978776787831237</v>
      </c>
      <c r="AX277" s="2">
        <f t="shared" ca="1" si="82"/>
        <v>-36.933189819909259</v>
      </c>
      <c r="AY277" s="2">
        <f t="shared" ca="1" si="82"/>
        <v>40.841422406092754</v>
      </c>
      <c r="AZ277" s="2">
        <f t="shared" ca="1" si="82"/>
        <v>34.866463804120286</v>
      </c>
      <c r="BA277" s="2">
        <f t="shared" ca="1" si="82"/>
        <v>-33.431236055728121</v>
      </c>
      <c r="BB277" s="2">
        <f t="shared" ca="1" si="82"/>
        <v>12.379515056587973</v>
      </c>
      <c r="BC277" s="2">
        <f t="shared" ca="1" si="82"/>
        <v>11.821374164754253</v>
      </c>
    </row>
    <row r="278" spans="1:55" x14ac:dyDescent="0.25">
      <c r="A278" s="21">
        <v>267</v>
      </c>
      <c r="B278" s="17">
        <f t="shared" ca="1" si="75"/>
        <v>-28.764826975395177</v>
      </c>
      <c r="C278" s="43">
        <f t="shared" ca="1" si="76"/>
        <v>3.9083286598459194E-2</v>
      </c>
      <c r="D278" s="39">
        <f ca="1">SUM($C$12:C278)</f>
        <v>10.493843036030878</v>
      </c>
      <c r="E278" s="39">
        <f t="shared" ca="1" si="77"/>
        <v>-30.185357923838385</v>
      </c>
      <c r="F278" s="38">
        <f t="shared" si="78"/>
        <v>330</v>
      </c>
      <c r="G278" s="30">
        <f ca="1"/>
        <v>6</v>
      </c>
      <c r="H278" s="30">
        <f t="shared" si="79"/>
        <v>23.100000000000104</v>
      </c>
      <c r="I278" s="30">
        <f ca="1"/>
        <v>11</v>
      </c>
      <c r="N278" s="2">
        <f t="shared" ca="1" si="70"/>
        <v>-2.8229135897456983</v>
      </c>
      <c r="O278" s="2">
        <f t="shared" ca="1" si="70"/>
        <v>-67.219119233703367</v>
      </c>
      <c r="P278" s="2">
        <f t="shared" ca="1" si="70"/>
        <v>-9.1991842869938143</v>
      </c>
      <c r="Q278" s="2">
        <f t="shared" ca="1" si="70"/>
        <v>58.429804594473552</v>
      </c>
      <c r="R278" s="2">
        <f t="shared" ca="1" si="70"/>
        <v>60.916703044703809</v>
      </c>
      <c r="S278" s="2">
        <f t="shared" ca="1" si="70"/>
        <v>0.41909271244234425</v>
      </c>
      <c r="T278" s="2">
        <f t="shared" ca="1" si="81"/>
        <v>-11.384163472449574</v>
      </c>
      <c r="U278" s="2">
        <f t="shared" ca="1" si="81"/>
        <v>65.245730931737725</v>
      </c>
      <c r="V278" s="2">
        <f t="shared" ca="1" si="81"/>
        <v>3.9153574300519809</v>
      </c>
      <c r="W278" s="2">
        <f t="shared" ca="1" si="81"/>
        <v>6.3090515891133725</v>
      </c>
      <c r="X278" s="2">
        <f t="shared" ca="1" si="81"/>
        <v>66.853199469266102</v>
      </c>
      <c r="Y278" s="2">
        <f t="shared" ca="1" si="81"/>
        <v>-16.077641341843993</v>
      </c>
      <c r="Z278" s="2">
        <f t="shared" ca="1" si="74"/>
        <v>-6.9411394429843707</v>
      </c>
      <c r="AA278" s="2">
        <f t="shared" ca="1" si="74"/>
        <v>2.8676991467093842</v>
      </c>
      <c r="AB278" s="2">
        <f t="shared" ca="1" si="74"/>
        <v>40.894731050589101</v>
      </c>
      <c r="AC278" s="2">
        <f t="shared" ca="1" si="74"/>
        <v>0.14836020881863465</v>
      </c>
      <c r="AD278" s="2">
        <f t="shared" ca="1" si="74"/>
        <v>12.966624931045434</v>
      </c>
      <c r="AE278" s="2">
        <f t="shared" ca="1" si="74"/>
        <v>0.89335289689068631</v>
      </c>
      <c r="AF278" s="2">
        <f t="shared" ca="1" si="74"/>
        <v>-15.80263140859487</v>
      </c>
      <c r="AG278" s="2">
        <f t="shared" ca="1" si="74"/>
        <v>22.022298283436854</v>
      </c>
      <c r="AI278" s="5">
        <v>267</v>
      </c>
      <c r="AJ278" s="2">
        <f t="shared" ca="1" si="72"/>
        <v>-2.8229135897456983</v>
      </c>
      <c r="AK278" s="2">
        <f t="shared" ca="1" si="72"/>
        <v>-67.219119233703367</v>
      </c>
      <c r="AL278" s="2">
        <f t="shared" ca="1" si="72"/>
        <v>-9.1991842869938143</v>
      </c>
      <c r="AM278" s="2">
        <f t="shared" ca="1" si="72"/>
        <v>58.429804594473552</v>
      </c>
      <c r="AN278" s="2">
        <f t="shared" ca="1" si="72"/>
        <v>60.916703044703809</v>
      </c>
      <c r="AO278" s="2">
        <f t="shared" ca="1" si="72"/>
        <v>0.41909271244234425</v>
      </c>
      <c r="AP278" s="2">
        <f t="shared" ca="1" si="72"/>
        <v>-11.384163472449574</v>
      </c>
      <c r="AQ278" s="2">
        <f t="shared" ca="1" si="72"/>
        <v>65.245730931737725</v>
      </c>
      <c r="AR278" s="2">
        <f t="shared" ca="1" si="80"/>
        <v>3.9153574300519809</v>
      </c>
      <c r="AS278" s="2">
        <f t="shared" ca="1" si="80"/>
        <v>6.3090515891133725</v>
      </c>
      <c r="AT278" s="2">
        <f t="shared" ca="1" si="80"/>
        <v>66.853199469266102</v>
      </c>
      <c r="AU278" s="2">
        <f t="shared" ca="1" si="80"/>
        <v>-16.077641341843993</v>
      </c>
      <c r="AV278" s="2">
        <f t="shared" ca="1" si="80"/>
        <v>-6.9411394429843707</v>
      </c>
      <c r="AW278" s="2">
        <f t="shared" ca="1" si="80"/>
        <v>2.8676991467093842</v>
      </c>
      <c r="AX278" s="2">
        <f t="shared" ca="1" si="82"/>
        <v>40.894731050589101</v>
      </c>
      <c r="AY278" s="2">
        <f t="shared" ca="1" si="82"/>
        <v>0.14836020881863465</v>
      </c>
      <c r="AZ278" s="2">
        <f t="shared" ca="1" si="82"/>
        <v>12.966624931045434</v>
      </c>
      <c r="BA278" s="2">
        <f t="shared" ca="1" si="82"/>
        <v>0.89335289689068631</v>
      </c>
      <c r="BB278" s="2">
        <f t="shared" ca="1" si="82"/>
        <v>-15.80263140859487</v>
      </c>
      <c r="BC278" s="2">
        <f t="shared" ca="1" si="82"/>
        <v>22.022298283436854</v>
      </c>
    </row>
    <row r="279" spans="1:55" x14ac:dyDescent="0.25">
      <c r="A279" s="21">
        <v>268</v>
      </c>
      <c r="B279" s="17">
        <f t="shared" ca="1" si="75"/>
        <v>-54.917044941268045</v>
      </c>
      <c r="C279" s="43">
        <f t="shared" ca="1" si="76"/>
        <v>3.9167551815448565E-2</v>
      </c>
      <c r="D279" s="39">
        <f ca="1">SUM($C$12:C279)</f>
        <v>10.533010587846327</v>
      </c>
      <c r="E279" s="39">
        <f t="shared" ca="1" si="77"/>
        <v>-57.844181581960889</v>
      </c>
      <c r="F279" s="38">
        <f t="shared" si="78"/>
        <v>335</v>
      </c>
      <c r="G279" s="30">
        <f ca="1"/>
        <v>5</v>
      </c>
      <c r="H279" s="30">
        <f t="shared" si="79"/>
        <v>23.450000000000106</v>
      </c>
      <c r="I279" s="30">
        <f ca="1"/>
        <v>7</v>
      </c>
      <c r="N279" s="2">
        <f t="shared" ca="1" si="70"/>
        <v>16.015128644836675</v>
      </c>
      <c r="O279" s="2">
        <f t="shared" ca="1" si="70"/>
        <v>-14.810820562821604</v>
      </c>
      <c r="P279" s="2">
        <f t="shared" ca="1" si="70"/>
        <v>-24.500209596387958</v>
      </c>
      <c r="Q279" s="2">
        <f t="shared" ca="1" si="70"/>
        <v>-17.3116440595293</v>
      </c>
      <c r="R279" s="2">
        <f t="shared" ca="1" si="70"/>
        <v>-33.513896685607378</v>
      </c>
      <c r="S279" s="2">
        <f t="shared" ca="1" si="70"/>
        <v>-11.892714196539146</v>
      </c>
      <c r="T279" s="2">
        <f t="shared" ca="1" si="81"/>
        <v>-7.7045286138537277</v>
      </c>
      <c r="U279" s="2">
        <f t="shared" ca="1" si="81"/>
        <v>-62.591132574194582</v>
      </c>
      <c r="V279" s="2">
        <f t="shared" ca="1" si="81"/>
        <v>-40.562265237861439</v>
      </c>
      <c r="W279" s="2">
        <f t="shared" ca="1" si="81"/>
        <v>17.705482153765086</v>
      </c>
      <c r="X279" s="2">
        <f t="shared" ca="1" si="81"/>
        <v>48.365138465450997</v>
      </c>
      <c r="Y279" s="2">
        <f t="shared" ca="1" si="81"/>
        <v>-34.976466970978514</v>
      </c>
      <c r="Z279" s="2">
        <f t="shared" ca="1" si="74"/>
        <v>-58.164409155693377</v>
      </c>
      <c r="AA279" s="2">
        <f t="shared" ca="1" si="74"/>
        <v>29.374055933837017</v>
      </c>
      <c r="AB279" s="2">
        <f t="shared" ca="1" si="74"/>
        <v>84.878738268665245</v>
      </c>
      <c r="AC279" s="2">
        <f t="shared" ca="1" si="74"/>
        <v>-8.1759810283593168</v>
      </c>
      <c r="AD279" s="2">
        <f t="shared" ca="1" si="74"/>
        <v>-18.071505116562971</v>
      </c>
      <c r="AE279" s="2">
        <f t="shared" ca="1" si="74"/>
        <v>-2.7413760691495241</v>
      </c>
      <c r="AF279" s="2">
        <f t="shared" ca="1" si="74"/>
        <v>-23.505553759189233</v>
      </c>
      <c r="AG279" s="2">
        <f t="shared" ca="1" si="74"/>
        <v>14.959070897666132</v>
      </c>
      <c r="AI279" s="5">
        <v>268</v>
      </c>
      <c r="AJ279" s="2">
        <f t="shared" ca="1" si="72"/>
        <v>16.015128644836675</v>
      </c>
      <c r="AK279" s="2">
        <f t="shared" ca="1" si="72"/>
        <v>-14.810820562821604</v>
      </c>
      <c r="AL279" s="2">
        <f t="shared" ca="1" si="72"/>
        <v>-24.500209596387958</v>
      </c>
      <c r="AM279" s="2">
        <f t="shared" ca="1" si="72"/>
        <v>-17.3116440595293</v>
      </c>
      <c r="AN279" s="2">
        <f t="shared" ca="1" si="72"/>
        <v>-33.513896685607378</v>
      </c>
      <c r="AO279" s="2">
        <f t="shared" ca="1" si="72"/>
        <v>-11.892714196539146</v>
      </c>
      <c r="AP279" s="2">
        <f t="shared" ca="1" si="72"/>
        <v>-7.7045286138537277</v>
      </c>
      <c r="AQ279" s="2">
        <f t="shared" ca="1" si="72"/>
        <v>-62.591132574194582</v>
      </c>
      <c r="AR279" s="2">
        <f t="shared" ca="1" si="80"/>
        <v>-40.562265237861439</v>
      </c>
      <c r="AS279" s="2">
        <f t="shared" ca="1" si="80"/>
        <v>17.705482153765086</v>
      </c>
      <c r="AT279" s="2">
        <f t="shared" ca="1" si="80"/>
        <v>48.365138465450997</v>
      </c>
      <c r="AU279" s="2">
        <f t="shared" ca="1" si="80"/>
        <v>-34.976466970978514</v>
      </c>
      <c r="AV279" s="2">
        <f t="shared" ca="1" si="80"/>
        <v>-58.164409155693377</v>
      </c>
      <c r="AW279" s="2">
        <f t="shared" ca="1" si="80"/>
        <v>29.374055933837017</v>
      </c>
      <c r="AX279" s="2">
        <f t="shared" ca="1" si="82"/>
        <v>84.878738268665245</v>
      </c>
      <c r="AY279" s="2">
        <f t="shared" ca="1" si="82"/>
        <v>-8.1759810283593168</v>
      </c>
      <c r="AZ279" s="2">
        <f t="shared" ca="1" si="82"/>
        <v>-18.071505116562971</v>
      </c>
      <c r="BA279" s="2">
        <f t="shared" ca="1" si="82"/>
        <v>-2.7413760691495241</v>
      </c>
      <c r="BB279" s="2">
        <f t="shared" ca="1" si="82"/>
        <v>-23.505553759189233</v>
      </c>
      <c r="BC279" s="2">
        <f t="shared" ca="1" si="82"/>
        <v>14.959070897666132</v>
      </c>
    </row>
    <row r="280" spans="1:55" x14ac:dyDescent="0.25">
      <c r="A280" s="21">
        <v>269</v>
      </c>
      <c r="B280" s="17">
        <f t="shared" ca="1" si="75"/>
        <v>20.114974683225924</v>
      </c>
      <c r="C280" s="43">
        <f t="shared" ca="1" si="76"/>
        <v>3.9043883630601219E-2</v>
      </c>
      <c r="D280" s="39">
        <f ca="1">SUM($C$12:C280)</f>
        <v>10.572054471476928</v>
      </c>
      <c r="E280" s="39">
        <f t="shared" ca="1" si="77"/>
        <v>21.265660804344385</v>
      </c>
      <c r="F280" s="38">
        <f t="shared" si="78"/>
        <v>340</v>
      </c>
      <c r="G280" s="30">
        <f ca="1"/>
        <v>6</v>
      </c>
      <c r="H280" s="30">
        <f t="shared" si="79"/>
        <v>23.800000000000107</v>
      </c>
      <c r="I280" s="30">
        <f ca="1"/>
        <v>11</v>
      </c>
      <c r="N280" s="2">
        <f t="shared" ca="1" si="70"/>
        <v>41.724712870995731</v>
      </c>
      <c r="O280" s="2">
        <f t="shared" ca="1" si="70"/>
        <v>-45.599293730374846</v>
      </c>
      <c r="P280" s="2">
        <f t="shared" ca="1" si="70"/>
        <v>-9.8053423227020247</v>
      </c>
      <c r="Q280" s="2">
        <f t="shared" ca="1" si="70"/>
        <v>-61.777409468501908</v>
      </c>
      <c r="R280" s="2">
        <f t="shared" ca="1" si="70"/>
        <v>-13.924678532018824</v>
      </c>
      <c r="S280" s="2">
        <f t="shared" ca="1" si="70"/>
        <v>7.4053933616732177</v>
      </c>
      <c r="T280" s="2">
        <f t="shared" ca="1" si="81"/>
        <v>-7.6054617372560722</v>
      </c>
      <c r="U280" s="2">
        <f t="shared" ca="1" si="81"/>
        <v>-9.7409988369593599</v>
      </c>
      <c r="V280" s="2">
        <f t="shared" ca="1" si="81"/>
        <v>-49.010800714676918</v>
      </c>
      <c r="W280" s="2">
        <f t="shared" ca="1" si="81"/>
        <v>-81.794275454219559</v>
      </c>
      <c r="X280" s="2">
        <f t="shared" ca="1" si="81"/>
        <v>-12.112635986518894</v>
      </c>
      <c r="Y280" s="2">
        <f t="shared" ca="1" si="81"/>
        <v>-12.912811145297814</v>
      </c>
      <c r="Z280" s="2">
        <f t="shared" ca="1" si="74"/>
        <v>19.205006818081745</v>
      </c>
      <c r="AA280" s="2">
        <f t="shared" ca="1" si="74"/>
        <v>92.249827545670954</v>
      </c>
      <c r="AB280" s="2">
        <f t="shared" ca="1" si="74"/>
        <v>56.124179851418447</v>
      </c>
      <c r="AC280" s="2">
        <f t="shared" ca="1" si="74"/>
        <v>15.443911005297334</v>
      </c>
      <c r="AD280" s="2">
        <f t="shared" ca="1" si="74"/>
        <v>66.096166704290567</v>
      </c>
      <c r="AE280" s="2">
        <f t="shared" ca="1" si="74"/>
        <v>11.300057982710921</v>
      </c>
      <c r="AF280" s="2">
        <f t="shared" ca="1" si="74"/>
        <v>36.924654418539703</v>
      </c>
      <c r="AG280" s="2">
        <f t="shared" ca="1" si="74"/>
        <v>23.480391932002867</v>
      </c>
      <c r="AI280" s="5">
        <v>269</v>
      </c>
      <c r="AJ280" s="2">
        <f t="shared" ca="1" si="72"/>
        <v>41.724712870995731</v>
      </c>
      <c r="AK280" s="2">
        <f t="shared" ca="1" si="72"/>
        <v>-45.599293730374846</v>
      </c>
      <c r="AL280" s="2">
        <f t="shared" ca="1" si="72"/>
        <v>-9.8053423227020247</v>
      </c>
      <c r="AM280" s="2">
        <f t="shared" ca="1" si="72"/>
        <v>-61.777409468501908</v>
      </c>
      <c r="AN280" s="2">
        <f t="shared" ca="1" si="72"/>
        <v>-13.924678532018824</v>
      </c>
      <c r="AO280" s="2">
        <f t="shared" ca="1" si="72"/>
        <v>7.4053933616732177</v>
      </c>
      <c r="AP280" s="2">
        <f t="shared" ca="1" si="72"/>
        <v>-7.6054617372560722</v>
      </c>
      <c r="AQ280" s="2">
        <f t="shared" ca="1" si="72"/>
        <v>-9.7409988369593599</v>
      </c>
      <c r="AR280" s="2">
        <f t="shared" ca="1" si="80"/>
        <v>-49.010800714676918</v>
      </c>
      <c r="AS280" s="2">
        <f t="shared" ca="1" si="80"/>
        <v>-81.794275454219559</v>
      </c>
      <c r="AT280" s="2">
        <f t="shared" ca="1" si="80"/>
        <v>-12.112635986518894</v>
      </c>
      <c r="AU280" s="2">
        <f t="shared" ca="1" si="80"/>
        <v>-12.912811145297814</v>
      </c>
      <c r="AV280" s="2">
        <f t="shared" ca="1" si="80"/>
        <v>19.205006818081745</v>
      </c>
      <c r="AW280" s="2">
        <f t="shared" ca="1" si="80"/>
        <v>92.249827545670954</v>
      </c>
      <c r="AX280" s="2">
        <f t="shared" ca="1" si="82"/>
        <v>56.124179851418447</v>
      </c>
      <c r="AY280" s="2">
        <f t="shared" ca="1" si="82"/>
        <v>15.443911005297334</v>
      </c>
      <c r="AZ280" s="2">
        <f t="shared" ca="1" si="82"/>
        <v>66.096166704290567</v>
      </c>
      <c r="BA280" s="2">
        <f t="shared" ca="1" si="82"/>
        <v>11.300057982710921</v>
      </c>
      <c r="BB280" s="2">
        <f t="shared" ca="1" si="82"/>
        <v>36.924654418539703</v>
      </c>
      <c r="BC280" s="2">
        <f t="shared" ca="1" si="82"/>
        <v>23.480391932002867</v>
      </c>
    </row>
    <row r="281" spans="1:55" x14ac:dyDescent="0.25">
      <c r="A281" s="21">
        <v>270</v>
      </c>
      <c r="B281" s="17">
        <f t="shared" ca="1" si="75"/>
        <v>-1.3811681730199088</v>
      </c>
      <c r="C281" s="43">
        <f t="shared" ca="1" si="76"/>
        <v>3.9110535146965573E-2</v>
      </c>
      <c r="D281" s="39">
        <f ca="1">SUM($C$12:C281)</f>
        <v>10.611165006623894</v>
      </c>
      <c r="E281" s="39">
        <f t="shared" ca="1" si="77"/>
        <v>-1.4655803385811512</v>
      </c>
      <c r="F281" s="38">
        <f t="shared" si="78"/>
        <v>345</v>
      </c>
      <c r="G281" s="30">
        <f ca="1"/>
        <v>4</v>
      </c>
      <c r="H281" s="30">
        <f t="shared" si="79"/>
        <v>24.150000000000109</v>
      </c>
      <c r="I281" s="30">
        <f ca="1"/>
        <v>1</v>
      </c>
      <c r="N281" s="2">
        <f t="shared" ca="1" si="70"/>
        <v>11.599234612223224</v>
      </c>
      <c r="O281" s="2">
        <f t="shared" ca="1" si="70"/>
        <v>-37.618679983248285</v>
      </c>
      <c r="P281" s="2">
        <f t="shared" ca="1" si="70"/>
        <v>-2.854214916923929</v>
      </c>
      <c r="Q281" s="2">
        <f t="shared" ca="1" si="70"/>
        <v>-48.409395211654925</v>
      </c>
      <c r="R281" s="2">
        <f t="shared" ca="1" si="70"/>
        <v>-88.272739917496509</v>
      </c>
      <c r="S281" s="2">
        <f t="shared" ca="1" si="70"/>
        <v>16.382399494525895</v>
      </c>
      <c r="T281" s="2">
        <f t="shared" ca="1" si="81"/>
        <v>12.273070786866667</v>
      </c>
      <c r="U281" s="2">
        <f t="shared" ca="1" si="81"/>
        <v>-46.66827252017309</v>
      </c>
      <c r="V281" s="2">
        <f t="shared" ca="1" si="81"/>
        <v>26.812903613881588</v>
      </c>
      <c r="W281" s="2">
        <f t="shared" ca="1" si="81"/>
        <v>-22.663044112041081</v>
      </c>
      <c r="X281" s="2">
        <f t="shared" ca="1" si="81"/>
        <v>-25.51367281496848</v>
      </c>
      <c r="Y281" s="2">
        <f t="shared" ca="1" si="81"/>
        <v>39.109297646462416</v>
      </c>
      <c r="Z281" s="2">
        <f t="shared" ca="1" si="74"/>
        <v>101.69460975636846</v>
      </c>
      <c r="AA281" s="2">
        <f t="shared" ca="1" si="74"/>
        <v>-83.086224283074444</v>
      </c>
      <c r="AB281" s="2">
        <f t="shared" ca="1" si="74"/>
        <v>23.862357536246126</v>
      </c>
      <c r="AC281" s="2">
        <f t="shared" ca="1" si="74"/>
        <v>-59.494249589733514</v>
      </c>
      <c r="AD281" s="2">
        <f t="shared" ca="1" si="74"/>
        <v>29.367864139630115</v>
      </c>
      <c r="AE281" s="2">
        <f t="shared" ca="1" si="74"/>
        <v>-0.50502681530181093</v>
      </c>
      <c r="AF281" s="2">
        <f t="shared" ca="1" si="74"/>
        <v>87.532488095183027</v>
      </c>
      <c r="AG281" s="2">
        <f t="shared" ca="1" si="74"/>
        <v>14.292713174872869</v>
      </c>
      <c r="AI281" s="5">
        <v>270</v>
      </c>
      <c r="AJ281" s="2">
        <f t="shared" ca="1" si="72"/>
        <v>11.599234612223224</v>
      </c>
      <c r="AK281" s="2">
        <f t="shared" ca="1" si="72"/>
        <v>-37.618679983248285</v>
      </c>
      <c r="AL281" s="2">
        <f t="shared" ca="1" si="72"/>
        <v>-2.854214916923929</v>
      </c>
      <c r="AM281" s="2">
        <f t="shared" ca="1" si="72"/>
        <v>-48.409395211654925</v>
      </c>
      <c r="AN281" s="2">
        <f t="shared" ca="1" si="72"/>
        <v>-88.272739917496509</v>
      </c>
      <c r="AO281" s="2">
        <f t="shared" ca="1" si="72"/>
        <v>16.382399494525895</v>
      </c>
      <c r="AP281" s="2">
        <f t="shared" ca="1" si="72"/>
        <v>12.273070786866667</v>
      </c>
      <c r="AQ281" s="2">
        <f t="shared" ca="1" si="72"/>
        <v>-46.66827252017309</v>
      </c>
      <c r="AR281" s="2">
        <f t="shared" ca="1" si="80"/>
        <v>26.812903613881588</v>
      </c>
      <c r="AS281" s="2">
        <f t="shared" ca="1" si="80"/>
        <v>-22.663044112041081</v>
      </c>
      <c r="AT281" s="2">
        <f t="shared" ca="1" si="80"/>
        <v>-25.51367281496848</v>
      </c>
      <c r="AU281" s="2">
        <f t="shared" ca="1" si="80"/>
        <v>39.109297646462416</v>
      </c>
      <c r="AV281" s="2">
        <f t="shared" ca="1" si="80"/>
        <v>101.69460975636846</v>
      </c>
      <c r="AW281" s="2">
        <f t="shared" ca="1" si="80"/>
        <v>-83.086224283074444</v>
      </c>
      <c r="AX281" s="2">
        <f t="shared" ca="1" si="82"/>
        <v>23.862357536246126</v>
      </c>
      <c r="AY281" s="2">
        <f t="shared" ca="1" si="82"/>
        <v>-59.494249589733514</v>
      </c>
      <c r="AZ281" s="2">
        <f t="shared" ca="1" si="82"/>
        <v>29.367864139630115</v>
      </c>
      <c r="BA281" s="2">
        <f t="shared" ca="1" si="82"/>
        <v>-0.50502681530181093</v>
      </c>
      <c r="BB281" s="2">
        <f t="shared" ca="1" si="82"/>
        <v>87.532488095183027</v>
      </c>
      <c r="BC281" s="2">
        <f t="shared" ca="1" si="82"/>
        <v>14.292713174872869</v>
      </c>
    </row>
    <row r="282" spans="1:55" x14ac:dyDescent="0.25">
      <c r="A282" s="21">
        <v>271</v>
      </c>
      <c r="B282" s="17">
        <f t="shared" ca="1" si="75"/>
        <v>-30.612916742416242</v>
      </c>
      <c r="C282" s="43">
        <f t="shared" ca="1" si="76"/>
        <v>3.9404514642497175E-2</v>
      </c>
      <c r="D282" s="39">
        <f ca="1">SUM($C$12:C282)</f>
        <v>10.650569521266391</v>
      </c>
      <c r="E282" s="39">
        <f t="shared" ca="1" si="77"/>
        <v>-32.604499801384407</v>
      </c>
      <c r="F282" s="38">
        <f t="shared" si="78"/>
        <v>350</v>
      </c>
      <c r="G282" s="30">
        <f ca="1"/>
        <v>2</v>
      </c>
      <c r="H282" s="30">
        <f t="shared" si="79"/>
        <v>24.50000000000011</v>
      </c>
      <c r="I282" s="30">
        <f ca="1"/>
        <v>2</v>
      </c>
      <c r="N282" s="2">
        <f t="shared" ca="1" si="70"/>
        <v>-13.988613333302744</v>
      </c>
      <c r="O282" s="2">
        <f t="shared" ca="1" si="70"/>
        <v>13.410435165642905</v>
      </c>
      <c r="P282" s="2">
        <f t="shared" ca="1" si="70"/>
        <v>15.934112964152401</v>
      </c>
      <c r="Q282" s="2">
        <f t="shared" ca="1" si="70"/>
        <v>96.640008097011588</v>
      </c>
      <c r="R282" s="2">
        <f t="shared" ca="1" si="70"/>
        <v>-25.449066827236621</v>
      </c>
      <c r="S282" s="2">
        <f t="shared" ca="1" si="70"/>
        <v>-19.991735957373688</v>
      </c>
      <c r="T282" s="2">
        <f t="shared" ca="1" si="81"/>
        <v>-15.827305548531973</v>
      </c>
      <c r="U282" s="2">
        <f t="shared" ca="1" si="81"/>
        <v>-29.261350515425359</v>
      </c>
      <c r="V282" s="2">
        <f t="shared" ca="1" si="81"/>
        <v>-41.640867174811675</v>
      </c>
      <c r="W282" s="2">
        <f t="shared" ca="1" si="81"/>
        <v>7.0211995152762849</v>
      </c>
      <c r="X282" s="2">
        <f t="shared" ca="1" si="81"/>
        <v>45.707178609133649</v>
      </c>
      <c r="Y282" s="2">
        <f t="shared" ca="1" si="81"/>
        <v>41.250733374346176</v>
      </c>
      <c r="Z282" s="2">
        <f t="shared" ca="1" si="74"/>
        <v>-40.070201340913883</v>
      </c>
      <c r="AA282" s="2">
        <f t="shared" ca="1" si="74"/>
        <v>76.097972330995077</v>
      </c>
      <c r="AB282" s="2">
        <f t="shared" ca="1" si="74"/>
        <v>0.86319716479016328</v>
      </c>
      <c r="AC282" s="2">
        <f t="shared" ca="1" si="74"/>
        <v>-13.14515452553545</v>
      </c>
      <c r="AD282" s="2">
        <f t="shared" ca="1" si="74"/>
        <v>-7.2179632472509265</v>
      </c>
      <c r="AE282" s="2">
        <f t="shared" ca="1" si="74"/>
        <v>26.736547446038688</v>
      </c>
      <c r="AF282" s="2">
        <f t="shared" ca="1" si="74"/>
        <v>-15.473094178102329</v>
      </c>
      <c r="AG282" s="2">
        <f t="shared" ca="1" si="74"/>
        <v>-19.49203956051484</v>
      </c>
      <c r="AI282" s="5">
        <v>271</v>
      </c>
      <c r="AJ282" s="2">
        <f t="shared" ca="1" si="72"/>
        <v>-13.988613333302744</v>
      </c>
      <c r="AK282" s="2">
        <f t="shared" ca="1" si="72"/>
        <v>13.410435165642905</v>
      </c>
      <c r="AL282" s="2">
        <f t="shared" ca="1" si="72"/>
        <v>15.934112964152401</v>
      </c>
      <c r="AM282" s="2">
        <f t="shared" ca="1" si="72"/>
        <v>96.640008097011588</v>
      </c>
      <c r="AN282" s="2">
        <f t="shared" ca="1" si="72"/>
        <v>-25.449066827236621</v>
      </c>
      <c r="AO282" s="2">
        <f t="shared" ca="1" si="72"/>
        <v>-19.991735957373688</v>
      </c>
      <c r="AP282" s="2">
        <f t="shared" ca="1" si="72"/>
        <v>-15.827305548531973</v>
      </c>
      <c r="AQ282" s="2">
        <f t="shared" ca="1" si="72"/>
        <v>-29.261350515425359</v>
      </c>
      <c r="AR282" s="2">
        <f t="shared" ca="1" si="80"/>
        <v>-41.640867174811675</v>
      </c>
      <c r="AS282" s="2">
        <f t="shared" ca="1" si="80"/>
        <v>7.0211995152762849</v>
      </c>
      <c r="AT282" s="2">
        <f t="shared" ca="1" si="80"/>
        <v>45.707178609133649</v>
      </c>
      <c r="AU282" s="2">
        <f t="shared" ca="1" si="80"/>
        <v>41.250733374346176</v>
      </c>
      <c r="AV282" s="2">
        <f t="shared" ca="1" si="80"/>
        <v>-40.070201340913883</v>
      </c>
      <c r="AW282" s="2">
        <f t="shared" ca="1" si="80"/>
        <v>76.097972330995077</v>
      </c>
      <c r="AX282" s="2">
        <f t="shared" ca="1" si="82"/>
        <v>0.86319716479016328</v>
      </c>
      <c r="AY282" s="2">
        <f t="shared" ca="1" si="82"/>
        <v>-13.14515452553545</v>
      </c>
      <c r="AZ282" s="2">
        <f t="shared" ca="1" si="82"/>
        <v>-7.2179632472509265</v>
      </c>
      <c r="BA282" s="2">
        <f t="shared" ca="1" si="82"/>
        <v>26.736547446038688</v>
      </c>
      <c r="BB282" s="2">
        <f t="shared" ca="1" si="82"/>
        <v>-15.473094178102329</v>
      </c>
      <c r="BC282" s="2">
        <f t="shared" ca="1" si="82"/>
        <v>-19.49203956051484</v>
      </c>
    </row>
    <row r="283" spans="1:55" x14ac:dyDescent="0.25">
      <c r="A283" s="21">
        <v>272</v>
      </c>
      <c r="B283" s="17">
        <f t="shared" ca="1" si="75"/>
        <v>-21.811690276821615</v>
      </c>
      <c r="C283" s="43">
        <f t="shared" ca="1" si="76"/>
        <v>3.9537894651100629E-2</v>
      </c>
      <c r="D283" s="39">
        <f ca="1">SUM($C$12:C283)</f>
        <v>10.690107415917492</v>
      </c>
      <c r="E283" s="39">
        <f t="shared" ca="1" si="77"/>
        <v>-23.31693119819462</v>
      </c>
      <c r="F283" s="38">
        <f t="shared" si="78"/>
        <v>355</v>
      </c>
      <c r="G283" s="30">
        <f ca="1"/>
        <v>2</v>
      </c>
      <c r="H283" s="30">
        <f t="shared" si="79"/>
        <v>24.850000000000112</v>
      </c>
      <c r="I283" s="30">
        <f ca="1"/>
        <v>5</v>
      </c>
      <c r="N283" s="2">
        <f t="shared" ca="1" si="70"/>
        <v>17.264197404484332</v>
      </c>
      <c r="O283" s="2">
        <f t="shared" ca="1" si="70"/>
        <v>-6.7503948093007278</v>
      </c>
      <c r="P283" s="2">
        <f t="shared" ca="1" si="70"/>
        <v>-34.529184762448196</v>
      </c>
      <c r="Q283" s="2">
        <f t="shared" ca="1" si="70"/>
        <v>-44.871024304635256</v>
      </c>
      <c r="R283" s="2">
        <f t="shared" ca="1" si="70"/>
        <v>-60.533553464310351</v>
      </c>
      <c r="S283" s="2">
        <f t="shared" ca="1" si="70"/>
        <v>-29.784579955491555</v>
      </c>
      <c r="T283" s="2">
        <f t="shared" ca="1" si="81"/>
        <v>12.836273826155763</v>
      </c>
      <c r="U283" s="2">
        <f t="shared" ca="1" si="81"/>
        <v>-63.72039340959607</v>
      </c>
      <c r="V283" s="2">
        <f t="shared" ca="1" si="81"/>
        <v>-28.307109744602695</v>
      </c>
      <c r="W283" s="2">
        <f t="shared" ca="1" si="81"/>
        <v>3.4227653590253846</v>
      </c>
      <c r="X283" s="2">
        <f t="shared" ca="1" si="81"/>
        <v>53.116705945054832</v>
      </c>
      <c r="Y283" s="2">
        <f t="shared" ca="1" si="81"/>
        <v>-9.088150317570614</v>
      </c>
      <c r="Z283" s="2">
        <f t="shared" ca="1" si="74"/>
        <v>80.917684412202973</v>
      </c>
      <c r="AA283" s="2">
        <f t="shared" ca="1" si="74"/>
        <v>10.680364896544265</v>
      </c>
      <c r="AB283" s="2">
        <f t="shared" ca="1" si="74"/>
        <v>17.260986817770132</v>
      </c>
      <c r="AC283" s="2">
        <f t="shared" ca="1" si="74"/>
        <v>21.271304013236563</v>
      </c>
      <c r="AD283" s="2">
        <f t="shared" ca="1" si="74"/>
        <v>-23.523852235691958</v>
      </c>
      <c r="AE283" s="2">
        <f t="shared" ca="1" si="74"/>
        <v>-4.3128457681720143</v>
      </c>
      <c r="AF283" s="2">
        <f t="shared" ca="1" si="74"/>
        <v>51.785047784295685</v>
      </c>
      <c r="AG283" s="2">
        <f t="shared" ca="1" si="74"/>
        <v>24.074192162101749</v>
      </c>
      <c r="AI283" s="5">
        <v>272</v>
      </c>
      <c r="AJ283" s="2">
        <f t="shared" ca="1" si="72"/>
        <v>17.264197404484332</v>
      </c>
      <c r="AK283" s="2">
        <f t="shared" ca="1" si="72"/>
        <v>-6.7503948093007278</v>
      </c>
      <c r="AL283" s="2">
        <f t="shared" ca="1" si="72"/>
        <v>-34.529184762448196</v>
      </c>
      <c r="AM283" s="2">
        <f t="shared" ca="1" si="72"/>
        <v>-44.871024304635256</v>
      </c>
      <c r="AN283" s="2">
        <f t="shared" ca="1" si="72"/>
        <v>-60.533553464310351</v>
      </c>
      <c r="AO283" s="2">
        <f t="shared" ca="1" si="72"/>
        <v>-29.784579955491555</v>
      </c>
      <c r="AP283" s="2">
        <f t="shared" ca="1" si="72"/>
        <v>12.836273826155763</v>
      </c>
      <c r="AQ283" s="2">
        <f t="shared" ca="1" si="72"/>
        <v>-63.72039340959607</v>
      </c>
      <c r="AR283" s="2">
        <f t="shared" ca="1" si="72"/>
        <v>-28.307109744602695</v>
      </c>
      <c r="AS283" s="2">
        <f t="shared" ca="1" si="72"/>
        <v>3.4227653590253846</v>
      </c>
      <c r="AT283" s="2">
        <f t="shared" ca="1" si="80"/>
        <v>53.116705945054832</v>
      </c>
      <c r="AU283" s="2">
        <f t="shared" ca="1" si="80"/>
        <v>-9.088150317570614</v>
      </c>
      <c r="AV283" s="2">
        <f t="shared" ca="1" si="80"/>
        <v>80.917684412202973</v>
      </c>
      <c r="AW283" s="2">
        <f t="shared" ca="1" si="80"/>
        <v>10.680364896544265</v>
      </c>
      <c r="AX283" s="2">
        <f t="shared" ca="1" si="80"/>
        <v>17.260986817770132</v>
      </c>
      <c r="AY283" s="2">
        <f t="shared" ca="1" si="80"/>
        <v>21.271304013236563</v>
      </c>
      <c r="AZ283" s="2">
        <f t="shared" ca="1" si="80"/>
        <v>-23.523852235691958</v>
      </c>
      <c r="BA283" s="2">
        <f t="shared" ca="1" si="80"/>
        <v>-4.3128457681720143</v>
      </c>
      <c r="BB283" s="2">
        <f t="shared" ca="1" si="80"/>
        <v>51.785047784295685</v>
      </c>
      <c r="BC283" s="2">
        <f t="shared" ca="1" si="80"/>
        <v>24.074192162101749</v>
      </c>
    </row>
    <row r="284" spans="1:55" x14ac:dyDescent="0.25">
      <c r="A284" s="21">
        <v>273</v>
      </c>
      <c r="B284" s="17">
        <f t="shared" ca="1" si="75"/>
        <v>-32.322978690871651</v>
      </c>
      <c r="C284" s="43">
        <f t="shared" ca="1" si="76"/>
        <v>3.8974686478043766E-2</v>
      </c>
      <c r="D284" s="39">
        <f ca="1">SUM($C$12:C284)</f>
        <v>10.729082102395536</v>
      </c>
      <c r="E284" s="39">
        <f t="shared" ca="1" si="77"/>
        <v>-34.67958921683433</v>
      </c>
      <c r="F284" s="38">
        <f t="shared" si="78"/>
        <v>360</v>
      </c>
      <c r="G284" s="30">
        <f ca="1"/>
        <v>2</v>
      </c>
      <c r="H284" s="30">
        <f t="shared" si="79"/>
        <v>25.200000000000113</v>
      </c>
      <c r="I284" s="30">
        <f ca="1"/>
        <v>6</v>
      </c>
      <c r="N284" s="2">
        <f t="shared" ca="1" si="70"/>
        <v>0.16539508880874187</v>
      </c>
      <c r="O284" s="2">
        <f t="shared" ca="1" si="70"/>
        <v>4.5097955323887859</v>
      </c>
      <c r="P284" s="2">
        <f t="shared" ca="1" si="70"/>
        <v>-22.459676949212671</v>
      </c>
      <c r="Q284" s="2">
        <f t="shared" ca="1" si="70"/>
        <v>-11.187656397255171</v>
      </c>
      <c r="R284" s="2">
        <f t="shared" ca="1" si="70"/>
        <v>-33.367224128395989</v>
      </c>
      <c r="S284" s="2">
        <f t="shared" ca="1" si="70"/>
        <v>-3.8525417398054156</v>
      </c>
      <c r="T284" s="2">
        <f t="shared" ca="1" si="81"/>
        <v>-5.8165319467908372</v>
      </c>
      <c r="U284" s="2">
        <f t="shared" ca="1" si="81"/>
        <v>7.6816842334802864</v>
      </c>
      <c r="V284" s="2">
        <f t="shared" ca="1" si="81"/>
        <v>-17.02059906861794</v>
      </c>
      <c r="W284" s="2">
        <f t="shared" ca="1" si="81"/>
        <v>-38.976933627801046</v>
      </c>
      <c r="X284" s="2">
        <f t="shared" ca="1" si="81"/>
        <v>87.454799734500469</v>
      </c>
      <c r="Y284" s="2">
        <f t="shared" ca="1" si="81"/>
        <v>6.3278231115002921</v>
      </c>
      <c r="Z284" s="2">
        <f t="shared" ca="1" si="74"/>
        <v>19.989298603740551</v>
      </c>
      <c r="AA284" s="2">
        <f t="shared" ca="1" si="74"/>
        <v>-16.829239928311956</v>
      </c>
      <c r="AB284" s="2">
        <f t="shared" ca="1" si="74"/>
        <v>6.6713566226078065</v>
      </c>
      <c r="AC284" s="2">
        <f t="shared" ca="1" si="74"/>
        <v>18.536604765189619</v>
      </c>
      <c r="AD284" s="2">
        <f t="shared" ca="1" si="74"/>
        <v>47.196250140534303</v>
      </c>
      <c r="AE284" s="2">
        <f t="shared" ca="1" si="74"/>
        <v>18.251681166342998</v>
      </c>
      <c r="AF284" s="2">
        <f t="shared" ca="1" si="74"/>
        <v>107.33286757369316</v>
      </c>
      <c r="AG284" s="2">
        <f t="shared" ca="1" si="74"/>
        <v>57.302179492172726</v>
      </c>
      <c r="AI284" s="5">
        <v>273</v>
      </c>
      <c r="AJ284" s="2">
        <f t="shared" ca="1" si="72"/>
        <v>0.16539508880874187</v>
      </c>
      <c r="AK284" s="2">
        <f t="shared" ca="1" si="72"/>
        <v>4.5097955323887859</v>
      </c>
      <c r="AL284" s="2">
        <f t="shared" ca="1" si="72"/>
        <v>-22.459676949212671</v>
      </c>
      <c r="AM284" s="2">
        <f t="shared" ca="1" si="72"/>
        <v>-11.187656397255171</v>
      </c>
      <c r="AN284" s="2">
        <f t="shared" ca="1" si="72"/>
        <v>-33.367224128395989</v>
      </c>
      <c r="AO284" s="2">
        <f t="shared" ca="1" si="72"/>
        <v>-3.8525417398054156</v>
      </c>
      <c r="AP284" s="2">
        <f t="shared" ca="1" si="72"/>
        <v>-5.8165319467908372</v>
      </c>
      <c r="AQ284" s="2">
        <f t="shared" ca="1" si="72"/>
        <v>7.6816842334802864</v>
      </c>
      <c r="AR284" s="2">
        <f t="shared" ca="1" si="72"/>
        <v>-17.02059906861794</v>
      </c>
      <c r="AS284" s="2">
        <f t="shared" ca="1" si="72"/>
        <v>-38.976933627801046</v>
      </c>
      <c r="AT284" s="2">
        <f t="shared" ca="1" si="80"/>
        <v>87.454799734500469</v>
      </c>
      <c r="AU284" s="2">
        <f t="shared" ca="1" si="80"/>
        <v>6.3278231115002921</v>
      </c>
      <c r="AV284" s="2">
        <f t="shared" ca="1" si="80"/>
        <v>19.989298603740551</v>
      </c>
      <c r="AW284" s="2">
        <f t="shared" ca="1" si="80"/>
        <v>-16.829239928311956</v>
      </c>
      <c r="AX284" s="2">
        <f t="shared" ca="1" si="80"/>
        <v>6.6713566226078065</v>
      </c>
      <c r="AY284" s="2">
        <f t="shared" ca="1" si="80"/>
        <v>18.536604765189619</v>
      </c>
      <c r="AZ284" s="2">
        <f t="shared" ca="1" si="80"/>
        <v>47.196250140534303</v>
      </c>
      <c r="BA284" s="2">
        <f t="shared" ca="1" si="80"/>
        <v>18.251681166342998</v>
      </c>
      <c r="BB284" s="2">
        <f t="shared" ca="1" si="80"/>
        <v>107.33286757369316</v>
      </c>
      <c r="BC284" s="2">
        <f t="shared" ca="1" si="80"/>
        <v>57.302179492172726</v>
      </c>
    </row>
    <row r="285" spans="1:55" x14ac:dyDescent="0.25">
      <c r="A285" s="21">
        <v>274</v>
      </c>
      <c r="B285" s="17">
        <f t="shared" ca="1" si="75"/>
        <v>-18.491559157062987</v>
      </c>
      <c r="C285" s="43">
        <f t="shared" ca="1" si="76"/>
        <v>3.956111904428266E-2</v>
      </c>
      <c r="D285" s="39">
        <f ca="1">SUM($C$12:C285)</f>
        <v>10.768643221439818</v>
      </c>
      <c r="E285" s="39">
        <f t="shared" ca="1" si="77"/>
        <v>-19.912900317055975</v>
      </c>
      <c r="F285" s="38">
        <f t="shared" si="78"/>
        <v>365</v>
      </c>
      <c r="G285" s="30">
        <f ca="1"/>
        <v>1</v>
      </c>
      <c r="H285" s="30">
        <f t="shared" si="79"/>
        <v>25.550000000000114</v>
      </c>
      <c r="I285" s="30">
        <f ca="1"/>
        <v>3</v>
      </c>
      <c r="N285" s="2">
        <f t="shared" ca="1" si="70"/>
        <v>-20.37639331324992</v>
      </c>
      <c r="O285" s="2">
        <f t="shared" ca="1" si="70"/>
        <v>9.5404537037643067</v>
      </c>
      <c r="P285" s="2">
        <f t="shared" ca="1" si="70"/>
        <v>8.6493696541114637</v>
      </c>
      <c r="Q285" s="2">
        <f t="shared" ca="1" si="70"/>
        <v>-65.98228816022467</v>
      </c>
      <c r="R285" s="2">
        <f t="shared" ca="1" si="70"/>
        <v>59.959886973108951</v>
      </c>
      <c r="S285" s="2">
        <f t="shared" ca="1" si="70"/>
        <v>-6.3390116263446377</v>
      </c>
      <c r="T285" s="2">
        <f t="shared" ca="1" si="81"/>
        <v>25.152692853867407</v>
      </c>
      <c r="U285" s="2">
        <f t="shared" ca="1" si="81"/>
        <v>-43.179185161221262</v>
      </c>
      <c r="V285" s="2">
        <f t="shared" ca="1" si="81"/>
        <v>-35.224922296920873</v>
      </c>
      <c r="W285" s="2">
        <f t="shared" ca="1" si="81"/>
        <v>-113.56687914230784</v>
      </c>
      <c r="X285" s="2">
        <f t="shared" ca="1" si="81"/>
        <v>50.377964976484961</v>
      </c>
      <c r="Y285" s="2">
        <f t="shared" ca="1" si="81"/>
        <v>32.862563524597377</v>
      </c>
      <c r="Z285" s="2">
        <f t="shared" ca="1" si="74"/>
        <v>39.057316615022245</v>
      </c>
      <c r="AA285" s="2">
        <f t="shared" ca="1" si="74"/>
        <v>-14.747555730739663</v>
      </c>
      <c r="AB285" s="2">
        <f t="shared" ca="1" si="74"/>
        <v>-13.72110477080918</v>
      </c>
      <c r="AC285" s="2">
        <f t="shared" ca="1" si="74"/>
        <v>19.467684751577732</v>
      </c>
      <c r="AD285" s="2">
        <f t="shared" ca="1" si="74"/>
        <v>2.2046951247784445</v>
      </c>
      <c r="AE285" s="2">
        <f t="shared" ca="1" si="74"/>
        <v>-0.12210516682592853</v>
      </c>
      <c r="AF285" s="2">
        <f t="shared" ca="1" si="74"/>
        <v>72.217174752676954</v>
      </c>
      <c r="AG285" s="2">
        <f t="shared" ca="1" si="74"/>
        <v>24.205012059385076</v>
      </c>
      <c r="AI285" s="5">
        <v>274</v>
      </c>
      <c r="AJ285" s="2">
        <f t="shared" ca="1" si="72"/>
        <v>-20.37639331324992</v>
      </c>
      <c r="AK285" s="2">
        <f t="shared" ca="1" si="72"/>
        <v>9.5404537037643067</v>
      </c>
      <c r="AL285" s="2">
        <f t="shared" ca="1" si="72"/>
        <v>8.6493696541114637</v>
      </c>
      <c r="AM285" s="2">
        <f t="shared" ca="1" si="72"/>
        <v>-65.98228816022467</v>
      </c>
      <c r="AN285" s="2">
        <f t="shared" ca="1" si="72"/>
        <v>59.959886973108951</v>
      </c>
      <c r="AO285" s="2">
        <f t="shared" ca="1" si="72"/>
        <v>-6.3390116263446377</v>
      </c>
      <c r="AP285" s="2">
        <f t="shared" ca="1" si="72"/>
        <v>25.152692853867407</v>
      </c>
      <c r="AQ285" s="2">
        <f t="shared" ca="1" si="72"/>
        <v>-43.179185161221262</v>
      </c>
      <c r="AR285" s="2">
        <f t="shared" ca="1" si="72"/>
        <v>-35.224922296920873</v>
      </c>
      <c r="AS285" s="2">
        <f t="shared" ca="1" si="72"/>
        <v>-113.56687914230784</v>
      </c>
      <c r="AT285" s="2">
        <f t="shared" ca="1" si="80"/>
        <v>50.377964976484961</v>
      </c>
      <c r="AU285" s="2">
        <f t="shared" ca="1" si="80"/>
        <v>32.862563524597377</v>
      </c>
      <c r="AV285" s="2">
        <f t="shared" ca="1" si="80"/>
        <v>39.057316615022245</v>
      </c>
      <c r="AW285" s="2">
        <f t="shared" ca="1" si="80"/>
        <v>-14.747555730739663</v>
      </c>
      <c r="AX285" s="2">
        <f t="shared" ca="1" si="80"/>
        <v>-13.72110477080918</v>
      </c>
      <c r="AY285" s="2">
        <f t="shared" ca="1" si="80"/>
        <v>19.467684751577732</v>
      </c>
      <c r="AZ285" s="2">
        <f t="shared" ca="1" si="80"/>
        <v>2.2046951247784445</v>
      </c>
      <c r="BA285" s="2">
        <f t="shared" ca="1" si="80"/>
        <v>-0.12210516682592853</v>
      </c>
      <c r="BB285" s="2">
        <f t="shared" ca="1" si="80"/>
        <v>72.217174752676954</v>
      </c>
      <c r="BC285" s="2">
        <f t="shared" ca="1" si="80"/>
        <v>24.205012059385076</v>
      </c>
    </row>
    <row r="286" spans="1:55" x14ac:dyDescent="0.25">
      <c r="A286" s="21">
        <v>275</v>
      </c>
      <c r="B286" s="17">
        <f t="shared" ca="1" si="75"/>
        <v>10.785299879877138</v>
      </c>
      <c r="C286" s="43">
        <f t="shared" ca="1" si="76"/>
        <v>3.9230672262753702E-2</v>
      </c>
      <c r="D286" s="39">
        <f ca="1">SUM($C$12:C286)</f>
        <v>10.807873893702572</v>
      </c>
      <c r="E286" s="39">
        <f t="shared" ca="1" si="77"/>
        <v>11.656616100747762</v>
      </c>
      <c r="F286" s="38">
        <f t="shared" si="78"/>
        <v>370</v>
      </c>
      <c r="G286" s="30">
        <f ca="1"/>
        <v>2</v>
      </c>
      <c r="H286" s="30">
        <f t="shared" si="79"/>
        <v>25.900000000000116</v>
      </c>
      <c r="I286" s="30">
        <f ca="1"/>
        <v>2</v>
      </c>
      <c r="N286" s="2">
        <f t="shared" ca="1" si="70"/>
        <v>-20.210140853649349</v>
      </c>
      <c r="O286" s="2">
        <f t="shared" ca="1" si="70"/>
        <v>-38.979256157885288</v>
      </c>
      <c r="P286" s="2">
        <f t="shared" ca="1" si="70"/>
        <v>-83.979869505951783</v>
      </c>
      <c r="Q286" s="2">
        <f t="shared" ca="1" si="70"/>
        <v>101.52386812155927</v>
      </c>
      <c r="R286" s="2">
        <f t="shared" ca="1" si="70"/>
        <v>55.277696865936804</v>
      </c>
      <c r="S286" s="2">
        <f t="shared" ca="1" si="70"/>
        <v>-1.3168239925708636</v>
      </c>
      <c r="T286" s="2">
        <f t="shared" ca="1" si="81"/>
        <v>-16.157908432504556</v>
      </c>
      <c r="U286" s="2">
        <f t="shared" ca="1" si="81"/>
        <v>74.621007663425274</v>
      </c>
      <c r="V286" s="2">
        <f t="shared" ca="1" si="81"/>
        <v>12.326652645568089</v>
      </c>
      <c r="W286" s="2">
        <f t="shared" ca="1" si="81"/>
        <v>24.423428475582764</v>
      </c>
      <c r="X286" s="2">
        <f t="shared" ca="1" si="81"/>
        <v>23.910068543954782</v>
      </c>
      <c r="Y286" s="2">
        <f t="shared" ca="1" si="81"/>
        <v>7.8492179558601132</v>
      </c>
      <c r="Z286" s="2">
        <f t="shared" ca="1" si="74"/>
        <v>80.388701551073908</v>
      </c>
      <c r="AA286" s="2">
        <f t="shared" ca="1" si="74"/>
        <v>53.693373228117125</v>
      </c>
      <c r="AB286" s="2">
        <f t="shared" ca="1" si="74"/>
        <v>-31.878415259888484</v>
      </c>
      <c r="AC286" s="2">
        <f t="shared" ca="1" si="74"/>
        <v>-12.212467103382203</v>
      </c>
      <c r="AD286" s="2">
        <f t="shared" ca="1" si="74"/>
        <v>27.807340714958581</v>
      </c>
      <c r="AE286" s="2">
        <f t="shared" ca="1" si="74"/>
        <v>-9.9250771659476804</v>
      </c>
      <c r="AF286" s="2">
        <f t="shared" ca="1" si="74"/>
        <v>35.804719995014715</v>
      </c>
      <c r="AG286" s="2">
        <f t="shared" ca="1" si="74"/>
        <v>17.173421752717989</v>
      </c>
      <c r="AI286" s="5">
        <v>275</v>
      </c>
      <c r="AJ286" s="2">
        <f t="shared" ca="1" si="72"/>
        <v>-20.210140853649349</v>
      </c>
      <c r="AK286" s="2">
        <f t="shared" ca="1" si="72"/>
        <v>-38.979256157885288</v>
      </c>
      <c r="AL286" s="2">
        <f t="shared" ca="1" si="72"/>
        <v>-83.979869505951783</v>
      </c>
      <c r="AM286" s="2">
        <f t="shared" ca="1" si="72"/>
        <v>101.52386812155927</v>
      </c>
      <c r="AN286" s="2">
        <f t="shared" ca="1" si="72"/>
        <v>55.277696865936804</v>
      </c>
      <c r="AO286" s="2">
        <f t="shared" ca="1" si="72"/>
        <v>-1.3168239925708636</v>
      </c>
      <c r="AP286" s="2">
        <f t="shared" ca="1" si="72"/>
        <v>-16.157908432504556</v>
      </c>
      <c r="AQ286" s="2">
        <f t="shared" ca="1" si="72"/>
        <v>74.621007663425274</v>
      </c>
      <c r="AR286" s="2">
        <f t="shared" ca="1" si="72"/>
        <v>12.326652645568089</v>
      </c>
      <c r="AS286" s="2">
        <f t="shared" ca="1" si="72"/>
        <v>24.423428475582764</v>
      </c>
      <c r="AT286" s="2">
        <f t="shared" ca="1" si="80"/>
        <v>23.910068543954782</v>
      </c>
      <c r="AU286" s="2">
        <f t="shared" ca="1" si="80"/>
        <v>7.8492179558601132</v>
      </c>
      <c r="AV286" s="2">
        <f t="shared" ca="1" si="80"/>
        <v>80.388701551073908</v>
      </c>
      <c r="AW286" s="2">
        <f t="shared" ca="1" si="80"/>
        <v>53.693373228117125</v>
      </c>
      <c r="AX286" s="2">
        <f t="shared" ca="1" si="80"/>
        <v>-31.878415259888484</v>
      </c>
      <c r="AY286" s="2">
        <f t="shared" ca="1" si="80"/>
        <v>-12.212467103382203</v>
      </c>
      <c r="AZ286" s="2">
        <f t="shared" ca="1" si="80"/>
        <v>27.807340714958581</v>
      </c>
      <c r="BA286" s="2">
        <f t="shared" ca="1" si="80"/>
        <v>-9.9250771659476804</v>
      </c>
      <c r="BB286" s="2">
        <f t="shared" ca="1" si="80"/>
        <v>35.804719995014715</v>
      </c>
      <c r="BC286" s="2">
        <f t="shared" ca="1" si="80"/>
        <v>17.173421752717989</v>
      </c>
    </row>
    <row r="287" spans="1:55" x14ac:dyDescent="0.25">
      <c r="A287" s="21">
        <v>276</v>
      </c>
      <c r="B287" s="17">
        <f t="shared" ca="1" si="75"/>
        <v>-58.849987834037023</v>
      </c>
      <c r="C287" s="43">
        <f t="shared" ca="1" si="76"/>
        <v>3.9116302182659497E-2</v>
      </c>
      <c r="D287" s="39">
        <f ca="1">SUM($C$12:C287)</f>
        <v>10.846990195885232</v>
      </c>
      <c r="E287" s="39">
        <f t="shared" ca="1" si="77"/>
        <v>-63.834524106376477</v>
      </c>
      <c r="F287" s="38">
        <f t="shared" si="78"/>
        <v>375</v>
      </c>
      <c r="G287" s="30">
        <f ca="1"/>
        <v>2</v>
      </c>
      <c r="H287" s="30">
        <f t="shared" si="79"/>
        <v>26.250000000000117</v>
      </c>
      <c r="I287" s="30">
        <f ca="1"/>
        <v>5</v>
      </c>
      <c r="N287" s="2">
        <f t="shared" ca="1" si="70"/>
        <v>-20.273637543556909</v>
      </c>
      <c r="O287" s="2">
        <f t="shared" ca="1" si="70"/>
        <v>6.3852751290993712</v>
      </c>
      <c r="P287" s="2">
        <f t="shared" ca="1" si="70"/>
        <v>6.9984874396664605</v>
      </c>
      <c r="Q287" s="2">
        <f t="shared" ca="1" si="70"/>
        <v>-0.88590031928334589</v>
      </c>
      <c r="R287" s="2">
        <f t="shared" ca="1" si="70"/>
        <v>-97.694371751747795</v>
      </c>
      <c r="S287" s="2">
        <f t="shared" ca="1" si="70"/>
        <v>-5.4474009643051229</v>
      </c>
      <c r="T287" s="2">
        <f t="shared" ca="1" si="81"/>
        <v>19.575613622594492</v>
      </c>
      <c r="U287" s="2">
        <f t="shared" ca="1" si="81"/>
        <v>-10.500192470919812</v>
      </c>
      <c r="V287" s="2">
        <f t="shared" ca="1" si="81"/>
        <v>-19.747497177675712</v>
      </c>
      <c r="W287" s="2">
        <f t="shared" ca="1" si="81"/>
        <v>31.90892938831383</v>
      </c>
      <c r="X287" s="2">
        <f t="shared" ca="1" si="81"/>
        <v>16.895503091483366</v>
      </c>
      <c r="Y287" s="2">
        <f t="shared" ca="1" si="81"/>
        <v>35.474107623593277</v>
      </c>
      <c r="Z287" s="2">
        <f t="shared" ca="1" si="74"/>
        <v>-60.225957124670799</v>
      </c>
      <c r="AA287" s="2">
        <f t="shared" ca="1" si="74"/>
        <v>-2.6917495869881556</v>
      </c>
      <c r="AB287" s="2">
        <f t="shared" ca="1" si="74"/>
        <v>39.20126216106484</v>
      </c>
      <c r="AC287" s="2">
        <f t="shared" ca="1" si="74"/>
        <v>-28.264247743611428</v>
      </c>
      <c r="AD287" s="2">
        <f t="shared" ca="1" si="74"/>
        <v>1.4069066834733892</v>
      </c>
      <c r="AE287" s="2">
        <f t="shared" ca="1" si="74"/>
        <v>5.2467175383307598</v>
      </c>
      <c r="AF287" s="2">
        <f t="shared" ca="1" si="74"/>
        <v>52.862192975515903</v>
      </c>
      <c r="AG287" s="2">
        <f t="shared" ca="1" si="74"/>
        <v>19.636423695131935</v>
      </c>
      <c r="AI287" s="5">
        <v>276</v>
      </c>
      <c r="AJ287" s="2">
        <f t="shared" ca="1" si="72"/>
        <v>-20.273637543556909</v>
      </c>
      <c r="AK287" s="2">
        <f t="shared" ca="1" si="72"/>
        <v>6.3852751290993712</v>
      </c>
      <c r="AL287" s="2">
        <f t="shared" ca="1" si="72"/>
        <v>6.9984874396664605</v>
      </c>
      <c r="AM287" s="2">
        <f t="shared" ca="1" si="72"/>
        <v>-0.88590031928334589</v>
      </c>
      <c r="AN287" s="2">
        <f t="shared" ca="1" si="72"/>
        <v>-97.694371751747795</v>
      </c>
      <c r="AO287" s="2">
        <f t="shared" ca="1" si="72"/>
        <v>-5.4474009643051229</v>
      </c>
      <c r="AP287" s="2">
        <f t="shared" ca="1" si="72"/>
        <v>19.575613622594492</v>
      </c>
      <c r="AQ287" s="2">
        <f t="shared" ca="1" si="72"/>
        <v>-10.500192470919812</v>
      </c>
      <c r="AR287" s="2">
        <f t="shared" ca="1" si="72"/>
        <v>-19.747497177675712</v>
      </c>
      <c r="AS287" s="2">
        <f t="shared" ca="1" si="72"/>
        <v>31.90892938831383</v>
      </c>
      <c r="AT287" s="2">
        <f t="shared" ca="1" si="80"/>
        <v>16.895503091483366</v>
      </c>
      <c r="AU287" s="2">
        <f t="shared" ca="1" si="80"/>
        <v>35.474107623593277</v>
      </c>
      <c r="AV287" s="2">
        <f t="shared" ca="1" si="80"/>
        <v>-60.225957124670799</v>
      </c>
      <c r="AW287" s="2">
        <f t="shared" ca="1" si="80"/>
        <v>-2.6917495869881556</v>
      </c>
      <c r="AX287" s="2">
        <f t="shared" ca="1" si="80"/>
        <v>39.20126216106484</v>
      </c>
      <c r="AY287" s="2">
        <f t="shared" ca="1" si="80"/>
        <v>-28.264247743611428</v>
      </c>
      <c r="AZ287" s="2">
        <f t="shared" ca="1" si="80"/>
        <v>1.4069066834733892</v>
      </c>
      <c r="BA287" s="2">
        <f t="shared" ca="1" si="80"/>
        <v>5.2467175383307598</v>
      </c>
      <c r="BB287" s="2">
        <f t="shared" ca="1" si="80"/>
        <v>52.862192975515903</v>
      </c>
      <c r="BC287" s="2">
        <f t="shared" ca="1" si="80"/>
        <v>19.636423695131935</v>
      </c>
    </row>
    <row r="288" spans="1:55" x14ac:dyDescent="0.25">
      <c r="A288" s="21">
        <v>277</v>
      </c>
      <c r="B288" s="17">
        <f t="shared" ca="1" si="75"/>
        <v>-28.443318828421475</v>
      </c>
      <c r="C288" s="43">
        <f t="shared" ca="1" si="76"/>
        <v>3.9535324787755406E-2</v>
      </c>
      <c r="D288" s="39">
        <f ca="1">SUM($C$12:C288)</f>
        <v>10.886525520672986</v>
      </c>
      <c r="E288" s="39">
        <f t="shared" ca="1" si="77"/>
        <v>-30.964891631824887</v>
      </c>
      <c r="F288" s="38">
        <f t="shared" si="78"/>
        <v>380</v>
      </c>
      <c r="G288" s="30">
        <f ca="1"/>
        <v>4</v>
      </c>
      <c r="H288" s="30">
        <f t="shared" si="79"/>
        <v>26.600000000000119</v>
      </c>
      <c r="I288" s="30">
        <f ca="1"/>
        <v>6</v>
      </c>
      <c r="N288" s="2">
        <f t="shared" ca="1" si="70"/>
        <v>-14.812399091864735</v>
      </c>
      <c r="O288" s="2">
        <f t="shared" ca="1" si="70"/>
        <v>67.473594022112209</v>
      </c>
      <c r="P288" s="2">
        <f t="shared" ca="1" si="70"/>
        <v>41.808953161031077</v>
      </c>
      <c r="Q288" s="2">
        <f t="shared" ca="1" si="70"/>
        <v>-23.674905119457065</v>
      </c>
      <c r="R288" s="2">
        <f t="shared" ca="1" si="70"/>
        <v>-87.919263049071816</v>
      </c>
      <c r="S288" s="2">
        <f t="shared" ca="1" si="70"/>
        <v>4.9129236507116971</v>
      </c>
      <c r="T288" s="2">
        <f t="shared" ca="1" si="81"/>
        <v>-14.237744620363722</v>
      </c>
      <c r="U288" s="2">
        <f t="shared" ca="1" si="81"/>
        <v>-60.242886520028321</v>
      </c>
      <c r="V288" s="2">
        <f t="shared" ca="1" si="81"/>
        <v>-11.16365965706043</v>
      </c>
      <c r="W288" s="2">
        <f t="shared" ca="1" si="81"/>
        <v>-7.1116303587684442</v>
      </c>
      <c r="X288" s="2">
        <f t="shared" ca="1" si="81"/>
        <v>36.747075577450772</v>
      </c>
      <c r="Y288" s="2">
        <f t="shared" ca="1" si="81"/>
        <v>-65.037665303227001</v>
      </c>
      <c r="Z288" s="2">
        <f t="shared" ca="1" si="74"/>
        <v>-14.646807890786068</v>
      </c>
      <c r="AA288" s="2">
        <f t="shared" ca="1" si="74"/>
        <v>58.803781681682231</v>
      </c>
      <c r="AB288" s="2">
        <f t="shared" ca="1" si="74"/>
        <v>64.963068659605696</v>
      </c>
      <c r="AC288" s="2">
        <f t="shared" ca="1" si="74"/>
        <v>26.145148503764389</v>
      </c>
      <c r="AD288" s="2">
        <f t="shared" ca="1" si="74"/>
        <v>10.926756839248238</v>
      </c>
      <c r="AE288" s="2">
        <f t="shared" ca="1" si="74"/>
        <v>45.352978283645768</v>
      </c>
      <c r="AF288" s="2">
        <f t="shared" ca="1" si="74"/>
        <v>-45.232138184598739</v>
      </c>
      <c r="AG288" s="2">
        <f t="shared" ca="1" si="74"/>
        <v>7.7318258099338593</v>
      </c>
      <c r="AI288" s="5">
        <v>277</v>
      </c>
      <c r="AJ288" s="2">
        <f t="shared" ca="1" si="72"/>
        <v>-14.812399091864735</v>
      </c>
      <c r="AK288" s="2">
        <f t="shared" ca="1" si="72"/>
        <v>67.473594022112209</v>
      </c>
      <c r="AL288" s="2">
        <f t="shared" ca="1" si="72"/>
        <v>41.808953161031077</v>
      </c>
      <c r="AM288" s="2">
        <f t="shared" ca="1" si="72"/>
        <v>-23.674905119457065</v>
      </c>
      <c r="AN288" s="2">
        <f t="shared" ca="1" si="72"/>
        <v>-87.919263049071816</v>
      </c>
      <c r="AO288" s="2">
        <f t="shared" ca="1" si="72"/>
        <v>4.9129236507116971</v>
      </c>
      <c r="AP288" s="2">
        <f t="shared" ca="1" si="72"/>
        <v>-14.237744620363722</v>
      </c>
      <c r="AQ288" s="2">
        <f t="shared" ca="1" si="72"/>
        <v>-60.242886520028321</v>
      </c>
      <c r="AR288" s="2">
        <f t="shared" ca="1" si="72"/>
        <v>-11.16365965706043</v>
      </c>
      <c r="AS288" s="2">
        <f t="shared" ca="1" si="72"/>
        <v>-7.1116303587684442</v>
      </c>
      <c r="AT288" s="2">
        <f t="shared" ca="1" si="80"/>
        <v>36.747075577450772</v>
      </c>
      <c r="AU288" s="2">
        <f t="shared" ca="1" si="80"/>
        <v>-65.037665303227001</v>
      </c>
      <c r="AV288" s="2">
        <f t="shared" ca="1" si="80"/>
        <v>-14.646807890786068</v>
      </c>
      <c r="AW288" s="2">
        <f t="shared" ca="1" si="80"/>
        <v>58.803781681682231</v>
      </c>
      <c r="AX288" s="2">
        <f t="shared" ca="1" si="80"/>
        <v>64.963068659605696</v>
      </c>
      <c r="AY288" s="2">
        <f t="shared" ca="1" si="80"/>
        <v>26.145148503764389</v>
      </c>
      <c r="AZ288" s="2">
        <f t="shared" ca="1" si="80"/>
        <v>10.926756839248238</v>
      </c>
      <c r="BA288" s="2">
        <f t="shared" ca="1" si="80"/>
        <v>45.352978283645768</v>
      </c>
      <c r="BB288" s="2">
        <f t="shared" ca="1" si="80"/>
        <v>-45.232138184598739</v>
      </c>
      <c r="BC288" s="2">
        <f t="shared" ca="1" si="80"/>
        <v>7.7318258099338593</v>
      </c>
    </row>
    <row r="289" spans="1:55" x14ac:dyDescent="0.25">
      <c r="A289" s="21">
        <v>278</v>
      </c>
      <c r="B289" s="17">
        <f t="shared" ca="1" si="75"/>
        <v>46.302559315750557</v>
      </c>
      <c r="C289" s="43">
        <f t="shared" ca="1" si="76"/>
        <v>3.9521414349067537E-2</v>
      </c>
      <c r="D289" s="39">
        <f ca="1">SUM($C$12:C289)</f>
        <v>10.926046935022054</v>
      </c>
      <c r="E289" s="39">
        <f t="shared" ca="1" si="77"/>
        <v>50.590393629553326</v>
      </c>
      <c r="F289" s="38">
        <f t="shared" si="78"/>
        <v>385</v>
      </c>
      <c r="G289" s="30">
        <f ca="1"/>
        <v>5</v>
      </c>
      <c r="H289" s="30">
        <f t="shared" si="79"/>
        <v>26.95000000000012</v>
      </c>
      <c r="I289" s="30">
        <f ca="1"/>
        <v>5</v>
      </c>
      <c r="N289" s="2">
        <f t="shared" ca="1" si="70"/>
        <v>15.622867865374776</v>
      </c>
      <c r="O289" s="2">
        <f t="shared" ca="1" si="70"/>
        <v>-35.939388776723888</v>
      </c>
      <c r="P289" s="2">
        <f t="shared" ca="1" si="70"/>
        <v>61.043172706517311</v>
      </c>
      <c r="Q289" s="2">
        <f t="shared" ca="1" si="70"/>
        <v>-4.685786069009966</v>
      </c>
      <c r="R289" s="2">
        <f t="shared" ca="1" si="70"/>
        <v>-27.620734356396131</v>
      </c>
      <c r="S289" s="2">
        <f t="shared" ca="1" si="70"/>
        <v>-22.360755751776971</v>
      </c>
      <c r="T289" s="2">
        <f t="shared" ca="1" si="81"/>
        <v>23.467684000735392</v>
      </c>
      <c r="U289" s="2">
        <f t="shared" ca="1" si="81"/>
        <v>47.945472867653443</v>
      </c>
      <c r="V289" s="2">
        <f t="shared" ca="1" si="81"/>
        <v>18.416302934389517</v>
      </c>
      <c r="W289" s="2">
        <f t="shared" ca="1" si="81"/>
        <v>54.351911396207036</v>
      </c>
      <c r="X289" s="2">
        <f t="shared" ca="1" si="81"/>
        <v>-21.396567106368337</v>
      </c>
      <c r="Y289" s="2">
        <f t="shared" ca="1" si="81"/>
        <v>-12.524601509957325</v>
      </c>
      <c r="Z289" s="2">
        <f t="shared" ca="1" si="74"/>
        <v>54.567659118970134</v>
      </c>
      <c r="AA289" s="2">
        <f t="shared" ca="1" si="74"/>
        <v>0.38415184797538426</v>
      </c>
      <c r="AB289" s="2">
        <f t="shared" ca="1" si="74"/>
        <v>-16.715573017668302</v>
      </c>
      <c r="AC289" s="2">
        <f t="shared" ca="1" si="74"/>
        <v>36.927538682429358</v>
      </c>
      <c r="AD289" s="2">
        <f t="shared" ca="1" si="74"/>
        <v>-34.668996303661032</v>
      </c>
      <c r="AE289" s="2">
        <f t="shared" ca="1" si="74"/>
        <v>36.694708534131571</v>
      </c>
      <c r="AF289" s="2">
        <f t="shared" ca="1" si="74"/>
        <v>114.0422052479361</v>
      </c>
      <c r="AG289" s="2">
        <f t="shared" ca="1" si="74"/>
        <v>7.4314216511486828</v>
      </c>
      <c r="AI289" s="5">
        <v>278</v>
      </c>
      <c r="AJ289" s="2">
        <f t="shared" ca="1" si="72"/>
        <v>15.622867865374776</v>
      </c>
      <c r="AK289" s="2">
        <f t="shared" ca="1" si="72"/>
        <v>-35.939388776723888</v>
      </c>
      <c r="AL289" s="2">
        <f t="shared" ca="1" si="72"/>
        <v>61.043172706517311</v>
      </c>
      <c r="AM289" s="2">
        <f t="shared" ca="1" si="72"/>
        <v>-4.685786069009966</v>
      </c>
      <c r="AN289" s="2">
        <f t="shared" ca="1" si="72"/>
        <v>-27.620734356396131</v>
      </c>
      <c r="AO289" s="2">
        <f t="shared" ca="1" si="72"/>
        <v>-22.360755751776971</v>
      </c>
      <c r="AP289" s="2">
        <f t="shared" ca="1" si="72"/>
        <v>23.467684000735392</v>
      </c>
      <c r="AQ289" s="2">
        <f t="shared" ca="1" si="72"/>
        <v>47.945472867653443</v>
      </c>
      <c r="AR289" s="2">
        <f t="shared" ca="1" si="72"/>
        <v>18.416302934389517</v>
      </c>
      <c r="AS289" s="2">
        <f t="shared" ca="1" si="72"/>
        <v>54.351911396207036</v>
      </c>
      <c r="AT289" s="2">
        <f t="shared" ca="1" si="80"/>
        <v>-21.396567106368337</v>
      </c>
      <c r="AU289" s="2">
        <f t="shared" ca="1" si="80"/>
        <v>-12.524601509957325</v>
      </c>
      <c r="AV289" s="2">
        <f t="shared" ca="1" si="80"/>
        <v>54.567659118970134</v>
      </c>
      <c r="AW289" s="2">
        <f t="shared" ca="1" si="80"/>
        <v>0.38415184797538426</v>
      </c>
      <c r="AX289" s="2">
        <f t="shared" ca="1" si="80"/>
        <v>-16.715573017668302</v>
      </c>
      <c r="AY289" s="2">
        <f t="shared" ca="1" si="80"/>
        <v>36.927538682429358</v>
      </c>
      <c r="AZ289" s="2">
        <f t="shared" ca="1" si="80"/>
        <v>-34.668996303661032</v>
      </c>
      <c r="BA289" s="2">
        <f t="shared" ca="1" si="80"/>
        <v>36.694708534131571</v>
      </c>
      <c r="BB289" s="2">
        <f t="shared" ca="1" si="80"/>
        <v>114.0422052479361</v>
      </c>
      <c r="BC289" s="2">
        <f t="shared" ca="1" si="80"/>
        <v>7.4314216511486828</v>
      </c>
    </row>
    <row r="290" spans="1:55" x14ac:dyDescent="0.25">
      <c r="A290" s="21">
        <v>279</v>
      </c>
      <c r="B290" s="17">
        <f t="shared" ca="1" si="75"/>
        <v>-16.802101971439122</v>
      </c>
      <c r="C290" s="43">
        <f t="shared" ca="1" si="76"/>
        <v>3.898771213771924E-2</v>
      </c>
      <c r="D290" s="39">
        <f ca="1">SUM($C$12:C290)</f>
        <v>10.965034647159774</v>
      </c>
      <c r="E290" s="39">
        <f t="shared" ca="1" si="77"/>
        <v>-18.423563026194152</v>
      </c>
      <c r="F290" s="38">
        <f t="shared" si="78"/>
        <v>390</v>
      </c>
      <c r="G290" s="30">
        <f ca="1"/>
        <v>4</v>
      </c>
      <c r="H290" s="30">
        <f t="shared" si="79"/>
        <v>27.300000000000122</v>
      </c>
      <c r="I290" s="30">
        <f ca="1"/>
        <v>5</v>
      </c>
      <c r="N290" s="2">
        <f t="shared" ca="1" si="70"/>
        <v>-9.2762589274032212</v>
      </c>
      <c r="O290" s="2">
        <f t="shared" ca="1" si="70"/>
        <v>-74.385356130250983</v>
      </c>
      <c r="P290" s="2">
        <f t="shared" ca="1" si="70"/>
        <v>2.4596100250947917</v>
      </c>
      <c r="Q290" s="2">
        <f t="shared" ca="1" si="70"/>
        <v>71.652410986348286</v>
      </c>
      <c r="R290" s="2">
        <f t="shared" ca="1" si="70"/>
        <v>17.453465394546551</v>
      </c>
      <c r="S290" s="2">
        <f t="shared" ca="1" si="70"/>
        <v>8.0494183929125764</v>
      </c>
      <c r="T290" s="2">
        <f t="shared" ca="1" si="81"/>
        <v>-12.986991044641174</v>
      </c>
      <c r="U290" s="2">
        <f t="shared" ca="1" si="81"/>
        <v>-12.306039638094191</v>
      </c>
      <c r="V290" s="2">
        <f t="shared" ca="1" si="81"/>
        <v>-34.455970722420339</v>
      </c>
      <c r="W290" s="2">
        <f t="shared" ca="1" si="81"/>
        <v>-45.722720821411308</v>
      </c>
      <c r="X290" s="2">
        <f t="shared" ca="1" si="81"/>
        <v>57.608447648711767</v>
      </c>
      <c r="Y290" s="2">
        <f t="shared" ca="1" si="81"/>
        <v>39.767556602119235</v>
      </c>
      <c r="Z290" s="2">
        <f t="shared" ca="1" si="74"/>
        <v>114.90762956924199</v>
      </c>
      <c r="AA290" s="2">
        <f t="shared" ca="1" si="74"/>
        <v>24.853168621545599</v>
      </c>
      <c r="AB290" s="2">
        <f t="shared" ca="1" si="74"/>
        <v>-13.814385561658707</v>
      </c>
      <c r="AC290" s="2">
        <f t="shared" ca="1" si="74"/>
        <v>2.5253642204807614</v>
      </c>
      <c r="AD290" s="2">
        <f t="shared" ca="1" si="74"/>
        <v>56.779301683924309</v>
      </c>
      <c r="AE290" s="2">
        <f t="shared" ca="1" si="74"/>
        <v>8.0707945967530037</v>
      </c>
      <c r="AF290" s="2">
        <f t="shared" ca="1" si="74"/>
        <v>-44.652908482998662</v>
      </c>
      <c r="AG290" s="2">
        <f t="shared" ca="1" si="74"/>
        <v>8.9373353524247694</v>
      </c>
      <c r="AI290" s="5">
        <v>279</v>
      </c>
      <c r="AJ290" s="2">
        <f t="shared" ca="1" si="72"/>
        <v>-9.2762589274032212</v>
      </c>
      <c r="AK290" s="2">
        <f t="shared" ca="1" si="72"/>
        <v>-74.385356130250983</v>
      </c>
      <c r="AL290" s="2">
        <f t="shared" ca="1" si="72"/>
        <v>2.4596100250947917</v>
      </c>
      <c r="AM290" s="2">
        <f t="shared" ca="1" si="72"/>
        <v>71.652410986348286</v>
      </c>
      <c r="AN290" s="2">
        <f t="shared" ca="1" si="72"/>
        <v>17.453465394546551</v>
      </c>
      <c r="AO290" s="2">
        <f t="shared" ca="1" si="72"/>
        <v>8.0494183929125764</v>
      </c>
      <c r="AP290" s="2">
        <f t="shared" ca="1" si="72"/>
        <v>-12.986991044641174</v>
      </c>
      <c r="AQ290" s="2">
        <f t="shared" ca="1" si="72"/>
        <v>-12.306039638094191</v>
      </c>
      <c r="AR290" s="2">
        <f t="shared" ca="1" si="72"/>
        <v>-34.455970722420339</v>
      </c>
      <c r="AS290" s="2">
        <f t="shared" ca="1" si="72"/>
        <v>-45.722720821411308</v>
      </c>
      <c r="AT290" s="2">
        <f t="shared" ca="1" si="80"/>
        <v>57.608447648711767</v>
      </c>
      <c r="AU290" s="2">
        <f t="shared" ca="1" si="80"/>
        <v>39.767556602119235</v>
      </c>
      <c r="AV290" s="2">
        <f t="shared" ca="1" si="80"/>
        <v>114.90762956924199</v>
      </c>
      <c r="AW290" s="2">
        <f t="shared" ca="1" si="80"/>
        <v>24.853168621545599</v>
      </c>
      <c r="AX290" s="2">
        <f t="shared" ca="1" si="80"/>
        <v>-13.814385561658707</v>
      </c>
      <c r="AY290" s="2">
        <f t="shared" ca="1" si="80"/>
        <v>2.5253642204807614</v>
      </c>
      <c r="AZ290" s="2">
        <f t="shared" ca="1" si="80"/>
        <v>56.779301683924309</v>
      </c>
      <c r="BA290" s="2">
        <f t="shared" ca="1" si="80"/>
        <v>8.0707945967530037</v>
      </c>
      <c r="BB290" s="2">
        <f t="shared" ca="1" si="80"/>
        <v>-44.652908482998662</v>
      </c>
      <c r="BC290" s="2">
        <f t="shared" ca="1" si="80"/>
        <v>8.9373353524247694</v>
      </c>
    </row>
    <row r="291" spans="1:55" x14ac:dyDescent="0.25">
      <c r="A291" s="21">
        <v>280</v>
      </c>
      <c r="B291" s="17">
        <f t="shared" ca="1" si="75"/>
        <v>-24.024711420954521</v>
      </c>
      <c r="C291" s="43">
        <f t="shared" ca="1" si="76"/>
        <v>3.9204005749306096E-2</v>
      </c>
      <c r="D291" s="39">
        <f ca="1">SUM($C$12:C291)</f>
        <v>11.004238652909081</v>
      </c>
      <c r="E291" s="39">
        <f t="shared" ca="1" si="77"/>
        <v>-26.437365804345397</v>
      </c>
      <c r="F291" s="38">
        <f t="shared" si="78"/>
        <v>395</v>
      </c>
      <c r="G291" s="30">
        <f ca="1"/>
        <v>5</v>
      </c>
      <c r="H291" s="30">
        <f t="shared" si="79"/>
        <v>27.650000000000123</v>
      </c>
      <c r="I291" s="30">
        <f ca="1"/>
        <v>11</v>
      </c>
      <c r="N291" s="2">
        <f t="shared" ca="1" si="70"/>
        <v>-36.08754894497622</v>
      </c>
      <c r="O291" s="2">
        <f t="shared" ca="1" si="70"/>
        <v>26.218447603964449</v>
      </c>
      <c r="P291" s="2">
        <f t="shared" ca="1" si="70"/>
        <v>-0.81061782431941509</v>
      </c>
      <c r="Q291" s="2">
        <f t="shared" ca="1" si="70"/>
        <v>-50.38859061576909</v>
      </c>
      <c r="R291" s="2">
        <f t="shared" ca="1" si="70"/>
        <v>-41.858630838931397</v>
      </c>
      <c r="S291" s="2">
        <f t="shared" ca="1" si="70"/>
        <v>-6.8127004458477378</v>
      </c>
      <c r="T291" s="2">
        <f t="shared" ca="1" si="81"/>
        <v>4.8115843049629703</v>
      </c>
      <c r="U291" s="2">
        <f t="shared" ca="1" si="81"/>
        <v>3.2254607902673333</v>
      </c>
      <c r="V291" s="2">
        <f t="shared" ca="1" si="81"/>
        <v>-67.939779319926899</v>
      </c>
      <c r="W291" s="2">
        <f t="shared" ca="1" si="81"/>
        <v>-16.493337468306024</v>
      </c>
      <c r="X291" s="2">
        <f t="shared" ca="1" si="81"/>
        <v>-9.2307682441047465</v>
      </c>
      <c r="Y291" s="2">
        <f t="shared" ca="1" si="81"/>
        <v>-17.488030524842497</v>
      </c>
      <c r="Z291" s="2">
        <f t="shared" ca="1" si="74"/>
        <v>124.4079782412486</v>
      </c>
      <c r="AA291" s="2">
        <f t="shared" ca="1" si="74"/>
        <v>-62.878559886056109</v>
      </c>
      <c r="AB291" s="2">
        <f t="shared" ca="1" si="74"/>
        <v>-9.6204961480244755</v>
      </c>
      <c r="AC291" s="2">
        <f t="shared" ca="1" si="74"/>
        <v>13.462096000615801</v>
      </c>
      <c r="AD291" s="2">
        <f t="shared" ca="1" si="74"/>
        <v>-4.6113471280280152</v>
      </c>
      <c r="AE291" s="2">
        <f t="shared" ca="1" si="74"/>
        <v>0.9939855077139903</v>
      </c>
      <c r="AF291" s="2">
        <f t="shared" ca="1" si="74"/>
        <v>2.8033010198747181</v>
      </c>
      <c r="AG291" s="2">
        <f t="shared" ca="1" si="74"/>
        <v>3.8261640869790234</v>
      </c>
      <c r="AI291" s="5">
        <v>280</v>
      </c>
      <c r="AJ291" s="2">
        <f t="shared" ca="1" si="72"/>
        <v>-36.08754894497622</v>
      </c>
      <c r="AK291" s="2">
        <f t="shared" ca="1" si="72"/>
        <v>26.218447603964449</v>
      </c>
      <c r="AL291" s="2">
        <f t="shared" ca="1" si="72"/>
        <v>-0.81061782431941509</v>
      </c>
      <c r="AM291" s="2">
        <f t="shared" ca="1" si="72"/>
        <v>-50.38859061576909</v>
      </c>
      <c r="AN291" s="2">
        <f t="shared" ca="1" si="72"/>
        <v>-41.858630838931397</v>
      </c>
      <c r="AO291" s="2">
        <f t="shared" ca="1" si="72"/>
        <v>-6.8127004458477378</v>
      </c>
      <c r="AP291" s="2">
        <f t="shared" ca="1" si="72"/>
        <v>4.8115843049629703</v>
      </c>
      <c r="AQ291" s="2">
        <f t="shared" ca="1" si="72"/>
        <v>3.2254607902673333</v>
      </c>
      <c r="AR291" s="2">
        <f t="shared" ca="1" si="72"/>
        <v>-67.939779319926899</v>
      </c>
      <c r="AS291" s="2">
        <f t="shared" ca="1" si="72"/>
        <v>-16.493337468306024</v>
      </c>
      <c r="AT291" s="2">
        <f t="shared" ca="1" si="80"/>
        <v>-9.2307682441047465</v>
      </c>
      <c r="AU291" s="2">
        <f t="shared" ca="1" si="80"/>
        <v>-17.488030524842497</v>
      </c>
      <c r="AV291" s="2">
        <f t="shared" ca="1" si="80"/>
        <v>124.4079782412486</v>
      </c>
      <c r="AW291" s="2">
        <f t="shared" ca="1" si="80"/>
        <v>-62.878559886056109</v>
      </c>
      <c r="AX291" s="2">
        <f t="shared" ca="1" si="80"/>
        <v>-9.6204961480244755</v>
      </c>
      <c r="AY291" s="2">
        <f t="shared" ca="1" si="80"/>
        <v>13.462096000615801</v>
      </c>
      <c r="AZ291" s="2">
        <f t="shared" ca="1" si="80"/>
        <v>-4.6113471280280152</v>
      </c>
      <c r="BA291" s="2">
        <f t="shared" ca="1" si="80"/>
        <v>0.9939855077139903</v>
      </c>
      <c r="BB291" s="2">
        <f t="shared" ca="1" si="80"/>
        <v>2.8033010198747181</v>
      </c>
      <c r="BC291" s="2">
        <f t="shared" ca="1" si="80"/>
        <v>3.8261640869790234</v>
      </c>
    </row>
    <row r="292" spans="1:55" x14ac:dyDescent="0.25">
      <c r="A292" s="21">
        <v>281</v>
      </c>
      <c r="B292" s="17">
        <f t="shared" ca="1" si="75"/>
        <v>-26.122316404339543</v>
      </c>
      <c r="C292" s="43">
        <f t="shared" ca="1" si="76"/>
        <v>3.939181634619137E-2</v>
      </c>
      <c r="D292" s="39">
        <f ca="1">SUM($C$12:C292)</f>
        <v>11.043630469255271</v>
      </c>
      <c r="E292" s="39">
        <f t="shared" ca="1" si="77"/>
        <v>-28.848520937049098</v>
      </c>
      <c r="F292" s="38">
        <f t="shared" si="78"/>
        <v>400</v>
      </c>
      <c r="G292" s="30">
        <f ca="1"/>
        <v>5</v>
      </c>
      <c r="H292" s="30">
        <f t="shared" si="79"/>
        <v>28.000000000000124</v>
      </c>
      <c r="I292" s="30">
        <f ca="1"/>
        <v>3</v>
      </c>
      <c r="N292" s="2">
        <f t="shared" ca="1" si="70"/>
        <v>-10.557273754842111</v>
      </c>
      <c r="O292" s="2">
        <f t="shared" ca="1" si="70"/>
        <v>-34.429409346730701</v>
      </c>
      <c r="P292" s="2">
        <f t="shared" ca="1" si="70"/>
        <v>8.3159373282009721</v>
      </c>
      <c r="Q292" s="2">
        <f t="shared" ca="1" si="70"/>
        <v>4.1168454579296814</v>
      </c>
      <c r="R292" s="2">
        <f t="shared" ca="1" si="70"/>
        <v>-31.76221496936035</v>
      </c>
      <c r="S292" s="2">
        <f t="shared" ca="1" si="70"/>
        <v>-7.0410676832326278</v>
      </c>
      <c r="T292" s="2">
        <f t="shared" ca="1" si="81"/>
        <v>22.484896816866506</v>
      </c>
      <c r="U292" s="2">
        <f t="shared" ca="1" si="81"/>
        <v>4.9920154209499694</v>
      </c>
      <c r="V292" s="2">
        <f t="shared" ca="1" si="81"/>
        <v>-68.443698469454006</v>
      </c>
      <c r="W292" s="2">
        <f t="shared" ca="1" si="81"/>
        <v>96.463405691886848</v>
      </c>
      <c r="X292" s="2">
        <f t="shared" ca="1" si="81"/>
        <v>-3.9378277327570865</v>
      </c>
      <c r="Y292" s="2">
        <f t="shared" ca="1" si="81"/>
        <v>-27.407732427900626</v>
      </c>
      <c r="Z292" s="2">
        <f t="shared" ca="1" si="74"/>
        <v>35.124911634762519</v>
      </c>
      <c r="AA292" s="2">
        <f t="shared" ca="1" si="74"/>
        <v>63.901021922867535</v>
      </c>
      <c r="AB292" s="2">
        <f t="shared" ca="1" si="74"/>
        <v>-42.00286648291717</v>
      </c>
      <c r="AC292" s="2">
        <f t="shared" ca="1" si="74"/>
        <v>11.325392945087206</v>
      </c>
      <c r="AD292" s="2">
        <f t="shared" ca="1" si="74"/>
        <v>52.84778518332044</v>
      </c>
      <c r="AE292" s="2">
        <f t="shared" ca="1" si="74"/>
        <v>13.68788998281908</v>
      </c>
      <c r="AF292" s="2">
        <f t="shared" ca="1" si="74"/>
        <v>7.2090473937360269</v>
      </c>
      <c r="AG292" s="2">
        <f t="shared" ca="1" si="74"/>
        <v>29.739754000676307</v>
      </c>
      <c r="AI292" s="5">
        <v>281</v>
      </c>
      <c r="AJ292" s="2">
        <f t="shared" ca="1" si="72"/>
        <v>-10.557273754842111</v>
      </c>
      <c r="AK292" s="2">
        <f t="shared" ca="1" si="72"/>
        <v>-34.429409346730701</v>
      </c>
      <c r="AL292" s="2">
        <f t="shared" ca="1" si="72"/>
        <v>8.3159373282009721</v>
      </c>
      <c r="AM292" s="2">
        <f t="shared" ca="1" si="72"/>
        <v>4.1168454579296814</v>
      </c>
      <c r="AN292" s="2">
        <f t="shared" ca="1" si="72"/>
        <v>-31.76221496936035</v>
      </c>
      <c r="AO292" s="2">
        <f t="shared" ca="1" si="72"/>
        <v>-7.0410676832326278</v>
      </c>
      <c r="AP292" s="2">
        <f t="shared" ca="1" si="72"/>
        <v>22.484896816866506</v>
      </c>
      <c r="AQ292" s="2">
        <f t="shared" ref="AP292:BA320" ca="1" si="83">_xlfn.NORM.INV(RAND(), AQ$2, AQ$3)</f>
        <v>4.9920154209499694</v>
      </c>
      <c r="AR292" s="2">
        <f t="shared" ca="1" si="83"/>
        <v>-68.443698469454006</v>
      </c>
      <c r="AS292" s="2">
        <f t="shared" ca="1" si="83"/>
        <v>96.463405691886848</v>
      </c>
      <c r="AT292" s="2">
        <f t="shared" ca="1" si="80"/>
        <v>-3.9378277327570865</v>
      </c>
      <c r="AU292" s="2">
        <f t="shared" ca="1" si="80"/>
        <v>-27.407732427900626</v>
      </c>
      <c r="AV292" s="2">
        <f t="shared" ca="1" si="80"/>
        <v>35.124911634762519</v>
      </c>
      <c r="AW292" s="2">
        <f t="shared" ca="1" si="80"/>
        <v>63.901021922867535</v>
      </c>
      <c r="AX292" s="2">
        <f t="shared" ca="1" si="80"/>
        <v>-42.00286648291717</v>
      </c>
      <c r="AY292" s="2">
        <f t="shared" ca="1" si="80"/>
        <v>11.325392945087206</v>
      </c>
      <c r="AZ292" s="2">
        <f t="shared" ca="1" si="80"/>
        <v>52.84778518332044</v>
      </c>
      <c r="BA292" s="2">
        <f t="shared" ca="1" si="80"/>
        <v>13.68788998281908</v>
      </c>
      <c r="BB292" s="2">
        <f t="shared" ca="1" si="80"/>
        <v>7.2090473937360269</v>
      </c>
      <c r="BC292" s="2">
        <f t="shared" ca="1" si="80"/>
        <v>29.739754000676307</v>
      </c>
    </row>
    <row r="293" spans="1:55" x14ac:dyDescent="0.25">
      <c r="A293" s="21">
        <v>282</v>
      </c>
      <c r="B293" s="17">
        <f t="shared" ca="1" si="75"/>
        <v>2.5794103421595747</v>
      </c>
      <c r="C293" s="43">
        <f t="shared" ca="1" si="76"/>
        <v>3.9040609750487065E-2</v>
      </c>
      <c r="D293" s="39">
        <f ca="1">SUM($C$12:C293)</f>
        <v>11.082671079005758</v>
      </c>
      <c r="E293" s="39">
        <f t="shared" ca="1" si="77"/>
        <v>2.8586756399940265</v>
      </c>
      <c r="F293" s="38">
        <f t="shared" si="78"/>
        <v>405</v>
      </c>
      <c r="G293" s="30">
        <f ca="1"/>
        <v>0</v>
      </c>
      <c r="H293" s="30">
        <f t="shared" si="79"/>
        <v>28.350000000000126</v>
      </c>
      <c r="I293" s="30">
        <f ca="1"/>
        <v>4</v>
      </c>
      <c r="N293" s="2">
        <f t="shared" ca="1" si="70"/>
        <v>-6.7078991099842566</v>
      </c>
      <c r="O293" s="2">
        <f t="shared" ca="1" si="70"/>
        <v>18.638011631702504</v>
      </c>
      <c r="P293" s="2">
        <f t="shared" ca="1" si="70"/>
        <v>-35.368435812265247</v>
      </c>
      <c r="Q293" s="2">
        <f t="shared" ca="1" si="70"/>
        <v>46.156273569805172</v>
      </c>
      <c r="R293" s="2">
        <f t="shared" ca="1" si="70"/>
        <v>1.1263100899840683</v>
      </c>
      <c r="S293" s="2">
        <f t="shared" ca="1" si="70"/>
        <v>-18.37811543281979</v>
      </c>
      <c r="T293" s="2">
        <f t="shared" ca="1" si="81"/>
        <v>-2.6489004255939159</v>
      </c>
      <c r="U293" s="2">
        <f t="shared" ca="1" si="81"/>
        <v>18.181089408241707</v>
      </c>
      <c r="V293" s="2">
        <f t="shared" ca="1" si="81"/>
        <v>5.5675376699896493</v>
      </c>
      <c r="W293" s="2">
        <f t="shared" ca="1" si="81"/>
        <v>-69.051944689811606</v>
      </c>
      <c r="X293" s="2">
        <f t="shared" ca="1" si="81"/>
        <v>26.077471679313721</v>
      </c>
      <c r="Y293" s="2">
        <f t="shared" ca="1" si="81"/>
        <v>14.481511687931375</v>
      </c>
      <c r="Z293" s="2">
        <f t="shared" ca="1" si="74"/>
        <v>18.991353446344647</v>
      </c>
      <c r="AA293" s="2">
        <f t="shared" ca="1" si="74"/>
        <v>33.008784242959877</v>
      </c>
      <c r="AB293" s="2">
        <f t="shared" ref="AB293:AG335" ca="1" si="84">AX293</f>
        <v>-12.866816904960832</v>
      </c>
      <c r="AC293" s="2">
        <f t="shared" ca="1" si="84"/>
        <v>8.0221066865345279</v>
      </c>
      <c r="AD293" s="2">
        <f t="shared" ca="1" si="84"/>
        <v>9.0954969872567162</v>
      </c>
      <c r="AE293" s="2">
        <f t="shared" ca="1" si="84"/>
        <v>43.55420045120885</v>
      </c>
      <c r="AF293" s="2">
        <f t="shared" ca="1" si="84"/>
        <v>-197.09601694003098</v>
      </c>
      <c r="AG293" s="2">
        <f t="shared" ca="1" si="84"/>
        <v>34.593606742306335</v>
      </c>
      <c r="AI293" s="5">
        <v>282</v>
      </c>
      <c r="AJ293" s="2">
        <f t="shared" ref="AJ293:AW327" ca="1" si="85">_xlfn.NORM.INV(RAND(), AJ$2, AJ$3)</f>
        <v>-6.7078991099842566</v>
      </c>
      <c r="AK293" s="2">
        <f t="shared" ca="1" si="85"/>
        <v>18.638011631702504</v>
      </c>
      <c r="AL293" s="2">
        <f t="shared" ca="1" si="85"/>
        <v>-35.368435812265247</v>
      </c>
      <c r="AM293" s="2">
        <f t="shared" ca="1" si="85"/>
        <v>46.156273569805172</v>
      </c>
      <c r="AN293" s="2">
        <f t="shared" ca="1" si="85"/>
        <v>1.1263100899840683</v>
      </c>
      <c r="AO293" s="2">
        <f t="shared" ca="1" si="85"/>
        <v>-18.37811543281979</v>
      </c>
      <c r="AP293" s="2">
        <f t="shared" ca="1" si="83"/>
        <v>-2.6489004255939159</v>
      </c>
      <c r="AQ293" s="2">
        <f t="shared" ca="1" si="83"/>
        <v>18.181089408241707</v>
      </c>
      <c r="AR293" s="2">
        <f t="shared" ca="1" si="83"/>
        <v>5.5675376699896493</v>
      </c>
      <c r="AS293" s="2">
        <f t="shared" ca="1" si="83"/>
        <v>-69.051944689811606</v>
      </c>
      <c r="AT293" s="2">
        <f t="shared" ca="1" si="80"/>
        <v>26.077471679313721</v>
      </c>
      <c r="AU293" s="2">
        <f t="shared" ca="1" si="80"/>
        <v>14.481511687931375</v>
      </c>
      <c r="AV293" s="2">
        <f t="shared" ca="1" si="80"/>
        <v>18.991353446344647</v>
      </c>
      <c r="AW293" s="2">
        <f t="shared" ca="1" si="80"/>
        <v>33.008784242959877</v>
      </c>
      <c r="AX293" s="2">
        <f t="shared" ca="1" si="80"/>
        <v>-12.866816904960832</v>
      </c>
      <c r="AY293" s="2">
        <f t="shared" ca="1" si="80"/>
        <v>8.0221066865345279</v>
      </c>
      <c r="AZ293" s="2">
        <f t="shared" ca="1" si="80"/>
        <v>9.0954969872567162</v>
      </c>
      <c r="BA293" s="2">
        <f t="shared" ca="1" si="80"/>
        <v>43.55420045120885</v>
      </c>
      <c r="BB293" s="2">
        <f t="shared" ca="1" si="80"/>
        <v>-197.09601694003098</v>
      </c>
      <c r="BC293" s="2">
        <f t="shared" ca="1" si="80"/>
        <v>34.593606742306335</v>
      </c>
    </row>
    <row r="294" spans="1:55" x14ac:dyDescent="0.25">
      <c r="A294" s="21">
        <v>283</v>
      </c>
      <c r="B294" s="17">
        <f t="shared" ca="1" si="75"/>
        <v>4.7197396822120945</v>
      </c>
      <c r="C294" s="43">
        <f t="shared" ca="1" si="76"/>
        <v>3.9593416703336021E-2</v>
      </c>
      <c r="D294" s="39">
        <f ca="1">SUM($C$12:C294)</f>
        <v>11.122264495709095</v>
      </c>
      <c r="E294" s="39">
        <f t="shared" ca="1" si="77"/>
        <v>5.2494193096456909</v>
      </c>
      <c r="F294" s="38">
        <f t="shared" si="78"/>
        <v>410</v>
      </c>
      <c r="G294" s="30">
        <f ca="1"/>
        <v>3</v>
      </c>
      <c r="H294" s="30">
        <f t="shared" si="79"/>
        <v>28.700000000000127</v>
      </c>
      <c r="I294" s="30">
        <f ca="1"/>
        <v>9</v>
      </c>
      <c r="N294" s="2">
        <f t="shared" ca="1" si="70"/>
        <v>-41.979561561675986</v>
      </c>
      <c r="O294" s="2">
        <f t="shared" ca="1" si="70"/>
        <v>-39.782509322360696</v>
      </c>
      <c r="P294" s="2">
        <f t="shared" ca="1" si="70"/>
        <v>-4.4950718013489004</v>
      </c>
      <c r="Q294" s="2">
        <f t="shared" ca="1" si="70"/>
        <v>-56.525044164562061</v>
      </c>
      <c r="R294" s="2">
        <f t="shared" ca="1" si="70"/>
        <v>30.132910329132621</v>
      </c>
      <c r="S294" s="2">
        <f t="shared" ca="1" si="70"/>
        <v>14.721487454641704</v>
      </c>
      <c r="T294" s="2">
        <f t="shared" ca="1" si="81"/>
        <v>-10.345728871034357</v>
      </c>
      <c r="U294" s="2">
        <f t="shared" ca="1" si="81"/>
        <v>-28.239747754348361</v>
      </c>
      <c r="V294" s="2">
        <f t="shared" ca="1" si="81"/>
        <v>-6.2501635862922669</v>
      </c>
      <c r="W294" s="2">
        <f t="shared" ca="1" si="81"/>
        <v>9.8019618014834347</v>
      </c>
      <c r="X294" s="2">
        <f t="shared" ca="1" si="81"/>
        <v>-60.1104693487624</v>
      </c>
      <c r="Y294" s="2">
        <f t="shared" ca="1" si="81"/>
        <v>0.1945378834360314</v>
      </c>
      <c r="Z294" s="2">
        <f t="shared" ca="1" si="81"/>
        <v>70.082528942352653</v>
      </c>
      <c r="AA294" s="2">
        <f t="shared" ca="1" si="81"/>
        <v>-3.8397764221423785</v>
      </c>
      <c r="AB294" s="2">
        <f t="shared" ca="1" si="84"/>
        <v>-9.4043974087637423</v>
      </c>
      <c r="AC294" s="2">
        <f t="shared" ca="1" si="84"/>
        <v>-40.926730172711416</v>
      </c>
      <c r="AD294" s="2">
        <f t="shared" ca="1" si="84"/>
        <v>58.667832583421486</v>
      </c>
      <c r="AE294" s="2">
        <f t="shared" ca="1" si="84"/>
        <v>-20.881469355942041</v>
      </c>
      <c r="AF294" s="2">
        <f t="shared" ca="1" si="84"/>
        <v>55.582080739195739</v>
      </c>
      <c r="AG294" s="2">
        <f t="shared" ca="1" si="84"/>
        <v>57.617381520150346</v>
      </c>
      <c r="AI294" s="5">
        <v>283</v>
      </c>
      <c r="AJ294" s="2">
        <f t="shared" ca="1" si="85"/>
        <v>-41.979561561675986</v>
      </c>
      <c r="AK294" s="2">
        <f t="shared" ca="1" si="85"/>
        <v>-39.782509322360696</v>
      </c>
      <c r="AL294" s="2">
        <f t="shared" ca="1" si="85"/>
        <v>-4.4950718013489004</v>
      </c>
      <c r="AM294" s="2">
        <f t="shared" ca="1" si="85"/>
        <v>-56.525044164562061</v>
      </c>
      <c r="AN294" s="2">
        <f t="shared" ca="1" si="85"/>
        <v>30.132910329132621</v>
      </c>
      <c r="AO294" s="2">
        <f t="shared" ca="1" si="85"/>
        <v>14.721487454641704</v>
      </c>
      <c r="AP294" s="2">
        <f t="shared" ca="1" si="83"/>
        <v>-10.345728871034357</v>
      </c>
      <c r="AQ294" s="2">
        <f t="shared" ca="1" si="83"/>
        <v>-28.239747754348361</v>
      </c>
      <c r="AR294" s="2">
        <f t="shared" ca="1" si="83"/>
        <v>-6.2501635862922669</v>
      </c>
      <c r="AS294" s="2">
        <f t="shared" ca="1" si="83"/>
        <v>9.8019618014834347</v>
      </c>
      <c r="AT294" s="2">
        <f t="shared" ca="1" si="80"/>
        <v>-60.1104693487624</v>
      </c>
      <c r="AU294" s="2">
        <f t="shared" ca="1" si="80"/>
        <v>0.1945378834360314</v>
      </c>
      <c r="AV294" s="2">
        <f t="shared" ca="1" si="80"/>
        <v>70.082528942352653</v>
      </c>
      <c r="AW294" s="2">
        <f t="shared" ca="1" si="80"/>
        <v>-3.8397764221423785</v>
      </c>
      <c r="AX294" s="2">
        <f t="shared" ca="1" si="80"/>
        <v>-9.4043974087637423</v>
      </c>
      <c r="AY294" s="2">
        <f t="shared" ca="1" si="80"/>
        <v>-40.926730172711416</v>
      </c>
      <c r="AZ294" s="2">
        <f t="shared" ca="1" si="80"/>
        <v>58.667832583421486</v>
      </c>
      <c r="BA294" s="2">
        <f t="shared" ca="1" si="80"/>
        <v>-20.881469355942041</v>
      </c>
      <c r="BB294" s="2">
        <f t="shared" ca="1" si="80"/>
        <v>55.582080739195739</v>
      </c>
      <c r="BC294" s="2">
        <f t="shared" ca="1" si="80"/>
        <v>57.617381520150346</v>
      </c>
    </row>
    <row r="295" spans="1:55" x14ac:dyDescent="0.25">
      <c r="A295" s="21">
        <v>284</v>
      </c>
      <c r="B295" s="17">
        <f t="shared" ca="1" si="75"/>
        <v>62.162735518327622</v>
      </c>
      <c r="C295" s="43">
        <f t="shared" ca="1" si="76"/>
        <v>3.9084172988724748E-2</v>
      </c>
      <c r="D295" s="39">
        <f ca="1">SUM($C$12:C295)</f>
        <v>11.161348668697819</v>
      </c>
      <c r="E295" s="39">
        <f t="shared" ca="1" si="77"/>
        <v>69.381996532010064</v>
      </c>
      <c r="F295" s="38">
        <f t="shared" si="78"/>
        <v>415</v>
      </c>
      <c r="G295" s="30">
        <f ca="1"/>
        <v>1</v>
      </c>
      <c r="H295" s="30">
        <f t="shared" si="79"/>
        <v>29.050000000000129</v>
      </c>
      <c r="I295" s="30">
        <f ca="1"/>
        <v>4</v>
      </c>
      <c r="N295" s="2">
        <f t="shared" ca="1" si="70"/>
        <v>-22.794463455280912</v>
      </c>
      <c r="O295" s="2">
        <f t="shared" ca="1" si="70"/>
        <v>-75.502842474032121</v>
      </c>
      <c r="P295" s="2">
        <f t="shared" ca="1" si="70"/>
        <v>27.249971316886317</v>
      </c>
      <c r="Q295" s="2">
        <f t="shared" ca="1" si="70"/>
        <v>62.175093269818319</v>
      </c>
      <c r="R295" s="2">
        <f t="shared" ca="1" si="70"/>
        <v>43.287644987381306</v>
      </c>
      <c r="S295" s="2">
        <f t="shared" ca="1" si="70"/>
        <v>-6.0667953057033701</v>
      </c>
      <c r="T295" s="2">
        <f t="shared" ca="1" si="81"/>
        <v>-23.629284715318356</v>
      </c>
      <c r="U295" s="2">
        <f t="shared" ca="1" si="81"/>
        <v>-8.1714490676025058</v>
      </c>
      <c r="V295" s="2">
        <f t="shared" ca="1" si="81"/>
        <v>64.289437976243789</v>
      </c>
      <c r="W295" s="2">
        <f t="shared" ca="1" si="81"/>
        <v>-35.946951127674211</v>
      </c>
      <c r="X295" s="2">
        <f t="shared" ca="1" si="81"/>
        <v>-44.789835642128004</v>
      </c>
      <c r="Y295" s="2">
        <f t="shared" ca="1" si="81"/>
        <v>-13.426790110951778</v>
      </c>
      <c r="Z295" s="2">
        <f t="shared" ca="1" si="81"/>
        <v>-86.280777850132054</v>
      </c>
      <c r="AA295" s="2">
        <f t="shared" ca="1" si="81"/>
        <v>-66.639814348503705</v>
      </c>
      <c r="AB295" s="2">
        <f t="shared" ca="1" si="84"/>
        <v>14.640694371085779</v>
      </c>
      <c r="AC295" s="2">
        <f t="shared" ca="1" si="84"/>
        <v>31.583566519623201</v>
      </c>
      <c r="AD295" s="2">
        <f t="shared" ca="1" si="84"/>
        <v>18.356389019334085</v>
      </c>
      <c r="AE295" s="2">
        <f t="shared" ca="1" si="84"/>
        <v>-1.9248726523670001</v>
      </c>
      <c r="AF295" s="2">
        <f t="shared" ca="1" si="84"/>
        <v>27.513887754906506</v>
      </c>
      <c r="AG295" s="2">
        <f t="shared" ca="1" si="84"/>
        <v>0.30007842969639853</v>
      </c>
      <c r="AI295" s="5">
        <v>284</v>
      </c>
      <c r="AJ295" s="2">
        <f t="shared" ca="1" si="85"/>
        <v>-22.794463455280912</v>
      </c>
      <c r="AK295" s="2">
        <f t="shared" ca="1" si="85"/>
        <v>-75.502842474032121</v>
      </c>
      <c r="AL295" s="2">
        <f t="shared" ca="1" si="85"/>
        <v>27.249971316886317</v>
      </c>
      <c r="AM295" s="2">
        <f t="shared" ca="1" si="85"/>
        <v>62.175093269818319</v>
      </c>
      <c r="AN295" s="2">
        <f t="shared" ca="1" si="85"/>
        <v>43.287644987381306</v>
      </c>
      <c r="AO295" s="2">
        <f t="shared" ca="1" si="85"/>
        <v>-6.0667953057033701</v>
      </c>
      <c r="AP295" s="2">
        <f t="shared" ca="1" si="83"/>
        <v>-23.629284715318356</v>
      </c>
      <c r="AQ295" s="2">
        <f t="shared" ca="1" si="83"/>
        <v>-8.1714490676025058</v>
      </c>
      <c r="AR295" s="2">
        <f t="shared" ca="1" si="83"/>
        <v>64.289437976243789</v>
      </c>
      <c r="AS295" s="2">
        <f t="shared" ca="1" si="83"/>
        <v>-35.946951127674211</v>
      </c>
      <c r="AT295" s="2">
        <f t="shared" ca="1" si="80"/>
        <v>-44.789835642128004</v>
      </c>
      <c r="AU295" s="2">
        <f t="shared" ca="1" si="80"/>
        <v>-13.426790110951778</v>
      </c>
      <c r="AV295" s="2">
        <f t="shared" ca="1" si="80"/>
        <v>-86.280777850132054</v>
      </c>
      <c r="AW295" s="2">
        <f t="shared" ca="1" si="80"/>
        <v>-66.639814348503705</v>
      </c>
      <c r="AX295" s="2">
        <f t="shared" ca="1" si="80"/>
        <v>14.640694371085779</v>
      </c>
      <c r="AY295" s="2">
        <f t="shared" ca="1" si="80"/>
        <v>31.583566519623201</v>
      </c>
      <c r="AZ295" s="2">
        <f t="shared" ca="1" si="80"/>
        <v>18.356389019334085</v>
      </c>
      <c r="BA295" s="2">
        <f t="shared" ca="1" si="80"/>
        <v>-1.9248726523670001</v>
      </c>
      <c r="BB295" s="2">
        <f t="shared" ca="1" si="80"/>
        <v>27.513887754906506</v>
      </c>
      <c r="BC295" s="2">
        <f t="shared" ca="1" si="80"/>
        <v>0.30007842969639853</v>
      </c>
    </row>
    <row r="296" spans="1:55" x14ac:dyDescent="0.25">
      <c r="A296" s="21">
        <v>285</v>
      </c>
      <c r="B296" s="17">
        <f t="shared" ca="1" si="75"/>
        <v>41.526240009762972</v>
      </c>
      <c r="C296" s="43">
        <f t="shared" ca="1" si="76"/>
        <v>3.9457832767483207E-2</v>
      </c>
      <c r="D296" s="39">
        <f ca="1">SUM($C$12:C296)</f>
        <v>11.200806501465303</v>
      </c>
      <c r="E296" s="39">
        <f t="shared" ca="1" si="77"/>
        <v>46.512737908276172</v>
      </c>
      <c r="F296" s="38">
        <f t="shared" si="78"/>
        <v>420</v>
      </c>
      <c r="G296" s="30">
        <f ca="1"/>
        <v>2</v>
      </c>
      <c r="H296" s="30">
        <f t="shared" si="79"/>
        <v>29.40000000000013</v>
      </c>
      <c r="I296" s="30">
        <f ca="1"/>
        <v>4</v>
      </c>
      <c r="N296" s="2">
        <f t="shared" ca="1" si="70"/>
        <v>-7.6314393113295775</v>
      </c>
      <c r="O296" s="2">
        <f t="shared" ca="1" si="70"/>
        <v>30.96702071837759</v>
      </c>
      <c r="P296" s="2">
        <f t="shared" ca="1" si="70"/>
        <v>60.91060618414943</v>
      </c>
      <c r="Q296" s="2">
        <f t="shared" ca="1" si="70"/>
        <v>36.142490590840481</v>
      </c>
      <c r="R296" s="2">
        <f t="shared" ca="1" si="70"/>
        <v>-98.928695029694936</v>
      </c>
      <c r="S296" s="2">
        <f t="shared" ca="1" si="70"/>
        <v>-3.8814827215210568</v>
      </c>
      <c r="T296" s="2">
        <f t="shared" ca="1" si="81"/>
        <v>-18.248149353301507</v>
      </c>
      <c r="U296" s="2">
        <f t="shared" ca="1" si="81"/>
        <v>-56.509109193759514</v>
      </c>
      <c r="V296" s="2">
        <f t="shared" ca="1" si="81"/>
        <v>-7.7949343214965054</v>
      </c>
      <c r="W296" s="2">
        <f t="shared" ca="1" si="81"/>
        <v>62.240287743855035</v>
      </c>
      <c r="X296" s="2">
        <f t="shared" ca="1" si="81"/>
        <v>-52.02692561056012</v>
      </c>
      <c r="Y296" s="2">
        <f t="shared" ca="1" si="81"/>
        <v>7.7922739612034713</v>
      </c>
      <c r="Z296" s="2">
        <f t="shared" ca="1" si="81"/>
        <v>69.794989133023378</v>
      </c>
      <c r="AA296" s="2">
        <f t="shared" ca="1" si="81"/>
        <v>4.0970177848931106</v>
      </c>
      <c r="AB296" s="2">
        <f t="shared" ca="1" si="84"/>
        <v>23.118772299797634</v>
      </c>
      <c r="AC296" s="2">
        <f t="shared" ca="1" si="84"/>
        <v>23.856565677799871</v>
      </c>
      <c r="AD296" s="2">
        <f t="shared" ca="1" si="84"/>
        <v>-22.604233358143841</v>
      </c>
      <c r="AE296" s="2">
        <f t="shared" ca="1" si="84"/>
        <v>15.289097034552931</v>
      </c>
      <c r="AF296" s="2">
        <f t="shared" ca="1" si="84"/>
        <v>7.630514229109334</v>
      </c>
      <c r="AG296" s="2">
        <f t="shared" ca="1" si="84"/>
        <v>-15.131024589182203</v>
      </c>
      <c r="AI296" s="5">
        <v>285</v>
      </c>
      <c r="AJ296" s="2">
        <f t="shared" ca="1" si="85"/>
        <v>-7.6314393113295775</v>
      </c>
      <c r="AK296" s="2">
        <f t="shared" ca="1" si="85"/>
        <v>30.96702071837759</v>
      </c>
      <c r="AL296" s="2">
        <f t="shared" ca="1" si="85"/>
        <v>60.91060618414943</v>
      </c>
      <c r="AM296" s="2">
        <f t="shared" ca="1" si="85"/>
        <v>36.142490590840481</v>
      </c>
      <c r="AN296" s="2">
        <f t="shared" ca="1" si="85"/>
        <v>-98.928695029694936</v>
      </c>
      <c r="AO296" s="2">
        <f t="shared" ca="1" si="85"/>
        <v>-3.8814827215210568</v>
      </c>
      <c r="AP296" s="2">
        <f t="shared" ca="1" si="83"/>
        <v>-18.248149353301507</v>
      </c>
      <c r="AQ296" s="2">
        <f t="shared" ca="1" si="83"/>
        <v>-56.509109193759514</v>
      </c>
      <c r="AR296" s="2">
        <f t="shared" ca="1" si="83"/>
        <v>-7.7949343214965054</v>
      </c>
      <c r="AS296" s="2">
        <f t="shared" ca="1" si="83"/>
        <v>62.240287743855035</v>
      </c>
      <c r="AT296" s="2">
        <f t="shared" ca="1" si="80"/>
        <v>-52.02692561056012</v>
      </c>
      <c r="AU296" s="2">
        <f t="shared" ca="1" si="80"/>
        <v>7.7922739612034713</v>
      </c>
      <c r="AV296" s="2">
        <f t="shared" ca="1" si="80"/>
        <v>69.794989133023378</v>
      </c>
      <c r="AW296" s="2">
        <f t="shared" ca="1" si="80"/>
        <v>4.0970177848931106</v>
      </c>
      <c r="AX296" s="2">
        <f t="shared" ca="1" si="80"/>
        <v>23.118772299797634</v>
      </c>
      <c r="AY296" s="2">
        <f t="shared" ca="1" si="80"/>
        <v>23.856565677799871</v>
      </c>
      <c r="AZ296" s="2">
        <f t="shared" ca="1" si="80"/>
        <v>-22.604233358143841</v>
      </c>
      <c r="BA296" s="2">
        <f t="shared" ca="1" si="80"/>
        <v>15.289097034552931</v>
      </c>
      <c r="BB296" s="2">
        <f t="shared" ca="1" si="80"/>
        <v>7.630514229109334</v>
      </c>
      <c r="BC296" s="2">
        <f t="shared" ca="1" si="80"/>
        <v>-15.131024589182203</v>
      </c>
    </row>
    <row r="297" spans="1:55" x14ac:dyDescent="0.25">
      <c r="A297" s="21">
        <v>286</v>
      </c>
      <c r="B297" s="17">
        <f t="shared" ca="1" si="75"/>
        <v>-2.4360683809385026</v>
      </c>
      <c r="C297" s="43">
        <f t="shared" ca="1" si="76"/>
        <v>3.9305425048910561E-2</v>
      </c>
      <c r="D297" s="39">
        <f ca="1">SUM($C$12:C297)</f>
        <v>11.240111926514214</v>
      </c>
      <c r="E297" s="39">
        <f t="shared" ca="1" si="77"/>
        <v>-2.7381681262391036</v>
      </c>
      <c r="F297" s="38">
        <f t="shared" si="78"/>
        <v>425</v>
      </c>
      <c r="G297" s="30">
        <f ca="1"/>
        <v>2</v>
      </c>
      <c r="H297" s="30">
        <f t="shared" si="79"/>
        <v>29.750000000000131</v>
      </c>
      <c r="I297" s="30">
        <f ca="1"/>
        <v>7</v>
      </c>
      <c r="N297" s="2">
        <f t="shared" ca="1" si="70"/>
        <v>17.62190594188996</v>
      </c>
      <c r="O297" s="2">
        <f t="shared" ca="1" si="70"/>
        <v>43.201277496751864</v>
      </c>
      <c r="P297" s="2">
        <f t="shared" ca="1" si="70"/>
        <v>19.726341587909147</v>
      </c>
      <c r="Q297" s="2">
        <f t="shared" ca="1" si="70"/>
        <v>16.966961418481098</v>
      </c>
      <c r="R297" s="2">
        <f t="shared" ca="1" si="70"/>
        <v>-13.660084359826808</v>
      </c>
      <c r="S297" s="2">
        <f t="shared" ca="1" si="70"/>
        <v>-8.8451344667264351</v>
      </c>
      <c r="T297" s="2">
        <f t="shared" ca="1" si="81"/>
        <v>26.735578175099036</v>
      </c>
      <c r="U297" s="2">
        <f t="shared" ca="1" si="81"/>
        <v>-8.4111141052038256</v>
      </c>
      <c r="V297" s="2">
        <f t="shared" ca="1" si="81"/>
        <v>74.992179394194878</v>
      </c>
      <c r="W297" s="2">
        <f t="shared" ca="1" si="81"/>
        <v>-36.178036917090814</v>
      </c>
      <c r="X297" s="2">
        <f t="shared" ca="1" si="81"/>
        <v>99.264898254914741</v>
      </c>
      <c r="Y297" s="2">
        <f t="shared" ca="1" si="81"/>
        <v>-24.699979739052576</v>
      </c>
      <c r="Z297" s="2">
        <f t="shared" ca="1" si="81"/>
        <v>-13.368056789895881</v>
      </c>
      <c r="AA297" s="2">
        <f t="shared" ca="1" si="81"/>
        <v>-31.313191949183683</v>
      </c>
      <c r="AB297" s="2">
        <f t="shared" ca="1" si="84"/>
        <v>18.438460928735047</v>
      </c>
      <c r="AC297" s="2">
        <f t="shared" ca="1" si="84"/>
        <v>18.109382827657832</v>
      </c>
      <c r="AD297" s="2">
        <f t="shared" ca="1" si="84"/>
        <v>14.118955648728978</v>
      </c>
      <c r="AE297" s="2">
        <f t="shared" ca="1" si="84"/>
        <v>19.849406697367698</v>
      </c>
      <c r="AF297" s="2">
        <f t="shared" ca="1" si="84"/>
        <v>21.490815280622883</v>
      </c>
      <c r="AG297" s="2">
        <f t="shared" ca="1" si="84"/>
        <v>20.205231834201271</v>
      </c>
      <c r="AI297" s="5">
        <v>286</v>
      </c>
      <c r="AJ297" s="2">
        <f t="shared" ca="1" si="85"/>
        <v>17.62190594188996</v>
      </c>
      <c r="AK297" s="2">
        <f t="shared" ca="1" si="85"/>
        <v>43.201277496751864</v>
      </c>
      <c r="AL297" s="2">
        <f t="shared" ca="1" si="85"/>
        <v>19.726341587909147</v>
      </c>
      <c r="AM297" s="2">
        <f t="shared" ca="1" si="85"/>
        <v>16.966961418481098</v>
      </c>
      <c r="AN297" s="2">
        <f t="shared" ca="1" si="85"/>
        <v>-13.660084359826808</v>
      </c>
      <c r="AO297" s="2">
        <f t="shared" ca="1" si="85"/>
        <v>-8.8451344667264351</v>
      </c>
      <c r="AP297" s="2">
        <f t="shared" ca="1" si="83"/>
        <v>26.735578175099036</v>
      </c>
      <c r="AQ297" s="2">
        <f t="shared" ca="1" si="83"/>
        <v>-8.4111141052038256</v>
      </c>
      <c r="AR297" s="2">
        <f t="shared" ca="1" si="83"/>
        <v>74.992179394194878</v>
      </c>
      <c r="AS297" s="2">
        <f t="shared" ca="1" si="83"/>
        <v>-36.178036917090814</v>
      </c>
      <c r="AT297" s="2">
        <f t="shared" ca="1" si="80"/>
        <v>99.264898254914741</v>
      </c>
      <c r="AU297" s="2">
        <f t="shared" ca="1" si="80"/>
        <v>-24.699979739052576</v>
      </c>
      <c r="AV297" s="2">
        <f t="shared" ca="1" si="80"/>
        <v>-13.368056789895881</v>
      </c>
      <c r="AW297" s="2">
        <f t="shared" ca="1" si="80"/>
        <v>-31.313191949183683</v>
      </c>
      <c r="AX297" s="2">
        <f t="shared" ca="1" si="80"/>
        <v>18.438460928735047</v>
      </c>
      <c r="AY297" s="2">
        <f t="shared" ca="1" si="80"/>
        <v>18.109382827657832</v>
      </c>
      <c r="AZ297" s="2">
        <f t="shared" ca="1" si="80"/>
        <v>14.118955648728978</v>
      </c>
      <c r="BA297" s="2">
        <f t="shared" ca="1" si="80"/>
        <v>19.849406697367698</v>
      </c>
      <c r="BB297" s="2">
        <f t="shared" ca="1" si="80"/>
        <v>21.490815280622883</v>
      </c>
      <c r="BC297" s="2">
        <f t="shared" ca="1" si="80"/>
        <v>20.205231834201271</v>
      </c>
    </row>
    <row r="298" spans="1:55" x14ac:dyDescent="0.25">
      <c r="A298" s="21">
        <v>287</v>
      </c>
      <c r="B298" s="17">
        <f t="shared" ca="1" si="75"/>
        <v>-26.174884316218481</v>
      </c>
      <c r="C298" s="43">
        <f t="shared" ca="1" si="76"/>
        <v>3.9260367641722201E-2</v>
      </c>
      <c r="D298" s="39">
        <f ca="1">SUM($C$12:C298)</f>
        <v>11.279372294155936</v>
      </c>
      <c r="E298" s="39">
        <f t="shared" ca="1" si="77"/>
        <v>-29.523626495909149</v>
      </c>
      <c r="F298" s="38">
        <f t="shared" si="78"/>
        <v>430</v>
      </c>
      <c r="G298" s="30">
        <f ca="1"/>
        <v>0</v>
      </c>
      <c r="H298" s="30">
        <f t="shared" si="79"/>
        <v>30.100000000000133</v>
      </c>
      <c r="I298" s="30">
        <f ca="1"/>
        <v>5</v>
      </c>
      <c r="N298" s="2">
        <f t="shared" ca="1" si="70"/>
        <v>-29.976865154321015</v>
      </c>
      <c r="O298" s="2">
        <f t="shared" ca="1" si="70"/>
        <v>11.944452051756848</v>
      </c>
      <c r="P298" s="2">
        <f t="shared" ca="1" si="70"/>
        <v>-19.948362661839234</v>
      </c>
      <c r="Q298" s="2">
        <f t="shared" ca="1" si="70"/>
        <v>5.1971596473827493</v>
      </c>
      <c r="R298" s="2">
        <f t="shared" ca="1" si="70"/>
        <v>-8.7628902012387648</v>
      </c>
      <c r="S298" s="2">
        <f t="shared" ca="1" si="70"/>
        <v>-19.944500022646718</v>
      </c>
      <c r="T298" s="2">
        <f t="shared" ca="1" si="81"/>
        <v>-31.572844060887157</v>
      </c>
      <c r="U298" s="2">
        <f t="shared" ca="1" si="81"/>
        <v>43.320799570591369</v>
      </c>
      <c r="V298" s="2">
        <f t="shared" ca="1" si="81"/>
        <v>-72.031430639858115</v>
      </c>
      <c r="W298" s="2">
        <f t="shared" ca="1" si="81"/>
        <v>-47.346582316766707</v>
      </c>
      <c r="X298" s="2">
        <f t="shared" ca="1" si="81"/>
        <v>9.230080541572601</v>
      </c>
      <c r="Y298" s="2">
        <f t="shared" ca="1" si="81"/>
        <v>15.732626533589656</v>
      </c>
      <c r="Z298" s="2">
        <f t="shared" ca="1" si="81"/>
        <v>-0.92460300759148062</v>
      </c>
      <c r="AA298" s="2">
        <f t="shared" ca="1" si="81"/>
        <v>-19.279952637358921</v>
      </c>
      <c r="AB298" s="2">
        <f t="shared" ca="1" si="84"/>
        <v>-0.99298754763991237</v>
      </c>
      <c r="AC298" s="2">
        <f t="shared" ca="1" si="84"/>
        <v>-10.803324280585862</v>
      </c>
      <c r="AD298" s="2">
        <f t="shared" ca="1" si="84"/>
        <v>26.944222998680225</v>
      </c>
      <c r="AE298" s="2">
        <f t="shared" ca="1" si="84"/>
        <v>4.4952635841742152</v>
      </c>
      <c r="AF298" s="2">
        <f t="shared" ca="1" si="84"/>
        <v>60.692624415499935</v>
      </c>
      <c r="AG298" s="2">
        <f t="shared" ca="1" si="84"/>
        <v>14.547463295445358</v>
      </c>
      <c r="AI298" s="5">
        <v>287</v>
      </c>
      <c r="AJ298" s="2">
        <f t="shared" ca="1" si="85"/>
        <v>-29.976865154321015</v>
      </c>
      <c r="AK298" s="2">
        <f t="shared" ca="1" si="85"/>
        <v>11.944452051756848</v>
      </c>
      <c r="AL298" s="2">
        <f t="shared" ca="1" si="85"/>
        <v>-19.948362661839234</v>
      </c>
      <c r="AM298" s="2">
        <f t="shared" ca="1" si="85"/>
        <v>5.1971596473827493</v>
      </c>
      <c r="AN298" s="2">
        <f t="shared" ca="1" si="85"/>
        <v>-8.7628902012387648</v>
      </c>
      <c r="AO298" s="2">
        <f t="shared" ca="1" si="85"/>
        <v>-19.944500022646718</v>
      </c>
      <c r="AP298" s="2">
        <f t="shared" ca="1" si="83"/>
        <v>-31.572844060887157</v>
      </c>
      <c r="AQ298" s="2">
        <f t="shared" ca="1" si="83"/>
        <v>43.320799570591369</v>
      </c>
      <c r="AR298" s="2">
        <f t="shared" ca="1" si="83"/>
        <v>-72.031430639858115</v>
      </c>
      <c r="AS298" s="2">
        <f t="shared" ca="1" si="83"/>
        <v>-47.346582316766707</v>
      </c>
      <c r="AT298" s="2">
        <f t="shared" ca="1" si="80"/>
        <v>9.230080541572601</v>
      </c>
      <c r="AU298" s="2">
        <f t="shared" ca="1" si="80"/>
        <v>15.732626533589656</v>
      </c>
      <c r="AV298" s="2">
        <f t="shared" ca="1" si="80"/>
        <v>-0.92460300759148062</v>
      </c>
      <c r="AW298" s="2">
        <f t="shared" ca="1" si="80"/>
        <v>-19.279952637358921</v>
      </c>
      <c r="AX298" s="2">
        <f t="shared" ca="1" si="80"/>
        <v>-0.99298754763991237</v>
      </c>
      <c r="AY298" s="2">
        <f t="shared" ca="1" si="80"/>
        <v>-10.803324280585862</v>
      </c>
      <c r="AZ298" s="2">
        <f t="shared" ca="1" si="80"/>
        <v>26.944222998680225</v>
      </c>
      <c r="BA298" s="2">
        <f t="shared" ca="1" si="80"/>
        <v>4.4952635841742152</v>
      </c>
      <c r="BB298" s="2">
        <f t="shared" ca="1" si="80"/>
        <v>60.692624415499935</v>
      </c>
      <c r="BC298" s="2">
        <f t="shared" ca="1" si="80"/>
        <v>14.547463295445358</v>
      </c>
    </row>
    <row r="299" spans="1:55" x14ac:dyDescent="0.25">
      <c r="A299" s="21">
        <v>288</v>
      </c>
      <c r="B299" s="17">
        <f t="shared" ca="1" si="75"/>
        <v>-11.521640576532944</v>
      </c>
      <c r="C299" s="43">
        <f t="shared" ca="1" si="76"/>
        <v>3.9254342678607237E-2</v>
      </c>
      <c r="D299" s="39">
        <f ca="1">SUM($C$12:C299)</f>
        <v>11.318626636834543</v>
      </c>
      <c r="E299" s="39">
        <f t="shared" ca="1" si="77"/>
        <v>-13.040914792957947</v>
      </c>
      <c r="F299" s="38">
        <f t="shared" si="78"/>
        <v>435</v>
      </c>
      <c r="G299" s="30">
        <f ca="1"/>
        <v>1</v>
      </c>
      <c r="H299" s="30">
        <f t="shared" si="79"/>
        <v>30.450000000000134</v>
      </c>
      <c r="I299" s="30">
        <f ca="1"/>
        <v>7</v>
      </c>
      <c r="N299" s="2">
        <f t="shared" ref="N299:T337" ca="1" si="86">AJ299</f>
        <v>4.4467895506858177</v>
      </c>
      <c r="O299" s="2">
        <f t="shared" ca="1" si="86"/>
        <v>-38.99855685310493</v>
      </c>
      <c r="P299" s="2">
        <f t="shared" ca="1" si="86"/>
        <v>-66.093267243303259</v>
      </c>
      <c r="Q299" s="2">
        <f t="shared" ca="1" si="86"/>
        <v>-78.577341501865007</v>
      </c>
      <c r="R299" s="2">
        <f t="shared" ca="1" si="86"/>
        <v>-61.740831853463732</v>
      </c>
      <c r="S299" s="2">
        <f t="shared" ca="1" si="86"/>
        <v>2.1838010434921715</v>
      </c>
      <c r="T299" s="2">
        <f t="shared" ca="1" si="81"/>
        <v>-10.479110307590794</v>
      </c>
      <c r="U299" s="2">
        <f t="shared" ca="1" si="81"/>
        <v>18.834503312439537</v>
      </c>
      <c r="V299" s="2">
        <f t="shared" ca="1" si="81"/>
        <v>39.058556953920622</v>
      </c>
      <c r="W299" s="2">
        <f t="shared" ca="1" si="81"/>
        <v>-9.8228184899297162</v>
      </c>
      <c r="X299" s="2">
        <f t="shared" ca="1" si="81"/>
        <v>-8.5741702464426002</v>
      </c>
      <c r="Y299" s="2">
        <f t="shared" ca="1" si="81"/>
        <v>-19.252250887704953</v>
      </c>
      <c r="Z299" s="2">
        <f t="shared" ca="1" si="81"/>
        <v>-50.947234578488086</v>
      </c>
      <c r="AA299" s="2">
        <f t="shared" ca="1" si="81"/>
        <v>2.7954783921519297</v>
      </c>
      <c r="AB299" s="2">
        <f t="shared" ca="1" si="84"/>
        <v>41.313892644001463</v>
      </c>
      <c r="AC299" s="2">
        <f t="shared" ca="1" si="84"/>
        <v>25.56228405267106</v>
      </c>
      <c r="AD299" s="2">
        <f t="shared" ca="1" si="84"/>
        <v>-11.791433802219583</v>
      </c>
      <c r="AE299" s="2">
        <f t="shared" ca="1" si="84"/>
        <v>-2.0890717914845975</v>
      </c>
      <c r="AF299" s="2">
        <f t="shared" ca="1" si="84"/>
        <v>40.445608409219986</v>
      </c>
      <c r="AG299" s="2">
        <f t="shared" ca="1" si="84"/>
        <v>23.223818549136482</v>
      </c>
      <c r="AI299" s="5">
        <v>288</v>
      </c>
      <c r="AJ299" s="2">
        <f t="shared" ca="1" si="85"/>
        <v>4.4467895506858177</v>
      </c>
      <c r="AK299" s="2">
        <f t="shared" ca="1" si="85"/>
        <v>-38.99855685310493</v>
      </c>
      <c r="AL299" s="2">
        <f t="shared" ca="1" si="85"/>
        <v>-66.093267243303259</v>
      </c>
      <c r="AM299" s="2">
        <f t="shared" ca="1" si="85"/>
        <v>-78.577341501865007</v>
      </c>
      <c r="AN299" s="2">
        <f t="shared" ca="1" si="85"/>
        <v>-61.740831853463732</v>
      </c>
      <c r="AO299" s="2">
        <f t="shared" ca="1" si="85"/>
        <v>2.1838010434921715</v>
      </c>
      <c r="AP299" s="2">
        <f t="shared" ca="1" si="83"/>
        <v>-10.479110307590794</v>
      </c>
      <c r="AQ299" s="2">
        <f t="shared" ca="1" si="83"/>
        <v>18.834503312439537</v>
      </c>
      <c r="AR299" s="2">
        <f t="shared" ca="1" si="83"/>
        <v>39.058556953920622</v>
      </c>
      <c r="AS299" s="2">
        <f t="shared" ca="1" si="83"/>
        <v>-9.8228184899297162</v>
      </c>
      <c r="AT299" s="2">
        <f t="shared" ca="1" si="80"/>
        <v>-8.5741702464426002</v>
      </c>
      <c r="AU299" s="2">
        <f t="shared" ca="1" si="80"/>
        <v>-19.252250887704953</v>
      </c>
      <c r="AV299" s="2">
        <f t="shared" ca="1" si="80"/>
        <v>-50.947234578488086</v>
      </c>
      <c r="AW299" s="2">
        <f t="shared" ca="1" si="80"/>
        <v>2.7954783921519297</v>
      </c>
      <c r="AX299" s="2">
        <f t="shared" ca="1" si="80"/>
        <v>41.313892644001463</v>
      </c>
      <c r="AY299" s="2">
        <f t="shared" ca="1" si="80"/>
        <v>25.56228405267106</v>
      </c>
      <c r="AZ299" s="2">
        <f t="shared" ca="1" si="80"/>
        <v>-11.791433802219583</v>
      </c>
      <c r="BA299" s="2">
        <f t="shared" ca="1" si="80"/>
        <v>-2.0890717914845975</v>
      </c>
      <c r="BB299" s="2">
        <f t="shared" ca="1" si="80"/>
        <v>40.445608409219986</v>
      </c>
      <c r="BC299" s="2">
        <f t="shared" ca="1" si="80"/>
        <v>23.223818549136482</v>
      </c>
    </row>
    <row r="300" spans="1:55" x14ac:dyDescent="0.25">
      <c r="A300" s="21">
        <v>289</v>
      </c>
      <c r="B300" s="17">
        <f t="shared" ca="1" si="75"/>
        <v>45.426190477060331</v>
      </c>
      <c r="C300" s="43">
        <f t="shared" ca="1" si="76"/>
        <v>3.9047868661765441E-2</v>
      </c>
      <c r="D300" s="39">
        <f ca="1">SUM($C$12:C300)</f>
        <v>11.357674505496307</v>
      </c>
      <c r="E300" s="39">
        <f t="shared" ca="1" si="77"/>
        <v>51.593588546312724</v>
      </c>
      <c r="F300" s="38">
        <f t="shared" si="78"/>
        <v>440</v>
      </c>
      <c r="G300" s="30">
        <f ca="1"/>
        <v>2</v>
      </c>
      <c r="H300" s="30">
        <f t="shared" si="79"/>
        <v>30.800000000000136</v>
      </c>
      <c r="I300" s="30">
        <f ca="1"/>
        <v>7</v>
      </c>
      <c r="N300" s="2">
        <f t="shared" ca="1" si="86"/>
        <v>-39.890273940282597</v>
      </c>
      <c r="O300" s="2">
        <f t="shared" ca="1" si="86"/>
        <v>58.949142533709221</v>
      </c>
      <c r="P300" s="2">
        <f t="shared" ca="1" si="86"/>
        <v>-37.696381309115125</v>
      </c>
      <c r="Q300" s="2">
        <f t="shared" ca="1" si="86"/>
        <v>71.83387607231974</v>
      </c>
      <c r="R300" s="2">
        <f t="shared" ca="1" si="86"/>
        <v>91.442317187748543</v>
      </c>
      <c r="S300" s="2">
        <f t="shared" ca="1" si="86"/>
        <v>-18.121047354257072</v>
      </c>
      <c r="T300" s="2">
        <f t="shared" ca="1" si="81"/>
        <v>-18.091376871592384</v>
      </c>
      <c r="U300" s="2">
        <f t="shared" ca="1" si="81"/>
        <v>-23.448906661464132</v>
      </c>
      <c r="V300" s="2">
        <f t="shared" ca="1" si="81"/>
        <v>7.9306096042447267</v>
      </c>
      <c r="W300" s="2">
        <f t="shared" ca="1" si="81"/>
        <v>-19.471512385009056</v>
      </c>
      <c r="X300" s="2">
        <f t="shared" ca="1" si="81"/>
        <v>5.4004329852613324</v>
      </c>
      <c r="Y300" s="2">
        <f t="shared" ca="1" si="81"/>
        <v>7.4890635707452731</v>
      </c>
      <c r="Z300" s="2">
        <f t="shared" ca="1" si="81"/>
        <v>-34.196409857221205</v>
      </c>
      <c r="AA300" s="2">
        <f t="shared" ca="1" si="81"/>
        <v>10.284828666565994</v>
      </c>
      <c r="AB300" s="2">
        <f t="shared" ca="1" si="84"/>
        <v>56.138405848556609</v>
      </c>
      <c r="AC300" s="2">
        <f t="shared" ca="1" si="84"/>
        <v>7.4721002818900866</v>
      </c>
      <c r="AD300" s="2">
        <f t="shared" ca="1" si="84"/>
        <v>50.07154043439467</v>
      </c>
      <c r="AE300" s="2">
        <f t="shared" ca="1" si="84"/>
        <v>-7.1194580363448807</v>
      </c>
      <c r="AF300" s="2">
        <f t="shared" ca="1" si="84"/>
        <v>61.854707229694391</v>
      </c>
      <c r="AG300" s="2">
        <f t="shared" ca="1" si="84"/>
        <v>-8.4055975288503575</v>
      </c>
      <c r="AI300" s="5">
        <v>289</v>
      </c>
      <c r="AJ300" s="2">
        <f t="shared" ca="1" si="85"/>
        <v>-39.890273940282597</v>
      </c>
      <c r="AK300" s="2">
        <f t="shared" ca="1" si="85"/>
        <v>58.949142533709221</v>
      </c>
      <c r="AL300" s="2">
        <f t="shared" ca="1" si="85"/>
        <v>-37.696381309115125</v>
      </c>
      <c r="AM300" s="2">
        <f t="shared" ca="1" si="85"/>
        <v>71.83387607231974</v>
      </c>
      <c r="AN300" s="2">
        <f t="shared" ca="1" si="85"/>
        <v>91.442317187748543</v>
      </c>
      <c r="AO300" s="2">
        <f t="shared" ca="1" si="85"/>
        <v>-18.121047354257072</v>
      </c>
      <c r="AP300" s="2">
        <f t="shared" ca="1" si="83"/>
        <v>-18.091376871592384</v>
      </c>
      <c r="AQ300" s="2">
        <f t="shared" ca="1" si="83"/>
        <v>-23.448906661464132</v>
      </c>
      <c r="AR300" s="2">
        <f t="shared" ca="1" si="83"/>
        <v>7.9306096042447267</v>
      </c>
      <c r="AS300" s="2">
        <f t="shared" ca="1" si="83"/>
        <v>-19.471512385009056</v>
      </c>
      <c r="AT300" s="2">
        <f t="shared" ca="1" si="80"/>
        <v>5.4004329852613324</v>
      </c>
      <c r="AU300" s="2">
        <f t="shared" ca="1" si="80"/>
        <v>7.4890635707452731</v>
      </c>
      <c r="AV300" s="2">
        <f t="shared" ca="1" si="80"/>
        <v>-34.196409857221205</v>
      </c>
      <c r="AW300" s="2">
        <f t="shared" ca="1" si="80"/>
        <v>10.284828666565994</v>
      </c>
      <c r="AX300" s="2">
        <f t="shared" ca="1" si="80"/>
        <v>56.138405848556609</v>
      </c>
      <c r="AY300" s="2">
        <f t="shared" ca="1" si="80"/>
        <v>7.4721002818900866</v>
      </c>
      <c r="AZ300" s="2">
        <f t="shared" ca="1" si="80"/>
        <v>50.07154043439467</v>
      </c>
      <c r="BA300" s="2">
        <f t="shared" ca="1" si="80"/>
        <v>-7.1194580363448807</v>
      </c>
      <c r="BB300" s="2">
        <f t="shared" ca="1" si="80"/>
        <v>61.854707229694391</v>
      </c>
      <c r="BC300" s="2">
        <f t="shared" ca="1" si="80"/>
        <v>-8.4055975288503575</v>
      </c>
    </row>
    <row r="301" spans="1:55" x14ac:dyDescent="0.25">
      <c r="A301" s="21">
        <v>290</v>
      </c>
      <c r="B301" s="17">
        <f t="shared" ca="1" si="75"/>
        <v>15.9049791195479</v>
      </c>
      <c r="C301" s="43">
        <f t="shared" ca="1" si="76"/>
        <v>3.9357196281722649E-2</v>
      </c>
      <c r="D301" s="39">
        <f ca="1">SUM($C$12:C301)</f>
        <v>11.39703170177803</v>
      </c>
      <c r="E301" s="39">
        <f t="shared" ca="1" si="77"/>
        <v>18.126955124160503</v>
      </c>
      <c r="F301" s="38">
        <f t="shared" si="78"/>
        <v>445</v>
      </c>
      <c r="G301" s="30">
        <f ca="1"/>
        <v>2</v>
      </c>
      <c r="H301" s="30">
        <f t="shared" si="79"/>
        <v>31.150000000000137</v>
      </c>
      <c r="I301" s="30">
        <f ca="1"/>
        <v>9</v>
      </c>
      <c r="N301" s="2">
        <f t="shared" ca="1" si="86"/>
        <v>13.922838619616709</v>
      </c>
      <c r="O301" s="2">
        <f t="shared" ca="1" si="86"/>
        <v>26.340754988102518</v>
      </c>
      <c r="P301" s="2">
        <f t="shared" ca="1" si="86"/>
        <v>-3.8579520074429201</v>
      </c>
      <c r="Q301" s="2">
        <f t="shared" ca="1" si="86"/>
        <v>-43.445842374407945</v>
      </c>
      <c r="R301" s="2">
        <f t="shared" ca="1" si="86"/>
        <v>7.2472699250165196</v>
      </c>
      <c r="S301" s="2">
        <f t="shared" ca="1" si="86"/>
        <v>-3.9980657945602536</v>
      </c>
      <c r="T301" s="2">
        <f t="shared" ca="1" si="81"/>
        <v>-11.614787115797574</v>
      </c>
      <c r="U301" s="2">
        <f t="shared" ca="1" si="81"/>
        <v>-3.4557712211369864</v>
      </c>
      <c r="V301" s="2">
        <f t="shared" ca="1" si="81"/>
        <v>25.772078679978701</v>
      </c>
      <c r="W301" s="2">
        <f t="shared" ca="1" si="81"/>
        <v>1.8852078284361991</v>
      </c>
      <c r="X301" s="2">
        <f t="shared" ca="1" si="81"/>
        <v>-20.59412510290452</v>
      </c>
      <c r="Y301" s="2">
        <f t="shared" ca="1" si="81"/>
        <v>40.689734185067763</v>
      </c>
      <c r="Z301" s="2">
        <f t="shared" ca="1" si="81"/>
        <v>-103.41220046352164</v>
      </c>
      <c r="AA301" s="2">
        <f t="shared" ca="1" si="81"/>
        <v>87.200931158766195</v>
      </c>
      <c r="AB301" s="2">
        <f t="shared" ca="1" si="84"/>
        <v>-91.999456177135627</v>
      </c>
      <c r="AC301" s="2">
        <f t="shared" ca="1" si="84"/>
        <v>-6.6033516724077028</v>
      </c>
      <c r="AD301" s="2">
        <f t="shared" ca="1" si="84"/>
        <v>40.898026173328915</v>
      </c>
      <c r="AE301" s="2">
        <f t="shared" ca="1" si="84"/>
        <v>4.5142517846962873</v>
      </c>
      <c r="AF301" s="2">
        <f t="shared" ca="1" si="84"/>
        <v>30.080740165699545</v>
      </c>
      <c r="AG301" s="2">
        <f t="shared" ca="1" si="84"/>
        <v>29.611288996955135</v>
      </c>
      <c r="AI301" s="5">
        <v>290</v>
      </c>
      <c r="AJ301" s="2">
        <f t="shared" ca="1" si="85"/>
        <v>13.922838619616709</v>
      </c>
      <c r="AK301" s="2">
        <f t="shared" ca="1" si="85"/>
        <v>26.340754988102518</v>
      </c>
      <c r="AL301" s="2">
        <f t="shared" ca="1" si="85"/>
        <v>-3.8579520074429201</v>
      </c>
      <c r="AM301" s="2">
        <f t="shared" ca="1" si="85"/>
        <v>-43.445842374407945</v>
      </c>
      <c r="AN301" s="2">
        <f t="shared" ca="1" si="85"/>
        <v>7.2472699250165196</v>
      </c>
      <c r="AO301" s="2">
        <f t="shared" ca="1" si="85"/>
        <v>-3.9980657945602536</v>
      </c>
      <c r="AP301" s="2">
        <f t="shared" ca="1" si="83"/>
        <v>-11.614787115797574</v>
      </c>
      <c r="AQ301" s="2">
        <f t="shared" ca="1" si="83"/>
        <v>-3.4557712211369864</v>
      </c>
      <c r="AR301" s="2">
        <f t="shared" ca="1" si="83"/>
        <v>25.772078679978701</v>
      </c>
      <c r="AS301" s="2">
        <f t="shared" ca="1" si="83"/>
        <v>1.8852078284361991</v>
      </c>
      <c r="AT301" s="2">
        <f t="shared" ca="1" si="80"/>
        <v>-20.59412510290452</v>
      </c>
      <c r="AU301" s="2">
        <f t="shared" ca="1" si="80"/>
        <v>40.689734185067763</v>
      </c>
      <c r="AV301" s="2">
        <f t="shared" ca="1" si="80"/>
        <v>-103.41220046352164</v>
      </c>
      <c r="AW301" s="2">
        <f t="shared" ca="1" si="80"/>
        <v>87.200931158766195</v>
      </c>
      <c r="AX301" s="2">
        <f t="shared" ca="1" si="80"/>
        <v>-91.999456177135627</v>
      </c>
      <c r="AY301" s="2">
        <f t="shared" ca="1" si="80"/>
        <v>-6.6033516724077028</v>
      </c>
      <c r="AZ301" s="2">
        <f t="shared" ca="1" si="80"/>
        <v>40.898026173328915</v>
      </c>
      <c r="BA301" s="2">
        <f t="shared" ca="1" si="80"/>
        <v>4.5142517846962873</v>
      </c>
      <c r="BB301" s="2">
        <f t="shared" ca="1" si="80"/>
        <v>30.080740165699545</v>
      </c>
      <c r="BC301" s="2">
        <f t="shared" ca="1" si="80"/>
        <v>29.611288996955135</v>
      </c>
    </row>
    <row r="302" spans="1:55" x14ac:dyDescent="0.25">
      <c r="A302" s="21">
        <v>291</v>
      </c>
      <c r="B302" s="17">
        <f t="shared" ca="1" si="75"/>
        <v>133.82824001777598</v>
      </c>
      <c r="C302" s="43">
        <f t="shared" ca="1" si="76"/>
        <v>3.9164092787846772E-2</v>
      </c>
      <c r="D302" s="39">
        <f ca="1">SUM($C$12:C302)</f>
        <v>11.436195794565876</v>
      </c>
      <c r="E302" s="39">
        <f t="shared" ca="1" si="77"/>
        <v>153.04859556854424</v>
      </c>
      <c r="F302" s="38">
        <f t="shared" si="78"/>
        <v>450</v>
      </c>
      <c r="G302" s="30">
        <f ca="1"/>
        <v>1</v>
      </c>
      <c r="H302" s="30">
        <f t="shared" si="79"/>
        <v>31.500000000000139</v>
      </c>
      <c r="I302" s="30">
        <f ca="1"/>
        <v>7</v>
      </c>
      <c r="N302" s="2">
        <f t="shared" ca="1" si="86"/>
        <v>6.2245069022733102</v>
      </c>
      <c r="O302" s="2">
        <f t="shared" ca="1" si="86"/>
        <v>-27.734249755674437</v>
      </c>
      <c r="P302" s="2">
        <f t="shared" ca="1" si="86"/>
        <v>-44.002325024787588</v>
      </c>
      <c r="Q302" s="2">
        <f t="shared" ca="1" si="86"/>
        <v>-20.010216169831352</v>
      </c>
      <c r="R302" s="2">
        <f t="shared" ca="1" si="86"/>
        <v>81.665195539060576</v>
      </c>
      <c r="S302" s="2">
        <f t="shared" ca="1" si="86"/>
        <v>1.2350611333113362</v>
      </c>
      <c r="T302" s="2">
        <f t="shared" ca="1" si="81"/>
        <v>-11.013950906938074</v>
      </c>
      <c r="U302" s="2">
        <f t="shared" ca="1" si="81"/>
        <v>-3.8872198023125115</v>
      </c>
      <c r="V302" s="2">
        <f t="shared" ca="1" si="81"/>
        <v>-49.508251461545193</v>
      </c>
      <c r="W302" s="2">
        <f t="shared" ca="1" si="81"/>
        <v>18.934653549552777</v>
      </c>
      <c r="X302" s="2">
        <f t="shared" ca="1" si="81"/>
        <v>-162.6085821198528</v>
      </c>
      <c r="Y302" s="2">
        <f t="shared" ca="1" si="81"/>
        <v>-6.9923525672673321</v>
      </c>
      <c r="Z302" s="2">
        <f t="shared" ca="1" si="81"/>
        <v>24.210393803296927</v>
      </c>
      <c r="AA302" s="2">
        <f t="shared" ca="1" si="81"/>
        <v>-96.978221084442453</v>
      </c>
      <c r="AB302" s="2">
        <f t="shared" ca="1" si="84"/>
        <v>-34.3302951710344</v>
      </c>
      <c r="AC302" s="2">
        <f t="shared" ca="1" si="84"/>
        <v>56.676221413464447</v>
      </c>
      <c r="AD302" s="2">
        <f t="shared" ca="1" si="84"/>
        <v>51.210169177271688</v>
      </c>
      <c r="AE302" s="2">
        <f t="shared" ca="1" si="84"/>
        <v>17.18676510810824</v>
      </c>
      <c r="AF302" s="2">
        <f t="shared" ca="1" si="84"/>
        <v>62.513231978355158</v>
      </c>
      <c r="AG302" s="2">
        <f t="shared" ca="1" si="84"/>
        <v>34.141943891617956</v>
      </c>
      <c r="AI302" s="5">
        <v>291</v>
      </c>
      <c r="AJ302" s="2">
        <f t="shared" ca="1" si="85"/>
        <v>6.2245069022733102</v>
      </c>
      <c r="AK302" s="2">
        <f t="shared" ca="1" si="85"/>
        <v>-27.734249755674437</v>
      </c>
      <c r="AL302" s="2">
        <f t="shared" ca="1" si="85"/>
        <v>-44.002325024787588</v>
      </c>
      <c r="AM302" s="2">
        <f t="shared" ca="1" si="85"/>
        <v>-20.010216169831352</v>
      </c>
      <c r="AN302" s="2">
        <f t="shared" ca="1" si="85"/>
        <v>81.665195539060576</v>
      </c>
      <c r="AO302" s="2">
        <f t="shared" ca="1" si="85"/>
        <v>1.2350611333113362</v>
      </c>
      <c r="AP302" s="2">
        <f t="shared" ca="1" si="83"/>
        <v>-11.013950906938074</v>
      </c>
      <c r="AQ302" s="2">
        <f t="shared" ca="1" si="83"/>
        <v>-3.8872198023125115</v>
      </c>
      <c r="AR302" s="2">
        <f t="shared" ca="1" si="83"/>
        <v>-49.508251461545193</v>
      </c>
      <c r="AS302" s="2">
        <f t="shared" ca="1" si="83"/>
        <v>18.934653549552777</v>
      </c>
      <c r="AT302" s="2">
        <f t="shared" ca="1" si="80"/>
        <v>-162.6085821198528</v>
      </c>
      <c r="AU302" s="2">
        <f t="shared" ca="1" si="80"/>
        <v>-6.9923525672673321</v>
      </c>
      <c r="AV302" s="2">
        <f t="shared" ca="1" si="80"/>
        <v>24.210393803296927</v>
      </c>
      <c r="AW302" s="2">
        <f t="shared" ca="1" si="80"/>
        <v>-96.978221084442453</v>
      </c>
      <c r="AX302" s="2">
        <f t="shared" ca="1" si="80"/>
        <v>-34.3302951710344</v>
      </c>
      <c r="AY302" s="2">
        <f t="shared" ca="1" si="80"/>
        <v>56.676221413464447</v>
      </c>
      <c r="AZ302" s="2">
        <f t="shared" ca="1" si="80"/>
        <v>51.210169177271688</v>
      </c>
      <c r="BA302" s="2">
        <f t="shared" ca="1" si="80"/>
        <v>17.18676510810824</v>
      </c>
      <c r="BB302" s="2">
        <f t="shared" ca="1" si="80"/>
        <v>62.513231978355158</v>
      </c>
      <c r="BC302" s="2">
        <f t="shared" ref="BB302:BC365" ca="1" si="87">_xlfn.NORM.INV(RAND(), BC$2, BC$3)</f>
        <v>34.141943891617956</v>
      </c>
    </row>
    <row r="303" spans="1:55" x14ac:dyDescent="0.25">
      <c r="A303" s="21">
        <v>292</v>
      </c>
      <c r="B303" s="17">
        <f t="shared" ca="1" si="75"/>
        <v>16.359094569155484</v>
      </c>
      <c r="C303" s="43">
        <f t="shared" ca="1" si="76"/>
        <v>3.9086366830562984E-2</v>
      </c>
      <c r="D303" s="39">
        <f ca="1">SUM($C$12:C303)</f>
        <v>11.475282161396439</v>
      </c>
      <c r="E303" s="39">
        <f t="shared" ca="1" si="77"/>
        <v>18.772522608602731</v>
      </c>
      <c r="F303" s="38">
        <f t="shared" si="78"/>
        <v>455</v>
      </c>
      <c r="G303" s="30">
        <f ca="1"/>
        <v>2</v>
      </c>
      <c r="H303" s="30">
        <f t="shared" si="79"/>
        <v>31.85000000000014</v>
      </c>
      <c r="I303" s="30">
        <f ca="1"/>
        <v>8</v>
      </c>
      <c r="N303" s="2">
        <f t="shared" ca="1" si="86"/>
        <v>-12.346584162092462</v>
      </c>
      <c r="O303" s="2">
        <f t="shared" ca="1" si="86"/>
        <v>43.469975125791173</v>
      </c>
      <c r="P303" s="2">
        <f t="shared" ca="1" si="86"/>
        <v>1.1199908606133375</v>
      </c>
      <c r="Q303" s="2">
        <f t="shared" ca="1" si="86"/>
        <v>-84.417373893990401</v>
      </c>
      <c r="R303" s="2">
        <f t="shared" ca="1" si="86"/>
        <v>24.575616808210675</v>
      </c>
      <c r="S303" s="2">
        <f t="shared" ca="1" si="86"/>
        <v>-8.1330642680288125</v>
      </c>
      <c r="T303" s="2">
        <f t="shared" ca="1" si="81"/>
        <v>-45.801332343225788</v>
      </c>
      <c r="U303" s="2">
        <f t="shared" ca="1" si="81"/>
        <v>36.441429865058581</v>
      </c>
      <c r="V303" s="2">
        <f t="shared" ca="1" si="81"/>
        <v>56.408625097716687</v>
      </c>
      <c r="W303" s="2">
        <f t="shared" ca="1" si="81"/>
        <v>-52.766541252549821</v>
      </c>
      <c r="X303" s="2">
        <f t="shared" ca="1" si="81"/>
        <v>10.666476052990383</v>
      </c>
      <c r="Y303" s="2">
        <f t="shared" ca="1" si="81"/>
        <v>-11.108348415536586</v>
      </c>
      <c r="Z303" s="2">
        <f t="shared" ca="1" si="81"/>
        <v>58.476968695343821</v>
      </c>
      <c r="AA303" s="2">
        <f t="shared" ca="1" si="81"/>
        <v>22.478959469332143</v>
      </c>
      <c r="AB303" s="2">
        <f t="shared" ca="1" si="84"/>
        <v>30.19935045012479</v>
      </c>
      <c r="AC303" s="2">
        <f t="shared" ca="1" si="84"/>
        <v>5.0599660360462035</v>
      </c>
      <c r="AD303" s="2">
        <f t="shared" ca="1" si="84"/>
        <v>-12.535611913557837</v>
      </c>
      <c r="AE303" s="2">
        <f t="shared" ca="1" si="84"/>
        <v>-2.3129631545229987</v>
      </c>
      <c r="AF303" s="2">
        <f t="shared" ca="1" si="84"/>
        <v>-35.377941880776511</v>
      </c>
      <c r="AG303" s="2">
        <f t="shared" ca="1" si="84"/>
        <v>27.835239346594427</v>
      </c>
      <c r="AI303" s="5">
        <v>292</v>
      </c>
      <c r="AJ303" s="2">
        <f t="shared" ca="1" si="85"/>
        <v>-12.346584162092462</v>
      </c>
      <c r="AK303" s="2">
        <f t="shared" ca="1" si="85"/>
        <v>43.469975125791173</v>
      </c>
      <c r="AL303" s="2">
        <f t="shared" ca="1" si="85"/>
        <v>1.1199908606133375</v>
      </c>
      <c r="AM303" s="2">
        <f t="shared" ca="1" si="85"/>
        <v>-84.417373893990401</v>
      </c>
      <c r="AN303" s="2">
        <f t="shared" ca="1" si="85"/>
        <v>24.575616808210675</v>
      </c>
      <c r="AO303" s="2">
        <f t="shared" ca="1" si="85"/>
        <v>-8.1330642680288125</v>
      </c>
      <c r="AP303" s="2">
        <f t="shared" ca="1" si="83"/>
        <v>-45.801332343225788</v>
      </c>
      <c r="AQ303" s="2">
        <f t="shared" ca="1" si="83"/>
        <v>36.441429865058581</v>
      </c>
      <c r="AR303" s="2">
        <f t="shared" ca="1" si="83"/>
        <v>56.408625097716687</v>
      </c>
      <c r="AS303" s="2">
        <f t="shared" ca="1" si="83"/>
        <v>-52.766541252549821</v>
      </c>
      <c r="AT303" s="2">
        <f t="shared" ca="1" si="83"/>
        <v>10.666476052990383</v>
      </c>
      <c r="AU303" s="2">
        <f t="shared" ca="1" si="83"/>
        <v>-11.108348415536586</v>
      </c>
      <c r="AV303" s="2">
        <f t="shared" ca="1" si="83"/>
        <v>58.476968695343821</v>
      </c>
      <c r="AW303" s="2">
        <f t="shared" ca="1" si="83"/>
        <v>22.478959469332143</v>
      </c>
      <c r="AX303" s="2">
        <f t="shared" ca="1" si="83"/>
        <v>30.19935045012479</v>
      </c>
      <c r="AY303" s="2">
        <f t="shared" ca="1" si="83"/>
        <v>5.0599660360462035</v>
      </c>
      <c r="AZ303" s="2">
        <f t="shared" ca="1" si="83"/>
        <v>-12.535611913557837</v>
      </c>
      <c r="BA303" s="2">
        <f t="shared" ca="1" si="83"/>
        <v>-2.3129631545229987</v>
      </c>
      <c r="BB303" s="2">
        <f t="shared" ca="1" si="87"/>
        <v>-35.377941880776511</v>
      </c>
      <c r="BC303" s="2">
        <f t="shared" ca="1" si="87"/>
        <v>27.835239346594427</v>
      </c>
    </row>
    <row r="304" spans="1:55" x14ac:dyDescent="0.25">
      <c r="A304" s="21">
        <v>293</v>
      </c>
      <c r="B304" s="17">
        <f t="shared" ca="1" si="75"/>
        <v>44.357835853705346</v>
      </c>
      <c r="C304" s="43">
        <f t="shared" ca="1" si="76"/>
        <v>3.934522499697022E-2</v>
      </c>
      <c r="D304" s="39">
        <f ca="1">SUM($C$12:C304)</f>
        <v>11.514627386393409</v>
      </c>
      <c r="E304" s="39">
        <f t="shared" ca="1" si="77"/>
        <v>51.076395152221906</v>
      </c>
      <c r="F304" s="38">
        <f t="shared" si="78"/>
        <v>460</v>
      </c>
      <c r="G304" s="30">
        <f ca="1"/>
        <v>0</v>
      </c>
      <c r="H304" s="30">
        <f t="shared" si="79"/>
        <v>32.200000000000138</v>
      </c>
      <c r="I304" s="30">
        <f ca="1"/>
        <v>2</v>
      </c>
      <c r="N304" s="2">
        <f t="shared" ca="1" si="86"/>
        <v>-5.1188206497037605</v>
      </c>
      <c r="O304" s="2">
        <f t="shared" ca="1" si="86"/>
        <v>62.882591938305481</v>
      </c>
      <c r="P304" s="2">
        <f t="shared" ca="1" si="86"/>
        <v>19.836086300363664</v>
      </c>
      <c r="Q304" s="2">
        <f t="shared" ca="1" si="86"/>
        <v>-13.405434418230742</v>
      </c>
      <c r="R304" s="2">
        <f t="shared" ca="1" si="86"/>
        <v>-95.32739962884672</v>
      </c>
      <c r="S304" s="2">
        <f t="shared" ca="1" si="86"/>
        <v>-7.7328276680279551</v>
      </c>
      <c r="T304" s="2">
        <f t="shared" ca="1" si="81"/>
        <v>19.05350467932448</v>
      </c>
      <c r="U304" s="2">
        <f t="shared" ca="1" si="81"/>
        <v>17.51587652303164</v>
      </c>
      <c r="V304" s="2">
        <f t="shared" ca="1" si="81"/>
        <v>20.820878195938739</v>
      </c>
      <c r="W304" s="2">
        <f t="shared" ca="1" si="81"/>
        <v>-74.287879895791207</v>
      </c>
      <c r="X304" s="2">
        <f t="shared" ca="1" si="81"/>
        <v>-23.138916833936303</v>
      </c>
      <c r="Y304" s="2">
        <f t="shared" ca="1" si="81"/>
        <v>17.937762848177691</v>
      </c>
      <c r="Z304" s="2">
        <f t="shared" ca="1" si="81"/>
        <v>45.63962627020404</v>
      </c>
      <c r="AA304" s="2">
        <f t="shared" ca="1" si="81"/>
        <v>79.533637994800756</v>
      </c>
      <c r="AB304" s="2">
        <f t="shared" ca="1" si="84"/>
        <v>-28.515881904292542</v>
      </c>
      <c r="AC304" s="2">
        <f t="shared" ca="1" si="84"/>
        <v>26.823769263497798</v>
      </c>
      <c r="AD304" s="2">
        <f t="shared" ca="1" si="84"/>
        <v>28.549660672624366</v>
      </c>
      <c r="AE304" s="2">
        <f t="shared" ca="1" si="84"/>
        <v>11.20278623152025</v>
      </c>
      <c r="AF304" s="2">
        <f t="shared" ca="1" si="84"/>
        <v>101.57363518811243</v>
      </c>
      <c r="AG304" s="2">
        <f t="shared" ca="1" si="84"/>
        <v>4.6634362568781045</v>
      </c>
      <c r="AI304" s="5">
        <v>293</v>
      </c>
      <c r="AJ304" s="2">
        <f t="shared" ca="1" si="85"/>
        <v>-5.1188206497037605</v>
      </c>
      <c r="AK304" s="2">
        <f t="shared" ca="1" si="85"/>
        <v>62.882591938305481</v>
      </c>
      <c r="AL304" s="2">
        <f t="shared" ca="1" si="85"/>
        <v>19.836086300363664</v>
      </c>
      <c r="AM304" s="2">
        <f t="shared" ca="1" si="85"/>
        <v>-13.405434418230742</v>
      </c>
      <c r="AN304" s="2">
        <f t="shared" ca="1" si="85"/>
        <v>-95.32739962884672</v>
      </c>
      <c r="AO304" s="2">
        <f t="shared" ca="1" si="85"/>
        <v>-7.7328276680279551</v>
      </c>
      <c r="AP304" s="2">
        <f t="shared" ca="1" si="83"/>
        <v>19.05350467932448</v>
      </c>
      <c r="AQ304" s="2">
        <f t="shared" ca="1" si="83"/>
        <v>17.51587652303164</v>
      </c>
      <c r="AR304" s="2">
        <f t="shared" ca="1" si="83"/>
        <v>20.820878195938739</v>
      </c>
      <c r="AS304" s="2">
        <f t="shared" ca="1" si="83"/>
        <v>-74.287879895791207</v>
      </c>
      <c r="AT304" s="2">
        <f t="shared" ca="1" si="83"/>
        <v>-23.138916833936303</v>
      </c>
      <c r="AU304" s="2">
        <f t="shared" ca="1" si="83"/>
        <v>17.937762848177691</v>
      </c>
      <c r="AV304" s="2">
        <f t="shared" ca="1" si="83"/>
        <v>45.63962627020404</v>
      </c>
      <c r="AW304" s="2">
        <f t="shared" ca="1" si="83"/>
        <v>79.533637994800756</v>
      </c>
      <c r="AX304" s="2">
        <f t="shared" ca="1" si="83"/>
        <v>-28.515881904292542</v>
      </c>
      <c r="AY304" s="2">
        <f t="shared" ca="1" si="83"/>
        <v>26.823769263497798</v>
      </c>
      <c r="AZ304" s="2">
        <f t="shared" ca="1" si="83"/>
        <v>28.549660672624366</v>
      </c>
      <c r="BA304" s="2">
        <f t="shared" ca="1" si="83"/>
        <v>11.20278623152025</v>
      </c>
      <c r="BB304" s="2">
        <f t="shared" ca="1" si="87"/>
        <v>101.57363518811243</v>
      </c>
      <c r="BC304" s="2">
        <f t="shared" ca="1" si="87"/>
        <v>4.6634362568781045</v>
      </c>
    </row>
    <row r="305" spans="1:55" x14ac:dyDescent="0.25">
      <c r="A305" s="21">
        <v>294</v>
      </c>
      <c r="B305" s="17">
        <f t="shared" ca="1" si="75"/>
        <v>35.046309220865446</v>
      </c>
      <c r="C305" s="43">
        <f t="shared" ca="1" si="76"/>
        <v>3.9263492526581276E-2</v>
      </c>
      <c r="D305" s="39">
        <f ca="1">SUM($C$12:C305)</f>
        <v>11.55389087891999</v>
      </c>
      <c r="E305" s="39">
        <f t="shared" ca="1" si="77"/>
        <v>40.492123244676684</v>
      </c>
      <c r="F305" s="38">
        <f t="shared" si="78"/>
        <v>465</v>
      </c>
      <c r="G305" s="30">
        <f ca="1"/>
        <v>0</v>
      </c>
      <c r="H305" s="30">
        <f t="shared" si="79"/>
        <v>32.550000000000139</v>
      </c>
      <c r="I305" s="30">
        <f ca="1"/>
        <v>6</v>
      </c>
      <c r="N305" s="2">
        <f t="shared" ca="1" si="86"/>
        <v>-9.8072051245785428</v>
      </c>
      <c r="O305" s="2">
        <f t="shared" ca="1" si="86"/>
        <v>-58.284524867121483</v>
      </c>
      <c r="P305" s="2">
        <f t="shared" ca="1" si="86"/>
        <v>-51.8387243146394</v>
      </c>
      <c r="Q305" s="2">
        <f t="shared" ca="1" si="86"/>
        <v>19.125596363475875</v>
      </c>
      <c r="R305" s="2">
        <f t="shared" ca="1" si="86"/>
        <v>-14.252663569611117</v>
      </c>
      <c r="S305" s="2">
        <f t="shared" ca="1" si="86"/>
        <v>7.4929532150887201</v>
      </c>
      <c r="T305" s="2">
        <f t="shared" ca="1" si="81"/>
        <v>-10.317256182216783</v>
      </c>
      <c r="U305" s="2">
        <f t="shared" ca="1" si="81"/>
        <v>-29.607701854396737</v>
      </c>
      <c r="V305" s="2">
        <f t="shared" ca="1" si="81"/>
        <v>-11.075981393600422</v>
      </c>
      <c r="W305" s="2">
        <f t="shared" ca="1" si="81"/>
        <v>-22.541830384323145</v>
      </c>
      <c r="X305" s="2">
        <f t="shared" ca="1" si="81"/>
        <v>-44.027706627289312</v>
      </c>
      <c r="Y305" s="2">
        <f t="shared" ca="1" si="81"/>
        <v>-2.3766482812753864</v>
      </c>
      <c r="Z305" s="2">
        <f t="shared" ca="1" si="81"/>
        <v>107.94740534622291</v>
      </c>
      <c r="AA305" s="2">
        <f t="shared" ca="1" si="81"/>
        <v>10.442320920941356</v>
      </c>
      <c r="AB305" s="2">
        <f t="shared" ca="1" si="84"/>
        <v>8.4409611102699742</v>
      </c>
      <c r="AC305" s="2">
        <f t="shared" ca="1" si="84"/>
        <v>23.836288744402374</v>
      </c>
      <c r="AD305" s="2">
        <f t="shared" ca="1" si="84"/>
        <v>-20.315508223597277</v>
      </c>
      <c r="AE305" s="2">
        <f t="shared" ca="1" si="84"/>
        <v>-3.2838685234693621</v>
      </c>
      <c r="AF305" s="2">
        <f t="shared" ca="1" si="84"/>
        <v>18.517212590745075</v>
      </c>
      <c r="AG305" s="2">
        <f t="shared" ca="1" si="84"/>
        <v>1.5411837565615603</v>
      </c>
      <c r="AI305" s="5">
        <v>294</v>
      </c>
      <c r="AJ305" s="2">
        <f t="shared" ca="1" si="85"/>
        <v>-9.8072051245785428</v>
      </c>
      <c r="AK305" s="2">
        <f t="shared" ca="1" si="85"/>
        <v>-58.284524867121483</v>
      </c>
      <c r="AL305" s="2">
        <f t="shared" ca="1" si="85"/>
        <v>-51.8387243146394</v>
      </c>
      <c r="AM305" s="2">
        <f t="shared" ca="1" si="85"/>
        <v>19.125596363475875</v>
      </c>
      <c r="AN305" s="2">
        <f t="shared" ca="1" si="85"/>
        <v>-14.252663569611117</v>
      </c>
      <c r="AO305" s="2">
        <f t="shared" ca="1" si="85"/>
        <v>7.4929532150887201</v>
      </c>
      <c r="AP305" s="2">
        <f t="shared" ca="1" si="83"/>
        <v>-10.317256182216783</v>
      </c>
      <c r="AQ305" s="2">
        <f t="shared" ca="1" si="83"/>
        <v>-29.607701854396737</v>
      </c>
      <c r="AR305" s="2">
        <f t="shared" ca="1" si="83"/>
        <v>-11.075981393600422</v>
      </c>
      <c r="AS305" s="2">
        <f t="shared" ca="1" si="83"/>
        <v>-22.541830384323145</v>
      </c>
      <c r="AT305" s="2">
        <f t="shared" ca="1" si="83"/>
        <v>-44.027706627289312</v>
      </c>
      <c r="AU305" s="2">
        <f t="shared" ca="1" si="83"/>
        <v>-2.3766482812753864</v>
      </c>
      <c r="AV305" s="2">
        <f t="shared" ca="1" si="83"/>
        <v>107.94740534622291</v>
      </c>
      <c r="AW305" s="2">
        <f t="shared" ca="1" si="83"/>
        <v>10.442320920941356</v>
      </c>
      <c r="AX305" s="2">
        <f t="shared" ca="1" si="83"/>
        <v>8.4409611102699742</v>
      </c>
      <c r="AY305" s="2">
        <f t="shared" ca="1" si="83"/>
        <v>23.836288744402374</v>
      </c>
      <c r="AZ305" s="2">
        <f t="shared" ca="1" si="83"/>
        <v>-20.315508223597277</v>
      </c>
      <c r="BA305" s="2">
        <f t="shared" ca="1" si="83"/>
        <v>-3.2838685234693621</v>
      </c>
      <c r="BB305" s="2">
        <f t="shared" ca="1" si="87"/>
        <v>18.517212590745075</v>
      </c>
      <c r="BC305" s="2">
        <f t="shared" ca="1" si="87"/>
        <v>1.5411837565615603</v>
      </c>
    </row>
    <row r="306" spans="1:55" x14ac:dyDescent="0.25">
      <c r="A306" s="21">
        <v>295</v>
      </c>
      <c r="B306" s="17">
        <f t="shared" ca="1" si="75"/>
        <v>-73.114079563172879</v>
      </c>
      <c r="C306" s="43">
        <f t="shared" ca="1" si="76"/>
        <v>3.9302414532883835E-2</v>
      </c>
      <c r="D306" s="39">
        <f ca="1">SUM($C$12:C306)</f>
        <v>11.593193293452874</v>
      </c>
      <c r="E306" s="39">
        <f t="shared" ca="1" si="77"/>
        <v>-84.762565684875568</v>
      </c>
      <c r="F306" s="38">
        <f t="shared" si="78"/>
        <v>470</v>
      </c>
      <c r="G306" s="30">
        <f ca="1"/>
        <v>1</v>
      </c>
      <c r="H306" s="30">
        <f t="shared" si="79"/>
        <v>32.900000000000141</v>
      </c>
      <c r="I306" s="30">
        <f ca="1"/>
        <v>1</v>
      </c>
      <c r="N306" s="2">
        <f t="shared" ca="1" si="86"/>
        <v>-26.842724544764007</v>
      </c>
      <c r="O306" s="2">
        <f t="shared" ca="1" si="86"/>
        <v>-49.123347735811684</v>
      </c>
      <c r="P306" s="2">
        <f t="shared" ca="1" si="86"/>
        <v>-27.982742149208253</v>
      </c>
      <c r="Q306" s="2">
        <f t="shared" ca="1" si="86"/>
        <v>4.667058252692458</v>
      </c>
      <c r="R306" s="2">
        <f t="shared" ca="1" si="86"/>
        <v>-75.146167809511624</v>
      </c>
      <c r="S306" s="2">
        <f t="shared" ca="1" si="86"/>
        <v>-4.2497364393207864</v>
      </c>
      <c r="T306" s="2">
        <f t="shared" ca="1" si="81"/>
        <v>-29.355785682159752</v>
      </c>
      <c r="U306" s="2">
        <f t="shared" ca="1" si="81"/>
        <v>58.959465094589454</v>
      </c>
      <c r="V306" s="2">
        <f t="shared" ca="1" si="81"/>
        <v>9.8259009732767293</v>
      </c>
      <c r="W306" s="2">
        <f t="shared" ca="1" si="81"/>
        <v>-61.467611885498009</v>
      </c>
      <c r="X306" s="2">
        <f t="shared" ca="1" si="81"/>
        <v>96.27376538512074</v>
      </c>
      <c r="Y306" s="2">
        <f t="shared" ca="1" si="81"/>
        <v>-3.2020448116038303</v>
      </c>
      <c r="Z306" s="2">
        <f t="shared" ca="1" si="81"/>
        <v>20.09222942533901</v>
      </c>
      <c r="AA306" s="2">
        <f t="shared" ca="1" si="81"/>
        <v>85.129962337958389</v>
      </c>
      <c r="AB306" s="2">
        <f t="shared" ca="1" si="84"/>
        <v>42.187266880341916</v>
      </c>
      <c r="AC306" s="2">
        <f t="shared" ca="1" si="84"/>
        <v>-13.575340500530178</v>
      </c>
      <c r="AD306" s="2">
        <f t="shared" ca="1" si="84"/>
        <v>58.552828244917485</v>
      </c>
      <c r="AE306" s="2">
        <f t="shared" ca="1" si="84"/>
        <v>8.7282485865143187</v>
      </c>
      <c r="AF306" s="2">
        <f t="shared" ca="1" si="84"/>
        <v>37.008875726702968</v>
      </c>
      <c r="AG306" s="2">
        <f t="shared" ca="1" si="84"/>
        <v>48.218879386101747</v>
      </c>
      <c r="AI306" s="5">
        <v>295</v>
      </c>
      <c r="AJ306" s="2">
        <f t="shared" ca="1" si="85"/>
        <v>-26.842724544764007</v>
      </c>
      <c r="AK306" s="2">
        <f t="shared" ca="1" si="85"/>
        <v>-49.123347735811684</v>
      </c>
      <c r="AL306" s="2">
        <f t="shared" ca="1" si="85"/>
        <v>-27.982742149208253</v>
      </c>
      <c r="AM306" s="2">
        <f t="shared" ca="1" si="85"/>
        <v>4.667058252692458</v>
      </c>
      <c r="AN306" s="2">
        <f t="shared" ca="1" si="85"/>
        <v>-75.146167809511624</v>
      </c>
      <c r="AO306" s="2">
        <f t="shared" ca="1" si="85"/>
        <v>-4.2497364393207864</v>
      </c>
      <c r="AP306" s="2">
        <f t="shared" ca="1" si="83"/>
        <v>-29.355785682159752</v>
      </c>
      <c r="AQ306" s="2">
        <f t="shared" ca="1" si="83"/>
        <v>58.959465094589454</v>
      </c>
      <c r="AR306" s="2">
        <f t="shared" ca="1" si="83"/>
        <v>9.8259009732767293</v>
      </c>
      <c r="AS306" s="2">
        <f t="shared" ca="1" si="83"/>
        <v>-61.467611885498009</v>
      </c>
      <c r="AT306" s="2">
        <f t="shared" ca="1" si="83"/>
        <v>96.27376538512074</v>
      </c>
      <c r="AU306" s="2">
        <f t="shared" ca="1" si="83"/>
        <v>-3.2020448116038303</v>
      </c>
      <c r="AV306" s="2">
        <f t="shared" ca="1" si="83"/>
        <v>20.09222942533901</v>
      </c>
      <c r="AW306" s="2">
        <f t="shared" ca="1" si="83"/>
        <v>85.129962337958389</v>
      </c>
      <c r="AX306" s="2">
        <f t="shared" ca="1" si="83"/>
        <v>42.187266880341916</v>
      </c>
      <c r="AY306" s="2">
        <f t="shared" ca="1" si="83"/>
        <v>-13.575340500530178</v>
      </c>
      <c r="AZ306" s="2">
        <f t="shared" ca="1" si="83"/>
        <v>58.552828244917485</v>
      </c>
      <c r="BA306" s="2">
        <f t="shared" ca="1" si="83"/>
        <v>8.7282485865143187</v>
      </c>
      <c r="BB306" s="2">
        <f t="shared" ca="1" si="87"/>
        <v>37.008875726702968</v>
      </c>
      <c r="BC306" s="2">
        <f t="shared" ca="1" si="87"/>
        <v>48.218879386101747</v>
      </c>
    </row>
    <row r="307" spans="1:55" x14ac:dyDescent="0.25">
      <c r="A307" s="21">
        <v>296</v>
      </c>
      <c r="B307" s="17">
        <f t="shared" ca="1" si="75"/>
        <v>35.979441513737882</v>
      </c>
      <c r="C307" s="43">
        <f t="shared" ca="1" si="76"/>
        <v>3.9464849340498674E-2</v>
      </c>
      <c r="D307" s="39">
        <f ca="1">SUM($C$12:C307)</f>
        <v>11.632658142793373</v>
      </c>
      <c r="E307" s="39">
        <f t="shared" ca="1" si="77"/>
        <v>41.85365432979409</v>
      </c>
      <c r="F307" s="38">
        <f t="shared" si="78"/>
        <v>475</v>
      </c>
      <c r="G307" s="30">
        <f ca="1"/>
        <v>2</v>
      </c>
      <c r="H307" s="30">
        <f t="shared" si="79"/>
        <v>33.250000000000142</v>
      </c>
      <c r="I307" s="30">
        <f ca="1"/>
        <v>3</v>
      </c>
      <c r="N307" s="2">
        <f t="shared" ca="1" si="86"/>
        <v>11.722896182382247</v>
      </c>
      <c r="O307" s="2">
        <f t="shared" ca="1" si="86"/>
        <v>-83.784892396915112</v>
      </c>
      <c r="P307" s="2">
        <f t="shared" ca="1" si="86"/>
        <v>2.3130470328473685</v>
      </c>
      <c r="Q307" s="2">
        <f t="shared" ca="1" si="86"/>
        <v>-0.94082810602899158</v>
      </c>
      <c r="R307" s="2">
        <f t="shared" ca="1" si="86"/>
        <v>4.5950460277009171</v>
      </c>
      <c r="S307" s="2">
        <f t="shared" ca="1" si="86"/>
        <v>22.089237410592336</v>
      </c>
      <c r="T307" s="2">
        <f t="shared" ca="1" si="81"/>
        <v>16.32190548078195</v>
      </c>
      <c r="U307" s="2">
        <f t="shared" ca="1" si="81"/>
        <v>6.8142078629992149</v>
      </c>
      <c r="V307" s="2">
        <f t="shared" ca="1" si="81"/>
        <v>-25.500384705357334</v>
      </c>
      <c r="W307" s="2">
        <f t="shared" ca="1" si="81"/>
        <v>-65.971190378909782</v>
      </c>
      <c r="X307" s="2">
        <f t="shared" ca="1" si="81"/>
        <v>-72.992893274906478</v>
      </c>
      <c r="Y307" s="2">
        <f t="shared" ca="1" si="81"/>
        <v>-25.66494586756977</v>
      </c>
      <c r="Z307" s="2">
        <f t="shared" ca="1" si="81"/>
        <v>73.954209828965361</v>
      </c>
      <c r="AA307" s="2">
        <f t="shared" ca="1" si="81"/>
        <v>-40.917194244527522</v>
      </c>
      <c r="AB307" s="2">
        <f t="shared" ca="1" si="84"/>
        <v>30.339202727646487</v>
      </c>
      <c r="AC307" s="2">
        <f t="shared" ca="1" si="84"/>
        <v>10.745544849778543</v>
      </c>
      <c r="AD307" s="2">
        <f t="shared" ca="1" si="84"/>
        <v>-17.174443298812673</v>
      </c>
      <c r="AE307" s="2">
        <f t="shared" ca="1" si="84"/>
        <v>21.281011607047144</v>
      </c>
      <c r="AF307" s="2">
        <f t="shared" ca="1" si="84"/>
        <v>-29.170365378292303</v>
      </c>
      <c r="AG307" s="2">
        <f t="shared" ca="1" si="84"/>
        <v>-62.924495165642355</v>
      </c>
      <c r="AI307" s="5">
        <v>296</v>
      </c>
      <c r="AJ307" s="2">
        <f t="shared" ca="1" si="85"/>
        <v>11.722896182382247</v>
      </c>
      <c r="AK307" s="2">
        <f t="shared" ca="1" si="85"/>
        <v>-83.784892396915112</v>
      </c>
      <c r="AL307" s="2">
        <f t="shared" ca="1" si="85"/>
        <v>2.3130470328473685</v>
      </c>
      <c r="AM307" s="2">
        <f t="shared" ca="1" si="85"/>
        <v>-0.94082810602899158</v>
      </c>
      <c r="AN307" s="2">
        <f t="shared" ca="1" si="85"/>
        <v>4.5950460277009171</v>
      </c>
      <c r="AO307" s="2">
        <f t="shared" ca="1" si="85"/>
        <v>22.089237410592336</v>
      </c>
      <c r="AP307" s="2">
        <f t="shared" ca="1" si="83"/>
        <v>16.32190548078195</v>
      </c>
      <c r="AQ307" s="2">
        <f t="shared" ca="1" si="83"/>
        <v>6.8142078629992149</v>
      </c>
      <c r="AR307" s="2">
        <f t="shared" ca="1" si="83"/>
        <v>-25.500384705357334</v>
      </c>
      <c r="AS307" s="2">
        <f t="shared" ca="1" si="83"/>
        <v>-65.971190378909782</v>
      </c>
      <c r="AT307" s="2">
        <f t="shared" ca="1" si="83"/>
        <v>-72.992893274906478</v>
      </c>
      <c r="AU307" s="2">
        <f t="shared" ca="1" si="83"/>
        <v>-25.66494586756977</v>
      </c>
      <c r="AV307" s="2">
        <f t="shared" ca="1" si="83"/>
        <v>73.954209828965361</v>
      </c>
      <c r="AW307" s="2">
        <f t="shared" ca="1" si="83"/>
        <v>-40.917194244527522</v>
      </c>
      <c r="AX307" s="2">
        <f t="shared" ca="1" si="83"/>
        <v>30.339202727646487</v>
      </c>
      <c r="AY307" s="2">
        <f t="shared" ca="1" si="83"/>
        <v>10.745544849778543</v>
      </c>
      <c r="AZ307" s="2">
        <f t="shared" ca="1" si="83"/>
        <v>-17.174443298812673</v>
      </c>
      <c r="BA307" s="2">
        <f t="shared" ca="1" si="83"/>
        <v>21.281011607047144</v>
      </c>
      <c r="BB307" s="2">
        <f t="shared" ca="1" si="87"/>
        <v>-29.170365378292303</v>
      </c>
      <c r="BC307" s="2">
        <f t="shared" ca="1" si="87"/>
        <v>-62.924495165642355</v>
      </c>
    </row>
    <row r="308" spans="1:55" x14ac:dyDescent="0.25">
      <c r="A308" s="21">
        <v>297</v>
      </c>
      <c r="B308" s="17">
        <f t="shared" ca="1" si="75"/>
        <v>-107.52998532915501</v>
      </c>
      <c r="C308" s="43">
        <f t="shared" ca="1" si="76"/>
        <v>3.901134409879594E-2</v>
      </c>
      <c r="D308" s="39">
        <f ca="1">SUM($C$12:C308)</f>
        <v>11.671669486892169</v>
      </c>
      <c r="E308" s="39">
        <f t="shared" ca="1" si="77"/>
        <v>-125.50544486922612</v>
      </c>
      <c r="F308" s="38">
        <f t="shared" si="78"/>
        <v>480</v>
      </c>
      <c r="G308" s="30">
        <f ca="1"/>
        <v>0</v>
      </c>
      <c r="H308" s="30">
        <f t="shared" si="79"/>
        <v>33.600000000000144</v>
      </c>
      <c r="I308" s="30">
        <f ca="1"/>
        <v>6</v>
      </c>
      <c r="N308" s="2">
        <f t="shared" ca="1" si="86"/>
        <v>-19.998232271826794</v>
      </c>
      <c r="O308" s="2">
        <f t="shared" ca="1" si="86"/>
        <v>8.9754084683200386</v>
      </c>
      <c r="P308" s="2">
        <f t="shared" ca="1" si="86"/>
        <v>-9.1534646788298382</v>
      </c>
      <c r="Q308" s="2">
        <f t="shared" ca="1" si="86"/>
        <v>-80.830192906767806</v>
      </c>
      <c r="R308" s="2">
        <f t="shared" ca="1" si="86"/>
        <v>-18.656491675207981</v>
      </c>
      <c r="S308" s="2">
        <f t="shared" ca="1" si="86"/>
        <v>-4.6404814225161681</v>
      </c>
      <c r="T308" s="2">
        <f t="shared" ca="1" si="81"/>
        <v>1.7015567291568803</v>
      </c>
      <c r="U308" s="2">
        <f t="shared" ca="1" si="81"/>
        <v>-38.424068061240042</v>
      </c>
      <c r="V308" s="2">
        <f t="shared" ca="1" si="81"/>
        <v>-53.347561962093494</v>
      </c>
      <c r="W308" s="2">
        <f t="shared" ca="1" si="81"/>
        <v>-94.580155978277674</v>
      </c>
      <c r="X308" s="2">
        <f t="shared" ca="1" si="81"/>
        <v>99.940484732057769</v>
      </c>
      <c r="Y308" s="2">
        <f t="shared" ca="1" si="81"/>
        <v>-27.259148525482164</v>
      </c>
      <c r="Z308" s="2">
        <f t="shared" ca="1" si="81"/>
        <v>-25.525427560050865</v>
      </c>
      <c r="AA308" s="2">
        <f t="shared" ca="1" si="81"/>
        <v>46.43413665390905</v>
      </c>
      <c r="AB308" s="2">
        <f t="shared" ca="1" si="84"/>
        <v>11.122903325034212</v>
      </c>
      <c r="AC308" s="2">
        <f t="shared" ca="1" si="84"/>
        <v>-11.107382389226199</v>
      </c>
      <c r="AD308" s="2">
        <f t="shared" ca="1" si="84"/>
        <v>-42.430202679051447</v>
      </c>
      <c r="AE308" s="2">
        <f t="shared" ca="1" si="84"/>
        <v>13.527504887331112</v>
      </c>
      <c r="AF308" s="2">
        <f t="shared" ca="1" si="84"/>
        <v>32.841917240568421</v>
      </c>
      <c r="AG308" s="2">
        <f t="shared" ca="1" si="84"/>
        <v>8.2240654852466335</v>
      </c>
      <c r="AI308" s="5">
        <v>297</v>
      </c>
      <c r="AJ308" s="2">
        <f t="shared" ca="1" si="85"/>
        <v>-19.998232271826794</v>
      </c>
      <c r="AK308" s="2">
        <f t="shared" ca="1" si="85"/>
        <v>8.9754084683200386</v>
      </c>
      <c r="AL308" s="2">
        <f t="shared" ca="1" si="85"/>
        <v>-9.1534646788298382</v>
      </c>
      <c r="AM308" s="2">
        <f t="shared" ca="1" si="85"/>
        <v>-80.830192906767806</v>
      </c>
      <c r="AN308" s="2">
        <f t="shared" ca="1" si="85"/>
        <v>-18.656491675207981</v>
      </c>
      <c r="AO308" s="2">
        <f t="shared" ca="1" si="85"/>
        <v>-4.6404814225161681</v>
      </c>
      <c r="AP308" s="2">
        <f t="shared" ca="1" si="83"/>
        <v>1.7015567291568803</v>
      </c>
      <c r="AQ308" s="2">
        <f t="shared" ca="1" si="83"/>
        <v>-38.424068061240042</v>
      </c>
      <c r="AR308" s="2">
        <f t="shared" ca="1" si="83"/>
        <v>-53.347561962093494</v>
      </c>
      <c r="AS308" s="2">
        <f t="shared" ca="1" si="83"/>
        <v>-94.580155978277674</v>
      </c>
      <c r="AT308" s="2">
        <f t="shared" ca="1" si="83"/>
        <v>99.940484732057769</v>
      </c>
      <c r="AU308" s="2">
        <f t="shared" ca="1" si="83"/>
        <v>-27.259148525482164</v>
      </c>
      <c r="AV308" s="2">
        <f t="shared" ca="1" si="83"/>
        <v>-25.525427560050865</v>
      </c>
      <c r="AW308" s="2">
        <f t="shared" ca="1" si="83"/>
        <v>46.43413665390905</v>
      </c>
      <c r="AX308" s="2">
        <f t="shared" ca="1" si="83"/>
        <v>11.122903325034212</v>
      </c>
      <c r="AY308" s="2">
        <f t="shared" ca="1" si="83"/>
        <v>-11.107382389226199</v>
      </c>
      <c r="AZ308" s="2">
        <f t="shared" ca="1" si="83"/>
        <v>-42.430202679051447</v>
      </c>
      <c r="BA308" s="2">
        <f t="shared" ca="1" si="83"/>
        <v>13.527504887331112</v>
      </c>
      <c r="BB308" s="2">
        <f t="shared" ca="1" si="87"/>
        <v>32.841917240568421</v>
      </c>
      <c r="BC308" s="2">
        <f t="shared" ca="1" si="87"/>
        <v>8.2240654852466335</v>
      </c>
    </row>
    <row r="309" spans="1:55" x14ac:dyDescent="0.25">
      <c r="A309" s="21">
        <v>298</v>
      </c>
      <c r="B309" s="17">
        <f t="shared" ca="1" si="75"/>
        <v>-70.722260857783013</v>
      </c>
      <c r="C309" s="43">
        <f t="shared" ca="1" si="76"/>
        <v>3.9444148737213802E-2</v>
      </c>
      <c r="D309" s="39">
        <f ca="1">SUM($C$12:C309)</f>
        <v>11.711113635629383</v>
      </c>
      <c r="E309" s="39">
        <f t="shared" ca="1" si="77"/>
        <v>-82.823643347412087</v>
      </c>
      <c r="F309" s="38">
        <f t="shared" si="78"/>
        <v>485</v>
      </c>
      <c r="G309" s="30">
        <f ca="1"/>
        <v>0</v>
      </c>
      <c r="H309" s="30">
        <f t="shared" si="79"/>
        <v>33.950000000000145</v>
      </c>
      <c r="I309" s="30">
        <f ca="1"/>
        <v>6</v>
      </c>
      <c r="N309" s="2">
        <f t="shared" ca="1" si="86"/>
        <v>12.215515642341561</v>
      </c>
      <c r="O309" s="2">
        <f t="shared" ca="1" si="86"/>
        <v>-76.497068352462193</v>
      </c>
      <c r="P309" s="2">
        <f t="shared" ca="1" si="86"/>
        <v>30.054507622639093</v>
      </c>
      <c r="Q309" s="2">
        <f t="shared" ca="1" si="86"/>
        <v>-18.599283257187047</v>
      </c>
      <c r="R309" s="2">
        <f t="shared" ca="1" si="86"/>
        <v>-19.67302877143478</v>
      </c>
      <c r="S309" s="2">
        <f t="shared" ca="1" si="86"/>
        <v>-20.518486487367724</v>
      </c>
      <c r="T309" s="2">
        <f t="shared" ca="1" si="81"/>
        <v>1.4633429920795686</v>
      </c>
      <c r="U309" s="2">
        <f t="shared" ca="1" si="81"/>
        <v>32.827280668020883</v>
      </c>
      <c r="V309" s="2">
        <f t="shared" ca="1" si="81"/>
        <v>-92.268589801855001</v>
      </c>
      <c r="W309" s="2">
        <f t="shared" ca="1" si="81"/>
        <v>35.576718021166364</v>
      </c>
      <c r="X309" s="2">
        <f t="shared" ca="1" si="81"/>
        <v>24.65579345780823</v>
      </c>
      <c r="Y309" s="2">
        <f t="shared" ca="1" si="81"/>
        <v>-5.0676437057273098</v>
      </c>
      <c r="Z309" s="2">
        <f t="shared" ca="1" si="81"/>
        <v>-85.862988761230852</v>
      </c>
      <c r="AA309" s="2">
        <f t="shared" ca="1" si="81"/>
        <v>-56.698672119640314</v>
      </c>
      <c r="AB309" s="2">
        <f t="shared" ca="1" si="84"/>
        <v>64.968923815845415</v>
      </c>
      <c r="AC309" s="2">
        <f t="shared" ca="1" si="84"/>
        <v>-8.1685532725827557</v>
      </c>
      <c r="AD309" s="2">
        <f t="shared" ca="1" si="84"/>
        <v>33.433803321289759</v>
      </c>
      <c r="AE309" s="2">
        <f t="shared" ca="1" si="84"/>
        <v>5.700917252176378</v>
      </c>
      <c r="AF309" s="2">
        <f t="shared" ca="1" si="84"/>
        <v>-88.27009395334025</v>
      </c>
      <c r="AG309" s="2">
        <f t="shared" ca="1" si="84"/>
        <v>14.169865784194908</v>
      </c>
      <c r="AI309" s="5">
        <v>298</v>
      </c>
      <c r="AJ309" s="2">
        <f t="shared" ca="1" si="85"/>
        <v>12.215515642341561</v>
      </c>
      <c r="AK309" s="2">
        <f t="shared" ca="1" si="85"/>
        <v>-76.497068352462193</v>
      </c>
      <c r="AL309" s="2">
        <f t="shared" ca="1" si="85"/>
        <v>30.054507622639093</v>
      </c>
      <c r="AM309" s="2">
        <f t="shared" ca="1" si="85"/>
        <v>-18.599283257187047</v>
      </c>
      <c r="AN309" s="2">
        <f t="shared" ca="1" si="85"/>
        <v>-19.67302877143478</v>
      </c>
      <c r="AO309" s="2">
        <f t="shared" ca="1" si="85"/>
        <v>-20.518486487367724</v>
      </c>
      <c r="AP309" s="2">
        <f t="shared" ca="1" si="83"/>
        <v>1.4633429920795686</v>
      </c>
      <c r="AQ309" s="2">
        <f t="shared" ca="1" si="83"/>
        <v>32.827280668020883</v>
      </c>
      <c r="AR309" s="2">
        <f t="shared" ca="1" si="83"/>
        <v>-92.268589801855001</v>
      </c>
      <c r="AS309" s="2">
        <f t="shared" ca="1" si="83"/>
        <v>35.576718021166364</v>
      </c>
      <c r="AT309" s="2">
        <f t="shared" ca="1" si="83"/>
        <v>24.65579345780823</v>
      </c>
      <c r="AU309" s="2">
        <f t="shared" ca="1" si="83"/>
        <v>-5.0676437057273098</v>
      </c>
      <c r="AV309" s="2">
        <f t="shared" ca="1" si="83"/>
        <v>-85.862988761230852</v>
      </c>
      <c r="AW309" s="2">
        <f t="shared" ca="1" si="83"/>
        <v>-56.698672119640314</v>
      </c>
      <c r="AX309" s="2">
        <f t="shared" ca="1" si="83"/>
        <v>64.968923815845415</v>
      </c>
      <c r="AY309" s="2">
        <f t="shared" ca="1" si="83"/>
        <v>-8.1685532725827557</v>
      </c>
      <c r="AZ309" s="2">
        <f t="shared" ca="1" si="83"/>
        <v>33.433803321289759</v>
      </c>
      <c r="BA309" s="2">
        <f t="shared" ca="1" si="83"/>
        <v>5.700917252176378</v>
      </c>
      <c r="BB309" s="2">
        <f t="shared" ca="1" si="87"/>
        <v>-88.27009395334025</v>
      </c>
      <c r="BC309" s="2">
        <f t="shared" ca="1" si="87"/>
        <v>14.169865784194908</v>
      </c>
    </row>
    <row r="310" spans="1:55" x14ac:dyDescent="0.25">
      <c r="A310" s="21">
        <v>299</v>
      </c>
      <c r="B310" s="17">
        <f t="shared" ca="1" si="75"/>
        <v>-32.645640261612392</v>
      </c>
      <c r="C310" s="43">
        <f t="shared" ca="1" si="76"/>
        <v>3.9602946203376815E-2</v>
      </c>
      <c r="D310" s="39">
        <f ca="1">SUM($C$12:C310)</f>
        <v>11.75071658183276</v>
      </c>
      <c r="E310" s="39">
        <f t="shared" ca="1" si="77"/>
        <v>-38.360966634667591</v>
      </c>
      <c r="F310" s="38">
        <f t="shared" si="78"/>
        <v>490</v>
      </c>
      <c r="G310" s="30">
        <f ca="1"/>
        <v>2</v>
      </c>
      <c r="H310" s="30">
        <f t="shared" si="79"/>
        <v>34.300000000000146</v>
      </c>
      <c r="I310" s="30">
        <f ca="1"/>
        <v>5</v>
      </c>
      <c r="N310" s="2">
        <f t="shared" ca="1" si="86"/>
        <v>13.136934574337513</v>
      </c>
      <c r="O310" s="2">
        <f t="shared" ca="1" si="86"/>
        <v>35.549821613715238</v>
      </c>
      <c r="P310" s="2">
        <f t="shared" ca="1" si="86"/>
        <v>-83.793424920229498</v>
      </c>
      <c r="Q310" s="2">
        <f t="shared" ca="1" si="86"/>
        <v>23.98312393554129</v>
      </c>
      <c r="R310" s="2">
        <f t="shared" ca="1" si="86"/>
        <v>-32.448581002858035</v>
      </c>
      <c r="S310" s="2">
        <f t="shared" ca="1" si="86"/>
        <v>9.8348621995149568</v>
      </c>
      <c r="T310" s="2">
        <f t="shared" ca="1" si="81"/>
        <v>-37.860248210231177</v>
      </c>
      <c r="U310" s="2">
        <f t="shared" ref="U310:AD343" ca="1" si="88">AQ310</f>
        <v>22.727874114117089</v>
      </c>
      <c r="V310" s="2">
        <f t="shared" ca="1" si="88"/>
        <v>-10.373142807541569</v>
      </c>
      <c r="W310" s="2">
        <f t="shared" ca="1" si="88"/>
        <v>45.018612662431593</v>
      </c>
      <c r="X310" s="2">
        <f t="shared" ca="1" si="88"/>
        <v>64.702465454035647</v>
      </c>
      <c r="Y310" s="2">
        <f t="shared" ca="1" si="88"/>
        <v>3.4487384217129322</v>
      </c>
      <c r="Z310" s="2">
        <f t="shared" ca="1" si="88"/>
        <v>-8.5242834823121356</v>
      </c>
      <c r="AA310" s="2">
        <f t="shared" ca="1" si="88"/>
        <v>4.0617290930573162</v>
      </c>
      <c r="AB310" s="2">
        <f t="shared" ca="1" si="84"/>
        <v>-28.215719976447474</v>
      </c>
      <c r="AC310" s="2">
        <f t="shared" ca="1" si="84"/>
        <v>10.419478426385643</v>
      </c>
      <c r="AD310" s="2">
        <f t="shared" ca="1" si="84"/>
        <v>9.2390365830054257</v>
      </c>
      <c r="AE310" s="2">
        <f t="shared" ca="1" si="84"/>
        <v>-5.2952944803194555</v>
      </c>
      <c r="AF310" s="2">
        <f t="shared" ca="1" si="84"/>
        <v>65.483581709108947</v>
      </c>
      <c r="AG310" s="2">
        <f t="shared" ca="1" si="84"/>
        <v>10.170267439413102</v>
      </c>
      <c r="AI310" s="5">
        <v>299</v>
      </c>
      <c r="AJ310" s="2">
        <f t="shared" ca="1" si="85"/>
        <v>13.136934574337513</v>
      </c>
      <c r="AK310" s="2">
        <f t="shared" ca="1" si="85"/>
        <v>35.549821613715238</v>
      </c>
      <c r="AL310" s="2">
        <f t="shared" ca="1" si="85"/>
        <v>-83.793424920229498</v>
      </c>
      <c r="AM310" s="2">
        <f t="shared" ca="1" si="85"/>
        <v>23.98312393554129</v>
      </c>
      <c r="AN310" s="2">
        <f t="shared" ca="1" si="85"/>
        <v>-32.448581002858035</v>
      </c>
      <c r="AO310" s="2">
        <f t="shared" ca="1" si="85"/>
        <v>9.8348621995149568</v>
      </c>
      <c r="AP310" s="2">
        <f t="shared" ca="1" si="83"/>
        <v>-37.860248210231177</v>
      </c>
      <c r="AQ310" s="2">
        <f t="shared" ca="1" si="83"/>
        <v>22.727874114117089</v>
      </c>
      <c r="AR310" s="2">
        <f t="shared" ca="1" si="83"/>
        <v>-10.373142807541569</v>
      </c>
      <c r="AS310" s="2">
        <f t="shared" ca="1" si="83"/>
        <v>45.018612662431593</v>
      </c>
      <c r="AT310" s="2">
        <f t="shared" ca="1" si="83"/>
        <v>64.702465454035647</v>
      </c>
      <c r="AU310" s="2">
        <f t="shared" ca="1" si="83"/>
        <v>3.4487384217129322</v>
      </c>
      <c r="AV310" s="2">
        <f t="shared" ca="1" si="83"/>
        <v>-8.5242834823121356</v>
      </c>
      <c r="AW310" s="2">
        <f t="shared" ca="1" si="83"/>
        <v>4.0617290930573162</v>
      </c>
      <c r="AX310" s="2">
        <f t="shared" ca="1" si="83"/>
        <v>-28.215719976447474</v>
      </c>
      <c r="AY310" s="2">
        <f t="shared" ca="1" si="83"/>
        <v>10.419478426385643</v>
      </c>
      <c r="AZ310" s="2">
        <f t="shared" ca="1" si="83"/>
        <v>9.2390365830054257</v>
      </c>
      <c r="BA310" s="2">
        <f t="shared" ca="1" si="83"/>
        <v>-5.2952944803194555</v>
      </c>
      <c r="BB310" s="2">
        <f t="shared" ca="1" si="87"/>
        <v>65.483581709108947</v>
      </c>
      <c r="BC310" s="2">
        <f t="shared" ca="1" si="87"/>
        <v>10.170267439413102</v>
      </c>
    </row>
    <row r="311" spans="1:55" x14ac:dyDescent="0.25">
      <c r="A311" s="21">
        <v>300</v>
      </c>
      <c r="B311" s="17">
        <f t="shared" ca="1" si="75"/>
        <v>-1.2504183250855649</v>
      </c>
      <c r="C311" s="43">
        <f t="shared" ca="1" si="76"/>
        <v>3.9372593535844283E-2</v>
      </c>
      <c r="D311" s="39">
        <f ca="1">SUM($C$12:C311)</f>
        <v>11.790089175368605</v>
      </c>
      <c r="E311" s="39">
        <f t="shared" ca="1" si="77"/>
        <v>-1.474254355927386</v>
      </c>
      <c r="F311" s="38">
        <f t="shared" si="78"/>
        <v>495</v>
      </c>
      <c r="G311" s="30">
        <f ca="1"/>
        <v>3</v>
      </c>
      <c r="H311" s="30">
        <f t="shared" si="79"/>
        <v>34.650000000000148</v>
      </c>
      <c r="I311" s="30">
        <f ca="1"/>
        <v>1</v>
      </c>
      <c r="N311" s="2">
        <f t="shared" ca="1" si="86"/>
        <v>-40.530584886660741</v>
      </c>
      <c r="O311" s="2">
        <f t="shared" ca="1" si="86"/>
        <v>-70.809191135072155</v>
      </c>
      <c r="P311" s="2">
        <f t="shared" ca="1" si="86"/>
        <v>-47.934068949055117</v>
      </c>
      <c r="Q311" s="2">
        <f t="shared" ca="1" si="86"/>
        <v>-4.0043002082118386</v>
      </c>
      <c r="R311" s="2">
        <f t="shared" ca="1" si="86"/>
        <v>-59.655141490104455</v>
      </c>
      <c r="S311" s="2">
        <f t="shared" ca="1" si="86"/>
        <v>-10.129954800023572</v>
      </c>
      <c r="T311" s="2">
        <f t="shared" ca="1" si="86"/>
        <v>-19.958160618915944</v>
      </c>
      <c r="U311" s="2">
        <f t="shared" ca="1" si="88"/>
        <v>6.5183877522659897</v>
      </c>
      <c r="V311" s="2">
        <f t="shared" ca="1" si="88"/>
        <v>-110.2740839260758</v>
      </c>
      <c r="W311" s="2">
        <f t="shared" ca="1" si="88"/>
        <v>4.2902096128801723</v>
      </c>
      <c r="X311" s="2">
        <f t="shared" ca="1" si="88"/>
        <v>-75.049395720212644</v>
      </c>
      <c r="Y311" s="2">
        <f t="shared" ca="1" si="88"/>
        <v>9.9751358259458378</v>
      </c>
      <c r="Z311" s="2">
        <f t="shared" ca="1" si="88"/>
        <v>-33.87311127228962</v>
      </c>
      <c r="AA311" s="2">
        <f t="shared" ca="1" si="88"/>
        <v>-62.406299193024907</v>
      </c>
      <c r="AB311" s="2">
        <f t="shared" ca="1" si="84"/>
        <v>73.154271264777506</v>
      </c>
      <c r="AC311" s="2">
        <f t="shared" ca="1" si="84"/>
        <v>68.542673507707718</v>
      </c>
      <c r="AD311" s="2">
        <f t="shared" ca="1" si="84"/>
        <v>34.463431094178887</v>
      </c>
      <c r="AE311" s="2">
        <f t="shared" ca="1" si="84"/>
        <v>20.84245292930413</v>
      </c>
      <c r="AF311" s="2">
        <f t="shared" ca="1" si="84"/>
        <v>-38.333049321281166</v>
      </c>
      <c r="AG311" s="2">
        <f t="shared" ca="1" si="84"/>
        <v>-14.987962668476861</v>
      </c>
      <c r="AI311" s="5">
        <v>300</v>
      </c>
      <c r="AJ311" s="2">
        <f t="shared" ca="1" si="85"/>
        <v>-40.530584886660741</v>
      </c>
      <c r="AK311" s="2">
        <f t="shared" ca="1" si="85"/>
        <v>-70.809191135072155</v>
      </c>
      <c r="AL311" s="2">
        <f t="shared" ca="1" si="85"/>
        <v>-47.934068949055117</v>
      </c>
      <c r="AM311" s="2">
        <f t="shared" ca="1" si="85"/>
        <v>-4.0043002082118386</v>
      </c>
      <c r="AN311" s="2">
        <f t="shared" ca="1" si="85"/>
        <v>-59.655141490104455</v>
      </c>
      <c r="AO311" s="2">
        <f t="shared" ca="1" si="85"/>
        <v>-10.129954800023572</v>
      </c>
      <c r="AP311" s="2">
        <f t="shared" ca="1" si="83"/>
        <v>-19.958160618915944</v>
      </c>
      <c r="AQ311" s="2">
        <f t="shared" ca="1" si="83"/>
        <v>6.5183877522659897</v>
      </c>
      <c r="AR311" s="2">
        <f t="shared" ca="1" si="83"/>
        <v>-110.2740839260758</v>
      </c>
      <c r="AS311" s="2">
        <f t="shared" ca="1" si="83"/>
        <v>4.2902096128801723</v>
      </c>
      <c r="AT311" s="2">
        <f t="shared" ca="1" si="83"/>
        <v>-75.049395720212644</v>
      </c>
      <c r="AU311" s="2">
        <f t="shared" ca="1" si="83"/>
        <v>9.9751358259458378</v>
      </c>
      <c r="AV311" s="2">
        <f t="shared" ca="1" si="83"/>
        <v>-33.87311127228962</v>
      </c>
      <c r="AW311" s="2">
        <f t="shared" ca="1" si="83"/>
        <v>-62.406299193024907</v>
      </c>
      <c r="AX311" s="2">
        <f t="shared" ca="1" si="83"/>
        <v>73.154271264777506</v>
      </c>
      <c r="AY311" s="2">
        <f t="shared" ca="1" si="83"/>
        <v>68.542673507707718</v>
      </c>
      <c r="AZ311" s="2">
        <f t="shared" ca="1" si="83"/>
        <v>34.463431094178887</v>
      </c>
      <c r="BA311" s="2">
        <f t="shared" ca="1" si="83"/>
        <v>20.84245292930413</v>
      </c>
      <c r="BB311" s="2">
        <f t="shared" ca="1" si="87"/>
        <v>-38.333049321281166</v>
      </c>
      <c r="BC311" s="2">
        <f t="shared" ca="1" si="87"/>
        <v>-14.987962668476861</v>
      </c>
    </row>
    <row r="312" spans="1:55" x14ac:dyDescent="0.25">
      <c r="A312" s="21">
        <v>301</v>
      </c>
      <c r="B312" s="17">
        <f t="shared" ca="1" si="75"/>
        <v>-24.942357418479592</v>
      </c>
      <c r="C312" s="43">
        <f t="shared" ca="1" si="76"/>
        <v>3.9066317890961315E-2</v>
      </c>
      <c r="D312" s="39">
        <f ca="1">SUM($C$12:C312)</f>
        <v>11.829155493259567</v>
      </c>
      <c r="E312" s="39">
        <f t="shared" ca="1" si="77"/>
        <v>-29.504702427165139</v>
      </c>
      <c r="F312" s="38">
        <f t="shared" si="78"/>
        <v>500</v>
      </c>
      <c r="G312" s="30">
        <f ca="1"/>
        <v>2</v>
      </c>
      <c r="H312" s="30">
        <f t="shared" si="79"/>
        <v>35.000000000000149</v>
      </c>
      <c r="I312" s="30">
        <f ca="1"/>
        <v>5</v>
      </c>
      <c r="N312" s="2">
        <f t="shared" ca="1" si="86"/>
        <v>-31.22606484171871</v>
      </c>
      <c r="O312" s="2">
        <f t="shared" ca="1" si="86"/>
        <v>-13.57320763439089</v>
      </c>
      <c r="P312" s="2">
        <f t="shared" ca="1" si="86"/>
        <v>-23.662744156243036</v>
      </c>
      <c r="Q312" s="2">
        <f t="shared" ca="1" si="86"/>
        <v>-6.0077387793517918</v>
      </c>
      <c r="R312" s="2">
        <f t="shared" ca="1" si="86"/>
        <v>73.417554263387316</v>
      </c>
      <c r="S312" s="2">
        <f t="shared" ca="1" si="86"/>
        <v>16.76262353013027</v>
      </c>
      <c r="T312" s="2">
        <f t="shared" ca="1" si="86"/>
        <v>2.9193875583695359</v>
      </c>
      <c r="U312" s="2">
        <f t="shared" ca="1" si="88"/>
        <v>-2.2660521334975483</v>
      </c>
      <c r="V312" s="2">
        <f t="shared" ca="1" si="88"/>
        <v>84.121322305572349</v>
      </c>
      <c r="W312" s="2">
        <f t="shared" ca="1" si="88"/>
        <v>-34.667731084242568</v>
      </c>
      <c r="X312" s="2">
        <f t="shared" ca="1" si="88"/>
        <v>71.6326644341801</v>
      </c>
      <c r="Y312" s="2">
        <f t="shared" ca="1" si="88"/>
        <v>0.45245722639950303</v>
      </c>
      <c r="Z312" s="2">
        <f t="shared" ca="1" si="88"/>
        <v>-68.042253989352545</v>
      </c>
      <c r="AA312" s="2">
        <f t="shared" ca="1" si="88"/>
        <v>62.616973171788231</v>
      </c>
      <c r="AB312" s="2">
        <f t="shared" ca="1" si="84"/>
        <v>0.28507079393233692</v>
      </c>
      <c r="AC312" s="2">
        <f t="shared" ca="1" si="84"/>
        <v>7.2177663473167373</v>
      </c>
      <c r="AD312" s="2">
        <f t="shared" ca="1" si="84"/>
        <v>3.0631493199726547</v>
      </c>
      <c r="AE312" s="2">
        <f t="shared" ca="1" si="84"/>
        <v>21.902320829760377</v>
      </c>
      <c r="AF312" s="2">
        <f t="shared" ca="1" si="84"/>
        <v>49.454108345045995</v>
      </c>
      <c r="AG312" s="2">
        <f t="shared" ca="1" si="84"/>
        <v>-3.5123708761037626</v>
      </c>
      <c r="AI312" s="5">
        <v>301</v>
      </c>
      <c r="AJ312" s="2">
        <f t="shared" ca="1" si="85"/>
        <v>-31.22606484171871</v>
      </c>
      <c r="AK312" s="2">
        <f t="shared" ca="1" si="85"/>
        <v>-13.57320763439089</v>
      </c>
      <c r="AL312" s="2">
        <f t="shared" ca="1" si="85"/>
        <v>-23.662744156243036</v>
      </c>
      <c r="AM312" s="2">
        <f t="shared" ca="1" si="85"/>
        <v>-6.0077387793517918</v>
      </c>
      <c r="AN312" s="2">
        <f t="shared" ca="1" si="85"/>
        <v>73.417554263387316</v>
      </c>
      <c r="AO312" s="2">
        <f t="shared" ca="1" si="85"/>
        <v>16.76262353013027</v>
      </c>
      <c r="AP312" s="2">
        <f t="shared" ca="1" si="83"/>
        <v>2.9193875583695359</v>
      </c>
      <c r="AQ312" s="2">
        <f t="shared" ca="1" si="83"/>
        <v>-2.2660521334975483</v>
      </c>
      <c r="AR312" s="2">
        <f t="shared" ca="1" si="83"/>
        <v>84.121322305572349</v>
      </c>
      <c r="AS312" s="2">
        <f t="shared" ca="1" si="83"/>
        <v>-34.667731084242568</v>
      </c>
      <c r="AT312" s="2">
        <f t="shared" ca="1" si="83"/>
        <v>71.6326644341801</v>
      </c>
      <c r="AU312" s="2">
        <f t="shared" ca="1" si="83"/>
        <v>0.45245722639950303</v>
      </c>
      <c r="AV312" s="2">
        <f t="shared" ca="1" si="83"/>
        <v>-68.042253989352545</v>
      </c>
      <c r="AW312" s="2">
        <f t="shared" ca="1" si="83"/>
        <v>62.616973171788231</v>
      </c>
      <c r="AX312" s="2">
        <f t="shared" ca="1" si="83"/>
        <v>0.28507079393233692</v>
      </c>
      <c r="AY312" s="2">
        <f t="shared" ca="1" si="83"/>
        <v>7.2177663473167373</v>
      </c>
      <c r="AZ312" s="2">
        <f t="shared" ca="1" si="83"/>
        <v>3.0631493199726547</v>
      </c>
      <c r="BA312" s="2">
        <f t="shared" ca="1" si="83"/>
        <v>21.902320829760377</v>
      </c>
      <c r="BB312" s="2">
        <f t="shared" ca="1" si="87"/>
        <v>49.454108345045995</v>
      </c>
      <c r="BC312" s="2">
        <f t="shared" ca="1" si="87"/>
        <v>-3.5123708761037626</v>
      </c>
    </row>
    <row r="313" spans="1:55" x14ac:dyDescent="0.25">
      <c r="A313" s="21">
        <v>302</v>
      </c>
      <c r="B313" s="17">
        <f t="shared" ca="1" si="75"/>
        <v>28.496468931550567</v>
      </c>
      <c r="C313" s="43">
        <f t="shared" ca="1" si="76"/>
        <v>3.951989976399866E-2</v>
      </c>
      <c r="D313" s="39">
        <f ca="1">SUM($C$12:C313)</f>
        <v>11.868675393023565</v>
      </c>
      <c r="E313" s="39">
        <f t="shared" ca="1" si="77"/>
        <v>33.821533959595477</v>
      </c>
      <c r="F313" s="38">
        <f t="shared" si="78"/>
        <v>505</v>
      </c>
      <c r="G313" s="30">
        <f ca="1"/>
        <v>2</v>
      </c>
      <c r="H313" s="30">
        <f t="shared" si="79"/>
        <v>35.350000000000151</v>
      </c>
      <c r="I313" s="30">
        <f ca="1"/>
        <v>6</v>
      </c>
      <c r="N313" s="2">
        <f t="shared" ca="1" si="86"/>
        <v>7.8810366325640153</v>
      </c>
      <c r="O313" s="2">
        <f t="shared" ca="1" si="86"/>
        <v>-47.849778794985042</v>
      </c>
      <c r="P313" s="2">
        <f t="shared" ca="1" si="86"/>
        <v>13.895284752821919</v>
      </c>
      <c r="Q313" s="2">
        <f t="shared" ca="1" si="86"/>
        <v>65.798064288077185</v>
      </c>
      <c r="R313" s="2">
        <f t="shared" ca="1" si="86"/>
        <v>40.571303279298512</v>
      </c>
      <c r="S313" s="2">
        <f t="shared" ca="1" si="86"/>
        <v>7.6173068696740707</v>
      </c>
      <c r="T313" s="2">
        <f t="shared" ca="1" si="86"/>
        <v>-24.216572463720492</v>
      </c>
      <c r="U313" s="2">
        <f t="shared" ca="1" si="88"/>
        <v>-25.557687590263932</v>
      </c>
      <c r="V313" s="2">
        <f t="shared" ca="1" si="88"/>
        <v>-14.371696813075051</v>
      </c>
      <c r="W313" s="2">
        <f t="shared" ca="1" si="88"/>
        <v>9.6055467657286826</v>
      </c>
      <c r="X313" s="2">
        <f t="shared" ca="1" si="88"/>
        <v>-4.9587289876777003</v>
      </c>
      <c r="Y313" s="2">
        <f t="shared" ca="1" si="88"/>
        <v>0.58861097648710192</v>
      </c>
      <c r="Z313" s="2">
        <f t="shared" ca="1" si="88"/>
        <v>10.558128767607169</v>
      </c>
      <c r="AA313" s="2">
        <f t="shared" ca="1" si="88"/>
        <v>-119.21251111577097</v>
      </c>
      <c r="AB313" s="2">
        <f t="shared" ca="1" si="84"/>
        <v>73.324027469921049</v>
      </c>
      <c r="AC313" s="2">
        <f t="shared" ca="1" si="84"/>
        <v>27.190646508150564</v>
      </c>
      <c r="AD313" s="2">
        <f t="shared" ca="1" si="84"/>
        <v>-17.069170088761616</v>
      </c>
      <c r="AE313" s="2">
        <f t="shared" ca="1" si="84"/>
        <v>1.9771822460786908</v>
      </c>
      <c r="AF313" s="2">
        <f t="shared" ca="1" si="84"/>
        <v>-48.606442550647905</v>
      </c>
      <c r="AG313" s="2">
        <f t="shared" ca="1" si="84"/>
        <v>8.8334035229972674</v>
      </c>
      <c r="AI313" s="5">
        <v>302</v>
      </c>
      <c r="AJ313" s="2">
        <f t="shared" ca="1" si="85"/>
        <v>7.8810366325640153</v>
      </c>
      <c r="AK313" s="2">
        <f t="shared" ca="1" si="85"/>
        <v>-47.849778794985042</v>
      </c>
      <c r="AL313" s="2">
        <f t="shared" ca="1" si="85"/>
        <v>13.895284752821919</v>
      </c>
      <c r="AM313" s="2">
        <f t="shared" ca="1" si="85"/>
        <v>65.798064288077185</v>
      </c>
      <c r="AN313" s="2">
        <f t="shared" ca="1" si="85"/>
        <v>40.571303279298512</v>
      </c>
      <c r="AO313" s="2">
        <f t="shared" ca="1" si="85"/>
        <v>7.6173068696740707</v>
      </c>
      <c r="AP313" s="2">
        <f t="shared" ca="1" si="83"/>
        <v>-24.216572463720492</v>
      </c>
      <c r="AQ313" s="2">
        <f t="shared" ca="1" si="83"/>
        <v>-25.557687590263932</v>
      </c>
      <c r="AR313" s="2">
        <f t="shared" ca="1" si="83"/>
        <v>-14.371696813075051</v>
      </c>
      <c r="AS313" s="2">
        <f t="shared" ca="1" si="83"/>
        <v>9.6055467657286826</v>
      </c>
      <c r="AT313" s="2">
        <f t="shared" ca="1" si="83"/>
        <v>-4.9587289876777003</v>
      </c>
      <c r="AU313" s="2">
        <f t="shared" ca="1" si="83"/>
        <v>0.58861097648710192</v>
      </c>
      <c r="AV313" s="2">
        <f t="shared" ca="1" si="83"/>
        <v>10.558128767607169</v>
      </c>
      <c r="AW313" s="2">
        <f t="shared" ca="1" si="83"/>
        <v>-119.21251111577097</v>
      </c>
      <c r="AX313" s="2">
        <f t="shared" ca="1" si="83"/>
        <v>73.324027469921049</v>
      </c>
      <c r="AY313" s="2">
        <f t="shared" ca="1" si="83"/>
        <v>27.190646508150564</v>
      </c>
      <c r="AZ313" s="2">
        <f t="shared" ca="1" si="83"/>
        <v>-17.069170088761616</v>
      </c>
      <c r="BA313" s="2">
        <f t="shared" ca="1" si="83"/>
        <v>1.9771822460786908</v>
      </c>
      <c r="BB313" s="2">
        <f t="shared" ca="1" si="87"/>
        <v>-48.606442550647905</v>
      </c>
      <c r="BC313" s="2">
        <f t="shared" ca="1" si="87"/>
        <v>8.8334035229972674</v>
      </c>
    </row>
    <row r="314" spans="1:55" x14ac:dyDescent="0.25">
      <c r="A314" s="21">
        <v>303</v>
      </c>
      <c r="B314" s="17">
        <f t="shared" ca="1" si="75"/>
        <v>-40.47084955043151</v>
      </c>
      <c r="C314" s="43">
        <f t="shared" ca="1" si="76"/>
        <v>3.950993148541608E-2</v>
      </c>
      <c r="D314" s="39">
        <f ca="1">SUM($C$12:C314)</f>
        <v>11.908185324508981</v>
      </c>
      <c r="E314" s="39">
        <f t="shared" ca="1" si="77"/>
        <v>-48.193437668685945</v>
      </c>
      <c r="F314" s="38">
        <f t="shared" si="78"/>
        <v>510</v>
      </c>
      <c r="G314" s="30">
        <f ca="1"/>
        <v>2</v>
      </c>
      <c r="H314" s="30">
        <f t="shared" si="79"/>
        <v>35.700000000000152</v>
      </c>
      <c r="I314" s="30">
        <f ca="1"/>
        <v>2</v>
      </c>
      <c r="N314" s="2">
        <f t="shared" ca="1" si="86"/>
        <v>-2.9120305581511587</v>
      </c>
      <c r="O314" s="2">
        <f t="shared" ca="1" si="86"/>
        <v>-6.3859309614674249</v>
      </c>
      <c r="P314" s="2">
        <f t="shared" ca="1" si="86"/>
        <v>-80.823351613226919</v>
      </c>
      <c r="Q314" s="2">
        <f t="shared" ca="1" si="86"/>
        <v>22.290841042339167</v>
      </c>
      <c r="R314" s="2">
        <f t="shared" ca="1" si="86"/>
        <v>-64.042849670165452</v>
      </c>
      <c r="S314" s="2">
        <f t="shared" ca="1" si="86"/>
        <v>-12.990173602319773</v>
      </c>
      <c r="T314" s="2">
        <f t="shared" ca="1" si="86"/>
        <v>-45.570000409648742</v>
      </c>
      <c r="U314" s="2">
        <f t="shared" ca="1" si="88"/>
        <v>-55.549482617486234</v>
      </c>
      <c r="V314" s="2">
        <f t="shared" ca="1" si="88"/>
        <v>-10.028429894156218</v>
      </c>
      <c r="W314" s="2">
        <f t="shared" ca="1" si="88"/>
        <v>-32.573241221660894</v>
      </c>
      <c r="X314" s="2">
        <f t="shared" ca="1" si="88"/>
        <v>28.644365281509717</v>
      </c>
      <c r="Y314" s="2">
        <f t="shared" ca="1" si="88"/>
        <v>-22.267776857983478</v>
      </c>
      <c r="Z314" s="2">
        <f t="shared" ca="1" si="88"/>
        <v>-112.4077003525483</v>
      </c>
      <c r="AA314" s="2">
        <f t="shared" ca="1" si="88"/>
        <v>-28.260055940366982</v>
      </c>
      <c r="AB314" s="2">
        <f t="shared" ca="1" si="84"/>
        <v>21.081676016431985</v>
      </c>
      <c r="AC314" s="2">
        <f t="shared" ca="1" si="84"/>
        <v>-6.2301787938374193</v>
      </c>
      <c r="AD314" s="2">
        <f t="shared" ca="1" si="84"/>
        <v>9.5550405810137331</v>
      </c>
      <c r="AE314" s="2">
        <f t="shared" ca="1" si="84"/>
        <v>-13.447076764679363</v>
      </c>
      <c r="AF314" s="2">
        <f t="shared" ca="1" si="84"/>
        <v>-27.874059172169346</v>
      </c>
      <c r="AG314" s="2">
        <f t="shared" ca="1" si="84"/>
        <v>12.030526735537086</v>
      </c>
      <c r="AI314" s="5">
        <v>303</v>
      </c>
      <c r="AJ314" s="2">
        <f t="shared" ca="1" si="85"/>
        <v>-2.9120305581511587</v>
      </c>
      <c r="AK314" s="2">
        <f t="shared" ca="1" si="85"/>
        <v>-6.3859309614674249</v>
      </c>
      <c r="AL314" s="2">
        <f t="shared" ca="1" si="85"/>
        <v>-80.823351613226919</v>
      </c>
      <c r="AM314" s="2">
        <f t="shared" ca="1" si="85"/>
        <v>22.290841042339167</v>
      </c>
      <c r="AN314" s="2">
        <f t="shared" ca="1" si="85"/>
        <v>-64.042849670165452</v>
      </c>
      <c r="AO314" s="2">
        <f t="shared" ca="1" si="85"/>
        <v>-12.990173602319773</v>
      </c>
      <c r="AP314" s="2">
        <f t="shared" ca="1" si="83"/>
        <v>-45.570000409648742</v>
      </c>
      <c r="AQ314" s="2">
        <f t="shared" ca="1" si="83"/>
        <v>-55.549482617486234</v>
      </c>
      <c r="AR314" s="2">
        <f t="shared" ca="1" si="83"/>
        <v>-10.028429894156218</v>
      </c>
      <c r="AS314" s="2">
        <f t="shared" ca="1" si="83"/>
        <v>-32.573241221660894</v>
      </c>
      <c r="AT314" s="2">
        <f t="shared" ca="1" si="83"/>
        <v>28.644365281509717</v>
      </c>
      <c r="AU314" s="2">
        <f t="shared" ca="1" si="83"/>
        <v>-22.267776857983478</v>
      </c>
      <c r="AV314" s="2">
        <f t="shared" ca="1" si="83"/>
        <v>-112.4077003525483</v>
      </c>
      <c r="AW314" s="2">
        <f t="shared" ca="1" si="83"/>
        <v>-28.260055940366982</v>
      </c>
      <c r="AX314" s="2">
        <f t="shared" ca="1" si="83"/>
        <v>21.081676016431985</v>
      </c>
      <c r="AY314" s="2">
        <f t="shared" ca="1" si="83"/>
        <v>-6.2301787938374193</v>
      </c>
      <c r="AZ314" s="2">
        <f t="shared" ca="1" si="83"/>
        <v>9.5550405810137331</v>
      </c>
      <c r="BA314" s="2">
        <f t="shared" ca="1" si="83"/>
        <v>-13.447076764679363</v>
      </c>
      <c r="BB314" s="2">
        <f t="shared" ca="1" si="87"/>
        <v>-27.874059172169346</v>
      </c>
      <c r="BC314" s="2">
        <f t="shared" ca="1" si="87"/>
        <v>12.030526735537086</v>
      </c>
    </row>
    <row r="315" spans="1:55" x14ac:dyDescent="0.25">
      <c r="A315" s="21">
        <v>304</v>
      </c>
      <c r="B315" s="17">
        <f t="shared" ca="1" si="75"/>
        <v>-52.366973481534338</v>
      </c>
      <c r="C315" s="43">
        <f t="shared" ca="1" si="76"/>
        <v>3.9482883010439444E-2</v>
      </c>
      <c r="D315" s="39">
        <f ca="1">SUM($C$12:C315)</f>
        <v>11.94766820751942</v>
      </c>
      <c r="E315" s="39">
        <f t="shared" ca="1" si="77"/>
        <v>-62.56632241893405</v>
      </c>
      <c r="F315" s="38">
        <f t="shared" si="78"/>
        <v>515</v>
      </c>
      <c r="G315" s="30">
        <f ca="1"/>
        <v>3</v>
      </c>
      <c r="H315" s="30">
        <f t="shared" si="79"/>
        <v>36.050000000000153</v>
      </c>
      <c r="I315" s="30">
        <f ca="1"/>
        <v>4</v>
      </c>
      <c r="N315" s="2">
        <f t="shared" ca="1" si="86"/>
        <v>23.925056105512638</v>
      </c>
      <c r="O315" s="2">
        <f t="shared" ca="1" si="86"/>
        <v>-58.27780183956601</v>
      </c>
      <c r="P315" s="2">
        <f t="shared" ca="1" si="86"/>
        <v>19.382458579785727</v>
      </c>
      <c r="Q315" s="2">
        <f t="shared" ca="1" si="86"/>
        <v>-41.431744016922451</v>
      </c>
      <c r="R315" s="2">
        <f t="shared" ca="1" si="86"/>
        <v>-18.126136669394835</v>
      </c>
      <c r="S315" s="2">
        <f t="shared" ca="1" si="86"/>
        <v>8.8098346344529279</v>
      </c>
      <c r="T315" s="2">
        <f t="shared" ca="1" si="86"/>
        <v>-5.9349495513902557</v>
      </c>
      <c r="U315" s="2">
        <f t="shared" ca="1" si="88"/>
        <v>32.27952464199214</v>
      </c>
      <c r="V315" s="2">
        <f t="shared" ca="1" si="88"/>
        <v>7.856843462097618E-2</v>
      </c>
      <c r="W315" s="2">
        <f t="shared" ca="1" si="88"/>
        <v>-32.687059919552134</v>
      </c>
      <c r="X315" s="2">
        <f t="shared" ca="1" si="88"/>
        <v>49.19307209612446</v>
      </c>
      <c r="Y315" s="2">
        <f t="shared" ca="1" si="88"/>
        <v>-12.74694542853347</v>
      </c>
      <c r="Z315" s="2">
        <f t="shared" ca="1" si="88"/>
        <v>-136.11753601604147</v>
      </c>
      <c r="AA315" s="2">
        <f t="shared" ca="1" si="88"/>
        <v>15.977932149678134</v>
      </c>
      <c r="AB315" s="2">
        <f t="shared" ca="1" si="84"/>
        <v>42.525234329028692</v>
      </c>
      <c r="AC315" s="2">
        <f t="shared" ca="1" si="84"/>
        <v>18.2706055127233</v>
      </c>
      <c r="AD315" s="2">
        <f t="shared" ca="1" si="84"/>
        <v>-30.659341459444434</v>
      </c>
      <c r="AE315" s="2">
        <f t="shared" ca="1" si="84"/>
        <v>-1.0673686821731376</v>
      </c>
      <c r="AF315" s="2">
        <f t="shared" ca="1" si="84"/>
        <v>42.716217657713635</v>
      </c>
      <c r="AG315" s="2">
        <f t="shared" ca="1" si="84"/>
        <v>17.975043721591454</v>
      </c>
      <c r="AI315" s="5">
        <v>304</v>
      </c>
      <c r="AJ315" s="2">
        <f t="shared" ca="1" si="85"/>
        <v>23.925056105512638</v>
      </c>
      <c r="AK315" s="2">
        <f t="shared" ca="1" si="85"/>
        <v>-58.27780183956601</v>
      </c>
      <c r="AL315" s="2">
        <f t="shared" ca="1" si="85"/>
        <v>19.382458579785727</v>
      </c>
      <c r="AM315" s="2">
        <f t="shared" ca="1" si="85"/>
        <v>-41.431744016922451</v>
      </c>
      <c r="AN315" s="2">
        <f t="shared" ca="1" si="85"/>
        <v>-18.126136669394835</v>
      </c>
      <c r="AO315" s="2">
        <f t="shared" ca="1" si="85"/>
        <v>8.8098346344529279</v>
      </c>
      <c r="AP315" s="2">
        <f t="shared" ca="1" si="83"/>
        <v>-5.9349495513902557</v>
      </c>
      <c r="AQ315" s="2">
        <f t="shared" ca="1" si="83"/>
        <v>32.27952464199214</v>
      </c>
      <c r="AR315" s="2">
        <f t="shared" ca="1" si="83"/>
        <v>7.856843462097618E-2</v>
      </c>
      <c r="AS315" s="2">
        <f t="shared" ca="1" si="83"/>
        <v>-32.687059919552134</v>
      </c>
      <c r="AT315" s="2">
        <f t="shared" ca="1" si="83"/>
        <v>49.19307209612446</v>
      </c>
      <c r="AU315" s="2">
        <f t="shared" ca="1" si="83"/>
        <v>-12.74694542853347</v>
      </c>
      <c r="AV315" s="2">
        <f t="shared" ca="1" si="83"/>
        <v>-136.11753601604147</v>
      </c>
      <c r="AW315" s="2">
        <f t="shared" ca="1" si="83"/>
        <v>15.977932149678134</v>
      </c>
      <c r="AX315" s="2">
        <f t="shared" ca="1" si="83"/>
        <v>42.525234329028692</v>
      </c>
      <c r="AY315" s="2">
        <f t="shared" ca="1" si="83"/>
        <v>18.2706055127233</v>
      </c>
      <c r="AZ315" s="2">
        <f t="shared" ca="1" si="83"/>
        <v>-30.659341459444434</v>
      </c>
      <c r="BA315" s="2">
        <f t="shared" ca="1" si="83"/>
        <v>-1.0673686821731376</v>
      </c>
      <c r="BB315" s="2">
        <f t="shared" ca="1" si="87"/>
        <v>42.716217657713635</v>
      </c>
      <c r="BC315" s="2">
        <f t="shared" ca="1" si="87"/>
        <v>17.975043721591454</v>
      </c>
    </row>
    <row r="316" spans="1:55" x14ac:dyDescent="0.25">
      <c r="A316" s="21">
        <v>305</v>
      </c>
      <c r="B316" s="17">
        <f t="shared" ca="1" si="75"/>
        <v>-29.462693064327329</v>
      </c>
      <c r="C316" s="43">
        <f t="shared" ca="1" si="76"/>
        <v>3.9443571902191214E-2</v>
      </c>
      <c r="D316" s="39">
        <f ca="1">SUM($C$12:C316)</f>
        <v>11.987111779421612</v>
      </c>
      <c r="E316" s="39">
        <f t="shared" ca="1" si="77"/>
        <v>-35.317259508488156</v>
      </c>
      <c r="F316" s="38">
        <f t="shared" si="78"/>
        <v>520</v>
      </c>
      <c r="G316" s="30">
        <f ca="1"/>
        <v>0</v>
      </c>
      <c r="H316" s="30">
        <f t="shared" si="79"/>
        <v>36.400000000000155</v>
      </c>
      <c r="I316" s="30">
        <f ca="1"/>
        <v>10</v>
      </c>
      <c r="N316" s="2">
        <f t="shared" ca="1" si="86"/>
        <v>-52.811947123692519</v>
      </c>
      <c r="O316" s="2">
        <f t="shared" ca="1" si="86"/>
        <v>37.94352121457861</v>
      </c>
      <c r="P316" s="2">
        <f t="shared" ca="1" si="86"/>
        <v>15.597060637943393</v>
      </c>
      <c r="Q316" s="2">
        <f t="shared" ca="1" si="86"/>
        <v>-24.048364619709236</v>
      </c>
      <c r="R316" s="2">
        <f t="shared" ca="1" si="86"/>
        <v>60.488053057368873</v>
      </c>
      <c r="S316" s="2">
        <f t="shared" ca="1" si="86"/>
        <v>-17.448826090820745</v>
      </c>
      <c r="T316" s="2">
        <f t="shared" ca="1" si="86"/>
        <v>-28.403746028131273</v>
      </c>
      <c r="U316" s="2">
        <f t="shared" ca="1" si="88"/>
        <v>-8.6433173601321869</v>
      </c>
      <c r="V316" s="2">
        <f t="shared" ca="1" si="88"/>
        <v>-15.709733125686675</v>
      </c>
      <c r="W316" s="2">
        <f t="shared" ca="1" si="88"/>
        <v>-52.786497648971178</v>
      </c>
      <c r="X316" s="2">
        <f t="shared" ca="1" si="88"/>
        <v>51.401454806664475</v>
      </c>
      <c r="Y316" s="2">
        <f t="shared" ca="1" si="88"/>
        <v>49.942579506108203</v>
      </c>
      <c r="Z316" s="2">
        <f t="shared" ca="1" si="88"/>
        <v>48.857165726000638</v>
      </c>
      <c r="AA316" s="2">
        <f t="shared" ca="1" si="88"/>
        <v>76.460549288503799</v>
      </c>
      <c r="AB316" s="2">
        <f t="shared" ca="1" si="84"/>
        <v>94.081771771772253</v>
      </c>
      <c r="AC316" s="2">
        <f t="shared" ca="1" si="84"/>
        <v>-15.276146996149741</v>
      </c>
      <c r="AD316" s="2">
        <f t="shared" ca="1" si="84"/>
        <v>-52.934258260851976</v>
      </c>
      <c r="AE316" s="2">
        <f t="shared" ca="1" si="84"/>
        <v>14.366560020478396</v>
      </c>
      <c r="AF316" s="2">
        <f t="shared" ca="1" si="84"/>
        <v>32.486311886054466</v>
      </c>
      <c r="AG316" s="2">
        <f t="shared" ca="1" si="84"/>
        <v>44.832715850475758</v>
      </c>
      <c r="AI316" s="5">
        <v>305</v>
      </c>
      <c r="AJ316" s="2">
        <f t="shared" ca="1" si="85"/>
        <v>-52.811947123692519</v>
      </c>
      <c r="AK316" s="2">
        <f t="shared" ca="1" si="85"/>
        <v>37.94352121457861</v>
      </c>
      <c r="AL316" s="2">
        <f t="shared" ca="1" si="85"/>
        <v>15.597060637943393</v>
      </c>
      <c r="AM316" s="2">
        <f t="shared" ca="1" si="85"/>
        <v>-24.048364619709236</v>
      </c>
      <c r="AN316" s="2">
        <f t="shared" ca="1" si="85"/>
        <v>60.488053057368873</v>
      </c>
      <c r="AO316" s="2">
        <f t="shared" ca="1" si="85"/>
        <v>-17.448826090820745</v>
      </c>
      <c r="AP316" s="2">
        <f t="shared" ca="1" si="83"/>
        <v>-28.403746028131273</v>
      </c>
      <c r="AQ316" s="2">
        <f t="shared" ca="1" si="83"/>
        <v>-8.6433173601321869</v>
      </c>
      <c r="AR316" s="2">
        <f t="shared" ca="1" si="83"/>
        <v>-15.709733125686675</v>
      </c>
      <c r="AS316" s="2">
        <f t="shared" ca="1" si="83"/>
        <v>-52.786497648971178</v>
      </c>
      <c r="AT316" s="2">
        <f t="shared" ca="1" si="83"/>
        <v>51.401454806664475</v>
      </c>
      <c r="AU316" s="2">
        <f t="shared" ca="1" si="83"/>
        <v>49.942579506108203</v>
      </c>
      <c r="AV316" s="2">
        <f t="shared" ca="1" si="83"/>
        <v>48.857165726000638</v>
      </c>
      <c r="AW316" s="2">
        <f t="shared" ca="1" si="83"/>
        <v>76.460549288503799</v>
      </c>
      <c r="AX316" s="2">
        <f t="shared" ca="1" si="83"/>
        <v>94.081771771772253</v>
      </c>
      <c r="AY316" s="2">
        <f t="shared" ca="1" si="83"/>
        <v>-15.276146996149741</v>
      </c>
      <c r="AZ316" s="2">
        <f t="shared" ca="1" si="83"/>
        <v>-52.934258260851976</v>
      </c>
      <c r="BA316" s="2">
        <f t="shared" ca="1" si="83"/>
        <v>14.366560020478396</v>
      </c>
      <c r="BB316" s="2">
        <f t="shared" ca="1" si="87"/>
        <v>32.486311886054466</v>
      </c>
      <c r="BC316" s="2">
        <f t="shared" ca="1" si="87"/>
        <v>44.832715850475758</v>
      </c>
    </row>
    <row r="317" spans="1:55" x14ac:dyDescent="0.25">
      <c r="A317" s="21">
        <v>306</v>
      </c>
      <c r="B317" s="17">
        <f t="shared" ca="1" si="75"/>
        <v>31.425358063230821</v>
      </c>
      <c r="C317" s="43">
        <f t="shared" ca="1" si="76"/>
        <v>3.9383655299085239E-2</v>
      </c>
      <c r="D317" s="39">
        <f ca="1">SUM($C$12:C317)</f>
        <v>12.026495434720697</v>
      </c>
      <c r="E317" s="39">
        <f t="shared" ca="1" si="77"/>
        <v>37.793692528190874</v>
      </c>
      <c r="F317" s="38">
        <f t="shared" si="78"/>
        <v>525</v>
      </c>
      <c r="G317" s="30">
        <f ca="1"/>
        <v>1</v>
      </c>
      <c r="H317" s="30">
        <f t="shared" si="79"/>
        <v>36.750000000000156</v>
      </c>
      <c r="I317" s="30">
        <f ca="1"/>
        <v>2</v>
      </c>
      <c r="N317" s="2">
        <f t="shared" ca="1" si="86"/>
        <v>-15.549995373227453</v>
      </c>
      <c r="O317" s="2">
        <f t="shared" ca="1" si="86"/>
        <v>-38.086631727283489</v>
      </c>
      <c r="P317" s="2">
        <f t="shared" ca="1" si="86"/>
        <v>144.0851986906394</v>
      </c>
      <c r="Q317" s="2">
        <f t="shared" ca="1" si="86"/>
        <v>7.3180289872529993</v>
      </c>
      <c r="R317" s="2">
        <f t="shared" ca="1" si="86"/>
        <v>10.903605601781766</v>
      </c>
      <c r="S317" s="2">
        <f t="shared" ca="1" si="86"/>
        <v>-0.77274631975994179</v>
      </c>
      <c r="T317" s="2">
        <f t="shared" ca="1" si="86"/>
        <v>12.711390052928873</v>
      </c>
      <c r="U317" s="2">
        <f t="shared" ca="1" si="88"/>
        <v>11.136722110027092</v>
      </c>
      <c r="V317" s="2">
        <f t="shared" ca="1" si="88"/>
        <v>49.878108631227065</v>
      </c>
      <c r="W317" s="2">
        <f t="shared" ca="1" si="88"/>
        <v>16.223031350490061</v>
      </c>
      <c r="X317" s="2">
        <f t="shared" ca="1" si="88"/>
        <v>-16.385990534019438</v>
      </c>
      <c r="Y317" s="2">
        <f t="shared" ca="1" si="88"/>
        <v>16.127189263561782</v>
      </c>
      <c r="Z317" s="2">
        <f t="shared" ca="1" si="88"/>
        <v>11.827723419782759</v>
      </c>
      <c r="AA317" s="2">
        <f t="shared" ca="1" si="88"/>
        <v>-31.148200965933903</v>
      </c>
      <c r="AB317" s="2">
        <f t="shared" ca="1" si="84"/>
        <v>16.259655659332022</v>
      </c>
      <c r="AC317" s="2">
        <f t="shared" ca="1" si="84"/>
        <v>18.13286034471194</v>
      </c>
      <c r="AD317" s="2">
        <f t="shared" ca="1" si="84"/>
        <v>7.9662853221748442</v>
      </c>
      <c r="AE317" s="2">
        <f t="shared" ca="1" si="84"/>
        <v>8.5077034881307316</v>
      </c>
      <c r="AF317" s="2">
        <f t="shared" ca="1" si="84"/>
        <v>-26.151807469289238</v>
      </c>
      <c r="AG317" s="2">
        <f t="shared" ca="1" si="84"/>
        <v>40.690364394255269</v>
      </c>
      <c r="AI317" s="5">
        <v>306</v>
      </c>
      <c r="AJ317" s="2">
        <f t="shared" ca="1" si="85"/>
        <v>-15.549995373227453</v>
      </c>
      <c r="AK317" s="2">
        <f t="shared" ca="1" si="85"/>
        <v>-38.086631727283489</v>
      </c>
      <c r="AL317" s="2">
        <f t="shared" ca="1" si="85"/>
        <v>144.0851986906394</v>
      </c>
      <c r="AM317" s="2">
        <f t="shared" ca="1" si="85"/>
        <v>7.3180289872529993</v>
      </c>
      <c r="AN317" s="2">
        <f t="shared" ca="1" si="85"/>
        <v>10.903605601781766</v>
      </c>
      <c r="AO317" s="2">
        <f t="shared" ca="1" si="85"/>
        <v>-0.77274631975994179</v>
      </c>
      <c r="AP317" s="2">
        <f t="shared" ca="1" si="83"/>
        <v>12.711390052928873</v>
      </c>
      <c r="AQ317" s="2">
        <f t="shared" ca="1" si="83"/>
        <v>11.136722110027092</v>
      </c>
      <c r="AR317" s="2">
        <f t="shared" ca="1" si="83"/>
        <v>49.878108631227065</v>
      </c>
      <c r="AS317" s="2">
        <f t="shared" ca="1" si="83"/>
        <v>16.223031350490061</v>
      </c>
      <c r="AT317" s="2">
        <f t="shared" ca="1" si="83"/>
        <v>-16.385990534019438</v>
      </c>
      <c r="AU317" s="2">
        <f t="shared" ca="1" si="83"/>
        <v>16.127189263561782</v>
      </c>
      <c r="AV317" s="2">
        <f t="shared" ca="1" si="83"/>
        <v>11.827723419782759</v>
      </c>
      <c r="AW317" s="2">
        <f t="shared" ca="1" si="83"/>
        <v>-31.148200965933903</v>
      </c>
      <c r="AX317" s="2">
        <f t="shared" ca="1" si="83"/>
        <v>16.259655659332022</v>
      </c>
      <c r="AY317" s="2">
        <f t="shared" ca="1" si="83"/>
        <v>18.13286034471194</v>
      </c>
      <c r="AZ317" s="2">
        <f t="shared" ca="1" si="83"/>
        <v>7.9662853221748442</v>
      </c>
      <c r="BA317" s="2">
        <f t="shared" ca="1" si="83"/>
        <v>8.5077034881307316</v>
      </c>
      <c r="BB317" s="2">
        <f t="shared" ca="1" si="87"/>
        <v>-26.151807469289238</v>
      </c>
      <c r="BC317" s="2">
        <f t="shared" ca="1" si="87"/>
        <v>40.690364394255269</v>
      </c>
    </row>
    <row r="318" spans="1:55" x14ac:dyDescent="0.25">
      <c r="A318" s="21">
        <v>307</v>
      </c>
      <c r="B318" s="17">
        <f t="shared" ca="1" si="75"/>
        <v>-33.893507539496447</v>
      </c>
      <c r="C318" s="43">
        <f t="shared" ca="1" si="76"/>
        <v>3.9507618633148348E-2</v>
      </c>
      <c r="D318" s="39">
        <f ca="1">SUM($C$12:C318)</f>
        <v>12.066003053353846</v>
      </c>
      <c r="E318" s="39">
        <f t="shared" ca="1" si="77"/>
        <v>-40.895916546043573</v>
      </c>
      <c r="F318" s="38">
        <f t="shared" si="78"/>
        <v>530</v>
      </c>
      <c r="G318" s="30">
        <f ca="1"/>
        <v>4</v>
      </c>
      <c r="H318" s="30">
        <f t="shared" si="79"/>
        <v>37.100000000000158</v>
      </c>
      <c r="I318" s="30">
        <f ca="1"/>
        <v>3</v>
      </c>
      <c r="N318" s="2">
        <f t="shared" ca="1" si="86"/>
        <v>-2.0443742566630316</v>
      </c>
      <c r="O318" s="2">
        <f t="shared" ca="1" si="86"/>
        <v>-25.40038601291489</v>
      </c>
      <c r="P318" s="2">
        <f t="shared" ca="1" si="86"/>
        <v>-51.109710789694844</v>
      </c>
      <c r="Q318" s="2">
        <f t="shared" ca="1" si="86"/>
        <v>-49.72695194014242</v>
      </c>
      <c r="R318" s="2">
        <f t="shared" ca="1" si="86"/>
        <v>-6.6892470815153029</v>
      </c>
      <c r="S318" s="2">
        <f t="shared" ca="1" si="86"/>
        <v>1.577552170586797</v>
      </c>
      <c r="T318" s="2">
        <f t="shared" ca="1" si="86"/>
        <v>-8.90099038579568</v>
      </c>
      <c r="U318" s="2">
        <f t="shared" ca="1" si="88"/>
        <v>1.8677616979962197</v>
      </c>
      <c r="V318" s="2">
        <f t="shared" ca="1" si="88"/>
        <v>-45.700462471261467</v>
      </c>
      <c r="W318" s="2">
        <f t="shared" ca="1" si="88"/>
        <v>-21.569956656173371</v>
      </c>
      <c r="X318" s="2">
        <f t="shared" ca="1" si="88"/>
        <v>13.73717656000505</v>
      </c>
      <c r="Y318" s="2">
        <f t="shared" ca="1" si="88"/>
        <v>-5.6783322206757418</v>
      </c>
      <c r="Z318" s="2">
        <f t="shared" ca="1" si="88"/>
        <v>70.427478400456138</v>
      </c>
      <c r="AA318" s="2">
        <f t="shared" ca="1" si="88"/>
        <v>-15.28322478557374</v>
      </c>
      <c r="AB318" s="2">
        <f t="shared" ca="1" si="84"/>
        <v>23.371559829344157</v>
      </c>
      <c r="AC318" s="2">
        <f t="shared" ca="1" si="84"/>
        <v>-15.516858756204229</v>
      </c>
      <c r="AD318" s="2">
        <f t="shared" ca="1" si="84"/>
        <v>11.114229109053053</v>
      </c>
      <c r="AE318" s="2">
        <f t="shared" ca="1" si="84"/>
        <v>9.1893475507883799</v>
      </c>
      <c r="AF318" s="2">
        <f t="shared" ca="1" si="84"/>
        <v>11.099891201744585</v>
      </c>
      <c r="AG318" s="2">
        <f t="shared" ca="1" si="84"/>
        <v>-30.627543952822677</v>
      </c>
      <c r="AI318" s="5">
        <v>307</v>
      </c>
      <c r="AJ318" s="2">
        <f t="shared" ca="1" si="85"/>
        <v>-2.0443742566630316</v>
      </c>
      <c r="AK318" s="2">
        <f t="shared" ca="1" si="85"/>
        <v>-25.40038601291489</v>
      </c>
      <c r="AL318" s="2">
        <f t="shared" ca="1" si="85"/>
        <v>-51.109710789694844</v>
      </c>
      <c r="AM318" s="2">
        <f t="shared" ca="1" si="85"/>
        <v>-49.72695194014242</v>
      </c>
      <c r="AN318" s="2">
        <f t="shared" ca="1" si="85"/>
        <v>-6.6892470815153029</v>
      </c>
      <c r="AO318" s="2">
        <f t="shared" ca="1" si="85"/>
        <v>1.577552170586797</v>
      </c>
      <c r="AP318" s="2">
        <f t="shared" ca="1" si="83"/>
        <v>-8.90099038579568</v>
      </c>
      <c r="AQ318" s="2">
        <f t="shared" ca="1" si="83"/>
        <v>1.8677616979962197</v>
      </c>
      <c r="AR318" s="2">
        <f t="shared" ca="1" si="83"/>
        <v>-45.700462471261467</v>
      </c>
      <c r="AS318" s="2">
        <f t="shared" ca="1" si="83"/>
        <v>-21.569956656173371</v>
      </c>
      <c r="AT318" s="2">
        <f t="shared" ca="1" si="83"/>
        <v>13.73717656000505</v>
      </c>
      <c r="AU318" s="2">
        <f t="shared" ca="1" si="83"/>
        <v>-5.6783322206757418</v>
      </c>
      <c r="AV318" s="2">
        <f t="shared" ca="1" si="83"/>
        <v>70.427478400456138</v>
      </c>
      <c r="AW318" s="2">
        <f t="shared" ca="1" si="83"/>
        <v>-15.28322478557374</v>
      </c>
      <c r="AX318" s="2">
        <f t="shared" ca="1" si="83"/>
        <v>23.371559829344157</v>
      </c>
      <c r="AY318" s="2">
        <f t="shared" ca="1" si="83"/>
        <v>-15.516858756204229</v>
      </c>
      <c r="AZ318" s="2">
        <f t="shared" ca="1" si="83"/>
        <v>11.114229109053053</v>
      </c>
      <c r="BA318" s="2">
        <f t="shared" ca="1" si="83"/>
        <v>9.1893475507883799</v>
      </c>
      <c r="BB318" s="2">
        <f t="shared" ca="1" si="87"/>
        <v>11.099891201744585</v>
      </c>
      <c r="BC318" s="2">
        <f t="shared" ca="1" si="87"/>
        <v>-30.627543952822677</v>
      </c>
    </row>
    <row r="319" spans="1:55" x14ac:dyDescent="0.25">
      <c r="A319" s="21">
        <v>308</v>
      </c>
      <c r="B319" s="17">
        <f t="shared" ca="1" si="75"/>
        <v>56.252575477356949</v>
      </c>
      <c r="C319" s="43">
        <f t="shared" ca="1" si="76"/>
        <v>3.9195071280441078E-2</v>
      </c>
      <c r="D319" s="39">
        <f ca="1">SUM($C$12:C319)</f>
        <v>12.105198124634287</v>
      </c>
      <c r="E319" s="39">
        <f t="shared" ca="1" si="77"/>
        <v>68.094857117435012</v>
      </c>
      <c r="F319" s="38">
        <f t="shared" si="78"/>
        <v>535</v>
      </c>
      <c r="G319" s="30">
        <f ca="1"/>
        <v>3</v>
      </c>
      <c r="H319" s="30">
        <f t="shared" si="79"/>
        <v>37.450000000000159</v>
      </c>
      <c r="I319" s="30">
        <f ca="1"/>
        <v>5</v>
      </c>
      <c r="N319" s="2">
        <f t="shared" ca="1" si="86"/>
        <v>-31.196955357513179</v>
      </c>
      <c r="O319" s="2">
        <f t="shared" ca="1" si="86"/>
        <v>-45.360830810857429</v>
      </c>
      <c r="P319" s="2">
        <f t="shared" ca="1" si="86"/>
        <v>-8.5108948946844372</v>
      </c>
      <c r="Q319" s="2">
        <f t="shared" ca="1" si="86"/>
        <v>3.7740247775196298</v>
      </c>
      <c r="R319" s="2">
        <f t="shared" ca="1" si="86"/>
        <v>94.544630507008861</v>
      </c>
      <c r="S319" s="2">
        <f t="shared" ca="1" si="86"/>
        <v>-18.669055974870599</v>
      </c>
      <c r="T319" s="2">
        <f t="shared" ca="1" si="86"/>
        <v>21.348615391453862</v>
      </c>
      <c r="U319" s="2">
        <f t="shared" ca="1" si="88"/>
        <v>-66.30264092564812</v>
      </c>
      <c r="V319" s="2">
        <f t="shared" ca="1" si="88"/>
        <v>16.357612967803398</v>
      </c>
      <c r="W319" s="2">
        <f t="shared" ca="1" si="88"/>
        <v>23.830804158257756</v>
      </c>
      <c r="X319" s="2">
        <f t="shared" ca="1" si="88"/>
        <v>-89.085883184378588</v>
      </c>
      <c r="Y319" s="2">
        <f t="shared" ca="1" si="88"/>
        <v>-19.239873529483049</v>
      </c>
      <c r="Z319" s="2">
        <f t="shared" ca="1" si="88"/>
        <v>10.94072720465509</v>
      </c>
      <c r="AA319" s="2">
        <f t="shared" ca="1" si="88"/>
        <v>-71.24454646710538</v>
      </c>
      <c r="AB319" s="2">
        <f t="shared" ca="1" si="84"/>
        <v>-19.641845566387179</v>
      </c>
      <c r="AC319" s="2">
        <f t="shared" ca="1" si="84"/>
        <v>-15.247661814212876</v>
      </c>
      <c r="AD319" s="2">
        <f t="shared" ca="1" si="84"/>
        <v>-11.33987169425582</v>
      </c>
      <c r="AE319" s="2">
        <f t="shared" ca="1" si="84"/>
        <v>0.17627418467789191</v>
      </c>
      <c r="AF319" s="2">
        <f t="shared" ca="1" si="84"/>
        <v>-4.4210249483167274</v>
      </c>
      <c r="AG319" s="2">
        <f t="shared" ca="1" si="84"/>
        <v>-0.22405568343396887</v>
      </c>
      <c r="AI319" s="5">
        <v>308</v>
      </c>
      <c r="AJ319" s="2">
        <f t="shared" ca="1" si="85"/>
        <v>-31.196955357513179</v>
      </c>
      <c r="AK319" s="2">
        <f t="shared" ca="1" si="85"/>
        <v>-45.360830810857429</v>
      </c>
      <c r="AL319" s="2">
        <f t="shared" ca="1" si="85"/>
        <v>-8.5108948946844372</v>
      </c>
      <c r="AM319" s="2">
        <f t="shared" ca="1" si="85"/>
        <v>3.7740247775196298</v>
      </c>
      <c r="AN319" s="2">
        <f t="shared" ca="1" si="85"/>
        <v>94.544630507008861</v>
      </c>
      <c r="AO319" s="2">
        <f t="shared" ca="1" si="85"/>
        <v>-18.669055974870599</v>
      </c>
      <c r="AP319" s="2">
        <f t="shared" ca="1" si="83"/>
        <v>21.348615391453862</v>
      </c>
      <c r="AQ319" s="2">
        <f t="shared" ca="1" si="83"/>
        <v>-66.30264092564812</v>
      </c>
      <c r="AR319" s="2">
        <f t="shared" ca="1" si="83"/>
        <v>16.357612967803398</v>
      </c>
      <c r="AS319" s="2">
        <f t="shared" ca="1" si="83"/>
        <v>23.830804158257756</v>
      </c>
      <c r="AT319" s="2">
        <f t="shared" ca="1" si="83"/>
        <v>-89.085883184378588</v>
      </c>
      <c r="AU319" s="2">
        <f t="shared" ca="1" si="83"/>
        <v>-19.239873529483049</v>
      </c>
      <c r="AV319" s="2">
        <f t="shared" ca="1" si="83"/>
        <v>10.94072720465509</v>
      </c>
      <c r="AW319" s="2">
        <f t="shared" ca="1" si="83"/>
        <v>-71.24454646710538</v>
      </c>
      <c r="AX319" s="2">
        <f t="shared" ca="1" si="83"/>
        <v>-19.641845566387179</v>
      </c>
      <c r="AY319" s="2">
        <f t="shared" ca="1" si="83"/>
        <v>-15.247661814212876</v>
      </c>
      <c r="AZ319" s="2">
        <f t="shared" ca="1" si="83"/>
        <v>-11.33987169425582</v>
      </c>
      <c r="BA319" s="2">
        <f t="shared" ca="1" si="83"/>
        <v>0.17627418467789191</v>
      </c>
      <c r="BB319" s="2">
        <f t="shared" ca="1" si="87"/>
        <v>-4.4210249483167274</v>
      </c>
      <c r="BC319" s="2">
        <f t="shared" ca="1" si="87"/>
        <v>-0.22405568343396887</v>
      </c>
    </row>
    <row r="320" spans="1:55" x14ac:dyDescent="0.25">
      <c r="A320" s="21">
        <v>309</v>
      </c>
      <c r="B320" s="17">
        <f t="shared" ca="1" si="75"/>
        <v>-40.684380491308495</v>
      </c>
      <c r="C320" s="43">
        <f t="shared" ca="1" si="76"/>
        <v>3.9428012683176743E-2</v>
      </c>
      <c r="D320" s="39">
        <f ca="1">SUM($C$12:C320)</f>
        <v>12.144626137317463</v>
      </c>
      <c r="E320" s="39">
        <f t="shared" ca="1" si="77"/>
        <v>-49.409659069531386</v>
      </c>
      <c r="F320" s="38">
        <f t="shared" si="78"/>
        <v>540</v>
      </c>
      <c r="G320" s="30">
        <f ca="1"/>
        <v>2</v>
      </c>
      <c r="H320" s="30">
        <f t="shared" si="79"/>
        <v>37.800000000000161</v>
      </c>
      <c r="I320" s="30">
        <f ca="1"/>
        <v>5</v>
      </c>
      <c r="N320" s="2">
        <f t="shared" ca="1" si="86"/>
        <v>-2.6280714823597808</v>
      </c>
      <c r="O320" s="2">
        <f t="shared" ca="1" si="86"/>
        <v>-28.83435499233514</v>
      </c>
      <c r="P320" s="2">
        <f t="shared" ca="1" si="86"/>
        <v>-94.998972189502069</v>
      </c>
      <c r="Q320" s="2">
        <f t="shared" ca="1" si="86"/>
        <v>-92.094462080520515</v>
      </c>
      <c r="R320" s="2">
        <f t="shared" ca="1" si="86"/>
        <v>2.4965611898608104</v>
      </c>
      <c r="S320" s="2">
        <f t="shared" ca="1" si="86"/>
        <v>13.715565119371401</v>
      </c>
      <c r="T320" s="2">
        <f t="shared" ca="1" si="86"/>
        <v>0.93516057968066768</v>
      </c>
      <c r="U320" s="2">
        <f t="shared" ca="1" si="88"/>
        <v>13.786506198882446</v>
      </c>
      <c r="V320" s="2">
        <f t="shared" ca="1" si="88"/>
        <v>-66.162724598806406</v>
      </c>
      <c r="W320" s="2">
        <f t="shared" ca="1" si="88"/>
        <v>-21.633596408260434</v>
      </c>
      <c r="X320" s="2">
        <f t="shared" ca="1" si="88"/>
        <v>-22.009236833272002</v>
      </c>
      <c r="Y320" s="2">
        <f t="shared" ca="1" si="88"/>
        <v>-51.159361016331381</v>
      </c>
      <c r="Z320" s="2">
        <f t="shared" ca="1" si="88"/>
        <v>10.539292767288124</v>
      </c>
      <c r="AA320" s="2">
        <f t="shared" ca="1" si="88"/>
        <v>30.600586808821255</v>
      </c>
      <c r="AB320" s="2">
        <f t="shared" ca="1" si="84"/>
        <v>49.369870357998309</v>
      </c>
      <c r="AC320" s="2">
        <f t="shared" ca="1" si="84"/>
        <v>-4.1916108812174198</v>
      </c>
      <c r="AD320" s="2">
        <f t="shared" ca="1" si="84"/>
        <v>3.2616132051760678</v>
      </c>
      <c r="AE320" s="2">
        <f t="shared" ca="1" si="84"/>
        <v>11.565557082519945</v>
      </c>
      <c r="AF320" s="2">
        <f t="shared" ca="1" si="84"/>
        <v>-19.431678678335437</v>
      </c>
      <c r="AG320" s="2">
        <f t="shared" ca="1" si="84"/>
        <v>3.7825182414234568</v>
      </c>
      <c r="AI320" s="5">
        <v>309</v>
      </c>
      <c r="AJ320" s="2">
        <f t="shared" ca="1" si="85"/>
        <v>-2.6280714823597808</v>
      </c>
      <c r="AK320" s="2">
        <f t="shared" ca="1" si="85"/>
        <v>-28.83435499233514</v>
      </c>
      <c r="AL320" s="2">
        <f t="shared" ca="1" si="85"/>
        <v>-94.998972189502069</v>
      </c>
      <c r="AM320" s="2">
        <f t="shared" ca="1" si="85"/>
        <v>-92.094462080520515</v>
      </c>
      <c r="AN320" s="2">
        <f t="shared" ca="1" si="85"/>
        <v>2.4965611898608104</v>
      </c>
      <c r="AO320" s="2">
        <f t="shared" ca="1" si="85"/>
        <v>13.715565119371401</v>
      </c>
      <c r="AP320" s="2">
        <f t="shared" ca="1" si="83"/>
        <v>0.93516057968066768</v>
      </c>
      <c r="AQ320" s="2">
        <f t="shared" ca="1" si="83"/>
        <v>13.786506198882446</v>
      </c>
      <c r="AR320" s="2">
        <f t="shared" ca="1" si="83"/>
        <v>-66.162724598806406</v>
      </c>
      <c r="AS320" s="2">
        <f t="shared" ca="1" si="83"/>
        <v>-21.633596408260434</v>
      </c>
      <c r="AT320" s="2">
        <f t="shared" ca="1" si="83"/>
        <v>-22.009236833272002</v>
      </c>
      <c r="AU320" s="2">
        <f t="shared" ca="1" si="83"/>
        <v>-51.159361016331381</v>
      </c>
      <c r="AV320" s="2">
        <f t="shared" ca="1" si="83"/>
        <v>10.539292767288124</v>
      </c>
      <c r="AW320" s="2">
        <f t="shared" ca="1" si="83"/>
        <v>30.600586808821255</v>
      </c>
      <c r="AX320" s="2">
        <f t="shared" ref="AX320:BC377" ca="1" si="89">_xlfn.NORM.INV(RAND(), AX$2, AX$3)</f>
        <v>49.369870357998309</v>
      </c>
      <c r="AY320" s="2">
        <f t="shared" ca="1" si="89"/>
        <v>-4.1916108812174198</v>
      </c>
      <c r="AZ320" s="2">
        <f t="shared" ca="1" si="89"/>
        <v>3.2616132051760678</v>
      </c>
      <c r="BA320" s="2">
        <f t="shared" ca="1" si="89"/>
        <v>11.565557082519945</v>
      </c>
      <c r="BB320" s="2">
        <f t="shared" ca="1" si="87"/>
        <v>-19.431678678335437</v>
      </c>
      <c r="BC320" s="2">
        <f t="shared" ca="1" si="87"/>
        <v>3.7825182414234568</v>
      </c>
    </row>
    <row r="321" spans="1:55" x14ac:dyDescent="0.25">
      <c r="A321" s="21">
        <v>310</v>
      </c>
      <c r="B321" s="17">
        <f t="shared" ca="1" si="75"/>
        <v>-38.775921186841742</v>
      </c>
      <c r="C321" s="43">
        <f t="shared" ca="1" si="76"/>
        <v>3.9473393197662215E-2</v>
      </c>
      <c r="D321" s="39">
        <f ca="1">SUM($C$12:C321)</f>
        <v>12.184099530515125</v>
      </c>
      <c r="E321" s="39">
        <f t="shared" ca="1" si="77"/>
        <v>-47.244968312788998</v>
      </c>
      <c r="F321" s="38">
        <f t="shared" si="78"/>
        <v>545</v>
      </c>
      <c r="G321" s="30">
        <f ca="1"/>
        <v>0</v>
      </c>
      <c r="H321" s="30">
        <f t="shared" si="79"/>
        <v>38.150000000000162</v>
      </c>
      <c r="I321" s="30">
        <f ca="1"/>
        <v>3</v>
      </c>
      <c r="N321" s="2">
        <f t="shared" ca="1" si="86"/>
        <v>13.08938078776702</v>
      </c>
      <c r="O321" s="2">
        <f t="shared" ca="1" si="86"/>
        <v>-11.784048116085671</v>
      </c>
      <c r="P321" s="2">
        <f t="shared" ca="1" si="86"/>
        <v>-42.018361285319905</v>
      </c>
      <c r="Q321" s="2">
        <f t="shared" ca="1" si="86"/>
        <v>-90.734657371948614</v>
      </c>
      <c r="R321" s="2">
        <f t="shared" ca="1" si="86"/>
        <v>-87.684688515381538</v>
      </c>
      <c r="S321" s="2">
        <f t="shared" ca="1" si="86"/>
        <v>-0.82794961336778305</v>
      </c>
      <c r="T321" s="2">
        <f t="shared" ca="1" si="86"/>
        <v>-8.1574600233847949</v>
      </c>
      <c r="U321" s="2">
        <f t="shared" ca="1" si="88"/>
        <v>-28.554984197737863</v>
      </c>
      <c r="V321" s="2">
        <f t="shared" ca="1" si="88"/>
        <v>37.422009581261051</v>
      </c>
      <c r="W321" s="2">
        <f t="shared" ca="1" si="88"/>
        <v>14.439712202389206</v>
      </c>
      <c r="X321" s="2">
        <f t="shared" ca="1" si="88"/>
        <v>44.387447831081381</v>
      </c>
      <c r="Y321" s="2">
        <f t="shared" ca="1" si="88"/>
        <v>-8.6169681897726473</v>
      </c>
      <c r="Z321" s="2">
        <f t="shared" ca="1" si="88"/>
        <v>-54.708831289141735</v>
      </c>
      <c r="AA321" s="2">
        <f t="shared" ca="1" si="88"/>
        <v>25.539843097944999</v>
      </c>
      <c r="AB321" s="2">
        <f t="shared" ca="1" si="84"/>
        <v>-15.532201567027819</v>
      </c>
      <c r="AC321" s="2">
        <f t="shared" ca="1" si="84"/>
        <v>23.863165690969087</v>
      </c>
      <c r="AD321" s="2">
        <f t="shared" ca="1" si="84"/>
        <v>16.068345340163937</v>
      </c>
      <c r="AE321" s="2">
        <f t="shared" ca="1" si="84"/>
        <v>25.290793206203801</v>
      </c>
      <c r="AF321" s="2">
        <f t="shared" ca="1" si="84"/>
        <v>21.296753798282261</v>
      </c>
      <c r="AG321" s="2">
        <f t="shared" ca="1" si="84"/>
        <v>45.213516247591379</v>
      </c>
      <c r="AI321" s="5">
        <v>310</v>
      </c>
      <c r="AJ321" s="2">
        <f t="shared" ca="1" si="85"/>
        <v>13.08938078776702</v>
      </c>
      <c r="AK321" s="2">
        <f t="shared" ca="1" si="85"/>
        <v>-11.784048116085671</v>
      </c>
      <c r="AL321" s="2">
        <f t="shared" ca="1" si="85"/>
        <v>-42.018361285319905</v>
      </c>
      <c r="AM321" s="2">
        <f t="shared" ca="1" si="85"/>
        <v>-90.734657371948614</v>
      </c>
      <c r="AN321" s="2">
        <f t="shared" ca="1" si="85"/>
        <v>-87.684688515381538</v>
      </c>
      <c r="AO321" s="2">
        <f t="shared" ca="1" si="85"/>
        <v>-0.82794961336778305</v>
      </c>
      <c r="AP321" s="2">
        <f t="shared" ca="1" si="85"/>
        <v>-8.1574600233847949</v>
      </c>
      <c r="AQ321" s="2">
        <f t="shared" ca="1" si="85"/>
        <v>-28.554984197737863</v>
      </c>
      <c r="AR321" s="2">
        <f t="shared" ca="1" si="85"/>
        <v>37.422009581261051</v>
      </c>
      <c r="AS321" s="2">
        <f t="shared" ca="1" si="85"/>
        <v>14.439712202389206</v>
      </c>
      <c r="AT321" s="2">
        <f t="shared" ca="1" si="85"/>
        <v>44.387447831081381</v>
      </c>
      <c r="AU321" s="2">
        <f t="shared" ca="1" si="85"/>
        <v>-8.6169681897726473</v>
      </c>
      <c r="AV321" s="2">
        <f t="shared" ca="1" si="85"/>
        <v>-54.708831289141735</v>
      </c>
      <c r="AW321" s="2">
        <f t="shared" ca="1" si="85"/>
        <v>25.539843097944999</v>
      </c>
      <c r="AX321" s="2">
        <f t="shared" ca="1" si="89"/>
        <v>-15.532201567027819</v>
      </c>
      <c r="AY321" s="2">
        <f t="shared" ca="1" si="89"/>
        <v>23.863165690969087</v>
      </c>
      <c r="AZ321" s="2">
        <f t="shared" ca="1" si="89"/>
        <v>16.068345340163937</v>
      </c>
      <c r="BA321" s="2">
        <f t="shared" ca="1" si="89"/>
        <v>25.290793206203801</v>
      </c>
      <c r="BB321" s="2">
        <f t="shared" ca="1" si="87"/>
        <v>21.296753798282261</v>
      </c>
      <c r="BC321" s="2">
        <f t="shared" ca="1" si="87"/>
        <v>45.213516247591379</v>
      </c>
    </row>
    <row r="322" spans="1:55" x14ac:dyDescent="0.25">
      <c r="A322" s="21">
        <v>311</v>
      </c>
      <c r="B322" s="17">
        <f t="shared" ca="1" si="75"/>
        <v>2.1163009931548435</v>
      </c>
      <c r="C322" s="43">
        <f t="shared" ca="1" si="76"/>
        <v>3.9463752018096834E-2</v>
      </c>
      <c r="D322" s="39">
        <f ca="1">SUM($C$12:C322)</f>
        <v>12.223563282533222</v>
      </c>
      <c r="E322" s="39">
        <f t="shared" ca="1" si="77"/>
        <v>2.5868739114716139</v>
      </c>
      <c r="F322" s="38">
        <f t="shared" si="78"/>
        <v>550</v>
      </c>
      <c r="G322" s="30">
        <f ca="1"/>
        <v>0</v>
      </c>
      <c r="H322" s="30">
        <f t="shared" si="79"/>
        <v>38.500000000000163</v>
      </c>
      <c r="I322" s="30">
        <f ca="1"/>
        <v>4</v>
      </c>
      <c r="N322" s="2">
        <f t="shared" ca="1" si="86"/>
        <v>-26.17292253131815</v>
      </c>
      <c r="O322" s="2">
        <f t="shared" ca="1" si="86"/>
        <v>38.010557089700804</v>
      </c>
      <c r="P322" s="2">
        <f t="shared" ca="1" si="86"/>
        <v>-26.096640957646404</v>
      </c>
      <c r="Q322" s="2">
        <f t="shared" ca="1" si="86"/>
        <v>6.1963028971153555</v>
      </c>
      <c r="R322" s="2">
        <f t="shared" ca="1" si="86"/>
        <v>10.247641158653702</v>
      </c>
      <c r="S322" s="2">
        <f t="shared" ca="1" si="86"/>
        <v>-4.9331593551074491</v>
      </c>
      <c r="T322" s="2">
        <f t="shared" ca="1" si="86"/>
        <v>-17.856534918248354</v>
      </c>
      <c r="U322" s="2">
        <f t="shared" ca="1" si="88"/>
        <v>13.982981046719431</v>
      </c>
      <c r="V322" s="2">
        <f t="shared" ca="1" si="88"/>
        <v>-95.446634015904905</v>
      </c>
      <c r="W322" s="2">
        <f t="shared" ca="1" si="88"/>
        <v>30.927426805873274</v>
      </c>
      <c r="X322" s="2">
        <f t="shared" ca="1" si="88"/>
        <v>-42.611563506705487</v>
      </c>
      <c r="Y322" s="2">
        <f t="shared" ca="1" si="88"/>
        <v>-42.321004679429208</v>
      </c>
      <c r="Z322" s="2">
        <f t="shared" ca="1" si="88"/>
        <v>66.398025321230648</v>
      </c>
      <c r="AA322" s="2">
        <f t="shared" ca="1" si="88"/>
        <v>-37.463366337648019</v>
      </c>
      <c r="AB322" s="2">
        <f t="shared" ca="1" si="84"/>
        <v>-35.652763393399063</v>
      </c>
      <c r="AC322" s="2">
        <f t="shared" ca="1" si="84"/>
        <v>13.742439384371643</v>
      </c>
      <c r="AD322" s="2">
        <f t="shared" ca="1" si="84"/>
        <v>-33.194114536702585</v>
      </c>
      <c r="AE322" s="2">
        <f t="shared" ca="1" si="84"/>
        <v>21.633271455261216</v>
      </c>
      <c r="AF322" s="2">
        <f t="shared" ca="1" si="84"/>
        <v>34.433740334143423</v>
      </c>
      <c r="AG322" s="2">
        <f t="shared" ca="1" si="84"/>
        <v>-21.258592290604582</v>
      </c>
      <c r="AI322" s="5">
        <v>311</v>
      </c>
      <c r="AJ322" s="2">
        <f t="shared" ca="1" si="85"/>
        <v>-26.17292253131815</v>
      </c>
      <c r="AK322" s="2">
        <f t="shared" ca="1" si="85"/>
        <v>38.010557089700804</v>
      </c>
      <c r="AL322" s="2">
        <f t="shared" ca="1" si="85"/>
        <v>-26.096640957646404</v>
      </c>
      <c r="AM322" s="2">
        <f t="shared" ca="1" si="85"/>
        <v>6.1963028971153555</v>
      </c>
      <c r="AN322" s="2">
        <f t="shared" ca="1" si="85"/>
        <v>10.247641158653702</v>
      </c>
      <c r="AO322" s="2">
        <f t="shared" ca="1" si="85"/>
        <v>-4.9331593551074491</v>
      </c>
      <c r="AP322" s="2">
        <f t="shared" ca="1" si="85"/>
        <v>-17.856534918248354</v>
      </c>
      <c r="AQ322" s="2">
        <f t="shared" ca="1" si="85"/>
        <v>13.982981046719431</v>
      </c>
      <c r="AR322" s="2">
        <f t="shared" ca="1" si="85"/>
        <v>-95.446634015904905</v>
      </c>
      <c r="AS322" s="2">
        <f t="shared" ca="1" si="85"/>
        <v>30.927426805873274</v>
      </c>
      <c r="AT322" s="2">
        <f t="shared" ca="1" si="85"/>
        <v>-42.611563506705487</v>
      </c>
      <c r="AU322" s="2">
        <f t="shared" ca="1" si="85"/>
        <v>-42.321004679429208</v>
      </c>
      <c r="AV322" s="2">
        <f t="shared" ca="1" si="85"/>
        <v>66.398025321230648</v>
      </c>
      <c r="AW322" s="2">
        <f t="shared" ca="1" si="85"/>
        <v>-37.463366337648019</v>
      </c>
      <c r="AX322" s="2">
        <f t="shared" ca="1" si="89"/>
        <v>-35.652763393399063</v>
      </c>
      <c r="AY322" s="2">
        <f t="shared" ca="1" si="89"/>
        <v>13.742439384371643</v>
      </c>
      <c r="AZ322" s="2">
        <f t="shared" ca="1" si="89"/>
        <v>-33.194114536702585</v>
      </c>
      <c r="BA322" s="2">
        <f t="shared" ca="1" si="89"/>
        <v>21.633271455261216</v>
      </c>
      <c r="BB322" s="2">
        <f t="shared" ca="1" si="87"/>
        <v>34.433740334143423</v>
      </c>
      <c r="BC322" s="2">
        <f t="shared" ca="1" si="87"/>
        <v>-21.258592290604582</v>
      </c>
    </row>
    <row r="323" spans="1:55" x14ac:dyDescent="0.25">
      <c r="A323" s="21">
        <v>312</v>
      </c>
      <c r="B323" s="17">
        <f t="shared" ca="1" si="75"/>
        <v>15.910121520263363</v>
      </c>
      <c r="C323" s="43">
        <f t="shared" ca="1" si="76"/>
        <v>3.9385991152345153E-2</v>
      </c>
      <c r="D323" s="39">
        <f ca="1">SUM($C$12:C323)</f>
        <v>12.262949273685567</v>
      </c>
      <c r="E323" s="39">
        <f t="shared" ca="1" si="77"/>
        <v>19.510501314116276</v>
      </c>
      <c r="F323" s="38">
        <f t="shared" si="78"/>
        <v>555</v>
      </c>
      <c r="G323" s="30">
        <f ca="1"/>
        <v>0</v>
      </c>
      <c r="H323" s="30">
        <f t="shared" si="79"/>
        <v>38.850000000000165</v>
      </c>
      <c r="I323" s="30">
        <f ca="1"/>
        <v>6</v>
      </c>
      <c r="N323" s="2">
        <f t="shared" ca="1" si="86"/>
        <v>-3.0018763988548027</v>
      </c>
      <c r="O323" s="2">
        <f t="shared" ca="1" si="86"/>
        <v>-40.533625091008027</v>
      </c>
      <c r="P323" s="2">
        <f t="shared" ca="1" si="86"/>
        <v>23.199531229686315</v>
      </c>
      <c r="Q323" s="2">
        <f t="shared" ca="1" si="86"/>
        <v>-96.513625923251851</v>
      </c>
      <c r="R323" s="2">
        <f t="shared" ca="1" si="86"/>
        <v>-38.916363825696976</v>
      </c>
      <c r="S323" s="2">
        <f t="shared" ca="1" si="86"/>
        <v>-8.1259682453137962</v>
      </c>
      <c r="T323" s="2">
        <f t="shared" ca="1" si="86"/>
        <v>4.5287553657870951</v>
      </c>
      <c r="U323" s="2">
        <f t="shared" ca="1" si="88"/>
        <v>11.238031110145496</v>
      </c>
      <c r="V323" s="2">
        <f t="shared" ca="1" si="88"/>
        <v>53.574855972386288</v>
      </c>
      <c r="W323" s="2">
        <f t="shared" ca="1" si="88"/>
        <v>59.96718501482291</v>
      </c>
      <c r="X323" s="2">
        <f t="shared" ca="1" si="88"/>
        <v>-47.467326941022087</v>
      </c>
      <c r="Y323" s="2">
        <f t="shared" ca="1" si="88"/>
        <v>19.680131924986597</v>
      </c>
      <c r="Z323" s="2">
        <f t="shared" ca="1" si="88"/>
        <v>62.968770421596815</v>
      </c>
      <c r="AA323" s="2">
        <f t="shared" ca="1" si="88"/>
        <v>11.889813702392907</v>
      </c>
      <c r="AB323" s="2">
        <f t="shared" ca="1" si="84"/>
        <v>4.8705628606151903</v>
      </c>
      <c r="AC323" s="2">
        <f t="shared" ca="1" si="84"/>
        <v>8.9040423875043491</v>
      </c>
      <c r="AD323" s="2">
        <f t="shared" ca="1" si="84"/>
        <v>-44.263282828252656</v>
      </c>
      <c r="AE323" s="2">
        <f t="shared" ca="1" si="84"/>
        <v>4.7208884059214631</v>
      </c>
      <c r="AF323" s="2">
        <f t="shared" ca="1" si="84"/>
        <v>3.4138621652214605</v>
      </c>
      <c r="AG323" s="2">
        <f t="shared" ca="1" si="84"/>
        <v>8.3062801389494858</v>
      </c>
      <c r="AI323" s="5">
        <v>312</v>
      </c>
      <c r="AJ323" s="2">
        <f t="shared" ca="1" si="85"/>
        <v>-3.0018763988548027</v>
      </c>
      <c r="AK323" s="2">
        <f t="shared" ca="1" si="85"/>
        <v>-40.533625091008027</v>
      </c>
      <c r="AL323" s="2">
        <f t="shared" ca="1" si="85"/>
        <v>23.199531229686315</v>
      </c>
      <c r="AM323" s="2">
        <f t="shared" ca="1" si="85"/>
        <v>-96.513625923251851</v>
      </c>
      <c r="AN323" s="2">
        <f t="shared" ca="1" si="85"/>
        <v>-38.916363825696976</v>
      </c>
      <c r="AO323" s="2">
        <f t="shared" ca="1" si="85"/>
        <v>-8.1259682453137962</v>
      </c>
      <c r="AP323" s="2">
        <f t="shared" ca="1" si="85"/>
        <v>4.5287553657870951</v>
      </c>
      <c r="AQ323" s="2">
        <f t="shared" ca="1" si="85"/>
        <v>11.238031110145496</v>
      </c>
      <c r="AR323" s="2">
        <f t="shared" ca="1" si="85"/>
        <v>53.574855972386288</v>
      </c>
      <c r="AS323" s="2">
        <f t="shared" ca="1" si="85"/>
        <v>59.96718501482291</v>
      </c>
      <c r="AT323" s="2">
        <f t="shared" ca="1" si="85"/>
        <v>-47.467326941022087</v>
      </c>
      <c r="AU323" s="2">
        <f t="shared" ca="1" si="85"/>
        <v>19.680131924986597</v>
      </c>
      <c r="AV323" s="2">
        <f t="shared" ca="1" si="85"/>
        <v>62.968770421596815</v>
      </c>
      <c r="AW323" s="2">
        <f t="shared" ca="1" si="85"/>
        <v>11.889813702392907</v>
      </c>
      <c r="AX323" s="2">
        <f t="shared" ca="1" si="89"/>
        <v>4.8705628606151903</v>
      </c>
      <c r="AY323" s="2">
        <f t="shared" ca="1" si="89"/>
        <v>8.9040423875043491</v>
      </c>
      <c r="AZ323" s="2">
        <f t="shared" ca="1" si="89"/>
        <v>-44.263282828252656</v>
      </c>
      <c r="BA323" s="2">
        <f t="shared" ca="1" si="89"/>
        <v>4.7208884059214631</v>
      </c>
      <c r="BB323" s="2">
        <f t="shared" ca="1" si="87"/>
        <v>3.4138621652214605</v>
      </c>
      <c r="BC323" s="2">
        <f t="shared" ca="1" si="87"/>
        <v>8.3062801389494858</v>
      </c>
    </row>
    <row r="324" spans="1:55" x14ac:dyDescent="0.25">
      <c r="A324" s="21">
        <v>313</v>
      </c>
      <c r="B324" s="17">
        <f t="shared" ca="1" si="75"/>
        <v>14.297401457873425</v>
      </c>
      <c r="C324" s="43">
        <f t="shared" ca="1" si="76"/>
        <v>3.9228434143020928E-2</v>
      </c>
      <c r="D324" s="39">
        <f ca="1">SUM($C$12:C324)</f>
        <v>12.302177707828589</v>
      </c>
      <c r="E324" s="39">
        <f t="shared" ca="1" si="77"/>
        <v>17.588917349492643</v>
      </c>
      <c r="F324" s="38">
        <f t="shared" si="78"/>
        <v>560</v>
      </c>
      <c r="G324" s="30">
        <f ca="1"/>
        <v>1</v>
      </c>
      <c r="H324" s="30">
        <f t="shared" si="79"/>
        <v>39.200000000000166</v>
      </c>
      <c r="I324" s="30">
        <f ca="1"/>
        <v>0</v>
      </c>
      <c r="N324" s="2">
        <f t="shared" ca="1" si="86"/>
        <v>-15.418996546159557</v>
      </c>
      <c r="O324" s="2">
        <f t="shared" ca="1" si="86"/>
        <v>-52.782026583231278</v>
      </c>
      <c r="P324" s="2">
        <f t="shared" ca="1" si="86"/>
        <v>-24.616291473744241</v>
      </c>
      <c r="Q324" s="2">
        <f t="shared" ca="1" si="86"/>
        <v>62.898029717397947</v>
      </c>
      <c r="R324" s="2">
        <f t="shared" ca="1" si="86"/>
        <v>7.1609636175454199</v>
      </c>
      <c r="S324" s="2">
        <f t="shared" ca="1" si="86"/>
        <v>5.8157029335251895</v>
      </c>
      <c r="T324" s="2">
        <f t="shared" ca="1" si="86"/>
        <v>-7.0054328190119799</v>
      </c>
      <c r="U324" s="2">
        <f t="shared" ca="1" si="88"/>
        <v>-0.61100241127984534</v>
      </c>
      <c r="V324" s="2">
        <f t="shared" ca="1" si="88"/>
        <v>1.423486388527432</v>
      </c>
      <c r="W324" s="2">
        <f t="shared" ca="1" si="88"/>
        <v>19.55381447153438</v>
      </c>
      <c r="X324" s="2">
        <f t="shared" ca="1" si="88"/>
        <v>-59.742030987206462</v>
      </c>
      <c r="Y324" s="2">
        <f t="shared" ca="1" si="88"/>
        <v>-23.055823295091592</v>
      </c>
      <c r="Z324" s="2">
        <f t="shared" ca="1" si="88"/>
        <v>30.908121206550291</v>
      </c>
      <c r="AA324" s="2">
        <f t="shared" ca="1" si="88"/>
        <v>-109.67587697307681</v>
      </c>
      <c r="AB324" s="2">
        <f t="shared" ca="1" si="84"/>
        <v>23.304732620217134</v>
      </c>
      <c r="AC324" s="2">
        <f t="shared" ca="1" si="84"/>
        <v>-37.314307065185375</v>
      </c>
      <c r="AD324" s="2">
        <f t="shared" ca="1" si="84"/>
        <v>-11.558984770071209</v>
      </c>
      <c r="AE324" s="2">
        <f t="shared" ca="1" si="84"/>
        <v>9.0211267187866984</v>
      </c>
      <c r="AF324" s="2">
        <f t="shared" ca="1" si="84"/>
        <v>-89.748460237536889</v>
      </c>
      <c r="AG324" s="2">
        <f t="shared" ca="1" si="84"/>
        <v>14.36265101290082</v>
      </c>
      <c r="AI324" s="5">
        <v>313</v>
      </c>
      <c r="AJ324" s="2">
        <f t="shared" ca="1" si="85"/>
        <v>-15.418996546159557</v>
      </c>
      <c r="AK324" s="2">
        <f t="shared" ca="1" si="85"/>
        <v>-52.782026583231278</v>
      </c>
      <c r="AL324" s="2">
        <f t="shared" ca="1" si="85"/>
        <v>-24.616291473744241</v>
      </c>
      <c r="AM324" s="2">
        <f t="shared" ca="1" si="85"/>
        <v>62.898029717397947</v>
      </c>
      <c r="AN324" s="2">
        <f t="shared" ca="1" si="85"/>
        <v>7.1609636175454199</v>
      </c>
      <c r="AO324" s="2">
        <f t="shared" ca="1" si="85"/>
        <v>5.8157029335251895</v>
      </c>
      <c r="AP324" s="2">
        <f t="shared" ca="1" si="85"/>
        <v>-7.0054328190119799</v>
      </c>
      <c r="AQ324" s="2">
        <f t="shared" ca="1" si="85"/>
        <v>-0.61100241127984534</v>
      </c>
      <c r="AR324" s="2">
        <f t="shared" ca="1" si="85"/>
        <v>1.423486388527432</v>
      </c>
      <c r="AS324" s="2">
        <f t="shared" ca="1" si="85"/>
        <v>19.55381447153438</v>
      </c>
      <c r="AT324" s="2">
        <f t="shared" ca="1" si="85"/>
        <v>-59.742030987206462</v>
      </c>
      <c r="AU324" s="2">
        <f t="shared" ca="1" si="85"/>
        <v>-23.055823295091592</v>
      </c>
      <c r="AV324" s="2">
        <f t="shared" ca="1" si="85"/>
        <v>30.908121206550291</v>
      </c>
      <c r="AW324" s="2">
        <f t="shared" ca="1" si="85"/>
        <v>-109.67587697307681</v>
      </c>
      <c r="AX324" s="2">
        <f t="shared" ca="1" si="89"/>
        <v>23.304732620217134</v>
      </c>
      <c r="AY324" s="2">
        <f t="shared" ca="1" si="89"/>
        <v>-37.314307065185375</v>
      </c>
      <c r="AZ324" s="2">
        <f t="shared" ca="1" si="89"/>
        <v>-11.558984770071209</v>
      </c>
      <c r="BA324" s="2">
        <f t="shared" ca="1" si="89"/>
        <v>9.0211267187866984</v>
      </c>
      <c r="BB324" s="2">
        <f t="shared" ca="1" si="87"/>
        <v>-89.748460237536889</v>
      </c>
      <c r="BC324" s="2">
        <f t="shared" ca="1" si="87"/>
        <v>14.36265101290082</v>
      </c>
    </row>
    <row r="325" spans="1:55" x14ac:dyDescent="0.25">
      <c r="A325" s="21">
        <v>314</v>
      </c>
      <c r="B325" s="17">
        <f t="shared" ca="1" si="75"/>
        <v>27.477937354849686</v>
      </c>
      <c r="C325" s="43">
        <f t="shared" ca="1" si="76"/>
        <v>3.9563365767207676E-2</v>
      </c>
      <c r="D325" s="39">
        <f ca="1">SUM($C$12:C325)</f>
        <v>12.341741073595797</v>
      </c>
      <c r="E325" s="39">
        <f t="shared" ca="1" si="77"/>
        <v>33.912558807004061</v>
      </c>
      <c r="F325" s="38">
        <f t="shared" si="78"/>
        <v>565</v>
      </c>
      <c r="G325" s="30">
        <f ca="1"/>
        <v>4</v>
      </c>
      <c r="H325" s="30">
        <f t="shared" si="79"/>
        <v>39.550000000000168</v>
      </c>
      <c r="I325" s="30">
        <f ca="1"/>
        <v>3</v>
      </c>
      <c r="N325" s="2">
        <f t="shared" ca="1" si="86"/>
        <v>-3.461854847922277</v>
      </c>
      <c r="O325" s="2">
        <f t="shared" ca="1" si="86"/>
        <v>8.9258142910764029</v>
      </c>
      <c r="P325" s="2">
        <f t="shared" ca="1" si="86"/>
        <v>-35.316090865826858</v>
      </c>
      <c r="Q325" s="2">
        <f t="shared" ca="1" si="86"/>
        <v>40.520337950206041</v>
      </c>
      <c r="R325" s="2">
        <f t="shared" ca="1" si="86"/>
        <v>-27.531179591310551</v>
      </c>
      <c r="S325" s="2">
        <f t="shared" ca="1" si="86"/>
        <v>9.8643405574079122</v>
      </c>
      <c r="T325" s="2">
        <f t="shared" ca="1" si="86"/>
        <v>-28.741387545463095</v>
      </c>
      <c r="U325" s="2">
        <f t="shared" ca="1" si="88"/>
        <v>15.94077601955189</v>
      </c>
      <c r="V325" s="2">
        <f t="shared" ca="1" si="88"/>
        <v>53.354781903138431</v>
      </c>
      <c r="W325" s="2">
        <f t="shared" ca="1" si="88"/>
        <v>2.0047352490176769</v>
      </c>
      <c r="X325" s="2">
        <f t="shared" ca="1" si="88"/>
        <v>-14.885378885779854</v>
      </c>
      <c r="Y325" s="2">
        <f t="shared" ca="1" si="88"/>
        <v>39.394733859515263</v>
      </c>
      <c r="Z325" s="2">
        <f t="shared" ca="1" si="88"/>
        <v>-83.076004016422985</v>
      </c>
      <c r="AA325" s="2">
        <f t="shared" ca="1" si="88"/>
        <v>16.672794059345286</v>
      </c>
      <c r="AB325" s="2">
        <f t="shared" ca="1" si="84"/>
        <v>19.091130124992674</v>
      </c>
      <c r="AC325" s="2">
        <f t="shared" ca="1" si="84"/>
        <v>27.893780569714554</v>
      </c>
      <c r="AD325" s="2">
        <f t="shared" ca="1" si="84"/>
        <v>-24.137970408299182</v>
      </c>
      <c r="AE325" s="2">
        <f t="shared" ca="1" si="84"/>
        <v>4.2326172309922656</v>
      </c>
      <c r="AF325" s="2">
        <f t="shared" ca="1" si="84"/>
        <v>22.146358622614009</v>
      </c>
      <c r="AG325" s="2">
        <f t="shared" ca="1" si="84"/>
        <v>21.968326661552123</v>
      </c>
      <c r="AI325" s="5">
        <v>314</v>
      </c>
      <c r="AJ325" s="2">
        <f t="shared" ca="1" si="85"/>
        <v>-3.461854847922277</v>
      </c>
      <c r="AK325" s="2">
        <f t="shared" ca="1" si="85"/>
        <v>8.9258142910764029</v>
      </c>
      <c r="AL325" s="2">
        <f t="shared" ca="1" si="85"/>
        <v>-35.316090865826858</v>
      </c>
      <c r="AM325" s="2">
        <f t="shared" ca="1" si="85"/>
        <v>40.520337950206041</v>
      </c>
      <c r="AN325" s="2">
        <f t="shared" ca="1" si="85"/>
        <v>-27.531179591310551</v>
      </c>
      <c r="AO325" s="2">
        <f t="shared" ca="1" si="85"/>
        <v>9.8643405574079122</v>
      </c>
      <c r="AP325" s="2">
        <f t="shared" ca="1" si="85"/>
        <v>-28.741387545463095</v>
      </c>
      <c r="AQ325" s="2">
        <f t="shared" ca="1" si="85"/>
        <v>15.94077601955189</v>
      </c>
      <c r="AR325" s="2">
        <f t="shared" ca="1" si="85"/>
        <v>53.354781903138431</v>
      </c>
      <c r="AS325" s="2">
        <f t="shared" ca="1" si="85"/>
        <v>2.0047352490176769</v>
      </c>
      <c r="AT325" s="2">
        <f t="shared" ca="1" si="85"/>
        <v>-14.885378885779854</v>
      </c>
      <c r="AU325" s="2">
        <f t="shared" ca="1" si="85"/>
        <v>39.394733859515263</v>
      </c>
      <c r="AV325" s="2">
        <f t="shared" ca="1" si="85"/>
        <v>-83.076004016422985</v>
      </c>
      <c r="AW325" s="2">
        <f t="shared" ca="1" si="85"/>
        <v>16.672794059345286</v>
      </c>
      <c r="AX325" s="2">
        <f t="shared" ca="1" si="89"/>
        <v>19.091130124992674</v>
      </c>
      <c r="AY325" s="2">
        <f t="shared" ca="1" si="89"/>
        <v>27.893780569714554</v>
      </c>
      <c r="AZ325" s="2">
        <f t="shared" ca="1" si="89"/>
        <v>-24.137970408299182</v>
      </c>
      <c r="BA325" s="2">
        <f t="shared" ca="1" si="89"/>
        <v>4.2326172309922656</v>
      </c>
      <c r="BB325" s="2">
        <f t="shared" ca="1" si="87"/>
        <v>22.146358622614009</v>
      </c>
      <c r="BC325" s="2">
        <f t="shared" ca="1" si="87"/>
        <v>21.968326661552123</v>
      </c>
    </row>
    <row r="326" spans="1:55" x14ac:dyDescent="0.25">
      <c r="A326" s="21">
        <v>315</v>
      </c>
      <c r="B326" s="17">
        <f t="shared" ca="1" si="75"/>
        <v>48.278813437922075</v>
      </c>
      <c r="C326" s="43">
        <f t="shared" ca="1" si="76"/>
        <v>3.9519372821468265E-2</v>
      </c>
      <c r="D326" s="39">
        <f ca="1">SUM($C$12:C326)</f>
        <v>12.381260446417265</v>
      </c>
      <c r="E326" s="39">
        <f t="shared" ca="1" si="77"/>
        <v>59.775256321890296</v>
      </c>
      <c r="F326" s="38">
        <f t="shared" si="78"/>
        <v>570</v>
      </c>
      <c r="G326" s="30">
        <f ca="1"/>
        <v>1</v>
      </c>
      <c r="H326" s="30">
        <f t="shared" si="79"/>
        <v>39.900000000000169</v>
      </c>
      <c r="I326" s="30">
        <f ca="1"/>
        <v>4</v>
      </c>
      <c r="N326" s="2">
        <f t="shared" ca="1" si="86"/>
        <v>-3.3940586048894703</v>
      </c>
      <c r="O326" s="2">
        <f t="shared" ca="1" si="86"/>
        <v>-27.703102753293535</v>
      </c>
      <c r="P326" s="2">
        <f t="shared" ca="1" si="86"/>
        <v>-64.413266796665738</v>
      </c>
      <c r="Q326" s="2">
        <f t="shared" ca="1" si="86"/>
        <v>-13.907817969128592</v>
      </c>
      <c r="R326" s="2">
        <f t="shared" ca="1" si="86"/>
        <v>-87.702489286184829</v>
      </c>
      <c r="S326" s="2">
        <f t="shared" ca="1" si="86"/>
        <v>-11.412251414691889</v>
      </c>
      <c r="T326" s="2">
        <f t="shared" ca="1" si="86"/>
        <v>-13.798257163425257</v>
      </c>
      <c r="U326" s="2">
        <f t="shared" ca="1" si="88"/>
        <v>-6.8253348380614751</v>
      </c>
      <c r="V326" s="2">
        <f t="shared" ca="1" si="88"/>
        <v>15.835165857201861</v>
      </c>
      <c r="W326" s="2">
        <f t="shared" ca="1" si="88"/>
        <v>-86.327069477947518</v>
      </c>
      <c r="X326" s="2">
        <f t="shared" ca="1" si="88"/>
        <v>-50.992611790896362</v>
      </c>
      <c r="Y326" s="2">
        <f t="shared" ca="1" si="88"/>
        <v>-33.786665578035858</v>
      </c>
      <c r="Z326" s="2">
        <f t="shared" ca="1" si="88"/>
        <v>-34.019216529942007</v>
      </c>
      <c r="AA326" s="2">
        <f t="shared" ca="1" si="88"/>
        <v>99.325608678925235</v>
      </c>
      <c r="AB326" s="2">
        <f t="shared" ca="1" si="84"/>
        <v>23.650143731590497</v>
      </c>
      <c r="AC326" s="2">
        <f t="shared" ca="1" si="84"/>
        <v>66.289770337699849</v>
      </c>
      <c r="AD326" s="2">
        <f t="shared" ca="1" si="84"/>
        <v>-49.801137967736807</v>
      </c>
      <c r="AE326" s="2">
        <f t="shared" ca="1" si="84"/>
        <v>13.477050351002912</v>
      </c>
      <c r="AF326" s="2">
        <f t="shared" ca="1" si="84"/>
        <v>113.15070824528152</v>
      </c>
      <c r="AG326" s="2">
        <f t="shared" ca="1" si="84"/>
        <v>36.964752748891669</v>
      </c>
      <c r="AI326" s="5">
        <v>315</v>
      </c>
      <c r="AJ326" s="2">
        <f t="shared" ca="1" si="85"/>
        <v>-3.3940586048894703</v>
      </c>
      <c r="AK326" s="2">
        <f t="shared" ca="1" si="85"/>
        <v>-27.703102753293535</v>
      </c>
      <c r="AL326" s="2">
        <f t="shared" ca="1" si="85"/>
        <v>-64.413266796665738</v>
      </c>
      <c r="AM326" s="2">
        <f t="shared" ca="1" si="85"/>
        <v>-13.907817969128592</v>
      </c>
      <c r="AN326" s="2">
        <f t="shared" ca="1" si="85"/>
        <v>-87.702489286184829</v>
      </c>
      <c r="AO326" s="2">
        <f t="shared" ca="1" si="85"/>
        <v>-11.412251414691889</v>
      </c>
      <c r="AP326" s="2">
        <f t="shared" ca="1" si="85"/>
        <v>-13.798257163425257</v>
      </c>
      <c r="AQ326" s="2">
        <f t="shared" ca="1" si="85"/>
        <v>-6.8253348380614751</v>
      </c>
      <c r="AR326" s="2">
        <f t="shared" ca="1" si="85"/>
        <v>15.835165857201861</v>
      </c>
      <c r="AS326" s="2">
        <f t="shared" ca="1" si="85"/>
        <v>-86.327069477947518</v>
      </c>
      <c r="AT326" s="2">
        <f t="shared" ca="1" si="85"/>
        <v>-50.992611790896362</v>
      </c>
      <c r="AU326" s="2">
        <f t="shared" ca="1" si="85"/>
        <v>-33.786665578035858</v>
      </c>
      <c r="AV326" s="2">
        <f t="shared" ca="1" si="85"/>
        <v>-34.019216529942007</v>
      </c>
      <c r="AW326" s="2">
        <f t="shared" ca="1" si="85"/>
        <v>99.325608678925235</v>
      </c>
      <c r="AX326" s="2">
        <f t="shared" ca="1" si="89"/>
        <v>23.650143731590497</v>
      </c>
      <c r="AY326" s="2">
        <f t="shared" ca="1" si="89"/>
        <v>66.289770337699849</v>
      </c>
      <c r="AZ326" s="2">
        <f t="shared" ca="1" si="89"/>
        <v>-49.801137967736807</v>
      </c>
      <c r="BA326" s="2">
        <f t="shared" ca="1" si="89"/>
        <v>13.477050351002912</v>
      </c>
      <c r="BB326" s="2">
        <f t="shared" ca="1" si="87"/>
        <v>113.15070824528152</v>
      </c>
      <c r="BC326" s="2">
        <f t="shared" ca="1" si="87"/>
        <v>36.964752748891669</v>
      </c>
    </row>
    <row r="327" spans="1:55" x14ac:dyDescent="0.25">
      <c r="A327" s="21">
        <v>316</v>
      </c>
      <c r="B327" s="17">
        <f t="shared" ca="1" si="75"/>
        <v>37.35545498850729</v>
      </c>
      <c r="C327" s="43">
        <f t="shared" ca="1" si="76"/>
        <v>3.9577787034766831E-2</v>
      </c>
      <c r="D327" s="39">
        <f ca="1">SUM($C$12:C327)</f>
        <v>12.420838233452033</v>
      </c>
      <c r="E327" s="39">
        <f t="shared" ca="1" si="77"/>
        <v>46.398606354924787</v>
      </c>
      <c r="F327" s="38">
        <f t="shared" si="78"/>
        <v>575</v>
      </c>
      <c r="G327" s="30">
        <f ca="1"/>
        <v>1</v>
      </c>
      <c r="H327" s="30">
        <f t="shared" si="79"/>
        <v>40.250000000000171</v>
      </c>
      <c r="I327" s="30">
        <f ca="1"/>
        <v>7</v>
      </c>
      <c r="N327" s="2">
        <f t="shared" ca="1" si="86"/>
        <v>24.052910537723434</v>
      </c>
      <c r="O327" s="2">
        <f t="shared" ca="1" si="86"/>
        <v>43.631812901531148</v>
      </c>
      <c r="P327" s="2">
        <f t="shared" ca="1" si="86"/>
        <v>-56.410821163801863</v>
      </c>
      <c r="Q327" s="2">
        <f t="shared" ca="1" si="86"/>
        <v>-58.037959837336452</v>
      </c>
      <c r="R327" s="2">
        <f t="shared" ca="1" si="86"/>
        <v>36.076649212293589</v>
      </c>
      <c r="S327" s="2">
        <f t="shared" ca="1" si="86"/>
        <v>5.2759258608272024</v>
      </c>
      <c r="T327" s="2">
        <f t="shared" ca="1" si="86"/>
        <v>-7.1135720588617675</v>
      </c>
      <c r="U327" s="2">
        <f t="shared" ca="1" si="88"/>
        <v>37.640288092931712</v>
      </c>
      <c r="V327" s="2">
        <f t="shared" ca="1" si="88"/>
        <v>47.701920310536593</v>
      </c>
      <c r="W327" s="2">
        <f t="shared" ca="1" si="88"/>
        <v>66.582756296309199</v>
      </c>
      <c r="X327" s="2">
        <f t="shared" ca="1" si="88"/>
        <v>5.7646275584526734</v>
      </c>
      <c r="Y327" s="2">
        <f t="shared" ca="1" si="88"/>
        <v>15.647936594148252</v>
      </c>
      <c r="Z327" s="2">
        <f t="shared" ca="1" si="88"/>
        <v>19.151473326824952</v>
      </c>
      <c r="AA327" s="2">
        <f t="shared" ca="1" si="88"/>
        <v>-5.2897937193284417</v>
      </c>
      <c r="AB327" s="2">
        <f t="shared" ca="1" si="84"/>
        <v>41.202732738016621</v>
      </c>
      <c r="AC327" s="2">
        <f t="shared" ca="1" si="84"/>
        <v>40.043346411407185</v>
      </c>
      <c r="AD327" s="2">
        <f t="shared" ca="1" si="84"/>
        <v>3.8869125700738323</v>
      </c>
      <c r="AE327" s="2">
        <f t="shared" ca="1" si="84"/>
        <v>-3.5311004132319948</v>
      </c>
      <c r="AF327" s="2">
        <f t="shared" ca="1" si="84"/>
        <v>11.423098456641487</v>
      </c>
      <c r="AG327" s="2">
        <f t="shared" ca="1" si="84"/>
        <v>7.7112031656962436</v>
      </c>
      <c r="AI327" s="5">
        <v>316</v>
      </c>
      <c r="AJ327" s="2">
        <f t="shared" ca="1" si="85"/>
        <v>24.052910537723434</v>
      </c>
      <c r="AK327" s="2">
        <f t="shared" ca="1" si="85"/>
        <v>43.631812901531148</v>
      </c>
      <c r="AL327" s="2">
        <f t="shared" ca="1" si="85"/>
        <v>-56.410821163801863</v>
      </c>
      <c r="AM327" s="2">
        <f t="shared" ref="AL327:AW348" ca="1" si="90">_xlfn.NORM.INV(RAND(), AM$2, AM$3)</f>
        <v>-58.037959837336452</v>
      </c>
      <c r="AN327" s="2">
        <f t="shared" ca="1" si="90"/>
        <v>36.076649212293589</v>
      </c>
      <c r="AO327" s="2">
        <f t="shared" ca="1" si="90"/>
        <v>5.2759258608272024</v>
      </c>
      <c r="AP327" s="2">
        <f t="shared" ca="1" si="90"/>
        <v>-7.1135720588617675</v>
      </c>
      <c r="AQ327" s="2">
        <f t="shared" ca="1" si="90"/>
        <v>37.640288092931712</v>
      </c>
      <c r="AR327" s="2">
        <f t="shared" ca="1" si="90"/>
        <v>47.701920310536593</v>
      </c>
      <c r="AS327" s="2">
        <f t="shared" ca="1" si="90"/>
        <v>66.582756296309199</v>
      </c>
      <c r="AT327" s="2">
        <f t="shared" ca="1" si="90"/>
        <v>5.7646275584526734</v>
      </c>
      <c r="AU327" s="2">
        <f t="shared" ca="1" si="90"/>
        <v>15.647936594148252</v>
      </c>
      <c r="AV327" s="2">
        <f t="shared" ca="1" si="90"/>
        <v>19.151473326824952</v>
      </c>
      <c r="AW327" s="2">
        <f t="shared" ca="1" si="90"/>
        <v>-5.2897937193284417</v>
      </c>
      <c r="AX327" s="2">
        <f t="shared" ca="1" si="89"/>
        <v>41.202732738016621</v>
      </c>
      <c r="AY327" s="2">
        <f t="shared" ca="1" si="89"/>
        <v>40.043346411407185</v>
      </c>
      <c r="AZ327" s="2">
        <f t="shared" ca="1" si="89"/>
        <v>3.8869125700738323</v>
      </c>
      <c r="BA327" s="2">
        <f t="shared" ca="1" si="89"/>
        <v>-3.5311004132319948</v>
      </c>
      <c r="BB327" s="2">
        <f t="shared" ca="1" si="87"/>
        <v>11.423098456641487</v>
      </c>
      <c r="BC327" s="2">
        <f t="shared" ca="1" si="87"/>
        <v>7.7112031656962436</v>
      </c>
    </row>
    <row r="328" spans="1:55" x14ac:dyDescent="0.25">
      <c r="A328" s="21">
        <v>317</v>
      </c>
      <c r="B328" s="17">
        <f t="shared" ca="1" si="75"/>
        <v>-20.614555844960986</v>
      </c>
      <c r="C328" s="43">
        <f t="shared" ca="1" si="76"/>
        <v>3.9008419215157276E-2</v>
      </c>
      <c r="D328" s="39">
        <f ca="1">SUM($C$12:C328)</f>
        <v>12.45984665266719</v>
      </c>
      <c r="E328" s="39">
        <f t="shared" ca="1" si="77"/>
        <v>-25.6854204641058</v>
      </c>
      <c r="F328" s="38">
        <f t="shared" si="78"/>
        <v>580</v>
      </c>
      <c r="G328" s="30">
        <f ca="1"/>
        <v>0</v>
      </c>
      <c r="H328" s="30">
        <f t="shared" si="79"/>
        <v>40.600000000000172</v>
      </c>
      <c r="I328" s="30">
        <f ca="1"/>
        <v>7</v>
      </c>
      <c r="N328" s="2">
        <f t="shared" ca="1" si="86"/>
        <v>-26.258631669892107</v>
      </c>
      <c r="O328" s="2">
        <f t="shared" ca="1" si="86"/>
        <v>-29.23481807829625</v>
      </c>
      <c r="P328" s="2">
        <f t="shared" ca="1" si="86"/>
        <v>-24.883876490388431</v>
      </c>
      <c r="Q328" s="2">
        <f t="shared" ca="1" si="86"/>
        <v>-17.985233882553928</v>
      </c>
      <c r="R328" s="2">
        <f t="shared" ca="1" si="86"/>
        <v>9.7067229524875955</v>
      </c>
      <c r="S328" s="2">
        <f t="shared" ca="1" si="86"/>
        <v>-0.40982200210935416</v>
      </c>
      <c r="T328" s="2">
        <f t="shared" ca="1" si="86"/>
        <v>-7.1339977148199578</v>
      </c>
      <c r="U328" s="2">
        <f t="shared" ca="1" si="88"/>
        <v>95.937712613236002</v>
      </c>
      <c r="V328" s="2">
        <f t="shared" ca="1" si="88"/>
        <v>63.516793258624041</v>
      </c>
      <c r="W328" s="2">
        <f t="shared" ca="1" si="88"/>
        <v>14.972595364526978</v>
      </c>
      <c r="X328" s="2">
        <f t="shared" ca="1" si="88"/>
        <v>37.651849804335832</v>
      </c>
      <c r="Y328" s="2">
        <f t="shared" ca="1" si="88"/>
        <v>12.18737796921226</v>
      </c>
      <c r="Z328" s="2">
        <f t="shared" ca="1" si="88"/>
        <v>23.177960915672852</v>
      </c>
      <c r="AA328" s="2">
        <f t="shared" ca="1" si="88"/>
        <v>33.092715403989914</v>
      </c>
      <c r="AB328" s="2">
        <f t="shared" ca="1" si="84"/>
        <v>3.4548358674831201</v>
      </c>
      <c r="AC328" s="2">
        <f t="shared" ca="1" si="84"/>
        <v>35.273958836285324</v>
      </c>
      <c r="AD328" s="2">
        <f t="shared" ca="1" si="84"/>
        <v>-34.901107525821871</v>
      </c>
      <c r="AE328" s="2">
        <f t="shared" ca="1" si="84"/>
        <v>38.558600382205555</v>
      </c>
      <c r="AF328" s="2">
        <f t="shared" ca="1" si="84"/>
        <v>-108.90946569568091</v>
      </c>
      <c r="AG328" s="2">
        <f t="shared" ca="1" si="84"/>
        <v>17.218276404857313</v>
      </c>
      <c r="AI328" s="5">
        <v>317</v>
      </c>
      <c r="AJ328" s="2">
        <f t="shared" ref="AJ328:AQ383" ca="1" si="91">_xlfn.NORM.INV(RAND(), AJ$2, AJ$3)</f>
        <v>-26.258631669892107</v>
      </c>
      <c r="AK328" s="2">
        <f t="shared" ca="1" si="91"/>
        <v>-29.23481807829625</v>
      </c>
      <c r="AL328" s="2">
        <f t="shared" ca="1" si="90"/>
        <v>-24.883876490388431</v>
      </c>
      <c r="AM328" s="2">
        <f t="shared" ca="1" si="90"/>
        <v>-17.985233882553928</v>
      </c>
      <c r="AN328" s="2">
        <f t="shared" ca="1" si="90"/>
        <v>9.7067229524875955</v>
      </c>
      <c r="AO328" s="2">
        <f t="shared" ca="1" si="90"/>
        <v>-0.40982200210935416</v>
      </c>
      <c r="AP328" s="2">
        <f t="shared" ca="1" si="90"/>
        <v>-7.1339977148199578</v>
      </c>
      <c r="AQ328" s="2">
        <f t="shared" ca="1" si="90"/>
        <v>95.937712613236002</v>
      </c>
      <c r="AR328" s="2">
        <f t="shared" ca="1" si="90"/>
        <v>63.516793258624041</v>
      </c>
      <c r="AS328" s="2">
        <f t="shared" ca="1" si="90"/>
        <v>14.972595364526978</v>
      </c>
      <c r="AT328" s="2">
        <f t="shared" ca="1" si="90"/>
        <v>37.651849804335832</v>
      </c>
      <c r="AU328" s="2">
        <f t="shared" ca="1" si="90"/>
        <v>12.18737796921226</v>
      </c>
      <c r="AV328" s="2">
        <f t="shared" ca="1" si="90"/>
        <v>23.177960915672852</v>
      </c>
      <c r="AW328" s="2">
        <f t="shared" ca="1" si="90"/>
        <v>33.092715403989914</v>
      </c>
      <c r="AX328" s="2">
        <f t="shared" ca="1" si="89"/>
        <v>3.4548358674831201</v>
      </c>
      <c r="AY328" s="2">
        <f t="shared" ca="1" si="89"/>
        <v>35.273958836285324</v>
      </c>
      <c r="AZ328" s="2">
        <f t="shared" ca="1" si="89"/>
        <v>-34.901107525821871</v>
      </c>
      <c r="BA328" s="2">
        <f t="shared" ca="1" si="89"/>
        <v>38.558600382205555</v>
      </c>
      <c r="BB328" s="2">
        <f t="shared" ca="1" si="87"/>
        <v>-108.90946569568091</v>
      </c>
      <c r="BC328" s="2">
        <f t="shared" ca="1" si="87"/>
        <v>17.218276404857313</v>
      </c>
    </row>
    <row r="329" spans="1:55" x14ac:dyDescent="0.25">
      <c r="A329" s="21">
        <v>318</v>
      </c>
      <c r="B329" s="17">
        <f t="shared" ca="1" si="75"/>
        <v>-25.595170130843645</v>
      </c>
      <c r="C329" s="43">
        <f t="shared" ca="1" si="76"/>
        <v>3.9588153826814299E-2</v>
      </c>
      <c r="D329" s="39">
        <f ca="1">SUM($C$12:C329)</f>
        <v>12.499434806494005</v>
      </c>
      <c r="E329" s="39">
        <f t="shared" ca="1" si="77"/>
        <v>-31.992516041160279</v>
      </c>
      <c r="F329" s="38">
        <f t="shared" si="78"/>
        <v>585</v>
      </c>
      <c r="G329" s="30">
        <f ca="1"/>
        <v>0</v>
      </c>
      <c r="H329" s="30">
        <f t="shared" si="79"/>
        <v>40.950000000000173</v>
      </c>
      <c r="I329" s="30">
        <f ca="1"/>
        <v>1</v>
      </c>
      <c r="N329" s="2">
        <f t="shared" ca="1" si="86"/>
        <v>-46.5730130799002</v>
      </c>
      <c r="O329" s="2">
        <f t="shared" ca="1" si="86"/>
        <v>-23.022137666614867</v>
      </c>
      <c r="P329" s="2">
        <f t="shared" ca="1" si="86"/>
        <v>-101.7390569932538</v>
      </c>
      <c r="Q329" s="2">
        <f t="shared" ca="1" si="86"/>
        <v>9.1499455441355426</v>
      </c>
      <c r="R329" s="2">
        <f t="shared" ca="1" si="86"/>
        <v>24.280694586279377</v>
      </c>
      <c r="S329" s="2">
        <f t="shared" ca="1" si="86"/>
        <v>-5.9795339756008303</v>
      </c>
      <c r="T329" s="2">
        <f t="shared" ca="1" si="86"/>
        <v>28.22399800748353</v>
      </c>
      <c r="U329" s="2">
        <f t="shared" ca="1" si="88"/>
        <v>-17.73236891765951</v>
      </c>
      <c r="V329" s="2">
        <f t="shared" ca="1" si="88"/>
        <v>-27.496937553670726</v>
      </c>
      <c r="W329" s="2">
        <f t="shared" ca="1" si="88"/>
        <v>-18.436555469296458</v>
      </c>
      <c r="X329" s="2">
        <f t="shared" ca="1" si="88"/>
        <v>25.827890509803485</v>
      </c>
      <c r="Y329" s="2">
        <f t="shared" ca="1" si="88"/>
        <v>24.895255345849751</v>
      </c>
      <c r="Z329" s="2">
        <f t="shared" ca="1" si="88"/>
        <v>60.482471347861221</v>
      </c>
      <c r="AA329" s="2">
        <f t="shared" ca="1" si="88"/>
        <v>-67.770650537425496</v>
      </c>
      <c r="AB329" s="2">
        <f t="shared" ca="1" si="84"/>
        <v>-15.702859157829089</v>
      </c>
      <c r="AC329" s="2">
        <f t="shared" ca="1" si="84"/>
        <v>40.578783997822129</v>
      </c>
      <c r="AD329" s="2">
        <f t="shared" ca="1" si="84"/>
        <v>-13.02940894597446</v>
      </c>
      <c r="AE329" s="2">
        <f t="shared" ca="1" si="84"/>
        <v>23.085545677071678</v>
      </c>
      <c r="AF329" s="2">
        <f t="shared" ca="1" si="84"/>
        <v>-39.444530326420804</v>
      </c>
      <c r="AG329" s="2">
        <f t="shared" ca="1" si="84"/>
        <v>-45.614652699721987</v>
      </c>
      <c r="AI329" s="5">
        <v>318</v>
      </c>
      <c r="AJ329" s="2">
        <f t="shared" ca="1" si="91"/>
        <v>-46.5730130799002</v>
      </c>
      <c r="AK329" s="2">
        <f t="shared" ca="1" si="91"/>
        <v>-23.022137666614867</v>
      </c>
      <c r="AL329" s="2">
        <f t="shared" ca="1" si="90"/>
        <v>-101.7390569932538</v>
      </c>
      <c r="AM329" s="2">
        <f t="shared" ca="1" si="90"/>
        <v>9.1499455441355426</v>
      </c>
      <c r="AN329" s="2">
        <f t="shared" ca="1" si="90"/>
        <v>24.280694586279377</v>
      </c>
      <c r="AO329" s="2">
        <f t="shared" ca="1" si="90"/>
        <v>-5.9795339756008303</v>
      </c>
      <c r="AP329" s="2">
        <f t="shared" ca="1" si="90"/>
        <v>28.22399800748353</v>
      </c>
      <c r="AQ329" s="2">
        <f t="shared" ca="1" si="90"/>
        <v>-17.73236891765951</v>
      </c>
      <c r="AR329" s="2">
        <f t="shared" ca="1" si="90"/>
        <v>-27.496937553670726</v>
      </c>
      <c r="AS329" s="2">
        <f t="shared" ca="1" si="90"/>
        <v>-18.436555469296458</v>
      </c>
      <c r="AT329" s="2">
        <f t="shared" ca="1" si="90"/>
        <v>25.827890509803485</v>
      </c>
      <c r="AU329" s="2">
        <f t="shared" ca="1" si="90"/>
        <v>24.895255345849751</v>
      </c>
      <c r="AV329" s="2">
        <f t="shared" ca="1" si="90"/>
        <v>60.482471347861221</v>
      </c>
      <c r="AW329" s="2">
        <f t="shared" ca="1" si="90"/>
        <v>-67.770650537425496</v>
      </c>
      <c r="AX329" s="2">
        <f t="shared" ca="1" si="89"/>
        <v>-15.702859157829089</v>
      </c>
      <c r="AY329" s="2">
        <f t="shared" ca="1" si="89"/>
        <v>40.578783997822129</v>
      </c>
      <c r="AZ329" s="2">
        <f t="shared" ca="1" si="89"/>
        <v>-13.02940894597446</v>
      </c>
      <c r="BA329" s="2">
        <f t="shared" ca="1" si="89"/>
        <v>23.085545677071678</v>
      </c>
      <c r="BB329" s="2">
        <f t="shared" ca="1" si="87"/>
        <v>-39.444530326420804</v>
      </c>
      <c r="BC329" s="2">
        <f t="shared" ca="1" si="87"/>
        <v>-45.614652699721987</v>
      </c>
    </row>
    <row r="330" spans="1:55" x14ac:dyDescent="0.25">
      <c r="A330" s="21">
        <v>319</v>
      </c>
      <c r="B330" s="17">
        <f t="shared" ca="1" si="75"/>
        <v>-0.23996104086291367</v>
      </c>
      <c r="C330" s="43">
        <f t="shared" ca="1" si="76"/>
        <v>3.9429717388059247E-2</v>
      </c>
      <c r="D330" s="39">
        <f ca="1">SUM($C$12:C330)</f>
        <v>12.538864523882063</v>
      </c>
      <c r="E330" s="39">
        <f t="shared" ca="1" si="77"/>
        <v>-0.30088389823898026</v>
      </c>
      <c r="F330" s="38">
        <f t="shared" si="78"/>
        <v>590</v>
      </c>
      <c r="G330" s="30">
        <f ca="1"/>
        <v>0</v>
      </c>
      <c r="H330" s="30">
        <f t="shared" si="79"/>
        <v>41.300000000000175</v>
      </c>
      <c r="I330" s="30">
        <f ca="1"/>
        <v>4</v>
      </c>
      <c r="N330" s="2">
        <f t="shared" ca="1" si="86"/>
        <v>-39.931279001408299</v>
      </c>
      <c r="O330" s="2">
        <f t="shared" ca="1" si="86"/>
        <v>-30.355194267062078</v>
      </c>
      <c r="P330" s="2">
        <f t="shared" ca="1" si="86"/>
        <v>-10.304104052530565</v>
      </c>
      <c r="Q330" s="2">
        <f t="shared" ca="1" si="86"/>
        <v>-56.932517729394128</v>
      </c>
      <c r="R330" s="2">
        <f t="shared" ca="1" si="86"/>
        <v>67.761695845896554</v>
      </c>
      <c r="S330" s="2">
        <f t="shared" ca="1" si="86"/>
        <v>-10.980780838359346</v>
      </c>
      <c r="T330" s="2">
        <f t="shared" ca="1" si="86"/>
        <v>-21.710897036820697</v>
      </c>
      <c r="U330" s="2">
        <f t="shared" ca="1" si="88"/>
        <v>37.05502380518071</v>
      </c>
      <c r="V330" s="2">
        <f t="shared" ca="1" si="88"/>
        <v>-57.20531763994066</v>
      </c>
      <c r="W330" s="2">
        <f t="shared" ca="1" si="88"/>
        <v>-8.2051280563446305</v>
      </c>
      <c r="X330" s="2">
        <f t="shared" ca="1" si="88"/>
        <v>-41.141821451567772</v>
      </c>
      <c r="Y330" s="2">
        <f t="shared" ca="1" si="88"/>
        <v>7.6218110237290677</v>
      </c>
      <c r="Z330" s="2">
        <f t="shared" ca="1" si="88"/>
        <v>-5.2351001180895533</v>
      </c>
      <c r="AA330" s="2">
        <f t="shared" ca="1" si="88"/>
        <v>126.50465038997137</v>
      </c>
      <c r="AB330" s="2">
        <f t="shared" ca="1" si="84"/>
        <v>39.183732952412043</v>
      </c>
      <c r="AC330" s="2">
        <f t="shared" ca="1" si="84"/>
        <v>27.129063616588763</v>
      </c>
      <c r="AD330" s="2">
        <f t="shared" ca="1" si="84"/>
        <v>-14.370331852430869</v>
      </c>
      <c r="AE330" s="2">
        <f t="shared" ca="1" si="84"/>
        <v>23.799612335475846</v>
      </c>
      <c r="AF330" s="2">
        <f t="shared" ca="1" si="84"/>
        <v>-3.2690708721822439</v>
      </c>
      <c r="AG330" s="2">
        <f t="shared" ca="1" si="84"/>
        <v>-3.0327695327354718</v>
      </c>
      <c r="AI330" s="5">
        <v>319</v>
      </c>
      <c r="AJ330" s="2">
        <f t="shared" ca="1" si="91"/>
        <v>-39.931279001408299</v>
      </c>
      <c r="AK330" s="2">
        <f t="shared" ca="1" si="91"/>
        <v>-30.355194267062078</v>
      </c>
      <c r="AL330" s="2">
        <f t="shared" ca="1" si="90"/>
        <v>-10.304104052530565</v>
      </c>
      <c r="AM330" s="2">
        <f t="shared" ca="1" si="90"/>
        <v>-56.932517729394128</v>
      </c>
      <c r="AN330" s="2">
        <f t="shared" ca="1" si="90"/>
        <v>67.761695845896554</v>
      </c>
      <c r="AO330" s="2">
        <f t="shared" ca="1" si="90"/>
        <v>-10.980780838359346</v>
      </c>
      <c r="AP330" s="2">
        <f t="shared" ca="1" si="90"/>
        <v>-21.710897036820697</v>
      </c>
      <c r="AQ330" s="2">
        <f t="shared" ca="1" si="90"/>
        <v>37.05502380518071</v>
      </c>
      <c r="AR330" s="2">
        <f t="shared" ca="1" si="90"/>
        <v>-57.20531763994066</v>
      </c>
      <c r="AS330" s="2">
        <f t="shared" ca="1" si="90"/>
        <v>-8.2051280563446305</v>
      </c>
      <c r="AT330" s="2">
        <f t="shared" ca="1" si="90"/>
        <v>-41.141821451567772</v>
      </c>
      <c r="AU330" s="2">
        <f t="shared" ca="1" si="90"/>
        <v>7.6218110237290677</v>
      </c>
      <c r="AV330" s="2">
        <f t="shared" ca="1" si="90"/>
        <v>-5.2351001180895533</v>
      </c>
      <c r="AW330" s="2">
        <f t="shared" ca="1" si="90"/>
        <v>126.50465038997137</v>
      </c>
      <c r="AX330" s="2">
        <f t="shared" ca="1" si="89"/>
        <v>39.183732952412043</v>
      </c>
      <c r="AY330" s="2">
        <f t="shared" ca="1" si="89"/>
        <v>27.129063616588763</v>
      </c>
      <c r="AZ330" s="2">
        <f t="shared" ca="1" si="89"/>
        <v>-14.370331852430869</v>
      </c>
      <c r="BA330" s="2">
        <f t="shared" ca="1" si="89"/>
        <v>23.799612335475846</v>
      </c>
      <c r="BB330" s="2">
        <f t="shared" ca="1" si="87"/>
        <v>-3.2690708721822439</v>
      </c>
      <c r="BC330" s="2">
        <f t="shared" ca="1" si="87"/>
        <v>-3.0327695327354718</v>
      </c>
    </row>
    <row r="331" spans="1:55" x14ac:dyDescent="0.25">
      <c r="A331" s="21">
        <v>320</v>
      </c>
      <c r="B331" s="17">
        <f t="shared" ca="1" si="75"/>
        <v>-22.606462132883863</v>
      </c>
      <c r="C331" s="43">
        <f t="shared" ca="1" si="76"/>
        <v>3.944796694389506E-2</v>
      </c>
      <c r="D331" s="39">
        <f ca="1">SUM($C$12:C331)</f>
        <v>12.578312490825958</v>
      </c>
      <c r="E331" s="39">
        <f t="shared" ca="1" si="77"/>
        <v>-28.435114501943715</v>
      </c>
      <c r="F331" s="38">
        <f t="shared" si="78"/>
        <v>595</v>
      </c>
      <c r="G331" s="30">
        <f ca="1"/>
        <v>0</v>
      </c>
      <c r="H331" s="30">
        <f t="shared" si="79"/>
        <v>41.650000000000176</v>
      </c>
      <c r="I331" s="30">
        <f ca="1"/>
        <v>5</v>
      </c>
      <c r="N331" s="2">
        <f t="shared" ca="1" si="86"/>
        <v>2.1760716924091987</v>
      </c>
      <c r="O331" s="2">
        <f t="shared" ca="1" si="86"/>
        <v>-51.85531089758922</v>
      </c>
      <c r="P331" s="2">
        <f t="shared" ca="1" si="86"/>
        <v>-56.966476572924208</v>
      </c>
      <c r="Q331" s="2">
        <f t="shared" ca="1" si="86"/>
        <v>-1.6766136165615939</v>
      </c>
      <c r="R331" s="2">
        <f t="shared" ca="1" si="86"/>
        <v>-79.914109940979841</v>
      </c>
      <c r="S331" s="2">
        <f t="shared" ca="1" si="86"/>
        <v>-16.042716984519828</v>
      </c>
      <c r="T331" s="2">
        <f t="shared" ca="1" si="86"/>
        <v>1.873143444710526</v>
      </c>
      <c r="U331" s="2">
        <f t="shared" ca="1" si="88"/>
        <v>-20.445559612754</v>
      </c>
      <c r="V331" s="2">
        <f t="shared" ca="1" si="88"/>
        <v>44.99854087309577</v>
      </c>
      <c r="W331" s="2">
        <f t="shared" ca="1" si="88"/>
        <v>-12.452701144135695</v>
      </c>
      <c r="X331" s="2">
        <f t="shared" ca="1" si="88"/>
        <v>25.234052505658372</v>
      </c>
      <c r="Y331" s="2">
        <f t="shared" ca="1" si="88"/>
        <v>3.7382464174030559</v>
      </c>
      <c r="Z331" s="2">
        <f t="shared" ca="1" si="88"/>
        <v>18.598375475306806</v>
      </c>
      <c r="AA331" s="2">
        <f t="shared" ca="1" si="88"/>
        <v>-110.05245725617209</v>
      </c>
      <c r="AB331" s="2">
        <f t="shared" ca="1" si="84"/>
        <v>-54.539013928988894</v>
      </c>
      <c r="AC331" s="2">
        <f t="shared" ca="1" si="84"/>
        <v>-13.370525533135648</v>
      </c>
      <c r="AD331" s="2">
        <f t="shared" ca="1" si="84"/>
        <v>7.3833636619966407</v>
      </c>
      <c r="AE331" s="2">
        <f t="shared" ca="1" si="84"/>
        <v>18.348749427260827</v>
      </c>
      <c r="AF331" s="2">
        <f t="shared" ca="1" si="84"/>
        <v>-44.9558047196983</v>
      </c>
      <c r="AG331" s="2">
        <f t="shared" ca="1" si="84"/>
        <v>51.238643714974138</v>
      </c>
      <c r="AI331" s="5">
        <v>320</v>
      </c>
      <c r="AJ331" s="2">
        <f t="shared" ca="1" si="91"/>
        <v>2.1760716924091987</v>
      </c>
      <c r="AK331" s="2">
        <f t="shared" ca="1" si="91"/>
        <v>-51.85531089758922</v>
      </c>
      <c r="AL331" s="2">
        <f t="shared" ca="1" si="90"/>
        <v>-56.966476572924208</v>
      </c>
      <c r="AM331" s="2">
        <f t="shared" ca="1" si="90"/>
        <v>-1.6766136165615939</v>
      </c>
      <c r="AN331" s="2">
        <f t="shared" ca="1" si="90"/>
        <v>-79.914109940979841</v>
      </c>
      <c r="AO331" s="2">
        <f t="shared" ca="1" si="90"/>
        <v>-16.042716984519828</v>
      </c>
      <c r="AP331" s="2">
        <f t="shared" ca="1" si="90"/>
        <v>1.873143444710526</v>
      </c>
      <c r="AQ331" s="2">
        <f t="shared" ca="1" si="90"/>
        <v>-20.445559612754</v>
      </c>
      <c r="AR331" s="2">
        <f t="shared" ca="1" si="90"/>
        <v>44.99854087309577</v>
      </c>
      <c r="AS331" s="2">
        <f t="shared" ca="1" si="90"/>
        <v>-12.452701144135695</v>
      </c>
      <c r="AT331" s="2">
        <f t="shared" ca="1" si="90"/>
        <v>25.234052505658372</v>
      </c>
      <c r="AU331" s="2">
        <f t="shared" ca="1" si="90"/>
        <v>3.7382464174030559</v>
      </c>
      <c r="AV331" s="2">
        <f t="shared" ca="1" si="90"/>
        <v>18.598375475306806</v>
      </c>
      <c r="AW331" s="2">
        <f t="shared" ca="1" si="90"/>
        <v>-110.05245725617209</v>
      </c>
      <c r="AX331" s="2">
        <f t="shared" ca="1" si="89"/>
        <v>-54.539013928988894</v>
      </c>
      <c r="AY331" s="2">
        <f t="shared" ca="1" si="89"/>
        <v>-13.370525533135648</v>
      </c>
      <c r="AZ331" s="2">
        <f t="shared" ca="1" si="89"/>
        <v>7.3833636619966407</v>
      </c>
      <c r="BA331" s="2">
        <f t="shared" ca="1" si="89"/>
        <v>18.348749427260827</v>
      </c>
      <c r="BB331" s="2">
        <f t="shared" ca="1" si="87"/>
        <v>-44.9558047196983</v>
      </c>
      <c r="BC331" s="2">
        <f t="shared" ca="1" si="87"/>
        <v>51.238643714974138</v>
      </c>
    </row>
    <row r="332" spans="1:55" x14ac:dyDescent="0.25">
      <c r="A332" s="21">
        <v>321</v>
      </c>
      <c r="B332" s="17">
        <f t="shared" ca="1" si="75"/>
        <v>86.989887054412549</v>
      </c>
      <c r="C332" s="43">
        <f t="shared" ca="1" si="76"/>
        <v>3.9281929698087137E-2</v>
      </c>
      <c r="D332" s="39">
        <f ca="1">SUM($C$12:C332)</f>
        <v>12.617594420524044</v>
      </c>
      <c r="E332" s="39">
        <f t="shared" ca="1" si="77"/>
        <v>109.76031135397727</v>
      </c>
      <c r="F332" s="38">
        <f t="shared" si="78"/>
        <v>600</v>
      </c>
      <c r="G332" s="30">
        <f ca="1"/>
        <v>1</v>
      </c>
      <c r="H332" s="30">
        <f t="shared" si="79"/>
        <v>42.000000000000178</v>
      </c>
      <c r="I332" s="30">
        <f ca="1"/>
        <v>5</v>
      </c>
      <c r="N332" s="2">
        <f t="shared" ca="1" si="86"/>
        <v>-5.5272919297105432</v>
      </c>
      <c r="O332" s="2">
        <f t="shared" ca="1" si="86"/>
        <v>72.136866909613559</v>
      </c>
      <c r="P332" s="2">
        <f t="shared" ca="1" si="86"/>
        <v>-5.9769176509838946</v>
      </c>
      <c r="Q332" s="2">
        <f t="shared" ca="1" si="86"/>
        <v>-32.413870001133901</v>
      </c>
      <c r="R332" s="2">
        <f t="shared" ca="1" si="86"/>
        <v>-10.073326815146594</v>
      </c>
      <c r="S332" s="2">
        <f t="shared" ca="1" si="86"/>
        <v>-13.753063518813807</v>
      </c>
      <c r="T332" s="2">
        <f t="shared" ca="1" si="86"/>
        <v>1.0317860536371697</v>
      </c>
      <c r="U332" s="2">
        <f t="shared" ca="1" si="88"/>
        <v>-22.236055669653435</v>
      </c>
      <c r="V332" s="2">
        <f t="shared" ca="1" si="88"/>
        <v>35.185658047339295</v>
      </c>
      <c r="W332" s="2">
        <f t="shared" ca="1" si="88"/>
        <v>-14.844369393948083</v>
      </c>
      <c r="X332" s="2">
        <f t="shared" ca="1" si="88"/>
        <v>-59.829939993689834</v>
      </c>
      <c r="Y332" s="2">
        <f t="shared" ca="1" si="88"/>
        <v>-38.024376496776917</v>
      </c>
      <c r="Z332" s="2">
        <f t="shared" ca="1" si="88"/>
        <v>38.548561387753836</v>
      </c>
      <c r="AA332" s="2">
        <f t="shared" ca="1" si="88"/>
        <v>-61.946798899325358</v>
      </c>
      <c r="AB332" s="2">
        <f t="shared" ca="1" si="84"/>
        <v>23.843910769621274</v>
      </c>
      <c r="AC332" s="2">
        <f t="shared" ca="1" si="84"/>
        <v>54.179708816488713</v>
      </c>
      <c r="AD332" s="2">
        <f t="shared" ca="1" si="84"/>
        <v>-23.53798478452627</v>
      </c>
      <c r="AE332" s="2">
        <f t="shared" ca="1" si="84"/>
        <v>12.770664031560834</v>
      </c>
      <c r="AF332" s="2">
        <f t="shared" ca="1" si="84"/>
        <v>78.827837089424392</v>
      </c>
      <c r="AG332" s="2">
        <f t="shared" ca="1" si="84"/>
        <v>-17.833383550808723</v>
      </c>
      <c r="AI332" s="5">
        <v>321</v>
      </c>
      <c r="AJ332" s="2">
        <f t="shared" ca="1" si="91"/>
        <v>-5.5272919297105432</v>
      </c>
      <c r="AK332" s="2">
        <f t="shared" ca="1" si="91"/>
        <v>72.136866909613559</v>
      </c>
      <c r="AL332" s="2">
        <f t="shared" ca="1" si="90"/>
        <v>-5.9769176509838946</v>
      </c>
      <c r="AM332" s="2">
        <f t="shared" ca="1" si="90"/>
        <v>-32.413870001133901</v>
      </c>
      <c r="AN332" s="2">
        <f t="shared" ca="1" si="90"/>
        <v>-10.073326815146594</v>
      </c>
      <c r="AO332" s="2">
        <f t="shared" ca="1" si="90"/>
        <v>-13.753063518813807</v>
      </c>
      <c r="AP332" s="2">
        <f t="shared" ca="1" si="90"/>
        <v>1.0317860536371697</v>
      </c>
      <c r="AQ332" s="2">
        <f t="shared" ca="1" si="90"/>
        <v>-22.236055669653435</v>
      </c>
      <c r="AR332" s="2">
        <f t="shared" ca="1" si="90"/>
        <v>35.185658047339295</v>
      </c>
      <c r="AS332" s="2">
        <f t="shared" ca="1" si="90"/>
        <v>-14.844369393948083</v>
      </c>
      <c r="AT332" s="2">
        <f t="shared" ca="1" si="90"/>
        <v>-59.829939993689834</v>
      </c>
      <c r="AU332" s="2">
        <f t="shared" ca="1" si="90"/>
        <v>-38.024376496776917</v>
      </c>
      <c r="AV332" s="2">
        <f t="shared" ca="1" si="90"/>
        <v>38.548561387753836</v>
      </c>
      <c r="AW332" s="2">
        <f t="shared" ca="1" si="90"/>
        <v>-61.946798899325358</v>
      </c>
      <c r="AX332" s="2">
        <f t="shared" ca="1" si="89"/>
        <v>23.843910769621274</v>
      </c>
      <c r="AY332" s="2">
        <f t="shared" ca="1" si="89"/>
        <v>54.179708816488713</v>
      </c>
      <c r="AZ332" s="2">
        <f t="shared" ca="1" si="89"/>
        <v>-23.53798478452627</v>
      </c>
      <c r="BA332" s="2">
        <f t="shared" ca="1" si="89"/>
        <v>12.770664031560834</v>
      </c>
      <c r="BB332" s="2">
        <f t="shared" ca="1" si="87"/>
        <v>78.827837089424392</v>
      </c>
      <c r="BC332" s="2">
        <f t="shared" ca="1" si="87"/>
        <v>-17.833383550808723</v>
      </c>
    </row>
    <row r="333" spans="1:55" x14ac:dyDescent="0.25">
      <c r="A333" s="21">
        <v>322</v>
      </c>
      <c r="B333" s="17">
        <f t="shared" ref="B333:B396" ca="1" si="92">$L$12*N333+$L$13*O333+$L$14*P333+$L$15*Q333+$L$16*R333+$L$17*S333+$L$18*T333+$L$19*U333+$L$20*V333+$L$21*W333+$L$22*X333+$L$23*Y333+$L$24*Z333+$L$25*AA333+$L$26*AB333+$L$27*AC333+$L$28*AD333+$L$29*AE333+$L$30*AF333+$L$31*AG333</f>
        <v>3.214299140294627</v>
      </c>
      <c r="C333" s="43">
        <f t="shared" ref="C333:C396" ca="1" si="93">_xlfn.NORM.DIST(RAND(),$B$2,$B$3,0)</f>
        <v>3.8975818369235894E-2</v>
      </c>
      <c r="D333" s="39">
        <f ca="1">SUM($C$12:C333)</f>
        <v>12.656570238893281</v>
      </c>
      <c r="E333" s="39">
        <f t="shared" ref="E333:E396" ca="1" si="94">B333*$D$3*D333</f>
        <v>4.0682002837953242</v>
      </c>
      <c r="F333" s="38">
        <f t="shared" si="78"/>
        <v>605</v>
      </c>
      <c r="G333" s="30">
        <f ca="1"/>
        <v>3</v>
      </c>
      <c r="H333" s="30">
        <f t="shared" si="79"/>
        <v>42.350000000000179</v>
      </c>
      <c r="I333" s="30">
        <f ca="1"/>
        <v>4</v>
      </c>
      <c r="N333" s="2">
        <f t="shared" ca="1" si="86"/>
        <v>-13.301381268359389</v>
      </c>
      <c r="O333" s="2">
        <f t="shared" ca="1" si="86"/>
        <v>-53.457194874101354</v>
      </c>
      <c r="P333" s="2">
        <f t="shared" ca="1" si="86"/>
        <v>-25.965620065363179</v>
      </c>
      <c r="Q333" s="2">
        <f t="shared" ca="1" si="86"/>
        <v>-8.9363552247709652</v>
      </c>
      <c r="R333" s="2">
        <f t="shared" ca="1" si="86"/>
        <v>-12.479980228367186</v>
      </c>
      <c r="S333" s="2">
        <f t="shared" ca="1" si="86"/>
        <v>-4.8753923363670264</v>
      </c>
      <c r="T333" s="2">
        <f t="shared" ca="1" si="86"/>
        <v>12.554385348348976</v>
      </c>
      <c r="U333" s="2">
        <f t="shared" ca="1" si="88"/>
        <v>22.088991163608231</v>
      </c>
      <c r="V333" s="2">
        <f t="shared" ca="1" si="88"/>
        <v>79.456948590118216</v>
      </c>
      <c r="W333" s="2">
        <f t="shared" ca="1" si="88"/>
        <v>-35.7176047994366</v>
      </c>
      <c r="X333" s="2">
        <f t="shared" ca="1" si="88"/>
        <v>23.896292112942305</v>
      </c>
      <c r="Y333" s="2">
        <f t="shared" ca="1" si="88"/>
        <v>-9.3627629652836131</v>
      </c>
      <c r="Z333" s="2">
        <f t="shared" ca="1" si="88"/>
        <v>-28.114596168280912</v>
      </c>
      <c r="AA333" s="2">
        <f t="shared" ca="1" si="88"/>
        <v>-77.230702983733963</v>
      </c>
      <c r="AB333" s="2">
        <f t="shared" ca="1" si="84"/>
        <v>-24.351306392618099</v>
      </c>
      <c r="AC333" s="2">
        <f t="shared" ca="1" si="84"/>
        <v>36.873536021661479</v>
      </c>
      <c r="AD333" s="2">
        <f t="shared" ca="1" si="84"/>
        <v>15.05133144136178</v>
      </c>
      <c r="AE333" s="2">
        <f t="shared" ca="1" si="84"/>
        <v>4.582129145587972</v>
      </c>
      <c r="AF333" s="2">
        <f t="shared" ca="1" si="84"/>
        <v>-11.093968667521061</v>
      </c>
      <c r="AG333" s="2">
        <f t="shared" ca="1" si="84"/>
        <v>-20.760190119065406</v>
      </c>
      <c r="AI333" s="5">
        <v>322</v>
      </c>
      <c r="AJ333" s="2">
        <f t="shared" ca="1" si="91"/>
        <v>-13.301381268359389</v>
      </c>
      <c r="AK333" s="2">
        <f t="shared" ca="1" si="91"/>
        <v>-53.457194874101354</v>
      </c>
      <c r="AL333" s="2">
        <f t="shared" ca="1" si="90"/>
        <v>-25.965620065363179</v>
      </c>
      <c r="AM333" s="2">
        <f t="shared" ca="1" si="90"/>
        <v>-8.9363552247709652</v>
      </c>
      <c r="AN333" s="2">
        <f t="shared" ca="1" si="90"/>
        <v>-12.479980228367186</v>
      </c>
      <c r="AO333" s="2">
        <f t="shared" ca="1" si="90"/>
        <v>-4.8753923363670264</v>
      </c>
      <c r="AP333" s="2">
        <f t="shared" ca="1" si="90"/>
        <v>12.554385348348976</v>
      </c>
      <c r="AQ333" s="2">
        <f t="shared" ca="1" si="90"/>
        <v>22.088991163608231</v>
      </c>
      <c r="AR333" s="2">
        <f t="shared" ca="1" si="90"/>
        <v>79.456948590118216</v>
      </c>
      <c r="AS333" s="2">
        <f t="shared" ca="1" si="90"/>
        <v>-35.7176047994366</v>
      </c>
      <c r="AT333" s="2">
        <f t="shared" ca="1" si="90"/>
        <v>23.896292112942305</v>
      </c>
      <c r="AU333" s="2">
        <f t="shared" ca="1" si="90"/>
        <v>-9.3627629652836131</v>
      </c>
      <c r="AV333" s="2">
        <f t="shared" ca="1" si="90"/>
        <v>-28.114596168280912</v>
      </c>
      <c r="AW333" s="2">
        <f t="shared" ca="1" si="90"/>
        <v>-77.230702983733963</v>
      </c>
      <c r="AX333" s="2">
        <f t="shared" ca="1" si="89"/>
        <v>-24.351306392618099</v>
      </c>
      <c r="AY333" s="2">
        <f t="shared" ca="1" si="89"/>
        <v>36.873536021661479</v>
      </c>
      <c r="AZ333" s="2">
        <f t="shared" ca="1" si="89"/>
        <v>15.05133144136178</v>
      </c>
      <c r="BA333" s="2">
        <f t="shared" ca="1" si="89"/>
        <v>4.582129145587972</v>
      </c>
      <c r="BB333" s="2">
        <f t="shared" ca="1" si="87"/>
        <v>-11.093968667521061</v>
      </c>
      <c r="BC333" s="2">
        <f t="shared" ca="1" si="87"/>
        <v>-20.760190119065406</v>
      </c>
    </row>
    <row r="334" spans="1:55" x14ac:dyDescent="0.25">
      <c r="A334" s="21">
        <v>323</v>
      </c>
      <c r="B334" s="17">
        <f t="shared" ca="1" si="92"/>
        <v>1.3342404068455371</v>
      </c>
      <c r="C334" s="43">
        <f t="shared" ca="1" si="93"/>
        <v>3.9042558487234799E-2</v>
      </c>
      <c r="D334" s="39">
        <f ca="1">SUM($C$12:C334)</f>
        <v>12.695612797380516</v>
      </c>
      <c r="E334" s="39">
        <f t="shared" ca="1" si="94"/>
        <v>1.6938999583930388</v>
      </c>
      <c r="F334" s="38">
        <f t="shared" ref="F334:F397" si="95">F333+5</f>
        <v>610</v>
      </c>
      <c r="G334" s="30">
        <f ca="1"/>
        <v>0</v>
      </c>
      <c r="H334" s="30">
        <f t="shared" ref="H334:H382" si="96">H333+0.35</f>
        <v>42.70000000000018</v>
      </c>
      <c r="I334" s="30">
        <f ca="1"/>
        <v>4</v>
      </c>
      <c r="N334" s="2">
        <f t="shared" ca="1" si="86"/>
        <v>17.811771269554114</v>
      </c>
      <c r="O334" s="2">
        <f t="shared" ca="1" si="86"/>
        <v>-14.853828718669746</v>
      </c>
      <c r="P334" s="2">
        <f t="shared" ca="1" si="86"/>
        <v>14.098844846264178</v>
      </c>
      <c r="Q334" s="2">
        <f t="shared" ca="1" si="86"/>
        <v>8.300846704191553</v>
      </c>
      <c r="R334" s="2">
        <f t="shared" ca="1" si="86"/>
        <v>32.708068158459362</v>
      </c>
      <c r="S334" s="2">
        <f t="shared" ca="1" si="86"/>
        <v>-2.2592121393239855</v>
      </c>
      <c r="T334" s="2">
        <f t="shared" ca="1" si="86"/>
        <v>3.3516713585384066</v>
      </c>
      <c r="U334" s="2">
        <f t="shared" ca="1" si="88"/>
        <v>9.7633863257479554</v>
      </c>
      <c r="V334" s="2">
        <f t="shared" ca="1" si="88"/>
        <v>21.441526094981477</v>
      </c>
      <c r="W334" s="2">
        <f t="shared" ca="1" si="88"/>
        <v>15.242814370708556</v>
      </c>
      <c r="X334" s="2">
        <f t="shared" ca="1" si="88"/>
        <v>-3.8285471523572854</v>
      </c>
      <c r="Y334" s="2">
        <f t="shared" ca="1" si="88"/>
        <v>0.28257969791293469</v>
      </c>
      <c r="Z334" s="2">
        <f t="shared" ca="1" si="88"/>
        <v>-41.832660577914687</v>
      </c>
      <c r="AA334" s="2">
        <f t="shared" ca="1" si="88"/>
        <v>12.833258552421706</v>
      </c>
      <c r="AB334" s="2">
        <f t="shared" ca="1" si="84"/>
        <v>-30.108117375027277</v>
      </c>
      <c r="AC334" s="2">
        <f t="shared" ca="1" si="84"/>
        <v>-15.528908012447424</v>
      </c>
      <c r="AD334" s="2">
        <f t="shared" ca="1" si="84"/>
        <v>-26.053741702259146</v>
      </c>
      <c r="AE334" s="2">
        <f t="shared" ca="1" si="84"/>
        <v>-28.619989420296264</v>
      </c>
      <c r="AF334" s="2">
        <f t="shared" ca="1" si="84"/>
        <v>-20.625691580998467</v>
      </c>
      <c r="AG334" s="2">
        <f t="shared" ca="1" si="84"/>
        <v>5.1331091854389941</v>
      </c>
      <c r="AI334" s="5">
        <v>323</v>
      </c>
      <c r="AJ334" s="2">
        <f t="shared" ca="1" si="91"/>
        <v>17.811771269554114</v>
      </c>
      <c r="AK334" s="2">
        <f t="shared" ca="1" si="91"/>
        <v>-14.853828718669746</v>
      </c>
      <c r="AL334" s="2">
        <f t="shared" ca="1" si="90"/>
        <v>14.098844846264178</v>
      </c>
      <c r="AM334" s="2">
        <f t="shared" ca="1" si="90"/>
        <v>8.300846704191553</v>
      </c>
      <c r="AN334" s="2">
        <f t="shared" ca="1" si="90"/>
        <v>32.708068158459362</v>
      </c>
      <c r="AO334" s="2">
        <f t="shared" ca="1" si="90"/>
        <v>-2.2592121393239855</v>
      </c>
      <c r="AP334" s="2">
        <f t="shared" ca="1" si="90"/>
        <v>3.3516713585384066</v>
      </c>
      <c r="AQ334" s="2">
        <f t="shared" ca="1" si="90"/>
        <v>9.7633863257479554</v>
      </c>
      <c r="AR334" s="2">
        <f t="shared" ca="1" si="90"/>
        <v>21.441526094981477</v>
      </c>
      <c r="AS334" s="2">
        <f t="shared" ca="1" si="90"/>
        <v>15.242814370708556</v>
      </c>
      <c r="AT334" s="2">
        <f t="shared" ca="1" si="90"/>
        <v>-3.8285471523572854</v>
      </c>
      <c r="AU334" s="2">
        <f t="shared" ca="1" si="90"/>
        <v>0.28257969791293469</v>
      </c>
      <c r="AV334" s="2">
        <f t="shared" ca="1" si="90"/>
        <v>-41.832660577914687</v>
      </c>
      <c r="AW334" s="2">
        <f t="shared" ca="1" si="90"/>
        <v>12.833258552421706</v>
      </c>
      <c r="AX334" s="2">
        <f t="shared" ca="1" si="89"/>
        <v>-30.108117375027277</v>
      </c>
      <c r="AY334" s="2">
        <f t="shared" ca="1" si="89"/>
        <v>-15.528908012447424</v>
      </c>
      <c r="AZ334" s="2">
        <f t="shared" ca="1" si="89"/>
        <v>-26.053741702259146</v>
      </c>
      <c r="BA334" s="2">
        <f t="shared" ca="1" si="89"/>
        <v>-28.619989420296264</v>
      </c>
      <c r="BB334" s="2">
        <f t="shared" ca="1" si="87"/>
        <v>-20.625691580998467</v>
      </c>
      <c r="BC334" s="2">
        <f t="shared" ca="1" si="87"/>
        <v>5.1331091854389941</v>
      </c>
    </row>
    <row r="335" spans="1:55" x14ac:dyDescent="0.25">
      <c r="A335" s="21">
        <v>324</v>
      </c>
      <c r="B335" s="17">
        <f t="shared" ca="1" si="92"/>
        <v>42.659515775914684</v>
      </c>
      <c r="C335" s="43">
        <f t="shared" ca="1" si="93"/>
        <v>3.898789461582701E-2</v>
      </c>
      <c r="D335" s="39">
        <f ca="1">SUM($C$12:C335)</f>
        <v>12.734600691996343</v>
      </c>
      <c r="E335" s="39">
        <f t="shared" ca="1" si="94"/>
        <v>54.325189912019205</v>
      </c>
      <c r="F335" s="38">
        <f t="shared" si="95"/>
        <v>615</v>
      </c>
      <c r="G335" s="30">
        <f ca="1"/>
        <v>0</v>
      </c>
      <c r="H335" s="30">
        <f t="shared" si="96"/>
        <v>43.050000000000182</v>
      </c>
      <c r="I335" s="30">
        <f ca="1"/>
        <v>3</v>
      </c>
      <c r="N335" s="2">
        <f t="shared" ca="1" si="86"/>
        <v>-15.745834143776168</v>
      </c>
      <c r="O335" s="2">
        <f t="shared" ca="1" si="86"/>
        <v>35.078245000284966</v>
      </c>
      <c r="P335" s="2">
        <f t="shared" ca="1" si="86"/>
        <v>-20.798833496629296</v>
      </c>
      <c r="Q335" s="2">
        <f t="shared" ca="1" si="86"/>
        <v>-11.026372221508154</v>
      </c>
      <c r="R335" s="2">
        <f t="shared" ca="1" si="86"/>
        <v>-29.012760154393888</v>
      </c>
      <c r="S335" s="2">
        <f t="shared" ca="1" si="86"/>
        <v>-7.8048273433471396</v>
      </c>
      <c r="T335" s="2">
        <f t="shared" ca="1" si="86"/>
        <v>-13.48880633513388</v>
      </c>
      <c r="U335" s="2">
        <f t="shared" ca="1" si="88"/>
        <v>-27.338328031217529</v>
      </c>
      <c r="V335" s="2">
        <f t="shared" ca="1" si="88"/>
        <v>33.134954867338813</v>
      </c>
      <c r="W335" s="2">
        <f t="shared" ca="1" si="88"/>
        <v>-79.533139103698744</v>
      </c>
      <c r="X335" s="2">
        <f t="shared" ca="1" si="88"/>
        <v>-50.252251800508773</v>
      </c>
      <c r="Y335" s="2">
        <f t="shared" ca="1" si="88"/>
        <v>-11.424518300044559</v>
      </c>
      <c r="Z335" s="2">
        <f t="shared" ca="1" si="88"/>
        <v>16.470472527332845</v>
      </c>
      <c r="AA335" s="2">
        <f t="shared" ca="1" si="88"/>
        <v>-1.3281295173953156</v>
      </c>
      <c r="AB335" s="2">
        <f t="shared" ca="1" si="84"/>
        <v>11.423514863382181</v>
      </c>
      <c r="AC335" s="2">
        <f t="shared" ca="1" si="84"/>
        <v>-22.760071110367093</v>
      </c>
      <c r="AD335" s="2">
        <f t="shared" ca="1" si="84"/>
        <v>-17.816489121539075</v>
      </c>
      <c r="AE335" s="2">
        <f t="shared" ref="AE335:AG398" ca="1" si="97">BA335</f>
        <v>-1.4132764423437045</v>
      </c>
      <c r="AF335" s="2">
        <f t="shared" ca="1" si="97"/>
        <v>98.494994677561451</v>
      </c>
      <c r="AG335" s="2">
        <f t="shared" ca="1" si="97"/>
        <v>14.773610063964199</v>
      </c>
      <c r="AI335" s="5">
        <v>324</v>
      </c>
      <c r="AJ335" s="2">
        <f t="shared" ca="1" si="91"/>
        <v>-15.745834143776168</v>
      </c>
      <c r="AK335" s="2">
        <f t="shared" ca="1" si="91"/>
        <v>35.078245000284966</v>
      </c>
      <c r="AL335" s="2">
        <f t="shared" ca="1" si="90"/>
        <v>-20.798833496629296</v>
      </c>
      <c r="AM335" s="2">
        <f t="shared" ca="1" si="90"/>
        <v>-11.026372221508154</v>
      </c>
      <c r="AN335" s="2">
        <f t="shared" ca="1" si="90"/>
        <v>-29.012760154393888</v>
      </c>
      <c r="AO335" s="2">
        <f t="shared" ca="1" si="90"/>
        <v>-7.8048273433471396</v>
      </c>
      <c r="AP335" s="2">
        <f t="shared" ca="1" si="90"/>
        <v>-13.48880633513388</v>
      </c>
      <c r="AQ335" s="2">
        <f t="shared" ca="1" si="90"/>
        <v>-27.338328031217529</v>
      </c>
      <c r="AR335" s="2">
        <f t="shared" ca="1" si="90"/>
        <v>33.134954867338813</v>
      </c>
      <c r="AS335" s="2">
        <f t="shared" ca="1" si="90"/>
        <v>-79.533139103698744</v>
      </c>
      <c r="AT335" s="2">
        <f t="shared" ca="1" si="90"/>
        <v>-50.252251800508773</v>
      </c>
      <c r="AU335" s="2">
        <f t="shared" ca="1" si="90"/>
        <v>-11.424518300044559</v>
      </c>
      <c r="AV335" s="2">
        <f t="shared" ca="1" si="90"/>
        <v>16.470472527332845</v>
      </c>
      <c r="AW335" s="2">
        <f t="shared" ca="1" si="90"/>
        <v>-1.3281295173953156</v>
      </c>
      <c r="AX335" s="2">
        <f t="shared" ca="1" si="89"/>
        <v>11.423514863382181</v>
      </c>
      <c r="AY335" s="2">
        <f t="shared" ca="1" si="89"/>
        <v>-22.760071110367093</v>
      </c>
      <c r="AZ335" s="2">
        <f t="shared" ca="1" si="89"/>
        <v>-17.816489121539075</v>
      </c>
      <c r="BA335" s="2">
        <f t="shared" ca="1" si="89"/>
        <v>-1.4132764423437045</v>
      </c>
      <c r="BB335" s="2">
        <f t="shared" ca="1" si="87"/>
        <v>98.494994677561451</v>
      </c>
      <c r="BC335" s="2">
        <f t="shared" ca="1" si="87"/>
        <v>14.773610063964199</v>
      </c>
    </row>
    <row r="336" spans="1:55" x14ac:dyDescent="0.25">
      <c r="A336" s="21">
        <v>325</v>
      </c>
      <c r="B336" s="17">
        <f t="shared" ca="1" si="92"/>
        <v>1.1206797030892124</v>
      </c>
      <c r="C336" s="43">
        <f t="shared" ca="1" si="93"/>
        <v>3.9600725470680928E-2</v>
      </c>
      <c r="D336" s="39">
        <f ca="1">SUM($C$12:C336)</f>
        <v>12.774201417467024</v>
      </c>
      <c r="E336" s="39">
        <f t="shared" ca="1" si="94"/>
        <v>1.431578825172874</v>
      </c>
      <c r="F336" s="38">
        <f t="shared" si="95"/>
        <v>620</v>
      </c>
      <c r="G336" s="30">
        <f ca="1"/>
        <v>0</v>
      </c>
      <c r="H336" s="30">
        <f t="shared" si="96"/>
        <v>43.400000000000183</v>
      </c>
      <c r="I336" s="30">
        <f ca="1"/>
        <v>5</v>
      </c>
      <c r="N336" s="2">
        <f t="shared" ca="1" si="86"/>
        <v>14.787141683628306</v>
      </c>
      <c r="O336" s="2">
        <f t="shared" ca="1" si="86"/>
        <v>-47.797997575632422</v>
      </c>
      <c r="P336" s="2">
        <f t="shared" ca="1" si="86"/>
        <v>95.090498448478371</v>
      </c>
      <c r="Q336" s="2">
        <f t="shared" ca="1" si="86"/>
        <v>-1.348705726408991</v>
      </c>
      <c r="R336" s="2">
        <f t="shared" ca="1" si="86"/>
        <v>90.006821470736924</v>
      </c>
      <c r="S336" s="2">
        <f t="shared" ca="1" si="86"/>
        <v>-10.590012253832843</v>
      </c>
      <c r="T336" s="2">
        <f t="shared" ca="1" si="86"/>
        <v>-10.978576117161687</v>
      </c>
      <c r="U336" s="2">
        <f t="shared" ca="1" si="88"/>
        <v>-26.079809115192305</v>
      </c>
      <c r="V336" s="2">
        <f t="shared" ca="1" si="88"/>
        <v>-34.028777255535353</v>
      </c>
      <c r="W336" s="2">
        <f t="shared" ca="1" si="88"/>
        <v>53.184739959087032</v>
      </c>
      <c r="X336" s="2">
        <f t="shared" ca="1" si="88"/>
        <v>42.400315549954698</v>
      </c>
      <c r="Y336" s="2">
        <f t="shared" ca="1" si="88"/>
        <v>8.9360364256154341</v>
      </c>
      <c r="Z336" s="2">
        <f t="shared" ca="1" si="88"/>
        <v>51.942025439532429</v>
      </c>
      <c r="AA336" s="2">
        <f t="shared" ca="1" si="88"/>
        <v>-5.3680787863687076</v>
      </c>
      <c r="AB336" s="2">
        <f t="shared" ca="1" si="88"/>
        <v>20.771725230190562</v>
      </c>
      <c r="AC336" s="2">
        <f t="shared" ca="1" si="88"/>
        <v>-14.372480825333596</v>
      </c>
      <c r="AD336" s="2">
        <f t="shared" ca="1" si="88"/>
        <v>-12.653264682291027</v>
      </c>
      <c r="AE336" s="2">
        <f t="shared" ca="1" si="97"/>
        <v>15.558022588310969</v>
      </c>
      <c r="AF336" s="2">
        <f t="shared" ca="1" si="97"/>
        <v>127.52417963136752</v>
      </c>
      <c r="AG336" s="2">
        <f t="shared" ca="1" si="97"/>
        <v>24.147612808006155</v>
      </c>
      <c r="AI336" s="5">
        <v>325</v>
      </c>
      <c r="AJ336" s="2">
        <f t="shared" ca="1" si="91"/>
        <v>14.787141683628306</v>
      </c>
      <c r="AK336" s="2">
        <f t="shared" ca="1" si="91"/>
        <v>-47.797997575632422</v>
      </c>
      <c r="AL336" s="2">
        <f t="shared" ca="1" si="90"/>
        <v>95.090498448478371</v>
      </c>
      <c r="AM336" s="2">
        <f t="shared" ca="1" si="90"/>
        <v>-1.348705726408991</v>
      </c>
      <c r="AN336" s="2">
        <f t="shared" ca="1" si="90"/>
        <v>90.006821470736924</v>
      </c>
      <c r="AO336" s="2">
        <f t="shared" ca="1" si="90"/>
        <v>-10.590012253832843</v>
      </c>
      <c r="AP336" s="2">
        <f t="shared" ca="1" si="90"/>
        <v>-10.978576117161687</v>
      </c>
      <c r="AQ336" s="2">
        <f t="shared" ca="1" si="90"/>
        <v>-26.079809115192305</v>
      </c>
      <c r="AR336" s="2">
        <f t="shared" ca="1" si="90"/>
        <v>-34.028777255535353</v>
      </c>
      <c r="AS336" s="2">
        <f t="shared" ca="1" si="90"/>
        <v>53.184739959087032</v>
      </c>
      <c r="AT336" s="2">
        <f t="shared" ca="1" si="90"/>
        <v>42.400315549954698</v>
      </c>
      <c r="AU336" s="2">
        <f t="shared" ca="1" si="90"/>
        <v>8.9360364256154341</v>
      </c>
      <c r="AV336" s="2">
        <f t="shared" ca="1" si="90"/>
        <v>51.942025439532429</v>
      </c>
      <c r="AW336" s="2">
        <f t="shared" ca="1" si="90"/>
        <v>-5.3680787863687076</v>
      </c>
      <c r="AX336" s="2">
        <f t="shared" ca="1" si="89"/>
        <v>20.771725230190562</v>
      </c>
      <c r="AY336" s="2">
        <f t="shared" ca="1" si="89"/>
        <v>-14.372480825333596</v>
      </c>
      <c r="AZ336" s="2">
        <f t="shared" ca="1" si="89"/>
        <v>-12.653264682291027</v>
      </c>
      <c r="BA336" s="2">
        <f t="shared" ca="1" si="89"/>
        <v>15.558022588310969</v>
      </c>
      <c r="BB336" s="2">
        <f t="shared" ca="1" si="87"/>
        <v>127.52417963136752</v>
      </c>
      <c r="BC336" s="2">
        <f t="shared" ca="1" si="87"/>
        <v>24.147612808006155</v>
      </c>
    </row>
    <row r="337" spans="1:55" x14ac:dyDescent="0.25">
      <c r="A337" s="21">
        <v>326</v>
      </c>
      <c r="B337" s="17">
        <f t="shared" ca="1" si="92"/>
        <v>19.032788556998927</v>
      </c>
      <c r="C337" s="43">
        <f t="shared" ca="1" si="93"/>
        <v>3.9262817169334142E-2</v>
      </c>
      <c r="D337" s="39">
        <f ca="1">SUM($C$12:C337)</f>
        <v>12.813464234636358</v>
      </c>
      <c r="E337" s="39">
        <f t="shared" ca="1" si="94"/>
        <v>24.387595546050189</v>
      </c>
      <c r="F337" s="38">
        <f t="shared" si="95"/>
        <v>625</v>
      </c>
      <c r="G337" s="30">
        <f ca="1"/>
        <v>0</v>
      </c>
      <c r="H337" s="30">
        <f t="shared" si="96"/>
        <v>43.750000000000185</v>
      </c>
      <c r="I337" s="30">
        <f ca="1"/>
        <v>5</v>
      </c>
      <c r="N337" s="2">
        <f t="shared" ca="1" si="86"/>
        <v>24.927602196623425</v>
      </c>
      <c r="O337" s="2">
        <f t="shared" ref="O337:W367" ca="1" si="98">AK337</f>
        <v>-58.041097856372701</v>
      </c>
      <c r="P337" s="2">
        <f t="shared" ca="1" si="98"/>
        <v>1.6944444399674179</v>
      </c>
      <c r="Q337" s="2">
        <f t="shared" ca="1" si="98"/>
        <v>-49.011691321215885</v>
      </c>
      <c r="R337" s="2">
        <f t="shared" ca="1" si="98"/>
        <v>72.617398884519929</v>
      </c>
      <c r="S337" s="2">
        <f t="shared" ca="1" si="98"/>
        <v>-3.4844518112882725</v>
      </c>
      <c r="T337" s="2">
        <f t="shared" ca="1" si="98"/>
        <v>-14.201993118676516</v>
      </c>
      <c r="U337" s="2">
        <f t="shared" ca="1" si="88"/>
        <v>-53.291871618187926</v>
      </c>
      <c r="V337" s="2">
        <f t="shared" ca="1" si="88"/>
        <v>42.768838432967286</v>
      </c>
      <c r="W337" s="2">
        <f t="shared" ca="1" si="88"/>
        <v>14.507678348247882</v>
      </c>
      <c r="X337" s="2">
        <f t="shared" ca="1" si="88"/>
        <v>35.606614695728311</v>
      </c>
      <c r="Y337" s="2">
        <f t="shared" ca="1" si="88"/>
        <v>-8.4516940148025288</v>
      </c>
      <c r="Z337" s="2">
        <f t="shared" ca="1" si="88"/>
        <v>39.19193682211742</v>
      </c>
      <c r="AA337" s="2">
        <f t="shared" ca="1" si="88"/>
        <v>-27.695428973681615</v>
      </c>
      <c r="AB337" s="2">
        <f t="shared" ca="1" si="88"/>
        <v>37.401627498797644</v>
      </c>
      <c r="AC337" s="2">
        <f t="shared" ca="1" si="88"/>
        <v>-2.6643829023016767</v>
      </c>
      <c r="AD337" s="2">
        <f t="shared" ca="1" si="88"/>
        <v>76.619815820041666</v>
      </c>
      <c r="AE337" s="2">
        <f t="shared" ca="1" si="97"/>
        <v>-17.948667442937602</v>
      </c>
      <c r="AF337" s="2">
        <f t="shared" ca="1" si="97"/>
        <v>4.8210597202582264</v>
      </c>
      <c r="AG337" s="2">
        <f t="shared" ca="1" si="97"/>
        <v>-10.865643711223225</v>
      </c>
      <c r="AI337" s="5">
        <v>326</v>
      </c>
      <c r="AJ337" s="2">
        <f t="shared" ca="1" si="91"/>
        <v>24.927602196623425</v>
      </c>
      <c r="AK337" s="2">
        <f t="shared" ca="1" si="91"/>
        <v>-58.041097856372701</v>
      </c>
      <c r="AL337" s="2">
        <f t="shared" ca="1" si="90"/>
        <v>1.6944444399674179</v>
      </c>
      <c r="AM337" s="2">
        <f t="shared" ca="1" si="90"/>
        <v>-49.011691321215885</v>
      </c>
      <c r="AN337" s="2">
        <f t="shared" ca="1" si="90"/>
        <v>72.617398884519929</v>
      </c>
      <c r="AO337" s="2">
        <f t="shared" ca="1" si="90"/>
        <v>-3.4844518112882725</v>
      </c>
      <c r="AP337" s="2">
        <f t="shared" ca="1" si="90"/>
        <v>-14.201993118676516</v>
      </c>
      <c r="AQ337" s="2">
        <f t="shared" ca="1" si="90"/>
        <v>-53.291871618187926</v>
      </c>
      <c r="AR337" s="2">
        <f t="shared" ca="1" si="90"/>
        <v>42.768838432967286</v>
      </c>
      <c r="AS337" s="2">
        <f t="shared" ca="1" si="90"/>
        <v>14.507678348247882</v>
      </c>
      <c r="AT337" s="2">
        <f t="shared" ca="1" si="90"/>
        <v>35.606614695728311</v>
      </c>
      <c r="AU337" s="2">
        <f t="shared" ca="1" si="90"/>
        <v>-8.4516940148025288</v>
      </c>
      <c r="AV337" s="2">
        <f t="shared" ca="1" si="90"/>
        <v>39.19193682211742</v>
      </c>
      <c r="AW337" s="2">
        <f t="shared" ca="1" si="90"/>
        <v>-27.695428973681615</v>
      </c>
      <c r="AX337" s="2">
        <f t="shared" ca="1" si="89"/>
        <v>37.401627498797644</v>
      </c>
      <c r="AY337" s="2">
        <f t="shared" ca="1" si="89"/>
        <v>-2.6643829023016767</v>
      </c>
      <c r="AZ337" s="2">
        <f t="shared" ca="1" si="89"/>
        <v>76.619815820041666</v>
      </c>
      <c r="BA337" s="2">
        <f t="shared" ca="1" si="89"/>
        <v>-17.948667442937602</v>
      </c>
      <c r="BB337" s="2">
        <f t="shared" ca="1" si="87"/>
        <v>4.8210597202582264</v>
      </c>
      <c r="BC337" s="2">
        <f t="shared" ca="1" si="87"/>
        <v>-10.865643711223225</v>
      </c>
    </row>
    <row r="338" spans="1:55" x14ac:dyDescent="0.25">
      <c r="A338" s="21">
        <v>327</v>
      </c>
      <c r="B338" s="17">
        <f t="shared" ca="1" si="92"/>
        <v>-31.649334265650385</v>
      </c>
      <c r="C338" s="43">
        <f t="shared" ca="1" si="93"/>
        <v>3.9453654885011326E-2</v>
      </c>
      <c r="D338" s="39">
        <f ca="1">SUM($C$12:C338)</f>
        <v>12.85291788952137</v>
      </c>
      <c r="E338" s="39">
        <f t="shared" ca="1" si="94"/>
        <v>-40.678629457441957</v>
      </c>
      <c r="F338" s="38">
        <f t="shared" si="95"/>
        <v>630</v>
      </c>
      <c r="G338" s="30">
        <f ca="1"/>
        <v>0</v>
      </c>
      <c r="H338" s="30">
        <f t="shared" si="96"/>
        <v>44.100000000000186</v>
      </c>
      <c r="I338" s="30">
        <f ca="1"/>
        <v>4</v>
      </c>
      <c r="N338" s="2">
        <f t="shared" ref="N338:T400" ca="1" si="99">AJ338</f>
        <v>-22.423757430830847</v>
      </c>
      <c r="O338" s="2">
        <f t="shared" ca="1" si="98"/>
        <v>-1.9624563707769749</v>
      </c>
      <c r="P338" s="2">
        <f t="shared" ca="1" si="98"/>
        <v>1.4008647737934652</v>
      </c>
      <c r="Q338" s="2">
        <f t="shared" ca="1" si="98"/>
        <v>-11.106592710785758</v>
      </c>
      <c r="R338" s="2">
        <f t="shared" ca="1" si="98"/>
        <v>16.250110038368451</v>
      </c>
      <c r="S338" s="2">
        <f t="shared" ca="1" si="98"/>
        <v>16.575653148875361</v>
      </c>
      <c r="T338" s="2">
        <f t="shared" ca="1" si="98"/>
        <v>-32.207089362460621</v>
      </c>
      <c r="U338" s="2">
        <f t="shared" ca="1" si="88"/>
        <v>-11.136091415226309</v>
      </c>
      <c r="V338" s="2">
        <f t="shared" ca="1" si="88"/>
        <v>-43.400305867047507</v>
      </c>
      <c r="W338" s="2">
        <f t="shared" ca="1" si="88"/>
        <v>-28.250226314185131</v>
      </c>
      <c r="X338" s="2">
        <f t="shared" ca="1" si="88"/>
        <v>42.046845722495654</v>
      </c>
      <c r="Y338" s="2">
        <f t="shared" ca="1" si="88"/>
        <v>-20.408039665123965</v>
      </c>
      <c r="Z338" s="2">
        <f t="shared" ca="1" si="88"/>
        <v>-32.63078240095745</v>
      </c>
      <c r="AA338" s="2">
        <f t="shared" ca="1" si="88"/>
        <v>-49.265095426175293</v>
      </c>
      <c r="AB338" s="2">
        <f t="shared" ca="1" si="88"/>
        <v>23.149277619567151</v>
      </c>
      <c r="AC338" s="2">
        <f t="shared" ca="1" si="88"/>
        <v>18.376660070624258</v>
      </c>
      <c r="AD338" s="2">
        <f t="shared" ca="1" si="88"/>
        <v>27.706092230442092</v>
      </c>
      <c r="AE338" s="2">
        <f t="shared" ca="1" si="97"/>
        <v>42.743757620094534</v>
      </c>
      <c r="AF338" s="2">
        <f t="shared" ca="1" si="97"/>
        <v>88.134909092838001</v>
      </c>
      <c r="AG338" s="2">
        <f t="shared" ca="1" si="97"/>
        <v>-4.4208808094163334</v>
      </c>
      <c r="AI338" s="5">
        <v>327</v>
      </c>
      <c r="AJ338" s="2">
        <f t="shared" ca="1" si="91"/>
        <v>-22.423757430830847</v>
      </c>
      <c r="AK338" s="2">
        <f t="shared" ca="1" si="91"/>
        <v>-1.9624563707769749</v>
      </c>
      <c r="AL338" s="2">
        <f t="shared" ca="1" si="90"/>
        <v>1.4008647737934652</v>
      </c>
      <c r="AM338" s="2">
        <f t="shared" ca="1" si="90"/>
        <v>-11.106592710785758</v>
      </c>
      <c r="AN338" s="2">
        <f t="shared" ca="1" si="90"/>
        <v>16.250110038368451</v>
      </c>
      <c r="AO338" s="2">
        <f t="shared" ca="1" si="90"/>
        <v>16.575653148875361</v>
      </c>
      <c r="AP338" s="2">
        <f t="shared" ca="1" si="90"/>
        <v>-32.207089362460621</v>
      </c>
      <c r="AQ338" s="2">
        <f t="shared" ca="1" si="90"/>
        <v>-11.136091415226309</v>
      </c>
      <c r="AR338" s="2">
        <f t="shared" ca="1" si="90"/>
        <v>-43.400305867047507</v>
      </c>
      <c r="AS338" s="2">
        <f t="shared" ca="1" si="90"/>
        <v>-28.250226314185131</v>
      </c>
      <c r="AT338" s="2">
        <f t="shared" ca="1" si="90"/>
        <v>42.046845722495654</v>
      </c>
      <c r="AU338" s="2">
        <f t="shared" ca="1" si="90"/>
        <v>-20.408039665123965</v>
      </c>
      <c r="AV338" s="2">
        <f t="shared" ca="1" si="90"/>
        <v>-32.63078240095745</v>
      </c>
      <c r="AW338" s="2">
        <f t="shared" ca="1" si="90"/>
        <v>-49.265095426175293</v>
      </c>
      <c r="AX338" s="2">
        <f t="shared" ca="1" si="89"/>
        <v>23.149277619567151</v>
      </c>
      <c r="AY338" s="2">
        <f t="shared" ca="1" si="89"/>
        <v>18.376660070624258</v>
      </c>
      <c r="AZ338" s="2">
        <f t="shared" ca="1" si="89"/>
        <v>27.706092230442092</v>
      </c>
      <c r="BA338" s="2">
        <f t="shared" ca="1" si="89"/>
        <v>42.743757620094534</v>
      </c>
      <c r="BB338" s="2">
        <f t="shared" ca="1" si="87"/>
        <v>88.134909092838001</v>
      </c>
      <c r="BC338" s="2">
        <f t="shared" ca="1" si="87"/>
        <v>-4.4208808094163334</v>
      </c>
    </row>
    <row r="339" spans="1:55" x14ac:dyDescent="0.25">
      <c r="A339" s="21">
        <v>328</v>
      </c>
      <c r="B339" s="17">
        <f t="shared" ca="1" si="92"/>
        <v>-1.0705756036561527</v>
      </c>
      <c r="C339" s="43">
        <f t="shared" ca="1" si="93"/>
        <v>3.9554159810776535E-2</v>
      </c>
      <c r="D339" s="39">
        <f ca="1">SUM($C$12:C339)</f>
        <v>12.892472049332147</v>
      </c>
      <c r="E339" s="39">
        <f t="shared" ca="1" si="94"/>
        <v>-1.3802366046833838</v>
      </c>
      <c r="F339" s="38">
        <f t="shared" si="95"/>
        <v>635</v>
      </c>
      <c r="G339" s="30">
        <f ca="1"/>
        <v>0</v>
      </c>
      <c r="H339" s="30">
        <f t="shared" si="96"/>
        <v>44.450000000000188</v>
      </c>
      <c r="I339" s="30">
        <f ca="1"/>
        <v>6</v>
      </c>
      <c r="N339" s="2">
        <f t="shared" ca="1" si="99"/>
        <v>-1.8414237306317247</v>
      </c>
      <c r="O339" s="2">
        <f t="shared" ca="1" si="98"/>
        <v>-42.756682942502131</v>
      </c>
      <c r="P339" s="2">
        <f t="shared" ca="1" si="98"/>
        <v>-5.8808607966802642</v>
      </c>
      <c r="Q339" s="2">
        <f t="shared" ca="1" si="98"/>
        <v>-16.396025515776124</v>
      </c>
      <c r="R339" s="2">
        <f t="shared" ca="1" si="98"/>
        <v>67.621196759786827</v>
      </c>
      <c r="S339" s="2">
        <f t="shared" ca="1" si="98"/>
        <v>5.6962419388349623</v>
      </c>
      <c r="T339" s="2">
        <f t="shared" ca="1" si="98"/>
        <v>-8.1168667549856437</v>
      </c>
      <c r="U339" s="2">
        <f t="shared" ca="1" si="88"/>
        <v>-19.64772167356271</v>
      </c>
      <c r="V339" s="2">
        <f t="shared" ca="1" si="88"/>
        <v>-31.273962253704706</v>
      </c>
      <c r="W339" s="2">
        <f t="shared" ca="1" si="88"/>
        <v>34.781893607687287</v>
      </c>
      <c r="X339" s="2">
        <f t="shared" ca="1" si="88"/>
        <v>11.102208963741036</v>
      </c>
      <c r="Y339" s="2">
        <f t="shared" ca="1" si="88"/>
        <v>-30.983302322735788</v>
      </c>
      <c r="Z339" s="2">
        <f t="shared" ca="1" si="88"/>
        <v>30.35958891770699</v>
      </c>
      <c r="AA339" s="2">
        <f t="shared" ca="1" si="88"/>
        <v>25.092277862723925</v>
      </c>
      <c r="AB339" s="2">
        <f t="shared" ca="1" si="88"/>
        <v>-27.219243408350607</v>
      </c>
      <c r="AC339" s="2">
        <f t="shared" ca="1" si="88"/>
        <v>29.102007107419244</v>
      </c>
      <c r="AD339" s="2">
        <f t="shared" ca="1" si="88"/>
        <v>15.074082682569209</v>
      </c>
      <c r="AE339" s="2">
        <f t="shared" ca="1" si="97"/>
        <v>11.10630635996454</v>
      </c>
      <c r="AF339" s="2">
        <f t="shared" ca="1" si="97"/>
        <v>-10.083188500515604</v>
      </c>
      <c r="AG339" s="2">
        <f t="shared" ca="1" si="97"/>
        <v>5.5171188287440032</v>
      </c>
      <c r="AI339" s="5">
        <v>328</v>
      </c>
      <c r="AJ339" s="2">
        <f t="shared" ca="1" si="91"/>
        <v>-1.8414237306317247</v>
      </c>
      <c r="AK339" s="2">
        <f t="shared" ca="1" si="91"/>
        <v>-42.756682942502131</v>
      </c>
      <c r="AL339" s="2">
        <f t="shared" ca="1" si="90"/>
        <v>-5.8808607966802642</v>
      </c>
      <c r="AM339" s="2">
        <f t="shared" ca="1" si="90"/>
        <v>-16.396025515776124</v>
      </c>
      <c r="AN339" s="2">
        <f t="shared" ca="1" si="90"/>
        <v>67.621196759786827</v>
      </c>
      <c r="AO339" s="2">
        <f t="shared" ca="1" si="90"/>
        <v>5.6962419388349623</v>
      </c>
      <c r="AP339" s="2">
        <f t="shared" ca="1" si="90"/>
        <v>-8.1168667549856437</v>
      </c>
      <c r="AQ339" s="2">
        <f t="shared" ca="1" si="90"/>
        <v>-19.64772167356271</v>
      </c>
      <c r="AR339" s="2">
        <f t="shared" ca="1" si="90"/>
        <v>-31.273962253704706</v>
      </c>
      <c r="AS339" s="2">
        <f t="shared" ca="1" si="90"/>
        <v>34.781893607687287</v>
      </c>
      <c r="AT339" s="2">
        <f t="shared" ca="1" si="90"/>
        <v>11.102208963741036</v>
      </c>
      <c r="AU339" s="2">
        <f t="shared" ca="1" si="90"/>
        <v>-30.983302322735788</v>
      </c>
      <c r="AV339" s="2">
        <f t="shared" ca="1" si="90"/>
        <v>30.35958891770699</v>
      </c>
      <c r="AW339" s="2">
        <f t="shared" ca="1" si="90"/>
        <v>25.092277862723925</v>
      </c>
      <c r="AX339" s="2">
        <f t="shared" ca="1" si="89"/>
        <v>-27.219243408350607</v>
      </c>
      <c r="AY339" s="2">
        <f t="shared" ca="1" si="89"/>
        <v>29.102007107419244</v>
      </c>
      <c r="AZ339" s="2">
        <f t="shared" ca="1" si="89"/>
        <v>15.074082682569209</v>
      </c>
      <c r="BA339" s="2">
        <f t="shared" ca="1" si="89"/>
        <v>11.10630635996454</v>
      </c>
      <c r="BB339" s="2">
        <f t="shared" ca="1" si="87"/>
        <v>-10.083188500515604</v>
      </c>
      <c r="BC339" s="2">
        <f t="shared" ca="1" si="87"/>
        <v>5.5171188287440032</v>
      </c>
    </row>
    <row r="340" spans="1:55" x14ac:dyDescent="0.25">
      <c r="A340" s="21">
        <v>329</v>
      </c>
      <c r="B340" s="17">
        <f t="shared" ca="1" si="92"/>
        <v>-97.808537202392046</v>
      </c>
      <c r="C340" s="43">
        <f t="shared" ca="1" si="93"/>
        <v>3.8975588194411596E-2</v>
      </c>
      <c r="D340" s="39">
        <f ca="1">SUM($C$12:C340)</f>
        <v>12.931447637526558</v>
      </c>
      <c r="E340" s="39">
        <f t="shared" ca="1" si="94"/>
        <v>-126.48059773358013</v>
      </c>
      <c r="F340" s="38">
        <f t="shared" si="95"/>
        <v>640</v>
      </c>
      <c r="G340" s="30">
        <f ca="1"/>
        <v>3</v>
      </c>
      <c r="H340" s="30">
        <f t="shared" si="96"/>
        <v>44.800000000000189</v>
      </c>
      <c r="I340" s="30">
        <f ca="1"/>
        <v>4</v>
      </c>
      <c r="N340" s="2">
        <f t="shared" ca="1" si="99"/>
        <v>-37.031356189706308</v>
      </c>
      <c r="O340" s="2">
        <f t="shared" ca="1" si="98"/>
        <v>-46.263426166050273</v>
      </c>
      <c r="P340" s="2">
        <f t="shared" ca="1" si="98"/>
        <v>-8.6066218009378801</v>
      </c>
      <c r="Q340" s="2">
        <f t="shared" ca="1" si="98"/>
        <v>-42.193622760082434</v>
      </c>
      <c r="R340" s="2">
        <f t="shared" ca="1" si="98"/>
        <v>-40.117952831186194</v>
      </c>
      <c r="S340" s="2">
        <f t="shared" ca="1" si="98"/>
        <v>0.57582533690218174</v>
      </c>
      <c r="T340" s="2">
        <f t="shared" ca="1" si="98"/>
        <v>14.04813366779139</v>
      </c>
      <c r="U340" s="2">
        <f t="shared" ca="1" si="88"/>
        <v>-4.6719074684130106</v>
      </c>
      <c r="V340" s="2">
        <f t="shared" ca="1" si="88"/>
        <v>-44.650591574165126</v>
      </c>
      <c r="W340" s="2">
        <f t="shared" ca="1" si="88"/>
        <v>-40.556345215408292</v>
      </c>
      <c r="X340" s="2">
        <f t="shared" ca="1" si="88"/>
        <v>85.440361012943242</v>
      </c>
      <c r="Y340" s="2">
        <f t="shared" ca="1" si="88"/>
        <v>40.895863296827216</v>
      </c>
      <c r="Z340" s="2">
        <f t="shared" ca="1" si="88"/>
        <v>-24.616356286340324</v>
      </c>
      <c r="AA340" s="2">
        <f t="shared" ca="1" si="88"/>
        <v>-19.858858873163143</v>
      </c>
      <c r="AB340" s="2">
        <f t="shared" ca="1" si="88"/>
        <v>-34.353600579839942</v>
      </c>
      <c r="AC340" s="2">
        <f t="shared" ca="1" si="88"/>
        <v>12.447717045994143</v>
      </c>
      <c r="AD340" s="2">
        <f t="shared" ca="1" si="88"/>
        <v>45.67433009187139</v>
      </c>
      <c r="AE340" s="2">
        <f t="shared" ca="1" si="97"/>
        <v>12.415983164257721</v>
      </c>
      <c r="AF340" s="2">
        <f t="shared" ca="1" si="97"/>
        <v>5.5170165419514703</v>
      </c>
      <c r="AG340" s="2">
        <f t="shared" ca="1" si="97"/>
        <v>23.002851006266404</v>
      </c>
      <c r="AI340" s="5">
        <v>329</v>
      </c>
      <c r="AJ340" s="2">
        <f t="shared" ca="1" si="91"/>
        <v>-37.031356189706308</v>
      </c>
      <c r="AK340" s="2">
        <f t="shared" ca="1" si="91"/>
        <v>-46.263426166050273</v>
      </c>
      <c r="AL340" s="2">
        <f t="shared" ca="1" si="90"/>
        <v>-8.6066218009378801</v>
      </c>
      <c r="AM340" s="2">
        <f t="shared" ca="1" si="90"/>
        <v>-42.193622760082434</v>
      </c>
      <c r="AN340" s="2">
        <f t="shared" ca="1" si="90"/>
        <v>-40.117952831186194</v>
      </c>
      <c r="AO340" s="2">
        <f t="shared" ca="1" si="90"/>
        <v>0.57582533690218174</v>
      </c>
      <c r="AP340" s="2">
        <f t="shared" ca="1" si="90"/>
        <v>14.04813366779139</v>
      </c>
      <c r="AQ340" s="2">
        <f t="shared" ca="1" si="90"/>
        <v>-4.6719074684130106</v>
      </c>
      <c r="AR340" s="2">
        <f t="shared" ca="1" si="90"/>
        <v>-44.650591574165126</v>
      </c>
      <c r="AS340" s="2">
        <f t="shared" ca="1" si="90"/>
        <v>-40.556345215408292</v>
      </c>
      <c r="AT340" s="2">
        <f t="shared" ca="1" si="90"/>
        <v>85.440361012943242</v>
      </c>
      <c r="AU340" s="2">
        <f t="shared" ca="1" si="90"/>
        <v>40.895863296827216</v>
      </c>
      <c r="AV340" s="2">
        <f t="shared" ca="1" si="90"/>
        <v>-24.616356286340324</v>
      </c>
      <c r="AW340" s="2">
        <f t="shared" ca="1" si="90"/>
        <v>-19.858858873163143</v>
      </c>
      <c r="AX340" s="2">
        <f t="shared" ca="1" si="89"/>
        <v>-34.353600579839942</v>
      </c>
      <c r="AY340" s="2">
        <f t="shared" ca="1" si="89"/>
        <v>12.447717045994143</v>
      </c>
      <c r="AZ340" s="2">
        <f t="shared" ca="1" si="89"/>
        <v>45.67433009187139</v>
      </c>
      <c r="BA340" s="2">
        <f t="shared" ca="1" si="89"/>
        <v>12.415983164257721</v>
      </c>
      <c r="BB340" s="2">
        <f t="shared" ca="1" si="87"/>
        <v>5.5170165419514703</v>
      </c>
      <c r="BC340" s="2">
        <f t="shared" ca="1" si="87"/>
        <v>23.002851006266404</v>
      </c>
    </row>
    <row r="341" spans="1:55" x14ac:dyDescent="0.25">
      <c r="A341" s="21">
        <v>330</v>
      </c>
      <c r="B341" s="17">
        <f t="shared" ca="1" si="92"/>
        <v>-54.473618603174621</v>
      </c>
      <c r="C341" s="43">
        <f t="shared" ca="1" si="93"/>
        <v>3.9186968055167852E-2</v>
      </c>
      <c r="D341" s="39">
        <f ca="1">SUM($C$12:C341)</f>
        <v>12.970634605581726</v>
      </c>
      <c r="E341" s="39">
        <f t="shared" ca="1" si="94"/>
        <v>-70.655740254559731</v>
      </c>
      <c r="F341" s="38">
        <f t="shared" si="95"/>
        <v>645</v>
      </c>
      <c r="G341" s="30">
        <f ca="1"/>
        <v>0</v>
      </c>
      <c r="H341" s="30">
        <f t="shared" si="96"/>
        <v>45.15000000000019</v>
      </c>
      <c r="I341" s="30">
        <f ca="1"/>
        <v>3</v>
      </c>
      <c r="N341" s="2">
        <f t="shared" ca="1" si="99"/>
        <v>-13.463909013589614</v>
      </c>
      <c r="O341" s="2">
        <f t="shared" ca="1" si="98"/>
        <v>-14.915576377083015</v>
      </c>
      <c r="P341" s="2">
        <f t="shared" ca="1" si="98"/>
        <v>17.675462834553684</v>
      </c>
      <c r="Q341" s="2">
        <f t="shared" ca="1" si="98"/>
        <v>-57.342904041391783</v>
      </c>
      <c r="R341" s="2">
        <f t="shared" ca="1" si="98"/>
        <v>-42.651954795405942</v>
      </c>
      <c r="S341" s="2">
        <f t="shared" ca="1" si="98"/>
        <v>3.5348058966487992</v>
      </c>
      <c r="T341" s="2">
        <f t="shared" ca="1" si="98"/>
        <v>-3.3200091185654159</v>
      </c>
      <c r="U341" s="2">
        <f t="shared" ca="1" si="88"/>
        <v>16.326688567676491</v>
      </c>
      <c r="V341" s="2">
        <f t="shared" ca="1" si="88"/>
        <v>28.508708112183825</v>
      </c>
      <c r="W341" s="2">
        <f t="shared" ca="1" si="88"/>
        <v>-40.204647245313303</v>
      </c>
      <c r="X341" s="2">
        <f t="shared" ca="1" si="88"/>
        <v>35.125505766034372</v>
      </c>
      <c r="Y341" s="2">
        <f t="shared" ca="1" si="88"/>
        <v>-16.343156063477103</v>
      </c>
      <c r="Z341" s="2">
        <f t="shared" ca="1" si="88"/>
        <v>-13.745135573302349</v>
      </c>
      <c r="AA341" s="2">
        <f t="shared" ca="1" si="88"/>
        <v>-36.385918823021406</v>
      </c>
      <c r="AB341" s="2">
        <f t="shared" ca="1" si="88"/>
        <v>9.168944830808492</v>
      </c>
      <c r="AC341" s="2">
        <f t="shared" ca="1" si="88"/>
        <v>-42.867872741534249</v>
      </c>
      <c r="AD341" s="2">
        <f t="shared" ca="1" si="88"/>
        <v>-22.750647722646612</v>
      </c>
      <c r="AE341" s="2">
        <f t="shared" ca="1" si="97"/>
        <v>44.634610272578215</v>
      </c>
      <c r="AF341" s="2">
        <f t="shared" ca="1" si="97"/>
        <v>33.321939372700783</v>
      </c>
      <c r="AG341" s="2">
        <f t="shared" ca="1" si="97"/>
        <v>32.787494639861578</v>
      </c>
      <c r="AI341" s="5">
        <v>330</v>
      </c>
      <c r="AJ341" s="2">
        <f t="shared" ca="1" si="91"/>
        <v>-13.463909013589614</v>
      </c>
      <c r="AK341" s="2">
        <f t="shared" ca="1" si="91"/>
        <v>-14.915576377083015</v>
      </c>
      <c r="AL341" s="2">
        <f t="shared" ca="1" si="90"/>
        <v>17.675462834553684</v>
      </c>
      <c r="AM341" s="2">
        <f t="shared" ca="1" si="90"/>
        <v>-57.342904041391783</v>
      </c>
      <c r="AN341" s="2">
        <f t="shared" ca="1" si="90"/>
        <v>-42.651954795405942</v>
      </c>
      <c r="AO341" s="2">
        <f t="shared" ca="1" si="90"/>
        <v>3.5348058966487992</v>
      </c>
      <c r="AP341" s="2">
        <f t="shared" ca="1" si="90"/>
        <v>-3.3200091185654159</v>
      </c>
      <c r="AQ341" s="2">
        <f t="shared" ca="1" si="90"/>
        <v>16.326688567676491</v>
      </c>
      <c r="AR341" s="2">
        <f t="shared" ca="1" si="90"/>
        <v>28.508708112183825</v>
      </c>
      <c r="AS341" s="2">
        <f t="shared" ca="1" si="90"/>
        <v>-40.204647245313303</v>
      </c>
      <c r="AT341" s="2">
        <f t="shared" ca="1" si="90"/>
        <v>35.125505766034372</v>
      </c>
      <c r="AU341" s="2">
        <f t="shared" ca="1" si="90"/>
        <v>-16.343156063477103</v>
      </c>
      <c r="AV341" s="2">
        <f t="shared" ca="1" si="90"/>
        <v>-13.745135573302349</v>
      </c>
      <c r="AW341" s="2">
        <f t="shared" ca="1" si="90"/>
        <v>-36.385918823021406</v>
      </c>
      <c r="AX341" s="2">
        <f t="shared" ca="1" si="89"/>
        <v>9.168944830808492</v>
      </c>
      <c r="AY341" s="2">
        <f t="shared" ca="1" si="89"/>
        <v>-42.867872741534249</v>
      </c>
      <c r="AZ341" s="2">
        <f t="shared" ca="1" si="89"/>
        <v>-22.750647722646612</v>
      </c>
      <c r="BA341" s="2">
        <f t="shared" ca="1" si="89"/>
        <v>44.634610272578215</v>
      </c>
      <c r="BB341" s="2">
        <f t="shared" ca="1" si="87"/>
        <v>33.321939372700783</v>
      </c>
      <c r="BC341" s="2">
        <f t="shared" ca="1" si="87"/>
        <v>32.787494639861578</v>
      </c>
    </row>
    <row r="342" spans="1:55" x14ac:dyDescent="0.25">
      <c r="A342" s="21">
        <v>331</v>
      </c>
      <c r="B342" s="17">
        <f t="shared" ca="1" si="92"/>
        <v>-39.02725335205988</v>
      </c>
      <c r="C342" s="43">
        <f t="shared" ca="1" si="93"/>
        <v>3.9111913812294424E-2</v>
      </c>
      <c r="D342" s="39">
        <f ca="1">SUM($C$12:C342)</f>
        <v>13.009746519394021</v>
      </c>
      <c r="E342" s="39">
        <f t="shared" ca="1" si="94"/>
        <v>-50.773467345846967</v>
      </c>
      <c r="F342" s="38">
        <f t="shared" si="95"/>
        <v>650</v>
      </c>
      <c r="G342" s="30">
        <f ca="1"/>
        <v>0</v>
      </c>
      <c r="H342" s="30">
        <f t="shared" si="96"/>
        <v>45.500000000000192</v>
      </c>
      <c r="I342" s="30">
        <f ca="1"/>
        <v>4</v>
      </c>
      <c r="N342" s="2">
        <f t="shared" ca="1" si="99"/>
        <v>-28.426405618142585</v>
      </c>
      <c r="O342" s="2">
        <f t="shared" ca="1" si="98"/>
        <v>4.9676632498695295</v>
      </c>
      <c r="P342" s="2">
        <f t="shared" ca="1" si="98"/>
        <v>-78.313294720217598</v>
      </c>
      <c r="Q342" s="2">
        <f t="shared" ca="1" si="98"/>
        <v>2.5920032868301872</v>
      </c>
      <c r="R342" s="2">
        <f t="shared" ca="1" si="98"/>
        <v>-64.811916861859601</v>
      </c>
      <c r="S342" s="2">
        <f t="shared" ca="1" si="98"/>
        <v>-18.488214753231475</v>
      </c>
      <c r="T342" s="2">
        <f t="shared" ca="1" si="98"/>
        <v>11.888968985650092</v>
      </c>
      <c r="U342" s="2">
        <f t="shared" ca="1" si="88"/>
        <v>-28.757750823122386</v>
      </c>
      <c r="V342" s="2">
        <f t="shared" ca="1" si="88"/>
        <v>-50.562480600587925</v>
      </c>
      <c r="W342" s="2">
        <f t="shared" ca="1" si="88"/>
        <v>11.962115961308408</v>
      </c>
      <c r="X342" s="2">
        <f t="shared" ca="1" si="88"/>
        <v>19.552655830538114</v>
      </c>
      <c r="Y342" s="2">
        <f t="shared" ca="1" si="88"/>
        <v>60.72511783704801</v>
      </c>
      <c r="Z342" s="2">
        <f t="shared" ca="1" si="88"/>
        <v>-37.51111192562368</v>
      </c>
      <c r="AA342" s="2">
        <f t="shared" ca="1" si="88"/>
        <v>-17.606356550014532</v>
      </c>
      <c r="AB342" s="2">
        <f t="shared" ca="1" si="88"/>
        <v>-29.104711199714664</v>
      </c>
      <c r="AC342" s="2">
        <f t="shared" ca="1" si="88"/>
        <v>15.240828527161659</v>
      </c>
      <c r="AD342" s="2">
        <f t="shared" ca="1" si="88"/>
        <v>24.497936786430461</v>
      </c>
      <c r="AE342" s="2">
        <f t="shared" ca="1" si="97"/>
        <v>42.728841880020902</v>
      </c>
      <c r="AF342" s="2">
        <f t="shared" ca="1" si="97"/>
        <v>23.184975226367449</v>
      </c>
      <c r="AG342" s="2">
        <f t="shared" ca="1" si="97"/>
        <v>16.625514468039093</v>
      </c>
      <c r="AI342" s="5">
        <v>331</v>
      </c>
      <c r="AJ342" s="2">
        <f t="shared" ca="1" si="91"/>
        <v>-28.426405618142585</v>
      </c>
      <c r="AK342" s="2">
        <f t="shared" ca="1" si="91"/>
        <v>4.9676632498695295</v>
      </c>
      <c r="AL342" s="2">
        <f t="shared" ca="1" si="90"/>
        <v>-78.313294720217598</v>
      </c>
      <c r="AM342" s="2">
        <f t="shared" ca="1" si="90"/>
        <v>2.5920032868301872</v>
      </c>
      <c r="AN342" s="2">
        <f t="shared" ca="1" si="90"/>
        <v>-64.811916861859601</v>
      </c>
      <c r="AO342" s="2">
        <f t="shared" ca="1" si="90"/>
        <v>-18.488214753231475</v>
      </c>
      <c r="AP342" s="2">
        <f t="shared" ca="1" si="90"/>
        <v>11.888968985650092</v>
      </c>
      <c r="AQ342" s="2">
        <f t="shared" ca="1" si="90"/>
        <v>-28.757750823122386</v>
      </c>
      <c r="AR342" s="2">
        <f t="shared" ca="1" si="90"/>
        <v>-50.562480600587925</v>
      </c>
      <c r="AS342" s="2">
        <f t="shared" ca="1" si="90"/>
        <v>11.962115961308408</v>
      </c>
      <c r="AT342" s="2">
        <f t="shared" ca="1" si="90"/>
        <v>19.552655830538114</v>
      </c>
      <c r="AU342" s="2">
        <f t="shared" ca="1" si="90"/>
        <v>60.72511783704801</v>
      </c>
      <c r="AV342" s="2">
        <f t="shared" ca="1" si="90"/>
        <v>-37.51111192562368</v>
      </c>
      <c r="AW342" s="2">
        <f t="shared" ca="1" si="90"/>
        <v>-17.606356550014532</v>
      </c>
      <c r="AX342" s="2">
        <f t="shared" ca="1" si="89"/>
        <v>-29.104711199714664</v>
      </c>
      <c r="AY342" s="2">
        <f t="shared" ca="1" si="89"/>
        <v>15.240828527161659</v>
      </c>
      <c r="AZ342" s="2">
        <f t="shared" ca="1" si="89"/>
        <v>24.497936786430461</v>
      </c>
      <c r="BA342" s="2">
        <f t="shared" ca="1" si="89"/>
        <v>42.728841880020902</v>
      </c>
      <c r="BB342" s="2">
        <f t="shared" ca="1" si="87"/>
        <v>23.184975226367449</v>
      </c>
      <c r="BC342" s="2">
        <f t="shared" ca="1" si="87"/>
        <v>16.625514468039093</v>
      </c>
    </row>
    <row r="343" spans="1:55" x14ac:dyDescent="0.25">
      <c r="A343" s="21">
        <v>332</v>
      </c>
      <c r="B343" s="17">
        <f t="shared" ca="1" si="92"/>
        <v>-19.765664405192037</v>
      </c>
      <c r="C343" s="43">
        <f t="shared" ca="1" si="93"/>
        <v>3.9452766519706924E-2</v>
      </c>
      <c r="D343" s="39">
        <f ca="1">SUM($C$12:C343)</f>
        <v>13.049199285913728</v>
      </c>
      <c r="E343" s="39">
        <f t="shared" ca="1" si="94"/>
        <v>-25.792609384184235</v>
      </c>
      <c r="F343" s="38">
        <f t="shared" si="95"/>
        <v>655</v>
      </c>
      <c r="G343" s="30">
        <f ca="1"/>
        <v>0</v>
      </c>
      <c r="H343" s="30">
        <f t="shared" si="96"/>
        <v>45.850000000000193</v>
      </c>
      <c r="I343" s="30">
        <f ca="1"/>
        <v>1</v>
      </c>
      <c r="N343" s="2">
        <f t="shared" ca="1" si="99"/>
        <v>-34.781674448524441</v>
      </c>
      <c r="O343" s="2">
        <f t="shared" ca="1" si="98"/>
        <v>-50.943432481533264</v>
      </c>
      <c r="P343" s="2">
        <f t="shared" ca="1" si="98"/>
        <v>-11.14402443746344</v>
      </c>
      <c r="Q343" s="2">
        <f t="shared" ca="1" si="98"/>
        <v>49.247490954192408</v>
      </c>
      <c r="R343" s="2">
        <f t="shared" ca="1" si="98"/>
        <v>-26.024732368816387</v>
      </c>
      <c r="S343" s="2">
        <f t="shared" ca="1" si="98"/>
        <v>-1.5441898954752116</v>
      </c>
      <c r="T343" s="2">
        <f t="shared" ca="1" si="98"/>
        <v>-0.75713315954006188</v>
      </c>
      <c r="U343" s="2">
        <f t="shared" ca="1" si="88"/>
        <v>-75.947060571744004</v>
      </c>
      <c r="V343" s="2">
        <f t="shared" ca="1" si="88"/>
        <v>53.081798162450603</v>
      </c>
      <c r="W343" s="2">
        <f t="shared" ca="1" si="88"/>
        <v>33.853881673170235</v>
      </c>
      <c r="X343" s="2">
        <f t="shared" ref="X343:AD379" ca="1" si="100">AT343</f>
        <v>46.676426676582508</v>
      </c>
      <c r="Y343" s="2">
        <f t="shared" ca="1" si="100"/>
        <v>29.146690155756062</v>
      </c>
      <c r="Z343" s="2">
        <f t="shared" ca="1" si="100"/>
        <v>69.354124087028865</v>
      </c>
      <c r="AA343" s="2">
        <f t="shared" ca="1" si="100"/>
        <v>-19.358970828103363</v>
      </c>
      <c r="AB343" s="2">
        <f t="shared" ca="1" si="100"/>
        <v>-22.159205208979916</v>
      </c>
      <c r="AC343" s="2">
        <f t="shared" ca="1" si="100"/>
        <v>17.701942810873927</v>
      </c>
      <c r="AD343" s="2">
        <f t="shared" ca="1" si="100"/>
        <v>-38.861140020463239</v>
      </c>
      <c r="AE343" s="2">
        <f t="shared" ca="1" si="97"/>
        <v>-4.8230141649508251</v>
      </c>
      <c r="AF343" s="2">
        <f t="shared" ca="1" si="97"/>
        <v>-21.210731265630603</v>
      </c>
      <c r="AG343" s="2">
        <f t="shared" ca="1" si="97"/>
        <v>1.220500906051468</v>
      </c>
      <c r="AI343" s="5">
        <v>332</v>
      </c>
      <c r="AJ343" s="2">
        <f t="shared" ca="1" si="91"/>
        <v>-34.781674448524441</v>
      </c>
      <c r="AK343" s="2">
        <f t="shared" ca="1" si="91"/>
        <v>-50.943432481533264</v>
      </c>
      <c r="AL343" s="2">
        <f t="shared" ca="1" si="90"/>
        <v>-11.14402443746344</v>
      </c>
      <c r="AM343" s="2">
        <f t="shared" ca="1" si="90"/>
        <v>49.247490954192408</v>
      </c>
      <c r="AN343" s="2">
        <f t="shared" ca="1" si="90"/>
        <v>-26.024732368816387</v>
      </c>
      <c r="AO343" s="2">
        <f t="shared" ca="1" si="90"/>
        <v>-1.5441898954752116</v>
      </c>
      <c r="AP343" s="2">
        <f t="shared" ca="1" si="90"/>
        <v>-0.75713315954006188</v>
      </c>
      <c r="AQ343" s="2">
        <f t="shared" ca="1" si="90"/>
        <v>-75.947060571744004</v>
      </c>
      <c r="AR343" s="2">
        <f t="shared" ca="1" si="90"/>
        <v>53.081798162450603</v>
      </c>
      <c r="AS343" s="2">
        <f t="shared" ca="1" si="90"/>
        <v>33.853881673170235</v>
      </c>
      <c r="AT343" s="2">
        <f t="shared" ca="1" si="90"/>
        <v>46.676426676582508</v>
      </c>
      <c r="AU343" s="2">
        <f t="shared" ca="1" si="90"/>
        <v>29.146690155756062</v>
      </c>
      <c r="AV343" s="2">
        <f t="shared" ca="1" si="90"/>
        <v>69.354124087028865</v>
      </c>
      <c r="AW343" s="2">
        <f t="shared" ca="1" si="90"/>
        <v>-19.358970828103363</v>
      </c>
      <c r="AX343" s="2">
        <f t="shared" ca="1" si="89"/>
        <v>-22.159205208979916</v>
      </c>
      <c r="AY343" s="2">
        <f t="shared" ca="1" si="89"/>
        <v>17.701942810873927</v>
      </c>
      <c r="AZ343" s="2">
        <f t="shared" ca="1" si="89"/>
        <v>-38.861140020463239</v>
      </c>
      <c r="BA343" s="2">
        <f t="shared" ca="1" si="89"/>
        <v>-4.8230141649508251</v>
      </c>
      <c r="BB343" s="2">
        <f t="shared" ca="1" si="87"/>
        <v>-21.210731265630603</v>
      </c>
      <c r="BC343" s="2">
        <f t="shared" ca="1" si="87"/>
        <v>1.220500906051468</v>
      </c>
    </row>
    <row r="344" spans="1:55" x14ac:dyDescent="0.25">
      <c r="A344" s="21">
        <v>333</v>
      </c>
      <c r="B344" s="17">
        <f t="shared" ca="1" si="92"/>
        <v>-4.759402764446536</v>
      </c>
      <c r="C344" s="43">
        <f t="shared" ca="1" si="93"/>
        <v>3.9559717174381483E-2</v>
      </c>
      <c r="D344" s="39">
        <f ca="1">SUM($C$12:C344)</f>
        <v>13.088759003088109</v>
      </c>
      <c r="E344" s="39">
        <f t="shared" ca="1" si="94"/>
        <v>-6.2294675782472035</v>
      </c>
      <c r="F344" s="38">
        <f t="shared" si="95"/>
        <v>660</v>
      </c>
      <c r="G344" s="30">
        <f ca="1"/>
        <v>0</v>
      </c>
      <c r="H344" s="30">
        <f t="shared" si="96"/>
        <v>46.200000000000195</v>
      </c>
      <c r="I344" s="30">
        <f ca="1"/>
        <v>4</v>
      </c>
      <c r="N344" s="2">
        <f t="shared" ca="1" si="99"/>
        <v>-0.94702879093363723</v>
      </c>
      <c r="O344" s="2">
        <f t="shared" ca="1" si="98"/>
        <v>-5.3870543975300009</v>
      </c>
      <c r="P344" s="2">
        <f t="shared" ca="1" si="98"/>
        <v>29.900539891988238</v>
      </c>
      <c r="Q344" s="2">
        <f t="shared" ca="1" si="98"/>
        <v>-36.956037551524396</v>
      </c>
      <c r="R344" s="2">
        <f t="shared" ca="1" si="98"/>
        <v>-67.769576709411893</v>
      </c>
      <c r="S344" s="2">
        <f t="shared" ca="1" si="98"/>
        <v>-3.9181037497324618</v>
      </c>
      <c r="T344" s="2">
        <f t="shared" ca="1" si="98"/>
        <v>-12.671974840913723</v>
      </c>
      <c r="U344" s="2">
        <f t="shared" ca="1" si="98"/>
        <v>47.496260284721885</v>
      </c>
      <c r="V344" s="2">
        <f t="shared" ca="1" si="98"/>
        <v>-6.6882188330138925</v>
      </c>
      <c r="W344" s="2">
        <f t="shared" ca="1" si="98"/>
        <v>14.809692016911141</v>
      </c>
      <c r="X344" s="2">
        <f t="shared" ca="1" si="100"/>
        <v>-40.354555182964802</v>
      </c>
      <c r="Y344" s="2">
        <f t="shared" ca="1" si="100"/>
        <v>34.105561056205687</v>
      </c>
      <c r="Z344" s="2">
        <f t="shared" ca="1" si="100"/>
        <v>27.120755339660107</v>
      </c>
      <c r="AA344" s="2">
        <f t="shared" ca="1" si="100"/>
        <v>-32.854351705142591</v>
      </c>
      <c r="AB344" s="2">
        <f t="shared" ca="1" si="100"/>
        <v>36.35966565108555</v>
      </c>
      <c r="AC344" s="2">
        <f t="shared" ca="1" si="100"/>
        <v>-5.2196734075644073</v>
      </c>
      <c r="AD344" s="2">
        <f t="shared" ca="1" si="100"/>
        <v>-57.327047052401809</v>
      </c>
      <c r="AE344" s="2">
        <f t="shared" ca="1" si="97"/>
        <v>-5.4973519400821331</v>
      </c>
      <c r="AF344" s="2">
        <f t="shared" ca="1" si="97"/>
        <v>-9.5810060552655258</v>
      </c>
      <c r="AG344" s="2">
        <f t="shared" ca="1" si="97"/>
        <v>25.832100028260903</v>
      </c>
      <c r="AI344" s="5">
        <v>333</v>
      </c>
      <c r="AJ344" s="2">
        <f t="shared" ca="1" si="91"/>
        <v>-0.94702879093363723</v>
      </c>
      <c r="AK344" s="2">
        <f t="shared" ca="1" si="91"/>
        <v>-5.3870543975300009</v>
      </c>
      <c r="AL344" s="2">
        <f t="shared" ca="1" si="90"/>
        <v>29.900539891988238</v>
      </c>
      <c r="AM344" s="2">
        <f t="shared" ca="1" si="90"/>
        <v>-36.956037551524396</v>
      </c>
      <c r="AN344" s="2">
        <f t="shared" ca="1" si="90"/>
        <v>-67.769576709411893</v>
      </c>
      <c r="AO344" s="2">
        <f t="shared" ca="1" si="90"/>
        <v>-3.9181037497324618</v>
      </c>
      <c r="AP344" s="2">
        <f t="shared" ca="1" si="90"/>
        <v>-12.671974840913723</v>
      </c>
      <c r="AQ344" s="2">
        <f t="shared" ca="1" si="90"/>
        <v>47.496260284721885</v>
      </c>
      <c r="AR344" s="2">
        <f t="shared" ca="1" si="90"/>
        <v>-6.6882188330138925</v>
      </c>
      <c r="AS344" s="2">
        <f t="shared" ca="1" si="90"/>
        <v>14.809692016911141</v>
      </c>
      <c r="AT344" s="2">
        <f t="shared" ca="1" si="90"/>
        <v>-40.354555182964802</v>
      </c>
      <c r="AU344" s="2">
        <f t="shared" ca="1" si="90"/>
        <v>34.105561056205687</v>
      </c>
      <c r="AV344" s="2">
        <f t="shared" ca="1" si="90"/>
        <v>27.120755339660107</v>
      </c>
      <c r="AW344" s="2">
        <f t="shared" ca="1" si="90"/>
        <v>-32.854351705142591</v>
      </c>
      <c r="AX344" s="2">
        <f t="shared" ca="1" si="89"/>
        <v>36.35966565108555</v>
      </c>
      <c r="AY344" s="2">
        <f t="shared" ca="1" si="89"/>
        <v>-5.2196734075644073</v>
      </c>
      <c r="AZ344" s="2">
        <f t="shared" ca="1" si="89"/>
        <v>-57.327047052401809</v>
      </c>
      <c r="BA344" s="2">
        <f t="shared" ca="1" si="89"/>
        <v>-5.4973519400821331</v>
      </c>
      <c r="BB344" s="2">
        <f t="shared" ca="1" si="87"/>
        <v>-9.5810060552655258</v>
      </c>
      <c r="BC344" s="2">
        <f t="shared" ca="1" si="87"/>
        <v>25.832100028260903</v>
      </c>
    </row>
    <row r="345" spans="1:55" x14ac:dyDescent="0.25">
      <c r="A345" s="21">
        <v>334</v>
      </c>
      <c r="B345" s="17">
        <f t="shared" ca="1" si="92"/>
        <v>50.883795460165587</v>
      </c>
      <c r="C345" s="43">
        <f t="shared" ca="1" si="93"/>
        <v>3.9376640298917701E-2</v>
      </c>
      <c r="D345" s="39">
        <f ca="1">SUM($C$12:C345)</f>
        <v>13.128135643387026</v>
      </c>
      <c r="E345" s="39">
        <f t="shared" ca="1" si="94"/>
        <v>66.800936885141482</v>
      </c>
      <c r="F345" s="38">
        <f t="shared" si="95"/>
        <v>665</v>
      </c>
      <c r="G345" s="30">
        <f ca="1"/>
        <v>0</v>
      </c>
      <c r="H345" s="30">
        <f t="shared" si="96"/>
        <v>46.550000000000196</v>
      </c>
      <c r="I345" s="30">
        <f ca="1"/>
        <v>4</v>
      </c>
      <c r="N345" s="2">
        <f t="shared" ca="1" si="99"/>
        <v>3.6704177131344409</v>
      </c>
      <c r="O345" s="2">
        <f t="shared" ca="1" si="98"/>
        <v>23.842597864677558</v>
      </c>
      <c r="P345" s="2">
        <f t="shared" ca="1" si="98"/>
        <v>16.703903094750633</v>
      </c>
      <c r="Q345" s="2">
        <f t="shared" ca="1" si="98"/>
        <v>19.147465540734306</v>
      </c>
      <c r="R345" s="2">
        <f t="shared" ca="1" si="98"/>
        <v>-11.195177276851471</v>
      </c>
      <c r="S345" s="2">
        <f t="shared" ca="1" si="98"/>
        <v>-3.1025713591747031</v>
      </c>
      <c r="T345" s="2">
        <f t="shared" ca="1" si="98"/>
        <v>22.968344745858719</v>
      </c>
      <c r="U345" s="2">
        <f t="shared" ca="1" si="98"/>
        <v>-35.151889185497353</v>
      </c>
      <c r="V345" s="2">
        <f t="shared" ca="1" si="98"/>
        <v>-48.475264324339562</v>
      </c>
      <c r="W345" s="2">
        <f t="shared" ca="1" si="98"/>
        <v>59.021888667915562</v>
      </c>
      <c r="X345" s="2">
        <f t="shared" ca="1" si="100"/>
        <v>-73.160825035058167</v>
      </c>
      <c r="Y345" s="2">
        <f t="shared" ca="1" si="100"/>
        <v>-29.03059039358638</v>
      </c>
      <c r="Z345" s="2">
        <f t="shared" ca="1" si="100"/>
        <v>53.656933892505748</v>
      </c>
      <c r="AA345" s="2">
        <f t="shared" ca="1" si="100"/>
        <v>13.158786119582741</v>
      </c>
      <c r="AB345" s="2">
        <f t="shared" ca="1" si="100"/>
        <v>47.93792826871389</v>
      </c>
      <c r="AC345" s="2">
        <f t="shared" ca="1" si="100"/>
        <v>41.545884244470017</v>
      </c>
      <c r="AD345" s="2">
        <f t="shared" ca="1" si="100"/>
        <v>-26.083192135213253</v>
      </c>
      <c r="AE345" s="2">
        <f t="shared" ca="1" si="97"/>
        <v>-12.724258975750743</v>
      </c>
      <c r="AF345" s="2">
        <f t="shared" ca="1" si="97"/>
        <v>-53.449117907956499</v>
      </c>
      <c r="AG345" s="2">
        <f t="shared" ca="1" si="97"/>
        <v>10.988679219185565</v>
      </c>
      <c r="AI345" s="5">
        <v>334</v>
      </c>
      <c r="AJ345" s="2">
        <f t="shared" ca="1" si="91"/>
        <v>3.6704177131344409</v>
      </c>
      <c r="AK345" s="2">
        <f t="shared" ca="1" si="91"/>
        <v>23.842597864677558</v>
      </c>
      <c r="AL345" s="2">
        <f t="shared" ca="1" si="90"/>
        <v>16.703903094750633</v>
      </c>
      <c r="AM345" s="2">
        <f t="shared" ca="1" si="90"/>
        <v>19.147465540734306</v>
      </c>
      <c r="AN345" s="2">
        <f t="shared" ca="1" si="90"/>
        <v>-11.195177276851471</v>
      </c>
      <c r="AO345" s="2">
        <f t="shared" ca="1" si="90"/>
        <v>-3.1025713591747031</v>
      </c>
      <c r="AP345" s="2">
        <f t="shared" ca="1" si="90"/>
        <v>22.968344745858719</v>
      </c>
      <c r="AQ345" s="2">
        <f t="shared" ca="1" si="90"/>
        <v>-35.151889185497353</v>
      </c>
      <c r="AR345" s="2">
        <f t="shared" ca="1" si="90"/>
        <v>-48.475264324339562</v>
      </c>
      <c r="AS345" s="2">
        <f t="shared" ca="1" si="90"/>
        <v>59.021888667915562</v>
      </c>
      <c r="AT345" s="2">
        <f t="shared" ca="1" si="90"/>
        <v>-73.160825035058167</v>
      </c>
      <c r="AU345" s="2">
        <f t="shared" ca="1" si="90"/>
        <v>-29.03059039358638</v>
      </c>
      <c r="AV345" s="2">
        <f t="shared" ca="1" si="90"/>
        <v>53.656933892505748</v>
      </c>
      <c r="AW345" s="2">
        <f t="shared" ca="1" si="90"/>
        <v>13.158786119582741</v>
      </c>
      <c r="AX345" s="2">
        <f t="shared" ca="1" si="89"/>
        <v>47.93792826871389</v>
      </c>
      <c r="AY345" s="2">
        <f t="shared" ca="1" si="89"/>
        <v>41.545884244470017</v>
      </c>
      <c r="AZ345" s="2">
        <f t="shared" ca="1" si="89"/>
        <v>-26.083192135213253</v>
      </c>
      <c r="BA345" s="2">
        <f t="shared" ca="1" si="89"/>
        <v>-12.724258975750743</v>
      </c>
      <c r="BB345" s="2">
        <f t="shared" ca="1" si="87"/>
        <v>-53.449117907956499</v>
      </c>
      <c r="BC345" s="2">
        <f t="shared" ca="1" si="87"/>
        <v>10.988679219185565</v>
      </c>
    </row>
    <row r="346" spans="1:55" x14ac:dyDescent="0.25">
      <c r="A346" s="21">
        <v>335</v>
      </c>
      <c r="B346" s="17">
        <f t="shared" ca="1" si="92"/>
        <v>15.13899597761654</v>
      </c>
      <c r="C346" s="43">
        <f t="shared" ca="1" si="93"/>
        <v>3.9484343573262998E-2</v>
      </c>
      <c r="D346" s="39">
        <f ca="1">SUM($C$12:C346)</f>
        <v>13.167619986960288</v>
      </c>
      <c r="E346" s="39">
        <f t="shared" ca="1" si="94"/>
        <v>19.934454601737496</v>
      </c>
      <c r="F346" s="38">
        <f t="shared" si="95"/>
        <v>670</v>
      </c>
      <c r="G346" s="30">
        <f ca="1"/>
        <v>0</v>
      </c>
      <c r="H346" s="30">
        <f t="shared" si="96"/>
        <v>46.900000000000198</v>
      </c>
      <c r="I346" s="30">
        <f ca="1"/>
        <v>5</v>
      </c>
      <c r="N346" s="2">
        <f t="shared" ca="1" si="99"/>
        <v>12.405718281477437</v>
      </c>
      <c r="O346" s="2">
        <f t="shared" ca="1" si="98"/>
        <v>28.514482509713311</v>
      </c>
      <c r="P346" s="2">
        <f t="shared" ca="1" si="98"/>
        <v>-39.034659363770892</v>
      </c>
      <c r="Q346" s="2">
        <f t="shared" ca="1" si="98"/>
        <v>24.755352175385394</v>
      </c>
      <c r="R346" s="2">
        <f t="shared" ca="1" si="98"/>
        <v>20.631804718496547</v>
      </c>
      <c r="S346" s="2">
        <f t="shared" ca="1" si="98"/>
        <v>-20.98132474167209</v>
      </c>
      <c r="T346" s="2">
        <f t="shared" ca="1" si="98"/>
        <v>-1.6100309638711514</v>
      </c>
      <c r="U346" s="2">
        <f t="shared" ca="1" si="98"/>
        <v>-24.782649964955326</v>
      </c>
      <c r="V346" s="2">
        <f t="shared" ca="1" si="98"/>
        <v>24.40969417663991</v>
      </c>
      <c r="W346" s="2">
        <f t="shared" ca="1" si="98"/>
        <v>14.355659975895998</v>
      </c>
      <c r="X346" s="2">
        <f t="shared" ca="1" si="100"/>
        <v>10.479431471348478</v>
      </c>
      <c r="Y346" s="2">
        <f t="shared" ca="1" si="100"/>
        <v>-50.28421712826681</v>
      </c>
      <c r="Z346" s="2">
        <f t="shared" ca="1" si="100"/>
        <v>46.125626785087128</v>
      </c>
      <c r="AA346" s="2">
        <f t="shared" ca="1" si="100"/>
        <v>45.451238660679564</v>
      </c>
      <c r="AB346" s="2">
        <f t="shared" ca="1" si="100"/>
        <v>48.974180899723471</v>
      </c>
      <c r="AC346" s="2">
        <f t="shared" ca="1" si="100"/>
        <v>-54.122748336792633</v>
      </c>
      <c r="AD346" s="2">
        <f t="shared" ca="1" si="100"/>
        <v>2.5320454665047007</v>
      </c>
      <c r="AE346" s="2">
        <f t="shared" ca="1" si="97"/>
        <v>-0.72868720784191332</v>
      </c>
      <c r="AF346" s="2">
        <f t="shared" ca="1" si="97"/>
        <v>8.5341624488034622</v>
      </c>
      <c r="AG346" s="2">
        <f t="shared" ca="1" si="97"/>
        <v>13.614920657850474</v>
      </c>
      <c r="AI346" s="5">
        <v>335</v>
      </c>
      <c r="AJ346" s="2">
        <f t="shared" ca="1" si="91"/>
        <v>12.405718281477437</v>
      </c>
      <c r="AK346" s="2">
        <f t="shared" ca="1" si="91"/>
        <v>28.514482509713311</v>
      </c>
      <c r="AL346" s="2">
        <f t="shared" ca="1" si="90"/>
        <v>-39.034659363770892</v>
      </c>
      <c r="AM346" s="2">
        <f t="shared" ca="1" si="90"/>
        <v>24.755352175385394</v>
      </c>
      <c r="AN346" s="2">
        <f t="shared" ca="1" si="90"/>
        <v>20.631804718496547</v>
      </c>
      <c r="AO346" s="2">
        <f t="shared" ca="1" si="90"/>
        <v>-20.98132474167209</v>
      </c>
      <c r="AP346" s="2">
        <f t="shared" ca="1" si="90"/>
        <v>-1.6100309638711514</v>
      </c>
      <c r="AQ346" s="2">
        <f t="shared" ca="1" si="90"/>
        <v>-24.782649964955326</v>
      </c>
      <c r="AR346" s="2">
        <f t="shared" ca="1" si="90"/>
        <v>24.40969417663991</v>
      </c>
      <c r="AS346" s="2">
        <f t="shared" ca="1" si="90"/>
        <v>14.355659975895998</v>
      </c>
      <c r="AT346" s="2">
        <f t="shared" ca="1" si="90"/>
        <v>10.479431471348478</v>
      </c>
      <c r="AU346" s="2">
        <f t="shared" ca="1" si="90"/>
        <v>-50.28421712826681</v>
      </c>
      <c r="AV346" s="2">
        <f t="shared" ca="1" si="90"/>
        <v>46.125626785087128</v>
      </c>
      <c r="AW346" s="2">
        <f t="shared" ca="1" si="90"/>
        <v>45.451238660679564</v>
      </c>
      <c r="AX346" s="2">
        <f t="shared" ca="1" si="89"/>
        <v>48.974180899723471</v>
      </c>
      <c r="AY346" s="2">
        <f t="shared" ca="1" si="89"/>
        <v>-54.122748336792633</v>
      </c>
      <c r="AZ346" s="2">
        <f t="shared" ca="1" si="89"/>
        <v>2.5320454665047007</v>
      </c>
      <c r="BA346" s="2">
        <f t="shared" ca="1" si="89"/>
        <v>-0.72868720784191332</v>
      </c>
      <c r="BB346" s="2">
        <f t="shared" ca="1" si="87"/>
        <v>8.5341624488034622</v>
      </c>
      <c r="BC346" s="2">
        <f t="shared" ca="1" si="87"/>
        <v>13.614920657850474</v>
      </c>
    </row>
    <row r="347" spans="1:55" x14ac:dyDescent="0.25">
      <c r="A347" s="21">
        <v>336</v>
      </c>
      <c r="B347" s="17">
        <f t="shared" ca="1" si="92"/>
        <v>8.9545746480976387</v>
      </c>
      <c r="C347" s="43">
        <f t="shared" ca="1" si="93"/>
        <v>3.9326945612519745E-2</v>
      </c>
      <c r="D347" s="39">
        <f ca="1">SUM($C$12:C347)</f>
        <v>13.206946932572807</v>
      </c>
      <c r="E347" s="39">
        <f t="shared" ca="1" si="94"/>
        <v>11.826259218118734</v>
      </c>
      <c r="F347" s="38">
        <f t="shared" si="95"/>
        <v>675</v>
      </c>
      <c r="G347" s="30">
        <f ca="1"/>
        <v>0</v>
      </c>
      <c r="H347" s="30">
        <f t="shared" si="96"/>
        <v>47.250000000000199</v>
      </c>
      <c r="I347" s="30">
        <f ca="1"/>
        <v>2</v>
      </c>
      <c r="N347" s="2">
        <f t="shared" ca="1" si="99"/>
        <v>-56.743206896706823</v>
      </c>
      <c r="O347" s="2">
        <f t="shared" ca="1" si="98"/>
        <v>-11.376802711315442</v>
      </c>
      <c r="P347" s="2">
        <f t="shared" ca="1" si="98"/>
        <v>-48.567008608046919</v>
      </c>
      <c r="Q347" s="2">
        <f t="shared" ca="1" si="98"/>
        <v>-28.411907686215837</v>
      </c>
      <c r="R347" s="2">
        <f t="shared" ca="1" si="98"/>
        <v>4.9111205990636275</v>
      </c>
      <c r="S347" s="2">
        <f t="shared" ca="1" si="98"/>
        <v>-5.0157037145901544</v>
      </c>
      <c r="T347" s="2">
        <f t="shared" ca="1" si="98"/>
        <v>-4.2829731945441551</v>
      </c>
      <c r="U347" s="2">
        <f t="shared" ca="1" si="98"/>
        <v>-8.8246088818564985</v>
      </c>
      <c r="V347" s="2">
        <f t="shared" ca="1" si="98"/>
        <v>34.567542002827864</v>
      </c>
      <c r="W347" s="2">
        <f t="shared" ca="1" si="98"/>
        <v>63.596981331792357</v>
      </c>
      <c r="X347" s="2">
        <f t="shared" ca="1" si="100"/>
        <v>-51.418983764536229</v>
      </c>
      <c r="Y347" s="2">
        <f t="shared" ca="1" si="100"/>
        <v>24.532654444596208</v>
      </c>
      <c r="Z347" s="2">
        <f t="shared" ca="1" si="100"/>
        <v>-9.0670836111897497</v>
      </c>
      <c r="AA347" s="2">
        <f t="shared" ca="1" si="100"/>
        <v>74.56339295967183</v>
      </c>
      <c r="AB347" s="2">
        <f t="shared" ca="1" si="100"/>
        <v>-7.8768952446957563</v>
      </c>
      <c r="AC347" s="2">
        <f t="shared" ca="1" si="100"/>
        <v>-0.27924070620610753</v>
      </c>
      <c r="AD347" s="2">
        <f t="shared" ca="1" si="100"/>
        <v>21.959959398604852</v>
      </c>
      <c r="AE347" s="2">
        <f t="shared" ca="1" si="97"/>
        <v>30.006003168414075</v>
      </c>
      <c r="AF347" s="2">
        <f t="shared" ca="1" si="97"/>
        <v>-13.559905053392111</v>
      </c>
      <c r="AG347" s="2">
        <f t="shared" ca="1" si="97"/>
        <v>35.821523200843416</v>
      </c>
      <c r="AI347" s="5">
        <v>336</v>
      </c>
      <c r="AJ347" s="2">
        <f t="shared" ca="1" si="91"/>
        <v>-56.743206896706823</v>
      </c>
      <c r="AK347" s="2">
        <f t="shared" ca="1" si="91"/>
        <v>-11.376802711315442</v>
      </c>
      <c r="AL347" s="2">
        <f t="shared" ca="1" si="90"/>
        <v>-48.567008608046919</v>
      </c>
      <c r="AM347" s="2">
        <f t="shared" ca="1" si="90"/>
        <v>-28.411907686215837</v>
      </c>
      <c r="AN347" s="2">
        <f t="shared" ca="1" si="90"/>
        <v>4.9111205990636275</v>
      </c>
      <c r="AO347" s="2">
        <f t="shared" ca="1" si="90"/>
        <v>-5.0157037145901544</v>
      </c>
      <c r="AP347" s="2">
        <f t="shared" ca="1" si="90"/>
        <v>-4.2829731945441551</v>
      </c>
      <c r="AQ347" s="2">
        <f t="shared" ca="1" si="90"/>
        <v>-8.8246088818564985</v>
      </c>
      <c r="AR347" s="2">
        <f t="shared" ca="1" si="90"/>
        <v>34.567542002827864</v>
      </c>
      <c r="AS347" s="2">
        <f t="shared" ca="1" si="90"/>
        <v>63.596981331792357</v>
      </c>
      <c r="AT347" s="2">
        <f t="shared" ca="1" si="90"/>
        <v>-51.418983764536229</v>
      </c>
      <c r="AU347" s="2">
        <f t="shared" ca="1" si="90"/>
        <v>24.532654444596208</v>
      </c>
      <c r="AV347" s="2">
        <f t="shared" ca="1" si="90"/>
        <v>-9.0670836111897497</v>
      </c>
      <c r="AW347" s="2">
        <f t="shared" ca="1" si="90"/>
        <v>74.56339295967183</v>
      </c>
      <c r="AX347" s="2">
        <f t="shared" ca="1" si="89"/>
        <v>-7.8768952446957563</v>
      </c>
      <c r="AY347" s="2">
        <f t="shared" ca="1" si="89"/>
        <v>-0.27924070620610753</v>
      </c>
      <c r="AZ347" s="2">
        <f t="shared" ca="1" si="89"/>
        <v>21.959959398604852</v>
      </c>
      <c r="BA347" s="2">
        <f t="shared" ca="1" si="89"/>
        <v>30.006003168414075</v>
      </c>
      <c r="BB347" s="2">
        <f t="shared" ca="1" si="87"/>
        <v>-13.559905053392111</v>
      </c>
      <c r="BC347" s="2">
        <f t="shared" ca="1" si="87"/>
        <v>35.821523200843416</v>
      </c>
    </row>
    <row r="348" spans="1:55" x14ac:dyDescent="0.25">
      <c r="A348" s="21">
        <v>337</v>
      </c>
      <c r="B348" s="17">
        <f t="shared" ca="1" si="92"/>
        <v>4.5302131617225356</v>
      </c>
      <c r="C348" s="43">
        <f t="shared" ca="1" si="93"/>
        <v>3.9082968383282034E-2</v>
      </c>
      <c r="D348" s="39">
        <f ca="1">SUM($C$12:C348)</f>
        <v>13.246029900956088</v>
      </c>
      <c r="E348" s="39">
        <f t="shared" ca="1" si="94"/>
        <v>6.0007338997881536</v>
      </c>
      <c r="F348" s="38">
        <f t="shared" si="95"/>
        <v>680</v>
      </c>
      <c r="G348" s="30">
        <f ca="1"/>
        <v>0</v>
      </c>
      <c r="H348" s="30">
        <f t="shared" si="96"/>
        <v>47.6000000000002</v>
      </c>
      <c r="I348" s="30">
        <f ca="1"/>
        <v>7</v>
      </c>
      <c r="N348" s="2">
        <f t="shared" ca="1" si="99"/>
        <v>-2.6957162740630931</v>
      </c>
      <c r="O348" s="2">
        <f t="shared" ca="1" si="98"/>
        <v>29.485953189724349</v>
      </c>
      <c r="P348" s="2">
        <f t="shared" ca="1" si="98"/>
        <v>-24.974675137431834</v>
      </c>
      <c r="Q348" s="2">
        <f t="shared" ca="1" si="98"/>
        <v>20.665636611800497</v>
      </c>
      <c r="R348" s="2">
        <f t="shared" ca="1" si="98"/>
        <v>37.199845908360025</v>
      </c>
      <c r="S348" s="2">
        <f t="shared" ca="1" si="98"/>
        <v>-4.6230806661219201</v>
      </c>
      <c r="T348" s="2">
        <f t="shared" ca="1" si="98"/>
        <v>-1.1971296565180529</v>
      </c>
      <c r="U348" s="2">
        <f t="shared" ca="1" si="98"/>
        <v>32.250853168285815</v>
      </c>
      <c r="V348" s="2">
        <f t="shared" ca="1" si="98"/>
        <v>-19.673600187027407</v>
      </c>
      <c r="W348" s="2">
        <f t="shared" ca="1" si="98"/>
        <v>-43.048558988317218</v>
      </c>
      <c r="X348" s="2">
        <f t="shared" ca="1" si="100"/>
        <v>-8.6868809155299633</v>
      </c>
      <c r="Y348" s="2">
        <f t="shared" ca="1" si="100"/>
        <v>-20.554775476822382</v>
      </c>
      <c r="Z348" s="2">
        <f t="shared" ca="1" si="100"/>
        <v>28.538150612987529</v>
      </c>
      <c r="AA348" s="2">
        <f t="shared" ca="1" si="100"/>
        <v>18.683417179755644</v>
      </c>
      <c r="AB348" s="2">
        <f t="shared" ca="1" si="100"/>
        <v>-11.884044382452746</v>
      </c>
      <c r="AC348" s="2">
        <f t="shared" ca="1" si="100"/>
        <v>-28.886740772911018</v>
      </c>
      <c r="AD348" s="2">
        <f t="shared" ca="1" si="100"/>
        <v>16.118872387811486</v>
      </c>
      <c r="AE348" s="2">
        <f t="shared" ca="1" si="97"/>
        <v>16.604369922022446</v>
      </c>
      <c r="AF348" s="2">
        <f t="shared" ca="1" si="97"/>
        <v>-100.55707713425103</v>
      </c>
      <c r="AG348" s="2">
        <f t="shared" ca="1" si="97"/>
        <v>24.138150016280164</v>
      </c>
      <c r="AI348" s="5">
        <v>337</v>
      </c>
      <c r="AJ348" s="2">
        <f t="shared" ca="1" si="91"/>
        <v>-2.6957162740630931</v>
      </c>
      <c r="AK348" s="2">
        <f t="shared" ca="1" si="91"/>
        <v>29.485953189724349</v>
      </c>
      <c r="AL348" s="2">
        <f t="shared" ca="1" si="90"/>
        <v>-24.974675137431834</v>
      </c>
      <c r="AM348" s="2">
        <f t="shared" ca="1" si="90"/>
        <v>20.665636611800497</v>
      </c>
      <c r="AN348" s="2">
        <f t="shared" ca="1" si="90"/>
        <v>37.199845908360025</v>
      </c>
      <c r="AO348" s="2">
        <f t="shared" ca="1" si="90"/>
        <v>-4.6230806661219201</v>
      </c>
      <c r="AP348" s="2">
        <f t="shared" ref="AP348:BA379" ca="1" si="101">_xlfn.NORM.INV(RAND(), AP$2, AP$3)</f>
        <v>-1.1971296565180529</v>
      </c>
      <c r="AQ348" s="2">
        <f t="shared" ca="1" si="101"/>
        <v>32.250853168285815</v>
      </c>
      <c r="AR348" s="2">
        <f t="shared" ca="1" si="101"/>
        <v>-19.673600187027407</v>
      </c>
      <c r="AS348" s="2">
        <f t="shared" ca="1" si="101"/>
        <v>-43.048558988317218</v>
      </c>
      <c r="AT348" s="2">
        <f t="shared" ca="1" si="101"/>
        <v>-8.6868809155299633</v>
      </c>
      <c r="AU348" s="2">
        <f t="shared" ca="1" si="101"/>
        <v>-20.554775476822382</v>
      </c>
      <c r="AV348" s="2">
        <f t="shared" ca="1" si="101"/>
        <v>28.538150612987529</v>
      </c>
      <c r="AW348" s="2">
        <f t="shared" ca="1" si="101"/>
        <v>18.683417179755644</v>
      </c>
      <c r="AX348" s="2">
        <f t="shared" ca="1" si="89"/>
        <v>-11.884044382452746</v>
      </c>
      <c r="AY348" s="2">
        <f t="shared" ca="1" si="89"/>
        <v>-28.886740772911018</v>
      </c>
      <c r="AZ348" s="2">
        <f t="shared" ca="1" si="89"/>
        <v>16.118872387811486</v>
      </c>
      <c r="BA348" s="2">
        <f t="shared" ca="1" si="89"/>
        <v>16.604369922022446</v>
      </c>
      <c r="BB348" s="2">
        <f t="shared" ca="1" si="87"/>
        <v>-100.55707713425103</v>
      </c>
      <c r="BC348" s="2">
        <f t="shared" ca="1" si="87"/>
        <v>24.138150016280164</v>
      </c>
    </row>
    <row r="349" spans="1:55" x14ac:dyDescent="0.25">
      <c r="A349" s="21">
        <v>338</v>
      </c>
      <c r="B349" s="17">
        <f t="shared" ca="1" si="92"/>
        <v>-13.199632026506654</v>
      </c>
      <c r="C349" s="43">
        <f t="shared" ca="1" si="93"/>
        <v>3.9216560631731269E-2</v>
      </c>
      <c r="D349" s="39">
        <f ca="1">SUM($C$12:C349)</f>
        <v>13.285246461587819</v>
      </c>
      <c r="E349" s="39">
        <f t="shared" ca="1" si="94"/>
        <v>-17.53603646744088</v>
      </c>
      <c r="F349" s="38">
        <f t="shared" si="95"/>
        <v>685</v>
      </c>
      <c r="G349" s="30">
        <f ca="1"/>
        <v>0</v>
      </c>
      <c r="H349" s="30">
        <f t="shared" si="96"/>
        <v>47.950000000000202</v>
      </c>
      <c r="I349" s="30">
        <f ca="1"/>
        <v>0</v>
      </c>
      <c r="N349" s="2">
        <f t="shared" ca="1" si="99"/>
        <v>3.5365536742681218</v>
      </c>
      <c r="O349" s="2">
        <f t="shared" ca="1" si="98"/>
        <v>-39.988798717595635</v>
      </c>
      <c r="P349" s="2">
        <f t="shared" ca="1" si="98"/>
        <v>-19.23563381405528</v>
      </c>
      <c r="Q349" s="2">
        <f t="shared" ca="1" si="98"/>
        <v>23.102793834876884</v>
      </c>
      <c r="R349" s="2">
        <f t="shared" ca="1" si="98"/>
        <v>-35.202166503307872</v>
      </c>
      <c r="S349" s="2">
        <f t="shared" ca="1" si="98"/>
        <v>-2.1871274833060443</v>
      </c>
      <c r="T349" s="2">
        <f t="shared" ca="1" si="98"/>
        <v>7.4707550760943082</v>
      </c>
      <c r="U349" s="2">
        <f t="shared" ca="1" si="98"/>
        <v>-1.2133199380375157</v>
      </c>
      <c r="V349" s="2">
        <f t="shared" ca="1" si="98"/>
        <v>-38.331532765153398</v>
      </c>
      <c r="W349" s="2">
        <f t="shared" ca="1" si="98"/>
        <v>50.283256921031011</v>
      </c>
      <c r="X349" s="2">
        <f t="shared" ca="1" si="100"/>
        <v>-20.488837157899308</v>
      </c>
      <c r="Y349" s="2">
        <f t="shared" ca="1" si="100"/>
        <v>28.354659598985187</v>
      </c>
      <c r="Z349" s="2">
        <f t="shared" ca="1" si="100"/>
        <v>29.304718140876144</v>
      </c>
      <c r="AA349" s="2">
        <f t="shared" ca="1" si="100"/>
        <v>-40.978199279597646</v>
      </c>
      <c r="AB349" s="2">
        <f t="shared" ca="1" si="100"/>
        <v>-100.02806882972321</v>
      </c>
      <c r="AC349" s="2">
        <f t="shared" ca="1" si="100"/>
        <v>-10.057527228991702</v>
      </c>
      <c r="AD349" s="2">
        <f t="shared" ca="1" si="100"/>
        <v>-15.817655135626822</v>
      </c>
      <c r="AE349" s="2">
        <f t="shared" ca="1" si="97"/>
        <v>-4.6939382566709167</v>
      </c>
      <c r="AF349" s="2">
        <f t="shared" ca="1" si="97"/>
        <v>49.535556612398857</v>
      </c>
      <c r="AG349" s="2">
        <f t="shared" ca="1" si="97"/>
        <v>8.9257980813085336</v>
      </c>
      <c r="AI349" s="5">
        <v>338</v>
      </c>
      <c r="AJ349" s="2">
        <f t="shared" ca="1" si="91"/>
        <v>3.5365536742681218</v>
      </c>
      <c r="AK349" s="2">
        <f t="shared" ca="1" si="91"/>
        <v>-39.988798717595635</v>
      </c>
      <c r="AL349" s="2">
        <f t="shared" ca="1" si="91"/>
        <v>-19.23563381405528</v>
      </c>
      <c r="AM349" s="2">
        <f t="shared" ca="1" si="91"/>
        <v>23.102793834876884</v>
      </c>
      <c r="AN349" s="2">
        <f t="shared" ca="1" si="91"/>
        <v>-35.202166503307872</v>
      </c>
      <c r="AO349" s="2">
        <f t="shared" ca="1" si="91"/>
        <v>-2.1871274833060443</v>
      </c>
      <c r="AP349" s="2">
        <f t="shared" ca="1" si="101"/>
        <v>7.4707550760943082</v>
      </c>
      <c r="AQ349" s="2">
        <f t="shared" ca="1" si="101"/>
        <v>-1.2133199380375157</v>
      </c>
      <c r="AR349" s="2">
        <f t="shared" ca="1" si="101"/>
        <v>-38.331532765153398</v>
      </c>
      <c r="AS349" s="2">
        <f t="shared" ca="1" si="101"/>
        <v>50.283256921031011</v>
      </c>
      <c r="AT349" s="2">
        <f t="shared" ca="1" si="101"/>
        <v>-20.488837157899308</v>
      </c>
      <c r="AU349" s="2">
        <f t="shared" ca="1" si="101"/>
        <v>28.354659598985187</v>
      </c>
      <c r="AV349" s="2">
        <f t="shared" ca="1" si="101"/>
        <v>29.304718140876144</v>
      </c>
      <c r="AW349" s="2">
        <f t="shared" ca="1" si="101"/>
        <v>-40.978199279597646</v>
      </c>
      <c r="AX349" s="2">
        <f t="shared" ca="1" si="89"/>
        <v>-100.02806882972321</v>
      </c>
      <c r="AY349" s="2">
        <f t="shared" ca="1" si="89"/>
        <v>-10.057527228991702</v>
      </c>
      <c r="AZ349" s="2">
        <f t="shared" ca="1" si="89"/>
        <v>-15.817655135626822</v>
      </c>
      <c r="BA349" s="2">
        <f t="shared" ca="1" si="89"/>
        <v>-4.6939382566709167</v>
      </c>
      <c r="BB349" s="2">
        <f t="shared" ca="1" si="87"/>
        <v>49.535556612398857</v>
      </c>
      <c r="BC349" s="2">
        <f t="shared" ca="1" si="87"/>
        <v>8.9257980813085336</v>
      </c>
    </row>
    <row r="350" spans="1:55" x14ac:dyDescent="0.25">
      <c r="A350" s="21">
        <v>339</v>
      </c>
      <c r="B350" s="17">
        <f t="shared" ca="1" si="92"/>
        <v>-13.950229666362556</v>
      </c>
      <c r="C350" s="43">
        <f t="shared" ca="1" si="93"/>
        <v>3.9403726707241009E-2</v>
      </c>
      <c r="D350" s="39">
        <f ca="1">SUM($C$12:C350)</f>
        <v>13.32465018829506</v>
      </c>
      <c r="E350" s="39">
        <f t="shared" ca="1" si="94"/>
        <v>-18.588193035065718</v>
      </c>
      <c r="F350" s="38">
        <f t="shared" si="95"/>
        <v>690</v>
      </c>
      <c r="G350" s="30">
        <f ca="1"/>
        <v>0</v>
      </c>
      <c r="H350" s="30">
        <f t="shared" si="96"/>
        <v>48.300000000000203</v>
      </c>
      <c r="I350" s="30">
        <f ca="1"/>
        <v>6</v>
      </c>
      <c r="N350" s="2">
        <f t="shared" ca="1" si="99"/>
        <v>-7.2833777801905182</v>
      </c>
      <c r="O350" s="2">
        <f t="shared" ca="1" si="98"/>
        <v>-26.661608302370141</v>
      </c>
      <c r="P350" s="2">
        <f t="shared" ca="1" si="98"/>
        <v>24.218211318856408</v>
      </c>
      <c r="Q350" s="2">
        <f t="shared" ca="1" si="98"/>
        <v>11.080544895344907</v>
      </c>
      <c r="R350" s="2">
        <f t="shared" ca="1" si="98"/>
        <v>21.559675191888704</v>
      </c>
      <c r="S350" s="2">
        <f t="shared" ca="1" si="98"/>
        <v>4.6158970983413266</v>
      </c>
      <c r="T350" s="2">
        <f t="shared" ca="1" si="98"/>
        <v>15.598594532504713</v>
      </c>
      <c r="U350" s="2">
        <f t="shared" ca="1" si="98"/>
        <v>-7.482124797767808</v>
      </c>
      <c r="V350" s="2">
        <f t="shared" ca="1" si="98"/>
        <v>-17.860869400284002</v>
      </c>
      <c r="W350" s="2">
        <f t="shared" ca="1" si="98"/>
        <v>10.681095079220897</v>
      </c>
      <c r="X350" s="2">
        <f t="shared" ca="1" si="100"/>
        <v>2.5158167393833013</v>
      </c>
      <c r="Y350" s="2">
        <f t="shared" ca="1" si="100"/>
        <v>-72.594005181319702</v>
      </c>
      <c r="Z350" s="2">
        <f t="shared" ca="1" si="100"/>
        <v>77.084568329307757</v>
      </c>
      <c r="AA350" s="2">
        <f t="shared" ca="1" si="100"/>
        <v>109.67482632939982</v>
      </c>
      <c r="AB350" s="2">
        <f t="shared" ca="1" si="100"/>
        <v>-13.806837760006871</v>
      </c>
      <c r="AC350" s="2">
        <f t="shared" ca="1" si="100"/>
        <v>-46.661393861874316</v>
      </c>
      <c r="AD350" s="2">
        <f t="shared" ca="1" si="100"/>
        <v>14.930812367555625</v>
      </c>
      <c r="AE350" s="2">
        <f t="shared" ca="1" si="97"/>
        <v>21.021082859922458</v>
      </c>
      <c r="AF350" s="2">
        <f t="shared" ca="1" si="97"/>
        <v>40.863630526399952</v>
      </c>
      <c r="AG350" s="2">
        <f t="shared" ca="1" si="97"/>
        <v>5.381788164200306</v>
      </c>
      <c r="AI350" s="5">
        <v>339</v>
      </c>
      <c r="AJ350" s="2">
        <f t="shared" ca="1" si="91"/>
        <v>-7.2833777801905182</v>
      </c>
      <c r="AK350" s="2">
        <f t="shared" ca="1" si="91"/>
        <v>-26.661608302370141</v>
      </c>
      <c r="AL350" s="2">
        <f t="shared" ca="1" si="91"/>
        <v>24.218211318856408</v>
      </c>
      <c r="AM350" s="2">
        <f t="shared" ca="1" si="91"/>
        <v>11.080544895344907</v>
      </c>
      <c r="AN350" s="2">
        <f t="shared" ca="1" si="91"/>
        <v>21.559675191888704</v>
      </c>
      <c r="AO350" s="2">
        <f t="shared" ca="1" si="91"/>
        <v>4.6158970983413266</v>
      </c>
      <c r="AP350" s="2">
        <f t="shared" ca="1" si="101"/>
        <v>15.598594532504713</v>
      </c>
      <c r="AQ350" s="2">
        <f t="shared" ca="1" si="101"/>
        <v>-7.482124797767808</v>
      </c>
      <c r="AR350" s="2">
        <f t="shared" ca="1" si="101"/>
        <v>-17.860869400284002</v>
      </c>
      <c r="AS350" s="2">
        <f t="shared" ca="1" si="101"/>
        <v>10.681095079220897</v>
      </c>
      <c r="AT350" s="2">
        <f t="shared" ca="1" si="101"/>
        <v>2.5158167393833013</v>
      </c>
      <c r="AU350" s="2">
        <f t="shared" ca="1" si="101"/>
        <v>-72.594005181319702</v>
      </c>
      <c r="AV350" s="2">
        <f t="shared" ca="1" si="101"/>
        <v>77.084568329307757</v>
      </c>
      <c r="AW350" s="2">
        <f t="shared" ca="1" si="101"/>
        <v>109.67482632939982</v>
      </c>
      <c r="AX350" s="2">
        <f t="shared" ca="1" si="89"/>
        <v>-13.806837760006871</v>
      </c>
      <c r="AY350" s="2">
        <f t="shared" ca="1" si="89"/>
        <v>-46.661393861874316</v>
      </c>
      <c r="AZ350" s="2">
        <f t="shared" ca="1" si="89"/>
        <v>14.930812367555625</v>
      </c>
      <c r="BA350" s="2">
        <f t="shared" ca="1" si="89"/>
        <v>21.021082859922458</v>
      </c>
      <c r="BB350" s="2">
        <f t="shared" ca="1" si="87"/>
        <v>40.863630526399952</v>
      </c>
      <c r="BC350" s="2">
        <f t="shared" ca="1" si="87"/>
        <v>5.381788164200306</v>
      </c>
    </row>
    <row r="351" spans="1:55" x14ac:dyDescent="0.25">
      <c r="A351" s="21">
        <v>340</v>
      </c>
      <c r="B351" s="17">
        <f t="shared" ca="1" si="92"/>
        <v>80.989891545202966</v>
      </c>
      <c r="C351" s="43">
        <f t="shared" ca="1" si="93"/>
        <v>3.9268629053251194E-2</v>
      </c>
      <c r="D351" s="39">
        <f ca="1">SUM($C$12:C351)</f>
        <v>13.363918817348312</v>
      </c>
      <c r="E351" s="39">
        <f t="shared" ca="1" si="94"/>
        <v>108.23423356359369</v>
      </c>
      <c r="F351" s="38">
        <f t="shared" si="95"/>
        <v>695</v>
      </c>
      <c r="G351" s="30">
        <f ca="1"/>
        <v>0</v>
      </c>
      <c r="H351" s="30">
        <f t="shared" si="96"/>
        <v>48.650000000000205</v>
      </c>
      <c r="I351" s="30">
        <f ca="1"/>
        <v>6</v>
      </c>
      <c r="N351" s="2">
        <f t="shared" ca="1" si="99"/>
        <v>-8.4582908883214323</v>
      </c>
      <c r="O351" s="2">
        <f t="shared" ca="1" si="98"/>
        <v>60.127736682739055</v>
      </c>
      <c r="P351" s="2">
        <f t="shared" ca="1" si="98"/>
        <v>2.6809162417138381</v>
      </c>
      <c r="Q351" s="2">
        <f t="shared" ca="1" si="98"/>
        <v>53.826542473965411</v>
      </c>
      <c r="R351" s="2">
        <f t="shared" ca="1" si="98"/>
        <v>25.877784150311296</v>
      </c>
      <c r="S351" s="2">
        <f t="shared" ca="1" si="98"/>
        <v>7.002264053059422</v>
      </c>
      <c r="T351" s="2">
        <f t="shared" ca="1" si="98"/>
        <v>10.642100818496749</v>
      </c>
      <c r="U351" s="2">
        <f t="shared" ca="1" si="98"/>
        <v>-48.602798865703171</v>
      </c>
      <c r="V351" s="2">
        <f t="shared" ca="1" si="98"/>
        <v>14.851354511361967</v>
      </c>
      <c r="W351" s="2">
        <f t="shared" ca="1" si="98"/>
        <v>-66.38188743994435</v>
      </c>
      <c r="X351" s="2">
        <f t="shared" ca="1" si="100"/>
        <v>-64.062222509275415</v>
      </c>
      <c r="Y351" s="2">
        <f t="shared" ca="1" si="100"/>
        <v>15.340184951275985</v>
      </c>
      <c r="Z351" s="2">
        <f t="shared" ca="1" si="100"/>
        <v>36.438412321171235</v>
      </c>
      <c r="AA351" s="2">
        <f t="shared" ca="1" si="100"/>
        <v>-42.762112720314875</v>
      </c>
      <c r="AB351" s="2">
        <f t="shared" ca="1" si="100"/>
        <v>-51.606968766397209</v>
      </c>
      <c r="AC351" s="2">
        <f t="shared" ca="1" si="100"/>
        <v>2.1920474027404255</v>
      </c>
      <c r="AD351" s="2">
        <f t="shared" ca="1" si="100"/>
        <v>-1.7725997655053369</v>
      </c>
      <c r="AE351" s="2">
        <f t="shared" ca="1" si="97"/>
        <v>-43.703934046009152</v>
      </c>
      <c r="AF351" s="2">
        <f t="shared" ca="1" si="97"/>
        <v>93.802567041044085</v>
      </c>
      <c r="AG351" s="2">
        <f t="shared" ca="1" si="97"/>
        <v>23.638380310033583</v>
      </c>
      <c r="AI351" s="5">
        <v>340</v>
      </c>
      <c r="AJ351" s="2">
        <f t="shared" ca="1" si="91"/>
        <v>-8.4582908883214323</v>
      </c>
      <c r="AK351" s="2">
        <f t="shared" ca="1" si="91"/>
        <v>60.127736682739055</v>
      </c>
      <c r="AL351" s="2">
        <f t="shared" ca="1" si="91"/>
        <v>2.6809162417138381</v>
      </c>
      <c r="AM351" s="2">
        <f t="shared" ca="1" si="91"/>
        <v>53.826542473965411</v>
      </c>
      <c r="AN351" s="2">
        <f t="shared" ca="1" si="91"/>
        <v>25.877784150311296</v>
      </c>
      <c r="AO351" s="2">
        <f t="shared" ca="1" si="91"/>
        <v>7.002264053059422</v>
      </c>
      <c r="AP351" s="2">
        <f t="shared" ca="1" si="101"/>
        <v>10.642100818496749</v>
      </c>
      <c r="AQ351" s="2">
        <f t="shared" ca="1" si="101"/>
        <v>-48.602798865703171</v>
      </c>
      <c r="AR351" s="2">
        <f t="shared" ca="1" si="101"/>
        <v>14.851354511361967</v>
      </c>
      <c r="AS351" s="2">
        <f t="shared" ca="1" si="101"/>
        <v>-66.38188743994435</v>
      </c>
      <c r="AT351" s="2">
        <f t="shared" ca="1" si="101"/>
        <v>-64.062222509275415</v>
      </c>
      <c r="AU351" s="2">
        <f t="shared" ca="1" si="101"/>
        <v>15.340184951275985</v>
      </c>
      <c r="AV351" s="2">
        <f t="shared" ca="1" si="101"/>
        <v>36.438412321171235</v>
      </c>
      <c r="AW351" s="2">
        <f t="shared" ca="1" si="101"/>
        <v>-42.762112720314875</v>
      </c>
      <c r="AX351" s="2">
        <f t="shared" ca="1" si="89"/>
        <v>-51.606968766397209</v>
      </c>
      <c r="AY351" s="2">
        <f t="shared" ca="1" si="89"/>
        <v>2.1920474027404255</v>
      </c>
      <c r="AZ351" s="2">
        <f t="shared" ca="1" si="89"/>
        <v>-1.7725997655053369</v>
      </c>
      <c r="BA351" s="2">
        <f t="shared" ca="1" si="89"/>
        <v>-43.703934046009152</v>
      </c>
      <c r="BB351" s="2">
        <f t="shared" ca="1" si="87"/>
        <v>93.802567041044085</v>
      </c>
      <c r="BC351" s="2">
        <f t="shared" ca="1" si="87"/>
        <v>23.638380310033583</v>
      </c>
    </row>
    <row r="352" spans="1:55" x14ac:dyDescent="0.25">
      <c r="A352" s="21">
        <v>341</v>
      </c>
      <c r="B352" s="17">
        <f t="shared" ca="1" si="92"/>
        <v>-137.88248321102662</v>
      </c>
      <c r="C352" s="43">
        <f t="shared" ca="1" si="93"/>
        <v>3.9098616818066867E-2</v>
      </c>
      <c r="D352" s="39">
        <f ca="1">SUM($C$12:C352)</f>
        <v>13.403017434166378</v>
      </c>
      <c r="E352" s="39">
        <f t="shared" ca="1" si="94"/>
        <v>-184.80413263435429</v>
      </c>
      <c r="F352" s="38">
        <f t="shared" si="95"/>
        <v>700</v>
      </c>
      <c r="G352" s="30">
        <f ca="1"/>
        <v>0</v>
      </c>
      <c r="H352" s="30">
        <f t="shared" si="96"/>
        <v>49.000000000000206</v>
      </c>
      <c r="I352" s="30">
        <f ca="1"/>
        <v>3</v>
      </c>
      <c r="N352" s="2">
        <f t="shared" ca="1" si="99"/>
        <v>-39.834992649582858</v>
      </c>
      <c r="O352" s="2">
        <f t="shared" ca="1" si="98"/>
        <v>-69.229891164188558</v>
      </c>
      <c r="P352" s="2">
        <f t="shared" ca="1" si="98"/>
        <v>-24.83484782111584</v>
      </c>
      <c r="Q352" s="2">
        <f t="shared" ca="1" si="98"/>
        <v>-25.159162974114647</v>
      </c>
      <c r="R352" s="2">
        <f t="shared" ca="1" si="98"/>
        <v>-58.61714014982244</v>
      </c>
      <c r="S352" s="2">
        <f t="shared" ca="1" si="98"/>
        <v>1.6393485751917023</v>
      </c>
      <c r="T352" s="2">
        <f t="shared" ca="1" si="98"/>
        <v>1.6238044897239154</v>
      </c>
      <c r="U352" s="2">
        <f t="shared" ca="1" si="98"/>
        <v>19.255193513026917</v>
      </c>
      <c r="V352" s="2">
        <f t="shared" ca="1" si="98"/>
        <v>-113.39419542619386</v>
      </c>
      <c r="W352" s="2">
        <f t="shared" ca="1" si="98"/>
        <v>-38.034832954660807</v>
      </c>
      <c r="X352" s="2">
        <f t="shared" ca="1" si="100"/>
        <v>96.167635424268497</v>
      </c>
      <c r="Y352" s="2">
        <f t="shared" ca="1" si="100"/>
        <v>68.386006600079227</v>
      </c>
      <c r="Z352" s="2">
        <f t="shared" ca="1" si="100"/>
        <v>-38.461296489745671</v>
      </c>
      <c r="AA352" s="2">
        <f t="shared" ca="1" si="100"/>
        <v>-9.0880727846576796</v>
      </c>
      <c r="AB352" s="2">
        <f t="shared" ca="1" si="100"/>
        <v>-24.011284892031259</v>
      </c>
      <c r="AC352" s="2">
        <f t="shared" ca="1" si="100"/>
        <v>-11.682888699552905</v>
      </c>
      <c r="AD352" s="2">
        <f t="shared" ca="1" si="100"/>
        <v>75.243405981585894</v>
      </c>
      <c r="AE352" s="2">
        <f t="shared" ca="1" si="97"/>
        <v>-12.533613866095894</v>
      </c>
      <c r="AF352" s="2">
        <f t="shared" ca="1" si="97"/>
        <v>47.111017686971032</v>
      </c>
      <c r="AG352" s="2">
        <f t="shared" ca="1" si="97"/>
        <v>45.493120405967439</v>
      </c>
      <c r="AI352" s="5">
        <v>341</v>
      </c>
      <c r="AJ352" s="2">
        <f t="shared" ca="1" si="91"/>
        <v>-39.834992649582858</v>
      </c>
      <c r="AK352" s="2">
        <f t="shared" ca="1" si="91"/>
        <v>-69.229891164188558</v>
      </c>
      <c r="AL352" s="2">
        <f t="shared" ca="1" si="91"/>
        <v>-24.83484782111584</v>
      </c>
      <c r="AM352" s="2">
        <f t="shared" ca="1" si="91"/>
        <v>-25.159162974114647</v>
      </c>
      <c r="AN352" s="2">
        <f t="shared" ca="1" si="91"/>
        <v>-58.61714014982244</v>
      </c>
      <c r="AO352" s="2">
        <f t="shared" ca="1" si="91"/>
        <v>1.6393485751917023</v>
      </c>
      <c r="AP352" s="2">
        <f t="shared" ca="1" si="101"/>
        <v>1.6238044897239154</v>
      </c>
      <c r="AQ352" s="2">
        <f t="shared" ca="1" si="101"/>
        <v>19.255193513026917</v>
      </c>
      <c r="AR352" s="2">
        <f t="shared" ca="1" si="101"/>
        <v>-113.39419542619386</v>
      </c>
      <c r="AS352" s="2">
        <f t="shared" ca="1" si="101"/>
        <v>-38.034832954660807</v>
      </c>
      <c r="AT352" s="2">
        <f t="shared" ca="1" si="101"/>
        <v>96.167635424268497</v>
      </c>
      <c r="AU352" s="2">
        <f t="shared" ca="1" si="101"/>
        <v>68.386006600079227</v>
      </c>
      <c r="AV352" s="2">
        <f t="shared" ca="1" si="101"/>
        <v>-38.461296489745671</v>
      </c>
      <c r="AW352" s="2">
        <f t="shared" ca="1" si="101"/>
        <v>-9.0880727846576796</v>
      </c>
      <c r="AX352" s="2">
        <f t="shared" ca="1" si="89"/>
        <v>-24.011284892031259</v>
      </c>
      <c r="AY352" s="2">
        <f t="shared" ca="1" si="89"/>
        <v>-11.682888699552905</v>
      </c>
      <c r="AZ352" s="2">
        <f t="shared" ca="1" si="89"/>
        <v>75.243405981585894</v>
      </c>
      <c r="BA352" s="2">
        <f t="shared" ca="1" si="89"/>
        <v>-12.533613866095894</v>
      </c>
      <c r="BB352" s="2">
        <f t="shared" ca="1" si="87"/>
        <v>47.111017686971032</v>
      </c>
      <c r="BC352" s="2">
        <f t="shared" ca="1" si="87"/>
        <v>45.493120405967439</v>
      </c>
    </row>
    <row r="353" spans="1:55" x14ac:dyDescent="0.25">
      <c r="A353" s="21">
        <v>342</v>
      </c>
      <c r="B353" s="17">
        <f t="shared" ca="1" si="92"/>
        <v>-55.813619774774899</v>
      </c>
      <c r="C353" s="43">
        <f t="shared" ca="1" si="93"/>
        <v>3.9101604083774423E-2</v>
      </c>
      <c r="D353" s="39">
        <f ca="1">SUM($C$12:C353)</f>
        <v>13.442119038250151</v>
      </c>
      <c r="E353" s="39">
        <f t="shared" ca="1" si="94"/>
        <v>-75.025332096815688</v>
      </c>
      <c r="F353" s="38">
        <f t="shared" si="95"/>
        <v>705</v>
      </c>
      <c r="G353" s="30">
        <f ca="1"/>
        <v>0</v>
      </c>
      <c r="H353" s="30">
        <f t="shared" si="96"/>
        <v>49.350000000000207</v>
      </c>
      <c r="I353" s="30">
        <f ca="1"/>
        <v>5</v>
      </c>
      <c r="N353" s="2">
        <f t="shared" ca="1" si="99"/>
        <v>0.25732614198130577</v>
      </c>
      <c r="O353" s="2">
        <f t="shared" ca="1" si="98"/>
        <v>0.16284456058504659</v>
      </c>
      <c r="P353" s="2">
        <f t="shared" ca="1" si="98"/>
        <v>57.366686122648893</v>
      </c>
      <c r="Q353" s="2">
        <f t="shared" ca="1" si="98"/>
        <v>-40.089543092507981</v>
      </c>
      <c r="R353" s="2">
        <f t="shared" ca="1" si="98"/>
        <v>-118.45348582791721</v>
      </c>
      <c r="S353" s="2">
        <f t="shared" ca="1" si="98"/>
        <v>-1.9583317894431902</v>
      </c>
      <c r="T353" s="2">
        <f t="shared" ca="1" si="98"/>
        <v>17.009210794049544</v>
      </c>
      <c r="U353" s="2">
        <f t="shared" ca="1" si="98"/>
        <v>7.8058381938105121</v>
      </c>
      <c r="V353" s="2">
        <f t="shared" ca="1" si="98"/>
        <v>-54.906895428194929</v>
      </c>
      <c r="W353" s="2">
        <f t="shared" ca="1" si="98"/>
        <v>-33.123515478405992</v>
      </c>
      <c r="X353" s="2">
        <f t="shared" ca="1" si="100"/>
        <v>58.77968008967499</v>
      </c>
      <c r="Y353" s="2">
        <f t="shared" ca="1" si="100"/>
        <v>24.369624790189089</v>
      </c>
      <c r="Z353" s="2">
        <f t="shared" ca="1" si="100"/>
        <v>72.298577563453378</v>
      </c>
      <c r="AA353" s="2">
        <f t="shared" ca="1" si="100"/>
        <v>85.150265665848252</v>
      </c>
      <c r="AB353" s="2">
        <f t="shared" ca="1" si="100"/>
        <v>-23.589410196616996</v>
      </c>
      <c r="AC353" s="2">
        <f t="shared" ca="1" si="100"/>
        <v>20.372942077897253</v>
      </c>
      <c r="AD353" s="2">
        <f t="shared" ca="1" si="100"/>
        <v>68.021454052113512</v>
      </c>
      <c r="AE353" s="2">
        <f t="shared" ca="1" si="97"/>
        <v>17.636982203815048</v>
      </c>
      <c r="AF353" s="2">
        <f t="shared" ca="1" si="97"/>
        <v>-38.793876808196558</v>
      </c>
      <c r="AG353" s="2">
        <f t="shared" ca="1" si="97"/>
        <v>13.838991340694438</v>
      </c>
      <c r="AI353" s="5">
        <v>342</v>
      </c>
      <c r="AJ353" s="2">
        <f t="shared" ca="1" si="91"/>
        <v>0.25732614198130577</v>
      </c>
      <c r="AK353" s="2">
        <f t="shared" ca="1" si="91"/>
        <v>0.16284456058504659</v>
      </c>
      <c r="AL353" s="2">
        <f t="shared" ca="1" si="91"/>
        <v>57.366686122648893</v>
      </c>
      <c r="AM353" s="2">
        <f t="shared" ca="1" si="91"/>
        <v>-40.089543092507981</v>
      </c>
      <c r="AN353" s="2">
        <f t="shared" ca="1" si="91"/>
        <v>-118.45348582791721</v>
      </c>
      <c r="AO353" s="2">
        <f t="shared" ca="1" si="91"/>
        <v>-1.9583317894431902</v>
      </c>
      <c r="AP353" s="2">
        <f t="shared" ca="1" si="101"/>
        <v>17.009210794049544</v>
      </c>
      <c r="AQ353" s="2">
        <f t="shared" ca="1" si="101"/>
        <v>7.8058381938105121</v>
      </c>
      <c r="AR353" s="2">
        <f t="shared" ca="1" si="101"/>
        <v>-54.906895428194929</v>
      </c>
      <c r="AS353" s="2">
        <f t="shared" ca="1" si="101"/>
        <v>-33.123515478405992</v>
      </c>
      <c r="AT353" s="2">
        <f t="shared" ca="1" si="101"/>
        <v>58.77968008967499</v>
      </c>
      <c r="AU353" s="2">
        <f t="shared" ca="1" si="101"/>
        <v>24.369624790189089</v>
      </c>
      <c r="AV353" s="2">
        <f t="shared" ca="1" si="101"/>
        <v>72.298577563453378</v>
      </c>
      <c r="AW353" s="2">
        <f t="shared" ca="1" si="101"/>
        <v>85.150265665848252</v>
      </c>
      <c r="AX353" s="2">
        <f t="shared" ca="1" si="89"/>
        <v>-23.589410196616996</v>
      </c>
      <c r="AY353" s="2">
        <f t="shared" ca="1" si="89"/>
        <v>20.372942077897253</v>
      </c>
      <c r="AZ353" s="2">
        <f t="shared" ca="1" si="89"/>
        <v>68.021454052113512</v>
      </c>
      <c r="BA353" s="2">
        <f t="shared" ca="1" si="89"/>
        <v>17.636982203815048</v>
      </c>
      <c r="BB353" s="2">
        <f t="shared" ca="1" si="87"/>
        <v>-38.793876808196558</v>
      </c>
      <c r="BC353" s="2">
        <f t="shared" ca="1" si="87"/>
        <v>13.838991340694438</v>
      </c>
    </row>
    <row r="354" spans="1:55" x14ac:dyDescent="0.25">
      <c r="A354" s="21">
        <v>343</v>
      </c>
      <c r="B354" s="17">
        <f t="shared" ca="1" si="92"/>
        <v>22.38136804573767</v>
      </c>
      <c r="C354" s="43">
        <f t="shared" ca="1" si="93"/>
        <v>3.956199829966664E-2</v>
      </c>
      <c r="D354" s="39">
        <f ca="1">SUM($C$12:C354)</f>
        <v>13.481681036549817</v>
      </c>
      <c r="E354" s="39">
        <f t="shared" ca="1" si="94"/>
        <v>30.173846515426359</v>
      </c>
      <c r="F354" s="38">
        <f t="shared" si="95"/>
        <v>710</v>
      </c>
      <c r="G354" s="30">
        <f ca="1"/>
        <v>0</v>
      </c>
      <c r="H354" s="30">
        <f t="shared" si="96"/>
        <v>49.700000000000209</v>
      </c>
      <c r="I354" s="30">
        <f ca="1"/>
        <v>1</v>
      </c>
      <c r="N354" s="2">
        <f t="shared" ca="1" si="99"/>
        <v>-36.559356132035049</v>
      </c>
      <c r="O354" s="2">
        <f t="shared" ca="1" si="98"/>
        <v>-15.404561038274167</v>
      </c>
      <c r="P354" s="2">
        <f t="shared" ca="1" si="98"/>
        <v>-4.0025811183234223</v>
      </c>
      <c r="Q354" s="2">
        <f t="shared" ca="1" si="98"/>
        <v>-21.214362734495559</v>
      </c>
      <c r="R354" s="2">
        <f t="shared" ca="1" si="98"/>
        <v>-112.31141181228678</v>
      </c>
      <c r="S354" s="2">
        <f t="shared" ca="1" si="98"/>
        <v>-9.6946368991583007</v>
      </c>
      <c r="T354" s="2">
        <f t="shared" ca="1" si="98"/>
        <v>-27.525506781648872</v>
      </c>
      <c r="U354" s="2">
        <f t="shared" ca="1" si="98"/>
        <v>-52.391908547739853</v>
      </c>
      <c r="V354" s="2">
        <f t="shared" ca="1" si="98"/>
        <v>34.21266326517182</v>
      </c>
      <c r="W354" s="2">
        <f t="shared" ca="1" si="98"/>
        <v>-7.7969367306060935</v>
      </c>
      <c r="X354" s="2">
        <f t="shared" ca="1" si="100"/>
        <v>-80.467371657476022</v>
      </c>
      <c r="Y354" s="2">
        <f t="shared" ca="1" si="100"/>
        <v>-5.0596891730918969</v>
      </c>
      <c r="Z354" s="2">
        <f t="shared" ca="1" si="100"/>
        <v>-7.4226270504650618</v>
      </c>
      <c r="AA354" s="2">
        <f t="shared" ca="1" si="100"/>
        <v>-36.137484926381795</v>
      </c>
      <c r="AB354" s="2">
        <f t="shared" ca="1" si="100"/>
        <v>-9.7951462856607208</v>
      </c>
      <c r="AC354" s="2">
        <f t="shared" ca="1" si="100"/>
        <v>-15.297632350774403</v>
      </c>
      <c r="AD354" s="2">
        <f t="shared" ca="1" si="100"/>
        <v>5.5667490486922659</v>
      </c>
      <c r="AE354" s="2">
        <f t="shared" ca="1" si="97"/>
        <v>20.270433122600174</v>
      </c>
      <c r="AF354" s="2">
        <f t="shared" ca="1" si="97"/>
        <v>85.101401220973756</v>
      </c>
      <c r="AG354" s="2">
        <f t="shared" ca="1" si="97"/>
        <v>-40.925190152506786</v>
      </c>
      <c r="AI354" s="5">
        <v>343</v>
      </c>
      <c r="AJ354" s="2">
        <f t="shared" ca="1" si="91"/>
        <v>-36.559356132035049</v>
      </c>
      <c r="AK354" s="2">
        <f t="shared" ca="1" si="91"/>
        <v>-15.404561038274167</v>
      </c>
      <c r="AL354" s="2">
        <f t="shared" ca="1" si="91"/>
        <v>-4.0025811183234223</v>
      </c>
      <c r="AM354" s="2">
        <f t="shared" ca="1" si="91"/>
        <v>-21.214362734495559</v>
      </c>
      <c r="AN354" s="2">
        <f t="shared" ca="1" si="91"/>
        <v>-112.31141181228678</v>
      </c>
      <c r="AO354" s="2">
        <f t="shared" ca="1" si="91"/>
        <v>-9.6946368991583007</v>
      </c>
      <c r="AP354" s="2">
        <f t="shared" ca="1" si="101"/>
        <v>-27.525506781648872</v>
      </c>
      <c r="AQ354" s="2">
        <f t="shared" ca="1" si="101"/>
        <v>-52.391908547739853</v>
      </c>
      <c r="AR354" s="2">
        <f t="shared" ca="1" si="101"/>
        <v>34.21266326517182</v>
      </c>
      <c r="AS354" s="2">
        <f t="shared" ca="1" si="101"/>
        <v>-7.7969367306060935</v>
      </c>
      <c r="AT354" s="2">
        <f t="shared" ca="1" si="101"/>
        <v>-80.467371657476022</v>
      </c>
      <c r="AU354" s="2">
        <f t="shared" ca="1" si="101"/>
        <v>-5.0596891730918969</v>
      </c>
      <c r="AV354" s="2">
        <f t="shared" ca="1" si="101"/>
        <v>-7.4226270504650618</v>
      </c>
      <c r="AW354" s="2">
        <f t="shared" ca="1" si="101"/>
        <v>-36.137484926381795</v>
      </c>
      <c r="AX354" s="2">
        <f t="shared" ca="1" si="89"/>
        <v>-9.7951462856607208</v>
      </c>
      <c r="AY354" s="2">
        <f t="shared" ca="1" si="89"/>
        <v>-15.297632350774403</v>
      </c>
      <c r="AZ354" s="2">
        <f t="shared" ca="1" si="89"/>
        <v>5.5667490486922659</v>
      </c>
      <c r="BA354" s="2">
        <f t="shared" ca="1" si="89"/>
        <v>20.270433122600174</v>
      </c>
      <c r="BB354" s="2">
        <f t="shared" ca="1" si="87"/>
        <v>85.101401220973756</v>
      </c>
      <c r="BC354" s="2">
        <f t="shared" ca="1" si="87"/>
        <v>-40.925190152506786</v>
      </c>
    </row>
    <row r="355" spans="1:55" x14ac:dyDescent="0.25">
      <c r="A355" s="21">
        <v>344</v>
      </c>
      <c r="B355" s="17">
        <f t="shared" ca="1" si="92"/>
        <v>-7.2798702252035854</v>
      </c>
      <c r="C355" s="43">
        <f t="shared" ca="1" si="93"/>
        <v>3.9585852108691082E-2</v>
      </c>
      <c r="D355" s="39">
        <f ca="1">SUM($C$12:C355)</f>
        <v>13.521266888658509</v>
      </c>
      <c r="E355" s="39">
        <f t="shared" ca="1" si="94"/>
        <v>-9.8433068229776222</v>
      </c>
      <c r="F355" s="38">
        <f t="shared" si="95"/>
        <v>715</v>
      </c>
      <c r="G355" s="30">
        <f ca="1"/>
        <v>0</v>
      </c>
      <c r="H355" s="30">
        <f t="shared" si="96"/>
        <v>50.05000000000021</v>
      </c>
      <c r="I355" s="30">
        <f ca="1"/>
        <v>1</v>
      </c>
      <c r="N355" s="2">
        <f t="shared" ca="1" si="99"/>
        <v>8.3993779979914045</v>
      </c>
      <c r="O355" s="2">
        <f t="shared" ca="1" si="98"/>
        <v>38.335801105358989</v>
      </c>
      <c r="P355" s="2">
        <f t="shared" ca="1" si="98"/>
        <v>-20.026912490676743</v>
      </c>
      <c r="Q355" s="2">
        <f t="shared" ca="1" si="98"/>
        <v>-9.6608819306661005</v>
      </c>
      <c r="R355" s="2">
        <f t="shared" ca="1" si="98"/>
        <v>-41.048910168763058</v>
      </c>
      <c r="S355" s="2">
        <f t="shared" ca="1" si="98"/>
        <v>22.383817706334938</v>
      </c>
      <c r="T355" s="2">
        <f t="shared" ca="1" si="98"/>
        <v>6.6142311735444199</v>
      </c>
      <c r="U355" s="2">
        <f t="shared" ca="1" si="98"/>
        <v>21.156241459164352</v>
      </c>
      <c r="V355" s="2">
        <f t="shared" ca="1" si="98"/>
        <v>59.514585095160513</v>
      </c>
      <c r="W355" s="2">
        <f t="shared" ca="1" si="98"/>
        <v>-33.56402649413419</v>
      </c>
      <c r="X355" s="2">
        <f t="shared" ca="1" si="100"/>
        <v>52.580099076072926</v>
      </c>
      <c r="Y355" s="2">
        <f t="shared" ca="1" si="100"/>
        <v>-7.0028381190070998</v>
      </c>
      <c r="Z355" s="2">
        <f t="shared" ca="1" si="100"/>
        <v>68.754934097407101</v>
      </c>
      <c r="AA355" s="2">
        <f t="shared" ca="1" si="100"/>
        <v>-37.740338049355245</v>
      </c>
      <c r="AB355" s="2">
        <f t="shared" ca="1" si="100"/>
        <v>-6.7377280532910824</v>
      </c>
      <c r="AC355" s="2">
        <f t="shared" ca="1" si="100"/>
        <v>11.910590523404521</v>
      </c>
      <c r="AD355" s="2">
        <f t="shared" ca="1" si="100"/>
        <v>-21.310996178079208</v>
      </c>
      <c r="AE355" s="2">
        <f t="shared" ca="1" si="97"/>
        <v>14.594146933502667</v>
      </c>
      <c r="AF355" s="2">
        <f t="shared" ca="1" si="97"/>
        <v>11.86950925361934</v>
      </c>
      <c r="AG355" s="2">
        <f t="shared" ca="1" si="97"/>
        <v>-2.0305063944257924</v>
      </c>
      <c r="AI355" s="5">
        <v>344</v>
      </c>
      <c r="AJ355" s="2">
        <f t="shared" ca="1" si="91"/>
        <v>8.3993779979914045</v>
      </c>
      <c r="AK355" s="2">
        <f t="shared" ca="1" si="91"/>
        <v>38.335801105358989</v>
      </c>
      <c r="AL355" s="2">
        <f t="shared" ca="1" si="91"/>
        <v>-20.026912490676743</v>
      </c>
      <c r="AM355" s="2">
        <f t="shared" ca="1" si="91"/>
        <v>-9.6608819306661005</v>
      </c>
      <c r="AN355" s="2">
        <f t="shared" ca="1" si="91"/>
        <v>-41.048910168763058</v>
      </c>
      <c r="AO355" s="2">
        <f t="shared" ca="1" si="91"/>
        <v>22.383817706334938</v>
      </c>
      <c r="AP355" s="2">
        <f t="shared" ca="1" si="101"/>
        <v>6.6142311735444199</v>
      </c>
      <c r="AQ355" s="2">
        <f t="shared" ca="1" si="101"/>
        <v>21.156241459164352</v>
      </c>
      <c r="AR355" s="2">
        <f t="shared" ca="1" si="101"/>
        <v>59.514585095160513</v>
      </c>
      <c r="AS355" s="2">
        <f t="shared" ca="1" si="101"/>
        <v>-33.56402649413419</v>
      </c>
      <c r="AT355" s="2">
        <f t="shared" ca="1" si="101"/>
        <v>52.580099076072926</v>
      </c>
      <c r="AU355" s="2">
        <f t="shared" ca="1" si="101"/>
        <v>-7.0028381190070998</v>
      </c>
      <c r="AV355" s="2">
        <f t="shared" ca="1" si="101"/>
        <v>68.754934097407101</v>
      </c>
      <c r="AW355" s="2">
        <f t="shared" ca="1" si="101"/>
        <v>-37.740338049355245</v>
      </c>
      <c r="AX355" s="2">
        <f t="shared" ca="1" si="89"/>
        <v>-6.7377280532910824</v>
      </c>
      <c r="AY355" s="2">
        <f t="shared" ca="1" si="89"/>
        <v>11.910590523404521</v>
      </c>
      <c r="AZ355" s="2">
        <f t="shared" ca="1" si="89"/>
        <v>-21.310996178079208</v>
      </c>
      <c r="BA355" s="2">
        <f t="shared" ca="1" si="89"/>
        <v>14.594146933502667</v>
      </c>
      <c r="BB355" s="2">
        <f t="shared" ca="1" si="87"/>
        <v>11.86950925361934</v>
      </c>
      <c r="BC355" s="2">
        <f t="shared" ca="1" si="87"/>
        <v>-2.0305063944257924</v>
      </c>
    </row>
    <row r="356" spans="1:55" x14ac:dyDescent="0.25">
      <c r="A356" s="21">
        <v>345</v>
      </c>
      <c r="B356" s="17">
        <f t="shared" ca="1" si="92"/>
        <v>-30.468591780670636</v>
      </c>
      <c r="C356" s="43">
        <f t="shared" ca="1" si="93"/>
        <v>3.8988592222799469E-2</v>
      </c>
      <c r="D356" s="39">
        <f ca="1">SUM($C$12:C356)</f>
        <v>13.560255480881308</v>
      </c>
      <c r="E356" s="39">
        <f t="shared" ca="1" si="94"/>
        <v>-41.316188868857417</v>
      </c>
      <c r="F356" s="38">
        <f t="shared" si="95"/>
        <v>720</v>
      </c>
      <c r="G356" s="30">
        <f ca="1"/>
        <v>0</v>
      </c>
      <c r="H356" s="30">
        <f t="shared" si="96"/>
        <v>50.400000000000212</v>
      </c>
      <c r="I356" s="30">
        <f ca="1"/>
        <v>2</v>
      </c>
      <c r="N356" s="2">
        <f t="shared" ca="1" si="99"/>
        <v>-56.229632908449751</v>
      </c>
      <c r="O356" s="2">
        <f t="shared" ca="1" si="98"/>
        <v>-55.689904373566833</v>
      </c>
      <c r="P356" s="2">
        <f t="shared" ca="1" si="98"/>
        <v>-31.404228018447199</v>
      </c>
      <c r="Q356" s="2">
        <f t="shared" ca="1" si="98"/>
        <v>-7.0818091984454963</v>
      </c>
      <c r="R356" s="2">
        <f t="shared" ca="1" si="98"/>
        <v>47.574675490729611</v>
      </c>
      <c r="S356" s="2">
        <f t="shared" ca="1" si="98"/>
        <v>5.3672873082684607</v>
      </c>
      <c r="T356" s="2">
        <f t="shared" ca="1" si="98"/>
        <v>-9.2889778834724961</v>
      </c>
      <c r="U356" s="2">
        <f t="shared" ca="1" si="98"/>
        <v>14.925964384934185</v>
      </c>
      <c r="V356" s="2">
        <f t="shared" ca="1" si="98"/>
        <v>-25.273512332637317</v>
      </c>
      <c r="W356" s="2">
        <f t="shared" ca="1" si="98"/>
        <v>44.752287453361511</v>
      </c>
      <c r="X356" s="2">
        <f t="shared" ca="1" si="100"/>
        <v>-23.091157749577473</v>
      </c>
      <c r="Y356" s="2">
        <f t="shared" ca="1" si="100"/>
        <v>42.688925751844536</v>
      </c>
      <c r="Z356" s="2">
        <f t="shared" ca="1" si="100"/>
        <v>53.298219075560276</v>
      </c>
      <c r="AA356" s="2">
        <f t="shared" ca="1" si="100"/>
        <v>-14.695870988452171</v>
      </c>
      <c r="AB356" s="2">
        <f t="shared" ca="1" si="100"/>
        <v>10.216518553985551</v>
      </c>
      <c r="AC356" s="2">
        <f t="shared" ca="1" si="100"/>
        <v>-43.326366166969244</v>
      </c>
      <c r="AD356" s="2">
        <f t="shared" ca="1" si="100"/>
        <v>66.288857131295032</v>
      </c>
      <c r="AE356" s="2">
        <f t="shared" ca="1" si="97"/>
        <v>-4.6256048580207239</v>
      </c>
      <c r="AF356" s="2">
        <f t="shared" ca="1" si="97"/>
        <v>-20.989506614152862</v>
      </c>
      <c r="AG356" s="2">
        <f t="shared" ca="1" si="97"/>
        <v>4.0165269943348925</v>
      </c>
      <c r="AI356" s="5">
        <v>345</v>
      </c>
      <c r="AJ356" s="2">
        <f t="shared" ca="1" si="91"/>
        <v>-56.229632908449751</v>
      </c>
      <c r="AK356" s="2">
        <f t="shared" ca="1" si="91"/>
        <v>-55.689904373566833</v>
      </c>
      <c r="AL356" s="2">
        <f t="shared" ca="1" si="91"/>
        <v>-31.404228018447199</v>
      </c>
      <c r="AM356" s="2">
        <f t="shared" ca="1" si="91"/>
        <v>-7.0818091984454963</v>
      </c>
      <c r="AN356" s="2">
        <f t="shared" ca="1" si="91"/>
        <v>47.574675490729611</v>
      </c>
      <c r="AO356" s="2">
        <f t="shared" ca="1" si="91"/>
        <v>5.3672873082684607</v>
      </c>
      <c r="AP356" s="2">
        <f t="shared" ca="1" si="101"/>
        <v>-9.2889778834724961</v>
      </c>
      <c r="AQ356" s="2">
        <f t="shared" ca="1" si="101"/>
        <v>14.925964384934185</v>
      </c>
      <c r="AR356" s="2">
        <f t="shared" ca="1" si="101"/>
        <v>-25.273512332637317</v>
      </c>
      <c r="AS356" s="2">
        <f t="shared" ca="1" si="101"/>
        <v>44.752287453361511</v>
      </c>
      <c r="AT356" s="2">
        <f t="shared" ca="1" si="101"/>
        <v>-23.091157749577473</v>
      </c>
      <c r="AU356" s="2">
        <f t="shared" ca="1" si="101"/>
        <v>42.688925751844536</v>
      </c>
      <c r="AV356" s="2">
        <f t="shared" ca="1" si="101"/>
        <v>53.298219075560276</v>
      </c>
      <c r="AW356" s="2">
        <f t="shared" ca="1" si="101"/>
        <v>-14.695870988452171</v>
      </c>
      <c r="AX356" s="2">
        <f t="shared" ca="1" si="89"/>
        <v>10.216518553985551</v>
      </c>
      <c r="AY356" s="2">
        <f t="shared" ca="1" si="89"/>
        <v>-43.326366166969244</v>
      </c>
      <c r="AZ356" s="2">
        <f t="shared" ca="1" si="89"/>
        <v>66.288857131295032</v>
      </c>
      <c r="BA356" s="2">
        <f t="shared" ca="1" si="89"/>
        <v>-4.6256048580207239</v>
      </c>
      <c r="BB356" s="2">
        <f t="shared" ca="1" si="87"/>
        <v>-20.989506614152862</v>
      </c>
      <c r="BC356" s="2">
        <f t="shared" ca="1" si="87"/>
        <v>4.0165269943348925</v>
      </c>
    </row>
    <row r="357" spans="1:55" x14ac:dyDescent="0.25">
      <c r="A357" s="21">
        <v>346</v>
      </c>
      <c r="B357" s="17">
        <f t="shared" ca="1" si="92"/>
        <v>105.9528747756907</v>
      </c>
      <c r="C357" s="43">
        <f t="shared" ca="1" si="93"/>
        <v>3.9518122412394878E-2</v>
      </c>
      <c r="D357" s="39">
        <f ca="1">SUM($C$12:C357)</f>
        <v>13.599773603293702</v>
      </c>
      <c r="E357" s="39">
        <f t="shared" ca="1" si="94"/>
        <v>144.09351095675217</v>
      </c>
      <c r="F357" s="38">
        <f t="shared" si="95"/>
        <v>725</v>
      </c>
      <c r="G357" s="30">
        <f ca="1"/>
        <v>0</v>
      </c>
      <c r="H357" s="30">
        <f t="shared" si="96"/>
        <v>50.750000000000213</v>
      </c>
      <c r="I357" s="30">
        <f ca="1"/>
        <v>6</v>
      </c>
      <c r="N357" s="2">
        <f t="shared" ca="1" si="99"/>
        <v>32.292508812045199</v>
      </c>
      <c r="O357" s="2">
        <f t="shared" ca="1" si="98"/>
        <v>31.007459041826984</v>
      </c>
      <c r="P357" s="2">
        <f t="shared" ca="1" si="98"/>
        <v>-23.507287650350346</v>
      </c>
      <c r="Q357" s="2">
        <f t="shared" ca="1" si="98"/>
        <v>38.883479355578245</v>
      </c>
      <c r="R357" s="2">
        <f t="shared" ca="1" si="98"/>
        <v>106.82489104574232</v>
      </c>
      <c r="S357" s="2">
        <f t="shared" ca="1" si="98"/>
        <v>6.1228346279243038</v>
      </c>
      <c r="T357" s="2">
        <f t="shared" ca="1" si="98"/>
        <v>21.712696711665213</v>
      </c>
      <c r="U357" s="2">
        <f t="shared" ca="1" si="98"/>
        <v>-46.420777463282903</v>
      </c>
      <c r="V357" s="2">
        <f t="shared" ca="1" si="98"/>
        <v>20.429050219321571</v>
      </c>
      <c r="W357" s="2">
        <f t="shared" ca="1" si="98"/>
        <v>-18.740253135988446</v>
      </c>
      <c r="X357" s="2">
        <f t="shared" ca="1" si="100"/>
        <v>-27.675271494192433</v>
      </c>
      <c r="Y357" s="2">
        <f t="shared" ca="1" si="100"/>
        <v>17.869488538083424</v>
      </c>
      <c r="Z357" s="2">
        <f t="shared" ca="1" si="100"/>
        <v>-11.793351129861657</v>
      </c>
      <c r="AA357" s="2">
        <f t="shared" ca="1" si="100"/>
        <v>-13.301292120960653</v>
      </c>
      <c r="AB357" s="2">
        <f t="shared" ca="1" si="100"/>
        <v>17.568721696934276</v>
      </c>
      <c r="AC357" s="2">
        <f t="shared" ca="1" si="100"/>
        <v>77.071357889966137</v>
      </c>
      <c r="AD357" s="2">
        <f t="shared" ca="1" si="100"/>
        <v>-5.4693627122741297</v>
      </c>
      <c r="AE357" s="2">
        <f t="shared" ca="1" si="97"/>
        <v>-3.2512459884805391</v>
      </c>
      <c r="AF357" s="2">
        <f t="shared" ca="1" si="97"/>
        <v>-10.211718218844716</v>
      </c>
      <c r="AG357" s="2">
        <f t="shared" ca="1" si="97"/>
        <v>36.184296775645429</v>
      </c>
      <c r="AI357" s="5">
        <v>346</v>
      </c>
      <c r="AJ357" s="2">
        <f t="shared" ca="1" si="91"/>
        <v>32.292508812045199</v>
      </c>
      <c r="AK357" s="2">
        <f t="shared" ca="1" si="91"/>
        <v>31.007459041826984</v>
      </c>
      <c r="AL357" s="2">
        <f t="shared" ca="1" si="91"/>
        <v>-23.507287650350346</v>
      </c>
      <c r="AM357" s="2">
        <f t="shared" ca="1" si="91"/>
        <v>38.883479355578245</v>
      </c>
      <c r="AN357" s="2">
        <f t="shared" ca="1" si="91"/>
        <v>106.82489104574232</v>
      </c>
      <c r="AO357" s="2">
        <f t="shared" ca="1" si="91"/>
        <v>6.1228346279243038</v>
      </c>
      <c r="AP357" s="2">
        <f t="shared" ca="1" si="101"/>
        <v>21.712696711665213</v>
      </c>
      <c r="AQ357" s="2">
        <f t="shared" ca="1" si="101"/>
        <v>-46.420777463282903</v>
      </c>
      <c r="AR357" s="2">
        <f t="shared" ca="1" si="101"/>
        <v>20.429050219321571</v>
      </c>
      <c r="AS357" s="2">
        <f t="shared" ca="1" si="101"/>
        <v>-18.740253135988446</v>
      </c>
      <c r="AT357" s="2">
        <f t="shared" ca="1" si="101"/>
        <v>-27.675271494192433</v>
      </c>
      <c r="AU357" s="2">
        <f t="shared" ca="1" si="101"/>
        <v>17.869488538083424</v>
      </c>
      <c r="AV357" s="2">
        <f t="shared" ca="1" si="101"/>
        <v>-11.793351129861657</v>
      </c>
      <c r="AW357" s="2">
        <f t="shared" ca="1" si="101"/>
        <v>-13.301292120960653</v>
      </c>
      <c r="AX357" s="2">
        <f t="shared" ca="1" si="89"/>
        <v>17.568721696934276</v>
      </c>
      <c r="AY357" s="2">
        <f t="shared" ca="1" si="89"/>
        <v>77.071357889966137</v>
      </c>
      <c r="AZ357" s="2">
        <f t="shared" ca="1" si="89"/>
        <v>-5.4693627122741297</v>
      </c>
      <c r="BA357" s="2">
        <f t="shared" ca="1" si="89"/>
        <v>-3.2512459884805391</v>
      </c>
      <c r="BB357" s="2">
        <f t="shared" ca="1" si="87"/>
        <v>-10.211718218844716</v>
      </c>
      <c r="BC357" s="2">
        <f t="shared" ca="1" si="87"/>
        <v>36.184296775645429</v>
      </c>
    </row>
    <row r="358" spans="1:55" x14ac:dyDescent="0.25">
      <c r="A358" s="21">
        <v>347</v>
      </c>
      <c r="B358" s="17">
        <f t="shared" ca="1" si="92"/>
        <v>2.2309936620662958</v>
      </c>
      <c r="C358" s="43">
        <f t="shared" ca="1" si="93"/>
        <v>3.9043717156712496E-2</v>
      </c>
      <c r="D358" s="39">
        <f ca="1">SUM($C$12:C358)</f>
        <v>13.638817320450414</v>
      </c>
      <c r="E358" s="39">
        <f t="shared" ca="1" si="94"/>
        <v>3.0428115000004894</v>
      </c>
      <c r="F358" s="38">
        <f t="shared" si="95"/>
        <v>730</v>
      </c>
      <c r="G358" s="30">
        <f ca="1"/>
        <v>0</v>
      </c>
      <c r="H358" s="30">
        <f t="shared" si="96"/>
        <v>51.100000000000215</v>
      </c>
      <c r="I358" s="30">
        <f ca="1"/>
        <v>4</v>
      </c>
      <c r="N358" s="2">
        <f t="shared" ca="1" si="99"/>
        <v>-2.8825609869692004</v>
      </c>
      <c r="O358" s="2">
        <f t="shared" ca="1" si="98"/>
        <v>27.32046932186325</v>
      </c>
      <c r="P358" s="2">
        <f t="shared" ca="1" si="98"/>
        <v>-102.50223621729816</v>
      </c>
      <c r="Q358" s="2">
        <f t="shared" ca="1" si="98"/>
        <v>-14.609870667821863</v>
      </c>
      <c r="R358" s="2">
        <f t="shared" ca="1" si="98"/>
        <v>-1.4707463315192291</v>
      </c>
      <c r="S358" s="2">
        <f t="shared" ca="1" si="98"/>
        <v>8.9667363840431751</v>
      </c>
      <c r="T358" s="2">
        <f t="shared" ca="1" si="98"/>
        <v>6.7801513732454239</v>
      </c>
      <c r="U358" s="2">
        <f t="shared" ca="1" si="98"/>
        <v>-23.610979254273335</v>
      </c>
      <c r="V358" s="2">
        <f t="shared" ca="1" si="98"/>
        <v>-26.537497914126732</v>
      </c>
      <c r="W358" s="2">
        <f t="shared" ca="1" si="98"/>
        <v>39.289277818869785</v>
      </c>
      <c r="X358" s="2">
        <f t="shared" ca="1" si="100"/>
        <v>-17.773558537148688</v>
      </c>
      <c r="Y358" s="2">
        <f t="shared" ca="1" si="100"/>
        <v>31.233887460302281</v>
      </c>
      <c r="Z358" s="2">
        <f t="shared" ca="1" si="100"/>
        <v>19.641214424269542</v>
      </c>
      <c r="AA358" s="2">
        <f t="shared" ca="1" si="100"/>
        <v>75.380248813684062</v>
      </c>
      <c r="AB358" s="2">
        <f t="shared" ca="1" si="100"/>
        <v>-8.4980694049774979</v>
      </c>
      <c r="AC358" s="2">
        <f t="shared" ca="1" si="100"/>
        <v>-7.4589040617541524</v>
      </c>
      <c r="AD358" s="2">
        <f t="shared" ca="1" si="100"/>
        <v>10.539055392681025</v>
      </c>
      <c r="AE358" s="2">
        <f t="shared" ca="1" si="97"/>
        <v>13.723208877270714</v>
      </c>
      <c r="AF358" s="2">
        <f t="shared" ca="1" si="97"/>
        <v>94.072967588864515</v>
      </c>
      <c r="AG358" s="2">
        <f t="shared" ca="1" si="97"/>
        <v>-24.569831478915503</v>
      </c>
      <c r="AI358" s="5">
        <v>347</v>
      </c>
      <c r="AJ358" s="2">
        <f t="shared" ca="1" si="91"/>
        <v>-2.8825609869692004</v>
      </c>
      <c r="AK358" s="2">
        <f t="shared" ca="1" si="91"/>
        <v>27.32046932186325</v>
      </c>
      <c r="AL358" s="2">
        <f t="shared" ca="1" si="91"/>
        <v>-102.50223621729816</v>
      </c>
      <c r="AM358" s="2">
        <f t="shared" ca="1" si="91"/>
        <v>-14.609870667821863</v>
      </c>
      <c r="AN358" s="2">
        <f t="shared" ca="1" si="91"/>
        <v>-1.4707463315192291</v>
      </c>
      <c r="AO358" s="2">
        <f t="shared" ca="1" si="91"/>
        <v>8.9667363840431751</v>
      </c>
      <c r="AP358" s="2">
        <f t="shared" ca="1" si="101"/>
        <v>6.7801513732454239</v>
      </c>
      <c r="AQ358" s="2">
        <f t="shared" ca="1" si="101"/>
        <v>-23.610979254273335</v>
      </c>
      <c r="AR358" s="2">
        <f t="shared" ca="1" si="101"/>
        <v>-26.537497914126732</v>
      </c>
      <c r="AS358" s="2">
        <f t="shared" ca="1" si="101"/>
        <v>39.289277818869785</v>
      </c>
      <c r="AT358" s="2">
        <f t="shared" ca="1" si="101"/>
        <v>-17.773558537148688</v>
      </c>
      <c r="AU358" s="2">
        <f t="shared" ca="1" si="101"/>
        <v>31.233887460302281</v>
      </c>
      <c r="AV358" s="2">
        <f t="shared" ca="1" si="101"/>
        <v>19.641214424269542</v>
      </c>
      <c r="AW358" s="2">
        <f t="shared" ca="1" si="101"/>
        <v>75.380248813684062</v>
      </c>
      <c r="AX358" s="2">
        <f t="shared" ca="1" si="89"/>
        <v>-8.4980694049774979</v>
      </c>
      <c r="AY358" s="2">
        <f t="shared" ca="1" si="89"/>
        <v>-7.4589040617541524</v>
      </c>
      <c r="AZ358" s="2">
        <f t="shared" ca="1" si="89"/>
        <v>10.539055392681025</v>
      </c>
      <c r="BA358" s="2">
        <f t="shared" ca="1" si="89"/>
        <v>13.723208877270714</v>
      </c>
      <c r="BB358" s="2">
        <f t="shared" ca="1" si="87"/>
        <v>94.072967588864515</v>
      </c>
      <c r="BC358" s="2">
        <f t="shared" ca="1" si="87"/>
        <v>-24.569831478915503</v>
      </c>
    </row>
    <row r="359" spans="1:55" x14ac:dyDescent="0.25">
      <c r="A359" s="21">
        <v>348</v>
      </c>
      <c r="B359" s="17">
        <f t="shared" ca="1" si="92"/>
        <v>-76.976260565859235</v>
      </c>
      <c r="C359" s="43">
        <f t="shared" ca="1" si="93"/>
        <v>3.9559457818059862E-2</v>
      </c>
      <c r="D359" s="39">
        <f ca="1">SUM($C$12:C359)</f>
        <v>13.678376778268474</v>
      </c>
      <c r="E359" s="39">
        <f t="shared" ca="1" si="94"/>
        <v>-105.29102950019923</v>
      </c>
      <c r="F359" s="38">
        <f t="shared" si="95"/>
        <v>735</v>
      </c>
      <c r="G359" s="30">
        <f ca="1"/>
        <v>0</v>
      </c>
      <c r="H359" s="30">
        <f t="shared" si="96"/>
        <v>51.450000000000216</v>
      </c>
      <c r="I359" s="30">
        <f ca="1"/>
        <v>2</v>
      </c>
      <c r="N359" s="2">
        <f t="shared" ca="1" si="99"/>
        <v>1.3299543244028822</v>
      </c>
      <c r="O359" s="2">
        <f t="shared" ca="1" si="98"/>
        <v>-12.007833312449335</v>
      </c>
      <c r="P359" s="2">
        <f t="shared" ca="1" si="98"/>
        <v>-6.1850924343368323</v>
      </c>
      <c r="Q359" s="2">
        <f t="shared" ca="1" si="98"/>
        <v>12.200740212366227</v>
      </c>
      <c r="R359" s="2">
        <f t="shared" ca="1" si="98"/>
        <v>47.407394725308926</v>
      </c>
      <c r="S359" s="2">
        <f t="shared" ca="1" si="98"/>
        <v>-5.3541611120211297</v>
      </c>
      <c r="T359" s="2">
        <f t="shared" ca="1" si="98"/>
        <v>-12.294084988121693</v>
      </c>
      <c r="U359" s="2">
        <f t="shared" ca="1" si="98"/>
        <v>-21.788400601587746</v>
      </c>
      <c r="V359" s="2">
        <f t="shared" ca="1" si="98"/>
        <v>-71.035430216316541</v>
      </c>
      <c r="W359" s="2">
        <f t="shared" ca="1" si="98"/>
        <v>-15.715921256250674</v>
      </c>
      <c r="X359" s="2">
        <f t="shared" ca="1" si="100"/>
        <v>65.007317979936502</v>
      </c>
      <c r="Y359" s="2">
        <f t="shared" ca="1" si="100"/>
        <v>-7.5777375902669757</v>
      </c>
      <c r="Z359" s="2">
        <f t="shared" ca="1" si="100"/>
        <v>-87.06976284407672</v>
      </c>
      <c r="AA359" s="2">
        <f t="shared" ca="1" si="100"/>
        <v>43.632702906894131</v>
      </c>
      <c r="AB359" s="2">
        <f t="shared" ca="1" si="100"/>
        <v>21.254364648792574</v>
      </c>
      <c r="AC359" s="2">
        <f t="shared" ca="1" si="100"/>
        <v>-35.921641276458793</v>
      </c>
      <c r="AD359" s="2">
        <f t="shared" ca="1" si="100"/>
        <v>-14.165784337766912</v>
      </c>
      <c r="AE359" s="2">
        <f t="shared" ca="1" si="97"/>
        <v>-34.646743435932365</v>
      </c>
      <c r="AF359" s="2">
        <f t="shared" ca="1" si="97"/>
        <v>16.571344799148569</v>
      </c>
      <c r="AG359" s="2">
        <f t="shared" ca="1" si="97"/>
        <v>14.453400027257235</v>
      </c>
      <c r="AI359" s="5">
        <v>348</v>
      </c>
      <c r="AJ359" s="2">
        <f t="shared" ca="1" si="91"/>
        <v>1.3299543244028822</v>
      </c>
      <c r="AK359" s="2">
        <f t="shared" ca="1" si="91"/>
        <v>-12.007833312449335</v>
      </c>
      <c r="AL359" s="2">
        <f t="shared" ca="1" si="91"/>
        <v>-6.1850924343368323</v>
      </c>
      <c r="AM359" s="2">
        <f t="shared" ca="1" si="91"/>
        <v>12.200740212366227</v>
      </c>
      <c r="AN359" s="2">
        <f t="shared" ca="1" si="91"/>
        <v>47.407394725308926</v>
      </c>
      <c r="AO359" s="2">
        <f t="shared" ca="1" si="91"/>
        <v>-5.3541611120211297</v>
      </c>
      <c r="AP359" s="2">
        <f t="shared" ca="1" si="101"/>
        <v>-12.294084988121693</v>
      </c>
      <c r="AQ359" s="2">
        <f t="shared" ca="1" si="101"/>
        <v>-21.788400601587746</v>
      </c>
      <c r="AR359" s="2">
        <f t="shared" ca="1" si="101"/>
        <v>-71.035430216316541</v>
      </c>
      <c r="AS359" s="2">
        <f t="shared" ca="1" si="101"/>
        <v>-15.715921256250674</v>
      </c>
      <c r="AT359" s="2">
        <f t="shared" ca="1" si="101"/>
        <v>65.007317979936502</v>
      </c>
      <c r="AU359" s="2">
        <f t="shared" ca="1" si="101"/>
        <v>-7.5777375902669757</v>
      </c>
      <c r="AV359" s="2">
        <f t="shared" ca="1" si="101"/>
        <v>-87.06976284407672</v>
      </c>
      <c r="AW359" s="2">
        <f t="shared" ca="1" si="101"/>
        <v>43.632702906894131</v>
      </c>
      <c r="AX359" s="2">
        <f t="shared" ca="1" si="89"/>
        <v>21.254364648792574</v>
      </c>
      <c r="AY359" s="2">
        <f t="shared" ca="1" si="89"/>
        <v>-35.921641276458793</v>
      </c>
      <c r="AZ359" s="2">
        <f t="shared" ca="1" si="89"/>
        <v>-14.165784337766912</v>
      </c>
      <c r="BA359" s="2">
        <f t="shared" ca="1" si="89"/>
        <v>-34.646743435932365</v>
      </c>
      <c r="BB359" s="2">
        <f t="shared" ca="1" si="87"/>
        <v>16.571344799148569</v>
      </c>
      <c r="BC359" s="2">
        <f t="shared" ca="1" si="87"/>
        <v>14.453400027257235</v>
      </c>
    </row>
    <row r="360" spans="1:55" x14ac:dyDescent="0.25">
      <c r="A360" s="21">
        <v>349</v>
      </c>
      <c r="B360" s="17">
        <f t="shared" ca="1" si="92"/>
        <v>68.238512382316458</v>
      </c>
      <c r="C360" s="43">
        <f t="shared" ca="1" si="93"/>
        <v>3.9349274523327718E-2</v>
      </c>
      <c r="D360" s="39">
        <f ca="1">SUM($C$12:C360)</f>
        <v>13.717726052791802</v>
      </c>
      <c r="E360" s="39">
        <f t="shared" ca="1" si="94"/>
        <v>93.607721911065852</v>
      </c>
      <c r="F360" s="38">
        <f t="shared" si="95"/>
        <v>740</v>
      </c>
      <c r="G360" s="30">
        <f ca="1"/>
        <v>0</v>
      </c>
      <c r="H360" s="30">
        <f t="shared" si="96"/>
        <v>51.800000000000217</v>
      </c>
      <c r="I360" s="30">
        <f ca="1"/>
        <v>3</v>
      </c>
      <c r="N360" s="2">
        <f t="shared" ca="1" si="99"/>
        <v>-26.760364895826434</v>
      </c>
      <c r="O360" s="2">
        <f t="shared" ca="1" si="98"/>
        <v>23.221395397042247</v>
      </c>
      <c r="P360" s="2">
        <f t="shared" ca="1" si="98"/>
        <v>-12.753508443921142</v>
      </c>
      <c r="Q360" s="2">
        <f t="shared" ca="1" si="98"/>
        <v>13.648629348978989</v>
      </c>
      <c r="R360" s="2">
        <f t="shared" ca="1" si="98"/>
        <v>13.957951243011308</v>
      </c>
      <c r="S360" s="2">
        <f t="shared" ca="1" si="98"/>
        <v>-5.7279223364617717</v>
      </c>
      <c r="T360" s="2">
        <f t="shared" ca="1" si="98"/>
        <v>17.122416948585926</v>
      </c>
      <c r="U360" s="2">
        <f t="shared" ca="1" si="98"/>
        <v>67.814385571675032</v>
      </c>
      <c r="V360" s="2">
        <f t="shared" ca="1" si="98"/>
        <v>1.5972844717010801</v>
      </c>
      <c r="W360" s="2">
        <f t="shared" ca="1" si="98"/>
        <v>17.860218028743656</v>
      </c>
      <c r="X360" s="2">
        <f t="shared" ca="1" si="100"/>
        <v>-69.488085954694824</v>
      </c>
      <c r="Y360" s="2">
        <f t="shared" ca="1" si="100"/>
        <v>-5.73890501279927</v>
      </c>
      <c r="Z360" s="2">
        <f t="shared" ca="1" si="100"/>
        <v>97.744041812415105</v>
      </c>
      <c r="AA360" s="2">
        <f t="shared" ca="1" si="100"/>
        <v>24.988691068250862</v>
      </c>
      <c r="AB360" s="2">
        <f t="shared" ca="1" si="100"/>
        <v>-3.5414674523063621</v>
      </c>
      <c r="AC360" s="2">
        <f t="shared" ca="1" si="100"/>
        <v>-5.5295644492598566</v>
      </c>
      <c r="AD360" s="2">
        <f t="shared" ca="1" si="100"/>
        <v>68.72132011904614</v>
      </c>
      <c r="AE360" s="2">
        <f t="shared" ca="1" si="97"/>
        <v>33.290376898967224</v>
      </c>
      <c r="AF360" s="2">
        <f t="shared" ca="1" si="97"/>
        <v>93.404896308310896</v>
      </c>
      <c r="AG360" s="2">
        <f t="shared" ca="1" si="97"/>
        <v>27.434407567036786</v>
      </c>
      <c r="AI360" s="5">
        <v>349</v>
      </c>
      <c r="AJ360" s="2">
        <f t="shared" ca="1" si="91"/>
        <v>-26.760364895826434</v>
      </c>
      <c r="AK360" s="2">
        <f t="shared" ca="1" si="91"/>
        <v>23.221395397042247</v>
      </c>
      <c r="AL360" s="2">
        <f t="shared" ca="1" si="91"/>
        <v>-12.753508443921142</v>
      </c>
      <c r="AM360" s="2">
        <f t="shared" ca="1" si="91"/>
        <v>13.648629348978989</v>
      </c>
      <c r="AN360" s="2">
        <f t="shared" ca="1" si="91"/>
        <v>13.957951243011308</v>
      </c>
      <c r="AO360" s="2">
        <f t="shared" ca="1" si="91"/>
        <v>-5.7279223364617717</v>
      </c>
      <c r="AP360" s="2">
        <f t="shared" ca="1" si="101"/>
        <v>17.122416948585926</v>
      </c>
      <c r="AQ360" s="2">
        <f t="shared" ca="1" si="101"/>
        <v>67.814385571675032</v>
      </c>
      <c r="AR360" s="2">
        <f t="shared" ca="1" si="101"/>
        <v>1.5972844717010801</v>
      </c>
      <c r="AS360" s="2">
        <f t="shared" ca="1" si="101"/>
        <v>17.860218028743656</v>
      </c>
      <c r="AT360" s="2">
        <f t="shared" ca="1" si="101"/>
        <v>-69.488085954694824</v>
      </c>
      <c r="AU360" s="2">
        <f t="shared" ca="1" si="101"/>
        <v>-5.73890501279927</v>
      </c>
      <c r="AV360" s="2">
        <f t="shared" ca="1" si="101"/>
        <v>97.744041812415105</v>
      </c>
      <c r="AW360" s="2">
        <f t="shared" ca="1" si="101"/>
        <v>24.988691068250862</v>
      </c>
      <c r="AX360" s="2">
        <f t="shared" ca="1" si="89"/>
        <v>-3.5414674523063621</v>
      </c>
      <c r="AY360" s="2">
        <f t="shared" ca="1" si="89"/>
        <v>-5.5295644492598566</v>
      </c>
      <c r="AZ360" s="2">
        <f t="shared" ca="1" si="89"/>
        <v>68.72132011904614</v>
      </c>
      <c r="BA360" s="2">
        <f t="shared" ca="1" si="89"/>
        <v>33.290376898967224</v>
      </c>
      <c r="BB360" s="2">
        <f t="shared" ca="1" si="87"/>
        <v>93.404896308310896</v>
      </c>
      <c r="BC360" s="2">
        <f t="shared" ca="1" si="87"/>
        <v>27.434407567036786</v>
      </c>
    </row>
    <row r="361" spans="1:55" x14ac:dyDescent="0.25">
      <c r="A361" s="21">
        <v>350</v>
      </c>
      <c r="B361" s="17">
        <f t="shared" ca="1" si="92"/>
        <v>-35.881486578163724</v>
      </c>
      <c r="C361" s="43">
        <f t="shared" ca="1" si="93"/>
        <v>3.9092537444078965E-2</v>
      </c>
      <c r="D361" s="39">
        <f ca="1">SUM($C$12:C361)</f>
        <v>13.756818590235881</v>
      </c>
      <c r="E361" s="39">
        <f t="shared" ca="1" si="94"/>
        <v>-49.361510160378195</v>
      </c>
      <c r="F361" s="38">
        <f t="shared" si="95"/>
        <v>745</v>
      </c>
      <c r="G361" s="30">
        <f ca="1"/>
        <v>0</v>
      </c>
      <c r="H361" s="30">
        <f t="shared" si="96"/>
        <v>52.150000000000219</v>
      </c>
      <c r="I361" s="30">
        <f ca="1"/>
        <v>2</v>
      </c>
      <c r="N361" s="2">
        <f t="shared" ca="1" si="99"/>
        <v>3.3825633334850007</v>
      </c>
      <c r="O361" s="2">
        <f t="shared" ca="1" si="98"/>
        <v>5.7913528974499346</v>
      </c>
      <c r="P361" s="2">
        <f t="shared" ca="1" si="98"/>
        <v>-46.468779967800657</v>
      </c>
      <c r="Q361" s="2">
        <f t="shared" ca="1" si="98"/>
        <v>-45.13432009904551</v>
      </c>
      <c r="R361" s="2">
        <f t="shared" ca="1" si="98"/>
        <v>-85.504159416930335</v>
      </c>
      <c r="S361" s="2">
        <f t="shared" ca="1" si="98"/>
        <v>21.89848790239235</v>
      </c>
      <c r="T361" s="2">
        <f t="shared" ca="1" si="98"/>
        <v>13.078137353427582</v>
      </c>
      <c r="U361" s="2">
        <f t="shared" ca="1" si="98"/>
        <v>4.2519075257711574</v>
      </c>
      <c r="V361" s="2">
        <f t="shared" ca="1" si="98"/>
        <v>-13.996292380649363</v>
      </c>
      <c r="W361" s="2">
        <f t="shared" ca="1" si="98"/>
        <v>-51.441170421346563</v>
      </c>
      <c r="X361" s="2">
        <f t="shared" ca="1" si="100"/>
        <v>7.0626331512136851</v>
      </c>
      <c r="Y361" s="2">
        <f t="shared" ca="1" si="100"/>
        <v>18.989764308171978</v>
      </c>
      <c r="Z361" s="2">
        <f t="shared" ca="1" si="100"/>
        <v>-16.369240054679565</v>
      </c>
      <c r="AA361" s="2">
        <f t="shared" ca="1" si="100"/>
        <v>-53.875072059197187</v>
      </c>
      <c r="AB361" s="2">
        <f t="shared" ca="1" si="100"/>
        <v>115.91164505781765</v>
      </c>
      <c r="AC361" s="2">
        <f t="shared" ca="1" si="100"/>
        <v>-12.786115403617661</v>
      </c>
      <c r="AD361" s="2">
        <f t="shared" ca="1" si="100"/>
        <v>-13.025483019588858</v>
      </c>
      <c r="AE361" s="2">
        <f t="shared" ca="1" si="97"/>
        <v>14.310405365210705</v>
      </c>
      <c r="AF361" s="2">
        <f t="shared" ca="1" si="97"/>
        <v>55.444550680343994</v>
      </c>
      <c r="AG361" s="2">
        <f t="shared" ca="1" si="97"/>
        <v>31.785643754959992</v>
      </c>
      <c r="AI361" s="5">
        <v>350</v>
      </c>
      <c r="AJ361" s="2">
        <f t="shared" ca="1" si="91"/>
        <v>3.3825633334850007</v>
      </c>
      <c r="AK361" s="2">
        <f t="shared" ca="1" si="91"/>
        <v>5.7913528974499346</v>
      </c>
      <c r="AL361" s="2">
        <f t="shared" ca="1" si="91"/>
        <v>-46.468779967800657</v>
      </c>
      <c r="AM361" s="2">
        <f t="shared" ca="1" si="91"/>
        <v>-45.13432009904551</v>
      </c>
      <c r="AN361" s="2">
        <f t="shared" ca="1" si="91"/>
        <v>-85.504159416930335</v>
      </c>
      <c r="AO361" s="2">
        <f t="shared" ca="1" si="91"/>
        <v>21.89848790239235</v>
      </c>
      <c r="AP361" s="2">
        <f t="shared" ca="1" si="101"/>
        <v>13.078137353427582</v>
      </c>
      <c r="AQ361" s="2">
        <f t="shared" ca="1" si="101"/>
        <v>4.2519075257711574</v>
      </c>
      <c r="AR361" s="2">
        <f t="shared" ca="1" si="101"/>
        <v>-13.996292380649363</v>
      </c>
      <c r="AS361" s="2">
        <f t="shared" ca="1" si="101"/>
        <v>-51.441170421346563</v>
      </c>
      <c r="AT361" s="2">
        <f t="shared" ca="1" si="101"/>
        <v>7.0626331512136851</v>
      </c>
      <c r="AU361" s="2">
        <f t="shared" ca="1" si="101"/>
        <v>18.989764308171978</v>
      </c>
      <c r="AV361" s="2">
        <f t="shared" ca="1" si="101"/>
        <v>-16.369240054679565</v>
      </c>
      <c r="AW361" s="2">
        <f t="shared" ca="1" si="101"/>
        <v>-53.875072059197187</v>
      </c>
      <c r="AX361" s="2">
        <f t="shared" ca="1" si="89"/>
        <v>115.91164505781765</v>
      </c>
      <c r="AY361" s="2">
        <f t="shared" ca="1" si="89"/>
        <v>-12.786115403617661</v>
      </c>
      <c r="AZ361" s="2">
        <f t="shared" ca="1" si="89"/>
        <v>-13.025483019588858</v>
      </c>
      <c r="BA361" s="2">
        <f t="shared" ca="1" si="89"/>
        <v>14.310405365210705</v>
      </c>
      <c r="BB361" s="2">
        <f t="shared" ca="1" si="87"/>
        <v>55.444550680343994</v>
      </c>
      <c r="BC361" s="2">
        <f t="shared" ca="1" si="87"/>
        <v>31.785643754959992</v>
      </c>
    </row>
    <row r="362" spans="1:55" x14ac:dyDescent="0.25">
      <c r="A362" s="21">
        <v>351</v>
      </c>
      <c r="B362" s="17">
        <f t="shared" ca="1" si="92"/>
        <v>41.325761991008967</v>
      </c>
      <c r="C362" s="43">
        <f t="shared" ca="1" si="93"/>
        <v>3.906933223686581E-2</v>
      </c>
      <c r="D362" s="39">
        <f ca="1">SUM($C$12:C362)</f>
        <v>13.795887922472746</v>
      </c>
      <c r="E362" s="39">
        <f t="shared" ca="1" si="94"/>
        <v>57.012558073874388</v>
      </c>
      <c r="F362" s="38">
        <f t="shared" si="95"/>
        <v>750</v>
      </c>
      <c r="G362" s="30">
        <f ca="1"/>
        <v>1</v>
      </c>
      <c r="H362" s="30">
        <f t="shared" si="96"/>
        <v>52.50000000000022</v>
      </c>
      <c r="I362" s="30">
        <f ca="1"/>
        <v>2</v>
      </c>
      <c r="N362" s="2">
        <f t="shared" ca="1" si="99"/>
        <v>-12.871138465275695</v>
      </c>
      <c r="O362" s="2">
        <f t="shared" ca="1" si="98"/>
        <v>10.641692293071518</v>
      </c>
      <c r="P362" s="2">
        <f t="shared" ca="1" si="98"/>
        <v>17.748191970169788</v>
      </c>
      <c r="Q362" s="2">
        <f t="shared" ca="1" si="98"/>
        <v>33.329035747341216</v>
      </c>
      <c r="R362" s="2">
        <f t="shared" ca="1" si="98"/>
        <v>-34.111941698453762</v>
      </c>
      <c r="S362" s="2">
        <f t="shared" ca="1" si="98"/>
        <v>-2.0549008764076948</v>
      </c>
      <c r="T362" s="2">
        <f t="shared" ca="1" si="98"/>
        <v>-55.199104906937464</v>
      </c>
      <c r="U362" s="2">
        <f t="shared" ca="1" si="98"/>
        <v>4.9316265970862929</v>
      </c>
      <c r="V362" s="2">
        <f t="shared" ca="1" si="98"/>
        <v>70.011788039981354</v>
      </c>
      <c r="W362" s="2">
        <f t="shared" ca="1" si="98"/>
        <v>-50.278928174153087</v>
      </c>
      <c r="X362" s="2">
        <f t="shared" ca="1" si="100"/>
        <v>-33.484741699243934</v>
      </c>
      <c r="Y362" s="2">
        <f t="shared" ca="1" si="100"/>
        <v>11.470528121751823</v>
      </c>
      <c r="Z362" s="2">
        <f t="shared" ca="1" si="100"/>
        <v>-6.9335959113335832</v>
      </c>
      <c r="AA362" s="2">
        <f t="shared" ca="1" si="100"/>
        <v>118.20505277244683</v>
      </c>
      <c r="AB362" s="2">
        <f t="shared" ca="1" si="100"/>
        <v>-42.739820228339667</v>
      </c>
      <c r="AC362" s="2">
        <f t="shared" ca="1" si="100"/>
        <v>-12.517453017013352</v>
      </c>
      <c r="AD362" s="2">
        <f t="shared" ca="1" si="100"/>
        <v>-17.770109979105275</v>
      </c>
      <c r="AE362" s="2">
        <f t="shared" ca="1" si="97"/>
        <v>-19.376285997191104</v>
      </c>
      <c r="AF362" s="2">
        <f t="shared" ca="1" si="97"/>
        <v>41.918828733964062</v>
      </c>
      <c r="AG362" s="2">
        <f t="shared" ca="1" si="97"/>
        <v>16.979643908221483</v>
      </c>
      <c r="AI362" s="5">
        <v>351</v>
      </c>
      <c r="AJ362" s="2">
        <f t="shared" ca="1" si="91"/>
        <v>-12.871138465275695</v>
      </c>
      <c r="AK362" s="2">
        <f t="shared" ca="1" si="91"/>
        <v>10.641692293071518</v>
      </c>
      <c r="AL362" s="2">
        <f t="shared" ca="1" si="91"/>
        <v>17.748191970169788</v>
      </c>
      <c r="AM362" s="2">
        <f t="shared" ca="1" si="91"/>
        <v>33.329035747341216</v>
      </c>
      <c r="AN362" s="2">
        <f t="shared" ca="1" si="91"/>
        <v>-34.111941698453762</v>
      </c>
      <c r="AO362" s="2">
        <f t="shared" ca="1" si="91"/>
        <v>-2.0549008764076948</v>
      </c>
      <c r="AP362" s="2">
        <f t="shared" ca="1" si="101"/>
        <v>-55.199104906937464</v>
      </c>
      <c r="AQ362" s="2">
        <f t="shared" ca="1" si="101"/>
        <v>4.9316265970862929</v>
      </c>
      <c r="AR362" s="2">
        <f t="shared" ca="1" si="101"/>
        <v>70.011788039981354</v>
      </c>
      <c r="AS362" s="2">
        <f t="shared" ca="1" si="101"/>
        <v>-50.278928174153087</v>
      </c>
      <c r="AT362" s="2">
        <f t="shared" ca="1" si="101"/>
        <v>-33.484741699243934</v>
      </c>
      <c r="AU362" s="2">
        <f t="shared" ca="1" si="101"/>
        <v>11.470528121751823</v>
      </c>
      <c r="AV362" s="2">
        <f t="shared" ca="1" si="101"/>
        <v>-6.9335959113335832</v>
      </c>
      <c r="AW362" s="2">
        <f t="shared" ca="1" si="101"/>
        <v>118.20505277244683</v>
      </c>
      <c r="AX362" s="2">
        <f t="shared" ca="1" si="89"/>
        <v>-42.739820228339667</v>
      </c>
      <c r="AY362" s="2">
        <f t="shared" ca="1" si="89"/>
        <v>-12.517453017013352</v>
      </c>
      <c r="AZ362" s="2">
        <f t="shared" ca="1" si="89"/>
        <v>-17.770109979105275</v>
      </c>
      <c r="BA362" s="2">
        <f t="shared" ca="1" si="89"/>
        <v>-19.376285997191104</v>
      </c>
      <c r="BB362" s="2">
        <f t="shared" ca="1" si="87"/>
        <v>41.918828733964062</v>
      </c>
      <c r="BC362" s="2">
        <f t="shared" ca="1" si="87"/>
        <v>16.979643908221483</v>
      </c>
    </row>
    <row r="363" spans="1:55" x14ac:dyDescent="0.25">
      <c r="A363" s="21">
        <v>352</v>
      </c>
      <c r="B363" s="17">
        <f t="shared" ca="1" si="92"/>
        <v>-24.606396974441786</v>
      </c>
      <c r="C363" s="43">
        <f t="shared" ca="1" si="93"/>
        <v>3.9595308020854002E-2</v>
      </c>
      <c r="D363" s="39">
        <f ca="1">SUM($C$12:C363)</f>
        <v>13.835483230493599</v>
      </c>
      <c r="E363" s="39">
        <f t="shared" ca="1" si="94"/>
        <v>-34.044139270275778</v>
      </c>
      <c r="F363" s="38">
        <f t="shared" si="95"/>
        <v>755</v>
      </c>
      <c r="G363" s="30">
        <f ca="1"/>
        <v>0</v>
      </c>
      <c r="H363" s="30">
        <f t="shared" si="96"/>
        <v>52.850000000000222</v>
      </c>
      <c r="I363" s="30">
        <f ca="1"/>
        <v>9</v>
      </c>
      <c r="N363" s="2">
        <f t="shared" ca="1" si="99"/>
        <v>-12.277415547862855</v>
      </c>
      <c r="O363" s="2">
        <f t="shared" ca="1" si="98"/>
        <v>75.866862952537971</v>
      </c>
      <c r="P363" s="2">
        <f t="shared" ca="1" si="98"/>
        <v>20.074359748282923</v>
      </c>
      <c r="Q363" s="2">
        <f t="shared" ca="1" si="98"/>
        <v>-10.649404074374772</v>
      </c>
      <c r="R363" s="2">
        <f t="shared" ca="1" si="98"/>
        <v>-41.165099471101605</v>
      </c>
      <c r="S363" s="2">
        <f t="shared" ca="1" si="98"/>
        <v>-14.847671553481467</v>
      </c>
      <c r="T363" s="2">
        <f t="shared" ca="1" si="98"/>
        <v>9.6694999427665351</v>
      </c>
      <c r="U363" s="2">
        <f t="shared" ca="1" si="98"/>
        <v>54.776579179778871</v>
      </c>
      <c r="V363" s="2">
        <f t="shared" ca="1" si="98"/>
        <v>-43.340864571554071</v>
      </c>
      <c r="W363" s="2">
        <f t="shared" ca="1" si="98"/>
        <v>26.218668511136201</v>
      </c>
      <c r="X363" s="2">
        <f t="shared" ca="1" si="100"/>
        <v>19.4946845634563</v>
      </c>
      <c r="Y363" s="2">
        <f t="shared" ca="1" si="100"/>
        <v>15.24792275982491</v>
      </c>
      <c r="Z363" s="2">
        <f t="shared" ca="1" si="100"/>
        <v>-15.051380995482262</v>
      </c>
      <c r="AA363" s="2">
        <f t="shared" ca="1" si="100"/>
        <v>67.132510349145321</v>
      </c>
      <c r="AB363" s="2">
        <f t="shared" ca="1" si="100"/>
        <v>20.579317683081868</v>
      </c>
      <c r="AC363" s="2">
        <f t="shared" ca="1" si="100"/>
        <v>6.6030331167365341</v>
      </c>
      <c r="AD363" s="2">
        <f t="shared" ca="1" si="100"/>
        <v>12.185929531442666</v>
      </c>
      <c r="AE363" s="2">
        <f t="shared" ca="1" si="97"/>
        <v>-0.5106916227280518</v>
      </c>
      <c r="AF363" s="2">
        <f t="shared" ca="1" si="97"/>
        <v>27.405741573992046</v>
      </c>
      <c r="AG363" s="2">
        <f t="shared" ca="1" si="97"/>
        <v>15.91817342993285</v>
      </c>
      <c r="AI363" s="5">
        <v>352</v>
      </c>
      <c r="AJ363" s="2">
        <f t="shared" ca="1" si="91"/>
        <v>-12.277415547862855</v>
      </c>
      <c r="AK363" s="2">
        <f t="shared" ca="1" si="91"/>
        <v>75.866862952537971</v>
      </c>
      <c r="AL363" s="2">
        <f t="shared" ca="1" si="91"/>
        <v>20.074359748282923</v>
      </c>
      <c r="AM363" s="2">
        <f t="shared" ca="1" si="91"/>
        <v>-10.649404074374772</v>
      </c>
      <c r="AN363" s="2">
        <f t="shared" ca="1" si="91"/>
        <v>-41.165099471101605</v>
      </c>
      <c r="AO363" s="2">
        <f t="shared" ca="1" si="91"/>
        <v>-14.847671553481467</v>
      </c>
      <c r="AP363" s="2">
        <f t="shared" ca="1" si="101"/>
        <v>9.6694999427665351</v>
      </c>
      <c r="AQ363" s="2">
        <f t="shared" ca="1" si="101"/>
        <v>54.776579179778871</v>
      </c>
      <c r="AR363" s="2">
        <f t="shared" ca="1" si="101"/>
        <v>-43.340864571554071</v>
      </c>
      <c r="AS363" s="2">
        <f t="shared" ca="1" si="101"/>
        <v>26.218668511136201</v>
      </c>
      <c r="AT363" s="2">
        <f t="shared" ca="1" si="101"/>
        <v>19.4946845634563</v>
      </c>
      <c r="AU363" s="2">
        <f t="shared" ca="1" si="101"/>
        <v>15.24792275982491</v>
      </c>
      <c r="AV363" s="2">
        <f t="shared" ca="1" si="101"/>
        <v>-15.051380995482262</v>
      </c>
      <c r="AW363" s="2">
        <f t="shared" ca="1" si="101"/>
        <v>67.132510349145321</v>
      </c>
      <c r="AX363" s="2">
        <f t="shared" ca="1" si="89"/>
        <v>20.579317683081868</v>
      </c>
      <c r="AY363" s="2">
        <f t="shared" ca="1" si="89"/>
        <v>6.6030331167365341</v>
      </c>
      <c r="AZ363" s="2">
        <f t="shared" ca="1" si="89"/>
        <v>12.185929531442666</v>
      </c>
      <c r="BA363" s="2">
        <f t="shared" ca="1" si="89"/>
        <v>-0.5106916227280518</v>
      </c>
      <c r="BB363" s="2">
        <f t="shared" ca="1" si="87"/>
        <v>27.405741573992046</v>
      </c>
      <c r="BC363" s="2">
        <f t="shared" ca="1" si="87"/>
        <v>15.91817342993285</v>
      </c>
    </row>
    <row r="364" spans="1:55" x14ac:dyDescent="0.25">
      <c r="A364" s="21">
        <v>353</v>
      </c>
      <c r="B364" s="17">
        <f t="shared" ca="1" si="92"/>
        <v>-24.786051829429084</v>
      </c>
      <c r="C364" s="43">
        <f t="shared" ca="1" si="93"/>
        <v>3.9476966087344668E-2</v>
      </c>
      <c r="D364" s="39">
        <f ca="1">SUM($C$12:C364)</f>
        <v>13.874960196580943</v>
      </c>
      <c r="E364" s="39">
        <f t="shared" ca="1" si="94"/>
        <v>-34.390548256372085</v>
      </c>
      <c r="F364" s="38">
        <f t="shared" si="95"/>
        <v>760</v>
      </c>
      <c r="G364" s="30">
        <f ca="1"/>
        <v>0</v>
      </c>
      <c r="H364" s="30">
        <f t="shared" si="96"/>
        <v>53.200000000000223</v>
      </c>
      <c r="I364" s="30">
        <f ca="1"/>
        <v>1</v>
      </c>
      <c r="N364" s="2">
        <f t="shared" ca="1" si="99"/>
        <v>-41.145952013093904</v>
      </c>
      <c r="O364" s="2">
        <f t="shared" ca="1" si="98"/>
        <v>-60.904267650160371</v>
      </c>
      <c r="P364" s="2">
        <f t="shared" ca="1" si="98"/>
        <v>19.49755514090187</v>
      </c>
      <c r="Q364" s="2">
        <f t="shared" ca="1" si="98"/>
        <v>-89.701928228803538</v>
      </c>
      <c r="R364" s="2">
        <f t="shared" ca="1" si="98"/>
        <v>47.994201299833904</v>
      </c>
      <c r="S364" s="2">
        <f t="shared" ca="1" si="98"/>
        <v>-7.7764484282244819</v>
      </c>
      <c r="T364" s="2">
        <f t="shared" ca="1" si="98"/>
        <v>3.2859015313690092</v>
      </c>
      <c r="U364" s="2">
        <f t="shared" ca="1" si="98"/>
        <v>14.404741324443423</v>
      </c>
      <c r="V364" s="2">
        <f t="shared" ca="1" si="98"/>
        <v>28.421006404698474</v>
      </c>
      <c r="W364" s="2">
        <f t="shared" ca="1" si="98"/>
        <v>22.143408792723708</v>
      </c>
      <c r="X364" s="2">
        <f t="shared" ca="1" si="100"/>
        <v>-4.4089625052477492</v>
      </c>
      <c r="Y364" s="2">
        <f t="shared" ca="1" si="100"/>
        <v>57.878739538279198</v>
      </c>
      <c r="Z364" s="2">
        <f t="shared" ca="1" si="100"/>
        <v>-8.9663954182959849</v>
      </c>
      <c r="AA364" s="2">
        <f t="shared" ca="1" si="100"/>
        <v>21.522164574680602</v>
      </c>
      <c r="AB364" s="2">
        <f t="shared" ca="1" si="100"/>
        <v>-22.571479824869691</v>
      </c>
      <c r="AC364" s="2">
        <f t="shared" ca="1" si="100"/>
        <v>2.6353282402677305</v>
      </c>
      <c r="AD364" s="2">
        <f t="shared" ca="1" si="100"/>
        <v>14.456448034593549</v>
      </c>
      <c r="AE364" s="2">
        <f t="shared" ca="1" si="97"/>
        <v>47.2704053361851</v>
      </c>
      <c r="AF364" s="2">
        <f t="shared" ca="1" si="97"/>
        <v>-70.950019879301337</v>
      </c>
      <c r="AG364" s="2">
        <f t="shared" ca="1" si="97"/>
        <v>23.760908825313862</v>
      </c>
      <c r="AI364" s="5">
        <v>353</v>
      </c>
      <c r="AJ364" s="2">
        <f t="shared" ca="1" si="91"/>
        <v>-41.145952013093904</v>
      </c>
      <c r="AK364" s="2">
        <f t="shared" ca="1" si="91"/>
        <v>-60.904267650160371</v>
      </c>
      <c r="AL364" s="2">
        <f t="shared" ca="1" si="91"/>
        <v>19.49755514090187</v>
      </c>
      <c r="AM364" s="2">
        <f t="shared" ca="1" si="91"/>
        <v>-89.701928228803538</v>
      </c>
      <c r="AN364" s="2">
        <f t="shared" ca="1" si="91"/>
        <v>47.994201299833904</v>
      </c>
      <c r="AO364" s="2">
        <f t="shared" ca="1" si="91"/>
        <v>-7.7764484282244819</v>
      </c>
      <c r="AP364" s="2">
        <f t="shared" ca="1" si="101"/>
        <v>3.2859015313690092</v>
      </c>
      <c r="AQ364" s="2">
        <f t="shared" ca="1" si="101"/>
        <v>14.404741324443423</v>
      </c>
      <c r="AR364" s="2">
        <f t="shared" ca="1" si="101"/>
        <v>28.421006404698474</v>
      </c>
      <c r="AS364" s="2">
        <f t="shared" ca="1" si="101"/>
        <v>22.143408792723708</v>
      </c>
      <c r="AT364" s="2">
        <f t="shared" ca="1" si="101"/>
        <v>-4.4089625052477492</v>
      </c>
      <c r="AU364" s="2">
        <f t="shared" ca="1" si="101"/>
        <v>57.878739538279198</v>
      </c>
      <c r="AV364" s="2">
        <f t="shared" ca="1" si="101"/>
        <v>-8.9663954182959849</v>
      </c>
      <c r="AW364" s="2">
        <f t="shared" ca="1" si="101"/>
        <v>21.522164574680602</v>
      </c>
      <c r="AX364" s="2">
        <f t="shared" ca="1" si="89"/>
        <v>-22.571479824869691</v>
      </c>
      <c r="AY364" s="2">
        <f t="shared" ca="1" si="89"/>
        <v>2.6353282402677305</v>
      </c>
      <c r="AZ364" s="2">
        <f t="shared" ca="1" si="89"/>
        <v>14.456448034593549</v>
      </c>
      <c r="BA364" s="2">
        <f t="shared" ca="1" si="89"/>
        <v>47.2704053361851</v>
      </c>
      <c r="BB364" s="2">
        <f t="shared" ca="1" si="87"/>
        <v>-70.950019879301337</v>
      </c>
      <c r="BC364" s="2">
        <f t="shared" ca="1" si="87"/>
        <v>23.760908825313862</v>
      </c>
    </row>
    <row r="365" spans="1:55" x14ac:dyDescent="0.25">
      <c r="A365" s="21">
        <v>354</v>
      </c>
      <c r="B365" s="17">
        <f t="shared" ca="1" si="92"/>
        <v>-3.9841029321938439</v>
      </c>
      <c r="C365" s="43">
        <f t="shared" ca="1" si="93"/>
        <v>3.8977528690649334E-2</v>
      </c>
      <c r="D365" s="39">
        <f ca="1">SUM($C$12:C365)</f>
        <v>13.913937725271593</v>
      </c>
      <c r="E365" s="39">
        <f t="shared" ca="1" si="94"/>
        <v>-5.5434560089617104</v>
      </c>
      <c r="F365" s="38">
        <f t="shared" si="95"/>
        <v>765</v>
      </c>
      <c r="G365" s="30">
        <f ca="1"/>
        <v>0</v>
      </c>
      <c r="H365" s="30">
        <f t="shared" si="96"/>
        <v>53.550000000000225</v>
      </c>
      <c r="I365" s="30">
        <f ca="1"/>
        <v>4</v>
      </c>
      <c r="N365" s="2">
        <f t="shared" ca="1" si="99"/>
        <v>6.0814645427511707</v>
      </c>
      <c r="O365" s="2">
        <f t="shared" ca="1" si="98"/>
        <v>-18.48022906305183</v>
      </c>
      <c r="P365" s="2">
        <f t="shared" ca="1" si="98"/>
        <v>-2.5775768435170141</v>
      </c>
      <c r="Q365" s="2">
        <f t="shared" ca="1" si="98"/>
        <v>18.911899776594723</v>
      </c>
      <c r="R365" s="2">
        <f t="shared" ca="1" si="98"/>
        <v>-36.771825946707423</v>
      </c>
      <c r="S365" s="2">
        <f t="shared" ca="1" si="98"/>
        <v>-26.167390884639012</v>
      </c>
      <c r="T365" s="2">
        <f t="shared" ca="1" si="98"/>
        <v>-53.410184344312135</v>
      </c>
      <c r="U365" s="2">
        <f t="shared" ca="1" si="98"/>
        <v>13.737737400075314</v>
      </c>
      <c r="V365" s="2">
        <f t="shared" ca="1" si="98"/>
        <v>10.479885932434799</v>
      </c>
      <c r="W365" s="2">
        <f t="shared" ca="1" si="98"/>
        <v>13.536633436736363</v>
      </c>
      <c r="X365" s="2">
        <f t="shared" ca="1" si="100"/>
        <v>73.304484291841078</v>
      </c>
      <c r="Y365" s="2">
        <f t="shared" ca="1" si="100"/>
        <v>-14.077620857481836</v>
      </c>
      <c r="Z365" s="2">
        <f t="shared" ca="1" si="100"/>
        <v>78.351755009721543</v>
      </c>
      <c r="AA365" s="2">
        <f t="shared" ca="1" si="100"/>
        <v>4.8451492981867741</v>
      </c>
      <c r="AB365" s="2">
        <f t="shared" ca="1" si="100"/>
        <v>9.936723040509456</v>
      </c>
      <c r="AC365" s="2">
        <f t="shared" ca="1" si="100"/>
        <v>21.712338138505338</v>
      </c>
      <c r="AD365" s="2">
        <f t="shared" ca="1" si="100"/>
        <v>63.722455370887346</v>
      </c>
      <c r="AE365" s="2">
        <f t="shared" ca="1" si="97"/>
        <v>28.897320765864077</v>
      </c>
      <c r="AF365" s="2">
        <f t="shared" ca="1" si="97"/>
        <v>-58.80013605243532</v>
      </c>
      <c r="AG365" s="2">
        <f t="shared" ca="1" si="97"/>
        <v>35.278898380529192</v>
      </c>
      <c r="AI365" s="5">
        <v>354</v>
      </c>
      <c r="AJ365" s="2">
        <f t="shared" ca="1" si="91"/>
        <v>6.0814645427511707</v>
      </c>
      <c r="AK365" s="2">
        <f t="shared" ca="1" si="91"/>
        <v>-18.48022906305183</v>
      </c>
      <c r="AL365" s="2">
        <f t="shared" ca="1" si="91"/>
        <v>-2.5775768435170141</v>
      </c>
      <c r="AM365" s="2">
        <f t="shared" ca="1" si="91"/>
        <v>18.911899776594723</v>
      </c>
      <c r="AN365" s="2">
        <f t="shared" ca="1" si="91"/>
        <v>-36.771825946707423</v>
      </c>
      <c r="AO365" s="2">
        <f t="shared" ca="1" si="91"/>
        <v>-26.167390884639012</v>
      </c>
      <c r="AP365" s="2">
        <f t="shared" ca="1" si="101"/>
        <v>-53.410184344312135</v>
      </c>
      <c r="AQ365" s="2">
        <f t="shared" ca="1" si="101"/>
        <v>13.737737400075314</v>
      </c>
      <c r="AR365" s="2">
        <f t="shared" ca="1" si="101"/>
        <v>10.479885932434799</v>
      </c>
      <c r="AS365" s="2">
        <f t="shared" ca="1" si="101"/>
        <v>13.536633436736363</v>
      </c>
      <c r="AT365" s="2">
        <f t="shared" ca="1" si="101"/>
        <v>73.304484291841078</v>
      </c>
      <c r="AU365" s="2">
        <f t="shared" ca="1" si="101"/>
        <v>-14.077620857481836</v>
      </c>
      <c r="AV365" s="2">
        <f t="shared" ca="1" si="101"/>
        <v>78.351755009721543</v>
      </c>
      <c r="AW365" s="2">
        <f t="shared" ca="1" si="101"/>
        <v>4.8451492981867741</v>
      </c>
      <c r="AX365" s="2">
        <f t="shared" ca="1" si="89"/>
        <v>9.936723040509456</v>
      </c>
      <c r="AY365" s="2">
        <f t="shared" ca="1" si="89"/>
        <v>21.712338138505338</v>
      </c>
      <c r="AZ365" s="2">
        <f t="shared" ca="1" si="89"/>
        <v>63.722455370887346</v>
      </c>
      <c r="BA365" s="2">
        <f t="shared" ca="1" si="89"/>
        <v>28.897320765864077</v>
      </c>
      <c r="BB365" s="2">
        <f t="shared" ca="1" si="87"/>
        <v>-58.80013605243532</v>
      </c>
      <c r="BC365" s="2">
        <f t="shared" ca="1" si="87"/>
        <v>35.278898380529192</v>
      </c>
    </row>
    <row r="366" spans="1:55" x14ac:dyDescent="0.25">
      <c r="A366" s="21">
        <v>355</v>
      </c>
      <c r="B366" s="17">
        <f t="shared" ca="1" si="92"/>
        <v>8.9492369223162065</v>
      </c>
      <c r="C366" s="43">
        <f t="shared" ca="1" si="93"/>
        <v>3.9369697535938948E-2</v>
      </c>
      <c r="D366" s="39">
        <f ca="1">SUM($C$12:C366)</f>
        <v>13.953307422807532</v>
      </c>
      <c r="E366" s="39">
        <f t="shared" ca="1" si="94"/>
        <v>12.487145397661797</v>
      </c>
      <c r="F366" s="38">
        <f t="shared" si="95"/>
        <v>770</v>
      </c>
      <c r="G366" s="30">
        <f ca="1"/>
        <v>1</v>
      </c>
      <c r="H366" s="30">
        <f t="shared" si="96"/>
        <v>53.900000000000226</v>
      </c>
      <c r="I366" s="30">
        <f ca="1"/>
        <v>3</v>
      </c>
      <c r="N366" s="2">
        <f t="shared" ca="1" si="99"/>
        <v>-18.604096918459177</v>
      </c>
      <c r="O366" s="2">
        <f t="shared" ca="1" si="98"/>
        <v>26.036351085095355</v>
      </c>
      <c r="P366" s="2">
        <f t="shared" ca="1" si="98"/>
        <v>-43.582015379003025</v>
      </c>
      <c r="Q366" s="2">
        <f t="shared" ca="1" si="98"/>
        <v>-36.544719017665649</v>
      </c>
      <c r="R366" s="2">
        <f t="shared" ca="1" si="98"/>
        <v>-44.872233007818039</v>
      </c>
      <c r="S366" s="2">
        <f t="shared" ca="1" si="98"/>
        <v>-34.388403213263494</v>
      </c>
      <c r="T366" s="2">
        <f t="shared" ca="1" si="98"/>
        <v>21.037015060902032</v>
      </c>
      <c r="U366" s="2">
        <f t="shared" ca="1" si="98"/>
        <v>14.594703153582348</v>
      </c>
      <c r="V366" s="2">
        <f t="shared" ca="1" si="98"/>
        <v>49.27048943896807</v>
      </c>
      <c r="W366" s="2">
        <f t="shared" ca="1" si="98"/>
        <v>-39.973183253813644</v>
      </c>
      <c r="X366" s="2">
        <f t="shared" ca="1" si="100"/>
        <v>32.963674718710735</v>
      </c>
      <c r="Y366" s="2">
        <f t="shared" ca="1" si="100"/>
        <v>28.066562929650427</v>
      </c>
      <c r="Z366" s="2">
        <f t="shared" ca="1" si="100"/>
        <v>50.513922545469498</v>
      </c>
      <c r="AA366" s="2">
        <f t="shared" ca="1" si="100"/>
        <v>98.204105411482288</v>
      </c>
      <c r="AB366" s="2">
        <f t="shared" ca="1" si="100"/>
        <v>1.7903086145350091</v>
      </c>
      <c r="AC366" s="2">
        <f t="shared" ca="1" si="100"/>
        <v>7.3283594266732957</v>
      </c>
      <c r="AD366" s="2">
        <f t="shared" ca="1" si="100"/>
        <v>26.217153820107821</v>
      </c>
      <c r="AE366" s="2">
        <f t="shared" ca="1" si="97"/>
        <v>-7.7769226358737988</v>
      </c>
      <c r="AF366" s="2">
        <f t="shared" ca="1" si="97"/>
        <v>116.4361302550178</v>
      </c>
      <c r="AG366" s="2">
        <f t="shared" ca="1" si="97"/>
        <v>-4.5307412446320985</v>
      </c>
      <c r="AI366" s="5">
        <v>355</v>
      </c>
      <c r="AJ366" s="2">
        <f t="shared" ca="1" si="91"/>
        <v>-18.604096918459177</v>
      </c>
      <c r="AK366" s="2">
        <f t="shared" ca="1" si="91"/>
        <v>26.036351085095355</v>
      </c>
      <c r="AL366" s="2">
        <f t="shared" ca="1" si="91"/>
        <v>-43.582015379003025</v>
      </c>
      <c r="AM366" s="2">
        <f t="shared" ca="1" si="91"/>
        <v>-36.544719017665649</v>
      </c>
      <c r="AN366" s="2">
        <f t="shared" ca="1" si="91"/>
        <v>-44.872233007818039</v>
      </c>
      <c r="AO366" s="2">
        <f t="shared" ca="1" si="91"/>
        <v>-34.388403213263494</v>
      </c>
      <c r="AP366" s="2">
        <f t="shared" ca="1" si="101"/>
        <v>21.037015060902032</v>
      </c>
      <c r="AQ366" s="2">
        <f t="shared" ca="1" si="101"/>
        <v>14.594703153582348</v>
      </c>
      <c r="AR366" s="2">
        <f t="shared" ca="1" si="101"/>
        <v>49.27048943896807</v>
      </c>
      <c r="AS366" s="2">
        <f t="shared" ca="1" si="101"/>
        <v>-39.973183253813644</v>
      </c>
      <c r="AT366" s="2">
        <f t="shared" ca="1" si="101"/>
        <v>32.963674718710735</v>
      </c>
      <c r="AU366" s="2">
        <f t="shared" ca="1" si="101"/>
        <v>28.066562929650427</v>
      </c>
      <c r="AV366" s="2">
        <f t="shared" ca="1" si="101"/>
        <v>50.513922545469498</v>
      </c>
      <c r="AW366" s="2">
        <f t="shared" ca="1" si="101"/>
        <v>98.204105411482288</v>
      </c>
      <c r="AX366" s="2">
        <f t="shared" ca="1" si="89"/>
        <v>1.7903086145350091</v>
      </c>
      <c r="AY366" s="2">
        <f t="shared" ca="1" si="89"/>
        <v>7.3283594266732957</v>
      </c>
      <c r="AZ366" s="2">
        <f t="shared" ca="1" si="89"/>
        <v>26.217153820107821</v>
      </c>
      <c r="BA366" s="2">
        <f t="shared" ca="1" si="89"/>
        <v>-7.7769226358737988</v>
      </c>
      <c r="BB366" s="2">
        <f t="shared" ca="1" si="89"/>
        <v>116.4361302550178</v>
      </c>
      <c r="BC366" s="2">
        <f t="shared" ca="1" si="89"/>
        <v>-4.5307412446320985</v>
      </c>
    </row>
    <row r="367" spans="1:55" x14ac:dyDescent="0.25">
      <c r="A367" s="21">
        <v>356</v>
      </c>
      <c r="B367" s="17">
        <f t="shared" ca="1" si="92"/>
        <v>25.069620684367067</v>
      </c>
      <c r="C367" s="43">
        <f t="shared" ca="1" si="93"/>
        <v>3.9338951625502917E-2</v>
      </c>
      <c r="D367" s="39">
        <f ca="1">SUM($C$12:C367)</f>
        <v>13.992646374433034</v>
      </c>
      <c r="E367" s="39">
        <f t="shared" ca="1" si="94"/>
        <v>35.079033697752024</v>
      </c>
      <c r="F367" s="38">
        <f t="shared" si="95"/>
        <v>775</v>
      </c>
      <c r="G367" s="30">
        <f ca="1"/>
        <v>0</v>
      </c>
      <c r="H367" s="30">
        <f t="shared" si="96"/>
        <v>54.250000000000227</v>
      </c>
      <c r="I367" s="30">
        <f ca="1"/>
        <v>2</v>
      </c>
      <c r="N367" s="2">
        <f t="shared" ca="1" si="99"/>
        <v>17.181586863221895</v>
      </c>
      <c r="O367" s="2">
        <f t="shared" ca="1" si="98"/>
        <v>-46.973419509331549</v>
      </c>
      <c r="P367" s="2">
        <f t="shared" ca="1" si="98"/>
        <v>44.477908166082408</v>
      </c>
      <c r="Q367" s="2">
        <f t="shared" ca="1" si="98"/>
        <v>-35.347353615546353</v>
      </c>
      <c r="R367" s="2">
        <f t="shared" ca="1" si="98"/>
        <v>116.33203251764999</v>
      </c>
      <c r="S367" s="2">
        <f t="shared" ca="1" si="98"/>
        <v>8.6735189351436954</v>
      </c>
      <c r="T367" s="2">
        <f t="shared" ca="1" si="98"/>
        <v>6.5189416849866078</v>
      </c>
      <c r="U367" s="2">
        <f t="shared" ref="U367:Z415" ca="1" si="102">AQ367</f>
        <v>-77.765215025307498</v>
      </c>
      <c r="V367" s="2">
        <f t="shared" ca="1" si="102"/>
        <v>12.191282763019599</v>
      </c>
      <c r="W367" s="2">
        <f t="shared" ca="1" si="102"/>
        <v>1.5101479086614382</v>
      </c>
      <c r="X367" s="2">
        <f t="shared" ca="1" si="100"/>
        <v>35.685692894871828</v>
      </c>
      <c r="Y367" s="2">
        <f t="shared" ca="1" si="100"/>
        <v>-27.083490812488559</v>
      </c>
      <c r="Z367" s="2">
        <f t="shared" ca="1" si="100"/>
        <v>104.78943620708419</v>
      </c>
      <c r="AA367" s="2">
        <f t="shared" ca="1" si="100"/>
        <v>-17.719490420119719</v>
      </c>
      <c r="AB367" s="2">
        <f t="shared" ca="1" si="100"/>
        <v>45.850958845345723</v>
      </c>
      <c r="AC367" s="2">
        <f t="shared" ca="1" si="100"/>
        <v>6.9098056700647605</v>
      </c>
      <c r="AD367" s="2">
        <f t="shared" ca="1" si="100"/>
        <v>-42.344277868277466</v>
      </c>
      <c r="AE367" s="2">
        <f t="shared" ca="1" si="97"/>
        <v>12.923416663186172</v>
      </c>
      <c r="AF367" s="2">
        <f t="shared" ca="1" si="97"/>
        <v>72.322208489378511</v>
      </c>
      <c r="AG367" s="2">
        <f t="shared" ca="1" si="97"/>
        <v>43.100219480707182</v>
      </c>
      <c r="AI367" s="5">
        <v>356</v>
      </c>
      <c r="AJ367" s="2">
        <f t="shared" ca="1" si="91"/>
        <v>17.181586863221895</v>
      </c>
      <c r="AK367" s="2">
        <f t="shared" ca="1" si="91"/>
        <v>-46.973419509331549</v>
      </c>
      <c r="AL367" s="2">
        <f t="shared" ca="1" si="91"/>
        <v>44.477908166082408</v>
      </c>
      <c r="AM367" s="2">
        <f t="shared" ca="1" si="91"/>
        <v>-35.347353615546353</v>
      </c>
      <c r="AN367" s="2">
        <f t="shared" ca="1" si="91"/>
        <v>116.33203251764999</v>
      </c>
      <c r="AO367" s="2">
        <f t="shared" ca="1" si="91"/>
        <v>8.6735189351436954</v>
      </c>
      <c r="AP367" s="2">
        <f t="shared" ca="1" si="101"/>
        <v>6.5189416849866078</v>
      </c>
      <c r="AQ367" s="2">
        <f t="shared" ca="1" si="101"/>
        <v>-77.765215025307498</v>
      </c>
      <c r="AR367" s="2">
        <f t="shared" ca="1" si="101"/>
        <v>12.191282763019599</v>
      </c>
      <c r="AS367" s="2">
        <f t="shared" ca="1" si="101"/>
        <v>1.5101479086614382</v>
      </c>
      <c r="AT367" s="2">
        <f t="shared" ca="1" si="101"/>
        <v>35.685692894871828</v>
      </c>
      <c r="AU367" s="2">
        <f t="shared" ca="1" si="101"/>
        <v>-27.083490812488559</v>
      </c>
      <c r="AV367" s="2">
        <f t="shared" ca="1" si="101"/>
        <v>104.78943620708419</v>
      </c>
      <c r="AW367" s="2">
        <f t="shared" ca="1" si="101"/>
        <v>-17.719490420119719</v>
      </c>
      <c r="AX367" s="2">
        <f t="shared" ca="1" si="89"/>
        <v>45.850958845345723</v>
      </c>
      <c r="AY367" s="2">
        <f t="shared" ca="1" si="89"/>
        <v>6.9098056700647605</v>
      </c>
      <c r="AZ367" s="2">
        <f t="shared" ca="1" si="89"/>
        <v>-42.344277868277466</v>
      </c>
      <c r="BA367" s="2">
        <f t="shared" ca="1" si="89"/>
        <v>12.923416663186172</v>
      </c>
      <c r="BB367" s="2">
        <f t="shared" ca="1" si="89"/>
        <v>72.322208489378511</v>
      </c>
      <c r="BC367" s="2">
        <f t="shared" ca="1" si="89"/>
        <v>43.100219480707182</v>
      </c>
    </row>
    <row r="368" spans="1:55" x14ac:dyDescent="0.25">
      <c r="A368" s="21">
        <v>357</v>
      </c>
      <c r="B368" s="17">
        <f t="shared" ca="1" si="92"/>
        <v>-34.682031942804784</v>
      </c>
      <c r="C368" s="43">
        <f t="shared" ca="1" si="93"/>
        <v>3.9063414361796132E-2</v>
      </c>
      <c r="D368" s="39">
        <f ca="1">SUM($C$12:C368)</f>
        <v>14.031709788794831</v>
      </c>
      <c r="E368" s="39">
        <f t="shared" ca="1" si="94"/>
        <v>-48.664820710714899</v>
      </c>
      <c r="F368" s="38">
        <f t="shared" si="95"/>
        <v>780</v>
      </c>
      <c r="G368" s="30">
        <f ca="1"/>
        <v>0</v>
      </c>
      <c r="H368" s="30">
        <f t="shared" si="96"/>
        <v>54.600000000000229</v>
      </c>
      <c r="I368" s="30">
        <f ca="1"/>
        <v>6</v>
      </c>
      <c r="N368" s="2">
        <f t="shared" ca="1" si="99"/>
        <v>-13.530732290081524</v>
      </c>
      <c r="O368" s="2">
        <f t="shared" ca="1" si="99"/>
        <v>22.799367687275019</v>
      </c>
      <c r="P368" s="2">
        <f t="shared" ca="1" si="99"/>
        <v>5.435247926911666</v>
      </c>
      <c r="Q368" s="2">
        <f t="shared" ca="1" si="99"/>
        <v>19.050131200249265</v>
      </c>
      <c r="R368" s="2">
        <f t="shared" ca="1" si="99"/>
        <v>-42.144989235155386</v>
      </c>
      <c r="S368" s="2">
        <f t="shared" ca="1" si="99"/>
        <v>6.4666359650824088</v>
      </c>
      <c r="T368" s="2">
        <f t="shared" ca="1" si="99"/>
        <v>3.2743956319391954</v>
      </c>
      <c r="U368" s="2">
        <f t="shared" ca="1" si="102"/>
        <v>67.777241923235536</v>
      </c>
      <c r="V368" s="2">
        <f t="shared" ca="1" si="102"/>
        <v>31.939189361122342</v>
      </c>
      <c r="W368" s="2">
        <f t="shared" ca="1" si="102"/>
        <v>-67.801214570160496</v>
      </c>
      <c r="X368" s="2">
        <f t="shared" ca="1" si="100"/>
        <v>120.01809291556921</v>
      </c>
      <c r="Y368" s="2">
        <f t="shared" ca="1" si="100"/>
        <v>36.231601341059722</v>
      </c>
      <c r="Z368" s="2">
        <f t="shared" ca="1" si="100"/>
        <v>30.345148935989219</v>
      </c>
      <c r="AA368" s="2">
        <f t="shared" ca="1" si="100"/>
        <v>-75.807101359073116</v>
      </c>
      <c r="AB368" s="2">
        <f t="shared" ca="1" si="100"/>
        <v>67.892690343377041</v>
      </c>
      <c r="AC368" s="2">
        <f t="shared" ca="1" si="100"/>
        <v>71.414682045722472</v>
      </c>
      <c r="AD368" s="2">
        <f t="shared" ca="1" si="100"/>
        <v>-19.729025470442135</v>
      </c>
      <c r="AE368" s="2">
        <f t="shared" ca="1" si="97"/>
        <v>-20.929149227496907</v>
      </c>
      <c r="AF368" s="2">
        <f t="shared" ca="1" si="97"/>
        <v>36.474752028793958</v>
      </c>
      <c r="AG368" s="2">
        <f t="shared" ca="1" si="97"/>
        <v>15.455453009201754</v>
      </c>
      <c r="AI368" s="5">
        <v>357</v>
      </c>
      <c r="AJ368" s="2">
        <f t="shared" ca="1" si="91"/>
        <v>-13.530732290081524</v>
      </c>
      <c r="AK368" s="2">
        <f t="shared" ca="1" si="91"/>
        <v>22.799367687275019</v>
      </c>
      <c r="AL368" s="2">
        <f t="shared" ca="1" si="91"/>
        <v>5.435247926911666</v>
      </c>
      <c r="AM368" s="2">
        <f t="shared" ca="1" si="91"/>
        <v>19.050131200249265</v>
      </c>
      <c r="AN368" s="2">
        <f t="shared" ca="1" si="91"/>
        <v>-42.144989235155386</v>
      </c>
      <c r="AO368" s="2">
        <f t="shared" ca="1" si="91"/>
        <v>6.4666359650824088</v>
      </c>
      <c r="AP368" s="2">
        <f t="shared" ca="1" si="101"/>
        <v>3.2743956319391954</v>
      </c>
      <c r="AQ368" s="2">
        <f t="shared" ca="1" si="101"/>
        <v>67.777241923235536</v>
      </c>
      <c r="AR368" s="2">
        <f t="shared" ca="1" si="101"/>
        <v>31.939189361122342</v>
      </c>
      <c r="AS368" s="2">
        <f t="shared" ca="1" si="101"/>
        <v>-67.801214570160496</v>
      </c>
      <c r="AT368" s="2">
        <f t="shared" ca="1" si="101"/>
        <v>120.01809291556921</v>
      </c>
      <c r="AU368" s="2">
        <f t="shared" ca="1" si="101"/>
        <v>36.231601341059722</v>
      </c>
      <c r="AV368" s="2">
        <f t="shared" ca="1" si="101"/>
        <v>30.345148935989219</v>
      </c>
      <c r="AW368" s="2">
        <f t="shared" ca="1" si="101"/>
        <v>-75.807101359073116</v>
      </c>
      <c r="AX368" s="2">
        <f t="shared" ca="1" si="89"/>
        <v>67.892690343377041</v>
      </c>
      <c r="AY368" s="2">
        <f t="shared" ca="1" si="89"/>
        <v>71.414682045722472</v>
      </c>
      <c r="AZ368" s="2">
        <f t="shared" ca="1" si="89"/>
        <v>-19.729025470442135</v>
      </c>
      <c r="BA368" s="2">
        <f t="shared" ca="1" si="89"/>
        <v>-20.929149227496907</v>
      </c>
      <c r="BB368" s="2">
        <f t="shared" ca="1" si="89"/>
        <v>36.474752028793958</v>
      </c>
      <c r="BC368" s="2">
        <f t="shared" ca="1" si="89"/>
        <v>15.455453009201754</v>
      </c>
    </row>
    <row r="369" spans="1:55" x14ac:dyDescent="0.25">
      <c r="A369" s="21">
        <v>358</v>
      </c>
      <c r="B369" s="17">
        <f t="shared" ca="1" si="92"/>
        <v>0.19713603362369286</v>
      </c>
      <c r="C369" s="43">
        <f t="shared" ca="1" si="93"/>
        <v>3.9322693853730301E-2</v>
      </c>
      <c r="D369" s="39">
        <f ca="1">SUM($C$12:C369)</f>
        <v>14.071032482648562</v>
      </c>
      <c r="E369" s="39">
        <f t="shared" ca="1" si="94"/>
        <v>0.27739075326194812</v>
      </c>
      <c r="F369" s="38">
        <f t="shared" si="95"/>
        <v>785</v>
      </c>
      <c r="G369" s="30">
        <f ca="1"/>
        <v>0</v>
      </c>
      <c r="H369" s="30">
        <f t="shared" si="96"/>
        <v>54.95000000000023</v>
      </c>
      <c r="I369" s="30">
        <f ca="1"/>
        <v>3</v>
      </c>
      <c r="N369" s="2">
        <f t="shared" ca="1" si="99"/>
        <v>30.921756236473421</v>
      </c>
      <c r="O369" s="2">
        <f t="shared" ca="1" si="99"/>
        <v>68.230406669802932</v>
      </c>
      <c r="P369" s="2">
        <f t="shared" ca="1" si="99"/>
        <v>48.206882555649194</v>
      </c>
      <c r="Q369" s="2">
        <f t="shared" ca="1" si="99"/>
        <v>56.053686786583135</v>
      </c>
      <c r="R369" s="2">
        <f t="shared" ca="1" si="99"/>
        <v>40.322852170222106</v>
      </c>
      <c r="S369" s="2">
        <f t="shared" ca="1" si="99"/>
        <v>-8.9305841618337372</v>
      </c>
      <c r="T369" s="2">
        <f t="shared" ca="1" si="99"/>
        <v>0.44991732351351166</v>
      </c>
      <c r="U369" s="2">
        <f t="shared" ca="1" si="102"/>
        <v>21.743365735926929</v>
      </c>
      <c r="V369" s="2">
        <f t="shared" ca="1" si="102"/>
        <v>-18.066811762750682</v>
      </c>
      <c r="W369" s="2">
        <f t="shared" ca="1" si="102"/>
        <v>-6.1934529094149173</v>
      </c>
      <c r="X369" s="2">
        <f t="shared" ca="1" si="100"/>
        <v>71.981408318300311</v>
      </c>
      <c r="Y369" s="2">
        <f t="shared" ca="1" si="100"/>
        <v>-9.9886405809450363</v>
      </c>
      <c r="Z369" s="2">
        <f t="shared" ca="1" si="100"/>
        <v>28.351510937288154</v>
      </c>
      <c r="AA369" s="2">
        <f t="shared" ca="1" si="100"/>
        <v>-3.914651043482845</v>
      </c>
      <c r="AB369" s="2">
        <f t="shared" ca="1" si="100"/>
        <v>-24.684791819751272</v>
      </c>
      <c r="AC369" s="2">
        <f t="shared" ca="1" si="100"/>
        <v>-7.4455687062764415</v>
      </c>
      <c r="AD369" s="2">
        <f t="shared" ca="1" si="100"/>
        <v>-3.9900499725395093</v>
      </c>
      <c r="AE369" s="2">
        <f t="shared" ca="1" si="97"/>
        <v>38.163883641176426</v>
      </c>
      <c r="AF369" s="2">
        <f t="shared" ca="1" si="97"/>
        <v>-44.215439207250576</v>
      </c>
      <c r="AG369" s="2">
        <f t="shared" ca="1" si="97"/>
        <v>6.2310422687180074</v>
      </c>
      <c r="AI369" s="5">
        <v>358</v>
      </c>
      <c r="AJ369" s="2">
        <f t="shared" ca="1" si="91"/>
        <v>30.921756236473421</v>
      </c>
      <c r="AK369" s="2">
        <f t="shared" ca="1" si="91"/>
        <v>68.230406669802932</v>
      </c>
      <c r="AL369" s="2">
        <f t="shared" ca="1" si="91"/>
        <v>48.206882555649194</v>
      </c>
      <c r="AM369" s="2">
        <f t="shared" ca="1" si="91"/>
        <v>56.053686786583135</v>
      </c>
      <c r="AN369" s="2">
        <f t="shared" ca="1" si="91"/>
        <v>40.322852170222106</v>
      </c>
      <c r="AO369" s="2">
        <f t="shared" ca="1" si="91"/>
        <v>-8.9305841618337372</v>
      </c>
      <c r="AP369" s="2">
        <f t="shared" ca="1" si="101"/>
        <v>0.44991732351351166</v>
      </c>
      <c r="AQ369" s="2">
        <f t="shared" ca="1" si="101"/>
        <v>21.743365735926929</v>
      </c>
      <c r="AR369" s="2">
        <f t="shared" ca="1" si="101"/>
        <v>-18.066811762750682</v>
      </c>
      <c r="AS369" s="2">
        <f t="shared" ca="1" si="101"/>
        <v>-6.1934529094149173</v>
      </c>
      <c r="AT369" s="2">
        <f t="shared" ca="1" si="101"/>
        <v>71.981408318300311</v>
      </c>
      <c r="AU369" s="2">
        <f t="shared" ca="1" si="101"/>
        <v>-9.9886405809450363</v>
      </c>
      <c r="AV369" s="2">
        <f t="shared" ca="1" si="101"/>
        <v>28.351510937288154</v>
      </c>
      <c r="AW369" s="2">
        <f t="shared" ca="1" si="101"/>
        <v>-3.914651043482845</v>
      </c>
      <c r="AX369" s="2">
        <f t="shared" ca="1" si="89"/>
        <v>-24.684791819751272</v>
      </c>
      <c r="AY369" s="2">
        <f t="shared" ca="1" si="89"/>
        <v>-7.4455687062764415</v>
      </c>
      <c r="AZ369" s="2">
        <f t="shared" ca="1" si="89"/>
        <v>-3.9900499725395093</v>
      </c>
      <c r="BA369" s="2">
        <f t="shared" ca="1" si="89"/>
        <v>38.163883641176426</v>
      </c>
      <c r="BB369" s="2">
        <f t="shared" ca="1" si="89"/>
        <v>-44.215439207250576</v>
      </c>
      <c r="BC369" s="2">
        <f t="shared" ca="1" si="89"/>
        <v>6.2310422687180074</v>
      </c>
    </row>
    <row r="370" spans="1:55" x14ac:dyDescent="0.25">
      <c r="A370" s="21">
        <v>359</v>
      </c>
      <c r="B370" s="17">
        <f t="shared" ca="1" si="92"/>
        <v>70.309674365328831</v>
      </c>
      <c r="C370" s="43">
        <f t="shared" ca="1" si="93"/>
        <v>3.919399776937052E-2</v>
      </c>
      <c r="D370" s="39">
        <f ca="1">SUM($C$12:C370)</f>
        <v>14.110226480417932</v>
      </c>
      <c r="E370" s="39">
        <f t="shared" ca="1" si="94"/>
        <v>99.208542905922471</v>
      </c>
      <c r="F370" s="38">
        <f t="shared" si="95"/>
        <v>790</v>
      </c>
      <c r="G370" s="30">
        <f ca="1"/>
        <v>0</v>
      </c>
      <c r="H370" s="30">
        <f t="shared" si="96"/>
        <v>55.300000000000232</v>
      </c>
      <c r="I370" s="30">
        <f ca="1"/>
        <v>3</v>
      </c>
      <c r="N370" s="2">
        <f t="shared" ca="1" si="99"/>
        <v>-9.6387013506644603</v>
      </c>
      <c r="O370" s="2">
        <f t="shared" ca="1" si="99"/>
        <v>-13.671340155036189</v>
      </c>
      <c r="P370" s="2">
        <f t="shared" ca="1" si="99"/>
        <v>6.2548691787593622</v>
      </c>
      <c r="Q370" s="2">
        <f t="shared" ca="1" si="99"/>
        <v>42.69567911994514</v>
      </c>
      <c r="R370" s="2">
        <f t="shared" ca="1" si="99"/>
        <v>2.5491743208891373</v>
      </c>
      <c r="S370" s="2">
        <f t="shared" ca="1" si="99"/>
        <v>-8.7117331722926146</v>
      </c>
      <c r="T370" s="2">
        <f t="shared" ca="1" si="99"/>
        <v>-16.325609871975843</v>
      </c>
      <c r="U370" s="2">
        <f t="shared" ca="1" si="102"/>
        <v>-38.42835351310552</v>
      </c>
      <c r="V370" s="2">
        <f t="shared" ca="1" si="102"/>
        <v>8.4901476347562408</v>
      </c>
      <c r="W370" s="2">
        <f t="shared" ca="1" si="102"/>
        <v>-83.185677075057967</v>
      </c>
      <c r="X370" s="2">
        <f t="shared" ca="1" si="100"/>
        <v>-65.346495605737843</v>
      </c>
      <c r="Y370" s="2">
        <f t="shared" ca="1" si="100"/>
        <v>-10.495163755482119</v>
      </c>
      <c r="Z370" s="2">
        <f t="shared" ca="1" si="100"/>
        <v>10.782105007945056</v>
      </c>
      <c r="AA370" s="2">
        <f t="shared" ca="1" si="100"/>
        <v>17.140786526498069</v>
      </c>
      <c r="AB370" s="2">
        <f t="shared" ca="1" si="100"/>
        <v>-38.304919512372933</v>
      </c>
      <c r="AC370" s="2">
        <f t="shared" ca="1" si="100"/>
        <v>-0.65905905740897541</v>
      </c>
      <c r="AD370" s="2">
        <f t="shared" ca="1" si="100"/>
        <v>15.578386302239162</v>
      </c>
      <c r="AE370" s="2">
        <f t="shared" ca="1" si="97"/>
        <v>0.92393665053131002</v>
      </c>
      <c r="AF370" s="2">
        <f t="shared" ca="1" si="97"/>
        <v>86.33564811533121</v>
      </c>
      <c r="AG370" s="2">
        <f t="shared" ca="1" si="97"/>
        <v>21.900895399363669</v>
      </c>
      <c r="AI370" s="5">
        <v>359</v>
      </c>
      <c r="AJ370" s="2">
        <f t="shared" ca="1" si="91"/>
        <v>-9.6387013506644603</v>
      </c>
      <c r="AK370" s="2">
        <f t="shared" ca="1" si="91"/>
        <v>-13.671340155036189</v>
      </c>
      <c r="AL370" s="2">
        <f t="shared" ca="1" si="91"/>
        <v>6.2548691787593622</v>
      </c>
      <c r="AM370" s="2">
        <f t="shared" ca="1" si="91"/>
        <v>42.69567911994514</v>
      </c>
      <c r="AN370" s="2">
        <f t="shared" ca="1" si="91"/>
        <v>2.5491743208891373</v>
      </c>
      <c r="AO370" s="2">
        <f t="shared" ca="1" si="91"/>
        <v>-8.7117331722926146</v>
      </c>
      <c r="AP370" s="2">
        <f t="shared" ca="1" si="101"/>
        <v>-16.325609871975843</v>
      </c>
      <c r="AQ370" s="2">
        <f t="shared" ca="1" si="101"/>
        <v>-38.42835351310552</v>
      </c>
      <c r="AR370" s="2">
        <f t="shared" ca="1" si="101"/>
        <v>8.4901476347562408</v>
      </c>
      <c r="AS370" s="2">
        <f t="shared" ca="1" si="101"/>
        <v>-83.185677075057967</v>
      </c>
      <c r="AT370" s="2">
        <f t="shared" ca="1" si="101"/>
        <v>-65.346495605737843</v>
      </c>
      <c r="AU370" s="2">
        <f t="shared" ca="1" si="101"/>
        <v>-10.495163755482119</v>
      </c>
      <c r="AV370" s="2">
        <f t="shared" ca="1" si="101"/>
        <v>10.782105007945056</v>
      </c>
      <c r="AW370" s="2">
        <f t="shared" ca="1" si="101"/>
        <v>17.140786526498069</v>
      </c>
      <c r="AX370" s="2">
        <f t="shared" ca="1" si="89"/>
        <v>-38.304919512372933</v>
      </c>
      <c r="AY370" s="2">
        <f t="shared" ca="1" si="89"/>
        <v>-0.65905905740897541</v>
      </c>
      <c r="AZ370" s="2">
        <f t="shared" ca="1" si="89"/>
        <v>15.578386302239162</v>
      </c>
      <c r="BA370" s="2">
        <f t="shared" ca="1" si="89"/>
        <v>0.92393665053131002</v>
      </c>
      <c r="BB370" s="2">
        <f t="shared" ca="1" si="89"/>
        <v>86.33564811533121</v>
      </c>
      <c r="BC370" s="2">
        <f t="shared" ca="1" si="89"/>
        <v>21.900895399363669</v>
      </c>
    </row>
    <row r="371" spans="1:55" x14ac:dyDescent="0.25">
      <c r="A371" s="21">
        <v>360</v>
      </c>
      <c r="B371" s="17">
        <f t="shared" ca="1" si="92"/>
        <v>-64.251113724663284</v>
      </c>
      <c r="C371" s="43">
        <f t="shared" ca="1" si="93"/>
        <v>3.9108741210947644E-2</v>
      </c>
      <c r="D371" s="39">
        <f ca="1">SUM($C$12:C371)</f>
        <v>14.149335221628879</v>
      </c>
      <c r="E371" s="39">
        <f t="shared" ca="1" si="94"/>
        <v>-90.911054645326104</v>
      </c>
      <c r="F371" s="38">
        <f t="shared" si="95"/>
        <v>795</v>
      </c>
      <c r="G371" s="30">
        <f ca="1"/>
        <v>0</v>
      </c>
      <c r="H371" s="30">
        <f t="shared" si="96"/>
        <v>55.650000000000233</v>
      </c>
      <c r="I371" s="30">
        <f ca="1"/>
        <v>1</v>
      </c>
      <c r="N371" s="2">
        <f t="shared" ca="1" si="99"/>
        <v>9.084585994764403</v>
      </c>
      <c r="O371" s="2">
        <f t="shared" ca="1" si="99"/>
        <v>-43.888953479643554</v>
      </c>
      <c r="P371" s="2">
        <f t="shared" ca="1" si="99"/>
        <v>-45.546408055590163</v>
      </c>
      <c r="Q371" s="2">
        <f t="shared" ca="1" si="99"/>
        <v>-2.1357980928663238</v>
      </c>
      <c r="R371" s="2">
        <f t="shared" ca="1" si="99"/>
        <v>53.310974001859677</v>
      </c>
      <c r="S371" s="2">
        <f t="shared" ca="1" si="99"/>
        <v>6.2370607806118876</v>
      </c>
      <c r="T371" s="2">
        <f t="shared" ca="1" si="99"/>
        <v>7.5522510737768602</v>
      </c>
      <c r="U371" s="2">
        <f t="shared" ca="1" si="102"/>
        <v>-56.791079276802755</v>
      </c>
      <c r="V371" s="2">
        <f t="shared" ca="1" si="102"/>
        <v>-93.59764730940519</v>
      </c>
      <c r="W371" s="2">
        <f t="shared" ca="1" si="102"/>
        <v>-82.338140398695373</v>
      </c>
      <c r="X371" s="2">
        <f t="shared" ca="1" si="100"/>
        <v>80.770081531015819</v>
      </c>
      <c r="Y371" s="2">
        <f t="shared" ca="1" si="100"/>
        <v>35.240599694267253</v>
      </c>
      <c r="Z371" s="2">
        <f t="shared" ca="1" si="100"/>
        <v>-117.28789055668207</v>
      </c>
      <c r="AA371" s="2">
        <f t="shared" ca="1" si="100"/>
        <v>11.471609047103527</v>
      </c>
      <c r="AB371" s="2">
        <f t="shared" ca="1" si="100"/>
        <v>-51.205517473464703</v>
      </c>
      <c r="AC371" s="2">
        <f t="shared" ca="1" si="100"/>
        <v>36.522845657531398</v>
      </c>
      <c r="AD371" s="2">
        <f t="shared" ca="1" si="100"/>
        <v>-32.538435336735716</v>
      </c>
      <c r="AE371" s="2">
        <f t="shared" ca="1" si="97"/>
        <v>6.5807210978518356</v>
      </c>
      <c r="AF371" s="2">
        <f t="shared" ca="1" si="97"/>
        <v>98.99791889501202</v>
      </c>
      <c r="AG371" s="2">
        <f t="shared" ca="1" si="97"/>
        <v>19.51213210853836</v>
      </c>
      <c r="AI371" s="5">
        <v>360</v>
      </c>
      <c r="AJ371" s="2">
        <f t="shared" ca="1" si="91"/>
        <v>9.084585994764403</v>
      </c>
      <c r="AK371" s="2">
        <f t="shared" ca="1" si="91"/>
        <v>-43.888953479643554</v>
      </c>
      <c r="AL371" s="2">
        <f t="shared" ca="1" si="91"/>
        <v>-45.546408055590163</v>
      </c>
      <c r="AM371" s="2">
        <f t="shared" ca="1" si="91"/>
        <v>-2.1357980928663238</v>
      </c>
      <c r="AN371" s="2">
        <f t="shared" ca="1" si="91"/>
        <v>53.310974001859677</v>
      </c>
      <c r="AO371" s="2">
        <f t="shared" ca="1" si="91"/>
        <v>6.2370607806118876</v>
      </c>
      <c r="AP371" s="2">
        <f t="shared" ca="1" si="101"/>
        <v>7.5522510737768602</v>
      </c>
      <c r="AQ371" s="2">
        <f t="shared" ca="1" si="101"/>
        <v>-56.791079276802755</v>
      </c>
      <c r="AR371" s="2">
        <f t="shared" ca="1" si="101"/>
        <v>-93.59764730940519</v>
      </c>
      <c r="AS371" s="2">
        <f t="shared" ca="1" si="101"/>
        <v>-82.338140398695373</v>
      </c>
      <c r="AT371" s="2">
        <f t="shared" ca="1" si="101"/>
        <v>80.770081531015819</v>
      </c>
      <c r="AU371" s="2">
        <f t="shared" ca="1" si="101"/>
        <v>35.240599694267253</v>
      </c>
      <c r="AV371" s="2">
        <f t="shared" ca="1" si="101"/>
        <v>-117.28789055668207</v>
      </c>
      <c r="AW371" s="2">
        <f t="shared" ca="1" si="101"/>
        <v>11.471609047103527</v>
      </c>
      <c r="AX371" s="2">
        <f t="shared" ca="1" si="89"/>
        <v>-51.205517473464703</v>
      </c>
      <c r="AY371" s="2">
        <f t="shared" ca="1" si="89"/>
        <v>36.522845657531398</v>
      </c>
      <c r="AZ371" s="2">
        <f t="shared" ca="1" si="89"/>
        <v>-32.538435336735716</v>
      </c>
      <c r="BA371" s="2">
        <f t="shared" ca="1" si="89"/>
        <v>6.5807210978518356</v>
      </c>
      <c r="BB371" s="2">
        <f t="shared" ca="1" si="89"/>
        <v>98.99791889501202</v>
      </c>
      <c r="BC371" s="2">
        <f t="shared" ca="1" si="89"/>
        <v>19.51213210853836</v>
      </c>
    </row>
    <row r="372" spans="1:55" x14ac:dyDescent="0.25">
      <c r="A372" s="21">
        <v>361</v>
      </c>
      <c r="B372" s="17">
        <f t="shared" ca="1" si="92"/>
        <v>-38.055656023877731</v>
      </c>
      <c r="C372" s="43">
        <f t="shared" ca="1" si="93"/>
        <v>3.9355901477215516E-2</v>
      </c>
      <c r="D372" s="39">
        <f ca="1">SUM($C$12:C372)</f>
        <v>14.188691123106095</v>
      </c>
      <c r="E372" s="39">
        <f t="shared" ca="1" si="94"/>
        <v>-53.995994880997294</v>
      </c>
      <c r="F372" s="38">
        <f t="shared" si="95"/>
        <v>800</v>
      </c>
      <c r="G372" s="30">
        <f ca="1"/>
        <v>1</v>
      </c>
      <c r="H372" s="30">
        <f t="shared" si="96"/>
        <v>56.000000000000234</v>
      </c>
      <c r="I372" s="30">
        <f ca="1"/>
        <v>2</v>
      </c>
      <c r="N372" s="2">
        <f t="shared" ca="1" si="99"/>
        <v>-4.3724901509174625</v>
      </c>
      <c r="O372" s="2">
        <f t="shared" ca="1" si="99"/>
        <v>-25.909594906928533</v>
      </c>
      <c r="P372" s="2">
        <f t="shared" ca="1" si="99"/>
        <v>7.5262017285780836</v>
      </c>
      <c r="Q372" s="2">
        <f t="shared" ca="1" si="99"/>
        <v>5.2516976268380429</v>
      </c>
      <c r="R372" s="2">
        <f t="shared" ca="1" si="99"/>
        <v>-52.64236050947062</v>
      </c>
      <c r="S372" s="2">
        <f t="shared" ca="1" si="99"/>
        <v>16.956938734747308</v>
      </c>
      <c r="T372" s="2">
        <f t="shared" ca="1" si="99"/>
        <v>5.702481101982257</v>
      </c>
      <c r="U372" s="2">
        <f t="shared" ca="1" si="102"/>
        <v>-21.238095742955469</v>
      </c>
      <c r="V372" s="2">
        <f t="shared" ca="1" si="102"/>
        <v>-30.122201979523471</v>
      </c>
      <c r="W372" s="2">
        <f t="shared" ca="1" si="102"/>
        <v>13.850077705629685</v>
      </c>
      <c r="X372" s="2">
        <f t="shared" ca="1" si="100"/>
        <v>16.791152477727422</v>
      </c>
      <c r="Y372" s="2">
        <f t="shared" ca="1" si="100"/>
        <v>30.32016934674169</v>
      </c>
      <c r="Z372" s="2">
        <f t="shared" ca="1" si="100"/>
        <v>-61.418079494671204</v>
      </c>
      <c r="AA372" s="2">
        <f t="shared" ca="1" si="100"/>
        <v>34.257119477481076</v>
      </c>
      <c r="AB372" s="2">
        <f t="shared" ca="1" si="100"/>
        <v>-4.0873576187991176</v>
      </c>
      <c r="AC372" s="2">
        <f t="shared" ca="1" si="100"/>
        <v>23.03920657251755</v>
      </c>
      <c r="AD372" s="2">
        <f t="shared" ca="1" si="100"/>
        <v>10.025675367163952</v>
      </c>
      <c r="AE372" s="2">
        <f t="shared" ca="1" si="97"/>
        <v>9.8284225741391591</v>
      </c>
      <c r="AF372" s="2">
        <f t="shared" ca="1" si="97"/>
        <v>14.911006679826786</v>
      </c>
      <c r="AG372" s="2">
        <f t="shared" ca="1" si="97"/>
        <v>-15.784881342643025</v>
      </c>
      <c r="AI372" s="5">
        <v>361</v>
      </c>
      <c r="AJ372" s="2">
        <f t="shared" ca="1" si="91"/>
        <v>-4.3724901509174625</v>
      </c>
      <c r="AK372" s="2">
        <f t="shared" ca="1" si="91"/>
        <v>-25.909594906928533</v>
      </c>
      <c r="AL372" s="2">
        <f t="shared" ca="1" si="91"/>
        <v>7.5262017285780836</v>
      </c>
      <c r="AM372" s="2">
        <f t="shared" ca="1" si="91"/>
        <v>5.2516976268380429</v>
      </c>
      <c r="AN372" s="2">
        <f t="shared" ca="1" si="91"/>
        <v>-52.64236050947062</v>
      </c>
      <c r="AO372" s="2">
        <f t="shared" ca="1" si="91"/>
        <v>16.956938734747308</v>
      </c>
      <c r="AP372" s="2">
        <f t="shared" ca="1" si="101"/>
        <v>5.702481101982257</v>
      </c>
      <c r="AQ372" s="2">
        <f t="shared" ca="1" si="101"/>
        <v>-21.238095742955469</v>
      </c>
      <c r="AR372" s="2">
        <f t="shared" ca="1" si="101"/>
        <v>-30.122201979523471</v>
      </c>
      <c r="AS372" s="2">
        <f t="shared" ca="1" si="101"/>
        <v>13.850077705629685</v>
      </c>
      <c r="AT372" s="2">
        <f t="shared" ca="1" si="101"/>
        <v>16.791152477727422</v>
      </c>
      <c r="AU372" s="2">
        <f t="shared" ca="1" si="101"/>
        <v>30.32016934674169</v>
      </c>
      <c r="AV372" s="2">
        <f t="shared" ca="1" si="101"/>
        <v>-61.418079494671204</v>
      </c>
      <c r="AW372" s="2">
        <f t="shared" ca="1" si="101"/>
        <v>34.257119477481076</v>
      </c>
      <c r="AX372" s="2">
        <f t="shared" ca="1" si="89"/>
        <v>-4.0873576187991176</v>
      </c>
      <c r="AY372" s="2">
        <f t="shared" ca="1" si="89"/>
        <v>23.03920657251755</v>
      </c>
      <c r="AZ372" s="2">
        <f t="shared" ca="1" si="89"/>
        <v>10.025675367163952</v>
      </c>
      <c r="BA372" s="2">
        <f t="shared" ca="1" si="89"/>
        <v>9.8284225741391591</v>
      </c>
      <c r="BB372" s="2">
        <f t="shared" ca="1" si="89"/>
        <v>14.911006679826786</v>
      </c>
      <c r="BC372" s="2">
        <f t="shared" ca="1" si="89"/>
        <v>-15.784881342643025</v>
      </c>
    </row>
    <row r="373" spans="1:55" x14ac:dyDescent="0.25">
      <c r="A373" s="21">
        <v>362</v>
      </c>
      <c r="B373" s="17">
        <f t="shared" ca="1" si="92"/>
        <v>22.55422949503</v>
      </c>
      <c r="C373" s="43">
        <f t="shared" ca="1" si="93"/>
        <v>3.9129292390818818E-2</v>
      </c>
      <c r="D373" s="39">
        <f ca="1">SUM($C$12:C373)</f>
        <v>14.227820415496913</v>
      </c>
      <c r="E373" s="39">
        <f t="shared" ca="1" si="94"/>
        <v>32.089752686519049</v>
      </c>
      <c r="F373" s="38">
        <f t="shared" si="95"/>
        <v>805</v>
      </c>
      <c r="G373" s="30">
        <f ca="1"/>
        <v>0</v>
      </c>
      <c r="H373" s="30">
        <f t="shared" si="96"/>
        <v>56.350000000000236</v>
      </c>
      <c r="I373" s="30">
        <f ca="1"/>
        <v>1</v>
      </c>
      <c r="N373" s="2">
        <f t="shared" ca="1" si="99"/>
        <v>-29.760228286617863</v>
      </c>
      <c r="O373" s="2">
        <f t="shared" ca="1" si="99"/>
        <v>50.425931637200328</v>
      </c>
      <c r="P373" s="2">
        <f t="shared" ca="1" si="99"/>
        <v>27.532047441947469</v>
      </c>
      <c r="Q373" s="2">
        <f t="shared" ca="1" si="99"/>
        <v>28.549743537875919</v>
      </c>
      <c r="R373" s="2">
        <f t="shared" ca="1" si="99"/>
        <v>22.851597306700107</v>
      </c>
      <c r="S373" s="2">
        <f t="shared" ca="1" si="99"/>
        <v>-21.518933624036048</v>
      </c>
      <c r="T373" s="2">
        <f t="shared" ca="1" si="99"/>
        <v>-11.189130717899607</v>
      </c>
      <c r="U373" s="2">
        <f t="shared" ca="1" si="102"/>
        <v>-6.2452640982843386</v>
      </c>
      <c r="V373" s="2">
        <f t="shared" ca="1" si="102"/>
        <v>-32.109503460696658</v>
      </c>
      <c r="W373" s="2">
        <f t="shared" ca="1" si="102"/>
        <v>44.468777632925175</v>
      </c>
      <c r="X373" s="2">
        <f t="shared" ca="1" si="100"/>
        <v>-18.61648662428637</v>
      </c>
      <c r="Y373" s="2">
        <f t="shared" ca="1" si="100"/>
        <v>2.6734488190242023</v>
      </c>
      <c r="Z373" s="2">
        <f t="shared" ca="1" si="100"/>
        <v>7.590404397104173</v>
      </c>
      <c r="AA373" s="2">
        <f t="shared" ca="1" si="100"/>
        <v>0.24864547727562325</v>
      </c>
      <c r="AB373" s="2">
        <f t="shared" ca="1" si="100"/>
        <v>-39.772309421106321</v>
      </c>
      <c r="AC373" s="2">
        <f t="shared" ca="1" si="100"/>
        <v>-8.2038356167342581</v>
      </c>
      <c r="AD373" s="2">
        <f t="shared" ca="1" si="100"/>
        <v>23.939427713762939</v>
      </c>
      <c r="AE373" s="2">
        <f t="shared" ca="1" si="97"/>
        <v>20.647871780063916</v>
      </c>
      <c r="AF373" s="2">
        <f t="shared" ca="1" si="97"/>
        <v>99.95665644572577</v>
      </c>
      <c r="AG373" s="2">
        <f t="shared" ca="1" si="97"/>
        <v>19.313660064850737</v>
      </c>
      <c r="AI373" s="5">
        <v>362</v>
      </c>
      <c r="AJ373" s="2">
        <f t="shared" ca="1" si="91"/>
        <v>-29.760228286617863</v>
      </c>
      <c r="AK373" s="2">
        <f t="shared" ca="1" si="91"/>
        <v>50.425931637200328</v>
      </c>
      <c r="AL373" s="2">
        <f t="shared" ca="1" si="91"/>
        <v>27.532047441947469</v>
      </c>
      <c r="AM373" s="2">
        <f t="shared" ca="1" si="91"/>
        <v>28.549743537875919</v>
      </c>
      <c r="AN373" s="2">
        <f t="shared" ca="1" si="91"/>
        <v>22.851597306700107</v>
      </c>
      <c r="AO373" s="2">
        <f t="shared" ca="1" si="91"/>
        <v>-21.518933624036048</v>
      </c>
      <c r="AP373" s="2">
        <f t="shared" ca="1" si="101"/>
        <v>-11.189130717899607</v>
      </c>
      <c r="AQ373" s="2">
        <f t="shared" ca="1" si="101"/>
        <v>-6.2452640982843386</v>
      </c>
      <c r="AR373" s="2">
        <f t="shared" ca="1" si="101"/>
        <v>-32.109503460696658</v>
      </c>
      <c r="AS373" s="2">
        <f t="shared" ca="1" si="101"/>
        <v>44.468777632925175</v>
      </c>
      <c r="AT373" s="2">
        <f t="shared" ca="1" si="101"/>
        <v>-18.61648662428637</v>
      </c>
      <c r="AU373" s="2">
        <f t="shared" ca="1" si="101"/>
        <v>2.6734488190242023</v>
      </c>
      <c r="AV373" s="2">
        <f t="shared" ca="1" si="101"/>
        <v>7.590404397104173</v>
      </c>
      <c r="AW373" s="2">
        <f t="shared" ca="1" si="101"/>
        <v>0.24864547727562325</v>
      </c>
      <c r="AX373" s="2">
        <f t="shared" ca="1" si="89"/>
        <v>-39.772309421106321</v>
      </c>
      <c r="AY373" s="2">
        <f t="shared" ca="1" si="89"/>
        <v>-8.2038356167342581</v>
      </c>
      <c r="AZ373" s="2">
        <f t="shared" ca="1" si="89"/>
        <v>23.939427713762939</v>
      </c>
      <c r="BA373" s="2">
        <f t="shared" ca="1" si="89"/>
        <v>20.647871780063916</v>
      </c>
      <c r="BB373" s="2">
        <f t="shared" ca="1" si="89"/>
        <v>99.95665644572577</v>
      </c>
      <c r="BC373" s="2">
        <f t="shared" ca="1" si="89"/>
        <v>19.313660064850737</v>
      </c>
    </row>
    <row r="374" spans="1:55" x14ac:dyDescent="0.25">
      <c r="A374" s="21">
        <v>363</v>
      </c>
      <c r="B374" s="17">
        <f t="shared" ca="1" si="92"/>
        <v>13.559114322568647</v>
      </c>
      <c r="C374" s="43">
        <f t="shared" ca="1" si="93"/>
        <v>3.9498678895421295E-2</v>
      </c>
      <c r="D374" s="39">
        <f ca="1">SUM($C$12:C374)</f>
        <v>14.267319094392334</v>
      </c>
      <c r="E374" s="39">
        <f t="shared" ca="1" si="94"/>
        <v>19.345221067743225</v>
      </c>
      <c r="F374" s="38">
        <f t="shared" si="95"/>
        <v>810</v>
      </c>
      <c r="G374" s="30">
        <f ca="1"/>
        <v>0</v>
      </c>
      <c r="H374" s="30">
        <f t="shared" si="96"/>
        <v>56.700000000000237</v>
      </c>
      <c r="I374" s="30">
        <f ca="1"/>
        <v>2</v>
      </c>
      <c r="N374" s="2">
        <f t="shared" ca="1" si="99"/>
        <v>17.449028458232398</v>
      </c>
      <c r="O374" s="2">
        <f t="shared" ca="1" si="99"/>
        <v>-41.397017806203714</v>
      </c>
      <c r="P374" s="2">
        <f t="shared" ca="1" si="99"/>
        <v>50.71960147164517</v>
      </c>
      <c r="Q374" s="2">
        <f t="shared" ca="1" si="99"/>
        <v>2.994918401022165</v>
      </c>
      <c r="R374" s="2">
        <f t="shared" ca="1" si="99"/>
        <v>-52.457181706346745</v>
      </c>
      <c r="S374" s="2">
        <f t="shared" ca="1" si="99"/>
        <v>4.8882508183839297</v>
      </c>
      <c r="T374" s="2">
        <f t="shared" ca="1" si="99"/>
        <v>-16.420561625652198</v>
      </c>
      <c r="U374" s="2">
        <f t="shared" ca="1" si="102"/>
        <v>24.266856582800688</v>
      </c>
      <c r="V374" s="2">
        <f t="shared" ca="1" si="102"/>
        <v>0.60507500150008287</v>
      </c>
      <c r="W374" s="2">
        <f t="shared" ca="1" si="102"/>
        <v>72.37283520845935</v>
      </c>
      <c r="X374" s="2">
        <f t="shared" ca="1" si="100"/>
        <v>-62.096557466837936</v>
      </c>
      <c r="Y374" s="2">
        <f t="shared" ca="1" si="100"/>
        <v>2.7228990874245587</v>
      </c>
      <c r="Z374" s="2">
        <f t="shared" ca="1" si="100"/>
        <v>-52.614293204579447</v>
      </c>
      <c r="AA374" s="2">
        <f t="shared" ca="1" si="100"/>
        <v>15.225304192467371</v>
      </c>
      <c r="AB374" s="2">
        <f t="shared" ca="1" si="100"/>
        <v>6.9886696034417195</v>
      </c>
      <c r="AC374" s="2">
        <f t="shared" ca="1" si="100"/>
        <v>-14.118641712005683</v>
      </c>
      <c r="AD374" s="2">
        <f t="shared" ca="1" si="100"/>
        <v>46.999669811386006</v>
      </c>
      <c r="AE374" s="2">
        <f t="shared" ca="1" si="97"/>
        <v>8.6475433735032556</v>
      </c>
      <c r="AF374" s="2">
        <f t="shared" ca="1" si="97"/>
        <v>-45.499726997870113</v>
      </c>
      <c r="AG374" s="2">
        <f t="shared" ca="1" si="97"/>
        <v>-27.617101433189482</v>
      </c>
      <c r="AI374" s="5">
        <v>363</v>
      </c>
      <c r="AJ374" s="2">
        <f t="shared" ca="1" si="91"/>
        <v>17.449028458232398</v>
      </c>
      <c r="AK374" s="2">
        <f t="shared" ca="1" si="91"/>
        <v>-41.397017806203714</v>
      </c>
      <c r="AL374" s="2">
        <f t="shared" ca="1" si="91"/>
        <v>50.71960147164517</v>
      </c>
      <c r="AM374" s="2">
        <f t="shared" ca="1" si="91"/>
        <v>2.994918401022165</v>
      </c>
      <c r="AN374" s="2">
        <f t="shared" ca="1" si="91"/>
        <v>-52.457181706346745</v>
      </c>
      <c r="AO374" s="2">
        <f t="shared" ca="1" si="91"/>
        <v>4.8882508183839297</v>
      </c>
      <c r="AP374" s="2">
        <f t="shared" ca="1" si="101"/>
        <v>-16.420561625652198</v>
      </c>
      <c r="AQ374" s="2">
        <f t="shared" ca="1" si="101"/>
        <v>24.266856582800688</v>
      </c>
      <c r="AR374" s="2">
        <f t="shared" ca="1" si="101"/>
        <v>0.60507500150008287</v>
      </c>
      <c r="AS374" s="2">
        <f t="shared" ca="1" si="101"/>
        <v>72.37283520845935</v>
      </c>
      <c r="AT374" s="2">
        <f t="shared" ca="1" si="101"/>
        <v>-62.096557466837936</v>
      </c>
      <c r="AU374" s="2">
        <f t="shared" ca="1" si="101"/>
        <v>2.7228990874245587</v>
      </c>
      <c r="AV374" s="2">
        <f t="shared" ca="1" si="101"/>
        <v>-52.614293204579447</v>
      </c>
      <c r="AW374" s="2">
        <f t="shared" ca="1" si="101"/>
        <v>15.225304192467371</v>
      </c>
      <c r="AX374" s="2">
        <f t="shared" ca="1" si="89"/>
        <v>6.9886696034417195</v>
      </c>
      <c r="AY374" s="2">
        <f t="shared" ca="1" si="89"/>
        <v>-14.118641712005683</v>
      </c>
      <c r="AZ374" s="2">
        <f t="shared" ca="1" si="89"/>
        <v>46.999669811386006</v>
      </c>
      <c r="BA374" s="2">
        <f t="shared" ca="1" si="89"/>
        <v>8.6475433735032556</v>
      </c>
      <c r="BB374" s="2">
        <f t="shared" ca="1" si="89"/>
        <v>-45.499726997870113</v>
      </c>
      <c r="BC374" s="2">
        <f t="shared" ca="1" si="89"/>
        <v>-27.617101433189482</v>
      </c>
    </row>
    <row r="375" spans="1:55" x14ac:dyDescent="0.25">
      <c r="A375" s="21">
        <v>364</v>
      </c>
      <c r="B375" s="17">
        <f t="shared" ca="1" si="92"/>
        <v>-58.989120328947941</v>
      </c>
      <c r="C375" s="43">
        <f t="shared" ca="1" si="93"/>
        <v>3.9063125068621571E-2</v>
      </c>
      <c r="D375" s="39">
        <f ca="1">SUM($C$12:C375)</f>
        <v>14.306382219460955</v>
      </c>
      <c r="E375" s="39">
        <f t="shared" ca="1" si="94"/>
        <v>-84.392090221570371</v>
      </c>
      <c r="F375" s="38">
        <f t="shared" si="95"/>
        <v>815</v>
      </c>
      <c r="G375" s="30">
        <f ca="1"/>
        <v>0</v>
      </c>
      <c r="H375" s="30">
        <f t="shared" si="96"/>
        <v>57.050000000000239</v>
      </c>
      <c r="I375" s="30">
        <f ca="1"/>
        <v>2</v>
      </c>
      <c r="N375" s="2">
        <f t="shared" ca="1" si="99"/>
        <v>10.099467508355001</v>
      </c>
      <c r="O375" s="2">
        <f t="shared" ca="1" si="99"/>
        <v>-0.63266178047947452</v>
      </c>
      <c r="P375" s="2">
        <f t="shared" ca="1" si="99"/>
        <v>-41.688933652536427</v>
      </c>
      <c r="Q375" s="2">
        <f t="shared" ca="1" si="99"/>
        <v>5.7286576014234534</v>
      </c>
      <c r="R375" s="2">
        <f t="shared" ca="1" si="99"/>
        <v>26.277692563002205</v>
      </c>
      <c r="S375" s="2">
        <f t="shared" ca="1" si="99"/>
        <v>5.2335730509915788</v>
      </c>
      <c r="T375" s="2">
        <f t="shared" ca="1" si="99"/>
        <v>-8.0503286101886502</v>
      </c>
      <c r="U375" s="2">
        <f t="shared" ca="1" si="102"/>
        <v>-12.859948568641451</v>
      </c>
      <c r="V375" s="2">
        <f t="shared" ca="1" si="102"/>
        <v>-77.706559205543812</v>
      </c>
      <c r="W375" s="2">
        <f t="shared" ca="1" si="102"/>
        <v>90.261899299347775</v>
      </c>
      <c r="X375" s="2">
        <f t="shared" ca="1" si="100"/>
        <v>65.896599169079707</v>
      </c>
      <c r="Y375" s="2">
        <f t="shared" ca="1" si="100"/>
        <v>-24.329853292235217</v>
      </c>
      <c r="Z375" s="2">
        <f t="shared" ca="1" si="100"/>
        <v>-58.517455604778391</v>
      </c>
      <c r="AA375" s="2">
        <f t="shared" ca="1" si="100"/>
        <v>-63.24883245946684</v>
      </c>
      <c r="AB375" s="2">
        <f t="shared" ca="1" si="100"/>
        <v>49.957338014474843</v>
      </c>
      <c r="AC375" s="2">
        <f t="shared" ca="1" si="100"/>
        <v>-11.878259170076657</v>
      </c>
      <c r="AD375" s="2">
        <f t="shared" ca="1" si="100"/>
        <v>75.446194268329322</v>
      </c>
      <c r="AE375" s="2">
        <f t="shared" ca="1" si="97"/>
        <v>4.3779722519640369</v>
      </c>
      <c r="AF375" s="2">
        <f t="shared" ca="1" si="97"/>
        <v>75.651626940578808</v>
      </c>
      <c r="AG375" s="2">
        <f t="shared" ca="1" si="97"/>
        <v>-12.205822614458565</v>
      </c>
      <c r="AI375" s="5">
        <v>364</v>
      </c>
      <c r="AJ375" s="2">
        <f t="shared" ca="1" si="91"/>
        <v>10.099467508355001</v>
      </c>
      <c r="AK375" s="2">
        <f t="shared" ca="1" si="91"/>
        <v>-0.63266178047947452</v>
      </c>
      <c r="AL375" s="2">
        <f t="shared" ca="1" si="91"/>
        <v>-41.688933652536427</v>
      </c>
      <c r="AM375" s="2">
        <f t="shared" ca="1" si="91"/>
        <v>5.7286576014234534</v>
      </c>
      <c r="AN375" s="2">
        <f t="shared" ca="1" si="91"/>
        <v>26.277692563002205</v>
      </c>
      <c r="AO375" s="2">
        <f t="shared" ca="1" si="91"/>
        <v>5.2335730509915788</v>
      </c>
      <c r="AP375" s="2">
        <f t="shared" ca="1" si="101"/>
        <v>-8.0503286101886502</v>
      </c>
      <c r="AQ375" s="2">
        <f t="shared" ca="1" si="101"/>
        <v>-12.859948568641451</v>
      </c>
      <c r="AR375" s="2">
        <f t="shared" ca="1" si="101"/>
        <v>-77.706559205543812</v>
      </c>
      <c r="AS375" s="2">
        <f t="shared" ca="1" si="101"/>
        <v>90.261899299347775</v>
      </c>
      <c r="AT375" s="2">
        <f t="shared" ca="1" si="101"/>
        <v>65.896599169079707</v>
      </c>
      <c r="AU375" s="2">
        <f t="shared" ca="1" si="101"/>
        <v>-24.329853292235217</v>
      </c>
      <c r="AV375" s="2">
        <f t="shared" ca="1" si="101"/>
        <v>-58.517455604778391</v>
      </c>
      <c r="AW375" s="2">
        <f t="shared" ca="1" si="101"/>
        <v>-63.24883245946684</v>
      </c>
      <c r="AX375" s="2">
        <f t="shared" ca="1" si="89"/>
        <v>49.957338014474843</v>
      </c>
      <c r="AY375" s="2">
        <f t="shared" ca="1" si="89"/>
        <v>-11.878259170076657</v>
      </c>
      <c r="AZ375" s="2">
        <f t="shared" ca="1" si="89"/>
        <v>75.446194268329322</v>
      </c>
      <c r="BA375" s="2">
        <f t="shared" ca="1" si="89"/>
        <v>4.3779722519640369</v>
      </c>
      <c r="BB375" s="2">
        <f t="shared" ca="1" si="89"/>
        <v>75.651626940578808</v>
      </c>
      <c r="BC375" s="2">
        <f t="shared" ca="1" si="89"/>
        <v>-12.205822614458565</v>
      </c>
    </row>
    <row r="376" spans="1:55" x14ac:dyDescent="0.25">
      <c r="A376" s="21">
        <v>365</v>
      </c>
      <c r="B376" s="17">
        <f t="shared" ca="1" si="92"/>
        <v>1.1053516613297021</v>
      </c>
      <c r="C376" s="43">
        <f t="shared" ca="1" si="93"/>
        <v>3.935024180898597E-2</v>
      </c>
      <c r="D376" s="39">
        <f ca="1">SUM($C$12:C376)</f>
        <v>14.345732461269941</v>
      </c>
      <c r="E376" s="39">
        <f t="shared" ca="1" si="94"/>
        <v>1.5857079209056166</v>
      </c>
      <c r="F376" s="38">
        <f t="shared" si="95"/>
        <v>820</v>
      </c>
      <c r="G376" s="30">
        <f ca="1"/>
        <v>0</v>
      </c>
      <c r="H376" s="30">
        <f t="shared" si="96"/>
        <v>57.40000000000024</v>
      </c>
      <c r="I376" s="30">
        <f ca="1"/>
        <v>1</v>
      </c>
      <c r="N376" s="2">
        <f t="shared" ca="1" si="99"/>
        <v>-9.0775448790706648E-2</v>
      </c>
      <c r="O376" s="2">
        <f t="shared" ca="1" si="99"/>
        <v>-17.064610030946042</v>
      </c>
      <c r="P376" s="2">
        <f t="shared" ca="1" si="99"/>
        <v>87.038556988911338</v>
      </c>
      <c r="Q376" s="2">
        <f t="shared" ca="1" si="99"/>
        <v>-14.649992481026059</v>
      </c>
      <c r="R376" s="2">
        <f t="shared" ca="1" si="99"/>
        <v>30.166286744627222</v>
      </c>
      <c r="S376" s="2">
        <f t="shared" ca="1" si="99"/>
        <v>0.48582410898098827</v>
      </c>
      <c r="T376" s="2">
        <f t="shared" ca="1" si="99"/>
        <v>-35.998165389879205</v>
      </c>
      <c r="U376" s="2">
        <f t="shared" ca="1" si="102"/>
        <v>-25.47719903401785</v>
      </c>
      <c r="V376" s="2">
        <f t="shared" ca="1" si="102"/>
        <v>-24.039322011071924</v>
      </c>
      <c r="W376" s="2">
        <f t="shared" ca="1" si="102"/>
        <v>69.970020906854344</v>
      </c>
      <c r="X376" s="2">
        <f t="shared" ca="1" si="100"/>
        <v>23.748035644165594</v>
      </c>
      <c r="Y376" s="2">
        <f t="shared" ca="1" si="100"/>
        <v>5.1473182819720567</v>
      </c>
      <c r="Z376" s="2">
        <f t="shared" ca="1" si="100"/>
        <v>141.0665467555994</v>
      </c>
      <c r="AA376" s="2">
        <f t="shared" ca="1" si="100"/>
        <v>63.731077069251519</v>
      </c>
      <c r="AB376" s="2">
        <f t="shared" ca="1" si="100"/>
        <v>3.0639512732711554</v>
      </c>
      <c r="AC376" s="2">
        <f t="shared" ca="1" si="100"/>
        <v>9.02923983826423</v>
      </c>
      <c r="AD376" s="2">
        <f t="shared" ca="1" si="100"/>
        <v>30.406100329554299</v>
      </c>
      <c r="AE376" s="2">
        <f t="shared" ca="1" si="97"/>
        <v>-6.1454801788720577</v>
      </c>
      <c r="AF376" s="2">
        <f t="shared" ca="1" si="97"/>
        <v>-59.806099754230218</v>
      </c>
      <c r="AG376" s="2">
        <f t="shared" ca="1" si="97"/>
        <v>-34.582184006031419</v>
      </c>
      <c r="AI376" s="5">
        <v>365</v>
      </c>
      <c r="AJ376" s="2">
        <f t="shared" ca="1" si="91"/>
        <v>-9.0775448790706648E-2</v>
      </c>
      <c r="AK376" s="2">
        <f t="shared" ca="1" si="91"/>
        <v>-17.064610030946042</v>
      </c>
      <c r="AL376" s="2">
        <f t="shared" ca="1" si="91"/>
        <v>87.038556988911338</v>
      </c>
      <c r="AM376" s="2">
        <f t="shared" ca="1" si="91"/>
        <v>-14.649992481026059</v>
      </c>
      <c r="AN376" s="2">
        <f t="shared" ca="1" si="91"/>
        <v>30.166286744627222</v>
      </c>
      <c r="AO376" s="2">
        <f t="shared" ca="1" si="91"/>
        <v>0.48582410898098827</v>
      </c>
      <c r="AP376" s="2">
        <f t="shared" ca="1" si="101"/>
        <v>-35.998165389879205</v>
      </c>
      <c r="AQ376" s="2">
        <f t="shared" ca="1" si="101"/>
        <v>-25.47719903401785</v>
      </c>
      <c r="AR376" s="2">
        <f t="shared" ca="1" si="101"/>
        <v>-24.039322011071924</v>
      </c>
      <c r="AS376" s="2">
        <f t="shared" ca="1" si="101"/>
        <v>69.970020906854344</v>
      </c>
      <c r="AT376" s="2">
        <f t="shared" ca="1" si="101"/>
        <v>23.748035644165594</v>
      </c>
      <c r="AU376" s="2">
        <f t="shared" ca="1" si="101"/>
        <v>5.1473182819720567</v>
      </c>
      <c r="AV376" s="2">
        <f t="shared" ca="1" si="101"/>
        <v>141.0665467555994</v>
      </c>
      <c r="AW376" s="2">
        <f t="shared" ca="1" si="101"/>
        <v>63.731077069251519</v>
      </c>
      <c r="AX376" s="2">
        <f t="shared" ca="1" si="89"/>
        <v>3.0639512732711554</v>
      </c>
      <c r="AY376" s="2">
        <f t="shared" ca="1" si="89"/>
        <v>9.02923983826423</v>
      </c>
      <c r="AZ376" s="2">
        <f t="shared" ca="1" si="89"/>
        <v>30.406100329554299</v>
      </c>
      <c r="BA376" s="2">
        <f t="shared" ca="1" si="89"/>
        <v>-6.1454801788720577</v>
      </c>
      <c r="BB376" s="2">
        <f t="shared" ca="1" si="89"/>
        <v>-59.806099754230218</v>
      </c>
      <c r="BC376" s="2">
        <f t="shared" ca="1" si="89"/>
        <v>-34.582184006031419</v>
      </c>
    </row>
    <row r="377" spans="1:55" x14ac:dyDescent="0.25">
      <c r="A377" s="21">
        <v>366</v>
      </c>
      <c r="B377" s="17">
        <f t="shared" ca="1" si="92"/>
        <v>-29.088374581217558</v>
      </c>
      <c r="C377" s="43">
        <f t="shared" ca="1" si="93"/>
        <v>3.9017520138679027E-2</v>
      </c>
      <c r="D377" s="39">
        <f ca="1">SUM($C$12:C377)</f>
        <v>14.384749981408619</v>
      </c>
      <c r="E377" s="39">
        <f t="shared" ca="1" si="94"/>
        <v>-41.842899571637624</v>
      </c>
      <c r="F377" s="38">
        <f t="shared" si="95"/>
        <v>825</v>
      </c>
      <c r="G377" s="30">
        <f ca="1"/>
        <v>0</v>
      </c>
      <c r="H377" s="30">
        <f t="shared" si="96"/>
        <v>57.750000000000242</v>
      </c>
      <c r="I377" s="30">
        <f ca="1"/>
        <v>2</v>
      </c>
      <c r="N377" s="2">
        <f t="shared" ca="1" si="99"/>
        <v>-34.728053353917844</v>
      </c>
      <c r="O377" s="2">
        <f t="shared" ca="1" si="99"/>
        <v>19.721567150243622</v>
      </c>
      <c r="P377" s="2">
        <f t="shared" ca="1" si="99"/>
        <v>-71.182683321576093</v>
      </c>
      <c r="Q377" s="2">
        <f t="shared" ca="1" si="99"/>
        <v>-17.58484627381975</v>
      </c>
      <c r="R377" s="2">
        <f t="shared" ca="1" si="99"/>
        <v>-4.9562592372827012</v>
      </c>
      <c r="S377" s="2">
        <f t="shared" ca="1" si="99"/>
        <v>3.5191986624732436</v>
      </c>
      <c r="T377" s="2">
        <f t="shared" ca="1" si="99"/>
        <v>10.195874293916495</v>
      </c>
      <c r="U377" s="2">
        <f t="shared" ca="1" si="102"/>
        <v>15.28685283354881</v>
      </c>
      <c r="V377" s="2">
        <f t="shared" ca="1" si="102"/>
        <v>24.155999459759816</v>
      </c>
      <c r="W377" s="2">
        <f t="shared" ca="1" si="102"/>
        <v>-1.1634516538990591</v>
      </c>
      <c r="X377" s="2">
        <f t="shared" ca="1" si="100"/>
        <v>63.586949810131387</v>
      </c>
      <c r="Y377" s="2">
        <f t="shared" ca="1" si="100"/>
        <v>2.0867987940398294</v>
      </c>
      <c r="Z377" s="2">
        <f t="shared" ca="1" si="100"/>
        <v>4.5994563171559211</v>
      </c>
      <c r="AA377" s="2">
        <f t="shared" ca="1" si="100"/>
        <v>29.507774258523163</v>
      </c>
      <c r="AB377" s="2">
        <f t="shared" ca="1" si="100"/>
        <v>74.182735667217599</v>
      </c>
      <c r="AC377" s="2">
        <f t="shared" ca="1" si="100"/>
        <v>19.810382182533324</v>
      </c>
      <c r="AD377" s="2">
        <f t="shared" ca="1" si="100"/>
        <v>59.211565053103278</v>
      </c>
      <c r="AE377" s="2">
        <f t="shared" ca="1" si="97"/>
        <v>-13.602748532082821</v>
      </c>
      <c r="AF377" s="2">
        <f t="shared" ca="1" si="97"/>
        <v>90.706198259677379</v>
      </c>
      <c r="AG377" s="2">
        <f t="shared" ca="1" si="97"/>
        <v>-4.7817825598932622</v>
      </c>
      <c r="AI377" s="5">
        <v>366</v>
      </c>
      <c r="AJ377" s="2">
        <f t="shared" ca="1" si="91"/>
        <v>-34.728053353917844</v>
      </c>
      <c r="AK377" s="2">
        <f t="shared" ca="1" si="91"/>
        <v>19.721567150243622</v>
      </c>
      <c r="AL377" s="2">
        <f t="shared" ca="1" si="91"/>
        <v>-71.182683321576093</v>
      </c>
      <c r="AM377" s="2">
        <f t="shared" ca="1" si="91"/>
        <v>-17.58484627381975</v>
      </c>
      <c r="AN377" s="2">
        <f t="shared" ca="1" si="91"/>
        <v>-4.9562592372827012</v>
      </c>
      <c r="AO377" s="2">
        <f t="shared" ca="1" si="91"/>
        <v>3.5191986624732436</v>
      </c>
      <c r="AP377" s="2">
        <f t="shared" ca="1" si="101"/>
        <v>10.195874293916495</v>
      </c>
      <c r="AQ377" s="2">
        <f t="shared" ca="1" si="101"/>
        <v>15.28685283354881</v>
      </c>
      <c r="AR377" s="2">
        <f t="shared" ca="1" si="101"/>
        <v>24.155999459759816</v>
      </c>
      <c r="AS377" s="2">
        <f t="shared" ca="1" si="101"/>
        <v>-1.1634516538990591</v>
      </c>
      <c r="AT377" s="2">
        <f t="shared" ca="1" si="101"/>
        <v>63.586949810131387</v>
      </c>
      <c r="AU377" s="2">
        <f t="shared" ca="1" si="101"/>
        <v>2.0867987940398294</v>
      </c>
      <c r="AV377" s="2">
        <f t="shared" ca="1" si="101"/>
        <v>4.5994563171559211</v>
      </c>
      <c r="AW377" s="2">
        <f t="shared" ca="1" si="101"/>
        <v>29.507774258523163</v>
      </c>
      <c r="AX377" s="2">
        <f t="shared" ca="1" si="89"/>
        <v>74.182735667217599</v>
      </c>
      <c r="AY377" s="2">
        <f t="shared" ca="1" si="89"/>
        <v>19.810382182533324</v>
      </c>
      <c r="AZ377" s="2">
        <f t="shared" ca="1" si="89"/>
        <v>59.211565053103278</v>
      </c>
      <c r="BA377" s="2">
        <f t="shared" ca="1" si="89"/>
        <v>-13.602748532082821</v>
      </c>
      <c r="BB377" s="2">
        <f t="shared" ca="1" si="89"/>
        <v>90.706198259677379</v>
      </c>
      <c r="BC377" s="2">
        <f t="shared" ref="BB377:BC439" ca="1" si="103">_xlfn.NORM.INV(RAND(), BC$2, BC$3)</f>
        <v>-4.7817825598932622</v>
      </c>
    </row>
    <row r="378" spans="1:55" x14ac:dyDescent="0.25">
      <c r="A378" s="21">
        <v>367</v>
      </c>
      <c r="B378" s="17">
        <f t="shared" ca="1" si="92"/>
        <v>-1.6739802604733396</v>
      </c>
      <c r="C378" s="43">
        <f t="shared" ca="1" si="93"/>
        <v>3.9124644135335694E-2</v>
      </c>
      <c r="D378" s="39">
        <f ca="1">SUM($C$12:C378)</f>
        <v>14.423874625543956</v>
      </c>
      <c r="E378" s="39">
        <f t="shared" ca="1" si="94"/>
        <v>-2.4145281402702867</v>
      </c>
      <c r="F378" s="38">
        <f t="shared" si="95"/>
        <v>830</v>
      </c>
      <c r="G378" s="30">
        <f ca="1"/>
        <v>0</v>
      </c>
      <c r="H378" s="30">
        <f t="shared" si="96"/>
        <v>58.100000000000243</v>
      </c>
      <c r="I378" s="30">
        <f ca="1"/>
        <v>4</v>
      </c>
      <c r="N378" s="2">
        <f t="shared" ca="1" si="99"/>
        <v>23.897558305188621</v>
      </c>
      <c r="O378" s="2">
        <f t="shared" ca="1" si="99"/>
        <v>61.475708565155458</v>
      </c>
      <c r="P378" s="2">
        <f t="shared" ca="1" si="99"/>
        <v>-75.01079249739702</v>
      </c>
      <c r="Q378" s="2">
        <f t="shared" ca="1" si="99"/>
        <v>26.596311676859425</v>
      </c>
      <c r="R378" s="2">
        <f t="shared" ca="1" si="99"/>
        <v>-91.550886639277351</v>
      </c>
      <c r="S378" s="2">
        <f t="shared" ca="1" si="99"/>
        <v>-7.3670744454531087</v>
      </c>
      <c r="T378" s="2">
        <f t="shared" ca="1" si="99"/>
        <v>-7.0772095479288675</v>
      </c>
      <c r="U378" s="2">
        <f t="shared" ca="1" si="102"/>
        <v>42.980710187277907</v>
      </c>
      <c r="V378" s="2">
        <f t="shared" ca="1" si="102"/>
        <v>-31.922316212057435</v>
      </c>
      <c r="W378" s="2">
        <f t="shared" ca="1" si="102"/>
        <v>-18.53380325120262</v>
      </c>
      <c r="X378" s="2">
        <f t="shared" ca="1" si="100"/>
        <v>-10.78921298536064</v>
      </c>
      <c r="Y378" s="2">
        <f t="shared" ca="1" si="100"/>
        <v>-25.350186287012139</v>
      </c>
      <c r="Z378" s="2">
        <f t="shared" ca="1" si="100"/>
        <v>-19.002043165015102</v>
      </c>
      <c r="AA378" s="2">
        <f t="shared" ca="1" si="100"/>
        <v>23.727707466356684</v>
      </c>
      <c r="AB378" s="2">
        <f t="shared" ca="1" si="100"/>
        <v>-93.579058255318529</v>
      </c>
      <c r="AC378" s="2">
        <f t="shared" ca="1" si="100"/>
        <v>-5.7792408670014357</v>
      </c>
      <c r="AD378" s="2">
        <f t="shared" ca="1" si="100"/>
        <v>55.543468247948674</v>
      </c>
      <c r="AE378" s="2">
        <f t="shared" ca="1" si="97"/>
        <v>-11.032143609136284</v>
      </c>
      <c r="AF378" s="2">
        <f t="shared" ca="1" si="97"/>
        <v>-9.0248106721736683</v>
      </c>
      <c r="AG378" s="2">
        <f t="shared" ca="1" si="97"/>
        <v>-27.009619151093126</v>
      </c>
      <c r="AI378" s="5">
        <v>367</v>
      </c>
      <c r="AJ378" s="2">
        <f t="shared" ca="1" si="91"/>
        <v>23.897558305188621</v>
      </c>
      <c r="AK378" s="2">
        <f t="shared" ca="1" si="91"/>
        <v>61.475708565155458</v>
      </c>
      <c r="AL378" s="2">
        <f t="shared" ca="1" si="91"/>
        <v>-75.01079249739702</v>
      </c>
      <c r="AM378" s="2">
        <f t="shared" ca="1" si="91"/>
        <v>26.596311676859425</v>
      </c>
      <c r="AN378" s="2">
        <f t="shared" ca="1" si="91"/>
        <v>-91.550886639277351</v>
      </c>
      <c r="AO378" s="2">
        <f t="shared" ca="1" si="91"/>
        <v>-7.3670744454531087</v>
      </c>
      <c r="AP378" s="2">
        <f t="shared" ca="1" si="101"/>
        <v>-7.0772095479288675</v>
      </c>
      <c r="AQ378" s="2">
        <f t="shared" ca="1" si="101"/>
        <v>42.980710187277907</v>
      </c>
      <c r="AR378" s="2">
        <f t="shared" ca="1" si="101"/>
        <v>-31.922316212057435</v>
      </c>
      <c r="AS378" s="2">
        <f t="shared" ca="1" si="101"/>
        <v>-18.53380325120262</v>
      </c>
      <c r="AT378" s="2">
        <f t="shared" ca="1" si="101"/>
        <v>-10.78921298536064</v>
      </c>
      <c r="AU378" s="2">
        <f t="shared" ca="1" si="101"/>
        <v>-25.350186287012139</v>
      </c>
      <c r="AV378" s="2">
        <f t="shared" ca="1" si="101"/>
        <v>-19.002043165015102</v>
      </c>
      <c r="AW378" s="2">
        <f t="shared" ca="1" si="101"/>
        <v>23.727707466356684</v>
      </c>
      <c r="AX378" s="2">
        <f t="shared" ca="1" si="101"/>
        <v>-93.579058255318529</v>
      </c>
      <c r="AY378" s="2">
        <f t="shared" ca="1" si="101"/>
        <v>-5.7792408670014357</v>
      </c>
      <c r="AZ378" s="2">
        <f t="shared" ca="1" si="101"/>
        <v>55.543468247948674</v>
      </c>
      <c r="BA378" s="2">
        <f t="shared" ca="1" si="101"/>
        <v>-11.032143609136284</v>
      </c>
      <c r="BB378" s="2">
        <f t="shared" ca="1" si="103"/>
        <v>-9.0248106721736683</v>
      </c>
      <c r="BC378" s="2">
        <f t="shared" ca="1" si="103"/>
        <v>-27.009619151093126</v>
      </c>
    </row>
    <row r="379" spans="1:55" x14ac:dyDescent="0.25">
      <c r="A379" s="21">
        <v>368</v>
      </c>
      <c r="B379" s="17">
        <f t="shared" ca="1" si="92"/>
        <v>-12.791258164828465</v>
      </c>
      <c r="C379" s="43">
        <f t="shared" ca="1" si="93"/>
        <v>3.9145036563768054E-2</v>
      </c>
      <c r="D379" s="39">
        <f ca="1">SUM($C$12:C379)</f>
        <v>14.463019662107724</v>
      </c>
      <c r="E379" s="39">
        <f t="shared" ca="1" si="94"/>
        <v>-18.500021834101005</v>
      </c>
      <c r="F379" s="38">
        <f t="shared" si="95"/>
        <v>835</v>
      </c>
      <c r="G379" s="30">
        <f ca="1"/>
        <v>0</v>
      </c>
      <c r="H379" s="30">
        <f t="shared" si="96"/>
        <v>58.450000000000244</v>
      </c>
      <c r="I379" s="30">
        <f ca="1"/>
        <v>1</v>
      </c>
      <c r="N379" s="2">
        <f t="shared" ca="1" si="99"/>
        <v>-10.477786012162767</v>
      </c>
      <c r="O379" s="2">
        <f t="shared" ca="1" si="99"/>
        <v>4.1415733203393028</v>
      </c>
      <c r="P379" s="2">
        <f t="shared" ca="1" si="99"/>
        <v>-49.426121954796912</v>
      </c>
      <c r="Q379" s="2">
        <f t="shared" ca="1" si="99"/>
        <v>39.440056413054634</v>
      </c>
      <c r="R379" s="2">
        <f t="shared" ca="1" si="99"/>
        <v>-59.372574393003831</v>
      </c>
      <c r="S379" s="2">
        <f t="shared" ca="1" si="99"/>
        <v>-15.369795700794636</v>
      </c>
      <c r="T379" s="2">
        <f t="shared" ca="1" si="99"/>
        <v>3.0915330027731356</v>
      </c>
      <c r="U379" s="2">
        <f t="shared" ca="1" si="102"/>
        <v>-37.226182392471436</v>
      </c>
      <c r="V379" s="2">
        <f t="shared" ca="1" si="102"/>
        <v>-14.128231301421373</v>
      </c>
      <c r="W379" s="2">
        <f t="shared" ca="1" si="102"/>
        <v>-14.799086721154973</v>
      </c>
      <c r="X379" s="2">
        <f t="shared" ca="1" si="100"/>
        <v>32.838378060488921</v>
      </c>
      <c r="Y379" s="2">
        <f t="shared" ca="1" si="100"/>
        <v>14.165005614745221</v>
      </c>
      <c r="Z379" s="2">
        <f t="shared" ca="1" si="100"/>
        <v>51.890478925712074</v>
      </c>
      <c r="AA379" s="2">
        <f t="shared" ref="AA379:AG423" ca="1" si="104">AW379</f>
        <v>56.410333252304838</v>
      </c>
      <c r="AB379" s="2">
        <f t="shared" ca="1" si="104"/>
        <v>38.992221568278005</v>
      </c>
      <c r="AC379" s="2">
        <f t="shared" ca="1" si="104"/>
        <v>-7.8954306107505445</v>
      </c>
      <c r="AD379" s="2">
        <f t="shared" ca="1" si="104"/>
        <v>22.109078504220673</v>
      </c>
      <c r="AE379" s="2">
        <f t="shared" ca="1" si="97"/>
        <v>-13.620727963099803</v>
      </c>
      <c r="AF379" s="2">
        <f t="shared" ca="1" si="97"/>
        <v>45.564462445728637</v>
      </c>
      <c r="AG379" s="2">
        <f t="shared" ca="1" si="97"/>
        <v>17.877637020443196</v>
      </c>
      <c r="AI379" s="5">
        <v>368</v>
      </c>
      <c r="AJ379" s="2">
        <f t="shared" ca="1" si="91"/>
        <v>-10.477786012162767</v>
      </c>
      <c r="AK379" s="2">
        <f t="shared" ca="1" si="91"/>
        <v>4.1415733203393028</v>
      </c>
      <c r="AL379" s="2">
        <f t="shared" ca="1" si="91"/>
        <v>-49.426121954796912</v>
      </c>
      <c r="AM379" s="2">
        <f t="shared" ca="1" si="91"/>
        <v>39.440056413054634</v>
      </c>
      <c r="AN379" s="2">
        <f t="shared" ca="1" si="91"/>
        <v>-59.372574393003831</v>
      </c>
      <c r="AO379" s="2">
        <f t="shared" ca="1" si="91"/>
        <v>-15.369795700794636</v>
      </c>
      <c r="AP379" s="2">
        <f t="shared" ca="1" si="101"/>
        <v>3.0915330027731356</v>
      </c>
      <c r="AQ379" s="2">
        <f t="shared" ca="1" si="101"/>
        <v>-37.226182392471436</v>
      </c>
      <c r="AR379" s="2">
        <f t="shared" ca="1" si="101"/>
        <v>-14.128231301421373</v>
      </c>
      <c r="AS379" s="2">
        <f t="shared" ref="AR379:BA404" ca="1" si="105">_xlfn.NORM.INV(RAND(), AS$2, AS$3)</f>
        <v>-14.799086721154973</v>
      </c>
      <c r="AT379" s="2">
        <f t="shared" ca="1" si="105"/>
        <v>32.838378060488921</v>
      </c>
      <c r="AU379" s="2">
        <f t="shared" ca="1" si="105"/>
        <v>14.165005614745221</v>
      </c>
      <c r="AV379" s="2">
        <f t="shared" ca="1" si="105"/>
        <v>51.890478925712074</v>
      </c>
      <c r="AW379" s="2">
        <f t="shared" ca="1" si="105"/>
        <v>56.410333252304838</v>
      </c>
      <c r="AX379" s="2">
        <f t="shared" ca="1" si="105"/>
        <v>38.992221568278005</v>
      </c>
      <c r="AY379" s="2">
        <f t="shared" ca="1" si="105"/>
        <v>-7.8954306107505445</v>
      </c>
      <c r="AZ379" s="2">
        <f t="shared" ca="1" si="105"/>
        <v>22.109078504220673</v>
      </c>
      <c r="BA379" s="2">
        <f t="shared" ca="1" si="105"/>
        <v>-13.620727963099803</v>
      </c>
      <c r="BB379" s="2">
        <f t="shared" ca="1" si="103"/>
        <v>45.564462445728637</v>
      </c>
      <c r="BC379" s="2">
        <f t="shared" ca="1" si="103"/>
        <v>17.877637020443196</v>
      </c>
    </row>
    <row r="380" spans="1:55" x14ac:dyDescent="0.25">
      <c r="A380" s="21">
        <v>369</v>
      </c>
      <c r="B380" s="17">
        <f t="shared" ca="1" si="92"/>
        <v>-62.931726847682214</v>
      </c>
      <c r="C380" s="43">
        <f t="shared" ca="1" si="93"/>
        <v>3.9024042188923767E-2</v>
      </c>
      <c r="D380" s="39">
        <f ca="1">SUM($C$12:C380)</f>
        <v>14.502043704296648</v>
      </c>
      <c r="E380" s="39">
        <f t="shared" ca="1" si="94"/>
        <v>-91.263865313194628</v>
      </c>
      <c r="F380" s="38">
        <f t="shared" si="95"/>
        <v>840</v>
      </c>
      <c r="G380" s="30">
        <f ca="1"/>
        <v>0</v>
      </c>
      <c r="H380" s="30">
        <f t="shared" si="96"/>
        <v>58.800000000000246</v>
      </c>
      <c r="I380" s="30">
        <f ca="1"/>
        <v>6</v>
      </c>
      <c r="N380" s="2">
        <f t="shared" ca="1" si="99"/>
        <v>-7.4652571021939247</v>
      </c>
      <c r="O380" s="2">
        <f t="shared" ca="1" si="99"/>
        <v>-53.695205107229235</v>
      </c>
      <c r="P380" s="2">
        <f t="shared" ca="1" si="99"/>
        <v>-7.2819125179271849</v>
      </c>
      <c r="Q380" s="2">
        <f t="shared" ca="1" si="99"/>
        <v>10.354121496114475</v>
      </c>
      <c r="R380" s="2">
        <f t="shared" ca="1" si="99"/>
        <v>-30.901475300681099</v>
      </c>
      <c r="S380" s="2">
        <f t="shared" ca="1" si="99"/>
        <v>0.84530451661436734</v>
      </c>
      <c r="T380" s="2">
        <f t="shared" ca="1" si="99"/>
        <v>12.430546701776425</v>
      </c>
      <c r="U380" s="2">
        <f t="shared" ca="1" si="102"/>
        <v>25.012896962679118</v>
      </c>
      <c r="V380" s="2">
        <f t="shared" ca="1" si="102"/>
        <v>-25.780052034409277</v>
      </c>
      <c r="W380" s="2">
        <f t="shared" ca="1" si="102"/>
        <v>64.715080739777449</v>
      </c>
      <c r="X380" s="2">
        <f t="shared" ca="1" si="102"/>
        <v>61.080094343376935</v>
      </c>
      <c r="Y380" s="2">
        <f t="shared" ca="1" si="102"/>
        <v>-31.689566711516925</v>
      </c>
      <c r="Z380" s="2">
        <f t="shared" ca="1" si="102"/>
        <v>-9.8887102631992967</v>
      </c>
      <c r="AA380" s="2">
        <f t="shared" ca="1" si="104"/>
        <v>-3.4440916005714257</v>
      </c>
      <c r="AB380" s="2">
        <f t="shared" ca="1" si="104"/>
        <v>-42.691590070159315</v>
      </c>
      <c r="AC380" s="2">
        <f t="shared" ca="1" si="104"/>
        <v>25.617170444253556</v>
      </c>
      <c r="AD380" s="2">
        <f t="shared" ca="1" si="104"/>
        <v>49.425533144698029</v>
      </c>
      <c r="AE380" s="2">
        <f t="shared" ca="1" si="97"/>
        <v>-6.125053993863526</v>
      </c>
      <c r="AF380" s="2">
        <f t="shared" ca="1" si="97"/>
        <v>-36.917357012515339</v>
      </c>
      <c r="AG380" s="2">
        <f t="shared" ca="1" si="97"/>
        <v>-18.399840489342054</v>
      </c>
      <c r="AI380" s="5">
        <v>369</v>
      </c>
      <c r="AJ380" s="2">
        <f t="shared" ca="1" si="91"/>
        <v>-7.4652571021939247</v>
      </c>
      <c r="AK380" s="2">
        <f t="shared" ca="1" si="91"/>
        <v>-53.695205107229235</v>
      </c>
      <c r="AL380" s="2">
        <f t="shared" ca="1" si="91"/>
        <v>-7.2819125179271849</v>
      </c>
      <c r="AM380" s="2">
        <f t="shared" ca="1" si="91"/>
        <v>10.354121496114475</v>
      </c>
      <c r="AN380" s="2">
        <f t="shared" ca="1" si="91"/>
        <v>-30.901475300681099</v>
      </c>
      <c r="AO380" s="2">
        <f t="shared" ca="1" si="91"/>
        <v>0.84530451661436734</v>
      </c>
      <c r="AP380" s="2">
        <f t="shared" ca="1" si="91"/>
        <v>12.430546701776425</v>
      </c>
      <c r="AQ380" s="2">
        <f t="shared" ca="1" si="91"/>
        <v>25.012896962679118</v>
      </c>
      <c r="AR380" s="2">
        <f t="shared" ca="1" si="105"/>
        <v>-25.780052034409277</v>
      </c>
      <c r="AS380" s="2">
        <f t="shared" ca="1" si="105"/>
        <v>64.715080739777449</v>
      </c>
      <c r="AT380" s="2">
        <f t="shared" ca="1" si="105"/>
        <v>61.080094343376935</v>
      </c>
      <c r="AU380" s="2">
        <f t="shared" ca="1" si="105"/>
        <v>-31.689566711516925</v>
      </c>
      <c r="AV380" s="2">
        <f t="shared" ca="1" si="105"/>
        <v>-9.8887102631992967</v>
      </c>
      <c r="AW380" s="2">
        <f t="shared" ca="1" si="105"/>
        <v>-3.4440916005714257</v>
      </c>
      <c r="AX380" s="2">
        <f t="shared" ca="1" si="105"/>
        <v>-42.691590070159315</v>
      </c>
      <c r="AY380" s="2">
        <f t="shared" ca="1" si="105"/>
        <v>25.617170444253556</v>
      </c>
      <c r="AZ380" s="2">
        <f t="shared" ca="1" si="105"/>
        <v>49.425533144698029</v>
      </c>
      <c r="BA380" s="2">
        <f t="shared" ca="1" si="105"/>
        <v>-6.125053993863526</v>
      </c>
      <c r="BB380" s="2">
        <f t="shared" ca="1" si="103"/>
        <v>-36.917357012515339</v>
      </c>
      <c r="BC380" s="2">
        <f t="shared" ca="1" si="103"/>
        <v>-18.399840489342054</v>
      </c>
    </row>
    <row r="381" spans="1:55" x14ac:dyDescent="0.25">
      <c r="A381" s="21">
        <v>370</v>
      </c>
      <c r="B381" s="17">
        <f t="shared" ca="1" si="92"/>
        <v>-18.588986405063196</v>
      </c>
      <c r="C381" s="43">
        <f t="shared" ca="1" si="93"/>
        <v>3.9047422828887075E-2</v>
      </c>
      <c r="D381" s="39">
        <f ca="1">SUM($C$12:C381)</f>
        <v>14.541091127125535</v>
      </c>
      <c r="E381" s="39">
        <f t="shared" ca="1" si="94"/>
        <v>-27.030414527692166</v>
      </c>
      <c r="F381" s="38">
        <f t="shared" si="95"/>
        <v>845</v>
      </c>
      <c r="G381" s="30">
        <f ca="1"/>
        <v>0</v>
      </c>
      <c r="H381" s="30">
        <f t="shared" si="96"/>
        <v>59.150000000000247</v>
      </c>
      <c r="I381" s="30">
        <f ca="1"/>
        <v>4</v>
      </c>
      <c r="N381" s="2">
        <f t="shared" ca="1" si="99"/>
        <v>5.329118548929344</v>
      </c>
      <c r="O381" s="2">
        <f t="shared" ca="1" si="99"/>
        <v>1.1897941183682885</v>
      </c>
      <c r="P381" s="2">
        <f t="shared" ca="1" si="99"/>
        <v>-7.7497460794488155</v>
      </c>
      <c r="Q381" s="2">
        <f t="shared" ca="1" si="99"/>
        <v>6.8956497385853215</v>
      </c>
      <c r="R381" s="2">
        <f t="shared" ca="1" si="99"/>
        <v>33.556410721345614</v>
      </c>
      <c r="S381" s="2">
        <f t="shared" ca="1" si="99"/>
        <v>0.27752970834349799</v>
      </c>
      <c r="T381" s="2">
        <f t="shared" ca="1" si="99"/>
        <v>1.0234903760835676</v>
      </c>
      <c r="U381" s="2">
        <f t="shared" ca="1" si="102"/>
        <v>-32.978220042369642</v>
      </c>
      <c r="V381" s="2">
        <f t="shared" ca="1" si="102"/>
        <v>-28.825771876555589</v>
      </c>
      <c r="W381" s="2">
        <f t="shared" ca="1" si="102"/>
        <v>1.0925133729556189</v>
      </c>
      <c r="X381" s="2">
        <f t="shared" ca="1" si="102"/>
        <v>51.95809730010982</v>
      </c>
      <c r="Y381" s="2">
        <f t="shared" ca="1" si="102"/>
        <v>17.070112775555277</v>
      </c>
      <c r="Z381" s="2">
        <f t="shared" ca="1" si="102"/>
        <v>76.224946827063718</v>
      </c>
      <c r="AA381" s="2">
        <f t="shared" ca="1" si="104"/>
        <v>67.784314111861789</v>
      </c>
      <c r="AB381" s="2">
        <f t="shared" ca="1" si="104"/>
        <v>8.6023313107093706</v>
      </c>
      <c r="AC381" s="2">
        <f t="shared" ca="1" si="104"/>
        <v>-20.187428705431568</v>
      </c>
      <c r="AD381" s="2">
        <f t="shared" ca="1" si="104"/>
        <v>-15.577102943104585</v>
      </c>
      <c r="AE381" s="2">
        <f t="shared" ca="1" si="97"/>
        <v>-3.2841020625031181</v>
      </c>
      <c r="AF381" s="2">
        <f t="shared" ca="1" si="97"/>
        <v>105.8094975760676</v>
      </c>
      <c r="AG381" s="2">
        <f t="shared" ca="1" si="97"/>
        <v>-3.7394823293036534</v>
      </c>
      <c r="AI381" s="5">
        <v>370</v>
      </c>
      <c r="AJ381" s="2">
        <f t="shared" ca="1" si="91"/>
        <v>5.329118548929344</v>
      </c>
      <c r="AK381" s="2">
        <f t="shared" ca="1" si="91"/>
        <v>1.1897941183682885</v>
      </c>
      <c r="AL381" s="2">
        <f t="shared" ca="1" si="91"/>
        <v>-7.7497460794488155</v>
      </c>
      <c r="AM381" s="2">
        <f t="shared" ca="1" si="91"/>
        <v>6.8956497385853215</v>
      </c>
      <c r="AN381" s="2">
        <f t="shared" ca="1" si="91"/>
        <v>33.556410721345614</v>
      </c>
      <c r="AO381" s="2">
        <f t="shared" ca="1" si="91"/>
        <v>0.27752970834349799</v>
      </c>
      <c r="AP381" s="2">
        <f t="shared" ca="1" si="91"/>
        <v>1.0234903760835676</v>
      </c>
      <c r="AQ381" s="2">
        <f t="shared" ca="1" si="91"/>
        <v>-32.978220042369642</v>
      </c>
      <c r="AR381" s="2">
        <f t="shared" ca="1" si="105"/>
        <v>-28.825771876555589</v>
      </c>
      <c r="AS381" s="2">
        <f t="shared" ca="1" si="105"/>
        <v>1.0925133729556189</v>
      </c>
      <c r="AT381" s="2">
        <f t="shared" ca="1" si="105"/>
        <v>51.95809730010982</v>
      </c>
      <c r="AU381" s="2">
        <f t="shared" ca="1" si="105"/>
        <v>17.070112775555277</v>
      </c>
      <c r="AV381" s="2">
        <f t="shared" ca="1" si="105"/>
        <v>76.224946827063718</v>
      </c>
      <c r="AW381" s="2">
        <f t="shared" ca="1" si="105"/>
        <v>67.784314111861789</v>
      </c>
      <c r="AX381" s="2">
        <f t="shared" ca="1" si="105"/>
        <v>8.6023313107093706</v>
      </c>
      <c r="AY381" s="2">
        <f t="shared" ca="1" si="105"/>
        <v>-20.187428705431568</v>
      </c>
      <c r="AZ381" s="2">
        <f t="shared" ca="1" si="105"/>
        <v>-15.577102943104585</v>
      </c>
      <c r="BA381" s="2">
        <f t="shared" ca="1" si="105"/>
        <v>-3.2841020625031181</v>
      </c>
      <c r="BB381" s="2">
        <f t="shared" ca="1" si="103"/>
        <v>105.8094975760676</v>
      </c>
      <c r="BC381" s="2">
        <f t="shared" ca="1" si="103"/>
        <v>-3.7394823293036534</v>
      </c>
    </row>
    <row r="382" spans="1:55" x14ac:dyDescent="0.25">
      <c r="A382" s="21">
        <v>371</v>
      </c>
      <c r="B382" s="17">
        <f t="shared" ca="1" si="92"/>
        <v>-39.231565041234035</v>
      </c>
      <c r="C382" s="43">
        <f t="shared" ca="1" si="93"/>
        <v>3.9363048522527193E-2</v>
      </c>
      <c r="D382" s="39">
        <f ca="1">SUM($C$12:C382)</f>
        <v>14.580454175648063</v>
      </c>
      <c r="E382" s="39">
        <f t="shared" ca="1" si="94"/>
        <v>-57.201403632266938</v>
      </c>
      <c r="F382" s="38">
        <f t="shared" si="95"/>
        <v>850</v>
      </c>
      <c r="G382" s="30">
        <f ca="1"/>
        <v>0</v>
      </c>
      <c r="H382" s="30">
        <f t="shared" si="96"/>
        <v>59.500000000000249</v>
      </c>
      <c r="I382" s="30">
        <f ca="1"/>
        <v>1</v>
      </c>
      <c r="N382" s="2">
        <f t="shared" ca="1" si="99"/>
        <v>-35.479294895252679</v>
      </c>
      <c r="O382" s="2">
        <f t="shared" ca="1" si="99"/>
        <v>-76.70450841958413</v>
      </c>
      <c r="P382" s="2">
        <f t="shared" ca="1" si="99"/>
        <v>-16.543653685577389</v>
      </c>
      <c r="Q382" s="2">
        <f t="shared" ca="1" si="99"/>
        <v>-31.251309213022811</v>
      </c>
      <c r="R382" s="2">
        <f t="shared" ca="1" si="99"/>
        <v>24.280446465917645</v>
      </c>
      <c r="S382" s="2">
        <f t="shared" ca="1" si="99"/>
        <v>12.662691293045407</v>
      </c>
      <c r="T382" s="2">
        <f t="shared" ca="1" si="99"/>
        <v>-11.26382282540505</v>
      </c>
      <c r="U382" s="2">
        <f t="shared" ca="1" si="102"/>
        <v>-20.687468358134058</v>
      </c>
      <c r="V382" s="2">
        <f t="shared" ca="1" si="102"/>
        <v>23.078358100838496</v>
      </c>
      <c r="W382" s="2">
        <f t="shared" ca="1" si="102"/>
        <v>-55.281813946298172</v>
      </c>
      <c r="X382" s="2">
        <f t="shared" ca="1" si="102"/>
        <v>64.777976507441281</v>
      </c>
      <c r="Y382" s="2">
        <f t="shared" ca="1" si="102"/>
        <v>-46.683328947974879</v>
      </c>
      <c r="Z382" s="2">
        <f t="shared" ca="1" si="102"/>
        <v>-96.599197669913295</v>
      </c>
      <c r="AA382" s="2">
        <f t="shared" ca="1" si="104"/>
        <v>41.380851652854517</v>
      </c>
      <c r="AB382" s="2">
        <f t="shared" ca="1" si="104"/>
        <v>31.70460354236408</v>
      </c>
      <c r="AC382" s="2">
        <f t="shared" ca="1" si="104"/>
        <v>81.002207722146423</v>
      </c>
      <c r="AD382" s="2">
        <f t="shared" ca="1" si="104"/>
        <v>3.7917560556567631</v>
      </c>
      <c r="AE382" s="2">
        <f t="shared" ca="1" si="97"/>
        <v>8.6787309695471535</v>
      </c>
      <c r="AF382" s="2">
        <f t="shared" ca="1" si="97"/>
        <v>24.642609017798151</v>
      </c>
      <c r="AG382" s="2">
        <f t="shared" ca="1" si="97"/>
        <v>7.7084050522794705</v>
      </c>
      <c r="AI382" s="5">
        <v>371</v>
      </c>
      <c r="AJ382" s="2">
        <f t="shared" ca="1" si="91"/>
        <v>-35.479294895252679</v>
      </c>
      <c r="AK382" s="2">
        <f t="shared" ca="1" si="91"/>
        <v>-76.70450841958413</v>
      </c>
      <c r="AL382" s="2">
        <f t="shared" ca="1" si="91"/>
        <v>-16.543653685577389</v>
      </c>
      <c r="AM382" s="2">
        <f t="shared" ca="1" si="91"/>
        <v>-31.251309213022811</v>
      </c>
      <c r="AN382" s="2">
        <f t="shared" ca="1" si="91"/>
        <v>24.280446465917645</v>
      </c>
      <c r="AO382" s="2">
        <f t="shared" ca="1" si="91"/>
        <v>12.662691293045407</v>
      </c>
      <c r="AP382" s="2">
        <f t="shared" ca="1" si="91"/>
        <v>-11.26382282540505</v>
      </c>
      <c r="AQ382" s="2">
        <f t="shared" ca="1" si="91"/>
        <v>-20.687468358134058</v>
      </c>
      <c r="AR382" s="2">
        <f t="shared" ca="1" si="105"/>
        <v>23.078358100838496</v>
      </c>
      <c r="AS382" s="2">
        <f t="shared" ca="1" si="105"/>
        <v>-55.281813946298172</v>
      </c>
      <c r="AT382" s="2">
        <f t="shared" ca="1" si="105"/>
        <v>64.777976507441281</v>
      </c>
      <c r="AU382" s="2">
        <f t="shared" ca="1" si="105"/>
        <v>-46.683328947974879</v>
      </c>
      <c r="AV382" s="2">
        <f t="shared" ca="1" si="105"/>
        <v>-96.599197669913295</v>
      </c>
      <c r="AW382" s="2">
        <f t="shared" ca="1" si="105"/>
        <v>41.380851652854517</v>
      </c>
      <c r="AX382" s="2">
        <f t="shared" ca="1" si="105"/>
        <v>31.70460354236408</v>
      </c>
      <c r="AY382" s="2">
        <f t="shared" ca="1" si="105"/>
        <v>81.002207722146423</v>
      </c>
      <c r="AZ382" s="2">
        <f t="shared" ca="1" si="105"/>
        <v>3.7917560556567631</v>
      </c>
      <c r="BA382" s="2">
        <f t="shared" ca="1" si="105"/>
        <v>8.6787309695471535</v>
      </c>
      <c r="BB382" s="2">
        <f t="shared" ca="1" si="103"/>
        <v>24.642609017798151</v>
      </c>
      <c r="BC382" s="2">
        <f t="shared" ca="1" si="103"/>
        <v>7.7084050522794705</v>
      </c>
    </row>
    <row r="383" spans="1:55" x14ac:dyDescent="0.25">
      <c r="A383" s="21">
        <v>372</v>
      </c>
      <c r="B383" s="17">
        <f t="shared" ca="1" si="92"/>
        <v>-60.142251898973342</v>
      </c>
      <c r="C383" s="43">
        <f t="shared" ca="1" si="93"/>
        <v>3.92098826214013E-2</v>
      </c>
      <c r="D383" s="39">
        <f ca="1">SUM($C$12:C383)</f>
        <v>14.619664058269464</v>
      </c>
      <c r="E383" s="39">
        <f t="shared" ca="1" si="94"/>
        <v>-87.92595184708091</v>
      </c>
      <c r="F383" s="38">
        <f t="shared" si="95"/>
        <v>855</v>
      </c>
      <c r="G383" s="30">
        <f ca="1"/>
        <v>0</v>
      </c>
      <c r="H383" s="30">
        <f>H382+0.35</f>
        <v>59.85000000000025</v>
      </c>
      <c r="I383" s="30">
        <f ca="1"/>
        <v>3</v>
      </c>
      <c r="N383" s="2">
        <f t="shared" ca="1" si="99"/>
        <v>-32.04007240508551</v>
      </c>
      <c r="O383" s="2">
        <f t="shared" ca="1" si="99"/>
        <v>-62.59118638842947</v>
      </c>
      <c r="P383" s="2">
        <f t="shared" ca="1" si="99"/>
        <v>-92.72382104708943</v>
      </c>
      <c r="Q383" s="2">
        <f t="shared" ca="1" si="99"/>
        <v>-93.477643703450681</v>
      </c>
      <c r="R383" s="2">
        <f t="shared" ca="1" si="99"/>
        <v>-44.649011667650257</v>
      </c>
      <c r="S383" s="2">
        <f t="shared" ca="1" si="99"/>
        <v>9.3930758625215471</v>
      </c>
      <c r="T383" s="2">
        <f t="shared" ca="1" si="99"/>
        <v>17.197150951370464</v>
      </c>
      <c r="U383" s="2">
        <f t="shared" ca="1" si="102"/>
        <v>7.2547030340378207</v>
      </c>
      <c r="V383" s="2">
        <f t="shared" ca="1" si="102"/>
        <v>-24.984672073480997</v>
      </c>
      <c r="W383" s="2">
        <f t="shared" ca="1" si="102"/>
        <v>3.8934435661136453</v>
      </c>
      <c r="X383" s="2">
        <f t="shared" ca="1" si="102"/>
        <v>4.0546412233368416</v>
      </c>
      <c r="Y383" s="2">
        <f t="shared" ca="1" si="102"/>
        <v>23.126709794229235</v>
      </c>
      <c r="Z383" s="2">
        <f t="shared" ca="1" si="102"/>
        <v>134.99957103095218</v>
      </c>
      <c r="AA383" s="2">
        <f t="shared" ca="1" si="104"/>
        <v>71.80297738241832</v>
      </c>
      <c r="AB383" s="2">
        <f t="shared" ca="1" si="104"/>
        <v>-18.444155915190191</v>
      </c>
      <c r="AC383" s="2">
        <f t="shared" ca="1" si="104"/>
        <v>10.714392238605303</v>
      </c>
      <c r="AD383" s="2">
        <f t="shared" ca="1" si="104"/>
        <v>-27.129139969144603</v>
      </c>
      <c r="AE383" s="2">
        <f t="shared" ca="1" si="97"/>
        <v>-22.847636645503218</v>
      </c>
      <c r="AF383" s="2">
        <f t="shared" ca="1" si="97"/>
        <v>-1.4956102146028538</v>
      </c>
      <c r="AG383" s="2">
        <f t="shared" ca="1" si="97"/>
        <v>-48.00503425618426</v>
      </c>
      <c r="AI383" s="5">
        <v>372</v>
      </c>
      <c r="AJ383" s="2">
        <f t="shared" ca="1" si="91"/>
        <v>-32.04007240508551</v>
      </c>
      <c r="AK383" s="2">
        <f t="shared" ca="1" si="91"/>
        <v>-62.59118638842947</v>
      </c>
      <c r="AL383" s="2">
        <f t="shared" ca="1" si="91"/>
        <v>-92.72382104708943</v>
      </c>
      <c r="AM383" s="2">
        <f t="shared" ref="AL383:BA414" ca="1" si="106">_xlfn.NORM.INV(RAND(), AM$2, AM$3)</f>
        <v>-93.477643703450681</v>
      </c>
      <c r="AN383" s="2">
        <f t="shared" ca="1" si="106"/>
        <v>-44.649011667650257</v>
      </c>
      <c r="AO383" s="2">
        <f t="shared" ca="1" si="106"/>
        <v>9.3930758625215471</v>
      </c>
      <c r="AP383" s="2">
        <f t="shared" ca="1" si="106"/>
        <v>17.197150951370464</v>
      </c>
      <c r="AQ383" s="2">
        <f t="shared" ca="1" si="106"/>
        <v>7.2547030340378207</v>
      </c>
      <c r="AR383" s="2">
        <f t="shared" ca="1" si="105"/>
        <v>-24.984672073480997</v>
      </c>
      <c r="AS383" s="2">
        <f t="shared" ca="1" si="105"/>
        <v>3.8934435661136453</v>
      </c>
      <c r="AT383" s="2">
        <f t="shared" ca="1" si="105"/>
        <v>4.0546412233368416</v>
      </c>
      <c r="AU383" s="2">
        <f t="shared" ca="1" si="105"/>
        <v>23.126709794229235</v>
      </c>
      <c r="AV383" s="2">
        <f t="shared" ca="1" si="105"/>
        <v>134.99957103095218</v>
      </c>
      <c r="AW383" s="2">
        <f t="shared" ca="1" si="105"/>
        <v>71.80297738241832</v>
      </c>
      <c r="AX383" s="2">
        <f t="shared" ca="1" si="105"/>
        <v>-18.444155915190191</v>
      </c>
      <c r="AY383" s="2">
        <f t="shared" ca="1" si="105"/>
        <v>10.714392238605303</v>
      </c>
      <c r="AZ383" s="2">
        <f t="shared" ca="1" si="105"/>
        <v>-27.129139969144603</v>
      </c>
      <c r="BA383" s="2">
        <f t="shared" ca="1" si="105"/>
        <v>-22.847636645503218</v>
      </c>
      <c r="BB383" s="2">
        <f t="shared" ca="1" si="103"/>
        <v>-1.4956102146028538</v>
      </c>
      <c r="BC383" s="2">
        <f t="shared" ca="1" si="103"/>
        <v>-48.00503425618426</v>
      </c>
    </row>
    <row r="384" spans="1:55" x14ac:dyDescent="0.25">
      <c r="A384" s="21">
        <v>373</v>
      </c>
      <c r="B384" s="17">
        <f t="shared" ca="1" si="92"/>
        <v>-10.842329492439235</v>
      </c>
      <c r="C384" s="43">
        <f t="shared" ca="1" si="93"/>
        <v>3.9255469706824128E-2</v>
      </c>
      <c r="D384" s="39">
        <f ca="1">SUM($C$12:C384)</f>
        <v>14.658919527976288</v>
      </c>
      <c r="E384" s="39">
        <f t="shared" ca="1" si="94"/>
        <v>-15.893683552547074</v>
      </c>
      <c r="F384" s="38">
        <f t="shared" si="95"/>
        <v>860</v>
      </c>
      <c r="G384" s="30">
        <f ca="1"/>
        <v>0</v>
      </c>
      <c r="H384" s="30">
        <f t="shared" ref="H384:H412" si="107">H383+0.35</f>
        <v>60.200000000000252</v>
      </c>
      <c r="I384" s="30">
        <f ca="1"/>
        <v>0</v>
      </c>
      <c r="N384" s="2">
        <f t="shared" ca="1" si="99"/>
        <v>25.85890962249438</v>
      </c>
      <c r="O384" s="2">
        <f t="shared" ca="1" si="99"/>
        <v>7.5456253234932582</v>
      </c>
      <c r="P384" s="2">
        <f t="shared" ca="1" si="99"/>
        <v>6.1943281924644715</v>
      </c>
      <c r="Q384" s="2">
        <f t="shared" ca="1" si="99"/>
        <v>-50.445210375869962</v>
      </c>
      <c r="R384" s="2">
        <f t="shared" ca="1" si="99"/>
        <v>-14.914084670097491</v>
      </c>
      <c r="S384" s="2">
        <f t="shared" ca="1" si="99"/>
        <v>-3.2668672867164568</v>
      </c>
      <c r="T384" s="2">
        <f t="shared" ca="1" si="99"/>
        <v>-25.262464688817499</v>
      </c>
      <c r="U384" s="2">
        <f t="shared" ca="1" si="102"/>
        <v>-26.277501438237401</v>
      </c>
      <c r="V384" s="2">
        <f t="shared" ca="1" si="102"/>
        <v>4.9267751253842578</v>
      </c>
      <c r="W384" s="2">
        <f t="shared" ca="1" si="102"/>
        <v>-52.744086214836557</v>
      </c>
      <c r="X384" s="2">
        <f t="shared" ca="1" si="102"/>
        <v>94.17552353001345</v>
      </c>
      <c r="Y384" s="2">
        <f t="shared" ca="1" si="102"/>
        <v>6.5863217698026855</v>
      </c>
      <c r="Z384" s="2">
        <f t="shared" ca="1" si="102"/>
        <v>135.29914500777883</v>
      </c>
      <c r="AA384" s="2">
        <f t="shared" ca="1" si="104"/>
        <v>19.759483623054145</v>
      </c>
      <c r="AB384" s="2">
        <f t="shared" ca="1" si="104"/>
        <v>-11.889356922056781</v>
      </c>
      <c r="AC384" s="2">
        <f t="shared" ca="1" si="104"/>
        <v>30.763194364459743</v>
      </c>
      <c r="AD384" s="2">
        <f t="shared" ca="1" si="104"/>
        <v>6.5660324309099636</v>
      </c>
      <c r="AE384" s="2">
        <f t="shared" ca="1" si="97"/>
        <v>-6.764497410476233</v>
      </c>
      <c r="AF384" s="2">
        <f t="shared" ca="1" si="97"/>
        <v>34.110355946594723</v>
      </c>
      <c r="AG384" s="2">
        <f t="shared" ca="1" si="97"/>
        <v>12.609480729482851</v>
      </c>
      <c r="AI384" s="5">
        <v>373</v>
      </c>
      <c r="AJ384" s="2">
        <f t="shared" ref="AJ384:AQ444" ca="1" si="108">_xlfn.NORM.INV(RAND(), AJ$2, AJ$3)</f>
        <v>25.85890962249438</v>
      </c>
      <c r="AK384" s="2">
        <f t="shared" ca="1" si="108"/>
        <v>7.5456253234932582</v>
      </c>
      <c r="AL384" s="2">
        <f t="shared" ca="1" si="106"/>
        <v>6.1943281924644715</v>
      </c>
      <c r="AM384" s="2">
        <f t="shared" ca="1" si="106"/>
        <v>-50.445210375869962</v>
      </c>
      <c r="AN384" s="2">
        <f t="shared" ca="1" si="106"/>
        <v>-14.914084670097491</v>
      </c>
      <c r="AO384" s="2">
        <f t="shared" ca="1" si="106"/>
        <v>-3.2668672867164568</v>
      </c>
      <c r="AP384" s="2">
        <f t="shared" ca="1" si="106"/>
        <v>-25.262464688817499</v>
      </c>
      <c r="AQ384" s="2">
        <f t="shared" ca="1" si="106"/>
        <v>-26.277501438237401</v>
      </c>
      <c r="AR384" s="2">
        <f t="shared" ca="1" si="105"/>
        <v>4.9267751253842578</v>
      </c>
      <c r="AS384" s="2">
        <f t="shared" ca="1" si="105"/>
        <v>-52.744086214836557</v>
      </c>
      <c r="AT384" s="2">
        <f t="shared" ca="1" si="105"/>
        <v>94.17552353001345</v>
      </c>
      <c r="AU384" s="2">
        <f t="shared" ca="1" si="105"/>
        <v>6.5863217698026855</v>
      </c>
      <c r="AV384" s="2">
        <f t="shared" ca="1" si="105"/>
        <v>135.29914500777883</v>
      </c>
      <c r="AW384" s="2">
        <f t="shared" ca="1" si="105"/>
        <v>19.759483623054145</v>
      </c>
      <c r="AX384" s="2">
        <f t="shared" ca="1" si="105"/>
        <v>-11.889356922056781</v>
      </c>
      <c r="AY384" s="2">
        <f t="shared" ca="1" si="105"/>
        <v>30.763194364459743</v>
      </c>
      <c r="AZ384" s="2">
        <f t="shared" ca="1" si="105"/>
        <v>6.5660324309099636</v>
      </c>
      <c r="BA384" s="2">
        <f t="shared" ca="1" si="105"/>
        <v>-6.764497410476233</v>
      </c>
      <c r="BB384" s="2">
        <f t="shared" ca="1" si="103"/>
        <v>34.110355946594723</v>
      </c>
      <c r="BC384" s="2">
        <f t="shared" ca="1" si="103"/>
        <v>12.609480729482851</v>
      </c>
    </row>
    <row r="385" spans="1:55" x14ac:dyDescent="0.25">
      <c r="A385" s="21">
        <v>374</v>
      </c>
      <c r="B385" s="17">
        <f t="shared" ca="1" si="92"/>
        <v>6.8101318659881782</v>
      </c>
      <c r="C385" s="43">
        <f t="shared" ca="1" si="93"/>
        <v>3.942821402586439E-2</v>
      </c>
      <c r="D385" s="39">
        <f ca="1">SUM($C$12:C385)</f>
        <v>14.698347742002152</v>
      </c>
      <c r="E385" s="39">
        <f t="shared" ca="1" si="94"/>
        <v>10.009768633518425</v>
      </c>
      <c r="F385" s="38">
        <f t="shared" si="95"/>
        <v>865</v>
      </c>
      <c r="G385" s="30">
        <f ca="1"/>
        <v>0</v>
      </c>
      <c r="H385" s="30">
        <f t="shared" si="107"/>
        <v>60.550000000000253</v>
      </c>
      <c r="I385" s="30">
        <f ca="1"/>
        <v>2</v>
      </c>
      <c r="N385" s="2">
        <f t="shared" ca="1" si="99"/>
        <v>4.6551081618502224</v>
      </c>
      <c r="O385" s="2">
        <f t="shared" ca="1" si="99"/>
        <v>23.060837219846373</v>
      </c>
      <c r="P385" s="2">
        <f t="shared" ca="1" si="99"/>
        <v>-3.0476777690549892</v>
      </c>
      <c r="Q385" s="2">
        <f t="shared" ca="1" si="99"/>
        <v>-36.181099659320218</v>
      </c>
      <c r="R385" s="2">
        <f t="shared" ca="1" si="99"/>
        <v>-51.602280561916203</v>
      </c>
      <c r="S385" s="2">
        <f t="shared" ca="1" si="99"/>
        <v>-12.490194300470716</v>
      </c>
      <c r="T385" s="2">
        <f t="shared" ca="1" si="99"/>
        <v>5.1649871152349478</v>
      </c>
      <c r="U385" s="2">
        <f t="shared" ca="1" si="102"/>
        <v>10.25665737208603</v>
      </c>
      <c r="V385" s="2">
        <f t="shared" ca="1" si="102"/>
        <v>34.666675404357939</v>
      </c>
      <c r="W385" s="2">
        <f t="shared" ca="1" si="102"/>
        <v>10.410431014596007</v>
      </c>
      <c r="X385" s="2">
        <f t="shared" ca="1" si="102"/>
        <v>-11.521641093886174</v>
      </c>
      <c r="Y385" s="2">
        <f t="shared" ca="1" si="102"/>
        <v>44.085422109777198</v>
      </c>
      <c r="Z385" s="2">
        <f t="shared" ca="1" si="102"/>
        <v>-10.059781314016771</v>
      </c>
      <c r="AA385" s="2">
        <f t="shared" ca="1" si="104"/>
        <v>7.5354223440650134</v>
      </c>
      <c r="AB385" s="2">
        <f t="shared" ca="1" si="104"/>
        <v>-43.23211076894269</v>
      </c>
      <c r="AC385" s="2">
        <f t="shared" ca="1" si="104"/>
        <v>-18.276767750786579</v>
      </c>
      <c r="AD385" s="2">
        <f t="shared" ca="1" si="104"/>
        <v>2.2471915890703533</v>
      </c>
      <c r="AE385" s="2">
        <f t="shared" ca="1" si="97"/>
        <v>10.748199199794431</v>
      </c>
      <c r="AF385" s="2">
        <f t="shared" ca="1" si="97"/>
        <v>64.936579248991194</v>
      </c>
      <c r="AG385" s="2">
        <f t="shared" ca="1" si="97"/>
        <v>22.257098002149682</v>
      </c>
      <c r="AI385" s="5">
        <v>374</v>
      </c>
      <c r="AJ385" s="2">
        <f t="shared" ca="1" si="108"/>
        <v>4.6551081618502224</v>
      </c>
      <c r="AK385" s="2">
        <f t="shared" ca="1" si="108"/>
        <v>23.060837219846373</v>
      </c>
      <c r="AL385" s="2">
        <f t="shared" ca="1" si="106"/>
        <v>-3.0476777690549892</v>
      </c>
      <c r="AM385" s="2">
        <f t="shared" ca="1" si="106"/>
        <v>-36.181099659320218</v>
      </c>
      <c r="AN385" s="2">
        <f t="shared" ca="1" si="106"/>
        <v>-51.602280561916203</v>
      </c>
      <c r="AO385" s="2">
        <f t="shared" ca="1" si="106"/>
        <v>-12.490194300470716</v>
      </c>
      <c r="AP385" s="2">
        <f t="shared" ca="1" si="106"/>
        <v>5.1649871152349478</v>
      </c>
      <c r="AQ385" s="2">
        <f t="shared" ca="1" si="106"/>
        <v>10.25665737208603</v>
      </c>
      <c r="AR385" s="2">
        <f t="shared" ca="1" si="105"/>
        <v>34.666675404357939</v>
      </c>
      <c r="AS385" s="2">
        <f t="shared" ca="1" si="105"/>
        <v>10.410431014596007</v>
      </c>
      <c r="AT385" s="2">
        <f t="shared" ca="1" si="105"/>
        <v>-11.521641093886174</v>
      </c>
      <c r="AU385" s="2">
        <f t="shared" ca="1" si="105"/>
        <v>44.085422109777198</v>
      </c>
      <c r="AV385" s="2">
        <f t="shared" ca="1" si="105"/>
        <v>-10.059781314016771</v>
      </c>
      <c r="AW385" s="2">
        <f t="shared" ca="1" si="105"/>
        <v>7.5354223440650134</v>
      </c>
      <c r="AX385" s="2">
        <f t="shared" ca="1" si="105"/>
        <v>-43.23211076894269</v>
      </c>
      <c r="AY385" s="2">
        <f t="shared" ca="1" si="105"/>
        <v>-18.276767750786579</v>
      </c>
      <c r="AZ385" s="2">
        <f t="shared" ca="1" si="105"/>
        <v>2.2471915890703533</v>
      </c>
      <c r="BA385" s="2">
        <f t="shared" ca="1" si="105"/>
        <v>10.748199199794431</v>
      </c>
      <c r="BB385" s="2">
        <f t="shared" ca="1" si="103"/>
        <v>64.936579248991194</v>
      </c>
      <c r="BC385" s="2">
        <f t="shared" ca="1" si="103"/>
        <v>22.257098002149682</v>
      </c>
    </row>
    <row r="386" spans="1:55" x14ac:dyDescent="0.25">
      <c r="A386" s="21">
        <v>375</v>
      </c>
      <c r="B386" s="17">
        <f t="shared" ca="1" si="92"/>
        <v>-56.386697968544247</v>
      </c>
      <c r="C386" s="43">
        <f t="shared" ca="1" si="93"/>
        <v>3.9531791068172825E-2</v>
      </c>
      <c r="D386" s="39">
        <f ca="1">SUM($C$12:C386)</f>
        <v>14.737879533070325</v>
      </c>
      <c r="E386" s="39">
        <f t="shared" ca="1" si="94"/>
        <v>-83.102036192802643</v>
      </c>
      <c r="F386" s="38">
        <f t="shared" si="95"/>
        <v>870</v>
      </c>
      <c r="G386" s="30">
        <f ca="1"/>
        <v>0</v>
      </c>
      <c r="H386" s="30">
        <f t="shared" si="107"/>
        <v>60.900000000000254</v>
      </c>
      <c r="I386" s="30">
        <f ca="1"/>
        <v>1</v>
      </c>
      <c r="N386" s="2">
        <f t="shared" ca="1" si="99"/>
        <v>20.411202049799218</v>
      </c>
      <c r="O386" s="2">
        <f t="shared" ca="1" si="99"/>
        <v>-22.633554708969129</v>
      </c>
      <c r="P386" s="2">
        <f t="shared" ca="1" si="99"/>
        <v>7.0716566502538587</v>
      </c>
      <c r="Q386" s="2">
        <f t="shared" ca="1" si="99"/>
        <v>-4.9205214291027684</v>
      </c>
      <c r="R386" s="2">
        <f t="shared" ca="1" si="99"/>
        <v>-77.384899690848869</v>
      </c>
      <c r="S386" s="2">
        <f t="shared" ca="1" si="99"/>
        <v>-0.48997066148971413</v>
      </c>
      <c r="T386" s="2">
        <f t="shared" ca="1" si="99"/>
        <v>12.982498830680424</v>
      </c>
      <c r="U386" s="2">
        <f t="shared" ca="1" si="102"/>
        <v>-0.17807818113953366</v>
      </c>
      <c r="V386" s="2">
        <f t="shared" ca="1" si="102"/>
        <v>14.655027535363176</v>
      </c>
      <c r="W386" s="2">
        <f t="shared" ca="1" si="102"/>
        <v>42.832521761978221</v>
      </c>
      <c r="X386" s="2">
        <f t="shared" ca="1" si="102"/>
        <v>86.83114211574734</v>
      </c>
      <c r="Y386" s="2">
        <f t="shared" ca="1" si="102"/>
        <v>27.795573400277764</v>
      </c>
      <c r="Z386" s="2">
        <f t="shared" ca="1" si="102"/>
        <v>35.871183365486516</v>
      </c>
      <c r="AA386" s="2">
        <f t="shared" ca="1" si="104"/>
        <v>34.289423839567078</v>
      </c>
      <c r="AB386" s="2">
        <f t="shared" ca="1" si="104"/>
        <v>-33.796645762611597</v>
      </c>
      <c r="AC386" s="2">
        <f t="shared" ca="1" si="104"/>
        <v>4.6992768937001097</v>
      </c>
      <c r="AD386" s="2">
        <f t="shared" ca="1" si="104"/>
        <v>17.616435260180559</v>
      </c>
      <c r="AE386" s="2">
        <f t="shared" ca="1" si="97"/>
        <v>-5.2911365680840223</v>
      </c>
      <c r="AF386" s="2">
        <f t="shared" ca="1" si="97"/>
        <v>-8.056191356942545</v>
      </c>
      <c r="AG386" s="2">
        <f t="shared" ca="1" si="97"/>
        <v>-11.867744387411545</v>
      </c>
      <c r="AI386" s="5">
        <v>375</v>
      </c>
      <c r="AJ386" s="2">
        <f t="shared" ca="1" si="108"/>
        <v>20.411202049799218</v>
      </c>
      <c r="AK386" s="2">
        <f t="shared" ca="1" si="108"/>
        <v>-22.633554708969129</v>
      </c>
      <c r="AL386" s="2">
        <f t="shared" ca="1" si="106"/>
        <v>7.0716566502538587</v>
      </c>
      <c r="AM386" s="2">
        <f t="shared" ca="1" si="106"/>
        <v>-4.9205214291027684</v>
      </c>
      <c r="AN386" s="2">
        <f t="shared" ca="1" si="106"/>
        <v>-77.384899690848869</v>
      </c>
      <c r="AO386" s="2">
        <f t="shared" ca="1" si="106"/>
        <v>-0.48997066148971413</v>
      </c>
      <c r="AP386" s="2">
        <f t="shared" ca="1" si="106"/>
        <v>12.982498830680424</v>
      </c>
      <c r="AQ386" s="2">
        <f t="shared" ca="1" si="106"/>
        <v>-0.17807818113953366</v>
      </c>
      <c r="AR386" s="2">
        <f t="shared" ca="1" si="105"/>
        <v>14.655027535363176</v>
      </c>
      <c r="AS386" s="2">
        <f t="shared" ca="1" si="105"/>
        <v>42.832521761978221</v>
      </c>
      <c r="AT386" s="2">
        <f t="shared" ca="1" si="105"/>
        <v>86.83114211574734</v>
      </c>
      <c r="AU386" s="2">
        <f t="shared" ca="1" si="105"/>
        <v>27.795573400277764</v>
      </c>
      <c r="AV386" s="2">
        <f t="shared" ca="1" si="105"/>
        <v>35.871183365486516</v>
      </c>
      <c r="AW386" s="2">
        <f t="shared" ca="1" si="105"/>
        <v>34.289423839567078</v>
      </c>
      <c r="AX386" s="2">
        <f t="shared" ca="1" si="105"/>
        <v>-33.796645762611597</v>
      </c>
      <c r="AY386" s="2">
        <f t="shared" ca="1" si="105"/>
        <v>4.6992768937001097</v>
      </c>
      <c r="AZ386" s="2">
        <f t="shared" ca="1" si="105"/>
        <v>17.616435260180559</v>
      </c>
      <c r="BA386" s="2">
        <f t="shared" ca="1" si="105"/>
        <v>-5.2911365680840223</v>
      </c>
      <c r="BB386" s="2">
        <f t="shared" ca="1" si="103"/>
        <v>-8.056191356942545</v>
      </c>
      <c r="BC386" s="2">
        <f t="shared" ca="1" si="103"/>
        <v>-11.867744387411545</v>
      </c>
    </row>
    <row r="387" spans="1:55" x14ac:dyDescent="0.25">
      <c r="A387" s="21">
        <v>376</v>
      </c>
      <c r="B387" s="17">
        <f t="shared" ca="1" si="92"/>
        <v>24.56273427241965</v>
      </c>
      <c r="C387" s="43">
        <f t="shared" ca="1" si="93"/>
        <v>3.9174856758667907E-2</v>
      </c>
      <c r="D387" s="39">
        <f ca="1">SUM($C$12:C387)</f>
        <v>14.777054389828994</v>
      </c>
      <c r="E387" s="39">
        <f t="shared" ca="1" si="94"/>
        <v>36.296486030646193</v>
      </c>
      <c r="F387" s="38">
        <f t="shared" si="95"/>
        <v>875</v>
      </c>
      <c r="G387" s="30">
        <f ca="1"/>
        <v>0</v>
      </c>
      <c r="H387" s="30">
        <f t="shared" si="107"/>
        <v>61.250000000000256</v>
      </c>
      <c r="I387" s="30">
        <f ca="1"/>
        <v>0</v>
      </c>
      <c r="N387" s="2">
        <f t="shared" ca="1" si="99"/>
        <v>-7.0716721309011321</v>
      </c>
      <c r="O387" s="2">
        <f t="shared" ca="1" si="99"/>
        <v>3.3661802033912718</v>
      </c>
      <c r="P387" s="2">
        <f t="shared" ca="1" si="99"/>
        <v>-3.7480403317849147</v>
      </c>
      <c r="Q387" s="2">
        <f t="shared" ca="1" si="99"/>
        <v>27.115910285733996</v>
      </c>
      <c r="R387" s="2">
        <f t="shared" ca="1" si="99"/>
        <v>14.007390774678399</v>
      </c>
      <c r="S387" s="2">
        <f t="shared" ca="1" si="99"/>
        <v>10.467336150862788</v>
      </c>
      <c r="T387" s="2">
        <f t="shared" ca="1" si="99"/>
        <v>-6.0701533291526619</v>
      </c>
      <c r="U387" s="2">
        <f t="shared" ca="1" si="102"/>
        <v>-7.2226033177601066</v>
      </c>
      <c r="V387" s="2">
        <f t="shared" ca="1" si="102"/>
        <v>6.3362079708971235</v>
      </c>
      <c r="W387" s="2">
        <f t="shared" ca="1" si="102"/>
        <v>82.836765542550864</v>
      </c>
      <c r="X387" s="2">
        <f t="shared" ca="1" si="102"/>
        <v>-25.113851622754247</v>
      </c>
      <c r="Y387" s="2">
        <f t="shared" ca="1" si="102"/>
        <v>44.787418040128671</v>
      </c>
      <c r="Z387" s="2">
        <f t="shared" ca="1" si="102"/>
        <v>-6.2280548872481241</v>
      </c>
      <c r="AA387" s="2">
        <f t="shared" ca="1" si="104"/>
        <v>53.227869615506663</v>
      </c>
      <c r="AB387" s="2">
        <f t="shared" ca="1" si="104"/>
        <v>19.759350158681286</v>
      </c>
      <c r="AC387" s="2">
        <f t="shared" ca="1" si="104"/>
        <v>13.443109106450859</v>
      </c>
      <c r="AD387" s="2">
        <f t="shared" ca="1" si="104"/>
        <v>14.17110703054766</v>
      </c>
      <c r="AE387" s="2">
        <f t="shared" ca="1" si="97"/>
        <v>30.754334078106641</v>
      </c>
      <c r="AF387" s="2">
        <f t="shared" ca="1" si="97"/>
        <v>-18.099721473916635</v>
      </c>
      <c r="AG387" s="2">
        <f t="shared" ca="1" si="97"/>
        <v>10.502353560720248</v>
      </c>
      <c r="AI387" s="5">
        <v>376</v>
      </c>
      <c r="AJ387" s="2">
        <f t="shared" ca="1" si="108"/>
        <v>-7.0716721309011321</v>
      </c>
      <c r="AK387" s="2">
        <f t="shared" ca="1" si="108"/>
        <v>3.3661802033912718</v>
      </c>
      <c r="AL387" s="2">
        <f t="shared" ca="1" si="106"/>
        <v>-3.7480403317849147</v>
      </c>
      <c r="AM387" s="2">
        <f t="shared" ca="1" si="106"/>
        <v>27.115910285733996</v>
      </c>
      <c r="AN387" s="2">
        <f t="shared" ca="1" si="106"/>
        <v>14.007390774678399</v>
      </c>
      <c r="AO387" s="2">
        <f t="shared" ca="1" si="106"/>
        <v>10.467336150862788</v>
      </c>
      <c r="AP387" s="2">
        <f t="shared" ca="1" si="106"/>
        <v>-6.0701533291526619</v>
      </c>
      <c r="AQ387" s="2">
        <f t="shared" ca="1" si="106"/>
        <v>-7.2226033177601066</v>
      </c>
      <c r="AR387" s="2">
        <f t="shared" ca="1" si="105"/>
        <v>6.3362079708971235</v>
      </c>
      <c r="AS387" s="2">
        <f t="shared" ca="1" si="105"/>
        <v>82.836765542550864</v>
      </c>
      <c r="AT387" s="2">
        <f t="shared" ca="1" si="105"/>
        <v>-25.113851622754247</v>
      </c>
      <c r="AU387" s="2">
        <f t="shared" ca="1" si="105"/>
        <v>44.787418040128671</v>
      </c>
      <c r="AV387" s="2">
        <f t="shared" ca="1" si="105"/>
        <v>-6.2280548872481241</v>
      </c>
      <c r="AW387" s="2">
        <f t="shared" ca="1" si="105"/>
        <v>53.227869615506663</v>
      </c>
      <c r="AX387" s="2">
        <f t="shared" ca="1" si="105"/>
        <v>19.759350158681286</v>
      </c>
      <c r="AY387" s="2">
        <f t="shared" ca="1" si="105"/>
        <v>13.443109106450859</v>
      </c>
      <c r="AZ387" s="2">
        <f t="shared" ca="1" si="105"/>
        <v>14.17110703054766</v>
      </c>
      <c r="BA387" s="2">
        <f t="shared" ca="1" si="105"/>
        <v>30.754334078106641</v>
      </c>
      <c r="BB387" s="2">
        <f t="shared" ca="1" si="103"/>
        <v>-18.099721473916635</v>
      </c>
      <c r="BC387" s="2">
        <f t="shared" ca="1" si="103"/>
        <v>10.502353560720248</v>
      </c>
    </row>
    <row r="388" spans="1:55" x14ac:dyDescent="0.25">
      <c r="A388" s="21">
        <v>377</v>
      </c>
      <c r="B388" s="17">
        <f t="shared" ca="1" si="92"/>
        <v>-37.77961291050935</v>
      </c>
      <c r="C388" s="43">
        <f t="shared" ca="1" si="93"/>
        <v>3.9079487591450274E-2</v>
      </c>
      <c r="D388" s="39">
        <f ca="1">SUM($C$12:C388)</f>
        <v>14.816133877420445</v>
      </c>
      <c r="E388" s="39">
        <f t="shared" ca="1" si="94"/>
        <v>-55.974780271922839</v>
      </c>
      <c r="F388" s="38">
        <f t="shared" si="95"/>
        <v>880</v>
      </c>
      <c r="G388" s="30">
        <f ca="1"/>
        <v>0</v>
      </c>
      <c r="H388" s="30">
        <f t="shared" si="107"/>
        <v>61.600000000000257</v>
      </c>
      <c r="I388" s="30">
        <f ca="1"/>
        <v>2</v>
      </c>
      <c r="N388" s="2">
        <f t="shared" ca="1" si="99"/>
        <v>-57.46489820747454</v>
      </c>
      <c r="O388" s="2">
        <f t="shared" ca="1" si="99"/>
        <v>-5.7541957419335112</v>
      </c>
      <c r="P388" s="2">
        <f t="shared" ca="1" si="99"/>
        <v>-31.389160984405041</v>
      </c>
      <c r="Q388" s="2">
        <f t="shared" ca="1" si="99"/>
        <v>-14.803314853880201</v>
      </c>
      <c r="R388" s="2">
        <f t="shared" ca="1" si="99"/>
        <v>-51.758437737683636</v>
      </c>
      <c r="S388" s="2">
        <f t="shared" ca="1" si="99"/>
        <v>-5.3912291751793839</v>
      </c>
      <c r="T388" s="2">
        <f t="shared" ca="1" si="99"/>
        <v>6.4013098276005103</v>
      </c>
      <c r="U388" s="2">
        <f t="shared" ca="1" si="102"/>
        <v>12.440533789987315</v>
      </c>
      <c r="V388" s="2">
        <f t="shared" ca="1" si="102"/>
        <v>47.49220829471502</v>
      </c>
      <c r="W388" s="2">
        <f t="shared" ca="1" si="102"/>
        <v>68.760801026155789</v>
      </c>
      <c r="X388" s="2">
        <f t="shared" ca="1" si="102"/>
        <v>44.104426160684106</v>
      </c>
      <c r="Y388" s="2">
        <f t="shared" ca="1" si="102"/>
        <v>-17.358387150948754</v>
      </c>
      <c r="Z388" s="2">
        <f t="shared" ca="1" si="102"/>
        <v>113.3616759629294</v>
      </c>
      <c r="AA388" s="2">
        <f t="shared" ca="1" si="104"/>
        <v>16.620615299460589</v>
      </c>
      <c r="AB388" s="2">
        <f t="shared" ca="1" si="104"/>
        <v>-12.348555712686963</v>
      </c>
      <c r="AC388" s="2">
        <f t="shared" ca="1" si="104"/>
        <v>28.499321258742555</v>
      </c>
      <c r="AD388" s="2">
        <f t="shared" ca="1" si="104"/>
        <v>11.094141517667355</v>
      </c>
      <c r="AE388" s="2">
        <f t="shared" ca="1" si="97"/>
        <v>9.7379756147567633</v>
      </c>
      <c r="AF388" s="2">
        <f t="shared" ca="1" si="97"/>
        <v>-84.624689064373641</v>
      </c>
      <c r="AG388" s="2">
        <f t="shared" ca="1" si="97"/>
        <v>27.087390416389201</v>
      </c>
      <c r="AI388" s="5">
        <v>377</v>
      </c>
      <c r="AJ388" s="2">
        <f t="shared" ca="1" si="108"/>
        <v>-57.46489820747454</v>
      </c>
      <c r="AK388" s="2">
        <f t="shared" ca="1" si="108"/>
        <v>-5.7541957419335112</v>
      </c>
      <c r="AL388" s="2">
        <f t="shared" ca="1" si="106"/>
        <v>-31.389160984405041</v>
      </c>
      <c r="AM388" s="2">
        <f t="shared" ca="1" si="106"/>
        <v>-14.803314853880201</v>
      </c>
      <c r="AN388" s="2">
        <f t="shared" ca="1" si="106"/>
        <v>-51.758437737683636</v>
      </c>
      <c r="AO388" s="2">
        <f t="shared" ca="1" si="106"/>
        <v>-5.3912291751793839</v>
      </c>
      <c r="AP388" s="2">
        <f t="shared" ca="1" si="106"/>
        <v>6.4013098276005103</v>
      </c>
      <c r="AQ388" s="2">
        <f t="shared" ca="1" si="106"/>
        <v>12.440533789987315</v>
      </c>
      <c r="AR388" s="2">
        <f t="shared" ca="1" si="105"/>
        <v>47.49220829471502</v>
      </c>
      <c r="AS388" s="2">
        <f t="shared" ca="1" si="105"/>
        <v>68.760801026155789</v>
      </c>
      <c r="AT388" s="2">
        <f t="shared" ca="1" si="105"/>
        <v>44.104426160684106</v>
      </c>
      <c r="AU388" s="2">
        <f t="shared" ca="1" si="105"/>
        <v>-17.358387150948754</v>
      </c>
      <c r="AV388" s="2">
        <f t="shared" ca="1" si="105"/>
        <v>113.3616759629294</v>
      </c>
      <c r="AW388" s="2">
        <f t="shared" ca="1" si="105"/>
        <v>16.620615299460589</v>
      </c>
      <c r="AX388" s="2">
        <f t="shared" ca="1" si="105"/>
        <v>-12.348555712686963</v>
      </c>
      <c r="AY388" s="2">
        <f t="shared" ca="1" si="105"/>
        <v>28.499321258742555</v>
      </c>
      <c r="AZ388" s="2">
        <f t="shared" ca="1" si="105"/>
        <v>11.094141517667355</v>
      </c>
      <c r="BA388" s="2">
        <f t="shared" ca="1" si="105"/>
        <v>9.7379756147567633</v>
      </c>
      <c r="BB388" s="2">
        <f t="shared" ca="1" si="103"/>
        <v>-84.624689064373641</v>
      </c>
      <c r="BC388" s="2">
        <f t="shared" ca="1" si="103"/>
        <v>27.087390416389201</v>
      </c>
    </row>
    <row r="389" spans="1:55" x14ac:dyDescent="0.25">
      <c r="A389" s="21">
        <v>378</v>
      </c>
      <c r="B389" s="17">
        <f t="shared" ca="1" si="92"/>
        <v>16.007795747230983</v>
      </c>
      <c r="C389" s="43">
        <f t="shared" ca="1" si="93"/>
        <v>3.9391000762776303E-2</v>
      </c>
      <c r="D389" s="39">
        <f ca="1">SUM($C$12:C389)</f>
        <v>14.855524878183221</v>
      </c>
      <c r="E389" s="39">
        <f t="shared" ca="1" si="94"/>
        <v>23.780420796786544</v>
      </c>
      <c r="F389" s="38">
        <f t="shared" si="95"/>
        <v>885</v>
      </c>
      <c r="G389" s="30">
        <f ca="1"/>
        <v>0</v>
      </c>
      <c r="H389" s="30">
        <f t="shared" si="107"/>
        <v>61.950000000000259</v>
      </c>
      <c r="I389" s="30">
        <f ca="1"/>
        <v>0</v>
      </c>
      <c r="N389" s="2">
        <f t="shared" ca="1" si="99"/>
        <v>4.9082592125881295</v>
      </c>
      <c r="O389" s="2">
        <f t="shared" ca="1" si="99"/>
        <v>64.990459996801675</v>
      </c>
      <c r="P389" s="2">
        <f t="shared" ca="1" si="99"/>
        <v>8.9015115934456492</v>
      </c>
      <c r="Q389" s="2">
        <f t="shared" ca="1" si="99"/>
        <v>18.684341979342395</v>
      </c>
      <c r="R389" s="2">
        <f t="shared" ca="1" si="99"/>
        <v>-73.703894182819937</v>
      </c>
      <c r="S389" s="2">
        <f t="shared" ca="1" si="99"/>
        <v>-21.249780597709933</v>
      </c>
      <c r="T389" s="2">
        <f t="shared" ca="1" si="99"/>
        <v>-25.341303142090744</v>
      </c>
      <c r="U389" s="2">
        <f t="shared" ca="1" si="102"/>
        <v>-36.175682705778854</v>
      </c>
      <c r="V389" s="2">
        <f t="shared" ca="1" si="102"/>
        <v>-34.86811331813162</v>
      </c>
      <c r="W389" s="2">
        <f t="shared" ca="1" si="102"/>
        <v>-62.542077406971124</v>
      </c>
      <c r="X389" s="2">
        <f t="shared" ca="1" si="102"/>
        <v>1.6667310922064384</v>
      </c>
      <c r="Y389" s="2">
        <f t="shared" ca="1" si="102"/>
        <v>33.209907117720505</v>
      </c>
      <c r="Z389" s="2">
        <f t="shared" ca="1" si="102"/>
        <v>-87.044523622848416</v>
      </c>
      <c r="AA389" s="2">
        <f t="shared" ca="1" si="104"/>
        <v>-45.859603279500405</v>
      </c>
      <c r="AB389" s="2">
        <f t="shared" ca="1" si="104"/>
        <v>65.144804107420228</v>
      </c>
      <c r="AC389" s="2">
        <f t="shared" ca="1" si="104"/>
        <v>16.895862192297837</v>
      </c>
      <c r="AD389" s="2">
        <f t="shared" ca="1" si="104"/>
        <v>28.131529554119343</v>
      </c>
      <c r="AE389" s="2">
        <f t="shared" ca="1" si="97"/>
        <v>30.360670394486583</v>
      </c>
      <c r="AF389" s="2">
        <f t="shared" ca="1" si="97"/>
        <v>34.476242184680402</v>
      </c>
      <c r="AG389" s="2">
        <f t="shared" ca="1" si="97"/>
        <v>3.374753558855816</v>
      </c>
      <c r="AI389" s="5">
        <v>378</v>
      </c>
      <c r="AJ389" s="2">
        <f t="shared" ca="1" si="108"/>
        <v>4.9082592125881295</v>
      </c>
      <c r="AK389" s="2">
        <f t="shared" ca="1" si="108"/>
        <v>64.990459996801675</v>
      </c>
      <c r="AL389" s="2">
        <f t="shared" ca="1" si="106"/>
        <v>8.9015115934456492</v>
      </c>
      <c r="AM389" s="2">
        <f t="shared" ca="1" si="106"/>
        <v>18.684341979342395</v>
      </c>
      <c r="AN389" s="2">
        <f t="shared" ca="1" si="106"/>
        <v>-73.703894182819937</v>
      </c>
      <c r="AO389" s="2">
        <f t="shared" ca="1" si="106"/>
        <v>-21.249780597709933</v>
      </c>
      <c r="AP389" s="2">
        <f t="shared" ca="1" si="106"/>
        <v>-25.341303142090744</v>
      </c>
      <c r="AQ389" s="2">
        <f t="shared" ca="1" si="106"/>
        <v>-36.175682705778854</v>
      </c>
      <c r="AR389" s="2">
        <f t="shared" ca="1" si="105"/>
        <v>-34.86811331813162</v>
      </c>
      <c r="AS389" s="2">
        <f t="shared" ca="1" si="105"/>
        <v>-62.542077406971124</v>
      </c>
      <c r="AT389" s="2">
        <f t="shared" ca="1" si="105"/>
        <v>1.6667310922064384</v>
      </c>
      <c r="AU389" s="2">
        <f t="shared" ca="1" si="105"/>
        <v>33.209907117720505</v>
      </c>
      <c r="AV389" s="2">
        <f t="shared" ca="1" si="105"/>
        <v>-87.044523622848416</v>
      </c>
      <c r="AW389" s="2">
        <f t="shared" ca="1" si="105"/>
        <v>-45.859603279500405</v>
      </c>
      <c r="AX389" s="2">
        <f t="shared" ca="1" si="105"/>
        <v>65.144804107420228</v>
      </c>
      <c r="AY389" s="2">
        <f t="shared" ca="1" si="105"/>
        <v>16.895862192297837</v>
      </c>
      <c r="AZ389" s="2">
        <f t="shared" ca="1" si="105"/>
        <v>28.131529554119343</v>
      </c>
      <c r="BA389" s="2">
        <f t="shared" ca="1" si="105"/>
        <v>30.360670394486583</v>
      </c>
      <c r="BB389" s="2">
        <f t="shared" ca="1" si="103"/>
        <v>34.476242184680402</v>
      </c>
      <c r="BC389" s="2">
        <f t="shared" ca="1" si="103"/>
        <v>3.374753558855816</v>
      </c>
    </row>
    <row r="390" spans="1:55" x14ac:dyDescent="0.25">
      <c r="A390" s="21">
        <v>379</v>
      </c>
      <c r="B390" s="17">
        <f t="shared" ca="1" si="92"/>
        <v>-47.122818175323758</v>
      </c>
      <c r="C390" s="43">
        <f t="shared" ca="1" si="93"/>
        <v>3.9293160194217774E-2</v>
      </c>
      <c r="D390" s="39">
        <f ca="1">SUM($C$12:C390)</f>
        <v>14.894818038377439</v>
      </c>
      <c r="E390" s="39">
        <f t="shared" ca="1" si="94"/>
        <v>-70.188580217699254</v>
      </c>
      <c r="F390" s="38">
        <f t="shared" si="95"/>
        <v>890</v>
      </c>
      <c r="G390" s="30">
        <f ca="1"/>
        <v>0</v>
      </c>
      <c r="H390" s="30">
        <f t="shared" si="107"/>
        <v>62.30000000000026</v>
      </c>
      <c r="I390" s="30">
        <f ca="1"/>
        <v>2</v>
      </c>
      <c r="N390" s="2">
        <f t="shared" ca="1" si="99"/>
        <v>-34.728587659635849</v>
      </c>
      <c r="O390" s="2">
        <f t="shared" ca="1" si="99"/>
        <v>30.858799588028376</v>
      </c>
      <c r="P390" s="2">
        <f t="shared" ca="1" si="99"/>
        <v>-36.768702161522825</v>
      </c>
      <c r="Q390" s="2">
        <f t="shared" ca="1" si="99"/>
        <v>-47.400248138127481</v>
      </c>
      <c r="R390" s="2">
        <f t="shared" ca="1" si="99"/>
        <v>-73.245259133443511</v>
      </c>
      <c r="S390" s="2">
        <f t="shared" ca="1" si="99"/>
        <v>-10.01099201221145</v>
      </c>
      <c r="T390" s="2">
        <f t="shared" ca="1" si="99"/>
        <v>-11.519819015672846</v>
      </c>
      <c r="U390" s="2">
        <f t="shared" ca="1" si="102"/>
        <v>5.6999489074973235</v>
      </c>
      <c r="V390" s="2">
        <f t="shared" ca="1" si="102"/>
        <v>47.07750818101681</v>
      </c>
      <c r="W390" s="2">
        <f t="shared" ca="1" si="102"/>
        <v>12.38138206252205</v>
      </c>
      <c r="X390" s="2">
        <f t="shared" ca="1" si="102"/>
        <v>86.999598672215058</v>
      </c>
      <c r="Y390" s="2">
        <f t="shared" ca="1" si="102"/>
        <v>9.4581975288101248</v>
      </c>
      <c r="Z390" s="2">
        <f t="shared" ca="1" si="102"/>
        <v>-8.5490592944588464</v>
      </c>
      <c r="AA390" s="2">
        <f t="shared" ca="1" si="104"/>
        <v>69.970087427059397</v>
      </c>
      <c r="AB390" s="2">
        <f t="shared" ca="1" si="104"/>
        <v>-81.475922308797195</v>
      </c>
      <c r="AC390" s="2">
        <f t="shared" ca="1" si="104"/>
        <v>56.380263003747849</v>
      </c>
      <c r="AD390" s="2">
        <f t="shared" ca="1" si="104"/>
        <v>32.074168968111962</v>
      </c>
      <c r="AE390" s="2">
        <f t="shared" ca="1" si="97"/>
        <v>-16.837582263263378</v>
      </c>
      <c r="AF390" s="2">
        <f t="shared" ca="1" si="97"/>
        <v>45.043406232321814</v>
      </c>
      <c r="AG390" s="2">
        <f t="shared" ca="1" si="97"/>
        <v>44.625102950849723</v>
      </c>
      <c r="AI390" s="5">
        <v>379</v>
      </c>
      <c r="AJ390" s="2">
        <f t="shared" ca="1" si="108"/>
        <v>-34.728587659635849</v>
      </c>
      <c r="AK390" s="2">
        <f t="shared" ca="1" si="108"/>
        <v>30.858799588028376</v>
      </c>
      <c r="AL390" s="2">
        <f t="shared" ca="1" si="106"/>
        <v>-36.768702161522825</v>
      </c>
      <c r="AM390" s="2">
        <f t="shared" ca="1" si="106"/>
        <v>-47.400248138127481</v>
      </c>
      <c r="AN390" s="2">
        <f t="shared" ca="1" si="106"/>
        <v>-73.245259133443511</v>
      </c>
      <c r="AO390" s="2">
        <f t="shared" ca="1" si="106"/>
        <v>-10.01099201221145</v>
      </c>
      <c r="AP390" s="2">
        <f t="shared" ca="1" si="106"/>
        <v>-11.519819015672846</v>
      </c>
      <c r="AQ390" s="2">
        <f t="shared" ca="1" si="106"/>
        <v>5.6999489074973235</v>
      </c>
      <c r="AR390" s="2">
        <f t="shared" ca="1" si="105"/>
        <v>47.07750818101681</v>
      </c>
      <c r="AS390" s="2">
        <f t="shared" ca="1" si="105"/>
        <v>12.38138206252205</v>
      </c>
      <c r="AT390" s="2">
        <f t="shared" ca="1" si="105"/>
        <v>86.999598672215058</v>
      </c>
      <c r="AU390" s="2">
        <f t="shared" ca="1" si="105"/>
        <v>9.4581975288101248</v>
      </c>
      <c r="AV390" s="2">
        <f t="shared" ca="1" si="105"/>
        <v>-8.5490592944588464</v>
      </c>
      <c r="AW390" s="2">
        <f t="shared" ca="1" si="105"/>
        <v>69.970087427059397</v>
      </c>
      <c r="AX390" s="2">
        <f t="shared" ca="1" si="105"/>
        <v>-81.475922308797195</v>
      </c>
      <c r="AY390" s="2">
        <f t="shared" ca="1" si="105"/>
        <v>56.380263003747849</v>
      </c>
      <c r="AZ390" s="2">
        <f t="shared" ca="1" si="105"/>
        <v>32.074168968111962</v>
      </c>
      <c r="BA390" s="2">
        <f t="shared" ca="1" si="105"/>
        <v>-16.837582263263378</v>
      </c>
      <c r="BB390" s="2">
        <f t="shared" ca="1" si="103"/>
        <v>45.043406232321814</v>
      </c>
      <c r="BC390" s="2">
        <f t="shared" ca="1" si="103"/>
        <v>44.625102950849723</v>
      </c>
    </row>
    <row r="391" spans="1:55" x14ac:dyDescent="0.25">
      <c r="A391" s="21">
        <v>380</v>
      </c>
      <c r="B391" s="17">
        <f t="shared" ca="1" si="92"/>
        <v>-31.747599016727751</v>
      </c>
      <c r="C391" s="43">
        <f t="shared" ca="1" si="93"/>
        <v>3.9174513947225112E-2</v>
      </c>
      <c r="D391" s="39">
        <f ca="1">SUM($C$12:C391)</f>
        <v>14.933992552324664</v>
      </c>
      <c r="E391" s="39">
        <f t="shared" ca="1" si="94"/>
        <v>-47.411840727000211</v>
      </c>
      <c r="F391" s="38">
        <f t="shared" si="95"/>
        <v>895</v>
      </c>
      <c r="G391" s="30">
        <f ca="1"/>
        <v>0</v>
      </c>
      <c r="H391" s="30">
        <f t="shared" si="107"/>
        <v>62.650000000000261</v>
      </c>
      <c r="I391" s="30">
        <f ca="1"/>
        <v>2</v>
      </c>
      <c r="N391" s="2">
        <f t="shared" ca="1" si="99"/>
        <v>-23.343579184895006</v>
      </c>
      <c r="O391" s="2">
        <f t="shared" ca="1" si="99"/>
        <v>46.649058079319076</v>
      </c>
      <c r="P391" s="2">
        <f t="shared" ca="1" si="99"/>
        <v>22.572123157966644</v>
      </c>
      <c r="Q391" s="2">
        <f t="shared" ca="1" si="99"/>
        <v>-61.971348699215319</v>
      </c>
      <c r="R391" s="2">
        <f t="shared" ca="1" si="99"/>
        <v>10.987007863298977</v>
      </c>
      <c r="S391" s="2">
        <f t="shared" ca="1" si="99"/>
        <v>0.20184793983187932</v>
      </c>
      <c r="T391" s="2">
        <f t="shared" ca="1" si="99"/>
        <v>-21.507623202095779</v>
      </c>
      <c r="U391" s="2">
        <f t="shared" ca="1" si="102"/>
        <v>-23.451308494832137</v>
      </c>
      <c r="V391" s="2">
        <f t="shared" ca="1" si="102"/>
        <v>-55.229262221533851</v>
      </c>
      <c r="W391" s="2">
        <f t="shared" ca="1" si="102"/>
        <v>19.554164220129572</v>
      </c>
      <c r="X391" s="2">
        <f t="shared" ca="1" si="102"/>
        <v>20.189648984094131</v>
      </c>
      <c r="Y391" s="2">
        <f t="shared" ca="1" si="102"/>
        <v>-21.087190001658335</v>
      </c>
      <c r="Z391" s="2">
        <f t="shared" ca="1" si="102"/>
        <v>-9.7386204044515488</v>
      </c>
      <c r="AA391" s="2">
        <f t="shared" ca="1" si="104"/>
        <v>-87.153105894018381</v>
      </c>
      <c r="AB391" s="2">
        <f t="shared" ca="1" si="104"/>
        <v>8.4978869842439391</v>
      </c>
      <c r="AC391" s="2">
        <f t="shared" ca="1" si="104"/>
        <v>28.454879595506245</v>
      </c>
      <c r="AD391" s="2">
        <f t="shared" ca="1" si="104"/>
        <v>4.9511478284511954</v>
      </c>
      <c r="AE391" s="2">
        <f t="shared" ca="1" si="97"/>
        <v>11.010678958891031</v>
      </c>
      <c r="AF391" s="2">
        <f t="shared" ca="1" si="97"/>
        <v>-5.7993342014315719</v>
      </c>
      <c r="AG391" s="2">
        <f t="shared" ca="1" si="97"/>
        <v>8.4364279082972704</v>
      </c>
      <c r="AI391" s="5">
        <v>380</v>
      </c>
      <c r="AJ391" s="2">
        <f t="shared" ca="1" si="108"/>
        <v>-23.343579184895006</v>
      </c>
      <c r="AK391" s="2">
        <f t="shared" ca="1" si="108"/>
        <v>46.649058079319076</v>
      </c>
      <c r="AL391" s="2">
        <f t="shared" ca="1" si="106"/>
        <v>22.572123157966644</v>
      </c>
      <c r="AM391" s="2">
        <f t="shared" ca="1" si="106"/>
        <v>-61.971348699215319</v>
      </c>
      <c r="AN391" s="2">
        <f t="shared" ca="1" si="106"/>
        <v>10.987007863298977</v>
      </c>
      <c r="AO391" s="2">
        <f t="shared" ca="1" si="106"/>
        <v>0.20184793983187932</v>
      </c>
      <c r="AP391" s="2">
        <f t="shared" ca="1" si="106"/>
        <v>-21.507623202095779</v>
      </c>
      <c r="AQ391" s="2">
        <f t="shared" ca="1" si="106"/>
        <v>-23.451308494832137</v>
      </c>
      <c r="AR391" s="2">
        <f t="shared" ca="1" si="105"/>
        <v>-55.229262221533851</v>
      </c>
      <c r="AS391" s="2">
        <f t="shared" ca="1" si="105"/>
        <v>19.554164220129572</v>
      </c>
      <c r="AT391" s="2">
        <f t="shared" ca="1" si="105"/>
        <v>20.189648984094131</v>
      </c>
      <c r="AU391" s="2">
        <f t="shared" ca="1" si="105"/>
        <v>-21.087190001658335</v>
      </c>
      <c r="AV391" s="2">
        <f t="shared" ca="1" si="105"/>
        <v>-9.7386204044515488</v>
      </c>
      <c r="AW391" s="2">
        <f t="shared" ca="1" si="105"/>
        <v>-87.153105894018381</v>
      </c>
      <c r="AX391" s="2">
        <f t="shared" ca="1" si="105"/>
        <v>8.4978869842439391</v>
      </c>
      <c r="AY391" s="2">
        <f t="shared" ca="1" si="105"/>
        <v>28.454879595506245</v>
      </c>
      <c r="AZ391" s="2">
        <f t="shared" ca="1" si="105"/>
        <v>4.9511478284511954</v>
      </c>
      <c r="BA391" s="2">
        <f t="shared" ca="1" si="105"/>
        <v>11.010678958891031</v>
      </c>
      <c r="BB391" s="2">
        <f t="shared" ca="1" si="103"/>
        <v>-5.7993342014315719</v>
      </c>
      <c r="BC391" s="2">
        <f t="shared" ca="1" si="103"/>
        <v>8.4364279082972704</v>
      </c>
    </row>
    <row r="392" spans="1:55" x14ac:dyDescent="0.25">
      <c r="A392" s="21">
        <v>381</v>
      </c>
      <c r="B392" s="17">
        <f t="shared" ca="1" si="92"/>
        <v>-44.738668860791464</v>
      </c>
      <c r="C392" s="43">
        <f t="shared" ca="1" si="93"/>
        <v>3.9421170899736194E-2</v>
      </c>
      <c r="D392" s="39">
        <f ca="1">SUM($C$12:C392)</f>
        <v>14.9734137232244</v>
      </c>
      <c r="E392" s="39">
        <f t="shared" ca="1" si="94"/>
        <v>-66.989059827896696</v>
      </c>
      <c r="F392" s="38">
        <f t="shared" si="95"/>
        <v>900</v>
      </c>
      <c r="G392" s="30">
        <f ca="1"/>
        <v>0</v>
      </c>
      <c r="H392" s="30">
        <f t="shared" si="107"/>
        <v>63.000000000000263</v>
      </c>
      <c r="I392" s="30">
        <f ca="1"/>
        <v>1</v>
      </c>
      <c r="N392" s="2">
        <f t="shared" ca="1" si="99"/>
        <v>4.8862853852474277</v>
      </c>
      <c r="O392" s="2">
        <f t="shared" ca="1" si="99"/>
        <v>-23.856517618537072</v>
      </c>
      <c r="P392" s="2">
        <f t="shared" ca="1" si="99"/>
        <v>-35.777166900201905</v>
      </c>
      <c r="Q392" s="2">
        <f t="shared" ca="1" si="99"/>
        <v>-75.156095330461824</v>
      </c>
      <c r="R392" s="2">
        <f t="shared" ca="1" si="99"/>
        <v>-43.763166871618871</v>
      </c>
      <c r="S392" s="2">
        <f t="shared" ca="1" si="99"/>
        <v>-23.606128547493327</v>
      </c>
      <c r="T392" s="2">
        <f t="shared" ca="1" si="99"/>
        <v>22.651221911052787</v>
      </c>
      <c r="U392" s="2">
        <f t="shared" ca="1" si="102"/>
        <v>39.827759970845065</v>
      </c>
      <c r="V392" s="2">
        <f t="shared" ca="1" si="102"/>
        <v>70.227014259153464</v>
      </c>
      <c r="W392" s="2">
        <f t="shared" ca="1" si="102"/>
        <v>62.163698417467785</v>
      </c>
      <c r="X392" s="2">
        <f t="shared" ca="1" si="102"/>
        <v>46.460404032441161</v>
      </c>
      <c r="Y392" s="2">
        <f t="shared" ca="1" si="102"/>
        <v>2.3628742825957558</v>
      </c>
      <c r="Z392" s="2">
        <f t="shared" ca="1" si="102"/>
        <v>-54.42507724864533</v>
      </c>
      <c r="AA392" s="2">
        <f t="shared" ca="1" si="104"/>
        <v>-9.8018722068945312</v>
      </c>
      <c r="AB392" s="2">
        <f t="shared" ca="1" si="104"/>
        <v>40.035359227043344</v>
      </c>
      <c r="AC392" s="2">
        <f t="shared" ca="1" si="104"/>
        <v>-26.982605260489208</v>
      </c>
      <c r="AD392" s="2">
        <f t="shared" ca="1" si="104"/>
        <v>27.577038493781057</v>
      </c>
      <c r="AE392" s="2">
        <f t="shared" ca="1" si="97"/>
        <v>-17.086385444612915</v>
      </c>
      <c r="AF392" s="2">
        <f t="shared" ca="1" si="97"/>
        <v>54.424333573124507</v>
      </c>
      <c r="AG392" s="2">
        <f t="shared" ca="1" si="97"/>
        <v>16.052913313430214</v>
      </c>
      <c r="AI392" s="5">
        <v>381</v>
      </c>
      <c r="AJ392" s="2">
        <f t="shared" ca="1" si="108"/>
        <v>4.8862853852474277</v>
      </c>
      <c r="AK392" s="2">
        <f t="shared" ca="1" si="108"/>
        <v>-23.856517618537072</v>
      </c>
      <c r="AL392" s="2">
        <f t="shared" ca="1" si="106"/>
        <v>-35.777166900201905</v>
      </c>
      <c r="AM392" s="2">
        <f t="shared" ca="1" si="106"/>
        <v>-75.156095330461824</v>
      </c>
      <c r="AN392" s="2">
        <f t="shared" ca="1" si="106"/>
        <v>-43.763166871618871</v>
      </c>
      <c r="AO392" s="2">
        <f t="shared" ca="1" si="106"/>
        <v>-23.606128547493327</v>
      </c>
      <c r="AP392" s="2">
        <f t="shared" ca="1" si="106"/>
        <v>22.651221911052787</v>
      </c>
      <c r="AQ392" s="2">
        <f t="shared" ca="1" si="106"/>
        <v>39.827759970845065</v>
      </c>
      <c r="AR392" s="2">
        <f t="shared" ca="1" si="105"/>
        <v>70.227014259153464</v>
      </c>
      <c r="AS392" s="2">
        <f t="shared" ca="1" si="105"/>
        <v>62.163698417467785</v>
      </c>
      <c r="AT392" s="2">
        <f t="shared" ca="1" si="105"/>
        <v>46.460404032441161</v>
      </c>
      <c r="AU392" s="2">
        <f t="shared" ca="1" si="105"/>
        <v>2.3628742825957558</v>
      </c>
      <c r="AV392" s="2">
        <f t="shared" ca="1" si="105"/>
        <v>-54.42507724864533</v>
      </c>
      <c r="AW392" s="2">
        <f t="shared" ca="1" si="105"/>
        <v>-9.8018722068945312</v>
      </c>
      <c r="AX392" s="2">
        <f t="shared" ca="1" si="105"/>
        <v>40.035359227043344</v>
      </c>
      <c r="AY392" s="2">
        <f t="shared" ca="1" si="105"/>
        <v>-26.982605260489208</v>
      </c>
      <c r="AZ392" s="2">
        <f t="shared" ca="1" si="105"/>
        <v>27.577038493781057</v>
      </c>
      <c r="BA392" s="2">
        <f t="shared" ca="1" si="105"/>
        <v>-17.086385444612915</v>
      </c>
      <c r="BB392" s="2">
        <f t="shared" ca="1" si="103"/>
        <v>54.424333573124507</v>
      </c>
      <c r="BC392" s="2">
        <f t="shared" ca="1" si="103"/>
        <v>16.052913313430214</v>
      </c>
    </row>
    <row r="393" spans="1:55" x14ac:dyDescent="0.25">
      <c r="A393" s="21">
        <v>382</v>
      </c>
      <c r="B393" s="17">
        <f t="shared" ca="1" si="92"/>
        <v>19.866313587243425</v>
      </c>
      <c r="C393" s="43">
        <f t="shared" ca="1" si="93"/>
        <v>3.9008178853019465E-2</v>
      </c>
      <c r="D393" s="39">
        <f ca="1">SUM($C$12:C393)</f>
        <v>15.012421902077421</v>
      </c>
      <c r="E393" s="39">
        <f t="shared" ca="1" si="94"/>
        <v>29.824148121067147</v>
      </c>
      <c r="F393" s="38">
        <f t="shared" si="95"/>
        <v>905</v>
      </c>
      <c r="G393" s="30">
        <f ca="1"/>
        <v>0</v>
      </c>
      <c r="H393" s="30">
        <f t="shared" si="107"/>
        <v>63.350000000000264</v>
      </c>
      <c r="I393" s="30">
        <f ca="1"/>
        <v>1</v>
      </c>
      <c r="N393" s="2">
        <f t="shared" ca="1" si="99"/>
        <v>-47.008839500253373</v>
      </c>
      <c r="O393" s="2">
        <f t="shared" ca="1" si="99"/>
        <v>-6.7307733560201708</v>
      </c>
      <c r="P393" s="2">
        <f t="shared" ca="1" si="99"/>
        <v>-39.661410754532056</v>
      </c>
      <c r="Q393" s="2">
        <f t="shared" ca="1" si="99"/>
        <v>-19.140634864757168</v>
      </c>
      <c r="R393" s="2">
        <f t="shared" ca="1" si="99"/>
        <v>26.140629451979251</v>
      </c>
      <c r="S393" s="2">
        <f t="shared" ca="1" si="99"/>
        <v>-12.503974076434</v>
      </c>
      <c r="T393" s="2">
        <f t="shared" ca="1" si="99"/>
        <v>-26.524826257041138</v>
      </c>
      <c r="U393" s="2">
        <f t="shared" ca="1" si="102"/>
        <v>11.460897628819669</v>
      </c>
      <c r="V393" s="2">
        <f t="shared" ca="1" si="102"/>
        <v>99.379057359950806</v>
      </c>
      <c r="W393" s="2">
        <f t="shared" ca="1" si="102"/>
        <v>107.14699866587485</v>
      </c>
      <c r="X393" s="2">
        <f t="shared" ca="1" si="102"/>
        <v>-16.63579253740377</v>
      </c>
      <c r="Y393" s="2">
        <f t="shared" ca="1" si="102"/>
        <v>-9.6255168436345979</v>
      </c>
      <c r="Z393" s="2">
        <f t="shared" ca="1" si="102"/>
        <v>24.394846998058057</v>
      </c>
      <c r="AA393" s="2">
        <f t="shared" ca="1" si="104"/>
        <v>-94.794366659941048</v>
      </c>
      <c r="AB393" s="2">
        <f t="shared" ca="1" si="104"/>
        <v>-52.737554207813659</v>
      </c>
      <c r="AC393" s="2">
        <f t="shared" ca="1" si="104"/>
        <v>-1.8833117396679135</v>
      </c>
      <c r="AD393" s="2">
        <f t="shared" ca="1" si="104"/>
        <v>44.805367327043292</v>
      </c>
      <c r="AE393" s="2">
        <f t="shared" ca="1" si="97"/>
        <v>-9.0464157996942305</v>
      </c>
      <c r="AF393" s="2">
        <f t="shared" ca="1" si="97"/>
        <v>-11.546499838948137</v>
      </c>
      <c r="AG393" s="2">
        <f t="shared" ca="1" si="97"/>
        <v>13.812933332725596</v>
      </c>
      <c r="AI393" s="5">
        <v>382</v>
      </c>
      <c r="AJ393" s="2">
        <f t="shared" ca="1" si="108"/>
        <v>-47.008839500253373</v>
      </c>
      <c r="AK393" s="2">
        <f t="shared" ca="1" si="108"/>
        <v>-6.7307733560201708</v>
      </c>
      <c r="AL393" s="2">
        <f t="shared" ca="1" si="106"/>
        <v>-39.661410754532056</v>
      </c>
      <c r="AM393" s="2">
        <f t="shared" ca="1" si="106"/>
        <v>-19.140634864757168</v>
      </c>
      <c r="AN393" s="2">
        <f t="shared" ca="1" si="106"/>
        <v>26.140629451979251</v>
      </c>
      <c r="AO393" s="2">
        <f t="shared" ca="1" si="106"/>
        <v>-12.503974076434</v>
      </c>
      <c r="AP393" s="2">
        <f t="shared" ca="1" si="106"/>
        <v>-26.524826257041138</v>
      </c>
      <c r="AQ393" s="2">
        <f t="shared" ca="1" si="106"/>
        <v>11.460897628819669</v>
      </c>
      <c r="AR393" s="2">
        <f t="shared" ca="1" si="105"/>
        <v>99.379057359950806</v>
      </c>
      <c r="AS393" s="2">
        <f t="shared" ca="1" si="105"/>
        <v>107.14699866587485</v>
      </c>
      <c r="AT393" s="2">
        <f t="shared" ca="1" si="105"/>
        <v>-16.63579253740377</v>
      </c>
      <c r="AU393" s="2">
        <f t="shared" ca="1" si="105"/>
        <v>-9.6255168436345979</v>
      </c>
      <c r="AV393" s="2">
        <f t="shared" ca="1" si="105"/>
        <v>24.394846998058057</v>
      </c>
      <c r="AW393" s="2">
        <f t="shared" ca="1" si="105"/>
        <v>-94.794366659941048</v>
      </c>
      <c r="AX393" s="2">
        <f t="shared" ca="1" si="105"/>
        <v>-52.737554207813659</v>
      </c>
      <c r="AY393" s="2">
        <f t="shared" ca="1" si="105"/>
        <v>-1.8833117396679135</v>
      </c>
      <c r="AZ393" s="2">
        <f t="shared" ca="1" si="105"/>
        <v>44.805367327043292</v>
      </c>
      <c r="BA393" s="2">
        <f t="shared" ca="1" si="105"/>
        <v>-9.0464157996942305</v>
      </c>
      <c r="BB393" s="2">
        <f t="shared" ca="1" si="103"/>
        <v>-11.546499838948137</v>
      </c>
      <c r="BC393" s="2">
        <f t="shared" ca="1" si="103"/>
        <v>13.812933332725596</v>
      </c>
    </row>
    <row r="394" spans="1:55" x14ac:dyDescent="0.25">
      <c r="A394" s="21">
        <v>383</v>
      </c>
      <c r="B394" s="17">
        <f t="shared" ca="1" si="92"/>
        <v>-10.683043019892102</v>
      </c>
      <c r="C394" s="43">
        <f t="shared" ca="1" si="93"/>
        <v>3.9217924976908874E-2</v>
      </c>
      <c r="D394" s="39">
        <f ca="1">SUM($C$12:C394)</f>
        <v>15.051639827054329</v>
      </c>
      <c r="E394" s="39">
        <f t="shared" ca="1" si="94"/>
        <v>-16.07973157923427</v>
      </c>
      <c r="F394" s="38">
        <f t="shared" si="95"/>
        <v>910</v>
      </c>
      <c r="G394" s="30">
        <f ca="1"/>
        <v>0</v>
      </c>
      <c r="H394" s="30">
        <f t="shared" si="107"/>
        <v>63.700000000000266</v>
      </c>
      <c r="I394" s="30">
        <f ca="1"/>
        <v>0</v>
      </c>
      <c r="N394" s="2">
        <f t="shared" ca="1" si="99"/>
        <v>-28.123645552258314</v>
      </c>
      <c r="O394" s="2">
        <f t="shared" ca="1" si="99"/>
        <v>-59.838621373827365</v>
      </c>
      <c r="P394" s="2">
        <f t="shared" ca="1" si="99"/>
        <v>47.524215628226962</v>
      </c>
      <c r="Q394" s="2">
        <f t="shared" ca="1" si="99"/>
        <v>7.7930458329331529</v>
      </c>
      <c r="R394" s="2">
        <f t="shared" ca="1" si="99"/>
        <v>-40.013062564677803</v>
      </c>
      <c r="S394" s="2">
        <f t="shared" ca="1" si="99"/>
        <v>-15.530470016656837</v>
      </c>
      <c r="T394" s="2">
        <f t="shared" ca="1" si="99"/>
        <v>19.517353494758748</v>
      </c>
      <c r="U394" s="2">
        <f t="shared" ca="1" si="102"/>
        <v>-4.9616838789974889</v>
      </c>
      <c r="V394" s="2">
        <f t="shared" ca="1" si="102"/>
        <v>-71.031641566535001</v>
      </c>
      <c r="W394" s="2">
        <f t="shared" ca="1" si="102"/>
        <v>-36.213057404503147</v>
      </c>
      <c r="X394" s="2">
        <f t="shared" ca="1" si="102"/>
        <v>-52.788405648997212</v>
      </c>
      <c r="Y394" s="2">
        <f t="shared" ca="1" si="102"/>
        <v>22.556140320404186</v>
      </c>
      <c r="Z394" s="2">
        <f t="shared" ca="1" si="102"/>
        <v>-1.193881485837843</v>
      </c>
      <c r="AA394" s="2">
        <f t="shared" ca="1" si="104"/>
        <v>-61.285293071558158</v>
      </c>
      <c r="AB394" s="2">
        <f t="shared" ca="1" si="104"/>
        <v>1.6251670578657702</v>
      </c>
      <c r="AC394" s="2">
        <f t="shared" ca="1" si="104"/>
        <v>-22.760273055049328</v>
      </c>
      <c r="AD394" s="2">
        <f t="shared" ca="1" si="104"/>
        <v>20.244519612295122</v>
      </c>
      <c r="AE394" s="2">
        <f t="shared" ca="1" si="97"/>
        <v>34.895145838614603</v>
      </c>
      <c r="AF394" s="2">
        <f t="shared" ca="1" si="97"/>
        <v>33.778818535420285</v>
      </c>
      <c r="AG394" s="2">
        <f t="shared" ca="1" si="97"/>
        <v>-0.63529967017079336</v>
      </c>
      <c r="AI394" s="5">
        <v>383</v>
      </c>
      <c r="AJ394" s="2">
        <f t="shared" ca="1" si="108"/>
        <v>-28.123645552258314</v>
      </c>
      <c r="AK394" s="2">
        <f t="shared" ca="1" si="108"/>
        <v>-59.838621373827365</v>
      </c>
      <c r="AL394" s="2">
        <f t="shared" ca="1" si="106"/>
        <v>47.524215628226962</v>
      </c>
      <c r="AM394" s="2">
        <f t="shared" ca="1" si="106"/>
        <v>7.7930458329331529</v>
      </c>
      <c r="AN394" s="2">
        <f t="shared" ca="1" si="106"/>
        <v>-40.013062564677803</v>
      </c>
      <c r="AO394" s="2">
        <f t="shared" ca="1" si="106"/>
        <v>-15.530470016656837</v>
      </c>
      <c r="AP394" s="2">
        <f t="shared" ca="1" si="106"/>
        <v>19.517353494758748</v>
      </c>
      <c r="AQ394" s="2">
        <f t="shared" ca="1" si="106"/>
        <v>-4.9616838789974889</v>
      </c>
      <c r="AR394" s="2">
        <f t="shared" ca="1" si="105"/>
        <v>-71.031641566535001</v>
      </c>
      <c r="AS394" s="2">
        <f t="shared" ca="1" si="105"/>
        <v>-36.213057404503147</v>
      </c>
      <c r="AT394" s="2">
        <f t="shared" ca="1" si="105"/>
        <v>-52.788405648997212</v>
      </c>
      <c r="AU394" s="2">
        <f t="shared" ca="1" si="105"/>
        <v>22.556140320404186</v>
      </c>
      <c r="AV394" s="2">
        <f t="shared" ca="1" si="105"/>
        <v>-1.193881485837843</v>
      </c>
      <c r="AW394" s="2">
        <f t="shared" ca="1" si="105"/>
        <v>-61.285293071558158</v>
      </c>
      <c r="AX394" s="2">
        <f t="shared" ca="1" si="105"/>
        <v>1.6251670578657702</v>
      </c>
      <c r="AY394" s="2">
        <f t="shared" ca="1" si="105"/>
        <v>-22.760273055049328</v>
      </c>
      <c r="AZ394" s="2">
        <f t="shared" ca="1" si="105"/>
        <v>20.244519612295122</v>
      </c>
      <c r="BA394" s="2">
        <f t="shared" ca="1" si="105"/>
        <v>34.895145838614603</v>
      </c>
      <c r="BB394" s="2">
        <f t="shared" ca="1" si="103"/>
        <v>33.778818535420285</v>
      </c>
      <c r="BC394" s="2">
        <f t="shared" ca="1" si="103"/>
        <v>-0.63529967017079336</v>
      </c>
    </row>
    <row r="395" spans="1:55" x14ac:dyDescent="0.25">
      <c r="A395" s="21">
        <v>384</v>
      </c>
      <c r="B395" s="17">
        <f t="shared" ca="1" si="92"/>
        <v>-36.783503326816096</v>
      </c>
      <c r="C395" s="43">
        <f t="shared" ca="1" si="93"/>
        <v>3.9034551007783538E-2</v>
      </c>
      <c r="D395" s="39">
        <f ca="1">SUM($C$12:C395)</f>
        <v>15.090674378062113</v>
      </c>
      <c r="E395" s="39">
        <f t="shared" ca="1" si="94"/>
        <v>-55.50878711893462</v>
      </c>
      <c r="F395" s="38">
        <f t="shared" si="95"/>
        <v>915</v>
      </c>
      <c r="G395" s="30">
        <f ca="1"/>
        <v>0</v>
      </c>
      <c r="H395" s="30">
        <f t="shared" si="107"/>
        <v>64.050000000000267</v>
      </c>
      <c r="I395" s="30">
        <f ca="1"/>
        <v>3</v>
      </c>
      <c r="N395" s="2">
        <f t="shared" ca="1" si="99"/>
        <v>-13.010802509624112</v>
      </c>
      <c r="O395" s="2">
        <f t="shared" ca="1" si="99"/>
        <v>33.426044120878032</v>
      </c>
      <c r="P395" s="2">
        <f t="shared" ca="1" si="99"/>
        <v>2.1205147404779918</v>
      </c>
      <c r="Q395" s="2">
        <f t="shared" ca="1" si="99"/>
        <v>33.355684865993062</v>
      </c>
      <c r="R395" s="2">
        <f t="shared" ca="1" si="99"/>
        <v>-41.573470026982044</v>
      </c>
      <c r="S395" s="2">
        <f t="shared" ca="1" si="99"/>
        <v>4.5712174985111673</v>
      </c>
      <c r="T395" s="2">
        <f t="shared" ca="1" si="99"/>
        <v>3.7145285954257998</v>
      </c>
      <c r="U395" s="2">
        <f t="shared" ca="1" si="102"/>
        <v>-31.655328803672326</v>
      </c>
      <c r="V395" s="2">
        <f t="shared" ca="1" si="102"/>
        <v>-53.901176020113915</v>
      </c>
      <c r="W395" s="2">
        <f t="shared" ca="1" si="102"/>
        <v>0.68878026246082902</v>
      </c>
      <c r="X395" s="2">
        <f t="shared" ca="1" si="102"/>
        <v>8.1516226901072599</v>
      </c>
      <c r="Y395" s="2">
        <f t="shared" ca="1" si="102"/>
        <v>-15.765249007020913</v>
      </c>
      <c r="Z395" s="2">
        <f t="shared" ca="1" si="102"/>
        <v>-158.91403319163535</v>
      </c>
      <c r="AA395" s="2">
        <f t="shared" ca="1" si="104"/>
        <v>12.591149180152907</v>
      </c>
      <c r="AB395" s="2">
        <f t="shared" ca="1" si="104"/>
        <v>19.034595533125511</v>
      </c>
      <c r="AC395" s="2">
        <f t="shared" ca="1" si="104"/>
        <v>7.3604108314545575</v>
      </c>
      <c r="AD395" s="2">
        <f t="shared" ca="1" si="104"/>
        <v>-10.951721336563281</v>
      </c>
      <c r="AE395" s="2">
        <f t="shared" ca="1" si="97"/>
        <v>28.675314180304827</v>
      </c>
      <c r="AF395" s="2">
        <f t="shared" ca="1" si="97"/>
        <v>54.144594562686585</v>
      </c>
      <c r="AG395" s="2">
        <f t="shared" ca="1" si="97"/>
        <v>40.030455823791399</v>
      </c>
      <c r="AI395" s="5">
        <v>384</v>
      </c>
      <c r="AJ395" s="2">
        <f t="shared" ca="1" si="108"/>
        <v>-13.010802509624112</v>
      </c>
      <c r="AK395" s="2">
        <f t="shared" ca="1" si="108"/>
        <v>33.426044120878032</v>
      </c>
      <c r="AL395" s="2">
        <f t="shared" ca="1" si="106"/>
        <v>2.1205147404779918</v>
      </c>
      <c r="AM395" s="2">
        <f t="shared" ca="1" si="106"/>
        <v>33.355684865993062</v>
      </c>
      <c r="AN395" s="2">
        <f t="shared" ca="1" si="106"/>
        <v>-41.573470026982044</v>
      </c>
      <c r="AO395" s="2">
        <f t="shared" ca="1" si="106"/>
        <v>4.5712174985111673</v>
      </c>
      <c r="AP395" s="2">
        <f t="shared" ca="1" si="106"/>
        <v>3.7145285954257998</v>
      </c>
      <c r="AQ395" s="2">
        <f t="shared" ca="1" si="106"/>
        <v>-31.655328803672326</v>
      </c>
      <c r="AR395" s="2">
        <f t="shared" ca="1" si="105"/>
        <v>-53.901176020113915</v>
      </c>
      <c r="AS395" s="2">
        <f t="shared" ca="1" si="105"/>
        <v>0.68878026246082902</v>
      </c>
      <c r="AT395" s="2">
        <f t="shared" ca="1" si="105"/>
        <v>8.1516226901072599</v>
      </c>
      <c r="AU395" s="2">
        <f t="shared" ca="1" si="105"/>
        <v>-15.765249007020913</v>
      </c>
      <c r="AV395" s="2">
        <f t="shared" ca="1" si="105"/>
        <v>-158.91403319163535</v>
      </c>
      <c r="AW395" s="2">
        <f t="shared" ca="1" si="105"/>
        <v>12.591149180152907</v>
      </c>
      <c r="AX395" s="2">
        <f t="shared" ca="1" si="105"/>
        <v>19.034595533125511</v>
      </c>
      <c r="AY395" s="2">
        <f t="shared" ca="1" si="105"/>
        <v>7.3604108314545575</v>
      </c>
      <c r="AZ395" s="2">
        <f t="shared" ca="1" si="105"/>
        <v>-10.951721336563281</v>
      </c>
      <c r="BA395" s="2">
        <f t="shared" ca="1" si="105"/>
        <v>28.675314180304827</v>
      </c>
      <c r="BB395" s="2">
        <f t="shared" ca="1" si="103"/>
        <v>54.144594562686585</v>
      </c>
      <c r="BC395" s="2">
        <f t="shared" ca="1" si="103"/>
        <v>40.030455823791399</v>
      </c>
    </row>
    <row r="396" spans="1:55" x14ac:dyDescent="0.25">
      <c r="A396" s="21">
        <v>385</v>
      </c>
      <c r="B396" s="17">
        <f t="shared" ca="1" si="92"/>
        <v>60.821329391725506</v>
      </c>
      <c r="C396" s="43">
        <f t="shared" ca="1" si="93"/>
        <v>3.9500371307925213E-2</v>
      </c>
      <c r="D396" s="39">
        <f ca="1">SUM($C$12:C396)</f>
        <v>15.130174749370038</v>
      </c>
      <c r="E396" s="39">
        <f t="shared" ca="1" si="94"/>
        <v>92.023734218580302</v>
      </c>
      <c r="F396" s="38">
        <f t="shared" si="95"/>
        <v>920</v>
      </c>
      <c r="G396" s="30">
        <f ca="1"/>
        <v>0</v>
      </c>
      <c r="H396" s="30">
        <f t="shared" si="107"/>
        <v>64.400000000000261</v>
      </c>
      <c r="I396" s="30">
        <f ca="1"/>
        <v>4</v>
      </c>
      <c r="N396" s="2">
        <f t="shared" ca="1" si="99"/>
        <v>-20.93661330347549</v>
      </c>
      <c r="O396" s="2">
        <f t="shared" ca="1" si="99"/>
        <v>57.034230722707221</v>
      </c>
      <c r="P396" s="2">
        <f t="shared" ca="1" si="99"/>
        <v>18.980585324197282</v>
      </c>
      <c r="Q396" s="2">
        <f t="shared" ca="1" si="99"/>
        <v>23.430036620991217</v>
      </c>
      <c r="R396" s="2">
        <f t="shared" ca="1" si="99"/>
        <v>-30.737082175795244</v>
      </c>
      <c r="S396" s="2">
        <f t="shared" ca="1" si="99"/>
        <v>-20.870944820177357</v>
      </c>
      <c r="T396" s="2">
        <f t="shared" ca="1" si="99"/>
        <v>25.99499988312505</v>
      </c>
      <c r="U396" s="2">
        <f t="shared" ca="1" si="102"/>
        <v>48.375881332103923</v>
      </c>
      <c r="V396" s="2">
        <f t="shared" ca="1" si="102"/>
        <v>20.773585293352134</v>
      </c>
      <c r="W396" s="2">
        <f t="shared" ca="1" si="102"/>
        <v>-34.821943719323791</v>
      </c>
      <c r="X396" s="2">
        <f t="shared" ca="1" si="102"/>
        <v>-71.555728585378191</v>
      </c>
      <c r="Y396" s="2">
        <f t="shared" ca="1" si="102"/>
        <v>-7.1079254293284553</v>
      </c>
      <c r="Z396" s="2">
        <f t="shared" ca="1" si="102"/>
        <v>-90.526637439672498</v>
      </c>
      <c r="AA396" s="2">
        <f t="shared" ca="1" si="104"/>
        <v>14.17082060190387</v>
      </c>
      <c r="AB396" s="2">
        <f t="shared" ca="1" si="104"/>
        <v>5.4986980627229904</v>
      </c>
      <c r="AC396" s="2">
        <f t="shared" ca="1" si="104"/>
        <v>35.354417264307372</v>
      </c>
      <c r="AD396" s="2">
        <f t="shared" ca="1" si="104"/>
        <v>25.650805432441988</v>
      </c>
      <c r="AE396" s="2">
        <f t="shared" ca="1" si="97"/>
        <v>-5.9424394903081534</v>
      </c>
      <c r="AF396" s="2">
        <f t="shared" ca="1" si="97"/>
        <v>21.196530779216324</v>
      </c>
      <c r="AG396" s="2">
        <f t="shared" ca="1" si="97"/>
        <v>5.2523279883941596</v>
      </c>
      <c r="AI396" s="5">
        <v>385</v>
      </c>
      <c r="AJ396" s="2">
        <f t="shared" ca="1" si="108"/>
        <v>-20.93661330347549</v>
      </c>
      <c r="AK396" s="2">
        <f t="shared" ca="1" si="108"/>
        <v>57.034230722707221</v>
      </c>
      <c r="AL396" s="2">
        <f t="shared" ca="1" si="106"/>
        <v>18.980585324197282</v>
      </c>
      <c r="AM396" s="2">
        <f t="shared" ca="1" si="106"/>
        <v>23.430036620991217</v>
      </c>
      <c r="AN396" s="2">
        <f t="shared" ca="1" si="106"/>
        <v>-30.737082175795244</v>
      </c>
      <c r="AO396" s="2">
        <f t="shared" ca="1" si="106"/>
        <v>-20.870944820177357</v>
      </c>
      <c r="AP396" s="2">
        <f t="shared" ca="1" si="106"/>
        <v>25.99499988312505</v>
      </c>
      <c r="AQ396" s="2">
        <f t="shared" ca="1" si="106"/>
        <v>48.375881332103923</v>
      </c>
      <c r="AR396" s="2">
        <f t="shared" ca="1" si="105"/>
        <v>20.773585293352134</v>
      </c>
      <c r="AS396" s="2">
        <f t="shared" ca="1" si="105"/>
        <v>-34.821943719323791</v>
      </c>
      <c r="AT396" s="2">
        <f t="shared" ca="1" si="105"/>
        <v>-71.555728585378191</v>
      </c>
      <c r="AU396" s="2">
        <f t="shared" ca="1" si="105"/>
        <v>-7.1079254293284553</v>
      </c>
      <c r="AV396" s="2">
        <f t="shared" ca="1" si="105"/>
        <v>-90.526637439672498</v>
      </c>
      <c r="AW396" s="2">
        <f t="shared" ca="1" si="105"/>
        <v>14.17082060190387</v>
      </c>
      <c r="AX396" s="2">
        <f t="shared" ca="1" si="105"/>
        <v>5.4986980627229904</v>
      </c>
      <c r="AY396" s="2">
        <f t="shared" ca="1" si="105"/>
        <v>35.354417264307372</v>
      </c>
      <c r="AZ396" s="2">
        <f t="shared" ca="1" si="105"/>
        <v>25.650805432441988</v>
      </c>
      <c r="BA396" s="2">
        <f t="shared" ca="1" si="105"/>
        <v>-5.9424394903081534</v>
      </c>
      <c r="BB396" s="2">
        <f t="shared" ca="1" si="103"/>
        <v>21.196530779216324</v>
      </c>
      <c r="BC396" s="2">
        <f t="shared" ca="1" si="103"/>
        <v>5.2523279883941596</v>
      </c>
    </row>
    <row r="397" spans="1:55" x14ac:dyDescent="0.25">
      <c r="A397" s="21">
        <v>386</v>
      </c>
      <c r="B397" s="17">
        <f t="shared" ref="B397:B460" ca="1" si="109">$L$12*N397+$L$13*O397+$L$14*P397+$L$15*Q397+$L$16*R397+$L$17*S397+$L$18*T397+$L$19*U397+$L$20*V397+$L$21*W397+$L$22*X397+$L$23*Y397+$L$24*Z397+$L$25*AA397+$L$26*AB397+$L$27*AC397+$L$28*AD397+$L$29*AE397+$L$30*AF397+$L$31*AG397</f>
        <v>-16.841718471008608</v>
      </c>
      <c r="C397" s="43">
        <f t="shared" ref="C397:C460" ca="1" si="110">_xlfn.NORM.DIST(RAND(),$B$2,$B$3,0)</f>
        <v>3.9304685343436896E-2</v>
      </c>
      <c r="D397" s="39">
        <f ca="1">SUM($C$12:C397)</f>
        <v>15.169479434713475</v>
      </c>
      <c r="E397" s="39">
        <f t="shared" ref="E397:E460" ca="1" si="111">B397*$D$3*D397</f>
        <v>-25.548010199119915</v>
      </c>
      <c r="F397" s="38">
        <f t="shared" si="95"/>
        <v>925</v>
      </c>
      <c r="G397" s="30">
        <f ca="1"/>
        <v>0</v>
      </c>
      <c r="H397" s="30">
        <f t="shared" si="107"/>
        <v>64.750000000000256</v>
      </c>
      <c r="I397" s="30">
        <f ca="1"/>
        <v>0</v>
      </c>
      <c r="N397" s="2">
        <f t="shared" ca="1" si="99"/>
        <v>-20.062592034140962</v>
      </c>
      <c r="O397" s="2">
        <f t="shared" ca="1" si="99"/>
        <v>-58.680017515581845</v>
      </c>
      <c r="P397" s="2">
        <f t="shared" ca="1" si="99"/>
        <v>-4.8081638021398261</v>
      </c>
      <c r="Q397" s="2">
        <f t="shared" ca="1" si="99"/>
        <v>-29.417134531839835</v>
      </c>
      <c r="R397" s="2">
        <f t="shared" ca="1" si="99"/>
        <v>-56.891035390129538</v>
      </c>
      <c r="S397" s="2">
        <f t="shared" ca="1" si="99"/>
        <v>-0.39155823344269436</v>
      </c>
      <c r="T397" s="2">
        <f t="shared" ca="1" si="99"/>
        <v>-8.1977930975778435</v>
      </c>
      <c r="U397" s="2">
        <f t="shared" ca="1" si="102"/>
        <v>-21.52447998205</v>
      </c>
      <c r="V397" s="2">
        <f t="shared" ca="1" si="102"/>
        <v>-55.517491822381928</v>
      </c>
      <c r="W397" s="2">
        <f t="shared" ca="1" si="102"/>
        <v>-17.980629005633915</v>
      </c>
      <c r="X397" s="2">
        <f t="shared" ca="1" si="102"/>
        <v>-34.351033870018782</v>
      </c>
      <c r="Y397" s="2">
        <f t="shared" ca="1" si="102"/>
        <v>-37.042123355645394</v>
      </c>
      <c r="Z397" s="2">
        <f t="shared" ca="1" si="102"/>
        <v>23.916000883568387</v>
      </c>
      <c r="AA397" s="2">
        <f t="shared" ca="1" si="104"/>
        <v>53.000694011361283</v>
      </c>
      <c r="AB397" s="2">
        <f t="shared" ca="1" si="104"/>
        <v>17.097796970828114</v>
      </c>
      <c r="AC397" s="2">
        <f t="shared" ca="1" si="104"/>
        <v>30.466977118024126</v>
      </c>
      <c r="AD397" s="2">
        <f t="shared" ca="1" si="104"/>
        <v>-16.384677341208274</v>
      </c>
      <c r="AE397" s="2">
        <f t="shared" ca="1" si="97"/>
        <v>-9.5063685851035267</v>
      </c>
      <c r="AF397" s="2">
        <f t="shared" ca="1" si="97"/>
        <v>19.239779264082806</v>
      </c>
      <c r="AG397" s="2">
        <f t="shared" ca="1" si="97"/>
        <v>0.96454675826761793</v>
      </c>
      <c r="AI397" s="5">
        <v>386</v>
      </c>
      <c r="AJ397" s="2">
        <f t="shared" ca="1" si="108"/>
        <v>-20.062592034140962</v>
      </c>
      <c r="AK397" s="2">
        <f t="shared" ca="1" si="108"/>
        <v>-58.680017515581845</v>
      </c>
      <c r="AL397" s="2">
        <f t="shared" ca="1" si="106"/>
        <v>-4.8081638021398261</v>
      </c>
      <c r="AM397" s="2">
        <f t="shared" ca="1" si="106"/>
        <v>-29.417134531839835</v>
      </c>
      <c r="AN397" s="2">
        <f t="shared" ca="1" si="106"/>
        <v>-56.891035390129538</v>
      </c>
      <c r="AO397" s="2">
        <f t="shared" ca="1" si="106"/>
        <v>-0.39155823344269436</v>
      </c>
      <c r="AP397" s="2">
        <f t="shared" ca="1" si="106"/>
        <v>-8.1977930975778435</v>
      </c>
      <c r="AQ397" s="2">
        <f t="shared" ca="1" si="106"/>
        <v>-21.52447998205</v>
      </c>
      <c r="AR397" s="2">
        <f t="shared" ca="1" si="105"/>
        <v>-55.517491822381928</v>
      </c>
      <c r="AS397" s="2">
        <f t="shared" ca="1" si="105"/>
        <v>-17.980629005633915</v>
      </c>
      <c r="AT397" s="2">
        <f t="shared" ca="1" si="105"/>
        <v>-34.351033870018782</v>
      </c>
      <c r="AU397" s="2">
        <f t="shared" ca="1" si="105"/>
        <v>-37.042123355645394</v>
      </c>
      <c r="AV397" s="2">
        <f t="shared" ca="1" si="105"/>
        <v>23.916000883568387</v>
      </c>
      <c r="AW397" s="2">
        <f t="shared" ca="1" si="105"/>
        <v>53.000694011361283</v>
      </c>
      <c r="AX397" s="2">
        <f t="shared" ca="1" si="105"/>
        <v>17.097796970828114</v>
      </c>
      <c r="AY397" s="2">
        <f t="shared" ca="1" si="105"/>
        <v>30.466977118024126</v>
      </c>
      <c r="AZ397" s="2">
        <f t="shared" ca="1" si="105"/>
        <v>-16.384677341208274</v>
      </c>
      <c r="BA397" s="2">
        <f t="shared" ca="1" si="105"/>
        <v>-9.5063685851035267</v>
      </c>
      <c r="BB397" s="2">
        <f t="shared" ca="1" si="103"/>
        <v>19.239779264082806</v>
      </c>
      <c r="BC397" s="2">
        <f t="shared" ca="1" si="103"/>
        <v>0.96454675826761793</v>
      </c>
    </row>
    <row r="398" spans="1:55" x14ac:dyDescent="0.25">
      <c r="A398" s="21">
        <v>387</v>
      </c>
      <c r="B398" s="17">
        <f t="shared" ca="1" si="109"/>
        <v>90.764925152079215</v>
      </c>
      <c r="C398" s="43">
        <f t="shared" ca="1" si="110"/>
        <v>3.9346675630260321E-2</v>
      </c>
      <c r="D398" s="39">
        <f ca="1">SUM($C$12:C398)</f>
        <v>15.208826110343736</v>
      </c>
      <c r="E398" s="39">
        <f t="shared" ca="1" si="111"/>
        <v>138.04279635563375</v>
      </c>
      <c r="F398" s="38">
        <f t="shared" ref="F398:F412" si="112">F397+5</f>
        <v>930</v>
      </c>
      <c r="G398" s="30">
        <f ca="1"/>
        <v>0</v>
      </c>
      <c r="H398" s="30">
        <f t="shared" si="107"/>
        <v>65.10000000000025</v>
      </c>
      <c r="I398" s="30">
        <f ca="1"/>
        <v>4</v>
      </c>
      <c r="N398" s="2">
        <f t="shared" ca="1" si="99"/>
        <v>-33.664407413057518</v>
      </c>
      <c r="O398" s="2">
        <f t="shared" ca="1" si="99"/>
        <v>-73.645845110087265</v>
      </c>
      <c r="P398" s="2">
        <f t="shared" ca="1" si="99"/>
        <v>-43.230406744891319</v>
      </c>
      <c r="Q398" s="2">
        <f t="shared" ca="1" si="99"/>
        <v>76.090098395379499</v>
      </c>
      <c r="R398" s="2">
        <f t="shared" ca="1" si="99"/>
        <v>18.846704973337499</v>
      </c>
      <c r="S398" s="2">
        <f t="shared" ca="1" si="99"/>
        <v>2.8760076516614097</v>
      </c>
      <c r="T398" s="2">
        <f t="shared" ca="1" si="99"/>
        <v>-30.386507061979714</v>
      </c>
      <c r="U398" s="2">
        <f t="shared" ca="1" si="102"/>
        <v>-14.84410941892536</v>
      </c>
      <c r="V398" s="2">
        <f t="shared" ca="1" si="102"/>
        <v>92.90589177412663</v>
      </c>
      <c r="W398" s="2">
        <f t="shared" ca="1" si="102"/>
        <v>5.3419136074136375</v>
      </c>
      <c r="X398" s="2">
        <f t="shared" ca="1" si="102"/>
        <v>-26.971068254008429</v>
      </c>
      <c r="Y398" s="2">
        <f t="shared" ca="1" si="102"/>
        <v>-0.68511416655888668</v>
      </c>
      <c r="Z398" s="2">
        <f t="shared" ca="1" si="102"/>
        <v>78.276486449928271</v>
      </c>
      <c r="AA398" s="2">
        <f t="shared" ca="1" si="104"/>
        <v>-2.690557760760206</v>
      </c>
      <c r="AB398" s="2">
        <f t="shared" ca="1" si="104"/>
        <v>68.401879798728515</v>
      </c>
      <c r="AC398" s="2">
        <f t="shared" ca="1" si="104"/>
        <v>64.630553716913624</v>
      </c>
      <c r="AD398" s="2">
        <f t="shared" ca="1" si="104"/>
        <v>49.747683125783652</v>
      </c>
      <c r="AE398" s="2">
        <f t="shared" ca="1" si="97"/>
        <v>23.030157326047515</v>
      </c>
      <c r="AF398" s="2">
        <f t="shared" ca="1" si="97"/>
        <v>4.6281087183320224</v>
      </c>
      <c r="AG398" s="2">
        <f t="shared" ca="1" si="97"/>
        <v>0.96731231612068846</v>
      </c>
      <c r="AI398" s="5">
        <v>387</v>
      </c>
      <c r="AJ398" s="2">
        <f t="shared" ca="1" si="108"/>
        <v>-33.664407413057518</v>
      </c>
      <c r="AK398" s="2">
        <f t="shared" ca="1" si="108"/>
        <v>-73.645845110087265</v>
      </c>
      <c r="AL398" s="2">
        <f t="shared" ca="1" si="106"/>
        <v>-43.230406744891319</v>
      </c>
      <c r="AM398" s="2">
        <f t="shared" ca="1" si="106"/>
        <v>76.090098395379499</v>
      </c>
      <c r="AN398" s="2">
        <f t="shared" ca="1" si="106"/>
        <v>18.846704973337499</v>
      </c>
      <c r="AO398" s="2">
        <f t="shared" ca="1" si="106"/>
        <v>2.8760076516614097</v>
      </c>
      <c r="AP398" s="2">
        <f t="shared" ca="1" si="106"/>
        <v>-30.386507061979714</v>
      </c>
      <c r="AQ398" s="2">
        <f t="shared" ca="1" si="106"/>
        <v>-14.84410941892536</v>
      </c>
      <c r="AR398" s="2">
        <f t="shared" ca="1" si="105"/>
        <v>92.90589177412663</v>
      </c>
      <c r="AS398" s="2">
        <f t="shared" ca="1" si="105"/>
        <v>5.3419136074136375</v>
      </c>
      <c r="AT398" s="2">
        <f t="shared" ca="1" si="105"/>
        <v>-26.971068254008429</v>
      </c>
      <c r="AU398" s="2">
        <f t="shared" ca="1" si="105"/>
        <v>-0.68511416655888668</v>
      </c>
      <c r="AV398" s="2">
        <f t="shared" ca="1" si="105"/>
        <v>78.276486449928271</v>
      </c>
      <c r="AW398" s="2">
        <f t="shared" ca="1" si="105"/>
        <v>-2.690557760760206</v>
      </c>
      <c r="AX398" s="2">
        <f t="shared" ca="1" si="105"/>
        <v>68.401879798728515</v>
      </c>
      <c r="AY398" s="2">
        <f t="shared" ca="1" si="105"/>
        <v>64.630553716913624</v>
      </c>
      <c r="AZ398" s="2">
        <f t="shared" ca="1" si="105"/>
        <v>49.747683125783652</v>
      </c>
      <c r="BA398" s="2">
        <f t="shared" ca="1" si="105"/>
        <v>23.030157326047515</v>
      </c>
      <c r="BB398" s="2">
        <f t="shared" ca="1" si="103"/>
        <v>4.6281087183320224</v>
      </c>
      <c r="BC398" s="2">
        <f t="shared" ca="1" si="103"/>
        <v>0.96731231612068846</v>
      </c>
    </row>
    <row r="399" spans="1:55" x14ac:dyDescent="0.25">
      <c r="A399" s="21">
        <v>388</v>
      </c>
      <c r="B399" s="17">
        <f t="shared" ca="1" si="109"/>
        <v>92.186450586954237</v>
      </c>
      <c r="C399" s="43">
        <f t="shared" ca="1" si="110"/>
        <v>3.931263325523221E-2</v>
      </c>
      <c r="D399" s="39">
        <f ca="1">SUM($C$12:C399)</f>
        <v>15.248138743598968</v>
      </c>
      <c r="E399" s="39">
        <f t="shared" ca="1" si="111"/>
        <v>140.56717888298087</v>
      </c>
      <c r="F399" s="38">
        <f t="shared" si="112"/>
        <v>935</v>
      </c>
      <c r="G399" s="30">
        <f ca="1"/>
        <v>0</v>
      </c>
      <c r="H399" s="30">
        <f t="shared" si="107"/>
        <v>65.450000000000244</v>
      </c>
      <c r="I399" s="30">
        <f ca="1"/>
        <v>1</v>
      </c>
      <c r="N399" s="2">
        <f t="shared" ca="1" si="99"/>
        <v>-26.110173618947602</v>
      </c>
      <c r="O399" s="2">
        <f t="shared" ca="1" si="99"/>
        <v>106.87748089957184</v>
      </c>
      <c r="P399" s="2">
        <f t="shared" ca="1" si="99"/>
        <v>-40.847676249591245</v>
      </c>
      <c r="Q399" s="2">
        <f t="shared" ca="1" si="99"/>
        <v>39.566609388455149</v>
      </c>
      <c r="R399" s="2">
        <f t="shared" ca="1" si="99"/>
        <v>19.822858847028424</v>
      </c>
      <c r="S399" s="2">
        <f t="shared" ca="1" si="99"/>
        <v>-13.427901908180967</v>
      </c>
      <c r="T399" s="2">
        <f t="shared" ca="1" si="99"/>
        <v>-16.084981798442996</v>
      </c>
      <c r="U399" s="2">
        <f t="shared" ca="1" si="102"/>
        <v>-13.588537012883613</v>
      </c>
      <c r="V399" s="2">
        <f t="shared" ca="1" si="102"/>
        <v>43.396717097775152</v>
      </c>
      <c r="W399" s="2">
        <f t="shared" ca="1" si="102"/>
        <v>-40.559141760176999</v>
      </c>
      <c r="X399" s="2">
        <f t="shared" ca="1" si="102"/>
        <v>-38.143097807010584</v>
      </c>
      <c r="Y399" s="2">
        <f t="shared" ca="1" si="102"/>
        <v>-47.756055871736173</v>
      </c>
      <c r="Z399" s="2">
        <f t="shared" ca="1" si="102"/>
        <v>68.560302656171999</v>
      </c>
      <c r="AA399" s="2">
        <f t="shared" ca="1" si="104"/>
        <v>-44.300880096688083</v>
      </c>
      <c r="AB399" s="2">
        <f t="shared" ca="1" si="104"/>
        <v>-31.549520147056924</v>
      </c>
      <c r="AC399" s="2">
        <f t="shared" ca="1" si="104"/>
        <v>19.799306348916183</v>
      </c>
      <c r="AD399" s="2">
        <f t="shared" ca="1" si="104"/>
        <v>66.334231849599945</v>
      </c>
      <c r="AE399" s="2">
        <f t="shared" ca="1" si="104"/>
        <v>-8.3289344301819561</v>
      </c>
      <c r="AF399" s="2">
        <f t="shared" ca="1" si="104"/>
        <v>38.96246180476475</v>
      </c>
      <c r="AG399" s="2">
        <f t="shared" ca="1" si="104"/>
        <v>34.700715515868183</v>
      </c>
      <c r="AI399" s="5">
        <v>388</v>
      </c>
      <c r="AJ399" s="2">
        <f t="shared" ca="1" si="108"/>
        <v>-26.110173618947602</v>
      </c>
      <c r="AK399" s="2">
        <f t="shared" ca="1" si="108"/>
        <v>106.87748089957184</v>
      </c>
      <c r="AL399" s="2">
        <f t="shared" ca="1" si="106"/>
        <v>-40.847676249591245</v>
      </c>
      <c r="AM399" s="2">
        <f t="shared" ca="1" si="106"/>
        <v>39.566609388455149</v>
      </c>
      <c r="AN399" s="2">
        <f t="shared" ca="1" si="106"/>
        <v>19.822858847028424</v>
      </c>
      <c r="AO399" s="2">
        <f t="shared" ca="1" si="106"/>
        <v>-13.427901908180967</v>
      </c>
      <c r="AP399" s="2">
        <f t="shared" ca="1" si="106"/>
        <v>-16.084981798442996</v>
      </c>
      <c r="AQ399" s="2">
        <f t="shared" ca="1" si="106"/>
        <v>-13.588537012883613</v>
      </c>
      <c r="AR399" s="2">
        <f t="shared" ca="1" si="105"/>
        <v>43.396717097775152</v>
      </c>
      <c r="AS399" s="2">
        <f t="shared" ca="1" si="105"/>
        <v>-40.559141760176999</v>
      </c>
      <c r="AT399" s="2">
        <f t="shared" ca="1" si="105"/>
        <v>-38.143097807010584</v>
      </c>
      <c r="AU399" s="2">
        <f t="shared" ca="1" si="105"/>
        <v>-47.756055871736173</v>
      </c>
      <c r="AV399" s="2">
        <f t="shared" ca="1" si="105"/>
        <v>68.560302656171999</v>
      </c>
      <c r="AW399" s="2">
        <f t="shared" ca="1" si="105"/>
        <v>-44.300880096688083</v>
      </c>
      <c r="AX399" s="2">
        <f t="shared" ca="1" si="105"/>
        <v>-31.549520147056924</v>
      </c>
      <c r="AY399" s="2">
        <f t="shared" ca="1" si="105"/>
        <v>19.799306348916183</v>
      </c>
      <c r="AZ399" s="2">
        <f t="shared" ca="1" si="105"/>
        <v>66.334231849599945</v>
      </c>
      <c r="BA399" s="2">
        <f t="shared" ca="1" si="105"/>
        <v>-8.3289344301819561</v>
      </c>
      <c r="BB399" s="2">
        <f t="shared" ca="1" si="103"/>
        <v>38.96246180476475</v>
      </c>
      <c r="BC399" s="2">
        <f t="shared" ca="1" si="103"/>
        <v>34.700715515868183</v>
      </c>
    </row>
    <row r="400" spans="1:55" x14ac:dyDescent="0.25">
      <c r="A400" s="21">
        <v>389</v>
      </c>
      <c r="B400" s="17">
        <f t="shared" ca="1" si="109"/>
        <v>-1.7227728797067139</v>
      </c>
      <c r="C400" s="43">
        <f t="shared" ca="1" si="110"/>
        <v>3.952872622908904E-2</v>
      </c>
      <c r="D400" s="39">
        <f ca="1">SUM($C$12:C400)</f>
        <v>15.287667469828056</v>
      </c>
      <c r="E400" s="39">
        <f t="shared" ca="1" si="111"/>
        <v>-2.6337178910994337</v>
      </c>
      <c r="F400" s="38">
        <f t="shared" si="112"/>
        <v>940</v>
      </c>
      <c r="G400" s="30">
        <f ca="1"/>
        <v>0</v>
      </c>
      <c r="H400" s="30">
        <f t="shared" si="107"/>
        <v>65.800000000000239</v>
      </c>
      <c r="I400" s="30">
        <f ca="1"/>
        <v>7</v>
      </c>
      <c r="N400" s="2">
        <f t="shared" ca="1" si="99"/>
        <v>-15.055962243315212</v>
      </c>
      <c r="O400" s="2">
        <f t="shared" ref="O400:AD427" ca="1" si="113">AK400</f>
        <v>9.378865709169574</v>
      </c>
      <c r="P400" s="2">
        <f t="shared" ca="1" si="113"/>
        <v>38.717712161038484</v>
      </c>
      <c r="Q400" s="2">
        <f t="shared" ca="1" si="113"/>
        <v>39.41474884749902</v>
      </c>
      <c r="R400" s="2">
        <f t="shared" ca="1" si="113"/>
        <v>-21.025008926160389</v>
      </c>
      <c r="S400" s="2">
        <f t="shared" ca="1" si="113"/>
        <v>-13.606719456782358</v>
      </c>
      <c r="T400" s="2">
        <f t="shared" ca="1" si="113"/>
        <v>-7.1339336437009209</v>
      </c>
      <c r="U400" s="2">
        <f t="shared" ca="1" si="102"/>
        <v>31.27825335733386</v>
      </c>
      <c r="V400" s="2">
        <f t="shared" ca="1" si="102"/>
        <v>-21.356441396617409</v>
      </c>
      <c r="W400" s="2">
        <f t="shared" ca="1" si="102"/>
        <v>-45.134848251427698</v>
      </c>
      <c r="X400" s="2">
        <f t="shared" ca="1" si="102"/>
        <v>10.787495185504415</v>
      </c>
      <c r="Y400" s="2">
        <f t="shared" ca="1" si="102"/>
        <v>-24.555103795748799</v>
      </c>
      <c r="Z400" s="2">
        <f t="shared" ca="1" si="102"/>
        <v>51.795491084735495</v>
      </c>
      <c r="AA400" s="2">
        <f t="shared" ca="1" si="104"/>
        <v>-66.192297915710128</v>
      </c>
      <c r="AB400" s="2">
        <f t="shared" ca="1" si="104"/>
        <v>-43.455112172291543</v>
      </c>
      <c r="AC400" s="2">
        <f t="shared" ca="1" si="104"/>
        <v>-41.76068696147572</v>
      </c>
      <c r="AD400" s="2">
        <f t="shared" ca="1" si="104"/>
        <v>49.387830313970213</v>
      </c>
      <c r="AE400" s="2">
        <f t="shared" ca="1" si="104"/>
        <v>20.633705308992457</v>
      </c>
      <c r="AF400" s="2">
        <f t="shared" ca="1" si="104"/>
        <v>75.442884190006325</v>
      </c>
      <c r="AG400" s="2">
        <f t="shared" ca="1" si="104"/>
        <v>28.802728997193057</v>
      </c>
      <c r="AI400" s="5">
        <v>389</v>
      </c>
      <c r="AJ400" s="2">
        <f t="shared" ca="1" si="108"/>
        <v>-15.055962243315212</v>
      </c>
      <c r="AK400" s="2">
        <f t="shared" ca="1" si="108"/>
        <v>9.378865709169574</v>
      </c>
      <c r="AL400" s="2">
        <f t="shared" ca="1" si="106"/>
        <v>38.717712161038484</v>
      </c>
      <c r="AM400" s="2">
        <f t="shared" ca="1" si="106"/>
        <v>39.41474884749902</v>
      </c>
      <c r="AN400" s="2">
        <f t="shared" ca="1" si="106"/>
        <v>-21.025008926160389</v>
      </c>
      <c r="AO400" s="2">
        <f t="shared" ca="1" si="106"/>
        <v>-13.606719456782358</v>
      </c>
      <c r="AP400" s="2">
        <f t="shared" ca="1" si="106"/>
        <v>-7.1339336437009209</v>
      </c>
      <c r="AQ400" s="2">
        <f t="shared" ca="1" si="106"/>
        <v>31.27825335733386</v>
      </c>
      <c r="AR400" s="2">
        <f t="shared" ca="1" si="105"/>
        <v>-21.356441396617409</v>
      </c>
      <c r="AS400" s="2">
        <f t="shared" ca="1" si="105"/>
        <v>-45.134848251427698</v>
      </c>
      <c r="AT400" s="2">
        <f t="shared" ca="1" si="105"/>
        <v>10.787495185504415</v>
      </c>
      <c r="AU400" s="2">
        <f t="shared" ca="1" si="105"/>
        <v>-24.555103795748799</v>
      </c>
      <c r="AV400" s="2">
        <f t="shared" ca="1" si="105"/>
        <v>51.795491084735495</v>
      </c>
      <c r="AW400" s="2">
        <f t="shared" ca="1" si="105"/>
        <v>-66.192297915710128</v>
      </c>
      <c r="AX400" s="2">
        <f t="shared" ca="1" si="105"/>
        <v>-43.455112172291543</v>
      </c>
      <c r="AY400" s="2">
        <f t="shared" ca="1" si="105"/>
        <v>-41.76068696147572</v>
      </c>
      <c r="AZ400" s="2">
        <f t="shared" ca="1" si="105"/>
        <v>49.387830313970213</v>
      </c>
      <c r="BA400" s="2">
        <f t="shared" ca="1" si="105"/>
        <v>20.633705308992457</v>
      </c>
      <c r="BB400" s="2">
        <f t="shared" ca="1" si="103"/>
        <v>75.442884190006325</v>
      </c>
      <c r="BC400" s="2">
        <f t="shared" ca="1" si="103"/>
        <v>28.802728997193057</v>
      </c>
    </row>
    <row r="401" spans="1:55" x14ac:dyDescent="0.25">
      <c r="A401" s="21">
        <v>390</v>
      </c>
      <c r="B401" s="17">
        <f t="shared" ca="1" si="109"/>
        <v>-47.435991085354424</v>
      </c>
      <c r="C401" s="43">
        <f t="shared" ca="1" si="110"/>
        <v>3.9140518983924961E-2</v>
      </c>
      <c r="D401" s="39">
        <f ca="1">SUM($C$12:C401)</f>
        <v>15.326807988811982</v>
      </c>
      <c r="E401" s="39">
        <f t="shared" ca="1" si="111"/>
        <v>-72.704232712422424</v>
      </c>
      <c r="F401" s="38">
        <f t="shared" si="112"/>
        <v>945</v>
      </c>
      <c r="G401" s="30">
        <f ca="1"/>
        <v>0</v>
      </c>
      <c r="H401" s="30">
        <f t="shared" si="107"/>
        <v>66.150000000000233</v>
      </c>
      <c r="I401" s="30">
        <f ca="1"/>
        <v>1</v>
      </c>
      <c r="N401" s="2">
        <f t="shared" ref="N401:AC442" ca="1" si="114">AJ401</f>
        <v>-32.599671070949746</v>
      </c>
      <c r="O401" s="2">
        <f t="shared" ca="1" si="113"/>
        <v>-62.776510075370986</v>
      </c>
      <c r="P401" s="2">
        <f t="shared" ca="1" si="113"/>
        <v>9.4442480069384551</v>
      </c>
      <c r="Q401" s="2">
        <f t="shared" ca="1" si="113"/>
        <v>-54.855930237664701</v>
      </c>
      <c r="R401" s="2">
        <f t="shared" ca="1" si="113"/>
        <v>-93.249892025685654</v>
      </c>
      <c r="S401" s="2">
        <f t="shared" ca="1" si="113"/>
        <v>11.923088494957215</v>
      </c>
      <c r="T401" s="2">
        <f t="shared" ca="1" si="113"/>
        <v>-6.6379660411319987</v>
      </c>
      <c r="U401" s="2">
        <f t="shared" ca="1" si="102"/>
        <v>-13.080232289669031</v>
      </c>
      <c r="V401" s="2">
        <f t="shared" ca="1" si="102"/>
        <v>23.840883394472886</v>
      </c>
      <c r="W401" s="2">
        <f t="shared" ca="1" si="102"/>
        <v>-65.404768802652711</v>
      </c>
      <c r="X401" s="2">
        <f t="shared" ca="1" si="102"/>
        <v>45.002010705117776</v>
      </c>
      <c r="Y401" s="2">
        <f t="shared" ca="1" si="102"/>
        <v>52.867527713690336</v>
      </c>
      <c r="Z401" s="2">
        <f t="shared" ca="1" si="102"/>
        <v>60.573136499517034</v>
      </c>
      <c r="AA401" s="2">
        <f t="shared" ca="1" si="104"/>
        <v>75.663507787319674</v>
      </c>
      <c r="AB401" s="2">
        <f t="shared" ca="1" si="104"/>
        <v>17.791345849802212</v>
      </c>
      <c r="AC401" s="2">
        <f t="shared" ca="1" si="104"/>
        <v>12.721809436519756</v>
      </c>
      <c r="AD401" s="2">
        <f t="shared" ca="1" si="104"/>
        <v>31.363458481075288</v>
      </c>
      <c r="AE401" s="2">
        <f t="shared" ca="1" si="104"/>
        <v>-5.0544646043315424</v>
      </c>
      <c r="AF401" s="2">
        <f t="shared" ca="1" si="104"/>
        <v>72.655664466923852</v>
      </c>
      <c r="AG401" s="2">
        <f t="shared" ca="1" si="104"/>
        <v>-2.2524597552328522</v>
      </c>
      <c r="AI401" s="5">
        <v>390</v>
      </c>
      <c r="AJ401" s="2">
        <f t="shared" ca="1" si="108"/>
        <v>-32.599671070949746</v>
      </c>
      <c r="AK401" s="2">
        <f t="shared" ca="1" si="108"/>
        <v>-62.776510075370986</v>
      </c>
      <c r="AL401" s="2">
        <f t="shared" ca="1" si="106"/>
        <v>9.4442480069384551</v>
      </c>
      <c r="AM401" s="2">
        <f t="shared" ca="1" si="106"/>
        <v>-54.855930237664701</v>
      </c>
      <c r="AN401" s="2">
        <f t="shared" ca="1" si="106"/>
        <v>-93.249892025685654</v>
      </c>
      <c r="AO401" s="2">
        <f t="shared" ca="1" si="106"/>
        <v>11.923088494957215</v>
      </c>
      <c r="AP401" s="2">
        <f t="shared" ca="1" si="106"/>
        <v>-6.6379660411319987</v>
      </c>
      <c r="AQ401" s="2">
        <f t="shared" ca="1" si="106"/>
        <v>-13.080232289669031</v>
      </c>
      <c r="AR401" s="2">
        <f t="shared" ca="1" si="105"/>
        <v>23.840883394472886</v>
      </c>
      <c r="AS401" s="2">
        <f t="shared" ca="1" si="105"/>
        <v>-65.404768802652711</v>
      </c>
      <c r="AT401" s="2">
        <f t="shared" ca="1" si="105"/>
        <v>45.002010705117776</v>
      </c>
      <c r="AU401" s="2">
        <f t="shared" ca="1" si="105"/>
        <v>52.867527713690336</v>
      </c>
      <c r="AV401" s="2">
        <f t="shared" ca="1" si="105"/>
        <v>60.573136499517034</v>
      </c>
      <c r="AW401" s="2">
        <f t="shared" ca="1" si="105"/>
        <v>75.663507787319674</v>
      </c>
      <c r="AX401" s="2">
        <f t="shared" ca="1" si="105"/>
        <v>17.791345849802212</v>
      </c>
      <c r="AY401" s="2">
        <f t="shared" ca="1" si="105"/>
        <v>12.721809436519756</v>
      </c>
      <c r="AZ401" s="2">
        <f t="shared" ca="1" si="105"/>
        <v>31.363458481075288</v>
      </c>
      <c r="BA401" s="2">
        <f t="shared" ca="1" si="105"/>
        <v>-5.0544646043315424</v>
      </c>
      <c r="BB401" s="2">
        <f t="shared" ca="1" si="103"/>
        <v>72.655664466923852</v>
      </c>
      <c r="BC401" s="2">
        <f t="shared" ca="1" si="103"/>
        <v>-2.2524597552328522</v>
      </c>
    </row>
    <row r="402" spans="1:55" x14ac:dyDescent="0.25">
      <c r="A402" s="21">
        <v>391</v>
      </c>
      <c r="B402" s="17">
        <f t="shared" ca="1" si="109"/>
        <v>-29.81969572558133</v>
      </c>
      <c r="C402" s="43">
        <f t="shared" ca="1" si="110"/>
        <v>3.9449105695645525E-2</v>
      </c>
      <c r="D402" s="39">
        <f ca="1">SUM($C$12:C402)</f>
        <v>15.366257094507628</v>
      </c>
      <c r="E402" s="39">
        <f t="shared" ca="1" si="111"/>
        <v>-45.821711099927292</v>
      </c>
      <c r="F402" s="38">
        <f t="shared" si="112"/>
        <v>950</v>
      </c>
      <c r="G402" s="30">
        <f ca="1"/>
        <v>0</v>
      </c>
      <c r="H402" s="30">
        <f t="shared" si="107"/>
        <v>66.500000000000227</v>
      </c>
      <c r="I402" s="30">
        <f ca="1"/>
        <v>1</v>
      </c>
      <c r="N402" s="2">
        <f t="shared" ca="1" si="114"/>
        <v>-31.813158626594891</v>
      </c>
      <c r="O402" s="2">
        <f t="shared" ca="1" si="113"/>
        <v>-3.4233034555663933</v>
      </c>
      <c r="P402" s="2">
        <f t="shared" ca="1" si="113"/>
        <v>-68.701220939580466</v>
      </c>
      <c r="Q402" s="2">
        <f t="shared" ca="1" si="113"/>
        <v>80.782742939572827</v>
      </c>
      <c r="R402" s="2">
        <f t="shared" ca="1" si="113"/>
        <v>-13.80786919644178</v>
      </c>
      <c r="S402" s="2">
        <f t="shared" ca="1" si="113"/>
        <v>2.7098394561274706</v>
      </c>
      <c r="T402" s="2">
        <f t="shared" ca="1" si="113"/>
        <v>-4.0313429006560693</v>
      </c>
      <c r="U402" s="2">
        <f t="shared" ca="1" si="102"/>
        <v>44.242576433867697</v>
      </c>
      <c r="V402" s="2">
        <f t="shared" ca="1" si="102"/>
        <v>-4.3295154008268195</v>
      </c>
      <c r="W402" s="2">
        <f t="shared" ca="1" si="102"/>
        <v>8.4326606844089316</v>
      </c>
      <c r="X402" s="2">
        <f t="shared" ca="1" si="102"/>
        <v>45.683174324117886</v>
      </c>
      <c r="Y402" s="2">
        <f t="shared" ca="1" si="102"/>
        <v>32.54603298350041</v>
      </c>
      <c r="Z402" s="2">
        <f t="shared" ca="1" si="102"/>
        <v>78.381096942940118</v>
      </c>
      <c r="AA402" s="2">
        <f t="shared" ca="1" si="104"/>
        <v>54.953823833003767</v>
      </c>
      <c r="AB402" s="2">
        <f t="shared" ca="1" si="104"/>
        <v>4.3474396423544794</v>
      </c>
      <c r="AC402" s="2">
        <f t="shared" ca="1" si="104"/>
        <v>-9.9185955368066416</v>
      </c>
      <c r="AD402" s="2">
        <f t="shared" ca="1" si="104"/>
        <v>-0.92899021837916962</v>
      </c>
      <c r="AE402" s="2">
        <f t="shared" ca="1" si="104"/>
        <v>5.1004896512803013</v>
      </c>
      <c r="AF402" s="2">
        <f t="shared" ca="1" si="104"/>
        <v>-27.306830457240423</v>
      </c>
      <c r="AG402" s="2">
        <f t="shared" ca="1" si="104"/>
        <v>26.339648548090111</v>
      </c>
      <c r="AI402" s="5">
        <v>391</v>
      </c>
      <c r="AJ402" s="2">
        <f t="shared" ca="1" si="108"/>
        <v>-31.813158626594891</v>
      </c>
      <c r="AK402" s="2">
        <f t="shared" ca="1" si="108"/>
        <v>-3.4233034555663933</v>
      </c>
      <c r="AL402" s="2">
        <f t="shared" ca="1" si="106"/>
        <v>-68.701220939580466</v>
      </c>
      <c r="AM402" s="2">
        <f t="shared" ca="1" si="106"/>
        <v>80.782742939572827</v>
      </c>
      <c r="AN402" s="2">
        <f t="shared" ca="1" si="106"/>
        <v>-13.80786919644178</v>
      </c>
      <c r="AO402" s="2">
        <f t="shared" ca="1" si="106"/>
        <v>2.7098394561274706</v>
      </c>
      <c r="AP402" s="2">
        <f t="shared" ca="1" si="106"/>
        <v>-4.0313429006560693</v>
      </c>
      <c r="AQ402" s="2">
        <f t="shared" ca="1" si="106"/>
        <v>44.242576433867697</v>
      </c>
      <c r="AR402" s="2">
        <f t="shared" ca="1" si="105"/>
        <v>-4.3295154008268195</v>
      </c>
      <c r="AS402" s="2">
        <f t="shared" ca="1" si="105"/>
        <v>8.4326606844089316</v>
      </c>
      <c r="AT402" s="2">
        <f t="shared" ca="1" si="105"/>
        <v>45.683174324117886</v>
      </c>
      <c r="AU402" s="2">
        <f t="shared" ca="1" si="105"/>
        <v>32.54603298350041</v>
      </c>
      <c r="AV402" s="2">
        <f t="shared" ca="1" si="105"/>
        <v>78.381096942940118</v>
      </c>
      <c r="AW402" s="2">
        <f t="shared" ca="1" si="105"/>
        <v>54.953823833003767</v>
      </c>
      <c r="AX402" s="2">
        <f t="shared" ca="1" si="105"/>
        <v>4.3474396423544794</v>
      </c>
      <c r="AY402" s="2">
        <f t="shared" ca="1" si="105"/>
        <v>-9.9185955368066416</v>
      </c>
      <c r="AZ402" s="2">
        <f t="shared" ca="1" si="105"/>
        <v>-0.92899021837916962</v>
      </c>
      <c r="BA402" s="2">
        <f t="shared" ca="1" si="105"/>
        <v>5.1004896512803013</v>
      </c>
      <c r="BB402" s="2">
        <f t="shared" ca="1" si="103"/>
        <v>-27.306830457240423</v>
      </c>
      <c r="BC402" s="2">
        <f t="shared" ca="1" si="103"/>
        <v>26.339648548090111</v>
      </c>
    </row>
    <row r="403" spans="1:55" x14ac:dyDescent="0.25">
      <c r="A403" s="21">
        <v>392</v>
      </c>
      <c r="B403" s="17">
        <f t="shared" ca="1" si="109"/>
        <v>100.71064345482608</v>
      </c>
      <c r="C403" s="43">
        <f t="shared" ca="1" si="110"/>
        <v>3.9059327842189934E-2</v>
      </c>
      <c r="D403" s="39">
        <f ca="1">SUM($C$12:C403)</f>
        <v>15.405316422349818</v>
      </c>
      <c r="E403" s="39">
        <f t="shared" ca="1" si="111"/>
        <v>155.14793295200496</v>
      </c>
      <c r="F403" s="38">
        <f t="shared" si="112"/>
        <v>955</v>
      </c>
      <c r="G403" s="30">
        <f ca="1"/>
        <v>0</v>
      </c>
      <c r="H403" s="30">
        <f t="shared" si="107"/>
        <v>66.850000000000222</v>
      </c>
      <c r="I403" s="30">
        <f ca="1"/>
        <v>2</v>
      </c>
      <c r="N403" s="2">
        <f t="shared" ca="1" si="114"/>
        <v>23.978878886104543</v>
      </c>
      <c r="O403" s="2">
        <f t="shared" ca="1" si="113"/>
        <v>-21.3078944337161</v>
      </c>
      <c r="P403" s="2">
        <f t="shared" ca="1" si="113"/>
        <v>-25.378482557310164</v>
      </c>
      <c r="Q403" s="2">
        <f t="shared" ca="1" si="113"/>
        <v>57.830827976615588</v>
      </c>
      <c r="R403" s="2">
        <f t="shared" ca="1" si="113"/>
        <v>-55.112872905076031</v>
      </c>
      <c r="S403" s="2">
        <f t="shared" ca="1" si="113"/>
        <v>-22.10430514033521</v>
      </c>
      <c r="T403" s="2">
        <f t="shared" ca="1" si="113"/>
        <v>-9.6761183010831449</v>
      </c>
      <c r="U403" s="2">
        <f t="shared" ca="1" si="102"/>
        <v>13.128703934681965</v>
      </c>
      <c r="V403" s="2">
        <f t="shared" ca="1" si="102"/>
        <v>52.516759279249719</v>
      </c>
      <c r="W403" s="2">
        <f t="shared" ca="1" si="102"/>
        <v>14.020837285989685</v>
      </c>
      <c r="X403" s="2">
        <f t="shared" ca="1" si="102"/>
        <v>-78.158115904245946</v>
      </c>
      <c r="Y403" s="2">
        <f t="shared" ca="1" si="102"/>
        <v>6.2999616188660212</v>
      </c>
      <c r="Z403" s="2">
        <f t="shared" ca="1" si="102"/>
        <v>97.719873180440487</v>
      </c>
      <c r="AA403" s="2">
        <f t="shared" ca="1" si="104"/>
        <v>-6.4377807361742647</v>
      </c>
      <c r="AB403" s="2">
        <f t="shared" ca="1" si="104"/>
        <v>8.5698690812185454</v>
      </c>
      <c r="AC403" s="2">
        <f t="shared" ca="1" si="104"/>
        <v>-18.247552937639078</v>
      </c>
      <c r="AD403" s="2">
        <f t="shared" ca="1" si="104"/>
        <v>27.495931868257212</v>
      </c>
      <c r="AE403" s="2">
        <f t="shared" ca="1" si="104"/>
        <v>-4.483026905597205</v>
      </c>
      <c r="AF403" s="2">
        <f t="shared" ca="1" si="104"/>
        <v>114.94160913571662</v>
      </c>
      <c r="AG403" s="2">
        <f t="shared" ca="1" si="104"/>
        <v>-22.524073744332192</v>
      </c>
      <c r="AI403" s="5">
        <v>392</v>
      </c>
      <c r="AJ403" s="2">
        <f t="shared" ca="1" si="108"/>
        <v>23.978878886104543</v>
      </c>
      <c r="AK403" s="2">
        <f t="shared" ca="1" si="108"/>
        <v>-21.3078944337161</v>
      </c>
      <c r="AL403" s="2">
        <f t="shared" ca="1" si="106"/>
        <v>-25.378482557310164</v>
      </c>
      <c r="AM403" s="2">
        <f t="shared" ca="1" si="106"/>
        <v>57.830827976615588</v>
      </c>
      <c r="AN403" s="2">
        <f t="shared" ca="1" si="106"/>
        <v>-55.112872905076031</v>
      </c>
      <c r="AO403" s="2">
        <f t="shared" ca="1" si="106"/>
        <v>-22.10430514033521</v>
      </c>
      <c r="AP403" s="2">
        <f t="shared" ca="1" si="106"/>
        <v>-9.6761183010831449</v>
      </c>
      <c r="AQ403" s="2">
        <f t="shared" ca="1" si="106"/>
        <v>13.128703934681965</v>
      </c>
      <c r="AR403" s="2">
        <f t="shared" ca="1" si="105"/>
        <v>52.516759279249719</v>
      </c>
      <c r="AS403" s="2">
        <f t="shared" ca="1" si="105"/>
        <v>14.020837285989685</v>
      </c>
      <c r="AT403" s="2">
        <f t="shared" ca="1" si="105"/>
        <v>-78.158115904245946</v>
      </c>
      <c r="AU403" s="2">
        <f t="shared" ca="1" si="105"/>
        <v>6.2999616188660212</v>
      </c>
      <c r="AV403" s="2">
        <f t="shared" ca="1" si="105"/>
        <v>97.719873180440487</v>
      </c>
      <c r="AW403" s="2">
        <f t="shared" ca="1" si="105"/>
        <v>-6.4377807361742647</v>
      </c>
      <c r="AX403" s="2">
        <f t="shared" ca="1" si="105"/>
        <v>8.5698690812185454</v>
      </c>
      <c r="AY403" s="2">
        <f t="shared" ca="1" si="105"/>
        <v>-18.247552937639078</v>
      </c>
      <c r="AZ403" s="2">
        <f t="shared" ca="1" si="105"/>
        <v>27.495931868257212</v>
      </c>
      <c r="BA403" s="2">
        <f t="shared" ca="1" si="105"/>
        <v>-4.483026905597205</v>
      </c>
      <c r="BB403" s="2">
        <f t="shared" ca="1" si="103"/>
        <v>114.94160913571662</v>
      </c>
      <c r="BC403" s="2">
        <f t="shared" ca="1" si="103"/>
        <v>-22.524073744332192</v>
      </c>
    </row>
    <row r="404" spans="1:55" x14ac:dyDescent="0.25">
      <c r="A404" s="21">
        <v>393</v>
      </c>
      <c r="B404" s="17">
        <f t="shared" ca="1" si="109"/>
        <v>65.47110046833528</v>
      </c>
      <c r="C404" s="43">
        <f t="shared" ca="1" si="110"/>
        <v>3.9415321566252881E-2</v>
      </c>
      <c r="D404" s="39">
        <f ca="1">SUM($C$12:C404)</f>
        <v>15.444731743916071</v>
      </c>
      <c r="E404" s="39">
        <f t="shared" ca="1" si="111"/>
        <v>101.11835837124163</v>
      </c>
      <c r="F404" s="38">
        <f t="shared" si="112"/>
        <v>960</v>
      </c>
      <c r="G404" s="30">
        <f ca="1"/>
        <v>0</v>
      </c>
      <c r="H404" s="30">
        <f t="shared" si="107"/>
        <v>67.200000000000216</v>
      </c>
      <c r="I404" s="30">
        <f ca="1"/>
        <v>1</v>
      </c>
      <c r="N404" s="2">
        <f t="shared" ca="1" si="114"/>
        <v>-25.582748021930268</v>
      </c>
      <c r="O404" s="2">
        <f t="shared" ca="1" si="113"/>
        <v>-13.485654783461975</v>
      </c>
      <c r="P404" s="2">
        <f t="shared" ca="1" si="113"/>
        <v>14.066331183749639</v>
      </c>
      <c r="Q404" s="2">
        <f t="shared" ca="1" si="113"/>
        <v>79.423621131838004</v>
      </c>
      <c r="R404" s="2">
        <f t="shared" ca="1" si="113"/>
        <v>30.929323286066968</v>
      </c>
      <c r="S404" s="2">
        <f t="shared" ca="1" si="113"/>
        <v>-24.569738811448346</v>
      </c>
      <c r="T404" s="2">
        <f t="shared" ca="1" si="113"/>
        <v>-15.948085076343244</v>
      </c>
      <c r="U404" s="2">
        <f t="shared" ca="1" si="102"/>
        <v>41.444889725397594</v>
      </c>
      <c r="V404" s="2">
        <f t="shared" ca="1" si="102"/>
        <v>-79.299812620810684</v>
      </c>
      <c r="W404" s="2">
        <f t="shared" ca="1" si="102"/>
        <v>-54.18384929951214</v>
      </c>
      <c r="X404" s="2">
        <f t="shared" ca="1" si="102"/>
        <v>-91.957335332919314</v>
      </c>
      <c r="Y404" s="2">
        <f t="shared" ca="1" si="102"/>
        <v>-7.3099639506146481</v>
      </c>
      <c r="Z404" s="2">
        <f t="shared" ca="1" si="102"/>
        <v>49.208103644219946</v>
      </c>
      <c r="AA404" s="2">
        <f t="shared" ca="1" si="104"/>
        <v>-19.882616938167669</v>
      </c>
      <c r="AB404" s="2">
        <f t="shared" ca="1" si="104"/>
        <v>14.94381867999031</v>
      </c>
      <c r="AC404" s="2">
        <f t="shared" ca="1" si="104"/>
        <v>18.263647254714151</v>
      </c>
      <c r="AD404" s="2">
        <f t="shared" ca="1" si="104"/>
        <v>-11.925058465753871</v>
      </c>
      <c r="AE404" s="2">
        <f t="shared" ca="1" si="104"/>
        <v>4.6361681468632545</v>
      </c>
      <c r="AF404" s="2">
        <f t="shared" ca="1" si="104"/>
        <v>-12.015589697355257</v>
      </c>
      <c r="AG404" s="2">
        <f t="shared" ca="1" si="104"/>
        <v>-2.5639379599969985</v>
      </c>
      <c r="AI404" s="5">
        <v>393</v>
      </c>
      <c r="AJ404" s="2">
        <f t="shared" ca="1" si="108"/>
        <v>-25.582748021930268</v>
      </c>
      <c r="AK404" s="2">
        <f t="shared" ca="1" si="108"/>
        <v>-13.485654783461975</v>
      </c>
      <c r="AL404" s="2">
        <f t="shared" ca="1" si="106"/>
        <v>14.066331183749639</v>
      </c>
      <c r="AM404" s="2">
        <f t="shared" ca="1" si="106"/>
        <v>79.423621131838004</v>
      </c>
      <c r="AN404" s="2">
        <f t="shared" ca="1" si="106"/>
        <v>30.929323286066968</v>
      </c>
      <c r="AO404" s="2">
        <f t="shared" ca="1" si="106"/>
        <v>-24.569738811448346</v>
      </c>
      <c r="AP404" s="2">
        <f t="shared" ca="1" si="106"/>
        <v>-15.948085076343244</v>
      </c>
      <c r="AQ404" s="2">
        <f t="shared" ca="1" si="106"/>
        <v>41.444889725397594</v>
      </c>
      <c r="AR404" s="2">
        <f t="shared" ca="1" si="105"/>
        <v>-79.299812620810684</v>
      </c>
      <c r="AS404" s="2">
        <f t="shared" ca="1" si="105"/>
        <v>-54.18384929951214</v>
      </c>
      <c r="AT404" s="2">
        <f t="shared" ca="1" si="105"/>
        <v>-91.957335332919314</v>
      </c>
      <c r="AU404" s="2">
        <f t="shared" ca="1" si="105"/>
        <v>-7.3099639506146481</v>
      </c>
      <c r="AV404" s="2">
        <f t="shared" ca="1" si="105"/>
        <v>49.208103644219946</v>
      </c>
      <c r="AW404" s="2">
        <f t="shared" ca="1" si="105"/>
        <v>-19.882616938167669</v>
      </c>
      <c r="AX404" s="2">
        <f t="shared" ref="AX404:BA410" ca="1" si="115">_xlfn.NORM.INV(RAND(), AX$2, AX$3)</f>
        <v>14.94381867999031</v>
      </c>
      <c r="AY404" s="2">
        <f t="shared" ca="1" si="115"/>
        <v>18.263647254714151</v>
      </c>
      <c r="AZ404" s="2">
        <f t="shared" ca="1" si="115"/>
        <v>-11.925058465753871</v>
      </c>
      <c r="BA404" s="2">
        <f t="shared" ca="1" si="115"/>
        <v>4.6361681468632545</v>
      </c>
      <c r="BB404" s="2">
        <f t="shared" ca="1" si="103"/>
        <v>-12.015589697355257</v>
      </c>
      <c r="BC404" s="2">
        <f t="shared" ca="1" si="103"/>
        <v>-2.5639379599969985</v>
      </c>
    </row>
    <row r="405" spans="1:55" x14ac:dyDescent="0.25">
      <c r="A405" s="21">
        <v>394</v>
      </c>
      <c r="B405" s="17">
        <f t="shared" ca="1" si="109"/>
        <v>89.290894535334772</v>
      </c>
      <c r="C405" s="43">
        <f t="shared" ca="1" si="110"/>
        <v>3.9277892969031399E-2</v>
      </c>
      <c r="D405" s="39">
        <f ca="1">SUM($C$12:C405)</f>
        <v>15.484009636885103</v>
      </c>
      <c r="E405" s="39">
        <f t="shared" ca="1" si="111"/>
        <v>138.25810714712151</v>
      </c>
      <c r="F405" s="38">
        <f t="shared" si="112"/>
        <v>965</v>
      </c>
      <c r="G405" s="30">
        <f ca="1"/>
        <v>0</v>
      </c>
      <c r="H405" s="30">
        <f t="shared" si="107"/>
        <v>67.55000000000021</v>
      </c>
      <c r="I405" s="30">
        <f ca="1"/>
        <v>1</v>
      </c>
      <c r="N405" s="2">
        <f t="shared" ca="1" si="114"/>
        <v>-19.822825682499769</v>
      </c>
      <c r="O405" s="2">
        <f t="shared" ca="1" si="113"/>
        <v>-32.736957838927282</v>
      </c>
      <c r="P405" s="2">
        <f t="shared" ca="1" si="113"/>
        <v>-10.199086149705728</v>
      </c>
      <c r="Q405" s="2">
        <f t="shared" ca="1" si="113"/>
        <v>67.064364495440657</v>
      </c>
      <c r="R405" s="2">
        <f t="shared" ca="1" si="113"/>
        <v>8.4514027633199262E-2</v>
      </c>
      <c r="S405" s="2">
        <f t="shared" ca="1" si="113"/>
        <v>8.8912225518552059</v>
      </c>
      <c r="T405" s="2">
        <f t="shared" ca="1" si="113"/>
        <v>5.1117710811524226</v>
      </c>
      <c r="U405" s="2">
        <f t="shared" ca="1" si="102"/>
        <v>26.86432293481797</v>
      </c>
      <c r="V405" s="2">
        <f t="shared" ca="1" si="102"/>
        <v>20.703475168816727</v>
      </c>
      <c r="W405" s="2">
        <f t="shared" ca="1" si="102"/>
        <v>-21.187756503105298</v>
      </c>
      <c r="X405" s="2">
        <f t="shared" ca="1" si="102"/>
        <v>-78.054402370625766</v>
      </c>
      <c r="Y405" s="2">
        <f t="shared" ca="1" si="102"/>
        <v>-2.263864465783004</v>
      </c>
      <c r="Z405" s="2">
        <f t="shared" ca="1" si="102"/>
        <v>30.836858870460553</v>
      </c>
      <c r="AA405" s="2">
        <f t="shared" ca="1" si="104"/>
        <v>-22.836930540804453</v>
      </c>
      <c r="AB405" s="2">
        <f t="shared" ca="1" si="104"/>
        <v>-27.324921687337238</v>
      </c>
      <c r="AC405" s="2">
        <f t="shared" ca="1" si="104"/>
        <v>74.734673885040309</v>
      </c>
      <c r="AD405" s="2">
        <f t="shared" ca="1" si="104"/>
        <v>40.685109056256884</v>
      </c>
      <c r="AE405" s="2">
        <f t="shared" ca="1" si="104"/>
        <v>5.6538855923923403</v>
      </c>
      <c r="AF405" s="2">
        <f t="shared" ca="1" si="104"/>
        <v>-17.824935288605111</v>
      </c>
      <c r="AG405" s="2">
        <f t="shared" ca="1" si="104"/>
        <v>-3.4730453537765857</v>
      </c>
      <c r="AI405" s="5">
        <v>394</v>
      </c>
      <c r="AJ405" s="2">
        <f t="shared" ca="1" si="108"/>
        <v>-19.822825682499769</v>
      </c>
      <c r="AK405" s="2">
        <f t="shared" ca="1" si="108"/>
        <v>-32.736957838927282</v>
      </c>
      <c r="AL405" s="2">
        <f t="shared" ca="1" si="106"/>
        <v>-10.199086149705728</v>
      </c>
      <c r="AM405" s="2">
        <f t="shared" ca="1" si="106"/>
        <v>67.064364495440657</v>
      </c>
      <c r="AN405" s="2">
        <f t="shared" ca="1" si="106"/>
        <v>8.4514027633199262E-2</v>
      </c>
      <c r="AO405" s="2">
        <f t="shared" ca="1" si="106"/>
        <v>8.8912225518552059</v>
      </c>
      <c r="AP405" s="2">
        <f t="shared" ca="1" si="106"/>
        <v>5.1117710811524226</v>
      </c>
      <c r="AQ405" s="2">
        <f t="shared" ca="1" si="106"/>
        <v>26.86432293481797</v>
      </c>
      <c r="AR405" s="2">
        <f t="shared" ca="1" si="106"/>
        <v>20.703475168816727</v>
      </c>
      <c r="AS405" s="2">
        <f t="shared" ca="1" si="106"/>
        <v>-21.187756503105298</v>
      </c>
      <c r="AT405" s="2">
        <f t="shared" ca="1" si="106"/>
        <v>-78.054402370625766</v>
      </c>
      <c r="AU405" s="2">
        <f t="shared" ca="1" si="106"/>
        <v>-2.263864465783004</v>
      </c>
      <c r="AV405" s="2">
        <f t="shared" ca="1" si="106"/>
        <v>30.836858870460553</v>
      </c>
      <c r="AW405" s="2">
        <f t="shared" ca="1" si="106"/>
        <v>-22.836930540804453</v>
      </c>
      <c r="AX405" s="2">
        <f t="shared" ca="1" si="115"/>
        <v>-27.324921687337238</v>
      </c>
      <c r="AY405" s="2">
        <f t="shared" ca="1" si="115"/>
        <v>74.734673885040309</v>
      </c>
      <c r="AZ405" s="2">
        <f t="shared" ca="1" si="115"/>
        <v>40.685109056256884</v>
      </c>
      <c r="BA405" s="2">
        <f t="shared" ca="1" si="115"/>
        <v>5.6538855923923403</v>
      </c>
      <c r="BB405" s="2">
        <f t="shared" ca="1" si="103"/>
        <v>-17.824935288605111</v>
      </c>
      <c r="BC405" s="2">
        <f t="shared" ca="1" si="103"/>
        <v>-3.4730453537765857</v>
      </c>
    </row>
    <row r="406" spans="1:55" x14ac:dyDescent="0.25">
      <c r="A406" s="21">
        <v>395</v>
      </c>
      <c r="B406" s="17">
        <f t="shared" ca="1" si="109"/>
        <v>39.65359039654485</v>
      </c>
      <c r="C406" s="43">
        <f t="shared" ca="1" si="110"/>
        <v>3.9023458458545851E-2</v>
      </c>
      <c r="D406" s="39">
        <f ca="1">SUM($C$12:C406)</f>
        <v>15.523033095343649</v>
      </c>
      <c r="E406" s="39">
        <f t="shared" ca="1" si="111"/>
        <v>61.554399607476682</v>
      </c>
      <c r="F406" s="38">
        <f t="shared" si="112"/>
        <v>970</v>
      </c>
      <c r="G406" s="30">
        <f ca="1"/>
        <v>0</v>
      </c>
      <c r="H406" s="30">
        <f t="shared" si="107"/>
        <v>67.900000000000205</v>
      </c>
      <c r="I406" s="30">
        <f ca="1"/>
        <v>3</v>
      </c>
      <c r="N406" s="2">
        <f t="shared" ca="1" si="114"/>
        <v>10.957858175917078</v>
      </c>
      <c r="O406" s="2">
        <f t="shared" ca="1" si="113"/>
        <v>56.428475235798111</v>
      </c>
      <c r="P406" s="2">
        <f t="shared" ca="1" si="113"/>
        <v>72.634156257468788</v>
      </c>
      <c r="Q406" s="2">
        <f t="shared" ca="1" si="113"/>
        <v>-25.832513198457065</v>
      </c>
      <c r="R406" s="2">
        <f t="shared" ca="1" si="113"/>
        <v>52.849250584743714</v>
      </c>
      <c r="S406" s="2">
        <f t="shared" ca="1" si="113"/>
        <v>15.922021036686118</v>
      </c>
      <c r="T406" s="2">
        <f t="shared" ca="1" si="113"/>
        <v>-3.5732124185037604</v>
      </c>
      <c r="U406" s="2">
        <f t="shared" ca="1" si="102"/>
        <v>-28.764691143407273</v>
      </c>
      <c r="V406" s="2">
        <f t="shared" ca="1" si="102"/>
        <v>51.536830465771999</v>
      </c>
      <c r="W406" s="2">
        <f t="shared" ca="1" si="102"/>
        <v>11.221897205348661</v>
      </c>
      <c r="X406" s="2">
        <f t="shared" ca="1" si="102"/>
        <v>41.420288099990607</v>
      </c>
      <c r="Y406" s="2">
        <f t="shared" ca="1" si="102"/>
        <v>-30.712088131828779</v>
      </c>
      <c r="Z406" s="2">
        <f t="shared" ca="1" si="102"/>
        <v>-6.8675087094138245</v>
      </c>
      <c r="AA406" s="2">
        <f t="shared" ca="1" si="104"/>
        <v>17.557758976786463</v>
      </c>
      <c r="AB406" s="2">
        <f t="shared" ca="1" si="104"/>
        <v>74.12030411364492</v>
      </c>
      <c r="AC406" s="2">
        <f t="shared" ca="1" si="104"/>
        <v>55.560573001772575</v>
      </c>
      <c r="AD406" s="2">
        <f t="shared" ca="1" si="104"/>
        <v>-10.440126569667569</v>
      </c>
      <c r="AE406" s="2">
        <f t="shared" ca="1" si="104"/>
        <v>6.7133168035915611</v>
      </c>
      <c r="AF406" s="2">
        <f t="shared" ca="1" si="104"/>
        <v>89.934835974964074</v>
      </c>
      <c r="AG406" s="2">
        <f t="shared" ca="1" si="104"/>
        <v>-15.100158766356628</v>
      </c>
      <c r="AI406" s="5">
        <v>395</v>
      </c>
      <c r="AJ406" s="2">
        <f t="shared" ca="1" si="108"/>
        <v>10.957858175917078</v>
      </c>
      <c r="AK406" s="2">
        <f t="shared" ca="1" si="108"/>
        <v>56.428475235798111</v>
      </c>
      <c r="AL406" s="2">
        <f t="shared" ca="1" si="106"/>
        <v>72.634156257468788</v>
      </c>
      <c r="AM406" s="2">
        <f t="shared" ca="1" si="106"/>
        <v>-25.832513198457065</v>
      </c>
      <c r="AN406" s="2">
        <f t="shared" ca="1" si="106"/>
        <v>52.849250584743714</v>
      </c>
      <c r="AO406" s="2">
        <f t="shared" ca="1" si="106"/>
        <v>15.922021036686118</v>
      </c>
      <c r="AP406" s="2">
        <f t="shared" ca="1" si="106"/>
        <v>-3.5732124185037604</v>
      </c>
      <c r="AQ406" s="2">
        <f t="shared" ca="1" si="106"/>
        <v>-28.764691143407273</v>
      </c>
      <c r="AR406" s="2">
        <f t="shared" ca="1" si="106"/>
        <v>51.536830465771999</v>
      </c>
      <c r="AS406" s="2">
        <f t="shared" ca="1" si="106"/>
        <v>11.221897205348661</v>
      </c>
      <c r="AT406" s="2">
        <f t="shared" ca="1" si="106"/>
        <v>41.420288099990607</v>
      </c>
      <c r="AU406" s="2">
        <f t="shared" ca="1" si="106"/>
        <v>-30.712088131828779</v>
      </c>
      <c r="AV406" s="2">
        <f t="shared" ca="1" si="106"/>
        <v>-6.8675087094138245</v>
      </c>
      <c r="AW406" s="2">
        <f t="shared" ca="1" si="106"/>
        <v>17.557758976786463</v>
      </c>
      <c r="AX406" s="2">
        <f t="shared" ca="1" si="115"/>
        <v>74.12030411364492</v>
      </c>
      <c r="AY406" s="2">
        <f t="shared" ca="1" si="115"/>
        <v>55.560573001772575</v>
      </c>
      <c r="AZ406" s="2">
        <f t="shared" ca="1" si="115"/>
        <v>-10.440126569667569</v>
      </c>
      <c r="BA406" s="2">
        <f t="shared" ca="1" si="115"/>
        <v>6.7133168035915611</v>
      </c>
      <c r="BB406" s="2">
        <f t="shared" ca="1" si="103"/>
        <v>89.934835974964074</v>
      </c>
      <c r="BC406" s="2">
        <f t="shared" ca="1" si="103"/>
        <v>-15.100158766356628</v>
      </c>
    </row>
    <row r="407" spans="1:55" x14ac:dyDescent="0.25">
      <c r="A407" s="21">
        <v>396</v>
      </c>
      <c r="B407" s="17">
        <f t="shared" ca="1" si="109"/>
        <v>-58.368982513343148</v>
      </c>
      <c r="C407" s="43">
        <f t="shared" ca="1" si="110"/>
        <v>3.9477699111165207E-2</v>
      </c>
      <c r="D407" s="39">
        <f ca="1">SUM($C$12:C407)</f>
        <v>15.562510794454814</v>
      </c>
      <c r="E407" s="39">
        <f t="shared" ca="1" si="111"/>
        <v>-90.836792042524706</v>
      </c>
      <c r="F407" s="38">
        <f t="shared" si="112"/>
        <v>975</v>
      </c>
      <c r="G407" s="30">
        <f ca="1"/>
        <v>0</v>
      </c>
      <c r="H407" s="30">
        <f t="shared" si="107"/>
        <v>68.250000000000199</v>
      </c>
      <c r="I407" s="30">
        <f ca="1"/>
        <v>3</v>
      </c>
      <c r="N407" s="2">
        <f t="shared" ca="1" si="114"/>
        <v>13.342721659241185</v>
      </c>
      <c r="O407" s="2">
        <f t="shared" ca="1" si="113"/>
        <v>-68.141867362047634</v>
      </c>
      <c r="P407" s="2">
        <f t="shared" ca="1" si="113"/>
        <v>40.90356191831588</v>
      </c>
      <c r="Q407" s="2">
        <f t="shared" ca="1" si="113"/>
        <v>48.241076315941811</v>
      </c>
      <c r="R407" s="2">
        <f t="shared" ca="1" si="113"/>
        <v>28.757816745781916</v>
      </c>
      <c r="S407" s="2">
        <f t="shared" ca="1" si="113"/>
        <v>-9.4405115165249054</v>
      </c>
      <c r="T407" s="2">
        <f t="shared" ca="1" si="113"/>
        <v>-34.179234247173916</v>
      </c>
      <c r="U407" s="2">
        <f t="shared" ca="1" si="102"/>
        <v>-42.604046816248299</v>
      </c>
      <c r="V407" s="2">
        <f t="shared" ca="1" si="102"/>
        <v>2.6486442124211553</v>
      </c>
      <c r="W407" s="2">
        <f t="shared" ca="1" si="102"/>
        <v>-45.948580625235586</v>
      </c>
      <c r="X407" s="2">
        <f t="shared" ca="1" si="102"/>
        <v>129.860980466032</v>
      </c>
      <c r="Y407" s="2">
        <f t="shared" ca="1" si="102"/>
        <v>-19.677195104162383</v>
      </c>
      <c r="Z407" s="2">
        <f t="shared" ca="1" si="102"/>
        <v>23.899777961547578</v>
      </c>
      <c r="AA407" s="2">
        <f t="shared" ca="1" si="104"/>
        <v>-2.8264272301200917</v>
      </c>
      <c r="AB407" s="2">
        <f t="shared" ca="1" si="104"/>
        <v>-39.450170763825582</v>
      </c>
      <c r="AC407" s="2">
        <f t="shared" ca="1" si="104"/>
        <v>-9.2440115899379087</v>
      </c>
      <c r="AD407" s="2">
        <f t="shared" ca="1" si="104"/>
        <v>-14.539690386982805</v>
      </c>
      <c r="AE407" s="2">
        <f t="shared" ca="1" si="104"/>
        <v>24.679005031200273</v>
      </c>
      <c r="AF407" s="2">
        <f t="shared" ca="1" si="104"/>
        <v>-34.630338576544823</v>
      </c>
      <c r="AG407" s="2">
        <f t="shared" ca="1" si="104"/>
        <v>-13.50470100858638</v>
      </c>
      <c r="AI407" s="5">
        <v>396</v>
      </c>
      <c r="AJ407" s="2">
        <f t="shared" ca="1" si="108"/>
        <v>13.342721659241185</v>
      </c>
      <c r="AK407" s="2">
        <f t="shared" ca="1" si="108"/>
        <v>-68.141867362047634</v>
      </c>
      <c r="AL407" s="2">
        <f t="shared" ca="1" si="106"/>
        <v>40.90356191831588</v>
      </c>
      <c r="AM407" s="2">
        <f t="shared" ca="1" si="106"/>
        <v>48.241076315941811</v>
      </c>
      <c r="AN407" s="2">
        <f t="shared" ca="1" si="106"/>
        <v>28.757816745781916</v>
      </c>
      <c r="AO407" s="2">
        <f t="shared" ca="1" si="106"/>
        <v>-9.4405115165249054</v>
      </c>
      <c r="AP407" s="2">
        <f t="shared" ca="1" si="106"/>
        <v>-34.179234247173916</v>
      </c>
      <c r="AQ407" s="2">
        <f t="shared" ca="1" si="106"/>
        <v>-42.604046816248299</v>
      </c>
      <c r="AR407" s="2">
        <f t="shared" ca="1" si="106"/>
        <v>2.6486442124211553</v>
      </c>
      <c r="AS407" s="2">
        <f t="shared" ca="1" si="106"/>
        <v>-45.948580625235586</v>
      </c>
      <c r="AT407" s="2">
        <f t="shared" ca="1" si="106"/>
        <v>129.860980466032</v>
      </c>
      <c r="AU407" s="2">
        <f t="shared" ca="1" si="106"/>
        <v>-19.677195104162383</v>
      </c>
      <c r="AV407" s="2">
        <f t="shared" ca="1" si="106"/>
        <v>23.899777961547578</v>
      </c>
      <c r="AW407" s="2">
        <f t="shared" ca="1" si="106"/>
        <v>-2.8264272301200917</v>
      </c>
      <c r="AX407" s="2">
        <f t="shared" ca="1" si="115"/>
        <v>-39.450170763825582</v>
      </c>
      <c r="AY407" s="2">
        <f t="shared" ca="1" si="115"/>
        <v>-9.2440115899379087</v>
      </c>
      <c r="AZ407" s="2">
        <f t="shared" ca="1" si="115"/>
        <v>-14.539690386982805</v>
      </c>
      <c r="BA407" s="2">
        <f t="shared" ca="1" si="115"/>
        <v>24.679005031200273</v>
      </c>
      <c r="BB407" s="2">
        <f t="shared" ca="1" si="103"/>
        <v>-34.630338576544823</v>
      </c>
      <c r="BC407" s="2">
        <f t="shared" ca="1" si="103"/>
        <v>-13.50470100858638</v>
      </c>
    </row>
    <row r="408" spans="1:55" x14ac:dyDescent="0.25">
      <c r="A408" s="21">
        <v>397</v>
      </c>
      <c r="B408" s="17">
        <f t="shared" ca="1" si="109"/>
        <v>40.566668557076312</v>
      </c>
      <c r="C408" s="43">
        <f t="shared" ca="1" si="110"/>
        <v>3.9040675456129735E-2</v>
      </c>
      <c r="D408" s="39">
        <f ca="1">SUM($C$12:C408)</f>
        <v>15.601551469910945</v>
      </c>
      <c r="E408" s="39">
        <f t="shared" ca="1" si="111"/>
        <v>63.290296745604415</v>
      </c>
      <c r="F408" s="38">
        <f t="shared" si="112"/>
        <v>980</v>
      </c>
      <c r="G408" s="30">
        <f ca="1"/>
        <v>0</v>
      </c>
      <c r="H408" s="30">
        <f t="shared" si="107"/>
        <v>68.600000000000193</v>
      </c>
      <c r="I408" s="30">
        <f ca="1"/>
        <v>1</v>
      </c>
      <c r="N408" s="2">
        <f t="shared" ca="1" si="114"/>
        <v>-0.69787730377096935</v>
      </c>
      <c r="O408" s="2">
        <f t="shared" ca="1" si="113"/>
        <v>10.222146805625378</v>
      </c>
      <c r="P408" s="2">
        <f t="shared" ca="1" si="113"/>
        <v>-60.153165567538075</v>
      </c>
      <c r="Q408" s="2">
        <f t="shared" ca="1" si="113"/>
        <v>-48.977363043313737</v>
      </c>
      <c r="R408" s="2">
        <f t="shared" ca="1" si="113"/>
        <v>-84.42425964759407</v>
      </c>
      <c r="S408" s="2">
        <f t="shared" ca="1" si="113"/>
        <v>-4.4513014200019203</v>
      </c>
      <c r="T408" s="2">
        <f t="shared" ca="1" si="113"/>
        <v>-4.9582504713052042</v>
      </c>
      <c r="U408" s="2">
        <f t="shared" ca="1" si="102"/>
        <v>-47.464001642399431</v>
      </c>
      <c r="V408" s="2">
        <f t="shared" ca="1" si="102"/>
        <v>26.720579512860258</v>
      </c>
      <c r="W408" s="2">
        <f t="shared" ca="1" si="102"/>
        <v>-6.8061591432987401E-2</v>
      </c>
      <c r="X408" s="2">
        <f t="shared" ca="1" si="102"/>
        <v>-45.639109574771993</v>
      </c>
      <c r="Y408" s="2">
        <f t="shared" ca="1" si="102"/>
        <v>33.63880554418823</v>
      </c>
      <c r="Z408" s="2">
        <f t="shared" ca="1" si="102"/>
        <v>54.295883285519281</v>
      </c>
      <c r="AA408" s="2">
        <f t="shared" ca="1" si="104"/>
        <v>66.94657966249386</v>
      </c>
      <c r="AB408" s="2">
        <f t="shared" ca="1" si="104"/>
        <v>43.97853803875627</v>
      </c>
      <c r="AC408" s="2">
        <f t="shared" ca="1" si="104"/>
        <v>34.203454432135246</v>
      </c>
      <c r="AD408" s="2">
        <f t="shared" ca="1" si="104"/>
        <v>35.440050818986428</v>
      </c>
      <c r="AE408" s="2">
        <f t="shared" ca="1" si="104"/>
        <v>23.990011672562346</v>
      </c>
      <c r="AF408" s="2">
        <f t="shared" ca="1" si="104"/>
        <v>-46.565090421075318</v>
      </c>
      <c r="AG408" s="2">
        <f t="shared" ca="1" si="104"/>
        <v>-20.588041513745981</v>
      </c>
      <c r="AI408" s="5">
        <v>397</v>
      </c>
      <c r="AJ408" s="2">
        <f t="shared" ca="1" si="108"/>
        <v>-0.69787730377096935</v>
      </c>
      <c r="AK408" s="2">
        <f t="shared" ca="1" si="108"/>
        <v>10.222146805625378</v>
      </c>
      <c r="AL408" s="2">
        <f t="shared" ca="1" si="106"/>
        <v>-60.153165567538075</v>
      </c>
      <c r="AM408" s="2">
        <f t="shared" ca="1" si="106"/>
        <v>-48.977363043313737</v>
      </c>
      <c r="AN408" s="2">
        <f t="shared" ca="1" si="106"/>
        <v>-84.42425964759407</v>
      </c>
      <c r="AO408" s="2">
        <f t="shared" ca="1" si="106"/>
        <v>-4.4513014200019203</v>
      </c>
      <c r="AP408" s="2">
        <f t="shared" ca="1" si="106"/>
        <v>-4.9582504713052042</v>
      </c>
      <c r="AQ408" s="2">
        <f t="shared" ca="1" si="106"/>
        <v>-47.464001642399431</v>
      </c>
      <c r="AR408" s="2">
        <f t="shared" ca="1" si="106"/>
        <v>26.720579512860258</v>
      </c>
      <c r="AS408" s="2">
        <f t="shared" ca="1" si="106"/>
        <v>-6.8061591432987401E-2</v>
      </c>
      <c r="AT408" s="2">
        <f t="shared" ca="1" si="106"/>
        <v>-45.639109574771993</v>
      </c>
      <c r="AU408" s="2">
        <f t="shared" ca="1" si="106"/>
        <v>33.63880554418823</v>
      </c>
      <c r="AV408" s="2">
        <f t="shared" ca="1" si="106"/>
        <v>54.295883285519281</v>
      </c>
      <c r="AW408" s="2">
        <f t="shared" ca="1" si="106"/>
        <v>66.94657966249386</v>
      </c>
      <c r="AX408" s="2">
        <f t="shared" ca="1" si="115"/>
        <v>43.97853803875627</v>
      </c>
      <c r="AY408" s="2">
        <f t="shared" ca="1" si="115"/>
        <v>34.203454432135246</v>
      </c>
      <c r="AZ408" s="2">
        <f t="shared" ca="1" si="115"/>
        <v>35.440050818986428</v>
      </c>
      <c r="BA408" s="2">
        <f t="shared" ca="1" si="115"/>
        <v>23.990011672562346</v>
      </c>
      <c r="BB408" s="2">
        <f t="shared" ca="1" si="103"/>
        <v>-46.565090421075318</v>
      </c>
      <c r="BC408" s="2">
        <f t="shared" ca="1" si="103"/>
        <v>-20.588041513745981</v>
      </c>
    </row>
    <row r="409" spans="1:55" x14ac:dyDescent="0.25">
      <c r="A409" s="21">
        <v>398</v>
      </c>
      <c r="B409" s="17">
        <f t="shared" ca="1" si="109"/>
        <v>3.4127114548472619</v>
      </c>
      <c r="C409" s="43">
        <f t="shared" ca="1" si="110"/>
        <v>3.9404531393826117E-2</v>
      </c>
      <c r="D409" s="39">
        <f ca="1">SUM($C$12:C409)</f>
        <v>15.640956001304771</v>
      </c>
      <c r="E409" s="39">
        <f t="shared" ca="1" si="111"/>
        <v>5.3378069710414815</v>
      </c>
      <c r="F409" s="38">
        <f t="shared" si="112"/>
        <v>985</v>
      </c>
      <c r="G409" s="30">
        <f ca="1"/>
        <v>0</v>
      </c>
      <c r="H409" s="30">
        <f t="shared" si="107"/>
        <v>68.950000000000188</v>
      </c>
      <c r="I409" s="30">
        <f ca="1"/>
        <v>3</v>
      </c>
      <c r="N409" s="2">
        <f t="shared" ca="1" si="114"/>
        <v>-2.5855106575511213</v>
      </c>
      <c r="O409" s="2">
        <f t="shared" ca="1" si="113"/>
        <v>-1.1159311138722003</v>
      </c>
      <c r="P409" s="2">
        <f t="shared" ca="1" si="113"/>
        <v>-45.440668948461038</v>
      </c>
      <c r="Q409" s="2">
        <f t="shared" ca="1" si="113"/>
        <v>-2.7581149940801786</v>
      </c>
      <c r="R409" s="2">
        <f t="shared" ca="1" si="113"/>
        <v>-22.778892200866697</v>
      </c>
      <c r="S409" s="2">
        <f t="shared" ca="1" si="113"/>
        <v>5.5224476092366412</v>
      </c>
      <c r="T409" s="2">
        <f t="shared" ca="1" si="113"/>
        <v>3.7230008150440685</v>
      </c>
      <c r="U409" s="2">
        <f t="shared" ca="1" si="102"/>
        <v>72.777594136557013</v>
      </c>
      <c r="V409" s="2">
        <f t="shared" ca="1" si="102"/>
        <v>-72.619391521895878</v>
      </c>
      <c r="W409" s="2">
        <f t="shared" ca="1" si="102"/>
        <v>-36.074398301389813</v>
      </c>
      <c r="X409" s="2">
        <f t="shared" ca="1" si="102"/>
        <v>-40.564676847446144</v>
      </c>
      <c r="Y409" s="2">
        <f t="shared" ca="1" si="102"/>
        <v>-4.0728242537446269</v>
      </c>
      <c r="Z409" s="2">
        <f t="shared" ca="1" si="102"/>
        <v>25.052112551306095</v>
      </c>
      <c r="AA409" s="2">
        <f t="shared" ca="1" si="104"/>
        <v>6.7512892401466456</v>
      </c>
      <c r="AB409" s="2">
        <f t="shared" ca="1" si="104"/>
        <v>50.065942606277559</v>
      </c>
      <c r="AC409" s="2">
        <f t="shared" ca="1" si="104"/>
        <v>42.902994514100435</v>
      </c>
      <c r="AD409" s="2">
        <f t="shared" ca="1" si="104"/>
        <v>-24.592048681268928</v>
      </c>
      <c r="AE409" s="2">
        <f t="shared" ca="1" si="104"/>
        <v>0.59422324943855109</v>
      </c>
      <c r="AF409" s="2">
        <f t="shared" ca="1" si="104"/>
        <v>-83.363178561301041</v>
      </c>
      <c r="AG409" s="2">
        <f t="shared" ca="1" si="104"/>
        <v>27.643143905736537</v>
      </c>
      <c r="AI409" s="5">
        <v>398</v>
      </c>
      <c r="AJ409" s="2">
        <f t="shared" ca="1" si="108"/>
        <v>-2.5855106575511213</v>
      </c>
      <c r="AK409" s="2">
        <f t="shared" ca="1" si="108"/>
        <v>-1.1159311138722003</v>
      </c>
      <c r="AL409" s="2">
        <f t="shared" ca="1" si="106"/>
        <v>-45.440668948461038</v>
      </c>
      <c r="AM409" s="2">
        <f t="shared" ca="1" si="106"/>
        <v>-2.7581149940801786</v>
      </c>
      <c r="AN409" s="2">
        <f t="shared" ca="1" si="106"/>
        <v>-22.778892200866697</v>
      </c>
      <c r="AO409" s="2">
        <f t="shared" ca="1" si="106"/>
        <v>5.5224476092366412</v>
      </c>
      <c r="AP409" s="2">
        <f t="shared" ca="1" si="106"/>
        <v>3.7230008150440685</v>
      </c>
      <c r="AQ409" s="2">
        <f t="shared" ca="1" si="106"/>
        <v>72.777594136557013</v>
      </c>
      <c r="AR409" s="2">
        <f t="shared" ca="1" si="106"/>
        <v>-72.619391521895878</v>
      </c>
      <c r="AS409" s="2">
        <f t="shared" ca="1" si="106"/>
        <v>-36.074398301389813</v>
      </c>
      <c r="AT409" s="2">
        <f t="shared" ca="1" si="106"/>
        <v>-40.564676847446144</v>
      </c>
      <c r="AU409" s="2">
        <f t="shared" ca="1" si="106"/>
        <v>-4.0728242537446269</v>
      </c>
      <c r="AV409" s="2">
        <f t="shared" ca="1" si="106"/>
        <v>25.052112551306095</v>
      </c>
      <c r="AW409" s="2">
        <f t="shared" ca="1" si="106"/>
        <v>6.7512892401466456</v>
      </c>
      <c r="AX409" s="2">
        <f t="shared" ca="1" si="115"/>
        <v>50.065942606277559</v>
      </c>
      <c r="AY409" s="2">
        <f t="shared" ca="1" si="115"/>
        <v>42.902994514100435</v>
      </c>
      <c r="AZ409" s="2">
        <f t="shared" ca="1" si="115"/>
        <v>-24.592048681268928</v>
      </c>
      <c r="BA409" s="2">
        <f t="shared" ca="1" si="115"/>
        <v>0.59422324943855109</v>
      </c>
      <c r="BB409" s="2">
        <f t="shared" ca="1" si="103"/>
        <v>-83.363178561301041</v>
      </c>
      <c r="BC409" s="2">
        <f t="shared" ca="1" si="103"/>
        <v>27.643143905736537</v>
      </c>
    </row>
    <row r="410" spans="1:55" x14ac:dyDescent="0.25">
      <c r="A410" s="21">
        <v>399</v>
      </c>
      <c r="B410" s="17">
        <f t="shared" ca="1" si="109"/>
        <v>-44.205267482761244</v>
      </c>
      <c r="C410" s="43">
        <f t="shared" ca="1" si="110"/>
        <v>3.9289311326265008E-2</v>
      </c>
      <c r="D410" s="39">
        <f ca="1">SUM($C$12:C410)</f>
        <v>15.680245312631035</v>
      </c>
      <c r="E410" s="39">
        <f t="shared" ca="1" si="111"/>
        <v>-69.314943824016808</v>
      </c>
      <c r="F410" s="38">
        <f t="shared" si="112"/>
        <v>990</v>
      </c>
      <c r="G410" s="30">
        <f ca="1"/>
        <v>0</v>
      </c>
      <c r="H410" s="30">
        <f t="shared" si="107"/>
        <v>69.300000000000182</v>
      </c>
      <c r="I410" s="30">
        <f ca="1"/>
        <v>2</v>
      </c>
      <c r="N410" s="2">
        <f t="shared" ca="1" si="114"/>
        <v>-31.283894509907164</v>
      </c>
      <c r="O410" s="2">
        <f t="shared" ca="1" si="113"/>
        <v>23.713279452645782</v>
      </c>
      <c r="P410" s="2">
        <f t="shared" ca="1" si="113"/>
        <v>-0.2961762860271957</v>
      </c>
      <c r="Q410" s="2">
        <f t="shared" ca="1" si="113"/>
        <v>-50.706988524172189</v>
      </c>
      <c r="R410" s="2">
        <f t="shared" ca="1" si="113"/>
        <v>-45.022110360323765</v>
      </c>
      <c r="S410" s="2">
        <f t="shared" ca="1" si="113"/>
        <v>-1.0077442649780859</v>
      </c>
      <c r="T410" s="2">
        <f t="shared" ca="1" si="113"/>
        <v>9.149061657479864</v>
      </c>
      <c r="U410" s="2">
        <f t="shared" ca="1" si="102"/>
        <v>101.31390720361709</v>
      </c>
      <c r="V410" s="2">
        <f t="shared" ca="1" si="102"/>
        <v>-6.2915921851066674</v>
      </c>
      <c r="W410" s="2">
        <f t="shared" ca="1" si="102"/>
        <v>60.122693744713537</v>
      </c>
      <c r="X410" s="2">
        <f t="shared" ca="1" si="102"/>
        <v>16.453448703407119</v>
      </c>
      <c r="Y410" s="2">
        <f t="shared" ca="1" si="102"/>
        <v>15.978251017807391</v>
      </c>
      <c r="Z410" s="2">
        <f t="shared" ca="1" si="102"/>
        <v>54.60566046721916</v>
      </c>
      <c r="AA410" s="2">
        <f t="shared" ca="1" si="104"/>
        <v>-43.459364324646636</v>
      </c>
      <c r="AB410" s="2">
        <f t="shared" ca="1" si="104"/>
        <v>-31.381733059936245</v>
      </c>
      <c r="AC410" s="2">
        <f t="shared" ca="1" si="104"/>
        <v>-5.6593363590026122</v>
      </c>
      <c r="AD410" s="2">
        <f t="shared" ca="1" si="104"/>
        <v>59.807568449982234</v>
      </c>
      <c r="AE410" s="2">
        <f t="shared" ca="1" si="104"/>
        <v>-10.824776040002067</v>
      </c>
      <c r="AF410" s="2">
        <f t="shared" ca="1" si="104"/>
        <v>-15.673329031147844</v>
      </c>
      <c r="AG410" s="2">
        <f t="shared" ca="1" si="104"/>
        <v>27.392916286190356</v>
      </c>
      <c r="AI410" s="5">
        <v>399</v>
      </c>
      <c r="AJ410" s="2">
        <f t="shared" ca="1" si="108"/>
        <v>-31.283894509907164</v>
      </c>
      <c r="AK410" s="2">
        <f t="shared" ca="1" si="108"/>
        <v>23.713279452645782</v>
      </c>
      <c r="AL410" s="2">
        <f t="shared" ca="1" si="106"/>
        <v>-0.2961762860271957</v>
      </c>
      <c r="AM410" s="2">
        <f t="shared" ca="1" si="106"/>
        <v>-50.706988524172189</v>
      </c>
      <c r="AN410" s="2">
        <f t="shared" ca="1" si="106"/>
        <v>-45.022110360323765</v>
      </c>
      <c r="AO410" s="2">
        <f t="shared" ca="1" si="106"/>
        <v>-1.0077442649780859</v>
      </c>
      <c r="AP410" s="2">
        <f t="shared" ca="1" si="106"/>
        <v>9.149061657479864</v>
      </c>
      <c r="AQ410" s="2">
        <f t="shared" ca="1" si="106"/>
        <v>101.31390720361709</v>
      </c>
      <c r="AR410" s="2">
        <f t="shared" ca="1" si="106"/>
        <v>-6.2915921851066674</v>
      </c>
      <c r="AS410" s="2">
        <f t="shared" ca="1" si="106"/>
        <v>60.122693744713537</v>
      </c>
      <c r="AT410" s="2">
        <f t="shared" ca="1" si="106"/>
        <v>16.453448703407119</v>
      </c>
      <c r="AU410" s="2">
        <f t="shared" ca="1" si="106"/>
        <v>15.978251017807391</v>
      </c>
      <c r="AV410" s="2">
        <f t="shared" ca="1" si="106"/>
        <v>54.60566046721916</v>
      </c>
      <c r="AW410" s="2">
        <f t="shared" ca="1" si="106"/>
        <v>-43.459364324646636</v>
      </c>
      <c r="AX410" s="2">
        <f t="shared" ca="1" si="115"/>
        <v>-31.381733059936245</v>
      </c>
      <c r="AY410" s="2">
        <f t="shared" ca="1" si="115"/>
        <v>-5.6593363590026122</v>
      </c>
      <c r="AZ410" s="2">
        <f t="shared" ca="1" si="115"/>
        <v>59.807568449982234</v>
      </c>
      <c r="BA410" s="2">
        <f t="shared" ca="1" si="115"/>
        <v>-10.824776040002067</v>
      </c>
      <c r="BB410" s="2">
        <f t="shared" ca="1" si="103"/>
        <v>-15.673329031147844</v>
      </c>
      <c r="BC410" s="2">
        <f t="shared" ca="1" si="103"/>
        <v>27.392916286190356</v>
      </c>
    </row>
    <row r="411" spans="1:55" x14ac:dyDescent="0.25">
      <c r="A411" s="21">
        <v>400</v>
      </c>
      <c r="B411" s="17">
        <f t="shared" ca="1" si="109"/>
        <v>-26.272977001859378</v>
      </c>
      <c r="C411" s="43">
        <f t="shared" ca="1" si="110"/>
        <v>3.8975603369151159E-2</v>
      </c>
      <c r="D411" s="39">
        <f ca="1">SUM($C$12:C411)</f>
        <v>15.719220916000186</v>
      </c>
      <c r="E411" s="39">
        <f t="shared" ca="1" si="111"/>
        <v>-41.299072961321983</v>
      </c>
      <c r="F411" s="38">
        <f t="shared" si="112"/>
        <v>995</v>
      </c>
      <c r="G411" s="30">
        <f ca="1"/>
        <v>0</v>
      </c>
      <c r="H411" s="30">
        <f t="shared" si="107"/>
        <v>69.650000000000176</v>
      </c>
      <c r="I411" s="30">
        <f ca="1"/>
        <v>1</v>
      </c>
      <c r="N411" s="2">
        <f t="shared" ca="1" si="114"/>
        <v>-1.9229455387533614</v>
      </c>
      <c r="O411" s="2">
        <f t="shared" ca="1" si="113"/>
        <v>55.654031821221679</v>
      </c>
      <c r="P411" s="2">
        <f t="shared" ca="1" si="113"/>
        <v>16.680328563686153</v>
      </c>
      <c r="Q411" s="2">
        <f t="shared" ca="1" si="113"/>
        <v>5.1764199161282161</v>
      </c>
      <c r="R411" s="2">
        <f t="shared" ca="1" si="113"/>
        <v>59.674394906763716</v>
      </c>
      <c r="S411" s="2">
        <f t="shared" ca="1" si="113"/>
        <v>11.235149095544749</v>
      </c>
      <c r="T411" s="2">
        <f t="shared" ca="1" si="113"/>
        <v>-8.3979616957168428</v>
      </c>
      <c r="U411" s="2">
        <f t="shared" ca="1" si="102"/>
        <v>93.600034373659568</v>
      </c>
      <c r="V411" s="2">
        <f t="shared" ca="1" si="102"/>
        <v>-42.225327791505563</v>
      </c>
      <c r="W411" s="2">
        <f t="shared" ca="1" si="102"/>
        <v>52.644988802396213</v>
      </c>
      <c r="X411" s="2">
        <f t="shared" ca="1" si="102"/>
        <v>23.61073246133358</v>
      </c>
      <c r="Y411" s="2">
        <f t="shared" ca="1" si="102"/>
        <v>15.162473576946963</v>
      </c>
      <c r="Z411" s="2">
        <f t="shared" ca="1" si="102"/>
        <v>-69.820338046416325</v>
      </c>
      <c r="AA411" s="2">
        <f t="shared" ca="1" si="104"/>
        <v>27.991239980755743</v>
      </c>
      <c r="AB411" s="2">
        <f t="shared" ca="1" si="104"/>
        <v>11.640541338294319</v>
      </c>
      <c r="AC411" s="2">
        <f t="shared" ca="1" si="104"/>
        <v>-7.0334732064975842</v>
      </c>
      <c r="AD411" s="2">
        <f t="shared" ca="1" si="104"/>
        <v>-9.3238916876048812</v>
      </c>
      <c r="AE411" s="2">
        <f t="shared" ca="1" si="104"/>
        <v>15.982406945357688</v>
      </c>
      <c r="AF411" s="2">
        <f t="shared" ca="1" si="104"/>
        <v>45.248092731661487</v>
      </c>
      <c r="AG411" s="2">
        <f t="shared" ca="1" si="104"/>
        <v>35.269510002730833</v>
      </c>
      <c r="AI411" s="5">
        <v>400</v>
      </c>
      <c r="AJ411" s="2">
        <f t="shared" ca="1" si="108"/>
        <v>-1.9229455387533614</v>
      </c>
      <c r="AK411" s="2">
        <f t="shared" ca="1" si="108"/>
        <v>55.654031821221679</v>
      </c>
      <c r="AL411" s="2">
        <f t="shared" ca="1" si="106"/>
        <v>16.680328563686153</v>
      </c>
      <c r="AM411" s="2">
        <f t="shared" ca="1" si="106"/>
        <v>5.1764199161282161</v>
      </c>
      <c r="AN411" s="2">
        <f t="shared" ca="1" si="106"/>
        <v>59.674394906763716</v>
      </c>
      <c r="AO411" s="2">
        <f t="shared" ca="1" si="106"/>
        <v>11.235149095544749</v>
      </c>
      <c r="AP411" s="2">
        <f t="shared" ca="1" si="106"/>
        <v>-8.3979616957168428</v>
      </c>
      <c r="AQ411" s="2">
        <f t="shared" ca="1" si="106"/>
        <v>93.600034373659568</v>
      </c>
      <c r="AR411" s="2">
        <f t="shared" ca="1" si="106"/>
        <v>-42.225327791505563</v>
      </c>
      <c r="AS411" s="2">
        <f t="shared" ca="1" si="106"/>
        <v>52.644988802396213</v>
      </c>
      <c r="AT411" s="2">
        <f t="shared" ca="1" si="106"/>
        <v>23.61073246133358</v>
      </c>
      <c r="AU411" s="2">
        <f t="shared" ca="1" si="106"/>
        <v>15.162473576946963</v>
      </c>
      <c r="AV411" s="2">
        <f t="shared" ca="1" si="106"/>
        <v>-69.820338046416325</v>
      </c>
      <c r="AW411" s="2">
        <f t="shared" ca="1" si="106"/>
        <v>27.991239980755743</v>
      </c>
      <c r="AX411" s="2">
        <f t="shared" ca="1" si="106"/>
        <v>11.640541338294319</v>
      </c>
      <c r="AY411" s="2">
        <f t="shared" ca="1" si="106"/>
        <v>-7.0334732064975842</v>
      </c>
      <c r="AZ411" s="2">
        <f t="shared" ca="1" si="106"/>
        <v>-9.3238916876048812</v>
      </c>
      <c r="BA411" s="2">
        <f t="shared" ca="1" si="106"/>
        <v>15.982406945357688</v>
      </c>
      <c r="BB411" s="2">
        <f t="shared" ca="1" si="103"/>
        <v>45.248092731661487</v>
      </c>
      <c r="BC411" s="2">
        <f t="shared" ca="1" si="103"/>
        <v>35.269510002730833</v>
      </c>
    </row>
    <row r="412" spans="1:55" x14ac:dyDescent="0.25">
      <c r="A412" s="21">
        <v>401</v>
      </c>
      <c r="B412" s="17">
        <f t="shared" ca="1" si="109"/>
        <v>-25.576867938873928</v>
      </c>
      <c r="C412" s="43">
        <f t="shared" ca="1" si="110"/>
        <v>3.9179998310140296E-2</v>
      </c>
      <c r="D412" s="39">
        <f ca="1">SUM($C$12:C412)</f>
        <v>15.758400914310327</v>
      </c>
      <c r="E412" s="39">
        <f t="shared" ca="1" si="111"/>
        <v>-40.305053911314545</v>
      </c>
      <c r="F412" s="38">
        <f t="shared" si="112"/>
        <v>1000</v>
      </c>
      <c r="G412" s="30">
        <f ca="1"/>
        <v>0</v>
      </c>
      <c r="H412" s="30">
        <f t="shared" si="107"/>
        <v>70.000000000000171</v>
      </c>
      <c r="I412" s="30">
        <f ca="1"/>
        <v>2</v>
      </c>
      <c r="N412" s="2">
        <f t="shared" ca="1" si="114"/>
        <v>-23.303993705519822</v>
      </c>
      <c r="O412" s="2">
        <f t="shared" ca="1" si="113"/>
        <v>6.7713007356762187</v>
      </c>
      <c r="P412" s="2">
        <f t="shared" ca="1" si="113"/>
        <v>21.460421737612929</v>
      </c>
      <c r="Q412" s="2">
        <f t="shared" ca="1" si="113"/>
        <v>-4.7929067366296154</v>
      </c>
      <c r="R412" s="2">
        <f t="shared" ca="1" si="113"/>
        <v>-36.86509243949196</v>
      </c>
      <c r="S412" s="2">
        <f t="shared" ca="1" si="113"/>
        <v>6.2424728195839219E-2</v>
      </c>
      <c r="T412" s="2">
        <f t="shared" ca="1" si="113"/>
        <v>24.582062937245336</v>
      </c>
      <c r="U412" s="2">
        <f t="shared" ca="1" si="102"/>
        <v>-25.666022760894705</v>
      </c>
      <c r="V412" s="2">
        <f t="shared" ca="1" si="102"/>
        <v>-7.6100985134156387</v>
      </c>
      <c r="W412" s="2">
        <f t="shared" ca="1" si="102"/>
        <v>11.85247516655603</v>
      </c>
      <c r="X412" s="2">
        <f t="shared" ca="1" si="102"/>
        <v>8.2952880967374814</v>
      </c>
      <c r="Y412" s="2">
        <f t="shared" ca="1" si="102"/>
        <v>38.985486897471205</v>
      </c>
      <c r="Z412" s="2">
        <f t="shared" ca="1" si="102"/>
        <v>82.64150729945203</v>
      </c>
      <c r="AA412" s="2">
        <f t="shared" ca="1" si="104"/>
        <v>11.147810222677183</v>
      </c>
      <c r="AB412" s="2">
        <f t="shared" ca="1" si="104"/>
        <v>-37.293181903008012</v>
      </c>
      <c r="AC412" s="2">
        <f t="shared" ca="1" si="104"/>
        <v>-22.671947482707214</v>
      </c>
      <c r="AD412" s="2">
        <f t="shared" ca="1" si="104"/>
        <v>-30.783407167169777</v>
      </c>
      <c r="AE412" s="2">
        <f t="shared" ca="1" si="104"/>
        <v>9.7067286864693774</v>
      </c>
      <c r="AF412" s="2">
        <f t="shared" ca="1" si="104"/>
        <v>30.631708064235305</v>
      </c>
      <c r="AG412" s="2">
        <f t="shared" ca="1" si="104"/>
        <v>6.4788942690689399</v>
      </c>
      <c r="AI412" s="5">
        <v>401</v>
      </c>
      <c r="AJ412" s="2">
        <f t="shared" ca="1" si="108"/>
        <v>-23.303993705519822</v>
      </c>
      <c r="AK412" s="2">
        <f t="shared" ca="1" si="108"/>
        <v>6.7713007356762187</v>
      </c>
      <c r="AL412" s="2">
        <f t="shared" ca="1" si="106"/>
        <v>21.460421737612929</v>
      </c>
      <c r="AM412" s="2">
        <f t="shared" ca="1" si="106"/>
        <v>-4.7929067366296154</v>
      </c>
      <c r="AN412" s="2">
        <f t="shared" ca="1" si="106"/>
        <v>-36.86509243949196</v>
      </c>
      <c r="AO412" s="2">
        <f t="shared" ca="1" si="106"/>
        <v>6.2424728195839219E-2</v>
      </c>
      <c r="AP412" s="2">
        <f t="shared" ca="1" si="106"/>
        <v>24.582062937245336</v>
      </c>
      <c r="AQ412" s="2">
        <f t="shared" ca="1" si="106"/>
        <v>-25.666022760894705</v>
      </c>
      <c r="AR412" s="2">
        <f t="shared" ca="1" si="106"/>
        <v>-7.6100985134156387</v>
      </c>
      <c r="AS412" s="2">
        <f t="shared" ca="1" si="106"/>
        <v>11.85247516655603</v>
      </c>
      <c r="AT412" s="2">
        <f t="shared" ca="1" si="106"/>
        <v>8.2952880967374814</v>
      </c>
      <c r="AU412" s="2">
        <f t="shared" ca="1" si="106"/>
        <v>38.985486897471205</v>
      </c>
      <c r="AV412" s="2">
        <f t="shared" ca="1" si="106"/>
        <v>82.64150729945203</v>
      </c>
      <c r="AW412" s="2">
        <f t="shared" ca="1" si="106"/>
        <v>11.147810222677183</v>
      </c>
      <c r="AX412" s="2">
        <f t="shared" ca="1" si="106"/>
        <v>-37.293181903008012</v>
      </c>
      <c r="AY412" s="2">
        <f t="shared" ca="1" si="106"/>
        <v>-22.671947482707214</v>
      </c>
      <c r="AZ412" s="2">
        <f t="shared" ca="1" si="106"/>
        <v>-30.783407167169777</v>
      </c>
      <c r="BA412" s="2">
        <f t="shared" ca="1" si="106"/>
        <v>9.7067286864693774</v>
      </c>
      <c r="BB412" s="2">
        <f t="shared" ca="1" si="103"/>
        <v>30.631708064235305</v>
      </c>
      <c r="BC412" s="2">
        <f t="shared" ca="1" si="103"/>
        <v>6.4788942690689399</v>
      </c>
    </row>
    <row r="413" spans="1:55" x14ac:dyDescent="0.25">
      <c r="A413" s="21">
        <v>402</v>
      </c>
      <c r="B413" s="17">
        <f t="shared" ca="1" si="109"/>
        <v>-15.011908070614862</v>
      </c>
      <c r="C413" s="43">
        <f t="shared" ca="1" si="110"/>
        <v>3.9594728203991104E-2</v>
      </c>
      <c r="D413" s="39">
        <f ca="1">SUM($C$12:C413)</f>
        <v>15.797995642514318</v>
      </c>
      <c r="E413" s="39">
        <f t="shared" ca="1" si="111"/>
        <v>-23.715805828539914</v>
      </c>
      <c r="F413" s="30"/>
      <c r="G413" s="30"/>
      <c r="H413" s="30"/>
      <c r="I413" s="30"/>
      <c r="N413" s="2">
        <f t="shared" ca="1" si="114"/>
        <v>6.4018217016231507</v>
      </c>
      <c r="O413" s="2">
        <f t="shared" ca="1" si="113"/>
        <v>17.715882955335186</v>
      </c>
      <c r="P413" s="2">
        <f t="shared" ca="1" si="113"/>
        <v>-36.666897551876389</v>
      </c>
      <c r="Q413" s="2">
        <f t="shared" ca="1" si="113"/>
        <v>7.8090187348354352</v>
      </c>
      <c r="R413" s="2">
        <f t="shared" ca="1" si="113"/>
        <v>23.558580188565955</v>
      </c>
      <c r="S413" s="2">
        <f t="shared" ca="1" si="113"/>
        <v>1.5335063173796435</v>
      </c>
      <c r="T413" s="2">
        <f t="shared" ca="1" si="113"/>
        <v>5.8511711058224138</v>
      </c>
      <c r="U413" s="2">
        <f t="shared" ca="1" si="102"/>
        <v>10.68053152803394</v>
      </c>
      <c r="V413" s="2">
        <f t="shared" ca="1" si="102"/>
        <v>-37.1497294288245</v>
      </c>
      <c r="W413" s="2">
        <f t="shared" ca="1" si="102"/>
        <v>-2.9730013486622746</v>
      </c>
      <c r="X413" s="2">
        <f t="shared" ca="1" si="102"/>
        <v>37.105553980042643</v>
      </c>
      <c r="Y413" s="2">
        <f t="shared" ca="1" si="102"/>
        <v>25.735489954381432</v>
      </c>
      <c r="Z413" s="2">
        <f t="shared" ca="1" si="102"/>
        <v>-4.4426952474789427</v>
      </c>
      <c r="AA413" s="2">
        <f t="shared" ca="1" si="104"/>
        <v>-40.993703985739302</v>
      </c>
      <c r="AB413" s="2">
        <f t="shared" ca="1" si="104"/>
        <v>29.637387950551069</v>
      </c>
      <c r="AC413" s="2">
        <f t="shared" ca="1" si="104"/>
        <v>19.093681102839746</v>
      </c>
      <c r="AD413" s="2">
        <f t="shared" ca="1" si="104"/>
        <v>-54.256671659975851</v>
      </c>
      <c r="AE413" s="2">
        <f t="shared" ca="1" si="104"/>
        <v>11.859819703804536</v>
      </c>
      <c r="AF413" s="2">
        <f t="shared" ca="1" si="104"/>
        <v>52.364526905572063</v>
      </c>
      <c r="AG413" s="2">
        <f t="shared" ca="1" si="104"/>
        <v>56.939790502564271</v>
      </c>
      <c r="AI413" s="5">
        <v>402</v>
      </c>
      <c r="AJ413" s="2">
        <f t="shared" ca="1" si="108"/>
        <v>6.4018217016231507</v>
      </c>
      <c r="AK413" s="2">
        <f t="shared" ca="1" si="108"/>
        <v>17.715882955335186</v>
      </c>
      <c r="AL413" s="2">
        <f t="shared" ca="1" si="106"/>
        <v>-36.666897551876389</v>
      </c>
      <c r="AM413" s="2">
        <f t="shared" ca="1" si="106"/>
        <v>7.8090187348354352</v>
      </c>
      <c r="AN413" s="2">
        <f t="shared" ca="1" si="106"/>
        <v>23.558580188565955</v>
      </c>
      <c r="AO413" s="2">
        <f t="shared" ca="1" si="106"/>
        <v>1.5335063173796435</v>
      </c>
      <c r="AP413" s="2">
        <f t="shared" ca="1" si="106"/>
        <v>5.8511711058224138</v>
      </c>
      <c r="AQ413" s="2">
        <f t="shared" ca="1" si="106"/>
        <v>10.68053152803394</v>
      </c>
      <c r="AR413" s="2">
        <f t="shared" ca="1" si="106"/>
        <v>-37.1497294288245</v>
      </c>
      <c r="AS413" s="2">
        <f t="shared" ca="1" si="106"/>
        <v>-2.9730013486622746</v>
      </c>
      <c r="AT413" s="2">
        <f t="shared" ca="1" si="106"/>
        <v>37.105553980042643</v>
      </c>
      <c r="AU413" s="2">
        <f t="shared" ca="1" si="106"/>
        <v>25.735489954381432</v>
      </c>
      <c r="AV413" s="2">
        <f t="shared" ca="1" si="106"/>
        <v>-4.4426952474789427</v>
      </c>
      <c r="AW413" s="2">
        <f t="shared" ca="1" si="106"/>
        <v>-40.993703985739302</v>
      </c>
      <c r="AX413" s="2">
        <f t="shared" ca="1" si="106"/>
        <v>29.637387950551069</v>
      </c>
      <c r="AY413" s="2">
        <f t="shared" ca="1" si="106"/>
        <v>19.093681102839746</v>
      </c>
      <c r="AZ413" s="2">
        <f t="shared" ca="1" si="106"/>
        <v>-54.256671659975851</v>
      </c>
      <c r="BA413" s="2">
        <f t="shared" ca="1" si="106"/>
        <v>11.859819703804536</v>
      </c>
      <c r="BB413" s="2">
        <f t="shared" ca="1" si="103"/>
        <v>52.364526905572063</v>
      </c>
      <c r="BC413" s="2">
        <f t="shared" ca="1" si="103"/>
        <v>56.939790502564271</v>
      </c>
    </row>
    <row r="414" spans="1:55" x14ac:dyDescent="0.25">
      <c r="A414" s="21">
        <v>403</v>
      </c>
      <c r="B414" s="17">
        <f t="shared" ca="1" si="109"/>
        <v>-33.305284228955358</v>
      </c>
      <c r="C414" s="43">
        <f t="shared" ca="1" si="110"/>
        <v>3.9395447681355063E-2</v>
      </c>
      <c r="D414" s="39">
        <f ca="1">SUM($C$12:C414)</f>
        <v>15.837391090195673</v>
      </c>
      <c r="E414" s="39">
        <f t="shared" ca="1" si="111"/>
        <v>-52.74688117040921</v>
      </c>
      <c r="F414" s="30"/>
      <c r="G414" s="30"/>
      <c r="H414" s="30"/>
      <c r="I414" s="30"/>
      <c r="N414" s="2">
        <f t="shared" ca="1" si="114"/>
        <v>-17.264173430465689</v>
      </c>
      <c r="O414" s="2">
        <f t="shared" ca="1" si="113"/>
        <v>-20.4743659894676</v>
      </c>
      <c r="P414" s="2">
        <f t="shared" ca="1" si="113"/>
        <v>-37.640280649709496</v>
      </c>
      <c r="Q414" s="2">
        <f t="shared" ca="1" si="113"/>
        <v>-59.131226896183804</v>
      </c>
      <c r="R414" s="2">
        <f t="shared" ca="1" si="113"/>
        <v>-21.307333373485019</v>
      </c>
      <c r="S414" s="2">
        <f t="shared" ca="1" si="113"/>
        <v>-9.1906770197543146</v>
      </c>
      <c r="T414" s="2">
        <f t="shared" ca="1" si="113"/>
        <v>-35.581235112216632</v>
      </c>
      <c r="U414" s="2">
        <f t="shared" ca="1" si="102"/>
        <v>-10.522905657647629</v>
      </c>
      <c r="V414" s="2">
        <f t="shared" ca="1" si="102"/>
        <v>-55.037623958936628</v>
      </c>
      <c r="W414" s="2">
        <f t="shared" ca="1" si="102"/>
        <v>-48.650637432528256</v>
      </c>
      <c r="X414" s="2">
        <f t="shared" ca="1" si="102"/>
        <v>6.2106414621471631</v>
      </c>
      <c r="Y414" s="2">
        <f t="shared" ca="1" si="102"/>
        <v>-61.619884627675432</v>
      </c>
      <c r="Z414" s="2">
        <f t="shared" ca="1" si="102"/>
        <v>2.9407620266156318</v>
      </c>
      <c r="AA414" s="2">
        <f t="shared" ca="1" si="104"/>
        <v>33.58851390795337</v>
      </c>
      <c r="AB414" s="2">
        <f t="shared" ca="1" si="104"/>
        <v>-25.905427389309356</v>
      </c>
      <c r="AC414" s="2">
        <f t="shared" ca="1" si="104"/>
        <v>42.915043242714752</v>
      </c>
      <c r="AD414" s="2">
        <f t="shared" ca="1" si="104"/>
        <v>-56.995903818785479</v>
      </c>
      <c r="AE414" s="2">
        <f t="shared" ca="1" si="104"/>
        <v>15.316750882420051</v>
      </c>
      <c r="AF414" s="2">
        <f t="shared" ca="1" si="104"/>
        <v>-17.778130133107403</v>
      </c>
      <c r="AG414" s="2">
        <f t="shared" ca="1" si="104"/>
        <v>23.735196991488166</v>
      </c>
      <c r="AI414" s="5">
        <v>403</v>
      </c>
      <c r="AJ414" s="2">
        <f t="shared" ca="1" si="108"/>
        <v>-17.264173430465689</v>
      </c>
      <c r="AK414" s="2">
        <f t="shared" ca="1" si="108"/>
        <v>-20.4743659894676</v>
      </c>
      <c r="AL414" s="2">
        <f t="shared" ca="1" si="106"/>
        <v>-37.640280649709496</v>
      </c>
      <c r="AM414" s="2">
        <f t="shared" ca="1" si="106"/>
        <v>-59.131226896183804</v>
      </c>
      <c r="AN414" s="2">
        <f t="shared" ca="1" si="106"/>
        <v>-21.307333373485019</v>
      </c>
      <c r="AO414" s="2">
        <f t="shared" ca="1" si="106"/>
        <v>-9.1906770197543146</v>
      </c>
      <c r="AP414" s="2">
        <f t="shared" ref="AP414:BA435" ca="1" si="116">_xlfn.NORM.INV(RAND(), AP$2, AP$3)</f>
        <v>-35.581235112216632</v>
      </c>
      <c r="AQ414" s="2">
        <f t="shared" ca="1" si="116"/>
        <v>-10.522905657647629</v>
      </c>
      <c r="AR414" s="2">
        <f t="shared" ca="1" si="116"/>
        <v>-55.037623958936628</v>
      </c>
      <c r="AS414" s="2">
        <f t="shared" ca="1" si="116"/>
        <v>-48.650637432528256</v>
      </c>
      <c r="AT414" s="2">
        <f t="shared" ca="1" si="116"/>
        <v>6.2106414621471631</v>
      </c>
      <c r="AU414" s="2">
        <f t="shared" ca="1" si="116"/>
        <v>-61.619884627675432</v>
      </c>
      <c r="AV414" s="2">
        <f t="shared" ca="1" si="116"/>
        <v>2.9407620266156318</v>
      </c>
      <c r="AW414" s="2">
        <f t="shared" ca="1" si="116"/>
        <v>33.58851390795337</v>
      </c>
      <c r="AX414" s="2">
        <f t="shared" ca="1" si="116"/>
        <v>-25.905427389309356</v>
      </c>
      <c r="AY414" s="2">
        <f t="shared" ca="1" si="116"/>
        <v>42.915043242714752</v>
      </c>
      <c r="AZ414" s="2">
        <f t="shared" ca="1" si="116"/>
        <v>-56.995903818785479</v>
      </c>
      <c r="BA414" s="2">
        <f t="shared" ca="1" si="116"/>
        <v>15.316750882420051</v>
      </c>
      <c r="BB414" s="2">
        <f t="shared" ca="1" si="103"/>
        <v>-17.778130133107403</v>
      </c>
      <c r="BC414" s="2">
        <f t="shared" ca="1" si="103"/>
        <v>23.735196991488166</v>
      </c>
    </row>
    <row r="415" spans="1:55" x14ac:dyDescent="0.25">
      <c r="A415" s="21">
        <v>404</v>
      </c>
      <c r="B415" s="17">
        <f t="shared" ca="1" si="109"/>
        <v>-29.932414567689779</v>
      </c>
      <c r="C415" s="43">
        <f t="shared" ca="1" si="110"/>
        <v>3.9513208501243145E-2</v>
      </c>
      <c r="D415" s="39">
        <f ca="1">SUM($C$12:C415)</f>
        <v>15.876904298696916</v>
      </c>
      <c r="E415" s="39">
        <f t="shared" ca="1" si="111"/>
        <v>-47.523408152013204</v>
      </c>
      <c r="F415" s="30"/>
      <c r="G415" s="30"/>
      <c r="H415" s="30"/>
      <c r="I415" s="30"/>
      <c r="N415" s="2">
        <f t="shared" ca="1" si="114"/>
        <v>-18.160348358421757</v>
      </c>
      <c r="O415" s="2">
        <f t="shared" ca="1" si="113"/>
        <v>26.568550663705153</v>
      </c>
      <c r="P415" s="2">
        <f t="shared" ca="1" si="113"/>
        <v>70.715127204663744</v>
      </c>
      <c r="Q415" s="2">
        <f t="shared" ca="1" si="113"/>
        <v>-111.97005953223415</v>
      </c>
      <c r="R415" s="2">
        <f t="shared" ca="1" si="113"/>
        <v>-119.5886740859966</v>
      </c>
      <c r="S415" s="2">
        <f t="shared" ca="1" si="113"/>
        <v>-12.482092574699649</v>
      </c>
      <c r="T415" s="2">
        <f t="shared" ca="1" si="113"/>
        <v>6.8465109288466479</v>
      </c>
      <c r="U415" s="2">
        <f t="shared" ca="1" si="102"/>
        <v>13.728408450445452</v>
      </c>
      <c r="V415" s="2">
        <f t="shared" ca="1" si="102"/>
        <v>-5.9914763454664195</v>
      </c>
      <c r="W415" s="2">
        <f t="shared" ca="1" si="102"/>
        <v>7.6991171441713506</v>
      </c>
      <c r="X415" s="2">
        <f t="shared" ca="1" si="102"/>
        <v>21.480275161529232</v>
      </c>
      <c r="Y415" s="2">
        <f t="shared" ca="1" si="102"/>
        <v>-15.322131077878595</v>
      </c>
      <c r="Z415" s="2">
        <f t="shared" ca="1" si="102"/>
        <v>102.13066534700741</v>
      </c>
      <c r="AA415" s="2">
        <f t="shared" ca="1" si="104"/>
        <v>42.5519672203543</v>
      </c>
      <c r="AB415" s="2">
        <f t="shared" ca="1" si="104"/>
        <v>6.4835119019887166</v>
      </c>
      <c r="AC415" s="2">
        <f t="shared" ca="1" si="104"/>
        <v>32.657596543645369</v>
      </c>
      <c r="AD415" s="2">
        <f t="shared" ca="1" si="104"/>
        <v>15.789855094111832</v>
      </c>
      <c r="AE415" s="2">
        <f t="shared" ca="1" si="104"/>
        <v>11.942427015333314</v>
      </c>
      <c r="AF415" s="2">
        <f t="shared" ca="1" si="104"/>
        <v>30.010768947825621</v>
      </c>
      <c r="AG415" s="2">
        <f t="shared" ca="1" si="104"/>
        <v>-3.8583910638389707</v>
      </c>
      <c r="AI415" s="5">
        <v>404</v>
      </c>
      <c r="AJ415" s="2">
        <f t="shared" ca="1" si="108"/>
        <v>-18.160348358421757</v>
      </c>
      <c r="AK415" s="2">
        <f t="shared" ca="1" si="108"/>
        <v>26.568550663705153</v>
      </c>
      <c r="AL415" s="2">
        <f t="shared" ca="1" si="108"/>
        <v>70.715127204663744</v>
      </c>
      <c r="AM415" s="2">
        <f t="shared" ca="1" si="108"/>
        <v>-111.97005953223415</v>
      </c>
      <c r="AN415" s="2">
        <f t="shared" ca="1" si="108"/>
        <v>-119.5886740859966</v>
      </c>
      <c r="AO415" s="2">
        <f t="shared" ca="1" si="108"/>
        <v>-12.482092574699649</v>
      </c>
      <c r="AP415" s="2">
        <f t="shared" ca="1" si="116"/>
        <v>6.8465109288466479</v>
      </c>
      <c r="AQ415" s="2">
        <f t="shared" ca="1" si="116"/>
        <v>13.728408450445452</v>
      </c>
      <c r="AR415" s="2">
        <f t="shared" ca="1" si="116"/>
        <v>-5.9914763454664195</v>
      </c>
      <c r="AS415" s="2">
        <f t="shared" ca="1" si="116"/>
        <v>7.6991171441713506</v>
      </c>
      <c r="AT415" s="2">
        <f t="shared" ca="1" si="116"/>
        <v>21.480275161529232</v>
      </c>
      <c r="AU415" s="2">
        <f t="shared" ca="1" si="116"/>
        <v>-15.322131077878595</v>
      </c>
      <c r="AV415" s="2">
        <f t="shared" ca="1" si="116"/>
        <v>102.13066534700741</v>
      </c>
      <c r="AW415" s="2">
        <f t="shared" ca="1" si="116"/>
        <v>42.5519672203543</v>
      </c>
      <c r="AX415" s="2">
        <f t="shared" ca="1" si="116"/>
        <v>6.4835119019887166</v>
      </c>
      <c r="AY415" s="2">
        <f t="shared" ca="1" si="116"/>
        <v>32.657596543645369</v>
      </c>
      <c r="AZ415" s="2">
        <f t="shared" ca="1" si="116"/>
        <v>15.789855094111832</v>
      </c>
      <c r="BA415" s="2">
        <f t="shared" ca="1" si="116"/>
        <v>11.942427015333314</v>
      </c>
      <c r="BB415" s="2">
        <f t="shared" ca="1" si="103"/>
        <v>30.010768947825621</v>
      </c>
      <c r="BC415" s="2">
        <f t="shared" ca="1" si="103"/>
        <v>-3.8583910638389707</v>
      </c>
    </row>
    <row r="416" spans="1:55" x14ac:dyDescent="0.25">
      <c r="A416" s="21">
        <v>405</v>
      </c>
      <c r="B416" s="17">
        <f t="shared" ca="1" si="109"/>
        <v>10.429462873341176</v>
      </c>
      <c r="C416" s="43">
        <f t="shared" ca="1" si="110"/>
        <v>3.912433274162775E-2</v>
      </c>
      <c r="D416" s="39">
        <f ca="1">SUM($C$12:C416)</f>
        <v>15.916028631438543</v>
      </c>
      <c r="E416" s="39">
        <f t="shared" ca="1" si="111"/>
        <v>16.599562970262348</v>
      </c>
      <c r="F416" s="30"/>
      <c r="G416" s="30"/>
      <c r="H416" s="30"/>
      <c r="I416" s="30"/>
      <c r="N416" s="2">
        <f t="shared" ca="1" si="114"/>
        <v>-24.393548325724637</v>
      </c>
      <c r="O416" s="2">
        <f t="shared" ca="1" si="113"/>
        <v>15.619689674563052</v>
      </c>
      <c r="P416" s="2">
        <f t="shared" ca="1" si="113"/>
        <v>94.11408593008008</v>
      </c>
      <c r="Q416" s="2">
        <f t="shared" ca="1" si="113"/>
        <v>-41.842997777166659</v>
      </c>
      <c r="R416" s="2">
        <f t="shared" ca="1" si="113"/>
        <v>105.91516277519744</v>
      </c>
      <c r="S416" s="2">
        <f t="shared" ca="1" si="113"/>
        <v>-4.9772989687752185</v>
      </c>
      <c r="T416" s="2">
        <f t="shared" ca="1" si="113"/>
        <v>-33.229496750856129</v>
      </c>
      <c r="U416" s="2">
        <f t="shared" ca="1" si="113"/>
        <v>24.888851835192369</v>
      </c>
      <c r="V416" s="2">
        <f t="shared" ca="1" si="113"/>
        <v>4.652620066550563</v>
      </c>
      <c r="W416" s="2">
        <f t="shared" ca="1" si="113"/>
        <v>-3.7057393738703039</v>
      </c>
      <c r="X416" s="2">
        <f t="shared" ca="1" si="113"/>
        <v>38.893204363174775</v>
      </c>
      <c r="Y416" s="2">
        <f t="shared" ca="1" si="113"/>
        <v>-1.5060175120036234</v>
      </c>
      <c r="Z416" s="2">
        <f t="shared" ca="1" si="113"/>
        <v>19.399525824475123</v>
      </c>
      <c r="AA416" s="2">
        <f t="shared" ca="1" si="104"/>
        <v>-2.7041047598088639</v>
      </c>
      <c r="AB416" s="2">
        <f t="shared" ca="1" si="104"/>
        <v>13.648943505384146</v>
      </c>
      <c r="AC416" s="2">
        <f t="shared" ca="1" si="104"/>
        <v>12.600402424178691</v>
      </c>
      <c r="AD416" s="2">
        <f t="shared" ca="1" si="104"/>
        <v>-5.7432243826371607</v>
      </c>
      <c r="AE416" s="2">
        <f t="shared" ca="1" si="104"/>
        <v>11.919334167400777</v>
      </c>
      <c r="AF416" s="2">
        <f t="shared" ca="1" si="104"/>
        <v>168.23845362038134</v>
      </c>
      <c r="AG416" s="2">
        <f t="shared" ca="1" si="104"/>
        <v>-12.578512702940714</v>
      </c>
      <c r="AI416" s="5">
        <v>405</v>
      </c>
      <c r="AJ416" s="2">
        <f t="shared" ca="1" si="108"/>
        <v>-24.393548325724637</v>
      </c>
      <c r="AK416" s="2">
        <f t="shared" ca="1" si="108"/>
        <v>15.619689674563052</v>
      </c>
      <c r="AL416" s="2">
        <f t="shared" ca="1" si="108"/>
        <v>94.11408593008008</v>
      </c>
      <c r="AM416" s="2">
        <f t="shared" ca="1" si="108"/>
        <v>-41.842997777166659</v>
      </c>
      <c r="AN416" s="2">
        <f t="shared" ca="1" si="108"/>
        <v>105.91516277519744</v>
      </c>
      <c r="AO416" s="2">
        <f t="shared" ca="1" si="108"/>
        <v>-4.9772989687752185</v>
      </c>
      <c r="AP416" s="2">
        <f t="shared" ca="1" si="116"/>
        <v>-33.229496750856129</v>
      </c>
      <c r="AQ416" s="2">
        <f t="shared" ca="1" si="116"/>
        <v>24.888851835192369</v>
      </c>
      <c r="AR416" s="2">
        <f t="shared" ca="1" si="116"/>
        <v>4.652620066550563</v>
      </c>
      <c r="AS416" s="2">
        <f t="shared" ca="1" si="116"/>
        <v>-3.7057393738703039</v>
      </c>
      <c r="AT416" s="2">
        <f t="shared" ca="1" si="116"/>
        <v>38.893204363174775</v>
      </c>
      <c r="AU416" s="2">
        <f t="shared" ca="1" si="116"/>
        <v>-1.5060175120036234</v>
      </c>
      <c r="AV416" s="2">
        <f t="shared" ca="1" si="116"/>
        <v>19.399525824475123</v>
      </c>
      <c r="AW416" s="2">
        <f t="shared" ca="1" si="116"/>
        <v>-2.7041047598088639</v>
      </c>
      <c r="AX416" s="2">
        <f t="shared" ca="1" si="116"/>
        <v>13.648943505384146</v>
      </c>
      <c r="AY416" s="2">
        <f t="shared" ca="1" si="116"/>
        <v>12.600402424178691</v>
      </c>
      <c r="AZ416" s="2">
        <f t="shared" ca="1" si="116"/>
        <v>-5.7432243826371607</v>
      </c>
      <c r="BA416" s="2">
        <f t="shared" ca="1" si="116"/>
        <v>11.919334167400777</v>
      </c>
      <c r="BB416" s="2">
        <f t="shared" ca="1" si="103"/>
        <v>168.23845362038134</v>
      </c>
      <c r="BC416" s="2">
        <f t="shared" ca="1" si="103"/>
        <v>-12.578512702940714</v>
      </c>
    </row>
    <row r="417" spans="1:55" x14ac:dyDescent="0.25">
      <c r="A417" s="21">
        <v>406</v>
      </c>
      <c r="B417" s="17">
        <f t="shared" ca="1" si="109"/>
        <v>93.352116187070806</v>
      </c>
      <c r="C417" s="43">
        <f t="shared" ca="1" si="110"/>
        <v>3.8971161711615528E-2</v>
      </c>
      <c r="D417" s="39">
        <f ca="1">SUM($C$12:C417)</f>
        <v>15.954999793150158</v>
      </c>
      <c r="E417" s="39">
        <f t="shared" ca="1" si="111"/>
        <v>148.94329944548443</v>
      </c>
      <c r="F417" s="30"/>
      <c r="G417" s="30"/>
      <c r="H417" s="30"/>
      <c r="I417" s="30"/>
      <c r="N417" s="2">
        <f t="shared" ca="1" si="114"/>
        <v>14.836336965692894</v>
      </c>
      <c r="O417" s="2">
        <f t="shared" ca="1" si="113"/>
        <v>70.6172756460209</v>
      </c>
      <c r="P417" s="2">
        <f t="shared" ca="1" si="113"/>
        <v>-41.12956156430333</v>
      </c>
      <c r="Q417" s="2">
        <f t="shared" ca="1" si="113"/>
        <v>58.059610831917716</v>
      </c>
      <c r="R417" s="2">
        <f t="shared" ca="1" si="113"/>
        <v>-34.372614480405502</v>
      </c>
      <c r="S417" s="2">
        <f t="shared" ca="1" si="113"/>
        <v>-35.158043763931673</v>
      </c>
      <c r="T417" s="2">
        <f t="shared" ca="1" si="113"/>
        <v>5.9673598989566328</v>
      </c>
      <c r="U417" s="2">
        <f t="shared" ca="1" si="113"/>
        <v>-19.690591959401104</v>
      </c>
      <c r="V417" s="2">
        <f t="shared" ca="1" si="113"/>
        <v>84.715186219723805</v>
      </c>
      <c r="W417" s="2">
        <f t="shared" ca="1" si="113"/>
        <v>-27.981634345610317</v>
      </c>
      <c r="X417" s="2">
        <f t="shared" ca="1" si="113"/>
        <v>-22.381096541518872</v>
      </c>
      <c r="Y417" s="2">
        <f t="shared" ca="1" si="113"/>
        <v>-27.047113245791241</v>
      </c>
      <c r="Z417" s="2">
        <f t="shared" ca="1" si="113"/>
        <v>9.5619998008169294</v>
      </c>
      <c r="AA417" s="2">
        <f t="shared" ca="1" si="104"/>
        <v>32.317783808330418</v>
      </c>
      <c r="AB417" s="2">
        <f t="shared" ca="1" si="104"/>
        <v>54.281395089729507</v>
      </c>
      <c r="AC417" s="2">
        <f t="shared" ca="1" si="104"/>
        <v>28.628843582321689</v>
      </c>
      <c r="AD417" s="2">
        <f t="shared" ca="1" si="104"/>
        <v>-22.857442827673825</v>
      </c>
      <c r="AE417" s="2">
        <f t="shared" ca="1" si="104"/>
        <v>37.283954537914539</v>
      </c>
      <c r="AF417" s="2">
        <f t="shared" ca="1" si="104"/>
        <v>-23.541163046584437</v>
      </c>
      <c r="AG417" s="2">
        <f t="shared" ca="1" si="104"/>
        <v>-1.784770252827439</v>
      </c>
      <c r="AI417" s="5">
        <v>406</v>
      </c>
      <c r="AJ417" s="2">
        <f t="shared" ca="1" si="108"/>
        <v>14.836336965692894</v>
      </c>
      <c r="AK417" s="2">
        <f t="shared" ca="1" si="108"/>
        <v>70.6172756460209</v>
      </c>
      <c r="AL417" s="2">
        <f t="shared" ca="1" si="108"/>
        <v>-41.12956156430333</v>
      </c>
      <c r="AM417" s="2">
        <f t="shared" ca="1" si="108"/>
        <v>58.059610831917716</v>
      </c>
      <c r="AN417" s="2">
        <f t="shared" ca="1" si="108"/>
        <v>-34.372614480405502</v>
      </c>
      <c r="AO417" s="2">
        <f t="shared" ca="1" si="108"/>
        <v>-35.158043763931673</v>
      </c>
      <c r="AP417" s="2">
        <f t="shared" ca="1" si="116"/>
        <v>5.9673598989566328</v>
      </c>
      <c r="AQ417" s="2">
        <f t="shared" ca="1" si="116"/>
        <v>-19.690591959401104</v>
      </c>
      <c r="AR417" s="2">
        <f t="shared" ca="1" si="116"/>
        <v>84.715186219723805</v>
      </c>
      <c r="AS417" s="2">
        <f t="shared" ca="1" si="116"/>
        <v>-27.981634345610317</v>
      </c>
      <c r="AT417" s="2">
        <f t="shared" ca="1" si="116"/>
        <v>-22.381096541518872</v>
      </c>
      <c r="AU417" s="2">
        <f t="shared" ca="1" si="116"/>
        <v>-27.047113245791241</v>
      </c>
      <c r="AV417" s="2">
        <f t="shared" ca="1" si="116"/>
        <v>9.5619998008169294</v>
      </c>
      <c r="AW417" s="2">
        <f t="shared" ca="1" si="116"/>
        <v>32.317783808330418</v>
      </c>
      <c r="AX417" s="2">
        <f t="shared" ca="1" si="116"/>
        <v>54.281395089729507</v>
      </c>
      <c r="AY417" s="2">
        <f t="shared" ca="1" si="116"/>
        <v>28.628843582321689</v>
      </c>
      <c r="AZ417" s="2">
        <f t="shared" ca="1" si="116"/>
        <v>-22.857442827673825</v>
      </c>
      <c r="BA417" s="2">
        <f t="shared" ca="1" si="116"/>
        <v>37.283954537914539</v>
      </c>
      <c r="BB417" s="2">
        <f t="shared" ca="1" si="103"/>
        <v>-23.541163046584437</v>
      </c>
      <c r="BC417" s="2">
        <f t="shared" ca="1" si="103"/>
        <v>-1.784770252827439</v>
      </c>
    </row>
    <row r="418" spans="1:55" x14ac:dyDescent="0.25">
      <c r="A418" s="21">
        <v>407</v>
      </c>
      <c r="B418" s="17">
        <f t="shared" ca="1" si="109"/>
        <v>30.462636308169085</v>
      </c>
      <c r="C418" s="43">
        <f t="shared" ca="1" si="110"/>
        <v>3.9000626505451552E-2</v>
      </c>
      <c r="D418" s="39">
        <f ca="1">SUM($C$12:C418)</f>
        <v>15.99400041965561</v>
      </c>
      <c r="E418" s="39">
        <f t="shared" ca="1" si="111"/>
        <v>48.721941789667255</v>
      </c>
      <c r="F418" s="30"/>
      <c r="G418" s="30"/>
      <c r="H418" s="30"/>
      <c r="I418" s="30"/>
      <c r="N418" s="2">
        <f t="shared" ca="1" si="114"/>
        <v>-21.882406101856287</v>
      </c>
      <c r="O418" s="2">
        <f t="shared" ca="1" si="113"/>
        <v>33.859472499545497</v>
      </c>
      <c r="P418" s="2">
        <f t="shared" ca="1" si="113"/>
        <v>43.817743673104708</v>
      </c>
      <c r="Q418" s="2">
        <f t="shared" ca="1" si="113"/>
        <v>-39.804555507404814</v>
      </c>
      <c r="R418" s="2">
        <f t="shared" ca="1" si="113"/>
        <v>66.26966122088551</v>
      </c>
      <c r="S418" s="2">
        <f t="shared" ca="1" si="113"/>
        <v>8.7336098370436961</v>
      </c>
      <c r="T418" s="2">
        <f t="shared" ca="1" si="113"/>
        <v>-9.4695406851294202</v>
      </c>
      <c r="U418" s="2">
        <f t="shared" ca="1" si="113"/>
        <v>-11.400684743266204</v>
      </c>
      <c r="V418" s="2">
        <f t="shared" ca="1" si="113"/>
        <v>-9.3273282840289458</v>
      </c>
      <c r="W418" s="2">
        <f t="shared" ca="1" si="113"/>
        <v>11.05802075988044</v>
      </c>
      <c r="X418" s="2">
        <f t="shared" ca="1" si="113"/>
        <v>-81.357834963528617</v>
      </c>
      <c r="Y418" s="2">
        <f t="shared" ca="1" si="113"/>
        <v>-45.278078641511357</v>
      </c>
      <c r="Z418" s="2">
        <f t="shared" ca="1" si="113"/>
        <v>-120.51991779615942</v>
      </c>
      <c r="AA418" s="2">
        <f t="shared" ca="1" si="104"/>
        <v>24.616921596364801</v>
      </c>
      <c r="AB418" s="2">
        <f t="shared" ca="1" si="104"/>
        <v>-6.3957978651200893</v>
      </c>
      <c r="AC418" s="2">
        <f t="shared" ca="1" si="104"/>
        <v>-7.3776698542020931</v>
      </c>
      <c r="AD418" s="2">
        <f t="shared" ca="1" si="104"/>
        <v>-3.1675399288520154</v>
      </c>
      <c r="AE418" s="2">
        <f t="shared" ca="1" si="104"/>
        <v>55.365500937648626</v>
      </c>
      <c r="AF418" s="2">
        <f t="shared" ca="1" si="104"/>
        <v>33.803953196338483</v>
      </c>
      <c r="AG418" s="2">
        <f t="shared" ca="1" si="104"/>
        <v>-17.565088695995218</v>
      </c>
      <c r="AI418" s="5">
        <v>407</v>
      </c>
      <c r="AJ418" s="2">
        <f t="shared" ca="1" si="108"/>
        <v>-21.882406101856287</v>
      </c>
      <c r="AK418" s="2">
        <f t="shared" ca="1" si="108"/>
        <v>33.859472499545497</v>
      </c>
      <c r="AL418" s="2">
        <f t="shared" ca="1" si="108"/>
        <v>43.817743673104708</v>
      </c>
      <c r="AM418" s="2">
        <f t="shared" ca="1" si="108"/>
        <v>-39.804555507404814</v>
      </c>
      <c r="AN418" s="2">
        <f t="shared" ca="1" si="108"/>
        <v>66.26966122088551</v>
      </c>
      <c r="AO418" s="2">
        <f t="shared" ca="1" si="108"/>
        <v>8.7336098370436961</v>
      </c>
      <c r="AP418" s="2">
        <f t="shared" ca="1" si="116"/>
        <v>-9.4695406851294202</v>
      </c>
      <c r="AQ418" s="2">
        <f t="shared" ca="1" si="116"/>
        <v>-11.400684743266204</v>
      </c>
      <c r="AR418" s="2">
        <f t="shared" ca="1" si="116"/>
        <v>-9.3273282840289458</v>
      </c>
      <c r="AS418" s="2">
        <f t="shared" ca="1" si="116"/>
        <v>11.05802075988044</v>
      </c>
      <c r="AT418" s="2">
        <f t="shared" ca="1" si="116"/>
        <v>-81.357834963528617</v>
      </c>
      <c r="AU418" s="2">
        <f t="shared" ca="1" si="116"/>
        <v>-45.278078641511357</v>
      </c>
      <c r="AV418" s="2">
        <f t="shared" ca="1" si="116"/>
        <v>-120.51991779615942</v>
      </c>
      <c r="AW418" s="2">
        <f t="shared" ca="1" si="116"/>
        <v>24.616921596364801</v>
      </c>
      <c r="AX418" s="2">
        <f t="shared" ca="1" si="116"/>
        <v>-6.3957978651200893</v>
      </c>
      <c r="AY418" s="2">
        <f t="shared" ca="1" si="116"/>
        <v>-7.3776698542020931</v>
      </c>
      <c r="AZ418" s="2">
        <f t="shared" ca="1" si="116"/>
        <v>-3.1675399288520154</v>
      </c>
      <c r="BA418" s="2">
        <f t="shared" ca="1" si="116"/>
        <v>55.365500937648626</v>
      </c>
      <c r="BB418" s="2">
        <f t="shared" ca="1" si="103"/>
        <v>33.803953196338483</v>
      </c>
      <c r="BC418" s="2">
        <f t="shared" ca="1" si="103"/>
        <v>-17.565088695995218</v>
      </c>
    </row>
    <row r="419" spans="1:55" x14ac:dyDescent="0.25">
      <c r="A419" s="21">
        <v>408</v>
      </c>
      <c r="B419" s="17">
        <f t="shared" ca="1" si="109"/>
        <v>63.74102823502966</v>
      </c>
      <c r="C419" s="43">
        <f t="shared" ca="1" si="110"/>
        <v>3.9542405278781612E-2</v>
      </c>
      <c r="D419" s="39">
        <f ca="1">SUM($C$12:C419)</f>
        <v>16.03354282493439</v>
      </c>
      <c r="E419" s="39">
        <f t="shared" ca="1" si="111"/>
        <v>102.19945059117002</v>
      </c>
      <c r="F419" s="30"/>
      <c r="G419" s="30"/>
      <c r="H419" s="30"/>
      <c r="I419" s="30"/>
      <c r="N419" s="2">
        <f t="shared" ca="1" si="114"/>
        <v>-11.904838224137665</v>
      </c>
      <c r="O419" s="2">
        <f t="shared" ca="1" si="113"/>
        <v>-47.687074059157517</v>
      </c>
      <c r="P419" s="2">
        <f t="shared" ca="1" si="113"/>
        <v>16.650009223951869</v>
      </c>
      <c r="Q419" s="2">
        <f t="shared" ca="1" si="113"/>
        <v>-4.2543964421945484</v>
      </c>
      <c r="R419" s="2">
        <f t="shared" ca="1" si="113"/>
        <v>-35.255035306063405</v>
      </c>
      <c r="S419" s="2">
        <f t="shared" ca="1" si="113"/>
        <v>-22.08037270304877</v>
      </c>
      <c r="T419" s="2">
        <f t="shared" ca="1" si="113"/>
        <v>-0.59179751432892735</v>
      </c>
      <c r="U419" s="2">
        <f t="shared" ca="1" si="113"/>
        <v>3.5673604826020124</v>
      </c>
      <c r="V419" s="2">
        <f t="shared" ca="1" si="113"/>
        <v>21.355463778097349</v>
      </c>
      <c r="W419" s="2">
        <f t="shared" ca="1" si="113"/>
        <v>21.044073804508269</v>
      </c>
      <c r="X419" s="2">
        <f t="shared" ca="1" si="113"/>
        <v>-80.329504663590257</v>
      </c>
      <c r="Y419" s="2">
        <f t="shared" ca="1" si="113"/>
        <v>16.759766457314548</v>
      </c>
      <c r="Z419" s="2">
        <f t="shared" ca="1" si="113"/>
        <v>74.640491588183238</v>
      </c>
      <c r="AA419" s="2">
        <f t="shared" ca="1" si="104"/>
        <v>-47.577003266853644</v>
      </c>
      <c r="AB419" s="2">
        <f t="shared" ca="1" si="104"/>
        <v>19.86392448660138</v>
      </c>
      <c r="AC419" s="2">
        <f t="shared" ca="1" si="104"/>
        <v>19.036881337407465</v>
      </c>
      <c r="AD419" s="2">
        <f t="shared" ca="1" si="104"/>
        <v>-4.6925955532820129</v>
      </c>
      <c r="AE419" s="2">
        <f t="shared" ca="1" si="104"/>
        <v>16.709907863992342</v>
      </c>
      <c r="AF419" s="2">
        <f t="shared" ca="1" si="104"/>
        <v>30.531800701731257</v>
      </c>
      <c r="AG419" s="2">
        <f t="shared" ca="1" si="104"/>
        <v>-36.162956867808241</v>
      </c>
      <c r="AI419" s="5">
        <v>408</v>
      </c>
      <c r="AJ419" s="2">
        <f t="shared" ca="1" si="108"/>
        <v>-11.904838224137665</v>
      </c>
      <c r="AK419" s="2">
        <f t="shared" ca="1" si="108"/>
        <v>-47.687074059157517</v>
      </c>
      <c r="AL419" s="2">
        <f t="shared" ca="1" si="108"/>
        <v>16.650009223951869</v>
      </c>
      <c r="AM419" s="2">
        <f t="shared" ca="1" si="108"/>
        <v>-4.2543964421945484</v>
      </c>
      <c r="AN419" s="2">
        <f t="shared" ca="1" si="108"/>
        <v>-35.255035306063405</v>
      </c>
      <c r="AO419" s="2">
        <f t="shared" ca="1" si="108"/>
        <v>-22.08037270304877</v>
      </c>
      <c r="AP419" s="2">
        <f t="shared" ca="1" si="116"/>
        <v>-0.59179751432892735</v>
      </c>
      <c r="AQ419" s="2">
        <f t="shared" ca="1" si="116"/>
        <v>3.5673604826020124</v>
      </c>
      <c r="AR419" s="2">
        <f t="shared" ca="1" si="116"/>
        <v>21.355463778097349</v>
      </c>
      <c r="AS419" s="2">
        <f t="shared" ca="1" si="116"/>
        <v>21.044073804508269</v>
      </c>
      <c r="AT419" s="2">
        <f t="shared" ca="1" si="116"/>
        <v>-80.329504663590257</v>
      </c>
      <c r="AU419" s="2">
        <f t="shared" ca="1" si="116"/>
        <v>16.759766457314548</v>
      </c>
      <c r="AV419" s="2">
        <f t="shared" ca="1" si="116"/>
        <v>74.640491588183238</v>
      </c>
      <c r="AW419" s="2">
        <f t="shared" ca="1" si="116"/>
        <v>-47.577003266853644</v>
      </c>
      <c r="AX419" s="2">
        <f t="shared" ca="1" si="116"/>
        <v>19.86392448660138</v>
      </c>
      <c r="AY419" s="2">
        <f t="shared" ca="1" si="116"/>
        <v>19.036881337407465</v>
      </c>
      <c r="AZ419" s="2">
        <f t="shared" ca="1" si="116"/>
        <v>-4.6925955532820129</v>
      </c>
      <c r="BA419" s="2">
        <f t="shared" ca="1" si="116"/>
        <v>16.709907863992342</v>
      </c>
      <c r="BB419" s="2">
        <f t="shared" ca="1" si="103"/>
        <v>30.531800701731257</v>
      </c>
      <c r="BC419" s="2">
        <f t="shared" ca="1" si="103"/>
        <v>-36.162956867808241</v>
      </c>
    </row>
    <row r="420" spans="1:55" x14ac:dyDescent="0.25">
      <c r="A420" s="21">
        <v>409</v>
      </c>
      <c r="B420" s="17">
        <f t="shared" ca="1" si="109"/>
        <v>-31.258760332739435</v>
      </c>
      <c r="C420" s="43">
        <f t="shared" ca="1" si="110"/>
        <v>3.9344010269020221E-2</v>
      </c>
      <c r="D420" s="39">
        <f ca="1">SUM($C$12:C420)</f>
        <v>16.072886835203409</v>
      </c>
      <c r="E420" s="39">
        <f t="shared" ca="1" si="111"/>
        <v>-50.241851743686617</v>
      </c>
      <c r="F420" s="30"/>
      <c r="G420" s="30"/>
      <c r="H420" s="30"/>
      <c r="I420" s="30"/>
      <c r="N420" s="2">
        <f t="shared" ca="1" si="114"/>
        <v>9.5172923889748162</v>
      </c>
      <c r="O420" s="2">
        <f t="shared" ca="1" si="113"/>
        <v>-49.240530670430125</v>
      </c>
      <c r="P420" s="2">
        <f t="shared" ca="1" si="113"/>
        <v>-1.0481642973666423</v>
      </c>
      <c r="Q420" s="2">
        <f t="shared" ca="1" si="113"/>
        <v>-22.338743555766946</v>
      </c>
      <c r="R420" s="2">
        <f t="shared" ca="1" si="113"/>
        <v>-19.293836495273915</v>
      </c>
      <c r="S420" s="2">
        <f t="shared" ca="1" si="113"/>
        <v>-20.201384588298716</v>
      </c>
      <c r="T420" s="2">
        <f t="shared" ca="1" si="113"/>
        <v>9.9952531302490151</v>
      </c>
      <c r="U420" s="2">
        <f t="shared" ca="1" si="113"/>
        <v>-63.214402322013513</v>
      </c>
      <c r="V420" s="2">
        <f t="shared" ca="1" si="113"/>
        <v>112.92296102853095</v>
      </c>
      <c r="W420" s="2">
        <f t="shared" ca="1" si="113"/>
        <v>-25.416004237155203</v>
      </c>
      <c r="X420" s="2">
        <f t="shared" ca="1" si="113"/>
        <v>116.8373191537531</v>
      </c>
      <c r="Y420" s="2">
        <f t="shared" ca="1" si="113"/>
        <v>-18.694538408638824</v>
      </c>
      <c r="Z420" s="2">
        <f t="shared" ca="1" si="113"/>
        <v>30.462755362435136</v>
      </c>
      <c r="AA420" s="2">
        <f t="shared" ca="1" si="104"/>
        <v>-42.272819773126386</v>
      </c>
      <c r="AB420" s="2">
        <f t="shared" ca="1" si="104"/>
        <v>39.537468424790788</v>
      </c>
      <c r="AC420" s="2">
        <f t="shared" ca="1" si="104"/>
        <v>-2.0368262899262746</v>
      </c>
      <c r="AD420" s="2">
        <f t="shared" ca="1" si="104"/>
        <v>-33.353285628861734</v>
      </c>
      <c r="AE420" s="2">
        <f t="shared" ca="1" si="104"/>
        <v>27.603259959197835</v>
      </c>
      <c r="AF420" s="2">
        <f t="shared" ca="1" si="104"/>
        <v>-1.9927751666207172</v>
      </c>
      <c r="AG420" s="2">
        <f t="shared" ca="1" si="104"/>
        <v>10.140457793149858</v>
      </c>
      <c r="AI420" s="5">
        <v>409</v>
      </c>
      <c r="AJ420" s="2">
        <f t="shared" ca="1" si="108"/>
        <v>9.5172923889748162</v>
      </c>
      <c r="AK420" s="2">
        <f t="shared" ca="1" si="108"/>
        <v>-49.240530670430125</v>
      </c>
      <c r="AL420" s="2">
        <f t="shared" ca="1" si="108"/>
        <v>-1.0481642973666423</v>
      </c>
      <c r="AM420" s="2">
        <f t="shared" ca="1" si="108"/>
        <v>-22.338743555766946</v>
      </c>
      <c r="AN420" s="2">
        <f t="shared" ca="1" si="108"/>
        <v>-19.293836495273915</v>
      </c>
      <c r="AO420" s="2">
        <f t="shared" ca="1" si="108"/>
        <v>-20.201384588298716</v>
      </c>
      <c r="AP420" s="2">
        <f t="shared" ca="1" si="116"/>
        <v>9.9952531302490151</v>
      </c>
      <c r="AQ420" s="2">
        <f t="shared" ca="1" si="116"/>
        <v>-63.214402322013513</v>
      </c>
      <c r="AR420" s="2">
        <f t="shared" ca="1" si="116"/>
        <v>112.92296102853095</v>
      </c>
      <c r="AS420" s="2">
        <f t="shared" ca="1" si="116"/>
        <v>-25.416004237155203</v>
      </c>
      <c r="AT420" s="2">
        <f t="shared" ca="1" si="116"/>
        <v>116.8373191537531</v>
      </c>
      <c r="AU420" s="2">
        <f t="shared" ca="1" si="116"/>
        <v>-18.694538408638824</v>
      </c>
      <c r="AV420" s="2">
        <f t="shared" ca="1" si="116"/>
        <v>30.462755362435136</v>
      </c>
      <c r="AW420" s="2">
        <f t="shared" ca="1" si="116"/>
        <v>-42.272819773126386</v>
      </c>
      <c r="AX420" s="2">
        <f t="shared" ca="1" si="116"/>
        <v>39.537468424790788</v>
      </c>
      <c r="AY420" s="2">
        <f t="shared" ca="1" si="116"/>
        <v>-2.0368262899262746</v>
      </c>
      <c r="AZ420" s="2">
        <f t="shared" ca="1" si="116"/>
        <v>-33.353285628861734</v>
      </c>
      <c r="BA420" s="2">
        <f t="shared" ca="1" si="116"/>
        <v>27.603259959197835</v>
      </c>
      <c r="BB420" s="2">
        <f t="shared" ca="1" si="103"/>
        <v>-1.9927751666207172</v>
      </c>
      <c r="BC420" s="2">
        <f t="shared" ca="1" si="103"/>
        <v>10.140457793149858</v>
      </c>
    </row>
    <row r="421" spans="1:55" x14ac:dyDescent="0.25">
      <c r="A421" s="21">
        <v>410</v>
      </c>
      <c r="B421" s="17">
        <f t="shared" ca="1" si="109"/>
        <v>-8.1998630402290491</v>
      </c>
      <c r="C421" s="43">
        <f t="shared" ca="1" si="110"/>
        <v>3.8944971675089722E-2</v>
      </c>
      <c r="D421" s="39">
        <f ca="1">SUM($C$12:C421)</f>
        <v>16.111831806878499</v>
      </c>
      <c r="E421" s="39">
        <f t="shared" ca="1" si="111"/>
        <v>-13.211481414360982</v>
      </c>
      <c r="F421" s="30"/>
      <c r="G421" s="30"/>
      <c r="H421" s="30"/>
      <c r="I421" s="30"/>
      <c r="N421" s="2">
        <f t="shared" ca="1" si="114"/>
        <v>-10.047626270968911</v>
      </c>
      <c r="O421" s="2">
        <f t="shared" ca="1" si="113"/>
        <v>22.265866899953263</v>
      </c>
      <c r="P421" s="2">
        <f t="shared" ca="1" si="113"/>
        <v>1.6444686958324999</v>
      </c>
      <c r="Q421" s="2">
        <f t="shared" ca="1" si="113"/>
        <v>4.6518627838213114</v>
      </c>
      <c r="R421" s="2">
        <f t="shared" ca="1" si="113"/>
        <v>-34.710397395806346</v>
      </c>
      <c r="S421" s="2">
        <f t="shared" ca="1" si="113"/>
        <v>-7.5090442745810169</v>
      </c>
      <c r="T421" s="2">
        <f t="shared" ca="1" si="113"/>
        <v>1.8303006470168111</v>
      </c>
      <c r="U421" s="2">
        <f t="shared" ca="1" si="113"/>
        <v>-39.343904065766552</v>
      </c>
      <c r="V421" s="2">
        <f t="shared" ca="1" si="113"/>
        <v>-4.7304488980363066</v>
      </c>
      <c r="W421" s="2">
        <f t="shared" ca="1" si="113"/>
        <v>-4.3023441008153638</v>
      </c>
      <c r="X421" s="2">
        <f t="shared" ca="1" si="113"/>
        <v>22.23016038585013</v>
      </c>
      <c r="Y421" s="2">
        <f t="shared" ca="1" si="113"/>
        <v>9.7090696789131279</v>
      </c>
      <c r="Z421" s="2">
        <f t="shared" ca="1" si="113"/>
        <v>-20.546610690004549</v>
      </c>
      <c r="AA421" s="2">
        <f t="shared" ca="1" si="104"/>
        <v>-4.3312339770011654</v>
      </c>
      <c r="AB421" s="2">
        <f t="shared" ca="1" si="104"/>
        <v>51.597171009855209</v>
      </c>
      <c r="AC421" s="2">
        <f t="shared" ca="1" si="104"/>
        <v>18.330277054743995</v>
      </c>
      <c r="AD421" s="2">
        <f t="shared" ca="1" si="104"/>
        <v>1.1524338585695837</v>
      </c>
      <c r="AE421" s="2">
        <f t="shared" ca="1" si="104"/>
        <v>29.791057598761299</v>
      </c>
      <c r="AF421" s="2">
        <f t="shared" ca="1" si="104"/>
        <v>-27.713252747532877</v>
      </c>
      <c r="AG421" s="2">
        <f t="shared" ca="1" si="104"/>
        <v>18.708784854487639</v>
      </c>
      <c r="AI421" s="5">
        <v>410</v>
      </c>
      <c r="AJ421" s="2">
        <f t="shared" ca="1" si="108"/>
        <v>-10.047626270968911</v>
      </c>
      <c r="AK421" s="2">
        <f t="shared" ca="1" si="108"/>
        <v>22.265866899953263</v>
      </c>
      <c r="AL421" s="2">
        <f t="shared" ca="1" si="108"/>
        <v>1.6444686958324999</v>
      </c>
      <c r="AM421" s="2">
        <f t="shared" ca="1" si="108"/>
        <v>4.6518627838213114</v>
      </c>
      <c r="AN421" s="2">
        <f t="shared" ca="1" si="108"/>
        <v>-34.710397395806346</v>
      </c>
      <c r="AO421" s="2">
        <f t="shared" ca="1" si="108"/>
        <v>-7.5090442745810169</v>
      </c>
      <c r="AP421" s="2">
        <f t="shared" ca="1" si="116"/>
        <v>1.8303006470168111</v>
      </c>
      <c r="AQ421" s="2">
        <f t="shared" ca="1" si="116"/>
        <v>-39.343904065766552</v>
      </c>
      <c r="AR421" s="2">
        <f t="shared" ca="1" si="116"/>
        <v>-4.7304488980363066</v>
      </c>
      <c r="AS421" s="2">
        <f t="shared" ca="1" si="116"/>
        <v>-4.3023441008153638</v>
      </c>
      <c r="AT421" s="2">
        <f t="shared" ca="1" si="116"/>
        <v>22.23016038585013</v>
      </c>
      <c r="AU421" s="2">
        <f t="shared" ca="1" si="116"/>
        <v>9.7090696789131279</v>
      </c>
      <c r="AV421" s="2">
        <f t="shared" ca="1" si="116"/>
        <v>-20.546610690004549</v>
      </c>
      <c r="AW421" s="2">
        <f t="shared" ca="1" si="116"/>
        <v>-4.3312339770011654</v>
      </c>
      <c r="AX421" s="2">
        <f t="shared" ca="1" si="116"/>
        <v>51.597171009855209</v>
      </c>
      <c r="AY421" s="2">
        <f t="shared" ca="1" si="116"/>
        <v>18.330277054743995</v>
      </c>
      <c r="AZ421" s="2">
        <f t="shared" ca="1" si="116"/>
        <v>1.1524338585695837</v>
      </c>
      <c r="BA421" s="2">
        <f t="shared" ca="1" si="116"/>
        <v>29.791057598761299</v>
      </c>
      <c r="BB421" s="2">
        <f t="shared" ca="1" si="103"/>
        <v>-27.713252747532877</v>
      </c>
      <c r="BC421" s="2">
        <f t="shared" ca="1" si="103"/>
        <v>18.708784854487639</v>
      </c>
    </row>
    <row r="422" spans="1:55" x14ac:dyDescent="0.25">
      <c r="A422" s="21">
        <v>411</v>
      </c>
      <c r="B422" s="17">
        <f t="shared" ca="1" si="109"/>
        <v>36.008329642377873</v>
      </c>
      <c r="C422" s="43">
        <f t="shared" ca="1" si="110"/>
        <v>3.9028315824194311E-2</v>
      </c>
      <c r="D422" s="39">
        <f ca="1">SUM($C$12:C422)</f>
        <v>16.150860122702692</v>
      </c>
      <c r="E422" s="39">
        <f t="shared" ca="1" si="111"/>
        <v>58.156549530621412</v>
      </c>
      <c r="F422" s="30"/>
      <c r="G422" s="30"/>
      <c r="H422" s="30"/>
      <c r="I422" s="30"/>
      <c r="N422" s="2">
        <f t="shared" ca="1" si="114"/>
        <v>13.403683227944118</v>
      </c>
      <c r="O422" s="2">
        <f t="shared" ca="1" si="113"/>
        <v>-29.691748887060211</v>
      </c>
      <c r="P422" s="2">
        <f t="shared" ca="1" si="113"/>
        <v>-73.864449802858374</v>
      </c>
      <c r="Q422" s="2">
        <f t="shared" ca="1" si="113"/>
        <v>64.684335387136542</v>
      </c>
      <c r="R422" s="2">
        <f t="shared" ca="1" si="113"/>
        <v>8.4100470075709435</v>
      </c>
      <c r="S422" s="2">
        <f t="shared" ca="1" si="113"/>
        <v>-5.5371967334214132</v>
      </c>
      <c r="T422" s="2">
        <f t="shared" ca="1" si="113"/>
        <v>-7.9252288667156243</v>
      </c>
      <c r="U422" s="2">
        <f t="shared" ca="1" si="113"/>
        <v>22.76212894344631</v>
      </c>
      <c r="V422" s="2">
        <f t="shared" ca="1" si="113"/>
        <v>-35.954730280061895</v>
      </c>
      <c r="W422" s="2">
        <f t="shared" ca="1" si="113"/>
        <v>-16.918139284521271</v>
      </c>
      <c r="X422" s="2">
        <f t="shared" ca="1" si="113"/>
        <v>-28.680022548465029</v>
      </c>
      <c r="Y422" s="2">
        <f t="shared" ca="1" si="113"/>
        <v>1.0788300179576531</v>
      </c>
      <c r="Z422" s="2">
        <f t="shared" ca="1" si="113"/>
        <v>-37.513031244010854</v>
      </c>
      <c r="AA422" s="2">
        <f t="shared" ca="1" si="104"/>
        <v>-58.170308453758523</v>
      </c>
      <c r="AB422" s="2">
        <f t="shared" ca="1" si="104"/>
        <v>-24.351164127292275</v>
      </c>
      <c r="AC422" s="2">
        <f t="shared" ca="1" si="104"/>
        <v>7.1778853437788932</v>
      </c>
      <c r="AD422" s="2">
        <f t="shared" ca="1" si="104"/>
        <v>63.83157540833782</v>
      </c>
      <c r="AE422" s="2">
        <f t="shared" ca="1" si="104"/>
        <v>11.053506968476407</v>
      </c>
      <c r="AF422" s="2">
        <f t="shared" ca="1" si="104"/>
        <v>67.318867714844146</v>
      </c>
      <c r="AG422" s="2">
        <f t="shared" ca="1" si="104"/>
        <v>-1.3105051224922573</v>
      </c>
      <c r="AI422" s="5">
        <v>411</v>
      </c>
      <c r="AJ422" s="2">
        <f t="shared" ca="1" si="108"/>
        <v>13.403683227944118</v>
      </c>
      <c r="AK422" s="2">
        <f t="shared" ca="1" si="108"/>
        <v>-29.691748887060211</v>
      </c>
      <c r="AL422" s="2">
        <f t="shared" ca="1" si="108"/>
        <v>-73.864449802858374</v>
      </c>
      <c r="AM422" s="2">
        <f t="shared" ca="1" si="108"/>
        <v>64.684335387136542</v>
      </c>
      <c r="AN422" s="2">
        <f t="shared" ca="1" si="108"/>
        <v>8.4100470075709435</v>
      </c>
      <c r="AO422" s="2">
        <f t="shared" ca="1" si="108"/>
        <v>-5.5371967334214132</v>
      </c>
      <c r="AP422" s="2">
        <f t="shared" ca="1" si="116"/>
        <v>-7.9252288667156243</v>
      </c>
      <c r="AQ422" s="2">
        <f t="shared" ca="1" si="116"/>
        <v>22.76212894344631</v>
      </c>
      <c r="AR422" s="2">
        <f t="shared" ca="1" si="116"/>
        <v>-35.954730280061895</v>
      </c>
      <c r="AS422" s="2">
        <f t="shared" ca="1" si="116"/>
        <v>-16.918139284521271</v>
      </c>
      <c r="AT422" s="2">
        <f t="shared" ca="1" si="116"/>
        <v>-28.680022548465029</v>
      </c>
      <c r="AU422" s="2">
        <f t="shared" ca="1" si="116"/>
        <v>1.0788300179576531</v>
      </c>
      <c r="AV422" s="2">
        <f t="shared" ca="1" si="116"/>
        <v>-37.513031244010854</v>
      </c>
      <c r="AW422" s="2">
        <f t="shared" ca="1" si="116"/>
        <v>-58.170308453758523</v>
      </c>
      <c r="AX422" s="2">
        <f t="shared" ca="1" si="116"/>
        <v>-24.351164127292275</v>
      </c>
      <c r="AY422" s="2">
        <f t="shared" ca="1" si="116"/>
        <v>7.1778853437788932</v>
      </c>
      <c r="AZ422" s="2">
        <f t="shared" ca="1" si="116"/>
        <v>63.83157540833782</v>
      </c>
      <c r="BA422" s="2">
        <f t="shared" ca="1" si="116"/>
        <v>11.053506968476407</v>
      </c>
      <c r="BB422" s="2">
        <f t="shared" ca="1" si="103"/>
        <v>67.318867714844146</v>
      </c>
      <c r="BC422" s="2">
        <f t="shared" ca="1" si="103"/>
        <v>-1.3105051224922573</v>
      </c>
    </row>
    <row r="423" spans="1:55" x14ac:dyDescent="0.25">
      <c r="A423" s="21">
        <v>412</v>
      </c>
      <c r="B423" s="17">
        <f t="shared" ca="1" si="109"/>
        <v>29.599102102670013</v>
      </c>
      <c r="C423" s="43">
        <f t="shared" ca="1" si="110"/>
        <v>3.925044891939368E-2</v>
      </c>
      <c r="D423" s="39">
        <f ca="1">SUM($C$12:C423)</f>
        <v>16.190110571622085</v>
      </c>
      <c r="E423" s="39">
        <f t="shared" ca="1" si="111"/>
        <v>47.921273586295932</v>
      </c>
      <c r="F423" s="30"/>
      <c r="G423" s="30"/>
      <c r="H423" s="30"/>
      <c r="I423" s="30"/>
      <c r="N423" s="2">
        <f t="shared" ca="1" si="114"/>
        <v>17.84665663563937</v>
      </c>
      <c r="O423" s="2">
        <f t="shared" ca="1" si="113"/>
        <v>-3.1654193846906185</v>
      </c>
      <c r="P423" s="2">
        <f t="shared" ca="1" si="113"/>
        <v>-37.572317808151993</v>
      </c>
      <c r="Q423" s="2">
        <f t="shared" ca="1" si="113"/>
        <v>38.164842394427467</v>
      </c>
      <c r="R423" s="2">
        <f t="shared" ca="1" si="113"/>
        <v>-6.3380826302684108</v>
      </c>
      <c r="S423" s="2">
        <f t="shared" ca="1" si="113"/>
        <v>-5.6007870987976869</v>
      </c>
      <c r="T423" s="2">
        <f t="shared" ca="1" si="113"/>
        <v>29.568915062653296</v>
      </c>
      <c r="U423" s="2">
        <f t="shared" ca="1" si="113"/>
        <v>-81.200120252517436</v>
      </c>
      <c r="V423" s="2">
        <f t="shared" ca="1" si="113"/>
        <v>-25.91767965338364</v>
      </c>
      <c r="W423" s="2">
        <f t="shared" ca="1" si="113"/>
        <v>-4.9152302158006567</v>
      </c>
      <c r="X423" s="2">
        <f t="shared" ca="1" si="113"/>
        <v>-7.1478371633300064</v>
      </c>
      <c r="Y423" s="2">
        <f t="shared" ca="1" si="113"/>
        <v>-2.0797044696526754</v>
      </c>
      <c r="Z423" s="2">
        <f t="shared" ca="1" si="113"/>
        <v>-43.405784084751801</v>
      </c>
      <c r="AA423" s="2">
        <f t="shared" ca="1" si="104"/>
        <v>-31.237112845837473</v>
      </c>
      <c r="AB423" s="2">
        <f t="shared" ca="1" si="104"/>
        <v>15.039457277957817</v>
      </c>
      <c r="AC423" s="2">
        <f t="shared" ca="1" si="104"/>
        <v>43.207534677901009</v>
      </c>
      <c r="AD423" s="2">
        <f t="shared" ca="1" si="104"/>
        <v>-17.631108274059365</v>
      </c>
      <c r="AE423" s="2">
        <f t="shared" ca="1" si="104"/>
        <v>4.2611785759007246</v>
      </c>
      <c r="AF423" s="2">
        <f t="shared" ca="1" si="104"/>
        <v>56.270435164058547</v>
      </c>
      <c r="AG423" s="2">
        <f t="shared" ca="1" si="104"/>
        <v>-3.7413450348729871</v>
      </c>
      <c r="AI423" s="5">
        <v>412</v>
      </c>
      <c r="AJ423" s="2">
        <f t="shared" ca="1" si="108"/>
        <v>17.84665663563937</v>
      </c>
      <c r="AK423" s="2">
        <f t="shared" ca="1" si="108"/>
        <v>-3.1654193846906185</v>
      </c>
      <c r="AL423" s="2">
        <f t="shared" ca="1" si="108"/>
        <v>-37.572317808151993</v>
      </c>
      <c r="AM423" s="2">
        <f t="shared" ca="1" si="108"/>
        <v>38.164842394427467</v>
      </c>
      <c r="AN423" s="2">
        <f t="shared" ca="1" si="108"/>
        <v>-6.3380826302684108</v>
      </c>
      <c r="AO423" s="2">
        <f t="shared" ca="1" si="108"/>
        <v>-5.6007870987976869</v>
      </c>
      <c r="AP423" s="2">
        <f t="shared" ca="1" si="116"/>
        <v>29.568915062653296</v>
      </c>
      <c r="AQ423" s="2">
        <f t="shared" ca="1" si="116"/>
        <v>-81.200120252517436</v>
      </c>
      <c r="AR423" s="2">
        <f t="shared" ca="1" si="116"/>
        <v>-25.91767965338364</v>
      </c>
      <c r="AS423" s="2">
        <f t="shared" ca="1" si="116"/>
        <v>-4.9152302158006567</v>
      </c>
      <c r="AT423" s="2">
        <f t="shared" ca="1" si="116"/>
        <v>-7.1478371633300064</v>
      </c>
      <c r="AU423" s="2">
        <f t="shared" ca="1" si="116"/>
        <v>-2.0797044696526754</v>
      </c>
      <c r="AV423" s="2">
        <f t="shared" ca="1" si="116"/>
        <v>-43.405784084751801</v>
      </c>
      <c r="AW423" s="2">
        <f t="shared" ca="1" si="116"/>
        <v>-31.237112845837473</v>
      </c>
      <c r="AX423" s="2">
        <f t="shared" ca="1" si="116"/>
        <v>15.039457277957817</v>
      </c>
      <c r="AY423" s="2">
        <f t="shared" ca="1" si="116"/>
        <v>43.207534677901009</v>
      </c>
      <c r="AZ423" s="2">
        <f t="shared" ca="1" si="116"/>
        <v>-17.631108274059365</v>
      </c>
      <c r="BA423" s="2">
        <f t="shared" ca="1" si="116"/>
        <v>4.2611785759007246</v>
      </c>
      <c r="BB423" s="2">
        <f t="shared" ca="1" si="103"/>
        <v>56.270435164058547</v>
      </c>
      <c r="BC423" s="2">
        <f t="shared" ca="1" si="103"/>
        <v>-3.7413450348729871</v>
      </c>
    </row>
    <row r="424" spans="1:55" x14ac:dyDescent="0.25">
      <c r="A424" s="21">
        <v>413</v>
      </c>
      <c r="B424" s="17">
        <f t="shared" ca="1" si="109"/>
        <v>-31.444981005171471</v>
      </c>
      <c r="C424" s="43">
        <f t="shared" ca="1" si="110"/>
        <v>3.9317480742275784E-2</v>
      </c>
      <c r="D424" s="39">
        <f ca="1">SUM($C$12:C424)</f>
        <v>16.229428052364362</v>
      </c>
      <c r="E424" s="39">
        <f t="shared" ca="1" si="111"/>
        <v>-51.033405683139435</v>
      </c>
      <c r="F424" s="30"/>
      <c r="G424" s="30"/>
      <c r="H424" s="30"/>
      <c r="I424" s="30"/>
      <c r="N424" s="2">
        <f t="shared" ca="1" si="114"/>
        <v>13.836181197988633</v>
      </c>
      <c r="O424" s="2">
        <f t="shared" ca="1" si="113"/>
        <v>14.989664657970078</v>
      </c>
      <c r="P424" s="2">
        <f t="shared" ca="1" si="113"/>
        <v>-63.177080718622783</v>
      </c>
      <c r="Q424" s="2">
        <f t="shared" ca="1" si="113"/>
        <v>-72.47302865207287</v>
      </c>
      <c r="R424" s="2">
        <f t="shared" ca="1" si="113"/>
        <v>-80.185869391471897</v>
      </c>
      <c r="S424" s="2">
        <f t="shared" ca="1" si="113"/>
        <v>14.754621353654766</v>
      </c>
      <c r="T424" s="2">
        <f t="shared" ca="1" si="113"/>
        <v>-12.128573446263639</v>
      </c>
      <c r="U424" s="2">
        <f t="shared" ca="1" si="113"/>
        <v>9.5406999326803508</v>
      </c>
      <c r="V424" s="2">
        <f t="shared" ca="1" si="113"/>
        <v>-10.304390211445963</v>
      </c>
      <c r="W424" s="2">
        <f t="shared" ca="1" si="113"/>
        <v>-21.297614603509498</v>
      </c>
      <c r="X424" s="2">
        <f t="shared" ca="1" si="113"/>
        <v>-22.797794622950793</v>
      </c>
      <c r="Y424" s="2">
        <f t="shared" ca="1" si="113"/>
        <v>-10.561250127708828</v>
      </c>
      <c r="Z424" s="2">
        <f t="shared" ca="1" si="113"/>
        <v>-35.598742293498113</v>
      </c>
      <c r="AA424" s="2">
        <f t="shared" ca="1" si="113"/>
        <v>-32.191131226584602</v>
      </c>
      <c r="AB424" s="2">
        <f t="shared" ca="1" si="113"/>
        <v>-21.174815759128393</v>
      </c>
      <c r="AC424" s="2">
        <f t="shared" ca="1" si="113"/>
        <v>-23.630716205754499</v>
      </c>
      <c r="AD424" s="2">
        <f t="shared" ca="1" si="113"/>
        <v>17.154539200442947</v>
      </c>
      <c r="AE424" s="2">
        <f t="shared" ref="AE424:AG487" ca="1" si="117">BA424</f>
        <v>28.634400206996908</v>
      </c>
      <c r="AF424" s="2">
        <f t="shared" ca="1" si="117"/>
        <v>-57.085418747762461</v>
      </c>
      <c r="AG424" s="2">
        <f t="shared" ca="1" si="117"/>
        <v>44.790762699384715</v>
      </c>
      <c r="AI424" s="5">
        <v>413</v>
      </c>
      <c r="AJ424" s="2">
        <f t="shared" ca="1" si="108"/>
        <v>13.836181197988633</v>
      </c>
      <c r="AK424" s="2">
        <f t="shared" ca="1" si="108"/>
        <v>14.989664657970078</v>
      </c>
      <c r="AL424" s="2">
        <f t="shared" ca="1" si="108"/>
        <v>-63.177080718622783</v>
      </c>
      <c r="AM424" s="2">
        <f t="shared" ca="1" si="108"/>
        <v>-72.47302865207287</v>
      </c>
      <c r="AN424" s="2">
        <f t="shared" ca="1" si="108"/>
        <v>-80.185869391471897</v>
      </c>
      <c r="AO424" s="2">
        <f t="shared" ca="1" si="108"/>
        <v>14.754621353654766</v>
      </c>
      <c r="AP424" s="2">
        <f t="shared" ca="1" si="116"/>
        <v>-12.128573446263639</v>
      </c>
      <c r="AQ424" s="2">
        <f t="shared" ca="1" si="116"/>
        <v>9.5406999326803508</v>
      </c>
      <c r="AR424" s="2">
        <f t="shared" ca="1" si="116"/>
        <v>-10.304390211445963</v>
      </c>
      <c r="AS424" s="2">
        <f t="shared" ca="1" si="116"/>
        <v>-21.297614603509498</v>
      </c>
      <c r="AT424" s="2">
        <f t="shared" ca="1" si="116"/>
        <v>-22.797794622950793</v>
      </c>
      <c r="AU424" s="2">
        <f t="shared" ca="1" si="116"/>
        <v>-10.561250127708828</v>
      </c>
      <c r="AV424" s="2">
        <f t="shared" ca="1" si="116"/>
        <v>-35.598742293498113</v>
      </c>
      <c r="AW424" s="2">
        <f t="shared" ca="1" si="116"/>
        <v>-32.191131226584602</v>
      </c>
      <c r="AX424" s="2">
        <f t="shared" ca="1" si="116"/>
        <v>-21.174815759128393</v>
      </c>
      <c r="AY424" s="2">
        <f t="shared" ca="1" si="116"/>
        <v>-23.630716205754499</v>
      </c>
      <c r="AZ424" s="2">
        <f t="shared" ca="1" si="116"/>
        <v>17.154539200442947</v>
      </c>
      <c r="BA424" s="2">
        <f t="shared" ca="1" si="116"/>
        <v>28.634400206996908</v>
      </c>
      <c r="BB424" s="2">
        <f t="shared" ca="1" si="103"/>
        <v>-57.085418747762461</v>
      </c>
      <c r="BC424" s="2">
        <f t="shared" ca="1" si="103"/>
        <v>44.790762699384715</v>
      </c>
    </row>
    <row r="425" spans="1:55" x14ac:dyDescent="0.25">
      <c r="A425" s="21">
        <v>414</v>
      </c>
      <c r="B425" s="17">
        <f t="shared" ca="1" si="109"/>
        <v>-6.2432974206862415</v>
      </c>
      <c r="C425" s="43">
        <f t="shared" ca="1" si="110"/>
        <v>3.9022376205181633E-2</v>
      </c>
      <c r="D425" s="39">
        <f ca="1">SUM($C$12:C425)</f>
        <v>16.268450428569544</v>
      </c>
      <c r="E425" s="39">
        <f t="shared" ca="1" si="111"/>
        <v>-10.156877459925022</v>
      </c>
      <c r="F425" s="30"/>
      <c r="G425" s="30"/>
      <c r="H425" s="30"/>
      <c r="I425" s="30"/>
      <c r="N425" s="2">
        <f t="shared" ca="1" si="114"/>
        <v>-3.0874822734155076</v>
      </c>
      <c r="O425" s="2">
        <f t="shared" ca="1" si="113"/>
        <v>24.044376505767705</v>
      </c>
      <c r="P425" s="2">
        <f t="shared" ca="1" si="113"/>
        <v>-66.805575779230978</v>
      </c>
      <c r="Q425" s="2">
        <f t="shared" ca="1" si="113"/>
        <v>63.86391707742888</v>
      </c>
      <c r="R425" s="2">
        <f t="shared" ca="1" si="113"/>
        <v>-56.670322683934209</v>
      </c>
      <c r="S425" s="2">
        <f t="shared" ca="1" si="113"/>
        <v>-3.0331933548793275</v>
      </c>
      <c r="T425" s="2">
        <f t="shared" ca="1" si="113"/>
        <v>0.77528399446830765</v>
      </c>
      <c r="U425" s="2">
        <f t="shared" ca="1" si="113"/>
        <v>-27.837176890338135</v>
      </c>
      <c r="V425" s="2">
        <f t="shared" ca="1" si="113"/>
        <v>-12.63073559487165</v>
      </c>
      <c r="W425" s="2">
        <f t="shared" ca="1" si="113"/>
        <v>-26.32591337680735</v>
      </c>
      <c r="X425" s="2">
        <f t="shared" ca="1" si="113"/>
        <v>2.2926343114492598</v>
      </c>
      <c r="Y425" s="2">
        <f t="shared" ca="1" si="113"/>
        <v>26.058420126979996</v>
      </c>
      <c r="Z425" s="2">
        <f t="shared" ca="1" si="113"/>
        <v>-86.552123055422214</v>
      </c>
      <c r="AA425" s="2">
        <f t="shared" ca="1" si="113"/>
        <v>31.278523234114402</v>
      </c>
      <c r="AB425" s="2">
        <f t="shared" ca="1" si="113"/>
        <v>22.102945196930492</v>
      </c>
      <c r="AC425" s="2">
        <f t="shared" ca="1" si="113"/>
        <v>-7.2171120025798352</v>
      </c>
      <c r="AD425" s="2">
        <f t="shared" ca="1" si="113"/>
        <v>-10.103631753946257</v>
      </c>
      <c r="AE425" s="2">
        <f t="shared" ca="1" si="117"/>
        <v>33.764077798567314</v>
      </c>
      <c r="AF425" s="2">
        <f t="shared" ca="1" si="117"/>
        <v>34.768233226934726</v>
      </c>
      <c r="AG425" s="2">
        <f t="shared" ca="1" si="117"/>
        <v>16.588700219158682</v>
      </c>
      <c r="AI425" s="5">
        <v>414</v>
      </c>
      <c r="AJ425" s="2">
        <f t="shared" ca="1" si="108"/>
        <v>-3.0874822734155076</v>
      </c>
      <c r="AK425" s="2">
        <f t="shared" ca="1" si="108"/>
        <v>24.044376505767705</v>
      </c>
      <c r="AL425" s="2">
        <f t="shared" ca="1" si="108"/>
        <v>-66.805575779230978</v>
      </c>
      <c r="AM425" s="2">
        <f t="shared" ca="1" si="108"/>
        <v>63.86391707742888</v>
      </c>
      <c r="AN425" s="2">
        <f t="shared" ca="1" si="108"/>
        <v>-56.670322683934209</v>
      </c>
      <c r="AO425" s="2">
        <f t="shared" ca="1" si="108"/>
        <v>-3.0331933548793275</v>
      </c>
      <c r="AP425" s="2">
        <f t="shared" ca="1" si="116"/>
        <v>0.77528399446830765</v>
      </c>
      <c r="AQ425" s="2">
        <f t="shared" ca="1" si="116"/>
        <v>-27.837176890338135</v>
      </c>
      <c r="AR425" s="2">
        <f t="shared" ca="1" si="116"/>
        <v>-12.63073559487165</v>
      </c>
      <c r="AS425" s="2">
        <f t="shared" ca="1" si="116"/>
        <v>-26.32591337680735</v>
      </c>
      <c r="AT425" s="2">
        <f t="shared" ca="1" si="116"/>
        <v>2.2926343114492598</v>
      </c>
      <c r="AU425" s="2">
        <f t="shared" ca="1" si="116"/>
        <v>26.058420126979996</v>
      </c>
      <c r="AV425" s="2">
        <f t="shared" ca="1" si="116"/>
        <v>-86.552123055422214</v>
      </c>
      <c r="AW425" s="2">
        <f t="shared" ca="1" si="116"/>
        <v>31.278523234114402</v>
      </c>
      <c r="AX425" s="2">
        <f t="shared" ca="1" si="116"/>
        <v>22.102945196930492</v>
      </c>
      <c r="AY425" s="2">
        <f t="shared" ca="1" si="116"/>
        <v>-7.2171120025798352</v>
      </c>
      <c r="AZ425" s="2">
        <f t="shared" ca="1" si="116"/>
        <v>-10.103631753946257</v>
      </c>
      <c r="BA425" s="2">
        <f t="shared" ca="1" si="116"/>
        <v>33.764077798567314</v>
      </c>
      <c r="BB425" s="2">
        <f t="shared" ca="1" si="103"/>
        <v>34.768233226934726</v>
      </c>
      <c r="BC425" s="2">
        <f t="shared" ca="1" si="103"/>
        <v>16.588700219158682</v>
      </c>
    </row>
    <row r="426" spans="1:55" x14ac:dyDescent="0.25">
      <c r="A426" s="21">
        <v>415</v>
      </c>
      <c r="B426" s="17">
        <f t="shared" ca="1" si="109"/>
        <v>4.091603563333603</v>
      </c>
      <c r="C426" s="43">
        <f t="shared" ca="1" si="110"/>
        <v>3.9437353460842678E-2</v>
      </c>
      <c r="D426" s="39">
        <f ca="1">SUM($C$12:C426)</f>
        <v>16.307887782030388</v>
      </c>
      <c r="E426" s="39">
        <f t="shared" ca="1" si="111"/>
        <v>6.6725411759400073</v>
      </c>
      <c r="F426" s="30"/>
      <c r="G426" s="30"/>
      <c r="H426" s="30"/>
      <c r="I426" s="30"/>
      <c r="N426" s="2">
        <f t="shared" ca="1" si="114"/>
        <v>-7.1237952311424442</v>
      </c>
      <c r="O426" s="2">
        <f t="shared" ca="1" si="113"/>
        <v>57.603131620640497</v>
      </c>
      <c r="P426" s="2">
        <f t="shared" ca="1" si="113"/>
        <v>-86.48953768838102</v>
      </c>
      <c r="Q426" s="2">
        <f t="shared" ca="1" si="113"/>
        <v>-37.555318021550896</v>
      </c>
      <c r="R426" s="2">
        <f t="shared" ca="1" si="113"/>
        <v>58.201250195278085</v>
      </c>
      <c r="S426" s="2">
        <f t="shared" ca="1" si="113"/>
        <v>1.776477055088602</v>
      </c>
      <c r="T426" s="2">
        <f t="shared" ca="1" si="113"/>
        <v>21.476358436950189</v>
      </c>
      <c r="U426" s="2">
        <f t="shared" ca="1" si="113"/>
        <v>8.9230542316741808</v>
      </c>
      <c r="V426" s="2">
        <f t="shared" ca="1" si="113"/>
        <v>85.913012583361208</v>
      </c>
      <c r="W426" s="2">
        <f t="shared" ca="1" si="113"/>
        <v>-16.978908044164125</v>
      </c>
      <c r="X426" s="2">
        <f t="shared" ca="1" si="113"/>
        <v>64.795627512880287</v>
      </c>
      <c r="Y426" s="2">
        <f t="shared" ca="1" si="113"/>
        <v>-7.3293783226735414</v>
      </c>
      <c r="Z426" s="2">
        <f t="shared" ca="1" si="113"/>
        <v>33.097311879571464</v>
      </c>
      <c r="AA426" s="2">
        <f t="shared" ca="1" si="113"/>
        <v>-47.548936954493207</v>
      </c>
      <c r="AB426" s="2">
        <f t="shared" ca="1" si="113"/>
        <v>9.4166785076181601</v>
      </c>
      <c r="AC426" s="2">
        <f t="shared" ca="1" si="113"/>
        <v>9.0374712549710665</v>
      </c>
      <c r="AD426" s="2">
        <f t="shared" ca="1" si="113"/>
        <v>-24.068865353682909</v>
      </c>
      <c r="AE426" s="2">
        <f t="shared" ca="1" si="117"/>
        <v>-1.7531712641759327</v>
      </c>
      <c r="AF426" s="2">
        <f t="shared" ca="1" si="117"/>
        <v>65.924345656945917</v>
      </c>
      <c r="AG426" s="2">
        <f t="shared" ca="1" si="117"/>
        <v>15.768999298750691</v>
      </c>
      <c r="AI426" s="5">
        <v>415</v>
      </c>
      <c r="AJ426" s="2">
        <f t="shared" ca="1" si="108"/>
        <v>-7.1237952311424442</v>
      </c>
      <c r="AK426" s="2">
        <f t="shared" ca="1" si="108"/>
        <v>57.603131620640497</v>
      </c>
      <c r="AL426" s="2">
        <f t="shared" ca="1" si="108"/>
        <v>-86.48953768838102</v>
      </c>
      <c r="AM426" s="2">
        <f t="shared" ca="1" si="108"/>
        <v>-37.555318021550896</v>
      </c>
      <c r="AN426" s="2">
        <f t="shared" ca="1" si="108"/>
        <v>58.201250195278085</v>
      </c>
      <c r="AO426" s="2">
        <f t="shared" ca="1" si="108"/>
        <v>1.776477055088602</v>
      </c>
      <c r="AP426" s="2">
        <f t="shared" ca="1" si="116"/>
        <v>21.476358436950189</v>
      </c>
      <c r="AQ426" s="2">
        <f t="shared" ca="1" si="116"/>
        <v>8.9230542316741808</v>
      </c>
      <c r="AR426" s="2">
        <f t="shared" ca="1" si="116"/>
        <v>85.913012583361208</v>
      </c>
      <c r="AS426" s="2">
        <f t="shared" ca="1" si="116"/>
        <v>-16.978908044164125</v>
      </c>
      <c r="AT426" s="2">
        <f t="shared" ca="1" si="116"/>
        <v>64.795627512880287</v>
      </c>
      <c r="AU426" s="2">
        <f t="shared" ca="1" si="116"/>
        <v>-7.3293783226735414</v>
      </c>
      <c r="AV426" s="2">
        <f t="shared" ca="1" si="116"/>
        <v>33.097311879571464</v>
      </c>
      <c r="AW426" s="2">
        <f t="shared" ca="1" si="116"/>
        <v>-47.548936954493207</v>
      </c>
      <c r="AX426" s="2">
        <f t="shared" ca="1" si="116"/>
        <v>9.4166785076181601</v>
      </c>
      <c r="AY426" s="2">
        <f t="shared" ca="1" si="116"/>
        <v>9.0374712549710665</v>
      </c>
      <c r="AZ426" s="2">
        <f t="shared" ca="1" si="116"/>
        <v>-24.068865353682909</v>
      </c>
      <c r="BA426" s="2">
        <f t="shared" ca="1" si="116"/>
        <v>-1.7531712641759327</v>
      </c>
      <c r="BB426" s="2">
        <f t="shared" ca="1" si="103"/>
        <v>65.924345656945917</v>
      </c>
      <c r="BC426" s="2">
        <f t="shared" ca="1" si="103"/>
        <v>15.768999298750691</v>
      </c>
    </row>
    <row r="427" spans="1:55" x14ac:dyDescent="0.25">
      <c r="A427" s="21">
        <v>416</v>
      </c>
      <c r="B427" s="17">
        <f t="shared" ca="1" si="109"/>
        <v>-45.458797125442352</v>
      </c>
      <c r="C427" s="43">
        <f t="shared" ca="1" si="110"/>
        <v>3.9456179693962923E-2</v>
      </c>
      <c r="D427" s="39">
        <f ca="1">SUM($C$12:C427)</f>
        <v>16.347343961724352</v>
      </c>
      <c r="E427" s="39">
        <f t="shared" ca="1" si="111"/>
        <v>-74.313059269585239</v>
      </c>
      <c r="F427" s="30"/>
      <c r="G427" s="30"/>
      <c r="H427" s="30"/>
      <c r="I427" s="30"/>
      <c r="N427" s="2">
        <f t="shared" ca="1" si="114"/>
        <v>-12.656322640817836</v>
      </c>
      <c r="O427" s="2">
        <f t="shared" ca="1" si="113"/>
        <v>-8.2499401768226104</v>
      </c>
      <c r="P427" s="2">
        <f t="shared" ca="1" si="113"/>
        <v>109.88930275168087</v>
      </c>
      <c r="Q427" s="2">
        <f t="shared" ca="1" si="113"/>
        <v>-122.73469619230143</v>
      </c>
      <c r="R427" s="2">
        <f t="shared" ca="1" si="113"/>
        <v>-137.9753216065539</v>
      </c>
      <c r="S427" s="2">
        <f t="shared" ca="1" si="113"/>
        <v>8.6679558487805863</v>
      </c>
      <c r="T427" s="2">
        <f t="shared" ca="1" si="113"/>
        <v>20.227522308435535</v>
      </c>
      <c r="U427" s="2">
        <f t="shared" ca="1" si="113"/>
        <v>6.8381302228685437</v>
      </c>
      <c r="V427" s="2">
        <f t="shared" ca="1" si="113"/>
        <v>-1.1447972433432767</v>
      </c>
      <c r="W427" s="2">
        <f t="shared" ca="1" si="113"/>
        <v>-53.751916665778353</v>
      </c>
      <c r="X427" s="2">
        <f t="shared" ca="1" si="113"/>
        <v>13.308459870158872</v>
      </c>
      <c r="Y427" s="2">
        <f t="shared" ca="1" si="113"/>
        <v>13.376881197838079</v>
      </c>
      <c r="Z427" s="2">
        <f t="shared" ca="1" si="113"/>
        <v>119.94159767853085</v>
      </c>
      <c r="AA427" s="2">
        <f t="shared" ca="1" si="113"/>
        <v>-44.039443383031738</v>
      </c>
      <c r="AB427" s="2">
        <f t="shared" ca="1" si="113"/>
        <v>-27.570275576179505</v>
      </c>
      <c r="AC427" s="2">
        <f t="shared" ca="1" si="113"/>
        <v>-14.072531082890475</v>
      </c>
      <c r="AD427" s="2">
        <f t="shared" ref="AD427:AG490" ca="1" si="118">AZ427</f>
        <v>23.634325949807263</v>
      </c>
      <c r="AE427" s="2">
        <f t="shared" ca="1" si="117"/>
        <v>2.7619870115072809</v>
      </c>
      <c r="AF427" s="2">
        <f t="shared" ca="1" si="117"/>
        <v>53.719883536336539</v>
      </c>
      <c r="AG427" s="2">
        <f t="shared" ca="1" si="117"/>
        <v>64.658727713781303</v>
      </c>
      <c r="AI427" s="5">
        <v>416</v>
      </c>
      <c r="AJ427" s="2">
        <f t="shared" ca="1" si="108"/>
        <v>-12.656322640817836</v>
      </c>
      <c r="AK427" s="2">
        <f t="shared" ca="1" si="108"/>
        <v>-8.2499401768226104</v>
      </c>
      <c r="AL427" s="2">
        <f t="shared" ca="1" si="108"/>
        <v>109.88930275168087</v>
      </c>
      <c r="AM427" s="2">
        <f t="shared" ca="1" si="108"/>
        <v>-122.73469619230143</v>
      </c>
      <c r="AN427" s="2">
        <f t="shared" ca="1" si="108"/>
        <v>-137.9753216065539</v>
      </c>
      <c r="AO427" s="2">
        <f t="shared" ca="1" si="108"/>
        <v>8.6679558487805863</v>
      </c>
      <c r="AP427" s="2">
        <f t="shared" ca="1" si="116"/>
        <v>20.227522308435535</v>
      </c>
      <c r="AQ427" s="2">
        <f t="shared" ca="1" si="116"/>
        <v>6.8381302228685437</v>
      </c>
      <c r="AR427" s="2">
        <f t="shared" ca="1" si="116"/>
        <v>-1.1447972433432767</v>
      </c>
      <c r="AS427" s="2">
        <f t="shared" ca="1" si="116"/>
        <v>-53.751916665778353</v>
      </c>
      <c r="AT427" s="2">
        <f t="shared" ca="1" si="116"/>
        <v>13.308459870158872</v>
      </c>
      <c r="AU427" s="2">
        <f t="shared" ca="1" si="116"/>
        <v>13.376881197838079</v>
      </c>
      <c r="AV427" s="2">
        <f t="shared" ca="1" si="116"/>
        <v>119.94159767853085</v>
      </c>
      <c r="AW427" s="2">
        <f t="shared" ca="1" si="116"/>
        <v>-44.039443383031738</v>
      </c>
      <c r="AX427" s="2">
        <f t="shared" ca="1" si="116"/>
        <v>-27.570275576179505</v>
      </c>
      <c r="AY427" s="2">
        <f t="shared" ca="1" si="116"/>
        <v>-14.072531082890475</v>
      </c>
      <c r="AZ427" s="2">
        <f t="shared" ca="1" si="116"/>
        <v>23.634325949807263</v>
      </c>
      <c r="BA427" s="2">
        <f t="shared" ca="1" si="116"/>
        <v>2.7619870115072809</v>
      </c>
      <c r="BB427" s="2">
        <f t="shared" ca="1" si="103"/>
        <v>53.719883536336539</v>
      </c>
      <c r="BC427" s="2">
        <f t="shared" ca="1" si="103"/>
        <v>64.658727713781303</v>
      </c>
    </row>
    <row r="428" spans="1:55" x14ac:dyDescent="0.25">
      <c r="A428" s="21">
        <v>417</v>
      </c>
      <c r="B428" s="17">
        <f t="shared" ca="1" si="109"/>
        <v>-65.52026410346042</v>
      </c>
      <c r="C428" s="43">
        <f t="shared" ca="1" si="110"/>
        <v>3.9299278363917355E-2</v>
      </c>
      <c r="D428" s="39">
        <f ca="1">SUM($C$12:C428)</f>
        <v>16.386643240088269</v>
      </c>
      <c r="E428" s="39">
        <f t="shared" ca="1" si="111"/>
        <v>-107.36571928597678</v>
      </c>
      <c r="F428" s="30"/>
      <c r="G428" s="30"/>
      <c r="H428" s="30"/>
      <c r="I428" s="30"/>
      <c r="N428" s="2">
        <f t="shared" ca="1" si="114"/>
        <v>-6.5797748081512175</v>
      </c>
      <c r="O428" s="2">
        <f t="shared" ca="1" si="114"/>
        <v>-5.3335039507213367</v>
      </c>
      <c r="P428" s="2">
        <f t="shared" ca="1" si="114"/>
        <v>99.055654072393736</v>
      </c>
      <c r="Q428" s="2">
        <f t="shared" ca="1" si="114"/>
        <v>0.72879533139005126</v>
      </c>
      <c r="R428" s="2">
        <f t="shared" ca="1" si="114"/>
        <v>-55.602031674147661</v>
      </c>
      <c r="S428" s="2">
        <f t="shared" ca="1" si="114"/>
        <v>3.9477234739629825</v>
      </c>
      <c r="T428" s="2">
        <f t="shared" ca="1" si="114"/>
        <v>-4.6704201173395976</v>
      </c>
      <c r="U428" s="2">
        <f t="shared" ca="1" si="114"/>
        <v>-9.0843340142534661</v>
      </c>
      <c r="V428" s="2">
        <f t="shared" ca="1" si="114"/>
        <v>-24.294526969026439</v>
      </c>
      <c r="W428" s="2">
        <f t="shared" ca="1" si="114"/>
        <v>31.027438758241455</v>
      </c>
      <c r="X428" s="2">
        <f t="shared" ca="1" si="114"/>
        <v>64.524104248892485</v>
      </c>
      <c r="Y428" s="2">
        <f t="shared" ca="1" si="114"/>
        <v>-9.5581183024115841</v>
      </c>
      <c r="Z428" s="2">
        <f t="shared" ca="1" si="114"/>
        <v>-42.084819713013026</v>
      </c>
      <c r="AA428" s="2">
        <f t="shared" ca="1" si="114"/>
        <v>-28.347259657539809</v>
      </c>
      <c r="AB428" s="2">
        <f t="shared" ca="1" si="114"/>
        <v>13.586819285068763</v>
      </c>
      <c r="AC428" s="2">
        <f t="shared" ca="1" si="114"/>
        <v>-9.1806220324574568</v>
      </c>
      <c r="AD428" s="2">
        <f t="shared" ca="1" si="118"/>
        <v>7.9004204925627821</v>
      </c>
      <c r="AE428" s="2">
        <f t="shared" ca="1" si="117"/>
        <v>10.038719763763721</v>
      </c>
      <c r="AF428" s="2">
        <f t="shared" ca="1" si="117"/>
        <v>46.301426159970887</v>
      </c>
      <c r="AG428" s="2">
        <f t="shared" ca="1" si="117"/>
        <v>6.7123582445441929</v>
      </c>
      <c r="AI428" s="5">
        <v>417</v>
      </c>
      <c r="AJ428" s="2">
        <f t="shared" ca="1" si="108"/>
        <v>-6.5797748081512175</v>
      </c>
      <c r="AK428" s="2">
        <f t="shared" ca="1" si="108"/>
        <v>-5.3335039507213367</v>
      </c>
      <c r="AL428" s="2">
        <f t="shared" ca="1" si="108"/>
        <v>99.055654072393736</v>
      </c>
      <c r="AM428" s="2">
        <f t="shared" ca="1" si="108"/>
        <v>0.72879533139005126</v>
      </c>
      <c r="AN428" s="2">
        <f t="shared" ca="1" si="108"/>
        <v>-55.602031674147661</v>
      </c>
      <c r="AO428" s="2">
        <f t="shared" ca="1" si="108"/>
        <v>3.9477234739629825</v>
      </c>
      <c r="AP428" s="2">
        <f t="shared" ca="1" si="116"/>
        <v>-4.6704201173395976</v>
      </c>
      <c r="AQ428" s="2">
        <f t="shared" ca="1" si="116"/>
        <v>-9.0843340142534661</v>
      </c>
      <c r="AR428" s="2">
        <f t="shared" ca="1" si="116"/>
        <v>-24.294526969026439</v>
      </c>
      <c r="AS428" s="2">
        <f t="shared" ca="1" si="116"/>
        <v>31.027438758241455</v>
      </c>
      <c r="AT428" s="2">
        <f t="shared" ca="1" si="116"/>
        <v>64.524104248892485</v>
      </c>
      <c r="AU428" s="2">
        <f t="shared" ca="1" si="116"/>
        <v>-9.5581183024115841</v>
      </c>
      <c r="AV428" s="2">
        <f t="shared" ca="1" si="116"/>
        <v>-42.084819713013026</v>
      </c>
      <c r="AW428" s="2">
        <f t="shared" ca="1" si="116"/>
        <v>-28.347259657539809</v>
      </c>
      <c r="AX428" s="2">
        <f t="shared" ca="1" si="116"/>
        <v>13.586819285068763</v>
      </c>
      <c r="AY428" s="2">
        <f t="shared" ca="1" si="116"/>
        <v>-9.1806220324574568</v>
      </c>
      <c r="AZ428" s="2">
        <f t="shared" ca="1" si="116"/>
        <v>7.9004204925627821</v>
      </c>
      <c r="BA428" s="2">
        <f t="shared" ca="1" si="116"/>
        <v>10.038719763763721</v>
      </c>
      <c r="BB428" s="2">
        <f t="shared" ca="1" si="103"/>
        <v>46.301426159970887</v>
      </c>
      <c r="BC428" s="2">
        <f t="shared" ca="1" si="103"/>
        <v>6.7123582445441929</v>
      </c>
    </row>
    <row r="429" spans="1:55" x14ac:dyDescent="0.25">
      <c r="A429" s="21">
        <v>418</v>
      </c>
      <c r="B429" s="17">
        <f t="shared" ca="1" si="109"/>
        <v>0.19476267281151927</v>
      </c>
      <c r="C429" s="43">
        <f t="shared" ca="1" si="110"/>
        <v>3.9210428032750114E-2</v>
      </c>
      <c r="D429" s="39">
        <f ca="1">SUM($C$12:C429)</f>
        <v>16.425853668121018</v>
      </c>
      <c r="E429" s="39">
        <f t="shared" ca="1" si="111"/>
        <v>0.31991431636141476</v>
      </c>
      <c r="F429" s="30"/>
      <c r="G429" s="30"/>
      <c r="H429" s="30"/>
      <c r="I429" s="30"/>
      <c r="N429" s="2">
        <f t="shared" ca="1" si="114"/>
        <v>6.2732609496071685</v>
      </c>
      <c r="O429" s="2">
        <f t="shared" ca="1" si="114"/>
        <v>-21.218018165387157</v>
      </c>
      <c r="P429" s="2">
        <f t="shared" ca="1" si="114"/>
        <v>-44.64529535901633</v>
      </c>
      <c r="Q429" s="2">
        <f t="shared" ca="1" si="114"/>
        <v>-74.641215302731922</v>
      </c>
      <c r="R429" s="2">
        <f t="shared" ca="1" si="114"/>
        <v>-149.82983007587822</v>
      </c>
      <c r="S429" s="2">
        <f t="shared" ca="1" si="114"/>
        <v>5.0413999866727011</v>
      </c>
      <c r="T429" s="2">
        <f t="shared" ca="1" si="114"/>
        <v>-8.1473984653830538</v>
      </c>
      <c r="U429" s="2">
        <f t="shared" ca="1" si="114"/>
        <v>-23.247322066487481</v>
      </c>
      <c r="V429" s="2">
        <f t="shared" ca="1" si="114"/>
        <v>18.04126239643788</v>
      </c>
      <c r="W429" s="2">
        <f t="shared" ca="1" si="114"/>
        <v>-10.520164536380829</v>
      </c>
      <c r="X429" s="2">
        <f t="shared" ca="1" si="114"/>
        <v>-32.771839910957858</v>
      </c>
      <c r="Y429" s="2">
        <f t="shared" ca="1" si="114"/>
        <v>23.873278203519437</v>
      </c>
      <c r="Z429" s="2">
        <f t="shared" ca="1" si="114"/>
        <v>-5.3037103326227033</v>
      </c>
      <c r="AA429" s="2">
        <f t="shared" ca="1" si="114"/>
        <v>-112.10560074993596</v>
      </c>
      <c r="AB429" s="2">
        <f t="shared" ca="1" si="114"/>
        <v>-34.814883380250087</v>
      </c>
      <c r="AC429" s="2">
        <f t="shared" ca="1" si="114"/>
        <v>46.465586505268249</v>
      </c>
      <c r="AD429" s="2">
        <f t="shared" ca="1" si="118"/>
        <v>-14.626124194260321</v>
      </c>
      <c r="AE429" s="2">
        <f t="shared" ca="1" si="117"/>
        <v>29.378253818895445</v>
      </c>
      <c r="AF429" s="2">
        <f t="shared" ca="1" si="117"/>
        <v>-1.7800370999451669</v>
      </c>
      <c r="AG429" s="2">
        <f t="shared" ca="1" si="117"/>
        <v>71.915079998958461</v>
      </c>
      <c r="AI429" s="5">
        <v>418</v>
      </c>
      <c r="AJ429" s="2">
        <f t="shared" ca="1" si="108"/>
        <v>6.2732609496071685</v>
      </c>
      <c r="AK429" s="2">
        <f t="shared" ca="1" si="108"/>
        <v>-21.218018165387157</v>
      </c>
      <c r="AL429" s="2">
        <f t="shared" ca="1" si="108"/>
        <v>-44.64529535901633</v>
      </c>
      <c r="AM429" s="2">
        <f t="shared" ca="1" si="108"/>
        <v>-74.641215302731922</v>
      </c>
      <c r="AN429" s="2">
        <f t="shared" ca="1" si="108"/>
        <v>-149.82983007587822</v>
      </c>
      <c r="AO429" s="2">
        <f t="shared" ca="1" si="108"/>
        <v>5.0413999866727011</v>
      </c>
      <c r="AP429" s="2">
        <f t="shared" ca="1" si="116"/>
        <v>-8.1473984653830538</v>
      </c>
      <c r="AQ429" s="2">
        <f t="shared" ca="1" si="116"/>
        <v>-23.247322066487481</v>
      </c>
      <c r="AR429" s="2">
        <f t="shared" ca="1" si="116"/>
        <v>18.04126239643788</v>
      </c>
      <c r="AS429" s="2">
        <f t="shared" ca="1" si="116"/>
        <v>-10.520164536380829</v>
      </c>
      <c r="AT429" s="2">
        <f t="shared" ca="1" si="116"/>
        <v>-32.771839910957858</v>
      </c>
      <c r="AU429" s="2">
        <f t="shared" ca="1" si="116"/>
        <v>23.873278203519437</v>
      </c>
      <c r="AV429" s="2">
        <f t="shared" ca="1" si="116"/>
        <v>-5.3037103326227033</v>
      </c>
      <c r="AW429" s="2">
        <f t="shared" ca="1" si="116"/>
        <v>-112.10560074993596</v>
      </c>
      <c r="AX429" s="2">
        <f t="shared" ca="1" si="116"/>
        <v>-34.814883380250087</v>
      </c>
      <c r="AY429" s="2">
        <f t="shared" ca="1" si="116"/>
        <v>46.465586505268249</v>
      </c>
      <c r="AZ429" s="2">
        <f t="shared" ca="1" si="116"/>
        <v>-14.626124194260321</v>
      </c>
      <c r="BA429" s="2">
        <f t="shared" ca="1" si="116"/>
        <v>29.378253818895445</v>
      </c>
      <c r="BB429" s="2">
        <f t="shared" ca="1" si="103"/>
        <v>-1.7800370999451669</v>
      </c>
      <c r="BC429" s="2">
        <f t="shared" ca="1" si="103"/>
        <v>71.915079998958461</v>
      </c>
    </row>
    <row r="430" spans="1:55" x14ac:dyDescent="0.25">
      <c r="A430" s="21">
        <v>419</v>
      </c>
      <c r="B430" s="17">
        <f t="shared" ca="1" si="109"/>
        <v>-50.430860647992226</v>
      </c>
      <c r="C430" s="43">
        <f t="shared" ca="1" si="110"/>
        <v>3.9237227276628046E-2</v>
      </c>
      <c r="D430" s="39">
        <f ca="1">SUM($C$12:C430)</f>
        <v>16.465090895397648</v>
      </c>
      <c r="E430" s="39">
        <f t="shared" ca="1" si="111"/>
        <v>-83.034870450232432</v>
      </c>
      <c r="F430" s="30"/>
      <c r="G430" s="30"/>
      <c r="H430" s="30"/>
      <c r="I430" s="30"/>
      <c r="N430" s="2">
        <f t="shared" ca="1" si="114"/>
        <v>-13.30370583537233</v>
      </c>
      <c r="O430" s="2">
        <f t="shared" ca="1" si="114"/>
        <v>12.484194460166485</v>
      </c>
      <c r="P430" s="2">
        <f t="shared" ca="1" si="114"/>
        <v>-122.02949529985224</v>
      </c>
      <c r="Q430" s="2">
        <f t="shared" ca="1" si="114"/>
        <v>-17.053647329340897</v>
      </c>
      <c r="R430" s="2">
        <f t="shared" ca="1" si="114"/>
        <v>-58.895865094392668</v>
      </c>
      <c r="S430" s="2">
        <f t="shared" ca="1" si="114"/>
        <v>12.72300110996091</v>
      </c>
      <c r="T430" s="2">
        <f t="shared" ca="1" si="114"/>
        <v>19.12497980321395</v>
      </c>
      <c r="U430" s="2">
        <f t="shared" ca="1" si="114"/>
        <v>7.4096805224185918</v>
      </c>
      <c r="V430" s="2">
        <f t="shared" ca="1" si="114"/>
        <v>61.064646103780362</v>
      </c>
      <c r="W430" s="2">
        <f t="shared" ca="1" si="114"/>
        <v>-38.449658056656617</v>
      </c>
      <c r="X430" s="2">
        <f t="shared" ca="1" si="114"/>
        <v>72.951346548968488</v>
      </c>
      <c r="Y430" s="2">
        <f t="shared" ca="1" si="114"/>
        <v>19.406385410521704</v>
      </c>
      <c r="Z430" s="2">
        <f t="shared" ca="1" si="114"/>
        <v>-4.2553240031500774</v>
      </c>
      <c r="AA430" s="2">
        <f t="shared" ca="1" si="114"/>
        <v>10.964163672951791</v>
      </c>
      <c r="AB430" s="2">
        <f t="shared" ca="1" si="114"/>
        <v>12.700773015348794</v>
      </c>
      <c r="AC430" s="2">
        <f t="shared" ca="1" si="114"/>
        <v>5.2550610324975153</v>
      </c>
      <c r="AD430" s="2">
        <f t="shared" ca="1" si="118"/>
        <v>44.523171870848522</v>
      </c>
      <c r="AE430" s="2">
        <f t="shared" ca="1" si="117"/>
        <v>-5.569201427821044</v>
      </c>
      <c r="AF430" s="2">
        <f t="shared" ca="1" si="117"/>
        <v>-51.417770268622583</v>
      </c>
      <c r="AG430" s="2">
        <f t="shared" ca="1" si="117"/>
        <v>-19.081569528926732</v>
      </c>
      <c r="AI430" s="5">
        <v>419</v>
      </c>
      <c r="AJ430" s="2">
        <f t="shared" ca="1" si="108"/>
        <v>-13.30370583537233</v>
      </c>
      <c r="AK430" s="2">
        <f t="shared" ca="1" si="108"/>
        <v>12.484194460166485</v>
      </c>
      <c r="AL430" s="2">
        <f t="shared" ca="1" si="108"/>
        <v>-122.02949529985224</v>
      </c>
      <c r="AM430" s="2">
        <f t="shared" ca="1" si="108"/>
        <v>-17.053647329340897</v>
      </c>
      <c r="AN430" s="2">
        <f t="shared" ca="1" si="108"/>
        <v>-58.895865094392668</v>
      </c>
      <c r="AO430" s="2">
        <f t="shared" ca="1" si="108"/>
        <v>12.72300110996091</v>
      </c>
      <c r="AP430" s="2">
        <f t="shared" ca="1" si="116"/>
        <v>19.12497980321395</v>
      </c>
      <c r="AQ430" s="2">
        <f t="shared" ca="1" si="116"/>
        <v>7.4096805224185918</v>
      </c>
      <c r="AR430" s="2">
        <f t="shared" ca="1" si="116"/>
        <v>61.064646103780362</v>
      </c>
      <c r="AS430" s="2">
        <f t="shared" ca="1" si="116"/>
        <v>-38.449658056656617</v>
      </c>
      <c r="AT430" s="2">
        <f t="shared" ca="1" si="116"/>
        <v>72.951346548968488</v>
      </c>
      <c r="AU430" s="2">
        <f t="shared" ca="1" si="116"/>
        <v>19.406385410521704</v>
      </c>
      <c r="AV430" s="2">
        <f t="shared" ca="1" si="116"/>
        <v>-4.2553240031500774</v>
      </c>
      <c r="AW430" s="2">
        <f t="shared" ca="1" si="116"/>
        <v>10.964163672951791</v>
      </c>
      <c r="AX430" s="2">
        <f t="shared" ca="1" si="116"/>
        <v>12.700773015348794</v>
      </c>
      <c r="AY430" s="2">
        <f t="shared" ca="1" si="116"/>
        <v>5.2550610324975153</v>
      </c>
      <c r="AZ430" s="2">
        <f t="shared" ca="1" si="116"/>
        <v>44.523171870848522</v>
      </c>
      <c r="BA430" s="2">
        <f t="shared" ca="1" si="116"/>
        <v>-5.569201427821044</v>
      </c>
      <c r="BB430" s="2">
        <f t="shared" ca="1" si="103"/>
        <v>-51.417770268622583</v>
      </c>
      <c r="BC430" s="2">
        <f t="shared" ca="1" si="103"/>
        <v>-19.081569528926732</v>
      </c>
    </row>
    <row r="431" spans="1:55" x14ac:dyDescent="0.25">
      <c r="A431" s="21">
        <v>420</v>
      </c>
      <c r="B431" s="17">
        <f t="shared" ca="1" si="109"/>
        <v>107.0499259426737</v>
      </c>
      <c r="C431" s="43">
        <f t="shared" ca="1" si="110"/>
        <v>3.9500040314324678E-2</v>
      </c>
      <c r="D431" s="39">
        <f ca="1">SUM($C$12:C431)</f>
        <v>16.504590935711974</v>
      </c>
      <c r="E431" s="39">
        <f t="shared" ca="1" si="111"/>
        <v>176.68152373820905</v>
      </c>
      <c r="F431" s="30"/>
      <c r="G431" s="30"/>
      <c r="H431" s="30"/>
      <c r="I431" s="30"/>
      <c r="N431" s="2">
        <f t="shared" ca="1" si="114"/>
        <v>18.732520119999425</v>
      </c>
      <c r="O431" s="2">
        <f t="shared" ca="1" si="114"/>
        <v>16.355947532821542</v>
      </c>
      <c r="P431" s="2">
        <f t="shared" ca="1" si="114"/>
        <v>60.924267719990013</v>
      </c>
      <c r="Q431" s="2">
        <f t="shared" ca="1" si="114"/>
        <v>29.737081289629749</v>
      </c>
      <c r="R431" s="2">
        <f t="shared" ca="1" si="114"/>
        <v>8.3533186540603808</v>
      </c>
      <c r="S431" s="2">
        <f t="shared" ca="1" si="114"/>
        <v>-3.3186600744580672</v>
      </c>
      <c r="T431" s="2">
        <f t="shared" ca="1" si="114"/>
        <v>-12.899869798604259</v>
      </c>
      <c r="U431" s="2">
        <f t="shared" ca="1" si="114"/>
        <v>-27.557830272481976</v>
      </c>
      <c r="V431" s="2">
        <f t="shared" ca="1" si="114"/>
        <v>-48.260313908588643</v>
      </c>
      <c r="W431" s="2">
        <f t="shared" ca="1" si="114"/>
        <v>-13.81743700463419</v>
      </c>
      <c r="X431" s="2">
        <f t="shared" ca="1" si="114"/>
        <v>-84.459226407861522</v>
      </c>
      <c r="Y431" s="2">
        <f t="shared" ca="1" si="114"/>
        <v>19.362442214660593</v>
      </c>
      <c r="Z431" s="2">
        <f t="shared" ca="1" si="114"/>
        <v>117.60377777430061</v>
      </c>
      <c r="AA431" s="2">
        <f t="shared" ca="1" si="114"/>
        <v>25.896147521597271</v>
      </c>
      <c r="AB431" s="2">
        <f t="shared" ca="1" si="114"/>
        <v>-6.2614299228233605</v>
      </c>
      <c r="AC431" s="2">
        <f t="shared" ca="1" si="114"/>
        <v>32.199374643857368</v>
      </c>
      <c r="AD431" s="2">
        <f t="shared" ca="1" si="118"/>
        <v>1.2501050070881297</v>
      </c>
      <c r="AE431" s="2">
        <f t="shared" ca="1" si="117"/>
        <v>35.495774754935937</v>
      </c>
      <c r="AF431" s="2">
        <f t="shared" ca="1" si="117"/>
        <v>119.91219719527258</v>
      </c>
      <c r="AG431" s="2">
        <f t="shared" ca="1" si="117"/>
        <v>-42.103791613256526</v>
      </c>
      <c r="AI431" s="5">
        <v>420</v>
      </c>
      <c r="AJ431" s="2">
        <f t="shared" ca="1" si="108"/>
        <v>18.732520119999425</v>
      </c>
      <c r="AK431" s="2">
        <f t="shared" ca="1" si="108"/>
        <v>16.355947532821542</v>
      </c>
      <c r="AL431" s="2">
        <f t="shared" ca="1" si="108"/>
        <v>60.924267719990013</v>
      </c>
      <c r="AM431" s="2">
        <f t="shared" ca="1" si="108"/>
        <v>29.737081289629749</v>
      </c>
      <c r="AN431" s="2">
        <f t="shared" ca="1" si="108"/>
        <v>8.3533186540603808</v>
      </c>
      <c r="AO431" s="2">
        <f t="shared" ca="1" si="108"/>
        <v>-3.3186600744580672</v>
      </c>
      <c r="AP431" s="2">
        <f t="shared" ca="1" si="116"/>
        <v>-12.899869798604259</v>
      </c>
      <c r="AQ431" s="2">
        <f t="shared" ca="1" si="116"/>
        <v>-27.557830272481976</v>
      </c>
      <c r="AR431" s="2">
        <f t="shared" ca="1" si="116"/>
        <v>-48.260313908588643</v>
      </c>
      <c r="AS431" s="2">
        <f t="shared" ca="1" si="116"/>
        <v>-13.81743700463419</v>
      </c>
      <c r="AT431" s="2">
        <f t="shared" ca="1" si="116"/>
        <v>-84.459226407861522</v>
      </c>
      <c r="AU431" s="2">
        <f t="shared" ca="1" si="116"/>
        <v>19.362442214660593</v>
      </c>
      <c r="AV431" s="2">
        <f t="shared" ca="1" si="116"/>
        <v>117.60377777430061</v>
      </c>
      <c r="AW431" s="2">
        <f t="shared" ca="1" si="116"/>
        <v>25.896147521597271</v>
      </c>
      <c r="AX431" s="2">
        <f t="shared" ca="1" si="116"/>
        <v>-6.2614299228233605</v>
      </c>
      <c r="AY431" s="2">
        <f t="shared" ca="1" si="116"/>
        <v>32.199374643857368</v>
      </c>
      <c r="AZ431" s="2">
        <f t="shared" ca="1" si="116"/>
        <v>1.2501050070881297</v>
      </c>
      <c r="BA431" s="2">
        <f t="shared" ca="1" si="116"/>
        <v>35.495774754935937</v>
      </c>
      <c r="BB431" s="2">
        <f t="shared" ca="1" si="103"/>
        <v>119.91219719527258</v>
      </c>
      <c r="BC431" s="2">
        <f t="shared" ca="1" si="103"/>
        <v>-42.103791613256526</v>
      </c>
    </row>
    <row r="432" spans="1:55" x14ac:dyDescent="0.25">
      <c r="A432" s="21">
        <v>421</v>
      </c>
      <c r="B432" s="17">
        <f t="shared" ca="1" si="109"/>
        <v>7.8601939506198999</v>
      </c>
      <c r="C432" s="43">
        <f t="shared" ca="1" si="110"/>
        <v>3.940741984896045E-2</v>
      </c>
      <c r="D432" s="39">
        <f ca="1">SUM($C$12:C432)</f>
        <v>16.543998355560934</v>
      </c>
      <c r="E432" s="39">
        <f t="shared" ca="1" si="111"/>
        <v>13.003903579344563</v>
      </c>
      <c r="F432" s="30"/>
      <c r="G432" s="30"/>
      <c r="H432" s="30"/>
      <c r="I432" s="30"/>
      <c r="N432" s="2">
        <f t="shared" ca="1" si="114"/>
        <v>-23.448852267898548</v>
      </c>
      <c r="O432" s="2">
        <f t="shared" ca="1" si="114"/>
        <v>12.687003617679601</v>
      </c>
      <c r="P432" s="2">
        <f t="shared" ca="1" si="114"/>
        <v>55.659182640958477</v>
      </c>
      <c r="Q432" s="2">
        <f t="shared" ca="1" si="114"/>
        <v>-23.547962010868687</v>
      </c>
      <c r="R432" s="2">
        <f t="shared" ca="1" si="114"/>
        <v>-55.749891141496022</v>
      </c>
      <c r="S432" s="2">
        <f t="shared" ca="1" si="114"/>
        <v>-5.2749856507313346</v>
      </c>
      <c r="T432" s="2">
        <f t="shared" ca="1" si="114"/>
        <v>8.8529883140200187</v>
      </c>
      <c r="U432" s="2">
        <f t="shared" ca="1" si="114"/>
        <v>10.347384198966251</v>
      </c>
      <c r="V432" s="2">
        <f t="shared" ca="1" si="114"/>
        <v>-28.582542519373288</v>
      </c>
      <c r="W432" s="2">
        <f t="shared" ca="1" si="114"/>
        <v>25.341674099974721</v>
      </c>
      <c r="X432" s="2">
        <f t="shared" ca="1" si="114"/>
        <v>-41.707032033404154</v>
      </c>
      <c r="Y432" s="2">
        <f t="shared" ca="1" si="114"/>
        <v>-2.1079859390416358</v>
      </c>
      <c r="Z432" s="2">
        <f t="shared" ca="1" si="114"/>
        <v>65.091783446150572</v>
      </c>
      <c r="AA432" s="2">
        <f t="shared" ca="1" si="114"/>
        <v>20.164979489812204</v>
      </c>
      <c r="AB432" s="2">
        <f t="shared" ca="1" si="114"/>
        <v>-7.9913047361679759</v>
      </c>
      <c r="AC432" s="2">
        <f t="shared" ca="1" si="114"/>
        <v>-3.9427066145218372</v>
      </c>
      <c r="AD432" s="2">
        <f t="shared" ca="1" si="118"/>
        <v>4.9957017618510697</v>
      </c>
      <c r="AE432" s="2">
        <f t="shared" ca="1" si="117"/>
        <v>28.528560936715024</v>
      </c>
      <c r="AF432" s="2">
        <f t="shared" ca="1" si="117"/>
        <v>62.394129603140769</v>
      </c>
      <c r="AG432" s="2">
        <f t="shared" ca="1" si="117"/>
        <v>15.325619263501817</v>
      </c>
      <c r="AI432" s="5">
        <v>421</v>
      </c>
      <c r="AJ432" s="2">
        <f t="shared" ca="1" si="108"/>
        <v>-23.448852267898548</v>
      </c>
      <c r="AK432" s="2">
        <f t="shared" ca="1" si="108"/>
        <v>12.687003617679601</v>
      </c>
      <c r="AL432" s="2">
        <f t="shared" ca="1" si="108"/>
        <v>55.659182640958477</v>
      </c>
      <c r="AM432" s="2">
        <f t="shared" ca="1" si="108"/>
        <v>-23.547962010868687</v>
      </c>
      <c r="AN432" s="2">
        <f t="shared" ca="1" si="108"/>
        <v>-55.749891141496022</v>
      </c>
      <c r="AO432" s="2">
        <f t="shared" ca="1" si="108"/>
        <v>-5.2749856507313346</v>
      </c>
      <c r="AP432" s="2">
        <f t="shared" ca="1" si="116"/>
        <v>8.8529883140200187</v>
      </c>
      <c r="AQ432" s="2">
        <f t="shared" ca="1" si="116"/>
        <v>10.347384198966251</v>
      </c>
      <c r="AR432" s="2">
        <f t="shared" ca="1" si="116"/>
        <v>-28.582542519373288</v>
      </c>
      <c r="AS432" s="2">
        <f t="shared" ca="1" si="116"/>
        <v>25.341674099974721</v>
      </c>
      <c r="AT432" s="2">
        <f t="shared" ca="1" si="116"/>
        <v>-41.707032033404154</v>
      </c>
      <c r="AU432" s="2">
        <f t="shared" ca="1" si="116"/>
        <v>-2.1079859390416358</v>
      </c>
      <c r="AV432" s="2">
        <f t="shared" ca="1" si="116"/>
        <v>65.091783446150572</v>
      </c>
      <c r="AW432" s="2">
        <f t="shared" ca="1" si="116"/>
        <v>20.164979489812204</v>
      </c>
      <c r="AX432" s="2">
        <f t="shared" ca="1" si="116"/>
        <v>-7.9913047361679759</v>
      </c>
      <c r="AY432" s="2">
        <f t="shared" ca="1" si="116"/>
        <v>-3.9427066145218372</v>
      </c>
      <c r="AZ432" s="2">
        <f t="shared" ca="1" si="116"/>
        <v>4.9957017618510697</v>
      </c>
      <c r="BA432" s="2">
        <f t="shared" ca="1" si="116"/>
        <v>28.528560936715024</v>
      </c>
      <c r="BB432" s="2">
        <f t="shared" ca="1" si="103"/>
        <v>62.394129603140769</v>
      </c>
      <c r="BC432" s="2">
        <f t="shared" ca="1" si="103"/>
        <v>15.325619263501817</v>
      </c>
    </row>
    <row r="433" spans="1:55" x14ac:dyDescent="0.25">
      <c r="A433" s="21">
        <v>422</v>
      </c>
      <c r="B433" s="17">
        <f t="shared" ca="1" si="109"/>
        <v>13.31757717606024</v>
      </c>
      <c r="C433" s="43">
        <f t="shared" ca="1" si="110"/>
        <v>3.9566585884383006E-2</v>
      </c>
      <c r="D433" s="39">
        <f ca="1">SUM($C$12:C433)</f>
        <v>16.583564941445317</v>
      </c>
      <c r="E433" s="39">
        <f t="shared" ca="1" si="111"/>
        <v>22.085290596190493</v>
      </c>
      <c r="F433" s="30"/>
      <c r="G433" s="30"/>
      <c r="H433" s="30"/>
      <c r="I433" s="30"/>
      <c r="N433" s="2">
        <f t="shared" ca="1" si="114"/>
        <v>8.9401293797720882</v>
      </c>
      <c r="O433" s="2">
        <f t="shared" ca="1" si="114"/>
        <v>11.812731073723185</v>
      </c>
      <c r="P433" s="2">
        <f t="shared" ca="1" si="114"/>
        <v>59.208949952329732</v>
      </c>
      <c r="Q433" s="2">
        <f t="shared" ca="1" si="114"/>
        <v>-22.586118342655809</v>
      </c>
      <c r="R433" s="2">
        <f t="shared" ca="1" si="114"/>
        <v>8.2825663285692563</v>
      </c>
      <c r="S433" s="2">
        <f t="shared" ca="1" si="114"/>
        <v>3.4287885151315907</v>
      </c>
      <c r="T433" s="2">
        <f t="shared" ca="1" si="114"/>
        <v>-27.025756542704588</v>
      </c>
      <c r="U433" s="2">
        <f t="shared" ca="1" si="114"/>
        <v>-31.725235304436772</v>
      </c>
      <c r="V433" s="2">
        <f t="shared" ca="1" si="114"/>
        <v>22.754148696625336</v>
      </c>
      <c r="W433" s="2">
        <f t="shared" ca="1" si="114"/>
        <v>-56.274066878494736</v>
      </c>
      <c r="X433" s="2">
        <f t="shared" ca="1" si="114"/>
        <v>29.93499087397884</v>
      </c>
      <c r="Y433" s="2">
        <f t="shared" ca="1" si="114"/>
        <v>-21.410430314827234</v>
      </c>
      <c r="Z433" s="2">
        <f t="shared" ca="1" si="114"/>
        <v>-6.0878807225639253</v>
      </c>
      <c r="AA433" s="2">
        <f t="shared" ca="1" si="114"/>
        <v>7.9772420131859345</v>
      </c>
      <c r="AB433" s="2">
        <f t="shared" ca="1" si="114"/>
        <v>-16.916116647077082</v>
      </c>
      <c r="AC433" s="2">
        <f t="shared" ca="1" si="114"/>
        <v>17.857243381586692</v>
      </c>
      <c r="AD433" s="2">
        <f t="shared" ca="1" si="118"/>
        <v>8.3326767009270668</v>
      </c>
      <c r="AE433" s="2">
        <f t="shared" ca="1" si="117"/>
        <v>43.67113312491044</v>
      </c>
      <c r="AF433" s="2">
        <f t="shared" ca="1" si="117"/>
        <v>-3.0469999565004287</v>
      </c>
      <c r="AG433" s="2">
        <f t="shared" ca="1" si="117"/>
        <v>13.078286525339617</v>
      </c>
      <c r="AI433" s="5">
        <v>422</v>
      </c>
      <c r="AJ433" s="2">
        <f t="shared" ca="1" si="108"/>
        <v>8.9401293797720882</v>
      </c>
      <c r="AK433" s="2">
        <f t="shared" ca="1" si="108"/>
        <v>11.812731073723185</v>
      </c>
      <c r="AL433" s="2">
        <f t="shared" ca="1" si="108"/>
        <v>59.208949952329732</v>
      </c>
      <c r="AM433" s="2">
        <f t="shared" ca="1" si="108"/>
        <v>-22.586118342655809</v>
      </c>
      <c r="AN433" s="2">
        <f t="shared" ca="1" si="108"/>
        <v>8.2825663285692563</v>
      </c>
      <c r="AO433" s="2">
        <f t="shared" ca="1" si="108"/>
        <v>3.4287885151315907</v>
      </c>
      <c r="AP433" s="2">
        <f t="shared" ca="1" si="116"/>
        <v>-27.025756542704588</v>
      </c>
      <c r="AQ433" s="2">
        <f t="shared" ca="1" si="116"/>
        <v>-31.725235304436772</v>
      </c>
      <c r="AR433" s="2">
        <f t="shared" ca="1" si="116"/>
        <v>22.754148696625336</v>
      </c>
      <c r="AS433" s="2">
        <f t="shared" ca="1" si="116"/>
        <v>-56.274066878494736</v>
      </c>
      <c r="AT433" s="2">
        <f t="shared" ca="1" si="116"/>
        <v>29.93499087397884</v>
      </c>
      <c r="AU433" s="2">
        <f t="shared" ca="1" si="116"/>
        <v>-21.410430314827234</v>
      </c>
      <c r="AV433" s="2">
        <f t="shared" ca="1" si="116"/>
        <v>-6.0878807225639253</v>
      </c>
      <c r="AW433" s="2">
        <f t="shared" ca="1" si="116"/>
        <v>7.9772420131859345</v>
      </c>
      <c r="AX433" s="2">
        <f t="shared" ca="1" si="116"/>
        <v>-16.916116647077082</v>
      </c>
      <c r="AY433" s="2">
        <f t="shared" ca="1" si="116"/>
        <v>17.857243381586692</v>
      </c>
      <c r="AZ433" s="2">
        <f t="shared" ca="1" si="116"/>
        <v>8.3326767009270668</v>
      </c>
      <c r="BA433" s="2">
        <f t="shared" ca="1" si="116"/>
        <v>43.67113312491044</v>
      </c>
      <c r="BB433" s="2">
        <f t="shared" ca="1" si="103"/>
        <v>-3.0469999565004287</v>
      </c>
      <c r="BC433" s="2">
        <f t="shared" ca="1" si="103"/>
        <v>13.078286525339617</v>
      </c>
    </row>
    <row r="434" spans="1:55" x14ac:dyDescent="0.25">
      <c r="A434" s="21">
        <v>423</v>
      </c>
      <c r="B434" s="17">
        <f t="shared" ca="1" si="109"/>
        <v>47.966549051105986</v>
      </c>
      <c r="C434" s="43">
        <f t="shared" ca="1" si="110"/>
        <v>3.9146065111195123E-2</v>
      </c>
      <c r="D434" s="39">
        <f ca="1">SUM($C$12:C434)</f>
        <v>16.622711006556511</v>
      </c>
      <c r="E434" s="39">
        <f t="shared" ca="1" si="111"/>
        <v>79.733408285835225</v>
      </c>
      <c r="F434" s="30"/>
      <c r="G434" s="30"/>
      <c r="H434" s="30"/>
      <c r="I434" s="30"/>
      <c r="N434" s="2">
        <f t="shared" ca="1" si="114"/>
        <v>-46.062039895020177</v>
      </c>
      <c r="O434" s="2">
        <f t="shared" ca="1" si="114"/>
        <v>-17.651069464495684</v>
      </c>
      <c r="P434" s="2">
        <f t="shared" ca="1" si="114"/>
        <v>-88.151825220778505</v>
      </c>
      <c r="Q434" s="2">
        <f t="shared" ca="1" si="114"/>
        <v>19.411556213944955</v>
      </c>
      <c r="R434" s="2">
        <f t="shared" ca="1" si="114"/>
        <v>-30.712701959387346</v>
      </c>
      <c r="S434" s="2">
        <f t="shared" ca="1" si="114"/>
        <v>-22.231587400133868</v>
      </c>
      <c r="T434" s="2">
        <f t="shared" ca="1" si="114"/>
        <v>-15.038912302008024</v>
      </c>
      <c r="U434" s="2">
        <f t="shared" ca="1" si="114"/>
        <v>-9.890381110964249</v>
      </c>
      <c r="V434" s="2">
        <f t="shared" ca="1" si="114"/>
        <v>56.459873374819622</v>
      </c>
      <c r="W434" s="2">
        <f t="shared" ca="1" si="114"/>
        <v>47.007929850958604</v>
      </c>
      <c r="X434" s="2">
        <f t="shared" ca="1" si="114"/>
        <v>-63.761602336810924</v>
      </c>
      <c r="Y434" s="2">
        <f t="shared" ca="1" si="114"/>
        <v>34.95295010920907</v>
      </c>
      <c r="Z434" s="2">
        <f t="shared" ca="1" si="114"/>
        <v>74.719834488358714</v>
      </c>
      <c r="AA434" s="2">
        <f t="shared" ca="1" si="114"/>
        <v>59.584235304931646</v>
      </c>
      <c r="AB434" s="2">
        <f t="shared" ca="1" si="114"/>
        <v>46.677529483761369</v>
      </c>
      <c r="AC434" s="2">
        <f t="shared" ca="1" si="114"/>
        <v>-6.2466173089355905</v>
      </c>
      <c r="AD434" s="2">
        <f t="shared" ca="1" si="118"/>
        <v>26.084737532030712</v>
      </c>
      <c r="AE434" s="2">
        <f t="shared" ca="1" si="117"/>
        <v>-20.251568262835768</v>
      </c>
      <c r="AF434" s="2">
        <f t="shared" ca="1" si="117"/>
        <v>28.866892898163428</v>
      </c>
      <c r="AG434" s="2">
        <f t="shared" ca="1" si="117"/>
        <v>-7.5910996080771014</v>
      </c>
      <c r="AI434" s="5">
        <v>423</v>
      </c>
      <c r="AJ434" s="2">
        <f t="shared" ca="1" si="108"/>
        <v>-46.062039895020177</v>
      </c>
      <c r="AK434" s="2">
        <f t="shared" ca="1" si="108"/>
        <v>-17.651069464495684</v>
      </c>
      <c r="AL434" s="2">
        <f t="shared" ca="1" si="108"/>
        <v>-88.151825220778505</v>
      </c>
      <c r="AM434" s="2">
        <f t="shared" ca="1" si="108"/>
        <v>19.411556213944955</v>
      </c>
      <c r="AN434" s="2">
        <f t="shared" ca="1" si="108"/>
        <v>-30.712701959387346</v>
      </c>
      <c r="AO434" s="2">
        <f t="shared" ca="1" si="108"/>
        <v>-22.231587400133868</v>
      </c>
      <c r="AP434" s="2">
        <f t="shared" ca="1" si="116"/>
        <v>-15.038912302008024</v>
      </c>
      <c r="AQ434" s="2">
        <f t="shared" ca="1" si="116"/>
        <v>-9.890381110964249</v>
      </c>
      <c r="AR434" s="2">
        <f t="shared" ca="1" si="116"/>
        <v>56.459873374819622</v>
      </c>
      <c r="AS434" s="2">
        <f t="shared" ca="1" si="116"/>
        <v>47.007929850958604</v>
      </c>
      <c r="AT434" s="2">
        <f t="shared" ca="1" si="116"/>
        <v>-63.761602336810924</v>
      </c>
      <c r="AU434" s="2">
        <f t="shared" ca="1" si="116"/>
        <v>34.95295010920907</v>
      </c>
      <c r="AV434" s="2">
        <f t="shared" ca="1" si="116"/>
        <v>74.719834488358714</v>
      </c>
      <c r="AW434" s="2">
        <f t="shared" ca="1" si="116"/>
        <v>59.584235304931646</v>
      </c>
      <c r="AX434" s="2">
        <f t="shared" ca="1" si="116"/>
        <v>46.677529483761369</v>
      </c>
      <c r="AY434" s="2">
        <f t="shared" ca="1" si="116"/>
        <v>-6.2466173089355905</v>
      </c>
      <c r="AZ434" s="2">
        <f t="shared" ca="1" si="116"/>
        <v>26.084737532030712</v>
      </c>
      <c r="BA434" s="2">
        <f t="shared" ca="1" si="116"/>
        <v>-20.251568262835768</v>
      </c>
      <c r="BB434" s="2">
        <f t="shared" ca="1" si="103"/>
        <v>28.866892898163428</v>
      </c>
      <c r="BC434" s="2">
        <f t="shared" ca="1" si="103"/>
        <v>-7.5910996080771014</v>
      </c>
    </row>
    <row r="435" spans="1:55" x14ac:dyDescent="0.25">
      <c r="A435" s="21">
        <v>424</v>
      </c>
      <c r="B435" s="17">
        <f t="shared" ca="1" si="109"/>
        <v>-19.566279718313961</v>
      </c>
      <c r="C435" s="43">
        <f t="shared" ca="1" si="110"/>
        <v>3.9554001949338738E-2</v>
      </c>
      <c r="D435" s="39">
        <f ca="1">SUM($C$12:C435)</f>
        <v>16.662265008505848</v>
      </c>
      <c r="E435" s="39">
        <f t="shared" ca="1" si="111"/>
        <v>-32.601853789710042</v>
      </c>
      <c r="F435" s="30"/>
      <c r="G435" s="30"/>
      <c r="H435" s="30"/>
      <c r="I435" s="30"/>
      <c r="N435" s="2">
        <f t="shared" ca="1" si="114"/>
        <v>-24.327040854233005</v>
      </c>
      <c r="O435" s="2">
        <f t="shared" ca="1" si="114"/>
        <v>2.5466289596915246</v>
      </c>
      <c r="P435" s="2">
        <f t="shared" ca="1" si="114"/>
        <v>14.292999261267649</v>
      </c>
      <c r="Q435" s="2">
        <f t="shared" ca="1" si="114"/>
        <v>-35.852665421742785</v>
      </c>
      <c r="R435" s="2">
        <f t="shared" ca="1" si="114"/>
        <v>8.1670352494187544</v>
      </c>
      <c r="S435" s="2">
        <f t="shared" ca="1" si="114"/>
        <v>7.4158044706931747</v>
      </c>
      <c r="T435" s="2">
        <f t="shared" ca="1" si="114"/>
        <v>0.73127300607453538</v>
      </c>
      <c r="U435" s="2">
        <f t="shared" ca="1" si="114"/>
        <v>-44.577765296416587</v>
      </c>
      <c r="V435" s="2">
        <f t="shared" ca="1" si="114"/>
        <v>-25.85854644924752</v>
      </c>
      <c r="W435" s="2">
        <f t="shared" ca="1" si="114"/>
        <v>-35.072823177259629</v>
      </c>
      <c r="X435" s="2">
        <f t="shared" ca="1" si="114"/>
        <v>10.42627391600932</v>
      </c>
      <c r="Y435" s="2">
        <f t="shared" ca="1" si="114"/>
        <v>13.733106638981477</v>
      </c>
      <c r="Z435" s="2">
        <f t="shared" ca="1" si="114"/>
        <v>65.094125882607031</v>
      </c>
      <c r="AA435" s="2">
        <f t="shared" ca="1" si="114"/>
        <v>40.777967707087541</v>
      </c>
      <c r="AB435" s="2">
        <f t="shared" ca="1" si="114"/>
        <v>47.716858371778599</v>
      </c>
      <c r="AC435" s="2">
        <f t="shared" ca="1" si="114"/>
        <v>-1.9610920515521659</v>
      </c>
      <c r="AD435" s="2">
        <f t="shared" ca="1" si="118"/>
        <v>-10.088334481700109</v>
      </c>
      <c r="AE435" s="2">
        <f t="shared" ca="1" si="117"/>
        <v>-8.1440956584949582</v>
      </c>
      <c r="AF435" s="2">
        <f t="shared" ca="1" si="117"/>
        <v>-0.32230632090064937</v>
      </c>
      <c r="AG435" s="2">
        <f t="shared" ca="1" si="117"/>
        <v>8.1304844777442451</v>
      </c>
      <c r="AI435" s="5">
        <v>424</v>
      </c>
      <c r="AJ435" s="2">
        <f t="shared" ca="1" si="108"/>
        <v>-24.327040854233005</v>
      </c>
      <c r="AK435" s="2">
        <f t="shared" ca="1" si="108"/>
        <v>2.5466289596915246</v>
      </c>
      <c r="AL435" s="2">
        <f t="shared" ca="1" si="108"/>
        <v>14.292999261267649</v>
      </c>
      <c r="AM435" s="2">
        <f t="shared" ca="1" si="108"/>
        <v>-35.852665421742785</v>
      </c>
      <c r="AN435" s="2">
        <f t="shared" ca="1" si="108"/>
        <v>8.1670352494187544</v>
      </c>
      <c r="AO435" s="2">
        <f t="shared" ca="1" si="108"/>
        <v>7.4158044706931747</v>
      </c>
      <c r="AP435" s="2">
        <f t="shared" ca="1" si="116"/>
        <v>0.73127300607453538</v>
      </c>
      <c r="AQ435" s="2">
        <f t="shared" ca="1" si="116"/>
        <v>-44.577765296416587</v>
      </c>
      <c r="AR435" s="2">
        <f t="shared" ca="1" si="116"/>
        <v>-25.85854644924752</v>
      </c>
      <c r="AS435" s="2">
        <f t="shared" ref="AR435:BC457" ca="1" si="119">_xlfn.NORM.INV(RAND(), AS$2, AS$3)</f>
        <v>-35.072823177259629</v>
      </c>
      <c r="AT435" s="2">
        <f t="shared" ca="1" si="119"/>
        <v>10.42627391600932</v>
      </c>
      <c r="AU435" s="2">
        <f t="shared" ca="1" si="119"/>
        <v>13.733106638981477</v>
      </c>
      <c r="AV435" s="2">
        <f t="shared" ca="1" si="119"/>
        <v>65.094125882607031</v>
      </c>
      <c r="AW435" s="2">
        <f t="shared" ca="1" si="119"/>
        <v>40.777967707087541</v>
      </c>
      <c r="AX435" s="2">
        <f t="shared" ca="1" si="119"/>
        <v>47.716858371778599</v>
      </c>
      <c r="AY435" s="2">
        <f t="shared" ca="1" si="119"/>
        <v>-1.9610920515521659</v>
      </c>
      <c r="AZ435" s="2">
        <f t="shared" ca="1" si="119"/>
        <v>-10.088334481700109</v>
      </c>
      <c r="BA435" s="2">
        <f t="shared" ca="1" si="119"/>
        <v>-8.1440956584949582</v>
      </c>
      <c r="BB435" s="2">
        <f t="shared" ca="1" si="103"/>
        <v>-0.32230632090064937</v>
      </c>
      <c r="BC435" s="2">
        <f t="shared" ca="1" si="103"/>
        <v>8.1304844777442451</v>
      </c>
    </row>
    <row r="436" spans="1:55" x14ac:dyDescent="0.25">
      <c r="A436" s="21">
        <v>425</v>
      </c>
      <c r="B436" s="17">
        <f t="shared" ca="1" si="109"/>
        <v>18.127980126861164</v>
      </c>
      <c r="C436" s="43">
        <f t="shared" ca="1" si="110"/>
        <v>3.9607634423273017E-2</v>
      </c>
      <c r="D436" s="39">
        <f ca="1">SUM($C$12:C436)</f>
        <v>16.701872642929121</v>
      </c>
      <c r="E436" s="39">
        <f t="shared" ca="1" si="111"/>
        <v>30.277121535238528</v>
      </c>
      <c r="F436" s="30"/>
      <c r="G436" s="30"/>
      <c r="H436" s="30"/>
      <c r="I436" s="30"/>
      <c r="N436" s="2">
        <f t="shared" ca="1" si="114"/>
        <v>-21.749934137586248</v>
      </c>
      <c r="O436" s="2">
        <f t="shared" ca="1" si="114"/>
        <v>21.273230235059955</v>
      </c>
      <c r="P436" s="2">
        <f t="shared" ca="1" si="114"/>
        <v>-34.710592514277096</v>
      </c>
      <c r="Q436" s="2">
        <f t="shared" ca="1" si="114"/>
        <v>-9.02041690679658</v>
      </c>
      <c r="R436" s="2">
        <f t="shared" ca="1" si="114"/>
        <v>4.404746252223779</v>
      </c>
      <c r="S436" s="2">
        <f t="shared" ca="1" si="114"/>
        <v>7.0620687594439051</v>
      </c>
      <c r="T436" s="2">
        <f t="shared" ca="1" si="114"/>
        <v>-7.3151573610085281</v>
      </c>
      <c r="U436" s="2">
        <f t="shared" ca="1" si="114"/>
        <v>-35.031983010950732</v>
      </c>
      <c r="V436" s="2">
        <f t="shared" ca="1" si="114"/>
        <v>92.10118155927691</v>
      </c>
      <c r="W436" s="2">
        <f t="shared" ca="1" si="114"/>
        <v>-5.7611040784446885</v>
      </c>
      <c r="X436" s="2">
        <f t="shared" ca="1" si="114"/>
        <v>38.576885258500255</v>
      </c>
      <c r="Y436" s="2">
        <f t="shared" ca="1" si="114"/>
        <v>1.1022029430278126</v>
      </c>
      <c r="Z436" s="2">
        <f t="shared" ca="1" si="114"/>
        <v>4.528373777332483</v>
      </c>
      <c r="AA436" s="2">
        <f t="shared" ca="1" si="114"/>
        <v>22.437016688852307</v>
      </c>
      <c r="AB436" s="2">
        <f t="shared" ca="1" si="114"/>
        <v>-38.467784696223084</v>
      </c>
      <c r="AC436" s="2">
        <f t="shared" ca="1" si="114"/>
        <v>50.443540579782884</v>
      </c>
      <c r="AD436" s="2">
        <f t="shared" ca="1" si="118"/>
        <v>-44.836440068594897</v>
      </c>
      <c r="AE436" s="2">
        <f t="shared" ca="1" si="117"/>
        <v>-1.0849021730426145</v>
      </c>
      <c r="AF436" s="2">
        <f t="shared" ca="1" si="117"/>
        <v>94.608930939567472</v>
      </c>
      <c r="AG436" s="2">
        <f t="shared" ca="1" si="117"/>
        <v>-6.558324686517615</v>
      </c>
      <c r="AI436" s="5">
        <v>425</v>
      </c>
      <c r="AJ436" s="2">
        <f t="shared" ca="1" si="108"/>
        <v>-21.749934137586248</v>
      </c>
      <c r="AK436" s="2">
        <f t="shared" ca="1" si="108"/>
        <v>21.273230235059955</v>
      </c>
      <c r="AL436" s="2">
        <f t="shared" ca="1" si="108"/>
        <v>-34.710592514277096</v>
      </c>
      <c r="AM436" s="2">
        <f t="shared" ca="1" si="108"/>
        <v>-9.02041690679658</v>
      </c>
      <c r="AN436" s="2">
        <f t="shared" ca="1" si="108"/>
        <v>4.404746252223779</v>
      </c>
      <c r="AO436" s="2">
        <f t="shared" ca="1" si="108"/>
        <v>7.0620687594439051</v>
      </c>
      <c r="AP436" s="2">
        <f t="shared" ca="1" si="108"/>
        <v>-7.3151573610085281</v>
      </c>
      <c r="AQ436" s="2">
        <f t="shared" ca="1" si="108"/>
        <v>-35.031983010950732</v>
      </c>
      <c r="AR436" s="2">
        <f t="shared" ca="1" si="119"/>
        <v>92.10118155927691</v>
      </c>
      <c r="AS436" s="2">
        <f t="shared" ca="1" si="119"/>
        <v>-5.7611040784446885</v>
      </c>
      <c r="AT436" s="2">
        <f t="shared" ca="1" si="119"/>
        <v>38.576885258500255</v>
      </c>
      <c r="AU436" s="2">
        <f t="shared" ca="1" si="119"/>
        <v>1.1022029430278126</v>
      </c>
      <c r="AV436" s="2">
        <f t="shared" ca="1" si="119"/>
        <v>4.528373777332483</v>
      </c>
      <c r="AW436" s="2">
        <f t="shared" ca="1" si="119"/>
        <v>22.437016688852307</v>
      </c>
      <c r="AX436" s="2">
        <f t="shared" ca="1" si="119"/>
        <v>-38.467784696223084</v>
      </c>
      <c r="AY436" s="2">
        <f t="shared" ca="1" si="119"/>
        <v>50.443540579782884</v>
      </c>
      <c r="AZ436" s="2">
        <f t="shared" ca="1" si="119"/>
        <v>-44.836440068594897</v>
      </c>
      <c r="BA436" s="2">
        <f t="shared" ca="1" si="119"/>
        <v>-1.0849021730426145</v>
      </c>
      <c r="BB436" s="2">
        <f t="shared" ca="1" si="103"/>
        <v>94.608930939567472</v>
      </c>
      <c r="BC436" s="2">
        <f t="shared" ca="1" si="103"/>
        <v>-6.558324686517615</v>
      </c>
    </row>
    <row r="437" spans="1:55" x14ac:dyDescent="0.25">
      <c r="A437" s="21">
        <v>426</v>
      </c>
      <c r="B437" s="17">
        <f t="shared" ca="1" si="109"/>
        <v>23.743546363337263</v>
      </c>
      <c r="C437" s="43">
        <f t="shared" ca="1" si="110"/>
        <v>3.9571409523984913E-2</v>
      </c>
      <c r="D437" s="39">
        <f ca="1">SUM($C$12:C437)</f>
        <v>16.741444052453105</v>
      </c>
      <c r="E437" s="39">
        <f t="shared" ca="1" si="111"/>
        <v>39.750125304863715</v>
      </c>
      <c r="F437" s="30"/>
      <c r="G437" s="30"/>
      <c r="H437" s="30"/>
      <c r="I437" s="30"/>
      <c r="N437" s="2">
        <f t="shared" ca="1" si="114"/>
        <v>29.169001275733997</v>
      </c>
      <c r="O437" s="2">
        <f t="shared" ca="1" si="114"/>
        <v>20.211453091925478</v>
      </c>
      <c r="P437" s="2">
        <f t="shared" ca="1" si="114"/>
        <v>5.1470900954028309</v>
      </c>
      <c r="Q437" s="2">
        <f t="shared" ca="1" si="114"/>
        <v>44.477678689553152</v>
      </c>
      <c r="R437" s="2">
        <f t="shared" ca="1" si="114"/>
        <v>36.862836456528925</v>
      </c>
      <c r="S437" s="2">
        <f t="shared" ca="1" si="114"/>
        <v>11.239994931453655</v>
      </c>
      <c r="T437" s="2">
        <f t="shared" ca="1" si="114"/>
        <v>0.72360059220347583</v>
      </c>
      <c r="U437" s="2">
        <f t="shared" ca="1" si="114"/>
        <v>12.865152874995477</v>
      </c>
      <c r="V437" s="2">
        <f t="shared" ca="1" si="114"/>
        <v>-58.208730599767492</v>
      </c>
      <c r="W437" s="2">
        <f t="shared" ca="1" si="114"/>
        <v>80.324265243272862</v>
      </c>
      <c r="X437" s="2">
        <f t="shared" ca="1" si="114"/>
        <v>-3.5889022546017646</v>
      </c>
      <c r="Y437" s="2">
        <f t="shared" ca="1" si="114"/>
        <v>12.061773672591604</v>
      </c>
      <c r="Z437" s="2">
        <f t="shared" ca="1" si="114"/>
        <v>-31.193209027584942</v>
      </c>
      <c r="AA437" s="2">
        <f t="shared" ca="1" si="114"/>
        <v>-104.86555249440234</v>
      </c>
      <c r="AB437" s="2">
        <f t="shared" ca="1" si="114"/>
        <v>25.830210725483607</v>
      </c>
      <c r="AC437" s="2">
        <f t="shared" ca="1" si="114"/>
        <v>34.10622961640108</v>
      </c>
      <c r="AD437" s="2">
        <f t="shared" ca="1" si="118"/>
        <v>17.344788854647764</v>
      </c>
      <c r="AE437" s="2">
        <f t="shared" ca="1" si="117"/>
        <v>40.825057645877024</v>
      </c>
      <c r="AF437" s="2">
        <f t="shared" ca="1" si="117"/>
        <v>-7.7443317434709797</v>
      </c>
      <c r="AG437" s="2">
        <f t="shared" ca="1" si="117"/>
        <v>-2.2593542692436461</v>
      </c>
      <c r="AI437" s="5">
        <v>426</v>
      </c>
      <c r="AJ437" s="2">
        <f t="shared" ca="1" si="108"/>
        <v>29.169001275733997</v>
      </c>
      <c r="AK437" s="2">
        <f t="shared" ca="1" si="108"/>
        <v>20.211453091925478</v>
      </c>
      <c r="AL437" s="2">
        <f t="shared" ca="1" si="108"/>
        <v>5.1470900954028309</v>
      </c>
      <c r="AM437" s="2">
        <f t="shared" ca="1" si="108"/>
        <v>44.477678689553152</v>
      </c>
      <c r="AN437" s="2">
        <f t="shared" ca="1" si="108"/>
        <v>36.862836456528925</v>
      </c>
      <c r="AO437" s="2">
        <f t="shared" ca="1" si="108"/>
        <v>11.239994931453655</v>
      </c>
      <c r="AP437" s="2">
        <f t="shared" ca="1" si="108"/>
        <v>0.72360059220347583</v>
      </c>
      <c r="AQ437" s="2">
        <f t="shared" ca="1" si="108"/>
        <v>12.865152874995477</v>
      </c>
      <c r="AR437" s="2">
        <f t="shared" ca="1" si="119"/>
        <v>-58.208730599767492</v>
      </c>
      <c r="AS437" s="2">
        <f t="shared" ca="1" si="119"/>
        <v>80.324265243272862</v>
      </c>
      <c r="AT437" s="2">
        <f t="shared" ca="1" si="119"/>
        <v>-3.5889022546017646</v>
      </c>
      <c r="AU437" s="2">
        <f t="shared" ca="1" si="119"/>
        <v>12.061773672591604</v>
      </c>
      <c r="AV437" s="2">
        <f t="shared" ca="1" si="119"/>
        <v>-31.193209027584942</v>
      </c>
      <c r="AW437" s="2">
        <f t="shared" ca="1" si="119"/>
        <v>-104.86555249440234</v>
      </c>
      <c r="AX437" s="2">
        <f t="shared" ca="1" si="119"/>
        <v>25.830210725483607</v>
      </c>
      <c r="AY437" s="2">
        <f t="shared" ca="1" si="119"/>
        <v>34.10622961640108</v>
      </c>
      <c r="AZ437" s="2">
        <f t="shared" ca="1" si="119"/>
        <v>17.344788854647764</v>
      </c>
      <c r="BA437" s="2">
        <f t="shared" ca="1" si="119"/>
        <v>40.825057645877024</v>
      </c>
      <c r="BB437" s="2">
        <f t="shared" ca="1" si="103"/>
        <v>-7.7443317434709797</v>
      </c>
      <c r="BC437" s="2">
        <f t="shared" ca="1" si="103"/>
        <v>-2.2593542692436461</v>
      </c>
    </row>
    <row r="438" spans="1:55" x14ac:dyDescent="0.25">
      <c r="A438" s="21">
        <v>427</v>
      </c>
      <c r="B438" s="17">
        <f t="shared" ca="1" si="109"/>
        <v>0.23771119172350197</v>
      </c>
      <c r="C438" s="43">
        <f t="shared" ca="1" si="110"/>
        <v>3.9103451738548789E-2</v>
      </c>
      <c r="D438" s="39">
        <f ca="1">SUM($C$12:C438)</f>
        <v>16.780547504191652</v>
      </c>
      <c r="E438" s="39">
        <f t="shared" ca="1" si="111"/>
        <v>0.39889239449942343</v>
      </c>
      <c r="F438" s="30"/>
      <c r="G438" s="30"/>
      <c r="H438" s="30"/>
      <c r="I438" s="30"/>
      <c r="N438" s="2">
        <f t="shared" ca="1" si="114"/>
        <v>-22.131886728547748</v>
      </c>
      <c r="O438" s="2">
        <f t="shared" ca="1" si="114"/>
        <v>29.369413563805097</v>
      </c>
      <c r="P438" s="2">
        <f t="shared" ca="1" si="114"/>
        <v>52.754640558846745</v>
      </c>
      <c r="Q438" s="2">
        <f t="shared" ca="1" si="114"/>
        <v>12.933175382506082</v>
      </c>
      <c r="R438" s="2">
        <f t="shared" ca="1" si="114"/>
        <v>-65.782469386259763</v>
      </c>
      <c r="S438" s="2">
        <f t="shared" ca="1" si="114"/>
        <v>13.957709744837423</v>
      </c>
      <c r="T438" s="2">
        <f t="shared" ca="1" si="114"/>
        <v>-15.178837151909994</v>
      </c>
      <c r="U438" s="2">
        <f t="shared" ca="1" si="114"/>
        <v>-16.37436702720003</v>
      </c>
      <c r="V438" s="2">
        <f t="shared" ca="1" si="114"/>
        <v>-48.270319009055463</v>
      </c>
      <c r="W438" s="2">
        <f t="shared" ca="1" si="114"/>
        <v>-65.523626342467239</v>
      </c>
      <c r="X438" s="2">
        <f t="shared" ca="1" si="114"/>
        <v>-13.869148008361808</v>
      </c>
      <c r="Y438" s="2">
        <f t="shared" ca="1" si="114"/>
        <v>27.639312004960406</v>
      </c>
      <c r="Z438" s="2">
        <f t="shared" ca="1" si="114"/>
        <v>61.801749916037821</v>
      </c>
      <c r="AA438" s="2">
        <f t="shared" ca="1" si="114"/>
        <v>-20.624784323565432</v>
      </c>
      <c r="AB438" s="2">
        <f t="shared" ca="1" si="114"/>
        <v>-51.416368192582738</v>
      </c>
      <c r="AC438" s="2">
        <f t="shared" ca="1" si="114"/>
        <v>12.345199384112718</v>
      </c>
      <c r="AD438" s="2">
        <f t="shared" ca="1" si="118"/>
        <v>21.853804845231728</v>
      </c>
      <c r="AE438" s="2">
        <f t="shared" ca="1" si="117"/>
        <v>2.0482561348118971</v>
      </c>
      <c r="AF438" s="2">
        <f t="shared" ca="1" si="117"/>
        <v>28.070328575833969</v>
      </c>
      <c r="AG438" s="2">
        <f t="shared" ca="1" si="117"/>
        <v>21.62354986627092</v>
      </c>
      <c r="AI438" s="5">
        <v>427</v>
      </c>
      <c r="AJ438" s="2">
        <f t="shared" ca="1" si="108"/>
        <v>-22.131886728547748</v>
      </c>
      <c r="AK438" s="2">
        <f t="shared" ca="1" si="108"/>
        <v>29.369413563805097</v>
      </c>
      <c r="AL438" s="2">
        <f t="shared" ca="1" si="108"/>
        <v>52.754640558846745</v>
      </c>
      <c r="AM438" s="2">
        <f t="shared" ca="1" si="108"/>
        <v>12.933175382506082</v>
      </c>
      <c r="AN438" s="2">
        <f t="shared" ca="1" si="108"/>
        <v>-65.782469386259763</v>
      </c>
      <c r="AO438" s="2">
        <f t="shared" ca="1" si="108"/>
        <v>13.957709744837423</v>
      </c>
      <c r="AP438" s="2">
        <f t="shared" ca="1" si="108"/>
        <v>-15.178837151909994</v>
      </c>
      <c r="AQ438" s="2">
        <f t="shared" ca="1" si="108"/>
        <v>-16.37436702720003</v>
      </c>
      <c r="AR438" s="2">
        <f t="shared" ca="1" si="119"/>
        <v>-48.270319009055463</v>
      </c>
      <c r="AS438" s="2">
        <f t="shared" ca="1" si="119"/>
        <v>-65.523626342467239</v>
      </c>
      <c r="AT438" s="2">
        <f t="shared" ca="1" si="119"/>
        <v>-13.869148008361808</v>
      </c>
      <c r="AU438" s="2">
        <f t="shared" ca="1" si="119"/>
        <v>27.639312004960406</v>
      </c>
      <c r="AV438" s="2">
        <f t="shared" ca="1" si="119"/>
        <v>61.801749916037821</v>
      </c>
      <c r="AW438" s="2">
        <f t="shared" ca="1" si="119"/>
        <v>-20.624784323565432</v>
      </c>
      <c r="AX438" s="2">
        <f t="shared" ca="1" si="119"/>
        <v>-51.416368192582738</v>
      </c>
      <c r="AY438" s="2">
        <f t="shared" ca="1" si="119"/>
        <v>12.345199384112718</v>
      </c>
      <c r="AZ438" s="2">
        <f t="shared" ca="1" si="119"/>
        <v>21.853804845231728</v>
      </c>
      <c r="BA438" s="2">
        <f t="shared" ca="1" si="119"/>
        <v>2.0482561348118971</v>
      </c>
      <c r="BB438" s="2">
        <f t="shared" ca="1" si="103"/>
        <v>28.070328575833969</v>
      </c>
      <c r="BC438" s="2">
        <f t="shared" ca="1" si="103"/>
        <v>21.62354986627092</v>
      </c>
    </row>
    <row r="439" spans="1:55" x14ac:dyDescent="0.25">
      <c r="A439" s="21">
        <v>428</v>
      </c>
      <c r="B439" s="17">
        <f t="shared" ca="1" si="109"/>
        <v>67.839124011433228</v>
      </c>
      <c r="C439" s="43">
        <f t="shared" ca="1" si="110"/>
        <v>3.9140223901214785E-2</v>
      </c>
      <c r="D439" s="39">
        <f ca="1">SUM($C$12:C439)</f>
        <v>16.819687728092866</v>
      </c>
      <c r="E439" s="39">
        <f t="shared" ca="1" si="111"/>
        <v>114.10328816196736</v>
      </c>
      <c r="F439" s="30"/>
      <c r="G439" s="30"/>
      <c r="H439" s="30"/>
      <c r="I439" s="30"/>
      <c r="N439" s="2">
        <f t="shared" ca="1" si="114"/>
        <v>3.8753117181376613</v>
      </c>
      <c r="O439" s="2">
        <f t="shared" ca="1" si="114"/>
        <v>-11.877885549733715</v>
      </c>
      <c r="P439" s="2">
        <f t="shared" ca="1" si="114"/>
        <v>-6.7188440500727973</v>
      </c>
      <c r="Q439" s="2">
        <f t="shared" ca="1" si="114"/>
        <v>61.599600137216854</v>
      </c>
      <c r="R439" s="2">
        <f t="shared" ca="1" si="114"/>
        <v>25.668658559915997</v>
      </c>
      <c r="S439" s="2">
        <f t="shared" ca="1" si="114"/>
        <v>1.6562479767374194</v>
      </c>
      <c r="T439" s="2">
        <f t="shared" ca="1" si="114"/>
        <v>-4.5006545733855461</v>
      </c>
      <c r="U439" s="2">
        <f t="shared" ca="1" si="114"/>
        <v>65.606811440585275</v>
      </c>
      <c r="V439" s="2">
        <f t="shared" ca="1" si="114"/>
        <v>-8.8777693212791799</v>
      </c>
      <c r="W439" s="2">
        <f t="shared" ca="1" si="114"/>
        <v>-34.652455067421421</v>
      </c>
      <c r="X439" s="2">
        <f t="shared" ca="1" si="114"/>
        <v>-43.355755696767304</v>
      </c>
      <c r="Y439" s="2">
        <f t="shared" ca="1" si="114"/>
        <v>-3.2497426195009984</v>
      </c>
      <c r="Z439" s="2">
        <f t="shared" ca="1" si="114"/>
        <v>39.788631862401573</v>
      </c>
      <c r="AA439" s="2">
        <f t="shared" ca="1" si="114"/>
        <v>-2.482205748609795</v>
      </c>
      <c r="AB439" s="2">
        <f t="shared" ca="1" si="114"/>
        <v>-5.0631147495383058</v>
      </c>
      <c r="AC439" s="2">
        <f t="shared" ca="1" si="114"/>
        <v>51.442345631834229</v>
      </c>
      <c r="AD439" s="2">
        <f t="shared" ca="1" si="118"/>
        <v>24.296653874353513</v>
      </c>
      <c r="AE439" s="2">
        <f t="shared" ca="1" si="117"/>
        <v>3.6219649633835465</v>
      </c>
      <c r="AF439" s="2">
        <f t="shared" ca="1" si="117"/>
        <v>-41.934562226013227</v>
      </c>
      <c r="AG439" s="2">
        <f t="shared" ca="1" si="117"/>
        <v>-2.8621193035702568</v>
      </c>
      <c r="AI439" s="5">
        <v>428</v>
      </c>
      <c r="AJ439" s="2">
        <f t="shared" ca="1" si="108"/>
        <v>3.8753117181376613</v>
      </c>
      <c r="AK439" s="2">
        <f t="shared" ca="1" si="108"/>
        <v>-11.877885549733715</v>
      </c>
      <c r="AL439" s="2">
        <f t="shared" ca="1" si="108"/>
        <v>-6.7188440500727973</v>
      </c>
      <c r="AM439" s="2">
        <f t="shared" ca="1" si="108"/>
        <v>61.599600137216854</v>
      </c>
      <c r="AN439" s="2">
        <f t="shared" ca="1" si="108"/>
        <v>25.668658559915997</v>
      </c>
      <c r="AO439" s="2">
        <f t="shared" ca="1" si="108"/>
        <v>1.6562479767374194</v>
      </c>
      <c r="AP439" s="2">
        <f t="shared" ca="1" si="108"/>
        <v>-4.5006545733855461</v>
      </c>
      <c r="AQ439" s="2">
        <f t="shared" ca="1" si="108"/>
        <v>65.606811440585275</v>
      </c>
      <c r="AR439" s="2">
        <f t="shared" ca="1" si="119"/>
        <v>-8.8777693212791799</v>
      </c>
      <c r="AS439" s="2">
        <f t="shared" ca="1" si="119"/>
        <v>-34.652455067421421</v>
      </c>
      <c r="AT439" s="2">
        <f t="shared" ca="1" si="119"/>
        <v>-43.355755696767304</v>
      </c>
      <c r="AU439" s="2">
        <f t="shared" ca="1" si="119"/>
        <v>-3.2497426195009984</v>
      </c>
      <c r="AV439" s="2">
        <f t="shared" ca="1" si="119"/>
        <v>39.788631862401573</v>
      </c>
      <c r="AW439" s="2">
        <f t="shared" ca="1" si="119"/>
        <v>-2.482205748609795</v>
      </c>
      <c r="AX439" s="2">
        <f t="shared" ca="1" si="119"/>
        <v>-5.0631147495383058</v>
      </c>
      <c r="AY439" s="2">
        <f t="shared" ca="1" si="119"/>
        <v>51.442345631834229</v>
      </c>
      <c r="AZ439" s="2">
        <f t="shared" ca="1" si="119"/>
        <v>24.296653874353513</v>
      </c>
      <c r="BA439" s="2">
        <f t="shared" ca="1" si="119"/>
        <v>3.6219649633835465</v>
      </c>
      <c r="BB439" s="2">
        <f t="shared" ca="1" si="103"/>
        <v>-41.934562226013227</v>
      </c>
      <c r="BC439" s="2">
        <f t="shared" ca="1" si="103"/>
        <v>-2.8621193035702568</v>
      </c>
    </row>
    <row r="440" spans="1:55" x14ac:dyDescent="0.25">
      <c r="A440" s="21">
        <v>429</v>
      </c>
      <c r="B440" s="17">
        <f t="shared" ca="1" si="109"/>
        <v>3.6031299621837984</v>
      </c>
      <c r="C440" s="43">
        <f t="shared" ca="1" si="110"/>
        <v>3.9589013044458499E-2</v>
      </c>
      <c r="D440" s="39">
        <f ca="1">SUM($C$12:C440)</f>
        <v>16.859276741137325</v>
      </c>
      <c r="E440" s="39">
        <f t="shared" ca="1" si="111"/>
        <v>6.0746165166740331</v>
      </c>
      <c r="F440" s="30"/>
      <c r="G440" s="30"/>
      <c r="H440" s="30"/>
      <c r="I440" s="30"/>
      <c r="N440" s="2">
        <f t="shared" ca="1" si="114"/>
        <v>20.986523833070937</v>
      </c>
      <c r="O440" s="2">
        <f t="shared" ca="1" si="114"/>
        <v>-14.711722367817853</v>
      </c>
      <c r="P440" s="2">
        <f t="shared" ca="1" si="114"/>
        <v>-6.5044115855789357</v>
      </c>
      <c r="Q440" s="2">
        <f t="shared" ca="1" si="114"/>
        <v>-62.263442434696287</v>
      </c>
      <c r="R440" s="2">
        <f t="shared" ca="1" si="114"/>
        <v>-5.6776351051226364</v>
      </c>
      <c r="S440" s="2">
        <f t="shared" ca="1" si="114"/>
        <v>-9.0468522235366517</v>
      </c>
      <c r="T440" s="2">
        <f t="shared" ca="1" si="114"/>
        <v>-28.96449681212777</v>
      </c>
      <c r="U440" s="2">
        <f t="shared" ca="1" si="114"/>
        <v>-7.5218445888460135</v>
      </c>
      <c r="V440" s="2">
        <f t="shared" ca="1" si="114"/>
        <v>79.603853597519304</v>
      </c>
      <c r="W440" s="2">
        <f t="shared" ca="1" si="114"/>
        <v>-25.433637912102945</v>
      </c>
      <c r="X440" s="2">
        <f t="shared" ca="1" si="114"/>
        <v>23.180637538668979</v>
      </c>
      <c r="Y440" s="2">
        <f t="shared" ca="1" si="114"/>
        <v>-38.320419573251435</v>
      </c>
      <c r="Z440" s="2">
        <f t="shared" ca="1" si="114"/>
        <v>-110.29305100282481</v>
      </c>
      <c r="AA440" s="2">
        <f t="shared" ca="1" si="114"/>
        <v>8.8056565730553089</v>
      </c>
      <c r="AB440" s="2">
        <f t="shared" ca="1" si="114"/>
        <v>-65.110211013734371</v>
      </c>
      <c r="AC440" s="2">
        <f t="shared" ca="1" si="114"/>
        <v>20.785656619875923</v>
      </c>
      <c r="AD440" s="2">
        <f t="shared" ca="1" si="118"/>
        <v>15.755898303658132</v>
      </c>
      <c r="AE440" s="2">
        <f t="shared" ca="1" si="117"/>
        <v>-5.6719271578994821</v>
      </c>
      <c r="AF440" s="2">
        <f t="shared" ca="1" si="117"/>
        <v>-9.4800579110352814</v>
      </c>
      <c r="AG440" s="2">
        <f t="shared" ca="1" si="117"/>
        <v>33.880297547030573</v>
      </c>
      <c r="AI440" s="5">
        <v>429</v>
      </c>
      <c r="AJ440" s="2">
        <f t="shared" ca="1" si="108"/>
        <v>20.986523833070937</v>
      </c>
      <c r="AK440" s="2">
        <f t="shared" ca="1" si="108"/>
        <v>-14.711722367817853</v>
      </c>
      <c r="AL440" s="2">
        <f t="shared" ca="1" si="108"/>
        <v>-6.5044115855789357</v>
      </c>
      <c r="AM440" s="2">
        <f t="shared" ca="1" si="108"/>
        <v>-62.263442434696287</v>
      </c>
      <c r="AN440" s="2">
        <f t="shared" ca="1" si="108"/>
        <v>-5.6776351051226364</v>
      </c>
      <c r="AO440" s="2">
        <f t="shared" ca="1" si="108"/>
        <v>-9.0468522235366517</v>
      </c>
      <c r="AP440" s="2">
        <f t="shared" ca="1" si="108"/>
        <v>-28.96449681212777</v>
      </c>
      <c r="AQ440" s="2">
        <f t="shared" ca="1" si="108"/>
        <v>-7.5218445888460135</v>
      </c>
      <c r="AR440" s="2">
        <f t="shared" ca="1" si="119"/>
        <v>79.603853597519304</v>
      </c>
      <c r="AS440" s="2">
        <f t="shared" ca="1" si="119"/>
        <v>-25.433637912102945</v>
      </c>
      <c r="AT440" s="2">
        <f t="shared" ca="1" si="119"/>
        <v>23.180637538668979</v>
      </c>
      <c r="AU440" s="2">
        <f t="shared" ca="1" si="119"/>
        <v>-38.320419573251435</v>
      </c>
      <c r="AV440" s="2">
        <f t="shared" ca="1" si="119"/>
        <v>-110.29305100282481</v>
      </c>
      <c r="AW440" s="2">
        <f t="shared" ca="1" si="119"/>
        <v>8.8056565730553089</v>
      </c>
      <c r="AX440" s="2">
        <f t="shared" ca="1" si="119"/>
        <v>-65.110211013734371</v>
      </c>
      <c r="AY440" s="2">
        <f t="shared" ca="1" si="119"/>
        <v>20.785656619875923</v>
      </c>
      <c r="AZ440" s="2">
        <f t="shared" ca="1" si="119"/>
        <v>15.755898303658132</v>
      </c>
      <c r="BA440" s="2">
        <f t="shared" ca="1" si="119"/>
        <v>-5.6719271578994821</v>
      </c>
      <c r="BB440" s="2">
        <f t="shared" ca="1" si="119"/>
        <v>-9.4800579110352814</v>
      </c>
      <c r="BC440" s="2">
        <f t="shared" ca="1" si="119"/>
        <v>33.880297547030573</v>
      </c>
    </row>
    <row r="441" spans="1:55" x14ac:dyDescent="0.25">
      <c r="A441" s="21">
        <v>430</v>
      </c>
      <c r="B441" s="17">
        <f t="shared" ca="1" si="109"/>
        <v>-68.974588364749366</v>
      </c>
      <c r="C441" s="43">
        <f t="shared" ca="1" si="110"/>
        <v>3.9439354213057901E-2</v>
      </c>
      <c r="D441" s="39">
        <f ca="1">SUM($C$12:C441)</f>
        <v>16.898716095350384</v>
      </c>
      <c r="E441" s="39">
        <f t="shared" ca="1" si="111"/>
        <v>-116.55819865695574</v>
      </c>
      <c r="F441" s="30"/>
      <c r="G441" s="30"/>
      <c r="H441" s="30"/>
      <c r="I441" s="30"/>
      <c r="N441" s="2">
        <f t="shared" ca="1" si="114"/>
        <v>-33.993468949777906</v>
      </c>
      <c r="O441" s="2">
        <f t="shared" ca="1" si="114"/>
        <v>98.726953707148112</v>
      </c>
      <c r="P441" s="2">
        <f t="shared" ca="1" si="114"/>
        <v>-35.521828156100952</v>
      </c>
      <c r="Q441" s="2">
        <f t="shared" ca="1" si="114"/>
        <v>37.803393985274525</v>
      </c>
      <c r="R441" s="2">
        <f t="shared" ca="1" si="114"/>
        <v>-66.545825417078561</v>
      </c>
      <c r="S441" s="2">
        <f t="shared" ca="1" si="114"/>
        <v>-17.605377007423144</v>
      </c>
      <c r="T441" s="2">
        <f t="shared" ca="1" si="114"/>
        <v>17.053655137887905</v>
      </c>
      <c r="U441" s="2">
        <f t="shared" ca="1" si="114"/>
        <v>-47.667685227138698</v>
      </c>
      <c r="V441" s="2">
        <f t="shared" ca="1" si="114"/>
        <v>43.715580467963193</v>
      </c>
      <c r="W441" s="2">
        <f t="shared" ca="1" si="114"/>
        <v>17.529779347958357</v>
      </c>
      <c r="X441" s="2">
        <f t="shared" ca="1" si="114"/>
        <v>120.21332816228623</v>
      </c>
      <c r="Y441" s="2">
        <f t="shared" ca="1" si="114"/>
        <v>23.675130146175277</v>
      </c>
      <c r="Z441" s="2">
        <f t="shared" ca="1" si="114"/>
        <v>-88.288738431436869</v>
      </c>
      <c r="AA441" s="2">
        <f t="shared" ca="1" si="114"/>
        <v>24.657311676215503</v>
      </c>
      <c r="AB441" s="2">
        <f t="shared" ca="1" si="114"/>
        <v>-32.160336451671689</v>
      </c>
      <c r="AC441" s="2">
        <f t="shared" ca="1" si="114"/>
        <v>9.6499891526600976</v>
      </c>
      <c r="AD441" s="2">
        <f t="shared" ca="1" si="118"/>
        <v>-20.067437035207405</v>
      </c>
      <c r="AE441" s="2">
        <f t="shared" ca="1" si="117"/>
        <v>-1.0646819226412063</v>
      </c>
      <c r="AF441" s="2">
        <f t="shared" ca="1" si="117"/>
        <v>50.906712203788558</v>
      </c>
      <c r="AG441" s="2">
        <f t="shared" ca="1" si="117"/>
        <v>16.559453627057259</v>
      </c>
      <c r="AI441" s="5">
        <v>430</v>
      </c>
      <c r="AJ441" s="2">
        <f t="shared" ca="1" si="108"/>
        <v>-33.993468949777906</v>
      </c>
      <c r="AK441" s="2">
        <f t="shared" ca="1" si="108"/>
        <v>98.726953707148112</v>
      </c>
      <c r="AL441" s="2">
        <f t="shared" ca="1" si="108"/>
        <v>-35.521828156100952</v>
      </c>
      <c r="AM441" s="2">
        <f t="shared" ca="1" si="108"/>
        <v>37.803393985274525</v>
      </c>
      <c r="AN441" s="2">
        <f t="shared" ca="1" si="108"/>
        <v>-66.545825417078561</v>
      </c>
      <c r="AO441" s="2">
        <f t="shared" ca="1" si="108"/>
        <v>-17.605377007423144</v>
      </c>
      <c r="AP441" s="2">
        <f t="shared" ca="1" si="108"/>
        <v>17.053655137887905</v>
      </c>
      <c r="AQ441" s="2">
        <f t="shared" ca="1" si="108"/>
        <v>-47.667685227138698</v>
      </c>
      <c r="AR441" s="2">
        <f t="shared" ca="1" si="119"/>
        <v>43.715580467963193</v>
      </c>
      <c r="AS441" s="2">
        <f t="shared" ca="1" si="119"/>
        <v>17.529779347958357</v>
      </c>
      <c r="AT441" s="2">
        <f t="shared" ca="1" si="119"/>
        <v>120.21332816228623</v>
      </c>
      <c r="AU441" s="2">
        <f t="shared" ca="1" si="119"/>
        <v>23.675130146175277</v>
      </c>
      <c r="AV441" s="2">
        <f t="shared" ca="1" si="119"/>
        <v>-88.288738431436869</v>
      </c>
      <c r="AW441" s="2">
        <f t="shared" ca="1" si="119"/>
        <v>24.657311676215503</v>
      </c>
      <c r="AX441" s="2">
        <f t="shared" ca="1" si="119"/>
        <v>-32.160336451671689</v>
      </c>
      <c r="AY441" s="2">
        <f t="shared" ca="1" si="119"/>
        <v>9.6499891526600976</v>
      </c>
      <c r="AZ441" s="2">
        <f t="shared" ca="1" si="119"/>
        <v>-20.067437035207405</v>
      </c>
      <c r="BA441" s="2">
        <f t="shared" ca="1" si="119"/>
        <v>-1.0646819226412063</v>
      </c>
      <c r="BB441" s="2">
        <f t="shared" ca="1" si="119"/>
        <v>50.906712203788558</v>
      </c>
      <c r="BC441" s="2">
        <f t="shared" ca="1" si="119"/>
        <v>16.559453627057259</v>
      </c>
    </row>
    <row r="442" spans="1:55" x14ac:dyDescent="0.25">
      <c r="A442" s="21">
        <v>431</v>
      </c>
      <c r="B442" s="17">
        <f t="shared" ca="1" si="109"/>
        <v>86.667949703254777</v>
      </c>
      <c r="C442" s="43">
        <f t="shared" ca="1" si="110"/>
        <v>3.9520450184962932E-2</v>
      </c>
      <c r="D442" s="39">
        <f ca="1">SUM($C$12:C442)</f>
        <v>16.938236545535347</v>
      </c>
      <c r="E442" s="39">
        <f t="shared" ca="1" si="111"/>
        <v>146.80022329902894</v>
      </c>
      <c r="F442" s="30"/>
      <c r="G442" s="30"/>
      <c r="H442" s="30"/>
      <c r="I442" s="30"/>
      <c r="N442" s="2">
        <f t="shared" ca="1" si="114"/>
        <v>8.784478453995078</v>
      </c>
      <c r="O442" s="2">
        <f t="shared" ca="1" si="114"/>
        <v>75.528554015040072</v>
      </c>
      <c r="P442" s="2">
        <f t="shared" ca="1" si="114"/>
        <v>-9.5900323044523592</v>
      </c>
      <c r="Q442" s="2">
        <f t="shared" ca="1" si="114"/>
        <v>83.635277491247606</v>
      </c>
      <c r="R442" s="2">
        <f t="shared" ref="R442:AC463" ca="1" si="120">AN442</f>
        <v>-8.4365460931500991</v>
      </c>
      <c r="S442" s="2">
        <f t="shared" ca="1" si="120"/>
        <v>-1.2432176377518005</v>
      </c>
      <c r="T442" s="2">
        <f t="shared" ca="1" si="120"/>
        <v>-7.8812063806858008</v>
      </c>
      <c r="U442" s="2">
        <f t="shared" ca="1" si="120"/>
        <v>-33.80813154519425</v>
      </c>
      <c r="V442" s="2">
        <f t="shared" ca="1" si="120"/>
        <v>-16.231181112905041</v>
      </c>
      <c r="W442" s="2">
        <f t="shared" ca="1" si="120"/>
        <v>-16.904019564927211</v>
      </c>
      <c r="X442" s="2">
        <f t="shared" ca="1" si="120"/>
        <v>-39.316754619067154</v>
      </c>
      <c r="Y442" s="2">
        <f t="shared" ca="1" si="120"/>
        <v>43.384528505151266</v>
      </c>
      <c r="Z442" s="2">
        <f t="shared" ca="1" si="120"/>
        <v>25.838707909684452</v>
      </c>
      <c r="AA442" s="2">
        <f t="shared" ca="1" si="120"/>
        <v>150.51522288154226</v>
      </c>
      <c r="AB442" s="2">
        <f t="shared" ca="1" si="120"/>
        <v>42.679108803167779</v>
      </c>
      <c r="AC442" s="2">
        <f t="shared" ca="1" si="120"/>
        <v>42.350341457687598</v>
      </c>
      <c r="AD442" s="2">
        <f t="shared" ca="1" si="118"/>
        <v>30.503740913411935</v>
      </c>
      <c r="AE442" s="2">
        <f t="shared" ca="1" si="117"/>
        <v>10.328130763834675</v>
      </c>
      <c r="AF442" s="2">
        <f t="shared" ca="1" si="117"/>
        <v>-2.4479786916271422</v>
      </c>
      <c r="AG442" s="2">
        <f t="shared" ca="1" si="117"/>
        <v>10.654005121948654</v>
      </c>
      <c r="AI442" s="5">
        <v>431</v>
      </c>
      <c r="AJ442" s="2">
        <f t="shared" ca="1" si="108"/>
        <v>8.784478453995078</v>
      </c>
      <c r="AK442" s="2">
        <f t="shared" ca="1" si="108"/>
        <v>75.528554015040072</v>
      </c>
      <c r="AL442" s="2">
        <f t="shared" ca="1" si="108"/>
        <v>-9.5900323044523592</v>
      </c>
      <c r="AM442" s="2">
        <f t="shared" ca="1" si="108"/>
        <v>83.635277491247606</v>
      </c>
      <c r="AN442" s="2">
        <f t="shared" ca="1" si="108"/>
        <v>-8.4365460931500991</v>
      </c>
      <c r="AO442" s="2">
        <f t="shared" ca="1" si="108"/>
        <v>-1.2432176377518005</v>
      </c>
      <c r="AP442" s="2">
        <f t="shared" ca="1" si="108"/>
        <v>-7.8812063806858008</v>
      </c>
      <c r="AQ442" s="2">
        <f t="shared" ca="1" si="108"/>
        <v>-33.80813154519425</v>
      </c>
      <c r="AR442" s="2">
        <f t="shared" ca="1" si="119"/>
        <v>-16.231181112905041</v>
      </c>
      <c r="AS442" s="2">
        <f t="shared" ca="1" si="119"/>
        <v>-16.904019564927211</v>
      </c>
      <c r="AT442" s="2">
        <f t="shared" ca="1" si="119"/>
        <v>-39.316754619067154</v>
      </c>
      <c r="AU442" s="2">
        <f t="shared" ca="1" si="119"/>
        <v>43.384528505151266</v>
      </c>
      <c r="AV442" s="2">
        <f t="shared" ca="1" si="119"/>
        <v>25.838707909684452</v>
      </c>
      <c r="AW442" s="2">
        <f t="shared" ca="1" si="119"/>
        <v>150.51522288154226</v>
      </c>
      <c r="AX442" s="2">
        <f t="shared" ca="1" si="119"/>
        <v>42.679108803167779</v>
      </c>
      <c r="AY442" s="2">
        <f t="shared" ca="1" si="119"/>
        <v>42.350341457687598</v>
      </c>
      <c r="AZ442" s="2">
        <f t="shared" ca="1" si="119"/>
        <v>30.503740913411935</v>
      </c>
      <c r="BA442" s="2">
        <f t="shared" ca="1" si="119"/>
        <v>10.328130763834675</v>
      </c>
      <c r="BB442" s="2">
        <f t="shared" ca="1" si="119"/>
        <v>-2.4479786916271422</v>
      </c>
      <c r="BC442" s="2">
        <f t="shared" ca="1" si="119"/>
        <v>10.654005121948654</v>
      </c>
    </row>
    <row r="443" spans="1:55" x14ac:dyDescent="0.25">
      <c r="A443" s="21">
        <v>432</v>
      </c>
      <c r="B443" s="17">
        <f t="shared" ca="1" si="109"/>
        <v>7.5092706634151778</v>
      </c>
      <c r="C443" s="43">
        <f t="shared" ca="1" si="110"/>
        <v>3.93082694517232E-2</v>
      </c>
      <c r="D443" s="39">
        <f ca="1">SUM($C$12:C443)</f>
        <v>16.97754481498707</v>
      </c>
      <c r="E443" s="39">
        <f t="shared" ca="1" si="111"/>
        <v>12.748897921599887</v>
      </c>
      <c r="F443" s="30"/>
      <c r="G443" s="30"/>
      <c r="H443" s="30"/>
      <c r="I443" s="30"/>
      <c r="N443" s="2">
        <f t="shared" ref="N443:T488" ca="1" si="121">AJ443</f>
        <v>22.221970960507775</v>
      </c>
      <c r="O443" s="2">
        <f t="shared" ca="1" si="121"/>
        <v>-1.6874667143475914</v>
      </c>
      <c r="P443" s="2">
        <f t="shared" ca="1" si="121"/>
        <v>-43.453098680212207</v>
      </c>
      <c r="Q443" s="2">
        <f t="shared" ca="1" si="121"/>
        <v>-25.662114056011358</v>
      </c>
      <c r="R443" s="2">
        <f t="shared" ca="1" si="120"/>
        <v>28.272449647753611</v>
      </c>
      <c r="S443" s="2">
        <f t="shared" ca="1" si="120"/>
        <v>-18.684733271076503</v>
      </c>
      <c r="T443" s="2">
        <f t="shared" ca="1" si="120"/>
        <v>-0.89001368556768257</v>
      </c>
      <c r="U443" s="2">
        <f t="shared" ca="1" si="120"/>
        <v>-96.646277790322586</v>
      </c>
      <c r="V443" s="2">
        <f t="shared" ca="1" si="120"/>
        <v>-34.460726492699479</v>
      </c>
      <c r="W443" s="2">
        <f t="shared" ca="1" si="120"/>
        <v>112.21944962320224</v>
      </c>
      <c r="X443" s="2">
        <f t="shared" ca="1" si="120"/>
        <v>-33.429303244661476</v>
      </c>
      <c r="Y443" s="2">
        <f t="shared" ca="1" si="120"/>
        <v>-3.3589839347880659</v>
      </c>
      <c r="Z443" s="2">
        <f t="shared" ca="1" si="120"/>
        <v>-61.848748025037864</v>
      </c>
      <c r="AA443" s="2">
        <f t="shared" ca="1" si="120"/>
        <v>-70.698153796634003</v>
      </c>
      <c r="AB443" s="2">
        <f t="shared" ca="1" si="120"/>
        <v>-25.089538301611402</v>
      </c>
      <c r="AC443" s="2">
        <f t="shared" ca="1" si="120"/>
        <v>-13.168821614675554</v>
      </c>
      <c r="AD443" s="2">
        <f t="shared" ca="1" si="118"/>
        <v>-22.720359450454662</v>
      </c>
      <c r="AE443" s="2">
        <f t="shared" ca="1" si="117"/>
        <v>-12.287246297743245</v>
      </c>
      <c r="AF443" s="2">
        <f t="shared" ca="1" si="117"/>
        <v>66.375271994590435</v>
      </c>
      <c r="AG443" s="2">
        <f t="shared" ca="1" si="117"/>
        <v>5.2196841540912526</v>
      </c>
      <c r="AI443" s="5">
        <v>432</v>
      </c>
      <c r="AJ443" s="2">
        <f t="shared" ca="1" si="108"/>
        <v>22.221970960507775</v>
      </c>
      <c r="AK443" s="2">
        <f t="shared" ca="1" si="108"/>
        <v>-1.6874667143475914</v>
      </c>
      <c r="AL443" s="2">
        <f t="shared" ca="1" si="108"/>
        <v>-43.453098680212207</v>
      </c>
      <c r="AM443" s="2">
        <f t="shared" ca="1" si="108"/>
        <v>-25.662114056011358</v>
      </c>
      <c r="AN443" s="2">
        <f t="shared" ca="1" si="108"/>
        <v>28.272449647753611</v>
      </c>
      <c r="AO443" s="2">
        <f t="shared" ca="1" si="108"/>
        <v>-18.684733271076503</v>
      </c>
      <c r="AP443" s="2">
        <f t="shared" ca="1" si="108"/>
        <v>-0.89001368556768257</v>
      </c>
      <c r="AQ443" s="2">
        <f t="shared" ca="1" si="108"/>
        <v>-96.646277790322586</v>
      </c>
      <c r="AR443" s="2">
        <f t="shared" ca="1" si="119"/>
        <v>-34.460726492699479</v>
      </c>
      <c r="AS443" s="2">
        <f t="shared" ca="1" si="119"/>
        <v>112.21944962320224</v>
      </c>
      <c r="AT443" s="2">
        <f t="shared" ca="1" si="119"/>
        <v>-33.429303244661476</v>
      </c>
      <c r="AU443" s="2">
        <f t="shared" ca="1" si="119"/>
        <v>-3.3589839347880659</v>
      </c>
      <c r="AV443" s="2">
        <f t="shared" ca="1" si="119"/>
        <v>-61.848748025037864</v>
      </c>
      <c r="AW443" s="2">
        <f t="shared" ca="1" si="119"/>
        <v>-70.698153796634003</v>
      </c>
      <c r="AX443" s="2">
        <f t="shared" ca="1" si="119"/>
        <v>-25.089538301611402</v>
      </c>
      <c r="AY443" s="2">
        <f t="shared" ca="1" si="119"/>
        <v>-13.168821614675554</v>
      </c>
      <c r="AZ443" s="2">
        <f t="shared" ca="1" si="119"/>
        <v>-22.720359450454662</v>
      </c>
      <c r="BA443" s="2">
        <f t="shared" ca="1" si="119"/>
        <v>-12.287246297743245</v>
      </c>
      <c r="BB443" s="2">
        <f t="shared" ca="1" si="119"/>
        <v>66.375271994590435</v>
      </c>
      <c r="BC443" s="2">
        <f t="shared" ca="1" si="119"/>
        <v>5.2196841540912526</v>
      </c>
    </row>
    <row r="444" spans="1:55" x14ac:dyDescent="0.25">
      <c r="A444" s="21">
        <v>433</v>
      </c>
      <c r="B444" s="17">
        <f t="shared" ca="1" si="109"/>
        <v>-29.045495407318974</v>
      </c>
      <c r="C444" s="43">
        <f t="shared" ca="1" si="110"/>
        <v>3.9008169753962589E-2</v>
      </c>
      <c r="D444" s="39">
        <f ca="1">SUM($C$12:C444)</f>
        <v>17.016552984741033</v>
      </c>
      <c r="E444" s="39">
        <f t="shared" ca="1" si="111"/>
        <v>-49.425421156669572</v>
      </c>
      <c r="F444" s="30"/>
      <c r="G444" s="30"/>
      <c r="H444" s="30"/>
      <c r="I444" s="30"/>
      <c r="N444" s="2">
        <f t="shared" ca="1" si="121"/>
        <v>-13.760698907747901</v>
      </c>
      <c r="O444" s="2">
        <f t="shared" ca="1" si="121"/>
        <v>-8.826795940013259</v>
      </c>
      <c r="P444" s="2">
        <f t="shared" ca="1" si="121"/>
        <v>7.2992002231335196</v>
      </c>
      <c r="Q444" s="2">
        <f t="shared" ca="1" si="121"/>
        <v>-24.23345479655956</v>
      </c>
      <c r="R444" s="2">
        <f t="shared" ca="1" si="120"/>
        <v>-49.813826641985159</v>
      </c>
      <c r="S444" s="2">
        <f t="shared" ca="1" si="120"/>
        <v>-1.985750795888036</v>
      </c>
      <c r="T444" s="2">
        <f t="shared" ca="1" si="120"/>
        <v>7.4603671872422765</v>
      </c>
      <c r="U444" s="2">
        <f t="shared" ca="1" si="120"/>
        <v>10.964867921741856</v>
      </c>
      <c r="V444" s="2">
        <f t="shared" ca="1" si="120"/>
        <v>-60.294599987655232</v>
      </c>
      <c r="W444" s="2">
        <f t="shared" ca="1" si="120"/>
        <v>6.1649018570996397</v>
      </c>
      <c r="X444" s="2">
        <f t="shared" ca="1" si="120"/>
        <v>-23.469869317048701</v>
      </c>
      <c r="Y444" s="2">
        <f t="shared" ca="1" si="120"/>
        <v>-11.003126036406597</v>
      </c>
      <c r="Z444" s="2">
        <f t="shared" ca="1" si="120"/>
        <v>61.945292141471477</v>
      </c>
      <c r="AA444" s="2">
        <f t="shared" ca="1" si="120"/>
        <v>19.662680483304122</v>
      </c>
      <c r="AB444" s="2">
        <f t="shared" ca="1" si="120"/>
        <v>-45.476494561185795</v>
      </c>
      <c r="AC444" s="2">
        <f t="shared" ca="1" si="120"/>
        <v>-16.983672847741342</v>
      </c>
      <c r="AD444" s="2">
        <f t="shared" ca="1" si="118"/>
        <v>34.004712877139852</v>
      </c>
      <c r="AE444" s="2">
        <f t="shared" ca="1" si="117"/>
        <v>-9.485542168818391</v>
      </c>
      <c r="AF444" s="2">
        <f t="shared" ca="1" si="117"/>
        <v>-24.380650131693173</v>
      </c>
      <c r="AG444" s="2">
        <f t="shared" ca="1" si="117"/>
        <v>-9.3834945793595708</v>
      </c>
      <c r="AI444" s="5">
        <v>433</v>
      </c>
      <c r="AJ444" s="2">
        <f t="shared" ca="1" si="108"/>
        <v>-13.760698907747901</v>
      </c>
      <c r="AK444" s="2">
        <f t="shared" ca="1" si="108"/>
        <v>-8.826795940013259</v>
      </c>
      <c r="AL444" s="2">
        <f t="shared" ca="1" si="108"/>
        <v>7.2992002231335196</v>
      </c>
      <c r="AM444" s="2">
        <f t="shared" ref="AL444:AS479" ca="1" si="122">_xlfn.NORM.INV(RAND(), AM$2, AM$3)</f>
        <v>-24.23345479655956</v>
      </c>
      <c r="AN444" s="2">
        <f t="shared" ca="1" si="122"/>
        <v>-49.813826641985159</v>
      </c>
      <c r="AO444" s="2">
        <f t="shared" ca="1" si="122"/>
        <v>-1.985750795888036</v>
      </c>
      <c r="AP444" s="2">
        <f t="shared" ca="1" si="122"/>
        <v>7.4603671872422765</v>
      </c>
      <c r="AQ444" s="2">
        <f t="shared" ca="1" si="122"/>
        <v>10.964867921741856</v>
      </c>
      <c r="AR444" s="2">
        <f t="shared" ca="1" si="119"/>
        <v>-60.294599987655232</v>
      </c>
      <c r="AS444" s="2">
        <f t="shared" ca="1" si="119"/>
        <v>6.1649018570996397</v>
      </c>
      <c r="AT444" s="2">
        <f t="shared" ca="1" si="119"/>
        <v>-23.469869317048701</v>
      </c>
      <c r="AU444" s="2">
        <f t="shared" ca="1" si="119"/>
        <v>-11.003126036406597</v>
      </c>
      <c r="AV444" s="2">
        <f t="shared" ca="1" si="119"/>
        <v>61.945292141471477</v>
      </c>
      <c r="AW444" s="2">
        <f t="shared" ca="1" si="119"/>
        <v>19.662680483304122</v>
      </c>
      <c r="AX444" s="2">
        <f t="shared" ca="1" si="119"/>
        <v>-45.476494561185795</v>
      </c>
      <c r="AY444" s="2">
        <f t="shared" ca="1" si="119"/>
        <v>-16.983672847741342</v>
      </c>
      <c r="AZ444" s="2">
        <f t="shared" ca="1" si="119"/>
        <v>34.004712877139852</v>
      </c>
      <c r="BA444" s="2">
        <f t="shared" ca="1" si="119"/>
        <v>-9.485542168818391</v>
      </c>
      <c r="BB444" s="2">
        <f t="shared" ca="1" si="119"/>
        <v>-24.380650131693173</v>
      </c>
      <c r="BC444" s="2">
        <f t="shared" ca="1" si="119"/>
        <v>-9.3834945793595708</v>
      </c>
    </row>
    <row r="445" spans="1:55" x14ac:dyDescent="0.25">
      <c r="A445" s="21">
        <v>434</v>
      </c>
      <c r="B445" s="17">
        <f t="shared" ca="1" si="109"/>
        <v>14.109936635171511</v>
      </c>
      <c r="C445" s="43">
        <f t="shared" ca="1" si="110"/>
        <v>3.9038250366288878E-2</v>
      </c>
      <c r="D445" s="39">
        <f ca="1">SUM($C$12:C445)</f>
        <v>17.055591235107322</v>
      </c>
      <c r="E445" s="39">
        <f t="shared" ca="1" si="111"/>
        <v>24.065331160275093</v>
      </c>
      <c r="F445" s="30"/>
      <c r="G445" s="30"/>
      <c r="H445" s="30"/>
      <c r="I445" s="30"/>
      <c r="N445" s="2">
        <f t="shared" ca="1" si="121"/>
        <v>2.1484382812096285</v>
      </c>
      <c r="O445" s="2">
        <f t="shared" ca="1" si="121"/>
        <v>-78.388486743614351</v>
      </c>
      <c r="P445" s="2">
        <f t="shared" ca="1" si="121"/>
        <v>-22.316133135325924</v>
      </c>
      <c r="Q445" s="2">
        <f t="shared" ca="1" si="121"/>
        <v>20.160319820001511</v>
      </c>
      <c r="R445" s="2">
        <f t="shared" ca="1" si="120"/>
        <v>42.210897577032178</v>
      </c>
      <c r="S445" s="2">
        <f t="shared" ca="1" si="120"/>
        <v>-1.3691613474253566</v>
      </c>
      <c r="T445" s="2">
        <f t="shared" ca="1" si="120"/>
        <v>39.196633574249866</v>
      </c>
      <c r="U445" s="2">
        <f t="shared" ca="1" si="120"/>
        <v>29.463573593195139</v>
      </c>
      <c r="V445" s="2">
        <f t="shared" ca="1" si="120"/>
        <v>25.47732247088004</v>
      </c>
      <c r="W445" s="2">
        <f t="shared" ca="1" si="120"/>
        <v>63.930004922526052</v>
      </c>
      <c r="X445" s="2">
        <f t="shared" ca="1" si="120"/>
        <v>-0.84974499609229914</v>
      </c>
      <c r="Y445" s="2">
        <f t="shared" ca="1" si="120"/>
        <v>11.942253735578731</v>
      </c>
      <c r="Z445" s="2">
        <f t="shared" ca="1" si="120"/>
        <v>87.194815117640857</v>
      </c>
      <c r="AA445" s="2">
        <f t="shared" ca="1" si="120"/>
        <v>-60.35575708390715</v>
      </c>
      <c r="AB445" s="2">
        <f t="shared" ca="1" si="120"/>
        <v>13.821038804359691</v>
      </c>
      <c r="AC445" s="2">
        <f t="shared" ca="1" si="120"/>
        <v>4.0593745684194298</v>
      </c>
      <c r="AD445" s="2">
        <f t="shared" ca="1" si="118"/>
        <v>-21.100955374004368</v>
      </c>
      <c r="AE445" s="2">
        <f t="shared" ca="1" si="117"/>
        <v>0.73889186737495471</v>
      </c>
      <c r="AF445" s="2">
        <f t="shared" ca="1" si="117"/>
        <v>21.085302332642549</v>
      </c>
      <c r="AG445" s="2">
        <f t="shared" ca="1" si="117"/>
        <v>5.4148286597828807</v>
      </c>
      <c r="AI445" s="5">
        <v>434</v>
      </c>
      <c r="AJ445" s="2">
        <f t="shared" ref="AJ445:AO508" ca="1" si="123">_xlfn.NORM.INV(RAND(), AJ$2, AJ$3)</f>
        <v>2.1484382812096285</v>
      </c>
      <c r="AK445" s="2">
        <f t="shared" ca="1" si="123"/>
        <v>-78.388486743614351</v>
      </c>
      <c r="AL445" s="2">
        <f t="shared" ca="1" si="122"/>
        <v>-22.316133135325924</v>
      </c>
      <c r="AM445" s="2">
        <f t="shared" ca="1" si="122"/>
        <v>20.160319820001511</v>
      </c>
      <c r="AN445" s="2">
        <f t="shared" ca="1" si="122"/>
        <v>42.210897577032178</v>
      </c>
      <c r="AO445" s="2">
        <f t="shared" ca="1" si="122"/>
        <v>-1.3691613474253566</v>
      </c>
      <c r="AP445" s="2">
        <f t="shared" ca="1" si="122"/>
        <v>39.196633574249866</v>
      </c>
      <c r="AQ445" s="2">
        <f t="shared" ca="1" si="122"/>
        <v>29.463573593195139</v>
      </c>
      <c r="AR445" s="2">
        <f t="shared" ca="1" si="119"/>
        <v>25.47732247088004</v>
      </c>
      <c r="AS445" s="2">
        <f t="shared" ca="1" si="119"/>
        <v>63.930004922526052</v>
      </c>
      <c r="AT445" s="2">
        <f t="shared" ca="1" si="119"/>
        <v>-0.84974499609229914</v>
      </c>
      <c r="AU445" s="2">
        <f t="shared" ca="1" si="119"/>
        <v>11.942253735578731</v>
      </c>
      <c r="AV445" s="2">
        <f t="shared" ca="1" si="119"/>
        <v>87.194815117640857</v>
      </c>
      <c r="AW445" s="2">
        <f t="shared" ca="1" si="119"/>
        <v>-60.35575708390715</v>
      </c>
      <c r="AX445" s="2">
        <f t="shared" ca="1" si="119"/>
        <v>13.821038804359691</v>
      </c>
      <c r="AY445" s="2">
        <f t="shared" ca="1" si="119"/>
        <v>4.0593745684194298</v>
      </c>
      <c r="AZ445" s="2">
        <f t="shared" ca="1" si="119"/>
        <v>-21.100955374004368</v>
      </c>
      <c r="BA445" s="2">
        <f t="shared" ca="1" si="119"/>
        <v>0.73889186737495471</v>
      </c>
      <c r="BB445" s="2">
        <f t="shared" ca="1" si="119"/>
        <v>21.085302332642549</v>
      </c>
      <c r="BC445" s="2">
        <f t="shared" ca="1" si="119"/>
        <v>5.4148286597828807</v>
      </c>
    </row>
    <row r="446" spans="1:55" x14ac:dyDescent="0.25">
      <c r="A446" s="21">
        <v>435</v>
      </c>
      <c r="B446" s="17">
        <f t="shared" ca="1" si="109"/>
        <v>-22.877148204874416</v>
      </c>
      <c r="C446" s="43">
        <f t="shared" ca="1" si="110"/>
        <v>3.9465712676749698E-2</v>
      </c>
      <c r="D446" s="39">
        <f ca="1">SUM($C$12:C446)</f>
        <v>17.095056947784073</v>
      </c>
      <c r="E446" s="39">
        <f t="shared" ca="1" si="111"/>
        <v>-39.108615136522438</v>
      </c>
      <c r="F446" s="30"/>
      <c r="G446" s="30"/>
      <c r="H446" s="30"/>
      <c r="I446" s="30"/>
      <c r="N446" s="2">
        <f t="shared" ca="1" si="121"/>
        <v>5.5597802777297556</v>
      </c>
      <c r="O446" s="2">
        <f t="shared" ca="1" si="121"/>
        <v>-12.423393182981982</v>
      </c>
      <c r="P446" s="2">
        <f t="shared" ca="1" si="121"/>
        <v>9.0894410601287738</v>
      </c>
      <c r="Q446" s="2">
        <f t="shared" ca="1" si="121"/>
        <v>-48.559647446370199</v>
      </c>
      <c r="R446" s="2">
        <f t="shared" ca="1" si="120"/>
        <v>-5.7921557176580043</v>
      </c>
      <c r="S446" s="2">
        <f t="shared" ca="1" si="120"/>
        <v>10.631386611985077</v>
      </c>
      <c r="T446" s="2">
        <f t="shared" ca="1" si="120"/>
        <v>-6.8515787728308224</v>
      </c>
      <c r="U446" s="2">
        <f t="shared" ca="1" si="120"/>
        <v>3.6934725546843472</v>
      </c>
      <c r="V446" s="2">
        <f t="shared" ca="1" si="120"/>
        <v>-8.3021652889814685</v>
      </c>
      <c r="W446" s="2">
        <f t="shared" ca="1" si="120"/>
        <v>-36.477574306731164</v>
      </c>
      <c r="X446" s="2">
        <f t="shared" ca="1" si="120"/>
        <v>31.316715273760188</v>
      </c>
      <c r="Y446" s="2">
        <f t="shared" ca="1" si="120"/>
        <v>18.998493457900537</v>
      </c>
      <c r="Z446" s="2">
        <f t="shared" ca="1" si="120"/>
        <v>49.508224959227014</v>
      </c>
      <c r="AA446" s="2">
        <f t="shared" ca="1" si="120"/>
        <v>-56.803008960708745</v>
      </c>
      <c r="AB446" s="2">
        <f t="shared" ca="1" si="120"/>
        <v>-35.815639884496491</v>
      </c>
      <c r="AC446" s="2">
        <f t="shared" ca="1" si="120"/>
        <v>24.848762208686633</v>
      </c>
      <c r="AD446" s="2">
        <f t="shared" ca="1" si="118"/>
        <v>-35.803939243917071</v>
      </c>
      <c r="AE446" s="2">
        <f t="shared" ca="1" si="117"/>
        <v>33.0980698304258</v>
      </c>
      <c r="AF446" s="2">
        <f t="shared" ca="1" si="117"/>
        <v>-51.343911725696898</v>
      </c>
      <c r="AG446" s="2">
        <f t="shared" ca="1" si="117"/>
        <v>-4.6701648605177031</v>
      </c>
      <c r="AI446" s="5">
        <v>435</v>
      </c>
      <c r="AJ446" s="2">
        <f t="shared" ca="1" si="123"/>
        <v>5.5597802777297556</v>
      </c>
      <c r="AK446" s="2">
        <f t="shared" ca="1" si="123"/>
        <v>-12.423393182981982</v>
      </c>
      <c r="AL446" s="2">
        <f t="shared" ca="1" si="122"/>
        <v>9.0894410601287738</v>
      </c>
      <c r="AM446" s="2">
        <f t="shared" ca="1" si="122"/>
        <v>-48.559647446370199</v>
      </c>
      <c r="AN446" s="2">
        <f t="shared" ca="1" si="122"/>
        <v>-5.7921557176580043</v>
      </c>
      <c r="AO446" s="2">
        <f t="shared" ca="1" si="122"/>
        <v>10.631386611985077</v>
      </c>
      <c r="AP446" s="2">
        <f t="shared" ca="1" si="122"/>
        <v>-6.8515787728308224</v>
      </c>
      <c r="AQ446" s="2">
        <f t="shared" ca="1" si="122"/>
        <v>3.6934725546843472</v>
      </c>
      <c r="AR446" s="2">
        <f t="shared" ca="1" si="119"/>
        <v>-8.3021652889814685</v>
      </c>
      <c r="AS446" s="2">
        <f t="shared" ca="1" si="119"/>
        <v>-36.477574306731164</v>
      </c>
      <c r="AT446" s="2">
        <f t="shared" ca="1" si="119"/>
        <v>31.316715273760188</v>
      </c>
      <c r="AU446" s="2">
        <f t="shared" ca="1" si="119"/>
        <v>18.998493457900537</v>
      </c>
      <c r="AV446" s="2">
        <f t="shared" ca="1" si="119"/>
        <v>49.508224959227014</v>
      </c>
      <c r="AW446" s="2">
        <f t="shared" ca="1" si="119"/>
        <v>-56.803008960708745</v>
      </c>
      <c r="AX446" s="2">
        <f t="shared" ca="1" si="119"/>
        <v>-35.815639884496491</v>
      </c>
      <c r="AY446" s="2">
        <f t="shared" ca="1" si="119"/>
        <v>24.848762208686633</v>
      </c>
      <c r="AZ446" s="2">
        <f t="shared" ca="1" si="119"/>
        <v>-35.803939243917071</v>
      </c>
      <c r="BA446" s="2">
        <f t="shared" ca="1" si="119"/>
        <v>33.0980698304258</v>
      </c>
      <c r="BB446" s="2">
        <f t="shared" ca="1" si="119"/>
        <v>-51.343911725696898</v>
      </c>
      <c r="BC446" s="2">
        <f t="shared" ca="1" si="119"/>
        <v>-4.6701648605177031</v>
      </c>
    </row>
    <row r="447" spans="1:55" x14ac:dyDescent="0.25">
      <c r="A447" s="21">
        <v>436</v>
      </c>
      <c r="B447" s="17">
        <f t="shared" ca="1" si="109"/>
        <v>-60.55170923469678</v>
      </c>
      <c r="C447" s="43">
        <f t="shared" ca="1" si="110"/>
        <v>3.9245610612756804E-2</v>
      </c>
      <c r="D447" s="39">
        <f ca="1">SUM($C$12:C447)</f>
        <v>17.134302558396829</v>
      </c>
      <c r="E447" s="39">
        <f t="shared" ca="1" si="111"/>
        <v>-103.75113064553659</v>
      </c>
      <c r="F447" s="30"/>
      <c r="G447" s="30"/>
      <c r="H447" s="30"/>
      <c r="I447" s="30"/>
      <c r="N447" s="2">
        <f t="shared" ca="1" si="121"/>
        <v>-25.749687979051171</v>
      </c>
      <c r="O447" s="2">
        <f t="shared" ca="1" si="121"/>
        <v>-29.321534696327962</v>
      </c>
      <c r="P447" s="2">
        <f t="shared" ca="1" si="121"/>
        <v>104.07142665598649</v>
      </c>
      <c r="Q447" s="2">
        <f t="shared" ca="1" si="121"/>
        <v>-35.939592743760471</v>
      </c>
      <c r="R447" s="2">
        <f t="shared" ca="1" si="120"/>
        <v>-66.159548154959509</v>
      </c>
      <c r="S447" s="2">
        <f t="shared" ca="1" si="120"/>
        <v>17.776839897472552</v>
      </c>
      <c r="T447" s="2">
        <f t="shared" ca="1" si="120"/>
        <v>-36.48270137466934</v>
      </c>
      <c r="U447" s="2">
        <f t="shared" ca="1" si="120"/>
        <v>-9.6768643945404076</v>
      </c>
      <c r="V447" s="2">
        <f t="shared" ca="1" si="120"/>
        <v>-140.2077241696536</v>
      </c>
      <c r="W447" s="2">
        <f t="shared" ca="1" si="120"/>
        <v>6.8614657360803513</v>
      </c>
      <c r="X447" s="2">
        <f t="shared" ca="1" si="120"/>
        <v>2.6248626203794787</v>
      </c>
      <c r="Y447" s="2">
        <f t="shared" ca="1" si="120"/>
        <v>6.0073368746366018</v>
      </c>
      <c r="Z447" s="2">
        <f t="shared" ca="1" si="120"/>
        <v>7.4927012959245083</v>
      </c>
      <c r="AA447" s="2">
        <f t="shared" ca="1" si="120"/>
        <v>-102.22921034014419</v>
      </c>
      <c r="AB447" s="2">
        <f t="shared" ca="1" si="120"/>
        <v>5.8216732018867789</v>
      </c>
      <c r="AC447" s="2">
        <f t="shared" ca="1" si="120"/>
        <v>53.544717551675205</v>
      </c>
      <c r="AD447" s="2">
        <f t="shared" ca="1" si="118"/>
        <v>13.165429136330385</v>
      </c>
      <c r="AE447" s="2">
        <f t="shared" ca="1" si="117"/>
        <v>41.911298150134101</v>
      </c>
      <c r="AF447" s="2">
        <f t="shared" ca="1" si="117"/>
        <v>-73.802991691245239</v>
      </c>
      <c r="AG447" s="2">
        <f t="shared" ca="1" si="117"/>
        <v>27.454432968187358</v>
      </c>
      <c r="AI447" s="5">
        <v>436</v>
      </c>
      <c r="AJ447" s="2">
        <f t="shared" ca="1" si="123"/>
        <v>-25.749687979051171</v>
      </c>
      <c r="AK447" s="2">
        <f t="shared" ca="1" si="123"/>
        <v>-29.321534696327962</v>
      </c>
      <c r="AL447" s="2">
        <f t="shared" ca="1" si="122"/>
        <v>104.07142665598649</v>
      </c>
      <c r="AM447" s="2">
        <f t="shared" ca="1" si="122"/>
        <v>-35.939592743760471</v>
      </c>
      <c r="AN447" s="2">
        <f t="shared" ca="1" si="122"/>
        <v>-66.159548154959509</v>
      </c>
      <c r="AO447" s="2">
        <f t="shared" ca="1" si="122"/>
        <v>17.776839897472552</v>
      </c>
      <c r="AP447" s="2">
        <f t="shared" ca="1" si="122"/>
        <v>-36.48270137466934</v>
      </c>
      <c r="AQ447" s="2">
        <f t="shared" ca="1" si="122"/>
        <v>-9.6768643945404076</v>
      </c>
      <c r="AR447" s="2">
        <f t="shared" ca="1" si="119"/>
        <v>-140.2077241696536</v>
      </c>
      <c r="AS447" s="2">
        <f t="shared" ca="1" si="119"/>
        <v>6.8614657360803513</v>
      </c>
      <c r="AT447" s="2">
        <f t="shared" ca="1" si="119"/>
        <v>2.6248626203794787</v>
      </c>
      <c r="AU447" s="2">
        <f t="shared" ca="1" si="119"/>
        <v>6.0073368746366018</v>
      </c>
      <c r="AV447" s="2">
        <f t="shared" ca="1" si="119"/>
        <v>7.4927012959245083</v>
      </c>
      <c r="AW447" s="2">
        <f t="shared" ca="1" si="119"/>
        <v>-102.22921034014419</v>
      </c>
      <c r="AX447" s="2">
        <f t="shared" ca="1" si="119"/>
        <v>5.8216732018867789</v>
      </c>
      <c r="AY447" s="2">
        <f t="shared" ca="1" si="119"/>
        <v>53.544717551675205</v>
      </c>
      <c r="AZ447" s="2">
        <f t="shared" ca="1" si="119"/>
        <v>13.165429136330385</v>
      </c>
      <c r="BA447" s="2">
        <f t="shared" ca="1" si="119"/>
        <v>41.911298150134101</v>
      </c>
      <c r="BB447" s="2">
        <f t="shared" ca="1" si="119"/>
        <v>-73.802991691245239</v>
      </c>
      <c r="BC447" s="2">
        <f t="shared" ca="1" si="119"/>
        <v>27.454432968187358</v>
      </c>
    </row>
    <row r="448" spans="1:55" x14ac:dyDescent="0.25">
      <c r="A448" s="21">
        <v>437</v>
      </c>
      <c r="B448" s="17">
        <f t="shared" ca="1" si="109"/>
        <v>-4.7739881888978104</v>
      </c>
      <c r="C448" s="43">
        <f t="shared" ca="1" si="110"/>
        <v>3.9140893991919432E-2</v>
      </c>
      <c r="D448" s="39">
        <f ca="1">SUM($C$12:C448)</f>
        <v>17.173443452388749</v>
      </c>
      <c r="E448" s="39">
        <f t="shared" ca="1" si="111"/>
        <v>-8.1985816204408337</v>
      </c>
      <c r="F448" s="30"/>
      <c r="G448" s="30"/>
      <c r="H448" s="30"/>
      <c r="I448" s="30"/>
      <c r="N448" s="2">
        <f t="shared" ca="1" si="121"/>
        <v>3.7488226107727289</v>
      </c>
      <c r="O448" s="2">
        <f t="shared" ca="1" si="121"/>
        <v>-28.875391464039126</v>
      </c>
      <c r="P448" s="2">
        <f t="shared" ca="1" si="121"/>
        <v>99.234786361227705</v>
      </c>
      <c r="Q448" s="2">
        <f t="shared" ca="1" si="121"/>
        <v>-163.19111181419836</v>
      </c>
      <c r="R448" s="2">
        <f t="shared" ca="1" si="120"/>
        <v>-20.261254226803221</v>
      </c>
      <c r="S448" s="2">
        <f t="shared" ca="1" si="120"/>
        <v>-2.2889954319010837</v>
      </c>
      <c r="T448" s="2">
        <f t="shared" ca="1" si="120"/>
        <v>-7.8720008726604309</v>
      </c>
      <c r="U448" s="2">
        <f t="shared" ca="1" si="120"/>
        <v>-6.6750799565008725</v>
      </c>
      <c r="V448" s="2">
        <f t="shared" ca="1" si="120"/>
        <v>90.755254548190223</v>
      </c>
      <c r="W448" s="2">
        <f t="shared" ca="1" si="120"/>
        <v>-82.35326293304945</v>
      </c>
      <c r="X448" s="2">
        <f t="shared" ca="1" si="120"/>
        <v>14.118611199859796</v>
      </c>
      <c r="Y448" s="2">
        <f t="shared" ca="1" si="120"/>
        <v>-14.383341862773811</v>
      </c>
      <c r="Z448" s="2">
        <f t="shared" ca="1" si="120"/>
        <v>46.048755198055701</v>
      </c>
      <c r="AA448" s="2">
        <f t="shared" ca="1" si="120"/>
        <v>66.720005673836113</v>
      </c>
      <c r="AB448" s="2">
        <f t="shared" ca="1" si="120"/>
        <v>-32.737538926818893</v>
      </c>
      <c r="AC448" s="2">
        <f t="shared" ca="1" si="120"/>
        <v>14.057762761701206</v>
      </c>
      <c r="AD448" s="2">
        <f t="shared" ca="1" si="118"/>
        <v>-21.682934421014714</v>
      </c>
      <c r="AE448" s="2">
        <f t="shared" ca="1" si="117"/>
        <v>-14.55909187822045</v>
      </c>
      <c r="AF448" s="2">
        <f t="shared" ca="1" si="117"/>
        <v>-20.42404397196011</v>
      </c>
      <c r="AG448" s="2">
        <f t="shared" ca="1" si="117"/>
        <v>1.1336426683197356</v>
      </c>
      <c r="AI448" s="5">
        <v>437</v>
      </c>
      <c r="AJ448" s="2">
        <f t="shared" ca="1" si="123"/>
        <v>3.7488226107727289</v>
      </c>
      <c r="AK448" s="2">
        <f t="shared" ca="1" si="123"/>
        <v>-28.875391464039126</v>
      </c>
      <c r="AL448" s="2">
        <f t="shared" ca="1" si="122"/>
        <v>99.234786361227705</v>
      </c>
      <c r="AM448" s="2">
        <f t="shared" ca="1" si="122"/>
        <v>-163.19111181419836</v>
      </c>
      <c r="AN448" s="2">
        <f t="shared" ca="1" si="122"/>
        <v>-20.261254226803221</v>
      </c>
      <c r="AO448" s="2">
        <f t="shared" ca="1" si="122"/>
        <v>-2.2889954319010837</v>
      </c>
      <c r="AP448" s="2">
        <f t="shared" ca="1" si="122"/>
        <v>-7.8720008726604309</v>
      </c>
      <c r="AQ448" s="2">
        <f t="shared" ca="1" si="122"/>
        <v>-6.6750799565008725</v>
      </c>
      <c r="AR448" s="2">
        <f t="shared" ca="1" si="119"/>
        <v>90.755254548190223</v>
      </c>
      <c r="AS448" s="2">
        <f t="shared" ca="1" si="119"/>
        <v>-82.35326293304945</v>
      </c>
      <c r="AT448" s="2">
        <f t="shared" ca="1" si="119"/>
        <v>14.118611199859796</v>
      </c>
      <c r="AU448" s="2">
        <f t="shared" ca="1" si="119"/>
        <v>-14.383341862773811</v>
      </c>
      <c r="AV448" s="2">
        <f t="shared" ca="1" si="119"/>
        <v>46.048755198055701</v>
      </c>
      <c r="AW448" s="2">
        <f t="shared" ca="1" si="119"/>
        <v>66.720005673836113</v>
      </c>
      <c r="AX448" s="2">
        <f t="shared" ca="1" si="119"/>
        <v>-32.737538926818893</v>
      </c>
      <c r="AY448" s="2">
        <f t="shared" ca="1" si="119"/>
        <v>14.057762761701206</v>
      </c>
      <c r="AZ448" s="2">
        <f t="shared" ca="1" si="119"/>
        <v>-21.682934421014714</v>
      </c>
      <c r="BA448" s="2">
        <f t="shared" ca="1" si="119"/>
        <v>-14.55909187822045</v>
      </c>
      <c r="BB448" s="2">
        <f t="shared" ca="1" si="119"/>
        <v>-20.42404397196011</v>
      </c>
      <c r="BC448" s="2">
        <f t="shared" ca="1" si="119"/>
        <v>1.1336426683197356</v>
      </c>
    </row>
    <row r="449" spans="1:55" x14ac:dyDescent="0.25">
      <c r="A449" s="21">
        <v>438</v>
      </c>
      <c r="B449" s="17">
        <f t="shared" ca="1" si="109"/>
        <v>-33.907873176935333</v>
      </c>
      <c r="C449" s="43">
        <f t="shared" ca="1" si="110"/>
        <v>3.9204844470382888E-2</v>
      </c>
      <c r="D449" s="39">
        <f ca="1">SUM($C$12:C449)</f>
        <v>17.212648296859133</v>
      </c>
      <c r="E449" s="39">
        <f t="shared" ca="1" si="111"/>
        <v>-58.364429548909143</v>
      </c>
      <c r="F449" s="30"/>
      <c r="G449" s="30"/>
      <c r="H449" s="30"/>
      <c r="I449" s="30"/>
      <c r="N449" s="2">
        <f t="shared" ca="1" si="121"/>
        <v>-42.251466938365887</v>
      </c>
      <c r="O449" s="2">
        <f t="shared" ca="1" si="121"/>
        <v>1.1850372737157553</v>
      </c>
      <c r="P449" s="2">
        <f t="shared" ca="1" si="121"/>
        <v>-15.303425646932451</v>
      </c>
      <c r="Q449" s="2">
        <f t="shared" ca="1" si="121"/>
        <v>-16.363649123799224</v>
      </c>
      <c r="R449" s="2">
        <f t="shared" ca="1" si="120"/>
        <v>83.138401556638598</v>
      </c>
      <c r="S449" s="2">
        <f t="shared" ca="1" si="120"/>
        <v>2.2721234354581581</v>
      </c>
      <c r="T449" s="2">
        <f t="shared" ca="1" si="120"/>
        <v>-4.9532706032924585</v>
      </c>
      <c r="U449" s="2">
        <f t="shared" ca="1" si="120"/>
        <v>-7.5103398034788285</v>
      </c>
      <c r="V449" s="2">
        <f t="shared" ca="1" si="120"/>
        <v>-5.2808446748466196</v>
      </c>
      <c r="W449" s="2">
        <f t="shared" ca="1" si="120"/>
        <v>-38.210164514412071</v>
      </c>
      <c r="X449" s="2">
        <f t="shared" ca="1" si="120"/>
        <v>36.543839830173638</v>
      </c>
      <c r="Y449" s="2">
        <f t="shared" ca="1" si="120"/>
        <v>-37.959329980606554</v>
      </c>
      <c r="Z449" s="2">
        <f t="shared" ca="1" si="120"/>
        <v>118.7314668401543</v>
      </c>
      <c r="AA449" s="2">
        <f t="shared" ca="1" si="120"/>
        <v>71.745634644417606</v>
      </c>
      <c r="AB449" s="2">
        <f t="shared" ca="1" si="120"/>
        <v>8.2487498343274233</v>
      </c>
      <c r="AC449" s="2">
        <f t="shared" ca="1" si="120"/>
        <v>-62.441978747979533</v>
      </c>
      <c r="AD449" s="2">
        <f t="shared" ca="1" si="118"/>
        <v>22.973697882650278</v>
      </c>
      <c r="AE449" s="2">
        <f t="shared" ca="1" si="117"/>
        <v>1.0137638227184249</v>
      </c>
      <c r="AF449" s="2">
        <f t="shared" ca="1" si="117"/>
        <v>14.21138152177366</v>
      </c>
      <c r="AG449" s="2">
        <f t="shared" ca="1" si="117"/>
        <v>-8.7084409621141177</v>
      </c>
      <c r="AI449" s="5">
        <v>438</v>
      </c>
      <c r="AJ449" s="2">
        <f t="shared" ca="1" si="123"/>
        <v>-42.251466938365887</v>
      </c>
      <c r="AK449" s="2">
        <f t="shared" ca="1" si="123"/>
        <v>1.1850372737157553</v>
      </c>
      <c r="AL449" s="2">
        <f t="shared" ca="1" si="122"/>
        <v>-15.303425646932451</v>
      </c>
      <c r="AM449" s="2">
        <f t="shared" ca="1" si="122"/>
        <v>-16.363649123799224</v>
      </c>
      <c r="AN449" s="2">
        <f t="shared" ca="1" si="122"/>
        <v>83.138401556638598</v>
      </c>
      <c r="AO449" s="2">
        <f t="shared" ca="1" si="122"/>
        <v>2.2721234354581581</v>
      </c>
      <c r="AP449" s="2">
        <f t="shared" ca="1" si="122"/>
        <v>-4.9532706032924585</v>
      </c>
      <c r="AQ449" s="2">
        <f t="shared" ca="1" si="122"/>
        <v>-7.5103398034788285</v>
      </c>
      <c r="AR449" s="2">
        <f t="shared" ca="1" si="119"/>
        <v>-5.2808446748466196</v>
      </c>
      <c r="AS449" s="2">
        <f t="shared" ca="1" si="119"/>
        <v>-38.210164514412071</v>
      </c>
      <c r="AT449" s="2">
        <f t="shared" ca="1" si="119"/>
        <v>36.543839830173638</v>
      </c>
      <c r="AU449" s="2">
        <f t="shared" ca="1" si="119"/>
        <v>-37.959329980606554</v>
      </c>
      <c r="AV449" s="2">
        <f t="shared" ca="1" si="119"/>
        <v>118.7314668401543</v>
      </c>
      <c r="AW449" s="2">
        <f t="shared" ca="1" si="119"/>
        <v>71.745634644417606</v>
      </c>
      <c r="AX449" s="2">
        <f t="shared" ca="1" si="119"/>
        <v>8.2487498343274233</v>
      </c>
      <c r="AY449" s="2">
        <f t="shared" ca="1" si="119"/>
        <v>-62.441978747979533</v>
      </c>
      <c r="AZ449" s="2">
        <f t="shared" ca="1" si="119"/>
        <v>22.973697882650278</v>
      </c>
      <c r="BA449" s="2">
        <f t="shared" ca="1" si="119"/>
        <v>1.0137638227184249</v>
      </c>
      <c r="BB449" s="2">
        <f t="shared" ca="1" si="119"/>
        <v>14.21138152177366</v>
      </c>
      <c r="BC449" s="2">
        <f t="shared" ca="1" si="119"/>
        <v>-8.7084409621141177</v>
      </c>
    </row>
    <row r="450" spans="1:55" x14ac:dyDescent="0.25">
      <c r="A450" s="21">
        <v>439</v>
      </c>
      <c r="B450" s="17">
        <f t="shared" ca="1" si="109"/>
        <v>25.319243006303466</v>
      </c>
      <c r="C450" s="43">
        <f t="shared" ca="1" si="110"/>
        <v>3.9113058749395628E-2</v>
      </c>
      <c r="D450" s="39">
        <f ca="1">SUM($C$12:C450)</f>
        <v>17.251761355608529</v>
      </c>
      <c r="E450" s="39">
        <f t="shared" ca="1" si="111"/>
        <v>43.680153804940772</v>
      </c>
      <c r="F450" s="30"/>
      <c r="G450" s="30"/>
      <c r="H450" s="30"/>
      <c r="I450" s="30"/>
      <c r="N450" s="2">
        <f t="shared" ca="1" si="121"/>
        <v>7.9237248459126413</v>
      </c>
      <c r="O450" s="2">
        <f t="shared" ca="1" si="121"/>
        <v>-95.315629114895557</v>
      </c>
      <c r="P450" s="2">
        <f t="shared" ca="1" si="121"/>
        <v>-37.188446225339362</v>
      </c>
      <c r="Q450" s="2">
        <f t="shared" ca="1" si="121"/>
        <v>-82.136493903510242</v>
      </c>
      <c r="R450" s="2">
        <f t="shared" ca="1" si="120"/>
        <v>-1.0507400253041759</v>
      </c>
      <c r="S450" s="2">
        <f t="shared" ca="1" si="120"/>
        <v>-7.0435568067127461</v>
      </c>
      <c r="T450" s="2">
        <f t="shared" ca="1" si="120"/>
        <v>15.015494931715068</v>
      </c>
      <c r="U450" s="2">
        <f t="shared" ca="1" si="120"/>
        <v>-45.357004613074508</v>
      </c>
      <c r="V450" s="2">
        <f t="shared" ca="1" si="120"/>
        <v>21.358378811814283</v>
      </c>
      <c r="W450" s="2">
        <f t="shared" ca="1" si="120"/>
        <v>111.17234347344642</v>
      </c>
      <c r="X450" s="2">
        <f t="shared" ca="1" si="120"/>
        <v>-70.860290183183807</v>
      </c>
      <c r="Y450" s="2">
        <f t="shared" ca="1" si="120"/>
        <v>18.600377383945414</v>
      </c>
      <c r="Z450" s="2">
        <f t="shared" ca="1" si="120"/>
        <v>50.848345364881453</v>
      </c>
      <c r="AA450" s="2">
        <f t="shared" ca="1" si="120"/>
        <v>19.034742752433871</v>
      </c>
      <c r="AB450" s="2">
        <f t="shared" ca="1" si="120"/>
        <v>-14.635255680679425</v>
      </c>
      <c r="AC450" s="2">
        <f t="shared" ca="1" si="120"/>
        <v>8.3209862124297622</v>
      </c>
      <c r="AD450" s="2">
        <f t="shared" ca="1" si="118"/>
        <v>-11.102869759642751</v>
      </c>
      <c r="AE450" s="2">
        <f t="shared" ca="1" si="117"/>
        <v>15.112512720137559</v>
      </c>
      <c r="AF450" s="2">
        <f t="shared" ca="1" si="117"/>
        <v>-0.16320894558412036</v>
      </c>
      <c r="AG450" s="2">
        <f t="shared" ca="1" si="117"/>
        <v>5.2784729609820218</v>
      </c>
      <c r="AI450" s="5">
        <v>439</v>
      </c>
      <c r="AJ450" s="2">
        <f t="shared" ca="1" si="123"/>
        <v>7.9237248459126413</v>
      </c>
      <c r="AK450" s="2">
        <f t="shared" ca="1" si="123"/>
        <v>-95.315629114895557</v>
      </c>
      <c r="AL450" s="2">
        <f t="shared" ca="1" si="122"/>
        <v>-37.188446225339362</v>
      </c>
      <c r="AM450" s="2">
        <f t="shared" ca="1" si="122"/>
        <v>-82.136493903510242</v>
      </c>
      <c r="AN450" s="2">
        <f t="shared" ca="1" si="122"/>
        <v>-1.0507400253041759</v>
      </c>
      <c r="AO450" s="2">
        <f t="shared" ca="1" si="122"/>
        <v>-7.0435568067127461</v>
      </c>
      <c r="AP450" s="2">
        <f t="shared" ca="1" si="122"/>
        <v>15.015494931715068</v>
      </c>
      <c r="AQ450" s="2">
        <f t="shared" ca="1" si="122"/>
        <v>-45.357004613074508</v>
      </c>
      <c r="AR450" s="2">
        <f t="shared" ca="1" si="119"/>
        <v>21.358378811814283</v>
      </c>
      <c r="AS450" s="2">
        <f t="shared" ca="1" si="119"/>
        <v>111.17234347344642</v>
      </c>
      <c r="AT450" s="2">
        <f t="shared" ca="1" si="119"/>
        <v>-70.860290183183807</v>
      </c>
      <c r="AU450" s="2">
        <f t="shared" ca="1" si="119"/>
        <v>18.600377383945414</v>
      </c>
      <c r="AV450" s="2">
        <f t="shared" ca="1" si="119"/>
        <v>50.848345364881453</v>
      </c>
      <c r="AW450" s="2">
        <f t="shared" ca="1" si="119"/>
        <v>19.034742752433871</v>
      </c>
      <c r="AX450" s="2">
        <f t="shared" ca="1" si="119"/>
        <v>-14.635255680679425</v>
      </c>
      <c r="AY450" s="2">
        <f t="shared" ca="1" si="119"/>
        <v>8.3209862124297622</v>
      </c>
      <c r="AZ450" s="2">
        <f t="shared" ca="1" si="119"/>
        <v>-11.102869759642751</v>
      </c>
      <c r="BA450" s="2">
        <f t="shared" ca="1" si="119"/>
        <v>15.112512720137559</v>
      </c>
      <c r="BB450" s="2">
        <f t="shared" ca="1" si="119"/>
        <v>-0.16320894558412036</v>
      </c>
      <c r="BC450" s="2">
        <f t="shared" ca="1" si="119"/>
        <v>5.2784729609820218</v>
      </c>
    </row>
    <row r="451" spans="1:55" x14ac:dyDescent="0.25">
      <c r="A451" s="21">
        <v>440</v>
      </c>
      <c r="B451" s="17">
        <f t="shared" ca="1" si="109"/>
        <v>-39.851835858668025</v>
      </c>
      <c r="C451" s="43">
        <f t="shared" ca="1" si="110"/>
        <v>3.9431602463772579E-2</v>
      </c>
      <c r="D451" s="39">
        <f ca="1">SUM($C$12:C451)</f>
        <v>17.291192958072301</v>
      </c>
      <c r="E451" s="39">
        <f t="shared" ca="1" si="111"/>
        <v>-68.908578356565386</v>
      </c>
      <c r="F451" s="30"/>
      <c r="G451" s="30"/>
      <c r="H451" s="30"/>
      <c r="I451" s="30"/>
      <c r="N451" s="2">
        <f t="shared" ca="1" si="121"/>
        <v>-9.0297640984088208</v>
      </c>
      <c r="O451" s="2">
        <f t="shared" ca="1" si="121"/>
        <v>-42.830161766390759</v>
      </c>
      <c r="P451" s="2">
        <f t="shared" ca="1" si="121"/>
        <v>-41.562647465466242</v>
      </c>
      <c r="Q451" s="2">
        <f t="shared" ca="1" si="121"/>
        <v>-7.2151332415456952</v>
      </c>
      <c r="R451" s="2">
        <f t="shared" ca="1" si="120"/>
        <v>-110.39656461649616</v>
      </c>
      <c r="S451" s="2">
        <f t="shared" ca="1" si="120"/>
        <v>-3.5452660145912107</v>
      </c>
      <c r="T451" s="2">
        <f t="shared" ca="1" si="120"/>
        <v>13.043158102134013</v>
      </c>
      <c r="U451" s="2">
        <f t="shared" ca="1" si="120"/>
        <v>-0.8201709712435411</v>
      </c>
      <c r="V451" s="2">
        <f t="shared" ca="1" si="120"/>
        <v>11.706265592482167</v>
      </c>
      <c r="W451" s="2">
        <f t="shared" ca="1" si="120"/>
        <v>74.910095690958812</v>
      </c>
      <c r="X451" s="2">
        <f t="shared" ca="1" si="120"/>
        <v>-11.652402271085091</v>
      </c>
      <c r="Y451" s="2">
        <f t="shared" ca="1" si="120"/>
        <v>24.661373902712594</v>
      </c>
      <c r="Z451" s="2">
        <f t="shared" ca="1" si="120"/>
        <v>-7.4217804949196484</v>
      </c>
      <c r="AA451" s="2">
        <f t="shared" ca="1" si="120"/>
        <v>-4.3050063967092722</v>
      </c>
      <c r="AB451" s="2">
        <f t="shared" ca="1" si="120"/>
        <v>-1.4378814840420562</v>
      </c>
      <c r="AC451" s="2">
        <f t="shared" ca="1" si="120"/>
        <v>-28.042909297005629</v>
      </c>
      <c r="AD451" s="2">
        <f t="shared" ca="1" si="118"/>
        <v>32.023181648476537</v>
      </c>
      <c r="AE451" s="2">
        <f t="shared" ca="1" si="117"/>
        <v>14.47604061565062</v>
      </c>
      <c r="AF451" s="2">
        <f t="shared" ca="1" si="117"/>
        <v>-13.846191033901246</v>
      </c>
      <c r="AG451" s="2">
        <f t="shared" ca="1" si="117"/>
        <v>-9.5467884918502861</v>
      </c>
      <c r="AI451" s="5">
        <v>440</v>
      </c>
      <c r="AJ451" s="2">
        <f t="shared" ca="1" si="123"/>
        <v>-9.0297640984088208</v>
      </c>
      <c r="AK451" s="2">
        <f t="shared" ca="1" si="123"/>
        <v>-42.830161766390759</v>
      </c>
      <c r="AL451" s="2">
        <f t="shared" ca="1" si="122"/>
        <v>-41.562647465466242</v>
      </c>
      <c r="AM451" s="2">
        <f t="shared" ca="1" si="122"/>
        <v>-7.2151332415456952</v>
      </c>
      <c r="AN451" s="2">
        <f t="shared" ca="1" si="122"/>
        <v>-110.39656461649616</v>
      </c>
      <c r="AO451" s="2">
        <f t="shared" ca="1" si="122"/>
        <v>-3.5452660145912107</v>
      </c>
      <c r="AP451" s="2">
        <f t="shared" ca="1" si="122"/>
        <v>13.043158102134013</v>
      </c>
      <c r="AQ451" s="2">
        <f t="shared" ca="1" si="122"/>
        <v>-0.8201709712435411</v>
      </c>
      <c r="AR451" s="2">
        <f t="shared" ca="1" si="119"/>
        <v>11.706265592482167</v>
      </c>
      <c r="AS451" s="2">
        <f t="shared" ca="1" si="119"/>
        <v>74.910095690958812</v>
      </c>
      <c r="AT451" s="2">
        <f t="shared" ca="1" si="119"/>
        <v>-11.652402271085091</v>
      </c>
      <c r="AU451" s="2">
        <f t="shared" ca="1" si="119"/>
        <v>24.661373902712594</v>
      </c>
      <c r="AV451" s="2">
        <f t="shared" ca="1" si="119"/>
        <v>-7.4217804949196484</v>
      </c>
      <c r="AW451" s="2">
        <f t="shared" ca="1" si="119"/>
        <v>-4.3050063967092722</v>
      </c>
      <c r="AX451" s="2">
        <f t="shared" ca="1" si="119"/>
        <v>-1.4378814840420562</v>
      </c>
      <c r="AY451" s="2">
        <f t="shared" ca="1" si="119"/>
        <v>-28.042909297005629</v>
      </c>
      <c r="AZ451" s="2">
        <f t="shared" ca="1" si="119"/>
        <v>32.023181648476537</v>
      </c>
      <c r="BA451" s="2">
        <f t="shared" ca="1" si="119"/>
        <v>14.47604061565062</v>
      </c>
      <c r="BB451" s="2">
        <f t="shared" ca="1" si="119"/>
        <v>-13.846191033901246</v>
      </c>
      <c r="BC451" s="2">
        <f t="shared" ca="1" si="119"/>
        <v>-9.5467884918502861</v>
      </c>
    </row>
    <row r="452" spans="1:55" x14ac:dyDescent="0.25">
      <c r="A452" s="21">
        <v>441</v>
      </c>
      <c r="B452" s="17">
        <f t="shared" ca="1" si="109"/>
        <v>68.477799477103915</v>
      </c>
      <c r="C452" s="43">
        <f t="shared" ca="1" si="110"/>
        <v>3.9105741017847001E-2</v>
      </c>
      <c r="D452" s="39">
        <f ca="1">SUM($C$12:C452)</f>
        <v>17.330298699090147</v>
      </c>
      <c r="E452" s="39">
        <f t="shared" ca="1" si="111"/>
        <v>118.674071919461</v>
      </c>
      <c r="F452" s="30"/>
      <c r="G452" s="30"/>
      <c r="H452" s="30"/>
      <c r="I452" s="30"/>
      <c r="N452" s="2">
        <f t="shared" ca="1" si="121"/>
        <v>-57.25153584734516</v>
      </c>
      <c r="O452" s="2">
        <f t="shared" ca="1" si="121"/>
        <v>26.242072390570542</v>
      </c>
      <c r="P452" s="2">
        <f t="shared" ca="1" si="121"/>
        <v>11.793623617941609</v>
      </c>
      <c r="Q452" s="2">
        <f t="shared" ca="1" si="121"/>
        <v>30.474796024175973</v>
      </c>
      <c r="R452" s="2">
        <f t="shared" ca="1" si="120"/>
        <v>-40.269093795416644</v>
      </c>
      <c r="S452" s="2">
        <f t="shared" ca="1" si="120"/>
        <v>-8.3668676653198055</v>
      </c>
      <c r="T452" s="2">
        <f t="shared" ca="1" si="120"/>
        <v>-21.664608859550817</v>
      </c>
      <c r="U452" s="2">
        <f t="shared" ca="1" si="120"/>
        <v>25.453796730208076</v>
      </c>
      <c r="V452" s="2">
        <f t="shared" ca="1" si="120"/>
        <v>41.343165265866794</v>
      </c>
      <c r="W452" s="2">
        <f t="shared" ca="1" si="120"/>
        <v>-9.6633979334652533</v>
      </c>
      <c r="X452" s="2">
        <f t="shared" ca="1" si="120"/>
        <v>-106.22264922292767</v>
      </c>
      <c r="Y452" s="2">
        <f t="shared" ca="1" si="120"/>
        <v>-22.553647087195458</v>
      </c>
      <c r="Z452" s="2">
        <f t="shared" ca="1" si="120"/>
        <v>2.4219450945040588</v>
      </c>
      <c r="AA452" s="2">
        <f t="shared" ca="1" si="120"/>
        <v>16.722570838689876</v>
      </c>
      <c r="AB452" s="2">
        <f t="shared" ca="1" si="120"/>
        <v>-53.208512615833101</v>
      </c>
      <c r="AC452" s="2">
        <f t="shared" ca="1" si="120"/>
        <v>4.3779030684023255</v>
      </c>
      <c r="AD452" s="2">
        <f t="shared" ca="1" si="118"/>
        <v>23.404050528913295</v>
      </c>
      <c r="AE452" s="2">
        <f t="shared" ca="1" si="117"/>
        <v>22.369305943592494</v>
      </c>
      <c r="AF452" s="2">
        <f t="shared" ca="1" si="117"/>
        <v>58.235683242949861</v>
      </c>
      <c r="AG452" s="2">
        <f t="shared" ca="1" si="117"/>
        <v>24.89188571506887</v>
      </c>
      <c r="AI452" s="5">
        <v>441</v>
      </c>
      <c r="AJ452" s="2">
        <f t="shared" ca="1" si="123"/>
        <v>-57.25153584734516</v>
      </c>
      <c r="AK452" s="2">
        <f t="shared" ca="1" si="123"/>
        <v>26.242072390570542</v>
      </c>
      <c r="AL452" s="2">
        <f t="shared" ca="1" si="122"/>
        <v>11.793623617941609</v>
      </c>
      <c r="AM452" s="2">
        <f t="shared" ca="1" si="122"/>
        <v>30.474796024175973</v>
      </c>
      <c r="AN452" s="2">
        <f t="shared" ca="1" si="122"/>
        <v>-40.269093795416644</v>
      </c>
      <c r="AO452" s="2">
        <f t="shared" ca="1" si="122"/>
        <v>-8.3668676653198055</v>
      </c>
      <c r="AP452" s="2">
        <f t="shared" ca="1" si="122"/>
        <v>-21.664608859550817</v>
      </c>
      <c r="AQ452" s="2">
        <f t="shared" ca="1" si="122"/>
        <v>25.453796730208076</v>
      </c>
      <c r="AR452" s="2">
        <f t="shared" ca="1" si="119"/>
        <v>41.343165265866794</v>
      </c>
      <c r="AS452" s="2">
        <f t="shared" ca="1" si="119"/>
        <v>-9.6633979334652533</v>
      </c>
      <c r="AT452" s="2">
        <f t="shared" ca="1" si="119"/>
        <v>-106.22264922292767</v>
      </c>
      <c r="AU452" s="2">
        <f t="shared" ca="1" si="119"/>
        <v>-22.553647087195458</v>
      </c>
      <c r="AV452" s="2">
        <f t="shared" ca="1" si="119"/>
        <v>2.4219450945040588</v>
      </c>
      <c r="AW452" s="2">
        <f t="shared" ca="1" si="119"/>
        <v>16.722570838689876</v>
      </c>
      <c r="AX452" s="2">
        <f t="shared" ca="1" si="119"/>
        <v>-53.208512615833101</v>
      </c>
      <c r="AY452" s="2">
        <f t="shared" ca="1" si="119"/>
        <v>4.3779030684023255</v>
      </c>
      <c r="AZ452" s="2">
        <f t="shared" ca="1" si="119"/>
        <v>23.404050528913295</v>
      </c>
      <c r="BA452" s="2">
        <f t="shared" ca="1" si="119"/>
        <v>22.369305943592494</v>
      </c>
      <c r="BB452" s="2">
        <f t="shared" ca="1" si="119"/>
        <v>58.235683242949861</v>
      </c>
      <c r="BC452" s="2">
        <f t="shared" ca="1" si="119"/>
        <v>24.89188571506887</v>
      </c>
    </row>
    <row r="453" spans="1:55" x14ac:dyDescent="0.25">
      <c r="A453" s="21">
        <v>442</v>
      </c>
      <c r="B453" s="17">
        <f t="shared" ca="1" si="109"/>
        <v>9.5164393784708299</v>
      </c>
      <c r="C453" s="43">
        <f t="shared" ca="1" si="110"/>
        <v>3.9111095111462942E-2</v>
      </c>
      <c r="D453" s="39">
        <f ca="1">SUM($C$12:C453)</f>
        <v>17.369409794201609</v>
      </c>
      <c r="E453" s="39">
        <f t="shared" ca="1" si="111"/>
        <v>16.529493534633712</v>
      </c>
      <c r="F453" s="30"/>
      <c r="G453" s="30"/>
      <c r="H453" s="30"/>
      <c r="I453" s="30"/>
      <c r="N453" s="2">
        <f t="shared" ca="1" si="121"/>
        <v>-6.7264675981168498</v>
      </c>
      <c r="O453" s="2">
        <f t="shared" ca="1" si="121"/>
        <v>-4.2862468152604958</v>
      </c>
      <c r="P453" s="2">
        <f t="shared" ca="1" si="121"/>
        <v>16.716767120830269</v>
      </c>
      <c r="Q453" s="2">
        <f t="shared" ca="1" si="121"/>
        <v>-9.8430429307472611</v>
      </c>
      <c r="R453" s="2">
        <f t="shared" ca="1" si="120"/>
        <v>-13.559643665710887</v>
      </c>
      <c r="S453" s="2">
        <f t="shared" ca="1" si="120"/>
        <v>-16.176941481887162</v>
      </c>
      <c r="T453" s="2">
        <f t="shared" ca="1" si="120"/>
        <v>-1.2522592814439775</v>
      </c>
      <c r="U453" s="2">
        <f t="shared" ca="1" si="120"/>
        <v>-44.310719572798817</v>
      </c>
      <c r="V453" s="2">
        <f t="shared" ca="1" si="120"/>
        <v>-22.730272796302032</v>
      </c>
      <c r="W453" s="2">
        <f t="shared" ca="1" si="120"/>
        <v>67.241788032312797</v>
      </c>
      <c r="X453" s="2">
        <f t="shared" ca="1" si="120"/>
        <v>-12.647782493375193</v>
      </c>
      <c r="Y453" s="2">
        <f t="shared" ca="1" si="120"/>
        <v>33.796382553621413</v>
      </c>
      <c r="Z453" s="2">
        <f t="shared" ca="1" si="120"/>
        <v>22.025029862497</v>
      </c>
      <c r="AA453" s="2">
        <f t="shared" ca="1" si="120"/>
        <v>79.957466091308618</v>
      </c>
      <c r="AB453" s="2">
        <f t="shared" ca="1" si="120"/>
        <v>62.301628796630133</v>
      </c>
      <c r="AC453" s="2">
        <f t="shared" ca="1" si="120"/>
        <v>15.51530240147779</v>
      </c>
      <c r="AD453" s="2">
        <f t="shared" ca="1" si="118"/>
        <v>21.263367016612275</v>
      </c>
      <c r="AE453" s="2">
        <f t="shared" ca="1" si="117"/>
        <v>-1.0028517303361664</v>
      </c>
      <c r="AF453" s="2">
        <f t="shared" ca="1" si="117"/>
        <v>-39.841079040152856</v>
      </c>
      <c r="AG453" s="2">
        <f t="shared" ca="1" si="117"/>
        <v>27.24649593336083</v>
      </c>
      <c r="AI453" s="5">
        <v>442</v>
      </c>
      <c r="AJ453" s="2">
        <f t="shared" ca="1" si="123"/>
        <v>-6.7264675981168498</v>
      </c>
      <c r="AK453" s="2">
        <f t="shared" ca="1" si="123"/>
        <v>-4.2862468152604958</v>
      </c>
      <c r="AL453" s="2">
        <f t="shared" ca="1" si="122"/>
        <v>16.716767120830269</v>
      </c>
      <c r="AM453" s="2">
        <f t="shared" ca="1" si="122"/>
        <v>-9.8430429307472611</v>
      </c>
      <c r="AN453" s="2">
        <f t="shared" ca="1" si="122"/>
        <v>-13.559643665710887</v>
      </c>
      <c r="AO453" s="2">
        <f t="shared" ca="1" si="122"/>
        <v>-16.176941481887162</v>
      </c>
      <c r="AP453" s="2">
        <f t="shared" ca="1" si="122"/>
        <v>-1.2522592814439775</v>
      </c>
      <c r="AQ453" s="2">
        <f t="shared" ca="1" si="122"/>
        <v>-44.310719572798817</v>
      </c>
      <c r="AR453" s="2">
        <f t="shared" ca="1" si="119"/>
        <v>-22.730272796302032</v>
      </c>
      <c r="AS453" s="2">
        <f t="shared" ca="1" si="119"/>
        <v>67.241788032312797</v>
      </c>
      <c r="AT453" s="2">
        <f t="shared" ca="1" si="119"/>
        <v>-12.647782493375193</v>
      </c>
      <c r="AU453" s="2">
        <f t="shared" ca="1" si="119"/>
        <v>33.796382553621413</v>
      </c>
      <c r="AV453" s="2">
        <f t="shared" ca="1" si="119"/>
        <v>22.025029862497</v>
      </c>
      <c r="AW453" s="2">
        <f t="shared" ca="1" si="119"/>
        <v>79.957466091308618</v>
      </c>
      <c r="AX453" s="2">
        <f t="shared" ca="1" si="119"/>
        <v>62.301628796630133</v>
      </c>
      <c r="AY453" s="2">
        <f t="shared" ca="1" si="119"/>
        <v>15.51530240147779</v>
      </c>
      <c r="AZ453" s="2">
        <f t="shared" ca="1" si="119"/>
        <v>21.263367016612275</v>
      </c>
      <c r="BA453" s="2">
        <f t="shared" ca="1" si="119"/>
        <v>-1.0028517303361664</v>
      </c>
      <c r="BB453" s="2">
        <f t="shared" ca="1" si="119"/>
        <v>-39.841079040152856</v>
      </c>
      <c r="BC453" s="2">
        <f t="shared" ca="1" si="119"/>
        <v>27.24649593336083</v>
      </c>
    </row>
    <row r="454" spans="1:55" x14ac:dyDescent="0.25">
      <c r="A454" s="21">
        <v>443</v>
      </c>
      <c r="B454" s="17">
        <f t="shared" ca="1" si="109"/>
        <v>5.0077683018295378</v>
      </c>
      <c r="C454" s="43">
        <f t="shared" ca="1" si="110"/>
        <v>3.9512671608882791E-2</v>
      </c>
      <c r="D454" s="39">
        <f ca="1">SUM($C$12:C454)</f>
        <v>17.408922465810491</v>
      </c>
      <c r="E454" s="39">
        <f t="shared" ca="1" si="111"/>
        <v>8.7179850093293894</v>
      </c>
      <c r="F454" s="30"/>
      <c r="G454" s="30"/>
      <c r="H454" s="30"/>
      <c r="I454" s="30"/>
      <c r="N454" s="2">
        <f t="shared" ca="1" si="121"/>
        <v>2.9412886883092284</v>
      </c>
      <c r="O454" s="2">
        <f t="shared" ca="1" si="121"/>
        <v>0.61220268942160594</v>
      </c>
      <c r="P454" s="2">
        <f t="shared" ca="1" si="121"/>
        <v>41.886741405883761</v>
      </c>
      <c r="Q454" s="2">
        <f t="shared" ca="1" si="121"/>
        <v>66.344172729482452</v>
      </c>
      <c r="R454" s="2">
        <f t="shared" ca="1" si="120"/>
        <v>24.105583661330762</v>
      </c>
      <c r="S454" s="2">
        <f t="shared" ca="1" si="120"/>
        <v>-6.5301539014185703</v>
      </c>
      <c r="T454" s="2">
        <f t="shared" ca="1" si="120"/>
        <v>-0.67456872067612461</v>
      </c>
      <c r="U454" s="2">
        <f t="shared" ca="1" si="120"/>
        <v>-44.322241917152965</v>
      </c>
      <c r="V454" s="2">
        <f t="shared" ca="1" si="120"/>
        <v>-17.481660643267819</v>
      </c>
      <c r="W454" s="2">
        <f t="shared" ca="1" si="120"/>
        <v>36.338247840689149</v>
      </c>
      <c r="X454" s="2">
        <f t="shared" ca="1" si="120"/>
        <v>47.862368569328467</v>
      </c>
      <c r="Y454" s="2">
        <f t="shared" ca="1" si="120"/>
        <v>53.675129779178668</v>
      </c>
      <c r="Z454" s="2">
        <f t="shared" ca="1" si="120"/>
        <v>71.669181109249521</v>
      </c>
      <c r="AA454" s="2">
        <f t="shared" ca="1" si="120"/>
        <v>15.134909205766263</v>
      </c>
      <c r="AB454" s="2">
        <f t="shared" ca="1" si="120"/>
        <v>-36.315350608413574</v>
      </c>
      <c r="AC454" s="2">
        <f t="shared" ca="1" si="120"/>
        <v>22.335432983132705</v>
      </c>
      <c r="AD454" s="2">
        <f t="shared" ca="1" si="118"/>
        <v>-31.147806818124948</v>
      </c>
      <c r="AE454" s="2">
        <f t="shared" ca="1" si="117"/>
        <v>13.048951611977092</v>
      </c>
      <c r="AF454" s="2">
        <f t="shared" ca="1" si="117"/>
        <v>-17.42558247442836</v>
      </c>
      <c r="AG454" s="2">
        <f t="shared" ca="1" si="117"/>
        <v>6.0826830362845632</v>
      </c>
      <c r="AI454" s="5">
        <v>443</v>
      </c>
      <c r="AJ454" s="2">
        <f t="shared" ca="1" si="123"/>
        <v>2.9412886883092284</v>
      </c>
      <c r="AK454" s="2">
        <f t="shared" ca="1" si="123"/>
        <v>0.61220268942160594</v>
      </c>
      <c r="AL454" s="2">
        <f t="shared" ca="1" si="122"/>
        <v>41.886741405883761</v>
      </c>
      <c r="AM454" s="2">
        <f t="shared" ca="1" si="122"/>
        <v>66.344172729482452</v>
      </c>
      <c r="AN454" s="2">
        <f t="shared" ca="1" si="122"/>
        <v>24.105583661330762</v>
      </c>
      <c r="AO454" s="2">
        <f t="shared" ca="1" si="122"/>
        <v>-6.5301539014185703</v>
      </c>
      <c r="AP454" s="2">
        <f t="shared" ca="1" si="122"/>
        <v>-0.67456872067612461</v>
      </c>
      <c r="AQ454" s="2">
        <f t="shared" ca="1" si="122"/>
        <v>-44.322241917152965</v>
      </c>
      <c r="AR454" s="2">
        <f t="shared" ca="1" si="119"/>
        <v>-17.481660643267819</v>
      </c>
      <c r="AS454" s="2">
        <f t="shared" ca="1" si="119"/>
        <v>36.338247840689149</v>
      </c>
      <c r="AT454" s="2">
        <f t="shared" ca="1" si="119"/>
        <v>47.862368569328467</v>
      </c>
      <c r="AU454" s="2">
        <f t="shared" ca="1" si="119"/>
        <v>53.675129779178668</v>
      </c>
      <c r="AV454" s="2">
        <f t="shared" ca="1" si="119"/>
        <v>71.669181109249521</v>
      </c>
      <c r="AW454" s="2">
        <f t="shared" ca="1" si="119"/>
        <v>15.134909205766263</v>
      </c>
      <c r="AX454" s="2">
        <f t="shared" ca="1" si="119"/>
        <v>-36.315350608413574</v>
      </c>
      <c r="AY454" s="2">
        <f t="shared" ca="1" si="119"/>
        <v>22.335432983132705</v>
      </c>
      <c r="AZ454" s="2">
        <f t="shared" ca="1" si="119"/>
        <v>-31.147806818124948</v>
      </c>
      <c r="BA454" s="2">
        <f t="shared" ca="1" si="119"/>
        <v>13.048951611977092</v>
      </c>
      <c r="BB454" s="2">
        <f t="shared" ca="1" si="119"/>
        <v>-17.42558247442836</v>
      </c>
      <c r="BC454" s="2">
        <f t="shared" ca="1" si="119"/>
        <v>6.0826830362845632</v>
      </c>
    </row>
    <row r="455" spans="1:55" x14ac:dyDescent="0.25">
      <c r="A455" s="21">
        <v>444</v>
      </c>
      <c r="B455" s="17">
        <f t="shared" ca="1" si="109"/>
        <v>-16.969366584852267</v>
      </c>
      <c r="C455" s="43">
        <f t="shared" ca="1" si="110"/>
        <v>3.9032328250535341E-2</v>
      </c>
      <c r="D455" s="39">
        <f ca="1">SUM($C$12:C455)</f>
        <v>17.447954794061026</v>
      </c>
      <c r="E455" s="39">
        <f t="shared" ca="1" si="111"/>
        <v>-29.608074105635211</v>
      </c>
      <c r="F455" s="30"/>
      <c r="G455" s="30"/>
      <c r="H455" s="30"/>
      <c r="I455" s="30"/>
      <c r="N455" s="2">
        <f t="shared" ca="1" si="121"/>
        <v>11.493014635366446</v>
      </c>
      <c r="O455" s="2">
        <f t="shared" ca="1" si="121"/>
        <v>53.592448816072185</v>
      </c>
      <c r="P455" s="2">
        <f t="shared" ca="1" si="121"/>
        <v>-62.26070686803088</v>
      </c>
      <c r="Q455" s="2">
        <f t="shared" ca="1" si="121"/>
        <v>-55.61729517715937</v>
      </c>
      <c r="R455" s="2">
        <f t="shared" ca="1" si="120"/>
        <v>16.299376941626115</v>
      </c>
      <c r="S455" s="2">
        <f t="shared" ca="1" si="120"/>
        <v>-2.9592510476963456</v>
      </c>
      <c r="T455" s="2">
        <f t="shared" ca="1" si="120"/>
        <v>-2.7323240385702823</v>
      </c>
      <c r="U455" s="2">
        <f t="shared" ca="1" si="120"/>
        <v>-24.882978697528063</v>
      </c>
      <c r="V455" s="2">
        <f t="shared" ca="1" si="120"/>
        <v>-37.614610296915785</v>
      </c>
      <c r="W455" s="2">
        <f t="shared" ca="1" si="120"/>
        <v>-4.4759648725205077</v>
      </c>
      <c r="X455" s="2">
        <f t="shared" ca="1" si="120"/>
        <v>16.335244288742956</v>
      </c>
      <c r="Y455" s="2">
        <f t="shared" ca="1" si="120"/>
        <v>-2.3914966024635769</v>
      </c>
      <c r="Z455" s="2">
        <f t="shared" ca="1" si="120"/>
        <v>21.591625621431049</v>
      </c>
      <c r="AA455" s="2">
        <f t="shared" ca="1" si="120"/>
        <v>-27.09580834032991</v>
      </c>
      <c r="AB455" s="2">
        <f t="shared" ca="1" si="120"/>
        <v>19.517753209009602</v>
      </c>
      <c r="AC455" s="2">
        <f t="shared" ca="1" si="120"/>
        <v>-39.919910583970939</v>
      </c>
      <c r="AD455" s="2">
        <f t="shared" ca="1" si="118"/>
        <v>27.28792436045833</v>
      </c>
      <c r="AE455" s="2">
        <f t="shared" ca="1" si="117"/>
        <v>30.49576382011044</v>
      </c>
      <c r="AF455" s="2">
        <f t="shared" ca="1" si="117"/>
        <v>34.40574744364163</v>
      </c>
      <c r="AG455" s="2">
        <f t="shared" ca="1" si="117"/>
        <v>31.39993916320595</v>
      </c>
      <c r="AI455" s="5">
        <v>444</v>
      </c>
      <c r="AJ455" s="2">
        <f t="shared" ca="1" si="123"/>
        <v>11.493014635366446</v>
      </c>
      <c r="AK455" s="2">
        <f t="shared" ca="1" si="123"/>
        <v>53.592448816072185</v>
      </c>
      <c r="AL455" s="2">
        <f t="shared" ca="1" si="122"/>
        <v>-62.26070686803088</v>
      </c>
      <c r="AM455" s="2">
        <f t="shared" ca="1" si="122"/>
        <v>-55.61729517715937</v>
      </c>
      <c r="AN455" s="2">
        <f t="shared" ca="1" si="122"/>
        <v>16.299376941626115</v>
      </c>
      <c r="AO455" s="2">
        <f t="shared" ca="1" si="122"/>
        <v>-2.9592510476963456</v>
      </c>
      <c r="AP455" s="2">
        <f t="shared" ca="1" si="122"/>
        <v>-2.7323240385702823</v>
      </c>
      <c r="AQ455" s="2">
        <f t="shared" ca="1" si="122"/>
        <v>-24.882978697528063</v>
      </c>
      <c r="AR455" s="2">
        <f t="shared" ca="1" si="119"/>
        <v>-37.614610296915785</v>
      </c>
      <c r="AS455" s="2">
        <f t="shared" ca="1" si="119"/>
        <v>-4.4759648725205077</v>
      </c>
      <c r="AT455" s="2">
        <f t="shared" ca="1" si="119"/>
        <v>16.335244288742956</v>
      </c>
      <c r="AU455" s="2">
        <f t="shared" ca="1" si="119"/>
        <v>-2.3914966024635769</v>
      </c>
      <c r="AV455" s="2">
        <f t="shared" ca="1" si="119"/>
        <v>21.591625621431049</v>
      </c>
      <c r="AW455" s="2">
        <f t="shared" ca="1" si="119"/>
        <v>-27.09580834032991</v>
      </c>
      <c r="AX455" s="2">
        <f t="shared" ca="1" si="119"/>
        <v>19.517753209009602</v>
      </c>
      <c r="AY455" s="2">
        <f t="shared" ca="1" si="119"/>
        <v>-39.919910583970939</v>
      </c>
      <c r="AZ455" s="2">
        <f t="shared" ca="1" si="119"/>
        <v>27.28792436045833</v>
      </c>
      <c r="BA455" s="2">
        <f t="shared" ca="1" si="119"/>
        <v>30.49576382011044</v>
      </c>
      <c r="BB455" s="2">
        <f t="shared" ca="1" si="119"/>
        <v>34.40574744364163</v>
      </c>
      <c r="BC455" s="2">
        <f t="shared" ca="1" si="119"/>
        <v>31.39993916320595</v>
      </c>
    </row>
    <row r="456" spans="1:55" x14ac:dyDescent="0.25">
      <c r="A456" s="21">
        <v>445</v>
      </c>
      <c r="B456" s="17">
        <f t="shared" ca="1" si="109"/>
        <v>37.806505351319636</v>
      </c>
      <c r="C456" s="43">
        <f t="shared" ca="1" si="110"/>
        <v>3.9275567577064664E-2</v>
      </c>
      <c r="D456" s="39">
        <f ca="1">SUM($C$12:C456)</f>
        <v>17.48723036163809</v>
      </c>
      <c r="E456" s="39">
        <f t="shared" ca="1" si="111"/>
        <v>66.113106824702967</v>
      </c>
      <c r="F456" s="30"/>
      <c r="G456" s="30"/>
      <c r="H456" s="30"/>
      <c r="I456" s="30"/>
      <c r="N456" s="2">
        <f t="shared" ca="1" si="121"/>
        <v>7.9277370260037863</v>
      </c>
      <c r="O456" s="2">
        <f t="shared" ca="1" si="121"/>
        <v>-3.8160991633665593</v>
      </c>
      <c r="P456" s="2">
        <f t="shared" ca="1" si="121"/>
        <v>-75.648145958480228</v>
      </c>
      <c r="Q456" s="2">
        <f t="shared" ca="1" si="121"/>
        <v>2.7549582474141472</v>
      </c>
      <c r="R456" s="2">
        <f t="shared" ca="1" si="120"/>
        <v>36.788210547646976</v>
      </c>
      <c r="S456" s="2">
        <f t="shared" ca="1" si="120"/>
        <v>5.7456157536970967</v>
      </c>
      <c r="T456" s="2">
        <f t="shared" ca="1" si="120"/>
        <v>-9.9347665153836946</v>
      </c>
      <c r="U456" s="2">
        <f t="shared" ca="1" si="120"/>
        <v>41.510925047480555</v>
      </c>
      <c r="V456" s="2">
        <f t="shared" ca="1" si="120"/>
        <v>-33.837748468436793</v>
      </c>
      <c r="W456" s="2">
        <f t="shared" ca="1" si="120"/>
        <v>0.43167053512736064</v>
      </c>
      <c r="X456" s="2">
        <f t="shared" ca="1" si="120"/>
        <v>-38.723637038049631</v>
      </c>
      <c r="Y456" s="2">
        <f t="shared" ca="1" si="120"/>
        <v>29.330381289162887</v>
      </c>
      <c r="Z456" s="2">
        <f t="shared" ca="1" si="120"/>
        <v>16.722115576880938</v>
      </c>
      <c r="AA456" s="2">
        <f t="shared" ca="1" si="120"/>
        <v>69.020885058774681</v>
      </c>
      <c r="AB456" s="2">
        <f t="shared" ca="1" si="120"/>
        <v>22.955025106919301</v>
      </c>
      <c r="AC456" s="2">
        <f t="shared" ca="1" si="120"/>
        <v>-6.8070534892429837</v>
      </c>
      <c r="AD456" s="2">
        <f t="shared" ca="1" si="118"/>
        <v>29.198317734779415</v>
      </c>
      <c r="AE456" s="2">
        <f t="shared" ca="1" si="117"/>
        <v>31.05663570278751</v>
      </c>
      <c r="AF456" s="2">
        <f t="shared" ca="1" si="117"/>
        <v>111.63226178222472</v>
      </c>
      <c r="AG456" s="2">
        <f t="shared" ca="1" si="117"/>
        <v>31.658159349577453</v>
      </c>
      <c r="AI456" s="5">
        <v>445</v>
      </c>
      <c r="AJ456" s="2">
        <f t="shared" ca="1" si="123"/>
        <v>7.9277370260037863</v>
      </c>
      <c r="AK456" s="2">
        <f t="shared" ca="1" si="123"/>
        <v>-3.8160991633665593</v>
      </c>
      <c r="AL456" s="2">
        <f t="shared" ca="1" si="122"/>
        <v>-75.648145958480228</v>
      </c>
      <c r="AM456" s="2">
        <f t="shared" ca="1" si="122"/>
        <v>2.7549582474141472</v>
      </c>
      <c r="AN456" s="2">
        <f t="shared" ca="1" si="122"/>
        <v>36.788210547646976</v>
      </c>
      <c r="AO456" s="2">
        <f t="shared" ca="1" si="122"/>
        <v>5.7456157536970967</v>
      </c>
      <c r="AP456" s="2">
        <f t="shared" ca="1" si="122"/>
        <v>-9.9347665153836946</v>
      </c>
      <c r="AQ456" s="2">
        <f t="shared" ca="1" si="122"/>
        <v>41.510925047480555</v>
      </c>
      <c r="AR456" s="2">
        <f t="shared" ca="1" si="119"/>
        <v>-33.837748468436793</v>
      </c>
      <c r="AS456" s="2">
        <f t="shared" ca="1" si="119"/>
        <v>0.43167053512736064</v>
      </c>
      <c r="AT456" s="2">
        <f t="shared" ca="1" si="119"/>
        <v>-38.723637038049631</v>
      </c>
      <c r="AU456" s="2">
        <f t="shared" ca="1" si="119"/>
        <v>29.330381289162887</v>
      </c>
      <c r="AV456" s="2">
        <f t="shared" ca="1" si="119"/>
        <v>16.722115576880938</v>
      </c>
      <c r="AW456" s="2">
        <f t="shared" ca="1" si="119"/>
        <v>69.020885058774681</v>
      </c>
      <c r="AX456" s="2">
        <f t="shared" ca="1" si="119"/>
        <v>22.955025106919301</v>
      </c>
      <c r="AY456" s="2">
        <f t="shared" ca="1" si="119"/>
        <v>-6.8070534892429837</v>
      </c>
      <c r="AZ456" s="2">
        <f t="shared" ca="1" si="119"/>
        <v>29.198317734779415</v>
      </c>
      <c r="BA456" s="2">
        <f t="shared" ca="1" si="119"/>
        <v>31.05663570278751</v>
      </c>
      <c r="BB456" s="2">
        <f t="shared" ca="1" si="119"/>
        <v>111.63226178222472</v>
      </c>
      <c r="BC456" s="2">
        <f t="shared" ca="1" si="119"/>
        <v>31.658159349577453</v>
      </c>
    </row>
    <row r="457" spans="1:55" x14ac:dyDescent="0.25">
      <c r="A457" s="21">
        <v>446</v>
      </c>
      <c r="B457" s="17">
        <f t="shared" ca="1" si="109"/>
        <v>-21.219368061657647</v>
      </c>
      <c r="C457" s="43">
        <f t="shared" ca="1" si="110"/>
        <v>3.9064802200031001E-2</v>
      </c>
      <c r="D457" s="39">
        <f ca="1">SUM($C$12:C457)</f>
        <v>17.526295163838121</v>
      </c>
      <c r="E457" s="39">
        <f t="shared" ca="1" si="111"/>
        <v>-37.189690783873147</v>
      </c>
      <c r="F457" s="30"/>
      <c r="G457" s="30"/>
      <c r="H457" s="30"/>
      <c r="I457" s="30"/>
      <c r="N457" s="2">
        <f t="shared" ca="1" si="121"/>
        <v>-5.5375833838290411</v>
      </c>
      <c r="O457" s="2">
        <f t="shared" ca="1" si="121"/>
        <v>50.284084852983504</v>
      </c>
      <c r="P457" s="2">
        <f t="shared" ca="1" si="121"/>
        <v>-79.017653176305913</v>
      </c>
      <c r="Q457" s="2">
        <f t="shared" ca="1" si="121"/>
        <v>-81.419778196548421</v>
      </c>
      <c r="R457" s="2">
        <f t="shared" ca="1" si="120"/>
        <v>-13.925081299052403</v>
      </c>
      <c r="S457" s="2">
        <f t="shared" ca="1" si="120"/>
        <v>7.6967606760905358</v>
      </c>
      <c r="T457" s="2">
        <f t="shared" ca="1" si="120"/>
        <v>12.132853259068343</v>
      </c>
      <c r="U457" s="2">
        <f t="shared" ca="1" si="120"/>
        <v>-54.491046493754695</v>
      </c>
      <c r="V457" s="2">
        <f t="shared" ca="1" si="120"/>
        <v>18.168829305159782</v>
      </c>
      <c r="W457" s="2">
        <f t="shared" ca="1" si="120"/>
        <v>11.955843385934136</v>
      </c>
      <c r="X457" s="2">
        <f t="shared" ca="1" si="120"/>
        <v>6.1724538004805298</v>
      </c>
      <c r="Y457" s="2">
        <f t="shared" ca="1" si="120"/>
        <v>-8.1282485814328709</v>
      </c>
      <c r="Z457" s="2">
        <f t="shared" ca="1" si="120"/>
        <v>-64.039107069983586</v>
      </c>
      <c r="AA457" s="2">
        <f t="shared" ca="1" si="120"/>
        <v>-14.067346703192502</v>
      </c>
      <c r="AB457" s="2">
        <f t="shared" ca="1" si="120"/>
        <v>-36.646306673664782</v>
      </c>
      <c r="AC457" s="2">
        <f t="shared" ca="1" si="120"/>
        <v>3.513664176049172</v>
      </c>
      <c r="AD457" s="2">
        <f t="shared" ca="1" si="118"/>
        <v>18.200448333445205</v>
      </c>
      <c r="AE457" s="2">
        <f t="shared" ca="1" si="117"/>
        <v>8.5451089076367666</v>
      </c>
      <c r="AF457" s="2">
        <f t="shared" ca="1" si="117"/>
        <v>25.849960618691931</v>
      </c>
      <c r="AG457" s="2">
        <f t="shared" ca="1" si="117"/>
        <v>18.186172993952734</v>
      </c>
      <c r="AI457" s="5">
        <v>446</v>
      </c>
      <c r="AJ457" s="2">
        <f t="shared" ca="1" si="123"/>
        <v>-5.5375833838290411</v>
      </c>
      <c r="AK457" s="2">
        <f t="shared" ca="1" si="123"/>
        <v>50.284084852983504</v>
      </c>
      <c r="AL457" s="2">
        <f t="shared" ca="1" si="122"/>
        <v>-79.017653176305913</v>
      </c>
      <c r="AM457" s="2">
        <f t="shared" ca="1" si="122"/>
        <v>-81.419778196548421</v>
      </c>
      <c r="AN457" s="2">
        <f t="shared" ca="1" si="122"/>
        <v>-13.925081299052403</v>
      </c>
      <c r="AO457" s="2">
        <f t="shared" ca="1" si="122"/>
        <v>7.6967606760905358</v>
      </c>
      <c r="AP457" s="2">
        <f t="shared" ca="1" si="122"/>
        <v>12.132853259068343</v>
      </c>
      <c r="AQ457" s="2">
        <f t="shared" ca="1" si="122"/>
        <v>-54.491046493754695</v>
      </c>
      <c r="AR457" s="2">
        <f t="shared" ca="1" si="119"/>
        <v>18.168829305159782</v>
      </c>
      <c r="AS457" s="2">
        <f t="shared" ca="1" si="119"/>
        <v>11.955843385934136</v>
      </c>
      <c r="AT457" s="2">
        <f t="shared" ref="AT457:BC482" ca="1" si="124">_xlfn.NORM.INV(RAND(), AT$2, AT$3)</f>
        <v>6.1724538004805298</v>
      </c>
      <c r="AU457" s="2">
        <f t="shared" ca="1" si="124"/>
        <v>-8.1282485814328709</v>
      </c>
      <c r="AV457" s="2">
        <f t="shared" ca="1" si="124"/>
        <v>-64.039107069983586</v>
      </c>
      <c r="AW457" s="2">
        <f t="shared" ca="1" si="124"/>
        <v>-14.067346703192502</v>
      </c>
      <c r="AX457" s="2">
        <f t="shared" ca="1" si="124"/>
        <v>-36.646306673664782</v>
      </c>
      <c r="AY457" s="2">
        <f t="shared" ca="1" si="124"/>
        <v>3.513664176049172</v>
      </c>
      <c r="AZ457" s="2">
        <f t="shared" ca="1" si="124"/>
        <v>18.200448333445205</v>
      </c>
      <c r="BA457" s="2">
        <f t="shared" ca="1" si="124"/>
        <v>8.5451089076367666</v>
      </c>
      <c r="BB457" s="2">
        <f t="shared" ca="1" si="124"/>
        <v>25.849960618691931</v>
      </c>
      <c r="BC457" s="2">
        <f t="shared" ca="1" si="124"/>
        <v>18.186172993952734</v>
      </c>
    </row>
    <row r="458" spans="1:55" x14ac:dyDescent="0.25">
      <c r="A458" s="21">
        <v>447</v>
      </c>
      <c r="B458" s="17">
        <f t="shared" ca="1" si="109"/>
        <v>24.658485503239607</v>
      </c>
      <c r="C458" s="43">
        <f t="shared" ca="1" si="110"/>
        <v>3.9110809353796426E-2</v>
      </c>
      <c r="D458" s="39">
        <f ca="1">SUM($C$12:C458)</f>
        <v>17.565405973191918</v>
      </c>
      <c r="E458" s="39">
        <f t="shared" ca="1" si="111"/>
        <v>43.313630854847133</v>
      </c>
      <c r="F458" s="30"/>
      <c r="G458" s="30"/>
      <c r="H458" s="30"/>
      <c r="I458" s="30"/>
      <c r="N458" s="2">
        <f t="shared" ca="1" si="121"/>
        <v>21.192856266966388</v>
      </c>
      <c r="O458" s="2">
        <f t="shared" ca="1" si="121"/>
        <v>97.766126156998254</v>
      </c>
      <c r="P458" s="2">
        <f t="shared" ca="1" si="121"/>
        <v>-6.3004109937736477</v>
      </c>
      <c r="Q458" s="2">
        <f t="shared" ca="1" si="121"/>
        <v>-8.4886615191707619</v>
      </c>
      <c r="R458" s="2">
        <f t="shared" ca="1" si="120"/>
        <v>-81.70232534992364</v>
      </c>
      <c r="S458" s="2">
        <f t="shared" ca="1" si="120"/>
        <v>9.2376855934164936</v>
      </c>
      <c r="T458" s="2">
        <f t="shared" ca="1" si="120"/>
        <v>-8.3799490612846803</v>
      </c>
      <c r="U458" s="2">
        <f t="shared" ca="1" si="120"/>
        <v>-53.073355618919166</v>
      </c>
      <c r="V458" s="2">
        <f t="shared" ca="1" si="120"/>
        <v>41.742863637392084</v>
      </c>
      <c r="W458" s="2">
        <f t="shared" ca="1" si="120"/>
        <v>-34.469654239938109</v>
      </c>
      <c r="X458" s="2">
        <f t="shared" ca="1" si="120"/>
        <v>3.8128603388095401</v>
      </c>
      <c r="Y458" s="2">
        <f t="shared" ca="1" si="120"/>
        <v>-34.64323840079151</v>
      </c>
      <c r="Z458" s="2">
        <f t="shared" ca="1" si="120"/>
        <v>-12.331526442481266</v>
      </c>
      <c r="AA458" s="2">
        <f t="shared" ca="1" si="120"/>
        <v>-58.982369187960103</v>
      </c>
      <c r="AB458" s="2">
        <f t="shared" ca="1" si="120"/>
        <v>-25.552736945717108</v>
      </c>
      <c r="AC458" s="2">
        <f t="shared" ca="1" si="120"/>
        <v>11.65874361984538</v>
      </c>
      <c r="AD458" s="2">
        <f t="shared" ca="1" si="118"/>
        <v>4.8630617214420067</v>
      </c>
      <c r="AE458" s="2">
        <f t="shared" ca="1" si="117"/>
        <v>-1.6026092958405531</v>
      </c>
      <c r="AF458" s="2">
        <f t="shared" ca="1" si="117"/>
        <v>-14.03385212917847</v>
      </c>
      <c r="AG458" s="2">
        <f t="shared" ca="1" si="117"/>
        <v>51.815096795771197</v>
      </c>
      <c r="AI458" s="5">
        <v>447</v>
      </c>
      <c r="AJ458" s="2">
        <f t="shared" ca="1" si="123"/>
        <v>21.192856266966388</v>
      </c>
      <c r="AK458" s="2">
        <f t="shared" ca="1" si="123"/>
        <v>97.766126156998254</v>
      </c>
      <c r="AL458" s="2">
        <f t="shared" ca="1" si="122"/>
        <v>-6.3004109937736477</v>
      </c>
      <c r="AM458" s="2">
        <f t="shared" ca="1" si="122"/>
        <v>-8.4886615191707619</v>
      </c>
      <c r="AN458" s="2">
        <f t="shared" ca="1" si="122"/>
        <v>-81.70232534992364</v>
      </c>
      <c r="AO458" s="2">
        <f t="shared" ca="1" si="122"/>
        <v>9.2376855934164936</v>
      </c>
      <c r="AP458" s="2">
        <f t="shared" ca="1" si="122"/>
        <v>-8.3799490612846803</v>
      </c>
      <c r="AQ458" s="2">
        <f t="shared" ca="1" si="122"/>
        <v>-53.073355618919166</v>
      </c>
      <c r="AR458" s="2">
        <f t="shared" ca="1" si="122"/>
        <v>41.742863637392084</v>
      </c>
      <c r="AS458" s="2">
        <f t="shared" ca="1" si="122"/>
        <v>-34.469654239938109</v>
      </c>
      <c r="AT458" s="2">
        <f t="shared" ca="1" si="124"/>
        <v>3.8128603388095401</v>
      </c>
      <c r="AU458" s="2">
        <f t="shared" ca="1" si="124"/>
        <v>-34.64323840079151</v>
      </c>
      <c r="AV458" s="2">
        <f t="shared" ca="1" si="124"/>
        <v>-12.331526442481266</v>
      </c>
      <c r="AW458" s="2">
        <f t="shared" ca="1" si="124"/>
        <v>-58.982369187960103</v>
      </c>
      <c r="AX458" s="2">
        <f t="shared" ca="1" si="124"/>
        <v>-25.552736945717108</v>
      </c>
      <c r="AY458" s="2">
        <f t="shared" ca="1" si="124"/>
        <v>11.65874361984538</v>
      </c>
      <c r="AZ458" s="2">
        <f t="shared" ca="1" si="124"/>
        <v>4.8630617214420067</v>
      </c>
      <c r="BA458" s="2">
        <f t="shared" ca="1" si="124"/>
        <v>-1.6026092958405531</v>
      </c>
      <c r="BB458" s="2">
        <f t="shared" ca="1" si="124"/>
        <v>-14.03385212917847</v>
      </c>
      <c r="BC458" s="2">
        <f t="shared" ca="1" si="124"/>
        <v>51.815096795771197</v>
      </c>
    </row>
    <row r="459" spans="1:55" x14ac:dyDescent="0.25">
      <c r="A459" s="21">
        <v>448</v>
      </c>
      <c r="B459" s="17">
        <f t="shared" ca="1" si="109"/>
        <v>18.366011591653017</v>
      </c>
      <c r="C459" s="43">
        <f t="shared" ca="1" si="110"/>
        <v>3.9319918964447427E-2</v>
      </c>
      <c r="D459" s="39">
        <f ca="1">SUM($C$12:C459)</f>
        <v>17.604725892156367</v>
      </c>
      <c r="E459" s="39">
        <f t="shared" ca="1" si="111"/>
        <v>32.332859980321786</v>
      </c>
      <c r="F459" s="30"/>
      <c r="G459" s="30"/>
      <c r="H459" s="30"/>
      <c r="I459" s="30"/>
      <c r="N459" s="2">
        <f t="shared" ca="1" si="121"/>
        <v>-18.955118500086307</v>
      </c>
      <c r="O459" s="2">
        <f t="shared" ca="1" si="121"/>
        <v>-15.060317661046639</v>
      </c>
      <c r="P459" s="2">
        <f t="shared" ca="1" si="121"/>
        <v>-68.363257335778385</v>
      </c>
      <c r="Q459" s="2">
        <f t="shared" ca="1" si="121"/>
        <v>-58.743699543196982</v>
      </c>
      <c r="R459" s="2">
        <f t="shared" ca="1" si="120"/>
        <v>145.65646836315162</v>
      </c>
      <c r="S459" s="2">
        <f t="shared" ca="1" si="120"/>
        <v>-3.0749538754555017</v>
      </c>
      <c r="T459" s="2">
        <f t="shared" ca="1" si="120"/>
        <v>12.691614130857404</v>
      </c>
      <c r="U459" s="2">
        <f t="shared" ca="1" si="120"/>
        <v>20.622845295956651</v>
      </c>
      <c r="V459" s="2">
        <f t="shared" ca="1" si="120"/>
        <v>-12.517955032635649</v>
      </c>
      <c r="W459" s="2">
        <f t="shared" ca="1" si="120"/>
        <v>24.185054725017796</v>
      </c>
      <c r="X459" s="2">
        <f t="shared" ca="1" si="120"/>
        <v>-66.56965374149479</v>
      </c>
      <c r="Y459" s="2">
        <f t="shared" ca="1" si="120"/>
        <v>-59.263237922475312</v>
      </c>
      <c r="Z459" s="2">
        <f t="shared" ca="1" si="120"/>
        <v>-58.877223636675886</v>
      </c>
      <c r="AA459" s="2">
        <f t="shared" ca="1" si="120"/>
        <v>-125.27694309751806</v>
      </c>
      <c r="AB459" s="2">
        <f t="shared" ca="1" si="120"/>
        <v>-33.315242842101078</v>
      </c>
      <c r="AC459" s="2">
        <f t="shared" ca="1" si="120"/>
        <v>-18.780873289182363</v>
      </c>
      <c r="AD459" s="2">
        <f t="shared" ca="1" si="118"/>
        <v>23.88000701169647</v>
      </c>
      <c r="AE459" s="2">
        <f t="shared" ca="1" si="117"/>
        <v>1.151671387399988</v>
      </c>
      <c r="AF459" s="2">
        <f t="shared" ca="1" si="117"/>
        <v>-19.542705720210165</v>
      </c>
      <c r="AG459" s="2">
        <f t="shared" ca="1" si="117"/>
        <v>5.286874845321579</v>
      </c>
      <c r="AI459" s="5">
        <v>448</v>
      </c>
      <c r="AJ459" s="2">
        <f t="shared" ca="1" si="123"/>
        <v>-18.955118500086307</v>
      </c>
      <c r="AK459" s="2">
        <f t="shared" ca="1" si="123"/>
        <v>-15.060317661046639</v>
      </c>
      <c r="AL459" s="2">
        <f t="shared" ca="1" si="122"/>
        <v>-68.363257335778385</v>
      </c>
      <c r="AM459" s="2">
        <f t="shared" ca="1" si="122"/>
        <v>-58.743699543196982</v>
      </c>
      <c r="AN459" s="2">
        <f t="shared" ca="1" si="122"/>
        <v>145.65646836315162</v>
      </c>
      <c r="AO459" s="2">
        <f t="shared" ca="1" si="122"/>
        <v>-3.0749538754555017</v>
      </c>
      <c r="AP459" s="2">
        <f t="shared" ca="1" si="122"/>
        <v>12.691614130857404</v>
      </c>
      <c r="AQ459" s="2">
        <f t="shared" ca="1" si="122"/>
        <v>20.622845295956651</v>
      </c>
      <c r="AR459" s="2">
        <f t="shared" ca="1" si="122"/>
        <v>-12.517955032635649</v>
      </c>
      <c r="AS459" s="2">
        <f t="shared" ca="1" si="122"/>
        <v>24.185054725017796</v>
      </c>
      <c r="AT459" s="2">
        <f t="shared" ca="1" si="124"/>
        <v>-66.56965374149479</v>
      </c>
      <c r="AU459" s="2">
        <f t="shared" ca="1" si="124"/>
        <v>-59.263237922475312</v>
      </c>
      <c r="AV459" s="2">
        <f t="shared" ca="1" si="124"/>
        <v>-58.877223636675886</v>
      </c>
      <c r="AW459" s="2">
        <f t="shared" ca="1" si="124"/>
        <v>-125.27694309751806</v>
      </c>
      <c r="AX459" s="2">
        <f t="shared" ca="1" si="124"/>
        <v>-33.315242842101078</v>
      </c>
      <c r="AY459" s="2">
        <f t="shared" ca="1" si="124"/>
        <v>-18.780873289182363</v>
      </c>
      <c r="AZ459" s="2">
        <f t="shared" ca="1" si="124"/>
        <v>23.88000701169647</v>
      </c>
      <c r="BA459" s="2">
        <f t="shared" ca="1" si="124"/>
        <v>1.151671387399988</v>
      </c>
      <c r="BB459" s="2">
        <f t="shared" ca="1" si="124"/>
        <v>-19.542705720210165</v>
      </c>
      <c r="BC459" s="2">
        <f t="shared" ca="1" si="124"/>
        <v>5.286874845321579</v>
      </c>
    </row>
    <row r="460" spans="1:55" x14ac:dyDescent="0.25">
      <c r="A460" s="21">
        <v>449</v>
      </c>
      <c r="B460" s="17">
        <f t="shared" ca="1" si="109"/>
        <v>35.253078704030344</v>
      </c>
      <c r="C460" s="43">
        <f t="shared" ca="1" si="110"/>
        <v>3.9371817851580032E-2</v>
      </c>
      <c r="D460" s="39">
        <f ca="1">SUM($C$12:C460)</f>
        <v>17.644097710007948</v>
      </c>
      <c r="E460" s="39">
        <f t="shared" ca="1" si="111"/>
        <v>62.200876523251182</v>
      </c>
      <c r="F460" s="30"/>
      <c r="G460" s="30"/>
      <c r="H460" s="30"/>
      <c r="I460" s="30"/>
      <c r="N460" s="2">
        <f t="shared" ca="1" si="121"/>
        <v>-24.582542486425261</v>
      </c>
      <c r="O460" s="2">
        <f t="shared" ca="1" si="121"/>
        <v>-2.7082634751144932</v>
      </c>
      <c r="P460" s="2">
        <f t="shared" ca="1" si="121"/>
        <v>-58.187741916700908</v>
      </c>
      <c r="Q460" s="2">
        <f t="shared" ca="1" si="121"/>
        <v>-62.801234928857511</v>
      </c>
      <c r="R460" s="2">
        <f t="shared" ca="1" si="120"/>
        <v>-3.1391365277572376</v>
      </c>
      <c r="S460" s="2">
        <f t="shared" ca="1" si="120"/>
        <v>1.5913728525123911</v>
      </c>
      <c r="T460" s="2">
        <f t="shared" ca="1" si="120"/>
        <v>0.7260162922214124</v>
      </c>
      <c r="U460" s="2">
        <f t="shared" ca="1" si="120"/>
        <v>53.01588081798257</v>
      </c>
      <c r="V460" s="2">
        <f t="shared" ca="1" si="120"/>
        <v>-3.3326080800582623</v>
      </c>
      <c r="W460" s="2">
        <f t="shared" ca="1" si="120"/>
        <v>-8.6668269273925969</v>
      </c>
      <c r="X460" s="2">
        <f t="shared" ca="1" si="120"/>
        <v>-95.640401593068802</v>
      </c>
      <c r="Y460" s="2">
        <f t="shared" ca="1" si="120"/>
        <v>0.81574953751782076</v>
      </c>
      <c r="Z460" s="2">
        <f t="shared" ca="1" si="120"/>
        <v>-78.835642902079741</v>
      </c>
      <c r="AA460" s="2">
        <f t="shared" ca="1" si="120"/>
        <v>23.763365267293327</v>
      </c>
      <c r="AB460" s="2">
        <f t="shared" ca="1" si="120"/>
        <v>-5.287228122937055</v>
      </c>
      <c r="AC460" s="2">
        <f t="shared" ca="1" si="120"/>
        <v>8.8937334070464455</v>
      </c>
      <c r="AD460" s="2">
        <f t="shared" ca="1" si="118"/>
        <v>42.074799574417611</v>
      </c>
      <c r="AE460" s="2">
        <f t="shared" ca="1" si="117"/>
        <v>-7.9695206975815438</v>
      </c>
      <c r="AF460" s="2">
        <f t="shared" ca="1" si="117"/>
        <v>113.2978252171436</v>
      </c>
      <c r="AG460" s="2">
        <f t="shared" ca="1" si="117"/>
        <v>63.30903477095611</v>
      </c>
      <c r="AI460" s="5">
        <v>449</v>
      </c>
      <c r="AJ460" s="2">
        <f t="shared" ca="1" si="123"/>
        <v>-24.582542486425261</v>
      </c>
      <c r="AK460" s="2">
        <f t="shared" ca="1" si="123"/>
        <v>-2.7082634751144932</v>
      </c>
      <c r="AL460" s="2">
        <f t="shared" ca="1" si="122"/>
        <v>-58.187741916700908</v>
      </c>
      <c r="AM460" s="2">
        <f t="shared" ca="1" si="122"/>
        <v>-62.801234928857511</v>
      </c>
      <c r="AN460" s="2">
        <f t="shared" ca="1" si="122"/>
        <v>-3.1391365277572376</v>
      </c>
      <c r="AO460" s="2">
        <f t="shared" ca="1" si="122"/>
        <v>1.5913728525123911</v>
      </c>
      <c r="AP460" s="2">
        <f t="shared" ca="1" si="122"/>
        <v>0.7260162922214124</v>
      </c>
      <c r="AQ460" s="2">
        <f t="shared" ca="1" si="122"/>
        <v>53.01588081798257</v>
      </c>
      <c r="AR460" s="2">
        <f t="shared" ca="1" si="122"/>
        <v>-3.3326080800582623</v>
      </c>
      <c r="AS460" s="2">
        <f t="shared" ca="1" si="122"/>
        <v>-8.6668269273925969</v>
      </c>
      <c r="AT460" s="2">
        <f t="shared" ca="1" si="124"/>
        <v>-95.640401593068802</v>
      </c>
      <c r="AU460" s="2">
        <f t="shared" ca="1" si="124"/>
        <v>0.81574953751782076</v>
      </c>
      <c r="AV460" s="2">
        <f t="shared" ca="1" si="124"/>
        <v>-78.835642902079741</v>
      </c>
      <c r="AW460" s="2">
        <f t="shared" ca="1" si="124"/>
        <v>23.763365267293327</v>
      </c>
      <c r="AX460" s="2">
        <f t="shared" ca="1" si="124"/>
        <v>-5.287228122937055</v>
      </c>
      <c r="AY460" s="2">
        <f t="shared" ca="1" si="124"/>
        <v>8.8937334070464455</v>
      </c>
      <c r="AZ460" s="2">
        <f t="shared" ca="1" si="124"/>
        <v>42.074799574417611</v>
      </c>
      <c r="BA460" s="2">
        <f t="shared" ca="1" si="124"/>
        <v>-7.9695206975815438</v>
      </c>
      <c r="BB460" s="2">
        <f t="shared" ca="1" si="124"/>
        <v>113.2978252171436</v>
      </c>
      <c r="BC460" s="2">
        <f t="shared" ca="1" si="124"/>
        <v>63.30903477095611</v>
      </c>
    </row>
    <row r="461" spans="1:55" x14ac:dyDescent="0.25">
      <c r="A461" s="21">
        <v>450</v>
      </c>
      <c r="B461" s="17">
        <f t="shared" ref="B461:B524" ca="1" si="125">$L$12*N461+$L$13*O461+$L$14*P461+$L$15*Q461+$L$16*R461+$L$17*S461+$L$18*T461+$L$19*U461+$L$20*V461+$L$21*W461+$L$22*X461+$L$23*Y461+$L$24*Z461+$L$25*AA461+$L$26*AB461+$L$27*AC461+$L$28*AD461+$L$29*AE461+$L$30*AF461+$L$31*AG461</f>
        <v>-35.390960658712302</v>
      </c>
      <c r="C461" s="43">
        <f t="shared" ref="C461:C524" ca="1" si="126">_xlfn.NORM.DIST(RAND(),$B$2,$B$3,0)</f>
        <v>3.9360219717303378E-2</v>
      </c>
      <c r="D461" s="39">
        <f ca="1">SUM($C$12:C461)</f>
        <v>17.68345792972525</v>
      </c>
      <c r="E461" s="39">
        <f t="shared" ref="E461:E524" ca="1" si="127">B461*$D$3*D461</f>
        <v>-62.583456390090049</v>
      </c>
      <c r="F461" s="30"/>
      <c r="G461" s="30"/>
      <c r="H461" s="30"/>
      <c r="I461" s="30"/>
      <c r="N461" s="2">
        <f t="shared" ca="1" si="121"/>
        <v>12.631300430484831</v>
      </c>
      <c r="O461" s="2">
        <f t="shared" ca="1" si="121"/>
        <v>57.63875958628735</v>
      </c>
      <c r="P461" s="2">
        <f t="shared" ca="1" si="121"/>
        <v>64.73225099176328</v>
      </c>
      <c r="Q461" s="2">
        <f t="shared" ca="1" si="121"/>
        <v>-9.8261596181712711</v>
      </c>
      <c r="R461" s="2">
        <f t="shared" ca="1" si="120"/>
        <v>-43.009967442125493</v>
      </c>
      <c r="S461" s="2">
        <f t="shared" ca="1" si="120"/>
        <v>13.400478607363151</v>
      </c>
      <c r="T461" s="2">
        <f t="shared" ca="1" si="120"/>
        <v>-0.37865297517360208</v>
      </c>
      <c r="U461" s="2">
        <f t="shared" ca="1" si="120"/>
        <v>-39.092148404872475</v>
      </c>
      <c r="V461" s="2">
        <f t="shared" ca="1" si="120"/>
        <v>-84.416714576708642</v>
      </c>
      <c r="W461" s="2">
        <f t="shared" ca="1" si="120"/>
        <v>23.775365097359714</v>
      </c>
      <c r="X461" s="2">
        <f t="shared" ca="1" si="120"/>
        <v>52.202251965692454</v>
      </c>
      <c r="Y461" s="2">
        <f t="shared" ca="1" si="120"/>
        <v>-1.043207500235126</v>
      </c>
      <c r="Z461" s="2">
        <f t="shared" ca="1" si="120"/>
        <v>32.407135597556469</v>
      </c>
      <c r="AA461" s="2">
        <f t="shared" ca="1" si="120"/>
        <v>48.370118182355696</v>
      </c>
      <c r="AB461" s="2">
        <f t="shared" ca="1" si="120"/>
        <v>-39.714515656750194</v>
      </c>
      <c r="AC461" s="2">
        <f t="shared" ca="1" si="120"/>
        <v>26.372017461931378</v>
      </c>
      <c r="AD461" s="2">
        <f t="shared" ca="1" si="118"/>
        <v>-3.965723287278422</v>
      </c>
      <c r="AE461" s="2">
        <f t="shared" ca="1" si="117"/>
        <v>22.708705277487574</v>
      </c>
      <c r="AF461" s="2">
        <f t="shared" ca="1" si="117"/>
        <v>87.486871899548987</v>
      </c>
      <c r="AG461" s="2">
        <f t="shared" ca="1" si="117"/>
        <v>-23.505946131628257</v>
      </c>
      <c r="AI461" s="5">
        <v>450</v>
      </c>
      <c r="AJ461" s="2">
        <f t="shared" ca="1" si="123"/>
        <v>12.631300430484831</v>
      </c>
      <c r="AK461" s="2">
        <f t="shared" ca="1" si="123"/>
        <v>57.63875958628735</v>
      </c>
      <c r="AL461" s="2">
        <f t="shared" ca="1" si="122"/>
        <v>64.73225099176328</v>
      </c>
      <c r="AM461" s="2">
        <f t="shared" ca="1" si="122"/>
        <v>-9.8261596181712711</v>
      </c>
      <c r="AN461" s="2">
        <f t="shared" ca="1" si="122"/>
        <v>-43.009967442125493</v>
      </c>
      <c r="AO461" s="2">
        <f t="shared" ca="1" si="122"/>
        <v>13.400478607363151</v>
      </c>
      <c r="AP461" s="2">
        <f t="shared" ca="1" si="122"/>
        <v>-0.37865297517360208</v>
      </c>
      <c r="AQ461" s="2">
        <f t="shared" ca="1" si="122"/>
        <v>-39.092148404872475</v>
      </c>
      <c r="AR461" s="2">
        <f t="shared" ca="1" si="122"/>
        <v>-84.416714576708642</v>
      </c>
      <c r="AS461" s="2">
        <f t="shared" ca="1" si="122"/>
        <v>23.775365097359714</v>
      </c>
      <c r="AT461" s="2">
        <f t="shared" ca="1" si="124"/>
        <v>52.202251965692454</v>
      </c>
      <c r="AU461" s="2">
        <f t="shared" ca="1" si="124"/>
        <v>-1.043207500235126</v>
      </c>
      <c r="AV461" s="2">
        <f t="shared" ca="1" si="124"/>
        <v>32.407135597556469</v>
      </c>
      <c r="AW461" s="2">
        <f t="shared" ca="1" si="124"/>
        <v>48.370118182355696</v>
      </c>
      <c r="AX461" s="2">
        <f t="shared" ca="1" si="124"/>
        <v>-39.714515656750194</v>
      </c>
      <c r="AY461" s="2">
        <f t="shared" ca="1" si="124"/>
        <v>26.372017461931378</v>
      </c>
      <c r="AZ461" s="2">
        <f t="shared" ca="1" si="124"/>
        <v>-3.965723287278422</v>
      </c>
      <c r="BA461" s="2">
        <f t="shared" ca="1" si="124"/>
        <v>22.708705277487574</v>
      </c>
      <c r="BB461" s="2">
        <f t="shared" ca="1" si="124"/>
        <v>87.486871899548987</v>
      </c>
      <c r="BC461" s="2">
        <f t="shared" ca="1" si="124"/>
        <v>-23.505946131628257</v>
      </c>
    </row>
    <row r="462" spans="1:55" x14ac:dyDescent="0.25">
      <c r="A462" s="21">
        <v>451</v>
      </c>
      <c r="B462" s="17">
        <f t="shared" ca="1" si="125"/>
        <v>-75.877459107803858</v>
      </c>
      <c r="C462" s="43">
        <f t="shared" ca="1" si="126"/>
        <v>3.9141901117479526E-2</v>
      </c>
      <c r="D462" s="39">
        <f ca="1">SUM($C$12:C462)</f>
        <v>17.722599830842729</v>
      </c>
      <c r="E462" s="39">
        <f t="shared" ca="1" si="127"/>
        <v>-134.47458439487409</v>
      </c>
      <c r="F462" s="30"/>
      <c r="G462" s="30"/>
      <c r="H462" s="30"/>
      <c r="I462" s="30"/>
      <c r="N462" s="2">
        <f t="shared" ca="1" si="121"/>
        <v>-45.532437616678607</v>
      </c>
      <c r="O462" s="2">
        <f t="shared" ca="1" si="121"/>
        <v>-105.42886408804273</v>
      </c>
      <c r="P462" s="2">
        <f t="shared" ca="1" si="121"/>
        <v>-19.601316302836906</v>
      </c>
      <c r="Q462" s="2">
        <f t="shared" ca="1" si="121"/>
        <v>-94.458143831445128</v>
      </c>
      <c r="R462" s="2">
        <f t="shared" ca="1" si="120"/>
        <v>-19.1623213743921</v>
      </c>
      <c r="S462" s="2">
        <f t="shared" ca="1" si="120"/>
        <v>5.9986423613734168</v>
      </c>
      <c r="T462" s="2">
        <f t="shared" ca="1" si="120"/>
        <v>0.78483229355578432</v>
      </c>
      <c r="U462" s="2">
        <f t="shared" ca="1" si="120"/>
        <v>39.241074136224071</v>
      </c>
      <c r="V462" s="2">
        <f t="shared" ca="1" si="120"/>
        <v>-27.021812418934076</v>
      </c>
      <c r="W462" s="2">
        <f t="shared" ca="1" si="120"/>
        <v>-44.071207273569158</v>
      </c>
      <c r="X462" s="2">
        <f t="shared" ca="1" si="120"/>
        <v>25.665038931191056</v>
      </c>
      <c r="Y462" s="2">
        <f t="shared" ca="1" si="120"/>
        <v>-49.687966396213604</v>
      </c>
      <c r="Z462" s="2">
        <f t="shared" ca="1" si="120"/>
        <v>-2.9005144378297967</v>
      </c>
      <c r="AA462" s="2">
        <f t="shared" ca="1" si="120"/>
        <v>-33.956578833722681</v>
      </c>
      <c r="AB462" s="2">
        <f t="shared" ca="1" si="120"/>
        <v>29.796350930026083</v>
      </c>
      <c r="AC462" s="2">
        <f t="shared" ca="1" si="120"/>
        <v>38.704230616694531</v>
      </c>
      <c r="AD462" s="2">
        <f t="shared" ca="1" si="118"/>
        <v>-25.601766835689141</v>
      </c>
      <c r="AE462" s="2">
        <f t="shared" ca="1" si="117"/>
        <v>21.520948009492322</v>
      </c>
      <c r="AF462" s="2">
        <f t="shared" ca="1" si="117"/>
        <v>5.7523400544550967</v>
      </c>
      <c r="AG462" s="2">
        <f t="shared" ca="1" si="117"/>
        <v>1.6791687991787061</v>
      </c>
      <c r="AI462" s="5">
        <v>451</v>
      </c>
      <c r="AJ462" s="2">
        <f t="shared" ca="1" si="123"/>
        <v>-45.532437616678607</v>
      </c>
      <c r="AK462" s="2">
        <f t="shared" ca="1" si="123"/>
        <v>-105.42886408804273</v>
      </c>
      <c r="AL462" s="2">
        <f t="shared" ca="1" si="122"/>
        <v>-19.601316302836906</v>
      </c>
      <c r="AM462" s="2">
        <f t="shared" ca="1" si="122"/>
        <v>-94.458143831445128</v>
      </c>
      <c r="AN462" s="2">
        <f t="shared" ca="1" si="122"/>
        <v>-19.1623213743921</v>
      </c>
      <c r="AO462" s="2">
        <f t="shared" ca="1" si="122"/>
        <v>5.9986423613734168</v>
      </c>
      <c r="AP462" s="2">
        <f t="shared" ca="1" si="122"/>
        <v>0.78483229355578432</v>
      </c>
      <c r="AQ462" s="2">
        <f t="shared" ca="1" si="122"/>
        <v>39.241074136224071</v>
      </c>
      <c r="AR462" s="2">
        <f t="shared" ca="1" si="122"/>
        <v>-27.021812418934076</v>
      </c>
      <c r="AS462" s="2">
        <f t="shared" ca="1" si="122"/>
        <v>-44.071207273569158</v>
      </c>
      <c r="AT462" s="2">
        <f t="shared" ca="1" si="124"/>
        <v>25.665038931191056</v>
      </c>
      <c r="AU462" s="2">
        <f t="shared" ca="1" si="124"/>
        <v>-49.687966396213604</v>
      </c>
      <c r="AV462" s="2">
        <f t="shared" ca="1" si="124"/>
        <v>-2.9005144378297967</v>
      </c>
      <c r="AW462" s="2">
        <f t="shared" ca="1" si="124"/>
        <v>-33.956578833722681</v>
      </c>
      <c r="AX462" s="2">
        <f t="shared" ca="1" si="124"/>
        <v>29.796350930026083</v>
      </c>
      <c r="AY462" s="2">
        <f t="shared" ca="1" si="124"/>
        <v>38.704230616694531</v>
      </c>
      <c r="AZ462" s="2">
        <f t="shared" ca="1" si="124"/>
        <v>-25.601766835689141</v>
      </c>
      <c r="BA462" s="2">
        <f t="shared" ca="1" si="124"/>
        <v>21.520948009492322</v>
      </c>
      <c r="BB462" s="2">
        <f t="shared" ca="1" si="124"/>
        <v>5.7523400544550967</v>
      </c>
      <c r="BC462" s="2">
        <f t="shared" ca="1" si="124"/>
        <v>1.6791687991787061</v>
      </c>
    </row>
    <row r="463" spans="1:55" x14ac:dyDescent="0.25">
      <c r="A463" s="21">
        <v>452</v>
      </c>
      <c r="B463" s="17">
        <f t="shared" ca="1" si="125"/>
        <v>16.785066462942538</v>
      </c>
      <c r="C463" s="43">
        <f t="shared" ca="1" si="126"/>
        <v>3.9386447845979347E-2</v>
      </c>
      <c r="D463" s="39">
        <f ca="1">SUM($C$12:C463)</f>
        <v>17.76198627868871</v>
      </c>
      <c r="E463" s="39">
        <f t="shared" ca="1" si="127"/>
        <v>29.813612020166342</v>
      </c>
      <c r="F463" s="30"/>
      <c r="G463" s="30"/>
      <c r="H463" s="30"/>
      <c r="I463" s="30"/>
      <c r="N463" s="2">
        <f t="shared" ca="1" si="121"/>
        <v>18.138027549678746</v>
      </c>
      <c r="O463" s="2">
        <f t="shared" ca="1" si="121"/>
        <v>13.905474523013059</v>
      </c>
      <c r="P463" s="2">
        <f t="shared" ca="1" si="121"/>
        <v>-50.291644466846442</v>
      </c>
      <c r="Q463" s="2">
        <f t="shared" ca="1" si="121"/>
        <v>-59.204982273672975</v>
      </c>
      <c r="R463" s="2">
        <f t="shared" ca="1" si="120"/>
        <v>6.2753534122948178</v>
      </c>
      <c r="S463" s="2">
        <f t="shared" ca="1" si="120"/>
        <v>8.7185701617883478</v>
      </c>
      <c r="T463" s="2">
        <f t="shared" ca="1" si="120"/>
        <v>-3.3639374483885236</v>
      </c>
      <c r="U463" s="2">
        <f t="shared" ref="U463:AC491" ca="1" si="128">AQ463</f>
        <v>64.576034984766935</v>
      </c>
      <c r="V463" s="2">
        <f t="shared" ca="1" si="128"/>
        <v>-20.608755127791582</v>
      </c>
      <c r="W463" s="2">
        <f t="shared" ca="1" si="128"/>
        <v>-85.906376774900806</v>
      </c>
      <c r="X463" s="2">
        <f t="shared" ca="1" si="128"/>
        <v>3.2942491809763785</v>
      </c>
      <c r="Y463" s="2">
        <f t="shared" ca="1" si="128"/>
        <v>-4.9659601917571115</v>
      </c>
      <c r="Z463" s="2">
        <f t="shared" ca="1" si="128"/>
        <v>49.67578839782945</v>
      </c>
      <c r="AA463" s="2">
        <f t="shared" ca="1" si="128"/>
        <v>8.2355715820011266</v>
      </c>
      <c r="AB463" s="2">
        <f t="shared" ca="1" si="128"/>
        <v>22.849422365492117</v>
      </c>
      <c r="AC463" s="2">
        <f t="shared" ca="1" si="128"/>
        <v>31.311440382515286</v>
      </c>
      <c r="AD463" s="2">
        <f t="shared" ca="1" si="118"/>
        <v>40.790112815906369</v>
      </c>
      <c r="AE463" s="2">
        <f t="shared" ca="1" si="117"/>
        <v>-11.112794332926303</v>
      </c>
      <c r="AF463" s="2">
        <f t="shared" ca="1" si="117"/>
        <v>14.183319413515807</v>
      </c>
      <c r="AG463" s="2">
        <f t="shared" ca="1" si="117"/>
        <v>9.8977911216463941</v>
      </c>
      <c r="AI463" s="5">
        <v>452</v>
      </c>
      <c r="AJ463" s="2">
        <f t="shared" ca="1" si="123"/>
        <v>18.138027549678746</v>
      </c>
      <c r="AK463" s="2">
        <f t="shared" ca="1" si="123"/>
        <v>13.905474523013059</v>
      </c>
      <c r="AL463" s="2">
        <f t="shared" ca="1" si="122"/>
        <v>-50.291644466846442</v>
      </c>
      <c r="AM463" s="2">
        <f t="shared" ca="1" si="122"/>
        <v>-59.204982273672975</v>
      </c>
      <c r="AN463" s="2">
        <f t="shared" ca="1" si="122"/>
        <v>6.2753534122948178</v>
      </c>
      <c r="AO463" s="2">
        <f t="shared" ca="1" si="122"/>
        <v>8.7185701617883478</v>
      </c>
      <c r="AP463" s="2">
        <f t="shared" ca="1" si="122"/>
        <v>-3.3639374483885236</v>
      </c>
      <c r="AQ463" s="2">
        <f t="shared" ca="1" si="122"/>
        <v>64.576034984766935</v>
      </c>
      <c r="AR463" s="2">
        <f t="shared" ca="1" si="122"/>
        <v>-20.608755127791582</v>
      </c>
      <c r="AS463" s="2">
        <f t="shared" ca="1" si="122"/>
        <v>-85.906376774900806</v>
      </c>
      <c r="AT463" s="2">
        <f t="shared" ca="1" si="124"/>
        <v>3.2942491809763785</v>
      </c>
      <c r="AU463" s="2">
        <f t="shared" ca="1" si="124"/>
        <v>-4.9659601917571115</v>
      </c>
      <c r="AV463" s="2">
        <f t="shared" ca="1" si="124"/>
        <v>49.67578839782945</v>
      </c>
      <c r="AW463" s="2">
        <f t="shared" ca="1" si="124"/>
        <v>8.2355715820011266</v>
      </c>
      <c r="AX463" s="2">
        <f t="shared" ca="1" si="124"/>
        <v>22.849422365492117</v>
      </c>
      <c r="AY463" s="2">
        <f t="shared" ca="1" si="124"/>
        <v>31.311440382515286</v>
      </c>
      <c r="AZ463" s="2">
        <f t="shared" ca="1" si="124"/>
        <v>40.790112815906369</v>
      </c>
      <c r="BA463" s="2">
        <f t="shared" ca="1" si="124"/>
        <v>-11.112794332926303</v>
      </c>
      <c r="BB463" s="2">
        <f t="shared" ca="1" si="124"/>
        <v>14.183319413515807</v>
      </c>
      <c r="BC463" s="2">
        <f t="shared" ca="1" si="124"/>
        <v>9.8977911216463941</v>
      </c>
    </row>
    <row r="464" spans="1:55" x14ac:dyDescent="0.25">
      <c r="A464" s="21">
        <v>453</v>
      </c>
      <c r="B464" s="17">
        <f t="shared" ca="1" si="125"/>
        <v>-8.0840815047944545</v>
      </c>
      <c r="C464" s="43">
        <f t="shared" ca="1" si="126"/>
        <v>3.9003018874584849E-2</v>
      </c>
      <c r="D464" s="39">
        <f ca="1">SUM($C$12:C464)</f>
        <v>17.800989297563294</v>
      </c>
      <c r="E464" s="39">
        <f t="shared" ca="1" si="127"/>
        <v>-14.390464834747545</v>
      </c>
      <c r="F464" s="30"/>
      <c r="G464" s="30"/>
      <c r="H464" s="30"/>
      <c r="I464" s="30"/>
      <c r="N464" s="2">
        <f t="shared" ca="1" si="121"/>
        <v>0.30058356803364283</v>
      </c>
      <c r="O464" s="2">
        <f t="shared" ca="1" si="121"/>
        <v>9.4762281455603521</v>
      </c>
      <c r="P464" s="2">
        <f t="shared" ca="1" si="121"/>
        <v>-34.758893350814631</v>
      </c>
      <c r="Q464" s="2">
        <f t="shared" ca="1" si="121"/>
        <v>-23.990305258181955</v>
      </c>
      <c r="R464" s="2">
        <f t="shared" ca="1" si="121"/>
        <v>5.3958617189531228</v>
      </c>
      <c r="S464" s="2">
        <f t="shared" ca="1" si="121"/>
        <v>6.6465515474949726</v>
      </c>
      <c r="T464" s="2">
        <f t="shared" ca="1" si="121"/>
        <v>-7.6703541114202691</v>
      </c>
      <c r="U464" s="2">
        <f t="shared" ca="1" si="128"/>
        <v>-8.2791404104436026</v>
      </c>
      <c r="V464" s="2">
        <f t="shared" ca="1" si="128"/>
        <v>-9.4127755162204032</v>
      </c>
      <c r="W464" s="2">
        <f t="shared" ca="1" si="128"/>
        <v>-29.518048460492473</v>
      </c>
      <c r="X464" s="2">
        <f t="shared" ca="1" si="128"/>
        <v>66.810001634950481</v>
      </c>
      <c r="Y464" s="2">
        <f t="shared" ca="1" si="128"/>
        <v>-18.465081703724525</v>
      </c>
      <c r="Z464" s="2">
        <f t="shared" ca="1" si="128"/>
        <v>45.796104918275766</v>
      </c>
      <c r="AA464" s="2">
        <f t="shared" ca="1" si="128"/>
        <v>42.138337708364496</v>
      </c>
      <c r="AB464" s="2">
        <f t="shared" ca="1" si="128"/>
        <v>5.5459830150048788</v>
      </c>
      <c r="AC464" s="2">
        <f t="shared" ca="1" si="128"/>
        <v>53.21023053069662</v>
      </c>
      <c r="AD464" s="2">
        <f t="shared" ca="1" si="118"/>
        <v>20.027499423486397</v>
      </c>
      <c r="AE464" s="2">
        <f t="shared" ca="1" si="117"/>
        <v>-13.77059385507436</v>
      </c>
      <c r="AF464" s="2">
        <f t="shared" ca="1" si="117"/>
        <v>77.485636635150243</v>
      </c>
      <c r="AG464" s="2">
        <f t="shared" ca="1" si="117"/>
        <v>49.026662565203353</v>
      </c>
      <c r="AI464" s="5">
        <v>453</v>
      </c>
      <c r="AJ464" s="2">
        <f t="shared" ca="1" si="123"/>
        <v>0.30058356803364283</v>
      </c>
      <c r="AK464" s="2">
        <f t="shared" ca="1" si="123"/>
        <v>9.4762281455603521</v>
      </c>
      <c r="AL464" s="2">
        <f t="shared" ca="1" si="122"/>
        <v>-34.758893350814631</v>
      </c>
      <c r="AM464" s="2">
        <f t="shared" ca="1" si="122"/>
        <v>-23.990305258181955</v>
      </c>
      <c r="AN464" s="2">
        <f t="shared" ca="1" si="122"/>
        <v>5.3958617189531228</v>
      </c>
      <c r="AO464" s="2">
        <f t="shared" ca="1" si="122"/>
        <v>6.6465515474949726</v>
      </c>
      <c r="AP464" s="2">
        <f t="shared" ca="1" si="122"/>
        <v>-7.6703541114202691</v>
      </c>
      <c r="AQ464" s="2">
        <f t="shared" ca="1" si="122"/>
        <v>-8.2791404104436026</v>
      </c>
      <c r="AR464" s="2">
        <f t="shared" ca="1" si="122"/>
        <v>-9.4127755162204032</v>
      </c>
      <c r="AS464" s="2">
        <f t="shared" ca="1" si="122"/>
        <v>-29.518048460492473</v>
      </c>
      <c r="AT464" s="2">
        <f t="shared" ca="1" si="124"/>
        <v>66.810001634950481</v>
      </c>
      <c r="AU464" s="2">
        <f t="shared" ca="1" si="124"/>
        <v>-18.465081703724525</v>
      </c>
      <c r="AV464" s="2">
        <f t="shared" ca="1" si="124"/>
        <v>45.796104918275766</v>
      </c>
      <c r="AW464" s="2">
        <f t="shared" ca="1" si="124"/>
        <v>42.138337708364496</v>
      </c>
      <c r="AX464" s="2">
        <f t="shared" ca="1" si="124"/>
        <v>5.5459830150048788</v>
      </c>
      <c r="AY464" s="2">
        <f t="shared" ca="1" si="124"/>
        <v>53.21023053069662</v>
      </c>
      <c r="AZ464" s="2">
        <f t="shared" ca="1" si="124"/>
        <v>20.027499423486397</v>
      </c>
      <c r="BA464" s="2">
        <f t="shared" ca="1" si="124"/>
        <v>-13.77059385507436</v>
      </c>
      <c r="BB464" s="2">
        <f t="shared" ca="1" si="124"/>
        <v>77.485636635150243</v>
      </c>
      <c r="BC464" s="2">
        <f t="shared" ca="1" si="124"/>
        <v>49.026662565203353</v>
      </c>
    </row>
    <row r="465" spans="1:55" x14ac:dyDescent="0.25">
      <c r="A465" s="21">
        <v>454</v>
      </c>
      <c r="B465" s="17">
        <f t="shared" ca="1" si="125"/>
        <v>71.063153177818094</v>
      </c>
      <c r="C465" s="43">
        <f t="shared" ca="1" si="126"/>
        <v>3.95463713632195E-2</v>
      </c>
      <c r="D465" s="39">
        <f ca="1">SUM($C$12:C465)</f>
        <v>17.840535668926513</v>
      </c>
      <c r="E465" s="39">
        <f t="shared" ca="1" si="127"/>
        <v>126.78047190152523</v>
      </c>
      <c r="F465" s="30"/>
      <c r="G465" s="30"/>
      <c r="H465" s="30"/>
      <c r="I465" s="30"/>
      <c r="N465" s="2">
        <f t="shared" ca="1" si="121"/>
        <v>9.8552364638576933</v>
      </c>
      <c r="O465" s="2">
        <f t="shared" ca="1" si="121"/>
        <v>65.637974367971267</v>
      </c>
      <c r="P465" s="2">
        <f t="shared" ca="1" si="121"/>
        <v>-57.479653542157997</v>
      </c>
      <c r="Q465" s="2">
        <f t="shared" ca="1" si="121"/>
        <v>-31.047868201690214</v>
      </c>
      <c r="R465" s="2">
        <f t="shared" ca="1" si="121"/>
        <v>48.525297998974914</v>
      </c>
      <c r="S465" s="2">
        <f t="shared" ca="1" si="121"/>
        <v>-8.2978440750798015</v>
      </c>
      <c r="T465" s="2">
        <f t="shared" ca="1" si="121"/>
        <v>-25.095041140188936</v>
      </c>
      <c r="U465" s="2">
        <f t="shared" ca="1" si="128"/>
        <v>112.20696145542526</v>
      </c>
      <c r="V465" s="2">
        <f t="shared" ca="1" si="128"/>
        <v>75.235291049648666</v>
      </c>
      <c r="W465" s="2">
        <f t="shared" ca="1" si="128"/>
        <v>0.74024724569326517</v>
      </c>
      <c r="X465" s="2">
        <f t="shared" ca="1" si="128"/>
        <v>-4.6451454025710754</v>
      </c>
      <c r="Y465" s="2">
        <f t="shared" ca="1" si="128"/>
        <v>-27.419026609638681</v>
      </c>
      <c r="Z465" s="2">
        <f t="shared" ca="1" si="128"/>
        <v>41.506169177992987</v>
      </c>
      <c r="AA465" s="2">
        <f t="shared" ca="1" si="128"/>
        <v>-22.180265036937659</v>
      </c>
      <c r="AB465" s="2">
        <f t="shared" ca="1" si="128"/>
        <v>-38.163571623150105</v>
      </c>
      <c r="AC465" s="2">
        <f t="shared" ca="1" si="128"/>
        <v>46.72509749306024</v>
      </c>
      <c r="AD465" s="2">
        <f t="shared" ca="1" si="118"/>
        <v>6.5859102881316218</v>
      </c>
      <c r="AE465" s="2">
        <f t="shared" ca="1" si="117"/>
        <v>5.3381353391991251</v>
      </c>
      <c r="AF465" s="2">
        <f t="shared" ca="1" si="117"/>
        <v>59.683786754411692</v>
      </c>
      <c r="AG465" s="2">
        <f t="shared" ca="1" si="117"/>
        <v>2.1948784110353348</v>
      </c>
      <c r="AI465" s="5">
        <v>454</v>
      </c>
      <c r="AJ465" s="2">
        <f t="shared" ca="1" si="123"/>
        <v>9.8552364638576933</v>
      </c>
      <c r="AK465" s="2">
        <f t="shared" ca="1" si="123"/>
        <v>65.637974367971267</v>
      </c>
      <c r="AL465" s="2">
        <f t="shared" ca="1" si="122"/>
        <v>-57.479653542157997</v>
      </c>
      <c r="AM465" s="2">
        <f t="shared" ca="1" si="122"/>
        <v>-31.047868201690214</v>
      </c>
      <c r="AN465" s="2">
        <f t="shared" ca="1" si="122"/>
        <v>48.525297998974914</v>
      </c>
      <c r="AO465" s="2">
        <f t="shared" ca="1" si="122"/>
        <v>-8.2978440750798015</v>
      </c>
      <c r="AP465" s="2">
        <f t="shared" ca="1" si="122"/>
        <v>-25.095041140188936</v>
      </c>
      <c r="AQ465" s="2">
        <f t="shared" ca="1" si="122"/>
        <v>112.20696145542526</v>
      </c>
      <c r="AR465" s="2">
        <f t="shared" ca="1" si="122"/>
        <v>75.235291049648666</v>
      </c>
      <c r="AS465" s="2">
        <f t="shared" ca="1" si="122"/>
        <v>0.74024724569326517</v>
      </c>
      <c r="AT465" s="2">
        <f t="shared" ca="1" si="124"/>
        <v>-4.6451454025710754</v>
      </c>
      <c r="AU465" s="2">
        <f t="shared" ca="1" si="124"/>
        <v>-27.419026609638681</v>
      </c>
      <c r="AV465" s="2">
        <f t="shared" ca="1" si="124"/>
        <v>41.506169177992987</v>
      </c>
      <c r="AW465" s="2">
        <f t="shared" ca="1" si="124"/>
        <v>-22.180265036937659</v>
      </c>
      <c r="AX465" s="2">
        <f t="shared" ca="1" si="124"/>
        <v>-38.163571623150105</v>
      </c>
      <c r="AY465" s="2">
        <f t="shared" ca="1" si="124"/>
        <v>46.72509749306024</v>
      </c>
      <c r="AZ465" s="2">
        <f t="shared" ca="1" si="124"/>
        <v>6.5859102881316218</v>
      </c>
      <c r="BA465" s="2">
        <f t="shared" ca="1" si="124"/>
        <v>5.3381353391991251</v>
      </c>
      <c r="BB465" s="2">
        <f t="shared" ca="1" si="124"/>
        <v>59.683786754411692</v>
      </c>
      <c r="BC465" s="2">
        <f t="shared" ca="1" si="124"/>
        <v>2.1948784110353348</v>
      </c>
    </row>
    <row r="466" spans="1:55" x14ac:dyDescent="0.25">
      <c r="A466" s="21">
        <v>455</v>
      </c>
      <c r="B466" s="17">
        <f t="shared" ca="1" si="125"/>
        <v>50.088306067898017</v>
      </c>
      <c r="C466" s="43">
        <f t="shared" ca="1" si="126"/>
        <v>3.9283318206627678E-2</v>
      </c>
      <c r="D466" s="39">
        <f ca="1">SUM($C$12:C466)</f>
        <v>17.879818987133142</v>
      </c>
      <c r="E466" s="39">
        <f t="shared" ca="1" si="127"/>
        <v>89.556984586613922</v>
      </c>
      <c r="F466" s="30"/>
      <c r="G466" s="30"/>
      <c r="H466" s="30"/>
      <c r="I466" s="30"/>
      <c r="N466" s="2">
        <f t="shared" ca="1" si="121"/>
        <v>-73.64902907713406</v>
      </c>
      <c r="O466" s="2">
        <f t="shared" ca="1" si="121"/>
        <v>-20.789012552965026</v>
      </c>
      <c r="P466" s="2">
        <f t="shared" ca="1" si="121"/>
        <v>15.593407372983485</v>
      </c>
      <c r="Q466" s="2">
        <f t="shared" ca="1" si="121"/>
        <v>61.715704361729223</v>
      </c>
      <c r="R466" s="2">
        <f t="shared" ca="1" si="121"/>
        <v>101.07211175907558</v>
      </c>
      <c r="S466" s="2">
        <f t="shared" ca="1" si="121"/>
        <v>3.7974678464320508</v>
      </c>
      <c r="T466" s="2">
        <f t="shared" ca="1" si="121"/>
        <v>-0.32440563164211444</v>
      </c>
      <c r="U466" s="2">
        <f t="shared" ca="1" si="128"/>
        <v>36.850861761064017</v>
      </c>
      <c r="V466" s="2">
        <f t="shared" ca="1" si="128"/>
        <v>65.341197321845826</v>
      </c>
      <c r="W466" s="2">
        <f t="shared" ca="1" si="128"/>
        <v>64.633446417159178</v>
      </c>
      <c r="X466" s="2">
        <f t="shared" ca="1" si="128"/>
        <v>-41.222052884389683</v>
      </c>
      <c r="Y466" s="2">
        <f t="shared" ca="1" si="128"/>
        <v>37.252377094695568</v>
      </c>
      <c r="Z466" s="2">
        <f t="shared" ca="1" si="128"/>
        <v>19.80785491255487</v>
      </c>
      <c r="AA466" s="2">
        <f t="shared" ca="1" si="128"/>
        <v>6.7459467095370904</v>
      </c>
      <c r="AB466" s="2">
        <f t="shared" ca="1" si="128"/>
        <v>16.241567034241982</v>
      </c>
      <c r="AC466" s="2">
        <f t="shared" ca="1" si="128"/>
        <v>25.066092763887593</v>
      </c>
      <c r="AD466" s="2">
        <f t="shared" ca="1" si="118"/>
        <v>-9.1819972326726607</v>
      </c>
      <c r="AE466" s="2">
        <f t="shared" ca="1" si="117"/>
        <v>28.188349722055452</v>
      </c>
      <c r="AF466" s="2">
        <f t="shared" ca="1" si="117"/>
        <v>0.97980229851567024</v>
      </c>
      <c r="AG466" s="2">
        <f t="shared" ca="1" si="117"/>
        <v>11.988842006568275</v>
      </c>
      <c r="AI466" s="5">
        <v>455</v>
      </c>
      <c r="AJ466" s="2">
        <f t="shared" ca="1" si="123"/>
        <v>-73.64902907713406</v>
      </c>
      <c r="AK466" s="2">
        <f t="shared" ca="1" si="123"/>
        <v>-20.789012552965026</v>
      </c>
      <c r="AL466" s="2">
        <f t="shared" ca="1" si="122"/>
        <v>15.593407372983485</v>
      </c>
      <c r="AM466" s="2">
        <f t="shared" ca="1" si="122"/>
        <v>61.715704361729223</v>
      </c>
      <c r="AN466" s="2">
        <f t="shared" ca="1" si="122"/>
        <v>101.07211175907558</v>
      </c>
      <c r="AO466" s="2">
        <f t="shared" ca="1" si="122"/>
        <v>3.7974678464320508</v>
      </c>
      <c r="AP466" s="2">
        <f t="shared" ca="1" si="122"/>
        <v>-0.32440563164211444</v>
      </c>
      <c r="AQ466" s="2">
        <f t="shared" ca="1" si="122"/>
        <v>36.850861761064017</v>
      </c>
      <c r="AR466" s="2">
        <f t="shared" ca="1" si="122"/>
        <v>65.341197321845826</v>
      </c>
      <c r="AS466" s="2">
        <f t="shared" ca="1" si="122"/>
        <v>64.633446417159178</v>
      </c>
      <c r="AT466" s="2">
        <f t="shared" ca="1" si="124"/>
        <v>-41.222052884389683</v>
      </c>
      <c r="AU466" s="2">
        <f t="shared" ca="1" si="124"/>
        <v>37.252377094695568</v>
      </c>
      <c r="AV466" s="2">
        <f t="shared" ca="1" si="124"/>
        <v>19.80785491255487</v>
      </c>
      <c r="AW466" s="2">
        <f t="shared" ca="1" si="124"/>
        <v>6.7459467095370904</v>
      </c>
      <c r="AX466" s="2">
        <f t="shared" ca="1" si="124"/>
        <v>16.241567034241982</v>
      </c>
      <c r="AY466" s="2">
        <f t="shared" ca="1" si="124"/>
        <v>25.066092763887593</v>
      </c>
      <c r="AZ466" s="2">
        <f t="shared" ca="1" si="124"/>
        <v>-9.1819972326726607</v>
      </c>
      <c r="BA466" s="2">
        <f t="shared" ca="1" si="124"/>
        <v>28.188349722055452</v>
      </c>
      <c r="BB466" s="2">
        <f t="shared" ca="1" si="124"/>
        <v>0.97980229851567024</v>
      </c>
      <c r="BC466" s="2">
        <f t="shared" ca="1" si="124"/>
        <v>11.988842006568275</v>
      </c>
    </row>
    <row r="467" spans="1:55" x14ac:dyDescent="0.25">
      <c r="A467" s="21">
        <v>456</v>
      </c>
      <c r="B467" s="17">
        <f t="shared" ca="1" si="125"/>
        <v>23.674697602457769</v>
      </c>
      <c r="C467" s="43">
        <f t="shared" ca="1" si="126"/>
        <v>3.9392923810733879E-2</v>
      </c>
      <c r="D467" s="39">
        <f ca="1">SUM($C$12:C467)</f>
        <v>17.919211910943876</v>
      </c>
      <c r="E467" s="39">
        <f t="shared" ca="1" si="127"/>
        <v>42.423192326595569</v>
      </c>
      <c r="F467" s="30"/>
      <c r="G467" s="30"/>
      <c r="H467" s="30"/>
      <c r="I467" s="30"/>
      <c r="N467" s="2">
        <f t="shared" ca="1" si="121"/>
        <v>-28.726750556972391</v>
      </c>
      <c r="O467" s="2">
        <f t="shared" ca="1" si="121"/>
        <v>-82.621595205596179</v>
      </c>
      <c r="P467" s="2">
        <f t="shared" ca="1" si="121"/>
        <v>11.050800687419528</v>
      </c>
      <c r="Q467" s="2">
        <f t="shared" ca="1" si="121"/>
        <v>13.703761432151019</v>
      </c>
      <c r="R467" s="2">
        <f t="shared" ca="1" si="121"/>
        <v>-101.31056539239343</v>
      </c>
      <c r="S467" s="2">
        <f t="shared" ca="1" si="121"/>
        <v>14.944328745187185</v>
      </c>
      <c r="T467" s="2">
        <f t="shared" ca="1" si="121"/>
        <v>1.6748044300717404</v>
      </c>
      <c r="U467" s="2">
        <f t="shared" ca="1" si="128"/>
        <v>-39.780374407725709</v>
      </c>
      <c r="V467" s="2">
        <f t="shared" ca="1" si="128"/>
        <v>-11.451811433760238</v>
      </c>
      <c r="W467" s="2">
        <f t="shared" ca="1" si="128"/>
        <v>-18.805040061971749</v>
      </c>
      <c r="X467" s="2">
        <f t="shared" ca="1" si="128"/>
        <v>-65.602564380919148</v>
      </c>
      <c r="Y467" s="2">
        <f t="shared" ca="1" si="128"/>
        <v>13.681068694492188</v>
      </c>
      <c r="Z467" s="2">
        <f t="shared" ca="1" si="128"/>
        <v>32.559628463760433</v>
      </c>
      <c r="AA467" s="2">
        <f t="shared" ca="1" si="128"/>
        <v>31.059073781250785</v>
      </c>
      <c r="AB467" s="2">
        <f t="shared" ca="1" si="128"/>
        <v>37.509069804797811</v>
      </c>
      <c r="AC467" s="2">
        <f t="shared" ca="1" si="128"/>
        <v>54.56158850673782</v>
      </c>
      <c r="AD467" s="2">
        <f t="shared" ca="1" si="118"/>
        <v>25.092219599423551</v>
      </c>
      <c r="AE467" s="2">
        <f t="shared" ca="1" si="117"/>
        <v>-44.98411274683361</v>
      </c>
      <c r="AF467" s="2">
        <f t="shared" ca="1" si="117"/>
        <v>33.021299335147475</v>
      </c>
      <c r="AG467" s="2">
        <f t="shared" ca="1" si="117"/>
        <v>39.506023984908907</v>
      </c>
      <c r="AI467" s="5">
        <v>456</v>
      </c>
      <c r="AJ467" s="2">
        <f t="shared" ca="1" si="123"/>
        <v>-28.726750556972391</v>
      </c>
      <c r="AK467" s="2">
        <f t="shared" ca="1" si="123"/>
        <v>-82.621595205596179</v>
      </c>
      <c r="AL467" s="2">
        <f t="shared" ca="1" si="122"/>
        <v>11.050800687419528</v>
      </c>
      <c r="AM467" s="2">
        <f t="shared" ca="1" si="122"/>
        <v>13.703761432151019</v>
      </c>
      <c r="AN467" s="2">
        <f t="shared" ca="1" si="122"/>
        <v>-101.31056539239343</v>
      </c>
      <c r="AO467" s="2">
        <f t="shared" ca="1" si="122"/>
        <v>14.944328745187185</v>
      </c>
      <c r="AP467" s="2">
        <f t="shared" ca="1" si="122"/>
        <v>1.6748044300717404</v>
      </c>
      <c r="AQ467" s="2">
        <f t="shared" ca="1" si="122"/>
        <v>-39.780374407725709</v>
      </c>
      <c r="AR467" s="2">
        <f t="shared" ca="1" si="122"/>
        <v>-11.451811433760238</v>
      </c>
      <c r="AS467" s="2">
        <f t="shared" ca="1" si="122"/>
        <v>-18.805040061971749</v>
      </c>
      <c r="AT467" s="2">
        <f t="shared" ca="1" si="124"/>
        <v>-65.602564380919148</v>
      </c>
      <c r="AU467" s="2">
        <f t="shared" ca="1" si="124"/>
        <v>13.681068694492188</v>
      </c>
      <c r="AV467" s="2">
        <f t="shared" ca="1" si="124"/>
        <v>32.559628463760433</v>
      </c>
      <c r="AW467" s="2">
        <f t="shared" ca="1" si="124"/>
        <v>31.059073781250785</v>
      </c>
      <c r="AX467" s="2">
        <f t="shared" ca="1" si="124"/>
        <v>37.509069804797811</v>
      </c>
      <c r="AY467" s="2">
        <f t="shared" ca="1" si="124"/>
        <v>54.56158850673782</v>
      </c>
      <c r="AZ467" s="2">
        <f t="shared" ca="1" si="124"/>
        <v>25.092219599423551</v>
      </c>
      <c r="BA467" s="2">
        <f t="shared" ca="1" si="124"/>
        <v>-44.98411274683361</v>
      </c>
      <c r="BB467" s="2">
        <f t="shared" ca="1" si="124"/>
        <v>33.021299335147475</v>
      </c>
      <c r="BC467" s="2">
        <f t="shared" ca="1" si="124"/>
        <v>39.506023984908907</v>
      </c>
    </row>
    <row r="468" spans="1:55" x14ac:dyDescent="0.25">
      <c r="A468" s="21">
        <v>457</v>
      </c>
      <c r="B468" s="17">
        <f t="shared" ca="1" si="125"/>
        <v>-57.250828726317529</v>
      </c>
      <c r="C468" s="43">
        <f t="shared" ca="1" si="126"/>
        <v>3.9280316602152428E-2</v>
      </c>
      <c r="D468" s="39">
        <f ca="1">SUM($C$12:C468)</f>
        <v>17.958492227546028</v>
      </c>
      <c r="E468" s="39">
        <f t="shared" ca="1" si="127"/>
        <v>-102.81385627021423</v>
      </c>
      <c r="F468" s="30"/>
      <c r="G468" s="30"/>
      <c r="H468" s="30"/>
      <c r="I468" s="30"/>
      <c r="N468" s="2">
        <f t="shared" ca="1" si="121"/>
        <v>-27.916410526108699</v>
      </c>
      <c r="O468" s="2">
        <f t="shared" ca="1" si="121"/>
        <v>-32.089189824437327</v>
      </c>
      <c r="P468" s="2">
        <f t="shared" ca="1" si="121"/>
        <v>-11.991004471645617</v>
      </c>
      <c r="Q468" s="2">
        <f t="shared" ca="1" si="121"/>
        <v>-66.456567308048449</v>
      </c>
      <c r="R468" s="2">
        <f t="shared" ca="1" si="121"/>
        <v>4.5649501761467839</v>
      </c>
      <c r="S468" s="2">
        <f t="shared" ca="1" si="121"/>
        <v>4.1569103339462687</v>
      </c>
      <c r="T468" s="2">
        <f t="shared" ca="1" si="121"/>
        <v>22.693072192796542</v>
      </c>
      <c r="U468" s="2">
        <f t="shared" ca="1" si="128"/>
        <v>-29.165767935740181</v>
      </c>
      <c r="V468" s="2">
        <f t="shared" ca="1" si="128"/>
        <v>-76.466361108591769</v>
      </c>
      <c r="W468" s="2">
        <f t="shared" ca="1" si="128"/>
        <v>-13.143810551622328</v>
      </c>
      <c r="X468" s="2">
        <f t="shared" ca="1" si="128"/>
        <v>6.9363997365374255</v>
      </c>
      <c r="Y468" s="2">
        <f t="shared" ca="1" si="128"/>
        <v>-12.888825082245063</v>
      </c>
      <c r="Z468" s="2">
        <f t="shared" ca="1" si="128"/>
        <v>-86.616452207823841</v>
      </c>
      <c r="AA468" s="2">
        <f t="shared" ca="1" si="128"/>
        <v>-17.425981923986448</v>
      </c>
      <c r="AB468" s="2">
        <f t="shared" ca="1" si="128"/>
        <v>-25.986802840491336</v>
      </c>
      <c r="AC468" s="2">
        <f t="shared" ca="1" si="128"/>
        <v>36.818375442135419</v>
      </c>
      <c r="AD468" s="2">
        <f t="shared" ca="1" si="118"/>
        <v>-6.6655623551518506</v>
      </c>
      <c r="AE468" s="2">
        <f t="shared" ca="1" si="117"/>
        <v>-49.699787125436401</v>
      </c>
      <c r="AF468" s="2">
        <f t="shared" ca="1" si="117"/>
        <v>98.965095792562281</v>
      </c>
      <c r="AG468" s="2">
        <f t="shared" ca="1" si="117"/>
        <v>49.150531488589827</v>
      </c>
      <c r="AI468" s="5">
        <v>457</v>
      </c>
      <c r="AJ468" s="2">
        <f t="shared" ca="1" si="123"/>
        <v>-27.916410526108699</v>
      </c>
      <c r="AK468" s="2">
        <f t="shared" ca="1" si="123"/>
        <v>-32.089189824437327</v>
      </c>
      <c r="AL468" s="2">
        <f t="shared" ca="1" si="122"/>
        <v>-11.991004471645617</v>
      </c>
      <c r="AM468" s="2">
        <f t="shared" ca="1" si="122"/>
        <v>-66.456567308048449</v>
      </c>
      <c r="AN468" s="2">
        <f t="shared" ca="1" si="122"/>
        <v>4.5649501761467839</v>
      </c>
      <c r="AO468" s="2">
        <f t="shared" ca="1" si="122"/>
        <v>4.1569103339462687</v>
      </c>
      <c r="AP468" s="2">
        <f t="shared" ca="1" si="122"/>
        <v>22.693072192796542</v>
      </c>
      <c r="AQ468" s="2">
        <f t="shared" ca="1" si="122"/>
        <v>-29.165767935740181</v>
      </c>
      <c r="AR468" s="2">
        <f t="shared" ca="1" si="122"/>
        <v>-76.466361108591769</v>
      </c>
      <c r="AS468" s="2">
        <f t="shared" ca="1" si="122"/>
        <v>-13.143810551622328</v>
      </c>
      <c r="AT468" s="2">
        <f t="shared" ca="1" si="124"/>
        <v>6.9363997365374255</v>
      </c>
      <c r="AU468" s="2">
        <f t="shared" ca="1" si="124"/>
        <v>-12.888825082245063</v>
      </c>
      <c r="AV468" s="2">
        <f t="shared" ca="1" si="124"/>
        <v>-86.616452207823841</v>
      </c>
      <c r="AW468" s="2">
        <f t="shared" ca="1" si="124"/>
        <v>-17.425981923986448</v>
      </c>
      <c r="AX468" s="2">
        <f t="shared" ca="1" si="124"/>
        <v>-25.986802840491336</v>
      </c>
      <c r="AY468" s="2">
        <f t="shared" ca="1" si="124"/>
        <v>36.818375442135419</v>
      </c>
      <c r="AZ468" s="2">
        <f t="shared" ca="1" si="124"/>
        <v>-6.6655623551518506</v>
      </c>
      <c r="BA468" s="2">
        <f t="shared" ca="1" si="124"/>
        <v>-49.699787125436401</v>
      </c>
      <c r="BB468" s="2">
        <f t="shared" ca="1" si="124"/>
        <v>98.965095792562281</v>
      </c>
      <c r="BC468" s="2">
        <f t="shared" ca="1" si="124"/>
        <v>49.150531488589827</v>
      </c>
    </row>
    <row r="469" spans="1:55" x14ac:dyDescent="0.25">
      <c r="A469" s="21">
        <v>458</v>
      </c>
      <c r="B469" s="17">
        <f t="shared" ca="1" si="125"/>
        <v>-84.47252567879579</v>
      </c>
      <c r="C469" s="43">
        <f t="shared" ca="1" si="126"/>
        <v>3.9587647442088592E-2</v>
      </c>
      <c r="D469" s="39">
        <f ca="1">SUM($C$12:C469)</f>
        <v>17.998079874988118</v>
      </c>
      <c r="E469" s="39">
        <f t="shared" ca="1" si="127"/>
        <v>-152.03432644089514</v>
      </c>
      <c r="F469" s="30"/>
      <c r="G469" s="30"/>
      <c r="H469" s="30"/>
      <c r="I469" s="30"/>
      <c r="N469" s="2">
        <f t="shared" ca="1" si="121"/>
        <v>10.214131421217605</v>
      </c>
      <c r="O469" s="2">
        <f t="shared" ca="1" si="121"/>
        <v>-76.786721833603096</v>
      </c>
      <c r="P469" s="2">
        <f t="shared" ca="1" si="121"/>
        <v>-55.511543763086046</v>
      </c>
      <c r="Q469" s="2">
        <f t="shared" ca="1" si="121"/>
        <v>-72.648682995995145</v>
      </c>
      <c r="R469" s="2">
        <f t="shared" ca="1" si="121"/>
        <v>-31.551017807605678</v>
      </c>
      <c r="S469" s="2">
        <f t="shared" ca="1" si="121"/>
        <v>-8.5051610330474929</v>
      </c>
      <c r="T469" s="2">
        <f t="shared" ca="1" si="121"/>
        <v>-20.723582227585496</v>
      </c>
      <c r="U469" s="2">
        <f t="shared" ca="1" si="128"/>
        <v>54.072134303839555</v>
      </c>
      <c r="V469" s="2">
        <f t="shared" ca="1" si="128"/>
        <v>47.430875621579496</v>
      </c>
      <c r="W469" s="2">
        <f t="shared" ca="1" si="128"/>
        <v>50.252899833067033</v>
      </c>
      <c r="X469" s="2">
        <f t="shared" ca="1" si="128"/>
        <v>118.30068944447282</v>
      </c>
      <c r="Y469" s="2">
        <f t="shared" ca="1" si="128"/>
        <v>55.5036609126389</v>
      </c>
      <c r="Z469" s="2">
        <f t="shared" ca="1" si="128"/>
        <v>26.088817086414071</v>
      </c>
      <c r="AA469" s="2">
        <f t="shared" ca="1" si="128"/>
        <v>-94.997162048415674</v>
      </c>
      <c r="AB469" s="2">
        <f t="shared" ca="1" si="128"/>
        <v>-4.9752631144947657</v>
      </c>
      <c r="AC469" s="2">
        <f t="shared" ca="1" si="128"/>
        <v>30.970725231428155</v>
      </c>
      <c r="AD469" s="2">
        <f t="shared" ca="1" si="118"/>
        <v>-11.867523079647718</v>
      </c>
      <c r="AE469" s="2">
        <f t="shared" ca="1" si="117"/>
        <v>-8.0321632797972704</v>
      </c>
      <c r="AF469" s="2">
        <f t="shared" ca="1" si="117"/>
        <v>-122.12621416114223</v>
      </c>
      <c r="AG469" s="2">
        <f t="shared" ca="1" si="117"/>
        <v>47.012953593052565</v>
      </c>
      <c r="AI469" s="5">
        <v>458</v>
      </c>
      <c r="AJ469" s="2">
        <f t="shared" ca="1" si="123"/>
        <v>10.214131421217605</v>
      </c>
      <c r="AK469" s="2">
        <f t="shared" ca="1" si="123"/>
        <v>-76.786721833603096</v>
      </c>
      <c r="AL469" s="2">
        <f t="shared" ca="1" si="122"/>
        <v>-55.511543763086046</v>
      </c>
      <c r="AM469" s="2">
        <f t="shared" ca="1" si="122"/>
        <v>-72.648682995995145</v>
      </c>
      <c r="AN469" s="2">
        <f t="shared" ca="1" si="122"/>
        <v>-31.551017807605678</v>
      </c>
      <c r="AO469" s="2">
        <f t="shared" ca="1" si="122"/>
        <v>-8.5051610330474929</v>
      </c>
      <c r="AP469" s="2">
        <f t="shared" ca="1" si="122"/>
        <v>-20.723582227585496</v>
      </c>
      <c r="AQ469" s="2">
        <f t="shared" ca="1" si="122"/>
        <v>54.072134303839555</v>
      </c>
      <c r="AR469" s="2">
        <f t="shared" ca="1" si="122"/>
        <v>47.430875621579496</v>
      </c>
      <c r="AS469" s="2">
        <f t="shared" ca="1" si="122"/>
        <v>50.252899833067033</v>
      </c>
      <c r="AT469" s="2">
        <f t="shared" ca="1" si="124"/>
        <v>118.30068944447282</v>
      </c>
      <c r="AU469" s="2">
        <f t="shared" ca="1" si="124"/>
        <v>55.5036609126389</v>
      </c>
      <c r="AV469" s="2">
        <f t="shared" ca="1" si="124"/>
        <v>26.088817086414071</v>
      </c>
      <c r="AW469" s="2">
        <f t="shared" ca="1" si="124"/>
        <v>-94.997162048415674</v>
      </c>
      <c r="AX469" s="2">
        <f t="shared" ca="1" si="124"/>
        <v>-4.9752631144947657</v>
      </c>
      <c r="AY469" s="2">
        <f t="shared" ca="1" si="124"/>
        <v>30.970725231428155</v>
      </c>
      <c r="AZ469" s="2">
        <f t="shared" ca="1" si="124"/>
        <v>-11.867523079647718</v>
      </c>
      <c r="BA469" s="2">
        <f t="shared" ca="1" si="124"/>
        <v>-8.0321632797972704</v>
      </c>
      <c r="BB469" s="2">
        <f t="shared" ca="1" si="124"/>
        <v>-122.12621416114223</v>
      </c>
      <c r="BC469" s="2">
        <f t="shared" ca="1" si="124"/>
        <v>47.012953593052565</v>
      </c>
    </row>
    <row r="470" spans="1:55" x14ac:dyDescent="0.25">
      <c r="A470" s="21">
        <v>459</v>
      </c>
      <c r="B470" s="17">
        <f t="shared" ca="1" si="125"/>
        <v>-5.9710024753186284</v>
      </c>
      <c r="C470" s="43">
        <f t="shared" ca="1" si="126"/>
        <v>3.8958705676086572E-2</v>
      </c>
      <c r="D470" s="39">
        <f ca="1">SUM($C$12:C470)</f>
        <v>18.037038580664206</v>
      </c>
      <c r="E470" s="39">
        <f t="shared" ca="1" si="127"/>
        <v>-10.769920201256358</v>
      </c>
      <c r="F470" s="30"/>
      <c r="G470" s="30"/>
      <c r="H470" s="30"/>
      <c r="I470" s="30"/>
      <c r="N470" s="2">
        <f t="shared" ca="1" si="121"/>
        <v>-9.917978832094974</v>
      </c>
      <c r="O470" s="2">
        <f t="shared" ca="1" si="121"/>
        <v>-9.0883135128940591</v>
      </c>
      <c r="P470" s="2">
        <f t="shared" ca="1" si="121"/>
        <v>48.913727798835637</v>
      </c>
      <c r="Q470" s="2">
        <f t="shared" ca="1" si="121"/>
        <v>-83.588195261871974</v>
      </c>
      <c r="R470" s="2">
        <f t="shared" ca="1" si="121"/>
        <v>1.776521680861709E-2</v>
      </c>
      <c r="S470" s="2">
        <f t="shared" ca="1" si="121"/>
        <v>-4.0837225020443162</v>
      </c>
      <c r="T470" s="2">
        <f t="shared" ca="1" si="121"/>
        <v>-7.7498015875732458</v>
      </c>
      <c r="U470" s="2">
        <f t="shared" ca="1" si="128"/>
        <v>12.900286931373973</v>
      </c>
      <c r="V470" s="2">
        <f t="shared" ca="1" si="128"/>
        <v>70.181932990982091</v>
      </c>
      <c r="W470" s="2">
        <f t="shared" ca="1" si="128"/>
        <v>-87.019669791716268</v>
      </c>
      <c r="X470" s="2">
        <f t="shared" ca="1" si="128"/>
        <v>58.327370974076629</v>
      </c>
      <c r="Y470" s="2">
        <f t="shared" ca="1" si="128"/>
        <v>1.9966261048794163</v>
      </c>
      <c r="Z470" s="2">
        <f t="shared" ca="1" si="128"/>
        <v>20.262002582816159</v>
      </c>
      <c r="AA470" s="2">
        <f t="shared" ca="1" si="128"/>
        <v>47.578849142630347</v>
      </c>
      <c r="AB470" s="2">
        <f t="shared" ca="1" si="128"/>
        <v>24.702138906737378</v>
      </c>
      <c r="AC470" s="2">
        <f t="shared" ca="1" si="128"/>
        <v>25.164127346701576</v>
      </c>
      <c r="AD470" s="2">
        <f t="shared" ca="1" si="118"/>
        <v>-45.507994123940655</v>
      </c>
      <c r="AE470" s="2">
        <f t="shared" ca="1" si="117"/>
        <v>21.003359332656405</v>
      </c>
      <c r="AF470" s="2">
        <f t="shared" ca="1" si="117"/>
        <v>117.93327787302495</v>
      </c>
      <c r="AG470" s="2">
        <f t="shared" ca="1" si="117"/>
        <v>13.444752070671409</v>
      </c>
      <c r="AI470" s="5">
        <v>459</v>
      </c>
      <c r="AJ470" s="2">
        <f t="shared" ca="1" si="123"/>
        <v>-9.917978832094974</v>
      </c>
      <c r="AK470" s="2">
        <f t="shared" ca="1" si="123"/>
        <v>-9.0883135128940591</v>
      </c>
      <c r="AL470" s="2">
        <f t="shared" ca="1" si="122"/>
        <v>48.913727798835637</v>
      </c>
      <c r="AM470" s="2">
        <f t="shared" ca="1" si="122"/>
        <v>-83.588195261871974</v>
      </c>
      <c r="AN470" s="2">
        <f t="shared" ca="1" si="122"/>
        <v>1.776521680861709E-2</v>
      </c>
      <c r="AO470" s="2">
        <f t="shared" ca="1" si="122"/>
        <v>-4.0837225020443162</v>
      </c>
      <c r="AP470" s="2">
        <f t="shared" ca="1" si="122"/>
        <v>-7.7498015875732458</v>
      </c>
      <c r="AQ470" s="2">
        <f t="shared" ca="1" si="122"/>
        <v>12.900286931373973</v>
      </c>
      <c r="AR470" s="2">
        <f t="shared" ca="1" si="122"/>
        <v>70.181932990982091</v>
      </c>
      <c r="AS470" s="2">
        <f t="shared" ca="1" si="122"/>
        <v>-87.019669791716268</v>
      </c>
      <c r="AT470" s="2">
        <f t="shared" ca="1" si="124"/>
        <v>58.327370974076629</v>
      </c>
      <c r="AU470" s="2">
        <f t="shared" ca="1" si="124"/>
        <v>1.9966261048794163</v>
      </c>
      <c r="AV470" s="2">
        <f t="shared" ca="1" si="124"/>
        <v>20.262002582816159</v>
      </c>
      <c r="AW470" s="2">
        <f t="shared" ca="1" si="124"/>
        <v>47.578849142630347</v>
      </c>
      <c r="AX470" s="2">
        <f t="shared" ca="1" si="124"/>
        <v>24.702138906737378</v>
      </c>
      <c r="AY470" s="2">
        <f t="shared" ca="1" si="124"/>
        <v>25.164127346701576</v>
      </c>
      <c r="AZ470" s="2">
        <f t="shared" ca="1" si="124"/>
        <v>-45.507994123940655</v>
      </c>
      <c r="BA470" s="2">
        <f t="shared" ca="1" si="124"/>
        <v>21.003359332656405</v>
      </c>
      <c r="BB470" s="2">
        <f t="shared" ca="1" si="124"/>
        <v>117.93327787302495</v>
      </c>
      <c r="BC470" s="2">
        <f t="shared" ca="1" si="124"/>
        <v>13.444752070671409</v>
      </c>
    </row>
    <row r="471" spans="1:55" x14ac:dyDescent="0.25">
      <c r="A471" s="21">
        <v>460</v>
      </c>
      <c r="B471" s="17">
        <f t="shared" ca="1" si="125"/>
        <v>4.4211947586892961</v>
      </c>
      <c r="C471" s="43">
        <f t="shared" ca="1" si="126"/>
        <v>3.9554575900326482E-2</v>
      </c>
      <c r="D471" s="39">
        <f ca="1">SUM($C$12:C471)</f>
        <v>18.076593156564531</v>
      </c>
      <c r="E471" s="39">
        <f t="shared" ca="1" si="127"/>
        <v>7.9920138918761907</v>
      </c>
      <c r="F471" s="30"/>
      <c r="G471" s="30"/>
      <c r="H471" s="30"/>
      <c r="I471" s="30"/>
      <c r="N471" s="2">
        <f t="shared" ca="1" si="121"/>
        <v>18.814060743595096</v>
      </c>
      <c r="O471" s="2">
        <f t="shared" ca="1" si="121"/>
        <v>-42.022425714888115</v>
      </c>
      <c r="P471" s="2">
        <f t="shared" ca="1" si="121"/>
        <v>-30.474183438010321</v>
      </c>
      <c r="Q471" s="2">
        <f t="shared" ca="1" si="121"/>
        <v>-33.117484691853782</v>
      </c>
      <c r="R471" s="2">
        <f t="shared" ca="1" si="121"/>
        <v>37.432361086794899</v>
      </c>
      <c r="S471" s="2">
        <f t="shared" ca="1" si="121"/>
        <v>-0.52473610418748207</v>
      </c>
      <c r="T471" s="2">
        <f t="shared" ca="1" si="121"/>
        <v>-15.237708348681734</v>
      </c>
      <c r="U471" s="2">
        <f t="shared" ca="1" si="128"/>
        <v>4.195370002410459</v>
      </c>
      <c r="V471" s="2">
        <f t="shared" ca="1" si="128"/>
        <v>-42.023971829697068</v>
      </c>
      <c r="W471" s="2">
        <f t="shared" ca="1" si="128"/>
        <v>-75.546103558963523</v>
      </c>
      <c r="X471" s="2">
        <f t="shared" ca="1" si="128"/>
        <v>24.79621893767214</v>
      </c>
      <c r="Y471" s="2">
        <f t="shared" ca="1" si="128"/>
        <v>-22.848144897942483</v>
      </c>
      <c r="Z471" s="2">
        <f t="shared" ca="1" si="128"/>
        <v>-50.334262585658614</v>
      </c>
      <c r="AA471" s="2">
        <f t="shared" ca="1" si="128"/>
        <v>2.3969581052846967</v>
      </c>
      <c r="AB471" s="2">
        <f t="shared" ca="1" si="128"/>
        <v>-28.589776783681444</v>
      </c>
      <c r="AC471" s="2">
        <f t="shared" ca="1" si="128"/>
        <v>78.240368388435485</v>
      </c>
      <c r="AD471" s="2">
        <f t="shared" ca="1" si="118"/>
        <v>3.15069350844258</v>
      </c>
      <c r="AE471" s="2">
        <f t="shared" ca="1" si="117"/>
        <v>-16.484180751715286</v>
      </c>
      <c r="AF471" s="2">
        <f t="shared" ca="1" si="117"/>
        <v>14.276306410216915</v>
      </c>
      <c r="AG471" s="2">
        <f t="shared" ca="1" si="117"/>
        <v>22.545911671440102</v>
      </c>
      <c r="AI471" s="5">
        <v>460</v>
      </c>
      <c r="AJ471" s="2">
        <f t="shared" ca="1" si="123"/>
        <v>18.814060743595096</v>
      </c>
      <c r="AK471" s="2">
        <f t="shared" ca="1" si="123"/>
        <v>-42.022425714888115</v>
      </c>
      <c r="AL471" s="2">
        <f t="shared" ca="1" si="122"/>
        <v>-30.474183438010321</v>
      </c>
      <c r="AM471" s="2">
        <f t="shared" ca="1" si="122"/>
        <v>-33.117484691853782</v>
      </c>
      <c r="AN471" s="2">
        <f t="shared" ca="1" si="122"/>
        <v>37.432361086794899</v>
      </c>
      <c r="AO471" s="2">
        <f t="shared" ca="1" si="122"/>
        <v>-0.52473610418748207</v>
      </c>
      <c r="AP471" s="2">
        <f t="shared" ca="1" si="122"/>
        <v>-15.237708348681734</v>
      </c>
      <c r="AQ471" s="2">
        <f t="shared" ca="1" si="122"/>
        <v>4.195370002410459</v>
      </c>
      <c r="AR471" s="2">
        <f t="shared" ca="1" si="122"/>
        <v>-42.023971829697068</v>
      </c>
      <c r="AS471" s="2">
        <f t="shared" ca="1" si="122"/>
        <v>-75.546103558963523</v>
      </c>
      <c r="AT471" s="2">
        <f t="shared" ca="1" si="124"/>
        <v>24.79621893767214</v>
      </c>
      <c r="AU471" s="2">
        <f t="shared" ca="1" si="124"/>
        <v>-22.848144897942483</v>
      </c>
      <c r="AV471" s="2">
        <f t="shared" ca="1" si="124"/>
        <v>-50.334262585658614</v>
      </c>
      <c r="AW471" s="2">
        <f t="shared" ca="1" si="124"/>
        <v>2.3969581052846967</v>
      </c>
      <c r="AX471" s="2">
        <f t="shared" ca="1" si="124"/>
        <v>-28.589776783681444</v>
      </c>
      <c r="AY471" s="2">
        <f t="shared" ca="1" si="124"/>
        <v>78.240368388435485</v>
      </c>
      <c r="AZ471" s="2">
        <f t="shared" ca="1" si="124"/>
        <v>3.15069350844258</v>
      </c>
      <c r="BA471" s="2">
        <f t="shared" ca="1" si="124"/>
        <v>-16.484180751715286</v>
      </c>
      <c r="BB471" s="2">
        <f t="shared" ca="1" si="124"/>
        <v>14.276306410216915</v>
      </c>
      <c r="BC471" s="2">
        <f t="shared" ca="1" si="124"/>
        <v>22.545911671440102</v>
      </c>
    </row>
    <row r="472" spans="1:55" x14ac:dyDescent="0.25">
      <c r="A472" s="21">
        <v>461</v>
      </c>
      <c r="B472" s="17">
        <f t="shared" ca="1" si="125"/>
        <v>-53.373306492524186</v>
      </c>
      <c r="C472" s="43">
        <f t="shared" ca="1" si="126"/>
        <v>3.9546345849574255E-2</v>
      </c>
      <c r="D472" s="39">
        <f ca="1">SUM($C$12:C472)</f>
        <v>18.116139502414104</v>
      </c>
      <c r="E472" s="39">
        <f t="shared" ca="1" si="127"/>
        <v>-96.691826612367251</v>
      </c>
      <c r="F472" s="30"/>
      <c r="G472" s="30"/>
      <c r="H472" s="30"/>
      <c r="I472" s="30"/>
      <c r="N472" s="2">
        <f t="shared" ca="1" si="121"/>
        <v>6.7441473672519106</v>
      </c>
      <c r="O472" s="2">
        <f t="shared" ca="1" si="121"/>
        <v>-42.71348593356803</v>
      </c>
      <c r="P472" s="2">
        <f t="shared" ca="1" si="121"/>
        <v>-3.2814099135537527</v>
      </c>
      <c r="Q472" s="2">
        <f t="shared" ca="1" si="121"/>
        <v>-30.940012995628347</v>
      </c>
      <c r="R472" s="2">
        <f t="shared" ca="1" si="121"/>
        <v>-101.98834439536583</v>
      </c>
      <c r="S472" s="2">
        <f t="shared" ca="1" si="121"/>
        <v>0.74694465220937722</v>
      </c>
      <c r="T472" s="2">
        <f t="shared" ca="1" si="121"/>
        <v>-14.56250683327859</v>
      </c>
      <c r="U472" s="2">
        <f t="shared" ca="1" si="128"/>
        <v>-21.391391373305456</v>
      </c>
      <c r="V472" s="2">
        <f t="shared" ca="1" si="128"/>
        <v>29.767423147688078</v>
      </c>
      <c r="W472" s="2">
        <f t="shared" ca="1" si="128"/>
        <v>-20.81208831534121</v>
      </c>
      <c r="X472" s="2">
        <f t="shared" ca="1" si="128"/>
        <v>40.204888084384997</v>
      </c>
      <c r="Y472" s="2">
        <f t="shared" ca="1" si="128"/>
        <v>12.64976445869944</v>
      </c>
      <c r="Z472" s="2">
        <f t="shared" ca="1" si="128"/>
        <v>-66.672859522281982</v>
      </c>
      <c r="AA472" s="2">
        <f t="shared" ca="1" si="128"/>
        <v>64.896403169877544</v>
      </c>
      <c r="AB472" s="2">
        <f t="shared" ca="1" si="128"/>
        <v>14.176803039295862</v>
      </c>
      <c r="AC472" s="2">
        <f t="shared" ca="1" si="128"/>
        <v>6.9214090817773357</v>
      </c>
      <c r="AD472" s="2">
        <f t="shared" ca="1" si="118"/>
        <v>-48.584273477445677</v>
      </c>
      <c r="AE472" s="2">
        <f t="shared" ca="1" si="117"/>
        <v>5.3425351458772763</v>
      </c>
      <c r="AF472" s="2">
        <f t="shared" ca="1" si="117"/>
        <v>6.4750296633264126</v>
      </c>
      <c r="AG472" s="2">
        <f t="shared" ca="1" si="117"/>
        <v>10.614822227684979</v>
      </c>
      <c r="AI472" s="5">
        <v>461</v>
      </c>
      <c r="AJ472" s="2">
        <f t="shared" ca="1" si="123"/>
        <v>6.7441473672519106</v>
      </c>
      <c r="AK472" s="2">
        <f t="shared" ca="1" si="123"/>
        <v>-42.71348593356803</v>
      </c>
      <c r="AL472" s="2">
        <f t="shared" ca="1" si="122"/>
        <v>-3.2814099135537527</v>
      </c>
      <c r="AM472" s="2">
        <f t="shared" ca="1" si="122"/>
        <v>-30.940012995628347</v>
      </c>
      <c r="AN472" s="2">
        <f t="shared" ca="1" si="122"/>
        <v>-101.98834439536583</v>
      </c>
      <c r="AO472" s="2">
        <f t="shared" ca="1" si="122"/>
        <v>0.74694465220937722</v>
      </c>
      <c r="AP472" s="2">
        <f t="shared" ca="1" si="122"/>
        <v>-14.56250683327859</v>
      </c>
      <c r="AQ472" s="2">
        <f t="shared" ca="1" si="122"/>
        <v>-21.391391373305456</v>
      </c>
      <c r="AR472" s="2">
        <f t="shared" ca="1" si="122"/>
        <v>29.767423147688078</v>
      </c>
      <c r="AS472" s="2">
        <f t="shared" ca="1" si="122"/>
        <v>-20.81208831534121</v>
      </c>
      <c r="AT472" s="2">
        <f t="shared" ca="1" si="124"/>
        <v>40.204888084384997</v>
      </c>
      <c r="AU472" s="2">
        <f t="shared" ca="1" si="124"/>
        <v>12.64976445869944</v>
      </c>
      <c r="AV472" s="2">
        <f t="shared" ca="1" si="124"/>
        <v>-66.672859522281982</v>
      </c>
      <c r="AW472" s="2">
        <f t="shared" ca="1" si="124"/>
        <v>64.896403169877544</v>
      </c>
      <c r="AX472" s="2">
        <f t="shared" ca="1" si="124"/>
        <v>14.176803039295862</v>
      </c>
      <c r="AY472" s="2">
        <f t="shared" ca="1" si="124"/>
        <v>6.9214090817773357</v>
      </c>
      <c r="AZ472" s="2">
        <f t="shared" ca="1" si="124"/>
        <v>-48.584273477445677</v>
      </c>
      <c r="BA472" s="2">
        <f t="shared" ca="1" si="124"/>
        <v>5.3425351458772763</v>
      </c>
      <c r="BB472" s="2">
        <f t="shared" ca="1" si="124"/>
        <v>6.4750296633264126</v>
      </c>
      <c r="BC472" s="2">
        <f t="shared" ca="1" si="124"/>
        <v>10.614822227684979</v>
      </c>
    </row>
    <row r="473" spans="1:55" x14ac:dyDescent="0.25">
      <c r="A473" s="21">
        <v>462</v>
      </c>
      <c r="B473" s="17">
        <f t="shared" ca="1" si="125"/>
        <v>27.338786004433814</v>
      </c>
      <c r="C473" s="43">
        <f t="shared" ca="1" si="126"/>
        <v>3.8964398450135593E-2</v>
      </c>
      <c r="D473" s="39">
        <f ca="1">SUM($C$12:C473)</f>
        <v>18.155103900864241</v>
      </c>
      <c r="E473" s="39">
        <f t="shared" ca="1" si="127"/>
        <v>49.633850043398908</v>
      </c>
      <c r="F473" s="30"/>
      <c r="G473" s="30"/>
      <c r="H473" s="30"/>
      <c r="I473" s="30"/>
      <c r="N473" s="2">
        <f t="shared" ca="1" si="121"/>
        <v>-19.651779686294752</v>
      </c>
      <c r="O473" s="2">
        <f t="shared" ca="1" si="121"/>
        <v>11.949099337088796</v>
      </c>
      <c r="P473" s="2">
        <f t="shared" ca="1" si="121"/>
        <v>-89.701131156610302</v>
      </c>
      <c r="Q473" s="2">
        <f t="shared" ca="1" si="121"/>
        <v>24.851952060604965</v>
      </c>
      <c r="R473" s="2">
        <f t="shared" ca="1" si="121"/>
        <v>-11.564901972187997</v>
      </c>
      <c r="S473" s="2">
        <f t="shared" ca="1" si="121"/>
        <v>-18.035381875161967</v>
      </c>
      <c r="T473" s="2">
        <f t="shared" ca="1" si="121"/>
        <v>-6.5353075404849212</v>
      </c>
      <c r="U473" s="2">
        <f t="shared" ca="1" si="128"/>
        <v>12.285009723837906</v>
      </c>
      <c r="V473" s="2">
        <f t="shared" ca="1" si="128"/>
        <v>-23.576643657926308</v>
      </c>
      <c r="W473" s="2">
        <f t="shared" ca="1" si="128"/>
        <v>58.388847652936242</v>
      </c>
      <c r="X473" s="2">
        <f t="shared" ca="1" si="128"/>
        <v>-44.029118270342551</v>
      </c>
      <c r="Y473" s="2">
        <f t="shared" ca="1" si="128"/>
        <v>-37.618170453459385</v>
      </c>
      <c r="Z473" s="2">
        <f t="shared" ca="1" si="128"/>
        <v>3.2999727198022262</v>
      </c>
      <c r="AA473" s="2">
        <f t="shared" ca="1" si="128"/>
        <v>6.6776971670256593</v>
      </c>
      <c r="AB473" s="2">
        <f t="shared" ca="1" si="128"/>
        <v>6.1286869655110641</v>
      </c>
      <c r="AC473" s="2">
        <f t="shared" ca="1" si="128"/>
        <v>0.87751639583006646</v>
      </c>
      <c r="AD473" s="2">
        <f t="shared" ca="1" si="118"/>
        <v>64.822148541494784</v>
      </c>
      <c r="AE473" s="2">
        <f t="shared" ca="1" si="117"/>
        <v>21.237195394836171</v>
      </c>
      <c r="AF473" s="2">
        <f t="shared" ca="1" si="117"/>
        <v>41.146720758827826</v>
      </c>
      <c r="AG473" s="2">
        <f t="shared" ca="1" si="117"/>
        <v>0.59776771316227872</v>
      </c>
      <c r="AI473" s="5">
        <v>462</v>
      </c>
      <c r="AJ473" s="2">
        <f t="shared" ca="1" si="123"/>
        <v>-19.651779686294752</v>
      </c>
      <c r="AK473" s="2">
        <f t="shared" ca="1" si="123"/>
        <v>11.949099337088796</v>
      </c>
      <c r="AL473" s="2">
        <f t="shared" ca="1" si="122"/>
        <v>-89.701131156610302</v>
      </c>
      <c r="AM473" s="2">
        <f t="shared" ca="1" si="122"/>
        <v>24.851952060604965</v>
      </c>
      <c r="AN473" s="2">
        <f t="shared" ca="1" si="122"/>
        <v>-11.564901972187997</v>
      </c>
      <c r="AO473" s="2">
        <f t="shared" ca="1" si="122"/>
        <v>-18.035381875161967</v>
      </c>
      <c r="AP473" s="2">
        <f t="shared" ca="1" si="122"/>
        <v>-6.5353075404849212</v>
      </c>
      <c r="AQ473" s="2">
        <f t="shared" ca="1" si="122"/>
        <v>12.285009723837906</v>
      </c>
      <c r="AR473" s="2">
        <f t="shared" ca="1" si="122"/>
        <v>-23.576643657926308</v>
      </c>
      <c r="AS473" s="2">
        <f t="shared" ca="1" si="122"/>
        <v>58.388847652936242</v>
      </c>
      <c r="AT473" s="2">
        <f t="shared" ca="1" si="124"/>
        <v>-44.029118270342551</v>
      </c>
      <c r="AU473" s="2">
        <f t="shared" ca="1" si="124"/>
        <v>-37.618170453459385</v>
      </c>
      <c r="AV473" s="2">
        <f t="shared" ca="1" si="124"/>
        <v>3.2999727198022262</v>
      </c>
      <c r="AW473" s="2">
        <f t="shared" ca="1" si="124"/>
        <v>6.6776971670256593</v>
      </c>
      <c r="AX473" s="2">
        <f t="shared" ca="1" si="124"/>
        <v>6.1286869655110641</v>
      </c>
      <c r="AY473" s="2">
        <f t="shared" ca="1" si="124"/>
        <v>0.87751639583006646</v>
      </c>
      <c r="AZ473" s="2">
        <f t="shared" ca="1" si="124"/>
        <v>64.822148541494784</v>
      </c>
      <c r="BA473" s="2">
        <f t="shared" ca="1" si="124"/>
        <v>21.237195394836171</v>
      </c>
      <c r="BB473" s="2">
        <f t="shared" ca="1" si="124"/>
        <v>41.146720758827826</v>
      </c>
      <c r="BC473" s="2">
        <f t="shared" ca="1" si="124"/>
        <v>0.59776771316227872</v>
      </c>
    </row>
    <row r="474" spans="1:55" x14ac:dyDescent="0.25">
      <c r="A474" s="21">
        <v>463</v>
      </c>
      <c r="B474" s="17">
        <f t="shared" ca="1" si="125"/>
        <v>-139.16121813387485</v>
      </c>
      <c r="C474" s="43">
        <f t="shared" ca="1" si="126"/>
        <v>3.9574114109692485E-2</v>
      </c>
      <c r="D474" s="39">
        <f ca="1">SUM($C$12:C474)</f>
        <v>18.194678014973935</v>
      </c>
      <c r="E474" s="39">
        <f t="shared" ca="1" si="127"/>
        <v>-253.19935561174049</v>
      </c>
      <c r="F474" s="30"/>
      <c r="G474" s="30"/>
      <c r="H474" s="30"/>
      <c r="I474" s="30"/>
      <c r="N474" s="2">
        <f t="shared" ca="1" si="121"/>
        <v>-18.103239692920688</v>
      </c>
      <c r="O474" s="2">
        <f t="shared" ca="1" si="121"/>
        <v>-158.7009199464068</v>
      </c>
      <c r="P474" s="2">
        <f t="shared" ca="1" si="121"/>
        <v>-68.973841353142461</v>
      </c>
      <c r="Q474" s="2">
        <f t="shared" ca="1" si="121"/>
        <v>-46.940936169448094</v>
      </c>
      <c r="R474" s="2">
        <f t="shared" ca="1" si="121"/>
        <v>49.350330837258234</v>
      </c>
      <c r="S474" s="2">
        <f t="shared" ca="1" si="121"/>
        <v>-8.5212408498703915</v>
      </c>
      <c r="T474" s="2">
        <f t="shared" ca="1" si="121"/>
        <v>16.080713992917314</v>
      </c>
      <c r="U474" s="2">
        <f t="shared" ca="1" si="128"/>
        <v>-7.7896506207145437</v>
      </c>
      <c r="V474" s="2">
        <f t="shared" ca="1" si="128"/>
        <v>-55.143871279439644</v>
      </c>
      <c r="W474" s="2">
        <f t="shared" ca="1" si="128"/>
        <v>118.92807825447741</v>
      </c>
      <c r="X474" s="2">
        <f t="shared" ca="1" si="128"/>
        <v>145.69831933083498</v>
      </c>
      <c r="Y474" s="2">
        <f t="shared" ca="1" si="128"/>
        <v>-0.28077554686530348</v>
      </c>
      <c r="Z474" s="2">
        <f t="shared" ca="1" si="128"/>
        <v>18.661720867850249</v>
      </c>
      <c r="AA474" s="2">
        <f t="shared" ca="1" si="128"/>
        <v>44.577552728771074</v>
      </c>
      <c r="AB474" s="2">
        <f t="shared" ca="1" si="128"/>
        <v>9.8282686383085256</v>
      </c>
      <c r="AC474" s="2">
        <f t="shared" ca="1" si="128"/>
        <v>0.5836064755791055</v>
      </c>
      <c r="AD474" s="2">
        <f t="shared" ca="1" si="118"/>
        <v>23.851178982514259</v>
      </c>
      <c r="AE474" s="2">
        <f t="shared" ca="1" si="117"/>
        <v>30.418160758121811</v>
      </c>
      <c r="AF474" s="2">
        <f t="shared" ca="1" si="117"/>
        <v>47.617878903412382</v>
      </c>
      <c r="AG474" s="2">
        <f t="shared" ca="1" si="117"/>
        <v>-4.0272657703028543</v>
      </c>
      <c r="AI474" s="5">
        <v>463</v>
      </c>
      <c r="AJ474" s="2">
        <f t="shared" ca="1" si="123"/>
        <v>-18.103239692920688</v>
      </c>
      <c r="AK474" s="2">
        <f t="shared" ca="1" si="123"/>
        <v>-158.7009199464068</v>
      </c>
      <c r="AL474" s="2">
        <f t="shared" ca="1" si="122"/>
        <v>-68.973841353142461</v>
      </c>
      <c r="AM474" s="2">
        <f t="shared" ca="1" si="122"/>
        <v>-46.940936169448094</v>
      </c>
      <c r="AN474" s="2">
        <f t="shared" ca="1" si="122"/>
        <v>49.350330837258234</v>
      </c>
      <c r="AO474" s="2">
        <f t="shared" ca="1" si="122"/>
        <v>-8.5212408498703915</v>
      </c>
      <c r="AP474" s="2">
        <f t="shared" ca="1" si="122"/>
        <v>16.080713992917314</v>
      </c>
      <c r="AQ474" s="2">
        <f t="shared" ca="1" si="122"/>
        <v>-7.7896506207145437</v>
      </c>
      <c r="AR474" s="2">
        <f t="shared" ca="1" si="122"/>
        <v>-55.143871279439644</v>
      </c>
      <c r="AS474" s="2">
        <f t="shared" ca="1" si="122"/>
        <v>118.92807825447741</v>
      </c>
      <c r="AT474" s="2">
        <f t="shared" ca="1" si="124"/>
        <v>145.69831933083498</v>
      </c>
      <c r="AU474" s="2">
        <f t="shared" ca="1" si="124"/>
        <v>-0.28077554686530348</v>
      </c>
      <c r="AV474" s="2">
        <f t="shared" ca="1" si="124"/>
        <v>18.661720867850249</v>
      </c>
      <c r="AW474" s="2">
        <f t="shared" ca="1" si="124"/>
        <v>44.577552728771074</v>
      </c>
      <c r="AX474" s="2">
        <f t="shared" ca="1" si="124"/>
        <v>9.8282686383085256</v>
      </c>
      <c r="AY474" s="2">
        <f t="shared" ca="1" si="124"/>
        <v>0.5836064755791055</v>
      </c>
      <c r="AZ474" s="2">
        <f t="shared" ca="1" si="124"/>
        <v>23.851178982514259</v>
      </c>
      <c r="BA474" s="2">
        <f t="shared" ca="1" si="124"/>
        <v>30.418160758121811</v>
      </c>
      <c r="BB474" s="2">
        <f t="shared" ca="1" si="124"/>
        <v>47.617878903412382</v>
      </c>
      <c r="BC474" s="2">
        <f t="shared" ca="1" si="124"/>
        <v>-4.0272657703028543</v>
      </c>
    </row>
    <row r="475" spans="1:55" x14ac:dyDescent="0.25">
      <c r="A475" s="21">
        <v>464</v>
      </c>
      <c r="B475" s="17">
        <f t="shared" ca="1" si="125"/>
        <v>-23.293043734380163</v>
      </c>
      <c r="C475" s="43">
        <f t="shared" ca="1" si="126"/>
        <v>3.925995685220994E-2</v>
      </c>
      <c r="D475" s="39">
        <f ca="1">SUM($C$12:C475)</f>
        <v>18.233937971826144</v>
      </c>
      <c r="E475" s="39">
        <f t="shared" ca="1" si="127"/>
        <v>-42.472391462772151</v>
      </c>
      <c r="F475" s="30"/>
      <c r="G475" s="30"/>
      <c r="H475" s="30"/>
      <c r="I475" s="30"/>
      <c r="N475" s="2">
        <f t="shared" ca="1" si="121"/>
        <v>-12.862646852661989</v>
      </c>
      <c r="O475" s="2">
        <f t="shared" ca="1" si="121"/>
        <v>-5.3119106134177807</v>
      </c>
      <c r="P475" s="2">
        <f t="shared" ca="1" si="121"/>
        <v>-65.711294719802169</v>
      </c>
      <c r="Q475" s="2">
        <f t="shared" ca="1" si="121"/>
        <v>-31.981545497833444</v>
      </c>
      <c r="R475" s="2">
        <f t="shared" ca="1" si="121"/>
        <v>78.972849291397111</v>
      </c>
      <c r="S475" s="2">
        <f t="shared" ca="1" si="121"/>
        <v>7.2530877005906333</v>
      </c>
      <c r="T475" s="2">
        <f t="shared" ca="1" si="121"/>
        <v>-5.9720826169503018</v>
      </c>
      <c r="U475" s="2">
        <f t="shared" ca="1" si="128"/>
        <v>-26.773701697971031</v>
      </c>
      <c r="V475" s="2">
        <f t="shared" ca="1" si="128"/>
        <v>-5.2626353151510648</v>
      </c>
      <c r="W475" s="2">
        <f t="shared" ca="1" si="128"/>
        <v>-16.375481524471422</v>
      </c>
      <c r="X475" s="2">
        <f t="shared" ca="1" si="128"/>
        <v>56.577829323144826</v>
      </c>
      <c r="Y475" s="2">
        <f t="shared" ca="1" si="128"/>
        <v>-33.383771671082691</v>
      </c>
      <c r="Z475" s="2">
        <f t="shared" ca="1" si="128"/>
        <v>-29.56030515600208</v>
      </c>
      <c r="AA475" s="2">
        <f t="shared" ca="1" si="128"/>
        <v>56.380711216213996</v>
      </c>
      <c r="AB475" s="2">
        <f t="shared" ca="1" si="128"/>
        <v>-17.889361523119746</v>
      </c>
      <c r="AC475" s="2">
        <f t="shared" ca="1" si="128"/>
        <v>18.946332192002355</v>
      </c>
      <c r="AD475" s="2">
        <f t="shared" ca="1" si="118"/>
        <v>28.27096266138798</v>
      </c>
      <c r="AE475" s="2">
        <f t="shared" ca="1" si="117"/>
        <v>6.166504441777688</v>
      </c>
      <c r="AF475" s="2">
        <f t="shared" ca="1" si="117"/>
        <v>72.182273828265721</v>
      </c>
      <c r="AG475" s="2">
        <f t="shared" ca="1" si="117"/>
        <v>12.367277540053832</v>
      </c>
      <c r="AI475" s="5">
        <v>464</v>
      </c>
      <c r="AJ475" s="2">
        <f t="shared" ca="1" si="123"/>
        <v>-12.862646852661989</v>
      </c>
      <c r="AK475" s="2">
        <f t="shared" ca="1" si="123"/>
        <v>-5.3119106134177807</v>
      </c>
      <c r="AL475" s="2">
        <f t="shared" ca="1" si="122"/>
        <v>-65.711294719802169</v>
      </c>
      <c r="AM475" s="2">
        <f t="shared" ca="1" si="122"/>
        <v>-31.981545497833444</v>
      </c>
      <c r="AN475" s="2">
        <f t="shared" ca="1" si="122"/>
        <v>78.972849291397111</v>
      </c>
      <c r="AO475" s="2">
        <f t="shared" ca="1" si="122"/>
        <v>7.2530877005906333</v>
      </c>
      <c r="AP475" s="2">
        <f t="shared" ca="1" si="122"/>
        <v>-5.9720826169503018</v>
      </c>
      <c r="AQ475" s="2">
        <f t="shared" ca="1" si="122"/>
        <v>-26.773701697971031</v>
      </c>
      <c r="AR475" s="2">
        <f t="shared" ca="1" si="122"/>
        <v>-5.2626353151510648</v>
      </c>
      <c r="AS475" s="2">
        <f t="shared" ca="1" si="122"/>
        <v>-16.375481524471422</v>
      </c>
      <c r="AT475" s="2">
        <f t="shared" ca="1" si="124"/>
        <v>56.577829323144826</v>
      </c>
      <c r="AU475" s="2">
        <f t="shared" ca="1" si="124"/>
        <v>-33.383771671082691</v>
      </c>
      <c r="AV475" s="2">
        <f t="shared" ca="1" si="124"/>
        <v>-29.56030515600208</v>
      </c>
      <c r="AW475" s="2">
        <f t="shared" ca="1" si="124"/>
        <v>56.380711216213996</v>
      </c>
      <c r="AX475" s="2">
        <f t="shared" ca="1" si="124"/>
        <v>-17.889361523119746</v>
      </c>
      <c r="AY475" s="2">
        <f t="shared" ca="1" si="124"/>
        <v>18.946332192002355</v>
      </c>
      <c r="AZ475" s="2">
        <f t="shared" ca="1" si="124"/>
        <v>28.27096266138798</v>
      </c>
      <c r="BA475" s="2">
        <f t="shared" ca="1" si="124"/>
        <v>6.166504441777688</v>
      </c>
      <c r="BB475" s="2">
        <f t="shared" ca="1" si="124"/>
        <v>72.182273828265721</v>
      </c>
      <c r="BC475" s="2">
        <f t="shared" ca="1" si="124"/>
        <v>12.367277540053832</v>
      </c>
    </row>
    <row r="476" spans="1:55" x14ac:dyDescent="0.25">
      <c r="A476" s="21">
        <v>465</v>
      </c>
      <c r="B476" s="17">
        <f t="shared" ca="1" si="125"/>
        <v>28.189976396977553</v>
      </c>
      <c r="C476" s="43">
        <f t="shared" ca="1" si="126"/>
        <v>3.9548775541769284E-2</v>
      </c>
      <c r="D476" s="39">
        <f ca="1">SUM($C$12:C476)</f>
        <v>18.273486747367912</v>
      </c>
      <c r="E476" s="39">
        <f t="shared" ca="1" si="127"/>
        <v>51.51291600987836</v>
      </c>
      <c r="F476" s="30"/>
      <c r="G476" s="30"/>
      <c r="H476" s="30"/>
      <c r="I476" s="30"/>
      <c r="N476" s="2">
        <f t="shared" ca="1" si="121"/>
        <v>15.219977553021771</v>
      </c>
      <c r="O476" s="2">
        <f t="shared" ca="1" si="121"/>
        <v>-26.05007365957745</v>
      </c>
      <c r="P476" s="2">
        <f t="shared" ca="1" si="121"/>
        <v>-50.288805838693946</v>
      </c>
      <c r="Q476" s="2">
        <f t="shared" ca="1" si="121"/>
        <v>23.172807393201918</v>
      </c>
      <c r="R476" s="2">
        <f t="shared" ca="1" si="121"/>
        <v>10.141805010026836</v>
      </c>
      <c r="S476" s="2">
        <f t="shared" ca="1" si="121"/>
        <v>16.952096509898087</v>
      </c>
      <c r="T476" s="2">
        <f t="shared" ca="1" si="121"/>
        <v>19.593598152960251</v>
      </c>
      <c r="U476" s="2">
        <f t="shared" ca="1" si="128"/>
        <v>-31.26137227151504</v>
      </c>
      <c r="V476" s="2">
        <f t="shared" ca="1" si="128"/>
        <v>38.717219470401687</v>
      </c>
      <c r="W476" s="2">
        <f t="shared" ca="1" si="128"/>
        <v>3.9248731484965709</v>
      </c>
      <c r="X476" s="2">
        <f t="shared" ca="1" si="128"/>
        <v>6.308905023401489</v>
      </c>
      <c r="Y476" s="2">
        <f t="shared" ca="1" si="128"/>
        <v>1.1830664369480222</v>
      </c>
      <c r="Z476" s="2">
        <f t="shared" ca="1" si="128"/>
        <v>30.068333905381401</v>
      </c>
      <c r="AA476" s="2">
        <f t="shared" ca="1" si="128"/>
        <v>-20.448272867567212</v>
      </c>
      <c r="AB476" s="2">
        <f t="shared" ca="1" si="128"/>
        <v>36.481232424757863</v>
      </c>
      <c r="AC476" s="2">
        <f t="shared" ca="1" si="128"/>
        <v>27.567382028465083</v>
      </c>
      <c r="AD476" s="2">
        <f t="shared" ca="1" si="118"/>
        <v>20.545594697367051</v>
      </c>
      <c r="AE476" s="2">
        <f t="shared" ca="1" si="117"/>
        <v>33.955437881853499</v>
      </c>
      <c r="AF476" s="2">
        <f t="shared" ca="1" si="117"/>
        <v>-86.817573440679794</v>
      </c>
      <c r="AG476" s="2">
        <f t="shared" ca="1" si="117"/>
        <v>8.5012739286983567</v>
      </c>
      <c r="AI476" s="5">
        <v>465</v>
      </c>
      <c r="AJ476" s="2">
        <f t="shared" ca="1" si="123"/>
        <v>15.219977553021771</v>
      </c>
      <c r="AK476" s="2">
        <f t="shared" ca="1" si="123"/>
        <v>-26.05007365957745</v>
      </c>
      <c r="AL476" s="2">
        <f t="shared" ca="1" si="122"/>
        <v>-50.288805838693946</v>
      </c>
      <c r="AM476" s="2">
        <f t="shared" ca="1" si="122"/>
        <v>23.172807393201918</v>
      </c>
      <c r="AN476" s="2">
        <f t="shared" ca="1" si="122"/>
        <v>10.141805010026836</v>
      </c>
      <c r="AO476" s="2">
        <f t="shared" ca="1" si="122"/>
        <v>16.952096509898087</v>
      </c>
      <c r="AP476" s="2">
        <f t="shared" ca="1" si="122"/>
        <v>19.593598152960251</v>
      </c>
      <c r="AQ476" s="2">
        <f t="shared" ca="1" si="122"/>
        <v>-31.26137227151504</v>
      </c>
      <c r="AR476" s="2">
        <f t="shared" ca="1" si="122"/>
        <v>38.717219470401687</v>
      </c>
      <c r="AS476" s="2">
        <f t="shared" ca="1" si="122"/>
        <v>3.9248731484965709</v>
      </c>
      <c r="AT476" s="2">
        <f t="shared" ca="1" si="124"/>
        <v>6.308905023401489</v>
      </c>
      <c r="AU476" s="2">
        <f t="shared" ca="1" si="124"/>
        <v>1.1830664369480222</v>
      </c>
      <c r="AV476" s="2">
        <f t="shared" ca="1" si="124"/>
        <v>30.068333905381401</v>
      </c>
      <c r="AW476" s="2">
        <f t="shared" ca="1" si="124"/>
        <v>-20.448272867567212</v>
      </c>
      <c r="AX476" s="2">
        <f t="shared" ca="1" si="124"/>
        <v>36.481232424757863</v>
      </c>
      <c r="AY476" s="2">
        <f t="shared" ca="1" si="124"/>
        <v>27.567382028465083</v>
      </c>
      <c r="AZ476" s="2">
        <f t="shared" ca="1" si="124"/>
        <v>20.545594697367051</v>
      </c>
      <c r="BA476" s="2">
        <f t="shared" ca="1" si="124"/>
        <v>33.955437881853499</v>
      </c>
      <c r="BB476" s="2">
        <f t="shared" ca="1" si="124"/>
        <v>-86.817573440679794</v>
      </c>
      <c r="BC476" s="2">
        <f t="shared" ca="1" si="124"/>
        <v>8.5012739286983567</v>
      </c>
    </row>
    <row r="477" spans="1:55" x14ac:dyDescent="0.25">
      <c r="A477" s="21">
        <v>466</v>
      </c>
      <c r="B477" s="17">
        <f t="shared" ca="1" si="125"/>
        <v>52.573305524628843</v>
      </c>
      <c r="C477" s="43">
        <f t="shared" ca="1" si="126"/>
        <v>3.949832098916229E-2</v>
      </c>
      <c r="D477" s="39">
        <f ca="1">SUM($C$12:C477)</f>
        <v>18.312985068357072</v>
      </c>
      <c r="E477" s="39">
        <f t="shared" ca="1" si="127"/>
        <v>96.277415906670242</v>
      </c>
      <c r="F477" s="30"/>
      <c r="G477" s="30"/>
      <c r="H477" s="30"/>
      <c r="I477" s="30"/>
      <c r="N477" s="2">
        <f t="shared" ca="1" si="121"/>
        <v>-14.304309123510848</v>
      </c>
      <c r="O477" s="2">
        <f t="shared" ca="1" si="121"/>
        <v>-89.501747661457699</v>
      </c>
      <c r="P477" s="2">
        <f t="shared" ca="1" si="121"/>
        <v>20.492011120358388</v>
      </c>
      <c r="Q477" s="2">
        <f t="shared" ca="1" si="121"/>
        <v>42.311480623527466</v>
      </c>
      <c r="R477" s="2">
        <f t="shared" ca="1" si="121"/>
        <v>30.900584253533083</v>
      </c>
      <c r="S477" s="2">
        <f t="shared" ca="1" si="121"/>
        <v>-9.630669140503656</v>
      </c>
      <c r="T477" s="2">
        <f t="shared" ca="1" si="121"/>
        <v>-0.35302452152826724</v>
      </c>
      <c r="U477" s="2">
        <f t="shared" ca="1" si="128"/>
        <v>34.133117694535152</v>
      </c>
      <c r="V477" s="2">
        <f t="shared" ca="1" si="128"/>
        <v>55.732872013141254</v>
      </c>
      <c r="W477" s="2">
        <f t="shared" ca="1" si="128"/>
        <v>28.911459498243506</v>
      </c>
      <c r="X477" s="2">
        <f t="shared" ca="1" si="128"/>
        <v>-91.081653134126441</v>
      </c>
      <c r="Y477" s="2">
        <f t="shared" ca="1" si="128"/>
        <v>10.586808352618448</v>
      </c>
      <c r="Z477" s="2">
        <f t="shared" ca="1" si="128"/>
        <v>-38.702920580069197</v>
      </c>
      <c r="AA477" s="2">
        <f t="shared" ca="1" si="128"/>
        <v>-38.388739570920571</v>
      </c>
      <c r="AB477" s="2">
        <f t="shared" ca="1" si="128"/>
        <v>29.106215711333586</v>
      </c>
      <c r="AC477" s="2">
        <f t="shared" ca="1" si="128"/>
        <v>-24.953872652553304</v>
      </c>
      <c r="AD477" s="2">
        <f t="shared" ca="1" si="118"/>
        <v>-39.669389337158989</v>
      </c>
      <c r="AE477" s="2">
        <f t="shared" ca="1" si="117"/>
        <v>5.1155492655207828</v>
      </c>
      <c r="AF477" s="2">
        <f t="shared" ca="1" si="117"/>
        <v>45.827826570312801</v>
      </c>
      <c r="AG477" s="2">
        <f t="shared" ca="1" si="117"/>
        <v>-8.4499457983223962</v>
      </c>
      <c r="AI477" s="5">
        <v>466</v>
      </c>
      <c r="AJ477" s="2">
        <f t="shared" ca="1" si="123"/>
        <v>-14.304309123510848</v>
      </c>
      <c r="AK477" s="2">
        <f t="shared" ca="1" si="123"/>
        <v>-89.501747661457699</v>
      </c>
      <c r="AL477" s="2">
        <f t="shared" ca="1" si="122"/>
        <v>20.492011120358388</v>
      </c>
      <c r="AM477" s="2">
        <f t="shared" ca="1" si="122"/>
        <v>42.311480623527466</v>
      </c>
      <c r="AN477" s="2">
        <f t="shared" ca="1" si="122"/>
        <v>30.900584253533083</v>
      </c>
      <c r="AO477" s="2">
        <f t="shared" ca="1" si="122"/>
        <v>-9.630669140503656</v>
      </c>
      <c r="AP477" s="2">
        <f t="shared" ca="1" si="122"/>
        <v>-0.35302452152826724</v>
      </c>
      <c r="AQ477" s="2">
        <f t="shared" ca="1" si="122"/>
        <v>34.133117694535152</v>
      </c>
      <c r="AR477" s="2">
        <f t="shared" ca="1" si="122"/>
        <v>55.732872013141254</v>
      </c>
      <c r="AS477" s="2">
        <f t="shared" ca="1" si="122"/>
        <v>28.911459498243506</v>
      </c>
      <c r="AT477" s="2">
        <f t="shared" ca="1" si="124"/>
        <v>-91.081653134126441</v>
      </c>
      <c r="AU477" s="2">
        <f t="shared" ca="1" si="124"/>
        <v>10.586808352618448</v>
      </c>
      <c r="AV477" s="2">
        <f t="shared" ca="1" si="124"/>
        <v>-38.702920580069197</v>
      </c>
      <c r="AW477" s="2">
        <f t="shared" ca="1" si="124"/>
        <v>-38.388739570920571</v>
      </c>
      <c r="AX477" s="2">
        <f t="shared" ca="1" si="124"/>
        <v>29.106215711333586</v>
      </c>
      <c r="AY477" s="2">
        <f t="shared" ca="1" si="124"/>
        <v>-24.953872652553304</v>
      </c>
      <c r="AZ477" s="2">
        <f t="shared" ca="1" si="124"/>
        <v>-39.669389337158989</v>
      </c>
      <c r="BA477" s="2">
        <f t="shared" ca="1" si="124"/>
        <v>5.1155492655207828</v>
      </c>
      <c r="BB477" s="2">
        <f t="shared" ca="1" si="124"/>
        <v>45.827826570312801</v>
      </c>
      <c r="BC477" s="2">
        <f t="shared" ca="1" si="124"/>
        <v>-8.4499457983223962</v>
      </c>
    </row>
    <row r="478" spans="1:55" x14ac:dyDescent="0.25">
      <c r="A478" s="21">
        <v>467</v>
      </c>
      <c r="B478" s="17">
        <f t="shared" ca="1" si="125"/>
        <v>41.797166224185219</v>
      </c>
      <c r="C478" s="43">
        <f t="shared" ca="1" si="126"/>
        <v>3.9548690922664935E-2</v>
      </c>
      <c r="D478" s="39">
        <f ca="1">SUM($C$12:C478)</f>
        <v>18.352533759279737</v>
      </c>
      <c r="E478" s="39">
        <f t="shared" ca="1" si="127"/>
        <v>76.708390417158597</v>
      </c>
      <c r="F478" s="30"/>
      <c r="G478" s="30"/>
      <c r="H478" s="30"/>
      <c r="I478" s="30"/>
      <c r="N478" s="2">
        <f t="shared" ca="1" si="121"/>
        <v>35.45024683683765</v>
      </c>
      <c r="O478" s="2">
        <f t="shared" ca="1" si="121"/>
        <v>-14.771340032489171</v>
      </c>
      <c r="P478" s="2">
        <f t="shared" ca="1" si="121"/>
        <v>-91.729054988805572</v>
      </c>
      <c r="Q478" s="2">
        <f t="shared" ca="1" si="121"/>
        <v>-51.583734361506224</v>
      </c>
      <c r="R478" s="2">
        <f t="shared" ca="1" si="121"/>
        <v>-83.761428513611108</v>
      </c>
      <c r="S478" s="2">
        <f t="shared" ca="1" si="121"/>
        <v>-15.221702484617923</v>
      </c>
      <c r="T478" s="2">
        <f t="shared" ca="1" si="121"/>
        <v>-7.3723024817712979</v>
      </c>
      <c r="U478" s="2">
        <f t="shared" ca="1" si="128"/>
        <v>-41.517203511749749</v>
      </c>
      <c r="V478" s="2">
        <f t="shared" ca="1" si="128"/>
        <v>47.181247113900191</v>
      </c>
      <c r="W478" s="2">
        <f t="shared" ca="1" si="128"/>
        <v>10.674405928471664</v>
      </c>
      <c r="X478" s="2">
        <f t="shared" ca="1" si="128"/>
        <v>-46.755502532763529</v>
      </c>
      <c r="Y478" s="2">
        <f t="shared" ca="1" si="128"/>
        <v>26.837259889521214</v>
      </c>
      <c r="Z478" s="2">
        <f t="shared" ca="1" si="128"/>
        <v>-77.56264921173657</v>
      </c>
      <c r="AA478" s="2">
        <f t="shared" ca="1" si="128"/>
        <v>31.423850640690276</v>
      </c>
      <c r="AB478" s="2">
        <f t="shared" ca="1" si="128"/>
        <v>8.2094494897616883</v>
      </c>
      <c r="AC478" s="2">
        <f t="shared" ca="1" si="128"/>
        <v>5.7883072651359129</v>
      </c>
      <c r="AD478" s="2">
        <f t="shared" ca="1" si="118"/>
        <v>87.646458799015562</v>
      </c>
      <c r="AE478" s="2">
        <f t="shared" ca="1" si="117"/>
        <v>16.072417322092694</v>
      </c>
      <c r="AF478" s="2">
        <f t="shared" ca="1" si="117"/>
        <v>-8.2156246040126284</v>
      </c>
      <c r="AG478" s="2">
        <f t="shared" ca="1" si="117"/>
        <v>15.718804457583225</v>
      </c>
      <c r="AI478" s="5">
        <v>467</v>
      </c>
      <c r="AJ478" s="2">
        <f t="shared" ca="1" si="123"/>
        <v>35.45024683683765</v>
      </c>
      <c r="AK478" s="2">
        <f t="shared" ca="1" si="123"/>
        <v>-14.771340032489171</v>
      </c>
      <c r="AL478" s="2">
        <f t="shared" ca="1" si="122"/>
        <v>-91.729054988805572</v>
      </c>
      <c r="AM478" s="2">
        <f t="shared" ca="1" si="122"/>
        <v>-51.583734361506224</v>
      </c>
      <c r="AN478" s="2">
        <f t="shared" ca="1" si="122"/>
        <v>-83.761428513611108</v>
      </c>
      <c r="AO478" s="2">
        <f t="shared" ca="1" si="122"/>
        <v>-15.221702484617923</v>
      </c>
      <c r="AP478" s="2">
        <f t="shared" ca="1" si="122"/>
        <v>-7.3723024817712979</v>
      </c>
      <c r="AQ478" s="2">
        <f t="shared" ca="1" si="122"/>
        <v>-41.517203511749749</v>
      </c>
      <c r="AR478" s="2">
        <f t="shared" ca="1" si="122"/>
        <v>47.181247113900191</v>
      </c>
      <c r="AS478" s="2">
        <f t="shared" ca="1" si="122"/>
        <v>10.674405928471664</v>
      </c>
      <c r="AT478" s="2">
        <f t="shared" ca="1" si="124"/>
        <v>-46.755502532763529</v>
      </c>
      <c r="AU478" s="2">
        <f t="shared" ca="1" si="124"/>
        <v>26.837259889521214</v>
      </c>
      <c r="AV478" s="2">
        <f t="shared" ca="1" si="124"/>
        <v>-77.56264921173657</v>
      </c>
      <c r="AW478" s="2">
        <f t="shared" ca="1" si="124"/>
        <v>31.423850640690276</v>
      </c>
      <c r="AX478" s="2">
        <f t="shared" ca="1" si="124"/>
        <v>8.2094494897616883</v>
      </c>
      <c r="AY478" s="2">
        <f t="shared" ca="1" si="124"/>
        <v>5.7883072651359129</v>
      </c>
      <c r="AZ478" s="2">
        <f t="shared" ca="1" si="124"/>
        <v>87.646458799015562</v>
      </c>
      <c r="BA478" s="2">
        <f t="shared" ca="1" si="124"/>
        <v>16.072417322092694</v>
      </c>
      <c r="BB478" s="2">
        <f t="shared" ca="1" si="124"/>
        <v>-8.2156246040126284</v>
      </c>
      <c r="BC478" s="2">
        <f t="shared" ca="1" si="124"/>
        <v>15.718804457583225</v>
      </c>
    </row>
    <row r="479" spans="1:55" x14ac:dyDescent="0.25">
      <c r="A479" s="21">
        <v>468</v>
      </c>
      <c r="B479" s="17">
        <f t="shared" ca="1" si="125"/>
        <v>-7.1944853196498144</v>
      </c>
      <c r="C479" s="43">
        <f t="shared" ca="1" si="126"/>
        <v>3.8943005772163121E-2</v>
      </c>
      <c r="D479" s="39">
        <f ca="1">SUM($C$12:C479)</f>
        <v>18.391476765051902</v>
      </c>
      <c r="E479" s="39">
        <f t="shared" ca="1" si="127"/>
        <v>-13.231720959284658</v>
      </c>
      <c r="F479" s="30"/>
      <c r="G479" s="30"/>
      <c r="H479" s="30"/>
      <c r="I479" s="30"/>
      <c r="N479" s="2">
        <f t="shared" ca="1" si="121"/>
        <v>25.176656227429987</v>
      </c>
      <c r="O479" s="2">
        <f t="shared" ca="1" si="121"/>
        <v>-20.592542767114679</v>
      </c>
      <c r="P479" s="2">
        <f t="shared" ca="1" si="121"/>
        <v>6.0542132519150318</v>
      </c>
      <c r="Q479" s="2">
        <f t="shared" ca="1" si="121"/>
        <v>81.824660620914401</v>
      </c>
      <c r="R479" s="2">
        <f t="shared" ca="1" si="121"/>
        <v>-77.407866322278366</v>
      </c>
      <c r="S479" s="2">
        <f t="shared" ca="1" si="121"/>
        <v>1.2462424657821263</v>
      </c>
      <c r="T479" s="2">
        <f t="shared" ca="1" si="121"/>
        <v>15.639149132234834</v>
      </c>
      <c r="U479" s="2">
        <f t="shared" ca="1" si="128"/>
        <v>8.9899976502977221</v>
      </c>
      <c r="V479" s="2">
        <f t="shared" ca="1" si="128"/>
        <v>-0.86992332350589174</v>
      </c>
      <c r="W479" s="2">
        <f t="shared" ca="1" si="128"/>
        <v>12.747487827648973</v>
      </c>
      <c r="X479" s="2">
        <f t="shared" ca="1" si="128"/>
        <v>45.099413690441466</v>
      </c>
      <c r="Y479" s="2">
        <f t="shared" ca="1" si="128"/>
        <v>-10.70884930186488</v>
      </c>
      <c r="Z479" s="2">
        <f t="shared" ca="1" si="128"/>
        <v>72.062043374068779</v>
      </c>
      <c r="AA479" s="2">
        <f t="shared" ca="1" si="128"/>
        <v>-1.3981561102664388</v>
      </c>
      <c r="AB479" s="2">
        <f t="shared" ca="1" si="128"/>
        <v>33.293310167933228</v>
      </c>
      <c r="AC479" s="2">
        <f t="shared" ca="1" si="128"/>
        <v>26.541098191328533</v>
      </c>
      <c r="AD479" s="2">
        <f t="shared" ca="1" si="118"/>
        <v>-73.571073624211948</v>
      </c>
      <c r="AE479" s="2">
        <f t="shared" ca="1" si="117"/>
        <v>-6.23649079799711</v>
      </c>
      <c r="AF479" s="2">
        <f t="shared" ca="1" si="117"/>
        <v>4.5345042430584073</v>
      </c>
      <c r="AG479" s="2">
        <f t="shared" ca="1" si="117"/>
        <v>17.486579286913042</v>
      </c>
      <c r="AI479" s="5">
        <v>468</v>
      </c>
      <c r="AJ479" s="2">
        <f t="shared" ca="1" si="123"/>
        <v>25.176656227429987</v>
      </c>
      <c r="AK479" s="2">
        <f t="shared" ca="1" si="123"/>
        <v>-20.592542767114679</v>
      </c>
      <c r="AL479" s="2">
        <f t="shared" ca="1" si="122"/>
        <v>6.0542132519150318</v>
      </c>
      <c r="AM479" s="2">
        <f t="shared" ca="1" si="122"/>
        <v>81.824660620914401</v>
      </c>
      <c r="AN479" s="2">
        <f t="shared" ca="1" si="122"/>
        <v>-77.407866322278366</v>
      </c>
      <c r="AO479" s="2">
        <f t="shared" ca="1" si="122"/>
        <v>1.2462424657821263</v>
      </c>
      <c r="AP479" s="2">
        <f t="shared" ref="AP479:AW512" ca="1" si="129">_xlfn.NORM.INV(RAND(), AP$2, AP$3)</f>
        <v>15.639149132234834</v>
      </c>
      <c r="AQ479" s="2">
        <f t="shared" ca="1" si="129"/>
        <v>8.9899976502977221</v>
      </c>
      <c r="AR479" s="2">
        <f t="shared" ca="1" si="129"/>
        <v>-0.86992332350589174</v>
      </c>
      <c r="AS479" s="2">
        <f t="shared" ca="1" si="129"/>
        <v>12.747487827648973</v>
      </c>
      <c r="AT479" s="2">
        <f t="shared" ca="1" si="124"/>
        <v>45.099413690441466</v>
      </c>
      <c r="AU479" s="2">
        <f t="shared" ca="1" si="124"/>
        <v>-10.70884930186488</v>
      </c>
      <c r="AV479" s="2">
        <f t="shared" ca="1" si="124"/>
        <v>72.062043374068779</v>
      </c>
      <c r="AW479" s="2">
        <f t="shared" ca="1" si="124"/>
        <v>-1.3981561102664388</v>
      </c>
      <c r="AX479" s="2">
        <f t="shared" ca="1" si="124"/>
        <v>33.293310167933228</v>
      </c>
      <c r="AY479" s="2">
        <f t="shared" ca="1" si="124"/>
        <v>26.541098191328533</v>
      </c>
      <c r="AZ479" s="2">
        <f t="shared" ca="1" si="124"/>
        <v>-73.571073624211948</v>
      </c>
      <c r="BA479" s="2">
        <f t="shared" ca="1" si="124"/>
        <v>-6.23649079799711</v>
      </c>
      <c r="BB479" s="2">
        <f t="shared" ca="1" si="124"/>
        <v>4.5345042430584073</v>
      </c>
      <c r="BC479" s="2">
        <f t="shared" ca="1" si="124"/>
        <v>17.486579286913042</v>
      </c>
    </row>
    <row r="480" spans="1:55" x14ac:dyDescent="0.25">
      <c r="A480" s="21">
        <v>469</v>
      </c>
      <c r="B480" s="17">
        <f t="shared" ca="1" si="125"/>
        <v>-1.8875560127134265</v>
      </c>
      <c r="C480" s="43">
        <f t="shared" ca="1" si="126"/>
        <v>3.9299574352489146E-2</v>
      </c>
      <c r="D480" s="39">
        <f ca="1">SUM($C$12:C480)</f>
        <v>18.430776339404392</v>
      </c>
      <c r="E480" s="39">
        <f t="shared" ca="1" si="127"/>
        <v>-3.4789122698419122</v>
      </c>
      <c r="F480" s="30"/>
      <c r="G480" s="30"/>
      <c r="H480" s="30"/>
      <c r="I480" s="30"/>
      <c r="N480" s="2">
        <f t="shared" ca="1" si="121"/>
        <v>-11.884560153848053</v>
      </c>
      <c r="O480" s="2">
        <f t="shared" ca="1" si="121"/>
        <v>18.529060508344489</v>
      </c>
      <c r="P480" s="2">
        <f t="shared" ca="1" si="121"/>
        <v>21.598287051276959</v>
      </c>
      <c r="Q480" s="2">
        <f t="shared" ca="1" si="121"/>
        <v>-90.735440448962464</v>
      </c>
      <c r="R480" s="2">
        <f t="shared" ca="1" si="121"/>
        <v>29.755046360187094</v>
      </c>
      <c r="S480" s="2">
        <f t="shared" ca="1" si="121"/>
        <v>10.957477848666068</v>
      </c>
      <c r="T480" s="2">
        <f t="shared" ca="1" si="121"/>
        <v>36.934135923363954</v>
      </c>
      <c r="U480" s="2">
        <f t="shared" ca="1" si="128"/>
        <v>-1.3050273592002473</v>
      </c>
      <c r="V480" s="2">
        <f t="shared" ca="1" si="128"/>
        <v>4.6435277315628563</v>
      </c>
      <c r="W480" s="2">
        <f t="shared" ca="1" si="128"/>
        <v>9.8664243031878573</v>
      </c>
      <c r="X480" s="2">
        <f t="shared" ca="1" si="128"/>
        <v>-34.272212045958916</v>
      </c>
      <c r="Y480" s="2">
        <f t="shared" ca="1" si="128"/>
        <v>23.057328220408085</v>
      </c>
      <c r="Z480" s="2">
        <f t="shared" ca="1" si="128"/>
        <v>40.446086103863955</v>
      </c>
      <c r="AA480" s="2">
        <f t="shared" ca="1" si="128"/>
        <v>26.303026733920383</v>
      </c>
      <c r="AB480" s="2">
        <f t="shared" ca="1" si="128"/>
        <v>22.522196062268488</v>
      </c>
      <c r="AC480" s="2">
        <f t="shared" ca="1" si="128"/>
        <v>-40.641539034845458</v>
      </c>
      <c r="AD480" s="2">
        <f t="shared" ca="1" si="118"/>
        <v>-8.8278345515714527</v>
      </c>
      <c r="AE480" s="2">
        <f t="shared" ca="1" si="117"/>
        <v>8.4108341413965491</v>
      </c>
      <c r="AF480" s="2">
        <f t="shared" ca="1" si="117"/>
        <v>94.959277684792539</v>
      </c>
      <c r="AG480" s="2">
        <f t="shared" ca="1" si="117"/>
        <v>9.8370074744765859</v>
      </c>
      <c r="AI480" s="5">
        <v>469</v>
      </c>
      <c r="AJ480" s="2">
        <f t="shared" ca="1" si="123"/>
        <v>-11.884560153848053</v>
      </c>
      <c r="AK480" s="2">
        <f t="shared" ca="1" si="123"/>
        <v>18.529060508344489</v>
      </c>
      <c r="AL480" s="2">
        <f t="shared" ca="1" si="123"/>
        <v>21.598287051276959</v>
      </c>
      <c r="AM480" s="2">
        <f t="shared" ca="1" si="123"/>
        <v>-90.735440448962464</v>
      </c>
      <c r="AN480" s="2">
        <f t="shared" ca="1" si="123"/>
        <v>29.755046360187094</v>
      </c>
      <c r="AO480" s="2">
        <f t="shared" ca="1" si="123"/>
        <v>10.957477848666068</v>
      </c>
      <c r="AP480" s="2">
        <f t="shared" ca="1" si="129"/>
        <v>36.934135923363954</v>
      </c>
      <c r="AQ480" s="2">
        <f t="shared" ca="1" si="129"/>
        <v>-1.3050273592002473</v>
      </c>
      <c r="AR480" s="2">
        <f t="shared" ca="1" si="129"/>
        <v>4.6435277315628563</v>
      </c>
      <c r="AS480" s="2">
        <f t="shared" ca="1" si="129"/>
        <v>9.8664243031878573</v>
      </c>
      <c r="AT480" s="2">
        <f t="shared" ca="1" si="124"/>
        <v>-34.272212045958916</v>
      </c>
      <c r="AU480" s="2">
        <f t="shared" ca="1" si="124"/>
        <v>23.057328220408085</v>
      </c>
      <c r="AV480" s="2">
        <f t="shared" ca="1" si="124"/>
        <v>40.446086103863955</v>
      </c>
      <c r="AW480" s="2">
        <f t="shared" ca="1" si="124"/>
        <v>26.303026733920383</v>
      </c>
      <c r="AX480" s="2">
        <f t="shared" ca="1" si="124"/>
        <v>22.522196062268488</v>
      </c>
      <c r="AY480" s="2">
        <f t="shared" ca="1" si="124"/>
        <v>-40.641539034845458</v>
      </c>
      <c r="AZ480" s="2">
        <f t="shared" ca="1" si="124"/>
        <v>-8.8278345515714527</v>
      </c>
      <c r="BA480" s="2">
        <f t="shared" ca="1" si="124"/>
        <v>8.4108341413965491</v>
      </c>
      <c r="BB480" s="2">
        <f t="shared" ca="1" si="124"/>
        <v>94.959277684792539</v>
      </c>
      <c r="BC480" s="2">
        <f t="shared" ca="1" si="124"/>
        <v>9.8370074744765859</v>
      </c>
    </row>
    <row r="481" spans="1:55" x14ac:dyDescent="0.25">
      <c r="A481" s="21">
        <v>470</v>
      </c>
      <c r="B481" s="17">
        <f t="shared" ca="1" si="125"/>
        <v>-8.7889855038804683</v>
      </c>
      <c r="C481" s="43">
        <f t="shared" ca="1" si="126"/>
        <v>3.9064094008518069E-2</v>
      </c>
      <c r="D481" s="39">
        <f ca="1">SUM($C$12:C481)</f>
        <v>18.469840433412912</v>
      </c>
      <c r="E481" s="39">
        <f t="shared" ca="1" si="127"/>
        <v>-16.233115982825144</v>
      </c>
      <c r="F481" s="30"/>
      <c r="G481" s="30"/>
      <c r="H481" s="30"/>
      <c r="I481" s="30"/>
      <c r="N481" s="2">
        <f t="shared" ca="1" si="121"/>
        <v>21.061505987394614</v>
      </c>
      <c r="O481" s="2">
        <f t="shared" ca="1" si="121"/>
        <v>-1.5558184555862704</v>
      </c>
      <c r="P481" s="2">
        <f t="shared" ca="1" si="121"/>
        <v>-22.921819706517471</v>
      </c>
      <c r="Q481" s="2">
        <f t="shared" ca="1" si="121"/>
        <v>35.682528575517622</v>
      </c>
      <c r="R481" s="2">
        <f t="shared" ca="1" si="121"/>
        <v>14.449029511800042</v>
      </c>
      <c r="S481" s="2">
        <f t="shared" ca="1" si="121"/>
        <v>-20.509610789705427</v>
      </c>
      <c r="T481" s="2">
        <f t="shared" ca="1" si="121"/>
        <v>0.77221969465796558</v>
      </c>
      <c r="U481" s="2">
        <f t="shared" ca="1" si="128"/>
        <v>9.5767578434878455</v>
      </c>
      <c r="V481" s="2">
        <f t="shared" ca="1" si="128"/>
        <v>-47.586466231111629</v>
      </c>
      <c r="W481" s="2">
        <f t="shared" ca="1" si="128"/>
        <v>-7.3960673738482381</v>
      </c>
      <c r="X481" s="2">
        <f t="shared" ca="1" si="128"/>
        <v>44.51408173959144</v>
      </c>
      <c r="Y481" s="2">
        <f t="shared" ca="1" si="128"/>
        <v>18.758994105037889</v>
      </c>
      <c r="Z481" s="2">
        <f t="shared" ca="1" si="128"/>
        <v>-74.000953595789909</v>
      </c>
      <c r="AA481" s="2">
        <f t="shared" ca="1" si="128"/>
        <v>25.773964008235605</v>
      </c>
      <c r="AB481" s="2">
        <f t="shared" ca="1" si="128"/>
        <v>7.6125535924272381</v>
      </c>
      <c r="AC481" s="2">
        <f t="shared" ca="1" si="128"/>
        <v>38.33039665404884</v>
      </c>
      <c r="AD481" s="2">
        <f t="shared" ca="1" si="118"/>
        <v>-41.837280795850553</v>
      </c>
      <c r="AE481" s="2">
        <f t="shared" ca="1" si="117"/>
        <v>10.998062869275847</v>
      </c>
      <c r="AF481" s="2">
        <f t="shared" ca="1" si="117"/>
        <v>57.078126894510667</v>
      </c>
      <c r="AG481" s="2">
        <f t="shared" ca="1" si="117"/>
        <v>13.81998429758152</v>
      </c>
      <c r="AI481" s="5">
        <v>470</v>
      </c>
      <c r="AJ481" s="2">
        <f t="shared" ca="1" si="123"/>
        <v>21.061505987394614</v>
      </c>
      <c r="AK481" s="2">
        <f t="shared" ca="1" si="123"/>
        <v>-1.5558184555862704</v>
      </c>
      <c r="AL481" s="2">
        <f t="shared" ca="1" si="123"/>
        <v>-22.921819706517471</v>
      </c>
      <c r="AM481" s="2">
        <f t="shared" ca="1" si="123"/>
        <v>35.682528575517622</v>
      </c>
      <c r="AN481" s="2">
        <f t="shared" ca="1" si="123"/>
        <v>14.449029511800042</v>
      </c>
      <c r="AO481" s="2">
        <f t="shared" ca="1" si="123"/>
        <v>-20.509610789705427</v>
      </c>
      <c r="AP481" s="2">
        <f t="shared" ca="1" si="129"/>
        <v>0.77221969465796558</v>
      </c>
      <c r="AQ481" s="2">
        <f t="shared" ca="1" si="129"/>
        <v>9.5767578434878455</v>
      </c>
      <c r="AR481" s="2">
        <f t="shared" ca="1" si="129"/>
        <v>-47.586466231111629</v>
      </c>
      <c r="AS481" s="2">
        <f t="shared" ca="1" si="129"/>
        <v>-7.3960673738482381</v>
      </c>
      <c r="AT481" s="2">
        <f t="shared" ca="1" si="124"/>
        <v>44.51408173959144</v>
      </c>
      <c r="AU481" s="2">
        <f t="shared" ca="1" si="124"/>
        <v>18.758994105037889</v>
      </c>
      <c r="AV481" s="2">
        <f t="shared" ca="1" si="124"/>
        <v>-74.000953595789909</v>
      </c>
      <c r="AW481" s="2">
        <f t="shared" ca="1" si="124"/>
        <v>25.773964008235605</v>
      </c>
      <c r="AX481" s="2">
        <f t="shared" ca="1" si="124"/>
        <v>7.6125535924272381</v>
      </c>
      <c r="AY481" s="2">
        <f t="shared" ca="1" si="124"/>
        <v>38.33039665404884</v>
      </c>
      <c r="AZ481" s="2">
        <f t="shared" ca="1" si="124"/>
        <v>-41.837280795850553</v>
      </c>
      <c r="BA481" s="2">
        <f t="shared" ca="1" si="124"/>
        <v>10.998062869275847</v>
      </c>
      <c r="BB481" s="2">
        <f t="shared" ca="1" si="124"/>
        <v>57.078126894510667</v>
      </c>
      <c r="BC481" s="2">
        <f t="shared" ca="1" si="124"/>
        <v>13.81998429758152</v>
      </c>
    </row>
    <row r="482" spans="1:55" x14ac:dyDescent="0.25">
      <c r="A482" s="21">
        <v>471</v>
      </c>
      <c r="B482" s="17">
        <f t="shared" ca="1" si="125"/>
        <v>-12.945810663227178</v>
      </c>
      <c r="C482" s="43">
        <f t="shared" ca="1" si="126"/>
        <v>3.9422584034652493E-2</v>
      </c>
      <c r="D482" s="39">
        <f ca="1">SUM($C$12:C482)</f>
        <v>18.509263017447566</v>
      </c>
      <c r="E482" s="39">
        <f t="shared" ca="1" si="127"/>
        <v>-23.96174145397492</v>
      </c>
      <c r="F482" s="30"/>
      <c r="G482" s="30"/>
      <c r="H482" s="30"/>
      <c r="I482" s="30"/>
      <c r="N482" s="2">
        <f t="shared" ca="1" si="121"/>
        <v>-22.758859893549211</v>
      </c>
      <c r="O482" s="2">
        <f t="shared" ca="1" si="121"/>
        <v>-5.513563854279429</v>
      </c>
      <c r="P482" s="2">
        <f t="shared" ca="1" si="121"/>
        <v>64.147055986399579</v>
      </c>
      <c r="Q482" s="2">
        <f t="shared" ca="1" si="121"/>
        <v>27.246838153955537</v>
      </c>
      <c r="R482" s="2">
        <f t="shared" ca="1" si="121"/>
        <v>-43.941984856355958</v>
      </c>
      <c r="S482" s="2">
        <f t="shared" ca="1" si="121"/>
        <v>4.1588157058285011</v>
      </c>
      <c r="T482" s="2">
        <f t="shared" ca="1" si="121"/>
        <v>-18.488601001497763</v>
      </c>
      <c r="U482" s="2">
        <f t="shared" ca="1" si="128"/>
        <v>-16.919675857774223</v>
      </c>
      <c r="V482" s="2">
        <f t="shared" ca="1" si="128"/>
        <v>43.519336700900169</v>
      </c>
      <c r="W482" s="2">
        <f t="shared" ca="1" si="128"/>
        <v>39.811766911985323</v>
      </c>
      <c r="X482" s="2">
        <f t="shared" ca="1" si="128"/>
        <v>27.39748690938541</v>
      </c>
      <c r="Y482" s="2">
        <f t="shared" ca="1" si="128"/>
        <v>-19.665260583403214</v>
      </c>
      <c r="Z482" s="2">
        <f t="shared" ca="1" si="128"/>
        <v>23.632588877244491</v>
      </c>
      <c r="AA482" s="2">
        <f t="shared" ca="1" si="128"/>
        <v>-42.944518027818042</v>
      </c>
      <c r="AB482" s="2">
        <f t="shared" ca="1" si="128"/>
        <v>46.648562245776318</v>
      </c>
      <c r="AC482" s="2">
        <f t="shared" ca="1" si="128"/>
        <v>7.1243338086771972</v>
      </c>
      <c r="AD482" s="2">
        <f t="shared" ca="1" si="118"/>
        <v>48.953438911933056</v>
      </c>
      <c r="AE482" s="2">
        <f t="shared" ca="1" si="117"/>
        <v>-6.1942121862370474</v>
      </c>
      <c r="AF482" s="2">
        <f t="shared" ca="1" si="117"/>
        <v>-113.80330933342702</v>
      </c>
      <c r="AG482" s="2">
        <f t="shared" ca="1" si="117"/>
        <v>4.8036319870880364</v>
      </c>
      <c r="AI482" s="5">
        <v>471</v>
      </c>
      <c r="AJ482" s="2">
        <f t="shared" ca="1" si="123"/>
        <v>-22.758859893549211</v>
      </c>
      <c r="AK482" s="2">
        <f t="shared" ca="1" si="123"/>
        <v>-5.513563854279429</v>
      </c>
      <c r="AL482" s="2">
        <f t="shared" ca="1" si="123"/>
        <v>64.147055986399579</v>
      </c>
      <c r="AM482" s="2">
        <f t="shared" ca="1" si="123"/>
        <v>27.246838153955537</v>
      </c>
      <c r="AN482" s="2">
        <f t="shared" ca="1" si="123"/>
        <v>-43.941984856355958</v>
      </c>
      <c r="AO482" s="2">
        <f t="shared" ca="1" si="123"/>
        <v>4.1588157058285011</v>
      </c>
      <c r="AP482" s="2">
        <f t="shared" ca="1" si="129"/>
        <v>-18.488601001497763</v>
      </c>
      <c r="AQ482" s="2">
        <f t="shared" ca="1" si="129"/>
        <v>-16.919675857774223</v>
      </c>
      <c r="AR482" s="2">
        <f t="shared" ca="1" si="129"/>
        <v>43.519336700900169</v>
      </c>
      <c r="AS482" s="2">
        <f t="shared" ca="1" si="129"/>
        <v>39.811766911985323</v>
      </c>
      <c r="AT482" s="2">
        <f t="shared" ca="1" si="124"/>
        <v>27.39748690938541</v>
      </c>
      <c r="AU482" s="2">
        <f t="shared" ca="1" si="124"/>
        <v>-19.665260583403214</v>
      </c>
      <c r="AV482" s="2">
        <f t="shared" ca="1" si="124"/>
        <v>23.632588877244491</v>
      </c>
      <c r="AW482" s="2">
        <f t="shared" ca="1" si="124"/>
        <v>-42.944518027818042</v>
      </c>
      <c r="AX482" s="2">
        <f t="shared" ca="1" si="124"/>
        <v>46.648562245776318</v>
      </c>
      <c r="AY482" s="2">
        <f t="shared" ref="AX482:BC524" ca="1" si="130">_xlfn.NORM.INV(RAND(), AY$2, AY$3)</f>
        <v>7.1243338086771972</v>
      </c>
      <c r="AZ482" s="2">
        <f t="shared" ca="1" si="130"/>
        <v>48.953438911933056</v>
      </c>
      <c r="BA482" s="2">
        <f t="shared" ca="1" si="130"/>
        <v>-6.1942121862370474</v>
      </c>
      <c r="BB482" s="2">
        <f t="shared" ca="1" si="130"/>
        <v>-113.80330933342702</v>
      </c>
      <c r="BC482" s="2">
        <f t="shared" ca="1" si="130"/>
        <v>4.8036319870880364</v>
      </c>
    </row>
    <row r="483" spans="1:55" x14ac:dyDescent="0.25">
      <c r="A483" s="21">
        <v>472</v>
      </c>
      <c r="B483" s="17">
        <f t="shared" ca="1" si="125"/>
        <v>102.04211468715698</v>
      </c>
      <c r="C483" s="43">
        <f t="shared" ca="1" si="126"/>
        <v>3.948077462938665E-2</v>
      </c>
      <c r="D483" s="39">
        <f ca="1">SUM($C$12:C483)</f>
        <v>18.548743792076952</v>
      </c>
      <c r="E483" s="39">
        <f t="shared" ca="1" si="127"/>
        <v>189.27530413338073</v>
      </c>
      <c r="F483" s="30"/>
      <c r="G483" s="30"/>
      <c r="H483" s="30"/>
      <c r="I483" s="30"/>
      <c r="N483" s="2">
        <f t="shared" ca="1" si="121"/>
        <v>-20.550070034900553</v>
      </c>
      <c r="O483" s="2">
        <f t="shared" ca="1" si="121"/>
        <v>21.121626053986237</v>
      </c>
      <c r="P483" s="2">
        <f t="shared" ca="1" si="121"/>
        <v>36.918361778576518</v>
      </c>
      <c r="Q483" s="2">
        <f t="shared" ca="1" si="121"/>
        <v>-12.854416155113743</v>
      </c>
      <c r="R483" s="2">
        <f t="shared" ca="1" si="121"/>
        <v>-31.092598335941425</v>
      </c>
      <c r="S483" s="2">
        <f t="shared" ca="1" si="121"/>
        <v>6.2586104199609984</v>
      </c>
      <c r="T483" s="2">
        <f t="shared" ca="1" si="121"/>
        <v>18.065900765217624</v>
      </c>
      <c r="U483" s="2">
        <f t="shared" ca="1" si="128"/>
        <v>-59.814538398229438</v>
      </c>
      <c r="V483" s="2">
        <f t="shared" ca="1" si="128"/>
        <v>112.50957357037508</v>
      </c>
      <c r="W483" s="2">
        <f t="shared" ca="1" si="128"/>
        <v>-84.938870391549528</v>
      </c>
      <c r="X483" s="2">
        <f t="shared" ca="1" si="128"/>
        <v>-87.653634193910378</v>
      </c>
      <c r="Y483" s="2">
        <f t="shared" ca="1" si="128"/>
        <v>17.536730826238937</v>
      </c>
      <c r="Z483" s="2">
        <f t="shared" ca="1" si="128"/>
        <v>1.0880785439330918</v>
      </c>
      <c r="AA483" s="2">
        <f t="shared" ca="1" si="128"/>
        <v>54.71694664733883</v>
      </c>
      <c r="AB483" s="2">
        <f t="shared" ca="1" si="128"/>
        <v>-68.116816598876639</v>
      </c>
      <c r="AC483" s="2">
        <f t="shared" ca="1" si="128"/>
        <v>35.390836087460016</v>
      </c>
      <c r="AD483" s="2">
        <f t="shared" ca="1" si="118"/>
        <v>39.280856684994745</v>
      </c>
      <c r="AE483" s="2">
        <f t="shared" ca="1" si="117"/>
        <v>6.8341877994309304</v>
      </c>
      <c r="AF483" s="2">
        <f t="shared" ca="1" si="117"/>
        <v>14.704131213929124</v>
      </c>
      <c r="AG483" s="2">
        <f t="shared" ca="1" si="117"/>
        <v>-20.016980561748468</v>
      </c>
      <c r="AI483" s="5">
        <v>472</v>
      </c>
      <c r="AJ483" s="2">
        <f t="shared" ca="1" si="123"/>
        <v>-20.550070034900553</v>
      </c>
      <c r="AK483" s="2">
        <f t="shared" ca="1" si="123"/>
        <v>21.121626053986237</v>
      </c>
      <c r="AL483" s="2">
        <f t="shared" ca="1" si="123"/>
        <v>36.918361778576518</v>
      </c>
      <c r="AM483" s="2">
        <f t="shared" ca="1" si="123"/>
        <v>-12.854416155113743</v>
      </c>
      <c r="AN483" s="2">
        <f t="shared" ca="1" si="123"/>
        <v>-31.092598335941425</v>
      </c>
      <c r="AO483" s="2">
        <f t="shared" ca="1" si="123"/>
        <v>6.2586104199609984</v>
      </c>
      <c r="AP483" s="2">
        <f t="shared" ca="1" si="129"/>
        <v>18.065900765217624</v>
      </c>
      <c r="AQ483" s="2">
        <f t="shared" ca="1" si="129"/>
        <v>-59.814538398229438</v>
      </c>
      <c r="AR483" s="2">
        <f t="shared" ca="1" si="129"/>
        <v>112.50957357037508</v>
      </c>
      <c r="AS483" s="2">
        <f t="shared" ca="1" si="129"/>
        <v>-84.938870391549528</v>
      </c>
      <c r="AT483" s="2">
        <f t="shared" ca="1" si="129"/>
        <v>-87.653634193910378</v>
      </c>
      <c r="AU483" s="2">
        <f t="shared" ca="1" si="129"/>
        <v>17.536730826238937</v>
      </c>
      <c r="AV483" s="2">
        <f t="shared" ca="1" si="129"/>
        <v>1.0880785439330918</v>
      </c>
      <c r="AW483" s="2">
        <f t="shared" ca="1" si="129"/>
        <v>54.71694664733883</v>
      </c>
      <c r="AX483" s="2">
        <f t="shared" ca="1" si="130"/>
        <v>-68.116816598876639</v>
      </c>
      <c r="AY483" s="2">
        <f t="shared" ca="1" si="130"/>
        <v>35.390836087460016</v>
      </c>
      <c r="AZ483" s="2">
        <f t="shared" ca="1" si="130"/>
        <v>39.280856684994745</v>
      </c>
      <c r="BA483" s="2">
        <f t="shared" ca="1" si="130"/>
        <v>6.8341877994309304</v>
      </c>
      <c r="BB483" s="2">
        <f t="shared" ca="1" si="130"/>
        <v>14.704131213929124</v>
      </c>
      <c r="BC483" s="2">
        <f t="shared" ca="1" si="130"/>
        <v>-20.016980561748468</v>
      </c>
    </row>
    <row r="484" spans="1:55" x14ac:dyDescent="0.25">
      <c r="A484" s="21">
        <v>473</v>
      </c>
      <c r="B484" s="17">
        <f t="shared" ca="1" si="125"/>
        <v>-68.085352183520584</v>
      </c>
      <c r="C484" s="43">
        <f t="shared" ca="1" si="126"/>
        <v>3.9208246305698587E-2</v>
      </c>
      <c r="D484" s="39">
        <f ca="1">SUM($C$12:C484)</f>
        <v>18.58795203838265</v>
      </c>
      <c r="E484" s="39">
        <f t="shared" ca="1" si="127"/>
        <v>-126.55672609036722</v>
      </c>
      <c r="F484" s="30"/>
      <c r="G484" s="30"/>
      <c r="H484" s="30"/>
      <c r="I484" s="30"/>
      <c r="N484" s="2">
        <f t="shared" ca="1" si="121"/>
        <v>-11.612952276216891</v>
      </c>
      <c r="O484" s="2">
        <f t="shared" ca="1" si="121"/>
        <v>-46.369923757358855</v>
      </c>
      <c r="P484" s="2">
        <f t="shared" ca="1" si="121"/>
        <v>36.741333705051794</v>
      </c>
      <c r="Q484" s="2">
        <f t="shared" ca="1" si="121"/>
        <v>67.395830748207572</v>
      </c>
      <c r="R484" s="2">
        <f t="shared" ca="1" si="121"/>
        <v>-15.455204504283492</v>
      </c>
      <c r="S484" s="2">
        <f t="shared" ca="1" si="121"/>
        <v>-27.469478360990824</v>
      </c>
      <c r="T484" s="2">
        <f t="shared" ca="1" si="121"/>
        <v>19.143023561334207</v>
      </c>
      <c r="U484" s="2">
        <f t="shared" ca="1" si="128"/>
        <v>66.055205921911067</v>
      </c>
      <c r="V484" s="2">
        <f t="shared" ca="1" si="128"/>
        <v>-55.377466052015919</v>
      </c>
      <c r="W484" s="2">
        <f t="shared" ca="1" si="128"/>
        <v>-53.675292759657601</v>
      </c>
      <c r="X484" s="2">
        <f t="shared" ca="1" si="128"/>
        <v>93.605752921030259</v>
      </c>
      <c r="Y484" s="2">
        <f t="shared" ca="1" si="128"/>
        <v>-17.642415345241016</v>
      </c>
      <c r="Z484" s="2">
        <f t="shared" ca="1" si="128"/>
        <v>29.594475855166163</v>
      </c>
      <c r="AA484" s="2">
        <f t="shared" ca="1" si="128"/>
        <v>28.923326210975876</v>
      </c>
      <c r="AB484" s="2">
        <f t="shared" ca="1" si="128"/>
        <v>-12.816749697501077</v>
      </c>
      <c r="AC484" s="2">
        <f t="shared" ca="1" si="128"/>
        <v>-2.3502887710277882</v>
      </c>
      <c r="AD484" s="2">
        <f t="shared" ca="1" si="118"/>
        <v>-25.471638455534659</v>
      </c>
      <c r="AE484" s="2">
        <f t="shared" ca="1" si="117"/>
        <v>-4.8625508823244115</v>
      </c>
      <c r="AF484" s="2">
        <f t="shared" ca="1" si="117"/>
        <v>31.706349091416779</v>
      </c>
      <c r="AG484" s="2">
        <f t="shared" ca="1" si="117"/>
        <v>-33.169182667928794</v>
      </c>
      <c r="AI484" s="5">
        <v>473</v>
      </c>
      <c r="AJ484" s="2">
        <f t="shared" ca="1" si="123"/>
        <v>-11.612952276216891</v>
      </c>
      <c r="AK484" s="2">
        <f t="shared" ca="1" si="123"/>
        <v>-46.369923757358855</v>
      </c>
      <c r="AL484" s="2">
        <f t="shared" ca="1" si="123"/>
        <v>36.741333705051794</v>
      </c>
      <c r="AM484" s="2">
        <f t="shared" ca="1" si="123"/>
        <v>67.395830748207572</v>
      </c>
      <c r="AN484" s="2">
        <f t="shared" ca="1" si="123"/>
        <v>-15.455204504283492</v>
      </c>
      <c r="AO484" s="2">
        <f t="shared" ca="1" si="123"/>
        <v>-27.469478360990824</v>
      </c>
      <c r="AP484" s="2">
        <f t="shared" ca="1" si="129"/>
        <v>19.143023561334207</v>
      </c>
      <c r="AQ484" s="2">
        <f t="shared" ca="1" si="129"/>
        <v>66.055205921911067</v>
      </c>
      <c r="AR484" s="2">
        <f t="shared" ca="1" si="129"/>
        <v>-55.377466052015919</v>
      </c>
      <c r="AS484" s="2">
        <f t="shared" ca="1" si="129"/>
        <v>-53.675292759657601</v>
      </c>
      <c r="AT484" s="2">
        <f t="shared" ca="1" si="129"/>
        <v>93.605752921030259</v>
      </c>
      <c r="AU484" s="2">
        <f t="shared" ca="1" si="129"/>
        <v>-17.642415345241016</v>
      </c>
      <c r="AV484" s="2">
        <f t="shared" ca="1" si="129"/>
        <v>29.594475855166163</v>
      </c>
      <c r="AW484" s="2">
        <f t="shared" ca="1" si="129"/>
        <v>28.923326210975876</v>
      </c>
      <c r="AX484" s="2">
        <f t="shared" ca="1" si="130"/>
        <v>-12.816749697501077</v>
      </c>
      <c r="AY484" s="2">
        <f t="shared" ca="1" si="130"/>
        <v>-2.3502887710277882</v>
      </c>
      <c r="AZ484" s="2">
        <f t="shared" ca="1" si="130"/>
        <v>-25.471638455534659</v>
      </c>
      <c r="BA484" s="2">
        <f t="shared" ca="1" si="130"/>
        <v>-4.8625508823244115</v>
      </c>
      <c r="BB484" s="2">
        <f t="shared" ca="1" si="130"/>
        <v>31.706349091416779</v>
      </c>
      <c r="BC484" s="2">
        <f t="shared" ca="1" si="130"/>
        <v>-33.169182667928794</v>
      </c>
    </row>
    <row r="485" spans="1:55" x14ac:dyDescent="0.25">
      <c r="A485" s="21">
        <v>474</v>
      </c>
      <c r="B485" s="17">
        <f t="shared" ca="1" si="125"/>
        <v>28.567105536695493</v>
      </c>
      <c r="C485" s="43">
        <f t="shared" ca="1" si="126"/>
        <v>3.9489397305540797E-2</v>
      </c>
      <c r="D485" s="39">
        <f ca="1">SUM($C$12:C485)</f>
        <v>18.627441435688191</v>
      </c>
      <c r="E485" s="39">
        <f t="shared" ca="1" si="127"/>
        <v>53.213208537191917</v>
      </c>
      <c r="F485" s="30"/>
      <c r="G485" s="30"/>
      <c r="H485" s="30"/>
      <c r="I485" s="30"/>
      <c r="N485" s="2">
        <f t="shared" ca="1" si="121"/>
        <v>-12.646846041820226</v>
      </c>
      <c r="O485" s="2">
        <f t="shared" ca="1" si="121"/>
        <v>18.959393555608614</v>
      </c>
      <c r="P485" s="2">
        <f t="shared" ca="1" si="121"/>
        <v>-41.936886368453486</v>
      </c>
      <c r="Q485" s="2">
        <f t="shared" ca="1" si="121"/>
        <v>-64.129612780291126</v>
      </c>
      <c r="R485" s="2">
        <f t="shared" ca="1" si="121"/>
        <v>7.0689058618862273</v>
      </c>
      <c r="S485" s="2">
        <f t="shared" ca="1" si="121"/>
        <v>-4.6509310036392897</v>
      </c>
      <c r="T485" s="2">
        <f t="shared" ca="1" si="121"/>
        <v>12.128237993204948</v>
      </c>
      <c r="U485" s="2">
        <f t="shared" ca="1" si="128"/>
        <v>-28.061002052476251</v>
      </c>
      <c r="V485" s="2">
        <f t="shared" ca="1" si="128"/>
        <v>106.588119137242</v>
      </c>
      <c r="W485" s="2">
        <f t="shared" ca="1" si="128"/>
        <v>-16.395953946496824</v>
      </c>
      <c r="X485" s="2">
        <f t="shared" ca="1" si="128"/>
        <v>-7.1359816862472503</v>
      </c>
      <c r="Y485" s="2">
        <f t="shared" ca="1" si="128"/>
        <v>-19.98391216080806</v>
      </c>
      <c r="Z485" s="2">
        <f t="shared" ca="1" si="128"/>
        <v>-21.798771834130697</v>
      </c>
      <c r="AA485" s="2">
        <f t="shared" ca="1" si="128"/>
        <v>-39.57218944084299</v>
      </c>
      <c r="AB485" s="2">
        <f t="shared" ca="1" si="128"/>
        <v>-6.26374414095209</v>
      </c>
      <c r="AC485" s="2">
        <f t="shared" ca="1" si="128"/>
        <v>9.219589765745166</v>
      </c>
      <c r="AD485" s="2">
        <f t="shared" ca="1" si="118"/>
        <v>-0.79325694983881156</v>
      </c>
      <c r="AE485" s="2">
        <f t="shared" ca="1" si="117"/>
        <v>23.812523938639735</v>
      </c>
      <c r="AF485" s="2">
        <f t="shared" ca="1" si="117"/>
        <v>4.6897857503573119</v>
      </c>
      <c r="AG485" s="2">
        <f t="shared" ca="1" si="117"/>
        <v>13.317100532377506</v>
      </c>
      <c r="AI485" s="5">
        <v>474</v>
      </c>
      <c r="AJ485" s="2">
        <f t="shared" ca="1" si="123"/>
        <v>-12.646846041820226</v>
      </c>
      <c r="AK485" s="2">
        <f t="shared" ca="1" si="123"/>
        <v>18.959393555608614</v>
      </c>
      <c r="AL485" s="2">
        <f t="shared" ca="1" si="123"/>
        <v>-41.936886368453486</v>
      </c>
      <c r="AM485" s="2">
        <f t="shared" ca="1" si="123"/>
        <v>-64.129612780291126</v>
      </c>
      <c r="AN485" s="2">
        <f t="shared" ca="1" si="123"/>
        <v>7.0689058618862273</v>
      </c>
      <c r="AO485" s="2">
        <f t="shared" ca="1" si="123"/>
        <v>-4.6509310036392897</v>
      </c>
      <c r="AP485" s="2">
        <f t="shared" ca="1" si="129"/>
        <v>12.128237993204948</v>
      </c>
      <c r="AQ485" s="2">
        <f t="shared" ca="1" si="129"/>
        <v>-28.061002052476251</v>
      </c>
      <c r="AR485" s="2">
        <f t="shared" ca="1" si="129"/>
        <v>106.588119137242</v>
      </c>
      <c r="AS485" s="2">
        <f t="shared" ca="1" si="129"/>
        <v>-16.395953946496824</v>
      </c>
      <c r="AT485" s="2">
        <f t="shared" ca="1" si="129"/>
        <v>-7.1359816862472503</v>
      </c>
      <c r="AU485" s="2">
        <f t="shared" ca="1" si="129"/>
        <v>-19.98391216080806</v>
      </c>
      <c r="AV485" s="2">
        <f t="shared" ca="1" si="129"/>
        <v>-21.798771834130697</v>
      </c>
      <c r="AW485" s="2">
        <f t="shared" ca="1" si="129"/>
        <v>-39.57218944084299</v>
      </c>
      <c r="AX485" s="2">
        <f t="shared" ca="1" si="130"/>
        <v>-6.26374414095209</v>
      </c>
      <c r="AY485" s="2">
        <f t="shared" ca="1" si="130"/>
        <v>9.219589765745166</v>
      </c>
      <c r="AZ485" s="2">
        <f t="shared" ca="1" si="130"/>
        <v>-0.79325694983881156</v>
      </c>
      <c r="BA485" s="2">
        <f t="shared" ca="1" si="130"/>
        <v>23.812523938639735</v>
      </c>
      <c r="BB485" s="2">
        <f t="shared" ca="1" si="130"/>
        <v>4.6897857503573119</v>
      </c>
      <c r="BC485" s="2">
        <f t="shared" ca="1" si="130"/>
        <v>13.317100532377506</v>
      </c>
    </row>
    <row r="486" spans="1:55" x14ac:dyDescent="0.25">
      <c r="A486" s="21">
        <v>475</v>
      </c>
      <c r="B486" s="17">
        <f t="shared" ca="1" si="125"/>
        <v>-32.0971560838369</v>
      </c>
      <c r="C486" s="43">
        <f t="shared" ca="1" si="126"/>
        <v>3.9148186916557207E-2</v>
      </c>
      <c r="D486" s="39">
        <f ca="1">SUM($C$12:C486)</f>
        <v>18.666589622604747</v>
      </c>
      <c r="E486" s="39">
        <f t="shared" ca="1" si="127"/>
        <v>-59.914444066967469</v>
      </c>
      <c r="F486" s="30"/>
      <c r="G486" s="30"/>
      <c r="H486" s="30"/>
      <c r="I486" s="30"/>
      <c r="N486" s="2">
        <f t="shared" ca="1" si="121"/>
        <v>5.420998717450896</v>
      </c>
      <c r="O486" s="2">
        <f t="shared" ca="1" si="121"/>
        <v>-46.046179870829327</v>
      </c>
      <c r="P486" s="2">
        <f t="shared" ca="1" si="121"/>
        <v>-46.38661493187977</v>
      </c>
      <c r="Q486" s="2">
        <f t="shared" ca="1" si="121"/>
        <v>-43.42408926998354</v>
      </c>
      <c r="R486" s="2">
        <f t="shared" ca="1" si="121"/>
        <v>-134.17462090397308</v>
      </c>
      <c r="S486" s="2">
        <f t="shared" ca="1" si="121"/>
        <v>0.54133060556903079</v>
      </c>
      <c r="T486" s="2">
        <f t="shared" ca="1" si="121"/>
        <v>-14.666951742438894</v>
      </c>
      <c r="U486" s="2">
        <f t="shared" ca="1" si="128"/>
        <v>-29.388496626242326</v>
      </c>
      <c r="V486" s="2">
        <f t="shared" ca="1" si="128"/>
        <v>98.060739237838604</v>
      </c>
      <c r="W486" s="2">
        <f t="shared" ca="1" si="128"/>
        <v>23.359453118594278</v>
      </c>
      <c r="X486" s="2">
        <f t="shared" ca="1" si="128"/>
        <v>40.478802619856523</v>
      </c>
      <c r="Y486" s="2">
        <f t="shared" ca="1" si="128"/>
        <v>3.0610895248952725</v>
      </c>
      <c r="Z486" s="2">
        <f t="shared" ca="1" si="128"/>
        <v>114.66059119399669</v>
      </c>
      <c r="AA486" s="2">
        <f t="shared" ca="1" si="128"/>
        <v>11.943435734524886</v>
      </c>
      <c r="AB486" s="2">
        <f t="shared" ca="1" si="128"/>
        <v>-31.98153755163522</v>
      </c>
      <c r="AC486" s="2">
        <f t="shared" ca="1" si="128"/>
        <v>-18.172639426794603</v>
      </c>
      <c r="AD486" s="2">
        <f t="shared" ca="1" si="118"/>
        <v>-29.100059170887384</v>
      </c>
      <c r="AE486" s="2">
        <f t="shared" ca="1" si="117"/>
        <v>7.1343996659506228</v>
      </c>
      <c r="AF486" s="2">
        <f t="shared" ca="1" si="117"/>
        <v>-8.336639462965671</v>
      </c>
      <c r="AG486" s="2">
        <f t="shared" ca="1" si="117"/>
        <v>-6.4221948377880977</v>
      </c>
      <c r="AI486" s="5">
        <v>475</v>
      </c>
      <c r="AJ486" s="2">
        <f t="shared" ca="1" si="123"/>
        <v>5.420998717450896</v>
      </c>
      <c r="AK486" s="2">
        <f t="shared" ca="1" si="123"/>
        <v>-46.046179870829327</v>
      </c>
      <c r="AL486" s="2">
        <f t="shared" ca="1" si="123"/>
        <v>-46.38661493187977</v>
      </c>
      <c r="AM486" s="2">
        <f t="shared" ca="1" si="123"/>
        <v>-43.42408926998354</v>
      </c>
      <c r="AN486" s="2">
        <f t="shared" ca="1" si="123"/>
        <v>-134.17462090397308</v>
      </c>
      <c r="AO486" s="2">
        <f t="shared" ca="1" si="123"/>
        <v>0.54133060556903079</v>
      </c>
      <c r="AP486" s="2">
        <f t="shared" ca="1" si="129"/>
        <v>-14.666951742438894</v>
      </c>
      <c r="AQ486" s="2">
        <f t="shared" ca="1" si="129"/>
        <v>-29.388496626242326</v>
      </c>
      <c r="AR486" s="2">
        <f t="shared" ca="1" si="129"/>
        <v>98.060739237838604</v>
      </c>
      <c r="AS486" s="2">
        <f t="shared" ca="1" si="129"/>
        <v>23.359453118594278</v>
      </c>
      <c r="AT486" s="2">
        <f t="shared" ca="1" si="129"/>
        <v>40.478802619856523</v>
      </c>
      <c r="AU486" s="2">
        <f t="shared" ca="1" si="129"/>
        <v>3.0610895248952725</v>
      </c>
      <c r="AV486" s="2">
        <f t="shared" ca="1" si="129"/>
        <v>114.66059119399669</v>
      </c>
      <c r="AW486" s="2">
        <f t="shared" ca="1" si="129"/>
        <v>11.943435734524886</v>
      </c>
      <c r="AX486" s="2">
        <f t="shared" ca="1" si="130"/>
        <v>-31.98153755163522</v>
      </c>
      <c r="AY486" s="2">
        <f t="shared" ca="1" si="130"/>
        <v>-18.172639426794603</v>
      </c>
      <c r="AZ486" s="2">
        <f t="shared" ca="1" si="130"/>
        <v>-29.100059170887384</v>
      </c>
      <c r="BA486" s="2">
        <f t="shared" ca="1" si="130"/>
        <v>7.1343996659506228</v>
      </c>
      <c r="BB486" s="2">
        <f t="shared" ca="1" si="130"/>
        <v>-8.336639462965671</v>
      </c>
      <c r="BC486" s="2">
        <f t="shared" ca="1" si="130"/>
        <v>-6.4221948377880977</v>
      </c>
    </row>
    <row r="487" spans="1:55" x14ac:dyDescent="0.25">
      <c r="A487" s="21">
        <v>476</v>
      </c>
      <c r="B487" s="17">
        <f t="shared" ca="1" si="125"/>
        <v>-86.284964872540257</v>
      </c>
      <c r="C487" s="43">
        <f t="shared" ca="1" si="126"/>
        <v>3.9339353451541756E-2</v>
      </c>
      <c r="D487" s="39">
        <f ca="1">SUM($C$12:C487)</f>
        <v>18.705928976056288</v>
      </c>
      <c r="E487" s="39">
        <f t="shared" ca="1" si="127"/>
        <v>-161.40404246072498</v>
      </c>
      <c r="F487" s="30"/>
      <c r="G487" s="30"/>
      <c r="H487" s="30"/>
      <c r="I487" s="30"/>
      <c r="N487" s="2">
        <f t="shared" ca="1" si="121"/>
        <v>-46.45059360324074</v>
      </c>
      <c r="O487" s="2">
        <f t="shared" ca="1" si="121"/>
        <v>18.78711403203139</v>
      </c>
      <c r="P487" s="2">
        <f t="shared" ca="1" si="121"/>
        <v>-29.710855074867531</v>
      </c>
      <c r="Q487" s="2">
        <f t="shared" ca="1" si="121"/>
        <v>-30.718441570601115</v>
      </c>
      <c r="R487" s="2">
        <f t="shared" ca="1" si="121"/>
        <v>17.788708527190789</v>
      </c>
      <c r="S487" s="2">
        <f t="shared" ca="1" si="121"/>
        <v>-3.4914865194267444</v>
      </c>
      <c r="T487" s="2">
        <f t="shared" ca="1" si="121"/>
        <v>-13.149632359910518</v>
      </c>
      <c r="U487" s="2">
        <f t="shared" ca="1" si="128"/>
        <v>8.1538524322161514</v>
      </c>
      <c r="V487" s="2">
        <f t="shared" ca="1" si="128"/>
        <v>-67.716085356850712</v>
      </c>
      <c r="W487" s="2">
        <f t="shared" ca="1" si="128"/>
        <v>1.4762742940729829</v>
      </c>
      <c r="X487" s="2">
        <f t="shared" ca="1" si="128"/>
        <v>57.390777865374375</v>
      </c>
      <c r="Y487" s="2">
        <f t="shared" ca="1" si="128"/>
        <v>-31.046133018952737</v>
      </c>
      <c r="Z487" s="2">
        <f t="shared" ca="1" si="128"/>
        <v>-56.317193507481896</v>
      </c>
      <c r="AA487" s="2">
        <f t="shared" ca="1" si="128"/>
        <v>30.055701155979058</v>
      </c>
      <c r="AB487" s="2">
        <f t="shared" ca="1" si="128"/>
        <v>48.892260653680786</v>
      </c>
      <c r="AC487" s="2">
        <f t="shared" ca="1" si="128"/>
        <v>-23.94082642142105</v>
      </c>
      <c r="AD487" s="2">
        <f t="shared" ca="1" si="118"/>
        <v>38.860901445843083</v>
      </c>
      <c r="AE487" s="2">
        <f t="shared" ca="1" si="117"/>
        <v>-2.244502310607384</v>
      </c>
      <c r="AF487" s="2">
        <f t="shared" ca="1" si="117"/>
        <v>58.173407705781692</v>
      </c>
      <c r="AG487" s="2">
        <f t="shared" ca="1" si="117"/>
        <v>6.9113676037117671</v>
      </c>
      <c r="AI487" s="5">
        <v>476</v>
      </c>
      <c r="AJ487" s="2">
        <f t="shared" ca="1" si="123"/>
        <v>-46.45059360324074</v>
      </c>
      <c r="AK487" s="2">
        <f t="shared" ca="1" si="123"/>
        <v>18.78711403203139</v>
      </c>
      <c r="AL487" s="2">
        <f t="shared" ca="1" si="123"/>
        <v>-29.710855074867531</v>
      </c>
      <c r="AM487" s="2">
        <f t="shared" ca="1" si="123"/>
        <v>-30.718441570601115</v>
      </c>
      <c r="AN487" s="2">
        <f t="shared" ca="1" si="123"/>
        <v>17.788708527190789</v>
      </c>
      <c r="AO487" s="2">
        <f t="shared" ca="1" si="123"/>
        <v>-3.4914865194267444</v>
      </c>
      <c r="AP487" s="2">
        <f t="shared" ca="1" si="129"/>
        <v>-13.149632359910518</v>
      </c>
      <c r="AQ487" s="2">
        <f t="shared" ca="1" si="129"/>
        <v>8.1538524322161514</v>
      </c>
      <c r="AR487" s="2">
        <f t="shared" ca="1" si="129"/>
        <v>-67.716085356850712</v>
      </c>
      <c r="AS487" s="2">
        <f t="shared" ca="1" si="129"/>
        <v>1.4762742940729829</v>
      </c>
      <c r="AT487" s="2">
        <f t="shared" ca="1" si="129"/>
        <v>57.390777865374375</v>
      </c>
      <c r="AU487" s="2">
        <f t="shared" ca="1" si="129"/>
        <v>-31.046133018952737</v>
      </c>
      <c r="AV487" s="2">
        <f t="shared" ca="1" si="129"/>
        <v>-56.317193507481896</v>
      </c>
      <c r="AW487" s="2">
        <f t="shared" ca="1" si="129"/>
        <v>30.055701155979058</v>
      </c>
      <c r="AX487" s="2">
        <f t="shared" ca="1" si="130"/>
        <v>48.892260653680786</v>
      </c>
      <c r="AY487" s="2">
        <f t="shared" ca="1" si="130"/>
        <v>-23.94082642142105</v>
      </c>
      <c r="AZ487" s="2">
        <f t="shared" ca="1" si="130"/>
        <v>38.860901445843083</v>
      </c>
      <c r="BA487" s="2">
        <f t="shared" ca="1" si="130"/>
        <v>-2.244502310607384</v>
      </c>
      <c r="BB487" s="2">
        <f t="shared" ca="1" si="130"/>
        <v>58.173407705781692</v>
      </c>
      <c r="BC487" s="2">
        <f t="shared" ca="1" si="130"/>
        <v>6.9113676037117671</v>
      </c>
    </row>
    <row r="488" spans="1:55" x14ac:dyDescent="0.25">
      <c r="A488" s="21">
        <v>477</v>
      </c>
      <c r="B488" s="17">
        <f t="shared" ca="1" si="125"/>
        <v>-23.735640809669146</v>
      </c>
      <c r="C488" s="43">
        <f t="shared" ca="1" si="126"/>
        <v>3.9447213894873559E-2</v>
      </c>
      <c r="D488" s="39">
        <f ca="1">SUM($C$12:C488)</f>
        <v>18.745376189951163</v>
      </c>
      <c r="E488" s="39">
        <f t="shared" ca="1" si="127"/>
        <v>-44.493351608680513</v>
      </c>
      <c r="F488" s="30"/>
      <c r="G488" s="30"/>
      <c r="H488" s="30"/>
      <c r="I488" s="30"/>
      <c r="N488" s="2">
        <f t="shared" ca="1" si="121"/>
        <v>-25.570372568522391</v>
      </c>
      <c r="O488" s="2">
        <f t="shared" ca="1" si="121"/>
        <v>55.190037874018614</v>
      </c>
      <c r="P488" s="2">
        <f t="shared" ca="1" si="121"/>
        <v>24.80387244066069</v>
      </c>
      <c r="Q488" s="2">
        <f t="shared" ref="Q488:AB522" ca="1" si="131">AM488</f>
        <v>-60.169792129422746</v>
      </c>
      <c r="R488" s="2">
        <f t="shared" ca="1" si="131"/>
        <v>-36.444747391437289</v>
      </c>
      <c r="S488" s="2">
        <f t="shared" ca="1" si="131"/>
        <v>-21.425095570479247</v>
      </c>
      <c r="T488" s="2">
        <f t="shared" ca="1" si="131"/>
        <v>4.7096018233419494</v>
      </c>
      <c r="U488" s="2">
        <f t="shared" ca="1" si="128"/>
        <v>-37.232222848891674</v>
      </c>
      <c r="V488" s="2">
        <f t="shared" ca="1" si="128"/>
        <v>89.41897965015626</v>
      </c>
      <c r="W488" s="2">
        <f t="shared" ca="1" si="128"/>
        <v>36.765361563137617</v>
      </c>
      <c r="X488" s="2">
        <f t="shared" ca="1" si="128"/>
        <v>7.2598259918859567</v>
      </c>
      <c r="Y488" s="2">
        <f t="shared" ca="1" si="128"/>
        <v>49.542696952391516</v>
      </c>
      <c r="Z488" s="2">
        <f t="shared" ca="1" si="128"/>
        <v>-92.844750735119163</v>
      </c>
      <c r="AA488" s="2">
        <f t="shared" ca="1" si="128"/>
        <v>46.95277299936722</v>
      </c>
      <c r="AB488" s="2">
        <f t="shared" ca="1" si="128"/>
        <v>0.75711857148064166</v>
      </c>
      <c r="AC488" s="2">
        <f t="shared" ca="1" si="128"/>
        <v>-67.269269477006759</v>
      </c>
      <c r="AD488" s="2">
        <f t="shared" ca="1" si="118"/>
        <v>31.86535497251591</v>
      </c>
      <c r="AE488" s="2">
        <f t="shared" ca="1" si="118"/>
        <v>15.018277605809821</v>
      </c>
      <c r="AF488" s="2">
        <f t="shared" ca="1" si="118"/>
        <v>0.61882321531565765</v>
      </c>
      <c r="AG488" s="2">
        <f t="shared" ca="1" si="118"/>
        <v>44.578349798892077</v>
      </c>
      <c r="AI488" s="5">
        <v>477</v>
      </c>
      <c r="AJ488" s="2">
        <f t="shared" ca="1" si="123"/>
        <v>-25.570372568522391</v>
      </c>
      <c r="AK488" s="2">
        <f t="shared" ca="1" si="123"/>
        <v>55.190037874018614</v>
      </c>
      <c r="AL488" s="2">
        <f t="shared" ca="1" si="123"/>
        <v>24.80387244066069</v>
      </c>
      <c r="AM488" s="2">
        <f t="shared" ca="1" si="123"/>
        <v>-60.169792129422746</v>
      </c>
      <c r="AN488" s="2">
        <f t="shared" ca="1" si="123"/>
        <v>-36.444747391437289</v>
      </c>
      <c r="AO488" s="2">
        <f t="shared" ca="1" si="123"/>
        <v>-21.425095570479247</v>
      </c>
      <c r="AP488" s="2">
        <f t="shared" ca="1" si="129"/>
        <v>4.7096018233419494</v>
      </c>
      <c r="AQ488" s="2">
        <f t="shared" ca="1" si="129"/>
        <v>-37.232222848891674</v>
      </c>
      <c r="AR488" s="2">
        <f t="shared" ca="1" si="129"/>
        <v>89.41897965015626</v>
      </c>
      <c r="AS488" s="2">
        <f t="shared" ca="1" si="129"/>
        <v>36.765361563137617</v>
      </c>
      <c r="AT488" s="2">
        <f t="shared" ca="1" si="129"/>
        <v>7.2598259918859567</v>
      </c>
      <c r="AU488" s="2">
        <f t="shared" ca="1" si="129"/>
        <v>49.542696952391516</v>
      </c>
      <c r="AV488" s="2">
        <f t="shared" ca="1" si="129"/>
        <v>-92.844750735119163</v>
      </c>
      <c r="AW488" s="2">
        <f t="shared" ca="1" si="129"/>
        <v>46.95277299936722</v>
      </c>
      <c r="AX488" s="2">
        <f t="shared" ca="1" si="130"/>
        <v>0.75711857148064166</v>
      </c>
      <c r="AY488" s="2">
        <f t="shared" ca="1" si="130"/>
        <v>-67.269269477006759</v>
      </c>
      <c r="AZ488" s="2">
        <f t="shared" ca="1" si="130"/>
        <v>31.86535497251591</v>
      </c>
      <c r="BA488" s="2">
        <f t="shared" ca="1" si="130"/>
        <v>15.018277605809821</v>
      </c>
      <c r="BB488" s="2">
        <f t="shared" ca="1" si="130"/>
        <v>0.61882321531565765</v>
      </c>
      <c r="BC488" s="2">
        <f t="shared" ca="1" si="130"/>
        <v>44.578349798892077</v>
      </c>
    </row>
    <row r="489" spans="1:55" x14ac:dyDescent="0.25">
      <c r="A489" s="21">
        <v>478</v>
      </c>
      <c r="B489" s="17">
        <f t="shared" ca="1" si="125"/>
        <v>19.970203347390697</v>
      </c>
      <c r="C489" s="43">
        <f t="shared" ca="1" si="126"/>
        <v>3.9523153641350887E-2</v>
      </c>
      <c r="D489" s="39">
        <f ca="1">SUM($C$12:C489)</f>
        <v>18.784899343592514</v>
      </c>
      <c r="E489" s="39">
        <f t="shared" ca="1" si="127"/>
        <v>37.513825975180858</v>
      </c>
      <c r="F489" s="30"/>
      <c r="G489" s="30"/>
      <c r="H489" s="30"/>
      <c r="I489" s="30"/>
      <c r="N489" s="2">
        <f t="shared" ref="N489:T544" ca="1" si="132">AJ489</f>
        <v>12.718850657073308</v>
      </c>
      <c r="O489" s="2">
        <f t="shared" ca="1" si="132"/>
        <v>1.2223398722047953</v>
      </c>
      <c r="P489" s="2">
        <f t="shared" ca="1" si="132"/>
        <v>-25.849785900855817</v>
      </c>
      <c r="Q489" s="2">
        <f t="shared" ca="1" si="131"/>
        <v>54.368283385845444</v>
      </c>
      <c r="R489" s="2">
        <f t="shared" ca="1" si="131"/>
        <v>34.952283352239981</v>
      </c>
      <c r="S489" s="2">
        <f t="shared" ca="1" si="131"/>
        <v>-14.532170071938584</v>
      </c>
      <c r="T489" s="2">
        <f t="shared" ca="1" si="131"/>
        <v>20.818767531073298</v>
      </c>
      <c r="U489" s="2">
        <f t="shared" ca="1" si="128"/>
        <v>-14.456161990964015</v>
      </c>
      <c r="V489" s="2">
        <f t="shared" ca="1" si="128"/>
        <v>-94.026614160582966</v>
      </c>
      <c r="W489" s="2">
        <f t="shared" ca="1" si="128"/>
        <v>-30.241825689200798</v>
      </c>
      <c r="X489" s="2">
        <f t="shared" ca="1" si="128"/>
        <v>-15.665186520419972</v>
      </c>
      <c r="Y489" s="2">
        <f t="shared" ca="1" si="128"/>
        <v>6.0833668668116072</v>
      </c>
      <c r="Z489" s="2">
        <f t="shared" ca="1" si="128"/>
        <v>-24.717619686482195</v>
      </c>
      <c r="AA489" s="2">
        <f t="shared" ca="1" si="128"/>
        <v>-17.306204958439775</v>
      </c>
      <c r="AB489" s="2">
        <f t="shared" ca="1" si="128"/>
        <v>56.212906941140382</v>
      </c>
      <c r="AC489" s="2">
        <f t="shared" ca="1" si="128"/>
        <v>7.2255810906272773</v>
      </c>
      <c r="AD489" s="2">
        <f t="shared" ca="1" si="118"/>
        <v>9.6497629676293659</v>
      </c>
      <c r="AE489" s="2">
        <f t="shared" ca="1" si="118"/>
        <v>14.15787253976398</v>
      </c>
      <c r="AF489" s="2">
        <f t="shared" ca="1" si="118"/>
        <v>46.396656172562651</v>
      </c>
      <c r="AG489" s="2">
        <f t="shared" ca="1" si="118"/>
        <v>6.4078364062284896</v>
      </c>
      <c r="AI489" s="5">
        <v>478</v>
      </c>
      <c r="AJ489" s="2">
        <f t="shared" ca="1" si="123"/>
        <v>12.718850657073308</v>
      </c>
      <c r="AK489" s="2">
        <f t="shared" ca="1" si="123"/>
        <v>1.2223398722047953</v>
      </c>
      <c r="AL489" s="2">
        <f t="shared" ca="1" si="123"/>
        <v>-25.849785900855817</v>
      </c>
      <c r="AM489" s="2">
        <f t="shared" ca="1" si="123"/>
        <v>54.368283385845444</v>
      </c>
      <c r="AN489" s="2">
        <f t="shared" ca="1" si="123"/>
        <v>34.952283352239981</v>
      </c>
      <c r="AO489" s="2">
        <f t="shared" ca="1" si="123"/>
        <v>-14.532170071938584</v>
      </c>
      <c r="AP489" s="2">
        <f t="shared" ca="1" si="129"/>
        <v>20.818767531073298</v>
      </c>
      <c r="AQ489" s="2">
        <f t="shared" ca="1" si="129"/>
        <v>-14.456161990964015</v>
      </c>
      <c r="AR489" s="2">
        <f t="shared" ca="1" si="129"/>
        <v>-94.026614160582966</v>
      </c>
      <c r="AS489" s="2">
        <f t="shared" ca="1" si="129"/>
        <v>-30.241825689200798</v>
      </c>
      <c r="AT489" s="2">
        <f t="shared" ca="1" si="129"/>
        <v>-15.665186520419972</v>
      </c>
      <c r="AU489" s="2">
        <f t="shared" ca="1" si="129"/>
        <v>6.0833668668116072</v>
      </c>
      <c r="AV489" s="2">
        <f t="shared" ca="1" si="129"/>
        <v>-24.717619686482195</v>
      </c>
      <c r="AW489" s="2">
        <f t="shared" ca="1" si="129"/>
        <v>-17.306204958439775</v>
      </c>
      <c r="AX489" s="2">
        <f t="shared" ca="1" si="130"/>
        <v>56.212906941140382</v>
      </c>
      <c r="AY489" s="2">
        <f t="shared" ca="1" si="130"/>
        <v>7.2255810906272773</v>
      </c>
      <c r="AZ489" s="2">
        <f t="shared" ca="1" si="130"/>
        <v>9.6497629676293659</v>
      </c>
      <c r="BA489" s="2">
        <f t="shared" ca="1" si="130"/>
        <v>14.15787253976398</v>
      </c>
      <c r="BB489" s="2">
        <f t="shared" ca="1" si="130"/>
        <v>46.396656172562651</v>
      </c>
      <c r="BC489" s="2">
        <f t="shared" ca="1" si="130"/>
        <v>6.4078364062284896</v>
      </c>
    </row>
    <row r="490" spans="1:55" x14ac:dyDescent="0.25">
      <c r="A490" s="21">
        <v>479</v>
      </c>
      <c r="B490" s="17">
        <f t="shared" ca="1" si="125"/>
        <v>11.084397835094302</v>
      </c>
      <c r="C490" s="43">
        <f t="shared" ca="1" si="126"/>
        <v>3.9581077958990803E-2</v>
      </c>
      <c r="D490" s="39">
        <f ca="1">SUM($C$12:C490)</f>
        <v>18.824480421551506</v>
      </c>
      <c r="E490" s="39">
        <f t="shared" ca="1" si="127"/>
        <v>20.865803003142059</v>
      </c>
      <c r="F490" s="30"/>
      <c r="G490" s="30"/>
      <c r="H490" s="30"/>
      <c r="I490" s="30"/>
      <c r="N490" s="2">
        <f t="shared" ca="1" si="132"/>
        <v>-32.105793866090096</v>
      </c>
      <c r="O490" s="2">
        <f t="shared" ca="1" si="132"/>
        <v>38.978108004098665</v>
      </c>
      <c r="P490" s="2">
        <f t="shared" ca="1" si="132"/>
        <v>-3.2905063382697191</v>
      </c>
      <c r="Q490" s="2">
        <f t="shared" ca="1" si="131"/>
        <v>22.427838865060156</v>
      </c>
      <c r="R490" s="2">
        <f t="shared" ca="1" si="131"/>
        <v>-4.8027502071100994</v>
      </c>
      <c r="S490" s="2">
        <f t="shared" ca="1" si="131"/>
        <v>-0.47201998579984705</v>
      </c>
      <c r="T490" s="2">
        <f t="shared" ca="1" si="131"/>
        <v>2.4728418709138955</v>
      </c>
      <c r="U490" s="2">
        <f t="shared" ca="1" si="128"/>
        <v>-35.123464082004347</v>
      </c>
      <c r="V490" s="2">
        <f t="shared" ca="1" si="128"/>
        <v>-3.8447940514516006</v>
      </c>
      <c r="W490" s="2">
        <f t="shared" ca="1" si="128"/>
        <v>81.712058016457519</v>
      </c>
      <c r="X490" s="2">
        <f t="shared" ca="1" si="128"/>
        <v>-14.638610693151975</v>
      </c>
      <c r="Y490" s="2">
        <f t="shared" ca="1" si="128"/>
        <v>-30.605682033759543</v>
      </c>
      <c r="Z490" s="2">
        <f t="shared" ca="1" si="128"/>
        <v>-91.834996923686461</v>
      </c>
      <c r="AA490" s="2">
        <f t="shared" ca="1" si="128"/>
        <v>-12.191589007668682</v>
      </c>
      <c r="AB490" s="2">
        <f t="shared" ca="1" si="128"/>
        <v>-17.516815848765372</v>
      </c>
      <c r="AC490" s="2">
        <f t="shared" ca="1" si="128"/>
        <v>53.332025123623801</v>
      </c>
      <c r="AD490" s="2">
        <f t="shared" ca="1" si="118"/>
        <v>41.991321029975872</v>
      </c>
      <c r="AE490" s="2">
        <f t="shared" ca="1" si="118"/>
        <v>30.461443520245641</v>
      </c>
      <c r="AF490" s="2">
        <f t="shared" ca="1" si="118"/>
        <v>-15.678601037170822</v>
      </c>
      <c r="AG490" s="2">
        <f t="shared" ca="1" si="118"/>
        <v>-5.9429009252282619</v>
      </c>
      <c r="AI490" s="5">
        <v>479</v>
      </c>
      <c r="AJ490" s="2">
        <f t="shared" ca="1" si="123"/>
        <v>-32.105793866090096</v>
      </c>
      <c r="AK490" s="2">
        <f t="shared" ca="1" si="123"/>
        <v>38.978108004098665</v>
      </c>
      <c r="AL490" s="2">
        <f t="shared" ca="1" si="123"/>
        <v>-3.2905063382697191</v>
      </c>
      <c r="AM490" s="2">
        <f t="shared" ca="1" si="123"/>
        <v>22.427838865060156</v>
      </c>
      <c r="AN490" s="2">
        <f t="shared" ca="1" si="123"/>
        <v>-4.8027502071100994</v>
      </c>
      <c r="AO490" s="2">
        <f t="shared" ca="1" si="123"/>
        <v>-0.47201998579984705</v>
      </c>
      <c r="AP490" s="2">
        <f t="shared" ca="1" si="129"/>
        <v>2.4728418709138955</v>
      </c>
      <c r="AQ490" s="2">
        <f t="shared" ca="1" si="129"/>
        <v>-35.123464082004347</v>
      </c>
      <c r="AR490" s="2">
        <f t="shared" ca="1" si="129"/>
        <v>-3.8447940514516006</v>
      </c>
      <c r="AS490" s="2">
        <f t="shared" ca="1" si="129"/>
        <v>81.712058016457519</v>
      </c>
      <c r="AT490" s="2">
        <f t="shared" ca="1" si="129"/>
        <v>-14.638610693151975</v>
      </c>
      <c r="AU490" s="2">
        <f t="shared" ca="1" si="129"/>
        <v>-30.605682033759543</v>
      </c>
      <c r="AV490" s="2">
        <f t="shared" ca="1" si="129"/>
        <v>-91.834996923686461</v>
      </c>
      <c r="AW490" s="2">
        <f t="shared" ca="1" si="129"/>
        <v>-12.191589007668682</v>
      </c>
      <c r="AX490" s="2">
        <f t="shared" ca="1" si="130"/>
        <v>-17.516815848765372</v>
      </c>
      <c r="AY490" s="2">
        <f t="shared" ca="1" si="130"/>
        <v>53.332025123623801</v>
      </c>
      <c r="AZ490" s="2">
        <f t="shared" ca="1" si="130"/>
        <v>41.991321029975872</v>
      </c>
      <c r="BA490" s="2">
        <f t="shared" ca="1" si="130"/>
        <v>30.461443520245641</v>
      </c>
      <c r="BB490" s="2">
        <f t="shared" ca="1" si="130"/>
        <v>-15.678601037170822</v>
      </c>
      <c r="BC490" s="2">
        <f t="shared" ca="1" si="130"/>
        <v>-5.9429009252282619</v>
      </c>
    </row>
    <row r="491" spans="1:55" x14ac:dyDescent="0.25">
      <c r="A491" s="21">
        <v>480</v>
      </c>
      <c r="B491" s="17">
        <f t="shared" ca="1" si="125"/>
        <v>-40.070788440388817</v>
      </c>
      <c r="C491" s="43">
        <f t="shared" ca="1" si="126"/>
        <v>3.9459360885340321E-2</v>
      </c>
      <c r="D491" s="39">
        <f ca="1">SUM($C$12:C491)</f>
        <v>18.863939782436848</v>
      </c>
      <c r="E491" s="39">
        <f t="shared" ca="1" si="127"/>
        <v>-75.589294017426127</v>
      </c>
      <c r="F491" s="30"/>
      <c r="G491" s="30"/>
      <c r="H491" s="30"/>
      <c r="I491" s="30"/>
      <c r="N491" s="2">
        <f t="shared" ca="1" si="132"/>
        <v>41.703836267957804</v>
      </c>
      <c r="O491" s="2">
        <f t="shared" ca="1" si="132"/>
        <v>-50.706952207023072</v>
      </c>
      <c r="P491" s="2">
        <f t="shared" ca="1" si="132"/>
        <v>56.882342670605659</v>
      </c>
      <c r="Q491" s="2">
        <f t="shared" ca="1" si="131"/>
        <v>45.582011421075727</v>
      </c>
      <c r="R491" s="2">
        <f t="shared" ca="1" si="131"/>
        <v>-33.462837635742467</v>
      </c>
      <c r="S491" s="2">
        <f t="shared" ca="1" si="131"/>
        <v>-7.4742683649982613</v>
      </c>
      <c r="T491" s="2">
        <f t="shared" ca="1" si="131"/>
        <v>-7.3414942431800894</v>
      </c>
      <c r="U491" s="2">
        <f t="shared" ca="1" si="128"/>
        <v>34.734732958412302</v>
      </c>
      <c r="V491" s="2">
        <f t="shared" ca="1" si="128"/>
        <v>-78.169669957283531</v>
      </c>
      <c r="W491" s="2">
        <f t="shared" ca="1" si="128"/>
        <v>60.0157257650934</v>
      </c>
      <c r="X491" s="2">
        <f t="shared" ref="X491:AG516" ca="1" si="133">AT491</f>
        <v>12.332449797000576</v>
      </c>
      <c r="Y491" s="2">
        <f t="shared" ca="1" si="133"/>
        <v>2.7305946344436505</v>
      </c>
      <c r="Z491" s="2">
        <f t="shared" ca="1" si="133"/>
        <v>-117.06064063574364</v>
      </c>
      <c r="AA491" s="2">
        <f t="shared" ca="1" si="133"/>
        <v>-29.057230054924695</v>
      </c>
      <c r="AB491" s="2">
        <f t="shared" ca="1" si="133"/>
        <v>-11.2949297974262</v>
      </c>
      <c r="AC491" s="2">
        <f t="shared" ca="1" si="133"/>
        <v>11.326398449380925</v>
      </c>
      <c r="AD491" s="2">
        <f t="shared" ca="1" si="133"/>
        <v>-56.022731986943057</v>
      </c>
      <c r="AE491" s="2">
        <f t="shared" ca="1" si="133"/>
        <v>14.778137913829333</v>
      </c>
      <c r="AF491" s="2">
        <f t="shared" ca="1" si="133"/>
        <v>-26.06817393511561</v>
      </c>
      <c r="AG491" s="2">
        <f t="shared" ca="1" si="133"/>
        <v>13.700174407183155</v>
      </c>
      <c r="AI491" s="5">
        <v>480</v>
      </c>
      <c r="AJ491" s="2">
        <f t="shared" ca="1" si="123"/>
        <v>41.703836267957804</v>
      </c>
      <c r="AK491" s="2">
        <f t="shared" ca="1" si="123"/>
        <v>-50.706952207023072</v>
      </c>
      <c r="AL491" s="2">
        <f t="shared" ca="1" si="123"/>
        <v>56.882342670605659</v>
      </c>
      <c r="AM491" s="2">
        <f t="shared" ca="1" si="123"/>
        <v>45.582011421075727</v>
      </c>
      <c r="AN491" s="2">
        <f t="shared" ca="1" si="123"/>
        <v>-33.462837635742467</v>
      </c>
      <c r="AO491" s="2">
        <f t="shared" ca="1" si="123"/>
        <v>-7.4742683649982613</v>
      </c>
      <c r="AP491" s="2">
        <f t="shared" ca="1" si="129"/>
        <v>-7.3414942431800894</v>
      </c>
      <c r="AQ491" s="2">
        <f t="shared" ca="1" si="129"/>
        <v>34.734732958412302</v>
      </c>
      <c r="AR491" s="2">
        <f t="shared" ca="1" si="129"/>
        <v>-78.169669957283531</v>
      </c>
      <c r="AS491" s="2">
        <f t="shared" ca="1" si="129"/>
        <v>60.0157257650934</v>
      </c>
      <c r="AT491" s="2">
        <f t="shared" ca="1" si="129"/>
        <v>12.332449797000576</v>
      </c>
      <c r="AU491" s="2">
        <f t="shared" ca="1" si="129"/>
        <v>2.7305946344436505</v>
      </c>
      <c r="AV491" s="2">
        <f t="shared" ca="1" si="129"/>
        <v>-117.06064063574364</v>
      </c>
      <c r="AW491" s="2">
        <f t="shared" ca="1" si="129"/>
        <v>-29.057230054924695</v>
      </c>
      <c r="AX491" s="2">
        <f t="shared" ca="1" si="130"/>
        <v>-11.2949297974262</v>
      </c>
      <c r="AY491" s="2">
        <f t="shared" ca="1" si="130"/>
        <v>11.326398449380925</v>
      </c>
      <c r="AZ491" s="2">
        <f t="shared" ca="1" si="130"/>
        <v>-56.022731986943057</v>
      </c>
      <c r="BA491" s="2">
        <f t="shared" ca="1" si="130"/>
        <v>14.778137913829333</v>
      </c>
      <c r="BB491" s="2">
        <f t="shared" ca="1" si="130"/>
        <v>-26.06817393511561</v>
      </c>
      <c r="BC491" s="2">
        <f t="shared" ca="1" si="130"/>
        <v>13.700174407183155</v>
      </c>
    </row>
    <row r="492" spans="1:55" x14ac:dyDescent="0.25">
      <c r="A492" s="21">
        <v>481</v>
      </c>
      <c r="B492" s="17">
        <f t="shared" ca="1" si="125"/>
        <v>-67.625696774265748</v>
      </c>
      <c r="C492" s="43">
        <f t="shared" ca="1" si="126"/>
        <v>3.9437593001691487E-2</v>
      </c>
      <c r="D492" s="39">
        <f ca="1">SUM($C$12:C492)</f>
        <v>18.903377375438538</v>
      </c>
      <c r="E492" s="39">
        <f t="shared" ca="1" si="127"/>
        <v>-127.83540664009222</v>
      </c>
      <c r="F492" s="30"/>
      <c r="G492" s="30"/>
      <c r="H492" s="30"/>
      <c r="I492" s="30"/>
      <c r="N492" s="2">
        <f t="shared" ca="1" si="132"/>
        <v>-33.871708468159724</v>
      </c>
      <c r="O492" s="2">
        <f t="shared" ca="1" si="132"/>
        <v>54.538305345145453</v>
      </c>
      <c r="P492" s="2">
        <f t="shared" ca="1" si="132"/>
        <v>3.3260672125672031</v>
      </c>
      <c r="Q492" s="2">
        <f t="shared" ca="1" si="131"/>
        <v>20.537144502270507</v>
      </c>
      <c r="R492" s="2">
        <f t="shared" ca="1" si="131"/>
        <v>-5.3130458478730658</v>
      </c>
      <c r="S492" s="2">
        <f t="shared" ca="1" si="131"/>
        <v>5.6652058022540253E-2</v>
      </c>
      <c r="T492" s="2">
        <f t="shared" ca="1" si="131"/>
        <v>-1.2777120058229197</v>
      </c>
      <c r="U492" s="2">
        <f t="shared" ca="1" si="131"/>
        <v>42.809843679213259</v>
      </c>
      <c r="V492" s="2">
        <f t="shared" ca="1" si="131"/>
        <v>8.6587047346244983</v>
      </c>
      <c r="W492" s="2">
        <f t="shared" ca="1" si="131"/>
        <v>47.370386531606641</v>
      </c>
      <c r="X492" s="2">
        <f t="shared" ca="1" si="133"/>
        <v>105.4147294239343</v>
      </c>
      <c r="Y492" s="2">
        <f t="shared" ca="1" si="133"/>
        <v>2.3393386725327705</v>
      </c>
      <c r="Z492" s="2">
        <f t="shared" ca="1" si="133"/>
        <v>63.33553286567642</v>
      </c>
      <c r="AA492" s="2">
        <f t="shared" ca="1" si="133"/>
        <v>-42.703510061085133</v>
      </c>
      <c r="AB492" s="2">
        <f t="shared" ca="1" si="133"/>
        <v>-7.3588472540720105</v>
      </c>
      <c r="AC492" s="2">
        <f t="shared" ca="1" si="133"/>
        <v>10.845600487970412</v>
      </c>
      <c r="AD492" s="2">
        <f t="shared" ca="1" si="133"/>
        <v>-32.911004977350103</v>
      </c>
      <c r="AE492" s="2">
        <f t="shared" ca="1" si="133"/>
        <v>-16.315805697142263</v>
      </c>
      <c r="AF492" s="2">
        <f t="shared" ca="1" si="133"/>
        <v>-26.116834020523108</v>
      </c>
      <c r="AG492" s="2">
        <f t="shared" ca="1" si="133"/>
        <v>20.600376406730554</v>
      </c>
      <c r="AI492" s="5">
        <v>481</v>
      </c>
      <c r="AJ492" s="2">
        <f t="shared" ca="1" si="123"/>
        <v>-33.871708468159724</v>
      </c>
      <c r="AK492" s="2">
        <f t="shared" ca="1" si="123"/>
        <v>54.538305345145453</v>
      </c>
      <c r="AL492" s="2">
        <f t="shared" ca="1" si="123"/>
        <v>3.3260672125672031</v>
      </c>
      <c r="AM492" s="2">
        <f t="shared" ca="1" si="123"/>
        <v>20.537144502270507</v>
      </c>
      <c r="AN492" s="2">
        <f t="shared" ca="1" si="123"/>
        <v>-5.3130458478730658</v>
      </c>
      <c r="AO492" s="2">
        <f t="shared" ca="1" si="123"/>
        <v>5.6652058022540253E-2</v>
      </c>
      <c r="AP492" s="2">
        <f t="shared" ca="1" si="129"/>
        <v>-1.2777120058229197</v>
      </c>
      <c r="AQ492" s="2">
        <f t="shared" ca="1" si="129"/>
        <v>42.809843679213259</v>
      </c>
      <c r="AR492" s="2">
        <f t="shared" ca="1" si="129"/>
        <v>8.6587047346244983</v>
      </c>
      <c r="AS492" s="2">
        <f t="shared" ca="1" si="129"/>
        <v>47.370386531606641</v>
      </c>
      <c r="AT492" s="2">
        <f t="shared" ca="1" si="129"/>
        <v>105.4147294239343</v>
      </c>
      <c r="AU492" s="2">
        <f t="shared" ca="1" si="129"/>
        <v>2.3393386725327705</v>
      </c>
      <c r="AV492" s="2">
        <f t="shared" ca="1" si="129"/>
        <v>63.33553286567642</v>
      </c>
      <c r="AW492" s="2">
        <f t="shared" ca="1" si="129"/>
        <v>-42.703510061085133</v>
      </c>
      <c r="AX492" s="2">
        <f t="shared" ca="1" si="130"/>
        <v>-7.3588472540720105</v>
      </c>
      <c r="AY492" s="2">
        <f t="shared" ca="1" si="130"/>
        <v>10.845600487970412</v>
      </c>
      <c r="AZ492" s="2">
        <f t="shared" ca="1" si="130"/>
        <v>-32.911004977350103</v>
      </c>
      <c r="BA492" s="2">
        <f t="shared" ca="1" si="130"/>
        <v>-16.315805697142263</v>
      </c>
      <c r="BB492" s="2">
        <f t="shared" ca="1" si="130"/>
        <v>-26.116834020523108</v>
      </c>
      <c r="BC492" s="2">
        <f t="shared" ca="1" si="130"/>
        <v>20.600376406730554</v>
      </c>
    </row>
    <row r="493" spans="1:55" x14ac:dyDescent="0.25">
      <c r="A493" s="21">
        <v>482</v>
      </c>
      <c r="B493" s="17">
        <f t="shared" ca="1" si="125"/>
        <v>-1.2948377677720373</v>
      </c>
      <c r="C493" s="43">
        <f t="shared" ca="1" si="126"/>
        <v>3.9015344051594514E-2</v>
      </c>
      <c r="D493" s="39">
        <f ca="1">SUM($C$12:C493)</f>
        <v>18.942392719490133</v>
      </c>
      <c r="E493" s="39">
        <f t="shared" ca="1" si="127"/>
        <v>-2.4527325505165898</v>
      </c>
      <c r="F493" s="30"/>
      <c r="G493" s="30"/>
      <c r="H493" s="30"/>
      <c r="I493" s="30"/>
      <c r="N493" s="2">
        <f t="shared" ca="1" si="132"/>
        <v>-32.694747498458852</v>
      </c>
      <c r="O493" s="2">
        <f t="shared" ca="1" si="132"/>
        <v>-74.687257510624988</v>
      </c>
      <c r="P493" s="2">
        <f t="shared" ca="1" si="132"/>
        <v>12.38756992518498</v>
      </c>
      <c r="Q493" s="2">
        <f t="shared" ca="1" si="131"/>
        <v>-80.106695063526118</v>
      </c>
      <c r="R493" s="2">
        <f t="shared" ca="1" si="131"/>
        <v>-29.184632351546675</v>
      </c>
      <c r="S493" s="2">
        <f t="shared" ca="1" si="131"/>
        <v>-0.79432772973117816</v>
      </c>
      <c r="T493" s="2">
        <f t="shared" ca="1" si="131"/>
        <v>-8.3274476637322756</v>
      </c>
      <c r="U493" s="2">
        <f t="shared" ca="1" si="131"/>
        <v>-32.171437943332165</v>
      </c>
      <c r="V493" s="2">
        <f t="shared" ca="1" si="131"/>
        <v>64.063695646075928</v>
      </c>
      <c r="W493" s="2">
        <f t="shared" ca="1" si="131"/>
        <v>-37.727715707178035</v>
      </c>
      <c r="X493" s="2">
        <f t="shared" ca="1" si="133"/>
        <v>-20.173025647561676</v>
      </c>
      <c r="Y493" s="2">
        <f t="shared" ca="1" si="133"/>
        <v>18.371377435067096</v>
      </c>
      <c r="Z493" s="2">
        <f t="shared" ca="1" si="133"/>
        <v>26.197288695996917</v>
      </c>
      <c r="AA493" s="2">
        <f t="shared" ca="1" si="133"/>
        <v>-27.715554779566503</v>
      </c>
      <c r="AB493" s="2">
        <f t="shared" ca="1" si="133"/>
        <v>19.210107076890441</v>
      </c>
      <c r="AC493" s="2">
        <f t="shared" ca="1" si="133"/>
        <v>14.519561742570186</v>
      </c>
      <c r="AD493" s="2">
        <f t="shared" ca="1" si="133"/>
        <v>1.6581345384983992</v>
      </c>
      <c r="AE493" s="2">
        <f t="shared" ca="1" si="133"/>
        <v>-9.3821141738194598</v>
      </c>
      <c r="AF493" s="2">
        <f t="shared" ca="1" si="133"/>
        <v>-29.968603504065968</v>
      </c>
      <c r="AG493" s="2">
        <f t="shared" ca="1" si="133"/>
        <v>44.98213172894971</v>
      </c>
      <c r="AI493" s="5">
        <v>482</v>
      </c>
      <c r="AJ493" s="2">
        <f t="shared" ca="1" si="123"/>
        <v>-32.694747498458852</v>
      </c>
      <c r="AK493" s="2">
        <f t="shared" ca="1" si="123"/>
        <v>-74.687257510624988</v>
      </c>
      <c r="AL493" s="2">
        <f t="shared" ca="1" si="123"/>
        <v>12.38756992518498</v>
      </c>
      <c r="AM493" s="2">
        <f t="shared" ca="1" si="123"/>
        <v>-80.106695063526118</v>
      </c>
      <c r="AN493" s="2">
        <f t="shared" ca="1" si="123"/>
        <v>-29.184632351546675</v>
      </c>
      <c r="AO493" s="2">
        <f t="shared" ca="1" si="123"/>
        <v>-0.79432772973117816</v>
      </c>
      <c r="AP493" s="2">
        <f t="shared" ca="1" si="129"/>
        <v>-8.3274476637322756</v>
      </c>
      <c r="AQ493" s="2">
        <f t="shared" ca="1" si="129"/>
        <v>-32.171437943332165</v>
      </c>
      <c r="AR493" s="2">
        <f t="shared" ca="1" si="129"/>
        <v>64.063695646075928</v>
      </c>
      <c r="AS493" s="2">
        <f t="shared" ca="1" si="129"/>
        <v>-37.727715707178035</v>
      </c>
      <c r="AT493" s="2">
        <f t="shared" ca="1" si="129"/>
        <v>-20.173025647561676</v>
      </c>
      <c r="AU493" s="2">
        <f t="shared" ca="1" si="129"/>
        <v>18.371377435067096</v>
      </c>
      <c r="AV493" s="2">
        <f t="shared" ca="1" si="129"/>
        <v>26.197288695996917</v>
      </c>
      <c r="AW493" s="2">
        <f t="shared" ca="1" si="129"/>
        <v>-27.715554779566503</v>
      </c>
      <c r="AX493" s="2">
        <f t="shared" ca="1" si="130"/>
        <v>19.210107076890441</v>
      </c>
      <c r="AY493" s="2">
        <f t="shared" ca="1" si="130"/>
        <v>14.519561742570186</v>
      </c>
      <c r="AZ493" s="2">
        <f t="shared" ca="1" si="130"/>
        <v>1.6581345384983992</v>
      </c>
      <c r="BA493" s="2">
        <f t="shared" ca="1" si="130"/>
        <v>-9.3821141738194598</v>
      </c>
      <c r="BB493" s="2">
        <f t="shared" ca="1" si="130"/>
        <v>-29.968603504065968</v>
      </c>
      <c r="BC493" s="2">
        <f t="shared" ca="1" si="130"/>
        <v>44.98213172894971</v>
      </c>
    </row>
    <row r="494" spans="1:55" x14ac:dyDescent="0.25">
      <c r="A494" s="21">
        <v>483</v>
      </c>
      <c r="B494" s="17">
        <f t="shared" ca="1" si="125"/>
        <v>7.9814775118370775</v>
      </c>
      <c r="C494" s="43">
        <f t="shared" ca="1" si="126"/>
        <v>3.9554648221970044E-2</v>
      </c>
      <c r="D494" s="39">
        <f ca="1">SUM($C$12:C494)</f>
        <v>18.981947367712102</v>
      </c>
      <c r="E494" s="39">
        <f t="shared" ca="1" si="127"/>
        <v>15.150398604626917</v>
      </c>
      <c r="F494" s="30"/>
      <c r="G494" s="30"/>
      <c r="H494" s="30"/>
      <c r="I494" s="30"/>
      <c r="N494" s="2">
        <f t="shared" ca="1" si="132"/>
        <v>-21.844423896248841</v>
      </c>
      <c r="O494" s="2">
        <f t="shared" ca="1" si="132"/>
        <v>-57.058630636777423</v>
      </c>
      <c r="P494" s="2">
        <f t="shared" ca="1" si="132"/>
        <v>-8.3920302025475007</v>
      </c>
      <c r="Q494" s="2">
        <f t="shared" ca="1" si="131"/>
        <v>-43.332351211586207</v>
      </c>
      <c r="R494" s="2">
        <f t="shared" ca="1" si="131"/>
        <v>61.478319560255471</v>
      </c>
      <c r="S494" s="2">
        <f t="shared" ca="1" si="131"/>
        <v>-26.69829822950576</v>
      </c>
      <c r="T494" s="2">
        <f t="shared" ca="1" si="131"/>
        <v>-6.4064777359136151</v>
      </c>
      <c r="U494" s="2">
        <f t="shared" ca="1" si="131"/>
        <v>53.762040044376292</v>
      </c>
      <c r="V494" s="2">
        <f t="shared" ca="1" si="131"/>
        <v>40.343913299870096</v>
      </c>
      <c r="W494" s="2">
        <f t="shared" ca="1" si="131"/>
        <v>14.82776490081106</v>
      </c>
      <c r="X494" s="2">
        <f t="shared" ca="1" si="133"/>
        <v>19.142950381875433</v>
      </c>
      <c r="Y494" s="2">
        <f t="shared" ca="1" si="133"/>
        <v>-3.4803080471779886</v>
      </c>
      <c r="Z494" s="2">
        <f t="shared" ca="1" si="133"/>
        <v>-54.815088106232359</v>
      </c>
      <c r="AA494" s="2">
        <f t="shared" ca="1" si="133"/>
        <v>86.225160931246251</v>
      </c>
      <c r="AB494" s="2">
        <f t="shared" ca="1" si="133"/>
        <v>42.961312373786022</v>
      </c>
      <c r="AC494" s="2">
        <f t="shared" ca="1" si="133"/>
        <v>44.747229424244459</v>
      </c>
      <c r="AD494" s="2">
        <f t="shared" ca="1" si="133"/>
        <v>-30.927940079721822</v>
      </c>
      <c r="AE494" s="2">
        <f t="shared" ca="1" si="133"/>
        <v>36.612505689925484</v>
      </c>
      <c r="AF494" s="2">
        <f t="shared" ca="1" si="133"/>
        <v>46.197044057905714</v>
      </c>
      <c r="AG494" s="2">
        <f t="shared" ca="1" si="133"/>
        <v>51.864567142852657</v>
      </c>
      <c r="AI494" s="5">
        <v>483</v>
      </c>
      <c r="AJ494" s="2">
        <f t="shared" ca="1" si="123"/>
        <v>-21.844423896248841</v>
      </c>
      <c r="AK494" s="2">
        <f t="shared" ca="1" si="123"/>
        <v>-57.058630636777423</v>
      </c>
      <c r="AL494" s="2">
        <f t="shared" ca="1" si="123"/>
        <v>-8.3920302025475007</v>
      </c>
      <c r="AM494" s="2">
        <f t="shared" ca="1" si="123"/>
        <v>-43.332351211586207</v>
      </c>
      <c r="AN494" s="2">
        <f t="shared" ca="1" si="123"/>
        <v>61.478319560255471</v>
      </c>
      <c r="AO494" s="2">
        <f t="shared" ca="1" si="123"/>
        <v>-26.69829822950576</v>
      </c>
      <c r="AP494" s="2">
        <f t="shared" ca="1" si="129"/>
        <v>-6.4064777359136151</v>
      </c>
      <c r="AQ494" s="2">
        <f t="shared" ca="1" si="129"/>
        <v>53.762040044376292</v>
      </c>
      <c r="AR494" s="2">
        <f t="shared" ca="1" si="129"/>
        <v>40.343913299870096</v>
      </c>
      <c r="AS494" s="2">
        <f t="shared" ca="1" si="129"/>
        <v>14.82776490081106</v>
      </c>
      <c r="AT494" s="2">
        <f t="shared" ca="1" si="129"/>
        <v>19.142950381875433</v>
      </c>
      <c r="AU494" s="2">
        <f t="shared" ca="1" si="129"/>
        <v>-3.4803080471779886</v>
      </c>
      <c r="AV494" s="2">
        <f t="shared" ca="1" si="129"/>
        <v>-54.815088106232359</v>
      </c>
      <c r="AW494" s="2">
        <f t="shared" ca="1" si="129"/>
        <v>86.225160931246251</v>
      </c>
      <c r="AX494" s="2">
        <f t="shared" ca="1" si="130"/>
        <v>42.961312373786022</v>
      </c>
      <c r="AY494" s="2">
        <f t="shared" ca="1" si="130"/>
        <v>44.747229424244459</v>
      </c>
      <c r="AZ494" s="2">
        <f t="shared" ca="1" si="130"/>
        <v>-30.927940079721822</v>
      </c>
      <c r="BA494" s="2">
        <f t="shared" ca="1" si="130"/>
        <v>36.612505689925484</v>
      </c>
      <c r="BB494" s="2">
        <f t="shared" ca="1" si="130"/>
        <v>46.197044057905714</v>
      </c>
      <c r="BC494" s="2">
        <f t="shared" ca="1" si="130"/>
        <v>51.864567142852657</v>
      </c>
    </row>
    <row r="495" spans="1:55" x14ac:dyDescent="0.25">
      <c r="A495" s="21">
        <v>484</v>
      </c>
      <c r="B495" s="17">
        <f t="shared" ca="1" si="125"/>
        <v>-10.2989626577638</v>
      </c>
      <c r="C495" s="43">
        <f t="shared" ca="1" si="126"/>
        <v>3.9112524007517933E-2</v>
      </c>
      <c r="D495" s="39">
        <f ca="1">SUM($C$12:C495)</f>
        <v>19.02105989171962</v>
      </c>
      <c r="E495" s="39">
        <f t="shared" ca="1" si="127"/>
        <v>-19.589718553590913</v>
      </c>
      <c r="F495" s="30"/>
      <c r="G495" s="30"/>
      <c r="H495" s="30"/>
      <c r="I495" s="30"/>
      <c r="N495" s="2">
        <f t="shared" ca="1" si="132"/>
        <v>-9.6568094328033158</v>
      </c>
      <c r="O495" s="2">
        <f t="shared" ca="1" si="132"/>
        <v>-14.691651608794494</v>
      </c>
      <c r="P495" s="2">
        <f t="shared" ca="1" si="132"/>
        <v>-0.4017393135557521</v>
      </c>
      <c r="Q495" s="2">
        <f t="shared" ca="1" si="131"/>
        <v>-14.302366171948071</v>
      </c>
      <c r="R495" s="2">
        <f t="shared" ca="1" si="131"/>
        <v>-63.830451336191302</v>
      </c>
      <c r="S495" s="2">
        <f t="shared" ca="1" si="131"/>
        <v>-1.6224199011636491</v>
      </c>
      <c r="T495" s="2">
        <f t="shared" ca="1" si="131"/>
        <v>-18.841710877613579</v>
      </c>
      <c r="U495" s="2">
        <f t="shared" ca="1" si="131"/>
        <v>-16.40293022993761</v>
      </c>
      <c r="V495" s="2">
        <f t="shared" ca="1" si="131"/>
        <v>38.251067490087749</v>
      </c>
      <c r="W495" s="2">
        <f t="shared" ca="1" si="131"/>
        <v>-59.466187152530949</v>
      </c>
      <c r="X495" s="2">
        <f t="shared" ca="1" si="133"/>
        <v>15.519362649453688</v>
      </c>
      <c r="Y495" s="2">
        <f t="shared" ca="1" si="133"/>
        <v>17.665563938223176</v>
      </c>
      <c r="Z495" s="2">
        <f t="shared" ca="1" si="133"/>
        <v>-4.7924507294536181</v>
      </c>
      <c r="AA495" s="2">
        <f t="shared" ca="1" si="133"/>
        <v>-26.509816556464116</v>
      </c>
      <c r="AB495" s="2">
        <f t="shared" ca="1" si="133"/>
        <v>53.509462000351213</v>
      </c>
      <c r="AC495" s="2">
        <f t="shared" ca="1" si="133"/>
        <v>-2.9810707802196799</v>
      </c>
      <c r="AD495" s="2">
        <f t="shared" ca="1" si="133"/>
        <v>-26.79857898483386</v>
      </c>
      <c r="AE495" s="2">
        <f t="shared" ca="1" si="133"/>
        <v>14.701784140895633</v>
      </c>
      <c r="AF495" s="2">
        <f t="shared" ca="1" si="133"/>
        <v>1.5501597244352592</v>
      </c>
      <c r="AG495" s="2">
        <f t="shared" ca="1" si="133"/>
        <v>54.69329840706235</v>
      </c>
      <c r="AI495" s="5">
        <v>484</v>
      </c>
      <c r="AJ495" s="2">
        <f t="shared" ca="1" si="123"/>
        <v>-9.6568094328033158</v>
      </c>
      <c r="AK495" s="2">
        <f t="shared" ca="1" si="123"/>
        <v>-14.691651608794494</v>
      </c>
      <c r="AL495" s="2">
        <f t="shared" ca="1" si="123"/>
        <v>-0.4017393135557521</v>
      </c>
      <c r="AM495" s="2">
        <f t="shared" ca="1" si="123"/>
        <v>-14.302366171948071</v>
      </c>
      <c r="AN495" s="2">
        <f t="shared" ca="1" si="123"/>
        <v>-63.830451336191302</v>
      </c>
      <c r="AO495" s="2">
        <f t="shared" ca="1" si="123"/>
        <v>-1.6224199011636491</v>
      </c>
      <c r="AP495" s="2">
        <f t="shared" ca="1" si="129"/>
        <v>-18.841710877613579</v>
      </c>
      <c r="AQ495" s="2">
        <f t="shared" ca="1" si="129"/>
        <v>-16.40293022993761</v>
      </c>
      <c r="AR495" s="2">
        <f t="shared" ca="1" si="129"/>
        <v>38.251067490087749</v>
      </c>
      <c r="AS495" s="2">
        <f t="shared" ca="1" si="129"/>
        <v>-59.466187152530949</v>
      </c>
      <c r="AT495" s="2">
        <f t="shared" ca="1" si="129"/>
        <v>15.519362649453688</v>
      </c>
      <c r="AU495" s="2">
        <f t="shared" ca="1" si="129"/>
        <v>17.665563938223176</v>
      </c>
      <c r="AV495" s="2">
        <f t="shared" ca="1" si="129"/>
        <v>-4.7924507294536181</v>
      </c>
      <c r="AW495" s="2">
        <f t="shared" ca="1" si="129"/>
        <v>-26.509816556464116</v>
      </c>
      <c r="AX495" s="2">
        <f t="shared" ca="1" si="130"/>
        <v>53.509462000351213</v>
      </c>
      <c r="AY495" s="2">
        <f t="shared" ca="1" si="130"/>
        <v>-2.9810707802196799</v>
      </c>
      <c r="AZ495" s="2">
        <f t="shared" ca="1" si="130"/>
        <v>-26.79857898483386</v>
      </c>
      <c r="BA495" s="2">
        <f t="shared" ca="1" si="130"/>
        <v>14.701784140895633</v>
      </c>
      <c r="BB495" s="2">
        <f t="shared" ca="1" si="130"/>
        <v>1.5501597244352592</v>
      </c>
      <c r="BC495" s="2">
        <f t="shared" ca="1" si="130"/>
        <v>54.69329840706235</v>
      </c>
    </row>
    <row r="496" spans="1:55" x14ac:dyDescent="0.25">
      <c r="A496" s="21">
        <v>485</v>
      </c>
      <c r="B496" s="17">
        <f t="shared" ca="1" si="125"/>
        <v>44.400881807330329</v>
      </c>
      <c r="C496" s="43">
        <f t="shared" ca="1" si="126"/>
        <v>3.9279663768950743E-2</v>
      </c>
      <c r="D496" s="39">
        <f ca="1">SUM($C$12:C496)</f>
        <v>19.060339555488572</v>
      </c>
      <c r="E496" s="39">
        <f t="shared" ca="1" si="127"/>
        <v>84.629588381083124</v>
      </c>
      <c r="F496" s="30"/>
      <c r="G496" s="30"/>
      <c r="H496" s="30"/>
      <c r="I496" s="30"/>
      <c r="N496" s="2">
        <f t="shared" ca="1" si="132"/>
        <v>15.144820758956502</v>
      </c>
      <c r="O496" s="2">
        <f t="shared" ca="1" si="132"/>
        <v>55.188793447460675</v>
      </c>
      <c r="P496" s="2">
        <f t="shared" ca="1" si="132"/>
        <v>-28.417177977839078</v>
      </c>
      <c r="Q496" s="2">
        <f t="shared" ca="1" si="131"/>
        <v>42.899303441267165</v>
      </c>
      <c r="R496" s="2">
        <f t="shared" ca="1" si="131"/>
        <v>23.832939477782713</v>
      </c>
      <c r="S496" s="2">
        <f t="shared" ca="1" si="131"/>
        <v>-18.72365994101964</v>
      </c>
      <c r="T496" s="2">
        <f t="shared" ca="1" si="131"/>
        <v>-7.8123403125273025</v>
      </c>
      <c r="U496" s="2">
        <f t="shared" ca="1" si="131"/>
        <v>-8.376578724853303</v>
      </c>
      <c r="V496" s="2">
        <f t="shared" ca="1" si="131"/>
        <v>39.707632117616235</v>
      </c>
      <c r="W496" s="2">
        <f t="shared" ca="1" si="131"/>
        <v>39.851632526466361</v>
      </c>
      <c r="X496" s="2">
        <f t="shared" ca="1" si="133"/>
        <v>-24.868853884985899</v>
      </c>
      <c r="Y496" s="2">
        <f t="shared" ca="1" si="133"/>
        <v>-11.722514370982987</v>
      </c>
      <c r="Z496" s="2">
        <f t="shared" ca="1" si="133"/>
        <v>68.198677050159418</v>
      </c>
      <c r="AA496" s="2">
        <f t="shared" ca="1" si="133"/>
        <v>-136.95960601176182</v>
      </c>
      <c r="AB496" s="2">
        <f t="shared" ca="1" si="133"/>
        <v>-6.031935935956195</v>
      </c>
      <c r="AC496" s="2">
        <f t="shared" ca="1" si="133"/>
        <v>-63.500102138240706</v>
      </c>
      <c r="AD496" s="2">
        <f t="shared" ca="1" si="133"/>
        <v>-20.355760603780784</v>
      </c>
      <c r="AE496" s="2">
        <f t="shared" ca="1" si="133"/>
        <v>9.6738779170453881</v>
      </c>
      <c r="AF496" s="2">
        <f t="shared" ca="1" si="133"/>
        <v>2.4552013826963108</v>
      </c>
      <c r="AG496" s="2">
        <f t="shared" ca="1" si="133"/>
        <v>10.429633936505663</v>
      </c>
      <c r="AI496" s="5">
        <v>485</v>
      </c>
      <c r="AJ496" s="2">
        <f t="shared" ca="1" si="123"/>
        <v>15.144820758956502</v>
      </c>
      <c r="AK496" s="2">
        <f t="shared" ca="1" si="123"/>
        <v>55.188793447460675</v>
      </c>
      <c r="AL496" s="2">
        <f t="shared" ca="1" si="123"/>
        <v>-28.417177977839078</v>
      </c>
      <c r="AM496" s="2">
        <f t="shared" ca="1" si="123"/>
        <v>42.899303441267165</v>
      </c>
      <c r="AN496" s="2">
        <f t="shared" ca="1" si="123"/>
        <v>23.832939477782713</v>
      </c>
      <c r="AO496" s="2">
        <f t="shared" ca="1" si="123"/>
        <v>-18.72365994101964</v>
      </c>
      <c r="AP496" s="2">
        <f t="shared" ca="1" si="129"/>
        <v>-7.8123403125273025</v>
      </c>
      <c r="AQ496" s="2">
        <f t="shared" ca="1" si="129"/>
        <v>-8.376578724853303</v>
      </c>
      <c r="AR496" s="2">
        <f t="shared" ca="1" si="129"/>
        <v>39.707632117616235</v>
      </c>
      <c r="AS496" s="2">
        <f t="shared" ca="1" si="129"/>
        <v>39.851632526466361</v>
      </c>
      <c r="AT496" s="2">
        <f t="shared" ca="1" si="129"/>
        <v>-24.868853884985899</v>
      </c>
      <c r="AU496" s="2">
        <f t="shared" ca="1" si="129"/>
        <v>-11.722514370982987</v>
      </c>
      <c r="AV496" s="2">
        <f t="shared" ca="1" si="129"/>
        <v>68.198677050159418</v>
      </c>
      <c r="AW496" s="2">
        <f t="shared" ca="1" si="129"/>
        <v>-136.95960601176182</v>
      </c>
      <c r="AX496" s="2">
        <f t="shared" ca="1" si="130"/>
        <v>-6.031935935956195</v>
      </c>
      <c r="AY496" s="2">
        <f t="shared" ca="1" si="130"/>
        <v>-63.500102138240706</v>
      </c>
      <c r="AZ496" s="2">
        <f t="shared" ca="1" si="130"/>
        <v>-20.355760603780784</v>
      </c>
      <c r="BA496" s="2">
        <f t="shared" ca="1" si="130"/>
        <v>9.6738779170453881</v>
      </c>
      <c r="BB496" s="2">
        <f t="shared" ca="1" si="130"/>
        <v>2.4552013826963108</v>
      </c>
      <c r="BC496" s="2">
        <f t="shared" ca="1" si="130"/>
        <v>10.429633936505663</v>
      </c>
    </row>
    <row r="497" spans="1:55" x14ac:dyDescent="0.25">
      <c r="A497" s="21">
        <v>486</v>
      </c>
      <c r="B497" s="17">
        <f t="shared" ca="1" si="125"/>
        <v>-21.048571870305501</v>
      </c>
      <c r="C497" s="43">
        <f t="shared" ca="1" si="126"/>
        <v>3.9571070643806411E-2</v>
      </c>
      <c r="D497" s="39">
        <f ca="1">SUM($C$12:C497)</f>
        <v>19.099910626132377</v>
      </c>
      <c r="E497" s="39">
        <f t="shared" ca="1" si="127"/>
        <v>-40.202584153055909</v>
      </c>
      <c r="F497" s="30"/>
      <c r="G497" s="30"/>
      <c r="H497" s="30"/>
      <c r="I497" s="30"/>
      <c r="N497" s="2">
        <f t="shared" ca="1" si="132"/>
        <v>-29.520956278434632</v>
      </c>
      <c r="O497" s="2">
        <f t="shared" ca="1" si="132"/>
        <v>-59.99848331425909</v>
      </c>
      <c r="P497" s="2">
        <f t="shared" ca="1" si="132"/>
        <v>-10.29411847165176</v>
      </c>
      <c r="Q497" s="2">
        <f t="shared" ca="1" si="131"/>
        <v>-36.200771585901876</v>
      </c>
      <c r="R497" s="2">
        <f t="shared" ca="1" si="131"/>
        <v>-10.599687366808453</v>
      </c>
      <c r="S497" s="2">
        <f t="shared" ca="1" si="131"/>
        <v>-11.792257910571777</v>
      </c>
      <c r="T497" s="2">
        <f t="shared" ca="1" si="131"/>
        <v>11.40021225913773</v>
      </c>
      <c r="U497" s="2">
        <f t="shared" ca="1" si="131"/>
        <v>-24.252016870184395</v>
      </c>
      <c r="V497" s="2">
        <f t="shared" ca="1" si="131"/>
        <v>-30.161525771408488</v>
      </c>
      <c r="W497" s="2">
        <f t="shared" ca="1" si="131"/>
        <v>-43.638955024089604</v>
      </c>
      <c r="X497" s="2">
        <f t="shared" ca="1" si="133"/>
        <v>-43.040219804733091</v>
      </c>
      <c r="Y497" s="2">
        <f t="shared" ca="1" si="133"/>
        <v>2.9362286859260487</v>
      </c>
      <c r="Z497" s="2">
        <f t="shared" ca="1" si="133"/>
        <v>-60.36087838274166</v>
      </c>
      <c r="AA497" s="2">
        <f t="shared" ca="1" si="133"/>
        <v>-95.380745692369601</v>
      </c>
      <c r="AB497" s="2">
        <f t="shared" ca="1" si="133"/>
        <v>51.50596334281159</v>
      </c>
      <c r="AC497" s="2">
        <f t="shared" ca="1" si="133"/>
        <v>-16.319982704223861</v>
      </c>
      <c r="AD497" s="2">
        <f t="shared" ca="1" si="133"/>
        <v>-15.367466815924875</v>
      </c>
      <c r="AE497" s="2">
        <f t="shared" ca="1" si="133"/>
        <v>12.726704617626488</v>
      </c>
      <c r="AF497" s="2">
        <f t="shared" ca="1" si="133"/>
        <v>16.637003957389741</v>
      </c>
      <c r="AG497" s="2">
        <f t="shared" ca="1" si="133"/>
        <v>15.716125874960341</v>
      </c>
      <c r="AI497" s="5">
        <v>486</v>
      </c>
      <c r="AJ497" s="2">
        <f t="shared" ca="1" si="123"/>
        <v>-29.520956278434632</v>
      </c>
      <c r="AK497" s="2">
        <f t="shared" ca="1" si="123"/>
        <v>-59.99848331425909</v>
      </c>
      <c r="AL497" s="2">
        <f t="shared" ca="1" si="123"/>
        <v>-10.29411847165176</v>
      </c>
      <c r="AM497" s="2">
        <f t="shared" ca="1" si="123"/>
        <v>-36.200771585901876</v>
      </c>
      <c r="AN497" s="2">
        <f t="shared" ca="1" si="123"/>
        <v>-10.599687366808453</v>
      </c>
      <c r="AO497" s="2">
        <f t="shared" ca="1" si="123"/>
        <v>-11.792257910571777</v>
      </c>
      <c r="AP497" s="2">
        <f t="shared" ca="1" si="129"/>
        <v>11.40021225913773</v>
      </c>
      <c r="AQ497" s="2">
        <f t="shared" ca="1" si="129"/>
        <v>-24.252016870184395</v>
      </c>
      <c r="AR497" s="2">
        <f t="shared" ca="1" si="129"/>
        <v>-30.161525771408488</v>
      </c>
      <c r="AS497" s="2">
        <f t="shared" ca="1" si="129"/>
        <v>-43.638955024089604</v>
      </c>
      <c r="AT497" s="2">
        <f t="shared" ca="1" si="129"/>
        <v>-43.040219804733091</v>
      </c>
      <c r="AU497" s="2">
        <f t="shared" ca="1" si="129"/>
        <v>2.9362286859260487</v>
      </c>
      <c r="AV497" s="2">
        <f t="shared" ca="1" si="129"/>
        <v>-60.36087838274166</v>
      </c>
      <c r="AW497" s="2">
        <f t="shared" ca="1" si="129"/>
        <v>-95.380745692369601</v>
      </c>
      <c r="AX497" s="2">
        <f t="shared" ca="1" si="130"/>
        <v>51.50596334281159</v>
      </c>
      <c r="AY497" s="2">
        <f t="shared" ca="1" si="130"/>
        <v>-16.319982704223861</v>
      </c>
      <c r="AZ497" s="2">
        <f t="shared" ca="1" si="130"/>
        <v>-15.367466815924875</v>
      </c>
      <c r="BA497" s="2">
        <f t="shared" ca="1" si="130"/>
        <v>12.726704617626488</v>
      </c>
      <c r="BB497" s="2">
        <f t="shared" ca="1" si="130"/>
        <v>16.637003957389741</v>
      </c>
      <c r="BC497" s="2">
        <f t="shared" ca="1" si="130"/>
        <v>15.716125874960341</v>
      </c>
    </row>
    <row r="498" spans="1:55" x14ac:dyDescent="0.25">
      <c r="A498" s="21">
        <v>487</v>
      </c>
      <c r="B498" s="17">
        <f t="shared" ca="1" si="125"/>
        <v>15.446193503314692</v>
      </c>
      <c r="C498" s="43">
        <f t="shared" ca="1" si="126"/>
        <v>3.9428535670917385E-2</v>
      </c>
      <c r="D498" s="39">
        <f ca="1">SUM($C$12:C498)</f>
        <v>19.139339161803296</v>
      </c>
      <c r="E498" s="39">
        <f t="shared" ca="1" si="127"/>
        <v>29.562993621878256</v>
      </c>
      <c r="F498" s="30"/>
      <c r="G498" s="30"/>
      <c r="H498" s="30"/>
      <c r="I498" s="30"/>
      <c r="N498" s="2">
        <f t="shared" ca="1" si="132"/>
        <v>-9.7125328007958114</v>
      </c>
      <c r="O498" s="2">
        <f t="shared" ca="1" si="132"/>
        <v>82.357144800770229</v>
      </c>
      <c r="P498" s="2">
        <f t="shared" ca="1" si="132"/>
        <v>23.275922477750662</v>
      </c>
      <c r="Q498" s="2">
        <f t="shared" ca="1" si="131"/>
        <v>86.377815883439879</v>
      </c>
      <c r="R498" s="2">
        <f t="shared" ca="1" si="131"/>
        <v>7.3991597002078429</v>
      </c>
      <c r="S498" s="2">
        <f t="shared" ca="1" si="131"/>
        <v>9.7311269000938037</v>
      </c>
      <c r="T498" s="2">
        <f t="shared" ca="1" si="131"/>
        <v>-8.4725460519192115</v>
      </c>
      <c r="U498" s="2">
        <f t="shared" ca="1" si="131"/>
        <v>32.323361207075351</v>
      </c>
      <c r="V498" s="2">
        <f t="shared" ca="1" si="131"/>
        <v>-12.214997911797942</v>
      </c>
      <c r="W498" s="2">
        <f t="shared" ca="1" si="131"/>
        <v>-9.4907560597100922</v>
      </c>
      <c r="X498" s="2">
        <f t="shared" ca="1" si="133"/>
        <v>10.56484853777641</v>
      </c>
      <c r="Y498" s="2">
        <f t="shared" ca="1" si="133"/>
        <v>7.541735784762027E-2</v>
      </c>
      <c r="Z498" s="2">
        <f t="shared" ca="1" si="133"/>
        <v>-1.3555775589875081</v>
      </c>
      <c r="AA498" s="2">
        <f t="shared" ca="1" si="133"/>
        <v>105.20648152202605</v>
      </c>
      <c r="AB498" s="2">
        <f t="shared" ca="1" si="133"/>
        <v>-8.3578657226359567</v>
      </c>
      <c r="AC498" s="2">
        <f t="shared" ca="1" si="133"/>
        <v>-11.510708503464304</v>
      </c>
      <c r="AD498" s="2">
        <f t="shared" ca="1" si="133"/>
        <v>-10.485053413570363</v>
      </c>
      <c r="AE498" s="2">
        <f t="shared" ca="1" si="133"/>
        <v>40.745541007851479</v>
      </c>
      <c r="AF498" s="2">
        <f t="shared" ca="1" si="133"/>
        <v>26.700865262280686</v>
      </c>
      <c r="AG498" s="2">
        <f t="shared" ca="1" si="133"/>
        <v>13.193563426047879</v>
      </c>
      <c r="AI498" s="5">
        <v>487</v>
      </c>
      <c r="AJ498" s="2">
        <f t="shared" ca="1" si="123"/>
        <v>-9.7125328007958114</v>
      </c>
      <c r="AK498" s="2">
        <f t="shared" ca="1" si="123"/>
        <v>82.357144800770229</v>
      </c>
      <c r="AL498" s="2">
        <f t="shared" ca="1" si="123"/>
        <v>23.275922477750662</v>
      </c>
      <c r="AM498" s="2">
        <f t="shared" ca="1" si="123"/>
        <v>86.377815883439879</v>
      </c>
      <c r="AN498" s="2">
        <f t="shared" ca="1" si="123"/>
        <v>7.3991597002078429</v>
      </c>
      <c r="AO498" s="2">
        <f t="shared" ca="1" si="123"/>
        <v>9.7311269000938037</v>
      </c>
      <c r="AP498" s="2">
        <f t="shared" ca="1" si="129"/>
        <v>-8.4725460519192115</v>
      </c>
      <c r="AQ498" s="2">
        <f t="shared" ca="1" si="129"/>
        <v>32.323361207075351</v>
      </c>
      <c r="AR498" s="2">
        <f t="shared" ca="1" si="129"/>
        <v>-12.214997911797942</v>
      </c>
      <c r="AS498" s="2">
        <f t="shared" ca="1" si="129"/>
        <v>-9.4907560597100922</v>
      </c>
      <c r="AT498" s="2">
        <f t="shared" ca="1" si="129"/>
        <v>10.56484853777641</v>
      </c>
      <c r="AU498" s="2">
        <f t="shared" ca="1" si="129"/>
        <v>7.541735784762027E-2</v>
      </c>
      <c r="AV498" s="2">
        <f t="shared" ca="1" si="129"/>
        <v>-1.3555775589875081</v>
      </c>
      <c r="AW498" s="2">
        <f t="shared" ca="1" si="129"/>
        <v>105.20648152202605</v>
      </c>
      <c r="AX498" s="2">
        <f t="shared" ca="1" si="130"/>
        <v>-8.3578657226359567</v>
      </c>
      <c r="AY498" s="2">
        <f t="shared" ca="1" si="130"/>
        <v>-11.510708503464304</v>
      </c>
      <c r="AZ498" s="2">
        <f t="shared" ca="1" si="130"/>
        <v>-10.485053413570363</v>
      </c>
      <c r="BA498" s="2">
        <f t="shared" ca="1" si="130"/>
        <v>40.745541007851479</v>
      </c>
      <c r="BB498" s="2">
        <f t="shared" ca="1" si="130"/>
        <v>26.700865262280686</v>
      </c>
      <c r="BC498" s="2">
        <f t="shared" ca="1" si="130"/>
        <v>13.193563426047879</v>
      </c>
    </row>
    <row r="499" spans="1:55" x14ac:dyDescent="0.25">
      <c r="A499" s="21">
        <v>488</v>
      </c>
      <c r="B499" s="17">
        <f t="shared" ca="1" si="125"/>
        <v>-53.668750853471565</v>
      </c>
      <c r="C499" s="43">
        <f t="shared" ca="1" si="126"/>
        <v>3.9498034888372523E-2</v>
      </c>
      <c r="D499" s="39">
        <f ca="1">SUM($C$12:C499)</f>
        <v>19.178837196691667</v>
      </c>
      <c r="E499" s="39">
        <f t="shared" ca="1" si="127"/>
        <v>-102.93042351685382</v>
      </c>
      <c r="F499" s="30"/>
      <c r="G499" s="30"/>
      <c r="H499" s="30"/>
      <c r="I499" s="30"/>
      <c r="N499" s="2">
        <f t="shared" ca="1" si="132"/>
        <v>24.338993091368714</v>
      </c>
      <c r="O499" s="2">
        <f t="shared" ca="1" si="132"/>
        <v>7.4454635613649884</v>
      </c>
      <c r="P499" s="2">
        <f t="shared" ca="1" si="132"/>
        <v>50.395938857053252</v>
      </c>
      <c r="Q499" s="2">
        <f t="shared" ca="1" si="131"/>
        <v>-132.32549308161842</v>
      </c>
      <c r="R499" s="2">
        <f t="shared" ca="1" si="131"/>
        <v>-58.251590938235239</v>
      </c>
      <c r="S499" s="2">
        <f t="shared" ca="1" si="131"/>
        <v>-2.7628296350868764</v>
      </c>
      <c r="T499" s="2">
        <f t="shared" ca="1" si="131"/>
        <v>18.172849614425747</v>
      </c>
      <c r="U499" s="2">
        <f t="shared" ca="1" si="131"/>
        <v>-36.848338965592156</v>
      </c>
      <c r="V499" s="2">
        <f t="shared" ca="1" si="131"/>
        <v>-58.654128670699464</v>
      </c>
      <c r="W499" s="2">
        <f t="shared" ca="1" si="131"/>
        <v>-0.6498495672502782</v>
      </c>
      <c r="X499" s="2">
        <f t="shared" ca="1" si="133"/>
        <v>3.0265762997883985</v>
      </c>
      <c r="Y499" s="2">
        <f t="shared" ca="1" si="133"/>
        <v>-8.6863477598995527</v>
      </c>
      <c r="Z499" s="2">
        <f t="shared" ca="1" si="133"/>
        <v>-81.943667066450104</v>
      </c>
      <c r="AA499" s="2">
        <f t="shared" ca="1" si="133"/>
        <v>-110.43616799856645</v>
      </c>
      <c r="AB499" s="2">
        <f t="shared" ca="1" si="133"/>
        <v>37.751497931191231</v>
      </c>
      <c r="AC499" s="2">
        <f t="shared" ca="1" si="133"/>
        <v>15.142402831426182</v>
      </c>
      <c r="AD499" s="2">
        <f t="shared" ca="1" si="133"/>
        <v>-16.614322775878811</v>
      </c>
      <c r="AE499" s="2">
        <f t="shared" ca="1" si="133"/>
        <v>2.1602411392551604</v>
      </c>
      <c r="AF499" s="2">
        <f t="shared" ca="1" si="133"/>
        <v>-34.521725494227603</v>
      </c>
      <c r="AG499" s="2">
        <f t="shared" ca="1" si="133"/>
        <v>12.200335903191496</v>
      </c>
      <c r="AI499" s="5">
        <v>488</v>
      </c>
      <c r="AJ499" s="2">
        <f t="shared" ca="1" si="123"/>
        <v>24.338993091368714</v>
      </c>
      <c r="AK499" s="2">
        <f t="shared" ca="1" si="123"/>
        <v>7.4454635613649884</v>
      </c>
      <c r="AL499" s="2">
        <f t="shared" ca="1" si="123"/>
        <v>50.395938857053252</v>
      </c>
      <c r="AM499" s="2">
        <f t="shared" ca="1" si="123"/>
        <v>-132.32549308161842</v>
      </c>
      <c r="AN499" s="2">
        <f t="shared" ca="1" si="123"/>
        <v>-58.251590938235239</v>
      </c>
      <c r="AO499" s="2">
        <f t="shared" ca="1" si="123"/>
        <v>-2.7628296350868764</v>
      </c>
      <c r="AP499" s="2">
        <f t="shared" ca="1" si="129"/>
        <v>18.172849614425747</v>
      </c>
      <c r="AQ499" s="2">
        <f t="shared" ca="1" si="129"/>
        <v>-36.848338965592156</v>
      </c>
      <c r="AR499" s="2">
        <f t="shared" ca="1" si="129"/>
        <v>-58.654128670699464</v>
      </c>
      <c r="AS499" s="2">
        <f t="shared" ca="1" si="129"/>
        <v>-0.6498495672502782</v>
      </c>
      <c r="AT499" s="2">
        <f t="shared" ca="1" si="129"/>
        <v>3.0265762997883985</v>
      </c>
      <c r="AU499" s="2">
        <f t="shared" ca="1" si="129"/>
        <v>-8.6863477598995527</v>
      </c>
      <c r="AV499" s="2">
        <f t="shared" ca="1" si="129"/>
        <v>-81.943667066450104</v>
      </c>
      <c r="AW499" s="2">
        <f t="shared" ca="1" si="129"/>
        <v>-110.43616799856645</v>
      </c>
      <c r="AX499" s="2">
        <f t="shared" ca="1" si="130"/>
        <v>37.751497931191231</v>
      </c>
      <c r="AY499" s="2">
        <f t="shared" ca="1" si="130"/>
        <v>15.142402831426182</v>
      </c>
      <c r="AZ499" s="2">
        <f t="shared" ca="1" si="130"/>
        <v>-16.614322775878811</v>
      </c>
      <c r="BA499" s="2">
        <f t="shared" ca="1" si="130"/>
        <v>2.1602411392551604</v>
      </c>
      <c r="BB499" s="2">
        <f t="shared" ca="1" si="130"/>
        <v>-34.521725494227603</v>
      </c>
      <c r="BC499" s="2">
        <f t="shared" ca="1" si="130"/>
        <v>12.200335903191496</v>
      </c>
    </row>
    <row r="500" spans="1:55" x14ac:dyDescent="0.25">
      <c r="A500" s="21">
        <v>489</v>
      </c>
      <c r="B500" s="17">
        <f t="shared" ca="1" si="125"/>
        <v>-41.684840604358456</v>
      </c>
      <c r="C500" s="43">
        <f t="shared" ca="1" si="126"/>
        <v>3.9294516439588145E-2</v>
      </c>
      <c r="D500" s="39">
        <f ca="1">SUM($C$12:C500)</f>
        <v>19.218131713131257</v>
      </c>
      <c r="E500" s="39">
        <f t="shared" ca="1" si="127"/>
        <v>-80.110475717544276</v>
      </c>
      <c r="F500" s="30"/>
      <c r="G500" s="30"/>
      <c r="H500" s="30"/>
      <c r="I500" s="30"/>
      <c r="N500" s="2">
        <f t="shared" ca="1" si="132"/>
        <v>-3.2138070599830746</v>
      </c>
      <c r="O500" s="2">
        <f t="shared" ca="1" si="132"/>
        <v>77.466695481320855</v>
      </c>
      <c r="P500" s="2">
        <f t="shared" ca="1" si="132"/>
        <v>-93.069727725229612</v>
      </c>
      <c r="Q500" s="2">
        <f t="shared" ca="1" si="131"/>
        <v>-13.894180474464683</v>
      </c>
      <c r="R500" s="2">
        <f t="shared" ca="1" si="131"/>
        <v>31.748194683248514</v>
      </c>
      <c r="S500" s="2">
        <f t="shared" ca="1" si="131"/>
        <v>-7.7014641795631551</v>
      </c>
      <c r="T500" s="2">
        <f t="shared" ca="1" si="131"/>
        <v>-31.755396119457611</v>
      </c>
      <c r="U500" s="2">
        <f t="shared" ca="1" si="131"/>
        <v>9.7719026147176606</v>
      </c>
      <c r="V500" s="2">
        <f t="shared" ca="1" si="131"/>
        <v>-97.091470656722606</v>
      </c>
      <c r="W500" s="2">
        <f t="shared" ca="1" si="131"/>
        <v>13.103425378105657</v>
      </c>
      <c r="X500" s="2">
        <f t="shared" ca="1" si="133"/>
        <v>28.216940902626494</v>
      </c>
      <c r="Y500" s="2">
        <f t="shared" ca="1" si="133"/>
        <v>21.068798463403997</v>
      </c>
      <c r="Z500" s="2">
        <f t="shared" ca="1" si="133"/>
        <v>-32.715470874576432</v>
      </c>
      <c r="AA500" s="2">
        <f t="shared" ca="1" si="133"/>
        <v>49.008767413678655</v>
      </c>
      <c r="AB500" s="2">
        <f t="shared" ca="1" si="133"/>
        <v>-18.652830368086441</v>
      </c>
      <c r="AC500" s="2">
        <f t="shared" ca="1" si="133"/>
        <v>2.4499390324739458</v>
      </c>
      <c r="AD500" s="2">
        <f t="shared" ca="1" si="133"/>
        <v>-40.13270749805217</v>
      </c>
      <c r="AE500" s="2">
        <f t="shared" ca="1" si="133"/>
        <v>-1.3907787437380978</v>
      </c>
      <c r="AF500" s="2">
        <f t="shared" ca="1" si="133"/>
        <v>29.695532385976033</v>
      </c>
      <c r="AG500" s="2">
        <f t="shared" ca="1" si="133"/>
        <v>6.991419602160561</v>
      </c>
      <c r="AI500" s="5">
        <v>489</v>
      </c>
      <c r="AJ500" s="2">
        <f t="shared" ca="1" si="123"/>
        <v>-3.2138070599830746</v>
      </c>
      <c r="AK500" s="2">
        <f t="shared" ca="1" si="123"/>
        <v>77.466695481320855</v>
      </c>
      <c r="AL500" s="2">
        <f t="shared" ca="1" si="123"/>
        <v>-93.069727725229612</v>
      </c>
      <c r="AM500" s="2">
        <f t="shared" ca="1" si="123"/>
        <v>-13.894180474464683</v>
      </c>
      <c r="AN500" s="2">
        <f t="shared" ca="1" si="123"/>
        <v>31.748194683248514</v>
      </c>
      <c r="AO500" s="2">
        <f t="shared" ca="1" si="123"/>
        <v>-7.7014641795631551</v>
      </c>
      <c r="AP500" s="2">
        <f t="shared" ca="1" si="129"/>
        <v>-31.755396119457611</v>
      </c>
      <c r="AQ500" s="2">
        <f t="shared" ca="1" si="129"/>
        <v>9.7719026147176606</v>
      </c>
      <c r="AR500" s="2">
        <f t="shared" ca="1" si="129"/>
        <v>-97.091470656722606</v>
      </c>
      <c r="AS500" s="2">
        <f t="shared" ca="1" si="129"/>
        <v>13.103425378105657</v>
      </c>
      <c r="AT500" s="2">
        <f t="shared" ca="1" si="129"/>
        <v>28.216940902626494</v>
      </c>
      <c r="AU500" s="2">
        <f t="shared" ca="1" si="129"/>
        <v>21.068798463403997</v>
      </c>
      <c r="AV500" s="2">
        <f t="shared" ca="1" si="129"/>
        <v>-32.715470874576432</v>
      </c>
      <c r="AW500" s="2">
        <f t="shared" ca="1" si="129"/>
        <v>49.008767413678655</v>
      </c>
      <c r="AX500" s="2">
        <f t="shared" ca="1" si="130"/>
        <v>-18.652830368086441</v>
      </c>
      <c r="AY500" s="2">
        <f t="shared" ca="1" si="130"/>
        <v>2.4499390324739458</v>
      </c>
      <c r="AZ500" s="2">
        <f t="shared" ca="1" si="130"/>
        <v>-40.13270749805217</v>
      </c>
      <c r="BA500" s="2">
        <f t="shared" ca="1" si="130"/>
        <v>-1.3907787437380978</v>
      </c>
      <c r="BB500" s="2">
        <f t="shared" ca="1" si="130"/>
        <v>29.695532385976033</v>
      </c>
      <c r="BC500" s="2">
        <f t="shared" ca="1" si="130"/>
        <v>6.991419602160561</v>
      </c>
    </row>
    <row r="501" spans="1:55" x14ac:dyDescent="0.25">
      <c r="A501" s="21">
        <v>490</v>
      </c>
      <c r="B501" s="17">
        <f t="shared" ca="1" si="125"/>
        <v>28.548371250753981</v>
      </c>
      <c r="C501" s="43">
        <f t="shared" ca="1" si="126"/>
        <v>3.9443274414004165E-2</v>
      </c>
      <c r="D501" s="39">
        <f ca="1">SUM($C$12:C501)</f>
        <v>19.257574987545262</v>
      </c>
      <c r="E501" s="39">
        <f t="shared" ca="1" si="127"/>
        <v>54.977240013367613</v>
      </c>
      <c r="F501" s="30"/>
      <c r="G501" s="30"/>
      <c r="H501" s="30"/>
      <c r="I501" s="30"/>
      <c r="N501" s="2">
        <f t="shared" ca="1" si="132"/>
        <v>-2.8637372541681243</v>
      </c>
      <c r="O501" s="2">
        <f t="shared" ca="1" si="132"/>
        <v>54.202646389989766</v>
      </c>
      <c r="P501" s="2">
        <f t="shared" ca="1" si="132"/>
        <v>-22.419017372519729</v>
      </c>
      <c r="Q501" s="2">
        <f t="shared" ca="1" si="131"/>
        <v>21.996047900731266</v>
      </c>
      <c r="R501" s="2">
        <f t="shared" ca="1" si="131"/>
        <v>-37.715041399944226</v>
      </c>
      <c r="S501" s="2">
        <f t="shared" ca="1" si="131"/>
        <v>-20.334707226853997</v>
      </c>
      <c r="T501" s="2">
        <f t="shared" ca="1" si="131"/>
        <v>2.3083971292821523</v>
      </c>
      <c r="U501" s="2">
        <f t="shared" ca="1" si="131"/>
        <v>-24.999583449487474</v>
      </c>
      <c r="V501" s="2">
        <f t="shared" ca="1" si="131"/>
        <v>10.961637831757463</v>
      </c>
      <c r="W501" s="2">
        <f t="shared" ca="1" si="131"/>
        <v>8.1636735540889447</v>
      </c>
      <c r="X501" s="2">
        <f t="shared" ca="1" si="133"/>
        <v>16.017138403533266</v>
      </c>
      <c r="Y501" s="2">
        <f t="shared" ca="1" si="133"/>
        <v>-25.678645756008532</v>
      </c>
      <c r="Z501" s="2">
        <f t="shared" ca="1" si="133"/>
        <v>30.954613640039625</v>
      </c>
      <c r="AA501" s="2">
        <f t="shared" ca="1" si="133"/>
        <v>114.08676726463038</v>
      </c>
      <c r="AB501" s="2">
        <f t="shared" ca="1" si="133"/>
        <v>5.3408856018379307</v>
      </c>
      <c r="AC501" s="2">
        <f t="shared" ca="1" si="133"/>
        <v>30.800295669808527</v>
      </c>
      <c r="AD501" s="2">
        <f t="shared" ca="1" si="133"/>
        <v>35.111500385428982</v>
      </c>
      <c r="AE501" s="2">
        <f t="shared" ca="1" si="133"/>
        <v>2.9342328639577069</v>
      </c>
      <c r="AF501" s="2">
        <f t="shared" ca="1" si="133"/>
        <v>31.061523290877751</v>
      </c>
      <c r="AG501" s="2">
        <f t="shared" ca="1" si="133"/>
        <v>-21.571048741095737</v>
      </c>
      <c r="AI501" s="5">
        <v>490</v>
      </c>
      <c r="AJ501" s="2">
        <f t="shared" ca="1" si="123"/>
        <v>-2.8637372541681243</v>
      </c>
      <c r="AK501" s="2">
        <f t="shared" ca="1" si="123"/>
        <v>54.202646389989766</v>
      </c>
      <c r="AL501" s="2">
        <f t="shared" ca="1" si="123"/>
        <v>-22.419017372519729</v>
      </c>
      <c r="AM501" s="2">
        <f t="shared" ca="1" si="123"/>
        <v>21.996047900731266</v>
      </c>
      <c r="AN501" s="2">
        <f t="shared" ca="1" si="123"/>
        <v>-37.715041399944226</v>
      </c>
      <c r="AO501" s="2">
        <f t="shared" ca="1" si="123"/>
        <v>-20.334707226853997</v>
      </c>
      <c r="AP501" s="2">
        <f t="shared" ca="1" si="129"/>
        <v>2.3083971292821523</v>
      </c>
      <c r="AQ501" s="2">
        <f t="shared" ca="1" si="129"/>
        <v>-24.999583449487474</v>
      </c>
      <c r="AR501" s="2">
        <f t="shared" ca="1" si="129"/>
        <v>10.961637831757463</v>
      </c>
      <c r="AS501" s="2">
        <f t="shared" ca="1" si="129"/>
        <v>8.1636735540889447</v>
      </c>
      <c r="AT501" s="2">
        <f t="shared" ca="1" si="129"/>
        <v>16.017138403533266</v>
      </c>
      <c r="AU501" s="2">
        <f t="shared" ca="1" si="129"/>
        <v>-25.678645756008532</v>
      </c>
      <c r="AV501" s="2">
        <f t="shared" ca="1" si="129"/>
        <v>30.954613640039625</v>
      </c>
      <c r="AW501" s="2">
        <f t="shared" ca="1" si="129"/>
        <v>114.08676726463038</v>
      </c>
      <c r="AX501" s="2">
        <f t="shared" ca="1" si="130"/>
        <v>5.3408856018379307</v>
      </c>
      <c r="AY501" s="2">
        <f t="shared" ca="1" si="130"/>
        <v>30.800295669808527</v>
      </c>
      <c r="AZ501" s="2">
        <f t="shared" ca="1" si="130"/>
        <v>35.111500385428982</v>
      </c>
      <c r="BA501" s="2">
        <f t="shared" ca="1" si="130"/>
        <v>2.9342328639577069</v>
      </c>
      <c r="BB501" s="2">
        <f t="shared" ca="1" si="130"/>
        <v>31.061523290877751</v>
      </c>
      <c r="BC501" s="2">
        <f t="shared" ca="1" si="130"/>
        <v>-21.571048741095737</v>
      </c>
    </row>
    <row r="502" spans="1:55" x14ac:dyDescent="0.25">
      <c r="A502" s="21">
        <v>491</v>
      </c>
      <c r="B502" s="17">
        <f t="shared" ca="1" si="125"/>
        <v>-54.828067497056317</v>
      </c>
      <c r="C502" s="43">
        <f t="shared" ca="1" si="126"/>
        <v>3.9107890561895793E-2</v>
      </c>
      <c r="D502" s="39">
        <f ca="1">SUM($C$12:C502)</f>
        <v>19.296682878107159</v>
      </c>
      <c r="E502" s="39">
        <f t="shared" ca="1" si="127"/>
        <v>-105.79998313101503</v>
      </c>
      <c r="F502" s="30"/>
      <c r="G502" s="30"/>
      <c r="H502" s="30"/>
      <c r="I502" s="30"/>
      <c r="N502" s="2">
        <f t="shared" ca="1" si="132"/>
        <v>10.687397584492192</v>
      </c>
      <c r="O502" s="2">
        <f t="shared" ca="1" si="132"/>
        <v>30.081456593486394</v>
      </c>
      <c r="P502" s="2">
        <f t="shared" ca="1" si="132"/>
        <v>20.07555521123421</v>
      </c>
      <c r="Q502" s="2">
        <f t="shared" ca="1" si="131"/>
        <v>43.359746451719033</v>
      </c>
      <c r="R502" s="2">
        <f t="shared" ca="1" si="131"/>
        <v>20.032496795202391</v>
      </c>
      <c r="S502" s="2">
        <f t="shared" ca="1" si="131"/>
        <v>-4.3667423975751669</v>
      </c>
      <c r="T502" s="2">
        <f t="shared" ca="1" si="131"/>
        <v>-0.60314589069526869</v>
      </c>
      <c r="U502" s="2">
        <f t="shared" ca="1" si="131"/>
        <v>14.226766847293906</v>
      </c>
      <c r="V502" s="2">
        <f t="shared" ca="1" si="131"/>
        <v>-59.018917068375984</v>
      </c>
      <c r="W502" s="2">
        <f t="shared" ca="1" si="131"/>
        <v>98.327834982705596</v>
      </c>
      <c r="X502" s="2">
        <f t="shared" ca="1" si="133"/>
        <v>55.754709540784354</v>
      </c>
      <c r="Y502" s="2">
        <f t="shared" ca="1" si="133"/>
        <v>-45.390189176099554</v>
      </c>
      <c r="Z502" s="2">
        <f t="shared" ca="1" si="133"/>
        <v>18.96845187300935</v>
      </c>
      <c r="AA502" s="2">
        <f t="shared" ca="1" si="133"/>
        <v>-93.353570527437483</v>
      </c>
      <c r="AB502" s="2">
        <f t="shared" ca="1" si="133"/>
        <v>0.74951300264492637</v>
      </c>
      <c r="AC502" s="2">
        <f t="shared" ca="1" si="133"/>
        <v>-60.339742406232986</v>
      </c>
      <c r="AD502" s="2">
        <f t="shared" ca="1" si="133"/>
        <v>-3.496267992194932</v>
      </c>
      <c r="AE502" s="2">
        <f t="shared" ca="1" si="133"/>
        <v>23.512742525513708</v>
      </c>
      <c r="AF502" s="2">
        <f t="shared" ca="1" si="133"/>
        <v>30.689224058436285</v>
      </c>
      <c r="AG502" s="2">
        <f t="shared" ca="1" si="133"/>
        <v>20.616602354568236</v>
      </c>
      <c r="AI502" s="5">
        <v>491</v>
      </c>
      <c r="AJ502" s="2">
        <f t="shared" ca="1" si="123"/>
        <v>10.687397584492192</v>
      </c>
      <c r="AK502" s="2">
        <f t="shared" ca="1" si="123"/>
        <v>30.081456593486394</v>
      </c>
      <c r="AL502" s="2">
        <f t="shared" ca="1" si="123"/>
        <v>20.07555521123421</v>
      </c>
      <c r="AM502" s="2">
        <f t="shared" ca="1" si="123"/>
        <v>43.359746451719033</v>
      </c>
      <c r="AN502" s="2">
        <f t="shared" ca="1" si="123"/>
        <v>20.032496795202391</v>
      </c>
      <c r="AO502" s="2">
        <f t="shared" ca="1" si="123"/>
        <v>-4.3667423975751669</v>
      </c>
      <c r="AP502" s="2">
        <f t="shared" ca="1" si="129"/>
        <v>-0.60314589069526869</v>
      </c>
      <c r="AQ502" s="2">
        <f t="shared" ca="1" si="129"/>
        <v>14.226766847293906</v>
      </c>
      <c r="AR502" s="2">
        <f t="shared" ca="1" si="129"/>
        <v>-59.018917068375984</v>
      </c>
      <c r="AS502" s="2">
        <f t="shared" ca="1" si="129"/>
        <v>98.327834982705596</v>
      </c>
      <c r="AT502" s="2">
        <f t="shared" ca="1" si="129"/>
        <v>55.754709540784354</v>
      </c>
      <c r="AU502" s="2">
        <f t="shared" ca="1" si="129"/>
        <v>-45.390189176099554</v>
      </c>
      <c r="AV502" s="2">
        <f t="shared" ca="1" si="129"/>
        <v>18.96845187300935</v>
      </c>
      <c r="AW502" s="2">
        <f t="shared" ca="1" si="129"/>
        <v>-93.353570527437483</v>
      </c>
      <c r="AX502" s="2">
        <f t="shared" ca="1" si="130"/>
        <v>0.74951300264492637</v>
      </c>
      <c r="AY502" s="2">
        <f t="shared" ca="1" si="130"/>
        <v>-60.339742406232986</v>
      </c>
      <c r="AZ502" s="2">
        <f t="shared" ca="1" si="130"/>
        <v>-3.496267992194932</v>
      </c>
      <c r="BA502" s="2">
        <f t="shared" ca="1" si="130"/>
        <v>23.512742525513708</v>
      </c>
      <c r="BB502" s="2">
        <f t="shared" ca="1" si="130"/>
        <v>30.689224058436285</v>
      </c>
      <c r="BC502" s="2">
        <f t="shared" ca="1" si="130"/>
        <v>20.616602354568236</v>
      </c>
    </row>
    <row r="503" spans="1:55" x14ac:dyDescent="0.25">
      <c r="A503" s="21">
        <v>492</v>
      </c>
      <c r="B503" s="17">
        <f t="shared" ca="1" si="125"/>
        <v>5.2278955775978071</v>
      </c>
      <c r="C503" s="43">
        <f t="shared" ca="1" si="126"/>
        <v>3.9011638286996157E-2</v>
      </c>
      <c r="D503" s="39">
        <f ca="1">SUM($C$12:C503)</f>
        <v>19.335694516394156</v>
      </c>
      <c r="E503" s="39">
        <f t="shared" ca="1" si="127"/>
        <v>10.108499185203918</v>
      </c>
      <c r="F503" s="30"/>
      <c r="G503" s="30"/>
      <c r="H503" s="30"/>
      <c r="I503" s="30"/>
      <c r="N503" s="2">
        <f t="shared" ca="1" si="132"/>
        <v>-1.8360061829516594</v>
      </c>
      <c r="O503" s="2">
        <f t="shared" ca="1" si="132"/>
        <v>37.967673718761489</v>
      </c>
      <c r="P503" s="2">
        <f t="shared" ca="1" si="132"/>
        <v>39.131653086162132</v>
      </c>
      <c r="Q503" s="2">
        <f t="shared" ca="1" si="131"/>
        <v>27.028034959819188</v>
      </c>
      <c r="R503" s="2">
        <f t="shared" ca="1" si="131"/>
        <v>19.016759829703975</v>
      </c>
      <c r="S503" s="2">
        <f t="shared" ca="1" si="131"/>
        <v>13.045594724272661</v>
      </c>
      <c r="T503" s="2">
        <f t="shared" ca="1" si="131"/>
        <v>-17.774317782998288</v>
      </c>
      <c r="U503" s="2">
        <f t="shared" ca="1" si="131"/>
        <v>-49.820821063134289</v>
      </c>
      <c r="V503" s="2">
        <f t="shared" ca="1" si="131"/>
        <v>-50.216891697548007</v>
      </c>
      <c r="W503" s="2">
        <f t="shared" ca="1" si="131"/>
        <v>-45.306714911142592</v>
      </c>
      <c r="X503" s="2">
        <f t="shared" ca="1" si="133"/>
        <v>13.228826656091391</v>
      </c>
      <c r="Y503" s="2">
        <f t="shared" ca="1" si="133"/>
        <v>-21.538382184362394</v>
      </c>
      <c r="Z503" s="2">
        <f t="shared" ca="1" si="133"/>
        <v>18.719153766939122</v>
      </c>
      <c r="AA503" s="2">
        <f t="shared" ca="1" si="133"/>
        <v>8.8894769650447589</v>
      </c>
      <c r="AB503" s="2">
        <f t="shared" ca="1" si="133"/>
        <v>-20.523091310391884</v>
      </c>
      <c r="AC503" s="2">
        <f t="shared" ca="1" si="133"/>
        <v>2.9484449277923028</v>
      </c>
      <c r="AD503" s="2">
        <f t="shared" ca="1" si="133"/>
        <v>45.298944575891973</v>
      </c>
      <c r="AE503" s="2">
        <f t="shared" ca="1" si="133"/>
        <v>-4.7440947363298758</v>
      </c>
      <c r="AF503" s="2">
        <f t="shared" ca="1" si="133"/>
        <v>7.3844222939458621</v>
      </c>
      <c r="AG503" s="2">
        <f t="shared" ca="1" si="133"/>
        <v>12.673897982839518</v>
      </c>
      <c r="AI503" s="5">
        <v>492</v>
      </c>
      <c r="AJ503" s="2">
        <f t="shared" ca="1" si="123"/>
        <v>-1.8360061829516594</v>
      </c>
      <c r="AK503" s="2">
        <f t="shared" ca="1" si="123"/>
        <v>37.967673718761489</v>
      </c>
      <c r="AL503" s="2">
        <f t="shared" ca="1" si="123"/>
        <v>39.131653086162132</v>
      </c>
      <c r="AM503" s="2">
        <f t="shared" ca="1" si="123"/>
        <v>27.028034959819188</v>
      </c>
      <c r="AN503" s="2">
        <f t="shared" ca="1" si="123"/>
        <v>19.016759829703975</v>
      </c>
      <c r="AO503" s="2">
        <f t="shared" ca="1" si="123"/>
        <v>13.045594724272661</v>
      </c>
      <c r="AP503" s="2">
        <f t="shared" ca="1" si="129"/>
        <v>-17.774317782998288</v>
      </c>
      <c r="AQ503" s="2">
        <f t="shared" ca="1" si="129"/>
        <v>-49.820821063134289</v>
      </c>
      <c r="AR503" s="2">
        <f t="shared" ca="1" si="129"/>
        <v>-50.216891697548007</v>
      </c>
      <c r="AS503" s="2">
        <f t="shared" ca="1" si="129"/>
        <v>-45.306714911142592</v>
      </c>
      <c r="AT503" s="2">
        <f t="shared" ca="1" si="129"/>
        <v>13.228826656091391</v>
      </c>
      <c r="AU503" s="2">
        <f t="shared" ca="1" si="129"/>
        <v>-21.538382184362394</v>
      </c>
      <c r="AV503" s="2">
        <f t="shared" ca="1" si="129"/>
        <v>18.719153766939122</v>
      </c>
      <c r="AW503" s="2">
        <f t="shared" ca="1" si="129"/>
        <v>8.8894769650447589</v>
      </c>
      <c r="AX503" s="2">
        <f t="shared" ca="1" si="130"/>
        <v>-20.523091310391884</v>
      </c>
      <c r="AY503" s="2">
        <f t="shared" ca="1" si="130"/>
        <v>2.9484449277923028</v>
      </c>
      <c r="AZ503" s="2">
        <f t="shared" ca="1" si="130"/>
        <v>45.298944575891973</v>
      </c>
      <c r="BA503" s="2">
        <f t="shared" ca="1" si="130"/>
        <v>-4.7440947363298758</v>
      </c>
      <c r="BB503" s="2">
        <f t="shared" ca="1" si="130"/>
        <v>7.3844222939458621</v>
      </c>
      <c r="BC503" s="2">
        <f t="shared" ca="1" si="130"/>
        <v>12.673897982839518</v>
      </c>
    </row>
    <row r="504" spans="1:55" x14ac:dyDescent="0.25">
      <c r="A504" s="21">
        <v>493</v>
      </c>
      <c r="B504" s="17">
        <f t="shared" ca="1" si="125"/>
        <v>-55.98477346615919</v>
      </c>
      <c r="C504" s="43">
        <f t="shared" ca="1" si="126"/>
        <v>3.9004110896910194E-2</v>
      </c>
      <c r="D504" s="39">
        <f ca="1">SUM($C$12:C504)</f>
        <v>19.374698627291068</v>
      </c>
      <c r="E504" s="39">
        <f t="shared" ca="1" si="127"/>
        <v>-108.46881136239958</v>
      </c>
      <c r="F504" s="30"/>
      <c r="G504" s="30"/>
      <c r="H504" s="30"/>
      <c r="I504" s="30"/>
      <c r="N504" s="2">
        <f t="shared" ca="1" si="132"/>
        <v>-77.545755069511813</v>
      </c>
      <c r="O504" s="2">
        <f t="shared" ca="1" si="132"/>
        <v>-24.092664202579794</v>
      </c>
      <c r="P504" s="2">
        <f t="shared" ca="1" si="132"/>
        <v>16.993285621089431</v>
      </c>
      <c r="Q504" s="2">
        <f t="shared" ca="1" si="131"/>
        <v>-42.299862152240337</v>
      </c>
      <c r="R504" s="2">
        <f t="shared" ca="1" si="131"/>
        <v>-81.850636646792822</v>
      </c>
      <c r="S504" s="2">
        <f t="shared" ca="1" si="131"/>
        <v>0.63610146328828954</v>
      </c>
      <c r="T504" s="2">
        <f t="shared" ca="1" si="131"/>
        <v>17.40520930843406</v>
      </c>
      <c r="U504" s="2">
        <f t="shared" ca="1" si="131"/>
        <v>27.366075107798416</v>
      </c>
      <c r="V504" s="2">
        <f t="shared" ca="1" si="131"/>
        <v>11.498804105308514</v>
      </c>
      <c r="W504" s="2">
        <f t="shared" ca="1" si="131"/>
        <v>49.309124906855637</v>
      </c>
      <c r="X504" s="2">
        <f t="shared" ca="1" si="133"/>
        <v>-5.0613520990767027</v>
      </c>
      <c r="Y504" s="2">
        <f t="shared" ca="1" si="133"/>
        <v>-30.677871959749183</v>
      </c>
      <c r="Z504" s="2">
        <f t="shared" ca="1" si="133"/>
        <v>-22.136871951750237</v>
      </c>
      <c r="AA504" s="2">
        <f t="shared" ca="1" si="133"/>
        <v>-20.317372026647053</v>
      </c>
      <c r="AB504" s="2">
        <f t="shared" ca="1" si="133"/>
        <v>22.565533893015079</v>
      </c>
      <c r="AC504" s="2">
        <f t="shared" ca="1" si="133"/>
        <v>23.055279172228605</v>
      </c>
      <c r="AD504" s="2">
        <f t="shared" ca="1" si="133"/>
        <v>18.867091658170217</v>
      </c>
      <c r="AE504" s="2">
        <f t="shared" ca="1" si="133"/>
        <v>-20.138279458915719</v>
      </c>
      <c r="AF504" s="2">
        <f t="shared" ca="1" si="133"/>
        <v>47.448943801951202</v>
      </c>
      <c r="AG504" s="2">
        <f t="shared" ca="1" si="133"/>
        <v>34.102715066055524</v>
      </c>
      <c r="AI504" s="5">
        <v>493</v>
      </c>
      <c r="AJ504" s="2">
        <f t="shared" ca="1" si="123"/>
        <v>-77.545755069511813</v>
      </c>
      <c r="AK504" s="2">
        <f t="shared" ca="1" si="123"/>
        <v>-24.092664202579794</v>
      </c>
      <c r="AL504" s="2">
        <f t="shared" ca="1" si="123"/>
        <v>16.993285621089431</v>
      </c>
      <c r="AM504" s="2">
        <f t="shared" ca="1" si="123"/>
        <v>-42.299862152240337</v>
      </c>
      <c r="AN504" s="2">
        <f t="shared" ca="1" si="123"/>
        <v>-81.850636646792822</v>
      </c>
      <c r="AO504" s="2">
        <f t="shared" ca="1" si="123"/>
        <v>0.63610146328828954</v>
      </c>
      <c r="AP504" s="2">
        <f t="shared" ca="1" si="129"/>
        <v>17.40520930843406</v>
      </c>
      <c r="AQ504" s="2">
        <f t="shared" ca="1" si="129"/>
        <v>27.366075107798416</v>
      </c>
      <c r="AR504" s="2">
        <f t="shared" ca="1" si="129"/>
        <v>11.498804105308514</v>
      </c>
      <c r="AS504" s="2">
        <f t="shared" ca="1" si="129"/>
        <v>49.309124906855637</v>
      </c>
      <c r="AT504" s="2">
        <f t="shared" ca="1" si="129"/>
        <v>-5.0613520990767027</v>
      </c>
      <c r="AU504" s="2">
        <f t="shared" ca="1" si="129"/>
        <v>-30.677871959749183</v>
      </c>
      <c r="AV504" s="2">
        <f t="shared" ca="1" si="129"/>
        <v>-22.136871951750237</v>
      </c>
      <c r="AW504" s="2">
        <f t="shared" ca="1" si="129"/>
        <v>-20.317372026647053</v>
      </c>
      <c r="AX504" s="2">
        <f t="shared" ca="1" si="130"/>
        <v>22.565533893015079</v>
      </c>
      <c r="AY504" s="2">
        <f t="shared" ca="1" si="130"/>
        <v>23.055279172228605</v>
      </c>
      <c r="AZ504" s="2">
        <f t="shared" ca="1" si="130"/>
        <v>18.867091658170217</v>
      </c>
      <c r="BA504" s="2">
        <f t="shared" ca="1" si="130"/>
        <v>-20.138279458915719</v>
      </c>
      <c r="BB504" s="2">
        <f t="shared" ca="1" si="130"/>
        <v>47.448943801951202</v>
      </c>
      <c r="BC504" s="2">
        <f t="shared" ca="1" si="130"/>
        <v>34.102715066055524</v>
      </c>
    </row>
    <row r="505" spans="1:55" x14ac:dyDescent="0.25">
      <c r="A505" s="21">
        <v>494</v>
      </c>
      <c r="B505" s="17">
        <f t="shared" ca="1" si="125"/>
        <v>-11.841615794021733</v>
      </c>
      <c r="C505" s="43">
        <f t="shared" ca="1" si="126"/>
        <v>3.9541181825932234E-2</v>
      </c>
      <c r="D505" s="39">
        <f ca="1">SUM($C$12:C505)</f>
        <v>19.414239809116999</v>
      </c>
      <c r="E505" s="39">
        <f t="shared" ca="1" si="127"/>
        <v>-22.989596875256535</v>
      </c>
      <c r="F505" s="30"/>
      <c r="G505" s="30"/>
      <c r="H505" s="30"/>
      <c r="I505" s="30"/>
      <c r="N505" s="2">
        <f t="shared" ca="1" si="132"/>
        <v>-20.68512464636629</v>
      </c>
      <c r="O505" s="2">
        <f t="shared" ca="1" si="132"/>
        <v>18.734203510045472</v>
      </c>
      <c r="P505" s="2">
        <f t="shared" ca="1" si="132"/>
        <v>-78.649172100737914</v>
      </c>
      <c r="Q505" s="2">
        <f t="shared" ca="1" si="131"/>
        <v>-18.643522971394901</v>
      </c>
      <c r="R505" s="2">
        <f t="shared" ca="1" si="131"/>
        <v>-50.716380121473605</v>
      </c>
      <c r="S505" s="2">
        <f t="shared" ca="1" si="131"/>
        <v>-23.729872381973422</v>
      </c>
      <c r="T505" s="2">
        <f t="shared" ca="1" si="131"/>
        <v>-27.334368593555897</v>
      </c>
      <c r="U505" s="2">
        <f t="shared" ca="1" si="131"/>
        <v>23.289449126058315</v>
      </c>
      <c r="V505" s="2">
        <f t="shared" ca="1" si="131"/>
        <v>-22.825143155948236</v>
      </c>
      <c r="W505" s="2">
        <f t="shared" ca="1" si="131"/>
        <v>-43.867092724155846</v>
      </c>
      <c r="X505" s="2">
        <f t="shared" ca="1" si="133"/>
        <v>-43.996225459145876</v>
      </c>
      <c r="Y505" s="2">
        <f t="shared" ca="1" si="133"/>
        <v>10.431362821645283</v>
      </c>
      <c r="Z505" s="2">
        <f t="shared" ca="1" si="133"/>
        <v>-69.393876158767469</v>
      </c>
      <c r="AA505" s="2">
        <f t="shared" ca="1" si="133"/>
        <v>33.172421108118868</v>
      </c>
      <c r="AB505" s="2">
        <f t="shared" ca="1" si="133"/>
        <v>11.818330085167281</v>
      </c>
      <c r="AC505" s="2">
        <f t="shared" ca="1" si="133"/>
        <v>-4.1608534715094354</v>
      </c>
      <c r="AD505" s="2">
        <f t="shared" ca="1" si="133"/>
        <v>20.374484228708688</v>
      </c>
      <c r="AE505" s="2">
        <f t="shared" ca="1" si="133"/>
        <v>-43.327254357396527</v>
      </c>
      <c r="AF505" s="2">
        <f t="shared" ca="1" si="133"/>
        <v>-90.232405470806043</v>
      </c>
      <c r="AG505" s="2">
        <f t="shared" ca="1" si="133"/>
        <v>8.5023755049340046</v>
      </c>
      <c r="AI505" s="5">
        <v>494</v>
      </c>
      <c r="AJ505" s="2">
        <f t="shared" ca="1" si="123"/>
        <v>-20.68512464636629</v>
      </c>
      <c r="AK505" s="2">
        <f t="shared" ca="1" si="123"/>
        <v>18.734203510045472</v>
      </c>
      <c r="AL505" s="2">
        <f t="shared" ca="1" si="123"/>
        <v>-78.649172100737914</v>
      </c>
      <c r="AM505" s="2">
        <f t="shared" ca="1" si="123"/>
        <v>-18.643522971394901</v>
      </c>
      <c r="AN505" s="2">
        <f t="shared" ca="1" si="123"/>
        <v>-50.716380121473605</v>
      </c>
      <c r="AO505" s="2">
        <f t="shared" ca="1" si="123"/>
        <v>-23.729872381973422</v>
      </c>
      <c r="AP505" s="2">
        <f t="shared" ca="1" si="129"/>
        <v>-27.334368593555897</v>
      </c>
      <c r="AQ505" s="2">
        <f t="shared" ca="1" si="129"/>
        <v>23.289449126058315</v>
      </c>
      <c r="AR505" s="2">
        <f t="shared" ca="1" si="129"/>
        <v>-22.825143155948236</v>
      </c>
      <c r="AS505" s="2">
        <f t="shared" ca="1" si="129"/>
        <v>-43.867092724155846</v>
      </c>
      <c r="AT505" s="2">
        <f t="shared" ca="1" si="129"/>
        <v>-43.996225459145876</v>
      </c>
      <c r="AU505" s="2">
        <f t="shared" ca="1" si="129"/>
        <v>10.431362821645283</v>
      </c>
      <c r="AV505" s="2">
        <f t="shared" ca="1" si="129"/>
        <v>-69.393876158767469</v>
      </c>
      <c r="AW505" s="2">
        <f t="shared" ca="1" si="129"/>
        <v>33.172421108118868</v>
      </c>
      <c r="AX505" s="2">
        <f t="shared" ca="1" si="130"/>
        <v>11.818330085167281</v>
      </c>
      <c r="AY505" s="2">
        <f t="shared" ca="1" si="130"/>
        <v>-4.1608534715094354</v>
      </c>
      <c r="AZ505" s="2">
        <f t="shared" ca="1" si="130"/>
        <v>20.374484228708688</v>
      </c>
      <c r="BA505" s="2">
        <f t="shared" ca="1" si="130"/>
        <v>-43.327254357396527</v>
      </c>
      <c r="BB505" s="2">
        <f t="shared" ca="1" si="130"/>
        <v>-90.232405470806043</v>
      </c>
      <c r="BC505" s="2">
        <f t="shared" ca="1" si="130"/>
        <v>8.5023755049340046</v>
      </c>
    </row>
    <row r="506" spans="1:55" x14ac:dyDescent="0.25">
      <c r="A506" s="21">
        <v>495</v>
      </c>
      <c r="B506" s="17">
        <f t="shared" ca="1" si="125"/>
        <v>65.64579023665209</v>
      </c>
      <c r="C506" s="43">
        <f t="shared" ca="1" si="126"/>
        <v>3.9000124094711132E-2</v>
      </c>
      <c r="D506" s="39">
        <f ca="1">SUM($C$12:C506)</f>
        <v>19.453239933211712</v>
      </c>
      <c r="E506" s="39">
        <f t="shared" ca="1" si="127"/>
        <v>127.702330807888</v>
      </c>
      <c r="F506" s="30"/>
      <c r="G506" s="30"/>
      <c r="H506" s="30"/>
      <c r="I506" s="30"/>
      <c r="N506" s="2">
        <f t="shared" ca="1" si="132"/>
        <v>-8.3751887677391217</v>
      </c>
      <c r="O506" s="2">
        <f t="shared" ca="1" si="132"/>
        <v>-25.322740979640979</v>
      </c>
      <c r="P506" s="2">
        <f t="shared" ca="1" si="132"/>
        <v>5.6803907293041416</v>
      </c>
      <c r="Q506" s="2">
        <f t="shared" ca="1" si="131"/>
        <v>-11.438914601420247</v>
      </c>
      <c r="R506" s="2">
        <f t="shared" ca="1" si="131"/>
        <v>-28.113125765922728</v>
      </c>
      <c r="S506" s="2">
        <f t="shared" ca="1" si="131"/>
        <v>-9.1032675519651889</v>
      </c>
      <c r="T506" s="2">
        <f t="shared" ca="1" si="131"/>
        <v>5.0696867565624606</v>
      </c>
      <c r="U506" s="2">
        <f t="shared" ca="1" si="131"/>
        <v>38.981665946289993</v>
      </c>
      <c r="V506" s="2">
        <f t="shared" ca="1" si="131"/>
        <v>10.442897012627553</v>
      </c>
      <c r="W506" s="2">
        <f t="shared" ca="1" si="131"/>
        <v>13.723466756184626</v>
      </c>
      <c r="X506" s="2">
        <f t="shared" ca="1" si="133"/>
        <v>-84.396080172416518</v>
      </c>
      <c r="Y506" s="2">
        <f t="shared" ca="1" si="133"/>
        <v>19.711475731017821</v>
      </c>
      <c r="Z506" s="2">
        <f t="shared" ca="1" si="133"/>
        <v>132.58101609726506</v>
      </c>
      <c r="AA506" s="2">
        <f t="shared" ca="1" si="133"/>
        <v>54.041803348324521</v>
      </c>
      <c r="AB506" s="2">
        <f t="shared" ca="1" si="133"/>
        <v>-9.4830258106763452</v>
      </c>
      <c r="AC506" s="2">
        <f t="shared" ca="1" si="133"/>
        <v>-8.5883993950166211</v>
      </c>
      <c r="AD506" s="2">
        <f t="shared" ca="1" si="133"/>
        <v>69.530909167324936</v>
      </c>
      <c r="AE506" s="2">
        <f t="shared" ca="1" si="133"/>
        <v>-0.72152301982317724</v>
      </c>
      <c r="AF506" s="2">
        <f t="shared" ca="1" si="133"/>
        <v>30.438529580348842</v>
      </c>
      <c r="AG506" s="2">
        <f t="shared" ca="1" si="133"/>
        <v>-26.57723987130862</v>
      </c>
      <c r="AI506" s="5">
        <v>495</v>
      </c>
      <c r="AJ506" s="2">
        <f t="shared" ca="1" si="123"/>
        <v>-8.3751887677391217</v>
      </c>
      <c r="AK506" s="2">
        <f t="shared" ca="1" si="123"/>
        <v>-25.322740979640979</v>
      </c>
      <c r="AL506" s="2">
        <f t="shared" ca="1" si="123"/>
        <v>5.6803907293041416</v>
      </c>
      <c r="AM506" s="2">
        <f t="shared" ca="1" si="123"/>
        <v>-11.438914601420247</v>
      </c>
      <c r="AN506" s="2">
        <f t="shared" ca="1" si="123"/>
        <v>-28.113125765922728</v>
      </c>
      <c r="AO506" s="2">
        <f t="shared" ca="1" si="123"/>
        <v>-9.1032675519651889</v>
      </c>
      <c r="AP506" s="2">
        <f t="shared" ca="1" si="129"/>
        <v>5.0696867565624606</v>
      </c>
      <c r="AQ506" s="2">
        <f t="shared" ca="1" si="129"/>
        <v>38.981665946289993</v>
      </c>
      <c r="AR506" s="2">
        <f t="shared" ca="1" si="129"/>
        <v>10.442897012627553</v>
      </c>
      <c r="AS506" s="2">
        <f t="shared" ca="1" si="129"/>
        <v>13.723466756184626</v>
      </c>
      <c r="AT506" s="2">
        <f t="shared" ca="1" si="129"/>
        <v>-84.396080172416518</v>
      </c>
      <c r="AU506" s="2">
        <f t="shared" ca="1" si="129"/>
        <v>19.711475731017821</v>
      </c>
      <c r="AV506" s="2">
        <f t="shared" ca="1" si="129"/>
        <v>132.58101609726506</v>
      </c>
      <c r="AW506" s="2">
        <f t="shared" ca="1" si="129"/>
        <v>54.041803348324521</v>
      </c>
      <c r="AX506" s="2">
        <f t="shared" ca="1" si="130"/>
        <v>-9.4830258106763452</v>
      </c>
      <c r="AY506" s="2">
        <f t="shared" ca="1" si="130"/>
        <v>-8.5883993950166211</v>
      </c>
      <c r="AZ506" s="2">
        <f t="shared" ca="1" si="130"/>
        <v>69.530909167324936</v>
      </c>
      <c r="BA506" s="2">
        <f t="shared" ca="1" si="130"/>
        <v>-0.72152301982317724</v>
      </c>
      <c r="BB506" s="2">
        <f t="shared" ca="1" si="130"/>
        <v>30.438529580348842</v>
      </c>
      <c r="BC506" s="2">
        <f t="shared" ca="1" si="130"/>
        <v>-26.57723987130862</v>
      </c>
    </row>
    <row r="507" spans="1:55" x14ac:dyDescent="0.25">
      <c r="A507" s="21">
        <v>496</v>
      </c>
      <c r="B507" s="17">
        <f t="shared" ca="1" si="125"/>
        <v>-12.822133956608013</v>
      </c>
      <c r="C507" s="43">
        <f t="shared" ca="1" si="126"/>
        <v>3.9052241612858869E-2</v>
      </c>
      <c r="D507" s="39">
        <f ca="1">SUM($C$12:C507)</f>
        <v>19.49229217482457</v>
      </c>
      <c r="E507" s="39">
        <f t="shared" ca="1" si="127"/>
        <v>-24.993278138694283</v>
      </c>
      <c r="F507" s="30"/>
      <c r="G507" s="30"/>
      <c r="H507" s="30"/>
      <c r="I507" s="30"/>
      <c r="N507" s="2">
        <f t="shared" ca="1" si="132"/>
        <v>20.885260256325061</v>
      </c>
      <c r="O507" s="2">
        <f t="shared" ca="1" si="132"/>
        <v>-68.304364900195154</v>
      </c>
      <c r="P507" s="2">
        <f t="shared" ca="1" si="132"/>
        <v>-50.029813046307872</v>
      </c>
      <c r="Q507" s="2">
        <f t="shared" ca="1" si="131"/>
        <v>-28.738327799571074</v>
      </c>
      <c r="R507" s="2">
        <f t="shared" ca="1" si="131"/>
        <v>1.0395535803411429</v>
      </c>
      <c r="S507" s="2">
        <f t="shared" ca="1" si="131"/>
        <v>16.126520886814927</v>
      </c>
      <c r="T507" s="2">
        <f t="shared" ca="1" si="131"/>
        <v>8.8983156853459686</v>
      </c>
      <c r="U507" s="2">
        <f t="shared" ca="1" si="131"/>
        <v>-31.87297488813028</v>
      </c>
      <c r="V507" s="2">
        <f t="shared" ca="1" si="131"/>
        <v>1.349716267292951</v>
      </c>
      <c r="W507" s="2">
        <f t="shared" ca="1" si="131"/>
        <v>35.107217839958317</v>
      </c>
      <c r="X507" s="2">
        <f t="shared" ca="1" si="133"/>
        <v>-2.6062271422745802</v>
      </c>
      <c r="Y507" s="2">
        <f t="shared" ca="1" si="133"/>
        <v>-23.693531499839921</v>
      </c>
      <c r="Z507" s="2">
        <f t="shared" ca="1" si="133"/>
        <v>70.390044985322078</v>
      </c>
      <c r="AA507" s="2">
        <f t="shared" ca="1" si="133"/>
        <v>40.19736067688909</v>
      </c>
      <c r="AB507" s="2">
        <f t="shared" ca="1" si="133"/>
        <v>22.357723722075608</v>
      </c>
      <c r="AC507" s="2">
        <f t="shared" ca="1" si="133"/>
        <v>-13.403442675222049</v>
      </c>
      <c r="AD507" s="2">
        <f t="shared" ca="1" si="133"/>
        <v>-16.454756272838601</v>
      </c>
      <c r="AE507" s="2">
        <f t="shared" ca="1" si="133"/>
        <v>4.5513756831555661</v>
      </c>
      <c r="AF507" s="2">
        <f t="shared" ca="1" si="133"/>
        <v>-41.805660610770786</v>
      </c>
      <c r="AG507" s="2">
        <f t="shared" ca="1" si="133"/>
        <v>34.356545623740203</v>
      </c>
      <c r="AI507" s="5">
        <v>496</v>
      </c>
      <c r="AJ507" s="2">
        <f t="shared" ca="1" si="123"/>
        <v>20.885260256325061</v>
      </c>
      <c r="AK507" s="2">
        <f t="shared" ca="1" si="123"/>
        <v>-68.304364900195154</v>
      </c>
      <c r="AL507" s="2">
        <f t="shared" ca="1" si="123"/>
        <v>-50.029813046307872</v>
      </c>
      <c r="AM507" s="2">
        <f t="shared" ca="1" si="123"/>
        <v>-28.738327799571074</v>
      </c>
      <c r="AN507" s="2">
        <f t="shared" ca="1" si="123"/>
        <v>1.0395535803411429</v>
      </c>
      <c r="AO507" s="2">
        <f t="shared" ca="1" si="123"/>
        <v>16.126520886814927</v>
      </c>
      <c r="AP507" s="2">
        <f t="shared" ca="1" si="129"/>
        <v>8.8983156853459686</v>
      </c>
      <c r="AQ507" s="2">
        <f t="shared" ca="1" si="129"/>
        <v>-31.87297488813028</v>
      </c>
      <c r="AR507" s="2">
        <f t="shared" ca="1" si="129"/>
        <v>1.349716267292951</v>
      </c>
      <c r="AS507" s="2">
        <f t="shared" ca="1" si="129"/>
        <v>35.107217839958317</v>
      </c>
      <c r="AT507" s="2">
        <f t="shared" ca="1" si="129"/>
        <v>-2.6062271422745802</v>
      </c>
      <c r="AU507" s="2">
        <f t="shared" ca="1" si="129"/>
        <v>-23.693531499839921</v>
      </c>
      <c r="AV507" s="2">
        <f t="shared" ca="1" si="129"/>
        <v>70.390044985322078</v>
      </c>
      <c r="AW507" s="2">
        <f t="shared" ca="1" si="129"/>
        <v>40.19736067688909</v>
      </c>
      <c r="AX507" s="2">
        <f t="shared" ca="1" si="130"/>
        <v>22.357723722075608</v>
      </c>
      <c r="AY507" s="2">
        <f t="shared" ca="1" si="130"/>
        <v>-13.403442675222049</v>
      </c>
      <c r="AZ507" s="2">
        <f t="shared" ca="1" si="130"/>
        <v>-16.454756272838601</v>
      </c>
      <c r="BA507" s="2">
        <f t="shared" ca="1" si="130"/>
        <v>4.5513756831555661</v>
      </c>
      <c r="BB507" s="2">
        <f t="shared" ca="1" si="130"/>
        <v>-41.805660610770786</v>
      </c>
      <c r="BC507" s="2">
        <f t="shared" ca="1" si="130"/>
        <v>34.356545623740203</v>
      </c>
    </row>
    <row r="508" spans="1:55" x14ac:dyDescent="0.25">
      <c r="A508" s="21">
        <v>497</v>
      </c>
      <c r="B508" s="17">
        <f t="shared" ca="1" si="125"/>
        <v>95.381720787454029</v>
      </c>
      <c r="C508" s="43">
        <f t="shared" ca="1" si="126"/>
        <v>3.9162900228866815E-2</v>
      </c>
      <c r="D508" s="39">
        <f ca="1">SUM($C$12:C508)</f>
        <v>19.531455075053437</v>
      </c>
      <c r="E508" s="39">
        <f t="shared" ca="1" si="127"/>
        <v>186.29437945414489</v>
      </c>
      <c r="F508" s="30"/>
      <c r="G508" s="30"/>
      <c r="H508" s="30"/>
      <c r="I508" s="30"/>
      <c r="N508" s="2">
        <f t="shared" ca="1" si="132"/>
        <v>-25.927603136682098</v>
      </c>
      <c r="O508" s="2">
        <f t="shared" ca="1" si="132"/>
        <v>22.278535998542633</v>
      </c>
      <c r="P508" s="2">
        <f t="shared" ca="1" si="132"/>
        <v>-69.152125056177653</v>
      </c>
      <c r="Q508" s="2">
        <f t="shared" ca="1" si="131"/>
        <v>34.594518851954966</v>
      </c>
      <c r="R508" s="2">
        <f t="shared" ca="1" si="131"/>
        <v>-43.428656953148447</v>
      </c>
      <c r="S508" s="2">
        <f t="shared" ca="1" si="131"/>
        <v>-1.2520688381068825</v>
      </c>
      <c r="T508" s="2">
        <f t="shared" ca="1" si="131"/>
        <v>25.585001097826353</v>
      </c>
      <c r="U508" s="2">
        <f t="shared" ca="1" si="131"/>
        <v>-23.071632900099221</v>
      </c>
      <c r="V508" s="2">
        <f t="shared" ca="1" si="131"/>
        <v>30.871733951049986</v>
      </c>
      <c r="W508" s="2">
        <f t="shared" ca="1" si="131"/>
        <v>-49.356195782596068</v>
      </c>
      <c r="X508" s="2">
        <f t="shared" ca="1" si="133"/>
        <v>-143.19702345890428</v>
      </c>
      <c r="Y508" s="2">
        <f t="shared" ca="1" si="133"/>
        <v>-2.5244432421635858</v>
      </c>
      <c r="Z508" s="2">
        <f t="shared" ca="1" si="133"/>
        <v>-64.067495417145736</v>
      </c>
      <c r="AA508" s="2">
        <f t="shared" ca="1" si="133"/>
        <v>67.748685600066622</v>
      </c>
      <c r="AB508" s="2">
        <f t="shared" ca="1" si="133"/>
        <v>-15.511461714366167</v>
      </c>
      <c r="AC508" s="2">
        <f t="shared" ca="1" si="133"/>
        <v>27.2031534096079</v>
      </c>
      <c r="AD508" s="2">
        <f t="shared" ca="1" si="133"/>
        <v>1.2618362269437542</v>
      </c>
      <c r="AE508" s="2">
        <f t="shared" ca="1" si="133"/>
        <v>5.1407843584819251</v>
      </c>
      <c r="AF508" s="2">
        <f t="shared" ca="1" si="133"/>
        <v>74.934086710098654</v>
      </c>
      <c r="AG508" s="2">
        <f t="shared" ca="1" si="133"/>
        <v>-35.214947435369851</v>
      </c>
      <c r="AI508" s="5">
        <v>497</v>
      </c>
      <c r="AJ508" s="2">
        <f t="shared" ca="1" si="123"/>
        <v>-25.927603136682098</v>
      </c>
      <c r="AK508" s="2">
        <f t="shared" ca="1" si="123"/>
        <v>22.278535998542633</v>
      </c>
      <c r="AL508" s="2">
        <f t="shared" ca="1" si="123"/>
        <v>-69.152125056177653</v>
      </c>
      <c r="AM508" s="2">
        <f t="shared" ca="1" si="123"/>
        <v>34.594518851954966</v>
      </c>
      <c r="AN508" s="2">
        <f t="shared" ca="1" si="123"/>
        <v>-43.428656953148447</v>
      </c>
      <c r="AO508" s="2">
        <f t="shared" ca="1" si="123"/>
        <v>-1.2520688381068825</v>
      </c>
      <c r="AP508" s="2">
        <f t="shared" ca="1" si="129"/>
        <v>25.585001097826353</v>
      </c>
      <c r="AQ508" s="2">
        <f t="shared" ca="1" si="129"/>
        <v>-23.071632900099221</v>
      </c>
      <c r="AR508" s="2">
        <f t="shared" ca="1" si="129"/>
        <v>30.871733951049986</v>
      </c>
      <c r="AS508" s="2">
        <f t="shared" ca="1" si="129"/>
        <v>-49.356195782596068</v>
      </c>
      <c r="AT508" s="2">
        <f t="shared" ca="1" si="129"/>
        <v>-143.19702345890428</v>
      </c>
      <c r="AU508" s="2">
        <f t="shared" ca="1" si="129"/>
        <v>-2.5244432421635858</v>
      </c>
      <c r="AV508" s="2">
        <f t="shared" ca="1" si="129"/>
        <v>-64.067495417145736</v>
      </c>
      <c r="AW508" s="2">
        <f t="shared" ca="1" si="129"/>
        <v>67.748685600066622</v>
      </c>
      <c r="AX508" s="2">
        <f t="shared" ca="1" si="130"/>
        <v>-15.511461714366167</v>
      </c>
      <c r="AY508" s="2">
        <f t="shared" ca="1" si="130"/>
        <v>27.2031534096079</v>
      </c>
      <c r="AZ508" s="2">
        <f t="shared" ca="1" si="130"/>
        <v>1.2618362269437542</v>
      </c>
      <c r="BA508" s="2">
        <f t="shared" ca="1" si="130"/>
        <v>5.1407843584819251</v>
      </c>
      <c r="BB508" s="2">
        <f t="shared" ca="1" si="130"/>
        <v>74.934086710098654</v>
      </c>
      <c r="BC508" s="2">
        <f t="shared" ca="1" si="130"/>
        <v>-35.214947435369851</v>
      </c>
    </row>
    <row r="509" spans="1:55" x14ac:dyDescent="0.25">
      <c r="A509" s="21">
        <v>498</v>
      </c>
      <c r="B509" s="17">
        <f t="shared" ca="1" si="125"/>
        <v>41.575568655488027</v>
      </c>
      <c r="C509" s="43">
        <f t="shared" ca="1" si="126"/>
        <v>3.9274420259792504E-2</v>
      </c>
      <c r="D509" s="39">
        <f ca="1">SUM($C$12:C509)</f>
        <v>19.57072949531323</v>
      </c>
      <c r="E509" s="39">
        <f t="shared" ca="1" si="127"/>
        <v>81.366420777037973</v>
      </c>
      <c r="F509" s="30"/>
      <c r="G509" s="30"/>
      <c r="H509" s="30"/>
      <c r="I509" s="30"/>
      <c r="N509" s="2">
        <f t="shared" ca="1" si="132"/>
        <v>-3.2939864773445313</v>
      </c>
      <c r="O509" s="2">
        <f t="shared" ca="1" si="132"/>
        <v>27.19056760788704</v>
      </c>
      <c r="P509" s="2">
        <f t="shared" ca="1" si="132"/>
        <v>-26.864460313264949</v>
      </c>
      <c r="Q509" s="2">
        <f t="shared" ca="1" si="131"/>
        <v>62.692426244509846</v>
      </c>
      <c r="R509" s="2">
        <f t="shared" ca="1" si="131"/>
        <v>-35.9430252237877</v>
      </c>
      <c r="S509" s="2">
        <f t="shared" ca="1" si="131"/>
        <v>-7.988898775436601</v>
      </c>
      <c r="T509" s="2">
        <f t="shared" ca="1" si="131"/>
        <v>3.721158058197676</v>
      </c>
      <c r="U509" s="2">
        <f t="shared" ca="1" si="131"/>
        <v>-9.1734339599319057</v>
      </c>
      <c r="V509" s="2">
        <f t="shared" ca="1" si="131"/>
        <v>25.798597973317538</v>
      </c>
      <c r="W509" s="2">
        <f t="shared" ca="1" si="131"/>
        <v>16.554053775748223</v>
      </c>
      <c r="X509" s="2">
        <f t="shared" ca="1" si="133"/>
        <v>-16.882832880844354</v>
      </c>
      <c r="Y509" s="2">
        <f t="shared" ca="1" si="133"/>
        <v>-11.73326893014948</v>
      </c>
      <c r="Z509" s="2">
        <f t="shared" ca="1" si="133"/>
        <v>68.38447082116447</v>
      </c>
      <c r="AA509" s="2">
        <f t="shared" ca="1" si="133"/>
        <v>-135.63051091286528</v>
      </c>
      <c r="AB509" s="2">
        <f t="shared" ca="1" si="133"/>
        <v>-38.907366159849602</v>
      </c>
      <c r="AC509" s="2">
        <f t="shared" ca="1" si="133"/>
        <v>-6.1388261007613796</v>
      </c>
      <c r="AD509" s="2">
        <f t="shared" ca="1" si="133"/>
        <v>-12.042724925329104</v>
      </c>
      <c r="AE509" s="2">
        <f t="shared" ca="1" si="133"/>
        <v>9.0001504790167779</v>
      </c>
      <c r="AF509" s="2">
        <f t="shared" ca="1" si="133"/>
        <v>90.331122763859895</v>
      </c>
      <c r="AG509" s="2">
        <f t="shared" ca="1" si="133"/>
        <v>14.361219626719668</v>
      </c>
      <c r="AI509" s="5">
        <v>498</v>
      </c>
      <c r="AJ509" s="2">
        <f t="shared" ref="AJ509:AU532" ca="1" si="134">_xlfn.NORM.INV(RAND(), AJ$2, AJ$3)</f>
        <v>-3.2939864773445313</v>
      </c>
      <c r="AK509" s="2">
        <f t="shared" ca="1" si="134"/>
        <v>27.19056760788704</v>
      </c>
      <c r="AL509" s="2">
        <f t="shared" ca="1" si="134"/>
        <v>-26.864460313264949</v>
      </c>
      <c r="AM509" s="2">
        <f t="shared" ca="1" si="134"/>
        <v>62.692426244509846</v>
      </c>
      <c r="AN509" s="2">
        <f t="shared" ca="1" si="134"/>
        <v>-35.9430252237877</v>
      </c>
      <c r="AO509" s="2">
        <f t="shared" ca="1" si="134"/>
        <v>-7.988898775436601</v>
      </c>
      <c r="AP509" s="2">
        <f t="shared" ca="1" si="129"/>
        <v>3.721158058197676</v>
      </c>
      <c r="AQ509" s="2">
        <f t="shared" ca="1" si="129"/>
        <v>-9.1734339599319057</v>
      </c>
      <c r="AR509" s="2">
        <f t="shared" ca="1" si="129"/>
        <v>25.798597973317538</v>
      </c>
      <c r="AS509" s="2">
        <f t="shared" ca="1" si="129"/>
        <v>16.554053775748223</v>
      </c>
      <c r="AT509" s="2">
        <f t="shared" ca="1" si="129"/>
        <v>-16.882832880844354</v>
      </c>
      <c r="AU509" s="2">
        <f t="shared" ca="1" si="129"/>
        <v>-11.73326893014948</v>
      </c>
      <c r="AV509" s="2">
        <f t="shared" ca="1" si="129"/>
        <v>68.38447082116447</v>
      </c>
      <c r="AW509" s="2">
        <f t="shared" ca="1" si="129"/>
        <v>-135.63051091286528</v>
      </c>
      <c r="AX509" s="2">
        <f t="shared" ca="1" si="130"/>
        <v>-38.907366159849602</v>
      </c>
      <c r="AY509" s="2">
        <f t="shared" ca="1" si="130"/>
        <v>-6.1388261007613796</v>
      </c>
      <c r="AZ509" s="2">
        <f t="shared" ca="1" si="130"/>
        <v>-12.042724925329104</v>
      </c>
      <c r="BA509" s="2">
        <f t="shared" ca="1" si="130"/>
        <v>9.0001504790167779</v>
      </c>
      <c r="BB509" s="2">
        <f t="shared" ca="1" si="130"/>
        <v>90.331122763859895</v>
      </c>
      <c r="BC509" s="2">
        <f t="shared" ca="1" si="130"/>
        <v>14.361219626719668</v>
      </c>
    </row>
    <row r="510" spans="1:55" x14ac:dyDescent="0.25">
      <c r="A510" s="21">
        <v>499</v>
      </c>
      <c r="B510" s="17">
        <f t="shared" ca="1" si="125"/>
        <v>83.017578035616538</v>
      </c>
      <c r="C510" s="43">
        <f t="shared" ca="1" si="126"/>
        <v>3.9392733009975055E-2</v>
      </c>
      <c r="D510" s="39">
        <f ca="1">SUM($C$12:C510)</f>
        <v>19.610122228323206</v>
      </c>
      <c r="E510" s="39">
        <f t="shared" ca="1" si="127"/>
        <v>162.79848523778006</v>
      </c>
      <c r="F510" s="30"/>
      <c r="G510" s="30"/>
      <c r="H510" s="30"/>
      <c r="I510" s="30"/>
      <c r="N510" s="2">
        <f t="shared" ca="1" si="132"/>
        <v>-16.116873359343977</v>
      </c>
      <c r="O510" s="2">
        <f t="shared" ca="1" si="132"/>
        <v>27.452711688440957</v>
      </c>
      <c r="P510" s="2">
        <f t="shared" ca="1" si="132"/>
        <v>23.201835196427787</v>
      </c>
      <c r="Q510" s="2">
        <f t="shared" ca="1" si="131"/>
        <v>25.475766167594113</v>
      </c>
      <c r="R510" s="2">
        <f t="shared" ca="1" si="131"/>
        <v>-63.339994346082406</v>
      </c>
      <c r="S510" s="2">
        <f t="shared" ca="1" si="131"/>
        <v>-6.2733966554891882</v>
      </c>
      <c r="T510" s="2">
        <f t="shared" ca="1" si="131"/>
        <v>7.0927081511707559</v>
      </c>
      <c r="U510" s="2">
        <f t="shared" ca="1" si="131"/>
        <v>-10.49194771750771</v>
      </c>
      <c r="V510" s="2">
        <f t="shared" ca="1" si="131"/>
        <v>-9.5275683982185608</v>
      </c>
      <c r="W510" s="2">
        <f t="shared" ca="1" si="131"/>
        <v>-18.249083790698325</v>
      </c>
      <c r="X510" s="2">
        <f t="shared" ca="1" si="133"/>
        <v>-134.9047928762607</v>
      </c>
      <c r="Y510" s="2">
        <f t="shared" ca="1" si="133"/>
        <v>-12.236798572133397</v>
      </c>
      <c r="Z510" s="2">
        <f t="shared" ca="1" si="133"/>
        <v>48.591107276799455</v>
      </c>
      <c r="AA510" s="2">
        <f t="shared" ca="1" si="133"/>
        <v>25.853007489880135</v>
      </c>
      <c r="AB510" s="2">
        <f t="shared" ca="1" si="133"/>
        <v>9.2640312098232478</v>
      </c>
      <c r="AC510" s="2">
        <f t="shared" ca="1" si="133"/>
        <v>11.500470023906505</v>
      </c>
      <c r="AD510" s="2">
        <f t="shared" ca="1" si="133"/>
        <v>19.911304938544362</v>
      </c>
      <c r="AE510" s="2">
        <f t="shared" ca="1" si="133"/>
        <v>-15.177170420463064</v>
      </c>
      <c r="AF510" s="2">
        <f t="shared" ca="1" si="133"/>
        <v>-56.27180969934129</v>
      </c>
      <c r="AG510" s="2">
        <f t="shared" ca="1" si="133"/>
        <v>18.464755744778028</v>
      </c>
      <c r="AI510" s="5">
        <v>499</v>
      </c>
      <c r="AJ510" s="2">
        <f t="shared" ca="1" si="134"/>
        <v>-16.116873359343977</v>
      </c>
      <c r="AK510" s="2">
        <f t="shared" ca="1" si="134"/>
        <v>27.452711688440957</v>
      </c>
      <c r="AL510" s="2">
        <f t="shared" ca="1" si="134"/>
        <v>23.201835196427787</v>
      </c>
      <c r="AM510" s="2">
        <f t="shared" ca="1" si="134"/>
        <v>25.475766167594113</v>
      </c>
      <c r="AN510" s="2">
        <f t="shared" ca="1" si="134"/>
        <v>-63.339994346082406</v>
      </c>
      <c r="AO510" s="2">
        <f t="shared" ca="1" si="134"/>
        <v>-6.2733966554891882</v>
      </c>
      <c r="AP510" s="2">
        <f t="shared" ca="1" si="129"/>
        <v>7.0927081511707559</v>
      </c>
      <c r="AQ510" s="2">
        <f t="shared" ca="1" si="129"/>
        <v>-10.49194771750771</v>
      </c>
      <c r="AR510" s="2">
        <f t="shared" ca="1" si="129"/>
        <v>-9.5275683982185608</v>
      </c>
      <c r="AS510" s="2">
        <f t="shared" ca="1" si="129"/>
        <v>-18.249083790698325</v>
      </c>
      <c r="AT510" s="2">
        <f t="shared" ca="1" si="129"/>
        <v>-134.9047928762607</v>
      </c>
      <c r="AU510" s="2">
        <f t="shared" ca="1" si="129"/>
        <v>-12.236798572133397</v>
      </c>
      <c r="AV510" s="2">
        <f t="shared" ca="1" si="129"/>
        <v>48.591107276799455</v>
      </c>
      <c r="AW510" s="2">
        <f t="shared" ca="1" si="129"/>
        <v>25.853007489880135</v>
      </c>
      <c r="AX510" s="2">
        <f t="shared" ca="1" si="130"/>
        <v>9.2640312098232478</v>
      </c>
      <c r="AY510" s="2">
        <f t="shared" ca="1" si="130"/>
        <v>11.500470023906505</v>
      </c>
      <c r="AZ510" s="2">
        <f t="shared" ca="1" si="130"/>
        <v>19.911304938544362</v>
      </c>
      <c r="BA510" s="2">
        <f t="shared" ca="1" si="130"/>
        <v>-15.177170420463064</v>
      </c>
      <c r="BB510" s="2">
        <f t="shared" ca="1" si="130"/>
        <v>-56.27180969934129</v>
      </c>
      <c r="BC510" s="2">
        <f t="shared" ca="1" si="130"/>
        <v>18.464755744778028</v>
      </c>
    </row>
    <row r="511" spans="1:55" x14ac:dyDescent="0.25">
      <c r="A511" s="21">
        <v>500</v>
      </c>
      <c r="B511" s="17">
        <f t="shared" ca="1" si="125"/>
        <v>-61.051198793665392</v>
      </c>
      <c r="C511" s="43">
        <f t="shared" ca="1" si="126"/>
        <v>3.9201245461878913E-2</v>
      </c>
      <c r="D511" s="39">
        <f ca="1">SUM($C$12:C511)</f>
        <v>19.649323473785085</v>
      </c>
      <c r="E511" s="39">
        <f t="shared" ca="1" si="127"/>
        <v>-119.96147535590892</v>
      </c>
      <c r="F511" s="30"/>
      <c r="G511" s="30"/>
      <c r="H511" s="30"/>
      <c r="I511" s="30"/>
      <c r="N511" s="2">
        <f t="shared" ca="1" si="132"/>
        <v>-32.024304223691715</v>
      </c>
      <c r="O511" s="2">
        <f t="shared" ca="1" si="132"/>
        <v>0.20069142999167155</v>
      </c>
      <c r="P511" s="2">
        <f t="shared" ca="1" si="132"/>
        <v>-15.352600086152787</v>
      </c>
      <c r="Q511" s="2">
        <f t="shared" ca="1" si="131"/>
        <v>44.126085659171586</v>
      </c>
      <c r="R511" s="2">
        <f t="shared" ca="1" si="131"/>
        <v>6.3414418726167252</v>
      </c>
      <c r="S511" s="2">
        <f t="shared" ca="1" si="131"/>
        <v>17.199618872363708</v>
      </c>
      <c r="T511" s="2">
        <f t="shared" ca="1" si="131"/>
        <v>-9.6933851087243781</v>
      </c>
      <c r="U511" s="2">
        <f t="shared" ca="1" si="131"/>
        <v>47.020400894729462</v>
      </c>
      <c r="V511" s="2">
        <f t="shared" ca="1" si="131"/>
        <v>3.1924950386517734</v>
      </c>
      <c r="W511" s="2">
        <f t="shared" ca="1" si="131"/>
        <v>-46.399698661109518</v>
      </c>
      <c r="X511" s="2">
        <f t="shared" ca="1" si="133"/>
        <v>58.322103390400578</v>
      </c>
      <c r="Y511" s="2">
        <f t="shared" ca="1" si="133"/>
        <v>-47.037246287707404</v>
      </c>
      <c r="Z511" s="2">
        <f t="shared" ca="1" si="133"/>
        <v>-61.265264913362117</v>
      </c>
      <c r="AA511" s="2">
        <f t="shared" ca="1" si="133"/>
        <v>-6.6536543053791046</v>
      </c>
      <c r="AB511" s="2">
        <f t="shared" ca="1" si="133"/>
        <v>-23.393493454030185</v>
      </c>
      <c r="AC511" s="2">
        <f t="shared" ca="1" si="133"/>
        <v>-15.902052601173668</v>
      </c>
      <c r="AD511" s="2">
        <f t="shared" ca="1" si="133"/>
        <v>14.404864193120638</v>
      </c>
      <c r="AE511" s="2">
        <f t="shared" ca="1" si="133"/>
        <v>2.0968220522489558</v>
      </c>
      <c r="AF511" s="2">
        <f t="shared" ca="1" si="133"/>
        <v>8.8489171169848984</v>
      </c>
      <c r="AG511" s="2">
        <f t="shared" ca="1" si="133"/>
        <v>-22.445264922937582</v>
      </c>
      <c r="AI511" s="5">
        <v>500</v>
      </c>
      <c r="AJ511" s="2">
        <f t="shared" ca="1" si="134"/>
        <v>-32.024304223691715</v>
      </c>
      <c r="AK511" s="2">
        <f t="shared" ca="1" si="134"/>
        <v>0.20069142999167155</v>
      </c>
      <c r="AL511" s="2">
        <f t="shared" ca="1" si="134"/>
        <v>-15.352600086152787</v>
      </c>
      <c r="AM511" s="2">
        <f t="shared" ca="1" si="134"/>
        <v>44.126085659171586</v>
      </c>
      <c r="AN511" s="2">
        <f t="shared" ca="1" si="134"/>
        <v>6.3414418726167252</v>
      </c>
      <c r="AO511" s="2">
        <f t="shared" ca="1" si="134"/>
        <v>17.199618872363708</v>
      </c>
      <c r="AP511" s="2">
        <f t="shared" ca="1" si="129"/>
        <v>-9.6933851087243781</v>
      </c>
      <c r="AQ511" s="2">
        <f t="shared" ca="1" si="129"/>
        <v>47.020400894729462</v>
      </c>
      <c r="AR511" s="2">
        <f t="shared" ca="1" si="129"/>
        <v>3.1924950386517734</v>
      </c>
      <c r="AS511" s="2">
        <f t="shared" ca="1" si="129"/>
        <v>-46.399698661109518</v>
      </c>
      <c r="AT511" s="2">
        <f t="shared" ca="1" si="129"/>
        <v>58.322103390400578</v>
      </c>
      <c r="AU511" s="2">
        <f t="shared" ca="1" si="129"/>
        <v>-47.037246287707404</v>
      </c>
      <c r="AV511" s="2">
        <f t="shared" ca="1" si="129"/>
        <v>-61.265264913362117</v>
      </c>
      <c r="AW511" s="2">
        <f t="shared" ca="1" si="129"/>
        <v>-6.6536543053791046</v>
      </c>
      <c r="AX511" s="2">
        <f t="shared" ca="1" si="130"/>
        <v>-23.393493454030185</v>
      </c>
      <c r="AY511" s="2">
        <f t="shared" ca="1" si="130"/>
        <v>-15.902052601173668</v>
      </c>
      <c r="AZ511" s="2">
        <f t="shared" ca="1" si="130"/>
        <v>14.404864193120638</v>
      </c>
      <c r="BA511" s="2">
        <f t="shared" ca="1" si="130"/>
        <v>2.0968220522489558</v>
      </c>
      <c r="BB511" s="2">
        <f t="shared" ca="1" si="130"/>
        <v>8.8489171169848984</v>
      </c>
      <c r="BC511" s="2">
        <f t="shared" ca="1" si="130"/>
        <v>-22.445264922937582</v>
      </c>
    </row>
    <row r="512" spans="1:55" x14ac:dyDescent="0.25">
      <c r="A512" s="21">
        <v>501</v>
      </c>
      <c r="B512" s="17">
        <f t="shared" ca="1" si="125"/>
        <v>-71.093416788046511</v>
      </c>
      <c r="C512" s="43">
        <f t="shared" ca="1" si="126"/>
        <v>3.9495020412840906E-2</v>
      </c>
      <c r="D512" s="39">
        <f ca="1">SUM($C$12:C512)</f>
        <v>19.688818494197925</v>
      </c>
      <c r="E512" s="39">
        <f t="shared" ca="1" si="127"/>
        <v>-139.97453792722115</v>
      </c>
      <c r="F512" s="30"/>
      <c r="G512" s="30"/>
      <c r="H512" s="30"/>
      <c r="I512" s="30"/>
      <c r="N512" s="2">
        <f t="shared" ca="1" si="132"/>
        <v>-21.975928711235063</v>
      </c>
      <c r="O512" s="2">
        <f t="shared" ca="1" si="132"/>
        <v>-7.7473228677072665</v>
      </c>
      <c r="P512" s="2">
        <f t="shared" ca="1" si="132"/>
        <v>31.625577422980754</v>
      </c>
      <c r="Q512" s="2">
        <f t="shared" ca="1" si="131"/>
        <v>-65.925220501984057</v>
      </c>
      <c r="R512" s="2">
        <f t="shared" ca="1" si="131"/>
        <v>6.3630987808734272</v>
      </c>
      <c r="S512" s="2">
        <f t="shared" ca="1" si="131"/>
        <v>5.9521247369306369</v>
      </c>
      <c r="T512" s="2">
        <f t="shared" ca="1" si="131"/>
        <v>5.7937387632725752</v>
      </c>
      <c r="U512" s="2">
        <f t="shared" ca="1" si="131"/>
        <v>17.182761118216032</v>
      </c>
      <c r="V512" s="2">
        <f t="shared" ca="1" si="131"/>
        <v>-108.12641123152916</v>
      </c>
      <c r="W512" s="2">
        <f t="shared" ca="1" si="131"/>
        <v>-61.227167346653104</v>
      </c>
      <c r="X512" s="2">
        <f t="shared" ca="1" si="133"/>
        <v>36.449400011995401</v>
      </c>
      <c r="Y512" s="2">
        <f t="shared" ca="1" si="133"/>
        <v>-8.4349833722614758</v>
      </c>
      <c r="Z512" s="2">
        <f t="shared" ca="1" si="133"/>
        <v>-43.788545620648449</v>
      </c>
      <c r="AA512" s="2">
        <f t="shared" ca="1" si="133"/>
        <v>22.918077939430155</v>
      </c>
      <c r="AB512" s="2">
        <f t="shared" ca="1" si="133"/>
        <v>-38.064511220167567</v>
      </c>
      <c r="AC512" s="2">
        <f t="shared" ca="1" si="133"/>
        <v>30.589682008331287</v>
      </c>
      <c r="AD512" s="2">
        <f t="shared" ca="1" si="133"/>
        <v>21.60030351495811</v>
      </c>
      <c r="AE512" s="2">
        <f t="shared" ca="1" si="133"/>
        <v>-4.6712467776464859</v>
      </c>
      <c r="AF512" s="2">
        <f t="shared" ca="1" si="133"/>
        <v>20.218115448534462</v>
      </c>
      <c r="AG512" s="2">
        <f t="shared" ca="1" si="133"/>
        <v>16.940502310250697</v>
      </c>
      <c r="AI512" s="5">
        <v>501</v>
      </c>
      <c r="AJ512" s="2">
        <f t="shared" ca="1" si="134"/>
        <v>-21.975928711235063</v>
      </c>
      <c r="AK512" s="2">
        <f t="shared" ca="1" si="134"/>
        <v>-7.7473228677072665</v>
      </c>
      <c r="AL512" s="2">
        <f t="shared" ca="1" si="134"/>
        <v>31.625577422980754</v>
      </c>
      <c r="AM512" s="2">
        <f t="shared" ca="1" si="134"/>
        <v>-65.925220501984057</v>
      </c>
      <c r="AN512" s="2">
        <f t="shared" ca="1" si="134"/>
        <v>6.3630987808734272</v>
      </c>
      <c r="AO512" s="2">
        <f t="shared" ca="1" si="134"/>
        <v>5.9521247369306369</v>
      </c>
      <c r="AP512" s="2">
        <f t="shared" ca="1" si="129"/>
        <v>5.7937387632725752</v>
      </c>
      <c r="AQ512" s="2">
        <f t="shared" ca="1" si="129"/>
        <v>17.182761118216032</v>
      </c>
      <c r="AR512" s="2">
        <f t="shared" ca="1" si="129"/>
        <v>-108.12641123152916</v>
      </c>
      <c r="AS512" s="2">
        <f t="shared" ca="1" si="129"/>
        <v>-61.227167346653104</v>
      </c>
      <c r="AT512" s="2">
        <f t="shared" ca="1" si="129"/>
        <v>36.449400011995401</v>
      </c>
      <c r="AU512" s="2">
        <f t="shared" ca="1" si="129"/>
        <v>-8.4349833722614758</v>
      </c>
      <c r="AV512" s="2">
        <f t="shared" ca="1" si="129"/>
        <v>-43.788545620648449</v>
      </c>
      <c r="AW512" s="2">
        <f t="shared" ref="AV512:BC557" ca="1" si="135">_xlfn.NORM.INV(RAND(), AW$2, AW$3)</f>
        <v>22.918077939430155</v>
      </c>
      <c r="AX512" s="2">
        <f t="shared" ca="1" si="130"/>
        <v>-38.064511220167567</v>
      </c>
      <c r="AY512" s="2">
        <f t="shared" ca="1" si="130"/>
        <v>30.589682008331287</v>
      </c>
      <c r="AZ512" s="2">
        <f t="shared" ca="1" si="130"/>
        <v>21.60030351495811</v>
      </c>
      <c r="BA512" s="2">
        <f t="shared" ca="1" si="130"/>
        <v>-4.6712467776464859</v>
      </c>
      <c r="BB512" s="2">
        <f t="shared" ca="1" si="130"/>
        <v>20.218115448534462</v>
      </c>
      <c r="BC512" s="2">
        <f t="shared" ca="1" si="130"/>
        <v>16.940502310250697</v>
      </c>
    </row>
    <row r="513" spans="1:55" x14ac:dyDescent="0.25">
      <c r="A513" s="21">
        <v>502</v>
      </c>
      <c r="B513" s="17">
        <f t="shared" ca="1" si="125"/>
        <v>23.769323371135034</v>
      </c>
      <c r="C513" s="43">
        <f t="shared" ca="1" si="126"/>
        <v>3.9380782841714368E-2</v>
      </c>
      <c r="D513" s="39">
        <f ca="1">SUM($C$12:C513)</f>
        <v>19.728199277039639</v>
      </c>
      <c r="E513" s="39">
        <f t="shared" ca="1" si="127"/>
        <v>46.89259481461476</v>
      </c>
      <c r="F513" s="30"/>
      <c r="G513" s="30"/>
      <c r="H513" s="30"/>
      <c r="I513" s="30"/>
      <c r="N513" s="2">
        <f t="shared" ca="1" si="132"/>
        <v>6.6529431181719634</v>
      </c>
      <c r="O513" s="2">
        <f t="shared" ca="1" si="132"/>
        <v>3.6488387428301472</v>
      </c>
      <c r="P513" s="2">
        <f t="shared" ca="1" si="132"/>
        <v>-47.650516394088967</v>
      </c>
      <c r="Q513" s="2">
        <f t="shared" ca="1" si="131"/>
        <v>-78.854413316941859</v>
      </c>
      <c r="R513" s="2">
        <f t="shared" ca="1" si="131"/>
        <v>8.9970241832677704</v>
      </c>
      <c r="S513" s="2">
        <f t="shared" ca="1" si="131"/>
        <v>2.4120734447679757</v>
      </c>
      <c r="T513" s="2">
        <f t="shared" ca="1" si="131"/>
        <v>-8.2334269411426426</v>
      </c>
      <c r="U513" s="2">
        <f t="shared" ca="1" si="131"/>
        <v>-16.90848424960679</v>
      </c>
      <c r="V513" s="2">
        <f t="shared" ca="1" si="131"/>
        <v>-63.078181292749235</v>
      </c>
      <c r="W513" s="2">
        <f t="shared" ca="1" si="131"/>
        <v>-102.6275972574044</v>
      </c>
      <c r="X513" s="2">
        <f t="shared" ca="1" si="133"/>
        <v>-36.808056264372766</v>
      </c>
      <c r="Y513" s="2">
        <f t="shared" ca="1" si="133"/>
        <v>21.862368712785852</v>
      </c>
      <c r="Z513" s="2">
        <f t="shared" ca="1" si="133"/>
        <v>84.480295755098993</v>
      </c>
      <c r="AA513" s="2">
        <f t="shared" ca="1" si="133"/>
        <v>24.848677178317846</v>
      </c>
      <c r="AB513" s="2">
        <f t="shared" ca="1" si="133"/>
        <v>-9.5329145124687376</v>
      </c>
      <c r="AC513" s="2">
        <f t="shared" ca="1" si="133"/>
        <v>10.908826049343423</v>
      </c>
      <c r="AD513" s="2">
        <f t="shared" ca="1" si="133"/>
        <v>44.259307037701092</v>
      </c>
      <c r="AE513" s="2">
        <f t="shared" ca="1" si="133"/>
        <v>-7.4550982620200088</v>
      </c>
      <c r="AF513" s="2">
        <f t="shared" ca="1" si="133"/>
        <v>17.079270284975966</v>
      </c>
      <c r="AG513" s="2">
        <f t="shared" ca="1" si="133"/>
        <v>23.7322040175981</v>
      </c>
      <c r="AI513" s="5">
        <v>502</v>
      </c>
      <c r="AJ513" s="2">
        <f t="shared" ca="1" si="134"/>
        <v>6.6529431181719634</v>
      </c>
      <c r="AK513" s="2">
        <f t="shared" ca="1" si="134"/>
        <v>3.6488387428301472</v>
      </c>
      <c r="AL513" s="2">
        <f t="shared" ca="1" si="134"/>
        <v>-47.650516394088967</v>
      </c>
      <c r="AM513" s="2">
        <f t="shared" ca="1" si="134"/>
        <v>-78.854413316941859</v>
      </c>
      <c r="AN513" s="2">
        <f t="shared" ca="1" si="134"/>
        <v>8.9970241832677704</v>
      </c>
      <c r="AO513" s="2">
        <f t="shared" ca="1" si="134"/>
        <v>2.4120734447679757</v>
      </c>
      <c r="AP513" s="2">
        <f t="shared" ca="1" si="134"/>
        <v>-8.2334269411426426</v>
      </c>
      <c r="AQ513" s="2">
        <f t="shared" ca="1" si="134"/>
        <v>-16.90848424960679</v>
      </c>
      <c r="AR513" s="2">
        <f t="shared" ca="1" si="134"/>
        <v>-63.078181292749235</v>
      </c>
      <c r="AS513" s="2">
        <f t="shared" ca="1" si="134"/>
        <v>-102.6275972574044</v>
      </c>
      <c r="AT513" s="2">
        <f t="shared" ca="1" si="134"/>
        <v>-36.808056264372766</v>
      </c>
      <c r="AU513" s="2">
        <f t="shared" ca="1" si="134"/>
        <v>21.862368712785852</v>
      </c>
      <c r="AV513" s="2">
        <f t="shared" ca="1" si="135"/>
        <v>84.480295755098993</v>
      </c>
      <c r="AW513" s="2">
        <f t="shared" ca="1" si="135"/>
        <v>24.848677178317846</v>
      </c>
      <c r="AX513" s="2">
        <f t="shared" ca="1" si="130"/>
        <v>-9.5329145124687376</v>
      </c>
      <c r="AY513" s="2">
        <f t="shared" ca="1" si="130"/>
        <v>10.908826049343423</v>
      </c>
      <c r="AZ513" s="2">
        <f t="shared" ca="1" si="130"/>
        <v>44.259307037701092</v>
      </c>
      <c r="BA513" s="2">
        <f t="shared" ca="1" si="130"/>
        <v>-7.4550982620200088</v>
      </c>
      <c r="BB513" s="2">
        <f t="shared" ca="1" si="130"/>
        <v>17.079270284975966</v>
      </c>
      <c r="BC513" s="2">
        <f t="shared" ca="1" si="130"/>
        <v>23.7322040175981</v>
      </c>
    </row>
    <row r="514" spans="1:55" x14ac:dyDescent="0.25">
      <c r="A514" s="21">
        <v>503</v>
      </c>
      <c r="B514" s="17">
        <f t="shared" ca="1" si="125"/>
        <v>73.126812394162883</v>
      </c>
      <c r="C514" s="43">
        <f t="shared" ca="1" si="126"/>
        <v>3.9348395263018518E-2</v>
      </c>
      <c r="D514" s="39">
        <f ca="1">SUM($C$12:C514)</f>
        <v>19.767547672302658</v>
      </c>
      <c r="E514" s="39">
        <f t="shared" ca="1" si="127"/>
        <v>144.55377501251479</v>
      </c>
      <c r="F514" s="30"/>
      <c r="G514" s="30"/>
      <c r="H514" s="30"/>
      <c r="I514" s="30"/>
      <c r="N514" s="2">
        <f t="shared" ca="1" si="132"/>
        <v>-10.026592760736493</v>
      </c>
      <c r="O514" s="2">
        <f t="shared" ca="1" si="132"/>
        <v>10.390805546931293</v>
      </c>
      <c r="P514" s="2">
        <f t="shared" ca="1" si="132"/>
        <v>33.169590380214828</v>
      </c>
      <c r="Q514" s="2">
        <f t="shared" ca="1" si="131"/>
        <v>-9.0709276965814123</v>
      </c>
      <c r="R514" s="2">
        <f t="shared" ca="1" si="131"/>
        <v>109.18800972017546</v>
      </c>
      <c r="S514" s="2">
        <f t="shared" ca="1" si="131"/>
        <v>3.0562511733908329</v>
      </c>
      <c r="T514" s="2">
        <f t="shared" ca="1" si="131"/>
        <v>4.5650355527694222</v>
      </c>
      <c r="U514" s="2">
        <f t="shared" ca="1" si="131"/>
        <v>-12.006831263895563</v>
      </c>
      <c r="V514" s="2">
        <f t="shared" ca="1" si="131"/>
        <v>65.312364364983253</v>
      </c>
      <c r="W514" s="2">
        <f t="shared" ca="1" si="131"/>
        <v>-88.531245144670535</v>
      </c>
      <c r="X514" s="2">
        <f t="shared" ca="1" si="133"/>
        <v>-47.183050557752644</v>
      </c>
      <c r="Y514" s="2">
        <f t="shared" ca="1" si="133"/>
        <v>16.33100582879916</v>
      </c>
      <c r="Z514" s="2">
        <f t="shared" ca="1" si="133"/>
        <v>41.591746284683396</v>
      </c>
      <c r="AA514" s="2">
        <f t="shared" ca="1" si="133"/>
        <v>16.757657012767272</v>
      </c>
      <c r="AB514" s="2">
        <f t="shared" ca="1" si="133"/>
        <v>-1.4181444353940611</v>
      </c>
      <c r="AC514" s="2">
        <f t="shared" ca="1" si="133"/>
        <v>-20.860060437643536</v>
      </c>
      <c r="AD514" s="2">
        <f t="shared" ca="1" si="133"/>
        <v>-13.595440722339646</v>
      </c>
      <c r="AE514" s="2">
        <f t="shared" ca="1" si="133"/>
        <v>31.473923277933054</v>
      </c>
      <c r="AF514" s="2">
        <f t="shared" ca="1" si="133"/>
        <v>-18.587167473364289</v>
      </c>
      <c r="AG514" s="2">
        <f t="shared" ca="1" si="133"/>
        <v>-6.2231072466513773</v>
      </c>
      <c r="AI514" s="5">
        <v>503</v>
      </c>
      <c r="AJ514" s="2">
        <f t="shared" ca="1" si="134"/>
        <v>-10.026592760736493</v>
      </c>
      <c r="AK514" s="2">
        <f t="shared" ca="1" si="134"/>
        <v>10.390805546931293</v>
      </c>
      <c r="AL514" s="2">
        <f t="shared" ca="1" si="134"/>
        <v>33.169590380214828</v>
      </c>
      <c r="AM514" s="2">
        <f t="shared" ca="1" si="134"/>
        <v>-9.0709276965814123</v>
      </c>
      <c r="AN514" s="2">
        <f t="shared" ca="1" si="134"/>
        <v>109.18800972017546</v>
      </c>
      <c r="AO514" s="2">
        <f t="shared" ca="1" si="134"/>
        <v>3.0562511733908329</v>
      </c>
      <c r="AP514" s="2">
        <f t="shared" ca="1" si="134"/>
        <v>4.5650355527694222</v>
      </c>
      <c r="AQ514" s="2">
        <f t="shared" ca="1" si="134"/>
        <v>-12.006831263895563</v>
      </c>
      <c r="AR514" s="2">
        <f t="shared" ca="1" si="134"/>
        <v>65.312364364983253</v>
      </c>
      <c r="AS514" s="2">
        <f t="shared" ca="1" si="134"/>
        <v>-88.531245144670535</v>
      </c>
      <c r="AT514" s="2">
        <f t="shared" ca="1" si="134"/>
        <v>-47.183050557752644</v>
      </c>
      <c r="AU514" s="2">
        <f t="shared" ca="1" si="134"/>
        <v>16.33100582879916</v>
      </c>
      <c r="AV514" s="2">
        <f t="shared" ca="1" si="135"/>
        <v>41.591746284683396</v>
      </c>
      <c r="AW514" s="2">
        <f t="shared" ca="1" si="135"/>
        <v>16.757657012767272</v>
      </c>
      <c r="AX514" s="2">
        <f t="shared" ca="1" si="130"/>
        <v>-1.4181444353940611</v>
      </c>
      <c r="AY514" s="2">
        <f t="shared" ca="1" si="130"/>
        <v>-20.860060437643536</v>
      </c>
      <c r="AZ514" s="2">
        <f t="shared" ca="1" si="130"/>
        <v>-13.595440722339646</v>
      </c>
      <c r="BA514" s="2">
        <f t="shared" ca="1" si="130"/>
        <v>31.473923277933054</v>
      </c>
      <c r="BB514" s="2">
        <f t="shared" ca="1" si="130"/>
        <v>-18.587167473364289</v>
      </c>
      <c r="BC514" s="2">
        <f t="shared" ca="1" si="130"/>
        <v>-6.2231072466513773</v>
      </c>
    </row>
    <row r="515" spans="1:55" x14ac:dyDescent="0.25">
      <c r="A515" s="21">
        <v>504</v>
      </c>
      <c r="B515" s="17">
        <f t="shared" ca="1" si="125"/>
        <v>48.501237998044495</v>
      </c>
      <c r="C515" s="43">
        <f t="shared" ca="1" si="126"/>
        <v>3.9586272405716515E-2</v>
      </c>
      <c r="D515" s="39">
        <f ca="1">SUM($C$12:C515)</f>
        <v>19.807133944708376</v>
      </c>
      <c r="E515" s="39">
        <f t="shared" ca="1" si="127"/>
        <v>96.067051751144703</v>
      </c>
      <c r="F515" s="30"/>
      <c r="G515" s="30"/>
      <c r="H515" s="30"/>
      <c r="I515" s="30"/>
      <c r="N515" s="2">
        <f t="shared" ca="1" si="132"/>
        <v>1.7065808081347988</v>
      </c>
      <c r="O515" s="2">
        <f t="shared" ca="1" si="132"/>
        <v>-22.690649646521166</v>
      </c>
      <c r="P515" s="2">
        <f t="shared" ca="1" si="132"/>
        <v>15.323938062676234</v>
      </c>
      <c r="Q515" s="2">
        <f t="shared" ca="1" si="131"/>
        <v>-23.703949574417368</v>
      </c>
      <c r="R515" s="2">
        <f t="shared" ca="1" si="131"/>
        <v>32.905721233746718</v>
      </c>
      <c r="S515" s="2">
        <f t="shared" ca="1" si="131"/>
        <v>1.8914633728997483</v>
      </c>
      <c r="T515" s="2">
        <f t="shared" ca="1" si="131"/>
        <v>-3.0777585181603477</v>
      </c>
      <c r="U515" s="2">
        <f t="shared" ca="1" si="131"/>
        <v>8.349941893539091</v>
      </c>
      <c r="V515" s="2">
        <f t="shared" ca="1" si="131"/>
        <v>-12.44021317680726</v>
      </c>
      <c r="W515" s="2">
        <f t="shared" ca="1" si="131"/>
        <v>-2.8769995875138412</v>
      </c>
      <c r="X515" s="2">
        <f t="shared" ca="1" si="133"/>
        <v>-70.149983963460912</v>
      </c>
      <c r="Y515" s="2">
        <f t="shared" ca="1" si="133"/>
        <v>-48.059693684181021</v>
      </c>
      <c r="Z515" s="2">
        <f t="shared" ca="1" si="133"/>
        <v>8.675417038810604</v>
      </c>
      <c r="AA515" s="2">
        <f t="shared" ca="1" si="133"/>
        <v>-61.889689163578552</v>
      </c>
      <c r="AB515" s="2">
        <f t="shared" ca="1" si="133"/>
        <v>4.8488546742530003</v>
      </c>
      <c r="AC515" s="2">
        <f t="shared" ca="1" si="133"/>
        <v>10.149404390953933</v>
      </c>
      <c r="AD515" s="2">
        <f t="shared" ca="1" si="133"/>
        <v>24.111805640405954</v>
      </c>
      <c r="AE515" s="2">
        <f t="shared" ca="1" si="133"/>
        <v>-5.4035583061657295</v>
      </c>
      <c r="AF515" s="2">
        <f t="shared" ca="1" si="133"/>
        <v>45.441921386703932</v>
      </c>
      <c r="AG515" s="2">
        <f t="shared" ca="1" si="133"/>
        <v>-5.5491659101468969</v>
      </c>
      <c r="AI515" s="5">
        <v>504</v>
      </c>
      <c r="AJ515" s="2">
        <f t="shared" ca="1" si="134"/>
        <v>1.7065808081347988</v>
      </c>
      <c r="AK515" s="2">
        <f t="shared" ca="1" si="134"/>
        <v>-22.690649646521166</v>
      </c>
      <c r="AL515" s="2">
        <f t="shared" ca="1" si="134"/>
        <v>15.323938062676234</v>
      </c>
      <c r="AM515" s="2">
        <f t="shared" ca="1" si="134"/>
        <v>-23.703949574417368</v>
      </c>
      <c r="AN515" s="2">
        <f t="shared" ca="1" si="134"/>
        <v>32.905721233746718</v>
      </c>
      <c r="AO515" s="2">
        <f t="shared" ca="1" si="134"/>
        <v>1.8914633728997483</v>
      </c>
      <c r="AP515" s="2">
        <f t="shared" ca="1" si="134"/>
        <v>-3.0777585181603477</v>
      </c>
      <c r="AQ515" s="2">
        <f t="shared" ca="1" si="134"/>
        <v>8.349941893539091</v>
      </c>
      <c r="AR515" s="2">
        <f t="shared" ca="1" si="134"/>
        <v>-12.44021317680726</v>
      </c>
      <c r="AS515" s="2">
        <f t="shared" ca="1" si="134"/>
        <v>-2.8769995875138412</v>
      </c>
      <c r="AT515" s="2">
        <f t="shared" ca="1" si="134"/>
        <v>-70.149983963460912</v>
      </c>
      <c r="AU515" s="2">
        <f t="shared" ca="1" si="134"/>
        <v>-48.059693684181021</v>
      </c>
      <c r="AV515" s="2">
        <f t="shared" ca="1" si="135"/>
        <v>8.675417038810604</v>
      </c>
      <c r="AW515" s="2">
        <f t="shared" ca="1" si="135"/>
        <v>-61.889689163578552</v>
      </c>
      <c r="AX515" s="2">
        <f t="shared" ca="1" si="130"/>
        <v>4.8488546742530003</v>
      </c>
      <c r="AY515" s="2">
        <f t="shared" ca="1" si="130"/>
        <v>10.149404390953933</v>
      </c>
      <c r="AZ515" s="2">
        <f t="shared" ca="1" si="130"/>
        <v>24.111805640405954</v>
      </c>
      <c r="BA515" s="2">
        <f t="shared" ca="1" si="130"/>
        <v>-5.4035583061657295</v>
      </c>
      <c r="BB515" s="2">
        <f t="shared" ca="1" si="130"/>
        <v>45.441921386703932</v>
      </c>
      <c r="BC515" s="2">
        <f t="shared" ca="1" si="130"/>
        <v>-5.5491659101468969</v>
      </c>
    </row>
    <row r="516" spans="1:55" x14ac:dyDescent="0.25">
      <c r="A516" s="21">
        <v>505</v>
      </c>
      <c r="B516" s="17">
        <f t="shared" ca="1" si="125"/>
        <v>7.8248444125610197</v>
      </c>
      <c r="C516" s="43">
        <f t="shared" ca="1" si="126"/>
        <v>3.9564481132149366E-2</v>
      </c>
      <c r="D516" s="39">
        <f ca="1">SUM($C$12:C516)</f>
        <v>19.846698425840525</v>
      </c>
      <c r="E516" s="39">
        <f t="shared" ca="1" si="127"/>
        <v>15.529732728522184</v>
      </c>
      <c r="F516" s="30"/>
      <c r="G516" s="30"/>
      <c r="H516" s="30"/>
      <c r="I516" s="30"/>
      <c r="N516" s="2">
        <f t="shared" ca="1" si="132"/>
        <v>-21.374711475005672</v>
      </c>
      <c r="O516" s="2">
        <f t="shared" ca="1" si="132"/>
        <v>-8.6351030764842207</v>
      </c>
      <c r="P516" s="2">
        <f t="shared" ca="1" si="132"/>
        <v>-3.9617768515892755</v>
      </c>
      <c r="Q516" s="2">
        <f t="shared" ca="1" si="131"/>
        <v>39.278424601483678</v>
      </c>
      <c r="R516" s="2">
        <f t="shared" ca="1" si="131"/>
        <v>20.228060342463788</v>
      </c>
      <c r="S516" s="2">
        <f t="shared" ca="1" si="131"/>
        <v>2.0693015884857866</v>
      </c>
      <c r="T516" s="2">
        <f t="shared" ca="1" si="131"/>
        <v>7.1389731354491222</v>
      </c>
      <c r="U516" s="2">
        <f t="shared" ca="1" si="131"/>
        <v>-53.51869358007675</v>
      </c>
      <c r="V516" s="2">
        <f t="shared" ca="1" si="131"/>
        <v>-17.585470456392621</v>
      </c>
      <c r="W516" s="2">
        <f t="shared" ca="1" si="131"/>
        <v>66.667602261195967</v>
      </c>
      <c r="X516" s="2">
        <f t="shared" ca="1" si="133"/>
        <v>16.484086985054279</v>
      </c>
      <c r="Y516" s="2">
        <f t="shared" ca="1" si="133"/>
        <v>38.82665799368727</v>
      </c>
      <c r="Z516" s="2">
        <f t="shared" ca="1" si="133"/>
        <v>13.735366723104557</v>
      </c>
      <c r="AA516" s="2">
        <f t="shared" ca="1" si="133"/>
        <v>-153.409488806859</v>
      </c>
      <c r="AB516" s="2">
        <f t="shared" ca="1" si="133"/>
        <v>0.98160335530471343</v>
      </c>
      <c r="AC516" s="2">
        <f t="shared" ref="AC516:AG566" ca="1" si="136">AY516</f>
        <v>31.53357049376979</v>
      </c>
      <c r="AD516" s="2">
        <f t="shared" ca="1" si="136"/>
        <v>26.865783219432391</v>
      </c>
      <c r="AE516" s="2">
        <f t="shared" ca="1" si="136"/>
        <v>25.805566802281966</v>
      </c>
      <c r="AF516" s="2">
        <f t="shared" ca="1" si="136"/>
        <v>24.037886611635891</v>
      </c>
      <c r="AG516" s="2">
        <f t="shared" ca="1" si="136"/>
        <v>37.065894916024746</v>
      </c>
      <c r="AI516" s="5">
        <v>505</v>
      </c>
      <c r="AJ516" s="2">
        <f t="shared" ca="1" si="134"/>
        <v>-21.374711475005672</v>
      </c>
      <c r="AK516" s="2">
        <f t="shared" ca="1" si="134"/>
        <v>-8.6351030764842207</v>
      </c>
      <c r="AL516" s="2">
        <f t="shared" ca="1" si="134"/>
        <v>-3.9617768515892755</v>
      </c>
      <c r="AM516" s="2">
        <f t="shared" ca="1" si="134"/>
        <v>39.278424601483678</v>
      </c>
      <c r="AN516" s="2">
        <f t="shared" ca="1" si="134"/>
        <v>20.228060342463788</v>
      </c>
      <c r="AO516" s="2">
        <f t="shared" ca="1" si="134"/>
        <v>2.0693015884857866</v>
      </c>
      <c r="AP516" s="2">
        <f t="shared" ca="1" si="134"/>
        <v>7.1389731354491222</v>
      </c>
      <c r="AQ516" s="2">
        <f t="shared" ca="1" si="134"/>
        <v>-53.51869358007675</v>
      </c>
      <c r="AR516" s="2">
        <f t="shared" ca="1" si="134"/>
        <v>-17.585470456392621</v>
      </c>
      <c r="AS516" s="2">
        <f t="shared" ca="1" si="134"/>
        <v>66.667602261195967</v>
      </c>
      <c r="AT516" s="2">
        <f t="shared" ca="1" si="134"/>
        <v>16.484086985054279</v>
      </c>
      <c r="AU516" s="2">
        <f t="shared" ca="1" si="134"/>
        <v>38.82665799368727</v>
      </c>
      <c r="AV516" s="2">
        <f t="shared" ca="1" si="135"/>
        <v>13.735366723104557</v>
      </c>
      <c r="AW516" s="2">
        <f t="shared" ca="1" si="135"/>
        <v>-153.409488806859</v>
      </c>
      <c r="AX516" s="2">
        <f t="shared" ca="1" si="130"/>
        <v>0.98160335530471343</v>
      </c>
      <c r="AY516" s="2">
        <f t="shared" ca="1" si="130"/>
        <v>31.53357049376979</v>
      </c>
      <c r="AZ516" s="2">
        <f t="shared" ca="1" si="130"/>
        <v>26.865783219432391</v>
      </c>
      <c r="BA516" s="2">
        <f t="shared" ca="1" si="130"/>
        <v>25.805566802281966</v>
      </c>
      <c r="BB516" s="2">
        <f t="shared" ca="1" si="130"/>
        <v>24.037886611635891</v>
      </c>
      <c r="BC516" s="2">
        <f t="shared" ca="1" si="130"/>
        <v>37.065894916024746</v>
      </c>
    </row>
    <row r="517" spans="1:55" x14ac:dyDescent="0.25">
      <c r="A517" s="21">
        <v>506</v>
      </c>
      <c r="B517" s="17">
        <f t="shared" ca="1" si="125"/>
        <v>64.969694899817071</v>
      </c>
      <c r="C517" s="43">
        <f t="shared" ca="1" si="126"/>
        <v>3.956237194938178E-2</v>
      </c>
      <c r="D517" s="39">
        <f ca="1">SUM($C$12:C517)</f>
        <v>19.886260797789909</v>
      </c>
      <c r="E517" s="39">
        <f t="shared" ca="1" si="127"/>
        <v>129.20042967306034</v>
      </c>
      <c r="F517" s="30"/>
      <c r="G517" s="30"/>
      <c r="H517" s="30"/>
      <c r="I517" s="30"/>
      <c r="N517" s="2">
        <f t="shared" ca="1" si="132"/>
        <v>-36.180949242397816</v>
      </c>
      <c r="O517" s="2">
        <f t="shared" ca="1" si="132"/>
        <v>10.439886662095276</v>
      </c>
      <c r="P517" s="2">
        <f t="shared" ca="1" si="132"/>
        <v>16.701704265058677</v>
      </c>
      <c r="Q517" s="2">
        <f t="shared" ca="1" si="131"/>
        <v>7.305487793722051</v>
      </c>
      <c r="R517" s="2">
        <f t="shared" ca="1" si="131"/>
        <v>-4.4926028897863413</v>
      </c>
      <c r="S517" s="2">
        <f t="shared" ca="1" si="131"/>
        <v>15.348774413028952</v>
      </c>
      <c r="T517" s="2">
        <f t="shared" ca="1" si="131"/>
        <v>19.418729423971858</v>
      </c>
      <c r="U517" s="2">
        <f t="shared" ca="1" si="131"/>
        <v>-29.100337235675791</v>
      </c>
      <c r="V517" s="2">
        <f t="shared" ca="1" si="131"/>
        <v>33.282451148758881</v>
      </c>
      <c r="W517" s="2">
        <f t="shared" ca="1" si="131"/>
        <v>19.852377678241538</v>
      </c>
      <c r="X517" s="2">
        <f t="shared" ca="1" si="131"/>
        <v>-77.63946956474841</v>
      </c>
      <c r="Y517" s="2">
        <f t="shared" ca="1" si="131"/>
        <v>31.806715015686137</v>
      </c>
      <c r="Z517" s="2">
        <f t="shared" ca="1" si="131"/>
        <v>61.161204520553177</v>
      </c>
      <c r="AA517" s="2">
        <f t="shared" ca="1" si="131"/>
        <v>51.279195539768999</v>
      </c>
      <c r="AB517" s="2">
        <f t="shared" ca="1" si="131"/>
        <v>37.426589416499652</v>
      </c>
      <c r="AC517" s="2">
        <f t="shared" ca="1" si="136"/>
        <v>23.959985664589251</v>
      </c>
      <c r="AD517" s="2">
        <f t="shared" ca="1" si="136"/>
        <v>35.30712869017151</v>
      </c>
      <c r="AE517" s="2">
        <f t="shared" ca="1" si="136"/>
        <v>-4.2500487105793052</v>
      </c>
      <c r="AF517" s="2">
        <f t="shared" ca="1" si="136"/>
        <v>8.3155098829745437</v>
      </c>
      <c r="AG517" s="2">
        <f t="shared" ca="1" si="136"/>
        <v>27.421639134904744</v>
      </c>
      <c r="AI517" s="5">
        <v>506</v>
      </c>
      <c r="AJ517" s="2">
        <f t="shared" ca="1" si="134"/>
        <v>-36.180949242397816</v>
      </c>
      <c r="AK517" s="2">
        <f t="shared" ca="1" si="134"/>
        <v>10.439886662095276</v>
      </c>
      <c r="AL517" s="2">
        <f t="shared" ca="1" si="134"/>
        <v>16.701704265058677</v>
      </c>
      <c r="AM517" s="2">
        <f t="shared" ca="1" si="134"/>
        <v>7.305487793722051</v>
      </c>
      <c r="AN517" s="2">
        <f t="shared" ca="1" si="134"/>
        <v>-4.4926028897863413</v>
      </c>
      <c r="AO517" s="2">
        <f t="shared" ca="1" si="134"/>
        <v>15.348774413028952</v>
      </c>
      <c r="AP517" s="2">
        <f t="shared" ca="1" si="134"/>
        <v>19.418729423971858</v>
      </c>
      <c r="AQ517" s="2">
        <f t="shared" ca="1" si="134"/>
        <v>-29.100337235675791</v>
      </c>
      <c r="AR517" s="2">
        <f t="shared" ca="1" si="134"/>
        <v>33.282451148758881</v>
      </c>
      <c r="AS517" s="2">
        <f t="shared" ca="1" si="134"/>
        <v>19.852377678241538</v>
      </c>
      <c r="AT517" s="2">
        <f t="shared" ca="1" si="134"/>
        <v>-77.63946956474841</v>
      </c>
      <c r="AU517" s="2">
        <f t="shared" ca="1" si="134"/>
        <v>31.806715015686137</v>
      </c>
      <c r="AV517" s="2">
        <f t="shared" ca="1" si="135"/>
        <v>61.161204520553177</v>
      </c>
      <c r="AW517" s="2">
        <f t="shared" ca="1" si="135"/>
        <v>51.279195539768999</v>
      </c>
      <c r="AX517" s="2">
        <f t="shared" ca="1" si="130"/>
        <v>37.426589416499652</v>
      </c>
      <c r="AY517" s="2">
        <f t="shared" ca="1" si="130"/>
        <v>23.959985664589251</v>
      </c>
      <c r="AZ517" s="2">
        <f t="shared" ca="1" si="130"/>
        <v>35.30712869017151</v>
      </c>
      <c r="BA517" s="2">
        <f t="shared" ca="1" si="130"/>
        <v>-4.2500487105793052</v>
      </c>
      <c r="BB517" s="2">
        <f t="shared" ca="1" si="130"/>
        <v>8.3155098829745437</v>
      </c>
      <c r="BC517" s="2">
        <f t="shared" ca="1" si="130"/>
        <v>27.421639134904744</v>
      </c>
    </row>
    <row r="518" spans="1:55" x14ac:dyDescent="0.25">
      <c r="A518" s="21">
        <v>507</v>
      </c>
      <c r="B518" s="17">
        <f t="shared" ca="1" si="125"/>
        <v>20.860089725330347</v>
      </c>
      <c r="C518" s="43">
        <f t="shared" ca="1" si="126"/>
        <v>3.9546843878827544E-2</v>
      </c>
      <c r="D518" s="39">
        <f ca="1">SUM($C$12:C518)</f>
        <v>19.925807641668737</v>
      </c>
      <c r="E518" s="39">
        <f t="shared" ca="1" si="127"/>
        <v>41.565413525488289</v>
      </c>
      <c r="F518" s="30"/>
      <c r="G518" s="30"/>
      <c r="H518" s="30"/>
      <c r="I518" s="30"/>
      <c r="N518" s="2">
        <f t="shared" ca="1" si="132"/>
        <v>5.6158143150532176</v>
      </c>
      <c r="O518" s="2">
        <f t="shared" ca="1" si="132"/>
        <v>63.123211113581633</v>
      </c>
      <c r="P518" s="2">
        <f t="shared" ca="1" si="132"/>
        <v>-1.188513807270585</v>
      </c>
      <c r="Q518" s="2">
        <f t="shared" ca="1" si="131"/>
        <v>36.930717082754015</v>
      </c>
      <c r="R518" s="2">
        <f t="shared" ca="1" si="131"/>
        <v>-48.412571389488278</v>
      </c>
      <c r="S518" s="2">
        <f t="shared" ca="1" si="131"/>
        <v>0.90712591326293168</v>
      </c>
      <c r="T518" s="2">
        <f t="shared" ca="1" si="131"/>
        <v>28.561535214740587</v>
      </c>
      <c r="U518" s="2">
        <f t="shared" ca="1" si="131"/>
        <v>18.731050373426278</v>
      </c>
      <c r="V518" s="2">
        <f t="shared" ca="1" si="131"/>
        <v>24.90363020359894</v>
      </c>
      <c r="W518" s="2">
        <f t="shared" ca="1" si="131"/>
        <v>4.5680997868120592</v>
      </c>
      <c r="X518" s="2">
        <f t="shared" ca="1" si="131"/>
        <v>1.2759890044326045</v>
      </c>
      <c r="Y518" s="2">
        <f t="shared" ca="1" si="131"/>
        <v>-75.907415184907407</v>
      </c>
      <c r="Z518" s="2">
        <f t="shared" ca="1" si="131"/>
        <v>49.436231462586136</v>
      </c>
      <c r="AA518" s="2">
        <f t="shared" ca="1" si="131"/>
        <v>-52.944775979779514</v>
      </c>
      <c r="AB518" s="2">
        <f t="shared" ca="1" si="131"/>
        <v>49.198031494213872</v>
      </c>
      <c r="AC518" s="2">
        <f t="shared" ca="1" si="136"/>
        <v>-13.36882427677493</v>
      </c>
      <c r="AD518" s="2">
        <f t="shared" ca="1" si="136"/>
        <v>41.675299256448092</v>
      </c>
      <c r="AE518" s="2">
        <f t="shared" ca="1" si="136"/>
        <v>27.79009629375782</v>
      </c>
      <c r="AF518" s="2">
        <f t="shared" ca="1" si="136"/>
        <v>-55.172228446123071</v>
      </c>
      <c r="AG518" s="2">
        <f t="shared" ca="1" si="136"/>
        <v>26.422031387007102</v>
      </c>
      <c r="AI518" s="5">
        <v>507</v>
      </c>
      <c r="AJ518" s="2">
        <f t="shared" ca="1" si="134"/>
        <v>5.6158143150532176</v>
      </c>
      <c r="AK518" s="2">
        <f t="shared" ca="1" si="134"/>
        <v>63.123211113581633</v>
      </c>
      <c r="AL518" s="2">
        <f t="shared" ca="1" si="134"/>
        <v>-1.188513807270585</v>
      </c>
      <c r="AM518" s="2">
        <f t="shared" ca="1" si="134"/>
        <v>36.930717082754015</v>
      </c>
      <c r="AN518" s="2">
        <f t="shared" ca="1" si="134"/>
        <v>-48.412571389488278</v>
      </c>
      <c r="AO518" s="2">
        <f t="shared" ca="1" si="134"/>
        <v>0.90712591326293168</v>
      </c>
      <c r="AP518" s="2">
        <f t="shared" ca="1" si="134"/>
        <v>28.561535214740587</v>
      </c>
      <c r="AQ518" s="2">
        <f t="shared" ca="1" si="134"/>
        <v>18.731050373426278</v>
      </c>
      <c r="AR518" s="2">
        <f t="shared" ca="1" si="134"/>
        <v>24.90363020359894</v>
      </c>
      <c r="AS518" s="2">
        <f t="shared" ca="1" si="134"/>
        <v>4.5680997868120592</v>
      </c>
      <c r="AT518" s="2">
        <f t="shared" ca="1" si="134"/>
        <v>1.2759890044326045</v>
      </c>
      <c r="AU518" s="2">
        <f t="shared" ca="1" si="134"/>
        <v>-75.907415184907407</v>
      </c>
      <c r="AV518" s="2">
        <f t="shared" ca="1" si="135"/>
        <v>49.436231462586136</v>
      </c>
      <c r="AW518" s="2">
        <f t="shared" ca="1" si="135"/>
        <v>-52.944775979779514</v>
      </c>
      <c r="AX518" s="2">
        <f t="shared" ca="1" si="130"/>
        <v>49.198031494213872</v>
      </c>
      <c r="AY518" s="2">
        <f t="shared" ca="1" si="130"/>
        <v>-13.36882427677493</v>
      </c>
      <c r="AZ518" s="2">
        <f t="shared" ca="1" si="130"/>
        <v>41.675299256448092</v>
      </c>
      <c r="BA518" s="2">
        <f t="shared" ca="1" si="130"/>
        <v>27.79009629375782</v>
      </c>
      <c r="BB518" s="2">
        <f t="shared" ca="1" si="130"/>
        <v>-55.172228446123071</v>
      </c>
      <c r="BC518" s="2">
        <f t="shared" ca="1" si="130"/>
        <v>26.422031387007102</v>
      </c>
    </row>
    <row r="519" spans="1:55" x14ac:dyDescent="0.25">
      <c r="A519" s="21">
        <v>508</v>
      </c>
      <c r="B519" s="17">
        <f t="shared" ca="1" si="125"/>
        <v>-19.627090795610897</v>
      </c>
      <c r="C519" s="43">
        <f t="shared" ca="1" si="126"/>
        <v>3.912567353233988E-2</v>
      </c>
      <c r="D519" s="39">
        <f ca="1">SUM($C$12:C519)</f>
        <v>19.964933315201076</v>
      </c>
      <c r="E519" s="39">
        <f t="shared" ca="1" si="127"/>
        <v>-39.185355890576844</v>
      </c>
      <c r="F519" s="30"/>
      <c r="G519" s="30"/>
      <c r="H519" s="30"/>
      <c r="I519" s="30"/>
      <c r="N519" s="2">
        <f t="shared" ca="1" si="132"/>
        <v>-6.3502080450032228</v>
      </c>
      <c r="O519" s="2">
        <f t="shared" ca="1" si="132"/>
        <v>11.252797896895864</v>
      </c>
      <c r="P519" s="2">
        <f t="shared" ca="1" si="132"/>
        <v>33.240638316565679</v>
      </c>
      <c r="Q519" s="2">
        <f t="shared" ca="1" si="131"/>
        <v>30.399910171522407</v>
      </c>
      <c r="R519" s="2">
        <f t="shared" ca="1" si="131"/>
        <v>10.263324715392137</v>
      </c>
      <c r="S519" s="2">
        <f t="shared" ca="1" si="131"/>
        <v>10.904908282224635</v>
      </c>
      <c r="T519" s="2">
        <f t="shared" ca="1" si="131"/>
        <v>58.567172176494317</v>
      </c>
      <c r="U519" s="2">
        <f t="shared" ca="1" si="131"/>
        <v>-23.870330644407666</v>
      </c>
      <c r="V519" s="2">
        <f t="shared" ca="1" si="131"/>
        <v>39.747546846716304</v>
      </c>
      <c r="W519" s="2">
        <f t="shared" ca="1" si="131"/>
        <v>-2.20744975327352</v>
      </c>
      <c r="X519" s="2">
        <f t="shared" ca="1" si="131"/>
        <v>73.344123199876051</v>
      </c>
      <c r="Y519" s="2">
        <f t="shared" ca="1" si="131"/>
        <v>-13.570233085054937</v>
      </c>
      <c r="Z519" s="2">
        <f t="shared" ca="1" si="131"/>
        <v>-42.780741365625346</v>
      </c>
      <c r="AA519" s="2">
        <f t="shared" ca="1" si="131"/>
        <v>-88.489530970401916</v>
      </c>
      <c r="AB519" s="2">
        <f t="shared" ca="1" si="131"/>
        <v>8.0264557310998921</v>
      </c>
      <c r="AC519" s="2">
        <f t="shared" ca="1" si="136"/>
        <v>19.355011430376884</v>
      </c>
      <c r="AD519" s="2">
        <f t="shared" ca="1" si="136"/>
        <v>39.594269167212914</v>
      </c>
      <c r="AE519" s="2">
        <f t="shared" ca="1" si="136"/>
        <v>31.137526249293597</v>
      </c>
      <c r="AF519" s="2">
        <f t="shared" ca="1" si="136"/>
        <v>3.9134937615088718</v>
      </c>
      <c r="AG519" s="2">
        <f t="shared" ca="1" si="136"/>
        <v>7.2728275065565642</v>
      </c>
      <c r="AI519" s="5">
        <v>508</v>
      </c>
      <c r="AJ519" s="2">
        <f t="shared" ca="1" si="134"/>
        <v>-6.3502080450032228</v>
      </c>
      <c r="AK519" s="2">
        <f t="shared" ca="1" si="134"/>
        <v>11.252797896895864</v>
      </c>
      <c r="AL519" s="2">
        <f t="shared" ca="1" si="134"/>
        <v>33.240638316565679</v>
      </c>
      <c r="AM519" s="2">
        <f t="shared" ca="1" si="134"/>
        <v>30.399910171522407</v>
      </c>
      <c r="AN519" s="2">
        <f t="shared" ca="1" si="134"/>
        <v>10.263324715392137</v>
      </c>
      <c r="AO519" s="2">
        <f t="shared" ca="1" si="134"/>
        <v>10.904908282224635</v>
      </c>
      <c r="AP519" s="2">
        <f t="shared" ca="1" si="134"/>
        <v>58.567172176494317</v>
      </c>
      <c r="AQ519" s="2">
        <f t="shared" ca="1" si="134"/>
        <v>-23.870330644407666</v>
      </c>
      <c r="AR519" s="2">
        <f t="shared" ca="1" si="134"/>
        <v>39.747546846716304</v>
      </c>
      <c r="AS519" s="2">
        <f t="shared" ca="1" si="134"/>
        <v>-2.20744975327352</v>
      </c>
      <c r="AT519" s="2">
        <f t="shared" ca="1" si="134"/>
        <v>73.344123199876051</v>
      </c>
      <c r="AU519" s="2">
        <f t="shared" ca="1" si="134"/>
        <v>-13.570233085054937</v>
      </c>
      <c r="AV519" s="2">
        <f t="shared" ca="1" si="135"/>
        <v>-42.780741365625346</v>
      </c>
      <c r="AW519" s="2">
        <f t="shared" ca="1" si="135"/>
        <v>-88.489530970401916</v>
      </c>
      <c r="AX519" s="2">
        <f t="shared" ca="1" si="130"/>
        <v>8.0264557310998921</v>
      </c>
      <c r="AY519" s="2">
        <f t="shared" ca="1" si="130"/>
        <v>19.355011430376884</v>
      </c>
      <c r="AZ519" s="2">
        <f t="shared" ca="1" si="130"/>
        <v>39.594269167212914</v>
      </c>
      <c r="BA519" s="2">
        <f t="shared" ca="1" si="130"/>
        <v>31.137526249293597</v>
      </c>
      <c r="BB519" s="2">
        <f t="shared" ca="1" si="130"/>
        <v>3.9134937615088718</v>
      </c>
      <c r="BC519" s="2">
        <f t="shared" ca="1" si="130"/>
        <v>7.2728275065565642</v>
      </c>
    </row>
    <row r="520" spans="1:55" x14ac:dyDescent="0.25">
      <c r="A520" s="21">
        <v>509</v>
      </c>
      <c r="B520" s="17">
        <f t="shared" ca="1" si="125"/>
        <v>-32.686594535739161</v>
      </c>
      <c r="C520" s="43">
        <f t="shared" ca="1" si="126"/>
        <v>3.9573240871147698E-2</v>
      </c>
      <c r="D520" s="39">
        <f ca="1">SUM($C$12:C520)</f>
        <v>20.004506556072222</v>
      </c>
      <c r="E520" s="39">
        <f t="shared" ca="1" si="127"/>
        <v>-65.387919468586858</v>
      </c>
      <c r="F520" s="30"/>
      <c r="G520" s="30"/>
      <c r="H520" s="30"/>
      <c r="I520" s="30"/>
      <c r="N520" s="2">
        <f t="shared" ca="1" si="132"/>
        <v>-46.046400516245612</v>
      </c>
      <c r="O520" s="2">
        <f t="shared" ca="1" si="132"/>
        <v>-10.103607120163387</v>
      </c>
      <c r="P520" s="2">
        <f t="shared" ca="1" si="132"/>
        <v>-10.850835580967988</v>
      </c>
      <c r="Q520" s="2">
        <f t="shared" ca="1" si="131"/>
        <v>3.0907699552883905</v>
      </c>
      <c r="R520" s="2">
        <f t="shared" ca="1" si="131"/>
        <v>6.609592287435035</v>
      </c>
      <c r="S520" s="2">
        <f t="shared" ca="1" si="131"/>
        <v>-15.273022544734483</v>
      </c>
      <c r="T520" s="2">
        <f t="shared" ca="1" si="131"/>
        <v>-5.4801232493205756</v>
      </c>
      <c r="U520" s="2">
        <f t="shared" ca="1" si="131"/>
        <v>21.722496064538191</v>
      </c>
      <c r="V520" s="2">
        <f t="shared" ca="1" si="131"/>
        <v>-33.346012434837341</v>
      </c>
      <c r="W520" s="2">
        <f t="shared" ca="1" si="131"/>
        <v>-9.7735749408695298</v>
      </c>
      <c r="X520" s="2">
        <f t="shared" ca="1" si="131"/>
        <v>-11.275426566670209</v>
      </c>
      <c r="Y520" s="2">
        <f t="shared" ca="1" si="131"/>
        <v>-7.7700128134312756</v>
      </c>
      <c r="Z520" s="2">
        <f t="shared" ca="1" si="131"/>
        <v>30.379090741932973</v>
      </c>
      <c r="AA520" s="2">
        <f t="shared" ca="1" si="131"/>
        <v>-17.620674061467529</v>
      </c>
      <c r="AB520" s="2">
        <f t="shared" ca="1" si="131"/>
        <v>-76.086476241277211</v>
      </c>
      <c r="AC520" s="2">
        <f t="shared" ca="1" si="136"/>
        <v>-25.605106489489266</v>
      </c>
      <c r="AD520" s="2">
        <f t="shared" ca="1" si="136"/>
        <v>-1.4176805083890578</v>
      </c>
      <c r="AE520" s="2">
        <f t="shared" ca="1" si="136"/>
        <v>27.58125189564684</v>
      </c>
      <c r="AF520" s="2">
        <f t="shared" ca="1" si="136"/>
        <v>-29.351759754584762</v>
      </c>
      <c r="AG520" s="2">
        <f t="shared" ca="1" si="136"/>
        <v>-30.849966430611502</v>
      </c>
      <c r="AI520" s="5">
        <v>509</v>
      </c>
      <c r="AJ520" s="2">
        <f t="shared" ca="1" si="134"/>
        <v>-46.046400516245612</v>
      </c>
      <c r="AK520" s="2">
        <f t="shared" ca="1" si="134"/>
        <v>-10.103607120163387</v>
      </c>
      <c r="AL520" s="2">
        <f t="shared" ca="1" si="134"/>
        <v>-10.850835580967988</v>
      </c>
      <c r="AM520" s="2">
        <f t="shared" ca="1" si="134"/>
        <v>3.0907699552883905</v>
      </c>
      <c r="AN520" s="2">
        <f t="shared" ca="1" si="134"/>
        <v>6.609592287435035</v>
      </c>
      <c r="AO520" s="2">
        <f t="shared" ca="1" si="134"/>
        <v>-15.273022544734483</v>
      </c>
      <c r="AP520" s="2">
        <f t="shared" ca="1" si="134"/>
        <v>-5.4801232493205756</v>
      </c>
      <c r="AQ520" s="2">
        <f t="shared" ca="1" si="134"/>
        <v>21.722496064538191</v>
      </c>
      <c r="AR520" s="2">
        <f t="shared" ca="1" si="134"/>
        <v>-33.346012434837341</v>
      </c>
      <c r="AS520" s="2">
        <f t="shared" ca="1" si="134"/>
        <v>-9.7735749408695298</v>
      </c>
      <c r="AT520" s="2">
        <f t="shared" ca="1" si="134"/>
        <v>-11.275426566670209</v>
      </c>
      <c r="AU520" s="2">
        <f t="shared" ca="1" si="134"/>
        <v>-7.7700128134312756</v>
      </c>
      <c r="AV520" s="2">
        <f t="shared" ca="1" si="135"/>
        <v>30.379090741932973</v>
      </c>
      <c r="AW520" s="2">
        <f t="shared" ca="1" si="135"/>
        <v>-17.620674061467529</v>
      </c>
      <c r="AX520" s="2">
        <f t="shared" ca="1" si="130"/>
        <v>-76.086476241277211</v>
      </c>
      <c r="AY520" s="2">
        <f t="shared" ca="1" si="130"/>
        <v>-25.605106489489266</v>
      </c>
      <c r="AZ520" s="2">
        <f t="shared" ca="1" si="130"/>
        <v>-1.4176805083890578</v>
      </c>
      <c r="BA520" s="2">
        <f t="shared" ca="1" si="130"/>
        <v>27.58125189564684</v>
      </c>
      <c r="BB520" s="2">
        <f t="shared" ca="1" si="130"/>
        <v>-29.351759754584762</v>
      </c>
      <c r="BC520" s="2">
        <f t="shared" ca="1" si="130"/>
        <v>-30.849966430611502</v>
      </c>
    </row>
    <row r="521" spans="1:55" x14ac:dyDescent="0.25">
      <c r="A521" s="21">
        <v>510</v>
      </c>
      <c r="B521" s="17">
        <f t="shared" ca="1" si="125"/>
        <v>48.10731899134003</v>
      </c>
      <c r="C521" s="43">
        <f t="shared" ca="1" si="126"/>
        <v>3.9334310343676314E-2</v>
      </c>
      <c r="D521" s="39">
        <f ca="1">SUM($C$12:C521)</f>
        <v>20.043840866415898</v>
      </c>
      <c r="E521" s="39">
        <f t="shared" ca="1" si="127"/>
        <v>96.425544637232704</v>
      </c>
      <c r="F521" s="30"/>
      <c r="G521" s="30"/>
      <c r="H521" s="30"/>
      <c r="I521" s="30"/>
      <c r="N521" s="2">
        <f t="shared" ca="1" si="132"/>
        <v>-0.86850395603483133</v>
      </c>
      <c r="O521" s="2">
        <f t="shared" ca="1" si="132"/>
        <v>61.147629499733</v>
      </c>
      <c r="P521" s="2">
        <f t="shared" ca="1" si="132"/>
        <v>-55.254182410260846</v>
      </c>
      <c r="Q521" s="2">
        <f t="shared" ca="1" si="131"/>
        <v>34.907657170593865</v>
      </c>
      <c r="R521" s="2">
        <f t="shared" ca="1" si="131"/>
        <v>57.185832033086768</v>
      </c>
      <c r="S521" s="2">
        <f t="shared" ca="1" si="131"/>
        <v>-4.828130447472744</v>
      </c>
      <c r="T521" s="2">
        <f t="shared" ca="1" si="131"/>
        <v>-25.674663863881126</v>
      </c>
      <c r="U521" s="2">
        <f t="shared" ca="1" si="131"/>
        <v>-40.763707488877628</v>
      </c>
      <c r="V521" s="2">
        <f t="shared" ca="1" si="131"/>
        <v>-11.296856783128199</v>
      </c>
      <c r="W521" s="2">
        <f t="shared" ca="1" si="131"/>
        <v>-7.4144238729461538</v>
      </c>
      <c r="X521" s="2">
        <f t="shared" ca="1" si="131"/>
        <v>9.837851077499927</v>
      </c>
      <c r="Y521" s="2">
        <f t="shared" ca="1" si="131"/>
        <v>22.452281581425723</v>
      </c>
      <c r="Z521" s="2">
        <f t="shared" ca="1" si="131"/>
        <v>85.157206257646635</v>
      </c>
      <c r="AA521" s="2">
        <f t="shared" ca="1" si="131"/>
        <v>-66.924494741225431</v>
      </c>
      <c r="AB521" s="2">
        <f t="shared" ca="1" si="131"/>
        <v>-53.795540168854806</v>
      </c>
      <c r="AC521" s="2">
        <f t="shared" ca="1" si="136"/>
        <v>25.831565722194359</v>
      </c>
      <c r="AD521" s="2">
        <f t="shared" ca="1" si="136"/>
        <v>19.276170454841647</v>
      </c>
      <c r="AE521" s="2">
        <f t="shared" ca="1" si="136"/>
        <v>-2.3678833955894714</v>
      </c>
      <c r="AF521" s="2">
        <f t="shared" ca="1" si="136"/>
        <v>-9.8186334626071812</v>
      </c>
      <c r="AG521" s="2">
        <f t="shared" ca="1" si="136"/>
        <v>23.576945098826357</v>
      </c>
      <c r="AI521" s="5">
        <v>510</v>
      </c>
      <c r="AJ521" s="2">
        <f t="shared" ca="1" si="134"/>
        <v>-0.86850395603483133</v>
      </c>
      <c r="AK521" s="2">
        <f t="shared" ca="1" si="134"/>
        <v>61.147629499733</v>
      </c>
      <c r="AL521" s="2">
        <f t="shared" ca="1" si="134"/>
        <v>-55.254182410260846</v>
      </c>
      <c r="AM521" s="2">
        <f t="shared" ca="1" si="134"/>
        <v>34.907657170593865</v>
      </c>
      <c r="AN521" s="2">
        <f t="shared" ca="1" si="134"/>
        <v>57.185832033086768</v>
      </c>
      <c r="AO521" s="2">
        <f t="shared" ca="1" si="134"/>
        <v>-4.828130447472744</v>
      </c>
      <c r="AP521" s="2">
        <f t="shared" ca="1" si="134"/>
        <v>-25.674663863881126</v>
      </c>
      <c r="AQ521" s="2">
        <f t="shared" ca="1" si="134"/>
        <v>-40.763707488877628</v>
      </c>
      <c r="AR521" s="2">
        <f t="shared" ca="1" si="134"/>
        <v>-11.296856783128199</v>
      </c>
      <c r="AS521" s="2">
        <f t="shared" ca="1" si="134"/>
        <v>-7.4144238729461538</v>
      </c>
      <c r="AT521" s="2">
        <f t="shared" ca="1" si="134"/>
        <v>9.837851077499927</v>
      </c>
      <c r="AU521" s="2">
        <f t="shared" ca="1" si="134"/>
        <v>22.452281581425723</v>
      </c>
      <c r="AV521" s="2">
        <f t="shared" ca="1" si="135"/>
        <v>85.157206257646635</v>
      </c>
      <c r="AW521" s="2">
        <f t="shared" ca="1" si="135"/>
        <v>-66.924494741225431</v>
      </c>
      <c r="AX521" s="2">
        <f t="shared" ca="1" si="130"/>
        <v>-53.795540168854806</v>
      </c>
      <c r="AY521" s="2">
        <f t="shared" ca="1" si="130"/>
        <v>25.831565722194359</v>
      </c>
      <c r="AZ521" s="2">
        <f t="shared" ca="1" si="130"/>
        <v>19.276170454841647</v>
      </c>
      <c r="BA521" s="2">
        <f t="shared" ca="1" si="130"/>
        <v>-2.3678833955894714</v>
      </c>
      <c r="BB521" s="2">
        <f t="shared" ca="1" si="130"/>
        <v>-9.8186334626071812</v>
      </c>
      <c r="BC521" s="2">
        <f t="shared" ca="1" si="130"/>
        <v>23.576945098826357</v>
      </c>
    </row>
    <row r="522" spans="1:55" x14ac:dyDescent="0.25">
      <c r="A522" s="21">
        <v>511</v>
      </c>
      <c r="B522" s="17">
        <f t="shared" ca="1" si="125"/>
        <v>-60.509145839054582</v>
      </c>
      <c r="C522" s="43">
        <f t="shared" ca="1" si="126"/>
        <v>3.9590469055604198E-2</v>
      </c>
      <c r="D522" s="39">
        <f ca="1">SUM($C$12:C522)</f>
        <v>20.083431335471502</v>
      </c>
      <c r="E522" s="39">
        <f t="shared" ca="1" si="127"/>
        <v>-121.52312756266839</v>
      </c>
      <c r="F522" s="30"/>
      <c r="G522" s="30"/>
      <c r="H522" s="30"/>
      <c r="I522" s="30"/>
      <c r="N522" s="2">
        <f t="shared" ca="1" si="132"/>
        <v>-55.647792379169481</v>
      </c>
      <c r="O522" s="2">
        <f t="shared" ca="1" si="132"/>
        <v>-41.498106763601612</v>
      </c>
      <c r="P522" s="2">
        <f t="shared" ca="1" si="132"/>
        <v>6.2203823775875122</v>
      </c>
      <c r="Q522" s="2">
        <f t="shared" ca="1" si="131"/>
        <v>-0.64011623474698176</v>
      </c>
      <c r="R522" s="2">
        <f t="shared" ca="1" si="131"/>
        <v>-43.664969989972114</v>
      </c>
      <c r="S522" s="2">
        <f t="shared" ca="1" si="131"/>
        <v>-14.803543076138661</v>
      </c>
      <c r="T522" s="2">
        <f t="shared" ca="1" si="131"/>
        <v>-40.504579580901741</v>
      </c>
      <c r="U522" s="2">
        <f t="shared" ref="U522:AB553" ca="1" si="137">AQ522</f>
        <v>2.585942864171892</v>
      </c>
      <c r="V522" s="2">
        <f t="shared" ca="1" si="137"/>
        <v>-27.568470205330421</v>
      </c>
      <c r="W522" s="2">
        <f t="shared" ca="1" si="137"/>
        <v>-29.780793782679414</v>
      </c>
      <c r="X522" s="2">
        <f t="shared" ca="1" si="137"/>
        <v>53.745376024887662</v>
      </c>
      <c r="Y522" s="2">
        <f t="shared" ca="1" si="137"/>
        <v>-13.485039448127722</v>
      </c>
      <c r="Z522" s="2">
        <f t="shared" ca="1" si="137"/>
        <v>45.982599202468791</v>
      </c>
      <c r="AA522" s="2">
        <f t="shared" ca="1" si="137"/>
        <v>124.83439307940272</v>
      </c>
      <c r="AB522" s="2">
        <f t="shared" ca="1" si="137"/>
        <v>5.0845983217235791</v>
      </c>
      <c r="AC522" s="2">
        <f t="shared" ca="1" si="136"/>
        <v>-0.36532052376832347</v>
      </c>
      <c r="AD522" s="2">
        <f t="shared" ca="1" si="136"/>
        <v>79.889411995781757</v>
      </c>
      <c r="AE522" s="2">
        <f t="shared" ca="1" si="136"/>
        <v>24.86936136116816</v>
      </c>
      <c r="AF522" s="2">
        <f t="shared" ca="1" si="136"/>
        <v>-88.185278026158599</v>
      </c>
      <c r="AG522" s="2">
        <f t="shared" ca="1" si="136"/>
        <v>16.549080163916152</v>
      </c>
      <c r="AI522" s="5">
        <v>511</v>
      </c>
      <c r="AJ522" s="2">
        <f t="shared" ca="1" si="134"/>
        <v>-55.647792379169481</v>
      </c>
      <c r="AK522" s="2">
        <f t="shared" ca="1" si="134"/>
        <v>-41.498106763601612</v>
      </c>
      <c r="AL522" s="2">
        <f t="shared" ca="1" si="134"/>
        <v>6.2203823775875122</v>
      </c>
      <c r="AM522" s="2">
        <f t="shared" ca="1" si="134"/>
        <v>-0.64011623474698176</v>
      </c>
      <c r="AN522" s="2">
        <f t="shared" ca="1" si="134"/>
        <v>-43.664969989972114</v>
      </c>
      <c r="AO522" s="2">
        <f t="shared" ca="1" si="134"/>
        <v>-14.803543076138661</v>
      </c>
      <c r="AP522" s="2">
        <f t="shared" ca="1" si="134"/>
        <v>-40.504579580901741</v>
      </c>
      <c r="AQ522" s="2">
        <f t="shared" ca="1" si="134"/>
        <v>2.585942864171892</v>
      </c>
      <c r="AR522" s="2">
        <f t="shared" ca="1" si="134"/>
        <v>-27.568470205330421</v>
      </c>
      <c r="AS522" s="2">
        <f t="shared" ca="1" si="134"/>
        <v>-29.780793782679414</v>
      </c>
      <c r="AT522" s="2">
        <f t="shared" ca="1" si="134"/>
        <v>53.745376024887662</v>
      </c>
      <c r="AU522" s="2">
        <f t="shared" ca="1" si="134"/>
        <v>-13.485039448127722</v>
      </c>
      <c r="AV522" s="2">
        <f t="shared" ca="1" si="135"/>
        <v>45.982599202468791</v>
      </c>
      <c r="AW522" s="2">
        <f t="shared" ca="1" si="135"/>
        <v>124.83439307940272</v>
      </c>
      <c r="AX522" s="2">
        <f t="shared" ca="1" si="130"/>
        <v>5.0845983217235791</v>
      </c>
      <c r="AY522" s="2">
        <f t="shared" ca="1" si="130"/>
        <v>-0.36532052376832347</v>
      </c>
      <c r="AZ522" s="2">
        <f t="shared" ca="1" si="130"/>
        <v>79.889411995781757</v>
      </c>
      <c r="BA522" s="2">
        <f t="shared" ca="1" si="130"/>
        <v>24.86936136116816</v>
      </c>
      <c r="BB522" s="2">
        <f t="shared" ca="1" si="130"/>
        <v>-88.185278026158599</v>
      </c>
      <c r="BC522" s="2">
        <f t="shared" ca="1" si="130"/>
        <v>16.549080163916152</v>
      </c>
    </row>
    <row r="523" spans="1:55" x14ac:dyDescent="0.25">
      <c r="A523" s="21">
        <v>512</v>
      </c>
      <c r="B523" s="17">
        <f t="shared" ca="1" si="125"/>
        <v>76.389968806395089</v>
      </c>
      <c r="C523" s="43">
        <f t="shared" ca="1" si="126"/>
        <v>3.956752597090208E-2</v>
      </c>
      <c r="D523" s="39">
        <f ca="1">SUM($C$12:C523)</f>
        <v>20.122998861442404</v>
      </c>
      <c r="E523" s="39">
        <f t="shared" ca="1" si="127"/>
        <v>153.71952553167094</v>
      </c>
      <c r="F523" s="30"/>
      <c r="G523" s="30"/>
      <c r="H523" s="30"/>
      <c r="I523" s="30"/>
      <c r="N523" s="2">
        <f t="shared" ca="1" si="132"/>
        <v>-33.875461133180004</v>
      </c>
      <c r="O523" s="2">
        <f t="shared" ca="1" si="132"/>
        <v>-19.1499321725789</v>
      </c>
      <c r="P523" s="2">
        <f t="shared" ca="1" si="132"/>
        <v>12.73471187648698</v>
      </c>
      <c r="Q523" s="2">
        <f t="shared" ca="1" si="132"/>
        <v>16.530565846209541</v>
      </c>
      <c r="R523" s="2">
        <f t="shared" ca="1" si="132"/>
        <v>73.825179978095264</v>
      </c>
      <c r="S523" s="2">
        <f t="shared" ca="1" si="132"/>
        <v>-2.9723758628573669</v>
      </c>
      <c r="T523" s="2">
        <f t="shared" ca="1" si="132"/>
        <v>-38.327734967663474</v>
      </c>
      <c r="U523" s="2">
        <f t="shared" ca="1" si="137"/>
        <v>-25.712223766744</v>
      </c>
      <c r="V523" s="2">
        <f t="shared" ca="1" si="137"/>
        <v>64.101416941487656</v>
      </c>
      <c r="W523" s="2">
        <f t="shared" ca="1" si="137"/>
        <v>1.565886609696564</v>
      </c>
      <c r="X523" s="2">
        <f t="shared" ca="1" si="137"/>
        <v>-76.385493279214202</v>
      </c>
      <c r="Y523" s="2">
        <f t="shared" ca="1" si="137"/>
        <v>-1.5359786468991539</v>
      </c>
      <c r="Z523" s="2">
        <f t="shared" ca="1" si="137"/>
        <v>49.754392911417007</v>
      </c>
      <c r="AA523" s="2">
        <f t="shared" ca="1" si="137"/>
        <v>25.935450792996065</v>
      </c>
      <c r="AB523" s="2">
        <f t="shared" ca="1" si="137"/>
        <v>7.0955783624599444</v>
      </c>
      <c r="AC523" s="2">
        <f t="shared" ca="1" si="136"/>
        <v>-18.820674316840968</v>
      </c>
      <c r="AD523" s="2">
        <f t="shared" ca="1" si="136"/>
        <v>6.0115142709001512</v>
      </c>
      <c r="AE523" s="2">
        <f t="shared" ca="1" si="136"/>
        <v>36.762698786053001</v>
      </c>
      <c r="AF523" s="2">
        <f t="shared" ca="1" si="136"/>
        <v>-16.837430393800187</v>
      </c>
      <c r="AG523" s="2">
        <f t="shared" ca="1" si="136"/>
        <v>0.44797507992393371</v>
      </c>
      <c r="AI523" s="5">
        <v>512</v>
      </c>
      <c r="AJ523" s="2">
        <f t="shared" ca="1" si="134"/>
        <v>-33.875461133180004</v>
      </c>
      <c r="AK523" s="2">
        <f t="shared" ca="1" si="134"/>
        <v>-19.1499321725789</v>
      </c>
      <c r="AL523" s="2">
        <f t="shared" ca="1" si="134"/>
        <v>12.73471187648698</v>
      </c>
      <c r="AM523" s="2">
        <f t="shared" ca="1" si="134"/>
        <v>16.530565846209541</v>
      </c>
      <c r="AN523" s="2">
        <f t="shared" ca="1" si="134"/>
        <v>73.825179978095264</v>
      </c>
      <c r="AO523" s="2">
        <f t="shared" ca="1" si="134"/>
        <v>-2.9723758628573669</v>
      </c>
      <c r="AP523" s="2">
        <f t="shared" ca="1" si="134"/>
        <v>-38.327734967663474</v>
      </c>
      <c r="AQ523" s="2">
        <f t="shared" ca="1" si="134"/>
        <v>-25.712223766744</v>
      </c>
      <c r="AR523" s="2">
        <f t="shared" ca="1" si="134"/>
        <v>64.101416941487656</v>
      </c>
      <c r="AS523" s="2">
        <f t="shared" ca="1" si="134"/>
        <v>1.565886609696564</v>
      </c>
      <c r="AT523" s="2">
        <f t="shared" ca="1" si="134"/>
        <v>-76.385493279214202</v>
      </c>
      <c r="AU523" s="2">
        <f t="shared" ca="1" si="134"/>
        <v>-1.5359786468991539</v>
      </c>
      <c r="AV523" s="2">
        <f t="shared" ca="1" si="135"/>
        <v>49.754392911417007</v>
      </c>
      <c r="AW523" s="2">
        <f t="shared" ca="1" si="135"/>
        <v>25.935450792996065</v>
      </c>
      <c r="AX523" s="2">
        <f t="shared" ca="1" si="130"/>
        <v>7.0955783624599444</v>
      </c>
      <c r="AY523" s="2">
        <f t="shared" ca="1" si="130"/>
        <v>-18.820674316840968</v>
      </c>
      <c r="AZ523" s="2">
        <f t="shared" ca="1" si="130"/>
        <v>6.0115142709001512</v>
      </c>
      <c r="BA523" s="2">
        <f t="shared" ca="1" si="130"/>
        <v>36.762698786053001</v>
      </c>
      <c r="BB523" s="2">
        <f t="shared" ca="1" si="130"/>
        <v>-16.837430393800187</v>
      </c>
      <c r="BC523" s="2">
        <f t="shared" ca="1" si="130"/>
        <v>0.44797507992393371</v>
      </c>
    </row>
    <row r="524" spans="1:55" x14ac:dyDescent="0.25">
      <c r="A524" s="21">
        <v>513</v>
      </c>
      <c r="B524" s="17">
        <f t="shared" ca="1" si="125"/>
        <v>15.117628115433536</v>
      </c>
      <c r="C524" s="43">
        <f t="shared" ca="1" si="126"/>
        <v>3.9437462608660857E-2</v>
      </c>
      <c r="D524" s="39">
        <f ca="1">SUM($C$12:C524)</f>
        <v>20.162436324051065</v>
      </c>
      <c r="E524" s="39">
        <f t="shared" ca="1" si="127"/>
        <v>30.480821424811278</v>
      </c>
      <c r="F524" s="30"/>
      <c r="G524" s="30"/>
      <c r="H524" s="30"/>
      <c r="I524" s="30"/>
      <c r="N524" s="2">
        <f t="shared" ca="1" si="132"/>
        <v>-0.52842508991088533</v>
      </c>
      <c r="O524" s="2">
        <f t="shared" ca="1" si="132"/>
        <v>-48.355291421664781</v>
      </c>
      <c r="P524" s="2">
        <f t="shared" ca="1" si="132"/>
        <v>-3.0806252248712847</v>
      </c>
      <c r="Q524" s="2">
        <f t="shared" ca="1" si="132"/>
        <v>52.318908739109752</v>
      </c>
      <c r="R524" s="2">
        <f t="shared" ca="1" si="132"/>
        <v>-68.73369667965683</v>
      </c>
      <c r="S524" s="2">
        <f t="shared" ca="1" si="132"/>
        <v>0.70899710793742443</v>
      </c>
      <c r="T524" s="2">
        <f t="shared" ca="1" si="132"/>
        <v>-3.4445710632047124</v>
      </c>
      <c r="U524" s="2">
        <f t="shared" ca="1" si="137"/>
        <v>-17.341219526068986</v>
      </c>
      <c r="V524" s="2">
        <f t="shared" ca="1" si="137"/>
        <v>-4.5023683304106514</v>
      </c>
      <c r="W524" s="2">
        <f t="shared" ca="1" si="137"/>
        <v>11.373694643452717</v>
      </c>
      <c r="X524" s="2">
        <f t="shared" ca="1" si="137"/>
        <v>-52.188799249884184</v>
      </c>
      <c r="Y524" s="2">
        <f t="shared" ca="1" si="137"/>
        <v>-0.95768614280242703</v>
      </c>
      <c r="Z524" s="2">
        <f t="shared" ca="1" si="137"/>
        <v>17.704680034020804</v>
      </c>
      <c r="AA524" s="2">
        <f t="shared" ca="1" si="137"/>
        <v>77.679488192537306</v>
      </c>
      <c r="AB524" s="2">
        <f t="shared" ca="1" si="137"/>
        <v>43.689872876055439</v>
      </c>
      <c r="AC524" s="2">
        <f t="shared" ca="1" si="136"/>
        <v>9.8500834224150644</v>
      </c>
      <c r="AD524" s="2">
        <f t="shared" ca="1" si="136"/>
        <v>-60.32468830384046</v>
      </c>
      <c r="AE524" s="2">
        <f t="shared" ca="1" si="136"/>
        <v>-13.811105211668313</v>
      </c>
      <c r="AF524" s="2">
        <f t="shared" ca="1" si="136"/>
        <v>-13.4174027054028</v>
      </c>
      <c r="AG524" s="2">
        <f t="shared" ca="1" si="136"/>
        <v>-51.586018153467286</v>
      </c>
      <c r="AI524" s="5">
        <v>513</v>
      </c>
      <c r="AJ524" s="2">
        <f t="shared" ca="1" si="134"/>
        <v>-0.52842508991088533</v>
      </c>
      <c r="AK524" s="2">
        <f t="shared" ca="1" si="134"/>
        <v>-48.355291421664781</v>
      </c>
      <c r="AL524" s="2">
        <f t="shared" ca="1" si="134"/>
        <v>-3.0806252248712847</v>
      </c>
      <c r="AM524" s="2">
        <f t="shared" ca="1" si="134"/>
        <v>52.318908739109752</v>
      </c>
      <c r="AN524" s="2">
        <f t="shared" ca="1" si="134"/>
        <v>-68.73369667965683</v>
      </c>
      <c r="AO524" s="2">
        <f t="shared" ca="1" si="134"/>
        <v>0.70899710793742443</v>
      </c>
      <c r="AP524" s="2">
        <f t="shared" ca="1" si="134"/>
        <v>-3.4445710632047124</v>
      </c>
      <c r="AQ524" s="2">
        <f t="shared" ca="1" si="134"/>
        <v>-17.341219526068986</v>
      </c>
      <c r="AR524" s="2">
        <f t="shared" ca="1" si="134"/>
        <v>-4.5023683304106514</v>
      </c>
      <c r="AS524" s="2">
        <f t="shared" ca="1" si="134"/>
        <v>11.373694643452717</v>
      </c>
      <c r="AT524" s="2">
        <f t="shared" ca="1" si="134"/>
        <v>-52.188799249884184</v>
      </c>
      <c r="AU524" s="2">
        <f t="shared" ca="1" si="134"/>
        <v>-0.95768614280242703</v>
      </c>
      <c r="AV524" s="2">
        <f t="shared" ca="1" si="135"/>
        <v>17.704680034020804</v>
      </c>
      <c r="AW524" s="2">
        <f t="shared" ca="1" si="135"/>
        <v>77.679488192537306</v>
      </c>
      <c r="AX524" s="2">
        <f t="shared" ca="1" si="130"/>
        <v>43.689872876055439</v>
      </c>
      <c r="AY524" s="2">
        <f t="shared" ca="1" si="130"/>
        <v>9.8500834224150644</v>
      </c>
      <c r="AZ524" s="2">
        <f t="shared" ca="1" si="130"/>
        <v>-60.32468830384046</v>
      </c>
      <c r="BA524" s="2">
        <f t="shared" ca="1" si="130"/>
        <v>-13.811105211668313</v>
      </c>
      <c r="BB524" s="2">
        <f t="shared" ref="BB524:BC538" ca="1" si="138">_xlfn.NORM.INV(RAND(), BB$2, BB$3)</f>
        <v>-13.4174027054028</v>
      </c>
      <c r="BC524" s="2">
        <f t="shared" ca="1" si="138"/>
        <v>-51.586018153467286</v>
      </c>
    </row>
    <row r="525" spans="1:55" x14ac:dyDescent="0.25">
      <c r="A525" s="21">
        <v>514</v>
      </c>
      <c r="B525" s="17">
        <f t="shared" ref="B525:B588" ca="1" si="139">$L$12*N525+$L$13*O525+$L$14*P525+$L$15*Q525+$L$16*R525+$L$17*S525+$L$18*T525+$L$19*U525+$L$20*V525+$L$21*W525+$L$22*X525+$L$23*Y525+$L$24*Z525+$L$25*AA525+$L$26*AB525+$L$27*AC525+$L$28*AD525+$L$29*AE525+$L$30*AF525+$L$31*AG525</f>
        <v>69.549285813519418</v>
      </c>
      <c r="C525" s="43">
        <f t="shared" ref="C525:C588" ca="1" si="140">_xlfn.NORM.DIST(RAND(),$B$2,$B$3,0)</f>
        <v>3.9576467863910926E-2</v>
      </c>
      <c r="D525" s="39">
        <f ca="1">SUM($C$12:C525)</f>
        <v>20.202012791914974</v>
      </c>
      <c r="E525" s="39">
        <f t="shared" ref="E525:E588" ca="1" si="141">B525*$D$3*D525</f>
        <v>140.50355616732699</v>
      </c>
      <c r="F525" s="30"/>
      <c r="G525" s="30"/>
      <c r="H525" s="30"/>
      <c r="I525" s="30"/>
      <c r="N525" s="2">
        <f t="shared" ca="1" si="132"/>
        <v>-33.561022028220478</v>
      </c>
      <c r="O525" s="2">
        <f t="shared" ca="1" si="132"/>
        <v>-28.034162895121444</v>
      </c>
      <c r="P525" s="2">
        <f t="shared" ca="1" si="132"/>
        <v>-6.8252707399602013</v>
      </c>
      <c r="Q525" s="2">
        <f t="shared" ca="1" si="132"/>
        <v>40.944235494166087</v>
      </c>
      <c r="R525" s="2">
        <f t="shared" ca="1" si="132"/>
        <v>10.892845833069462</v>
      </c>
      <c r="S525" s="2">
        <f t="shared" ca="1" si="132"/>
        <v>-26.5918910635001</v>
      </c>
      <c r="T525" s="2">
        <f t="shared" ca="1" si="132"/>
        <v>5.9428851527844229</v>
      </c>
      <c r="U525" s="2">
        <f t="shared" ca="1" si="137"/>
        <v>-41.513107887821704</v>
      </c>
      <c r="V525" s="2">
        <f t="shared" ca="1" si="137"/>
        <v>42.491724265906072</v>
      </c>
      <c r="W525" s="2">
        <f t="shared" ca="1" si="137"/>
        <v>30.809838472067018</v>
      </c>
      <c r="X525" s="2">
        <f t="shared" ca="1" si="137"/>
        <v>-67.864336344041462</v>
      </c>
      <c r="Y525" s="2">
        <f t="shared" ca="1" si="137"/>
        <v>20.091107934162821</v>
      </c>
      <c r="Z525" s="2">
        <f t="shared" ca="1" si="137"/>
        <v>-9.3895210908465252</v>
      </c>
      <c r="AA525" s="2">
        <f t="shared" ca="1" si="137"/>
        <v>15.4855917830059</v>
      </c>
      <c r="AB525" s="2">
        <f t="shared" ca="1" si="137"/>
        <v>-41.893468424437522</v>
      </c>
      <c r="AC525" s="2">
        <f t="shared" ca="1" si="136"/>
        <v>29.981173420370684</v>
      </c>
      <c r="AD525" s="2">
        <f t="shared" ca="1" si="136"/>
        <v>62.428556277679398</v>
      </c>
      <c r="AE525" s="2">
        <f t="shared" ca="1" si="136"/>
        <v>3.2445886515975495</v>
      </c>
      <c r="AF525" s="2">
        <f t="shared" ca="1" si="136"/>
        <v>-33.301729849611526</v>
      </c>
      <c r="AG525" s="2">
        <f t="shared" ca="1" si="136"/>
        <v>-20.87574977318133</v>
      </c>
      <c r="AI525" s="5">
        <v>514</v>
      </c>
      <c r="AJ525" s="2">
        <f t="shared" ca="1" si="134"/>
        <v>-33.561022028220478</v>
      </c>
      <c r="AK525" s="2">
        <f t="shared" ca="1" si="134"/>
        <v>-28.034162895121444</v>
      </c>
      <c r="AL525" s="2">
        <f t="shared" ca="1" si="134"/>
        <v>-6.8252707399602013</v>
      </c>
      <c r="AM525" s="2">
        <f t="shared" ca="1" si="134"/>
        <v>40.944235494166087</v>
      </c>
      <c r="AN525" s="2">
        <f t="shared" ca="1" si="134"/>
        <v>10.892845833069462</v>
      </c>
      <c r="AO525" s="2">
        <f t="shared" ca="1" si="134"/>
        <v>-26.5918910635001</v>
      </c>
      <c r="AP525" s="2">
        <f t="shared" ca="1" si="134"/>
        <v>5.9428851527844229</v>
      </c>
      <c r="AQ525" s="2">
        <f t="shared" ca="1" si="134"/>
        <v>-41.513107887821704</v>
      </c>
      <c r="AR525" s="2">
        <f t="shared" ca="1" si="134"/>
        <v>42.491724265906072</v>
      </c>
      <c r="AS525" s="2">
        <f t="shared" ca="1" si="134"/>
        <v>30.809838472067018</v>
      </c>
      <c r="AT525" s="2">
        <f t="shared" ca="1" si="134"/>
        <v>-67.864336344041462</v>
      </c>
      <c r="AU525" s="2">
        <f t="shared" ca="1" si="134"/>
        <v>20.091107934162821</v>
      </c>
      <c r="AV525" s="2">
        <f t="shared" ca="1" si="135"/>
        <v>-9.3895210908465252</v>
      </c>
      <c r="AW525" s="2">
        <f t="shared" ca="1" si="135"/>
        <v>15.4855917830059</v>
      </c>
      <c r="AX525" s="2">
        <f t="shared" ca="1" si="135"/>
        <v>-41.893468424437522</v>
      </c>
      <c r="AY525" s="2">
        <f t="shared" ca="1" si="135"/>
        <v>29.981173420370684</v>
      </c>
      <c r="AZ525" s="2">
        <f t="shared" ca="1" si="135"/>
        <v>62.428556277679398</v>
      </c>
      <c r="BA525" s="2">
        <f t="shared" ca="1" si="135"/>
        <v>3.2445886515975495</v>
      </c>
      <c r="BB525" s="2">
        <f t="shared" ca="1" si="138"/>
        <v>-33.301729849611526</v>
      </c>
      <c r="BC525" s="2">
        <f t="shared" ca="1" si="138"/>
        <v>-20.87574977318133</v>
      </c>
    </row>
    <row r="526" spans="1:55" x14ac:dyDescent="0.25">
      <c r="A526" s="21">
        <v>515</v>
      </c>
      <c r="B526" s="17">
        <f t="shared" ca="1" si="139"/>
        <v>-13.531545324533832</v>
      </c>
      <c r="C526" s="43">
        <f t="shared" ca="1" si="140"/>
        <v>3.9057865180923794E-2</v>
      </c>
      <c r="D526" s="39">
        <f ca="1">SUM($C$12:C526)</f>
        <v>20.241070657095896</v>
      </c>
      <c r="E526" s="39">
        <f t="shared" ca="1" si="141"/>
        <v>-27.389296501358494</v>
      </c>
      <c r="F526" s="30"/>
      <c r="G526" s="30"/>
      <c r="H526" s="30"/>
      <c r="I526" s="30"/>
      <c r="N526" s="2">
        <f t="shared" ca="1" si="132"/>
        <v>-38.252398243861592</v>
      </c>
      <c r="O526" s="2">
        <f t="shared" ca="1" si="132"/>
        <v>-9.3869350438541908</v>
      </c>
      <c r="P526" s="2">
        <f t="shared" ca="1" si="132"/>
        <v>0.98673018628137132</v>
      </c>
      <c r="Q526" s="2">
        <f t="shared" ca="1" si="132"/>
        <v>-13.044358861299989</v>
      </c>
      <c r="R526" s="2">
        <f t="shared" ca="1" si="132"/>
        <v>-64.724636084741377</v>
      </c>
      <c r="S526" s="2">
        <f t="shared" ca="1" si="132"/>
        <v>4.9422460682028317</v>
      </c>
      <c r="T526" s="2">
        <f t="shared" ca="1" si="132"/>
        <v>-0.71797672778876587</v>
      </c>
      <c r="U526" s="2">
        <f t="shared" ca="1" si="137"/>
        <v>37.706919568947484</v>
      </c>
      <c r="V526" s="2">
        <f t="shared" ca="1" si="137"/>
        <v>-43.44812285337526</v>
      </c>
      <c r="W526" s="2">
        <f t="shared" ca="1" si="137"/>
        <v>78.040502356698894</v>
      </c>
      <c r="X526" s="2">
        <f t="shared" ca="1" si="137"/>
        <v>-51.492379472151462</v>
      </c>
      <c r="Y526" s="2">
        <f t="shared" ca="1" si="137"/>
        <v>11.681488893965783</v>
      </c>
      <c r="Z526" s="2">
        <f t="shared" ca="1" si="137"/>
        <v>44.134259305661118</v>
      </c>
      <c r="AA526" s="2">
        <f t="shared" ca="1" si="137"/>
        <v>43.100585022458596</v>
      </c>
      <c r="AB526" s="2">
        <f t="shared" ca="1" si="137"/>
        <v>5.8548646159292668</v>
      </c>
      <c r="AC526" s="2">
        <f t="shared" ca="1" si="136"/>
        <v>5.8992195843508961</v>
      </c>
      <c r="AD526" s="2">
        <f t="shared" ca="1" si="136"/>
        <v>30.854450152778952</v>
      </c>
      <c r="AE526" s="2">
        <f t="shared" ca="1" si="136"/>
        <v>32.556731826235747</v>
      </c>
      <c r="AF526" s="2">
        <f t="shared" ca="1" si="136"/>
        <v>-43.997176841243167</v>
      </c>
      <c r="AG526" s="2">
        <f t="shared" ca="1" si="136"/>
        <v>56.143524063928375</v>
      </c>
      <c r="AI526" s="5">
        <v>515</v>
      </c>
      <c r="AJ526" s="2">
        <f t="shared" ca="1" si="134"/>
        <v>-38.252398243861592</v>
      </c>
      <c r="AK526" s="2">
        <f t="shared" ca="1" si="134"/>
        <v>-9.3869350438541908</v>
      </c>
      <c r="AL526" s="2">
        <f t="shared" ca="1" si="134"/>
        <v>0.98673018628137132</v>
      </c>
      <c r="AM526" s="2">
        <f t="shared" ca="1" si="134"/>
        <v>-13.044358861299989</v>
      </c>
      <c r="AN526" s="2">
        <f t="shared" ca="1" si="134"/>
        <v>-64.724636084741377</v>
      </c>
      <c r="AO526" s="2">
        <f t="shared" ca="1" si="134"/>
        <v>4.9422460682028317</v>
      </c>
      <c r="AP526" s="2">
        <f t="shared" ca="1" si="134"/>
        <v>-0.71797672778876587</v>
      </c>
      <c r="AQ526" s="2">
        <f t="shared" ca="1" si="134"/>
        <v>37.706919568947484</v>
      </c>
      <c r="AR526" s="2">
        <f t="shared" ca="1" si="134"/>
        <v>-43.44812285337526</v>
      </c>
      <c r="AS526" s="2">
        <f t="shared" ca="1" si="134"/>
        <v>78.040502356698894</v>
      </c>
      <c r="AT526" s="2">
        <f t="shared" ca="1" si="134"/>
        <v>-51.492379472151462</v>
      </c>
      <c r="AU526" s="2">
        <f t="shared" ca="1" si="134"/>
        <v>11.681488893965783</v>
      </c>
      <c r="AV526" s="2">
        <f t="shared" ca="1" si="135"/>
        <v>44.134259305661118</v>
      </c>
      <c r="AW526" s="2">
        <f t="shared" ca="1" si="135"/>
        <v>43.100585022458596</v>
      </c>
      <c r="AX526" s="2">
        <f t="shared" ca="1" si="135"/>
        <v>5.8548646159292668</v>
      </c>
      <c r="AY526" s="2">
        <f t="shared" ca="1" si="135"/>
        <v>5.8992195843508961</v>
      </c>
      <c r="AZ526" s="2">
        <f t="shared" ca="1" si="135"/>
        <v>30.854450152778952</v>
      </c>
      <c r="BA526" s="2">
        <f t="shared" ca="1" si="135"/>
        <v>32.556731826235747</v>
      </c>
      <c r="BB526" s="2">
        <f t="shared" ca="1" si="138"/>
        <v>-43.997176841243167</v>
      </c>
      <c r="BC526" s="2">
        <f t="shared" ca="1" si="138"/>
        <v>56.143524063928375</v>
      </c>
    </row>
    <row r="527" spans="1:55" x14ac:dyDescent="0.25">
      <c r="A527" s="21">
        <v>516</v>
      </c>
      <c r="B527" s="17">
        <f t="shared" ca="1" si="139"/>
        <v>-22.877459804590167</v>
      </c>
      <c r="C527" s="43">
        <f t="shared" ca="1" si="140"/>
        <v>3.9462751187676032E-2</v>
      </c>
      <c r="D527" s="39">
        <f ca="1">SUM($C$12:C527)</f>
        <v>20.280533408283574</v>
      </c>
      <c r="E527" s="39">
        <f t="shared" ca="1" si="141"/>
        <v>-46.396708786365551</v>
      </c>
      <c r="F527" s="30"/>
      <c r="G527" s="30"/>
      <c r="H527" s="30"/>
      <c r="I527" s="30"/>
      <c r="N527" s="2">
        <f t="shared" ca="1" si="132"/>
        <v>-28.861102251463805</v>
      </c>
      <c r="O527" s="2">
        <f t="shared" ca="1" si="132"/>
        <v>29.917038381014045</v>
      </c>
      <c r="P527" s="2">
        <f t="shared" ca="1" si="132"/>
        <v>-34.362178416892618</v>
      </c>
      <c r="Q527" s="2">
        <f t="shared" ca="1" si="132"/>
        <v>25.739572922826071</v>
      </c>
      <c r="R527" s="2">
        <f t="shared" ca="1" si="132"/>
        <v>42.652114991263119</v>
      </c>
      <c r="S527" s="2">
        <f t="shared" ca="1" si="132"/>
        <v>-1.4892325809592111</v>
      </c>
      <c r="T527" s="2">
        <f t="shared" ca="1" si="132"/>
        <v>11.286455787376136</v>
      </c>
      <c r="U527" s="2">
        <f t="shared" ca="1" si="137"/>
        <v>-27.321099935195427</v>
      </c>
      <c r="V527" s="2">
        <f t="shared" ca="1" si="137"/>
        <v>60.131244069273947</v>
      </c>
      <c r="W527" s="2">
        <f t="shared" ca="1" si="137"/>
        <v>46.783552077077367</v>
      </c>
      <c r="X527" s="2">
        <f t="shared" ca="1" si="137"/>
        <v>76.920924309548269</v>
      </c>
      <c r="Y527" s="2">
        <f t="shared" ca="1" si="137"/>
        <v>7.6176472316898032</v>
      </c>
      <c r="Z527" s="2">
        <f t="shared" ca="1" si="137"/>
        <v>-89.86565900416312</v>
      </c>
      <c r="AA527" s="2">
        <f t="shared" ca="1" si="137"/>
        <v>-24.072923219012079</v>
      </c>
      <c r="AB527" s="2">
        <f t="shared" ca="1" si="137"/>
        <v>-22.714402485716207</v>
      </c>
      <c r="AC527" s="2">
        <f t="shared" ca="1" si="136"/>
        <v>21.877920162206912</v>
      </c>
      <c r="AD527" s="2">
        <f t="shared" ca="1" si="136"/>
        <v>6.1477072449772106</v>
      </c>
      <c r="AE527" s="2">
        <f t="shared" ca="1" si="136"/>
        <v>35.104302591169493</v>
      </c>
      <c r="AF527" s="2">
        <f t="shared" ca="1" si="136"/>
        <v>33.574909650788697</v>
      </c>
      <c r="AG527" s="2">
        <f t="shared" ca="1" si="136"/>
        <v>36.056766720878784</v>
      </c>
      <c r="AI527" s="5">
        <v>516</v>
      </c>
      <c r="AJ527" s="2">
        <f t="shared" ca="1" si="134"/>
        <v>-28.861102251463805</v>
      </c>
      <c r="AK527" s="2">
        <f t="shared" ca="1" si="134"/>
        <v>29.917038381014045</v>
      </c>
      <c r="AL527" s="2">
        <f t="shared" ca="1" si="134"/>
        <v>-34.362178416892618</v>
      </c>
      <c r="AM527" s="2">
        <f t="shared" ca="1" si="134"/>
        <v>25.739572922826071</v>
      </c>
      <c r="AN527" s="2">
        <f t="shared" ca="1" si="134"/>
        <v>42.652114991263119</v>
      </c>
      <c r="AO527" s="2">
        <f t="shared" ca="1" si="134"/>
        <v>-1.4892325809592111</v>
      </c>
      <c r="AP527" s="2">
        <f t="shared" ca="1" si="134"/>
        <v>11.286455787376136</v>
      </c>
      <c r="AQ527" s="2">
        <f t="shared" ca="1" si="134"/>
        <v>-27.321099935195427</v>
      </c>
      <c r="AR527" s="2">
        <f t="shared" ca="1" si="134"/>
        <v>60.131244069273947</v>
      </c>
      <c r="AS527" s="2">
        <f t="shared" ca="1" si="134"/>
        <v>46.783552077077367</v>
      </c>
      <c r="AT527" s="2">
        <f t="shared" ca="1" si="134"/>
        <v>76.920924309548269</v>
      </c>
      <c r="AU527" s="2">
        <f t="shared" ca="1" si="134"/>
        <v>7.6176472316898032</v>
      </c>
      <c r="AV527" s="2">
        <f t="shared" ca="1" si="135"/>
        <v>-89.86565900416312</v>
      </c>
      <c r="AW527" s="2">
        <f t="shared" ca="1" si="135"/>
        <v>-24.072923219012079</v>
      </c>
      <c r="AX527" s="2">
        <f t="shared" ca="1" si="135"/>
        <v>-22.714402485716207</v>
      </c>
      <c r="AY527" s="2">
        <f t="shared" ca="1" si="135"/>
        <v>21.877920162206912</v>
      </c>
      <c r="AZ527" s="2">
        <f t="shared" ca="1" si="135"/>
        <v>6.1477072449772106</v>
      </c>
      <c r="BA527" s="2">
        <f t="shared" ca="1" si="135"/>
        <v>35.104302591169493</v>
      </c>
      <c r="BB527" s="2">
        <f t="shared" ca="1" si="138"/>
        <v>33.574909650788697</v>
      </c>
      <c r="BC527" s="2">
        <f t="shared" ca="1" si="138"/>
        <v>36.056766720878784</v>
      </c>
    </row>
    <row r="528" spans="1:55" x14ac:dyDescent="0.25">
      <c r="A528" s="21">
        <v>517</v>
      </c>
      <c r="B528" s="17">
        <f t="shared" ca="1" si="139"/>
        <v>12.068677882429864</v>
      </c>
      <c r="C528" s="43">
        <f t="shared" ca="1" si="140"/>
        <v>3.896939726505233E-2</v>
      </c>
      <c r="D528" s="39">
        <f ca="1">SUM($C$12:C528)</f>
        <v>20.319502805548627</v>
      </c>
      <c r="E528" s="39">
        <f t="shared" ca="1" si="141"/>
        <v>24.522953409129627</v>
      </c>
      <c r="F528" s="30"/>
      <c r="G528" s="30"/>
      <c r="H528" s="30"/>
      <c r="I528" s="30"/>
      <c r="N528" s="2">
        <f t="shared" ca="1" si="132"/>
        <v>-4.4079270261127963</v>
      </c>
      <c r="O528" s="2">
        <f t="shared" ca="1" si="132"/>
        <v>11.600333431358912</v>
      </c>
      <c r="P528" s="2">
        <f t="shared" ca="1" si="132"/>
        <v>-7.890216775007044</v>
      </c>
      <c r="Q528" s="2">
        <f t="shared" ca="1" si="132"/>
        <v>8.9124474956164477</v>
      </c>
      <c r="R528" s="2">
        <f t="shared" ca="1" si="132"/>
        <v>7.4565004816530305</v>
      </c>
      <c r="S528" s="2">
        <f t="shared" ca="1" si="132"/>
        <v>7.7444582752346012</v>
      </c>
      <c r="T528" s="2">
        <f t="shared" ca="1" si="132"/>
        <v>-8.5783643805457892</v>
      </c>
      <c r="U528" s="2">
        <f t="shared" ca="1" si="137"/>
        <v>31.634957492540011</v>
      </c>
      <c r="V528" s="2">
        <f t="shared" ca="1" si="137"/>
        <v>-34.431577023010931</v>
      </c>
      <c r="W528" s="2">
        <f t="shared" ca="1" si="137"/>
        <v>-68.79501464531846</v>
      </c>
      <c r="X528" s="2">
        <f t="shared" ca="1" si="137"/>
        <v>23.180399005423627</v>
      </c>
      <c r="Y528" s="2">
        <f t="shared" ca="1" si="137"/>
        <v>-18.460787286807271</v>
      </c>
      <c r="Z528" s="2">
        <f t="shared" ca="1" si="137"/>
        <v>18.041419587673396</v>
      </c>
      <c r="AA528" s="2">
        <f t="shared" ca="1" si="137"/>
        <v>3.1509953474818793</v>
      </c>
      <c r="AB528" s="2">
        <f t="shared" ca="1" si="137"/>
        <v>66.762729167533919</v>
      </c>
      <c r="AC528" s="2">
        <f t="shared" ca="1" si="136"/>
        <v>33.603425435132962</v>
      </c>
      <c r="AD528" s="2">
        <f t="shared" ca="1" si="136"/>
        <v>21.423725359816132</v>
      </c>
      <c r="AE528" s="2">
        <f t="shared" ca="1" si="136"/>
        <v>19.408457600252319</v>
      </c>
      <c r="AF528" s="2">
        <f t="shared" ca="1" si="136"/>
        <v>80.868704005528741</v>
      </c>
      <c r="AG528" s="2">
        <f t="shared" ca="1" si="136"/>
        <v>36.25533249549305</v>
      </c>
      <c r="AI528" s="5">
        <v>517</v>
      </c>
      <c r="AJ528" s="2">
        <f t="shared" ca="1" si="134"/>
        <v>-4.4079270261127963</v>
      </c>
      <c r="AK528" s="2">
        <f t="shared" ca="1" si="134"/>
        <v>11.600333431358912</v>
      </c>
      <c r="AL528" s="2">
        <f t="shared" ca="1" si="134"/>
        <v>-7.890216775007044</v>
      </c>
      <c r="AM528" s="2">
        <f t="shared" ca="1" si="134"/>
        <v>8.9124474956164477</v>
      </c>
      <c r="AN528" s="2">
        <f t="shared" ca="1" si="134"/>
        <v>7.4565004816530305</v>
      </c>
      <c r="AO528" s="2">
        <f t="shared" ca="1" si="134"/>
        <v>7.7444582752346012</v>
      </c>
      <c r="AP528" s="2">
        <f t="shared" ca="1" si="134"/>
        <v>-8.5783643805457892</v>
      </c>
      <c r="AQ528" s="2">
        <f t="shared" ca="1" si="134"/>
        <v>31.634957492540011</v>
      </c>
      <c r="AR528" s="2">
        <f t="shared" ca="1" si="134"/>
        <v>-34.431577023010931</v>
      </c>
      <c r="AS528" s="2">
        <f t="shared" ca="1" si="134"/>
        <v>-68.79501464531846</v>
      </c>
      <c r="AT528" s="2">
        <f t="shared" ca="1" si="134"/>
        <v>23.180399005423627</v>
      </c>
      <c r="AU528" s="2">
        <f t="shared" ca="1" si="134"/>
        <v>-18.460787286807271</v>
      </c>
      <c r="AV528" s="2">
        <f t="shared" ca="1" si="135"/>
        <v>18.041419587673396</v>
      </c>
      <c r="AW528" s="2">
        <f t="shared" ca="1" si="135"/>
        <v>3.1509953474818793</v>
      </c>
      <c r="AX528" s="2">
        <f t="shared" ca="1" si="135"/>
        <v>66.762729167533919</v>
      </c>
      <c r="AY528" s="2">
        <f t="shared" ca="1" si="135"/>
        <v>33.603425435132962</v>
      </c>
      <c r="AZ528" s="2">
        <f t="shared" ca="1" si="135"/>
        <v>21.423725359816132</v>
      </c>
      <c r="BA528" s="2">
        <f t="shared" ca="1" si="135"/>
        <v>19.408457600252319</v>
      </c>
      <c r="BB528" s="2">
        <f t="shared" ca="1" si="138"/>
        <v>80.868704005528741</v>
      </c>
      <c r="BC528" s="2">
        <f t="shared" ca="1" si="138"/>
        <v>36.25533249549305</v>
      </c>
    </row>
    <row r="529" spans="1:55" x14ac:dyDescent="0.25">
      <c r="A529" s="21">
        <v>518</v>
      </c>
      <c r="B529" s="17">
        <f t="shared" ca="1" si="139"/>
        <v>20.443762917058276</v>
      </c>
      <c r="C529" s="43">
        <f t="shared" ca="1" si="140"/>
        <v>3.9392318194135134E-2</v>
      </c>
      <c r="D529" s="39">
        <f ca="1">SUM($C$12:C529)</f>
        <v>20.358895123742762</v>
      </c>
      <c r="E529" s="39">
        <f t="shared" ca="1" si="141"/>
        <v>41.621242516305088</v>
      </c>
      <c r="F529" s="30"/>
      <c r="G529" s="30"/>
      <c r="H529" s="30"/>
      <c r="I529" s="30"/>
      <c r="N529" s="2">
        <f t="shared" ca="1" si="132"/>
        <v>11.774486967348118</v>
      </c>
      <c r="O529" s="2">
        <f t="shared" ca="1" si="132"/>
        <v>26.54402758645432</v>
      </c>
      <c r="P529" s="2">
        <f t="shared" ca="1" si="132"/>
        <v>-31.661488861716208</v>
      </c>
      <c r="Q529" s="2">
        <f t="shared" ca="1" si="132"/>
        <v>-59.607124838127838</v>
      </c>
      <c r="R529" s="2">
        <f t="shared" ca="1" si="132"/>
        <v>-0.87071990268228028</v>
      </c>
      <c r="S529" s="2">
        <f t="shared" ca="1" si="132"/>
        <v>-6.0673369704457016</v>
      </c>
      <c r="T529" s="2">
        <f t="shared" ca="1" si="132"/>
        <v>-33.636097997570992</v>
      </c>
      <c r="U529" s="2">
        <f t="shared" ca="1" si="137"/>
        <v>-12.633490951573702</v>
      </c>
      <c r="V529" s="2">
        <f t="shared" ca="1" si="137"/>
        <v>-42.613808545344988</v>
      </c>
      <c r="W529" s="2">
        <f t="shared" ca="1" si="137"/>
        <v>-9.5669932272751605</v>
      </c>
      <c r="X529" s="2">
        <f t="shared" ca="1" si="137"/>
        <v>-17.718997646392673</v>
      </c>
      <c r="Y529" s="2">
        <f t="shared" ca="1" si="137"/>
        <v>-27.605364927521222</v>
      </c>
      <c r="Z529" s="2">
        <f t="shared" ca="1" si="137"/>
        <v>18.261721486756265</v>
      </c>
      <c r="AA529" s="2">
        <f t="shared" ca="1" si="137"/>
        <v>-9.6777461420904096</v>
      </c>
      <c r="AB529" s="2">
        <f t="shared" ca="1" si="137"/>
        <v>27.131015990289701</v>
      </c>
      <c r="AC529" s="2">
        <f t="shared" ca="1" si="136"/>
        <v>21.989976900637821</v>
      </c>
      <c r="AD529" s="2">
        <f t="shared" ca="1" si="136"/>
        <v>41.706756897543407</v>
      </c>
      <c r="AE529" s="2">
        <f t="shared" ca="1" si="136"/>
        <v>-14.946264124780754</v>
      </c>
      <c r="AF529" s="2">
        <f t="shared" ca="1" si="136"/>
        <v>65.068884582264616</v>
      </c>
      <c r="AG529" s="2">
        <f t="shared" ca="1" si="136"/>
        <v>-19.553024255582802</v>
      </c>
      <c r="AI529" s="5">
        <v>518</v>
      </c>
      <c r="AJ529" s="2">
        <f t="shared" ca="1" si="134"/>
        <v>11.774486967348118</v>
      </c>
      <c r="AK529" s="2">
        <f t="shared" ca="1" si="134"/>
        <v>26.54402758645432</v>
      </c>
      <c r="AL529" s="2">
        <f t="shared" ca="1" si="134"/>
        <v>-31.661488861716208</v>
      </c>
      <c r="AM529" s="2">
        <f t="shared" ca="1" si="134"/>
        <v>-59.607124838127838</v>
      </c>
      <c r="AN529" s="2">
        <f t="shared" ca="1" si="134"/>
        <v>-0.87071990268228028</v>
      </c>
      <c r="AO529" s="2">
        <f t="shared" ca="1" si="134"/>
        <v>-6.0673369704457016</v>
      </c>
      <c r="AP529" s="2">
        <f t="shared" ca="1" si="134"/>
        <v>-33.636097997570992</v>
      </c>
      <c r="AQ529" s="2">
        <f t="shared" ca="1" si="134"/>
        <v>-12.633490951573702</v>
      </c>
      <c r="AR529" s="2">
        <f t="shared" ca="1" si="134"/>
        <v>-42.613808545344988</v>
      </c>
      <c r="AS529" s="2">
        <f t="shared" ca="1" si="134"/>
        <v>-9.5669932272751605</v>
      </c>
      <c r="AT529" s="2">
        <f t="shared" ca="1" si="134"/>
        <v>-17.718997646392673</v>
      </c>
      <c r="AU529" s="2">
        <f t="shared" ca="1" si="134"/>
        <v>-27.605364927521222</v>
      </c>
      <c r="AV529" s="2">
        <f t="shared" ca="1" si="135"/>
        <v>18.261721486756265</v>
      </c>
      <c r="AW529" s="2">
        <f t="shared" ca="1" si="135"/>
        <v>-9.6777461420904096</v>
      </c>
      <c r="AX529" s="2">
        <f t="shared" ca="1" si="135"/>
        <v>27.131015990289701</v>
      </c>
      <c r="AY529" s="2">
        <f t="shared" ca="1" si="135"/>
        <v>21.989976900637821</v>
      </c>
      <c r="AZ529" s="2">
        <f t="shared" ca="1" si="135"/>
        <v>41.706756897543407</v>
      </c>
      <c r="BA529" s="2">
        <f t="shared" ca="1" si="135"/>
        <v>-14.946264124780754</v>
      </c>
      <c r="BB529" s="2">
        <f t="shared" ca="1" si="138"/>
        <v>65.068884582264616</v>
      </c>
      <c r="BC529" s="2">
        <f t="shared" ca="1" si="138"/>
        <v>-19.553024255582802</v>
      </c>
    </row>
    <row r="530" spans="1:55" x14ac:dyDescent="0.25">
      <c r="A530" s="21">
        <v>519</v>
      </c>
      <c r="B530" s="17">
        <f t="shared" ca="1" si="139"/>
        <v>14.726237479591342</v>
      </c>
      <c r="C530" s="43">
        <f t="shared" ca="1" si="140"/>
        <v>3.9470427353989923E-2</v>
      </c>
      <c r="D530" s="39">
        <f ca="1">SUM($C$12:C530)</f>
        <v>20.398365551096752</v>
      </c>
      <c r="E530" s="39">
        <f t="shared" ca="1" si="141"/>
        <v>30.03911753009659</v>
      </c>
      <c r="F530" s="30"/>
      <c r="G530" s="30"/>
      <c r="H530" s="30"/>
      <c r="I530" s="30"/>
      <c r="N530" s="2">
        <f t="shared" ca="1" si="132"/>
        <v>-9.3008340811675669</v>
      </c>
      <c r="O530" s="2">
        <f t="shared" ca="1" si="132"/>
        <v>-2.8476356365162383</v>
      </c>
      <c r="P530" s="2">
        <f t="shared" ca="1" si="132"/>
        <v>-11.993095809938005</v>
      </c>
      <c r="Q530" s="2">
        <f t="shared" ca="1" si="132"/>
        <v>-61.321690840761377</v>
      </c>
      <c r="R530" s="2">
        <f t="shared" ca="1" si="132"/>
        <v>-15.677519639249946</v>
      </c>
      <c r="S530" s="2">
        <f t="shared" ca="1" si="132"/>
        <v>11.8840768285263</v>
      </c>
      <c r="T530" s="2">
        <f t="shared" ca="1" si="132"/>
        <v>-39.307347345324786</v>
      </c>
      <c r="U530" s="2">
        <f t="shared" ca="1" si="137"/>
        <v>-55.153892281665065</v>
      </c>
      <c r="V530" s="2">
        <f t="shared" ca="1" si="137"/>
        <v>18.740922002064742</v>
      </c>
      <c r="W530" s="2">
        <f t="shared" ca="1" si="137"/>
        <v>-4.4870931183899518</v>
      </c>
      <c r="X530" s="2">
        <f t="shared" ca="1" si="137"/>
        <v>-9.5559709389089154</v>
      </c>
      <c r="Y530" s="2">
        <f t="shared" ca="1" si="137"/>
        <v>11.991430391393354</v>
      </c>
      <c r="Z530" s="2">
        <f t="shared" ca="1" si="137"/>
        <v>33.345979571068312</v>
      </c>
      <c r="AA530" s="2">
        <f t="shared" ca="1" si="137"/>
        <v>-50.402868638759713</v>
      </c>
      <c r="AB530" s="2">
        <f t="shared" ca="1" si="137"/>
        <v>-22.892844970121402</v>
      </c>
      <c r="AC530" s="2">
        <f t="shared" ca="1" si="136"/>
        <v>21.935945490443412</v>
      </c>
      <c r="AD530" s="2">
        <f t="shared" ca="1" si="136"/>
        <v>32.233869728129008</v>
      </c>
      <c r="AE530" s="2">
        <f t="shared" ca="1" si="136"/>
        <v>-19.34370185817944</v>
      </c>
      <c r="AF530" s="2">
        <f t="shared" ca="1" si="136"/>
        <v>71.36111782731038</v>
      </c>
      <c r="AG530" s="2">
        <f t="shared" ca="1" si="136"/>
        <v>-9.8892258327236249E-2</v>
      </c>
      <c r="AI530" s="5">
        <v>519</v>
      </c>
      <c r="AJ530" s="2">
        <f t="shared" ca="1" si="134"/>
        <v>-9.3008340811675669</v>
      </c>
      <c r="AK530" s="2">
        <f t="shared" ca="1" si="134"/>
        <v>-2.8476356365162383</v>
      </c>
      <c r="AL530" s="2">
        <f t="shared" ca="1" si="134"/>
        <v>-11.993095809938005</v>
      </c>
      <c r="AM530" s="2">
        <f t="shared" ca="1" si="134"/>
        <v>-61.321690840761377</v>
      </c>
      <c r="AN530" s="2">
        <f t="shared" ca="1" si="134"/>
        <v>-15.677519639249946</v>
      </c>
      <c r="AO530" s="2">
        <f t="shared" ca="1" si="134"/>
        <v>11.8840768285263</v>
      </c>
      <c r="AP530" s="2">
        <f t="shared" ca="1" si="134"/>
        <v>-39.307347345324786</v>
      </c>
      <c r="AQ530" s="2">
        <f t="shared" ca="1" si="134"/>
        <v>-55.153892281665065</v>
      </c>
      <c r="AR530" s="2">
        <f t="shared" ca="1" si="134"/>
        <v>18.740922002064742</v>
      </c>
      <c r="AS530" s="2">
        <f t="shared" ca="1" si="134"/>
        <v>-4.4870931183899518</v>
      </c>
      <c r="AT530" s="2">
        <f t="shared" ca="1" si="134"/>
        <v>-9.5559709389089154</v>
      </c>
      <c r="AU530" s="2">
        <f t="shared" ca="1" si="134"/>
        <v>11.991430391393354</v>
      </c>
      <c r="AV530" s="2">
        <f t="shared" ca="1" si="135"/>
        <v>33.345979571068312</v>
      </c>
      <c r="AW530" s="2">
        <f t="shared" ca="1" si="135"/>
        <v>-50.402868638759713</v>
      </c>
      <c r="AX530" s="2">
        <f t="shared" ca="1" si="135"/>
        <v>-22.892844970121402</v>
      </c>
      <c r="AY530" s="2">
        <f t="shared" ca="1" si="135"/>
        <v>21.935945490443412</v>
      </c>
      <c r="AZ530" s="2">
        <f t="shared" ca="1" si="135"/>
        <v>32.233869728129008</v>
      </c>
      <c r="BA530" s="2">
        <f t="shared" ca="1" si="135"/>
        <v>-19.34370185817944</v>
      </c>
      <c r="BB530" s="2">
        <f t="shared" ca="1" si="138"/>
        <v>71.36111782731038</v>
      </c>
      <c r="BC530" s="2">
        <f t="shared" ca="1" si="138"/>
        <v>-9.8892258327236249E-2</v>
      </c>
    </row>
    <row r="531" spans="1:55" x14ac:dyDescent="0.25">
      <c r="A531" s="21">
        <v>520</v>
      </c>
      <c r="B531" s="17">
        <f t="shared" ca="1" si="139"/>
        <v>58.086958405874199</v>
      </c>
      <c r="C531" s="43">
        <f t="shared" ca="1" si="140"/>
        <v>3.9215612132090696E-2</v>
      </c>
      <c r="D531" s="39">
        <f ca="1">SUM($C$12:C531)</f>
        <v>20.437581163228842</v>
      </c>
      <c r="E531" s="39">
        <f t="shared" ca="1" si="141"/>
        <v>118.71569269451518</v>
      </c>
      <c r="F531" s="30"/>
      <c r="G531" s="30"/>
      <c r="H531" s="30"/>
      <c r="I531" s="30"/>
      <c r="N531" s="2">
        <f t="shared" ca="1" si="132"/>
        <v>22.807604139132831</v>
      </c>
      <c r="O531" s="2">
        <f t="shared" ca="1" si="132"/>
        <v>-60.454391955142846</v>
      </c>
      <c r="P531" s="2">
        <f t="shared" ca="1" si="132"/>
        <v>-28.59522101122521</v>
      </c>
      <c r="Q531" s="2">
        <f t="shared" ca="1" si="132"/>
        <v>-39.551082256476704</v>
      </c>
      <c r="R531" s="2">
        <f t="shared" ca="1" si="132"/>
        <v>62.460365695400967</v>
      </c>
      <c r="S531" s="2">
        <f t="shared" ca="1" si="132"/>
        <v>-6.1977358555649218</v>
      </c>
      <c r="T531" s="2">
        <f t="shared" ca="1" si="132"/>
        <v>-12.45015724123987</v>
      </c>
      <c r="U531" s="2">
        <f t="shared" ca="1" si="137"/>
        <v>-10.30097183161177</v>
      </c>
      <c r="V531" s="2">
        <f t="shared" ca="1" si="137"/>
        <v>87.984571076367502</v>
      </c>
      <c r="W531" s="2">
        <f t="shared" ca="1" si="137"/>
        <v>-34.152824269958103</v>
      </c>
      <c r="X531" s="2">
        <f t="shared" ca="1" si="137"/>
        <v>-27.411602412825154</v>
      </c>
      <c r="Y531" s="2">
        <f t="shared" ca="1" si="137"/>
        <v>-20.017726079572963</v>
      </c>
      <c r="Z531" s="2">
        <f t="shared" ca="1" si="137"/>
        <v>-74.270738951976924</v>
      </c>
      <c r="AA531" s="2">
        <f t="shared" ca="1" si="137"/>
        <v>-64.41673643369171</v>
      </c>
      <c r="AB531" s="2">
        <f t="shared" ca="1" si="137"/>
        <v>6.5081226276143376</v>
      </c>
      <c r="AC531" s="2">
        <f t="shared" ca="1" si="136"/>
        <v>48.690860619401626</v>
      </c>
      <c r="AD531" s="2">
        <f t="shared" ca="1" si="136"/>
        <v>-41.162139050730516</v>
      </c>
      <c r="AE531" s="2">
        <f t="shared" ca="1" si="136"/>
        <v>19.309533932206641</v>
      </c>
      <c r="AF531" s="2">
        <f t="shared" ca="1" si="136"/>
        <v>-58.360418827516639</v>
      </c>
      <c r="AG531" s="2">
        <f t="shared" ca="1" si="136"/>
        <v>16.296328916812783</v>
      </c>
      <c r="AI531" s="5">
        <v>520</v>
      </c>
      <c r="AJ531" s="2">
        <f t="shared" ca="1" si="134"/>
        <v>22.807604139132831</v>
      </c>
      <c r="AK531" s="2">
        <f t="shared" ca="1" si="134"/>
        <v>-60.454391955142846</v>
      </c>
      <c r="AL531" s="2">
        <f t="shared" ca="1" si="134"/>
        <v>-28.59522101122521</v>
      </c>
      <c r="AM531" s="2">
        <f t="shared" ca="1" si="134"/>
        <v>-39.551082256476704</v>
      </c>
      <c r="AN531" s="2">
        <f t="shared" ca="1" si="134"/>
        <v>62.460365695400967</v>
      </c>
      <c r="AO531" s="2">
        <f t="shared" ca="1" si="134"/>
        <v>-6.1977358555649218</v>
      </c>
      <c r="AP531" s="2">
        <f t="shared" ca="1" si="134"/>
        <v>-12.45015724123987</v>
      </c>
      <c r="AQ531" s="2">
        <f t="shared" ca="1" si="134"/>
        <v>-10.30097183161177</v>
      </c>
      <c r="AR531" s="2">
        <f t="shared" ca="1" si="134"/>
        <v>87.984571076367502</v>
      </c>
      <c r="AS531" s="2">
        <f t="shared" ca="1" si="134"/>
        <v>-34.152824269958103</v>
      </c>
      <c r="AT531" s="2">
        <f t="shared" ca="1" si="134"/>
        <v>-27.411602412825154</v>
      </c>
      <c r="AU531" s="2">
        <f t="shared" ca="1" si="134"/>
        <v>-20.017726079572963</v>
      </c>
      <c r="AV531" s="2">
        <f t="shared" ca="1" si="135"/>
        <v>-74.270738951976924</v>
      </c>
      <c r="AW531" s="2">
        <f t="shared" ca="1" si="135"/>
        <v>-64.41673643369171</v>
      </c>
      <c r="AX531" s="2">
        <f t="shared" ca="1" si="135"/>
        <v>6.5081226276143376</v>
      </c>
      <c r="AY531" s="2">
        <f t="shared" ca="1" si="135"/>
        <v>48.690860619401626</v>
      </c>
      <c r="AZ531" s="2">
        <f t="shared" ca="1" si="135"/>
        <v>-41.162139050730516</v>
      </c>
      <c r="BA531" s="2">
        <f t="shared" ca="1" si="135"/>
        <v>19.309533932206641</v>
      </c>
      <c r="BB531" s="2">
        <f t="shared" ca="1" si="138"/>
        <v>-58.360418827516639</v>
      </c>
      <c r="BC531" s="2">
        <f t="shared" ca="1" si="138"/>
        <v>16.296328916812783</v>
      </c>
    </row>
    <row r="532" spans="1:55" x14ac:dyDescent="0.25">
      <c r="A532" s="21">
        <v>521</v>
      </c>
      <c r="B532" s="17">
        <f t="shared" ca="1" si="139"/>
        <v>5.0878788386916067</v>
      </c>
      <c r="C532" s="43">
        <f t="shared" ca="1" si="140"/>
        <v>3.926393726509269E-2</v>
      </c>
      <c r="D532" s="39">
        <f ca="1">SUM($C$12:C532)</f>
        <v>20.476845100493936</v>
      </c>
      <c r="E532" s="39">
        <f t="shared" ca="1" si="141"/>
        <v>10.418370686996901</v>
      </c>
      <c r="F532" s="30"/>
      <c r="G532" s="30"/>
      <c r="H532" s="30"/>
      <c r="I532" s="30"/>
      <c r="N532" s="2">
        <f t="shared" ca="1" si="132"/>
        <v>-7.6781774381922272</v>
      </c>
      <c r="O532" s="2">
        <f t="shared" ca="1" si="132"/>
        <v>-16.802869125032416</v>
      </c>
      <c r="P532" s="2">
        <f t="shared" ca="1" si="132"/>
        <v>-15.676123181826341</v>
      </c>
      <c r="Q532" s="2">
        <f t="shared" ca="1" si="132"/>
        <v>36.616231618731405</v>
      </c>
      <c r="R532" s="2">
        <f t="shared" ca="1" si="132"/>
        <v>-83.897293856918083</v>
      </c>
      <c r="S532" s="2">
        <f t="shared" ca="1" si="132"/>
        <v>-17.626958147945281</v>
      </c>
      <c r="T532" s="2">
        <f t="shared" ca="1" si="132"/>
        <v>3.4764487115132958</v>
      </c>
      <c r="U532" s="2">
        <f t="shared" ca="1" si="137"/>
        <v>-48.909068382522747</v>
      </c>
      <c r="V532" s="2">
        <f t="shared" ca="1" si="137"/>
        <v>-9.6293505627293978</v>
      </c>
      <c r="W532" s="2">
        <f t="shared" ca="1" si="137"/>
        <v>4.4941558998041868</v>
      </c>
      <c r="X532" s="2">
        <f t="shared" ca="1" si="137"/>
        <v>-11.24267873134267</v>
      </c>
      <c r="Y532" s="2">
        <f t="shared" ca="1" si="137"/>
        <v>-25.963640884167454</v>
      </c>
      <c r="Z532" s="2">
        <f t="shared" ca="1" si="137"/>
        <v>-40.781463775813869</v>
      </c>
      <c r="AA532" s="2">
        <f t="shared" ca="1" si="137"/>
        <v>-10.647098264532076</v>
      </c>
      <c r="AB532" s="2">
        <f t="shared" ca="1" si="137"/>
        <v>57.790953613167375</v>
      </c>
      <c r="AC532" s="2">
        <f t="shared" ca="1" si="136"/>
        <v>20.965099672363188</v>
      </c>
      <c r="AD532" s="2">
        <f t="shared" ca="1" si="136"/>
        <v>17.485828227524543</v>
      </c>
      <c r="AE532" s="2">
        <f t="shared" ca="1" si="136"/>
        <v>39.005428205368645</v>
      </c>
      <c r="AF532" s="2">
        <f t="shared" ca="1" si="136"/>
        <v>-47.653738839289836</v>
      </c>
      <c r="AG532" s="2">
        <f t="shared" ca="1" si="136"/>
        <v>36.933933466073412</v>
      </c>
      <c r="AI532" s="5">
        <v>521</v>
      </c>
      <c r="AJ532" s="2">
        <f t="shared" ca="1" si="134"/>
        <v>-7.6781774381922272</v>
      </c>
      <c r="AK532" s="2">
        <f t="shared" ca="1" si="134"/>
        <v>-16.802869125032416</v>
      </c>
      <c r="AL532" s="2">
        <f t="shared" ca="1" si="134"/>
        <v>-15.676123181826341</v>
      </c>
      <c r="AM532" s="2">
        <f t="shared" ref="AL532:AU557" ca="1" si="142">_xlfn.NORM.INV(RAND(), AM$2, AM$3)</f>
        <v>36.616231618731405</v>
      </c>
      <c r="AN532" s="2">
        <f t="shared" ca="1" si="142"/>
        <v>-83.897293856918083</v>
      </c>
      <c r="AO532" s="2">
        <f t="shared" ca="1" si="142"/>
        <v>-17.626958147945281</v>
      </c>
      <c r="AP532" s="2">
        <f t="shared" ca="1" si="142"/>
        <v>3.4764487115132958</v>
      </c>
      <c r="AQ532" s="2">
        <f t="shared" ca="1" si="142"/>
        <v>-48.909068382522747</v>
      </c>
      <c r="AR532" s="2">
        <f t="shared" ca="1" si="142"/>
        <v>-9.6293505627293978</v>
      </c>
      <c r="AS532" s="2">
        <f t="shared" ca="1" si="142"/>
        <v>4.4941558998041868</v>
      </c>
      <c r="AT532" s="2">
        <f t="shared" ca="1" si="142"/>
        <v>-11.24267873134267</v>
      </c>
      <c r="AU532" s="2">
        <f t="shared" ca="1" si="142"/>
        <v>-25.963640884167454</v>
      </c>
      <c r="AV532" s="2">
        <f t="shared" ca="1" si="135"/>
        <v>-40.781463775813869</v>
      </c>
      <c r="AW532" s="2">
        <f t="shared" ca="1" si="135"/>
        <v>-10.647098264532076</v>
      </c>
      <c r="AX532" s="2">
        <f t="shared" ca="1" si="135"/>
        <v>57.790953613167375</v>
      </c>
      <c r="AY532" s="2">
        <f t="shared" ca="1" si="135"/>
        <v>20.965099672363188</v>
      </c>
      <c r="AZ532" s="2">
        <f t="shared" ca="1" si="135"/>
        <v>17.485828227524543</v>
      </c>
      <c r="BA532" s="2">
        <f t="shared" ca="1" si="135"/>
        <v>39.005428205368645</v>
      </c>
      <c r="BB532" s="2">
        <f t="shared" ca="1" si="138"/>
        <v>-47.653738839289836</v>
      </c>
      <c r="BC532" s="2">
        <f t="shared" ca="1" si="138"/>
        <v>36.933933466073412</v>
      </c>
    </row>
    <row r="533" spans="1:55" x14ac:dyDescent="0.25">
      <c r="A533" s="21">
        <v>522</v>
      </c>
      <c r="B533" s="17">
        <f t="shared" ca="1" si="139"/>
        <v>-18.949501834183092</v>
      </c>
      <c r="C533" s="43">
        <f t="shared" ca="1" si="140"/>
        <v>3.9383520094842972E-2</v>
      </c>
      <c r="D533" s="39">
        <f ca="1">SUM($C$12:C533)</f>
        <v>20.51622862058878</v>
      </c>
      <c r="E533" s="39">
        <f t="shared" ca="1" si="141"/>
        <v>-38.877231187636674</v>
      </c>
      <c r="F533" s="30"/>
      <c r="G533" s="30"/>
      <c r="H533" s="30"/>
      <c r="I533" s="30"/>
      <c r="N533" s="2">
        <f t="shared" ca="1" si="132"/>
        <v>-0.3161911818480645</v>
      </c>
      <c r="O533" s="2">
        <f t="shared" ca="1" si="132"/>
        <v>-26.590643377195551</v>
      </c>
      <c r="P533" s="2">
        <f t="shared" ca="1" si="132"/>
        <v>1.0214516542681507</v>
      </c>
      <c r="Q533" s="2">
        <f t="shared" ca="1" si="132"/>
        <v>-106.97716632575936</v>
      </c>
      <c r="R533" s="2">
        <f t="shared" ca="1" si="132"/>
        <v>79.906361648886644</v>
      </c>
      <c r="S533" s="2">
        <f t="shared" ca="1" si="132"/>
        <v>-16.472473755184698</v>
      </c>
      <c r="T533" s="2">
        <f t="shared" ca="1" si="132"/>
        <v>-5.8564592191646963</v>
      </c>
      <c r="U533" s="2">
        <f t="shared" ca="1" si="137"/>
        <v>-3.5654488016611934</v>
      </c>
      <c r="V533" s="2">
        <f t="shared" ca="1" si="137"/>
        <v>30.275870486017684</v>
      </c>
      <c r="W533" s="2">
        <f t="shared" ca="1" si="137"/>
        <v>17.542657941602268</v>
      </c>
      <c r="X533" s="2">
        <f t="shared" ca="1" si="137"/>
        <v>12.102871208110347</v>
      </c>
      <c r="Y533" s="2">
        <f t="shared" ca="1" si="137"/>
        <v>-10.531091779134819</v>
      </c>
      <c r="Z533" s="2">
        <f t="shared" ca="1" si="137"/>
        <v>-52.473923991295379</v>
      </c>
      <c r="AA533" s="2">
        <f t="shared" ca="1" si="137"/>
        <v>-43.064006449538645</v>
      </c>
      <c r="AB533" s="2">
        <f t="shared" ca="1" si="137"/>
        <v>-8.4492263760439918</v>
      </c>
      <c r="AC533" s="2">
        <f t="shared" ca="1" si="136"/>
        <v>-20.374612705044921</v>
      </c>
      <c r="AD533" s="2">
        <f t="shared" ca="1" si="136"/>
        <v>9.8207411548369627</v>
      </c>
      <c r="AE533" s="2">
        <f t="shared" ca="1" si="136"/>
        <v>-20.855400134328406</v>
      </c>
      <c r="AF533" s="2">
        <f t="shared" ca="1" si="136"/>
        <v>12.156569328953383</v>
      </c>
      <c r="AG533" s="2">
        <f t="shared" ca="1" si="136"/>
        <v>29.343934232663141</v>
      </c>
      <c r="AI533" s="5">
        <v>522</v>
      </c>
      <c r="AJ533" s="2">
        <f t="shared" ref="AJ533:AQ583" ca="1" si="143">_xlfn.NORM.INV(RAND(), AJ$2, AJ$3)</f>
        <v>-0.3161911818480645</v>
      </c>
      <c r="AK533" s="2">
        <f t="shared" ca="1" si="143"/>
        <v>-26.590643377195551</v>
      </c>
      <c r="AL533" s="2">
        <f t="shared" ca="1" si="142"/>
        <v>1.0214516542681507</v>
      </c>
      <c r="AM533" s="2">
        <f t="shared" ca="1" si="142"/>
        <v>-106.97716632575936</v>
      </c>
      <c r="AN533" s="2">
        <f t="shared" ca="1" si="142"/>
        <v>79.906361648886644</v>
      </c>
      <c r="AO533" s="2">
        <f t="shared" ca="1" si="142"/>
        <v>-16.472473755184698</v>
      </c>
      <c r="AP533" s="2">
        <f t="shared" ca="1" si="142"/>
        <v>-5.8564592191646963</v>
      </c>
      <c r="AQ533" s="2">
        <f t="shared" ca="1" si="142"/>
        <v>-3.5654488016611934</v>
      </c>
      <c r="AR533" s="2">
        <f t="shared" ca="1" si="142"/>
        <v>30.275870486017684</v>
      </c>
      <c r="AS533" s="2">
        <f t="shared" ca="1" si="142"/>
        <v>17.542657941602268</v>
      </c>
      <c r="AT533" s="2">
        <f t="shared" ca="1" si="142"/>
        <v>12.102871208110347</v>
      </c>
      <c r="AU533" s="2">
        <f t="shared" ca="1" si="142"/>
        <v>-10.531091779134819</v>
      </c>
      <c r="AV533" s="2">
        <f t="shared" ca="1" si="135"/>
        <v>-52.473923991295379</v>
      </c>
      <c r="AW533" s="2">
        <f t="shared" ca="1" si="135"/>
        <v>-43.064006449538645</v>
      </c>
      <c r="AX533" s="2">
        <f t="shared" ca="1" si="135"/>
        <v>-8.4492263760439918</v>
      </c>
      <c r="AY533" s="2">
        <f t="shared" ca="1" si="135"/>
        <v>-20.374612705044921</v>
      </c>
      <c r="AZ533" s="2">
        <f t="shared" ca="1" si="135"/>
        <v>9.8207411548369627</v>
      </c>
      <c r="BA533" s="2">
        <f t="shared" ca="1" si="135"/>
        <v>-20.855400134328406</v>
      </c>
      <c r="BB533" s="2">
        <f t="shared" ca="1" si="138"/>
        <v>12.156569328953383</v>
      </c>
      <c r="BC533" s="2">
        <f t="shared" ca="1" si="138"/>
        <v>29.343934232663141</v>
      </c>
    </row>
    <row r="534" spans="1:55" x14ac:dyDescent="0.25">
      <c r="A534" s="21">
        <v>523</v>
      </c>
      <c r="B534" s="17">
        <f t="shared" ca="1" si="139"/>
        <v>43.311084727653707</v>
      </c>
      <c r="C534" s="43">
        <f t="shared" ca="1" si="140"/>
        <v>3.9209300713372829E-2</v>
      </c>
      <c r="D534" s="39">
        <f ca="1">SUM($C$12:C534)</f>
        <v>20.555437921302154</v>
      </c>
      <c r="E534" s="39">
        <f t="shared" ca="1" si="141"/>
        <v>89.027831342354375</v>
      </c>
      <c r="F534" s="30"/>
      <c r="G534" s="30"/>
      <c r="H534" s="30"/>
      <c r="I534" s="30"/>
      <c r="N534" s="2">
        <f t="shared" ca="1" si="132"/>
        <v>21.857719494177701</v>
      </c>
      <c r="O534" s="2">
        <f t="shared" ca="1" si="132"/>
        <v>40.14891576375836</v>
      </c>
      <c r="P534" s="2">
        <f t="shared" ca="1" si="132"/>
        <v>70.694594826118561</v>
      </c>
      <c r="Q534" s="2">
        <f t="shared" ca="1" si="132"/>
        <v>-49.633248808392764</v>
      </c>
      <c r="R534" s="2">
        <f t="shared" ca="1" si="132"/>
        <v>-60.40291687276514</v>
      </c>
      <c r="S534" s="2">
        <f t="shared" ca="1" si="132"/>
        <v>3.6597564084715213</v>
      </c>
      <c r="T534" s="2">
        <f t="shared" ca="1" si="132"/>
        <v>-16.448013392872358</v>
      </c>
      <c r="U534" s="2">
        <f t="shared" ca="1" si="137"/>
        <v>9.1949156888378756</v>
      </c>
      <c r="V534" s="2">
        <f t="shared" ca="1" si="137"/>
        <v>27.374761506626747</v>
      </c>
      <c r="W534" s="2">
        <f t="shared" ca="1" si="137"/>
        <v>40.23789763250057</v>
      </c>
      <c r="X534" s="2">
        <f t="shared" ca="1" si="137"/>
        <v>-56.577849720067555</v>
      </c>
      <c r="Y534" s="2">
        <f t="shared" ca="1" si="137"/>
        <v>-16.846612135874064</v>
      </c>
      <c r="Z534" s="2">
        <f t="shared" ca="1" si="137"/>
        <v>52.966147714155134</v>
      </c>
      <c r="AA534" s="2">
        <f t="shared" ca="1" si="137"/>
        <v>37.888946370540367</v>
      </c>
      <c r="AB534" s="2">
        <f t="shared" ca="1" si="137"/>
        <v>35.634845859825589</v>
      </c>
      <c r="AC534" s="2">
        <f t="shared" ca="1" si="136"/>
        <v>-13.945473841617801</v>
      </c>
      <c r="AD534" s="2">
        <f t="shared" ca="1" si="136"/>
        <v>-0.16263146215014324</v>
      </c>
      <c r="AE534" s="2">
        <f t="shared" ca="1" si="136"/>
        <v>45.422596884334531</v>
      </c>
      <c r="AF534" s="2">
        <f t="shared" ca="1" si="136"/>
        <v>-29.033482709486819</v>
      </c>
      <c r="AG534" s="2">
        <f t="shared" ca="1" si="136"/>
        <v>27.876092148193276</v>
      </c>
      <c r="AI534" s="5">
        <v>523</v>
      </c>
      <c r="AJ534" s="2">
        <f t="shared" ca="1" si="143"/>
        <v>21.857719494177701</v>
      </c>
      <c r="AK534" s="2">
        <f t="shared" ca="1" si="143"/>
        <v>40.14891576375836</v>
      </c>
      <c r="AL534" s="2">
        <f t="shared" ca="1" si="142"/>
        <v>70.694594826118561</v>
      </c>
      <c r="AM534" s="2">
        <f t="shared" ca="1" si="142"/>
        <v>-49.633248808392764</v>
      </c>
      <c r="AN534" s="2">
        <f t="shared" ca="1" si="142"/>
        <v>-60.40291687276514</v>
      </c>
      <c r="AO534" s="2">
        <f t="shared" ca="1" si="142"/>
        <v>3.6597564084715213</v>
      </c>
      <c r="AP534" s="2">
        <f t="shared" ca="1" si="142"/>
        <v>-16.448013392872358</v>
      </c>
      <c r="AQ534" s="2">
        <f t="shared" ca="1" si="142"/>
        <v>9.1949156888378756</v>
      </c>
      <c r="AR534" s="2">
        <f t="shared" ca="1" si="142"/>
        <v>27.374761506626747</v>
      </c>
      <c r="AS534" s="2">
        <f t="shared" ca="1" si="142"/>
        <v>40.23789763250057</v>
      </c>
      <c r="AT534" s="2">
        <f t="shared" ca="1" si="142"/>
        <v>-56.577849720067555</v>
      </c>
      <c r="AU534" s="2">
        <f t="shared" ca="1" si="142"/>
        <v>-16.846612135874064</v>
      </c>
      <c r="AV534" s="2">
        <f t="shared" ca="1" si="135"/>
        <v>52.966147714155134</v>
      </c>
      <c r="AW534" s="2">
        <f t="shared" ca="1" si="135"/>
        <v>37.888946370540367</v>
      </c>
      <c r="AX534" s="2">
        <f t="shared" ca="1" si="135"/>
        <v>35.634845859825589</v>
      </c>
      <c r="AY534" s="2">
        <f t="shared" ca="1" si="135"/>
        <v>-13.945473841617801</v>
      </c>
      <c r="AZ534" s="2">
        <f t="shared" ca="1" si="135"/>
        <v>-0.16263146215014324</v>
      </c>
      <c r="BA534" s="2">
        <f t="shared" ca="1" si="135"/>
        <v>45.422596884334531</v>
      </c>
      <c r="BB534" s="2">
        <f t="shared" ca="1" si="138"/>
        <v>-29.033482709486819</v>
      </c>
      <c r="BC534" s="2">
        <f t="shared" ca="1" si="138"/>
        <v>27.876092148193276</v>
      </c>
    </row>
    <row r="535" spans="1:55" x14ac:dyDescent="0.25">
      <c r="A535" s="21">
        <v>524</v>
      </c>
      <c r="B535" s="17">
        <f t="shared" ca="1" si="139"/>
        <v>-23.248503252179908</v>
      </c>
      <c r="C535" s="43">
        <f t="shared" ca="1" si="140"/>
        <v>3.9590022980988605E-2</v>
      </c>
      <c r="D535" s="39">
        <f ca="1">SUM($C$12:C535)</f>
        <v>20.595027944283142</v>
      </c>
      <c r="E535" s="39">
        <f t="shared" ca="1" si="141"/>
        <v>-47.880357414140271</v>
      </c>
      <c r="F535" s="30"/>
      <c r="G535" s="30"/>
      <c r="H535" s="30"/>
      <c r="I535" s="30"/>
      <c r="N535" s="2">
        <f t="shared" ca="1" si="132"/>
        <v>-15.727275129467554</v>
      </c>
      <c r="O535" s="2">
        <f t="shared" ca="1" si="132"/>
        <v>-46.427369443682139</v>
      </c>
      <c r="P535" s="2">
        <f t="shared" ca="1" si="132"/>
        <v>-20.222290053312101</v>
      </c>
      <c r="Q535" s="2">
        <f t="shared" ca="1" si="132"/>
        <v>-37.907332223830288</v>
      </c>
      <c r="R535" s="2">
        <f t="shared" ca="1" si="132"/>
        <v>33.384425016339549</v>
      </c>
      <c r="S535" s="2">
        <f t="shared" ca="1" si="132"/>
        <v>-8.0221456516636671</v>
      </c>
      <c r="T535" s="2">
        <f t="shared" ca="1" si="132"/>
        <v>9.4146493402934937</v>
      </c>
      <c r="U535" s="2">
        <f t="shared" ca="1" si="137"/>
        <v>-39.997746411639021</v>
      </c>
      <c r="V535" s="2">
        <f t="shared" ca="1" si="137"/>
        <v>-12.392384395625434</v>
      </c>
      <c r="W535" s="2">
        <f t="shared" ca="1" si="137"/>
        <v>-1.2189494960818728</v>
      </c>
      <c r="X535" s="2">
        <f t="shared" ca="1" si="137"/>
        <v>36.346957212240305</v>
      </c>
      <c r="Y535" s="2">
        <f t="shared" ca="1" si="137"/>
        <v>-29.318170041966908</v>
      </c>
      <c r="Z535" s="2">
        <f t="shared" ca="1" si="137"/>
        <v>50.223139616058717</v>
      </c>
      <c r="AA535" s="2">
        <f t="shared" ca="1" si="137"/>
        <v>-16.865069575920181</v>
      </c>
      <c r="AB535" s="2">
        <f t="shared" ca="1" si="137"/>
        <v>60.455887935661622</v>
      </c>
      <c r="AC535" s="2">
        <f t="shared" ca="1" si="136"/>
        <v>3.634223285428452</v>
      </c>
      <c r="AD535" s="2">
        <f t="shared" ca="1" si="136"/>
        <v>26.580766281479068</v>
      </c>
      <c r="AE535" s="2">
        <f t="shared" ca="1" si="136"/>
        <v>29.437008884050361</v>
      </c>
      <c r="AF535" s="2">
        <f t="shared" ca="1" si="136"/>
        <v>-18.685546673762968</v>
      </c>
      <c r="AG535" s="2">
        <f t="shared" ca="1" si="136"/>
        <v>-1.1505411192284765</v>
      </c>
      <c r="AI535" s="5">
        <v>524</v>
      </c>
      <c r="AJ535" s="2">
        <f t="shared" ca="1" si="143"/>
        <v>-15.727275129467554</v>
      </c>
      <c r="AK535" s="2">
        <f t="shared" ca="1" si="143"/>
        <v>-46.427369443682139</v>
      </c>
      <c r="AL535" s="2">
        <f t="shared" ca="1" si="142"/>
        <v>-20.222290053312101</v>
      </c>
      <c r="AM535" s="2">
        <f t="shared" ca="1" si="142"/>
        <v>-37.907332223830288</v>
      </c>
      <c r="AN535" s="2">
        <f t="shared" ca="1" si="142"/>
        <v>33.384425016339549</v>
      </c>
      <c r="AO535" s="2">
        <f t="shared" ca="1" si="142"/>
        <v>-8.0221456516636671</v>
      </c>
      <c r="AP535" s="2">
        <f t="shared" ca="1" si="142"/>
        <v>9.4146493402934937</v>
      </c>
      <c r="AQ535" s="2">
        <f t="shared" ca="1" si="142"/>
        <v>-39.997746411639021</v>
      </c>
      <c r="AR535" s="2">
        <f t="shared" ca="1" si="142"/>
        <v>-12.392384395625434</v>
      </c>
      <c r="AS535" s="2">
        <f t="shared" ca="1" si="142"/>
        <v>-1.2189494960818728</v>
      </c>
      <c r="AT535" s="2">
        <f t="shared" ca="1" si="142"/>
        <v>36.346957212240305</v>
      </c>
      <c r="AU535" s="2">
        <f t="shared" ca="1" si="142"/>
        <v>-29.318170041966908</v>
      </c>
      <c r="AV535" s="2">
        <f t="shared" ca="1" si="135"/>
        <v>50.223139616058717</v>
      </c>
      <c r="AW535" s="2">
        <f t="shared" ca="1" si="135"/>
        <v>-16.865069575920181</v>
      </c>
      <c r="AX535" s="2">
        <f t="shared" ca="1" si="135"/>
        <v>60.455887935661622</v>
      </c>
      <c r="AY535" s="2">
        <f t="shared" ca="1" si="135"/>
        <v>3.634223285428452</v>
      </c>
      <c r="AZ535" s="2">
        <f t="shared" ca="1" si="135"/>
        <v>26.580766281479068</v>
      </c>
      <c r="BA535" s="2">
        <f t="shared" ca="1" si="135"/>
        <v>29.437008884050361</v>
      </c>
      <c r="BB535" s="2">
        <f t="shared" ca="1" si="138"/>
        <v>-18.685546673762968</v>
      </c>
      <c r="BC535" s="2">
        <f t="shared" ca="1" si="138"/>
        <v>-1.1505411192284765</v>
      </c>
    </row>
    <row r="536" spans="1:55" x14ac:dyDescent="0.25">
      <c r="A536" s="21">
        <v>525</v>
      </c>
      <c r="B536" s="17">
        <f t="shared" ca="1" si="139"/>
        <v>-5.7116972027924415</v>
      </c>
      <c r="C536" s="43">
        <f t="shared" ca="1" si="140"/>
        <v>3.9445820833336684E-2</v>
      </c>
      <c r="D536" s="39">
        <f ca="1">SUM($C$12:C536)</f>
        <v>20.634473765116478</v>
      </c>
      <c r="E536" s="39">
        <f t="shared" ca="1" si="141"/>
        <v>-11.785786608530982</v>
      </c>
      <c r="F536" s="30"/>
      <c r="G536" s="30"/>
      <c r="H536" s="30"/>
      <c r="I536" s="30"/>
      <c r="N536" s="2">
        <f t="shared" ca="1" si="132"/>
        <v>-20.784111794470093</v>
      </c>
      <c r="O536" s="2">
        <f t="shared" ca="1" si="132"/>
        <v>-44.204817136124632</v>
      </c>
      <c r="P536" s="2">
        <f t="shared" ca="1" si="132"/>
        <v>-4.5640681147688618</v>
      </c>
      <c r="Q536" s="2">
        <f t="shared" ca="1" si="132"/>
        <v>13.9973015035674</v>
      </c>
      <c r="R536" s="2">
        <f t="shared" ca="1" si="132"/>
        <v>-17.574536378791255</v>
      </c>
      <c r="S536" s="2">
        <f t="shared" ca="1" si="132"/>
        <v>-4.2866483862617679</v>
      </c>
      <c r="T536" s="2">
        <f t="shared" ca="1" si="132"/>
        <v>-19.907609076471086</v>
      </c>
      <c r="U536" s="2">
        <f t="shared" ca="1" si="137"/>
        <v>44.472217997773861</v>
      </c>
      <c r="V536" s="2">
        <f t="shared" ca="1" si="137"/>
        <v>55.580045646867845</v>
      </c>
      <c r="W536" s="2">
        <f t="shared" ca="1" si="137"/>
        <v>61.506362399151605</v>
      </c>
      <c r="X536" s="2">
        <f t="shared" ca="1" si="137"/>
        <v>15.836896335792117</v>
      </c>
      <c r="Y536" s="2">
        <f t="shared" ca="1" si="137"/>
        <v>-1.6924544528800025</v>
      </c>
      <c r="Z536" s="2">
        <f t="shared" ca="1" si="137"/>
        <v>-21.637443842639641</v>
      </c>
      <c r="AA536" s="2">
        <f t="shared" ca="1" si="137"/>
        <v>-14.891593007460056</v>
      </c>
      <c r="AB536" s="2">
        <f t="shared" ca="1" si="137"/>
        <v>47.077136740353893</v>
      </c>
      <c r="AC536" s="2">
        <f t="shared" ca="1" si="136"/>
        <v>-3.9658556591644061</v>
      </c>
      <c r="AD536" s="2">
        <f t="shared" ca="1" si="136"/>
        <v>11.357438522474393</v>
      </c>
      <c r="AE536" s="2">
        <f t="shared" ca="1" si="136"/>
        <v>5.9513569408919516</v>
      </c>
      <c r="AF536" s="2">
        <f t="shared" ca="1" si="136"/>
        <v>100.29563839598143</v>
      </c>
      <c r="AG536" s="2">
        <f t="shared" ca="1" si="136"/>
        <v>11.074094400839396</v>
      </c>
      <c r="AI536" s="5">
        <v>525</v>
      </c>
      <c r="AJ536" s="2">
        <f t="shared" ca="1" si="143"/>
        <v>-20.784111794470093</v>
      </c>
      <c r="AK536" s="2">
        <f t="shared" ca="1" si="143"/>
        <v>-44.204817136124632</v>
      </c>
      <c r="AL536" s="2">
        <f t="shared" ca="1" si="142"/>
        <v>-4.5640681147688618</v>
      </c>
      <c r="AM536" s="2">
        <f t="shared" ca="1" si="142"/>
        <v>13.9973015035674</v>
      </c>
      <c r="AN536" s="2">
        <f t="shared" ca="1" si="142"/>
        <v>-17.574536378791255</v>
      </c>
      <c r="AO536" s="2">
        <f t="shared" ca="1" si="142"/>
        <v>-4.2866483862617679</v>
      </c>
      <c r="AP536" s="2">
        <f t="shared" ca="1" si="142"/>
        <v>-19.907609076471086</v>
      </c>
      <c r="AQ536" s="2">
        <f t="shared" ca="1" si="142"/>
        <v>44.472217997773861</v>
      </c>
      <c r="AR536" s="2">
        <f t="shared" ca="1" si="142"/>
        <v>55.580045646867845</v>
      </c>
      <c r="AS536" s="2">
        <f t="shared" ca="1" si="142"/>
        <v>61.506362399151605</v>
      </c>
      <c r="AT536" s="2">
        <f t="shared" ca="1" si="142"/>
        <v>15.836896335792117</v>
      </c>
      <c r="AU536" s="2">
        <f t="shared" ca="1" si="142"/>
        <v>-1.6924544528800025</v>
      </c>
      <c r="AV536" s="2">
        <f t="shared" ca="1" si="135"/>
        <v>-21.637443842639641</v>
      </c>
      <c r="AW536" s="2">
        <f t="shared" ca="1" si="135"/>
        <v>-14.891593007460056</v>
      </c>
      <c r="AX536" s="2">
        <f t="shared" ca="1" si="135"/>
        <v>47.077136740353893</v>
      </c>
      <c r="AY536" s="2">
        <f t="shared" ca="1" si="135"/>
        <v>-3.9658556591644061</v>
      </c>
      <c r="AZ536" s="2">
        <f t="shared" ca="1" si="135"/>
        <v>11.357438522474393</v>
      </c>
      <c r="BA536" s="2">
        <f t="shared" ca="1" si="135"/>
        <v>5.9513569408919516</v>
      </c>
      <c r="BB536" s="2">
        <f t="shared" ca="1" si="138"/>
        <v>100.29563839598143</v>
      </c>
      <c r="BC536" s="2">
        <f t="shared" ca="1" si="138"/>
        <v>11.074094400839396</v>
      </c>
    </row>
    <row r="537" spans="1:55" x14ac:dyDescent="0.25">
      <c r="A537" s="21">
        <v>526</v>
      </c>
      <c r="B537" s="17">
        <f t="shared" ca="1" si="139"/>
        <v>4.0305041085973476</v>
      </c>
      <c r="C537" s="43">
        <f t="shared" ca="1" si="140"/>
        <v>3.8960855805257502E-2</v>
      </c>
      <c r="D537" s="39">
        <f ca="1">SUM($C$12:C537)</f>
        <v>20.673434620921736</v>
      </c>
      <c r="E537" s="39">
        <f t="shared" ca="1" si="141"/>
        <v>8.3324363178443708</v>
      </c>
      <c r="F537" s="30"/>
      <c r="G537" s="30"/>
      <c r="H537" s="30"/>
      <c r="I537" s="30"/>
      <c r="N537" s="2">
        <f t="shared" ca="1" si="132"/>
        <v>-28.372787037089786</v>
      </c>
      <c r="O537" s="2">
        <f t="shared" ca="1" si="132"/>
        <v>8.0571233933324464</v>
      </c>
      <c r="P537" s="2">
        <f t="shared" ca="1" si="132"/>
        <v>-54.295502921826852</v>
      </c>
      <c r="Q537" s="2">
        <f t="shared" ca="1" si="132"/>
        <v>23.510118913027753</v>
      </c>
      <c r="R537" s="2">
        <f t="shared" ca="1" si="132"/>
        <v>-53.022686158313277</v>
      </c>
      <c r="S537" s="2">
        <f t="shared" ca="1" si="132"/>
        <v>-26.267677484309466</v>
      </c>
      <c r="T537" s="2">
        <f t="shared" ca="1" si="132"/>
        <v>-25.490097131230396</v>
      </c>
      <c r="U537" s="2">
        <f t="shared" ca="1" si="137"/>
        <v>-22.955264859170406</v>
      </c>
      <c r="V537" s="2">
        <f t="shared" ca="1" si="137"/>
        <v>-21.512656796717529</v>
      </c>
      <c r="W537" s="2">
        <f t="shared" ca="1" si="137"/>
        <v>77.029987042394026</v>
      </c>
      <c r="X537" s="2">
        <f t="shared" ca="1" si="137"/>
        <v>-7.8008935883726682</v>
      </c>
      <c r="Y537" s="2">
        <f t="shared" ca="1" si="137"/>
        <v>26.828530179008428</v>
      </c>
      <c r="Z537" s="2">
        <f t="shared" ca="1" si="137"/>
        <v>-18.092633820382822</v>
      </c>
      <c r="AA537" s="2">
        <f t="shared" ca="1" si="137"/>
        <v>-34.44759105448972</v>
      </c>
      <c r="AB537" s="2">
        <f t="shared" ca="1" si="137"/>
        <v>40.660542494153276</v>
      </c>
      <c r="AC537" s="2">
        <f t="shared" ca="1" si="136"/>
        <v>31.307242310168348</v>
      </c>
      <c r="AD537" s="2">
        <f t="shared" ca="1" si="136"/>
        <v>6.5568145022838147</v>
      </c>
      <c r="AE537" s="2">
        <f t="shared" ca="1" si="136"/>
        <v>1.8579583119495213</v>
      </c>
      <c r="AF537" s="2">
        <f t="shared" ca="1" si="136"/>
        <v>73.277256435091175</v>
      </c>
      <c r="AG537" s="2">
        <f t="shared" ca="1" si="136"/>
        <v>-2.972165520713915</v>
      </c>
      <c r="AI537" s="5">
        <v>526</v>
      </c>
      <c r="AJ537" s="2">
        <f t="shared" ca="1" si="143"/>
        <v>-28.372787037089786</v>
      </c>
      <c r="AK537" s="2">
        <f t="shared" ca="1" si="143"/>
        <v>8.0571233933324464</v>
      </c>
      <c r="AL537" s="2">
        <f t="shared" ca="1" si="142"/>
        <v>-54.295502921826852</v>
      </c>
      <c r="AM537" s="2">
        <f t="shared" ca="1" si="142"/>
        <v>23.510118913027753</v>
      </c>
      <c r="AN537" s="2">
        <f t="shared" ca="1" si="142"/>
        <v>-53.022686158313277</v>
      </c>
      <c r="AO537" s="2">
        <f t="shared" ca="1" si="142"/>
        <v>-26.267677484309466</v>
      </c>
      <c r="AP537" s="2">
        <f t="shared" ca="1" si="142"/>
        <v>-25.490097131230396</v>
      </c>
      <c r="AQ537" s="2">
        <f t="shared" ca="1" si="142"/>
        <v>-22.955264859170406</v>
      </c>
      <c r="AR537" s="2">
        <f t="shared" ca="1" si="142"/>
        <v>-21.512656796717529</v>
      </c>
      <c r="AS537" s="2">
        <f t="shared" ca="1" si="142"/>
        <v>77.029987042394026</v>
      </c>
      <c r="AT537" s="2">
        <f t="shared" ca="1" si="142"/>
        <v>-7.8008935883726682</v>
      </c>
      <c r="AU537" s="2">
        <f t="shared" ca="1" si="142"/>
        <v>26.828530179008428</v>
      </c>
      <c r="AV537" s="2">
        <f t="shared" ca="1" si="135"/>
        <v>-18.092633820382822</v>
      </c>
      <c r="AW537" s="2">
        <f t="shared" ca="1" si="135"/>
        <v>-34.44759105448972</v>
      </c>
      <c r="AX537" s="2">
        <f t="shared" ca="1" si="135"/>
        <v>40.660542494153276</v>
      </c>
      <c r="AY537" s="2">
        <f t="shared" ca="1" si="135"/>
        <v>31.307242310168348</v>
      </c>
      <c r="AZ537" s="2">
        <f t="shared" ca="1" si="135"/>
        <v>6.5568145022838147</v>
      </c>
      <c r="BA537" s="2">
        <f t="shared" ca="1" si="135"/>
        <v>1.8579583119495213</v>
      </c>
      <c r="BB537" s="2">
        <f t="shared" ca="1" si="138"/>
        <v>73.277256435091175</v>
      </c>
      <c r="BC537" s="2">
        <f t="shared" ca="1" si="138"/>
        <v>-2.972165520713915</v>
      </c>
    </row>
    <row r="538" spans="1:55" x14ac:dyDescent="0.25">
      <c r="A538" s="21">
        <v>527</v>
      </c>
      <c r="B538" s="17">
        <f t="shared" ca="1" si="139"/>
        <v>-107.42989398069155</v>
      </c>
      <c r="C538" s="43">
        <f t="shared" ca="1" si="140"/>
        <v>3.9041258002911007E-2</v>
      </c>
      <c r="D538" s="39">
        <f ca="1">SUM($C$12:C538)</f>
        <v>20.712475878924646</v>
      </c>
      <c r="E538" s="39">
        <f t="shared" ca="1" si="141"/>
        <v>-222.5139087750506</v>
      </c>
      <c r="F538" s="30"/>
      <c r="G538" s="30"/>
      <c r="H538" s="30"/>
      <c r="I538" s="30"/>
      <c r="N538" s="2">
        <f t="shared" ca="1" si="132"/>
        <v>0.78721552812293893</v>
      </c>
      <c r="O538" s="2">
        <f t="shared" ca="1" si="132"/>
        <v>-58.565038896024795</v>
      </c>
      <c r="P538" s="2">
        <f t="shared" ca="1" si="132"/>
        <v>-65.829100259887923</v>
      </c>
      <c r="Q538" s="2">
        <f t="shared" ca="1" si="132"/>
        <v>-23.900308136559584</v>
      </c>
      <c r="R538" s="2">
        <f t="shared" ca="1" si="132"/>
        <v>-102.66263026912866</v>
      </c>
      <c r="S538" s="2">
        <f t="shared" ca="1" si="132"/>
        <v>9.8154294284711323</v>
      </c>
      <c r="T538" s="2">
        <f t="shared" ca="1" si="132"/>
        <v>0.87528269096555533</v>
      </c>
      <c r="U538" s="2">
        <f t="shared" ca="1" si="137"/>
        <v>-22.737784575081566</v>
      </c>
      <c r="V538" s="2">
        <f t="shared" ca="1" si="137"/>
        <v>17.25889623222146</v>
      </c>
      <c r="W538" s="2">
        <f t="shared" ca="1" si="137"/>
        <v>-18.511865684594138</v>
      </c>
      <c r="X538" s="2">
        <f t="shared" ca="1" si="137"/>
        <v>109.32716415746765</v>
      </c>
      <c r="Y538" s="2">
        <f t="shared" ca="1" si="137"/>
        <v>23.925426508082477</v>
      </c>
      <c r="Z538" s="2">
        <f t="shared" ca="1" si="137"/>
        <v>-27.041684174317833</v>
      </c>
      <c r="AA538" s="2">
        <f t="shared" ca="1" si="137"/>
        <v>-83.207052308576237</v>
      </c>
      <c r="AB538" s="2">
        <f t="shared" ca="1" si="137"/>
        <v>61.918621314419205</v>
      </c>
      <c r="AC538" s="2">
        <f t="shared" ca="1" si="136"/>
        <v>1.1900168788190335E-2</v>
      </c>
      <c r="AD538" s="2">
        <f t="shared" ca="1" si="136"/>
        <v>10.617947566916303</v>
      </c>
      <c r="AE538" s="2">
        <f t="shared" ca="1" si="136"/>
        <v>28.321526407743111</v>
      </c>
      <c r="AF538" s="2">
        <f t="shared" ca="1" si="136"/>
        <v>-137.56323423237595</v>
      </c>
      <c r="AG538" s="2">
        <f t="shared" ca="1" si="136"/>
        <v>4.3638448925788191</v>
      </c>
      <c r="AI538" s="5">
        <v>527</v>
      </c>
      <c r="AJ538" s="2">
        <f t="shared" ca="1" si="143"/>
        <v>0.78721552812293893</v>
      </c>
      <c r="AK538" s="2">
        <f t="shared" ca="1" si="143"/>
        <v>-58.565038896024795</v>
      </c>
      <c r="AL538" s="2">
        <f t="shared" ca="1" si="142"/>
        <v>-65.829100259887923</v>
      </c>
      <c r="AM538" s="2">
        <f t="shared" ca="1" si="142"/>
        <v>-23.900308136559584</v>
      </c>
      <c r="AN538" s="2">
        <f t="shared" ca="1" si="142"/>
        <v>-102.66263026912866</v>
      </c>
      <c r="AO538" s="2">
        <f t="shared" ca="1" si="142"/>
        <v>9.8154294284711323</v>
      </c>
      <c r="AP538" s="2">
        <f t="shared" ca="1" si="142"/>
        <v>0.87528269096555533</v>
      </c>
      <c r="AQ538" s="2">
        <f t="shared" ca="1" si="142"/>
        <v>-22.737784575081566</v>
      </c>
      <c r="AR538" s="2">
        <f t="shared" ca="1" si="142"/>
        <v>17.25889623222146</v>
      </c>
      <c r="AS538" s="2">
        <f t="shared" ca="1" si="142"/>
        <v>-18.511865684594138</v>
      </c>
      <c r="AT538" s="2">
        <f t="shared" ca="1" si="142"/>
        <v>109.32716415746765</v>
      </c>
      <c r="AU538" s="2">
        <f t="shared" ca="1" si="142"/>
        <v>23.925426508082477</v>
      </c>
      <c r="AV538" s="2">
        <f t="shared" ca="1" si="135"/>
        <v>-27.041684174317833</v>
      </c>
      <c r="AW538" s="2">
        <f t="shared" ca="1" si="135"/>
        <v>-83.207052308576237</v>
      </c>
      <c r="AX538" s="2">
        <f t="shared" ca="1" si="135"/>
        <v>61.918621314419205</v>
      </c>
      <c r="AY538" s="2">
        <f t="shared" ca="1" si="135"/>
        <v>1.1900168788190335E-2</v>
      </c>
      <c r="AZ538" s="2">
        <f t="shared" ca="1" si="135"/>
        <v>10.617947566916303</v>
      </c>
      <c r="BA538" s="2">
        <f t="shared" ca="1" si="135"/>
        <v>28.321526407743111</v>
      </c>
      <c r="BB538" s="2">
        <f t="shared" ca="1" si="138"/>
        <v>-137.56323423237595</v>
      </c>
      <c r="BC538" s="2">
        <f t="shared" ca="1" si="138"/>
        <v>4.3638448925788191</v>
      </c>
    </row>
    <row r="539" spans="1:55" x14ac:dyDescent="0.25">
      <c r="A539" s="21">
        <v>528</v>
      </c>
      <c r="B539" s="17">
        <f t="shared" ca="1" si="139"/>
        <v>-20.641274027495925</v>
      </c>
      <c r="C539" s="43">
        <f t="shared" ca="1" si="140"/>
        <v>3.9292080140776384E-2</v>
      </c>
      <c r="D539" s="39">
        <f ca="1">SUM($C$12:C539)</f>
        <v>20.751767959065422</v>
      </c>
      <c r="E539" s="39">
        <f t="shared" ca="1" si="141"/>
        <v>-42.83429289980792</v>
      </c>
      <c r="F539" s="30"/>
      <c r="G539" s="30"/>
      <c r="H539" s="30"/>
      <c r="I539" s="30"/>
      <c r="N539" s="2">
        <f t="shared" ca="1" si="132"/>
        <v>-3.5993355309015733</v>
      </c>
      <c r="O539" s="2">
        <f t="shared" ca="1" si="132"/>
        <v>-15.88930695129736</v>
      </c>
      <c r="P539" s="2">
        <f t="shared" ca="1" si="132"/>
        <v>18.41133625856591</v>
      </c>
      <c r="Q539" s="2">
        <f t="shared" ca="1" si="132"/>
        <v>-3.2026100131110429</v>
      </c>
      <c r="R539" s="2">
        <f t="shared" ca="1" si="132"/>
        <v>14.355109933690652</v>
      </c>
      <c r="S539" s="2">
        <f t="shared" ca="1" si="132"/>
        <v>-0.79217203937793412</v>
      </c>
      <c r="T539" s="2">
        <f t="shared" ca="1" si="132"/>
        <v>8.1683171583239229</v>
      </c>
      <c r="U539" s="2">
        <f t="shared" ca="1" si="137"/>
        <v>37.95014090738605</v>
      </c>
      <c r="V539" s="2">
        <f t="shared" ca="1" si="137"/>
        <v>68.715045384374363</v>
      </c>
      <c r="W539" s="2">
        <f t="shared" ca="1" si="137"/>
        <v>-71.701464179764912</v>
      </c>
      <c r="X539" s="2">
        <f t="shared" ca="1" si="137"/>
        <v>74.474750654871897</v>
      </c>
      <c r="Y539" s="2">
        <f t="shared" ca="1" si="137"/>
        <v>0.3901905015585001</v>
      </c>
      <c r="Z539" s="2">
        <f t="shared" ca="1" si="137"/>
        <v>10.962679791338548</v>
      </c>
      <c r="AA539" s="2">
        <f t="shared" ca="1" si="137"/>
        <v>78.822106612542854</v>
      </c>
      <c r="AB539" s="2">
        <f t="shared" ca="1" si="137"/>
        <v>-10.777720139114134</v>
      </c>
      <c r="AC539" s="2">
        <f t="shared" ca="1" si="136"/>
        <v>-17.654906510728793</v>
      </c>
      <c r="AD539" s="2">
        <f t="shared" ca="1" si="136"/>
        <v>33.135217537526572</v>
      </c>
      <c r="AE539" s="2">
        <f t="shared" ca="1" si="136"/>
        <v>31.851109284558898</v>
      </c>
      <c r="AF539" s="2">
        <f t="shared" ca="1" si="136"/>
        <v>-42.859543752909694</v>
      </c>
      <c r="AG539" s="2">
        <f t="shared" ca="1" si="136"/>
        <v>54.957776194218049</v>
      </c>
      <c r="AI539" s="5">
        <v>528</v>
      </c>
      <c r="AJ539" s="2">
        <f t="shared" ca="1" si="143"/>
        <v>-3.5993355309015733</v>
      </c>
      <c r="AK539" s="2">
        <f t="shared" ca="1" si="143"/>
        <v>-15.88930695129736</v>
      </c>
      <c r="AL539" s="2">
        <f t="shared" ca="1" si="142"/>
        <v>18.41133625856591</v>
      </c>
      <c r="AM539" s="2">
        <f t="shared" ca="1" si="142"/>
        <v>-3.2026100131110429</v>
      </c>
      <c r="AN539" s="2">
        <f t="shared" ca="1" si="142"/>
        <v>14.355109933690652</v>
      </c>
      <c r="AO539" s="2">
        <f t="shared" ca="1" si="142"/>
        <v>-0.79217203937793412</v>
      </c>
      <c r="AP539" s="2">
        <f t="shared" ca="1" si="142"/>
        <v>8.1683171583239229</v>
      </c>
      <c r="AQ539" s="2">
        <f t="shared" ca="1" si="142"/>
        <v>37.95014090738605</v>
      </c>
      <c r="AR539" s="2">
        <f t="shared" ca="1" si="142"/>
        <v>68.715045384374363</v>
      </c>
      <c r="AS539" s="2">
        <f t="shared" ca="1" si="142"/>
        <v>-71.701464179764912</v>
      </c>
      <c r="AT539" s="2">
        <f t="shared" ca="1" si="142"/>
        <v>74.474750654871897</v>
      </c>
      <c r="AU539" s="2">
        <f t="shared" ca="1" si="142"/>
        <v>0.3901905015585001</v>
      </c>
      <c r="AV539" s="2">
        <f t="shared" ca="1" si="135"/>
        <v>10.962679791338548</v>
      </c>
      <c r="AW539" s="2">
        <f t="shared" ca="1" si="135"/>
        <v>78.822106612542854</v>
      </c>
      <c r="AX539" s="2">
        <f t="shared" ca="1" si="135"/>
        <v>-10.777720139114134</v>
      </c>
      <c r="AY539" s="2">
        <f t="shared" ca="1" si="135"/>
        <v>-17.654906510728793</v>
      </c>
      <c r="AZ539" s="2">
        <f t="shared" ca="1" si="135"/>
        <v>33.135217537526572</v>
      </c>
      <c r="BA539" s="2">
        <f t="shared" ca="1" si="135"/>
        <v>31.851109284558898</v>
      </c>
      <c r="BB539" s="2">
        <f t="shared" ca="1" si="135"/>
        <v>-42.859543752909694</v>
      </c>
      <c r="BC539" s="2">
        <f t="shared" ca="1" si="135"/>
        <v>54.957776194218049</v>
      </c>
    </row>
    <row r="540" spans="1:55" x14ac:dyDescent="0.25">
      <c r="A540" s="21">
        <v>529</v>
      </c>
      <c r="B540" s="17">
        <f t="shared" ca="1" si="139"/>
        <v>-16.664120716562675</v>
      </c>
      <c r="C540" s="43">
        <f t="shared" ca="1" si="140"/>
        <v>3.937450122050376E-2</v>
      </c>
      <c r="D540" s="39">
        <f ca="1">SUM($C$12:C540)</f>
        <v>20.791142460285926</v>
      </c>
      <c r="E540" s="39">
        <f t="shared" ca="1" si="141"/>
        <v>-34.646610779345657</v>
      </c>
      <c r="F540" s="30"/>
      <c r="G540" s="30"/>
      <c r="H540" s="30"/>
      <c r="I540" s="30"/>
      <c r="N540" s="2">
        <f t="shared" ca="1" si="132"/>
        <v>-21.240853894290701</v>
      </c>
      <c r="O540" s="2">
        <f t="shared" ca="1" si="132"/>
        <v>20.961268644510387</v>
      </c>
      <c r="P540" s="2">
        <f t="shared" ca="1" si="132"/>
        <v>-73.34574790857576</v>
      </c>
      <c r="Q540" s="2">
        <f t="shared" ca="1" si="132"/>
        <v>-20.521305314989227</v>
      </c>
      <c r="R540" s="2">
        <f t="shared" ca="1" si="132"/>
        <v>110.59206748706421</v>
      </c>
      <c r="S540" s="2">
        <f t="shared" ca="1" si="132"/>
        <v>10.133461415092638</v>
      </c>
      <c r="T540" s="2">
        <f t="shared" ca="1" si="132"/>
        <v>-4.0635862676883541</v>
      </c>
      <c r="U540" s="2">
        <f t="shared" ca="1" si="137"/>
        <v>18.12565764670336</v>
      </c>
      <c r="V540" s="2">
        <f t="shared" ca="1" si="137"/>
        <v>4.7485191331802206</v>
      </c>
      <c r="W540" s="2">
        <f t="shared" ca="1" si="137"/>
        <v>13.542836312999155</v>
      </c>
      <c r="X540" s="2">
        <f t="shared" ca="1" si="137"/>
        <v>44.426325566215404</v>
      </c>
      <c r="Y540" s="2">
        <f t="shared" ca="1" si="137"/>
        <v>22.986683503464857</v>
      </c>
      <c r="Z540" s="2">
        <f t="shared" ca="1" si="137"/>
        <v>-42.545561220827722</v>
      </c>
      <c r="AA540" s="2">
        <f t="shared" ca="1" si="137"/>
        <v>-1.4347729108508265</v>
      </c>
      <c r="AB540" s="2">
        <f t="shared" ca="1" si="137"/>
        <v>-13.42459872457778</v>
      </c>
      <c r="AC540" s="2">
        <f t="shared" ca="1" si="136"/>
        <v>24.690081880365195</v>
      </c>
      <c r="AD540" s="2">
        <f t="shared" ca="1" si="136"/>
        <v>-19.02984882356445</v>
      </c>
      <c r="AE540" s="2">
        <f t="shared" ca="1" si="136"/>
        <v>0.10662371762643552</v>
      </c>
      <c r="AF540" s="2">
        <f t="shared" ca="1" si="136"/>
        <v>59.829464039840168</v>
      </c>
      <c r="AG540" s="2">
        <f t="shared" ca="1" si="136"/>
        <v>2.9781683787344786</v>
      </c>
      <c r="AI540" s="5">
        <v>529</v>
      </c>
      <c r="AJ540" s="2">
        <f t="shared" ca="1" si="143"/>
        <v>-21.240853894290701</v>
      </c>
      <c r="AK540" s="2">
        <f t="shared" ca="1" si="143"/>
        <v>20.961268644510387</v>
      </c>
      <c r="AL540" s="2">
        <f t="shared" ca="1" si="142"/>
        <v>-73.34574790857576</v>
      </c>
      <c r="AM540" s="2">
        <f t="shared" ca="1" si="142"/>
        <v>-20.521305314989227</v>
      </c>
      <c r="AN540" s="2">
        <f t="shared" ca="1" si="142"/>
        <v>110.59206748706421</v>
      </c>
      <c r="AO540" s="2">
        <f t="shared" ca="1" si="142"/>
        <v>10.133461415092638</v>
      </c>
      <c r="AP540" s="2">
        <f t="shared" ca="1" si="142"/>
        <v>-4.0635862676883541</v>
      </c>
      <c r="AQ540" s="2">
        <f t="shared" ca="1" si="142"/>
        <v>18.12565764670336</v>
      </c>
      <c r="AR540" s="2">
        <f t="shared" ca="1" si="142"/>
        <v>4.7485191331802206</v>
      </c>
      <c r="AS540" s="2">
        <f t="shared" ca="1" si="142"/>
        <v>13.542836312999155</v>
      </c>
      <c r="AT540" s="2">
        <f t="shared" ca="1" si="142"/>
        <v>44.426325566215404</v>
      </c>
      <c r="AU540" s="2">
        <f t="shared" ca="1" si="142"/>
        <v>22.986683503464857</v>
      </c>
      <c r="AV540" s="2">
        <f t="shared" ca="1" si="135"/>
        <v>-42.545561220827722</v>
      </c>
      <c r="AW540" s="2">
        <f t="shared" ca="1" si="135"/>
        <v>-1.4347729108508265</v>
      </c>
      <c r="AX540" s="2">
        <f t="shared" ca="1" si="135"/>
        <v>-13.42459872457778</v>
      </c>
      <c r="AY540" s="2">
        <f t="shared" ca="1" si="135"/>
        <v>24.690081880365195</v>
      </c>
      <c r="AZ540" s="2">
        <f t="shared" ca="1" si="135"/>
        <v>-19.02984882356445</v>
      </c>
      <c r="BA540" s="2">
        <f t="shared" ca="1" si="135"/>
        <v>0.10662371762643552</v>
      </c>
      <c r="BB540" s="2">
        <f t="shared" ca="1" si="135"/>
        <v>59.829464039840168</v>
      </c>
      <c r="BC540" s="2">
        <f t="shared" ca="1" si="135"/>
        <v>2.9781683787344786</v>
      </c>
    </row>
    <row r="541" spans="1:55" x14ac:dyDescent="0.25">
      <c r="A541" s="21">
        <v>530</v>
      </c>
      <c r="B541" s="17">
        <f t="shared" ca="1" si="139"/>
        <v>-91.950709856501788</v>
      </c>
      <c r="C541" s="43">
        <f t="shared" ca="1" si="140"/>
        <v>3.8994921079048228E-2</v>
      </c>
      <c r="D541" s="39">
        <f ca="1">SUM($C$12:C541)</f>
        <v>20.830137381364974</v>
      </c>
      <c r="E541" s="39">
        <f t="shared" ca="1" si="141"/>
        <v>-191.53459186249628</v>
      </c>
      <c r="F541" s="30"/>
      <c r="G541" s="30"/>
      <c r="H541" s="30"/>
      <c r="I541" s="30"/>
      <c r="N541" s="2">
        <f t="shared" ca="1" si="132"/>
        <v>-30.892083365305371</v>
      </c>
      <c r="O541" s="2">
        <f t="shared" ca="1" si="132"/>
        <v>30.479164622466939</v>
      </c>
      <c r="P541" s="2">
        <f t="shared" ca="1" si="132"/>
        <v>-38.543867633322407</v>
      </c>
      <c r="Q541" s="2">
        <f t="shared" ca="1" si="132"/>
        <v>70.700529705456233</v>
      </c>
      <c r="R541" s="2">
        <f t="shared" ca="1" si="132"/>
        <v>-85.578654563413863</v>
      </c>
      <c r="S541" s="2">
        <f t="shared" ca="1" si="132"/>
        <v>-7.0089165903707338</v>
      </c>
      <c r="T541" s="2">
        <f t="shared" ca="1" si="132"/>
        <v>-12.009072013852848</v>
      </c>
      <c r="U541" s="2">
        <f t="shared" ca="1" si="137"/>
        <v>-2.8906844337673339</v>
      </c>
      <c r="V541" s="2">
        <f t="shared" ca="1" si="137"/>
        <v>-65.890119343977602</v>
      </c>
      <c r="W541" s="2">
        <f t="shared" ca="1" si="137"/>
        <v>-20.640445418013606</v>
      </c>
      <c r="X541" s="2">
        <f t="shared" ca="1" si="137"/>
        <v>78.485097184963749</v>
      </c>
      <c r="Y541" s="2">
        <f t="shared" ca="1" si="137"/>
        <v>-7.8993719945370415</v>
      </c>
      <c r="Z541" s="2">
        <f t="shared" ca="1" si="137"/>
        <v>-71.292646936922438</v>
      </c>
      <c r="AA541" s="2">
        <f t="shared" ca="1" si="137"/>
        <v>-49.916770806251954</v>
      </c>
      <c r="AB541" s="2">
        <f t="shared" ca="1" si="137"/>
        <v>11.794132657828541</v>
      </c>
      <c r="AC541" s="2">
        <f t="shared" ca="1" si="136"/>
        <v>0.28311240192273956</v>
      </c>
      <c r="AD541" s="2">
        <f t="shared" ca="1" si="136"/>
        <v>-46.491151309909121</v>
      </c>
      <c r="AE541" s="2">
        <f t="shared" ca="1" si="136"/>
        <v>9.77184147133873</v>
      </c>
      <c r="AF541" s="2">
        <f t="shared" ca="1" si="136"/>
        <v>22.908523997334655</v>
      </c>
      <c r="AG541" s="2">
        <f t="shared" ca="1" si="136"/>
        <v>2.4019520768487954</v>
      </c>
      <c r="AI541" s="5">
        <v>530</v>
      </c>
      <c r="AJ541" s="2">
        <f t="shared" ca="1" si="143"/>
        <v>-30.892083365305371</v>
      </c>
      <c r="AK541" s="2">
        <f t="shared" ca="1" si="143"/>
        <v>30.479164622466939</v>
      </c>
      <c r="AL541" s="2">
        <f t="shared" ca="1" si="142"/>
        <v>-38.543867633322407</v>
      </c>
      <c r="AM541" s="2">
        <f t="shared" ca="1" si="142"/>
        <v>70.700529705456233</v>
      </c>
      <c r="AN541" s="2">
        <f t="shared" ca="1" si="142"/>
        <v>-85.578654563413863</v>
      </c>
      <c r="AO541" s="2">
        <f t="shared" ca="1" si="142"/>
        <v>-7.0089165903707338</v>
      </c>
      <c r="AP541" s="2">
        <f t="shared" ca="1" si="142"/>
        <v>-12.009072013852848</v>
      </c>
      <c r="AQ541" s="2">
        <f t="shared" ca="1" si="142"/>
        <v>-2.8906844337673339</v>
      </c>
      <c r="AR541" s="2">
        <f t="shared" ca="1" si="142"/>
        <v>-65.890119343977602</v>
      </c>
      <c r="AS541" s="2">
        <f t="shared" ca="1" si="142"/>
        <v>-20.640445418013606</v>
      </c>
      <c r="AT541" s="2">
        <f t="shared" ca="1" si="142"/>
        <v>78.485097184963749</v>
      </c>
      <c r="AU541" s="2">
        <f t="shared" ca="1" si="142"/>
        <v>-7.8993719945370415</v>
      </c>
      <c r="AV541" s="2">
        <f t="shared" ca="1" si="135"/>
        <v>-71.292646936922438</v>
      </c>
      <c r="AW541" s="2">
        <f t="shared" ca="1" si="135"/>
        <v>-49.916770806251954</v>
      </c>
      <c r="AX541" s="2">
        <f t="shared" ca="1" si="135"/>
        <v>11.794132657828541</v>
      </c>
      <c r="AY541" s="2">
        <f t="shared" ca="1" si="135"/>
        <v>0.28311240192273956</v>
      </c>
      <c r="AZ541" s="2">
        <f t="shared" ca="1" si="135"/>
        <v>-46.491151309909121</v>
      </c>
      <c r="BA541" s="2">
        <f t="shared" ca="1" si="135"/>
        <v>9.77184147133873</v>
      </c>
      <c r="BB541" s="2">
        <f t="shared" ca="1" si="135"/>
        <v>22.908523997334655</v>
      </c>
      <c r="BC541" s="2">
        <f t="shared" ca="1" si="135"/>
        <v>2.4019520768487954</v>
      </c>
    </row>
    <row r="542" spans="1:55" x14ac:dyDescent="0.25">
      <c r="A542" s="21">
        <v>531</v>
      </c>
      <c r="B542" s="17">
        <f t="shared" ca="1" si="139"/>
        <v>-68.553315337174084</v>
      </c>
      <c r="C542" s="43">
        <f t="shared" ca="1" si="140"/>
        <v>3.9078107969145175E-2</v>
      </c>
      <c r="D542" s="39">
        <f ca="1">SUM($C$12:C542)</f>
        <v>20.86921548933412</v>
      </c>
      <c r="E542" s="39">
        <f t="shared" ca="1" si="141"/>
        <v>-143.06539102797598</v>
      </c>
      <c r="F542" s="30"/>
      <c r="G542" s="30"/>
      <c r="H542" s="30"/>
      <c r="I542" s="30"/>
      <c r="N542" s="2">
        <f t="shared" ca="1" si="132"/>
        <v>-1.0741936649724417</v>
      </c>
      <c r="O542" s="2">
        <f t="shared" ca="1" si="132"/>
        <v>-46.530154144688439</v>
      </c>
      <c r="P542" s="2">
        <f t="shared" ca="1" si="132"/>
        <v>33.572434562030971</v>
      </c>
      <c r="Q542" s="2">
        <f t="shared" ca="1" si="132"/>
        <v>-7.2566307660286746</v>
      </c>
      <c r="R542" s="2">
        <f t="shared" ca="1" si="132"/>
        <v>26.351582652675159</v>
      </c>
      <c r="S542" s="2">
        <f t="shared" ca="1" si="132"/>
        <v>4.334805374200501</v>
      </c>
      <c r="T542" s="2">
        <f t="shared" ca="1" si="132"/>
        <v>-13.128019108935513</v>
      </c>
      <c r="U542" s="2">
        <f t="shared" ca="1" si="137"/>
        <v>80.070947152063653</v>
      </c>
      <c r="V542" s="2">
        <f t="shared" ca="1" si="137"/>
        <v>-57.626511787749905</v>
      </c>
      <c r="W542" s="2">
        <f t="shared" ca="1" si="137"/>
        <v>22.500542001441289</v>
      </c>
      <c r="X542" s="2">
        <f t="shared" ca="1" si="137"/>
        <v>52.577721664518435</v>
      </c>
      <c r="Y542" s="2">
        <f t="shared" ca="1" si="137"/>
        <v>-6.0512439506717897</v>
      </c>
      <c r="Z542" s="2">
        <f t="shared" ca="1" si="137"/>
        <v>-42.149075135884175</v>
      </c>
      <c r="AA542" s="2">
        <f t="shared" ca="1" si="137"/>
        <v>12.827120266508706</v>
      </c>
      <c r="AB542" s="2">
        <f t="shared" ca="1" si="137"/>
        <v>31.39924843626612</v>
      </c>
      <c r="AC542" s="2">
        <f t="shared" ca="1" si="136"/>
        <v>-10.922469881632335</v>
      </c>
      <c r="AD542" s="2">
        <f t="shared" ca="1" si="136"/>
        <v>-14.39439706634689</v>
      </c>
      <c r="AE542" s="2">
        <f t="shared" ca="1" si="136"/>
        <v>-8.4714239167068968</v>
      </c>
      <c r="AF542" s="2">
        <f t="shared" ca="1" si="136"/>
        <v>42.903895667780965</v>
      </c>
      <c r="AG542" s="2">
        <f t="shared" ca="1" si="136"/>
        <v>31.038888823754366</v>
      </c>
      <c r="AI542" s="5">
        <v>531</v>
      </c>
      <c r="AJ542" s="2">
        <f t="shared" ca="1" si="143"/>
        <v>-1.0741936649724417</v>
      </c>
      <c r="AK542" s="2">
        <f t="shared" ca="1" si="143"/>
        <v>-46.530154144688439</v>
      </c>
      <c r="AL542" s="2">
        <f t="shared" ca="1" si="142"/>
        <v>33.572434562030971</v>
      </c>
      <c r="AM542" s="2">
        <f t="shared" ca="1" si="142"/>
        <v>-7.2566307660286746</v>
      </c>
      <c r="AN542" s="2">
        <f t="shared" ca="1" si="142"/>
        <v>26.351582652675159</v>
      </c>
      <c r="AO542" s="2">
        <f t="shared" ca="1" si="142"/>
        <v>4.334805374200501</v>
      </c>
      <c r="AP542" s="2">
        <f t="shared" ca="1" si="142"/>
        <v>-13.128019108935513</v>
      </c>
      <c r="AQ542" s="2">
        <f t="shared" ca="1" si="142"/>
        <v>80.070947152063653</v>
      </c>
      <c r="AR542" s="2">
        <f t="shared" ca="1" si="142"/>
        <v>-57.626511787749905</v>
      </c>
      <c r="AS542" s="2">
        <f t="shared" ca="1" si="142"/>
        <v>22.500542001441289</v>
      </c>
      <c r="AT542" s="2">
        <f t="shared" ca="1" si="142"/>
        <v>52.577721664518435</v>
      </c>
      <c r="AU542" s="2">
        <f t="shared" ca="1" si="142"/>
        <v>-6.0512439506717897</v>
      </c>
      <c r="AV542" s="2">
        <f t="shared" ca="1" si="135"/>
        <v>-42.149075135884175</v>
      </c>
      <c r="AW542" s="2">
        <f t="shared" ca="1" si="135"/>
        <v>12.827120266508706</v>
      </c>
      <c r="AX542" s="2">
        <f t="shared" ca="1" si="135"/>
        <v>31.39924843626612</v>
      </c>
      <c r="AY542" s="2">
        <f t="shared" ca="1" si="135"/>
        <v>-10.922469881632335</v>
      </c>
      <c r="AZ542" s="2">
        <f t="shared" ca="1" si="135"/>
        <v>-14.39439706634689</v>
      </c>
      <c r="BA542" s="2">
        <f t="shared" ca="1" si="135"/>
        <v>-8.4714239167068968</v>
      </c>
      <c r="BB542" s="2">
        <f t="shared" ca="1" si="135"/>
        <v>42.903895667780965</v>
      </c>
      <c r="BC542" s="2">
        <f t="shared" ca="1" si="135"/>
        <v>31.038888823754366</v>
      </c>
    </row>
    <row r="543" spans="1:55" x14ac:dyDescent="0.25">
      <c r="A543" s="21">
        <v>532</v>
      </c>
      <c r="B543" s="17">
        <f t="shared" ca="1" si="139"/>
        <v>38.84606142813994</v>
      </c>
      <c r="C543" s="43">
        <f t="shared" ca="1" si="140"/>
        <v>3.955825490410269E-2</v>
      </c>
      <c r="D543" s="39">
        <f ca="1">SUM($C$12:C543)</f>
        <v>20.908773744238221</v>
      </c>
      <c r="E543" s="39">
        <f t="shared" ca="1" si="141"/>
        <v>81.222350925575753</v>
      </c>
      <c r="F543" s="30"/>
      <c r="G543" s="30"/>
      <c r="H543" s="30"/>
      <c r="I543" s="30"/>
      <c r="N543" s="2">
        <f t="shared" ca="1" si="132"/>
        <v>-21.665117649174597</v>
      </c>
      <c r="O543" s="2">
        <f t="shared" ca="1" si="132"/>
        <v>-28.381593392376772</v>
      </c>
      <c r="P543" s="2">
        <f t="shared" ca="1" si="132"/>
        <v>-7.1136859864509283</v>
      </c>
      <c r="Q543" s="2">
        <f t="shared" ca="1" si="132"/>
        <v>10.523739851696549</v>
      </c>
      <c r="R543" s="2">
        <f t="shared" ca="1" si="132"/>
        <v>-25.299348797609703</v>
      </c>
      <c r="S543" s="2">
        <f t="shared" ca="1" si="132"/>
        <v>9.2690690040198511</v>
      </c>
      <c r="T543" s="2">
        <f t="shared" ca="1" si="132"/>
        <v>-31.425095869104396</v>
      </c>
      <c r="U543" s="2">
        <f t="shared" ca="1" si="137"/>
        <v>69.018623689333452</v>
      </c>
      <c r="V543" s="2">
        <f t="shared" ca="1" si="137"/>
        <v>5.3318034746713998</v>
      </c>
      <c r="W543" s="2">
        <f t="shared" ca="1" si="137"/>
        <v>-26.372728241067957</v>
      </c>
      <c r="X543" s="2">
        <f t="shared" ca="1" si="137"/>
        <v>-88.928166356438268</v>
      </c>
      <c r="Y543" s="2">
        <f t="shared" ca="1" si="137"/>
        <v>31.708160355893519</v>
      </c>
      <c r="Z543" s="2">
        <f t="shared" ca="1" si="137"/>
        <v>25.804556129991116</v>
      </c>
      <c r="AA543" s="2">
        <f t="shared" ca="1" si="137"/>
        <v>-34.768443280921375</v>
      </c>
      <c r="AB543" s="2">
        <f t="shared" ca="1" si="137"/>
        <v>44.812918947505729</v>
      </c>
      <c r="AC543" s="2">
        <f t="shared" ca="1" si="136"/>
        <v>-43.447008272902266</v>
      </c>
      <c r="AD543" s="2">
        <f t="shared" ca="1" si="136"/>
        <v>4.7153044669468187</v>
      </c>
      <c r="AE543" s="2">
        <f t="shared" ca="1" si="136"/>
        <v>27.937413926251605</v>
      </c>
      <c r="AF543" s="2">
        <f t="shared" ca="1" si="136"/>
        <v>119.47931787379667</v>
      </c>
      <c r="AG543" s="2">
        <f t="shared" ca="1" si="136"/>
        <v>7.1571989196721209</v>
      </c>
      <c r="AI543" s="5">
        <v>532</v>
      </c>
      <c r="AJ543" s="2">
        <f t="shared" ca="1" si="143"/>
        <v>-21.665117649174597</v>
      </c>
      <c r="AK543" s="2">
        <f t="shared" ca="1" si="143"/>
        <v>-28.381593392376772</v>
      </c>
      <c r="AL543" s="2">
        <f t="shared" ca="1" si="142"/>
        <v>-7.1136859864509283</v>
      </c>
      <c r="AM543" s="2">
        <f t="shared" ca="1" si="142"/>
        <v>10.523739851696549</v>
      </c>
      <c r="AN543" s="2">
        <f t="shared" ca="1" si="142"/>
        <v>-25.299348797609703</v>
      </c>
      <c r="AO543" s="2">
        <f t="shared" ca="1" si="142"/>
        <v>9.2690690040198511</v>
      </c>
      <c r="AP543" s="2">
        <f t="shared" ca="1" si="142"/>
        <v>-31.425095869104396</v>
      </c>
      <c r="AQ543" s="2">
        <f t="shared" ca="1" si="142"/>
        <v>69.018623689333452</v>
      </c>
      <c r="AR543" s="2">
        <f t="shared" ca="1" si="142"/>
        <v>5.3318034746713998</v>
      </c>
      <c r="AS543" s="2">
        <f t="shared" ca="1" si="142"/>
        <v>-26.372728241067957</v>
      </c>
      <c r="AT543" s="2">
        <f t="shared" ca="1" si="142"/>
        <v>-88.928166356438268</v>
      </c>
      <c r="AU543" s="2">
        <f t="shared" ca="1" si="142"/>
        <v>31.708160355893519</v>
      </c>
      <c r="AV543" s="2">
        <f t="shared" ca="1" si="135"/>
        <v>25.804556129991116</v>
      </c>
      <c r="AW543" s="2">
        <f t="shared" ca="1" si="135"/>
        <v>-34.768443280921375</v>
      </c>
      <c r="AX543" s="2">
        <f t="shared" ca="1" si="135"/>
        <v>44.812918947505729</v>
      </c>
      <c r="AY543" s="2">
        <f t="shared" ca="1" si="135"/>
        <v>-43.447008272902266</v>
      </c>
      <c r="AZ543" s="2">
        <f t="shared" ca="1" si="135"/>
        <v>4.7153044669468187</v>
      </c>
      <c r="BA543" s="2">
        <f t="shared" ca="1" si="135"/>
        <v>27.937413926251605</v>
      </c>
      <c r="BB543" s="2">
        <f t="shared" ca="1" si="135"/>
        <v>119.47931787379667</v>
      </c>
      <c r="BC543" s="2">
        <f t="shared" ca="1" si="135"/>
        <v>7.1571989196721209</v>
      </c>
    </row>
    <row r="544" spans="1:55" x14ac:dyDescent="0.25">
      <c r="A544" s="21">
        <v>533</v>
      </c>
      <c r="B544" s="17">
        <f t="shared" ca="1" si="139"/>
        <v>114.98843520147473</v>
      </c>
      <c r="C544" s="43">
        <f t="shared" ca="1" si="140"/>
        <v>3.9400163628107929E-2</v>
      </c>
      <c r="D544" s="39">
        <f ca="1">SUM($C$12:C544)</f>
        <v>20.94817390786633</v>
      </c>
      <c r="E544" s="39">
        <f t="shared" ca="1" si="141"/>
        <v>240.87977379939116</v>
      </c>
      <c r="F544" s="30"/>
      <c r="G544" s="30"/>
      <c r="H544" s="30"/>
      <c r="I544" s="30"/>
      <c r="N544" s="2">
        <f t="shared" ca="1" si="132"/>
        <v>25.766794341536652</v>
      </c>
      <c r="O544" s="2">
        <f t="shared" ca="1" si="132"/>
        <v>65.834668527277557</v>
      </c>
      <c r="P544" s="2">
        <f t="shared" ca="1" si="132"/>
        <v>-24.199637120223926</v>
      </c>
      <c r="Q544" s="2">
        <f t="shared" ca="1" si="132"/>
        <v>-34.799946306016523</v>
      </c>
      <c r="R544" s="2">
        <f t="shared" ca="1" si="132"/>
        <v>8.1211042497990515</v>
      </c>
      <c r="S544" s="2">
        <f t="shared" ca="1" si="132"/>
        <v>-2.1986399540227679</v>
      </c>
      <c r="T544" s="2">
        <f t="shared" ref="T544:AA584" ca="1" si="144">AP544</f>
        <v>-0.49487128610844855</v>
      </c>
      <c r="U544" s="2">
        <f t="shared" ca="1" si="137"/>
        <v>41.299377901584776</v>
      </c>
      <c r="V544" s="2">
        <f t="shared" ca="1" si="137"/>
        <v>53.588723982633056</v>
      </c>
      <c r="W544" s="2">
        <f t="shared" ca="1" si="137"/>
        <v>-10.137987315199485</v>
      </c>
      <c r="X544" s="2">
        <f t="shared" ca="1" si="137"/>
        <v>-85.49268015099841</v>
      </c>
      <c r="Y544" s="2">
        <f t="shared" ca="1" si="137"/>
        <v>20.672431013508405</v>
      </c>
      <c r="Z544" s="2">
        <f t="shared" ca="1" si="137"/>
        <v>129.3081568655391</v>
      </c>
      <c r="AA544" s="2">
        <f t="shared" ca="1" si="137"/>
        <v>10.88122340154688</v>
      </c>
      <c r="AB544" s="2">
        <f t="shared" ca="1" si="137"/>
        <v>59.835605904438971</v>
      </c>
      <c r="AC544" s="2">
        <f t="shared" ca="1" si="136"/>
        <v>-3.5516374113138269</v>
      </c>
      <c r="AD544" s="2">
        <f t="shared" ca="1" si="136"/>
        <v>8.8486142185586676</v>
      </c>
      <c r="AE544" s="2">
        <f t="shared" ca="1" si="136"/>
        <v>13.862277976230818</v>
      </c>
      <c r="AF544" s="2">
        <f t="shared" ca="1" si="136"/>
        <v>54.007923773696199</v>
      </c>
      <c r="AG544" s="2">
        <f t="shared" ca="1" si="136"/>
        <v>17.620818926089139</v>
      </c>
      <c r="AI544" s="5">
        <v>533</v>
      </c>
      <c r="AJ544" s="2">
        <f t="shared" ca="1" si="143"/>
        <v>25.766794341536652</v>
      </c>
      <c r="AK544" s="2">
        <f t="shared" ca="1" si="143"/>
        <v>65.834668527277557</v>
      </c>
      <c r="AL544" s="2">
        <f t="shared" ca="1" si="142"/>
        <v>-24.199637120223926</v>
      </c>
      <c r="AM544" s="2">
        <f t="shared" ca="1" si="142"/>
        <v>-34.799946306016523</v>
      </c>
      <c r="AN544" s="2">
        <f t="shared" ca="1" si="142"/>
        <v>8.1211042497990515</v>
      </c>
      <c r="AO544" s="2">
        <f t="shared" ca="1" si="142"/>
        <v>-2.1986399540227679</v>
      </c>
      <c r="AP544" s="2">
        <f t="shared" ca="1" si="142"/>
        <v>-0.49487128610844855</v>
      </c>
      <c r="AQ544" s="2">
        <f t="shared" ca="1" si="142"/>
        <v>41.299377901584776</v>
      </c>
      <c r="AR544" s="2">
        <f t="shared" ca="1" si="142"/>
        <v>53.588723982633056</v>
      </c>
      <c r="AS544" s="2">
        <f t="shared" ca="1" si="142"/>
        <v>-10.137987315199485</v>
      </c>
      <c r="AT544" s="2">
        <f t="shared" ca="1" si="142"/>
        <v>-85.49268015099841</v>
      </c>
      <c r="AU544" s="2">
        <f t="shared" ca="1" si="142"/>
        <v>20.672431013508405</v>
      </c>
      <c r="AV544" s="2">
        <f t="shared" ca="1" si="135"/>
        <v>129.3081568655391</v>
      </c>
      <c r="AW544" s="2">
        <f t="shared" ca="1" si="135"/>
        <v>10.88122340154688</v>
      </c>
      <c r="AX544" s="2">
        <f t="shared" ca="1" si="135"/>
        <v>59.835605904438971</v>
      </c>
      <c r="AY544" s="2">
        <f t="shared" ca="1" si="135"/>
        <v>-3.5516374113138269</v>
      </c>
      <c r="AZ544" s="2">
        <f t="shared" ca="1" si="135"/>
        <v>8.8486142185586676</v>
      </c>
      <c r="BA544" s="2">
        <f t="shared" ca="1" si="135"/>
        <v>13.862277976230818</v>
      </c>
      <c r="BB544" s="2">
        <f t="shared" ca="1" si="135"/>
        <v>54.007923773696199</v>
      </c>
      <c r="BC544" s="2">
        <f t="shared" ca="1" si="135"/>
        <v>17.620818926089139</v>
      </c>
    </row>
    <row r="545" spans="1:55" x14ac:dyDescent="0.25">
      <c r="A545" s="21">
        <v>534</v>
      </c>
      <c r="B545" s="17">
        <f t="shared" ca="1" si="139"/>
        <v>-47.295303004492773</v>
      </c>
      <c r="C545" s="43">
        <f t="shared" ca="1" si="140"/>
        <v>3.9453285349153912E-2</v>
      </c>
      <c r="D545" s="39">
        <f ca="1">SUM($C$12:C545)</f>
        <v>20.987627193215484</v>
      </c>
      <c r="E545" s="39">
        <f t="shared" ca="1" si="141"/>
        <v>-99.261618744845862</v>
      </c>
      <c r="F545" s="30"/>
      <c r="G545" s="30"/>
      <c r="H545" s="30"/>
      <c r="I545" s="30"/>
      <c r="N545" s="2">
        <f t="shared" ref="N545:X586" ca="1" si="145">AJ545</f>
        <v>22.206312976917037</v>
      </c>
      <c r="O545" s="2">
        <f t="shared" ca="1" si="145"/>
        <v>-24.309707214090473</v>
      </c>
      <c r="P545" s="2">
        <f t="shared" ca="1" si="145"/>
        <v>-33.180574684486068</v>
      </c>
      <c r="Q545" s="2">
        <f t="shared" ca="1" si="145"/>
        <v>-20.352165744543008</v>
      </c>
      <c r="R545" s="2">
        <f t="shared" ca="1" si="145"/>
        <v>7.4884505541277857</v>
      </c>
      <c r="S545" s="2">
        <f t="shared" ca="1" si="145"/>
        <v>-15.129291711310513</v>
      </c>
      <c r="T545" s="2">
        <f t="shared" ca="1" si="144"/>
        <v>-7.6158288453282985</v>
      </c>
      <c r="U545" s="2">
        <f t="shared" ca="1" si="137"/>
        <v>-25.537155643776266</v>
      </c>
      <c r="V545" s="2">
        <f t="shared" ca="1" si="137"/>
        <v>-0.58721279116654512</v>
      </c>
      <c r="W545" s="2">
        <f t="shared" ca="1" si="137"/>
        <v>87.729151403118436</v>
      </c>
      <c r="X545" s="2">
        <f t="shared" ca="1" si="137"/>
        <v>64.628297221519318</v>
      </c>
      <c r="Y545" s="2">
        <f t="shared" ca="1" si="137"/>
        <v>36.958347126918596</v>
      </c>
      <c r="Z545" s="2">
        <f t="shared" ca="1" si="137"/>
        <v>-41.62148391073098</v>
      </c>
      <c r="AA545" s="2">
        <f t="shared" ca="1" si="137"/>
        <v>141.0101079805215</v>
      </c>
      <c r="AB545" s="2">
        <f t="shared" ca="1" si="137"/>
        <v>21.646664740153867</v>
      </c>
      <c r="AC545" s="2">
        <f t="shared" ca="1" si="136"/>
        <v>-12.347285786263885</v>
      </c>
      <c r="AD545" s="2">
        <f t="shared" ca="1" si="136"/>
        <v>-5.6510878712798327</v>
      </c>
      <c r="AE545" s="2">
        <f t="shared" ca="1" si="136"/>
        <v>-20.608759556218509</v>
      </c>
      <c r="AF545" s="2">
        <f t="shared" ca="1" si="136"/>
        <v>23.549897365393324</v>
      </c>
      <c r="AG545" s="2">
        <f t="shared" ca="1" si="136"/>
        <v>-8.5566572988385872</v>
      </c>
      <c r="AI545" s="5">
        <v>534</v>
      </c>
      <c r="AJ545" s="2">
        <f t="shared" ca="1" si="143"/>
        <v>22.206312976917037</v>
      </c>
      <c r="AK545" s="2">
        <f t="shared" ca="1" si="143"/>
        <v>-24.309707214090473</v>
      </c>
      <c r="AL545" s="2">
        <f t="shared" ca="1" si="142"/>
        <v>-33.180574684486068</v>
      </c>
      <c r="AM545" s="2">
        <f t="shared" ca="1" si="142"/>
        <v>-20.352165744543008</v>
      </c>
      <c r="AN545" s="2">
        <f t="shared" ca="1" si="142"/>
        <v>7.4884505541277857</v>
      </c>
      <c r="AO545" s="2">
        <f t="shared" ca="1" si="142"/>
        <v>-15.129291711310513</v>
      </c>
      <c r="AP545" s="2">
        <f t="shared" ca="1" si="142"/>
        <v>-7.6158288453282985</v>
      </c>
      <c r="AQ545" s="2">
        <f t="shared" ca="1" si="142"/>
        <v>-25.537155643776266</v>
      </c>
      <c r="AR545" s="2">
        <f t="shared" ca="1" si="142"/>
        <v>-0.58721279116654512</v>
      </c>
      <c r="AS545" s="2">
        <f t="shared" ca="1" si="142"/>
        <v>87.729151403118436</v>
      </c>
      <c r="AT545" s="2">
        <f t="shared" ca="1" si="142"/>
        <v>64.628297221519318</v>
      </c>
      <c r="AU545" s="2">
        <f t="shared" ca="1" si="142"/>
        <v>36.958347126918596</v>
      </c>
      <c r="AV545" s="2">
        <f t="shared" ca="1" si="135"/>
        <v>-41.62148391073098</v>
      </c>
      <c r="AW545" s="2">
        <f t="shared" ca="1" si="135"/>
        <v>141.0101079805215</v>
      </c>
      <c r="AX545" s="2">
        <f t="shared" ca="1" si="135"/>
        <v>21.646664740153867</v>
      </c>
      <c r="AY545" s="2">
        <f t="shared" ca="1" si="135"/>
        <v>-12.347285786263885</v>
      </c>
      <c r="AZ545" s="2">
        <f t="shared" ca="1" si="135"/>
        <v>-5.6510878712798327</v>
      </c>
      <c r="BA545" s="2">
        <f t="shared" ca="1" si="135"/>
        <v>-20.608759556218509</v>
      </c>
      <c r="BB545" s="2">
        <f t="shared" ca="1" si="135"/>
        <v>23.549897365393324</v>
      </c>
      <c r="BC545" s="2">
        <f t="shared" ca="1" si="135"/>
        <v>-8.5566572988385872</v>
      </c>
    </row>
    <row r="546" spans="1:55" x14ac:dyDescent="0.25">
      <c r="A546" s="21">
        <v>535</v>
      </c>
      <c r="B546" s="17">
        <f t="shared" ca="1" si="139"/>
        <v>26.587115392296035</v>
      </c>
      <c r="C546" s="43">
        <f t="shared" ca="1" si="140"/>
        <v>3.9353230205404745E-2</v>
      </c>
      <c r="D546" s="39">
        <f ca="1">SUM($C$12:C546)</f>
        <v>21.026980423420888</v>
      </c>
      <c r="E546" s="39">
        <f t="shared" ca="1" si="141"/>
        <v>55.90467548690409</v>
      </c>
      <c r="F546" s="30"/>
      <c r="G546" s="30"/>
      <c r="H546" s="30"/>
      <c r="I546" s="30"/>
      <c r="N546" s="2">
        <f t="shared" ca="1" si="145"/>
        <v>-1.3134261861387992</v>
      </c>
      <c r="O546" s="2">
        <f t="shared" ca="1" si="145"/>
        <v>-20.622860109655022</v>
      </c>
      <c r="P546" s="2">
        <f t="shared" ca="1" si="145"/>
        <v>4.79493889097715</v>
      </c>
      <c r="Q546" s="2">
        <f t="shared" ca="1" si="145"/>
        <v>48.52717038190552</v>
      </c>
      <c r="R546" s="2">
        <f t="shared" ca="1" si="145"/>
        <v>57.994404642496896</v>
      </c>
      <c r="S546" s="2">
        <f t="shared" ca="1" si="145"/>
        <v>-9.1152975403604675E-2</v>
      </c>
      <c r="T546" s="2">
        <f t="shared" ca="1" si="144"/>
        <v>-3.6253834385542154</v>
      </c>
      <c r="U546" s="2">
        <f t="shared" ca="1" si="137"/>
        <v>8.3613518323355205</v>
      </c>
      <c r="V546" s="2">
        <f t="shared" ca="1" si="137"/>
        <v>-31.741927049121472</v>
      </c>
      <c r="W546" s="2">
        <f t="shared" ca="1" si="137"/>
        <v>-54.132672773783433</v>
      </c>
      <c r="X546" s="2">
        <f t="shared" ca="1" si="137"/>
        <v>-27.180274127584497</v>
      </c>
      <c r="Y546" s="2">
        <f t="shared" ca="1" si="137"/>
        <v>2.5381124914989841</v>
      </c>
      <c r="Z546" s="2">
        <f t="shared" ca="1" si="137"/>
        <v>8.4728964097786417</v>
      </c>
      <c r="AA546" s="2">
        <f t="shared" ca="1" si="137"/>
        <v>183.14060594814578</v>
      </c>
      <c r="AB546" s="2">
        <f t="shared" ca="1" si="137"/>
        <v>-11.616377383405474</v>
      </c>
      <c r="AC546" s="2">
        <f t="shared" ca="1" si="136"/>
        <v>-11.331950874737139</v>
      </c>
      <c r="AD546" s="2">
        <f t="shared" ca="1" si="136"/>
        <v>36.123668341077895</v>
      </c>
      <c r="AE546" s="2">
        <f t="shared" ca="1" si="136"/>
        <v>-23.345837401288215</v>
      </c>
      <c r="AF546" s="2">
        <f t="shared" ca="1" si="136"/>
        <v>-31.068419301803715</v>
      </c>
      <c r="AG546" s="2">
        <f t="shared" ca="1" si="136"/>
        <v>17.741564856112468</v>
      </c>
      <c r="AI546" s="5">
        <v>535</v>
      </c>
      <c r="AJ546" s="2">
        <f t="shared" ca="1" si="143"/>
        <v>-1.3134261861387992</v>
      </c>
      <c r="AK546" s="2">
        <f t="shared" ca="1" si="143"/>
        <v>-20.622860109655022</v>
      </c>
      <c r="AL546" s="2">
        <f t="shared" ca="1" si="142"/>
        <v>4.79493889097715</v>
      </c>
      <c r="AM546" s="2">
        <f t="shared" ca="1" si="142"/>
        <v>48.52717038190552</v>
      </c>
      <c r="AN546" s="2">
        <f t="shared" ca="1" si="142"/>
        <v>57.994404642496896</v>
      </c>
      <c r="AO546" s="2">
        <f t="shared" ca="1" si="142"/>
        <v>-9.1152975403604675E-2</v>
      </c>
      <c r="AP546" s="2">
        <f t="shared" ca="1" si="142"/>
        <v>-3.6253834385542154</v>
      </c>
      <c r="AQ546" s="2">
        <f t="shared" ca="1" si="142"/>
        <v>8.3613518323355205</v>
      </c>
      <c r="AR546" s="2">
        <f t="shared" ca="1" si="142"/>
        <v>-31.741927049121472</v>
      </c>
      <c r="AS546" s="2">
        <f t="shared" ca="1" si="142"/>
        <v>-54.132672773783433</v>
      </c>
      <c r="AT546" s="2">
        <f t="shared" ca="1" si="142"/>
        <v>-27.180274127584497</v>
      </c>
      <c r="AU546" s="2">
        <f t="shared" ca="1" si="142"/>
        <v>2.5381124914989841</v>
      </c>
      <c r="AV546" s="2">
        <f t="shared" ca="1" si="135"/>
        <v>8.4728964097786417</v>
      </c>
      <c r="AW546" s="2">
        <f t="shared" ca="1" si="135"/>
        <v>183.14060594814578</v>
      </c>
      <c r="AX546" s="2">
        <f t="shared" ca="1" si="135"/>
        <v>-11.616377383405474</v>
      </c>
      <c r="AY546" s="2">
        <f t="shared" ca="1" si="135"/>
        <v>-11.331950874737139</v>
      </c>
      <c r="AZ546" s="2">
        <f t="shared" ca="1" si="135"/>
        <v>36.123668341077895</v>
      </c>
      <c r="BA546" s="2">
        <f t="shared" ca="1" si="135"/>
        <v>-23.345837401288215</v>
      </c>
      <c r="BB546" s="2">
        <f t="shared" ca="1" si="135"/>
        <v>-31.068419301803715</v>
      </c>
      <c r="BC546" s="2">
        <f t="shared" ca="1" si="135"/>
        <v>17.741564856112468</v>
      </c>
    </row>
    <row r="547" spans="1:55" x14ac:dyDescent="0.25">
      <c r="A547" s="21">
        <v>536</v>
      </c>
      <c r="B547" s="17">
        <f t="shared" ca="1" si="139"/>
        <v>54.409164359344601</v>
      </c>
      <c r="C547" s="43">
        <f t="shared" ca="1" si="140"/>
        <v>3.9477290236275948E-2</v>
      </c>
      <c r="D547" s="39">
        <f ca="1">SUM($C$12:C547)</f>
        <v>21.066457713657165</v>
      </c>
      <c r="E547" s="39">
        <f t="shared" ca="1" si="141"/>
        <v>114.62083602115557</v>
      </c>
      <c r="F547" s="30"/>
      <c r="G547" s="30"/>
      <c r="H547" s="30"/>
      <c r="I547" s="30"/>
      <c r="N547" s="2">
        <f t="shared" ca="1" si="145"/>
        <v>16.838783764731275</v>
      </c>
      <c r="O547" s="2">
        <f t="shared" ca="1" si="145"/>
        <v>-43.632703186412641</v>
      </c>
      <c r="P547" s="2">
        <f t="shared" ca="1" si="145"/>
        <v>11.929569268896568</v>
      </c>
      <c r="Q547" s="2">
        <f t="shared" ca="1" si="145"/>
        <v>-64.001534789143847</v>
      </c>
      <c r="R547" s="2">
        <f t="shared" ca="1" si="145"/>
        <v>35.467647350094929</v>
      </c>
      <c r="S547" s="2">
        <f t="shared" ca="1" si="145"/>
        <v>12.013323617178028</v>
      </c>
      <c r="T547" s="2">
        <f t="shared" ca="1" si="144"/>
        <v>-4.687403239312852</v>
      </c>
      <c r="U547" s="2">
        <f t="shared" ca="1" si="137"/>
        <v>-23.831312903266742</v>
      </c>
      <c r="V547" s="2">
        <f t="shared" ca="1" si="137"/>
        <v>64.725498867315636</v>
      </c>
      <c r="W547" s="2">
        <f t="shared" ca="1" si="137"/>
        <v>54.517865545069121</v>
      </c>
      <c r="X547" s="2">
        <f t="shared" ca="1" si="137"/>
        <v>-89.899896725165817</v>
      </c>
      <c r="Y547" s="2">
        <f t="shared" ca="1" si="137"/>
        <v>1.1343644485918645</v>
      </c>
      <c r="Z547" s="2">
        <f t="shared" ca="1" si="137"/>
        <v>-30.077714201806074</v>
      </c>
      <c r="AA547" s="2">
        <f t="shared" ca="1" si="137"/>
        <v>-77.812620220994688</v>
      </c>
      <c r="AB547" s="2">
        <f t="shared" ca="1" si="137"/>
        <v>-2.9332078099535455</v>
      </c>
      <c r="AC547" s="2">
        <f t="shared" ca="1" si="136"/>
        <v>-15.353557841658105</v>
      </c>
      <c r="AD547" s="2">
        <f t="shared" ca="1" si="136"/>
        <v>-2.0081060482679867</v>
      </c>
      <c r="AE547" s="2">
        <f t="shared" ca="1" si="136"/>
        <v>17.078653652538556</v>
      </c>
      <c r="AF547" s="2">
        <f t="shared" ca="1" si="136"/>
        <v>-14.429183939151134</v>
      </c>
      <c r="AG547" s="2">
        <f t="shared" ca="1" si="136"/>
        <v>7.2346419183331498</v>
      </c>
      <c r="AI547" s="5">
        <v>536</v>
      </c>
      <c r="AJ547" s="2">
        <f t="shared" ca="1" si="143"/>
        <v>16.838783764731275</v>
      </c>
      <c r="AK547" s="2">
        <f t="shared" ca="1" si="143"/>
        <v>-43.632703186412641</v>
      </c>
      <c r="AL547" s="2">
        <f t="shared" ca="1" si="142"/>
        <v>11.929569268896568</v>
      </c>
      <c r="AM547" s="2">
        <f t="shared" ca="1" si="142"/>
        <v>-64.001534789143847</v>
      </c>
      <c r="AN547" s="2">
        <f t="shared" ca="1" si="142"/>
        <v>35.467647350094929</v>
      </c>
      <c r="AO547" s="2">
        <f t="shared" ca="1" si="142"/>
        <v>12.013323617178028</v>
      </c>
      <c r="AP547" s="2">
        <f t="shared" ca="1" si="142"/>
        <v>-4.687403239312852</v>
      </c>
      <c r="AQ547" s="2">
        <f t="shared" ca="1" si="142"/>
        <v>-23.831312903266742</v>
      </c>
      <c r="AR547" s="2">
        <f t="shared" ca="1" si="142"/>
        <v>64.725498867315636</v>
      </c>
      <c r="AS547" s="2">
        <f t="shared" ca="1" si="142"/>
        <v>54.517865545069121</v>
      </c>
      <c r="AT547" s="2">
        <f t="shared" ca="1" si="142"/>
        <v>-89.899896725165817</v>
      </c>
      <c r="AU547" s="2">
        <f t="shared" ca="1" si="142"/>
        <v>1.1343644485918645</v>
      </c>
      <c r="AV547" s="2">
        <f t="shared" ca="1" si="135"/>
        <v>-30.077714201806074</v>
      </c>
      <c r="AW547" s="2">
        <f t="shared" ca="1" si="135"/>
        <v>-77.812620220994688</v>
      </c>
      <c r="AX547" s="2">
        <f t="shared" ca="1" si="135"/>
        <v>-2.9332078099535455</v>
      </c>
      <c r="AY547" s="2">
        <f t="shared" ca="1" si="135"/>
        <v>-15.353557841658105</v>
      </c>
      <c r="AZ547" s="2">
        <f t="shared" ca="1" si="135"/>
        <v>-2.0081060482679867</v>
      </c>
      <c r="BA547" s="2">
        <f t="shared" ca="1" si="135"/>
        <v>17.078653652538556</v>
      </c>
      <c r="BB547" s="2">
        <f t="shared" ca="1" si="135"/>
        <v>-14.429183939151134</v>
      </c>
      <c r="BC547" s="2">
        <f t="shared" ca="1" si="135"/>
        <v>7.2346419183331498</v>
      </c>
    </row>
    <row r="548" spans="1:55" x14ac:dyDescent="0.25">
      <c r="A548" s="21">
        <v>537</v>
      </c>
      <c r="B548" s="17">
        <f t="shared" ca="1" si="139"/>
        <v>57.99672576068771</v>
      </c>
      <c r="C548" s="43">
        <f t="shared" ca="1" si="140"/>
        <v>3.9527974862825443E-2</v>
      </c>
      <c r="D548" s="39">
        <f ca="1">SUM($C$12:C548)</f>
        <v>21.10598568851999</v>
      </c>
      <c r="E548" s="39">
        <f t="shared" ca="1" si="141"/>
        <v>122.40780638860936</v>
      </c>
      <c r="F548" s="30"/>
      <c r="G548" s="30"/>
      <c r="H548" s="30"/>
      <c r="I548" s="30"/>
      <c r="N548" s="2">
        <f t="shared" ca="1" si="145"/>
        <v>-9.1529667643896673</v>
      </c>
      <c r="O548" s="2">
        <f t="shared" ca="1" si="145"/>
        <v>47.047313784612435</v>
      </c>
      <c r="P548" s="2">
        <f t="shared" ca="1" si="145"/>
        <v>-50.296455581716252</v>
      </c>
      <c r="Q548" s="2">
        <f t="shared" ca="1" si="145"/>
        <v>7.7510041007055452</v>
      </c>
      <c r="R548" s="2">
        <f t="shared" ca="1" si="145"/>
        <v>-6.9677924258659587</v>
      </c>
      <c r="S548" s="2">
        <f t="shared" ca="1" si="145"/>
        <v>-4.5169064196655695</v>
      </c>
      <c r="T548" s="2">
        <f t="shared" ca="1" si="144"/>
        <v>-21.835570936261032</v>
      </c>
      <c r="U548" s="2">
        <f t="shared" ca="1" si="137"/>
        <v>-48.510415589453075</v>
      </c>
      <c r="V548" s="2">
        <f t="shared" ca="1" si="137"/>
        <v>31.341568224092804</v>
      </c>
      <c r="W548" s="2">
        <f t="shared" ca="1" si="137"/>
        <v>-6.1415777544066943</v>
      </c>
      <c r="X548" s="2">
        <f t="shared" ca="1" si="137"/>
        <v>-49.322494191229211</v>
      </c>
      <c r="Y548" s="2">
        <f t="shared" ca="1" si="137"/>
        <v>24.642376129886518</v>
      </c>
      <c r="Z548" s="2">
        <f t="shared" ca="1" si="137"/>
        <v>1.6356909891681486</v>
      </c>
      <c r="AA548" s="2">
        <f t="shared" ca="1" si="137"/>
        <v>-43.111483468588915</v>
      </c>
      <c r="AB548" s="2">
        <f t="shared" ca="1" si="137"/>
        <v>-106.09730112216835</v>
      </c>
      <c r="AC548" s="2">
        <f t="shared" ca="1" si="136"/>
        <v>14.085020174697366</v>
      </c>
      <c r="AD548" s="2">
        <f t="shared" ca="1" si="136"/>
        <v>6.0331625618469609E-2</v>
      </c>
      <c r="AE548" s="2">
        <f t="shared" ca="1" si="136"/>
        <v>36.046599175437038</v>
      </c>
      <c r="AF548" s="2">
        <f t="shared" ca="1" si="136"/>
        <v>17.33933584958308</v>
      </c>
      <c r="AG548" s="2">
        <f t="shared" ca="1" si="136"/>
        <v>38.863730393425143</v>
      </c>
      <c r="AI548" s="5">
        <v>537</v>
      </c>
      <c r="AJ548" s="2">
        <f t="shared" ca="1" si="143"/>
        <v>-9.1529667643896673</v>
      </c>
      <c r="AK548" s="2">
        <f t="shared" ca="1" si="143"/>
        <v>47.047313784612435</v>
      </c>
      <c r="AL548" s="2">
        <f t="shared" ca="1" si="142"/>
        <v>-50.296455581716252</v>
      </c>
      <c r="AM548" s="2">
        <f t="shared" ca="1" si="142"/>
        <v>7.7510041007055452</v>
      </c>
      <c r="AN548" s="2">
        <f t="shared" ca="1" si="142"/>
        <v>-6.9677924258659587</v>
      </c>
      <c r="AO548" s="2">
        <f t="shared" ca="1" si="142"/>
        <v>-4.5169064196655695</v>
      </c>
      <c r="AP548" s="2">
        <f t="shared" ca="1" si="142"/>
        <v>-21.835570936261032</v>
      </c>
      <c r="AQ548" s="2">
        <f t="shared" ca="1" si="142"/>
        <v>-48.510415589453075</v>
      </c>
      <c r="AR548" s="2">
        <f t="shared" ca="1" si="142"/>
        <v>31.341568224092804</v>
      </c>
      <c r="AS548" s="2">
        <f t="shared" ca="1" si="142"/>
        <v>-6.1415777544066943</v>
      </c>
      <c r="AT548" s="2">
        <f t="shared" ca="1" si="142"/>
        <v>-49.322494191229211</v>
      </c>
      <c r="AU548" s="2">
        <f t="shared" ca="1" si="142"/>
        <v>24.642376129886518</v>
      </c>
      <c r="AV548" s="2">
        <f t="shared" ca="1" si="135"/>
        <v>1.6356909891681486</v>
      </c>
      <c r="AW548" s="2">
        <f t="shared" ca="1" si="135"/>
        <v>-43.111483468588915</v>
      </c>
      <c r="AX548" s="2">
        <f t="shared" ca="1" si="135"/>
        <v>-106.09730112216835</v>
      </c>
      <c r="AY548" s="2">
        <f t="shared" ca="1" si="135"/>
        <v>14.085020174697366</v>
      </c>
      <c r="AZ548" s="2">
        <f t="shared" ca="1" si="135"/>
        <v>6.0331625618469609E-2</v>
      </c>
      <c r="BA548" s="2">
        <f t="shared" ca="1" si="135"/>
        <v>36.046599175437038</v>
      </c>
      <c r="BB548" s="2">
        <f t="shared" ca="1" si="135"/>
        <v>17.33933584958308</v>
      </c>
      <c r="BC548" s="2">
        <f t="shared" ca="1" si="135"/>
        <v>38.863730393425143</v>
      </c>
    </row>
    <row r="549" spans="1:55" x14ac:dyDescent="0.25">
      <c r="A549" s="21">
        <v>538</v>
      </c>
      <c r="B549" s="17">
        <f t="shared" ca="1" si="139"/>
        <v>-71.920187432789689</v>
      </c>
      <c r="C549" s="43">
        <f t="shared" ca="1" si="140"/>
        <v>3.9496162850241427E-2</v>
      </c>
      <c r="D549" s="39">
        <f ca="1">SUM($C$12:C549)</f>
        <v>21.145481851370231</v>
      </c>
      <c r="E549" s="39">
        <f t="shared" ca="1" si="141"/>
        <v>-152.07870181071999</v>
      </c>
      <c r="F549" s="30"/>
      <c r="G549" s="30"/>
      <c r="H549" s="30"/>
      <c r="I549" s="30"/>
      <c r="N549" s="2">
        <f t="shared" ca="1" si="145"/>
        <v>-5.4420843179917586</v>
      </c>
      <c r="O549" s="2">
        <f t="shared" ca="1" si="145"/>
        <v>40.071505109921482</v>
      </c>
      <c r="P549" s="2">
        <f t="shared" ca="1" si="145"/>
        <v>-75.62616016700494</v>
      </c>
      <c r="Q549" s="2">
        <f t="shared" ca="1" si="145"/>
        <v>-6.5133597075529943</v>
      </c>
      <c r="R549" s="2">
        <f t="shared" ca="1" si="145"/>
        <v>-38.230455037617993</v>
      </c>
      <c r="S549" s="2">
        <f t="shared" ca="1" si="145"/>
        <v>3.9232098384132987</v>
      </c>
      <c r="T549" s="2">
        <f t="shared" ca="1" si="144"/>
        <v>25.608226623170555</v>
      </c>
      <c r="U549" s="2">
        <f t="shared" ca="1" si="137"/>
        <v>-24.756896834687797</v>
      </c>
      <c r="V549" s="2">
        <f t="shared" ca="1" si="137"/>
        <v>0.84819498052739473</v>
      </c>
      <c r="W549" s="2">
        <f t="shared" ca="1" si="137"/>
        <v>120.27751519643108</v>
      </c>
      <c r="X549" s="2">
        <f t="shared" ca="1" si="137"/>
        <v>47.766273944973108</v>
      </c>
      <c r="Y549" s="2">
        <f t="shared" ca="1" si="137"/>
        <v>43.779294919127025</v>
      </c>
      <c r="Z549" s="2">
        <f t="shared" ca="1" si="137"/>
        <v>-0.10622104598166526</v>
      </c>
      <c r="AA549" s="2">
        <f t="shared" ca="1" si="137"/>
        <v>18.989140859582434</v>
      </c>
      <c r="AB549" s="2">
        <f t="shared" ca="1" si="137"/>
        <v>-4.1929932574108228</v>
      </c>
      <c r="AC549" s="2">
        <f t="shared" ca="1" si="136"/>
        <v>-51.403498162961668</v>
      </c>
      <c r="AD549" s="2">
        <f t="shared" ca="1" si="136"/>
        <v>-8.1980591875248976</v>
      </c>
      <c r="AE549" s="2">
        <f t="shared" ca="1" si="136"/>
        <v>27.027650821909592</v>
      </c>
      <c r="AF549" s="2">
        <f t="shared" ca="1" si="136"/>
        <v>-49.990839824621297</v>
      </c>
      <c r="AG549" s="2">
        <f t="shared" ca="1" si="136"/>
        <v>16.716481605477547</v>
      </c>
      <c r="AI549" s="5">
        <v>538</v>
      </c>
      <c r="AJ549" s="2">
        <f t="shared" ca="1" si="143"/>
        <v>-5.4420843179917586</v>
      </c>
      <c r="AK549" s="2">
        <f t="shared" ca="1" si="143"/>
        <v>40.071505109921482</v>
      </c>
      <c r="AL549" s="2">
        <f t="shared" ca="1" si="142"/>
        <v>-75.62616016700494</v>
      </c>
      <c r="AM549" s="2">
        <f t="shared" ca="1" si="142"/>
        <v>-6.5133597075529943</v>
      </c>
      <c r="AN549" s="2">
        <f t="shared" ca="1" si="142"/>
        <v>-38.230455037617993</v>
      </c>
      <c r="AO549" s="2">
        <f t="shared" ca="1" si="142"/>
        <v>3.9232098384132987</v>
      </c>
      <c r="AP549" s="2">
        <f t="shared" ca="1" si="142"/>
        <v>25.608226623170555</v>
      </c>
      <c r="AQ549" s="2">
        <f t="shared" ca="1" si="142"/>
        <v>-24.756896834687797</v>
      </c>
      <c r="AR549" s="2">
        <f t="shared" ca="1" si="142"/>
        <v>0.84819498052739473</v>
      </c>
      <c r="AS549" s="2">
        <f t="shared" ca="1" si="142"/>
        <v>120.27751519643108</v>
      </c>
      <c r="AT549" s="2">
        <f t="shared" ca="1" si="142"/>
        <v>47.766273944973108</v>
      </c>
      <c r="AU549" s="2">
        <f t="shared" ca="1" si="142"/>
        <v>43.779294919127025</v>
      </c>
      <c r="AV549" s="2">
        <f t="shared" ca="1" si="135"/>
        <v>-0.10622104598166526</v>
      </c>
      <c r="AW549" s="2">
        <f t="shared" ca="1" si="135"/>
        <v>18.989140859582434</v>
      </c>
      <c r="AX549" s="2">
        <f t="shared" ca="1" si="135"/>
        <v>-4.1929932574108228</v>
      </c>
      <c r="AY549" s="2">
        <f t="shared" ca="1" si="135"/>
        <v>-51.403498162961668</v>
      </c>
      <c r="AZ549" s="2">
        <f t="shared" ca="1" si="135"/>
        <v>-8.1980591875248976</v>
      </c>
      <c r="BA549" s="2">
        <f t="shared" ca="1" si="135"/>
        <v>27.027650821909592</v>
      </c>
      <c r="BB549" s="2">
        <f t="shared" ca="1" si="135"/>
        <v>-49.990839824621297</v>
      </c>
      <c r="BC549" s="2">
        <f t="shared" ca="1" si="135"/>
        <v>16.716481605477547</v>
      </c>
    </row>
    <row r="550" spans="1:55" x14ac:dyDescent="0.25">
      <c r="A550" s="21">
        <v>539</v>
      </c>
      <c r="B550" s="17">
        <f t="shared" ca="1" si="139"/>
        <v>70.682317374813053</v>
      </c>
      <c r="C550" s="43">
        <f t="shared" ca="1" si="140"/>
        <v>3.9394743265432269E-2</v>
      </c>
      <c r="D550" s="39">
        <f ca="1">SUM($C$12:C550)</f>
        <v>21.184876594635664</v>
      </c>
      <c r="E550" s="39">
        <f t="shared" ca="1" si="141"/>
        <v>149.73961710082867</v>
      </c>
      <c r="F550" s="30"/>
      <c r="G550" s="30"/>
      <c r="H550" s="30"/>
      <c r="I550" s="30"/>
      <c r="N550" s="2">
        <f t="shared" ca="1" si="145"/>
        <v>-43.95186544563888</v>
      </c>
      <c r="O550" s="2">
        <f t="shared" ca="1" si="145"/>
        <v>10.018478710854758</v>
      </c>
      <c r="P550" s="2">
        <f t="shared" ca="1" si="145"/>
        <v>74.441824672249822</v>
      </c>
      <c r="Q550" s="2">
        <f t="shared" ca="1" si="145"/>
        <v>-32.071974234451019</v>
      </c>
      <c r="R550" s="2">
        <f t="shared" ca="1" si="145"/>
        <v>92.459348489190546</v>
      </c>
      <c r="S550" s="2">
        <f t="shared" ca="1" si="145"/>
        <v>-2.445006545805894</v>
      </c>
      <c r="T550" s="2">
        <f t="shared" ca="1" si="144"/>
        <v>-12.994359954354504</v>
      </c>
      <c r="U550" s="2">
        <f t="shared" ca="1" si="137"/>
        <v>-41.301478669107524</v>
      </c>
      <c r="V550" s="2">
        <f t="shared" ca="1" si="137"/>
        <v>95.03668099871409</v>
      </c>
      <c r="W550" s="2">
        <f t="shared" ca="1" si="137"/>
        <v>-4.103330953526906</v>
      </c>
      <c r="X550" s="2">
        <f t="shared" ca="1" si="137"/>
        <v>34.299399529187092</v>
      </c>
      <c r="Y550" s="2">
        <f t="shared" ca="1" si="137"/>
        <v>22.989595428342589</v>
      </c>
      <c r="Z550" s="2">
        <f t="shared" ca="1" si="137"/>
        <v>139.0487262783958</v>
      </c>
      <c r="AA550" s="2">
        <f t="shared" ca="1" si="137"/>
        <v>-42.134662417616823</v>
      </c>
      <c r="AB550" s="2">
        <f t="shared" ca="1" si="137"/>
        <v>22.247241205165285</v>
      </c>
      <c r="AC550" s="2">
        <f t="shared" ca="1" si="136"/>
        <v>60.904614574640227</v>
      </c>
      <c r="AD550" s="2">
        <f t="shared" ca="1" si="136"/>
        <v>32.104103281701896</v>
      </c>
      <c r="AE550" s="2">
        <f t="shared" ca="1" si="136"/>
        <v>25.853143765022889</v>
      </c>
      <c r="AF550" s="2">
        <f t="shared" ca="1" si="136"/>
        <v>60.523548931542031</v>
      </c>
      <c r="AG550" s="2">
        <f t="shared" ca="1" si="136"/>
        <v>30.273853395032472</v>
      </c>
      <c r="AI550" s="5">
        <v>539</v>
      </c>
      <c r="AJ550" s="2">
        <f t="shared" ca="1" si="143"/>
        <v>-43.95186544563888</v>
      </c>
      <c r="AK550" s="2">
        <f t="shared" ca="1" si="143"/>
        <v>10.018478710854758</v>
      </c>
      <c r="AL550" s="2">
        <f t="shared" ca="1" si="142"/>
        <v>74.441824672249822</v>
      </c>
      <c r="AM550" s="2">
        <f t="shared" ca="1" si="142"/>
        <v>-32.071974234451019</v>
      </c>
      <c r="AN550" s="2">
        <f t="shared" ca="1" si="142"/>
        <v>92.459348489190546</v>
      </c>
      <c r="AO550" s="2">
        <f t="shared" ca="1" si="142"/>
        <v>-2.445006545805894</v>
      </c>
      <c r="AP550" s="2">
        <f t="shared" ca="1" si="142"/>
        <v>-12.994359954354504</v>
      </c>
      <c r="AQ550" s="2">
        <f t="shared" ca="1" si="142"/>
        <v>-41.301478669107524</v>
      </c>
      <c r="AR550" s="2">
        <f t="shared" ca="1" si="142"/>
        <v>95.03668099871409</v>
      </c>
      <c r="AS550" s="2">
        <f t="shared" ca="1" si="142"/>
        <v>-4.103330953526906</v>
      </c>
      <c r="AT550" s="2">
        <f t="shared" ca="1" si="142"/>
        <v>34.299399529187092</v>
      </c>
      <c r="AU550" s="2">
        <f t="shared" ca="1" si="142"/>
        <v>22.989595428342589</v>
      </c>
      <c r="AV550" s="2">
        <f t="shared" ca="1" si="135"/>
        <v>139.0487262783958</v>
      </c>
      <c r="AW550" s="2">
        <f t="shared" ca="1" si="135"/>
        <v>-42.134662417616823</v>
      </c>
      <c r="AX550" s="2">
        <f t="shared" ca="1" si="135"/>
        <v>22.247241205165285</v>
      </c>
      <c r="AY550" s="2">
        <f t="shared" ca="1" si="135"/>
        <v>60.904614574640227</v>
      </c>
      <c r="AZ550" s="2">
        <f t="shared" ca="1" si="135"/>
        <v>32.104103281701896</v>
      </c>
      <c r="BA550" s="2">
        <f t="shared" ca="1" si="135"/>
        <v>25.853143765022889</v>
      </c>
      <c r="BB550" s="2">
        <f t="shared" ca="1" si="135"/>
        <v>60.523548931542031</v>
      </c>
      <c r="BC550" s="2">
        <f t="shared" ca="1" si="135"/>
        <v>30.273853395032472</v>
      </c>
    </row>
    <row r="551" spans="1:55" x14ac:dyDescent="0.25">
      <c r="A551" s="21">
        <v>540</v>
      </c>
      <c r="B551" s="17">
        <f t="shared" ca="1" si="139"/>
        <v>88.574745931484088</v>
      </c>
      <c r="C551" s="43">
        <f t="shared" ca="1" si="140"/>
        <v>3.9103368301071695E-2</v>
      </c>
      <c r="D551" s="39">
        <f ca="1">SUM($C$12:C551)</f>
        <v>21.223979962936735</v>
      </c>
      <c r="E551" s="39">
        <f t="shared" ca="1" si="141"/>
        <v>187.99086328720304</v>
      </c>
      <c r="F551" s="30"/>
      <c r="G551" s="30"/>
      <c r="H551" s="30"/>
      <c r="I551" s="30"/>
      <c r="N551" s="2">
        <f t="shared" ca="1" si="145"/>
        <v>4.7679782039803165</v>
      </c>
      <c r="O551" s="2">
        <f t="shared" ca="1" si="145"/>
        <v>-6.5315750742888898</v>
      </c>
      <c r="P551" s="2">
        <f t="shared" ca="1" si="145"/>
        <v>-9.4173365378138456</v>
      </c>
      <c r="Q551" s="2">
        <f t="shared" ca="1" si="145"/>
        <v>-19.09290553948037</v>
      </c>
      <c r="R551" s="2">
        <f t="shared" ca="1" si="145"/>
        <v>105.12189370392427</v>
      </c>
      <c r="S551" s="2">
        <f t="shared" ca="1" si="145"/>
        <v>-5.1099771679817714</v>
      </c>
      <c r="T551" s="2">
        <f t="shared" ca="1" si="144"/>
        <v>-3.1419822187312105</v>
      </c>
      <c r="U551" s="2">
        <f t="shared" ca="1" si="137"/>
        <v>15.55453439935345</v>
      </c>
      <c r="V551" s="2">
        <f t="shared" ca="1" si="137"/>
        <v>46.603440595885317</v>
      </c>
      <c r="W551" s="2">
        <f t="shared" ca="1" si="137"/>
        <v>-5.3658574089551418</v>
      </c>
      <c r="X551" s="2">
        <f t="shared" ca="1" si="137"/>
        <v>-62.497304863625246</v>
      </c>
      <c r="Y551" s="2">
        <f t="shared" ca="1" si="137"/>
        <v>-17.667291230233602</v>
      </c>
      <c r="Z551" s="2">
        <f t="shared" ca="1" si="137"/>
        <v>-33.841119494736226</v>
      </c>
      <c r="AA551" s="2">
        <f t="shared" ca="1" si="137"/>
        <v>12.75114955752354</v>
      </c>
      <c r="AB551" s="2">
        <f t="shared" ca="1" si="137"/>
        <v>13.915085274617208</v>
      </c>
      <c r="AC551" s="2">
        <f t="shared" ca="1" si="136"/>
        <v>48.043978833160573</v>
      </c>
      <c r="AD551" s="2">
        <f t="shared" ca="1" si="136"/>
        <v>-16.850763984902262</v>
      </c>
      <c r="AE551" s="2">
        <f t="shared" ca="1" si="136"/>
        <v>2.3823181045273358</v>
      </c>
      <c r="AF551" s="2">
        <f t="shared" ca="1" si="136"/>
        <v>-4.9134043502999916</v>
      </c>
      <c r="AG551" s="2">
        <f t="shared" ca="1" si="136"/>
        <v>51.717714255424859</v>
      </c>
      <c r="AI551" s="5">
        <v>540</v>
      </c>
      <c r="AJ551" s="2">
        <f t="shared" ca="1" si="143"/>
        <v>4.7679782039803165</v>
      </c>
      <c r="AK551" s="2">
        <f t="shared" ca="1" si="143"/>
        <v>-6.5315750742888898</v>
      </c>
      <c r="AL551" s="2">
        <f t="shared" ca="1" si="142"/>
        <v>-9.4173365378138456</v>
      </c>
      <c r="AM551" s="2">
        <f t="shared" ca="1" si="142"/>
        <v>-19.09290553948037</v>
      </c>
      <c r="AN551" s="2">
        <f t="shared" ca="1" si="142"/>
        <v>105.12189370392427</v>
      </c>
      <c r="AO551" s="2">
        <f t="shared" ca="1" si="142"/>
        <v>-5.1099771679817714</v>
      </c>
      <c r="AP551" s="2">
        <f t="shared" ca="1" si="142"/>
        <v>-3.1419822187312105</v>
      </c>
      <c r="AQ551" s="2">
        <f t="shared" ca="1" si="142"/>
        <v>15.55453439935345</v>
      </c>
      <c r="AR551" s="2">
        <f t="shared" ca="1" si="142"/>
        <v>46.603440595885317</v>
      </c>
      <c r="AS551" s="2">
        <f t="shared" ca="1" si="142"/>
        <v>-5.3658574089551418</v>
      </c>
      <c r="AT551" s="2">
        <f t="shared" ca="1" si="142"/>
        <v>-62.497304863625246</v>
      </c>
      <c r="AU551" s="2">
        <f t="shared" ca="1" si="142"/>
        <v>-17.667291230233602</v>
      </c>
      <c r="AV551" s="2">
        <f t="shared" ca="1" si="135"/>
        <v>-33.841119494736226</v>
      </c>
      <c r="AW551" s="2">
        <f t="shared" ca="1" si="135"/>
        <v>12.75114955752354</v>
      </c>
      <c r="AX551" s="2">
        <f t="shared" ca="1" si="135"/>
        <v>13.915085274617208</v>
      </c>
      <c r="AY551" s="2">
        <f t="shared" ca="1" si="135"/>
        <v>48.043978833160573</v>
      </c>
      <c r="AZ551" s="2">
        <f t="shared" ca="1" si="135"/>
        <v>-16.850763984902262</v>
      </c>
      <c r="BA551" s="2">
        <f t="shared" ca="1" si="135"/>
        <v>2.3823181045273358</v>
      </c>
      <c r="BB551" s="2">
        <f t="shared" ca="1" si="135"/>
        <v>-4.9134043502999916</v>
      </c>
      <c r="BC551" s="2">
        <f t="shared" ca="1" si="135"/>
        <v>51.717714255424859</v>
      </c>
    </row>
    <row r="552" spans="1:55" x14ac:dyDescent="0.25">
      <c r="A552" s="21">
        <v>541</v>
      </c>
      <c r="B552" s="17">
        <f t="shared" ca="1" si="139"/>
        <v>-35.285902848717797</v>
      </c>
      <c r="C552" s="43">
        <f t="shared" ca="1" si="140"/>
        <v>3.9011165246617338E-2</v>
      </c>
      <c r="D552" s="39">
        <f ca="1">SUM($C$12:C552)</f>
        <v>21.262991128183351</v>
      </c>
      <c r="E552" s="39">
        <f t="shared" ca="1" si="141"/>
        <v>-75.028383922222616</v>
      </c>
      <c r="F552" s="30"/>
      <c r="G552" s="30"/>
      <c r="H552" s="30"/>
      <c r="I552" s="30"/>
      <c r="N552" s="2">
        <f t="shared" ca="1" si="145"/>
        <v>1.5791053651838016</v>
      </c>
      <c r="O552" s="2">
        <f t="shared" ca="1" si="145"/>
        <v>-32.050835383973194</v>
      </c>
      <c r="P552" s="2">
        <f t="shared" ca="1" si="145"/>
        <v>35.349572726168319</v>
      </c>
      <c r="Q552" s="2">
        <f t="shared" ca="1" si="145"/>
        <v>-45.535377524654592</v>
      </c>
      <c r="R552" s="2">
        <f t="shared" ca="1" si="145"/>
        <v>58.327966512195964</v>
      </c>
      <c r="S552" s="2">
        <f t="shared" ca="1" si="145"/>
        <v>27.999228511812525</v>
      </c>
      <c r="T552" s="2">
        <f t="shared" ca="1" si="144"/>
        <v>-12.766141961256585</v>
      </c>
      <c r="U552" s="2">
        <f t="shared" ca="1" si="137"/>
        <v>-19.137360138143677</v>
      </c>
      <c r="V552" s="2">
        <f t="shared" ca="1" si="137"/>
        <v>-0.76241965758326136</v>
      </c>
      <c r="W552" s="2">
        <f t="shared" ca="1" si="137"/>
        <v>-3.1928674336092069</v>
      </c>
      <c r="X552" s="2">
        <f t="shared" ca="1" si="137"/>
        <v>94.396273075852363</v>
      </c>
      <c r="Y552" s="2">
        <f t="shared" ca="1" si="137"/>
        <v>9.5565963891433299</v>
      </c>
      <c r="Z552" s="2">
        <f t="shared" ca="1" si="137"/>
        <v>-17.887169092096403</v>
      </c>
      <c r="AA552" s="2">
        <f t="shared" ca="1" si="137"/>
        <v>43.174724855098972</v>
      </c>
      <c r="AB552" s="2">
        <f t="shared" ca="1" si="137"/>
        <v>-30.086887599278398</v>
      </c>
      <c r="AC552" s="2">
        <f t="shared" ca="1" si="136"/>
        <v>57.639089456725024</v>
      </c>
      <c r="AD552" s="2">
        <f t="shared" ca="1" si="136"/>
        <v>40.535313844268487</v>
      </c>
      <c r="AE552" s="2">
        <f t="shared" ca="1" si="136"/>
        <v>-20.593622166563357</v>
      </c>
      <c r="AF552" s="2">
        <f t="shared" ca="1" si="136"/>
        <v>81.978426353223284</v>
      </c>
      <c r="AG552" s="2">
        <f t="shared" ca="1" si="136"/>
        <v>21.217812135021937</v>
      </c>
      <c r="AI552" s="5">
        <v>541</v>
      </c>
      <c r="AJ552" s="2">
        <f t="shared" ca="1" si="143"/>
        <v>1.5791053651838016</v>
      </c>
      <c r="AK552" s="2">
        <f t="shared" ca="1" si="143"/>
        <v>-32.050835383973194</v>
      </c>
      <c r="AL552" s="2">
        <f t="shared" ca="1" si="142"/>
        <v>35.349572726168319</v>
      </c>
      <c r="AM552" s="2">
        <f t="shared" ca="1" si="142"/>
        <v>-45.535377524654592</v>
      </c>
      <c r="AN552" s="2">
        <f t="shared" ca="1" si="142"/>
        <v>58.327966512195964</v>
      </c>
      <c r="AO552" s="2">
        <f t="shared" ca="1" si="142"/>
        <v>27.999228511812525</v>
      </c>
      <c r="AP552" s="2">
        <f t="shared" ca="1" si="142"/>
        <v>-12.766141961256585</v>
      </c>
      <c r="AQ552" s="2">
        <f t="shared" ca="1" si="142"/>
        <v>-19.137360138143677</v>
      </c>
      <c r="AR552" s="2">
        <f t="shared" ca="1" si="142"/>
        <v>-0.76241965758326136</v>
      </c>
      <c r="AS552" s="2">
        <f t="shared" ca="1" si="142"/>
        <v>-3.1928674336092069</v>
      </c>
      <c r="AT552" s="2">
        <f t="shared" ca="1" si="142"/>
        <v>94.396273075852363</v>
      </c>
      <c r="AU552" s="2">
        <f t="shared" ca="1" si="142"/>
        <v>9.5565963891433299</v>
      </c>
      <c r="AV552" s="2">
        <f t="shared" ca="1" si="135"/>
        <v>-17.887169092096403</v>
      </c>
      <c r="AW552" s="2">
        <f t="shared" ca="1" si="135"/>
        <v>43.174724855098972</v>
      </c>
      <c r="AX552" s="2">
        <f t="shared" ca="1" si="135"/>
        <v>-30.086887599278398</v>
      </c>
      <c r="AY552" s="2">
        <f t="shared" ca="1" si="135"/>
        <v>57.639089456725024</v>
      </c>
      <c r="AZ552" s="2">
        <f t="shared" ca="1" si="135"/>
        <v>40.535313844268487</v>
      </c>
      <c r="BA552" s="2">
        <f t="shared" ca="1" si="135"/>
        <v>-20.593622166563357</v>
      </c>
      <c r="BB552" s="2">
        <f t="shared" ca="1" si="135"/>
        <v>81.978426353223284</v>
      </c>
      <c r="BC552" s="2">
        <f t="shared" ca="1" si="135"/>
        <v>21.217812135021937</v>
      </c>
    </row>
    <row r="553" spans="1:55" x14ac:dyDescent="0.25">
      <c r="A553" s="21">
        <v>542</v>
      </c>
      <c r="B553" s="17">
        <f t="shared" ca="1" si="139"/>
        <v>-23.165732015398422</v>
      </c>
      <c r="C553" s="43">
        <f t="shared" ca="1" si="140"/>
        <v>3.8997799465062342E-2</v>
      </c>
      <c r="D553" s="39">
        <f ca="1">SUM($C$12:C553)</f>
        <v>21.301988927648413</v>
      </c>
      <c r="E553" s="39">
        <f t="shared" ca="1" si="141"/>
        <v>-49.347616689288749</v>
      </c>
      <c r="F553" s="30"/>
      <c r="G553" s="30"/>
      <c r="H553" s="30"/>
      <c r="I553" s="30"/>
      <c r="N553" s="2">
        <f t="shared" ca="1" si="145"/>
        <v>-41.074285519071005</v>
      </c>
      <c r="O553" s="2">
        <f t="shared" ca="1" si="145"/>
        <v>-38.00622746599177</v>
      </c>
      <c r="P553" s="2">
        <f t="shared" ca="1" si="145"/>
        <v>72.533300269573459</v>
      </c>
      <c r="Q553" s="2">
        <f t="shared" ca="1" si="145"/>
        <v>23.517205348536685</v>
      </c>
      <c r="R553" s="2">
        <f t="shared" ca="1" si="145"/>
        <v>-33.12245530177151</v>
      </c>
      <c r="S553" s="2">
        <f t="shared" ca="1" si="145"/>
        <v>-7.1858213244135296</v>
      </c>
      <c r="T553" s="2">
        <f t="shared" ca="1" si="144"/>
        <v>-2.172513746948034</v>
      </c>
      <c r="U553" s="2">
        <f t="shared" ca="1" si="137"/>
        <v>-42.813770812414376</v>
      </c>
      <c r="V553" s="2">
        <f t="shared" ca="1" si="137"/>
        <v>6.1508872216312112</v>
      </c>
      <c r="W553" s="2">
        <f t="shared" ca="1" si="137"/>
        <v>78.611457656062015</v>
      </c>
      <c r="X553" s="2">
        <f t="shared" ca="1" si="137"/>
        <v>31.815253939314122</v>
      </c>
      <c r="Y553" s="2">
        <f t="shared" ca="1" si="137"/>
        <v>-49.618222666872768</v>
      </c>
      <c r="Z553" s="2">
        <f t="shared" ca="1" si="137"/>
        <v>52.298057516765915</v>
      </c>
      <c r="AA553" s="2">
        <f t="shared" ca="1" si="137"/>
        <v>-13.698093460567033</v>
      </c>
      <c r="AB553" s="2">
        <f t="shared" ref="AB553:AG607" ca="1" si="146">AX553</f>
        <v>-5.41968990277981</v>
      </c>
      <c r="AC553" s="2">
        <f t="shared" ca="1" si="136"/>
        <v>19.098069429162493</v>
      </c>
      <c r="AD553" s="2">
        <f t="shared" ca="1" si="136"/>
        <v>-17.559090471545254</v>
      </c>
      <c r="AE553" s="2">
        <f t="shared" ca="1" si="136"/>
        <v>23.563512472999573</v>
      </c>
      <c r="AF553" s="2">
        <f t="shared" ca="1" si="136"/>
        <v>75.084635921677119</v>
      </c>
      <c r="AG553" s="2">
        <f t="shared" ca="1" si="136"/>
        <v>21.581495751275249</v>
      </c>
      <c r="AI553" s="5">
        <v>542</v>
      </c>
      <c r="AJ553" s="2">
        <f t="shared" ca="1" si="143"/>
        <v>-41.074285519071005</v>
      </c>
      <c r="AK553" s="2">
        <f t="shared" ca="1" si="143"/>
        <v>-38.00622746599177</v>
      </c>
      <c r="AL553" s="2">
        <f t="shared" ca="1" si="142"/>
        <v>72.533300269573459</v>
      </c>
      <c r="AM553" s="2">
        <f t="shared" ca="1" si="142"/>
        <v>23.517205348536685</v>
      </c>
      <c r="AN553" s="2">
        <f t="shared" ca="1" si="142"/>
        <v>-33.12245530177151</v>
      </c>
      <c r="AO553" s="2">
        <f t="shared" ca="1" si="142"/>
        <v>-7.1858213244135296</v>
      </c>
      <c r="AP553" s="2">
        <f t="shared" ca="1" si="142"/>
        <v>-2.172513746948034</v>
      </c>
      <c r="AQ553" s="2">
        <f t="shared" ca="1" si="142"/>
        <v>-42.813770812414376</v>
      </c>
      <c r="AR553" s="2">
        <f t="shared" ca="1" si="142"/>
        <v>6.1508872216312112</v>
      </c>
      <c r="AS553" s="2">
        <f t="shared" ca="1" si="142"/>
        <v>78.611457656062015</v>
      </c>
      <c r="AT553" s="2">
        <f t="shared" ca="1" si="142"/>
        <v>31.815253939314122</v>
      </c>
      <c r="AU553" s="2">
        <f t="shared" ca="1" si="142"/>
        <v>-49.618222666872768</v>
      </c>
      <c r="AV553" s="2">
        <f t="shared" ca="1" si="135"/>
        <v>52.298057516765915</v>
      </c>
      <c r="AW553" s="2">
        <f t="shared" ca="1" si="135"/>
        <v>-13.698093460567033</v>
      </c>
      <c r="AX553" s="2">
        <f t="shared" ca="1" si="135"/>
        <v>-5.41968990277981</v>
      </c>
      <c r="AY553" s="2">
        <f t="shared" ca="1" si="135"/>
        <v>19.098069429162493</v>
      </c>
      <c r="AZ553" s="2">
        <f t="shared" ca="1" si="135"/>
        <v>-17.559090471545254</v>
      </c>
      <c r="BA553" s="2">
        <f t="shared" ca="1" si="135"/>
        <v>23.563512472999573</v>
      </c>
      <c r="BB553" s="2">
        <f t="shared" ca="1" si="135"/>
        <v>75.084635921677119</v>
      </c>
      <c r="BC553" s="2">
        <f t="shared" ca="1" si="135"/>
        <v>21.581495751275249</v>
      </c>
    </row>
    <row r="554" spans="1:55" x14ac:dyDescent="0.25">
      <c r="A554" s="21">
        <v>543</v>
      </c>
      <c r="B554" s="17">
        <f t="shared" ca="1" si="139"/>
        <v>-49.724585611104111</v>
      </c>
      <c r="C554" s="43">
        <f t="shared" ca="1" si="140"/>
        <v>3.9381003154698564E-2</v>
      </c>
      <c r="D554" s="39">
        <f ca="1">SUM($C$12:C554)</f>
        <v>21.341369930803111</v>
      </c>
      <c r="E554" s="39">
        <f t="shared" ca="1" si="141"/>
        <v>-106.11907761824624</v>
      </c>
      <c r="F554" s="30"/>
      <c r="G554" s="30"/>
      <c r="H554" s="30"/>
      <c r="I554" s="30"/>
      <c r="N554" s="2">
        <f t="shared" ca="1" si="145"/>
        <v>-0.11166877473564529</v>
      </c>
      <c r="O554" s="2">
        <f t="shared" ca="1" si="145"/>
        <v>1.4314855910579105</v>
      </c>
      <c r="P554" s="2">
        <f t="shared" ca="1" si="145"/>
        <v>-36.791835410368677</v>
      </c>
      <c r="Q554" s="2">
        <f t="shared" ca="1" si="145"/>
        <v>-80.579470663730163</v>
      </c>
      <c r="R554" s="2">
        <f t="shared" ca="1" si="145"/>
        <v>-94.480556011993002</v>
      </c>
      <c r="S554" s="2">
        <f t="shared" ca="1" si="145"/>
        <v>-22.25539565126693</v>
      </c>
      <c r="T554" s="2">
        <f t="shared" ca="1" si="144"/>
        <v>5.448291505184466E-2</v>
      </c>
      <c r="U554" s="2">
        <f t="shared" ca="1" si="144"/>
        <v>-28.360865871507425</v>
      </c>
      <c r="V554" s="2">
        <f t="shared" ca="1" si="144"/>
        <v>-94.614869879210204</v>
      </c>
      <c r="W554" s="2">
        <f t="shared" ca="1" si="144"/>
        <v>-18.432276584981533</v>
      </c>
      <c r="X554" s="2">
        <f t="shared" ca="1" si="144"/>
        <v>-29.925100160180733</v>
      </c>
      <c r="Y554" s="2">
        <f t="shared" ca="1" si="144"/>
        <v>-21.16706296977652</v>
      </c>
      <c r="Z554" s="2">
        <f t="shared" ca="1" si="144"/>
        <v>-40.266225116500095</v>
      </c>
      <c r="AA554" s="2">
        <f t="shared" ca="1" si="144"/>
        <v>-19.95356988003201</v>
      </c>
      <c r="AB554" s="2">
        <f t="shared" ca="1" si="146"/>
        <v>10.871388466216764</v>
      </c>
      <c r="AC554" s="2">
        <f t="shared" ca="1" si="136"/>
        <v>-12.889244187848821</v>
      </c>
      <c r="AD554" s="2">
        <f t="shared" ca="1" si="136"/>
        <v>-19.34073806984377</v>
      </c>
      <c r="AE554" s="2">
        <f t="shared" ca="1" si="136"/>
        <v>18.032001171606524</v>
      </c>
      <c r="AF554" s="2">
        <f t="shared" ca="1" si="136"/>
        <v>11.400804125703253</v>
      </c>
      <c r="AG554" s="2">
        <f t="shared" ca="1" si="136"/>
        <v>18.465866854626903</v>
      </c>
      <c r="AI554" s="5">
        <v>543</v>
      </c>
      <c r="AJ554" s="2">
        <f t="shared" ca="1" si="143"/>
        <v>-0.11166877473564529</v>
      </c>
      <c r="AK554" s="2">
        <f t="shared" ca="1" si="143"/>
        <v>1.4314855910579105</v>
      </c>
      <c r="AL554" s="2">
        <f t="shared" ca="1" si="142"/>
        <v>-36.791835410368677</v>
      </c>
      <c r="AM554" s="2">
        <f t="shared" ca="1" si="142"/>
        <v>-80.579470663730163</v>
      </c>
      <c r="AN554" s="2">
        <f t="shared" ca="1" si="142"/>
        <v>-94.480556011993002</v>
      </c>
      <c r="AO554" s="2">
        <f t="shared" ca="1" si="142"/>
        <v>-22.25539565126693</v>
      </c>
      <c r="AP554" s="2">
        <f t="shared" ca="1" si="142"/>
        <v>5.448291505184466E-2</v>
      </c>
      <c r="AQ554" s="2">
        <f t="shared" ca="1" si="142"/>
        <v>-28.360865871507425</v>
      </c>
      <c r="AR554" s="2">
        <f t="shared" ca="1" si="142"/>
        <v>-94.614869879210204</v>
      </c>
      <c r="AS554" s="2">
        <f t="shared" ca="1" si="142"/>
        <v>-18.432276584981533</v>
      </c>
      <c r="AT554" s="2">
        <f t="shared" ca="1" si="142"/>
        <v>-29.925100160180733</v>
      </c>
      <c r="AU554" s="2">
        <f t="shared" ca="1" si="142"/>
        <v>-21.16706296977652</v>
      </c>
      <c r="AV554" s="2">
        <f t="shared" ca="1" si="135"/>
        <v>-40.266225116500095</v>
      </c>
      <c r="AW554" s="2">
        <f t="shared" ca="1" si="135"/>
        <v>-19.95356988003201</v>
      </c>
      <c r="AX554" s="2">
        <f t="shared" ca="1" si="135"/>
        <v>10.871388466216764</v>
      </c>
      <c r="AY554" s="2">
        <f t="shared" ca="1" si="135"/>
        <v>-12.889244187848821</v>
      </c>
      <c r="AZ554" s="2">
        <f t="shared" ca="1" si="135"/>
        <v>-19.34073806984377</v>
      </c>
      <c r="BA554" s="2">
        <f t="shared" ca="1" si="135"/>
        <v>18.032001171606524</v>
      </c>
      <c r="BB554" s="2">
        <f t="shared" ca="1" si="135"/>
        <v>11.400804125703253</v>
      </c>
      <c r="BC554" s="2">
        <f t="shared" ca="1" si="135"/>
        <v>18.465866854626903</v>
      </c>
    </row>
    <row r="555" spans="1:55" x14ac:dyDescent="0.25">
      <c r="A555" s="21">
        <v>544</v>
      </c>
      <c r="B555" s="17">
        <f t="shared" ca="1" si="139"/>
        <v>-69.231335654014245</v>
      </c>
      <c r="C555" s="43">
        <f t="shared" ca="1" si="140"/>
        <v>3.9446624023158267E-2</v>
      </c>
      <c r="D555" s="39">
        <f ca="1">SUM($C$12:C555)</f>
        <v>21.380816554826268</v>
      </c>
      <c r="E555" s="39">
        <f t="shared" ca="1" si="141"/>
        <v>-148.0222487464082</v>
      </c>
      <c r="F555" s="30"/>
      <c r="G555" s="30"/>
      <c r="H555" s="30"/>
      <c r="I555" s="30"/>
      <c r="N555" s="2">
        <f t="shared" ca="1" si="145"/>
        <v>-10.417895474861794</v>
      </c>
      <c r="O555" s="2">
        <f t="shared" ca="1" si="145"/>
        <v>26.338466676236649</v>
      </c>
      <c r="P555" s="2">
        <f t="shared" ca="1" si="145"/>
        <v>3.1216560909876296</v>
      </c>
      <c r="Q555" s="2">
        <f t="shared" ca="1" si="145"/>
        <v>-33.286645411145074</v>
      </c>
      <c r="R555" s="2">
        <f t="shared" ca="1" si="145"/>
        <v>-152.67829744769978</v>
      </c>
      <c r="S555" s="2">
        <f t="shared" ca="1" si="145"/>
        <v>-6.6434769934894229</v>
      </c>
      <c r="T555" s="2">
        <f t="shared" ca="1" si="144"/>
        <v>-3.3144056521438081</v>
      </c>
      <c r="U555" s="2">
        <f t="shared" ca="1" si="144"/>
        <v>-10.961401194588612</v>
      </c>
      <c r="V555" s="2">
        <f t="shared" ca="1" si="144"/>
        <v>-3.6808882094457407</v>
      </c>
      <c r="W555" s="2">
        <f t="shared" ca="1" si="144"/>
        <v>-53.630337873252344</v>
      </c>
      <c r="X555" s="2">
        <f t="shared" ca="1" si="144"/>
        <v>85.194406447310669</v>
      </c>
      <c r="Y555" s="2">
        <f t="shared" ca="1" si="144"/>
        <v>-11.232857290660823</v>
      </c>
      <c r="Z555" s="2">
        <f t="shared" ca="1" si="144"/>
        <v>72.211115759715952</v>
      </c>
      <c r="AA555" s="2">
        <f t="shared" ca="1" si="144"/>
        <v>-125.52175861446952</v>
      </c>
      <c r="AB555" s="2">
        <f t="shared" ca="1" si="146"/>
        <v>24.530124643489394</v>
      </c>
      <c r="AC555" s="2">
        <f t="shared" ca="1" si="136"/>
        <v>-3.1809269860185871</v>
      </c>
      <c r="AD555" s="2">
        <f t="shared" ca="1" si="136"/>
        <v>33.237132247879742</v>
      </c>
      <c r="AE555" s="2">
        <f t="shared" ca="1" si="136"/>
        <v>-1.7164552347457267</v>
      </c>
      <c r="AF555" s="2">
        <f t="shared" ca="1" si="136"/>
        <v>16.377486219558925</v>
      </c>
      <c r="AG555" s="2">
        <f t="shared" ca="1" si="136"/>
        <v>-1.669329849324523</v>
      </c>
      <c r="AI555" s="5">
        <v>544</v>
      </c>
      <c r="AJ555" s="2">
        <f t="shared" ca="1" si="143"/>
        <v>-10.417895474861794</v>
      </c>
      <c r="AK555" s="2">
        <f t="shared" ca="1" si="143"/>
        <v>26.338466676236649</v>
      </c>
      <c r="AL555" s="2">
        <f t="shared" ca="1" si="142"/>
        <v>3.1216560909876296</v>
      </c>
      <c r="AM555" s="2">
        <f t="shared" ca="1" si="142"/>
        <v>-33.286645411145074</v>
      </c>
      <c r="AN555" s="2">
        <f t="shared" ca="1" si="142"/>
        <v>-152.67829744769978</v>
      </c>
      <c r="AO555" s="2">
        <f t="shared" ca="1" si="142"/>
        <v>-6.6434769934894229</v>
      </c>
      <c r="AP555" s="2">
        <f t="shared" ca="1" si="142"/>
        <v>-3.3144056521438081</v>
      </c>
      <c r="AQ555" s="2">
        <f t="shared" ca="1" si="142"/>
        <v>-10.961401194588612</v>
      </c>
      <c r="AR555" s="2">
        <f t="shared" ca="1" si="142"/>
        <v>-3.6808882094457407</v>
      </c>
      <c r="AS555" s="2">
        <f t="shared" ca="1" si="142"/>
        <v>-53.630337873252344</v>
      </c>
      <c r="AT555" s="2">
        <f t="shared" ca="1" si="142"/>
        <v>85.194406447310669</v>
      </c>
      <c r="AU555" s="2">
        <f t="shared" ca="1" si="142"/>
        <v>-11.232857290660823</v>
      </c>
      <c r="AV555" s="2">
        <f t="shared" ca="1" si="135"/>
        <v>72.211115759715952</v>
      </c>
      <c r="AW555" s="2">
        <f t="shared" ca="1" si="135"/>
        <v>-125.52175861446952</v>
      </c>
      <c r="AX555" s="2">
        <f t="shared" ca="1" si="135"/>
        <v>24.530124643489394</v>
      </c>
      <c r="AY555" s="2">
        <f t="shared" ca="1" si="135"/>
        <v>-3.1809269860185871</v>
      </c>
      <c r="AZ555" s="2">
        <f t="shared" ca="1" si="135"/>
        <v>33.237132247879742</v>
      </c>
      <c r="BA555" s="2">
        <f t="shared" ca="1" si="135"/>
        <v>-1.7164552347457267</v>
      </c>
      <c r="BB555" s="2">
        <f t="shared" ca="1" si="135"/>
        <v>16.377486219558925</v>
      </c>
      <c r="BC555" s="2">
        <f t="shared" ca="1" si="135"/>
        <v>-1.669329849324523</v>
      </c>
    </row>
    <row r="556" spans="1:55" x14ac:dyDescent="0.25">
      <c r="A556" s="21">
        <v>545</v>
      </c>
      <c r="B556" s="17">
        <f t="shared" ca="1" si="139"/>
        <v>-25.128051029567921</v>
      </c>
      <c r="C556" s="43">
        <f t="shared" ca="1" si="140"/>
        <v>3.9011740539574284E-2</v>
      </c>
      <c r="D556" s="39">
        <f ca="1">SUM($C$12:C556)</f>
        <v>21.419828295365843</v>
      </c>
      <c r="E556" s="39">
        <f t="shared" ca="1" si="141"/>
        <v>-53.823853845053577</v>
      </c>
      <c r="F556" s="30"/>
      <c r="G556" s="30"/>
      <c r="H556" s="30"/>
      <c r="I556" s="30"/>
      <c r="N556" s="2">
        <f t="shared" ca="1" si="145"/>
        <v>-5.2720342686474435</v>
      </c>
      <c r="O556" s="2">
        <f t="shared" ca="1" si="145"/>
        <v>5.3463452420594173</v>
      </c>
      <c r="P556" s="2">
        <f t="shared" ca="1" si="145"/>
        <v>-33.829056906417065</v>
      </c>
      <c r="Q556" s="2">
        <f t="shared" ca="1" si="145"/>
        <v>43.398626049256805</v>
      </c>
      <c r="R556" s="2">
        <f t="shared" ca="1" si="145"/>
        <v>47.291551862586005</v>
      </c>
      <c r="S556" s="2">
        <f t="shared" ca="1" si="145"/>
        <v>5.4189840745586793</v>
      </c>
      <c r="T556" s="2">
        <f t="shared" ca="1" si="144"/>
        <v>24.068427896971439</v>
      </c>
      <c r="U556" s="2">
        <f t="shared" ca="1" si="144"/>
        <v>-39.624612346090153</v>
      </c>
      <c r="V556" s="2">
        <f t="shared" ca="1" si="144"/>
        <v>-5.7029535475031947</v>
      </c>
      <c r="W556" s="2">
        <f t="shared" ca="1" si="144"/>
        <v>-30.876743274886469</v>
      </c>
      <c r="X556" s="2">
        <f t="shared" ca="1" si="144"/>
        <v>81.99693715178924</v>
      </c>
      <c r="Y556" s="2">
        <f t="shared" ca="1" si="144"/>
        <v>-17.005707960816686</v>
      </c>
      <c r="Z556" s="2">
        <f t="shared" ca="1" si="144"/>
        <v>12.751977116057558</v>
      </c>
      <c r="AA556" s="2">
        <f t="shared" ca="1" si="144"/>
        <v>-127.51647159566329</v>
      </c>
      <c r="AB556" s="2">
        <f t="shared" ca="1" si="146"/>
        <v>-28.302119563832527</v>
      </c>
      <c r="AC556" s="2">
        <f t="shared" ca="1" si="136"/>
        <v>12.54829587031724</v>
      </c>
      <c r="AD556" s="2">
        <f t="shared" ca="1" si="136"/>
        <v>24.12257970334371</v>
      </c>
      <c r="AE556" s="2">
        <f t="shared" ca="1" si="136"/>
        <v>-33.774802054465248</v>
      </c>
      <c r="AF556" s="2">
        <f t="shared" ca="1" si="136"/>
        <v>57.858085145744155</v>
      </c>
      <c r="AG556" s="2">
        <f t="shared" ca="1" si="136"/>
        <v>-6.5310410429516352E-2</v>
      </c>
      <c r="AI556" s="5">
        <v>545</v>
      </c>
      <c r="AJ556" s="2">
        <f t="shared" ca="1" si="143"/>
        <v>-5.2720342686474435</v>
      </c>
      <c r="AK556" s="2">
        <f t="shared" ca="1" si="143"/>
        <v>5.3463452420594173</v>
      </c>
      <c r="AL556" s="2">
        <f t="shared" ca="1" si="142"/>
        <v>-33.829056906417065</v>
      </c>
      <c r="AM556" s="2">
        <f t="shared" ca="1" si="142"/>
        <v>43.398626049256805</v>
      </c>
      <c r="AN556" s="2">
        <f t="shared" ca="1" si="142"/>
        <v>47.291551862586005</v>
      </c>
      <c r="AO556" s="2">
        <f t="shared" ca="1" si="142"/>
        <v>5.4189840745586793</v>
      </c>
      <c r="AP556" s="2">
        <f t="shared" ca="1" si="142"/>
        <v>24.068427896971439</v>
      </c>
      <c r="AQ556" s="2">
        <f t="shared" ca="1" si="142"/>
        <v>-39.624612346090153</v>
      </c>
      <c r="AR556" s="2">
        <f t="shared" ca="1" si="142"/>
        <v>-5.7029535475031947</v>
      </c>
      <c r="AS556" s="2">
        <f t="shared" ca="1" si="142"/>
        <v>-30.876743274886469</v>
      </c>
      <c r="AT556" s="2">
        <f t="shared" ca="1" si="142"/>
        <v>81.99693715178924</v>
      </c>
      <c r="AU556" s="2">
        <f t="shared" ca="1" si="142"/>
        <v>-17.005707960816686</v>
      </c>
      <c r="AV556" s="2">
        <f t="shared" ca="1" si="135"/>
        <v>12.751977116057558</v>
      </c>
      <c r="AW556" s="2">
        <f t="shared" ca="1" si="135"/>
        <v>-127.51647159566329</v>
      </c>
      <c r="AX556" s="2">
        <f t="shared" ca="1" si="135"/>
        <v>-28.302119563832527</v>
      </c>
      <c r="AY556" s="2">
        <f t="shared" ca="1" si="135"/>
        <v>12.54829587031724</v>
      </c>
      <c r="AZ556" s="2">
        <f t="shared" ca="1" si="135"/>
        <v>24.12257970334371</v>
      </c>
      <c r="BA556" s="2">
        <f t="shared" ca="1" si="135"/>
        <v>-33.774802054465248</v>
      </c>
      <c r="BB556" s="2">
        <f t="shared" ca="1" si="135"/>
        <v>57.858085145744155</v>
      </c>
      <c r="BC556" s="2">
        <f t="shared" ca="1" si="135"/>
        <v>-6.5310410429516352E-2</v>
      </c>
    </row>
    <row r="557" spans="1:55" x14ac:dyDescent="0.25">
      <c r="A557" s="21">
        <v>546</v>
      </c>
      <c r="B557" s="17">
        <f t="shared" ca="1" si="139"/>
        <v>35.295667076477514</v>
      </c>
      <c r="C557" s="43">
        <f t="shared" ca="1" si="140"/>
        <v>3.9571697972579048E-2</v>
      </c>
      <c r="D557" s="39">
        <f ca="1">SUM($C$12:C557)</f>
        <v>21.459399993338423</v>
      </c>
      <c r="E557" s="39">
        <f t="shared" ca="1" si="141"/>
        <v>75.742383782583673</v>
      </c>
      <c r="F557" s="30"/>
      <c r="G557" s="30"/>
      <c r="H557" s="30"/>
      <c r="I557" s="30"/>
      <c r="N557" s="2">
        <f t="shared" ca="1" si="145"/>
        <v>7.7293799319359628</v>
      </c>
      <c r="O557" s="2">
        <f t="shared" ca="1" si="145"/>
        <v>46.418809548439548</v>
      </c>
      <c r="P557" s="2">
        <f t="shared" ca="1" si="145"/>
        <v>-2.8052815927172263</v>
      </c>
      <c r="Q557" s="2">
        <f t="shared" ca="1" si="145"/>
        <v>15.767905696501479</v>
      </c>
      <c r="R557" s="2">
        <f t="shared" ca="1" si="145"/>
        <v>-9.5103472008535714</v>
      </c>
      <c r="S557" s="2">
        <f t="shared" ca="1" si="145"/>
        <v>21.260739539861728</v>
      </c>
      <c r="T557" s="2">
        <f t="shared" ca="1" si="144"/>
        <v>0.32592252334242566</v>
      </c>
      <c r="U557" s="2">
        <f t="shared" ca="1" si="144"/>
        <v>5.7442375593233379</v>
      </c>
      <c r="V557" s="2">
        <f t="shared" ca="1" si="144"/>
        <v>54.976047958256004</v>
      </c>
      <c r="W557" s="2">
        <f t="shared" ca="1" si="144"/>
        <v>12.31589433826996</v>
      </c>
      <c r="X557" s="2">
        <f t="shared" ca="1" si="144"/>
        <v>-40.168487419132681</v>
      </c>
      <c r="Y557" s="2">
        <f t="shared" ca="1" si="144"/>
        <v>27.514711495411969</v>
      </c>
      <c r="Z557" s="2">
        <f t="shared" ca="1" si="144"/>
        <v>-103.43153645393113</v>
      </c>
      <c r="AA557" s="2">
        <f t="shared" ca="1" si="144"/>
        <v>39.393919765267022</v>
      </c>
      <c r="AB557" s="2">
        <f t="shared" ca="1" si="146"/>
        <v>-23.683823227124336</v>
      </c>
      <c r="AC557" s="2">
        <f t="shared" ca="1" si="136"/>
        <v>7.7130866476179119</v>
      </c>
      <c r="AD557" s="2">
        <f t="shared" ca="1" si="136"/>
        <v>4.1585364940758076</v>
      </c>
      <c r="AE557" s="2">
        <f t="shared" ca="1" si="136"/>
        <v>17.819512169903824</v>
      </c>
      <c r="AF557" s="2">
        <f t="shared" ca="1" si="136"/>
        <v>-6.7324575207824147</v>
      </c>
      <c r="AG557" s="2">
        <f t="shared" ca="1" si="136"/>
        <v>-12.14704352636673</v>
      </c>
      <c r="AI557" s="5">
        <v>546</v>
      </c>
      <c r="AJ557" s="2">
        <f t="shared" ca="1" si="143"/>
        <v>7.7293799319359628</v>
      </c>
      <c r="AK557" s="2">
        <f t="shared" ca="1" si="143"/>
        <v>46.418809548439548</v>
      </c>
      <c r="AL557" s="2">
        <f t="shared" ca="1" si="142"/>
        <v>-2.8052815927172263</v>
      </c>
      <c r="AM557" s="2">
        <f t="shared" ca="1" si="142"/>
        <v>15.767905696501479</v>
      </c>
      <c r="AN557" s="2">
        <f t="shared" ca="1" si="142"/>
        <v>-9.5103472008535714</v>
      </c>
      <c r="AO557" s="2">
        <f t="shared" ca="1" si="142"/>
        <v>21.260739539861728</v>
      </c>
      <c r="AP557" s="2">
        <f t="shared" ca="1" si="142"/>
        <v>0.32592252334242566</v>
      </c>
      <c r="AQ557" s="2">
        <f t="shared" ca="1" si="142"/>
        <v>5.7442375593233379</v>
      </c>
      <c r="AR557" s="2">
        <f t="shared" ref="AR557:AW599" ca="1" si="147">_xlfn.NORM.INV(RAND(), AR$2, AR$3)</f>
        <v>54.976047958256004</v>
      </c>
      <c r="AS557" s="2">
        <f t="shared" ca="1" si="147"/>
        <v>12.31589433826996</v>
      </c>
      <c r="AT557" s="2">
        <f t="shared" ca="1" si="147"/>
        <v>-40.168487419132681</v>
      </c>
      <c r="AU557" s="2">
        <f t="shared" ca="1" si="147"/>
        <v>27.514711495411969</v>
      </c>
      <c r="AV557" s="2">
        <f t="shared" ca="1" si="135"/>
        <v>-103.43153645393113</v>
      </c>
      <c r="AW557" s="2">
        <f t="shared" ca="1" si="135"/>
        <v>39.393919765267022</v>
      </c>
      <c r="AX557" s="2">
        <f t="shared" ref="AX557:BC599" ca="1" si="148">_xlfn.NORM.INV(RAND(), AX$2, AX$3)</f>
        <v>-23.683823227124336</v>
      </c>
      <c r="AY557" s="2">
        <f t="shared" ca="1" si="148"/>
        <v>7.7130866476179119</v>
      </c>
      <c r="AZ557" s="2">
        <f t="shared" ca="1" si="148"/>
        <v>4.1585364940758076</v>
      </c>
      <c r="BA557" s="2">
        <f t="shared" ca="1" si="148"/>
        <v>17.819512169903824</v>
      </c>
      <c r="BB557" s="2">
        <f t="shared" ca="1" si="148"/>
        <v>-6.7324575207824147</v>
      </c>
      <c r="BC557" s="2">
        <f t="shared" ca="1" si="148"/>
        <v>-12.14704352636673</v>
      </c>
    </row>
    <row r="558" spans="1:55" x14ac:dyDescent="0.25">
      <c r="A558" s="21">
        <v>547</v>
      </c>
      <c r="B558" s="17">
        <f t="shared" ca="1" si="139"/>
        <v>-50.356553348525182</v>
      </c>
      <c r="C558" s="43">
        <f t="shared" ca="1" si="140"/>
        <v>3.9580070791935415E-2</v>
      </c>
      <c r="D558" s="39">
        <f ca="1">SUM($C$12:C558)</f>
        <v>21.498980064130357</v>
      </c>
      <c r="E558" s="39">
        <f t="shared" ca="1" si="141"/>
        <v>-108.26145365382597</v>
      </c>
      <c r="F558" s="30"/>
      <c r="G558" s="30"/>
      <c r="H558" s="30"/>
      <c r="I558" s="30"/>
      <c r="N558" s="2">
        <f t="shared" ca="1" si="145"/>
        <v>-4.0634622128156215</v>
      </c>
      <c r="O558" s="2">
        <f t="shared" ca="1" si="145"/>
        <v>-47.119058199216731</v>
      </c>
      <c r="P558" s="2">
        <f t="shared" ca="1" si="145"/>
        <v>-9.5501786899058949</v>
      </c>
      <c r="Q558" s="2">
        <f t="shared" ca="1" si="145"/>
        <v>-60.921462964581117</v>
      </c>
      <c r="R558" s="2">
        <f t="shared" ca="1" si="145"/>
        <v>-23.751274304237892</v>
      </c>
      <c r="S558" s="2">
        <f t="shared" ca="1" si="145"/>
        <v>-9.01827833247604</v>
      </c>
      <c r="T558" s="2">
        <f t="shared" ca="1" si="144"/>
        <v>20.777074667088655</v>
      </c>
      <c r="U558" s="2">
        <f t="shared" ca="1" si="144"/>
        <v>50.854995951192869</v>
      </c>
      <c r="V558" s="2">
        <f t="shared" ca="1" si="144"/>
        <v>-32.857811298709855</v>
      </c>
      <c r="W558" s="2">
        <f t="shared" ca="1" si="144"/>
        <v>-69.478987668339684</v>
      </c>
      <c r="X558" s="2">
        <f t="shared" ca="1" si="144"/>
        <v>27.92122598184659</v>
      </c>
      <c r="Y558" s="2">
        <f t="shared" ca="1" si="144"/>
        <v>32.350168889434549</v>
      </c>
      <c r="Z558" s="2">
        <f t="shared" ca="1" si="144"/>
        <v>-87.623609229957381</v>
      </c>
      <c r="AA558" s="2">
        <f t="shared" ca="1" si="144"/>
        <v>48.981204886314941</v>
      </c>
      <c r="AB558" s="2">
        <f t="shared" ca="1" si="146"/>
        <v>-0.76480403939078023</v>
      </c>
      <c r="AC558" s="2">
        <f t="shared" ca="1" si="136"/>
        <v>21.078946971780709</v>
      </c>
      <c r="AD558" s="2">
        <f t="shared" ca="1" si="136"/>
        <v>24.16071382340153</v>
      </c>
      <c r="AE558" s="2">
        <f t="shared" ca="1" si="136"/>
        <v>-23.031315397035705</v>
      </c>
      <c r="AF558" s="2">
        <f t="shared" ca="1" si="136"/>
        <v>39.028325144882814</v>
      </c>
      <c r="AG558" s="2">
        <f t="shared" ca="1" si="136"/>
        <v>3.7620466915015625</v>
      </c>
      <c r="AI558" s="5">
        <v>547</v>
      </c>
      <c r="AJ558" s="2">
        <f t="shared" ca="1" si="143"/>
        <v>-4.0634622128156215</v>
      </c>
      <c r="AK558" s="2">
        <f t="shared" ca="1" si="143"/>
        <v>-47.119058199216731</v>
      </c>
      <c r="AL558" s="2">
        <f t="shared" ca="1" si="143"/>
        <v>-9.5501786899058949</v>
      </c>
      <c r="AM558" s="2">
        <f t="shared" ca="1" si="143"/>
        <v>-60.921462964581117</v>
      </c>
      <c r="AN558" s="2">
        <f t="shared" ca="1" si="143"/>
        <v>-23.751274304237892</v>
      </c>
      <c r="AO558" s="2">
        <f t="shared" ca="1" si="143"/>
        <v>-9.01827833247604</v>
      </c>
      <c r="AP558" s="2">
        <f t="shared" ca="1" si="143"/>
        <v>20.777074667088655</v>
      </c>
      <c r="AQ558" s="2">
        <f t="shared" ca="1" si="143"/>
        <v>50.854995951192869</v>
      </c>
      <c r="AR558" s="2">
        <f t="shared" ca="1" si="147"/>
        <v>-32.857811298709855</v>
      </c>
      <c r="AS558" s="2">
        <f t="shared" ca="1" si="147"/>
        <v>-69.478987668339684</v>
      </c>
      <c r="AT558" s="2">
        <f t="shared" ca="1" si="147"/>
        <v>27.92122598184659</v>
      </c>
      <c r="AU558" s="2">
        <f t="shared" ca="1" si="147"/>
        <v>32.350168889434549</v>
      </c>
      <c r="AV558" s="2">
        <f t="shared" ca="1" si="147"/>
        <v>-87.623609229957381</v>
      </c>
      <c r="AW558" s="2">
        <f t="shared" ca="1" si="147"/>
        <v>48.981204886314941</v>
      </c>
      <c r="AX558" s="2">
        <f t="shared" ca="1" si="148"/>
        <v>-0.76480403939078023</v>
      </c>
      <c r="AY558" s="2">
        <f t="shared" ca="1" si="148"/>
        <v>21.078946971780709</v>
      </c>
      <c r="AZ558" s="2">
        <f t="shared" ca="1" si="148"/>
        <v>24.16071382340153</v>
      </c>
      <c r="BA558" s="2">
        <f t="shared" ca="1" si="148"/>
        <v>-23.031315397035705</v>
      </c>
      <c r="BB558" s="2">
        <f t="shared" ca="1" si="148"/>
        <v>39.028325144882814</v>
      </c>
      <c r="BC558" s="2">
        <f t="shared" ca="1" si="148"/>
        <v>3.7620466915015625</v>
      </c>
    </row>
    <row r="559" spans="1:55" x14ac:dyDescent="0.25">
      <c r="A559" s="21">
        <v>548</v>
      </c>
      <c r="B559" s="17">
        <f t="shared" ca="1" si="139"/>
        <v>54.36441084390227</v>
      </c>
      <c r="C559" s="43">
        <f t="shared" ca="1" si="140"/>
        <v>3.8951890628710024E-2</v>
      </c>
      <c r="D559" s="39">
        <f ca="1">SUM($C$12:C559)</f>
        <v>21.537931954759067</v>
      </c>
      <c r="E559" s="39">
        <f t="shared" ca="1" si="141"/>
        <v>117.08969815165331</v>
      </c>
      <c r="F559" s="30"/>
      <c r="G559" s="30"/>
      <c r="H559" s="30"/>
      <c r="I559" s="30"/>
      <c r="N559" s="2">
        <f t="shared" ca="1" si="145"/>
        <v>-15.110474164814764</v>
      </c>
      <c r="O559" s="2">
        <f t="shared" ca="1" si="145"/>
        <v>26.647306605879827</v>
      </c>
      <c r="P559" s="2">
        <f t="shared" ca="1" si="145"/>
        <v>-40.73895152192992</v>
      </c>
      <c r="Q559" s="2">
        <f t="shared" ca="1" si="145"/>
        <v>-42.696881450644739</v>
      </c>
      <c r="R559" s="2">
        <f t="shared" ca="1" si="145"/>
        <v>90.692142737372265</v>
      </c>
      <c r="S559" s="2">
        <f t="shared" ca="1" si="145"/>
        <v>6.1887673975255471</v>
      </c>
      <c r="T559" s="2">
        <f t="shared" ca="1" si="144"/>
        <v>17.034086190165262</v>
      </c>
      <c r="U559" s="2">
        <f t="shared" ca="1" si="144"/>
        <v>-11.874061018141514</v>
      </c>
      <c r="V559" s="2">
        <f t="shared" ca="1" si="144"/>
        <v>77.73006450373552</v>
      </c>
      <c r="W559" s="2">
        <f t="shared" ca="1" si="144"/>
        <v>-15.425997687636421</v>
      </c>
      <c r="X559" s="2">
        <f t="shared" ca="1" si="144"/>
        <v>-45.971996687794835</v>
      </c>
      <c r="Y559" s="2">
        <f t="shared" ca="1" si="144"/>
        <v>24.833246685127115</v>
      </c>
      <c r="Z559" s="2">
        <f t="shared" ca="1" si="144"/>
        <v>34.598522288171324</v>
      </c>
      <c r="AA559" s="2">
        <f t="shared" ca="1" si="144"/>
        <v>18.611507951491348</v>
      </c>
      <c r="AB559" s="2">
        <f t="shared" ca="1" si="146"/>
        <v>77.633690315212348</v>
      </c>
      <c r="AC559" s="2">
        <f t="shared" ca="1" si="136"/>
        <v>0.3388579176328248</v>
      </c>
      <c r="AD559" s="2">
        <f t="shared" ca="1" si="136"/>
        <v>-23.334333643539367</v>
      </c>
      <c r="AE559" s="2">
        <f t="shared" ca="1" si="136"/>
        <v>1.8561059733599041</v>
      </c>
      <c r="AF559" s="2">
        <f t="shared" ca="1" si="136"/>
        <v>-107.40926007595169</v>
      </c>
      <c r="AG559" s="2">
        <f t="shared" ca="1" si="136"/>
        <v>9.3709480456692678</v>
      </c>
      <c r="AI559" s="5">
        <v>548</v>
      </c>
      <c r="AJ559" s="2">
        <f t="shared" ca="1" si="143"/>
        <v>-15.110474164814764</v>
      </c>
      <c r="AK559" s="2">
        <f t="shared" ca="1" si="143"/>
        <v>26.647306605879827</v>
      </c>
      <c r="AL559" s="2">
        <f t="shared" ca="1" si="143"/>
        <v>-40.73895152192992</v>
      </c>
      <c r="AM559" s="2">
        <f t="shared" ca="1" si="143"/>
        <v>-42.696881450644739</v>
      </c>
      <c r="AN559" s="2">
        <f t="shared" ca="1" si="143"/>
        <v>90.692142737372265</v>
      </c>
      <c r="AO559" s="2">
        <f t="shared" ca="1" si="143"/>
        <v>6.1887673975255471</v>
      </c>
      <c r="AP559" s="2">
        <f t="shared" ca="1" si="143"/>
        <v>17.034086190165262</v>
      </c>
      <c r="AQ559" s="2">
        <f t="shared" ca="1" si="143"/>
        <v>-11.874061018141514</v>
      </c>
      <c r="AR559" s="2">
        <f t="shared" ca="1" si="147"/>
        <v>77.73006450373552</v>
      </c>
      <c r="AS559" s="2">
        <f t="shared" ca="1" si="147"/>
        <v>-15.425997687636421</v>
      </c>
      <c r="AT559" s="2">
        <f t="shared" ca="1" si="147"/>
        <v>-45.971996687794835</v>
      </c>
      <c r="AU559" s="2">
        <f t="shared" ca="1" si="147"/>
        <v>24.833246685127115</v>
      </c>
      <c r="AV559" s="2">
        <f t="shared" ca="1" si="147"/>
        <v>34.598522288171324</v>
      </c>
      <c r="AW559" s="2">
        <f t="shared" ca="1" si="147"/>
        <v>18.611507951491348</v>
      </c>
      <c r="AX559" s="2">
        <f t="shared" ca="1" si="148"/>
        <v>77.633690315212348</v>
      </c>
      <c r="AY559" s="2">
        <f t="shared" ca="1" si="148"/>
        <v>0.3388579176328248</v>
      </c>
      <c r="AZ559" s="2">
        <f t="shared" ca="1" si="148"/>
        <v>-23.334333643539367</v>
      </c>
      <c r="BA559" s="2">
        <f t="shared" ca="1" si="148"/>
        <v>1.8561059733599041</v>
      </c>
      <c r="BB559" s="2">
        <f t="shared" ca="1" si="148"/>
        <v>-107.40926007595169</v>
      </c>
      <c r="BC559" s="2">
        <f t="shared" ca="1" si="148"/>
        <v>9.3709480456692678</v>
      </c>
    </row>
    <row r="560" spans="1:55" x14ac:dyDescent="0.25">
      <c r="A560" s="21">
        <v>549</v>
      </c>
      <c r="B560" s="17">
        <f t="shared" ca="1" si="139"/>
        <v>37.224662766362663</v>
      </c>
      <c r="C560" s="43">
        <f t="shared" ca="1" si="140"/>
        <v>3.9287210623027549E-2</v>
      </c>
      <c r="D560" s="39">
        <f ca="1">SUM($C$12:C560)</f>
        <v>21.577219165382093</v>
      </c>
      <c r="E560" s="39">
        <f t="shared" ca="1" si="141"/>
        <v>80.320470686724576</v>
      </c>
      <c r="F560" s="30"/>
      <c r="G560" s="30"/>
      <c r="H560" s="30"/>
      <c r="I560" s="30"/>
      <c r="N560" s="2">
        <f t="shared" ca="1" si="145"/>
        <v>24.802777931749695</v>
      </c>
      <c r="O560" s="2">
        <f t="shared" ca="1" si="145"/>
        <v>-51.582491429219886</v>
      </c>
      <c r="P560" s="2">
        <f t="shared" ca="1" si="145"/>
        <v>-124.129801224375</v>
      </c>
      <c r="Q560" s="2">
        <f t="shared" ca="1" si="145"/>
        <v>-52.189568302157767</v>
      </c>
      <c r="R560" s="2">
        <f t="shared" ca="1" si="145"/>
        <v>-45.587015462157176</v>
      </c>
      <c r="S560" s="2">
        <f t="shared" ca="1" si="145"/>
        <v>-5.4309708691386271</v>
      </c>
      <c r="T560" s="2">
        <f t="shared" ca="1" si="144"/>
        <v>-10.827647729161457</v>
      </c>
      <c r="U560" s="2">
        <f t="shared" ca="1" si="144"/>
        <v>36.678911994230916</v>
      </c>
      <c r="V560" s="2">
        <f t="shared" ca="1" si="144"/>
        <v>20.545518231692366</v>
      </c>
      <c r="W560" s="2">
        <f t="shared" ca="1" si="144"/>
        <v>66.440004375987797</v>
      </c>
      <c r="X560" s="2">
        <f t="shared" ca="1" si="144"/>
        <v>-82.534254162507068</v>
      </c>
      <c r="Y560" s="2">
        <f t="shared" ca="1" si="144"/>
        <v>26.228730735511025</v>
      </c>
      <c r="Z560" s="2">
        <f t="shared" ca="1" si="144"/>
        <v>97.061381361126905</v>
      </c>
      <c r="AA560" s="2">
        <f t="shared" ca="1" si="144"/>
        <v>32.10070648829997</v>
      </c>
      <c r="AB560" s="2">
        <f t="shared" ca="1" si="146"/>
        <v>-30.540383763804243</v>
      </c>
      <c r="AC560" s="2">
        <f t="shared" ca="1" si="136"/>
        <v>11.408457520534235</v>
      </c>
      <c r="AD560" s="2">
        <f t="shared" ca="1" si="136"/>
        <v>-54.545837795733028</v>
      </c>
      <c r="AE560" s="2">
        <f t="shared" ca="1" si="136"/>
        <v>16.980870452961454</v>
      </c>
      <c r="AF560" s="2">
        <f t="shared" ca="1" si="136"/>
        <v>-69.122159904047564</v>
      </c>
      <c r="AG560" s="2">
        <f t="shared" ca="1" si="136"/>
        <v>-3.5160434671516079</v>
      </c>
      <c r="AI560" s="5">
        <v>549</v>
      </c>
      <c r="AJ560" s="2">
        <f t="shared" ca="1" si="143"/>
        <v>24.802777931749695</v>
      </c>
      <c r="AK560" s="2">
        <f t="shared" ca="1" si="143"/>
        <v>-51.582491429219886</v>
      </c>
      <c r="AL560" s="2">
        <f t="shared" ca="1" si="143"/>
        <v>-124.129801224375</v>
      </c>
      <c r="AM560" s="2">
        <f t="shared" ca="1" si="143"/>
        <v>-52.189568302157767</v>
      </c>
      <c r="AN560" s="2">
        <f t="shared" ca="1" si="143"/>
        <v>-45.587015462157176</v>
      </c>
      <c r="AO560" s="2">
        <f t="shared" ca="1" si="143"/>
        <v>-5.4309708691386271</v>
      </c>
      <c r="AP560" s="2">
        <f t="shared" ca="1" si="143"/>
        <v>-10.827647729161457</v>
      </c>
      <c r="AQ560" s="2">
        <f t="shared" ca="1" si="143"/>
        <v>36.678911994230916</v>
      </c>
      <c r="AR560" s="2">
        <f t="shared" ca="1" si="147"/>
        <v>20.545518231692366</v>
      </c>
      <c r="AS560" s="2">
        <f t="shared" ca="1" si="147"/>
        <v>66.440004375987797</v>
      </c>
      <c r="AT560" s="2">
        <f t="shared" ca="1" si="147"/>
        <v>-82.534254162507068</v>
      </c>
      <c r="AU560" s="2">
        <f t="shared" ca="1" si="147"/>
        <v>26.228730735511025</v>
      </c>
      <c r="AV560" s="2">
        <f t="shared" ca="1" si="147"/>
        <v>97.061381361126905</v>
      </c>
      <c r="AW560" s="2">
        <f t="shared" ca="1" si="147"/>
        <v>32.10070648829997</v>
      </c>
      <c r="AX560" s="2">
        <f t="shared" ca="1" si="148"/>
        <v>-30.540383763804243</v>
      </c>
      <c r="AY560" s="2">
        <f t="shared" ca="1" si="148"/>
        <v>11.408457520534235</v>
      </c>
      <c r="AZ560" s="2">
        <f t="shared" ca="1" si="148"/>
        <v>-54.545837795733028</v>
      </c>
      <c r="BA560" s="2">
        <f t="shared" ca="1" si="148"/>
        <v>16.980870452961454</v>
      </c>
      <c r="BB560" s="2">
        <f t="shared" ca="1" si="148"/>
        <v>-69.122159904047564</v>
      </c>
      <c r="BC560" s="2">
        <f t="shared" ca="1" si="148"/>
        <v>-3.5160434671516079</v>
      </c>
    </row>
    <row r="561" spans="1:55" x14ac:dyDescent="0.25">
      <c r="A561" s="21">
        <v>550</v>
      </c>
      <c r="B561" s="17">
        <f t="shared" ca="1" si="139"/>
        <v>-16.786263720144348</v>
      </c>
      <c r="C561" s="43">
        <f t="shared" ca="1" si="140"/>
        <v>3.9036880949676313E-2</v>
      </c>
      <c r="D561" s="39">
        <f ca="1">SUM($C$12:C561)</f>
        <v>21.61625604633177</v>
      </c>
      <c r="E561" s="39">
        <f t="shared" ca="1" si="141"/>
        <v>-36.285617463588991</v>
      </c>
      <c r="F561" s="30"/>
      <c r="G561" s="30"/>
      <c r="H561" s="30"/>
      <c r="I561" s="30"/>
      <c r="N561" s="2">
        <f t="shared" ca="1" si="145"/>
        <v>-2.9436828113808797</v>
      </c>
      <c r="O561" s="2">
        <f t="shared" ca="1" si="145"/>
        <v>-54.511025279931808</v>
      </c>
      <c r="P561" s="2">
        <f t="shared" ca="1" si="145"/>
        <v>-27.311162268523518</v>
      </c>
      <c r="Q561" s="2">
        <f t="shared" ca="1" si="145"/>
        <v>-18.255829745782066</v>
      </c>
      <c r="R561" s="2">
        <f t="shared" ca="1" si="145"/>
        <v>-25.986584510673492</v>
      </c>
      <c r="S561" s="2">
        <f t="shared" ca="1" si="145"/>
        <v>-9.9508110351915775</v>
      </c>
      <c r="T561" s="2">
        <f t="shared" ca="1" si="144"/>
        <v>0.84474046376312151</v>
      </c>
      <c r="U561" s="2">
        <f t="shared" ca="1" si="144"/>
        <v>11.973740359705239</v>
      </c>
      <c r="V561" s="2">
        <f t="shared" ca="1" si="144"/>
        <v>45.816349868355239</v>
      </c>
      <c r="W561" s="2">
        <f t="shared" ca="1" si="144"/>
        <v>54.961039960399184</v>
      </c>
      <c r="X561" s="2">
        <f t="shared" ca="1" si="144"/>
        <v>3.9691184311383538</v>
      </c>
      <c r="Y561" s="2">
        <f t="shared" ca="1" si="144"/>
        <v>8.8742429862498575</v>
      </c>
      <c r="Z561" s="2">
        <f t="shared" ca="1" si="144"/>
        <v>0.92989630495106956</v>
      </c>
      <c r="AA561" s="2">
        <f t="shared" ca="1" si="144"/>
        <v>55.694745992728819</v>
      </c>
      <c r="AB561" s="2">
        <f t="shared" ca="1" si="146"/>
        <v>-46.372045338629391</v>
      </c>
      <c r="AC561" s="2">
        <f t="shared" ca="1" si="136"/>
        <v>-30.336851490604587</v>
      </c>
      <c r="AD561" s="2">
        <f t="shared" ca="1" si="136"/>
        <v>37.561063355695843</v>
      </c>
      <c r="AE561" s="2">
        <f t="shared" ca="1" si="136"/>
        <v>-27.293940677090248</v>
      </c>
      <c r="AF561" s="2">
        <f t="shared" ca="1" si="136"/>
        <v>53.489972268228726</v>
      </c>
      <c r="AG561" s="2">
        <f t="shared" ca="1" si="136"/>
        <v>8.9136901636676757</v>
      </c>
      <c r="AI561" s="5">
        <v>550</v>
      </c>
      <c r="AJ561" s="2">
        <f t="shared" ca="1" si="143"/>
        <v>-2.9436828113808797</v>
      </c>
      <c r="AK561" s="2">
        <f t="shared" ca="1" si="143"/>
        <v>-54.511025279931808</v>
      </c>
      <c r="AL561" s="2">
        <f t="shared" ca="1" si="143"/>
        <v>-27.311162268523518</v>
      </c>
      <c r="AM561" s="2">
        <f t="shared" ca="1" si="143"/>
        <v>-18.255829745782066</v>
      </c>
      <c r="AN561" s="2">
        <f t="shared" ca="1" si="143"/>
        <v>-25.986584510673492</v>
      </c>
      <c r="AO561" s="2">
        <f t="shared" ca="1" si="143"/>
        <v>-9.9508110351915775</v>
      </c>
      <c r="AP561" s="2">
        <f t="shared" ca="1" si="143"/>
        <v>0.84474046376312151</v>
      </c>
      <c r="AQ561" s="2">
        <f t="shared" ca="1" si="143"/>
        <v>11.973740359705239</v>
      </c>
      <c r="AR561" s="2">
        <f t="shared" ca="1" si="147"/>
        <v>45.816349868355239</v>
      </c>
      <c r="AS561" s="2">
        <f t="shared" ca="1" si="147"/>
        <v>54.961039960399184</v>
      </c>
      <c r="AT561" s="2">
        <f t="shared" ca="1" si="147"/>
        <v>3.9691184311383538</v>
      </c>
      <c r="AU561" s="2">
        <f t="shared" ca="1" si="147"/>
        <v>8.8742429862498575</v>
      </c>
      <c r="AV561" s="2">
        <f t="shared" ca="1" si="147"/>
        <v>0.92989630495106956</v>
      </c>
      <c r="AW561" s="2">
        <f t="shared" ca="1" si="147"/>
        <v>55.694745992728819</v>
      </c>
      <c r="AX561" s="2">
        <f t="shared" ca="1" si="148"/>
        <v>-46.372045338629391</v>
      </c>
      <c r="AY561" s="2">
        <f t="shared" ca="1" si="148"/>
        <v>-30.336851490604587</v>
      </c>
      <c r="AZ561" s="2">
        <f t="shared" ca="1" si="148"/>
        <v>37.561063355695843</v>
      </c>
      <c r="BA561" s="2">
        <f t="shared" ca="1" si="148"/>
        <v>-27.293940677090248</v>
      </c>
      <c r="BB561" s="2">
        <f t="shared" ca="1" si="148"/>
        <v>53.489972268228726</v>
      </c>
      <c r="BC561" s="2">
        <f t="shared" ca="1" si="148"/>
        <v>8.9136901636676757</v>
      </c>
    </row>
    <row r="562" spans="1:55" x14ac:dyDescent="0.25">
      <c r="A562" s="21">
        <v>551</v>
      </c>
      <c r="B562" s="17">
        <f t="shared" ca="1" si="139"/>
        <v>-46.4422145336287</v>
      </c>
      <c r="C562" s="43">
        <f t="shared" ca="1" si="140"/>
        <v>3.9545149672461227E-2</v>
      </c>
      <c r="D562" s="39">
        <f ca="1">SUM($C$12:C562)</f>
        <v>21.65580119600423</v>
      </c>
      <c r="E562" s="39">
        <f t="shared" ca="1" si="141"/>
        <v>-100.57433650424414</v>
      </c>
      <c r="F562" s="30"/>
      <c r="G562" s="30"/>
      <c r="H562" s="30"/>
      <c r="I562" s="30"/>
      <c r="N562" s="2">
        <f t="shared" ca="1" si="145"/>
        <v>-0.77867060446519254</v>
      </c>
      <c r="O562" s="2">
        <f t="shared" ca="1" si="145"/>
        <v>-10.745159481356119</v>
      </c>
      <c r="P562" s="2">
        <f t="shared" ca="1" si="145"/>
        <v>-46.690062211694617</v>
      </c>
      <c r="Q562" s="2">
        <f t="shared" ca="1" si="145"/>
        <v>-69.935382778628977</v>
      </c>
      <c r="R562" s="2">
        <f t="shared" ca="1" si="145"/>
        <v>33.639333904481809</v>
      </c>
      <c r="S562" s="2">
        <f t="shared" ca="1" si="145"/>
        <v>-5.9481663422665196</v>
      </c>
      <c r="T562" s="2">
        <f t="shared" ca="1" si="144"/>
        <v>26.424059350379203</v>
      </c>
      <c r="U562" s="2">
        <f t="shared" ca="1" si="144"/>
        <v>-31.04330078299725</v>
      </c>
      <c r="V562" s="2">
        <f t="shared" ca="1" si="144"/>
        <v>-17.573356176446993</v>
      </c>
      <c r="W562" s="2">
        <f t="shared" ca="1" si="144"/>
        <v>-97.600187177104516</v>
      </c>
      <c r="X562" s="2">
        <f t="shared" ca="1" si="144"/>
        <v>73.082373565509542</v>
      </c>
      <c r="Y562" s="2">
        <f t="shared" ca="1" si="144"/>
        <v>13.730620553871814</v>
      </c>
      <c r="Z562" s="2">
        <f t="shared" ca="1" si="144"/>
        <v>-22.108887952153523</v>
      </c>
      <c r="AA562" s="2">
        <f t="shared" ca="1" si="144"/>
        <v>-95.264979444587027</v>
      </c>
      <c r="AB562" s="2">
        <f t="shared" ca="1" si="146"/>
        <v>-37.246571011006012</v>
      </c>
      <c r="AC562" s="2">
        <f t="shared" ca="1" si="136"/>
        <v>25.69793972174822</v>
      </c>
      <c r="AD562" s="2">
        <f t="shared" ca="1" si="136"/>
        <v>-34.288849366305151</v>
      </c>
      <c r="AE562" s="2">
        <f t="shared" ca="1" si="136"/>
        <v>-13.884874278431599</v>
      </c>
      <c r="AF562" s="2">
        <f t="shared" ca="1" si="136"/>
        <v>59.506170421564534</v>
      </c>
      <c r="AG562" s="2">
        <f t="shared" ca="1" si="136"/>
        <v>32.931692413961173</v>
      </c>
      <c r="AI562" s="5">
        <v>551</v>
      </c>
      <c r="AJ562" s="2">
        <f t="shared" ca="1" si="143"/>
        <v>-0.77867060446519254</v>
      </c>
      <c r="AK562" s="2">
        <f t="shared" ca="1" si="143"/>
        <v>-10.745159481356119</v>
      </c>
      <c r="AL562" s="2">
        <f t="shared" ca="1" si="143"/>
        <v>-46.690062211694617</v>
      </c>
      <c r="AM562" s="2">
        <f t="shared" ca="1" si="143"/>
        <v>-69.935382778628977</v>
      </c>
      <c r="AN562" s="2">
        <f t="shared" ca="1" si="143"/>
        <v>33.639333904481809</v>
      </c>
      <c r="AO562" s="2">
        <f t="shared" ca="1" si="143"/>
        <v>-5.9481663422665196</v>
      </c>
      <c r="AP562" s="2">
        <f t="shared" ca="1" si="143"/>
        <v>26.424059350379203</v>
      </c>
      <c r="AQ562" s="2">
        <f t="shared" ca="1" si="143"/>
        <v>-31.04330078299725</v>
      </c>
      <c r="AR562" s="2">
        <f t="shared" ca="1" si="147"/>
        <v>-17.573356176446993</v>
      </c>
      <c r="AS562" s="2">
        <f t="shared" ca="1" si="147"/>
        <v>-97.600187177104516</v>
      </c>
      <c r="AT562" s="2">
        <f t="shared" ca="1" si="147"/>
        <v>73.082373565509542</v>
      </c>
      <c r="AU562" s="2">
        <f t="shared" ca="1" si="147"/>
        <v>13.730620553871814</v>
      </c>
      <c r="AV562" s="2">
        <f t="shared" ca="1" si="147"/>
        <v>-22.108887952153523</v>
      </c>
      <c r="AW562" s="2">
        <f t="shared" ca="1" si="147"/>
        <v>-95.264979444587027</v>
      </c>
      <c r="AX562" s="2">
        <f t="shared" ca="1" si="148"/>
        <v>-37.246571011006012</v>
      </c>
      <c r="AY562" s="2">
        <f t="shared" ca="1" si="148"/>
        <v>25.69793972174822</v>
      </c>
      <c r="AZ562" s="2">
        <f t="shared" ca="1" si="148"/>
        <v>-34.288849366305151</v>
      </c>
      <c r="BA562" s="2">
        <f t="shared" ca="1" si="148"/>
        <v>-13.884874278431599</v>
      </c>
      <c r="BB562" s="2">
        <f t="shared" ca="1" si="148"/>
        <v>59.506170421564534</v>
      </c>
      <c r="BC562" s="2">
        <f t="shared" ca="1" si="148"/>
        <v>32.931692413961173</v>
      </c>
    </row>
    <row r="563" spans="1:55" x14ac:dyDescent="0.25">
      <c r="A563" s="21">
        <v>552</v>
      </c>
      <c r="B563" s="17">
        <f t="shared" ca="1" si="139"/>
        <v>57.046533591272478</v>
      </c>
      <c r="C563" s="43">
        <f t="shared" ca="1" si="140"/>
        <v>3.95592875505619E-2</v>
      </c>
      <c r="D563" s="39">
        <f ca="1">SUM($C$12:C563)</f>
        <v>21.695360483554794</v>
      </c>
      <c r="E563" s="39">
        <f t="shared" ca="1" si="141"/>
        <v>123.76451105998741</v>
      </c>
      <c r="F563" s="30"/>
      <c r="G563" s="30"/>
      <c r="H563" s="30"/>
      <c r="I563" s="30"/>
      <c r="N563" s="2">
        <f t="shared" ca="1" si="145"/>
        <v>30.178486520668727</v>
      </c>
      <c r="O563" s="2">
        <f t="shared" ca="1" si="145"/>
        <v>-57.1091165423761</v>
      </c>
      <c r="P563" s="2">
        <f t="shared" ca="1" si="145"/>
        <v>-38.929755121140936</v>
      </c>
      <c r="Q563" s="2">
        <f t="shared" ca="1" si="145"/>
        <v>-28.615087306106084</v>
      </c>
      <c r="R563" s="2">
        <f t="shared" ca="1" si="145"/>
        <v>-23.258178463703768</v>
      </c>
      <c r="S563" s="2">
        <f t="shared" ca="1" si="145"/>
        <v>-6.0357774409886495</v>
      </c>
      <c r="T563" s="2">
        <f t="shared" ca="1" si="144"/>
        <v>-14.924536000706322</v>
      </c>
      <c r="U563" s="2">
        <f t="shared" ca="1" si="144"/>
        <v>-6.2477069159631133</v>
      </c>
      <c r="V563" s="2">
        <f t="shared" ca="1" si="144"/>
        <v>-4.8747312010789789</v>
      </c>
      <c r="W563" s="2">
        <f t="shared" ca="1" si="144"/>
        <v>13.33065148190904</v>
      </c>
      <c r="X563" s="2">
        <f t="shared" ca="1" si="144"/>
        <v>-47.435409710400123</v>
      </c>
      <c r="Y563" s="2">
        <f t="shared" ca="1" si="144"/>
        <v>-24.217847951524554</v>
      </c>
      <c r="Z563" s="2">
        <f t="shared" ca="1" si="144"/>
        <v>4.3405363185965955</v>
      </c>
      <c r="AA563" s="2">
        <f t="shared" ca="1" si="144"/>
        <v>-74.072502833642758</v>
      </c>
      <c r="AB563" s="2">
        <f t="shared" ca="1" si="146"/>
        <v>20.387652462708402</v>
      </c>
      <c r="AC563" s="2">
        <f t="shared" ca="1" si="136"/>
        <v>56.30775560927745</v>
      </c>
      <c r="AD563" s="2">
        <f t="shared" ca="1" si="136"/>
        <v>-1.0588565882250158</v>
      </c>
      <c r="AE563" s="2">
        <f t="shared" ca="1" si="136"/>
        <v>32.216671200778379</v>
      </c>
      <c r="AF563" s="2">
        <f t="shared" ca="1" si="136"/>
        <v>73.827316938280632</v>
      </c>
      <c r="AG563" s="2">
        <f t="shared" ca="1" si="136"/>
        <v>-5.9387543189680763</v>
      </c>
      <c r="AI563" s="5">
        <v>552</v>
      </c>
      <c r="AJ563" s="2">
        <f t="shared" ca="1" si="143"/>
        <v>30.178486520668727</v>
      </c>
      <c r="AK563" s="2">
        <f t="shared" ca="1" si="143"/>
        <v>-57.1091165423761</v>
      </c>
      <c r="AL563" s="2">
        <f t="shared" ca="1" si="143"/>
        <v>-38.929755121140936</v>
      </c>
      <c r="AM563" s="2">
        <f t="shared" ca="1" si="143"/>
        <v>-28.615087306106084</v>
      </c>
      <c r="AN563" s="2">
        <f t="shared" ca="1" si="143"/>
        <v>-23.258178463703768</v>
      </c>
      <c r="AO563" s="2">
        <f t="shared" ca="1" si="143"/>
        <v>-6.0357774409886495</v>
      </c>
      <c r="AP563" s="2">
        <f t="shared" ca="1" si="143"/>
        <v>-14.924536000706322</v>
      </c>
      <c r="AQ563" s="2">
        <f t="shared" ca="1" si="143"/>
        <v>-6.2477069159631133</v>
      </c>
      <c r="AR563" s="2">
        <f t="shared" ca="1" si="147"/>
        <v>-4.8747312010789789</v>
      </c>
      <c r="AS563" s="2">
        <f t="shared" ca="1" si="147"/>
        <v>13.33065148190904</v>
      </c>
      <c r="AT563" s="2">
        <f t="shared" ca="1" si="147"/>
        <v>-47.435409710400123</v>
      </c>
      <c r="AU563" s="2">
        <f t="shared" ca="1" si="147"/>
        <v>-24.217847951524554</v>
      </c>
      <c r="AV563" s="2">
        <f t="shared" ca="1" si="147"/>
        <v>4.3405363185965955</v>
      </c>
      <c r="AW563" s="2">
        <f t="shared" ca="1" si="147"/>
        <v>-74.072502833642758</v>
      </c>
      <c r="AX563" s="2">
        <f t="shared" ca="1" si="148"/>
        <v>20.387652462708402</v>
      </c>
      <c r="AY563" s="2">
        <f t="shared" ca="1" si="148"/>
        <v>56.30775560927745</v>
      </c>
      <c r="AZ563" s="2">
        <f t="shared" ca="1" si="148"/>
        <v>-1.0588565882250158</v>
      </c>
      <c r="BA563" s="2">
        <f t="shared" ca="1" si="148"/>
        <v>32.216671200778379</v>
      </c>
      <c r="BB563" s="2">
        <f t="shared" ca="1" si="148"/>
        <v>73.827316938280632</v>
      </c>
      <c r="BC563" s="2">
        <f t="shared" ca="1" si="148"/>
        <v>-5.9387543189680763</v>
      </c>
    </row>
    <row r="564" spans="1:55" x14ac:dyDescent="0.25">
      <c r="A564" s="21">
        <v>553</v>
      </c>
      <c r="B564" s="17">
        <f t="shared" ca="1" si="139"/>
        <v>44.77264295993254</v>
      </c>
      <c r="C564" s="43">
        <f t="shared" ca="1" si="140"/>
        <v>3.9021167160334477E-2</v>
      </c>
      <c r="D564" s="39">
        <f ca="1">SUM($C$12:C564)</f>
        <v>21.734381650715129</v>
      </c>
      <c r="E564" s="39">
        <f t="shared" ca="1" si="141"/>
        <v>97.310570960237769</v>
      </c>
      <c r="F564" s="30"/>
      <c r="G564" s="30"/>
      <c r="H564" s="30"/>
      <c r="I564" s="30"/>
      <c r="N564" s="2">
        <f t="shared" ca="1" si="145"/>
        <v>-19.722830462785744</v>
      </c>
      <c r="O564" s="2">
        <f t="shared" ca="1" si="145"/>
        <v>56.220940592200094</v>
      </c>
      <c r="P564" s="2">
        <f t="shared" ca="1" si="145"/>
        <v>-30.50815643539131</v>
      </c>
      <c r="Q564" s="2">
        <f t="shared" ca="1" si="145"/>
        <v>-46.977651250801436</v>
      </c>
      <c r="R564" s="2">
        <f t="shared" ca="1" si="145"/>
        <v>-10.957551221807664</v>
      </c>
      <c r="S564" s="2">
        <f t="shared" ca="1" si="145"/>
        <v>1.6863496439905461</v>
      </c>
      <c r="T564" s="2">
        <f t="shared" ca="1" si="144"/>
        <v>5.2715147791842654</v>
      </c>
      <c r="U564" s="2">
        <f t="shared" ca="1" si="144"/>
        <v>47.368059193438889</v>
      </c>
      <c r="V564" s="2">
        <f t="shared" ca="1" si="144"/>
        <v>82.7429638397237</v>
      </c>
      <c r="W564" s="2">
        <f t="shared" ca="1" si="144"/>
        <v>101.66230535891582</v>
      </c>
      <c r="X564" s="2">
        <f t="shared" ca="1" si="144"/>
        <v>-76.448285500476032</v>
      </c>
      <c r="Y564" s="2">
        <f t="shared" ca="1" si="144"/>
        <v>-13.462466129043332</v>
      </c>
      <c r="Z564" s="2">
        <f t="shared" ca="1" si="144"/>
        <v>-83.06002856249988</v>
      </c>
      <c r="AA564" s="2">
        <f t="shared" ca="1" si="144"/>
        <v>-9.672788461030617</v>
      </c>
      <c r="AB564" s="2">
        <f t="shared" ca="1" si="146"/>
        <v>36.512392713552316</v>
      </c>
      <c r="AC564" s="2">
        <f t="shared" ca="1" si="136"/>
        <v>20.458877438489637</v>
      </c>
      <c r="AD564" s="2">
        <f t="shared" ca="1" si="136"/>
        <v>-17.730999681377714</v>
      </c>
      <c r="AE564" s="2">
        <f t="shared" ca="1" si="136"/>
        <v>-2.7092778943432094E-2</v>
      </c>
      <c r="AF564" s="2">
        <f t="shared" ca="1" si="136"/>
        <v>12.558858687015556</v>
      </c>
      <c r="AG564" s="2">
        <f t="shared" ca="1" si="136"/>
        <v>38.862773614327097</v>
      </c>
      <c r="AI564" s="5">
        <v>553</v>
      </c>
      <c r="AJ564" s="2">
        <f t="shared" ca="1" si="143"/>
        <v>-19.722830462785744</v>
      </c>
      <c r="AK564" s="2">
        <f t="shared" ca="1" si="143"/>
        <v>56.220940592200094</v>
      </c>
      <c r="AL564" s="2">
        <f t="shared" ca="1" si="143"/>
        <v>-30.50815643539131</v>
      </c>
      <c r="AM564" s="2">
        <f t="shared" ca="1" si="143"/>
        <v>-46.977651250801436</v>
      </c>
      <c r="AN564" s="2">
        <f t="shared" ca="1" si="143"/>
        <v>-10.957551221807664</v>
      </c>
      <c r="AO564" s="2">
        <f t="shared" ca="1" si="143"/>
        <v>1.6863496439905461</v>
      </c>
      <c r="AP564" s="2">
        <f t="shared" ca="1" si="143"/>
        <v>5.2715147791842654</v>
      </c>
      <c r="AQ564" s="2">
        <f t="shared" ca="1" si="143"/>
        <v>47.368059193438889</v>
      </c>
      <c r="AR564" s="2">
        <f t="shared" ca="1" si="147"/>
        <v>82.7429638397237</v>
      </c>
      <c r="AS564" s="2">
        <f t="shared" ca="1" si="147"/>
        <v>101.66230535891582</v>
      </c>
      <c r="AT564" s="2">
        <f t="shared" ca="1" si="147"/>
        <v>-76.448285500476032</v>
      </c>
      <c r="AU564" s="2">
        <f t="shared" ca="1" si="147"/>
        <v>-13.462466129043332</v>
      </c>
      <c r="AV564" s="2">
        <f t="shared" ca="1" si="147"/>
        <v>-83.06002856249988</v>
      </c>
      <c r="AW564" s="2">
        <f t="shared" ca="1" si="147"/>
        <v>-9.672788461030617</v>
      </c>
      <c r="AX564" s="2">
        <f t="shared" ca="1" si="148"/>
        <v>36.512392713552316</v>
      </c>
      <c r="AY564" s="2">
        <f t="shared" ca="1" si="148"/>
        <v>20.458877438489637</v>
      </c>
      <c r="AZ564" s="2">
        <f t="shared" ca="1" si="148"/>
        <v>-17.730999681377714</v>
      </c>
      <c r="BA564" s="2">
        <f t="shared" ca="1" si="148"/>
        <v>-2.7092778943432094E-2</v>
      </c>
      <c r="BB564" s="2">
        <f t="shared" ca="1" si="148"/>
        <v>12.558858687015556</v>
      </c>
      <c r="BC564" s="2">
        <f t="shared" ca="1" si="148"/>
        <v>38.862773614327097</v>
      </c>
    </row>
    <row r="565" spans="1:55" x14ac:dyDescent="0.25">
      <c r="A565" s="21">
        <v>554</v>
      </c>
      <c r="B565" s="17">
        <f t="shared" ca="1" si="139"/>
        <v>-39.969167250930674</v>
      </c>
      <c r="C565" s="43">
        <f t="shared" ca="1" si="140"/>
        <v>3.9059992074905271E-2</v>
      </c>
      <c r="D565" s="39">
        <f ca="1">SUM($C$12:C565)</f>
        <v>21.773441642790033</v>
      </c>
      <c r="E565" s="39">
        <f t="shared" ca="1" si="141"/>
        <v>-87.026633064905354</v>
      </c>
      <c r="F565" s="30"/>
      <c r="G565" s="30"/>
      <c r="H565" s="30"/>
      <c r="I565" s="30"/>
      <c r="N565" s="2">
        <f t="shared" ca="1" si="145"/>
        <v>-53.98983778077141</v>
      </c>
      <c r="O565" s="2">
        <f t="shared" ca="1" si="145"/>
        <v>-27.387308944871606</v>
      </c>
      <c r="P565" s="2">
        <f t="shared" ca="1" si="145"/>
        <v>-9.0343198721024596</v>
      </c>
      <c r="Q565" s="2">
        <f t="shared" ca="1" si="145"/>
        <v>-30.006627742799374</v>
      </c>
      <c r="R565" s="2">
        <f t="shared" ca="1" si="145"/>
        <v>-24.358253619274979</v>
      </c>
      <c r="S565" s="2">
        <f t="shared" ca="1" si="145"/>
        <v>1.2625947083069411</v>
      </c>
      <c r="T565" s="2">
        <f t="shared" ca="1" si="144"/>
        <v>-2.4168852534527066</v>
      </c>
      <c r="U565" s="2">
        <f t="shared" ca="1" si="144"/>
        <v>-3.9269385338713509</v>
      </c>
      <c r="V565" s="2">
        <f t="shared" ca="1" si="144"/>
        <v>-8.3578240743100523</v>
      </c>
      <c r="W565" s="2">
        <f t="shared" ca="1" si="144"/>
        <v>94.081315260776279</v>
      </c>
      <c r="X565" s="2">
        <f t="shared" ca="1" si="144"/>
        <v>-24.69607974170313</v>
      </c>
      <c r="Y565" s="2">
        <f t="shared" ca="1" si="144"/>
        <v>-3.1212315543966369</v>
      </c>
      <c r="Z565" s="2">
        <f t="shared" ca="1" si="144"/>
        <v>-65.356143236302387</v>
      </c>
      <c r="AA565" s="2">
        <f t="shared" ca="1" si="144"/>
        <v>87.132482850804223</v>
      </c>
      <c r="AB565" s="2">
        <f t="shared" ca="1" si="146"/>
        <v>-43.496064797194357</v>
      </c>
      <c r="AC565" s="2">
        <f t="shared" ca="1" si="136"/>
        <v>5.7284122177061825</v>
      </c>
      <c r="AD565" s="2">
        <f t="shared" ca="1" si="136"/>
        <v>24.538574910332471</v>
      </c>
      <c r="AE565" s="2">
        <f t="shared" ca="1" si="136"/>
        <v>22.352984005163144</v>
      </c>
      <c r="AF565" s="2">
        <f t="shared" ca="1" si="136"/>
        <v>8.4181772314622307</v>
      </c>
      <c r="AG565" s="2">
        <f t="shared" ca="1" si="136"/>
        <v>34.198428135117105</v>
      </c>
      <c r="AI565" s="5">
        <v>554</v>
      </c>
      <c r="AJ565" s="2">
        <f t="shared" ca="1" si="143"/>
        <v>-53.98983778077141</v>
      </c>
      <c r="AK565" s="2">
        <f t="shared" ca="1" si="143"/>
        <v>-27.387308944871606</v>
      </c>
      <c r="AL565" s="2">
        <f t="shared" ca="1" si="143"/>
        <v>-9.0343198721024596</v>
      </c>
      <c r="AM565" s="2">
        <f t="shared" ca="1" si="143"/>
        <v>-30.006627742799374</v>
      </c>
      <c r="AN565" s="2">
        <f t="shared" ca="1" si="143"/>
        <v>-24.358253619274979</v>
      </c>
      <c r="AO565" s="2">
        <f t="shared" ca="1" si="143"/>
        <v>1.2625947083069411</v>
      </c>
      <c r="AP565" s="2">
        <f t="shared" ca="1" si="143"/>
        <v>-2.4168852534527066</v>
      </c>
      <c r="AQ565" s="2">
        <f t="shared" ca="1" si="143"/>
        <v>-3.9269385338713509</v>
      </c>
      <c r="AR565" s="2">
        <f t="shared" ca="1" si="147"/>
        <v>-8.3578240743100523</v>
      </c>
      <c r="AS565" s="2">
        <f t="shared" ca="1" si="147"/>
        <v>94.081315260776279</v>
      </c>
      <c r="AT565" s="2">
        <f t="shared" ca="1" si="147"/>
        <v>-24.69607974170313</v>
      </c>
      <c r="AU565" s="2">
        <f t="shared" ca="1" si="147"/>
        <v>-3.1212315543966369</v>
      </c>
      <c r="AV565" s="2">
        <f t="shared" ca="1" si="147"/>
        <v>-65.356143236302387</v>
      </c>
      <c r="AW565" s="2">
        <f t="shared" ca="1" si="147"/>
        <v>87.132482850804223</v>
      </c>
      <c r="AX565" s="2">
        <f t="shared" ca="1" si="148"/>
        <v>-43.496064797194357</v>
      </c>
      <c r="AY565" s="2">
        <f t="shared" ca="1" si="148"/>
        <v>5.7284122177061825</v>
      </c>
      <c r="AZ565" s="2">
        <f t="shared" ca="1" si="148"/>
        <v>24.538574910332471</v>
      </c>
      <c r="BA565" s="2">
        <f t="shared" ca="1" si="148"/>
        <v>22.352984005163144</v>
      </c>
      <c r="BB565" s="2">
        <f t="shared" ca="1" si="148"/>
        <v>8.4181772314622307</v>
      </c>
      <c r="BC565" s="2">
        <f t="shared" ca="1" si="148"/>
        <v>34.198428135117105</v>
      </c>
    </row>
    <row r="566" spans="1:55" x14ac:dyDescent="0.25">
      <c r="A566" s="21">
        <v>555</v>
      </c>
      <c r="B566" s="17">
        <f t="shared" ca="1" si="139"/>
        <v>-5.9834344979124463</v>
      </c>
      <c r="C566" s="43">
        <f t="shared" ca="1" si="140"/>
        <v>3.9367477447530906E-2</v>
      </c>
      <c r="D566" s="39">
        <f ca="1">SUM($C$12:C566)</f>
        <v>21.812809120237564</v>
      </c>
      <c r="E566" s="39">
        <f t="shared" ca="1" si="141"/>
        <v>-13.051551458640867</v>
      </c>
      <c r="F566" s="30"/>
      <c r="G566" s="30"/>
      <c r="H566" s="30"/>
      <c r="I566" s="30"/>
      <c r="N566" s="2">
        <f t="shared" ca="1" si="145"/>
        <v>13.862970200049237</v>
      </c>
      <c r="O566" s="2">
        <f t="shared" ca="1" si="145"/>
        <v>-47.117718648435705</v>
      </c>
      <c r="P566" s="2">
        <f t="shared" ca="1" si="145"/>
        <v>-11.35270077977059</v>
      </c>
      <c r="Q566" s="2">
        <f t="shared" ca="1" si="145"/>
        <v>27.318394878693944</v>
      </c>
      <c r="R566" s="2">
        <f t="shared" ca="1" si="145"/>
        <v>2.0610529030165505</v>
      </c>
      <c r="S566" s="2">
        <f t="shared" ca="1" si="145"/>
        <v>-22.088633422479191</v>
      </c>
      <c r="T566" s="2">
        <f t="shared" ca="1" si="144"/>
        <v>28.667851373904632</v>
      </c>
      <c r="U566" s="2">
        <f t="shared" ca="1" si="144"/>
        <v>-56.57070843732842</v>
      </c>
      <c r="V566" s="2">
        <f t="shared" ca="1" si="144"/>
        <v>-102.91835786023206</v>
      </c>
      <c r="W566" s="2">
        <f t="shared" ca="1" si="144"/>
        <v>42.026902451939989</v>
      </c>
      <c r="X566" s="2">
        <f t="shared" ca="1" si="144"/>
        <v>-49.865685964851977</v>
      </c>
      <c r="Y566" s="2">
        <f t="shared" ca="1" si="144"/>
        <v>13.42914253339479</v>
      </c>
      <c r="Z566" s="2">
        <f t="shared" ca="1" si="144"/>
        <v>-108.08956883842062</v>
      </c>
      <c r="AA566" s="2">
        <f t="shared" ca="1" si="144"/>
        <v>9.7451770280672303</v>
      </c>
      <c r="AB566" s="2">
        <f t="shared" ca="1" si="146"/>
        <v>37.84938585508695</v>
      </c>
      <c r="AC566" s="2">
        <f t="shared" ca="1" si="136"/>
        <v>9.7864863995456908E-2</v>
      </c>
      <c r="AD566" s="2">
        <f t="shared" ca="1" si="136"/>
        <v>16.560000612584901</v>
      </c>
      <c r="AE566" s="2">
        <f t="shared" ca="1" si="136"/>
        <v>-0.65161900811675899</v>
      </c>
      <c r="AF566" s="2">
        <f t="shared" ca="1" si="136"/>
        <v>-33.201402262940675</v>
      </c>
      <c r="AG566" s="2">
        <f t="shared" ca="1" si="136"/>
        <v>3.4212826613441596</v>
      </c>
      <c r="AI566" s="5">
        <v>555</v>
      </c>
      <c r="AJ566" s="2">
        <f t="shared" ca="1" si="143"/>
        <v>13.862970200049237</v>
      </c>
      <c r="AK566" s="2">
        <f t="shared" ca="1" si="143"/>
        <v>-47.117718648435705</v>
      </c>
      <c r="AL566" s="2">
        <f t="shared" ca="1" si="143"/>
        <v>-11.35270077977059</v>
      </c>
      <c r="AM566" s="2">
        <f t="shared" ca="1" si="143"/>
        <v>27.318394878693944</v>
      </c>
      <c r="AN566" s="2">
        <f t="shared" ca="1" si="143"/>
        <v>2.0610529030165505</v>
      </c>
      <c r="AO566" s="2">
        <f t="shared" ca="1" si="143"/>
        <v>-22.088633422479191</v>
      </c>
      <c r="AP566" s="2">
        <f t="shared" ca="1" si="143"/>
        <v>28.667851373904632</v>
      </c>
      <c r="AQ566" s="2">
        <f t="shared" ca="1" si="143"/>
        <v>-56.57070843732842</v>
      </c>
      <c r="AR566" s="2">
        <f t="shared" ca="1" si="147"/>
        <v>-102.91835786023206</v>
      </c>
      <c r="AS566" s="2">
        <f t="shared" ca="1" si="147"/>
        <v>42.026902451939989</v>
      </c>
      <c r="AT566" s="2">
        <f t="shared" ca="1" si="147"/>
        <v>-49.865685964851977</v>
      </c>
      <c r="AU566" s="2">
        <f t="shared" ca="1" si="147"/>
        <v>13.42914253339479</v>
      </c>
      <c r="AV566" s="2">
        <f t="shared" ca="1" si="147"/>
        <v>-108.08956883842062</v>
      </c>
      <c r="AW566" s="2">
        <f t="shared" ca="1" si="147"/>
        <v>9.7451770280672303</v>
      </c>
      <c r="AX566" s="2">
        <f t="shared" ca="1" si="148"/>
        <v>37.84938585508695</v>
      </c>
      <c r="AY566" s="2">
        <f t="shared" ca="1" si="148"/>
        <v>9.7864863995456908E-2</v>
      </c>
      <c r="AZ566" s="2">
        <f t="shared" ca="1" si="148"/>
        <v>16.560000612584901</v>
      </c>
      <c r="BA566" s="2">
        <f t="shared" ca="1" si="148"/>
        <v>-0.65161900811675899</v>
      </c>
      <c r="BB566" s="2">
        <f t="shared" ca="1" si="148"/>
        <v>-33.201402262940675</v>
      </c>
      <c r="BC566" s="2">
        <f t="shared" ca="1" si="148"/>
        <v>3.4212826613441596</v>
      </c>
    </row>
    <row r="567" spans="1:55" x14ac:dyDescent="0.25">
      <c r="A567" s="21">
        <v>556</v>
      </c>
      <c r="B567" s="17">
        <f t="shared" ca="1" si="139"/>
        <v>-66.987723421818728</v>
      </c>
      <c r="C567" s="43">
        <f t="shared" ca="1" si="140"/>
        <v>3.8942698222143149E-2</v>
      </c>
      <c r="D567" s="39">
        <f ca="1">SUM($C$12:C567)</f>
        <v>21.851751818459707</v>
      </c>
      <c r="E567" s="39">
        <f t="shared" ca="1" si="141"/>
        <v>-146.37991070972035</v>
      </c>
      <c r="F567" s="30"/>
      <c r="G567" s="30"/>
      <c r="H567" s="30"/>
      <c r="I567" s="30"/>
      <c r="N567" s="2">
        <f t="shared" ca="1" si="145"/>
        <v>-14.438267470676305</v>
      </c>
      <c r="O567" s="2">
        <f t="shared" ca="1" si="145"/>
        <v>11.503175799760978</v>
      </c>
      <c r="P567" s="2">
        <f t="shared" ca="1" si="145"/>
        <v>21.849146392952271</v>
      </c>
      <c r="Q567" s="2">
        <f t="shared" ca="1" si="145"/>
        <v>-2.5462663689807457</v>
      </c>
      <c r="R567" s="2">
        <f t="shared" ca="1" si="145"/>
        <v>-154.3592862177133</v>
      </c>
      <c r="S567" s="2">
        <f t="shared" ca="1" si="145"/>
        <v>5.4799048042355381</v>
      </c>
      <c r="T567" s="2">
        <f t="shared" ca="1" si="144"/>
        <v>4.0628007110831135</v>
      </c>
      <c r="U567" s="2">
        <f t="shared" ca="1" si="144"/>
        <v>-2.4555823019557508</v>
      </c>
      <c r="V567" s="2">
        <f t="shared" ca="1" si="144"/>
        <v>-41.33222621415954</v>
      </c>
      <c r="W567" s="2">
        <f t="shared" ca="1" si="144"/>
        <v>98.700891980076122</v>
      </c>
      <c r="X567" s="2">
        <f t="shared" ca="1" si="144"/>
        <v>2.1390549379758488</v>
      </c>
      <c r="Y567" s="2">
        <f t="shared" ca="1" si="144"/>
        <v>38.351238667226546</v>
      </c>
      <c r="Z567" s="2">
        <f t="shared" ca="1" si="144"/>
        <v>-47.274043044291837</v>
      </c>
      <c r="AA567" s="2">
        <f t="shared" ca="1" si="144"/>
        <v>-9.2962951171932779</v>
      </c>
      <c r="AB567" s="2">
        <f t="shared" ca="1" si="146"/>
        <v>5.2417884323058352</v>
      </c>
      <c r="AC567" s="2">
        <f t="shared" ca="1" si="146"/>
        <v>-9.4527401302980287</v>
      </c>
      <c r="AD567" s="2">
        <f t="shared" ca="1" si="146"/>
        <v>26.921909630853989</v>
      </c>
      <c r="AE567" s="2">
        <f t="shared" ca="1" si="146"/>
        <v>16.006898350263121</v>
      </c>
      <c r="AF567" s="2">
        <f t="shared" ca="1" si="146"/>
        <v>-36.619700259448656</v>
      </c>
      <c r="AG567" s="2">
        <f t="shared" ca="1" si="146"/>
        <v>43.98323785966285</v>
      </c>
      <c r="AI567" s="5">
        <v>556</v>
      </c>
      <c r="AJ567" s="2">
        <f t="shared" ca="1" si="143"/>
        <v>-14.438267470676305</v>
      </c>
      <c r="AK567" s="2">
        <f t="shared" ca="1" si="143"/>
        <v>11.503175799760978</v>
      </c>
      <c r="AL567" s="2">
        <f t="shared" ca="1" si="143"/>
        <v>21.849146392952271</v>
      </c>
      <c r="AM567" s="2">
        <f t="shared" ca="1" si="143"/>
        <v>-2.5462663689807457</v>
      </c>
      <c r="AN567" s="2">
        <f t="shared" ca="1" si="143"/>
        <v>-154.3592862177133</v>
      </c>
      <c r="AO567" s="2">
        <f t="shared" ca="1" si="143"/>
        <v>5.4799048042355381</v>
      </c>
      <c r="AP567" s="2">
        <f t="shared" ca="1" si="143"/>
        <v>4.0628007110831135</v>
      </c>
      <c r="AQ567" s="2">
        <f t="shared" ca="1" si="143"/>
        <v>-2.4555823019557508</v>
      </c>
      <c r="AR567" s="2">
        <f t="shared" ca="1" si="147"/>
        <v>-41.33222621415954</v>
      </c>
      <c r="AS567" s="2">
        <f t="shared" ca="1" si="147"/>
        <v>98.700891980076122</v>
      </c>
      <c r="AT567" s="2">
        <f t="shared" ca="1" si="147"/>
        <v>2.1390549379758488</v>
      </c>
      <c r="AU567" s="2">
        <f t="shared" ca="1" si="147"/>
        <v>38.351238667226546</v>
      </c>
      <c r="AV567" s="2">
        <f t="shared" ca="1" si="147"/>
        <v>-47.274043044291837</v>
      </c>
      <c r="AW567" s="2">
        <f t="shared" ca="1" si="147"/>
        <v>-9.2962951171932779</v>
      </c>
      <c r="AX567" s="2">
        <f t="shared" ca="1" si="148"/>
        <v>5.2417884323058352</v>
      </c>
      <c r="AY567" s="2">
        <f t="shared" ca="1" si="148"/>
        <v>-9.4527401302980287</v>
      </c>
      <c r="AZ567" s="2">
        <f t="shared" ca="1" si="148"/>
        <v>26.921909630853989</v>
      </c>
      <c r="BA567" s="2">
        <f t="shared" ca="1" si="148"/>
        <v>16.006898350263121</v>
      </c>
      <c r="BB567" s="2">
        <f t="shared" ca="1" si="148"/>
        <v>-36.619700259448656</v>
      </c>
      <c r="BC567" s="2">
        <f t="shared" ca="1" si="148"/>
        <v>43.98323785966285</v>
      </c>
    </row>
    <row r="568" spans="1:55" x14ac:dyDescent="0.25">
      <c r="A568" s="21">
        <v>557</v>
      </c>
      <c r="B568" s="17">
        <f t="shared" ca="1" si="139"/>
        <v>22.973312632419326</v>
      </c>
      <c r="C568" s="43">
        <f t="shared" ca="1" si="140"/>
        <v>3.8951211097444628E-2</v>
      </c>
      <c r="D568" s="39">
        <f ca="1">SUM($C$12:C568)</f>
        <v>21.890703029557152</v>
      </c>
      <c r="E568" s="39">
        <f t="shared" ca="1" si="141"/>
        <v>50.290196444146531</v>
      </c>
      <c r="F568" s="30"/>
      <c r="G568" s="30"/>
      <c r="H568" s="30"/>
      <c r="I568" s="30"/>
      <c r="N568" s="2">
        <f t="shared" ca="1" si="145"/>
        <v>13.536249049286955</v>
      </c>
      <c r="O568" s="2">
        <f t="shared" ca="1" si="145"/>
        <v>1.0226333885305543</v>
      </c>
      <c r="P568" s="2">
        <f t="shared" ca="1" si="145"/>
        <v>-17.206307008601044</v>
      </c>
      <c r="Q568" s="2">
        <f t="shared" ca="1" si="145"/>
        <v>86.550755010588105</v>
      </c>
      <c r="R568" s="2">
        <f t="shared" ca="1" si="145"/>
        <v>-13.0351568161405</v>
      </c>
      <c r="S568" s="2">
        <f t="shared" ca="1" si="145"/>
        <v>18.713037405484691</v>
      </c>
      <c r="T568" s="2">
        <f t="shared" ca="1" si="144"/>
        <v>-2.4543921236047108</v>
      </c>
      <c r="U568" s="2">
        <f t="shared" ca="1" si="144"/>
        <v>-5.9279561006162806</v>
      </c>
      <c r="V568" s="2">
        <f t="shared" ca="1" si="144"/>
        <v>11.066333201151433</v>
      </c>
      <c r="W568" s="2">
        <f t="shared" ca="1" si="144"/>
        <v>-0.32060281047372108</v>
      </c>
      <c r="X568" s="2">
        <f t="shared" ca="1" si="144"/>
        <v>-10.496586270622005</v>
      </c>
      <c r="Y568" s="2">
        <f t="shared" ca="1" si="144"/>
        <v>29.771759130114294</v>
      </c>
      <c r="Z568" s="2">
        <f t="shared" ca="1" si="144"/>
        <v>-26.861546332607436</v>
      </c>
      <c r="AA568" s="2">
        <f t="shared" ca="1" si="144"/>
        <v>-16.30999241494823</v>
      </c>
      <c r="AB568" s="2">
        <f t="shared" ca="1" si="146"/>
        <v>27.957700714111681</v>
      </c>
      <c r="AC568" s="2">
        <f t="shared" ca="1" si="146"/>
        <v>-21.101682569180166</v>
      </c>
      <c r="AD568" s="2">
        <f t="shared" ca="1" si="146"/>
        <v>-30.087118766743636</v>
      </c>
      <c r="AE568" s="2">
        <f t="shared" ca="1" si="146"/>
        <v>19.097579476850996</v>
      </c>
      <c r="AF568" s="2">
        <f t="shared" ca="1" si="146"/>
        <v>92.095704793807755</v>
      </c>
      <c r="AG568" s="2">
        <f t="shared" ca="1" si="146"/>
        <v>22.88300540449529</v>
      </c>
      <c r="AI568" s="5">
        <v>557</v>
      </c>
      <c r="AJ568" s="2">
        <f t="shared" ca="1" si="143"/>
        <v>13.536249049286955</v>
      </c>
      <c r="AK568" s="2">
        <f t="shared" ca="1" si="143"/>
        <v>1.0226333885305543</v>
      </c>
      <c r="AL568" s="2">
        <f t="shared" ca="1" si="143"/>
        <v>-17.206307008601044</v>
      </c>
      <c r="AM568" s="2">
        <f t="shared" ca="1" si="143"/>
        <v>86.550755010588105</v>
      </c>
      <c r="AN568" s="2">
        <f t="shared" ca="1" si="143"/>
        <v>-13.0351568161405</v>
      </c>
      <c r="AO568" s="2">
        <f t="shared" ca="1" si="143"/>
        <v>18.713037405484691</v>
      </c>
      <c r="AP568" s="2">
        <f t="shared" ca="1" si="143"/>
        <v>-2.4543921236047108</v>
      </c>
      <c r="AQ568" s="2">
        <f t="shared" ca="1" si="143"/>
        <v>-5.9279561006162806</v>
      </c>
      <c r="AR568" s="2">
        <f t="shared" ca="1" si="147"/>
        <v>11.066333201151433</v>
      </c>
      <c r="AS568" s="2">
        <f t="shared" ca="1" si="147"/>
        <v>-0.32060281047372108</v>
      </c>
      <c r="AT568" s="2">
        <f t="shared" ca="1" si="147"/>
        <v>-10.496586270622005</v>
      </c>
      <c r="AU568" s="2">
        <f t="shared" ca="1" si="147"/>
        <v>29.771759130114294</v>
      </c>
      <c r="AV568" s="2">
        <f t="shared" ca="1" si="147"/>
        <v>-26.861546332607436</v>
      </c>
      <c r="AW568" s="2">
        <f t="shared" ca="1" si="147"/>
        <v>-16.30999241494823</v>
      </c>
      <c r="AX568" s="2">
        <f t="shared" ca="1" si="148"/>
        <v>27.957700714111681</v>
      </c>
      <c r="AY568" s="2">
        <f t="shared" ca="1" si="148"/>
        <v>-21.101682569180166</v>
      </c>
      <c r="AZ568" s="2">
        <f t="shared" ca="1" si="148"/>
        <v>-30.087118766743636</v>
      </c>
      <c r="BA568" s="2">
        <f t="shared" ca="1" si="148"/>
        <v>19.097579476850996</v>
      </c>
      <c r="BB568" s="2">
        <f t="shared" ca="1" si="148"/>
        <v>92.095704793807755</v>
      </c>
      <c r="BC568" s="2">
        <f t="shared" ca="1" si="148"/>
        <v>22.88300540449529</v>
      </c>
    </row>
    <row r="569" spans="1:55" x14ac:dyDescent="0.25">
      <c r="A569" s="21">
        <v>558</v>
      </c>
      <c r="B569" s="17">
        <f t="shared" ca="1" si="139"/>
        <v>67.700484449845561</v>
      </c>
      <c r="C569" s="43">
        <f t="shared" ca="1" si="140"/>
        <v>3.9283322703295542E-2</v>
      </c>
      <c r="D569" s="39">
        <f ca="1">SUM($C$12:C569)</f>
        <v>21.929986352260446</v>
      </c>
      <c r="E569" s="39">
        <f t="shared" ca="1" si="141"/>
        <v>148.4670700026534</v>
      </c>
      <c r="F569" s="30"/>
      <c r="G569" s="30"/>
      <c r="H569" s="30"/>
      <c r="I569" s="30"/>
      <c r="N569" s="2">
        <f t="shared" ca="1" si="145"/>
        <v>-2.4144371159128353</v>
      </c>
      <c r="O569" s="2">
        <f t="shared" ca="1" si="145"/>
        <v>22.282201000727696</v>
      </c>
      <c r="P569" s="2">
        <f t="shared" ca="1" si="145"/>
        <v>-3.1188713183281731</v>
      </c>
      <c r="Q569" s="2">
        <f t="shared" ca="1" si="145"/>
        <v>106.38044505274533</v>
      </c>
      <c r="R569" s="2">
        <f t="shared" ca="1" si="145"/>
        <v>-24.500233909263208</v>
      </c>
      <c r="S569" s="2">
        <f t="shared" ca="1" si="145"/>
        <v>25.0235600424468</v>
      </c>
      <c r="T569" s="2">
        <f t="shared" ca="1" si="144"/>
        <v>-1.43430409173706</v>
      </c>
      <c r="U569" s="2">
        <f t="shared" ca="1" si="144"/>
        <v>45.347482727659411</v>
      </c>
      <c r="V569" s="2">
        <f t="shared" ca="1" si="144"/>
        <v>46.335974074514837</v>
      </c>
      <c r="W569" s="2">
        <f t="shared" ca="1" si="144"/>
        <v>-40.459987891384976</v>
      </c>
      <c r="X569" s="2">
        <f t="shared" ca="1" si="144"/>
        <v>-91.002977481392833</v>
      </c>
      <c r="Y569" s="2">
        <f t="shared" ca="1" si="144"/>
        <v>13.009674759823319</v>
      </c>
      <c r="Z569" s="2">
        <f t="shared" ca="1" si="144"/>
        <v>-41.052628132989931</v>
      </c>
      <c r="AA569" s="2">
        <f t="shared" ca="1" si="144"/>
        <v>73.030195990647414</v>
      </c>
      <c r="AB569" s="2">
        <f t="shared" ca="1" si="146"/>
        <v>-1.2745764964969393</v>
      </c>
      <c r="AC569" s="2">
        <f t="shared" ca="1" si="146"/>
        <v>13.625725901677692</v>
      </c>
      <c r="AD569" s="2">
        <f t="shared" ca="1" si="146"/>
        <v>-51.374842854623019</v>
      </c>
      <c r="AE569" s="2">
        <f t="shared" ca="1" si="146"/>
        <v>-12.827667403722479</v>
      </c>
      <c r="AF569" s="2">
        <f t="shared" ca="1" si="146"/>
        <v>-91.194132939832315</v>
      </c>
      <c r="AG569" s="2">
        <f t="shared" ca="1" si="146"/>
        <v>14.767171179294872</v>
      </c>
      <c r="AI569" s="5">
        <v>558</v>
      </c>
      <c r="AJ569" s="2">
        <f t="shared" ca="1" si="143"/>
        <v>-2.4144371159128353</v>
      </c>
      <c r="AK569" s="2">
        <f t="shared" ca="1" si="143"/>
        <v>22.282201000727696</v>
      </c>
      <c r="AL569" s="2">
        <f t="shared" ca="1" si="143"/>
        <v>-3.1188713183281731</v>
      </c>
      <c r="AM569" s="2">
        <f t="shared" ca="1" si="143"/>
        <v>106.38044505274533</v>
      </c>
      <c r="AN569" s="2">
        <f t="shared" ca="1" si="143"/>
        <v>-24.500233909263208</v>
      </c>
      <c r="AO569" s="2">
        <f t="shared" ca="1" si="143"/>
        <v>25.0235600424468</v>
      </c>
      <c r="AP569" s="2">
        <f t="shared" ca="1" si="143"/>
        <v>-1.43430409173706</v>
      </c>
      <c r="AQ569" s="2">
        <f t="shared" ca="1" si="143"/>
        <v>45.347482727659411</v>
      </c>
      <c r="AR569" s="2">
        <f t="shared" ca="1" si="147"/>
        <v>46.335974074514837</v>
      </c>
      <c r="AS569" s="2">
        <f t="shared" ca="1" si="147"/>
        <v>-40.459987891384976</v>
      </c>
      <c r="AT569" s="2">
        <f t="shared" ca="1" si="147"/>
        <v>-91.002977481392833</v>
      </c>
      <c r="AU569" s="2">
        <f t="shared" ca="1" si="147"/>
        <v>13.009674759823319</v>
      </c>
      <c r="AV569" s="2">
        <f t="shared" ca="1" si="147"/>
        <v>-41.052628132989931</v>
      </c>
      <c r="AW569" s="2">
        <f t="shared" ca="1" si="147"/>
        <v>73.030195990647414</v>
      </c>
      <c r="AX569" s="2">
        <f t="shared" ca="1" si="148"/>
        <v>-1.2745764964969393</v>
      </c>
      <c r="AY569" s="2">
        <f t="shared" ca="1" si="148"/>
        <v>13.625725901677692</v>
      </c>
      <c r="AZ569" s="2">
        <f t="shared" ca="1" si="148"/>
        <v>-51.374842854623019</v>
      </c>
      <c r="BA569" s="2">
        <f t="shared" ca="1" si="148"/>
        <v>-12.827667403722479</v>
      </c>
      <c r="BB569" s="2">
        <f t="shared" ca="1" si="148"/>
        <v>-91.194132939832315</v>
      </c>
      <c r="BC569" s="2">
        <f t="shared" ca="1" si="148"/>
        <v>14.767171179294872</v>
      </c>
    </row>
    <row r="570" spans="1:55" x14ac:dyDescent="0.25">
      <c r="A570" s="21">
        <v>559</v>
      </c>
      <c r="B570" s="17">
        <f t="shared" ca="1" si="139"/>
        <v>16.395007129281257</v>
      </c>
      <c r="C570" s="43">
        <f t="shared" ca="1" si="140"/>
        <v>3.9105010998576058E-2</v>
      </c>
      <c r="D570" s="39">
        <f ca="1">SUM($C$12:C570)</f>
        <v>21.969091363259022</v>
      </c>
      <c r="E570" s="39">
        <f t="shared" ca="1" si="141"/>
        <v>36.018340952446295</v>
      </c>
      <c r="F570" s="30"/>
      <c r="G570" s="30"/>
      <c r="H570" s="30"/>
      <c r="I570" s="30"/>
      <c r="N570" s="2">
        <f t="shared" ca="1" si="145"/>
        <v>10.766213918759128</v>
      </c>
      <c r="O570" s="2">
        <f t="shared" ca="1" si="145"/>
        <v>-15.68911724425643</v>
      </c>
      <c r="P570" s="2">
        <f t="shared" ca="1" si="145"/>
        <v>-10.913936119837617</v>
      </c>
      <c r="Q570" s="2">
        <f t="shared" ca="1" si="145"/>
        <v>13.03751410696584</v>
      </c>
      <c r="R570" s="2">
        <f t="shared" ca="1" si="145"/>
        <v>-70.785282366268376</v>
      </c>
      <c r="S570" s="2">
        <f t="shared" ca="1" si="145"/>
        <v>-17.689733114254253</v>
      </c>
      <c r="T570" s="2">
        <f t="shared" ca="1" si="144"/>
        <v>-5.8796818085510507</v>
      </c>
      <c r="U570" s="2">
        <f t="shared" ca="1" si="144"/>
        <v>-36.144198348578541</v>
      </c>
      <c r="V570" s="2">
        <f t="shared" ca="1" si="144"/>
        <v>-63.188761227266355</v>
      </c>
      <c r="W570" s="2">
        <f t="shared" ca="1" si="144"/>
        <v>37.459723783966936</v>
      </c>
      <c r="X570" s="2">
        <f t="shared" ca="1" si="144"/>
        <v>-87.958948317476711</v>
      </c>
      <c r="Y570" s="2">
        <f t="shared" ca="1" si="144"/>
        <v>16.849168805139911</v>
      </c>
      <c r="Z570" s="2">
        <f t="shared" ca="1" si="144"/>
        <v>-25.963868908321114</v>
      </c>
      <c r="AA570" s="2">
        <f t="shared" ca="1" si="144"/>
        <v>26.709743098069289</v>
      </c>
      <c r="AB570" s="2">
        <f t="shared" ca="1" si="146"/>
        <v>6.1559762432021117</v>
      </c>
      <c r="AC570" s="2">
        <f t="shared" ca="1" si="146"/>
        <v>-10.559257168634364</v>
      </c>
      <c r="AD570" s="2">
        <f t="shared" ca="1" si="146"/>
        <v>-29.067756820130469</v>
      </c>
      <c r="AE570" s="2">
        <f t="shared" ca="1" si="146"/>
        <v>24.413353243254917</v>
      </c>
      <c r="AF570" s="2">
        <f t="shared" ca="1" si="146"/>
        <v>-78.915221631355408</v>
      </c>
      <c r="AG570" s="2">
        <f t="shared" ca="1" si="146"/>
        <v>35.529452278199031</v>
      </c>
      <c r="AI570" s="5">
        <v>559</v>
      </c>
      <c r="AJ570" s="2">
        <f t="shared" ca="1" si="143"/>
        <v>10.766213918759128</v>
      </c>
      <c r="AK570" s="2">
        <f t="shared" ca="1" si="143"/>
        <v>-15.68911724425643</v>
      </c>
      <c r="AL570" s="2">
        <f t="shared" ca="1" si="143"/>
        <v>-10.913936119837617</v>
      </c>
      <c r="AM570" s="2">
        <f t="shared" ca="1" si="143"/>
        <v>13.03751410696584</v>
      </c>
      <c r="AN570" s="2">
        <f t="shared" ca="1" si="143"/>
        <v>-70.785282366268376</v>
      </c>
      <c r="AO570" s="2">
        <f t="shared" ca="1" si="143"/>
        <v>-17.689733114254253</v>
      </c>
      <c r="AP570" s="2">
        <f t="shared" ca="1" si="143"/>
        <v>-5.8796818085510507</v>
      </c>
      <c r="AQ570" s="2">
        <f t="shared" ca="1" si="143"/>
        <v>-36.144198348578541</v>
      </c>
      <c r="AR570" s="2">
        <f t="shared" ca="1" si="147"/>
        <v>-63.188761227266355</v>
      </c>
      <c r="AS570" s="2">
        <f t="shared" ca="1" si="147"/>
        <v>37.459723783966936</v>
      </c>
      <c r="AT570" s="2">
        <f t="shared" ca="1" si="147"/>
        <v>-87.958948317476711</v>
      </c>
      <c r="AU570" s="2">
        <f t="shared" ca="1" si="147"/>
        <v>16.849168805139911</v>
      </c>
      <c r="AV570" s="2">
        <f t="shared" ca="1" si="147"/>
        <v>-25.963868908321114</v>
      </c>
      <c r="AW570" s="2">
        <f t="shared" ca="1" si="147"/>
        <v>26.709743098069289</v>
      </c>
      <c r="AX570" s="2">
        <f t="shared" ca="1" si="148"/>
        <v>6.1559762432021117</v>
      </c>
      <c r="AY570" s="2">
        <f t="shared" ca="1" si="148"/>
        <v>-10.559257168634364</v>
      </c>
      <c r="AZ570" s="2">
        <f t="shared" ca="1" si="148"/>
        <v>-29.067756820130469</v>
      </c>
      <c r="BA570" s="2">
        <f t="shared" ca="1" si="148"/>
        <v>24.413353243254917</v>
      </c>
      <c r="BB570" s="2">
        <f t="shared" ca="1" si="148"/>
        <v>-78.915221631355408</v>
      </c>
      <c r="BC570" s="2">
        <f t="shared" ca="1" si="148"/>
        <v>35.529452278199031</v>
      </c>
    </row>
    <row r="571" spans="1:55" x14ac:dyDescent="0.25">
      <c r="A571" s="21">
        <v>560</v>
      </c>
      <c r="B571" s="17">
        <f t="shared" ca="1" si="139"/>
        <v>-60.80914698989374</v>
      </c>
      <c r="C571" s="43">
        <f t="shared" ca="1" si="140"/>
        <v>3.9405974036166101E-2</v>
      </c>
      <c r="D571" s="39">
        <f ca="1">SUM($C$12:C571)</f>
        <v>22.008497337295189</v>
      </c>
      <c r="E571" s="39">
        <f t="shared" ca="1" si="141"/>
        <v>-133.83179496102684</v>
      </c>
      <c r="F571" s="30"/>
      <c r="G571" s="30"/>
      <c r="H571" s="30"/>
      <c r="I571" s="30"/>
      <c r="N571" s="2">
        <f t="shared" ca="1" si="145"/>
        <v>3.3648719166538044</v>
      </c>
      <c r="O571" s="2">
        <f t="shared" ca="1" si="145"/>
        <v>1.4098852753083086</v>
      </c>
      <c r="P571" s="2">
        <f t="shared" ca="1" si="145"/>
        <v>-36.368913124373613</v>
      </c>
      <c r="Q571" s="2">
        <f t="shared" ca="1" si="145"/>
        <v>-97.761287191552626</v>
      </c>
      <c r="R571" s="2">
        <f t="shared" ca="1" si="145"/>
        <v>1.3472094185788714</v>
      </c>
      <c r="S571" s="2">
        <f t="shared" ca="1" si="145"/>
        <v>13.256074669122647</v>
      </c>
      <c r="T571" s="2">
        <f t="shared" ca="1" si="144"/>
        <v>3.9005751684182099</v>
      </c>
      <c r="U571" s="2">
        <f t="shared" ca="1" si="144"/>
        <v>32.264949302909493</v>
      </c>
      <c r="V571" s="2">
        <f t="shared" ca="1" si="144"/>
        <v>-37.767537112865966</v>
      </c>
      <c r="W571" s="2">
        <f t="shared" ca="1" si="144"/>
        <v>-74.763723809788075</v>
      </c>
      <c r="X571" s="2">
        <f t="shared" ca="1" si="144"/>
        <v>56.472471658648693</v>
      </c>
      <c r="Y571" s="2">
        <f t="shared" ca="1" si="144"/>
        <v>-21.387282751064571</v>
      </c>
      <c r="Z571" s="2">
        <f t="shared" ca="1" si="144"/>
        <v>11.805471015262038</v>
      </c>
      <c r="AA571" s="2">
        <f t="shared" ca="1" si="144"/>
        <v>63.516309661530826</v>
      </c>
      <c r="AB571" s="2">
        <f t="shared" ca="1" si="146"/>
        <v>27.083230689010435</v>
      </c>
      <c r="AC571" s="2">
        <f t="shared" ca="1" si="146"/>
        <v>-1.6374487898136643</v>
      </c>
      <c r="AD571" s="2">
        <f t="shared" ca="1" si="146"/>
        <v>50.907130081608173</v>
      </c>
      <c r="AE571" s="2">
        <f t="shared" ca="1" si="146"/>
        <v>-15.584769400051961</v>
      </c>
      <c r="AF571" s="2">
        <f t="shared" ca="1" si="146"/>
        <v>13.982590127982474</v>
      </c>
      <c r="AG571" s="2">
        <f t="shared" ca="1" si="146"/>
        <v>-13.918028691135635</v>
      </c>
      <c r="AI571" s="5">
        <v>560</v>
      </c>
      <c r="AJ571" s="2">
        <f t="shared" ca="1" si="143"/>
        <v>3.3648719166538044</v>
      </c>
      <c r="AK571" s="2">
        <f t="shared" ca="1" si="143"/>
        <v>1.4098852753083086</v>
      </c>
      <c r="AL571" s="2">
        <f t="shared" ca="1" si="143"/>
        <v>-36.368913124373613</v>
      </c>
      <c r="AM571" s="2">
        <f t="shared" ca="1" si="143"/>
        <v>-97.761287191552626</v>
      </c>
      <c r="AN571" s="2">
        <f t="shared" ca="1" si="143"/>
        <v>1.3472094185788714</v>
      </c>
      <c r="AO571" s="2">
        <f t="shared" ca="1" si="143"/>
        <v>13.256074669122647</v>
      </c>
      <c r="AP571" s="2">
        <f t="shared" ca="1" si="143"/>
        <v>3.9005751684182099</v>
      </c>
      <c r="AQ571" s="2">
        <f t="shared" ca="1" si="143"/>
        <v>32.264949302909493</v>
      </c>
      <c r="AR571" s="2">
        <f t="shared" ca="1" si="147"/>
        <v>-37.767537112865966</v>
      </c>
      <c r="AS571" s="2">
        <f t="shared" ca="1" si="147"/>
        <v>-74.763723809788075</v>
      </c>
      <c r="AT571" s="2">
        <f t="shared" ca="1" si="147"/>
        <v>56.472471658648693</v>
      </c>
      <c r="AU571" s="2">
        <f t="shared" ca="1" si="147"/>
        <v>-21.387282751064571</v>
      </c>
      <c r="AV571" s="2">
        <f t="shared" ca="1" si="147"/>
        <v>11.805471015262038</v>
      </c>
      <c r="AW571" s="2">
        <f t="shared" ca="1" si="147"/>
        <v>63.516309661530826</v>
      </c>
      <c r="AX571" s="2">
        <f t="shared" ca="1" si="148"/>
        <v>27.083230689010435</v>
      </c>
      <c r="AY571" s="2">
        <f t="shared" ca="1" si="148"/>
        <v>-1.6374487898136643</v>
      </c>
      <c r="AZ571" s="2">
        <f t="shared" ca="1" si="148"/>
        <v>50.907130081608173</v>
      </c>
      <c r="BA571" s="2">
        <f t="shared" ca="1" si="148"/>
        <v>-15.584769400051961</v>
      </c>
      <c r="BB571" s="2">
        <f t="shared" ca="1" si="148"/>
        <v>13.982590127982474</v>
      </c>
      <c r="BC571" s="2">
        <f t="shared" ca="1" si="148"/>
        <v>-13.918028691135635</v>
      </c>
    </row>
    <row r="572" spans="1:55" x14ac:dyDescent="0.25">
      <c r="A572" s="21">
        <v>561</v>
      </c>
      <c r="B572" s="17">
        <f t="shared" ca="1" si="139"/>
        <v>-40.519459019876173</v>
      </c>
      <c r="C572" s="43">
        <f t="shared" ca="1" si="140"/>
        <v>3.9313692648876235E-2</v>
      </c>
      <c r="D572" s="39">
        <f ca="1">SUM($C$12:C572)</f>
        <v>22.047811029944064</v>
      </c>
      <c r="E572" s="39">
        <f t="shared" ca="1" si="141"/>
        <v>-89.336537550579251</v>
      </c>
      <c r="F572" s="30"/>
      <c r="G572" s="30"/>
      <c r="H572" s="30"/>
      <c r="I572" s="30"/>
      <c r="N572" s="2">
        <f t="shared" ca="1" si="145"/>
        <v>-21.345147540573834</v>
      </c>
      <c r="O572" s="2">
        <f t="shared" ca="1" si="145"/>
        <v>-16.676215063894425</v>
      </c>
      <c r="P572" s="2">
        <f t="shared" ca="1" si="145"/>
        <v>-29.615310591816083</v>
      </c>
      <c r="Q572" s="2">
        <f t="shared" ca="1" si="145"/>
        <v>15.75185565898482</v>
      </c>
      <c r="R572" s="2">
        <f t="shared" ca="1" si="145"/>
        <v>-39.982499927078145</v>
      </c>
      <c r="S572" s="2">
        <f t="shared" ca="1" si="145"/>
        <v>6.6302514889360964</v>
      </c>
      <c r="T572" s="2">
        <f t="shared" ca="1" si="144"/>
        <v>-15.493391316275858</v>
      </c>
      <c r="U572" s="2">
        <f t="shared" ca="1" si="144"/>
        <v>-56.442488660696782</v>
      </c>
      <c r="V572" s="2">
        <f t="shared" ca="1" si="144"/>
        <v>-20.309901683533315</v>
      </c>
      <c r="W572" s="2">
        <f t="shared" ca="1" si="144"/>
        <v>35.656969081566736</v>
      </c>
      <c r="X572" s="2">
        <f t="shared" ca="1" si="144"/>
        <v>28.064521962546589</v>
      </c>
      <c r="Y572" s="2">
        <f t="shared" ca="1" si="144"/>
        <v>21.353703536978507</v>
      </c>
      <c r="Z572" s="2">
        <f t="shared" ca="1" si="144"/>
        <v>16.957334497285739</v>
      </c>
      <c r="AA572" s="2">
        <f t="shared" ca="1" si="144"/>
        <v>21.422023487293586</v>
      </c>
      <c r="AB572" s="2">
        <f t="shared" ca="1" si="146"/>
        <v>15.235328066800424</v>
      </c>
      <c r="AC572" s="2">
        <f t="shared" ca="1" si="146"/>
        <v>-22.822160704949752</v>
      </c>
      <c r="AD572" s="2">
        <f t="shared" ca="1" si="146"/>
        <v>23.972239633570858</v>
      </c>
      <c r="AE572" s="2">
        <f t="shared" ca="1" si="146"/>
        <v>8.0814589228701372</v>
      </c>
      <c r="AF572" s="2">
        <f t="shared" ca="1" si="146"/>
        <v>41.160068946011982</v>
      </c>
      <c r="AG572" s="2">
        <f t="shared" ca="1" si="146"/>
        <v>17.190044037287397</v>
      </c>
      <c r="AI572" s="5">
        <v>561</v>
      </c>
      <c r="AJ572" s="2">
        <f t="shared" ca="1" si="143"/>
        <v>-21.345147540573834</v>
      </c>
      <c r="AK572" s="2">
        <f t="shared" ca="1" si="143"/>
        <v>-16.676215063894425</v>
      </c>
      <c r="AL572" s="2">
        <f t="shared" ca="1" si="143"/>
        <v>-29.615310591816083</v>
      </c>
      <c r="AM572" s="2">
        <f t="shared" ca="1" si="143"/>
        <v>15.75185565898482</v>
      </c>
      <c r="AN572" s="2">
        <f t="shared" ca="1" si="143"/>
        <v>-39.982499927078145</v>
      </c>
      <c r="AO572" s="2">
        <f t="shared" ca="1" si="143"/>
        <v>6.6302514889360964</v>
      </c>
      <c r="AP572" s="2">
        <f t="shared" ca="1" si="143"/>
        <v>-15.493391316275858</v>
      </c>
      <c r="AQ572" s="2">
        <f t="shared" ca="1" si="143"/>
        <v>-56.442488660696782</v>
      </c>
      <c r="AR572" s="2">
        <f t="shared" ca="1" si="147"/>
        <v>-20.309901683533315</v>
      </c>
      <c r="AS572" s="2">
        <f t="shared" ca="1" si="147"/>
        <v>35.656969081566736</v>
      </c>
      <c r="AT572" s="2">
        <f t="shared" ca="1" si="147"/>
        <v>28.064521962546589</v>
      </c>
      <c r="AU572" s="2">
        <f t="shared" ca="1" si="147"/>
        <v>21.353703536978507</v>
      </c>
      <c r="AV572" s="2">
        <f t="shared" ca="1" si="147"/>
        <v>16.957334497285739</v>
      </c>
      <c r="AW572" s="2">
        <f t="shared" ca="1" si="147"/>
        <v>21.422023487293586</v>
      </c>
      <c r="AX572" s="2">
        <f t="shared" ca="1" si="148"/>
        <v>15.235328066800424</v>
      </c>
      <c r="AY572" s="2">
        <f t="shared" ca="1" si="148"/>
        <v>-22.822160704949752</v>
      </c>
      <c r="AZ572" s="2">
        <f t="shared" ca="1" si="148"/>
        <v>23.972239633570858</v>
      </c>
      <c r="BA572" s="2">
        <f t="shared" ca="1" si="148"/>
        <v>8.0814589228701372</v>
      </c>
      <c r="BB572" s="2">
        <f t="shared" ca="1" si="148"/>
        <v>41.160068946011982</v>
      </c>
      <c r="BC572" s="2">
        <f t="shared" ca="1" si="148"/>
        <v>17.190044037287397</v>
      </c>
    </row>
    <row r="573" spans="1:55" x14ac:dyDescent="0.25">
      <c r="A573" s="21">
        <v>562</v>
      </c>
      <c r="B573" s="17">
        <f t="shared" ca="1" si="139"/>
        <v>17.264113338843952</v>
      </c>
      <c r="C573" s="43">
        <f t="shared" ca="1" si="140"/>
        <v>3.9568185606973109E-2</v>
      </c>
      <c r="D573" s="39">
        <f ca="1">SUM($C$12:C573)</f>
        <v>22.087379215551039</v>
      </c>
      <c r="E573" s="39">
        <f t="shared" ca="1" si="141"/>
        <v>38.131901813529936</v>
      </c>
      <c r="F573" s="30"/>
      <c r="G573" s="30"/>
      <c r="H573" s="30"/>
      <c r="I573" s="30"/>
      <c r="N573" s="2">
        <f t="shared" ca="1" si="145"/>
        <v>3.207564994692655</v>
      </c>
      <c r="O573" s="2">
        <f t="shared" ca="1" si="145"/>
        <v>-33.035024991994348</v>
      </c>
      <c r="P573" s="2">
        <f t="shared" ca="1" si="145"/>
        <v>-24.790668233575026</v>
      </c>
      <c r="Q573" s="2">
        <f t="shared" ca="1" si="145"/>
        <v>22.363946649096867</v>
      </c>
      <c r="R573" s="2">
        <f t="shared" ca="1" si="145"/>
        <v>-5.8188456436125184</v>
      </c>
      <c r="S573" s="2">
        <f t="shared" ca="1" si="145"/>
        <v>11.559580943567898</v>
      </c>
      <c r="T573" s="2">
        <f t="shared" ca="1" si="144"/>
        <v>-29.246744884367931</v>
      </c>
      <c r="U573" s="2">
        <f t="shared" ca="1" si="144"/>
        <v>35.3600144855289</v>
      </c>
      <c r="V573" s="2">
        <f t="shared" ca="1" si="144"/>
        <v>60.340770790243958</v>
      </c>
      <c r="W573" s="2">
        <f t="shared" ca="1" si="144"/>
        <v>37.033558717023624</v>
      </c>
      <c r="X573" s="2">
        <f t="shared" ca="1" si="144"/>
        <v>-18.632255317770056</v>
      </c>
      <c r="Y573" s="2">
        <f t="shared" ca="1" si="144"/>
        <v>-26.464292300198988</v>
      </c>
      <c r="Z573" s="2">
        <f t="shared" ca="1" si="144"/>
        <v>-35.642605372094522</v>
      </c>
      <c r="AA573" s="2">
        <f t="shared" ca="1" si="144"/>
        <v>86.334540771973039</v>
      </c>
      <c r="AB573" s="2">
        <f t="shared" ca="1" si="146"/>
        <v>48.266702773123477</v>
      </c>
      <c r="AC573" s="2">
        <f t="shared" ca="1" si="146"/>
        <v>-15.316253699066838</v>
      </c>
      <c r="AD573" s="2">
        <f t="shared" ca="1" si="146"/>
        <v>-1.5721117370871358</v>
      </c>
      <c r="AE573" s="2">
        <f t="shared" ca="1" si="146"/>
        <v>-3.7794892744562283</v>
      </c>
      <c r="AF573" s="2">
        <f t="shared" ca="1" si="146"/>
        <v>56.134850679866602</v>
      </c>
      <c r="AG573" s="2">
        <f t="shared" ca="1" si="146"/>
        <v>-4.9518996900106416E-2</v>
      </c>
      <c r="AI573" s="5">
        <v>562</v>
      </c>
      <c r="AJ573" s="2">
        <f t="shared" ca="1" si="143"/>
        <v>3.207564994692655</v>
      </c>
      <c r="AK573" s="2">
        <f t="shared" ca="1" si="143"/>
        <v>-33.035024991994348</v>
      </c>
      <c r="AL573" s="2">
        <f t="shared" ca="1" si="143"/>
        <v>-24.790668233575026</v>
      </c>
      <c r="AM573" s="2">
        <f t="shared" ca="1" si="143"/>
        <v>22.363946649096867</v>
      </c>
      <c r="AN573" s="2">
        <f t="shared" ca="1" si="143"/>
        <v>-5.8188456436125184</v>
      </c>
      <c r="AO573" s="2">
        <f t="shared" ca="1" si="143"/>
        <v>11.559580943567898</v>
      </c>
      <c r="AP573" s="2">
        <f t="shared" ca="1" si="143"/>
        <v>-29.246744884367931</v>
      </c>
      <c r="AQ573" s="2">
        <f t="shared" ca="1" si="143"/>
        <v>35.3600144855289</v>
      </c>
      <c r="AR573" s="2">
        <f t="shared" ca="1" si="147"/>
        <v>60.340770790243958</v>
      </c>
      <c r="AS573" s="2">
        <f t="shared" ca="1" si="147"/>
        <v>37.033558717023624</v>
      </c>
      <c r="AT573" s="2">
        <f t="shared" ca="1" si="147"/>
        <v>-18.632255317770056</v>
      </c>
      <c r="AU573" s="2">
        <f t="shared" ca="1" si="147"/>
        <v>-26.464292300198988</v>
      </c>
      <c r="AV573" s="2">
        <f t="shared" ca="1" si="147"/>
        <v>-35.642605372094522</v>
      </c>
      <c r="AW573" s="2">
        <f t="shared" ca="1" si="147"/>
        <v>86.334540771973039</v>
      </c>
      <c r="AX573" s="2">
        <f t="shared" ca="1" si="148"/>
        <v>48.266702773123477</v>
      </c>
      <c r="AY573" s="2">
        <f t="shared" ca="1" si="148"/>
        <v>-15.316253699066838</v>
      </c>
      <c r="AZ573" s="2">
        <f t="shared" ca="1" si="148"/>
        <v>-1.5721117370871358</v>
      </c>
      <c r="BA573" s="2">
        <f t="shared" ca="1" si="148"/>
        <v>-3.7794892744562283</v>
      </c>
      <c r="BB573" s="2">
        <f t="shared" ca="1" si="148"/>
        <v>56.134850679866602</v>
      </c>
      <c r="BC573" s="2">
        <f t="shared" ca="1" si="148"/>
        <v>-4.9518996900106416E-2</v>
      </c>
    </row>
    <row r="574" spans="1:55" x14ac:dyDescent="0.25">
      <c r="A574" s="21">
        <v>563</v>
      </c>
      <c r="B574" s="17">
        <f t="shared" ca="1" si="139"/>
        <v>47.455528009400979</v>
      </c>
      <c r="C574" s="43">
        <f t="shared" ca="1" si="140"/>
        <v>3.9210086974231048E-2</v>
      </c>
      <c r="D574" s="39">
        <f ca="1">SUM($C$12:C574)</f>
        <v>22.126589302525268</v>
      </c>
      <c r="E574" s="39">
        <f t="shared" ca="1" si="141"/>
        <v>105.00289783985001</v>
      </c>
      <c r="F574" s="30"/>
      <c r="G574" s="30"/>
      <c r="H574" s="30"/>
      <c r="I574" s="30"/>
      <c r="N574" s="2">
        <f t="shared" ca="1" si="145"/>
        <v>-48.247302098573705</v>
      </c>
      <c r="O574" s="2">
        <f t="shared" ca="1" si="145"/>
        <v>-39.574887108990808</v>
      </c>
      <c r="P574" s="2">
        <f t="shared" ca="1" si="145"/>
        <v>-44.903056207878727</v>
      </c>
      <c r="Q574" s="2">
        <f t="shared" ca="1" si="145"/>
        <v>-25.524660139048354</v>
      </c>
      <c r="R574" s="2">
        <f t="shared" ca="1" si="145"/>
        <v>69.63537184629854</v>
      </c>
      <c r="S574" s="2">
        <f t="shared" ca="1" si="145"/>
        <v>24.552851941966068</v>
      </c>
      <c r="T574" s="2">
        <f t="shared" ca="1" si="144"/>
        <v>-40.683769681990647</v>
      </c>
      <c r="U574" s="2">
        <f t="shared" ca="1" si="144"/>
        <v>32.703188666611979</v>
      </c>
      <c r="V574" s="2">
        <f t="shared" ca="1" si="144"/>
        <v>60.188998956521509</v>
      </c>
      <c r="W574" s="2">
        <f t="shared" ca="1" si="144"/>
        <v>-68.423536100766384</v>
      </c>
      <c r="X574" s="2">
        <f t="shared" ca="1" si="144"/>
        <v>-37.677258449393761</v>
      </c>
      <c r="Y574" s="2">
        <f t="shared" ca="1" si="144"/>
        <v>1.7508092236448558E-2</v>
      </c>
      <c r="Z574" s="2">
        <f t="shared" ca="1" si="144"/>
        <v>14.04264585024622</v>
      </c>
      <c r="AA574" s="2">
        <f t="shared" ca="1" si="144"/>
        <v>59.282649877581015</v>
      </c>
      <c r="AB574" s="2">
        <f t="shared" ca="1" si="146"/>
        <v>-0.12298436606030272</v>
      </c>
      <c r="AC574" s="2">
        <f t="shared" ca="1" si="146"/>
        <v>34.105595859510878</v>
      </c>
      <c r="AD574" s="2">
        <f t="shared" ca="1" si="146"/>
        <v>37.352403197538635</v>
      </c>
      <c r="AE574" s="2">
        <f t="shared" ca="1" si="146"/>
        <v>-1.8002363328723465</v>
      </c>
      <c r="AF574" s="2">
        <f t="shared" ca="1" si="146"/>
        <v>80.589866187309823</v>
      </c>
      <c r="AG574" s="2">
        <f t="shared" ca="1" si="146"/>
        <v>25.189700455700113</v>
      </c>
      <c r="AI574" s="5">
        <v>563</v>
      </c>
      <c r="AJ574" s="2">
        <f t="shared" ca="1" si="143"/>
        <v>-48.247302098573705</v>
      </c>
      <c r="AK574" s="2">
        <f t="shared" ca="1" si="143"/>
        <v>-39.574887108990808</v>
      </c>
      <c r="AL574" s="2">
        <f t="shared" ca="1" si="143"/>
        <v>-44.903056207878727</v>
      </c>
      <c r="AM574" s="2">
        <f t="shared" ca="1" si="143"/>
        <v>-25.524660139048354</v>
      </c>
      <c r="AN574" s="2">
        <f t="shared" ca="1" si="143"/>
        <v>69.63537184629854</v>
      </c>
      <c r="AO574" s="2">
        <f t="shared" ca="1" si="143"/>
        <v>24.552851941966068</v>
      </c>
      <c r="AP574" s="2">
        <f t="shared" ca="1" si="143"/>
        <v>-40.683769681990647</v>
      </c>
      <c r="AQ574" s="2">
        <f t="shared" ca="1" si="143"/>
        <v>32.703188666611979</v>
      </c>
      <c r="AR574" s="2">
        <f t="shared" ca="1" si="147"/>
        <v>60.188998956521509</v>
      </c>
      <c r="AS574" s="2">
        <f t="shared" ca="1" si="147"/>
        <v>-68.423536100766384</v>
      </c>
      <c r="AT574" s="2">
        <f t="shared" ca="1" si="147"/>
        <v>-37.677258449393761</v>
      </c>
      <c r="AU574" s="2">
        <f t="shared" ca="1" si="147"/>
        <v>1.7508092236448558E-2</v>
      </c>
      <c r="AV574" s="2">
        <f t="shared" ca="1" si="147"/>
        <v>14.04264585024622</v>
      </c>
      <c r="AW574" s="2">
        <f t="shared" ca="1" si="147"/>
        <v>59.282649877581015</v>
      </c>
      <c r="AX574" s="2">
        <f t="shared" ca="1" si="148"/>
        <v>-0.12298436606030272</v>
      </c>
      <c r="AY574" s="2">
        <f t="shared" ca="1" si="148"/>
        <v>34.105595859510878</v>
      </c>
      <c r="AZ574" s="2">
        <f t="shared" ca="1" si="148"/>
        <v>37.352403197538635</v>
      </c>
      <c r="BA574" s="2">
        <f t="shared" ca="1" si="148"/>
        <v>-1.8002363328723465</v>
      </c>
      <c r="BB574" s="2">
        <f t="shared" ca="1" si="148"/>
        <v>80.589866187309823</v>
      </c>
      <c r="BC574" s="2">
        <f t="shared" ca="1" si="148"/>
        <v>25.189700455700113</v>
      </c>
    </row>
    <row r="575" spans="1:55" x14ac:dyDescent="0.25">
      <c r="A575" s="21">
        <v>564</v>
      </c>
      <c r="B575" s="17">
        <f t="shared" ca="1" si="139"/>
        <v>-8.1326049651055108</v>
      </c>
      <c r="C575" s="43">
        <f t="shared" ca="1" si="140"/>
        <v>3.9525414477999211E-2</v>
      </c>
      <c r="D575" s="39">
        <f ca="1">SUM($C$12:C575)</f>
        <v>22.166114717003268</v>
      </c>
      <c r="E575" s="39">
        <f t="shared" ca="1" si="141"/>
        <v>-18.026825460459911</v>
      </c>
      <c r="F575" s="30"/>
      <c r="G575" s="30"/>
      <c r="H575" s="30"/>
      <c r="I575" s="30"/>
      <c r="N575" s="2">
        <f t="shared" ca="1" si="145"/>
        <v>8.5618065444894</v>
      </c>
      <c r="O575" s="2">
        <f t="shared" ca="1" si="145"/>
        <v>-16.220683028787249</v>
      </c>
      <c r="P575" s="2">
        <f t="shared" ca="1" si="145"/>
        <v>-6.34201306303535</v>
      </c>
      <c r="Q575" s="2">
        <f t="shared" ca="1" si="145"/>
        <v>-37.537719117456433</v>
      </c>
      <c r="R575" s="2">
        <f t="shared" ca="1" si="145"/>
        <v>29.229853598717732</v>
      </c>
      <c r="S575" s="2">
        <f t="shared" ca="1" si="145"/>
        <v>9.7956349515828265</v>
      </c>
      <c r="T575" s="2">
        <f t="shared" ca="1" si="144"/>
        <v>-1.2665091957537458</v>
      </c>
      <c r="U575" s="2">
        <f t="shared" ca="1" si="144"/>
        <v>103.70732307352165</v>
      </c>
      <c r="V575" s="2">
        <f t="shared" ca="1" si="144"/>
        <v>33.029436337031278</v>
      </c>
      <c r="W575" s="2">
        <f t="shared" ca="1" si="144"/>
        <v>33.030321605113798</v>
      </c>
      <c r="X575" s="2">
        <f t="shared" ca="1" si="144"/>
        <v>45.039909537118241</v>
      </c>
      <c r="Y575" s="2">
        <f t="shared" ca="1" si="144"/>
        <v>-17.452673267458419</v>
      </c>
      <c r="Z575" s="2">
        <f t="shared" ca="1" si="144"/>
        <v>17.176438520722272</v>
      </c>
      <c r="AA575" s="2">
        <f t="shared" ca="1" si="144"/>
        <v>107.90111719489562</v>
      </c>
      <c r="AB575" s="2">
        <f t="shared" ca="1" si="146"/>
        <v>-30.828196967804637</v>
      </c>
      <c r="AC575" s="2">
        <f t="shared" ca="1" si="146"/>
        <v>33.868948621162545</v>
      </c>
      <c r="AD575" s="2">
        <f t="shared" ca="1" si="146"/>
        <v>18.558348221008721</v>
      </c>
      <c r="AE575" s="2">
        <f t="shared" ca="1" si="146"/>
        <v>48.160302285666525</v>
      </c>
      <c r="AF575" s="2">
        <f t="shared" ca="1" si="146"/>
        <v>6.8631311810155502</v>
      </c>
      <c r="AG575" s="2">
        <f t="shared" ca="1" si="146"/>
        <v>-2.7883051094564841</v>
      </c>
      <c r="AI575" s="5">
        <v>564</v>
      </c>
      <c r="AJ575" s="2">
        <f t="shared" ca="1" si="143"/>
        <v>8.5618065444894</v>
      </c>
      <c r="AK575" s="2">
        <f t="shared" ca="1" si="143"/>
        <v>-16.220683028787249</v>
      </c>
      <c r="AL575" s="2">
        <f t="shared" ca="1" si="143"/>
        <v>-6.34201306303535</v>
      </c>
      <c r="AM575" s="2">
        <f t="shared" ca="1" si="143"/>
        <v>-37.537719117456433</v>
      </c>
      <c r="AN575" s="2">
        <f t="shared" ca="1" si="143"/>
        <v>29.229853598717732</v>
      </c>
      <c r="AO575" s="2">
        <f t="shared" ca="1" si="143"/>
        <v>9.7956349515828265</v>
      </c>
      <c r="AP575" s="2">
        <f t="shared" ca="1" si="143"/>
        <v>-1.2665091957537458</v>
      </c>
      <c r="AQ575" s="2">
        <f t="shared" ca="1" si="143"/>
        <v>103.70732307352165</v>
      </c>
      <c r="AR575" s="2">
        <f t="shared" ca="1" si="147"/>
        <v>33.029436337031278</v>
      </c>
      <c r="AS575" s="2">
        <f t="shared" ca="1" si="147"/>
        <v>33.030321605113798</v>
      </c>
      <c r="AT575" s="2">
        <f t="shared" ca="1" si="147"/>
        <v>45.039909537118241</v>
      </c>
      <c r="AU575" s="2">
        <f t="shared" ca="1" si="147"/>
        <v>-17.452673267458419</v>
      </c>
      <c r="AV575" s="2">
        <f t="shared" ca="1" si="147"/>
        <v>17.176438520722272</v>
      </c>
      <c r="AW575" s="2">
        <f t="shared" ca="1" si="147"/>
        <v>107.90111719489562</v>
      </c>
      <c r="AX575" s="2">
        <f t="shared" ca="1" si="148"/>
        <v>-30.828196967804637</v>
      </c>
      <c r="AY575" s="2">
        <f t="shared" ca="1" si="148"/>
        <v>33.868948621162545</v>
      </c>
      <c r="AZ575" s="2">
        <f t="shared" ca="1" si="148"/>
        <v>18.558348221008721</v>
      </c>
      <c r="BA575" s="2">
        <f t="shared" ca="1" si="148"/>
        <v>48.160302285666525</v>
      </c>
      <c r="BB575" s="2">
        <f t="shared" ca="1" si="148"/>
        <v>6.8631311810155502</v>
      </c>
      <c r="BC575" s="2">
        <f t="shared" ca="1" si="148"/>
        <v>-2.7883051094564841</v>
      </c>
    </row>
    <row r="576" spans="1:55" x14ac:dyDescent="0.25">
      <c r="A576" s="21">
        <v>565</v>
      </c>
      <c r="B576" s="17">
        <f t="shared" ca="1" si="139"/>
        <v>12.400369850900328</v>
      </c>
      <c r="C576" s="43">
        <f t="shared" ca="1" si="140"/>
        <v>3.9298581705839816E-2</v>
      </c>
      <c r="D576" s="39">
        <f ca="1">SUM($C$12:C576)</f>
        <v>22.205413298709107</v>
      </c>
      <c r="E576" s="39">
        <f t="shared" ca="1" si="141"/>
        <v>27.535533759609361</v>
      </c>
      <c r="F576" s="30"/>
      <c r="G576" s="30"/>
      <c r="H576" s="30"/>
      <c r="I576" s="30"/>
      <c r="N576" s="2">
        <f t="shared" ca="1" si="145"/>
        <v>3.198499799313776</v>
      </c>
      <c r="O576" s="2">
        <f t="shared" ca="1" si="145"/>
        <v>36.027084773427575</v>
      </c>
      <c r="P576" s="2">
        <f t="shared" ca="1" si="145"/>
        <v>15.93110325090456</v>
      </c>
      <c r="Q576" s="2">
        <f t="shared" ca="1" si="145"/>
        <v>8.0323280211574026</v>
      </c>
      <c r="R576" s="2">
        <f t="shared" ca="1" si="145"/>
        <v>115.67292664831211</v>
      </c>
      <c r="S576" s="2">
        <f t="shared" ca="1" si="145"/>
        <v>-2.0177488413256093</v>
      </c>
      <c r="T576" s="2">
        <f t="shared" ca="1" si="144"/>
        <v>-5.724157194488428</v>
      </c>
      <c r="U576" s="2">
        <f t="shared" ca="1" si="144"/>
        <v>39.994191654443213</v>
      </c>
      <c r="V576" s="2">
        <f t="shared" ca="1" si="144"/>
        <v>-37.017079515088305</v>
      </c>
      <c r="W576" s="2">
        <f t="shared" ca="1" si="144"/>
        <v>-30.280242620318113</v>
      </c>
      <c r="X576" s="2">
        <f t="shared" ca="1" si="144"/>
        <v>32.6668080828874</v>
      </c>
      <c r="Y576" s="2">
        <f t="shared" ca="1" si="144"/>
        <v>6.7785680543928875</v>
      </c>
      <c r="Z576" s="2">
        <f t="shared" ca="1" si="144"/>
        <v>36.618015552624136</v>
      </c>
      <c r="AA576" s="2">
        <f t="shared" ca="1" si="144"/>
        <v>-28.689697413081603</v>
      </c>
      <c r="AB576" s="2">
        <f t="shared" ca="1" si="146"/>
        <v>37.256083898084555</v>
      </c>
      <c r="AC576" s="2">
        <f t="shared" ca="1" si="146"/>
        <v>-15.3283305315584</v>
      </c>
      <c r="AD576" s="2">
        <f t="shared" ca="1" si="146"/>
        <v>66.624319252760415</v>
      </c>
      <c r="AE576" s="2">
        <f t="shared" ca="1" si="146"/>
        <v>34.946292176345672</v>
      </c>
      <c r="AF576" s="2">
        <f t="shared" ca="1" si="146"/>
        <v>-64.395800541624908</v>
      </c>
      <c r="AG576" s="2">
        <f t="shared" ca="1" si="146"/>
        <v>23.855320012026873</v>
      </c>
      <c r="AI576" s="5">
        <v>565</v>
      </c>
      <c r="AJ576" s="2">
        <f t="shared" ca="1" si="143"/>
        <v>3.198499799313776</v>
      </c>
      <c r="AK576" s="2">
        <f t="shared" ca="1" si="143"/>
        <v>36.027084773427575</v>
      </c>
      <c r="AL576" s="2">
        <f t="shared" ca="1" si="143"/>
        <v>15.93110325090456</v>
      </c>
      <c r="AM576" s="2">
        <f t="shared" ca="1" si="143"/>
        <v>8.0323280211574026</v>
      </c>
      <c r="AN576" s="2">
        <f t="shared" ca="1" si="143"/>
        <v>115.67292664831211</v>
      </c>
      <c r="AO576" s="2">
        <f t="shared" ca="1" si="143"/>
        <v>-2.0177488413256093</v>
      </c>
      <c r="AP576" s="2">
        <f t="shared" ca="1" si="143"/>
        <v>-5.724157194488428</v>
      </c>
      <c r="AQ576" s="2">
        <f t="shared" ca="1" si="143"/>
        <v>39.994191654443213</v>
      </c>
      <c r="AR576" s="2">
        <f t="shared" ca="1" si="147"/>
        <v>-37.017079515088305</v>
      </c>
      <c r="AS576" s="2">
        <f t="shared" ca="1" si="147"/>
        <v>-30.280242620318113</v>
      </c>
      <c r="AT576" s="2">
        <f t="shared" ca="1" si="147"/>
        <v>32.6668080828874</v>
      </c>
      <c r="AU576" s="2">
        <f t="shared" ca="1" si="147"/>
        <v>6.7785680543928875</v>
      </c>
      <c r="AV576" s="2">
        <f t="shared" ca="1" si="147"/>
        <v>36.618015552624136</v>
      </c>
      <c r="AW576" s="2">
        <f t="shared" ca="1" si="147"/>
        <v>-28.689697413081603</v>
      </c>
      <c r="AX576" s="2">
        <f t="shared" ca="1" si="148"/>
        <v>37.256083898084555</v>
      </c>
      <c r="AY576" s="2">
        <f t="shared" ca="1" si="148"/>
        <v>-15.3283305315584</v>
      </c>
      <c r="AZ576" s="2">
        <f t="shared" ca="1" si="148"/>
        <v>66.624319252760415</v>
      </c>
      <c r="BA576" s="2">
        <f t="shared" ca="1" si="148"/>
        <v>34.946292176345672</v>
      </c>
      <c r="BB576" s="2">
        <f t="shared" ca="1" si="148"/>
        <v>-64.395800541624908</v>
      </c>
      <c r="BC576" s="2">
        <f t="shared" ca="1" si="148"/>
        <v>23.855320012026873</v>
      </c>
    </row>
    <row r="577" spans="1:55" x14ac:dyDescent="0.25">
      <c r="A577" s="21">
        <v>566</v>
      </c>
      <c r="B577" s="17">
        <f t="shared" ca="1" si="139"/>
        <v>-43.473506072503191</v>
      </c>
      <c r="C577" s="43">
        <f t="shared" ca="1" si="140"/>
        <v>3.9552722240364074E-2</v>
      </c>
      <c r="D577" s="39">
        <f ca="1">SUM($C$12:C577)</f>
        <v>22.244966020949473</v>
      </c>
      <c r="E577" s="39">
        <f t="shared" ca="1" si="141"/>
        <v>-96.706666539437407</v>
      </c>
      <c r="F577" s="30"/>
      <c r="G577" s="30"/>
      <c r="H577" s="30"/>
      <c r="I577" s="30"/>
      <c r="N577" s="2">
        <f t="shared" ca="1" si="145"/>
        <v>-17.038923141701055</v>
      </c>
      <c r="O577" s="2">
        <f t="shared" ca="1" si="145"/>
        <v>-6.8409077522804544</v>
      </c>
      <c r="P577" s="2">
        <f t="shared" ca="1" si="145"/>
        <v>-30.67109267189306</v>
      </c>
      <c r="Q577" s="2">
        <f t="shared" ca="1" si="145"/>
        <v>-44.921013355005655</v>
      </c>
      <c r="R577" s="2">
        <f t="shared" ca="1" si="145"/>
        <v>43.528319508653524</v>
      </c>
      <c r="S577" s="2">
        <f t="shared" ca="1" si="145"/>
        <v>12.868442626800222</v>
      </c>
      <c r="T577" s="2">
        <f t="shared" ca="1" si="144"/>
        <v>10.265763559062606</v>
      </c>
      <c r="U577" s="2">
        <f t="shared" ca="1" si="144"/>
        <v>-59.629098193803124</v>
      </c>
      <c r="V577" s="2">
        <f t="shared" ca="1" si="144"/>
        <v>-18.102295069962242</v>
      </c>
      <c r="W577" s="2">
        <f t="shared" ca="1" si="144"/>
        <v>-19.457930780273269</v>
      </c>
      <c r="X577" s="2">
        <f t="shared" ca="1" si="144"/>
        <v>49.295800960503456</v>
      </c>
      <c r="Y577" s="2">
        <f t="shared" ca="1" si="144"/>
        <v>3.960960219611938</v>
      </c>
      <c r="Z577" s="2">
        <f t="shared" ca="1" si="144"/>
        <v>-48.428120725026702</v>
      </c>
      <c r="AA577" s="2">
        <f t="shared" ca="1" si="144"/>
        <v>40.6039888814636</v>
      </c>
      <c r="AB577" s="2">
        <f t="shared" ca="1" si="146"/>
        <v>54.381038389301388</v>
      </c>
      <c r="AC577" s="2">
        <f t="shared" ca="1" si="146"/>
        <v>14.167222133516812</v>
      </c>
      <c r="AD577" s="2">
        <f t="shared" ca="1" si="146"/>
        <v>-7.2591964388991119</v>
      </c>
      <c r="AE577" s="2">
        <f t="shared" ca="1" si="146"/>
        <v>17.258510023475061</v>
      </c>
      <c r="AF577" s="2">
        <f t="shared" ca="1" si="146"/>
        <v>6.1789268080155484</v>
      </c>
      <c r="AG577" s="2">
        <f t="shared" ca="1" si="146"/>
        <v>37.992932688172239</v>
      </c>
      <c r="AI577" s="5">
        <v>566</v>
      </c>
      <c r="AJ577" s="2">
        <f t="shared" ca="1" si="143"/>
        <v>-17.038923141701055</v>
      </c>
      <c r="AK577" s="2">
        <f t="shared" ca="1" si="143"/>
        <v>-6.8409077522804544</v>
      </c>
      <c r="AL577" s="2">
        <f t="shared" ca="1" si="143"/>
        <v>-30.67109267189306</v>
      </c>
      <c r="AM577" s="2">
        <f t="shared" ca="1" si="143"/>
        <v>-44.921013355005655</v>
      </c>
      <c r="AN577" s="2">
        <f t="shared" ca="1" si="143"/>
        <v>43.528319508653524</v>
      </c>
      <c r="AO577" s="2">
        <f t="shared" ca="1" si="143"/>
        <v>12.868442626800222</v>
      </c>
      <c r="AP577" s="2">
        <f t="shared" ca="1" si="143"/>
        <v>10.265763559062606</v>
      </c>
      <c r="AQ577" s="2">
        <f t="shared" ca="1" si="143"/>
        <v>-59.629098193803124</v>
      </c>
      <c r="AR577" s="2">
        <f t="shared" ca="1" si="147"/>
        <v>-18.102295069962242</v>
      </c>
      <c r="AS577" s="2">
        <f t="shared" ca="1" si="147"/>
        <v>-19.457930780273269</v>
      </c>
      <c r="AT577" s="2">
        <f t="shared" ca="1" si="147"/>
        <v>49.295800960503456</v>
      </c>
      <c r="AU577" s="2">
        <f t="shared" ca="1" si="147"/>
        <v>3.960960219611938</v>
      </c>
      <c r="AV577" s="2">
        <f t="shared" ca="1" si="147"/>
        <v>-48.428120725026702</v>
      </c>
      <c r="AW577" s="2">
        <f t="shared" ca="1" si="147"/>
        <v>40.6039888814636</v>
      </c>
      <c r="AX577" s="2">
        <f t="shared" ca="1" si="148"/>
        <v>54.381038389301388</v>
      </c>
      <c r="AY577" s="2">
        <f t="shared" ca="1" si="148"/>
        <v>14.167222133516812</v>
      </c>
      <c r="AZ577" s="2">
        <f t="shared" ca="1" si="148"/>
        <v>-7.2591964388991119</v>
      </c>
      <c r="BA577" s="2">
        <f t="shared" ca="1" si="148"/>
        <v>17.258510023475061</v>
      </c>
      <c r="BB577" s="2">
        <f t="shared" ca="1" si="148"/>
        <v>6.1789268080155484</v>
      </c>
      <c r="BC577" s="2">
        <f t="shared" ca="1" si="148"/>
        <v>37.992932688172239</v>
      </c>
    </row>
    <row r="578" spans="1:55" x14ac:dyDescent="0.25">
      <c r="A578" s="21">
        <v>567</v>
      </c>
      <c r="B578" s="17">
        <f t="shared" ca="1" si="139"/>
        <v>-9.5282291110209769</v>
      </c>
      <c r="C578" s="43">
        <f t="shared" ca="1" si="140"/>
        <v>3.9284248940356988E-2</v>
      </c>
      <c r="D578" s="39">
        <f ca="1">SUM($C$12:C578)</f>
        <v>22.284250269889831</v>
      </c>
      <c r="E578" s="39">
        <f t="shared" ca="1" si="141"/>
        <v>-21.232944213884135</v>
      </c>
      <c r="F578" s="30"/>
      <c r="G578" s="30"/>
      <c r="H578" s="30"/>
      <c r="I578" s="30"/>
      <c r="N578" s="2">
        <f t="shared" ca="1" si="145"/>
        <v>1.5052484512295301</v>
      </c>
      <c r="O578" s="2">
        <f t="shared" ca="1" si="145"/>
        <v>13.043028613107495</v>
      </c>
      <c r="P578" s="2">
        <f t="shared" ca="1" si="145"/>
        <v>20.148593016418776</v>
      </c>
      <c r="Q578" s="2">
        <f t="shared" ca="1" si="145"/>
        <v>-16.581099085562848</v>
      </c>
      <c r="R578" s="2">
        <f t="shared" ca="1" si="145"/>
        <v>41.226140904508732</v>
      </c>
      <c r="S578" s="2">
        <f t="shared" ca="1" si="145"/>
        <v>-21.741716470806868</v>
      </c>
      <c r="T578" s="2">
        <f t="shared" ca="1" si="144"/>
        <v>3.9244224199544462</v>
      </c>
      <c r="U578" s="2">
        <f t="shared" ca="1" si="144"/>
        <v>5.3746558648158569</v>
      </c>
      <c r="V578" s="2">
        <f t="shared" ca="1" si="144"/>
        <v>-5.2498005160951795</v>
      </c>
      <c r="W578" s="2">
        <f t="shared" ca="1" si="144"/>
        <v>-63.669827593472803</v>
      </c>
      <c r="X578" s="2">
        <f t="shared" ca="1" si="144"/>
        <v>3.1731604868702243</v>
      </c>
      <c r="Y578" s="2">
        <f t="shared" ca="1" si="144"/>
        <v>-2.5271102917088673</v>
      </c>
      <c r="Z578" s="2">
        <f t="shared" ca="1" si="144"/>
        <v>-89.916893965681084</v>
      </c>
      <c r="AA578" s="2">
        <f t="shared" ca="1" si="144"/>
        <v>92.954668215085917</v>
      </c>
      <c r="AB578" s="2">
        <f t="shared" ca="1" si="146"/>
        <v>-19.996520075900857</v>
      </c>
      <c r="AC578" s="2">
        <f t="shared" ca="1" si="146"/>
        <v>-2.9889598930804766</v>
      </c>
      <c r="AD578" s="2">
        <f t="shared" ca="1" si="146"/>
        <v>-50.991177751447367</v>
      </c>
      <c r="AE578" s="2">
        <f t="shared" ca="1" si="146"/>
        <v>-12.653561861575934</v>
      </c>
      <c r="AF578" s="2">
        <f t="shared" ca="1" si="146"/>
        <v>-30.307718312388452</v>
      </c>
      <c r="AG578" s="2">
        <f t="shared" ca="1" si="146"/>
        <v>-4.9589691252214436</v>
      </c>
      <c r="AI578" s="5">
        <v>567</v>
      </c>
      <c r="AJ578" s="2">
        <f t="shared" ca="1" si="143"/>
        <v>1.5052484512295301</v>
      </c>
      <c r="AK578" s="2">
        <f t="shared" ca="1" si="143"/>
        <v>13.043028613107495</v>
      </c>
      <c r="AL578" s="2">
        <f t="shared" ca="1" si="143"/>
        <v>20.148593016418776</v>
      </c>
      <c r="AM578" s="2">
        <f t="shared" ca="1" si="143"/>
        <v>-16.581099085562848</v>
      </c>
      <c r="AN578" s="2">
        <f t="shared" ca="1" si="143"/>
        <v>41.226140904508732</v>
      </c>
      <c r="AO578" s="2">
        <f t="shared" ca="1" si="143"/>
        <v>-21.741716470806868</v>
      </c>
      <c r="AP578" s="2">
        <f t="shared" ca="1" si="143"/>
        <v>3.9244224199544462</v>
      </c>
      <c r="AQ578" s="2">
        <f t="shared" ca="1" si="143"/>
        <v>5.3746558648158569</v>
      </c>
      <c r="AR578" s="2">
        <f t="shared" ca="1" si="147"/>
        <v>-5.2498005160951795</v>
      </c>
      <c r="AS578" s="2">
        <f t="shared" ca="1" si="147"/>
        <v>-63.669827593472803</v>
      </c>
      <c r="AT578" s="2">
        <f t="shared" ca="1" si="147"/>
        <v>3.1731604868702243</v>
      </c>
      <c r="AU578" s="2">
        <f t="shared" ca="1" si="147"/>
        <v>-2.5271102917088673</v>
      </c>
      <c r="AV578" s="2">
        <f t="shared" ca="1" si="147"/>
        <v>-89.916893965681084</v>
      </c>
      <c r="AW578" s="2">
        <f t="shared" ca="1" si="147"/>
        <v>92.954668215085917</v>
      </c>
      <c r="AX578" s="2">
        <f t="shared" ca="1" si="148"/>
        <v>-19.996520075900857</v>
      </c>
      <c r="AY578" s="2">
        <f t="shared" ca="1" si="148"/>
        <v>-2.9889598930804766</v>
      </c>
      <c r="AZ578" s="2">
        <f t="shared" ca="1" si="148"/>
        <v>-50.991177751447367</v>
      </c>
      <c r="BA578" s="2">
        <f t="shared" ca="1" si="148"/>
        <v>-12.653561861575934</v>
      </c>
      <c r="BB578" s="2">
        <f t="shared" ca="1" si="148"/>
        <v>-30.307718312388452</v>
      </c>
      <c r="BC578" s="2">
        <f t="shared" ca="1" si="148"/>
        <v>-4.9589691252214436</v>
      </c>
    </row>
    <row r="579" spans="1:55" x14ac:dyDescent="0.25">
      <c r="A579" s="21">
        <v>568</v>
      </c>
      <c r="B579" s="17">
        <f t="shared" ca="1" si="139"/>
        <v>165.25041765982328</v>
      </c>
      <c r="C579" s="43">
        <f t="shared" ca="1" si="140"/>
        <v>3.9025285092881071E-2</v>
      </c>
      <c r="D579" s="39">
        <f ca="1">SUM($C$12:C579)</f>
        <v>22.323275554982711</v>
      </c>
      <c r="E579" s="39">
        <f t="shared" ca="1" si="141"/>
        <v>368.89306089962167</v>
      </c>
      <c r="F579" s="30"/>
      <c r="G579" s="30"/>
      <c r="H579" s="30"/>
      <c r="I579" s="30"/>
      <c r="N579" s="2">
        <f t="shared" ca="1" si="145"/>
        <v>27.860429750604723</v>
      </c>
      <c r="O579" s="2">
        <f t="shared" ca="1" si="145"/>
        <v>-104.4985112803859</v>
      </c>
      <c r="P579" s="2">
        <f t="shared" ca="1" si="145"/>
        <v>47.406238208132208</v>
      </c>
      <c r="Q579" s="2">
        <f t="shared" ca="1" si="145"/>
        <v>54.321034756029221</v>
      </c>
      <c r="R579" s="2">
        <f t="shared" ca="1" si="145"/>
        <v>11.462446732405928</v>
      </c>
      <c r="S579" s="2">
        <f t="shared" ca="1" si="145"/>
        <v>-4.4771828421454192</v>
      </c>
      <c r="T579" s="2">
        <f t="shared" ca="1" si="144"/>
        <v>-38.298838978645037</v>
      </c>
      <c r="U579" s="2">
        <f t="shared" ca="1" si="144"/>
        <v>3.0339143335719658</v>
      </c>
      <c r="V579" s="2">
        <f t="shared" ca="1" si="144"/>
        <v>83.385049714082612</v>
      </c>
      <c r="W579" s="2">
        <f t="shared" ca="1" si="144"/>
        <v>-1.9833196378420448</v>
      </c>
      <c r="X579" s="2">
        <f t="shared" ca="1" si="144"/>
        <v>-146.68081938269387</v>
      </c>
      <c r="Y579" s="2">
        <f t="shared" ca="1" si="144"/>
        <v>2.9881839249967936</v>
      </c>
      <c r="Z579" s="2">
        <f t="shared" ca="1" si="144"/>
        <v>94.703498626739403</v>
      </c>
      <c r="AA579" s="2">
        <f t="shared" ca="1" si="144"/>
        <v>-16.979014608779895</v>
      </c>
      <c r="AB579" s="2">
        <f t="shared" ca="1" si="146"/>
        <v>39.188674014184052</v>
      </c>
      <c r="AC579" s="2">
        <f t="shared" ca="1" si="146"/>
        <v>20.236742952368076</v>
      </c>
      <c r="AD579" s="2">
        <f t="shared" ca="1" si="146"/>
        <v>14.837431513221558</v>
      </c>
      <c r="AE579" s="2">
        <f t="shared" ca="1" si="146"/>
        <v>-9.9908485177853592</v>
      </c>
      <c r="AF579" s="2">
        <f t="shared" ca="1" si="146"/>
        <v>33.446877902151741</v>
      </c>
      <c r="AG579" s="2">
        <f t="shared" ca="1" si="146"/>
        <v>23.447621737602393</v>
      </c>
      <c r="AI579" s="5">
        <v>568</v>
      </c>
      <c r="AJ579" s="2">
        <f t="shared" ca="1" si="143"/>
        <v>27.860429750604723</v>
      </c>
      <c r="AK579" s="2">
        <f t="shared" ca="1" si="143"/>
        <v>-104.4985112803859</v>
      </c>
      <c r="AL579" s="2">
        <f t="shared" ca="1" si="143"/>
        <v>47.406238208132208</v>
      </c>
      <c r="AM579" s="2">
        <f t="shared" ca="1" si="143"/>
        <v>54.321034756029221</v>
      </c>
      <c r="AN579" s="2">
        <f t="shared" ca="1" si="143"/>
        <v>11.462446732405928</v>
      </c>
      <c r="AO579" s="2">
        <f t="shared" ca="1" si="143"/>
        <v>-4.4771828421454192</v>
      </c>
      <c r="AP579" s="2">
        <f t="shared" ca="1" si="143"/>
        <v>-38.298838978645037</v>
      </c>
      <c r="AQ579" s="2">
        <f t="shared" ca="1" si="143"/>
        <v>3.0339143335719658</v>
      </c>
      <c r="AR579" s="2">
        <f t="shared" ca="1" si="147"/>
        <v>83.385049714082612</v>
      </c>
      <c r="AS579" s="2">
        <f t="shared" ca="1" si="147"/>
        <v>-1.9833196378420448</v>
      </c>
      <c r="AT579" s="2">
        <f t="shared" ca="1" si="147"/>
        <v>-146.68081938269387</v>
      </c>
      <c r="AU579" s="2">
        <f t="shared" ca="1" si="147"/>
        <v>2.9881839249967936</v>
      </c>
      <c r="AV579" s="2">
        <f t="shared" ca="1" si="147"/>
        <v>94.703498626739403</v>
      </c>
      <c r="AW579" s="2">
        <f t="shared" ca="1" si="147"/>
        <v>-16.979014608779895</v>
      </c>
      <c r="AX579" s="2">
        <f t="shared" ca="1" si="148"/>
        <v>39.188674014184052</v>
      </c>
      <c r="AY579" s="2">
        <f t="shared" ca="1" si="148"/>
        <v>20.236742952368076</v>
      </c>
      <c r="AZ579" s="2">
        <f t="shared" ca="1" si="148"/>
        <v>14.837431513221558</v>
      </c>
      <c r="BA579" s="2">
        <f t="shared" ca="1" si="148"/>
        <v>-9.9908485177853592</v>
      </c>
      <c r="BB579" s="2">
        <f t="shared" ca="1" si="148"/>
        <v>33.446877902151741</v>
      </c>
      <c r="BC579" s="2">
        <f t="shared" ca="1" si="148"/>
        <v>23.447621737602393</v>
      </c>
    </row>
    <row r="580" spans="1:55" x14ac:dyDescent="0.25">
      <c r="A580" s="21">
        <v>569</v>
      </c>
      <c r="B580" s="17">
        <f t="shared" ca="1" si="139"/>
        <v>-14.189598029101319</v>
      </c>
      <c r="C580" s="43">
        <f t="shared" ca="1" si="140"/>
        <v>3.9039658365463574E-2</v>
      </c>
      <c r="D580" s="39">
        <f ca="1">SUM($C$12:C580)</f>
        <v>22.362315213348175</v>
      </c>
      <c r="E580" s="39">
        <f t="shared" ca="1" si="141"/>
        <v>-31.731226387746773</v>
      </c>
      <c r="F580" s="30"/>
      <c r="G580" s="30"/>
      <c r="H580" s="30"/>
      <c r="I580" s="30"/>
      <c r="N580" s="2">
        <f t="shared" ca="1" si="145"/>
        <v>-10.14926204114424</v>
      </c>
      <c r="O580" s="2">
        <f t="shared" ca="1" si="145"/>
        <v>-80.413876961773951</v>
      </c>
      <c r="P580" s="2">
        <f t="shared" ca="1" si="145"/>
        <v>-105.40722844809501</v>
      </c>
      <c r="Q580" s="2">
        <f t="shared" ca="1" si="145"/>
        <v>-37.904944220658166</v>
      </c>
      <c r="R580" s="2">
        <f t="shared" ca="1" si="145"/>
        <v>-29.597343887828632</v>
      </c>
      <c r="S580" s="2">
        <f t="shared" ca="1" si="145"/>
        <v>-7.9357328537436054</v>
      </c>
      <c r="T580" s="2">
        <f t="shared" ca="1" si="144"/>
        <v>-48.489161912715161</v>
      </c>
      <c r="U580" s="2">
        <f t="shared" ca="1" si="144"/>
        <v>11.600218454236844</v>
      </c>
      <c r="V580" s="2">
        <f t="shared" ca="1" si="144"/>
        <v>60.053314835892721</v>
      </c>
      <c r="W580" s="2">
        <f t="shared" ca="1" si="144"/>
        <v>55.925428082363624</v>
      </c>
      <c r="X580" s="2">
        <f t="shared" ca="1" si="144"/>
        <v>-4.2364000459047997</v>
      </c>
      <c r="Y580" s="2">
        <f t="shared" ca="1" si="144"/>
        <v>11.088404095111819</v>
      </c>
      <c r="Z580" s="2">
        <f t="shared" ca="1" si="144"/>
        <v>-72.54245635209918</v>
      </c>
      <c r="AA580" s="2">
        <f t="shared" ca="1" si="144"/>
        <v>-129.15542810382226</v>
      </c>
      <c r="AB580" s="2">
        <f t="shared" ca="1" si="146"/>
        <v>-9.4779059436394739</v>
      </c>
      <c r="AC580" s="2">
        <f t="shared" ca="1" si="146"/>
        <v>-10.030767698101982</v>
      </c>
      <c r="AD580" s="2">
        <f t="shared" ca="1" si="146"/>
        <v>26.211366721526264</v>
      </c>
      <c r="AE580" s="2">
        <f t="shared" ca="1" si="146"/>
        <v>34.831277531180405</v>
      </c>
      <c r="AF580" s="2">
        <f t="shared" ca="1" si="146"/>
        <v>53.546196105459998</v>
      </c>
      <c r="AG580" s="2">
        <f t="shared" ca="1" si="146"/>
        <v>23.487615326508262</v>
      </c>
      <c r="AI580" s="5">
        <v>569</v>
      </c>
      <c r="AJ580" s="2">
        <f t="shared" ca="1" si="143"/>
        <v>-10.14926204114424</v>
      </c>
      <c r="AK580" s="2">
        <f t="shared" ca="1" si="143"/>
        <v>-80.413876961773951</v>
      </c>
      <c r="AL580" s="2">
        <f t="shared" ca="1" si="143"/>
        <v>-105.40722844809501</v>
      </c>
      <c r="AM580" s="2">
        <f t="shared" ca="1" si="143"/>
        <v>-37.904944220658166</v>
      </c>
      <c r="AN580" s="2">
        <f t="shared" ca="1" si="143"/>
        <v>-29.597343887828632</v>
      </c>
      <c r="AO580" s="2">
        <f t="shared" ca="1" si="143"/>
        <v>-7.9357328537436054</v>
      </c>
      <c r="AP580" s="2">
        <f t="shared" ca="1" si="143"/>
        <v>-48.489161912715161</v>
      </c>
      <c r="AQ580" s="2">
        <f t="shared" ca="1" si="143"/>
        <v>11.600218454236844</v>
      </c>
      <c r="AR580" s="2">
        <f t="shared" ca="1" si="147"/>
        <v>60.053314835892721</v>
      </c>
      <c r="AS580" s="2">
        <f t="shared" ca="1" si="147"/>
        <v>55.925428082363624</v>
      </c>
      <c r="AT580" s="2">
        <f t="shared" ca="1" si="147"/>
        <v>-4.2364000459047997</v>
      </c>
      <c r="AU580" s="2">
        <f t="shared" ca="1" si="147"/>
        <v>11.088404095111819</v>
      </c>
      <c r="AV580" s="2">
        <f t="shared" ca="1" si="147"/>
        <v>-72.54245635209918</v>
      </c>
      <c r="AW580" s="2">
        <f t="shared" ca="1" si="147"/>
        <v>-129.15542810382226</v>
      </c>
      <c r="AX580" s="2">
        <f t="shared" ca="1" si="148"/>
        <v>-9.4779059436394739</v>
      </c>
      <c r="AY580" s="2">
        <f t="shared" ca="1" si="148"/>
        <v>-10.030767698101982</v>
      </c>
      <c r="AZ580" s="2">
        <f t="shared" ca="1" si="148"/>
        <v>26.211366721526264</v>
      </c>
      <c r="BA580" s="2">
        <f t="shared" ca="1" si="148"/>
        <v>34.831277531180405</v>
      </c>
      <c r="BB580" s="2">
        <f t="shared" ca="1" si="148"/>
        <v>53.546196105459998</v>
      </c>
      <c r="BC580" s="2">
        <f t="shared" ca="1" si="148"/>
        <v>23.487615326508262</v>
      </c>
    </row>
    <row r="581" spans="1:55" x14ac:dyDescent="0.25">
      <c r="A581" s="21">
        <v>570</v>
      </c>
      <c r="B581" s="17">
        <f t="shared" ca="1" si="139"/>
        <v>-68.274367556514122</v>
      </c>
      <c r="C581" s="43">
        <f t="shared" ca="1" si="140"/>
        <v>3.9532481520084969E-2</v>
      </c>
      <c r="D581" s="39">
        <f ca="1">SUM($C$12:C581)</f>
        <v>22.401847694868259</v>
      </c>
      <c r="E581" s="39">
        <f t="shared" ca="1" si="141"/>
        <v>-152.9471983464484</v>
      </c>
      <c r="F581" s="30"/>
      <c r="G581" s="30"/>
      <c r="H581" s="30"/>
      <c r="I581" s="30"/>
      <c r="N581" s="2">
        <f t="shared" ca="1" si="145"/>
        <v>1.7011058612971741</v>
      </c>
      <c r="O581" s="2">
        <f t="shared" ca="1" si="145"/>
        <v>-66.535948872158627</v>
      </c>
      <c r="P581" s="2">
        <f t="shared" ca="1" si="145"/>
        <v>-68.265783553474364</v>
      </c>
      <c r="Q581" s="2">
        <f t="shared" ca="1" si="145"/>
        <v>-44.812959497125661</v>
      </c>
      <c r="R581" s="2">
        <f t="shared" ca="1" si="145"/>
        <v>-163.95895661423592</v>
      </c>
      <c r="S581" s="2">
        <f t="shared" ca="1" si="145"/>
        <v>20.071032614302748</v>
      </c>
      <c r="T581" s="2">
        <f t="shared" ca="1" si="144"/>
        <v>-7.9580725748903047</v>
      </c>
      <c r="U581" s="2">
        <f t="shared" ca="1" si="144"/>
        <v>-79.37420466560593</v>
      </c>
      <c r="V581" s="2">
        <f t="shared" ca="1" si="144"/>
        <v>25.82554044516101</v>
      </c>
      <c r="W581" s="2">
        <f t="shared" ca="1" si="144"/>
        <v>-11.939973525835224</v>
      </c>
      <c r="X581" s="2">
        <f t="shared" ca="1" si="144"/>
        <v>23.447130545358341</v>
      </c>
      <c r="Y581" s="2">
        <f t="shared" ca="1" si="144"/>
        <v>-36.318889127916577</v>
      </c>
      <c r="Z581" s="2">
        <f t="shared" ca="1" si="144"/>
        <v>-39.094661268969759</v>
      </c>
      <c r="AA581" s="2">
        <f t="shared" ca="1" si="144"/>
        <v>17.273671408554584</v>
      </c>
      <c r="AB581" s="2">
        <f t="shared" ca="1" si="146"/>
        <v>-13.025524353137634</v>
      </c>
      <c r="AC581" s="2">
        <f t="shared" ca="1" si="146"/>
        <v>6.7672541821283003</v>
      </c>
      <c r="AD581" s="2">
        <f t="shared" ca="1" si="146"/>
        <v>-14.489788321859937</v>
      </c>
      <c r="AE581" s="2">
        <f t="shared" ca="1" si="146"/>
        <v>4.5873013416620694</v>
      </c>
      <c r="AF581" s="2">
        <f t="shared" ca="1" si="146"/>
        <v>14.762080543466833</v>
      </c>
      <c r="AG581" s="2">
        <f t="shared" ca="1" si="146"/>
        <v>-14.489158214106986</v>
      </c>
      <c r="AI581" s="5">
        <v>570</v>
      </c>
      <c r="AJ581" s="2">
        <f t="shared" ca="1" si="143"/>
        <v>1.7011058612971741</v>
      </c>
      <c r="AK581" s="2">
        <f t="shared" ca="1" si="143"/>
        <v>-66.535948872158627</v>
      </c>
      <c r="AL581" s="2">
        <f t="shared" ca="1" si="143"/>
        <v>-68.265783553474364</v>
      </c>
      <c r="AM581" s="2">
        <f t="shared" ca="1" si="143"/>
        <v>-44.812959497125661</v>
      </c>
      <c r="AN581" s="2">
        <f t="shared" ca="1" si="143"/>
        <v>-163.95895661423592</v>
      </c>
      <c r="AO581" s="2">
        <f t="shared" ca="1" si="143"/>
        <v>20.071032614302748</v>
      </c>
      <c r="AP581" s="2">
        <f t="shared" ca="1" si="143"/>
        <v>-7.9580725748903047</v>
      </c>
      <c r="AQ581" s="2">
        <f t="shared" ca="1" si="143"/>
        <v>-79.37420466560593</v>
      </c>
      <c r="AR581" s="2">
        <f t="shared" ca="1" si="147"/>
        <v>25.82554044516101</v>
      </c>
      <c r="AS581" s="2">
        <f t="shared" ca="1" si="147"/>
        <v>-11.939973525835224</v>
      </c>
      <c r="AT581" s="2">
        <f t="shared" ca="1" si="147"/>
        <v>23.447130545358341</v>
      </c>
      <c r="AU581" s="2">
        <f t="shared" ca="1" si="147"/>
        <v>-36.318889127916577</v>
      </c>
      <c r="AV581" s="2">
        <f t="shared" ca="1" si="147"/>
        <v>-39.094661268969759</v>
      </c>
      <c r="AW581" s="2">
        <f t="shared" ca="1" si="147"/>
        <v>17.273671408554584</v>
      </c>
      <c r="AX581" s="2">
        <f t="shared" ca="1" si="148"/>
        <v>-13.025524353137634</v>
      </c>
      <c r="AY581" s="2">
        <f t="shared" ca="1" si="148"/>
        <v>6.7672541821283003</v>
      </c>
      <c r="AZ581" s="2">
        <f t="shared" ca="1" si="148"/>
        <v>-14.489788321859937</v>
      </c>
      <c r="BA581" s="2">
        <f t="shared" ca="1" si="148"/>
        <v>4.5873013416620694</v>
      </c>
      <c r="BB581" s="2">
        <f t="shared" ca="1" si="148"/>
        <v>14.762080543466833</v>
      </c>
      <c r="BC581" s="2">
        <f t="shared" ca="1" si="148"/>
        <v>-14.489158214106986</v>
      </c>
    </row>
    <row r="582" spans="1:55" x14ac:dyDescent="0.25">
      <c r="A582" s="21">
        <v>571</v>
      </c>
      <c r="B582" s="17">
        <f t="shared" ca="1" si="139"/>
        <v>15.257501920632224</v>
      </c>
      <c r="C582" s="43">
        <f t="shared" ca="1" si="140"/>
        <v>3.9060894392876251E-2</v>
      </c>
      <c r="D582" s="39">
        <f ca="1">SUM($C$12:C582)</f>
        <v>22.440908589261134</v>
      </c>
      <c r="E582" s="39">
        <f t="shared" ca="1" si="141"/>
        <v>34.239220590138395</v>
      </c>
      <c r="F582" s="30"/>
      <c r="G582" s="30"/>
      <c r="H582" s="30"/>
      <c r="I582" s="30"/>
      <c r="N582" s="2">
        <f t="shared" ca="1" si="145"/>
        <v>-6.4950071909220286</v>
      </c>
      <c r="O582" s="2">
        <f t="shared" ca="1" si="145"/>
        <v>16.837253697270057</v>
      </c>
      <c r="P582" s="2">
        <f t="shared" ca="1" si="145"/>
        <v>85.751623149916711</v>
      </c>
      <c r="Q582" s="2">
        <f t="shared" ca="1" si="145"/>
        <v>61.329919013612297</v>
      </c>
      <c r="R582" s="2">
        <f t="shared" ca="1" si="145"/>
        <v>50.317299803752313</v>
      </c>
      <c r="S582" s="2">
        <f t="shared" ca="1" si="145"/>
        <v>-3.5577596527497231</v>
      </c>
      <c r="T582" s="2">
        <f t="shared" ca="1" si="144"/>
        <v>-5.2298642874121759</v>
      </c>
      <c r="U582" s="2">
        <f t="shared" ca="1" si="144"/>
        <v>25.667263010980381</v>
      </c>
      <c r="V582" s="2">
        <f t="shared" ca="1" si="144"/>
        <v>-11.406251649490498</v>
      </c>
      <c r="W582" s="2">
        <f t="shared" ca="1" si="144"/>
        <v>76.396346498445766</v>
      </c>
      <c r="X582" s="2">
        <f t="shared" ca="1" si="144"/>
        <v>4.4768312896050624</v>
      </c>
      <c r="Y582" s="2">
        <f t="shared" ca="1" si="144"/>
        <v>43.068936352738994</v>
      </c>
      <c r="Z582" s="2">
        <f t="shared" ca="1" si="144"/>
        <v>46.709708915803724</v>
      </c>
      <c r="AA582" s="2">
        <f t="shared" ca="1" si="144"/>
        <v>48.016144995460174</v>
      </c>
      <c r="AB582" s="2">
        <f t="shared" ca="1" si="146"/>
        <v>-43.468574098200662</v>
      </c>
      <c r="AC582" s="2">
        <f t="shared" ca="1" si="146"/>
        <v>-14.378561540280383</v>
      </c>
      <c r="AD582" s="2">
        <f t="shared" ca="1" si="146"/>
        <v>19.088769806660466</v>
      </c>
      <c r="AE582" s="2">
        <f t="shared" ca="1" si="146"/>
        <v>10.095937950931217</v>
      </c>
      <c r="AF582" s="2">
        <f t="shared" ca="1" si="146"/>
        <v>-10.937133673952474</v>
      </c>
      <c r="AG582" s="2">
        <f t="shared" ca="1" si="146"/>
        <v>-29.32119501214558</v>
      </c>
      <c r="AI582" s="5">
        <v>571</v>
      </c>
      <c r="AJ582" s="2">
        <f t="shared" ca="1" si="143"/>
        <v>-6.4950071909220286</v>
      </c>
      <c r="AK582" s="2">
        <f t="shared" ca="1" si="143"/>
        <v>16.837253697270057</v>
      </c>
      <c r="AL582" s="2">
        <f t="shared" ca="1" si="143"/>
        <v>85.751623149916711</v>
      </c>
      <c r="AM582" s="2">
        <f t="shared" ca="1" si="143"/>
        <v>61.329919013612297</v>
      </c>
      <c r="AN582" s="2">
        <f t="shared" ca="1" si="143"/>
        <v>50.317299803752313</v>
      </c>
      <c r="AO582" s="2">
        <f t="shared" ca="1" si="143"/>
        <v>-3.5577596527497231</v>
      </c>
      <c r="AP582" s="2">
        <f t="shared" ca="1" si="143"/>
        <v>-5.2298642874121759</v>
      </c>
      <c r="AQ582" s="2">
        <f t="shared" ca="1" si="143"/>
        <v>25.667263010980381</v>
      </c>
      <c r="AR582" s="2">
        <f t="shared" ca="1" si="147"/>
        <v>-11.406251649490498</v>
      </c>
      <c r="AS582" s="2">
        <f t="shared" ca="1" si="147"/>
        <v>76.396346498445766</v>
      </c>
      <c r="AT582" s="2">
        <f t="shared" ca="1" si="147"/>
        <v>4.4768312896050624</v>
      </c>
      <c r="AU582" s="2">
        <f t="shared" ca="1" si="147"/>
        <v>43.068936352738994</v>
      </c>
      <c r="AV582" s="2">
        <f t="shared" ca="1" si="147"/>
        <v>46.709708915803724</v>
      </c>
      <c r="AW582" s="2">
        <f t="shared" ca="1" si="147"/>
        <v>48.016144995460174</v>
      </c>
      <c r="AX582" s="2">
        <f t="shared" ca="1" si="148"/>
        <v>-43.468574098200662</v>
      </c>
      <c r="AY582" s="2">
        <f t="shared" ca="1" si="148"/>
        <v>-14.378561540280383</v>
      </c>
      <c r="AZ582" s="2">
        <f t="shared" ca="1" si="148"/>
        <v>19.088769806660466</v>
      </c>
      <c r="BA582" s="2">
        <f t="shared" ca="1" si="148"/>
        <v>10.095937950931217</v>
      </c>
      <c r="BB582" s="2">
        <f t="shared" ca="1" si="148"/>
        <v>-10.937133673952474</v>
      </c>
      <c r="BC582" s="2">
        <f t="shared" ca="1" si="148"/>
        <v>-29.32119501214558</v>
      </c>
    </row>
    <row r="583" spans="1:55" x14ac:dyDescent="0.25">
      <c r="A583" s="21">
        <v>572</v>
      </c>
      <c r="B583" s="17">
        <f t="shared" ca="1" si="139"/>
        <v>10.635088981521619</v>
      </c>
      <c r="C583" s="43">
        <f t="shared" ca="1" si="140"/>
        <v>3.9208708266088708E-2</v>
      </c>
      <c r="D583" s="39">
        <f ca="1">SUM($C$12:C583)</f>
        <v>22.480117297527222</v>
      </c>
      <c r="E583" s="39">
        <f t="shared" ca="1" si="141"/>
        <v>23.907804777424531</v>
      </c>
      <c r="F583" s="30"/>
      <c r="G583" s="30"/>
      <c r="H583" s="30"/>
      <c r="I583" s="30"/>
      <c r="N583" s="2">
        <f t="shared" ca="1" si="145"/>
        <v>9.5897071852383249</v>
      </c>
      <c r="O583" s="2">
        <f t="shared" ca="1" si="145"/>
        <v>40.864139703417379</v>
      </c>
      <c r="P583" s="2">
        <f t="shared" ca="1" si="145"/>
        <v>-4.59400275455073</v>
      </c>
      <c r="Q583" s="2">
        <f t="shared" ca="1" si="145"/>
        <v>-51.605337980185624</v>
      </c>
      <c r="R583" s="2">
        <f t="shared" ca="1" si="145"/>
        <v>-58.853405269291073</v>
      </c>
      <c r="S583" s="2">
        <f t="shared" ca="1" si="145"/>
        <v>0.95279917049115959</v>
      </c>
      <c r="T583" s="2">
        <f t="shared" ca="1" si="144"/>
        <v>33.488599371181159</v>
      </c>
      <c r="U583" s="2">
        <f t="shared" ca="1" si="144"/>
        <v>-48.411123775595705</v>
      </c>
      <c r="V583" s="2">
        <f t="shared" ca="1" si="144"/>
        <v>-23.126243163891225</v>
      </c>
      <c r="W583" s="2">
        <f t="shared" ca="1" si="144"/>
        <v>-17.466560329629942</v>
      </c>
      <c r="X583" s="2">
        <f t="shared" ca="1" si="144"/>
        <v>-27.768587830147773</v>
      </c>
      <c r="Y583" s="2">
        <f t="shared" ca="1" si="144"/>
        <v>20.622335902311065</v>
      </c>
      <c r="Z583" s="2">
        <f t="shared" ca="1" si="144"/>
        <v>-19.503230849364897</v>
      </c>
      <c r="AA583" s="2">
        <f t="shared" ca="1" si="144"/>
        <v>28.128893195417934</v>
      </c>
      <c r="AB583" s="2">
        <f t="shared" ca="1" si="146"/>
        <v>-3.6540527479506615</v>
      </c>
      <c r="AC583" s="2">
        <f t="shared" ca="1" si="146"/>
        <v>43.507992549175384</v>
      </c>
      <c r="AD583" s="2">
        <f t="shared" ca="1" si="146"/>
        <v>-8.8348661942865938</v>
      </c>
      <c r="AE583" s="2">
        <f t="shared" ca="1" si="146"/>
        <v>5.3785241138393207</v>
      </c>
      <c r="AF583" s="2">
        <f t="shared" ca="1" si="146"/>
        <v>-52.898639786774638</v>
      </c>
      <c r="AG583" s="2">
        <f t="shared" ca="1" si="146"/>
        <v>35.594287471082993</v>
      </c>
      <c r="AI583" s="5">
        <v>572</v>
      </c>
      <c r="AJ583" s="2">
        <f t="shared" ca="1" si="143"/>
        <v>9.5897071852383249</v>
      </c>
      <c r="AK583" s="2">
        <f t="shared" ca="1" si="143"/>
        <v>40.864139703417379</v>
      </c>
      <c r="AL583" s="2">
        <f t="shared" ca="1" si="143"/>
        <v>-4.59400275455073</v>
      </c>
      <c r="AM583" s="2">
        <f t="shared" ca="1" si="143"/>
        <v>-51.605337980185624</v>
      </c>
      <c r="AN583" s="2">
        <f t="shared" ca="1" si="143"/>
        <v>-58.853405269291073</v>
      </c>
      <c r="AO583" s="2">
        <f t="shared" ref="AN583:AU623" ca="1" si="149">_xlfn.NORM.INV(RAND(), AO$2, AO$3)</f>
        <v>0.95279917049115959</v>
      </c>
      <c r="AP583" s="2">
        <f t="shared" ca="1" si="149"/>
        <v>33.488599371181159</v>
      </c>
      <c r="AQ583" s="2">
        <f t="shared" ca="1" si="149"/>
        <v>-48.411123775595705</v>
      </c>
      <c r="AR583" s="2">
        <f t="shared" ca="1" si="147"/>
        <v>-23.126243163891225</v>
      </c>
      <c r="AS583" s="2">
        <f t="shared" ca="1" si="147"/>
        <v>-17.466560329629942</v>
      </c>
      <c r="AT583" s="2">
        <f t="shared" ca="1" si="147"/>
        <v>-27.768587830147773</v>
      </c>
      <c r="AU583" s="2">
        <f t="shared" ca="1" si="147"/>
        <v>20.622335902311065</v>
      </c>
      <c r="AV583" s="2">
        <f t="shared" ca="1" si="147"/>
        <v>-19.503230849364897</v>
      </c>
      <c r="AW583" s="2">
        <f t="shared" ca="1" si="147"/>
        <v>28.128893195417934</v>
      </c>
      <c r="AX583" s="2">
        <f t="shared" ca="1" si="148"/>
        <v>-3.6540527479506615</v>
      </c>
      <c r="AY583" s="2">
        <f t="shared" ca="1" si="148"/>
        <v>43.507992549175384</v>
      </c>
      <c r="AZ583" s="2">
        <f t="shared" ca="1" si="148"/>
        <v>-8.8348661942865938</v>
      </c>
      <c r="BA583" s="2">
        <f t="shared" ca="1" si="148"/>
        <v>5.3785241138393207</v>
      </c>
      <c r="BB583" s="2">
        <f t="shared" ca="1" si="148"/>
        <v>-52.898639786774638</v>
      </c>
      <c r="BC583" s="2">
        <f t="shared" ca="1" si="148"/>
        <v>35.594287471082993</v>
      </c>
    </row>
    <row r="584" spans="1:55" x14ac:dyDescent="0.25">
      <c r="A584" s="21">
        <v>573</v>
      </c>
      <c r="B584" s="17">
        <f t="shared" ca="1" si="139"/>
        <v>30.744799886187057</v>
      </c>
      <c r="C584" s="43">
        <f t="shared" ca="1" si="140"/>
        <v>3.9251288122728274E-2</v>
      </c>
      <c r="D584" s="39">
        <f ca="1">SUM($C$12:C584)</f>
        <v>22.51936858564995</v>
      </c>
      <c r="E584" s="39">
        <f t="shared" ca="1" si="141"/>
        <v>69.235348072909503</v>
      </c>
      <c r="F584" s="30"/>
      <c r="G584" s="30"/>
      <c r="H584" s="30"/>
      <c r="I584" s="30"/>
      <c r="N584" s="2">
        <f t="shared" ca="1" si="145"/>
        <v>-24.238188554376915</v>
      </c>
      <c r="O584" s="2">
        <f t="shared" ca="1" si="145"/>
        <v>-31.013215552021247</v>
      </c>
      <c r="P584" s="2">
        <f t="shared" ca="1" si="145"/>
        <v>-54.11349540899301</v>
      </c>
      <c r="Q584" s="2">
        <f t="shared" ca="1" si="145"/>
        <v>19.642786702399334</v>
      </c>
      <c r="R584" s="2">
        <f t="shared" ca="1" si="145"/>
        <v>-15.206644487084535</v>
      </c>
      <c r="S584" s="2">
        <f t="shared" ca="1" si="145"/>
        <v>10.92957929669554</v>
      </c>
      <c r="T584" s="2">
        <f t="shared" ca="1" si="144"/>
        <v>5.7825079184372159</v>
      </c>
      <c r="U584" s="2">
        <f t="shared" ca="1" si="144"/>
        <v>-5.790854099775725</v>
      </c>
      <c r="V584" s="2">
        <f t="shared" ca="1" si="144"/>
        <v>34.430784769478649</v>
      </c>
      <c r="W584" s="2">
        <f t="shared" ca="1" si="144"/>
        <v>18.815556968360614</v>
      </c>
      <c r="X584" s="2">
        <f t="shared" ca="1" si="144"/>
        <v>-84.085978855736627</v>
      </c>
      <c r="Y584" s="2">
        <f t="shared" ref="Y584:AB647" ca="1" si="150">AU584</f>
        <v>-0.31748673037037456</v>
      </c>
      <c r="Z584" s="2">
        <f t="shared" ca="1" si="150"/>
        <v>22.731404580704073</v>
      </c>
      <c r="AA584" s="2">
        <f t="shared" ca="1" si="150"/>
        <v>16.784115313651608</v>
      </c>
      <c r="AB584" s="2">
        <f t="shared" ca="1" si="146"/>
        <v>-7.4436188125332787</v>
      </c>
      <c r="AC584" s="2">
        <f t="shared" ca="1" si="146"/>
        <v>-12.884083780731288</v>
      </c>
      <c r="AD584" s="2">
        <f t="shared" ca="1" si="146"/>
        <v>14.085667711797292</v>
      </c>
      <c r="AE584" s="2">
        <f t="shared" ca="1" si="146"/>
        <v>-3.3058144373289746</v>
      </c>
      <c r="AF584" s="2">
        <f t="shared" ca="1" si="146"/>
        <v>-87.040915365144528</v>
      </c>
      <c r="AG584" s="2">
        <f t="shared" ca="1" si="146"/>
        <v>-12.288178802020905</v>
      </c>
      <c r="AI584" s="5">
        <v>573</v>
      </c>
      <c r="AJ584" s="2">
        <f t="shared" ref="AJ584:AQ635" ca="1" si="151">_xlfn.NORM.INV(RAND(), AJ$2, AJ$3)</f>
        <v>-24.238188554376915</v>
      </c>
      <c r="AK584" s="2">
        <f t="shared" ca="1" si="151"/>
        <v>-31.013215552021247</v>
      </c>
      <c r="AL584" s="2">
        <f t="shared" ca="1" si="151"/>
        <v>-54.11349540899301</v>
      </c>
      <c r="AM584" s="2">
        <f t="shared" ca="1" si="151"/>
        <v>19.642786702399334</v>
      </c>
      <c r="AN584" s="2">
        <f t="shared" ca="1" si="149"/>
        <v>-15.206644487084535</v>
      </c>
      <c r="AO584" s="2">
        <f t="shared" ca="1" si="149"/>
        <v>10.92957929669554</v>
      </c>
      <c r="AP584" s="2">
        <f t="shared" ca="1" si="149"/>
        <v>5.7825079184372159</v>
      </c>
      <c r="AQ584" s="2">
        <f t="shared" ca="1" si="149"/>
        <v>-5.790854099775725</v>
      </c>
      <c r="AR584" s="2">
        <f t="shared" ca="1" si="147"/>
        <v>34.430784769478649</v>
      </c>
      <c r="AS584" s="2">
        <f t="shared" ca="1" si="147"/>
        <v>18.815556968360614</v>
      </c>
      <c r="AT584" s="2">
        <f t="shared" ca="1" si="147"/>
        <v>-84.085978855736627</v>
      </c>
      <c r="AU584" s="2">
        <f t="shared" ca="1" si="147"/>
        <v>-0.31748673037037456</v>
      </c>
      <c r="AV584" s="2">
        <f t="shared" ca="1" si="147"/>
        <v>22.731404580704073</v>
      </c>
      <c r="AW584" s="2">
        <f t="shared" ca="1" si="147"/>
        <v>16.784115313651608</v>
      </c>
      <c r="AX584" s="2">
        <f t="shared" ca="1" si="148"/>
        <v>-7.4436188125332787</v>
      </c>
      <c r="AY584" s="2">
        <f t="shared" ca="1" si="148"/>
        <v>-12.884083780731288</v>
      </c>
      <c r="AZ584" s="2">
        <f t="shared" ca="1" si="148"/>
        <v>14.085667711797292</v>
      </c>
      <c r="BA584" s="2">
        <f t="shared" ca="1" si="148"/>
        <v>-3.3058144373289746</v>
      </c>
      <c r="BB584" s="2">
        <f t="shared" ca="1" si="148"/>
        <v>-87.040915365144528</v>
      </c>
      <c r="BC584" s="2">
        <f t="shared" ca="1" si="148"/>
        <v>-12.288178802020905</v>
      </c>
    </row>
    <row r="585" spans="1:55" x14ac:dyDescent="0.25">
      <c r="A585" s="21">
        <v>574</v>
      </c>
      <c r="B585" s="17">
        <f t="shared" ca="1" si="139"/>
        <v>-32.51040695098299</v>
      </c>
      <c r="C585" s="43">
        <f t="shared" ca="1" si="140"/>
        <v>3.8978845372115128E-2</v>
      </c>
      <c r="D585" s="39">
        <f ca="1">SUM($C$12:C585)</f>
        <v>22.558347431022064</v>
      </c>
      <c r="E585" s="39">
        <f t="shared" ca="1" si="141"/>
        <v>-73.338105512418906</v>
      </c>
      <c r="F585" s="30"/>
      <c r="G585" s="30"/>
      <c r="H585" s="30"/>
      <c r="I585" s="30"/>
      <c r="N585" s="2">
        <f t="shared" ca="1" si="145"/>
        <v>27.150871692356752</v>
      </c>
      <c r="O585" s="2">
        <f t="shared" ca="1" si="145"/>
        <v>-19.179085516463427</v>
      </c>
      <c r="P585" s="2">
        <f t="shared" ca="1" si="145"/>
        <v>-65.401292964061923</v>
      </c>
      <c r="Q585" s="2">
        <f t="shared" ca="1" si="145"/>
        <v>-76.15424414511287</v>
      </c>
      <c r="R585" s="2">
        <f t="shared" ca="1" si="145"/>
        <v>2.0631297359463803</v>
      </c>
      <c r="S585" s="2">
        <f t="shared" ca="1" si="145"/>
        <v>-7.9446570452823027</v>
      </c>
      <c r="T585" s="2">
        <f t="shared" ca="1" si="145"/>
        <v>-6.5230340029974938</v>
      </c>
      <c r="U585" s="2">
        <f t="shared" ca="1" si="145"/>
        <v>-10.82382194234412</v>
      </c>
      <c r="V585" s="2">
        <f t="shared" ca="1" si="145"/>
        <v>0.14841266360305061</v>
      </c>
      <c r="W585" s="2">
        <f t="shared" ca="1" si="145"/>
        <v>87.194249684022637</v>
      </c>
      <c r="X585" s="2">
        <f t="shared" ca="1" si="145"/>
        <v>44.124091067650724</v>
      </c>
      <c r="Y585" s="2">
        <f t="shared" ca="1" si="150"/>
        <v>24.325617049867912</v>
      </c>
      <c r="Z585" s="2">
        <f t="shared" ca="1" si="150"/>
        <v>92.424922301319228</v>
      </c>
      <c r="AA585" s="2">
        <f t="shared" ca="1" si="150"/>
        <v>1.7938121906669378</v>
      </c>
      <c r="AB585" s="2">
        <f t="shared" ca="1" si="146"/>
        <v>-7.0332735286844184</v>
      </c>
      <c r="AC585" s="2">
        <f t="shared" ca="1" si="146"/>
        <v>-30.058128969852888</v>
      </c>
      <c r="AD585" s="2">
        <f t="shared" ca="1" si="146"/>
        <v>37.805365530601541</v>
      </c>
      <c r="AE585" s="2">
        <f t="shared" ca="1" si="146"/>
        <v>-27.592183904212312</v>
      </c>
      <c r="AF585" s="2">
        <f t="shared" ca="1" si="146"/>
        <v>20.182173741509875</v>
      </c>
      <c r="AG585" s="2">
        <f t="shared" ca="1" si="146"/>
        <v>11.480767936705444</v>
      </c>
      <c r="AI585" s="5">
        <v>574</v>
      </c>
      <c r="AJ585" s="2">
        <f t="shared" ca="1" si="151"/>
        <v>27.150871692356752</v>
      </c>
      <c r="AK585" s="2">
        <f t="shared" ca="1" si="151"/>
        <v>-19.179085516463427</v>
      </c>
      <c r="AL585" s="2">
        <f t="shared" ca="1" si="151"/>
        <v>-65.401292964061923</v>
      </c>
      <c r="AM585" s="2">
        <f t="shared" ca="1" si="151"/>
        <v>-76.15424414511287</v>
      </c>
      <c r="AN585" s="2">
        <f t="shared" ca="1" si="149"/>
        <v>2.0631297359463803</v>
      </c>
      <c r="AO585" s="2">
        <f t="shared" ca="1" si="149"/>
        <v>-7.9446570452823027</v>
      </c>
      <c r="AP585" s="2">
        <f t="shared" ca="1" si="149"/>
        <v>-6.5230340029974938</v>
      </c>
      <c r="AQ585" s="2">
        <f t="shared" ca="1" si="149"/>
        <v>-10.82382194234412</v>
      </c>
      <c r="AR585" s="2">
        <f t="shared" ca="1" si="147"/>
        <v>0.14841266360305061</v>
      </c>
      <c r="AS585" s="2">
        <f t="shared" ca="1" si="147"/>
        <v>87.194249684022637</v>
      </c>
      <c r="AT585" s="2">
        <f t="shared" ca="1" si="147"/>
        <v>44.124091067650724</v>
      </c>
      <c r="AU585" s="2">
        <f t="shared" ca="1" si="147"/>
        <v>24.325617049867912</v>
      </c>
      <c r="AV585" s="2">
        <f t="shared" ca="1" si="147"/>
        <v>92.424922301319228</v>
      </c>
      <c r="AW585" s="2">
        <f t="shared" ca="1" si="147"/>
        <v>1.7938121906669378</v>
      </c>
      <c r="AX585" s="2">
        <f t="shared" ca="1" si="148"/>
        <v>-7.0332735286844184</v>
      </c>
      <c r="AY585" s="2">
        <f t="shared" ca="1" si="148"/>
        <v>-30.058128969852888</v>
      </c>
      <c r="AZ585" s="2">
        <f t="shared" ca="1" si="148"/>
        <v>37.805365530601541</v>
      </c>
      <c r="BA585" s="2">
        <f t="shared" ca="1" si="148"/>
        <v>-27.592183904212312</v>
      </c>
      <c r="BB585" s="2">
        <f t="shared" ca="1" si="148"/>
        <v>20.182173741509875</v>
      </c>
      <c r="BC585" s="2">
        <f t="shared" ca="1" si="148"/>
        <v>11.480767936705444</v>
      </c>
    </row>
    <row r="586" spans="1:55" x14ac:dyDescent="0.25">
      <c r="A586" s="21">
        <v>575</v>
      </c>
      <c r="B586" s="17">
        <f t="shared" ca="1" si="139"/>
        <v>-13.299226093546663</v>
      </c>
      <c r="C586" s="43">
        <f t="shared" ca="1" si="140"/>
        <v>3.9171150610101534E-2</v>
      </c>
      <c r="D586" s="39">
        <f ca="1">SUM($C$12:C586)</f>
        <v>22.597518581632166</v>
      </c>
      <c r="E586" s="39">
        <f t="shared" ca="1" si="141"/>
        <v>-30.052950877024809</v>
      </c>
      <c r="F586" s="30"/>
      <c r="G586" s="30"/>
      <c r="H586" s="30"/>
      <c r="I586" s="30"/>
      <c r="N586" s="2">
        <f t="shared" ca="1" si="145"/>
        <v>11.042173453675769</v>
      </c>
      <c r="O586" s="2">
        <f t="shared" ca="1" si="145"/>
        <v>-84.190442243575674</v>
      </c>
      <c r="P586" s="2">
        <f t="shared" ca="1" si="145"/>
        <v>32.007308227842273</v>
      </c>
      <c r="Q586" s="2">
        <f t="shared" ca="1" si="145"/>
        <v>-79.2509983843524</v>
      </c>
      <c r="R586" s="2">
        <f t="shared" ref="R586:X622" ca="1" si="152">AN586</f>
        <v>-71.432091735873229</v>
      </c>
      <c r="S586" s="2">
        <f t="shared" ca="1" si="152"/>
        <v>-16.512111357861315</v>
      </c>
      <c r="T586" s="2">
        <f t="shared" ca="1" si="152"/>
        <v>17.820608220635609</v>
      </c>
      <c r="U586" s="2">
        <f t="shared" ca="1" si="152"/>
        <v>-27.244338176551725</v>
      </c>
      <c r="V586" s="2">
        <f t="shared" ca="1" si="152"/>
        <v>-40.412384198643437</v>
      </c>
      <c r="W586" s="2">
        <f t="shared" ca="1" si="152"/>
        <v>6.4774248699188748</v>
      </c>
      <c r="X586" s="2">
        <f t="shared" ca="1" si="152"/>
        <v>4.9976674132934438</v>
      </c>
      <c r="Y586" s="2">
        <f t="shared" ca="1" si="150"/>
        <v>28.034962493070779</v>
      </c>
      <c r="Z586" s="2">
        <f t="shared" ca="1" si="150"/>
        <v>17.928743108180786</v>
      </c>
      <c r="AA586" s="2">
        <f t="shared" ca="1" si="150"/>
        <v>-85.166701343626059</v>
      </c>
      <c r="AB586" s="2">
        <f t="shared" ca="1" si="146"/>
        <v>-37.753791174710727</v>
      </c>
      <c r="AC586" s="2">
        <f t="shared" ca="1" si="146"/>
        <v>85.06694143332075</v>
      </c>
      <c r="AD586" s="2">
        <f t="shared" ca="1" si="146"/>
        <v>9.2479896019097403</v>
      </c>
      <c r="AE586" s="2">
        <f t="shared" ca="1" si="146"/>
        <v>-11.616139349204836</v>
      </c>
      <c r="AF586" s="2">
        <f t="shared" ca="1" si="146"/>
        <v>4.0924039772931184</v>
      </c>
      <c r="AG586" s="2">
        <f t="shared" ca="1" si="146"/>
        <v>-24.4358416260594</v>
      </c>
      <c r="AI586" s="5">
        <v>575</v>
      </c>
      <c r="AJ586" s="2">
        <f t="shared" ca="1" si="151"/>
        <v>11.042173453675769</v>
      </c>
      <c r="AK586" s="2">
        <f t="shared" ca="1" si="151"/>
        <v>-84.190442243575674</v>
      </c>
      <c r="AL586" s="2">
        <f t="shared" ca="1" si="151"/>
        <v>32.007308227842273</v>
      </c>
      <c r="AM586" s="2">
        <f t="shared" ca="1" si="151"/>
        <v>-79.2509983843524</v>
      </c>
      <c r="AN586" s="2">
        <f t="shared" ca="1" si="149"/>
        <v>-71.432091735873229</v>
      </c>
      <c r="AO586" s="2">
        <f t="shared" ca="1" si="149"/>
        <v>-16.512111357861315</v>
      </c>
      <c r="AP586" s="2">
        <f t="shared" ca="1" si="149"/>
        <v>17.820608220635609</v>
      </c>
      <c r="AQ586" s="2">
        <f t="shared" ca="1" si="149"/>
        <v>-27.244338176551725</v>
      </c>
      <c r="AR586" s="2">
        <f t="shared" ca="1" si="147"/>
        <v>-40.412384198643437</v>
      </c>
      <c r="AS586" s="2">
        <f t="shared" ca="1" si="147"/>
        <v>6.4774248699188748</v>
      </c>
      <c r="AT586" s="2">
        <f t="shared" ca="1" si="147"/>
        <v>4.9976674132934438</v>
      </c>
      <c r="AU586" s="2">
        <f t="shared" ca="1" si="147"/>
        <v>28.034962493070779</v>
      </c>
      <c r="AV586" s="2">
        <f t="shared" ca="1" si="147"/>
        <v>17.928743108180786</v>
      </c>
      <c r="AW586" s="2">
        <f t="shared" ca="1" si="147"/>
        <v>-85.166701343626059</v>
      </c>
      <c r="AX586" s="2">
        <f t="shared" ca="1" si="148"/>
        <v>-37.753791174710727</v>
      </c>
      <c r="AY586" s="2">
        <f t="shared" ca="1" si="148"/>
        <v>85.06694143332075</v>
      </c>
      <c r="AZ586" s="2">
        <f t="shared" ca="1" si="148"/>
        <v>9.2479896019097403</v>
      </c>
      <c r="BA586" s="2">
        <f t="shared" ca="1" si="148"/>
        <v>-11.616139349204836</v>
      </c>
      <c r="BB586" s="2">
        <f t="shared" ca="1" si="148"/>
        <v>4.0924039772931184</v>
      </c>
      <c r="BC586" s="2">
        <f t="shared" ca="1" si="148"/>
        <v>-24.4358416260594</v>
      </c>
    </row>
    <row r="587" spans="1:55" x14ac:dyDescent="0.25">
      <c r="A587" s="21">
        <v>576</v>
      </c>
      <c r="B587" s="17">
        <f t="shared" ca="1" si="139"/>
        <v>-51.912951670225119</v>
      </c>
      <c r="C587" s="43">
        <f t="shared" ca="1" si="140"/>
        <v>3.9030715244714811E-2</v>
      </c>
      <c r="D587" s="39">
        <f ca="1">SUM($C$12:C587)</f>
        <v>22.636549296876879</v>
      </c>
      <c r="E587" s="39">
        <f t="shared" ca="1" si="141"/>
        <v>-117.5130089629438</v>
      </c>
      <c r="F587" s="30"/>
      <c r="G587" s="30"/>
      <c r="H587" s="30"/>
      <c r="I587" s="30"/>
      <c r="N587" s="2">
        <f t="shared" ref="N587:T638" ca="1" si="153">AJ587</f>
        <v>-52.282437654173563</v>
      </c>
      <c r="O587" s="2">
        <f t="shared" ca="1" si="153"/>
        <v>-69.828764993866912</v>
      </c>
      <c r="P587" s="2">
        <f t="shared" ca="1" si="153"/>
        <v>47.168347142466629</v>
      </c>
      <c r="Q587" s="2">
        <f t="shared" ca="1" si="153"/>
        <v>-4.189554463490099</v>
      </c>
      <c r="R587" s="2">
        <f t="shared" ca="1" si="152"/>
        <v>-18.175672600658192</v>
      </c>
      <c r="S587" s="2">
        <f t="shared" ca="1" si="152"/>
        <v>-2.2968787341475103</v>
      </c>
      <c r="T587" s="2">
        <f t="shared" ca="1" si="152"/>
        <v>-23.537186349751408</v>
      </c>
      <c r="U587" s="2">
        <f t="shared" ca="1" si="152"/>
        <v>-8.2563024666330165</v>
      </c>
      <c r="V587" s="2">
        <f t="shared" ca="1" si="152"/>
        <v>10.161891485633607</v>
      </c>
      <c r="W587" s="2">
        <f t="shared" ca="1" si="152"/>
        <v>10.552576609716215</v>
      </c>
      <c r="X587" s="2">
        <f t="shared" ca="1" si="152"/>
        <v>21.401717493523403</v>
      </c>
      <c r="Y587" s="2">
        <f t="shared" ca="1" si="150"/>
        <v>-28.063343577602797</v>
      </c>
      <c r="Z587" s="2">
        <f t="shared" ca="1" si="150"/>
        <v>-91.229552675964882</v>
      </c>
      <c r="AA587" s="2">
        <f t="shared" ca="1" si="150"/>
        <v>-1.8812032431722132</v>
      </c>
      <c r="AB587" s="2">
        <f t="shared" ca="1" si="146"/>
        <v>23.776778323687179</v>
      </c>
      <c r="AC587" s="2">
        <f t="shared" ca="1" si="146"/>
        <v>14.677067557162236</v>
      </c>
      <c r="AD587" s="2">
        <f t="shared" ca="1" si="146"/>
        <v>11.479581063728933</v>
      </c>
      <c r="AE587" s="2">
        <f t="shared" ca="1" si="146"/>
        <v>13.651585782446158</v>
      </c>
      <c r="AF587" s="2">
        <f t="shared" ca="1" si="146"/>
        <v>-4.9422692347617332</v>
      </c>
      <c r="AG587" s="2">
        <f t="shared" ca="1" si="146"/>
        <v>-1.9688670544021498</v>
      </c>
      <c r="AI587" s="5">
        <v>576</v>
      </c>
      <c r="AJ587" s="2">
        <f t="shared" ca="1" si="151"/>
        <v>-52.282437654173563</v>
      </c>
      <c r="AK587" s="2">
        <f t="shared" ca="1" si="151"/>
        <v>-69.828764993866912</v>
      </c>
      <c r="AL587" s="2">
        <f t="shared" ca="1" si="151"/>
        <v>47.168347142466629</v>
      </c>
      <c r="AM587" s="2">
        <f t="shared" ca="1" si="151"/>
        <v>-4.189554463490099</v>
      </c>
      <c r="AN587" s="2">
        <f t="shared" ca="1" si="149"/>
        <v>-18.175672600658192</v>
      </c>
      <c r="AO587" s="2">
        <f t="shared" ca="1" si="149"/>
        <v>-2.2968787341475103</v>
      </c>
      <c r="AP587" s="2">
        <f t="shared" ca="1" si="149"/>
        <v>-23.537186349751408</v>
      </c>
      <c r="AQ587" s="2">
        <f t="shared" ca="1" si="149"/>
        <v>-8.2563024666330165</v>
      </c>
      <c r="AR587" s="2">
        <f t="shared" ca="1" si="147"/>
        <v>10.161891485633607</v>
      </c>
      <c r="AS587" s="2">
        <f t="shared" ca="1" si="147"/>
        <v>10.552576609716215</v>
      </c>
      <c r="AT587" s="2">
        <f t="shared" ca="1" si="147"/>
        <v>21.401717493523403</v>
      </c>
      <c r="AU587" s="2">
        <f t="shared" ca="1" si="147"/>
        <v>-28.063343577602797</v>
      </c>
      <c r="AV587" s="2">
        <f t="shared" ca="1" si="147"/>
        <v>-91.229552675964882</v>
      </c>
      <c r="AW587" s="2">
        <f t="shared" ca="1" si="147"/>
        <v>-1.8812032431722132</v>
      </c>
      <c r="AX587" s="2">
        <f t="shared" ca="1" si="148"/>
        <v>23.776778323687179</v>
      </c>
      <c r="AY587" s="2">
        <f t="shared" ca="1" si="148"/>
        <v>14.677067557162236</v>
      </c>
      <c r="AZ587" s="2">
        <f t="shared" ca="1" si="148"/>
        <v>11.479581063728933</v>
      </c>
      <c r="BA587" s="2">
        <f t="shared" ca="1" si="148"/>
        <v>13.651585782446158</v>
      </c>
      <c r="BB587" s="2">
        <f t="shared" ca="1" si="148"/>
        <v>-4.9422692347617332</v>
      </c>
      <c r="BC587" s="2">
        <f t="shared" ca="1" si="148"/>
        <v>-1.9688670544021498</v>
      </c>
    </row>
    <row r="588" spans="1:55" x14ac:dyDescent="0.25">
      <c r="A588" s="21">
        <v>577</v>
      </c>
      <c r="B588" s="17">
        <f t="shared" ca="1" si="139"/>
        <v>-18.873197986206385</v>
      </c>
      <c r="C588" s="43">
        <f t="shared" ca="1" si="140"/>
        <v>3.9576221650836574E-2</v>
      </c>
      <c r="D588" s="39">
        <f ca="1">SUM($C$12:C588)</f>
        <v>22.676125518527716</v>
      </c>
      <c r="E588" s="39">
        <f t="shared" ca="1" si="141"/>
        <v>-42.797100647124054</v>
      </c>
      <c r="F588" s="30"/>
      <c r="G588" s="30"/>
      <c r="H588" s="30"/>
      <c r="I588" s="30"/>
      <c r="N588" s="2">
        <f t="shared" ca="1" si="153"/>
        <v>19.558389929218794</v>
      </c>
      <c r="O588" s="2">
        <f t="shared" ca="1" si="153"/>
        <v>-15.222039792364422</v>
      </c>
      <c r="P588" s="2">
        <f t="shared" ca="1" si="153"/>
        <v>11.990672915224856</v>
      </c>
      <c r="Q588" s="2">
        <f t="shared" ca="1" si="153"/>
        <v>-42.01397705241412</v>
      </c>
      <c r="R588" s="2">
        <f t="shared" ca="1" si="152"/>
        <v>-56.10395710097503</v>
      </c>
      <c r="S588" s="2">
        <f t="shared" ca="1" si="152"/>
        <v>-7.2068318945583014</v>
      </c>
      <c r="T588" s="2">
        <f t="shared" ca="1" si="152"/>
        <v>-10.384031956316999</v>
      </c>
      <c r="U588" s="2">
        <f t="shared" ca="1" si="152"/>
        <v>-29.767706916176795</v>
      </c>
      <c r="V588" s="2">
        <f t="shared" ca="1" si="152"/>
        <v>-27.673906944330035</v>
      </c>
      <c r="W588" s="2">
        <f t="shared" ca="1" si="152"/>
        <v>44.741475802464642</v>
      </c>
      <c r="X588" s="2">
        <f t="shared" ca="1" si="152"/>
        <v>-22.235968833336308</v>
      </c>
      <c r="Y588" s="2">
        <f t="shared" ca="1" si="150"/>
        <v>-49.117442527434243</v>
      </c>
      <c r="Z588" s="2">
        <f t="shared" ca="1" si="150"/>
        <v>28.120537343081395</v>
      </c>
      <c r="AA588" s="2">
        <f t="shared" ca="1" si="150"/>
        <v>40.876493931360478</v>
      </c>
      <c r="AB588" s="2">
        <f t="shared" ca="1" si="146"/>
        <v>7.717361174444247</v>
      </c>
      <c r="AC588" s="2">
        <f t="shared" ca="1" si="146"/>
        <v>-45.429433892287044</v>
      </c>
      <c r="AD588" s="2">
        <f t="shared" ca="1" si="146"/>
        <v>-33.327727861307686</v>
      </c>
      <c r="AE588" s="2">
        <f t="shared" ca="1" si="146"/>
        <v>33.010115347628854</v>
      </c>
      <c r="AF588" s="2">
        <f t="shared" ca="1" si="146"/>
        <v>52.529335692957041</v>
      </c>
      <c r="AG588" s="2">
        <f t="shared" ca="1" si="146"/>
        <v>12.401931227369696</v>
      </c>
      <c r="AI588" s="5">
        <v>577</v>
      </c>
      <c r="AJ588" s="2">
        <f t="shared" ca="1" si="151"/>
        <v>19.558389929218794</v>
      </c>
      <c r="AK588" s="2">
        <f t="shared" ca="1" si="151"/>
        <v>-15.222039792364422</v>
      </c>
      <c r="AL588" s="2">
        <f t="shared" ca="1" si="151"/>
        <v>11.990672915224856</v>
      </c>
      <c r="AM588" s="2">
        <f t="shared" ca="1" si="151"/>
        <v>-42.01397705241412</v>
      </c>
      <c r="AN588" s="2">
        <f t="shared" ca="1" si="149"/>
        <v>-56.10395710097503</v>
      </c>
      <c r="AO588" s="2">
        <f t="shared" ca="1" si="149"/>
        <v>-7.2068318945583014</v>
      </c>
      <c r="AP588" s="2">
        <f t="shared" ca="1" si="149"/>
        <v>-10.384031956316999</v>
      </c>
      <c r="AQ588" s="2">
        <f t="shared" ca="1" si="149"/>
        <v>-29.767706916176795</v>
      </c>
      <c r="AR588" s="2">
        <f t="shared" ca="1" si="147"/>
        <v>-27.673906944330035</v>
      </c>
      <c r="AS588" s="2">
        <f t="shared" ca="1" si="147"/>
        <v>44.741475802464642</v>
      </c>
      <c r="AT588" s="2">
        <f t="shared" ca="1" si="147"/>
        <v>-22.235968833336308</v>
      </c>
      <c r="AU588" s="2">
        <f t="shared" ca="1" si="147"/>
        <v>-49.117442527434243</v>
      </c>
      <c r="AV588" s="2">
        <f t="shared" ca="1" si="147"/>
        <v>28.120537343081395</v>
      </c>
      <c r="AW588" s="2">
        <f t="shared" ca="1" si="147"/>
        <v>40.876493931360478</v>
      </c>
      <c r="AX588" s="2">
        <f t="shared" ca="1" si="148"/>
        <v>7.717361174444247</v>
      </c>
      <c r="AY588" s="2">
        <f t="shared" ca="1" si="148"/>
        <v>-45.429433892287044</v>
      </c>
      <c r="AZ588" s="2">
        <f t="shared" ca="1" si="148"/>
        <v>-33.327727861307686</v>
      </c>
      <c r="BA588" s="2">
        <f t="shared" ca="1" si="148"/>
        <v>33.010115347628854</v>
      </c>
      <c r="BB588" s="2">
        <f t="shared" ca="1" si="148"/>
        <v>52.529335692957041</v>
      </c>
      <c r="BC588" s="2">
        <f t="shared" ca="1" si="148"/>
        <v>12.401931227369696</v>
      </c>
    </row>
    <row r="589" spans="1:55" x14ac:dyDescent="0.25">
      <c r="A589" s="21">
        <v>578</v>
      </c>
      <c r="B589" s="17">
        <f t="shared" ref="B589:B652" ca="1" si="154">$L$12*N589+$L$13*O589+$L$14*P589+$L$15*Q589+$L$16*R589+$L$17*S589+$L$18*T589+$L$19*U589+$L$20*V589+$L$21*W589+$L$22*X589+$L$23*Y589+$L$24*Z589+$L$25*AA589+$L$26*AB589+$L$27*AC589+$L$28*AD589+$L$29*AE589+$L$30*AF589+$L$31*AG589</f>
        <v>-18.133679267917977</v>
      </c>
      <c r="C589" s="43">
        <f t="shared" ref="C589:C652" ca="1" si="155">_xlfn.NORM.DIST(RAND(),$B$2,$B$3,0)</f>
        <v>3.9359247479911541E-2</v>
      </c>
      <c r="D589" s="39">
        <f ca="1">SUM($C$12:C589)</f>
        <v>22.715484766007627</v>
      </c>
      <c r="E589" s="39">
        <f t="shared" ref="E589:E652" ca="1" si="156">B589*$D$3*D589</f>
        <v>-41.191531516205913</v>
      </c>
      <c r="F589" s="30"/>
      <c r="G589" s="30"/>
      <c r="H589" s="30"/>
      <c r="I589" s="30"/>
      <c r="N589" s="2">
        <f t="shared" ca="1" si="153"/>
        <v>-6.8274648081981058</v>
      </c>
      <c r="O589" s="2">
        <f t="shared" ca="1" si="153"/>
        <v>-64.804212651286349</v>
      </c>
      <c r="P589" s="2">
        <f t="shared" ca="1" si="153"/>
        <v>32.597276278966653</v>
      </c>
      <c r="Q589" s="2">
        <f t="shared" ca="1" si="153"/>
        <v>4.2170951553318758</v>
      </c>
      <c r="R589" s="2">
        <f t="shared" ca="1" si="152"/>
        <v>-29.501668169984679</v>
      </c>
      <c r="S589" s="2">
        <f t="shared" ca="1" si="152"/>
        <v>8.1109808867567548</v>
      </c>
      <c r="T589" s="2">
        <f t="shared" ca="1" si="152"/>
        <v>2.4738820853142656</v>
      </c>
      <c r="U589" s="2">
        <f t="shared" ca="1" si="152"/>
        <v>-7.3783845127643373</v>
      </c>
      <c r="V589" s="2">
        <f t="shared" ca="1" si="152"/>
        <v>-20.183797462859367</v>
      </c>
      <c r="W589" s="2">
        <f t="shared" ca="1" si="152"/>
        <v>-56.562988030037552</v>
      </c>
      <c r="X589" s="2">
        <f t="shared" ca="1" si="152"/>
        <v>-10.214035111809915</v>
      </c>
      <c r="Y589" s="2">
        <f t="shared" ca="1" si="150"/>
        <v>24.780428602142006</v>
      </c>
      <c r="Z589" s="2">
        <f t="shared" ca="1" si="150"/>
        <v>15.906659778034413</v>
      </c>
      <c r="AA589" s="2">
        <f t="shared" ca="1" si="150"/>
        <v>-4.0431306934557902</v>
      </c>
      <c r="AB589" s="2">
        <f t="shared" ca="1" si="146"/>
        <v>-52.398012121469087</v>
      </c>
      <c r="AC589" s="2">
        <f t="shared" ca="1" si="146"/>
        <v>-12.372544219347596</v>
      </c>
      <c r="AD589" s="2">
        <f t="shared" ca="1" si="146"/>
        <v>-13.028920206256696</v>
      </c>
      <c r="AE589" s="2">
        <f t="shared" ca="1" si="146"/>
        <v>8.7609230929160109</v>
      </c>
      <c r="AF589" s="2">
        <f t="shared" ca="1" si="146"/>
        <v>18.665621363014232</v>
      </c>
      <c r="AG589" s="2">
        <f t="shared" ca="1" si="146"/>
        <v>26.068040545094821</v>
      </c>
      <c r="AI589" s="5">
        <v>578</v>
      </c>
      <c r="AJ589" s="2">
        <f t="shared" ca="1" si="151"/>
        <v>-6.8274648081981058</v>
      </c>
      <c r="AK589" s="2">
        <f t="shared" ca="1" si="151"/>
        <v>-64.804212651286349</v>
      </c>
      <c r="AL589" s="2">
        <f t="shared" ca="1" si="151"/>
        <v>32.597276278966653</v>
      </c>
      <c r="AM589" s="2">
        <f t="shared" ca="1" si="151"/>
        <v>4.2170951553318758</v>
      </c>
      <c r="AN589" s="2">
        <f t="shared" ca="1" si="149"/>
        <v>-29.501668169984679</v>
      </c>
      <c r="AO589" s="2">
        <f t="shared" ca="1" si="149"/>
        <v>8.1109808867567548</v>
      </c>
      <c r="AP589" s="2">
        <f t="shared" ca="1" si="149"/>
        <v>2.4738820853142656</v>
      </c>
      <c r="AQ589" s="2">
        <f t="shared" ca="1" si="149"/>
        <v>-7.3783845127643373</v>
      </c>
      <c r="AR589" s="2">
        <f t="shared" ca="1" si="147"/>
        <v>-20.183797462859367</v>
      </c>
      <c r="AS589" s="2">
        <f t="shared" ca="1" si="147"/>
        <v>-56.562988030037552</v>
      </c>
      <c r="AT589" s="2">
        <f t="shared" ca="1" si="147"/>
        <v>-10.214035111809915</v>
      </c>
      <c r="AU589" s="2">
        <f t="shared" ca="1" si="147"/>
        <v>24.780428602142006</v>
      </c>
      <c r="AV589" s="2">
        <f t="shared" ca="1" si="147"/>
        <v>15.906659778034413</v>
      </c>
      <c r="AW589" s="2">
        <f t="shared" ca="1" si="147"/>
        <v>-4.0431306934557902</v>
      </c>
      <c r="AX589" s="2">
        <f t="shared" ca="1" si="148"/>
        <v>-52.398012121469087</v>
      </c>
      <c r="AY589" s="2">
        <f t="shared" ca="1" si="148"/>
        <v>-12.372544219347596</v>
      </c>
      <c r="AZ589" s="2">
        <f t="shared" ca="1" si="148"/>
        <v>-13.028920206256696</v>
      </c>
      <c r="BA589" s="2">
        <f t="shared" ca="1" si="148"/>
        <v>8.7609230929160109</v>
      </c>
      <c r="BB589" s="2">
        <f t="shared" ca="1" si="148"/>
        <v>18.665621363014232</v>
      </c>
      <c r="BC589" s="2">
        <f t="shared" ca="1" si="148"/>
        <v>26.068040545094821</v>
      </c>
    </row>
    <row r="590" spans="1:55" x14ac:dyDescent="0.25">
      <c r="A590" s="21">
        <v>579</v>
      </c>
      <c r="B590" s="17">
        <f t="shared" ca="1" si="154"/>
        <v>20.203465129611246</v>
      </c>
      <c r="C590" s="43">
        <f t="shared" ca="1" si="155"/>
        <v>3.9379326052992901E-2</v>
      </c>
      <c r="D590" s="39">
        <f ca="1">SUM($C$12:C590)</f>
        <v>22.754864092060622</v>
      </c>
      <c r="E590" s="39">
        <f t="shared" ca="1" si="156"/>
        <v>45.972710321298983</v>
      </c>
      <c r="F590" s="30"/>
      <c r="G590" s="30"/>
      <c r="H590" s="30"/>
      <c r="I590" s="30"/>
      <c r="N590" s="2">
        <f t="shared" ca="1" si="153"/>
        <v>18.368327808832014</v>
      </c>
      <c r="O590" s="2">
        <f t="shared" ca="1" si="153"/>
        <v>-0.2094843431316642</v>
      </c>
      <c r="P590" s="2">
        <f t="shared" ca="1" si="153"/>
        <v>80.074980457805182</v>
      </c>
      <c r="Q590" s="2">
        <f t="shared" ca="1" si="153"/>
        <v>-4.0459294835193145</v>
      </c>
      <c r="R590" s="2">
        <f t="shared" ca="1" si="152"/>
        <v>-1.474833785024821</v>
      </c>
      <c r="S590" s="2">
        <f t="shared" ca="1" si="152"/>
        <v>-22.035435438475051</v>
      </c>
      <c r="T590" s="2">
        <f t="shared" ca="1" si="152"/>
        <v>8.7084810017680425</v>
      </c>
      <c r="U590" s="2">
        <f t="shared" ca="1" si="152"/>
        <v>63.529081928492104</v>
      </c>
      <c r="V590" s="2">
        <f t="shared" ca="1" si="152"/>
        <v>-8.0499607438268637</v>
      </c>
      <c r="W590" s="2">
        <f t="shared" ca="1" si="152"/>
        <v>-30.081808209077916</v>
      </c>
      <c r="X590" s="2">
        <f t="shared" ca="1" si="152"/>
        <v>-3.884539651244002</v>
      </c>
      <c r="Y590" s="2">
        <f t="shared" ca="1" si="150"/>
        <v>2.7670161720296114</v>
      </c>
      <c r="Z590" s="2">
        <f t="shared" ca="1" si="150"/>
        <v>29.192673084023127</v>
      </c>
      <c r="AA590" s="2">
        <f t="shared" ca="1" si="150"/>
        <v>55.401134408220599</v>
      </c>
      <c r="AB590" s="2">
        <f t="shared" ca="1" si="146"/>
        <v>55.974069898599737</v>
      </c>
      <c r="AC590" s="2">
        <f t="shared" ca="1" si="146"/>
        <v>-22.518118722486456</v>
      </c>
      <c r="AD590" s="2">
        <f t="shared" ca="1" si="146"/>
        <v>37.239151816977696</v>
      </c>
      <c r="AE590" s="2">
        <f t="shared" ca="1" si="146"/>
        <v>2.5782751430022275</v>
      </c>
      <c r="AF590" s="2">
        <f t="shared" ca="1" si="146"/>
        <v>7.605447170594994</v>
      </c>
      <c r="AG590" s="2">
        <f t="shared" ca="1" si="146"/>
        <v>-7.1120002576274253</v>
      </c>
      <c r="AI590" s="5">
        <v>579</v>
      </c>
      <c r="AJ590" s="2">
        <f t="shared" ca="1" si="151"/>
        <v>18.368327808832014</v>
      </c>
      <c r="AK590" s="2">
        <f t="shared" ca="1" si="151"/>
        <v>-0.2094843431316642</v>
      </c>
      <c r="AL590" s="2">
        <f t="shared" ca="1" si="151"/>
        <v>80.074980457805182</v>
      </c>
      <c r="AM590" s="2">
        <f t="shared" ca="1" si="151"/>
        <v>-4.0459294835193145</v>
      </c>
      <c r="AN590" s="2">
        <f t="shared" ca="1" si="149"/>
        <v>-1.474833785024821</v>
      </c>
      <c r="AO590" s="2">
        <f t="shared" ca="1" si="149"/>
        <v>-22.035435438475051</v>
      </c>
      <c r="AP590" s="2">
        <f t="shared" ca="1" si="149"/>
        <v>8.7084810017680425</v>
      </c>
      <c r="AQ590" s="2">
        <f t="shared" ca="1" si="149"/>
        <v>63.529081928492104</v>
      </c>
      <c r="AR590" s="2">
        <f t="shared" ca="1" si="147"/>
        <v>-8.0499607438268637</v>
      </c>
      <c r="AS590" s="2">
        <f t="shared" ca="1" si="147"/>
        <v>-30.081808209077916</v>
      </c>
      <c r="AT590" s="2">
        <f t="shared" ca="1" si="147"/>
        <v>-3.884539651244002</v>
      </c>
      <c r="AU590" s="2">
        <f t="shared" ca="1" si="147"/>
        <v>2.7670161720296114</v>
      </c>
      <c r="AV590" s="2">
        <f t="shared" ca="1" si="147"/>
        <v>29.192673084023127</v>
      </c>
      <c r="AW590" s="2">
        <f t="shared" ca="1" si="147"/>
        <v>55.401134408220599</v>
      </c>
      <c r="AX590" s="2">
        <f t="shared" ca="1" si="148"/>
        <v>55.974069898599737</v>
      </c>
      <c r="AY590" s="2">
        <f t="shared" ca="1" si="148"/>
        <v>-22.518118722486456</v>
      </c>
      <c r="AZ590" s="2">
        <f t="shared" ca="1" si="148"/>
        <v>37.239151816977696</v>
      </c>
      <c r="BA590" s="2">
        <f t="shared" ca="1" si="148"/>
        <v>2.5782751430022275</v>
      </c>
      <c r="BB590" s="2">
        <f t="shared" ca="1" si="148"/>
        <v>7.605447170594994</v>
      </c>
      <c r="BC590" s="2">
        <f t="shared" ca="1" si="148"/>
        <v>-7.1120002576274253</v>
      </c>
    </row>
    <row r="591" spans="1:55" x14ac:dyDescent="0.25">
      <c r="A591" s="21">
        <v>580</v>
      </c>
      <c r="B591" s="17">
        <f t="shared" ca="1" si="154"/>
        <v>-75.819356044042323</v>
      </c>
      <c r="C591" s="43">
        <f t="shared" ca="1" si="155"/>
        <v>3.9108001559252613E-2</v>
      </c>
      <c r="D591" s="39">
        <f ca="1">SUM($C$12:C591)</f>
        <v>22.793972093619875</v>
      </c>
      <c r="E591" s="39">
        <f t="shared" ca="1" si="156"/>
        <v>-172.82242858241301</v>
      </c>
      <c r="F591" s="30"/>
      <c r="G591" s="30"/>
      <c r="H591" s="30"/>
      <c r="I591" s="30"/>
      <c r="N591" s="2">
        <f t="shared" ca="1" si="153"/>
        <v>-18.838285377869283</v>
      </c>
      <c r="O591" s="2">
        <f t="shared" ca="1" si="153"/>
        <v>6.8146052028727784</v>
      </c>
      <c r="P591" s="2">
        <f t="shared" ca="1" si="153"/>
        <v>-25.981812646926286</v>
      </c>
      <c r="Q591" s="2">
        <f t="shared" ca="1" si="153"/>
        <v>-24.413554886292154</v>
      </c>
      <c r="R591" s="2">
        <f t="shared" ca="1" si="152"/>
        <v>103.51467752667267</v>
      </c>
      <c r="S591" s="2">
        <f t="shared" ca="1" si="152"/>
        <v>12.541674900089836</v>
      </c>
      <c r="T591" s="2">
        <f t="shared" ca="1" si="152"/>
        <v>2.6001303762506733</v>
      </c>
      <c r="U591" s="2">
        <f t="shared" ca="1" si="152"/>
        <v>57.11908483580202</v>
      </c>
      <c r="V591" s="2">
        <f t="shared" ca="1" si="152"/>
        <v>-95.85950648579923</v>
      </c>
      <c r="W591" s="2">
        <f t="shared" ca="1" si="152"/>
        <v>-7.7416280923192726</v>
      </c>
      <c r="X591" s="2">
        <f t="shared" ca="1" si="152"/>
        <v>104.31347455974372</v>
      </c>
      <c r="Y591" s="2">
        <f t="shared" ca="1" si="150"/>
        <v>-6.6236180448072215</v>
      </c>
      <c r="Z591" s="2">
        <f t="shared" ca="1" si="150"/>
        <v>31.234388700587619</v>
      </c>
      <c r="AA591" s="2">
        <f t="shared" ca="1" si="150"/>
        <v>7.5652008877260268</v>
      </c>
      <c r="AB591" s="2">
        <f t="shared" ca="1" si="146"/>
        <v>-19.641504509349929</v>
      </c>
      <c r="AC591" s="2">
        <f t="shared" ca="1" si="146"/>
        <v>39.500815094892424</v>
      </c>
      <c r="AD591" s="2">
        <f t="shared" ca="1" si="146"/>
        <v>7.6990442859061128</v>
      </c>
      <c r="AE591" s="2">
        <f t="shared" ca="1" si="146"/>
        <v>18.302607885784447</v>
      </c>
      <c r="AF591" s="2">
        <f t="shared" ca="1" si="146"/>
        <v>-11.551245307706274</v>
      </c>
      <c r="AG591" s="2">
        <f t="shared" ca="1" si="146"/>
        <v>-16.646002015435933</v>
      </c>
      <c r="AI591" s="5">
        <v>580</v>
      </c>
      <c r="AJ591" s="2">
        <f t="shared" ca="1" si="151"/>
        <v>-18.838285377869283</v>
      </c>
      <c r="AK591" s="2">
        <f t="shared" ca="1" si="151"/>
        <v>6.8146052028727784</v>
      </c>
      <c r="AL591" s="2">
        <f t="shared" ca="1" si="151"/>
        <v>-25.981812646926286</v>
      </c>
      <c r="AM591" s="2">
        <f t="shared" ca="1" si="151"/>
        <v>-24.413554886292154</v>
      </c>
      <c r="AN591" s="2">
        <f t="shared" ca="1" si="149"/>
        <v>103.51467752667267</v>
      </c>
      <c r="AO591" s="2">
        <f t="shared" ca="1" si="149"/>
        <v>12.541674900089836</v>
      </c>
      <c r="AP591" s="2">
        <f t="shared" ca="1" si="149"/>
        <v>2.6001303762506733</v>
      </c>
      <c r="AQ591" s="2">
        <f t="shared" ca="1" si="149"/>
        <v>57.11908483580202</v>
      </c>
      <c r="AR591" s="2">
        <f t="shared" ca="1" si="147"/>
        <v>-95.85950648579923</v>
      </c>
      <c r="AS591" s="2">
        <f t="shared" ca="1" si="147"/>
        <v>-7.7416280923192726</v>
      </c>
      <c r="AT591" s="2">
        <f t="shared" ca="1" si="147"/>
        <v>104.31347455974372</v>
      </c>
      <c r="AU591" s="2">
        <f t="shared" ca="1" si="147"/>
        <v>-6.6236180448072215</v>
      </c>
      <c r="AV591" s="2">
        <f t="shared" ca="1" si="147"/>
        <v>31.234388700587619</v>
      </c>
      <c r="AW591" s="2">
        <f t="shared" ca="1" si="147"/>
        <v>7.5652008877260268</v>
      </c>
      <c r="AX591" s="2">
        <f t="shared" ca="1" si="148"/>
        <v>-19.641504509349929</v>
      </c>
      <c r="AY591" s="2">
        <f t="shared" ca="1" si="148"/>
        <v>39.500815094892424</v>
      </c>
      <c r="AZ591" s="2">
        <f t="shared" ca="1" si="148"/>
        <v>7.6990442859061128</v>
      </c>
      <c r="BA591" s="2">
        <f t="shared" ca="1" si="148"/>
        <v>18.302607885784447</v>
      </c>
      <c r="BB591" s="2">
        <f t="shared" ca="1" si="148"/>
        <v>-11.551245307706274</v>
      </c>
      <c r="BC591" s="2">
        <f t="shared" ca="1" si="148"/>
        <v>-16.646002015435933</v>
      </c>
    </row>
    <row r="592" spans="1:55" x14ac:dyDescent="0.25">
      <c r="A592" s="21">
        <v>581</v>
      </c>
      <c r="B592" s="17">
        <f t="shared" ca="1" si="154"/>
        <v>-1.2895003274940737</v>
      </c>
      <c r="C592" s="43">
        <f t="shared" ca="1" si="155"/>
        <v>3.9382903758136106E-2</v>
      </c>
      <c r="D592" s="39">
        <f ca="1">SUM($C$12:C592)</f>
        <v>22.833354997378009</v>
      </c>
      <c r="E592" s="39">
        <f t="shared" ca="1" si="156"/>
        <v>-2.9443618746907392</v>
      </c>
      <c r="F592" s="30"/>
      <c r="G592" s="30"/>
      <c r="H592" s="30"/>
      <c r="I592" s="30"/>
      <c r="N592" s="2">
        <f t="shared" ca="1" si="153"/>
        <v>36.400186645087743</v>
      </c>
      <c r="O592" s="2">
        <f t="shared" ca="1" si="153"/>
        <v>67.870191480228129</v>
      </c>
      <c r="P592" s="2">
        <f t="shared" ca="1" si="153"/>
        <v>30.303318883838173</v>
      </c>
      <c r="Q592" s="2">
        <f t="shared" ca="1" si="153"/>
        <v>10.116119063413027</v>
      </c>
      <c r="R592" s="2">
        <f t="shared" ca="1" si="152"/>
        <v>-131.14533272640045</v>
      </c>
      <c r="S592" s="2">
        <f t="shared" ca="1" si="152"/>
        <v>-5.5842308884531695</v>
      </c>
      <c r="T592" s="2">
        <f t="shared" ca="1" si="152"/>
        <v>9.245331243219967</v>
      </c>
      <c r="U592" s="2">
        <f t="shared" ca="1" si="152"/>
        <v>20.625597336924528</v>
      </c>
      <c r="V592" s="2">
        <f t="shared" ca="1" si="152"/>
        <v>-13.614255041432589</v>
      </c>
      <c r="W592" s="2">
        <f t="shared" ca="1" si="152"/>
        <v>34.662247658750552</v>
      </c>
      <c r="X592" s="2">
        <f t="shared" ca="1" si="152"/>
        <v>-24.0779092853418</v>
      </c>
      <c r="Y592" s="2">
        <f t="shared" ca="1" si="150"/>
        <v>33.040565186808294</v>
      </c>
      <c r="Z592" s="2">
        <f t="shared" ca="1" si="150"/>
        <v>-37.206363100895587</v>
      </c>
      <c r="AA592" s="2">
        <f t="shared" ca="1" si="150"/>
        <v>-13.820559283182728</v>
      </c>
      <c r="AB592" s="2">
        <f t="shared" ca="1" si="146"/>
        <v>-6.4853155360863344</v>
      </c>
      <c r="AC592" s="2">
        <f t="shared" ca="1" si="146"/>
        <v>-26.894609685325015</v>
      </c>
      <c r="AD592" s="2">
        <f t="shared" ca="1" si="146"/>
        <v>-35.879850332097355</v>
      </c>
      <c r="AE592" s="2">
        <f t="shared" ca="1" si="146"/>
        <v>-7.6826863388990851</v>
      </c>
      <c r="AF592" s="2">
        <f t="shared" ca="1" si="146"/>
        <v>93.461491606212789</v>
      </c>
      <c r="AG592" s="2">
        <f t="shared" ca="1" si="146"/>
        <v>-8.0415173887884919</v>
      </c>
      <c r="AI592" s="5">
        <v>581</v>
      </c>
      <c r="AJ592" s="2">
        <f t="shared" ca="1" si="151"/>
        <v>36.400186645087743</v>
      </c>
      <c r="AK592" s="2">
        <f t="shared" ca="1" si="151"/>
        <v>67.870191480228129</v>
      </c>
      <c r="AL592" s="2">
        <f t="shared" ca="1" si="151"/>
        <v>30.303318883838173</v>
      </c>
      <c r="AM592" s="2">
        <f t="shared" ca="1" si="151"/>
        <v>10.116119063413027</v>
      </c>
      <c r="AN592" s="2">
        <f t="shared" ca="1" si="149"/>
        <v>-131.14533272640045</v>
      </c>
      <c r="AO592" s="2">
        <f t="shared" ca="1" si="149"/>
        <v>-5.5842308884531695</v>
      </c>
      <c r="AP592" s="2">
        <f t="shared" ca="1" si="149"/>
        <v>9.245331243219967</v>
      </c>
      <c r="AQ592" s="2">
        <f t="shared" ca="1" si="149"/>
        <v>20.625597336924528</v>
      </c>
      <c r="AR592" s="2">
        <f t="shared" ca="1" si="147"/>
        <v>-13.614255041432589</v>
      </c>
      <c r="AS592" s="2">
        <f t="shared" ca="1" si="147"/>
        <v>34.662247658750552</v>
      </c>
      <c r="AT592" s="2">
        <f t="shared" ca="1" si="147"/>
        <v>-24.0779092853418</v>
      </c>
      <c r="AU592" s="2">
        <f t="shared" ca="1" si="147"/>
        <v>33.040565186808294</v>
      </c>
      <c r="AV592" s="2">
        <f t="shared" ca="1" si="147"/>
        <v>-37.206363100895587</v>
      </c>
      <c r="AW592" s="2">
        <f t="shared" ca="1" si="147"/>
        <v>-13.820559283182728</v>
      </c>
      <c r="AX592" s="2">
        <f t="shared" ca="1" si="148"/>
        <v>-6.4853155360863344</v>
      </c>
      <c r="AY592" s="2">
        <f t="shared" ca="1" si="148"/>
        <v>-26.894609685325015</v>
      </c>
      <c r="AZ592" s="2">
        <f t="shared" ca="1" si="148"/>
        <v>-35.879850332097355</v>
      </c>
      <c r="BA592" s="2">
        <f t="shared" ca="1" si="148"/>
        <v>-7.6826863388990851</v>
      </c>
      <c r="BB592" s="2">
        <f t="shared" ca="1" si="148"/>
        <v>93.461491606212789</v>
      </c>
      <c r="BC592" s="2">
        <f t="shared" ca="1" si="148"/>
        <v>-8.0415173887884919</v>
      </c>
    </row>
    <row r="593" spans="1:55" x14ac:dyDescent="0.25">
      <c r="A593" s="21">
        <v>582</v>
      </c>
      <c r="B593" s="17">
        <f t="shared" ca="1" si="154"/>
        <v>-74.371821983009255</v>
      </c>
      <c r="C593" s="43">
        <f t="shared" ca="1" si="155"/>
        <v>3.9470843064097039E-2</v>
      </c>
      <c r="D593" s="39">
        <f ca="1">SUM($C$12:C593)</f>
        <v>22.872825840442108</v>
      </c>
      <c r="E593" s="39">
        <f t="shared" ca="1" si="156"/>
        <v>-170.10937316537346</v>
      </c>
      <c r="F593" s="30"/>
      <c r="G593" s="30"/>
      <c r="H593" s="30"/>
      <c r="I593" s="30"/>
      <c r="N593" s="2">
        <f t="shared" ca="1" si="153"/>
        <v>5.5123405599111877</v>
      </c>
      <c r="O593" s="2">
        <f t="shared" ca="1" si="153"/>
        <v>25.416958900333654</v>
      </c>
      <c r="P593" s="2">
        <f t="shared" ca="1" si="153"/>
        <v>24.120901133081759</v>
      </c>
      <c r="Q593" s="2">
        <f t="shared" ca="1" si="153"/>
        <v>-34.270237771341911</v>
      </c>
      <c r="R593" s="2">
        <f t="shared" ca="1" si="152"/>
        <v>-80.80818988582007</v>
      </c>
      <c r="S593" s="2">
        <f t="shared" ca="1" si="152"/>
        <v>-6.313196691423169</v>
      </c>
      <c r="T593" s="2">
        <f t="shared" ca="1" si="152"/>
        <v>-30.161906386400965</v>
      </c>
      <c r="U593" s="2">
        <f t="shared" ca="1" si="152"/>
        <v>-25.716576738013362</v>
      </c>
      <c r="V593" s="2">
        <f t="shared" ca="1" si="152"/>
        <v>32.619002069052371</v>
      </c>
      <c r="W593" s="2">
        <f t="shared" ca="1" si="152"/>
        <v>-29.57087231112197</v>
      </c>
      <c r="X593" s="2">
        <f t="shared" ca="1" si="152"/>
        <v>89.150852857005745</v>
      </c>
      <c r="Y593" s="2">
        <f t="shared" ca="1" si="150"/>
        <v>-1.8379989935059484</v>
      </c>
      <c r="Z593" s="2">
        <f t="shared" ca="1" si="150"/>
        <v>-99.850222642013534</v>
      </c>
      <c r="AA593" s="2">
        <f t="shared" ca="1" si="150"/>
        <v>-35.45469913046589</v>
      </c>
      <c r="AB593" s="2">
        <f t="shared" ca="1" si="146"/>
        <v>32.724978564528989</v>
      </c>
      <c r="AC593" s="2">
        <f t="shared" ca="1" si="146"/>
        <v>-39.006857674669561</v>
      </c>
      <c r="AD593" s="2">
        <f t="shared" ca="1" si="146"/>
        <v>48.223474103077713</v>
      </c>
      <c r="AE593" s="2">
        <f t="shared" ca="1" si="146"/>
        <v>32.94360489492216</v>
      </c>
      <c r="AF593" s="2">
        <f t="shared" ca="1" si="146"/>
        <v>-46.191105305797095</v>
      </c>
      <c r="AG593" s="2">
        <f t="shared" ca="1" si="146"/>
        <v>2.7185216442622622</v>
      </c>
      <c r="AI593" s="5">
        <v>582</v>
      </c>
      <c r="AJ593" s="2">
        <f t="shared" ca="1" si="151"/>
        <v>5.5123405599111877</v>
      </c>
      <c r="AK593" s="2">
        <f t="shared" ca="1" si="151"/>
        <v>25.416958900333654</v>
      </c>
      <c r="AL593" s="2">
        <f t="shared" ca="1" si="151"/>
        <v>24.120901133081759</v>
      </c>
      <c r="AM593" s="2">
        <f t="shared" ca="1" si="151"/>
        <v>-34.270237771341911</v>
      </c>
      <c r="AN593" s="2">
        <f t="shared" ca="1" si="149"/>
        <v>-80.80818988582007</v>
      </c>
      <c r="AO593" s="2">
        <f t="shared" ca="1" si="149"/>
        <v>-6.313196691423169</v>
      </c>
      <c r="AP593" s="2">
        <f t="shared" ca="1" si="149"/>
        <v>-30.161906386400965</v>
      </c>
      <c r="AQ593" s="2">
        <f t="shared" ca="1" si="149"/>
        <v>-25.716576738013362</v>
      </c>
      <c r="AR593" s="2">
        <f t="shared" ca="1" si="147"/>
        <v>32.619002069052371</v>
      </c>
      <c r="AS593" s="2">
        <f t="shared" ca="1" si="147"/>
        <v>-29.57087231112197</v>
      </c>
      <c r="AT593" s="2">
        <f t="shared" ca="1" si="147"/>
        <v>89.150852857005745</v>
      </c>
      <c r="AU593" s="2">
        <f t="shared" ca="1" si="147"/>
        <v>-1.8379989935059484</v>
      </c>
      <c r="AV593" s="2">
        <f t="shared" ca="1" si="147"/>
        <v>-99.850222642013534</v>
      </c>
      <c r="AW593" s="2">
        <f t="shared" ca="1" si="147"/>
        <v>-35.45469913046589</v>
      </c>
      <c r="AX593" s="2">
        <f t="shared" ca="1" si="148"/>
        <v>32.724978564528989</v>
      </c>
      <c r="AY593" s="2">
        <f t="shared" ca="1" si="148"/>
        <v>-39.006857674669561</v>
      </c>
      <c r="AZ593" s="2">
        <f t="shared" ca="1" si="148"/>
        <v>48.223474103077713</v>
      </c>
      <c r="BA593" s="2">
        <f t="shared" ca="1" si="148"/>
        <v>32.94360489492216</v>
      </c>
      <c r="BB593" s="2">
        <f t="shared" ca="1" si="148"/>
        <v>-46.191105305797095</v>
      </c>
      <c r="BC593" s="2">
        <f t="shared" ca="1" si="148"/>
        <v>2.7185216442622622</v>
      </c>
    </row>
    <row r="594" spans="1:55" x14ac:dyDescent="0.25">
      <c r="A594" s="21">
        <v>583</v>
      </c>
      <c r="B594" s="17">
        <f t="shared" ca="1" si="154"/>
        <v>30.205893504182757</v>
      </c>
      <c r="C594" s="43">
        <f t="shared" ca="1" si="155"/>
        <v>3.9438168908361104E-2</v>
      </c>
      <c r="D594" s="39">
        <f ca="1">SUM($C$12:C594)</f>
        <v>22.912264009350469</v>
      </c>
      <c r="E594" s="39">
        <f t="shared" ca="1" si="156"/>
        <v>69.208540660615981</v>
      </c>
      <c r="F594" s="30"/>
      <c r="G594" s="30"/>
      <c r="H594" s="30"/>
      <c r="I594" s="30"/>
      <c r="N594" s="2">
        <f t="shared" ca="1" si="153"/>
        <v>24.311084454284014</v>
      </c>
      <c r="O594" s="2">
        <f t="shared" ca="1" si="153"/>
        <v>-18.507859130501846</v>
      </c>
      <c r="P594" s="2">
        <f t="shared" ca="1" si="153"/>
        <v>5.3488381764086821</v>
      </c>
      <c r="Q594" s="2">
        <f t="shared" ca="1" si="153"/>
        <v>-17.011491856577763</v>
      </c>
      <c r="R594" s="2">
        <f t="shared" ca="1" si="152"/>
        <v>5.60306510592895</v>
      </c>
      <c r="S594" s="2">
        <f t="shared" ca="1" si="152"/>
        <v>-3.9702767109518722</v>
      </c>
      <c r="T594" s="2">
        <f t="shared" ca="1" si="152"/>
        <v>-4.5866710182648545</v>
      </c>
      <c r="U594" s="2">
        <f t="shared" ca="1" si="152"/>
        <v>-8.1592505455386952</v>
      </c>
      <c r="V594" s="2">
        <f t="shared" ca="1" si="152"/>
        <v>53.646873858495496</v>
      </c>
      <c r="W594" s="2">
        <f t="shared" ca="1" si="152"/>
        <v>70.549274124493877</v>
      </c>
      <c r="X594" s="2">
        <f t="shared" ca="1" si="152"/>
        <v>-27.314637451596973</v>
      </c>
      <c r="Y594" s="2">
        <f t="shared" ca="1" si="150"/>
        <v>49.293586683640243</v>
      </c>
      <c r="Z594" s="2">
        <f t="shared" ca="1" si="150"/>
        <v>22.205435125043731</v>
      </c>
      <c r="AA594" s="2">
        <f t="shared" ca="1" si="150"/>
        <v>70.679450834086325</v>
      </c>
      <c r="AB594" s="2">
        <f t="shared" ca="1" si="146"/>
        <v>4.5407193410093214</v>
      </c>
      <c r="AC594" s="2">
        <f t="shared" ca="1" si="146"/>
        <v>-25.93183419196604</v>
      </c>
      <c r="AD594" s="2">
        <f t="shared" ca="1" si="146"/>
        <v>13.907213059206137</v>
      </c>
      <c r="AE594" s="2">
        <f t="shared" ca="1" si="146"/>
        <v>11.622921703420042</v>
      </c>
      <c r="AF594" s="2">
        <f t="shared" ca="1" si="146"/>
        <v>-62.048801637191758</v>
      </c>
      <c r="AG594" s="2">
        <f t="shared" ca="1" si="146"/>
        <v>11.173387719384548</v>
      </c>
      <c r="AI594" s="5">
        <v>583</v>
      </c>
      <c r="AJ594" s="2">
        <f t="shared" ca="1" si="151"/>
        <v>24.311084454284014</v>
      </c>
      <c r="AK594" s="2">
        <f t="shared" ca="1" si="151"/>
        <v>-18.507859130501846</v>
      </c>
      <c r="AL594" s="2">
        <f t="shared" ca="1" si="151"/>
        <v>5.3488381764086821</v>
      </c>
      <c r="AM594" s="2">
        <f t="shared" ca="1" si="151"/>
        <v>-17.011491856577763</v>
      </c>
      <c r="AN594" s="2">
        <f t="shared" ca="1" si="149"/>
        <v>5.60306510592895</v>
      </c>
      <c r="AO594" s="2">
        <f t="shared" ca="1" si="149"/>
        <v>-3.9702767109518722</v>
      </c>
      <c r="AP594" s="2">
        <f t="shared" ca="1" si="149"/>
        <v>-4.5866710182648545</v>
      </c>
      <c r="AQ594" s="2">
        <f t="shared" ca="1" si="149"/>
        <v>-8.1592505455386952</v>
      </c>
      <c r="AR594" s="2">
        <f t="shared" ca="1" si="147"/>
        <v>53.646873858495496</v>
      </c>
      <c r="AS594" s="2">
        <f t="shared" ca="1" si="147"/>
        <v>70.549274124493877</v>
      </c>
      <c r="AT594" s="2">
        <f t="shared" ca="1" si="147"/>
        <v>-27.314637451596973</v>
      </c>
      <c r="AU594" s="2">
        <f t="shared" ca="1" si="147"/>
        <v>49.293586683640243</v>
      </c>
      <c r="AV594" s="2">
        <f t="shared" ca="1" si="147"/>
        <v>22.205435125043731</v>
      </c>
      <c r="AW594" s="2">
        <f t="shared" ca="1" si="147"/>
        <v>70.679450834086325</v>
      </c>
      <c r="AX594" s="2">
        <f t="shared" ca="1" si="148"/>
        <v>4.5407193410093214</v>
      </c>
      <c r="AY594" s="2">
        <f t="shared" ca="1" si="148"/>
        <v>-25.93183419196604</v>
      </c>
      <c r="AZ594" s="2">
        <f t="shared" ca="1" si="148"/>
        <v>13.907213059206137</v>
      </c>
      <c r="BA594" s="2">
        <f t="shared" ca="1" si="148"/>
        <v>11.622921703420042</v>
      </c>
      <c r="BB594" s="2">
        <f t="shared" ca="1" si="148"/>
        <v>-62.048801637191758</v>
      </c>
      <c r="BC594" s="2">
        <f t="shared" ca="1" si="148"/>
        <v>11.173387719384548</v>
      </c>
    </row>
    <row r="595" spans="1:55" x14ac:dyDescent="0.25">
      <c r="A595" s="21">
        <v>584</v>
      </c>
      <c r="B595" s="17">
        <f t="shared" ca="1" si="154"/>
        <v>-3.4308346210829397</v>
      </c>
      <c r="C595" s="43">
        <f t="shared" ca="1" si="155"/>
        <v>3.9364423353137633E-2</v>
      </c>
      <c r="D595" s="39">
        <f ca="1">SUM($C$12:C595)</f>
        <v>22.951628432703608</v>
      </c>
      <c r="E595" s="39">
        <f t="shared" ca="1" si="156"/>
        <v>-7.8743241437151115</v>
      </c>
      <c r="F595" s="30"/>
      <c r="G595" s="30"/>
      <c r="H595" s="30"/>
      <c r="I595" s="30"/>
      <c r="N595" s="2">
        <f t="shared" ca="1" si="153"/>
        <v>-12.362299974058006</v>
      </c>
      <c r="O595" s="2">
        <f t="shared" ca="1" si="153"/>
        <v>9.0976492757600482</v>
      </c>
      <c r="P595" s="2">
        <f t="shared" ca="1" si="153"/>
        <v>66.340188013140775</v>
      </c>
      <c r="Q595" s="2">
        <f t="shared" ca="1" si="153"/>
        <v>-36.385141027379518</v>
      </c>
      <c r="R595" s="2">
        <f t="shared" ca="1" si="152"/>
        <v>-66.965342285965264</v>
      </c>
      <c r="S595" s="2">
        <f t="shared" ca="1" si="152"/>
        <v>-10.456761887320614</v>
      </c>
      <c r="T595" s="2">
        <f t="shared" ca="1" si="152"/>
        <v>-9.2683725929295875</v>
      </c>
      <c r="U595" s="2">
        <f t="shared" ca="1" si="152"/>
        <v>-10.950750117155753</v>
      </c>
      <c r="V595" s="2">
        <f t="shared" ca="1" si="152"/>
        <v>105.93246830597535</v>
      </c>
      <c r="W595" s="2">
        <f t="shared" ca="1" si="152"/>
        <v>-95.944757895669611</v>
      </c>
      <c r="X595" s="2">
        <f t="shared" ca="1" si="152"/>
        <v>47.763571096739533</v>
      </c>
      <c r="Y595" s="2">
        <f t="shared" ca="1" si="150"/>
        <v>44.743904679263579</v>
      </c>
      <c r="Z595" s="2">
        <f t="shared" ca="1" si="150"/>
        <v>-3.8632777553882818</v>
      </c>
      <c r="AA595" s="2">
        <f t="shared" ca="1" si="150"/>
        <v>55.280600965511333</v>
      </c>
      <c r="AB595" s="2">
        <f t="shared" ca="1" si="146"/>
        <v>-0.91475210444547717</v>
      </c>
      <c r="AC595" s="2">
        <f t="shared" ca="1" si="146"/>
        <v>-1.5561355255220537</v>
      </c>
      <c r="AD595" s="2">
        <f t="shared" ca="1" si="146"/>
        <v>25.105552498839184</v>
      </c>
      <c r="AE595" s="2">
        <f t="shared" ca="1" si="146"/>
        <v>11.804218131282752</v>
      </c>
      <c r="AF595" s="2">
        <f t="shared" ca="1" si="146"/>
        <v>-36.803113684828304</v>
      </c>
      <c r="AG595" s="2">
        <f t="shared" ca="1" si="146"/>
        <v>-2.3242503259793441</v>
      </c>
      <c r="AI595" s="5">
        <v>584</v>
      </c>
      <c r="AJ595" s="2">
        <f t="shared" ca="1" si="151"/>
        <v>-12.362299974058006</v>
      </c>
      <c r="AK595" s="2">
        <f t="shared" ca="1" si="151"/>
        <v>9.0976492757600482</v>
      </c>
      <c r="AL595" s="2">
        <f t="shared" ca="1" si="151"/>
        <v>66.340188013140775</v>
      </c>
      <c r="AM595" s="2">
        <f t="shared" ca="1" si="151"/>
        <v>-36.385141027379518</v>
      </c>
      <c r="AN595" s="2">
        <f t="shared" ca="1" si="149"/>
        <v>-66.965342285965264</v>
      </c>
      <c r="AO595" s="2">
        <f t="shared" ca="1" si="149"/>
        <v>-10.456761887320614</v>
      </c>
      <c r="AP595" s="2">
        <f t="shared" ca="1" si="149"/>
        <v>-9.2683725929295875</v>
      </c>
      <c r="AQ595" s="2">
        <f t="shared" ca="1" si="149"/>
        <v>-10.950750117155753</v>
      </c>
      <c r="AR595" s="2">
        <f t="shared" ca="1" si="147"/>
        <v>105.93246830597535</v>
      </c>
      <c r="AS595" s="2">
        <f t="shared" ca="1" si="147"/>
        <v>-95.944757895669611</v>
      </c>
      <c r="AT595" s="2">
        <f t="shared" ca="1" si="147"/>
        <v>47.763571096739533</v>
      </c>
      <c r="AU595" s="2">
        <f t="shared" ca="1" si="147"/>
        <v>44.743904679263579</v>
      </c>
      <c r="AV595" s="2">
        <f t="shared" ca="1" si="147"/>
        <v>-3.8632777553882818</v>
      </c>
      <c r="AW595" s="2">
        <f t="shared" ca="1" si="147"/>
        <v>55.280600965511333</v>
      </c>
      <c r="AX595" s="2">
        <f t="shared" ca="1" si="148"/>
        <v>-0.91475210444547717</v>
      </c>
      <c r="AY595" s="2">
        <f t="shared" ca="1" si="148"/>
        <v>-1.5561355255220537</v>
      </c>
      <c r="AZ595" s="2">
        <f t="shared" ca="1" si="148"/>
        <v>25.105552498839184</v>
      </c>
      <c r="BA595" s="2">
        <f t="shared" ca="1" si="148"/>
        <v>11.804218131282752</v>
      </c>
      <c r="BB595" s="2">
        <f t="shared" ca="1" si="148"/>
        <v>-36.803113684828304</v>
      </c>
      <c r="BC595" s="2">
        <f t="shared" ca="1" si="148"/>
        <v>-2.3242503259793441</v>
      </c>
    </row>
    <row r="596" spans="1:55" x14ac:dyDescent="0.25">
      <c r="A596" s="21">
        <v>585</v>
      </c>
      <c r="B596" s="17">
        <f t="shared" ca="1" si="154"/>
        <v>53.392781643959708</v>
      </c>
      <c r="C596" s="43">
        <f t="shared" ca="1" si="155"/>
        <v>3.8977187703998099E-2</v>
      </c>
      <c r="D596" s="39">
        <f ca="1">SUM($C$12:C596)</f>
        <v>22.990605620407607</v>
      </c>
      <c r="E596" s="39">
        <f t="shared" ca="1" si="156"/>
        <v>122.75323857528161</v>
      </c>
      <c r="F596" s="30"/>
      <c r="G596" s="30"/>
      <c r="H596" s="30"/>
      <c r="I596" s="30"/>
      <c r="N596" s="2">
        <f t="shared" ca="1" si="153"/>
        <v>-13.151248059501398</v>
      </c>
      <c r="O596" s="2">
        <f t="shared" ca="1" si="153"/>
        <v>-43.010293956488461</v>
      </c>
      <c r="P596" s="2">
        <f t="shared" ca="1" si="153"/>
        <v>57.476752805174506</v>
      </c>
      <c r="Q596" s="2">
        <f t="shared" ca="1" si="153"/>
        <v>67.738489609541631</v>
      </c>
      <c r="R596" s="2">
        <f t="shared" ca="1" si="152"/>
        <v>-70.416405098823702</v>
      </c>
      <c r="S596" s="2">
        <f t="shared" ca="1" si="152"/>
        <v>-7.6477224399356123</v>
      </c>
      <c r="T596" s="2">
        <f t="shared" ca="1" si="152"/>
        <v>6.68206466225522</v>
      </c>
      <c r="U596" s="2">
        <f t="shared" ca="1" si="152"/>
        <v>-7.7676757674136852</v>
      </c>
      <c r="V596" s="2">
        <f t="shared" ca="1" si="152"/>
        <v>-21.853877291899025</v>
      </c>
      <c r="W596" s="2">
        <f t="shared" ca="1" si="152"/>
        <v>34.974323297075749</v>
      </c>
      <c r="X596" s="2">
        <f t="shared" ca="1" si="152"/>
        <v>-87.218798087868208</v>
      </c>
      <c r="Y596" s="2">
        <f t="shared" ca="1" si="150"/>
        <v>0.21770425022734097</v>
      </c>
      <c r="Z596" s="2">
        <f t="shared" ca="1" si="150"/>
        <v>58.902448909467985</v>
      </c>
      <c r="AA596" s="2">
        <f t="shared" ca="1" si="150"/>
        <v>45.516068086531291</v>
      </c>
      <c r="AB596" s="2">
        <f t="shared" ca="1" si="146"/>
        <v>12.137850961600414</v>
      </c>
      <c r="AC596" s="2">
        <f t="shared" ca="1" si="146"/>
        <v>22.00606902487019</v>
      </c>
      <c r="AD596" s="2">
        <f t="shared" ca="1" si="146"/>
        <v>-22.870845849101674</v>
      </c>
      <c r="AE596" s="2">
        <f t="shared" ca="1" si="146"/>
        <v>15.319312340320982</v>
      </c>
      <c r="AF596" s="2">
        <f t="shared" ca="1" si="146"/>
        <v>7.1791049106580154</v>
      </c>
      <c r="AG596" s="2">
        <f t="shared" ca="1" si="146"/>
        <v>12.287743712258809</v>
      </c>
      <c r="AI596" s="5">
        <v>585</v>
      </c>
      <c r="AJ596" s="2">
        <f t="shared" ca="1" si="151"/>
        <v>-13.151248059501398</v>
      </c>
      <c r="AK596" s="2">
        <f t="shared" ca="1" si="151"/>
        <v>-43.010293956488461</v>
      </c>
      <c r="AL596" s="2">
        <f t="shared" ca="1" si="151"/>
        <v>57.476752805174506</v>
      </c>
      <c r="AM596" s="2">
        <f t="shared" ca="1" si="151"/>
        <v>67.738489609541631</v>
      </c>
      <c r="AN596" s="2">
        <f t="shared" ca="1" si="149"/>
        <v>-70.416405098823702</v>
      </c>
      <c r="AO596" s="2">
        <f t="shared" ca="1" si="149"/>
        <v>-7.6477224399356123</v>
      </c>
      <c r="AP596" s="2">
        <f t="shared" ca="1" si="149"/>
        <v>6.68206466225522</v>
      </c>
      <c r="AQ596" s="2">
        <f t="shared" ca="1" si="149"/>
        <v>-7.7676757674136852</v>
      </c>
      <c r="AR596" s="2">
        <f t="shared" ca="1" si="147"/>
        <v>-21.853877291899025</v>
      </c>
      <c r="AS596" s="2">
        <f t="shared" ca="1" si="147"/>
        <v>34.974323297075749</v>
      </c>
      <c r="AT596" s="2">
        <f t="shared" ca="1" si="147"/>
        <v>-87.218798087868208</v>
      </c>
      <c r="AU596" s="2">
        <f t="shared" ca="1" si="147"/>
        <v>0.21770425022734097</v>
      </c>
      <c r="AV596" s="2">
        <f t="shared" ca="1" si="147"/>
        <v>58.902448909467985</v>
      </c>
      <c r="AW596" s="2">
        <f t="shared" ca="1" si="147"/>
        <v>45.516068086531291</v>
      </c>
      <c r="AX596" s="2">
        <f t="shared" ca="1" si="148"/>
        <v>12.137850961600414</v>
      </c>
      <c r="AY596" s="2">
        <f t="shared" ca="1" si="148"/>
        <v>22.00606902487019</v>
      </c>
      <c r="AZ596" s="2">
        <f t="shared" ca="1" si="148"/>
        <v>-22.870845849101674</v>
      </c>
      <c r="BA596" s="2">
        <f t="shared" ca="1" si="148"/>
        <v>15.319312340320982</v>
      </c>
      <c r="BB596" s="2">
        <f t="shared" ca="1" si="148"/>
        <v>7.1791049106580154</v>
      </c>
      <c r="BC596" s="2">
        <f t="shared" ca="1" si="148"/>
        <v>12.287743712258809</v>
      </c>
    </row>
    <row r="597" spans="1:55" x14ac:dyDescent="0.25">
      <c r="A597" s="21">
        <v>586</v>
      </c>
      <c r="B597" s="17">
        <f t="shared" ca="1" si="154"/>
        <v>-44.623231309369999</v>
      </c>
      <c r="C597" s="43">
        <f t="shared" ca="1" si="155"/>
        <v>3.9526163005550778E-2</v>
      </c>
      <c r="D597" s="39">
        <f ca="1">SUM($C$12:C597)</f>
        <v>23.030131783413157</v>
      </c>
      <c r="E597" s="39">
        <f t="shared" ca="1" si="156"/>
        <v>-102.76788976565193</v>
      </c>
      <c r="F597" s="30"/>
      <c r="G597" s="30"/>
      <c r="H597" s="30"/>
      <c r="I597" s="30"/>
      <c r="N597" s="2">
        <f t="shared" ca="1" si="153"/>
        <v>-31.24585661617137</v>
      </c>
      <c r="O597" s="2">
        <f t="shared" ca="1" si="153"/>
        <v>-114.93163160476647</v>
      </c>
      <c r="P597" s="2">
        <f t="shared" ca="1" si="153"/>
        <v>41.810228587088567</v>
      </c>
      <c r="Q597" s="2">
        <f t="shared" ca="1" si="153"/>
        <v>26.53793238538066</v>
      </c>
      <c r="R597" s="2">
        <f t="shared" ca="1" si="152"/>
        <v>53.777384444615748</v>
      </c>
      <c r="S597" s="2">
        <f t="shared" ca="1" si="152"/>
        <v>7.7772394102205578</v>
      </c>
      <c r="T597" s="2">
        <f t="shared" ca="1" si="152"/>
        <v>25.76854019363223</v>
      </c>
      <c r="U597" s="2">
        <f t="shared" ca="1" si="152"/>
        <v>15.723551362077252</v>
      </c>
      <c r="V597" s="2">
        <f t="shared" ca="1" si="152"/>
        <v>-7.8440766153990138</v>
      </c>
      <c r="W597" s="2">
        <f t="shared" ca="1" si="152"/>
        <v>-36.447348449151889</v>
      </c>
      <c r="X597" s="2">
        <f t="shared" ca="1" si="152"/>
        <v>43.004951337458913</v>
      </c>
      <c r="Y597" s="2">
        <f t="shared" ca="1" si="150"/>
        <v>29.214371573111702</v>
      </c>
      <c r="Z597" s="2">
        <f t="shared" ca="1" si="150"/>
        <v>32.856700110020768</v>
      </c>
      <c r="AA597" s="2">
        <f t="shared" ca="1" si="150"/>
        <v>-57.861014871319028</v>
      </c>
      <c r="AB597" s="2">
        <f t="shared" ca="1" si="146"/>
        <v>52.057310494190048</v>
      </c>
      <c r="AC597" s="2">
        <f t="shared" ca="1" si="146"/>
        <v>-2.4946102785081763</v>
      </c>
      <c r="AD597" s="2">
        <f t="shared" ca="1" si="146"/>
        <v>-33.77640044118786</v>
      </c>
      <c r="AE597" s="2">
        <f t="shared" ca="1" si="146"/>
        <v>-16.497364539585206</v>
      </c>
      <c r="AF597" s="2">
        <f t="shared" ca="1" si="146"/>
        <v>36.258522677529726</v>
      </c>
      <c r="AG597" s="2">
        <f t="shared" ca="1" si="146"/>
        <v>-25.195646340269086</v>
      </c>
      <c r="AI597" s="5">
        <v>586</v>
      </c>
      <c r="AJ597" s="2">
        <f t="shared" ca="1" si="151"/>
        <v>-31.24585661617137</v>
      </c>
      <c r="AK597" s="2">
        <f t="shared" ca="1" si="151"/>
        <v>-114.93163160476647</v>
      </c>
      <c r="AL597" s="2">
        <f t="shared" ca="1" si="151"/>
        <v>41.810228587088567</v>
      </c>
      <c r="AM597" s="2">
        <f t="shared" ca="1" si="151"/>
        <v>26.53793238538066</v>
      </c>
      <c r="AN597" s="2">
        <f t="shared" ca="1" si="149"/>
        <v>53.777384444615748</v>
      </c>
      <c r="AO597" s="2">
        <f t="shared" ca="1" si="149"/>
        <v>7.7772394102205578</v>
      </c>
      <c r="AP597" s="2">
        <f t="shared" ca="1" si="149"/>
        <v>25.76854019363223</v>
      </c>
      <c r="AQ597" s="2">
        <f t="shared" ca="1" si="149"/>
        <v>15.723551362077252</v>
      </c>
      <c r="AR597" s="2">
        <f t="shared" ca="1" si="147"/>
        <v>-7.8440766153990138</v>
      </c>
      <c r="AS597" s="2">
        <f t="shared" ca="1" si="147"/>
        <v>-36.447348449151889</v>
      </c>
      <c r="AT597" s="2">
        <f t="shared" ca="1" si="147"/>
        <v>43.004951337458913</v>
      </c>
      <c r="AU597" s="2">
        <f t="shared" ca="1" si="147"/>
        <v>29.214371573111702</v>
      </c>
      <c r="AV597" s="2">
        <f t="shared" ca="1" si="147"/>
        <v>32.856700110020768</v>
      </c>
      <c r="AW597" s="2">
        <f t="shared" ca="1" si="147"/>
        <v>-57.861014871319028</v>
      </c>
      <c r="AX597" s="2">
        <f t="shared" ca="1" si="148"/>
        <v>52.057310494190048</v>
      </c>
      <c r="AY597" s="2">
        <f t="shared" ca="1" si="148"/>
        <v>-2.4946102785081763</v>
      </c>
      <c r="AZ597" s="2">
        <f t="shared" ca="1" si="148"/>
        <v>-33.77640044118786</v>
      </c>
      <c r="BA597" s="2">
        <f t="shared" ca="1" si="148"/>
        <v>-16.497364539585206</v>
      </c>
      <c r="BB597" s="2">
        <f t="shared" ca="1" si="148"/>
        <v>36.258522677529726</v>
      </c>
      <c r="BC597" s="2">
        <f t="shared" ca="1" si="148"/>
        <v>-25.195646340269086</v>
      </c>
    </row>
    <row r="598" spans="1:55" x14ac:dyDescent="0.25">
      <c r="A598" s="21">
        <v>587</v>
      </c>
      <c r="B598" s="17">
        <f t="shared" ca="1" si="154"/>
        <v>37.396196033787177</v>
      </c>
      <c r="C598" s="43">
        <f t="shared" ca="1" si="155"/>
        <v>3.9488770329810026E-2</v>
      </c>
      <c r="D598" s="39">
        <f ca="1">SUM($C$12:C598)</f>
        <v>23.069620553742968</v>
      </c>
      <c r="E598" s="39">
        <f t="shared" ca="1" si="156"/>
        <v>86.2716052652858</v>
      </c>
      <c r="F598" s="30"/>
      <c r="G598" s="30"/>
      <c r="H598" s="30"/>
      <c r="I598" s="30"/>
      <c r="N598" s="2">
        <f t="shared" ca="1" si="153"/>
        <v>-59.726611586418635</v>
      </c>
      <c r="O598" s="2">
        <f t="shared" ca="1" si="153"/>
        <v>21.56334568097591</v>
      </c>
      <c r="P598" s="2">
        <f t="shared" ca="1" si="153"/>
        <v>-29.435736969081109</v>
      </c>
      <c r="Q598" s="2">
        <f t="shared" ca="1" si="153"/>
        <v>-63.4733799595421</v>
      </c>
      <c r="R598" s="2">
        <f t="shared" ca="1" si="152"/>
        <v>67.969980243591252</v>
      </c>
      <c r="S598" s="2">
        <f t="shared" ca="1" si="152"/>
        <v>3.3750018721700705</v>
      </c>
      <c r="T598" s="2">
        <f t="shared" ca="1" si="152"/>
        <v>4.5532620850020225</v>
      </c>
      <c r="U598" s="2">
        <f t="shared" ca="1" si="152"/>
        <v>7.9498967150177524</v>
      </c>
      <c r="V598" s="2">
        <f t="shared" ca="1" si="152"/>
        <v>-4.369604842413052</v>
      </c>
      <c r="W598" s="2">
        <f t="shared" ca="1" si="152"/>
        <v>31.897038020301068</v>
      </c>
      <c r="X598" s="2">
        <f t="shared" ca="1" si="152"/>
        <v>-93.838604992464937</v>
      </c>
      <c r="Y598" s="2">
        <f t="shared" ca="1" si="150"/>
        <v>26.262611664740554</v>
      </c>
      <c r="Z598" s="2">
        <f t="shared" ca="1" si="150"/>
        <v>103.58010424359109</v>
      </c>
      <c r="AA598" s="2">
        <f t="shared" ca="1" si="150"/>
        <v>-34.582785466288122</v>
      </c>
      <c r="AB598" s="2">
        <f t="shared" ca="1" si="146"/>
        <v>-69.159371068236169</v>
      </c>
      <c r="AC598" s="2">
        <f t="shared" ca="1" si="146"/>
        <v>-5.5918364498423028</v>
      </c>
      <c r="AD598" s="2">
        <f t="shared" ca="1" si="146"/>
        <v>21.516588092987213</v>
      </c>
      <c r="AE598" s="2">
        <f t="shared" ca="1" si="146"/>
        <v>-25.200404869211397</v>
      </c>
      <c r="AF598" s="2">
        <f t="shared" ca="1" si="146"/>
        <v>16.301560854933854</v>
      </c>
      <c r="AG598" s="2">
        <f t="shared" ca="1" si="146"/>
        <v>17.564693475142242</v>
      </c>
      <c r="AI598" s="5">
        <v>587</v>
      </c>
      <c r="AJ598" s="2">
        <f t="shared" ca="1" si="151"/>
        <v>-59.726611586418635</v>
      </c>
      <c r="AK598" s="2">
        <f t="shared" ca="1" si="151"/>
        <v>21.56334568097591</v>
      </c>
      <c r="AL598" s="2">
        <f t="shared" ca="1" si="151"/>
        <v>-29.435736969081109</v>
      </c>
      <c r="AM598" s="2">
        <f t="shared" ca="1" si="151"/>
        <v>-63.4733799595421</v>
      </c>
      <c r="AN598" s="2">
        <f t="shared" ca="1" si="149"/>
        <v>67.969980243591252</v>
      </c>
      <c r="AO598" s="2">
        <f t="shared" ca="1" si="149"/>
        <v>3.3750018721700705</v>
      </c>
      <c r="AP598" s="2">
        <f t="shared" ca="1" si="149"/>
        <v>4.5532620850020225</v>
      </c>
      <c r="AQ598" s="2">
        <f t="shared" ca="1" si="149"/>
        <v>7.9498967150177524</v>
      </c>
      <c r="AR598" s="2">
        <f t="shared" ca="1" si="147"/>
        <v>-4.369604842413052</v>
      </c>
      <c r="AS598" s="2">
        <f t="shared" ca="1" si="147"/>
        <v>31.897038020301068</v>
      </c>
      <c r="AT598" s="2">
        <f t="shared" ca="1" si="147"/>
        <v>-93.838604992464937</v>
      </c>
      <c r="AU598" s="2">
        <f t="shared" ca="1" si="147"/>
        <v>26.262611664740554</v>
      </c>
      <c r="AV598" s="2">
        <f t="shared" ca="1" si="147"/>
        <v>103.58010424359109</v>
      </c>
      <c r="AW598" s="2">
        <f t="shared" ca="1" si="147"/>
        <v>-34.582785466288122</v>
      </c>
      <c r="AX598" s="2">
        <f t="shared" ca="1" si="148"/>
        <v>-69.159371068236169</v>
      </c>
      <c r="AY598" s="2">
        <f t="shared" ca="1" si="148"/>
        <v>-5.5918364498423028</v>
      </c>
      <c r="AZ598" s="2">
        <f t="shared" ca="1" si="148"/>
        <v>21.516588092987213</v>
      </c>
      <c r="BA598" s="2">
        <f t="shared" ca="1" si="148"/>
        <v>-25.200404869211397</v>
      </c>
      <c r="BB598" s="2">
        <f t="shared" ca="1" si="148"/>
        <v>16.301560854933854</v>
      </c>
      <c r="BC598" s="2">
        <f t="shared" ca="1" si="148"/>
        <v>17.564693475142242</v>
      </c>
    </row>
    <row r="599" spans="1:55" x14ac:dyDescent="0.25">
      <c r="A599" s="21">
        <v>588</v>
      </c>
      <c r="B599" s="17">
        <f t="shared" ca="1" si="154"/>
        <v>-58.778962499130735</v>
      </c>
      <c r="C599" s="43">
        <f t="shared" ca="1" si="155"/>
        <v>3.9316664676103952E-2</v>
      </c>
      <c r="D599" s="39">
        <f ca="1">SUM($C$12:C599)</f>
        <v>23.108937218419072</v>
      </c>
      <c r="E599" s="39">
        <f t="shared" ca="1" si="156"/>
        <v>-135.83193541562213</v>
      </c>
      <c r="F599" s="30"/>
      <c r="G599" s="30"/>
      <c r="H599" s="30"/>
      <c r="I599" s="30"/>
      <c r="N599" s="2">
        <f t="shared" ca="1" si="153"/>
        <v>4.6564405245718294</v>
      </c>
      <c r="O599" s="2">
        <f t="shared" ca="1" si="153"/>
        <v>-31.638541374821859</v>
      </c>
      <c r="P599" s="2">
        <f t="shared" ca="1" si="153"/>
        <v>-40.159490901635529</v>
      </c>
      <c r="Q599" s="2">
        <f t="shared" ca="1" si="153"/>
        <v>1.8389614685996358</v>
      </c>
      <c r="R599" s="2">
        <f t="shared" ca="1" si="152"/>
        <v>61.259045217108081</v>
      </c>
      <c r="S599" s="2">
        <f t="shared" ca="1" si="152"/>
        <v>-31.840499656770987</v>
      </c>
      <c r="T599" s="2">
        <f t="shared" ca="1" si="152"/>
        <v>-38.445892763010214</v>
      </c>
      <c r="U599" s="2">
        <f t="shared" ca="1" si="152"/>
        <v>29.509548085891424</v>
      </c>
      <c r="V599" s="2">
        <f t="shared" ca="1" si="152"/>
        <v>-98.286829461266436</v>
      </c>
      <c r="W599" s="2">
        <f t="shared" ca="1" si="152"/>
        <v>67.831691494746011</v>
      </c>
      <c r="X599" s="2">
        <f t="shared" ca="1" si="152"/>
        <v>28.37921546841908</v>
      </c>
      <c r="Y599" s="2">
        <f t="shared" ca="1" si="150"/>
        <v>-11.933952147125668</v>
      </c>
      <c r="Z599" s="2">
        <f t="shared" ca="1" si="150"/>
        <v>30.890023337878631</v>
      </c>
      <c r="AA599" s="2">
        <f t="shared" ca="1" si="150"/>
        <v>29.455772176357865</v>
      </c>
      <c r="AB599" s="2">
        <f t="shared" ca="1" si="146"/>
        <v>29.997796865744103</v>
      </c>
      <c r="AC599" s="2">
        <f t="shared" ca="1" si="146"/>
        <v>-77.203419363290365</v>
      </c>
      <c r="AD599" s="2">
        <f t="shared" ca="1" si="146"/>
        <v>0.34348134598570379</v>
      </c>
      <c r="AE599" s="2">
        <f t="shared" ca="1" si="146"/>
        <v>-11.825729599842298</v>
      </c>
      <c r="AF599" s="2">
        <f t="shared" ca="1" si="146"/>
        <v>22.547453445412472</v>
      </c>
      <c r="AG599" s="2">
        <f t="shared" ca="1" si="146"/>
        <v>10.118691591980399</v>
      </c>
      <c r="AI599" s="5">
        <v>588</v>
      </c>
      <c r="AJ599" s="2">
        <f t="shared" ca="1" si="151"/>
        <v>4.6564405245718294</v>
      </c>
      <c r="AK599" s="2">
        <f t="shared" ca="1" si="151"/>
        <v>-31.638541374821859</v>
      </c>
      <c r="AL599" s="2">
        <f t="shared" ca="1" si="151"/>
        <v>-40.159490901635529</v>
      </c>
      <c r="AM599" s="2">
        <f t="shared" ca="1" si="151"/>
        <v>1.8389614685996358</v>
      </c>
      <c r="AN599" s="2">
        <f t="shared" ca="1" si="149"/>
        <v>61.259045217108081</v>
      </c>
      <c r="AO599" s="2">
        <f t="shared" ca="1" si="149"/>
        <v>-31.840499656770987</v>
      </c>
      <c r="AP599" s="2">
        <f t="shared" ca="1" si="149"/>
        <v>-38.445892763010214</v>
      </c>
      <c r="AQ599" s="2">
        <f t="shared" ca="1" si="149"/>
        <v>29.509548085891424</v>
      </c>
      <c r="AR599" s="2">
        <f t="shared" ca="1" si="147"/>
        <v>-98.286829461266436</v>
      </c>
      <c r="AS599" s="2">
        <f t="shared" ca="1" si="147"/>
        <v>67.831691494746011</v>
      </c>
      <c r="AT599" s="2">
        <f t="shared" ca="1" si="147"/>
        <v>28.37921546841908</v>
      </c>
      <c r="AU599" s="2">
        <f t="shared" ca="1" si="147"/>
        <v>-11.933952147125668</v>
      </c>
      <c r="AV599" s="2">
        <f t="shared" ca="1" si="147"/>
        <v>30.890023337878631</v>
      </c>
      <c r="AW599" s="2">
        <f t="shared" ref="AV599:AY662" ca="1" si="157">_xlfn.NORM.INV(RAND(), AW$2, AW$3)</f>
        <v>29.455772176357865</v>
      </c>
      <c r="AX599" s="2">
        <f t="shared" ca="1" si="148"/>
        <v>29.997796865744103</v>
      </c>
      <c r="AY599" s="2">
        <f t="shared" ca="1" si="148"/>
        <v>-77.203419363290365</v>
      </c>
      <c r="AZ599" s="2">
        <f t="shared" ca="1" si="148"/>
        <v>0.34348134598570379</v>
      </c>
      <c r="BA599" s="2">
        <f t="shared" ref="AZ599:BC662" ca="1" si="158">_xlfn.NORM.INV(RAND(), BA$2, BA$3)</f>
        <v>-11.825729599842298</v>
      </c>
      <c r="BB599" s="2">
        <f t="shared" ca="1" si="158"/>
        <v>22.547453445412472</v>
      </c>
      <c r="BC599" s="2">
        <f t="shared" ca="1" si="158"/>
        <v>10.118691591980399</v>
      </c>
    </row>
    <row r="600" spans="1:55" x14ac:dyDescent="0.25">
      <c r="A600" s="21">
        <v>589</v>
      </c>
      <c r="B600" s="17">
        <f t="shared" ca="1" si="154"/>
        <v>-45.571812320934711</v>
      </c>
      <c r="C600" s="43">
        <f t="shared" ca="1" si="155"/>
        <v>3.9598299951480009E-2</v>
      </c>
      <c r="D600" s="39">
        <f ca="1">SUM($C$12:C600)</f>
        <v>23.148535518370551</v>
      </c>
      <c r="E600" s="39">
        <f t="shared" ca="1" si="156"/>
        <v>-105.4920716147674</v>
      </c>
      <c r="F600" s="30"/>
      <c r="G600" s="30"/>
      <c r="H600" s="30"/>
      <c r="I600" s="30"/>
      <c r="N600" s="2">
        <f t="shared" ca="1" si="153"/>
        <v>9.9136150630994031</v>
      </c>
      <c r="O600" s="2">
        <f t="shared" ca="1" si="153"/>
        <v>-27.021563880475011</v>
      </c>
      <c r="P600" s="2">
        <f t="shared" ca="1" si="153"/>
        <v>-38.573428534898824</v>
      </c>
      <c r="Q600" s="2">
        <f t="shared" ca="1" si="153"/>
        <v>-14.382751716801904</v>
      </c>
      <c r="R600" s="2">
        <f t="shared" ca="1" si="152"/>
        <v>-39.214683675992248</v>
      </c>
      <c r="S600" s="2">
        <f t="shared" ca="1" si="152"/>
        <v>14.138216081772747</v>
      </c>
      <c r="T600" s="2">
        <f t="shared" ca="1" si="152"/>
        <v>-3.2228194531577632</v>
      </c>
      <c r="U600" s="2">
        <f t="shared" ca="1" si="152"/>
        <v>-54.276090306306415</v>
      </c>
      <c r="V600" s="2">
        <f t="shared" ca="1" si="152"/>
        <v>4.1700762934257627</v>
      </c>
      <c r="W600" s="2">
        <f t="shared" ca="1" si="152"/>
        <v>-16.142683977057626</v>
      </c>
      <c r="X600" s="2">
        <f t="shared" ca="1" si="152"/>
        <v>74.572663346729769</v>
      </c>
      <c r="Y600" s="2">
        <f t="shared" ca="1" si="150"/>
        <v>29.265044989585501</v>
      </c>
      <c r="Z600" s="2">
        <f t="shared" ca="1" si="150"/>
        <v>48.684768550252919</v>
      </c>
      <c r="AA600" s="2">
        <f t="shared" ca="1" si="150"/>
        <v>3.2582271320906577</v>
      </c>
      <c r="AB600" s="2">
        <f t="shared" ca="1" si="146"/>
        <v>14.413002712115379</v>
      </c>
      <c r="AC600" s="2">
        <f t="shared" ca="1" si="146"/>
        <v>10.947514040255873</v>
      </c>
      <c r="AD600" s="2">
        <f t="shared" ca="1" si="146"/>
        <v>-11.129150581495356</v>
      </c>
      <c r="AE600" s="2">
        <f t="shared" ca="1" si="146"/>
        <v>-12.009840707124102</v>
      </c>
      <c r="AF600" s="2">
        <f t="shared" ca="1" si="146"/>
        <v>7.9912889534248794</v>
      </c>
      <c r="AG600" s="2">
        <f t="shared" ca="1" si="146"/>
        <v>-0.29737306236320649</v>
      </c>
      <c r="AI600" s="5">
        <v>589</v>
      </c>
      <c r="AJ600" s="2">
        <f t="shared" ca="1" si="151"/>
        <v>9.9136150630994031</v>
      </c>
      <c r="AK600" s="2">
        <f t="shared" ca="1" si="151"/>
        <v>-27.021563880475011</v>
      </c>
      <c r="AL600" s="2">
        <f t="shared" ca="1" si="151"/>
        <v>-38.573428534898824</v>
      </c>
      <c r="AM600" s="2">
        <f t="shared" ca="1" si="151"/>
        <v>-14.382751716801904</v>
      </c>
      <c r="AN600" s="2">
        <f t="shared" ca="1" si="149"/>
        <v>-39.214683675992248</v>
      </c>
      <c r="AO600" s="2">
        <f t="shared" ca="1" si="149"/>
        <v>14.138216081772747</v>
      </c>
      <c r="AP600" s="2">
        <f t="shared" ca="1" si="149"/>
        <v>-3.2228194531577632</v>
      </c>
      <c r="AQ600" s="2">
        <f t="shared" ca="1" si="149"/>
        <v>-54.276090306306415</v>
      </c>
      <c r="AR600" s="2">
        <f t="shared" ca="1" si="149"/>
        <v>4.1700762934257627</v>
      </c>
      <c r="AS600" s="2">
        <f t="shared" ca="1" si="149"/>
        <v>-16.142683977057626</v>
      </c>
      <c r="AT600" s="2">
        <f t="shared" ca="1" si="149"/>
        <v>74.572663346729769</v>
      </c>
      <c r="AU600" s="2">
        <f t="shared" ca="1" si="149"/>
        <v>29.265044989585501</v>
      </c>
      <c r="AV600" s="2">
        <f t="shared" ca="1" si="157"/>
        <v>48.684768550252919</v>
      </c>
      <c r="AW600" s="2">
        <f t="shared" ca="1" si="157"/>
        <v>3.2582271320906577</v>
      </c>
      <c r="AX600" s="2">
        <f t="shared" ca="1" si="157"/>
        <v>14.413002712115379</v>
      </c>
      <c r="AY600" s="2">
        <f t="shared" ca="1" si="157"/>
        <v>10.947514040255873</v>
      </c>
      <c r="AZ600" s="2">
        <f t="shared" ca="1" si="158"/>
        <v>-11.129150581495356</v>
      </c>
      <c r="BA600" s="2">
        <f t="shared" ca="1" si="158"/>
        <v>-12.009840707124102</v>
      </c>
      <c r="BB600" s="2">
        <f t="shared" ca="1" si="158"/>
        <v>7.9912889534248794</v>
      </c>
      <c r="BC600" s="2">
        <f t="shared" ca="1" si="158"/>
        <v>-0.29737306236320649</v>
      </c>
    </row>
    <row r="601" spans="1:55" x14ac:dyDescent="0.25">
      <c r="A601" s="21">
        <v>590</v>
      </c>
      <c r="B601" s="17">
        <f t="shared" ca="1" si="154"/>
        <v>-48.011770032017928</v>
      </c>
      <c r="C601" s="43">
        <f t="shared" ca="1" si="155"/>
        <v>3.9303016908314982E-2</v>
      </c>
      <c r="D601" s="39">
        <f ca="1">SUM($C$12:C601)</f>
        <v>23.187838535278864</v>
      </c>
      <c r="E601" s="39">
        <f t="shared" ca="1" si="156"/>
        <v>-111.32891712953725</v>
      </c>
      <c r="F601" s="30"/>
      <c r="G601" s="30"/>
      <c r="H601" s="30"/>
      <c r="I601" s="30"/>
      <c r="N601" s="2">
        <f t="shared" ca="1" si="153"/>
        <v>4.4831298238864292</v>
      </c>
      <c r="O601" s="2">
        <f t="shared" ca="1" si="153"/>
        <v>-52.003070576697034</v>
      </c>
      <c r="P601" s="2">
        <f t="shared" ca="1" si="153"/>
        <v>9.46657095792105E-2</v>
      </c>
      <c r="Q601" s="2">
        <f t="shared" ca="1" si="153"/>
        <v>-2.7609141041323961</v>
      </c>
      <c r="R601" s="2">
        <f t="shared" ca="1" si="152"/>
        <v>-25.105142318108211</v>
      </c>
      <c r="S601" s="2">
        <f t="shared" ca="1" si="152"/>
        <v>3.9898790616370157</v>
      </c>
      <c r="T601" s="2">
        <f t="shared" ca="1" si="152"/>
        <v>-8.9561317681703088</v>
      </c>
      <c r="U601" s="2">
        <f t="shared" ca="1" si="152"/>
        <v>15.24792081680555</v>
      </c>
      <c r="V601" s="2">
        <f t="shared" ca="1" si="152"/>
        <v>-12.622819039389791</v>
      </c>
      <c r="W601" s="2">
        <f t="shared" ca="1" si="152"/>
        <v>-72.648230902629521</v>
      </c>
      <c r="X601" s="2">
        <f t="shared" ca="1" si="152"/>
        <v>-0.6729253533789854</v>
      </c>
      <c r="Y601" s="2">
        <f t="shared" ca="1" si="150"/>
        <v>-57.438086532717676</v>
      </c>
      <c r="Z601" s="2">
        <f t="shared" ca="1" si="150"/>
        <v>-128.04101007242855</v>
      </c>
      <c r="AA601" s="2">
        <f t="shared" ca="1" si="150"/>
        <v>42.316156152229681</v>
      </c>
      <c r="AB601" s="2">
        <f t="shared" ca="1" si="146"/>
        <v>43.59690208807303</v>
      </c>
      <c r="AC601" s="2">
        <f t="shared" ca="1" si="146"/>
        <v>-17.873382607482593</v>
      </c>
      <c r="AD601" s="2">
        <f t="shared" ca="1" si="146"/>
        <v>-23.211532817514101</v>
      </c>
      <c r="AE601" s="2">
        <f t="shared" ca="1" si="146"/>
        <v>6.1749249691156542</v>
      </c>
      <c r="AF601" s="2">
        <f t="shared" ca="1" si="146"/>
        <v>-84.835990852001558</v>
      </c>
      <c r="AG601" s="2">
        <f t="shared" ca="1" si="146"/>
        <v>-24.498256235719602</v>
      </c>
      <c r="AI601" s="5">
        <v>590</v>
      </c>
      <c r="AJ601" s="2">
        <f t="shared" ca="1" si="151"/>
        <v>4.4831298238864292</v>
      </c>
      <c r="AK601" s="2">
        <f t="shared" ca="1" si="151"/>
        <v>-52.003070576697034</v>
      </c>
      <c r="AL601" s="2">
        <f t="shared" ca="1" si="151"/>
        <v>9.46657095792105E-2</v>
      </c>
      <c r="AM601" s="2">
        <f t="shared" ca="1" si="151"/>
        <v>-2.7609141041323961</v>
      </c>
      <c r="AN601" s="2">
        <f t="shared" ca="1" si="149"/>
        <v>-25.105142318108211</v>
      </c>
      <c r="AO601" s="2">
        <f t="shared" ca="1" si="149"/>
        <v>3.9898790616370157</v>
      </c>
      <c r="AP601" s="2">
        <f t="shared" ca="1" si="149"/>
        <v>-8.9561317681703088</v>
      </c>
      <c r="AQ601" s="2">
        <f t="shared" ca="1" si="149"/>
        <v>15.24792081680555</v>
      </c>
      <c r="AR601" s="2">
        <f t="shared" ca="1" si="149"/>
        <v>-12.622819039389791</v>
      </c>
      <c r="AS601" s="2">
        <f t="shared" ca="1" si="149"/>
        <v>-72.648230902629521</v>
      </c>
      <c r="AT601" s="2">
        <f t="shared" ca="1" si="149"/>
        <v>-0.6729253533789854</v>
      </c>
      <c r="AU601" s="2">
        <f t="shared" ca="1" si="149"/>
        <v>-57.438086532717676</v>
      </c>
      <c r="AV601" s="2">
        <f t="shared" ca="1" si="157"/>
        <v>-128.04101007242855</v>
      </c>
      <c r="AW601" s="2">
        <f t="shared" ca="1" si="157"/>
        <v>42.316156152229681</v>
      </c>
      <c r="AX601" s="2">
        <f t="shared" ca="1" si="157"/>
        <v>43.59690208807303</v>
      </c>
      <c r="AY601" s="2">
        <f t="shared" ca="1" si="157"/>
        <v>-17.873382607482593</v>
      </c>
      <c r="AZ601" s="2">
        <f t="shared" ca="1" si="158"/>
        <v>-23.211532817514101</v>
      </c>
      <c r="BA601" s="2">
        <f t="shared" ca="1" si="158"/>
        <v>6.1749249691156542</v>
      </c>
      <c r="BB601" s="2">
        <f t="shared" ca="1" si="158"/>
        <v>-84.835990852001558</v>
      </c>
      <c r="BC601" s="2">
        <f t="shared" ca="1" si="158"/>
        <v>-24.498256235719602</v>
      </c>
    </row>
    <row r="602" spans="1:55" x14ac:dyDescent="0.25">
      <c r="A602" s="21">
        <v>591</v>
      </c>
      <c r="B602" s="17">
        <f t="shared" ca="1" si="154"/>
        <v>-16.581220612540605</v>
      </c>
      <c r="C602" s="43">
        <f t="shared" ca="1" si="155"/>
        <v>3.9469037951204537E-2</v>
      </c>
      <c r="D602" s="39">
        <f ca="1">SUM($C$12:C602)</f>
        <v>23.227307573230068</v>
      </c>
      <c r="E602" s="39">
        <f t="shared" ca="1" si="156"/>
        <v>-38.513711110706289</v>
      </c>
      <c r="F602" s="30"/>
      <c r="G602" s="30"/>
      <c r="H602" s="30"/>
      <c r="I602" s="30"/>
      <c r="N602" s="2">
        <f t="shared" ca="1" si="153"/>
        <v>10.931076720554181</v>
      </c>
      <c r="O602" s="2">
        <f t="shared" ca="1" si="153"/>
        <v>-26.718705708466892</v>
      </c>
      <c r="P602" s="2">
        <f t="shared" ca="1" si="153"/>
        <v>-1.7010828821127237</v>
      </c>
      <c r="Q602" s="2">
        <f t="shared" ca="1" si="153"/>
        <v>-11.011144465389776</v>
      </c>
      <c r="R602" s="2">
        <f t="shared" ca="1" si="152"/>
        <v>-45.132804765037285</v>
      </c>
      <c r="S602" s="2">
        <f t="shared" ca="1" si="152"/>
        <v>6.34920741842868</v>
      </c>
      <c r="T602" s="2">
        <f t="shared" ca="1" si="152"/>
        <v>-25.415740122801775</v>
      </c>
      <c r="U602" s="2">
        <f t="shared" ca="1" si="152"/>
        <v>42.408729766806125</v>
      </c>
      <c r="V602" s="2">
        <f t="shared" ca="1" si="152"/>
        <v>-46.615527440843941</v>
      </c>
      <c r="W602" s="2">
        <f t="shared" ca="1" si="152"/>
        <v>-34.547368124561977</v>
      </c>
      <c r="X602" s="2">
        <f t="shared" ca="1" si="152"/>
        <v>-0.43979949518286743</v>
      </c>
      <c r="Y602" s="2">
        <f t="shared" ca="1" si="150"/>
        <v>-20.190046623893313</v>
      </c>
      <c r="Z602" s="2">
        <f t="shared" ca="1" si="150"/>
        <v>25.117442584436638</v>
      </c>
      <c r="AA602" s="2">
        <f t="shared" ca="1" si="150"/>
        <v>155.83174383734419</v>
      </c>
      <c r="AB602" s="2">
        <f t="shared" ca="1" si="146"/>
        <v>-12.420116193542523</v>
      </c>
      <c r="AC602" s="2">
        <f t="shared" ca="1" si="146"/>
        <v>31.260601667754706</v>
      </c>
      <c r="AD602" s="2">
        <f t="shared" ca="1" si="146"/>
        <v>-39.295712725265659</v>
      </c>
      <c r="AE602" s="2">
        <f t="shared" ca="1" si="146"/>
        <v>7.2759041551965167</v>
      </c>
      <c r="AF602" s="2">
        <f t="shared" ca="1" si="146"/>
        <v>-35.948857939795978</v>
      </c>
      <c r="AG602" s="2">
        <f t="shared" ca="1" si="146"/>
        <v>29.408654188590887</v>
      </c>
      <c r="AI602" s="5">
        <v>591</v>
      </c>
      <c r="AJ602" s="2">
        <f t="shared" ca="1" si="151"/>
        <v>10.931076720554181</v>
      </c>
      <c r="AK602" s="2">
        <f t="shared" ca="1" si="151"/>
        <v>-26.718705708466892</v>
      </c>
      <c r="AL602" s="2">
        <f t="shared" ca="1" si="151"/>
        <v>-1.7010828821127237</v>
      </c>
      <c r="AM602" s="2">
        <f t="shared" ca="1" si="151"/>
        <v>-11.011144465389776</v>
      </c>
      <c r="AN602" s="2">
        <f t="shared" ca="1" si="149"/>
        <v>-45.132804765037285</v>
      </c>
      <c r="AO602" s="2">
        <f t="shared" ca="1" si="149"/>
        <v>6.34920741842868</v>
      </c>
      <c r="AP602" s="2">
        <f t="shared" ca="1" si="149"/>
        <v>-25.415740122801775</v>
      </c>
      <c r="AQ602" s="2">
        <f t="shared" ca="1" si="149"/>
        <v>42.408729766806125</v>
      </c>
      <c r="AR602" s="2">
        <f t="shared" ca="1" si="149"/>
        <v>-46.615527440843941</v>
      </c>
      <c r="AS602" s="2">
        <f t="shared" ca="1" si="149"/>
        <v>-34.547368124561977</v>
      </c>
      <c r="AT602" s="2">
        <f t="shared" ca="1" si="149"/>
        <v>-0.43979949518286743</v>
      </c>
      <c r="AU602" s="2">
        <f t="shared" ca="1" si="149"/>
        <v>-20.190046623893313</v>
      </c>
      <c r="AV602" s="2">
        <f t="shared" ca="1" si="157"/>
        <v>25.117442584436638</v>
      </c>
      <c r="AW602" s="2">
        <f t="shared" ca="1" si="157"/>
        <v>155.83174383734419</v>
      </c>
      <c r="AX602" s="2">
        <f t="shared" ca="1" si="157"/>
        <v>-12.420116193542523</v>
      </c>
      <c r="AY602" s="2">
        <f t="shared" ca="1" si="157"/>
        <v>31.260601667754706</v>
      </c>
      <c r="AZ602" s="2">
        <f t="shared" ca="1" si="158"/>
        <v>-39.295712725265659</v>
      </c>
      <c r="BA602" s="2">
        <f t="shared" ca="1" si="158"/>
        <v>7.2759041551965167</v>
      </c>
      <c r="BB602" s="2">
        <f t="shared" ca="1" si="158"/>
        <v>-35.948857939795978</v>
      </c>
      <c r="BC602" s="2">
        <f t="shared" ca="1" si="158"/>
        <v>29.408654188590887</v>
      </c>
    </row>
    <row r="603" spans="1:55" x14ac:dyDescent="0.25">
      <c r="A603" s="21">
        <v>592</v>
      </c>
      <c r="B603" s="17">
        <f t="shared" ca="1" si="154"/>
        <v>5.2778830090118607</v>
      </c>
      <c r="C603" s="43">
        <f t="shared" ca="1" si="155"/>
        <v>3.9185058383526712E-2</v>
      </c>
      <c r="D603" s="39">
        <f ca="1">SUM($C$12:C603)</f>
        <v>23.266492631613595</v>
      </c>
      <c r="E603" s="39">
        <f t="shared" ca="1" si="156"/>
        <v>12.279782613969305</v>
      </c>
      <c r="F603" s="30"/>
      <c r="G603" s="30"/>
      <c r="H603" s="30"/>
      <c r="I603" s="30"/>
      <c r="N603" s="2">
        <f t="shared" ca="1" si="153"/>
        <v>-25.211929875866492</v>
      </c>
      <c r="O603" s="2">
        <f t="shared" ca="1" si="153"/>
        <v>21.338587759780939</v>
      </c>
      <c r="P603" s="2">
        <f t="shared" ca="1" si="153"/>
        <v>16.972252626530992</v>
      </c>
      <c r="Q603" s="2">
        <f t="shared" ca="1" si="153"/>
        <v>40.348369402421085</v>
      </c>
      <c r="R603" s="2">
        <f t="shared" ca="1" si="152"/>
        <v>2.7969443901204931</v>
      </c>
      <c r="S603" s="2">
        <f t="shared" ca="1" si="152"/>
        <v>4.170660244663277</v>
      </c>
      <c r="T603" s="2">
        <f t="shared" ca="1" si="152"/>
        <v>-6.7894222265204913</v>
      </c>
      <c r="U603" s="2">
        <f t="shared" ca="1" si="152"/>
        <v>46.981215148221423</v>
      </c>
      <c r="V603" s="2">
        <f t="shared" ca="1" si="152"/>
        <v>59.766435754364529</v>
      </c>
      <c r="W603" s="2">
        <f t="shared" ca="1" si="152"/>
        <v>-1.4000870760315216</v>
      </c>
      <c r="X603" s="2">
        <f t="shared" ca="1" si="152"/>
        <v>33.049012780730017</v>
      </c>
      <c r="Y603" s="2">
        <f t="shared" ca="1" si="150"/>
        <v>26.668337538489226</v>
      </c>
      <c r="Z603" s="2">
        <f t="shared" ca="1" si="150"/>
        <v>6.0176328179920198</v>
      </c>
      <c r="AA603" s="2">
        <f t="shared" ca="1" si="150"/>
        <v>-43.93862463735848</v>
      </c>
      <c r="AB603" s="2">
        <f t="shared" ca="1" si="146"/>
        <v>-18.76724252553494</v>
      </c>
      <c r="AC603" s="2">
        <f t="shared" ca="1" si="146"/>
        <v>-0.70135697241907469</v>
      </c>
      <c r="AD603" s="2">
        <f t="shared" ca="1" si="146"/>
        <v>36.084900039777949</v>
      </c>
      <c r="AE603" s="2">
        <f t="shared" ca="1" si="146"/>
        <v>-2.631619648140731</v>
      </c>
      <c r="AF603" s="2">
        <f t="shared" ca="1" si="146"/>
        <v>18.255653734958081</v>
      </c>
      <c r="AG603" s="2">
        <f t="shared" ca="1" si="146"/>
        <v>38.495480696474758</v>
      </c>
      <c r="AI603" s="5">
        <v>592</v>
      </c>
      <c r="AJ603" s="2">
        <f t="shared" ca="1" si="151"/>
        <v>-25.211929875866492</v>
      </c>
      <c r="AK603" s="2">
        <f t="shared" ca="1" si="151"/>
        <v>21.338587759780939</v>
      </c>
      <c r="AL603" s="2">
        <f t="shared" ca="1" si="151"/>
        <v>16.972252626530992</v>
      </c>
      <c r="AM603" s="2">
        <f t="shared" ca="1" si="151"/>
        <v>40.348369402421085</v>
      </c>
      <c r="AN603" s="2">
        <f t="shared" ca="1" si="149"/>
        <v>2.7969443901204931</v>
      </c>
      <c r="AO603" s="2">
        <f t="shared" ca="1" si="149"/>
        <v>4.170660244663277</v>
      </c>
      <c r="AP603" s="2">
        <f t="shared" ca="1" si="149"/>
        <v>-6.7894222265204913</v>
      </c>
      <c r="AQ603" s="2">
        <f t="shared" ca="1" si="149"/>
        <v>46.981215148221423</v>
      </c>
      <c r="AR603" s="2">
        <f t="shared" ca="1" si="149"/>
        <v>59.766435754364529</v>
      </c>
      <c r="AS603" s="2">
        <f t="shared" ca="1" si="149"/>
        <v>-1.4000870760315216</v>
      </c>
      <c r="AT603" s="2">
        <f t="shared" ca="1" si="149"/>
        <v>33.049012780730017</v>
      </c>
      <c r="AU603" s="2">
        <f t="shared" ca="1" si="149"/>
        <v>26.668337538489226</v>
      </c>
      <c r="AV603" s="2">
        <f t="shared" ca="1" si="157"/>
        <v>6.0176328179920198</v>
      </c>
      <c r="AW603" s="2">
        <f t="shared" ca="1" si="157"/>
        <v>-43.93862463735848</v>
      </c>
      <c r="AX603" s="2">
        <f t="shared" ca="1" si="157"/>
        <v>-18.76724252553494</v>
      </c>
      <c r="AY603" s="2">
        <f t="shared" ca="1" si="157"/>
        <v>-0.70135697241907469</v>
      </c>
      <c r="AZ603" s="2">
        <f t="shared" ca="1" si="158"/>
        <v>36.084900039777949</v>
      </c>
      <c r="BA603" s="2">
        <f t="shared" ca="1" si="158"/>
        <v>-2.631619648140731</v>
      </c>
      <c r="BB603" s="2">
        <f t="shared" ca="1" si="158"/>
        <v>18.255653734958081</v>
      </c>
      <c r="BC603" s="2">
        <f t="shared" ca="1" si="158"/>
        <v>38.495480696474758</v>
      </c>
    </row>
    <row r="604" spans="1:55" x14ac:dyDescent="0.25">
      <c r="A604" s="21">
        <v>593</v>
      </c>
      <c r="B604" s="17">
        <f t="shared" ca="1" si="154"/>
        <v>-4.9599593932634738</v>
      </c>
      <c r="C604" s="43">
        <f t="shared" ca="1" si="155"/>
        <v>3.9328468940253061E-2</v>
      </c>
      <c r="D604" s="39">
        <f ca="1">SUM($C$12:C604)</f>
        <v>23.305821100553846</v>
      </c>
      <c r="E604" s="39">
        <f t="shared" ca="1" si="156"/>
        <v>-11.559592628541012</v>
      </c>
      <c r="F604" s="30"/>
      <c r="G604" s="30"/>
      <c r="H604" s="30"/>
      <c r="I604" s="30"/>
      <c r="N604" s="2">
        <f t="shared" ca="1" si="153"/>
        <v>10.651190592836819</v>
      </c>
      <c r="O604" s="2">
        <f t="shared" ca="1" si="153"/>
        <v>-29.325456076171029</v>
      </c>
      <c r="P604" s="2">
        <f t="shared" ca="1" si="153"/>
        <v>14.402294550935864</v>
      </c>
      <c r="Q604" s="2">
        <f t="shared" ca="1" si="153"/>
        <v>-68.691779649445223</v>
      </c>
      <c r="R604" s="2">
        <f t="shared" ca="1" si="152"/>
        <v>71.082257248153496</v>
      </c>
      <c r="S604" s="2">
        <f t="shared" ca="1" si="152"/>
        <v>-0.25894178136643076</v>
      </c>
      <c r="T604" s="2">
        <f t="shared" ca="1" si="152"/>
        <v>-1.4685315058686139</v>
      </c>
      <c r="U604" s="2">
        <f t="shared" ca="1" si="152"/>
        <v>15.172410528219814</v>
      </c>
      <c r="V604" s="2">
        <f t="shared" ca="1" si="152"/>
        <v>-44.371463310283595</v>
      </c>
      <c r="W604" s="2">
        <f t="shared" ca="1" si="152"/>
        <v>-35.02137501336415</v>
      </c>
      <c r="X604" s="2">
        <f t="shared" ca="1" si="152"/>
        <v>-26.051822652423599</v>
      </c>
      <c r="Y604" s="2">
        <f t="shared" ca="1" si="150"/>
        <v>17.344563308194523</v>
      </c>
      <c r="Z604" s="2">
        <f t="shared" ca="1" si="150"/>
        <v>3.099695106027923</v>
      </c>
      <c r="AA604" s="2">
        <f t="shared" ca="1" si="150"/>
        <v>14.908359445128244</v>
      </c>
      <c r="AB604" s="2">
        <f t="shared" ca="1" si="146"/>
        <v>-8.2377485071332082</v>
      </c>
      <c r="AC604" s="2">
        <f t="shared" ca="1" si="146"/>
        <v>-4.0120438437091082</v>
      </c>
      <c r="AD604" s="2">
        <f t="shared" ca="1" si="146"/>
        <v>-12.974670534905336</v>
      </c>
      <c r="AE604" s="2">
        <f t="shared" ca="1" si="146"/>
        <v>-25.66362730700849</v>
      </c>
      <c r="AF604" s="2">
        <f t="shared" ca="1" si="146"/>
        <v>-31.968125475352608</v>
      </c>
      <c r="AG604" s="2">
        <f t="shared" ca="1" si="146"/>
        <v>-25.643486229155378</v>
      </c>
      <c r="AI604" s="5">
        <v>593</v>
      </c>
      <c r="AJ604" s="2">
        <f t="shared" ca="1" si="151"/>
        <v>10.651190592836819</v>
      </c>
      <c r="AK604" s="2">
        <f t="shared" ca="1" si="151"/>
        <v>-29.325456076171029</v>
      </c>
      <c r="AL604" s="2">
        <f t="shared" ca="1" si="151"/>
        <v>14.402294550935864</v>
      </c>
      <c r="AM604" s="2">
        <f t="shared" ca="1" si="151"/>
        <v>-68.691779649445223</v>
      </c>
      <c r="AN604" s="2">
        <f t="shared" ca="1" si="149"/>
        <v>71.082257248153496</v>
      </c>
      <c r="AO604" s="2">
        <f t="shared" ca="1" si="149"/>
        <v>-0.25894178136643076</v>
      </c>
      <c r="AP604" s="2">
        <f t="shared" ca="1" si="149"/>
        <v>-1.4685315058686139</v>
      </c>
      <c r="AQ604" s="2">
        <f t="shared" ca="1" si="149"/>
        <v>15.172410528219814</v>
      </c>
      <c r="AR604" s="2">
        <f t="shared" ca="1" si="149"/>
        <v>-44.371463310283595</v>
      </c>
      <c r="AS604" s="2">
        <f t="shared" ca="1" si="149"/>
        <v>-35.02137501336415</v>
      </c>
      <c r="AT604" s="2">
        <f t="shared" ca="1" si="149"/>
        <v>-26.051822652423599</v>
      </c>
      <c r="AU604" s="2">
        <f t="shared" ca="1" si="149"/>
        <v>17.344563308194523</v>
      </c>
      <c r="AV604" s="2">
        <f t="shared" ca="1" si="157"/>
        <v>3.099695106027923</v>
      </c>
      <c r="AW604" s="2">
        <f t="shared" ca="1" si="157"/>
        <v>14.908359445128244</v>
      </c>
      <c r="AX604" s="2">
        <f t="shared" ca="1" si="157"/>
        <v>-8.2377485071332082</v>
      </c>
      <c r="AY604" s="2">
        <f t="shared" ca="1" si="157"/>
        <v>-4.0120438437091082</v>
      </c>
      <c r="AZ604" s="2">
        <f t="shared" ca="1" si="158"/>
        <v>-12.974670534905336</v>
      </c>
      <c r="BA604" s="2">
        <f t="shared" ca="1" si="158"/>
        <v>-25.66362730700849</v>
      </c>
      <c r="BB604" s="2">
        <f t="shared" ca="1" si="158"/>
        <v>-31.968125475352608</v>
      </c>
      <c r="BC604" s="2">
        <f t="shared" ca="1" si="158"/>
        <v>-25.643486229155378</v>
      </c>
    </row>
    <row r="605" spans="1:55" x14ac:dyDescent="0.25">
      <c r="A605" s="21">
        <v>594</v>
      </c>
      <c r="B605" s="17">
        <f t="shared" ca="1" si="154"/>
        <v>-39.630380272667715</v>
      </c>
      <c r="C605" s="43">
        <f t="shared" ca="1" si="155"/>
        <v>3.9305417998711928E-2</v>
      </c>
      <c r="D605" s="39">
        <f ca="1">SUM($C$12:C605)</f>
        <v>23.345126518552558</v>
      </c>
      <c r="E605" s="39">
        <f t="shared" ca="1" si="156"/>
        <v>-92.51762414437772</v>
      </c>
      <c r="F605" s="30"/>
      <c r="G605" s="30"/>
      <c r="H605" s="30"/>
      <c r="I605" s="30"/>
      <c r="N605" s="2">
        <f t="shared" ca="1" si="153"/>
        <v>4.0258120288205266</v>
      </c>
      <c r="O605" s="2">
        <f t="shared" ca="1" si="153"/>
        <v>-22.694493385554853</v>
      </c>
      <c r="P605" s="2">
        <f t="shared" ca="1" si="153"/>
        <v>-3.551504923693082</v>
      </c>
      <c r="Q605" s="2">
        <f t="shared" ca="1" si="153"/>
        <v>9.7251329146493308</v>
      </c>
      <c r="R605" s="2">
        <f t="shared" ca="1" si="152"/>
        <v>-35.301412861620747</v>
      </c>
      <c r="S605" s="2">
        <f t="shared" ca="1" si="152"/>
        <v>-25.708630409391333</v>
      </c>
      <c r="T605" s="2">
        <f t="shared" ca="1" si="152"/>
        <v>-6.7526716318103794</v>
      </c>
      <c r="U605" s="2">
        <f t="shared" ca="1" si="152"/>
        <v>-12.837684765837633</v>
      </c>
      <c r="V605" s="2">
        <f t="shared" ca="1" si="152"/>
        <v>-115.69779114650628</v>
      </c>
      <c r="W605" s="2">
        <f t="shared" ca="1" si="152"/>
        <v>72.24693525175401</v>
      </c>
      <c r="X605" s="2">
        <f t="shared" ca="1" si="152"/>
        <v>22.685295418638002</v>
      </c>
      <c r="Y605" s="2">
        <f t="shared" ca="1" si="150"/>
        <v>16.516082281464854</v>
      </c>
      <c r="Z605" s="2">
        <f t="shared" ca="1" si="150"/>
        <v>14.280657605693902</v>
      </c>
      <c r="AA605" s="2">
        <f t="shared" ca="1" si="150"/>
        <v>18.823278441204248</v>
      </c>
      <c r="AB605" s="2">
        <f t="shared" ca="1" si="146"/>
        <v>6.7039262067636374</v>
      </c>
      <c r="AC605" s="2">
        <f t="shared" ca="1" si="146"/>
        <v>22.571648574505023</v>
      </c>
      <c r="AD605" s="2">
        <f t="shared" ca="1" si="146"/>
        <v>-17.98365786092802</v>
      </c>
      <c r="AE605" s="2">
        <f t="shared" ca="1" si="146"/>
        <v>-10.363457867002758</v>
      </c>
      <c r="AF605" s="2">
        <f t="shared" ca="1" si="146"/>
        <v>53.588253654322031</v>
      </c>
      <c r="AG605" s="2">
        <f t="shared" ca="1" si="146"/>
        <v>27.249925055446528</v>
      </c>
      <c r="AI605" s="5">
        <v>594</v>
      </c>
      <c r="AJ605" s="2">
        <f t="shared" ca="1" si="151"/>
        <v>4.0258120288205266</v>
      </c>
      <c r="AK605" s="2">
        <f t="shared" ca="1" si="151"/>
        <v>-22.694493385554853</v>
      </c>
      <c r="AL605" s="2">
        <f t="shared" ca="1" si="151"/>
        <v>-3.551504923693082</v>
      </c>
      <c r="AM605" s="2">
        <f t="shared" ca="1" si="151"/>
        <v>9.7251329146493308</v>
      </c>
      <c r="AN605" s="2">
        <f t="shared" ca="1" si="149"/>
        <v>-35.301412861620747</v>
      </c>
      <c r="AO605" s="2">
        <f t="shared" ca="1" si="149"/>
        <v>-25.708630409391333</v>
      </c>
      <c r="AP605" s="2">
        <f t="shared" ca="1" si="149"/>
        <v>-6.7526716318103794</v>
      </c>
      <c r="AQ605" s="2">
        <f t="shared" ca="1" si="149"/>
        <v>-12.837684765837633</v>
      </c>
      <c r="AR605" s="2">
        <f t="shared" ca="1" si="149"/>
        <v>-115.69779114650628</v>
      </c>
      <c r="AS605" s="2">
        <f t="shared" ca="1" si="149"/>
        <v>72.24693525175401</v>
      </c>
      <c r="AT605" s="2">
        <f t="shared" ca="1" si="149"/>
        <v>22.685295418638002</v>
      </c>
      <c r="AU605" s="2">
        <f t="shared" ca="1" si="149"/>
        <v>16.516082281464854</v>
      </c>
      <c r="AV605" s="2">
        <f t="shared" ca="1" si="157"/>
        <v>14.280657605693902</v>
      </c>
      <c r="AW605" s="2">
        <f t="shared" ca="1" si="157"/>
        <v>18.823278441204248</v>
      </c>
      <c r="AX605" s="2">
        <f t="shared" ca="1" si="157"/>
        <v>6.7039262067636374</v>
      </c>
      <c r="AY605" s="2">
        <f t="shared" ca="1" si="157"/>
        <v>22.571648574505023</v>
      </c>
      <c r="AZ605" s="2">
        <f t="shared" ca="1" si="158"/>
        <v>-17.98365786092802</v>
      </c>
      <c r="BA605" s="2">
        <f t="shared" ca="1" si="158"/>
        <v>-10.363457867002758</v>
      </c>
      <c r="BB605" s="2">
        <f t="shared" ca="1" si="158"/>
        <v>53.588253654322031</v>
      </c>
      <c r="BC605" s="2">
        <f t="shared" ca="1" si="158"/>
        <v>27.249925055446528</v>
      </c>
    </row>
    <row r="606" spans="1:55" x14ac:dyDescent="0.25">
      <c r="A606" s="21">
        <v>595</v>
      </c>
      <c r="B606" s="17">
        <f t="shared" ca="1" si="154"/>
        <v>-0.4812728989448416</v>
      </c>
      <c r="C606" s="43">
        <f t="shared" ca="1" si="155"/>
        <v>3.9507161580806194E-2</v>
      </c>
      <c r="D606" s="39">
        <f ca="1">SUM($C$12:C606)</f>
        <v>23.384633680133366</v>
      </c>
      <c r="E606" s="39">
        <f t="shared" ca="1" si="156"/>
        <v>-1.1254390442000965</v>
      </c>
      <c r="F606" s="30"/>
      <c r="G606" s="30"/>
      <c r="H606" s="30"/>
      <c r="I606" s="30"/>
      <c r="N606" s="2">
        <f t="shared" ca="1" si="153"/>
        <v>-8.2783047479882459</v>
      </c>
      <c r="O606" s="2">
        <f t="shared" ca="1" si="153"/>
        <v>-11.712758241022666</v>
      </c>
      <c r="P606" s="2">
        <f t="shared" ca="1" si="153"/>
        <v>27.5373943329461</v>
      </c>
      <c r="Q606" s="2">
        <f t="shared" ca="1" si="153"/>
        <v>-64.866929539026486</v>
      </c>
      <c r="R606" s="2">
        <f t="shared" ca="1" si="152"/>
        <v>-57.493838744221726</v>
      </c>
      <c r="S606" s="2">
        <f t="shared" ca="1" si="152"/>
        <v>-12.308929900181116</v>
      </c>
      <c r="T606" s="2">
        <f t="shared" ca="1" si="152"/>
        <v>7.3985634683672252E-2</v>
      </c>
      <c r="U606" s="2">
        <f t="shared" ca="1" si="152"/>
        <v>-39.069069528641357</v>
      </c>
      <c r="V606" s="2">
        <f t="shared" ca="1" si="152"/>
        <v>45.77402472281554</v>
      </c>
      <c r="W606" s="2">
        <f t="shared" ca="1" si="152"/>
        <v>-10.565559152575871</v>
      </c>
      <c r="X606" s="2">
        <f t="shared" ca="1" si="152"/>
        <v>29.928736322666335</v>
      </c>
      <c r="Y606" s="2">
        <f t="shared" ca="1" si="150"/>
        <v>19.284770820869522</v>
      </c>
      <c r="Z606" s="2">
        <f t="shared" ca="1" si="150"/>
        <v>104.07583744952753</v>
      </c>
      <c r="AA606" s="2">
        <f t="shared" ca="1" si="150"/>
        <v>35.502737186627598</v>
      </c>
      <c r="AB606" s="2">
        <f t="shared" ca="1" si="146"/>
        <v>-57.398866748133251</v>
      </c>
      <c r="AC606" s="2">
        <f t="shared" ca="1" si="146"/>
        <v>35.502417672479609</v>
      </c>
      <c r="AD606" s="2">
        <f t="shared" ca="1" si="146"/>
        <v>7.1909848848152107</v>
      </c>
      <c r="AE606" s="2">
        <f t="shared" ca="1" si="146"/>
        <v>-5.7784128575449891</v>
      </c>
      <c r="AF606" s="2">
        <f t="shared" ca="1" si="146"/>
        <v>-7.8325192939896091</v>
      </c>
      <c r="AG606" s="2">
        <f t="shared" ca="1" si="146"/>
        <v>-26.708096459669306</v>
      </c>
      <c r="AI606" s="5">
        <v>595</v>
      </c>
      <c r="AJ606" s="2">
        <f t="shared" ca="1" si="151"/>
        <v>-8.2783047479882459</v>
      </c>
      <c r="AK606" s="2">
        <f t="shared" ca="1" si="151"/>
        <v>-11.712758241022666</v>
      </c>
      <c r="AL606" s="2">
        <f t="shared" ca="1" si="151"/>
        <v>27.5373943329461</v>
      </c>
      <c r="AM606" s="2">
        <f t="shared" ca="1" si="151"/>
        <v>-64.866929539026486</v>
      </c>
      <c r="AN606" s="2">
        <f t="shared" ca="1" si="149"/>
        <v>-57.493838744221726</v>
      </c>
      <c r="AO606" s="2">
        <f t="shared" ca="1" si="149"/>
        <v>-12.308929900181116</v>
      </c>
      <c r="AP606" s="2">
        <f t="shared" ca="1" si="149"/>
        <v>7.3985634683672252E-2</v>
      </c>
      <c r="AQ606" s="2">
        <f t="shared" ca="1" si="149"/>
        <v>-39.069069528641357</v>
      </c>
      <c r="AR606" s="2">
        <f t="shared" ca="1" si="149"/>
        <v>45.77402472281554</v>
      </c>
      <c r="AS606" s="2">
        <f t="shared" ca="1" si="149"/>
        <v>-10.565559152575871</v>
      </c>
      <c r="AT606" s="2">
        <f t="shared" ca="1" si="149"/>
        <v>29.928736322666335</v>
      </c>
      <c r="AU606" s="2">
        <f t="shared" ca="1" si="149"/>
        <v>19.284770820869522</v>
      </c>
      <c r="AV606" s="2">
        <f t="shared" ca="1" si="157"/>
        <v>104.07583744952753</v>
      </c>
      <c r="AW606" s="2">
        <f t="shared" ca="1" si="157"/>
        <v>35.502737186627598</v>
      </c>
      <c r="AX606" s="2">
        <f t="shared" ca="1" si="157"/>
        <v>-57.398866748133251</v>
      </c>
      <c r="AY606" s="2">
        <f t="shared" ca="1" si="157"/>
        <v>35.502417672479609</v>
      </c>
      <c r="AZ606" s="2">
        <f t="shared" ca="1" si="158"/>
        <v>7.1909848848152107</v>
      </c>
      <c r="BA606" s="2">
        <f t="shared" ca="1" si="158"/>
        <v>-5.7784128575449891</v>
      </c>
      <c r="BB606" s="2">
        <f t="shared" ca="1" si="158"/>
        <v>-7.8325192939896091</v>
      </c>
      <c r="BC606" s="2">
        <f t="shared" ca="1" si="158"/>
        <v>-26.708096459669306</v>
      </c>
    </row>
    <row r="607" spans="1:55" x14ac:dyDescent="0.25">
      <c r="A607" s="21">
        <v>596</v>
      </c>
      <c r="B607" s="17">
        <f t="shared" ca="1" si="154"/>
        <v>-5.0808935213397461</v>
      </c>
      <c r="C607" s="43">
        <f t="shared" ca="1" si="155"/>
        <v>3.9245817083579271E-2</v>
      </c>
      <c r="D607" s="39">
        <f ca="1">SUM($C$12:C607)</f>
        <v>23.423879497216944</v>
      </c>
      <c r="E607" s="39">
        <f t="shared" ca="1" si="156"/>
        <v>-11.901423758205249</v>
      </c>
      <c r="F607" s="30"/>
      <c r="G607" s="30"/>
      <c r="H607" s="30"/>
      <c r="I607" s="30"/>
      <c r="N607" s="2">
        <f t="shared" ca="1" si="153"/>
        <v>6.535827949308981E-2</v>
      </c>
      <c r="O607" s="2">
        <f t="shared" ca="1" si="153"/>
        <v>25.460072439350462</v>
      </c>
      <c r="P607" s="2">
        <f t="shared" ca="1" si="153"/>
        <v>-57.047438358032942</v>
      </c>
      <c r="Q607" s="2">
        <f t="shared" ca="1" si="153"/>
        <v>-37.93775431401329</v>
      </c>
      <c r="R607" s="2">
        <f t="shared" ca="1" si="152"/>
        <v>58.657407191470043</v>
      </c>
      <c r="S607" s="2">
        <f t="shared" ca="1" si="152"/>
        <v>-3.5341985641309726</v>
      </c>
      <c r="T607" s="2">
        <f t="shared" ca="1" si="152"/>
        <v>-14.391174991026533</v>
      </c>
      <c r="U607" s="2">
        <f t="shared" ca="1" si="152"/>
        <v>-17.818376619398673</v>
      </c>
      <c r="V607" s="2">
        <f t="shared" ca="1" si="152"/>
        <v>25.354717152646717</v>
      </c>
      <c r="W607" s="2">
        <f t="shared" ca="1" si="152"/>
        <v>29.651708955929287</v>
      </c>
      <c r="X607" s="2">
        <f t="shared" ca="1" si="152"/>
        <v>27.984783049143402</v>
      </c>
      <c r="Y607" s="2">
        <f t="shared" ca="1" si="150"/>
        <v>-18.835742517889582</v>
      </c>
      <c r="Z607" s="2">
        <f t="shared" ca="1" si="150"/>
        <v>-11.311630133552709</v>
      </c>
      <c r="AA607" s="2">
        <f t="shared" ca="1" si="150"/>
        <v>-1.5065929862636489</v>
      </c>
      <c r="AB607" s="2">
        <f t="shared" ca="1" si="146"/>
        <v>-21.598572714639527</v>
      </c>
      <c r="AC607" s="2">
        <f t="shared" ref="AC607:AG657" ca="1" si="159">AY607</f>
        <v>-29.604982212511501</v>
      </c>
      <c r="AD607" s="2">
        <f t="shared" ca="1" si="159"/>
        <v>24.760999991438474</v>
      </c>
      <c r="AE607" s="2">
        <f t="shared" ca="1" si="159"/>
        <v>28.81276989898889</v>
      </c>
      <c r="AF607" s="2">
        <f t="shared" ca="1" si="159"/>
        <v>54.555595990386479</v>
      </c>
      <c r="AG607" s="2">
        <f t="shared" ca="1" si="159"/>
        <v>31.350400116716923</v>
      </c>
      <c r="AI607" s="5">
        <v>596</v>
      </c>
      <c r="AJ607" s="2">
        <f t="shared" ca="1" si="151"/>
        <v>6.535827949308981E-2</v>
      </c>
      <c r="AK607" s="2">
        <f t="shared" ca="1" si="151"/>
        <v>25.460072439350462</v>
      </c>
      <c r="AL607" s="2">
        <f t="shared" ca="1" si="151"/>
        <v>-57.047438358032942</v>
      </c>
      <c r="AM607" s="2">
        <f t="shared" ca="1" si="151"/>
        <v>-37.93775431401329</v>
      </c>
      <c r="AN607" s="2">
        <f t="shared" ca="1" si="149"/>
        <v>58.657407191470043</v>
      </c>
      <c r="AO607" s="2">
        <f t="shared" ca="1" si="149"/>
        <v>-3.5341985641309726</v>
      </c>
      <c r="AP607" s="2">
        <f t="shared" ca="1" si="149"/>
        <v>-14.391174991026533</v>
      </c>
      <c r="AQ607" s="2">
        <f t="shared" ca="1" si="149"/>
        <v>-17.818376619398673</v>
      </c>
      <c r="AR607" s="2">
        <f t="shared" ca="1" si="149"/>
        <v>25.354717152646717</v>
      </c>
      <c r="AS607" s="2">
        <f t="shared" ca="1" si="149"/>
        <v>29.651708955929287</v>
      </c>
      <c r="AT607" s="2">
        <f t="shared" ca="1" si="149"/>
        <v>27.984783049143402</v>
      </c>
      <c r="AU607" s="2">
        <f t="shared" ca="1" si="149"/>
        <v>-18.835742517889582</v>
      </c>
      <c r="AV607" s="2">
        <f t="shared" ca="1" si="157"/>
        <v>-11.311630133552709</v>
      </c>
      <c r="AW607" s="2">
        <f t="shared" ca="1" si="157"/>
        <v>-1.5065929862636489</v>
      </c>
      <c r="AX607" s="2">
        <f t="shared" ca="1" si="157"/>
        <v>-21.598572714639527</v>
      </c>
      <c r="AY607" s="2">
        <f t="shared" ca="1" si="157"/>
        <v>-29.604982212511501</v>
      </c>
      <c r="AZ607" s="2">
        <f t="shared" ca="1" si="158"/>
        <v>24.760999991438474</v>
      </c>
      <c r="BA607" s="2">
        <f t="shared" ca="1" si="158"/>
        <v>28.81276989898889</v>
      </c>
      <c r="BB607" s="2">
        <f t="shared" ca="1" si="158"/>
        <v>54.555595990386479</v>
      </c>
      <c r="BC607" s="2">
        <f t="shared" ca="1" si="158"/>
        <v>31.350400116716923</v>
      </c>
    </row>
    <row r="608" spans="1:55" x14ac:dyDescent="0.25">
      <c r="A608" s="21">
        <v>597</v>
      </c>
      <c r="B608" s="17">
        <f t="shared" ca="1" si="154"/>
        <v>72.494942772163114</v>
      </c>
      <c r="C608" s="43">
        <f t="shared" ca="1" si="155"/>
        <v>3.895545094409017E-2</v>
      </c>
      <c r="D608" s="39">
        <f ca="1">SUM($C$12:C608)</f>
        <v>23.462834948161035</v>
      </c>
      <c r="E608" s="39">
        <f t="shared" ca="1" si="156"/>
        <v>170.0936876839643</v>
      </c>
      <c r="F608" s="30"/>
      <c r="G608" s="30"/>
      <c r="H608" s="30"/>
      <c r="I608" s="30"/>
      <c r="N608" s="2">
        <f t="shared" ca="1" si="153"/>
        <v>18.277255233771534</v>
      </c>
      <c r="O608" s="2">
        <f t="shared" ca="1" si="153"/>
        <v>20.056658074046009</v>
      </c>
      <c r="P608" s="2">
        <f t="shared" ca="1" si="153"/>
        <v>-74.992301791972054</v>
      </c>
      <c r="Q608" s="2">
        <f t="shared" ca="1" si="153"/>
        <v>-10.065880512060222</v>
      </c>
      <c r="R608" s="2">
        <f t="shared" ca="1" si="152"/>
        <v>-5.420514094920164</v>
      </c>
      <c r="S608" s="2">
        <f t="shared" ca="1" si="152"/>
        <v>-0.45617933241170139</v>
      </c>
      <c r="T608" s="2">
        <f t="shared" ca="1" si="152"/>
        <v>6.4865059293862934</v>
      </c>
      <c r="U608" s="2">
        <f t="shared" ca="1" si="152"/>
        <v>-22.950641639902866</v>
      </c>
      <c r="V608" s="2">
        <f t="shared" ca="1" si="152"/>
        <v>48.96999377796709</v>
      </c>
      <c r="W608" s="2">
        <f t="shared" ca="1" si="152"/>
        <v>-123.45776178049776</v>
      </c>
      <c r="X608" s="2">
        <f t="shared" ca="1" si="152"/>
        <v>-46.582806447203808</v>
      </c>
      <c r="Y608" s="2">
        <f t="shared" ca="1" si="150"/>
        <v>-43.288346155542023</v>
      </c>
      <c r="Z608" s="2">
        <f t="shared" ca="1" si="150"/>
        <v>-7.8054531832739631</v>
      </c>
      <c r="AA608" s="2">
        <f t="shared" ca="1" si="150"/>
        <v>39.14509570276104</v>
      </c>
      <c r="AB608" s="2">
        <f t="shared" ca="1" si="150"/>
        <v>-69.671601767430573</v>
      </c>
      <c r="AC608" s="2">
        <f t="shared" ca="1" si="159"/>
        <v>56.188632217355078</v>
      </c>
      <c r="AD608" s="2">
        <f t="shared" ca="1" si="159"/>
        <v>-32.843475572038095</v>
      </c>
      <c r="AE608" s="2">
        <f t="shared" ca="1" si="159"/>
        <v>18.945591524238598</v>
      </c>
      <c r="AF608" s="2">
        <f t="shared" ca="1" si="159"/>
        <v>-66.769871381251193</v>
      </c>
      <c r="AG608" s="2">
        <f t="shared" ca="1" si="159"/>
        <v>26.547799884486881</v>
      </c>
      <c r="AI608" s="5">
        <v>597</v>
      </c>
      <c r="AJ608" s="2">
        <f t="shared" ca="1" si="151"/>
        <v>18.277255233771534</v>
      </c>
      <c r="AK608" s="2">
        <f t="shared" ca="1" si="151"/>
        <v>20.056658074046009</v>
      </c>
      <c r="AL608" s="2">
        <f t="shared" ca="1" si="151"/>
        <v>-74.992301791972054</v>
      </c>
      <c r="AM608" s="2">
        <f t="shared" ca="1" si="151"/>
        <v>-10.065880512060222</v>
      </c>
      <c r="AN608" s="2">
        <f t="shared" ca="1" si="149"/>
        <v>-5.420514094920164</v>
      </c>
      <c r="AO608" s="2">
        <f t="shared" ca="1" si="149"/>
        <v>-0.45617933241170139</v>
      </c>
      <c r="AP608" s="2">
        <f t="shared" ca="1" si="149"/>
        <v>6.4865059293862934</v>
      </c>
      <c r="AQ608" s="2">
        <f t="shared" ca="1" si="149"/>
        <v>-22.950641639902866</v>
      </c>
      <c r="AR608" s="2">
        <f t="shared" ca="1" si="149"/>
        <v>48.96999377796709</v>
      </c>
      <c r="AS608" s="2">
        <f t="shared" ca="1" si="149"/>
        <v>-123.45776178049776</v>
      </c>
      <c r="AT608" s="2">
        <f t="shared" ca="1" si="149"/>
        <v>-46.582806447203808</v>
      </c>
      <c r="AU608" s="2">
        <f t="shared" ca="1" si="149"/>
        <v>-43.288346155542023</v>
      </c>
      <c r="AV608" s="2">
        <f t="shared" ca="1" si="157"/>
        <v>-7.8054531832739631</v>
      </c>
      <c r="AW608" s="2">
        <f t="shared" ca="1" si="157"/>
        <v>39.14509570276104</v>
      </c>
      <c r="AX608" s="2">
        <f t="shared" ca="1" si="157"/>
        <v>-69.671601767430573</v>
      </c>
      <c r="AY608" s="2">
        <f t="shared" ca="1" si="157"/>
        <v>56.188632217355078</v>
      </c>
      <c r="AZ608" s="2">
        <f t="shared" ca="1" si="158"/>
        <v>-32.843475572038095</v>
      </c>
      <c r="BA608" s="2">
        <f t="shared" ca="1" si="158"/>
        <v>18.945591524238598</v>
      </c>
      <c r="BB608" s="2">
        <f t="shared" ca="1" si="158"/>
        <v>-66.769871381251193</v>
      </c>
      <c r="BC608" s="2">
        <f t="shared" ca="1" si="158"/>
        <v>26.547799884486881</v>
      </c>
    </row>
    <row r="609" spans="1:55" x14ac:dyDescent="0.25">
      <c r="A609" s="21">
        <v>598</v>
      </c>
      <c r="B609" s="17">
        <f t="shared" ca="1" si="154"/>
        <v>-15.51469440775022</v>
      </c>
      <c r="C609" s="43">
        <f t="shared" ca="1" si="155"/>
        <v>3.9047605503399835E-2</v>
      </c>
      <c r="D609" s="39">
        <f ca="1">SUM($C$12:C609)</f>
        <v>23.501882553664434</v>
      </c>
      <c r="E609" s="39">
        <f t="shared" ca="1" si="156"/>
        <v>-36.462452582694006</v>
      </c>
      <c r="F609" s="30"/>
      <c r="G609" s="30"/>
      <c r="H609" s="30"/>
      <c r="I609" s="30"/>
      <c r="N609" s="2">
        <f t="shared" ca="1" si="153"/>
        <v>-47.247264286065494</v>
      </c>
      <c r="O609" s="2">
        <f t="shared" ca="1" si="153"/>
        <v>-10.01122470875227</v>
      </c>
      <c r="P609" s="2">
        <f t="shared" ca="1" si="153"/>
        <v>17.969047513737163</v>
      </c>
      <c r="Q609" s="2">
        <f t="shared" ca="1" si="153"/>
        <v>-16.814532036992304</v>
      </c>
      <c r="R609" s="2">
        <f t="shared" ca="1" si="152"/>
        <v>-16.234137976982169</v>
      </c>
      <c r="S609" s="2">
        <f t="shared" ca="1" si="152"/>
        <v>-4.0462931818654493</v>
      </c>
      <c r="T609" s="2">
        <f t="shared" ca="1" si="152"/>
        <v>-8.3830802226774352</v>
      </c>
      <c r="U609" s="2">
        <f t="shared" ca="1" si="152"/>
        <v>21.827509068189254</v>
      </c>
      <c r="V609" s="2">
        <f t="shared" ca="1" si="152"/>
        <v>-17.966265559562739</v>
      </c>
      <c r="W609" s="2">
        <f t="shared" ca="1" si="152"/>
        <v>-37.745072777026706</v>
      </c>
      <c r="X609" s="2">
        <f t="shared" ca="1" si="152"/>
        <v>-43.079433492142776</v>
      </c>
      <c r="Y609" s="2">
        <f t="shared" ca="1" si="150"/>
        <v>20.57348569326744</v>
      </c>
      <c r="Z609" s="2">
        <f t="shared" ca="1" si="150"/>
        <v>-53.717021220434795</v>
      </c>
      <c r="AA609" s="2">
        <f t="shared" ca="1" si="150"/>
        <v>-4.6718227900476723</v>
      </c>
      <c r="AB609" s="2">
        <f t="shared" ca="1" si="150"/>
        <v>-5.1816128319429957</v>
      </c>
      <c r="AC609" s="2">
        <f t="shared" ca="1" si="159"/>
        <v>-0.67792655887255204</v>
      </c>
      <c r="AD609" s="2">
        <f t="shared" ca="1" si="159"/>
        <v>-12.620027844426016</v>
      </c>
      <c r="AE609" s="2">
        <f t="shared" ca="1" si="159"/>
        <v>-9.6843375427269258</v>
      </c>
      <c r="AF609" s="2">
        <f t="shared" ca="1" si="159"/>
        <v>8.332217866348067</v>
      </c>
      <c r="AG609" s="2">
        <f t="shared" ca="1" si="159"/>
        <v>17.958595213563061</v>
      </c>
      <c r="AI609" s="5">
        <v>598</v>
      </c>
      <c r="AJ609" s="2">
        <f t="shared" ca="1" si="151"/>
        <v>-47.247264286065494</v>
      </c>
      <c r="AK609" s="2">
        <f t="shared" ca="1" si="151"/>
        <v>-10.01122470875227</v>
      </c>
      <c r="AL609" s="2">
        <f t="shared" ca="1" si="151"/>
        <v>17.969047513737163</v>
      </c>
      <c r="AM609" s="2">
        <f t="shared" ca="1" si="151"/>
        <v>-16.814532036992304</v>
      </c>
      <c r="AN609" s="2">
        <f t="shared" ca="1" si="149"/>
        <v>-16.234137976982169</v>
      </c>
      <c r="AO609" s="2">
        <f t="shared" ca="1" si="149"/>
        <v>-4.0462931818654493</v>
      </c>
      <c r="AP609" s="2">
        <f t="shared" ca="1" si="149"/>
        <v>-8.3830802226774352</v>
      </c>
      <c r="AQ609" s="2">
        <f t="shared" ca="1" si="149"/>
        <v>21.827509068189254</v>
      </c>
      <c r="AR609" s="2">
        <f t="shared" ca="1" si="149"/>
        <v>-17.966265559562739</v>
      </c>
      <c r="AS609" s="2">
        <f t="shared" ca="1" si="149"/>
        <v>-37.745072777026706</v>
      </c>
      <c r="AT609" s="2">
        <f t="shared" ca="1" si="149"/>
        <v>-43.079433492142776</v>
      </c>
      <c r="AU609" s="2">
        <f t="shared" ca="1" si="149"/>
        <v>20.57348569326744</v>
      </c>
      <c r="AV609" s="2">
        <f t="shared" ca="1" si="157"/>
        <v>-53.717021220434795</v>
      </c>
      <c r="AW609" s="2">
        <f t="shared" ca="1" si="157"/>
        <v>-4.6718227900476723</v>
      </c>
      <c r="AX609" s="2">
        <f t="shared" ca="1" si="157"/>
        <v>-5.1816128319429957</v>
      </c>
      <c r="AY609" s="2">
        <f t="shared" ca="1" si="157"/>
        <v>-0.67792655887255204</v>
      </c>
      <c r="AZ609" s="2">
        <f t="shared" ca="1" si="158"/>
        <v>-12.620027844426016</v>
      </c>
      <c r="BA609" s="2">
        <f t="shared" ca="1" si="158"/>
        <v>-9.6843375427269258</v>
      </c>
      <c r="BB609" s="2">
        <f t="shared" ca="1" si="158"/>
        <v>8.332217866348067</v>
      </c>
      <c r="BC609" s="2">
        <f t="shared" ca="1" si="158"/>
        <v>17.958595213563061</v>
      </c>
    </row>
    <row r="610" spans="1:55" x14ac:dyDescent="0.25">
      <c r="A610" s="21">
        <v>599</v>
      </c>
      <c r="B610" s="17">
        <f t="shared" ca="1" si="154"/>
        <v>-14.9165232960108</v>
      </c>
      <c r="C610" s="43">
        <f t="shared" ca="1" si="155"/>
        <v>3.9218746166449082E-2</v>
      </c>
      <c r="D610" s="39">
        <f ca="1">SUM($C$12:C610)</f>
        <v>23.541101299830881</v>
      </c>
      <c r="E610" s="39">
        <f t="shared" ca="1" si="156"/>
        <v>-35.115138595267744</v>
      </c>
      <c r="F610" s="30"/>
      <c r="G610" s="30"/>
      <c r="H610" s="30"/>
      <c r="I610" s="30"/>
      <c r="N610" s="2">
        <f t="shared" ca="1" si="153"/>
        <v>18.454529521892571</v>
      </c>
      <c r="O610" s="2">
        <f t="shared" ca="1" si="153"/>
        <v>-55.177654559421015</v>
      </c>
      <c r="P610" s="2">
        <f t="shared" ca="1" si="153"/>
        <v>33.866505107404187</v>
      </c>
      <c r="Q610" s="2">
        <f t="shared" ca="1" si="153"/>
        <v>-54.259729222096801</v>
      </c>
      <c r="R610" s="2">
        <f t="shared" ca="1" si="152"/>
        <v>-6.2680602748923988</v>
      </c>
      <c r="S610" s="2">
        <f t="shared" ca="1" si="152"/>
        <v>2.3690193511884665</v>
      </c>
      <c r="T610" s="2">
        <f t="shared" ca="1" si="152"/>
        <v>2.3728991592939819</v>
      </c>
      <c r="U610" s="2">
        <f t="shared" ca="1" si="152"/>
        <v>20.802939292898884</v>
      </c>
      <c r="V610" s="2">
        <f t="shared" ca="1" si="152"/>
        <v>-57.37871822454386</v>
      </c>
      <c r="W610" s="2">
        <f t="shared" ca="1" si="152"/>
        <v>-119.12622805496484</v>
      </c>
      <c r="X610" s="2">
        <f t="shared" ca="1" si="152"/>
        <v>39.289680571072722</v>
      </c>
      <c r="Y610" s="2">
        <f t="shared" ca="1" si="150"/>
        <v>37.611196011356284</v>
      </c>
      <c r="Z610" s="2">
        <f t="shared" ca="1" si="150"/>
        <v>71.756248790986788</v>
      </c>
      <c r="AA610" s="2">
        <f t="shared" ca="1" si="150"/>
        <v>-85.587231982491204</v>
      </c>
      <c r="AB610" s="2">
        <f t="shared" ca="1" si="150"/>
        <v>-30.749547168174601</v>
      </c>
      <c r="AC610" s="2">
        <f t="shared" ca="1" si="159"/>
        <v>26.488728022296264</v>
      </c>
      <c r="AD610" s="2">
        <f t="shared" ca="1" si="159"/>
        <v>44.544877906160757</v>
      </c>
      <c r="AE610" s="2">
        <f t="shared" ca="1" si="159"/>
        <v>-23.485271435049164</v>
      </c>
      <c r="AF610" s="2">
        <f t="shared" ca="1" si="159"/>
        <v>58.61108032183197</v>
      </c>
      <c r="AG610" s="2">
        <f t="shared" ca="1" si="159"/>
        <v>28.441811252320694</v>
      </c>
      <c r="AI610" s="5">
        <v>599</v>
      </c>
      <c r="AJ610" s="2">
        <f t="shared" ca="1" si="151"/>
        <v>18.454529521892571</v>
      </c>
      <c r="AK610" s="2">
        <f t="shared" ca="1" si="151"/>
        <v>-55.177654559421015</v>
      </c>
      <c r="AL610" s="2">
        <f t="shared" ca="1" si="151"/>
        <v>33.866505107404187</v>
      </c>
      <c r="AM610" s="2">
        <f t="shared" ca="1" si="151"/>
        <v>-54.259729222096801</v>
      </c>
      <c r="AN610" s="2">
        <f t="shared" ca="1" si="149"/>
        <v>-6.2680602748923988</v>
      </c>
      <c r="AO610" s="2">
        <f t="shared" ca="1" si="149"/>
        <v>2.3690193511884665</v>
      </c>
      <c r="AP610" s="2">
        <f t="shared" ca="1" si="149"/>
        <v>2.3728991592939819</v>
      </c>
      <c r="AQ610" s="2">
        <f t="shared" ca="1" si="149"/>
        <v>20.802939292898884</v>
      </c>
      <c r="AR610" s="2">
        <f t="shared" ca="1" si="149"/>
        <v>-57.37871822454386</v>
      </c>
      <c r="AS610" s="2">
        <f t="shared" ca="1" si="149"/>
        <v>-119.12622805496484</v>
      </c>
      <c r="AT610" s="2">
        <f t="shared" ca="1" si="149"/>
        <v>39.289680571072722</v>
      </c>
      <c r="AU610" s="2">
        <f t="shared" ca="1" si="149"/>
        <v>37.611196011356284</v>
      </c>
      <c r="AV610" s="2">
        <f t="shared" ca="1" si="157"/>
        <v>71.756248790986788</v>
      </c>
      <c r="AW610" s="2">
        <f t="shared" ca="1" si="157"/>
        <v>-85.587231982491204</v>
      </c>
      <c r="AX610" s="2">
        <f t="shared" ca="1" si="157"/>
        <v>-30.749547168174601</v>
      </c>
      <c r="AY610" s="2">
        <f t="shared" ca="1" si="157"/>
        <v>26.488728022296264</v>
      </c>
      <c r="AZ610" s="2">
        <f t="shared" ca="1" si="158"/>
        <v>44.544877906160757</v>
      </c>
      <c r="BA610" s="2">
        <f t="shared" ca="1" si="158"/>
        <v>-23.485271435049164</v>
      </c>
      <c r="BB610" s="2">
        <f t="shared" ca="1" si="158"/>
        <v>58.61108032183197</v>
      </c>
      <c r="BC610" s="2">
        <f t="shared" ca="1" si="158"/>
        <v>28.441811252320694</v>
      </c>
    </row>
    <row r="611" spans="1:55" x14ac:dyDescent="0.25">
      <c r="A611" s="21">
        <v>600</v>
      </c>
      <c r="B611" s="17">
        <f t="shared" ca="1" si="154"/>
        <v>-0.53170010025853465</v>
      </c>
      <c r="C611" s="43">
        <f t="shared" ca="1" si="155"/>
        <v>3.9210958865189036E-2</v>
      </c>
      <c r="D611" s="39">
        <f ca="1">SUM($C$12:C611)</f>
        <v>23.580312258696072</v>
      </c>
      <c r="E611" s="39">
        <f t="shared" ca="1" si="156"/>
        <v>-1.2537654392076256</v>
      </c>
      <c r="F611" s="30"/>
      <c r="G611" s="30"/>
      <c r="H611" s="30"/>
      <c r="I611" s="30"/>
      <c r="N611" s="2">
        <f t="shared" ca="1" si="153"/>
        <v>-0.83905091159014678</v>
      </c>
      <c r="O611" s="2">
        <f t="shared" ca="1" si="153"/>
        <v>-81.864633755895639</v>
      </c>
      <c r="P611" s="2">
        <f t="shared" ca="1" si="153"/>
        <v>15.997111349917876</v>
      </c>
      <c r="Q611" s="2">
        <f t="shared" ca="1" si="153"/>
        <v>-97.029117899054256</v>
      </c>
      <c r="R611" s="2">
        <f t="shared" ca="1" si="152"/>
        <v>-6.5906299015270244</v>
      </c>
      <c r="S611" s="2">
        <f t="shared" ca="1" si="152"/>
        <v>-7.7319616627097441</v>
      </c>
      <c r="T611" s="2">
        <f t="shared" ca="1" si="152"/>
        <v>4.4747229354863371</v>
      </c>
      <c r="U611" s="2">
        <f t="shared" ca="1" si="152"/>
        <v>-37.823264837970207</v>
      </c>
      <c r="V611" s="2">
        <f t="shared" ca="1" si="152"/>
        <v>-19.448684636259305</v>
      </c>
      <c r="W611" s="2">
        <f t="shared" ca="1" si="152"/>
        <v>-41.010697002049781</v>
      </c>
      <c r="X611" s="2">
        <f t="shared" ca="1" si="152"/>
        <v>0.93881480859476141</v>
      </c>
      <c r="Y611" s="2">
        <f t="shared" ca="1" si="150"/>
        <v>-6.7841754839525095</v>
      </c>
      <c r="Z611" s="2">
        <f t="shared" ca="1" si="150"/>
        <v>90.888229906330395</v>
      </c>
      <c r="AA611" s="2">
        <f t="shared" ca="1" si="150"/>
        <v>16.849056229167854</v>
      </c>
      <c r="AB611" s="2">
        <f t="shared" ca="1" si="150"/>
        <v>9.1946848111135324</v>
      </c>
      <c r="AC611" s="2">
        <f t="shared" ca="1" si="159"/>
        <v>23.599444497419068</v>
      </c>
      <c r="AD611" s="2">
        <f t="shared" ca="1" si="159"/>
        <v>18.059058760849314</v>
      </c>
      <c r="AE611" s="2">
        <f t="shared" ca="1" si="159"/>
        <v>25.735937608577689</v>
      </c>
      <c r="AF611" s="2">
        <f t="shared" ca="1" si="159"/>
        <v>47.971570295343973</v>
      </c>
      <c r="AG611" s="2">
        <f t="shared" ca="1" si="159"/>
        <v>18.580303042087596</v>
      </c>
      <c r="AI611" s="5">
        <v>600</v>
      </c>
      <c r="AJ611" s="2">
        <f t="shared" ca="1" si="151"/>
        <v>-0.83905091159014678</v>
      </c>
      <c r="AK611" s="2">
        <f t="shared" ca="1" si="151"/>
        <v>-81.864633755895639</v>
      </c>
      <c r="AL611" s="2">
        <f t="shared" ca="1" si="151"/>
        <v>15.997111349917876</v>
      </c>
      <c r="AM611" s="2">
        <f t="shared" ca="1" si="151"/>
        <v>-97.029117899054256</v>
      </c>
      <c r="AN611" s="2">
        <f t="shared" ca="1" si="149"/>
        <v>-6.5906299015270244</v>
      </c>
      <c r="AO611" s="2">
        <f t="shared" ca="1" si="149"/>
        <v>-7.7319616627097441</v>
      </c>
      <c r="AP611" s="2">
        <f t="shared" ca="1" si="149"/>
        <v>4.4747229354863371</v>
      </c>
      <c r="AQ611" s="2">
        <f t="shared" ca="1" si="149"/>
        <v>-37.823264837970207</v>
      </c>
      <c r="AR611" s="2">
        <f t="shared" ca="1" si="149"/>
        <v>-19.448684636259305</v>
      </c>
      <c r="AS611" s="2">
        <f t="shared" ca="1" si="149"/>
        <v>-41.010697002049781</v>
      </c>
      <c r="AT611" s="2">
        <f t="shared" ca="1" si="149"/>
        <v>0.93881480859476141</v>
      </c>
      <c r="AU611" s="2">
        <f t="shared" ca="1" si="149"/>
        <v>-6.7841754839525095</v>
      </c>
      <c r="AV611" s="2">
        <f t="shared" ca="1" si="157"/>
        <v>90.888229906330395</v>
      </c>
      <c r="AW611" s="2">
        <f t="shared" ca="1" si="157"/>
        <v>16.849056229167854</v>
      </c>
      <c r="AX611" s="2">
        <f t="shared" ca="1" si="157"/>
        <v>9.1946848111135324</v>
      </c>
      <c r="AY611" s="2">
        <f t="shared" ca="1" si="157"/>
        <v>23.599444497419068</v>
      </c>
      <c r="AZ611" s="2">
        <f t="shared" ca="1" si="158"/>
        <v>18.059058760849314</v>
      </c>
      <c r="BA611" s="2">
        <f t="shared" ca="1" si="158"/>
        <v>25.735937608577689</v>
      </c>
      <c r="BB611" s="2">
        <f t="shared" ca="1" si="158"/>
        <v>47.971570295343973</v>
      </c>
      <c r="BC611" s="2">
        <f t="shared" ca="1" si="158"/>
        <v>18.580303042087596</v>
      </c>
    </row>
    <row r="612" spans="1:55" x14ac:dyDescent="0.25">
      <c r="A612" s="21">
        <v>601</v>
      </c>
      <c r="B612" s="17">
        <f t="shared" ca="1" si="154"/>
        <v>-61.748841675532745</v>
      </c>
      <c r="C612" s="43">
        <f t="shared" ca="1" si="155"/>
        <v>3.9528706910433267E-2</v>
      </c>
      <c r="D612" s="39">
        <f ca="1">SUM($C$12:C612)</f>
        <v>23.619840965606507</v>
      </c>
      <c r="E612" s="39">
        <f t="shared" ca="1" si="156"/>
        <v>-145.84978201864988</v>
      </c>
      <c r="F612" s="30"/>
      <c r="G612" s="30"/>
      <c r="H612" s="30"/>
      <c r="I612" s="30"/>
      <c r="N612" s="2">
        <f t="shared" ca="1" si="153"/>
        <v>-47.798813784245276</v>
      </c>
      <c r="O612" s="2">
        <f t="shared" ca="1" si="153"/>
        <v>-13.628281248737508</v>
      </c>
      <c r="P612" s="2">
        <f t="shared" ca="1" si="153"/>
        <v>63.023513150818189</v>
      </c>
      <c r="Q612" s="2">
        <f t="shared" ca="1" si="153"/>
        <v>-0.29341399889706832</v>
      </c>
      <c r="R612" s="2">
        <f t="shared" ca="1" si="152"/>
        <v>-30.730475045101855</v>
      </c>
      <c r="S612" s="2">
        <f t="shared" ca="1" si="152"/>
        <v>-1.0289708587766992</v>
      </c>
      <c r="T612" s="2">
        <f t="shared" ca="1" si="152"/>
        <v>-20.483627994507007</v>
      </c>
      <c r="U612" s="2">
        <f t="shared" ca="1" si="152"/>
        <v>-20.461081740345186</v>
      </c>
      <c r="V612" s="2">
        <f t="shared" ca="1" si="152"/>
        <v>-48.814748530475256</v>
      </c>
      <c r="W612" s="2">
        <f t="shared" ca="1" si="152"/>
        <v>-0.2023642237412</v>
      </c>
      <c r="X612" s="2">
        <f t="shared" ca="1" si="152"/>
        <v>51.889605223065402</v>
      </c>
      <c r="Y612" s="2">
        <f t="shared" ca="1" si="150"/>
        <v>-3.9959542842469009</v>
      </c>
      <c r="Z612" s="2">
        <f t="shared" ca="1" si="150"/>
        <v>-47.717965305988074</v>
      </c>
      <c r="AA612" s="2">
        <f t="shared" ca="1" si="150"/>
        <v>30.03806464808936</v>
      </c>
      <c r="AB612" s="2">
        <f t="shared" ca="1" si="150"/>
        <v>4.2074551638770252</v>
      </c>
      <c r="AC612" s="2">
        <f t="shared" ca="1" si="159"/>
        <v>50.904096113385769</v>
      </c>
      <c r="AD612" s="2">
        <f t="shared" ca="1" si="159"/>
        <v>-11.157034792041575</v>
      </c>
      <c r="AE612" s="2">
        <f t="shared" ca="1" si="159"/>
        <v>12.694700940195403</v>
      </c>
      <c r="AF612" s="2">
        <f t="shared" ca="1" si="159"/>
        <v>-13.289419349124167</v>
      </c>
      <c r="AG612" s="2">
        <f t="shared" ca="1" si="159"/>
        <v>-0.27583412582267464</v>
      </c>
      <c r="AI612" s="5">
        <v>601</v>
      </c>
      <c r="AJ612" s="2">
        <f t="shared" ca="1" si="151"/>
        <v>-47.798813784245276</v>
      </c>
      <c r="AK612" s="2">
        <f t="shared" ca="1" si="151"/>
        <v>-13.628281248737508</v>
      </c>
      <c r="AL612" s="2">
        <f t="shared" ca="1" si="151"/>
        <v>63.023513150818189</v>
      </c>
      <c r="AM612" s="2">
        <f t="shared" ca="1" si="151"/>
        <v>-0.29341399889706832</v>
      </c>
      <c r="AN612" s="2">
        <f t="shared" ca="1" si="149"/>
        <v>-30.730475045101855</v>
      </c>
      <c r="AO612" s="2">
        <f t="shared" ca="1" si="149"/>
        <v>-1.0289708587766992</v>
      </c>
      <c r="AP612" s="2">
        <f t="shared" ca="1" si="149"/>
        <v>-20.483627994507007</v>
      </c>
      <c r="AQ612" s="2">
        <f t="shared" ca="1" si="149"/>
        <v>-20.461081740345186</v>
      </c>
      <c r="AR612" s="2">
        <f t="shared" ca="1" si="149"/>
        <v>-48.814748530475256</v>
      </c>
      <c r="AS612" s="2">
        <f t="shared" ca="1" si="149"/>
        <v>-0.2023642237412</v>
      </c>
      <c r="AT612" s="2">
        <f t="shared" ca="1" si="149"/>
        <v>51.889605223065402</v>
      </c>
      <c r="AU612" s="2">
        <f t="shared" ca="1" si="149"/>
        <v>-3.9959542842469009</v>
      </c>
      <c r="AV612" s="2">
        <f t="shared" ca="1" si="157"/>
        <v>-47.717965305988074</v>
      </c>
      <c r="AW612" s="2">
        <f t="shared" ca="1" si="157"/>
        <v>30.03806464808936</v>
      </c>
      <c r="AX612" s="2">
        <f t="shared" ca="1" si="157"/>
        <v>4.2074551638770252</v>
      </c>
      <c r="AY612" s="2">
        <f t="shared" ca="1" si="157"/>
        <v>50.904096113385769</v>
      </c>
      <c r="AZ612" s="2">
        <f t="shared" ca="1" si="158"/>
        <v>-11.157034792041575</v>
      </c>
      <c r="BA612" s="2">
        <f t="shared" ca="1" si="158"/>
        <v>12.694700940195403</v>
      </c>
      <c r="BB612" s="2">
        <f t="shared" ca="1" si="158"/>
        <v>-13.289419349124167</v>
      </c>
      <c r="BC612" s="2">
        <f t="shared" ca="1" si="158"/>
        <v>-0.27583412582267464</v>
      </c>
    </row>
    <row r="613" spans="1:55" x14ac:dyDescent="0.25">
      <c r="A613" s="21">
        <v>602</v>
      </c>
      <c r="B613" s="17">
        <f t="shared" ca="1" si="154"/>
        <v>23.225922459893813</v>
      </c>
      <c r="C613" s="43">
        <f t="shared" ca="1" si="155"/>
        <v>3.897932908039977E-2</v>
      </c>
      <c r="D613" s="39">
        <f ca="1">SUM($C$12:C613)</f>
        <v>23.658820294686908</v>
      </c>
      <c r="E613" s="39">
        <f t="shared" ca="1" si="156"/>
        <v>54.949792565696029</v>
      </c>
      <c r="F613" s="30"/>
      <c r="G613" s="30"/>
      <c r="H613" s="30"/>
      <c r="I613" s="30"/>
      <c r="N613" s="2">
        <f t="shared" ca="1" si="153"/>
        <v>21.853492115113678</v>
      </c>
      <c r="O613" s="2">
        <f t="shared" ca="1" si="153"/>
        <v>-28.231838940701291</v>
      </c>
      <c r="P613" s="2">
        <f t="shared" ca="1" si="153"/>
        <v>-9.8734552992622149</v>
      </c>
      <c r="Q613" s="2">
        <f t="shared" ca="1" si="153"/>
        <v>30.260258692300859</v>
      </c>
      <c r="R613" s="2">
        <f t="shared" ca="1" si="152"/>
        <v>35.779883949822938</v>
      </c>
      <c r="S613" s="2">
        <f t="shared" ca="1" si="152"/>
        <v>-0.50010812785346825</v>
      </c>
      <c r="T613" s="2">
        <f t="shared" ca="1" si="152"/>
        <v>29.761716655427069</v>
      </c>
      <c r="U613" s="2">
        <f t="shared" ca="1" si="152"/>
        <v>-24.794845193303967</v>
      </c>
      <c r="V613" s="2">
        <f t="shared" ca="1" si="152"/>
        <v>48.70154524947516</v>
      </c>
      <c r="W613" s="2">
        <f t="shared" ca="1" si="152"/>
        <v>-63.736140920202217</v>
      </c>
      <c r="X613" s="2">
        <f t="shared" ca="1" si="152"/>
        <v>29.016684907774778</v>
      </c>
      <c r="Y613" s="2">
        <f t="shared" ca="1" si="150"/>
        <v>2.7059229130233384</v>
      </c>
      <c r="Z613" s="2">
        <f t="shared" ca="1" si="150"/>
        <v>-22.437844739484738</v>
      </c>
      <c r="AA613" s="2">
        <f t="shared" ca="1" si="150"/>
        <v>-16.995961491393139</v>
      </c>
      <c r="AB613" s="2">
        <f t="shared" ca="1" si="150"/>
        <v>-7.6206151781028311</v>
      </c>
      <c r="AC613" s="2">
        <f t="shared" ca="1" si="159"/>
        <v>-11.102575529752958</v>
      </c>
      <c r="AD613" s="2">
        <f t="shared" ca="1" si="159"/>
        <v>51.445212438096775</v>
      </c>
      <c r="AE613" s="2">
        <f t="shared" ca="1" si="159"/>
        <v>17.306333061726463</v>
      </c>
      <c r="AF613" s="2">
        <f t="shared" ca="1" si="159"/>
        <v>-13.678766294618921</v>
      </c>
      <c r="AG613" s="2">
        <f t="shared" ca="1" si="159"/>
        <v>15.54309061798817</v>
      </c>
      <c r="AI613" s="5">
        <v>602</v>
      </c>
      <c r="AJ613" s="2">
        <f t="shared" ca="1" si="151"/>
        <v>21.853492115113678</v>
      </c>
      <c r="AK613" s="2">
        <f t="shared" ca="1" si="151"/>
        <v>-28.231838940701291</v>
      </c>
      <c r="AL613" s="2">
        <f t="shared" ca="1" si="151"/>
        <v>-9.8734552992622149</v>
      </c>
      <c r="AM613" s="2">
        <f t="shared" ca="1" si="151"/>
        <v>30.260258692300859</v>
      </c>
      <c r="AN613" s="2">
        <f t="shared" ca="1" si="149"/>
        <v>35.779883949822938</v>
      </c>
      <c r="AO613" s="2">
        <f t="shared" ca="1" si="149"/>
        <v>-0.50010812785346825</v>
      </c>
      <c r="AP613" s="2">
        <f t="shared" ca="1" si="149"/>
        <v>29.761716655427069</v>
      </c>
      <c r="AQ613" s="2">
        <f t="shared" ca="1" si="149"/>
        <v>-24.794845193303967</v>
      </c>
      <c r="AR613" s="2">
        <f t="shared" ca="1" si="149"/>
        <v>48.70154524947516</v>
      </c>
      <c r="AS613" s="2">
        <f t="shared" ca="1" si="149"/>
        <v>-63.736140920202217</v>
      </c>
      <c r="AT613" s="2">
        <f t="shared" ca="1" si="149"/>
        <v>29.016684907774778</v>
      </c>
      <c r="AU613" s="2">
        <f t="shared" ca="1" si="149"/>
        <v>2.7059229130233384</v>
      </c>
      <c r="AV613" s="2">
        <f t="shared" ca="1" si="157"/>
        <v>-22.437844739484738</v>
      </c>
      <c r="AW613" s="2">
        <f t="shared" ca="1" si="157"/>
        <v>-16.995961491393139</v>
      </c>
      <c r="AX613" s="2">
        <f t="shared" ca="1" si="157"/>
        <v>-7.6206151781028311</v>
      </c>
      <c r="AY613" s="2">
        <f t="shared" ca="1" si="157"/>
        <v>-11.102575529752958</v>
      </c>
      <c r="AZ613" s="2">
        <f t="shared" ca="1" si="158"/>
        <v>51.445212438096775</v>
      </c>
      <c r="BA613" s="2">
        <f t="shared" ca="1" si="158"/>
        <v>17.306333061726463</v>
      </c>
      <c r="BB613" s="2">
        <f t="shared" ca="1" si="158"/>
        <v>-13.678766294618921</v>
      </c>
      <c r="BC613" s="2">
        <f t="shared" ca="1" si="158"/>
        <v>15.54309061798817</v>
      </c>
    </row>
    <row r="614" spans="1:55" x14ac:dyDescent="0.25">
      <c r="A614" s="21">
        <v>603</v>
      </c>
      <c r="B614" s="17">
        <f t="shared" ca="1" si="154"/>
        <v>-32.693661486955271</v>
      </c>
      <c r="C614" s="43">
        <f t="shared" ca="1" si="155"/>
        <v>3.9428596650829519E-2</v>
      </c>
      <c r="D614" s="39">
        <f ca="1">SUM($C$12:C614)</f>
        <v>23.698248891337737</v>
      </c>
      <c r="E614" s="39">
        <f t="shared" ca="1" si="156"/>
        <v>-77.478252708700907</v>
      </c>
      <c r="F614" s="30"/>
      <c r="G614" s="30"/>
      <c r="H614" s="30"/>
      <c r="I614" s="30"/>
      <c r="N614" s="2">
        <f t="shared" ca="1" si="153"/>
        <v>-19.079940215064923</v>
      </c>
      <c r="O614" s="2">
        <f t="shared" ca="1" si="153"/>
        <v>-66.596468716803855</v>
      </c>
      <c r="P614" s="2">
        <f t="shared" ca="1" si="153"/>
        <v>-1.5219982507035477</v>
      </c>
      <c r="Q614" s="2">
        <f t="shared" ca="1" si="153"/>
        <v>-13.863845194775399</v>
      </c>
      <c r="R614" s="2">
        <f t="shared" ca="1" si="152"/>
        <v>-2.70429348057338</v>
      </c>
      <c r="S614" s="2">
        <f t="shared" ca="1" si="152"/>
        <v>-13.064067725046248</v>
      </c>
      <c r="T614" s="2">
        <f t="shared" ca="1" si="152"/>
        <v>1.8326039059028827</v>
      </c>
      <c r="U614" s="2">
        <f t="shared" ca="1" si="152"/>
        <v>-66.628488015886489</v>
      </c>
      <c r="V614" s="2">
        <f t="shared" ca="1" si="152"/>
        <v>41.271864451781617</v>
      </c>
      <c r="W614" s="2">
        <f t="shared" ca="1" si="152"/>
        <v>28.427454423406441</v>
      </c>
      <c r="X614" s="2">
        <f t="shared" ca="1" si="152"/>
        <v>46.443417468002785</v>
      </c>
      <c r="Y614" s="2">
        <f t="shared" ca="1" si="150"/>
        <v>-4.5563852734729924</v>
      </c>
      <c r="Z614" s="2">
        <f t="shared" ca="1" si="150"/>
        <v>-11.193023014468395</v>
      </c>
      <c r="AA614" s="2">
        <f t="shared" ca="1" si="150"/>
        <v>-19.393169950823083</v>
      </c>
      <c r="AB614" s="2">
        <f t="shared" ca="1" si="150"/>
        <v>59.946873650157364</v>
      </c>
      <c r="AC614" s="2">
        <f t="shared" ca="1" si="159"/>
        <v>-18.89384968116623</v>
      </c>
      <c r="AD614" s="2">
        <f t="shared" ca="1" si="159"/>
        <v>10.584693927269498</v>
      </c>
      <c r="AE614" s="2">
        <f t="shared" ca="1" si="159"/>
        <v>-3.3466852592552723</v>
      </c>
      <c r="AF614" s="2">
        <f t="shared" ca="1" si="159"/>
        <v>78.885987724137465</v>
      </c>
      <c r="AG614" s="2">
        <f t="shared" ca="1" si="159"/>
        <v>-26.823411811109217</v>
      </c>
      <c r="AI614" s="5">
        <v>603</v>
      </c>
      <c r="AJ614" s="2">
        <f t="shared" ca="1" si="151"/>
        <v>-19.079940215064923</v>
      </c>
      <c r="AK614" s="2">
        <f t="shared" ca="1" si="151"/>
        <v>-66.596468716803855</v>
      </c>
      <c r="AL614" s="2">
        <f t="shared" ca="1" si="151"/>
        <v>-1.5219982507035477</v>
      </c>
      <c r="AM614" s="2">
        <f t="shared" ca="1" si="151"/>
        <v>-13.863845194775399</v>
      </c>
      <c r="AN614" s="2">
        <f t="shared" ca="1" si="149"/>
        <v>-2.70429348057338</v>
      </c>
      <c r="AO614" s="2">
        <f t="shared" ca="1" si="149"/>
        <v>-13.064067725046248</v>
      </c>
      <c r="AP614" s="2">
        <f t="shared" ca="1" si="149"/>
        <v>1.8326039059028827</v>
      </c>
      <c r="AQ614" s="2">
        <f t="shared" ca="1" si="149"/>
        <v>-66.628488015886489</v>
      </c>
      <c r="AR614" s="2">
        <f t="shared" ca="1" si="149"/>
        <v>41.271864451781617</v>
      </c>
      <c r="AS614" s="2">
        <f t="shared" ca="1" si="149"/>
        <v>28.427454423406441</v>
      </c>
      <c r="AT614" s="2">
        <f t="shared" ca="1" si="149"/>
        <v>46.443417468002785</v>
      </c>
      <c r="AU614" s="2">
        <f t="shared" ca="1" si="149"/>
        <v>-4.5563852734729924</v>
      </c>
      <c r="AV614" s="2">
        <f t="shared" ca="1" si="157"/>
        <v>-11.193023014468395</v>
      </c>
      <c r="AW614" s="2">
        <f t="shared" ca="1" si="157"/>
        <v>-19.393169950823083</v>
      </c>
      <c r="AX614" s="2">
        <f t="shared" ca="1" si="157"/>
        <v>59.946873650157364</v>
      </c>
      <c r="AY614" s="2">
        <f t="shared" ca="1" si="157"/>
        <v>-18.89384968116623</v>
      </c>
      <c r="AZ614" s="2">
        <f t="shared" ca="1" si="158"/>
        <v>10.584693927269498</v>
      </c>
      <c r="BA614" s="2">
        <f t="shared" ca="1" si="158"/>
        <v>-3.3466852592552723</v>
      </c>
      <c r="BB614" s="2">
        <f t="shared" ca="1" si="158"/>
        <v>78.885987724137465</v>
      </c>
      <c r="BC614" s="2">
        <f t="shared" ca="1" si="158"/>
        <v>-26.823411811109217</v>
      </c>
    </row>
    <row r="615" spans="1:55" x14ac:dyDescent="0.25">
      <c r="A615" s="21">
        <v>604</v>
      </c>
      <c r="B615" s="17">
        <f t="shared" ca="1" si="154"/>
        <v>21.454919431577718</v>
      </c>
      <c r="C615" s="43">
        <f t="shared" ca="1" si="155"/>
        <v>3.8970802379968979E-2</v>
      </c>
      <c r="D615" s="39">
        <f ca="1">SUM($C$12:C615)</f>
        <v>23.737219693717705</v>
      </c>
      <c r="E615" s="39">
        <f t="shared" ca="1" si="156"/>
        <v>50.928013605837329</v>
      </c>
      <c r="F615" s="30"/>
      <c r="G615" s="30"/>
      <c r="H615" s="30"/>
      <c r="I615" s="30"/>
      <c r="N615" s="2">
        <f t="shared" ca="1" si="153"/>
        <v>-15.964097687988009</v>
      </c>
      <c r="O615" s="2">
        <f t="shared" ca="1" si="153"/>
        <v>71.522289014771147</v>
      </c>
      <c r="P615" s="2">
        <f t="shared" ca="1" si="153"/>
        <v>0.99260505071656091</v>
      </c>
      <c r="Q615" s="2">
        <f t="shared" ca="1" si="153"/>
        <v>28.51293911568164</v>
      </c>
      <c r="R615" s="2">
        <f t="shared" ca="1" si="152"/>
        <v>9.8741711151572495</v>
      </c>
      <c r="S615" s="2">
        <f t="shared" ca="1" si="152"/>
        <v>-20.141276218739122</v>
      </c>
      <c r="T615" s="2">
        <f t="shared" ca="1" si="152"/>
        <v>9.0947216270148417</v>
      </c>
      <c r="U615" s="2">
        <f t="shared" ca="1" si="152"/>
        <v>6.2740156379823055</v>
      </c>
      <c r="V615" s="2">
        <f t="shared" ca="1" si="152"/>
        <v>-43.061518473015731</v>
      </c>
      <c r="W615" s="2">
        <f t="shared" ca="1" si="152"/>
        <v>-92.697116528188417</v>
      </c>
      <c r="X615" s="2">
        <f t="shared" ca="1" si="152"/>
        <v>-0.6029079136682336</v>
      </c>
      <c r="Y615" s="2">
        <f t="shared" ca="1" si="150"/>
        <v>17.220389984095718</v>
      </c>
      <c r="Z615" s="2">
        <f t="shared" ca="1" si="150"/>
        <v>84.290769280942854</v>
      </c>
      <c r="AA615" s="2">
        <f t="shared" ca="1" si="150"/>
        <v>74.280733691484457</v>
      </c>
      <c r="AB615" s="2">
        <f t="shared" ca="1" si="150"/>
        <v>-53.468689294178311</v>
      </c>
      <c r="AC615" s="2">
        <f t="shared" ca="1" si="159"/>
        <v>3.5419877364633972</v>
      </c>
      <c r="AD615" s="2">
        <f t="shared" ca="1" si="159"/>
        <v>-36.32482908386163</v>
      </c>
      <c r="AE615" s="2">
        <f t="shared" ca="1" si="159"/>
        <v>32.73589651662131</v>
      </c>
      <c r="AF615" s="2">
        <f t="shared" ca="1" si="159"/>
        <v>-28.470466429792999</v>
      </c>
      <c r="AG615" s="2">
        <f t="shared" ca="1" si="159"/>
        <v>34.828193013274955</v>
      </c>
      <c r="AI615" s="5">
        <v>604</v>
      </c>
      <c r="AJ615" s="2">
        <f t="shared" ca="1" si="151"/>
        <v>-15.964097687988009</v>
      </c>
      <c r="AK615" s="2">
        <f t="shared" ca="1" si="151"/>
        <v>71.522289014771147</v>
      </c>
      <c r="AL615" s="2">
        <f t="shared" ca="1" si="151"/>
        <v>0.99260505071656091</v>
      </c>
      <c r="AM615" s="2">
        <f t="shared" ca="1" si="151"/>
        <v>28.51293911568164</v>
      </c>
      <c r="AN615" s="2">
        <f t="shared" ca="1" si="149"/>
        <v>9.8741711151572495</v>
      </c>
      <c r="AO615" s="2">
        <f t="shared" ca="1" si="149"/>
        <v>-20.141276218739122</v>
      </c>
      <c r="AP615" s="2">
        <f t="shared" ca="1" si="149"/>
        <v>9.0947216270148417</v>
      </c>
      <c r="AQ615" s="2">
        <f t="shared" ca="1" si="149"/>
        <v>6.2740156379823055</v>
      </c>
      <c r="AR615" s="2">
        <f t="shared" ca="1" si="149"/>
        <v>-43.061518473015731</v>
      </c>
      <c r="AS615" s="2">
        <f t="shared" ca="1" si="149"/>
        <v>-92.697116528188417</v>
      </c>
      <c r="AT615" s="2">
        <f t="shared" ca="1" si="149"/>
        <v>-0.6029079136682336</v>
      </c>
      <c r="AU615" s="2">
        <f t="shared" ca="1" si="149"/>
        <v>17.220389984095718</v>
      </c>
      <c r="AV615" s="2">
        <f t="shared" ca="1" si="157"/>
        <v>84.290769280942854</v>
      </c>
      <c r="AW615" s="2">
        <f t="shared" ca="1" si="157"/>
        <v>74.280733691484457</v>
      </c>
      <c r="AX615" s="2">
        <f t="shared" ca="1" si="157"/>
        <v>-53.468689294178311</v>
      </c>
      <c r="AY615" s="2">
        <f t="shared" ca="1" si="157"/>
        <v>3.5419877364633972</v>
      </c>
      <c r="AZ615" s="2">
        <f t="shared" ca="1" si="158"/>
        <v>-36.32482908386163</v>
      </c>
      <c r="BA615" s="2">
        <f t="shared" ca="1" si="158"/>
        <v>32.73589651662131</v>
      </c>
      <c r="BB615" s="2">
        <f t="shared" ca="1" si="158"/>
        <v>-28.470466429792999</v>
      </c>
      <c r="BC615" s="2">
        <f t="shared" ca="1" si="158"/>
        <v>34.828193013274955</v>
      </c>
    </row>
    <row r="616" spans="1:55" x14ac:dyDescent="0.25">
      <c r="A616" s="21">
        <v>605</v>
      </c>
      <c r="B616" s="17">
        <f t="shared" ca="1" si="154"/>
        <v>-23.863479871161527</v>
      </c>
      <c r="C616" s="43">
        <f t="shared" ca="1" si="155"/>
        <v>3.9146986798686959E-2</v>
      </c>
      <c r="D616" s="39">
        <f ca="1">SUM($C$12:C616)</f>
        <v>23.776366680516393</v>
      </c>
      <c r="E616" s="39">
        <f t="shared" ca="1" si="156"/>
        <v>-56.738684768985856</v>
      </c>
      <c r="F616" s="30"/>
      <c r="G616" s="30"/>
      <c r="H616" s="30"/>
      <c r="I616" s="30"/>
      <c r="N616" s="2">
        <f t="shared" ca="1" si="153"/>
        <v>-6.4476910241083161</v>
      </c>
      <c r="O616" s="2">
        <f t="shared" ca="1" si="153"/>
        <v>9.3618502781004409</v>
      </c>
      <c r="P616" s="2">
        <f t="shared" ca="1" si="153"/>
        <v>-3.7264450021033353</v>
      </c>
      <c r="Q616" s="2">
        <f t="shared" ca="1" si="153"/>
        <v>-38.137759581397582</v>
      </c>
      <c r="R616" s="2">
        <f t="shared" ca="1" si="152"/>
        <v>21.728889863791409</v>
      </c>
      <c r="S616" s="2">
        <f t="shared" ca="1" si="152"/>
        <v>-8.7306014365769542</v>
      </c>
      <c r="T616" s="2">
        <f t="shared" ca="1" si="152"/>
        <v>-12.863641982423919</v>
      </c>
      <c r="U616" s="2">
        <f t="shared" ca="1" si="152"/>
        <v>4.389550695531752</v>
      </c>
      <c r="V616" s="2">
        <f t="shared" ca="1" si="152"/>
        <v>10.484893114242578</v>
      </c>
      <c r="W616" s="2">
        <f t="shared" ca="1" si="152"/>
        <v>-1.3033978861927435</v>
      </c>
      <c r="X616" s="2">
        <f t="shared" ca="1" si="152"/>
        <v>75.151214699358221</v>
      </c>
      <c r="Y616" s="2">
        <f t="shared" ca="1" si="150"/>
        <v>-19.687520555090597</v>
      </c>
      <c r="Z616" s="2">
        <f t="shared" ca="1" si="150"/>
        <v>107.71092807031773</v>
      </c>
      <c r="AA616" s="2">
        <f t="shared" ca="1" si="150"/>
        <v>-110.23234096928839</v>
      </c>
      <c r="AB616" s="2">
        <f t="shared" ca="1" si="150"/>
        <v>-5.8162295135038367</v>
      </c>
      <c r="AC616" s="2">
        <f t="shared" ca="1" si="159"/>
        <v>21.149551377710168</v>
      </c>
      <c r="AD616" s="2">
        <f t="shared" ca="1" si="159"/>
        <v>2.0438939239489979</v>
      </c>
      <c r="AE616" s="2">
        <f t="shared" ca="1" si="159"/>
        <v>-26.327297657863454</v>
      </c>
      <c r="AF616" s="2">
        <f t="shared" ca="1" si="159"/>
        <v>-8.32991513284923</v>
      </c>
      <c r="AG616" s="2">
        <f t="shared" ca="1" si="159"/>
        <v>6.0396572079097695</v>
      </c>
      <c r="AI616" s="5">
        <v>605</v>
      </c>
      <c r="AJ616" s="2">
        <f t="shared" ca="1" si="151"/>
        <v>-6.4476910241083161</v>
      </c>
      <c r="AK616" s="2">
        <f t="shared" ca="1" si="151"/>
        <v>9.3618502781004409</v>
      </c>
      <c r="AL616" s="2">
        <f t="shared" ca="1" si="151"/>
        <v>-3.7264450021033353</v>
      </c>
      <c r="AM616" s="2">
        <f t="shared" ca="1" si="151"/>
        <v>-38.137759581397582</v>
      </c>
      <c r="AN616" s="2">
        <f t="shared" ca="1" si="149"/>
        <v>21.728889863791409</v>
      </c>
      <c r="AO616" s="2">
        <f t="shared" ca="1" si="149"/>
        <v>-8.7306014365769542</v>
      </c>
      <c r="AP616" s="2">
        <f t="shared" ca="1" si="149"/>
        <v>-12.863641982423919</v>
      </c>
      <c r="AQ616" s="2">
        <f t="shared" ca="1" si="149"/>
        <v>4.389550695531752</v>
      </c>
      <c r="AR616" s="2">
        <f t="shared" ca="1" si="149"/>
        <v>10.484893114242578</v>
      </c>
      <c r="AS616" s="2">
        <f t="shared" ca="1" si="149"/>
        <v>-1.3033978861927435</v>
      </c>
      <c r="AT616" s="2">
        <f t="shared" ca="1" si="149"/>
        <v>75.151214699358221</v>
      </c>
      <c r="AU616" s="2">
        <f t="shared" ca="1" si="149"/>
        <v>-19.687520555090597</v>
      </c>
      <c r="AV616" s="2">
        <f t="shared" ca="1" si="157"/>
        <v>107.71092807031773</v>
      </c>
      <c r="AW616" s="2">
        <f t="shared" ca="1" si="157"/>
        <v>-110.23234096928839</v>
      </c>
      <c r="AX616" s="2">
        <f t="shared" ca="1" si="157"/>
        <v>-5.8162295135038367</v>
      </c>
      <c r="AY616" s="2">
        <f t="shared" ca="1" si="157"/>
        <v>21.149551377710168</v>
      </c>
      <c r="AZ616" s="2">
        <f t="shared" ca="1" si="158"/>
        <v>2.0438939239489979</v>
      </c>
      <c r="BA616" s="2">
        <f t="shared" ca="1" si="158"/>
        <v>-26.327297657863454</v>
      </c>
      <c r="BB616" s="2">
        <f t="shared" ca="1" si="158"/>
        <v>-8.32991513284923</v>
      </c>
      <c r="BC616" s="2">
        <f t="shared" ca="1" si="158"/>
        <v>6.0396572079097695</v>
      </c>
    </row>
    <row r="617" spans="1:55" x14ac:dyDescent="0.25">
      <c r="A617" s="21">
        <v>606</v>
      </c>
      <c r="B617" s="17">
        <f t="shared" ca="1" si="154"/>
        <v>-31.463220485667041</v>
      </c>
      <c r="C617" s="43">
        <f t="shared" ca="1" si="155"/>
        <v>3.938153684113626E-2</v>
      </c>
      <c r="D617" s="39">
        <f ca="1">SUM($C$12:C617)</f>
        <v>23.81574821735753</v>
      </c>
      <c r="E617" s="39">
        <f t="shared" ca="1" si="156"/>
        <v>-74.932013719385182</v>
      </c>
      <c r="F617" s="30"/>
      <c r="G617" s="30"/>
      <c r="H617" s="30"/>
      <c r="I617" s="30"/>
      <c r="N617" s="2">
        <f t="shared" ca="1" si="153"/>
        <v>-2.5593500700503622</v>
      </c>
      <c r="O617" s="2">
        <f t="shared" ca="1" si="153"/>
        <v>-17.470109149480741</v>
      </c>
      <c r="P617" s="2">
        <f t="shared" ca="1" si="153"/>
        <v>-129.19703948875343</v>
      </c>
      <c r="Q617" s="2">
        <f t="shared" ca="1" si="153"/>
        <v>15.627859142048191</v>
      </c>
      <c r="R617" s="2">
        <f t="shared" ca="1" si="152"/>
        <v>6.4496479737970454</v>
      </c>
      <c r="S617" s="2">
        <f t="shared" ca="1" si="152"/>
        <v>3.6542545220502651</v>
      </c>
      <c r="T617" s="2">
        <f t="shared" ca="1" si="152"/>
        <v>-15.555793496382536</v>
      </c>
      <c r="U617" s="2">
        <f t="shared" ca="1" si="152"/>
        <v>1.8292746860628966</v>
      </c>
      <c r="V617" s="2">
        <f t="shared" ca="1" si="152"/>
        <v>-106.15300346715685</v>
      </c>
      <c r="W617" s="2">
        <f t="shared" ca="1" si="152"/>
        <v>10.694663662706361</v>
      </c>
      <c r="X617" s="2">
        <f t="shared" ca="1" si="152"/>
        <v>-2.0103723026360178</v>
      </c>
      <c r="Y617" s="2">
        <f t="shared" ca="1" si="150"/>
        <v>16.145402027513818</v>
      </c>
      <c r="Z617" s="2">
        <f t="shared" ca="1" si="150"/>
        <v>117.22989601680963</v>
      </c>
      <c r="AA617" s="2">
        <f t="shared" ca="1" si="150"/>
        <v>25.797462238203426</v>
      </c>
      <c r="AB617" s="2">
        <f t="shared" ca="1" si="150"/>
        <v>42.542680096441451</v>
      </c>
      <c r="AC617" s="2">
        <f t="shared" ca="1" si="159"/>
        <v>-45.944449842018123</v>
      </c>
      <c r="AD617" s="2">
        <f t="shared" ca="1" si="159"/>
        <v>23.432521449285431</v>
      </c>
      <c r="AE617" s="2">
        <f t="shared" ca="1" si="159"/>
        <v>-11.072011508602841</v>
      </c>
      <c r="AF617" s="2">
        <f t="shared" ca="1" si="159"/>
        <v>35.852751918854061</v>
      </c>
      <c r="AG617" s="2">
        <f t="shared" ca="1" si="159"/>
        <v>23.627487833455952</v>
      </c>
      <c r="AI617" s="5">
        <v>606</v>
      </c>
      <c r="AJ617" s="2">
        <f t="shared" ca="1" si="151"/>
        <v>-2.5593500700503622</v>
      </c>
      <c r="AK617" s="2">
        <f t="shared" ca="1" si="151"/>
        <v>-17.470109149480741</v>
      </c>
      <c r="AL617" s="2">
        <f t="shared" ca="1" si="151"/>
        <v>-129.19703948875343</v>
      </c>
      <c r="AM617" s="2">
        <f t="shared" ca="1" si="151"/>
        <v>15.627859142048191</v>
      </c>
      <c r="AN617" s="2">
        <f t="shared" ca="1" si="149"/>
        <v>6.4496479737970454</v>
      </c>
      <c r="AO617" s="2">
        <f t="shared" ca="1" si="149"/>
        <v>3.6542545220502651</v>
      </c>
      <c r="AP617" s="2">
        <f t="shared" ca="1" si="149"/>
        <v>-15.555793496382536</v>
      </c>
      <c r="AQ617" s="2">
        <f t="shared" ca="1" si="149"/>
        <v>1.8292746860628966</v>
      </c>
      <c r="AR617" s="2">
        <f t="shared" ca="1" si="149"/>
        <v>-106.15300346715685</v>
      </c>
      <c r="AS617" s="2">
        <f t="shared" ca="1" si="149"/>
        <v>10.694663662706361</v>
      </c>
      <c r="AT617" s="2">
        <f t="shared" ca="1" si="149"/>
        <v>-2.0103723026360178</v>
      </c>
      <c r="AU617" s="2">
        <f t="shared" ca="1" si="149"/>
        <v>16.145402027513818</v>
      </c>
      <c r="AV617" s="2">
        <f t="shared" ca="1" si="157"/>
        <v>117.22989601680963</v>
      </c>
      <c r="AW617" s="2">
        <f t="shared" ca="1" si="157"/>
        <v>25.797462238203426</v>
      </c>
      <c r="AX617" s="2">
        <f t="shared" ca="1" si="157"/>
        <v>42.542680096441451</v>
      </c>
      <c r="AY617" s="2">
        <f t="shared" ca="1" si="157"/>
        <v>-45.944449842018123</v>
      </c>
      <c r="AZ617" s="2">
        <f t="shared" ca="1" si="158"/>
        <v>23.432521449285431</v>
      </c>
      <c r="BA617" s="2">
        <f t="shared" ca="1" si="158"/>
        <v>-11.072011508602841</v>
      </c>
      <c r="BB617" s="2">
        <f t="shared" ca="1" si="158"/>
        <v>35.852751918854061</v>
      </c>
      <c r="BC617" s="2">
        <f t="shared" ca="1" si="158"/>
        <v>23.627487833455952</v>
      </c>
    </row>
    <row r="618" spans="1:55" x14ac:dyDescent="0.25">
      <c r="A618" s="21">
        <v>607</v>
      </c>
      <c r="B618" s="17">
        <f t="shared" ca="1" si="154"/>
        <v>-49.631131624199426</v>
      </c>
      <c r="C618" s="43">
        <f t="shared" ca="1" si="155"/>
        <v>3.9607725293033712E-2</v>
      </c>
      <c r="D618" s="39">
        <f ca="1">SUM($C$12:C618)</f>
        <v>23.855355942650565</v>
      </c>
      <c r="E618" s="39">
        <f t="shared" ca="1" si="156"/>
        <v>-118.39683107318183</v>
      </c>
      <c r="F618" s="30"/>
      <c r="G618" s="30"/>
      <c r="H618" s="30"/>
      <c r="I618" s="30"/>
      <c r="N618" s="2">
        <f t="shared" ca="1" si="153"/>
        <v>-12.754588124862966</v>
      </c>
      <c r="O618" s="2">
        <f t="shared" ca="1" si="153"/>
        <v>-46.178518832918094</v>
      </c>
      <c r="P618" s="2">
        <f t="shared" ca="1" si="153"/>
        <v>-25.228890692333028</v>
      </c>
      <c r="Q618" s="2">
        <f t="shared" ca="1" si="153"/>
        <v>1.5152906948182334</v>
      </c>
      <c r="R618" s="2">
        <f t="shared" ca="1" si="152"/>
        <v>-30.655364369479887</v>
      </c>
      <c r="S618" s="2">
        <f t="shared" ca="1" si="152"/>
        <v>4.7092078767987822E-2</v>
      </c>
      <c r="T618" s="2">
        <f t="shared" ca="1" si="152"/>
        <v>5.8290141872149848</v>
      </c>
      <c r="U618" s="2">
        <f t="shared" ca="1" si="152"/>
        <v>-23.046763279448175</v>
      </c>
      <c r="V618" s="2">
        <f t="shared" ca="1" si="152"/>
        <v>-122.89330969960172</v>
      </c>
      <c r="W618" s="2">
        <f t="shared" ca="1" si="152"/>
        <v>39.090921367132033</v>
      </c>
      <c r="X618" s="2">
        <f t="shared" ca="1" si="152"/>
        <v>44.979420847569145</v>
      </c>
      <c r="Y618" s="2">
        <f t="shared" ca="1" si="150"/>
        <v>7.975080702459227</v>
      </c>
      <c r="Z618" s="2">
        <f t="shared" ca="1" si="150"/>
        <v>83.777507720359495</v>
      </c>
      <c r="AA618" s="2">
        <f t="shared" ca="1" si="150"/>
        <v>112.58972960068687</v>
      </c>
      <c r="AB618" s="2">
        <f t="shared" ca="1" si="150"/>
        <v>-74.657429869101406</v>
      </c>
      <c r="AC618" s="2">
        <f t="shared" ca="1" si="159"/>
        <v>58.381130673317976</v>
      </c>
      <c r="AD618" s="2">
        <f t="shared" ca="1" si="159"/>
        <v>-9.3338844681997166</v>
      </c>
      <c r="AE618" s="2">
        <f t="shared" ca="1" si="159"/>
        <v>3.4707729342132767</v>
      </c>
      <c r="AF618" s="2">
        <f t="shared" ca="1" si="159"/>
        <v>99.469383208584389</v>
      </c>
      <c r="AG618" s="2">
        <f t="shared" ca="1" si="159"/>
        <v>15.921124906316273</v>
      </c>
      <c r="AI618" s="5">
        <v>607</v>
      </c>
      <c r="AJ618" s="2">
        <f t="shared" ca="1" si="151"/>
        <v>-12.754588124862966</v>
      </c>
      <c r="AK618" s="2">
        <f t="shared" ca="1" si="151"/>
        <v>-46.178518832918094</v>
      </c>
      <c r="AL618" s="2">
        <f t="shared" ca="1" si="151"/>
        <v>-25.228890692333028</v>
      </c>
      <c r="AM618" s="2">
        <f t="shared" ca="1" si="151"/>
        <v>1.5152906948182334</v>
      </c>
      <c r="AN618" s="2">
        <f t="shared" ca="1" si="149"/>
        <v>-30.655364369479887</v>
      </c>
      <c r="AO618" s="2">
        <f t="shared" ca="1" si="149"/>
        <v>4.7092078767987822E-2</v>
      </c>
      <c r="AP618" s="2">
        <f t="shared" ca="1" si="149"/>
        <v>5.8290141872149848</v>
      </c>
      <c r="AQ618" s="2">
        <f t="shared" ca="1" si="149"/>
        <v>-23.046763279448175</v>
      </c>
      <c r="AR618" s="2">
        <f t="shared" ca="1" si="149"/>
        <v>-122.89330969960172</v>
      </c>
      <c r="AS618" s="2">
        <f t="shared" ca="1" si="149"/>
        <v>39.090921367132033</v>
      </c>
      <c r="AT618" s="2">
        <f t="shared" ca="1" si="149"/>
        <v>44.979420847569145</v>
      </c>
      <c r="AU618" s="2">
        <f t="shared" ca="1" si="149"/>
        <v>7.975080702459227</v>
      </c>
      <c r="AV618" s="2">
        <f t="shared" ca="1" si="157"/>
        <v>83.777507720359495</v>
      </c>
      <c r="AW618" s="2">
        <f t="shared" ca="1" si="157"/>
        <v>112.58972960068687</v>
      </c>
      <c r="AX618" s="2">
        <f t="shared" ca="1" si="157"/>
        <v>-74.657429869101406</v>
      </c>
      <c r="AY618" s="2">
        <f t="shared" ca="1" si="157"/>
        <v>58.381130673317976</v>
      </c>
      <c r="AZ618" s="2">
        <f t="shared" ca="1" si="158"/>
        <v>-9.3338844681997166</v>
      </c>
      <c r="BA618" s="2">
        <f t="shared" ca="1" si="158"/>
        <v>3.4707729342132767</v>
      </c>
      <c r="BB618" s="2">
        <f t="shared" ca="1" si="158"/>
        <v>99.469383208584389</v>
      </c>
      <c r="BC618" s="2">
        <f t="shared" ca="1" si="158"/>
        <v>15.921124906316273</v>
      </c>
    </row>
    <row r="619" spans="1:55" x14ac:dyDescent="0.25">
      <c r="A619" s="21">
        <v>608</v>
      </c>
      <c r="B619" s="17">
        <f t="shared" ca="1" si="154"/>
        <v>5.4030120137810389</v>
      </c>
      <c r="C619" s="43">
        <f t="shared" ca="1" si="155"/>
        <v>3.9519475724191282E-2</v>
      </c>
      <c r="D619" s="39">
        <f ca="1">SUM($C$12:C619)</f>
        <v>23.894875418374756</v>
      </c>
      <c r="E619" s="39">
        <f t="shared" ca="1" si="156"/>
        <v>12.910429895328004</v>
      </c>
      <c r="F619" s="30"/>
      <c r="G619" s="30"/>
      <c r="H619" s="30"/>
      <c r="I619" s="30"/>
      <c r="N619" s="2">
        <f t="shared" ca="1" si="153"/>
        <v>-21.251482252140626</v>
      </c>
      <c r="O619" s="2">
        <f t="shared" ca="1" si="153"/>
        <v>-48.241982441708302</v>
      </c>
      <c r="P619" s="2">
        <f t="shared" ca="1" si="153"/>
        <v>47.037795211459859</v>
      </c>
      <c r="Q619" s="2">
        <f t="shared" ca="1" si="153"/>
        <v>54.050126762729114</v>
      </c>
      <c r="R619" s="2">
        <f t="shared" ca="1" si="152"/>
        <v>2.9925549630671266</v>
      </c>
      <c r="S619" s="2">
        <f t="shared" ca="1" si="152"/>
        <v>-3.9762908352110911</v>
      </c>
      <c r="T619" s="2">
        <f t="shared" ca="1" si="152"/>
        <v>-16.866501176796938</v>
      </c>
      <c r="U619" s="2">
        <f t="shared" ca="1" si="152"/>
        <v>23.579432183415065</v>
      </c>
      <c r="V619" s="2">
        <f t="shared" ca="1" si="152"/>
        <v>14.732359045085476</v>
      </c>
      <c r="W619" s="2">
        <f t="shared" ca="1" si="152"/>
        <v>-4.9976376654268924</v>
      </c>
      <c r="X619" s="2">
        <f t="shared" ca="1" si="152"/>
        <v>8.8568162122918732</v>
      </c>
      <c r="Y619" s="2">
        <f t="shared" ca="1" si="150"/>
        <v>-22.652077228463867</v>
      </c>
      <c r="Z619" s="2">
        <f t="shared" ca="1" si="150"/>
        <v>-63.485693458076724</v>
      </c>
      <c r="AA619" s="2">
        <f t="shared" ca="1" si="150"/>
        <v>45.314385190290096</v>
      </c>
      <c r="AB619" s="2">
        <f t="shared" ca="1" si="150"/>
        <v>34.307203217145073</v>
      </c>
      <c r="AC619" s="2">
        <f t="shared" ca="1" si="159"/>
        <v>15.906919978441639</v>
      </c>
      <c r="AD619" s="2">
        <f t="shared" ca="1" si="159"/>
        <v>78.686619054753876</v>
      </c>
      <c r="AE619" s="2">
        <f t="shared" ca="1" si="159"/>
        <v>-13.840547087443987</v>
      </c>
      <c r="AF619" s="2">
        <f t="shared" ca="1" si="159"/>
        <v>-9.0077376857580589</v>
      </c>
      <c r="AG619" s="2">
        <f t="shared" ca="1" si="159"/>
        <v>21.836716170021205</v>
      </c>
      <c r="AI619" s="5">
        <v>608</v>
      </c>
      <c r="AJ619" s="2">
        <f t="shared" ca="1" si="151"/>
        <v>-21.251482252140626</v>
      </c>
      <c r="AK619" s="2">
        <f t="shared" ca="1" si="151"/>
        <v>-48.241982441708302</v>
      </c>
      <c r="AL619" s="2">
        <f t="shared" ca="1" si="151"/>
        <v>47.037795211459859</v>
      </c>
      <c r="AM619" s="2">
        <f t="shared" ca="1" si="151"/>
        <v>54.050126762729114</v>
      </c>
      <c r="AN619" s="2">
        <f t="shared" ca="1" si="149"/>
        <v>2.9925549630671266</v>
      </c>
      <c r="AO619" s="2">
        <f t="shared" ca="1" si="149"/>
        <v>-3.9762908352110911</v>
      </c>
      <c r="AP619" s="2">
        <f t="shared" ca="1" si="149"/>
        <v>-16.866501176796938</v>
      </c>
      <c r="AQ619" s="2">
        <f t="shared" ca="1" si="149"/>
        <v>23.579432183415065</v>
      </c>
      <c r="AR619" s="2">
        <f t="shared" ca="1" si="149"/>
        <v>14.732359045085476</v>
      </c>
      <c r="AS619" s="2">
        <f t="shared" ca="1" si="149"/>
        <v>-4.9976376654268924</v>
      </c>
      <c r="AT619" s="2">
        <f t="shared" ca="1" si="149"/>
        <v>8.8568162122918732</v>
      </c>
      <c r="AU619" s="2">
        <f t="shared" ca="1" si="149"/>
        <v>-22.652077228463867</v>
      </c>
      <c r="AV619" s="2">
        <f t="shared" ca="1" si="157"/>
        <v>-63.485693458076724</v>
      </c>
      <c r="AW619" s="2">
        <f t="shared" ca="1" si="157"/>
        <v>45.314385190290096</v>
      </c>
      <c r="AX619" s="2">
        <f t="shared" ca="1" si="157"/>
        <v>34.307203217145073</v>
      </c>
      <c r="AY619" s="2">
        <f t="shared" ca="1" si="157"/>
        <v>15.906919978441639</v>
      </c>
      <c r="AZ619" s="2">
        <f t="shared" ca="1" si="158"/>
        <v>78.686619054753876</v>
      </c>
      <c r="BA619" s="2">
        <f t="shared" ca="1" si="158"/>
        <v>-13.840547087443987</v>
      </c>
      <c r="BB619" s="2">
        <f t="shared" ca="1" si="158"/>
        <v>-9.0077376857580589</v>
      </c>
      <c r="BC619" s="2">
        <f t="shared" ca="1" si="158"/>
        <v>21.836716170021205</v>
      </c>
    </row>
    <row r="620" spans="1:55" x14ac:dyDescent="0.25">
      <c r="A620" s="21">
        <v>609</v>
      </c>
      <c r="B620" s="17">
        <f t="shared" ca="1" si="154"/>
        <v>2.9233519754172113</v>
      </c>
      <c r="C620" s="43">
        <f t="shared" ca="1" si="155"/>
        <v>3.9465923933309721E-2</v>
      </c>
      <c r="D620" s="39">
        <f ca="1">SUM($C$12:C620)</f>
        <v>23.934341342308066</v>
      </c>
      <c r="E620" s="39">
        <f t="shared" ca="1" si="156"/>
        <v>6.9968504043346123</v>
      </c>
      <c r="F620" s="30"/>
      <c r="G620" s="30"/>
      <c r="H620" s="30"/>
      <c r="I620" s="30"/>
      <c r="N620" s="2">
        <f t="shared" ca="1" si="153"/>
        <v>9.9708067474531106</v>
      </c>
      <c r="O620" s="2">
        <f t="shared" ca="1" si="153"/>
        <v>-19.752412959370787</v>
      </c>
      <c r="P620" s="2">
        <f t="shared" ca="1" si="153"/>
        <v>-69.67130829105173</v>
      </c>
      <c r="Q620" s="2">
        <f t="shared" ca="1" si="153"/>
        <v>-32.53173840458274</v>
      </c>
      <c r="R620" s="2">
        <f t="shared" ca="1" si="152"/>
        <v>-28.922733520721529</v>
      </c>
      <c r="S620" s="2">
        <f t="shared" ca="1" si="152"/>
        <v>13.345167501847158</v>
      </c>
      <c r="T620" s="2">
        <f t="shared" ca="1" si="152"/>
        <v>-27.349109873522828</v>
      </c>
      <c r="U620" s="2">
        <f t="shared" ca="1" si="152"/>
        <v>19.336832536556141</v>
      </c>
      <c r="V620" s="2">
        <f t="shared" ca="1" si="152"/>
        <v>-50.882127095250951</v>
      </c>
      <c r="W620" s="2">
        <f t="shared" ca="1" si="152"/>
        <v>31.403936507315876</v>
      </c>
      <c r="X620" s="2">
        <f t="shared" ca="1" si="152"/>
        <v>-23.264849430040154</v>
      </c>
      <c r="Y620" s="2">
        <f t="shared" ca="1" si="150"/>
        <v>-53.228350201559017</v>
      </c>
      <c r="Z620" s="2">
        <f t="shared" ca="1" si="150"/>
        <v>95.281948451448812</v>
      </c>
      <c r="AA620" s="2">
        <f t="shared" ca="1" si="150"/>
        <v>26.899766233732112</v>
      </c>
      <c r="AB620" s="2">
        <f t="shared" ca="1" si="150"/>
        <v>-4.0668197203413499</v>
      </c>
      <c r="AC620" s="2">
        <f t="shared" ca="1" si="159"/>
        <v>16.720401746836984</v>
      </c>
      <c r="AD620" s="2">
        <f t="shared" ca="1" si="159"/>
        <v>19.963367149552866</v>
      </c>
      <c r="AE620" s="2">
        <f t="shared" ca="1" si="159"/>
        <v>-3.0983951485488639</v>
      </c>
      <c r="AF620" s="2">
        <f t="shared" ca="1" si="159"/>
        <v>23.034661032973947</v>
      </c>
      <c r="AG620" s="2">
        <f t="shared" ca="1" si="159"/>
        <v>44.420598908270584</v>
      </c>
      <c r="AI620" s="5">
        <v>609</v>
      </c>
      <c r="AJ620" s="2">
        <f t="shared" ca="1" si="151"/>
        <v>9.9708067474531106</v>
      </c>
      <c r="AK620" s="2">
        <f t="shared" ca="1" si="151"/>
        <v>-19.752412959370787</v>
      </c>
      <c r="AL620" s="2">
        <f t="shared" ca="1" si="151"/>
        <v>-69.67130829105173</v>
      </c>
      <c r="AM620" s="2">
        <f t="shared" ca="1" si="151"/>
        <v>-32.53173840458274</v>
      </c>
      <c r="AN620" s="2">
        <f t="shared" ca="1" si="149"/>
        <v>-28.922733520721529</v>
      </c>
      <c r="AO620" s="2">
        <f t="shared" ca="1" si="149"/>
        <v>13.345167501847158</v>
      </c>
      <c r="AP620" s="2">
        <f t="shared" ca="1" si="149"/>
        <v>-27.349109873522828</v>
      </c>
      <c r="AQ620" s="2">
        <f t="shared" ca="1" si="149"/>
        <v>19.336832536556141</v>
      </c>
      <c r="AR620" s="2">
        <f t="shared" ca="1" si="149"/>
        <v>-50.882127095250951</v>
      </c>
      <c r="AS620" s="2">
        <f t="shared" ca="1" si="149"/>
        <v>31.403936507315876</v>
      </c>
      <c r="AT620" s="2">
        <f t="shared" ca="1" si="149"/>
        <v>-23.264849430040154</v>
      </c>
      <c r="AU620" s="2">
        <f t="shared" ca="1" si="149"/>
        <v>-53.228350201559017</v>
      </c>
      <c r="AV620" s="2">
        <f t="shared" ca="1" si="157"/>
        <v>95.281948451448812</v>
      </c>
      <c r="AW620" s="2">
        <f t="shared" ca="1" si="157"/>
        <v>26.899766233732112</v>
      </c>
      <c r="AX620" s="2">
        <f t="shared" ca="1" si="157"/>
        <v>-4.0668197203413499</v>
      </c>
      <c r="AY620" s="2">
        <f t="shared" ca="1" si="157"/>
        <v>16.720401746836984</v>
      </c>
      <c r="AZ620" s="2">
        <f t="shared" ca="1" si="158"/>
        <v>19.963367149552866</v>
      </c>
      <c r="BA620" s="2">
        <f t="shared" ca="1" si="158"/>
        <v>-3.0983951485488639</v>
      </c>
      <c r="BB620" s="2">
        <f t="shared" ca="1" si="158"/>
        <v>23.034661032973947</v>
      </c>
      <c r="BC620" s="2">
        <f t="shared" ca="1" si="158"/>
        <v>44.420598908270584</v>
      </c>
    </row>
    <row r="621" spans="1:55" x14ac:dyDescent="0.25">
      <c r="A621" s="21">
        <v>610</v>
      </c>
      <c r="B621" s="17">
        <f t="shared" ca="1" si="154"/>
        <v>0.20643685624476293</v>
      </c>
      <c r="C621" s="43">
        <f t="shared" ca="1" si="155"/>
        <v>3.9471333587417175E-2</v>
      </c>
      <c r="D621" s="39">
        <f ca="1">SUM($C$12:C621)</f>
        <v>23.973812675895484</v>
      </c>
      <c r="E621" s="39">
        <f t="shared" ca="1" si="156"/>
        <v>0.4949078521012712</v>
      </c>
      <c r="F621" s="30"/>
      <c r="G621" s="30"/>
      <c r="H621" s="30"/>
      <c r="I621" s="30"/>
      <c r="N621" s="2">
        <f t="shared" ca="1" si="153"/>
        <v>11.056023167926128</v>
      </c>
      <c r="O621" s="2">
        <f t="shared" ca="1" si="153"/>
        <v>-8.545266617331384</v>
      </c>
      <c r="P621" s="2">
        <f t="shared" ca="1" si="153"/>
        <v>-38.356522292959689</v>
      </c>
      <c r="Q621" s="2">
        <f t="shared" ca="1" si="153"/>
        <v>29.313586913080478</v>
      </c>
      <c r="R621" s="2">
        <f t="shared" ca="1" si="152"/>
        <v>20.6140050892066</v>
      </c>
      <c r="S621" s="2">
        <f t="shared" ca="1" si="152"/>
        <v>-11.902291877868674</v>
      </c>
      <c r="T621" s="2">
        <f t="shared" ca="1" si="152"/>
        <v>15.646623302292149</v>
      </c>
      <c r="U621" s="2">
        <f t="shared" ca="1" si="152"/>
        <v>-40.962238901425998</v>
      </c>
      <c r="V621" s="2">
        <f t="shared" ca="1" si="152"/>
        <v>-10.04902480935209</v>
      </c>
      <c r="W621" s="2">
        <f t="shared" ca="1" si="152"/>
        <v>60.598078569995735</v>
      </c>
      <c r="X621" s="2">
        <f t="shared" ca="1" si="152"/>
        <v>48.024158545281466</v>
      </c>
      <c r="Y621" s="2">
        <f t="shared" ca="1" si="150"/>
        <v>26.134746880796939</v>
      </c>
      <c r="Z621" s="2">
        <f t="shared" ca="1" si="150"/>
        <v>1.7999448594731584</v>
      </c>
      <c r="AA621" s="2">
        <f t="shared" ca="1" si="150"/>
        <v>-1.7282117380355544</v>
      </c>
      <c r="AB621" s="2">
        <f t="shared" ca="1" si="150"/>
        <v>-10.47337464847773</v>
      </c>
      <c r="AC621" s="2">
        <f t="shared" ca="1" si="159"/>
        <v>42.606332531672301</v>
      </c>
      <c r="AD621" s="2">
        <f t="shared" ca="1" si="159"/>
        <v>-12.03035657460541</v>
      </c>
      <c r="AE621" s="2">
        <f t="shared" ca="1" si="159"/>
        <v>2.5507655962374498</v>
      </c>
      <c r="AF621" s="2">
        <f t="shared" ca="1" si="159"/>
        <v>44.413283094416748</v>
      </c>
      <c r="AG621" s="2">
        <f t="shared" ca="1" si="159"/>
        <v>-21.295057519850374</v>
      </c>
      <c r="AI621" s="5">
        <v>610</v>
      </c>
      <c r="AJ621" s="2">
        <f t="shared" ca="1" si="151"/>
        <v>11.056023167926128</v>
      </c>
      <c r="AK621" s="2">
        <f t="shared" ca="1" si="151"/>
        <v>-8.545266617331384</v>
      </c>
      <c r="AL621" s="2">
        <f t="shared" ca="1" si="151"/>
        <v>-38.356522292959689</v>
      </c>
      <c r="AM621" s="2">
        <f t="shared" ca="1" si="151"/>
        <v>29.313586913080478</v>
      </c>
      <c r="AN621" s="2">
        <f t="shared" ca="1" si="149"/>
        <v>20.6140050892066</v>
      </c>
      <c r="AO621" s="2">
        <f t="shared" ca="1" si="149"/>
        <v>-11.902291877868674</v>
      </c>
      <c r="AP621" s="2">
        <f t="shared" ca="1" si="149"/>
        <v>15.646623302292149</v>
      </c>
      <c r="AQ621" s="2">
        <f t="shared" ca="1" si="149"/>
        <v>-40.962238901425998</v>
      </c>
      <c r="AR621" s="2">
        <f t="shared" ca="1" si="149"/>
        <v>-10.04902480935209</v>
      </c>
      <c r="AS621" s="2">
        <f t="shared" ca="1" si="149"/>
        <v>60.598078569995735</v>
      </c>
      <c r="AT621" s="2">
        <f t="shared" ca="1" si="149"/>
        <v>48.024158545281466</v>
      </c>
      <c r="AU621" s="2">
        <f t="shared" ca="1" si="149"/>
        <v>26.134746880796939</v>
      </c>
      <c r="AV621" s="2">
        <f t="shared" ca="1" si="157"/>
        <v>1.7999448594731584</v>
      </c>
      <c r="AW621" s="2">
        <f t="shared" ca="1" si="157"/>
        <v>-1.7282117380355544</v>
      </c>
      <c r="AX621" s="2">
        <f t="shared" ca="1" si="157"/>
        <v>-10.47337464847773</v>
      </c>
      <c r="AY621" s="2">
        <f t="shared" ca="1" si="157"/>
        <v>42.606332531672301</v>
      </c>
      <c r="AZ621" s="2">
        <f t="shared" ca="1" si="158"/>
        <v>-12.03035657460541</v>
      </c>
      <c r="BA621" s="2">
        <f t="shared" ca="1" si="158"/>
        <v>2.5507655962374498</v>
      </c>
      <c r="BB621" s="2">
        <f t="shared" ca="1" si="158"/>
        <v>44.413283094416748</v>
      </c>
      <c r="BC621" s="2">
        <f t="shared" ca="1" si="158"/>
        <v>-21.295057519850374</v>
      </c>
    </row>
    <row r="622" spans="1:55" x14ac:dyDescent="0.25">
      <c r="A622" s="21">
        <v>611</v>
      </c>
      <c r="B622" s="17">
        <f t="shared" ca="1" si="154"/>
        <v>-2.6751549279583626</v>
      </c>
      <c r="C622" s="43">
        <f t="shared" ca="1" si="155"/>
        <v>3.9271080779591315E-2</v>
      </c>
      <c r="D622" s="39">
        <f ca="1">SUM($C$12:C622)</f>
        <v>24.013083756675076</v>
      </c>
      <c r="E622" s="39">
        <f t="shared" ca="1" si="156"/>
        <v>-6.423871934714624</v>
      </c>
      <c r="F622" s="30"/>
      <c r="G622" s="30"/>
      <c r="H622" s="30"/>
      <c r="I622" s="30"/>
      <c r="N622" s="2">
        <f t="shared" ca="1" si="153"/>
        <v>-1.7053441572768229</v>
      </c>
      <c r="O622" s="2">
        <f t="shared" ca="1" si="153"/>
        <v>71.12917498655176</v>
      </c>
      <c r="P622" s="2">
        <f t="shared" ca="1" si="153"/>
        <v>-45.770218411028935</v>
      </c>
      <c r="Q622" s="2">
        <f t="shared" ca="1" si="153"/>
        <v>0.75054974638003458</v>
      </c>
      <c r="R622" s="2">
        <f t="shared" ca="1" si="152"/>
        <v>-37.321794130652449</v>
      </c>
      <c r="S622" s="2">
        <f t="shared" ca="1" si="152"/>
        <v>-4.6908837461851913</v>
      </c>
      <c r="T622" s="2">
        <f t="shared" ca="1" si="152"/>
        <v>-8.8544616347965537</v>
      </c>
      <c r="U622" s="2">
        <f t="shared" ref="U622:AG663" ca="1" si="160">AQ622</f>
        <v>-28.836593509967436</v>
      </c>
      <c r="V622" s="2">
        <f t="shared" ca="1" si="160"/>
        <v>-31.862735802154727</v>
      </c>
      <c r="W622" s="2">
        <f t="shared" ca="1" si="160"/>
        <v>-26.977572421875109</v>
      </c>
      <c r="X622" s="2">
        <f t="shared" ca="1" si="160"/>
        <v>25.763618587706851</v>
      </c>
      <c r="Y622" s="2">
        <f t="shared" ca="1" si="150"/>
        <v>-2.0558919482867442</v>
      </c>
      <c r="Z622" s="2">
        <f t="shared" ca="1" si="150"/>
        <v>127.9412185349118</v>
      </c>
      <c r="AA622" s="2">
        <f t="shared" ca="1" si="150"/>
        <v>-11.711047041440665</v>
      </c>
      <c r="AB622" s="2">
        <f t="shared" ca="1" si="150"/>
        <v>-38.196908137091654</v>
      </c>
      <c r="AC622" s="2">
        <f t="shared" ca="1" si="159"/>
        <v>-22.11101455150478</v>
      </c>
      <c r="AD622" s="2">
        <f t="shared" ca="1" si="159"/>
        <v>-13.046747305332552</v>
      </c>
      <c r="AE622" s="2">
        <f t="shared" ca="1" si="159"/>
        <v>20.968546109613328</v>
      </c>
      <c r="AF622" s="2">
        <f t="shared" ca="1" si="159"/>
        <v>79.792846710533141</v>
      </c>
      <c r="AG622" s="2">
        <f t="shared" ca="1" si="159"/>
        <v>18.129640277761084</v>
      </c>
      <c r="AI622" s="5">
        <v>611</v>
      </c>
      <c r="AJ622" s="2">
        <f t="shared" ca="1" si="151"/>
        <v>-1.7053441572768229</v>
      </c>
      <c r="AK622" s="2">
        <f t="shared" ca="1" si="151"/>
        <v>71.12917498655176</v>
      </c>
      <c r="AL622" s="2">
        <f t="shared" ca="1" si="151"/>
        <v>-45.770218411028935</v>
      </c>
      <c r="AM622" s="2">
        <f t="shared" ca="1" si="151"/>
        <v>0.75054974638003458</v>
      </c>
      <c r="AN622" s="2">
        <f t="shared" ca="1" si="149"/>
        <v>-37.321794130652449</v>
      </c>
      <c r="AO622" s="2">
        <f t="shared" ca="1" si="149"/>
        <v>-4.6908837461851913</v>
      </c>
      <c r="AP622" s="2">
        <f t="shared" ca="1" si="149"/>
        <v>-8.8544616347965537</v>
      </c>
      <c r="AQ622" s="2">
        <f t="shared" ca="1" si="149"/>
        <v>-28.836593509967436</v>
      </c>
      <c r="AR622" s="2">
        <f t="shared" ca="1" si="149"/>
        <v>-31.862735802154727</v>
      </c>
      <c r="AS622" s="2">
        <f t="shared" ca="1" si="149"/>
        <v>-26.977572421875109</v>
      </c>
      <c r="AT622" s="2">
        <f t="shared" ca="1" si="149"/>
        <v>25.763618587706851</v>
      </c>
      <c r="AU622" s="2">
        <f t="shared" ca="1" si="149"/>
        <v>-2.0558919482867442</v>
      </c>
      <c r="AV622" s="2">
        <f t="shared" ca="1" si="157"/>
        <v>127.9412185349118</v>
      </c>
      <c r="AW622" s="2">
        <f t="shared" ca="1" si="157"/>
        <v>-11.711047041440665</v>
      </c>
      <c r="AX622" s="2">
        <f t="shared" ca="1" si="157"/>
        <v>-38.196908137091654</v>
      </c>
      <c r="AY622" s="2">
        <f t="shared" ca="1" si="157"/>
        <v>-22.11101455150478</v>
      </c>
      <c r="AZ622" s="2">
        <f t="shared" ca="1" si="158"/>
        <v>-13.046747305332552</v>
      </c>
      <c r="BA622" s="2">
        <f t="shared" ca="1" si="158"/>
        <v>20.968546109613328</v>
      </c>
      <c r="BB622" s="2">
        <f t="shared" ca="1" si="158"/>
        <v>79.792846710533141</v>
      </c>
      <c r="BC622" s="2">
        <f t="shared" ca="1" si="158"/>
        <v>18.129640277761084</v>
      </c>
    </row>
    <row r="623" spans="1:55" x14ac:dyDescent="0.25">
      <c r="A623" s="21">
        <v>612</v>
      </c>
      <c r="B623" s="17">
        <f t="shared" ca="1" si="154"/>
        <v>24.518859370870295</v>
      </c>
      <c r="C623" s="43">
        <f t="shared" ca="1" si="155"/>
        <v>3.9271064228461133E-2</v>
      </c>
      <c r="D623" s="39">
        <f ca="1">SUM($C$12:C623)</f>
        <v>24.052354820903538</v>
      </c>
      <c r="E623" s="39">
        <f t="shared" ca="1" si="156"/>
        <v>58.973630539200805</v>
      </c>
      <c r="F623" s="30"/>
      <c r="G623" s="30"/>
      <c r="H623" s="30"/>
      <c r="I623" s="30"/>
      <c r="N623" s="2">
        <f t="shared" ca="1" si="153"/>
        <v>-3.9240612643688104</v>
      </c>
      <c r="O623" s="2">
        <f t="shared" ca="1" si="153"/>
        <v>-41.225361729409414</v>
      </c>
      <c r="P623" s="2">
        <f t="shared" ca="1" si="153"/>
        <v>24.47437621439731</v>
      </c>
      <c r="Q623" s="2">
        <f t="shared" ca="1" si="153"/>
        <v>11.141249950721583</v>
      </c>
      <c r="R623" s="2">
        <f t="shared" ca="1" si="153"/>
        <v>20.345224492965894</v>
      </c>
      <c r="S623" s="2">
        <f t="shared" ca="1" si="153"/>
        <v>-25.195194876984885</v>
      </c>
      <c r="T623" s="2">
        <f t="shared" ca="1" si="153"/>
        <v>-1.0122913472735602</v>
      </c>
      <c r="U623" s="2">
        <f t="shared" ca="1" si="160"/>
        <v>5.2164370262977648</v>
      </c>
      <c r="V623" s="2">
        <f t="shared" ca="1" si="160"/>
        <v>67.630434032433229</v>
      </c>
      <c r="W623" s="2">
        <f t="shared" ca="1" si="160"/>
        <v>10.37663694972415</v>
      </c>
      <c r="X623" s="2">
        <f t="shared" ca="1" si="160"/>
        <v>3.4592511033614715</v>
      </c>
      <c r="Y623" s="2">
        <f t="shared" ca="1" si="150"/>
        <v>-31.518927398500637</v>
      </c>
      <c r="Z623" s="2">
        <f t="shared" ca="1" si="150"/>
        <v>5.6707528903671971</v>
      </c>
      <c r="AA623" s="2">
        <f t="shared" ca="1" si="150"/>
        <v>-23.995688540678792</v>
      </c>
      <c r="AB623" s="2">
        <f t="shared" ca="1" si="150"/>
        <v>37.35387616813982</v>
      </c>
      <c r="AC623" s="2">
        <f t="shared" ca="1" si="159"/>
        <v>-15.491703412984638</v>
      </c>
      <c r="AD623" s="2">
        <f t="shared" ca="1" si="159"/>
        <v>-0.21960138095891324</v>
      </c>
      <c r="AE623" s="2">
        <f t="shared" ca="1" si="159"/>
        <v>-2.3979254111224595</v>
      </c>
      <c r="AF623" s="2">
        <f t="shared" ca="1" si="159"/>
        <v>32.807806102069122</v>
      </c>
      <c r="AG623" s="2">
        <f t="shared" ca="1" si="159"/>
        <v>-3.3306569057165714</v>
      </c>
      <c r="AI623" s="5">
        <v>612</v>
      </c>
      <c r="AJ623" s="2">
        <f t="shared" ca="1" si="151"/>
        <v>-3.9240612643688104</v>
      </c>
      <c r="AK623" s="2">
        <f t="shared" ca="1" si="151"/>
        <v>-41.225361729409414</v>
      </c>
      <c r="AL623" s="2">
        <f t="shared" ca="1" si="151"/>
        <v>24.47437621439731</v>
      </c>
      <c r="AM623" s="2">
        <f t="shared" ca="1" si="151"/>
        <v>11.141249950721583</v>
      </c>
      <c r="AN623" s="2">
        <f t="shared" ca="1" si="149"/>
        <v>20.345224492965894</v>
      </c>
      <c r="AO623" s="2">
        <f t="shared" ca="1" si="149"/>
        <v>-25.195194876984885</v>
      </c>
      <c r="AP623" s="2">
        <f t="shared" ca="1" si="149"/>
        <v>-1.0122913472735602</v>
      </c>
      <c r="AQ623" s="2">
        <f t="shared" ca="1" si="149"/>
        <v>5.2164370262977648</v>
      </c>
      <c r="AR623" s="2">
        <f t="shared" ref="AR623:BC671" ca="1" si="161">_xlfn.NORM.INV(RAND(), AR$2, AR$3)</f>
        <v>67.630434032433229</v>
      </c>
      <c r="AS623" s="2">
        <f t="shared" ca="1" si="161"/>
        <v>10.37663694972415</v>
      </c>
      <c r="AT623" s="2">
        <f t="shared" ca="1" si="161"/>
        <v>3.4592511033614715</v>
      </c>
      <c r="AU623" s="2">
        <f t="shared" ca="1" si="161"/>
        <v>-31.518927398500637</v>
      </c>
      <c r="AV623" s="2">
        <f t="shared" ca="1" si="157"/>
        <v>5.6707528903671971</v>
      </c>
      <c r="AW623" s="2">
        <f t="shared" ca="1" si="157"/>
        <v>-23.995688540678792</v>
      </c>
      <c r="AX623" s="2">
        <f t="shared" ca="1" si="157"/>
        <v>37.35387616813982</v>
      </c>
      <c r="AY623" s="2">
        <f t="shared" ca="1" si="157"/>
        <v>-15.491703412984638</v>
      </c>
      <c r="AZ623" s="2">
        <f t="shared" ca="1" si="158"/>
        <v>-0.21960138095891324</v>
      </c>
      <c r="BA623" s="2">
        <f t="shared" ca="1" si="158"/>
        <v>-2.3979254111224595</v>
      </c>
      <c r="BB623" s="2">
        <f t="shared" ca="1" si="158"/>
        <v>32.807806102069122</v>
      </c>
      <c r="BC623" s="2">
        <f t="shared" ca="1" si="158"/>
        <v>-3.3306569057165714</v>
      </c>
    </row>
    <row r="624" spans="1:55" x14ac:dyDescent="0.25">
      <c r="A624" s="21">
        <v>613</v>
      </c>
      <c r="B624" s="17">
        <f t="shared" ca="1" si="154"/>
        <v>26.321910931786295</v>
      </c>
      <c r="C624" s="43">
        <f t="shared" ca="1" si="155"/>
        <v>3.959486661899287E-2</v>
      </c>
      <c r="D624" s="39">
        <f ca="1">SUM($C$12:C624)</f>
        <v>24.091949687522533</v>
      </c>
      <c r="E624" s="39">
        <f t="shared" ca="1" si="156"/>
        <v>63.414615384804485</v>
      </c>
      <c r="F624" s="30"/>
      <c r="G624" s="30"/>
      <c r="H624" s="30"/>
      <c r="I624" s="30"/>
      <c r="N624" s="2">
        <f t="shared" ca="1" si="153"/>
        <v>-5.9277479981985586</v>
      </c>
      <c r="O624" s="2">
        <f t="shared" ca="1" si="153"/>
        <v>-56.35126554882148</v>
      </c>
      <c r="P624" s="2">
        <f t="shared" ca="1" si="153"/>
        <v>-5.7515565320958206</v>
      </c>
      <c r="Q624" s="2">
        <f t="shared" ca="1" si="153"/>
        <v>-21.751852532424685</v>
      </c>
      <c r="R624" s="2">
        <f t="shared" ca="1" si="153"/>
        <v>-45.136483060157303</v>
      </c>
      <c r="S624" s="2">
        <f t="shared" ca="1" si="153"/>
        <v>1.2696050629445903</v>
      </c>
      <c r="T624" s="2">
        <f t="shared" ca="1" si="153"/>
        <v>0.83325046660620972</v>
      </c>
      <c r="U624" s="2">
        <f t="shared" ca="1" si="160"/>
        <v>32.505611599107695</v>
      </c>
      <c r="V624" s="2">
        <f t="shared" ca="1" si="160"/>
        <v>75.358299731064719</v>
      </c>
      <c r="W624" s="2">
        <f t="shared" ca="1" si="160"/>
        <v>-7.8672414939356674</v>
      </c>
      <c r="X624" s="2">
        <f t="shared" ca="1" si="160"/>
        <v>-48.457043463876154</v>
      </c>
      <c r="Y624" s="2">
        <f t="shared" ca="1" si="150"/>
        <v>-11.686317800387409</v>
      </c>
      <c r="Z624" s="2">
        <f t="shared" ca="1" si="150"/>
        <v>-62.892599484186761</v>
      </c>
      <c r="AA624" s="2">
        <f t="shared" ca="1" si="150"/>
        <v>2.3429157011002344</v>
      </c>
      <c r="AB624" s="2">
        <f t="shared" ca="1" si="150"/>
        <v>48.484605719521632</v>
      </c>
      <c r="AC624" s="2">
        <f t="shared" ca="1" si="159"/>
        <v>14.282405351046556</v>
      </c>
      <c r="AD624" s="2">
        <f t="shared" ca="1" si="159"/>
        <v>30.821016374394507</v>
      </c>
      <c r="AE624" s="2">
        <f t="shared" ca="1" si="159"/>
        <v>-8.7412107686576448</v>
      </c>
      <c r="AF624" s="2">
        <f t="shared" ca="1" si="159"/>
        <v>-56.390227947608523</v>
      </c>
      <c r="AG624" s="2">
        <f t="shared" ca="1" si="159"/>
        <v>54.196409225010207</v>
      </c>
      <c r="AI624" s="5">
        <v>613</v>
      </c>
      <c r="AJ624" s="2">
        <f t="shared" ca="1" si="151"/>
        <v>-5.9277479981985586</v>
      </c>
      <c r="AK624" s="2">
        <f t="shared" ca="1" si="151"/>
        <v>-56.35126554882148</v>
      </c>
      <c r="AL624" s="2">
        <f t="shared" ca="1" si="151"/>
        <v>-5.7515565320958206</v>
      </c>
      <c r="AM624" s="2">
        <f t="shared" ca="1" si="151"/>
        <v>-21.751852532424685</v>
      </c>
      <c r="AN624" s="2">
        <f t="shared" ca="1" si="151"/>
        <v>-45.136483060157303</v>
      </c>
      <c r="AO624" s="2">
        <f t="shared" ca="1" si="151"/>
        <v>1.2696050629445903</v>
      </c>
      <c r="AP624" s="2">
        <f t="shared" ca="1" si="151"/>
        <v>0.83325046660620972</v>
      </c>
      <c r="AQ624" s="2">
        <f t="shared" ca="1" si="151"/>
        <v>32.505611599107695</v>
      </c>
      <c r="AR624" s="2">
        <f t="shared" ca="1" si="161"/>
        <v>75.358299731064719</v>
      </c>
      <c r="AS624" s="2">
        <f t="shared" ca="1" si="161"/>
        <v>-7.8672414939356674</v>
      </c>
      <c r="AT624" s="2">
        <f t="shared" ca="1" si="161"/>
        <v>-48.457043463876154</v>
      </c>
      <c r="AU624" s="2">
        <f t="shared" ca="1" si="161"/>
        <v>-11.686317800387409</v>
      </c>
      <c r="AV624" s="2">
        <f t="shared" ca="1" si="157"/>
        <v>-62.892599484186761</v>
      </c>
      <c r="AW624" s="2">
        <f t="shared" ca="1" si="157"/>
        <v>2.3429157011002344</v>
      </c>
      <c r="AX624" s="2">
        <f t="shared" ca="1" si="157"/>
        <v>48.484605719521632</v>
      </c>
      <c r="AY624" s="2">
        <f t="shared" ca="1" si="157"/>
        <v>14.282405351046556</v>
      </c>
      <c r="AZ624" s="2">
        <f t="shared" ca="1" si="158"/>
        <v>30.821016374394507</v>
      </c>
      <c r="BA624" s="2">
        <f t="shared" ca="1" si="158"/>
        <v>-8.7412107686576448</v>
      </c>
      <c r="BB624" s="2">
        <f t="shared" ca="1" si="158"/>
        <v>-56.390227947608523</v>
      </c>
      <c r="BC624" s="2">
        <f t="shared" ca="1" si="158"/>
        <v>54.196409225010207</v>
      </c>
    </row>
    <row r="625" spans="1:55" x14ac:dyDescent="0.25">
      <c r="A625" s="21">
        <v>614</v>
      </c>
      <c r="B625" s="17">
        <f t="shared" ca="1" si="154"/>
        <v>-2.7226197202487095</v>
      </c>
      <c r="C625" s="43">
        <f t="shared" ca="1" si="155"/>
        <v>3.9249637701250069E-2</v>
      </c>
      <c r="D625" s="39">
        <f ca="1">SUM($C$12:C625)</f>
        <v>24.131199325223783</v>
      </c>
      <c r="E625" s="39">
        <f t="shared" ca="1" si="156"/>
        <v>-6.5700079156106623</v>
      </c>
      <c r="F625" s="30"/>
      <c r="G625" s="30"/>
      <c r="H625" s="30"/>
      <c r="I625" s="30"/>
      <c r="N625" s="2">
        <f t="shared" ca="1" si="153"/>
        <v>-22.012122718125056</v>
      </c>
      <c r="O625" s="2">
        <f t="shared" ca="1" si="153"/>
        <v>-20.112003746617521</v>
      </c>
      <c r="P625" s="2">
        <f t="shared" ca="1" si="153"/>
        <v>30.448635273945342</v>
      </c>
      <c r="Q625" s="2">
        <f t="shared" ca="1" si="153"/>
        <v>1.0911234373144083</v>
      </c>
      <c r="R625" s="2">
        <f t="shared" ca="1" si="153"/>
        <v>-60.154785443763558</v>
      </c>
      <c r="S625" s="2">
        <f t="shared" ca="1" si="153"/>
        <v>-0.60099819056871784</v>
      </c>
      <c r="T625" s="2">
        <f t="shared" ca="1" si="153"/>
        <v>30.306644004325392</v>
      </c>
      <c r="U625" s="2">
        <f t="shared" ca="1" si="160"/>
        <v>-7.3467744602856309</v>
      </c>
      <c r="V625" s="2">
        <f t="shared" ca="1" si="160"/>
        <v>14.286656035467658</v>
      </c>
      <c r="W625" s="2">
        <f t="shared" ca="1" si="160"/>
        <v>12.832848081190997</v>
      </c>
      <c r="X625" s="2">
        <f t="shared" ca="1" si="160"/>
        <v>34.043677836393215</v>
      </c>
      <c r="Y625" s="2">
        <f t="shared" ca="1" si="150"/>
        <v>-67.339224305041128</v>
      </c>
      <c r="Z625" s="2">
        <f t="shared" ca="1" si="150"/>
        <v>49.072787869350535</v>
      </c>
      <c r="AA625" s="2">
        <f t="shared" ca="1" si="150"/>
        <v>3.0302446177991671</v>
      </c>
      <c r="AB625" s="2">
        <f t="shared" ca="1" si="150"/>
        <v>80.881021351345282</v>
      </c>
      <c r="AC625" s="2">
        <f t="shared" ca="1" si="159"/>
        <v>59.056146980441689</v>
      </c>
      <c r="AD625" s="2">
        <f t="shared" ca="1" si="159"/>
        <v>59.420439468869617</v>
      </c>
      <c r="AE625" s="2">
        <f t="shared" ca="1" si="159"/>
        <v>6.6866505091433597</v>
      </c>
      <c r="AF625" s="2">
        <f t="shared" ca="1" si="159"/>
        <v>-26.319981032242225</v>
      </c>
      <c r="AG625" s="2">
        <f t="shared" ca="1" si="159"/>
        <v>35.461462149629945</v>
      </c>
      <c r="AI625" s="5">
        <v>614</v>
      </c>
      <c r="AJ625" s="2">
        <f t="shared" ca="1" si="151"/>
        <v>-22.012122718125056</v>
      </c>
      <c r="AK625" s="2">
        <f t="shared" ca="1" si="151"/>
        <v>-20.112003746617521</v>
      </c>
      <c r="AL625" s="2">
        <f t="shared" ca="1" si="151"/>
        <v>30.448635273945342</v>
      </c>
      <c r="AM625" s="2">
        <f t="shared" ca="1" si="151"/>
        <v>1.0911234373144083</v>
      </c>
      <c r="AN625" s="2">
        <f t="shared" ca="1" si="151"/>
        <v>-60.154785443763558</v>
      </c>
      <c r="AO625" s="2">
        <f t="shared" ca="1" si="151"/>
        <v>-0.60099819056871784</v>
      </c>
      <c r="AP625" s="2">
        <f t="shared" ca="1" si="151"/>
        <v>30.306644004325392</v>
      </c>
      <c r="AQ625" s="2">
        <f t="shared" ca="1" si="151"/>
        <v>-7.3467744602856309</v>
      </c>
      <c r="AR625" s="2">
        <f t="shared" ca="1" si="161"/>
        <v>14.286656035467658</v>
      </c>
      <c r="AS625" s="2">
        <f t="shared" ca="1" si="161"/>
        <v>12.832848081190997</v>
      </c>
      <c r="AT625" s="2">
        <f t="shared" ca="1" si="161"/>
        <v>34.043677836393215</v>
      </c>
      <c r="AU625" s="2">
        <f t="shared" ca="1" si="161"/>
        <v>-67.339224305041128</v>
      </c>
      <c r="AV625" s="2">
        <f t="shared" ca="1" si="157"/>
        <v>49.072787869350535</v>
      </c>
      <c r="AW625" s="2">
        <f t="shared" ca="1" si="157"/>
        <v>3.0302446177991671</v>
      </c>
      <c r="AX625" s="2">
        <f t="shared" ca="1" si="157"/>
        <v>80.881021351345282</v>
      </c>
      <c r="AY625" s="2">
        <f t="shared" ca="1" si="157"/>
        <v>59.056146980441689</v>
      </c>
      <c r="AZ625" s="2">
        <f t="shared" ca="1" si="158"/>
        <v>59.420439468869617</v>
      </c>
      <c r="BA625" s="2">
        <f t="shared" ca="1" si="158"/>
        <v>6.6866505091433597</v>
      </c>
      <c r="BB625" s="2">
        <f t="shared" ca="1" si="158"/>
        <v>-26.319981032242225</v>
      </c>
      <c r="BC625" s="2">
        <f t="shared" ca="1" si="158"/>
        <v>35.461462149629945</v>
      </c>
    </row>
    <row r="626" spans="1:55" x14ac:dyDescent="0.25">
      <c r="A626" s="21">
        <v>615</v>
      </c>
      <c r="B626" s="17">
        <f t="shared" ca="1" si="154"/>
        <v>46.497293800364893</v>
      </c>
      <c r="C626" s="43">
        <f t="shared" ca="1" si="155"/>
        <v>3.9578137580217401E-2</v>
      </c>
      <c r="D626" s="39">
        <f ca="1">SUM($C$12:C626)</f>
        <v>24.170777462804001</v>
      </c>
      <c r="E626" s="39">
        <f t="shared" ca="1" si="156"/>
        <v>112.38757410712358</v>
      </c>
      <c r="F626" s="30"/>
      <c r="G626" s="30"/>
      <c r="H626" s="30"/>
      <c r="I626" s="30"/>
      <c r="N626" s="2">
        <f t="shared" ca="1" si="153"/>
        <v>16.221519798180609</v>
      </c>
      <c r="O626" s="2">
        <f t="shared" ca="1" si="153"/>
        <v>55.617600796401575</v>
      </c>
      <c r="P626" s="2">
        <f t="shared" ca="1" si="153"/>
        <v>56.191022405993408</v>
      </c>
      <c r="Q626" s="2">
        <f t="shared" ca="1" si="153"/>
        <v>4.1202043695277943</v>
      </c>
      <c r="R626" s="2">
        <f t="shared" ca="1" si="153"/>
        <v>-5.4405191206366252</v>
      </c>
      <c r="S626" s="2">
        <f t="shared" ca="1" si="153"/>
        <v>-5.6632342110841734</v>
      </c>
      <c r="T626" s="2">
        <f t="shared" ca="1" si="153"/>
        <v>9.6067869984779488</v>
      </c>
      <c r="U626" s="2">
        <f t="shared" ca="1" si="160"/>
        <v>-14.93133838189155</v>
      </c>
      <c r="V626" s="2">
        <f t="shared" ca="1" si="160"/>
        <v>-38.585669121416871</v>
      </c>
      <c r="W626" s="2">
        <f t="shared" ca="1" si="160"/>
        <v>10.546976663347138</v>
      </c>
      <c r="X626" s="2">
        <f t="shared" ca="1" si="160"/>
        <v>-58.456487489873219</v>
      </c>
      <c r="Y626" s="2">
        <f t="shared" ca="1" si="150"/>
        <v>-8.6848081839122724</v>
      </c>
      <c r="Z626" s="2">
        <f t="shared" ca="1" si="150"/>
        <v>4.8767876548178855</v>
      </c>
      <c r="AA626" s="2">
        <f t="shared" ca="1" si="150"/>
        <v>-70.329969984071852</v>
      </c>
      <c r="AB626" s="2">
        <f t="shared" ca="1" si="150"/>
        <v>-10.561868868769395</v>
      </c>
      <c r="AC626" s="2">
        <f t="shared" ca="1" si="159"/>
        <v>19.695142564120083</v>
      </c>
      <c r="AD626" s="2">
        <f t="shared" ca="1" si="159"/>
        <v>-28.273303490611482</v>
      </c>
      <c r="AE626" s="2">
        <f t="shared" ca="1" si="159"/>
        <v>11.668932702953926</v>
      </c>
      <c r="AF626" s="2">
        <f t="shared" ca="1" si="159"/>
        <v>-33.35540588231558</v>
      </c>
      <c r="AG626" s="2">
        <f t="shared" ca="1" si="159"/>
        <v>10.879026106164513</v>
      </c>
      <c r="AI626" s="5">
        <v>615</v>
      </c>
      <c r="AJ626" s="2">
        <f t="shared" ca="1" si="151"/>
        <v>16.221519798180609</v>
      </c>
      <c r="AK626" s="2">
        <f t="shared" ca="1" si="151"/>
        <v>55.617600796401575</v>
      </c>
      <c r="AL626" s="2">
        <f t="shared" ca="1" si="151"/>
        <v>56.191022405993408</v>
      </c>
      <c r="AM626" s="2">
        <f t="shared" ca="1" si="151"/>
        <v>4.1202043695277943</v>
      </c>
      <c r="AN626" s="2">
        <f t="shared" ca="1" si="151"/>
        <v>-5.4405191206366252</v>
      </c>
      <c r="AO626" s="2">
        <f t="shared" ca="1" si="151"/>
        <v>-5.6632342110841734</v>
      </c>
      <c r="AP626" s="2">
        <f t="shared" ca="1" si="151"/>
        <v>9.6067869984779488</v>
      </c>
      <c r="AQ626" s="2">
        <f t="shared" ca="1" si="151"/>
        <v>-14.93133838189155</v>
      </c>
      <c r="AR626" s="2">
        <f t="shared" ca="1" si="161"/>
        <v>-38.585669121416871</v>
      </c>
      <c r="AS626" s="2">
        <f t="shared" ca="1" si="161"/>
        <v>10.546976663347138</v>
      </c>
      <c r="AT626" s="2">
        <f t="shared" ca="1" si="161"/>
        <v>-58.456487489873219</v>
      </c>
      <c r="AU626" s="2">
        <f t="shared" ca="1" si="161"/>
        <v>-8.6848081839122724</v>
      </c>
      <c r="AV626" s="2">
        <f t="shared" ca="1" si="157"/>
        <v>4.8767876548178855</v>
      </c>
      <c r="AW626" s="2">
        <f t="shared" ca="1" si="157"/>
        <v>-70.329969984071852</v>
      </c>
      <c r="AX626" s="2">
        <f t="shared" ca="1" si="157"/>
        <v>-10.561868868769395</v>
      </c>
      <c r="AY626" s="2">
        <f t="shared" ca="1" si="157"/>
        <v>19.695142564120083</v>
      </c>
      <c r="AZ626" s="2">
        <f t="shared" ca="1" si="158"/>
        <v>-28.273303490611482</v>
      </c>
      <c r="BA626" s="2">
        <f t="shared" ca="1" si="158"/>
        <v>11.668932702953926</v>
      </c>
      <c r="BB626" s="2">
        <f t="shared" ca="1" si="158"/>
        <v>-33.35540588231558</v>
      </c>
      <c r="BC626" s="2">
        <f t="shared" ca="1" si="158"/>
        <v>10.879026106164513</v>
      </c>
    </row>
    <row r="627" spans="1:55" x14ac:dyDescent="0.25">
      <c r="A627" s="21">
        <v>616</v>
      </c>
      <c r="B627" s="17">
        <f t="shared" ca="1" si="154"/>
        <v>-3.8319603626304088</v>
      </c>
      <c r="C627" s="43">
        <f t="shared" ca="1" si="155"/>
        <v>3.933310781426233E-2</v>
      </c>
      <c r="D627" s="39">
        <f ca="1">SUM($C$12:C627)</f>
        <v>24.210110570618262</v>
      </c>
      <c r="E627" s="39">
        <f t="shared" ca="1" si="156"/>
        <v>-9.2772184081508655</v>
      </c>
      <c r="F627" s="30"/>
      <c r="G627" s="30"/>
      <c r="H627" s="30"/>
      <c r="I627" s="30"/>
      <c r="N627" s="2">
        <f t="shared" ca="1" si="153"/>
        <v>-0.84188212585157629</v>
      </c>
      <c r="O627" s="2">
        <f t="shared" ca="1" si="153"/>
        <v>-13.677163120067181</v>
      </c>
      <c r="P627" s="2">
        <f t="shared" ca="1" si="153"/>
        <v>-26.742032107022204</v>
      </c>
      <c r="Q627" s="2">
        <f t="shared" ca="1" si="153"/>
        <v>-47.269170011698336</v>
      </c>
      <c r="R627" s="2">
        <f t="shared" ca="1" si="153"/>
        <v>-122.35236399780479</v>
      </c>
      <c r="S627" s="2">
        <f t="shared" ca="1" si="153"/>
        <v>-2.0867733430248943</v>
      </c>
      <c r="T627" s="2">
        <f t="shared" ca="1" si="153"/>
        <v>2.5744299625430855</v>
      </c>
      <c r="U627" s="2">
        <f t="shared" ca="1" si="160"/>
        <v>-9.6016754070992043</v>
      </c>
      <c r="V627" s="2">
        <f t="shared" ca="1" si="160"/>
        <v>13.482792900168601</v>
      </c>
      <c r="W627" s="2">
        <f t="shared" ca="1" si="160"/>
        <v>12.234525050248546</v>
      </c>
      <c r="X627" s="2">
        <f t="shared" ca="1" si="160"/>
        <v>-21.761392951418603</v>
      </c>
      <c r="Y627" s="2">
        <f t="shared" ca="1" si="150"/>
        <v>22.294725347456584</v>
      </c>
      <c r="Z627" s="2">
        <f t="shared" ca="1" si="150"/>
        <v>34.639233023439061</v>
      </c>
      <c r="AA627" s="2">
        <f t="shared" ca="1" si="150"/>
        <v>136.78018451188791</v>
      </c>
      <c r="AB627" s="2">
        <f t="shared" ca="1" si="150"/>
        <v>-32.54609156548274</v>
      </c>
      <c r="AC627" s="2">
        <f t="shared" ca="1" si="159"/>
        <v>36.23863629015014</v>
      </c>
      <c r="AD627" s="2">
        <f t="shared" ca="1" si="159"/>
        <v>-47.229545145592105</v>
      </c>
      <c r="AE627" s="2">
        <f t="shared" ca="1" si="159"/>
        <v>27.735125120924767</v>
      </c>
      <c r="AF627" s="2">
        <f t="shared" ca="1" si="159"/>
        <v>40.16560170820263</v>
      </c>
      <c r="AG627" s="2">
        <f t="shared" ca="1" si="159"/>
        <v>-27.64365166337101</v>
      </c>
      <c r="AI627" s="5">
        <v>616</v>
      </c>
      <c r="AJ627" s="2">
        <f t="shared" ca="1" si="151"/>
        <v>-0.84188212585157629</v>
      </c>
      <c r="AK627" s="2">
        <f t="shared" ca="1" si="151"/>
        <v>-13.677163120067181</v>
      </c>
      <c r="AL627" s="2">
        <f t="shared" ca="1" si="151"/>
        <v>-26.742032107022204</v>
      </c>
      <c r="AM627" s="2">
        <f t="shared" ca="1" si="151"/>
        <v>-47.269170011698336</v>
      </c>
      <c r="AN627" s="2">
        <f t="shared" ca="1" si="151"/>
        <v>-122.35236399780479</v>
      </c>
      <c r="AO627" s="2">
        <f t="shared" ca="1" si="151"/>
        <v>-2.0867733430248943</v>
      </c>
      <c r="AP627" s="2">
        <f t="shared" ca="1" si="151"/>
        <v>2.5744299625430855</v>
      </c>
      <c r="AQ627" s="2">
        <f t="shared" ca="1" si="151"/>
        <v>-9.6016754070992043</v>
      </c>
      <c r="AR627" s="2">
        <f t="shared" ca="1" si="161"/>
        <v>13.482792900168601</v>
      </c>
      <c r="AS627" s="2">
        <f t="shared" ca="1" si="161"/>
        <v>12.234525050248546</v>
      </c>
      <c r="AT627" s="2">
        <f t="shared" ca="1" si="161"/>
        <v>-21.761392951418603</v>
      </c>
      <c r="AU627" s="2">
        <f t="shared" ca="1" si="161"/>
        <v>22.294725347456584</v>
      </c>
      <c r="AV627" s="2">
        <f t="shared" ca="1" si="157"/>
        <v>34.639233023439061</v>
      </c>
      <c r="AW627" s="2">
        <f t="shared" ca="1" si="157"/>
        <v>136.78018451188791</v>
      </c>
      <c r="AX627" s="2">
        <f t="shared" ca="1" si="157"/>
        <v>-32.54609156548274</v>
      </c>
      <c r="AY627" s="2">
        <f t="shared" ca="1" si="157"/>
        <v>36.23863629015014</v>
      </c>
      <c r="AZ627" s="2">
        <f t="shared" ca="1" si="158"/>
        <v>-47.229545145592105</v>
      </c>
      <c r="BA627" s="2">
        <f t="shared" ca="1" si="158"/>
        <v>27.735125120924767</v>
      </c>
      <c r="BB627" s="2">
        <f t="shared" ca="1" si="158"/>
        <v>40.16560170820263</v>
      </c>
      <c r="BC627" s="2">
        <f t="shared" ca="1" si="158"/>
        <v>-27.64365166337101</v>
      </c>
    </row>
    <row r="628" spans="1:55" x14ac:dyDescent="0.25">
      <c r="A628" s="21">
        <v>617</v>
      </c>
      <c r="B628" s="17">
        <f t="shared" ca="1" si="154"/>
        <v>-8.936174207846074</v>
      </c>
      <c r="C628" s="43">
        <f t="shared" ca="1" si="155"/>
        <v>3.9264503731173205E-2</v>
      </c>
      <c r="D628" s="39">
        <f ca="1">SUM($C$12:C628)</f>
        <v>24.249375074349434</v>
      </c>
      <c r="E628" s="39">
        <f t="shared" ca="1" si="156"/>
        <v>-21.669664009578689</v>
      </c>
      <c r="F628" s="30"/>
      <c r="G628" s="30"/>
      <c r="H628" s="30"/>
      <c r="I628" s="30"/>
      <c r="N628" s="2">
        <f t="shared" ca="1" si="153"/>
        <v>30.396859567402188</v>
      </c>
      <c r="O628" s="2">
        <f t="shared" ca="1" si="153"/>
        <v>-52.851347054498035</v>
      </c>
      <c r="P628" s="2">
        <f t="shared" ca="1" si="153"/>
        <v>-60.834295783271031</v>
      </c>
      <c r="Q628" s="2">
        <f t="shared" ca="1" si="153"/>
        <v>20.675912020565082</v>
      </c>
      <c r="R628" s="2">
        <f t="shared" ca="1" si="153"/>
        <v>-55.264291038457138</v>
      </c>
      <c r="S628" s="2">
        <f t="shared" ca="1" si="153"/>
        <v>3.7952422453733679</v>
      </c>
      <c r="T628" s="2">
        <f t="shared" ca="1" si="153"/>
        <v>-2.8893588442513529</v>
      </c>
      <c r="U628" s="2">
        <f t="shared" ca="1" si="160"/>
        <v>-8.7677626645081119</v>
      </c>
      <c r="V628" s="2">
        <f t="shared" ca="1" si="160"/>
        <v>1.7614334218335239</v>
      </c>
      <c r="W628" s="2">
        <f t="shared" ca="1" si="160"/>
        <v>-81.978400647518185</v>
      </c>
      <c r="X628" s="2">
        <f t="shared" ca="1" si="160"/>
        <v>12.697780757412138</v>
      </c>
      <c r="Y628" s="2">
        <f t="shared" ca="1" si="150"/>
        <v>27.441440658342785</v>
      </c>
      <c r="Z628" s="2">
        <f t="shared" ca="1" si="150"/>
        <v>-16.14662185414279</v>
      </c>
      <c r="AA628" s="2">
        <f t="shared" ca="1" si="150"/>
        <v>36.825337241123378</v>
      </c>
      <c r="AB628" s="2">
        <f t="shared" ca="1" si="150"/>
        <v>21.891863716989079</v>
      </c>
      <c r="AC628" s="2">
        <f t="shared" ca="1" si="159"/>
        <v>-23.34033894825377</v>
      </c>
      <c r="AD628" s="2">
        <f t="shared" ca="1" si="159"/>
        <v>27.203759483689641</v>
      </c>
      <c r="AE628" s="2">
        <f t="shared" ca="1" si="159"/>
        <v>5.4348087886371133</v>
      </c>
      <c r="AF628" s="2">
        <f t="shared" ca="1" si="159"/>
        <v>14.653002246390649</v>
      </c>
      <c r="AG628" s="2">
        <f t="shared" ca="1" si="159"/>
        <v>-28.806678162282346</v>
      </c>
      <c r="AI628" s="5">
        <v>617</v>
      </c>
      <c r="AJ628" s="2">
        <f t="shared" ca="1" si="151"/>
        <v>30.396859567402188</v>
      </c>
      <c r="AK628" s="2">
        <f t="shared" ca="1" si="151"/>
        <v>-52.851347054498035</v>
      </c>
      <c r="AL628" s="2">
        <f t="shared" ca="1" si="151"/>
        <v>-60.834295783271031</v>
      </c>
      <c r="AM628" s="2">
        <f t="shared" ca="1" si="151"/>
        <v>20.675912020565082</v>
      </c>
      <c r="AN628" s="2">
        <f t="shared" ca="1" si="151"/>
        <v>-55.264291038457138</v>
      </c>
      <c r="AO628" s="2">
        <f t="shared" ca="1" si="151"/>
        <v>3.7952422453733679</v>
      </c>
      <c r="AP628" s="2">
        <f t="shared" ca="1" si="151"/>
        <v>-2.8893588442513529</v>
      </c>
      <c r="AQ628" s="2">
        <f t="shared" ca="1" si="151"/>
        <v>-8.7677626645081119</v>
      </c>
      <c r="AR628" s="2">
        <f t="shared" ca="1" si="161"/>
        <v>1.7614334218335239</v>
      </c>
      <c r="AS628" s="2">
        <f t="shared" ca="1" si="161"/>
        <v>-81.978400647518185</v>
      </c>
      <c r="AT628" s="2">
        <f t="shared" ca="1" si="161"/>
        <v>12.697780757412138</v>
      </c>
      <c r="AU628" s="2">
        <f t="shared" ca="1" si="161"/>
        <v>27.441440658342785</v>
      </c>
      <c r="AV628" s="2">
        <f t="shared" ca="1" si="157"/>
        <v>-16.14662185414279</v>
      </c>
      <c r="AW628" s="2">
        <f t="shared" ca="1" si="157"/>
        <v>36.825337241123378</v>
      </c>
      <c r="AX628" s="2">
        <f t="shared" ca="1" si="157"/>
        <v>21.891863716989079</v>
      </c>
      <c r="AY628" s="2">
        <f t="shared" ca="1" si="157"/>
        <v>-23.34033894825377</v>
      </c>
      <c r="AZ628" s="2">
        <f t="shared" ca="1" si="158"/>
        <v>27.203759483689641</v>
      </c>
      <c r="BA628" s="2">
        <f t="shared" ca="1" si="158"/>
        <v>5.4348087886371133</v>
      </c>
      <c r="BB628" s="2">
        <f t="shared" ca="1" si="158"/>
        <v>14.653002246390649</v>
      </c>
      <c r="BC628" s="2">
        <f t="shared" ca="1" si="158"/>
        <v>-28.806678162282346</v>
      </c>
    </row>
    <row r="629" spans="1:55" x14ac:dyDescent="0.25">
      <c r="A629" s="21">
        <v>618</v>
      </c>
      <c r="B629" s="17">
        <f t="shared" ca="1" si="154"/>
        <v>5.5142985904999327</v>
      </c>
      <c r="C629" s="43">
        <f t="shared" ca="1" si="155"/>
        <v>3.952087440673966E-2</v>
      </c>
      <c r="D629" s="39">
        <f ca="1">SUM($C$12:C629)</f>
        <v>24.288895948756174</v>
      </c>
      <c r="E629" s="39">
        <f t="shared" ca="1" si="156"/>
        <v>13.393622469502571</v>
      </c>
      <c r="F629" s="30"/>
      <c r="G629" s="30"/>
      <c r="H629" s="30"/>
      <c r="I629" s="30"/>
      <c r="N629" s="2">
        <f t="shared" ca="1" si="153"/>
        <v>-6.7532291035512877</v>
      </c>
      <c r="O629" s="2">
        <f t="shared" ca="1" si="153"/>
        <v>-2.1572995896572449</v>
      </c>
      <c r="P629" s="2">
        <f t="shared" ca="1" si="153"/>
        <v>-17.681690814742481</v>
      </c>
      <c r="Q629" s="2">
        <f t="shared" ca="1" si="153"/>
        <v>-21.040095516522705</v>
      </c>
      <c r="R629" s="2">
        <f t="shared" ca="1" si="153"/>
        <v>67.047394008033137</v>
      </c>
      <c r="S629" s="2">
        <f t="shared" ca="1" si="153"/>
        <v>0.63490236803944988</v>
      </c>
      <c r="T629" s="2">
        <f t="shared" ca="1" si="153"/>
        <v>15.273106523934217</v>
      </c>
      <c r="U629" s="2">
        <f t="shared" ca="1" si="160"/>
        <v>-5.0641251330356507</v>
      </c>
      <c r="V629" s="2">
        <f t="shared" ca="1" si="160"/>
        <v>-27.257284522591732</v>
      </c>
      <c r="W629" s="2">
        <f t="shared" ca="1" si="160"/>
        <v>-3.9305072421351666</v>
      </c>
      <c r="X629" s="2">
        <f t="shared" ca="1" si="160"/>
        <v>23.420027146767485</v>
      </c>
      <c r="Y629" s="2">
        <f t="shared" ca="1" si="150"/>
        <v>10.991603758036401</v>
      </c>
      <c r="Z629" s="2">
        <f t="shared" ca="1" si="150"/>
        <v>29.209263165434447</v>
      </c>
      <c r="AA629" s="2">
        <f t="shared" ca="1" si="150"/>
        <v>-80.682709381095165</v>
      </c>
      <c r="AB629" s="2">
        <f t="shared" ca="1" si="150"/>
        <v>26.192580147396136</v>
      </c>
      <c r="AC629" s="2">
        <f t="shared" ca="1" si="159"/>
        <v>14.430240900226956</v>
      </c>
      <c r="AD629" s="2">
        <f t="shared" ca="1" si="159"/>
        <v>32.082749445982273</v>
      </c>
      <c r="AE629" s="2">
        <f t="shared" ca="1" si="159"/>
        <v>13.306936974564852</v>
      </c>
      <c r="AF629" s="2">
        <f t="shared" ca="1" si="159"/>
        <v>72.594872129478688</v>
      </c>
      <c r="AG629" s="2">
        <f t="shared" ca="1" si="159"/>
        <v>18.022454963996026</v>
      </c>
      <c r="AI629" s="5">
        <v>618</v>
      </c>
      <c r="AJ629" s="2">
        <f t="shared" ca="1" si="151"/>
        <v>-6.7532291035512877</v>
      </c>
      <c r="AK629" s="2">
        <f t="shared" ca="1" si="151"/>
        <v>-2.1572995896572449</v>
      </c>
      <c r="AL629" s="2">
        <f t="shared" ca="1" si="151"/>
        <v>-17.681690814742481</v>
      </c>
      <c r="AM629" s="2">
        <f t="shared" ca="1" si="151"/>
        <v>-21.040095516522705</v>
      </c>
      <c r="AN629" s="2">
        <f t="shared" ca="1" si="151"/>
        <v>67.047394008033137</v>
      </c>
      <c r="AO629" s="2">
        <f t="shared" ca="1" si="151"/>
        <v>0.63490236803944988</v>
      </c>
      <c r="AP629" s="2">
        <f t="shared" ca="1" si="151"/>
        <v>15.273106523934217</v>
      </c>
      <c r="AQ629" s="2">
        <f t="shared" ca="1" si="151"/>
        <v>-5.0641251330356507</v>
      </c>
      <c r="AR629" s="2">
        <f t="shared" ca="1" si="161"/>
        <v>-27.257284522591732</v>
      </c>
      <c r="AS629" s="2">
        <f t="shared" ca="1" si="161"/>
        <v>-3.9305072421351666</v>
      </c>
      <c r="AT629" s="2">
        <f t="shared" ca="1" si="161"/>
        <v>23.420027146767485</v>
      </c>
      <c r="AU629" s="2">
        <f t="shared" ca="1" si="161"/>
        <v>10.991603758036401</v>
      </c>
      <c r="AV629" s="2">
        <f t="shared" ca="1" si="157"/>
        <v>29.209263165434447</v>
      </c>
      <c r="AW629" s="2">
        <f t="shared" ca="1" si="157"/>
        <v>-80.682709381095165</v>
      </c>
      <c r="AX629" s="2">
        <f t="shared" ca="1" si="157"/>
        <v>26.192580147396136</v>
      </c>
      <c r="AY629" s="2">
        <f t="shared" ca="1" si="157"/>
        <v>14.430240900226956</v>
      </c>
      <c r="AZ629" s="2">
        <f t="shared" ca="1" si="158"/>
        <v>32.082749445982273</v>
      </c>
      <c r="BA629" s="2">
        <f t="shared" ca="1" si="158"/>
        <v>13.306936974564852</v>
      </c>
      <c r="BB629" s="2">
        <f t="shared" ca="1" si="158"/>
        <v>72.594872129478688</v>
      </c>
      <c r="BC629" s="2">
        <f t="shared" ca="1" si="158"/>
        <v>18.022454963996026</v>
      </c>
    </row>
    <row r="630" spans="1:55" x14ac:dyDescent="0.25">
      <c r="A630" s="21">
        <v>619</v>
      </c>
      <c r="B630" s="17">
        <f t="shared" ca="1" si="154"/>
        <v>19.341149770777946</v>
      </c>
      <c r="C630" s="43">
        <f t="shared" ca="1" si="155"/>
        <v>3.9529143988855646E-2</v>
      </c>
      <c r="D630" s="39">
        <f ca="1">SUM($C$12:C630)</f>
        <v>24.328425092745029</v>
      </c>
      <c r="E630" s="39">
        <f t="shared" ca="1" si="156"/>
        <v>47.053971340593399</v>
      </c>
      <c r="F630" s="30"/>
      <c r="G630" s="30"/>
      <c r="H630" s="30"/>
      <c r="I630" s="30"/>
      <c r="N630" s="2">
        <f t="shared" ca="1" si="153"/>
        <v>-3.5126656567103627</v>
      </c>
      <c r="O630" s="2">
        <f t="shared" ca="1" si="153"/>
        <v>-10.56978328435018</v>
      </c>
      <c r="P630" s="2">
        <f t="shared" ca="1" si="153"/>
        <v>128.95256920651181</v>
      </c>
      <c r="Q630" s="2">
        <f t="shared" ca="1" si="153"/>
        <v>79.261424381478804</v>
      </c>
      <c r="R630" s="2">
        <f t="shared" ca="1" si="153"/>
        <v>40.889904151754152</v>
      </c>
      <c r="S630" s="2">
        <f t="shared" ca="1" si="153"/>
        <v>-17.719541794643732</v>
      </c>
      <c r="T630" s="2">
        <f t="shared" ca="1" si="153"/>
        <v>-35.323775016477256</v>
      </c>
      <c r="U630" s="2">
        <f t="shared" ca="1" si="160"/>
        <v>37.468294235650944</v>
      </c>
      <c r="V630" s="2">
        <f t="shared" ca="1" si="160"/>
        <v>10.456699721972873</v>
      </c>
      <c r="W630" s="2">
        <f t="shared" ca="1" si="160"/>
        <v>2.1742939172965023</v>
      </c>
      <c r="X630" s="2">
        <f t="shared" ca="1" si="160"/>
        <v>55.793994063595449</v>
      </c>
      <c r="Y630" s="2">
        <f t="shared" ca="1" si="150"/>
        <v>-6.6727591102459112</v>
      </c>
      <c r="Z630" s="2">
        <f t="shared" ca="1" si="150"/>
        <v>3.2398234792998397</v>
      </c>
      <c r="AA630" s="2">
        <f t="shared" ca="1" si="150"/>
        <v>32.096645197233443</v>
      </c>
      <c r="AB630" s="2">
        <f t="shared" ca="1" si="150"/>
        <v>-89.81665626968713</v>
      </c>
      <c r="AC630" s="2">
        <f t="shared" ca="1" si="159"/>
        <v>33.960199247893527</v>
      </c>
      <c r="AD630" s="2">
        <f t="shared" ca="1" si="159"/>
        <v>26.906633980872098</v>
      </c>
      <c r="AE630" s="2">
        <f t="shared" ca="1" si="159"/>
        <v>16.594689821804558</v>
      </c>
      <c r="AF630" s="2">
        <f t="shared" ca="1" si="159"/>
        <v>-2.7155470782171438</v>
      </c>
      <c r="AG630" s="2">
        <f t="shared" ca="1" si="159"/>
        <v>17.354439838843355</v>
      </c>
      <c r="AI630" s="5">
        <v>619</v>
      </c>
      <c r="AJ630" s="2">
        <f t="shared" ca="1" si="151"/>
        <v>-3.5126656567103627</v>
      </c>
      <c r="AK630" s="2">
        <f t="shared" ca="1" si="151"/>
        <v>-10.56978328435018</v>
      </c>
      <c r="AL630" s="2">
        <f t="shared" ca="1" si="151"/>
        <v>128.95256920651181</v>
      </c>
      <c r="AM630" s="2">
        <f t="shared" ca="1" si="151"/>
        <v>79.261424381478804</v>
      </c>
      <c r="AN630" s="2">
        <f t="shared" ca="1" si="151"/>
        <v>40.889904151754152</v>
      </c>
      <c r="AO630" s="2">
        <f t="shared" ca="1" si="151"/>
        <v>-17.719541794643732</v>
      </c>
      <c r="AP630" s="2">
        <f t="shared" ca="1" si="151"/>
        <v>-35.323775016477256</v>
      </c>
      <c r="AQ630" s="2">
        <f t="shared" ca="1" si="151"/>
        <v>37.468294235650944</v>
      </c>
      <c r="AR630" s="2">
        <f t="shared" ca="1" si="161"/>
        <v>10.456699721972873</v>
      </c>
      <c r="AS630" s="2">
        <f t="shared" ca="1" si="161"/>
        <v>2.1742939172965023</v>
      </c>
      <c r="AT630" s="2">
        <f t="shared" ca="1" si="161"/>
        <v>55.793994063595449</v>
      </c>
      <c r="AU630" s="2">
        <f t="shared" ca="1" si="161"/>
        <v>-6.6727591102459112</v>
      </c>
      <c r="AV630" s="2">
        <f t="shared" ca="1" si="157"/>
        <v>3.2398234792998397</v>
      </c>
      <c r="AW630" s="2">
        <f t="shared" ca="1" si="157"/>
        <v>32.096645197233443</v>
      </c>
      <c r="AX630" s="2">
        <f t="shared" ca="1" si="157"/>
        <v>-89.81665626968713</v>
      </c>
      <c r="AY630" s="2">
        <f t="shared" ca="1" si="157"/>
        <v>33.960199247893527</v>
      </c>
      <c r="AZ630" s="2">
        <f t="shared" ca="1" si="158"/>
        <v>26.906633980872098</v>
      </c>
      <c r="BA630" s="2">
        <f t="shared" ca="1" si="158"/>
        <v>16.594689821804558</v>
      </c>
      <c r="BB630" s="2">
        <f t="shared" ca="1" si="158"/>
        <v>-2.7155470782171438</v>
      </c>
      <c r="BC630" s="2">
        <f t="shared" ca="1" si="158"/>
        <v>17.354439838843355</v>
      </c>
    </row>
    <row r="631" spans="1:55" x14ac:dyDescent="0.25">
      <c r="A631" s="21">
        <v>620</v>
      </c>
      <c r="B631" s="17">
        <f t="shared" ca="1" si="154"/>
        <v>-41.150963713215006</v>
      </c>
      <c r="C631" s="43">
        <f t="shared" ca="1" si="155"/>
        <v>3.942371546134156E-2</v>
      </c>
      <c r="D631" s="39">
        <f ca="1">SUM($C$12:C631)</f>
        <v>24.367848808206372</v>
      </c>
      <c r="E631" s="39">
        <f t="shared" ca="1" si="156"/>
        <v>-100.276046207561</v>
      </c>
      <c r="F631" s="30"/>
      <c r="G631" s="30"/>
      <c r="H631" s="30"/>
      <c r="I631" s="30"/>
      <c r="N631" s="2">
        <f t="shared" ca="1" si="153"/>
        <v>8.868132247119842</v>
      </c>
      <c r="O631" s="2">
        <f t="shared" ca="1" si="153"/>
        <v>-78.159947343173897</v>
      </c>
      <c r="P631" s="2">
        <f t="shared" ca="1" si="153"/>
        <v>34.943551301527876</v>
      </c>
      <c r="Q631" s="2">
        <f t="shared" ca="1" si="153"/>
        <v>-2.3760627015978835</v>
      </c>
      <c r="R631" s="2">
        <f t="shared" ca="1" si="153"/>
        <v>-67.693384031129511</v>
      </c>
      <c r="S631" s="2">
        <f t="shared" ca="1" si="153"/>
        <v>-19.67096050091801</v>
      </c>
      <c r="T631" s="2">
        <f t="shared" ca="1" si="153"/>
        <v>8.1211127409483748</v>
      </c>
      <c r="U631" s="2">
        <f t="shared" ca="1" si="160"/>
        <v>-12.474457132724774</v>
      </c>
      <c r="V631" s="2">
        <f t="shared" ca="1" si="160"/>
        <v>-30.684585324429733</v>
      </c>
      <c r="W631" s="2">
        <f t="shared" ca="1" si="160"/>
        <v>80.989665467305613</v>
      </c>
      <c r="X631" s="2">
        <f t="shared" ca="1" si="160"/>
        <v>-0.84533952279295743</v>
      </c>
      <c r="Y631" s="2">
        <f t="shared" ca="1" si="150"/>
        <v>-34.559511639879204</v>
      </c>
      <c r="Z631" s="2">
        <f t="shared" ca="1" si="150"/>
        <v>-75.471761768467431</v>
      </c>
      <c r="AA631" s="2">
        <f t="shared" ca="1" si="150"/>
        <v>-5.2265943996297306</v>
      </c>
      <c r="AB631" s="2">
        <f t="shared" ca="1" si="150"/>
        <v>52.604268025510919</v>
      </c>
      <c r="AC631" s="2">
        <f t="shared" ca="1" si="159"/>
        <v>6.8153780118357279</v>
      </c>
      <c r="AD631" s="2">
        <f t="shared" ca="1" si="159"/>
        <v>-21.427667344040678</v>
      </c>
      <c r="AE631" s="2">
        <f t="shared" ca="1" si="159"/>
        <v>-46.276173456369889</v>
      </c>
      <c r="AF631" s="2">
        <f t="shared" ca="1" si="159"/>
        <v>53.121711181678563</v>
      </c>
      <c r="AG631" s="2">
        <f t="shared" ca="1" si="159"/>
        <v>-10.845603403758457</v>
      </c>
      <c r="AI631" s="5">
        <v>620</v>
      </c>
      <c r="AJ631" s="2">
        <f t="shared" ca="1" si="151"/>
        <v>8.868132247119842</v>
      </c>
      <c r="AK631" s="2">
        <f t="shared" ca="1" si="151"/>
        <v>-78.159947343173897</v>
      </c>
      <c r="AL631" s="2">
        <f t="shared" ca="1" si="151"/>
        <v>34.943551301527876</v>
      </c>
      <c r="AM631" s="2">
        <f t="shared" ca="1" si="151"/>
        <v>-2.3760627015978835</v>
      </c>
      <c r="AN631" s="2">
        <f t="shared" ca="1" si="151"/>
        <v>-67.693384031129511</v>
      </c>
      <c r="AO631" s="2">
        <f t="shared" ca="1" si="151"/>
        <v>-19.67096050091801</v>
      </c>
      <c r="AP631" s="2">
        <f t="shared" ca="1" si="151"/>
        <v>8.1211127409483748</v>
      </c>
      <c r="AQ631" s="2">
        <f t="shared" ca="1" si="151"/>
        <v>-12.474457132724774</v>
      </c>
      <c r="AR631" s="2">
        <f t="shared" ca="1" si="161"/>
        <v>-30.684585324429733</v>
      </c>
      <c r="AS631" s="2">
        <f t="shared" ca="1" si="161"/>
        <v>80.989665467305613</v>
      </c>
      <c r="AT631" s="2">
        <f t="shared" ca="1" si="161"/>
        <v>-0.84533952279295743</v>
      </c>
      <c r="AU631" s="2">
        <f t="shared" ca="1" si="161"/>
        <v>-34.559511639879204</v>
      </c>
      <c r="AV631" s="2">
        <f t="shared" ca="1" si="157"/>
        <v>-75.471761768467431</v>
      </c>
      <c r="AW631" s="2">
        <f t="shared" ca="1" si="157"/>
        <v>-5.2265943996297306</v>
      </c>
      <c r="AX631" s="2">
        <f t="shared" ca="1" si="157"/>
        <v>52.604268025510919</v>
      </c>
      <c r="AY631" s="2">
        <f t="shared" ca="1" si="157"/>
        <v>6.8153780118357279</v>
      </c>
      <c r="AZ631" s="2">
        <f t="shared" ca="1" si="158"/>
        <v>-21.427667344040678</v>
      </c>
      <c r="BA631" s="2">
        <f t="shared" ca="1" si="158"/>
        <v>-46.276173456369889</v>
      </c>
      <c r="BB631" s="2">
        <f t="shared" ca="1" si="158"/>
        <v>53.121711181678563</v>
      </c>
      <c r="BC631" s="2">
        <f t="shared" ca="1" si="158"/>
        <v>-10.845603403758457</v>
      </c>
    </row>
    <row r="632" spans="1:55" x14ac:dyDescent="0.25">
      <c r="A632" s="21">
        <v>621</v>
      </c>
      <c r="B632" s="17">
        <f t="shared" ca="1" si="154"/>
        <v>-91.378008007121039</v>
      </c>
      <c r="C632" s="43">
        <f t="shared" ca="1" si="155"/>
        <v>3.9499345412852674E-2</v>
      </c>
      <c r="D632" s="39">
        <f ca="1">SUM($C$12:C632)</f>
        <v>24.407348153619225</v>
      </c>
      <c r="E632" s="39">
        <f t="shared" ca="1" si="156"/>
        <v>-223.02948550140087</v>
      </c>
      <c r="F632" s="30"/>
      <c r="G632" s="30"/>
      <c r="H632" s="30"/>
      <c r="I632" s="30"/>
      <c r="N632" s="2">
        <f t="shared" ca="1" si="153"/>
        <v>-41.640548289409047</v>
      </c>
      <c r="O632" s="2">
        <f t="shared" ca="1" si="153"/>
        <v>16.670265401987407</v>
      </c>
      <c r="P632" s="2">
        <f t="shared" ca="1" si="153"/>
        <v>-14.895648388514134</v>
      </c>
      <c r="Q632" s="2">
        <f t="shared" ca="1" si="153"/>
        <v>-42.57402334945467</v>
      </c>
      <c r="R632" s="2">
        <f t="shared" ca="1" si="153"/>
        <v>49.173523614199688</v>
      </c>
      <c r="S632" s="2">
        <f t="shared" ca="1" si="153"/>
        <v>-10.598656322604647</v>
      </c>
      <c r="T632" s="2">
        <f t="shared" ca="1" si="153"/>
        <v>-23.562766229097598</v>
      </c>
      <c r="U632" s="2">
        <f t="shared" ca="1" si="160"/>
        <v>6.0993197605597151</v>
      </c>
      <c r="V632" s="2">
        <f t="shared" ca="1" si="160"/>
        <v>-64.569941002427242</v>
      </c>
      <c r="W632" s="2">
        <f t="shared" ca="1" si="160"/>
        <v>-6.8456505318829812</v>
      </c>
      <c r="X632" s="2">
        <f t="shared" ca="1" si="160"/>
        <v>62.283396114607527</v>
      </c>
      <c r="Y632" s="2">
        <f t="shared" ca="1" si="150"/>
        <v>-41.699431879993845</v>
      </c>
      <c r="Z632" s="2">
        <f t="shared" ca="1" si="150"/>
        <v>12.648330956183957</v>
      </c>
      <c r="AA632" s="2">
        <f t="shared" ca="1" si="150"/>
        <v>2.7149822407758752</v>
      </c>
      <c r="AB632" s="2">
        <f t="shared" ca="1" si="150"/>
        <v>-40.588231515710049</v>
      </c>
      <c r="AC632" s="2">
        <f t="shared" ca="1" si="159"/>
        <v>-30.152937258667649</v>
      </c>
      <c r="AD632" s="2">
        <f t="shared" ca="1" si="159"/>
        <v>-20.96528612250172</v>
      </c>
      <c r="AE632" s="2">
        <f t="shared" ca="1" si="159"/>
        <v>-1.0682190254675437</v>
      </c>
      <c r="AF632" s="2">
        <f t="shared" ca="1" si="159"/>
        <v>-20.056824953060559</v>
      </c>
      <c r="AG632" s="2">
        <f t="shared" ca="1" si="159"/>
        <v>-27.191773543997961</v>
      </c>
      <c r="AI632" s="5">
        <v>621</v>
      </c>
      <c r="AJ632" s="2">
        <f t="shared" ca="1" si="151"/>
        <v>-41.640548289409047</v>
      </c>
      <c r="AK632" s="2">
        <f t="shared" ca="1" si="151"/>
        <v>16.670265401987407</v>
      </c>
      <c r="AL632" s="2">
        <f t="shared" ca="1" si="151"/>
        <v>-14.895648388514134</v>
      </c>
      <c r="AM632" s="2">
        <f t="shared" ca="1" si="151"/>
        <v>-42.57402334945467</v>
      </c>
      <c r="AN632" s="2">
        <f t="shared" ca="1" si="151"/>
        <v>49.173523614199688</v>
      </c>
      <c r="AO632" s="2">
        <f t="shared" ca="1" si="151"/>
        <v>-10.598656322604647</v>
      </c>
      <c r="AP632" s="2">
        <f t="shared" ca="1" si="151"/>
        <v>-23.562766229097598</v>
      </c>
      <c r="AQ632" s="2">
        <f t="shared" ca="1" si="151"/>
        <v>6.0993197605597151</v>
      </c>
      <c r="AR632" s="2">
        <f t="shared" ca="1" si="161"/>
        <v>-64.569941002427242</v>
      </c>
      <c r="AS632" s="2">
        <f t="shared" ca="1" si="161"/>
        <v>-6.8456505318829812</v>
      </c>
      <c r="AT632" s="2">
        <f t="shared" ca="1" si="161"/>
        <v>62.283396114607527</v>
      </c>
      <c r="AU632" s="2">
        <f t="shared" ca="1" si="161"/>
        <v>-41.699431879993845</v>
      </c>
      <c r="AV632" s="2">
        <f t="shared" ca="1" si="157"/>
        <v>12.648330956183957</v>
      </c>
      <c r="AW632" s="2">
        <f t="shared" ca="1" si="157"/>
        <v>2.7149822407758752</v>
      </c>
      <c r="AX632" s="2">
        <f t="shared" ca="1" si="157"/>
        <v>-40.588231515710049</v>
      </c>
      <c r="AY632" s="2">
        <f t="shared" ca="1" si="157"/>
        <v>-30.152937258667649</v>
      </c>
      <c r="AZ632" s="2">
        <f t="shared" ca="1" si="158"/>
        <v>-20.96528612250172</v>
      </c>
      <c r="BA632" s="2">
        <f t="shared" ca="1" si="158"/>
        <v>-1.0682190254675437</v>
      </c>
      <c r="BB632" s="2">
        <f t="shared" ca="1" si="158"/>
        <v>-20.056824953060559</v>
      </c>
      <c r="BC632" s="2">
        <f t="shared" ca="1" si="158"/>
        <v>-27.191773543997961</v>
      </c>
    </row>
    <row r="633" spans="1:55" x14ac:dyDescent="0.25">
      <c r="A633" s="21">
        <v>622</v>
      </c>
      <c r="B633" s="17">
        <f t="shared" ca="1" si="154"/>
        <v>33.128555587031649</v>
      </c>
      <c r="C633" s="43">
        <f t="shared" ca="1" si="155"/>
        <v>3.9062422733365833E-2</v>
      </c>
      <c r="D633" s="39">
        <f ca="1">SUM($C$12:C633)</f>
        <v>24.446410576352591</v>
      </c>
      <c r="E633" s="39">
        <f t="shared" ca="1" si="156"/>
        <v>80.987427168209521</v>
      </c>
      <c r="F633" s="30"/>
      <c r="G633" s="30"/>
      <c r="H633" s="30"/>
      <c r="I633" s="30"/>
      <c r="N633" s="2">
        <f t="shared" ca="1" si="153"/>
        <v>-45.297246767477098</v>
      </c>
      <c r="O633" s="2">
        <f t="shared" ca="1" si="153"/>
        <v>25.975479220514998</v>
      </c>
      <c r="P633" s="2">
        <f t="shared" ca="1" si="153"/>
        <v>39.271443459209529</v>
      </c>
      <c r="Q633" s="2">
        <f t="shared" ca="1" si="153"/>
        <v>18.934074882739136</v>
      </c>
      <c r="R633" s="2">
        <f t="shared" ca="1" si="153"/>
        <v>15.62033689903469</v>
      </c>
      <c r="S633" s="2">
        <f t="shared" ca="1" si="153"/>
        <v>-11.942319589599718</v>
      </c>
      <c r="T633" s="2">
        <f t="shared" ca="1" si="153"/>
        <v>-7.6542188977252721</v>
      </c>
      <c r="U633" s="2">
        <f t="shared" ca="1" si="160"/>
        <v>-43.119718330007487</v>
      </c>
      <c r="V633" s="2">
        <f t="shared" ca="1" si="160"/>
        <v>-4.0706149533309866</v>
      </c>
      <c r="W633" s="2">
        <f t="shared" ca="1" si="160"/>
        <v>-14.968466039402946</v>
      </c>
      <c r="X633" s="2">
        <f t="shared" ca="1" si="160"/>
        <v>-46.175337319789918</v>
      </c>
      <c r="Y633" s="2">
        <f t="shared" ca="1" si="150"/>
        <v>25.200121922016816</v>
      </c>
      <c r="Z633" s="2">
        <f t="shared" ca="1" si="150"/>
        <v>21.224258989310613</v>
      </c>
      <c r="AA633" s="2">
        <f t="shared" ca="1" si="150"/>
        <v>-62.664120709145863</v>
      </c>
      <c r="AB633" s="2">
        <f t="shared" ca="1" si="150"/>
        <v>13.480201686521678</v>
      </c>
      <c r="AC633" s="2">
        <f t="shared" ca="1" si="159"/>
        <v>-17.036699952621813</v>
      </c>
      <c r="AD633" s="2">
        <f t="shared" ca="1" si="159"/>
        <v>45.619349123926114</v>
      </c>
      <c r="AE633" s="2">
        <f t="shared" ca="1" si="159"/>
        <v>-21.549410301971161</v>
      </c>
      <c r="AF633" s="2">
        <f t="shared" ca="1" si="159"/>
        <v>38.611709986097821</v>
      </c>
      <c r="AG633" s="2">
        <f t="shared" ca="1" si="159"/>
        <v>26.644824720817649</v>
      </c>
      <c r="AI633" s="5">
        <v>622</v>
      </c>
      <c r="AJ633" s="2">
        <f t="shared" ca="1" si="151"/>
        <v>-45.297246767477098</v>
      </c>
      <c r="AK633" s="2">
        <f t="shared" ca="1" si="151"/>
        <v>25.975479220514998</v>
      </c>
      <c r="AL633" s="2">
        <f t="shared" ca="1" si="151"/>
        <v>39.271443459209529</v>
      </c>
      <c r="AM633" s="2">
        <f t="shared" ca="1" si="151"/>
        <v>18.934074882739136</v>
      </c>
      <c r="AN633" s="2">
        <f t="shared" ca="1" si="151"/>
        <v>15.62033689903469</v>
      </c>
      <c r="AO633" s="2">
        <f t="shared" ca="1" si="151"/>
        <v>-11.942319589599718</v>
      </c>
      <c r="AP633" s="2">
        <f t="shared" ca="1" si="151"/>
        <v>-7.6542188977252721</v>
      </c>
      <c r="AQ633" s="2">
        <f t="shared" ca="1" si="151"/>
        <v>-43.119718330007487</v>
      </c>
      <c r="AR633" s="2">
        <f t="shared" ca="1" si="161"/>
        <v>-4.0706149533309866</v>
      </c>
      <c r="AS633" s="2">
        <f t="shared" ca="1" si="161"/>
        <v>-14.968466039402946</v>
      </c>
      <c r="AT633" s="2">
        <f t="shared" ca="1" si="161"/>
        <v>-46.175337319789918</v>
      </c>
      <c r="AU633" s="2">
        <f t="shared" ca="1" si="161"/>
        <v>25.200121922016816</v>
      </c>
      <c r="AV633" s="2">
        <f t="shared" ca="1" si="157"/>
        <v>21.224258989310613</v>
      </c>
      <c r="AW633" s="2">
        <f t="shared" ca="1" si="157"/>
        <v>-62.664120709145863</v>
      </c>
      <c r="AX633" s="2">
        <f t="shared" ca="1" si="157"/>
        <v>13.480201686521678</v>
      </c>
      <c r="AY633" s="2">
        <f t="shared" ca="1" si="157"/>
        <v>-17.036699952621813</v>
      </c>
      <c r="AZ633" s="2">
        <f t="shared" ca="1" si="158"/>
        <v>45.619349123926114</v>
      </c>
      <c r="BA633" s="2">
        <f t="shared" ca="1" si="158"/>
        <v>-21.549410301971161</v>
      </c>
      <c r="BB633" s="2">
        <f t="shared" ca="1" si="158"/>
        <v>38.611709986097821</v>
      </c>
      <c r="BC633" s="2">
        <f t="shared" ca="1" si="158"/>
        <v>26.644824720817649</v>
      </c>
    </row>
    <row r="634" spans="1:55" x14ac:dyDescent="0.25">
      <c r="A634" s="21">
        <v>623</v>
      </c>
      <c r="B634" s="17">
        <f t="shared" ca="1" si="154"/>
        <v>25.624183093353178</v>
      </c>
      <c r="C634" s="43">
        <f t="shared" ca="1" si="155"/>
        <v>3.958570480077811E-2</v>
      </c>
      <c r="D634" s="39">
        <f ca="1">SUM($C$12:C634)</f>
        <v>24.485996281153369</v>
      </c>
      <c r="E634" s="39">
        <f t="shared" ca="1" si="156"/>
        <v>62.743365193143894</v>
      </c>
      <c r="F634" s="30"/>
      <c r="G634" s="30"/>
      <c r="H634" s="30"/>
      <c r="I634" s="30"/>
      <c r="N634" s="2">
        <f t="shared" ca="1" si="153"/>
        <v>3.5399695619385927</v>
      </c>
      <c r="O634" s="2">
        <f t="shared" ca="1" si="153"/>
        <v>-4.2832566928819453</v>
      </c>
      <c r="P634" s="2">
        <f t="shared" ca="1" si="153"/>
        <v>-24.133960039756424</v>
      </c>
      <c r="Q634" s="2">
        <f t="shared" ca="1" si="153"/>
        <v>-19.683183202428154</v>
      </c>
      <c r="R634" s="2">
        <f t="shared" ca="1" si="153"/>
        <v>-70.30949088835213</v>
      </c>
      <c r="S634" s="2">
        <f t="shared" ca="1" si="153"/>
        <v>2.2492389882114807</v>
      </c>
      <c r="T634" s="2">
        <f t="shared" ca="1" si="153"/>
        <v>25.145387714573221</v>
      </c>
      <c r="U634" s="2">
        <f t="shared" ca="1" si="160"/>
        <v>42.995548049657756</v>
      </c>
      <c r="V634" s="2">
        <f t="shared" ca="1" si="160"/>
        <v>50.440003657581784</v>
      </c>
      <c r="W634" s="2">
        <f t="shared" ca="1" si="160"/>
        <v>-10.430017491489131</v>
      </c>
      <c r="X634" s="2">
        <f t="shared" ca="1" si="160"/>
        <v>-35.633088465982958</v>
      </c>
      <c r="Y634" s="2">
        <f t="shared" ca="1" si="150"/>
        <v>1.5274391788338975</v>
      </c>
      <c r="Z634" s="2">
        <f t="shared" ca="1" si="150"/>
        <v>35.735906096013181</v>
      </c>
      <c r="AA634" s="2">
        <f t="shared" ca="1" si="150"/>
        <v>58.449968711043105</v>
      </c>
      <c r="AB634" s="2">
        <f t="shared" ca="1" si="150"/>
        <v>27.026315963364262</v>
      </c>
      <c r="AC634" s="2">
        <f t="shared" ca="1" si="159"/>
        <v>-1.131959387313227</v>
      </c>
      <c r="AD634" s="2">
        <f t="shared" ca="1" si="159"/>
        <v>-4.5795862940252352</v>
      </c>
      <c r="AE634" s="2">
        <f t="shared" ca="1" si="159"/>
        <v>4.8378147060916783</v>
      </c>
      <c r="AF634" s="2">
        <f t="shared" ca="1" si="159"/>
        <v>49.334412416377994</v>
      </c>
      <c r="AG634" s="2">
        <f t="shared" ca="1" si="159"/>
        <v>8.0141132534600015</v>
      </c>
      <c r="AI634" s="5">
        <v>623</v>
      </c>
      <c r="AJ634" s="2">
        <f t="shared" ca="1" si="151"/>
        <v>3.5399695619385927</v>
      </c>
      <c r="AK634" s="2">
        <f t="shared" ca="1" si="151"/>
        <v>-4.2832566928819453</v>
      </c>
      <c r="AL634" s="2">
        <f t="shared" ca="1" si="151"/>
        <v>-24.133960039756424</v>
      </c>
      <c r="AM634" s="2">
        <f t="shared" ca="1" si="151"/>
        <v>-19.683183202428154</v>
      </c>
      <c r="AN634" s="2">
        <f t="shared" ca="1" si="151"/>
        <v>-70.30949088835213</v>
      </c>
      <c r="AO634" s="2">
        <f t="shared" ca="1" si="151"/>
        <v>2.2492389882114807</v>
      </c>
      <c r="AP634" s="2">
        <f t="shared" ca="1" si="151"/>
        <v>25.145387714573221</v>
      </c>
      <c r="AQ634" s="2">
        <f t="shared" ca="1" si="151"/>
        <v>42.995548049657756</v>
      </c>
      <c r="AR634" s="2">
        <f t="shared" ca="1" si="161"/>
        <v>50.440003657581784</v>
      </c>
      <c r="AS634" s="2">
        <f t="shared" ca="1" si="161"/>
        <v>-10.430017491489131</v>
      </c>
      <c r="AT634" s="2">
        <f t="shared" ca="1" si="161"/>
        <v>-35.633088465982958</v>
      </c>
      <c r="AU634" s="2">
        <f t="shared" ca="1" si="161"/>
        <v>1.5274391788338975</v>
      </c>
      <c r="AV634" s="2">
        <f t="shared" ca="1" si="157"/>
        <v>35.735906096013181</v>
      </c>
      <c r="AW634" s="2">
        <f t="shared" ca="1" si="157"/>
        <v>58.449968711043105</v>
      </c>
      <c r="AX634" s="2">
        <f t="shared" ca="1" si="157"/>
        <v>27.026315963364262</v>
      </c>
      <c r="AY634" s="2">
        <f t="shared" ca="1" si="157"/>
        <v>-1.131959387313227</v>
      </c>
      <c r="AZ634" s="2">
        <f t="shared" ca="1" si="158"/>
        <v>-4.5795862940252352</v>
      </c>
      <c r="BA634" s="2">
        <f t="shared" ca="1" si="158"/>
        <v>4.8378147060916783</v>
      </c>
      <c r="BB634" s="2">
        <f t="shared" ca="1" si="158"/>
        <v>49.334412416377994</v>
      </c>
      <c r="BC634" s="2">
        <f t="shared" ca="1" si="158"/>
        <v>8.0141132534600015</v>
      </c>
    </row>
    <row r="635" spans="1:55" x14ac:dyDescent="0.25">
      <c r="A635" s="21">
        <v>624</v>
      </c>
      <c r="B635" s="17">
        <f t="shared" ca="1" si="154"/>
        <v>-43.223909395253912</v>
      </c>
      <c r="C635" s="43">
        <f t="shared" ca="1" si="155"/>
        <v>3.9458419942313257E-2</v>
      </c>
      <c r="D635" s="39">
        <f ca="1">SUM($C$12:C635)</f>
        <v>24.525454701095683</v>
      </c>
      <c r="E635" s="39">
        <f t="shared" ca="1" si="156"/>
        <v>-106.00860318775639</v>
      </c>
      <c r="F635" s="30"/>
      <c r="G635" s="30"/>
      <c r="H635" s="30"/>
      <c r="I635" s="30"/>
      <c r="N635" s="2">
        <f t="shared" ca="1" si="153"/>
        <v>-26.644943660048071</v>
      </c>
      <c r="O635" s="2">
        <f t="shared" ca="1" si="153"/>
        <v>-68.979484467236404</v>
      </c>
      <c r="P635" s="2">
        <f t="shared" ca="1" si="153"/>
        <v>50.603283784000716</v>
      </c>
      <c r="Q635" s="2">
        <f t="shared" ca="1" si="153"/>
        <v>-19.858087678841443</v>
      </c>
      <c r="R635" s="2">
        <f t="shared" ca="1" si="153"/>
        <v>2.800528030349267</v>
      </c>
      <c r="S635" s="2">
        <f t="shared" ca="1" si="153"/>
        <v>10.752396703786486</v>
      </c>
      <c r="T635" s="2">
        <f t="shared" ca="1" si="153"/>
        <v>18.376480700752243</v>
      </c>
      <c r="U635" s="2">
        <f t="shared" ca="1" si="160"/>
        <v>64.40436856067258</v>
      </c>
      <c r="V635" s="2">
        <f t="shared" ca="1" si="160"/>
        <v>47.970904799395228</v>
      </c>
      <c r="W635" s="2">
        <f t="shared" ca="1" si="160"/>
        <v>73.549358035997329</v>
      </c>
      <c r="X635" s="2">
        <f t="shared" ca="1" si="160"/>
        <v>30.019644445061303</v>
      </c>
      <c r="Y635" s="2">
        <f t="shared" ca="1" si="150"/>
        <v>25.58086144758521</v>
      </c>
      <c r="Z635" s="2">
        <f t="shared" ca="1" si="150"/>
        <v>22.201975093082037</v>
      </c>
      <c r="AA635" s="2">
        <f t="shared" ca="1" si="150"/>
        <v>-20.555532786803596</v>
      </c>
      <c r="AB635" s="2">
        <f t="shared" ca="1" si="150"/>
        <v>18.161948954650789</v>
      </c>
      <c r="AC635" s="2">
        <f t="shared" ca="1" si="159"/>
        <v>-16.568927823660911</v>
      </c>
      <c r="AD635" s="2">
        <f t="shared" ca="1" si="159"/>
        <v>-50.329888889535148</v>
      </c>
      <c r="AE635" s="2">
        <f t="shared" ca="1" si="159"/>
        <v>33.324617058570951</v>
      </c>
      <c r="AF635" s="2">
        <f t="shared" ca="1" si="159"/>
        <v>65.278445200863985</v>
      </c>
      <c r="AG635" s="2">
        <f t="shared" ca="1" si="159"/>
        <v>28.762224085447002</v>
      </c>
      <c r="AI635" s="5">
        <v>624</v>
      </c>
      <c r="AJ635" s="2">
        <f t="shared" ca="1" si="151"/>
        <v>-26.644943660048071</v>
      </c>
      <c r="AK635" s="2">
        <f t="shared" ca="1" si="151"/>
        <v>-68.979484467236404</v>
      </c>
      <c r="AL635" s="2">
        <f t="shared" ca="1" si="151"/>
        <v>50.603283784000716</v>
      </c>
      <c r="AM635" s="2">
        <f t="shared" ca="1" si="151"/>
        <v>-19.858087678841443</v>
      </c>
      <c r="AN635" s="2">
        <f t="shared" ca="1" si="151"/>
        <v>2.800528030349267</v>
      </c>
      <c r="AO635" s="2">
        <f t="shared" ca="1" si="151"/>
        <v>10.752396703786486</v>
      </c>
      <c r="AP635" s="2">
        <f t="shared" ca="1" si="151"/>
        <v>18.376480700752243</v>
      </c>
      <c r="AQ635" s="2">
        <f t="shared" ref="AP635:AQ666" ca="1" si="162">_xlfn.NORM.INV(RAND(), AQ$2, AQ$3)</f>
        <v>64.40436856067258</v>
      </c>
      <c r="AR635" s="2">
        <f t="shared" ca="1" si="161"/>
        <v>47.970904799395228</v>
      </c>
      <c r="AS635" s="2">
        <f t="shared" ca="1" si="161"/>
        <v>73.549358035997329</v>
      </c>
      <c r="AT635" s="2">
        <f t="shared" ca="1" si="161"/>
        <v>30.019644445061303</v>
      </c>
      <c r="AU635" s="2">
        <f t="shared" ca="1" si="161"/>
        <v>25.58086144758521</v>
      </c>
      <c r="AV635" s="2">
        <f t="shared" ca="1" si="157"/>
        <v>22.201975093082037</v>
      </c>
      <c r="AW635" s="2">
        <f t="shared" ca="1" si="157"/>
        <v>-20.555532786803596</v>
      </c>
      <c r="AX635" s="2">
        <f t="shared" ca="1" si="157"/>
        <v>18.161948954650789</v>
      </c>
      <c r="AY635" s="2">
        <f t="shared" ca="1" si="157"/>
        <v>-16.568927823660911</v>
      </c>
      <c r="AZ635" s="2">
        <f t="shared" ca="1" si="158"/>
        <v>-50.329888889535148</v>
      </c>
      <c r="BA635" s="2">
        <f t="shared" ca="1" si="158"/>
        <v>33.324617058570951</v>
      </c>
      <c r="BB635" s="2">
        <f t="shared" ca="1" si="158"/>
        <v>65.278445200863985</v>
      </c>
      <c r="BC635" s="2">
        <f t="shared" ca="1" si="158"/>
        <v>28.762224085447002</v>
      </c>
    </row>
    <row r="636" spans="1:55" x14ac:dyDescent="0.25">
      <c r="A636" s="21">
        <v>625</v>
      </c>
      <c r="B636" s="17">
        <f t="shared" ca="1" si="154"/>
        <v>-12.3508453529398</v>
      </c>
      <c r="C636" s="43">
        <f t="shared" ca="1" si="155"/>
        <v>3.8954187949989769E-2</v>
      </c>
      <c r="D636" s="39">
        <f ca="1">SUM($C$12:C636)</f>
        <v>24.564408889045673</v>
      </c>
      <c r="E636" s="39">
        <f t="shared" ca="1" si="156"/>
        <v>-30.33912153749829</v>
      </c>
      <c r="F636" s="30"/>
      <c r="G636" s="30"/>
      <c r="H636" s="30"/>
      <c r="I636" s="30"/>
      <c r="N636" s="2">
        <f t="shared" ca="1" si="153"/>
        <v>-3.9502220437138824</v>
      </c>
      <c r="O636" s="2">
        <f t="shared" ca="1" si="153"/>
        <v>37.021481305486169</v>
      </c>
      <c r="P636" s="2">
        <f t="shared" ca="1" si="153"/>
        <v>-15.808143753772569</v>
      </c>
      <c r="Q636" s="2">
        <f t="shared" ca="1" si="153"/>
        <v>52.457573397634036</v>
      </c>
      <c r="R636" s="2">
        <f t="shared" ca="1" si="153"/>
        <v>-21.265452551497731</v>
      </c>
      <c r="S636" s="2">
        <f t="shared" ca="1" si="153"/>
        <v>-2.191263467884359</v>
      </c>
      <c r="T636" s="2">
        <f t="shared" ca="1" si="153"/>
        <v>1.2203804068742738</v>
      </c>
      <c r="U636" s="2">
        <f t="shared" ca="1" si="160"/>
        <v>-26.282366475221497</v>
      </c>
      <c r="V636" s="2">
        <f t="shared" ca="1" si="160"/>
        <v>-54.409730565531994</v>
      </c>
      <c r="W636" s="2">
        <f t="shared" ca="1" si="160"/>
        <v>105.41142341328326</v>
      </c>
      <c r="X636" s="2">
        <f t="shared" ca="1" si="160"/>
        <v>-8.3212258018726928</v>
      </c>
      <c r="Y636" s="2">
        <f t="shared" ca="1" si="150"/>
        <v>1.1009852210811957</v>
      </c>
      <c r="Z636" s="2">
        <f t="shared" ca="1" si="150"/>
        <v>-142.617376134951</v>
      </c>
      <c r="AA636" s="2">
        <f t="shared" ca="1" si="150"/>
        <v>23.321383531639619</v>
      </c>
      <c r="AB636" s="2">
        <f t="shared" ca="1" si="150"/>
        <v>4.5958675841447203</v>
      </c>
      <c r="AC636" s="2">
        <f t="shared" ca="1" si="159"/>
        <v>25.740268780271958</v>
      </c>
      <c r="AD636" s="2">
        <f t="shared" ca="1" si="159"/>
        <v>1.0444283262046241</v>
      </c>
      <c r="AE636" s="2">
        <f t="shared" ca="1" si="159"/>
        <v>44.446712218737275</v>
      </c>
      <c r="AF636" s="2">
        <f t="shared" ca="1" si="159"/>
        <v>22.569180955406246</v>
      </c>
      <c r="AG636" s="2">
        <f t="shared" ca="1" si="159"/>
        <v>-1.8204072962522169</v>
      </c>
      <c r="AI636" s="5">
        <v>625</v>
      </c>
      <c r="AJ636" s="2">
        <f t="shared" ref="AJ636:AY673" ca="1" si="163">_xlfn.NORM.INV(RAND(), AJ$2, AJ$3)</f>
        <v>-3.9502220437138824</v>
      </c>
      <c r="AK636" s="2">
        <f t="shared" ca="1" si="163"/>
        <v>37.021481305486169</v>
      </c>
      <c r="AL636" s="2">
        <f t="shared" ca="1" si="163"/>
        <v>-15.808143753772569</v>
      </c>
      <c r="AM636" s="2">
        <f t="shared" ca="1" si="163"/>
        <v>52.457573397634036</v>
      </c>
      <c r="AN636" s="2">
        <f t="shared" ca="1" si="163"/>
        <v>-21.265452551497731</v>
      </c>
      <c r="AO636" s="2">
        <f t="shared" ca="1" si="163"/>
        <v>-2.191263467884359</v>
      </c>
      <c r="AP636" s="2">
        <f t="shared" ca="1" si="162"/>
        <v>1.2203804068742738</v>
      </c>
      <c r="AQ636" s="2">
        <f t="shared" ca="1" si="162"/>
        <v>-26.282366475221497</v>
      </c>
      <c r="AR636" s="2">
        <f t="shared" ca="1" si="161"/>
        <v>-54.409730565531994</v>
      </c>
      <c r="AS636" s="2">
        <f t="shared" ca="1" si="161"/>
        <v>105.41142341328326</v>
      </c>
      <c r="AT636" s="2">
        <f t="shared" ca="1" si="161"/>
        <v>-8.3212258018726928</v>
      </c>
      <c r="AU636" s="2">
        <f t="shared" ca="1" si="161"/>
        <v>1.1009852210811957</v>
      </c>
      <c r="AV636" s="2">
        <f t="shared" ca="1" si="157"/>
        <v>-142.617376134951</v>
      </c>
      <c r="AW636" s="2">
        <f t="shared" ca="1" si="157"/>
        <v>23.321383531639619</v>
      </c>
      <c r="AX636" s="2">
        <f t="shared" ca="1" si="157"/>
        <v>4.5958675841447203</v>
      </c>
      <c r="AY636" s="2">
        <f t="shared" ca="1" si="157"/>
        <v>25.740268780271958</v>
      </c>
      <c r="AZ636" s="2">
        <f t="shared" ca="1" si="158"/>
        <v>1.0444283262046241</v>
      </c>
      <c r="BA636" s="2">
        <f t="shared" ca="1" si="158"/>
        <v>44.446712218737275</v>
      </c>
      <c r="BB636" s="2">
        <f t="shared" ca="1" si="158"/>
        <v>22.569180955406246</v>
      </c>
      <c r="BC636" s="2">
        <f t="shared" ca="1" si="158"/>
        <v>-1.8204072962522169</v>
      </c>
    </row>
    <row r="637" spans="1:55" x14ac:dyDescent="0.25">
      <c r="A637" s="21">
        <v>626</v>
      </c>
      <c r="B637" s="17">
        <f t="shared" ca="1" si="154"/>
        <v>41.019763952018629</v>
      </c>
      <c r="C637" s="43">
        <f t="shared" ca="1" si="155"/>
        <v>3.9061542602860967E-2</v>
      </c>
      <c r="D637" s="39">
        <f ca="1">SUM($C$12:C637)</f>
        <v>24.603470431648535</v>
      </c>
      <c r="E637" s="39">
        <f t="shared" ca="1" si="156"/>
        <v>100.92285495066928</v>
      </c>
      <c r="F637" s="30"/>
      <c r="G637" s="30"/>
      <c r="H637" s="30"/>
      <c r="I637" s="30"/>
      <c r="N637" s="2">
        <f t="shared" ca="1" si="153"/>
        <v>-5.5472576406391436</v>
      </c>
      <c r="O637" s="2">
        <f t="shared" ca="1" si="153"/>
        <v>-8.9437800604571436</v>
      </c>
      <c r="P637" s="2">
        <f t="shared" ca="1" si="153"/>
        <v>8.9783422065950216</v>
      </c>
      <c r="Q637" s="2">
        <f t="shared" ca="1" si="153"/>
        <v>-28.020729512790865</v>
      </c>
      <c r="R637" s="2">
        <f t="shared" ca="1" si="153"/>
        <v>2.6817995132051555</v>
      </c>
      <c r="S637" s="2">
        <f t="shared" ca="1" si="153"/>
        <v>0.66107905792843535</v>
      </c>
      <c r="T637" s="2">
        <f t="shared" ca="1" si="153"/>
        <v>15.753742707199009</v>
      </c>
      <c r="U637" s="2">
        <f t="shared" ca="1" si="160"/>
        <v>-52.231483409356585</v>
      </c>
      <c r="V637" s="2">
        <f t="shared" ca="1" si="160"/>
        <v>-11.330854139665821</v>
      </c>
      <c r="W637" s="2">
        <f t="shared" ca="1" si="160"/>
        <v>-71.543849831146829</v>
      </c>
      <c r="X637" s="2">
        <f t="shared" ca="1" si="160"/>
        <v>-65.312583670717942</v>
      </c>
      <c r="Y637" s="2">
        <f t="shared" ca="1" si="150"/>
        <v>-16.023552334058351</v>
      </c>
      <c r="Z637" s="2">
        <f t="shared" ca="1" si="150"/>
        <v>14.704186050879702</v>
      </c>
      <c r="AA637" s="2">
        <f t="shared" ca="1" si="150"/>
        <v>61.766357082556858</v>
      </c>
      <c r="AB637" s="2">
        <f t="shared" ca="1" si="150"/>
        <v>-33.463281352829981</v>
      </c>
      <c r="AC637" s="2">
        <f t="shared" ca="1" si="159"/>
        <v>16.813573013799875</v>
      </c>
      <c r="AD637" s="2">
        <f t="shared" ca="1" si="159"/>
        <v>-19.492479867653572</v>
      </c>
      <c r="AE637" s="2">
        <f t="shared" ca="1" si="159"/>
        <v>21.596733176365838</v>
      </c>
      <c r="AF637" s="2">
        <f t="shared" ca="1" si="159"/>
        <v>-20.87444216481958</v>
      </c>
      <c r="AG637" s="2">
        <f t="shared" ca="1" si="159"/>
        <v>29.232332371083519</v>
      </c>
      <c r="AI637" s="5">
        <v>626</v>
      </c>
      <c r="AJ637" s="2">
        <f t="shared" ca="1" si="163"/>
        <v>-5.5472576406391436</v>
      </c>
      <c r="AK637" s="2">
        <f t="shared" ca="1" si="163"/>
        <v>-8.9437800604571436</v>
      </c>
      <c r="AL637" s="2">
        <f t="shared" ca="1" si="163"/>
        <v>8.9783422065950216</v>
      </c>
      <c r="AM637" s="2">
        <f t="shared" ca="1" si="163"/>
        <v>-28.020729512790865</v>
      </c>
      <c r="AN637" s="2">
        <f t="shared" ca="1" si="163"/>
        <v>2.6817995132051555</v>
      </c>
      <c r="AO637" s="2">
        <f t="shared" ca="1" si="163"/>
        <v>0.66107905792843535</v>
      </c>
      <c r="AP637" s="2">
        <f t="shared" ca="1" si="162"/>
        <v>15.753742707199009</v>
      </c>
      <c r="AQ637" s="2">
        <f t="shared" ca="1" si="162"/>
        <v>-52.231483409356585</v>
      </c>
      <c r="AR637" s="2">
        <f t="shared" ca="1" si="161"/>
        <v>-11.330854139665821</v>
      </c>
      <c r="AS637" s="2">
        <f t="shared" ca="1" si="161"/>
        <v>-71.543849831146829</v>
      </c>
      <c r="AT637" s="2">
        <f t="shared" ca="1" si="161"/>
        <v>-65.312583670717942</v>
      </c>
      <c r="AU637" s="2">
        <f t="shared" ca="1" si="161"/>
        <v>-16.023552334058351</v>
      </c>
      <c r="AV637" s="2">
        <f t="shared" ca="1" si="157"/>
        <v>14.704186050879702</v>
      </c>
      <c r="AW637" s="2">
        <f t="shared" ca="1" si="157"/>
        <v>61.766357082556858</v>
      </c>
      <c r="AX637" s="2">
        <f t="shared" ca="1" si="157"/>
        <v>-33.463281352829981</v>
      </c>
      <c r="AY637" s="2">
        <f t="shared" ca="1" si="157"/>
        <v>16.813573013799875</v>
      </c>
      <c r="AZ637" s="2">
        <f t="shared" ca="1" si="158"/>
        <v>-19.492479867653572</v>
      </c>
      <c r="BA637" s="2">
        <f t="shared" ca="1" si="158"/>
        <v>21.596733176365838</v>
      </c>
      <c r="BB637" s="2">
        <f t="shared" ca="1" si="158"/>
        <v>-20.87444216481958</v>
      </c>
      <c r="BC637" s="2">
        <f t="shared" ca="1" si="158"/>
        <v>29.232332371083519</v>
      </c>
    </row>
    <row r="638" spans="1:55" x14ac:dyDescent="0.25">
      <c r="A638" s="21">
        <v>627</v>
      </c>
      <c r="B638" s="17">
        <f t="shared" ca="1" si="154"/>
        <v>-10.548760614255833</v>
      </c>
      <c r="C638" s="43">
        <f t="shared" ca="1" si="155"/>
        <v>3.920688983227362E-2</v>
      </c>
      <c r="D638" s="39">
        <f ca="1">SUM($C$12:C638)</f>
        <v>24.642677321480807</v>
      </c>
      <c r="E638" s="39">
        <f t="shared" ca="1" si="156"/>
        <v>-25.99497039586522</v>
      </c>
      <c r="F638" s="30"/>
      <c r="G638" s="30"/>
      <c r="H638" s="30"/>
      <c r="I638" s="30"/>
      <c r="N638" s="2">
        <f t="shared" ca="1" si="153"/>
        <v>-0.50587076082219617</v>
      </c>
      <c r="O638" s="2">
        <f t="shared" ca="1" si="153"/>
        <v>11.668058567592652</v>
      </c>
      <c r="P638" s="2">
        <f t="shared" ca="1" si="153"/>
        <v>64.294504488408052</v>
      </c>
      <c r="Q638" s="2">
        <f t="shared" ca="1" si="153"/>
        <v>-38.711691057874624</v>
      </c>
      <c r="R638" s="2">
        <f t="shared" ca="1" si="153"/>
        <v>36.416554937742831</v>
      </c>
      <c r="S638" s="2">
        <f t="shared" ca="1" si="153"/>
        <v>-5.027108804171851</v>
      </c>
      <c r="T638" s="2">
        <f t="shared" ref="T638:Z696" ca="1" si="164">AP638</f>
        <v>1.0942562795118831</v>
      </c>
      <c r="U638" s="2">
        <f t="shared" ca="1" si="160"/>
        <v>-40.902194188571769</v>
      </c>
      <c r="V638" s="2">
        <f t="shared" ca="1" si="160"/>
        <v>-22.847705408716251</v>
      </c>
      <c r="W638" s="2">
        <f t="shared" ca="1" si="160"/>
        <v>-25.130181411642436</v>
      </c>
      <c r="X638" s="2">
        <f t="shared" ca="1" si="160"/>
        <v>12.074267734248391</v>
      </c>
      <c r="Y638" s="2">
        <f t="shared" ca="1" si="150"/>
        <v>-31.312668112510643</v>
      </c>
      <c r="Z638" s="2">
        <f t="shared" ca="1" si="150"/>
        <v>-28.341401994397849</v>
      </c>
      <c r="AA638" s="2">
        <f t="shared" ca="1" si="150"/>
        <v>30.390982556428256</v>
      </c>
      <c r="AB638" s="2">
        <f t="shared" ca="1" si="150"/>
        <v>17.890877264526512</v>
      </c>
      <c r="AC638" s="2">
        <f t="shared" ca="1" si="159"/>
        <v>-4.4133858854843275</v>
      </c>
      <c r="AD638" s="2">
        <f t="shared" ca="1" si="159"/>
        <v>15.535105479014355</v>
      </c>
      <c r="AE638" s="2">
        <f t="shared" ca="1" si="159"/>
        <v>6.3001930535975932</v>
      </c>
      <c r="AF638" s="2">
        <f t="shared" ca="1" si="159"/>
        <v>-39.039986734672013</v>
      </c>
      <c r="AG638" s="2">
        <f t="shared" ca="1" si="159"/>
        <v>30.918815416285156</v>
      </c>
      <c r="AI638" s="5">
        <v>627</v>
      </c>
      <c r="AJ638" s="2">
        <f t="shared" ca="1" si="163"/>
        <v>-0.50587076082219617</v>
      </c>
      <c r="AK638" s="2">
        <f t="shared" ca="1" si="163"/>
        <v>11.668058567592652</v>
      </c>
      <c r="AL638" s="2">
        <f t="shared" ca="1" si="163"/>
        <v>64.294504488408052</v>
      </c>
      <c r="AM638" s="2">
        <f t="shared" ca="1" si="163"/>
        <v>-38.711691057874624</v>
      </c>
      <c r="AN638" s="2">
        <f t="shared" ca="1" si="163"/>
        <v>36.416554937742831</v>
      </c>
      <c r="AO638" s="2">
        <f t="shared" ca="1" si="163"/>
        <v>-5.027108804171851</v>
      </c>
      <c r="AP638" s="2">
        <f t="shared" ca="1" si="162"/>
        <v>1.0942562795118831</v>
      </c>
      <c r="AQ638" s="2">
        <f t="shared" ca="1" si="162"/>
        <v>-40.902194188571769</v>
      </c>
      <c r="AR638" s="2">
        <f t="shared" ca="1" si="161"/>
        <v>-22.847705408716251</v>
      </c>
      <c r="AS638" s="2">
        <f t="shared" ca="1" si="161"/>
        <v>-25.130181411642436</v>
      </c>
      <c r="AT638" s="2">
        <f t="shared" ca="1" si="161"/>
        <v>12.074267734248391</v>
      </c>
      <c r="AU638" s="2">
        <f t="shared" ca="1" si="161"/>
        <v>-31.312668112510643</v>
      </c>
      <c r="AV638" s="2">
        <f t="shared" ca="1" si="157"/>
        <v>-28.341401994397849</v>
      </c>
      <c r="AW638" s="2">
        <f t="shared" ca="1" si="157"/>
        <v>30.390982556428256</v>
      </c>
      <c r="AX638" s="2">
        <f t="shared" ca="1" si="157"/>
        <v>17.890877264526512</v>
      </c>
      <c r="AY638" s="2">
        <f t="shared" ca="1" si="157"/>
        <v>-4.4133858854843275</v>
      </c>
      <c r="AZ638" s="2">
        <f t="shared" ca="1" si="158"/>
        <v>15.535105479014355</v>
      </c>
      <c r="BA638" s="2">
        <f t="shared" ca="1" si="158"/>
        <v>6.3001930535975932</v>
      </c>
      <c r="BB638" s="2">
        <f t="shared" ca="1" si="158"/>
        <v>-39.039986734672013</v>
      </c>
      <c r="BC638" s="2">
        <f t="shared" ca="1" si="158"/>
        <v>30.918815416285156</v>
      </c>
    </row>
    <row r="639" spans="1:55" x14ac:dyDescent="0.25">
      <c r="A639" s="21">
        <v>628</v>
      </c>
      <c r="B639" s="17">
        <f t="shared" ca="1" si="154"/>
        <v>-130.00638805010894</v>
      </c>
      <c r="C639" s="43">
        <f t="shared" ca="1" si="155"/>
        <v>3.9214099995231233E-2</v>
      </c>
      <c r="D639" s="39">
        <f ca="1">SUM($C$12:C639)</f>
        <v>24.681891421476038</v>
      </c>
      <c r="E639" s="39">
        <f t="shared" ca="1" si="156"/>
        <v>-320.8803553951069</v>
      </c>
      <c r="F639" s="30"/>
      <c r="G639" s="30"/>
      <c r="H639" s="30"/>
      <c r="I639" s="30"/>
      <c r="N639" s="2">
        <f t="shared" ref="N639:S681" ca="1" si="165">AJ639</f>
        <v>-14.533125919656355</v>
      </c>
      <c r="O639" s="2">
        <f t="shared" ca="1" si="165"/>
        <v>-57.75320858200606</v>
      </c>
      <c r="P639" s="2">
        <f t="shared" ca="1" si="165"/>
        <v>5.1319909800249182</v>
      </c>
      <c r="Q639" s="2">
        <f t="shared" ca="1" si="165"/>
        <v>-11.279978415306978</v>
      </c>
      <c r="R639" s="2">
        <f t="shared" ca="1" si="165"/>
        <v>-9.6505392467252413</v>
      </c>
      <c r="S639" s="2">
        <f t="shared" ca="1" si="165"/>
        <v>-10.095791374359433</v>
      </c>
      <c r="T639" s="2">
        <f t="shared" ca="1" si="164"/>
        <v>-9.7443149820333428</v>
      </c>
      <c r="U639" s="2">
        <f t="shared" ca="1" si="160"/>
        <v>-45.918752665188173</v>
      </c>
      <c r="V639" s="2">
        <f t="shared" ca="1" si="160"/>
        <v>-70.619687638043828</v>
      </c>
      <c r="W639" s="2">
        <f t="shared" ca="1" si="160"/>
        <v>7.1258404832545175</v>
      </c>
      <c r="X639" s="2">
        <f t="shared" ca="1" si="160"/>
        <v>130.85531238246244</v>
      </c>
      <c r="Y639" s="2">
        <f t="shared" ca="1" si="150"/>
        <v>-23.767818065020606</v>
      </c>
      <c r="Z639" s="2">
        <f t="shared" ca="1" si="150"/>
        <v>32.096724993084266</v>
      </c>
      <c r="AA639" s="2">
        <f t="shared" ca="1" si="150"/>
        <v>81.370120762492178</v>
      </c>
      <c r="AB639" s="2">
        <f t="shared" ca="1" si="150"/>
        <v>2.747633875094142</v>
      </c>
      <c r="AC639" s="2">
        <f t="shared" ca="1" si="159"/>
        <v>-37.898992234474981</v>
      </c>
      <c r="AD639" s="2">
        <f t="shared" ca="1" si="159"/>
        <v>0.17725231383656492</v>
      </c>
      <c r="AE639" s="2">
        <f t="shared" ca="1" si="159"/>
        <v>12.367044858759691</v>
      </c>
      <c r="AF639" s="2">
        <f t="shared" ca="1" si="159"/>
        <v>-45.444491181064407</v>
      </c>
      <c r="AG639" s="2">
        <f t="shared" ca="1" si="159"/>
        <v>38.788607945670279</v>
      </c>
      <c r="AI639" s="5">
        <v>628</v>
      </c>
      <c r="AJ639" s="2">
        <f t="shared" ca="1" si="163"/>
        <v>-14.533125919656355</v>
      </c>
      <c r="AK639" s="2">
        <f t="shared" ca="1" si="163"/>
        <v>-57.75320858200606</v>
      </c>
      <c r="AL639" s="2">
        <f t="shared" ca="1" si="163"/>
        <v>5.1319909800249182</v>
      </c>
      <c r="AM639" s="2">
        <f t="shared" ca="1" si="163"/>
        <v>-11.279978415306978</v>
      </c>
      <c r="AN639" s="2">
        <f t="shared" ca="1" si="163"/>
        <v>-9.6505392467252413</v>
      </c>
      <c r="AO639" s="2">
        <f t="shared" ca="1" si="163"/>
        <v>-10.095791374359433</v>
      </c>
      <c r="AP639" s="2">
        <f t="shared" ca="1" si="162"/>
        <v>-9.7443149820333428</v>
      </c>
      <c r="AQ639" s="2">
        <f t="shared" ca="1" si="162"/>
        <v>-45.918752665188173</v>
      </c>
      <c r="AR639" s="2">
        <f t="shared" ca="1" si="161"/>
        <v>-70.619687638043828</v>
      </c>
      <c r="AS639" s="2">
        <f t="shared" ca="1" si="161"/>
        <v>7.1258404832545175</v>
      </c>
      <c r="AT639" s="2">
        <f t="shared" ca="1" si="161"/>
        <v>130.85531238246244</v>
      </c>
      <c r="AU639" s="2">
        <f t="shared" ca="1" si="161"/>
        <v>-23.767818065020606</v>
      </c>
      <c r="AV639" s="2">
        <f t="shared" ca="1" si="157"/>
        <v>32.096724993084266</v>
      </c>
      <c r="AW639" s="2">
        <f t="shared" ca="1" si="157"/>
        <v>81.370120762492178</v>
      </c>
      <c r="AX639" s="2">
        <f t="shared" ca="1" si="157"/>
        <v>2.747633875094142</v>
      </c>
      <c r="AY639" s="2">
        <f t="shared" ca="1" si="157"/>
        <v>-37.898992234474981</v>
      </c>
      <c r="AZ639" s="2">
        <f t="shared" ca="1" si="158"/>
        <v>0.17725231383656492</v>
      </c>
      <c r="BA639" s="2">
        <f t="shared" ca="1" si="158"/>
        <v>12.367044858759691</v>
      </c>
      <c r="BB639" s="2">
        <f t="shared" ca="1" si="158"/>
        <v>-45.444491181064407</v>
      </c>
      <c r="BC639" s="2">
        <f t="shared" ca="1" si="158"/>
        <v>38.788607945670279</v>
      </c>
    </row>
    <row r="640" spans="1:55" x14ac:dyDescent="0.25">
      <c r="A640" s="21">
        <v>629</v>
      </c>
      <c r="B640" s="17">
        <f t="shared" ca="1" si="154"/>
        <v>46.672602590221956</v>
      </c>
      <c r="C640" s="43">
        <f t="shared" ca="1" si="155"/>
        <v>3.8987353971116592E-2</v>
      </c>
      <c r="D640" s="39">
        <f ca="1">SUM($C$12:C640)</f>
        <v>24.720878775447154</v>
      </c>
      <c r="E640" s="39">
        <f t="shared" ca="1" si="156"/>
        <v>115.37877507674978</v>
      </c>
      <c r="F640" s="30"/>
      <c r="G640" s="30"/>
      <c r="H640" s="30"/>
      <c r="I640" s="30"/>
      <c r="N640" s="2">
        <f t="shared" ca="1" si="165"/>
        <v>17.014577654299629</v>
      </c>
      <c r="O640" s="2">
        <f t="shared" ca="1" si="165"/>
        <v>5.7412259299308968</v>
      </c>
      <c r="P640" s="2">
        <f t="shared" ca="1" si="165"/>
        <v>-14.341003815471835</v>
      </c>
      <c r="Q640" s="2">
        <f t="shared" ca="1" si="165"/>
        <v>-58.328943078574589</v>
      </c>
      <c r="R640" s="2">
        <f t="shared" ca="1" si="165"/>
        <v>107.5535365235649</v>
      </c>
      <c r="S640" s="2">
        <f t="shared" ca="1" si="165"/>
        <v>-6.7138139926609863</v>
      </c>
      <c r="T640" s="2">
        <f t="shared" ca="1" si="164"/>
        <v>-4.2115325941074619</v>
      </c>
      <c r="U640" s="2">
        <f t="shared" ca="1" si="160"/>
        <v>-3.5882966196286286</v>
      </c>
      <c r="V640" s="2">
        <f t="shared" ca="1" si="160"/>
        <v>-6.5889713715241616</v>
      </c>
      <c r="W640" s="2">
        <f t="shared" ca="1" si="160"/>
        <v>22.151242192326315</v>
      </c>
      <c r="X640" s="2">
        <f t="shared" ca="1" si="160"/>
        <v>-13.230121445121087</v>
      </c>
      <c r="Y640" s="2">
        <f t="shared" ca="1" si="150"/>
        <v>18.747293174294466</v>
      </c>
      <c r="Z640" s="2">
        <f t="shared" ca="1" si="150"/>
        <v>35.665817505555964</v>
      </c>
      <c r="AA640" s="2">
        <f t="shared" ca="1" si="150"/>
        <v>-18.951444347944314</v>
      </c>
      <c r="AB640" s="2">
        <f t="shared" ca="1" si="150"/>
        <v>-13.382368858992692</v>
      </c>
      <c r="AC640" s="2">
        <f t="shared" ca="1" si="159"/>
        <v>38.891153481430067</v>
      </c>
      <c r="AD640" s="2">
        <f t="shared" ca="1" si="159"/>
        <v>5.6258245716425757</v>
      </c>
      <c r="AE640" s="2">
        <f t="shared" ca="1" si="159"/>
        <v>-2.1562626996729453</v>
      </c>
      <c r="AF640" s="2">
        <f t="shared" ca="1" si="159"/>
        <v>-11.347940209121084</v>
      </c>
      <c r="AG640" s="2">
        <f t="shared" ca="1" si="159"/>
        <v>12.593673066000822</v>
      </c>
      <c r="AI640" s="5">
        <v>629</v>
      </c>
      <c r="AJ640" s="2">
        <f t="shared" ca="1" si="163"/>
        <v>17.014577654299629</v>
      </c>
      <c r="AK640" s="2">
        <f t="shared" ca="1" si="163"/>
        <v>5.7412259299308968</v>
      </c>
      <c r="AL640" s="2">
        <f t="shared" ca="1" si="163"/>
        <v>-14.341003815471835</v>
      </c>
      <c r="AM640" s="2">
        <f t="shared" ca="1" si="163"/>
        <v>-58.328943078574589</v>
      </c>
      <c r="AN640" s="2">
        <f t="shared" ca="1" si="163"/>
        <v>107.5535365235649</v>
      </c>
      <c r="AO640" s="2">
        <f t="shared" ca="1" si="163"/>
        <v>-6.7138139926609863</v>
      </c>
      <c r="AP640" s="2">
        <f t="shared" ca="1" si="162"/>
        <v>-4.2115325941074619</v>
      </c>
      <c r="AQ640" s="2">
        <f t="shared" ca="1" si="162"/>
        <v>-3.5882966196286286</v>
      </c>
      <c r="AR640" s="2">
        <f t="shared" ca="1" si="161"/>
        <v>-6.5889713715241616</v>
      </c>
      <c r="AS640" s="2">
        <f t="shared" ca="1" si="161"/>
        <v>22.151242192326315</v>
      </c>
      <c r="AT640" s="2">
        <f t="shared" ca="1" si="161"/>
        <v>-13.230121445121087</v>
      </c>
      <c r="AU640" s="2">
        <f t="shared" ca="1" si="161"/>
        <v>18.747293174294466</v>
      </c>
      <c r="AV640" s="2">
        <f t="shared" ca="1" si="157"/>
        <v>35.665817505555964</v>
      </c>
      <c r="AW640" s="2">
        <f t="shared" ca="1" si="157"/>
        <v>-18.951444347944314</v>
      </c>
      <c r="AX640" s="2">
        <f t="shared" ca="1" si="157"/>
        <v>-13.382368858992692</v>
      </c>
      <c r="AY640" s="2">
        <f t="shared" ca="1" si="157"/>
        <v>38.891153481430067</v>
      </c>
      <c r="AZ640" s="2">
        <f t="shared" ca="1" si="158"/>
        <v>5.6258245716425757</v>
      </c>
      <c r="BA640" s="2">
        <f t="shared" ca="1" si="158"/>
        <v>-2.1562626996729453</v>
      </c>
      <c r="BB640" s="2">
        <f t="shared" ca="1" si="158"/>
        <v>-11.347940209121084</v>
      </c>
      <c r="BC640" s="2">
        <f t="shared" ca="1" si="158"/>
        <v>12.593673066000822</v>
      </c>
    </row>
    <row r="641" spans="1:55" x14ac:dyDescent="0.25">
      <c r="A641" s="21">
        <v>630</v>
      </c>
      <c r="B641" s="17">
        <f t="shared" ca="1" si="154"/>
        <v>37.608305778166383</v>
      </c>
      <c r="C641" s="43">
        <f t="shared" ca="1" si="155"/>
        <v>3.9276646726820491E-2</v>
      </c>
      <c r="D641" s="39">
        <f ca="1">SUM($C$12:C641)</f>
        <v>24.760155422173973</v>
      </c>
      <c r="E641" s="39">
        <f t="shared" ca="1" si="156"/>
        <v>93.118749623204323</v>
      </c>
      <c r="F641" s="30"/>
      <c r="G641" s="30"/>
      <c r="H641" s="30"/>
      <c r="I641" s="30"/>
      <c r="N641" s="2">
        <f t="shared" ca="1" si="165"/>
        <v>31.817066604557638</v>
      </c>
      <c r="O641" s="2">
        <f t="shared" ca="1" si="165"/>
        <v>36.707295694472201</v>
      </c>
      <c r="P641" s="2">
        <f t="shared" ca="1" si="165"/>
        <v>91.437941853380124</v>
      </c>
      <c r="Q641" s="2">
        <f t="shared" ca="1" si="165"/>
        <v>3.421574021563405</v>
      </c>
      <c r="R641" s="2">
        <f t="shared" ca="1" si="165"/>
        <v>57.223173957331376</v>
      </c>
      <c r="S641" s="2">
        <f t="shared" ca="1" si="165"/>
        <v>-5.1949555165838399</v>
      </c>
      <c r="T641" s="2">
        <f t="shared" ca="1" si="164"/>
        <v>-36.836516106496553</v>
      </c>
      <c r="U641" s="2">
        <f t="shared" ca="1" si="160"/>
        <v>-4.281163920099047</v>
      </c>
      <c r="V641" s="2">
        <f t="shared" ca="1" si="160"/>
        <v>27.672639294878433</v>
      </c>
      <c r="W641" s="2">
        <f t="shared" ca="1" si="160"/>
        <v>-42.188874212728649</v>
      </c>
      <c r="X641" s="2">
        <f t="shared" ca="1" si="160"/>
        <v>26.645045140480043</v>
      </c>
      <c r="Y641" s="2">
        <f t="shared" ca="1" si="150"/>
        <v>14.445001786083571</v>
      </c>
      <c r="Z641" s="2">
        <f t="shared" ca="1" si="150"/>
        <v>-27.986175412256781</v>
      </c>
      <c r="AA641" s="2">
        <f t="shared" ca="1" si="150"/>
        <v>-35.235793130846154</v>
      </c>
      <c r="AB641" s="2">
        <f t="shared" ca="1" si="150"/>
        <v>48.200747861220783</v>
      </c>
      <c r="AC641" s="2">
        <f t="shared" ca="1" si="159"/>
        <v>7.9362250557805165</v>
      </c>
      <c r="AD641" s="2">
        <f t="shared" ca="1" si="159"/>
        <v>-12.335820213633262</v>
      </c>
      <c r="AE641" s="2">
        <f t="shared" ca="1" si="159"/>
        <v>28.050325754127037</v>
      </c>
      <c r="AF641" s="2">
        <f t="shared" ca="1" si="159"/>
        <v>-58.992274759563159</v>
      </c>
      <c r="AG641" s="2">
        <f t="shared" ca="1" si="159"/>
        <v>5.1807882882588503</v>
      </c>
      <c r="AI641" s="5">
        <v>630</v>
      </c>
      <c r="AJ641" s="2">
        <f t="shared" ca="1" si="163"/>
        <v>31.817066604557638</v>
      </c>
      <c r="AK641" s="2">
        <f t="shared" ca="1" si="163"/>
        <v>36.707295694472201</v>
      </c>
      <c r="AL641" s="2">
        <f t="shared" ca="1" si="163"/>
        <v>91.437941853380124</v>
      </c>
      <c r="AM641" s="2">
        <f t="shared" ca="1" si="163"/>
        <v>3.421574021563405</v>
      </c>
      <c r="AN641" s="2">
        <f t="shared" ca="1" si="163"/>
        <v>57.223173957331376</v>
      </c>
      <c r="AO641" s="2">
        <f t="shared" ca="1" si="163"/>
        <v>-5.1949555165838399</v>
      </c>
      <c r="AP641" s="2">
        <f t="shared" ca="1" si="162"/>
        <v>-36.836516106496553</v>
      </c>
      <c r="AQ641" s="2">
        <f t="shared" ca="1" si="162"/>
        <v>-4.281163920099047</v>
      </c>
      <c r="AR641" s="2">
        <f t="shared" ca="1" si="161"/>
        <v>27.672639294878433</v>
      </c>
      <c r="AS641" s="2">
        <f t="shared" ca="1" si="161"/>
        <v>-42.188874212728649</v>
      </c>
      <c r="AT641" s="2">
        <f t="shared" ca="1" si="161"/>
        <v>26.645045140480043</v>
      </c>
      <c r="AU641" s="2">
        <f t="shared" ca="1" si="161"/>
        <v>14.445001786083571</v>
      </c>
      <c r="AV641" s="2">
        <f t="shared" ca="1" si="157"/>
        <v>-27.986175412256781</v>
      </c>
      <c r="AW641" s="2">
        <f t="shared" ca="1" si="157"/>
        <v>-35.235793130846154</v>
      </c>
      <c r="AX641" s="2">
        <f t="shared" ca="1" si="157"/>
        <v>48.200747861220783</v>
      </c>
      <c r="AY641" s="2">
        <f t="shared" ca="1" si="157"/>
        <v>7.9362250557805165</v>
      </c>
      <c r="AZ641" s="2">
        <f t="shared" ca="1" si="158"/>
        <v>-12.335820213633262</v>
      </c>
      <c r="BA641" s="2">
        <f t="shared" ca="1" si="158"/>
        <v>28.050325754127037</v>
      </c>
      <c r="BB641" s="2">
        <f t="shared" ca="1" si="158"/>
        <v>-58.992274759563159</v>
      </c>
      <c r="BC641" s="2">
        <f t="shared" ca="1" si="158"/>
        <v>5.1807882882588503</v>
      </c>
    </row>
    <row r="642" spans="1:55" x14ac:dyDescent="0.25">
      <c r="A642" s="21">
        <v>631</v>
      </c>
      <c r="B642" s="17">
        <f t="shared" ca="1" si="154"/>
        <v>-18.792267628333789</v>
      </c>
      <c r="C642" s="43">
        <f t="shared" ca="1" si="155"/>
        <v>3.9504313555591614E-2</v>
      </c>
      <c r="D642" s="39">
        <f ca="1">SUM($C$12:C642)</f>
        <v>24.799659735729566</v>
      </c>
      <c r="E642" s="39">
        <f t="shared" ca="1" si="156"/>
        <v>-46.604184284544367</v>
      </c>
      <c r="F642" s="30"/>
      <c r="G642" s="30"/>
      <c r="H642" s="30"/>
      <c r="I642" s="30"/>
      <c r="N642" s="2">
        <f t="shared" ca="1" si="165"/>
        <v>5.5830838643024627</v>
      </c>
      <c r="O642" s="2">
        <f t="shared" ca="1" si="165"/>
        <v>-54.761721980268305</v>
      </c>
      <c r="P642" s="2">
        <f t="shared" ca="1" si="165"/>
        <v>6.936766846098239</v>
      </c>
      <c r="Q642" s="2">
        <f t="shared" ca="1" si="165"/>
        <v>35.087535316160256</v>
      </c>
      <c r="R642" s="2">
        <f t="shared" ca="1" si="165"/>
        <v>49.667858862817113</v>
      </c>
      <c r="S642" s="2">
        <f t="shared" ca="1" si="165"/>
        <v>-17.720856752486139</v>
      </c>
      <c r="T642" s="2">
        <f t="shared" ca="1" si="164"/>
        <v>-25.631876387741347</v>
      </c>
      <c r="U642" s="2">
        <f t="shared" ca="1" si="160"/>
        <v>-11.93306078677236</v>
      </c>
      <c r="V642" s="2">
        <f t="shared" ca="1" si="160"/>
        <v>-89.828066247387554</v>
      </c>
      <c r="W642" s="2">
        <f t="shared" ca="1" si="160"/>
        <v>72.682962496726873</v>
      </c>
      <c r="X642" s="2">
        <f t="shared" ca="1" si="160"/>
        <v>-3.4274954374702906</v>
      </c>
      <c r="Y642" s="2">
        <f t="shared" ca="1" si="150"/>
        <v>-10.497151592360918</v>
      </c>
      <c r="Z642" s="2">
        <f t="shared" ca="1" si="150"/>
        <v>-18.007660404705213</v>
      </c>
      <c r="AA642" s="2">
        <f t="shared" ca="1" si="150"/>
        <v>-12.194108161928625</v>
      </c>
      <c r="AB642" s="2">
        <f t="shared" ca="1" si="150"/>
        <v>58.60068372621096</v>
      </c>
      <c r="AC642" s="2">
        <f t="shared" ca="1" si="159"/>
        <v>-2.7089356067369064</v>
      </c>
      <c r="AD642" s="2">
        <f t="shared" ca="1" si="159"/>
        <v>-43.416530912444522</v>
      </c>
      <c r="AE642" s="2">
        <f t="shared" ca="1" si="159"/>
        <v>22.755945214426163</v>
      </c>
      <c r="AF642" s="2">
        <f t="shared" ca="1" si="159"/>
        <v>-34.877260444515024</v>
      </c>
      <c r="AG642" s="2">
        <f t="shared" ca="1" si="159"/>
        <v>24.272709840689785</v>
      </c>
      <c r="AI642" s="5">
        <v>631</v>
      </c>
      <c r="AJ642" s="2">
        <f t="shared" ca="1" si="163"/>
        <v>5.5830838643024627</v>
      </c>
      <c r="AK642" s="2">
        <f t="shared" ca="1" si="163"/>
        <v>-54.761721980268305</v>
      </c>
      <c r="AL642" s="2">
        <f t="shared" ca="1" si="163"/>
        <v>6.936766846098239</v>
      </c>
      <c r="AM642" s="2">
        <f t="shared" ca="1" si="163"/>
        <v>35.087535316160256</v>
      </c>
      <c r="AN642" s="2">
        <f t="shared" ca="1" si="163"/>
        <v>49.667858862817113</v>
      </c>
      <c r="AO642" s="2">
        <f t="shared" ca="1" si="163"/>
        <v>-17.720856752486139</v>
      </c>
      <c r="AP642" s="2">
        <f t="shared" ca="1" si="162"/>
        <v>-25.631876387741347</v>
      </c>
      <c r="AQ642" s="2">
        <f t="shared" ca="1" si="162"/>
        <v>-11.93306078677236</v>
      </c>
      <c r="AR642" s="2">
        <f t="shared" ca="1" si="161"/>
        <v>-89.828066247387554</v>
      </c>
      <c r="AS642" s="2">
        <f t="shared" ca="1" si="161"/>
        <v>72.682962496726873</v>
      </c>
      <c r="AT642" s="2">
        <f t="shared" ca="1" si="161"/>
        <v>-3.4274954374702906</v>
      </c>
      <c r="AU642" s="2">
        <f t="shared" ca="1" si="161"/>
        <v>-10.497151592360918</v>
      </c>
      <c r="AV642" s="2">
        <f t="shared" ca="1" si="157"/>
        <v>-18.007660404705213</v>
      </c>
      <c r="AW642" s="2">
        <f t="shared" ca="1" si="157"/>
        <v>-12.194108161928625</v>
      </c>
      <c r="AX642" s="2">
        <f t="shared" ca="1" si="157"/>
        <v>58.60068372621096</v>
      </c>
      <c r="AY642" s="2">
        <f t="shared" ca="1" si="157"/>
        <v>-2.7089356067369064</v>
      </c>
      <c r="AZ642" s="2">
        <f t="shared" ca="1" si="158"/>
        <v>-43.416530912444522</v>
      </c>
      <c r="BA642" s="2">
        <f t="shared" ca="1" si="158"/>
        <v>22.755945214426163</v>
      </c>
      <c r="BB642" s="2">
        <f t="shared" ca="1" si="158"/>
        <v>-34.877260444515024</v>
      </c>
      <c r="BC642" s="2">
        <f t="shared" ca="1" si="158"/>
        <v>24.272709840689785</v>
      </c>
    </row>
    <row r="643" spans="1:55" x14ac:dyDescent="0.25">
      <c r="A643" s="21">
        <v>632</v>
      </c>
      <c r="B643" s="17">
        <f t="shared" ca="1" si="154"/>
        <v>12.152262703812164</v>
      </c>
      <c r="C643" s="43">
        <f t="shared" ca="1" si="155"/>
        <v>3.9415835858234202E-2</v>
      </c>
      <c r="D643" s="39">
        <f ca="1">SUM($C$12:C643)</f>
        <v>24.839075571587802</v>
      </c>
      <c r="E643" s="39">
        <f t="shared" ca="1" si="156"/>
        <v>30.185097166577826</v>
      </c>
      <c r="F643" s="30"/>
      <c r="G643" s="30"/>
      <c r="H643" s="30"/>
      <c r="I643" s="30"/>
      <c r="N643" s="2">
        <f t="shared" ca="1" si="165"/>
        <v>-34.682053148404037</v>
      </c>
      <c r="O643" s="2">
        <f t="shared" ca="1" si="165"/>
        <v>45.748096796178054</v>
      </c>
      <c r="P643" s="2">
        <f t="shared" ca="1" si="165"/>
        <v>-1.462532320958295</v>
      </c>
      <c r="Q643" s="2">
        <f t="shared" ca="1" si="165"/>
        <v>42.202143814249567</v>
      </c>
      <c r="R643" s="2">
        <f t="shared" ca="1" si="165"/>
        <v>-15.926249652803378</v>
      </c>
      <c r="S643" s="2">
        <f t="shared" ca="1" si="165"/>
        <v>4.5563017930136649</v>
      </c>
      <c r="T643" s="2">
        <f t="shared" ca="1" si="164"/>
        <v>7.0979478906397109</v>
      </c>
      <c r="U643" s="2">
        <f t="shared" ca="1" si="160"/>
        <v>26.819786327002209</v>
      </c>
      <c r="V643" s="2">
        <f t="shared" ca="1" si="160"/>
        <v>75.452731869423047</v>
      </c>
      <c r="W643" s="2">
        <f t="shared" ca="1" si="160"/>
        <v>-16.125081901677611</v>
      </c>
      <c r="X643" s="2">
        <f t="shared" ca="1" si="160"/>
        <v>16.999708373102514</v>
      </c>
      <c r="Y643" s="2">
        <f t="shared" ca="1" si="150"/>
        <v>13.716844777346759</v>
      </c>
      <c r="Z643" s="2">
        <f t="shared" ca="1" si="150"/>
        <v>8.6743319082268613</v>
      </c>
      <c r="AA643" s="2">
        <f t="shared" ca="1" si="150"/>
        <v>34.594976244648393</v>
      </c>
      <c r="AB643" s="2">
        <f t="shared" ca="1" si="150"/>
        <v>8.0259547739441857</v>
      </c>
      <c r="AC643" s="2">
        <f t="shared" ca="1" si="159"/>
        <v>-3.622582746006529</v>
      </c>
      <c r="AD643" s="2">
        <f t="shared" ca="1" si="159"/>
        <v>12.361977262932527</v>
      </c>
      <c r="AE643" s="2">
        <f t="shared" ca="1" si="159"/>
        <v>-11.430116239465171</v>
      </c>
      <c r="AF643" s="2">
        <f t="shared" ca="1" si="159"/>
        <v>29.315684241039079</v>
      </c>
      <c r="AG643" s="2">
        <f t="shared" ca="1" si="159"/>
        <v>18.241349911187456</v>
      </c>
      <c r="AI643" s="5">
        <v>632</v>
      </c>
      <c r="AJ643" s="2">
        <f t="shared" ca="1" si="163"/>
        <v>-34.682053148404037</v>
      </c>
      <c r="AK643" s="2">
        <f t="shared" ca="1" si="163"/>
        <v>45.748096796178054</v>
      </c>
      <c r="AL643" s="2">
        <f t="shared" ca="1" si="163"/>
        <v>-1.462532320958295</v>
      </c>
      <c r="AM643" s="2">
        <f t="shared" ca="1" si="163"/>
        <v>42.202143814249567</v>
      </c>
      <c r="AN643" s="2">
        <f t="shared" ca="1" si="163"/>
        <v>-15.926249652803378</v>
      </c>
      <c r="AO643" s="2">
        <f t="shared" ca="1" si="163"/>
        <v>4.5563017930136649</v>
      </c>
      <c r="AP643" s="2">
        <f t="shared" ca="1" si="162"/>
        <v>7.0979478906397109</v>
      </c>
      <c r="AQ643" s="2">
        <f t="shared" ca="1" si="162"/>
        <v>26.819786327002209</v>
      </c>
      <c r="AR643" s="2">
        <f t="shared" ca="1" si="161"/>
        <v>75.452731869423047</v>
      </c>
      <c r="AS643" s="2">
        <f t="shared" ca="1" si="161"/>
        <v>-16.125081901677611</v>
      </c>
      <c r="AT643" s="2">
        <f t="shared" ca="1" si="161"/>
        <v>16.999708373102514</v>
      </c>
      <c r="AU643" s="2">
        <f t="shared" ca="1" si="161"/>
        <v>13.716844777346759</v>
      </c>
      <c r="AV643" s="2">
        <f t="shared" ca="1" si="157"/>
        <v>8.6743319082268613</v>
      </c>
      <c r="AW643" s="2">
        <f t="shared" ca="1" si="157"/>
        <v>34.594976244648393</v>
      </c>
      <c r="AX643" s="2">
        <f t="shared" ca="1" si="157"/>
        <v>8.0259547739441857</v>
      </c>
      <c r="AY643" s="2">
        <f t="shared" ca="1" si="157"/>
        <v>-3.622582746006529</v>
      </c>
      <c r="AZ643" s="2">
        <f t="shared" ca="1" si="158"/>
        <v>12.361977262932527</v>
      </c>
      <c r="BA643" s="2">
        <f t="shared" ca="1" si="158"/>
        <v>-11.430116239465171</v>
      </c>
      <c r="BB643" s="2">
        <f t="shared" ca="1" si="158"/>
        <v>29.315684241039079</v>
      </c>
      <c r="BC643" s="2">
        <f t="shared" ca="1" si="158"/>
        <v>18.241349911187456</v>
      </c>
    </row>
    <row r="644" spans="1:55" x14ac:dyDescent="0.25">
      <c r="A644" s="21">
        <v>633</v>
      </c>
      <c r="B644" s="17">
        <f t="shared" ca="1" si="154"/>
        <v>-73.642341427453317</v>
      </c>
      <c r="C644" s="43">
        <f t="shared" ca="1" si="155"/>
        <v>3.8985015390791342E-2</v>
      </c>
      <c r="D644" s="39">
        <f ca="1">SUM($C$12:C644)</f>
        <v>24.878060586978595</v>
      </c>
      <c r="E644" s="39">
        <f t="shared" ca="1" si="156"/>
        <v>-183.20786317991474</v>
      </c>
      <c r="F644" s="30"/>
      <c r="G644" s="30"/>
      <c r="H644" s="30"/>
      <c r="I644" s="30"/>
      <c r="N644" s="2">
        <f t="shared" ca="1" si="165"/>
        <v>-25.243213616955153</v>
      </c>
      <c r="O644" s="2">
        <f t="shared" ca="1" si="165"/>
        <v>9.0925036016120373</v>
      </c>
      <c r="P644" s="2">
        <f t="shared" ca="1" si="165"/>
        <v>-66.868779396392767</v>
      </c>
      <c r="Q644" s="2">
        <f t="shared" ca="1" si="165"/>
        <v>47.868772933899983</v>
      </c>
      <c r="R644" s="2">
        <f t="shared" ca="1" si="165"/>
        <v>-60.978081019066067</v>
      </c>
      <c r="S644" s="2">
        <f t="shared" ca="1" si="165"/>
        <v>-15.119860827421906</v>
      </c>
      <c r="T644" s="2">
        <f t="shared" ca="1" si="164"/>
        <v>-7.8484602378092347</v>
      </c>
      <c r="U644" s="2">
        <f t="shared" ca="1" si="160"/>
        <v>-35.267813493615236</v>
      </c>
      <c r="V644" s="2">
        <f t="shared" ca="1" si="160"/>
        <v>-23.391068870927054</v>
      </c>
      <c r="W644" s="2">
        <f t="shared" ca="1" si="160"/>
        <v>39.974288899130769</v>
      </c>
      <c r="X644" s="2">
        <f t="shared" ca="1" si="160"/>
        <v>104.02225536509268</v>
      </c>
      <c r="Y644" s="2">
        <f t="shared" ca="1" si="150"/>
        <v>30.525082080165081</v>
      </c>
      <c r="Z644" s="2">
        <f t="shared" ca="1" si="150"/>
        <v>-67.640089650241222</v>
      </c>
      <c r="AA644" s="2">
        <f t="shared" ca="1" si="150"/>
        <v>169.84837378966711</v>
      </c>
      <c r="AB644" s="2">
        <f t="shared" ca="1" si="150"/>
        <v>78.596858701838158</v>
      </c>
      <c r="AC644" s="2">
        <f t="shared" ca="1" si="159"/>
        <v>26.433434283615433</v>
      </c>
      <c r="AD644" s="2">
        <f t="shared" ca="1" si="159"/>
        <v>35.377367041451649</v>
      </c>
      <c r="AE644" s="2">
        <f t="shared" ca="1" si="159"/>
        <v>9.8117807237517027</v>
      </c>
      <c r="AF644" s="2">
        <f t="shared" ca="1" si="159"/>
        <v>-33.573773265833033</v>
      </c>
      <c r="AG644" s="2">
        <f t="shared" ca="1" si="159"/>
        <v>2.4317521120298409</v>
      </c>
      <c r="AI644" s="5">
        <v>633</v>
      </c>
      <c r="AJ644" s="2">
        <f t="shared" ca="1" si="163"/>
        <v>-25.243213616955153</v>
      </c>
      <c r="AK644" s="2">
        <f t="shared" ca="1" si="163"/>
        <v>9.0925036016120373</v>
      </c>
      <c r="AL644" s="2">
        <f t="shared" ca="1" si="163"/>
        <v>-66.868779396392767</v>
      </c>
      <c r="AM644" s="2">
        <f t="shared" ca="1" si="163"/>
        <v>47.868772933899983</v>
      </c>
      <c r="AN644" s="2">
        <f t="shared" ca="1" si="163"/>
        <v>-60.978081019066067</v>
      </c>
      <c r="AO644" s="2">
        <f t="shared" ca="1" si="163"/>
        <v>-15.119860827421906</v>
      </c>
      <c r="AP644" s="2">
        <f t="shared" ca="1" si="162"/>
        <v>-7.8484602378092347</v>
      </c>
      <c r="AQ644" s="2">
        <f t="shared" ca="1" si="162"/>
        <v>-35.267813493615236</v>
      </c>
      <c r="AR644" s="2">
        <f t="shared" ca="1" si="161"/>
        <v>-23.391068870927054</v>
      </c>
      <c r="AS644" s="2">
        <f t="shared" ca="1" si="161"/>
        <v>39.974288899130769</v>
      </c>
      <c r="AT644" s="2">
        <f t="shared" ca="1" si="161"/>
        <v>104.02225536509268</v>
      </c>
      <c r="AU644" s="2">
        <f t="shared" ca="1" si="161"/>
        <v>30.525082080165081</v>
      </c>
      <c r="AV644" s="2">
        <f t="shared" ca="1" si="157"/>
        <v>-67.640089650241222</v>
      </c>
      <c r="AW644" s="2">
        <f t="shared" ca="1" si="157"/>
        <v>169.84837378966711</v>
      </c>
      <c r="AX644" s="2">
        <f t="shared" ca="1" si="157"/>
        <v>78.596858701838158</v>
      </c>
      <c r="AY644" s="2">
        <f t="shared" ca="1" si="157"/>
        <v>26.433434283615433</v>
      </c>
      <c r="AZ644" s="2">
        <f t="shared" ca="1" si="158"/>
        <v>35.377367041451649</v>
      </c>
      <c r="BA644" s="2">
        <f t="shared" ca="1" si="158"/>
        <v>9.8117807237517027</v>
      </c>
      <c r="BB644" s="2">
        <f t="shared" ca="1" si="158"/>
        <v>-33.573773265833033</v>
      </c>
      <c r="BC644" s="2">
        <f t="shared" ca="1" si="158"/>
        <v>2.4317521120298409</v>
      </c>
    </row>
    <row r="645" spans="1:55" x14ac:dyDescent="0.25">
      <c r="A645" s="21">
        <v>634</v>
      </c>
      <c r="B645" s="17">
        <f t="shared" ca="1" si="154"/>
        <v>66.911706156463296</v>
      </c>
      <c r="C645" s="43">
        <f t="shared" ca="1" si="155"/>
        <v>3.9089927012339432E-2</v>
      </c>
      <c r="D645" s="39">
        <f ca="1">SUM($C$12:C645)</f>
        <v>24.917150513990933</v>
      </c>
      <c r="E645" s="39">
        <f t="shared" ca="1" si="156"/>
        <v>166.72490534485297</v>
      </c>
      <c r="F645" s="30"/>
      <c r="G645" s="30"/>
      <c r="H645" s="30"/>
      <c r="I645" s="30"/>
      <c r="N645" s="2">
        <f t="shared" ca="1" si="165"/>
        <v>-34.830003964615209</v>
      </c>
      <c r="O645" s="2">
        <f t="shared" ca="1" si="165"/>
        <v>87.603121435178053</v>
      </c>
      <c r="P645" s="2">
        <f t="shared" ca="1" si="165"/>
        <v>-96.916260875419553</v>
      </c>
      <c r="Q645" s="2">
        <f t="shared" ca="1" si="165"/>
        <v>-6.6816750306415003</v>
      </c>
      <c r="R645" s="2">
        <f t="shared" ca="1" si="165"/>
        <v>-28.968514201057559</v>
      </c>
      <c r="S645" s="2">
        <f t="shared" ca="1" si="165"/>
        <v>-14.286068787107302</v>
      </c>
      <c r="T645" s="2">
        <f t="shared" ca="1" si="164"/>
        <v>-7.0603268977976494</v>
      </c>
      <c r="U645" s="2">
        <f t="shared" ca="1" si="160"/>
        <v>41.52263189704226</v>
      </c>
      <c r="V645" s="2">
        <f t="shared" ca="1" si="160"/>
        <v>40.152438121548087</v>
      </c>
      <c r="W645" s="2">
        <f t="shared" ca="1" si="160"/>
        <v>-26.564874127144193</v>
      </c>
      <c r="X645" s="2">
        <f t="shared" ca="1" si="160"/>
        <v>-94.31373198974309</v>
      </c>
      <c r="Y645" s="2">
        <f t="shared" ca="1" si="150"/>
        <v>43.006124359631194</v>
      </c>
      <c r="Z645" s="2">
        <f t="shared" ca="1" si="150"/>
        <v>-41.654618964154594</v>
      </c>
      <c r="AA645" s="2">
        <f t="shared" ca="1" si="150"/>
        <v>42.64224971054427</v>
      </c>
      <c r="AB645" s="2">
        <f t="shared" ca="1" si="150"/>
        <v>28.085653941862802</v>
      </c>
      <c r="AC645" s="2">
        <f t="shared" ca="1" si="159"/>
        <v>5.2552392037590172</v>
      </c>
      <c r="AD645" s="2">
        <f t="shared" ca="1" si="159"/>
        <v>62.528543432429018</v>
      </c>
      <c r="AE645" s="2">
        <f t="shared" ca="1" si="159"/>
        <v>-12.423524611153784</v>
      </c>
      <c r="AF645" s="2">
        <f t="shared" ca="1" si="159"/>
        <v>-29.938811946969786</v>
      </c>
      <c r="AG645" s="2">
        <f t="shared" ca="1" si="159"/>
        <v>16.999663872472816</v>
      </c>
      <c r="AI645" s="5">
        <v>634</v>
      </c>
      <c r="AJ645" s="2">
        <f t="shared" ca="1" si="163"/>
        <v>-34.830003964615209</v>
      </c>
      <c r="AK645" s="2">
        <f t="shared" ca="1" si="163"/>
        <v>87.603121435178053</v>
      </c>
      <c r="AL645" s="2">
        <f t="shared" ca="1" si="163"/>
        <v>-96.916260875419553</v>
      </c>
      <c r="AM645" s="2">
        <f t="shared" ca="1" si="163"/>
        <v>-6.6816750306415003</v>
      </c>
      <c r="AN645" s="2">
        <f t="shared" ca="1" si="163"/>
        <v>-28.968514201057559</v>
      </c>
      <c r="AO645" s="2">
        <f t="shared" ca="1" si="163"/>
        <v>-14.286068787107302</v>
      </c>
      <c r="AP645" s="2">
        <f t="shared" ca="1" si="162"/>
        <v>-7.0603268977976494</v>
      </c>
      <c r="AQ645" s="2">
        <f t="shared" ca="1" si="162"/>
        <v>41.52263189704226</v>
      </c>
      <c r="AR645" s="2">
        <f t="shared" ca="1" si="161"/>
        <v>40.152438121548087</v>
      </c>
      <c r="AS645" s="2">
        <f t="shared" ca="1" si="161"/>
        <v>-26.564874127144193</v>
      </c>
      <c r="AT645" s="2">
        <f t="shared" ca="1" si="161"/>
        <v>-94.31373198974309</v>
      </c>
      <c r="AU645" s="2">
        <f t="shared" ca="1" si="161"/>
        <v>43.006124359631194</v>
      </c>
      <c r="AV645" s="2">
        <f t="shared" ca="1" si="157"/>
        <v>-41.654618964154594</v>
      </c>
      <c r="AW645" s="2">
        <f t="shared" ca="1" si="157"/>
        <v>42.64224971054427</v>
      </c>
      <c r="AX645" s="2">
        <f t="shared" ca="1" si="157"/>
        <v>28.085653941862802</v>
      </c>
      <c r="AY645" s="2">
        <f t="shared" ca="1" si="157"/>
        <v>5.2552392037590172</v>
      </c>
      <c r="AZ645" s="2">
        <f t="shared" ca="1" si="158"/>
        <v>62.528543432429018</v>
      </c>
      <c r="BA645" s="2">
        <f t="shared" ca="1" si="158"/>
        <v>-12.423524611153784</v>
      </c>
      <c r="BB645" s="2">
        <f t="shared" ca="1" si="158"/>
        <v>-29.938811946969786</v>
      </c>
      <c r="BC645" s="2">
        <f t="shared" ca="1" si="158"/>
        <v>16.999663872472816</v>
      </c>
    </row>
    <row r="646" spans="1:55" x14ac:dyDescent="0.25">
      <c r="A646" s="21">
        <v>635</v>
      </c>
      <c r="B646" s="17">
        <f t="shared" ca="1" si="154"/>
        <v>-20.534062484949693</v>
      </c>
      <c r="C646" s="43">
        <f t="shared" ca="1" si="155"/>
        <v>3.918713883892648E-2</v>
      </c>
      <c r="D646" s="39">
        <f ca="1">SUM($C$12:C646)</f>
        <v>24.956337652829859</v>
      </c>
      <c r="E646" s="39">
        <f t="shared" ca="1" si="156"/>
        <v>-51.245499675871109</v>
      </c>
      <c r="F646" s="30"/>
      <c r="G646" s="30"/>
      <c r="H646" s="30"/>
      <c r="I646" s="30"/>
      <c r="N646" s="2">
        <f t="shared" ca="1" si="165"/>
        <v>-22.363621077909091</v>
      </c>
      <c r="O646" s="2">
        <f t="shared" ca="1" si="165"/>
        <v>3.8833950124276591</v>
      </c>
      <c r="P646" s="2">
        <f t="shared" ca="1" si="165"/>
        <v>-18.466337955466688</v>
      </c>
      <c r="Q646" s="2">
        <f t="shared" ca="1" si="165"/>
        <v>20.881403860534672</v>
      </c>
      <c r="R646" s="2">
        <f t="shared" ca="1" si="165"/>
        <v>-13.931718525524714</v>
      </c>
      <c r="S646" s="2">
        <f t="shared" ca="1" si="165"/>
        <v>-6.4910987962766331</v>
      </c>
      <c r="T646" s="2">
        <f t="shared" ca="1" si="164"/>
        <v>-3.1261373405095121</v>
      </c>
      <c r="U646" s="2">
        <f t="shared" ca="1" si="160"/>
        <v>-73.77167317334029</v>
      </c>
      <c r="V646" s="2">
        <f t="shared" ca="1" si="160"/>
        <v>45.846439344550838</v>
      </c>
      <c r="W646" s="2">
        <f t="shared" ca="1" si="160"/>
        <v>110.02829352808311</v>
      </c>
      <c r="X646" s="2">
        <f t="shared" ca="1" si="160"/>
        <v>37.604155071530677</v>
      </c>
      <c r="Y646" s="2">
        <f t="shared" ca="1" si="150"/>
        <v>-3.5708557751051231</v>
      </c>
      <c r="Z646" s="2">
        <f t="shared" ca="1" si="150"/>
        <v>67.532624007998479</v>
      </c>
      <c r="AA646" s="2">
        <f t="shared" ca="1" si="150"/>
        <v>-80.814271924458083</v>
      </c>
      <c r="AB646" s="2">
        <f t="shared" ca="1" si="150"/>
        <v>30.348122655721998</v>
      </c>
      <c r="AC646" s="2">
        <f t="shared" ca="1" si="159"/>
        <v>-34.814203027616344</v>
      </c>
      <c r="AD646" s="2">
        <f t="shared" ca="1" si="159"/>
        <v>0.39423789030132372</v>
      </c>
      <c r="AE646" s="2">
        <f t="shared" ca="1" si="159"/>
        <v>9.9827950329599506</v>
      </c>
      <c r="AF646" s="2">
        <f t="shared" ca="1" si="159"/>
        <v>26.936416810866927</v>
      </c>
      <c r="AG646" s="2">
        <f t="shared" ca="1" si="159"/>
        <v>-18.516886621744312</v>
      </c>
      <c r="AI646" s="5">
        <v>635</v>
      </c>
      <c r="AJ646" s="2">
        <f t="shared" ca="1" si="163"/>
        <v>-22.363621077909091</v>
      </c>
      <c r="AK646" s="2">
        <f t="shared" ca="1" si="163"/>
        <v>3.8833950124276591</v>
      </c>
      <c r="AL646" s="2">
        <f t="shared" ca="1" si="163"/>
        <v>-18.466337955466688</v>
      </c>
      <c r="AM646" s="2">
        <f t="shared" ca="1" si="163"/>
        <v>20.881403860534672</v>
      </c>
      <c r="AN646" s="2">
        <f t="shared" ca="1" si="163"/>
        <v>-13.931718525524714</v>
      </c>
      <c r="AO646" s="2">
        <f t="shared" ca="1" si="163"/>
        <v>-6.4910987962766331</v>
      </c>
      <c r="AP646" s="2">
        <f t="shared" ca="1" si="162"/>
        <v>-3.1261373405095121</v>
      </c>
      <c r="AQ646" s="2">
        <f t="shared" ca="1" si="162"/>
        <v>-73.77167317334029</v>
      </c>
      <c r="AR646" s="2">
        <f t="shared" ca="1" si="161"/>
        <v>45.846439344550838</v>
      </c>
      <c r="AS646" s="2">
        <f t="shared" ca="1" si="161"/>
        <v>110.02829352808311</v>
      </c>
      <c r="AT646" s="2">
        <f t="shared" ca="1" si="161"/>
        <v>37.604155071530677</v>
      </c>
      <c r="AU646" s="2">
        <f t="shared" ca="1" si="161"/>
        <v>-3.5708557751051231</v>
      </c>
      <c r="AV646" s="2">
        <f t="shared" ca="1" si="157"/>
        <v>67.532624007998479</v>
      </c>
      <c r="AW646" s="2">
        <f t="shared" ca="1" si="157"/>
        <v>-80.814271924458083</v>
      </c>
      <c r="AX646" s="2">
        <f t="shared" ca="1" si="157"/>
        <v>30.348122655721998</v>
      </c>
      <c r="AY646" s="2">
        <f t="shared" ca="1" si="157"/>
        <v>-34.814203027616344</v>
      </c>
      <c r="AZ646" s="2">
        <f t="shared" ca="1" si="158"/>
        <v>0.39423789030132372</v>
      </c>
      <c r="BA646" s="2">
        <f t="shared" ca="1" si="158"/>
        <v>9.9827950329599506</v>
      </c>
      <c r="BB646" s="2">
        <f t="shared" ca="1" si="158"/>
        <v>26.936416810866927</v>
      </c>
      <c r="BC646" s="2">
        <f t="shared" ca="1" si="158"/>
        <v>-18.516886621744312</v>
      </c>
    </row>
    <row r="647" spans="1:55" x14ac:dyDescent="0.25">
      <c r="A647" s="21">
        <v>636</v>
      </c>
      <c r="B647" s="17">
        <f t="shared" ca="1" si="154"/>
        <v>31.474910296435432</v>
      </c>
      <c r="C647" s="43">
        <f t="shared" ca="1" si="155"/>
        <v>3.9139530300287252E-2</v>
      </c>
      <c r="D647" s="39">
        <f ca="1">SUM($C$12:C647)</f>
        <v>24.995477183130145</v>
      </c>
      <c r="E647" s="39">
        <f t="shared" ca="1" si="156"/>
        <v>78.673040215561997</v>
      </c>
      <c r="F647" s="30"/>
      <c r="G647" s="30"/>
      <c r="H647" s="30"/>
      <c r="I647" s="30"/>
      <c r="N647" s="2">
        <f t="shared" ca="1" si="165"/>
        <v>-2.3506904008123799</v>
      </c>
      <c r="O647" s="2">
        <f t="shared" ca="1" si="165"/>
        <v>-40.976110925445852</v>
      </c>
      <c r="P647" s="2">
        <f t="shared" ca="1" si="165"/>
        <v>78.082265797817598</v>
      </c>
      <c r="Q647" s="2">
        <f t="shared" ca="1" si="165"/>
        <v>14.136767736778282</v>
      </c>
      <c r="R647" s="2">
        <f t="shared" ca="1" si="165"/>
        <v>38.62236645224872</v>
      </c>
      <c r="S647" s="2">
        <f t="shared" ca="1" si="165"/>
        <v>-20.208200829644984</v>
      </c>
      <c r="T647" s="2">
        <f t="shared" ca="1" si="164"/>
        <v>-25.854285915151209</v>
      </c>
      <c r="U647" s="2">
        <f t="shared" ca="1" si="160"/>
        <v>32.133756790249528</v>
      </c>
      <c r="V647" s="2">
        <f t="shared" ca="1" si="160"/>
        <v>-22.764168578163602</v>
      </c>
      <c r="W647" s="2">
        <f t="shared" ca="1" si="160"/>
        <v>-57.845791488894207</v>
      </c>
      <c r="X647" s="2">
        <f t="shared" ca="1" si="160"/>
        <v>-18.083967980916913</v>
      </c>
      <c r="Y647" s="2">
        <f t="shared" ca="1" si="150"/>
        <v>-18.798879779561023</v>
      </c>
      <c r="Z647" s="2">
        <f t="shared" ca="1" si="150"/>
        <v>-17.880265854552558</v>
      </c>
      <c r="AA647" s="2">
        <f t="shared" ca="1" si="150"/>
        <v>59.484705088223102</v>
      </c>
      <c r="AB647" s="2">
        <f t="shared" ca="1" si="150"/>
        <v>40.714982084133354</v>
      </c>
      <c r="AC647" s="2">
        <f t="shared" ca="1" si="159"/>
        <v>27.604612979139642</v>
      </c>
      <c r="AD647" s="2">
        <f t="shared" ca="1" si="159"/>
        <v>-14.346885027039587</v>
      </c>
      <c r="AE647" s="2">
        <f t="shared" ca="1" si="159"/>
        <v>-19.910643036460641</v>
      </c>
      <c r="AF647" s="2">
        <f t="shared" ca="1" si="159"/>
        <v>50.966192265363198</v>
      </c>
      <c r="AG647" s="2">
        <f t="shared" ca="1" si="159"/>
        <v>-28.662850307554514</v>
      </c>
      <c r="AI647" s="5">
        <v>636</v>
      </c>
      <c r="AJ647" s="2">
        <f t="shared" ca="1" si="163"/>
        <v>-2.3506904008123799</v>
      </c>
      <c r="AK647" s="2">
        <f t="shared" ca="1" si="163"/>
        <v>-40.976110925445852</v>
      </c>
      <c r="AL647" s="2">
        <f t="shared" ca="1" si="163"/>
        <v>78.082265797817598</v>
      </c>
      <c r="AM647" s="2">
        <f t="shared" ca="1" si="163"/>
        <v>14.136767736778282</v>
      </c>
      <c r="AN647" s="2">
        <f t="shared" ca="1" si="163"/>
        <v>38.62236645224872</v>
      </c>
      <c r="AO647" s="2">
        <f t="shared" ca="1" si="163"/>
        <v>-20.208200829644984</v>
      </c>
      <c r="AP647" s="2">
        <f t="shared" ca="1" si="162"/>
        <v>-25.854285915151209</v>
      </c>
      <c r="AQ647" s="2">
        <f t="shared" ca="1" si="162"/>
        <v>32.133756790249528</v>
      </c>
      <c r="AR647" s="2">
        <f t="shared" ca="1" si="161"/>
        <v>-22.764168578163602</v>
      </c>
      <c r="AS647" s="2">
        <f t="shared" ca="1" si="161"/>
        <v>-57.845791488894207</v>
      </c>
      <c r="AT647" s="2">
        <f t="shared" ca="1" si="161"/>
        <v>-18.083967980916913</v>
      </c>
      <c r="AU647" s="2">
        <f t="shared" ca="1" si="161"/>
        <v>-18.798879779561023</v>
      </c>
      <c r="AV647" s="2">
        <f t="shared" ca="1" si="157"/>
        <v>-17.880265854552558</v>
      </c>
      <c r="AW647" s="2">
        <f t="shared" ca="1" si="157"/>
        <v>59.484705088223102</v>
      </c>
      <c r="AX647" s="2">
        <f t="shared" ca="1" si="157"/>
        <v>40.714982084133354</v>
      </c>
      <c r="AY647" s="2">
        <f t="shared" ca="1" si="157"/>
        <v>27.604612979139642</v>
      </c>
      <c r="AZ647" s="2">
        <f t="shared" ca="1" si="158"/>
        <v>-14.346885027039587</v>
      </c>
      <c r="BA647" s="2">
        <f t="shared" ca="1" si="158"/>
        <v>-19.910643036460641</v>
      </c>
      <c r="BB647" s="2">
        <f t="shared" ca="1" si="158"/>
        <v>50.966192265363198</v>
      </c>
      <c r="BC647" s="2">
        <f t="shared" ca="1" si="158"/>
        <v>-28.662850307554514</v>
      </c>
    </row>
    <row r="648" spans="1:55" x14ac:dyDescent="0.25">
      <c r="A648" s="21">
        <v>637</v>
      </c>
      <c r="B648" s="17">
        <f t="shared" ca="1" si="154"/>
        <v>-59.921197213596876</v>
      </c>
      <c r="C648" s="43">
        <f t="shared" ca="1" si="155"/>
        <v>3.9604151974470855E-2</v>
      </c>
      <c r="D648" s="39">
        <f ca="1">SUM($C$12:C648)</f>
        <v>25.035081335104614</v>
      </c>
      <c r="E648" s="39">
        <f t="shared" ca="1" si="156"/>
        <v>-150.0132045939242</v>
      </c>
      <c r="F648" s="30"/>
      <c r="G648" s="30"/>
      <c r="H648" s="30"/>
      <c r="I648" s="30"/>
      <c r="N648" s="2">
        <f t="shared" ca="1" si="165"/>
        <v>10.666736344206754</v>
      </c>
      <c r="O648" s="2">
        <f t="shared" ca="1" si="165"/>
        <v>-42.038505545116088</v>
      </c>
      <c r="P648" s="2">
        <f t="shared" ca="1" si="165"/>
        <v>19.076365172100378</v>
      </c>
      <c r="Q648" s="2">
        <f t="shared" ca="1" si="165"/>
        <v>-65.937267122014148</v>
      </c>
      <c r="R648" s="2">
        <f t="shared" ca="1" si="165"/>
        <v>-115.1801336832151</v>
      </c>
      <c r="S648" s="2">
        <f t="shared" ca="1" si="165"/>
        <v>-7.2557966236045042</v>
      </c>
      <c r="T648" s="2">
        <f t="shared" ca="1" si="164"/>
        <v>-4.9366141912076724</v>
      </c>
      <c r="U648" s="2">
        <f t="shared" ca="1" si="160"/>
        <v>17.898103518778022</v>
      </c>
      <c r="V648" s="2">
        <f t="shared" ca="1" si="160"/>
        <v>-39.615032653543381</v>
      </c>
      <c r="W648" s="2">
        <f t="shared" ca="1" si="160"/>
        <v>119.44128973855345</v>
      </c>
      <c r="X648" s="2">
        <f t="shared" ca="1" si="160"/>
        <v>17.749095977261877</v>
      </c>
      <c r="Y648" s="2">
        <f t="shared" ca="1" si="160"/>
        <v>23.963423325983513</v>
      </c>
      <c r="Z648" s="2">
        <f t="shared" ca="1" si="160"/>
        <v>42.721858931039641</v>
      </c>
      <c r="AA648" s="2">
        <f t="shared" ca="1" si="160"/>
        <v>89.202030793363164</v>
      </c>
      <c r="AB648" s="2">
        <f t="shared" ca="1" si="160"/>
        <v>-24.914886555041424</v>
      </c>
      <c r="AC648" s="2">
        <f t="shared" ca="1" si="159"/>
        <v>9.3801930620687326</v>
      </c>
      <c r="AD648" s="2">
        <f t="shared" ca="1" si="159"/>
        <v>9.8371587069387818</v>
      </c>
      <c r="AE648" s="2">
        <f t="shared" ca="1" si="159"/>
        <v>-0.45035860113352122</v>
      </c>
      <c r="AF648" s="2">
        <f t="shared" ca="1" si="159"/>
        <v>-3.4480536496043896</v>
      </c>
      <c r="AG648" s="2">
        <f t="shared" ca="1" si="159"/>
        <v>7.271097143948916</v>
      </c>
      <c r="AI648" s="5">
        <v>637</v>
      </c>
      <c r="AJ648" s="2">
        <f t="shared" ca="1" si="163"/>
        <v>10.666736344206754</v>
      </c>
      <c r="AK648" s="2">
        <f t="shared" ca="1" si="163"/>
        <v>-42.038505545116088</v>
      </c>
      <c r="AL648" s="2">
        <f t="shared" ca="1" si="163"/>
        <v>19.076365172100378</v>
      </c>
      <c r="AM648" s="2">
        <f t="shared" ca="1" si="163"/>
        <v>-65.937267122014148</v>
      </c>
      <c r="AN648" s="2">
        <f t="shared" ca="1" si="163"/>
        <v>-115.1801336832151</v>
      </c>
      <c r="AO648" s="2">
        <f t="shared" ca="1" si="163"/>
        <v>-7.2557966236045042</v>
      </c>
      <c r="AP648" s="2">
        <f t="shared" ca="1" si="162"/>
        <v>-4.9366141912076724</v>
      </c>
      <c r="AQ648" s="2">
        <f t="shared" ca="1" si="162"/>
        <v>17.898103518778022</v>
      </c>
      <c r="AR648" s="2">
        <f t="shared" ca="1" si="161"/>
        <v>-39.615032653543381</v>
      </c>
      <c r="AS648" s="2">
        <f t="shared" ca="1" si="161"/>
        <v>119.44128973855345</v>
      </c>
      <c r="AT648" s="2">
        <f t="shared" ca="1" si="161"/>
        <v>17.749095977261877</v>
      </c>
      <c r="AU648" s="2">
        <f t="shared" ca="1" si="161"/>
        <v>23.963423325983513</v>
      </c>
      <c r="AV648" s="2">
        <f t="shared" ca="1" si="157"/>
        <v>42.721858931039641</v>
      </c>
      <c r="AW648" s="2">
        <f t="shared" ca="1" si="157"/>
        <v>89.202030793363164</v>
      </c>
      <c r="AX648" s="2">
        <f t="shared" ca="1" si="157"/>
        <v>-24.914886555041424</v>
      </c>
      <c r="AY648" s="2">
        <f t="shared" ca="1" si="157"/>
        <v>9.3801930620687326</v>
      </c>
      <c r="AZ648" s="2">
        <f t="shared" ca="1" si="158"/>
        <v>9.8371587069387818</v>
      </c>
      <c r="BA648" s="2">
        <f t="shared" ca="1" si="158"/>
        <v>-0.45035860113352122</v>
      </c>
      <c r="BB648" s="2">
        <f t="shared" ca="1" si="158"/>
        <v>-3.4480536496043896</v>
      </c>
      <c r="BC648" s="2">
        <f t="shared" ca="1" si="158"/>
        <v>7.271097143948916</v>
      </c>
    </row>
    <row r="649" spans="1:55" x14ac:dyDescent="0.25">
      <c r="A649" s="21">
        <v>638</v>
      </c>
      <c r="B649" s="17">
        <f t="shared" ca="1" si="154"/>
        <v>-86.931849453173868</v>
      </c>
      <c r="C649" s="43">
        <f t="shared" ca="1" si="155"/>
        <v>3.8941983538254663E-2</v>
      </c>
      <c r="D649" s="39">
        <f ca="1">SUM($C$12:C649)</f>
        <v>25.074023318642869</v>
      </c>
      <c r="E649" s="39">
        <f t="shared" ca="1" si="156"/>
        <v>-217.9731220321633</v>
      </c>
      <c r="F649" s="30"/>
      <c r="G649" s="30"/>
      <c r="H649" s="30"/>
      <c r="I649" s="30"/>
      <c r="N649" s="2">
        <f t="shared" ca="1" si="165"/>
        <v>-0.18811786682855747</v>
      </c>
      <c r="O649" s="2">
        <f t="shared" ca="1" si="165"/>
        <v>53.173509730489201</v>
      </c>
      <c r="P649" s="2">
        <f t="shared" ca="1" si="165"/>
        <v>-50.616703413606992</v>
      </c>
      <c r="Q649" s="2">
        <f t="shared" ca="1" si="165"/>
        <v>-24.989688676205009</v>
      </c>
      <c r="R649" s="2">
        <f t="shared" ca="1" si="165"/>
        <v>15.510388785982428</v>
      </c>
      <c r="S649" s="2">
        <f t="shared" ca="1" si="165"/>
        <v>-0.85756823587906172</v>
      </c>
      <c r="T649" s="2">
        <f t="shared" ca="1" si="164"/>
        <v>-15.777038431341785</v>
      </c>
      <c r="U649" s="2">
        <f t="shared" ca="1" si="160"/>
        <v>-28.413224795122197</v>
      </c>
      <c r="V649" s="2">
        <f t="shared" ca="1" si="160"/>
        <v>-69.747132040135511</v>
      </c>
      <c r="W649" s="2">
        <f t="shared" ca="1" si="160"/>
        <v>53.515321656002413</v>
      </c>
      <c r="X649" s="2">
        <f t="shared" ca="1" si="160"/>
        <v>112.29030153019737</v>
      </c>
      <c r="Y649" s="2">
        <f t="shared" ca="1" si="160"/>
        <v>32.555731348722418</v>
      </c>
      <c r="Z649" s="2">
        <f t="shared" ca="1" si="160"/>
        <v>16.209398755119768</v>
      </c>
      <c r="AA649" s="2">
        <f t="shared" ca="1" si="160"/>
        <v>-28.449055828299159</v>
      </c>
      <c r="AB649" s="2">
        <f t="shared" ca="1" si="160"/>
        <v>-68.154256808721584</v>
      </c>
      <c r="AC649" s="2">
        <f t="shared" ca="1" si="159"/>
        <v>-18.613147775284403</v>
      </c>
      <c r="AD649" s="2">
        <f t="shared" ca="1" si="159"/>
        <v>52.888471487000778</v>
      </c>
      <c r="AE649" s="2">
        <f t="shared" ca="1" si="159"/>
        <v>-1.620993582837988</v>
      </c>
      <c r="AF649" s="2">
        <f t="shared" ca="1" si="159"/>
        <v>15.094955292059444</v>
      </c>
      <c r="AG649" s="2">
        <f t="shared" ca="1" si="159"/>
        <v>19.149175270495405</v>
      </c>
      <c r="AI649" s="5">
        <v>638</v>
      </c>
      <c r="AJ649" s="2">
        <f t="shared" ca="1" si="163"/>
        <v>-0.18811786682855747</v>
      </c>
      <c r="AK649" s="2">
        <f t="shared" ca="1" si="163"/>
        <v>53.173509730489201</v>
      </c>
      <c r="AL649" s="2">
        <f t="shared" ca="1" si="163"/>
        <v>-50.616703413606992</v>
      </c>
      <c r="AM649" s="2">
        <f t="shared" ca="1" si="163"/>
        <v>-24.989688676205009</v>
      </c>
      <c r="AN649" s="2">
        <f t="shared" ca="1" si="163"/>
        <v>15.510388785982428</v>
      </c>
      <c r="AO649" s="2">
        <f t="shared" ca="1" si="163"/>
        <v>-0.85756823587906172</v>
      </c>
      <c r="AP649" s="2">
        <f t="shared" ca="1" si="162"/>
        <v>-15.777038431341785</v>
      </c>
      <c r="AQ649" s="2">
        <f t="shared" ca="1" si="162"/>
        <v>-28.413224795122197</v>
      </c>
      <c r="AR649" s="2">
        <f t="shared" ca="1" si="161"/>
        <v>-69.747132040135511</v>
      </c>
      <c r="AS649" s="2">
        <f t="shared" ca="1" si="161"/>
        <v>53.515321656002413</v>
      </c>
      <c r="AT649" s="2">
        <f t="shared" ca="1" si="161"/>
        <v>112.29030153019737</v>
      </c>
      <c r="AU649" s="2">
        <f t="shared" ca="1" si="161"/>
        <v>32.555731348722418</v>
      </c>
      <c r="AV649" s="2">
        <f t="shared" ca="1" si="157"/>
        <v>16.209398755119768</v>
      </c>
      <c r="AW649" s="2">
        <f t="shared" ca="1" si="157"/>
        <v>-28.449055828299159</v>
      </c>
      <c r="AX649" s="2">
        <f t="shared" ca="1" si="157"/>
        <v>-68.154256808721584</v>
      </c>
      <c r="AY649" s="2">
        <f t="shared" ca="1" si="157"/>
        <v>-18.613147775284403</v>
      </c>
      <c r="AZ649" s="2">
        <f t="shared" ca="1" si="158"/>
        <v>52.888471487000778</v>
      </c>
      <c r="BA649" s="2">
        <f t="shared" ca="1" si="158"/>
        <v>-1.620993582837988</v>
      </c>
      <c r="BB649" s="2">
        <f t="shared" ca="1" si="158"/>
        <v>15.094955292059444</v>
      </c>
      <c r="BC649" s="2">
        <f t="shared" ca="1" si="158"/>
        <v>19.149175270495405</v>
      </c>
    </row>
    <row r="650" spans="1:55" x14ac:dyDescent="0.25">
      <c r="A650" s="21">
        <v>639</v>
      </c>
      <c r="B650" s="17">
        <f t="shared" ca="1" si="154"/>
        <v>-50.408464163500092</v>
      </c>
      <c r="C650" s="43">
        <f t="shared" ca="1" si="155"/>
        <v>3.9088723512570193E-2</v>
      </c>
      <c r="D650" s="39">
        <f ca="1">SUM($C$12:C650)</f>
        <v>25.113112042155439</v>
      </c>
      <c r="E650" s="39">
        <f t="shared" ca="1" si="156"/>
        <v>-126.59134084109552</v>
      </c>
      <c r="F650" s="30"/>
      <c r="G650" s="30"/>
      <c r="H650" s="30"/>
      <c r="I650" s="30"/>
      <c r="N650" s="2">
        <f t="shared" ca="1" si="165"/>
        <v>-9.2428715866517344</v>
      </c>
      <c r="O650" s="2">
        <f t="shared" ca="1" si="165"/>
        <v>-32.664679211557569</v>
      </c>
      <c r="P650" s="2">
        <f t="shared" ca="1" si="165"/>
        <v>-23.01827188436074</v>
      </c>
      <c r="Q650" s="2">
        <f t="shared" ca="1" si="165"/>
        <v>5.2306276991016798</v>
      </c>
      <c r="R650" s="2">
        <f t="shared" ca="1" si="165"/>
        <v>-74.347387581384325</v>
      </c>
      <c r="S650" s="2">
        <f t="shared" ca="1" si="165"/>
        <v>-2.7039329763777982</v>
      </c>
      <c r="T650" s="2">
        <f t="shared" ca="1" si="164"/>
        <v>-3.4657663663446119</v>
      </c>
      <c r="U650" s="2">
        <f t="shared" ca="1" si="160"/>
        <v>-4.352138857638236</v>
      </c>
      <c r="V650" s="2">
        <f t="shared" ca="1" si="160"/>
        <v>-29.722196090609575</v>
      </c>
      <c r="W650" s="2">
        <f t="shared" ca="1" si="160"/>
        <v>40.256952998073267</v>
      </c>
      <c r="X650" s="2">
        <f t="shared" ca="1" si="160"/>
        <v>49.048976963053676</v>
      </c>
      <c r="Y650" s="2">
        <f t="shared" ca="1" si="160"/>
        <v>38.261645856867531</v>
      </c>
      <c r="Z650" s="2">
        <f t="shared" ca="1" si="160"/>
        <v>69.125732642879328</v>
      </c>
      <c r="AA650" s="2">
        <f t="shared" ca="1" si="160"/>
        <v>-71.135060488096485</v>
      </c>
      <c r="AB650" s="2">
        <f t="shared" ca="1" si="160"/>
        <v>5.1509433460442731</v>
      </c>
      <c r="AC650" s="2">
        <f t="shared" ca="1" si="159"/>
        <v>-8.6629590127628706</v>
      </c>
      <c r="AD650" s="2">
        <f t="shared" ca="1" si="159"/>
        <v>24.095492205676369</v>
      </c>
      <c r="AE650" s="2">
        <f t="shared" ca="1" si="159"/>
        <v>-9.6045044172086271</v>
      </c>
      <c r="AF650" s="2">
        <f t="shared" ca="1" si="159"/>
        <v>42.405690865870874</v>
      </c>
      <c r="AG650" s="2">
        <f t="shared" ca="1" si="159"/>
        <v>41.471943115284276</v>
      </c>
      <c r="AI650" s="5">
        <v>639</v>
      </c>
      <c r="AJ650" s="2">
        <f t="shared" ca="1" si="163"/>
        <v>-9.2428715866517344</v>
      </c>
      <c r="AK650" s="2">
        <f t="shared" ca="1" si="163"/>
        <v>-32.664679211557569</v>
      </c>
      <c r="AL650" s="2">
        <f t="shared" ca="1" si="163"/>
        <v>-23.01827188436074</v>
      </c>
      <c r="AM650" s="2">
        <f t="shared" ca="1" si="163"/>
        <v>5.2306276991016798</v>
      </c>
      <c r="AN650" s="2">
        <f t="shared" ca="1" si="163"/>
        <v>-74.347387581384325</v>
      </c>
      <c r="AO650" s="2">
        <f t="shared" ca="1" si="163"/>
        <v>-2.7039329763777982</v>
      </c>
      <c r="AP650" s="2">
        <f t="shared" ca="1" si="162"/>
        <v>-3.4657663663446119</v>
      </c>
      <c r="AQ650" s="2">
        <f t="shared" ca="1" si="162"/>
        <v>-4.352138857638236</v>
      </c>
      <c r="AR650" s="2">
        <f t="shared" ca="1" si="161"/>
        <v>-29.722196090609575</v>
      </c>
      <c r="AS650" s="2">
        <f t="shared" ca="1" si="161"/>
        <v>40.256952998073267</v>
      </c>
      <c r="AT650" s="2">
        <f t="shared" ca="1" si="161"/>
        <v>49.048976963053676</v>
      </c>
      <c r="AU650" s="2">
        <f t="shared" ca="1" si="161"/>
        <v>38.261645856867531</v>
      </c>
      <c r="AV650" s="2">
        <f t="shared" ca="1" si="157"/>
        <v>69.125732642879328</v>
      </c>
      <c r="AW650" s="2">
        <f t="shared" ca="1" si="157"/>
        <v>-71.135060488096485</v>
      </c>
      <c r="AX650" s="2">
        <f t="shared" ca="1" si="157"/>
        <v>5.1509433460442731</v>
      </c>
      <c r="AY650" s="2">
        <f t="shared" ca="1" si="157"/>
        <v>-8.6629590127628706</v>
      </c>
      <c r="AZ650" s="2">
        <f t="shared" ca="1" si="158"/>
        <v>24.095492205676369</v>
      </c>
      <c r="BA650" s="2">
        <f t="shared" ca="1" si="158"/>
        <v>-9.6045044172086271</v>
      </c>
      <c r="BB650" s="2">
        <f t="shared" ca="1" si="158"/>
        <v>42.405690865870874</v>
      </c>
      <c r="BC650" s="2">
        <f t="shared" ca="1" si="158"/>
        <v>41.471943115284276</v>
      </c>
    </row>
    <row r="651" spans="1:55" x14ac:dyDescent="0.25">
      <c r="A651" s="21">
        <v>640</v>
      </c>
      <c r="B651" s="17">
        <f t="shared" ca="1" si="154"/>
        <v>2.6533450024287735</v>
      </c>
      <c r="C651" s="43">
        <f t="shared" ca="1" si="155"/>
        <v>3.9153464266676284E-2</v>
      </c>
      <c r="D651" s="39">
        <f ca="1">SUM($C$12:C651)</f>
        <v>25.152265506422115</v>
      </c>
      <c r="E651" s="39">
        <f t="shared" ca="1" si="156"/>
        <v>6.6737637981226747</v>
      </c>
      <c r="F651" s="30"/>
      <c r="G651" s="30"/>
      <c r="H651" s="30"/>
      <c r="I651" s="30"/>
      <c r="N651" s="2">
        <f t="shared" ca="1" si="165"/>
        <v>8.9273042485896816</v>
      </c>
      <c r="O651" s="2">
        <f t="shared" ca="1" si="165"/>
        <v>45.36451165920753</v>
      </c>
      <c r="P651" s="2">
        <f t="shared" ca="1" si="165"/>
        <v>-12.891883335554429</v>
      </c>
      <c r="Q651" s="2">
        <f t="shared" ca="1" si="165"/>
        <v>32.217411791431893</v>
      </c>
      <c r="R651" s="2">
        <f t="shared" ca="1" si="165"/>
        <v>18.711945305346443</v>
      </c>
      <c r="S651" s="2">
        <f t="shared" ca="1" si="165"/>
        <v>6.249000983985324</v>
      </c>
      <c r="T651" s="2">
        <f t="shared" ca="1" si="164"/>
        <v>-7.0539485194389799</v>
      </c>
      <c r="U651" s="2">
        <f t="shared" ca="1" si="160"/>
        <v>39.661759297053948</v>
      </c>
      <c r="V651" s="2">
        <f t="shared" ca="1" si="160"/>
        <v>-109.18635493564265</v>
      </c>
      <c r="W651" s="2">
        <f t="shared" ca="1" si="160"/>
        <v>11.666411143229215</v>
      </c>
      <c r="X651" s="2">
        <f t="shared" ca="1" si="160"/>
        <v>-30.988974343804038</v>
      </c>
      <c r="Y651" s="2">
        <f t="shared" ca="1" si="160"/>
        <v>-55.39947215242541</v>
      </c>
      <c r="Z651" s="2">
        <f t="shared" ca="1" si="160"/>
        <v>69.638842036973358</v>
      </c>
      <c r="AA651" s="2">
        <f t="shared" ca="1" si="160"/>
        <v>74.535494814232834</v>
      </c>
      <c r="AB651" s="2">
        <f t="shared" ca="1" si="160"/>
        <v>47.36072085884549</v>
      </c>
      <c r="AC651" s="2">
        <f t="shared" ca="1" si="159"/>
        <v>-1.0738996794083047</v>
      </c>
      <c r="AD651" s="2">
        <f t="shared" ca="1" si="159"/>
        <v>-44.608712332840639</v>
      </c>
      <c r="AE651" s="2">
        <f t="shared" ca="1" si="159"/>
        <v>15.722316929700614</v>
      </c>
      <c r="AF651" s="2">
        <f t="shared" ca="1" si="159"/>
        <v>-28.207307620738952</v>
      </c>
      <c r="AG651" s="2">
        <f t="shared" ca="1" si="159"/>
        <v>-14.478328647047565</v>
      </c>
      <c r="AI651" s="5">
        <v>640</v>
      </c>
      <c r="AJ651" s="2">
        <f t="shared" ca="1" si="163"/>
        <v>8.9273042485896816</v>
      </c>
      <c r="AK651" s="2">
        <f t="shared" ca="1" si="163"/>
        <v>45.36451165920753</v>
      </c>
      <c r="AL651" s="2">
        <f t="shared" ca="1" si="163"/>
        <v>-12.891883335554429</v>
      </c>
      <c r="AM651" s="2">
        <f t="shared" ca="1" si="163"/>
        <v>32.217411791431893</v>
      </c>
      <c r="AN651" s="2">
        <f t="shared" ca="1" si="163"/>
        <v>18.711945305346443</v>
      </c>
      <c r="AO651" s="2">
        <f t="shared" ca="1" si="163"/>
        <v>6.249000983985324</v>
      </c>
      <c r="AP651" s="2">
        <f t="shared" ca="1" si="162"/>
        <v>-7.0539485194389799</v>
      </c>
      <c r="AQ651" s="2">
        <f t="shared" ca="1" si="162"/>
        <v>39.661759297053948</v>
      </c>
      <c r="AR651" s="2">
        <f t="shared" ca="1" si="161"/>
        <v>-109.18635493564265</v>
      </c>
      <c r="AS651" s="2">
        <f t="shared" ca="1" si="161"/>
        <v>11.666411143229215</v>
      </c>
      <c r="AT651" s="2">
        <f t="shared" ca="1" si="161"/>
        <v>-30.988974343804038</v>
      </c>
      <c r="AU651" s="2">
        <f t="shared" ca="1" si="161"/>
        <v>-55.39947215242541</v>
      </c>
      <c r="AV651" s="2">
        <f t="shared" ca="1" si="157"/>
        <v>69.638842036973358</v>
      </c>
      <c r="AW651" s="2">
        <f t="shared" ca="1" si="157"/>
        <v>74.535494814232834</v>
      </c>
      <c r="AX651" s="2">
        <f t="shared" ca="1" si="157"/>
        <v>47.36072085884549</v>
      </c>
      <c r="AY651" s="2">
        <f t="shared" ca="1" si="157"/>
        <v>-1.0738996794083047</v>
      </c>
      <c r="AZ651" s="2">
        <f t="shared" ca="1" si="158"/>
        <v>-44.608712332840639</v>
      </c>
      <c r="BA651" s="2">
        <f t="shared" ca="1" si="158"/>
        <v>15.722316929700614</v>
      </c>
      <c r="BB651" s="2">
        <f t="shared" ca="1" si="158"/>
        <v>-28.207307620738952</v>
      </c>
      <c r="BC651" s="2">
        <f t="shared" ca="1" si="158"/>
        <v>-14.478328647047565</v>
      </c>
    </row>
    <row r="652" spans="1:55" x14ac:dyDescent="0.25">
      <c r="A652" s="21">
        <v>641</v>
      </c>
      <c r="B652" s="17">
        <f t="shared" ca="1" si="154"/>
        <v>-31.985531083765071</v>
      </c>
      <c r="C652" s="43">
        <f t="shared" ca="1" si="155"/>
        <v>3.9323770216682361E-2</v>
      </c>
      <c r="D652" s="39">
        <f ca="1">SUM($C$12:C652)</f>
        <v>25.191589276638798</v>
      </c>
      <c r="E652" s="39">
        <f t="shared" ca="1" si="156"/>
        <v>-80.576636185737314</v>
      </c>
      <c r="F652" s="30"/>
      <c r="G652" s="30"/>
      <c r="H652" s="30"/>
      <c r="I652" s="30"/>
      <c r="N652" s="2">
        <f t="shared" ca="1" si="165"/>
        <v>-27.013125845191514</v>
      </c>
      <c r="O652" s="2">
        <f t="shared" ca="1" si="165"/>
        <v>-98.198860664914648</v>
      </c>
      <c r="P652" s="2">
        <f t="shared" ca="1" si="165"/>
        <v>1.2201648946601846</v>
      </c>
      <c r="Q652" s="2">
        <f t="shared" ca="1" si="165"/>
        <v>-31.480493653447418</v>
      </c>
      <c r="R652" s="2">
        <f t="shared" ca="1" si="165"/>
        <v>-87.673461384504932</v>
      </c>
      <c r="S652" s="2">
        <f t="shared" ca="1" si="165"/>
        <v>-6.5096060832914784</v>
      </c>
      <c r="T652" s="2">
        <f t="shared" ca="1" si="164"/>
        <v>-21.287751672025529</v>
      </c>
      <c r="U652" s="2">
        <f t="shared" ca="1" si="160"/>
        <v>-41.168931832481142</v>
      </c>
      <c r="V652" s="2">
        <f t="shared" ca="1" si="160"/>
        <v>14.153850193959673</v>
      </c>
      <c r="W652" s="2">
        <f t="shared" ca="1" si="160"/>
        <v>4.3996603609493601</v>
      </c>
      <c r="X652" s="2">
        <f t="shared" ca="1" si="160"/>
        <v>25.176500567598836</v>
      </c>
      <c r="Y652" s="2">
        <f t="shared" ca="1" si="160"/>
        <v>29.656569375324715</v>
      </c>
      <c r="Z652" s="2">
        <f t="shared" ca="1" si="160"/>
        <v>42.187104004212209</v>
      </c>
      <c r="AA652" s="2">
        <f t="shared" ca="1" si="160"/>
        <v>56.541403758749709</v>
      </c>
      <c r="AB652" s="2">
        <f t="shared" ca="1" si="160"/>
        <v>8.716169129002818</v>
      </c>
      <c r="AC652" s="2">
        <f t="shared" ca="1" si="159"/>
        <v>53.513482171218975</v>
      </c>
      <c r="AD652" s="2">
        <f t="shared" ca="1" si="159"/>
        <v>-28.355678072505981</v>
      </c>
      <c r="AE652" s="2">
        <f t="shared" ca="1" si="159"/>
        <v>-15.306835387457902</v>
      </c>
      <c r="AF652" s="2">
        <f t="shared" ca="1" si="159"/>
        <v>13.929838281826646</v>
      </c>
      <c r="AG652" s="2">
        <f t="shared" ca="1" si="159"/>
        <v>25.44594884735049</v>
      </c>
      <c r="AI652" s="5">
        <v>641</v>
      </c>
      <c r="AJ652" s="2">
        <f t="shared" ca="1" si="163"/>
        <v>-27.013125845191514</v>
      </c>
      <c r="AK652" s="2">
        <f t="shared" ca="1" si="163"/>
        <v>-98.198860664914648</v>
      </c>
      <c r="AL652" s="2">
        <f t="shared" ca="1" si="163"/>
        <v>1.2201648946601846</v>
      </c>
      <c r="AM652" s="2">
        <f t="shared" ca="1" si="163"/>
        <v>-31.480493653447418</v>
      </c>
      <c r="AN652" s="2">
        <f t="shared" ca="1" si="163"/>
        <v>-87.673461384504932</v>
      </c>
      <c r="AO652" s="2">
        <f t="shared" ca="1" si="163"/>
        <v>-6.5096060832914784</v>
      </c>
      <c r="AP652" s="2">
        <f t="shared" ca="1" si="162"/>
        <v>-21.287751672025529</v>
      </c>
      <c r="AQ652" s="2">
        <f t="shared" ca="1" si="162"/>
        <v>-41.168931832481142</v>
      </c>
      <c r="AR652" s="2">
        <f t="shared" ca="1" si="161"/>
        <v>14.153850193959673</v>
      </c>
      <c r="AS652" s="2">
        <f t="shared" ca="1" si="161"/>
        <v>4.3996603609493601</v>
      </c>
      <c r="AT652" s="2">
        <f t="shared" ca="1" si="161"/>
        <v>25.176500567598836</v>
      </c>
      <c r="AU652" s="2">
        <f t="shared" ca="1" si="161"/>
        <v>29.656569375324715</v>
      </c>
      <c r="AV652" s="2">
        <f t="shared" ca="1" si="157"/>
        <v>42.187104004212209</v>
      </c>
      <c r="AW652" s="2">
        <f t="shared" ca="1" si="157"/>
        <v>56.541403758749709</v>
      </c>
      <c r="AX652" s="2">
        <f t="shared" ca="1" si="157"/>
        <v>8.716169129002818</v>
      </c>
      <c r="AY652" s="2">
        <f t="shared" ca="1" si="157"/>
        <v>53.513482171218975</v>
      </c>
      <c r="AZ652" s="2">
        <f t="shared" ca="1" si="158"/>
        <v>-28.355678072505981</v>
      </c>
      <c r="BA652" s="2">
        <f t="shared" ca="1" si="158"/>
        <v>-15.306835387457902</v>
      </c>
      <c r="BB652" s="2">
        <f t="shared" ca="1" si="158"/>
        <v>13.929838281826646</v>
      </c>
      <c r="BC652" s="2">
        <f t="shared" ca="1" si="158"/>
        <v>25.44594884735049</v>
      </c>
    </row>
    <row r="653" spans="1:55" x14ac:dyDescent="0.25">
      <c r="A653" s="21">
        <v>642</v>
      </c>
      <c r="B653" s="17">
        <f t="shared" ref="B653:B716" ca="1" si="166">$L$12*N653+$L$13*O653+$L$14*P653+$L$15*Q653+$L$16*R653+$L$17*S653+$L$18*T653+$L$19*U653+$L$20*V653+$L$21*W653+$L$22*X653+$L$23*Y653+$L$24*Z653+$L$25*AA653+$L$26*AB653+$L$27*AC653+$L$28*AD653+$L$29*AE653+$L$30*AF653+$L$31*AG653</f>
        <v>-10.73467660275082</v>
      </c>
      <c r="C653" s="43">
        <f t="shared" ref="C653:C716" ca="1" si="167">_xlfn.NORM.DIST(RAND(),$B$2,$B$3,0)</f>
        <v>3.9153505888186162E-2</v>
      </c>
      <c r="D653" s="39">
        <f ca="1">SUM($C$12:C653)</f>
        <v>25.230742782526985</v>
      </c>
      <c r="E653" s="39">
        <f t="shared" ref="E653:E716" ca="1" si="168">B653*$D$3*D653</f>
        <v>-27.084386421761657</v>
      </c>
      <c r="F653" s="30"/>
      <c r="G653" s="30"/>
      <c r="H653" s="30"/>
      <c r="I653" s="30"/>
      <c r="N653" s="2">
        <f t="shared" ca="1" si="165"/>
        <v>-24.486537095873604</v>
      </c>
      <c r="O653" s="2">
        <f t="shared" ca="1" si="165"/>
        <v>1.4313847131541628</v>
      </c>
      <c r="P653" s="2">
        <f t="shared" ca="1" si="165"/>
        <v>-63.784050286129492</v>
      </c>
      <c r="Q653" s="2">
        <f t="shared" ca="1" si="165"/>
        <v>-5.4348636456579484</v>
      </c>
      <c r="R653" s="2">
        <f t="shared" ca="1" si="165"/>
        <v>69.726545425306625</v>
      </c>
      <c r="S653" s="2">
        <f t="shared" ca="1" si="165"/>
        <v>-1.938967453696415</v>
      </c>
      <c r="T653" s="2">
        <f t="shared" ca="1" si="164"/>
        <v>-9.5386849598520431</v>
      </c>
      <c r="U653" s="2">
        <f t="shared" ca="1" si="160"/>
        <v>-33.301539070236501</v>
      </c>
      <c r="V653" s="2">
        <f t="shared" ca="1" si="160"/>
        <v>24.611112895363391</v>
      </c>
      <c r="W653" s="2">
        <f t="shared" ca="1" si="160"/>
        <v>-36.618807315291932</v>
      </c>
      <c r="X653" s="2">
        <f t="shared" ca="1" si="160"/>
        <v>48.700773721925792</v>
      </c>
      <c r="Y653" s="2">
        <f t="shared" ca="1" si="160"/>
        <v>-20.650315907004583</v>
      </c>
      <c r="Z653" s="2">
        <f t="shared" ca="1" si="160"/>
        <v>52.316693830816568</v>
      </c>
      <c r="AA653" s="2">
        <f t="shared" ca="1" si="160"/>
        <v>-66.719729763785125</v>
      </c>
      <c r="AB653" s="2">
        <f t="shared" ca="1" si="160"/>
        <v>-16.140563698089416</v>
      </c>
      <c r="AC653" s="2">
        <f t="shared" ca="1" si="159"/>
        <v>10.853882061128193</v>
      </c>
      <c r="AD653" s="2">
        <f t="shared" ca="1" si="159"/>
        <v>-54.577518977660112</v>
      </c>
      <c r="AE653" s="2">
        <f t="shared" ca="1" si="159"/>
        <v>30.216586669708718</v>
      </c>
      <c r="AF653" s="2">
        <f t="shared" ca="1" si="159"/>
        <v>-5.2009915823601247</v>
      </c>
      <c r="AG653" s="2">
        <f t="shared" ca="1" si="159"/>
        <v>2.9121135683884631</v>
      </c>
      <c r="AI653" s="5">
        <v>642</v>
      </c>
      <c r="AJ653" s="2">
        <f t="shared" ca="1" si="163"/>
        <v>-24.486537095873604</v>
      </c>
      <c r="AK653" s="2">
        <f t="shared" ca="1" si="163"/>
        <v>1.4313847131541628</v>
      </c>
      <c r="AL653" s="2">
        <f t="shared" ca="1" si="163"/>
        <v>-63.784050286129492</v>
      </c>
      <c r="AM653" s="2">
        <f t="shared" ca="1" si="163"/>
        <v>-5.4348636456579484</v>
      </c>
      <c r="AN653" s="2">
        <f t="shared" ca="1" si="163"/>
        <v>69.726545425306625</v>
      </c>
      <c r="AO653" s="2">
        <f t="shared" ca="1" si="163"/>
        <v>-1.938967453696415</v>
      </c>
      <c r="AP653" s="2">
        <f t="shared" ca="1" si="162"/>
        <v>-9.5386849598520431</v>
      </c>
      <c r="AQ653" s="2">
        <f t="shared" ca="1" si="162"/>
        <v>-33.301539070236501</v>
      </c>
      <c r="AR653" s="2">
        <f t="shared" ca="1" si="161"/>
        <v>24.611112895363391</v>
      </c>
      <c r="AS653" s="2">
        <f t="shared" ca="1" si="161"/>
        <v>-36.618807315291932</v>
      </c>
      <c r="AT653" s="2">
        <f t="shared" ca="1" si="161"/>
        <v>48.700773721925792</v>
      </c>
      <c r="AU653" s="2">
        <f t="shared" ca="1" si="161"/>
        <v>-20.650315907004583</v>
      </c>
      <c r="AV653" s="2">
        <f t="shared" ca="1" si="157"/>
        <v>52.316693830816568</v>
      </c>
      <c r="AW653" s="2">
        <f t="shared" ca="1" si="157"/>
        <v>-66.719729763785125</v>
      </c>
      <c r="AX653" s="2">
        <f t="shared" ca="1" si="157"/>
        <v>-16.140563698089416</v>
      </c>
      <c r="AY653" s="2">
        <f t="shared" ca="1" si="157"/>
        <v>10.853882061128193</v>
      </c>
      <c r="AZ653" s="2">
        <f t="shared" ca="1" si="158"/>
        <v>-54.577518977660112</v>
      </c>
      <c r="BA653" s="2">
        <f t="shared" ca="1" si="158"/>
        <v>30.216586669708718</v>
      </c>
      <c r="BB653" s="2">
        <f t="shared" ca="1" si="158"/>
        <v>-5.2009915823601247</v>
      </c>
      <c r="BC653" s="2">
        <f t="shared" ca="1" si="158"/>
        <v>2.9121135683884631</v>
      </c>
    </row>
    <row r="654" spans="1:55" x14ac:dyDescent="0.25">
      <c r="A654" s="21">
        <v>643</v>
      </c>
      <c r="B654" s="17">
        <f t="shared" ca="1" si="166"/>
        <v>24.973613733742042</v>
      </c>
      <c r="C654" s="43">
        <f t="shared" ca="1" si="167"/>
        <v>3.9041130373572916E-2</v>
      </c>
      <c r="D654" s="39">
        <f ca="1">SUM($C$12:C654)</f>
        <v>25.269783912900557</v>
      </c>
      <c r="E654" s="39">
        <f t="shared" ca="1" si="168"/>
        <v>63.107782257590706</v>
      </c>
      <c r="F654" s="30"/>
      <c r="G654" s="30"/>
      <c r="H654" s="30"/>
      <c r="I654" s="30"/>
      <c r="N654" s="2">
        <f t="shared" ca="1" si="165"/>
        <v>11.618576362550183</v>
      </c>
      <c r="O654" s="2">
        <f t="shared" ca="1" si="165"/>
        <v>-31.016291314154909</v>
      </c>
      <c r="P654" s="2">
        <f t="shared" ca="1" si="165"/>
        <v>-51.175084758943989</v>
      </c>
      <c r="Q654" s="2">
        <f t="shared" ca="1" si="165"/>
        <v>-39.662576117745367</v>
      </c>
      <c r="R654" s="2">
        <f t="shared" ca="1" si="165"/>
        <v>87.903732737048983</v>
      </c>
      <c r="S654" s="2">
        <f t="shared" ca="1" si="165"/>
        <v>6.9334834535391305</v>
      </c>
      <c r="T654" s="2">
        <f t="shared" ca="1" si="164"/>
        <v>-13.741141368372171</v>
      </c>
      <c r="U654" s="2">
        <f t="shared" ca="1" si="160"/>
        <v>55.677139288395757</v>
      </c>
      <c r="V654" s="2">
        <f t="shared" ca="1" si="160"/>
        <v>62.093026764916075</v>
      </c>
      <c r="W654" s="2">
        <f t="shared" ca="1" si="160"/>
        <v>34.860101437763234</v>
      </c>
      <c r="X654" s="2">
        <f t="shared" ca="1" si="160"/>
        <v>-15.074726422241532</v>
      </c>
      <c r="Y654" s="2">
        <f t="shared" ca="1" si="160"/>
        <v>55.569293564135556</v>
      </c>
      <c r="Z654" s="2">
        <f t="shared" ca="1" si="160"/>
        <v>-50.454194515698767</v>
      </c>
      <c r="AA654" s="2">
        <f t="shared" ca="1" si="160"/>
        <v>15.696140598540326</v>
      </c>
      <c r="AB654" s="2">
        <f t="shared" ca="1" si="160"/>
        <v>-46.965159519534062</v>
      </c>
      <c r="AC654" s="2">
        <f t="shared" ca="1" si="159"/>
        <v>25.375917049851797</v>
      </c>
      <c r="AD654" s="2">
        <f t="shared" ca="1" si="159"/>
        <v>-13.260639779859876</v>
      </c>
      <c r="AE654" s="2">
        <f t="shared" ca="1" si="159"/>
        <v>-1.8745630919457827</v>
      </c>
      <c r="AF654" s="2">
        <f t="shared" ca="1" si="159"/>
        <v>-78.230404971085093</v>
      </c>
      <c r="AG654" s="2">
        <f t="shared" ca="1" si="159"/>
        <v>23.08829198626783</v>
      </c>
      <c r="AI654" s="5">
        <v>643</v>
      </c>
      <c r="AJ654" s="2">
        <f t="shared" ca="1" si="163"/>
        <v>11.618576362550183</v>
      </c>
      <c r="AK654" s="2">
        <f t="shared" ca="1" si="163"/>
        <v>-31.016291314154909</v>
      </c>
      <c r="AL654" s="2">
        <f t="shared" ca="1" si="163"/>
        <v>-51.175084758943989</v>
      </c>
      <c r="AM654" s="2">
        <f t="shared" ca="1" si="163"/>
        <v>-39.662576117745367</v>
      </c>
      <c r="AN654" s="2">
        <f t="shared" ca="1" si="163"/>
        <v>87.903732737048983</v>
      </c>
      <c r="AO654" s="2">
        <f t="shared" ca="1" si="163"/>
        <v>6.9334834535391305</v>
      </c>
      <c r="AP654" s="2">
        <f t="shared" ca="1" si="162"/>
        <v>-13.741141368372171</v>
      </c>
      <c r="AQ654" s="2">
        <f t="shared" ca="1" si="162"/>
        <v>55.677139288395757</v>
      </c>
      <c r="AR654" s="2">
        <f t="shared" ca="1" si="161"/>
        <v>62.093026764916075</v>
      </c>
      <c r="AS654" s="2">
        <f t="shared" ca="1" si="161"/>
        <v>34.860101437763234</v>
      </c>
      <c r="AT654" s="2">
        <f t="shared" ca="1" si="161"/>
        <v>-15.074726422241532</v>
      </c>
      <c r="AU654" s="2">
        <f t="shared" ca="1" si="161"/>
        <v>55.569293564135556</v>
      </c>
      <c r="AV654" s="2">
        <f t="shared" ca="1" si="157"/>
        <v>-50.454194515698767</v>
      </c>
      <c r="AW654" s="2">
        <f t="shared" ca="1" si="157"/>
        <v>15.696140598540326</v>
      </c>
      <c r="AX654" s="2">
        <f t="shared" ca="1" si="157"/>
        <v>-46.965159519534062</v>
      </c>
      <c r="AY654" s="2">
        <f t="shared" ca="1" si="157"/>
        <v>25.375917049851797</v>
      </c>
      <c r="AZ654" s="2">
        <f t="shared" ca="1" si="158"/>
        <v>-13.260639779859876</v>
      </c>
      <c r="BA654" s="2">
        <f t="shared" ca="1" si="158"/>
        <v>-1.8745630919457827</v>
      </c>
      <c r="BB654" s="2">
        <f t="shared" ca="1" si="158"/>
        <v>-78.230404971085093</v>
      </c>
      <c r="BC654" s="2">
        <f t="shared" ca="1" si="158"/>
        <v>23.08829198626783</v>
      </c>
    </row>
    <row r="655" spans="1:55" x14ac:dyDescent="0.25">
      <c r="A655" s="21">
        <v>644</v>
      </c>
      <c r="B655" s="17">
        <f t="shared" ca="1" si="166"/>
        <v>69.052343222149403</v>
      </c>
      <c r="C655" s="43">
        <f t="shared" ca="1" si="167"/>
        <v>3.9136926638038298E-2</v>
      </c>
      <c r="D655" s="39">
        <f ca="1">SUM($C$12:C655)</f>
        <v>25.308920839538594</v>
      </c>
      <c r="E655" s="39">
        <f t="shared" ca="1" si="168"/>
        <v>174.76402883940287</v>
      </c>
      <c r="F655" s="30"/>
      <c r="G655" s="30"/>
      <c r="H655" s="30"/>
      <c r="I655" s="30"/>
      <c r="N655" s="2">
        <f t="shared" ca="1" si="165"/>
        <v>28.820696082450446</v>
      </c>
      <c r="O655" s="2">
        <f t="shared" ca="1" si="165"/>
        <v>-29.188571467262776</v>
      </c>
      <c r="P655" s="2">
        <f t="shared" ca="1" si="165"/>
        <v>18.602295258841519</v>
      </c>
      <c r="Q655" s="2">
        <f t="shared" ca="1" si="165"/>
        <v>-60.268719833175645</v>
      </c>
      <c r="R655" s="2">
        <f t="shared" ca="1" si="165"/>
        <v>52.68782010917689</v>
      </c>
      <c r="S655" s="2">
        <f t="shared" ca="1" si="165"/>
        <v>-11.494399015258972</v>
      </c>
      <c r="T655" s="2">
        <f t="shared" ca="1" si="164"/>
        <v>18.289719837299952</v>
      </c>
      <c r="U655" s="2">
        <f t="shared" ca="1" si="160"/>
        <v>-46.531855731386628</v>
      </c>
      <c r="V655" s="2">
        <f t="shared" ca="1" si="160"/>
        <v>70.852273346767362</v>
      </c>
      <c r="W655" s="2">
        <f t="shared" ca="1" si="160"/>
        <v>-46.03661893514127</v>
      </c>
      <c r="X655" s="2">
        <f t="shared" ca="1" si="160"/>
        <v>-51.093029146936622</v>
      </c>
      <c r="Y655" s="2">
        <f t="shared" ca="1" si="160"/>
        <v>-3.2776997368671443</v>
      </c>
      <c r="Z655" s="2">
        <f t="shared" ca="1" si="160"/>
        <v>-46.880844887855673</v>
      </c>
      <c r="AA655" s="2">
        <f t="shared" ca="1" si="160"/>
        <v>-164.04994301952189</v>
      </c>
      <c r="AB655" s="2">
        <f t="shared" ca="1" si="160"/>
        <v>18.509851778000929</v>
      </c>
      <c r="AC655" s="2">
        <f t="shared" ca="1" si="159"/>
        <v>9.2156537470710802</v>
      </c>
      <c r="AD655" s="2">
        <f t="shared" ca="1" si="159"/>
        <v>20.465219863023293</v>
      </c>
      <c r="AE655" s="2">
        <f t="shared" ca="1" si="159"/>
        <v>11.757191517301035</v>
      </c>
      <c r="AF655" s="2">
        <f t="shared" ca="1" si="159"/>
        <v>-52.461287311396596</v>
      </c>
      <c r="AG655" s="2">
        <f t="shared" ca="1" si="159"/>
        <v>-9.9540134459734375</v>
      </c>
      <c r="AI655" s="5">
        <v>644</v>
      </c>
      <c r="AJ655" s="2">
        <f t="shared" ca="1" si="163"/>
        <v>28.820696082450446</v>
      </c>
      <c r="AK655" s="2">
        <f t="shared" ca="1" si="163"/>
        <v>-29.188571467262776</v>
      </c>
      <c r="AL655" s="2">
        <f t="shared" ca="1" si="163"/>
        <v>18.602295258841519</v>
      </c>
      <c r="AM655" s="2">
        <f t="shared" ca="1" si="163"/>
        <v>-60.268719833175645</v>
      </c>
      <c r="AN655" s="2">
        <f t="shared" ca="1" si="163"/>
        <v>52.68782010917689</v>
      </c>
      <c r="AO655" s="2">
        <f t="shared" ca="1" si="163"/>
        <v>-11.494399015258972</v>
      </c>
      <c r="AP655" s="2">
        <f t="shared" ca="1" si="162"/>
        <v>18.289719837299952</v>
      </c>
      <c r="AQ655" s="2">
        <f t="shared" ca="1" si="162"/>
        <v>-46.531855731386628</v>
      </c>
      <c r="AR655" s="2">
        <f t="shared" ca="1" si="161"/>
        <v>70.852273346767362</v>
      </c>
      <c r="AS655" s="2">
        <f t="shared" ca="1" si="161"/>
        <v>-46.03661893514127</v>
      </c>
      <c r="AT655" s="2">
        <f t="shared" ca="1" si="161"/>
        <v>-51.093029146936622</v>
      </c>
      <c r="AU655" s="2">
        <f t="shared" ca="1" si="161"/>
        <v>-3.2776997368671443</v>
      </c>
      <c r="AV655" s="2">
        <f t="shared" ca="1" si="157"/>
        <v>-46.880844887855673</v>
      </c>
      <c r="AW655" s="2">
        <f t="shared" ca="1" si="157"/>
        <v>-164.04994301952189</v>
      </c>
      <c r="AX655" s="2">
        <f t="shared" ca="1" si="157"/>
        <v>18.509851778000929</v>
      </c>
      <c r="AY655" s="2">
        <f t="shared" ca="1" si="157"/>
        <v>9.2156537470710802</v>
      </c>
      <c r="AZ655" s="2">
        <f t="shared" ca="1" si="158"/>
        <v>20.465219863023293</v>
      </c>
      <c r="BA655" s="2">
        <f t="shared" ca="1" si="158"/>
        <v>11.757191517301035</v>
      </c>
      <c r="BB655" s="2">
        <f t="shared" ca="1" si="158"/>
        <v>-52.461287311396596</v>
      </c>
      <c r="BC655" s="2">
        <f t="shared" ca="1" si="158"/>
        <v>-9.9540134459734375</v>
      </c>
    </row>
    <row r="656" spans="1:55" x14ac:dyDescent="0.25">
      <c r="A656" s="21">
        <v>645</v>
      </c>
      <c r="B656" s="17">
        <f t="shared" ca="1" si="166"/>
        <v>-37.278158759331795</v>
      </c>
      <c r="C656" s="43">
        <f t="shared" ca="1" si="167"/>
        <v>3.9602654494273429E-2</v>
      </c>
      <c r="D656" s="39">
        <f ca="1">SUM($C$12:C656)</f>
        <v>25.348523494032868</v>
      </c>
      <c r="E656" s="39">
        <f t="shared" ca="1" si="168"/>
        <v>-94.494628312520931</v>
      </c>
      <c r="F656" s="30"/>
      <c r="G656" s="30"/>
      <c r="H656" s="30"/>
      <c r="I656" s="30"/>
      <c r="N656" s="2">
        <f t="shared" ca="1" si="165"/>
        <v>23.987644743816976</v>
      </c>
      <c r="O656" s="2">
        <f t="shared" ca="1" si="165"/>
        <v>-22.682166368053046</v>
      </c>
      <c r="P656" s="2">
        <f t="shared" ca="1" si="165"/>
        <v>-56.021878948412379</v>
      </c>
      <c r="Q656" s="2">
        <f t="shared" ca="1" si="165"/>
        <v>-0.52906131443382609</v>
      </c>
      <c r="R656" s="2">
        <f t="shared" ca="1" si="165"/>
        <v>-58.889360285860768</v>
      </c>
      <c r="S656" s="2">
        <f t="shared" ca="1" si="165"/>
        <v>-12.977699960755485</v>
      </c>
      <c r="T656" s="2">
        <f t="shared" ca="1" si="164"/>
        <v>-6.6667338377172376</v>
      </c>
      <c r="U656" s="2">
        <f t="shared" ca="1" si="160"/>
        <v>-6.5007723371950927</v>
      </c>
      <c r="V656" s="2">
        <f t="shared" ca="1" si="160"/>
        <v>-63.614317920593948</v>
      </c>
      <c r="W656" s="2">
        <f t="shared" ca="1" si="160"/>
        <v>31.581916481628376</v>
      </c>
      <c r="X656" s="2">
        <f t="shared" ca="1" si="160"/>
        <v>18.065152770621506</v>
      </c>
      <c r="Y656" s="2">
        <f t="shared" ca="1" si="160"/>
        <v>-50.625258714989194</v>
      </c>
      <c r="Z656" s="2">
        <f t="shared" ca="1" si="160"/>
        <v>64.50105119380521</v>
      </c>
      <c r="AA656" s="2">
        <f t="shared" ca="1" si="160"/>
        <v>36.185521600201916</v>
      </c>
      <c r="AB656" s="2">
        <f t="shared" ca="1" si="160"/>
        <v>94.870594324117491</v>
      </c>
      <c r="AC656" s="2">
        <f t="shared" ca="1" si="159"/>
        <v>-18.217977275566774</v>
      </c>
      <c r="AD656" s="2">
        <f t="shared" ca="1" si="159"/>
        <v>-22.327889493280445</v>
      </c>
      <c r="AE656" s="2">
        <f t="shared" ca="1" si="159"/>
        <v>8.403236329124665</v>
      </c>
      <c r="AF656" s="2">
        <f t="shared" ca="1" si="159"/>
        <v>-31.238213665265924</v>
      </c>
      <c r="AG656" s="2">
        <f t="shared" ca="1" si="159"/>
        <v>-41.211607949850134</v>
      </c>
      <c r="AI656" s="5">
        <v>645</v>
      </c>
      <c r="AJ656" s="2">
        <f t="shared" ca="1" si="163"/>
        <v>23.987644743816976</v>
      </c>
      <c r="AK656" s="2">
        <f t="shared" ca="1" si="163"/>
        <v>-22.682166368053046</v>
      </c>
      <c r="AL656" s="2">
        <f t="shared" ca="1" si="163"/>
        <v>-56.021878948412379</v>
      </c>
      <c r="AM656" s="2">
        <f t="shared" ca="1" si="163"/>
        <v>-0.52906131443382609</v>
      </c>
      <c r="AN656" s="2">
        <f t="shared" ca="1" si="163"/>
        <v>-58.889360285860768</v>
      </c>
      <c r="AO656" s="2">
        <f t="shared" ca="1" si="163"/>
        <v>-12.977699960755485</v>
      </c>
      <c r="AP656" s="2">
        <f t="shared" ca="1" si="162"/>
        <v>-6.6667338377172376</v>
      </c>
      <c r="AQ656" s="2">
        <f t="shared" ca="1" si="162"/>
        <v>-6.5007723371950927</v>
      </c>
      <c r="AR656" s="2">
        <f t="shared" ca="1" si="161"/>
        <v>-63.614317920593948</v>
      </c>
      <c r="AS656" s="2">
        <f t="shared" ca="1" si="161"/>
        <v>31.581916481628376</v>
      </c>
      <c r="AT656" s="2">
        <f t="shared" ca="1" si="161"/>
        <v>18.065152770621506</v>
      </c>
      <c r="AU656" s="2">
        <f t="shared" ca="1" si="161"/>
        <v>-50.625258714989194</v>
      </c>
      <c r="AV656" s="2">
        <f t="shared" ca="1" si="157"/>
        <v>64.50105119380521</v>
      </c>
      <c r="AW656" s="2">
        <f t="shared" ca="1" si="157"/>
        <v>36.185521600201916</v>
      </c>
      <c r="AX656" s="2">
        <f t="shared" ca="1" si="157"/>
        <v>94.870594324117491</v>
      </c>
      <c r="AY656" s="2">
        <f t="shared" ca="1" si="157"/>
        <v>-18.217977275566774</v>
      </c>
      <c r="AZ656" s="2">
        <f t="shared" ca="1" si="158"/>
        <v>-22.327889493280445</v>
      </c>
      <c r="BA656" s="2">
        <f t="shared" ca="1" si="158"/>
        <v>8.403236329124665</v>
      </c>
      <c r="BB656" s="2">
        <f t="shared" ca="1" si="158"/>
        <v>-31.238213665265924</v>
      </c>
      <c r="BC656" s="2">
        <f t="shared" ca="1" si="158"/>
        <v>-41.211607949850134</v>
      </c>
    </row>
    <row r="657" spans="1:55" x14ac:dyDescent="0.25">
      <c r="A657" s="21">
        <v>646</v>
      </c>
      <c r="B657" s="17">
        <f t="shared" ca="1" si="166"/>
        <v>-25.924928113753531</v>
      </c>
      <c r="C657" s="43">
        <f t="shared" ca="1" si="167"/>
        <v>3.9396595914691385E-2</v>
      </c>
      <c r="D657" s="39">
        <f ca="1">SUM($C$12:C657)</f>
        <v>25.38792008994756</v>
      </c>
      <c r="E657" s="39">
        <f t="shared" ca="1" si="168"/>
        <v>-65.818000328960963</v>
      </c>
      <c r="F657" s="30"/>
      <c r="G657" s="30"/>
      <c r="H657" s="30"/>
      <c r="I657" s="30"/>
      <c r="N657" s="2">
        <f t="shared" ca="1" si="165"/>
        <v>-9.5677306663439765</v>
      </c>
      <c r="O657" s="2">
        <f t="shared" ca="1" si="165"/>
        <v>3.1053693128205833</v>
      </c>
      <c r="P657" s="2">
        <f t="shared" ca="1" si="165"/>
        <v>-59.678206511362653</v>
      </c>
      <c r="Q657" s="2">
        <f t="shared" ca="1" si="165"/>
        <v>58.060463575118312</v>
      </c>
      <c r="R657" s="2">
        <f t="shared" ca="1" si="165"/>
        <v>72.722475527886331</v>
      </c>
      <c r="S657" s="2">
        <f t="shared" ca="1" si="165"/>
        <v>-12.237649390729304</v>
      </c>
      <c r="T657" s="2">
        <f t="shared" ca="1" si="164"/>
        <v>0.90462691203268975</v>
      </c>
      <c r="U657" s="2">
        <f t="shared" ca="1" si="160"/>
        <v>56.200821711075335</v>
      </c>
      <c r="V657" s="2">
        <f t="shared" ca="1" si="160"/>
        <v>-11.154978175828218</v>
      </c>
      <c r="W657" s="2">
        <f t="shared" ca="1" si="160"/>
        <v>-28.39611391710989</v>
      </c>
      <c r="X657" s="2">
        <f t="shared" ca="1" si="160"/>
        <v>107.44847080381066</v>
      </c>
      <c r="Y657" s="2">
        <f t="shared" ca="1" si="160"/>
        <v>76.327307176411963</v>
      </c>
      <c r="Z657" s="2">
        <f t="shared" ca="1" si="160"/>
        <v>19.684065845940854</v>
      </c>
      <c r="AA657" s="2">
        <f t="shared" ca="1" si="160"/>
        <v>33.694739877187487</v>
      </c>
      <c r="AB657" s="2">
        <f t="shared" ca="1" si="160"/>
        <v>16.453216518764169</v>
      </c>
      <c r="AC657" s="2">
        <f t="shared" ca="1" si="159"/>
        <v>35.072332061180973</v>
      </c>
      <c r="AD657" s="2">
        <f t="shared" ca="1" si="159"/>
        <v>9.7045619753774552</v>
      </c>
      <c r="AE657" s="2">
        <f t="shared" ca="1" si="159"/>
        <v>6.0649290590847507</v>
      </c>
      <c r="AF657" s="2">
        <f t="shared" ca="1" si="159"/>
        <v>-43.740152727130706</v>
      </c>
      <c r="AG657" s="2">
        <f t="shared" ca="1" si="159"/>
        <v>14.003466633815613</v>
      </c>
      <c r="AI657" s="5">
        <v>646</v>
      </c>
      <c r="AJ657" s="2">
        <f t="shared" ca="1" si="163"/>
        <v>-9.5677306663439765</v>
      </c>
      <c r="AK657" s="2">
        <f t="shared" ca="1" si="163"/>
        <v>3.1053693128205833</v>
      </c>
      <c r="AL657" s="2">
        <f t="shared" ca="1" si="163"/>
        <v>-59.678206511362653</v>
      </c>
      <c r="AM657" s="2">
        <f t="shared" ca="1" si="163"/>
        <v>58.060463575118312</v>
      </c>
      <c r="AN657" s="2">
        <f t="shared" ca="1" si="163"/>
        <v>72.722475527886331</v>
      </c>
      <c r="AO657" s="2">
        <f t="shared" ca="1" si="163"/>
        <v>-12.237649390729304</v>
      </c>
      <c r="AP657" s="2">
        <f t="shared" ca="1" si="162"/>
        <v>0.90462691203268975</v>
      </c>
      <c r="AQ657" s="2">
        <f t="shared" ca="1" si="162"/>
        <v>56.200821711075335</v>
      </c>
      <c r="AR657" s="2">
        <f t="shared" ca="1" si="161"/>
        <v>-11.154978175828218</v>
      </c>
      <c r="AS657" s="2">
        <f t="shared" ca="1" si="161"/>
        <v>-28.39611391710989</v>
      </c>
      <c r="AT657" s="2">
        <f t="shared" ca="1" si="161"/>
        <v>107.44847080381066</v>
      </c>
      <c r="AU657" s="2">
        <f t="shared" ca="1" si="161"/>
        <v>76.327307176411963</v>
      </c>
      <c r="AV657" s="2">
        <f t="shared" ca="1" si="157"/>
        <v>19.684065845940854</v>
      </c>
      <c r="AW657" s="2">
        <f t="shared" ca="1" si="157"/>
        <v>33.694739877187487</v>
      </c>
      <c r="AX657" s="2">
        <f t="shared" ca="1" si="157"/>
        <v>16.453216518764169</v>
      </c>
      <c r="AY657" s="2">
        <f t="shared" ca="1" si="157"/>
        <v>35.072332061180973</v>
      </c>
      <c r="AZ657" s="2">
        <f t="shared" ca="1" si="158"/>
        <v>9.7045619753774552</v>
      </c>
      <c r="BA657" s="2">
        <f t="shared" ca="1" si="158"/>
        <v>6.0649290590847507</v>
      </c>
      <c r="BB657" s="2">
        <f t="shared" ca="1" si="158"/>
        <v>-43.740152727130706</v>
      </c>
      <c r="BC657" s="2">
        <f t="shared" ca="1" si="158"/>
        <v>14.003466633815613</v>
      </c>
    </row>
    <row r="658" spans="1:55" x14ac:dyDescent="0.25">
      <c r="A658" s="21">
        <v>647</v>
      </c>
      <c r="B658" s="17">
        <f t="shared" ca="1" si="166"/>
        <v>-21.183559170951845</v>
      </c>
      <c r="C658" s="43">
        <f t="shared" ca="1" si="167"/>
        <v>3.9336150045910415E-2</v>
      </c>
      <c r="D658" s="39">
        <f ca="1">SUM($C$12:C658)</f>
        <v>25.427256239993472</v>
      </c>
      <c r="E658" s="39">
        <f t="shared" ca="1" si="168"/>
        <v>-53.863978711485622</v>
      </c>
      <c r="F658" s="30"/>
      <c r="G658" s="30"/>
      <c r="H658" s="30"/>
      <c r="I658" s="30"/>
      <c r="N658" s="2">
        <f t="shared" ca="1" si="165"/>
        <v>-32.058126468628082</v>
      </c>
      <c r="O658" s="2">
        <f t="shared" ca="1" si="165"/>
        <v>17.682335198411511</v>
      </c>
      <c r="P658" s="2">
        <f t="shared" ca="1" si="165"/>
        <v>-131.88085762627887</v>
      </c>
      <c r="Q658" s="2">
        <f t="shared" ca="1" si="165"/>
        <v>-12.387049846482743</v>
      </c>
      <c r="R658" s="2">
        <f t="shared" ca="1" si="165"/>
        <v>42.154223169365039</v>
      </c>
      <c r="S658" s="2">
        <f t="shared" ca="1" si="165"/>
        <v>-0.95585488828767451</v>
      </c>
      <c r="T658" s="2">
        <f t="shared" ca="1" si="164"/>
        <v>-7.8749995813404716</v>
      </c>
      <c r="U658" s="2">
        <f t="shared" ca="1" si="160"/>
        <v>51.664092143224828</v>
      </c>
      <c r="V658" s="2">
        <f t="shared" ca="1" si="160"/>
        <v>-56.469948718296806</v>
      </c>
      <c r="W658" s="2">
        <f t="shared" ca="1" si="160"/>
        <v>14.158406419154353</v>
      </c>
      <c r="X658" s="2">
        <f t="shared" ca="1" si="160"/>
        <v>-16.363087284235867</v>
      </c>
      <c r="Y658" s="2">
        <f t="shared" ca="1" si="160"/>
        <v>21.041037262429452</v>
      </c>
      <c r="Z658" s="2">
        <f t="shared" ca="1" si="160"/>
        <v>29.016063044808718</v>
      </c>
      <c r="AA658" s="2">
        <f t="shared" ca="1" si="160"/>
        <v>34.880900443895598</v>
      </c>
      <c r="AB658" s="2">
        <f t="shared" ca="1" si="160"/>
        <v>14.28521335774496</v>
      </c>
      <c r="AC658" s="2">
        <f t="shared" ca="1" si="160"/>
        <v>14.121465386751179</v>
      </c>
      <c r="AD658" s="2">
        <f t="shared" ca="1" si="160"/>
        <v>-35.695216260166546</v>
      </c>
      <c r="AE658" s="2">
        <f t="shared" ca="1" si="160"/>
        <v>-11.521884454354282</v>
      </c>
      <c r="AF658" s="2">
        <f t="shared" ca="1" si="160"/>
        <v>-36.371493632670003</v>
      </c>
      <c r="AG658" s="2">
        <f t="shared" ca="1" si="160"/>
        <v>17.116091411911302</v>
      </c>
      <c r="AI658" s="5">
        <v>647</v>
      </c>
      <c r="AJ658" s="2">
        <f t="shared" ca="1" si="163"/>
        <v>-32.058126468628082</v>
      </c>
      <c r="AK658" s="2">
        <f t="shared" ca="1" si="163"/>
        <v>17.682335198411511</v>
      </c>
      <c r="AL658" s="2">
        <f t="shared" ca="1" si="163"/>
        <v>-131.88085762627887</v>
      </c>
      <c r="AM658" s="2">
        <f t="shared" ca="1" si="163"/>
        <v>-12.387049846482743</v>
      </c>
      <c r="AN658" s="2">
        <f t="shared" ca="1" si="163"/>
        <v>42.154223169365039</v>
      </c>
      <c r="AO658" s="2">
        <f t="shared" ca="1" si="163"/>
        <v>-0.95585488828767451</v>
      </c>
      <c r="AP658" s="2">
        <f t="shared" ca="1" si="162"/>
        <v>-7.8749995813404716</v>
      </c>
      <c r="AQ658" s="2">
        <f t="shared" ca="1" si="162"/>
        <v>51.664092143224828</v>
      </c>
      <c r="AR658" s="2">
        <f t="shared" ca="1" si="161"/>
        <v>-56.469948718296806</v>
      </c>
      <c r="AS658" s="2">
        <f t="shared" ca="1" si="161"/>
        <v>14.158406419154353</v>
      </c>
      <c r="AT658" s="2">
        <f t="shared" ca="1" si="161"/>
        <v>-16.363087284235867</v>
      </c>
      <c r="AU658" s="2">
        <f t="shared" ca="1" si="161"/>
        <v>21.041037262429452</v>
      </c>
      <c r="AV658" s="2">
        <f t="shared" ca="1" si="157"/>
        <v>29.016063044808718</v>
      </c>
      <c r="AW658" s="2">
        <f t="shared" ca="1" si="157"/>
        <v>34.880900443895598</v>
      </c>
      <c r="AX658" s="2">
        <f t="shared" ca="1" si="157"/>
        <v>14.28521335774496</v>
      </c>
      <c r="AY658" s="2">
        <f t="shared" ca="1" si="157"/>
        <v>14.121465386751179</v>
      </c>
      <c r="AZ658" s="2">
        <f t="shared" ca="1" si="158"/>
        <v>-35.695216260166546</v>
      </c>
      <c r="BA658" s="2">
        <f t="shared" ca="1" si="158"/>
        <v>-11.521884454354282</v>
      </c>
      <c r="BB658" s="2">
        <f t="shared" ca="1" si="158"/>
        <v>-36.371493632670003</v>
      </c>
      <c r="BC658" s="2">
        <f t="shared" ca="1" si="158"/>
        <v>17.116091411911302</v>
      </c>
    </row>
    <row r="659" spans="1:55" x14ac:dyDescent="0.25">
      <c r="A659" s="21">
        <v>648</v>
      </c>
      <c r="B659" s="17">
        <f t="shared" ca="1" si="166"/>
        <v>85.407838936198033</v>
      </c>
      <c r="C659" s="43">
        <f t="shared" ca="1" si="167"/>
        <v>3.9023159112819512E-2</v>
      </c>
      <c r="D659" s="39">
        <f ca="1">SUM($C$12:C659)</f>
        <v>25.466279399106291</v>
      </c>
      <c r="E659" s="39">
        <f t="shared" ca="1" si="168"/>
        <v>217.50198892230881</v>
      </c>
      <c r="F659" s="30"/>
      <c r="G659" s="30"/>
      <c r="H659" s="30"/>
      <c r="I659" s="30"/>
      <c r="N659" s="2">
        <f t="shared" ca="1" si="165"/>
        <v>-32.030453881701519</v>
      </c>
      <c r="O659" s="2">
        <f t="shared" ca="1" si="165"/>
        <v>-30.644505735319481</v>
      </c>
      <c r="P659" s="2">
        <f t="shared" ca="1" si="165"/>
        <v>-22.517590817950811</v>
      </c>
      <c r="Q659" s="2">
        <f t="shared" ca="1" si="165"/>
        <v>73.616267292247215</v>
      </c>
      <c r="R659" s="2">
        <f t="shared" ca="1" si="165"/>
        <v>80.889399426570023</v>
      </c>
      <c r="S659" s="2">
        <f t="shared" ca="1" si="165"/>
        <v>-13.940785644381123</v>
      </c>
      <c r="T659" s="2">
        <f t="shared" ca="1" si="164"/>
        <v>-16.089262369283009</v>
      </c>
      <c r="U659" s="2">
        <f t="shared" ca="1" si="160"/>
        <v>-20.239075702410879</v>
      </c>
      <c r="V659" s="2">
        <f t="shared" ca="1" si="160"/>
        <v>12.725128229723731</v>
      </c>
      <c r="W659" s="2">
        <f t="shared" ca="1" si="160"/>
        <v>-72.405384134487306</v>
      </c>
      <c r="X659" s="2">
        <f t="shared" ca="1" si="160"/>
        <v>-41.16761173548791</v>
      </c>
      <c r="Y659" s="2">
        <f t="shared" ca="1" si="160"/>
        <v>41.220522347178374</v>
      </c>
      <c r="Z659" s="2">
        <f t="shared" ca="1" si="160"/>
        <v>-2.5516511858015338</v>
      </c>
      <c r="AA659" s="2">
        <f t="shared" ca="1" si="160"/>
        <v>70.215894132528561</v>
      </c>
      <c r="AB659" s="2">
        <f t="shared" ca="1" si="160"/>
        <v>-4.816882778593131</v>
      </c>
      <c r="AC659" s="2">
        <f t="shared" ca="1" si="160"/>
        <v>65.003256768900258</v>
      </c>
      <c r="AD659" s="2">
        <f t="shared" ca="1" si="160"/>
        <v>23.765922657892375</v>
      </c>
      <c r="AE659" s="2">
        <f t="shared" ca="1" si="160"/>
        <v>32.323787728531094</v>
      </c>
      <c r="AF659" s="2">
        <f t="shared" ca="1" si="160"/>
        <v>-27.19115981887321</v>
      </c>
      <c r="AG659" s="2">
        <f t="shared" ca="1" si="160"/>
        <v>-22.947259674932077</v>
      </c>
      <c r="AI659" s="5">
        <v>648</v>
      </c>
      <c r="AJ659" s="2">
        <f t="shared" ca="1" si="163"/>
        <v>-32.030453881701519</v>
      </c>
      <c r="AK659" s="2">
        <f t="shared" ca="1" si="163"/>
        <v>-30.644505735319481</v>
      </c>
      <c r="AL659" s="2">
        <f t="shared" ca="1" si="163"/>
        <v>-22.517590817950811</v>
      </c>
      <c r="AM659" s="2">
        <f t="shared" ca="1" si="163"/>
        <v>73.616267292247215</v>
      </c>
      <c r="AN659" s="2">
        <f t="shared" ca="1" si="163"/>
        <v>80.889399426570023</v>
      </c>
      <c r="AO659" s="2">
        <f t="shared" ca="1" si="163"/>
        <v>-13.940785644381123</v>
      </c>
      <c r="AP659" s="2">
        <f t="shared" ca="1" si="162"/>
        <v>-16.089262369283009</v>
      </c>
      <c r="AQ659" s="2">
        <f t="shared" ca="1" si="162"/>
        <v>-20.239075702410879</v>
      </c>
      <c r="AR659" s="2">
        <f t="shared" ca="1" si="161"/>
        <v>12.725128229723731</v>
      </c>
      <c r="AS659" s="2">
        <f t="shared" ca="1" si="161"/>
        <v>-72.405384134487306</v>
      </c>
      <c r="AT659" s="2">
        <f t="shared" ca="1" si="161"/>
        <v>-41.16761173548791</v>
      </c>
      <c r="AU659" s="2">
        <f t="shared" ca="1" si="161"/>
        <v>41.220522347178374</v>
      </c>
      <c r="AV659" s="2">
        <f t="shared" ca="1" si="157"/>
        <v>-2.5516511858015338</v>
      </c>
      <c r="AW659" s="2">
        <f t="shared" ca="1" si="157"/>
        <v>70.215894132528561</v>
      </c>
      <c r="AX659" s="2">
        <f t="shared" ca="1" si="157"/>
        <v>-4.816882778593131</v>
      </c>
      <c r="AY659" s="2">
        <f t="shared" ca="1" si="157"/>
        <v>65.003256768900258</v>
      </c>
      <c r="AZ659" s="2">
        <f t="shared" ca="1" si="158"/>
        <v>23.765922657892375</v>
      </c>
      <c r="BA659" s="2">
        <f t="shared" ca="1" si="158"/>
        <v>32.323787728531094</v>
      </c>
      <c r="BB659" s="2">
        <f t="shared" ca="1" si="158"/>
        <v>-27.19115981887321</v>
      </c>
      <c r="BC659" s="2">
        <f t="shared" ca="1" si="158"/>
        <v>-22.947259674932077</v>
      </c>
    </row>
    <row r="660" spans="1:55" x14ac:dyDescent="0.25">
      <c r="A660" s="21">
        <v>649</v>
      </c>
      <c r="B660" s="17">
        <f t="shared" ca="1" si="166"/>
        <v>-7.1416356013101145</v>
      </c>
      <c r="C660" s="43">
        <f t="shared" ca="1" si="167"/>
        <v>3.9514344566897633E-2</v>
      </c>
      <c r="D660" s="39">
        <f ca="1">SUM($C$12:C660)</f>
        <v>25.505793743673188</v>
      </c>
      <c r="E660" s="39">
        <f t="shared" ca="1" si="168"/>
        <v>-18.215308463948922</v>
      </c>
      <c r="F660" s="30"/>
      <c r="G660" s="30"/>
      <c r="H660" s="30"/>
      <c r="I660" s="30"/>
      <c r="N660" s="2">
        <f t="shared" ca="1" si="165"/>
        <v>17.483449695725433</v>
      </c>
      <c r="O660" s="2">
        <f t="shared" ca="1" si="165"/>
        <v>-14.519285608995204</v>
      </c>
      <c r="P660" s="2">
        <f t="shared" ca="1" si="165"/>
        <v>51.547364677308373</v>
      </c>
      <c r="Q660" s="2">
        <f t="shared" ca="1" si="165"/>
        <v>-23.332180228227855</v>
      </c>
      <c r="R660" s="2">
        <f t="shared" ca="1" si="165"/>
        <v>-40.576477635050814</v>
      </c>
      <c r="S660" s="2">
        <f t="shared" ca="1" si="165"/>
        <v>1.3978651511799436</v>
      </c>
      <c r="T660" s="2">
        <f t="shared" ca="1" si="164"/>
        <v>17.331598035212867</v>
      </c>
      <c r="U660" s="2">
        <f t="shared" ca="1" si="160"/>
        <v>-50.648809347112831</v>
      </c>
      <c r="V660" s="2">
        <f t="shared" ca="1" si="160"/>
        <v>17.239880337887193</v>
      </c>
      <c r="W660" s="2">
        <f t="shared" ca="1" si="160"/>
        <v>21.715574779268849</v>
      </c>
      <c r="X660" s="2">
        <f t="shared" ca="1" si="160"/>
        <v>47.664046205683853</v>
      </c>
      <c r="Y660" s="2">
        <f t="shared" ca="1" si="160"/>
        <v>7.836787212525592</v>
      </c>
      <c r="Z660" s="2">
        <f t="shared" ca="1" si="160"/>
        <v>34.371407403203548</v>
      </c>
      <c r="AA660" s="2">
        <f t="shared" ca="1" si="160"/>
        <v>40.737643302637572</v>
      </c>
      <c r="AB660" s="2">
        <f t="shared" ca="1" si="160"/>
        <v>9.2246635230439864</v>
      </c>
      <c r="AC660" s="2">
        <f t="shared" ca="1" si="160"/>
        <v>30.016857562045693</v>
      </c>
      <c r="AD660" s="2">
        <f t="shared" ca="1" si="160"/>
        <v>2.5789187411620782</v>
      </c>
      <c r="AE660" s="2">
        <f t="shared" ca="1" si="160"/>
        <v>6.4745875417985852</v>
      </c>
      <c r="AF660" s="2">
        <f t="shared" ca="1" si="160"/>
        <v>33.670374022398896</v>
      </c>
      <c r="AG660" s="2">
        <f t="shared" ca="1" si="160"/>
        <v>8.0700225211147636</v>
      </c>
      <c r="AI660" s="5">
        <v>649</v>
      </c>
      <c r="AJ660" s="2">
        <f t="shared" ca="1" si="163"/>
        <v>17.483449695725433</v>
      </c>
      <c r="AK660" s="2">
        <f t="shared" ca="1" si="163"/>
        <v>-14.519285608995204</v>
      </c>
      <c r="AL660" s="2">
        <f t="shared" ca="1" si="163"/>
        <v>51.547364677308373</v>
      </c>
      <c r="AM660" s="2">
        <f t="shared" ca="1" si="163"/>
        <v>-23.332180228227855</v>
      </c>
      <c r="AN660" s="2">
        <f t="shared" ca="1" si="163"/>
        <v>-40.576477635050814</v>
      </c>
      <c r="AO660" s="2">
        <f t="shared" ca="1" si="163"/>
        <v>1.3978651511799436</v>
      </c>
      <c r="AP660" s="2">
        <f t="shared" ca="1" si="162"/>
        <v>17.331598035212867</v>
      </c>
      <c r="AQ660" s="2">
        <f t="shared" ca="1" si="162"/>
        <v>-50.648809347112831</v>
      </c>
      <c r="AR660" s="2">
        <f t="shared" ca="1" si="161"/>
        <v>17.239880337887193</v>
      </c>
      <c r="AS660" s="2">
        <f t="shared" ca="1" si="161"/>
        <v>21.715574779268849</v>
      </c>
      <c r="AT660" s="2">
        <f t="shared" ca="1" si="161"/>
        <v>47.664046205683853</v>
      </c>
      <c r="AU660" s="2">
        <f t="shared" ca="1" si="161"/>
        <v>7.836787212525592</v>
      </c>
      <c r="AV660" s="2">
        <f t="shared" ca="1" si="157"/>
        <v>34.371407403203548</v>
      </c>
      <c r="AW660" s="2">
        <f t="shared" ca="1" si="157"/>
        <v>40.737643302637572</v>
      </c>
      <c r="AX660" s="2">
        <f t="shared" ca="1" si="157"/>
        <v>9.2246635230439864</v>
      </c>
      <c r="AY660" s="2">
        <f t="shared" ca="1" si="157"/>
        <v>30.016857562045693</v>
      </c>
      <c r="AZ660" s="2">
        <f t="shared" ca="1" si="158"/>
        <v>2.5789187411620782</v>
      </c>
      <c r="BA660" s="2">
        <f t="shared" ca="1" si="158"/>
        <v>6.4745875417985852</v>
      </c>
      <c r="BB660" s="2">
        <f t="shared" ca="1" si="158"/>
        <v>33.670374022398896</v>
      </c>
      <c r="BC660" s="2">
        <f t="shared" ca="1" si="158"/>
        <v>8.0700225211147636</v>
      </c>
    </row>
    <row r="661" spans="1:55" x14ac:dyDescent="0.25">
      <c r="A661" s="21">
        <v>650</v>
      </c>
      <c r="B661" s="17">
        <f t="shared" ca="1" si="166"/>
        <v>-28.955695393313352</v>
      </c>
      <c r="C661" s="43">
        <f t="shared" ca="1" si="167"/>
        <v>3.9042241334415299E-2</v>
      </c>
      <c r="D661" s="39">
        <f ca="1">SUM($C$12:C661)</f>
        <v>25.544835985007602</v>
      </c>
      <c r="E661" s="39">
        <f t="shared" ca="1" si="168"/>
        <v>-73.966848965402974</v>
      </c>
      <c r="F661" s="30"/>
      <c r="G661" s="30"/>
      <c r="H661" s="30"/>
      <c r="I661" s="30"/>
      <c r="N661" s="2">
        <f t="shared" ca="1" si="165"/>
        <v>-8.9868969240543191</v>
      </c>
      <c r="O661" s="2">
        <f t="shared" ca="1" si="165"/>
        <v>22.976189851553183</v>
      </c>
      <c r="P661" s="2">
        <f t="shared" ca="1" si="165"/>
        <v>-59.521366015444123</v>
      </c>
      <c r="Q661" s="2">
        <f t="shared" ca="1" si="165"/>
        <v>28.197174539960564</v>
      </c>
      <c r="R661" s="2">
        <f t="shared" ca="1" si="165"/>
        <v>-45.155236791876156</v>
      </c>
      <c r="S661" s="2">
        <f t="shared" ca="1" si="165"/>
        <v>-8.3904573631731907</v>
      </c>
      <c r="T661" s="2">
        <f t="shared" ca="1" si="164"/>
        <v>3.1666394204973169</v>
      </c>
      <c r="U661" s="2">
        <f t="shared" ca="1" si="160"/>
        <v>-33.106565249928344</v>
      </c>
      <c r="V661" s="2">
        <f t="shared" ca="1" si="160"/>
        <v>-110.543845633158</v>
      </c>
      <c r="W661" s="2">
        <f t="shared" ca="1" si="160"/>
        <v>50.334986387555126</v>
      </c>
      <c r="X661" s="2">
        <f t="shared" ca="1" si="160"/>
        <v>-4.5766483070548958</v>
      </c>
      <c r="Y661" s="2">
        <f t="shared" ca="1" si="160"/>
        <v>-14.564069625811214</v>
      </c>
      <c r="Z661" s="2">
        <f t="shared" ca="1" si="160"/>
        <v>57.863082669530272</v>
      </c>
      <c r="AA661" s="2">
        <f t="shared" ca="1" si="160"/>
        <v>-69.909799525512142</v>
      </c>
      <c r="AB661" s="2">
        <f t="shared" ca="1" si="160"/>
        <v>-15.092663439300395</v>
      </c>
      <c r="AC661" s="2">
        <f t="shared" ca="1" si="160"/>
        <v>12.299424569893763</v>
      </c>
      <c r="AD661" s="2">
        <f t="shared" ca="1" si="160"/>
        <v>15.397610669925989</v>
      </c>
      <c r="AE661" s="2">
        <f t="shared" ca="1" si="160"/>
        <v>-10.764455594948103</v>
      </c>
      <c r="AF661" s="2">
        <f t="shared" ca="1" si="160"/>
        <v>-42.030240249200538</v>
      </c>
      <c r="AG661" s="2">
        <f t="shared" ca="1" si="160"/>
        <v>3.9491168158251879</v>
      </c>
      <c r="AI661" s="5">
        <v>650</v>
      </c>
      <c r="AJ661" s="2">
        <f t="shared" ca="1" si="163"/>
        <v>-8.9868969240543191</v>
      </c>
      <c r="AK661" s="2">
        <f t="shared" ca="1" si="163"/>
        <v>22.976189851553183</v>
      </c>
      <c r="AL661" s="2">
        <f t="shared" ca="1" si="163"/>
        <v>-59.521366015444123</v>
      </c>
      <c r="AM661" s="2">
        <f t="shared" ca="1" si="163"/>
        <v>28.197174539960564</v>
      </c>
      <c r="AN661" s="2">
        <f t="shared" ca="1" si="163"/>
        <v>-45.155236791876156</v>
      </c>
      <c r="AO661" s="2">
        <f t="shared" ca="1" si="163"/>
        <v>-8.3904573631731907</v>
      </c>
      <c r="AP661" s="2">
        <f t="shared" ca="1" si="162"/>
        <v>3.1666394204973169</v>
      </c>
      <c r="AQ661" s="2">
        <f t="shared" ca="1" si="162"/>
        <v>-33.106565249928344</v>
      </c>
      <c r="AR661" s="2">
        <f t="shared" ca="1" si="161"/>
        <v>-110.543845633158</v>
      </c>
      <c r="AS661" s="2">
        <f t="shared" ca="1" si="161"/>
        <v>50.334986387555126</v>
      </c>
      <c r="AT661" s="2">
        <f t="shared" ca="1" si="161"/>
        <v>-4.5766483070548958</v>
      </c>
      <c r="AU661" s="2">
        <f t="shared" ca="1" si="161"/>
        <v>-14.564069625811214</v>
      </c>
      <c r="AV661" s="2">
        <f t="shared" ca="1" si="157"/>
        <v>57.863082669530272</v>
      </c>
      <c r="AW661" s="2">
        <f t="shared" ca="1" si="157"/>
        <v>-69.909799525512142</v>
      </c>
      <c r="AX661" s="2">
        <f t="shared" ca="1" si="157"/>
        <v>-15.092663439300395</v>
      </c>
      <c r="AY661" s="2">
        <f t="shared" ca="1" si="157"/>
        <v>12.299424569893763</v>
      </c>
      <c r="AZ661" s="2">
        <f t="shared" ca="1" si="158"/>
        <v>15.397610669925989</v>
      </c>
      <c r="BA661" s="2">
        <f t="shared" ca="1" si="158"/>
        <v>-10.764455594948103</v>
      </c>
      <c r="BB661" s="2">
        <f t="shared" ca="1" si="158"/>
        <v>-42.030240249200538</v>
      </c>
      <c r="BC661" s="2">
        <f t="shared" ca="1" si="158"/>
        <v>3.9491168158251879</v>
      </c>
    </row>
    <row r="662" spans="1:55" x14ac:dyDescent="0.25">
      <c r="A662" s="21">
        <v>651</v>
      </c>
      <c r="B662" s="17">
        <f t="shared" ca="1" si="166"/>
        <v>43.147163797428448</v>
      </c>
      <c r="C662" s="43">
        <f t="shared" ca="1" si="167"/>
        <v>3.9347487515182883E-2</v>
      </c>
      <c r="D662" s="39">
        <f ca="1">SUM($C$12:C662)</f>
        <v>25.584183472522785</v>
      </c>
      <c r="E662" s="39">
        <f t="shared" ca="1" si="168"/>
        <v>110.38849549124023</v>
      </c>
      <c r="F662" s="30"/>
      <c r="G662" s="30"/>
      <c r="H662" s="30"/>
      <c r="I662" s="30"/>
      <c r="N662" s="2">
        <f t="shared" ca="1" si="165"/>
        <v>2.6934985992900717</v>
      </c>
      <c r="O662" s="2">
        <f t="shared" ca="1" si="165"/>
        <v>90.703813256976318</v>
      </c>
      <c r="P662" s="2">
        <f t="shared" ca="1" si="165"/>
        <v>-39.163011809537487</v>
      </c>
      <c r="Q662" s="2">
        <f t="shared" ca="1" si="165"/>
        <v>-1.5400512086881606</v>
      </c>
      <c r="R662" s="2">
        <f t="shared" ca="1" si="165"/>
        <v>-9.435525130153863</v>
      </c>
      <c r="S662" s="2">
        <f t="shared" ca="1" si="165"/>
        <v>0.68602355201169951</v>
      </c>
      <c r="T662" s="2">
        <f t="shared" ca="1" si="164"/>
        <v>-20.518364212848798</v>
      </c>
      <c r="U662" s="2">
        <f t="shared" ca="1" si="160"/>
        <v>21.063372336119652</v>
      </c>
      <c r="V662" s="2">
        <f t="shared" ca="1" si="160"/>
        <v>41.983284497240376</v>
      </c>
      <c r="W662" s="2">
        <f t="shared" ca="1" si="160"/>
        <v>-41.958905511491388</v>
      </c>
      <c r="X662" s="2">
        <f t="shared" ca="1" si="160"/>
        <v>-12.266016536916901</v>
      </c>
      <c r="Y662" s="2">
        <f t="shared" ca="1" si="160"/>
        <v>-53.62773966081825</v>
      </c>
      <c r="Z662" s="2">
        <f t="shared" ca="1" si="160"/>
        <v>-14.09180039161393</v>
      </c>
      <c r="AA662" s="2">
        <f t="shared" ca="1" si="160"/>
        <v>46.32033146270966</v>
      </c>
      <c r="AB662" s="2">
        <f t="shared" ca="1" si="160"/>
        <v>88.114119670581829</v>
      </c>
      <c r="AC662" s="2">
        <f t="shared" ca="1" si="160"/>
        <v>16.363737785306036</v>
      </c>
      <c r="AD662" s="2">
        <f t="shared" ca="1" si="160"/>
        <v>25.252791693061543</v>
      </c>
      <c r="AE662" s="2">
        <f t="shared" ca="1" si="160"/>
        <v>-16.074275654182578</v>
      </c>
      <c r="AF662" s="2">
        <f t="shared" ca="1" si="160"/>
        <v>-46.737003933542397</v>
      </c>
      <c r="AG662" s="2">
        <f t="shared" ca="1" si="160"/>
        <v>23.040720800017638</v>
      </c>
      <c r="AI662" s="5">
        <v>651</v>
      </c>
      <c r="AJ662" s="2">
        <f t="shared" ca="1" si="163"/>
        <v>2.6934985992900717</v>
      </c>
      <c r="AK662" s="2">
        <f t="shared" ca="1" si="163"/>
        <v>90.703813256976318</v>
      </c>
      <c r="AL662" s="2">
        <f t="shared" ca="1" si="163"/>
        <v>-39.163011809537487</v>
      </c>
      <c r="AM662" s="2">
        <f t="shared" ca="1" si="163"/>
        <v>-1.5400512086881606</v>
      </c>
      <c r="AN662" s="2">
        <f t="shared" ca="1" si="163"/>
        <v>-9.435525130153863</v>
      </c>
      <c r="AO662" s="2">
        <f t="shared" ca="1" si="163"/>
        <v>0.68602355201169951</v>
      </c>
      <c r="AP662" s="2">
        <f t="shared" ca="1" si="162"/>
        <v>-20.518364212848798</v>
      </c>
      <c r="AQ662" s="2">
        <f t="shared" ca="1" si="162"/>
        <v>21.063372336119652</v>
      </c>
      <c r="AR662" s="2">
        <f t="shared" ca="1" si="161"/>
        <v>41.983284497240376</v>
      </c>
      <c r="AS662" s="2">
        <f t="shared" ca="1" si="161"/>
        <v>-41.958905511491388</v>
      </c>
      <c r="AT662" s="2">
        <f t="shared" ca="1" si="161"/>
        <v>-12.266016536916901</v>
      </c>
      <c r="AU662" s="2">
        <f t="shared" ca="1" si="161"/>
        <v>-53.62773966081825</v>
      </c>
      <c r="AV662" s="2">
        <f t="shared" ca="1" si="157"/>
        <v>-14.09180039161393</v>
      </c>
      <c r="AW662" s="2">
        <f t="shared" ca="1" si="157"/>
        <v>46.32033146270966</v>
      </c>
      <c r="AX662" s="2">
        <f t="shared" ca="1" si="157"/>
        <v>88.114119670581829</v>
      </c>
      <c r="AY662" s="2">
        <f t="shared" ca="1" si="157"/>
        <v>16.363737785306036</v>
      </c>
      <c r="AZ662" s="2">
        <f t="shared" ca="1" si="158"/>
        <v>25.252791693061543</v>
      </c>
      <c r="BA662" s="2">
        <f t="shared" ca="1" si="158"/>
        <v>-16.074275654182578</v>
      </c>
      <c r="BB662" s="2">
        <f t="shared" ca="1" si="158"/>
        <v>-46.737003933542397</v>
      </c>
      <c r="BC662" s="2">
        <f t="shared" ca="1" si="158"/>
        <v>23.040720800017638</v>
      </c>
    </row>
    <row r="663" spans="1:55" x14ac:dyDescent="0.25">
      <c r="A663" s="21">
        <v>652</v>
      </c>
      <c r="B663" s="17">
        <f t="shared" ca="1" si="166"/>
        <v>43.411655456582821</v>
      </c>
      <c r="C663" s="43">
        <f t="shared" ca="1" si="167"/>
        <v>3.9074851924809847E-2</v>
      </c>
      <c r="D663" s="39">
        <f ca="1">SUM($C$12:C663)</f>
        <v>25.623258324447594</v>
      </c>
      <c r="E663" s="39">
        <f t="shared" ca="1" si="168"/>
        <v>111.23480620559366</v>
      </c>
      <c r="F663" s="30"/>
      <c r="G663" s="30"/>
      <c r="H663" s="30"/>
      <c r="I663" s="30"/>
      <c r="N663" s="2">
        <f t="shared" ca="1" si="165"/>
        <v>-33.411185809706794</v>
      </c>
      <c r="O663" s="2">
        <f t="shared" ca="1" si="165"/>
        <v>7.5880419107215822</v>
      </c>
      <c r="P663" s="2">
        <f t="shared" ca="1" si="165"/>
        <v>-88.44372734254766</v>
      </c>
      <c r="Q663" s="2">
        <f t="shared" ca="1" si="165"/>
        <v>59.298352703484952</v>
      </c>
      <c r="R663" s="2">
        <f t="shared" ca="1" si="165"/>
        <v>36.200881637008258</v>
      </c>
      <c r="S663" s="2">
        <f t="shared" ca="1" si="165"/>
        <v>-30.055187304359183</v>
      </c>
      <c r="T663" s="2">
        <f t="shared" ca="1" si="164"/>
        <v>5.2585223409680877</v>
      </c>
      <c r="U663" s="2">
        <f t="shared" ca="1" si="160"/>
        <v>20.413248860918859</v>
      </c>
      <c r="V663" s="2">
        <f t="shared" ca="1" si="160"/>
        <v>-18.581500911008298</v>
      </c>
      <c r="W663" s="2">
        <f t="shared" ca="1" si="160"/>
        <v>-5.4585016758041736</v>
      </c>
      <c r="X663" s="2">
        <f t="shared" ca="1" si="160"/>
        <v>-28.869922754838111</v>
      </c>
      <c r="Y663" s="2">
        <f t="shared" ca="1" si="160"/>
        <v>23.359071035780445</v>
      </c>
      <c r="Z663" s="2">
        <f t="shared" ca="1" si="160"/>
        <v>33.171062621651515</v>
      </c>
      <c r="AA663" s="2">
        <f t="shared" ref="AA663:AG699" ca="1" si="169">AW663</f>
        <v>-7.8373017935847482</v>
      </c>
      <c r="AB663" s="2">
        <f t="shared" ca="1" si="169"/>
        <v>7.9676806197829144</v>
      </c>
      <c r="AC663" s="2">
        <f t="shared" ca="1" si="169"/>
        <v>11.652878590948927</v>
      </c>
      <c r="AD663" s="2">
        <f t="shared" ca="1" si="169"/>
        <v>10.844223394966292</v>
      </c>
      <c r="AE663" s="2">
        <f t="shared" ca="1" si="169"/>
        <v>22.194422123753188</v>
      </c>
      <c r="AF663" s="2">
        <f t="shared" ca="1" si="169"/>
        <v>77.319189123019981</v>
      </c>
      <c r="AG663" s="2">
        <f t="shared" ca="1" si="169"/>
        <v>-18.043250610205167</v>
      </c>
      <c r="AI663" s="5">
        <v>652</v>
      </c>
      <c r="AJ663" s="2">
        <f t="shared" ca="1" si="163"/>
        <v>-33.411185809706794</v>
      </c>
      <c r="AK663" s="2">
        <f t="shared" ca="1" si="163"/>
        <v>7.5880419107215822</v>
      </c>
      <c r="AL663" s="2">
        <f t="shared" ca="1" si="163"/>
        <v>-88.44372734254766</v>
      </c>
      <c r="AM663" s="2">
        <f t="shared" ca="1" si="163"/>
        <v>59.298352703484952</v>
      </c>
      <c r="AN663" s="2">
        <f t="shared" ca="1" si="163"/>
        <v>36.200881637008258</v>
      </c>
      <c r="AO663" s="2">
        <f t="shared" ca="1" si="163"/>
        <v>-30.055187304359183</v>
      </c>
      <c r="AP663" s="2">
        <f t="shared" ca="1" si="162"/>
        <v>5.2585223409680877</v>
      </c>
      <c r="AQ663" s="2">
        <f t="shared" ca="1" si="162"/>
        <v>20.413248860918859</v>
      </c>
      <c r="AR663" s="2">
        <f t="shared" ca="1" si="161"/>
        <v>-18.581500911008298</v>
      </c>
      <c r="AS663" s="2">
        <f t="shared" ca="1" si="161"/>
        <v>-5.4585016758041736</v>
      </c>
      <c r="AT663" s="2">
        <f t="shared" ca="1" si="161"/>
        <v>-28.869922754838111</v>
      </c>
      <c r="AU663" s="2">
        <f t="shared" ca="1" si="161"/>
        <v>23.359071035780445</v>
      </c>
      <c r="AV663" s="2">
        <f t="shared" ca="1" si="161"/>
        <v>33.171062621651515</v>
      </c>
      <c r="AW663" s="2">
        <f t="shared" ca="1" si="161"/>
        <v>-7.8373017935847482</v>
      </c>
      <c r="AX663" s="2">
        <f t="shared" ca="1" si="161"/>
        <v>7.9676806197829144</v>
      </c>
      <c r="AY663" s="2">
        <f t="shared" ca="1" si="161"/>
        <v>11.652878590948927</v>
      </c>
      <c r="AZ663" s="2">
        <f t="shared" ca="1" si="161"/>
        <v>10.844223394966292</v>
      </c>
      <c r="BA663" s="2">
        <f t="shared" ca="1" si="161"/>
        <v>22.194422123753188</v>
      </c>
      <c r="BB663" s="2">
        <f t="shared" ca="1" si="161"/>
        <v>77.319189123019981</v>
      </c>
      <c r="BC663" s="2">
        <f t="shared" ca="1" si="161"/>
        <v>-18.043250610205167</v>
      </c>
    </row>
    <row r="664" spans="1:55" x14ac:dyDescent="0.25">
      <c r="A664" s="21">
        <v>653</v>
      </c>
      <c r="B664" s="17">
        <f t="shared" ca="1" si="166"/>
        <v>59.274453290726449</v>
      </c>
      <c r="C664" s="43">
        <f t="shared" ca="1" si="167"/>
        <v>3.8960351274743323E-2</v>
      </c>
      <c r="D664" s="39">
        <f ca="1">SUM($C$12:C664)</f>
        <v>25.662218675722336</v>
      </c>
      <c r="E664" s="39">
        <f t="shared" ca="1" si="168"/>
        <v>152.11139822305117</v>
      </c>
      <c r="F664" s="30"/>
      <c r="G664" s="30"/>
      <c r="H664" s="30"/>
      <c r="I664" s="30"/>
      <c r="N664" s="2">
        <f t="shared" ca="1" si="165"/>
        <v>32.738220454120295</v>
      </c>
      <c r="O664" s="2">
        <f t="shared" ca="1" si="165"/>
        <v>64.184374519917981</v>
      </c>
      <c r="P664" s="2">
        <f t="shared" ca="1" si="165"/>
        <v>-44.645006584554515</v>
      </c>
      <c r="Q664" s="2">
        <f t="shared" ca="1" si="165"/>
        <v>53.228634026189411</v>
      </c>
      <c r="R664" s="2">
        <f t="shared" ca="1" si="165"/>
        <v>-19.104843657986308</v>
      </c>
      <c r="S664" s="2">
        <f t="shared" ca="1" si="165"/>
        <v>-15.113664033091819</v>
      </c>
      <c r="T664" s="2">
        <f t="shared" ca="1" si="164"/>
        <v>18.580022622252603</v>
      </c>
      <c r="U664" s="2">
        <f t="shared" ca="1" si="164"/>
        <v>-78.063063051825452</v>
      </c>
      <c r="V664" s="2">
        <f t="shared" ca="1" si="164"/>
        <v>-18.813276546446559</v>
      </c>
      <c r="W664" s="2">
        <f t="shared" ca="1" si="164"/>
        <v>-51.61576236068997</v>
      </c>
      <c r="X664" s="2">
        <f t="shared" ca="1" si="164"/>
        <v>-45.426141807398537</v>
      </c>
      <c r="Y664" s="2">
        <f t="shared" ca="1" si="164"/>
        <v>26.4923331796398</v>
      </c>
      <c r="Z664" s="2">
        <f t="shared" ca="1" si="164"/>
        <v>16.030077227680589</v>
      </c>
      <c r="AA664" s="2">
        <f t="shared" ca="1" si="169"/>
        <v>51.453725239278917</v>
      </c>
      <c r="AB664" s="2">
        <f t="shared" ca="1" si="169"/>
        <v>75.050849877242641</v>
      </c>
      <c r="AC664" s="2">
        <f t="shared" ca="1" si="169"/>
        <v>-19.677462560044845</v>
      </c>
      <c r="AD664" s="2">
        <f t="shared" ca="1" si="169"/>
        <v>-11.564917251409298</v>
      </c>
      <c r="AE664" s="2">
        <f t="shared" ca="1" si="169"/>
        <v>-13.836316868658894</v>
      </c>
      <c r="AF664" s="2">
        <f t="shared" ca="1" si="169"/>
        <v>-74.282616423641542</v>
      </c>
      <c r="AG664" s="2">
        <f t="shared" ca="1" si="169"/>
        <v>50.245735011892926</v>
      </c>
      <c r="AI664" s="5">
        <v>653</v>
      </c>
      <c r="AJ664" s="2">
        <f t="shared" ca="1" si="163"/>
        <v>32.738220454120295</v>
      </c>
      <c r="AK664" s="2">
        <f t="shared" ca="1" si="163"/>
        <v>64.184374519917981</v>
      </c>
      <c r="AL664" s="2">
        <f t="shared" ca="1" si="163"/>
        <v>-44.645006584554515</v>
      </c>
      <c r="AM664" s="2">
        <f t="shared" ca="1" si="163"/>
        <v>53.228634026189411</v>
      </c>
      <c r="AN664" s="2">
        <f t="shared" ca="1" si="163"/>
        <v>-19.104843657986308</v>
      </c>
      <c r="AO664" s="2">
        <f t="shared" ca="1" si="163"/>
        <v>-15.113664033091819</v>
      </c>
      <c r="AP664" s="2">
        <f t="shared" ca="1" si="162"/>
        <v>18.580022622252603</v>
      </c>
      <c r="AQ664" s="2">
        <f t="shared" ca="1" si="162"/>
        <v>-78.063063051825452</v>
      </c>
      <c r="AR664" s="2">
        <f t="shared" ca="1" si="161"/>
        <v>-18.813276546446559</v>
      </c>
      <c r="AS664" s="2">
        <f t="shared" ca="1" si="161"/>
        <v>-51.61576236068997</v>
      </c>
      <c r="AT664" s="2">
        <f t="shared" ca="1" si="161"/>
        <v>-45.426141807398537</v>
      </c>
      <c r="AU664" s="2">
        <f t="shared" ca="1" si="161"/>
        <v>26.4923331796398</v>
      </c>
      <c r="AV664" s="2">
        <f t="shared" ca="1" si="161"/>
        <v>16.030077227680589</v>
      </c>
      <c r="AW664" s="2">
        <f t="shared" ca="1" si="161"/>
        <v>51.453725239278917</v>
      </c>
      <c r="AX664" s="2">
        <f t="shared" ca="1" si="161"/>
        <v>75.050849877242641</v>
      </c>
      <c r="AY664" s="2">
        <f t="shared" ca="1" si="161"/>
        <v>-19.677462560044845</v>
      </c>
      <c r="AZ664" s="2">
        <f t="shared" ca="1" si="161"/>
        <v>-11.564917251409298</v>
      </c>
      <c r="BA664" s="2">
        <f t="shared" ca="1" si="161"/>
        <v>-13.836316868658894</v>
      </c>
      <c r="BB664" s="2">
        <f t="shared" ca="1" si="161"/>
        <v>-74.282616423641542</v>
      </c>
      <c r="BC664" s="2">
        <f t="shared" ca="1" si="161"/>
        <v>50.245735011892926</v>
      </c>
    </row>
    <row r="665" spans="1:55" x14ac:dyDescent="0.25">
      <c r="A665" s="21">
        <v>654</v>
      </c>
      <c r="B665" s="17">
        <f t="shared" ca="1" si="166"/>
        <v>13.584841793143594</v>
      </c>
      <c r="C665" s="43">
        <f t="shared" ca="1" si="167"/>
        <v>3.8953301227331004E-2</v>
      </c>
      <c r="D665" s="39">
        <f ca="1">SUM($C$12:C665)</f>
        <v>25.701171976949666</v>
      </c>
      <c r="E665" s="39">
        <f t="shared" ca="1" si="168"/>
        <v>34.914635520523682</v>
      </c>
      <c r="F665" s="30"/>
      <c r="G665" s="30"/>
      <c r="H665" s="30"/>
      <c r="I665" s="30"/>
      <c r="N665" s="2">
        <f t="shared" ca="1" si="165"/>
        <v>-13.695619233340047</v>
      </c>
      <c r="O665" s="2">
        <f t="shared" ca="1" si="165"/>
        <v>0.82142622663550036</v>
      </c>
      <c r="P665" s="2">
        <f t="shared" ca="1" si="165"/>
        <v>42.998911900399477</v>
      </c>
      <c r="Q665" s="2">
        <f t="shared" ca="1" si="165"/>
        <v>20.576503909658303</v>
      </c>
      <c r="R665" s="2">
        <f t="shared" ca="1" si="165"/>
        <v>40.970696443461549</v>
      </c>
      <c r="S665" s="2">
        <f t="shared" ca="1" si="165"/>
        <v>2.1168839683380991</v>
      </c>
      <c r="T665" s="2">
        <f t="shared" ca="1" si="164"/>
        <v>13.205277664889913</v>
      </c>
      <c r="U665" s="2">
        <f t="shared" ca="1" si="164"/>
        <v>19.851839508163398</v>
      </c>
      <c r="V665" s="2">
        <f t="shared" ca="1" si="164"/>
        <v>-14.588642539385505</v>
      </c>
      <c r="W665" s="2">
        <f t="shared" ca="1" si="164"/>
        <v>28.846480276940117</v>
      </c>
      <c r="X665" s="2">
        <f t="shared" ca="1" si="164"/>
        <v>-29.147674708848513</v>
      </c>
      <c r="Y665" s="2">
        <f t="shared" ca="1" si="164"/>
        <v>-45.210463980188742</v>
      </c>
      <c r="Z665" s="2">
        <f t="shared" ca="1" si="164"/>
        <v>7.0531940482766586</v>
      </c>
      <c r="AA665" s="2">
        <f t="shared" ca="1" si="169"/>
        <v>-99.014247936781032</v>
      </c>
      <c r="AB665" s="2">
        <f t="shared" ca="1" si="169"/>
        <v>48.332369958640768</v>
      </c>
      <c r="AC665" s="2">
        <f t="shared" ca="1" si="169"/>
        <v>1.1820538146525505</v>
      </c>
      <c r="AD665" s="2">
        <f t="shared" ca="1" si="169"/>
        <v>-9.0065211501500144</v>
      </c>
      <c r="AE665" s="2">
        <f t="shared" ca="1" si="169"/>
        <v>0.41505092737206084</v>
      </c>
      <c r="AF665" s="2">
        <f t="shared" ca="1" si="169"/>
        <v>-40.199606217876443</v>
      </c>
      <c r="AG665" s="2">
        <f t="shared" ca="1" si="169"/>
        <v>8.6588623559695357</v>
      </c>
      <c r="AI665" s="5">
        <v>654</v>
      </c>
      <c r="AJ665" s="2">
        <f t="shared" ca="1" si="163"/>
        <v>-13.695619233340047</v>
      </c>
      <c r="AK665" s="2">
        <f t="shared" ca="1" si="163"/>
        <v>0.82142622663550036</v>
      </c>
      <c r="AL665" s="2">
        <f t="shared" ca="1" si="163"/>
        <v>42.998911900399477</v>
      </c>
      <c r="AM665" s="2">
        <f t="shared" ca="1" si="163"/>
        <v>20.576503909658303</v>
      </c>
      <c r="AN665" s="2">
        <f t="shared" ca="1" si="163"/>
        <v>40.970696443461549</v>
      </c>
      <c r="AO665" s="2">
        <f t="shared" ca="1" si="163"/>
        <v>2.1168839683380991</v>
      </c>
      <c r="AP665" s="2">
        <f t="shared" ca="1" si="162"/>
        <v>13.205277664889913</v>
      </c>
      <c r="AQ665" s="2">
        <f t="shared" ca="1" si="162"/>
        <v>19.851839508163398</v>
      </c>
      <c r="AR665" s="2">
        <f t="shared" ca="1" si="161"/>
        <v>-14.588642539385505</v>
      </c>
      <c r="AS665" s="2">
        <f t="shared" ca="1" si="161"/>
        <v>28.846480276940117</v>
      </c>
      <c r="AT665" s="2">
        <f t="shared" ca="1" si="161"/>
        <v>-29.147674708848513</v>
      </c>
      <c r="AU665" s="2">
        <f t="shared" ca="1" si="161"/>
        <v>-45.210463980188742</v>
      </c>
      <c r="AV665" s="2">
        <f t="shared" ca="1" si="161"/>
        <v>7.0531940482766586</v>
      </c>
      <c r="AW665" s="2">
        <f t="shared" ca="1" si="161"/>
        <v>-99.014247936781032</v>
      </c>
      <c r="AX665" s="2">
        <f t="shared" ca="1" si="161"/>
        <v>48.332369958640768</v>
      </c>
      <c r="AY665" s="2">
        <f t="shared" ca="1" si="161"/>
        <v>1.1820538146525505</v>
      </c>
      <c r="AZ665" s="2">
        <f t="shared" ca="1" si="161"/>
        <v>-9.0065211501500144</v>
      </c>
      <c r="BA665" s="2">
        <f t="shared" ca="1" si="161"/>
        <v>0.41505092737206084</v>
      </c>
      <c r="BB665" s="2">
        <f t="shared" ca="1" si="161"/>
        <v>-40.199606217876443</v>
      </c>
      <c r="BC665" s="2">
        <f t="shared" ca="1" si="161"/>
        <v>8.6588623559695357</v>
      </c>
    </row>
    <row r="666" spans="1:55" x14ac:dyDescent="0.25">
      <c r="A666" s="21">
        <v>655</v>
      </c>
      <c r="B666" s="17">
        <f t="shared" ca="1" si="166"/>
        <v>9.9881419864331207</v>
      </c>
      <c r="C666" s="43">
        <f t="shared" ca="1" si="167"/>
        <v>3.9463585987793065E-2</v>
      </c>
      <c r="D666" s="39">
        <f ca="1">SUM($C$12:C666)</f>
        <v>25.740635562937459</v>
      </c>
      <c r="E666" s="39">
        <f t="shared" ca="1" si="168"/>
        <v>25.710112282364921</v>
      </c>
      <c r="F666" s="30"/>
      <c r="G666" s="30"/>
      <c r="H666" s="30"/>
      <c r="I666" s="30"/>
      <c r="N666" s="2">
        <f t="shared" ca="1" si="165"/>
        <v>-29.859495509745901</v>
      </c>
      <c r="O666" s="2">
        <f t="shared" ca="1" si="165"/>
        <v>-9.7071816513075184</v>
      </c>
      <c r="P666" s="2">
        <f t="shared" ca="1" si="165"/>
        <v>6.8282756267182432</v>
      </c>
      <c r="Q666" s="2">
        <f t="shared" ca="1" si="165"/>
        <v>-100.60858051095512</v>
      </c>
      <c r="R666" s="2">
        <f t="shared" ca="1" si="165"/>
        <v>-3.7350291463689689</v>
      </c>
      <c r="S666" s="2">
        <f t="shared" ca="1" si="165"/>
        <v>-11.584332276876827</v>
      </c>
      <c r="T666" s="2">
        <f t="shared" ca="1" si="164"/>
        <v>-3.6362978902044363</v>
      </c>
      <c r="U666" s="2">
        <f t="shared" ca="1" si="164"/>
        <v>66.853310366859546</v>
      </c>
      <c r="V666" s="2">
        <f t="shared" ca="1" si="164"/>
        <v>-49.627125557144545</v>
      </c>
      <c r="W666" s="2">
        <f t="shared" ca="1" si="164"/>
        <v>-9.6424478890017369</v>
      </c>
      <c r="X666" s="2">
        <f t="shared" ca="1" si="164"/>
        <v>-148.26390046686788</v>
      </c>
      <c r="Y666" s="2">
        <f t="shared" ca="1" si="164"/>
        <v>31.283446828496</v>
      </c>
      <c r="Z666" s="2">
        <f t="shared" ca="1" si="164"/>
        <v>-59.448591316652028</v>
      </c>
      <c r="AA666" s="2">
        <f t="shared" ca="1" si="169"/>
        <v>27.346030955498392</v>
      </c>
      <c r="AB666" s="2">
        <f t="shared" ca="1" si="169"/>
        <v>-21.045813420262895</v>
      </c>
      <c r="AC666" s="2">
        <f t="shared" ca="1" si="169"/>
        <v>-64.379897217617582</v>
      </c>
      <c r="AD666" s="2">
        <f t="shared" ca="1" si="169"/>
        <v>-8.300485712456485</v>
      </c>
      <c r="AE666" s="2">
        <f t="shared" ca="1" si="169"/>
        <v>35.366828123369835</v>
      </c>
      <c r="AF666" s="2">
        <f t="shared" ca="1" si="169"/>
        <v>41.952578859783799</v>
      </c>
      <c r="AG666" s="2">
        <f t="shared" ca="1" si="169"/>
        <v>32.818656013584636</v>
      </c>
      <c r="AI666" s="5">
        <v>655</v>
      </c>
      <c r="AJ666" s="2">
        <f t="shared" ca="1" si="163"/>
        <v>-29.859495509745901</v>
      </c>
      <c r="AK666" s="2">
        <f t="shared" ca="1" si="163"/>
        <v>-9.7071816513075184</v>
      </c>
      <c r="AL666" s="2">
        <f t="shared" ca="1" si="163"/>
        <v>6.8282756267182432</v>
      </c>
      <c r="AM666" s="2">
        <f t="shared" ca="1" si="163"/>
        <v>-100.60858051095512</v>
      </c>
      <c r="AN666" s="2">
        <f t="shared" ca="1" si="163"/>
        <v>-3.7350291463689689</v>
      </c>
      <c r="AO666" s="2">
        <f t="shared" ca="1" si="163"/>
        <v>-11.584332276876827</v>
      </c>
      <c r="AP666" s="2">
        <f t="shared" ca="1" si="162"/>
        <v>-3.6362978902044363</v>
      </c>
      <c r="AQ666" s="2">
        <f t="shared" ca="1" si="162"/>
        <v>66.853310366859546</v>
      </c>
      <c r="AR666" s="2">
        <f t="shared" ca="1" si="161"/>
        <v>-49.627125557144545</v>
      </c>
      <c r="AS666" s="2">
        <f t="shared" ca="1" si="161"/>
        <v>-9.6424478890017369</v>
      </c>
      <c r="AT666" s="2">
        <f t="shared" ca="1" si="161"/>
        <v>-148.26390046686788</v>
      </c>
      <c r="AU666" s="2">
        <f t="shared" ca="1" si="161"/>
        <v>31.283446828496</v>
      </c>
      <c r="AV666" s="2">
        <f t="shared" ca="1" si="161"/>
        <v>-59.448591316652028</v>
      </c>
      <c r="AW666" s="2">
        <f t="shared" ca="1" si="161"/>
        <v>27.346030955498392</v>
      </c>
      <c r="AX666" s="2">
        <f t="shared" ca="1" si="161"/>
        <v>-21.045813420262895</v>
      </c>
      <c r="AY666" s="2">
        <f t="shared" ca="1" si="161"/>
        <v>-64.379897217617582</v>
      </c>
      <c r="AZ666" s="2">
        <f t="shared" ca="1" si="161"/>
        <v>-8.300485712456485</v>
      </c>
      <c r="BA666" s="2">
        <f t="shared" ca="1" si="161"/>
        <v>35.366828123369835</v>
      </c>
      <c r="BB666" s="2">
        <f t="shared" ca="1" si="161"/>
        <v>41.952578859783799</v>
      </c>
      <c r="BC666" s="2">
        <f t="shared" ca="1" si="161"/>
        <v>32.818656013584636</v>
      </c>
    </row>
    <row r="667" spans="1:55" x14ac:dyDescent="0.25">
      <c r="A667" s="21">
        <v>656</v>
      </c>
      <c r="B667" s="17">
        <f t="shared" ca="1" si="166"/>
        <v>-65.737177473598919</v>
      </c>
      <c r="C667" s="43">
        <f t="shared" ca="1" si="167"/>
        <v>3.9578659548646658E-2</v>
      </c>
      <c r="D667" s="39">
        <f ca="1">SUM($C$12:C667)</f>
        <v>25.780214222486105</v>
      </c>
      <c r="E667" s="39">
        <f t="shared" ca="1" si="168"/>
        <v>-169.47185176509683</v>
      </c>
      <c r="F667" s="30"/>
      <c r="G667" s="30"/>
      <c r="H667" s="30"/>
      <c r="I667" s="30"/>
      <c r="N667" s="2">
        <f t="shared" ca="1" si="165"/>
        <v>-16.545932926325598</v>
      </c>
      <c r="O667" s="2">
        <f t="shared" ca="1" si="165"/>
        <v>3.4554006536920436</v>
      </c>
      <c r="P667" s="2">
        <f t="shared" ca="1" si="165"/>
        <v>-46.587365387231721</v>
      </c>
      <c r="Q667" s="2">
        <f t="shared" ca="1" si="165"/>
        <v>-32.053822694857942</v>
      </c>
      <c r="R667" s="2">
        <f t="shared" ca="1" si="165"/>
        <v>-7.6672617148844866</v>
      </c>
      <c r="S667" s="2">
        <f t="shared" ca="1" si="165"/>
        <v>17.963384029684899</v>
      </c>
      <c r="T667" s="2">
        <f t="shared" ca="1" si="164"/>
        <v>8.1321832312310836</v>
      </c>
      <c r="U667" s="2">
        <f t="shared" ca="1" si="164"/>
        <v>-20.657880089380203</v>
      </c>
      <c r="V667" s="2">
        <f t="shared" ca="1" si="164"/>
        <v>50.19727604419797</v>
      </c>
      <c r="W667" s="2">
        <f t="shared" ca="1" si="164"/>
        <v>-44.094193418156785</v>
      </c>
      <c r="X667" s="2">
        <f t="shared" ca="1" si="164"/>
        <v>73.48441508749012</v>
      </c>
      <c r="Y667" s="2">
        <f t="shared" ca="1" si="164"/>
        <v>3.2566643860276283</v>
      </c>
      <c r="Z667" s="2">
        <f t="shared" ca="1" si="164"/>
        <v>-36.612831322084929</v>
      </c>
      <c r="AA667" s="2">
        <f t="shared" ca="1" si="169"/>
        <v>3.8447377567948107</v>
      </c>
      <c r="AB667" s="2">
        <f t="shared" ca="1" si="169"/>
        <v>-7.2914735075594503</v>
      </c>
      <c r="AC667" s="2">
        <f t="shared" ca="1" si="169"/>
        <v>-30.494340659115409</v>
      </c>
      <c r="AD667" s="2">
        <f t="shared" ca="1" si="169"/>
        <v>6.4683294478740834</v>
      </c>
      <c r="AE667" s="2">
        <f t="shared" ca="1" si="169"/>
        <v>24.314204049528747</v>
      </c>
      <c r="AF667" s="2">
        <f t="shared" ca="1" si="169"/>
        <v>-21.253301858316227</v>
      </c>
      <c r="AG667" s="2">
        <f t="shared" ca="1" si="169"/>
        <v>-2.0111857219204108</v>
      </c>
      <c r="AI667" s="5">
        <v>656</v>
      </c>
      <c r="AJ667" s="2">
        <f t="shared" ca="1" si="163"/>
        <v>-16.545932926325598</v>
      </c>
      <c r="AK667" s="2">
        <f t="shared" ca="1" si="163"/>
        <v>3.4554006536920436</v>
      </c>
      <c r="AL667" s="2">
        <f t="shared" ca="1" si="163"/>
        <v>-46.587365387231721</v>
      </c>
      <c r="AM667" s="2">
        <f t="shared" ca="1" si="163"/>
        <v>-32.053822694857942</v>
      </c>
      <c r="AN667" s="2">
        <f t="shared" ca="1" si="163"/>
        <v>-7.6672617148844866</v>
      </c>
      <c r="AO667" s="2">
        <f t="shared" ca="1" si="163"/>
        <v>17.963384029684899</v>
      </c>
      <c r="AP667" s="2">
        <f t="shared" ca="1" si="163"/>
        <v>8.1321832312310836</v>
      </c>
      <c r="AQ667" s="2">
        <f t="shared" ca="1" si="163"/>
        <v>-20.657880089380203</v>
      </c>
      <c r="AR667" s="2">
        <f t="shared" ca="1" si="163"/>
        <v>50.19727604419797</v>
      </c>
      <c r="AS667" s="2">
        <f t="shared" ca="1" si="163"/>
        <v>-44.094193418156785</v>
      </c>
      <c r="AT667" s="2">
        <f t="shared" ca="1" si="161"/>
        <v>73.48441508749012</v>
      </c>
      <c r="AU667" s="2">
        <f t="shared" ca="1" si="161"/>
        <v>3.2566643860276283</v>
      </c>
      <c r="AV667" s="2">
        <f t="shared" ca="1" si="161"/>
        <v>-36.612831322084929</v>
      </c>
      <c r="AW667" s="2">
        <f t="shared" ca="1" si="161"/>
        <v>3.8447377567948107</v>
      </c>
      <c r="AX667" s="2">
        <f t="shared" ca="1" si="161"/>
        <v>-7.2914735075594503</v>
      </c>
      <c r="AY667" s="2">
        <f t="shared" ca="1" si="161"/>
        <v>-30.494340659115409</v>
      </c>
      <c r="AZ667" s="2">
        <f t="shared" ca="1" si="161"/>
        <v>6.4683294478740834</v>
      </c>
      <c r="BA667" s="2">
        <f t="shared" ca="1" si="161"/>
        <v>24.314204049528747</v>
      </c>
      <c r="BB667" s="2">
        <f t="shared" ca="1" si="161"/>
        <v>-21.253301858316227</v>
      </c>
      <c r="BC667" s="2">
        <f t="shared" ca="1" si="161"/>
        <v>-2.0111857219204108</v>
      </c>
    </row>
    <row r="668" spans="1:55" x14ac:dyDescent="0.25">
      <c r="A668" s="21">
        <v>657</v>
      </c>
      <c r="B668" s="17">
        <f t="shared" ca="1" si="166"/>
        <v>-53.904983670513538</v>
      </c>
      <c r="C668" s="43">
        <f t="shared" ca="1" si="167"/>
        <v>3.9562364341450183E-2</v>
      </c>
      <c r="D668" s="39">
        <f ca="1">SUM($C$12:C668)</f>
        <v>25.819776586827555</v>
      </c>
      <c r="E668" s="39">
        <f t="shared" ca="1" si="168"/>
        <v>-139.18146352892472</v>
      </c>
      <c r="F668" s="30"/>
      <c r="G668" s="30"/>
      <c r="H668" s="30"/>
      <c r="I668" s="30"/>
      <c r="N668" s="2">
        <f t="shared" ca="1" si="165"/>
        <v>-20.872962489310865</v>
      </c>
      <c r="O668" s="2">
        <f t="shared" ca="1" si="165"/>
        <v>-13.59490007364057</v>
      </c>
      <c r="P668" s="2">
        <f t="shared" ca="1" si="165"/>
        <v>26.605393244834211</v>
      </c>
      <c r="Q668" s="2">
        <f t="shared" ca="1" si="165"/>
        <v>30.696866572845586</v>
      </c>
      <c r="R668" s="2">
        <f t="shared" ca="1" si="165"/>
        <v>-39.842910573461111</v>
      </c>
      <c r="S668" s="2">
        <f t="shared" ca="1" si="165"/>
        <v>5.0465126900669386</v>
      </c>
      <c r="T668" s="2">
        <f t="shared" ca="1" si="164"/>
        <v>-18.92819743028954</v>
      </c>
      <c r="U668" s="2">
        <f t="shared" ca="1" si="164"/>
        <v>22.882045676266664</v>
      </c>
      <c r="V668" s="2">
        <f t="shared" ca="1" si="164"/>
        <v>-6.8714892790722439</v>
      </c>
      <c r="W668" s="2">
        <f t="shared" ca="1" si="164"/>
        <v>-40.107906408515234</v>
      </c>
      <c r="X668" s="2">
        <f t="shared" ca="1" si="164"/>
        <v>72.851005095688336</v>
      </c>
      <c r="Y668" s="2">
        <f t="shared" ca="1" si="164"/>
        <v>0.76311925641344391</v>
      </c>
      <c r="Z668" s="2">
        <f t="shared" ca="1" si="164"/>
        <v>-2.281554577227797</v>
      </c>
      <c r="AA668" s="2">
        <f t="shared" ca="1" si="169"/>
        <v>-20.834877703260897</v>
      </c>
      <c r="AB668" s="2">
        <f t="shared" ca="1" si="169"/>
        <v>16.879947267222263</v>
      </c>
      <c r="AC668" s="2">
        <f t="shared" ca="1" si="169"/>
        <v>-4.8593900635604346</v>
      </c>
      <c r="AD668" s="2">
        <f t="shared" ca="1" si="169"/>
        <v>-41.936104140828633</v>
      </c>
      <c r="AE668" s="2">
        <f t="shared" ca="1" si="169"/>
        <v>41.403780265897694</v>
      </c>
      <c r="AF668" s="2">
        <f t="shared" ca="1" si="169"/>
        <v>81.493122935707689</v>
      </c>
      <c r="AG668" s="2">
        <f t="shared" ca="1" si="169"/>
        <v>10.197398803282001</v>
      </c>
      <c r="AI668" s="5">
        <v>657</v>
      </c>
      <c r="AJ668" s="2">
        <f t="shared" ca="1" si="163"/>
        <v>-20.872962489310865</v>
      </c>
      <c r="AK668" s="2">
        <f t="shared" ca="1" si="163"/>
        <v>-13.59490007364057</v>
      </c>
      <c r="AL668" s="2">
        <f t="shared" ca="1" si="163"/>
        <v>26.605393244834211</v>
      </c>
      <c r="AM668" s="2">
        <f t="shared" ca="1" si="163"/>
        <v>30.696866572845586</v>
      </c>
      <c r="AN668" s="2">
        <f t="shared" ca="1" si="163"/>
        <v>-39.842910573461111</v>
      </c>
      <c r="AO668" s="2">
        <f t="shared" ca="1" si="163"/>
        <v>5.0465126900669386</v>
      </c>
      <c r="AP668" s="2">
        <f t="shared" ca="1" si="163"/>
        <v>-18.92819743028954</v>
      </c>
      <c r="AQ668" s="2">
        <f t="shared" ca="1" si="163"/>
        <v>22.882045676266664</v>
      </c>
      <c r="AR668" s="2">
        <f t="shared" ca="1" si="163"/>
        <v>-6.8714892790722439</v>
      </c>
      <c r="AS668" s="2">
        <f t="shared" ca="1" si="163"/>
        <v>-40.107906408515234</v>
      </c>
      <c r="AT668" s="2">
        <f t="shared" ca="1" si="161"/>
        <v>72.851005095688336</v>
      </c>
      <c r="AU668" s="2">
        <f t="shared" ca="1" si="161"/>
        <v>0.76311925641344391</v>
      </c>
      <c r="AV668" s="2">
        <f t="shared" ca="1" si="161"/>
        <v>-2.281554577227797</v>
      </c>
      <c r="AW668" s="2">
        <f t="shared" ca="1" si="161"/>
        <v>-20.834877703260897</v>
      </c>
      <c r="AX668" s="2">
        <f t="shared" ca="1" si="161"/>
        <v>16.879947267222263</v>
      </c>
      <c r="AY668" s="2">
        <f t="shared" ca="1" si="161"/>
        <v>-4.8593900635604346</v>
      </c>
      <c r="AZ668" s="2">
        <f t="shared" ca="1" si="161"/>
        <v>-41.936104140828633</v>
      </c>
      <c r="BA668" s="2">
        <f t="shared" ca="1" si="161"/>
        <v>41.403780265897694</v>
      </c>
      <c r="BB668" s="2">
        <f t="shared" ca="1" si="161"/>
        <v>81.493122935707689</v>
      </c>
      <c r="BC668" s="2">
        <f t="shared" ca="1" si="161"/>
        <v>10.197398803282001</v>
      </c>
    </row>
    <row r="669" spans="1:55" x14ac:dyDescent="0.25">
      <c r="A669" s="21">
        <v>658</v>
      </c>
      <c r="B669" s="17">
        <f t="shared" ca="1" si="166"/>
        <v>20.814497912275606</v>
      </c>
      <c r="C669" s="43">
        <f t="shared" ca="1" si="167"/>
        <v>3.9439577818445135E-2</v>
      </c>
      <c r="D669" s="39">
        <f ca="1">SUM($C$12:C669)</f>
        <v>25.859216164646</v>
      </c>
      <c r="E669" s="39">
        <f t="shared" ca="1" si="168"/>
        <v>53.824660087210773</v>
      </c>
      <c r="F669" s="30"/>
      <c r="G669" s="30"/>
      <c r="H669" s="30"/>
      <c r="I669" s="30"/>
      <c r="N669" s="2">
        <f t="shared" ca="1" si="165"/>
        <v>2.0130284776715026</v>
      </c>
      <c r="O669" s="2">
        <f t="shared" ca="1" si="165"/>
        <v>14.974423059699316</v>
      </c>
      <c r="P669" s="2">
        <f t="shared" ca="1" si="165"/>
        <v>-14.290884017210908</v>
      </c>
      <c r="Q669" s="2">
        <f t="shared" ca="1" si="165"/>
        <v>69.574740148829974</v>
      </c>
      <c r="R669" s="2">
        <f t="shared" ca="1" si="165"/>
        <v>-66.71940612756805</v>
      </c>
      <c r="S669" s="2">
        <f t="shared" ca="1" si="165"/>
        <v>-2.5249399269122792</v>
      </c>
      <c r="T669" s="2">
        <f t="shared" ca="1" si="164"/>
        <v>-22.165375389591581</v>
      </c>
      <c r="U669" s="2">
        <f t="shared" ca="1" si="164"/>
        <v>-45.146250644060508</v>
      </c>
      <c r="V669" s="2">
        <f t="shared" ca="1" si="164"/>
        <v>-21.304230141446688</v>
      </c>
      <c r="W669" s="2">
        <f t="shared" ca="1" si="164"/>
        <v>-23.98905608089019</v>
      </c>
      <c r="X669" s="2">
        <f t="shared" ca="1" si="164"/>
        <v>-3.7555753867617367</v>
      </c>
      <c r="Y669" s="2">
        <f t="shared" ca="1" si="164"/>
        <v>-28.238922796373956</v>
      </c>
      <c r="Z669" s="2">
        <f t="shared" ca="1" si="164"/>
        <v>38.994245530848993</v>
      </c>
      <c r="AA669" s="2">
        <f t="shared" ca="1" si="169"/>
        <v>-49.719496864673758</v>
      </c>
      <c r="AB669" s="2">
        <f t="shared" ca="1" si="169"/>
        <v>29.742960989517083</v>
      </c>
      <c r="AC669" s="2">
        <f t="shared" ca="1" si="169"/>
        <v>1.1583949992037068</v>
      </c>
      <c r="AD669" s="2">
        <f t="shared" ca="1" si="169"/>
        <v>43.411666974417734</v>
      </c>
      <c r="AE669" s="2">
        <f t="shared" ca="1" si="169"/>
        <v>5.2117948598962816</v>
      </c>
      <c r="AF669" s="2">
        <f t="shared" ca="1" si="169"/>
        <v>0.15687419381871592</v>
      </c>
      <c r="AG669" s="2">
        <f t="shared" ca="1" si="169"/>
        <v>-2.1947564290939461</v>
      </c>
      <c r="AI669" s="5">
        <v>658</v>
      </c>
      <c r="AJ669" s="2">
        <f t="shared" ca="1" si="163"/>
        <v>2.0130284776715026</v>
      </c>
      <c r="AK669" s="2">
        <f t="shared" ca="1" si="163"/>
        <v>14.974423059699316</v>
      </c>
      <c r="AL669" s="2">
        <f t="shared" ca="1" si="163"/>
        <v>-14.290884017210908</v>
      </c>
      <c r="AM669" s="2">
        <f t="shared" ca="1" si="163"/>
        <v>69.574740148829974</v>
      </c>
      <c r="AN669" s="2">
        <f t="shared" ca="1" si="163"/>
        <v>-66.71940612756805</v>
      </c>
      <c r="AO669" s="2">
        <f t="shared" ca="1" si="163"/>
        <v>-2.5249399269122792</v>
      </c>
      <c r="AP669" s="2">
        <f t="shared" ca="1" si="163"/>
        <v>-22.165375389591581</v>
      </c>
      <c r="AQ669" s="2">
        <f t="shared" ca="1" si="163"/>
        <v>-45.146250644060508</v>
      </c>
      <c r="AR669" s="2">
        <f t="shared" ca="1" si="163"/>
        <v>-21.304230141446688</v>
      </c>
      <c r="AS669" s="2">
        <f t="shared" ca="1" si="163"/>
        <v>-23.98905608089019</v>
      </c>
      <c r="AT669" s="2">
        <f t="shared" ca="1" si="161"/>
        <v>-3.7555753867617367</v>
      </c>
      <c r="AU669" s="2">
        <f t="shared" ca="1" si="161"/>
        <v>-28.238922796373956</v>
      </c>
      <c r="AV669" s="2">
        <f t="shared" ca="1" si="161"/>
        <v>38.994245530848993</v>
      </c>
      <c r="AW669" s="2">
        <f t="shared" ca="1" si="161"/>
        <v>-49.719496864673758</v>
      </c>
      <c r="AX669" s="2">
        <f t="shared" ca="1" si="161"/>
        <v>29.742960989517083</v>
      </c>
      <c r="AY669" s="2">
        <f t="shared" ca="1" si="161"/>
        <v>1.1583949992037068</v>
      </c>
      <c r="AZ669" s="2">
        <f t="shared" ca="1" si="161"/>
        <v>43.411666974417734</v>
      </c>
      <c r="BA669" s="2">
        <f t="shared" ca="1" si="161"/>
        <v>5.2117948598962816</v>
      </c>
      <c r="BB669" s="2">
        <f t="shared" ca="1" si="161"/>
        <v>0.15687419381871592</v>
      </c>
      <c r="BC669" s="2">
        <f t="shared" ca="1" si="161"/>
        <v>-2.1947564290939461</v>
      </c>
    </row>
    <row r="670" spans="1:55" x14ac:dyDescent="0.25">
      <c r="A670" s="21">
        <v>659</v>
      </c>
      <c r="B670" s="17">
        <f t="shared" ca="1" si="166"/>
        <v>37.427481024947006</v>
      </c>
      <c r="C670" s="43">
        <f t="shared" ca="1" si="167"/>
        <v>3.9414951302534772E-2</v>
      </c>
      <c r="D670" s="39">
        <f ca="1">SUM($C$12:C670)</f>
        <v>25.898631115948536</v>
      </c>
      <c r="E670" s="39">
        <f t="shared" ca="1" si="168"/>
        <v>96.932052466426597</v>
      </c>
      <c r="F670" s="30"/>
      <c r="G670" s="30"/>
      <c r="H670" s="30"/>
      <c r="I670" s="30"/>
      <c r="N670" s="2">
        <f t="shared" ca="1" si="165"/>
        <v>18.136748569832704</v>
      </c>
      <c r="O670" s="2">
        <f t="shared" ca="1" si="165"/>
        <v>-36.247719624638037</v>
      </c>
      <c r="P670" s="2">
        <f t="shared" ca="1" si="165"/>
        <v>10.917014031546806</v>
      </c>
      <c r="Q670" s="2">
        <f t="shared" ca="1" si="165"/>
        <v>1.2715790487382108</v>
      </c>
      <c r="R670" s="2">
        <f t="shared" ca="1" si="165"/>
        <v>-97.497067744741784</v>
      </c>
      <c r="S670" s="2">
        <f t="shared" ca="1" si="165"/>
        <v>-1.2687995310203724</v>
      </c>
      <c r="T670" s="2">
        <f t="shared" ca="1" si="164"/>
        <v>-17.965760116958965</v>
      </c>
      <c r="U670" s="2">
        <f t="shared" ca="1" si="164"/>
        <v>23.568754258370287</v>
      </c>
      <c r="V670" s="2">
        <f t="shared" ca="1" si="164"/>
        <v>7.7628022337631517</v>
      </c>
      <c r="W670" s="2">
        <f t="shared" ca="1" si="164"/>
        <v>-32.399194224849104</v>
      </c>
      <c r="X670" s="2">
        <f t="shared" ca="1" si="164"/>
        <v>-69.864027847307085</v>
      </c>
      <c r="Y670" s="2">
        <f t="shared" ca="1" si="164"/>
        <v>-11.278433015607208</v>
      </c>
      <c r="Z670" s="2">
        <f t="shared" ca="1" si="164"/>
        <v>-8.8974374747025475</v>
      </c>
      <c r="AA670" s="2">
        <f t="shared" ca="1" si="169"/>
        <v>-10.734800149508269</v>
      </c>
      <c r="AB670" s="2">
        <f t="shared" ca="1" si="169"/>
        <v>17.083777634843401</v>
      </c>
      <c r="AC670" s="2">
        <f t="shared" ca="1" si="169"/>
        <v>6.6336615416072435</v>
      </c>
      <c r="AD670" s="2">
        <f t="shared" ca="1" si="169"/>
        <v>17.486236518997735</v>
      </c>
      <c r="AE670" s="2">
        <f t="shared" ca="1" si="169"/>
        <v>-38.891491719724037</v>
      </c>
      <c r="AF670" s="2">
        <f t="shared" ca="1" si="169"/>
        <v>47.977289822809126</v>
      </c>
      <c r="AG670" s="2">
        <f t="shared" ca="1" si="169"/>
        <v>2.0525503027367193</v>
      </c>
      <c r="AI670" s="5">
        <v>659</v>
      </c>
      <c r="AJ670" s="2">
        <f t="shared" ca="1" si="163"/>
        <v>18.136748569832704</v>
      </c>
      <c r="AK670" s="2">
        <f t="shared" ca="1" si="163"/>
        <v>-36.247719624638037</v>
      </c>
      <c r="AL670" s="2">
        <f t="shared" ca="1" si="163"/>
        <v>10.917014031546806</v>
      </c>
      <c r="AM670" s="2">
        <f t="shared" ca="1" si="163"/>
        <v>1.2715790487382108</v>
      </c>
      <c r="AN670" s="2">
        <f t="shared" ca="1" si="163"/>
        <v>-97.497067744741784</v>
      </c>
      <c r="AO670" s="2">
        <f t="shared" ca="1" si="163"/>
        <v>-1.2687995310203724</v>
      </c>
      <c r="AP670" s="2">
        <f t="shared" ca="1" si="163"/>
        <v>-17.965760116958965</v>
      </c>
      <c r="AQ670" s="2">
        <f t="shared" ca="1" si="163"/>
        <v>23.568754258370287</v>
      </c>
      <c r="AR670" s="2">
        <f t="shared" ca="1" si="163"/>
        <v>7.7628022337631517</v>
      </c>
      <c r="AS670" s="2">
        <f t="shared" ca="1" si="163"/>
        <v>-32.399194224849104</v>
      </c>
      <c r="AT670" s="2">
        <f t="shared" ca="1" si="161"/>
        <v>-69.864027847307085</v>
      </c>
      <c r="AU670" s="2">
        <f t="shared" ca="1" si="161"/>
        <v>-11.278433015607208</v>
      </c>
      <c r="AV670" s="2">
        <f t="shared" ca="1" si="161"/>
        <v>-8.8974374747025475</v>
      </c>
      <c r="AW670" s="2">
        <f t="shared" ca="1" si="161"/>
        <v>-10.734800149508269</v>
      </c>
      <c r="AX670" s="2">
        <f t="shared" ca="1" si="161"/>
        <v>17.083777634843401</v>
      </c>
      <c r="AY670" s="2">
        <f t="shared" ca="1" si="161"/>
        <v>6.6336615416072435</v>
      </c>
      <c r="AZ670" s="2">
        <f t="shared" ca="1" si="161"/>
        <v>17.486236518997735</v>
      </c>
      <c r="BA670" s="2">
        <f t="shared" ca="1" si="161"/>
        <v>-38.891491719724037</v>
      </c>
      <c r="BB670" s="2">
        <f t="shared" ca="1" si="161"/>
        <v>47.977289822809126</v>
      </c>
      <c r="BC670" s="2">
        <f t="shared" ca="1" si="161"/>
        <v>2.0525503027367193</v>
      </c>
    </row>
    <row r="671" spans="1:55" x14ac:dyDescent="0.25">
      <c r="A671" s="21">
        <v>660</v>
      </c>
      <c r="B671" s="17">
        <f t="shared" ca="1" si="166"/>
        <v>42.556281606669799</v>
      </c>
      <c r="C671" s="43">
        <f t="shared" ca="1" si="167"/>
        <v>3.9052086037000021E-2</v>
      </c>
      <c r="D671" s="39">
        <f ca="1">SUM($C$12:C671)</f>
        <v>25.937683201985536</v>
      </c>
      <c r="E671" s="39">
        <f t="shared" ca="1" si="168"/>
        <v>110.38113505682853</v>
      </c>
      <c r="F671" s="30"/>
      <c r="G671" s="30"/>
      <c r="H671" s="30"/>
      <c r="I671" s="30"/>
      <c r="N671" s="2">
        <f t="shared" ca="1" si="165"/>
        <v>-12.23389539304603</v>
      </c>
      <c r="O671" s="2">
        <f t="shared" ca="1" si="165"/>
        <v>-22.876858618095156</v>
      </c>
      <c r="P671" s="2">
        <f t="shared" ca="1" si="165"/>
        <v>-52.703560998512891</v>
      </c>
      <c r="Q671" s="2">
        <f t="shared" ca="1" si="165"/>
        <v>17.702885988818696</v>
      </c>
      <c r="R671" s="2">
        <f t="shared" ca="1" si="165"/>
        <v>6.8503854317838417</v>
      </c>
      <c r="S671" s="2">
        <f t="shared" ca="1" si="165"/>
        <v>-2.4949893652669108</v>
      </c>
      <c r="T671" s="2">
        <f t="shared" ca="1" si="164"/>
        <v>-26.526967016976602</v>
      </c>
      <c r="U671" s="2">
        <f t="shared" ca="1" si="164"/>
        <v>11.70721160974114</v>
      </c>
      <c r="V671" s="2">
        <f t="shared" ca="1" si="164"/>
        <v>-69.079213252538395</v>
      </c>
      <c r="W671" s="2">
        <f t="shared" ca="1" si="164"/>
        <v>2.5418445382707922</v>
      </c>
      <c r="X671" s="2">
        <f t="shared" ca="1" si="164"/>
        <v>-116.29850359458877</v>
      </c>
      <c r="Y671" s="2">
        <f t="shared" ca="1" si="164"/>
        <v>43.837500635038118</v>
      </c>
      <c r="Z671" s="2">
        <f t="shared" ca="1" si="164"/>
        <v>-5.2079885717614101</v>
      </c>
      <c r="AA671" s="2">
        <f t="shared" ca="1" si="169"/>
        <v>45.619019604941585</v>
      </c>
      <c r="AB671" s="2">
        <f t="shared" ca="1" si="169"/>
        <v>-42.897381854215183</v>
      </c>
      <c r="AC671" s="2">
        <f t="shared" ca="1" si="169"/>
        <v>36.021724549756811</v>
      </c>
      <c r="AD671" s="2">
        <f t="shared" ca="1" si="169"/>
        <v>-57.92662069841046</v>
      </c>
      <c r="AE671" s="2">
        <f t="shared" ca="1" si="169"/>
        <v>22.484398482971663</v>
      </c>
      <c r="AF671" s="2">
        <f t="shared" ca="1" si="169"/>
        <v>-109.03430085061316</v>
      </c>
      <c r="AG671" s="2">
        <f t="shared" ca="1" si="169"/>
        <v>-12.777091703371319</v>
      </c>
      <c r="AI671" s="5">
        <v>660</v>
      </c>
      <c r="AJ671" s="2">
        <f t="shared" ca="1" si="163"/>
        <v>-12.23389539304603</v>
      </c>
      <c r="AK671" s="2">
        <f t="shared" ca="1" si="163"/>
        <v>-22.876858618095156</v>
      </c>
      <c r="AL671" s="2">
        <f t="shared" ca="1" si="163"/>
        <v>-52.703560998512891</v>
      </c>
      <c r="AM671" s="2">
        <f t="shared" ca="1" si="163"/>
        <v>17.702885988818696</v>
      </c>
      <c r="AN671" s="2">
        <f t="shared" ca="1" si="163"/>
        <v>6.8503854317838417</v>
      </c>
      <c r="AO671" s="2">
        <f t="shared" ca="1" si="163"/>
        <v>-2.4949893652669108</v>
      </c>
      <c r="AP671" s="2">
        <f t="shared" ca="1" si="163"/>
        <v>-26.526967016976602</v>
      </c>
      <c r="AQ671" s="2">
        <f t="shared" ca="1" si="163"/>
        <v>11.70721160974114</v>
      </c>
      <c r="AR671" s="2">
        <f t="shared" ca="1" si="163"/>
        <v>-69.079213252538395</v>
      </c>
      <c r="AS671" s="2">
        <f t="shared" ca="1" si="163"/>
        <v>2.5418445382707922</v>
      </c>
      <c r="AT671" s="2">
        <f t="shared" ca="1" si="161"/>
        <v>-116.29850359458877</v>
      </c>
      <c r="AU671" s="2">
        <f t="shared" ca="1" si="161"/>
        <v>43.837500635038118</v>
      </c>
      <c r="AV671" s="2">
        <f t="shared" ca="1" si="161"/>
        <v>-5.2079885717614101</v>
      </c>
      <c r="AW671" s="2">
        <f t="shared" ca="1" si="161"/>
        <v>45.619019604941585</v>
      </c>
      <c r="AX671" s="2">
        <f t="shared" ca="1" si="161"/>
        <v>-42.897381854215183</v>
      </c>
      <c r="AY671" s="2">
        <f t="shared" ca="1" si="161"/>
        <v>36.021724549756811</v>
      </c>
      <c r="AZ671" s="2">
        <f t="shared" ca="1" si="161"/>
        <v>-57.92662069841046</v>
      </c>
      <c r="BA671" s="2">
        <f t="shared" ref="AZ671:BC734" ca="1" si="170">_xlfn.NORM.INV(RAND(), BA$2, BA$3)</f>
        <v>22.484398482971663</v>
      </c>
      <c r="BB671" s="2">
        <f t="shared" ca="1" si="170"/>
        <v>-109.03430085061316</v>
      </c>
      <c r="BC671" s="2">
        <f t="shared" ca="1" si="170"/>
        <v>-12.777091703371319</v>
      </c>
    </row>
    <row r="672" spans="1:55" x14ac:dyDescent="0.25">
      <c r="A672" s="21">
        <v>661</v>
      </c>
      <c r="B672" s="17">
        <f t="shared" ca="1" si="166"/>
        <v>-61.414804203905049</v>
      </c>
      <c r="C672" s="43">
        <f t="shared" ca="1" si="167"/>
        <v>3.9246469083581703E-2</v>
      </c>
      <c r="D672" s="39">
        <f ca="1">SUM($C$12:C672)</f>
        <v>25.976929671069119</v>
      </c>
      <c r="E672" s="39">
        <f t="shared" ca="1" si="168"/>
        <v>-159.53680495673217</v>
      </c>
      <c r="F672" s="30"/>
      <c r="G672" s="30"/>
      <c r="H672" s="30"/>
      <c r="I672" s="30"/>
      <c r="N672" s="2">
        <f t="shared" ca="1" si="165"/>
        <v>-16.544884037919289</v>
      </c>
      <c r="O672" s="2">
        <f t="shared" ca="1" si="165"/>
        <v>-7.0431274199941463</v>
      </c>
      <c r="P672" s="2">
        <f t="shared" ca="1" si="165"/>
        <v>-47.783738739709875</v>
      </c>
      <c r="Q672" s="2">
        <f t="shared" ca="1" si="165"/>
        <v>-63.60006021712389</v>
      </c>
      <c r="R672" s="2">
        <f t="shared" ca="1" si="165"/>
        <v>19.085429966306236</v>
      </c>
      <c r="S672" s="2">
        <f t="shared" ca="1" si="165"/>
        <v>2.4921476584531552</v>
      </c>
      <c r="T672" s="2">
        <f t="shared" ca="1" si="164"/>
        <v>-25.047380817216951</v>
      </c>
      <c r="U672" s="2">
        <f t="shared" ca="1" si="164"/>
        <v>-40.76291401228152</v>
      </c>
      <c r="V672" s="2">
        <f t="shared" ca="1" si="164"/>
        <v>-76.33084798148397</v>
      </c>
      <c r="W672" s="2">
        <f t="shared" ca="1" si="164"/>
        <v>46.150160809188549</v>
      </c>
      <c r="X672" s="2">
        <f t="shared" ca="1" si="164"/>
        <v>36.627436336573211</v>
      </c>
      <c r="Y672" s="2">
        <f t="shared" ca="1" si="164"/>
        <v>-28.568893203928543</v>
      </c>
      <c r="Z672" s="2">
        <f t="shared" ca="1" si="164"/>
        <v>68.408812025902137</v>
      </c>
      <c r="AA672" s="2">
        <f t="shared" ca="1" si="169"/>
        <v>-35.959012907303389</v>
      </c>
      <c r="AB672" s="2">
        <f t="shared" ca="1" si="169"/>
        <v>10.636815662026301</v>
      </c>
      <c r="AC672" s="2">
        <f t="shared" ca="1" si="169"/>
        <v>-5.3097537260214551</v>
      </c>
      <c r="AD672" s="2">
        <f t="shared" ca="1" si="169"/>
        <v>-10.700919082010834</v>
      </c>
      <c r="AE672" s="2">
        <f t="shared" ca="1" si="169"/>
        <v>9.6541184310076904</v>
      </c>
      <c r="AF672" s="2">
        <f t="shared" ca="1" si="169"/>
        <v>14.562715985035609</v>
      </c>
      <c r="AG672" s="2">
        <f t="shared" ca="1" si="169"/>
        <v>-13.412381397867286</v>
      </c>
      <c r="AI672" s="5">
        <v>661</v>
      </c>
      <c r="AJ672" s="2">
        <f t="shared" ca="1" si="163"/>
        <v>-16.544884037919289</v>
      </c>
      <c r="AK672" s="2">
        <f t="shared" ca="1" si="163"/>
        <v>-7.0431274199941463</v>
      </c>
      <c r="AL672" s="2">
        <f t="shared" ca="1" si="163"/>
        <v>-47.783738739709875</v>
      </c>
      <c r="AM672" s="2">
        <f t="shared" ca="1" si="163"/>
        <v>-63.60006021712389</v>
      </c>
      <c r="AN672" s="2">
        <f t="shared" ca="1" si="163"/>
        <v>19.085429966306236</v>
      </c>
      <c r="AO672" s="2">
        <f t="shared" ca="1" si="163"/>
        <v>2.4921476584531552</v>
      </c>
      <c r="AP672" s="2">
        <f t="shared" ca="1" si="163"/>
        <v>-25.047380817216951</v>
      </c>
      <c r="AQ672" s="2">
        <f t="shared" ca="1" si="163"/>
        <v>-40.76291401228152</v>
      </c>
      <c r="AR672" s="2">
        <f t="shared" ca="1" si="163"/>
        <v>-76.33084798148397</v>
      </c>
      <c r="AS672" s="2">
        <f t="shared" ca="1" si="163"/>
        <v>46.150160809188549</v>
      </c>
      <c r="AT672" s="2">
        <f t="shared" ca="1" si="163"/>
        <v>36.627436336573211</v>
      </c>
      <c r="AU672" s="2">
        <f t="shared" ca="1" si="163"/>
        <v>-28.568893203928543</v>
      </c>
      <c r="AV672" s="2">
        <f t="shared" ca="1" si="163"/>
        <v>68.408812025902137</v>
      </c>
      <c r="AW672" s="2">
        <f t="shared" ca="1" si="163"/>
        <v>-35.959012907303389</v>
      </c>
      <c r="AX672" s="2">
        <f t="shared" ca="1" si="163"/>
        <v>10.636815662026301</v>
      </c>
      <c r="AY672" s="2">
        <f t="shared" ca="1" si="163"/>
        <v>-5.3097537260214551</v>
      </c>
      <c r="AZ672" s="2">
        <f t="shared" ca="1" si="170"/>
        <v>-10.700919082010834</v>
      </c>
      <c r="BA672" s="2">
        <f t="shared" ca="1" si="170"/>
        <v>9.6541184310076904</v>
      </c>
      <c r="BB672" s="2">
        <f t="shared" ca="1" si="170"/>
        <v>14.562715985035609</v>
      </c>
      <c r="BC672" s="2">
        <f t="shared" ca="1" si="170"/>
        <v>-13.412381397867286</v>
      </c>
    </row>
    <row r="673" spans="1:55" x14ac:dyDescent="0.25">
      <c r="A673" s="21">
        <v>662</v>
      </c>
      <c r="B673" s="17">
        <f t="shared" ca="1" si="166"/>
        <v>-29.596698025539872</v>
      </c>
      <c r="C673" s="43">
        <f t="shared" ca="1" si="167"/>
        <v>3.9511504873774E-2</v>
      </c>
      <c r="D673" s="39">
        <f ca="1">SUM($C$12:C673)</f>
        <v>26.016441175942894</v>
      </c>
      <c r="E673" s="39">
        <f t="shared" ca="1" si="168"/>
        <v>-77.000075318360345</v>
      </c>
      <c r="F673" s="30"/>
      <c r="G673" s="30"/>
      <c r="H673" s="30"/>
      <c r="I673" s="30"/>
      <c r="N673" s="2">
        <f t="shared" ca="1" si="165"/>
        <v>-40.507171229898951</v>
      </c>
      <c r="O673" s="2">
        <f t="shared" ca="1" si="165"/>
        <v>28.858531649620986</v>
      </c>
      <c r="P673" s="2">
        <f t="shared" ca="1" si="165"/>
        <v>44.903661836311066</v>
      </c>
      <c r="Q673" s="2">
        <f t="shared" ca="1" si="165"/>
        <v>-39.464147405165519</v>
      </c>
      <c r="R673" s="2">
        <f t="shared" ca="1" si="165"/>
        <v>72.222513159495008</v>
      </c>
      <c r="S673" s="2">
        <f t="shared" ca="1" si="165"/>
        <v>-0.84849468166807851</v>
      </c>
      <c r="T673" s="2">
        <f t="shared" ca="1" si="164"/>
        <v>6.3522134950721618</v>
      </c>
      <c r="U673" s="2">
        <f t="shared" ca="1" si="164"/>
        <v>14.354711594677239</v>
      </c>
      <c r="V673" s="2">
        <f t="shared" ca="1" si="164"/>
        <v>-36.737098325419538</v>
      </c>
      <c r="W673" s="2">
        <f t="shared" ca="1" si="164"/>
        <v>-43.344711468577735</v>
      </c>
      <c r="X673" s="2">
        <f t="shared" ca="1" si="164"/>
        <v>26.130582817126992</v>
      </c>
      <c r="Y673" s="2">
        <f t="shared" ca="1" si="164"/>
        <v>-24.094005807661617</v>
      </c>
      <c r="Z673" s="2">
        <f t="shared" ca="1" si="164"/>
        <v>3.5390365513429765</v>
      </c>
      <c r="AA673" s="2">
        <f t="shared" ca="1" si="169"/>
        <v>9.1709188569799167</v>
      </c>
      <c r="AB673" s="2">
        <f t="shared" ca="1" si="169"/>
        <v>86.456095935465683</v>
      </c>
      <c r="AC673" s="2">
        <f t="shared" ca="1" si="169"/>
        <v>1.3935752328996776</v>
      </c>
      <c r="AD673" s="2">
        <f t="shared" ca="1" si="169"/>
        <v>31.527229962505629</v>
      </c>
      <c r="AE673" s="2">
        <f t="shared" ca="1" si="169"/>
        <v>18.917670564929885</v>
      </c>
      <c r="AF673" s="2">
        <f t="shared" ca="1" si="169"/>
        <v>-64.196482551498718</v>
      </c>
      <c r="AG673" s="2">
        <f t="shared" ca="1" si="169"/>
        <v>-36.87162464574903</v>
      </c>
      <c r="AI673" s="5">
        <v>662</v>
      </c>
      <c r="AJ673" s="2">
        <f t="shared" ca="1" si="163"/>
        <v>-40.507171229898951</v>
      </c>
      <c r="AK673" s="2">
        <f t="shared" ca="1" si="163"/>
        <v>28.858531649620986</v>
      </c>
      <c r="AL673" s="2">
        <f t="shared" ca="1" si="163"/>
        <v>44.903661836311066</v>
      </c>
      <c r="AM673" s="2">
        <f t="shared" ref="AL673:AY691" ca="1" si="171">_xlfn.NORM.INV(RAND(), AM$2, AM$3)</f>
        <v>-39.464147405165519</v>
      </c>
      <c r="AN673" s="2">
        <f t="shared" ca="1" si="171"/>
        <v>72.222513159495008</v>
      </c>
      <c r="AO673" s="2">
        <f t="shared" ca="1" si="171"/>
        <v>-0.84849468166807851</v>
      </c>
      <c r="AP673" s="2">
        <f t="shared" ca="1" si="171"/>
        <v>6.3522134950721618</v>
      </c>
      <c r="AQ673" s="2">
        <f t="shared" ca="1" si="171"/>
        <v>14.354711594677239</v>
      </c>
      <c r="AR673" s="2">
        <f t="shared" ca="1" si="171"/>
        <v>-36.737098325419538</v>
      </c>
      <c r="AS673" s="2">
        <f t="shared" ca="1" si="171"/>
        <v>-43.344711468577735</v>
      </c>
      <c r="AT673" s="2">
        <f t="shared" ca="1" si="171"/>
        <v>26.130582817126992</v>
      </c>
      <c r="AU673" s="2">
        <f t="shared" ca="1" si="171"/>
        <v>-24.094005807661617</v>
      </c>
      <c r="AV673" s="2">
        <f t="shared" ca="1" si="171"/>
        <v>3.5390365513429765</v>
      </c>
      <c r="AW673" s="2">
        <f t="shared" ca="1" si="171"/>
        <v>9.1709188569799167</v>
      </c>
      <c r="AX673" s="2">
        <f t="shared" ca="1" si="171"/>
        <v>86.456095935465683</v>
      </c>
      <c r="AY673" s="2">
        <f t="shared" ca="1" si="171"/>
        <v>1.3935752328996776</v>
      </c>
      <c r="AZ673" s="2">
        <f t="shared" ca="1" si="170"/>
        <v>31.527229962505629</v>
      </c>
      <c r="BA673" s="2">
        <f t="shared" ca="1" si="170"/>
        <v>18.917670564929885</v>
      </c>
      <c r="BB673" s="2">
        <f t="shared" ca="1" si="170"/>
        <v>-64.196482551498718</v>
      </c>
      <c r="BC673" s="2">
        <f t="shared" ca="1" si="170"/>
        <v>-36.87162464574903</v>
      </c>
    </row>
    <row r="674" spans="1:55" x14ac:dyDescent="0.25">
      <c r="A674" s="21">
        <v>663</v>
      </c>
      <c r="B674" s="17">
        <f t="shared" ca="1" si="166"/>
        <v>0.91430663339298501</v>
      </c>
      <c r="C674" s="43">
        <f t="shared" ca="1" si="167"/>
        <v>3.9197242846201193E-2</v>
      </c>
      <c r="D674" s="39">
        <f ca="1">SUM($C$12:C674)</f>
        <v>26.055638418789094</v>
      </c>
      <c r="E674" s="39">
        <f t="shared" ca="1" si="168"/>
        <v>2.3822843043587976</v>
      </c>
      <c r="F674" s="30"/>
      <c r="G674" s="30"/>
      <c r="H674" s="30"/>
      <c r="I674" s="30"/>
      <c r="N674" s="2">
        <f t="shared" ca="1" si="165"/>
        <v>-14.28325550393043</v>
      </c>
      <c r="O674" s="2">
        <f t="shared" ca="1" si="165"/>
        <v>51.936171160325465</v>
      </c>
      <c r="P674" s="2">
        <f t="shared" ca="1" si="165"/>
        <v>12.26273759761121</v>
      </c>
      <c r="Q674" s="2">
        <f t="shared" ca="1" si="165"/>
        <v>-23.703059055272668</v>
      </c>
      <c r="R674" s="2">
        <f t="shared" ca="1" si="165"/>
        <v>-57.597281529041808</v>
      </c>
      <c r="S674" s="2">
        <f t="shared" ca="1" si="165"/>
        <v>-9.19808397330522</v>
      </c>
      <c r="T674" s="2">
        <f t="shared" ca="1" si="164"/>
        <v>-3.7450009492605303</v>
      </c>
      <c r="U674" s="2">
        <f t="shared" ca="1" si="164"/>
        <v>3.5269444637178706</v>
      </c>
      <c r="V674" s="2">
        <f t="shared" ca="1" si="164"/>
        <v>46.501184533798373</v>
      </c>
      <c r="W674" s="2">
        <f t="shared" ca="1" si="164"/>
        <v>71.393694630364053</v>
      </c>
      <c r="X674" s="2">
        <f t="shared" ca="1" si="164"/>
        <v>-10.690484904542664</v>
      </c>
      <c r="Y674" s="2">
        <f t="shared" ca="1" si="164"/>
        <v>-4.221877808430202</v>
      </c>
      <c r="Z674" s="2">
        <f t="shared" ca="1" si="164"/>
        <v>-27.949299455376142</v>
      </c>
      <c r="AA674" s="2">
        <f t="shared" ca="1" si="169"/>
        <v>-21.012920212938038</v>
      </c>
      <c r="AB674" s="2">
        <f t="shared" ca="1" si="169"/>
        <v>-46.354197524930925</v>
      </c>
      <c r="AC674" s="2">
        <f t="shared" ca="1" si="169"/>
        <v>-10.670895118313634</v>
      </c>
      <c r="AD674" s="2">
        <f t="shared" ca="1" si="169"/>
        <v>-17.838197404571602</v>
      </c>
      <c r="AE674" s="2">
        <f t="shared" ca="1" si="169"/>
        <v>10.826301887439396</v>
      </c>
      <c r="AF674" s="2">
        <f t="shared" ca="1" si="169"/>
        <v>74.230579160683149</v>
      </c>
      <c r="AG674" s="2">
        <f t="shared" ca="1" si="169"/>
        <v>64.08000473509378</v>
      </c>
      <c r="AI674" s="5">
        <v>663</v>
      </c>
      <c r="AJ674" s="2">
        <f t="shared" ref="AJ674:AT723" ca="1" si="172">_xlfn.NORM.INV(RAND(), AJ$2, AJ$3)</f>
        <v>-14.28325550393043</v>
      </c>
      <c r="AK674" s="2">
        <f t="shared" ca="1" si="172"/>
        <v>51.936171160325465</v>
      </c>
      <c r="AL674" s="2">
        <f t="shared" ca="1" si="171"/>
        <v>12.26273759761121</v>
      </c>
      <c r="AM674" s="2">
        <f t="shared" ca="1" si="171"/>
        <v>-23.703059055272668</v>
      </c>
      <c r="AN674" s="2">
        <f t="shared" ca="1" si="171"/>
        <v>-57.597281529041808</v>
      </c>
      <c r="AO674" s="2">
        <f t="shared" ca="1" si="171"/>
        <v>-9.19808397330522</v>
      </c>
      <c r="AP674" s="2">
        <f t="shared" ca="1" si="171"/>
        <v>-3.7450009492605303</v>
      </c>
      <c r="AQ674" s="2">
        <f t="shared" ca="1" si="171"/>
        <v>3.5269444637178706</v>
      </c>
      <c r="AR674" s="2">
        <f t="shared" ca="1" si="171"/>
        <v>46.501184533798373</v>
      </c>
      <c r="AS674" s="2">
        <f t="shared" ca="1" si="171"/>
        <v>71.393694630364053</v>
      </c>
      <c r="AT674" s="2">
        <f t="shared" ca="1" si="171"/>
        <v>-10.690484904542664</v>
      </c>
      <c r="AU674" s="2">
        <f t="shared" ca="1" si="171"/>
        <v>-4.221877808430202</v>
      </c>
      <c r="AV674" s="2">
        <f t="shared" ca="1" si="171"/>
        <v>-27.949299455376142</v>
      </c>
      <c r="AW674" s="2">
        <f t="shared" ca="1" si="171"/>
        <v>-21.012920212938038</v>
      </c>
      <c r="AX674" s="2">
        <f t="shared" ca="1" si="171"/>
        <v>-46.354197524930925</v>
      </c>
      <c r="AY674" s="2">
        <f t="shared" ca="1" si="171"/>
        <v>-10.670895118313634</v>
      </c>
      <c r="AZ674" s="2">
        <f t="shared" ca="1" si="170"/>
        <v>-17.838197404571602</v>
      </c>
      <c r="BA674" s="2">
        <f t="shared" ca="1" si="170"/>
        <v>10.826301887439396</v>
      </c>
      <c r="BB674" s="2">
        <f t="shared" ca="1" si="170"/>
        <v>74.230579160683149</v>
      </c>
      <c r="BC674" s="2">
        <f t="shared" ca="1" si="170"/>
        <v>64.08000473509378</v>
      </c>
    </row>
    <row r="675" spans="1:55" x14ac:dyDescent="0.25">
      <c r="A675" s="21">
        <v>664</v>
      </c>
      <c r="B675" s="17">
        <f t="shared" ca="1" si="166"/>
        <v>-19.677326858088183</v>
      </c>
      <c r="C675" s="43">
        <f t="shared" ca="1" si="167"/>
        <v>3.9594863103574955E-2</v>
      </c>
      <c r="D675" s="39">
        <f ca="1">SUM($C$12:C675)</f>
        <v>26.095233281892668</v>
      </c>
      <c r="E675" s="39">
        <f t="shared" ca="1" si="168"/>
        <v>-51.348443472586325</v>
      </c>
      <c r="F675" s="30"/>
      <c r="G675" s="30"/>
      <c r="H675" s="30"/>
      <c r="I675" s="30"/>
      <c r="N675" s="2">
        <f t="shared" ca="1" si="165"/>
        <v>-23.687710861602632</v>
      </c>
      <c r="O675" s="2">
        <f t="shared" ca="1" si="165"/>
        <v>-39.424722444231065</v>
      </c>
      <c r="P675" s="2">
        <f t="shared" ca="1" si="165"/>
        <v>4.6257563688490979</v>
      </c>
      <c r="Q675" s="2">
        <f t="shared" ca="1" si="165"/>
        <v>-23.175158358491302</v>
      </c>
      <c r="R675" s="2">
        <f t="shared" ca="1" si="165"/>
        <v>-114.02449273959935</v>
      </c>
      <c r="S675" s="2">
        <f t="shared" ca="1" si="165"/>
        <v>-4.2979482824334676</v>
      </c>
      <c r="T675" s="2">
        <f t="shared" ca="1" si="164"/>
        <v>38.645322880350598</v>
      </c>
      <c r="U675" s="2">
        <f t="shared" ca="1" si="164"/>
        <v>3.2957494725656078</v>
      </c>
      <c r="V675" s="2">
        <f t="shared" ca="1" si="164"/>
        <v>62.77800922226362</v>
      </c>
      <c r="W675" s="2">
        <f t="shared" ca="1" si="164"/>
        <v>-36.88261664048192</v>
      </c>
      <c r="X675" s="2">
        <f t="shared" ca="1" si="164"/>
        <v>-3.9305228057786987</v>
      </c>
      <c r="Y675" s="2">
        <f t="shared" ca="1" si="164"/>
        <v>5.9919689197350703</v>
      </c>
      <c r="Z675" s="2">
        <f t="shared" ca="1" si="164"/>
        <v>-18.736367842000927</v>
      </c>
      <c r="AA675" s="2">
        <f t="shared" ca="1" si="169"/>
        <v>-0.84561775565702479</v>
      </c>
      <c r="AB675" s="2">
        <f t="shared" ca="1" si="169"/>
        <v>-14.306313810780452</v>
      </c>
      <c r="AC675" s="2">
        <f t="shared" ca="1" si="169"/>
        <v>1.0114046658917131</v>
      </c>
      <c r="AD675" s="2">
        <f t="shared" ca="1" si="169"/>
        <v>42.863678941644757</v>
      </c>
      <c r="AE675" s="2">
        <f t="shared" ca="1" si="169"/>
        <v>-23.73016831892253</v>
      </c>
      <c r="AF675" s="2">
        <f t="shared" ca="1" si="169"/>
        <v>10.671500946341672</v>
      </c>
      <c r="AG675" s="2">
        <f t="shared" ca="1" si="169"/>
        <v>17.206217847785346</v>
      </c>
      <c r="AI675" s="5">
        <v>664</v>
      </c>
      <c r="AJ675" s="2">
        <f t="shared" ca="1" si="172"/>
        <v>-23.687710861602632</v>
      </c>
      <c r="AK675" s="2">
        <f t="shared" ca="1" si="172"/>
        <v>-39.424722444231065</v>
      </c>
      <c r="AL675" s="2">
        <f t="shared" ca="1" si="171"/>
        <v>4.6257563688490979</v>
      </c>
      <c r="AM675" s="2">
        <f t="shared" ca="1" si="171"/>
        <v>-23.175158358491302</v>
      </c>
      <c r="AN675" s="2">
        <f t="shared" ca="1" si="171"/>
        <v>-114.02449273959935</v>
      </c>
      <c r="AO675" s="2">
        <f t="shared" ca="1" si="171"/>
        <v>-4.2979482824334676</v>
      </c>
      <c r="AP675" s="2">
        <f t="shared" ca="1" si="171"/>
        <v>38.645322880350598</v>
      </c>
      <c r="AQ675" s="2">
        <f t="shared" ca="1" si="171"/>
        <v>3.2957494725656078</v>
      </c>
      <c r="AR675" s="2">
        <f t="shared" ca="1" si="171"/>
        <v>62.77800922226362</v>
      </c>
      <c r="AS675" s="2">
        <f t="shared" ca="1" si="171"/>
        <v>-36.88261664048192</v>
      </c>
      <c r="AT675" s="2">
        <f t="shared" ca="1" si="171"/>
        <v>-3.9305228057786987</v>
      </c>
      <c r="AU675" s="2">
        <f t="shared" ca="1" si="171"/>
        <v>5.9919689197350703</v>
      </c>
      <c r="AV675" s="2">
        <f t="shared" ca="1" si="171"/>
        <v>-18.736367842000927</v>
      </c>
      <c r="AW675" s="2">
        <f t="shared" ca="1" si="171"/>
        <v>-0.84561775565702479</v>
      </c>
      <c r="AX675" s="2">
        <f t="shared" ca="1" si="171"/>
        <v>-14.306313810780452</v>
      </c>
      <c r="AY675" s="2">
        <f t="shared" ca="1" si="171"/>
        <v>1.0114046658917131</v>
      </c>
      <c r="AZ675" s="2">
        <f t="shared" ca="1" si="170"/>
        <v>42.863678941644757</v>
      </c>
      <c r="BA675" s="2">
        <f t="shared" ca="1" si="170"/>
        <v>-23.73016831892253</v>
      </c>
      <c r="BB675" s="2">
        <f t="shared" ca="1" si="170"/>
        <v>10.671500946341672</v>
      </c>
      <c r="BC675" s="2">
        <f t="shared" ca="1" si="170"/>
        <v>17.206217847785346</v>
      </c>
    </row>
    <row r="676" spans="1:55" x14ac:dyDescent="0.25">
      <c r="A676" s="21">
        <v>665</v>
      </c>
      <c r="B676" s="17">
        <f t="shared" ca="1" si="166"/>
        <v>54.691159735452409</v>
      </c>
      <c r="C676" s="43">
        <f t="shared" ca="1" si="167"/>
        <v>3.9402386470633238E-2</v>
      </c>
      <c r="D676" s="39">
        <f ca="1">SUM($C$12:C676)</f>
        <v>26.134635668363302</v>
      </c>
      <c r="E676" s="39">
        <f t="shared" ca="1" si="168"/>
        <v>142.93335339663093</v>
      </c>
      <c r="F676" s="30"/>
      <c r="G676" s="30"/>
      <c r="H676" s="30"/>
      <c r="I676" s="30"/>
      <c r="N676" s="2">
        <f t="shared" ca="1" si="165"/>
        <v>14.990067495986832</v>
      </c>
      <c r="O676" s="2">
        <f t="shared" ca="1" si="165"/>
        <v>-35.899626340383051</v>
      </c>
      <c r="P676" s="2">
        <f t="shared" ca="1" si="165"/>
        <v>-23.027988334529709</v>
      </c>
      <c r="Q676" s="2">
        <f t="shared" ca="1" si="165"/>
        <v>55.86705449947776</v>
      </c>
      <c r="R676" s="2">
        <f t="shared" ca="1" si="165"/>
        <v>26.274435533579382</v>
      </c>
      <c r="S676" s="2">
        <f t="shared" ca="1" si="165"/>
        <v>-8.7752606515955058</v>
      </c>
      <c r="T676" s="2">
        <f t="shared" ca="1" si="164"/>
        <v>-27.557609577213903</v>
      </c>
      <c r="U676" s="2">
        <f t="shared" ca="1" si="164"/>
        <v>5.8132160832517696</v>
      </c>
      <c r="V676" s="2">
        <f t="shared" ca="1" si="164"/>
        <v>47.977539338061327</v>
      </c>
      <c r="W676" s="2">
        <f t="shared" ca="1" si="164"/>
        <v>11.442818397161215</v>
      </c>
      <c r="X676" s="2">
        <f t="shared" ca="1" si="164"/>
        <v>-23.361742268811209</v>
      </c>
      <c r="Y676" s="2">
        <f t="shared" ca="1" si="164"/>
        <v>-5.0714075246321251</v>
      </c>
      <c r="Z676" s="2">
        <f t="shared" ca="1" si="164"/>
        <v>-91.559686955354593</v>
      </c>
      <c r="AA676" s="2">
        <f t="shared" ca="1" si="169"/>
        <v>-61.392696409694679</v>
      </c>
      <c r="AB676" s="2">
        <f t="shared" ca="1" si="169"/>
        <v>60.816306412637559</v>
      </c>
      <c r="AC676" s="2">
        <f t="shared" ca="1" si="169"/>
        <v>17.182702915933206</v>
      </c>
      <c r="AD676" s="2">
        <f t="shared" ca="1" si="169"/>
        <v>-18.266454280291359</v>
      </c>
      <c r="AE676" s="2">
        <f t="shared" ca="1" si="169"/>
        <v>-11.48738741806358</v>
      </c>
      <c r="AF676" s="2">
        <f t="shared" ca="1" si="169"/>
        <v>107.17619871908136</v>
      </c>
      <c r="AG676" s="2">
        <f t="shared" ca="1" si="169"/>
        <v>1.2309129518999828</v>
      </c>
      <c r="AI676" s="5">
        <v>665</v>
      </c>
      <c r="AJ676" s="2">
        <f t="shared" ca="1" si="172"/>
        <v>14.990067495986832</v>
      </c>
      <c r="AK676" s="2">
        <f t="shared" ca="1" si="172"/>
        <v>-35.899626340383051</v>
      </c>
      <c r="AL676" s="2">
        <f t="shared" ca="1" si="171"/>
        <v>-23.027988334529709</v>
      </c>
      <c r="AM676" s="2">
        <f t="shared" ca="1" si="171"/>
        <v>55.86705449947776</v>
      </c>
      <c r="AN676" s="2">
        <f t="shared" ca="1" si="171"/>
        <v>26.274435533579382</v>
      </c>
      <c r="AO676" s="2">
        <f t="shared" ca="1" si="171"/>
        <v>-8.7752606515955058</v>
      </c>
      <c r="AP676" s="2">
        <f t="shared" ca="1" si="171"/>
        <v>-27.557609577213903</v>
      </c>
      <c r="AQ676" s="2">
        <f t="shared" ca="1" si="171"/>
        <v>5.8132160832517696</v>
      </c>
      <c r="AR676" s="2">
        <f t="shared" ca="1" si="171"/>
        <v>47.977539338061327</v>
      </c>
      <c r="AS676" s="2">
        <f t="shared" ca="1" si="171"/>
        <v>11.442818397161215</v>
      </c>
      <c r="AT676" s="2">
        <f t="shared" ca="1" si="171"/>
        <v>-23.361742268811209</v>
      </c>
      <c r="AU676" s="2">
        <f t="shared" ca="1" si="171"/>
        <v>-5.0714075246321251</v>
      </c>
      <c r="AV676" s="2">
        <f t="shared" ca="1" si="171"/>
        <v>-91.559686955354593</v>
      </c>
      <c r="AW676" s="2">
        <f t="shared" ca="1" si="171"/>
        <v>-61.392696409694679</v>
      </c>
      <c r="AX676" s="2">
        <f t="shared" ca="1" si="171"/>
        <v>60.816306412637559</v>
      </c>
      <c r="AY676" s="2">
        <f t="shared" ca="1" si="171"/>
        <v>17.182702915933206</v>
      </c>
      <c r="AZ676" s="2">
        <f t="shared" ca="1" si="170"/>
        <v>-18.266454280291359</v>
      </c>
      <c r="BA676" s="2">
        <f t="shared" ca="1" si="170"/>
        <v>-11.48738741806358</v>
      </c>
      <c r="BB676" s="2">
        <f t="shared" ca="1" si="170"/>
        <v>107.17619871908136</v>
      </c>
      <c r="BC676" s="2">
        <f t="shared" ca="1" si="170"/>
        <v>1.2309129518999828</v>
      </c>
    </row>
    <row r="677" spans="1:55" x14ac:dyDescent="0.25">
      <c r="A677" s="21">
        <v>666</v>
      </c>
      <c r="B677" s="17">
        <f t="shared" ca="1" si="166"/>
        <v>-0.20804521816105448</v>
      </c>
      <c r="C677" s="43">
        <f t="shared" ca="1" si="167"/>
        <v>3.916992024307267E-2</v>
      </c>
      <c r="D677" s="39">
        <f ca="1">SUM($C$12:C677)</f>
        <v>26.173805588606374</v>
      </c>
      <c r="E677" s="39">
        <f t="shared" ca="1" si="168"/>
        <v>-0.54453350937866407</v>
      </c>
      <c r="F677" s="30"/>
      <c r="G677" s="30"/>
      <c r="H677" s="30"/>
      <c r="I677" s="30"/>
      <c r="N677" s="2">
        <f t="shared" ca="1" si="165"/>
        <v>-19.387173327697436</v>
      </c>
      <c r="O677" s="2">
        <f t="shared" ca="1" si="165"/>
        <v>13.63969501127735</v>
      </c>
      <c r="P677" s="2">
        <f t="shared" ca="1" si="165"/>
        <v>15.029228542662104</v>
      </c>
      <c r="Q677" s="2">
        <f t="shared" ca="1" si="165"/>
        <v>69.87877670412351</v>
      </c>
      <c r="R677" s="2">
        <f t="shared" ca="1" si="165"/>
        <v>-65.494082318527205</v>
      </c>
      <c r="S677" s="2">
        <f t="shared" ca="1" si="165"/>
        <v>-6.3831526398554317</v>
      </c>
      <c r="T677" s="2">
        <f t="shared" ca="1" si="164"/>
        <v>-40.272273862649712</v>
      </c>
      <c r="U677" s="2">
        <f t="shared" ca="1" si="164"/>
        <v>41.330391572997947</v>
      </c>
      <c r="V677" s="2">
        <f t="shared" ca="1" si="164"/>
        <v>-33.61014054274839</v>
      </c>
      <c r="W677" s="2">
        <f t="shared" ca="1" si="164"/>
        <v>28.688522190252609</v>
      </c>
      <c r="X677" s="2">
        <f t="shared" ca="1" si="164"/>
        <v>-2.4834079993070581</v>
      </c>
      <c r="Y677" s="2">
        <f t="shared" ca="1" si="164"/>
        <v>-8.700592463138225</v>
      </c>
      <c r="Z677" s="2">
        <f t="shared" ca="1" si="164"/>
        <v>53.4110332940635</v>
      </c>
      <c r="AA677" s="2">
        <f t="shared" ca="1" si="169"/>
        <v>50.049330635282516</v>
      </c>
      <c r="AB677" s="2">
        <f t="shared" ca="1" si="169"/>
        <v>-32.803415028105775</v>
      </c>
      <c r="AC677" s="2">
        <f t="shared" ca="1" si="169"/>
        <v>27.367998414884063</v>
      </c>
      <c r="AD677" s="2">
        <f t="shared" ca="1" si="169"/>
        <v>-19.272654040444692</v>
      </c>
      <c r="AE677" s="2">
        <f t="shared" ca="1" si="169"/>
        <v>29.4512922809547</v>
      </c>
      <c r="AF677" s="2">
        <f t="shared" ca="1" si="169"/>
        <v>-44.275742493546623</v>
      </c>
      <c r="AG677" s="2">
        <f t="shared" ca="1" si="169"/>
        <v>-4.5149946091298894</v>
      </c>
      <c r="AI677" s="5">
        <v>666</v>
      </c>
      <c r="AJ677" s="2">
        <f t="shared" ca="1" si="172"/>
        <v>-19.387173327697436</v>
      </c>
      <c r="AK677" s="2">
        <f t="shared" ca="1" si="172"/>
        <v>13.63969501127735</v>
      </c>
      <c r="AL677" s="2">
        <f t="shared" ca="1" si="171"/>
        <v>15.029228542662104</v>
      </c>
      <c r="AM677" s="2">
        <f t="shared" ca="1" si="171"/>
        <v>69.87877670412351</v>
      </c>
      <c r="AN677" s="2">
        <f t="shared" ca="1" si="171"/>
        <v>-65.494082318527205</v>
      </c>
      <c r="AO677" s="2">
        <f t="shared" ca="1" si="171"/>
        <v>-6.3831526398554317</v>
      </c>
      <c r="AP677" s="2">
        <f t="shared" ca="1" si="171"/>
        <v>-40.272273862649712</v>
      </c>
      <c r="AQ677" s="2">
        <f t="shared" ca="1" si="171"/>
        <v>41.330391572997947</v>
      </c>
      <c r="AR677" s="2">
        <f t="shared" ca="1" si="171"/>
        <v>-33.61014054274839</v>
      </c>
      <c r="AS677" s="2">
        <f t="shared" ca="1" si="171"/>
        <v>28.688522190252609</v>
      </c>
      <c r="AT677" s="2">
        <f t="shared" ca="1" si="171"/>
        <v>-2.4834079993070581</v>
      </c>
      <c r="AU677" s="2">
        <f t="shared" ca="1" si="171"/>
        <v>-8.700592463138225</v>
      </c>
      <c r="AV677" s="2">
        <f t="shared" ca="1" si="171"/>
        <v>53.4110332940635</v>
      </c>
      <c r="AW677" s="2">
        <f t="shared" ca="1" si="171"/>
        <v>50.049330635282516</v>
      </c>
      <c r="AX677" s="2">
        <f t="shared" ca="1" si="171"/>
        <v>-32.803415028105775</v>
      </c>
      <c r="AY677" s="2">
        <f t="shared" ca="1" si="171"/>
        <v>27.367998414884063</v>
      </c>
      <c r="AZ677" s="2">
        <f t="shared" ca="1" si="170"/>
        <v>-19.272654040444692</v>
      </c>
      <c r="BA677" s="2">
        <f t="shared" ca="1" si="170"/>
        <v>29.4512922809547</v>
      </c>
      <c r="BB677" s="2">
        <f t="shared" ca="1" si="170"/>
        <v>-44.275742493546623</v>
      </c>
      <c r="BC677" s="2">
        <f t="shared" ca="1" si="170"/>
        <v>-4.5149946091298894</v>
      </c>
    </row>
    <row r="678" spans="1:55" x14ac:dyDescent="0.25">
      <c r="A678" s="21">
        <v>667</v>
      </c>
      <c r="B678" s="17">
        <f t="shared" ca="1" si="166"/>
        <v>-1.3645533138599195</v>
      </c>
      <c r="C678" s="43">
        <f t="shared" ca="1" si="167"/>
        <v>3.914184064625742E-2</v>
      </c>
      <c r="D678" s="39">
        <f ca="1">SUM($C$12:C678)</f>
        <v>26.212947429252633</v>
      </c>
      <c r="E678" s="39">
        <f t="shared" ca="1" si="168"/>
        <v>-3.5768964280622537</v>
      </c>
      <c r="F678" s="30"/>
      <c r="G678" s="30"/>
      <c r="H678" s="30"/>
      <c r="I678" s="30"/>
      <c r="N678" s="2">
        <f t="shared" ca="1" si="165"/>
        <v>35.180722291184196</v>
      </c>
      <c r="O678" s="2">
        <f t="shared" ca="1" si="165"/>
        <v>52.108850352626618</v>
      </c>
      <c r="P678" s="2">
        <f t="shared" ca="1" si="165"/>
        <v>-31.226682556266944</v>
      </c>
      <c r="Q678" s="2">
        <f t="shared" ca="1" si="165"/>
        <v>9.461769072491796</v>
      </c>
      <c r="R678" s="2">
        <f t="shared" ca="1" si="165"/>
        <v>-6.1268222039972535</v>
      </c>
      <c r="S678" s="2">
        <f t="shared" ca="1" si="165"/>
        <v>-25.084340616663138</v>
      </c>
      <c r="T678" s="2">
        <f t="shared" ca="1" si="164"/>
        <v>13.3010102529491</v>
      </c>
      <c r="U678" s="2">
        <f t="shared" ca="1" si="164"/>
        <v>-56.591436922887887</v>
      </c>
      <c r="V678" s="2">
        <f t="shared" ca="1" si="164"/>
        <v>7.6151818862937262</v>
      </c>
      <c r="W678" s="2">
        <f t="shared" ca="1" si="164"/>
        <v>-41.201090750720304</v>
      </c>
      <c r="X678" s="2">
        <f t="shared" ca="1" si="164"/>
        <v>68.586874207440687</v>
      </c>
      <c r="Y678" s="2">
        <f t="shared" ca="1" si="164"/>
        <v>-3.3339305109984503</v>
      </c>
      <c r="Z678" s="2">
        <f t="shared" ca="1" si="164"/>
        <v>-10.038357580973059</v>
      </c>
      <c r="AA678" s="2">
        <f t="shared" ca="1" si="169"/>
        <v>45.349750187885547</v>
      </c>
      <c r="AB678" s="2">
        <f t="shared" ca="1" si="169"/>
        <v>24.351477719329942</v>
      </c>
      <c r="AC678" s="2">
        <f t="shared" ca="1" si="169"/>
        <v>-10.176508654521378</v>
      </c>
      <c r="AD678" s="2">
        <f t="shared" ca="1" si="169"/>
        <v>-20.678413555620217</v>
      </c>
      <c r="AE678" s="2">
        <f t="shared" ca="1" si="169"/>
        <v>29.036381205530123</v>
      </c>
      <c r="AF678" s="2">
        <f t="shared" ca="1" si="169"/>
        <v>20.352196160023311</v>
      </c>
      <c r="AG678" s="2">
        <f t="shared" ca="1" si="169"/>
        <v>17.916690172720582</v>
      </c>
      <c r="AI678" s="5">
        <v>667</v>
      </c>
      <c r="AJ678" s="2">
        <f t="shared" ca="1" si="172"/>
        <v>35.180722291184196</v>
      </c>
      <c r="AK678" s="2">
        <f t="shared" ca="1" si="172"/>
        <v>52.108850352626618</v>
      </c>
      <c r="AL678" s="2">
        <f t="shared" ca="1" si="171"/>
        <v>-31.226682556266944</v>
      </c>
      <c r="AM678" s="2">
        <f t="shared" ca="1" si="171"/>
        <v>9.461769072491796</v>
      </c>
      <c r="AN678" s="2">
        <f t="shared" ca="1" si="171"/>
        <v>-6.1268222039972535</v>
      </c>
      <c r="AO678" s="2">
        <f t="shared" ca="1" si="171"/>
        <v>-25.084340616663138</v>
      </c>
      <c r="AP678" s="2">
        <f t="shared" ca="1" si="171"/>
        <v>13.3010102529491</v>
      </c>
      <c r="AQ678" s="2">
        <f t="shared" ca="1" si="171"/>
        <v>-56.591436922887887</v>
      </c>
      <c r="AR678" s="2">
        <f t="shared" ca="1" si="171"/>
        <v>7.6151818862937262</v>
      </c>
      <c r="AS678" s="2">
        <f t="shared" ca="1" si="171"/>
        <v>-41.201090750720304</v>
      </c>
      <c r="AT678" s="2">
        <f t="shared" ca="1" si="171"/>
        <v>68.586874207440687</v>
      </c>
      <c r="AU678" s="2">
        <f t="shared" ca="1" si="171"/>
        <v>-3.3339305109984503</v>
      </c>
      <c r="AV678" s="2">
        <f t="shared" ca="1" si="171"/>
        <v>-10.038357580973059</v>
      </c>
      <c r="AW678" s="2">
        <f t="shared" ca="1" si="171"/>
        <v>45.349750187885547</v>
      </c>
      <c r="AX678" s="2">
        <f t="shared" ca="1" si="171"/>
        <v>24.351477719329942</v>
      </c>
      <c r="AY678" s="2">
        <f t="shared" ca="1" si="171"/>
        <v>-10.176508654521378</v>
      </c>
      <c r="AZ678" s="2">
        <f t="shared" ca="1" si="170"/>
        <v>-20.678413555620217</v>
      </c>
      <c r="BA678" s="2">
        <f t="shared" ca="1" si="170"/>
        <v>29.036381205530123</v>
      </c>
      <c r="BB678" s="2">
        <f t="shared" ca="1" si="170"/>
        <v>20.352196160023311</v>
      </c>
      <c r="BC678" s="2">
        <f t="shared" ca="1" si="170"/>
        <v>17.916690172720582</v>
      </c>
    </row>
    <row r="679" spans="1:55" x14ac:dyDescent="0.25">
      <c r="A679" s="21">
        <v>668</v>
      </c>
      <c r="B679" s="17">
        <f t="shared" ca="1" si="166"/>
        <v>5.538033106552871</v>
      </c>
      <c r="C679" s="43">
        <f t="shared" ca="1" si="167"/>
        <v>3.9398019678587179E-2</v>
      </c>
      <c r="D679" s="39">
        <f ca="1">SUM($C$12:C679)</f>
        <v>26.252345448931219</v>
      </c>
      <c r="E679" s="39">
        <f t="shared" ca="1" si="168"/>
        <v>14.538635822084368</v>
      </c>
      <c r="F679" s="30"/>
      <c r="G679" s="30"/>
      <c r="H679" s="30"/>
      <c r="I679" s="30"/>
      <c r="N679" s="2">
        <f t="shared" ca="1" si="165"/>
        <v>10.918115506627057</v>
      </c>
      <c r="O679" s="2">
        <f t="shared" ca="1" si="165"/>
        <v>-2.1832682134868948</v>
      </c>
      <c r="P679" s="2">
        <f t="shared" ca="1" si="165"/>
        <v>32.873702798867967</v>
      </c>
      <c r="Q679" s="2">
        <f t="shared" ca="1" si="165"/>
        <v>103.7264177094664</v>
      </c>
      <c r="R679" s="2">
        <f t="shared" ca="1" si="165"/>
        <v>-27.584204011013362</v>
      </c>
      <c r="S679" s="2">
        <f t="shared" ca="1" si="165"/>
        <v>4.9969222170096712</v>
      </c>
      <c r="T679" s="2">
        <f t="shared" ca="1" si="164"/>
        <v>-45.043431702513139</v>
      </c>
      <c r="U679" s="2">
        <f t="shared" ca="1" si="164"/>
        <v>1.8067706393061189</v>
      </c>
      <c r="V679" s="2">
        <f t="shared" ca="1" si="164"/>
        <v>-48.785047429197377</v>
      </c>
      <c r="W679" s="2">
        <f t="shared" ca="1" si="164"/>
        <v>-14.857181545527469</v>
      </c>
      <c r="X679" s="2">
        <f t="shared" ca="1" si="164"/>
        <v>24.827420575620742</v>
      </c>
      <c r="Y679" s="2">
        <f t="shared" ca="1" si="164"/>
        <v>37.961060651039979</v>
      </c>
      <c r="Z679" s="2">
        <f t="shared" ca="1" si="164"/>
        <v>57.738996071719875</v>
      </c>
      <c r="AA679" s="2">
        <f t="shared" ca="1" si="169"/>
        <v>111.7693383121991</v>
      </c>
      <c r="AB679" s="2">
        <f t="shared" ca="1" si="169"/>
        <v>29.583193003879845</v>
      </c>
      <c r="AC679" s="2">
        <f t="shared" ca="1" si="169"/>
        <v>18.943006014432012</v>
      </c>
      <c r="AD679" s="2">
        <f t="shared" ca="1" si="169"/>
        <v>-9.9586109928089428</v>
      </c>
      <c r="AE679" s="2">
        <f t="shared" ca="1" si="169"/>
        <v>14.512010512909958</v>
      </c>
      <c r="AF679" s="2">
        <f t="shared" ca="1" si="169"/>
        <v>-101.23076720212387</v>
      </c>
      <c r="AG679" s="2">
        <f t="shared" ca="1" si="169"/>
        <v>-4.7503495782951948</v>
      </c>
      <c r="AI679" s="5">
        <v>668</v>
      </c>
      <c r="AJ679" s="2">
        <f t="shared" ca="1" si="172"/>
        <v>10.918115506627057</v>
      </c>
      <c r="AK679" s="2">
        <f t="shared" ca="1" si="172"/>
        <v>-2.1832682134868948</v>
      </c>
      <c r="AL679" s="2">
        <f t="shared" ca="1" si="171"/>
        <v>32.873702798867967</v>
      </c>
      <c r="AM679" s="2">
        <f t="shared" ca="1" si="171"/>
        <v>103.7264177094664</v>
      </c>
      <c r="AN679" s="2">
        <f t="shared" ca="1" si="171"/>
        <v>-27.584204011013362</v>
      </c>
      <c r="AO679" s="2">
        <f t="shared" ca="1" si="171"/>
        <v>4.9969222170096712</v>
      </c>
      <c r="AP679" s="2">
        <f t="shared" ca="1" si="171"/>
        <v>-45.043431702513139</v>
      </c>
      <c r="AQ679" s="2">
        <f t="shared" ca="1" si="171"/>
        <v>1.8067706393061189</v>
      </c>
      <c r="AR679" s="2">
        <f t="shared" ca="1" si="171"/>
        <v>-48.785047429197377</v>
      </c>
      <c r="AS679" s="2">
        <f t="shared" ca="1" si="171"/>
        <v>-14.857181545527469</v>
      </c>
      <c r="AT679" s="2">
        <f t="shared" ca="1" si="171"/>
        <v>24.827420575620742</v>
      </c>
      <c r="AU679" s="2">
        <f t="shared" ca="1" si="171"/>
        <v>37.961060651039979</v>
      </c>
      <c r="AV679" s="2">
        <f t="shared" ca="1" si="171"/>
        <v>57.738996071719875</v>
      </c>
      <c r="AW679" s="2">
        <f t="shared" ca="1" si="171"/>
        <v>111.7693383121991</v>
      </c>
      <c r="AX679" s="2">
        <f t="shared" ca="1" si="171"/>
        <v>29.583193003879845</v>
      </c>
      <c r="AY679" s="2">
        <f t="shared" ca="1" si="171"/>
        <v>18.943006014432012</v>
      </c>
      <c r="AZ679" s="2">
        <f t="shared" ca="1" si="170"/>
        <v>-9.9586109928089428</v>
      </c>
      <c r="BA679" s="2">
        <f t="shared" ca="1" si="170"/>
        <v>14.512010512909958</v>
      </c>
      <c r="BB679" s="2">
        <f t="shared" ca="1" si="170"/>
        <v>-101.23076720212387</v>
      </c>
      <c r="BC679" s="2">
        <f t="shared" ca="1" si="170"/>
        <v>-4.7503495782951948</v>
      </c>
    </row>
    <row r="680" spans="1:55" x14ac:dyDescent="0.25">
      <c r="A680" s="21">
        <v>669</v>
      </c>
      <c r="B680" s="17">
        <f t="shared" ca="1" si="166"/>
        <v>31.039250002714951</v>
      </c>
      <c r="C680" s="43">
        <f t="shared" ca="1" si="167"/>
        <v>3.9023137911117597E-2</v>
      </c>
      <c r="D680" s="39">
        <f ca="1">SUM($C$12:C680)</f>
        <v>26.291368586842339</v>
      </c>
      <c r="E680" s="39">
        <f t="shared" ca="1" si="168"/>
        <v>81.606436248052589</v>
      </c>
      <c r="F680" s="30"/>
      <c r="G680" s="30"/>
      <c r="H680" s="30"/>
      <c r="I680" s="30"/>
      <c r="N680" s="2">
        <f t="shared" ca="1" si="165"/>
        <v>-62.003556273206037</v>
      </c>
      <c r="O680" s="2">
        <f t="shared" ca="1" si="165"/>
        <v>-5.9746174001512706</v>
      </c>
      <c r="P680" s="2">
        <f t="shared" ca="1" si="165"/>
        <v>15.019749121097654</v>
      </c>
      <c r="Q680" s="2">
        <f t="shared" ca="1" si="165"/>
        <v>14.707286275050098</v>
      </c>
      <c r="R680" s="2">
        <f t="shared" ca="1" si="165"/>
        <v>-36.759057252989535</v>
      </c>
      <c r="S680" s="2">
        <f t="shared" ca="1" si="165"/>
        <v>-10.365262875754183</v>
      </c>
      <c r="T680" s="2">
        <f t="shared" ca="1" si="164"/>
        <v>-9.1772489913969295</v>
      </c>
      <c r="U680" s="2">
        <f t="shared" ca="1" si="164"/>
        <v>14.569780077901475</v>
      </c>
      <c r="V680" s="2">
        <f t="shared" ca="1" si="164"/>
        <v>39.284239639586858</v>
      </c>
      <c r="W680" s="2">
        <f t="shared" ca="1" si="164"/>
        <v>-52.394110981990963</v>
      </c>
      <c r="X680" s="2">
        <f t="shared" ca="1" si="164"/>
        <v>-56.576499209048556</v>
      </c>
      <c r="Y680" s="2">
        <f t="shared" ca="1" si="164"/>
        <v>22.326759194054848</v>
      </c>
      <c r="Z680" s="2">
        <f t="shared" ca="1" si="164"/>
        <v>111.27127599319159</v>
      </c>
      <c r="AA680" s="2">
        <f t="shared" ca="1" si="169"/>
        <v>56.75518440714162</v>
      </c>
      <c r="AB680" s="2">
        <f t="shared" ca="1" si="169"/>
        <v>34.49466896011333</v>
      </c>
      <c r="AC680" s="2">
        <f t="shared" ca="1" si="169"/>
        <v>-31.425391034331277</v>
      </c>
      <c r="AD680" s="2">
        <f t="shared" ca="1" si="169"/>
        <v>-7.3388544210949682</v>
      </c>
      <c r="AE680" s="2">
        <f t="shared" ca="1" si="169"/>
        <v>20.41362886834202</v>
      </c>
      <c r="AF680" s="2">
        <f t="shared" ca="1" si="169"/>
        <v>44.502410992113752</v>
      </c>
      <c r="AG680" s="2">
        <f t="shared" ca="1" si="169"/>
        <v>0.32738563770171858</v>
      </c>
      <c r="AI680" s="5">
        <v>669</v>
      </c>
      <c r="AJ680" s="2">
        <f t="shared" ca="1" si="172"/>
        <v>-62.003556273206037</v>
      </c>
      <c r="AK680" s="2">
        <f t="shared" ca="1" si="172"/>
        <v>-5.9746174001512706</v>
      </c>
      <c r="AL680" s="2">
        <f t="shared" ca="1" si="171"/>
        <v>15.019749121097654</v>
      </c>
      <c r="AM680" s="2">
        <f t="shared" ca="1" si="171"/>
        <v>14.707286275050098</v>
      </c>
      <c r="AN680" s="2">
        <f t="shared" ca="1" si="171"/>
        <v>-36.759057252989535</v>
      </c>
      <c r="AO680" s="2">
        <f t="shared" ca="1" si="171"/>
        <v>-10.365262875754183</v>
      </c>
      <c r="AP680" s="2">
        <f t="shared" ca="1" si="171"/>
        <v>-9.1772489913969295</v>
      </c>
      <c r="AQ680" s="2">
        <f t="shared" ca="1" si="171"/>
        <v>14.569780077901475</v>
      </c>
      <c r="AR680" s="2">
        <f t="shared" ca="1" si="171"/>
        <v>39.284239639586858</v>
      </c>
      <c r="AS680" s="2">
        <f t="shared" ca="1" si="171"/>
        <v>-52.394110981990963</v>
      </c>
      <c r="AT680" s="2">
        <f t="shared" ca="1" si="171"/>
        <v>-56.576499209048556</v>
      </c>
      <c r="AU680" s="2">
        <f t="shared" ca="1" si="171"/>
        <v>22.326759194054848</v>
      </c>
      <c r="AV680" s="2">
        <f t="shared" ca="1" si="171"/>
        <v>111.27127599319159</v>
      </c>
      <c r="AW680" s="2">
        <f t="shared" ca="1" si="171"/>
        <v>56.75518440714162</v>
      </c>
      <c r="AX680" s="2">
        <f t="shared" ca="1" si="171"/>
        <v>34.49466896011333</v>
      </c>
      <c r="AY680" s="2">
        <f t="shared" ca="1" si="171"/>
        <v>-31.425391034331277</v>
      </c>
      <c r="AZ680" s="2">
        <f t="shared" ca="1" si="170"/>
        <v>-7.3388544210949682</v>
      </c>
      <c r="BA680" s="2">
        <f t="shared" ca="1" si="170"/>
        <v>20.41362886834202</v>
      </c>
      <c r="BB680" s="2">
        <f t="shared" ca="1" si="170"/>
        <v>44.502410992113752</v>
      </c>
      <c r="BC680" s="2">
        <f t="shared" ca="1" si="170"/>
        <v>0.32738563770171858</v>
      </c>
    </row>
    <row r="681" spans="1:55" x14ac:dyDescent="0.25">
      <c r="A681" s="21">
        <v>670</v>
      </c>
      <c r="B681" s="17">
        <f t="shared" ca="1" si="166"/>
        <v>-32.966124450009659</v>
      </c>
      <c r="C681" s="43">
        <f t="shared" ca="1" si="167"/>
        <v>3.9360475469121879E-2</v>
      </c>
      <c r="D681" s="39">
        <f ca="1">SUM($C$12:C681)</f>
        <v>26.330729062311459</v>
      </c>
      <c r="E681" s="39">
        <f t="shared" ca="1" si="168"/>
        <v>-86.802209112764572</v>
      </c>
      <c r="F681" s="30"/>
      <c r="G681" s="30"/>
      <c r="H681" s="30"/>
      <c r="I681" s="30"/>
      <c r="N681" s="2">
        <f t="shared" ca="1" si="165"/>
        <v>-31.514253335579308</v>
      </c>
      <c r="O681" s="2">
        <f t="shared" ca="1" si="165"/>
        <v>-0.58420441582354954</v>
      </c>
      <c r="P681" s="2">
        <f t="shared" ca="1" si="165"/>
        <v>-19.638393416472816</v>
      </c>
      <c r="Q681" s="2">
        <f t="shared" ref="Q681:X722" ca="1" si="173">AM681</f>
        <v>-3.1366655755757433</v>
      </c>
      <c r="R681" s="2">
        <f t="shared" ca="1" si="173"/>
        <v>-4.6553009065732542</v>
      </c>
      <c r="S681" s="2">
        <f t="shared" ca="1" si="173"/>
        <v>-6.3131750226573002</v>
      </c>
      <c r="T681" s="2">
        <f t="shared" ca="1" si="164"/>
        <v>-2.1968937546590004</v>
      </c>
      <c r="U681" s="2">
        <f t="shared" ca="1" si="164"/>
        <v>-26.422605478976458</v>
      </c>
      <c r="V681" s="2">
        <f t="shared" ca="1" si="164"/>
        <v>16.003098497828582</v>
      </c>
      <c r="W681" s="2">
        <f t="shared" ca="1" si="164"/>
        <v>65.394988074280448</v>
      </c>
      <c r="X681" s="2">
        <f t="shared" ca="1" si="164"/>
        <v>22.086063141941512</v>
      </c>
      <c r="Y681" s="2">
        <f t="shared" ca="1" si="164"/>
        <v>-20.969597248226105</v>
      </c>
      <c r="Z681" s="2">
        <f t="shared" ca="1" si="164"/>
        <v>-49.671233813786365</v>
      </c>
      <c r="AA681" s="2">
        <f t="shared" ca="1" si="169"/>
        <v>-26.897692919033762</v>
      </c>
      <c r="AB681" s="2">
        <f t="shared" ca="1" si="169"/>
        <v>15.883483631526607</v>
      </c>
      <c r="AC681" s="2">
        <f t="shared" ca="1" si="169"/>
        <v>16.047553001269083</v>
      </c>
      <c r="AD681" s="2">
        <f t="shared" ca="1" si="169"/>
        <v>-36.812680036430855</v>
      </c>
      <c r="AE681" s="2">
        <f t="shared" ca="1" si="169"/>
        <v>21.871791762601703</v>
      </c>
      <c r="AF681" s="2">
        <f t="shared" ca="1" si="169"/>
        <v>-25.028811326297969</v>
      </c>
      <c r="AG681" s="2">
        <f t="shared" ca="1" si="169"/>
        <v>16.754309626982135</v>
      </c>
      <c r="AI681" s="5">
        <v>670</v>
      </c>
      <c r="AJ681" s="2">
        <f t="shared" ca="1" si="172"/>
        <v>-31.514253335579308</v>
      </c>
      <c r="AK681" s="2">
        <f t="shared" ca="1" si="172"/>
        <v>-0.58420441582354954</v>
      </c>
      <c r="AL681" s="2">
        <f t="shared" ca="1" si="171"/>
        <v>-19.638393416472816</v>
      </c>
      <c r="AM681" s="2">
        <f t="shared" ca="1" si="171"/>
        <v>-3.1366655755757433</v>
      </c>
      <c r="AN681" s="2">
        <f t="shared" ca="1" si="171"/>
        <v>-4.6553009065732542</v>
      </c>
      <c r="AO681" s="2">
        <f t="shared" ca="1" si="171"/>
        <v>-6.3131750226573002</v>
      </c>
      <c r="AP681" s="2">
        <f t="shared" ca="1" si="171"/>
        <v>-2.1968937546590004</v>
      </c>
      <c r="AQ681" s="2">
        <f t="shared" ca="1" si="171"/>
        <v>-26.422605478976458</v>
      </c>
      <c r="AR681" s="2">
        <f t="shared" ca="1" si="171"/>
        <v>16.003098497828582</v>
      </c>
      <c r="AS681" s="2">
        <f t="shared" ca="1" si="171"/>
        <v>65.394988074280448</v>
      </c>
      <c r="AT681" s="2">
        <f t="shared" ca="1" si="171"/>
        <v>22.086063141941512</v>
      </c>
      <c r="AU681" s="2">
        <f t="shared" ca="1" si="171"/>
        <v>-20.969597248226105</v>
      </c>
      <c r="AV681" s="2">
        <f t="shared" ca="1" si="171"/>
        <v>-49.671233813786365</v>
      </c>
      <c r="AW681" s="2">
        <f t="shared" ca="1" si="171"/>
        <v>-26.897692919033762</v>
      </c>
      <c r="AX681" s="2">
        <f t="shared" ca="1" si="171"/>
        <v>15.883483631526607</v>
      </c>
      <c r="AY681" s="2">
        <f t="shared" ca="1" si="171"/>
        <v>16.047553001269083</v>
      </c>
      <c r="AZ681" s="2">
        <f t="shared" ca="1" si="170"/>
        <v>-36.812680036430855</v>
      </c>
      <c r="BA681" s="2">
        <f t="shared" ca="1" si="170"/>
        <v>21.871791762601703</v>
      </c>
      <c r="BB681" s="2">
        <f t="shared" ca="1" si="170"/>
        <v>-25.028811326297969</v>
      </c>
      <c r="BC681" s="2">
        <f t="shared" ca="1" si="170"/>
        <v>16.754309626982135</v>
      </c>
    </row>
    <row r="682" spans="1:55" x14ac:dyDescent="0.25">
      <c r="A682" s="21">
        <v>671</v>
      </c>
      <c r="B682" s="17">
        <f t="shared" ca="1" si="166"/>
        <v>8.3844252691107961</v>
      </c>
      <c r="C682" s="43">
        <f t="shared" ca="1" si="167"/>
        <v>3.9403414238342718E-2</v>
      </c>
      <c r="D682" s="39">
        <f ca="1">SUM($C$12:C682)</f>
        <v>26.370132476549802</v>
      </c>
      <c r="E682" s="39">
        <f t="shared" ca="1" si="168"/>
        <v>22.109840508618344</v>
      </c>
      <c r="F682" s="30"/>
      <c r="G682" s="30"/>
      <c r="H682" s="30"/>
      <c r="I682" s="30"/>
      <c r="N682" s="2">
        <f t="shared" ref="N682:W736" ca="1" si="174">AJ682</f>
        <v>-13.573255769750997</v>
      </c>
      <c r="O682" s="2">
        <f t="shared" ca="1" si="174"/>
        <v>-19.441444005841497</v>
      </c>
      <c r="P682" s="2">
        <f t="shared" ca="1" si="174"/>
        <v>-93.87899750212317</v>
      </c>
      <c r="Q682" s="2">
        <f t="shared" ca="1" si="173"/>
        <v>-16.000872273308797</v>
      </c>
      <c r="R682" s="2">
        <f t="shared" ca="1" si="173"/>
        <v>-4.9999195690917624</v>
      </c>
      <c r="S682" s="2">
        <f t="shared" ca="1" si="173"/>
        <v>-23.618258626003197</v>
      </c>
      <c r="T682" s="2">
        <f t="shared" ca="1" si="164"/>
        <v>2.2671363892125171</v>
      </c>
      <c r="U682" s="2">
        <f t="shared" ca="1" si="164"/>
        <v>5.2901527343470276</v>
      </c>
      <c r="V682" s="2">
        <f t="shared" ca="1" si="164"/>
        <v>54.432872673447399</v>
      </c>
      <c r="W682" s="2">
        <f t="shared" ca="1" si="164"/>
        <v>11.727547849424818</v>
      </c>
      <c r="X682" s="2">
        <f t="shared" ca="1" si="164"/>
        <v>2.0634646995279167</v>
      </c>
      <c r="Y682" s="2">
        <f t="shared" ca="1" si="164"/>
        <v>-29.502782412826711</v>
      </c>
      <c r="Z682" s="2">
        <f t="shared" ca="1" si="164"/>
        <v>-49.355126728034342</v>
      </c>
      <c r="AA682" s="2">
        <f t="shared" ca="1" si="169"/>
        <v>13.599777635266932</v>
      </c>
      <c r="AB682" s="2">
        <f t="shared" ca="1" si="169"/>
        <v>-16.323220696886786</v>
      </c>
      <c r="AC682" s="2">
        <f t="shared" ca="1" si="169"/>
        <v>10.070730548323576</v>
      </c>
      <c r="AD682" s="2">
        <f t="shared" ca="1" si="169"/>
        <v>62.277674537018648</v>
      </c>
      <c r="AE682" s="2">
        <f t="shared" ca="1" si="169"/>
        <v>45.349123970972187</v>
      </c>
      <c r="AF682" s="2">
        <f t="shared" ca="1" si="169"/>
        <v>-84.187844633755603</v>
      </c>
      <c r="AG682" s="2">
        <f t="shared" ca="1" si="169"/>
        <v>28.933324909865842</v>
      </c>
      <c r="AI682" s="5">
        <v>671</v>
      </c>
      <c r="AJ682" s="2">
        <f t="shared" ca="1" si="172"/>
        <v>-13.573255769750997</v>
      </c>
      <c r="AK682" s="2">
        <f t="shared" ca="1" si="172"/>
        <v>-19.441444005841497</v>
      </c>
      <c r="AL682" s="2">
        <f t="shared" ca="1" si="171"/>
        <v>-93.87899750212317</v>
      </c>
      <c r="AM682" s="2">
        <f t="shared" ca="1" si="171"/>
        <v>-16.000872273308797</v>
      </c>
      <c r="AN682" s="2">
        <f t="shared" ca="1" si="171"/>
        <v>-4.9999195690917624</v>
      </c>
      <c r="AO682" s="2">
        <f t="shared" ca="1" si="171"/>
        <v>-23.618258626003197</v>
      </c>
      <c r="AP682" s="2">
        <f t="shared" ca="1" si="171"/>
        <v>2.2671363892125171</v>
      </c>
      <c r="AQ682" s="2">
        <f t="shared" ca="1" si="171"/>
        <v>5.2901527343470276</v>
      </c>
      <c r="AR682" s="2">
        <f t="shared" ca="1" si="171"/>
        <v>54.432872673447399</v>
      </c>
      <c r="AS682" s="2">
        <f t="shared" ca="1" si="171"/>
        <v>11.727547849424818</v>
      </c>
      <c r="AT682" s="2">
        <f t="shared" ca="1" si="171"/>
        <v>2.0634646995279167</v>
      </c>
      <c r="AU682" s="2">
        <f t="shared" ca="1" si="171"/>
        <v>-29.502782412826711</v>
      </c>
      <c r="AV682" s="2">
        <f t="shared" ca="1" si="171"/>
        <v>-49.355126728034342</v>
      </c>
      <c r="AW682" s="2">
        <f t="shared" ca="1" si="171"/>
        <v>13.599777635266932</v>
      </c>
      <c r="AX682" s="2">
        <f t="shared" ca="1" si="171"/>
        <v>-16.323220696886786</v>
      </c>
      <c r="AY682" s="2">
        <f t="shared" ca="1" si="171"/>
        <v>10.070730548323576</v>
      </c>
      <c r="AZ682" s="2">
        <f t="shared" ca="1" si="170"/>
        <v>62.277674537018648</v>
      </c>
      <c r="BA682" s="2">
        <f t="shared" ca="1" si="170"/>
        <v>45.349123970972187</v>
      </c>
      <c r="BB682" s="2">
        <f t="shared" ca="1" si="170"/>
        <v>-84.187844633755603</v>
      </c>
      <c r="BC682" s="2">
        <f t="shared" ca="1" si="170"/>
        <v>28.933324909865842</v>
      </c>
    </row>
    <row r="683" spans="1:55" x14ac:dyDescent="0.25">
      <c r="A683" s="21">
        <v>672</v>
      </c>
      <c r="B683" s="17">
        <f t="shared" ca="1" si="166"/>
        <v>-13.918728019867146</v>
      </c>
      <c r="C683" s="43">
        <f t="shared" ca="1" si="167"/>
        <v>3.937980328344412E-2</v>
      </c>
      <c r="D683" s="39">
        <f ca="1">SUM($C$12:C683)</f>
        <v>26.409512279833248</v>
      </c>
      <c r="E683" s="39">
        <f t="shared" ca="1" si="168"/>
        <v>-36.758681856034052</v>
      </c>
      <c r="F683" s="30"/>
      <c r="G683" s="30"/>
      <c r="H683" s="30"/>
      <c r="I683" s="30"/>
      <c r="N683" s="2">
        <f t="shared" ca="1" si="174"/>
        <v>16.819147864013292</v>
      </c>
      <c r="O683" s="2">
        <f t="shared" ca="1" si="174"/>
        <v>-1.4119494628087486</v>
      </c>
      <c r="P683" s="2">
        <f t="shared" ca="1" si="174"/>
        <v>-25.850046229351399</v>
      </c>
      <c r="Q683" s="2">
        <f t="shared" ca="1" si="173"/>
        <v>-39.978651879072736</v>
      </c>
      <c r="R683" s="2">
        <f t="shared" ca="1" si="173"/>
        <v>-32.181557876052196</v>
      </c>
      <c r="S683" s="2">
        <f t="shared" ca="1" si="173"/>
        <v>-4.5257743848559766</v>
      </c>
      <c r="T683" s="2">
        <f t="shared" ca="1" si="164"/>
        <v>7.0224127488931636</v>
      </c>
      <c r="U683" s="2">
        <f t="shared" ca="1" si="164"/>
        <v>-13.02746912150965</v>
      </c>
      <c r="V683" s="2">
        <f t="shared" ca="1" si="164"/>
        <v>-1.9028085579398684</v>
      </c>
      <c r="W683" s="2">
        <f t="shared" ca="1" si="164"/>
        <v>43.160643123177437</v>
      </c>
      <c r="X683" s="2">
        <f t="shared" ca="1" si="164"/>
        <v>21.885373168680033</v>
      </c>
      <c r="Y683" s="2">
        <f t="shared" ca="1" si="164"/>
        <v>-60.100775688492057</v>
      </c>
      <c r="Z683" s="2">
        <f t="shared" ca="1" si="164"/>
        <v>17.953682606666671</v>
      </c>
      <c r="AA683" s="2">
        <f t="shared" ca="1" si="169"/>
        <v>-73.563569022624051</v>
      </c>
      <c r="AB683" s="2">
        <f t="shared" ca="1" si="169"/>
        <v>35.135397938688087</v>
      </c>
      <c r="AC683" s="2">
        <f t="shared" ca="1" si="169"/>
        <v>7.7979536884990921</v>
      </c>
      <c r="AD683" s="2">
        <f t="shared" ca="1" si="169"/>
        <v>-43.300506549635571</v>
      </c>
      <c r="AE683" s="2">
        <f t="shared" ca="1" si="169"/>
        <v>18.18669817940971</v>
      </c>
      <c r="AF683" s="2">
        <f t="shared" ca="1" si="169"/>
        <v>88.855680695713374</v>
      </c>
      <c r="AG683" s="2">
        <f t="shared" ca="1" si="169"/>
        <v>29.042889061090122</v>
      </c>
      <c r="AI683" s="5">
        <v>672</v>
      </c>
      <c r="AJ683" s="2">
        <f t="shared" ca="1" si="172"/>
        <v>16.819147864013292</v>
      </c>
      <c r="AK683" s="2">
        <f t="shared" ca="1" si="172"/>
        <v>-1.4119494628087486</v>
      </c>
      <c r="AL683" s="2">
        <f t="shared" ca="1" si="171"/>
        <v>-25.850046229351399</v>
      </c>
      <c r="AM683" s="2">
        <f t="shared" ca="1" si="171"/>
        <v>-39.978651879072736</v>
      </c>
      <c r="AN683" s="2">
        <f t="shared" ca="1" si="171"/>
        <v>-32.181557876052196</v>
      </c>
      <c r="AO683" s="2">
        <f t="shared" ca="1" si="171"/>
        <v>-4.5257743848559766</v>
      </c>
      <c r="AP683" s="2">
        <f t="shared" ca="1" si="171"/>
        <v>7.0224127488931636</v>
      </c>
      <c r="AQ683" s="2">
        <f t="shared" ca="1" si="171"/>
        <v>-13.02746912150965</v>
      </c>
      <c r="AR683" s="2">
        <f t="shared" ca="1" si="171"/>
        <v>-1.9028085579398684</v>
      </c>
      <c r="AS683" s="2">
        <f t="shared" ca="1" si="171"/>
        <v>43.160643123177437</v>
      </c>
      <c r="AT683" s="2">
        <f t="shared" ca="1" si="171"/>
        <v>21.885373168680033</v>
      </c>
      <c r="AU683" s="2">
        <f t="shared" ca="1" si="171"/>
        <v>-60.100775688492057</v>
      </c>
      <c r="AV683" s="2">
        <f t="shared" ca="1" si="171"/>
        <v>17.953682606666671</v>
      </c>
      <c r="AW683" s="2">
        <f t="shared" ca="1" si="171"/>
        <v>-73.563569022624051</v>
      </c>
      <c r="AX683" s="2">
        <f t="shared" ca="1" si="171"/>
        <v>35.135397938688087</v>
      </c>
      <c r="AY683" s="2">
        <f t="shared" ca="1" si="171"/>
        <v>7.7979536884990921</v>
      </c>
      <c r="AZ683" s="2">
        <f t="shared" ca="1" si="170"/>
        <v>-43.300506549635571</v>
      </c>
      <c r="BA683" s="2">
        <f t="shared" ca="1" si="170"/>
        <v>18.18669817940971</v>
      </c>
      <c r="BB683" s="2">
        <f t="shared" ca="1" si="170"/>
        <v>88.855680695713374</v>
      </c>
      <c r="BC683" s="2">
        <f t="shared" ca="1" si="170"/>
        <v>29.042889061090122</v>
      </c>
    </row>
    <row r="684" spans="1:55" x14ac:dyDescent="0.25">
      <c r="A684" s="21">
        <v>673</v>
      </c>
      <c r="B684" s="17">
        <f t="shared" ca="1" si="166"/>
        <v>-135.99142176889978</v>
      </c>
      <c r="C684" s="43">
        <f t="shared" ca="1" si="167"/>
        <v>3.9500021936811743E-2</v>
      </c>
      <c r="D684" s="39">
        <f ca="1">SUM($C$12:C684)</f>
        <v>26.449012301770058</v>
      </c>
      <c r="E684" s="39">
        <f t="shared" ca="1" si="168"/>
        <v>-359.68387873008311</v>
      </c>
      <c r="F684" s="30"/>
      <c r="G684" s="30"/>
      <c r="H684" s="30"/>
      <c r="I684" s="30"/>
      <c r="N684" s="2">
        <f t="shared" ca="1" si="174"/>
        <v>7.6891181083797733</v>
      </c>
      <c r="O684" s="2">
        <f t="shared" ca="1" si="174"/>
        <v>-44.790711932791247</v>
      </c>
      <c r="P684" s="2">
        <f t="shared" ca="1" si="174"/>
        <v>20.994917531529236</v>
      </c>
      <c r="Q684" s="2">
        <f t="shared" ca="1" si="173"/>
        <v>-22.277982283359762</v>
      </c>
      <c r="R684" s="2">
        <f t="shared" ca="1" si="173"/>
        <v>-151.70996937200186</v>
      </c>
      <c r="S684" s="2">
        <f t="shared" ca="1" si="173"/>
        <v>8.2741825485045393</v>
      </c>
      <c r="T684" s="2">
        <f t="shared" ca="1" si="164"/>
        <v>-3.9141225143830267</v>
      </c>
      <c r="U684" s="2">
        <f t="shared" ca="1" si="164"/>
        <v>40.312591529966532</v>
      </c>
      <c r="V684" s="2">
        <f t="shared" ca="1" si="164"/>
        <v>9.0632879268942563</v>
      </c>
      <c r="W684" s="2">
        <f t="shared" ca="1" si="164"/>
        <v>12.354810867204989</v>
      </c>
      <c r="X684" s="2">
        <f t="shared" ca="1" si="164"/>
        <v>138.39747712108064</v>
      </c>
      <c r="Y684" s="2">
        <f t="shared" ca="1" si="164"/>
        <v>33.001419476323989</v>
      </c>
      <c r="Z684" s="2">
        <f t="shared" ca="1" si="164"/>
        <v>-50.028764253670808</v>
      </c>
      <c r="AA684" s="2">
        <f t="shared" ca="1" si="169"/>
        <v>29.520322165556312</v>
      </c>
      <c r="AB684" s="2">
        <f t="shared" ca="1" si="169"/>
        <v>-14.890936247248959</v>
      </c>
      <c r="AC684" s="2">
        <f t="shared" ca="1" si="169"/>
        <v>5.2779933523919187</v>
      </c>
      <c r="AD684" s="2">
        <f t="shared" ca="1" si="169"/>
        <v>-4.8132815175179626</v>
      </c>
      <c r="AE684" s="2">
        <f t="shared" ca="1" si="169"/>
        <v>1.7737745627777981</v>
      </c>
      <c r="AF684" s="2">
        <f t="shared" ca="1" si="169"/>
        <v>-67.245606703904244</v>
      </c>
      <c r="AG684" s="2">
        <f t="shared" ca="1" si="169"/>
        <v>45.268352212783803</v>
      </c>
      <c r="AI684" s="5">
        <v>673</v>
      </c>
      <c r="AJ684" s="2">
        <f t="shared" ca="1" si="172"/>
        <v>7.6891181083797733</v>
      </c>
      <c r="AK684" s="2">
        <f t="shared" ca="1" si="172"/>
        <v>-44.790711932791247</v>
      </c>
      <c r="AL684" s="2">
        <f t="shared" ca="1" si="171"/>
        <v>20.994917531529236</v>
      </c>
      <c r="AM684" s="2">
        <f t="shared" ca="1" si="171"/>
        <v>-22.277982283359762</v>
      </c>
      <c r="AN684" s="2">
        <f t="shared" ca="1" si="171"/>
        <v>-151.70996937200186</v>
      </c>
      <c r="AO684" s="2">
        <f t="shared" ca="1" si="171"/>
        <v>8.2741825485045393</v>
      </c>
      <c r="AP684" s="2">
        <f t="shared" ca="1" si="171"/>
        <v>-3.9141225143830267</v>
      </c>
      <c r="AQ684" s="2">
        <f t="shared" ca="1" si="171"/>
        <v>40.312591529966532</v>
      </c>
      <c r="AR684" s="2">
        <f t="shared" ca="1" si="171"/>
        <v>9.0632879268942563</v>
      </c>
      <c r="AS684" s="2">
        <f t="shared" ca="1" si="171"/>
        <v>12.354810867204989</v>
      </c>
      <c r="AT684" s="2">
        <f t="shared" ca="1" si="171"/>
        <v>138.39747712108064</v>
      </c>
      <c r="AU684" s="2">
        <f t="shared" ca="1" si="171"/>
        <v>33.001419476323989</v>
      </c>
      <c r="AV684" s="2">
        <f t="shared" ca="1" si="171"/>
        <v>-50.028764253670808</v>
      </c>
      <c r="AW684" s="2">
        <f t="shared" ca="1" si="171"/>
        <v>29.520322165556312</v>
      </c>
      <c r="AX684" s="2">
        <f t="shared" ca="1" si="171"/>
        <v>-14.890936247248959</v>
      </c>
      <c r="AY684" s="2">
        <f t="shared" ca="1" si="171"/>
        <v>5.2779933523919187</v>
      </c>
      <c r="AZ684" s="2">
        <f t="shared" ca="1" si="170"/>
        <v>-4.8132815175179626</v>
      </c>
      <c r="BA684" s="2">
        <f t="shared" ca="1" si="170"/>
        <v>1.7737745627777981</v>
      </c>
      <c r="BB684" s="2">
        <f t="shared" ca="1" si="170"/>
        <v>-67.245606703904244</v>
      </c>
      <c r="BC684" s="2">
        <f t="shared" ca="1" si="170"/>
        <v>45.268352212783803</v>
      </c>
    </row>
    <row r="685" spans="1:55" x14ac:dyDescent="0.25">
      <c r="A685" s="21">
        <v>674</v>
      </c>
      <c r="B685" s="17">
        <f t="shared" ca="1" si="166"/>
        <v>9.6837799976109942</v>
      </c>
      <c r="C685" s="43">
        <f t="shared" ca="1" si="167"/>
        <v>3.931107947426217E-2</v>
      </c>
      <c r="D685" s="39">
        <f ca="1">SUM($C$12:C685)</f>
        <v>26.488323381244321</v>
      </c>
      <c r="E685" s="39">
        <f t="shared" ca="1" si="168"/>
        <v>25.65070961295454</v>
      </c>
      <c r="F685" s="30"/>
      <c r="G685" s="30"/>
      <c r="H685" s="30"/>
      <c r="I685" s="30"/>
      <c r="N685" s="2">
        <f t="shared" ca="1" si="174"/>
        <v>7.4976489536312272</v>
      </c>
      <c r="O685" s="2">
        <f t="shared" ca="1" si="174"/>
        <v>17.549438717809295</v>
      </c>
      <c r="P685" s="2">
        <f t="shared" ca="1" si="174"/>
        <v>39.585943181554299</v>
      </c>
      <c r="Q685" s="2">
        <f t="shared" ca="1" si="173"/>
        <v>-36.643815935387892</v>
      </c>
      <c r="R685" s="2">
        <f t="shared" ca="1" si="173"/>
        <v>67.058082068031581</v>
      </c>
      <c r="S685" s="2">
        <f t="shared" ca="1" si="173"/>
        <v>-1.5600174150407833</v>
      </c>
      <c r="T685" s="2">
        <f t="shared" ca="1" si="164"/>
        <v>0.14424688652190198</v>
      </c>
      <c r="U685" s="2">
        <f t="shared" ca="1" si="164"/>
        <v>-6.5916044538276006</v>
      </c>
      <c r="V685" s="2">
        <f t="shared" ca="1" si="164"/>
        <v>13.057432182057534</v>
      </c>
      <c r="W685" s="2">
        <f t="shared" ca="1" si="164"/>
        <v>15.751858963865837</v>
      </c>
      <c r="X685" s="2">
        <f t="shared" ca="1" si="164"/>
        <v>63.892403418841234</v>
      </c>
      <c r="Y685" s="2">
        <f t="shared" ca="1" si="164"/>
        <v>22.621833976446982</v>
      </c>
      <c r="Z685" s="2">
        <f t="shared" ca="1" si="164"/>
        <v>58.971868058220288</v>
      </c>
      <c r="AA685" s="2">
        <f t="shared" ca="1" si="169"/>
        <v>-7.6823186257591427</v>
      </c>
      <c r="AB685" s="2">
        <f t="shared" ca="1" si="169"/>
        <v>38.049712521504084</v>
      </c>
      <c r="AC685" s="2">
        <f t="shared" ca="1" si="169"/>
        <v>50.36644563205207</v>
      </c>
      <c r="AD685" s="2">
        <f t="shared" ca="1" si="169"/>
        <v>6.4999975384628064</v>
      </c>
      <c r="AE685" s="2">
        <f t="shared" ca="1" si="169"/>
        <v>-8.4950080769871406</v>
      </c>
      <c r="AF685" s="2">
        <f t="shared" ca="1" si="169"/>
        <v>-8.7616736554868737</v>
      </c>
      <c r="AG685" s="2">
        <f t="shared" ca="1" si="169"/>
        <v>3.8964136714928115</v>
      </c>
      <c r="AI685" s="5">
        <v>674</v>
      </c>
      <c r="AJ685" s="2">
        <f t="shared" ca="1" si="172"/>
        <v>7.4976489536312272</v>
      </c>
      <c r="AK685" s="2">
        <f t="shared" ca="1" si="172"/>
        <v>17.549438717809295</v>
      </c>
      <c r="AL685" s="2">
        <f t="shared" ca="1" si="171"/>
        <v>39.585943181554299</v>
      </c>
      <c r="AM685" s="2">
        <f t="shared" ca="1" si="171"/>
        <v>-36.643815935387892</v>
      </c>
      <c r="AN685" s="2">
        <f t="shared" ca="1" si="171"/>
        <v>67.058082068031581</v>
      </c>
      <c r="AO685" s="2">
        <f t="shared" ca="1" si="171"/>
        <v>-1.5600174150407833</v>
      </c>
      <c r="AP685" s="2">
        <f t="shared" ca="1" si="171"/>
        <v>0.14424688652190198</v>
      </c>
      <c r="AQ685" s="2">
        <f t="shared" ca="1" si="171"/>
        <v>-6.5916044538276006</v>
      </c>
      <c r="AR685" s="2">
        <f t="shared" ca="1" si="171"/>
        <v>13.057432182057534</v>
      </c>
      <c r="AS685" s="2">
        <f t="shared" ca="1" si="171"/>
        <v>15.751858963865837</v>
      </c>
      <c r="AT685" s="2">
        <f t="shared" ca="1" si="171"/>
        <v>63.892403418841234</v>
      </c>
      <c r="AU685" s="2">
        <f t="shared" ca="1" si="171"/>
        <v>22.621833976446982</v>
      </c>
      <c r="AV685" s="2">
        <f t="shared" ca="1" si="171"/>
        <v>58.971868058220288</v>
      </c>
      <c r="AW685" s="2">
        <f t="shared" ca="1" si="171"/>
        <v>-7.6823186257591427</v>
      </c>
      <c r="AX685" s="2">
        <f t="shared" ca="1" si="171"/>
        <v>38.049712521504084</v>
      </c>
      <c r="AY685" s="2">
        <f t="shared" ca="1" si="171"/>
        <v>50.36644563205207</v>
      </c>
      <c r="AZ685" s="2">
        <f t="shared" ca="1" si="170"/>
        <v>6.4999975384628064</v>
      </c>
      <c r="BA685" s="2">
        <f t="shared" ca="1" si="170"/>
        <v>-8.4950080769871406</v>
      </c>
      <c r="BB685" s="2">
        <f t="shared" ca="1" si="170"/>
        <v>-8.7616736554868737</v>
      </c>
      <c r="BC685" s="2">
        <f t="shared" ca="1" si="170"/>
        <v>3.8964136714928115</v>
      </c>
    </row>
    <row r="686" spans="1:55" x14ac:dyDescent="0.25">
      <c r="A686" s="21">
        <v>675</v>
      </c>
      <c r="B686" s="17">
        <f t="shared" ca="1" si="166"/>
        <v>30.850349529265095</v>
      </c>
      <c r="C686" s="43">
        <f t="shared" ca="1" si="167"/>
        <v>3.9074514785947041E-2</v>
      </c>
      <c r="D686" s="39">
        <f ca="1">SUM($C$12:C686)</f>
        <v>26.527397896030269</v>
      </c>
      <c r="E686" s="39">
        <f t="shared" ca="1" si="168"/>
        <v>81.837949719442534</v>
      </c>
      <c r="F686" s="30"/>
      <c r="G686" s="30"/>
      <c r="H686" s="30"/>
      <c r="I686" s="30"/>
      <c r="N686" s="2">
        <f t="shared" ca="1" si="174"/>
        <v>-1.673269461113291</v>
      </c>
      <c r="O686" s="2">
        <f t="shared" ca="1" si="174"/>
        <v>-43.730163912215417</v>
      </c>
      <c r="P686" s="2">
        <f t="shared" ca="1" si="174"/>
        <v>-44.768800530538265</v>
      </c>
      <c r="Q686" s="2">
        <f t="shared" ca="1" si="173"/>
        <v>18.651846056169553</v>
      </c>
      <c r="R686" s="2">
        <f t="shared" ca="1" si="173"/>
        <v>11.626926978895424</v>
      </c>
      <c r="S686" s="2">
        <f t="shared" ca="1" si="173"/>
        <v>-3.1455343585130331</v>
      </c>
      <c r="T686" s="2">
        <f t="shared" ca="1" si="164"/>
        <v>-14.303649052013556</v>
      </c>
      <c r="U686" s="2">
        <f t="shared" ca="1" si="164"/>
        <v>27.765736739526183</v>
      </c>
      <c r="V686" s="2">
        <f t="shared" ca="1" si="164"/>
        <v>11.792027833577292</v>
      </c>
      <c r="W686" s="2">
        <f t="shared" ca="1" si="164"/>
        <v>59.419617123675579</v>
      </c>
      <c r="X686" s="2">
        <f t="shared" ca="1" si="164"/>
        <v>-60.076900585687056</v>
      </c>
      <c r="Y686" s="2">
        <f t="shared" ca="1" si="164"/>
        <v>13.597553311025901</v>
      </c>
      <c r="Z686" s="2">
        <f t="shared" ca="1" si="164"/>
        <v>79.404850291329012</v>
      </c>
      <c r="AA686" s="2">
        <f t="shared" ca="1" si="169"/>
        <v>-26.882325119931497</v>
      </c>
      <c r="AB686" s="2">
        <f t="shared" ca="1" si="169"/>
        <v>8.6012500849007782</v>
      </c>
      <c r="AC686" s="2">
        <f t="shared" ca="1" si="169"/>
        <v>-22.586111145587115</v>
      </c>
      <c r="AD686" s="2">
        <f t="shared" ca="1" si="169"/>
        <v>-19.144801987673009</v>
      </c>
      <c r="AE686" s="2">
        <f t="shared" ca="1" si="169"/>
        <v>5.0207740733192576</v>
      </c>
      <c r="AF686" s="2">
        <f t="shared" ca="1" si="169"/>
        <v>-42.626316084575379</v>
      </c>
      <c r="AG686" s="2">
        <f t="shared" ca="1" si="169"/>
        <v>2.2777131222396783</v>
      </c>
      <c r="AI686" s="5">
        <v>675</v>
      </c>
      <c r="AJ686" s="2">
        <f t="shared" ca="1" si="172"/>
        <v>-1.673269461113291</v>
      </c>
      <c r="AK686" s="2">
        <f t="shared" ca="1" si="172"/>
        <v>-43.730163912215417</v>
      </c>
      <c r="AL686" s="2">
        <f t="shared" ca="1" si="171"/>
        <v>-44.768800530538265</v>
      </c>
      <c r="AM686" s="2">
        <f t="shared" ca="1" si="171"/>
        <v>18.651846056169553</v>
      </c>
      <c r="AN686" s="2">
        <f t="shared" ca="1" si="171"/>
        <v>11.626926978895424</v>
      </c>
      <c r="AO686" s="2">
        <f t="shared" ca="1" si="171"/>
        <v>-3.1455343585130331</v>
      </c>
      <c r="AP686" s="2">
        <f t="shared" ca="1" si="171"/>
        <v>-14.303649052013556</v>
      </c>
      <c r="AQ686" s="2">
        <f t="shared" ca="1" si="171"/>
        <v>27.765736739526183</v>
      </c>
      <c r="AR686" s="2">
        <f t="shared" ca="1" si="171"/>
        <v>11.792027833577292</v>
      </c>
      <c r="AS686" s="2">
        <f t="shared" ca="1" si="171"/>
        <v>59.419617123675579</v>
      </c>
      <c r="AT686" s="2">
        <f t="shared" ca="1" si="171"/>
        <v>-60.076900585687056</v>
      </c>
      <c r="AU686" s="2">
        <f t="shared" ca="1" si="171"/>
        <v>13.597553311025901</v>
      </c>
      <c r="AV686" s="2">
        <f t="shared" ca="1" si="171"/>
        <v>79.404850291329012</v>
      </c>
      <c r="AW686" s="2">
        <f t="shared" ca="1" si="171"/>
        <v>-26.882325119931497</v>
      </c>
      <c r="AX686" s="2">
        <f t="shared" ca="1" si="171"/>
        <v>8.6012500849007782</v>
      </c>
      <c r="AY686" s="2">
        <f t="shared" ca="1" si="171"/>
        <v>-22.586111145587115</v>
      </c>
      <c r="AZ686" s="2">
        <f t="shared" ca="1" si="170"/>
        <v>-19.144801987673009</v>
      </c>
      <c r="BA686" s="2">
        <f t="shared" ca="1" si="170"/>
        <v>5.0207740733192576</v>
      </c>
      <c r="BB686" s="2">
        <f t="shared" ca="1" si="170"/>
        <v>-42.626316084575379</v>
      </c>
      <c r="BC686" s="2">
        <f t="shared" ca="1" si="170"/>
        <v>2.2777131222396783</v>
      </c>
    </row>
    <row r="687" spans="1:55" x14ac:dyDescent="0.25">
      <c r="A687" s="21">
        <v>676</v>
      </c>
      <c r="B687" s="17">
        <f t="shared" ca="1" si="166"/>
        <v>-26.155632253482466</v>
      </c>
      <c r="C687" s="43">
        <f t="shared" ca="1" si="167"/>
        <v>3.9280865218152314E-2</v>
      </c>
      <c r="D687" s="39">
        <f ca="1">SUM($C$12:C687)</f>
        <v>26.566678761248422</v>
      </c>
      <c r="E687" s="39">
        <f t="shared" ca="1" si="168"/>
        <v>-69.486827987561682</v>
      </c>
      <c r="F687" s="30"/>
      <c r="G687" s="30"/>
      <c r="H687" s="30"/>
      <c r="I687" s="30"/>
      <c r="N687" s="2">
        <f t="shared" ca="1" si="174"/>
        <v>-16.042336808460771</v>
      </c>
      <c r="O687" s="2">
        <f t="shared" ca="1" si="174"/>
        <v>-32.286677075854669</v>
      </c>
      <c r="P687" s="2">
        <f t="shared" ca="1" si="174"/>
        <v>-3.4276056319164634</v>
      </c>
      <c r="Q687" s="2">
        <f t="shared" ca="1" si="173"/>
        <v>-26.491626425046487</v>
      </c>
      <c r="R687" s="2">
        <f t="shared" ca="1" si="173"/>
        <v>71.232978814380203</v>
      </c>
      <c r="S687" s="2">
        <f t="shared" ca="1" si="173"/>
        <v>-2.535060231464092</v>
      </c>
      <c r="T687" s="2">
        <f t="shared" ca="1" si="164"/>
        <v>-7.0877249469945856</v>
      </c>
      <c r="U687" s="2">
        <f t="shared" ca="1" si="164"/>
        <v>-0.59844206704019753</v>
      </c>
      <c r="V687" s="2">
        <f t="shared" ca="1" si="164"/>
        <v>26.025885042857347</v>
      </c>
      <c r="W687" s="2">
        <f t="shared" ca="1" si="164"/>
        <v>-13.086166695571958</v>
      </c>
      <c r="X687" s="2">
        <f t="shared" ca="1" si="164"/>
        <v>43.392654248551395</v>
      </c>
      <c r="Y687" s="2">
        <f t="shared" ca="1" si="164"/>
        <v>21.066777192969514</v>
      </c>
      <c r="Z687" s="2">
        <f t="shared" ca="1" si="164"/>
        <v>30.564345274677709</v>
      </c>
      <c r="AA687" s="2">
        <f t="shared" ca="1" si="169"/>
        <v>55.305892160937582</v>
      </c>
      <c r="AB687" s="2">
        <f t="shared" ca="1" si="169"/>
        <v>32.389957799003305</v>
      </c>
      <c r="AC687" s="2">
        <f t="shared" ca="1" si="169"/>
        <v>-14.798888456940627</v>
      </c>
      <c r="AD687" s="2">
        <f t="shared" ca="1" si="169"/>
        <v>-56.138122836454087</v>
      </c>
      <c r="AE687" s="2">
        <f t="shared" ca="1" si="169"/>
        <v>6.8596425394930067</v>
      </c>
      <c r="AF687" s="2">
        <f t="shared" ca="1" si="169"/>
        <v>-1.5337347354630708</v>
      </c>
      <c r="AG687" s="2">
        <f t="shared" ca="1" si="169"/>
        <v>13.044889377471065</v>
      </c>
      <c r="AI687" s="5">
        <v>676</v>
      </c>
      <c r="AJ687" s="2">
        <f t="shared" ca="1" si="172"/>
        <v>-16.042336808460771</v>
      </c>
      <c r="AK687" s="2">
        <f t="shared" ca="1" si="172"/>
        <v>-32.286677075854669</v>
      </c>
      <c r="AL687" s="2">
        <f t="shared" ca="1" si="171"/>
        <v>-3.4276056319164634</v>
      </c>
      <c r="AM687" s="2">
        <f t="shared" ca="1" si="171"/>
        <v>-26.491626425046487</v>
      </c>
      <c r="AN687" s="2">
        <f t="shared" ca="1" si="171"/>
        <v>71.232978814380203</v>
      </c>
      <c r="AO687" s="2">
        <f t="shared" ca="1" si="171"/>
        <v>-2.535060231464092</v>
      </c>
      <c r="AP687" s="2">
        <f t="shared" ca="1" si="171"/>
        <v>-7.0877249469945856</v>
      </c>
      <c r="AQ687" s="2">
        <f t="shared" ca="1" si="171"/>
        <v>-0.59844206704019753</v>
      </c>
      <c r="AR687" s="2">
        <f t="shared" ca="1" si="171"/>
        <v>26.025885042857347</v>
      </c>
      <c r="AS687" s="2">
        <f t="shared" ca="1" si="171"/>
        <v>-13.086166695571958</v>
      </c>
      <c r="AT687" s="2">
        <f t="shared" ca="1" si="171"/>
        <v>43.392654248551395</v>
      </c>
      <c r="AU687" s="2">
        <f t="shared" ca="1" si="171"/>
        <v>21.066777192969514</v>
      </c>
      <c r="AV687" s="2">
        <f t="shared" ca="1" si="171"/>
        <v>30.564345274677709</v>
      </c>
      <c r="AW687" s="2">
        <f t="shared" ca="1" si="171"/>
        <v>55.305892160937582</v>
      </c>
      <c r="AX687" s="2">
        <f t="shared" ca="1" si="171"/>
        <v>32.389957799003305</v>
      </c>
      <c r="AY687" s="2">
        <f t="shared" ca="1" si="171"/>
        <v>-14.798888456940627</v>
      </c>
      <c r="AZ687" s="2">
        <f t="shared" ca="1" si="170"/>
        <v>-56.138122836454087</v>
      </c>
      <c r="BA687" s="2">
        <f t="shared" ca="1" si="170"/>
        <v>6.8596425394930067</v>
      </c>
      <c r="BB687" s="2">
        <f t="shared" ca="1" si="170"/>
        <v>-1.5337347354630708</v>
      </c>
      <c r="BC687" s="2">
        <f t="shared" ca="1" si="170"/>
        <v>13.044889377471065</v>
      </c>
    </row>
    <row r="688" spans="1:55" x14ac:dyDescent="0.25">
      <c r="A688" s="21">
        <v>677</v>
      </c>
      <c r="B688" s="17">
        <f t="shared" ca="1" si="166"/>
        <v>16.61428649892822</v>
      </c>
      <c r="C688" s="43">
        <f t="shared" ca="1" si="167"/>
        <v>3.906625941082701E-2</v>
      </c>
      <c r="D688" s="39">
        <f ca="1">SUM($C$12:C688)</f>
        <v>26.605745020659249</v>
      </c>
      <c r="E688" s="39">
        <f t="shared" ca="1" si="168"/>
        <v>44.20354702906657</v>
      </c>
      <c r="F688" s="30"/>
      <c r="G688" s="30"/>
      <c r="H688" s="30"/>
      <c r="I688" s="30"/>
      <c r="N688" s="2">
        <f t="shared" ca="1" si="174"/>
        <v>-15.441431439044919</v>
      </c>
      <c r="O688" s="2">
        <f t="shared" ca="1" si="174"/>
        <v>30.693420775338552</v>
      </c>
      <c r="P688" s="2">
        <f t="shared" ca="1" si="174"/>
        <v>20.294349478203483</v>
      </c>
      <c r="Q688" s="2">
        <f t="shared" ca="1" si="173"/>
        <v>-99.547999692949659</v>
      </c>
      <c r="R688" s="2">
        <f t="shared" ca="1" si="173"/>
        <v>-6.9752330818576906</v>
      </c>
      <c r="S688" s="2">
        <f t="shared" ca="1" si="173"/>
        <v>-10.953074884885513</v>
      </c>
      <c r="T688" s="2">
        <f t="shared" ca="1" si="164"/>
        <v>19.644991700027475</v>
      </c>
      <c r="U688" s="2">
        <f t="shared" ca="1" si="164"/>
        <v>28.457058757052156</v>
      </c>
      <c r="V688" s="2">
        <f t="shared" ca="1" si="164"/>
        <v>97.886202099542828</v>
      </c>
      <c r="W688" s="2">
        <f t="shared" ca="1" si="164"/>
        <v>29.613970181825209</v>
      </c>
      <c r="X688" s="2">
        <f t="shared" ca="1" si="164"/>
        <v>-13.645021872209414</v>
      </c>
      <c r="Y688" s="2">
        <f t="shared" ca="1" si="164"/>
        <v>29.316983931285026</v>
      </c>
      <c r="Z688" s="2">
        <f t="shared" ca="1" si="164"/>
        <v>-36.394798615174871</v>
      </c>
      <c r="AA688" s="2">
        <f t="shared" ca="1" si="169"/>
        <v>12.776095787221543</v>
      </c>
      <c r="AB688" s="2">
        <f t="shared" ca="1" si="169"/>
        <v>4.1377550221448676</v>
      </c>
      <c r="AC688" s="2">
        <f t="shared" ca="1" si="169"/>
        <v>26.216238902518821</v>
      </c>
      <c r="AD688" s="2">
        <f t="shared" ca="1" si="169"/>
        <v>-22.814658423197908</v>
      </c>
      <c r="AE688" s="2">
        <f t="shared" ca="1" si="169"/>
        <v>6.5455348552596284</v>
      </c>
      <c r="AF688" s="2">
        <f t="shared" ca="1" si="169"/>
        <v>-7.3624450700847994</v>
      </c>
      <c r="AG688" s="2">
        <f t="shared" ca="1" si="169"/>
        <v>3.2607388776999668</v>
      </c>
      <c r="AI688" s="5">
        <v>677</v>
      </c>
      <c r="AJ688" s="2">
        <f t="shared" ca="1" si="172"/>
        <v>-15.441431439044919</v>
      </c>
      <c r="AK688" s="2">
        <f t="shared" ca="1" si="172"/>
        <v>30.693420775338552</v>
      </c>
      <c r="AL688" s="2">
        <f t="shared" ca="1" si="171"/>
        <v>20.294349478203483</v>
      </c>
      <c r="AM688" s="2">
        <f t="shared" ca="1" si="171"/>
        <v>-99.547999692949659</v>
      </c>
      <c r="AN688" s="2">
        <f t="shared" ca="1" si="171"/>
        <v>-6.9752330818576906</v>
      </c>
      <c r="AO688" s="2">
        <f t="shared" ca="1" si="171"/>
        <v>-10.953074884885513</v>
      </c>
      <c r="AP688" s="2">
        <f t="shared" ca="1" si="171"/>
        <v>19.644991700027475</v>
      </c>
      <c r="AQ688" s="2">
        <f t="shared" ca="1" si="171"/>
        <v>28.457058757052156</v>
      </c>
      <c r="AR688" s="2">
        <f t="shared" ca="1" si="171"/>
        <v>97.886202099542828</v>
      </c>
      <c r="AS688" s="2">
        <f t="shared" ca="1" si="171"/>
        <v>29.613970181825209</v>
      </c>
      <c r="AT688" s="2">
        <f t="shared" ca="1" si="171"/>
        <v>-13.645021872209414</v>
      </c>
      <c r="AU688" s="2">
        <f t="shared" ca="1" si="171"/>
        <v>29.316983931285026</v>
      </c>
      <c r="AV688" s="2">
        <f t="shared" ca="1" si="171"/>
        <v>-36.394798615174871</v>
      </c>
      <c r="AW688" s="2">
        <f t="shared" ca="1" si="171"/>
        <v>12.776095787221543</v>
      </c>
      <c r="AX688" s="2">
        <f t="shared" ca="1" si="171"/>
        <v>4.1377550221448676</v>
      </c>
      <c r="AY688" s="2">
        <f t="shared" ca="1" si="171"/>
        <v>26.216238902518821</v>
      </c>
      <c r="AZ688" s="2">
        <f t="shared" ca="1" si="170"/>
        <v>-22.814658423197908</v>
      </c>
      <c r="BA688" s="2">
        <f t="shared" ca="1" si="170"/>
        <v>6.5455348552596284</v>
      </c>
      <c r="BB688" s="2">
        <f t="shared" ca="1" si="170"/>
        <v>-7.3624450700847994</v>
      </c>
      <c r="BC688" s="2">
        <f t="shared" ca="1" si="170"/>
        <v>3.2607388776999668</v>
      </c>
    </row>
    <row r="689" spans="1:55" x14ac:dyDescent="0.25">
      <c r="A689" s="21">
        <v>678</v>
      </c>
      <c r="B689" s="17">
        <f t="shared" ca="1" si="166"/>
        <v>20.034503466134449</v>
      </c>
      <c r="C689" s="43">
        <f t="shared" ca="1" si="167"/>
        <v>3.9065389161786077E-2</v>
      </c>
      <c r="D689" s="39">
        <f ca="1">SUM($C$12:C689)</f>
        <v>26.644810409821034</v>
      </c>
      <c r="E689" s="39">
        <f t="shared" ca="1" si="168"/>
        <v>53.38155465100548</v>
      </c>
      <c r="F689" s="30"/>
      <c r="G689" s="30"/>
      <c r="H689" s="30"/>
      <c r="I689" s="30"/>
      <c r="N689" s="2">
        <f t="shared" ca="1" si="174"/>
        <v>-7.9226685982647442</v>
      </c>
      <c r="O689" s="2">
        <f t="shared" ca="1" si="174"/>
        <v>27.801226216702496</v>
      </c>
      <c r="P689" s="2">
        <f t="shared" ca="1" si="174"/>
        <v>26.404666455822039</v>
      </c>
      <c r="Q689" s="2">
        <f t="shared" ca="1" si="173"/>
        <v>-143.05036758999037</v>
      </c>
      <c r="R689" s="2">
        <f t="shared" ca="1" si="173"/>
        <v>-35.233838768029045</v>
      </c>
      <c r="S689" s="2">
        <f t="shared" ca="1" si="173"/>
        <v>2.6432861487847008</v>
      </c>
      <c r="T689" s="2">
        <f t="shared" ca="1" si="164"/>
        <v>4.1285737959331676</v>
      </c>
      <c r="U689" s="2">
        <f t="shared" ca="1" si="164"/>
        <v>-35.748746257033652</v>
      </c>
      <c r="V689" s="2">
        <f t="shared" ca="1" si="164"/>
        <v>25.365062853361078</v>
      </c>
      <c r="W689" s="2">
        <f t="shared" ca="1" si="164"/>
        <v>0.78437546119357915</v>
      </c>
      <c r="X689" s="2">
        <f t="shared" ca="1" si="164"/>
        <v>-57.967474424080244</v>
      </c>
      <c r="Y689" s="2">
        <f t="shared" ca="1" si="164"/>
        <v>-9.4559189513272983</v>
      </c>
      <c r="Z689" s="2">
        <f t="shared" ca="1" si="164"/>
        <v>-15.648142394986483</v>
      </c>
      <c r="AA689" s="2">
        <f t="shared" ca="1" si="169"/>
        <v>-61.72754262216219</v>
      </c>
      <c r="AB689" s="2">
        <f t="shared" ca="1" si="169"/>
        <v>-35.839335724876648</v>
      </c>
      <c r="AC689" s="2">
        <f t="shared" ca="1" si="169"/>
        <v>25.926282277861937</v>
      </c>
      <c r="AD689" s="2">
        <f t="shared" ca="1" si="169"/>
        <v>57.23502140890546</v>
      </c>
      <c r="AE689" s="2">
        <f t="shared" ca="1" si="169"/>
        <v>-8.954023227136588</v>
      </c>
      <c r="AF689" s="2">
        <f t="shared" ca="1" si="169"/>
        <v>-30.706274363399224</v>
      </c>
      <c r="AG689" s="2">
        <f t="shared" ca="1" si="169"/>
        <v>26.176732808480605</v>
      </c>
      <c r="AI689" s="5">
        <v>678</v>
      </c>
      <c r="AJ689" s="2">
        <f t="shared" ca="1" si="172"/>
        <v>-7.9226685982647442</v>
      </c>
      <c r="AK689" s="2">
        <f t="shared" ca="1" si="172"/>
        <v>27.801226216702496</v>
      </c>
      <c r="AL689" s="2">
        <f t="shared" ca="1" si="171"/>
        <v>26.404666455822039</v>
      </c>
      <c r="AM689" s="2">
        <f t="shared" ca="1" si="171"/>
        <v>-143.05036758999037</v>
      </c>
      <c r="AN689" s="2">
        <f t="shared" ca="1" si="171"/>
        <v>-35.233838768029045</v>
      </c>
      <c r="AO689" s="2">
        <f t="shared" ca="1" si="171"/>
        <v>2.6432861487847008</v>
      </c>
      <c r="AP689" s="2">
        <f t="shared" ca="1" si="171"/>
        <v>4.1285737959331676</v>
      </c>
      <c r="AQ689" s="2">
        <f t="shared" ca="1" si="171"/>
        <v>-35.748746257033652</v>
      </c>
      <c r="AR689" s="2">
        <f t="shared" ca="1" si="171"/>
        <v>25.365062853361078</v>
      </c>
      <c r="AS689" s="2">
        <f t="shared" ca="1" si="171"/>
        <v>0.78437546119357915</v>
      </c>
      <c r="AT689" s="2">
        <f t="shared" ca="1" si="171"/>
        <v>-57.967474424080244</v>
      </c>
      <c r="AU689" s="2">
        <f t="shared" ca="1" si="171"/>
        <v>-9.4559189513272983</v>
      </c>
      <c r="AV689" s="2">
        <f t="shared" ca="1" si="171"/>
        <v>-15.648142394986483</v>
      </c>
      <c r="AW689" s="2">
        <f t="shared" ca="1" si="171"/>
        <v>-61.72754262216219</v>
      </c>
      <c r="AX689" s="2">
        <f t="shared" ca="1" si="171"/>
        <v>-35.839335724876648</v>
      </c>
      <c r="AY689" s="2">
        <f t="shared" ca="1" si="171"/>
        <v>25.926282277861937</v>
      </c>
      <c r="AZ689" s="2">
        <f t="shared" ca="1" si="170"/>
        <v>57.23502140890546</v>
      </c>
      <c r="BA689" s="2">
        <f t="shared" ca="1" si="170"/>
        <v>-8.954023227136588</v>
      </c>
      <c r="BB689" s="2">
        <f t="shared" ca="1" si="170"/>
        <v>-30.706274363399224</v>
      </c>
      <c r="BC689" s="2">
        <f t="shared" ca="1" si="170"/>
        <v>26.176732808480605</v>
      </c>
    </row>
    <row r="690" spans="1:55" x14ac:dyDescent="0.25">
      <c r="A690" s="21">
        <v>679</v>
      </c>
      <c r="B690" s="17">
        <f t="shared" ca="1" si="166"/>
        <v>45.973987519353507</v>
      </c>
      <c r="C690" s="43">
        <f t="shared" ca="1" si="167"/>
        <v>3.9044888293606861E-2</v>
      </c>
      <c r="D690" s="39">
        <f ca="1">SUM($C$12:C690)</f>
        <v>26.68385529811464</v>
      </c>
      <c r="E690" s="39">
        <f t="shared" ca="1" si="168"/>
        <v>122.67632304437574</v>
      </c>
      <c r="F690" s="30"/>
      <c r="G690" s="30"/>
      <c r="H690" s="30"/>
      <c r="I690" s="30"/>
      <c r="N690" s="2">
        <f t="shared" ca="1" si="174"/>
        <v>8.9028255019720248</v>
      </c>
      <c r="O690" s="2">
        <f t="shared" ca="1" si="174"/>
        <v>-4.5062660054043544</v>
      </c>
      <c r="P690" s="2">
        <f t="shared" ca="1" si="174"/>
        <v>25.824249983739001</v>
      </c>
      <c r="Q690" s="2">
        <f t="shared" ca="1" si="173"/>
        <v>-6.4255508089367304</v>
      </c>
      <c r="R690" s="2">
        <f t="shared" ca="1" si="173"/>
        <v>-50.063959250496495</v>
      </c>
      <c r="S690" s="2">
        <f t="shared" ca="1" si="173"/>
        <v>5.848742709138067</v>
      </c>
      <c r="T690" s="2">
        <f t="shared" ca="1" si="164"/>
        <v>35.637398796797626</v>
      </c>
      <c r="U690" s="2">
        <f t="shared" ca="1" si="164"/>
        <v>11.381349935366318</v>
      </c>
      <c r="V690" s="2">
        <f t="shared" ca="1" si="164"/>
        <v>44.392396502517194</v>
      </c>
      <c r="W690" s="2">
        <f t="shared" ca="1" si="164"/>
        <v>-80.68579622022267</v>
      </c>
      <c r="X690" s="2">
        <f t="shared" ca="1" si="164"/>
        <v>-44.612305711613381</v>
      </c>
      <c r="Y690" s="2">
        <f t="shared" ca="1" si="164"/>
        <v>15.067861955492306</v>
      </c>
      <c r="Z690" s="2">
        <f t="shared" ca="1" si="164"/>
        <v>110.09827815557387</v>
      </c>
      <c r="AA690" s="2">
        <f t="shared" ca="1" si="169"/>
        <v>30.321588566568185</v>
      </c>
      <c r="AB690" s="2">
        <f t="shared" ca="1" si="169"/>
        <v>9.6209739278017032</v>
      </c>
      <c r="AC690" s="2">
        <f t="shared" ca="1" si="169"/>
        <v>-35.198933365546047</v>
      </c>
      <c r="AD690" s="2">
        <f t="shared" ca="1" si="169"/>
        <v>-11.759497267332506</v>
      </c>
      <c r="AE690" s="2">
        <f t="shared" ca="1" si="169"/>
        <v>-6.4241702675565246</v>
      </c>
      <c r="AF690" s="2">
        <f t="shared" ca="1" si="169"/>
        <v>99.521603208461315</v>
      </c>
      <c r="AG690" s="2">
        <f t="shared" ca="1" si="169"/>
        <v>22.204980544515749</v>
      </c>
      <c r="AI690" s="5">
        <v>679</v>
      </c>
      <c r="AJ690" s="2">
        <f t="shared" ca="1" si="172"/>
        <v>8.9028255019720248</v>
      </c>
      <c r="AK690" s="2">
        <f t="shared" ca="1" si="172"/>
        <v>-4.5062660054043544</v>
      </c>
      <c r="AL690" s="2">
        <f t="shared" ca="1" si="171"/>
        <v>25.824249983739001</v>
      </c>
      <c r="AM690" s="2">
        <f t="shared" ca="1" si="171"/>
        <v>-6.4255508089367304</v>
      </c>
      <c r="AN690" s="2">
        <f t="shared" ca="1" si="171"/>
        <v>-50.063959250496495</v>
      </c>
      <c r="AO690" s="2">
        <f t="shared" ca="1" si="171"/>
        <v>5.848742709138067</v>
      </c>
      <c r="AP690" s="2">
        <f t="shared" ca="1" si="171"/>
        <v>35.637398796797626</v>
      </c>
      <c r="AQ690" s="2">
        <f t="shared" ca="1" si="171"/>
        <v>11.381349935366318</v>
      </c>
      <c r="AR690" s="2">
        <f t="shared" ca="1" si="171"/>
        <v>44.392396502517194</v>
      </c>
      <c r="AS690" s="2">
        <f t="shared" ca="1" si="171"/>
        <v>-80.68579622022267</v>
      </c>
      <c r="AT690" s="2">
        <f t="shared" ca="1" si="171"/>
        <v>-44.612305711613381</v>
      </c>
      <c r="AU690" s="2">
        <f t="shared" ca="1" si="171"/>
        <v>15.067861955492306</v>
      </c>
      <c r="AV690" s="2">
        <f t="shared" ca="1" si="171"/>
        <v>110.09827815557387</v>
      </c>
      <c r="AW690" s="2">
        <f t="shared" ca="1" si="171"/>
        <v>30.321588566568185</v>
      </c>
      <c r="AX690" s="2">
        <f t="shared" ca="1" si="171"/>
        <v>9.6209739278017032</v>
      </c>
      <c r="AY690" s="2">
        <f t="shared" ca="1" si="171"/>
        <v>-35.198933365546047</v>
      </c>
      <c r="AZ690" s="2">
        <f t="shared" ca="1" si="170"/>
        <v>-11.759497267332506</v>
      </c>
      <c r="BA690" s="2">
        <f t="shared" ca="1" si="170"/>
        <v>-6.4241702675565246</v>
      </c>
      <c r="BB690" s="2">
        <f t="shared" ca="1" si="170"/>
        <v>99.521603208461315</v>
      </c>
      <c r="BC690" s="2">
        <f t="shared" ca="1" si="170"/>
        <v>22.204980544515749</v>
      </c>
    </row>
    <row r="691" spans="1:55" x14ac:dyDescent="0.25">
      <c r="A691" s="21">
        <v>680</v>
      </c>
      <c r="B691" s="17">
        <f t="shared" ca="1" si="166"/>
        <v>-43.738549150155386</v>
      </c>
      <c r="C691" s="43">
        <f t="shared" ca="1" si="167"/>
        <v>3.9521733247658286E-2</v>
      </c>
      <c r="D691" s="39">
        <f ca="1">SUM($C$12:C691)</f>
        <v>26.723377031362297</v>
      </c>
      <c r="E691" s="39">
        <f t="shared" ca="1" si="168"/>
        <v>-116.88417397443733</v>
      </c>
      <c r="F691" s="30"/>
      <c r="G691" s="30"/>
      <c r="H691" s="30"/>
      <c r="I691" s="30"/>
      <c r="N691" s="2">
        <f t="shared" ca="1" si="174"/>
        <v>-20.123741743968345</v>
      </c>
      <c r="O691" s="2">
        <f t="shared" ca="1" si="174"/>
        <v>-5.6859548524737429</v>
      </c>
      <c r="P691" s="2">
        <f t="shared" ca="1" si="174"/>
        <v>-37.119900635789634</v>
      </c>
      <c r="Q691" s="2">
        <f t="shared" ca="1" si="173"/>
        <v>-95.366614934860223</v>
      </c>
      <c r="R691" s="2">
        <f t="shared" ca="1" si="173"/>
        <v>-0.13907505304667644</v>
      </c>
      <c r="S691" s="2">
        <f t="shared" ca="1" si="173"/>
        <v>4.0320397816393427</v>
      </c>
      <c r="T691" s="2">
        <f t="shared" ca="1" si="164"/>
        <v>-23.853404967834308</v>
      </c>
      <c r="U691" s="2">
        <f t="shared" ca="1" si="164"/>
        <v>-22.8411810154916</v>
      </c>
      <c r="V691" s="2">
        <f t="shared" ca="1" si="164"/>
        <v>26.122239082692921</v>
      </c>
      <c r="W691" s="2">
        <f t="shared" ca="1" si="164"/>
        <v>-34.000031588003189</v>
      </c>
      <c r="X691" s="2">
        <f t="shared" ca="1" si="164"/>
        <v>56.430409941338496</v>
      </c>
      <c r="Y691" s="2">
        <f t="shared" ca="1" si="164"/>
        <v>13.252120092025269</v>
      </c>
      <c r="Z691" s="2">
        <f t="shared" ca="1" si="164"/>
        <v>-15.38817011829018</v>
      </c>
      <c r="AA691" s="2">
        <f t="shared" ca="1" si="169"/>
        <v>-47.428031041314497</v>
      </c>
      <c r="AB691" s="2">
        <f t="shared" ca="1" si="169"/>
        <v>54.689301087071193</v>
      </c>
      <c r="AC691" s="2">
        <f t="shared" ca="1" si="169"/>
        <v>18.639833225351303</v>
      </c>
      <c r="AD691" s="2">
        <f t="shared" ca="1" si="169"/>
        <v>-21.334171012369488</v>
      </c>
      <c r="AE691" s="2">
        <f t="shared" ca="1" si="169"/>
        <v>19.165708740769446</v>
      </c>
      <c r="AF691" s="2">
        <f t="shared" ca="1" si="169"/>
        <v>5.7180375784135586</v>
      </c>
      <c r="AG691" s="2">
        <f t="shared" ca="1" si="169"/>
        <v>58.416956343978129</v>
      </c>
      <c r="AI691" s="5">
        <v>680</v>
      </c>
      <c r="AJ691" s="2">
        <f t="shared" ca="1" si="172"/>
        <v>-20.123741743968345</v>
      </c>
      <c r="AK691" s="2">
        <f t="shared" ca="1" si="172"/>
        <v>-5.6859548524737429</v>
      </c>
      <c r="AL691" s="2">
        <f t="shared" ca="1" si="171"/>
        <v>-37.119900635789634</v>
      </c>
      <c r="AM691" s="2">
        <f t="shared" ca="1" si="171"/>
        <v>-95.366614934860223</v>
      </c>
      <c r="AN691" s="2">
        <f t="shared" ca="1" si="171"/>
        <v>-0.13907505304667644</v>
      </c>
      <c r="AO691" s="2">
        <f t="shared" ca="1" si="171"/>
        <v>4.0320397816393427</v>
      </c>
      <c r="AP691" s="2">
        <f t="shared" ref="AP691:AY716" ca="1" si="175">_xlfn.NORM.INV(RAND(), AP$2, AP$3)</f>
        <v>-23.853404967834308</v>
      </c>
      <c r="AQ691" s="2">
        <f t="shared" ca="1" si="175"/>
        <v>-22.8411810154916</v>
      </c>
      <c r="AR691" s="2">
        <f t="shared" ca="1" si="175"/>
        <v>26.122239082692921</v>
      </c>
      <c r="AS691" s="2">
        <f t="shared" ca="1" si="175"/>
        <v>-34.000031588003189</v>
      </c>
      <c r="AT691" s="2">
        <f t="shared" ca="1" si="175"/>
        <v>56.430409941338496</v>
      </c>
      <c r="AU691" s="2">
        <f t="shared" ca="1" si="175"/>
        <v>13.252120092025269</v>
      </c>
      <c r="AV691" s="2">
        <f t="shared" ca="1" si="175"/>
        <v>-15.38817011829018</v>
      </c>
      <c r="AW691" s="2">
        <f t="shared" ca="1" si="175"/>
        <v>-47.428031041314497</v>
      </c>
      <c r="AX691" s="2">
        <f t="shared" ca="1" si="175"/>
        <v>54.689301087071193</v>
      </c>
      <c r="AY691" s="2">
        <f t="shared" ca="1" si="175"/>
        <v>18.639833225351303</v>
      </c>
      <c r="AZ691" s="2">
        <f t="shared" ca="1" si="170"/>
        <v>-21.334171012369488</v>
      </c>
      <c r="BA691" s="2">
        <f t="shared" ca="1" si="170"/>
        <v>19.165708740769446</v>
      </c>
      <c r="BB691" s="2">
        <f t="shared" ca="1" si="170"/>
        <v>5.7180375784135586</v>
      </c>
      <c r="BC691" s="2">
        <f t="shared" ca="1" si="170"/>
        <v>58.416956343978129</v>
      </c>
    </row>
    <row r="692" spans="1:55" x14ac:dyDescent="0.25">
      <c r="A692" s="21">
        <v>681</v>
      </c>
      <c r="B692" s="17">
        <f t="shared" ca="1" si="166"/>
        <v>38.526587524654985</v>
      </c>
      <c r="C692" s="43">
        <f t="shared" ca="1" si="167"/>
        <v>3.9561714431181463E-2</v>
      </c>
      <c r="D692" s="39">
        <f ca="1">SUM($C$12:C692)</f>
        <v>26.762938745793477</v>
      </c>
      <c r="E692" s="39">
        <f t="shared" ca="1" si="168"/>
        <v>103.10847020067925</v>
      </c>
      <c r="F692" s="30"/>
      <c r="G692" s="30"/>
      <c r="H692" s="30"/>
      <c r="I692" s="30"/>
      <c r="N692" s="2">
        <f t="shared" ca="1" si="174"/>
        <v>2.0953393951652437</v>
      </c>
      <c r="O692" s="2">
        <f t="shared" ca="1" si="174"/>
        <v>-33.173216993055746</v>
      </c>
      <c r="P692" s="2">
        <f t="shared" ca="1" si="174"/>
        <v>-81.846283680649179</v>
      </c>
      <c r="Q692" s="2">
        <f t="shared" ca="1" si="173"/>
        <v>5.7890878370734686</v>
      </c>
      <c r="R692" s="2">
        <f t="shared" ca="1" si="173"/>
        <v>59.406511369188337</v>
      </c>
      <c r="S692" s="2">
        <f t="shared" ca="1" si="173"/>
        <v>-4.7821004529124664</v>
      </c>
      <c r="T692" s="2">
        <f t="shared" ca="1" si="164"/>
        <v>-17.943462535726397</v>
      </c>
      <c r="U692" s="2">
        <f t="shared" ca="1" si="164"/>
        <v>-53.712455702156632</v>
      </c>
      <c r="V692" s="2">
        <f t="shared" ca="1" si="164"/>
        <v>-13.209770671986552</v>
      </c>
      <c r="W692" s="2">
        <f t="shared" ca="1" si="164"/>
        <v>10.107583776118169</v>
      </c>
      <c r="X692" s="2">
        <f t="shared" ca="1" si="164"/>
        <v>22.811286296134792</v>
      </c>
      <c r="Y692" s="2">
        <f t="shared" ca="1" si="164"/>
        <v>-0.31895799100000932</v>
      </c>
      <c r="Z692" s="2">
        <f t="shared" ca="1" si="164"/>
        <v>38.580054774293487</v>
      </c>
      <c r="AA692" s="2">
        <f t="shared" ca="1" si="169"/>
        <v>-7.6683356528595645</v>
      </c>
      <c r="AB692" s="2">
        <f t="shared" ca="1" si="169"/>
        <v>57.253849427760585</v>
      </c>
      <c r="AC692" s="2">
        <f t="shared" ca="1" si="169"/>
        <v>54.620151483355158</v>
      </c>
      <c r="AD692" s="2">
        <f t="shared" ca="1" si="169"/>
        <v>47.798284998416186</v>
      </c>
      <c r="AE692" s="2">
        <f t="shared" ca="1" si="169"/>
        <v>14.495965438224708</v>
      </c>
      <c r="AF692" s="2">
        <f t="shared" ca="1" si="169"/>
        <v>65.124294941724017</v>
      </c>
      <c r="AG692" s="2">
        <f t="shared" ca="1" si="169"/>
        <v>5.3645837909793679</v>
      </c>
      <c r="AI692" s="5">
        <v>681</v>
      </c>
      <c r="AJ692" s="2">
        <f t="shared" ca="1" si="172"/>
        <v>2.0953393951652437</v>
      </c>
      <c r="AK692" s="2">
        <f t="shared" ca="1" si="172"/>
        <v>-33.173216993055746</v>
      </c>
      <c r="AL692" s="2">
        <f t="shared" ca="1" si="172"/>
        <v>-81.846283680649179</v>
      </c>
      <c r="AM692" s="2">
        <f t="shared" ca="1" si="172"/>
        <v>5.7890878370734686</v>
      </c>
      <c r="AN692" s="2">
        <f t="shared" ca="1" si="172"/>
        <v>59.406511369188337</v>
      </c>
      <c r="AO692" s="2">
        <f t="shared" ca="1" si="172"/>
        <v>-4.7821004529124664</v>
      </c>
      <c r="AP692" s="2">
        <f t="shared" ca="1" si="175"/>
        <v>-17.943462535726397</v>
      </c>
      <c r="AQ692" s="2">
        <f t="shared" ca="1" si="175"/>
        <v>-53.712455702156632</v>
      </c>
      <c r="AR692" s="2">
        <f t="shared" ca="1" si="175"/>
        <v>-13.209770671986552</v>
      </c>
      <c r="AS692" s="2">
        <f t="shared" ca="1" si="175"/>
        <v>10.107583776118169</v>
      </c>
      <c r="AT692" s="2">
        <f t="shared" ca="1" si="175"/>
        <v>22.811286296134792</v>
      </c>
      <c r="AU692" s="2">
        <f t="shared" ca="1" si="175"/>
        <v>-0.31895799100000932</v>
      </c>
      <c r="AV692" s="2">
        <f t="shared" ca="1" si="175"/>
        <v>38.580054774293487</v>
      </c>
      <c r="AW692" s="2">
        <f t="shared" ca="1" si="175"/>
        <v>-7.6683356528595645</v>
      </c>
      <c r="AX692" s="2">
        <f t="shared" ca="1" si="175"/>
        <v>57.253849427760585</v>
      </c>
      <c r="AY692" s="2">
        <f t="shared" ca="1" si="175"/>
        <v>54.620151483355158</v>
      </c>
      <c r="AZ692" s="2">
        <f t="shared" ca="1" si="170"/>
        <v>47.798284998416186</v>
      </c>
      <c r="BA692" s="2">
        <f t="shared" ca="1" si="170"/>
        <v>14.495965438224708</v>
      </c>
      <c r="BB692" s="2">
        <f t="shared" ca="1" si="170"/>
        <v>65.124294941724017</v>
      </c>
      <c r="BC692" s="2">
        <f t="shared" ca="1" si="170"/>
        <v>5.3645837909793679</v>
      </c>
    </row>
    <row r="693" spans="1:55" x14ac:dyDescent="0.25">
      <c r="A693" s="21">
        <v>682</v>
      </c>
      <c r="B693" s="17">
        <f t="shared" ca="1" si="166"/>
        <v>-56.007925966215453</v>
      </c>
      <c r="C693" s="43">
        <f t="shared" ca="1" si="167"/>
        <v>3.923435428507608E-2</v>
      </c>
      <c r="D693" s="39">
        <f ca="1">SUM($C$12:C693)</f>
        <v>26.802173100078551</v>
      </c>
      <c r="E693" s="39">
        <f t="shared" ca="1" si="168"/>
        <v>-150.11341267228909</v>
      </c>
      <c r="F693" s="30"/>
      <c r="G693" s="30"/>
      <c r="H693" s="30"/>
      <c r="I693" s="30"/>
      <c r="N693" s="2">
        <f t="shared" ca="1" si="174"/>
        <v>-13.623359629197125</v>
      </c>
      <c r="O693" s="2">
        <f t="shared" ca="1" si="174"/>
        <v>8.1264423054948463</v>
      </c>
      <c r="P693" s="2">
        <f t="shared" ca="1" si="174"/>
        <v>-15.209470227797834</v>
      </c>
      <c r="Q693" s="2">
        <f t="shared" ca="1" si="173"/>
        <v>9.6247887770804788</v>
      </c>
      <c r="R693" s="2">
        <f t="shared" ca="1" si="173"/>
        <v>-13.214147221242325</v>
      </c>
      <c r="S693" s="2">
        <f t="shared" ca="1" si="173"/>
        <v>-15.038361131517872</v>
      </c>
      <c r="T693" s="2">
        <f t="shared" ca="1" si="164"/>
        <v>-8.4906161311491815</v>
      </c>
      <c r="U693" s="2">
        <f t="shared" ca="1" si="164"/>
        <v>25.735332587135929</v>
      </c>
      <c r="V693" s="2">
        <f t="shared" ca="1" si="164"/>
        <v>-46.302058646739248</v>
      </c>
      <c r="W693" s="2">
        <f t="shared" ca="1" si="164"/>
        <v>28.974289951675381</v>
      </c>
      <c r="X693" s="2">
        <f t="shared" ca="1" si="164"/>
        <v>36.18544382508837</v>
      </c>
      <c r="Y693" s="2">
        <f t="shared" ca="1" si="164"/>
        <v>50.678388184893556</v>
      </c>
      <c r="Z693" s="2">
        <f t="shared" ca="1" si="164"/>
        <v>-28.039162495746332</v>
      </c>
      <c r="AA693" s="2">
        <f t="shared" ca="1" si="169"/>
        <v>-23.811007367903713</v>
      </c>
      <c r="AB693" s="2">
        <f t="shared" ca="1" si="169"/>
        <v>12.176489093048978</v>
      </c>
      <c r="AC693" s="2">
        <f t="shared" ca="1" si="169"/>
        <v>-12.059044608185101</v>
      </c>
      <c r="AD693" s="2">
        <f t="shared" ca="1" si="169"/>
        <v>1.3134153547313634</v>
      </c>
      <c r="AE693" s="2">
        <f t="shared" ca="1" si="169"/>
        <v>-42.22541630724794</v>
      </c>
      <c r="AF693" s="2">
        <f t="shared" ca="1" si="169"/>
        <v>-42.325760975843551</v>
      </c>
      <c r="AG693" s="2">
        <f t="shared" ca="1" si="169"/>
        <v>13.497273760364756</v>
      </c>
      <c r="AI693" s="5">
        <v>682</v>
      </c>
      <c r="AJ693" s="2">
        <f t="shared" ca="1" si="172"/>
        <v>-13.623359629197125</v>
      </c>
      <c r="AK693" s="2">
        <f t="shared" ca="1" si="172"/>
        <v>8.1264423054948463</v>
      </c>
      <c r="AL693" s="2">
        <f t="shared" ca="1" si="172"/>
        <v>-15.209470227797834</v>
      </c>
      <c r="AM693" s="2">
        <f t="shared" ca="1" si="172"/>
        <v>9.6247887770804788</v>
      </c>
      <c r="AN693" s="2">
        <f t="shared" ca="1" si="172"/>
        <v>-13.214147221242325</v>
      </c>
      <c r="AO693" s="2">
        <f t="shared" ca="1" si="172"/>
        <v>-15.038361131517872</v>
      </c>
      <c r="AP693" s="2">
        <f t="shared" ca="1" si="175"/>
        <v>-8.4906161311491815</v>
      </c>
      <c r="AQ693" s="2">
        <f t="shared" ca="1" si="175"/>
        <v>25.735332587135929</v>
      </c>
      <c r="AR693" s="2">
        <f t="shared" ca="1" si="175"/>
        <v>-46.302058646739248</v>
      </c>
      <c r="AS693" s="2">
        <f t="shared" ca="1" si="175"/>
        <v>28.974289951675381</v>
      </c>
      <c r="AT693" s="2">
        <f t="shared" ca="1" si="175"/>
        <v>36.18544382508837</v>
      </c>
      <c r="AU693" s="2">
        <f t="shared" ca="1" si="175"/>
        <v>50.678388184893556</v>
      </c>
      <c r="AV693" s="2">
        <f t="shared" ca="1" si="175"/>
        <v>-28.039162495746332</v>
      </c>
      <c r="AW693" s="2">
        <f t="shared" ca="1" si="175"/>
        <v>-23.811007367903713</v>
      </c>
      <c r="AX693" s="2">
        <f t="shared" ca="1" si="175"/>
        <v>12.176489093048978</v>
      </c>
      <c r="AY693" s="2">
        <f t="shared" ca="1" si="175"/>
        <v>-12.059044608185101</v>
      </c>
      <c r="AZ693" s="2">
        <f t="shared" ca="1" si="170"/>
        <v>1.3134153547313634</v>
      </c>
      <c r="BA693" s="2">
        <f t="shared" ca="1" si="170"/>
        <v>-42.22541630724794</v>
      </c>
      <c r="BB693" s="2">
        <f t="shared" ca="1" si="170"/>
        <v>-42.325760975843551</v>
      </c>
      <c r="BC693" s="2">
        <f t="shared" ca="1" si="170"/>
        <v>13.497273760364756</v>
      </c>
    </row>
    <row r="694" spans="1:55" x14ac:dyDescent="0.25">
      <c r="A694" s="21">
        <v>683</v>
      </c>
      <c r="B694" s="17">
        <f t="shared" ca="1" si="166"/>
        <v>-5.4411682124485603</v>
      </c>
      <c r="C694" s="43">
        <f t="shared" ca="1" si="167"/>
        <v>3.9531709165106593E-2</v>
      </c>
      <c r="D694" s="39">
        <f ca="1">SUM($C$12:C694)</f>
        <v>26.841704809243659</v>
      </c>
      <c r="E694" s="39">
        <f t="shared" ca="1" si="168"/>
        <v>-14.605023097598425</v>
      </c>
      <c r="F694" s="30"/>
      <c r="G694" s="30"/>
      <c r="H694" s="30"/>
      <c r="I694" s="30"/>
      <c r="N694" s="2">
        <f t="shared" ca="1" si="174"/>
        <v>-16.446329902594897</v>
      </c>
      <c r="O694" s="2">
        <f t="shared" ca="1" si="174"/>
        <v>11.842290098961882</v>
      </c>
      <c r="P694" s="2">
        <f t="shared" ca="1" si="174"/>
        <v>70.348158466471446</v>
      </c>
      <c r="Q694" s="2">
        <f t="shared" ca="1" si="173"/>
        <v>-16.952631680538992</v>
      </c>
      <c r="R694" s="2">
        <f t="shared" ca="1" si="173"/>
        <v>31.010073659264208</v>
      </c>
      <c r="S694" s="2">
        <f t="shared" ca="1" si="173"/>
        <v>-0.16870336865192925</v>
      </c>
      <c r="T694" s="2">
        <f t="shared" ca="1" si="164"/>
        <v>15.93665199174082</v>
      </c>
      <c r="U694" s="2">
        <f t="shared" ca="1" si="164"/>
        <v>-14.89092787476657</v>
      </c>
      <c r="V694" s="2">
        <f t="shared" ca="1" si="164"/>
        <v>74.95207857604656</v>
      </c>
      <c r="W694" s="2">
        <f t="shared" ca="1" si="164"/>
        <v>-23.836859864399457</v>
      </c>
      <c r="X694" s="2">
        <f t="shared" ca="1" si="164"/>
        <v>76.763834682762294</v>
      </c>
      <c r="Y694" s="2">
        <f t="shared" ca="1" si="164"/>
        <v>6.7699027294763781</v>
      </c>
      <c r="Z694" s="2">
        <f t="shared" ca="1" si="164"/>
        <v>-15.065397743615549</v>
      </c>
      <c r="AA694" s="2">
        <f t="shared" ca="1" si="169"/>
        <v>-91.112012897464453</v>
      </c>
      <c r="AB694" s="2">
        <f t="shared" ca="1" si="169"/>
        <v>37.273447692461929</v>
      </c>
      <c r="AC694" s="2">
        <f t="shared" ca="1" si="169"/>
        <v>3.2433568792545717</v>
      </c>
      <c r="AD694" s="2">
        <f t="shared" ca="1" si="169"/>
        <v>56.041741511000225</v>
      </c>
      <c r="AE694" s="2">
        <f t="shared" ca="1" si="169"/>
        <v>3.957126994431678</v>
      </c>
      <c r="AF694" s="2">
        <f t="shared" ca="1" si="169"/>
        <v>72.02257444762563</v>
      </c>
      <c r="AG694" s="2">
        <f t="shared" ca="1" si="169"/>
        <v>18.509708631635394</v>
      </c>
      <c r="AI694" s="5">
        <v>683</v>
      </c>
      <c r="AJ694" s="2">
        <f t="shared" ca="1" si="172"/>
        <v>-16.446329902594897</v>
      </c>
      <c r="AK694" s="2">
        <f t="shared" ca="1" si="172"/>
        <v>11.842290098961882</v>
      </c>
      <c r="AL694" s="2">
        <f t="shared" ca="1" si="172"/>
        <v>70.348158466471446</v>
      </c>
      <c r="AM694" s="2">
        <f t="shared" ca="1" si="172"/>
        <v>-16.952631680538992</v>
      </c>
      <c r="AN694" s="2">
        <f t="shared" ca="1" si="172"/>
        <v>31.010073659264208</v>
      </c>
      <c r="AO694" s="2">
        <f t="shared" ca="1" si="172"/>
        <v>-0.16870336865192925</v>
      </c>
      <c r="AP694" s="2">
        <f t="shared" ca="1" si="175"/>
        <v>15.93665199174082</v>
      </c>
      <c r="AQ694" s="2">
        <f t="shared" ca="1" si="175"/>
        <v>-14.89092787476657</v>
      </c>
      <c r="AR694" s="2">
        <f t="shared" ca="1" si="175"/>
        <v>74.95207857604656</v>
      </c>
      <c r="AS694" s="2">
        <f t="shared" ca="1" si="175"/>
        <v>-23.836859864399457</v>
      </c>
      <c r="AT694" s="2">
        <f t="shared" ca="1" si="175"/>
        <v>76.763834682762294</v>
      </c>
      <c r="AU694" s="2">
        <f t="shared" ca="1" si="175"/>
        <v>6.7699027294763781</v>
      </c>
      <c r="AV694" s="2">
        <f t="shared" ca="1" si="175"/>
        <v>-15.065397743615549</v>
      </c>
      <c r="AW694" s="2">
        <f t="shared" ca="1" si="175"/>
        <v>-91.112012897464453</v>
      </c>
      <c r="AX694" s="2">
        <f t="shared" ca="1" si="175"/>
        <v>37.273447692461929</v>
      </c>
      <c r="AY694" s="2">
        <f t="shared" ca="1" si="175"/>
        <v>3.2433568792545717</v>
      </c>
      <c r="AZ694" s="2">
        <f t="shared" ca="1" si="170"/>
        <v>56.041741511000225</v>
      </c>
      <c r="BA694" s="2">
        <f t="shared" ca="1" si="170"/>
        <v>3.957126994431678</v>
      </c>
      <c r="BB694" s="2">
        <f t="shared" ca="1" si="170"/>
        <v>72.02257444762563</v>
      </c>
      <c r="BC694" s="2">
        <f t="shared" ca="1" si="170"/>
        <v>18.509708631635394</v>
      </c>
    </row>
    <row r="695" spans="1:55" x14ac:dyDescent="0.25">
      <c r="A695" s="21">
        <v>684</v>
      </c>
      <c r="B695" s="17">
        <f t="shared" ca="1" si="166"/>
        <v>-35.618592589187379</v>
      </c>
      <c r="C695" s="43">
        <f t="shared" ca="1" si="167"/>
        <v>3.9494765221331482E-2</v>
      </c>
      <c r="D695" s="39">
        <f ca="1">SUM($C$12:C695)</f>
        <v>26.88119957446499</v>
      </c>
      <c r="E695" s="39">
        <f t="shared" ca="1" si="168"/>
        <v>-95.747049595150571</v>
      </c>
      <c r="F695" s="30"/>
      <c r="G695" s="30"/>
      <c r="H695" s="30"/>
      <c r="I695" s="30"/>
      <c r="N695" s="2">
        <f t="shared" ca="1" si="174"/>
        <v>-36.715709402618117</v>
      </c>
      <c r="O695" s="2">
        <f t="shared" ca="1" si="174"/>
        <v>-35.931016498665954</v>
      </c>
      <c r="P695" s="2">
        <f t="shared" ca="1" si="174"/>
        <v>-46.761398023728276</v>
      </c>
      <c r="Q695" s="2">
        <f t="shared" ca="1" si="173"/>
        <v>49.462807441017539</v>
      </c>
      <c r="R695" s="2">
        <f t="shared" ca="1" si="173"/>
        <v>-50.625974177821917</v>
      </c>
      <c r="S695" s="2">
        <f t="shared" ca="1" si="173"/>
        <v>25.95858162255611</v>
      </c>
      <c r="T695" s="2">
        <f t="shared" ca="1" si="164"/>
        <v>29.215323916316564</v>
      </c>
      <c r="U695" s="2">
        <f t="shared" ca="1" si="164"/>
        <v>11.40978848625965</v>
      </c>
      <c r="V695" s="2">
        <f t="shared" ca="1" si="164"/>
        <v>1.4350185731148344</v>
      </c>
      <c r="W695" s="2">
        <f t="shared" ca="1" si="164"/>
        <v>-46.307713025058817</v>
      </c>
      <c r="X695" s="2">
        <f t="shared" ca="1" si="164"/>
        <v>35.408967469108724</v>
      </c>
      <c r="Y695" s="2">
        <f t="shared" ca="1" si="164"/>
        <v>-46.016007424956008</v>
      </c>
      <c r="Z695" s="2">
        <f t="shared" ca="1" si="164"/>
        <v>45.624085406378221</v>
      </c>
      <c r="AA695" s="2">
        <f t="shared" ca="1" si="169"/>
        <v>25.164594886374804</v>
      </c>
      <c r="AB695" s="2">
        <f t="shared" ca="1" si="169"/>
        <v>-38.384552038465927</v>
      </c>
      <c r="AC695" s="2">
        <f t="shared" ca="1" si="169"/>
        <v>31.114303951596558</v>
      </c>
      <c r="AD695" s="2">
        <f t="shared" ca="1" si="169"/>
        <v>-6.7349929894263489</v>
      </c>
      <c r="AE695" s="2">
        <f t="shared" ca="1" si="169"/>
        <v>30.921401002461621</v>
      </c>
      <c r="AF695" s="2">
        <f t="shared" ca="1" si="169"/>
        <v>11.128060757385375</v>
      </c>
      <c r="AG695" s="2">
        <f t="shared" ca="1" si="169"/>
        <v>7.5376539082750034</v>
      </c>
      <c r="AI695" s="5">
        <v>684</v>
      </c>
      <c r="AJ695" s="2">
        <f t="shared" ca="1" si="172"/>
        <v>-36.715709402618117</v>
      </c>
      <c r="AK695" s="2">
        <f t="shared" ca="1" si="172"/>
        <v>-35.931016498665954</v>
      </c>
      <c r="AL695" s="2">
        <f t="shared" ca="1" si="172"/>
        <v>-46.761398023728276</v>
      </c>
      <c r="AM695" s="2">
        <f t="shared" ca="1" si="172"/>
        <v>49.462807441017539</v>
      </c>
      <c r="AN695" s="2">
        <f t="shared" ca="1" si="172"/>
        <v>-50.625974177821917</v>
      </c>
      <c r="AO695" s="2">
        <f t="shared" ca="1" si="172"/>
        <v>25.95858162255611</v>
      </c>
      <c r="AP695" s="2">
        <f t="shared" ca="1" si="175"/>
        <v>29.215323916316564</v>
      </c>
      <c r="AQ695" s="2">
        <f t="shared" ca="1" si="175"/>
        <v>11.40978848625965</v>
      </c>
      <c r="AR695" s="2">
        <f t="shared" ca="1" si="175"/>
        <v>1.4350185731148344</v>
      </c>
      <c r="AS695" s="2">
        <f t="shared" ca="1" si="175"/>
        <v>-46.307713025058817</v>
      </c>
      <c r="AT695" s="2">
        <f t="shared" ca="1" si="175"/>
        <v>35.408967469108724</v>
      </c>
      <c r="AU695" s="2">
        <f t="shared" ca="1" si="175"/>
        <v>-46.016007424956008</v>
      </c>
      <c r="AV695" s="2">
        <f t="shared" ca="1" si="175"/>
        <v>45.624085406378221</v>
      </c>
      <c r="AW695" s="2">
        <f t="shared" ca="1" si="175"/>
        <v>25.164594886374804</v>
      </c>
      <c r="AX695" s="2">
        <f t="shared" ca="1" si="175"/>
        <v>-38.384552038465927</v>
      </c>
      <c r="AY695" s="2">
        <f t="shared" ca="1" si="175"/>
        <v>31.114303951596558</v>
      </c>
      <c r="AZ695" s="2">
        <f t="shared" ca="1" si="170"/>
        <v>-6.7349929894263489</v>
      </c>
      <c r="BA695" s="2">
        <f t="shared" ca="1" si="170"/>
        <v>30.921401002461621</v>
      </c>
      <c r="BB695" s="2">
        <f t="shared" ca="1" si="170"/>
        <v>11.128060757385375</v>
      </c>
      <c r="BC695" s="2">
        <f t="shared" ca="1" si="170"/>
        <v>7.5376539082750034</v>
      </c>
    </row>
    <row r="696" spans="1:55" x14ac:dyDescent="0.25">
      <c r="A696" s="21">
        <v>685</v>
      </c>
      <c r="B696" s="17">
        <f t="shared" ca="1" si="166"/>
        <v>1.7885299033249122</v>
      </c>
      <c r="C696" s="43">
        <f t="shared" ca="1" si="167"/>
        <v>3.9214319835355602E-2</v>
      </c>
      <c r="D696" s="39">
        <f ca="1">SUM($C$12:C696)</f>
        <v>26.920413894300346</v>
      </c>
      <c r="E696" s="39">
        <f t="shared" ca="1" si="168"/>
        <v>4.8147965259839625</v>
      </c>
      <c r="F696" s="30"/>
      <c r="G696" s="30"/>
      <c r="H696" s="30"/>
      <c r="I696" s="30"/>
      <c r="N696" s="2">
        <f t="shared" ca="1" si="174"/>
        <v>-14.860888361018947</v>
      </c>
      <c r="O696" s="2">
        <f t="shared" ca="1" si="174"/>
        <v>67.539857244017028</v>
      </c>
      <c r="P696" s="2">
        <f t="shared" ca="1" si="174"/>
        <v>-50.889750075328372</v>
      </c>
      <c r="Q696" s="2">
        <f t="shared" ca="1" si="173"/>
        <v>-17.297952894078939</v>
      </c>
      <c r="R696" s="2">
        <f t="shared" ca="1" si="173"/>
        <v>-2.1869581617748528</v>
      </c>
      <c r="S696" s="2">
        <f t="shared" ca="1" si="173"/>
        <v>-9.0359889679949266</v>
      </c>
      <c r="T696" s="2">
        <f t="shared" ca="1" si="164"/>
        <v>-12.956031685348277</v>
      </c>
      <c r="U696" s="2">
        <f t="shared" ca="1" si="164"/>
        <v>12.43604315505001</v>
      </c>
      <c r="V696" s="2">
        <f t="shared" ca="1" si="164"/>
        <v>25.818929362711447</v>
      </c>
      <c r="W696" s="2">
        <f t="shared" ca="1" si="164"/>
        <v>24.4465189604975</v>
      </c>
      <c r="X696" s="2">
        <f t="shared" ca="1" si="164"/>
        <v>30.889571764869494</v>
      </c>
      <c r="Y696" s="2">
        <f t="shared" ref="Y696:AC749" ca="1" si="176">AU696</f>
        <v>-25.038877435040273</v>
      </c>
      <c r="Z696" s="2">
        <f t="shared" ca="1" si="176"/>
        <v>-37.365380542074519</v>
      </c>
      <c r="AA696" s="2">
        <f t="shared" ca="1" si="169"/>
        <v>124.68654586437391</v>
      </c>
      <c r="AB696" s="2">
        <f t="shared" ca="1" si="169"/>
        <v>-44.354692760047577</v>
      </c>
      <c r="AC696" s="2">
        <f t="shared" ca="1" si="169"/>
        <v>45.988353093595862</v>
      </c>
      <c r="AD696" s="2">
        <f t="shared" ca="1" si="169"/>
        <v>-24.732344221135321</v>
      </c>
      <c r="AE696" s="2">
        <f t="shared" ca="1" si="169"/>
        <v>-20.038350241355801</v>
      </c>
      <c r="AF696" s="2">
        <f t="shared" ca="1" si="169"/>
        <v>94.208422116616632</v>
      </c>
      <c r="AG696" s="2">
        <f t="shared" ca="1" si="169"/>
        <v>18.409198106863496</v>
      </c>
      <c r="AI696" s="5">
        <v>685</v>
      </c>
      <c r="AJ696" s="2">
        <f t="shared" ca="1" si="172"/>
        <v>-14.860888361018947</v>
      </c>
      <c r="AK696" s="2">
        <f t="shared" ca="1" si="172"/>
        <v>67.539857244017028</v>
      </c>
      <c r="AL696" s="2">
        <f t="shared" ca="1" si="172"/>
        <v>-50.889750075328372</v>
      </c>
      <c r="AM696" s="2">
        <f t="shared" ca="1" si="172"/>
        <v>-17.297952894078939</v>
      </c>
      <c r="AN696" s="2">
        <f t="shared" ca="1" si="172"/>
        <v>-2.1869581617748528</v>
      </c>
      <c r="AO696" s="2">
        <f t="shared" ca="1" si="172"/>
        <v>-9.0359889679949266</v>
      </c>
      <c r="AP696" s="2">
        <f t="shared" ca="1" si="175"/>
        <v>-12.956031685348277</v>
      </c>
      <c r="AQ696" s="2">
        <f t="shared" ca="1" si="175"/>
        <v>12.43604315505001</v>
      </c>
      <c r="AR696" s="2">
        <f t="shared" ca="1" si="175"/>
        <v>25.818929362711447</v>
      </c>
      <c r="AS696" s="2">
        <f t="shared" ca="1" si="175"/>
        <v>24.4465189604975</v>
      </c>
      <c r="AT696" s="2">
        <f t="shared" ca="1" si="175"/>
        <v>30.889571764869494</v>
      </c>
      <c r="AU696" s="2">
        <f t="shared" ca="1" si="175"/>
        <v>-25.038877435040273</v>
      </c>
      <c r="AV696" s="2">
        <f t="shared" ca="1" si="175"/>
        <v>-37.365380542074519</v>
      </c>
      <c r="AW696" s="2">
        <f t="shared" ca="1" si="175"/>
        <v>124.68654586437391</v>
      </c>
      <c r="AX696" s="2">
        <f t="shared" ca="1" si="175"/>
        <v>-44.354692760047577</v>
      </c>
      <c r="AY696" s="2">
        <f t="shared" ca="1" si="175"/>
        <v>45.988353093595862</v>
      </c>
      <c r="AZ696" s="2">
        <f t="shared" ca="1" si="170"/>
        <v>-24.732344221135321</v>
      </c>
      <c r="BA696" s="2">
        <f t="shared" ca="1" si="170"/>
        <v>-20.038350241355801</v>
      </c>
      <c r="BB696" s="2">
        <f t="shared" ca="1" si="170"/>
        <v>94.208422116616632</v>
      </c>
      <c r="BC696" s="2">
        <f t="shared" ca="1" si="170"/>
        <v>18.409198106863496</v>
      </c>
    </row>
    <row r="697" spans="1:55" x14ac:dyDescent="0.25">
      <c r="A697" s="21">
        <v>686</v>
      </c>
      <c r="B697" s="17">
        <f t="shared" ca="1" si="166"/>
        <v>-76.61514624398437</v>
      </c>
      <c r="C697" s="43">
        <f t="shared" ca="1" si="167"/>
        <v>3.8985966891515435E-2</v>
      </c>
      <c r="D697" s="39">
        <f ca="1">SUM($C$12:C697)</f>
        <v>26.959399861191862</v>
      </c>
      <c r="E697" s="39">
        <f t="shared" ca="1" si="168"/>
        <v>-206.54983630152665</v>
      </c>
      <c r="F697" s="30"/>
      <c r="G697" s="30"/>
      <c r="H697" s="30"/>
      <c r="I697" s="30"/>
      <c r="N697" s="2">
        <f t="shared" ca="1" si="174"/>
        <v>-27.778561824026642</v>
      </c>
      <c r="O697" s="2">
        <f t="shared" ca="1" si="174"/>
        <v>-36.1723424553185</v>
      </c>
      <c r="P697" s="2">
        <f t="shared" ca="1" si="174"/>
        <v>-2.8892528262341299</v>
      </c>
      <c r="Q697" s="2">
        <f t="shared" ca="1" si="173"/>
        <v>61.35885534508374</v>
      </c>
      <c r="R697" s="2">
        <f t="shared" ca="1" si="173"/>
        <v>-12.873814688610105</v>
      </c>
      <c r="S697" s="2">
        <f t="shared" ca="1" si="173"/>
        <v>-4.8644445327391974</v>
      </c>
      <c r="T697" s="2">
        <f t="shared" ca="1" si="173"/>
        <v>-16.711485774727723</v>
      </c>
      <c r="U697" s="2">
        <f t="shared" ca="1" si="173"/>
        <v>-9.4559731467389554</v>
      </c>
      <c r="V697" s="2">
        <f t="shared" ca="1" si="173"/>
        <v>4.782727272333787</v>
      </c>
      <c r="W697" s="2">
        <f t="shared" ca="1" si="173"/>
        <v>-12.181662051991108</v>
      </c>
      <c r="X697" s="2">
        <f t="shared" ca="1" si="173"/>
        <v>136.16921165182785</v>
      </c>
      <c r="Y697" s="2">
        <f t="shared" ca="1" si="176"/>
        <v>-12.061501018632217</v>
      </c>
      <c r="Z697" s="2">
        <f t="shared" ca="1" si="176"/>
        <v>105.78519341960573</v>
      </c>
      <c r="AA697" s="2">
        <f t="shared" ca="1" si="169"/>
        <v>2.6047713030913138</v>
      </c>
      <c r="AB697" s="2">
        <f t="shared" ca="1" si="169"/>
        <v>98.597641104327181</v>
      </c>
      <c r="AC697" s="2">
        <f t="shared" ca="1" si="169"/>
        <v>-25.300139419700173</v>
      </c>
      <c r="AD697" s="2">
        <f t="shared" ca="1" si="169"/>
        <v>36.81012434580277</v>
      </c>
      <c r="AE697" s="2">
        <f t="shared" ca="1" si="169"/>
        <v>-35.420193416215184</v>
      </c>
      <c r="AF697" s="2">
        <f t="shared" ca="1" si="169"/>
        <v>-5.0461433702732901</v>
      </c>
      <c r="AG697" s="2">
        <f t="shared" ca="1" si="169"/>
        <v>-13.837295061061994</v>
      </c>
      <c r="AI697" s="5">
        <v>686</v>
      </c>
      <c r="AJ697" s="2">
        <f t="shared" ca="1" si="172"/>
        <v>-27.778561824026642</v>
      </c>
      <c r="AK697" s="2">
        <f t="shared" ca="1" si="172"/>
        <v>-36.1723424553185</v>
      </c>
      <c r="AL697" s="2">
        <f t="shared" ca="1" si="172"/>
        <v>-2.8892528262341299</v>
      </c>
      <c r="AM697" s="2">
        <f t="shared" ca="1" si="172"/>
        <v>61.35885534508374</v>
      </c>
      <c r="AN697" s="2">
        <f t="shared" ca="1" si="172"/>
        <v>-12.873814688610105</v>
      </c>
      <c r="AO697" s="2">
        <f t="shared" ca="1" si="172"/>
        <v>-4.8644445327391974</v>
      </c>
      <c r="AP697" s="2">
        <f t="shared" ca="1" si="175"/>
        <v>-16.711485774727723</v>
      </c>
      <c r="AQ697" s="2">
        <f t="shared" ca="1" si="175"/>
        <v>-9.4559731467389554</v>
      </c>
      <c r="AR697" s="2">
        <f t="shared" ca="1" si="175"/>
        <v>4.782727272333787</v>
      </c>
      <c r="AS697" s="2">
        <f t="shared" ca="1" si="175"/>
        <v>-12.181662051991108</v>
      </c>
      <c r="AT697" s="2">
        <f t="shared" ca="1" si="175"/>
        <v>136.16921165182785</v>
      </c>
      <c r="AU697" s="2">
        <f t="shared" ca="1" si="175"/>
        <v>-12.061501018632217</v>
      </c>
      <c r="AV697" s="2">
        <f t="shared" ca="1" si="175"/>
        <v>105.78519341960573</v>
      </c>
      <c r="AW697" s="2">
        <f t="shared" ca="1" si="175"/>
        <v>2.6047713030913138</v>
      </c>
      <c r="AX697" s="2">
        <f t="shared" ca="1" si="175"/>
        <v>98.597641104327181</v>
      </c>
      <c r="AY697" s="2">
        <f t="shared" ca="1" si="175"/>
        <v>-25.300139419700173</v>
      </c>
      <c r="AZ697" s="2">
        <f t="shared" ca="1" si="170"/>
        <v>36.81012434580277</v>
      </c>
      <c r="BA697" s="2">
        <f t="shared" ca="1" si="170"/>
        <v>-35.420193416215184</v>
      </c>
      <c r="BB697" s="2">
        <f t="shared" ca="1" si="170"/>
        <v>-5.0461433702732901</v>
      </c>
      <c r="BC697" s="2">
        <f t="shared" ca="1" si="170"/>
        <v>-13.837295061061994</v>
      </c>
    </row>
    <row r="698" spans="1:55" x14ac:dyDescent="0.25">
      <c r="A698" s="21">
        <v>687</v>
      </c>
      <c r="B698" s="17">
        <f t="shared" ca="1" si="166"/>
        <v>-19.102556658191041</v>
      </c>
      <c r="C698" s="43">
        <f t="shared" ca="1" si="167"/>
        <v>3.9232687133174821E-2</v>
      </c>
      <c r="D698" s="39">
        <f ca="1">SUM($C$12:C698)</f>
        <v>26.998632548325038</v>
      </c>
      <c r="E698" s="39">
        <f t="shared" ca="1" si="168"/>
        <v>-51.574290794805982</v>
      </c>
      <c r="F698" s="30"/>
      <c r="G698" s="30"/>
      <c r="H698" s="30"/>
      <c r="I698" s="30"/>
      <c r="N698" s="2">
        <f t="shared" ca="1" si="174"/>
        <v>25.354430464830635</v>
      </c>
      <c r="O698" s="2">
        <f t="shared" ca="1" si="174"/>
        <v>16.184474178773709</v>
      </c>
      <c r="P698" s="2">
        <f t="shared" ca="1" si="174"/>
        <v>-125.6361609292875</v>
      </c>
      <c r="Q698" s="2">
        <f t="shared" ca="1" si="173"/>
        <v>-51.348175964911569</v>
      </c>
      <c r="R698" s="2">
        <f t="shared" ca="1" si="173"/>
        <v>-53.599990590988433</v>
      </c>
      <c r="S698" s="2">
        <f t="shared" ca="1" si="173"/>
        <v>0.63638776444738676</v>
      </c>
      <c r="T698" s="2">
        <f t="shared" ca="1" si="173"/>
        <v>-11.104008598420934</v>
      </c>
      <c r="U698" s="2">
        <f t="shared" ca="1" si="173"/>
        <v>48.014508134006</v>
      </c>
      <c r="V698" s="2">
        <f t="shared" ca="1" si="173"/>
        <v>26.724277922307202</v>
      </c>
      <c r="W698" s="2">
        <f t="shared" ca="1" si="173"/>
        <v>38.347196518881638</v>
      </c>
      <c r="X698" s="2">
        <f t="shared" ca="1" si="173"/>
        <v>48.609851429719917</v>
      </c>
      <c r="Y698" s="2">
        <f t="shared" ca="1" si="176"/>
        <v>-5.3115575363085838</v>
      </c>
      <c r="Z698" s="2">
        <f t="shared" ca="1" si="176"/>
        <v>47.133086903580541</v>
      </c>
      <c r="AA698" s="2">
        <f t="shared" ca="1" si="169"/>
        <v>-22.814423277005496</v>
      </c>
      <c r="AB698" s="2">
        <f t="shared" ca="1" si="169"/>
        <v>-22.469055891835897</v>
      </c>
      <c r="AC698" s="2">
        <f t="shared" ca="1" si="169"/>
        <v>-13.878344769532649</v>
      </c>
      <c r="AD698" s="2">
        <f t="shared" ca="1" si="169"/>
        <v>32.250529336628063</v>
      </c>
      <c r="AE698" s="2">
        <f t="shared" ca="1" si="169"/>
        <v>34.31741545384368</v>
      </c>
      <c r="AF698" s="2">
        <f t="shared" ca="1" si="169"/>
        <v>110.37765600519715</v>
      </c>
      <c r="AG698" s="2">
        <f t="shared" ca="1" si="169"/>
        <v>42.508365417010154</v>
      </c>
      <c r="AI698" s="5">
        <v>687</v>
      </c>
      <c r="AJ698" s="2">
        <f t="shared" ca="1" si="172"/>
        <v>25.354430464830635</v>
      </c>
      <c r="AK698" s="2">
        <f t="shared" ca="1" si="172"/>
        <v>16.184474178773709</v>
      </c>
      <c r="AL698" s="2">
        <f t="shared" ca="1" si="172"/>
        <v>-125.6361609292875</v>
      </c>
      <c r="AM698" s="2">
        <f t="shared" ca="1" si="172"/>
        <v>-51.348175964911569</v>
      </c>
      <c r="AN698" s="2">
        <f t="shared" ca="1" si="172"/>
        <v>-53.599990590988433</v>
      </c>
      <c r="AO698" s="2">
        <f t="shared" ca="1" si="172"/>
        <v>0.63638776444738676</v>
      </c>
      <c r="AP698" s="2">
        <f t="shared" ca="1" si="175"/>
        <v>-11.104008598420934</v>
      </c>
      <c r="AQ698" s="2">
        <f t="shared" ca="1" si="175"/>
        <v>48.014508134006</v>
      </c>
      <c r="AR698" s="2">
        <f t="shared" ca="1" si="175"/>
        <v>26.724277922307202</v>
      </c>
      <c r="AS698" s="2">
        <f t="shared" ca="1" si="175"/>
        <v>38.347196518881638</v>
      </c>
      <c r="AT698" s="2">
        <f t="shared" ca="1" si="175"/>
        <v>48.609851429719917</v>
      </c>
      <c r="AU698" s="2">
        <f t="shared" ca="1" si="175"/>
        <v>-5.3115575363085838</v>
      </c>
      <c r="AV698" s="2">
        <f t="shared" ca="1" si="175"/>
        <v>47.133086903580541</v>
      </c>
      <c r="AW698" s="2">
        <f t="shared" ca="1" si="175"/>
        <v>-22.814423277005496</v>
      </c>
      <c r="AX698" s="2">
        <f t="shared" ca="1" si="175"/>
        <v>-22.469055891835897</v>
      </c>
      <c r="AY698" s="2">
        <f t="shared" ca="1" si="175"/>
        <v>-13.878344769532649</v>
      </c>
      <c r="AZ698" s="2">
        <f t="shared" ca="1" si="170"/>
        <v>32.250529336628063</v>
      </c>
      <c r="BA698" s="2">
        <f t="shared" ca="1" si="170"/>
        <v>34.31741545384368</v>
      </c>
      <c r="BB698" s="2">
        <f t="shared" ca="1" si="170"/>
        <v>110.37765600519715</v>
      </c>
      <c r="BC698" s="2">
        <f t="shared" ca="1" si="170"/>
        <v>42.508365417010154</v>
      </c>
    </row>
    <row r="699" spans="1:55" x14ac:dyDescent="0.25">
      <c r="A699" s="21">
        <v>688</v>
      </c>
      <c r="B699" s="17">
        <f t="shared" ca="1" si="166"/>
        <v>-23.390147603934615</v>
      </c>
      <c r="C699" s="43">
        <f t="shared" ca="1" si="167"/>
        <v>3.9254072877665219E-2</v>
      </c>
      <c r="D699" s="39">
        <f ca="1">SUM($C$12:C699)</f>
        <v>27.037886621202702</v>
      </c>
      <c r="E699" s="39">
        <f t="shared" ca="1" si="168"/>
        <v>-63.242015896838019</v>
      </c>
      <c r="F699" s="30"/>
      <c r="G699" s="30"/>
      <c r="H699" s="30"/>
      <c r="I699" s="30"/>
      <c r="N699" s="2">
        <f t="shared" ca="1" si="174"/>
        <v>11.832067209451715</v>
      </c>
      <c r="O699" s="2">
        <f t="shared" ca="1" si="174"/>
        <v>-41.755677613092764</v>
      </c>
      <c r="P699" s="2">
        <f t="shared" ca="1" si="174"/>
        <v>-19.406411791427928</v>
      </c>
      <c r="Q699" s="2">
        <f t="shared" ca="1" si="173"/>
        <v>-11.728239967192918</v>
      </c>
      <c r="R699" s="2">
        <f t="shared" ca="1" si="173"/>
        <v>-7.8555741534228822</v>
      </c>
      <c r="S699" s="2">
        <f t="shared" ca="1" si="173"/>
        <v>0.90942367242782218</v>
      </c>
      <c r="T699" s="2">
        <f t="shared" ca="1" si="173"/>
        <v>-27.923915274353909</v>
      </c>
      <c r="U699" s="2">
        <f t="shared" ca="1" si="173"/>
        <v>-14.91837590075931</v>
      </c>
      <c r="V699" s="2">
        <f t="shared" ca="1" si="173"/>
        <v>-86.744278377757382</v>
      </c>
      <c r="W699" s="2">
        <f t="shared" ca="1" si="173"/>
        <v>-7.8580415578722178</v>
      </c>
      <c r="X699" s="2">
        <f t="shared" ca="1" si="173"/>
        <v>-7.6675328896155701</v>
      </c>
      <c r="Y699" s="2">
        <f t="shared" ca="1" si="176"/>
        <v>-33.617906458177607</v>
      </c>
      <c r="Z699" s="2">
        <f t="shared" ca="1" si="176"/>
        <v>47.949264935312613</v>
      </c>
      <c r="AA699" s="2">
        <f t="shared" ca="1" si="169"/>
        <v>-20.500002203788451</v>
      </c>
      <c r="AB699" s="2">
        <f t="shared" ca="1" si="169"/>
        <v>-10.43927585793827</v>
      </c>
      <c r="AC699" s="2">
        <f t="shared" ca="1" si="169"/>
        <v>-18.830108588756513</v>
      </c>
      <c r="AD699" s="2">
        <f t="shared" ref="AD699:AG762" ca="1" si="177">AZ699</f>
        <v>-10.518129120694976</v>
      </c>
      <c r="AE699" s="2">
        <f t="shared" ca="1" si="177"/>
        <v>50.616657408263762</v>
      </c>
      <c r="AF699" s="2">
        <f t="shared" ca="1" si="177"/>
        <v>16.711547493356559</v>
      </c>
      <c r="AG699" s="2">
        <f t="shared" ca="1" si="177"/>
        <v>-14.010712594079063</v>
      </c>
      <c r="AI699" s="5">
        <v>688</v>
      </c>
      <c r="AJ699" s="2">
        <f t="shared" ca="1" si="172"/>
        <v>11.832067209451715</v>
      </c>
      <c r="AK699" s="2">
        <f t="shared" ca="1" si="172"/>
        <v>-41.755677613092764</v>
      </c>
      <c r="AL699" s="2">
        <f t="shared" ca="1" si="172"/>
        <v>-19.406411791427928</v>
      </c>
      <c r="AM699" s="2">
        <f t="shared" ca="1" si="172"/>
        <v>-11.728239967192918</v>
      </c>
      <c r="AN699" s="2">
        <f t="shared" ca="1" si="172"/>
        <v>-7.8555741534228822</v>
      </c>
      <c r="AO699" s="2">
        <f t="shared" ca="1" si="172"/>
        <v>0.90942367242782218</v>
      </c>
      <c r="AP699" s="2">
        <f t="shared" ca="1" si="175"/>
        <v>-27.923915274353909</v>
      </c>
      <c r="AQ699" s="2">
        <f t="shared" ca="1" si="175"/>
        <v>-14.91837590075931</v>
      </c>
      <c r="AR699" s="2">
        <f t="shared" ca="1" si="175"/>
        <v>-86.744278377757382</v>
      </c>
      <c r="AS699" s="2">
        <f t="shared" ca="1" si="175"/>
        <v>-7.8580415578722178</v>
      </c>
      <c r="AT699" s="2">
        <f t="shared" ca="1" si="175"/>
        <v>-7.6675328896155701</v>
      </c>
      <c r="AU699" s="2">
        <f t="shared" ca="1" si="175"/>
        <v>-33.617906458177607</v>
      </c>
      <c r="AV699" s="2">
        <f t="shared" ca="1" si="175"/>
        <v>47.949264935312613</v>
      </c>
      <c r="AW699" s="2">
        <f t="shared" ca="1" si="175"/>
        <v>-20.500002203788451</v>
      </c>
      <c r="AX699" s="2">
        <f t="shared" ca="1" si="175"/>
        <v>-10.43927585793827</v>
      </c>
      <c r="AY699" s="2">
        <f t="shared" ca="1" si="175"/>
        <v>-18.830108588756513</v>
      </c>
      <c r="AZ699" s="2">
        <f t="shared" ca="1" si="170"/>
        <v>-10.518129120694976</v>
      </c>
      <c r="BA699" s="2">
        <f t="shared" ca="1" si="170"/>
        <v>50.616657408263762</v>
      </c>
      <c r="BB699" s="2">
        <f t="shared" ca="1" si="170"/>
        <v>16.711547493356559</v>
      </c>
      <c r="BC699" s="2">
        <f t="shared" ca="1" si="170"/>
        <v>-14.010712594079063</v>
      </c>
    </row>
    <row r="700" spans="1:55" x14ac:dyDescent="0.25">
      <c r="A700" s="21">
        <v>689</v>
      </c>
      <c r="B700" s="17">
        <f t="shared" ca="1" si="166"/>
        <v>-3.3552967752050549</v>
      </c>
      <c r="C700" s="43">
        <f t="shared" ca="1" si="167"/>
        <v>3.9562292414741664E-2</v>
      </c>
      <c r="D700" s="39">
        <f ca="1">SUM($C$12:C700)</f>
        <v>27.077448913617445</v>
      </c>
      <c r="E700" s="39">
        <f t="shared" ca="1" si="168"/>
        <v>-9.0852877020640239</v>
      </c>
      <c r="F700" s="30"/>
      <c r="G700" s="30"/>
      <c r="H700" s="30"/>
      <c r="I700" s="30"/>
      <c r="N700" s="2">
        <f t="shared" ca="1" si="174"/>
        <v>-0.73233908793698888</v>
      </c>
      <c r="O700" s="2">
        <f t="shared" ca="1" si="174"/>
        <v>-27.088977437854247</v>
      </c>
      <c r="P700" s="2">
        <f t="shared" ca="1" si="174"/>
        <v>51.179581773311256</v>
      </c>
      <c r="Q700" s="2">
        <f t="shared" ca="1" si="173"/>
        <v>61.295568042211585</v>
      </c>
      <c r="R700" s="2">
        <f t="shared" ca="1" si="173"/>
        <v>54.516073060980453</v>
      </c>
      <c r="S700" s="2">
        <f t="shared" ca="1" si="173"/>
        <v>-6.7947476639541744</v>
      </c>
      <c r="T700" s="2">
        <f t="shared" ca="1" si="173"/>
        <v>15.339802240598718</v>
      </c>
      <c r="U700" s="2">
        <f t="shared" ca="1" si="173"/>
        <v>-34.058701021459662</v>
      </c>
      <c r="V700" s="2">
        <f t="shared" ca="1" si="173"/>
        <v>37.227400243768393</v>
      </c>
      <c r="W700" s="2">
        <f t="shared" ca="1" si="173"/>
        <v>-59.146209813176299</v>
      </c>
      <c r="X700" s="2">
        <f t="shared" ca="1" si="173"/>
        <v>104.71467464614743</v>
      </c>
      <c r="Y700" s="2">
        <f t="shared" ca="1" si="176"/>
        <v>34.915686973457454</v>
      </c>
      <c r="Z700" s="2">
        <f t="shared" ca="1" si="176"/>
        <v>39.198740459132424</v>
      </c>
      <c r="AA700" s="2">
        <f t="shared" ca="1" si="176"/>
        <v>85.717093554608894</v>
      </c>
      <c r="AB700" s="2">
        <f t="shared" ca="1" si="176"/>
        <v>0.49606897145099538</v>
      </c>
      <c r="AC700" s="2">
        <f t="shared" ca="1" si="176"/>
        <v>17.501237478510852</v>
      </c>
      <c r="AD700" s="2">
        <f t="shared" ca="1" si="177"/>
        <v>-11.487047688177121</v>
      </c>
      <c r="AE700" s="2">
        <f t="shared" ca="1" si="177"/>
        <v>18.600177747588774</v>
      </c>
      <c r="AF700" s="2">
        <f t="shared" ca="1" si="177"/>
        <v>44.444386018170015</v>
      </c>
      <c r="AG700" s="2">
        <f t="shared" ca="1" si="177"/>
        <v>11.152330982009753</v>
      </c>
      <c r="AI700" s="5">
        <v>689</v>
      </c>
      <c r="AJ700" s="2">
        <f t="shared" ca="1" si="172"/>
        <v>-0.73233908793698888</v>
      </c>
      <c r="AK700" s="2">
        <f t="shared" ca="1" si="172"/>
        <v>-27.088977437854247</v>
      </c>
      <c r="AL700" s="2">
        <f t="shared" ca="1" si="172"/>
        <v>51.179581773311256</v>
      </c>
      <c r="AM700" s="2">
        <f t="shared" ca="1" si="172"/>
        <v>61.295568042211585</v>
      </c>
      <c r="AN700" s="2">
        <f t="shared" ca="1" si="172"/>
        <v>54.516073060980453</v>
      </c>
      <c r="AO700" s="2">
        <f t="shared" ca="1" si="172"/>
        <v>-6.7947476639541744</v>
      </c>
      <c r="AP700" s="2">
        <f t="shared" ca="1" si="175"/>
        <v>15.339802240598718</v>
      </c>
      <c r="AQ700" s="2">
        <f t="shared" ca="1" si="175"/>
        <v>-34.058701021459662</v>
      </c>
      <c r="AR700" s="2">
        <f t="shared" ca="1" si="175"/>
        <v>37.227400243768393</v>
      </c>
      <c r="AS700" s="2">
        <f t="shared" ca="1" si="175"/>
        <v>-59.146209813176299</v>
      </c>
      <c r="AT700" s="2">
        <f t="shared" ca="1" si="175"/>
        <v>104.71467464614743</v>
      </c>
      <c r="AU700" s="2">
        <f t="shared" ca="1" si="175"/>
        <v>34.915686973457454</v>
      </c>
      <c r="AV700" s="2">
        <f t="shared" ca="1" si="175"/>
        <v>39.198740459132424</v>
      </c>
      <c r="AW700" s="2">
        <f t="shared" ca="1" si="175"/>
        <v>85.717093554608894</v>
      </c>
      <c r="AX700" s="2">
        <f t="shared" ca="1" si="175"/>
        <v>0.49606897145099538</v>
      </c>
      <c r="AY700" s="2">
        <f t="shared" ca="1" si="175"/>
        <v>17.501237478510852</v>
      </c>
      <c r="AZ700" s="2">
        <f t="shared" ca="1" si="170"/>
        <v>-11.487047688177121</v>
      </c>
      <c r="BA700" s="2">
        <f t="shared" ca="1" si="170"/>
        <v>18.600177747588774</v>
      </c>
      <c r="BB700" s="2">
        <f t="shared" ca="1" si="170"/>
        <v>44.444386018170015</v>
      </c>
      <c r="BC700" s="2">
        <f t="shared" ca="1" si="170"/>
        <v>11.152330982009753</v>
      </c>
    </row>
    <row r="701" spans="1:55" x14ac:dyDescent="0.25">
      <c r="A701" s="21">
        <v>690</v>
      </c>
      <c r="B701" s="17">
        <f t="shared" ca="1" si="166"/>
        <v>-5.8968807195432733</v>
      </c>
      <c r="C701" s="43">
        <f t="shared" ca="1" si="167"/>
        <v>3.9175961486080255E-2</v>
      </c>
      <c r="D701" s="39">
        <f ca="1">SUM($C$12:C701)</f>
        <v>27.116624875103525</v>
      </c>
      <c r="E701" s="39">
        <f t="shared" ca="1" si="168"/>
        <v>-15.990350240508551</v>
      </c>
      <c r="F701" s="30"/>
      <c r="G701" s="30"/>
      <c r="H701" s="30"/>
      <c r="I701" s="30"/>
      <c r="N701" s="2">
        <f t="shared" ca="1" si="174"/>
        <v>-14.496999911039964</v>
      </c>
      <c r="O701" s="2">
        <f t="shared" ca="1" si="174"/>
        <v>-0.41531097335664668</v>
      </c>
      <c r="P701" s="2">
        <f t="shared" ca="1" si="174"/>
        <v>-67.382089008664821</v>
      </c>
      <c r="Q701" s="2">
        <f t="shared" ca="1" si="173"/>
        <v>22.498370860229702</v>
      </c>
      <c r="R701" s="2">
        <f t="shared" ca="1" si="173"/>
        <v>-44.605369540255268</v>
      </c>
      <c r="S701" s="2">
        <f t="shared" ca="1" si="173"/>
        <v>-8.7223339621044413</v>
      </c>
      <c r="T701" s="2">
        <f t="shared" ca="1" si="173"/>
        <v>-1.0064385281933594</v>
      </c>
      <c r="U701" s="2">
        <f t="shared" ca="1" si="173"/>
        <v>-9.2483494768170686</v>
      </c>
      <c r="V701" s="2">
        <f t="shared" ca="1" si="173"/>
        <v>-34.934653888035896</v>
      </c>
      <c r="W701" s="2">
        <f t="shared" ca="1" si="173"/>
        <v>14.151700825315558</v>
      </c>
      <c r="X701" s="2">
        <f t="shared" ca="1" si="173"/>
        <v>-24.265628225515343</v>
      </c>
      <c r="Y701" s="2">
        <f t="shared" ca="1" si="176"/>
        <v>13.410397981035704</v>
      </c>
      <c r="Z701" s="2">
        <f t="shared" ca="1" si="176"/>
        <v>33.161739614414785</v>
      </c>
      <c r="AA701" s="2">
        <f t="shared" ca="1" si="176"/>
        <v>-17.382890352933217</v>
      </c>
      <c r="AB701" s="2">
        <f t="shared" ca="1" si="176"/>
        <v>-46.064700530875996</v>
      </c>
      <c r="AC701" s="2">
        <f t="shared" ca="1" si="176"/>
        <v>-20.286115078111173</v>
      </c>
      <c r="AD701" s="2">
        <f t="shared" ca="1" si="177"/>
        <v>16.013420045917321</v>
      </c>
      <c r="AE701" s="2">
        <f t="shared" ca="1" si="177"/>
        <v>-5.4476780613644369</v>
      </c>
      <c r="AF701" s="2">
        <f t="shared" ca="1" si="177"/>
        <v>71.820441967499619</v>
      </c>
      <c r="AG701" s="2">
        <f t="shared" ca="1" si="177"/>
        <v>-12.312816748989636</v>
      </c>
      <c r="AI701" s="5">
        <v>690</v>
      </c>
      <c r="AJ701" s="2">
        <f t="shared" ca="1" si="172"/>
        <v>-14.496999911039964</v>
      </c>
      <c r="AK701" s="2">
        <f t="shared" ca="1" si="172"/>
        <v>-0.41531097335664668</v>
      </c>
      <c r="AL701" s="2">
        <f t="shared" ca="1" si="172"/>
        <v>-67.382089008664821</v>
      </c>
      <c r="AM701" s="2">
        <f t="shared" ca="1" si="172"/>
        <v>22.498370860229702</v>
      </c>
      <c r="AN701" s="2">
        <f t="shared" ca="1" si="172"/>
        <v>-44.605369540255268</v>
      </c>
      <c r="AO701" s="2">
        <f t="shared" ca="1" si="172"/>
        <v>-8.7223339621044413</v>
      </c>
      <c r="AP701" s="2">
        <f t="shared" ca="1" si="175"/>
        <v>-1.0064385281933594</v>
      </c>
      <c r="AQ701" s="2">
        <f t="shared" ca="1" si="175"/>
        <v>-9.2483494768170686</v>
      </c>
      <c r="AR701" s="2">
        <f t="shared" ca="1" si="175"/>
        <v>-34.934653888035896</v>
      </c>
      <c r="AS701" s="2">
        <f t="shared" ca="1" si="175"/>
        <v>14.151700825315558</v>
      </c>
      <c r="AT701" s="2">
        <f t="shared" ca="1" si="175"/>
        <v>-24.265628225515343</v>
      </c>
      <c r="AU701" s="2">
        <f t="shared" ca="1" si="175"/>
        <v>13.410397981035704</v>
      </c>
      <c r="AV701" s="2">
        <f t="shared" ca="1" si="175"/>
        <v>33.161739614414785</v>
      </c>
      <c r="AW701" s="2">
        <f t="shared" ca="1" si="175"/>
        <v>-17.382890352933217</v>
      </c>
      <c r="AX701" s="2">
        <f t="shared" ca="1" si="175"/>
        <v>-46.064700530875996</v>
      </c>
      <c r="AY701" s="2">
        <f t="shared" ca="1" si="175"/>
        <v>-20.286115078111173</v>
      </c>
      <c r="AZ701" s="2">
        <f t="shared" ca="1" si="170"/>
        <v>16.013420045917321</v>
      </c>
      <c r="BA701" s="2">
        <f t="shared" ca="1" si="170"/>
        <v>-5.4476780613644369</v>
      </c>
      <c r="BB701" s="2">
        <f t="shared" ca="1" si="170"/>
        <v>71.820441967499619</v>
      </c>
      <c r="BC701" s="2">
        <f t="shared" ca="1" si="170"/>
        <v>-12.312816748989636</v>
      </c>
    </row>
    <row r="702" spans="1:55" x14ac:dyDescent="0.25">
      <c r="A702" s="21">
        <v>691</v>
      </c>
      <c r="B702" s="17">
        <f t="shared" ca="1" si="166"/>
        <v>-68.73367173062077</v>
      </c>
      <c r="C702" s="43">
        <f t="shared" ca="1" si="167"/>
        <v>3.9510087181758642E-2</v>
      </c>
      <c r="D702" s="39">
        <f ca="1">SUM($C$12:C702)</f>
        <v>27.156134962285286</v>
      </c>
      <c r="E702" s="39">
        <f t="shared" ca="1" si="168"/>
        <v>-186.65408659701507</v>
      </c>
      <c r="F702" s="30"/>
      <c r="G702" s="30"/>
      <c r="H702" s="30"/>
      <c r="I702" s="30"/>
      <c r="N702" s="2">
        <f t="shared" ca="1" si="174"/>
        <v>25.273418847087946</v>
      </c>
      <c r="O702" s="2">
        <f t="shared" ca="1" si="174"/>
        <v>-59.104814891575124</v>
      </c>
      <c r="P702" s="2">
        <f t="shared" ca="1" si="174"/>
        <v>-3.7460663890515575</v>
      </c>
      <c r="Q702" s="2">
        <f t="shared" ca="1" si="173"/>
        <v>1.6257699663316947</v>
      </c>
      <c r="R702" s="2">
        <f t="shared" ca="1" si="173"/>
        <v>-67.812697569122719</v>
      </c>
      <c r="S702" s="2">
        <f t="shared" ca="1" si="173"/>
        <v>-10.447468827805206</v>
      </c>
      <c r="T702" s="2">
        <f t="shared" ca="1" si="173"/>
        <v>-22.168420418975465</v>
      </c>
      <c r="U702" s="2">
        <f t="shared" ca="1" si="173"/>
        <v>42.920935989967148</v>
      </c>
      <c r="V702" s="2">
        <f t="shared" ca="1" si="173"/>
        <v>17.817429785509848</v>
      </c>
      <c r="W702" s="2">
        <f t="shared" ca="1" si="173"/>
        <v>119.77733184277346</v>
      </c>
      <c r="X702" s="2">
        <f t="shared" ca="1" si="173"/>
        <v>42.823184099100452</v>
      </c>
      <c r="Y702" s="2">
        <f t="shared" ca="1" si="176"/>
        <v>16.321955911212044</v>
      </c>
      <c r="Z702" s="2">
        <f t="shared" ca="1" si="176"/>
        <v>-135.10744591851645</v>
      </c>
      <c r="AA702" s="2">
        <f t="shared" ca="1" si="176"/>
        <v>3.3576805753327825</v>
      </c>
      <c r="AB702" s="2">
        <f t="shared" ca="1" si="176"/>
        <v>75.319679882751132</v>
      </c>
      <c r="AC702" s="2">
        <f t="shared" ca="1" si="176"/>
        <v>-35.265678447491815</v>
      </c>
      <c r="AD702" s="2">
        <f t="shared" ca="1" si="177"/>
        <v>-23.013372908997226</v>
      </c>
      <c r="AE702" s="2">
        <f t="shared" ca="1" si="177"/>
        <v>27.155884985299576</v>
      </c>
      <c r="AF702" s="2">
        <f t="shared" ca="1" si="177"/>
        <v>8.3054487753380588</v>
      </c>
      <c r="AG702" s="2">
        <f t="shared" ca="1" si="177"/>
        <v>-7.5635914593723399</v>
      </c>
      <c r="AI702" s="5">
        <v>691</v>
      </c>
      <c r="AJ702" s="2">
        <f t="shared" ca="1" si="172"/>
        <v>25.273418847087946</v>
      </c>
      <c r="AK702" s="2">
        <f t="shared" ca="1" si="172"/>
        <v>-59.104814891575124</v>
      </c>
      <c r="AL702" s="2">
        <f t="shared" ca="1" si="172"/>
        <v>-3.7460663890515575</v>
      </c>
      <c r="AM702" s="2">
        <f t="shared" ca="1" si="172"/>
        <v>1.6257699663316947</v>
      </c>
      <c r="AN702" s="2">
        <f t="shared" ca="1" si="172"/>
        <v>-67.812697569122719</v>
      </c>
      <c r="AO702" s="2">
        <f t="shared" ca="1" si="172"/>
        <v>-10.447468827805206</v>
      </c>
      <c r="AP702" s="2">
        <f t="shared" ca="1" si="175"/>
        <v>-22.168420418975465</v>
      </c>
      <c r="AQ702" s="2">
        <f t="shared" ca="1" si="175"/>
        <v>42.920935989967148</v>
      </c>
      <c r="AR702" s="2">
        <f t="shared" ca="1" si="175"/>
        <v>17.817429785509848</v>
      </c>
      <c r="AS702" s="2">
        <f t="shared" ca="1" si="175"/>
        <v>119.77733184277346</v>
      </c>
      <c r="AT702" s="2">
        <f t="shared" ca="1" si="175"/>
        <v>42.823184099100452</v>
      </c>
      <c r="AU702" s="2">
        <f t="shared" ca="1" si="175"/>
        <v>16.321955911212044</v>
      </c>
      <c r="AV702" s="2">
        <f t="shared" ca="1" si="175"/>
        <v>-135.10744591851645</v>
      </c>
      <c r="AW702" s="2">
        <f t="shared" ca="1" si="175"/>
        <v>3.3576805753327825</v>
      </c>
      <c r="AX702" s="2">
        <f t="shared" ca="1" si="175"/>
        <v>75.319679882751132</v>
      </c>
      <c r="AY702" s="2">
        <f t="shared" ca="1" si="175"/>
        <v>-35.265678447491815</v>
      </c>
      <c r="AZ702" s="2">
        <f t="shared" ca="1" si="170"/>
        <v>-23.013372908997226</v>
      </c>
      <c r="BA702" s="2">
        <f t="shared" ca="1" si="170"/>
        <v>27.155884985299576</v>
      </c>
      <c r="BB702" s="2">
        <f t="shared" ca="1" si="170"/>
        <v>8.3054487753380588</v>
      </c>
      <c r="BC702" s="2">
        <f t="shared" ca="1" si="170"/>
        <v>-7.5635914593723399</v>
      </c>
    </row>
    <row r="703" spans="1:55" x14ac:dyDescent="0.25">
      <c r="A703" s="21">
        <v>692</v>
      </c>
      <c r="B703" s="17">
        <f t="shared" ca="1" si="166"/>
        <v>9.2064690298941585</v>
      </c>
      <c r="C703" s="43">
        <f t="shared" ca="1" si="167"/>
        <v>3.9005805223283695E-2</v>
      </c>
      <c r="D703" s="39">
        <f ca="1">SUM($C$12:C703)</f>
        <v>27.195140767508569</v>
      </c>
      <c r="E703" s="39">
        <f t="shared" ca="1" si="168"/>
        <v>25.037122123967972</v>
      </c>
      <c r="F703" s="30"/>
      <c r="G703" s="30"/>
      <c r="H703" s="30"/>
      <c r="I703" s="30"/>
      <c r="N703" s="2">
        <f t="shared" ca="1" si="174"/>
        <v>23.125971006736556</v>
      </c>
      <c r="O703" s="2">
        <f t="shared" ca="1" si="174"/>
        <v>38.285592433725782</v>
      </c>
      <c r="P703" s="2">
        <f t="shared" ca="1" si="174"/>
        <v>-14.538570819355407</v>
      </c>
      <c r="Q703" s="2">
        <f t="shared" ca="1" si="173"/>
        <v>-12.291636412826158</v>
      </c>
      <c r="R703" s="2">
        <f t="shared" ca="1" si="173"/>
        <v>-5.3593599705482706</v>
      </c>
      <c r="S703" s="2">
        <f t="shared" ca="1" si="173"/>
        <v>-2.9663609828792237</v>
      </c>
      <c r="T703" s="2">
        <f t="shared" ca="1" si="173"/>
        <v>4.4585196850400619</v>
      </c>
      <c r="U703" s="2">
        <f t="shared" ca="1" si="173"/>
        <v>-7.268005970930739</v>
      </c>
      <c r="V703" s="2">
        <f t="shared" ca="1" si="173"/>
        <v>20.20565033696214</v>
      </c>
      <c r="W703" s="2">
        <f t="shared" ca="1" si="173"/>
        <v>48.86980520820601</v>
      </c>
      <c r="X703" s="2">
        <f t="shared" ca="1" si="173"/>
        <v>18.779417408151673</v>
      </c>
      <c r="Y703" s="2">
        <f t="shared" ca="1" si="176"/>
        <v>4.0966430746760096</v>
      </c>
      <c r="Z703" s="2">
        <f t="shared" ca="1" si="176"/>
        <v>21.987192973890146</v>
      </c>
      <c r="AA703" s="2">
        <f t="shared" ca="1" si="176"/>
        <v>-69.745384403940562</v>
      </c>
      <c r="AB703" s="2">
        <f t="shared" ca="1" si="176"/>
        <v>6.4514316476773725</v>
      </c>
      <c r="AC703" s="2">
        <f t="shared" ca="1" si="176"/>
        <v>-6.8295739476335129</v>
      </c>
      <c r="AD703" s="2">
        <f t="shared" ca="1" si="177"/>
        <v>-0.63498827279560111</v>
      </c>
      <c r="AE703" s="2">
        <f t="shared" ca="1" si="177"/>
        <v>34.701331687106922</v>
      </c>
      <c r="AF703" s="2">
        <f t="shared" ca="1" si="177"/>
        <v>-33.444091516592408</v>
      </c>
      <c r="AG703" s="2">
        <f t="shared" ca="1" si="177"/>
        <v>50.695705988453867</v>
      </c>
      <c r="AI703" s="5">
        <v>692</v>
      </c>
      <c r="AJ703" s="2">
        <f t="shared" ca="1" si="172"/>
        <v>23.125971006736556</v>
      </c>
      <c r="AK703" s="2">
        <f t="shared" ca="1" si="172"/>
        <v>38.285592433725782</v>
      </c>
      <c r="AL703" s="2">
        <f t="shared" ca="1" si="172"/>
        <v>-14.538570819355407</v>
      </c>
      <c r="AM703" s="2">
        <f t="shared" ca="1" si="172"/>
        <v>-12.291636412826158</v>
      </c>
      <c r="AN703" s="2">
        <f t="shared" ca="1" si="172"/>
        <v>-5.3593599705482706</v>
      </c>
      <c r="AO703" s="2">
        <f t="shared" ca="1" si="172"/>
        <v>-2.9663609828792237</v>
      </c>
      <c r="AP703" s="2">
        <f t="shared" ca="1" si="175"/>
        <v>4.4585196850400619</v>
      </c>
      <c r="AQ703" s="2">
        <f t="shared" ca="1" si="175"/>
        <v>-7.268005970930739</v>
      </c>
      <c r="AR703" s="2">
        <f t="shared" ca="1" si="175"/>
        <v>20.20565033696214</v>
      </c>
      <c r="AS703" s="2">
        <f t="shared" ca="1" si="175"/>
        <v>48.86980520820601</v>
      </c>
      <c r="AT703" s="2">
        <f t="shared" ca="1" si="175"/>
        <v>18.779417408151673</v>
      </c>
      <c r="AU703" s="2">
        <f t="shared" ca="1" si="175"/>
        <v>4.0966430746760096</v>
      </c>
      <c r="AV703" s="2">
        <f t="shared" ca="1" si="175"/>
        <v>21.987192973890146</v>
      </c>
      <c r="AW703" s="2">
        <f t="shared" ca="1" si="175"/>
        <v>-69.745384403940562</v>
      </c>
      <c r="AX703" s="2">
        <f t="shared" ca="1" si="175"/>
        <v>6.4514316476773725</v>
      </c>
      <c r="AY703" s="2">
        <f t="shared" ca="1" si="175"/>
        <v>-6.8295739476335129</v>
      </c>
      <c r="AZ703" s="2">
        <f t="shared" ca="1" si="170"/>
        <v>-0.63498827279560111</v>
      </c>
      <c r="BA703" s="2">
        <f t="shared" ca="1" si="170"/>
        <v>34.701331687106922</v>
      </c>
      <c r="BB703" s="2">
        <f t="shared" ca="1" si="170"/>
        <v>-33.444091516592408</v>
      </c>
      <c r="BC703" s="2">
        <f t="shared" ca="1" si="170"/>
        <v>50.695705988453867</v>
      </c>
    </row>
    <row r="704" spans="1:55" x14ac:dyDescent="0.25">
      <c r="A704" s="21">
        <v>693</v>
      </c>
      <c r="B704" s="17">
        <f t="shared" ca="1" si="166"/>
        <v>64.359505112687287</v>
      </c>
      <c r="C704" s="43">
        <f t="shared" ca="1" si="167"/>
        <v>3.914657814851033E-2</v>
      </c>
      <c r="D704" s="39">
        <f ca="1">SUM($C$12:C704)</f>
        <v>27.23428734565708</v>
      </c>
      <c r="E704" s="39">
        <f t="shared" ca="1" si="168"/>
        <v>175.27852556632115</v>
      </c>
      <c r="F704" s="30"/>
      <c r="G704" s="30"/>
      <c r="H704" s="30"/>
      <c r="I704" s="30"/>
      <c r="N704" s="2">
        <f t="shared" ca="1" si="174"/>
        <v>-20.221303210792463</v>
      </c>
      <c r="O704" s="2">
        <f t="shared" ca="1" si="174"/>
        <v>58.05007479858223</v>
      </c>
      <c r="P704" s="2">
        <f t="shared" ca="1" si="174"/>
        <v>61.767742452035776</v>
      </c>
      <c r="Q704" s="2">
        <f t="shared" ca="1" si="173"/>
        <v>27.248996063545249</v>
      </c>
      <c r="R704" s="2">
        <f t="shared" ca="1" si="173"/>
        <v>-29.259002309159822</v>
      </c>
      <c r="S704" s="2">
        <f t="shared" ca="1" si="173"/>
        <v>-1.8836630297698074</v>
      </c>
      <c r="T704" s="2">
        <f t="shared" ca="1" si="173"/>
        <v>-1.1628388238243286</v>
      </c>
      <c r="U704" s="2">
        <f t="shared" ca="1" si="173"/>
        <v>-54.017259161502452</v>
      </c>
      <c r="V704" s="2">
        <f t="shared" ca="1" si="173"/>
        <v>-48.30068214222532</v>
      </c>
      <c r="W704" s="2">
        <f t="shared" ca="1" si="173"/>
        <v>-78.531013209897807</v>
      </c>
      <c r="X704" s="2">
        <f t="shared" ca="1" si="173"/>
        <v>-86.469879254842738</v>
      </c>
      <c r="Y704" s="2">
        <f t="shared" ca="1" si="176"/>
        <v>2.2649931577339268</v>
      </c>
      <c r="Z704" s="2">
        <f t="shared" ca="1" si="176"/>
        <v>39.704766255833945</v>
      </c>
      <c r="AA704" s="2">
        <f t="shared" ca="1" si="176"/>
        <v>-4.4934421063192076</v>
      </c>
      <c r="AB704" s="2">
        <f t="shared" ca="1" si="176"/>
        <v>22.848063553346282</v>
      </c>
      <c r="AC704" s="2">
        <f t="shared" ca="1" si="176"/>
        <v>21.537976330546982</v>
      </c>
      <c r="AD704" s="2">
        <f t="shared" ca="1" si="177"/>
        <v>-8.2836866482681195</v>
      </c>
      <c r="AE704" s="2">
        <f t="shared" ca="1" si="177"/>
        <v>-34.662913418687893</v>
      </c>
      <c r="AF704" s="2">
        <f t="shared" ca="1" si="177"/>
        <v>26.361513477872069</v>
      </c>
      <c r="AG704" s="2">
        <f t="shared" ca="1" si="177"/>
        <v>19.771424900900314</v>
      </c>
      <c r="AI704" s="5">
        <v>693</v>
      </c>
      <c r="AJ704" s="2">
        <f t="shared" ca="1" si="172"/>
        <v>-20.221303210792463</v>
      </c>
      <c r="AK704" s="2">
        <f t="shared" ca="1" si="172"/>
        <v>58.05007479858223</v>
      </c>
      <c r="AL704" s="2">
        <f t="shared" ca="1" si="172"/>
        <v>61.767742452035776</v>
      </c>
      <c r="AM704" s="2">
        <f t="shared" ca="1" si="172"/>
        <v>27.248996063545249</v>
      </c>
      <c r="AN704" s="2">
        <f t="shared" ca="1" si="172"/>
        <v>-29.259002309159822</v>
      </c>
      <c r="AO704" s="2">
        <f t="shared" ca="1" si="172"/>
        <v>-1.8836630297698074</v>
      </c>
      <c r="AP704" s="2">
        <f t="shared" ca="1" si="175"/>
        <v>-1.1628388238243286</v>
      </c>
      <c r="AQ704" s="2">
        <f t="shared" ca="1" si="175"/>
        <v>-54.017259161502452</v>
      </c>
      <c r="AR704" s="2">
        <f t="shared" ca="1" si="175"/>
        <v>-48.30068214222532</v>
      </c>
      <c r="AS704" s="2">
        <f t="shared" ca="1" si="175"/>
        <v>-78.531013209897807</v>
      </c>
      <c r="AT704" s="2">
        <f t="shared" ca="1" si="175"/>
        <v>-86.469879254842738</v>
      </c>
      <c r="AU704" s="2">
        <f t="shared" ca="1" si="175"/>
        <v>2.2649931577339268</v>
      </c>
      <c r="AV704" s="2">
        <f t="shared" ca="1" si="175"/>
        <v>39.704766255833945</v>
      </c>
      <c r="AW704" s="2">
        <f t="shared" ca="1" si="175"/>
        <v>-4.4934421063192076</v>
      </c>
      <c r="AX704" s="2">
        <f t="shared" ca="1" si="175"/>
        <v>22.848063553346282</v>
      </c>
      <c r="AY704" s="2">
        <f t="shared" ca="1" si="175"/>
        <v>21.537976330546982</v>
      </c>
      <c r="AZ704" s="2">
        <f t="shared" ca="1" si="170"/>
        <v>-8.2836866482681195</v>
      </c>
      <c r="BA704" s="2">
        <f t="shared" ca="1" si="170"/>
        <v>-34.662913418687893</v>
      </c>
      <c r="BB704" s="2">
        <f t="shared" ca="1" si="170"/>
        <v>26.361513477872069</v>
      </c>
      <c r="BC704" s="2">
        <f t="shared" ca="1" si="170"/>
        <v>19.771424900900314</v>
      </c>
    </row>
    <row r="705" spans="1:55" x14ac:dyDescent="0.25">
      <c r="A705" s="21">
        <v>694</v>
      </c>
      <c r="B705" s="17">
        <f t="shared" ca="1" si="166"/>
        <v>-63.976086622623797</v>
      </c>
      <c r="C705" s="43">
        <f t="shared" ca="1" si="167"/>
        <v>3.9358297584338932E-2</v>
      </c>
      <c r="D705" s="39">
        <f ca="1">SUM($C$12:C705)</f>
        <v>27.273645643241419</v>
      </c>
      <c r="E705" s="39">
        <f t="shared" ca="1" si="168"/>
        <v>-174.48611161867592</v>
      </c>
      <c r="F705" s="30"/>
      <c r="G705" s="30"/>
      <c r="H705" s="30"/>
      <c r="I705" s="30"/>
      <c r="N705" s="2">
        <f t="shared" ca="1" si="174"/>
        <v>-42.594928236904636</v>
      </c>
      <c r="O705" s="2">
        <f t="shared" ca="1" si="174"/>
        <v>-30.385173490769223</v>
      </c>
      <c r="P705" s="2">
        <f t="shared" ca="1" si="174"/>
        <v>-44.27895947736512</v>
      </c>
      <c r="Q705" s="2">
        <f t="shared" ca="1" si="173"/>
        <v>-21.627573754551516</v>
      </c>
      <c r="R705" s="2">
        <f t="shared" ca="1" si="173"/>
        <v>56.594706802357976</v>
      </c>
      <c r="S705" s="2">
        <f t="shared" ca="1" si="173"/>
        <v>-15.751665373626039</v>
      </c>
      <c r="T705" s="2">
        <f t="shared" ca="1" si="173"/>
        <v>-27.335460055261958</v>
      </c>
      <c r="U705" s="2">
        <f t="shared" ca="1" si="173"/>
        <v>3.392460016472544</v>
      </c>
      <c r="V705" s="2">
        <f t="shared" ca="1" si="173"/>
        <v>-44.505657445670501</v>
      </c>
      <c r="W705" s="2">
        <f t="shared" ca="1" si="173"/>
        <v>24.745971510443059</v>
      </c>
      <c r="X705" s="2">
        <f t="shared" ca="1" si="173"/>
        <v>38.262740070222563</v>
      </c>
      <c r="Y705" s="2">
        <f t="shared" ca="1" si="176"/>
        <v>-32.13774562908285</v>
      </c>
      <c r="Z705" s="2">
        <f t="shared" ca="1" si="176"/>
        <v>15.684205299172401</v>
      </c>
      <c r="AA705" s="2">
        <f t="shared" ca="1" si="176"/>
        <v>22.579462025296731</v>
      </c>
      <c r="AB705" s="2">
        <f t="shared" ca="1" si="176"/>
        <v>3.871824133810664</v>
      </c>
      <c r="AC705" s="2">
        <f t="shared" ca="1" si="176"/>
        <v>-46.55353180420812</v>
      </c>
      <c r="AD705" s="2">
        <f t="shared" ca="1" si="177"/>
        <v>11.95701128143499</v>
      </c>
      <c r="AE705" s="2">
        <f t="shared" ca="1" si="177"/>
        <v>-2.4127080155776301</v>
      </c>
      <c r="AF705" s="2">
        <f t="shared" ca="1" si="177"/>
        <v>55.932787632206107</v>
      </c>
      <c r="AG705" s="2">
        <f t="shared" ca="1" si="177"/>
        <v>16.964084248854714</v>
      </c>
      <c r="AI705" s="5">
        <v>694</v>
      </c>
      <c r="AJ705" s="2">
        <f t="shared" ca="1" si="172"/>
        <v>-42.594928236904636</v>
      </c>
      <c r="AK705" s="2">
        <f t="shared" ca="1" si="172"/>
        <v>-30.385173490769223</v>
      </c>
      <c r="AL705" s="2">
        <f t="shared" ca="1" si="172"/>
        <v>-44.27895947736512</v>
      </c>
      <c r="AM705" s="2">
        <f t="shared" ca="1" si="172"/>
        <v>-21.627573754551516</v>
      </c>
      <c r="AN705" s="2">
        <f t="shared" ca="1" si="172"/>
        <v>56.594706802357976</v>
      </c>
      <c r="AO705" s="2">
        <f t="shared" ca="1" si="172"/>
        <v>-15.751665373626039</v>
      </c>
      <c r="AP705" s="2">
        <f t="shared" ca="1" si="175"/>
        <v>-27.335460055261958</v>
      </c>
      <c r="AQ705" s="2">
        <f t="shared" ca="1" si="175"/>
        <v>3.392460016472544</v>
      </c>
      <c r="AR705" s="2">
        <f t="shared" ca="1" si="175"/>
        <v>-44.505657445670501</v>
      </c>
      <c r="AS705" s="2">
        <f t="shared" ca="1" si="175"/>
        <v>24.745971510443059</v>
      </c>
      <c r="AT705" s="2">
        <f t="shared" ca="1" si="175"/>
        <v>38.262740070222563</v>
      </c>
      <c r="AU705" s="2">
        <f t="shared" ca="1" si="175"/>
        <v>-32.13774562908285</v>
      </c>
      <c r="AV705" s="2">
        <f t="shared" ca="1" si="175"/>
        <v>15.684205299172401</v>
      </c>
      <c r="AW705" s="2">
        <f t="shared" ca="1" si="175"/>
        <v>22.579462025296731</v>
      </c>
      <c r="AX705" s="2">
        <f t="shared" ca="1" si="175"/>
        <v>3.871824133810664</v>
      </c>
      <c r="AY705" s="2">
        <f t="shared" ca="1" si="175"/>
        <v>-46.55353180420812</v>
      </c>
      <c r="AZ705" s="2">
        <f t="shared" ca="1" si="170"/>
        <v>11.95701128143499</v>
      </c>
      <c r="BA705" s="2">
        <f t="shared" ca="1" si="170"/>
        <v>-2.4127080155776301</v>
      </c>
      <c r="BB705" s="2">
        <f t="shared" ca="1" si="170"/>
        <v>55.932787632206107</v>
      </c>
      <c r="BC705" s="2">
        <f t="shared" ca="1" si="170"/>
        <v>16.964084248854714</v>
      </c>
    </row>
    <row r="706" spans="1:55" x14ac:dyDescent="0.25">
      <c r="A706" s="21">
        <v>695</v>
      </c>
      <c r="B706" s="17">
        <f t="shared" ca="1" si="166"/>
        <v>-18.559077089548399</v>
      </c>
      <c r="C706" s="43">
        <f t="shared" ca="1" si="167"/>
        <v>3.9560023392962815E-2</v>
      </c>
      <c r="D706" s="39">
        <f ca="1">SUM($C$12:C706)</f>
        <v>27.313205666634381</v>
      </c>
      <c r="E706" s="39">
        <f t="shared" ca="1" si="168"/>
        <v>-50.690788952975765</v>
      </c>
      <c r="F706" s="30"/>
      <c r="G706" s="30"/>
      <c r="H706" s="30"/>
      <c r="I706" s="30"/>
      <c r="N706" s="2">
        <f t="shared" ca="1" si="174"/>
        <v>-4.3832139589003383</v>
      </c>
      <c r="O706" s="2">
        <f t="shared" ca="1" si="174"/>
        <v>-12.979648833346193</v>
      </c>
      <c r="P706" s="2">
        <f t="shared" ca="1" si="174"/>
        <v>25.174201262748245</v>
      </c>
      <c r="Q706" s="2">
        <f t="shared" ca="1" si="173"/>
        <v>-25.761687895928585</v>
      </c>
      <c r="R706" s="2">
        <f t="shared" ca="1" si="173"/>
        <v>-18.930332057736386</v>
      </c>
      <c r="S706" s="2">
        <f t="shared" ca="1" si="173"/>
        <v>-3.2991246915280814</v>
      </c>
      <c r="T706" s="2">
        <f t="shared" ca="1" si="173"/>
        <v>22.415177229744096</v>
      </c>
      <c r="U706" s="2">
        <f t="shared" ca="1" si="173"/>
        <v>-47.332932796828992</v>
      </c>
      <c r="V706" s="2">
        <f t="shared" ca="1" si="173"/>
        <v>-63.640814108384369</v>
      </c>
      <c r="W706" s="2">
        <f t="shared" ca="1" si="173"/>
        <v>-7.9250726089788053</v>
      </c>
      <c r="X706" s="2">
        <f t="shared" ca="1" si="173"/>
        <v>20.053307401398051</v>
      </c>
      <c r="Y706" s="2">
        <f t="shared" ca="1" si="176"/>
        <v>-10.049564867296906</v>
      </c>
      <c r="Z706" s="2">
        <f t="shared" ca="1" si="176"/>
        <v>38.484654166922702</v>
      </c>
      <c r="AA706" s="2">
        <f t="shared" ca="1" si="176"/>
        <v>38.62468980076428</v>
      </c>
      <c r="AB706" s="2">
        <f t="shared" ca="1" si="176"/>
        <v>65.62696556722014</v>
      </c>
      <c r="AC706" s="2">
        <f t="shared" ca="1" si="176"/>
        <v>-6.1416052755671195</v>
      </c>
      <c r="AD706" s="2">
        <f t="shared" ca="1" si="177"/>
        <v>38.722867123473506</v>
      </c>
      <c r="AE706" s="2">
        <f t="shared" ca="1" si="177"/>
        <v>8.9290391868408499</v>
      </c>
      <c r="AF706" s="2">
        <f t="shared" ca="1" si="177"/>
        <v>118.61629281972418</v>
      </c>
      <c r="AG706" s="2">
        <f t="shared" ca="1" si="177"/>
        <v>39.932506254141046</v>
      </c>
      <c r="AI706" s="5">
        <v>695</v>
      </c>
      <c r="AJ706" s="2">
        <f t="shared" ca="1" si="172"/>
        <v>-4.3832139589003383</v>
      </c>
      <c r="AK706" s="2">
        <f t="shared" ca="1" si="172"/>
        <v>-12.979648833346193</v>
      </c>
      <c r="AL706" s="2">
        <f t="shared" ca="1" si="172"/>
        <v>25.174201262748245</v>
      </c>
      <c r="AM706" s="2">
        <f t="shared" ca="1" si="172"/>
        <v>-25.761687895928585</v>
      </c>
      <c r="AN706" s="2">
        <f t="shared" ca="1" si="172"/>
        <v>-18.930332057736386</v>
      </c>
      <c r="AO706" s="2">
        <f t="shared" ca="1" si="172"/>
        <v>-3.2991246915280814</v>
      </c>
      <c r="AP706" s="2">
        <f t="shared" ca="1" si="175"/>
        <v>22.415177229744096</v>
      </c>
      <c r="AQ706" s="2">
        <f t="shared" ca="1" si="175"/>
        <v>-47.332932796828992</v>
      </c>
      <c r="AR706" s="2">
        <f t="shared" ca="1" si="175"/>
        <v>-63.640814108384369</v>
      </c>
      <c r="AS706" s="2">
        <f t="shared" ca="1" si="175"/>
        <v>-7.9250726089788053</v>
      </c>
      <c r="AT706" s="2">
        <f t="shared" ca="1" si="175"/>
        <v>20.053307401398051</v>
      </c>
      <c r="AU706" s="2">
        <f t="shared" ca="1" si="175"/>
        <v>-10.049564867296906</v>
      </c>
      <c r="AV706" s="2">
        <f t="shared" ca="1" si="175"/>
        <v>38.484654166922702</v>
      </c>
      <c r="AW706" s="2">
        <f t="shared" ca="1" si="175"/>
        <v>38.62468980076428</v>
      </c>
      <c r="AX706" s="2">
        <f t="shared" ca="1" si="175"/>
        <v>65.62696556722014</v>
      </c>
      <c r="AY706" s="2">
        <f t="shared" ca="1" si="175"/>
        <v>-6.1416052755671195</v>
      </c>
      <c r="AZ706" s="2">
        <f t="shared" ca="1" si="170"/>
        <v>38.722867123473506</v>
      </c>
      <c r="BA706" s="2">
        <f t="shared" ca="1" si="170"/>
        <v>8.9290391868408499</v>
      </c>
      <c r="BB706" s="2">
        <f t="shared" ca="1" si="170"/>
        <v>118.61629281972418</v>
      </c>
      <c r="BC706" s="2">
        <f t="shared" ca="1" si="170"/>
        <v>39.932506254141046</v>
      </c>
    </row>
    <row r="707" spans="1:55" x14ac:dyDescent="0.25">
      <c r="A707" s="21">
        <v>696</v>
      </c>
      <c r="B707" s="17">
        <f t="shared" ca="1" si="166"/>
        <v>-72.235882380725272</v>
      </c>
      <c r="C707" s="43">
        <f t="shared" ca="1" si="167"/>
        <v>3.9213479962387839E-2</v>
      </c>
      <c r="D707" s="39">
        <f ca="1">SUM($C$12:C707)</f>
        <v>27.35241914659677</v>
      </c>
      <c r="E707" s="39">
        <f t="shared" ca="1" si="168"/>
        <v>-197.58261323018621</v>
      </c>
      <c r="F707" s="30"/>
      <c r="G707" s="30"/>
      <c r="H707" s="30"/>
      <c r="I707" s="30"/>
      <c r="N707" s="2">
        <f t="shared" ca="1" si="174"/>
        <v>-28.275436870651525</v>
      </c>
      <c r="O707" s="2">
        <f t="shared" ca="1" si="174"/>
        <v>-45.817796566238648</v>
      </c>
      <c r="P707" s="2">
        <f t="shared" ca="1" si="174"/>
        <v>-15.497480718548157</v>
      </c>
      <c r="Q707" s="2">
        <f t="shared" ca="1" si="173"/>
        <v>-67.071211302903038</v>
      </c>
      <c r="R707" s="2">
        <f t="shared" ca="1" si="173"/>
        <v>-6.2138800033944852</v>
      </c>
      <c r="S707" s="2">
        <f t="shared" ca="1" si="173"/>
        <v>1.7043174628785325</v>
      </c>
      <c r="T707" s="2">
        <f t="shared" ca="1" si="173"/>
        <v>-28.84870976325162</v>
      </c>
      <c r="U707" s="2">
        <f t="shared" ca="1" si="173"/>
        <v>-1.5290040855724583</v>
      </c>
      <c r="V707" s="2">
        <f t="shared" ca="1" si="173"/>
        <v>7.3983877142726016</v>
      </c>
      <c r="W707" s="2">
        <f t="shared" ca="1" si="173"/>
        <v>-6.3271316561038882</v>
      </c>
      <c r="X707" s="2">
        <f t="shared" ca="1" si="173"/>
        <v>52.604426775808179</v>
      </c>
      <c r="Y707" s="2">
        <f t="shared" ca="1" si="176"/>
        <v>14.208553463095269</v>
      </c>
      <c r="Z707" s="2">
        <f t="shared" ca="1" si="176"/>
        <v>31.470094616858379</v>
      </c>
      <c r="AA707" s="2">
        <f t="shared" ca="1" si="176"/>
        <v>-42.855201570213481</v>
      </c>
      <c r="AB707" s="2">
        <f t="shared" ca="1" si="176"/>
        <v>64.218703483060153</v>
      </c>
      <c r="AC707" s="2">
        <f t="shared" ca="1" si="176"/>
        <v>-14.636638301273916</v>
      </c>
      <c r="AD707" s="2">
        <f t="shared" ca="1" si="177"/>
        <v>15.242991162812086</v>
      </c>
      <c r="AE707" s="2">
        <f t="shared" ca="1" si="177"/>
        <v>7.612598399236111</v>
      </c>
      <c r="AF707" s="2">
        <f t="shared" ca="1" si="177"/>
        <v>-126.48266918393821</v>
      </c>
      <c r="AG707" s="2">
        <f t="shared" ca="1" si="177"/>
        <v>-21.977822507938598</v>
      </c>
      <c r="AI707" s="5">
        <v>696</v>
      </c>
      <c r="AJ707" s="2">
        <f t="shared" ca="1" si="172"/>
        <v>-28.275436870651525</v>
      </c>
      <c r="AK707" s="2">
        <f t="shared" ca="1" si="172"/>
        <v>-45.817796566238648</v>
      </c>
      <c r="AL707" s="2">
        <f t="shared" ca="1" si="172"/>
        <v>-15.497480718548157</v>
      </c>
      <c r="AM707" s="2">
        <f t="shared" ca="1" si="172"/>
        <v>-67.071211302903038</v>
      </c>
      <c r="AN707" s="2">
        <f t="shared" ca="1" si="172"/>
        <v>-6.2138800033944852</v>
      </c>
      <c r="AO707" s="2">
        <f t="shared" ca="1" si="172"/>
        <v>1.7043174628785325</v>
      </c>
      <c r="AP707" s="2">
        <f t="shared" ca="1" si="175"/>
        <v>-28.84870976325162</v>
      </c>
      <c r="AQ707" s="2">
        <f t="shared" ca="1" si="175"/>
        <v>-1.5290040855724583</v>
      </c>
      <c r="AR707" s="2">
        <f t="shared" ca="1" si="175"/>
        <v>7.3983877142726016</v>
      </c>
      <c r="AS707" s="2">
        <f t="shared" ca="1" si="175"/>
        <v>-6.3271316561038882</v>
      </c>
      <c r="AT707" s="2">
        <f t="shared" ca="1" si="175"/>
        <v>52.604426775808179</v>
      </c>
      <c r="AU707" s="2">
        <f t="shared" ca="1" si="175"/>
        <v>14.208553463095269</v>
      </c>
      <c r="AV707" s="2">
        <f t="shared" ca="1" si="175"/>
        <v>31.470094616858379</v>
      </c>
      <c r="AW707" s="2">
        <f t="shared" ca="1" si="175"/>
        <v>-42.855201570213481</v>
      </c>
      <c r="AX707" s="2">
        <f t="shared" ca="1" si="175"/>
        <v>64.218703483060153</v>
      </c>
      <c r="AY707" s="2">
        <f t="shared" ca="1" si="175"/>
        <v>-14.636638301273916</v>
      </c>
      <c r="AZ707" s="2">
        <f t="shared" ca="1" si="170"/>
        <v>15.242991162812086</v>
      </c>
      <c r="BA707" s="2">
        <f t="shared" ca="1" si="170"/>
        <v>7.612598399236111</v>
      </c>
      <c r="BB707" s="2">
        <f t="shared" ca="1" si="170"/>
        <v>-126.48266918393821</v>
      </c>
      <c r="BC707" s="2">
        <f t="shared" ca="1" si="170"/>
        <v>-21.977822507938598</v>
      </c>
    </row>
    <row r="708" spans="1:55" x14ac:dyDescent="0.25">
      <c r="A708" s="21">
        <v>697</v>
      </c>
      <c r="B708" s="17">
        <f t="shared" ca="1" si="166"/>
        <v>12.900465028496241</v>
      </c>
      <c r="C708" s="43">
        <f t="shared" ca="1" si="167"/>
        <v>3.896643553245447E-2</v>
      </c>
      <c r="D708" s="39">
        <f ca="1">SUM($C$12:C708)</f>
        <v>27.391385582129224</v>
      </c>
      <c r="E708" s="39">
        <f t="shared" ca="1" si="168"/>
        <v>35.336161178431425</v>
      </c>
      <c r="F708" s="30"/>
      <c r="G708" s="30"/>
      <c r="H708" s="30"/>
      <c r="I708" s="30"/>
      <c r="N708" s="2">
        <f t="shared" ca="1" si="174"/>
        <v>3.0321604663019937</v>
      </c>
      <c r="O708" s="2">
        <f t="shared" ca="1" si="174"/>
        <v>-19.585955607932831</v>
      </c>
      <c r="P708" s="2">
        <f t="shared" ca="1" si="174"/>
        <v>36.407798239827706</v>
      </c>
      <c r="Q708" s="2">
        <f t="shared" ca="1" si="173"/>
        <v>33.684771765353055</v>
      </c>
      <c r="R708" s="2">
        <f t="shared" ca="1" si="173"/>
        <v>15.663149913990043</v>
      </c>
      <c r="S708" s="2">
        <f t="shared" ca="1" si="173"/>
        <v>-6.8034875685942655</v>
      </c>
      <c r="T708" s="2">
        <f t="shared" ca="1" si="173"/>
        <v>-6.4232291896707325</v>
      </c>
      <c r="U708" s="2">
        <f t="shared" ca="1" si="173"/>
        <v>-23.119380084930484</v>
      </c>
      <c r="V708" s="2">
        <f t="shared" ca="1" si="173"/>
        <v>-7.8222049597242895</v>
      </c>
      <c r="W708" s="2">
        <f t="shared" ca="1" si="173"/>
        <v>-42.226354057791795</v>
      </c>
      <c r="X708" s="2">
        <f t="shared" ca="1" si="173"/>
        <v>61.782084086227627</v>
      </c>
      <c r="Y708" s="2">
        <f t="shared" ca="1" si="176"/>
        <v>8.7552705186708941</v>
      </c>
      <c r="Z708" s="2">
        <f t="shared" ca="1" si="176"/>
        <v>96.570855679244502</v>
      </c>
      <c r="AA708" s="2">
        <f t="shared" ca="1" si="176"/>
        <v>-88.744182787992827</v>
      </c>
      <c r="AB708" s="2">
        <f t="shared" ca="1" si="176"/>
        <v>-25.945579175440603</v>
      </c>
      <c r="AC708" s="2">
        <f t="shared" ca="1" si="176"/>
        <v>40.816837648384734</v>
      </c>
      <c r="AD708" s="2">
        <f t="shared" ca="1" si="177"/>
        <v>9.9872139805609805</v>
      </c>
      <c r="AE708" s="2">
        <f t="shared" ca="1" si="177"/>
        <v>21.965019269858491</v>
      </c>
      <c r="AF708" s="2">
        <f t="shared" ca="1" si="177"/>
        <v>12.446039067367625</v>
      </c>
      <c r="AG708" s="2">
        <f t="shared" ca="1" si="177"/>
        <v>3.900933329720619</v>
      </c>
      <c r="AI708" s="5">
        <v>697</v>
      </c>
      <c r="AJ708" s="2">
        <f t="shared" ca="1" si="172"/>
        <v>3.0321604663019937</v>
      </c>
      <c r="AK708" s="2">
        <f t="shared" ca="1" si="172"/>
        <v>-19.585955607932831</v>
      </c>
      <c r="AL708" s="2">
        <f t="shared" ca="1" si="172"/>
        <v>36.407798239827706</v>
      </c>
      <c r="AM708" s="2">
        <f t="shared" ca="1" si="172"/>
        <v>33.684771765353055</v>
      </c>
      <c r="AN708" s="2">
        <f t="shared" ca="1" si="172"/>
        <v>15.663149913990043</v>
      </c>
      <c r="AO708" s="2">
        <f t="shared" ca="1" si="172"/>
        <v>-6.8034875685942655</v>
      </c>
      <c r="AP708" s="2">
        <f t="shared" ca="1" si="175"/>
        <v>-6.4232291896707325</v>
      </c>
      <c r="AQ708" s="2">
        <f t="shared" ca="1" si="175"/>
        <v>-23.119380084930484</v>
      </c>
      <c r="AR708" s="2">
        <f t="shared" ca="1" si="175"/>
        <v>-7.8222049597242895</v>
      </c>
      <c r="AS708" s="2">
        <f t="shared" ca="1" si="175"/>
        <v>-42.226354057791795</v>
      </c>
      <c r="AT708" s="2">
        <f t="shared" ca="1" si="175"/>
        <v>61.782084086227627</v>
      </c>
      <c r="AU708" s="2">
        <f t="shared" ca="1" si="175"/>
        <v>8.7552705186708941</v>
      </c>
      <c r="AV708" s="2">
        <f t="shared" ca="1" si="175"/>
        <v>96.570855679244502</v>
      </c>
      <c r="AW708" s="2">
        <f t="shared" ca="1" si="175"/>
        <v>-88.744182787992827</v>
      </c>
      <c r="AX708" s="2">
        <f t="shared" ca="1" si="175"/>
        <v>-25.945579175440603</v>
      </c>
      <c r="AY708" s="2">
        <f t="shared" ca="1" si="175"/>
        <v>40.816837648384734</v>
      </c>
      <c r="AZ708" s="2">
        <f t="shared" ca="1" si="170"/>
        <v>9.9872139805609805</v>
      </c>
      <c r="BA708" s="2">
        <f t="shared" ca="1" si="170"/>
        <v>21.965019269858491</v>
      </c>
      <c r="BB708" s="2">
        <f t="shared" ca="1" si="170"/>
        <v>12.446039067367625</v>
      </c>
      <c r="BC708" s="2">
        <f t="shared" ca="1" si="170"/>
        <v>3.900933329720619</v>
      </c>
    </row>
    <row r="709" spans="1:55" x14ac:dyDescent="0.25">
      <c r="A709" s="21">
        <v>698</v>
      </c>
      <c r="B709" s="17">
        <f t="shared" ca="1" si="166"/>
        <v>23.160786513803032</v>
      </c>
      <c r="C709" s="43">
        <f t="shared" ca="1" si="167"/>
        <v>3.9012756918988006E-2</v>
      </c>
      <c r="D709" s="39">
        <f ca="1">SUM($C$12:C709)</f>
        <v>27.430398339048214</v>
      </c>
      <c r="E709" s="39">
        <f t="shared" ca="1" si="168"/>
        <v>63.530959991927297</v>
      </c>
      <c r="F709" s="30"/>
      <c r="G709" s="30"/>
      <c r="H709" s="30"/>
      <c r="I709" s="30"/>
      <c r="N709" s="2">
        <f t="shared" ca="1" si="174"/>
        <v>26.009010683124529</v>
      </c>
      <c r="O709" s="2">
        <f t="shared" ca="1" si="174"/>
        <v>-12.372940525944017</v>
      </c>
      <c r="P709" s="2">
        <f t="shared" ca="1" si="174"/>
        <v>0.50580446585353211</v>
      </c>
      <c r="Q709" s="2">
        <f t="shared" ca="1" si="173"/>
        <v>-91.695299923676487</v>
      </c>
      <c r="R709" s="2">
        <f t="shared" ca="1" si="173"/>
        <v>64.049950243894429</v>
      </c>
      <c r="S709" s="2">
        <f t="shared" ca="1" si="173"/>
        <v>0.54966047342475299</v>
      </c>
      <c r="T709" s="2">
        <f t="shared" ca="1" si="173"/>
        <v>-7.8596821870691125</v>
      </c>
      <c r="U709" s="2">
        <f t="shared" ca="1" si="173"/>
        <v>10.125756052974911</v>
      </c>
      <c r="V709" s="2">
        <f t="shared" ca="1" si="173"/>
        <v>10.786466129362148</v>
      </c>
      <c r="W709" s="2">
        <f t="shared" ca="1" si="173"/>
        <v>13.244935597282117</v>
      </c>
      <c r="X709" s="2">
        <f t="shared" ca="1" si="173"/>
        <v>-42.764879254291941</v>
      </c>
      <c r="Y709" s="2">
        <f t="shared" ca="1" si="176"/>
        <v>4.052467149827077E-2</v>
      </c>
      <c r="Z709" s="2">
        <f t="shared" ca="1" si="176"/>
        <v>-105.80507123961934</v>
      </c>
      <c r="AA709" s="2">
        <f t="shared" ca="1" si="176"/>
        <v>-13.33886458233485</v>
      </c>
      <c r="AB709" s="2">
        <f t="shared" ca="1" si="176"/>
        <v>-15.045058753691929</v>
      </c>
      <c r="AC709" s="2">
        <f t="shared" ca="1" si="176"/>
        <v>20.9091987279592</v>
      </c>
      <c r="AD709" s="2">
        <f t="shared" ca="1" si="177"/>
        <v>-18.746889244017844</v>
      </c>
      <c r="AE709" s="2">
        <f t="shared" ca="1" si="177"/>
        <v>-16.440056329543374</v>
      </c>
      <c r="AF709" s="2">
        <f t="shared" ca="1" si="177"/>
        <v>20.390956979838123</v>
      </c>
      <c r="AG709" s="2">
        <f t="shared" ca="1" si="177"/>
        <v>16.007654663654428</v>
      </c>
      <c r="AI709" s="5">
        <v>698</v>
      </c>
      <c r="AJ709" s="2">
        <f t="shared" ca="1" si="172"/>
        <v>26.009010683124529</v>
      </c>
      <c r="AK709" s="2">
        <f t="shared" ca="1" si="172"/>
        <v>-12.372940525944017</v>
      </c>
      <c r="AL709" s="2">
        <f t="shared" ca="1" si="172"/>
        <v>0.50580446585353211</v>
      </c>
      <c r="AM709" s="2">
        <f t="shared" ca="1" si="172"/>
        <v>-91.695299923676487</v>
      </c>
      <c r="AN709" s="2">
        <f t="shared" ca="1" si="172"/>
        <v>64.049950243894429</v>
      </c>
      <c r="AO709" s="2">
        <f t="shared" ca="1" si="172"/>
        <v>0.54966047342475299</v>
      </c>
      <c r="AP709" s="2">
        <f t="shared" ca="1" si="175"/>
        <v>-7.8596821870691125</v>
      </c>
      <c r="AQ709" s="2">
        <f t="shared" ca="1" si="175"/>
        <v>10.125756052974911</v>
      </c>
      <c r="AR709" s="2">
        <f t="shared" ca="1" si="175"/>
        <v>10.786466129362148</v>
      </c>
      <c r="AS709" s="2">
        <f t="shared" ca="1" si="175"/>
        <v>13.244935597282117</v>
      </c>
      <c r="AT709" s="2">
        <f t="shared" ca="1" si="175"/>
        <v>-42.764879254291941</v>
      </c>
      <c r="AU709" s="2">
        <f t="shared" ca="1" si="175"/>
        <v>4.052467149827077E-2</v>
      </c>
      <c r="AV709" s="2">
        <f t="shared" ca="1" si="175"/>
        <v>-105.80507123961934</v>
      </c>
      <c r="AW709" s="2">
        <f t="shared" ca="1" si="175"/>
        <v>-13.33886458233485</v>
      </c>
      <c r="AX709" s="2">
        <f t="shared" ca="1" si="175"/>
        <v>-15.045058753691929</v>
      </c>
      <c r="AY709" s="2">
        <f t="shared" ca="1" si="175"/>
        <v>20.9091987279592</v>
      </c>
      <c r="AZ709" s="2">
        <f t="shared" ca="1" si="170"/>
        <v>-18.746889244017844</v>
      </c>
      <c r="BA709" s="2">
        <f t="shared" ca="1" si="170"/>
        <v>-16.440056329543374</v>
      </c>
      <c r="BB709" s="2">
        <f t="shared" ca="1" si="170"/>
        <v>20.390956979838123</v>
      </c>
      <c r="BC709" s="2">
        <f t="shared" ca="1" si="170"/>
        <v>16.007654663654428</v>
      </c>
    </row>
    <row r="710" spans="1:55" x14ac:dyDescent="0.25">
      <c r="A710" s="21">
        <v>699</v>
      </c>
      <c r="B710" s="17">
        <f t="shared" ca="1" si="166"/>
        <v>49.140100576332983</v>
      </c>
      <c r="C710" s="43">
        <f t="shared" ca="1" si="167"/>
        <v>3.9180764722441704E-2</v>
      </c>
      <c r="D710" s="39">
        <f ca="1">SUM($C$12:C710)</f>
        <v>27.469579103770656</v>
      </c>
      <c r="E710" s="39">
        <f t="shared" ca="1" si="168"/>
        <v>134.98578799488249</v>
      </c>
      <c r="F710" s="30"/>
      <c r="G710" s="30"/>
      <c r="H710" s="30"/>
      <c r="I710" s="30"/>
      <c r="N710" s="2">
        <f t="shared" ca="1" si="174"/>
        <v>-12.28427516232524</v>
      </c>
      <c r="O710" s="2">
        <f t="shared" ca="1" si="174"/>
        <v>-43.203886200016569</v>
      </c>
      <c r="P710" s="2">
        <f t="shared" ca="1" si="174"/>
        <v>-31.074033419035509</v>
      </c>
      <c r="Q710" s="2">
        <f t="shared" ca="1" si="173"/>
        <v>74.854580970704404</v>
      </c>
      <c r="R710" s="2">
        <f t="shared" ca="1" si="173"/>
        <v>51.667775982337304</v>
      </c>
      <c r="S710" s="2">
        <f t="shared" ca="1" si="173"/>
        <v>6.9331011379035861</v>
      </c>
      <c r="T710" s="2">
        <f t="shared" ca="1" si="173"/>
        <v>-21.338120854195221</v>
      </c>
      <c r="U710" s="2">
        <f t="shared" ca="1" si="173"/>
        <v>-5.3468565982373732</v>
      </c>
      <c r="V710" s="2">
        <f t="shared" ca="1" si="173"/>
        <v>5.9257557274143533</v>
      </c>
      <c r="W710" s="2">
        <f t="shared" ca="1" si="173"/>
        <v>-4.2865230674081829</v>
      </c>
      <c r="X710" s="2">
        <f t="shared" ca="1" si="173"/>
        <v>-20.084257224286887</v>
      </c>
      <c r="Y710" s="2">
        <f t="shared" ca="1" si="176"/>
        <v>18.848227193864687</v>
      </c>
      <c r="Z710" s="2">
        <f t="shared" ca="1" si="176"/>
        <v>79.378061330338554</v>
      </c>
      <c r="AA710" s="2">
        <f t="shared" ca="1" si="176"/>
        <v>29.929431386793603</v>
      </c>
      <c r="AB710" s="2">
        <f t="shared" ca="1" si="176"/>
        <v>34.363559031497687</v>
      </c>
      <c r="AC710" s="2">
        <f t="shared" ca="1" si="176"/>
        <v>33.490566914724852</v>
      </c>
      <c r="AD710" s="2">
        <f t="shared" ca="1" si="177"/>
        <v>28.508091834595099</v>
      </c>
      <c r="AE710" s="2">
        <f t="shared" ca="1" si="177"/>
        <v>-21.358011710727069</v>
      </c>
      <c r="AF710" s="2">
        <f t="shared" ca="1" si="177"/>
        <v>-63.173958321240704</v>
      </c>
      <c r="AG710" s="2">
        <f t="shared" ca="1" si="177"/>
        <v>-44.396648294753625</v>
      </c>
      <c r="AI710" s="5">
        <v>699</v>
      </c>
      <c r="AJ710" s="2">
        <f t="shared" ca="1" si="172"/>
        <v>-12.28427516232524</v>
      </c>
      <c r="AK710" s="2">
        <f t="shared" ca="1" si="172"/>
        <v>-43.203886200016569</v>
      </c>
      <c r="AL710" s="2">
        <f t="shared" ca="1" si="172"/>
        <v>-31.074033419035509</v>
      </c>
      <c r="AM710" s="2">
        <f t="shared" ca="1" si="172"/>
        <v>74.854580970704404</v>
      </c>
      <c r="AN710" s="2">
        <f t="shared" ca="1" si="172"/>
        <v>51.667775982337304</v>
      </c>
      <c r="AO710" s="2">
        <f t="shared" ca="1" si="172"/>
        <v>6.9331011379035861</v>
      </c>
      <c r="AP710" s="2">
        <f t="shared" ca="1" si="175"/>
        <v>-21.338120854195221</v>
      </c>
      <c r="AQ710" s="2">
        <f t="shared" ca="1" si="175"/>
        <v>-5.3468565982373732</v>
      </c>
      <c r="AR710" s="2">
        <f t="shared" ca="1" si="175"/>
        <v>5.9257557274143533</v>
      </c>
      <c r="AS710" s="2">
        <f t="shared" ca="1" si="175"/>
        <v>-4.2865230674081829</v>
      </c>
      <c r="AT710" s="2">
        <f t="shared" ca="1" si="175"/>
        <v>-20.084257224286887</v>
      </c>
      <c r="AU710" s="2">
        <f t="shared" ca="1" si="175"/>
        <v>18.848227193864687</v>
      </c>
      <c r="AV710" s="2">
        <f t="shared" ca="1" si="175"/>
        <v>79.378061330338554</v>
      </c>
      <c r="AW710" s="2">
        <f t="shared" ca="1" si="175"/>
        <v>29.929431386793603</v>
      </c>
      <c r="AX710" s="2">
        <f t="shared" ca="1" si="175"/>
        <v>34.363559031497687</v>
      </c>
      <c r="AY710" s="2">
        <f t="shared" ca="1" si="175"/>
        <v>33.490566914724852</v>
      </c>
      <c r="AZ710" s="2">
        <f t="shared" ca="1" si="170"/>
        <v>28.508091834595099</v>
      </c>
      <c r="BA710" s="2">
        <f t="shared" ca="1" si="170"/>
        <v>-21.358011710727069</v>
      </c>
      <c r="BB710" s="2">
        <f t="shared" ca="1" si="170"/>
        <v>-63.173958321240704</v>
      </c>
      <c r="BC710" s="2">
        <f t="shared" ca="1" si="170"/>
        <v>-44.396648294753625</v>
      </c>
    </row>
    <row r="711" spans="1:55" x14ac:dyDescent="0.25">
      <c r="A711" s="21">
        <v>700</v>
      </c>
      <c r="B711" s="17">
        <f t="shared" ca="1" si="166"/>
        <v>-42.238105054470374</v>
      </c>
      <c r="C711" s="43">
        <f t="shared" ca="1" si="167"/>
        <v>3.9563909969333858E-2</v>
      </c>
      <c r="D711" s="39">
        <f ca="1">SUM($C$12:C711)</f>
        <v>27.50914301373999</v>
      </c>
      <c r="E711" s="39">
        <f t="shared" ca="1" si="168"/>
        <v>-116.19340725727994</v>
      </c>
      <c r="F711" s="30"/>
      <c r="G711" s="30"/>
      <c r="H711" s="30"/>
      <c r="I711" s="30"/>
      <c r="N711" s="2">
        <f t="shared" ca="1" si="174"/>
        <v>-39.492921624420745</v>
      </c>
      <c r="O711" s="2">
        <f t="shared" ca="1" si="174"/>
        <v>5.0493597528838539</v>
      </c>
      <c r="P711" s="2">
        <f t="shared" ca="1" si="174"/>
        <v>-30.336479711973247</v>
      </c>
      <c r="Q711" s="2">
        <f t="shared" ca="1" si="173"/>
        <v>-81.382552803160266</v>
      </c>
      <c r="R711" s="2">
        <f t="shared" ca="1" si="173"/>
        <v>-80.810200036665151</v>
      </c>
      <c r="S711" s="2">
        <f t="shared" ca="1" si="173"/>
        <v>6.4969016671188058</v>
      </c>
      <c r="T711" s="2">
        <f t="shared" ca="1" si="173"/>
        <v>3.4432486197468286</v>
      </c>
      <c r="U711" s="2">
        <f t="shared" ca="1" si="173"/>
        <v>-105.22442333982717</v>
      </c>
      <c r="V711" s="2">
        <f t="shared" ca="1" si="173"/>
        <v>29.848720543117871</v>
      </c>
      <c r="W711" s="2">
        <f t="shared" ca="1" si="173"/>
        <v>8.688002763765704</v>
      </c>
      <c r="X711" s="2">
        <f t="shared" ca="1" si="173"/>
        <v>45.183862043645654</v>
      </c>
      <c r="Y711" s="2">
        <f t="shared" ca="1" si="176"/>
        <v>64.938184376609939</v>
      </c>
      <c r="Z711" s="2">
        <f t="shared" ca="1" si="176"/>
        <v>96.931180640281354</v>
      </c>
      <c r="AA711" s="2">
        <f t="shared" ca="1" si="176"/>
        <v>-33.637954538486895</v>
      </c>
      <c r="AB711" s="2">
        <f t="shared" ca="1" si="176"/>
        <v>14.601364684649795</v>
      </c>
      <c r="AC711" s="2">
        <f t="shared" ca="1" si="176"/>
        <v>10.23036427107151</v>
      </c>
      <c r="AD711" s="2">
        <f t="shared" ca="1" si="177"/>
        <v>9.703874633509372</v>
      </c>
      <c r="AE711" s="2">
        <f t="shared" ca="1" si="177"/>
        <v>-13.311294935518418</v>
      </c>
      <c r="AF711" s="2">
        <f t="shared" ca="1" si="177"/>
        <v>63.556186793819705</v>
      </c>
      <c r="AG711" s="2">
        <f t="shared" ca="1" si="177"/>
        <v>6.5632217556167944</v>
      </c>
      <c r="AI711" s="5">
        <v>700</v>
      </c>
      <c r="AJ711" s="2">
        <f t="shared" ca="1" si="172"/>
        <v>-39.492921624420745</v>
      </c>
      <c r="AK711" s="2">
        <f t="shared" ca="1" si="172"/>
        <v>5.0493597528838539</v>
      </c>
      <c r="AL711" s="2">
        <f t="shared" ca="1" si="172"/>
        <v>-30.336479711973247</v>
      </c>
      <c r="AM711" s="2">
        <f t="shared" ca="1" si="172"/>
        <v>-81.382552803160266</v>
      </c>
      <c r="AN711" s="2">
        <f t="shared" ca="1" si="172"/>
        <v>-80.810200036665151</v>
      </c>
      <c r="AO711" s="2">
        <f t="shared" ca="1" si="172"/>
        <v>6.4969016671188058</v>
      </c>
      <c r="AP711" s="2">
        <f t="shared" ca="1" si="175"/>
        <v>3.4432486197468286</v>
      </c>
      <c r="AQ711" s="2">
        <f t="shared" ca="1" si="175"/>
        <v>-105.22442333982717</v>
      </c>
      <c r="AR711" s="2">
        <f t="shared" ca="1" si="175"/>
        <v>29.848720543117871</v>
      </c>
      <c r="AS711" s="2">
        <f t="shared" ca="1" si="175"/>
        <v>8.688002763765704</v>
      </c>
      <c r="AT711" s="2">
        <f t="shared" ca="1" si="175"/>
        <v>45.183862043645654</v>
      </c>
      <c r="AU711" s="2">
        <f t="shared" ca="1" si="175"/>
        <v>64.938184376609939</v>
      </c>
      <c r="AV711" s="2">
        <f t="shared" ca="1" si="175"/>
        <v>96.931180640281354</v>
      </c>
      <c r="AW711" s="2">
        <f t="shared" ca="1" si="175"/>
        <v>-33.637954538486895</v>
      </c>
      <c r="AX711" s="2">
        <f t="shared" ca="1" si="175"/>
        <v>14.601364684649795</v>
      </c>
      <c r="AY711" s="2">
        <f t="shared" ca="1" si="175"/>
        <v>10.23036427107151</v>
      </c>
      <c r="AZ711" s="2">
        <f t="shared" ca="1" si="170"/>
        <v>9.703874633509372</v>
      </c>
      <c r="BA711" s="2">
        <f t="shared" ca="1" si="170"/>
        <v>-13.311294935518418</v>
      </c>
      <c r="BB711" s="2">
        <f t="shared" ca="1" si="170"/>
        <v>63.556186793819705</v>
      </c>
      <c r="BC711" s="2">
        <f t="shared" ca="1" si="170"/>
        <v>6.5632217556167944</v>
      </c>
    </row>
    <row r="712" spans="1:55" x14ac:dyDescent="0.25">
      <c r="A712" s="21">
        <v>701</v>
      </c>
      <c r="B712" s="17">
        <f t="shared" ca="1" si="166"/>
        <v>30.94934718680322</v>
      </c>
      <c r="C712" s="43">
        <f t="shared" ca="1" si="167"/>
        <v>3.9255109554935309E-2</v>
      </c>
      <c r="D712" s="39">
        <f ca="1">SUM($C$12:C712)</f>
        <v>27.548398123294927</v>
      </c>
      <c r="E712" s="39">
        <f t="shared" ca="1" si="168"/>
        <v>85.260493795813304</v>
      </c>
      <c r="F712" s="30"/>
      <c r="G712" s="30"/>
      <c r="H712" s="30"/>
      <c r="I712" s="30"/>
      <c r="N712" s="2">
        <f t="shared" ca="1" si="174"/>
        <v>6.7523686175244677</v>
      </c>
      <c r="O712" s="2">
        <f t="shared" ca="1" si="174"/>
        <v>-20.446664919482767</v>
      </c>
      <c r="P712" s="2">
        <f t="shared" ca="1" si="174"/>
        <v>-64.928478983969939</v>
      </c>
      <c r="Q712" s="2">
        <f t="shared" ca="1" si="173"/>
        <v>-16.247503762357887</v>
      </c>
      <c r="R712" s="2">
        <f t="shared" ca="1" si="173"/>
        <v>29.94989434805634</v>
      </c>
      <c r="S712" s="2">
        <f t="shared" ca="1" si="173"/>
        <v>-3.3548246197035549</v>
      </c>
      <c r="T712" s="2">
        <f t="shared" ca="1" si="173"/>
        <v>1.9859373072878528</v>
      </c>
      <c r="U712" s="2">
        <f t="shared" ca="1" si="173"/>
        <v>19.893413260632922</v>
      </c>
      <c r="V712" s="2">
        <f t="shared" ca="1" si="173"/>
        <v>92.472878497649788</v>
      </c>
      <c r="W712" s="2">
        <f t="shared" ca="1" si="173"/>
        <v>-5.6225284932004422</v>
      </c>
      <c r="X712" s="2">
        <f t="shared" ca="1" si="173"/>
        <v>37.315381221359765</v>
      </c>
      <c r="Y712" s="2">
        <f t="shared" ca="1" si="176"/>
        <v>16.695896122615046</v>
      </c>
      <c r="Z712" s="2">
        <f t="shared" ca="1" si="176"/>
        <v>35.087241291897058</v>
      </c>
      <c r="AA712" s="2">
        <f t="shared" ca="1" si="176"/>
        <v>-14.158090996152911</v>
      </c>
      <c r="AB712" s="2">
        <f t="shared" ca="1" si="176"/>
        <v>-4.5317081730773765</v>
      </c>
      <c r="AC712" s="2">
        <f t="shared" ca="1" si="176"/>
        <v>30.798878840417899</v>
      </c>
      <c r="AD712" s="2">
        <f t="shared" ca="1" si="177"/>
        <v>14.70959375764901</v>
      </c>
      <c r="AE712" s="2">
        <f t="shared" ca="1" si="177"/>
        <v>17.006667479391901</v>
      </c>
      <c r="AF712" s="2">
        <f t="shared" ca="1" si="177"/>
        <v>5.344284446336756</v>
      </c>
      <c r="AG712" s="2">
        <f t="shared" ca="1" si="177"/>
        <v>16.541990919572836</v>
      </c>
      <c r="AI712" s="5">
        <v>701</v>
      </c>
      <c r="AJ712" s="2">
        <f t="shared" ca="1" si="172"/>
        <v>6.7523686175244677</v>
      </c>
      <c r="AK712" s="2">
        <f t="shared" ca="1" si="172"/>
        <v>-20.446664919482767</v>
      </c>
      <c r="AL712" s="2">
        <f t="shared" ca="1" si="172"/>
        <v>-64.928478983969939</v>
      </c>
      <c r="AM712" s="2">
        <f t="shared" ca="1" si="172"/>
        <v>-16.247503762357887</v>
      </c>
      <c r="AN712" s="2">
        <f t="shared" ca="1" si="172"/>
        <v>29.94989434805634</v>
      </c>
      <c r="AO712" s="2">
        <f t="shared" ca="1" si="172"/>
        <v>-3.3548246197035549</v>
      </c>
      <c r="AP712" s="2">
        <f t="shared" ca="1" si="175"/>
        <v>1.9859373072878528</v>
      </c>
      <c r="AQ712" s="2">
        <f t="shared" ca="1" si="175"/>
        <v>19.893413260632922</v>
      </c>
      <c r="AR712" s="2">
        <f t="shared" ca="1" si="175"/>
        <v>92.472878497649788</v>
      </c>
      <c r="AS712" s="2">
        <f t="shared" ca="1" si="175"/>
        <v>-5.6225284932004422</v>
      </c>
      <c r="AT712" s="2">
        <f t="shared" ca="1" si="175"/>
        <v>37.315381221359765</v>
      </c>
      <c r="AU712" s="2">
        <f t="shared" ca="1" si="175"/>
        <v>16.695896122615046</v>
      </c>
      <c r="AV712" s="2">
        <f t="shared" ca="1" si="175"/>
        <v>35.087241291897058</v>
      </c>
      <c r="AW712" s="2">
        <f t="shared" ca="1" si="175"/>
        <v>-14.158090996152911</v>
      </c>
      <c r="AX712" s="2">
        <f t="shared" ca="1" si="175"/>
        <v>-4.5317081730773765</v>
      </c>
      <c r="AY712" s="2">
        <f t="shared" ca="1" si="175"/>
        <v>30.798878840417899</v>
      </c>
      <c r="AZ712" s="2">
        <f t="shared" ca="1" si="170"/>
        <v>14.70959375764901</v>
      </c>
      <c r="BA712" s="2">
        <f t="shared" ca="1" si="170"/>
        <v>17.006667479391901</v>
      </c>
      <c r="BB712" s="2">
        <f t="shared" ca="1" si="170"/>
        <v>5.344284446336756</v>
      </c>
      <c r="BC712" s="2">
        <f t="shared" ca="1" si="170"/>
        <v>16.541990919572836</v>
      </c>
    </row>
    <row r="713" spans="1:55" x14ac:dyDescent="0.25">
      <c r="A713" s="21">
        <v>702</v>
      </c>
      <c r="B713" s="17">
        <f t="shared" ca="1" si="166"/>
        <v>-5.8799592824700486E-2</v>
      </c>
      <c r="C713" s="43">
        <f t="shared" ca="1" si="167"/>
        <v>3.943488032573058E-2</v>
      </c>
      <c r="D713" s="39">
        <f ca="1">SUM($C$12:C713)</f>
        <v>27.587833003620659</v>
      </c>
      <c r="E713" s="39">
        <f t="shared" ca="1" si="168"/>
        <v>-0.16221533475287286</v>
      </c>
      <c r="F713" s="30"/>
      <c r="G713" s="30"/>
      <c r="H713" s="30"/>
      <c r="I713" s="30"/>
      <c r="N713" s="2">
        <f t="shared" ca="1" si="174"/>
        <v>6.276921810643687</v>
      </c>
      <c r="O713" s="2">
        <f t="shared" ca="1" si="174"/>
        <v>-38.306126978942018</v>
      </c>
      <c r="P713" s="2">
        <f t="shared" ca="1" si="174"/>
        <v>77.085276223211281</v>
      </c>
      <c r="Q713" s="2">
        <f t="shared" ca="1" si="173"/>
        <v>-52.210135338311424</v>
      </c>
      <c r="R713" s="2">
        <f t="shared" ca="1" si="173"/>
        <v>-26.705539800163262</v>
      </c>
      <c r="S713" s="2">
        <f t="shared" ca="1" si="173"/>
        <v>5.8640679843897381</v>
      </c>
      <c r="T713" s="2">
        <f t="shared" ca="1" si="173"/>
        <v>-24.475121210023886</v>
      </c>
      <c r="U713" s="2">
        <f t="shared" ca="1" si="173"/>
        <v>-12.120041501398115</v>
      </c>
      <c r="V713" s="2">
        <f t="shared" ca="1" si="173"/>
        <v>5.2981437487447378</v>
      </c>
      <c r="W713" s="2">
        <f t="shared" ca="1" si="173"/>
        <v>3.1428255531121416</v>
      </c>
      <c r="X713" s="2">
        <f t="shared" ca="1" si="173"/>
        <v>-3.6896800059364132</v>
      </c>
      <c r="Y713" s="2">
        <f t="shared" ca="1" si="176"/>
        <v>14.548889470871416</v>
      </c>
      <c r="Z713" s="2">
        <f t="shared" ca="1" si="176"/>
        <v>19.807006125764538</v>
      </c>
      <c r="AA713" s="2">
        <f t="shared" ca="1" si="176"/>
        <v>-158.31394186735736</v>
      </c>
      <c r="AB713" s="2">
        <f t="shared" ca="1" si="176"/>
        <v>46.476729970235901</v>
      </c>
      <c r="AC713" s="2">
        <f t="shared" ca="1" si="176"/>
        <v>17.65765822647187</v>
      </c>
      <c r="AD713" s="2">
        <f t="shared" ca="1" si="177"/>
        <v>-22.631332664909579</v>
      </c>
      <c r="AE713" s="2">
        <f t="shared" ca="1" si="177"/>
        <v>-25.572326037171699</v>
      </c>
      <c r="AF713" s="2">
        <f t="shared" ca="1" si="177"/>
        <v>42.425849176993175</v>
      </c>
      <c r="AG713" s="2">
        <f t="shared" ca="1" si="177"/>
        <v>32.752880809826109</v>
      </c>
      <c r="AI713" s="5">
        <v>702</v>
      </c>
      <c r="AJ713" s="2">
        <f t="shared" ca="1" si="172"/>
        <v>6.276921810643687</v>
      </c>
      <c r="AK713" s="2">
        <f t="shared" ca="1" si="172"/>
        <v>-38.306126978942018</v>
      </c>
      <c r="AL713" s="2">
        <f t="shared" ca="1" si="172"/>
        <v>77.085276223211281</v>
      </c>
      <c r="AM713" s="2">
        <f t="shared" ca="1" si="172"/>
        <v>-52.210135338311424</v>
      </c>
      <c r="AN713" s="2">
        <f t="shared" ca="1" si="172"/>
        <v>-26.705539800163262</v>
      </c>
      <c r="AO713" s="2">
        <f t="shared" ca="1" si="172"/>
        <v>5.8640679843897381</v>
      </c>
      <c r="AP713" s="2">
        <f t="shared" ca="1" si="175"/>
        <v>-24.475121210023886</v>
      </c>
      <c r="AQ713" s="2">
        <f t="shared" ca="1" si="175"/>
        <v>-12.120041501398115</v>
      </c>
      <c r="AR713" s="2">
        <f t="shared" ca="1" si="175"/>
        <v>5.2981437487447378</v>
      </c>
      <c r="AS713" s="2">
        <f t="shared" ca="1" si="175"/>
        <v>3.1428255531121416</v>
      </c>
      <c r="AT713" s="2">
        <f t="shared" ca="1" si="175"/>
        <v>-3.6896800059364132</v>
      </c>
      <c r="AU713" s="2">
        <f t="shared" ca="1" si="175"/>
        <v>14.548889470871416</v>
      </c>
      <c r="AV713" s="2">
        <f t="shared" ca="1" si="175"/>
        <v>19.807006125764538</v>
      </c>
      <c r="AW713" s="2">
        <f t="shared" ca="1" si="175"/>
        <v>-158.31394186735736</v>
      </c>
      <c r="AX713" s="2">
        <f t="shared" ca="1" si="175"/>
        <v>46.476729970235901</v>
      </c>
      <c r="AY713" s="2">
        <f t="shared" ca="1" si="175"/>
        <v>17.65765822647187</v>
      </c>
      <c r="AZ713" s="2">
        <f t="shared" ca="1" si="170"/>
        <v>-22.631332664909579</v>
      </c>
      <c r="BA713" s="2">
        <f t="shared" ca="1" si="170"/>
        <v>-25.572326037171699</v>
      </c>
      <c r="BB713" s="2">
        <f t="shared" ca="1" si="170"/>
        <v>42.425849176993175</v>
      </c>
      <c r="BC713" s="2">
        <f t="shared" ca="1" si="170"/>
        <v>32.752880809826109</v>
      </c>
    </row>
    <row r="714" spans="1:55" x14ac:dyDescent="0.25">
      <c r="A714" s="21">
        <v>703</v>
      </c>
      <c r="B714" s="17">
        <f t="shared" ca="1" si="166"/>
        <v>-52.214799184914682</v>
      </c>
      <c r="C714" s="43">
        <f t="shared" ca="1" si="167"/>
        <v>3.9509843225881858E-2</v>
      </c>
      <c r="D714" s="39">
        <f ca="1">SUM($C$12:C714)</f>
        <v>27.627342846846542</v>
      </c>
      <c r="E714" s="39">
        <f t="shared" ca="1" si="168"/>
        <v>-144.25561587608811</v>
      </c>
      <c r="F714" s="30"/>
      <c r="G714" s="30"/>
      <c r="H714" s="30"/>
      <c r="I714" s="30"/>
      <c r="N714" s="2">
        <f t="shared" ca="1" si="174"/>
        <v>23.062564582855945</v>
      </c>
      <c r="O714" s="2">
        <f t="shared" ca="1" si="174"/>
        <v>-61.185973560154643</v>
      </c>
      <c r="P714" s="2">
        <f t="shared" ca="1" si="174"/>
        <v>-79.658613451923429</v>
      </c>
      <c r="Q714" s="2">
        <f t="shared" ca="1" si="173"/>
        <v>-17.231782190248872</v>
      </c>
      <c r="R714" s="2">
        <f t="shared" ca="1" si="173"/>
        <v>-50.296782525581186</v>
      </c>
      <c r="S714" s="2">
        <f t="shared" ca="1" si="173"/>
        <v>-15.867895712082836</v>
      </c>
      <c r="T714" s="2">
        <f t="shared" ca="1" si="173"/>
        <v>-13.016070502452108</v>
      </c>
      <c r="U714" s="2">
        <f t="shared" ca="1" si="173"/>
        <v>17.053064929141364</v>
      </c>
      <c r="V714" s="2">
        <f t="shared" ca="1" si="173"/>
        <v>57.527692467331725</v>
      </c>
      <c r="W714" s="2">
        <f t="shared" ca="1" si="173"/>
        <v>31.261250193627639</v>
      </c>
      <c r="X714" s="2">
        <f t="shared" ca="1" si="173"/>
        <v>50.242580317039241</v>
      </c>
      <c r="Y714" s="2">
        <f t="shared" ca="1" si="176"/>
        <v>22.787490212355895</v>
      </c>
      <c r="Z714" s="2">
        <f t="shared" ca="1" si="176"/>
        <v>-27.427994539492015</v>
      </c>
      <c r="AA714" s="2">
        <f t="shared" ca="1" si="176"/>
        <v>-30.471129333647191</v>
      </c>
      <c r="AB714" s="2">
        <f t="shared" ca="1" si="176"/>
        <v>-18.22936634390409</v>
      </c>
      <c r="AC714" s="2">
        <f t="shared" ca="1" si="176"/>
        <v>-68.77127927430486</v>
      </c>
      <c r="AD714" s="2">
        <f t="shared" ca="1" si="177"/>
        <v>-34.130319699196193</v>
      </c>
      <c r="AE714" s="2">
        <f t="shared" ca="1" si="177"/>
        <v>-2.9886931279010849</v>
      </c>
      <c r="AF714" s="2">
        <f t="shared" ca="1" si="177"/>
        <v>73.35205276087548</v>
      </c>
      <c r="AG714" s="2">
        <f t="shared" ca="1" si="177"/>
        <v>74.479137184628257</v>
      </c>
      <c r="AI714" s="5">
        <v>703</v>
      </c>
      <c r="AJ714" s="2">
        <f t="shared" ca="1" si="172"/>
        <v>23.062564582855945</v>
      </c>
      <c r="AK714" s="2">
        <f t="shared" ca="1" si="172"/>
        <v>-61.185973560154643</v>
      </c>
      <c r="AL714" s="2">
        <f t="shared" ca="1" si="172"/>
        <v>-79.658613451923429</v>
      </c>
      <c r="AM714" s="2">
        <f t="shared" ca="1" si="172"/>
        <v>-17.231782190248872</v>
      </c>
      <c r="AN714" s="2">
        <f t="shared" ca="1" si="172"/>
        <v>-50.296782525581186</v>
      </c>
      <c r="AO714" s="2">
        <f t="shared" ca="1" si="172"/>
        <v>-15.867895712082836</v>
      </c>
      <c r="AP714" s="2">
        <f t="shared" ca="1" si="175"/>
        <v>-13.016070502452108</v>
      </c>
      <c r="AQ714" s="2">
        <f t="shared" ca="1" si="175"/>
        <v>17.053064929141364</v>
      </c>
      <c r="AR714" s="2">
        <f t="shared" ca="1" si="175"/>
        <v>57.527692467331725</v>
      </c>
      <c r="AS714" s="2">
        <f t="shared" ca="1" si="175"/>
        <v>31.261250193627639</v>
      </c>
      <c r="AT714" s="2">
        <f t="shared" ca="1" si="175"/>
        <v>50.242580317039241</v>
      </c>
      <c r="AU714" s="2">
        <f t="shared" ca="1" si="175"/>
        <v>22.787490212355895</v>
      </c>
      <c r="AV714" s="2">
        <f t="shared" ca="1" si="175"/>
        <v>-27.427994539492015</v>
      </c>
      <c r="AW714" s="2">
        <f t="shared" ca="1" si="175"/>
        <v>-30.471129333647191</v>
      </c>
      <c r="AX714" s="2">
        <f t="shared" ca="1" si="175"/>
        <v>-18.22936634390409</v>
      </c>
      <c r="AY714" s="2">
        <f t="shared" ca="1" si="175"/>
        <v>-68.77127927430486</v>
      </c>
      <c r="AZ714" s="2">
        <f t="shared" ca="1" si="170"/>
        <v>-34.130319699196193</v>
      </c>
      <c r="BA714" s="2">
        <f t="shared" ca="1" si="170"/>
        <v>-2.9886931279010849</v>
      </c>
      <c r="BB714" s="2">
        <f t="shared" ca="1" si="170"/>
        <v>73.35205276087548</v>
      </c>
      <c r="BC714" s="2">
        <f t="shared" ca="1" si="170"/>
        <v>74.479137184628257</v>
      </c>
    </row>
    <row r="715" spans="1:55" x14ac:dyDescent="0.25">
      <c r="A715" s="21">
        <v>704</v>
      </c>
      <c r="B715" s="17">
        <f t="shared" ca="1" si="166"/>
        <v>-53.495205122090667</v>
      </c>
      <c r="C715" s="43">
        <f t="shared" ca="1" si="167"/>
        <v>3.9140967324772E-2</v>
      </c>
      <c r="D715" s="39">
        <f ca="1">SUM($C$12:C715)</f>
        <v>27.666483814171315</v>
      </c>
      <c r="E715" s="39">
        <f t="shared" ca="1" si="168"/>
        <v>-148.00242266460961</v>
      </c>
      <c r="F715" s="30"/>
      <c r="G715" s="30"/>
      <c r="H715" s="30"/>
      <c r="I715" s="30"/>
      <c r="N715" s="2">
        <f t="shared" ca="1" si="174"/>
        <v>7.7425342364823067</v>
      </c>
      <c r="O715" s="2">
        <f t="shared" ca="1" si="174"/>
        <v>7.6360886684276945</v>
      </c>
      <c r="P715" s="2">
        <f t="shared" ca="1" si="174"/>
        <v>-17.821171266835684</v>
      </c>
      <c r="Q715" s="2">
        <f t="shared" ca="1" si="173"/>
        <v>-39.087511387050014</v>
      </c>
      <c r="R715" s="2">
        <f t="shared" ca="1" si="173"/>
        <v>-9.245283748966564</v>
      </c>
      <c r="S715" s="2">
        <f t="shared" ca="1" si="173"/>
        <v>-4.885833488294228</v>
      </c>
      <c r="T715" s="2">
        <f t="shared" ca="1" si="173"/>
        <v>2.2394924541329893</v>
      </c>
      <c r="U715" s="2">
        <f t="shared" ca="1" si="173"/>
        <v>-7.7019195212489606</v>
      </c>
      <c r="V715" s="2">
        <f t="shared" ca="1" si="173"/>
        <v>-6.0742827574014715</v>
      </c>
      <c r="W715" s="2">
        <f t="shared" ca="1" si="173"/>
        <v>11.332875039593617</v>
      </c>
      <c r="X715" s="2">
        <f t="shared" ca="1" si="173"/>
        <v>53.716879359438671</v>
      </c>
      <c r="Y715" s="2">
        <f t="shared" ca="1" si="176"/>
        <v>-26.807480743997619</v>
      </c>
      <c r="Z715" s="2">
        <f t="shared" ca="1" si="176"/>
        <v>-45.047414394103463</v>
      </c>
      <c r="AA715" s="2">
        <f t="shared" ca="1" si="176"/>
        <v>-43.414913455411117</v>
      </c>
      <c r="AB715" s="2">
        <f t="shared" ca="1" si="176"/>
        <v>-33.920801743463301</v>
      </c>
      <c r="AC715" s="2">
        <f t="shared" ca="1" si="176"/>
        <v>-8.0861181860910936</v>
      </c>
      <c r="AD715" s="2">
        <f t="shared" ca="1" si="177"/>
        <v>-29.383732403786283</v>
      </c>
      <c r="AE715" s="2">
        <f t="shared" ca="1" si="177"/>
        <v>29.298169944877046</v>
      </c>
      <c r="AF715" s="2">
        <f t="shared" ca="1" si="177"/>
        <v>26.455304918673477</v>
      </c>
      <c r="AG715" s="2">
        <f t="shared" ca="1" si="177"/>
        <v>-41.982117161969065</v>
      </c>
      <c r="AI715" s="5">
        <v>704</v>
      </c>
      <c r="AJ715" s="2">
        <f t="shared" ca="1" si="172"/>
        <v>7.7425342364823067</v>
      </c>
      <c r="AK715" s="2">
        <f t="shared" ca="1" si="172"/>
        <v>7.6360886684276945</v>
      </c>
      <c r="AL715" s="2">
        <f t="shared" ca="1" si="172"/>
        <v>-17.821171266835684</v>
      </c>
      <c r="AM715" s="2">
        <f t="shared" ca="1" si="172"/>
        <v>-39.087511387050014</v>
      </c>
      <c r="AN715" s="2">
        <f t="shared" ca="1" si="172"/>
        <v>-9.245283748966564</v>
      </c>
      <c r="AO715" s="2">
        <f t="shared" ca="1" si="172"/>
        <v>-4.885833488294228</v>
      </c>
      <c r="AP715" s="2">
        <f t="shared" ca="1" si="175"/>
        <v>2.2394924541329893</v>
      </c>
      <c r="AQ715" s="2">
        <f t="shared" ca="1" si="175"/>
        <v>-7.7019195212489606</v>
      </c>
      <c r="AR715" s="2">
        <f t="shared" ca="1" si="175"/>
        <v>-6.0742827574014715</v>
      </c>
      <c r="AS715" s="2">
        <f t="shared" ca="1" si="175"/>
        <v>11.332875039593617</v>
      </c>
      <c r="AT715" s="2">
        <f t="shared" ca="1" si="175"/>
        <v>53.716879359438671</v>
      </c>
      <c r="AU715" s="2">
        <f t="shared" ca="1" si="175"/>
        <v>-26.807480743997619</v>
      </c>
      <c r="AV715" s="2">
        <f t="shared" ca="1" si="175"/>
        <v>-45.047414394103463</v>
      </c>
      <c r="AW715" s="2">
        <f t="shared" ca="1" si="175"/>
        <v>-43.414913455411117</v>
      </c>
      <c r="AX715" s="2">
        <f t="shared" ca="1" si="175"/>
        <v>-33.920801743463301</v>
      </c>
      <c r="AY715" s="2">
        <f t="shared" ca="1" si="175"/>
        <v>-8.0861181860910936</v>
      </c>
      <c r="AZ715" s="2">
        <f t="shared" ca="1" si="170"/>
        <v>-29.383732403786283</v>
      </c>
      <c r="BA715" s="2">
        <f t="shared" ca="1" si="170"/>
        <v>29.298169944877046</v>
      </c>
      <c r="BB715" s="2">
        <f t="shared" ca="1" si="170"/>
        <v>26.455304918673477</v>
      </c>
      <c r="BC715" s="2">
        <f t="shared" ca="1" si="170"/>
        <v>-41.982117161969065</v>
      </c>
    </row>
    <row r="716" spans="1:55" x14ac:dyDescent="0.25">
      <c r="A716" s="21">
        <v>705</v>
      </c>
      <c r="B716" s="17">
        <f t="shared" ca="1" si="166"/>
        <v>-32.09155125602971</v>
      </c>
      <c r="C716" s="43">
        <f t="shared" ca="1" si="167"/>
        <v>3.9250384655004661E-2</v>
      </c>
      <c r="D716" s="39">
        <f ca="1">SUM($C$12:C716)</f>
        <v>27.70573419882632</v>
      </c>
      <c r="E716" s="39">
        <f t="shared" ca="1" si="168"/>
        <v>-88.911998912757014</v>
      </c>
      <c r="F716" s="30"/>
      <c r="G716" s="30"/>
      <c r="H716" s="30"/>
      <c r="I716" s="30"/>
      <c r="N716" s="2">
        <f t="shared" ca="1" si="174"/>
        <v>-14.545926670990102</v>
      </c>
      <c r="O716" s="2">
        <f t="shared" ca="1" si="174"/>
        <v>-13.75935718827931</v>
      </c>
      <c r="P716" s="2">
        <f t="shared" ca="1" si="174"/>
        <v>39.465138409138952</v>
      </c>
      <c r="Q716" s="2">
        <f t="shared" ca="1" si="173"/>
        <v>5.9567466402129288</v>
      </c>
      <c r="R716" s="2">
        <f t="shared" ca="1" si="173"/>
        <v>-14.501086142133028</v>
      </c>
      <c r="S716" s="2">
        <f t="shared" ca="1" si="173"/>
        <v>-15.762090001937533</v>
      </c>
      <c r="T716" s="2">
        <f t="shared" ca="1" si="173"/>
        <v>-17.777083560732052</v>
      </c>
      <c r="U716" s="2">
        <f t="shared" ca="1" si="173"/>
        <v>-40.90635377171057</v>
      </c>
      <c r="V716" s="2">
        <f t="shared" ca="1" si="173"/>
        <v>-57.518695791242124</v>
      </c>
      <c r="W716" s="2">
        <f t="shared" ca="1" si="173"/>
        <v>11.691342749571023</v>
      </c>
      <c r="X716" s="2">
        <f t="shared" ca="1" si="173"/>
        <v>26.020635711156409</v>
      </c>
      <c r="Y716" s="2">
        <f t="shared" ca="1" si="176"/>
        <v>-32.744289218779393</v>
      </c>
      <c r="Z716" s="2">
        <f t="shared" ca="1" si="176"/>
        <v>-3.6268299914132802</v>
      </c>
      <c r="AA716" s="2">
        <f t="shared" ca="1" si="176"/>
        <v>-82.637947213229538</v>
      </c>
      <c r="AB716" s="2">
        <f t="shared" ca="1" si="176"/>
        <v>-3.58472598653535</v>
      </c>
      <c r="AC716" s="2">
        <f t="shared" ca="1" si="176"/>
        <v>0.62198974239035554</v>
      </c>
      <c r="AD716" s="2">
        <f t="shared" ca="1" si="177"/>
        <v>25.395692805817923</v>
      </c>
      <c r="AE716" s="2">
        <f t="shared" ca="1" si="177"/>
        <v>3.5171223832170275</v>
      </c>
      <c r="AF716" s="2">
        <f t="shared" ca="1" si="177"/>
        <v>10.758030652793884</v>
      </c>
      <c r="AG716" s="2">
        <f t="shared" ca="1" si="177"/>
        <v>2.2476018097862145</v>
      </c>
      <c r="AI716" s="5">
        <v>705</v>
      </c>
      <c r="AJ716" s="2">
        <f t="shared" ca="1" si="172"/>
        <v>-14.545926670990102</v>
      </c>
      <c r="AK716" s="2">
        <f t="shared" ca="1" si="172"/>
        <v>-13.75935718827931</v>
      </c>
      <c r="AL716" s="2">
        <f t="shared" ca="1" si="172"/>
        <v>39.465138409138952</v>
      </c>
      <c r="AM716" s="2">
        <f t="shared" ca="1" si="172"/>
        <v>5.9567466402129288</v>
      </c>
      <c r="AN716" s="2">
        <f t="shared" ca="1" si="172"/>
        <v>-14.501086142133028</v>
      </c>
      <c r="AO716" s="2">
        <f t="shared" ca="1" si="172"/>
        <v>-15.762090001937533</v>
      </c>
      <c r="AP716" s="2">
        <f t="shared" ca="1" si="175"/>
        <v>-17.777083560732052</v>
      </c>
      <c r="AQ716" s="2">
        <f t="shared" ca="1" si="175"/>
        <v>-40.90635377171057</v>
      </c>
      <c r="AR716" s="2">
        <f t="shared" ca="1" si="175"/>
        <v>-57.518695791242124</v>
      </c>
      <c r="AS716" s="2">
        <f t="shared" ca="1" si="175"/>
        <v>11.691342749571023</v>
      </c>
      <c r="AT716" s="2">
        <f t="shared" ca="1" si="175"/>
        <v>26.020635711156409</v>
      </c>
      <c r="AU716" s="2">
        <f t="shared" ref="AU716:BC752" ca="1" si="178">_xlfn.NORM.INV(RAND(), AU$2, AU$3)</f>
        <v>-32.744289218779393</v>
      </c>
      <c r="AV716" s="2">
        <f t="shared" ca="1" si="178"/>
        <v>-3.6268299914132802</v>
      </c>
      <c r="AW716" s="2">
        <f t="shared" ca="1" si="178"/>
        <v>-82.637947213229538</v>
      </c>
      <c r="AX716" s="2">
        <f t="shared" ca="1" si="178"/>
        <v>-3.58472598653535</v>
      </c>
      <c r="AY716" s="2">
        <f t="shared" ca="1" si="178"/>
        <v>0.62198974239035554</v>
      </c>
      <c r="AZ716" s="2">
        <f t="shared" ca="1" si="170"/>
        <v>25.395692805817923</v>
      </c>
      <c r="BA716" s="2">
        <f t="shared" ca="1" si="170"/>
        <v>3.5171223832170275</v>
      </c>
      <c r="BB716" s="2">
        <f t="shared" ca="1" si="170"/>
        <v>10.758030652793884</v>
      </c>
      <c r="BC716" s="2">
        <f t="shared" ca="1" si="170"/>
        <v>2.2476018097862145</v>
      </c>
    </row>
    <row r="717" spans="1:55" x14ac:dyDescent="0.25">
      <c r="A717" s="21">
        <v>706</v>
      </c>
      <c r="B717" s="17">
        <f t="shared" ref="B717:B780" ca="1" si="179">$L$12*N717+$L$13*O717+$L$14*P717+$L$15*Q717+$L$16*R717+$L$17*S717+$L$18*T717+$L$19*U717+$L$20*V717+$L$21*W717+$L$22*X717+$L$23*Y717+$L$24*Z717+$L$25*AA717+$L$26*AB717+$L$27*AC717+$L$28*AD717+$L$29*AE717+$L$30*AF717+$L$31*AG717</f>
        <v>-32.849681672252586</v>
      </c>
      <c r="C717" s="43">
        <f t="shared" ref="C717:C780" ca="1" si="180">_xlfn.NORM.DIST(RAND(),$B$2,$B$3,0)</f>
        <v>3.9250936226078642E-2</v>
      </c>
      <c r="D717" s="39">
        <f ca="1">SUM($C$12:C717)</f>
        <v>27.744985135052399</v>
      </c>
      <c r="E717" s="39">
        <f t="shared" ref="E717:E780" ca="1" si="181">B717*$D$3*D717</f>
        <v>-91.141392968785127</v>
      </c>
      <c r="F717" s="30"/>
      <c r="G717" s="30"/>
      <c r="H717" s="30"/>
      <c r="I717" s="30"/>
      <c r="N717" s="2">
        <f t="shared" ca="1" si="174"/>
        <v>-40.977336112403044</v>
      </c>
      <c r="O717" s="2">
        <f t="shared" ca="1" si="174"/>
        <v>-1.1646138833487658</v>
      </c>
      <c r="P717" s="2">
        <f t="shared" ca="1" si="174"/>
        <v>25.492840931437684</v>
      </c>
      <c r="Q717" s="2">
        <f t="shared" ca="1" si="173"/>
        <v>-4.4927405758215651</v>
      </c>
      <c r="R717" s="2">
        <f t="shared" ca="1" si="173"/>
        <v>-49.561184210369177</v>
      </c>
      <c r="S717" s="2">
        <f t="shared" ca="1" si="173"/>
        <v>-9.3393226839962402</v>
      </c>
      <c r="T717" s="2">
        <f t="shared" ca="1" si="173"/>
        <v>-26.647171753183763</v>
      </c>
      <c r="U717" s="2">
        <f t="shared" ca="1" si="173"/>
        <v>9.0953435712946433</v>
      </c>
      <c r="V717" s="2">
        <f t="shared" ca="1" si="173"/>
        <v>-94.626490867357418</v>
      </c>
      <c r="W717" s="2">
        <f t="shared" ca="1" si="173"/>
        <v>5.1453324996336551</v>
      </c>
      <c r="X717" s="2">
        <f t="shared" ca="1" si="173"/>
        <v>-4.7917788113735416</v>
      </c>
      <c r="Y717" s="2">
        <f t="shared" ca="1" si="176"/>
        <v>54.447345343779197</v>
      </c>
      <c r="Z717" s="2">
        <f t="shared" ca="1" si="176"/>
        <v>31.262626074376005</v>
      </c>
      <c r="AA717" s="2">
        <f t="shared" ca="1" si="176"/>
        <v>-24.1536188477445</v>
      </c>
      <c r="AB717" s="2">
        <f t="shared" ca="1" si="176"/>
        <v>43.905441090930331</v>
      </c>
      <c r="AC717" s="2">
        <f t="shared" ca="1" si="176"/>
        <v>-11.562670087945616</v>
      </c>
      <c r="AD717" s="2">
        <f t="shared" ca="1" si="177"/>
        <v>63.272717833736088</v>
      </c>
      <c r="AE717" s="2">
        <f t="shared" ca="1" si="177"/>
        <v>20.891847728557032</v>
      </c>
      <c r="AF717" s="2">
        <f t="shared" ca="1" si="177"/>
        <v>53.444282540632237</v>
      </c>
      <c r="AG717" s="2">
        <f t="shared" ca="1" si="177"/>
        <v>31.678766775138104</v>
      </c>
      <c r="AI717" s="5">
        <v>706</v>
      </c>
      <c r="AJ717" s="2">
        <f t="shared" ca="1" si="172"/>
        <v>-40.977336112403044</v>
      </c>
      <c r="AK717" s="2">
        <f t="shared" ca="1" si="172"/>
        <v>-1.1646138833487658</v>
      </c>
      <c r="AL717" s="2">
        <f t="shared" ca="1" si="172"/>
        <v>25.492840931437684</v>
      </c>
      <c r="AM717" s="2">
        <f t="shared" ca="1" si="172"/>
        <v>-4.4927405758215651</v>
      </c>
      <c r="AN717" s="2">
        <f t="shared" ca="1" si="172"/>
        <v>-49.561184210369177</v>
      </c>
      <c r="AO717" s="2">
        <f t="shared" ca="1" si="172"/>
        <v>-9.3393226839962402</v>
      </c>
      <c r="AP717" s="2">
        <f t="shared" ca="1" si="172"/>
        <v>-26.647171753183763</v>
      </c>
      <c r="AQ717" s="2">
        <f t="shared" ca="1" si="172"/>
        <v>9.0953435712946433</v>
      </c>
      <c r="AR717" s="2">
        <f t="shared" ca="1" si="172"/>
        <v>-94.626490867357418</v>
      </c>
      <c r="AS717" s="2">
        <f t="shared" ca="1" si="172"/>
        <v>5.1453324996336551</v>
      </c>
      <c r="AT717" s="2">
        <f t="shared" ca="1" si="172"/>
        <v>-4.7917788113735416</v>
      </c>
      <c r="AU717" s="2">
        <f t="shared" ca="1" si="178"/>
        <v>54.447345343779197</v>
      </c>
      <c r="AV717" s="2">
        <f t="shared" ca="1" si="178"/>
        <v>31.262626074376005</v>
      </c>
      <c r="AW717" s="2">
        <f t="shared" ca="1" si="178"/>
        <v>-24.1536188477445</v>
      </c>
      <c r="AX717" s="2">
        <f t="shared" ca="1" si="178"/>
        <v>43.905441090930331</v>
      </c>
      <c r="AY717" s="2">
        <f t="shared" ca="1" si="178"/>
        <v>-11.562670087945616</v>
      </c>
      <c r="AZ717" s="2">
        <f t="shared" ca="1" si="170"/>
        <v>63.272717833736088</v>
      </c>
      <c r="BA717" s="2">
        <f t="shared" ca="1" si="170"/>
        <v>20.891847728557032</v>
      </c>
      <c r="BB717" s="2">
        <f t="shared" ca="1" si="170"/>
        <v>53.444282540632237</v>
      </c>
      <c r="BC717" s="2">
        <f t="shared" ca="1" si="170"/>
        <v>31.678766775138104</v>
      </c>
    </row>
    <row r="718" spans="1:55" x14ac:dyDescent="0.25">
      <c r="A718" s="21">
        <v>707</v>
      </c>
      <c r="B718" s="17">
        <f t="shared" ca="1" si="179"/>
        <v>13.432101472493677</v>
      </c>
      <c r="C718" s="43">
        <f t="shared" ca="1" si="180"/>
        <v>3.9383365322155174E-2</v>
      </c>
      <c r="D718" s="39">
        <f ca="1">SUM($C$12:C718)</f>
        <v>27.784368500374555</v>
      </c>
      <c r="E718" s="39">
        <f t="shared" ca="1" si="181"/>
        <v>37.320245704618806</v>
      </c>
      <c r="F718" s="30"/>
      <c r="G718" s="30"/>
      <c r="H718" s="30"/>
      <c r="I718" s="30"/>
      <c r="N718" s="2">
        <f t="shared" ca="1" si="174"/>
        <v>5.8942764835918826</v>
      </c>
      <c r="O718" s="2">
        <f t="shared" ca="1" si="174"/>
        <v>-6.8263604209961217</v>
      </c>
      <c r="P718" s="2">
        <f t="shared" ca="1" si="174"/>
        <v>42.46742655622915</v>
      </c>
      <c r="Q718" s="2">
        <f t="shared" ca="1" si="173"/>
        <v>62.915300732473895</v>
      </c>
      <c r="R718" s="2">
        <f t="shared" ca="1" si="173"/>
        <v>-81.033733853283223</v>
      </c>
      <c r="S718" s="2">
        <f t="shared" ca="1" si="173"/>
        <v>-13.017367831492718</v>
      </c>
      <c r="T718" s="2">
        <f t="shared" ca="1" si="173"/>
        <v>10.894746828243866</v>
      </c>
      <c r="U718" s="2">
        <f t="shared" ca="1" si="173"/>
        <v>-1.1420418345564731</v>
      </c>
      <c r="V718" s="2">
        <f t="shared" ca="1" si="173"/>
        <v>37.691151706217376</v>
      </c>
      <c r="W718" s="2">
        <f t="shared" ca="1" si="173"/>
        <v>18.833789973319689</v>
      </c>
      <c r="X718" s="2">
        <f t="shared" ca="1" si="173"/>
        <v>20.019288382462314</v>
      </c>
      <c r="Y718" s="2">
        <f t="shared" ca="1" si="176"/>
        <v>-27.824056607259251</v>
      </c>
      <c r="Z718" s="2">
        <f t="shared" ca="1" si="176"/>
        <v>55.52013030501729</v>
      </c>
      <c r="AA718" s="2">
        <f t="shared" ca="1" si="176"/>
        <v>11.9269815467404</v>
      </c>
      <c r="AB718" s="2">
        <f t="shared" ca="1" si="176"/>
        <v>84.484788623803325</v>
      </c>
      <c r="AC718" s="2">
        <f t="shared" ca="1" si="176"/>
        <v>-30.138378053730072</v>
      </c>
      <c r="AD718" s="2">
        <f t="shared" ca="1" si="177"/>
        <v>9.2622033902003871</v>
      </c>
      <c r="AE718" s="2">
        <f t="shared" ca="1" si="177"/>
        <v>13.396847524725459</v>
      </c>
      <c r="AF718" s="2">
        <f t="shared" ca="1" si="177"/>
        <v>123.19168867158395</v>
      </c>
      <c r="AG718" s="2">
        <f t="shared" ca="1" si="177"/>
        <v>-30.631952425830036</v>
      </c>
      <c r="AI718" s="5">
        <v>707</v>
      </c>
      <c r="AJ718" s="2">
        <f t="shared" ca="1" si="172"/>
        <v>5.8942764835918826</v>
      </c>
      <c r="AK718" s="2">
        <f t="shared" ca="1" si="172"/>
        <v>-6.8263604209961217</v>
      </c>
      <c r="AL718" s="2">
        <f t="shared" ca="1" si="172"/>
        <v>42.46742655622915</v>
      </c>
      <c r="AM718" s="2">
        <f t="shared" ca="1" si="172"/>
        <v>62.915300732473895</v>
      </c>
      <c r="AN718" s="2">
        <f t="shared" ca="1" si="172"/>
        <v>-81.033733853283223</v>
      </c>
      <c r="AO718" s="2">
        <f t="shared" ca="1" si="172"/>
        <v>-13.017367831492718</v>
      </c>
      <c r="AP718" s="2">
        <f t="shared" ca="1" si="172"/>
        <v>10.894746828243866</v>
      </c>
      <c r="AQ718" s="2">
        <f t="shared" ca="1" si="172"/>
        <v>-1.1420418345564731</v>
      </c>
      <c r="AR718" s="2">
        <f t="shared" ca="1" si="172"/>
        <v>37.691151706217376</v>
      </c>
      <c r="AS718" s="2">
        <f t="shared" ca="1" si="172"/>
        <v>18.833789973319689</v>
      </c>
      <c r="AT718" s="2">
        <f t="shared" ca="1" si="172"/>
        <v>20.019288382462314</v>
      </c>
      <c r="AU718" s="2">
        <f t="shared" ca="1" si="178"/>
        <v>-27.824056607259251</v>
      </c>
      <c r="AV718" s="2">
        <f t="shared" ca="1" si="178"/>
        <v>55.52013030501729</v>
      </c>
      <c r="AW718" s="2">
        <f t="shared" ca="1" si="178"/>
        <v>11.9269815467404</v>
      </c>
      <c r="AX718" s="2">
        <f t="shared" ca="1" si="178"/>
        <v>84.484788623803325</v>
      </c>
      <c r="AY718" s="2">
        <f t="shared" ca="1" si="178"/>
        <v>-30.138378053730072</v>
      </c>
      <c r="AZ718" s="2">
        <f t="shared" ca="1" si="170"/>
        <v>9.2622033902003871</v>
      </c>
      <c r="BA718" s="2">
        <f t="shared" ca="1" si="170"/>
        <v>13.396847524725459</v>
      </c>
      <c r="BB718" s="2">
        <f t="shared" ca="1" si="170"/>
        <v>123.19168867158395</v>
      </c>
      <c r="BC718" s="2">
        <f t="shared" ca="1" si="170"/>
        <v>-30.631952425830036</v>
      </c>
    </row>
    <row r="719" spans="1:55" x14ac:dyDescent="0.25">
      <c r="A719" s="21">
        <v>708</v>
      </c>
      <c r="B719" s="17">
        <f t="shared" ca="1" si="179"/>
        <v>8.301670998300672</v>
      </c>
      <c r="C719" s="43">
        <f t="shared" ca="1" si="180"/>
        <v>3.9470692194277499E-2</v>
      </c>
      <c r="D719" s="39">
        <f ca="1">SUM($C$12:C719)</f>
        <v>27.823839192568833</v>
      </c>
      <c r="E719" s="39">
        <f t="shared" ca="1" si="181"/>
        <v>23.098435888633027</v>
      </c>
      <c r="F719" s="30"/>
      <c r="G719" s="30"/>
      <c r="H719" s="30"/>
      <c r="I719" s="30"/>
      <c r="N719" s="2">
        <f t="shared" ca="1" si="174"/>
        <v>21.87274862762856</v>
      </c>
      <c r="O719" s="2">
        <f t="shared" ca="1" si="174"/>
        <v>21.223078028747416</v>
      </c>
      <c r="P719" s="2">
        <f t="shared" ca="1" si="174"/>
        <v>39.313789408106004</v>
      </c>
      <c r="Q719" s="2">
        <f t="shared" ca="1" si="173"/>
        <v>55.520544508430937</v>
      </c>
      <c r="R719" s="2">
        <f t="shared" ca="1" si="173"/>
        <v>64.211665434495188</v>
      </c>
      <c r="S719" s="2">
        <f t="shared" ca="1" si="173"/>
        <v>-9.9514777186678103</v>
      </c>
      <c r="T719" s="2">
        <f t="shared" ca="1" si="173"/>
        <v>-24.806961083112359</v>
      </c>
      <c r="U719" s="2">
        <f t="shared" ca="1" si="173"/>
        <v>44.778450011897576</v>
      </c>
      <c r="V719" s="2">
        <f t="shared" ca="1" si="173"/>
        <v>-39.078753627290453</v>
      </c>
      <c r="W719" s="2">
        <f t="shared" ca="1" si="173"/>
        <v>46.790033061286117</v>
      </c>
      <c r="X719" s="2">
        <f t="shared" ca="1" si="173"/>
        <v>28.823981891167772</v>
      </c>
      <c r="Y719" s="2">
        <f t="shared" ca="1" si="176"/>
        <v>10.555266671217513</v>
      </c>
      <c r="Z719" s="2">
        <f t="shared" ca="1" si="176"/>
        <v>13.579466543805596</v>
      </c>
      <c r="AA719" s="2">
        <f t="shared" ca="1" si="176"/>
        <v>-3.2584072709624934E-3</v>
      </c>
      <c r="AB719" s="2">
        <f t="shared" ca="1" si="176"/>
        <v>-13.209409114222176</v>
      </c>
      <c r="AC719" s="2">
        <f t="shared" ca="1" si="176"/>
        <v>-14.443362265774788</v>
      </c>
      <c r="AD719" s="2">
        <f t="shared" ca="1" si="177"/>
        <v>-24.436386733335929</v>
      </c>
      <c r="AE719" s="2">
        <f t="shared" ca="1" si="177"/>
        <v>2.7695558908079052</v>
      </c>
      <c r="AF719" s="2">
        <f t="shared" ca="1" si="177"/>
        <v>47.837895704683042</v>
      </c>
      <c r="AG719" s="2">
        <f t="shared" ca="1" si="177"/>
        <v>43.495084900283835</v>
      </c>
      <c r="AI719" s="5">
        <v>708</v>
      </c>
      <c r="AJ719" s="2">
        <f t="shared" ca="1" si="172"/>
        <v>21.87274862762856</v>
      </c>
      <c r="AK719" s="2">
        <f t="shared" ca="1" si="172"/>
        <v>21.223078028747416</v>
      </c>
      <c r="AL719" s="2">
        <f t="shared" ca="1" si="172"/>
        <v>39.313789408106004</v>
      </c>
      <c r="AM719" s="2">
        <f t="shared" ca="1" si="172"/>
        <v>55.520544508430937</v>
      </c>
      <c r="AN719" s="2">
        <f t="shared" ca="1" si="172"/>
        <v>64.211665434495188</v>
      </c>
      <c r="AO719" s="2">
        <f t="shared" ca="1" si="172"/>
        <v>-9.9514777186678103</v>
      </c>
      <c r="AP719" s="2">
        <f t="shared" ca="1" si="172"/>
        <v>-24.806961083112359</v>
      </c>
      <c r="AQ719" s="2">
        <f t="shared" ca="1" si="172"/>
        <v>44.778450011897576</v>
      </c>
      <c r="AR719" s="2">
        <f t="shared" ca="1" si="172"/>
        <v>-39.078753627290453</v>
      </c>
      <c r="AS719" s="2">
        <f t="shared" ca="1" si="172"/>
        <v>46.790033061286117</v>
      </c>
      <c r="AT719" s="2">
        <f t="shared" ca="1" si="172"/>
        <v>28.823981891167772</v>
      </c>
      <c r="AU719" s="2">
        <f t="shared" ca="1" si="178"/>
        <v>10.555266671217513</v>
      </c>
      <c r="AV719" s="2">
        <f t="shared" ca="1" si="178"/>
        <v>13.579466543805596</v>
      </c>
      <c r="AW719" s="2">
        <f t="shared" ca="1" si="178"/>
        <v>-3.2584072709624934E-3</v>
      </c>
      <c r="AX719" s="2">
        <f t="shared" ca="1" si="178"/>
        <v>-13.209409114222176</v>
      </c>
      <c r="AY719" s="2">
        <f t="shared" ca="1" si="178"/>
        <v>-14.443362265774788</v>
      </c>
      <c r="AZ719" s="2">
        <f t="shared" ca="1" si="170"/>
        <v>-24.436386733335929</v>
      </c>
      <c r="BA719" s="2">
        <f t="shared" ca="1" si="170"/>
        <v>2.7695558908079052</v>
      </c>
      <c r="BB719" s="2">
        <f t="shared" ca="1" si="170"/>
        <v>47.837895704683042</v>
      </c>
      <c r="BC719" s="2">
        <f t="shared" ca="1" si="170"/>
        <v>43.495084900283835</v>
      </c>
    </row>
    <row r="720" spans="1:55" x14ac:dyDescent="0.25">
      <c r="A720" s="21">
        <v>709</v>
      </c>
      <c r="B720" s="17">
        <f t="shared" ca="1" si="179"/>
        <v>29.745046862387305</v>
      </c>
      <c r="C720" s="43">
        <f t="shared" ca="1" si="180"/>
        <v>3.9588891355820777E-2</v>
      </c>
      <c r="D720" s="39">
        <f ca="1">SUM($C$12:C720)</f>
        <v>27.863428083924653</v>
      </c>
      <c r="E720" s="39">
        <f t="shared" ca="1" si="181"/>
        <v>82.879897410309738</v>
      </c>
      <c r="F720" s="30"/>
      <c r="G720" s="30"/>
      <c r="H720" s="30"/>
      <c r="I720" s="30"/>
      <c r="N720" s="2">
        <f t="shared" ca="1" si="174"/>
        <v>16.247383651969319</v>
      </c>
      <c r="O720" s="2">
        <f t="shared" ca="1" si="174"/>
        <v>31.351576237417973</v>
      </c>
      <c r="P720" s="2">
        <f t="shared" ca="1" si="174"/>
        <v>31.708919362688867</v>
      </c>
      <c r="Q720" s="2">
        <f t="shared" ca="1" si="173"/>
        <v>-4.5981819799354087</v>
      </c>
      <c r="R720" s="2">
        <f t="shared" ca="1" si="173"/>
        <v>65.095347736401052</v>
      </c>
      <c r="S720" s="2">
        <f t="shared" ca="1" si="173"/>
        <v>-7.1074470401559351</v>
      </c>
      <c r="T720" s="2">
        <f t="shared" ca="1" si="173"/>
        <v>-17.363829419701222</v>
      </c>
      <c r="U720" s="2">
        <f t="shared" ca="1" si="173"/>
        <v>85.748061076751526</v>
      </c>
      <c r="V720" s="2">
        <f t="shared" ca="1" si="173"/>
        <v>58.457903112080892</v>
      </c>
      <c r="W720" s="2">
        <f t="shared" ca="1" si="173"/>
        <v>14.119379599459259</v>
      </c>
      <c r="X720" s="2">
        <f t="shared" ca="1" si="173"/>
        <v>75.700912147631769</v>
      </c>
      <c r="Y720" s="2">
        <f t="shared" ca="1" si="176"/>
        <v>6.0727003874193244</v>
      </c>
      <c r="Z720" s="2">
        <f t="shared" ca="1" si="176"/>
        <v>90.140863068091221</v>
      </c>
      <c r="AA720" s="2">
        <f t="shared" ca="1" si="176"/>
        <v>50.112547437423629</v>
      </c>
      <c r="AB720" s="2">
        <f t="shared" ca="1" si="176"/>
        <v>47.316495905837996</v>
      </c>
      <c r="AC720" s="2">
        <f t="shared" ca="1" si="176"/>
        <v>30.252952164355353</v>
      </c>
      <c r="AD720" s="2">
        <f t="shared" ca="1" si="177"/>
        <v>1.6219785305983692</v>
      </c>
      <c r="AE720" s="2">
        <f t="shared" ca="1" si="177"/>
        <v>21.052780123587588</v>
      </c>
      <c r="AF720" s="2">
        <f t="shared" ca="1" si="177"/>
        <v>-0.24604535639831582</v>
      </c>
      <c r="AG720" s="2">
        <f t="shared" ca="1" si="177"/>
        <v>55.58915555756883</v>
      </c>
      <c r="AI720" s="5">
        <v>709</v>
      </c>
      <c r="AJ720" s="2">
        <f t="shared" ca="1" si="172"/>
        <v>16.247383651969319</v>
      </c>
      <c r="AK720" s="2">
        <f t="shared" ca="1" si="172"/>
        <v>31.351576237417973</v>
      </c>
      <c r="AL720" s="2">
        <f t="shared" ca="1" si="172"/>
        <v>31.708919362688867</v>
      </c>
      <c r="AM720" s="2">
        <f t="shared" ca="1" si="172"/>
        <v>-4.5981819799354087</v>
      </c>
      <c r="AN720" s="2">
        <f t="shared" ca="1" si="172"/>
        <v>65.095347736401052</v>
      </c>
      <c r="AO720" s="2">
        <f t="shared" ca="1" si="172"/>
        <v>-7.1074470401559351</v>
      </c>
      <c r="AP720" s="2">
        <f t="shared" ca="1" si="172"/>
        <v>-17.363829419701222</v>
      </c>
      <c r="AQ720" s="2">
        <f t="shared" ca="1" si="172"/>
        <v>85.748061076751526</v>
      </c>
      <c r="AR720" s="2">
        <f t="shared" ca="1" si="172"/>
        <v>58.457903112080892</v>
      </c>
      <c r="AS720" s="2">
        <f t="shared" ca="1" si="172"/>
        <v>14.119379599459259</v>
      </c>
      <c r="AT720" s="2">
        <f t="shared" ca="1" si="172"/>
        <v>75.700912147631769</v>
      </c>
      <c r="AU720" s="2">
        <f t="shared" ca="1" si="178"/>
        <v>6.0727003874193244</v>
      </c>
      <c r="AV720" s="2">
        <f t="shared" ca="1" si="178"/>
        <v>90.140863068091221</v>
      </c>
      <c r="AW720" s="2">
        <f t="shared" ca="1" si="178"/>
        <v>50.112547437423629</v>
      </c>
      <c r="AX720" s="2">
        <f t="shared" ca="1" si="178"/>
        <v>47.316495905837996</v>
      </c>
      <c r="AY720" s="2">
        <f t="shared" ca="1" si="178"/>
        <v>30.252952164355353</v>
      </c>
      <c r="AZ720" s="2">
        <f t="shared" ca="1" si="170"/>
        <v>1.6219785305983692</v>
      </c>
      <c r="BA720" s="2">
        <f t="shared" ca="1" si="170"/>
        <v>21.052780123587588</v>
      </c>
      <c r="BB720" s="2">
        <f t="shared" ca="1" si="170"/>
        <v>-0.24604535639831582</v>
      </c>
      <c r="BC720" s="2">
        <f t="shared" ca="1" si="170"/>
        <v>55.58915555756883</v>
      </c>
    </row>
    <row r="721" spans="1:55" x14ac:dyDescent="0.25">
      <c r="A721" s="21">
        <v>710</v>
      </c>
      <c r="B721" s="17">
        <f t="shared" ca="1" si="179"/>
        <v>-52.564676414724737</v>
      </c>
      <c r="C721" s="43">
        <f t="shared" ca="1" si="180"/>
        <v>3.9205914415716497E-2</v>
      </c>
      <c r="D721" s="39">
        <f ca="1">SUM($C$12:C721)</f>
        <v>27.90263399834037</v>
      </c>
      <c r="E721" s="39">
        <f t="shared" ca="1" si="181"/>
        <v>-146.66929272412588</v>
      </c>
      <c r="F721" s="30"/>
      <c r="G721" s="30"/>
      <c r="H721" s="30"/>
      <c r="I721" s="30"/>
      <c r="N721" s="2">
        <f t="shared" ca="1" si="174"/>
        <v>33.847030851376999</v>
      </c>
      <c r="O721" s="2">
        <f t="shared" ca="1" si="174"/>
        <v>-31.032332272450777</v>
      </c>
      <c r="P721" s="2">
        <f t="shared" ca="1" si="174"/>
        <v>15.651341455301704</v>
      </c>
      <c r="Q721" s="2">
        <f t="shared" ca="1" si="173"/>
        <v>-75.209426748857155</v>
      </c>
      <c r="R721" s="2">
        <f t="shared" ca="1" si="173"/>
        <v>-112.49790431617207</v>
      </c>
      <c r="S721" s="2">
        <f t="shared" ca="1" si="173"/>
        <v>-5.6188354004139196</v>
      </c>
      <c r="T721" s="2">
        <f t="shared" ca="1" si="173"/>
        <v>-20.148678148950456</v>
      </c>
      <c r="U721" s="2">
        <f t="shared" ca="1" si="173"/>
        <v>1.3968384687439435</v>
      </c>
      <c r="V721" s="2">
        <f t="shared" ca="1" si="173"/>
        <v>-35.330798542293884</v>
      </c>
      <c r="W721" s="2">
        <f t="shared" ca="1" si="173"/>
        <v>34.952651110576625</v>
      </c>
      <c r="X721" s="2">
        <f t="shared" ca="1" si="173"/>
        <v>29.078749270625543</v>
      </c>
      <c r="Y721" s="2">
        <f t="shared" ca="1" si="176"/>
        <v>-1.4537778497300522</v>
      </c>
      <c r="Z721" s="2">
        <f t="shared" ca="1" si="176"/>
        <v>12.154687646845472</v>
      </c>
      <c r="AA721" s="2">
        <f t="shared" ca="1" si="176"/>
        <v>-64.577889152112348</v>
      </c>
      <c r="AB721" s="2">
        <f t="shared" ca="1" si="176"/>
        <v>18.301991146788176</v>
      </c>
      <c r="AC721" s="2">
        <f t="shared" ca="1" si="176"/>
        <v>-11.983776886861108</v>
      </c>
      <c r="AD721" s="2">
        <f t="shared" ca="1" si="177"/>
        <v>-7.5073470748112197</v>
      </c>
      <c r="AE721" s="2">
        <f t="shared" ca="1" si="177"/>
        <v>1.0745274614906304</v>
      </c>
      <c r="AF721" s="2">
        <f t="shared" ca="1" si="177"/>
        <v>99.859678784947633</v>
      </c>
      <c r="AG721" s="2">
        <f t="shared" ca="1" si="177"/>
        <v>-40.964610719029828</v>
      </c>
      <c r="AI721" s="5">
        <v>710</v>
      </c>
      <c r="AJ721" s="2">
        <f t="shared" ca="1" si="172"/>
        <v>33.847030851376999</v>
      </c>
      <c r="AK721" s="2">
        <f t="shared" ca="1" si="172"/>
        <v>-31.032332272450777</v>
      </c>
      <c r="AL721" s="2">
        <f t="shared" ca="1" si="172"/>
        <v>15.651341455301704</v>
      </c>
      <c r="AM721" s="2">
        <f t="shared" ca="1" si="172"/>
        <v>-75.209426748857155</v>
      </c>
      <c r="AN721" s="2">
        <f t="shared" ca="1" si="172"/>
        <v>-112.49790431617207</v>
      </c>
      <c r="AO721" s="2">
        <f t="shared" ca="1" si="172"/>
        <v>-5.6188354004139196</v>
      </c>
      <c r="AP721" s="2">
        <f t="shared" ca="1" si="172"/>
        <v>-20.148678148950456</v>
      </c>
      <c r="AQ721" s="2">
        <f t="shared" ca="1" si="172"/>
        <v>1.3968384687439435</v>
      </c>
      <c r="AR721" s="2">
        <f t="shared" ca="1" si="172"/>
        <v>-35.330798542293884</v>
      </c>
      <c r="AS721" s="2">
        <f t="shared" ca="1" si="172"/>
        <v>34.952651110576625</v>
      </c>
      <c r="AT721" s="2">
        <f t="shared" ca="1" si="172"/>
        <v>29.078749270625543</v>
      </c>
      <c r="AU721" s="2">
        <f t="shared" ca="1" si="178"/>
        <v>-1.4537778497300522</v>
      </c>
      <c r="AV721" s="2">
        <f t="shared" ca="1" si="178"/>
        <v>12.154687646845472</v>
      </c>
      <c r="AW721" s="2">
        <f t="shared" ca="1" si="178"/>
        <v>-64.577889152112348</v>
      </c>
      <c r="AX721" s="2">
        <f t="shared" ca="1" si="178"/>
        <v>18.301991146788176</v>
      </c>
      <c r="AY721" s="2">
        <f t="shared" ca="1" si="178"/>
        <v>-11.983776886861108</v>
      </c>
      <c r="AZ721" s="2">
        <f t="shared" ca="1" si="170"/>
        <v>-7.5073470748112197</v>
      </c>
      <c r="BA721" s="2">
        <f t="shared" ca="1" si="170"/>
        <v>1.0745274614906304</v>
      </c>
      <c r="BB721" s="2">
        <f t="shared" ca="1" si="170"/>
        <v>99.859678784947633</v>
      </c>
      <c r="BC721" s="2">
        <f t="shared" ca="1" si="170"/>
        <v>-40.964610719029828</v>
      </c>
    </row>
    <row r="722" spans="1:55" x14ac:dyDescent="0.25">
      <c r="A722" s="21">
        <v>711</v>
      </c>
      <c r="B722" s="17">
        <f t="shared" ca="1" si="179"/>
        <v>33.118649557900468</v>
      </c>
      <c r="C722" s="43">
        <f t="shared" ca="1" si="180"/>
        <v>3.9252011016478953E-2</v>
      </c>
      <c r="D722" s="39">
        <f ca="1">SUM($C$12:C722)</f>
        <v>27.94188600935685</v>
      </c>
      <c r="E722" s="39">
        <f t="shared" ca="1" si="181"/>
        <v>92.53975307306915</v>
      </c>
      <c r="F722" s="30"/>
      <c r="G722" s="30"/>
      <c r="H722" s="30"/>
      <c r="I722" s="30"/>
      <c r="N722" s="2">
        <f t="shared" ca="1" si="174"/>
        <v>-1.9202093292138809</v>
      </c>
      <c r="O722" s="2">
        <f t="shared" ca="1" si="174"/>
        <v>-47.677884462107535</v>
      </c>
      <c r="P722" s="2">
        <f t="shared" ca="1" si="174"/>
        <v>55.090937227769679</v>
      </c>
      <c r="Q722" s="2">
        <f t="shared" ca="1" si="173"/>
        <v>15.688801060623952</v>
      </c>
      <c r="R722" s="2">
        <f t="shared" ca="1" si="173"/>
        <v>67.876040998534037</v>
      </c>
      <c r="S722" s="2">
        <f t="shared" ca="1" si="173"/>
        <v>3.2520889278612328</v>
      </c>
      <c r="T722" s="2">
        <f t="shared" ca="1" si="173"/>
        <v>0.8306541119657167</v>
      </c>
      <c r="U722" s="2">
        <f t="shared" ca="1" si="173"/>
        <v>14.706149239797037</v>
      </c>
      <c r="V722" s="2">
        <f t="shared" ca="1" si="173"/>
        <v>25.169539501253045</v>
      </c>
      <c r="W722" s="2">
        <f t="shared" ca="1" si="173"/>
        <v>-19.058286957875705</v>
      </c>
      <c r="X722" s="2">
        <f t="shared" ref="X722:Z785" ca="1" si="182">AT722</f>
        <v>6.0763574459885898</v>
      </c>
      <c r="Y722" s="2">
        <f t="shared" ca="1" si="176"/>
        <v>-41.252351817641369</v>
      </c>
      <c r="Z722" s="2">
        <f t="shared" ca="1" si="176"/>
        <v>-10.45567138160979</v>
      </c>
      <c r="AA722" s="2">
        <f t="shared" ca="1" si="176"/>
        <v>-16.296689373262613</v>
      </c>
      <c r="AB722" s="2">
        <f t="shared" ca="1" si="176"/>
        <v>-17.934178857131673</v>
      </c>
      <c r="AC722" s="2">
        <f t="shared" ca="1" si="176"/>
        <v>43.163783920427115</v>
      </c>
      <c r="AD722" s="2">
        <f t="shared" ca="1" si="177"/>
        <v>-1.9389662114132218</v>
      </c>
      <c r="AE722" s="2">
        <f t="shared" ca="1" si="177"/>
        <v>19.817671184153479</v>
      </c>
      <c r="AF722" s="2">
        <f t="shared" ca="1" si="177"/>
        <v>25.809531978817262</v>
      </c>
      <c r="AG722" s="2">
        <f t="shared" ca="1" si="177"/>
        <v>4.0251337600232873</v>
      </c>
      <c r="AI722" s="5">
        <v>711</v>
      </c>
      <c r="AJ722" s="2">
        <f t="shared" ca="1" si="172"/>
        <v>-1.9202093292138809</v>
      </c>
      <c r="AK722" s="2">
        <f t="shared" ca="1" si="172"/>
        <v>-47.677884462107535</v>
      </c>
      <c r="AL722" s="2">
        <f t="shared" ca="1" si="172"/>
        <v>55.090937227769679</v>
      </c>
      <c r="AM722" s="2">
        <f t="shared" ca="1" si="172"/>
        <v>15.688801060623952</v>
      </c>
      <c r="AN722" s="2">
        <f t="shared" ca="1" si="172"/>
        <v>67.876040998534037</v>
      </c>
      <c r="AO722" s="2">
        <f t="shared" ca="1" si="172"/>
        <v>3.2520889278612328</v>
      </c>
      <c r="AP722" s="2">
        <f t="shared" ca="1" si="172"/>
        <v>0.8306541119657167</v>
      </c>
      <c r="AQ722" s="2">
        <f t="shared" ca="1" si="172"/>
        <v>14.706149239797037</v>
      </c>
      <c r="AR722" s="2">
        <f t="shared" ca="1" si="172"/>
        <v>25.169539501253045</v>
      </c>
      <c r="AS722" s="2">
        <f t="shared" ca="1" si="172"/>
        <v>-19.058286957875705</v>
      </c>
      <c r="AT722" s="2">
        <f t="shared" ca="1" si="172"/>
        <v>6.0763574459885898</v>
      </c>
      <c r="AU722" s="2">
        <f t="shared" ca="1" si="178"/>
        <v>-41.252351817641369</v>
      </c>
      <c r="AV722" s="2">
        <f t="shared" ca="1" si="178"/>
        <v>-10.45567138160979</v>
      </c>
      <c r="AW722" s="2">
        <f t="shared" ca="1" si="178"/>
        <v>-16.296689373262613</v>
      </c>
      <c r="AX722" s="2">
        <f t="shared" ca="1" si="178"/>
        <v>-17.934178857131673</v>
      </c>
      <c r="AY722" s="2">
        <f t="shared" ca="1" si="178"/>
        <v>43.163783920427115</v>
      </c>
      <c r="AZ722" s="2">
        <f t="shared" ca="1" si="170"/>
        <v>-1.9389662114132218</v>
      </c>
      <c r="BA722" s="2">
        <f t="shared" ca="1" si="170"/>
        <v>19.817671184153479</v>
      </c>
      <c r="BB722" s="2">
        <f t="shared" ca="1" si="170"/>
        <v>25.809531978817262</v>
      </c>
      <c r="BC722" s="2">
        <f t="shared" ca="1" si="170"/>
        <v>4.0251337600232873</v>
      </c>
    </row>
    <row r="723" spans="1:55" x14ac:dyDescent="0.25">
      <c r="A723" s="21">
        <v>712</v>
      </c>
      <c r="B723" s="17">
        <f t="shared" ca="1" si="179"/>
        <v>52.405531900809706</v>
      </c>
      <c r="C723" s="43">
        <f t="shared" ca="1" si="180"/>
        <v>3.9201166132261531E-2</v>
      </c>
      <c r="D723" s="39">
        <f ca="1">SUM($C$12:C723)</f>
        <v>27.981087175489112</v>
      </c>
      <c r="E723" s="39">
        <f t="shared" ca="1" si="181"/>
        <v>146.63637565944322</v>
      </c>
      <c r="F723" s="30"/>
      <c r="G723" s="30"/>
      <c r="H723" s="30"/>
      <c r="I723" s="30"/>
      <c r="N723" s="2">
        <f t="shared" ca="1" si="174"/>
        <v>-23.582912695956871</v>
      </c>
      <c r="O723" s="2">
        <f t="shared" ca="1" si="174"/>
        <v>35.135947722339317</v>
      </c>
      <c r="P723" s="2">
        <f t="shared" ca="1" si="174"/>
        <v>7.1823543040324722</v>
      </c>
      <c r="Q723" s="2">
        <f t="shared" ca="1" si="174"/>
        <v>24.082518920479004</v>
      </c>
      <c r="R723" s="2">
        <f t="shared" ca="1" si="174"/>
        <v>1.8330218543744374</v>
      </c>
      <c r="S723" s="2">
        <f t="shared" ca="1" si="174"/>
        <v>5.0384347107386649</v>
      </c>
      <c r="T723" s="2">
        <f t="shared" ca="1" si="174"/>
        <v>0.44100739473065342</v>
      </c>
      <c r="U723" s="2">
        <f t="shared" ca="1" si="174"/>
        <v>-42.531548277666417</v>
      </c>
      <c r="V723" s="2">
        <f t="shared" ca="1" si="174"/>
        <v>144.77113634206702</v>
      </c>
      <c r="W723" s="2">
        <f t="shared" ca="1" si="174"/>
        <v>95.975701033314436</v>
      </c>
      <c r="X723" s="2">
        <f t="shared" ca="1" si="182"/>
        <v>10.671326430006753</v>
      </c>
      <c r="Y723" s="2">
        <f t="shared" ca="1" si="176"/>
        <v>17.5214951834046</v>
      </c>
      <c r="Z723" s="2">
        <f t="shared" ca="1" si="176"/>
        <v>7.4783131955384441</v>
      </c>
      <c r="AA723" s="2">
        <f t="shared" ca="1" si="176"/>
        <v>72.404440852190518</v>
      </c>
      <c r="AB723" s="2">
        <f t="shared" ca="1" si="176"/>
        <v>-15.7893768443857</v>
      </c>
      <c r="AC723" s="2">
        <f t="shared" ca="1" si="176"/>
        <v>8.6439301100053996</v>
      </c>
      <c r="AD723" s="2">
        <f t="shared" ca="1" si="177"/>
        <v>33.745833318703482</v>
      </c>
      <c r="AE723" s="2">
        <f t="shared" ca="1" si="177"/>
        <v>16.044155272987588</v>
      </c>
      <c r="AF723" s="2">
        <f t="shared" ca="1" si="177"/>
        <v>89.238965829104231</v>
      </c>
      <c r="AG723" s="2">
        <f t="shared" ca="1" si="177"/>
        <v>16.547806818471578</v>
      </c>
      <c r="AI723" s="5">
        <v>712</v>
      </c>
      <c r="AJ723" s="2">
        <f t="shared" ca="1" si="172"/>
        <v>-23.582912695956871</v>
      </c>
      <c r="AK723" s="2">
        <f t="shared" ca="1" si="172"/>
        <v>35.135947722339317</v>
      </c>
      <c r="AL723" s="2">
        <f t="shared" ca="1" si="172"/>
        <v>7.1823543040324722</v>
      </c>
      <c r="AM723" s="2">
        <f t="shared" ref="AL723:AT751" ca="1" si="183">_xlfn.NORM.INV(RAND(), AM$2, AM$3)</f>
        <v>24.082518920479004</v>
      </c>
      <c r="AN723" s="2">
        <f t="shared" ca="1" si="183"/>
        <v>1.8330218543744374</v>
      </c>
      <c r="AO723" s="2">
        <f t="shared" ca="1" si="183"/>
        <v>5.0384347107386649</v>
      </c>
      <c r="AP723" s="2">
        <f t="shared" ca="1" si="183"/>
        <v>0.44100739473065342</v>
      </c>
      <c r="AQ723" s="2">
        <f t="shared" ca="1" si="183"/>
        <v>-42.531548277666417</v>
      </c>
      <c r="AR723" s="2">
        <f t="shared" ca="1" si="183"/>
        <v>144.77113634206702</v>
      </c>
      <c r="AS723" s="2">
        <f t="shared" ca="1" si="183"/>
        <v>95.975701033314436</v>
      </c>
      <c r="AT723" s="2">
        <f t="shared" ca="1" si="183"/>
        <v>10.671326430006753</v>
      </c>
      <c r="AU723" s="2">
        <f t="shared" ca="1" si="178"/>
        <v>17.5214951834046</v>
      </c>
      <c r="AV723" s="2">
        <f t="shared" ca="1" si="178"/>
        <v>7.4783131955384441</v>
      </c>
      <c r="AW723" s="2">
        <f t="shared" ca="1" si="178"/>
        <v>72.404440852190518</v>
      </c>
      <c r="AX723" s="2">
        <f t="shared" ca="1" si="178"/>
        <v>-15.7893768443857</v>
      </c>
      <c r="AY723" s="2">
        <f t="shared" ca="1" si="178"/>
        <v>8.6439301100053996</v>
      </c>
      <c r="AZ723" s="2">
        <f t="shared" ca="1" si="170"/>
        <v>33.745833318703482</v>
      </c>
      <c r="BA723" s="2">
        <f t="shared" ca="1" si="170"/>
        <v>16.044155272987588</v>
      </c>
      <c r="BB723" s="2">
        <f t="shared" ca="1" si="170"/>
        <v>89.238965829104231</v>
      </c>
      <c r="BC723" s="2">
        <f t="shared" ca="1" si="170"/>
        <v>16.547806818471578</v>
      </c>
    </row>
    <row r="724" spans="1:55" x14ac:dyDescent="0.25">
      <c r="A724" s="21">
        <v>713</v>
      </c>
      <c r="B724" s="17">
        <f t="shared" ca="1" si="179"/>
        <v>14.856655215580629</v>
      </c>
      <c r="C724" s="43">
        <f t="shared" ca="1" si="180"/>
        <v>3.954177464916369E-2</v>
      </c>
      <c r="D724" s="39">
        <f ca="1">SUM($C$12:C724)</f>
        <v>28.020628950138274</v>
      </c>
      <c r="E724" s="39">
        <f t="shared" ca="1" si="181"/>
        <v>41.629282323592136</v>
      </c>
      <c r="F724" s="30"/>
      <c r="G724" s="30"/>
      <c r="H724" s="30"/>
      <c r="I724" s="30"/>
      <c r="N724" s="2">
        <f t="shared" ca="1" si="174"/>
        <v>10.294832663344046</v>
      </c>
      <c r="O724" s="2">
        <f t="shared" ca="1" si="174"/>
        <v>-52.334246657452127</v>
      </c>
      <c r="P724" s="2">
        <f t="shared" ca="1" si="174"/>
        <v>19.314822716892145</v>
      </c>
      <c r="Q724" s="2">
        <f t="shared" ca="1" si="174"/>
        <v>-7.5847268859724846</v>
      </c>
      <c r="R724" s="2">
        <f t="shared" ca="1" si="174"/>
        <v>14.870252645374283</v>
      </c>
      <c r="S724" s="2">
        <f t="shared" ca="1" si="174"/>
        <v>10.321604216915302</v>
      </c>
      <c r="T724" s="2">
        <f t="shared" ca="1" si="174"/>
        <v>23.593263800400074</v>
      </c>
      <c r="U724" s="2">
        <f t="shared" ca="1" si="174"/>
        <v>8.6275530452989493</v>
      </c>
      <c r="V724" s="2">
        <f t="shared" ca="1" si="174"/>
        <v>-32.65477785153395</v>
      </c>
      <c r="W724" s="2">
        <f t="shared" ca="1" si="174"/>
        <v>-54.597413585508953</v>
      </c>
      <c r="X724" s="2">
        <f t="shared" ca="1" si="182"/>
        <v>-18.502875009558544</v>
      </c>
      <c r="Y724" s="2">
        <f t="shared" ca="1" si="176"/>
        <v>2.1497484758174759</v>
      </c>
      <c r="Z724" s="2">
        <f t="shared" ca="1" si="176"/>
        <v>2.6775076800445126</v>
      </c>
      <c r="AA724" s="2">
        <f t="shared" ca="1" si="176"/>
        <v>11.848332437284132</v>
      </c>
      <c r="AB724" s="2">
        <f t="shared" ca="1" si="176"/>
        <v>-26.073697765456089</v>
      </c>
      <c r="AC724" s="2">
        <f t="shared" ca="1" si="176"/>
        <v>20.716973038915238</v>
      </c>
      <c r="AD724" s="2">
        <f t="shared" ca="1" si="177"/>
        <v>-19.042790400317287</v>
      </c>
      <c r="AE724" s="2">
        <f t="shared" ca="1" si="177"/>
        <v>10.059693023301836</v>
      </c>
      <c r="AF724" s="2">
        <f t="shared" ca="1" si="177"/>
        <v>126.51699752253701</v>
      </c>
      <c r="AG724" s="2">
        <f t="shared" ca="1" si="177"/>
        <v>-3.8322765420099767</v>
      </c>
      <c r="AI724" s="5">
        <v>713</v>
      </c>
      <c r="AJ724" s="2">
        <f t="shared" ref="AJ724:AT780" ca="1" si="184">_xlfn.NORM.INV(RAND(), AJ$2, AJ$3)</f>
        <v>10.294832663344046</v>
      </c>
      <c r="AK724" s="2">
        <f t="shared" ca="1" si="184"/>
        <v>-52.334246657452127</v>
      </c>
      <c r="AL724" s="2">
        <f t="shared" ca="1" si="183"/>
        <v>19.314822716892145</v>
      </c>
      <c r="AM724" s="2">
        <f t="shared" ca="1" si="183"/>
        <v>-7.5847268859724846</v>
      </c>
      <c r="AN724" s="2">
        <f t="shared" ca="1" si="183"/>
        <v>14.870252645374283</v>
      </c>
      <c r="AO724" s="2">
        <f t="shared" ca="1" si="183"/>
        <v>10.321604216915302</v>
      </c>
      <c r="AP724" s="2">
        <f t="shared" ca="1" si="183"/>
        <v>23.593263800400074</v>
      </c>
      <c r="AQ724" s="2">
        <f t="shared" ca="1" si="183"/>
        <v>8.6275530452989493</v>
      </c>
      <c r="AR724" s="2">
        <f t="shared" ca="1" si="183"/>
        <v>-32.65477785153395</v>
      </c>
      <c r="AS724" s="2">
        <f t="shared" ca="1" si="183"/>
        <v>-54.597413585508953</v>
      </c>
      <c r="AT724" s="2">
        <f t="shared" ca="1" si="183"/>
        <v>-18.502875009558544</v>
      </c>
      <c r="AU724" s="2">
        <f t="shared" ca="1" si="178"/>
        <v>2.1497484758174759</v>
      </c>
      <c r="AV724" s="2">
        <f t="shared" ca="1" si="178"/>
        <v>2.6775076800445126</v>
      </c>
      <c r="AW724" s="2">
        <f t="shared" ca="1" si="178"/>
        <v>11.848332437284132</v>
      </c>
      <c r="AX724" s="2">
        <f t="shared" ca="1" si="178"/>
        <v>-26.073697765456089</v>
      </c>
      <c r="AY724" s="2">
        <f t="shared" ca="1" si="178"/>
        <v>20.716973038915238</v>
      </c>
      <c r="AZ724" s="2">
        <f t="shared" ca="1" si="170"/>
        <v>-19.042790400317287</v>
      </c>
      <c r="BA724" s="2">
        <f t="shared" ca="1" si="170"/>
        <v>10.059693023301836</v>
      </c>
      <c r="BB724" s="2">
        <f t="shared" ca="1" si="170"/>
        <v>126.51699752253701</v>
      </c>
      <c r="BC724" s="2">
        <f t="shared" ca="1" si="170"/>
        <v>-3.8322765420099767</v>
      </c>
    </row>
    <row r="725" spans="1:55" x14ac:dyDescent="0.25">
      <c r="A725" s="21">
        <v>714</v>
      </c>
      <c r="B725" s="17">
        <f t="shared" ca="1" si="179"/>
        <v>36.627854386868201</v>
      </c>
      <c r="C725" s="43">
        <f t="shared" ca="1" si="180"/>
        <v>3.9024060449468892E-2</v>
      </c>
      <c r="D725" s="39">
        <f ca="1">SUM($C$12:C725)</f>
        <v>28.059653010587741</v>
      </c>
      <c r="E725" s="39">
        <f t="shared" ca="1" si="181"/>
        <v>102.77648846178558</v>
      </c>
      <c r="F725" s="30"/>
      <c r="G725" s="30"/>
      <c r="H725" s="30"/>
      <c r="I725" s="30"/>
      <c r="N725" s="2">
        <f t="shared" ca="1" si="174"/>
        <v>6.4231141121665001</v>
      </c>
      <c r="O725" s="2">
        <f t="shared" ca="1" si="174"/>
        <v>56.647546088193558</v>
      </c>
      <c r="P725" s="2">
        <f t="shared" ca="1" si="174"/>
        <v>-35.124529108666437</v>
      </c>
      <c r="Q725" s="2">
        <f t="shared" ca="1" si="174"/>
        <v>48.484339232591154</v>
      </c>
      <c r="R725" s="2">
        <f t="shared" ca="1" si="174"/>
        <v>-30.202953568564205</v>
      </c>
      <c r="S725" s="2">
        <f t="shared" ca="1" si="174"/>
        <v>10.180632734500747</v>
      </c>
      <c r="T725" s="2">
        <f t="shared" ca="1" si="174"/>
        <v>-5.8777254555238621</v>
      </c>
      <c r="U725" s="2">
        <f t="shared" ca="1" si="174"/>
        <v>26.721706917307269</v>
      </c>
      <c r="V725" s="2">
        <f t="shared" ca="1" si="174"/>
        <v>16.351847893621088</v>
      </c>
      <c r="W725" s="2">
        <f t="shared" ca="1" si="174"/>
        <v>-66.443025711745832</v>
      </c>
      <c r="X725" s="2">
        <f t="shared" ca="1" si="182"/>
        <v>-78.270577381438102</v>
      </c>
      <c r="Y725" s="2">
        <f t="shared" ca="1" si="176"/>
        <v>30.882401891331206</v>
      </c>
      <c r="Z725" s="2">
        <f t="shared" ca="1" si="176"/>
        <v>-76.324928674721477</v>
      </c>
      <c r="AA725" s="2">
        <f t="shared" ca="1" si="176"/>
        <v>-80.007780388892101</v>
      </c>
      <c r="AB725" s="2">
        <f t="shared" ca="1" si="176"/>
        <v>-21.196066985414163</v>
      </c>
      <c r="AC725" s="2">
        <f t="shared" ca="1" si="176"/>
        <v>-46.509533559033834</v>
      </c>
      <c r="AD725" s="2">
        <f t="shared" ca="1" si="177"/>
        <v>-39.890254867106314</v>
      </c>
      <c r="AE725" s="2">
        <f t="shared" ca="1" si="177"/>
        <v>-4.7463565073927487</v>
      </c>
      <c r="AF725" s="2">
        <f t="shared" ca="1" si="177"/>
        <v>37.626285240890226</v>
      </c>
      <c r="AG725" s="2">
        <f t="shared" ca="1" si="177"/>
        <v>0.48713375827023775</v>
      </c>
      <c r="AI725" s="5">
        <v>714</v>
      </c>
      <c r="AJ725" s="2">
        <f t="shared" ca="1" si="184"/>
        <v>6.4231141121665001</v>
      </c>
      <c r="AK725" s="2">
        <f t="shared" ca="1" si="184"/>
        <v>56.647546088193558</v>
      </c>
      <c r="AL725" s="2">
        <f t="shared" ca="1" si="183"/>
        <v>-35.124529108666437</v>
      </c>
      <c r="AM725" s="2">
        <f t="shared" ca="1" si="183"/>
        <v>48.484339232591154</v>
      </c>
      <c r="AN725" s="2">
        <f t="shared" ca="1" si="183"/>
        <v>-30.202953568564205</v>
      </c>
      <c r="AO725" s="2">
        <f t="shared" ca="1" si="183"/>
        <v>10.180632734500747</v>
      </c>
      <c r="AP725" s="2">
        <f t="shared" ca="1" si="183"/>
        <v>-5.8777254555238621</v>
      </c>
      <c r="AQ725" s="2">
        <f t="shared" ca="1" si="183"/>
        <v>26.721706917307269</v>
      </c>
      <c r="AR725" s="2">
        <f t="shared" ca="1" si="183"/>
        <v>16.351847893621088</v>
      </c>
      <c r="AS725" s="2">
        <f t="shared" ca="1" si="183"/>
        <v>-66.443025711745832</v>
      </c>
      <c r="AT725" s="2">
        <f t="shared" ca="1" si="183"/>
        <v>-78.270577381438102</v>
      </c>
      <c r="AU725" s="2">
        <f t="shared" ca="1" si="178"/>
        <v>30.882401891331206</v>
      </c>
      <c r="AV725" s="2">
        <f t="shared" ca="1" si="178"/>
        <v>-76.324928674721477</v>
      </c>
      <c r="AW725" s="2">
        <f t="shared" ca="1" si="178"/>
        <v>-80.007780388892101</v>
      </c>
      <c r="AX725" s="2">
        <f t="shared" ca="1" si="178"/>
        <v>-21.196066985414163</v>
      </c>
      <c r="AY725" s="2">
        <f t="shared" ca="1" si="178"/>
        <v>-46.509533559033834</v>
      </c>
      <c r="AZ725" s="2">
        <f t="shared" ca="1" si="170"/>
        <v>-39.890254867106314</v>
      </c>
      <c r="BA725" s="2">
        <f t="shared" ca="1" si="170"/>
        <v>-4.7463565073927487</v>
      </c>
      <c r="BB725" s="2">
        <f t="shared" ca="1" si="170"/>
        <v>37.626285240890226</v>
      </c>
      <c r="BC725" s="2">
        <f t="shared" ca="1" si="170"/>
        <v>0.48713375827023775</v>
      </c>
    </row>
    <row r="726" spans="1:55" x14ac:dyDescent="0.25">
      <c r="A726" s="21">
        <v>715</v>
      </c>
      <c r="B726" s="17">
        <f t="shared" ca="1" si="179"/>
        <v>38.107966551962306</v>
      </c>
      <c r="C726" s="43">
        <f t="shared" ca="1" si="180"/>
        <v>3.9597466720848136E-2</v>
      </c>
      <c r="D726" s="39">
        <f ca="1">SUM($C$12:C726)</f>
        <v>28.09925047730859</v>
      </c>
      <c r="E726" s="39">
        <f t="shared" ca="1" si="181"/>
        <v>107.08052973244867</v>
      </c>
      <c r="F726" s="30"/>
      <c r="G726" s="30"/>
      <c r="H726" s="30"/>
      <c r="I726" s="30"/>
      <c r="N726" s="2">
        <f t="shared" ca="1" si="174"/>
        <v>-17.535642605815326</v>
      </c>
      <c r="O726" s="2">
        <f t="shared" ca="1" si="174"/>
        <v>35.741403856610752</v>
      </c>
      <c r="P726" s="2">
        <f t="shared" ca="1" si="174"/>
        <v>5.3466861472904412</v>
      </c>
      <c r="Q726" s="2">
        <f t="shared" ca="1" si="174"/>
        <v>-48.097282432625853</v>
      </c>
      <c r="R726" s="2">
        <f t="shared" ca="1" si="174"/>
        <v>13.191036129418059</v>
      </c>
      <c r="S726" s="2">
        <f t="shared" ca="1" si="174"/>
        <v>-12.542620660031631</v>
      </c>
      <c r="T726" s="2">
        <f t="shared" ca="1" si="174"/>
        <v>8.8036488001766298</v>
      </c>
      <c r="U726" s="2">
        <f t="shared" ca="1" si="174"/>
        <v>-19.049254781787436</v>
      </c>
      <c r="V726" s="2">
        <f t="shared" ca="1" si="174"/>
        <v>36.059041161075562</v>
      </c>
      <c r="W726" s="2">
        <f t="shared" ca="1" si="174"/>
        <v>-37.735191319894618</v>
      </c>
      <c r="X726" s="2">
        <f t="shared" ca="1" si="182"/>
        <v>-34.230883728823109</v>
      </c>
      <c r="Y726" s="2">
        <f t="shared" ca="1" si="176"/>
        <v>45.272439396136917</v>
      </c>
      <c r="Z726" s="2">
        <f t="shared" ca="1" si="176"/>
        <v>13.332206412440947</v>
      </c>
      <c r="AA726" s="2">
        <f t="shared" ca="1" si="176"/>
        <v>-9.2029915318284345</v>
      </c>
      <c r="AB726" s="2">
        <f t="shared" ca="1" si="176"/>
        <v>4.3304916968007277</v>
      </c>
      <c r="AC726" s="2">
        <f t="shared" ca="1" si="176"/>
        <v>-3.0114659392161744</v>
      </c>
      <c r="AD726" s="2">
        <f t="shared" ca="1" si="177"/>
        <v>-3.5141680680287557</v>
      </c>
      <c r="AE726" s="2">
        <f t="shared" ca="1" si="177"/>
        <v>27.135854007202692</v>
      </c>
      <c r="AF726" s="2">
        <f t="shared" ca="1" si="177"/>
        <v>46.934914577899107</v>
      </c>
      <c r="AG726" s="2">
        <f t="shared" ca="1" si="177"/>
        <v>-23.689330754709786</v>
      </c>
      <c r="AI726" s="5">
        <v>715</v>
      </c>
      <c r="AJ726" s="2">
        <f t="shared" ca="1" si="184"/>
        <v>-17.535642605815326</v>
      </c>
      <c r="AK726" s="2">
        <f t="shared" ca="1" si="184"/>
        <v>35.741403856610752</v>
      </c>
      <c r="AL726" s="2">
        <f t="shared" ca="1" si="183"/>
        <v>5.3466861472904412</v>
      </c>
      <c r="AM726" s="2">
        <f t="shared" ca="1" si="183"/>
        <v>-48.097282432625853</v>
      </c>
      <c r="AN726" s="2">
        <f t="shared" ca="1" si="183"/>
        <v>13.191036129418059</v>
      </c>
      <c r="AO726" s="2">
        <f t="shared" ca="1" si="183"/>
        <v>-12.542620660031631</v>
      </c>
      <c r="AP726" s="2">
        <f t="shared" ca="1" si="183"/>
        <v>8.8036488001766298</v>
      </c>
      <c r="AQ726" s="2">
        <f t="shared" ca="1" si="183"/>
        <v>-19.049254781787436</v>
      </c>
      <c r="AR726" s="2">
        <f t="shared" ca="1" si="183"/>
        <v>36.059041161075562</v>
      </c>
      <c r="AS726" s="2">
        <f t="shared" ca="1" si="183"/>
        <v>-37.735191319894618</v>
      </c>
      <c r="AT726" s="2">
        <f t="shared" ca="1" si="183"/>
        <v>-34.230883728823109</v>
      </c>
      <c r="AU726" s="2">
        <f t="shared" ca="1" si="178"/>
        <v>45.272439396136917</v>
      </c>
      <c r="AV726" s="2">
        <f t="shared" ca="1" si="178"/>
        <v>13.332206412440947</v>
      </c>
      <c r="AW726" s="2">
        <f t="shared" ca="1" si="178"/>
        <v>-9.2029915318284345</v>
      </c>
      <c r="AX726" s="2">
        <f t="shared" ca="1" si="178"/>
        <v>4.3304916968007277</v>
      </c>
      <c r="AY726" s="2">
        <f t="shared" ca="1" si="178"/>
        <v>-3.0114659392161744</v>
      </c>
      <c r="AZ726" s="2">
        <f t="shared" ca="1" si="170"/>
        <v>-3.5141680680287557</v>
      </c>
      <c r="BA726" s="2">
        <f t="shared" ca="1" si="170"/>
        <v>27.135854007202692</v>
      </c>
      <c r="BB726" s="2">
        <f t="shared" ca="1" si="170"/>
        <v>46.934914577899107</v>
      </c>
      <c r="BC726" s="2">
        <f t="shared" ca="1" si="170"/>
        <v>-23.689330754709786</v>
      </c>
    </row>
    <row r="727" spans="1:55" x14ac:dyDescent="0.25">
      <c r="A727" s="21">
        <v>716</v>
      </c>
      <c r="B727" s="17">
        <f t="shared" ca="1" si="179"/>
        <v>-31.872837307586543</v>
      </c>
      <c r="C727" s="43">
        <f t="shared" ca="1" si="180"/>
        <v>3.9552258265912722E-2</v>
      </c>
      <c r="D727" s="39">
        <f ca="1">SUM($C$12:C727)</f>
        <v>28.138802735574505</v>
      </c>
      <c r="E727" s="39">
        <f t="shared" ca="1" si="181"/>
        <v>-89.686348162123736</v>
      </c>
      <c r="F727" s="30"/>
      <c r="G727" s="30"/>
      <c r="H727" s="30"/>
      <c r="I727" s="30"/>
      <c r="N727" s="2">
        <f t="shared" ca="1" si="174"/>
        <v>-47.946072570331928</v>
      </c>
      <c r="O727" s="2">
        <f t="shared" ca="1" si="174"/>
        <v>30.708303615639139</v>
      </c>
      <c r="P727" s="2">
        <f t="shared" ca="1" si="174"/>
        <v>4.1063377544679156</v>
      </c>
      <c r="Q727" s="2">
        <f t="shared" ca="1" si="174"/>
        <v>-98.732674000423927</v>
      </c>
      <c r="R727" s="2">
        <f t="shared" ca="1" si="174"/>
        <v>8.1787748109386751</v>
      </c>
      <c r="S727" s="2">
        <f t="shared" ca="1" si="174"/>
        <v>0.95750578758913107</v>
      </c>
      <c r="T727" s="2">
        <f t="shared" ca="1" si="174"/>
        <v>-7.633530320518255</v>
      </c>
      <c r="U727" s="2">
        <f t="shared" ca="1" si="174"/>
        <v>46.50356216081888</v>
      </c>
      <c r="V727" s="2">
        <f t="shared" ca="1" si="174"/>
        <v>16.763395642079121</v>
      </c>
      <c r="W727" s="2">
        <f t="shared" ca="1" si="174"/>
        <v>-30.682268977923592</v>
      </c>
      <c r="X727" s="2">
        <f t="shared" ca="1" si="182"/>
        <v>3.7164206706284171</v>
      </c>
      <c r="Y727" s="2">
        <f t="shared" ca="1" si="176"/>
        <v>7.2640387355655216</v>
      </c>
      <c r="Z727" s="2">
        <f t="shared" ca="1" si="176"/>
        <v>39.154264330588695</v>
      </c>
      <c r="AA727" s="2">
        <f t="shared" ca="1" si="176"/>
        <v>40.16912407167456</v>
      </c>
      <c r="AB727" s="2">
        <f t="shared" ca="1" si="176"/>
        <v>25.727559447649735</v>
      </c>
      <c r="AC727" s="2">
        <f t="shared" ca="1" si="176"/>
        <v>-23.326043553484634</v>
      </c>
      <c r="AD727" s="2">
        <f t="shared" ca="1" si="177"/>
        <v>8.7253551794597222</v>
      </c>
      <c r="AE727" s="2">
        <f t="shared" ca="1" si="177"/>
        <v>-0.12528377973311855</v>
      </c>
      <c r="AF727" s="2">
        <f t="shared" ca="1" si="177"/>
        <v>29.329994836461363</v>
      </c>
      <c r="AG727" s="2">
        <f t="shared" ca="1" si="177"/>
        <v>47.436878659826583</v>
      </c>
      <c r="AI727" s="5">
        <v>716</v>
      </c>
      <c r="AJ727" s="2">
        <f t="shared" ca="1" si="184"/>
        <v>-47.946072570331928</v>
      </c>
      <c r="AK727" s="2">
        <f t="shared" ca="1" si="184"/>
        <v>30.708303615639139</v>
      </c>
      <c r="AL727" s="2">
        <f t="shared" ca="1" si="183"/>
        <v>4.1063377544679156</v>
      </c>
      <c r="AM727" s="2">
        <f t="shared" ca="1" si="183"/>
        <v>-98.732674000423927</v>
      </c>
      <c r="AN727" s="2">
        <f t="shared" ca="1" si="183"/>
        <v>8.1787748109386751</v>
      </c>
      <c r="AO727" s="2">
        <f t="shared" ca="1" si="183"/>
        <v>0.95750578758913107</v>
      </c>
      <c r="AP727" s="2">
        <f t="shared" ca="1" si="183"/>
        <v>-7.633530320518255</v>
      </c>
      <c r="AQ727" s="2">
        <f t="shared" ca="1" si="183"/>
        <v>46.50356216081888</v>
      </c>
      <c r="AR727" s="2">
        <f t="shared" ca="1" si="183"/>
        <v>16.763395642079121</v>
      </c>
      <c r="AS727" s="2">
        <f t="shared" ca="1" si="183"/>
        <v>-30.682268977923592</v>
      </c>
      <c r="AT727" s="2">
        <f t="shared" ca="1" si="183"/>
        <v>3.7164206706284171</v>
      </c>
      <c r="AU727" s="2">
        <f t="shared" ca="1" si="178"/>
        <v>7.2640387355655216</v>
      </c>
      <c r="AV727" s="2">
        <f t="shared" ca="1" si="178"/>
        <v>39.154264330588695</v>
      </c>
      <c r="AW727" s="2">
        <f t="shared" ca="1" si="178"/>
        <v>40.16912407167456</v>
      </c>
      <c r="AX727" s="2">
        <f t="shared" ca="1" si="178"/>
        <v>25.727559447649735</v>
      </c>
      <c r="AY727" s="2">
        <f t="shared" ca="1" si="178"/>
        <v>-23.326043553484634</v>
      </c>
      <c r="AZ727" s="2">
        <f t="shared" ca="1" si="170"/>
        <v>8.7253551794597222</v>
      </c>
      <c r="BA727" s="2">
        <f t="shared" ca="1" si="170"/>
        <v>-0.12528377973311855</v>
      </c>
      <c r="BB727" s="2">
        <f t="shared" ca="1" si="170"/>
        <v>29.329994836461363</v>
      </c>
      <c r="BC727" s="2">
        <f t="shared" ca="1" si="170"/>
        <v>47.436878659826583</v>
      </c>
    </row>
    <row r="728" spans="1:55" x14ac:dyDescent="0.25">
      <c r="A728" s="21">
        <v>717</v>
      </c>
      <c r="B728" s="17">
        <f t="shared" ca="1" si="179"/>
        <v>70.268616083901634</v>
      </c>
      <c r="C728" s="43">
        <f t="shared" ca="1" si="180"/>
        <v>3.9306981514017951E-2</v>
      </c>
      <c r="D728" s="39">
        <f ca="1">SUM($C$12:C728)</f>
        <v>28.178109717088521</v>
      </c>
      <c r="E728" s="39">
        <f t="shared" ca="1" si="181"/>
        <v>198.00367736801513</v>
      </c>
      <c r="F728" s="30"/>
      <c r="G728" s="30"/>
      <c r="H728" s="30"/>
      <c r="I728" s="30"/>
      <c r="N728" s="2">
        <f t="shared" ca="1" si="174"/>
        <v>-3.8803919776899578</v>
      </c>
      <c r="O728" s="2">
        <f t="shared" ca="1" si="174"/>
        <v>-17.480813684480161</v>
      </c>
      <c r="P728" s="2">
        <f t="shared" ca="1" si="174"/>
        <v>26.542438347644378</v>
      </c>
      <c r="Q728" s="2">
        <f t="shared" ca="1" si="174"/>
        <v>18.105684002531248</v>
      </c>
      <c r="R728" s="2">
        <f t="shared" ca="1" si="174"/>
        <v>45.197153844148495</v>
      </c>
      <c r="S728" s="2">
        <f t="shared" ca="1" si="174"/>
        <v>-7.0195499538377781E-2</v>
      </c>
      <c r="T728" s="2">
        <f t="shared" ca="1" si="174"/>
        <v>-4.4414073928026596</v>
      </c>
      <c r="U728" s="2">
        <f t="shared" ca="1" si="174"/>
        <v>-32.559068559682004</v>
      </c>
      <c r="V728" s="2">
        <f t="shared" ca="1" si="174"/>
        <v>13.382784142306329</v>
      </c>
      <c r="W728" s="2">
        <f t="shared" ca="1" si="174"/>
        <v>50.546777921202377</v>
      </c>
      <c r="X728" s="2">
        <f t="shared" ca="1" si="182"/>
        <v>-81.090835189027416</v>
      </c>
      <c r="Y728" s="2">
        <f t="shared" ca="1" si="176"/>
        <v>-0.27887764398527271</v>
      </c>
      <c r="Z728" s="2">
        <f t="shared" ca="1" si="176"/>
        <v>32.324560211190274</v>
      </c>
      <c r="AA728" s="2">
        <f t="shared" ca="1" si="176"/>
        <v>-34.324332715780905</v>
      </c>
      <c r="AB728" s="2">
        <f t="shared" ca="1" si="176"/>
        <v>-32.591536197940009</v>
      </c>
      <c r="AC728" s="2">
        <f t="shared" ca="1" si="176"/>
        <v>21.656268600707904</v>
      </c>
      <c r="AD728" s="2">
        <f t="shared" ca="1" si="177"/>
        <v>-16.45335384505028</v>
      </c>
      <c r="AE728" s="2">
        <f t="shared" ca="1" si="177"/>
        <v>25.430516410117892</v>
      </c>
      <c r="AF728" s="2">
        <f t="shared" ca="1" si="177"/>
        <v>-41.296531209681305</v>
      </c>
      <c r="AG728" s="2">
        <f t="shared" ca="1" si="177"/>
        <v>-13.215764467743234</v>
      </c>
      <c r="AI728" s="5">
        <v>717</v>
      </c>
      <c r="AJ728" s="2">
        <f t="shared" ca="1" si="184"/>
        <v>-3.8803919776899578</v>
      </c>
      <c r="AK728" s="2">
        <f t="shared" ca="1" si="184"/>
        <v>-17.480813684480161</v>
      </c>
      <c r="AL728" s="2">
        <f t="shared" ca="1" si="183"/>
        <v>26.542438347644378</v>
      </c>
      <c r="AM728" s="2">
        <f t="shared" ca="1" si="183"/>
        <v>18.105684002531248</v>
      </c>
      <c r="AN728" s="2">
        <f t="shared" ca="1" si="183"/>
        <v>45.197153844148495</v>
      </c>
      <c r="AO728" s="2">
        <f t="shared" ca="1" si="183"/>
        <v>-7.0195499538377781E-2</v>
      </c>
      <c r="AP728" s="2">
        <f t="shared" ca="1" si="183"/>
        <v>-4.4414073928026596</v>
      </c>
      <c r="AQ728" s="2">
        <f t="shared" ca="1" si="183"/>
        <v>-32.559068559682004</v>
      </c>
      <c r="AR728" s="2">
        <f t="shared" ca="1" si="183"/>
        <v>13.382784142306329</v>
      </c>
      <c r="AS728" s="2">
        <f t="shared" ca="1" si="183"/>
        <v>50.546777921202377</v>
      </c>
      <c r="AT728" s="2">
        <f t="shared" ca="1" si="183"/>
        <v>-81.090835189027416</v>
      </c>
      <c r="AU728" s="2">
        <f t="shared" ca="1" si="178"/>
        <v>-0.27887764398527271</v>
      </c>
      <c r="AV728" s="2">
        <f t="shared" ca="1" si="178"/>
        <v>32.324560211190274</v>
      </c>
      <c r="AW728" s="2">
        <f t="shared" ca="1" si="178"/>
        <v>-34.324332715780905</v>
      </c>
      <c r="AX728" s="2">
        <f t="shared" ca="1" si="178"/>
        <v>-32.591536197940009</v>
      </c>
      <c r="AY728" s="2">
        <f t="shared" ca="1" si="178"/>
        <v>21.656268600707904</v>
      </c>
      <c r="AZ728" s="2">
        <f t="shared" ca="1" si="170"/>
        <v>-16.45335384505028</v>
      </c>
      <c r="BA728" s="2">
        <f t="shared" ca="1" si="170"/>
        <v>25.430516410117892</v>
      </c>
      <c r="BB728" s="2">
        <f t="shared" ca="1" si="170"/>
        <v>-41.296531209681305</v>
      </c>
      <c r="BC728" s="2">
        <f t="shared" ca="1" si="170"/>
        <v>-13.215764467743234</v>
      </c>
    </row>
    <row r="729" spans="1:55" x14ac:dyDescent="0.25">
      <c r="A729" s="21">
        <v>718</v>
      </c>
      <c r="B729" s="17">
        <f t="shared" ca="1" si="179"/>
        <v>-46.827151069411286</v>
      </c>
      <c r="C729" s="43">
        <f t="shared" ca="1" si="180"/>
        <v>3.9376330055851172E-2</v>
      </c>
      <c r="D729" s="39">
        <f ca="1">SUM($C$12:C729)</f>
        <v>28.217486047144373</v>
      </c>
      <c r="E729" s="39">
        <f t="shared" ca="1" si="181"/>
        <v>-132.13444819286346</v>
      </c>
      <c r="F729" s="30"/>
      <c r="G729" s="30"/>
      <c r="H729" s="30"/>
      <c r="I729" s="30"/>
      <c r="N729" s="2">
        <f t="shared" ca="1" si="174"/>
        <v>0.95710575051380076</v>
      </c>
      <c r="O729" s="2">
        <f t="shared" ca="1" si="174"/>
        <v>-57.456534860539364</v>
      </c>
      <c r="P729" s="2">
        <f t="shared" ca="1" si="174"/>
        <v>-7.1179461696722512E-2</v>
      </c>
      <c r="Q729" s="2">
        <f t="shared" ca="1" si="174"/>
        <v>2.3553652682622408</v>
      </c>
      <c r="R729" s="2">
        <f t="shared" ca="1" si="174"/>
        <v>-97.539633257524514</v>
      </c>
      <c r="S729" s="2">
        <f t="shared" ca="1" si="174"/>
        <v>14.379452143168972</v>
      </c>
      <c r="T729" s="2">
        <f t="shared" ca="1" si="174"/>
        <v>13.598260152370607</v>
      </c>
      <c r="U729" s="2">
        <f t="shared" ca="1" si="174"/>
        <v>60.750427535654403</v>
      </c>
      <c r="V729" s="2">
        <f t="shared" ca="1" si="174"/>
        <v>4.2243035811616609</v>
      </c>
      <c r="W729" s="2">
        <f t="shared" ca="1" si="174"/>
        <v>-46.567900719808719</v>
      </c>
      <c r="X729" s="2">
        <f t="shared" ca="1" si="182"/>
        <v>37.783735972600887</v>
      </c>
      <c r="Y729" s="2">
        <f t="shared" ca="1" si="176"/>
        <v>19.915425948938047</v>
      </c>
      <c r="Z729" s="2">
        <f t="shared" ca="1" si="176"/>
        <v>-21.487013437056042</v>
      </c>
      <c r="AA729" s="2">
        <f t="shared" ca="1" si="176"/>
        <v>98.812553268237636</v>
      </c>
      <c r="AB729" s="2">
        <f t="shared" ca="1" si="176"/>
        <v>-25.8929119675614</v>
      </c>
      <c r="AC729" s="2">
        <f t="shared" ca="1" si="176"/>
        <v>25.366653847364287</v>
      </c>
      <c r="AD729" s="2">
        <f t="shared" ca="1" si="177"/>
        <v>25.997986773849554</v>
      </c>
      <c r="AE729" s="2">
        <f t="shared" ca="1" si="177"/>
        <v>-37.503926616264884</v>
      </c>
      <c r="AF729" s="2">
        <f t="shared" ca="1" si="177"/>
        <v>33.954369033899098</v>
      </c>
      <c r="AG729" s="2">
        <f t="shared" ca="1" si="177"/>
        <v>1.0363120887872377</v>
      </c>
      <c r="AI729" s="5">
        <v>718</v>
      </c>
      <c r="AJ729" s="2">
        <f t="shared" ca="1" si="184"/>
        <v>0.95710575051380076</v>
      </c>
      <c r="AK729" s="2">
        <f t="shared" ca="1" si="184"/>
        <v>-57.456534860539364</v>
      </c>
      <c r="AL729" s="2">
        <f t="shared" ca="1" si="183"/>
        <v>-7.1179461696722512E-2</v>
      </c>
      <c r="AM729" s="2">
        <f t="shared" ca="1" si="183"/>
        <v>2.3553652682622408</v>
      </c>
      <c r="AN729" s="2">
        <f t="shared" ca="1" si="183"/>
        <v>-97.539633257524514</v>
      </c>
      <c r="AO729" s="2">
        <f t="shared" ca="1" si="183"/>
        <v>14.379452143168972</v>
      </c>
      <c r="AP729" s="2">
        <f t="shared" ca="1" si="183"/>
        <v>13.598260152370607</v>
      </c>
      <c r="AQ729" s="2">
        <f t="shared" ca="1" si="183"/>
        <v>60.750427535654403</v>
      </c>
      <c r="AR729" s="2">
        <f t="shared" ca="1" si="183"/>
        <v>4.2243035811616609</v>
      </c>
      <c r="AS729" s="2">
        <f t="shared" ca="1" si="183"/>
        <v>-46.567900719808719</v>
      </c>
      <c r="AT729" s="2">
        <f t="shared" ca="1" si="183"/>
        <v>37.783735972600887</v>
      </c>
      <c r="AU729" s="2">
        <f t="shared" ca="1" si="178"/>
        <v>19.915425948938047</v>
      </c>
      <c r="AV729" s="2">
        <f t="shared" ca="1" si="178"/>
        <v>-21.487013437056042</v>
      </c>
      <c r="AW729" s="2">
        <f t="shared" ca="1" si="178"/>
        <v>98.812553268237636</v>
      </c>
      <c r="AX729" s="2">
        <f t="shared" ca="1" si="178"/>
        <v>-25.8929119675614</v>
      </c>
      <c r="AY729" s="2">
        <f t="shared" ca="1" si="178"/>
        <v>25.366653847364287</v>
      </c>
      <c r="AZ729" s="2">
        <f t="shared" ca="1" si="170"/>
        <v>25.997986773849554</v>
      </c>
      <c r="BA729" s="2">
        <f t="shared" ca="1" si="170"/>
        <v>-37.503926616264884</v>
      </c>
      <c r="BB729" s="2">
        <f t="shared" ca="1" si="170"/>
        <v>33.954369033899098</v>
      </c>
      <c r="BC729" s="2">
        <f t="shared" ca="1" si="170"/>
        <v>1.0363120887872377</v>
      </c>
    </row>
    <row r="730" spans="1:55" x14ac:dyDescent="0.25">
      <c r="A730" s="21">
        <v>719</v>
      </c>
      <c r="B730" s="17">
        <f t="shared" ca="1" si="179"/>
        <v>53.613577951799691</v>
      </c>
      <c r="C730" s="43">
        <f t="shared" ca="1" si="180"/>
        <v>3.9564247109024737E-2</v>
      </c>
      <c r="D730" s="39">
        <f ca="1">SUM($C$12:C730)</f>
        <v>28.257050294253396</v>
      </c>
      <c r="E730" s="39">
        <f t="shared" ca="1" si="181"/>
        <v>151.4961568638879</v>
      </c>
      <c r="F730" s="30"/>
      <c r="G730" s="30"/>
      <c r="H730" s="30"/>
      <c r="I730" s="30"/>
      <c r="N730" s="2">
        <f t="shared" ca="1" si="174"/>
        <v>8.8175663207606618</v>
      </c>
      <c r="O730" s="2">
        <f t="shared" ca="1" si="174"/>
        <v>29.905047314316683</v>
      </c>
      <c r="P730" s="2">
        <f t="shared" ca="1" si="174"/>
        <v>34.166314923729502</v>
      </c>
      <c r="Q730" s="2">
        <f t="shared" ca="1" si="174"/>
        <v>-82.929283310319349</v>
      </c>
      <c r="R730" s="2">
        <f t="shared" ca="1" si="174"/>
        <v>49.689847399043096</v>
      </c>
      <c r="S730" s="2">
        <f t="shared" ca="1" si="174"/>
        <v>-9.7398147811285689</v>
      </c>
      <c r="T730" s="2">
        <f t="shared" ca="1" si="174"/>
        <v>-24.802073536395383</v>
      </c>
      <c r="U730" s="2">
        <f t="shared" ca="1" si="174"/>
        <v>-25.996743998090018</v>
      </c>
      <c r="V730" s="2">
        <f t="shared" ca="1" si="174"/>
        <v>85.292779096439304</v>
      </c>
      <c r="W730" s="2">
        <f t="shared" ca="1" si="174"/>
        <v>-88.921380238283405</v>
      </c>
      <c r="X730" s="2">
        <f t="shared" ca="1" si="182"/>
        <v>-15.620356365693791</v>
      </c>
      <c r="Y730" s="2">
        <f t="shared" ca="1" si="176"/>
        <v>36.760663965215379</v>
      </c>
      <c r="Z730" s="2">
        <f t="shared" ca="1" si="176"/>
        <v>-57.171522335097634</v>
      </c>
      <c r="AA730" s="2">
        <f t="shared" ca="1" si="176"/>
        <v>-121.28881604156383</v>
      </c>
      <c r="AB730" s="2">
        <f t="shared" ca="1" si="176"/>
        <v>-14.048585626310768</v>
      </c>
      <c r="AC730" s="2">
        <f t="shared" ca="1" si="176"/>
        <v>9.7566107485786482</v>
      </c>
      <c r="AD730" s="2">
        <f t="shared" ca="1" si="177"/>
        <v>5.7715980561035742</v>
      </c>
      <c r="AE730" s="2">
        <f t="shared" ca="1" si="177"/>
        <v>12.711211970549455</v>
      </c>
      <c r="AF730" s="2">
        <f t="shared" ca="1" si="177"/>
        <v>3.0607807655232246</v>
      </c>
      <c r="AG730" s="2">
        <f t="shared" ca="1" si="177"/>
        <v>-0.23707535589958972</v>
      </c>
      <c r="AI730" s="5">
        <v>719</v>
      </c>
      <c r="AJ730" s="2">
        <f t="shared" ca="1" si="184"/>
        <v>8.8175663207606618</v>
      </c>
      <c r="AK730" s="2">
        <f t="shared" ca="1" si="184"/>
        <v>29.905047314316683</v>
      </c>
      <c r="AL730" s="2">
        <f t="shared" ca="1" si="183"/>
        <v>34.166314923729502</v>
      </c>
      <c r="AM730" s="2">
        <f t="shared" ca="1" si="183"/>
        <v>-82.929283310319349</v>
      </c>
      <c r="AN730" s="2">
        <f t="shared" ca="1" si="183"/>
        <v>49.689847399043096</v>
      </c>
      <c r="AO730" s="2">
        <f t="shared" ca="1" si="183"/>
        <v>-9.7398147811285689</v>
      </c>
      <c r="AP730" s="2">
        <f t="shared" ca="1" si="183"/>
        <v>-24.802073536395383</v>
      </c>
      <c r="AQ730" s="2">
        <f t="shared" ca="1" si="183"/>
        <v>-25.996743998090018</v>
      </c>
      <c r="AR730" s="2">
        <f t="shared" ca="1" si="183"/>
        <v>85.292779096439304</v>
      </c>
      <c r="AS730" s="2">
        <f t="shared" ca="1" si="183"/>
        <v>-88.921380238283405</v>
      </c>
      <c r="AT730" s="2">
        <f t="shared" ca="1" si="183"/>
        <v>-15.620356365693791</v>
      </c>
      <c r="AU730" s="2">
        <f t="shared" ca="1" si="178"/>
        <v>36.760663965215379</v>
      </c>
      <c r="AV730" s="2">
        <f t="shared" ca="1" si="178"/>
        <v>-57.171522335097634</v>
      </c>
      <c r="AW730" s="2">
        <f t="shared" ca="1" si="178"/>
        <v>-121.28881604156383</v>
      </c>
      <c r="AX730" s="2">
        <f t="shared" ca="1" si="178"/>
        <v>-14.048585626310768</v>
      </c>
      <c r="AY730" s="2">
        <f t="shared" ca="1" si="178"/>
        <v>9.7566107485786482</v>
      </c>
      <c r="AZ730" s="2">
        <f t="shared" ca="1" si="170"/>
        <v>5.7715980561035742</v>
      </c>
      <c r="BA730" s="2">
        <f t="shared" ca="1" si="170"/>
        <v>12.711211970549455</v>
      </c>
      <c r="BB730" s="2">
        <f t="shared" ca="1" si="170"/>
        <v>3.0607807655232246</v>
      </c>
      <c r="BC730" s="2">
        <f t="shared" ca="1" si="170"/>
        <v>-0.23707535589958972</v>
      </c>
    </row>
    <row r="731" spans="1:55" x14ac:dyDescent="0.25">
      <c r="A731" s="21">
        <v>720</v>
      </c>
      <c r="B731" s="17">
        <f t="shared" ca="1" si="179"/>
        <v>43.657961194856718</v>
      </c>
      <c r="C731" s="43">
        <f t="shared" ca="1" si="180"/>
        <v>3.9417809116465988E-2</v>
      </c>
      <c r="D731" s="39">
        <f ca="1">SUM($C$12:C731)</f>
        <v>28.296468103369861</v>
      </c>
      <c r="E731" s="39">
        <f t="shared" ca="1" si="181"/>
        <v>123.53661064084223</v>
      </c>
      <c r="F731" s="30"/>
      <c r="G731" s="30"/>
      <c r="H731" s="30"/>
      <c r="I731" s="30"/>
      <c r="N731" s="2">
        <f t="shared" ca="1" si="174"/>
        <v>-28.205174614060912</v>
      </c>
      <c r="O731" s="2">
        <f t="shared" ca="1" si="174"/>
        <v>37.244255267441019</v>
      </c>
      <c r="P731" s="2">
        <f t="shared" ca="1" si="174"/>
        <v>-10.343042237980951</v>
      </c>
      <c r="Q731" s="2">
        <f t="shared" ca="1" si="174"/>
        <v>-29.51934294621962</v>
      </c>
      <c r="R731" s="2">
        <f t="shared" ca="1" si="174"/>
        <v>-62.623421357107837</v>
      </c>
      <c r="S731" s="2">
        <f t="shared" ca="1" si="174"/>
        <v>-16.453722842168997</v>
      </c>
      <c r="T731" s="2">
        <f t="shared" ca="1" si="174"/>
        <v>7.4348907725364128</v>
      </c>
      <c r="U731" s="2">
        <f t="shared" ca="1" si="174"/>
        <v>-22.396040897633714</v>
      </c>
      <c r="V731" s="2">
        <f t="shared" ca="1" si="174"/>
        <v>-55.180190785300326</v>
      </c>
      <c r="W731" s="2">
        <f t="shared" ca="1" si="174"/>
        <v>-37.522480468195134</v>
      </c>
      <c r="X731" s="2">
        <f t="shared" ca="1" si="182"/>
        <v>-99.638979691626901</v>
      </c>
      <c r="Y731" s="2">
        <f t="shared" ca="1" si="176"/>
        <v>15.46287238048612</v>
      </c>
      <c r="Z731" s="2">
        <f t="shared" ca="1" si="176"/>
        <v>105.51080602585694</v>
      </c>
      <c r="AA731" s="2">
        <f t="shared" ca="1" si="176"/>
        <v>-1.7548270397454448</v>
      </c>
      <c r="AB731" s="2">
        <f t="shared" ca="1" si="176"/>
        <v>25.727462891842205</v>
      </c>
      <c r="AC731" s="2">
        <f t="shared" ca="1" si="176"/>
        <v>-0.87761724691975473</v>
      </c>
      <c r="AD731" s="2">
        <f t="shared" ca="1" si="177"/>
        <v>-17.959762491233711</v>
      </c>
      <c r="AE731" s="2">
        <f t="shared" ca="1" si="177"/>
        <v>25.289041730793659</v>
      </c>
      <c r="AF731" s="2">
        <f t="shared" ca="1" si="177"/>
        <v>23.495113964565729</v>
      </c>
      <c r="AG731" s="2">
        <f t="shared" ca="1" si="177"/>
        <v>-17.816984581911168</v>
      </c>
      <c r="AI731" s="5">
        <v>720</v>
      </c>
      <c r="AJ731" s="2">
        <f t="shared" ca="1" si="184"/>
        <v>-28.205174614060912</v>
      </c>
      <c r="AK731" s="2">
        <f t="shared" ca="1" si="184"/>
        <v>37.244255267441019</v>
      </c>
      <c r="AL731" s="2">
        <f t="shared" ca="1" si="183"/>
        <v>-10.343042237980951</v>
      </c>
      <c r="AM731" s="2">
        <f t="shared" ca="1" si="183"/>
        <v>-29.51934294621962</v>
      </c>
      <c r="AN731" s="2">
        <f t="shared" ca="1" si="183"/>
        <v>-62.623421357107837</v>
      </c>
      <c r="AO731" s="2">
        <f t="shared" ca="1" si="183"/>
        <v>-16.453722842168997</v>
      </c>
      <c r="AP731" s="2">
        <f t="shared" ca="1" si="183"/>
        <v>7.4348907725364128</v>
      </c>
      <c r="AQ731" s="2">
        <f t="shared" ca="1" si="183"/>
        <v>-22.396040897633714</v>
      </c>
      <c r="AR731" s="2">
        <f t="shared" ca="1" si="183"/>
        <v>-55.180190785300326</v>
      </c>
      <c r="AS731" s="2">
        <f t="shared" ca="1" si="183"/>
        <v>-37.522480468195134</v>
      </c>
      <c r="AT731" s="2">
        <f t="shared" ca="1" si="183"/>
        <v>-99.638979691626901</v>
      </c>
      <c r="AU731" s="2">
        <f t="shared" ca="1" si="178"/>
        <v>15.46287238048612</v>
      </c>
      <c r="AV731" s="2">
        <f t="shared" ca="1" si="178"/>
        <v>105.51080602585694</v>
      </c>
      <c r="AW731" s="2">
        <f t="shared" ca="1" si="178"/>
        <v>-1.7548270397454448</v>
      </c>
      <c r="AX731" s="2">
        <f t="shared" ca="1" si="178"/>
        <v>25.727462891842205</v>
      </c>
      <c r="AY731" s="2">
        <f t="shared" ca="1" si="178"/>
        <v>-0.87761724691975473</v>
      </c>
      <c r="AZ731" s="2">
        <f t="shared" ca="1" si="170"/>
        <v>-17.959762491233711</v>
      </c>
      <c r="BA731" s="2">
        <f t="shared" ca="1" si="170"/>
        <v>25.289041730793659</v>
      </c>
      <c r="BB731" s="2">
        <f t="shared" ca="1" si="170"/>
        <v>23.495113964565729</v>
      </c>
      <c r="BC731" s="2">
        <f t="shared" ca="1" si="170"/>
        <v>-17.816984581911168</v>
      </c>
    </row>
    <row r="732" spans="1:55" x14ac:dyDescent="0.25">
      <c r="A732" s="21">
        <v>721</v>
      </c>
      <c r="B732" s="17">
        <f t="shared" ca="1" si="179"/>
        <v>32.368888631425605</v>
      </c>
      <c r="C732" s="43">
        <f t="shared" ca="1" si="180"/>
        <v>3.9425382212879653E-2</v>
      </c>
      <c r="D732" s="39">
        <f ca="1">SUM($C$12:C732)</f>
        <v>28.335893485582741</v>
      </c>
      <c r="E732" s="39">
        <f t="shared" ca="1" si="181"/>
        <v>91.72013805067661</v>
      </c>
      <c r="F732" s="30"/>
      <c r="G732" s="30"/>
      <c r="H732" s="30"/>
      <c r="I732" s="30"/>
      <c r="N732" s="2">
        <f t="shared" ca="1" si="174"/>
        <v>-29.716016121478901</v>
      </c>
      <c r="O732" s="2">
        <f t="shared" ca="1" si="174"/>
        <v>-49.259718876364218</v>
      </c>
      <c r="P732" s="2">
        <f t="shared" ca="1" si="174"/>
        <v>63.364138052512558</v>
      </c>
      <c r="Q732" s="2">
        <f t="shared" ca="1" si="174"/>
        <v>-16.388971200253572</v>
      </c>
      <c r="R732" s="2">
        <f t="shared" ca="1" si="174"/>
        <v>-36.537723690038611</v>
      </c>
      <c r="S732" s="2">
        <f t="shared" ca="1" si="174"/>
        <v>3.5155317754804356</v>
      </c>
      <c r="T732" s="2">
        <f t="shared" ca="1" si="174"/>
        <v>-12.610391445182994</v>
      </c>
      <c r="U732" s="2">
        <f t="shared" ca="1" si="174"/>
        <v>-12.886095648181865</v>
      </c>
      <c r="V732" s="2">
        <f t="shared" ca="1" si="174"/>
        <v>-76.573269753812241</v>
      </c>
      <c r="W732" s="2">
        <f t="shared" ca="1" si="174"/>
        <v>-174.48308546063831</v>
      </c>
      <c r="X732" s="2">
        <f t="shared" ca="1" si="182"/>
        <v>-76.639036996596232</v>
      </c>
      <c r="Y732" s="2">
        <f t="shared" ca="1" si="176"/>
        <v>13.743927542305007</v>
      </c>
      <c r="Z732" s="2">
        <f t="shared" ca="1" si="176"/>
        <v>91.107493893474867</v>
      </c>
      <c r="AA732" s="2">
        <f t="shared" ca="1" si="176"/>
        <v>-25.728657921630425</v>
      </c>
      <c r="AB732" s="2">
        <f t="shared" ca="1" si="176"/>
        <v>-20.749166752886424</v>
      </c>
      <c r="AC732" s="2">
        <f t="shared" ca="1" si="176"/>
        <v>43.775865029743095</v>
      </c>
      <c r="AD732" s="2">
        <f t="shared" ca="1" si="177"/>
        <v>3.4624889525615865</v>
      </c>
      <c r="AE732" s="2">
        <f t="shared" ca="1" si="177"/>
        <v>-23.654549914514888</v>
      </c>
      <c r="AF732" s="2">
        <f t="shared" ca="1" si="177"/>
        <v>-42.822932071163521</v>
      </c>
      <c r="AG732" s="2">
        <f t="shared" ca="1" si="177"/>
        <v>8.5678473052446265</v>
      </c>
      <c r="AI732" s="5">
        <v>721</v>
      </c>
      <c r="AJ732" s="2">
        <f t="shared" ca="1" si="184"/>
        <v>-29.716016121478901</v>
      </c>
      <c r="AK732" s="2">
        <f t="shared" ca="1" si="184"/>
        <v>-49.259718876364218</v>
      </c>
      <c r="AL732" s="2">
        <f t="shared" ca="1" si="183"/>
        <v>63.364138052512558</v>
      </c>
      <c r="AM732" s="2">
        <f t="shared" ca="1" si="183"/>
        <v>-16.388971200253572</v>
      </c>
      <c r="AN732" s="2">
        <f t="shared" ca="1" si="183"/>
        <v>-36.537723690038611</v>
      </c>
      <c r="AO732" s="2">
        <f t="shared" ca="1" si="183"/>
        <v>3.5155317754804356</v>
      </c>
      <c r="AP732" s="2">
        <f t="shared" ca="1" si="183"/>
        <v>-12.610391445182994</v>
      </c>
      <c r="AQ732" s="2">
        <f t="shared" ca="1" si="183"/>
        <v>-12.886095648181865</v>
      </c>
      <c r="AR732" s="2">
        <f t="shared" ca="1" si="183"/>
        <v>-76.573269753812241</v>
      </c>
      <c r="AS732" s="2">
        <f t="shared" ca="1" si="183"/>
        <v>-174.48308546063831</v>
      </c>
      <c r="AT732" s="2">
        <f t="shared" ca="1" si="183"/>
        <v>-76.639036996596232</v>
      </c>
      <c r="AU732" s="2">
        <f t="shared" ca="1" si="178"/>
        <v>13.743927542305007</v>
      </c>
      <c r="AV732" s="2">
        <f t="shared" ca="1" si="178"/>
        <v>91.107493893474867</v>
      </c>
      <c r="AW732" s="2">
        <f t="shared" ca="1" si="178"/>
        <v>-25.728657921630425</v>
      </c>
      <c r="AX732" s="2">
        <f t="shared" ca="1" si="178"/>
        <v>-20.749166752886424</v>
      </c>
      <c r="AY732" s="2">
        <f t="shared" ca="1" si="178"/>
        <v>43.775865029743095</v>
      </c>
      <c r="AZ732" s="2">
        <f t="shared" ca="1" si="170"/>
        <v>3.4624889525615865</v>
      </c>
      <c r="BA732" s="2">
        <f t="shared" ca="1" si="170"/>
        <v>-23.654549914514888</v>
      </c>
      <c r="BB732" s="2">
        <f t="shared" ca="1" si="170"/>
        <v>-42.822932071163521</v>
      </c>
      <c r="BC732" s="2">
        <f t="shared" ca="1" si="170"/>
        <v>8.5678473052446265</v>
      </c>
    </row>
    <row r="733" spans="1:55" x14ac:dyDescent="0.25">
      <c r="A733" s="21">
        <v>722</v>
      </c>
      <c r="B733" s="17">
        <f t="shared" ca="1" si="179"/>
        <v>28.748099388899348</v>
      </c>
      <c r="C733" s="43">
        <f t="shared" ca="1" si="180"/>
        <v>3.9062776141316813E-2</v>
      </c>
      <c r="D733" s="39">
        <f ca="1">SUM($C$12:C733)</f>
        <v>28.374956261724058</v>
      </c>
      <c r="E733" s="39">
        <f t="shared" ca="1" si="181"/>
        <v>81.572606276771523</v>
      </c>
      <c r="F733" s="30"/>
      <c r="G733" s="30"/>
      <c r="H733" s="30"/>
      <c r="I733" s="30"/>
      <c r="N733" s="2">
        <f t="shared" ca="1" si="174"/>
        <v>41.747880313252629</v>
      </c>
      <c r="O733" s="2">
        <f t="shared" ca="1" si="174"/>
        <v>-75.084158603196116</v>
      </c>
      <c r="P733" s="2">
        <f t="shared" ca="1" si="174"/>
        <v>23.817353898977011</v>
      </c>
      <c r="Q733" s="2">
        <f t="shared" ca="1" si="174"/>
        <v>-39.921606362777155</v>
      </c>
      <c r="R733" s="2">
        <f t="shared" ca="1" si="174"/>
        <v>-37.840207844280904</v>
      </c>
      <c r="S733" s="2">
        <f t="shared" ca="1" si="174"/>
        <v>-21.443854739268179</v>
      </c>
      <c r="T733" s="2">
        <f t="shared" ca="1" si="174"/>
        <v>31.810550753415122</v>
      </c>
      <c r="U733" s="2">
        <f t="shared" ca="1" si="174"/>
        <v>0.34042309101774793</v>
      </c>
      <c r="V733" s="2">
        <f t="shared" ca="1" si="174"/>
        <v>19.566798282816517</v>
      </c>
      <c r="W733" s="2">
        <f t="shared" ca="1" si="174"/>
        <v>-43.240400216383939</v>
      </c>
      <c r="X733" s="2">
        <f t="shared" ca="1" si="182"/>
        <v>-27.050690352203663</v>
      </c>
      <c r="Y733" s="2">
        <f t="shared" ca="1" si="176"/>
        <v>-20.147852795239103</v>
      </c>
      <c r="Z733" s="2">
        <f t="shared" ca="1" si="176"/>
        <v>-50.847518259105136</v>
      </c>
      <c r="AA733" s="2">
        <f t="shared" ca="1" si="176"/>
        <v>29.617889986553582</v>
      </c>
      <c r="AB733" s="2">
        <f t="shared" ca="1" si="176"/>
        <v>-18.871114982057271</v>
      </c>
      <c r="AC733" s="2">
        <f t="shared" ca="1" si="176"/>
        <v>21.978995638304362</v>
      </c>
      <c r="AD733" s="2">
        <f t="shared" ca="1" si="177"/>
        <v>-29.613611067331206</v>
      </c>
      <c r="AE733" s="2">
        <f t="shared" ca="1" si="177"/>
        <v>13.175661397780104</v>
      </c>
      <c r="AF733" s="2">
        <f t="shared" ca="1" si="177"/>
        <v>79.379406362622561</v>
      </c>
      <c r="AG733" s="2">
        <f t="shared" ca="1" si="177"/>
        <v>-4.0431343716680477</v>
      </c>
      <c r="AI733" s="5">
        <v>722</v>
      </c>
      <c r="AJ733" s="2">
        <f t="shared" ca="1" si="184"/>
        <v>41.747880313252629</v>
      </c>
      <c r="AK733" s="2">
        <f t="shared" ca="1" si="184"/>
        <v>-75.084158603196116</v>
      </c>
      <c r="AL733" s="2">
        <f t="shared" ca="1" si="183"/>
        <v>23.817353898977011</v>
      </c>
      <c r="AM733" s="2">
        <f t="shared" ca="1" si="183"/>
        <v>-39.921606362777155</v>
      </c>
      <c r="AN733" s="2">
        <f t="shared" ca="1" si="183"/>
        <v>-37.840207844280904</v>
      </c>
      <c r="AO733" s="2">
        <f t="shared" ca="1" si="183"/>
        <v>-21.443854739268179</v>
      </c>
      <c r="AP733" s="2">
        <f t="shared" ca="1" si="183"/>
        <v>31.810550753415122</v>
      </c>
      <c r="AQ733" s="2">
        <f t="shared" ca="1" si="183"/>
        <v>0.34042309101774793</v>
      </c>
      <c r="AR733" s="2">
        <f t="shared" ca="1" si="183"/>
        <v>19.566798282816517</v>
      </c>
      <c r="AS733" s="2">
        <f t="shared" ca="1" si="183"/>
        <v>-43.240400216383939</v>
      </c>
      <c r="AT733" s="2">
        <f t="shared" ca="1" si="183"/>
        <v>-27.050690352203663</v>
      </c>
      <c r="AU733" s="2">
        <f t="shared" ca="1" si="178"/>
        <v>-20.147852795239103</v>
      </c>
      <c r="AV733" s="2">
        <f t="shared" ca="1" si="178"/>
        <v>-50.847518259105136</v>
      </c>
      <c r="AW733" s="2">
        <f t="shared" ca="1" si="178"/>
        <v>29.617889986553582</v>
      </c>
      <c r="AX733" s="2">
        <f t="shared" ca="1" si="178"/>
        <v>-18.871114982057271</v>
      </c>
      <c r="AY733" s="2">
        <f t="shared" ca="1" si="178"/>
        <v>21.978995638304362</v>
      </c>
      <c r="AZ733" s="2">
        <f t="shared" ca="1" si="170"/>
        <v>-29.613611067331206</v>
      </c>
      <c r="BA733" s="2">
        <f t="shared" ca="1" si="170"/>
        <v>13.175661397780104</v>
      </c>
      <c r="BB733" s="2">
        <f t="shared" ca="1" si="170"/>
        <v>79.379406362622561</v>
      </c>
      <c r="BC733" s="2">
        <f t="shared" ca="1" si="170"/>
        <v>-4.0431343716680477</v>
      </c>
    </row>
    <row r="734" spans="1:55" x14ac:dyDescent="0.25">
      <c r="A734" s="21">
        <v>723</v>
      </c>
      <c r="B734" s="17">
        <f t="shared" ca="1" si="179"/>
        <v>18.106159904826402</v>
      </c>
      <c r="C734" s="43">
        <f t="shared" ca="1" si="180"/>
        <v>3.9141046932547746E-2</v>
      </c>
      <c r="D734" s="39">
        <f ca="1">SUM($C$12:C734)</f>
        <v>28.414097308656608</v>
      </c>
      <c r="E734" s="39">
        <f t="shared" ca="1" si="181"/>
        <v>51.447018942183405</v>
      </c>
      <c r="F734" s="30"/>
      <c r="G734" s="30"/>
      <c r="H734" s="30"/>
      <c r="I734" s="30"/>
      <c r="N734" s="2">
        <f t="shared" ca="1" si="174"/>
        <v>30.113396164520211</v>
      </c>
      <c r="O734" s="2">
        <f t="shared" ca="1" si="174"/>
        <v>-32.094991154120109</v>
      </c>
      <c r="P734" s="2">
        <f t="shared" ca="1" si="174"/>
        <v>29.776178279034731</v>
      </c>
      <c r="Q734" s="2">
        <f t="shared" ca="1" si="174"/>
        <v>-36.377812265544037</v>
      </c>
      <c r="R734" s="2">
        <f t="shared" ca="1" si="174"/>
        <v>-32.029802914023634</v>
      </c>
      <c r="S734" s="2">
        <f t="shared" ca="1" si="174"/>
        <v>3.1289780856444382</v>
      </c>
      <c r="T734" s="2">
        <f t="shared" ca="1" si="174"/>
        <v>-6.875085077815724</v>
      </c>
      <c r="U734" s="2">
        <f t="shared" ca="1" si="174"/>
        <v>-45.151192584211238</v>
      </c>
      <c r="V734" s="2">
        <f t="shared" ca="1" si="174"/>
        <v>64.399469194031738</v>
      </c>
      <c r="W734" s="2">
        <f t="shared" ca="1" si="174"/>
        <v>-63.229426399319138</v>
      </c>
      <c r="X734" s="2">
        <f t="shared" ca="1" si="182"/>
        <v>39.124589070555359</v>
      </c>
      <c r="Y734" s="2">
        <f t="shared" ca="1" si="176"/>
        <v>6.8075470105948934</v>
      </c>
      <c r="Z734" s="2">
        <f t="shared" ca="1" si="176"/>
        <v>89.218443909864888</v>
      </c>
      <c r="AA734" s="2">
        <f t="shared" ca="1" si="176"/>
        <v>-59.371015350310714</v>
      </c>
      <c r="AB734" s="2">
        <f t="shared" ca="1" si="176"/>
        <v>-9.5497850665934205</v>
      </c>
      <c r="AC734" s="2">
        <f t="shared" ca="1" si="176"/>
        <v>-5.3547345643138797</v>
      </c>
      <c r="AD734" s="2">
        <f t="shared" ca="1" si="177"/>
        <v>-6.2627806207764021</v>
      </c>
      <c r="AE734" s="2">
        <f t="shared" ca="1" si="177"/>
        <v>11.429718816507753</v>
      </c>
      <c r="AF734" s="2">
        <f t="shared" ca="1" si="177"/>
        <v>40.829602190724444</v>
      </c>
      <c r="AG734" s="2">
        <f t="shared" ca="1" si="177"/>
        <v>51.167272876297119</v>
      </c>
      <c r="AI734" s="5">
        <v>723</v>
      </c>
      <c r="AJ734" s="2">
        <f t="shared" ca="1" si="184"/>
        <v>30.113396164520211</v>
      </c>
      <c r="AK734" s="2">
        <f t="shared" ca="1" si="184"/>
        <v>-32.094991154120109</v>
      </c>
      <c r="AL734" s="2">
        <f t="shared" ca="1" si="183"/>
        <v>29.776178279034731</v>
      </c>
      <c r="AM734" s="2">
        <f t="shared" ca="1" si="183"/>
        <v>-36.377812265544037</v>
      </c>
      <c r="AN734" s="2">
        <f t="shared" ca="1" si="183"/>
        <v>-32.029802914023634</v>
      </c>
      <c r="AO734" s="2">
        <f t="shared" ca="1" si="183"/>
        <v>3.1289780856444382</v>
      </c>
      <c r="AP734" s="2">
        <f t="shared" ca="1" si="183"/>
        <v>-6.875085077815724</v>
      </c>
      <c r="AQ734" s="2">
        <f t="shared" ca="1" si="183"/>
        <v>-45.151192584211238</v>
      </c>
      <c r="AR734" s="2">
        <f t="shared" ca="1" si="183"/>
        <v>64.399469194031738</v>
      </c>
      <c r="AS734" s="2">
        <f t="shared" ca="1" si="183"/>
        <v>-63.229426399319138</v>
      </c>
      <c r="AT734" s="2">
        <f t="shared" ca="1" si="183"/>
        <v>39.124589070555359</v>
      </c>
      <c r="AU734" s="2">
        <f t="shared" ca="1" si="178"/>
        <v>6.8075470105948934</v>
      </c>
      <c r="AV734" s="2">
        <f t="shared" ca="1" si="178"/>
        <v>89.218443909864888</v>
      </c>
      <c r="AW734" s="2">
        <f t="shared" ca="1" si="178"/>
        <v>-59.371015350310714</v>
      </c>
      <c r="AX734" s="2">
        <f t="shared" ca="1" si="178"/>
        <v>-9.5497850665934205</v>
      </c>
      <c r="AY734" s="2">
        <f t="shared" ca="1" si="178"/>
        <v>-5.3547345643138797</v>
      </c>
      <c r="AZ734" s="2">
        <f t="shared" ca="1" si="170"/>
        <v>-6.2627806207764021</v>
      </c>
      <c r="BA734" s="2">
        <f t="shared" ca="1" si="170"/>
        <v>11.429718816507753</v>
      </c>
      <c r="BB734" s="2">
        <f t="shared" ca="1" si="170"/>
        <v>40.829602190724444</v>
      </c>
      <c r="BC734" s="2">
        <f t="shared" ca="1" si="170"/>
        <v>51.167272876297119</v>
      </c>
    </row>
    <row r="735" spans="1:55" x14ac:dyDescent="0.25">
      <c r="A735" s="21">
        <v>724</v>
      </c>
      <c r="B735" s="17">
        <f t="shared" ca="1" si="179"/>
        <v>-77.10656959897598</v>
      </c>
      <c r="C735" s="43">
        <f t="shared" ca="1" si="180"/>
        <v>3.9528007018546772E-2</v>
      </c>
      <c r="D735" s="39">
        <f ca="1">SUM($C$12:C735)</f>
        <v>28.453625315675154</v>
      </c>
      <c r="E735" s="39">
        <f t="shared" ca="1" si="181"/>
        <v>-219.39614407462912</v>
      </c>
      <c r="F735" s="30"/>
      <c r="G735" s="30"/>
      <c r="H735" s="30"/>
      <c r="I735" s="30"/>
      <c r="N735" s="2">
        <f t="shared" ca="1" si="174"/>
        <v>-39.654147463512089</v>
      </c>
      <c r="O735" s="2">
        <f t="shared" ca="1" si="174"/>
        <v>-16.842697365158134</v>
      </c>
      <c r="P735" s="2">
        <f t="shared" ca="1" si="174"/>
        <v>14.722782376182998</v>
      </c>
      <c r="Q735" s="2">
        <f t="shared" ca="1" si="174"/>
        <v>-18.320044185313431</v>
      </c>
      <c r="R735" s="2">
        <f t="shared" ca="1" si="174"/>
        <v>-45.861654923050374</v>
      </c>
      <c r="S735" s="2">
        <f t="shared" ca="1" si="174"/>
        <v>-11.273639398141349</v>
      </c>
      <c r="T735" s="2">
        <f t="shared" ca="1" si="174"/>
        <v>-13.273035421639253</v>
      </c>
      <c r="U735" s="2">
        <f t="shared" ca="1" si="174"/>
        <v>33.634729154693559</v>
      </c>
      <c r="V735" s="2">
        <f t="shared" ca="1" si="174"/>
        <v>-3.9505607116980173</v>
      </c>
      <c r="W735" s="2">
        <f t="shared" ca="1" si="174"/>
        <v>-47.589362702800663</v>
      </c>
      <c r="X735" s="2">
        <f t="shared" ca="1" si="182"/>
        <v>88.890302632064206</v>
      </c>
      <c r="Y735" s="2">
        <f t="shared" ca="1" si="176"/>
        <v>-32.631096089107913</v>
      </c>
      <c r="Z735" s="2">
        <f t="shared" ca="1" si="176"/>
        <v>-31.193730033832331</v>
      </c>
      <c r="AA735" s="2">
        <f t="shared" ca="1" si="176"/>
        <v>50.57264607625698</v>
      </c>
      <c r="AB735" s="2">
        <f t="shared" ca="1" si="176"/>
        <v>36.298233296946776</v>
      </c>
      <c r="AC735" s="2">
        <f t="shared" ca="1" si="176"/>
        <v>9.090962000871075</v>
      </c>
      <c r="AD735" s="2">
        <f t="shared" ca="1" si="177"/>
        <v>18.441638884191214</v>
      </c>
      <c r="AE735" s="2">
        <f t="shared" ca="1" si="177"/>
        <v>5.7955111259579031</v>
      </c>
      <c r="AF735" s="2">
        <f t="shared" ca="1" si="177"/>
        <v>23.546179231567002</v>
      </c>
      <c r="AG735" s="2">
        <f t="shared" ca="1" si="177"/>
        <v>41.120938903984808</v>
      </c>
      <c r="AI735" s="5">
        <v>724</v>
      </c>
      <c r="AJ735" s="2">
        <f t="shared" ca="1" si="184"/>
        <v>-39.654147463512089</v>
      </c>
      <c r="AK735" s="2">
        <f t="shared" ca="1" si="184"/>
        <v>-16.842697365158134</v>
      </c>
      <c r="AL735" s="2">
        <f t="shared" ca="1" si="183"/>
        <v>14.722782376182998</v>
      </c>
      <c r="AM735" s="2">
        <f t="shared" ca="1" si="183"/>
        <v>-18.320044185313431</v>
      </c>
      <c r="AN735" s="2">
        <f t="shared" ca="1" si="183"/>
        <v>-45.861654923050374</v>
      </c>
      <c r="AO735" s="2">
        <f t="shared" ca="1" si="183"/>
        <v>-11.273639398141349</v>
      </c>
      <c r="AP735" s="2">
        <f t="shared" ca="1" si="183"/>
        <v>-13.273035421639253</v>
      </c>
      <c r="AQ735" s="2">
        <f t="shared" ca="1" si="183"/>
        <v>33.634729154693559</v>
      </c>
      <c r="AR735" s="2">
        <f t="shared" ca="1" si="183"/>
        <v>-3.9505607116980173</v>
      </c>
      <c r="AS735" s="2">
        <f t="shared" ca="1" si="183"/>
        <v>-47.589362702800663</v>
      </c>
      <c r="AT735" s="2">
        <f t="shared" ca="1" si="183"/>
        <v>88.890302632064206</v>
      </c>
      <c r="AU735" s="2">
        <f t="shared" ca="1" si="178"/>
        <v>-32.631096089107913</v>
      </c>
      <c r="AV735" s="2">
        <f t="shared" ca="1" si="178"/>
        <v>-31.193730033832331</v>
      </c>
      <c r="AW735" s="2">
        <f t="shared" ca="1" si="178"/>
        <v>50.57264607625698</v>
      </c>
      <c r="AX735" s="2">
        <f t="shared" ca="1" si="178"/>
        <v>36.298233296946776</v>
      </c>
      <c r="AY735" s="2">
        <f t="shared" ca="1" si="178"/>
        <v>9.090962000871075</v>
      </c>
      <c r="AZ735" s="2">
        <f t="shared" ca="1" si="178"/>
        <v>18.441638884191214</v>
      </c>
      <c r="BA735" s="2">
        <f t="shared" ca="1" si="178"/>
        <v>5.7955111259579031</v>
      </c>
      <c r="BB735" s="2">
        <f t="shared" ca="1" si="178"/>
        <v>23.546179231567002</v>
      </c>
      <c r="BC735" s="2">
        <f t="shared" ca="1" si="178"/>
        <v>41.120938903984808</v>
      </c>
    </row>
    <row r="736" spans="1:55" x14ac:dyDescent="0.25">
      <c r="A736" s="21">
        <v>725</v>
      </c>
      <c r="B736" s="17">
        <f t="shared" ca="1" si="179"/>
        <v>15.665439090797543</v>
      </c>
      <c r="C736" s="43">
        <f t="shared" ca="1" si="180"/>
        <v>3.9019316958616733E-2</v>
      </c>
      <c r="D736" s="39">
        <f ca="1">SUM($C$12:C736)</f>
        <v>28.49264463263377</v>
      </c>
      <c r="E736" s="39">
        <f t="shared" ca="1" si="181"/>
        <v>44.63497890282639</v>
      </c>
      <c r="F736" s="30"/>
      <c r="G736" s="30"/>
      <c r="H736" s="30"/>
      <c r="I736" s="30"/>
      <c r="N736" s="2">
        <f t="shared" ca="1" si="174"/>
        <v>2.2469338744378309</v>
      </c>
      <c r="O736" s="2">
        <f t="shared" ca="1" si="174"/>
        <v>24.280441085463565</v>
      </c>
      <c r="P736" s="2">
        <f t="shared" ref="P736:W767" ca="1" si="185">AL736</f>
        <v>50.441314140755004</v>
      </c>
      <c r="Q736" s="2">
        <f t="shared" ca="1" si="185"/>
        <v>32.743569343334826</v>
      </c>
      <c r="R736" s="2">
        <f t="shared" ca="1" si="185"/>
        <v>-93.755082779245512</v>
      </c>
      <c r="S736" s="2">
        <f t="shared" ca="1" si="185"/>
        <v>-17.266178169797332</v>
      </c>
      <c r="T736" s="2">
        <f t="shared" ca="1" si="185"/>
        <v>-4.3995866110706743</v>
      </c>
      <c r="U736" s="2">
        <f t="shared" ca="1" si="185"/>
        <v>69.205199231094639</v>
      </c>
      <c r="V736" s="2">
        <f t="shared" ca="1" si="185"/>
        <v>-42.025556476326216</v>
      </c>
      <c r="W736" s="2">
        <f t="shared" ca="1" si="185"/>
        <v>48.36322867146054</v>
      </c>
      <c r="X736" s="2">
        <f t="shared" ca="1" si="182"/>
        <v>-63.776052412032698</v>
      </c>
      <c r="Y736" s="2">
        <f t="shared" ca="1" si="176"/>
        <v>-25.452896429250014</v>
      </c>
      <c r="Z736" s="2">
        <f t="shared" ca="1" si="176"/>
        <v>-11.514034428619651</v>
      </c>
      <c r="AA736" s="2">
        <f t="shared" ca="1" si="176"/>
        <v>1.9807097659786321</v>
      </c>
      <c r="AB736" s="2">
        <f t="shared" ca="1" si="176"/>
        <v>30.28911988812084</v>
      </c>
      <c r="AC736" s="2">
        <f t="shared" ca="1" si="176"/>
        <v>-17.872802644560792</v>
      </c>
      <c r="AD736" s="2">
        <f t="shared" ca="1" si="177"/>
        <v>0.89697667965549854</v>
      </c>
      <c r="AE736" s="2">
        <f t="shared" ca="1" si="177"/>
        <v>17.532826482370272</v>
      </c>
      <c r="AF736" s="2">
        <f t="shared" ca="1" si="177"/>
        <v>41.99293800788773</v>
      </c>
      <c r="AG736" s="2">
        <f t="shared" ca="1" si="177"/>
        <v>-0.65289968390113273</v>
      </c>
      <c r="AI736" s="5">
        <v>725</v>
      </c>
      <c r="AJ736" s="2">
        <f t="shared" ca="1" si="184"/>
        <v>2.2469338744378309</v>
      </c>
      <c r="AK736" s="2">
        <f t="shared" ca="1" si="184"/>
        <v>24.280441085463565</v>
      </c>
      <c r="AL736" s="2">
        <f t="shared" ca="1" si="183"/>
        <v>50.441314140755004</v>
      </c>
      <c r="AM736" s="2">
        <f t="shared" ca="1" si="183"/>
        <v>32.743569343334826</v>
      </c>
      <c r="AN736" s="2">
        <f t="shared" ca="1" si="183"/>
        <v>-93.755082779245512</v>
      </c>
      <c r="AO736" s="2">
        <f t="shared" ca="1" si="183"/>
        <v>-17.266178169797332</v>
      </c>
      <c r="AP736" s="2">
        <f t="shared" ca="1" si="183"/>
        <v>-4.3995866110706743</v>
      </c>
      <c r="AQ736" s="2">
        <f t="shared" ca="1" si="183"/>
        <v>69.205199231094639</v>
      </c>
      <c r="AR736" s="2">
        <f t="shared" ca="1" si="183"/>
        <v>-42.025556476326216</v>
      </c>
      <c r="AS736" s="2">
        <f t="shared" ca="1" si="183"/>
        <v>48.36322867146054</v>
      </c>
      <c r="AT736" s="2">
        <f t="shared" ca="1" si="183"/>
        <v>-63.776052412032698</v>
      </c>
      <c r="AU736" s="2">
        <f t="shared" ca="1" si="178"/>
        <v>-25.452896429250014</v>
      </c>
      <c r="AV736" s="2">
        <f t="shared" ca="1" si="178"/>
        <v>-11.514034428619651</v>
      </c>
      <c r="AW736" s="2">
        <f t="shared" ca="1" si="178"/>
        <v>1.9807097659786321</v>
      </c>
      <c r="AX736" s="2">
        <f t="shared" ca="1" si="178"/>
        <v>30.28911988812084</v>
      </c>
      <c r="AY736" s="2">
        <f t="shared" ca="1" si="178"/>
        <v>-17.872802644560792</v>
      </c>
      <c r="AZ736" s="2">
        <f t="shared" ca="1" si="178"/>
        <v>0.89697667965549854</v>
      </c>
      <c r="BA736" s="2">
        <f t="shared" ca="1" si="178"/>
        <v>17.532826482370272</v>
      </c>
      <c r="BB736" s="2">
        <f t="shared" ca="1" si="178"/>
        <v>41.99293800788773</v>
      </c>
      <c r="BC736" s="2">
        <f t="shared" ca="1" si="178"/>
        <v>-0.65289968390113273</v>
      </c>
    </row>
    <row r="737" spans="1:55" x14ac:dyDescent="0.25">
      <c r="A737" s="21">
        <v>726</v>
      </c>
      <c r="B737" s="17">
        <f t="shared" ca="1" si="179"/>
        <v>88.415356251743447</v>
      </c>
      <c r="C737" s="43">
        <f t="shared" ca="1" si="180"/>
        <v>3.9511204636418523E-2</v>
      </c>
      <c r="D737" s="39">
        <f ca="1">SUM($C$12:C737)</f>
        <v>28.532155837270189</v>
      </c>
      <c r="E737" s="39">
        <f t="shared" ca="1" si="181"/>
        <v>252.2680722982505</v>
      </c>
      <c r="F737" s="30"/>
      <c r="G737" s="30"/>
      <c r="H737" s="30"/>
      <c r="I737" s="30"/>
      <c r="N737" s="2">
        <f t="shared" ref="N737:V789" ca="1" si="186">AJ737</f>
        <v>-33.26462493436928</v>
      </c>
      <c r="O737" s="2">
        <f t="shared" ca="1" si="186"/>
        <v>35.021129565389344</v>
      </c>
      <c r="P737" s="2">
        <f t="shared" ca="1" si="185"/>
        <v>61.176256486356309</v>
      </c>
      <c r="Q737" s="2">
        <f t="shared" ca="1" si="185"/>
        <v>-16.50010867870807</v>
      </c>
      <c r="R737" s="2">
        <f t="shared" ca="1" si="185"/>
        <v>24.346586443886885</v>
      </c>
      <c r="S737" s="2">
        <f t="shared" ca="1" si="185"/>
        <v>-2.9546108933988453</v>
      </c>
      <c r="T737" s="2">
        <f t="shared" ca="1" si="185"/>
        <v>-20.786023965171147</v>
      </c>
      <c r="U737" s="2">
        <f t="shared" ca="1" si="185"/>
        <v>28.579384645577573</v>
      </c>
      <c r="V737" s="2">
        <f t="shared" ca="1" si="185"/>
        <v>39.516417071855095</v>
      </c>
      <c r="W737" s="2">
        <f t="shared" ca="1" si="185"/>
        <v>-4.2084650463734281</v>
      </c>
      <c r="X737" s="2">
        <f t="shared" ca="1" si="182"/>
        <v>-94.218564529353458</v>
      </c>
      <c r="Y737" s="2">
        <f t="shared" ca="1" si="176"/>
        <v>3.3045646555242363</v>
      </c>
      <c r="Z737" s="2">
        <f t="shared" ca="1" si="176"/>
        <v>48.201785761619504</v>
      </c>
      <c r="AA737" s="2">
        <f t="shared" ca="1" si="176"/>
        <v>19.418255632582216</v>
      </c>
      <c r="AB737" s="2">
        <f t="shared" ca="1" si="176"/>
        <v>6.5379566103602791</v>
      </c>
      <c r="AC737" s="2">
        <f t="shared" ca="1" si="176"/>
        <v>18.026139507863334</v>
      </c>
      <c r="AD737" s="2">
        <f t="shared" ca="1" si="177"/>
        <v>10.158240002722462</v>
      </c>
      <c r="AE737" s="2">
        <f t="shared" ca="1" si="177"/>
        <v>19.731365034456058</v>
      </c>
      <c r="AF737" s="2">
        <f t="shared" ca="1" si="177"/>
        <v>56.506651196857916</v>
      </c>
      <c r="AG737" s="2">
        <f t="shared" ca="1" si="177"/>
        <v>-1.8372140869062505</v>
      </c>
      <c r="AI737" s="5">
        <v>726</v>
      </c>
      <c r="AJ737" s="2">
        <f t="shared" ca="1" si="184"/>
        <v>-33.26462493436928</v>
      </c>
      <c r="AK737" s="2">
        <f t="shared" ca="1" si="184"/>
        <v>35.021129565389344</v>
      </c>
      <c r="AL737" s="2">
        <f t="shared" ca="1" si="183"/>
        <v>61.176256486356309</v>
      </c>
      <c r="AM737" s="2">
        <f t="shared" ca="1" si="183"/>
        <v>-16.50010867870807</v>
      </c>
      <c r="AN737" s="2">
        <f t="shared" ca="1" si="183"/>
        <v>24.346586443886885</v>
      </c>
      <c r="AO737" s="2">
        <f t="shared" ca="1" si="183"/>
        <v>-2.9546108933988453</v>
      </c>
      <c r="AP737" s="2">
        <f t="shared" ca="1" si="183"/>
        <v>-20.786023965171147</v>
      </c>
      <c r="AQ737" s="2">
        <f t="shared" ca="1" si="183"/>
        <v>28.579384645577573</v>
      </c>
      <c r="AR737" s="2">
        <f t="shared" ca="1" si="183"/>
        <v>39.516417071855095</v>
      </c>
      <c r="AS737" s="2">
        <f t="shared" ca="1" si="183"/>
        <v>-4.2084650463734281</v>
      </c>
      <c r="AT737" s="2">
        <f t="shared" ca="1" si="183"/>
        <v>-94.218564529353458</v>
      </c>
      <c r="AU737" s="2">
        <f t="shared" ca="1" si="178"/>
        <v>3.3045646555242363</v>
      </c>
      <c r="AV737" s="2">
        <f t="shared" ca="1" si="178"/>
        <v>48.201785761619504</v>
      </c>
      <c r="AW737" s="2">
        <f t="shared" ca="1" si="178"/>
        <v>19.418255632582216</v>
      </c>
      <c r="AX737" s="2">
        <f t="shared" ca="1" si="178"/>
        <v>6.5379566103602791</v>
      </c>
      <c r="AY737" s="2">
        <f t="shared" ca="1" si="178"/>
        <v>18.026139507863334</v>
      </c>
      <c r="AZ737" s="2">
        <f t="shared" ca="1" si="178"/>
        <v>10.158240002722462</v>
      </c>
      <c r="BA737" s="2">
        <f t="shared" ca="1" si="178"/>
        <v>19.731365034456058</v>
      </c>
      <c r="BB737" s="2">
        <f t="shared" ca="1" si="178"/>
        <v>56.506651196857916</v>
      </c>
      <c r="BC737" s="2">
        <f t="shared" ca="1" si="178"/>
        <v>-1.8372140869062505</v>
      </c>
    </row>
    <row r="738" spans="1:55" x14ac:dyDescent="0.25">
      <c r="A738" s="21">
        <v>727</v>
      </c>
      <c r="B738" s="17">
        <f t="shared" ca="1" si="179"/>
        <v>10.39347311979092</v>
      </c>
      <c r="C738" s="43">
        <f t="shared" ca="1" si="180"/>
        <v>3.9345005020347344E-2</v>
      </c>
      <c r="D738" s="39">
        <f ca="1">SUM($C$12:C738)</f>
        <v>28.571500842290536</v>
      </c>
      <c r="E738" s="39">
        <f t="shared" ca="1" si="181"/>
        <v>29.695712599643034</v>
      </c>
      <c r="F738" s="30"/>
      <c r="G738" s="30"/>
      <c r="H738" s="30"/>
      <c r="I738" s="30"/>
      <c r="N738" s="2">
        <f t="shared" ca="1" si="186"/>
        <v>19.505257645013263</v>
      </c>
      <c r="O738" s="2">
        <f t="shared" ca="1" si="186"/>
        <v>-17.135714382069786</v>
      </c>
      <c r="P738" s="2">
        <f t="shared" ca="1" si="185"/>
        <v>-97.398361203353574</v>
      </c>
      <c r="Q738" s="2">
        <f t="shared" ca="1" si="185"/>
        <v>7.8769895485055965</v>
      </c>
      <c r="R738" s="2">
        <f t="shared" ca="1" si="185"/>
        <v>-26.935347846470819</v>
      </c>
      <c r="S738" s="2">
        <f t="shared" ca="1" si="185"/>
        <v>13.346041417421013</v>
      </c>
      <c r="T738" s="2">
        <f t="shared" ca="1" si="185"/>
        <v>11.991105295803862</v>
      </c>
      <c r="U738" s="2">
        <f t="shared" ca="1" si="185"/>
        <v>-20.985635373598882</v>
      </c>
      <c r="V738" s="2">
        <f t="shared" ca="1" si="185"/>
        <v>20.907555428069401</v>
      </c>
      <c r="W738" s="2">
        <f t="shared" ca="1" si="185"/>
        <v>2.9769798437997226</v>
      </c>
      <c r="X738" s="2">
        <f t="shared" ca="1" si="182"/>
        <v>-13.453292024279513</v>
      </c>
      <c r="Y738" s="2">
        <f t="shared" ca="1" si="176"/>
        <v>-29.767905790991641</v>
      </c>
      <c r="Z738" s="2">
        <f t="shared" ca="1" si="176"/>
        <v>77.835970597603946</v>
      </c>
      <c r="AA738" s="2">
        <f t="shared" ca="1" si="176"/>
        <v>-16.74082659112447</v>
      </c>
      <c r="AB738" s="2">
        <f t="shared" ca="1" si="176"/>
        <v>26.435512514274986</v>
      </c>
      <c r="AC738" s="2">
        <f t="shared" ca="1" si="176"/>
        <v>-14.672378053027558</v>
      </c>
      <c r="AD738" s="2">
        <f t="shared" ca="1" si="177"/>
        <v>-42.258859435915511</v>
      </c>
      <c r="AE738" s="2">
        <f t="shared" ca="1" si="177"/>
        <v>6.2458005693588934</v>
      </c>
      <c r="AF738" s="2">
        <f t="shared" ca="1" si="177"/>
        <v>-4.1167043400894965</v>
      </c>
      <c r="AG738" s="2">
        <f t="shared" ca="1" si="177"/>
        <v>15.349636085146297</v>
      </c>
      <c r="AI738" s="5">
        <v>727</v>
      </c>
      <c r="AJ738" s="2">
        <f t="shared" ca="1" si="184"/>
        <v>19.505257645013263</v>
      </c>
      <c r="AK738" s="2">
        <f t="shared" ca="1" si="184"/>
        <v>-17.135714382069786</v>
      </c>
      <c r="AL738" s="2">
        <f t="shared" ca="1" si="183"/>
        <v>-97.398361203353574</v>
      </c>
      <c r="AM738" s="2">
        <f t="shared" ca="1" si="183"/>
        <v>7.8769895485055965</v>
      </c>
      <c r="AN738" s="2">
        <f t="shared" ca="1" si="183"/>
        <v>-26.935347846470819</v>
      </c>
      <c r="AO738" s="2">
        <f t="shared" ca="1" si="183"/>
        <v>13.346041417421013</v>
      </c>
      <c r="AP738" s="2">
        <f t="shared" ca="1" si="183"/>
        <v>11.991105295803862</v>
      </c>
      <c r="AQ738" s="2">
        <f t="shared" ca="1" si="183"/>
        <v>-20.985635373598882</v>
      </c>
      <c r="AR738" s="2">
        <f t="shared" ca="1" si="183"/>
        <v>20.907555428069401</v>
      </c>
      <c r="AS738" s="2">
        <f t="shared" ca="1" si="183"/>
        <v>2.9769798437997226</v>
      </c>
      <c r="AT738" s="2">
        <f t="shared" ca="1" si="183"/>
        <v>-13.453292024279513</v>
      </c>
      <c r="AU738" s="2">
        <f t="shared" ca="1" si="178"/>
        <v>-29.767905790991641</v>
      </c>
      <c r="AV738" s="2">
        <f t="shared" ca="1" si="178"/>
        <v>77.835970597603946</v>
      </c>
      <c r="AW738" s="2">
        <f t="shared" ca="1" si="178"/>
        <v>-16.74082659112447</v>
      </c>
      <c r="AX738" s="2">
        <f t="shared" ca="1" si="178"/>
        <v>26.435512514274986</v>
      </c>
      <c r="AY738" s="2">
        <f t="shared" ca="1" si="178"/>
        <v>-14.672378053027558</v>
      </c>
      <c r="AZ738" s="2">
        <f t="shared" ca="1" si="178"/>
        <v>-42.258859435915511</v>
      </c>
      <c r="BA738" s="2">
        <f t="shared" ca="1" si="178"/>
        <v>6.2458005693588934</v>
      </c>
      <c r="BB738" s="2">
        <f t="shared" ca="1" si="178"/>
        <v>-4.1167043400894965</v>
      </c>
      <c r="BC738" s="2">
        <f t="shared" ca="1" si="178"/>
        <v>15.349636085146297</v>
      </c>
    </row>
    <row r="739" spans="1:55" x14ac:dyDescent="0.25">
      <c r="A739" s="21">
        <v>728</v>
      </c>
      <c r="B739" s="17">
        <f t="shared" ca="1" si="179"/>
        <v>-63.5504680325338</v>
      </c>
      <c r="C739" s="43">
        <f t="shared" ca="1" si="180"/>
        <v>3.9162755063788454E-2</v>
      </c>
      <c r="D739" s="39">
        <f ca="1">SUM($C$12:C739)</f>
        <v>28.610663597354325</v>
      </c>
      <c r="E739" s="39">
        <f t="shared" ca="1" si="181"/>
        <v>-181.82210623332446</v>
      </c>
      <c r="F739" s="30"/>
      <c r="G739" s="30"/>
      <c r="H739" s="30"/>
      <c r="I739" s="30"/>
      <c r="N739" s="2">
        <f t="shared" ca="1" si="186"/>
        <v>-12.818510322171939</v>
      </c>
      <c r="O739" s="2">
        <f t="shared" ca="1" si="186"/>
        <v>14.988921917565612</v>
      </c>
      <c r="P739" s="2">
        <f t="shared" ca="1" si="185"/>
        <v>8.7156861018873411</v>
      </c>
      <c r="Q739" s="2">
        <f t="shared" ca="1" si="185"/>
        <v>-46.843069159420821</v>
      </c>
      <c r="R739" s="2">
        <f t="shared" ca="1" si="185"/>
        <v>5.1091787561100492</v>
      </c>
      <c r="S739" s="2">
        <f t="shared" ca="1" si="185"/>
        <v>4.5015204166619025</v>
      </c>
      <c r="T739" s="2">
        <f t="shared" ca="1" si="185"/>
        <v>-30.173774154151939</v>
      </c>
      <c r="U739" s="2">
        <f t="shared" ca="1" si="185"/>
        <v>-45.852942518085996</v>
      </c>
      <c r="V739" s="2">
        <f t="shared" ca="1" si="185"/>
        <v>-45.922092305801669</v>
      </c>
      <c r="W739" s="2">
        <f t="shared" ca="1" si="185"/>
        <v>36.134194645611871</v>
      </c>
      <c r="X739" s="2">
        <f t="shared" ca="1" si="182"/>
        <v>46.247018913367079</v>
      </c>
      <c r="Y739" s="2">
        <f t="shared" ca="1" si="176"/>
        <v>-63.406498368216319</v>
      </c>
      <c r="Z739" s="2">
        <f t="shared" ca="1" si="176"/>
        <v>-75.763710858681279</v>
      </c>
      <c r="AA739" s="2">
        <f t="shared" ca="1" si="176"/>
        <v>-33.107246794816852</v>
      </c>
      <c r="AB739" s="2">
        <f t="shared" ca="1" si="176"/>
        <v>-42.653298268601006</v>
      </c>
      <c r="AC739" s="2">
        <f t="shared" ca="1" si="176"/>
        <v>10.84731710762123</v>
      </c>
      <c r="AD739" s="2">
        <f t="shared" ca="1" si="177"/>
        <v>-13.288098559382036</v>
      </c>
      <c r="AE739" s="2">
        <f t="shared" ca="1" si="177"/>
        <v>22.885292094334304</v>
      </c>
      <c r="AF739" s="2">
        <f t="shared" ca="1" si="177"/>
        <v>36.929036056617569</v>
      </c>
      <c r="AG739" s="2">
        <f t="shared" ca="1" si="177"/>
        <v>-15.41880767504076</v>
      </c>
      <c r="AI739" s="5">
        <v>728</v>
      </c>
      <c r="AJ739" s="2">
        <f t="shared" ca="1" si="184"/>
        <v>-12.818510322171939</v>
      </c>
      <c r="AK739" s="2">
        <f t="shared" ca="1" si="184"/>
        <v>14.988921917565612</v>
      </c>
      <c r="AL739" s="2">
        <f t="shared" ca="1" si="183"/>
        <v>8.7156861018873411</v>
      </c>
      <c r="AM739" s="2">
        <f t="shared" ca="1" si="183"/>
        <v>-46.843069159420821</v>
      </c>
      <c r="AN739" s="2">
        <f t="shared" ca="1" si="183"/>
        <v>5.1091787561100492</v>
      </c>
      <c r="AO739" s="2">
        <f t="shared" ca="1" si="183"/>
        <v>4.5015204166619025</v>
      </c>
      <c r="AP739" s="2">
        <f t="shared" ca="1" si="183"/>
        <v>-30.173774154151939</v>
      </c>
      <c r="AQ739" s="2">
        <f t="shared" ca="1" si="183"/>
        <v>-45.852942518085996</v>
      </c>
      <c r="AR739" s="2">
        <f t="shared" ca="1" si="183"/>
        <v>-45.922092305801669</v>
      </c>
      <c r="AS739" s="2">
        <f t="shared" ca="1" si="183"/>
        <v>36.134194645611871</v>
      </c>
      <c r="AT739" s="2">
        <f t="shared" ca="1" si="183"/>
        <v>46.247018913367079</v>
      </c>
      <c r="AU739" s="2">
        <f t="shared" ca="1" si="178"/>
        <v>-63.406498368216319</v>
      </c>
      <c r="AV739" s="2">
        <f t="shared" ca="1" si="178"/>
        <v>-75.763710858681279</v>
      </c>
      <c r="AW739" s="2">
        <f t="shared" ca="1" si="178"/>
        <v>-33.107246794816852</v>
      </c>
      <c r="AX739" s="2">
        <f t="shared" ca="1" si="178"/>
        <v>-42.653298268601006</v>
      </c>
      <c r="AY739" s="2">
        <f t="shared" ca="1" si="178"/>
        <v>10.84731710762123</v>
      </c>
      <c r="AZ739" s="2">
        <f t="shared" ca="1" si="178"/>
        <v>-13.288098559382036</v>
      </c>
      <c r="BA739" s="2">
        <f t="shared" ca="1" si="178"/>
        <v>22.885292094334304</v>
      </c>
      <c r="BB739" s="2">
        <f t="shared" ca="1" si="178"/>
        <v>36.929036056617569</v>
      </c>
      <c r="BC739" s="2">
        <f t="shared" ca="1" si="178"/>
        <v>-15.41880767504076</v>
      </c>
    </row>
    <row r="740" spans="1:55" x14ac:dyDescent="0.25">
      <c r="A740" s="21">
        <v>729</v>
      </c>
      <c r="B740" s="17">
        <f t="shared" ca="1" si="179"/>
        <v>84.292758283808823</v>
      </c>
      <c r="C740" s="43">
        <f t="shared" ca="1" si="180"/>
        <v>3.9288727420169686E-2</v>
      </c>
      <c r="D740" s="39">
        <f ca="1">SUM($C$12:C740)</f>
        <v>28.649952324774496</v>
      </c>
      <c r="E740" s="39">
        <f t="shared" ca="1" si="181"/>
        <v>241.49835061548634</v>
      </c>
      <c r="F740" s="30"/>
      <c r="G740" s="30"/>
      <c r="H740" s="30"/>
      <c r="I740" s="30"/>
      <c r="N740" s="2">
        <f t="shared" ca="1" si="186"/>
        <v>-25.540723146519625</v>
      </c>
      <c r="O740" s="2">
        <f t="shared" ca="1" si="186"/>
        <v>40.65225066577576</v>
      </c>
      <c r="P740" s="2">
        <f t="shared" ca="1" si="185"/>
        <v>-109.60915009342082</v>
      </c>
      <c r="Q740" s="2">
        <f t="shared" ca="1" si="185"/>
        <v>-27.39359904216267</v>
      </c>
      <c r="R740" s="2">
        <f t="shared" ca="1" si="185"/>
        <v>55.786917216590545</v>
      </c>
      <c r="S740" s="2">
        <f t="shared" ca="1" si="185"/>
        <v>-9.7118702355915136</v>
      </c>
      <c r="T740" s="2">
        <f t="shared" ca="1" si="185"/>
        <v>-24.518189979296835</v>
      </c>
      <c r="U740" s="2">
        <f t="shared" ca="1" si="185"/>
        <v>-31.048277725382555</v>
      </c>
      <c r="V740" s="2">
        <f t="shared" ca="1" si="185"/>
        <v>-50.254547828543089</v>
      </c>
      <c r="W740" s="2">
        <f t="shared" ca="1" si="185"/>
        <v>20.445858493348506</v>
      </c>
      <c r="X740" s="2">
        <f t="shared" ca="1" si="182"/>
        <v>-129.08446892471324</v>
      </c>
      <c r="Y740" s="2">
        <f t="shared" ca="1" si="176"/>
        <v>-6.5907414559620392</v>
      </c>
      <c r="Z740" s="2">
        <f t="shared" ca="1" si="176"/>
        <v>-10.26521686899655</v>
      </c>
      <c r="AA740" s="2">
        <f t="shared" ca="1" si="176"/>
        <v>-33.954226435280859</v>
      </c>
      <c r="AB740" s="2">
        <f t="shared" ca="1" si="176"/>
        <v>45.526172564325371</v>
      </c>
      <c r="AC740" s="2">
        <f t="shared" ca="1" si="176"/>
        <v>37.281800214792788</v>
      </c>
      <c r="AD740" s="2">
        <f t="shared" ca="1" si="177"/>
        <v>-8.8300724490968783</v>
      </c>
      <c r="AE740" s="2">
        <f t="shared" ca="1" si="177"/>
        <v>32.820718744890392</v>
      </c>
      <c r="AF740" s="2">
        <f t="shared" ca="1" si="177"/>
        <v>11.550984558608626</v>
      </c>
      <c r="AG740" s="2">
        <f t="shared" ca="1" si="177"/>
        <v>26.191764243648549</v>
      </c>
      <c r="AI740" s="5">
        <v>729</v>
      </c>
      <c r="AJ740" s="2">
        <f t="shared" ca="1" si="184"/>
        <v>-25.540723146519625</v>
      </c>
      <c r="AK740" s="2">
        <f t="shared" ca="1" si="184"/>
        <v>40.65225066577576</v>
      </c>
      <c r="AL740" s="2">
        <f t="shared" ca="1" si="183"/>
        <v>-109.60915009342082</v>
      </c>
      <c r="AM740" s="2">
        <f t="shared" ca="1" si="183"/>
        <v>-27.39359904216267</v>
      </c>
      <c r="AN740" s="2">
        <f t="shared" ca="1" si="183"/>
        <v>55.786917216590545</v>
      </c>
      <c r="AO740" s="2">
        <f t="shared" ca="1" si="183"/>
        <v>-9.7118702355915136</v>
      </c>
      <c r="AP740" s="2">
        <f t="shared" ca="1" si="183"/>
        <v>-24.518189979296835</v>
      </c>
      <c r="AQ740" s="2">
        <f t="shared" ca="1" si="183"/>
        <v>-31.048277725382555</v>
      </c>
      <c r="AR740" s="2">
        <f t="shared" ca="1" si="183"/>
        <v>-50.254547828543089</v>
      </c>
      <c r="AS740" s="2">
        <f t="shared" ca="1" si="183"/>
        <v>20.445858493348506</v>
      </c>
      <c r="AT740" s="2">
        <f t="shared" ca="1" si="183"/>
        <v>-129.08446892471324</v>
      </c>
      <c r="AU740" s="2">
        <f t="shared" ca="1" si="178"/>
        <v>-6.5907414559620392</v>
      </c>
      <c r="AV740" s="2">
        <f t="shared" ca="1" si="178"/>
        <v>-10.26521686899655</v>
      </c>
      <c r="AW740" s="2">
        <f t="shared" ca="1" si="178"/>
        <v>-33.954226435280859</v>
      </c>
      <c r="AX740" s="2">
        <f t="shared" ca="1" si="178"/>
        <v>45.526172564325371</v>
      </c>
      <c r="AY740" s="2">
        <f t="shared" ca="1" si="178"/>
        <v>37.281800214792788</v>
      </c>
      <c r="AZ740" s="2">
        <f t="shared" ca="1" si="178"/>
        <v>-8.8300724490968783</v>
      </c>
      <c r="BA740" s="2">
        <f t="shared" ca="1" si="178"/>
        <v>32.820718744890392</v>
      </c>
      <c r="BB740" s="2">
        <f t="shared" ca="1" si="178"/>
        <v>11.550984558608626</v>
      </c>
      <c r="BC740" s="2">
        <f t="shared" ca="1" si="178"/>
        <v>26.191764243648549</v>
      </c>
    </row>
    <row r="741" spans="1:55" x14ac:dyDescent="0.25">
      <c r="A741" s="21">
        <v>730</v>
      </c>
      <c r="B741" s="17">
        <f t="shared" ca="1" si="179"/>
        <v>-2.0936868816689311</v>
      </c>
      <c r="C741" s="43">
        <f t="shared" ca="1" si="180"/>
        <v>3.9074079533963177E-2</v>
      </c>
      <c r="D741" s="39">
        <f ca="1">SUM($C$12:C741)</f>
        <v>28.689026404308461</v>
      </c>
      <c r="E741" s="39">
        <f t="shared" ca="1" si="181"/>
        <v>-6.0065838230554212</v>
      </c>
      <c r="F741" s="30"/>
      <c r="G741" s="30"/>
      <c r="H741" s="30"/>
      <c r="I741" s="30"/>
      <c r="N741" s="2">
        <f t="shared" ca="1" si="186"/>
        <v>6.0359270198500958</v>
      </c>
      <c r="O741" s="2">
        <f t="shared" ca="1" si="186"/>
        <v>36.151861540693041</v>
      </c>
      <c r="P741" s="2">
        <f t="shared" ca="1" si="185"/>
        <v>-33.759599728731089</v>
      </c>
      <c r="Q741" s="2">
        <f t="shared" ca="1" si="185"/>
        <v>-18.362544555808071</v>
      </c>
      <c r="R741" s="2">
        <f t="shared" ca="1" si="185"/>
        <v>92.127385537758727</v>
      </c>
      <c r="S741" s="2">
        <f t="shared" ca="1" si="185"/>
        <v>3.5045723704314504</v>
      </c>
      <c r="T741" s="2">
        <f t="shared" ca="1" si="185"/>
        <v>-20.714179690333317</v>
      </c>
      <c r="U741" s="2">
        <f t="shared" ca="1" si="185"/>
        <v>-6.7551935716384151</v>
      </c>
      <c r="V741" s="2">
        <f t="shared" ca="1" si="185"/>
        <v>13.156870745854933</v>
      </c>
      <c r="W741" s="2">
        <f t="shared" ca="1" si="185"/>
        <v>23.798708848715737</v>
      </c>
      <c r="X741" s="2">
        <f t="shared" ca="1" si="182"/>
        <v>13.478281850413742</v>
      </c>
      <c r="Y741" s="2">
        <f t="shared" ca="1" si="176"/>
        <v>34.194862384077226</v>
      </c>
      <c r="Z741" s="2">
        <f t="shared" ca="1" si="176"/>
        <v>-77.568066784706673</v>
      </c>
      <c r="AA741" s="2">
        <f t="shared" ca="1" si="176"/>
        <v>-102.07476101499655</v>
      </c>
      <c r="AB741" s="2">
        <f t="shared" ca="1" si="176"/>
        <v>-9.3826325168079752</v>
      </c>
      <c r="AC741" s="2">
        <f t="shared" ca="1" si="176"/>
        <v>-19.281331439857397</v>
      </c>
      <c r="AD741" s="2">
        <f t="shared" ca="1" si="177"/>
        <v>4.7809915462134738</v>
      </c>
      <c r="AE741" s="2">
        <f t="shared" ca="1" si="177"/>
        <v>1.5856665516078827</v>
      </c>
      <c r="AF741" s="2">
        <f t="shared" ca="1" si="177"/>
        <v>-8.6935116123609291</v>
      </c>
      <c r="AG741" s="2">
        <f t="shared" ca="1" si="177"/>
        <v>-17.720855789477447</v>
      </c>
      <c r="AI741" s="5">
        <v>730</v>
      </c>
      <c r="AJ741" s="2">
        <f t="shared" ca="1" si="184"/>
        <v>6.0359270198500958</v>
      </c>
      <c r="AK741" s="2">
        <f t="shared" ca="1" si="184"/>
        <v>36.151861540693041</v>
      </c>
      <c r="AL741" s="2">
        <f t="shared" ca="1" si="183"/>
        <v>-33.759599728731089</v>
      </c>
      <c r="AM741" s="2">
        <f t="shared" ca="1" si="183"/>
        <v>-18.362544555808071</v>
      </c>
      <c r="AN741" s="2">
        <f t="shared" ca="1" si="183"/>
        <v>92.127385537758727</v>
      </c>
      <c r="AO741" s="2">
        <f t="shared" ca="1" si="183"/>
        <v>3.5045723704314504</v>
      </c>
      <c r="AP741" s="2">
        <f t="shared" ca="1" si="183"/>
        <v>-20.714179690333317</v>
      </c>
      <c r="AQ741" s="2">
        <f t="shared" ca="1" si="183"/>
        <v>-6.7551935716384151</v>
      </c>
      <c r="AR741" s="2">
        <f t="shared" ca="1" si="183"/>
        <v>13.156870745854933</v>
      </c>
      <c r="AS741" s="2">
        <f t="shared" ca="1" si="183"/>
        <v>23.798708848715737</v>
      </c>
      <c r="AT741" s="2">
        <f t="shared" ca="1" si="183"/>
        <v>13.478281850413742</v>
      </c>
      <c r="AU741" s="2">
        <f t="shared" ca="1" si="178"/>
        <v>34.194862384077226</v>
      </c>
      <c r="AV741" s="2">
        <f t="shared" ca="1" si="178"/>
        <v>-77.568066784706673</v>
      </c>
      <c r="AW741" s="2">
        <f t="shared" ca="1" si="178"/>
        <v>-102.07476101499655</v>
      </c>
      <c r="AX741" s="2">
        <f t="shared" ca="1" si="178"/>
        <v>-9.3826325168079752</v>
      </c>
      <c r="AY741" s="2">
        <f t="shared" ca="1" si="178"/>
        <v>-19.281331439857397</v>
      </c>
      <c r="AZ741" s="2">
        <f t="shared" ca="1" si="178"/>
        <v>4.7809915462134738</v>
      </c>
      <c r="BA741" s="2">
        <f t="shared" ca="1" si="178"/>
        <v>1.5856665516078827</v>
      </c>
      <c r="BB741" s="2">
        <f t="shared" ca="1" si="178"/>
        <v>-8.6935116123609291</v>
      </c>
      <c r="BC741" s="2">
        <f t="shared" ca="1" si="178"/>
        <v>-17.720855789477447</v>
      </c>
    </row>
    <row r="742" spans="1:55" x14ac:dyDescent="0.25">
      <c r="A742" s="21">
        <v>731</v>
      </c>
      <c r="B742" s="17">
        <f t="shared" ca="1" si="179"/>
        <v>-6.0439307270420093</v>
      </c>
      <c r="C742" s="43">
        <f t="shared" ca="1" si="180"/>
        <v>3.8998355205225675E-2</v>
      </c>
      <c r="D742" s="39">
        <f ca="1">SUM($C$12:C742)</f>
        <v>28.728024759513687</v>
      </c>
      <c r="E742" s="39">
        <f t="shared" ca="1" si="181"/>
        <v>-17.363019157124842</v>
      </c>
      <c r="F742" s="30"/>
      <c r="G742" s="30"/>
      <c r="H742" s="30"/>
      <c r="I742" s="30"/>
      <c r="N742" s="2">
        <f t="shared" ca="1" si="186"/>
        <v>6.6440682013005485</v>
      </c>
      <c r="O742" s="2">
        <f t="shared" ca="1" si="186"/>
        <v>-64.622695422708262</v>
      </c>
      <c r="P742" s="2">
        <f t="shared" ca="1" si="185"/>
        <v>-24.828477553540328</v>
      </c>
      <c r="Q742" s="2">
        <f t="shared" ca="1" si="185"/>
        <v>21.354640228271109</v>
      </c>
      <c r="R742" s="2">
        <f t="shared" ca="1" si="185"/>
        <v>12.036232431275408</v>
      </c>
      <c r="S742" s="2">
        <f t="shared" ca="1" si="185"/>
        <v>-8.036348050090222</v>
      </c>
      <c r="T742" s="2">
        <f t="shared" ca="1" si="185"/>
        <v>-27.851150555411191</v>
      </c>
      <c r="U742" s="2">
        <f t="shared" ca="1" si="185"/>
        <v>12.214744725933192</v>
      </c>
      <c r="V742" s="2">
        <f t="shared" ca="1" si="185"/>
        <v>68.016615436385266</v>
      </c>
      <c r="W742" s="2">
        <f t="shared" ca="1" si="185"/>
        <v>22.272673936090339</v>
      </c>
      <c r="X742" s="2">
        <f t="shared" ca="1" si="182"/>
        <v>69.646035934842118</v>
      </c>
      <c r="Y742" s="2">
        <f t="shared" ca="1" si="176"/>
        <v>-13.233607482737355</v>
      </c>
      <c r="Z742" s="2">
        <f t="shared" ca="1" si="176"/>
        <v>-14.008656633682321</v>
      </c>
      <c r="AA742" s="2">
        <f t="shared" ca="1" si="176"/>
        <v>44.813976537140483</v>
      </c>
      <c r="AB742" s="2">
        <f t="shared" ca="1" si="176"/>
        <v>45.200270590302821</v>
      </c>
      <c r="AC742" s="2">
        <f t="shared" ca="1" si="176"/>
        <v>36.083410844897678</v>
      </c>
      <c r="AD742" s="2">
        <f t="shared" ca="1" si="177"/>
        <v>23.284129487213541</v>
      </c>
      <c r="AE742" s="2">
        <f t="shared" ca="1" si="177"/>
        <v>-3.6101085238435502</v>
      </c>
      <c r="AF742" s="2">
        <f t="shared" ca="1" si="177"/>
        <v>-55.664878070461242</v>
      </c>
      <c r="AG742" s="2">
        <f t="shared" ca="1" si="177"/>
        <v>4.4833943954245914</v>
      </c>
      <c r="AI742" s="5">
        <v>731</v>
      </c>
      <c r="AJ742" s="2">
        <f t="shared" ca="1" si="184"/>
        <v>6.6440682013005485</v>
      </c>
      <c r="AK742" s="2">
        <f t="shared" ca="1" si="184"/>
        <v>-64.622695422708262</v>
      </c>
      <c r="AL742" s="2">
        <f t="shared" ca="1" si="183"/>
        <v>-24.828477553540328</v>
      </c>
      <c r="AM742" s="2">
        <f t="shared" ca="1" si="183"/>
        <v>21.354640228271109</v>
      </c>
      <c r="AN742" s="2">
        <f t="shared" ca="1" si="183"/>
        <v>12.036232431275408</v>
      </c>
      <c r="AO742" s="2">
        <f t="shared" ca="1" si="183"/>
        <v>-8.036348050090222</v>
      </c>
      <c r="AP742" s="2">
        <f t="shared" ca="1" si="183"/>
        <v>-27.851150555411191</v>
      </c>
      <c r="AQ742" s="2">
        <f t="shared" ca="1" si="183"/>
        <v>12.214744725933192</v>
      </c>
      <c r="AR742" s="2">
        <f t="shared" ca="1" si="183"/>
        <v>68.016615436385266</v>
      </c>
      <c r="AS742" s="2">
        <f t="shared" ca="1" si="183"/>
        <v>22.272673936090339</v>
      </c>
      <c r="AT742" s="2">
        <f t="shared" ca="1" si="183"/>
        <v>69.646035934842118</v>
      </c>
      <c r="AU742" s="2">
        <f t="shared" ca="1" si="178"/>
        <v>-13.233607482737355</v>
      </c>
      <c r="AV742" s="2">
        <f t="shared" ca="1" si="178"/>
        <v>-14.008656633682321</v>
      </c>
      <c r="AW742" s="2">
        <f t="shared" ca="1" si="178"/>
        <v>44.813976537140483</v>
      </c>
      <c r="AX742" s="2">
        <f t="shared" ca="1" si="178"/>
        <v>45.200270590302821</v>
      </c>
      <c r="AY742" s="2">
        <f t="shared" ca="1" si="178"/>
        <v>36.083410844897678</v>
      </c>
      <c r="AZ742" s="2">
        <f t="shared" ca="1" si="178"/>
        <v>23.284129487213541</v>
      </c>
      <c r="BA742" s="2">
        <f t="shared" ca="1" si="178"/>
        <v>-3.6101085238435502</v>
      </c>
      <c r="BB742" s="2">
        <f t="shared" ca="1" si="178"/>
        <v>-55.664878070461242</v>
      </c>
      <c r="BC742" s="2">
        <f t="shared" ca="1" si="178"/>
        <v>4.4833943954245914</v>
      </c>
    </row>
    <row r="743" spans="1:55" x14ac:dyDescent="0.25">
      <c r="A743" s="21">
        <v>732</v>
      </c>
      <c r="B743" s="17">
        <f t="shared" ca="1" si="179"/>
        <v>-32.95254040661505</v>
      </c>
      <c r="C743" s="43">
        <f t="shared" ca="1" si="180"/>
        <v>3.958084550855414E-2</v>
      </c>
      <c r="D743" s="39">
        <f ca="1">SUM($C$12:C743)</f>
        <v>28.76760560502224</v>
      </c>
      <c r="E743" s="39">
        <f t="shared" ca="1" si="181"/>
        <v>-94.796568610106107</v>
      </c>
      <c r="F743" s="30"/>
      <c r="G743" s="30"/>
      <c r="H743" s="30"/>
      <c r="I743" s="30"/>
      <c r="N743" s="2">
        <f t="shared" ca="1" si="186"/>
        <v>2.9645177978237509</v>
      </c>
      <c r="O743" s="2">
        <f t="shared" ca="1" si="186"/>
        <v>-18.208938511398088</v>
      </c>
      <c r="P743" s="2">
        <f t="shared" ca="1" si="185"/>
        <v>-84.07734880013615</v>
      </c>
      <c r="Q743" s="2">
        <f t="shared" ca="1" si="185"/>
        <v>-2.844167219994286</v>
      </c>
      <c r="R743" s="2">
        <f t="shared" ca="1" si="185"/>
        <v>-13.11856678685144</v>
      </c>
      <c r="S743" s="2">
        <f t="shared" ca="1" si="185"/>
        <v>0.53046126107178848</v>
      </c>
      <c r="T743" s="2">
        <f t="shared" ca="1" si="185"/>
        <v>-21.133605752251185</v>
      </c>
      <c r="U743" s="2">
        <f t="shared" ca="1" si="185"/>
        <v>15.443248655484563</v>
      </c>
      <c r="V743" s="2">
        <f t="shared" ca="1" si="185"/>
        <v>-70.895026668800412</v>
      </c>
      <c r="W743" s="2">
        <f t="shared" ca="1" si="185"/>
        <v>-80.226156171306044</v>
      </c>
      <c r="X743" s="2">
        <f t="shared" ca="1" si="182"/>
        <v>38.769426483958078</v>
      </c>
      <c r="Y743" s="2">
        <f t="shared" ca="1" si="176"/>
        <v>13.559350529345648</v>
      </c>
      <c r="Z743" s="2">
        <f t="shared" ca="1" si="176"/>
        <v>30.161991530850276</v>
      </c>
      <c r="AA743" s="2">
        <f t="shared" ca="1" si="176"/>
        <v>-52.268364765640307</v>
      </c>
      <c r="AB743" s="2">
        <f t="shared" ca="1" si="176"/>
        <v>8.0653805540159951</v>
      </c>
      <c r="AC743" s="2">
        <f t="shared" ca="1" si="176"/>
        <v>-1.3635805741873508</v>
      </c>
      <c r="AD743" s="2">
        <f t="shared" ca="1" si="177"/>
        <v>8.160206947207433</v>
      </c>
      <c r="AE743" s="2">
        <f t="shared" ca="1" si="177"/>
        <v>24.513204688142928</v>
      </c>
      <c r="AF743" s="2">
        <f t="shared" ca="1" si="177"/>
        <v>73.203567939808778</v>
      </c>
      <c r="AG743" s="2">
        <f t="shared" ca="1" si="177"/>
        <v>-5.4037239140193734</v>
      </c>
      <c r="AI743" s="5">
        <v>732</v>
      </c>
      <c r="AJ743" s="2">
        <f t="shared" ca="1" si="184"/>
        <v>2.9645177978237509</v>
      </c>
      <c r="AK743" s="2">
        <f t="shared" ca="1" si="184"/>
        <v>-18.208938511398088</v>
      </c>
      <c r="AL743" s="2">
        <f t="shared" ca="1" si="183"/>
        <v>-84.07734880013615</v>
      </c>
      <c r="AM743" s="2">
        <f t="shared" ca="1" si="183"/>
        <v>-2.844167219994286</v>
      </c>
      <c r="AN743" s="2">
        <f t="shared" ca="1" si="183"/>
        <v>-13.11856678685144</v>
      </c>
      <c r="AO743" s="2">
        <f t="shared" ca="1" si="183"/>
        <v>0.53046126107178848</v>
      </c>
      <c r="AP743" s="2">
        <f t="shared" ca="1" si="183"/>
        <v>-21.133605752251185</v>
      </c>
      <c r="AQ743" s="2">
        <f t="shared" ca="1" si="183"/>
        <v>15.443248655484563</v>
      </c>
      <c r="AR743" s="2">
        <f t="shared" ca="1" si="183"/>
        <v>-70.895026668800412</v>
      </c>
      <c r="AS743" s="2">
        <f t="shared" ca="1" si="183"/>
        <v>-80.226156171306044</v>
      </c>
      <c r="AT743" s="2">
        <f t="shared" ca="1" si="183"/>
        <v>38.769426483958078</v>
      </c>
      <c r="AU743" s="2">
        <f t="shared" ca="1" si="178"/>
        <v>13.559350529345648</v>
      </c>
      <c r="AV743" s="2">
        <f t="shared" ca="1" si="178"/>
        <v>30.161991530850276</v>
      </c>
      <c r="AW743" s="2">
        <f t="shared" ca="1" si="178"/>
        <v>-52.268364765640307</v>
      </c>
      <c r="AX743" s="2">
        <f t="shared" ca="1" si="178"/>
        <v>8.0653805540159951</v>
      </c>
      <c r="AY743" s="2">
        <f t="shared" ca="1" si="178"/>
        <v>-1.3635805741873508</v>
      </c>
      <c r="AZ743" s="2">
        <f t="shared" ca="1" si="178"/>
        <v>8.160206947207433</v>
      </c>
      <c r="BA743" s="2">
        <f t="shared" ca="1" si="178"/>
        <v>24.513204688142928</v>
      </c>
      <c r="BB743" s="2">
        <f t="shared" ca="1" si="178"/>
        <v>73.203567939808778</v>
      </c>
      <c r="BC743" s="2">
        <f t="shared" ca="1" si="178"/>
        <v>-5.4037239140193734</v>
      </c>
    </row>
    <row r="744" spans="1:55" x14ac:dyDescent="0.25">
      <c r="A744" s="21">
        <v>733</v>
      </c>
      <c r="B744" s="17">
        <f t="shared" ca="1" si="179"/>
        <v>106.10584169522987</v>
      </c>
      <c r="C744" s="43">
        <f t="shared" ca="1" si="180"/>
        <v>3.9322813478768683E-2</v>
      </c>
      <c r="D744" s="39">
        <f ca="1">SUM($C$12:C744)</f>
        <v>28.806928418501009</v>
      </c>
      <c r="E744" s="39">
        <f t="shared" ca="1" si="181"/>
        <v>305.65833864992868</v>
      </c>
      <c r="F744" s="30"/>
      <c r="G744" s="30"/>
      <c r="H744" s="30"/>
      <c r="I744" s="30"/>
      <c r="N744" s="2">
        <f t="shared" ca="1" si="186"/>
        <v>-4.7438639381615593</v>
      </c>
      <c r="O744" s="2">
        <f t="shared" ca="1" si="186"/>
        <v>46.199727950979394</v>
      </c>
      <c r="P744" s="2">
        <f t="shared" ca="1" si="185"/>
        <v>-64.79440021229064</v>
      </c>
      <c r="Q744" s="2">
        <f t="shared" ca="1" si="185"/>
        <v>35.359641321465908</v>
      </c>
      <c r="R744" s="2">
        <f t="shared" ca="1" si="185"/>
        <v>52.376866975595142</v>
      </c>
      <c r="S744" s="2">
        <f t="shared" ca="1" si="185"/>
        <v>1.3543892367714152</v>
      </c>
      <c r="T744" s="2">
        <f t="shared" ca="1" si="185"/>
        <v>27.149075625564468</v>
      </c>
      <c r="U744" s="2">
        <f t="shared" ca="1" si="185"/>
        <v>-16.335363748154592</v>
      </c>
      <c r="V744" s="2">
        <f t="shared" ca="1" si="185"/>
        <v>109.18931183680878</v>
      </c>
      <c r="W744" s="2">
        <f t="shared" ca="1" si="185"/>
        <v>63.665164174976518</v>
      </c>
      <c r="X744" s="2">
        <f t="shared" ca="1" si="182"/>
        <v>-50.332210810189373</v>
      </c>
      <c r="Y744" s="2">
        <f t="shared" ca="1" si="176"/>
        <v>10.426512168995117</v>
      </c>
      <c r="Z744" s="2">
        <f t="shared" ca="1" si="176"/>
        <v>-82.851614000561796</v>
      </c>
      <c r="AA744" s="2">
        <f t="shared" ca="1" si="176"/>
        <v>-31.341569792833226</v>
      </c>
      <c r="AB744" s="2">
        <f t="shared" ca="1" si="176"/>
        <v>23.77410242886139</v>
      </c>
      <c r="AC744" s="2">
        <f t="shared" ca="1" si="176"/>
        <v>69.124568520639599</v>
      </c>
      <c r="AD744" s="2">
        <f t="shared" ca="1" si="177"/>
        <v>11.766043292602117</v>
      </c>
      <c r="AE744" s="2">
        <f t="shared" ca="1" si="177"/>
        <v>20.911239408463071</v>
      </c>
      <c r="AF744" s="2">
        <f t="shared" ca="1" si="177"/>
        <v>52.303410327331491</v>
      </c>
      <c r="AG744" s="2">
        <f t="shared" ca="1" si="177"/>
        <v>-9.3601263933274801</v>
      </c>
      <c r="AI744" s="5">
        <v>733</v>
      </c>
      <c r="AJ744" s="2">
        <f t="shared" ca="1" si="184"/>
        <v>-4.7438639381615593</v>
      </c>
      <c r="AK744" s="2">
        <f t="shared" ca="1" si="184"/>
        <v>46.199727950979394</v>
      </c>
      <c r="AL744" s="2">
        <f t="shared" ca="1" si="183"/>
        <v>-64.79440021229064</v>
      </c>
      <c r="AM744" s="2">
        <f t="shared" ca="1" si="183"/>
        <v>35.359641321465908</v>
      </c>
      <c r="AN744" s="2">
        <f t="shared" ca="1" si="183"/>
        <v>52.376866975595142</v>
      </c>
      <c r="AO744" s="2">
        <f t="shared" ca="1" si="183"/>
        <v>1.3543892367714152</v>
      </c>
      <c r="AP744" s="2">
        <f t="shared" ca="1" si="183"/>
        <v>27.149075625564468</v>
      </c>
      <c r="AQ744" s="2">
        <f t="shared" ca="1" si="183"/>
        <v>-16.335363748154592</v>
      </c>
      <c r="AR744" s="2">
        <f t="shared" ca="1" si="183"/>
        <v>109.18931183680878</v>
      </c>
      <c r="AS744" s="2">
        <f t="shared" ca="1" si="183"/>
        <v>63.665164174976518</v>
      </c>
      <c r="AT744" s="2">
        <f t="shared" ca="1" si="183"/>
        <v>-50.332210810189373</v>
      </c>
      <c r="AU744" s="2">
        <f t="shared" ca="1" si="178"/>
        <v>10.426512168995117</v>
      </c>
      <c r="AV744" s="2">
        <f t="shared" ca="1" si="178"/>
        <v>-82.851614000561796</v>
      </c>
      <c r="AW744" s="2">
        <f t="shared" ca="1" si="178"/>
        <v>-31.341569792833226</v>
      </c>
      <c r="AX744" s="2">
        <f t="shared" ca="1" si="178"/>
        <v>23.77410242886139</v>
      </c>
      <c r="AY744" s="2">
        <f t="shared" ca="1" si="178"/>
        <v>69.124568520639599</v>
      </c>
      <c r="AZ744" s="2">
        <f t="shared" ca="1" si="178"/>
        <v>11.766043292602117</v>
      </c>
      <c r="BA744" s="2">
        <f t="shared" ca="1" si="178"/>
        <v>20.911239408463071</v>
      </c>
      <c r="BB744" s="2">
        <f t="shared" ca="1" si="178"/>
        <v>52.303410327331491</v>
      </c>
      <c r="BC744" s="2">
        <f t="shared" ca="1" si="178"/>
        <v>-9.3601263933274801</v>
      </c>
    </row>
    <row r="745" spans="1:55" x14ac:dyDescent="0.25">
      <c r="A745" s="21">
        <v>734</v>
      </c>
      <c r="B745" s="17">
        <f t="shared" ca="1" si="179"/>
        <v>11.22609675658078</v>
      </c>
      <c r="C745" s="43">
        <f t="shared" ca="1" si="180"/>
        <v>3.922193533841465E-2</v>
      </c>
      <c r="D745" s="39">
        <f ca="1">SUM($C$12:C745)</f>
        <v>28.846150353839423</v>
      </c>
      <c r="E745" s="39">
        <f t="shared" ca="1" si="181"/>
        <v>32.382967492707827</v>
      </c>
      <c r="F745" s="30"/>
      <c r="G745" s="30"/>
      <c r="H745" s="30"/>
      <c r="I745" s="30"/>
      <c r="N745" s="2">
        <f t="shared" ca="1" si="186"/>
        <v>-22.021049208607831</v>
      </c>
      <c r="O745" s="2">
        <f t="shared" ca="1" si="186"/>
        <v>-69.10133255504698</v>
      </c>
      <c r="P745" s="2">
        <f t="shared" ca="1" si="185"/>
        <v>-21.401156723981188</v>
      </c>
      <c r="Q745" s="2">
        <f t="shared" ca="1" si="185"/>
        <v>-14.074987845244616</v>
      </c>
      <c r="R745" s="2">
        <f t="shared" ca="1" si="185"/>
        <v>-2.5354877171134298</v>
      </c>
      <c r="S745" s="2">
        <f t="shared" ca="1" si="185"/>
        <v>-1.9939914523822158</v>
      </c>
      <c r="T745" s="2">
        <f t="shared" ca="1" si="185"/>
        <v>-27.745179345983882</v>
      </c>
      <c r="U745" s="2">
        <f t="shared" ca="1" si="185"/>
        <v>82.046025410039988</v>
      </c>
      <c r="V745" s="2">
        <f t="shared" ca="1" si="185"/>
        <v>-32.626043757013377</v>
      </c>
      <c r="W745" s="2">
        <f t="shared" ca="1" si="185"/>
        <v>-22.630298009070263</v>
      </c>
      <c r="X745" s="2">
        <f t="shared" ca="1" si="182"/>
        <v>-45.565929891737461</v>
      </c>
      <c r="Y745" s="2">
        <f t="shared" ca="1" si="176"/>
        <v>-21.221404423695866</v>
      </c>
      <c r="Z745" s="2">
        <f t="shared" ca="1" si="176"/>
        <v>61.265202291275493</v>
      </c>
      <c r="AA745" s="2">
        <f t="shared" ca="1" si="176"/>
        <v>-34.172526834771872</v>
      </c>
      <c r="AB745" s="2">
        <f t="shared" ca="1" si="176"/>
        <v>70.385625825498224</v>
      </c>
      <c r="AC745" s="2">
        <f t="shared" ca="1" si="176"/>
        <v>5.2553931185810567</v>
      </c>
      <c r="AD745" s="2">
        <f t="shared" ca="1" si="177"/>
        <v>20.686783876112976</v>
      </c>
      <c r="AE745" s="2">
        <f t="shared" ca="1" si="177"/>
        <v>7.2588739605706358</v>
      </c>
      <c r="AF745" s="2">
        <f t="shared" ca="1" si="177"/>
        <v>20.463187616452167</v>
      </c>
      <c r="AG745" s="2">
        <f t="shared" ca="1" si="177"/>
        <v>18.556774085014311</v>
      </c>
      <c r="AI745" s="5">
        <v>734</v>
      </c>
      <c r="AJ745" s="2">
        <f t="shared" ca="1" si="184"/>
        <v>-22.021049208607831</v>
      </c>
      <c r="AK745" s="2">
        <f t="shared" ca="1" si="184"/>
        <v>-69.10133255504698</v>
      </c>
      <c r="AL745" s="2">
        <f t="shared" ca="1" si="183"/>
        <v>-21.401156723981188</v>
      </c>
      <c r="AM745" s="2">
        <f t="shared" ca="1" si="183"/>
        <v>-14.074987845244616</v>
      </c>
      <c r="AN745" s="2">
        <f t="shared" ca="1" si="183"/>
        <v>-2.5354877171134298</v>
      </c>
      <c r="AO745" s="2">
        <f t="shared" ca="1" si="183"/>
        <v>-1.9939914523822158</v>
      </c>
      <c r="AP745" s="2">
        <f t="shared" ca="1" si="183"/>
        <v>-27.745179345983882</v>
      </c>
      <c r="AQ745" s="2">
        <f t="shared" ca="1" si="183"/>
        <v>82.046025410039988</v>
      </c>
      <c r="AR745" s="2">
        <f t="shared" ca="1" si="183"/>
        <v>-32.626043757013377</v>
      </c>
      <c r="AS745" s="2">
        <f t="shared" ca="1" si="183"/>
        <v>-22.630298009070263</v>
      </c>
      <c r="AT745" s="2">
        <f t="shared" ca="1" si="183"/>
        <v>-45.565929891737461</v>
      </c>
      <c r="AU745" s="2">
        <f t="shared" ca="1" si="178"/>
        <v>-21.221404423695866</v>
      </c>
      <c r="AV745" s="2">
        <f t="shared" ca="1" si="178"/>
        <v>61.265202291275493</v>
      </c>
      <c r="AW745" s="2">
        <f t="shared" ca="1" si="178"/>
        <v>-34.172526834771872</v>
      </c>
      <c r="AX745" s="2">
        <f t="shared" ca="1" si="178"/>
        <v>70.385625825498224</v>
      </c>
      <c r="AY745" s="2">
        <f t="shared" ca="1" si="178"/>
        <v>5.2553931185810567</v>
      </c>
      <c r="AZ745" s="2">
        <f t="shared" ca="1" si="178"/>
        <v>20.686783876112976</v>
      </c>
      <c r="BA745" s="2">
        <f t="shared" ca="1" si="178"/>
        <v>7.2588739605706358</v>
      </c>
      <c r="BB745" s="2">
        <f t="shared" ca="1" si="178"/>
        <v>20.463187616452167</v>
      </c>
      <c r="BC745" s="2">
        <f t="shared" ca="1" si="178"/>
        <v>18.556774085014311</v>
      </c>
    </row>
    <row r="746" spans="1:55" x14ac:dyDescent="0.25">
      <c r="A746" s="21">
        <v>735</v>
      </c>
      <c r="B746" s="17">
        <f t="shared" ca="1" si="179"/>
        <v>23.784314641181798</v>
      </c>
      <c r="C746" s="43">
        <f t="shared" ca="1" si="180"/>
        <v>3.9106628766002134E-2</v>
      </c>
      <c r="D746" s="39">
        <f ca="1">SUM($C$12:C746)</f>
        <v>28.885256982605426</v>
      </c>
      <c r="E746" s="39">
        <f t="shared" ca="1" si="181"/>
        <v>68.701604056568101</v>
      </c>
      <c r="F746" s="30"/>
      <c r="G746" s="30"/>
      <c r="H746" s="30"/>
      <c r="I746" s="30"/>
      <c r="N746" s="2">
        <f t="shared" ca="1" si="186"/>
        <v>-17.78896308502139</v>
      </c>
      <c r="O746" s="2">
        <f t="shared" ca="1" si="186"/>
        <v>22.873537703217252</v>
      </c>
      <c r="P746" s="2">
        <f t="shared" ca="1" si="185"/>
        <v>35.699107609831948</v>
      </c>
      <c r="Q746" s="2">
        <f t="shared" ca="1" si="185"/>
        <v>-46.11477683447086</v>
      </c>
      <c r="R746" s="2">
        <f t="shared" ca="1" si="185"/>
        <v>-88.648590961829967</v>
      </c>
      <c r="S746" s="2">
        <f t="shared" ca="1" si="185"/>
        <v>-2.4632428937189359</v>
      </c>
      <c r="T746" s="2">
        <f t="shared" ca="1" si="185"/>
        <v>22.165743307068027</v>
      </c>
      <c r="U746" s="2">
        <f t="shared" ca="1" si="185"/>
        <v>6.986964135399127</v>
      </c>
      <c r="V746" s="2">
        <f t="shared" ca="1" si="185"/>
        <v>65.830310007021595</v>
      </c>
      <c r="W746" s="2">
        <f t="shared" ca="1" si="185"/>
        <v>14.72554841243603</v>
      </c>
      <c r="X746" s="2">
        <f t="shared" ca="1" si="182"/>
        <v>-42.41069468122064</v>
      </c>
      <c r="Y746" s="2">
        <f t="shared" ca="1" si="176"/>
        <v>-5.1500409633142876</v>
      </c>
      <c r="Z746" s="2">
        <f t="shared" ca="1" si="176"/>
        <v>26.500400858790815</v>
      </c>
      <c r="AA746" s="2">
        <f t="shared" ca="1" si="176"/>
        <v>107.91981470869092</v>
      </c>
      <c r="AB746" s="2">
        <f t="shared" ca="1" si="176"/>
        <v>-26.730931696656683</v>
      </c>
      <c r="AC746" s="2">
        <f t="shared" ca="1" si="176"/>
        <v>-3.478918950584676</v>
      </c>
      <c r="AD746" s="2">
        <f t="shared" ca="1" si="177"/>
        <v>24.850343043957093</v>
      </c>
      <c r="AE746" s="2">
        <f t="shared" ca="1" si="177"/>
        <v>16.164150875799351</v>
      </c>
      <c r="AF746" s="2">
        <f t="shared" ca="1" si="177"/>
        <v>33.344487882786375</v>
      </c>
      <c r="AG746" s="2">
        <f t="shared" ca="1" si="177"/>
        <v>40.697050579032535</v>
      </c>
      <c r="AI746" s="5">
        <v>735</v>
      </c>
      <c r="AJ746" s="2">
        <f t="shared" ca="1" si="184"/>
        <v>-17.78896308502139</v>
      </c>
      <c r="AK746" s="2">
        <f t="shared" ca="1" si="184"/>
        <v>22.873537703217252</v>
      </c>
      <c r="AL746" s="2">
        <f t="shared" ca="1" si="183"/>
        <v>35.699107609831948</v>
      </c>
      <c r="AM746" s="2">
        <f t="shared" ca="1" si="183"/>
        <v>-46.11477683447086</v>
      </c>
      <c r="AN746" s="2">
        <f t="shared" ca="1" si="183"/>
        <v>-88.648590961829967</v>
      </c>
      <c r="AO746" s="2">
        <f t="shared" ca="1" si="183"/>
        <v>-2.4632428937189359</v>
      </c>
      <c r="AP746" s="2">
        <f t="shared" ca="1" si="183"/>
        <v>22.165743307068027</v>
      </c>
      <c r="AQ746" s="2">
        <f t="shared" ca="1" si="183"/>
        <v>6.986964135399127</v>
      </c>
      <c r="AR746" s="2">
        <f t="shared" ca="1" si="183"/>
        <v>65.830310007021595</v>
      </c>
      <c r="AS746" s="2">
        <f t="shared" ca="1" si="183"/>
        <v>14.72554841243603</v>
      </c>
      <c r="AT746" s="2">
        <f t="shared" ca="1" si="183"/>
        <v>-42.41069468122064</v>
      </c>
      <c r="AU746" s="2">
        <f t="shared" ca="1" si="178"/>
        <v>-5.1500409633142876</v>
      </c>
      <c r="AV746" s="2">
        <f t="shared" ca="1" si="178"/>
        <v>26.500400858790815</v>
      </c>
      <c r="AW746" s="2">
        <f t="shared" ca="1" si="178"/>
        <v>107.91981470869092</v>
      </c>
      <c r="AX746" s="2">
        <f t="shared" ca="1" si="178"/>
        <v>-26.730931696656683</v>
      </c>
      <c r="AY746" s="2">
        <f t="shared" ca="1" si="178"/>
        <v>-3.478918950584676</v>
      </c>
      <c r="AZ746" s="2">
        <f t="shared" ca="1" si="178"/>
        <v>24.850343043957093</v>
      </c>
      <c r="BA746" s="2">
        <f t="shared" ca="1" si="178"/>
        <v>16.164150875799351</v>
      </c>
      <c r="BB746" s="2">
        <f t="shared" ca="1" si="178"/>
        <v>33.344487882786375</v>
      </c>
      <c r="BC746" s="2">
        <f t="shared" ca="1" si="178"/>
        <v>40.697050579032535</v>
      </c>
    </row>
    <row r="747" spans="1:55" x14ac:dyDescent="0.25">
      <c r="A747" s="21">
        <v>736</v>
      </c>
      <c r="B747" s="17">
        <f t="shared" ca="1" si="179"/>
        <v>-43.074397419020023</v>
      </c>
      <c r="C747" s="43">
        <f t="shared" ca="1" si="180"/>
        <v>3.9141815176633669E-2</v>
      </c>
      <c r="D747" s="39">
        <f ca="1">SUM($C$12:C747)</f>
        <v>28.924398797782061</v>
      </c>
      <c r="E747" s="39">
        <f t="shared" ca="1" si="181"/>
        <v>-124.59010489218895</v>
      </c>
      <c r="F747" s="30"/>
      <c r="G747" s="30"/>
      <c r="H747" s="30"/>
      <c r="I747" s="30"/>
      <c r="N747" s="2">
        <f t="shared" ca="1" si="186"/>
        <v>-9.6484841977860505</v>
      </c>
      <c r="O747" s="2">
        <f t="shared" ca="1" si="186"/>
        <v>13.663855486646543</v>
      </c>
      <c r="P747" s="2">
        <f t="shared" ca="1" si="185"/>
        <v>8.8839763634727902</v>
      </c>
      <c r="Q747" s="2">
        <f t="shared" ca="1" si="185"/>
        <v>32.475002278121089</v>
      </c>
      <c r="R747" s="2">
        <f t="shared" ca="1" si="185"/>
        <v>0.74690172193137361</v>
      </c>
      <c r="S747" s="2">
        <f t="shared" ca="1" si="185"/>
        <v>-0.57676009640535719</v>
      </c>
      <c r="T747" s="2">
        <f t="shared" ca="1" si="185"/>
        <v>-37.053029647042571</v>
      </c>
      <c r="U747" s="2">
        <f t="shared" ca="1" si="185"/>
        <v>-14.182414238204206</v>
      </c>
      <c r="V747" s="2">
        <f t="shared" ca="1" si="185"/>
        <v>47.12693213919858</v>
      </c>
      <c r="W747" s="2">
        <f t="shared" ca="1" si="185"/>
        <v>-36.389482639072398</v>
      </c>
      <c r="X747" s="2">
        <f t="shared" ca="1" si="182"/>
        <v>136.20038340761036</v>
      </c>
      <c r="Y747" s="2">
        <f t="shared" ca="1" si="176"/>
        <v>15.573558357194305</v>
      </c>
      <c r="Z747" s="2">
        <f t="shared" ca="1" si="176"/>
        <v>58.523585746096558</v>
      </c>
      <c r="AA747" s="2">
        <f t="shared" ca="1" si="176"/>
        <v>-27.694859981206228</v>
      </c>
      <c r="AB747" s="2">
        <f t="shared" ca="1" si="176"/>
        <v>46.59578357245308</v>
      </c>
      <c r="AC747" s="2">
        <f t="shared" ca="1" si="176"/>
        <v>4.8657408171854426</v>
      </c>
      <c r="AD747" s="2">
        <f t="shared" ca="1" si="177"/>
        <v>-8.4543231421126741</v>
      </c>
      <c r="AE747" s="2">
        <f t="shared" ca="1" si="177"/>
        <v>19.707867810755246</v>
      </c>
      <c r="AF747" s="2">
        <f t="shared" ca="1" si="177"/>
        <v>-30.022554250409186</v>
      </c>
      <c r="AG747" s="2">
        <f t="shared" ca="1" si="177"/>
        <v>30.008958265712838</v>
      </c>
      <c r="AI747" s="5">
        <v>736</v>
      </c>
      <c r="AJ747" s="2">
        <f t="shared" ca="1" si="184"/>
        <v>-9.6484841977860505</v>
      </c>
      <c r="AK747" s="2">
        <f t="shared" ca="1" si="184"/>
        <v>13.663855486646543</v>
      </c>
      <c r="AL747" s="2">
        <f t="shared" ca="1" si="183"/>
        <v>8.8839763634727902</v>
      </c>
      <c r="AM747" s="2">
        <f t="shared" ca="1" si="183"/>
        <v>32.475002278121089</v>
      </c>
      <c r="AN747" s="2">
        <f t="shared" ca="1" si="183"/>
        <v>0.74690172193137361</v>
      </c>
      <c r="AO747" s="2">
        <f t="shared" ca="1" si="183"/>
        <v>-0.57676009640535719</v>
      </c>
      <c r="AP747" s="2">
        <f t="shared" ca="1" si="183"/>
        <v>-37.053029647042571</v>
      </c>
      <c r="AQ747" s="2">
        <f t="shared" ca="1" si="183"/>
        <v>-14.182414238204206</v>
      </c>
      <c r="AR747" s="2">
        <f t="shared" ca="1" si="183"/>
        <v>47.12693213919858</v>
      </c>
      <c r="AS747" s="2">
        <f t="shared" ca="1" si="183"/>
        <v>-36.389482639072398</v>
      </c>
      <c r="AT747" s="2">
        <f t="shared" ca="1" si="183"/>
        <v>136.20038340761036</v>
      </c>
      <c r="AU747" s="2">
        <f t="shared" ca="1" si="178"/>
        <v>15.573558357194305</v>
      </c>
      <c r="AV747" s="2">
        <f t="shared" ca="1" si="178"/>
        <v>58.523585746096558</v>
      </c>
      <c r="AW747" s="2">
        <f t="shared" ca="1" si="178"/>
        <v>-27.694859981206228</v>
      </c>
      <c r="AX747" s="2">
        <f t="shared" ca="1" si="178"/>
        <v>46.59578357245308</v>
      </c>
      <c r="AY747" s="2">
        <f t="shared" ca="1" si="178"/>
        <v>4.8657408171854426</v>
      </c>
      <c r="AZ747" s="2">
        <f t="shared" ca="1" si="178"/>
        <v>-8.4543231421126741</v>
      </c>
      <c r="BA747" s="2">
        <f t="shared" ca="1" si="178"/>
        <v>19.707867810755246</v>
      </c>
      <c r="BB747" s="2">
        <f t="shared" ca="1" si="178"/>
        <v>-30.022554250409186</v>
      </c>
      <c r="BC747" s="2">
        <f t="shared" ca="1" si="178"/>
        <v>30.008958265712838</v>
      </c>
    </row>
    <row r="748" spans="1:55" x14ac:dyDescent="0.25">
      <c r="A748" s="21">
        <v>737</v>
      </c>
      <c r="B748" s="17">
        <f t="shared" ca="1" si="179"/>
        <v>-30.446593872484609</v>
      </c>
      <c r="C748" s="43">
        <f t="shared" ca="1" si="180"/>
        <v>3.9508459051446357E-2</v>
      </c>
      <c r="D748" s="39">
        <f ca="1">SUM($C$12:C748)</f>
        <v>28.963907256833508</v>
      </c>
      <c r="E748" s="39">
        <f t="shared" ca="1" si="181"/>
        <v>-88.185232120911962</v>
      </c>
      <c r="F748" s="30"/>
      <c r="G748" s="30"/>
      <c r="H748" s="30"/>
      <c r="I748" s="30"/>
      <c r="N748" s="2">
        <f t="shared" ca="1" si="186"/>
        <v>4.2878343748149437</v>
      </c>
      <c r="O748" s="2">
        <f t="shared" ca="1" si="186"/>
        <v>21.184397845965282</v>
      </c>
      <c r="P748" s="2">
        <f t="shared" ca="1" si="185"/>
        <v>-12.266057973467387</v>
      </c>
      <c r="Q748" s="2">
        <f t="shared" ca="1" si="185"/>
        <v>-20.203406998794005</v>
      </c>
      <c r="R748" s="2">
        <f t="shared" ca="1" si="185"/>
        <v>55.332208744820235</v>
      </c>
      <c r="S748" s="2">
        <f t="shared" ca="1" si="185"/>
        <v>25.873279722457479</v>
      </c>
      <c r="T748" s="2">
        <f t="shared" ca="1" si="185"/>
        <v>6.8899482004432873</v>
      </c>
      <c r="U748" s="2">
        <f t="shared" ca="1" si="185"/>
        <v>-19.572082408006882</v>
      </c>
      <c r="V748" s="2">
        <f t="shared" ca="1" si="185"/>
        <v>-9.6005594935198886</v>
      </c>
      <c r="W748" s="2">
        <f t="shared" ca="1" si="185"/>
        <v>-28.920096584705419</v>
      </c>
      <c r="X748" s="2">
        <f t="shared" ca="1" si="182"/>
        <v>99.920765930748829</v>
      </c>
      <c r="Y748" s="2">
        <f t="shared" ca="1" si="176"/>
        <v>16.794707189194224</v>
      </c>
      <c r="Z748" s="2">
        <f t="shared" ca="1" si="176"/>
        <v>-41.974673446815352</v>
      </c>
      <c r="AA748" s="2">
        <f t="shared" ca="1" si="176"/>
        <v>89.471070639480658</v>
      </c>
      <c r="AB748" s="2">
        <f t="shared" ca="1" si="176"/>
        <v>58.99859011465837</v>
      </c>
      <c r="AC748" s="2">
        <f t="shared" ca="1" si="176"/>
        <v>37.3023822158477</v>
      </c>
      <c r="AD748" s="2">
        <f t="shared" ca="1" si="177"/>
        <v>69.30169243436913</v>
      </c>
      <c r="AE748" s="2">
        <f t="shared" ca="1" si="177"/>
        <v>40.169484411403118</v>
      </c>
      <c r="AF748" s="2">
        <f t="shared" ca="1" si="177"/>
        <v>10.846728702716449</v>
      </c>
      <c r="AG748" s="2">
        <f t="shared" ca="1" si="177"/>
        <v>21.018473639397723</v>
      </c>
      <c r="AI748" s="5">
        <v>737</v>
      </c>
      <c r="AJ748" s="2">
        <f t="shared" ca="1" si="184"/>
        <v>4.2878343748149437</v>
      </c>
      <c r="AK748" s="2">
        <f t="shared" ca="1" si="184"/>
        <v>21.184397845965282</v>
      </c>
      <c r="AL748" s="2">
        <f t="shared" ca="1" si="183"/>
        <v>-12.266057973467387</v>
      </c>
      <c r="AM748" s="2">
        <f t="shared" ca="1" si="183"/>
        <v>-20.203406998794005</v>
      </c>
      <c r="AN748" s="2">
        <f t="shared" ca="1" si="183"/>
        <v>55.332208744820235</v>
      </c>
      <c r="AO748" s="2">
        <f t="shared" ca="1" si="183"/>
        <v>25.873279722457479</v>
      </c>
      <c r="AP748" s="2">
        <f t="shared" ca="1" si="183"/>
        <v>6.8899482004432873</v>
      </c>
      <c r="AQ748" s="2">
        <f t="shared" ca="1" si="183"/>
        <v>-19.572082408006882</v>
      </c>
      <c r="AR748" s="2">
        <f t="shared" ca="1" si="183"/>
        <v>-9.6005594935198886</v>
      </c>
      <c r="AS748" s="2">
        <f t="shared" ca="1" si="183"/>
        <v>-28.920096584705419</v>
      </c>
      <c r="AT748" s="2">
        <f t="shared" ca="1" si="183"/>
        <v>99.920765930748829</v>
      </c>
      <c r="AU748" s="2">
        <f t="shared" ca="1" si="178"/>
        <v>16.794707189194224</v>
      </c>
      <c r="AV748" s="2">
        <f t="shared" ca="1" si="178"/>
        <v>-41.974673446815352</v>
      </c>
      <c r="AW748" s="2">
        <f t="shared" ca="1" si="178"/>
        <v>89.471070639480658</v>
      </c>
      <c r="AX748" s="2">
        <f t="shared" ca="1" si="178"/>
        <v>58.99859011465837</v>
      </c>
      <c r="AY748" s="2">
        <f t="shared" ca="1" si="178"/>
        <v>37.3023822158477</v>
      </c>
      <c r="AZ748" s="2">
        <f t="shared" ca="1" si="178"/>
        <v>69.30169243436913</v>
      </c>
      <c r="BA748" s="2">
        <f t="shared" ca="1" si="178"/>
        <v>40.169484411403118</v>
      </c>
      <c r="BB748" s="2">
        <f t="shared" ca="1" si="178"/>
        <v>10.846728702716449</v>
      </c>
      <c r="BC748" s="2">
        <f t="shared" ca="1" si="178"/>
        <v>21.018473639397723</v>
      </c>
    </row>
    <row r="749" spans="1:55" x14ac:dyDescent="0.25">
      <c r="A749" s="21">
        <v>738</v>
      </c>
      <c r="B749" s="17">
        <f t="shared" ca="1" si="179"/>
        <v>14.276548660909638</v>
      </c>
      <c r="C749" s="43">
        <f t="shared" ca="1" si="180"/>
        <v>3.9531188558729259E-2</v>
      </c>
      <c r="D749" s="39">
        <f ca="1">SUM($C$12:C749)</f>
        <v>29.003438445392238</v>
      </c>
      <c r="E749" s="39">
        <f t="shared" ca="1" si="181"/>
        <v>41.406900029933965</v>
      </c>
      <c r="F749" s="30"/>
      <c r="G749" s="30"/>
      <c r="H749" s="30"/>
      <c r="I749" s="30"/>
      <c r="N749" s="2">
        <f t="shared" ca="1" si="186"/>
        <v>-18.438553984523939</v>
      </c>
      <c r="O749" s="2">
        <f t="shared" ca="1" si="186"/>
        <v>1.5184989416043884</v>
      </c>
      <c r="P749" s="2">
        <f t="shared" ca="1" si="185"/>
        <v>-18.65608151442779</v>
      </c>
      <c r="Q749" s="2">
        <f t="shared" ca="1" si="185"/>
        <v>38.209717998928433</v>
      </c>
      <c r="R749" s="2">
        <f t="shared" ca="1" si="185"/>
        <v>19.975293212671257</v>
      </c>
      <c r="S749" s="2">
        <f t="shared" ca="1" si="185"/>
        <v>-0.71308742790168989</v>
      </c>
      <c r="T749" s="2">
        <f t="shared" ca="1" si="185"/>
        <v>14.771485630784269</v>
      </c>
      <c r="U749" s="2">
        <f t="shared" ca="1" si="185"/>
        <v>7.3285122127907432</v>
      </c>
      <c r="V749" s="2">
        <f t="shared" ca="1" si="185"/>
        <v>53.165827501664651</v>
      </c>
      <c r="W749" s="2">
        <f t="shared" ca="1" si="185"/>
        <v>75.497444108197399</v>
      </c>
      <c r="X749" s="2">
        <f t="shared" ca="1" si="182"/>
        <v>-24.389881086093311</v>
      </c>
      <c r="Y749" s="2">
        <f t="shared" ca="1" si="176"/>
        <v>27.642890918166138</v>
      </c>
      <c r="Z749" s="2">
        <f t="shared" ca="1" si="176"/>
        <v>-41.431603101345452</v>
      </c>
      <c r="AA749" s="2">
        <f t="shared" ref="AA749:AF798" ca="1" si="187">AW749</f>
        <v>-19.285975580239924</v>
      </c>
      <c r="AB749" s="2">
        <f t="shared" ca="1" si="187"/>
        <v>-32.910585018439789</v>
      </c>
      <c r="AC749" s="2">
        <f t="shared" ca="1" si="187"/>
        <v>-19.475403996964769</v>
      </c>
      <c r="AD749" s="2">
        <f t="shared" ca="1" si="177"/>
        <v>-17.463195180838643</v>
      </c>
      <c r="AE749" s="2">
        <f t="shared" ca="1" si="177"/>
        <v>30.790683473997227</v>
      </c>
      <c r="AF749" s="2">
        <f t="shared" ca="1" si="177"/>
        <v>20.278697808314885</v>
      </c>
      <c r="AG749" s="2">
        <f t="shared" ca="1" si="177"/>
        <v>-14.658839522080193</v>
      </c>
      <c r="AI749" s="5">
        <v>738</v>
      </c>
      <c r="AJ749" s="2">
        <f t="shared" ca="1" si="184"/>
        <v>-18.438553984523939</v>
      </c>
      <c r="AK749" s="2">
        <f t="shared" ca="1" si="184"/>
        <v>1.5184989416043884</v>
      </c>
      <c r="AL749" s="2">
        <f t="shared" ca="1" si="183"/>
        <v>-18.65608151442779</v>
      </c>
      <c r="AM749" s="2">
        <f t="shared" ca="1" si="183"/>
        <v>38.209717998928433</v>
      </c>
      <c r="AN749" s="2">
        <f t="shared" ca="1" si="183"/>
        <v>19.975293212671257</v>
      </c>
      <c r="AO749" s="2">
        <f t="shared" ca="1" si="183"/>
        <v>-0.71308742790168989</v>
      </c>
      <c r="AP749" s="2">
        <f t="shared" ca="1" si="183"/>
        <v>14.771485630784269</v>
      </c>
      <c r="AQ749" s="2">
        <f t="shared" ca="1" si="183"/>
        <v>7.3285122127907432</v>
      </c>
      <c r="AR749" s="2">
        <f t="shared" ca="1" si="183"/>
        <v>53.165827501664651</v>
      </c>
      <c r="AS749" s="2">
        <f t="shared" ca="1" si="183"/>
        <v>75.497444108197399</v>
      </c>
      <c r="AT749" s="2">
        <f t="shared" ca="1" si="183"/>
        <v>-24.389881086093311</v>
      </c>
      <c r="AU749" s="2">
        <f t="shared" ca="1" si="178"/>
        <v>27.642890918166138</v>
      </c>
      <c r="AV749" s="2">
        <f t="shared" ca="1" si="178"/>
        <v>-41.431603101345452</v>
      </c>
      <c r="AW749" s="2">
        <f t="shared" ca="1" si="178"/>
        <v>-19.285975580239924</v>
      </c>
      <c r="AX749" s="2">
        <f t="shared" ca="1" si="178"/>
        <v>-32.910585018439789</v>
      </c>
      <c r="AY749" s="2">
        <f t="shared" ca="1" si="178"/>
        <v>-19.475403996964769</v>
      </c>
      <c r="AZ749" s="2">
        <f t="shared" ca="1" si="178"/>
        <v>-17.463195180838643</v>
      </c>
      <c r="BA749" s="2">
        <f t="shared" ca="1" si="178"/>
        <v>30.790683473997227</v>
      </c>
      <c r="BB749" s="2">
        <f t="shared" ca="1" si="178"/>
        <v>20.278697808314885</v>
      </c>
      <c r="BC749" s="2">
        <f t="shared" ca="1" si="178"/>
        <v>-14.658839522080193</v>
      </c>
    </row>
    <row r="750" spans="1:55" x14ac:dyDescent="0.25">
      <c r="A750" s="21">
        <v>739</v>
      </c>
      <c r="B750" s="17">
        <f t="shared" ca="1" si="179"/>
        <v>58.213800278755286</v>
      </c>
      <c r="C750" s="43">
        <f t="shared" ca="1" si="180"/>
        <v>3.952740007745828E-2</v>
      </c>
      <c r="D750" s="39">
        <f ca="1">SUM($C$12:C750)</f>
        <v>29.042965845469695</v>
      </c>
      <c r="E750" s="39">
        <f t="shared" ca="1" si="181"/>
        <v>169.07014132308842</v>
      </c>
      <c r="F750" s="30"/>
      <c r="G750" s="30"/>
      <c r="H750" s="30"/>
      <c r="I750" s="30"/>
      <c r="N750" s="2">
        <f t="shared" ca="1" si="186"/>
        <v>20.69665655428917</v>
      </c>
      <c r="O750" s="2">
        <f t="shared" ca="1" si="186"/>
        <v>-69.852239919913814</v>
      </c>
      <c r="P750" s="2">
        <f t="shared" ca="1" si="185"/>
        <v>43.051800538146956</v>
      </c>
      <c r="Q750" s="2">
        <f t="shared" ca="1" si="185"/>
        <v>-61.793971002831285</v>
      </c>
      <c r="R750" s="2">
        <f t="shared" ca="1" si="185"/>
        <v>10.500694365951185</v>
      </c>
      <c r="S750" s="2">
        <f t="shared" ca="1" si="185"/>
        <v>2.8645797461443214</v>
      </c>
      <c r="T750" s="2">
        <f t="shared" ca="1" si="185"/>
        <v>0.14326992714397457</v>
      </c>
      <c r="U750" s="2">
        <f t="shared" ca="1" si="185"/>
        <v>39.441204239226096</v>
      </c>
      <c r="V750" s="2">
        <f t="shared" ca="1" si="185"/>
        <v>30.653336754603053</v>
      </c>
      <c r="W750" s="2">
        <f t="shared" ca="1" si="185"/>
        <v>23.287948921930685</v>
      </c>
      <c r="X750" s="2">
        <f t="shared" ca="1" si="182"/>
        <v>-73.097535233241828</v>
      </c>
      <c r="Y750" s="2">
        <f t="shared" ca="1" si="182"/>
        <v>-6.7438680553542536</v>
      </c>
      <c r="Z750" s="2">
        <f t="shared" ca="1" si="182"/>
        <v>-2.8997543470978435</v>
      </c>
      <c r="AA750" s="2">
        <f t="shared" ca="1" si="187"/>
        <v>-28.406373969382933</v>
      </c>
      <c r="AB750" s="2">
        <f t="shared" ca="1" si="187"/>
        <v>9.1129081929354534</v>
      </c>
      <c r="AC750" s="2">
        <f t="shared" ca="1" si="187"/>
        <v>16.916861650565025</v>
      </c>
      <c r="AD750" s="2">
        <f t="shared" ca="1" si="177"/>
        <v>29.977110010278402</v>
      </c>
      <c r="AE750" s="2">
        <f t="shared" ca="1" si="177"/>
        <v>15.259705269214155</v>
      </c>
      <c r="AF750" s="2">
        <f t="shared" ca="1" si="177"/>
        <v>59.952799218341028</v>
      </c>
      <c r="AG750" s="2">
        <f t="shared" ca="1" si="177"/>
        <v>28.804867877211279</v>
      </c>
      <c r="AI750" s="5">
        <v>739</v>
      </c>
      <c r="AJ750" s="2">
        <f t="shared" ca="1" si="184"/>
        <v>20.69665655428917</v>
      </c>
      <c r="AK750" s="2">
        <f t="shared" ca="1" si="184"/>
        <v>-69.852239919913814</v>
      </c>
      <c r="AL750" s="2">
        <f t="shared" ca="1" si="183"/>
        <v>43.051800538146956</v>
      </c>
      <c r="AM750" s="2">
        <f t="shared" ca="1" si="183"/>
        <v>-61.793971002831285</v>
      </c>
      <c r="AN750" s="2">
        <f t="shared" ca="1" si="183"/>
        <v>10.500694365951185</v>
      </c>
      <c r="AO750" s="2">
        <f t="shared" ca="1" si="183"/>
        <v>2.8645797461443214</v>
      </c>
      <c r="AP750" s="2">
        <f t="shared" ca="1" si="183"/>
        <v>0.14326992714397457</v>
      </c>
      <c r="AQ750" s="2">
        <f t="shared" ca="1" si="183"/>
        <v>39.441204239226096</v>
      </c>
      <c r="AR750" s="2">
        <f t="shared" ca="1" si="183"/>
        <v>30.653336754603053</v>
      </c>
      <c r="AS750" s="2">
        <f t="shared" ca="1" si="183"/>
        <v>23.287948921930685</v>
      </c>
      <c r="AT750" s="2">
        <f t="shared" ca="1" si="183"/>
        <v>-73.097535233241828</v>
      </c>
      <c r="AU750" s="2">
        <f t="shared" ca="1" si="178"/>
        <v>-6.7438680553542536</v>
      </c>
      <c r="AV750" s="2">
        <f t="shared" ca="1" si="178"/>
        <v>-2.8997543470978435</v>
      </c>
      <c r="AW750" s="2">
        <f t="shared" ca="1" si="178"/>
        <v>-28.406373969382933</v>
      </c>
      <c r="AX750" s="2">
        <f t="shared" ca="1" si="178"/>
        <v>9.1129081929354534</v>
      </c>
      <c r="AY750" s="2">
        <f t="shared" ca="1" si="178"/>
        <v>16.916861650565025</v>
      </c>
      <c r="AZ750" s="2">
        <f t="shared" ca="1" si="178"/>
        <v>29.977110010278402</v>
      </c>
      <c r="BA750" s="2">
        <f t="shared" ca="1" si="178"/>
        <v>15.259705269214155</v>
      </c>
      <c r="BB750" s="2">
        <f t="shared" ca="1" si="178"/>
        <v>59.952799218341028</v>
      </c>
      <c r="BC750" s="2">
        <f t="shared" ca="1" si="178"/>
        <v>28.804867877211279</v>
      </c>
    </row>
    <row r="751" spans="1:55" x14ac:dyDescent="0.25">
      <c r="A751" s="21">
        <v>740</v>
      </c>
      <c r="B751" s="17">
        <f t="shared" ca="1" si="179"/>
        <v>10.518274192199359</v>
      </c>
      <c r="C751" s="43">
        <f t="shared" ca="1" si="180"/>
        <v>3.9529432056348471E-2</v>
      </c>
      <c r="D751" s="39">
        <f ca="1">SUM($C$12:C751)</f>
        <v>29.082495277526043</v>
      </c>
      <c r="E751" s="39">
        <f t="shared" ca="1" si="181"/>
        <v>30.589765952236192</v>
      </c>
      <c r="F751" s="30"/>
      <c r="G751" s="30"/>
      <c r="H751" s="30"/>
      <c r="I751" s="30"/>
      <c r="N751" s="2">
        <f t="shared" ca="1" si="186"/>
        <v>3.5606178689998931</v>
      </c>
      <c r="O751" s="2">
        <f t="shared" ca="1" si="186"/>
        <v>67.74249346975401</v>
      </c>
      <c r="P751" s="2">
        <f t="shared" ca="1" si="185"/>
        <v>-28.198345803603342</v>
      </c>
      <c r="Q751" s="2">
        <f t="shared" ca="1" si="185"/>
        <v>-19.478128325778371</v>
      </c>
      <c r="R751" s="2">
        <f t="shared" ca="1" si="185"/>
        <v>-54.265403069213967</v>
      </c>
      <c r="S751" s="2">
        <f t="shared" ca="1" si="185"/>
        <v>-4.4649359155455155</v>
      </c>
      <c r="T751" s="2">
        <f t="shared" ca="1" si="185"/>
        <v>-9.697633121649254</v>
      </c>
      <c r="U751" s="2">
        <f t="shared" ca="1" si="185"/>
        <v>49.391631218337324</v>
      </c>
      <c r="V751" s="2">
        <f t="shared" ca="1" si="185"/>
        <v>6.54364840578328</v>
      </c>
      <c r="W751" s="2">
        <f t="shared" ca="1" si="185"/>
        <v>60.390816399240407</v>
      </c>
      <c r="X751" s="2">
        <f t="shared" ca="1" si="182"/>
        <v>-7.6343413799196433</v>
      </c>
      <c r="Y751" s="2">
        <f t="shared" ca="1" si="182"/>
        <v>2.8621672965863305</v>
      </c>
      <c r="Z751" s="2">
        <f t="shared" ca="1" si="182"/>
        <v>93.795683077682867</v>
      </c>
      <c r="AA751" s="2">
        <f t="shared" ca="1" si="187"/>
        <v>-93.126606722412845</v>
      </c>
      <c r="AB751" s="2">
        <f t="shared" ca="1" si="187"/>
        <v>55.971189221526828</v>
      </c>
      <c r="AC751" s="2">
        <f t="shared" ca="1" si="187"/>
        <v>-15.779813664644731</v>
      </c>
      <c r="AD751" s="2">
        <f t="shared" ca="1" si="177"/>
        <v>28.982436338357576</v>
      </c>
      <c r="AE751" s="2">
        <f t="shared" ca="1" si="177"/>
        <v>4.3828465366689073</v>
      </c>
      <c r="AF751" s="2">
        <f t="shared" ca="1" si="177"/>
        <v>-19.234661618330954</v>
      </c>
      <c r="AG751" s="2">
        <f t="shared" ca="1" si="177"/>
        <v>9.5934235307299556</v>
      </c>
      <c r="AI751" s="5">
        <v>740</v>
      </c>
      <c r="AJ751" s="2">
        <f t="shared" ca="1" si="184"/>
        <v>3.5606178689998931</v>
      </c>
      <c r="AK751" s="2">
        <f t="shared" ca="1" si="184"/>
        <v>67.74249346975401</v>
      </c>
      <c r="AL751" s="2">
        <f t="shared" ca="1" si="183"/>
        <v>-28.198345803603342</v>
      </c>
      <c r="AM751" s="2">
        <f t="shared" ca="1" si="183"/>
        <v>-19.478128325778371</v>
      </c>
      <c r="AN751" s="2">
        <f t="shared" ca="1" si="183"/>
        <v>-54.265403069213967</v>
      </c>
      <c r="AO751" s="2">
        <f t="shared" ca="1" si="183"/>
        <v>-4.4649359155455155</v>
      </c>
      <c r="AP751" s="2">
        <f t="shared" ref="AP751:BA773" ca="1" si="188">_xlfn.NORM.INV(RAND(), AP$2, AP$3)</f>
        <v>-9.697633121649254</v>
      </c>
      <c r="AQ751" s="2">
        <f t="shared" ca="1" si="188"/>
        <v>49.391631218337324</v>
      </c>
      <c r="AR751" s="2">
        <f t="shared" ca="1" si="188"/>
        <v>6.54364840578328</v>
      </c>
      <c r="AS751" s="2">
        <f t="shared" ca="1" si="188"/>
        <v>60.390816399240407</v>
      </c>
      <c r="AT751" s="2">
        <f t="shared" ca="1" si="188"/>
        <v>-7.6343413799196433</v>
      </c>
      <c r="AU751" s="2">
        <f t="shared" ca="1" si="178"/>
        <v>2.8621672965863305</v>
      </c>
      <c r="AV751" s="2">
        <f t="shared" ca="1" si="178"/>
        <v>93.795683077682867</v>
      </c>
      <c r="AW751" s="2">
        <f t="shared" ca="1" si="178"/>
        <v>-93.126606722412845</v>
      </c>
      <c r="AX751" s="2">
        <f t="shared" ca="1" si="178"/>
        <v>55.971189221526828</v>
      </c>
      <c r="AY751" s="2">
        <f t="shared" ca="1" si="178"/>
        <v>-15.779813664644731</v>
      </c>
      <c r="AZ751" s="2">
        <f t="shared" ca="1" si="178"/>
        <v>28.982436338357576</v>
      </c>
      <c r="BA751" s="2">
        <f t="shared" ca="1" si="178"/>
        <v>4.3828465366689073</v>
      </c>
      <c r="BB751" s="2">
        <f t="shared" ca="1" si="178"/>
        <v>-19.234661618330954</v>
      </c>
      <c r="BC751" s="2">
        <f t="shared" ca="1" si="178"/>
        <v>9.5934235307299556</v>
      </c>
    </row>
    <row r="752" spans="1:55" x14ac:dyDescent="0.25">
      <c r="A752" s="21">
        <v>741</v>
      </c>
      <c r="B752" s="17">
        <f t="shared" ca="1" si="179"/>
        <v>-17.74396338520787</v>
      </c>
      <c r="C752" s="43">
        <f t="shared" ca="1" si="180"/>
        <v>3.9552300915810482E-2</v>
      </c>
      <c r="D752" s="39">
        <f ca="1">SUM($C$12:C752)</f>
        <v>29.122047578441855</v>
      </c>
      <c r="E752" s="39">
        <f t="shared" ca="1" si="181"/>
        <v>-51.674054593415377</v>
      </c>
      <c r="F752" s="30"/>
      <c r="G752" s="30"/>
      <c r="H752" s="30"/>
      <c r="I752" s="30"/>
      <c r="N752" s="2">
        <f t="shared" ca="1" si="186"/>
        <v>-26.95464269810871</v>
      </c>
      <c r="O752" s="2">
        <f t="shared" ca="1" si="186"/>
        <v>52.18110177585497</v>
      </c>
      <c r="P752" s="2">
        <f t="shared" ca="1" si="185"/>
        <v>-48.826630336603692</v>
      </c>
      <c r="Q752" s="2">
        <f t="shared" ca="1" si="185"/>
        <v>78.569443876146025</v>
      </c>
      <c r="R752" s="2">
        <f t="shared" ca="1" si="185"/>
        <v>-19.54167713337177</v>
      </c>
      <c r="S752" s="2">
        <f t="shared" ca="1" si="185"/>
        <v>16.737947241473996</v>
      </c>
      <c r="T752" s="2">
        <f t="shared" ca="1" si="185"/>
        <v>-16.00863505461534</v>
      </c>
      <c r="U752" s="2">
        <f t="shared" ca="1" si="185"/>
        <v>19.259348797006552</v>
      </c>
      <c r="V752" s="2">
        <f t="shared" ca="1" si="185"/>
        <v>-87.07595108242289</v>
      </c>
      <c r="W752" s="2">
        <f t="shared" ca="1" si="185"/>
        <v>46.570932492568005</v>
      </c>
      <c r="X752" s="2">
        <f t="shared" ca="1" si="182"/>
        <v>-6.0029124649518621</v>
      </c>
      <c r="Y752" s="2">
        <f t="shared" ca="1" si="182"/>
        <v>-17.114669501220966</v>
      </c>
      <c r="Z752" s="2">
        <f t="shared" ca="1" si="182"/>
        <v>70.114695817939179</v>
      </c>
      <c r="AA752" s="2">
        <f t="shared" ca="1" si="187"/>
        <v>56.128580395330665</v>
      </c>
      <c r="AB752" s="2">
        <f t="shared" ca="1" si="187"/>
        <v>0.6665424475034305</v>
      </c>
      <c r="AC752" s="2">
        <f t="shared" ca="1" si="187"/>
        <v>-14.821194043000364</v>
      </c>
      <c r="AD752" s="2">
        <f t="shared" ca="1" si="177"/>
        <v>27.819625025823985</v>
      </c>
      <c r="AE752" s="2">
        <f t="shared" ca="1" si="177"/>
        <v>-12.40071160527242</v>
      </c>
      <c r="AF752" s="2">
        <f t="shared" ca="1" si="177"/>
        <v>25.750061682969729</v>
      </c>
      <c r="AG752" s="2">
        <f t="shared" ca="1" si="177"/>
        <v>44.012147726063134</v>
      </c>
      <c r="AI752" s="5">
        <v>741</v>
      </c>
      <c r="AJ752" s="2">
        <f t="shared" ca="1" si="184"/>
        <v>-26.95464269810871</v>
      </c>
      <c r="AK752" s="2">
        <f t="shared" ca="1" si="184"/>
        <v>52.18110177585497</v>
      </c>
      <c r="AL752" s="2">
        <f t="shared" ca="1" si="184"/>
        <v>-48.826630336603692</v>
      </c>
      <c r="AM752" s="2">
        <f t="shared" ca="1" si="184"/>
        <v>78.569443876146025</v>
      </c>
      <c r="AN752" s="2">
        <f t="shared" ca="1" si="184"/>
        <v>-19.54167713337177</v>
      </c>
      <c r="AO752" s="2">
        <f t="shared" ca="1" si="184"/>
        <v>16.737947241473996</v>
      </c>
      <c r="AP752" s="2">
        <f t="shared" ca="1" si="188"/>
        <v>-16.00863505461534</v>
      </c>
      <c r="AQ752" s="2">
        <f t="shared" ca="1" si="188"/>
        <v>19.259348797006552</v>
      </c>
      <c r="AR752" s="2">
        <f t="shared" ca="1" si="188"/>
        <v>-87.07595108242289</v>
      </c>
      <c r="AS752" s="2">
        <f t="shared" ca="1" si="188"/>
        <v>46.570932492568005</v>
      </c>
      <c r="AT752" s="2">
        <f t="shared" ca="1" si="188"/>
        <v>-6.0029124649518621</v>
      </c>
      <c r="AU752" s="2">
        <f t="shared" ca="1" si="178"/>
        <v>-17.114669501220966</v>
      </c>
      <c r="AV752" s="2">
        <f t="shared" ca="1" si="178"/>
        <v>70.114695817939179</v>
      </c>
      <c r="AW752" s="2">
        <f t="shared" ca="1" si="178"/>
        <v>56.128580395330665</v>
      </c>
      <c r="AX752" s="2">
        <f t="shared" ca="1" si="178"/>
        <v>0.6665424475034305</v>
      </c>
      <c r="AY752" s="2">
        <f t="shared" ca="1" si="178"/>
        <v>-14.821194043000364</v>
      </c>
      <c r="AZ752" s="2">
        <f t="shared" ca="1" si="178"/>
        <v>27.819625025823985</v>
      </c>
      <c r="BA752" s="2">
        <f t="shared" ca="1" si="178"/>
        <v>-12.40071160527242</v>
      </c>
      <c r="BB752" s="2">
        <f t="shared" ref="BB752:BC794" ca="1" si="189">_xlfn.NORM.INV(RAND(), BB$2, BB$3)</f>
        <v>25.750061682969729</v>
      </c>
      <c r="BC752" s="2">
        <f t="shared" ca="1" si="189"/>
        <v>44.012147726063134</v>
      </c>
    </row>
    <row r="753" spans="1:55" x14ac:dyDescent="0.25">
      <c r="A753" s="21">
        <v>742</v>
      </c>
      <c r="B753" s="17">
        <f t="shared" ca="1" si="179"/>
        <v>22.426720936050302</v>
      </c>
      <c r="C753" s="43">
        <f t="shared" ca="1" si="180"/>
        <v>3.9411264805691716E-2</v>
      </c>
      <c r="D753" s="39">
        <f ca="1">SUM($C$12:C753)</f>
        <v>29.161458843247548</v>
      </c>
      <c r="E753" s="39">
        <f t="shared" ca="1" si="181"/>
        <v>65.399589956562906</v>
      </c>
      <c r="F753" s="30"/>
      <c r="G753" s="30"/>
      <c r="H753" s="30"/>
      <c r="I753" s="30"/>
      <c r="N753" s="2">
        <f t="shared" ca="1" si="186"/>
        <v>5.6456226601209405</v>
      </c>
      <c r="O753" s="2">
        <f t="shared" ca="1" si="186"/>
        <v>9.17506476160289</v>
      </c>
      <c r="P753" s="2">
        <f t="shared" ca="1" si="185"/>
        <v>49.542174462514403</v>
      </c>
      <c r="Q753" s="2">
        <f t="shared" ca="1" si="185"/>
        <v>-41.726409428835659</v>
      </c>
      <c r="R753" s="2">
        <f t="shared" ca="1" si="185"/>
        <v>32.319672949738887</v>
      </c>
      <c r="S753" s="2">
        <f t="shared" ca="1" si="185"/>
        <v>7.1932455996208482</v>
      </c>
      <c r="T753" s="2">
        <f t="shared" ca="1" si="185"/>
        <v>4.3890137983352613</v>
      </c>
      <c r="U753" s="2">
        <f t="shared" ca="1" si="185"/>
        <v>78.263299533525313</v>
      </c>
      <c r="V753" s="2">
        <f t="shared" ca="1" si="185"/>
        <v>-30.840960266336236</v>
      </c>
      <c r="W753" s="2">
        <f t="shared" ca="1" si="185"/>
        <v>-7.7274320204494718</v>
      </c>
      <c r="X753" s="2">
        <f t="shared" ca="1" si="182"/>
        <v>-57.918353349081315</v>
      </c>
      <c r="Y753" s="2">
        <f t="shared" ca="1" si="182"/>
        <v>16.210796582459835</v>
      </c>
      <c r="Z753" s="2">
        <f t="shared" ca="1" si="182"/>
        <v>-40.508898675001937</v>
      </c>
      <c r="AA753" s="2">
        <f t="shared" ca="1" si="187"/>
        <v>47.526440948168982</v>
      </c>
      <c r="AB753" s="2">
        <f t="shared" ca="1" si="187"/>
        <v>44.27120917722447</v>
      </c>
      <c r="AC753" s="2">
        <f t="shared" ca="1" si="187"/>
        <v>-22.301858642279342</v>
      </c>
      <c r="AD753" s="2">
        <f t="shared" ca="1" si="177"/>
        <v>27.16507391651664</v>
      </c>
      <c r="AE753" s="2">
        <f t="shared" ca="1" si="177"/>
        <v>-8.3230971740026156</v>
      </c>
      <c r="AF753" s="2">
        <f t="shared" ca="1" si="177"/>
        <v>94.102675640762854</v>
      </c>
      <c r="AG753" s="2">
        <f t="shared" ca="1" si="177"/>
        <v>34.835614861103856</v>
      </c>
      <c r="AI753" s="5">
        <v>742</v>
      </c>
      <c r="AJ753" s="2">
        <f t="shared" ca="1" si="184"/>
        <v>5.6456226601209405</v>
      </c>
      <c r="AK753" s="2">
        <f t="shared" ca="1" si="184"/>
        <v>9.17506476160289</v>
      </c>
      <c r="AL753" s="2">
        <f t="shared" ca="1" si="184"/>
        <v>49.542174462514403</v>
      </c>
      <c r="AM753" s="2">
        <f t="shared" ca="1" si="184"/>
        <v>-41.726409428835659</v>
      </c>
      <c r="AN753" s="2">
        <f t="shared" ca="1" si="184"/>
        <v>32.319672949738887</v>
      </c>
      <c r="AO753" s="2">
        <f t="shared" ca="1" si="184"/>
        <v>7.1932455996208482</v>
      </c>
      <c r="AP753" s="2">
        <f t="shared" ca="1" si="188"/>
        <v>4.3890137983352613</v>
      </c>
      <c r="AQ753" s="2">
        <f t="shared" ca="1" si="188"/>
        <v>78.263299533525313</v>
      </c>
      <c r="AR753" s="2">
        <f t="shared" ca="1" si="188"/>
        <v>-30.840960266336236</v>
      </c>
      <c r="AS753" s="2">
        <f t="shared" ca="1" si="188"/>
        <v>-7.7274320204494718</v>
      </c>
      <c r="AT753" s="2">
        <f t="shared" ca="1" si="188"/>
        <v>-57.918353349081315</v>
      </c>
      <c r="AU753" s="2">
        <f t="shared" ca="1" si="188"/>
        <v>16.210796582459835</v>
      </c>
      <c r="AV753" s="2">
        <f t="shared" ca="1" si="188"/>
        <v>-40.508898675001937</v>
      </c>
      <c r="AW753" s="2">
        <f t="shared" ca="1" si="188"/>
        <v>47.526440948168982</v>
      </c>
      <c r="AX753" s="2">
        <f t="shared" ca="1" si="188"/>
        <v>44.27120917722447</v>
      </c>
      <c r="AY753" s="2">
        <f t="shared" ca="1" si="188"/>
        <v>-22.301858642279342</v>
      </c>
      <c r="AZ753" s="2">
        <f t="shared" ca="1" si="188"/>
        <v>27.16507391651664</v>
      </c>
      <c r="BA753" s="2">
        <f t="shared" ca="1" si="188"/>
        <v>-8.3230971740026156</v>
      </c>
      <c r="BB753" s="2">
        <f t="shared" ca="1" si="189"/>
        <v>94.102675640762854</v>
      </c>
      <c r="BC753" s="2">
        <f t="shared" ca="1" si="189"/>
        <v>34.835614861103856</v>
      </c>
    </row>
    <row r="754" spans="1:55" x14ac:dyDescent="0.25">
      <c r="A754" s="21">
        <v>743</v>
      </c>
      <c r="B754" s="17">
        <f t="shared" ca="1" si="179"/>
        <v>-58.442068733470713</v>
      </c>
      <c r="C754" s="43">
        <f t="shared" ca="1" si="180"/>
        <v>3.9326765832745907E-2</v>
      </c>
      <c r="D754" s="39">
        <f ca="1">SUM($C$12:C754)</f>
        <v>29.200785609080295</v>
      </c>
      <c r="E754" s="39">
        <f t="shared" ca="1" si="181"/>
        <v>-170.65543196372133</v>
      </c>
      <c r="F754" s="30"/>
      <c r="G754" s="30"/>
      <c r="H754" s="30"/>
      <c r="I754" s="30"/>
      <c r="N754" s="2">
        <f t="shared" ca="1" si="186"/>
        <v>16.081702241052728</v>
      </c>
      <c r="O754" s="2">
        <f t="shared" ca="1" si="186"/>
        <v>-87.170511106184335</v>
      </c>
      <c r="P754" s="2">
        <f t="shared" ca="1" si="185"/>
        <v>24.446647423906068</v>
      </c>
      <c r="Q754" s="2">
        <f t="shared" ca="1" si="185"/>
        <v>15.843168909938555</v>
      </c>
      <c r="R754" s="2">
        <f t="shared" ca="1" si="185"/>
        <v>-39.434505400206206</v>
      </c>
      <c r="S754" s="2">
        <f t="shared" ca="1" si="185"/>
        <v>-8.2666103218019664</v>
      </c>
      <c r="T754" s="2">
        <f t="shared" ca="1" si="185"/>
        <v>5.3050681442186063</v>
      </c>
      <c r="U754" s="2">
        <f t="shared" ca="1" si="185"/>
        <v>9.2172831344486355</v>
      </c>
      <c r="V754" s="2">
        <f t="shared" ca="1" si="185"/>
        <v>-46.892360338027579</v>
      </c>
      <c r="W754" s="2">
        <f t="shared" ca="1" si="185"/>
        <v>-0.91770417409976379</v>
      </c>
      <c r="X754" s="2">
        <f t="shared" ca="1" si="182"/>
        <v>23.131250173535726</v>
      </c>
      <c r="Y754" s="2">
        <f t="shared" ca="1" si="182"/>
        <v>1.855259265741946</v>
      </c>
      <c r="Z754" s="2">
        <f t="shared" ca="1" si="182"/>
        <v>-123.38078823076836</v>
      </c>
      <c r="AA754" s="2">
        <f t="shared" ca="1" si="187"/>
        <v>27.47783979302805</v>
      </c>
      <c r="AB754" s="2">
        <f t="shared" ca="1" si="187"/>
        <v>43.136089512292969</v>
      </c>
      <c r="AC754" s="2">
        <f t="shared" ca="1" si="187"/>
        <v>-9.4594116643481279</v>
      </c>
      <c r="AD754" s="2">
        <f t="shared" ca="1" si="177"/>
        <v>5.9033754795355442E-2</v>
      </c>
      <c r="AE754" s="2">
        <f t="shared" ca="1" si="177"/>
        <v>-15.772003787027327</v>
      </c>
      <c r="AF754" s="2">
        <f t="shared" ca="1" si="177"/>
        <v>1.5315269612318581</v>
      </c>
      <c r="AG754" s="2">
        <f t="shared" ca="1" si="177"/>
        <v>0.33440311536597278</v>
      </c>
      <c r="AI754" s="5">
        <v>743</v>
      </c>
      <c r="AJ754" s="2">
        <f t="shared" ca="1" si="184"/>
        <v>16.081702241052728</v>
      </c>
      <c r="AK754" s="2">
        <f t="shared" ca="1" si="184"/>
        <v>-87.170511106184335</v>
      </c>
      <c r="AL754" s="2">
        <f t="shared" ca="1" si="184"/>
        <v>24.446647423906068</v>
      </c>
      <c r="AM754" s="2">
        <f t="shared" ca="1" si="184"/>
        <v>15.843168909938555</v>
      </c>
      <c r="AN754" s="2">
        <f t="shared" ca="1" si="184"/>
        <v>-39.434505400206206</v>
      </c>
      <c r="AO754" s="2">
        <f t="shared" ca="1" si="184"/>
        <v>-8.2666103218019664</v>
      </c>
      <c r="AP754" s="2">
        <f t="shared" ca="1" si="188"/>
        <v>5.3050681442186063</v>
      </c>
      <c r="AQ754" s="2">
        <f t="shared" ca="1" si="188"/>
        <v>9.2172831344486355</v>
      </c>
      <c r="AR754" s="2">
        <f t="shared" ca="1" si="188"/>
        <v>-46.892360338027579</v>
      </c>
      <c r="AS754" s="2">
        <f t="shared" ca="1" si="188"/>
        <v>-0.91770417409976379</v>
      </c>
      <c r="AT754" s="2">
        <f t="shared" ca="1" si="188"/>
        <v>23.131250173535726</v>
      </c>
      <c r="AU754" s="2">
        <f t="shared" ca="1" si="188"/>
        <v>1.855259265741946</v>
      </c>
      <c r="AV754" s="2">
        <f t="shared" ca="1" si="188"/>
        <v>-123.38078823076836</v>
      </c>
      <c r="AW754" s="2">
        <f t="shared" ca="1" si="188"/>
        <v>27.47783979302805</v>
      </c>
      <c r="AX754" s="2">
        <f t="shared" ca="1" si="188"/>
        <v>43.136089512292969</v>
      </c>
      <c r="AY754" s="2">
        <f t="shared" ca="1" si="188"/>
        <v>-9.4594116643481279</v>
      </c>
      <c r="AZ754" s="2">
        <f t="shared" ca="1" si="188"/>
        <v>5.9033754795355442E-2</v>
      </c>
      <c r="BA754" s="2">
        <f t="shared" ca="1" si="188"/>
        <v>-15.772003787027327</v>
      </c>
      <c r="BB754" s="2">
        <f t="shared" ca="1" si="189"/>
        <v>1.5315269612318581</v>
      </c>
      <c r="BC754" s="2">
        <f t="shared" ca="1" si="189"/>
        <v>0.33440311536597278</v>
      </c>
    </row>
    <row r="755" spans="1:55" x14ac:dyDescent="0.25">
      <c r="A755" s="21">
        <v>744</v>
      </c>
      <c r="B755" s="17">
        <f t="shared" ca="1" si="179"/>
        <v>-9.7544471059999651</v>
      </c>
      <c r="C755" s="43">
        <f t="shared" ca="1" si="180"/>
        <v>3.9458335833044138E-2</v>
      </c>
      <c r="D755" s="39">
        <f ca="1">SUM($C$12:C755)</f>
        <v>29.240243944913338</v>
      </c>
      <c r="E755" s="39">
        <f t="shared" ca="1" si="181"/>
        <v>-28.522241292719293</v>
      </c>
      <c r="F755" s="30"/>
      <c r="G755" s="30"/>
      <c r="H755" s="30"/>
      <c r="I755" s="30"/>
      <c r="N755" s="2">
        <f t="shared" ca="1" si="186"/>
        <v>-9.7528604048534007</v>
      </c>
      <c r="O755" s="2">
        <f t="shared" ca="1" si="186"/>
        <v>-14.486160961455186</v>
      </c>
      <c r="P755" s="2">
        <f t="shared" ca="1" si="185"/>
        <v>36.696863254760927</v>
      </c>
      <c r="Q755" s="2">
        <f t="shared" ca="1" si="185"/>
        <v>-2.2515130060243083</v>
      </c>
      <c r="R755" s="2">
        <f t="shared" ca="1" si="185"/>
        <v>-11.260582817398493</v>
      </c>
      <c r="S755" s="2">
        <f t="shared" ca="1" si="185"/>
        <v>-2.2073259554140674</v>
      </c>
      <c r="T755" s="2">
        <f t="shared" ca="1" si="185"/>
        <v>-8.6362513959142717</v>
      </c>
      <c r="U755" s="2">
        <f t="shared" ca="1" si="185"/>
        <v>42.847692112386113</v>
      </c>
      <c r="V755" s="2">
        <f t="shared" ca="1" si="185"/>
        <v>-7.0098755751187571</v>
      </c>
      <c r="W755" s="2">
        <f t="shared" ca="1" si="185"/>
        <v>-47.406989838705819</v>
      </c>
      <c r="X755" s="2">
        <f t="shared" ca="1" si="182"/>
        <v>-0.41951059248431743</v>
      </c>
      <c r="Y755" s="2">
        <f t="shared" ca="1" si="182"/>
        <v>-0.92568598446858452</v>
      </c>
      <c r="Z755" s="2">
        <f t="shared" ca="1" si="182"/>
        <v>91.792437146036079</v>
      </c>
      <c r="AA755" s="2">
        <f t="shared" ca="1" si="187"/>
        <v>0.39739335779313834</v>
      </c>
      <c r="AB755" s="2">
        <f t="shared" ca="1" si="187"/>
        <v>1.3370179249989009</v>
      </c>
      <c r="AC755" s="2">
        <f t="shared" ca="1" si="187"/>
        <v>-47.999066709444762</v>
      </c>
      <c r="AD755" s="2">
        <f t="shared" ca="1" si="177"/>
        <v>-17.434011047970206</v>
      </c>
      <c r="AE755" s="2">
        <f t="shared" ca="1" si="177"/>
        <v>26.681500949569678</v>
      </c>
      <c r="AF755" s="2">
        <f t="shared" ca="1" si="177"/>
        <v>42.753080585863465</v>
      </c>
      <c r="AG755" s="2">
        <f t="shared" ca="1" si="177"/>
        <v>3.2841297051340685</v>
      </c>
      <c r="AI755" s="5">
        <v>744</v>
      </c>
      <c r="AJ755" s="2">
        <f t="shared" ca="1" si="184"/>
        <v>-9.7528604048534007</v>
      </c>
      <c r="AK755" s="2">
        <f t="shared" ca="1" si="184"/>
        <v>-14.486160961455186</v>
      </c>
      <c r="AL755" s="2">
        <f t="shared" ca="1" si="184"/>
        <v>36.696863254760927</v>
      </c>
      <c r="AM755" s="2">
        <f t="shared" ca="1" si="184"/>
        <v>-2.2515130060243083</v>
      </c>
      <c r="AN755" s="2">
        <f t="shared" ca="1" si="184"/>
        <v>-11.260582817398493</v>
      </c>
      <c r="AO755" s="2">
        <f t="shared" ca="1" si="184"/>
        <v>-2.2073259554140674</v>
      </c>
      <c r="AP755" s="2">
        <f t="shared" ca="1" si="188"/>
        <v>-8.6362513959142717</v>
      </c>
      <c r="AQ755" s="2">
        <f t="shared" ca="1" si="188"/>
        <v>42.847692112386113</v>
      </c>
      <c r="AR755" s="2">
        <f t="shared" ca="1" si="188"/>
        <v>-7.0098755751187571</v>
      </c>
      <c r="AS755" s="2">
        <f t="shared" ca="1" si="188"/>
        <v>-47.406989838705819</v>
      </c>
      <c r="AT755" s="2">
        <f t="shared" ca="1" si="188"/>
        <v>-0.41951059248431743</v>
      </c>
      <c r="AU755" s="2">
        <f t="shared" ca="1" si="188"/>
        <v>-0.92568598446858452</v>
      </c>
      <c r="AV755" s="2">
        <f t="shared" ca="1" si="188"/>
        <v>91.792437146036079</v>
      </c>
      <c r="AW755" s="2">
        <f t="shared" ca="1" si="188"/>
        <v>0.39739335779313834</v>
      </c>
      <c r="AX755" s="2">
        <f t="shared" ca="1" si="188"/>
        <v>1.3370179249989009</v>
      </c>
      <c r="AY755" s="2">
        <f t="shared" ca="1" si="188"/>
        <v>-47.999066709444762</v>
      </c>
      <c r="AZ755" s="2">
        <f t="shared" ca="1" si="188"/>
        <v>-17.434011047970206</v>
      </c>
      <c r="BA755" s="2">
        <f t="shared" ca="1" si="188"/>
        <v>26.681500949569678</v>
      </c>
      <c r="BB755" s="2">
        <f t="shared" ca="1" si="189"/>
        <v>42.753080585863465</v>
      </c>
      <c r="BC755" s="2">
        <f t="shared" ca="1" si="189"/>
        <v>3.2841297051340685</v>
      </c>
    </row>
    <row r="756" spans="1:55" x14ac:dyDescent="0.25">
      <c r="A756" s="21">
        <v>745</v>
      </c>
      <c r="B756" s="17">
        <f t="shared" ca="1" si="179"/>
        <v>39.273727390952629</v>
      </c>
      <c r="C756" s="43">
        <f t="shared" ca="1" si="180"/>
        <v>3.9478380525308013E-2</v>
      </c>
      <c r="D756" s="39">
        <f ca="1">SUM($C$12:C756)</f>
        <v>29.279722325438645</v>
      </c>
      <c r="E756" s="39">
        <f t="shared" ca="1" si="181"/>
        <v>114.9923832692067</v>
      </c>
      <c r="F756" s="30"/>
      <c r="G756" s="30"/>
      <c r="H756" s="30"/>
      <c r="I756" s="30"/>
      <c r="N756" s="2">
        <f t="shared" ca="1" si="186"/>
        <v>16.88392610948889</v>
      </c>
      <c r="O756" s="2">
        <f t="shared" ca="1" si="186"/>
        <v>-13.629642403815401</v>
      </c>
      <c r="P756" s="2">
        <f t="shared" ca="1" si="185"/>
        <v>-24.349168918913225</v>
      </c>
      <c r="Q756" s="2">
        <f t="shared" ca="1" si="185"/>
        <v>19.570091669651042</v>
      </c>
      <c r="R756" s="2">
        <f t="shared" ca="1" si="185"/>
        <v>-14.231001962713838</v>
      </c>
      <c r="S756" s="2">
        <f t="shared" ca="1" si="185"/>
        <v>-11.70896401265194</v>
      </c>
      <c r="T756" s="2">
        <f t="shared" ca="1" si="185"/>
        <v>1.8829253431954092</v>
      </c>
      <c r="U756" s="2">
        <f t="shared" ca="1" si="185"/>
        <v>-32.884558617307775</v>
      </c>
      <c r="V756" s="2">
        <f t="shared" ca="1" si="185"/>
        <v>-41.706018315859247</v>
      </c>
      <c r="W756" s="2">
        <f t="shared" ca="1" si="185"/>
        <v>-47.610206171807327</v>
      </c>
      <c r="X756" s="2">
        <f t="shared" ca="1" si="182"/>
        <v>3.1793093606011231</v>
      </c>
      <c r="Y756" s="2">
        <f t="shared" ca="1" si="182"/>
        <v>3.4748565896002201</v>
      </c>
      <c r="Z756" s="2">
        <f t="shared" ca="1" si="182"/>
        <v>95.282187674754667</v>
      </c>
      <c r="AA756" s="2">
        <f t="shared" ca="1" si="187"/>
        <v>88.325353027018778</v>
      </c>
      <c r="AB756" s="2">
        <f t="shared" ca="1" si="187"/>
        <v>43.871412216339479</v>
      </c>
      <c r="AC756" s="2">
        <f t="shared" ca="1" si="187"/>
        <v>38.046650562911296</v>
      </c>
      <c r="AD756" s="2">
        <f t="shared" ca="1" si="177"/>
        <v>52.833904279372412</v>
      </c>
      <c r="AE756" s="2">
        <f t="shared" ca="1" si="177"/>
        <v>11.8786521078453</v>
      </c>
      <c r="AF756" s="2">
        <f t="shared" ca="1" si="177"/>
        <v>-19.927177532098248</v>
      </c>
      <c r="AG756" s="2">
        <f t="shared" ca="1" si="177"/>
        <v>-18.038548544976635</v>
      </c>
      <c r="AI756" s="5">
        <v>745</v>
      </c>
      <c r="AJ756" s="2">
        <f t="shared" ca="1" si="184"/>
        <v>16.88392610948889</v>
      </c>
      <c r="AK756" s="2">
        <f t="shared" ca="1" si="184"/>
        <v>-13.629642403815401</v>
      </c>
      <c r="AL756" s="2">
        <f t="shared" ca="1" si="184"/>
        <v>-24.349168918913225</v>
      </c>
      <c r="AM756" s="2">
        <f t="shared" ca="1" si="184"/>
        <v>19.570091669651042</v>
      </c>
      <c r="AN756" s="2">
        <f t="shared" ca="1" si="184"/>
        <v>-14.231001962713838</v>
      </c>
      <c r="AO756" s="2">
        <f t="shared" ca="1" si="184"/>
        <v>-11.70896401265194</v>
      </c>
      <c r="AP756" s="2">
        <f t="shared" ca="1" si="188"/>
        <v>1.8829253431954092</v>
      </c>
      <c r="AQ756" s="2">
        <f t="shared" ca="1" si="188"/>
        <v>-32.884558617307775</v>
      </c>
      <c r="AR756" s="2">
        <f t="shared" ca="1" si="188"/>
        <v>-41.706018315859247</v>
      </c>
      <c r="AS756" s="2">
        <f t="shared" ca="1" si="188"/>
        <v>-47.610206171807327</v>
      </c>
      <c r="AT756" s="2">
        <f t="shared" ca="1" si="188"/>
        <v>3.1793093606011231</v>
      </c>
      <c r="AU756" s="2">
        <f t="shared" ca="1" si="188"/>
        <v>3.4748565896002201</v>
      </c>
      <c r="AV756" s="2">
        <f t="shared" ca="1" si="188"/>
        <v>95.282187674754667</v>
      </c>
      <c r="AW756" s="2">
        <f t="shared" ca="1" si="188"/>
        <v>88.325353027018778</v>
      </c>
      <c r="AX756" s="2">
        <f t="shared" ca="1" si="188"/>
        <v>43.871412216339479</v>
      </c>
      <c r="AY756" s="2">
        <f t="shared" ca="1" si="188"/>
        <v>38.046650562911296</v>
      </c>
      <c r="AZ756" s="2">
        <f t="shared" ca="1" si="188"/>
        <v>52.833904279372412</v>
      </c>
      <c r="BA756" s="2">
        <f t="shared" ca="1" si="188"/>
        <v>11.8786521078453</v>
      </c>
      <c r="BB756" s="2">
        <f t="shared" ca="1" si="189"/>
        <v>-19.927177532098248</v>
      </c>
      <c r="BC756" s="2">
        <f t="shared" ca="1" si="189"/>
        <v>-18.038548544976635</v>
      </c>
    </row>
    <row r="757" spans="1:55" x14ac:dyDescent="0.25">
      <c r="A757" s="21">
        <v>746</v>
      </c>
      <c r="B757" s="17">
        <f t="shared" ca="1" si="179"/>
        <v>-30.798230937422336</v>
      </c>
      <c r="C757" s="43">
        <f t="shared" ca="1" si="180"/>
        <v>3.9225074743062624E-2</v>
      </c>
      <c r="D757" s="39">
        <f ca="1">SUM($C$12:C757)</f>
        <v>29.318947400181706</v>
      </c>
      <c r="E757" s="39">
        <f t="shared" ca="1" si="181"/>
        <v>-90.297171287293438</v>
      </c>
      <c r="F757" s="30"/>
      <c r="G757" s="30"/>
      <c r="H757" s="30"/>
      <c r="I757" s="30"/>
      <c r="N757" s="2">
        <f t="shared" ca="1" si="186"/>
        <v>3.5898974291174</v>
      </c>
      <c r="O757" s="2">
        <f t="shared" ca="1" si="186"/>
        <v>-12.265470912510461</v>
      </c>
      <c r="P757" s="2">
        <f t="shared" ca="1" si="185"/>
        <v>-22.873248799399814</v>
      </c>
      <c r="Q757" s="2">
        <f t="shared" ca="1" si="185"/>
        <v>-31.812805733283653</v>
      </c>
      <c r="R757" s="2">
        <f t="shared" ca="1" si="185"/>
        <v>-127.39693522812136</v>
      </c>
      <c r="S757" s="2">
        <f t="shared" ca="1" si="185"/>
        <v>1.8093195172454593</v>
      </c>
      <c r="T757" s="2">
        <f t="shared" ca="1" si="185"/>
        <v>-29.869519828787116</v>
      </c>
      <c r="U757" s="2">
        <f t="shared" ca="1" si="185"/>
        <v>-35.552891626866696</v>
      </c>
      <c r="V757" s="2">
        <f t="shared" ca="1" si="185"/>
        <v>-61.778994722481713</v>
      </c>
      <c r="W757" s="2">
        <f t="shared" ca="1" si="185"/>
        <v>-8.8311069194577119</v>
      </c>
      <c r="X757" s="2">
        <f t="shared" ca="1" si="182"/>
        <v>-45.621883823811146</v>
      </c>
      <c r="Y757" s="2">
        <f t="shared" ca="1" si="182"/>
        <v>25.00631145696444</v>
      </c>
      <c r="Z757" s="2">
        <f t="shared" ca="1" si="182"/>
        <v>-73.09624961447264</v>
      </c>
      <c r="AA757" s="2">
        <f t="shared" ca="1" si="187"/>
        <v>-77.966345192058171</v>
      </c>
      <c r="AB757" s="2">
        <f t="shared" ca="1" si="187"/>
        <v>-18.740854092943334</v>
      </c>
      <c r="AC757" s="2">
        <f t="shared" ca="1" si="187"/>
        <v>-20.703103983531307</v>
      </c>
      <c r="AD757" s="2">
        <f t="shared" ca="1" si="177"/>
        <v>24.852846397360675</v>
      </c>
      <c r="AE757" s="2">
        <f t="shared" ca="1" si="177"/>
        <v>18.094636185336761</v>
      </c>
      <c r="AF757" s="2">
        <f t="shared" ca="1" si="177"/>
        <v>64.470506136988888</v>
      </c>
      <c r="AG757" s="2">
        <f t="shared" ca="1" si="177"/>
        <v>-25.793233204568509</v>
      </c>
      <c r="AI757" s="5">
        <v>746</v>
      </c>
      <c r="AJ757" s="2">
        <f t="shared" ca="1" si="184"/>
        <v>3.5898974291174</v>
      </c>
      <c r="AK757" s="2">
        <f t="shared" ca="1" si="184"/>
        <v>-12.265470912510461</v>
      </c>
      <c r="AL757" s="2">
        <f t="shared" ca="1" si="184"/>
        <v>-22.873248799399814</v>
      </c>
      <c r="AM757" s="2">
        <f t="shared" ca="1" si="184"/>
        <v>-31.812805733283653</v>
      </c>
      <c r="AN757" s="2">
        <f t="shared" ca="1" si="184"/>
        <v>-127.39693522812136</v>
      </c>
      <c r="AO757" s="2">
        <f t="shared" ca="1" si="184"/>
        <v>1.8093195172454593</v>
      </c>
      <c r="AP757" s="2">
        <f t="shared" ca="1" si="188"/>
        <v>-29.869519828787116</v>
      </c>
      <c r="AQ757" s="2">
        <f t="shared" ca="1" si="188"/>
        <v>-35.552891626866696</v>
      </c>
      <c r="AR757" s="2">
        <f t="shared" ca="1" si="188"/>
        <v>-61.778994722481713</v>
      </c>
      <c r="AS757" s="2">
        <f t="shared" ca="1" si="188"/>
        <v>-8.8311069194577119</v>
      </c>
      <c r="AT757" s="2">
        <f t="shared" ca="1" si="188"/>
        <v>-45.621883823811146</v>
      </c>
      <c r="AU757" s="2">
        <f t="shared" ca="1" si="188"/>
        <v>25.00631145696444</v>
      </c>
      <c r="AV757" s="2">
        <f t="shared" ca="1" si="188"/>
        <v>-73.09624961447264</v>
      </c>
      <c r="AW757" s="2">
        <f t="shared" ca="1" si="188"/>
        <v>-77.966345192058171</v>
      </c>
      <c r="AX757" s="2">
        <f t="shared" ca="1" si="188"/>
        <v>-18.740854092943334</v>
      </c>
      <c r="AY757" s="2">
        <f t="shared" ca="1" si="188"/>
        <v>-20.703103983531307</v>
      </c>
      <c r="AZ757" s="2">
        <f t="shared" ca="1" si="188"/>
        <v>24.852846397360675</v>
      </c>
      <c r="BA757" s="2">
        <f t="shared" ca="1" si="188"/>
        <v>18.094636185336761</v>
      </c>
      <c r="BB757" s="2">
        <f t="shared" ca="1" si="189"/>
        <v>64.470506136988888</v>
      </c>
      <c r="BC757" s="2">
        <f t="shared" ca="1" si="189"/>
        <v>-25.793233204568509</v>
      </c>
    </row>
    <row r="758" spans="1:55" x14ac:dyDescent="0.25">
      <c r="A758" s="21">
        <v>747</v>
      </c>
      <c r="B758" s="17">
        <f t="shared" ca="1" si="179"/>
        <v>11.249190231005876</v>
      </c>
      <c r="C758" s="43">
        <f t="shared" ca="1" si="180"/>
        <v>3.9024905960375778E-2</v>
      </c>
      <c r="D758" s="39">
        <f ca="1">SUM($C$12:C758)</f>
        <v>29.357972306142081</v>
      </c>
      <c r="E758" s="39">
        <f t="shared" ca="1" si="181"/>
        <v>33.025341526839455</v>
      </c>
      <c r="F758" s="30"/>
      <c r="G758" s="30"/>
      <c r="H758" s="30"/>
      <c r="I758" s="30"/>
      <c r="N758" s="2">
        <f t="shared" ca="1" si="186"/>
        <v>27.38124159910965</v>
      </c>
      <c r="O758" s="2">
        <f t="shared" ca="1" si="186"/>
        <v>9.5834631725046471E-2</v>
      </c>
      <c r="P758" s="2">
        <f t="shared" ca="1" si="185"/>
        <v>-9.8062563687673148</v>
      </c>
      <c r="Q758" s="2">
        <f t="shared" ca="1" si="185"/>
        <v>30.840508962239603</v>
      </c>
      <c r="R758" s="2">
        <f t="shared" ca="1" si="185"/>
        <v>-29.878443449175631</v>
      </c>
      <c r="S758" s="2">
        <f t="shared" ca="1" si="185"/>
        <v>16.183983318068172</v>
      </c>
      <c r="T758" s="2">
        <f t="shared" ca="1" si="185"/>
        <v>4.695329131970813</v>
      </c>
      <c r="U758" s="2">
        <f t="shared" ca="1" si="185"/>
        <v>-37.401611942854672</v>
      </c>
      <c r="V758" s="2">
        <f t="shared" ca="1" si="185"/>
        <v>82.534734208036525</v>
      </c>
      <c r="W758" s="2">
        <f t="shared" ca="1" si="185"/>
        <v>4.1357688796002003</v>
      </c>
      <c r="X758" s="2">
        <f t="shared" ca="1" si="182"/>
        <v>14.788130992100749</v>
      </c>
      <c r="Y758" s="2">
        <f t="shared" ca="1" si="182"/>
        <v>-50.862299298964111</v>
      </c>
      <c r="Z758" s="2">
        <f t="shared" ca="1" si="182"/>
        <v>-113.37535796771894</v>
      </c>
      <c r="AA758" s="2">
        <f t="shared" ca="1" si="187"/>
        <v>-9.5516021901473103</v>
      </c>
      <c r="AB758" s="2">
        <f t="shared" ca="1" si="187"/>
        <v>-29.19347571041223</v>
      </c>
      <c r="AC758" s="2">
        <f t="shared" ca="1" si="187"/>
        <v>-26.02059762327201</v>
      </c>
      <c r="AD758" s="2">
        <f t="shared" ca="1" si="177"/>
        <v>70.072854906785892</v>
      </c>
      <c r="AE758" s="2">
        <f t="shared" ca="1" si="177"/>
        <v>17.50987009592286</v>
      </c>
      <c r="AF758" s="2">
        <f t="shared" ca="1" si="177"/>
        <v>5.7508569404309879</v>
      </c>
      <c r="AG758" s="2">
        <f t="shared" ca="1" si="177"/>
        <v>40.108423027838739</v>
      </c>
      <c r="AI758" s="5">
        <v>747</v>
      </c>
      <c r="AJ758" s="2">
        <f t="shared" ca="1" si="184"/>
        <v>27.38124159910965</v>
      </c>
      <c r="AK758" s="2">
        <f t="shared" ca="1" si="184"/>
        <v>9.5834631725046471E-2</v>
      </c>
      <c r="AL758" s="2">
        <f t="shared" ca="1" si="184"/>
        <v>-9.8062563687673148</v>
      </c>
      <c r="AM758" s="2">
        <f t="shared" ca="1" si="184"/>
        <v>30.840508962239603</v>
      </c>
      <c r="AN758" s="2">
        <f t="shared" ca="1" si="184"/>
        <v>-29.878443449175631</v>
      </c>
      <c r="AO758" s="2">
        <f t="shared" ca="1" si="184"/>
        <v>16.183983318068172</v>
      </c>
      <c r="AP758" s="2">
        <f t="shared" ca="1" si="188"/>
        <v>4.695329131970813</v>
      </c>
      <c r="AQ758" s="2">
        <f t="shared" ca="1" si="188"/>
        <v>-37.401611942854672</v>
      </c>
      <c r="AR758" s="2">
        <f t="shared" ca="1" si="188"/>
        <v>82.534734208036525</v>
      </c>
      <c r="AS758" s="2">
        <f t="shared" ca="1" si="188"/>
        <v>4.1357688796002003</v>
      </c>
      <c r="AT758" s="2">
        <f t="shared" ca="1" si="188"/>
        <v>14.788130992100749</v>
      </c>
      <c r="AU758" s="2">
        <f t="shared" ca="1" si="188"/>
        <v>-50.862299298964111</v>
      </c>
      <c r="AV758" s="2">
        <f t="shared" ca="1" si="188"/>
        <v>-113.37535796771894</v>
      </c>
      <c r="AW758" s="2">
        <f t="shared" ca="1" si="188"/>
        <v>-9.5516021901473103</v>
      </c>
      <c r="AX758" s="2">
        <f t="shared" ca="1" si="188"/>
        <v>-29.19347571041223</v>
      </c>
      <c r="AY758" s="2">
        <f t="shared" ca="1" si="188"/>
        <v>-26.02059762327201</v>
      </c>
      <c r="AZ758" s="2">
        <f t="shared" ca="1" si="188"/>
        <v>70.072854906785892</v>
      </c>
      <c r="BA758" s="2">
        <f t="shared" ca="1" si="188"/>
        <v>17.50987009592286</v>
      </c>
      <c r="BB758" s="2">
        <f t="shared" ca="1" si="189"/>
        <v>5.7508569404309879</v>
      </c>
      <c r="BC758" s="2">
        <f t="shared" ca="1" si="189"/>
        <v>40.108423027838739</v>
      </c>
    </row>
    <row r="759" spans="1:55" x14ac:dyDescent="0.25">
      <c r="A759" s="21">
        <v>748</v>
      </c>
      <c r="B759" s="17">
        <f t="shared" ca="1" si="179"/>
        <v>-28.101042616672974</v>
      </c>
      <c r="C759" s="43">
        <f t="shared" ca="1" si="180"/>
        <v>3.9591614028750534E-2</v>
      </c>
      <c r="D759" s="39">
        <f ca="1">SUM($C$12:C759)</f>
        <v>29.397563920170832</v>
      </c>
      <c r="E759" s="39">
        <f t="shared" ca="1" si="181"/>
        <v>-82.610219654708843</v>
      </c>
      <c r="F759" s="30"/>
      <c r="G759" s="30"/>
      <c r="H759" s="30"/>
      <c r="I759" s="30"/>
      <c r="N759" s="2">
        <f t="shared" ca="1" si="186"/>
        <v>-17.881895118964025</v>
      </c>
      <c r="O759" s="2">
        <f t="shared" ca="1" si="186"/>
        <v>49.843463777454176</v>
      </c>
      <c r="P759" s="2">
        <f t="shared" ca="1" si="185"/>
        <v>-44.14509184223558</v>
      </c>
      <c r="Q759" s="2">
        <f t="shared" ca="1" si="185"/>
        <v>-17.949003269784285</v>
      </c>
      <c r="R759" s="2">
        <f t="shared" ca="1" si="185"/>
        <v>-30.306212554011854</v>
      </c>
      <c r="S759" s="2">
        <f t="shared" ca="1" si="185"/>
        <v>-5.3618645699876222</v>
      </c>
      <c r="T759" s="2">
        <f t="shared" ca="1" si="185"/>
        <v>-33.124928358766326</v>
      </c>
      <c r="U759" s="2">
        <f t="shared" ca="1" si="185"/>
        <v>12.246887756943629</v>
      </c>
      <c r="V759" s="2">
        <f t="shared" ca="1" si="185"/>
        <v>22.28027762831401</v>
      </c>
      <c r="W759" s="2">
        <f t="shared" ca="1" si="185"/>
        <v>92.445765340597561</v>
      </c>
      <c r="X759" s="2">
        <f t="shared" ca="1" si="182"/>
        <v>58.931472023427375</v>
      </c>
      <c r="Y759" s="2">
        <f t="shared" ca="1" si="182"/>
        <v>34.756760892888266</v>
      </c>
      <c r="Z759" s="2">
        <f t="shared" ca="1" si="182"/>
        <v>15.505749243547962</v>
      </c>
      <c r="AA759" s="2">
        <f t="shared" ca="1" si="187"/>
        <v>43.488821165406762</v>
      </c>
      <c r="AB759" s="2">
        <f t="shared" ca="1" si="187"/>
        <v>-16.817593283804715</v>
      </c>
      <c r="AC759" s="2">
        <f t="shared" ca="1" si="187"/>
        <v>14.371661775816239</v>
      </c>
      <c r="AD759" s="2">
        <f t="shared" ca="1" si="177"/>
        <v>-18.299297239930887</v>
      </c>
      <c r="AE759" s="2">
        <f t="shared" ca="1" si="177"/>
        <v>27.478286355885011</v>
      </c>
      <c r="AF759" s="2">
        <f t="shared" ca="1" si="177"/>
        <v>93.07126517306061</v>
      </c>
      <c r="AG759" s="2">
        <f t="shared" ca="1" si="177"/>
        <v>19.317932376910704</v>
      </c>
      <c r="AI759" s="5">
        <v>748</v>
      </c>
      <c r="AJ759" s="2">
        <f t="shared" ca="1" si="184"/>
        <v>-17.881895118964025</v>
      </c>
      <c r="AK759" s="2">
        <f t="shared" ca="1" si="184"/>
        <v>49.843463777454176</v>
      </c>
      <c r="AL759" s="2">
        <f t="shared" ca="1" si="184"/>
        <v>-44.14509184223558</v>
      </c>
      <c r="AM759" s="2">
        <f t="shared" ca="1" si="184"/>
        <v>-17.949003269784285</v>
      </c>
      <c r="AN759" s="2">
        <f t="shared" ca="1" si="184"/>
        <v>-30.306212554011854</v>
      </c>
      <c r="AO759" s="2">
        <f t="shared" ca="1" si="184"/>
        <v>-5.3618645699876222</v>
      </c>
      <c r="AP759" s="2">
        <f t="shared" ca="1" si="188"/>
        <v>-33.124928358766326</v>
      </c>
      <c r="AQ759" s="2">
        <f t="shared" ca="1" si="188"/>
        <v>12.246887756943629</v>
      </c>
      <c r="AR759" s="2">
        <f t="shared" ca="1" si="188"/>
        <v>22.28027762831401</v>
      </c>
      <c r="AS759" s="2">
        <f t="shared" ca="1" si="188"/>
        <v>92.445765340597561</v>
      </c>
      <c r="AT759" s="2">
        <f t="shared" ca="1" si="188"/>
        <v>58.931472023427375</v>
      </c>
      <c r="AU759" s="2">
        <f t="shared" ca="1" si="188"/>
        <v>34.756760892888266</v>
      </c>
      <c r="AV759" s="2">
        <f t="shared" ca="1" si="188"/>
        <v>15.505749243547962</v>
      </c>
      <c r="AW759" s="2">
        <f t="shared" ca="1" si="188"/>
        <v>43.488821165406762</v>
      </c>
      <c r="AX759" s="2">
        <f t="shared" ca="1" si="188"/>
        <v>-16.817593283804715</v>
      </c>
      <c r="AY759" s="2">
        <f t="shared" ca="1" si="188"/>
        <v>14.371661775816239</v>
      </c>
      <c r="AZ759" s="2">
        <f t="shared" ca="1" si="188"/>
        <v>-18.299297239930887</v>
      </c>
      <c r="BA759" s="2">
        <f t="shared" ca="1" si="188"/>
        <v>27.478286355885011</v>
      </c>
      <c r="BB759" s="2">
        <f t="shared" ca="1" si="189"/>
        <v>93.07126517306061</v>
      </c>
      <c r="BC759" s="2">
        <f t="shared" ca="1" si="189"/>
        <v>19.317932376910704</v>
      </c>
    </row>
    <row r="760" spans="1:55" x14ac:dyDescent="0.25">
      <c r="A760" s="21">
        <v>749</v>
      </c>
      <c r="B760" s="17">
        <f t="shared" ca="1" si="179"/>
        <v>24.339050191188999</v>
      </c>
      <c r="C760" s="43">
        <f t="shared" ca="1" si="180"/>
        <v>3.9497122123173821E-2</v>
      </c>
      <c r="D760" s="39">
        <f ca="1">SUM($C$12:C760)</f>
        <v>29.437061042294005</v>
      </c>
      <c r="E760" s="39">
        <f t="shared" ca="1" si="181"/>
        <v>71.647010618948812</v>
      </c>
      <c r="F760" s="30"/>
      <c r="G760" s="30"/>
      <c r="H760" s="30"/>
      <c r="I760" s="30"/>
      <c r="N760" s="2">
        <f t="shared" ca="1" si="186"/>
        <v>-14.928590828818944</v>
      </c>
      <c r="O760" s="2">
        <f t="shared" ca="1" si="186"/>
        <v>-100.7366478732299</v>
      </c>
      <c r="P760" s="2">
        <f t="shared" ca="1" si="185"/>
        <v>18.354892306983007</v>
      </c>
      <c r="Q760" s="2">
        <f t="shared" ca="1" si="185"/>
        <v>81.597855487678572</v>
      </c>
      <c r="R760" s="2">
        <f t="shared" ca="1" si="185"/>
        <v>-3.6260269986099436</v>
      </c>
      <c r="S760" s="2">
        <f t="shared" ca="1" si="185"/>
        <v>5.493954573579126</v>
      </c>
      <c r="T760" s="2">
        <f t="shared" ca="1" si="185"/>
        <v>5.0006964930372604</v>
      </c>
      <c r="U760" s="2">
        <f t="shared" ca="1" si="185"/>
        <v>-20.127231193210264</v>
      </c>
      <c r="V760" s="2">
        <f t="shared" ca="1" si="185"/>
        <v>-12.141280461048497</v>
      </c>
      <c r="W760" s="2">
        <f t="shared" ca="1" si="185"/>
        <v>0.35128037865528394</v>
      </c>
      <c r="X760" s="2">
        <f t="shared" ca="1" si="182"/>
        <v>6.4364770774123823</v>
      </c>
      <c r="Y760" s="2">
        <f t="shared" ca="1" si="182"/>
        <v>24.505346007953118</v>
      </c>
      <c r="Z760" s="2">
        <f t="shared" ca="1" si="182"/>
        <v>61.276147494659412</v>
      </c>
      <c r="AA760" s="2">
        <f t="shared" ca="1" si="187"/>
        <v>54.163844141239949</v>
      </c>
      <c r="AB760" s="2">
        <f t="shared" ca="1" si="187"/>
        <v>3.5982341784102427</v>
      </c>
      <c r="AC760" s="2">
        <f t="shared" ca="1" si="187"/>
        <v>41.165992123477814</v>
      </c>
      <c r="AD760" s="2">
        <f t="shared" ca="1" si="177"/>
        <v>20.809291001442276</v>
      </c>
      <c r="AE760" s="2">
        <f t="shared" ca="1" si="177"/>
        <v>-5.8083071082055202</v>
      </c>
      <c r="AF760" s="2">
        <f t="shared" ca="1" si="177"/>
        <v>98.973341971194486</v>
      </c>
      <c r="AG760" s="2">
        <f t="shared" ca="1" si="177"/>
        <v>25.658390627642735</v>
      </c>
      <c r="AI760" s="5">
        <v>749</v>
      </c>
      <c r="AJ760" s="2">
        <f t="shared" ca="1" si="184"/>
        <v>-14.928590828818944</v>
      </c>
      <c r="AK760" s="2">
        <f t="shared" ca="1" si="184"/>
        <v>-100.7366478732299</v>
      </c>
      <c r="AL760" s="2">
        <f t="shared" ca="1" si="184"/>
        <v>18.354892306983007</v>
      </c>
      <c r="AM760" s="2">
        <f t="shared" ca="1" si="184"/>
        <v>81.597855487678572</v>
      </c>
      <c r="AN760" s="2">
        <f t="shared" ca="1" si="184"/>
        <v>-3.6260269986099436</v>
      </c>
      <c r="AO760" s="2">
        <f t="shared" ca="1" si="184"/>
        <v>5.493954573579126</v>
      </c>
      <c r="AP760" s="2">
        <f t="shared" ca="1" si="188"/>
        <v>5.0006964930372604</v>
      </c>
      <c r="AQ760" s="2">
        <f t="shared" ca="1" si="188"/>
        <v>-20.127231193210264</v>
      </c>
      <c r="AR760" s="2">
        <f t="shared" ca="1" si="188"/>
        <v>-12.141280461048497</v>
      </c>
      <c r="AS760" s="2">
        <f t="shared" ca="1" si="188"/>
        <v>0.35128037865528394</v>
      </c>
      <c r="AT760" s="2">
        <f t="shared" ca="1" si="188"/>
        <v>6.4364770774123823</v>
      </c>
      <c r="AU760" s="2">
        <f t="shared" ca="1" si="188"/>
        <v>24.505346007953118</v>
      </c>
      <c r="AV760" s="2">
        <f t="shared" ca="1" si="188"/>
        <v>61.276147494659412</v>
      </c>
      <c r="AW760" s="2">
        <f t="shared" ca="1" si="188"/>
        <v>54.163844141239949</v>
      </c>
      <c r="AX760" s="2">
        <f t="shared" ca="1" si="188"/>
        <v>3.5982341784102427</v>
      </c>
      <c r="AY760" s="2">
        <f t="shared" ca="1" si="188"/>
        <v>41.165992123477814</v>
      </c>
      <c r="AZ760" s="2">
        <f t="shared" ca="1" si="188"/>
        <v>20.809291001442276</v>
      </c>
      <c r="BA760" s="2">
        <f t="shared" ca="1" si="188"/>
        <v>-5.8083071082055202</v>
      </c>
      <c r="BB760" s="2">
        <f t="shared" ca="1" si="189"/>
        <v>98.973341971194486</v>
      </c>
      <c r="BC760" s="2">
        <f t="shared" ca="1" si="189"/>
        <v>25.658390627642735</v>
      </c>
    </row>
    <row r="761" spans="1:55" x14ac:dyDescent="0.25">
      <c r="A761" s="21">
        <v>750</v>
      </c>
      <c r="B761" s="17">
        <f t="shared" ca="1" si="179"/>
        <v>65.256303385642838</v>
      </c>
      <c r="C761" s="43">
        <f t="shared" ca="1" si="180"/>
        <v>3.9388549008773158E-2</v>
      </c>
      <c r="D761" s="39">
        <f ca="1">SUM($C$12:C761)</f>
        <v>29.476449591302778</v>
      </c>
      <c r="E761" s="39">
        <f t="shared" ca="1" si="181"/>
        <v>192.35241372616619</v>
      </c>
      <c r="F761" s="30"/>
      <c r="G761" s="30"/>
      <c r="H761" s="30"/>
      <c r="I761" s="30"/>
      <c r="N761" s="2">
        <f t="shared" ca="1" si="186"/>
        <v>18.998139975090005</v>
      </c>
      <c r="O761" s="2">
        <f t="shared" ca="1" si="186"/>
        <v>15.573789694118947</v>
      </c>
      <c r="P761" s="2">
        <f t="shared" ca="1" si="185"/>
        <v>-40.00969731279519</v>
      </c>
      <c r="Q761" s="2">
        <f t="shared" ca="1" si="185"/>
        <v>60.190656099193433</v>
      </c>
      <c r="R761" s="2">
        <f t="shared" ca="1" si="185"/>
        <v>-25.161831097075915</v>
      </c>
      <c r="S761" s="2">
        <f t="shared" ca="1" si="185"/>
        <v>4.0982710229000983</v>
      </c>
      <c r="T761" s="2">
        <f t="shared" ca="1" si="185"/>
        <v>-43.123221748817663</v>
      </c>
      <c r="U761" s="2">
        <f t="shared" ca="1" si="185"/>
        <v>29.521339176730962</v>
      </c>
      <c r="V761" s="2">
        <f t="shared" ca="1" si="185"/>
        <v>19.652349743948964</v>
      </c>
      <c r="W761" s="2">
        <f t="shared" ca="1" si="185"/>
        <v>-27.690029442049635</v>
      </c>
      <c r="X761" s="2">
        <f t="shared" ca="1" si="182"/>
        <v>-48.758257446636939</v>
      </c>
      <c r="Y761" s="2">
        <f t="shared" ca="1" si="182"/>
        <v>3.5041948670137431</v>
      </c>
      <c r="Z761" s="2">
        <f t="shared" ca="1" si="182"/>
        <v>39.010296875721735</v>
      </c>
      <c r="AA761" s="2">
        <f t="shared" ca="1" si="187"/>
        <v>-4.4211505134554105</v>
      </c>
      <c r="AB761" s="2">
        <f t="shared" ca="1" si="187"/>
        <v>8.1016288293865557</v>
      </c>
      <c r="AC761" s="2">
        <f t="shared" ca="1" si="187"/>
        <v>-2.9452892093275018</v>
      </c>
      <c r="AD761" s="2">
        <f t="shared" ca="1" si="177"/>
        <v>9.3382115496591744</v>
      </c>
      <c r="AE761" s="2">
        <f t="shared" ca="1" si="177"/>
        <v>-16.929643467230576</v>
      </c>
      <c r="AF761" s="2">
        <f t="shared" ca="1" si="177"/>
        <v>46.079576058758086</v>
      </c>
      <c r="AG761" s="2">
        <f t="shared" ca="1" si="177"/>
        <v>-19.951706087002439</v>
      </c>
      <c r="AI761" s="5">
        <v>750</v>
      </c>
      <c r="AJ761" s="2">
        <f t="shared" ca="1" si="184"/>
        <v>18.998139975090005</v>
      </c>
      <c r="AK761" s="2">
        <f t="shared" ca="1" si="184"/>
        <v>15.573789694118947</v>
      </c>
      <c r="AL761" s="2">
        <f t="shared" ca="1" si="184"/>
        <v>-40.00969731279519</v>
      </c>
      <c r="AM761" s="2">
        <f t="shared" ca="1" si="184"/>
        <v>60.190656099193433</v>
      </c>
      <c r="AN761" s="2">
        <f t="shared" ca="1" si="184"/>
        <v>-25.161831097075915</v>
      </c>
      <c r="AO761" s="2">
        <f t="shared" ca="1" si="184"/>
        <v>4.0982710229000983</v>
      </c>
      <c r="AP761" s="2">
        <f t="shared" ca="1" si="188"/>
        <v>-43.123221748817663</v>
      </c>
      <c r="AQ761" s="2">
        <f t="shared" ca="1" si="188"/>
        <v>29.521339176730962</v>
      </c>
      <c r="AR761" s="2">
        <f t="shared" ca="1" si="188"/>
        <v>19.652349743948964</v>
      </c>
      <c r="AS761" s="2">
        <f t="shared" ca="1" si="188"/>
        <v>-27.690029442049635</v>
      </c>
      <c r="AT761" s="2">
        <f t="shared" ca="1" si="188"/>
        <v>-48.758257446636939</v>
      </c>
      <c r="AU761" s="2">
        <f t="shared" ca="1" si="188"/>
        <v>3.5041948670137431</v>
      </c>
      <c r="AV761" s="2">
        <f t="shared" ca="1" si="188"/>
        <v>39.010296875721735</v>
      </c>
      <c r="AW761" s="2">
        <f t="shared" ca="1" si="188"/>
        <v>-4.4211505134554105</v>
      </c>
      <c r="AX761" s="2">
        <f t="shared" ca="1" si="188"/>
        <v>8.1016288293865557</v>
      </c>
      <c r="AY761" s="2">
        <f t="shared" ca="1" si="188"/>
        <v>-2.9452892093275018</v>
      </c>
      <c r="AZ761" s="2">
        <f t="shared" ca="1" si="188"/>
        <v>9.3382115496591744</v>
      </c>
      <c r="BA761" s="2">
        <f t="shared" ca="1" si="188"/>
        <v>-16.929643467230576</v>
      </c>
      <c r="BB761" s="2">
        <f t="shared" ca="1" si="189"/>
        <v>46.079576058758086</v>
      </c>
      <c r="BC761" s="2">
        <f t="shared" ca="1" si="189"/>
        <v>-19.951706087002439</v>
      </c>
    </row>
    <row r="762" spans="1:55" x14ac:dyDescent="0.25">
      <c r="A762" s="21">
        <v>751</v>
      </c>
      <c r="B762" s="17">
        <f t="shared" ca="1" si="179"/>
        <v>13.41474914281887</v>
      </c>
      <c r="C762" s="43">
        <f t="shared" ca="1" si="180"/>
        <v>3.9114210269380612E-2</v>
      </c>
      <c r="D762" s="39">
        <f ca="1">SUM($C$12:C762)</f>
        <v>29.51556380157216</v>
      </c>
      <c r="E762" s="39">
        <f t="shared" ca="1" si="181"/>
        <v>39.594388420695587</v>
      </c>
      <c r="F762" s="30"/>
      <c r="G762" s="30"/>
      <c r="H762" s="30"/>
      <c r="I762" s="30"/>
      <c r="N762" s="2">
        <f t="shared" ca="1" si="186"/>
        <v>12.338201088036481</v>
      </c>
      <c r="O762" s="2">
        <f t="shared" ca="1" si="186"/>
        <v>6.7903494161714555</v>
      </c>
      <c r="P762" s="2">
        <f t="shared" ca="1" si="185"/>
        <v>-22.312763916326816</v>
      </c>
      <c r="Q762" s="2">
        <f t="shared" ca="1" si="185"/>
        <v>-40.971373639513608</v>
      </c>
      <c r="R762" s="2">
        <f t="shared" ca="1" si="185"/>
        <v>-54.658257027351567</v>
      </c>
      <c r="S762" s="2">
        <f t="shared" ca="1" si="185"/>
        <v>2.2930721392879256</v>
      </c>
      <c r="T762" s="2">
        <f t="shared" ca="1" si="185"/>
        <v>-42.906581321587183</v>
      </c>
      <c r="U762" s="2">
        <f t="shared" ca="1" si="185"/>
        <v>5.3663572543960187</v>
      </c>
      <c r="V762" s="2">
        <f t="shared" ca="1" si="185"/>
        <v>52.121172464303733</v>
      </c>
      <c r="W762" s="2">
        <f t="shared" ca="1" si="185"/>
        <v>-55.343934956175197</v>
      </c>
      <c r="X762" s="2">
        <f t="shared" ca="1" si="182"/>
        <v>31.711145585661455</v>
      </c>
      <c r="Y762" s="2">
        <f t="shared" ca="1" si="182"/>
        <v>-58.579531674880052</v>
      </c>
      <c r="Z762" s="2">
        <f t="shared" ca="1" si="182"/>
        <v>51.03138439034506</v>
      </c>
      <c r="AA762" s="2">
        <f t="shared" ca="1" si="187"/>
        <v>-1.4686157506761495</v>
      </c>
      <c r="AB762" s="2">
        <f t="shared" ca="1" si="187"/>
        <v>49.226872597024254</v>
      </c>
      <c r="AC762" s="2">
        <f t="shared" ca="1" si="187"/>
        <v>35.450056208994994</v>
      </c>
      <c r="AD762" s="2">
        <f t="shared" ca="1" si="177"/>
        <v>26.065374700108752</v>
      </c>
      <c r="AE762" s="2">
        <f t="shared" ca="1" si="177"/>
        <v>49.664998761453006</v>
      </c>
      <c r="AF762" s="2">
        <f t="shared" ca="1" si="177"/>
        <v>-73.631820179204936</v>
      </c>
      <c r="AG762" s="2">
        <f t="shared" ref="AG762:AG825" ca="1" si="190">BC762</f>
        <v>-51.649492758017203</v>
      </c>
      <c r="AI762" s="5">
        <v>751</v>
      </c>
      <c r="AJ762" s="2">
        <f t="shared" ca="1" si="184"/>
        <v>12.338201088036481</v>
      </c>
      <c r="AK762" s="2">
        <f t="shared" ca="1" si="184"/>
        <v>6.7903494161714555</v>
      </c>
      <c r="AL762" s="2">
        <f t="shared" ca="1" si="184"/>
        <v>-22.312763916326816</v>
      </c>
      <c r="AM762" s="2">
        <f t="shared" ca="1" si="184"/>
        <v>-40.971373639513608</v>
      </c>
      <c r="AN762" s="2">
        <f t="shared" ca="1" si="184"/>
        <v>-54.658257027351567</v>
      </c>
      <c r="AO762" s="2">
        <f t="shared" ca="1" si="184"/>
        <v>2.2930721392879256</v>
      </c>
      <c r="AP762" s="2">
        <f t="shared" ca="1" si="188"/>
        <v>-42.906581321587183</v>
      </c>
      <c r="AQ762" s="2">
        <f t="shared" ca="1" si="188"/>
        <v>5.3663572543960187</v>
      </c>
      <c r="AR762" s="2">
        <f t="shared" ca="1" si="188"/>
        <v>52.121172464303733</v>
      </c>
      <c r="AS762" s="2">
        <f t="shared" ca="1" si="188"/>
        <v>-55.343934956175197</v>
      </c>
      <c r="AT762" s="2">
        <f t="shared" ca="1" si="188"/>
        <v>31.711145585661455</v>
      </c>
      <c r="AU762" s="2">
        <f t="shared" ca="1" si="188"/>
        <v>-58.579531674880052</v>
      </c>
      <c r="AV762" s="2">
        <f t="shared" ca="1" si="188"/>
        <v>51.03138439034506</v>
      </c>
      <c r="AW762" s="2">
        <f t="shared" ca="1" si="188"/>
        <v>-1.4686157506761495</v>
      </c>
      <c r="AX762" s="2">
        <f t="shared" ca="1" si="188"/>
        <v>49.226872597024254</v>
      </c>
      <c r="AY762" s="2">
        <f t="shared" ca="1" si="188"/>
        <v>35.450056208994994</v>
      </c>
      <c r="AZ762" s="2">
        <f t="shared" ca="1" si="188"/>
        <v>26.065374700108752</v>
      </c>
      <c r="BA762" s="2">
        <f t="shared" ca="1" si="188"/>
        <v>49.664998761453006</v>
      </c>
      <c r="BB762" s="2">
        <f t="shared" ca="1" si="189"/>
        <v>-73.631820179204936</v>
      </c>
      <c r="BC762" s="2">
        <f t="shared" ca="1" si="189"/>
        <v>-51.649492758017203</v>
      </c>
    </row>
    <row r="763" spans="1:55" x14ac:dyDescent="0.25">
      <c r="A763" s="21">
        <v>752</v>
      </c>
      <c r="B763" s="17">
        <f t="shared" ca="1" si="179"/>
        <v>16.249310117729273</v>
      </c>
      <c r="C763" s="43">
        <f t="shared" ca="1" si="180"/>
        <v>3.9583188901536261E-2</v>
      </c>
      <c r="D763" s="39">
        <f ca="1">SUM($C$12:C763)</f>
        <v>29.555146990473695</v>
      </c>
      <c r="E763" s="39">
        <f t="shared" ca="1" si="181"/>
        <v>48.025074902328015</v>
      </c>
      <c r="F763" s="30"/>
      <c r="G763" s="30"/>
      <c r="H763" s="30"/>
      <c r="I763" s="30"/>
      <c r="N763" s="2">
        <f t="shared" ca="1" si="186"/>
        <v>-13.718601649263531</v>
      </c>
      <c r="O763" s="2">
        <f t="shared" ca="1" si="186"/>
        <v>-48.889308775542105</v>
      </c>
      <c r="P763" s="2">
        <f t="shared" ca="1" si="185"/>
        <v>-17.33576369871907</v>
      </c>
      <c r="Q763" s="2">
        <f t="shared" ca="1" si="185"/>
        <v>-12.350182310418408</v>
      </c>
      <c r="R763" s="2">
        <f t="shared" ca="1" si="185"/>
        <v>-160.65069890988971</v>
      </c>
      <c r="S763" s="2">
        <f t="shared" ca="1" si="185"/>
        <v>-2.7891522193240279</v>
      </c>
      <c r="T763" s="2">
        <f t="shared" ca="1" si="185"/>
        <v>11.648294255183414</v>
      </c>
      <c r="U763" s="2">
        <f t="shared" ca="1" si="185"/>
        <v>13.988515735440501</v>
      </c>
      <c r="V763" s="2">
        <f t="shared" ca="1" si="185"/>
        <v>56.747416507613316</v>
      </c>
      <c r="W763" s="2">
        <f t="shared" ca="1" si="185"/>
        <v>46.076323857682446</v>
      </c>
      <c r="X763" s="2">
        <f t="shared" ca="1" si="182"/>
        <v>-63.334007220845137</v>
      </c>
      <c r="Y763" s="2">
        <f t="shared" ca="1" si="182"/>
        <v>-18.483982474781399</v>
      </c>
      <c r="Z763" s="2">
        <f t="shared" ca="1" si="182"/>
        <v>-64.909778834660813</v>
      </c>
      <c r="AA763" s="2">
        <f t="shared" ca="1" si="187"/>
        <v>6.3236333368356545</v>
      </c>
      <c r="AB763" s="2">
        <f t="shared" ca="1" si="187"/>
        <v>47.732683594055587</v>
      </c>
      <c r="AC763" s="2">
        <f t="shared" ca="1" si="187"/>
        <v>35.658964470352387</v>
      </c>
      <c r="AD763" s="2">
        <f t="shared" ca="1" si="187"/>
        <v>30.340787349541255</v>
      </c>
      <c r="AE763" s="2">
        <f t="shared" ca="1" si="187"/>
        <v>4.5545037691557191</v>
      </c>
      <c r="AF763" s="2">
        <f t="shared" ca="1" si="187"/>
        <v>21.087758016221429</v>
      </c>
      <c r="AG763" s="2">
        <f t="shared" ca="1" si="190"/>
        <v>20.685575818773927</v>
      </c>
      <c r="AI763" s="5">
        <v>752</v>
      </c>
      <c r="AJ763" s="2">
        <f t="shared" ca="1" si="184"/>
        <v>-13.718601649263531</v>
      </c>
      <c r="AK763" s="2">
        <f t="shared" ca="1" si="184"/>
        <v>-48.889308775542105</v>
      </c>
      <c r="AL763" s="2">
        <f t="shared" ca="1" si="184"/>
        <v>-17.33576369871907</v>
      </c>
      <c r="AM763" s="2">
        <f t="shared" ca="1" si="184"/>
        <v>-12.350182310418408</v>
      </c>
      <c r="AN763" s="2">
        <f t="shared" ca="1" si="184"/>
        <v>-160.65069890988971</v>
      </c>
      <c r="AO763" s="2">
        <f t="shared" ca="1" si="184"/>
        <v>-2.7891522193240279</v>
      </c>
      <c r="AP763" s="2">
        <f t="shared" ca="1" si="188"/>
        <v>11.648294255183414</v>
      </c>
      <c r="AQ763" s="2">
        <f t="shared" ca="1" si="188"/>
        <v>13.988515735440501</v>
      </c>
      <c r="AR763" s="2">
        <f t="shared" ca="1" si="188"/>
        <v>56.747416507613316</v>
      </c>
      <c r="AS763" s="2">
        <f t="shared" ca="1" si="188"/>
        <v>46.076323857682446</v>
      </c>
      <c r="AT763" s="2">
        <f t="shared" ca="1" si="188"/>
        <v>-63.334007220845137</v>
      </c>
      <c r="AU763" s="2">
        <f t="shared" ca="1" si="188"/>
        <v>-18.483982474781399</v>
      </c>
      <c r="AV763" s="2">
        <f t="shared" ca="1" si="188"/>
        <v>-64.909778834660813</v>
      </c>
      <c r="AW763" s="2">
        <f t="shared" ca="1" si="188"/>
        <v>6.3236333368356545</v>
      </c>
      <c r="AX763" s="2">
        <f t="shared" ca="1" si="188"/>
        <v>47.732683594055587</v>
      </c>
      <c r="AY763" s="2">
        <f t="shared" ca="1" si="188"/>
        <v>35.658964470352387</v>
      </c>
      <c r="AZ763" s="2">
        <f t="shared" ca="1" si="188"/>
        <v>30.340787349541255</v>
      </c>
      <c r="BA763" s="2">
        <f t="shared" ca="1" si="188"/>
        <v>4.5545037691557191</v>
      </c>
      <c r="BB763" s="2">
        <f t="shared" ca="1" si="189"/>
        <v>21.087758016221429</v>
      </c>
      <c r="BC763" s="2">
        <f t="shared" ca="1" si="189"/>
        <v>20.685575818773927</v>
      </c>
    </row>
    <row r="764" spans="1:55" x14ac:dyDescent="0.25">
      <c r="A764" s="21">
        <v>753</v>
      </c>
      <c r="B764" s="17">
        <f t="shared" ca="1" si="179"/>
        <v>-77.293519169517054</v>
      </c>
      <c r="C764" s="43">
        <f t="shared" ca="1" si="180"/>
        <v>3.9376203692872265E-2</v>
      </c>
      <c r="D764" s="39">
        <f ca="1">SUM($C$12:C764)</f>
        <v>29.594523194166566</v>
      </c>
      <c r="E764" s="39">
        <f t="shared" ca="1" si="181"/>
        <v>-228.74648458210308</v>
      </c>
      <c r="F764" s="30"/>
      <c r="G764" s="30"/>
      <c r="H764" s="30"/>
      <c r="I764" s="30"/>
      <c r="N764" s="2">
        <f t="shared" ca="1" si="186"/>
        <v>-45.100983468053684</v>
      </c>
      <c r="O764" s="2">
        <f t="shared" ca="1" si="186"/>
        <v>-10.908580514512266</v>
      </c>
      <c r="P764" s="2">
        <f t="shared" ca="1" si="185"/>
        <v>-41.234588354250285</v>
      </c>
      <c r="Q764" s="2">
        <f t="shared" ca="1" si="185"/>
        <v>32.636082059096431</v>
      </c>
      <c r="R764" s="2">
        <f t="shared" ca="1" si="185"/>
        <v>-47.305849357636646</v>
      </c>
      <c r="S764" s="2">
        <f t="shared" ca="1" si="185"/>
        <v>21.05107268000544</v>
      </c>
      <c r="T764" s="2">
        <f t="shared" ca="1" si="185"/>
        <v>14.38166456743458</v>
      </c>
      <c r="U764" s="2">
        <f t="shared" ca="1" si="185"/>
        <v>-19.161258798261336</v>
      </c>
      <c r="V764" s="2">
        <f t="shared" ca="1" si="185"/>
        <v>-1.1737287817584769</v>
      </c>
      <c r="W764" s="2">
        <f t="shared" ca="1" si="185"/>
        <v>1.7706775392018981</v>
      </c>
      <c r="X764" s="2">
        <f t="shared" ca="1" si="182"/>
        <v>55.742556643913268</v>
      </c>
      <c r="Y764" s="2">
        <f t="shared" ca="1" si="182"/>
        <v>-60.443923370601091</v>
      </c>
      <c r="Z764" s="2">
        <f t="shared" ca="1" si="182"/>
        <v>-77.078754954735743</v>
      </c>
      <c r="AA764" s="2">
        <f t="shared" ca="1" si="187"/>
        <v>48.29550337798814</v>
      </c>
      <c r="AB764" s="2">
        <f t="shared" ca="1" si="187"/>
        <v>-17.710099677523999</v>
      </c>
      <c r="AC764" s="2">
        <f t="shared" ca="1" si="187"/>
        <v>11.512030767459535</v>
      </c>
      <c r="AD764" s="2">
        <f t="shared" ca="1" si="187"/>
        <v>3.8710154675290296</v>
      </c>
      <c r="AE764" s="2">
        <f t="shared" ca="1" si="187"/>
        <v>21.413301373698605</v>
      </c>
      <c r="AF764" s="2">
        <f t="shared" ca="1" si="187"/>
        <v>1.0638889923577484</v>
      </c>
      <c r="AG764" s="2">
        <f t="shared" ca="1" si="190"/>
        <v>3.4984384909658646</v>
      </c>
      <c r="AI764" s="5">
        <v>753</v>
      </c>
      <c r="AJ764" s="2">
        <f t="shared" ca="1" si="184"/>
        <v>-45.100983468053684</v>
      </c>
      <c r="AK764" s="2">
        <f t="shared" ca="1" si="184"/>
        <v>-10.908580514512266</v>
      </c>
      <c r="AL764" s="2">
        <f t="shared" ca="1" si="184"/>
        <v>-41.234588354250285</v>
      </c>
      <c r="AM764" s="2">
        <f t="shared" ca="1" si="184"/>
        <v>32.636082059096431</v>
      </c>
      <c r="AN764" s="2">
        <f t="shared" ca="1" si="184"/>
        <v>-47.305849357636646</v>
      </c>
      <c r="AO764" s="2">
        <f t="shared" ca="1" si="184"/>
        <v>21.05107268000544</v>
      </c>
      <c r="AP764" s="2">
        <f t="shared" ca="1" si="188"/>
        <v>14.38166456743458</v>
      </c>
      <c r="AQ764" s="2">
        <f t="shared" ca="1" si="188"/>
        <v>-19.161258798261336</v>
      </c>
      <c r="AR764" s="2">
        <f t="shared" ca="1" si="188"/>
        <v>-1.1737287817584769</v>
      </c>
      <c r="AS764" s="2">
        <f t="shared" ca="1" si="188"/>
        <v>1.7706775392018981</v>
      </c>
      <c r="AT764" s="2">
        <f t="shared" ca="1" si="188"/>
        <v>55.742556643913268</v>
      </c>
      <c r="AU764" s="2">
        <f t="shared" ca="1" si="188"/>
        <v>-60.443923370601091</v>
      </c>
      <c r="AV764" s="2">
        <f t="shared" ca="1" si="188"/>
        <v>-77.078754954735743</v>
      </c>
      <c r="AW764" s="2">
        <f t="shared" ca="1" si="188"/>
        <v>48.29550337798814</v>
      </c>
      <c r="AX764" s="2">
        <f t="shared" ca="1" si="188"/>
        <v>-17.710099677523999</v>
      </c>
      <c r="AY764" s="2">
        <f t="shared" ca="1" si="188"/>
        <v>11.512030767459535</v>
      </c>
      <c r="AZ764" s="2">
        <f t="shared" ca="1" si="188"/>
        <v>3.8710154675290296</v>
      </c>
      <c r="BA764" s="2">
        <f t="shared" ca="1" si="188"/>
        <v>21.413301373698605</v>
      </c>
      <c r="BB764" s="2">
        <f t="shared" ca="1" si="189"/>
        <v>1.0638889923577484</v>
      </c>
      <c r="BC764" s="2">
        <f t="shared" ca="1" si="189"/>
        <v>3.4984384909658646</v>
      </c>
    </row>
    <row r="765" spans="1:55" x14ac:dyDescent="0.25">
      <c r="A765" s="21">
        <v>754</v>
      </c>
      <c r="B765" s="17">
        <f t="shared" ca="1" si="179"/>
        <v>-18.13161029092349</v>
      </c>
      <c r="C765" s="43">
        <f t="shared" ca="1" si="180"/>
        <v>3.9133263437493397E-2</v>
      </c>
      <c r="D765" s="39">
        <f ca="1">SUM($C$12:C765)</f>
        <v>29.633656457604058</v>
      </c>
      <c r="E765" s="39">
        <f t="shared" ca="1" si="181"/>
        <v>-53.730591038438504</v>
      </c>
      <c r="F765" s="30"/>
      <c r="G765" s="30"/>
      <c r="H765" s="30"/>
      <c r="I765" s="30"/>
      <c r="N765" s="2">
        <f t="shared" ca="1" si="186"/>
        <v>28.428585379751304</v>
      </c>
      <c r="O765" s="2">
        <f t="shared" ca="1" si="186"/>
        <v>-37.987832283640827</v>
      </c>
      <c r="P765" s="2">
        <f t="shared" ca="1" si="185"/>
        <v>-28.17473332433579</v>
      </c>
      <c r="Q765" s="2">
        <f t="shared" ca="1" si="185"/>
        <v>2.9768964996765499</v>
      </c>
      <c r="R765" s="2">
        <f t="shared" ca="1" si="185"/>
        <v>51.887033700832937</v>
      </c>
      <c r="S765" s="2">
        <f t="shared" ca="1" si="185"/>
        <v>9.4289957511011391</v>
      </c>
      <c r="T765" s="2">
        <f t="shared" ca="1" si="185"/>
        <v>28.997328644210636</v>
      </c>
      <c r="U765" s="2">
        <f t="shared" ca="1" si="185"/>
        <v>-61.040491112617985</v>
      </c>
      <c r="V765" s="2">
        <f t="shared" ca="1" si="185"/>
        <v>59.238380430786258</v>
      </c>
      <c r="W765" s="2">
        <f t="shared" ca="1" si="185"/>
        <v>118.94616912173419</v>
      </c>
      <c r="X765" s="2">
        <f t="shared" ca="1" si="182"/>
        <v>100.39651300097245</v>
      </c>
      <c r="Y765" s="2">
        <f t="shared" ca="1" si="182"/>
        <v>-10.305902382627284</v>
      </c>
      <c r="Z765" s="2">
        <f t="shared" ca="1" si="182"/>
        <v>125.9648968135474</v>
      </c>
      <c r="AA765" s="2">
        <f t="shared" ca="1" si="187"/>
        <v>109.4332059693586</v>
      </c>
      <c r="AB765" s="2">
        <f t="shared" ca="1" si="187"/>
        <v>-39.547362777985732</v>
      </c>
      <c r="AC765" s="2">
        <f t="shared" ca="1" si="187"/>
        <v>-24.342658589343124</v>
      </c>
      <c r="AD765" s="2">
        <f t="shared" ca="1" si="187"/>
        <v>57.775920259141969</v>
      </c>
      <c r="AE765" s="2">
        <f t="shared" ca="1" si="187"/>
        <v>-0.25225869241704402</v>
      </c>
      <c r="AF765" s="2">
        <f t="shared" ca="1" si="187"/>
        <v>44.545178141693057</v>
      </c>
      <c r="AG765" s="2">
        <f t="shared" ca="1" si="190"/>
        <v>7.9192887854071152</v>
      </c>
      <c r="AI765" s="5">
        <v>754</v>
      </c>
      <c r="AJ765" s="2">
        <f t="shared" ca="1" si="184"/>
        <v>28.428585379751304</v>
      </c>
      <c r="AK765" s="2">
        <f t="shared" ca="1" si="184"/>
        <v>-37.987832283640827</v>
      </c>
      <c r="AL765" s="2">
        <f t="shared" ca="1" si="184"/>
        <v>-28.17473332433579</v>
      </c>
      <c r="AM765" s="2">
        <f t="shared" ca="1" si="184"/>
        <v>2.9768964996765499</v>
      </c>
      <c r="AN765" s="2">
        <f t="shared" ca="1" si="184"/>
        <v>51.887033700832937</v>
      </c>
      <c r="AO765" s="2">
        <f t="shared" ca="1" si="184"/>
        <v>9.4289957511011391</v>
      </c>
      <c r="AP765" s="2">
        <f t="shared" ca="1" si="188"/>
        <v>28.997328644210636</v>
      </c>
      <c r="AQ765" s="2">
        <f t="shared" ca="1" si="188"/>
        <v>-61.040491112617985</v>
      </c>
      <c r="AR765" s="2">
        <f t="shared" ca="1" si="188"/>
        <v>59.238380430786258</v>
      </c>
      <c r="AS765" s="2">
        <f t="shared" ca="1" si="188"/>
        <v>118.94616912173419</v>
      </c>
      <c r="AT765" s="2">
        <f t="shared" ca="1" si="188"/>
        <v>100.39651300097245</v>
      </c>
      <c r="AU765" s="2">
        <f t="shared" ca="1" si="188"/>
        <v>-10.305902382627284</v>
      </c>
      <c r="AV765" s="2">
        <f t="shared" ca="1" si="188"/>
        <v>125.9648968135474</v>
      </c>
      <c r="AW765" s="2">
        <f t="shared" ca="1" si="188"/>
        <v>109.4332059693586</v>
      </c>
      <c r="AX765" s="2">
        <f t="shared" ca="1" si="188"/>
        <v>-39.547362777985732</v>
      </c>
      <c r="AY765" s="2">
        <f t="shared" ca="1" si="188"/>
        <v>-24.342658589343124</v>
      </c>
      <c r="AZ765" s="2">
        <f t="shared" ca="1" si="188"/>
        <v>57.775920259141969</v>
      </c>
      <c r="BA765" s="2">
        <f t="shared" ca="1" si="188"/>
        <v>-0.25225869241704402</v>
      </c>
      <c r="BB765" s="2">
        <f t="shared" ca="1" si="189"/>
        <v>44.545178141693057</v>
      </c>
      <c r="BC765" s="2">
        <f t="shared" ca="1" si="189"/>
        <v>7.9192887854071152</v>
      </c>
    </row>
    <row r="766" spans="1:55" x14ac:dyDescent="0.25">
      <c r="A766" s="21">
        <v>755</v>
      </c>
      <c r="B766" s="17">
        <f t="shared" ca="1" si="179"/>
        <v>31.624184562011216</v>
      </c>
      <c r="C766" s="43">
        <f t="shared" ca="1" si="180"/>
        <v>3.9536483496978324E-2</v>
      </c>
      <c r="D766" s="39">
        <f ca="1">SUM($C$12:C766)</f>
        <v>29.673192941101036</v>
      </c>
      <c r="E766" s="39">
        <f t="shared" ca="1" si="181"/>
        <v>93.839053011354764</v>
      </c>
      <c r="F766" s="30"/>
      <c r="G766" s="30"/>
      <c r="H766" s="30"/>
      <c r="I766" s="30"/>
      <c r="N766" s="2">
        <f t="shared" ca="1" si="186"/>
        <v>18.654001068896267</v>
      </c>
      <c r="O766" s="2">
        <f t="shared" ca="1" si="186"/>
        <v>20.942102740212974</v>
      </c>
      <c r="P766" s="2">
        <f t="shared" ca="1" si="185"/>
        <v>85.344903209483306</v>
      </c>
      <c r="Q766" s="2">
        <f t="shared" ca="1" si="185"/>
        <v>3.7854000875944198</v>
      </c>
      <c r="R766" s="2">
        <f t="shared" ca="1" si="185"/>
        <v>-39.836785518993253</v>
      </c>
      <c r="S766" s="2">
        <f t="shared" ca="1" si="185"/>
        <v>-11.039321531372959</v>
      </c>
      <c r="T766" s="2">
        <f t="shared" ca="1" si="185"/>
        <v>-21.269750761932993</v>
      </c>
      <c r="U766" s="2">
        <f t="shared" ca="1" si="185"/>
        <v>-17.397396647030948</v>
      </c>
      <c r="V766" s="2">
        <f t="shared" ca="1" si="185"/>
        <v>16.843265585186305</v>
      </c>
      <c r="W766" s="2">
        <f t="shared" ca="1" si="185"/>
        <v>14.915907980590283</v>
      </c>
      <c r="X766" s="2">
        <f t="shared" ca="1" si="182"/>
        <v>-17.331198506140275</v>
      </c>
      <c r="Y766" s="2">
        <f t="shared" ca="1" si="182"/>
        <v>30.662933397373912</v>
      </c>
      <c r="Z766" s="2">
        <f t="shared" ca="1" si="182"/>
        <v>1.2931586561305437</v>
      </c>
      <c r="AA766" s="2">
        <f t="shared" ca="1" si="187"/>
        <v>-13.293706575344874</v>
      </c>
      <c r="AB766" s="2">
        <f t="shared" ca="1" si="187"/>
        <v>-36.077045074048854</v>
      </c>
      <c r="AC766" s="2">
        <f t="shared" ca="1" si="187"/>
        <v>-21.294535549262058</v>
      </c>
      <c r="AD766" s="2">
        <f t="shared" ca="1" si="187"/>
        <v>43.966051795695321</v>
      </c>
      <c r="AE766" s="2">
        <f t="shared" ca="1" si="187"/>
        <v>16.723770502265971</v>
      </c>
      <c r="AF766" s="2">
        <f t="shared" ca="1" si="187"/>
        <v>17.853796813072595</v>
      </c>
      <c r="AG766" s="2">
        <f t="shared" ca="1" si="190"/>
        <v>19.755646235657061</v>
      </c>
      <c r="AI766" s="5">
        <v>755</v>
      </c>
      <c r="AJ766" s="2">
        <f t="shared" ca="1" si="184"/>
        <v>18.654001068896267</v>
      </c>
      <c r="AK766" s="2">
        <f t="shared" ca="1" si="184"/>
        <v>20.942102740212974</v>
      </c>
      <c r="AL766" s="2">
        <f t="shared" ca="1" si="184"/>
        <v>85.344903209483306</v>
      </c>
      <c r="AM766" s="2">
        <f t="shared" ca="1" si="184"/>
        <v>3.7854000875944198</v>
      </c>
      <c r="AN766" s="2">
        <f t="shared" ca="1" si="184"/>
        <v>-39.836785518993253</v>
      </c>
      <c r="AO766" s="2">
        <f t="shared" ca="1" si="184"/>
        <v>-11.039321531372959</v>
      </c>
      <c r="AP766" s="2">
        <f t="shared" ca="1" si="188"/>
        <v>-21.269750761932993</v>
      </c>
      <c r="AQ766" s="2">
        <f t="shared" ca="1" si="188"/>
        <v>-17.397396647030948</v>
      </c>
      <c r="AR766" s="2">
        <f t="shared" ca="1" si="188"/>
        <v>16.843265585186305</v>
      </c>
      <c r="AS766" s="2">
        <f t="shared" ca="1" si="188"/>
        <v>14.915907980590283</v>
      </c>
      <c r="AT766" s="2">
        <f t="shared" ca="1" si="188"/>
        <v>-17.331198506140275</v>
      </c>
      <c r="AU766" s="2">
        <f t="shared" ca="1" si="188"/>
        <v>30.662933397373912</v>
      </c>
      <c r="AV766" s="2">
        <f t="shared" ca="1" si="188"/>
        <v>1.2931586561305437</v>
      </c>
      <c r="AW766" s="2">
        <f t="shared" ca="1" si="188"/>
        <v>-13.293706575344874</v>
      </c>
      <c r="AX766" s="2">
        <f t="shared" ca="1" si="188"/>
        <v>-36.077045074048854</v>
      </c>
      <c r="AY766" s="2">
        <f t="shared" ca="1" si="188"/>
        <v>-21.294535549262058</v>
      </c>
      <c r="AZ766" s="2">
        <f t="shared" ca="1" si="188"/>
        <v>43.966051795695321</v>
      </c>
      <c r="BA766" s="2">
        <f t="shared" ca="1" si="188"/>
        <v>16.723770502265971</v>
      </c>
      <c r="BB766" s="2">
        <f t="shared" ca="1" si="189"/>
        <v>17.853796813072595</v>
      </c>
      <c r="BC766" s="2">
        <f t="shared" ca="1" si="189"/>
        <v>19.755646235657061</v>
      </c>
    </row>
    <row r="767" spans="1:55" x14ac:dyDescent="0.25">
      <c r="A767" s="21">
        <v>756</v>
      </c>
      <c r="B767" s="17">
        <f t="shared" ca="1" si="179"/>
        <v>-24.581089172598475</v>
      </c>
      <c r="C767" s="43">
        <f t="shared" ca="1" si="180"/>
        <v>3.9104915891554737E-2</v>
      </c>
      <c r="D767" s="39">
        <f ca="1">SUM($C$12:C767)</f>
        <v>29.712297856992592</v>
      </c>
      <c r="E767" s="39">
        <f t="shared" ca="1" si="181"/>
        <v>-73.036064314554153</v>
      </c>
      <c r="F767" s="30"/>
      <c r="G767" s="30"/>
      <c r="H767" s="30"/>
      <c r="I767" s="30"/>
      <c r="N767" s="2">
        <f t="shared" ca="1" si="186"/>
        <v>-47.525147428727216</v>
      </c>
      <c r="O767" s="2">
        <f t="shared" ca="1" si="186"/>
        <v>-10.377257326025848</v>
      </c>
      <c r="P767" s="2">
        <f t="shared" ca="1" si="185"/>
        <v>5.0634405469880264</v>
      </c>
      <c r="Q767" s="2">
        <f t="shared" ca="1" si="185"/>
        <v>-39.8608290935369</v>
      </c>
      <c r="R767" s="2">
        <f t="shared" ca="1" si="185"/>
        <v>2.2626278413904855</v>
      </c>
      <c r="S767" s="2">
        <f t="shared" ca="1" si="185"/>
        <v>-13.459797389332357</v>
      </c>
      <c r="T767" s="2">
        <f t="shared" ca="1" si="185"/>
        <v>34.141316293749291</v>
      </c>
      <c r="U767" s="2">
        <f t="shared" ca="1" si="185"/>
        <v>-27.886731308204968</v>
      </c>
      <c r="V767" s="2">
        <f t="shared" ca="1" si="185"/>
        <v>-28.376386212162028</v>
      </c>
      <c r="W767" s="2">
        <f t="shared" ref="W767:AC825" ca="1" si="191">AS767</f>
        <v>22.990038683083416</v>
      </c>
      <c r="X767" s="2">
        <f t="shared" ca="1" si="182"/>
        <v>-20.709529433276668</v>
      </c>
      <c r="Y767" s="2">
        <f t="shared" ca="1" si="182"/>
        <v>-11.495540264864536</v>
      </c>
      <c r="Z767" s="2">
        <f t="shared" ca="1" si="182"/>
        <v>-35.743730264787985</v>
      </c>
      <c r="AA767" s="2">
        <f t="shared" ca="1" si="187"/>
        <v>-7.8378758380541775</v>
      </c>
      <c r="AB767" s="2">
        <f t="shared" ca="1" si="187"/>
        <v>48.465007987480888</v>
      </c>
      <c r="AC767" s="2">
        <f t="shared" ca="1" si="187"/>
        <v>36.619799673432865</v>
      </c>
      <c r="AD767" s="2">
        <f t="shared" ca="1" si="187"/>
        <v>-69.259038414195061</v>
      </c>
      <c r="AE767" s="2">
        <f t="shared" ca="1" si="187"/>
        <v>-1.6924270179470753</v>
      </c>
      <c r="AF767" s="2">
        <f t="shared" ca="1" si="187"/>
        <v>17.862635708321996</v>
      </c>
      <c r="AG767" s="2">
        <f t="shared" ca="1" si="190"/>
        <v>6.4337218270703911</v>
      </c>
      <c r="AI767" s="5">
        <v>756</v>
      </c>
      <c r="AJ767" s="2">
        <f t="shared" ca="1" si="184"/>
        <v>-47.525147428727216</v>
      </c>
      <c r="AK767" s="2">
        <f t="shared" ca="1" si="184"/>
        <v>-10.377257326025848</v>
      </c>
      <c r="AL767" s="2">
        <f t="shared" ca="1" si="184"/>
        <v>5.0634405469880264</v>
      </c>
      <c r="AM767" s="2">
        <f t="shared" ca="1" si="184"/>
        <v>-39.8608290935369</v>
      </c>
      <c r="AN767" s="2">
        <f t="shared" ca="1" si="184"/>
        <v>2.2626278413904855</v>
      </c>
      <c r="AO767" s="2">
        <f t="shared" ca="1" si="184"/>
        <v>-13.459797389332357</v>
      </c>
      <c r="AP767" s="2">
        <f t="shared" ca="1" si="188"/>
        <v>34.141316293749291</v>
      </c>
      <c r="AQ767" s="2">
        <f t="shared" ca="1" si="188"/>
        <v>-27.886731308204968</v>
      </c>
      <c r="AR767" s="2">
        <f t="shared" ca="1" si="188"/>
        <v>-28.376386212162028</v>
      </c>
      <c r="AS767" s="2">
        <f t="shared" ca="1" si="188"/>
        <v>22.990038683083416</v>
      </c>
      <c r="AT767" s="2">
        <f t="shared" ca="1" si="188"/>
        <v>-20.709529433276668</v>
      </c>
      <c r="AU767" s="2">
        <f t="shared" ca="1" si="188"/>
        <v>-11.495540264864536</v>
      </c>
      <c r="AV767" s="2">
        <f t="shared" ca="1" si="188"/>
        <v>-35.743730264787985</v>
      </c>
      <c r="AW767" s="2">
        <f t="shared" ca="1" si="188"/>
        <v>-7.8378758380541775</v>
      </c>
      <c r="AX767" s="2">
        <f t="shared" ca="1" si="188"/>
        <v>48.465007987480888</v>
      </c>
      <c r="AY767" s="2">
        <f t="shared" ca="1" si="188"/>
        <v>36.619799673432865</v>
      </c>
      <c r="AZ767" s="2">
        <f t="shared" ca="1" si="188"/>
        <v>-69.259038414195061</v>
      </c>
      <c r="BA767" s="2">
        <f t="shared" ca="1" si="188"/>
        <v>-1.6924270179470753</v>
      </c>
      <c r="BB767" s="2">
        <f t="shared" ca="1" si="189"/>
        <v>17.862635708321996</v>
      </c>
      <c r="BC767" s="2">
        <f t="shared" ca="1" si="189"/>
        <v>6.4337218270703911</v>
      </c>
    </row>
    <row r="768" spans="1:55" x14ac:dyDescent="0.25">
      <c r="A768" s="21">
        <v>757</v>
      </c>
      <c r="B768" s="17">
        <f t="shared" ca="1" si="179"/>
        <v>-48.229230476342565</v>
      </c>
      <c r="C768" s="43">
        <f t="shared" ca="1" si="180"/>
        <v>3.9570395544558587E-2</v>
      </c>
      <c r="D768" s="39">
        <f ca="1">SUM($C$12:C768)</f>
        <v>29.75186825253715</v>
      </c>
      <c r="E768" s="39">
        <f t="shared" ca="1" si="181"/>
        <v>-143.49097110533936</v>
      </c>
      <c r="F768" s="30"/>
      <c r="G768" s="30"/>
      <c r="H768" s="30"/>
      <c r="I768" s="30"/>
      <c r="N768" s="2">
        <f t="shared" ca="1" si="186"/>
        <v>-22.077007288562911</v>
      </c>
      <c r="O768" s="2">
        <f t="shared" ca="1" si="186"/>
        <v>50.602581731680189</v>
      </c>
      <c r="P768" s="2">
        <f t="shared" ca="1" si="186"/>
        <v>-18.681606726005313</v>
      </c>
      <c r="Q768" s="2">
        <f t="shared" ca="1" si="186"/>
        <v>16.274175634973822</v>
      </c>
      <c r="R768" s="2">
        <f t="shared" ca="1" si="186"/>
        <v>-56.664811627762703</v>
      </c>
      <c r="S768" s="2">
        <f t="shared" ca="1" si="186"/>
        <v>-14.472860928584506</v>
      </c>
      <c r="T768" s="2">
        <f t="shared" ca="1" si="186"/>
        <v>-25.829906009785642</v>
      </c>
      <c r="U768" s="2">
        <f t="shared" ca="1" si="186"/>
        <v>39.74883666599473</v>
      </c>
      <c r="V768" s="2">
        <f t="shared" ca="1" si="186"/>
        <v>-32.836053212019358</v>
      </c>
      <c r="W768" s="2">
        <f t="shared" ca="1" si="191"/>
        <v>24.39589644747474</v>
      </c>
      <c r="X768" s="2">
        <f t="shared" ca="1" si="182"/>
        <v>52.082216904702619</v>
      </c>
      <c r="Y768" s="2">
        <f t="shared" ca="1" si="182"/>
        <v>50.097405218004383</v>
      </c>
      <c r="Z768" s="2">
        <f t="shared" ca="1" si="182"/>
        <v>-103.41241535967737</v>
      </c>
      <c r="AA768" s="2">
        <f t="shared" ca="1" si="187"/>
        <v>41.284420383653263</v>
      </c>
      <c r="AB768" s="2">
        <f t="shared" ca="1" si="187"/>
        <v>10.046046066038599</v>
      </c>
      <c r="AC768" s="2">
        <f t="shared" ca="1" si="187"/>
        <v>18.917829205408395</v>
      </c>
      <c r="AD768" s="2">
        <f t="shared" ca="1" si="187"/>
        <v>31.02085237711298</v>
      </c>
      <c r="AE768" s="2">
        <f t="shared" ca="1" si="187"/>
        <v>9.8783019022294862</v>
      </c>
      <c r="AF768" s="2">
        <f t="shared" ca="1" si="187"/>
        <v>42.032068018175707</v>
      </c>
      <c r="AG768" s="2">
        <f t="shared" ca="1" si="190"/>
        <v>-8.0932863538125552</v>
      </c>
      <c r="AI768" s="5">
        <v>757</v>
      </c>
      <c r="AJ768" s="2">
        <f t="shared" ca="1" si="184"/>
        <v>-22.077007288562911</v>
      </c>
      <c r="AK768" s="2">
        <f t="shared" ca="1" si="184"/>
        <v>50.602581731680189</v>
      </c>
      <c r="AL768" s="2">
        <f t="shared" ca="1" si="184"/>
        <v>-18.681606726005313</v>
      </c>
      <c r="AM768" s="2">
        <f t="shared" ca="1" si="184"/>
        <v>16.274175634973822</v>
      </c>
      <c r="AN768" s="2">
        <f t="shared" ca="1" si="184"/>
        <v>-56.664811627762703</v>
      </c>
      <c r="AO768" s="2">
        <f t="shared" ca="1" si="184"/>
        <v>-14.472860928584506</v>
      </c>
      <c r="AP768" s="2">
        <f t="shared" ca="1" si="188"/>
        <v>-25.829906009785642</v>
      </c>
      <c r="AQ768" s="2">
        <f t="shared" ca="1" si="188"/>
        <v>39.74883666599473</v>
      </c>
      <c r="AR768" s="2">
        <f t="shared" ca="1" si="188"/>
        <v>-32.836053212019358</v>
      </c>
      <c r="AS768" s="2">
        <f t="shared" ca="1" si="188"/>
        <v>24.39589644747474</v>
      </c>
      <c r="AT768" s="2">
        <f t="shared" ca="1" si="188"/>
        <v>52.082216904702619</v>
      </c>
      <c r="AU768" s="2">
        <f t="shared" ca="1" si="188"/>
        <v>50.097405218004383</v>
      </c>
      <c r="AV768" s="2">
        <f t="shared" ca="1" si="188"/>
        <v>-103.41241535967737</v>
      </c>
      <c r="AW768" s="2">
        <f t="shared" ca="1" si="188"/>
        <v>41.284420383653263</v>
      </c>
      <c r="AX768" s="2">
        <f t="shared" ca="1" si="188"/>
        <v>10.046046066038599</v>
      </c>
      <c r="AY768" s="2">
        <f t="shared" ca="1" si="188"/>
        <v>18.917829205408395</v>
      </c>
      <c r="AZ768" s="2">
        <f t="shared" ca="1" si="188"/>
        <v>31.02085237711298</v>
      </c>
      <c r="BA768" s="2">
        <f t="shared" ca="1" si="188"/>
        <v>9.8783019022294862</v>
      </c>
      <c r="BB768" s="2">
        <f t="shared" ca="1" si="189"/>
        <v>42.032068018175707</v>
      </c>
      <c r="BC768" s="2">
        <f t="shared" ca="1" si="189"/>
        <v>-8.0932863538125552</v>
      </c>
    </row>
    <row r="769" spans="1:55" x14ac:dyDescent="0.25">
      <c r="A769" s="21">
        <v>758</v>
      </c>
      <c r="B769" s="17">
        <f t="shared" ca="1" si="179"/>
        <v>-10.269086003756453</v>
      </c>
      <c r="C769" s="43">
        <f t="shared" ca="1" si="180"/>
        <v>3.9473259935650734E-2</v>
      </c>
      <c r="D769" s="39">
        <f ca="1">SUM($C$12:C769)</f>
        <v>29.791341512472801</v>
      </c>
      <c r="E769" s="39">
        <f t="shared" ca="1" si="181"/>
        <v>-30.592984815886307</v>
      </c>
      <c r="F769" s="30"/>
      <c r="G769" s="30"/>
      <c r="H769" s="30"/>
      <c r="I769" s="30"/>
      <c r="N769" s="2">
        <f t="shared" ca="1" si="186"/>
        <v>25.555157593268824</v>
      </c>
      <c r="O769" s="2">
        <f t="shared" ca="1" si="186"/>
        <v>49.574445519061705</v>
      </c>
      <c r="P769" s="2">
        <f t="shared" ca="1" si="186"/>
        <v>4.8751967504308098</v>
      </c>
      <c r="Q769" s="2">
        <f t="shared" ca="1" si="186"/>
        <v>5.9319161634634732</v>
      </c>
      <c r="R769" s="2">
        <f t="shared" ca="1" si="186"/>
        <v>80.654839416693576</v>
      </c>
      <c r="S769" s="2">
        <f t="shared" ca="1" si="186"/>
        <v>10.339856299435418</v>
      </c>
      <c r="T769" s="2">
        <f t="shared" ca="1" si="186"/>
        <v>42.398250508292655</v>
      </c>
      <c r="U769" s="2">
        <f t="shared" ca="1" si="186"/>
        <v>17.082535992689483</v>
      </c>
      <c r="V769" s="2">
        <f t="shared" ca="1" si="186"/>
        <v>19.264288331012057</v>
      </c>
      <c r="W769" s="2">
        <f t="shared" ca="1" si="191"/>
        <v>4.9311209847329787</v>
      </c>
      <c r="X769" s="2">
        <f t="shared" ca="1" si="182"/>
        <v>72.247805029474279</v>
      </c>
      <c r="Y769" s="2">
        <f t="shared" ca="1" si="182"/>
        <v>37.204283538718727</v>
      </c>
      <c r="Z769" s="2">
        <f t="shared" ca="1" si="182"/>
        <v>-49.322903837000972</v>
      </c>
      <c r="AA769" s="2">
        <f t="shared" ca="1" si="187"/>
        <v>16.190951871411187</v>
      </c>
      <c r="AB769" s="2">
        <f t="shared" ca="1" si="187"/>
        <v>44.856104002481501</v>
      </c>
      <c r="AC769" s="2">
        <f t="shared" ca="1" si="187"/>
        <v>-17.086370807197635</v>
      </c>
      <c r="AD769" s="2">
        <f t="shared" ca="1" si="187"/>
        <v>27.646841580676679</v>
      </c>
      <c r="AE769" s="2">
        <f t="shared" ca="1" si="187"/>
        <v>9.5180983821044052</v>
      </c>
      <c r="AF769" s="2">
        <f t="shared" ca="1" si="187"/>
        <v>39.194554883451246</v>
      </c>
      <c r="AG769" s="2">
        <f t="shared" ca="1" si="190"/>
        <v>17.215549006043851</v>
      </c>
      <c r="AI769" s="5">
        <v>758</v>
      </c>
      <c r="AJ769" s="2">
        <f t="shared" ca="1" si="184"/>
        <v>25.555157593268824</v>
      </c>
      <c r="AK769" s="2">
        <f t="shared" ca="1" si="184"/>
        <v>49.574445519061705</v>
      </c>
      <c r="AL769" s="2">
        <f t="shared" ca="1" si="184"/>
        <v>4.8751967504308098</v>
      </c>
      <c r="AM769" s="2">
        <f t="shared" ca="1" si="184"/>
        <v>5.9319161634634732</v>
      </c>
      <c r="AN769" s="2">
        <f t="shared" ca="1" si="184"/>
        <v>80.654839416693576</v>
      </c>
      <c r="AO769" s="2">
        <f t="shared" ca="1" si="184"/>
        <v>10.339856299435418</v>
      </c>
      <c r="AP769" s="2">
        <f t="shared" ca="1" si="188"/>
        <v>42.398250508292655</v>
      </c>
      <c r="AQ769" s="2">
        <f t="shared" ca="1" si="188"/>
        <v>17.082535992689483</v>
      </c>
      <c r="AR769" s="2">
        <f t="shared" ca="1" si="188"/>
        <v>19.264288331012057</v>
      </c>
      <c r="AS769" s="2">
        <f t="shared" ca="1" si="188"/>
        <v>4.9311209847329787</v>
      </c>
      <c r="AT769" s="2">
        <f t="shared" ca="1" si="188"/>
        <v>72.247805029474279</v>
      </c>
      <c r="AU769" s="2">
        <f t="shared" ca="1" si="188"/>
        <v>37.204283538718727</v>
      </c>
      <c r="AV769" s="2">
        <f t="shared" ca="1" si="188"/>
        <v>-49.322903837000972</v>
      </c>
      <c r="AW769" s="2">
        <f t="shared" ca="1" si="188"/>
        <v>16.190951871411187</v>
      </c>
      <c r="AX769" s="2">
        <f t="shared" ca="1" si="188"/>
        <v>44.856104002481501</v>
      </c>
      <c r="AY769" s="2">
        <f t="shared" ca="1" si="188"/>
        <v>-17.086370807197635</v>
      </c>
      <c r="AZ769" s="2">
        <f t="shared" ca="1" si="188"/>
        <v>27.646841580676679</v>
      </c>
      <c r="BA769" s="2">
        <f t="shared" ca="1" si="188"/>
        <v>9.5180983821044052</v>
      </c>
      <c r="BB769" s="2">
        <f t="shared" ca="1" si="189"/>
        <v>39.194554883451246</v>
      </c>
      <c r="BC769" s="2">
        <f t="shared" ca="1" si="189"/>
        <v>17.215549006043851</v>
      </c>
    </row>
    <row r="770" spans="1:55" x14ac:dyDescent="0.25">
      <c r="A770" s="21">
        <v>759</v>
      </c>
      <c r="B770" s="17">
        <f t="shared" ca="1" si="179"/>
        <v>-4.5456913770464515</v>
      </c>
      <c r="C770" s="43">
        <f t="shared" ca="1" si="180"/>
        <v>3.9288149986761854E-2</v>
      </c>
      <c r="D770" s="39">
        <f ca="1">SUM($C$12:C770)</f>
        <v>29.830629662459565</v>
      </c>
      <c r="E770" s="39">
        <f t="shared" ca="1" si="181"/>
        <v>-13.560083602850856</v>
      </c>
      <c r="F770" s="30"/>
      <c r="G770" s="30"/>
      <c r="H770" s="30"/>
      <c r="I770" s="30"/>
      <c r="N770" s="2">
        <f t="shared" ca="1" si="186"/>
        <v>-37.842389407925978</v>
      </c>
      <c r="O770" s="2">
        <f t="shared" ca="1" si="186"/>
        <v>-23.873335790109088</v>
      </c>
      <c r="P770" s="2">
        <f t="shared" ca="1" si="186"/>
        <v>-8.4960593611150639</v>
      </c>
      <c r="Q770" s="2">
        <f t="shared" ca="1" si="186"/>
        <v>-19.862649147459869</v>
      </c>
      <c r="R770" s="2">
        <f t="shared" ca="1" si="186"/>
        <v>-41.819338293773974</v>
      </c>
      <c r="S770" s="2">
        <f t="shared" ca="1" si="186"/>
        <v>-27.008999587189621</v>
      </c>
      <c r="T770" s="2">
        <f t="shared" ca="1" si="186"/>
        <v>-18.901853235585204</v>
      </c>
      <c r="U770" s="2">
        <f t="shared" ca="1" si="186"/>
        <v>18.043623427243716</v>
      </c>
      <c r="V770" s="2">
        <f t="shared" ca="1" si="186"/>
        <v>-23.002375598684409</v>
      </c>
      <c r="W770" s="2">
        <f t="shared" ca="1" si="191"/>
        <v>-36.34790619641047</v>
      </c>
      <c r="X770" s="2">
        <f t="shared" ca="1" si="182"/>
        <v>-9.7878657821955919</v>
      </c>
      <c r="Y770" s="2">
        <f t="shared" ca="1" si="182"/>
        <v>-33.153773330927081</v>
      </c>
      <c r="Z770" s="2">
        <f t="shared" ca="1" si="182"/>
        <v>82.100046619090918</v>
      </c>
      <c r="AA770" s="2">
        <f t="shared" ca="1" si="187"/>
        <v>33.160611996399993</v>
      </c>
      <c r="AB770" s="2">
        <f t="shared" ca="1" si="187"/>
        <v>53.953938066792261</v>
      </c>
      <c r="AC770" s="2">
        <f t="shared" ca="1" si="187"/>
        <v>37.95823012403514</v>
      </c>
      <c r="AD770" s="2">
        <f t="shared" ca="1" si="187"/>
        <v>-46.726019358244891</v>
      </c>
      <c r="AE770" s="2">
        <f t="shared" ca="1" si="187"/>
        <v>4.9472599674131637</v>
      </c>
      <c r="AF770" s="2">
        <f t="shared" ca="1" si="187"/>
        <v>-52.757701876905209</v>
      </c>
      <c r="AG770" s="2">
        <f t="shared" ca="1" si="190"/>
        <v>19.810752747634382</v>
      </c>
      <c r="AI770" s="5">
        <v>759</v>
      </c>
      <c r="AJ770" s="2">
        <f t="shared" ca="1" si="184"/>
        <v>-37.842389407925978</v>
      </c>
      <c r="AK770" s="2">
        <f t="shared" ca="1" si="184"/>
        <v>-23.873335790109088</v>
      </c>
      <c r="AL770" s="2">
        <f t="shared" ca="1" si="184"/>
        <v>-8.4960593611150639</v>
      </c>
      <c r="AM770" s="2">
        <f t="shared" ca="1" si="184"/>
        <v>-19.862649147459869</v>
      </c>
      <c r="AN770" s="2">
        <f t="shared" ca="1" si="184"/>
        <v>-41.819338293773974</v>
      </c>
      <c r="AO770" s="2">
        <f t="shared" ca="1" si="184"/>
        <v>-27.008999587189621</v>
      </c>
      <c r="AP770" s="2">
        <f t="shared" ca="1" si="188"/>
        <v>-18.901853235585204</v>
      </c>
      <c r="AQ770" s="2">
        <f t="shared" ca="1" si="188"/>
        <v>18.043623427243716</v>
      </c>
      <c r="AR770" s="2">
        <f t="shared" ca="1" si="188"/>
        <v>-23.002375598684409</v>
      </c>
      <c r="AS770" s="2">
        <f t="shared" ca="1" si="188"/>
        <v>-36.34790619641047</v>
      </c>
      <c r="AT770" s="2">
        <f t="shared" ca="1" si="188"/>
        <v>-9.7878657821955919</v>
      </c>
      <c r="AU770" s="2">
        <f t="shared" ca="1" si="188"/>
        <v>-33.153773330927081</v>
      </c>
      <c r="AV770" s="2">
        <f t="shared" ca="1" si="188"/>
        <v>82.100046619090918</v>
      </c>
      <c r="AW770" s="2">
        <f t="shared" ca="1" si="188"/>
        <v>33.160611996399993</v>
      </c>
      <c r="AX770" s="2">
        <f t="shared" ca="1" si="188"/>
        <v>53.953938066792261</v>
      </c>
      <c r="AY770" s="2">
        <f t="shared" ca="1" si="188"/>
        <v>37.95823012403514</v>
      </c>
      <c r="AZ770" s="2">
        <f t="shared" ca="1" si="188"/>
        <v>-46.726019358244891</v>
      </c>
      <c r="BA770" s="2">
        <f t="shared" ca="1" si="188"/>
        <v>4.9472599674131637</v>
      </c>
      <c r="BB770" s="2">
        <f t="shared" ca="1" si="189"/>
        <v>-52.757701876905209</v>
      </c>
      <c r="BC770" s="2">
        <f t="shared" ca="1" si="189"/>
        <v>19.810752747634382</v>
      </c>
    </row>
    <row r="771" spans="1:55" x14ac:dyDescent="0.25">
      <c r="A771" s="21">
        <v>760</v>
      </c>
      <c r="B771" s="17">
        <f t="shared" ca="1" si="179"/>
        <v>94.901253186899751</v>
      </c>
      <c r="C771" s="43">
        <f t="shared" ca="1" si="180"/>
        <v>3.8963943550950689E-2</v>
      </c>
      <c r="D771" s="39">
        <f ca="1">SUM($C$12:C771)</f>
        <v>29.869593606010515</v>
      </c>
      <c r="E771" s="39">
        <f t="shared" ca="1" si="181"/>
        <v>283.46618653938054</v>
      </c>
      <c r="F771" s="30"/>
      <c r="G771" s="30"/>
      <c r="H771" s="30"/>
      <c r="I771" s="30"/>
      <c r="N771" s="2">
        <f t="shared" ca="1" si="186"/>
        <v>-28.634211313962211</v>
      </c>
      <c r="O771" s="2">
        <f t="shared" ca="1" si="186"/>
        <v>18.306366769965578</v>
      </c>
      <c r="P771" s="2">
        <f t="shared" ca="1" si="186"/>
        <v>-14.267225094128069</v>
      </c>
      <c r="Q771" s="2">
        <f t="shared" ca="1" si="186"/>
        <v>80.273671537194858</v>
      </c>
      <c r="R771" s="2">
        <f t="shared" ca="1" si="186"/>
        <v>46.824456946065673</v>
      </c>
      <c r="S771" s="2">
        <f t="shared" ca="1" si="186"/>
        <v>-17.508282630633495</v>
      </c>
      <c r="T771" s="2">
        <f t="shared" ca="1" si="186"/>
        <v>-13.857394097736911</v>
      </c>
      <c r="U771" s="2">
        <f t="shared" ca="1" si="186"/>
        <v>-9.2119368158899011</v>
      </c>
      <c r="V771" s="2">
        <f t="shared" ca="1" si="186"/>
        <v>38.644486263233432</v>
      </c>
      <c r="W771" s="2">
        <f t="shared" ca="1" si="191"/>
        <v>-0.25044165088693982</v>
      </c>
      <c r="X771" s="2">
        <f t="shared" ca="1" si="182"/>
        <v>-66.354973558032086</v>
      </c>
      <c r="Y771" s="2">
        <f t="shared" ca="1" si="182"/>
        <v>18.784406728495632</v>
      </c>
      <c r="Z771" s="2">
        <f t="shared" ca="1" si="182"/>
        <v>117.08702869483974</v>
      </c>
      <c r="AA771" s="2">
        <f t="shared" ca="1" si="187"/>
        <v>-3.8059107925429601</v>
      </c>
      <c r="AB771" s="2">
        <f t="shared" ca="1" si="187"/>
        <v>18.87285455536469</v>
      </c>
      <c r="AC771" s="2">
        <f t="shared" ca="1" si="187"/>
        <v>4.8139233735961326</v>
      </c>
      <c r="AD771" s="2">
        <f t="shared" ca="1" si="187"/>
        <v>-27.853064565613742</v>
      </c>
      <c r="AE771" s="2">
        <f t="shared" ca="1" si="187"/>
        <v>-15.553861198607354</v>
      </c>
      <c r="AF771" s="2">
        <f t="shared" ca="1" si="187"/>
        <v>45.840948679162217</v>
      </c>
      <c r="AG771" s="2">
        <f t="shared" ca="1" si="190"/>
        <v>-23.33575440498889</v>
      </c>
      <c r="AI771" s="5">
        <v>760</v>
      </c>
      <c r="AJ771" s="2">
        <f t="shared" ca="1" si="184"/>
        <v>-28.634211313962211</v>
      </c>
      <c r="AK771" s="2">
        <f t="shared" ca="1" si="184"/>
        <v>18.306366769965578</v>
      </c>
      <c r="AL771" s="2">
        <f t="shared" ca="1" si="184"/>
        <v>-14.267225094128069</v>
      </c>
      <c r="AM771" s="2">
        <f t="shared" ca="1" si="184"/>
        <v>80.273671537194858</v>
      </c>
      <c r="AN771" s="2">
        <f t="shared" ca="1" si="184"/>
        <v>46.824456946065673</v>
      </c>
      <c r="AO771" s="2">
        <f t="shared" ca="1" si="184"/>
        <v>-17.508282630633495</v>
      </c>
      <c r="AP771" s="2">
        <f t="shared" ca="1" si="188"/>
        <v>-13.857394097736911</v>
      </c>
      <c r="AQ771" s="2">
        <f t="shared" ca="1" si="188"/>
        <v>-9.2119368158899011</v>
      </c>
      <c r="AR771" s="2">
        <f t="shared" ca="1" si="188"/>
        <v>38.644486263233432</v>
      </c>
      <c r="AS771" s="2">
        <f t="shared" ca="1" si="188"/>
        <v>-0.25044165088693982</v>
      </c>
      <c r="AT771" s="2">
        <f t="shared" ca="1" si="188"/>
        <v>-66.354973558032086</v>
      </c>
      <c r="AU771" s="2">
        <f t="shared" ca="1" si="188"/>
        <v>18.784406728495632</v>
      </c>
      <c r="AV771" s="2">
        <f t="shared" ca="1" si="188"/>
        <v>117.08702869483974</v>
      </c>
      <c r="AW771" s="2">
        <f t="shared" ca="1" si="188"/>
        <v>-3.8059107925429601</v>
      </c>
      <c r="AX771" s="2">
        <f t="shared" ca="1" si="188"/>
        <v>18.87285455536469</v>
      </c>
      <c r="AY771" s="2">
        <f t="shared" ca="1" si="188"/>
        <v>4.8139233735961326</v>
      </c>
      <c r="AZ771" s="2">
        <f t="shared" ca="1" si="188"/>
        <v>-27.853064565613742</v>
      </c>
      <c r="BA771" s="2">
        <f t="shared" ca="1" si="188"/>
        <v>-15.553861198607354</v>
      </c>
      <c r="BB771" s="2">
        <f t="shared" ca="1" si="189"/>
        <v>45.840948679162217</v>
      </c>
      <c r="BC771" s="2">
        <f t="shared" ca="1" si="189"/>
        <v>-23.33575440498889</v>
      </c>
    </row>
    <row r="772" spans="1:55" x14ac:dyDescent="0.25">
      <c r="A772" s="21">
        <v>761</v>
      </c>
      <c r="B772" s="17">
        <f t="shared" ca="1" si="179"/>
        <v>-16.824030811791108</v>
      </c>
      <c r="C772" s="43">
        <f t="shared" ca="1" si="180"/>
        <v>3.9438848500264724E-2</v>
      </c>
      <c r="D772" s="39">
        <f ca="1">SUM($C$12:C772)</f>
        <v>29.909032454510779</v>
      </c>
      <c r="E772" s="39">
        <f t="shared" ca="1" si="181"/>
        <v>-50.319048356554958</v>
      </c>
      <c r="F772" s="30"/>
      <c r="G772" s="30"/>
      <c r="H772" s="30"/>
      <c r="I772" s="30"/>
      <c r="N772" s="2">
        <f t="shared" ca="1" si="186"/>
        <v>17.610467421789252</v>
      </c>
      <c r="O772" s="2">
        <f t="shared" ca="1" si="186"/>
        <v>-24.676668836761589</v>
      </c>
      <c r="P772" s="2">
        <f t="shared" ca="1" si="186"/>
        <v>-34.871591061042118</v>
      </c>
      <c r="Q772" s="2">
        <f t="shared" ca="1" si="186"/>
        <v>61.859054318896142</v>
      </c>
      <c r="R772" s="2">
        <f t="shared" ca="1" si="186"/>
        <v>-21.093495024117313</v>
      </c>
      <c r="S772" s="2">
        <f t="shared" ca="1" si="186"/>
        <v>10.46947151394718</v>
      </c>
      <c r="T772" s="2">
        <f t="shared" ca="1" si="186"/>
        <v>-7.4178649549035871</v>
      </c>
      <c r="U772" s="2">
        <f t="shared" ca="1" si="186"/>
        <v>-36.263785684727473</v>
      </c>
      <c r="V772" s="2">
        <f t="shared" ca="1" si="186"/>
        <v>-54.199950643873841</v>
      </c>
      <c r="W772" s="2">
        <f t="shared" ca="1" si="191"/>
        <v>-9.523572864814847</v>
      </c>
      <c r="X772" s="2">
        <f t="shared" ca="1" si="182"/>
        <v>22.787573616871587</v>
      </c>
      <c r="Y772" s="2">
        <f t="shared" ca="1" si="182"/>
        <v>19.94454665918046</v>
      </c>
      <c r="Z772" s="2">
        <f t="shared" ca="1" si="182"/>
        <v>-36.433622946195932</v>
      </c>
      <c r="AA772" s="2">
        <f t="shared" ca="1" si="187"/>
        <v>3.2067670081687596</v>
      </c>
      <c r="AB772" s="2">
        <f t="shared" ca="1" si="187"/>
        <v>3.4681459619246722</v>
      </c>
      <c r="AC772" s="2">
        <f t="shared" ca="1" si="187"/>
        <v>21.921711505924282</v>
      </c>
      <c r="AD772" s="2">
        <f t="shared" ca="1" si="187"/>
        <v>-44.436440205272866</v>
      </c>
      <c r="AE772" s="2">
        <f t="shared" ca="1" si="187"/>
        <v>29.255776452309828</v>
      </c>
      <c r="AF772" s="2">
        <f t="shared" ca="1" si="187"/>
        <v>6.0756433702566399</v>
      </c>
      <c r="AG772" s="2">
        <f t="shared" ca="1" si="190"/>
        <v>9.287472661406639</v>
      </c>
      <c r="AI772" s="5">
        <v>761</v>
      </c>
      <c r="AJ772" s="2">
        <f t="shared" ca="1" si="184"/>
        <v>17.610467421789252</v>
      </c>
      <c r="AK772" s="2">
        <f t="shared" ca="1" si="184"/>
        <v>-24.676668836761589</v>
      </c>
      <c r="AL772" s="2">
        <f t="shared" ca="1" si="184"/>
        <v>-34.871591061042118</v>
      </c>
      <c r="AM772" s="2">
        <f t="shared" ca="1" si="184"/>
        <v>61.859054318896142</v>
      </c>
      <c r="AN772" s="2">
        <f t="shared" ca="1" si="184"/>
        <v>-21.093495024117313</v>
      </c>
      <c r="AO772" s="2">
        <f t="shared" ca="1" si="184"/>
        <v>10.46947151394718</v>
      </c>
      <c r="AP772" s="2">
        <f t="shared" ca="1" si="188"/>
        <v>-7.4178649549035871</v>
      </c>
      <c r="AQ772" s="2">
        <f t="shared" ca="1" si="188"/>
        <v>-36.263785684727473</v>
      </c>
      <c r="AR772" s="2">
        <f t="shared" ca="1" si="188"/>
        <v>-54.199950643873841</v>
      </c>
      <c r="AS772" s="2">
        <f t="shared" ca="1" si="188"/>
        <v>-9.523572864814847</v>
      </c>
      <c r="AT772" s="2">
        <f t="shared" ca="1" si="188"/>
        <v>22.787573616871587</v>
      </c>
      <c r="AU772" s="2">
        <f t="shared" ca="1" si="188"/>
        <v>19.94454665918046</v>
      </c>
      <c r="AV772" s="2">
        <f t="shared" ca="1" si="188"/>
        <v>-36.433622946195932</v>
      </c>
      <c r="AW772" s="2">
        <f t="shared" ca="1" si="188"/>
        <v>3.2067670081687596</v>
      </c>
      <c r="AX772" s="2">
        <f t="shared" ca="1" si="188"/>
        <v>3.4681459619246722</v>
      </c>
      <c r="AY772" s="2">
        <f t="shared" ca="1" si="188"/>
        <v>21.921711505924282</v>
      </c>
      <c r="AZ772" s="2">
        <f t="shared" ca="1" si="188"/>
        <v>-44.436440205272866</v>
      </c>
      <c r="BA772" s="2">
        <f t="shared" ca="1" si="188"/>
        <v>29.255776452309828</v>
      </c>
      <c r="BB772" s="2">
        <f t="shared" ca="1" si="189"/>
        <v>6.0756433702566399</v>
      </c>
      <c r="BC772" s="2">
        <f t="shared" ca="1" si="189"/>
        <v>9.287472661406639</v>
      </c>
    </row>
    <row r="773" spans="1:55" x14ac:dyDescent="0.25">
      <c r="A773" s="21">
        <v>762</v>
      </c>
      <c r="B773" s="17">
        <f t="shared" ca="1" si="179"/>
        <v>21.757231959678798</v>
      </c>
      <c r="C773" s="43">
        <f t="shared" ca="1" si="180"/>
        <v>3.9503560172309597E-2</v>
      </c>
      <c r="D773" s="39">
        <f ca="1">SUM($C$12:C773)</f>
        <v>29.948536014683089</v>
      </c>
      <c r="E773" s="39">
        <f t="shared" ca="1" si="181"/>
        <v>65.15972449242544</v>
      </c>
      <c r="F773" s="30"/>
      <c r="G773" s="30"/>
      <c r="H773" s="30"/>
      <c r="I773" s="30"/>
      <c r="N773" s="2">
        <f t="shared" ca="1" si="186"/>
        <v>-35.823431009922643</v>
      </c>
      <c r="O773" s="2">
        <f t="shared" ca="1" si="186"/>
        <v>-12.773636912959656</v>
      </c>
      <c r="P773" s="2">
        <f t="shared" ca="1" si="186"/>
        <v>88.363995932189326</v>
      </c>
      <c r="Q773" s="2">
        <f t="shared" ca="1" si="186"/>
        <v>49.636197761526468</v>
      </c>
      <c r="R773" s="2">
        <f t="shared" ca="1" si="186"/>
        <v>-3.6879395951992784</v>
      </c>
      <c r="S773" s="2">
        <f t="shared" ca="1" si="186"/>
        <v>2.5812654977860987</v>
      </c>
      <c r="T773" s="2">
        <f t="shared" ca="1" si="186"/>
        <v>2.6822566016261007</v>
      </c>
      <c r="U773" s="2">
        <f t="shared" ca="1" si="186"/>
        <v>33.547488352064519</v>
      </c>
      <c r="V773" s="2">
        <f t="shared" ca="1" si="186"/>
        <v>-45.053150111519557</v>
      </c>
      <c r="W773" s="2">
        <f t="shared" ca="1" si="191"/>
        <v>35.607961289327747</v>
      </c>
      <c r="X773" s="2">
        <f t="shared" ca="1" si="182"/>
        <v>-26.854032063921402</v>
      </c>
      <c r="Y773" s="2">
        <f t="shared" ca="1" si="182"/>
        <v>0.50546394834108543</v>
      </c>
      <c r="Z773" s="2">
        <f t="shared" ca="1" si="182"/>
        <v>77.397758579897172</v>
      </c>
      <c r="AA773" s="2">
        <f t="shared" ca="1" si="187"/>
        <v>-49.091589459721668</v>
      </c>
      <c r="AB773" s="2">
        <f t="shared" ca="1" si="187"/>
        <v>67.817579914578346</v>
      </c>
      <c r="AC773" s="2">
        <f t="shared" ca="1" si="187"/>
        <v>9.28537117679309</v>
      </c>
      <c r="AD773" s="2">
        <f t="shared" ca="1" si="187"/>
        <v>-10.136479836114361</v>
      </c>
      <c r="AE773" s="2">
        <f t="shared" ca="1" si="187"/>
        <v>-20.433529592164955</v>
      </c>
      <c r="AF773" s="2">
        <f t="shared" ca="1" si="187"/>
        <v>196.34838991537185</v>
      </c>
      <c r="AG773" s="2">
        <f t="shared" ca="1" si="190"/>
        <v>15.411387708797136</v>
      </c>
      <c r="AI773" s="5">
        <v>762</v>
      </c>
      <c r="AJ773" s="2">
        <f t="shared" ca="1" si="184"/>
        <v>-35.823431009922643</v>
      </c>
      <c r="AK773" s="2">
        <f t="shared" ca="1" si="184"/>
        <v>-12.773636912959656</v>
      </c>
      <c r="AL773" s="2">
        <f t="shared" ca="1" si="184"/>
        <v>88.363995932189326</v>
      </c>
      <c r="AM773" s="2">
        <f t="shared" ca="1" si="184"/>
        <v>49.636197761526468</v>
      </c>
      <c r="AN773" s="2">
        <f t="shared" ca="1" si="184"/>
        <v>-3.6879395951992784</v>
      </c>
      <c r="AO773" s="2">
        <f t="shared" ca="1" si="184"/>
        <v>2.5812654977860987</v>
      </c>
      <c r="AP773" s="2">
        <f t="shared" ca="1" si="188"/>
        <v>2.6822566016261007</v>
      </c>
      <c r="AQ773" s="2">
        <f t="shared" ca="1" si="188"/>
        <v>33.547488352064519</v>
      </c>
      <c r="AR773" s="2">
        <f t="shared" ca="1" si="188"/>
        <v>-45.053150111519557</v>
      </c>
      <c r="AS773" s="2">
        <f t="shared" ca="1" si="188"/>
        <v>35.607961289327747</v>
      </c>
      <c r="AT773" s="2">
        <f t="shared" ca="1" si="188"/>
        <v>-26.854032063921402</v>
      </c>
      <c r="AU773" s="2">
        <f t="shared" ref="AU773:BC806" ca="1" si="192">_xlfn.NORM.INV(RAND(), AU$2, AU$3)</f>
        <v>0.50546394834108543</v>
      </c>
      <c r="AV773" s="2">
        <f t="shared" ca="1" si="192"/>
        <v>77.397758579897172</v>
      </c>
      <c r="AW773" s="2">
        <f t="shared" ca="1" si="192"/>
        <v>-49.091589459721668</v>
      </c>
      <c r="AX773" s="2">
        <f t="shared" ca="1" si="192"/>
        <v>67.817579914578346</v>
      </c>
      <c r="AY773" s="2">
        <f t="shared" ca="1" si="192"/>
        <v>9.28537117679309</v>
      </c>
      <c r="AZ773" s="2">
        <f t="shared" ca="1" si="192"/>
        <v>-10.136479836114361</v>
      </c>
      <c r="BA773" s="2">
        <f t="shared" ca="1" si="192"/>
        <v>-20.433529592164955</v>
      </c>
      <c r="BB773" s="2">
        <f t="shared" ca="1" si="189"/>
        <v>196.34838991537185</v>
      </c>
      <c r="BC773" s="2">
        <f t="shared" ca="1" si="189"/>
        <v>15.411387708797136</v>
      </c>
    </row>
    <row r="774" spans="1:55" x14ac:dyDescent="0.25">
      <c r="A774" s="21">
        <v>763</v>
      </c>
      <c r="B774" s="17">
        <f t="shared" ca="1" si="179"/>
        <v>-17.884032188777237</v>
      </c>
      <c r="C774" s="43">
        <f t="shared" ca="1" si="180"/>
        <v>3.9231952390057515E-2</v>
      </c>
      <c r="D774" s="39">
        <f ca="1">SUM($C$12:C774)</f>
        <v>29.987767967073147</v>
      </c>
      <c r="E774" s="39">
        <f t="shared" ca="1" si="181"/>
        <v>-53.630220759271907</v>
      </c>
      <c r="F774" s="30"/>
      <c r="G774" s="30"/>
      <c r="H774" s="30"/>
      <c r="I774" s="30"/>
      <c r="N774" s="2">
        <f t="shared" ca="1" si="186"/>
        <v>-14.319969334118444</v>
      </c>
      <c r="O774" s="2">
        <f t="shared" ca="1" si="186"/>
        <v>74.299781045071825</v>
      </c>
      <c r="P774" s="2">
        <f t="shared" ca="1" si="186"/>
        <v>-43.792739409140864</v>
      </c>
      <c r="Q774" s="2">
        <f t="shared" ca="1" si="186"/>
        <v>-13.13280028603379</v>
      </c>
      <c r="R774" s="2">
        <f t="shared" ca="1" si="186"/>
        <v>49.276511874720342</v>
      </c>
      <c r="S774" s="2">
        <f t="shared" ca="1" si="186"/>
        <v>-18.957167055376296</v>
      </c>
      <c r="T774" s="2">
        <f t="shared" ca="1" si="186"/>
        <v>21.049491595754088</v>
      </c>
      <c r="U774" s="2">
        <f t="shared" ca="1" si="186"/>
        <v>28.213713276068017</v>
      </c>
      <c r="V774" s="2">
        <f t="shared" ca="1" si="186"/>
        <v>-20.882198173510197</v>
      </c>
      <c r="W774" s="2">
        <f t="shared" ca="1" si="191"/>
        <v>-81.553965377831858</v>
      </c>
      <c r="X774" s="2">
        <f t="shared" ca="1" si="182"/>
        <v>6.1781323999005293</v>
      </c>
      <c r="Y774" s="2">
        <f t="shared" ca="1" si="182"/>
        <v>2.4238878651275106</v>
      </c>
      <c r="Z774" s="2">
        <f t="shared" ca="1" si="182"/>
        <v>-8.0374000811931516</v>
      </c>
      <c r="AA774" s="2">
        <f t="shared" ca="1" si="187"/>
        <v>82.709106012729436</v>
      </c>
      <c r="AB774" s="2">
        <f t="shared" ca="1" si="187"/>
        <v>15.837100040573249</v>
      </c>
      <c r="AC774" s="2">
        <f t="shared" ca="1" si="187"/>
        <v>-54.892299026041798</v>
      </c>
      <c r="AD774" s="2">
        <f t="shared" ca="1" si="187"/>
        <v>-33.465873801722537</v>
      </c>
      <c r="AE774" s="2">
        <f t="shared" ca="1" si="187"/>
        <v>-1.7861524253274421</v>
      </c>
      <c r="AF774" s="2">
        <f t="shared" ca="1" si="187"/>
        <v>2.1801446569072498</v>
      </c>
      <c r="AG774" s="2">
        <f t="shared" ca="1" si="190"/>
        <v>-0.33572192236356635</v>
      </c>
      <c r="AI774" s="5">
        <v>763</v>
      </c>
      <c r="AJ774" s="2">
        <f t="shared" ca="1" si="184"/>
        <v>-14.319969334118444</v>
      </c>
      <c r="AK774" s="2">
        <f t="shared" ca="1" si="184"/>
        <v>74.299781045071825</v>
      </c>
      <c r="AL774" s="2">
        <f t="shared" ca="1" si="184"/>
        <v>-43.792739409140864</v>
      </c>
      <c r="AM774" s="2">
        <f t="shared" ca="1" si="184"/>
        <v>-13.13280028603379</v>
      </c>
      <c r="AN774" s="2">
        <f t="shared" ca="1" si="184"/>
        <v>49.276511874720342</v>
      </c>
      <c r="AO774" s="2">
        <f t="shared" ca="1" si="184"/>
        <v>-18.957167055376296</v>
      </c>
      <c r="AP774" s="2">
        <f t="shared" ca="1" si="184"/>
        <v>21.049491595754088</v>
      </c>
      <c r="AQ774" s="2">
        <f t="shared" ca="1" si="184"/>
        <v>28.213713276068017</v>
      </c>
      <c r="AR774" s="2">
        <f t="shared" ca="1" si="184"/>
        <v>-20.882198173510197</v>
      </c>
      <c r="AS774" s="2">
        <f t="shared" ca="1" si="184"/>
        <v>-81.553965377831858</v>
      </c>
      <c r="AT774" s="2">
        <f t="shared" ca="1" si="184"/>
        <v>6.1781323999005293</v>
      </c>
      <c r="AU774" s="2">
        <f t="shared" ca="1" si="192"/>
        <v>2.4238878651275106</v>
      </c>
      <c r="AV774" s="2">
        <f t="shared" ca="1" si="192"/>
        <v>-8.0374000811931516</v>
      </c>
      <c r="AW774" s="2">
        <f t="shared" ca="1" si="192"/>
        <v>82.709106012729436</v>
      </c>
      <c r="AX774" s="2">
        <f t="shared" ca="1" si="192"/>
        <v>15.837100040573249</v>
      </c>
      <c r="AY774" s="2">
        <f t="shared" ca="1" si="192"/>
        <v>-54.892299026041798</v>
      </c>
      <c r="AZ774" s="2">
        <f t="shared" ca="1" si="192"/>
        <v>-33.465873801722537</v>
      </c>
      <c r="BA774" s="2">
        <f t="shared" ca="1" si="192"/>
        <v>-1.7861524253274421</v>
      </c>
      <c r="BB774" s="2">
        <f t="shared" ca="1" si="189"/>
        <v>2.1801446569072498</v>
      </c>
      <c r="BC774" s="2">
        <f t="shared" ca="1" si="189"/>
        <v>-0.33572192236356635</v>
      </c>
    </row>
    <row r="775" spans="1:55" x14ac:dyDescent="0.25">
      <c r="A775" s="21">
        <v>764</v>
      </c>
      <c r="B775" s="17">
        <f t="shared" ca="1" si="179"/>
        <v>66.465224986953729</v>
      </c>
      <c r="C775" s="43">
        <f t="shared" ca="1" si="180"/>
        <v>3.9391061504247503E-2</v>
      </c>
      <c r="D775" s="39">
        <f ca="1">SUM($C$12:C775)</f>
        <v>30.027159028577394</v>
      </c>
      <c r="E775" s="39">
        <f t="shared" ca="1" si="181"/>
        <v>199.57618805534355</v>
      </c>
      <c r="F775" s="30"/>
      <c r="G775" s="30"/>
      <c r="H775" s="30"/>
      <c r="I775" s="30"/>
      <c r="N775" s="2">
        <f t="shared" ca="1" si="186"/>
        <v>-11.684957738217612</v>
      </c>
      <c r="O775" s="2">
        <f t="shared" ca="1" si="186"/>
        <v>-20.357776181792083</v>
      </c>
      <c r="P775" s="2">
        <f t="shared" ca="1" si="186"/>
        <v>-18.353777682125351</v>
      </c>
      <c r="Q775" s="2">
        <f t="shared" ca="1" si="186"/>
        <v>61.02312599681882</v>
      </c>
      <c r="R775" s="2">
        <f t="shared" ca="1" si="186"/>
        <v>38.274024810834518</v>
      </c>
      <c r="S775" s="2">
        <f t="shared" ca="1" si="186"/>
        <v>20.462134064008605</v>
      </c>
      <c r="T775" s="2">
        <f t="shared" ca="1" si="186"/>
        <v>-10.868865746236072</v>
      </c>
      <c r="U775" s="2">
        <f t="shared" ca="1" si="186"/>
        <v>-17.532802706084794</v>
      </c>
      <c r="V775" s="2">
        <f t="shared" ca="1" si="186"/>
        <v>33.555342654086999</v>
      </c>
      <c r="W775" s="2">
        <f t="shared" ca="1" si="191"/>
        <v>-17.422084237532033</v>
      </c>
      <c r="X775" s="2">
        <f t="shared" ca="1" si="182"/>
        <v>-95.371267069050276</v>
      </c>
      <c r="Y775" s="2">
        <f t="shared" ca="1" si="182"/>
        <v>4.5858695645687089</v>
      </c>
      <c r="Z775" s="2">
        <f t="shared" ca="1" si="182"/>
        <v>-66.778146509968877</v>
      </c>
      <c r="AA775" s="2">
        <f t="shared" ca="1" si="187"/>
        <v>-88.920313153644841</v>
      </c>
      <c r="AB775" s="2">
        <f t="shared" ca="1" si="187"/>
        <v>-27.41423100979479</v>
      </c>
      <c r="AC775" s="2">
        <f t="shared" ca="1" si="187"/>
        <v>-1.1497442441604999</v>
      </c>
      <c r="AD775" s="2">
        <f t="shared" ca="1" si="187"/>
        <v>-23.157609673057227</v>
      </c>
      <c r="AE775" s="2">
        <f t="shared" ca="1" si="187"/>
        <v>-2.6947639935610521</v>
      </c>
      <c r="AF775" s="2">
        <f t="shared" ca="1" si="187"/>
        <v>42.695739932540612</v>
      </c>
      <c r="AG775" s="2">
        <f t="shared" ca="1" si="190"/>
        <v>6.0032043571770561</v>
      </c>
      <c r="AI775" s="5">
        <v>764</v>
      </c>
      <c r="AJ775" s="2">
        <f t="shared" ca="1" si="184"/>
        <v>-11.684957738217612</v>
      </c>
      <c r="AK775" s="2">
        <f t="shared" ca="1" si="184"/>
        <v>-20.357776181792083</v>
      </c>
      <c r="AL775" s="2">
        <f t="shared" ca="1" si="184"/>
        <v>-18.353777682125351</v>
      </c>
      <c r="AM775" s="2">
        <f t="shared" ca="1" si="184"/>
        <v>61.02312599681882</v>
      </c>
      <c r="AN775" s="2">
        <f t="shared" ca="1" si="184"/>
        <v>38.274024810834518</v>
      </c>
      <c r="AO775" s="2">
        <f t="shared" ca="1" si="184"/>
        <v>20.462134064008605</v>
      </c>
      <c r="AP775" s="2">
        <f t="shared" ca="1" si="184"/>
        <v>-10.868865746236072</v>
      </c>
      <c r="AQ775" s="2">
        <f t="shared" ca="1" si="184"/>
        <v>-17.532802706084794</v>
      </c>
      <c r="AR775" s="2">
        <f t="shared" ca="1" si="184"/>
        <v>33.555342654086999</v>
      </c>
      <c r="AS775" s="2">
        <f t="shared" ca="1" si="184"/>
        <v>-17.422084237532033</v>
      </c>
      <c r="AT775" s="2">
        <f t="shared" ca="1" si="184"/>
        <v>-95.371267069050276</v>
      </c>
      <c r="AU775" s="2">
        <f t="shared" ca="1" si="192"/>
        <v>4.5858695645687089</v>
      </c>
      <c r="AV775" s="2">
        <f t="shared" ca="1" si="192"/>
        <v>-66.778146509968877</v>
      </c>
      <c r="AW775" s="2">
        <f t="shared" ca="1" si="192"/>
        <v>-88.920313153644841</v>
      </c>
      <c r="AX775" s="2">
        <f t="shared" ca="1" si="192"/>
        <v>-27.41423100979479</v>
      </c>
      <c r="AY775" s="2">
        <f t="shared" ca="1" si="192"/>
        <v>-1.1497442441604999</v>
      </c>
      <c r="AZ775" s="2">
        <f t="shared" ca="1" si="192"/>
        <v>-23.157609673057227</v>
      </c>
      <c r="BA775" s="2">
        <f t="shared" ca="1" si="192"/>
        <v>-2.6947639935610521</v>
      </c>
      <c r="BB775" s="2">
        <f t="shared" ca="1" si="189"/>
        <v>42.695739932540612</v>
      </c>
      <c r="BC775" s="2">
        <f t="shared" ca="1" si="189"/>
        <v>6.0032043571770561</v>
      </c>
    </row>
    <row r="776" spans="1:55" x14ac:dyDescent="0.25">
      <c r="A776" s="21">
        <v>765</v>
      </c>
      <c r="B776" s="17">
        <f t="shared" ca="1" si="179"/>
        <v>28.038794460823702</v>
      </c>
      <c r="C776" s="43">
        <f t="shared" ca="1" si="180"/>
        <v>3.9474303478065874E-2</v>
      </c>
      <c r="D776" s="39">
        <f ca="1">SUM($C$12:C776)</f>
        <v>30.06663333205546</v>
      </c>
      <c r="E776" s="39">
        <f t="shared" ca="1" si="181"/>
        <v>84.303215212645398</v>
      </c>
      <c r="F776" s="30"/>
      <c r="G776" s="30"/>
      <c r="H776" s="30"/>
      <c r="I776" s="30"/>
      <c r="N776" s="2">
        <f t="shared" ca="1" si="186"/>
        <v>-1.5025239903278322</v>
      </c>
      <c r="O776" s="2">
        <f t="shared" ca="1" si="186"/>
        <v>-52.572732059711228</v>
      </c>
      <c r="P776" s="2">
        <f t="shared" ca="1" si="186"/>
        <v>17.303073168226817</v>
      </c>
      <c r="Q776" s="2">
        <f t="shared" ca="1" si="186"/>
        <v>24.982068280892577</v>
      </c>
      <c r="R776" s="2">
        <f t="shared" ca="1" si="186"/>
        <v>12.629334111187667</v>
      </c>
      <c r="S776" s="2">
        <f t="shared" ca="1" si="186"/>
        <v>1.0133636552918173</v>
      </c>
      <c r="T776" s="2">
        <f t="shared" ca="1" si="186"/>
        <v>13.146597129441661</v>
      </c>
      <c r="U776" s="2">
        <f t="shared" ca="1" si="186"/>
        <v>6.8606513572942074</v>
      </c>
      <c r="V776" s="2">
        <f t="shared" ca="1" si="186"/>
        <v>-2.9407905005095847</v>
      </c>
      <c r="W776" s="2">
        <f t="shared" ca="1" si="191"/>
        <v>94.38548452319003</v>
      </c>
      <c r="X776" s="2">
        <f t="shared" ca="1" si="182"/>
        <v>-81.618223508348294</v>
      </c>
      <c r="Y776" s="2">
        <f t="shared" ca="1" si="182"/>
        <v>20.953212999854436</v>
      </c>
      <c r="Z776" s="2">
        <f t="shared" ca="1" si="182"/>
        <v>-84.313000663186656</v>
      </c>
      <c r="AA776" s="2">
        <f t="shared" ca="1" si="187"/>
        <v>113.05404312016356</v>
      </c>
      <c r="AB776" s="2">
        <f t="shared" ca="1" si="187"/>
        <v>-81.558719089138549</v>
      </c>
      <c r="AC776" s="2">
        <f t="shared" ca="1" si="187"/>
        <v>1.9276695423873971</v>
      </c>
      <c r="AD776" s="2">
        <f t="shared" ca="1" si="187"/>
        <v>1.6852183430582004</v>
      </c>
      <c r="AE776" s="2">
        <f t="shared" ca="1" si="187"/>
        <v>2.8408441404679623</v>
      </c>
      <c r="AF776" s="2">
        <f t="shared" ca="1" si="187"/>
        <v>50.92155929991327</v>
      </c>
      <c r="AG776" s="2">
        <f t="shared" ca="1" si="190"/>
        <v>-19.928966712845209</v>
      </c>
      <c r="AI776" s="5">
        <v>765</v>
      </c>
      <c r="AJ776" s="2">
        <f t="shared" ca="1" si="184"/>
        <v>-1.5025239903278322</v>
      </c>
      <c r="AK776" s="2">
        <f t="shared" ca="1" si="184"/>
        <v>-52.572732059711228</v>
      </c>
      <c r="AL776" s="2">
        <f t="shared" ca="1" si="184"/>
        <v>17.303073168226817</v>
      </c>
      <c r="AM776" s="2">
        <f t="shared" ca="1" si="184"/>
        <v>24.982068280892577</v>
      </c>
      <c r="AN776" s="2">
        <f t="shared" ca="1" si="184"/>
        <v>12.629334111187667</v>
      </c>
      <c r="AO776" s="2">
        <f t="shared" ca="1" si="184"/>
        <v>1.0133636552918173</v>
      </c>
      <c r="AP776" s="2">
        <f t="shared" ca="1" si="184"/>
        <v>13.146597129441661</v>
      </c>
      <c r="AQ776" s="2">
        <f t="shared" ca="1" si="184"/>
        <v>6.8606513572942074</v>
      </c>
      <c r="AR776" s="2">
        <f t="shared" ca="1" si="184"/>
        <v>-2.9407905005095847</v>
      </c>
      <c r="AS776" s="2">
        <f t="shared" ca="1" si="184"/>
        <v>94.38548452319003</v>
      </c>
      <c r="AT776" s="2">
        <f t="shared" ca="1" si="184"/>
        <v>-81.618223508348294</v>
      </c>
      <c r="AU776" s="2">
        <f t="shared" ca="1" si="192"/>
        <v>20.953212999854436</v>
      </c>
      <c r="AV776" s="2">
        <f t="shared" ca="1" si="192"/>
        <v>-84.313000663186656</v>
      </c>
      <c r="AW776" s="2">
        <f t="shared" ca="1" si="192"/>
        <v>113.05404312016356</v>
      </c>
      <c r="AX776" s="2">
        <f t="shared" ca="1" si="192"/>
        <v>-81.558719089138549</v>
      </c>
      <c r="AY776" s="2">
        <f t="shared" ca="1" si="192"/>
        <v>1.9276695423873971</v>
      </c>
      <c r="AZ776" s="2">
        <f t="shared" ca="1" si="192"/>
        <v>1.6852183430582004</v>
      </c>
      <c r="BA776" s="2">
        <f t="shared" ca="1" si="192"/>
        <v>2.8408441404679623</v>
      </c>
      <c r="BB776" s="2">
        <f t="shared" ca="1" si="189"/>
        <v>50.92155929991327</v>
      </c>
      <c r="BC776" s="2">
        <f t="shared" ca="1" si="189"/>
        <v>-19.928966712845209</v>
      </c>
    </row>
    <row r="777" spans="1:55" x14ac:dyDescent="0.25">
      <c r="A777" s="21">
        <v>766</v>
      </c>
      <c r="B777" s="17">
        <f t="shared" ca="1" si="179"/>
        <v>23.710306979098203</v>
      </c>
      <c r="C777" s="43">
        <f t="shared" ca="1" si="180"/>
        <v>3.9299640901462277E-2</v>
      </c>
      <c r="D777" s="39">
        <f ca="1">SUM($C$12:C777)</f>
        <v>30.105932972956921</v>
      </c>
      <c r="E777" s="39">
        <f t="shared" ca="1" si="181"/>
        <v>71.382091268096318</v>
      </c>
      <c r="F777" s="30"/>
      <c r="G777" s="30"/>
      <c r="H777" s="30"/>
      <c r="I777" s="30"/>
      <c r="N777" s="2">
        <f t="shared" ca="1" si="186"/>
        <v>-22.637957964998421</v>
      </c>
      <c r="O777" s="2">
        <f t="shared" ca="1" si="186"/>
        <v>21.209246965954996</v>
      </c>
      <c r="P777" s="2">
        <f t="shared" ca="1" si="186"/>
        <v>-52.238692470753705</v>
      </c>
      <c r="Q777" s="2">
        <f t="shared" ca="1" si="186"/>
        <v>43.93740781753889</v>
      </c>
      <c r="R777" s="2">
        <f t="shared" ca="1" si="186"/>
        <v>-77.660652014849234</v>
      </c>
      <c r="S777" s="2">
        <f t="shared" ca="1" si="186"/>
        <v>5.1712374954566691</v>
      </c>
      <c r="T777" s="2">
        <f t="shared" ca="1" si="186"/>
        <v>-0.60377559459758845</v>
      </c>
      <c r="U777" s="2">
        <f t="shared" ca="1" si="186"/>
        <v>-14.51958583147537</v>
      </c>
      <c r="V777" s="2">
        <f t="shared" ca="1" si="186"/>
        <v>-36.333798488700559</v>
      </c>
      <c r="W777" s="2">
        <f t="shared" ca="1" si="191"/>
        <v>-65.356014336236257</v>
      </c>
      <c r="X777" s="2">
        <f t="shared" ca="1" si="182"/>
        <v>-98.797804324322229</v>
      </c>
      <c r="Y777" s="2">
        <f t="shared" ca="1" si="182"/>
        <v>0.41364257247254033</v>
      </c>
      <c r="Z777" s="2">
        <f t="shared" ca="1" si="182"/>
        <v>-77.028648019086049</v>
      </c>
      <c r="AA777" s="2">
        <f t="shared" ca="1" si="187"/>
        <v>-8.0226276903397249</v>
      </c>
      <c r="AB777" s="2">
        <f t="shared" ca="1" si="187"/>
        <v>12.773266199439307</v>
      </c>
      <c r="AC777" s="2">
        <f t="shared" ca="1" si="187"/>
        <v>-8.9283683382783892</v>
      </c>
      <c r="AD777" s="2">
        <f t="shared" ca="1" si="187"/>
        <v>19.613890436787095</v>
      </c>
      <c r="AE777" s="2">
        <f t="shared" ca="1" si="187"/>
        <v>-5.5738032064547021</v>
      </c>
      <c r="AF777" s="2">
        <f t="shared" ca="1" si="187"/>
        <v>-32.219658666667947</v>
      </c>
      <c r="AG777" s="2">
        <f t="shared" ca="1" si="190"/>
        <v>19.829051065390999</v>
      </c>
      <c r="AI777" s="5">
        <v>766</v>
      </c>
      <c r="AJ777" s="2">
        <f t="shared" ca="1" si="184"/>
        <v>-22.637957964998421</v>
      </c>
      <c r="AK777" s="2">
        <f t="shared" ca="1" si="184"/>
        <v>21.209246965954996</v>
      </c>
      <c r="AL777" s="2">
        <f t="shared" ca="1" si="184"/>
        <v>-52.238692470753705</v>
      </c>
      <c r="AM777" s="2">
        <f t="shared" ca="1" si="184"/>
        <v>43.93740781753889</v>
      </c>
      <c r="AN777" s="2">
        <f t="shared" ca="1" si="184"/>
        <v>-77.660652014849234</v>
      </c>
      <c r="AO777" s="2">
        <f t="shared" ca="1" si="184"/>
        <v>5.1712374954566691</v>
      </c>
      <c r="AP777" s="2">
        <f t="shared" ca="1" si="184"/>
        <v>-0.60377559459758845</v>
      </c>
      <c r="AQ777" s="2">
        <f t="shared" ca="1" si="184"/>
        <v>-14.51958583147537</v>
      </c>
      <c r="AR777" s="2">
        <f t="shared" ca="1" si="184"/>
        <v>-36.333798488700559</v>
      </c>
      <c r="AS777" s="2">
        <f t="shared" ca="1" si="184"/>
        <v>-65.356014336236257</v>
      </c>
      <c r="AT777" s="2">
        <f t="shared" ca="1" si="184"/>
        <v>-98.797804324322229</v>
      </c>
      <c r="AU777" s="2">
        <f t="shared" ca="1" si="192"/>
        <v>0.41364257247254033</v>
      </c>
      <c r="AV777" s="2">
        <f t="shared" ca="1" si="192"/>
        <v>-77.028648019086049</v>
      </c>
      <c r="AW777" s="2">
        <f t="shared" ca="1" si="192"/>
        <v>-8.0226276903397249</v>
      </c>
      <c r="AX777" s="2">
        <f t="shared" ca="1" si="192"/>
        <v>12.773266199439307</v>
      </c>
      <c r="AY777" s="2">
        <f t="shared" ca="1" si="192"/>
        <v>-8.9283683382783892</v>
      </c>
      <c r="AZ777" s="2">
        <f t="shared" ca="1" si="192"/>
        <v>19.613890436787095</v>
      </c>
      <c r="BA777" s="2">
        <f t="shared" ca="1" si="192"/>
        <v>-5.5738032064547021</v>
      </c>
      <c r="BB777" s="2">
        <f t="shared" ca="1" si="189"/>
        <v>-32.219658666667947</v>
      </c>
      <c r="BC777" s="2">
        <f t="shared" ca="1" si="189"/>
        <v>19.829051065390999</v>
      </c>
    </row>
    <row r="778" spans="1:55" x14ac:dyDescent="0.25">
      <c r="A778" s="21">
        <v>767</v>
      </c>
      <c r="B778" s="17">
        <f t="shared" ca="1" si="179"/>
        <v>12.1483073818861</v>
      </c>
      <c r="C778" s="43">
        <f t="shared" ca="1" si="180"/>
        <v>3.9196004106772223E-2</v>
      </c>
      <c r="D778" s="39">
        <f ca="1">SUM($C$12:C778)</f>
        <v>30.145128977063692</v>
      </c>
      <c r="E778" s="39">
        <f t="shared" ca="1" si="181"/>
        <v>36.621229287997146</v>
      </c>
      <c r="F778" s="30"/>
      <c r="G778" s="30"/>
      <c r="H778" s="30"/>
      <c r="I778" s="30"/>
      <c r="N778" s="2">
        <f t="shared" ca="1" si="186"/>
        <v>-37.228277389267191</v>
      </c>
      <c r="O778" s="2">
        <f t="shared" ca="1" si="186"/>
        <v>-95.369783241386727</v>
      </c>
      <c r="P778" s="2">
        <f t="shared" ca="1" si="186"/>
        <v>54.279192757297771</v>
      </c>
      <c r="Q778" s="2">
        <f t="shared" ca="1" si="186"/>
        <v>-2.225123028335366</v>
      </c>
      <c r="R778" s="2">
        <f t="shared" ca="1" si="186"/>
        <v>-44.899079132237233</v>
      </c>
      <c r="S778" s="2">
        <f t="shared" ca="1" si="186"/>
        <v>-5.1954198081782588</v>
      </c>
      <c r="T778" s="2">
        <f t="shared" ca="1" si="186"/>
        <v>-14.616836649177383</v>
      </c>
      <c r="U778" s="2">
        <f t="shared" ca="1" si="186"/>
        <v>-23.889706949860422</v>
      </c>
      <c r="V778" s="2">
        <f t="shared" ca="1" si="186"/>
        <v>90.964556012061564</v>
      </c>
      <c r="W778" s="2">
        <f t="shared" ca="1" si="191"/>
        <v>-23.361518329688884</v>
      </c>
      <c r="X778" s="2">
        <f t="shared" ca="1" si="182"/>
        <v>-46.576099268165279</v>
      </c>
      <c r="Y778" s="2">
        <f t="shared" ca="1" si="182"/>
        <v>43.818729362125588</v>
      </c>
      <c r="Z778" s="2">
        <f t="shared" ca="1" si="182"/>
        <v>-17.093855931933383</v>
      </c>
      <c r="AA778" s="2">
        <f t="shared" ca="1" si="187"/>
        <v>-39.829503276525919</v>
      </c>
      <c r="AB778" s="2">
        <f t="shared" ca="1" si="187"/>
        <v>-12.415686130820205</v>
      </c>
      <c r="AC778" s="2">
        <f t="shared" ca="1" si="187"/>
        <v>-30.087338469214416</v>
      </c>
      <c r="AD778" s="2">
        <f t="shared" ca="1" si="187"/>
        <v>20.509883159810975</v>
      </c>
      <c r="AE778" s="2">
        <f t="shared" ca="1" si="187"/>
        <v>12.946162257297487</v>
      </c>
      <c r="AF778" s="2">
        <f t="shared" ca="1" si="187"/>
        <v>-17.816787211993905</v>
      </c>
      <c r="AG778" s="2">
        <f t="shared" ca="1" si="190"/>
        <v>-8.8649537473051545</v>
      </c>
      <c r="AI778" s="5">
        <v>767</v>
      </c>
      <c r="AJ778" s="2">
        <f t="shared" ca="1" si="184"/>
        <v>-37.228277389267191</v>
      </c>
      <c r="AK778" s="2">
        <f t="shared" ca="1" si="184"/>
        <v>-95.369783241386727</v>
      </c>
      <c r="AL778" s="2">
        <f t="shared" ca="1" si="184"/>
        <v>54.279192757297771</v>
      </c>
      <c r="AM778" s="2">
        <f t="shared" ca="1" si="184"/>
        <v>-2.225123028335366</v>
      </c>
      <c r="AN778" s="2">
        <f t="shared" ca="1" si="184"/>
        <v>-44.899079132237233</v>
      </c>
      <c r="AO778" s="2">
        <f t="shared" ca="1" si="184"/>
        <v>-5.1954198081782588</v>
      </c>
      <c r="AP778" s="2">
        <f t="shared" ca="1" si="184"/>
        <v>-14.616836649177383</v>
      </c>
      <c r="AQ778" s="2">
        <f t="shared" ca="1" si="184"/>
        <v>-23.889706949860422</v>
      </c>
      <c r="AR778" s="2">
        <f t="shared" ca="1" si="184"/>
        <v>90.964556012061564</v>
      </c>
      <c r="AS778" s="2">
        <f t="shared" ca="1" si="184"/>
        <v>-23.361518329688884</v>
      </c>
      <c r="AT778" s="2">
        <f t="shared" ca="1" si="184"/>
        <v>-46.576099268165279</v>
      </c>
      <c r="AU778" s="2">
        <f t="shared" ca="1" si="192"/>
        <v>43.818729362125588</v>
      </c>
      <c r="AV778" s="2">
        <f t="shared" ca="1" si="192"/>
        <v>-17.093855931933383</v>
      </c>
      <c r="AW778" s="2">
        <f t="shared" ca="1" si="192"/>
        <v>-39.829503276525919</v>
      </c>
      <c r="AX778" s="2">
        <f t="shared" ca="1" si="192"/>
        <v>-12.415686130820205</v>
      </c>
      <c r="AY778" s="2">
        <f t="shared" ca="1" si="192"/>
        <v>-30.087338469214416</v>
      </c>
      <c r="AZ778" s="2">
        <f t="shared" ca="1" si="192"/>
        <v>20.509883159810975</v>
      </c>
      <c r="BA778" s="2">
        <f t="shared" ca="1" si="192"/>
        <v>12.946162257297487</v>
      </c>
      <c r="BB778" s="2">
        <f t="shared" ca="1" si="189"/>
        <v>-17.816787211993905</v>
      </c>
      <c r="BC778" s="2">
        <f t="shared" ca="1" si="189"/>
        <v>-8.8649537473051545</v>
      </c>
    </row>
    <row r="779" spans="1:55" x14ac:dyDescent="0.25">
      <c r="A779" s="21">
        <v>768</v>
      </c>
      <c r="B779" s="17">
        <f t="shared" ca="1" si="179"/>
        <v>-10.877712698255966</v>
      </c>
      <c r="C779" s="43">
        <f t="shared" ca="1" si="180"/>
        <v>3.9496263097885925E-2</v>
      </c>
      <c r="D779" s="39">
        <f ca="1">SUM($C$12:C779)</f>
        <v>30.184625240161576</v>
      </c>
      <c r="E779" s="39">
        <f t="shared" ca="1" si="181"/>
        <v>-32.833968126700313</v>
      </c>
      <c r="F779" s="30"/>
      <c r="G779" s="30"/>
      <c r="H779" s="30"/>
      <c r="I779" s="30"/>
      <c r="N779" s="2">
        <f t="shared" ca="1" si="186"/>
        <v>-10.232437749727236</v>
      </c>
      <c r="O779" s="2">
        <f t="shared" ca="1" si="186"/>
        <v>48.52980936077379</v>
      </c>
      <c r="P779" s="2">
        <f t="shared" ca="1" si="186"/>
        <v>80.572604012698761</v>
      </c>
      <c r="Q779" s="2">
        <f t="shared" ca="1" si="186"/>
        <v>9.0269171822286882</v>
      </c>
      <c r="R779" s="2">
        <f t="shared" ca="1" si="186"/>
        <v>-33.894559319666804</v>
      </c>
      <c r="S779" s="2">
        <f t="shared" ca="1" si="186"/>
        <v>-5.1415133427616109</v>
      </c>
      <c r="T779" s="2">
        <f t="shared" ca="1" si="186"/>
        <v>9.4875186504509461</v>
      </c>
      <c r="U779" s="2">
        <f t="shared" ca="1" si="186"/>
        <v>-44.051718192648643</v>
      </c>
      <c r="V779" s="2">
        <f t="shared" ca="1" si="186"/>
        <v>-49.135452670726018</v>
      </c>
      <c r="W779" s="2">
        <f t="shared" ca="1" si="191"/>
        <v>12.484735169720691</v>
      </c>
      <c r="X779" s="2">
        <f t="shared" ca="1" si="182"/>
        <v>10.648648669981188</v>
      </c>
      <c r="Y779" s="2">
        <f t="shared" ca="1" si="182"/>
        <v>38.812416479461625</v>
      </c>
      <c r="Z779" s="2">
        <f t="shared" ca="1" si="182"/>
        <v>82.210126825193797</v>
      </c>
      <c r="AA779" s="2">
        <f t="shared" ca="1" si="187"/>
        <v>35.420937686482674</v>
      </c>
      <c r="AB779" s="2">
        <f t="shared" ca="1" si="187"/>
        <v>68.720757507321139</v>
      </c>
      <c r="AC779" s="2">
        <f t="shared" ca="1" si="187"/>
        <v>-14.592100973667041</v>
      </c>
      <c r="AD779" s="2">
        <f t="shared" ca="1" si="187"/>
        <v>-26.93139759174462</v>
      </c>
      <c r="AE779" s="2">
        <f t="shared" ca="1" si="187"/>
        <v>8.3847862419149184</v>
      </c>
      <c r="AF779" s="2">
        <f t="shared" ca="1" si="187"/>
        <v>7.7788580887858281</v>
      </c>
      <c r="AG779" s="2">
        <f t="shared" ca="1" si="190"/>
        <v>-1.9661494820320708</v>
      </c>
      <c r="AI779" s="5">
        <v>768</v>
      </c>
      <c r="AJ779" s="2">
        <f t="shared" ca="1" si="184"/>
        <v>-10.232437749727236</v>
      </c>
      <c r="AK779" s="2">
        <f t="shared" ca="1" si="184"/>
        <v>48.52980936077379</v>
      </c>
      <c r="AL779" s="2">
        <f t="shared" ca="1" si="184"/>
        <v>80.572604012698761</v>
      </c>
      <c r="AM779" s="2">
        <f t="shared" ca="1" si="184"/>
        <v>9.0269171822286882</v>
      </c>
      <c r="AN779" s="2">
        <f t="shared" ca="1" si="184"/>
        <v>-33.894559319666804</v>
      </c>
      <c r="AO779" s="2">
        <f t="shared" ca="1" si="184"/>
        <v>-5.1415133427616109</v>
      </c>
      <c r="AP779" s="2">
        <f t="shared" ca="1" si="184"/>
        <v>9.4875186504509461</v>
      </c>
      <c r="AQ779" s="2">
        <f t="shared" ca="1" si="184"/>
        <v>-44.051718192648643</v>
      </c>
      <c r="AR779" s="2">
        <f t="shared" ca="1" si="184"/>
        <v>-49.135452670726018</v>
      </c>
      <c r="AS779" s="2">
        <f t="shared" ca="1" si="184"/>
        <v>12.484735169720691</v>
      </c>
      <c r="AT779" s="2">
        <f t="shared" ca="1" si="184"/>
        <v>10.648648669981188</v>
      </c>
      <c r="AU779" s="2">
        <f t="shared" ca="1" si="192"/>
        <v>38.812416479461625</v>
      </c>
      <c r="AV779" s="2">
        <f t="shared" ca="1" si="192"/>
        <v>82.210126825193797</v>
      </c>
      <c r="AW779" s="2">
        <f t="shared" ca="1" si="192"/>
        <v>35.420937686482674</v>
      </c>
      <c r="AX779" s="2">
        <f t="shared" ca="1" si="192"/>
        <v>68.720757507321139</v>
      </c>
      <c r="AY779" s="2">
        <f t="shared" ca="1" si="192"/>
        <v>-14.592100973667041</v>
      </c>
      <c r="AZ779" s="2">
        <f t="shared" ca="1" si="192"/>
        <v>-26.93139759174462</v>
      </c>
      <c r="BA779" s="2">
        <f t="shared" ca="1" si="192"/>
        <v>8.3847862419149184</v>
      </c>
      <c r="BB779" s="2">
        <f t="shared" ca="1" si="189"/>
        <v>7.7788580887858281</v>
      </c>
      <c r="BC779" s="2">
        <f t="shared" ca="1" si="189"/>
        <v>-1.9661494820320708</v>
      </c>
    </row>
    <row r="780" spans="1:55" x14ac:dyDescent="0.25">
      <c r="A780" s="21">
        <v>769</v>
      </c>
      <c r="B780" s="17">
        <f t="shared" ca="1" si="179"/>
        <v>1.9639046083647393</v>
      </c>
      <c r="C780" s="43">
        <f t="shared" ca="1" si="180"/>
        <v>3.9171161744240408E-2</v>
      </c>
      <c r="D780" s="39">
        <f ca="1">SUM($C$12:C780)</f>
        <v>30.223796401905815</v>
      </c>
      <c r="E780" s="39">
        <f t="shared" ca="1" si="181"/>
        <v>5.9356653035980456</v>
      </c>
      <c r="F780" s="30"/>
      <c r="G780" s="30"/>
      <c r="H780" s="30"/>
      <c r="I780" s="30"/>
      <c r="N780" s="2">
        <f t="shared" ca="1" si="186"/>
        <v>-7.5683469114381019</v>
      </c>
      <c r="O780" s="2">
        <f t="shared" ca="1" si="186"/>
        <v>-39.514481383244672</v>
      </c>
      <c r="P780" s="2">
        <f t="shared" ca="1" si="186"/>
        <v>-8.7905422101508872</v>
      </c>
      <c r="Q780" s="2">
        <f t="shared" ca="1" si="186"/>
        <v>10.286408575274299</v>
      </c>
      <c r="R780" s="2">
        <f t="shared" ca="1" si="186"/>
        <v>-69.57676574584292</v>
      </c>
      <c r="S780" s="2">
        <f t="shared" ca="1" si="186"/>
        <v>-14.905866163196901</v>
      </c>
      <c r="T780" s="2">
        <f t="shared" ca="1" si="186"/>
        <v>31.049693310444738</v>
      </c>
      <c r="U780" s="2">
        <f t="shared" ca="1" si="186"/>
        <v>26.945554264291886</v>
      </c>
      <c r="V780" s="2">
        <f t="shared" ca="1" si="186"/>
        <v>64.271791016919423</v>
      </c>
      <c r="W780" s="2">
        <f t="shared" ca="1" si="191"/>
        <v>-2.8015418005086943</v>
      </c>
      <c r="X780" s="2">
        <f t="shared" ca="1" si="182"/>
        <v>-0.54215400008218095</v>
      </c>
      <c r="Y780" s="2">
        <f t="shared" ca="1" si="182"/>
        <v>58.23726650676695</v>
      </c>
      <c r="Z780" s="2">
        <f t="shared" ca="1" si="182"/>
        <v>-4.5403542299577442</v>
      </c>
      <c r="AA780" s="2">
        <f t="shared" ca="1" si="187"/>
        <v>-67.007610387040828</v>
      </c>
      <c r="AB780" s="2">
        <f t="shared" ca="1" si="187"/>
        <v>-1.3570917297120788</v>
      </c>
      <c r="AC780" s="2">
        <f t="shared" ca="1" si="187"/>
        <v>5.2819267071080063</v>
      </c>
      <c r="AD780" s="2">
        <f t="shared" ca="1" si="187"/>
        <v>-12.149999029602846</v>
      </c>
      <c r="AE780" s="2">
        <f t="shared" ca="1" si="187"/>
        <v>-3.1544244683120439</v>
      </c>
      <c r="AF780" s="2">
        <f t="shared" ca="1" si="187"/>
        <v>28.419500055570033</v>
      </c>
      <c r="AG780" s="2">
        <f t="shared" ca="1" si="190"/>
        <v>-41.578338036802798</v>
      </c>
      <c r="AI780" s="5">
        <v>769</v>
      </c>
      <c r="AJ780" s="2">
        <f t="shared" ca="1" si="184"/>
        <v>-7.5683469114381019</v>
      </c>
      <c r="AK780" s="2">
        <f t="shared" ref="AK780:AT805" ca="1" si="193">_xlfn.NORM.INV(RAND(), AK$2, AK$3)</f>
        <v>-39.514481383244672</v>
      </c>
      <c r="AL780" s="2">
        <f t="shared" ca="1" si="193"/>
        <v>-8.7905422101508872</v>
      </c>
      <c r="AM780" s="2">
        <f t="shared" ca="1" si="193"/>
        <v>10.286408575274299</v>
      </c>
      <c r="AN780" s="2">
        <f t="shared" ca="1" si="193"/>
        <v>-69.57676574584292</v>
      </c>
      <c r="AO780" s="2">
        <f t="shared" ca="1" si="193"/>
        <v>-14.905866163196901</v>
      </c>
      <c r="AP780" s="2">
        <f t="shared" ca="1" si="193"/>
        <v>31.049693310444738</v>
      </c>
      <c r="AQ780" s="2">
        <f t="shared" ca="1" si="193"/>
        <v>26.945554264291886</v>
      </c>
      <c r="AR780" s="2">
        <f t="shared" ca="1" si="193"/>
        <v>64.271791016919423</v>
      </c>
      <c r="AS780" s="2">
        <f t="shared" ca="1" si="193"/>
        <v>-2.8015418005086943</v>
      </c>
      <c r="AT780" s="2">
        <f t="shared" ca="1" si="193"/>
        <v>-0.54215400008218095</v>
      </c>
      <c r="AU780" s="2">
        <f t="shared" ca="1" si="192"/>
        <v>58.23726650676695</v>
      </c>
      <c r="AV780" s="2">
        <f t="shared" ca="1" si="192"/>
        <v>-4.5403542299577442</v>
      </c>
      <c r="AW780" s="2">
        <f t="shared" ca="1" si="192"/>
        <v>-67.007610387040828</v>
      </c>
      <c r="AX780" s="2">
        <f t="shared" ca="1" si="192"/>
        <v>-1.3570917297120788</v>
      </c>
      <c r="AY780" s="2">
        <f t="shared" ca="1" si="192"/>
        <v>5.2819267071080063</v>
      </c>
      <c r="AZ780" s="2">
        <f t="shared" ca="1" si="192"/>
        <v>-12.149999029602846</v>
      </c>
      <c r="BA780" s="2">
        <f t="shared" ca="1" si="192"/>
        <v>-3.1544244683120439</v>
      </c>
      <c r="BB780" s="2">
        <f t="shared" ca="1" si="189"/>
        <v>28.419500055570033</v>
      </c>
      <c r="BC780" s="2">
        <f t="shared" ca="1" si="189"/>
        <v>-41.578338036802798</v>
      </c>
    </row>
    <row r="781" spans="1:55" x14ac:dyDescent="0.25">
      <c r="A781" s="21">
        <v>770</v>
      </c>
      <c r="B781" s="17">
        <f t="shared" ref="B781:B844" ca="1" si="194">$L$12*N781+$L$13*O781+$L$14*P781+$L$15*Q781+$L$16*R781+$L$17*S781+$L$18*T781+$L$19*U781+$L$20*V781+$L$21*W781+$L$22*X781+$L$23*Y781+$L$24*Z781+$L$25*AA781+$L$26*AB781+$L$27*AC781+$L$28*AD781+$L$29*AE781+$L$30*AF781+$L$31*AG781</f>
        <v>-26.344232515848255</v>
      </c>
      <c r="C781" s="43">
        <f t="shared" ref="C781:C844" ca="1" si="195">_xlfn.NORM.DIST(RAND(),$B$2,$B$3,0)</f>
        <v>3.9053873843268271E-2</v>
      </c>
      <c r="D781" s="39">
        <f ca="1">SUM($C$12:C781)</f>
        <v>30.262850275749084</v>
      </c>
      <c r="E781" s="39">
        <f t="shared" ref="E781:E844" ca="1" si="196">B781*$D$3*D781</f>
        <v>-79.725156425663641</v>
      </c>
      <c r="F781" s="30"/>
      <c r="G781" s="30"/>
      <c r="H781" s="30"/>
      <c r="I781" s="30"/>
      <c r="N781" s="2">
        <f t="shared" ca="1" si="186"/>
        <v>-13.696843014466122</v>
      </c>
      <c r="O781" s="2">
        <f t="shared" ca="1" si="186"/>
        <v>50.2990194265439</v>
      </c>
      <c r="P781" s="2">
        <f t="shared" ca="1" si="186"/>
        <v>9.8228433337503986</v>
      </c>
      <c r="Q781" s="2">
        <f t="shared" ca="1" si="186"/>
        <v>3.5591035044351464</v>
      </c>
      <c r="R781" s="2">
        <f t="shared" ca="1" si="186"/>
        <v>-135.55901434442538</v>
      </c>
      <c r="S781" s="2">
        <f t="shared" ca="1" si="186"/>
        <v>-12.426179953710127</v>
      </c>
      <c r="T781" s="2">
        <f t="shared" ca="1" si="186"/>
        <v>-14.790395800919669</v>
      </c>
      <c r="U781" s="2">
        <f t="shared" ca="1" si="186"/>
        <v>33.823112423569768</v>
      </c>
      <c r="V781" s="2">
        <f t="shared" ca="1" si="186"/>
        <v>-28.232006846237084</v>
      </c>
      <c r="W781" s="2">
        <f t="shared" ca="1" si="191"/>
        <v>22.438248323005919</v>
      </c>
      <c r="X781" s="2">
        <f t="shared" ca="1" si="182"/>
        <v>13.670482303008894</v>
      </c>
      <c r="Y781" s="2">
        <f t="shared" ca="1" si="182"/>
        <v>2.4544855821032039</v>
      </c>
      <c r="Z781" s="2">
        <f t="shared" ca="1" si="182"/>
        <v>-4.7765441911045396</v>
      </c>
      <c r="AA781" s="2">
        <f t="shared" ca="1" si="187"/>
        <v>25.566489128806911</v>
      </c>
      <c r="AB781" s="2">
        <f t="shared" ca="1" si="187"/>
        <v>44.069881598520148</v>
      </c>
      <c r="AC781" s="2">
        <f t="shared" ca="1" si="187"/>
        <v>24.25276373339787</v>
      </c>
      <c r="AD781" s="2">
        <f t="shared" ca="1" si="187"/>
        <v>-39.480790790889472</v>
      </c>
      <c r="AE781" s="2">
        <f t="shared" ca="1" si="187"/>
        <v>17.508970177333701</v>
      </c>
      <c r="AF781" s="2">
        <f t="shared" ca="1" si="187"/>
        <v>59.983004584006039</v>
      </c>
      <c r="AG781" s="2">
        <f t="shared" ca="1" si="190"/>
        <v>45.515982433544202</v>
      </c>
      <c r="AI781" s="5">
        <v>770</v>
      </c>
      <c r="AJ781" s="2">
        <f t="shared" ref="AJ781:AQ843" ca="1" si="197">_xlfn.NORM.INV(RAND(), AJ$2, AJ$3)</f>
        <v>-13.696843014466122</v>
      </c>
      <c r="AK781" s="2">
        <f t="shared" ca="1" si="193"/>
        <v>50.2990194265439</v>
      </c>
      <c r="AL781" s="2">
        <f t="shared" ca="1" si="193"/>
        <v>9.8228433337503986</v>
      </c>
      <c r="AM781" s="2">
        <f t="shared" ca="1" si="193"/>
        <v>3.5591035044351464</v>
      </c>
      <c r="AN781" s="2">
        <f t="shared" ca="1" si="193"/>
        <v>-135.55901434442538</v>
      </c>
      <c r="AO781" s="2">
        <f t="shared" ca="1" si="193"/>
        <v>-12.426179953710127</v>
      </c>
      <c r="AP781" s="2">
        <f t="shared" ca="1" si="193"/>
        <v>-14.790395800919669</v>
      </c>
      <c r="AQ781" s="2">
        <f t="shared" ca="1" si="193"/>
        <v>33.823112423569768</v>
      </c>
      <c r="AR781" s="2">
        <f t="shared" ca="1" si="193"/>
        <v>-28.232006846237084</v>
      </c>
      <c r="AS781" s="2">
        <f t="shared" ca="1" si="193"/>
        <v>22.438248323005919</v>
      </c>
      <c r="AT781" s="2">
        <f t="shared" ca="1" si="193"/>
        <v>13.670482303008894</v>
      </c>
      <c r="AU781" s="2">
        <f t="shared" ca="1" si="192"/>
        <v>2.4544855821032039</v>
      </c>
      <c r="AV781" s="2">
        <f t="shared" ca="1" si="192"/>
        <v>-4.7765441911045396</v>
      </c>
      <c r="AW781" s="2">
        <f t="shared" ca="1" si="192"/>
        <v>25.566489128806911</v>
      </c>
      <c r="AX781" s="2">
        <f t="shared" ca="1" si="192"/>
        <v>44.069881598520148</v>
      </c>
      <c r="AY781" s="2">
        <f t="shared" ca="1" si="192"/>
        <v>24.25276373339787</v>
      </c>
      <c r="AZ781" s="2">
        <f t="shared" ca="1" si="192"/>
        <v>-39.480790790889472</v>
      </c>
      <c r="BA781" s="2">
        <f t="shared" ca="1" si="192"/>
        <v>17.508970177333701</v>
      </c>
      <c r="BB781" s="2">
        <f t="shared" ca="1" si="189"/>
        <v>59.983004584006039</v>
      </c>
      <c r="BC781" s="2">
        <f t="shared" ca="1" si="189"/>
        <v>45.515982433544202</v>
      </c>
    </row>
    <row r="782" spans="1:55" x14ac:dyDescent="0.25">
      <c r="A782" s="21">
        <v>771</v>
      </c>
      <c r="B782" s="17">
        <f t="shared" ca="1" si="194"/>
        <v>-5.9733210052666967</v>
      </c>
      <c r="C782" s="43">
        <f t="shared" ca="1" si="195"/>
        <v>3.9522192312997376E-2</v>
      </c>
      <c r="D782" s="39">
        <f ca="1">SUM($C$12:C782)</f>
        <v>30.302372468062082</v>
      </c>
      <c r="E782" s="39">
        <f t="shared" ca="1" si="196"/>
        <v>-18.100579797289051</v>
      </c>
      <c r="F782" s="30"/>
      <c r="G782" s="30"/>
      <c r="H782" s="30"/>
      <c r="I782" s="30"/>
      <c r="N782" s="2">
        <f t="shared" ca="1" si="186"/>
        <v>-22.181137506593874</v>
      </c>
      <c r="O782" s="2">
        <f t="shared" ca="1" si="186"/>
        <v>55.297247632533207</v>
      </c>
      <c r="P782" s="2">
        <f t="shared" ca="1" si="186"/>
        <v>-83.407272203850681</v>
      </c>
      <c r="Q782" s="2">
        <f t="shared" ca="1" si="186"/>
        <v>59.24963290127593</v>
      </c>
      <c r="R782" s="2">
        <f t="shared" ca="1" si="186"/>
        <v>-23.890557685946664</v>
      </c>
      <c r="S782" s="2">
        <f t="shared" ca="1" si="186"/>
        <v>1.1229111890458823</v>
      </c>
      <c r="T782" s="2">
        <f t="shared" ca="1" si="186"/>
        <v>-28.430766201837343</v>
      </c>
      <c r="U782" s="2">
        <f t="shared" ca="1" si="186"/>
        <v>27.143765985672889</v>
      </c>
      <c r="V782" s="2">
        <f t="shared" ca="1" si="186"/>
        <v>9.3551089814711172</v>
      </c>
      <c r="W782" s="2">
        <f t="shared" ca="1" si="191"/>
        <v>52.359578441467292</v>
      </c>
      <c r="X782" s="2">
        <f t="shared" ca="1" si="182"/>
        <v>18.347944592643834</v>
      </c>
      <c r="Y782" s="2">
        <f t="shared" ca="1" si="182"/>
        <v>-6.0449148451557839</v>
      </c>
      <c r="Z782" s="2">
        <f t="shared" ca="1" si="182"/>
        <v>-78.187253015429988</v>
      </c>
      <c r="AA782" s="2">
        <f t="shared" ca="1" si="187"/>
        <v>-6.9924794521979177</v>
      </c>
      <c r="AB782" s="2">
        <f t="shared" ca="1" si="187"/>
        <v>52.296852267246443</v>
      </c>
      <c r="AC782" s="2">
        <f t="shared" ca="1" si="187"/>
        <v>-1.282166759379276</v>
      </c>
      <c r="AD782" s="2">
        <f t="shared" ca="1" si="187"/>
        <v>56.560757281967014</v>
      </c>
      <c r="AE782" s="2">
        <f t="shared" ca="1" si="187"/>
        <v>28.730576531119588</v>
      </c>
      <c r="AF782" s="2">
        <f t="shared" ca="1" si="187"/>
        <v>22.270707250641902</v>
      </c>
      <c r="AG782" s="2">
        <f t="shared" ca="1" si="190"/>
        <v>10.660160639918809</v>
      </c>
      <c r="AI782" s="5">
        <v>771</v>
      </c>
      <c r="AJ782" s="2">
        <f t="shared" ca="1" si="197"/>
        <v>-22.181137506593874</v>
      </c>
      <c r="AK782" s="2">
        <f t="shared" ca="1" si="193"/>
        <v>55.297247632533207</v>
      </c>
      <c r="AL782" s="2">
        <f t="shared" ca="1" si="193"/>
        <v>-83.407272203850681</v>
      </c>
      <c r="AM782" s="2">
        <f t="shared" ca="1" si="193"/>
        <v>59.24963290127593</v>
      </c>
      <c r="AN782" s="2">
        <f t="shared" ca="1" si="193"/>
        <v>-23.890557685946664</v>
      </c>
      <c r="AO782" s="2">
        <f t="shared" ca="1" si="193"/>
        <v>1.1229111890458823</v>
      </c>
      <c r="AP782" s="2">
        <f t="shared" ca="1" si="193"/>
        <v>-28.430766201837343</v>
      </c>
      <c r="AQ782" s="2">
        <f t="shared" ca="1" si="193"/>
        <v>27.143765985672889</v>
      </c>
      <c r="AR782" s="2">
        <f t="shared" ca="1" si="193"/>
        <v>9.3551089814711172</v>
      </c>
      <c r="AS782" s="2">
        <f t="shared" ca="1" si="193"/>
        <v>52.359578441467292</v>
      </c>
      <c r="AT782" s="2">
        <f t="shared" ca="1" si="193"/>
        <v>18.347944592643834</v>
      </c>
      <c r="AU782" s="2">
        <f t="shared" ca="1" si="192"/>
        <v>-6.0449148451557839</v>
      </c>
      <c r="AV782" s="2">
        <f t="shared" ca="1" si="192"/>
        <v>-78.187253015429988</v>
      </c>
      <c r="AW782" s="2">
        <f t="shared" ca="1" si="192"/>
        <v>-6.9924794521979177</v>
      </c>
      <c r="AX782" s="2">
        <f t="shared" ca="1" si="192"/>
        <v>52.296852267246443</v>
      </c>
      <c r="AY782" s="2">
        <f t="shared" ca="1" si="192"/>
        <v>-1.282166759379276</v>
      </c>
      <c r="AZ782" s="2">
        <f t="shared" ca="1" si="192"/>
        <v>56.560757281967014</v>
      </c>
      <c r="BA782" s="2">
        <f t="shared" ca="1" si="192"/>
        <v>28.730576531119588</v>
      </c>
      <c r="BB782" s="2">
        <f t="shared" ca="1" si="189"/>
        <v>22.270707250641902</v>
      </c>
      <c r="BC782" s="2">
        <f t="shared" ca="1" si="189"/>
        <v>10.660160639918809</v>
      </c>
    </row>
    <row r="783" spans="1:55" x14ac:dyDescent="0.25">
      <c r="A783" s="21">
        <v>772</v>
      </c>
      <c r="B783" s="17">
        <f t="shared" ca="1" si="194"/>
        <v>-90.57262033106683</v>
      </c>
      <c r="C783" s="43">
        <f t="shared" ca="1" si="195"/>
        <v>3.9562837000828778E-2</v>
      </c>
      <c r="D783" s="39">
        <f ca="1">SUM($C$12:C783)</f>
        <v>30.341935305062911</v>
      </c>
      <c r="E783" s="39">
        <f t="shared" ca="1" si="196"/>
        <v>-274.81485864952555</v>
      </c>
      <c r="F783" s="30"/>
      <c r="G783" s="30"/>
      <c r="H783" s="30"/>
      <c r="I783" s="30"/>
      <c r="N783" s="2">
        <f t="shared" ca="1" si="186"/>
        <v>-34.832120873306579</v>
      </c>
      <c r="O783" s="2">
        <f t="shared" ca="1" si="186"/>
        <v>-8.8533531034635882</v>
      </c>
      <c r="P783" s="2">
        <f t="shared" ca="1" si="186"/>
        <v>-41.419770825231858</v>
      </c>
      <c r="Q783" s="2">
        <f t="shared" ca="1" si="186"/>
        <v>-31.322953753604942</v>
      </c>
      <c r="R783" s="2">
        <f t="shared" ca="1" si="186"/>
        <v>27.950040558371843</v>
      </c>
      <c r="S783" s="2">
        <f t="shared" ca="1" si="186"/>
        <v>16.095704646112377</v>
      </c>
      <c r="T783" s="2">
        <f t="shared" ca="1" si="186"/>
        <v>-0.67668457232871693</v>
      </c>
      <c r="U783" s="2">
        <f t="shared" ca="1" si="186"/>
        <v>64.369370772496225</v>
      </c>
      <c r="V783" s="2">
        <f t="shared" ca="1" si="186"/>
        <v>-85.43361679636962</v>
      </c>
      <c r="W783" s="2">
        <f t="shared" ca="1" si="191"/>
        <v>12.956024575135212</v>
      </c>
      <c r="X783" s="2">
        <f t="shared" ca="1" si="182"/>
        <v>57.092844486085312</v>
      </c>
      <c r="Y783" s="2">
        <f t="shared" ca="1" si="182"/>
        <v>-26.729689449498682</v>
      </c>
      <c r="Z783" s="2">
        <f t="shared" ca="1" si="182"/>
        <v>111.15818835273718</v>
      </c>
      <c r="AA783" s="2">
        <f t="shared" ca="1" si="187"/>
        <v>-44.207437931359081</v>
      </c>
      <c r="AB783" s="2">
        <f t="shared" ca="1" si="187"/>
        <v>-9.3061396446964277</v>
      </c>
      <c r="AC783" s="2">
        <f t="shared" ca="1" si="187"/>
        <v>-10.792020847812086</v>
      </c>
      <c r="AD783" s="2">
        <f t="shared" ca="1" si="187"/>
        <v>-33.800141207700726</v>
      </c>
      <c r="AE783" s="2">
        <f t="shared" ca="1" si="187"/>
        <v>-32.291910683581463</v>
      </c>
      <c r="AF783" s="2">
        <f t="shared" ca="1" si="187"/>
        <v>53.610640368399736</v>
      </c>
      <c r="AG783" s="2">
        <f t="shared" ca="1" si="190"/>
        <v>-41.742999644221321</v>
      </c>
      <c r="AI783" s="5">
        <v>772</v>
      </c>
      <c r="AJ783" s="2">
        <f t="shared" ca="1" si="197"/>
        <v>-34.832120873306579</v>
      </c>
      <c r="AK783" s="2">
        <f t="shared" ca="1" si="193"/>
        <v>-8.8533531034635882</v>
      </c>
      <c r="AL783" s="2">
        <f t="shared" ca="1" si="193"/>
        <v>-41.419770825231858</v>
      </c>
      <c r="AM783" s="2">
        <f t="shared" ca="1" si="193"/>
        <v>-31.322953753604942</v>
      </c>
      <c r="AN783" s="2">
        <f t="shared" ca="1" si="193"/>
        <v>27.950040558371843</v>
      </c>
      <c r="AO783" s="2">
        <f t="shared" ca="1" si="193"/>
        <v>16.095704646112377</v>
      </c>
      <c r="AP783" s="2">
        <f t="shared" ca="1" si="193"/>
        <v>-0.67668457232871693</v>
      </c>
      <c r="AQ783" s="2">
        <f t="shared" ca="1" si="193"/>
        <v>64.369370772496225</v>
      </c>
      <c r="AR783" s="2">
        <f t="shared" ca="1" si="193"/>
        <v>-85.43361679636962</v>
      </c>
      <c r="AS783" s="2">
        <f t="shared" ca="1" si="193"/>
        <v>12.956024575135212</v>
      </c>
      <c r="AT783" s="2">
        <f t="shared" ca="1" si="193"/>
        <v>57.092844486085312</v>
      </c>
      <c r="AU783" s="2">
        <f t="shared" ca="1" si="192"/>
        <v>-26.729689449498682</v>
      </c>
      <c r="AV783" s="2">
        <f t="shared" ca="1" si="192"/>
        <v>111.15818835273718</v>
      </c>
      <c r="AW783" s="2">
        <f t="shared" ca="1" si="192"/>
        <v>-44.207437931359081</v>
      </c>
      <c r="AX783" s="2">
        <f t="shared" ca="1" si="192"/>
        <v>-9.3061396446964277</v>
      </c>
      <c r="AY783" s="2">
        <f t="shared" ca="1" si="192"/>
        <v>-10.792020847812086</v>
      </c>
      <c r="AZ783" s="2">
        <f t="shared" ca="1" si="192"/>
        <v>-33.800141207700726</v>
      </c>
      <c r="BA783" s="2">
        <f t="shared" ca="1" si="192"/>
        <v>-32.291910683581463</v>
      </c>
      <c r="BB783" s="2">
        <f t="shared" ca="1" si="189"/>
        <v>53.610640368399736</v>
      </c>
      <c r="BC783" s="2">
        <f t="shared" ca="1" si="189"/>
        <v>-41.742999644221321</v>
      </c>
    </row>
    <row r="784" spans="1:55" x14ac:dyDescent="0.25">
      <c r="A784" s="21">
        <v>773</v>
      </c>
      <c r="B784" s="17">
        <f t="shared" ca="1" si="194"/>
        <v>-26.288233355238052</v>
      </c>
      <c r="C784" s="43">
        <f t="shared" ca="1" si="195"/>
        <v>3.9514715334039684E-2</v>
      </c>
      <c r="D784" s="39">
        <f ca="1">SUM($C$12:C784)</f>
        <v>30.381450020396951</v>
      </c>
      <c r="E784" s="39">
        <f t="shared" ca="1" si="196"/>
        <v>-79.867464780669692</v>
      </c>
      <c r="F784" s="30"/>
      <c r="G784" s="30"/>
      <c r="H784" s="30"/>
      <c r="I784" s="30"/>
      <c r="N784" s="2">
        <f t="shared" ca="1" si="186"/>
        <v>12.537564480505317</v>
      </c>
      <c r="O784" s="2">
        <f t="shared" ca="1" si="186"/>
        <v>-10.913899955754045</v>
      </c>
      <c r="P784" s="2">
        <f t="shared" ca="1" si="186"/>
        <v>-15.312398527596374</v>
      </c>
      <c r="Q784" s="2">
        <f t="shared" ca="1" si="186"/>
        <v>-48.771385128209857</v>
      </c>
      <c r="R784" s="2">
        <f t="shared" ca="1" si="186"/>
        <v>-71.441889908134513</v>
      </c>
      <c r="S784" s="2">
        <f t="shared" ca="1" si="186"/>
        <v>3.4915582395929654</v>
      </c>
      <c r="T784" s="2">
        <f t="shared" ca="1" si="186"/>
        <v>4.623168577945167</v>
      </c>
      <c r="U784" s="2">
        <f t="shared" ca="1" si="186"/>
        <v>-22.445720483305941</v>
      </c>
      <c r="V784" s="2">
        <f t="shared" ca="1" si="186"/>
        <v>24.175604385343181</v>
      </c>
      <c r="W784" s="2">
        <f t="shared" ca="1" si="191"/>
        <v>32.058846880380209</v>
      </c>
      <c r="X784" s="2">
        <f t="shared" ca="1" si="182"/>
        <v>72.700174569617374</v>
      </c>
      <c r="Y784" s="2">
        <f t="shared" ca="1" si="182"/>
        <v>37.27273976892814</v>
      </c>
      <c r="Z784" s="2">
        <f t="shared" ca="1" si="182"/>
        <v>118.48153412779351</v>
      </c>
      <c r="AA784" s="2">
        <f t="shared" ca="1" si="187"/>
        <v>-67.215558595139314</v>
      </c>
      <c r="AB784" s="2">
        <f t="shared" ca="1" si="187"/>
        <v>21.922894883348992</v>
      </c>
      <c r="AC784" s="2">
        <f t="shared" ca="1" si="187"/>
        <v>35.735185259474484</v>
      </c>
      <c r="AD784" s="2">
        <f t="shared" ca="1" si="187"/>
        <v>-28.249494939268949</v>
      </c>
      <c r="AE784" s="2">
        <f t="shared" ca="1" si="187"/>
        <v>21.12288805443044</v>
      </c>
      <c r="AF784" s="2">
        <f t="shared" ca="1" si="187"/>
        <v>42.989563289429753</v>
      </c>
      <c r="AG784" s="2">
        <f t="shared" ca="1" si="190"/>
        <v>-24.010632310158428</v>
      </c>
      <c r="AI784" s="5">
        <v>773</v>
      </c>
      <c r="AJ784" s="2">
        <f t="shared" ca="1" si="197"/>
        <v>12.537564480505317</v>
      </c>
      <c r="AK784" s="2">
        <f t="shared" ca="1" si="193"/>
        <v>-10.913899955754045</v>
      </c>
      <c r="AL784" s="2">
        <f t="shared" ca="1" si="193"/>
        <v>-15.312398527596374</v>
      </c>
      <c r="AM784" s="2">
        <f t="shared" ca="1" si="193"/>
        <v>-48.771385128209857</v>
      </c>
      <c r="AN784" s="2">
        <f t="shared" ca="1" si="193"/>
        <v>-71.441889908134513</v>
      </c>
      <c r="AO784" s="2">
        <f t="shared" ca="1" si="193"/>
        <v>3.4915582395929654</v>
      </c>
      <c r="AP784" s="2">
        <f t="shared" ca="1" si="193"/>
        <v>4.623168577945167</v>
      </c>
      <c r="AQ784" s="2">
        <f t="shared" ca="1" si="193"/>
        <v>-22.445720483305941</v>
      </c>
      <c r="AR784" s="2">
        <f t="shared" ca="1" si="193"/>
        <v>24.175604385343181</v>
      </c>
      <c r="AS784" s="2">
        <f t="shared" ca="1" si="193"/>
        <v>32.058846880380209</v>
      </c>
      <c r="AT784" s="2">
        <f t="shared" ca="1" si="193"/>
        <v>72.700174569617374</v>
      </c>
      <c r="AU784" s="2">
        <f t="shared" ca="1" si="192"/>
        <v>37.27273976892814</v>
      </c>
      <c r="AV784" s="2">
        <f t="shared" ca="1" si="192"/>
        <v>118.48153412779351</v>
      </c>
      <c r="AW784" s="2">
        <f t="shared" ca="1" si="192"/>
        <v>-67.215558595139314</v>
      </c>
      <c r="AX784" s="2">
        <f t="shared" ca="1" si="192"/>
        <v>21.922894883348992</v>
      </c>
      <c r="AY784" s="2">
        <f t="shared" ca="1" si="192"/>
        <v>35.735185259474484</v>
      </c>
      <c r="AZ784" s="2">
        <f t="shared" ca="1" si="192"/>
        <v>-28.249494939268949</v>
      </c>
      <c r="BA784" s="2">
        <f t="shared" ca="1" si="192"/>
        <v>21.12288805443044</v>
      </c>
      <c r="BB784" s="2">
        <f t="shared" ca="1" si="189"/>
        <v>42.989563289429753</v>
      </c>
      <c r="BC784" s="2">
        <f t="shared" ca="1" si="189"/>
        <v>-24.010632310158428</v>
      </c>
    </row>
    <row r="785" spans="1:55" x14ac:dyDescent="0.25">
      <c r="A785" s="21">
        <v>774</v>
      </c>
      <c r="B785" s="17">
        <f t="shared" ca="1" si="194"/>
        <v>58.491893518577015</v>
      </c>
      <c r="C785" s="43">
        <f t="shared" ca="1" si="195"/>
        <v>3.9367691663625269E-2</v>
      </c>
      <c r="D785" s="39">
        <f ca="1">SUM($C$12:C785)</f>
        <v>30.420817712060575</v>
      </c>
      <c r="E785" s="39">
        <f t="shared" ca="1" si="196"/>
        <v>177.93712303618889</v>
      </c>
      <c r="F785" s="30"/>
      <c r="G785" s="30"/>
      <c r="H785" s="30"/>
      <c r="I785" s="30"/>
      <c r="N785" s="2">
        <f t="shared" ca="1" si="186"/>
        <v>2.8922132209270295</v>
      </c>
      <c r="O785" s="2">
        <f t="shared" ca="1" si="186"/>
        <v>-26.651396165812983</v>
      </c>
      <c r="P785" s="2">
        <f t="shared" ca="1" si="186"/>
        <v>11.605238184612091</v>
      </c>
      <c r="Q785" s="2">
        <f t="shared" ca="1" si="186"/>
        <v>-60.056604508855656</v>
      </c>
      <c r="R785" s="2">
        <f t="shared" ca="1" si="186"/>
        <v>95.83408586022307</v>
      </c>
      <c r="S785" s="2">
        <f t="shared" ca="1" si="186"/>
        <v>3.7017271173990309</v>
      </c>
      <c r="T785" s="2">
        <f t="shared" ca="1" si="186"/>
        <v>-13.007941088098903</v>
      </c>
      <c r="U785" s="2">
        <f t="shared" ca="1" si="186"/>
        <v>27.709313176838034</v>
      </c>
      <c r="V785" s="2">
        <f t="shared" ca="1" si="186"/>
        <v>148.64666326086981</v>
      </c>
      <c r="W785" s="2">
        <f t="shared" ca="1" si="191"/>
        <v>-17.174339935744662</v>
      </c>
      <c r="X785" s="2">
        <f t="shared" ca="1" si="182"/>
        <v>27.118884579501874</v>
      </c>
      <c r="Y785" s="2">
        <f t="shared" ca="1" si="182"/>
        <v>-42.602452121591917</v>
      </c>
      <c r="Z785" s="2">
        <f t="shared" ca="1" si="182"/>
        <v>-27.698094136018589</v>
      </c>
      <c r="AA785" s="2">
        <f t="shared" ca="1" si="187"/>
        <v>-28.56864315860696</v>
      </c>
      <c r="AB785" s="2">
        <f t="shared" ca="1" si="187"/>
        <v>45.833352335491263</v>
      </c>
      <c r="AC785" s="2">
        <f t="shared" ca="1" si="187"/>
        <v>48.172650598651664</v>
      </c>
      <c r="AD785" s="2">
        <f t="shared" ca="1" si="187"/>
        <v>25.894333959608023</v>
      </c>
      <c r="AE785" s="2">
        <f t="shared" ca="1" si="187"/>
        <v>-13.020291298117932</v>
      </c>
      <c r="AF785" s="2">
        <f t="shared" ca="1" si="187"/>
        <v>33.733401208062098</v>
      </c>
      <c r="AG785" s="2">
        <f t="shared" ca="1" si="190"/>
        <v>25.357608659541608</v>
      </c>
      <c r="AI785" s="5">
        <v>774</v>
      </c>
      <c r="AJ785" s="2">
        <f t="shared" ca="1" si="197"/>
        <v>2.8922132209270295</v>
      </c>
      <c r="AK785" s="2">
        <f t="shared" ca="1" si="193"/>
        <v>-26.651396165812983</v>
      </c>
      <c r="AL785" s="2">
        <f t="shared" ca="1" si="193"/>
        <v>11.605238184612091</v>
      </c>
      <c r="AM785" s="2">
        <f t="shared" ca="1" si="193"/>
        <v>-60.056604508855656</v>
      </c>
      <c r="AN785" s="2">
        <f t="shared" ca="1" si="193"/>
        <v>95.83408586022307</v>
      </c>
      <c r="AO785" s="2">
        <f t="shared" ca="1" si="193"/>
        <v>3.7017271173990309</v>
      </c>
      <c r="AP785" s="2">
        <f t="shared" ca="1" si="193"/>
        <v>-13.007941088098903</v>
      </c>
      <c r="AQ785" s="2">
        <f t="shared" ca="1" si="193"/>
        <v>27.709313176838034</v>
      </c>
      <c r="AR785" s="2">
        <f t="shared" ca="1" si="193"/>
        <v>148.64666326086981</v>
      </c>
      <c r="AS785" s="2">
        <f t="shared" ca="1" si="193"/>
        <v>-17.174339935744662</v>
      </c>
      <c r="AT785" s="2">
        <f t="shared" ca="1" si="193"/>
        <v>27.118884579501874</v>
      </c>
      <c r="AU785" s="2">
        <f t="shared" ca="1" si="192"/>
        <v>-42.602452121591917</v>
      </c>
      <c r="AV785" s="2">
        <f t="shared" ca="1" si="192"/>
        <v>-27.698094136018589</v>
      </c>
      <c r="AW785" s="2">
        <f t="shared" ca="1" si="192"/>
        <v>-28.56864315860696</v>
      </c>
      <c r="AX785" s="2">
        <f t="shared" ca="1" si="192"/>
        <v>45.833352335491263</v>
      </c>
      <c r="AY785" s="2">
        <f t="shared" ca="1" si="192"/>
        <v>48.172650598651664</v>
      </c>
      <c r="AZ785" s="2">
        <f t="shared" ca="1" si="192"/>
        <v>25.894333959608023</v>
      </c>
      <c r="BA785" s="2">
        <f t="shared" ca="1" si="192"/>
        <v>-13.020291298117932</v>
      </c>
      <c r="BB785" s="2">
        <f t="shared" ca="1" si="189"/>
        <v>33.733401208062098</v>
      </c>
      <c r="BC785" s="2">
        <f t="shared" ca="1" si="189"/>
        <v>25.357608659541608</v>
      </c>
    </row>
    <row r="786" spans="1:55" x14ac:dyDescent="0.25">
      <c r="A786" s="21">
        <v>775</v>
      </c>
      <c r="B786" s="17">
        <f t="shared" ca="1" si="194"/>
        <v>-10.957686030858316</v>
      </c>
      <c r="C786" s="43">
        <f t="shared" ca="1" si="195"/>
        <v>3.8969302347336365E-2</v>
      </c>
      <c r="D786" s="39">
        <f ca="1">SUM($C$12:C786)</f>
        <v>30.459787014407912</v>
      </c>
      <c r="E786" s="39">
        <f t="shared" ca="1" si="196"/>
        <v>-33.376878267069706</v>
      </c>
      <c r="F786" s="30"/>
      <c r="G786" s="30"/>
      <c r="H786" s="30"/>
      <c r="I786" s="30"/>
      <c r="N786" s="2">
        <f t="shared" ca="1" si="186"/>
        <v>-24.546453622420369</v>
      </c>
      <c r="O786" s="2">
        <f t="shared" ca="1" si="186"/>
        <v>-49.257244002799126</v>
      </c>
      <c r="P786" s="2">
        <f t="shared" ca="1" si="186"/>
        <v>-12.878228004632522</v>
      </c>
      <c r="Q786" s="2">
        <f t="shared" ca="1" si="186"/>
        <v>15.186552263368529</v>
      </c>
      <c r="R786" s="2">
        <f t="shared" ca="1" si="186"/>
        <v>29.632755319411999</v>
      </c>
      <c r="S786" s="2">
        <f t="shared" ca="1" si="186"/>
        <v>-20.242759054175298</v>
      </c>
      <c r="T786" s="2">
        <f t="shared" ca="1" si="186"/>
        <v>0.54412986824073828</v>
      </c>
      <c r="U786" s="2">
        <f t="shared" ca="1" si="186"/>
        <v>22.471944304758011</v>
      </c>
      <c r="V786" s="2">
        <f t="shared" ca="1" si="186"/>
        <v>-11.480079157642239</v>
      </c>
      <c r="W786" s="2">
        <f t="shared" ca="1" si="191"/>
        <v>36.053397314049803</v>
      </c>
      <c r="X786" s="2">
        <f t="shared" ca="1" si="191"/>
        <v>1.576331848832248</v>
      </c>
      <c r="Y786" s="2">
        <f t="shared" ca="1" si="191"/>
        <v>0.81578867563007851</v>
      </c>
      <c r="Z786" s="2">
        <f t="shared" ca="1" si="191"/>
        <v>125.45317267808677</v>
      </c>
      <c r="AA786" s="2">
        <f t="shared" ca="1" si="187"/>
        <v>8.438046102756962</v>
      </c>
      <c r="AB786" s="2">
        <f t="shared" ca="1" si="187"/>
        <v>-3.2420751594049513</v>
      </c>
      <c r="AC786" s="2">
        <f t="shared" ca="1" si="187"/>
        <v>-48.263220008265634</v>
      </c>
      <c r="AD786" s="2">
        <f t="shared" ca="1" si="187"/>
        <v>-5.027343431158382</v>
      </c>
      <c r="AE786" s="2">
        <f t="shared" ca="1" si="187"/>
        <v>4.9413420369248833</v>
      </c>
      <c r="AF786" s="2">
        <f t="shared" ca="1" si="187"/>
        <v>62.38170391338042</v>
      </c>
      <c r="AG786" s="2">
        <f t="shared" ca="1" si="190"/>
        <v>-28.381741558959547</v>
      </c>
      <c r="AI786" s="5">
        <v>775</v>
      </c>
      <c r="AJ786" s="2">
        <f t="shared" ca="1" si="197"/>
        <v>-24.546453622420369</v>
      </c>
      <c r="AK786" s="2">
        <f t="shared" ca="1" si="193"/>
        <v>-49.257244002799126</v>
      </c>
      <c r="AL786" s="2">
        <f t="shared" ca="1" si="193"/>
        <v>-12.878228004632522</v>
      </c>
      <c r="AM786" s="2">
        <f t="shared" ca="1" si="193"/>
        <v>15.186552263368529</v>
      </c>
      <c r="AN786" s="2">
        <f t="shared" ca="1" si="193"/>
        <v>29.632755319411999</v>
      </c>
      <c r="AO786" s="2">
        <f t="shared" ca="1" si="193"/>
        <v>-20.242759054175298</v>
      </c>
      <c r="AP786" s="2">
        <f t="shared" ca="1" si="193"/>
        <v>0.54412986824073828</v>
      </c>
      <c r="AQ786" s="2">
        <f t="shared" ca="1" si="193"/>
        <v>22.471944304758011</v>
      </c>
      <c r="AR786" s="2">
        <f t="shared" ca="1" si="193"/>
        <v>-11.480079157642239</v>
      </c>
      <c r="AS786" s="2">
        <f t="shared" ca="1" si="193"/>
        <v>36.053397314049803</v>
      </c>
      <c r="AT786" s="2">
        <f t="shared" ca="1" si="193"/>
        <v>1.576331848832248</v>
      </c>
      <c r="AU786" s="2">
        <f t="shared" ca="1" si="192"/>
        <v>0.81578867563007851</v>
      </c>
      <c r="AV786" s="2">
        <f t="shared" ca="1" si="192"/>
        <v>125.45317267808677</v>
      </c>
      <c r="AW786" s="2">
        <f t="shared" ca="1" si="192"/>
        <v>8.438046102756962</v>
      </c>
      <c r="AX786" s="2">
        <f t="shared" ca="1" si="192"/>
        <v>-3.2420751594049513</v>
      </c>
      <c r="AY786" s="2">
        <f t="shared" ca="1" si="192"/>
        <v>-48.263220008265634</v>
      </c>
      <c r="AZ786" s="2">
        <f t="shared" ca="1" si="192"/>
        <v>-5.027343431158382</v>
      </c>
      <c r="BA786" s="2">
        <f t="shared" ca="1" si="192"/>
        <v>4.9413420369248833</v>
      </c>
      <c r="BB786" s="2">
        <f t="shared" ca="1" si="189"/>
        <v>62.38170391338042</v>
      </c>
      <c r="BC786" s="2">
        <f t="shared" ca="1" si="189"/>
        <v>-28.381741558959547</v>
      </c>
    </row>
    <row r="787" spans="1:55" x14ac:dyDescent="0.25">
      <c r="A787" s="21">
        <v>776</v>
      </c>
      <c r="B787" s="17">
        <f t="shared" ca="1" si="194"/>
        <v>-36.262410642481193</v>
      </c>
      <c r="C787" s="43">
        <f t="shared" ca="1" si="195"/>
        <v>3.912955534450422E-2</v>
      </c>
      <c r="D787" s="39">
        <f ca="1">SUM($C$12:C787)</f>
        <v>30.498916569752417</v>
      </c>
      <c r="E787" s="39">
        <f t="shared" ca="1" si="196"/>
        <v>-110.59642368031361</v>
      </c>
      <c r="F787" s="30"/>
      <c r="G787" s="30"/>
      <c r="H787" s="30"/>
      <c r="I787" s="30"/>
      <c r="N787" s="2">
        <f t="shared" ca="1" si="186"/>
        <v>25.646431941390247</v>
      </c>
      <c r="O787" s="2">
        <f t="shared" ca="1" si="186"/>
        <v>-48.568208220007733</v>
      </c>
      <c r="P787" s="2">
        <f t="shared" ca="1" si="186"/>
        <v>-57.420299285608202</v>
      </c>
      <c r="Q787" s="2">
        <f t="shared" ca="1" si="186"/>
        <v>-18.894720143071453</v>
      </c>
      <c r="R787" s="2">
        <f t="shared" ca="1" si="186"/>
        <v>-133.0257678738443</v>
      </c>
      <c r="S787" s="2">
        <f t="shared" ca="1" si="186"/>
        <v>-8.7739229806118146</v>
      </c>
      <c r="T787" s="2">
        <f t="shared" ca="1" si="186"/>
        <v>-8.5816026620544399</v>
      </c>
      <c r="U787" s="2">
        <f t="shared" ca="1" si="186"/>
        <v>-8.2305340819834782</v>
      </c>
      <c r="V787" s="2">
        <f t="shared" ca="1" si="186"/>
        <v>-18.987040040502791</v>
      </c>
      <c r="W787" s="2">
        <f t="shared" ca="1" si="191"/>
        <v>-18.633739079759341</v>
      </c>
      <c r="X787" s="2">
        <f t="shared" ca="1" si="191"/>
        <v>-18.52441181016696</v>
      </c>
      <c r="Y787" s="2">
        <f t="shared" ca="1" si="191"/>
        <v>18.135109799435192</v>
      </c>
      <c r="Z787" s="2">
        <f t="shared" ca="1" si="191"/>
        <v>-15.943209658748788</v>
      </c>
      <c r="AA787" s="2">
        <f t="shared" ca="1" si="187"/>
        <v>35.826845547862249</v>
      </c>
      <c r="AB787" s="2">
        <f t="shared" ca="1" si="187"/>
        <v>-3.1923731791840648</v>
      </c>
      <c r="AC787" s="2">
        <f t="shared" ca="1" si="187"/>
        <v>-41.721642989879626</v>
      </c>
      <c r="AD787" s="2">
        <f t="shared" ca="1" si="187"/>
        <v>-35.94738546416567</v>
      </c>
      <c r="AE787" s="2">
        <f t="shared" ca="1" si="187"/>
        <v>34.817027511304687</v>
      </c>
      <c r="AF787" s="2">
        <f t="shared" ca="1" si="187"/>
        <v>8.4953642356021177</v>
      </c>
      <c r="AG787" s="2">
        <f t="shared" ca="1" si="190"/>
        <v>19.257400459766966</v>
      </c>
      <c r="AI787" s="5">
        <v>776</v>
      </c>
      <c r="AJ787" s="2">
        <f t="shared" ca="1" si="197"/>
        <v>25.646431941390247</v>
      </c>
      <c r="AK787" s="2">
        <f t="shared" ca="1" si="193"/>
        <v>-48.568208220007733</v>
      </c>
      <c r="AL787" s="2">
        <f t="shared" ca="1" si="193"/>
        <v>-57.420299285608202</v>
      </c>
      <c r="AM787" s="2">
        <f t="shared" ca="1" si="193"/>
        <v>-18.894720143071453</v>
      </c>
      <c r="AN787" s="2">
        <f t="shared" ca="1" si="193"/>
        <v>-133.0257678738443</v>
      </c>
      <c r="AO787" s="2">
        <f t="shared" ca="1" si="193"/>
        <v>-8.7739229806118146</v>
      </c>
      <c r="AP787" s="2">
        <f t="shared" ca="1" si="193"/>
        <v>-8.5816026620544399</v>
      </c>
      <c r="AQ787" s="2">
        <f t="shared" ca="1" si="193"/>
        <v>-8.2305340819834782</v>
      </c>
      <c r="AR787" s="2">
        <f t="shared" ca="1" si="193"/>
        <v>-18.987040040502791</v>
      </c>
      <c r="AS787" s="2">
        <f t="shared" ca="1" si="193"/>
        <v>-18.633739079759341</v>
      </c>
      <c r="AT787" s="2">
        <f t="shared" ca="1" si="193"/>
        <v>-18.52441181016696</v>
      </c>
      <c r="AU787" s="2">
        <f t="shared" ca="1" si="192"/>
        <v>18.135109799435192</v>
      </c>
      <c r="AV787" s="2">
        <f t="shared" ca="1" si="192"/>
        <v>-15.943209658748788</v>
      </c>
      <c r="AW787" s="2">
        <f t="shared" ca="1" si="192"/>
        <v>35.826845547862249</v>
      </c>
      <c r="AX787" s="2">
        <f t="shared" ca="1" si="192"/>
        <v>-3.1923731791840648</v>
      </c>
      <c r="AY787" s="2">
        <f t="shared" ca="1" si="192"/>
        <v>-41.721642989879626</v>
      </c>
      <c r="AZ787" s="2">
        <f t="shared" ca="1" si="192"/>
        <v>-35.94738546416567</v>
      </c>
      <c r="BA787" s="2">
        <f t="shared" ca="1" si="192"/>
        <v>34.817027511304687</v>
      </c>
      <c r="BB787" s="2">
        <f t="shared" ca="1" si="189"/>
        <v>8.4953642356021177</v>
      </c>
      <c r="BC787" s="2">
        <f t="shared" ca="1" si="189"/>
        <v>19.257400459766966</v>
      </c>
    </row>
    <row r="788" spans="1:55" x14ac:dyDescent="0.25">
      <c r="A788" s="21">
        <v>777</v>
      </c>
      <c r="B788" s="17">
        <f t="shared" ca="1" si="194"/>
        <v>90.719319630170489</v>
      </c>
      <c r="C788" s="43">
        <f t="shared" ca="1" si="195"/>
        <v>3.9593519654536613E-2</v>
      </c>
      <c r="D788" s="39">
        <f ca="1">SUM($C$12:C788)</f>
        <v>30.538510089406955</v>
      </c>
      <c r="E788" s="39">
        <f t="shared" ca="1" si="196"/>
        <v>277.04328578300959</v>
      </c>
      <c r="F788" s="30"/>
      <c r="G788" s="30"/>
      <c r="H788" s="30"/>
      <c r="I788" s="30"/>
      <c r="N788" s="2">
        <f t="shared" ca="1" si="186"/>
        <v>28.081047193547057</v>
      </c>
      <c r="O788" s="2">
        <f t="shared" ca="1" si="186"/>
        <v>47.874132136424059</v>
      </c>
      <c r="P788" s="2">
        <f t="shared" ca="1" si="186"/>
        <v>73.456414870986379</v>
      </c>
      <c r="Q788" s="2">
        <f t="shared" ca="1" si="186"/>
        <v>15.035029093224551</v>
      </c>
      <c r="R788" s="2">
        <f t="shared" ca="1" si="186"/>
        <v>88.018516653093201</v>
      </c>
      <c r="S788" s="2">
        <f t="shared" ca="1" si="186"/>
        <v>6.093883743363893</v>
      </c>
      <c r="T788" s="2">
        <f t="shared" ca="1" si="186"/>
        <v>3.2385233574024621</v>
      </c>
      <c r="U788" s="2">
        <f t="shared" ca="1" si="186"/>
        <v>-1.3032305281152745</v>
      </c>
      <c r="V788" s="2">
        <f t="shared" ca="1" si="186"/>
        <v>36.706800588409159</v>
      </c>
      <c r="W788" s="2">
        <f t="shared" ca="1" si="191"/>
        <v>-11.495297837631728</v>
      </c>
      <c r="X788" s="2">
        <f t="shared" ca="1" si="191"/>
        <v>-59.275727106570635</v>
      </c>
      <c r="Y788" s="2">
        <f t="shared" ca="1" si="191"/>
        <v>-17.176216687895032</v>
      </c>
      <c r="Z788" s="2">
        <f t="shared" ca="1" si="191"/>
        <v>-14.571979652695497</v>
      </c>
      <c r="AA788" s="2">
        <f t="shared" ca="1" si="187"/>
        <v>-106.70183128113489</v>
      </c>
      <c r="AB788" s="2">
        <f t="shared" ca="1" si="187"/>
        <v>10.634501652797464</v>
      </c>
      <c r="AC788" s="2">
        <f t="shared" ca="1" si="187"/>
        <v>-3.7978464402419672</v>
      </c>
      <c r="AD788" s="2">
        <f t="shared" ca="1" si="187"/>
        <v>6.4557226114597537</v>
      </c>
      <c r="AE788" s="2">
        <f t="shared" ca="1" si="187"/>
        <v>20.134357836352635</v>
      </c>
      <c r="AF788" s="2">
        <f t="shared" ca="1" si="187"/>
        <v>-25.108823606198023</v>
      </c>
      <c r="AG788" s="2">
        <f t="shared" ca="1" si="190"/>
        <v>13.104223605022082</v>
      </c>
      <c r="AI788" s="5">
        <v>777</v>
      </c>
      <c r="AJ788" s="2">
        <f t="shared" ca="1" si="197"/>
        <v>28.081047193547057</v>
      </c>
      <c r="AK788" s="2">
        <f t="shared" ca="1" si="193"/>
        <v>47.874132136424059</v>
      </c>
      <c r="AL788" s="2">
        <f t="shared" ca="1" si="193"/>
        <v>73.456414870986379</v>
      </c>
      <c r="AM788" s="2">
        <f t="shared" ca="1" si="193"/>
        <v>15.035029093224551</v>
      </c>
      <c r="AN788" s="2">
        <f t="shared" ca="1" si="193"/>
        <v>88.018516653093201</v>
      </c>
      <c r="AO788" s="2">
        <f t="shared" ca="1" si="193"/>
        <v>6.093883743363893</v>
      </c>
      <c r="AP788" s="2">
        <f t="shared" ca="1" si="193"/>
        <v>3.2385233574024621</v>
      </c>
      <c r="AQ788" s="2">
        <f t="shared" ca="1" si="193"/>
        <v>-1.3032305281152745</v>
      </c>
      <c r="AR788" s="2">
        <f t="shared" ca="1" si="193"/>
        <v>36.706800588409159</v>
      </c>
      <c r="AS788" s="2">
        <f t="shared" ca="1" si="193"/>
        <v>-11.495297837631728</v>
      </c>
      <c r="AT788" s="2">
        <f t="shared" ca="1" si="193"/>
        <v>-59.275727106570635</v>
      </c>
      <c r="AU788" s="2">
        <f t="shared" ca="1" si="192"/>
        <v>-17.176216687895032</v>
      </c>
      <c r="AV788" s="2">
        <f t="shared" ca="1" si="192"/>
        <v>-14.571979652695497</v>
      </c>
      <c r="AW788" s="2">
        <f t="shared" ca="1" si="192"/>
        <v>-106.70183128113489</v>
      </c>
      <c r="AX788" s="2">
        <f t="shared" ca="1" si="192"/>
        <v>10.634501652797464</v>
      </c>
      <c r="AY788" s="2">
        <f t="shared" ca="1" si="192"/>
        <v>-3.7978464402419672</v>
      </c>
      <c r="AZ788" s="2">
        <f t="shared" ca="1" si="192"/>
        <v>6.4557226114597537</v>
      </c>
      <c r="BA788" s="2">
        <f t="shared" ca="1" si="192"/>
        <v>20.134357836352635</v>
      </c>
      <c r="BB788" s="2">
        <f t="shared" ca="1" si="189"/>
        <v>-25.108823606198023</v>
      </c>
      <c r="BC788" s="2">
        <f t="shared" ca="1" si="189"/>
        <v>13.104223605022082</v>
      </c>
    </row>
    <row r="789" spans="1:55" x14ac:dyDescent="0.25">
      <c r="A789" s="21">
        <v>778</v>
      </c>
      <c r="B789" s="17">
        <f t="shared" ca="1" si="194"/>
        <v>-46.415863675092254</v>
      </c>
      <c r="C789" s="43">
        <f t="shared" ca="1" si="195"/>
        <v>3.9602145088706887E-2</v>
      </c>
      <c r="D789" s="39">
        <f ca="1">SUM($C$12:C789)</f>
        <v>30.578112234495663</v>
      </c>
      <c r="E789" s="39">
        <f t="shared" ca="1" si="196"/>
        <v>-141.93094889180213</v>
      </c>
      <c r="F789" s="30"/>
      <c r="G789" s="30"/>
      <c r="H789" s="30"/>
      <c r="I789" s="30"/>
      <c r="N789" s="2">
        <f t="shared" ca="1" si="186"/>
        <v>-1.8414423236025161</v>
      </c>
      <c r="O789" s="2">
        <f t="shared" ca="1" si="186"/>
        <v>-87.978751153530766</v>
      </c>
      <c r="P789" s="2">
        <f t="shared" ca="1" si="186"/>
        <v>-1.0047233089442154</v>
      </c>
      <c r="Q789" s="2">
        <f t="shared" ca="1" si="186"/>
        <v>28.159699830982177</v>
      </c>
      <c r="R789" s="2">
        <f t="shared" ref="R789:X835" ca="1" si="198">AN789</f>
        <v>49.133533488345783</v>
      </c>
      <c r="S789" s="2">
        <f t="shared" ca="1" si="198"/>
        <v>-2.6501180407251974</v>
      </c>
      <c r="T789" s="2">
        <f t="shared" ca="1" si="198"/>
        <v>6.38615314264724</v>
      </c>
      <c r="U789" s="2">
        <f t="shared" ca="1" si="198"/>
        <v>29.038830770750266</v>
      </c>
      <c r="V789" s="2">
        <f t="shared" ca="1" si="198"/>
        <v>-43.202595309080422</v>
      </c>
      <c r="W789" s="2">
        <f t="shared" ca="1" si="191"/>
        <v>-60.765833080492953</v>
      </c>
      <c r="X789" s="2">
        <f t="shared" ca="1" si="191"/>
        <v>17.219076810489636</v>
      </c>
      <c r="Y789" s="2">
        <f t="shared" ca="1" si="191"/>
        <v>19.979486161574002</v>
      </c>
      <c r="Z789" s="2">
        <f t="shared" ca="1" si="191"/>
        <v>-73.722459361920357</v>
      </c>
      <c r="AA789" s="2">
        <f t="shared" ca="1" si="187"/>
        <v>18.295651929485778</v>
      </c>
      <c r="AB789" s="2">
        <f t="shared" ca="1" si="187"/>
        <v>-28.503755285574137</v>
      </c>
      <c r="AC789" s="2">
        <f t="shared" ca="1" si="187"/>
        <v>-17.066714766861484</v>
      </c>
      <c r="AD789" s="2">
        <f t="shared" ca="1" si="187"/>
        <v>-69.636651155559306</v>
      </c>
      <c r="AE789" s="2">
        <f t="shared" ca="1" si="187"/>
        <v>5.8921731689834402</v>
      </c>
      <c r="AF789" s="2">
        <f t="shared" ca="1" si="187"/>
        <v>24.657920169789563</v>
      </c>
      <c r="AG789" s="2">
        <f t="shared" ca="1" si="190"/>
        <v>-23.090315686508099</v>
      </c>
      <c r="AI789" s="5">
        <v>778</v>
      </c>
      <c r="AJ789" s="2">
        <f t="shared" ca="1" si="197"/>
        <v>-1.8414423236025161</v>
      </c>
      <c r="AK789" s="2">
        <f t="shared" ca="1" si="193"/>
        <v>-87.978751153530766</v>
      </c>
      <c r="AL789" s="2">
        <f t="shared" ca="1" si="193"/>
        <v>-1.0047233089442154</v>
      </c>
      <c r="AM789" s="2">
        <f t="shared" ca="1" si="193"/>
        <v>28.159699830982177</v>
      </c>
      <c r="AN789" s="2">
        <f t="shared" ca="1" si="193"/>
        <v>49.133533488345783</v>
      </c>
      <c r="AO789" s="2">
        <f t="shared" ca="1" si="193"/>
        <v>-2.6501180407251974</v>
      </c>
      <c r="AP789" s="2">
        <f t="shared" ca="1" si="193"/>
        <v>6.38615314264724</v>
      </c>
      <c r="AQ789" s="2">
        <f t="shared" ca="1" si="193"/>
        <v>29.038830770750266</v>
      </c>
      <c r="AR789" s="2">
        <f t="shared" ca="1" si="193"/>
        <v>-43.202595309080422</v>
      </c>
      <c r="AS789" s="2">
        <f t="shared" ca="1" si="193"/>
        <v>-60.765833080492953</v>
      </c>
      <c r="AT789" s="2">
        <f t="shared" ca="1" si="193"/>
        <v>17.219076810489636</v>
      </c>
      <c r="AU789" s="2">
        <f t="shared" ca="1" si="192"/>
        <v>19.979486161574002</v>
      </c>
      <c r="AV789" s="2">
        <f t="shared" ca="1" si="192"/>
        <v>-73.722459361920357</v>
      </c>
      <c r="AW789" s="2">
        <f t="shared" ca="1" si="192"/>
        <v>18.295651929485778</v>
      </c>
      <c r="AX789" s="2">
        <f t="shared" ca="1" si="192"/>
        <v>-28.503755285574137</v>
      </c>
      <c r="AY789" s="2">
        <f t="shared" ca="1" si="192"/>
        <v>-17.066714766861484</v>
      </c>
      <c r="AZ789" s="2">
        <f t="shared" ca="1" si="192"/>
        <v>-69.636651155559306</v>
      </c>
      <c r="BA789" s="2">
        <f t="shared" ca="1" si="192"/>
        <v>5.8921731689834402</v>
      </c>
      <c r="BB789" s="2">
        <f t="shared" ca="1" si="189"/>
        <v>24.657920169789563</v>
      </c>
      <c r="BC789" s="2">
        <f t="shared" ca="1" si="189"/>
        <v>-23.090315686508099</v>
      </c>
    </row>
    <row r="790" spans="1:55" x14ac:dyDescent="0.25">
      <c r="A790" s="21">
        <v>779</v>
      </c>
      <c r="B790" s="17">
        <f t="shared" ca="1" si="194"/>
        <v>78.286134361395014</v>
      </c>
      <c r="C790" s="43">
        <f t="shared" ca="1" si="195"/>
        <v>3.9606779346614218E-2</v>
      </c>
      <c r="D790" s="39">
        <f ca="1">SUM($C$12:C790)</f>
        <v>30.617719013842276</v>
      </c>
      <c r="E790" s="39">
        <f t="shared" ca="1" si="196"/>
        <v>239.69428645570954</v>
      </c>
      <c r="F790" s="30"/>
      <c r="G790" s="30"/>
      <c r="H790" s="30"/>
      <c r="I790" s="30"/>
      <c r="N790" s="2">
        <f t="shared" ref="N790:X842" ca="1" si="199">AJ790</f>
        <v>-48.175030814548251</v>
      </c>
      <c r="O790" s="2">
        <f t="shared" ca="1" si="199"/>
        <v>6.012722157379832</v>
      </c>
      <c r="P790" s="2">
        <f t="shared" ca="1" si="199"/>
        <v>23.229427301704412</v>
      </c>
      <c r="Q790" s="2">
        <f t="shared" ca="1" si="199"/>
        <v>20.881403799179768</v>
      </c>
      <c r="R790" s="2">
        <f t="shared" ca="1" si="198"/>
        <v>5.6177600433886408</v>
      </c>
      <c r="S790" s="2">
        <f t="shared" ca="1" si="198"/>
        <v>-17.297165234514111</v>
      </c>
      <c r="T790" s="2">
        <f t="shared" ca="1" si="198"/>
        <v>13.855650525880533</v>
      </c>
      <c r="U790" s="2">
        <f t="shared" ca="1" si="198"/>
        <v>-64.245916106808579</v>
      </c>
      <c r="V790" s="2">
        <f t="shared" ca="1" si="198"/>
        <v>-11.549864826500093</v>
      </c>
      <c r="W790" s="2">
        <f t="shared" ca="1" si="191"/>
        <v>52.258068907449498</v>
      </c>
      <c r="X790" s="2">
        <f t="shared" ca="1" si="191"/>
        <v>-86.421809103253423</v>
      </c>
      <c r="Y790" s="2">
        <f t="shared" ca="1" si="191"/>
        <v>6.6694498335964916</v>
      </c>
      <c r="Z790" s="2">
        <f t="shared" ca="1" si="191"/>
        <v>72.219896741333088</v>
      </c>
      <c r="AA790" s="2">
        <f t="shared" ca="1" si="187"/>
        <v>-51.888730021641223</v>
      </c>
      <c r="AB790" s="2">
        <f t="shared" ca="1" si="187"/>
        <v>-26.07949117236565</v>
      </c>
      <c r="AC790" s="2">
        <f t="shared" ca="1" si="187"/>
        <v>74.702441878753007</v>
      </c>
      <c r="AD790" s="2">
        <f t="shared" ca="1" si="187"/>
        <v>5.8381219439319061</v>
      </c>
      <c r="AE790" s="2">
        <f t="shared" ca="1" si="187"/>
        <v>16.261116716451156</v>
      </c>
      <c r="AF790" s="2">
        <f t="shared" ca="1" si="187"/>
        <v>-21.973065178860274</v>
      </c>
      <c r="AG790" s="2">
        <f t="shared" ca="1" si="190"/>
        <v>-9.3622538840267531</v>
      </c>
      <c r="AI790" s="5">
        <v>779</v>
      </c>
      <c r="AJ790" s="2">
        <f t="shared" ca="1" si="197"/>
        <v>-48.175030814548251</v>
      </c>
      <c r="AK790" s="2">
        <f t="shared" ca="1" si="193"/>
        <v>6.012722157379832</v>
      </c>
      <c r="AL790" s="2">
        <f t="shared" ca="1" si="193"/>
        <v>23.229427301704412</v>
      </c>
      <c r="AM790" s="2">
        <f t="shared" ca="1" si="193"/>
        <v>20.881403799179768</v>
      </c>
      <c r="AN790" s="2">
        <f t="shared" ca="1" si="193"/>
        <v>5.6177600433886408</v>
      </c>
      <c r="AO790" s="2">
        <f t="shared" ca="1" si="193"/>
        <v>-17.297165234514111</v>
      </c>
      <c r="AP790" s="2">
        <f t="shared" ca="1" si="193"/>
        <v>13.855650525880533</v>
      </c>
      <c r="AQ790" s="2">
        <f t="shared" ca="1" si="193"/>
        <v>-64.245916106808579</v>
      </c>
      <c r="AR790" s="2">
        <f t="shared" ca="1" si="193"/>
        <v>-11.549864826500093</v>
      </c>
      <c r="AS790" s="2">
        <f t="shared" ca="1" si="193"/>
        <v>52.258068907449498</v>
      </c>
      <c r="AT790" s="2">
        <f t="shared" ca="1" si="193"/>
        <v>-86.421809103253423</v>
      </c>
      <c r="AU790" s="2">
        <f t="shared" ca="1" si="192"/>
        <v>6.6694498335964916</v>
      </c>
      <c r="AV790" s="2">
        <f t="shared" ca="1" si="192"/>
        <v>72.219896741333088</v>
      </c>
      <c r="AW790" s="2">
        <f t="shared" ca="1" si="192"/>
        <v>-51.888730021641223</v>
      </c>
      <c r="AX790" s="2">
        <f t="shared" ca="1" si="192"/>
        <v>-26.07949117236565</v>
      </c>
      <c r="AY790" s="2">
        <f t="shared" ca="1" si="192"/>
        <v>74.702441878753007</v>
      </c>
      <c r="AZ790" s="2">
        <f t="shared" ca="1" si="192"/>
        <v>5.8381219439319061</v>
      </c>
      <c r="BA790" s="2">
        <f t="shared" ca="1" si="192"/>
        <v>16.261116716451156</v>
      </c>
      <c r="BB790" s="2">
        <f t="shared" ca="1" si="189"/>
        <v>-21.973065178860274</v>
      </c>
      <c r="BC790" s="2">
        <f t="shared" ca="1" si="189"/>
        <v>-9.3622538840267531</v>
      </c>
    </row>
    <row r="791" spans="1:55" x14ac:dyDescent="0.25">
      <c r="A791" s="21">
        <v>780</v>
      </c>
      <c r="B791" s="17">
        <f t="shared" ca="1" si="194"/>
        <v>-13.992042770335038</v>
      </c>
      <c r="C791" s="43">
        <f t="shared" ca="1" si="195"/>
        <v>3.9106694189592804E-2</v>
      </c>
      <c r="D791" s="39">
        <f ca="1">SUM($C$12:C791)</f>
        <v>30.656825708031867</v>
      </c>
      <c r="E791" s="39">
        <f t="shared" ca="1" si="196"/>
        <v>-42.895161650948864</v>
      </c>
      <c r="F791" s="30"/>
      <c r="G791" s="30"/>
      <c r="H791" s="30"/>
      <c r="I791" s="30"/>
      <c r="N791" s="2">
        <f t="shared" ca="1" si="199"/>
        <v>2.4957538538082833</v>
      </c>
      <c r="O791" s="2">
        <f t="shared" ca="1" si="199"/>
        <v>26.486241716412735</v>
      </c>
      <c r="P791" s="2">
        <f t="shared" ca="1" si="199"/>
        <v>3.9863765926688455</v>
      </c>
      <c r="Q791" s="2">
        <f t="shared" ca="1" si="199"/>
        <v>-72.247115778502703</v>
      </c>
      <c r="R791" s="2">
        <f t="shared" ca="1" si="198"/>
        <v>-82.227571539675807</v>
      </c>
      <c r="S791" s="2">
        <f t="shared" ca="1" si="198"/>
        <v>-8.7596441206358708</v>
      </c>
      <c r="T791" s="2">
        <f t="shared" ca="1" si="198"/>
        <v>32.10149278226114</v>
      </c>
      <c r="U791" s="2">
        <f t="shared" ca="1" si="198"/>
        <v>-2.4363055256644506</v>
      </c>
      <c r="V791" s="2">
        <f t="shared" ca="1" si="198"/>
        <v>1.6278578919289954</v>
      </c>
      <c r="W791" s="2">
        <f t="shared" ca="1" si="191"/>
        <v>-5.8200735664765135E-2</v>
      </c>
      <c r="X791" s="2">
        <f t="shared" ca="1" si="191"/>
        <v>22.795879011647266</v>
      </c>
      <c r="Y791" s="2">
        <f t="shared" ca="1" si="191"/>
        <v>17.161630589019175</v>
      </c>
      <c r="Z791" s="2">
        <f t="shared" ca="1" si="191"/>
        <v>30.243492468587952</v>
      </c>
      <c r="AA791" s="2">
        <f t="shared" ca="1" si="187"/>
        <v>-15.221113481153083</v>
      </c>
      <c r="AB791" s="2">
        <f t="shared" ca="1" si="187"/>
        <v>-6.4871149582336987</v>
      </c>
      <c r="AC791" s="2">
        <f t="shared" ca="1" si="187"/>
        <v>36.407303130740885</v>
      </c>
      <c r="AD791" s="2">
        <f t="shared" ca="1" si="187"/>
        <v>12.033584844020844</v>
      </c>
      <c r="AE791" s="2">
        <f t="shared" ca="1" si="187"/>
        <v>2.4142971133789501</v>
      </c>
      <c r="AF791" s="2">
        <f t="shared" ca="1" si="187"/>
        <v>43.809327963038221</v>
      </c>
      <c r="AG791" s="2">
        <f t="shared" ca="1" si="190"/>
        <v>13.91030596601377</v>
      </c>
      <c r="AI791" s="5">
        <v>780</v>
      </c>
      <c r="AJ791" s="2">
        <f t="shared" ca="1" si="197"/>
        <v>2.4957538538082833</v>
      </c>
      <c r="AK791" s="2">
        <f t="shared" ca="1" si="193"/>
        <v>26.486241716412735</v>
      </c>
      <c r="AL791" s="2">
        <f t="shared" ca="1" si="193"/>
        <v>3.9863765926688455</v>
      </c>
      <c r="AM791" s="2">
        <f t="shared" ca="1" si="193"/>
        <v>-72.247115778502703</v>
      </c>
      <c r="AN791" s="2">
        <f t="shared" ca="1" si="193"/>
        <v>-82.227571539675807</v>
      </c>
      <c r="AO791" s="2">
        <f t="shared" ca="1" si="193"/>
        <v>-8.7596441206358708</v>
      </c>
      <c r="AP791" s="2">
        <f t="shared" ca="1" si="193"/>
        <v>32.10149278226114</v>
      </c>
      <c r="AQ791" s="2">
        <f t="shared" ca="1" si="193"/>
        <v>-2.4363055256644506</v>
      </c>
      <c r="AR791" s="2">
        <f t="shared" ca="1" si="193"/>
        <v>1.6278578919289954</v>
      </c>
      <c r="AS791" s="2">
        <f t="shared" ca="1" si="193"/>
        <v>-5.8200735664765135E-2</v>
      </c>
      <c r="AT791" s="2">
        <f t="shared" ca="1" si="193"/>
        <v>22.795879011647266</v>
      </c>
      <c r="AU791" s="2">
        <f t="shared" ca="1" si="192"/>
        <v>17.161630589019175</v>
      </c>
      <c r="AV791" s="2">
        <f t="shared" ca="1" si="192"/>
        <v>30.243492468587952</v>
      </c>
      <c r="AW791" s="2">
        <f t="shared" ca="1" si="192"/>
        <v>-15.221113481153083</v>
      </c>
      <c r="AX791" s="2">
        <f t="shared" ca="1" si="192"/>
        <v>-6.4871149582336987</v>
      </c>
      <c r="AY791" s="2">
        <f t="shared" ca="1" si="192"/>
        <v>36.407303130740885</v>
      </c>
      <c r="AZ791" s="2">
        <f t="shared" ca="1" si="192"/>
        <v>12.033584844020844</v>
      </c>
      <c r="BA791" s="2">
        <f t="shared" ca="1" si="192"/>
        <v>2.4142971133789501</v>
      </c>
      <c r="BB791" s="2">
        <f t="shared" ca="1" si="189"/>
        <v>43.809327963038221</v>
      </c>
      <c r="BC791" s="2">
        <f t="shared" ca="1" si="189"/>
        <v>13.91030596601377</v>
      </c>
    </row>
    <row r="792" spans="1:55" x14ac:dyDescent="0.25">
      <c r="A792" s="21">
        <v>781</v>
      </c>
      <c r="B792" s="17">
        <f t="shared" ca="1" si="194"/>
        <v>55.742314764392567</v>
      </c>
      <c r="C792" s="43">
        <f t="shared" ca="1" si="195"/>
        <v>3.9458668339968361E-2</v>
      </c>
      <c r="D792" s="39">
        <f ca="1">SUM($C$12:C792)</f>
        <v>30.696284376371835</v>
      </c>
      <c r="E792" s="39">
        <f t="shared" ca="1" si="196"/>
        <v>171.10819458050247</v>
      </c>
      <c r="F792" s="30"/>
      <c r="G792" s="30"/>
      <c r="H792" s="30"/>
      <c r="I792" s="30"/>
      <c r="N792" s="2">
        <f t="shared" ca="1" si="199"/>
        <v>-7.4886971194332963</v>
      </c>
      <c r="O792" s="2">
        <f t="shared" ca="1" si="199"/>
        <v>-9.8863650876849043</v>
      </c>
      <c r="P792" s="2">
        <f t="shared" ca="1" si="199"/>
        <v>-6.2674854362495687</v>
      </c>
      <c r="Q792" s="2">
        <f t="shared" ca="1" si="199"/>
        <v>-89.59741786229479</v>
      </c>
      <c r="R792" s="2">
        <f t="shared" ca="1" si="198"/>
        <v>82.005254244652107</v>
      </c>
      <c r="S792" s="2">
        <f t="shared" ca="1" si="198"/>
        <v>16.941520856979025</v>
      </c>
      <c r="T792" s="2">
        <f t="shared" ca="1" si="198"/>
        <v>2.7241406452843631</v>
      </c>
      <c r="U792" s="2">
        <f t="shared" ca="1" si="198"/>
        <v>35.190798353853829</v>
      </c>
      <c r="V792" s="2">
        <f t="shared" ca="1" si="198"/>
        <v>97.346879091807637</v>
      </c>
      <c r="W792" s="2">
        <f t="shared" ca="1" si="191"/>
        <v>-20.947108853080334</v>
      </c>
      <c r="X792" s="2">
        <f t="shared" ca="1" si="191"/>
        <v>-73.88181056770317</v>
      </c>
      <c r="Y792" s="2">
        <f t="shared" ca="1" si="191"/>
        <v>2.1211027385008574E-2</v>
      </c>
      <c r="Z792" s="2">
        <f t="shared" ca="1" si="191"/>
        <v>-53.669689904110982</v>
      </c>
      <c r="AA792" s="2">
        <f t="shared" ca="1" si="187"/>
        <v>23.763705144491798</v>
      </c>
      <c r="AB792" s="2">
        <f t="shared" ca="1" si="187"/>
        <v>-17.121706591793995</v>
      </c>
      <c r="AC792" s="2">
        <f t="shared" ca="1" si="187"/>
        <v>-12.706413065242014</v>
      </c>
      <c r="AD792" s="2">
        <f t="shared" ca="1" si="187"/>
        <v>2.6282710391981627</v>
      </c>
      <c r="AE792" s="2">
        <f t="shared" ca="1" si="187"/>
        <v>12.130261954894429</v>
      </c>
      <c r="AF792" s="2">
        <f t="shared" ca="1" si="187"/>
        <v>48.111680961622859</v>
      </c>
      <c r="AG792" s="2">
        <f t="shared" ca="1" si="190"/>
        <v>33.673547574307435</v>
      </c>
      <c r="AI792" s="5">
        <v>781</v>
      </c>
      <c r="AJ792" s="2">
        <f t="shared" ca="1" si="197"/>
        <v>-7.4886971194332963</v>
      </c>
      <c r="AK792" s="2">
        <f t="shared" ca="1" si="193"/>
        <v>-9.8863650876849043</v>
      </c>
      <c r="AL792" s="2">
        <f t="shared" ca="1" si="193"/>
        <v>-6.2674854362495687</v>
      </c>
      <c r="AM792" s="2">
        <f t="shared" ca="1" si="193"/>
        <v>-89.59741786229479</v>
      </c>
      <c r="AN792" s="2">
        <f t="shared" ca="1" si="193"/>
        <v>82.005254244652107</v>
      </c>
      <c r="AO792" s="2">
        <f t="shared" ca="1" si="193"/>
        <v>16.941520856979025</v>
      </c>
      <c r="AP792" s="2">
        <f t="shared" ca="1" si="193"/>
        <v>2.7241406452843631</v>
      </c>
      <c r="AQ792" s="2">
        <f t="shared" ca="1" si="193"/>
        <v>35.190798353853829</v>
      </c>
      <c r="AR792" s="2">
        <f t="shared" ca="1" si="193"/>
        <v>97.346879091807637</v>
      </c>
      <c r="AS792" s="2">
        <f t="shared" ca="1" si="193"/>
        <v>-20.947108853080334</v>
      </c>
      <c r="AT792" s="2">
        <f t="shared" ca="1" si="193"/>
        <v>-73.88181056770317</v>
      </c>
      <c r="AU792" s="2">
        <f t="shared" ca="1" si="192"/>
        <v>2.1211027385008574E-2</v>
      </c>
      <c r="AV792" s="2">
        <f t="shared" ca="1" si="192"/>
        <v>-53.669689904110982</v>
      </c>
      <c r="AW792" s="2">
        <f t="shared" ca="1" si="192"/>
        <v>23.763705144491798</v>
      </c>
      <c r="AX792" s="2">
        <f t="shared" ca="1" si="192"/>
        <v>-17.121706591793995</v>
      </c>
      <c r="AY792" s="2">
        <f t="shared" ca="1" si="192"/>
        <v>-12.706413065242014</v>
      </c>
      <c r="AZ792" s="2">
        <f t="shared" ca="1" si="192"/>
        <v>2.6282710391981627</v>
      </c>
      <c r="BA792" s="2">
        <f t="shared" ca="1" si="192"/>
        <v>12.130261954894429</v>
      </c>
      <c r="BB792" s="2">
        <f t="shared" ca="1" si="189"/>
        <v>48.111680961622859</v>
      </c>
      <c r="BC792" s="2">
        <f t="shared" ca="1" si="189"/>
        <v>33.673547574307435</v>
      </c>
    </row>
    <row r="793" spans="1:55" x14ac:dyDescent="0.25">
      <c r="A793" s="21">
        <v>782</v>
      </c>
      <c r="B793" s="17">
        <f t="shared" ca="1" si="194"/>
        <v>17.276020400444512</v>
      </c>
      <c r="C793" s="43">
        <f t="shared" ca="1" si="195"/>
        <v>3.8941252772535684E-2</v>
      </c>
      <c r="D793" s="39">
        <f ca="1">SUM($C$12:C793)</f>
        <v>30.73522562914437</v>
      </c>
      <c r="E793" s="39">
        <f t="shared" ca="1" si="196"/>
        <v>53.098238498136318</v>
      </c>
      <c r="F793" s="30"/>
      <c r="G793" s="30"/>
      <c r="H793" s="30"/>
      <c r="I793" s="30"/>
      <c r="N793" s="2">
        <f t="shared" ca="1" si="199"/>
        <v>14.42447885530515</v>
      </c>
      <c r="O793" s="2">
        <f t="shared" ca="1" si="199"/>
        <v>8.5636198955865641</v>
      </c>
      <c r="P793" s="2">
        <f t="shared" ca="1" si="199"/>
        <v>-73.997321537214347</v>
      </c>
      <c r="Q793" s="2">
        <f t="shared" ca="1" si="199"/>
        <v>28.164658061738251</v>
      </c>
      <c r="R793" s="2">
        <f t="shared" ca="1" si="198"/>
        <v>-97.072109537446167</v>
      </c>
      <c r="S793" s="2">
        <f t="shared" ca="1" si="198"/>
        <v>-17.939724789409457</v>
      </c>
      <c r="T793" s="2">
        <f t="shared" ca="1" si="198"/>
        <v>-1.0551423197581031</v>
      </c>
      <c r="U793" s="2">
        <f t="shared" ca="1" si="198"/>
        <v>-17.96965951450354</v>
      </c>
      <c r="V793" s="2">
        <f t="shared" ca="1" si="198"/>
        <v>-18.329328994411647</v>
      </c>
      <c r="W793" s="2">
        <f t="shared" ca="1" si="191"/>
        <v>-35.984685394971805</v>
      </c>
      <c r="X793" s="2">
        <f t="shared" ca="1" si="191"/>
        <v>-36.838305651283719</v>
      </c>
      <c r="Y793" s="2">
        <f t="shared" ca="1" si="191"/>
        <v>-1.5597924407489687</v>
      </c>
      <c r="Z793" s="2">
        <f t="shared" ca="1" si="191"/>
        <v>17.985334902613467</v>
      </c>
      <c r="AA793" s="2">
        <f t="shared" ca="1" si="187"/>
        <v>-38.283831515063881</v>
      </c>
      <c r="AB793" s="2">
        <f t="shared" ca="1" si="187"/>
        <v>-33.623699384413072</v>
      </c>
      <c r="AC793" s="2">
        <f t="shared" ca="1" si="187"/>
        <v>-13.94873577357151</v>
      </c>
      <c r="AD793" s="2">
        <f t="shared" ca="1" si="187"/>
        <v>19.98322329773648</v>
      </c>
      <c r="AE793" s="2">
        <f t="shared" ca="1" si="187"/>
        <v>-6.8101174553594035</v>
      </c>
      <c r="AF793" s="2">
        <f t="shared" ca="1" si="187"/>
        <v>5.3246774296954076</v>
      </c>
      <c r="AG793" s="2">
        <f t="shared" ca="1" si="190"/>
        <v>-0.54853283222532667</v>
      </c>
      <c r="AI793" s="5">
        <v>782</v>
      </c>
      <c r="AJ793" s="2">
        <f t="shared" ca="1" si="197"/>
        <v>14.42447885530515</v>
      </c>
      <c r="AK793" s="2">
        <f t="shared" ca="1" si="193"/>
        <v>8.5636198955865641</v>
      </c>
      <c r="AL793" s="2">
        <f t="shared" ca="1" si="193"/>
        <v>-73.997321537214347</v>
      </c>
      <c r="AM793" s="2">
        <f t="shared" ca="1" si="193"/>
        <v>28.164658061738251</v>
      </c>
      <c r="AN793" s="2">
        <f t="shared" ca="1" si="193"/>
        <v>-97.072109537446167</v>
      </c>
      <c r="AO793" s="2">
        <f t="shared" ca="1" si="193"/>
        <v>-17.939724789409457</v>
      </c>
      <c r="AP793" s="2">
        <f t="shared" ca="1" si="193"/>
        <v>-1.0551423197581031</v>
      </c>
      <c r="AQ793" s="2">
        <f t="shared" ca="1" si="193"/>
        <v>-17.96965951450354</v>
      </c>
      <c r="AR793" s="2">
        <f t="shared" ca="1" si="193"/>
        <v>-18.329328994411647</v>
      </c>
      <c r="AS793" s="2">
        <f t="shared" ca="1" si="193"/>
        <v>-35.984685394971805</v>
      </c>
      <c r="AT793" s="2">
        <f t="shared" ca="1" si="193"/>
        <v>-36.838305651283719</v>
      </c>
      <c r="AU793" s="2">
        <f t="shared" ca="1" si="192"/>
        <v>-1.5597924407489687</v>
      </c>
      <c r="AV793" s="2">
        <f t="shared" ca="1" si="192"/>
        <v>17.985334902613467</v>
      </c>
      <c r="AW793" s="2">
        <f t="shared" ca="1" si="192"/>
        <v>-38.283831515063881</v>
      </c>
      <c r="AX793" s="2">
        <f t="shared" ca="1" si="192"/>
        <v>-33.623699384413072</v>
      </c>
      <c r="AY793" s="2">
        <f t="shared" ca="1" si="192"/>
        <v>-13.94873577357151</v>
      </c>
      <c r="AZ793" s="2">
        <f t="shared" ca="1" si="192"/>
        <v>19.98322329773648</v>
      </c>
      <c r="BA793" s="2">
        <f t="shared" ca="1" si="192"/>
        <v>-6.8101174553594035</v>
      </c>
      <c r="BB793" s="2">
        <f t="shared" ca="1" si="189"/>
        <v>5.3246774296954076</v>
      </c>
      <c r="BC793" s="2">
        <f t="shared" ca="1" si="189"/>
        <v>-0.54853283222532667</v>
      </c>
    </row>
    <row r="794" spans="1:55" x14ac:dyDescent="0.25">
      <c r="A794" s="21">
        <v>783</v>
      </c>
      <c r="B794" s="17">
        <f t="shared" ca="1" si="194"/>
        <v>115.78845147094161</v>
      </c>
      <c r="C794" s="43">
        <f t="shared" ca="1" si="195"/>
        <v>3.9294118445043422E-2</v>
      </c>
      <c r="D794" s="39">
        <f ca="1">SUM($C$12:C794)</f>
        <v>30.774519747589412</v>
      </c>
      <c r="E794" s="39">
        <f t="shared" ca="1" si="196"/>
        <v>356.3333986335291</v>
      </c>
      <c r="F794" s="30"/>
      <c r="G794" s="30"/>
      <c r="H794" s="30"/>
      <c r="I794" s="30"/>
      <c r="N794" s="2">
        <f t="shared" ca="1" si="199"/>
        <v>2.9068673740586615</v>
      </c>
      <c r="O794" s="2">
        <f t="shared" ca="1" si="199"/>
        <v>62.490080319390572</v>
      </c>
      <c r="P794" s="2">
        <f t="shared" ca="1" si="199"/>
        <v>-25.723443978593306</v>
      </c>
      <c r="Q794" s="2">
        <f t="shared" ca="1" si="199"/>
        <v>16.716832137514718</v>
      </c>
      <c r="R794" s="2">
        <f t="shared" ca="1" si="198"/>
        <v>-13.252115095458842</v>
      </c>
      <c r="S794" s="2">
        <f t="shared" ca="1" si="198"/>
        <v>3.1812835366590457</v>
      </c>
      <c r="T794" s="2">
        <f t="shared" ca="1" si="198"/>
        <v>-12.68011684299719</v>
      </c>
      <c r="U794" s="2">
        <f t="shared" ca="1" si="198"/>
        <v>26.690888407501109</v>
      </c>
      <c r="V794" s="2">
        <f t="shared" ca="1" si="198"/>
        <v>120.46107148966318</v>
      </c>
      <c r="W794" s="2">
        <f t="shared" ca="1" si="191"/>
        <v>76.744141542747357</v>
      </c>
      <c r="X794" s="2">
        <f t="shared" ca="1" si="191"/>
        <v>-118.74264508978092</v>
      </c>
      <c r="Y794" s="2">
        <f t="shared" ca="1" si="191"/>
        <v>-19.763684912609012</v>
      </c>
      <c r="Z794" s="2">
        <f t="shared" ca="1" si="191"/>
        <v>-18.002937778275218</v>
      </c>
      <c r="AA794" s="2">
        <f t="shared" ca="1" si="187"/>
        <v>-30.115487521063393</v>
      </c>
      <c r="AB794" s="2">
        <f t="shared" ca="1" si="187"/>
        <v>47.961579231052291</v>
      </c>
      <c r="AC794" s="2">
        <f t="shared" ca="1" si="187"/>
        <v>-9.0915394426807481</v>
      </c>
      <c r="AD794" s="2">
        <f t="shared" ca="1" si="187"/>
        <v>20.597860542737486</v>
      </c>
      <c r="AE794" s="2">
        <f t="shared" ca="1" si="187"/>
        <v>17.067642604380296</v>
      </c>
      <c r="AF794" s="2">
        <f t="shared" ca="1" si="187"/>
        <v>6.4011769216499221</v>
      </c>
      <c r="AG794" s="2">
        <f t="shared" ca="1" si="190"/>
        <v>-6.0677944116808717</v>
      </c>
      <c r="AI794" s="5">
        <v>783</v>
      </c>
      <c r="AJ794" s="2">
        <f t="shared" ca="1" si="197"/>
        <v>2.9068673740586615</v>
      </c>
      <c r="AK794" s="2">
        <f t="shared" ca="1" si="193"/>
        <v>62.490080319390572</v>
      </c>
      <c r="AL794" s="2">
        <f t="shared" ca="1" si="193"/>
        <v>-25.723443978593306</v>
      </c>
      <c r="AM794" s="2">
        <f t="shared" ca="1" si="193"/>
        <v>16.716832137514718</v>
      </c>
      <c r="AN794" s="2">
        <f t="shared" ca="1" si="193"/>
        <v>-13.252115095458842</v>
      </c>
      <c r="AO794" s="2">
        <f t="shared" ca="1" si="193"/>
        <v>3.1812835366590457</v>
      </c>
      <c r="AP794" s="2">
        <f t="shared" ca="1" si="193"/>
        <v>-12.68011684299719</v>
      </c>
      <c r="AQ794" s="2">
        <f t="shared" ca="1" si="193"/>
        <v>26.690888407501109</v>
      </c>
      <c r="AR794" s="2">
        <f t="shared" ca="1" si="193"/>
        <v>120.46107148966318</v>
      </c>
      <c r="AS794" s="2">
        <f t="shared" ca="1" si="193"/>
        <v>76.744141542747357</v>
      </c>
      <c r="AT794" s="2">
        <f t="shared" ca="1" si="193"/>
        <v>-118.74264508978092</v>
      </c>
      <c r="AU794" s="2">
        <f t="shared" ca="1" si="192"/>
        <v>-19.763684912609012</v>
      </c>
      <c r="AV794" s="2">
        <f t="shared" ca="1" si="192"/>
        <v>-18.002937778275218</v>
      </c>
      <c r="AW794" s="2">
        <f t="shared" ca="1" si="192"/>
        <v>-30.115487521063393</v>
      </c>
      <c r="AX794" s="2">
        <f t="shared" ca="1" si="192"/>
        <v>47.961579231052291</v>
      </c>
      <c r="AY794" s="2">
        <f t="shared" ca="1" si="192"/>
        <v>-9.0915394426807481</v>
      </c>
      <c r="AZ794" s="2">
        <f t="shared" ca="1" si="192"/>
        <v>20.597860542737486</v>
      </c>
      <c r="BA794" s="2">
        <f t="shared" ca="1" si="192"/>
        <v>17.067642604380296</v>
      </c>
      <c r="BB794" s="2">
        <f t="shared" ca="1" si="189"/>
        <v>6.4011769216499221</v>
      </c>
      <c r="BC794" s="2">
        <f t="shared" ca="1" si="189"/>
        <v>-6.0677944116808717</v>
      </c>
    </row>
    <row r="795" spans="1:55" x14ac:dyDescent="0.25">
      <c r="A795" s="21">
        <v>784</v>
      </c>
      <c r="B795" s="17">
        <f t="shared" ca="1" si="194"/>
        <v>80.517277739913567</v>
      </c>
      <c r="C795" s="43">
        <f t="shared" ca="1" si="195"/>
        <v>3.8949038877472537E-2</v>
      </c>
      <c r="D795" s="39">
        <f ca="1">SUM($C$12:C795)</f>
        <v>30.813468786466885</v>
      </c>
      <c r="E795" s="39">
        <f t="shared" ca="1" si="196"/>
        <v>248.1016624410112</v>
      </c>
      <c r="F795" s="30"/>
      <c r="G795" s="30"/>
      <c r="H795" s="30"/>
      <c r="I795" s="30"/>
      <c r="N795" s="2">
        <f t="shared" ca="1" si="199"/>
        <v>-8.4835061108542096</v>
      </c>
      <c r="O795" s="2">
        <f t="shared" ca="1" si="199"/>
        <v>11.56218079093264</v>
      </c>
      <c r="P795" s="2">
        <f t="shared" ca="1" si="199"/>
        <v>-38.688006544520412</v>
      </c>
      <c r="Q795" s="2">
        <f t="shared" ca="1" si="199"/>
        <v>21.358703276947395</v>
      </c>
      <c r="R795" s="2">
        <f t="shared" ca="1" si="198"/>
        <v>2.0868879712442574</v>
      </c>
      <c r="S795" s="2">
        <f t="shared" ca="1" si="198"/>
        <v>-13.5272646226543</v>
      </c>
      <c r="T795" s="2">
        <f t="shared" ca="1" si="198"/>
        <v>14.362302082112922</v>
      </c>
      <c r="U795" s="2">
        <f t="shared" ca="1" si="198"/>
        <v>17.670168450517163</v>
      </c>
      <c r="V795" s="2">
        <f t="shared" ca="1" si="198"/>
        <v>30.348766684390743</v>
      </c>
      <c r="W795" s="2">
        <f t="shared" ca="1" si="191"/>
        <v>39.242311330574807</v>
      </c>
      <c r="X795" s="2">
        <f t="shared" ca="1" si="191"/>
        <v>-58.781526570109342</v>
      </c>
      <c r="Y795" s="2">
        <f t="shared" ca="1" si="191"/>
        <v>-9.3083596174050047</v>
      </c>
      <c r="Z795" s="2">
        <f t="shared" ca="1" si="191"/>
        <v>32.064634669333181</v>
      </c>
      <c r="AA795" s="2">
        <f t="shared" ca="1" si="187"/>
        <v>-27.383208623460533</v>
      </c>
      <c r="AB795" s="2">
        <f t="shared" ca="1" si="187"/>
        <v>102.15489277187334</v>
      </c>
      <c r="AC795" s="2">
        <f t="shared" ca="1" si="187"/>
        <v>63.857660126419376</v>
      </c>
      <c r="AD795" s="2">
        <f t="shared" ca="1" si="187"/>
        <v>-37.027592371973618</v>
      </c>
      <c r="AE795" s="2">
        <f t="shared" ca="1" si="187"/>
        <v>20.348303293673872</v>
      </c>
      <c r="AF795" s="2">
        <f t="shared" ca="1" si="187"/>
        <v>28.772003521245683</v>
      </c>
      <c r="AG795" s="2">
        <f t="shared" ca="1" si="190"/>
        <v>-19.568557989681011</v>
      </c>
      <c r="AI795" s="5">
        <v>784</v>
      </c>
      <c r="AJ795" s="2">
        <f t="shared" ca="1" si="197"/>
        <v>-8.4835061108542096</v>
      </c>
      <c r="AK795" s="2">
        <f t="shared" ca="1" si="193"/>
        <v>11.56218079093264</v>
      </c>
      <c r="AL795" s="2">
        <f t="shared" ca="1" si="193"/>
        <v>-38.688006544520412</v>
      </c>
      <c r="AM795" s="2">
        <f t="shared" ca="1" si="193"/>
        <v>21.358703276947395</v>
      </c>
      <c r="AN795" s="2">
        <f t="shared" ca="1" si="193"/>
        <v>2.0868879712442574</v>
      </c>
      <c r="AO795" s="2">
        <f t="shared" ca="1" si="193"/>
        <v>-13.5272646226543</v>
      </c>
      <c r="AP795" s="2">
        <f t="shared" ca="1" si="193"/>
        <v>14.362302082112922</v>
      </c>
      <c r="AQ795" s="2">
        <f t="shared" ca="1" si="193"/>
        <v>17.670168450517163</v>
      </c>
      <c r="AR795" s="2">
        <f t="shared" ca="1" si="193"/>
        <v>30.348766684390743</v>
      </c>
      <c r="AS795" s="2">
        <f t="shared" ca="1" si="193"/>
        <v>39.242311330574807</v>
      </c>
      <c r="AT795" s="2">
        <f t="shared" ca="1" si="193"/>
        <v>-58.781526570109342</v>
      </c>
      <c r="AU795" s="2">
        <f t="shared" ca="1" si="192"/>
        <v>-9.3083596174050047</v>
      </c>
      <c r="AV795" s="2">
        <f t="shared" ca="1" si="192"/>
        <v>32.064634669333181</v>
      </c>
      <c r="AW795" s="2">
        <f t="shared" ca="1" si="192"/>
        <v>-27.383208623460533</v>
      </c>
      <c r="AX795" s="2">
        <f t="shared" ca="1" si="192"/>
        <v>102.15489277187334</v>
      </c>
      <c r="AY795" s="2">
        <f t="shared" ca="1" si="192"/>
        <v>63.857660126419376</v>
      </c>
      <c r="AZ795" s="2">
        <f t="shared" ca="1" si="192"/>
        <v>-37.027592371973618</v>
      </c>
      <c r="BA795" s="2">
        <f t="shared" ca="1" si="192"/>
        <v>20.348303293673872</v>
      </c>
      <c r="BB795" s="2">
        <f t="shared" ca="1" si="192"/>
        <v>28.772003521245683</v>
      </c>
      <c r="BC795" s="2">
        <f t="shared" ca="1" si="192"/>
        <v>-19.568557989681011</v>
      </c>
    </row>
    <row r="796" spans="1:55" x14ac:dyDescent="0.25">
      <c r="A796" s="21">
        <v>785</v>
      </c>
      <c r="B796" s="17">
        <f t="shared" ca="1" si="194"/>
        <v>-30.347266751270112</v>
      </c>
      <c r="C796" s="43">
        <f t="shared" ca="1" si="195"/>
        <v>3.9189701488323722E-2</v>
      </c>
      <c r="D796" s="39">
        <f ca="1">SUM($C$12:C796)</f>
        <v>30.852658487955207</v>
      </c>
      <c r="E796" s="39">
        <f t="shared" ca="1" si="196"/>
        <v>-93.62938571198147</v>
      </c>
      <c r="F796" s="30"/>
      <c r="G796" s="30"/>
      <c r="H796" s="30"/>
      <c r="I796" s="30"/>
      <c r="N796" s="2">
        <f t="shared" ca="1" si="199"/>
        <v>-66.818759292438557</v>
      </c>
      <c r="O796" s="2">
        <f t="shared" ca="1" si="199"/>
        <v>-0.84514271337484903</v>
      </c>
      <c r="P796" s="2">
        <f t="shared" ca="1" si="199"/>
        <v>-79.244523945979267</v>
      </c>
      <c r="Q796" s="2">
        <f t="shared" ca="1" si="199"/>
        <v>9.7614578154578755</v>
      </c>
      <c r="R796" s="2">
        <f t="shared" ca="1" si="198"/>
        <v>-61.304847522958134</v>
      </c>
      <c r="S796" s="2">
        <f t="shared" ca="1" si="198"/>
        <v>-10.037342226439035</v>
      </c>
      <c r="T796" s="2">
        <f t="shared" ca="1" si="198"/>
        <v>6.9627503939784852</v>
      </c>
      <c r="U796" s="2">
        <f t="shared" ca="1" si="198"/>
        <v>1.530602907049623</v>
      </c>
      <c r="V796" s="2">
        <f t="shared" ca="1" si="198"/>
        <v>21.223494015383029</v>
      </c>
      <c r="W796" s="2">
        <f t="shared" ca="1" si="191"/>
        <v>16.679931615029698</v>
      </c>
      <c r="X796" s="2">
        <f t="shared" ca="1" si="191"/>
        <v>-2.834987502115899</v>
      </c>
      <c r="Y796" s="2">
        <f t="shared" ca="1" si="191"/>
        <v>9.1153604498258733</v>
      </c>
      <c r="Z796" s="2">
        <f t="shared" ca="1" si="191"/>
        <v>-10.659833557201734</v>
      </c>
      <c r="AA796" s="2">
        <f t="shared" ca="1" si="187"/>
        <v>-16.249315709072171</v>
      </c>
      <c r="AB796" s="2">
        <f t="shared" ca="1" si="187"/>
        <v>-28.828447192753366</v>
      </c>
      <c r="AC796" s="2">
        <f t="shared" ca="1" si="187"/>
        <v>13.335544745664825</v>
      </c>
      <c r="AD796" s="2">
        <f t="shared" ca="1" si="187"/>
        <v>9.5499636637921324</v>
      </c>
      <c r="AE796" s="2">
        <f t="shared" ca="1" si="187"/>
        <v>21.320344530618634</v>
      </c>
      <c r="AF796" s="2">
        <f t="shared" ca="1" si="187"/>
        <v>-24.87688644760653</v>
      </c>
      <c r="AG796" s="2">
        <f t="shared" ca="1" si="190"/>
        <v>41.151496377846215</v>
      </c>
      <c r="AI796" s="5">
        <v>785</v>
      </c>
      <c r="AJ796" s="2">
        <f t="shared" ca="1" si="197"/>
        <v>-66.818759292438557</v>
      </c>
      <c r="AK796" s="2">
        <f t="shared" ca="1" si="193"/>
        <v>-0.84514271337484903</v>
      </c>
      <c r="AL796" s="2">
        <f t="shared" ca="1" si="193"/>
        <v>-79.244523945979267</v>
      </c>
      <c r="AM796" s="2">
        <f t="shared" ca="1" si="193"/>
        <v>9.7614578154578755</v>
      </c>
      <c r="AN796" s="2">
        <f t="shared" ca="1" si="193"/>
        <v>-61.304847522958134</v>
      </c>
      <c r="AO796" s="2">
        <f t="shared" ca="1" si="193"/>
        <v>-10.037342226439035</v>
      </c>
      <c r="AP796" s="2">
        <f t="shared" ca="1" si="193"/>
        <v>6.9627503939784852</v>
      </c>
      <c r="AQ796" s="2">
        <f t="shared" ca="1" si="193"/>
        <v>1.530602907049623</v>
      </c>
      <c r="AR796" s="2">
        <f t="shared" ca="1" si="193"/>
        <v>21.223494015383029</v>
      </c>
      <c r="AS796" s="2">
        <f t="shared" ca="1" si="193"/>
        <v>16.679931615029698</v>
      </c>
      <c r="AT796" s="2">
        <f t="shared" ca="1" si="193"/>
        <v>-2.834987502115899</v>
      </c>
      <c r="AU796" s="2">
        <f t="shared" ca="1" si="192"/>
        <v>9.1153604498258733</v>
      </c>
      <c r="AV796" s="2">
        <f t="shared" ca="1" si="192"/>
        <v>-10.659833557201734</v>
      </c>
      <c r="AW796" s="2">
        <f t="shared" ca="1" si="192"/>
        <v>-16.249315709072171</v>
      </c>
      <c r="AX796" s="2">
        <f t="shared" ca="1" si="192"/>
        <v>-28.828447192753366</v>
      </c>
      <c r="AY796" s="2">
        <f t="shared" ca="1" si="192"/>
        <v>13.335544745664825</v>
      </c>
      <c r="AZ796" s="2">
        <f t="shared" ca="1" si="192"/>
        <v>9.5499636637921324</v>
      </c>
      <c r="BA796" s="2">
        <f t="shared" ca="1" si="192"/>
        <v>21.320344530618634</v>
      </c>
      <c r="BB796" s="2">
        <f t="shared" ca="1" si="192"/>
        <v>-24.87688644760653</v>
      </c>
      <c r="BC796" s="2">
        <f t="shared" ca="1" si="192"/>
        <v>41.151496377846215</v>
      </c>
    </row>
    <row r="797" spans="1:55" x14ac:dyDescent="0.25">
      <c r="A797" s="21">
        <v>786</v>
      </c>
      <c r="B797" s="17">
        <f t="shared" ca="1" si="194"/>
        <v>19.045229882187407</v>
      </c>
      <c r="C797" s="43">
        <f t="shared" ca="1" si="195"/>
        <v>3.9539527961767101E-2</v>
      </c>
      <c r="D797" s="39">
        <f ca="1">SUM($C$12:C797)</f>
        <v>30.892198015916975</v>
      </c>
      <c r="E797" s="39">
        <f t="shared" ca="1" si="196"/>
        <v>58.834901277919251</v>
      </c>
      <c r="F797" s="30"/>
      <c r="G797" s="30"/>
      <c r="H797" s="30"/>
      <c r="I797" s="30"/>
      <c r="N797" s="2">
        <f t="shared" ca="1" si="199"/>
        <v>-20.445458298999569</v>
      </c>
      <c r="O797" s="2">
        <f t="shared" ca="1" si="199"/>
        <v>-53.505138054186602</v>
      </c>
      <c r="P797" s="2">
        <f t="shared" ca="1" si="199"/>
        <v>40.691786366560514</v>
      </c>
      <c r="Q797" s="2">
        <f t="shared" ca="1" si="199"/>
        <v>-58.890329849318448</v>
      </c>
      <c r="R797" s="2">
        <f t="shared" ca="1" si="198"/>
        <v>0.13746437772023867</v>
      </c>
      <c r="S797" s="2">
        <f t="shared" ca="1" si="198"/>
        <v>-10.674596692198314</v>
      </c>
      <c r="T797" s="2">
        <f t="shared" ca="1" si="198"/>
        <v>-33.079313887651082</v>
      </c>
      <c r="U797" s="2">
        <f t="shared" ca="1" si="198"/>
        <v>56.231129591180597</v>
      </c>
      <c r="V797" s="2">
        <f t="shared" ca="1" si="198"/>
        <v>61.18587153689964</v>
      </c>
      <c r="W797" s="2">
        <f t="shared" ca="1" si="191"/>
        <v>-67.501400072621905</v>
      </c>
      <c r="X797" s="2">
        <f t="shared" ca="1" si="191"/>
        <v>-19.832239705272443</v>
      </c>
      <c r="Y797" s="2">
        <f t="shared" ca="1" si="191"/>
        <v>-12.280525549445445</v>
      </c>
      <c r="Z797" s="2">
        <f t="shared" ca="1" si="191"/>
        <v>55.498088670827421</v>
      </c>
      <c r="AA797" s="2">
        <f t="shared" ca="1" si="187"/>
        <v>37.469265174828394</v>
      </c>
      <c r="AB797" s="2">
        <f t="shared" ca="1" si="187"/>
        <v>6.2475618197771166</v>
      </c>
      <c r="AC797" s="2">
        <f t="shared" ca="1" si="187"/>
        <v>9.7916165782831222</v>
      </c>
      <c r="AD797" s="2">
        <f t="shared" ca="1" si="187"/>
        <v>-6.2731987414502139</v>
      </c>
      <c r="AE797" s="2">
        <f t="shared" ca="1" si="187"/>
        <v>-3.8859144147459048</v>
      </c>
      <c r="AF797" s="2">
        <f t="shared" ca="1" si="187"/>
        <v>-35.082273959670118</v>
      </c>
      <c r="AG797" s="2">
        <f t="shared" ca="1" si="190"/>
        <v>1.8868031258481039</v>
      </c>
      <c r="AI797" s="5">
        <v>786</v>
      </c>
      <c r="AJ797" s="2">
        <f t="shared" ca="1" si="197"/>
        <v>-20.445458298999569</v>
      </c>
      <c r="AK797" s="2">
        <f t="shared" ca="1" si="193"/>
        <v>-53.505138054186602</v>
      </c>
      <c r="AL797" s="2">
        <f t="shared" ca="1" si="193"/>
        <v>40.691786366560514</v>
      </c>
      <c r="AM797" s="2">
        <f t="shared" ca="1" si="193"/>
        <v>-58.890329849318448</v>
      </c>
      <c r="AN797" s="2">
        <f t="shared" ca="1" si="193"/>
        <v>0.13746437772023867</v>
      </c>
      <c r="AO797" s="2">
        <f t="shared" ca="1" si="193"/>
        <v>-10.674596692198314</v>
      </c>
      <c r="AP797" s="2">
        <f t="shared" ca="1" si="193"/>
        <v>-33.079313887651082</v>
      </c>
      <c r="AQ797" s="2">
        <f t="shared" ca="1" si="193"/>
        <v>56.231129591180597</v>
      </c>
      <c r="AR797" s="2">
        <f t="shared" ca="1" si="193"/>
        <v>61.18587153689964</v>
      </c>
      <c r="AS797" s="2">
        <f t="shared" ca="1" si="193"/>
        <v>-67.501400072621905</v>
      </c>
      <c r="AT797" s="2">
        <f t="shared" ca="1" si="193"/>
        <v>-19.832239705272443</v>
      </c>
      <c r="AU797" s="2">
        <f t="shared" ca="1" si="192"/>
        <v>-12.280525549445445</v>
      </c>
      <c r="AV797" s="2">
        <f t="shared" ca="1" si="192"/>
        <v>55.498088670827421</v>
      </c>
      <c r="AW797" s="2">
        <f t="shared" ca="1" si="192"/>
        <v>37.469265174828394</v>
      </c>
      <c r="AX797" s="2">
        <f t="shared" ca="1" si="192"/>
        <v>6.2475618197771166</v>
      </c>
      <c r="AY797" s="2">
        <f t="shared" ca="1" si="192"/>
        <v>9.7916165782831222</v>
      </c>
      <c r="AZ797" s="2">
        <f t="shared" ca="1" si="192"/>
        <v>-6.2731987414502139</v>
      </c>
      <c r="BA797" s="2">
        <f t="shared" ca="1" si="192"/>
        <v>-3.8859144147459048</v>
      </c>
      <c r="BB797" s="2">
        <f t="shared" ca="1" si="192"/>
        <v>-35.082273959670118</v>
      </c>
      <c r="BC797" s="2">
        <f t="shared" ca="1" si="192"/>
        <v>1.8868031258481039</v>
      </c>
    </row>
    <row r="798" spans="1:55" x14ac:dyDescent="0.25">
      <c r="A798" s="21">
        <v>787</v>
      </c>
      <c r="B798" s="17">
        <f t="shared" ca="1" si="194"/>
        <v>-54.421806158185952</v>
      </c>
      <c r="C798" s="43">
        <f t="shared" ca="1" si="195"/>
        <v>3.9332212848757084E-2</v>
      </c>
      <c r="D798" s="39">
        <f ca="1">SUM($C$12:C798)</f>
        <v>30.93153022876573</v>
      </c>
      <c r="E798" s="39">
        <f t="shared" ca="1" si="196"/>
        <v>-168.3349742285958</v>
      </c>
      <c r="F798" s="30"/>
      <c r="G798" s="30"/>
      <c r="H798" s="30"/>
      <c r="I798" s="30"/>
      <c r="N798" s="2">
        <f t="shared" ca="1" si="199"/>
        <v>-19.730764270593717</v>
      </c>
      <c r="O798" s="2">
        <f t="shared" ca="1" si="199"/>
        <v>-5.0622168626568849</v>
      </c>
      <c r="P798" s="2">
        <f t="shared" ca="1" si="199"/>
        <v>24.389027702339188</v>
      </c>
      <c r="Q798" s="2">
        <f t="shared" ca="1" si="199"/>
        <v>-141.55396714384466</v>
      </c>
      <c r="R798" s="2">
        <f t="shared" ca="1" si="198"/>
        <v>-119.70755879787679</v>
      </c>
      <c r="S798" s="2">
        <f t="shared" ca="1" si="198"/>
        <v>-0.75163379398369745</v>
      </c>
      <c r="T798" s="2">
        <f t="shared" ca="1" si="198"/>
        <v>27.389608312164842</v>
      </c>
      <c r="U798" s="2">
        <f t="shared" ca="1" si="198"/>
        <v>11.456276115480335</v>
      </c>
      <c r="V798" s="2">
        <f t="shared" ca="1" si="198"/>
        <v>-20.122710663317786</v>
      </c>
      <c r="W798" s="2">
        <f t="shared" ca="1" si="191"/>
        <v>-24.055664532707109</v>
      </c>
      <c r="X798" s="2">
        <f t="shared" ca="1" si="191"/>
        <v>-28.314892505941767</v>
      </c>
      <c r="Y798" s="2">
        <f t="shared" ca="1" si="191"/>
        <v>13.144441154723339</v>
      </c>
      <c r="Z798" s="2">
        <f t="shared" ca="1" si="191"/>
        <v>-91.502335101421039</v>
      </c>
      <c r="AA798" s="2">
        <f t="shared" ca="1" si="187"/>
        <v>97.698575423843181</v>
      </c>
      <c r="AB798" s="2">
        <f t="shared" ca="1" si="187"/>
        <v>66.911898504340456</v>
      </c>
      <c r="AC798" s="2">
        <f t="shared" ca="1" si="187"/>
        <v>-10.437254936038137</v>
      </c>
      <c r="AD798" s="2">
        <f t="shared" ref="AD798:AG861" ca="1" si="200">AZ798</f>
        <v>15.311130985167575</v>
      </c>
      <c r="AE798" s="2">
        <f t="shared" ca="1" si="200"/>
        <v>7.9679149064311536</v>
      </c>
      <c r="AF798" s="2">
        <f t="shared" ca="1" si="200"/>
        <v>114.93211612509998</v>
      </c>
      <c r="AG798" s="2">
        <f t="shared" ca="1" si="190"/>
        <v>39.413048627630907</v>
      </c>
      <c r="AI798" s="5">
        <v>787</v>
      </c>
      <c r="AJ798" s="2">
        <f t="shared" ca="1" si="197"/>
        <v>-19.730764270593717</v>
      </c>
      <c r="AK798" s="2">
        <f t="shared" ca="1" si="193"/>
        <v>-5.0622168626568849</v>
      </c>
      <c r="AL798" s="2">
        <f t="shared" ca="1" si="193"/>
        <v>24.389027702339188</v>
      </c>
      <c r="AM798" s="2">
        <f t="shared" ca="1" si="193"/>
        <v>-141.55396714384466</v>
      </c>
      <c r="AN798" s="2">
        <f t="shared" ca="1" si="193"/>
        <v>-119.70755879787679</v>
      </c>
      <c r="AO798" s="2">
        <f t="shared" ca="1" si="193"/>
        <v>-0.75163379398369745</v>
      </c>
      <c r="AP798" s="2">
        <f t="shared" ca="1" si="193"/>
        <v>27.389608312164842</v>
      </c>
      <c r="AQ798" s="2">
        <f t="shared" ca="1" si="193"/>
        <v>11.456276115480335</v>
      </c>
      <c r="AR798" s="2">
        <f t="shared" ca="1" si="193"/>
        <v>-20.122710663317786</v>
      </c>
      <c r="AS798" s="2">
        <f t="shared" ca="1" si="193"/>
        <v>-24.055664532707109</v>
      </c>
      <c r="AT798" s="2">
        <f t="shared" ca="1" si="193"/>
        <v>-28.314892505941767</v>
      </c>
      <c r="AU798" s="2">
        <f t="shared" ca="1" si="192"/>
        <v>13.144441154723339</v>
      </c>
      <c r="AV798" s="2">
        <f t="shared" ca="1" si="192"/>
        <v>-91.502335101421039</v>
      </c>
      <c r="AW798" s="2">
        <f t="shared" ca="1" si="192"/>
        <v>97.698575423843181</v>
      </c>
      <c r="AX798" s="2">
        <f t="shared" ca="1" si="192"/>
        <v>66.911898504340456</v>
      </c>
      <c r="AY798" s="2">
        <f t="shared" ca="1" si="192"/>
        <v>-10.437254936038137</v>
      </c>
      <c r="AZ798" s="2">
        <f t="shared" ca="1" si="192"/>
        <v>15.311130985167575</v>
      </c>
      <c r="BA798" s="2">
        <f t="shared" ca="1" si="192"/>
        <v>7.9679149064311536</v>
      </c>
      <c r="BB798" s="2">
        <f t="shared" ca="1" si="192"/>
        <v>114.93211612509998</v>
      </c>
      <c r="BC798" s="2">
        <f t="shared" ca="1" si="192"/>
        <v>39.413048627630907</v>
      </c>
    </row>
    <row r="799" spans="1:55" x14ac:dyDescent="0.25">
      <c r="A799" s="21">
        <v>788</v>
      </c>
      <c r="B799" s="17">
        <f t="shared" ca="1" si="194"/>
        <v>13.116680569023364</v>
      </c>
      <c r="C799" s="43">
        <f t="shared" ca="1" si="195"/>
        <v>3.9124857753041982E-2</v>
      </c>
      <c r="D799" s="39">
        <f ca="1">SUM($C$12:C799)</f>
        <v>30.970655086518772</v>
      </c>
      <c r="E799" s="39">
        <f t="shared" ca="1" si="196"/>
        <v>40.623218978326541</v>
      </c>
      <c r="F799" s="30"/>
      <c r="G799" s="30"/>
      <c r="H799" s="30"/>
      <c r="I799" s="30"/>
      <c r="N799" s="2">
        <f t="shared" ca="1" si="199"/>
        <v>7.1825138444151406</v>
      </c>
      <c r="O799" s="2">
        <f t="shared" ca="1" si="199"/>
        <v>12.709243821406236</v>
      </c>
      <c r="P799" s="2">
        <f t="shared" ca="1" si="199"/>
        <v>28.059294719759798</v>
      </c>
      <c r="Q799" s="2">
        <f t="shared" ca="1" si="199"/>
        <v>25.842307514364904</v>
      </c>
      <c r="R799" s="2">
        <f t="shared" ca="1" si="198"/>
        <v>15.9777652992328</v>
      </c>
      <c r="S799" s="2">
        <f t="shared" ca="1" si="198"/>
        <v>3.487717550496404</v>
      </c>
      <c r="T799" s="2">
        <f t="shared" ca="1" si="198"/>
        <v>-38.312862987409197</v>
      </c>
      <c r="U799" s="2">
        <f t="shared" ca="1" si="198"/>
        <v>42.628086402045568</v>
      </c>
      <c r="V799" s="2">
        <f t="shared" ca="1" si="198"/>
        <v>-6.8489101713668505</v>
      </c>
      <c r="W799" s="2">
        <f t="shared" ca="1" si="191"/>
        <v>-61.915981978473425</v>
      </c>
      <c r="X799" s="2">
        <f t="shared" ca="1" si="191"/>
        <v>5.2737807804980505</v>
      </c>
      <c r="Y799" s="2">
        <f t="shared" ca="1" si="191"/>
        <v>3.8874225488090461</v>
      </c>
      <c r="Z799" s="2">
        <f t="shared" ca="1" si="191"/>
        <v>5.606467687342616</v>
      </c>
      <c r="AA799" s="2">
        <f t="shared" ca="1" si="191"/>
        <v>58.749465700142999</v>
      </c>
      <c r="AB799" s="2">
        <f t="shared" ca="1" si="191"/>
        <v>-23.948646757987152</v>
      </c>
      <c r="AC799" s="2">
        <f t="shared" ca="1" si="191"/>
        <v>-10.079394630980538</v>
      </c>
      <c r="AD799" s="2">
        <f t="shared" ca="1" si="200"/>
        <v>14.423458499410355</v>
      </c>
      <c r="AE799" s="2">
        <f t="shared" ca="1" si="200"/>
        <v>-1.1258587024302145</v>
      </c>
      <c r="AF799" s="2">
        <f t="shared" ca="1" si="200"/>
        <v>-30.853949330259013</v>
      </c>
      <c r="AG799" s="2">
        <f t="shared" ca="1" si="190"/>
        <v>68.218973575501536</v>
      </c>
      <c r="AI799" s="5">
        <v>788</v>
      </c>
      <c r="AJ799" s="2">
        <f t="shared" ca="1" si="197"/>
        <v>7.1825138444151406</v>
      </c>
      <c r="AK799" s="2">
        <f t="shared" ca="1" si="193"/>
        <v>12.709243821406236</v>
      </c>
      <c r="AL799" s="2">
        <f t="shared" ca="1" si="193"/>
        <v>28.059294719759798</v>
      </c>
      <c r="AM799" s="2">
        <f t="shared" ca="1" si="193"/>
        <v>25.842307514364904</v>
      </c>
      <c r="AN799" s="2">
        <f t="shared" ca="1" si="193"/>
        <v>15.9777652992328</v>
      </c>
      <c r="AO799" s="2">
        <f t="shared" ca="1" si="193"/>
        <v>3.487717550496404</v>
      </c>
      <c r="AP799" s="2">
        <f t="shared" ca="1" si="193"/>
        <v>-38.312862987409197</v>
      </c>
      <c r="AQ799" s="2">
        <f t="shared" ca="1" si="193"/>
        <v>42.628086402045568</v>
      </c>
      <c r="AR799" s="2">
        <f t="shared" ca="1" si="193"/>
        <v>-6.8489101713668505</v>
      </c>
      <c r="AS799" s="2">
        <f t="shared" ca="1" si="193"/>
        <v>-61.915981978473425</v>
      </c>
      <c r="AT799" s="2">
        <f t="shared" ca="1" si="193"/>
        <v>5.2737807804980505</v>
      </c>
      <c r="AU799" s="2">
        <f t="shared" ca="1" si="192"/>
        <v>3.8874225488090461</v>
      </c>
      <c r="AV799" s="2">
        <f t="shared" ca="1" si="192"/>
        <v>5.606467687342616</v>
      </c>
      <c r="AW799" s="2">
        <f t="shared" ca="1" si="192"/>
        <v>58.749465700142999</v>
      </c>
      <c r="AX799" s="2">
        <f t="shared" ca="1" si="192"/>
        <v>-23.948646757987152</v>
      </c>
      <c r="AY799" s="2">
        <f t="shared" ca="1" si="192"/>
        <v>-10.079394630980538</v>
      </c>
      <c r="AZ799" s="2">
        <f t="shared" ca="1" si="192"/>
        <v>14.423458499410355</v>
      </c>
      <c r="BA799" s="2">
        <f t="shared" ca="1" si="192"/>
        <v>-1.1258587024302145</v>
      </c>
      <c r="BB799" s="2">
        <f t="shared" ca="1" si="192"/>
        <v>-30.853949330259013</v>
      </c>
      <c r="BC799" s="2">
        <f t="shared" ca="1" si="192"/>
        <v>68.218973575501536</v>
      </c>
    </row>
    <row r="800" spans="1:55" x14ac:dyDescent="0.25">
      <c r="A800" s="21">
        <v>789</v>
      </c>
      <c r="B800" s="17">
        <f t="shared" ca="1" si="194"/>
        <v>75.83589214895072</v>
      </c>
      <c r="C800" s="43">
        <f t="shared" ca="1" si="195"/>
        <v>3.9602496318444237E-2</v>
      </c>
      <c r="D800" s="39">
        <f ca="1">SUM($C$12:C800)</f>
        <v>31.010257582837216</v>
      </c>
      <c r="E800" s="39">
        <f t="shared" ca="1" si="196"/>
        <v>235.16905495632244</v>
      </c>
      <c r="F800" s="30"/>
      <c r="G800" s="30"/>
      <c r="H800" s="30"/>
      <c r="I800" s="30"/>
      <c r="N800" s="2">
        <f t="shared" ca="1" si="199"/>
        <v>-0.95123608940946802</v>
      </c>
      <c r="O800" s="2">
        <f t="shared" ca="1" si="199"/>
        <v>15.075356830343075</v>
      </c>
      <c r="P800" s="2">
        <f t="shared" ca="1" si="199"/>
        <v>-35.408690173694438</v>
      </c>
      <c r="Q800" s="2">
        <f t="shared" ca="1" si="199"/>
        <v>-26.992114862275926</v>
      </c>
      <c r="R800" s="2">
        <f t="shared" ca="1" si="198"/>
        <v>29.725352020111181</v>
      </c>
      <c r="S800" s="2">
        <f t="shared" ca="1" si="198"/>
        <v>-2.7397896553909451</v>
      </c>
      <c r="T800" s="2">
        <f t="shared" ca="1" si="198"/>
        <v>-4.0441932796561622</v>
      </c>
      <c r="U800" s="2">
        <f t="shared" ca="1" si="198"/>
        <v>-68.140766067245877</v>
      </c>
      <c r="V800" s="2">
        <f t="shared" ca="1" si="198"/>
        <v>21.992380931472965</v>
      </c>
      <c r="W800" s="2">
        <f t="shared" ca="1" si="191"/>
        <v>-56.80707353207027</v>
      </c>
      <c r="X800" s="2">
        <f t="shared" ca="1" si="191"/>
        <v>-66.43288208694635</v>
      </c>
      <c r="Y800" s="2">
        <f t="shared" ca="1" si="191"/>
        <v>-4.3825372591278935</v>
      </c>
      <c r="Z800" s="2">
        <f t="shared" ca="1" si="191"/>
        <v>-74.166904254738753</v>
      </c>
      <c r="AA800" s="2">
        <f t="shared" ca="1" si="191"/>
        <v>-38.175124164908318</v>
      </c>
      <c r="AB800" s="2">
        <f t="shared" ca="1" si="191"/>
        <v>12.917302304783213</v>
      </c>
      <c r="AC800" s="2">
        <f t="shared" ca="1" si="191"/>
        <v>74.761063025217183</v>
      </c>
      <c r="AD800" s="2">
        <f t="shared" ca="1" si="200"/>
        <v>23.898480999769262</v>
      </c>
      <c r="AE800" s="2">
        <f t="shared" ca="1" si="200"/>
        <v>10.468482872018896</v>
      </c>
      <c r="AF800" s="2">
        <f t="shared" ca="1" si="200"/>
        <v>-100.65510955651791</v>
      </c>
      <c r="AG800" s="2">
        <f t="shared" ca="1" si="190"/>
        <v>3.2925188068819597</v>
      </c>
      <c r="AI800" s="5">
        <v>789</v>
      </c>
      <c r="AJ800" s="2">
        <f t="shared" ca="1" si="197"/>
        <v>-0.95123608940946802</v>
      </c>
      <c r="AK800" s="2">
        <f t="shared" ca="1" si="193"/>
        <v>15.075356830343075</v>
      </c>
      <c r="AL800" s="2">
        <f t="shared" ca="1" si="193"/>
        <v>-35.408690173694438</v>
      </c>
      <c r="AM800" s="2">
        <f t="shared" ca="1" si="193"/>
        <v>-26.992114862275926</v>
      </c>
      <c r="AN800" s="2">
        <f t="shared" ca="1" si="193"/>
        <v>29.725352020111181</v>
      </c>
      <c r="AO800" s="2">
        <f t="shared" ca="1" si="193"/>
        <v>-2.7397896553909451</v>
      </c>
      <c r="AP800" s="2">
        <f t="shared" ca="1" si="193"/>
        <v>-4.0441932796561622</v>
      </c>
      <c r="AQ800" s="2">
        <f t="shared" ca="1" si="193"/>
        <v>-68.140766067245877</v>
      </c>
      <c r="AR800" s="2">
        <f t="shared" ca="1" si="193"/>
        <v>21.992380931472965</v>
      </c>
      <c r="AS800" s="2">
        <f t="shared" ca="1" si="193"/>
        <v>-56.80707353207027</v>
      </c>
      <c r="AT800" s="2">
        <f t="shared" ca="1" si="193"/>
        <v>-66.43288208694635</v>
      </c>
      <c r="AU800" s="2">
        <f t="shared" ca="1" si="192"/>
        <v>-4.3825372591278935</v>
      </c>
      <c r="AV800" s="2">
        <f t="shared" ca="1" si="192"/>
        <v>-74.166904254738753</v>
      </c>
      <c r="AW800" s="2">
        <f t="shared" ca="1" si="192"/>
        <v>-38.175124164908318</v>
      </c>
      <c r="AX800" s="2">
        <f t="shared" ca="1" si="192"/>
        <v>12.917302304783213</v>
      </c>
      <c r="AY800" s="2">
        <f t="shared" ca="1" si="192"/>
        <v>74.761063025217183</v>
      </c>
      <c r="AZ800" s="2">
        <f t="shared" ca="1" si="192"/>
        <v>23.898480999769262</v>
      </c>
      <c r="BA800" s="2">
        <f t="shared" ca="1" si="192"/>
        <v>10.468482872018896</v>
      </c>
      <c r="BB800" s="2">
        <f t="shared" ca="1" si="192"/>
        <v>-100.65510955651791</v>
      </c>
      <c r="BC800" s="2">
        <f t="shared" ca="1" si="192"/>
        <v>3.2925188068819597</v>
      </c>
    </row>
    <row r="801" spans="1:55" x14ac:dyDescent="0.25">
      <c r="A801" s="21">
        <v>790</v>
      </c>
      <c r="B801" s="17">
        <f t="shared" ca="1" si="194"/>
        <v>29.488221292962429</v>
      </c>
      <c r="C801" s="43">
        <f t="shared" ca="1" si="195"/>
        <v>3.9038999879235148E-2</v>
      </c>
      <c r="D801" s="39">
        <f ca="1">SUM($C$12:C801)</f>
        <v>31.049296582716451</v>
      </c>
      <c r="E801" s="39">
        <f t="shared" ca="1" si="196"/>
        <v>91.558852862196488</v>
      </c>
      <c r="F801" s="30"/>
      <c r="G801" s="30"/>
      <c r="H801" s="30"/>
      <c r="I801" s="30"/>
      <c r="N801" s="2">
        <f t="shared" ca="1" si="199"/>
        <v>-27.368099181466608</v>
      </c>
      <c r="O801" s="2">
        <f t="shared" ca="1" si="199"/>
        <v>60.855029474095929</v>
      </c>
      <c r="P801" s="2">
        <f t="shared" ca="1" si="199"/>
        <v>-43.174410226590041</v>
      </c>
      <c r="Q801" s="2">
        <f t="shared" ca="1" si="199"/>
        <v>16.818129789145896</v>
      </c>
      <c r="R801" s="2">
        <f t="shared" ca="1" si="198"/>
        <v>29.43207810935224</v>
      </c>
      <c r="S801" s="2">
        <f t="shared" ca="1" si="198"/>
        <v>3.4216832404204185</v>
      </c>
      <c r="T801" s="2">
        <f t="shared" ca="1" si="198"/>
        <v>1.4845698782573487</v>
      </c>
      <c r="U801" s="2">
        <f t="shared" ca="1" si="198"/>
        <v>51.131422687492091</v>
      </c>
      <c r="V801" s="2">
        <f t="shared" ca="1" si="198"/>
        <v>-5.1496061370881341</v>
      </c>
      <c r="W801" s="2">
        <f t="shared" ca="1" si="191"/>
        <v>24.273657083301817</v>
      </c>
      <c r="X801" s="2">
        <f t="shared" ca="1" si="191"/>
        <v>-50.433206104172122</v>
      </c>
      <c r="Y801" s="2">
        <f t="shared" ca="1" si="191"/>
        <v>35.676798938517464</v>
      </c>
      <c r="Z801" s="2">
        <f t="shared" ca="1" si="191"/>
        <v>-150.21790249866848</v>
      </c>
      <c r="AA801" s="2">
        <f t="shared" ca="1" si="191"/>
        <v>3.564029830002327</v>
      </c>
      <c r="AB801" s="2">
        <f t="shared" ca="1" si="191"/>
        <v>-12.014372639872327</v>
      </c>
      <c r="AC801" s="2">
        <f t="shared" ca="1" si="191"/>
        <v>28.403479253793659</v>
      </c>
      <c r="AD801" s="2">
        <f t="shared" ca="1" si="200"/>
        <v>21.920192417042692</v>
      </c>
      <c r="AE801" s="2">
        <f t="shared" ca="1" si="200"/>
        <v>42.628471943100202</v>
      </c>
      <c r="AF801" s="2">
        <f t="shared" ca="1" si="200"/>
        <v>48.800266091319408</v>
      </c>
      <c r="AG801" s="2">
        <f t="shared" ca="1" si="190"/>
        <v>10.016414871807644</v>
      </c>
      <c r="AI801" s="5">
        <v>790</v>
      </c>
      <c r="AJ801" s="2">
        <f t="shared" ca="1" si="197"/>
        <v>-27.368099181466608</v>
      </c>
      <c r="AK801" s="2">
        <f t="shared" ca="1" si="193"/>
        <v>60.855029474095929</v>
      </c>
      <c r="AL801" s="2">
        <f t="shared" ca="1" si="193"/>
        <v>-43.174410226590041</v>
      </c>
      <c r="AM801" s="2">
        <f t="shared" ca="1" si="193"/>
        <v>16.818129789145896</v>
      </c>
      <c r="AN801" s="2">
        <f t="shared" ca="1" si="193"/>
        <v>29.43207810935224</v>
      </c>
      <c r="AO801" s="2">
        <f t="shared" ca="1" si="193"/>
        <v>3.4216832404204185</v>
      </c>
      <c r="AP801" s="2">
        <f t="shared" ca="1" si="193"/>
        <v>1.4845698782573487</v>
      </c>
      <c r="AQ801" s="2">
        <f t="shared" ca="1" si="193"/>
        <v>51.131422687492091</v>
      </c>
      <c r="AR801" s="2">
        <f t="shared" ca="1" si="193"/>
        <v>-5.1496061370881341</v>
      </c>
      <c r="AS801" s="2">
        <f t="shared" ca="1" si="193"/>
        <v>24.273657083301817</v>
      </c>
      <c r="AT801" s="2">
        <f t="shared" ca="1" si="193"/>
        <v>-50.433206104172122</v>
      </c>
      <c r="AU801" s="2">
        <f t="shared" ca="1" si="192"/>
        <v>35.676798938517464</v>
      </c>
      <c r="AV801" s="2">
        <f t="shared" ca="1" si="192"/>
        <v>-150.21790249866848</v>
      </c>
      <c r="AW801" s="2">
        <f t="shared" ca="1" si="192"/>
        <v>3.564029830002327</v>
      </c>
      <c r="AX801" s="2">
        <f t="shared" ca="1" si="192"/>
        <v>-12.014372639872327</v>
      </c>
      <c r="AY801" s="2">
        <f t="shared" ca="1" si="192"/>
        <v>28.403479253793659</v>
      </c>
      <c r="AZ801" s="2">
        <f t="shared" ca="1" si="192"/>
        <v>21.920192417042692</v>
      </c>
      <c r="BA801" s="2">
        <f t="shared" ca="1" si="192"/>
        <v>42.628471943100202</v>
      </c>
      <c r="BB801" s="2">
        <f t="shared" ca="1" si="192"/>
        <v>48.800266091319408</v>
      </c>
      <c r="BC801" s="2">
        <f t="shared" ca="1" si="192"/>
        <v>10.016414871807644</v>
      </c>
    </row>
    <row r="802" spans="1:55" x14ac:dyDescent="0.25">
      <c r="A802" s="21">
        <v>791</v>
      </c>
      <c r="B802" s="17">
        <f t="shared" ca="1" si="194"/>
        <v>31.824450794117926</v>
      </c>
      <c r="C802" s="43">
        <f t="shared" ca="1" si="195"/>
        <v>3.9064848669594955E-2</v>
      </c>
      <c r="D802" s="39">
        <f ca="1">SUM($C$12:C802)</f>
        <v>31.088361431386048</v>
      </c>
      <c r="E802" s="39">
        <f t="shared" ca="1" si="196"/>
        <v>98.93700286428988</v>
      </c>
      <c r="F802" s="30"/>
      <c r="G802" s="30"/>
      <c r="H802" s="30"/>
      <c r="I802" s="30"/>
      <c r="N802" s="2">
        <f t="shared" ca="1" si="199"/>
        <v>15.76621524322729</v>
      </c>
      <c r="O802" s="2">
        <f t="shared" ca="1" si="199"/>
        <v>18.940949540641906</v>
      </c>
      <c r="P802" s="2">
        <f t="shared" ca="1" si="199"/>
        <v>37.579340773917814</v>
      </c>
      <c r="Q802" s="2">
        <f t="shared" ca="1" si="199"/>
        <v>-37.4229289348633</v>
      </c>
      <c r="R802" s="2">
        <f t="shared" ca="1" si="198"/>
        <v>30.791865421126133</v>
      </c>
      <c r="S802" s="2">
        <f t="shared" ca="1" si="198"/>
        <v>-17.26821414619894</v>
      </c>
      <c r="T802" s="2">
        <f t="shared" ca="1" si="198"/>
        <v>-13.932448498697514</v>
      </c>
      <c r="U802" s="2">
        <f t="shared" ca="1" si="198"/>
        <v>-33.491060329319168</v>
      </c>
      <c r="V802" s="2">
        <f t="shared" ca="1" si="198"/>
        <v>-4.6431119210993153</v>
      </c>
      <c r="W802" s="2">
        <f t="shared" ca="1" si="191"/>
        <v>-31.426169077366396</v>
      </c>
      <c r="X802" s="2">
        <f t="shared" ca="1" si="191"/>
        <v>-12.738072804841904</v>
      </c>
      <c r="Y802" s="2">
        <f t="shared" ca="1" si="191"/>
        <v>-22.120157267221746</v>
      </c>
      <c r="Z802" s="2">
        <f t="shared" ca="1" si="191"/>
        <v>-10.42007487461221</v>
      </c>
      <c r="AA802" s="2">
        <f t="shared" ca="1" si="191"/>
        <v>-62.370635051589929</v>
      </c>
      <c r="AB802" s="2">
        <f t="shared" ca="1" si="191"/>
        <v>15.330878376359063</v>
      </c>
      <c r="AC802" s="2">
        <f t="shared" ca="1" si="191"/>
        <v>45.542880194439149</v>
      </c>
      <c r="AD802" s="2">
        <f t="shared" ca="1" si="200"/>
        <v>-59.895053306371793</v>
      </c>
      <c r="AE802" s="2">
        <f t="shared" ca="1" si="200"/>
        <v>-25.383228556999576</v>
      </c>
      <c r="AF802" s="2">
        <f t="shared" ca="1" si="200"/>
        <v>-50.923454948987057</v>
      </c>
      <c r="AG802" s="2">
        <f t="shared" ca="1" si="190"/>
        <v>22.950702860137021</v>
      </c>
      <c r="AI802" s="5">
        <v>791</v>
      </c>
      <c r="AJ802" s="2">
        <f t="shared" ca="1" si="197"/>
        <v>15.76621524322729</v>
      </c>
      <c r="AK802" s="2">
        <f t="shared" ca="1" si="193"/>
        <v>18.940949540641906</v>
      </c>
      <c r="AL802" s="2">
        <f t="shared" ca="1" si="193"/>
        <v>37.579340773917814</v>
      </c>
      <c r="AM802" s="2">
        <f t="shared" ca="1" si="193"/>
        <v>-37.4229289348633</v>
      </c>
      <c r="AN802" s="2">
        <f t="shared" ca="1" si="193"/>
        <v>30.791865421126133</v>
      </c>
      <c r="AO802" s="2">
        <f t="shared" ca="1" si="193"/>
        <v>-17.26821414619894</v>
      </c>
      <c r="AP802" s="2">
        <f t="shared" ca="1" si="193"/>
        <v>-13.932448498697514</v>
      </c>
      <c r="AQ802" s="2">
        <f t="shared" ca="1" si="193"/>
        <v>-33.491060329319168</v>
      </c>
      <c r="AR802" s="2">
        <f t="shared" ca="1" si="193"/>
        <v>-4.6431119210993153</v>
      </c>
      <c r="AS802" s="2">
        <f t="shared" ca="1" si="193"/>
        <v>-31.426169077366396</v>
      </c>
      <c r="AT802" s="2">
        <f t="shared" ca="1" si="193"/>
        <v>-12.738072804841904</v>
      </c>
      <c r="AU802" s="2">
        <f t="shared" ca="1" si="192"/>
        <v>-22.120157267221746</v>
      </c>
      <c r="AV802" s="2">
        <f t="shared" ca="1" si="192"/>
        <v>-10.42007487461221</v>
      </c>
      <c r="AW802" s="2">
        <f t="shared" ca="1" si="192"/>
        <v>-62.370635051589929</v>
      </c>
      <c r="AX802" s="2">
        <f t="shared" ca="1" si="192"/>
        <v>15.330878376359063</v>
      </c>
      <c r="AY802" s="2">
        <f t="shared" ca="1" si="192"/>
        <v>45.542880194439149</v>
      </c>
      <c r="AZ802" s="2">
        <f t="shared" ca="1" si="192"/>
        <v>-59.895053306371793</v>
      </c>
      <c r="BA802" s="2">
        <f t="shared" ca="1" si="192"/>
        <v>-25.383228556999576</v>
      </c>
      <c r="BB802" s="2">
        <f t="shared" ca="1" si="192"/>
        <v>-50.923454948987057</v>
      </c>
      <c r="BC802" s="2">
        <f t="shared" ca="1" si="192"/>
        <v>22.950702860137021</v>
      </c>
    </row>
    <row r="803" spans="1:55" x14ac:dyDescent="0.25">
      <c r="A803" s="21">
        <v>792</v>
      </c>
      <c r="B803" s="17">
        <f t="shared" ca="1" si="194"/>
        <v>-35.45090768825569</v>
      </c>
      <c r="C803" s="43">
        <f t="shared" ca="1" si="195"/>
        <v>3.8964123102905979E-2</v>
      </c>
      <c r="D803" s="39">
        <f ca="1">SUM($C$12:C803)</f>
        <v>31.127325554488955</v>
      </c>
      <c r="E803" s="39">
        <f t="shared" ca="1" si="196"/>
        <v>-110.34919448144703</v>
      </c>
      <c r="F803" s="30"/>
      <c r="G803" s="30"/>
      <c r="H803" s="30"/>
      <c r="I803" s="30"/>
      <c r="N803" s="2">
        <f t="shared" ca="1" si="199"/>
        <v>4.2767730373000195</v>
      </c>
      <c r="O803" s="2">
        <f t="shared" ca="1" si="199"/>
        <v>-8.0905421963890518</v>
      </c>
      <c r="P803" s="2">
        <f t="shared" ca="1" si="199"/>
        <v>-65.496215205460857</v>
      </c>
      <c r="Q803" s="2">
        <f t="shared" ca="1" si="199"/>
        <v>28.451226274585906</v>
      </c>
      <c r="R803" s="2">
        <f t="shared" ca="1" si="198"/>
        <v>-79.136989307615252</v>
      </c>
      <c r="S803" s="2">
        <f t="shared" ca="1" si="198"/>
        <v>10.671454403532211</v>
      </c>
      <c r="T803" s="2">
        <f t="shared" ca="1" si="198"/>
        <v>5.9224930199196075</v>
      </c>
      <c r="U803" s="2">
        <f t="shared" ca="1" si="198"/>
        <v>-28.110724394039025</v>
      </c>
      <c r="V803" s="2">
        <f t="shared" ca="1" si="198"/>
        <v>27.659096429485906</v>
      </c>
      <c r="W803" s="2">
        <f t="shared" ca="1" si="191"/>
        <v>-40.186440904523877</v>
      </c>
      <c r="X803" s="2">
        <f t="shared" ca="1" si="191"/>
        <v>36.482089507361351</v>
      </c>
      <c r="Y803" s="2">
        <f t="shared" ca="1" si="191"/>
        <v>-15.069018025148374</v>
      </c>
      <c r="Z803" s="2">
        <f t="shared" ca="1" si="191"/>
        <v>-62.86671550372553</v>
      </c>
      <c r="AA803" s="2">
        <f t="shared" ca="1" si="191"/>
        <v>-51.962841417760174</v>
      </c>
      <c r="AB803" s="2">
        <f t="shared" ca="1" si="191"/>
        <v>67.114593244524968</v>
      </c>
      <c r="AC803" s="2">
        <f t="shared" ca="1" si="191"/>
        <v>-17.616067749589771</v>
      </c>
      <c r="AD803" s="2">
        <f t="shared" ca="1" si="200"/>
        <v>-10.260854505114498</v>
      </c>
      <c r="AE803" s="2">
        <f t="shared" ca="1" si="200"/>
        <v>35.692140850095143</v>
      </c>
      <c r="AF803" s="2">
        <f t="shared" ca="1" si="200"/>
        <v>-12.030021926783306</v>
      </c>
      <c r="AG803" s="2">
        <f t="shared" ca="1" si="190"/>
        <v>27.285386205705397</v>
      </c>
      <c r="AI803" s="5">
        <v>792</v>
      </c>
      <c r="AJ803" s="2">
        <f t="shared" ca="1" si="197"/>
        <v>4.2767730373000195</v>
      </c>
      <c r="AK803" s="2">
        <f t="shared" ca="1" si="193"/>
        <v>-8.0905421963890518</v>
      </c>
      <c r="AL803" s="2">
        <f t="shared" ca="1" si="193"/>
        <v>-65.496215205460857</v>
      </c>
      <c r="AM803" s="2">
        <f t="shared" ca="1" si="193"/>
        <v>28.451226274585906</v>
      </c>
      <c r="AN803" s="2">
        <f t="shared" ca="1" si="193"/>
        <v>-79.136989307615252</v>
      </c>
      <c r="AO803" s="2">
        <f t="shared" ca="1" si="193"/>
        <v>10.671454403532211</v>
      </c>
      <c r="AP803" s="2">
        <f t="shared" ca="1" si="193"/>
        <v>5.9224930199196075</v>
      </c>
      <c r="AQ803" s="2">
        <f t="shared" ca="1" si="193"/>
        <v>-28.110724394039025</v>
      </c>
      <c r="AR803" s="2">
        <f t="shared" ca="1" si="193"/>
        <v>27.659096429485906</v>
      </c>
      <c r="AS803" s="2">
        <f t="shared" ca="1" si="193"/>
        <v>-40.186440904523877</v>
      </c>
      <c r="AT803" s="2">
        <f t="shared" ca="1" si="193"/>
        <v>36.482089507361351</v>
      </c>
      <c r="AU803" s="2">
        <f t="shared" ca="1" si="192"/>
        <v>-15.069018025148374</v>
      </c>
      <c r="AV803" s="2">
        <f t="shared" ca="1" si="192"/>
        <v>-62.86671550372553</v>
      </c>
      <c r="AW803" s="2">
        <f t="shared" ca="1" si="192"/>
        <v>-51.962841417760174</v>
      </c>
      <c r="AX803" s="2">
        <f t="shared" ca="1" si="192"/>
        <v>67.114593244524968</v>
      </c>
      <c r="AY803" s="2">
        <f t="shared" ca="1" si="192"/>
        <v>-17.616067749589771</v>
      </c>
      <c r="AZ803" s="2">
        <f t="shared" ca="1" si="192"/>
        <v>-10.260854505114498</v>
      </c>
      <c r="BA803" s="2">
        <f t="shared" ca="1" si="192"/>
        <v>35.692140850095143</v>
      </c>
      <c r="BB803" s="2">
        <f t="shared" ca="1" si="192"/>
        <v>-12.030021926783306</v>
      </c>
      <c r="BC803" s="2">
        <f t="shared" ca="1" si="192"/>
        <v>27.285386205705397</v>
      </c>
    </row>
    <row r="804" spans="1:55" x14ac:dyDescent="0.25">
      <c r="A804" s="21">
        <v>793</v>
      </c>
      <c r="B804" s="17">
        <f t="shared" ca="1" si="194"/>
        <v>-12.383523435015272</v>
      </c>
      <c r="C804" s="43">
        <f t="shared" ca="1" si="195"/>
        <v>3.9178801013767646E-2</v>
      </c>
      <c r="D804" s="39">
        <f ca="1">SUM($C$12:C804)</f>
        <v>31.166504355502724</v>
      </c>
      <c r="E804" s="39">
        <f t="shared" ca="1" si="196"/>
        <v>-38.595113707387355</v>
      </c>
      <c r="F804" s="30"/>
      <c r="G804" s="30"/>
      <c r="H804" s="30"/>
      <c r="I804" s="30"/>
      <c r="N804" s="2">
        <f t="shared" ca="1" si="199"/>
        <v>-22.022209427010804</v>
      </c>
      <c r="O804" s="2">
        <f t="shared" ca="1" si="199"/>
        <v>4.740970528995943</v>
      </c>
      <c r="P804" s="2">
        <f t="shared" ca="1" si="199"/>
        <v>32.047460578610185</v>
      </c>
      <c r="Q804" s="2">
        <f t="shared" ca="1" si="199"/>
        <v>44.998754747877044</v>
      </c>
      <c r="R804" s="2">
        <f t="shared" ca="1" si="198"/>
        <v>17.913588502504012</v>
      </c>
      <c r="S804" s="2">
        <f t="shared" ca="1" si="198"/>
        <v>-5.7826243406446487E-2</v>
      </c>
      <c r="T804" s="2">
        <f t="shared" ca="1" si="198"/>
        <v>-18.988840066733292</v>
      </c>
      <c r="U804" s="2">
        <f t="shared" ca="1" si="198"/>
        <v>-43.014498960461175</v>
      </c>
      <c r="V804" s="2">
        <f t="shared" ca="1" si="198"/>
        <v>45.943165505916269</v>
      </c>
      <c r="W804" s="2">
        <f t="shared" ca="1" si="191"/>
        <v>10.50462447530715</v>
      </c>
      <c r="X804" s="2">
        <f t="shared" ca="1" si="191"/>
        <v>53.344292761702334</v>
      </c>
      <c r="Y804" s="2">
        <f t="shared" ca="1" si="191"/>
        <v>15.737438464120642</v>
      </c>
      <c r="Z804" s="2">
        <f t="shared" ca="1" si="191"/>
        <v>-93.448169170546976</v>
      </c>
      <c r="AA804" s="2">
        <f t="shared" ca="1" si="191"/>
        <v>-107.38156793111655</v>
      </c>
      <c r="AB804" s="2">
        <f t="shared" ca="1" si="191"/>
        <v>-62.961861898616661</v>
      </c>
      <c r="AC804" s="2">
        <f t="shared" ca="1" si="191"/>
        <v>28.552237684525224</v>
      </c>
      <c r="AD804" s="2">
        <f t="shared" ca="1" si="200"/>
        <v>26.516758391998518</v>
      </c>
      <c r="AE804" s="2">
        <f t="shared" ca="1" si="200"/>
        <v>-8.6229525996826233</v>
      </c>
      <c r="AF804" s="2">
        <f t="shared" ca="1" si="200"/>
        <v>-18.80426703533406</v>
      </c>
      <c r="AG804" s="2">
        <f t="shared" ca="1" si="190"/>
        <v>11.465515043723958</v>
      </c>
      <c r="AI804" s="5">
        <v>793</v>
      </c>
      <c r="AJ804" s="2">
        <f t="shared" ca="1" si="197"/>
        <v>-22.022209427010804</v>
      </c>
      <c r="AK804" s="2">
        <f t="shared" ca="1" si="193"/>
        <v>4.740970528995943</v>
      </c>
      <c r="AL804" s="2">
        <f t="shared" ca="1" si="193"/>
        <v>32.047460578610185</v>
      </c>
      <c r="AM804" s="2">
        <f t="shared" ca="1" si="193"/>
        <v>44.998754747877044</v>
      </c>
      <c r="AN804" s="2">
        <f t="shared" ca="1" si="193"/>
        <v>17.913588502504012</v>
      </c>
      <c r="AO804" s="2">
        <f t="shared" ca="1" si="193"/>
        <v>-5.7826243406446487E-2</v>
      </c>
      <c r="AP804" s="2">
        <f t="shared" ca="1" si="193"/>
        <v>-18.988840066733292</v>
      </c>
      <c r="AQ804" s="2">
        <f t="shared" ca="1" si="193"/>
        <v>-43.014498960461175</v>
      </c>
      <c r="AR804" s="2">
        <f t="shared" ca="1" si="193"/>
        <v>45.943165505916269</v>
      </c>
      <c r="AS804" s="2">
        <f t="shared" ca="1" si="193"/>
        <v>10.50462447530715</v>
      </c>
      <c r="AT804" s="2">
        <f t="shared" ca="1" si="193"/>
        <v>53.344292761702334</v>
      </c>
      <c r="AU804" s="2">
        <f t="shared" ca="1" si="192"/>
        <v>15.737438464120642</v>
      </c>
      <c r="AV804" s="2">
        <f t="shared" ca="1" si="192"/>
        <v>-93.448169170546976</v>
      </c>
      <c r="AW804" s="2">
        <f t="shared" ca="1" si="192"/>
        <v>-107.38156793111655</v>
      </c>
      <c r="AX804" s="2">
        <f t="shared" ca="1" si="192"/>
        <v>-62.961861898616661</v>
      </c>
      <c r="AY804" s="2">
        <f t="shared" ca="1" si="192"/>
        <v>28.552237684525224</v>
      </c>
      <c r="AZ804" s="2">
        <f t="shared" ca="1" si="192"/>
        <v>26.516758391998518</v>
      </c>
      <c r="BA804" s="2">
        <f t="shared" ca="1" si="192"/>
        <v>-8.6229525996826233</v>
      </c>
      <c r="BB804" s="2">
        <f t="shared" ca="1" si="192"/>
        <v>-18.80426703533406</v>
      </c>
      <c r="BC804" s="2">
        <f t="shared" ca="1" si="192"/>
        <v>11.465515043723958</v>
      </c>
    </row>
    <row r="805" spans="1:55" x14ac:dyDescent="0.25">
      <c r="A805" s="21">
        <v>794</v>
      </c>
      <c r="B805" s="17">
        <f t="shared" ca="1" si="194"/>
        <v>-78.612736997359434</v>
      </c>
      <c r="C805" s="43">
        <f t="shared" ca="1" si="195"/>
        <v>3.9110746866745927E-2</v>
      </c>
      <c r="D805" s="39">
        <f ca="1">SUM($C$12:C805)</f>
        <v>31.205615102369471</v>
      </c>
      <c r="E805" s="39">
        <f t="shared" ca="1" si="196"/>
        <v>-245.31588128833988</v>
      </c>
      <c r="F805" s="30"/>
      <c r="G805" s="30"/>
      <c r="H805" s="30"/>
      <c r="I805" s="30"/>
      <c r="N805" s="2">
        <f t="shared" ca="1" si="199"/>
        <v>-27.583375829512683</v>
      </c>
      <c r="O805" s="2">
        <f t="shared" ca="1" si="199"/>
        <v>-77.325133833528085</v>
      </c>
      <c r="P805" s="2">
        <f t="shared" ca="1" si="199"/>
        <v>-76.199959221768339</v>
      </c>
      <c r="Q805" s="2">
        <f t="shared" ca="1" si="199"/>
        <v>-1.6302261738756352</v>
      </c>
      <c r="R805" s="2">
        <f t="shared" ca="1" si="198"/>
        <v>42.336428509091938</v>
      </c>
      <c r="S805" s="2">
        <f t="shared" ca="1" si="198"/>
        <v>-11.479042832207909</v>
      </c>
      <c r="T805" s="2">
        <f t="shared" ca="1" si="198"/>
        <v>4.6669154453403827</v>
      </c>
      <c r="U805" s="2">
        <f t="shared" ca="1" si="198"/>
        <v>14.947076363440784</v>
      </c>
      <c r="V805" s="2">
        <f t="shared" ca="1" si="198"/>
        <v>-97.740417973226556</v>
      </c>
      <c r="W805" s="2">
        <f t="shared" ca="1" si="191"/>
        <v>16.41167992619128</v>
      </c>
      <c r="X805" s="2">
        <f t="shared" ca="1" si="191"/>
        <v>-19.960365819447166</v>
      </c>
      <c r="Y805" s="2">
        <f t="shared" ca="1" si="191"/>
        <v>-10.32593643429936</v>
      </c>
      <c r="Z805" s="2">
        <f t="shared" ca="1" si="191"/>
        <v>-120.75681482043824</v>
      </c>
      <c r="AA805" s="2">
        <f t="shared" ca="1" si="191"/>
        <v>-36.307477434914716</v>
      </c>
      <c r="AB805" s="2">
        <f t="shared" ca="1" si="191"/>
        <v>-9.6931004365723297</v>
      </c>
      <c r="AC805" s="2">
        <f t="shared" ca="1" si="191"/>
        <v>-49.410117262989999</v>
      </c>
      <c r="AD805" s="2">
        <f t="shared" ca="1" si="200"/>
        <v>32.82700413095165</v>
      </c>
      <c r="AE805" s="2">
        <f t="shared" ca="1" si="200"/>
        <v>19.615567674313517</v>
      </c>
      <c r="AF805" s="2">
        <f t="shared" ca="1" si="200"/>
        <v>-70.655442470615895</v>
      </c>
      <c r="AG805" s="2">
        <f t="shared" ca="1" si="190"/>
        <v>-32.75826778355578</v>
      </c>
      <c r="AI805" s="5">
        <v>794</v>
      </c>
      <c r="AJ805" s="2">
        <f t="shared" ca="1" si="197"/>
        <v>-27.583375829512683</v>
      </c>
      <c r="AK805" s="2">
        <f t="shared" ca="1" si="193"/>
        <v>-77.325133833528085</v>
      </c>
      <c r="AL805" s="2">
        <f t="shared" ca="1" si="193"/>
        <v>-76.199959221768339</v>
      </c>
      <c r="AM805" s="2">
        <f t="shared" ca="1" si="193"/>
        <v>-1.6302261738756352</v>
      </c>
      <c r="AN805" s="2">
        <f t="shared" ca="1" si="193"/>
        <v>42.336428509091938</v>
      </c>
      <c r="AO805" s="2">
        <f t="shared" ca="1" si="193"/>
        <v>-11.479042832207909</v>
      </c>
      <c r="AP805" s="2">
        <f t="shared" ref="AP805:BC842" ca="1" si="201">_xlfn.NORM.INV(RAND(), AP$2, AP$3)</f>
        <v>4.6669154453403827</v>
      </c>
      <c r="AQ805" s="2">
        <f t="shared" ca="1" si="201"/>
        <v>14.947076363440784</v>
      </c>
      <c r="AR805" s="2">
        <f t="shared" ca="1" si="201"/>
        <v>-97.740417973226556</v>
      </c>
      <c r="AS805" s="2">
        <f t="shared" ca="1" si="201"/>
        <v>16.41167992619128</v>
      </c>
      <c r="AT805" s="2">
        <f t="shared" ca="1" si="201"/>
        <v>-19.960365819447166</v>
      </c>
      <c r="AU805" s="2">
        <f t="shared" ca="1" si="192"/>
        <v>-10.32593643429936</v>
      </c>
      <c r="AV805" s="2">
        <f t="shared" ca="1" si="192"/>
        <v>-120.75681482043824</v>
      </c>
      <c r="AW805" s="2">
        <f t="shared" ca="1" si="192"/>
        <v>-36.307477434914716</v>
      </c>
      <c r="AX805" s="2">
        <f t="shared" ca="1" si="192"/>
        <v>-9.6931004365723297</v>
      </c>
      <c r="AY805" s="2">
        <f t="shared" ca="1" si="192"/>
        <v>-49.410117262989999</v>
      </c>
      <c r="AZ805" s="2">
        <f t="shared" ca="1" si="192"/>
        <v>32.82700413095165</v>
      </c>
      <c r="BA805" s="2">
        <f t="shared" ca="1" si="192"/>
        <v>19.615567674313517</v>
      </c>
      <c r="BB805" s="2">
        <f t="shared" ca="1" si="192"/>
        <v>-70.655442470615895</v>
      </c>
      <c r="BC805" s="2">
        <f t="shared" ca="1" si="192"/>
        <v>-32.75826778355578</v>
      </c>
    </row>
    <row r="806" spans="1:55" x14ac:dyDescent="0.25">
      <c r="A806" s="21">
        <v>795</v>
      </c>
      <c r="B806" s="17">
        <f t="shared" ca="1" si="194"/>
        <v>-49.783474127644212</v>
      </c>
      <c r="C806" s="43">
        <f t="shared" ca="1" si="195"/>
        <v>3.9597242334561369E-2</v>
      </c>
      <c r="D806" s="39">
        <f ca="1">SUM($C$12:C806)</f>
        <v>31.245212344704033</v>
      </c>
      <c r="E806" s="39">
        <f t="shared" ca="1" si="196"/>
        <v>-155.54952203753228</v>
      </c>
      <c r="F806" s="30"/>
      <c r="G806" s="30"/>
      <c r="H806" s="30"/>
      <c r="I806" s="30"/>
      <c r="N806" s="2">
        <f t="shared" ca="1" si="199"/>
        <v>-4.7739373975690622</v>
      </c>
      <c r="O806" s="2">
        <f t="shared" ca="1" si="199"/>
        <v>31.031310672425896</v>
      </c>
      <c r="P806" s="2">
        <f t="shared" ca="1" si="199"/>
        <v>30.920475316226664</v>
      </c>
      <c r="Q806" s="2">
        <f t="shared" ca="1" si="199"/>
        <v>-51.21607440635335</v>
      </c>
      <c r="R806" s="2">
        <f t="shared" ca="1" si="198"/>
        <v>25.074019859527453</v>
      </c>
      <c r="S806" s="2">
        <f t="shared" ca="1" si="198"/>
        <v>14.516296109540175</v>
      </c>
      <c r="T806" s="2">
        <f t="shared" ca="1" si="198"/>
        <v>23.609735674844082</v>
      </c>
      <c r="U806" s="2">
        <f t="shared" ca="1" si="198"/>
        <v>-21.184620909397324</v>
      </c>
      <c r="V806" s="2">
        <f t="shared" ca="1" si="198"/>
        <v>9.261364129279805</v>
      </c>
      <c r="W806" s="2">
        <f t="shared" ca="1" si="191"/>
        <v>-65.753577381587036</v>
      </c>
      <c r="X806" s="2">
        <f t="shared" ca="1" si="191"/>
        <v>46.478781512004325</v>
      </c>
      <c r="Y806" s="2">
        <f t="shared" ca="1" si="191"/>
        <v>5.653444891355158</v>
      </c>
      <c r="Z806" s="2">
        <f t="shared" ca="1" si="191"/>
        <v>-60.602619134084819</v>
      </c>
      <c r="AA806" s="2">
        <f t="shared" ca="1" si="191"/>
        <v>20.26371285571814</v>
      </c>
      <c r="AB806" s="2">
        <f t="shared" ca="1" si="191"/>
        <v>-16.872510581016776</v>
      </c>
      <c r="AC806" s="2">
        <f t="shared" ca="1" si="191"/>
        <v>-34.456595128025739</v>
      </c>
      <c r="AD806" s="2">
        <f t="shared" ca="1" si="200"/>
        <v>-13.175173951121188</v>
      </c>
      <c r="AE806" s="2">
        <f t="shared" ca="1" si="200"/>
        <v>3.9864373708681091</v>
      </c>
      <c r="AF806" s="2">
        <f t="shared" ca="1" si="200"/>
        <v>40.272120928549924</v>
      </c>
      <c r="AG806" s="2">
        <f t="shared" ca="1" si="190"/>
        <v>3.5856405905736182</v>
      </c>
      <c r="AI806" s="5">
        <v>795</v>
      </c>
      <c r="AJ806" s="2">
        <f t="shared" ca="1" si="197"/>
        <v>-4.7739373975690622</v>
      </c>
      <c r="AK806" s="2">
        <f t="shared" ca="1" si="197"/>
        <v>31.031310672425896</v>
      </c>
      <c r="AL806" s="2">
        <f t="shared" ca="1" si="197"/>
        <v>30.920475316226664</v>
      </c>
      <c r="AM806" s="2">
        <f t="shared" ca="1" si="197"/>
        <v>-51.21607440635335</v>
      </c>
      <c r="AN806" s="2">
        <f t="shared" ca="1" si="197"/>
        <v>25.074019859527453</v>
      </c>
      <c r="AO806" s="2">
        <f t="shared" ca="1" si="197"/>
        <v>14.516296109540175</v>
      </c>
      <c r="AP806" s="2">
        <f t="shared" ca="1" si="201"/>
        <v>23.609735674844082</v>
      </c>
      <c r="AQ806" s="2">
        <f t="shared" ca="1" si="201"/>
        <v>-21.184620909397324</v>
      </c>
      <c r="AR806" s="2">
        <f t="shared" ca="1" si="201"/>
        <v>9.261364129279805</v>
      </c>
      <c r="AS806" s="2">
        <f t="shared" ca="1" si="201"/>
        <v>-65.753577381587036</v>
      </c>
      <c r="AT806" s="2">
        <f t="shared" ca="1" si="201"/>
        <v>46.478781512004325</v>
      </c>
      <c r="AU806" s="2">
        <f t="shared" ca="1" si="192"/>
        <v>5.653444891355158</v>
      </c>
      <c r="AV806" s="2">
        <f t="shared" ca="1" si="192"/>
        <v>-60.602619134084819</v>
      </c>
      <c r="AW806" s="2">
        <f t="shared" ref="AV806:BC837" ca="1" si="202">_xlfn.NORM.INV(RAND(), AW$2, AW$3)</f>
        <v>20.26371285571814</v>
      </c>
      <c r="AX806" s="2">
        <f t="shared" ca="1" si="202"/>
        <v>-16.872510581016776</v>
      </c>
      <c r="AY806" s="2">
        <f t="shared" ca="1" si="202"/>
        <v>-34.456595128025739</v>
      </c>
      <c r="AZ806" s="2">
        <f t="shared" ca="1" si="202"/>
        <v>-13.175173951121188</v>
      </c>
      <c r="BA806" s="2">
        <f t="shared" ca="1" si="202"/>
        <v>3.9864373708681091</v>
      </c>
      <c r="BB806" s="2">
        <f t="shared" ca="1" si="202"/>
        <v>40.272120928549924</v>
      </c>
      <c r="BC806" s="2">
        <f t="shared" ca="1" si="202"/>
        <v>3.5856405905736182</v>
      </c>
    </row>
    <row r="807" spans="1:55" x14ac:dyDescent="0.25">
      <c r="A807" s="21">
        <v>796</v>
      </c>
      <c r="B807" s="17">
        <f t="shared" ca="1" si="194"/>
        <v>-44.532521867739028</v>
      </c>
      <c r="C807" s="43">
        <f t="shared" ca="1" si="195"/>
        <v>3.9400274956689615E-2</v>
      </c>
      <c r="D807" s="39">
        <f ca="1">SUM($C$12:C807)</f>
        <v>31.284612619660724</v>
      </c>
      <c r="E807" s="39">
        <f t="shared" ca="1" si="196"/>
        <v>-139.31826956087855</v>
      </c>
      <c r="F807" s="30"/>
      <c r="G807" s="30"/>
      <c r="H807" s="30"/>
      <c r="I807" s="30"/>
      <c r="N807" s="2">
        <f t="shared" ca="1" si="199"/>
        <v>7.1440864591027076</v>
      </c>
      <c r="O807" s="2">
        <f t="shared" ca="1" si="199"/>
        <v>3.3301966810048107</v>
      </c>
      <c r="P807" s="2">
        <f t="shared" ca="1" si="199"/>
        <v>-39.899951983924986</v>
      </c>
      <c r="Q807" s="2">
        <f t="shared" ca="1" si="199"/>
        <v>-2.8112978114601792</v>
      </c>
      <c r="R807" s="2">
        <f t="shared" ca="1" si="198"/>
        <v>-56.997781103578284</v>
      </c>
      <c r="S807" s="2">
        <f t="shared" ca="1" si="198"/>
        <v>9.5534695739100766</v>
      </c>
      <c r="T807" s="2">
        <f t="shared" ca="1" si="198"/>
        <v>-1.8735608908310963</v>
      </c>
      <c r="U807" s="2">
        <f t="shared" ca="1" si="198"/>
        <v>-5.3488267118255735</v>
      </c>
      <c r="V807" s="2">
        <f t="shared" ca="1" si="198"/>
        <v>-49.797826427832575</v>
      </c>
      <c r="W807" s="2">
        <f t="shared" ca="1" si="191"/>
        <v>-19.279402635521684</v>
      </c>
      <c r="X807" s="2">
        <f t="shared" ca="1" si="191"/>
        <v>12.704345858817183</v>
      </c>
      <c r="Y807" s="2">
        <f t="shared" ca="1" si="191"/>
        <v>9.2345220387790352</v>
      </c>
      <c r="Z807" s="2">
        <f t="shared" ca="1" si="191"/>
        <v>2.1957479175645802</v>
      </c>
      <c r="AA807" s="2">
        <f t="shared" ca="1" si="191"/>
        <v>-36.254094354540264</v>
      </c>
      <c r="AB807" s="2">
        <f t="shared" ca="1" si="191"/>
        <v>-32.809564994175346</v>
      </c>
      <c r="AC807" s="2">
        <f t="shared" ca="1" si="191"/>
        <v>-34.038055790475028</v>
      </c>
      <c r="AD807" s="2">
        <f t="shared" ca="1" si="200"/>
        <v>29.309976002162024</v>
      </c>
      <c r="AE807" s="2">
        <f t="shared" ca="1" si="200"/>
        <v>39.769752516215519</v>
      </c>
      <c r="AF807" s="2">
        <f t="shared" ca="1" si="200"/>
        <v>-14.416524957603116</v>
      </c>
      <c r="AG807" s="2">
        <f t="shared" ca="1" si="190"/>
        <v>-31.350543624707655</v>
      </c>
      <c r="AI807" s="5">
        <v>796</v>
      </c>
      <c r="AJ807" s="2">
        <f t="shared" ca="1" si="197"/>
        <v>7.1440864591027076</v>
      </c>
      <c r="AK807" s="2">
        <f t="shared" ca="1" si="197"/>
        <v>3.3301966810048107</v>
      </c>
      <c r="AL807" s="2">
        <f t="shared" ca="1" si="197"/>
        <v>-39.899951983924986</v>
      </c>
      <c r="AM807" s="2">
        <f t="shared" ca="1" si="197"/>
        <v>-2.8112978114601792</v>
      </c>
      <c r="AN807" s="2">
        <f t="shared" ca="1" si="197"/>
        <v>-56.997781103578284</v>
      </c>
      <c r="AO807" s="2">
        <f t="shared" ca="1" si="197"/>
        <v>9.5534695739100766</v>
      </c>
      <c r="AP807" s="2">
        <f t="shared" ca="1" si="201"/>
        <v>-1.8735608908310963</v>
      </c>
      <c r="AQ807" s="2">
        <f t="shared" ca="1" si="201"/>
        <v>-5.3488267118255735</v>
      </c>
      <c r="AR807" s="2">
        <f t="shared" ca="1" si="201"/>
        <v>-49.797826427832575</v>
      </c>
      <c r="AS807" s="2">
        <f t="shared" ca="1" si="201"/>
        <v>-19.279402635521684</v>
      </c>
      <c r="AT807" s="2">
        <f t="shared" ca="1" si="201"/>
        <v>12.704345858817183</v>
      </c>
      <c r="AU807" s="2">
        <f t="shared" ca="1" si="201"/>
        <v>9.2345220387790352</v>
      </c>
      <c r="AV807" s="2">
        <f t="shared" ca="1" si="202"/>
        <v>2.1957479175645802</v>
      </c>
      <c r="AW807" s="2">
        <f t="shared" ca="1" si="202"/>
        <v>-36.254094354540264</v>
      </c>
      <c r="AX807" s="2">
        <f t="shared" ca="1" si="202"/>
        <v>-32.809564994175346</v>
      </c>
      <c r="AY807" s="2">
        <f t="shared" ca="1" si="202"/>
        <v>-34.038055790475028</v>
      </c>
      <c r="AZ807" s="2">
        <f t="shared" ca="1" si="202"/>
        <v>29.309976002162024</v>
      </c>
      <c r="BA807" s="2">
        <f t="shared" ca="1" si="202"/>
        <v>39.769752516215519</v>
      </c>
      <c r="BB807" s="2">
        <f t="shared" ca="1" si="202"/>
        <v>-14.416524957603116</v>
      </c>
      <c r="BC807" s="2">
        <f t="shared" ca="1" si="202"/>
        <v>-31.350543624707655</v>
      </c>
    </row>
    <row r="808" spans="1:55" x14ac:dyDescent="0.25">
      <c r="A808" s="21">
        <v>797</v>
      </c>
      <c r="B808" s="17">
        <f t="shared" ca="1" si="194"/>
        <v>-56.351641452743024</v>
      </c>
      <c r="C808" s="43">
        <f t="shared" ca="1" si="195"/>
        <v>3.9312875112819931E-2</v>
      </c>
      <c r="D808" s="39">
        <f ca="1">SUM($C$12:C808)</f>
        <v>31.323925494773544</v>
      </c>
      <c r="E808" s="39">
        <f t="shared" ca="1" si="196"/>
        <v>-176.51546183739148</v>
      </c>
      <c r="F808" s="30"/>
      <c r="G808" s="30"/>
      <c r="H808" s="30"/>
      <c r="I808" s="30"/>
      <c r="N808" s="2">
        <f t="shared" ca="1" si="199"/>
        <v>6.1673872653071982</v>
      </c>
      <c r="O808" s="2">
        <f t="shared" ca="1" si="199"/>
        <v>-24.227585562366755</v>
      </c>
      <c r="P808" s="2">
        <f t="shared" ca="1" si="199"/>
        <v>-75.488809512630311</v>
      </c>
      <c r="Q808" s="2">
        <f t="shared" ca="1" si="199"/>
        <v>-31.007576401019637</v>
      </c>
      <c r="R808" s="2">
        <f t="shared" ca="1" si="198"/>
        <v>-38.923116863747815</v>
      </c>
      <c r="S808" s="2">
        <f t="shared" ca="1" si="198"/>
        <v>18.962588456236485</v>
      </c>
      <c r="T808" s="2">
        <f t="shared" ca="1" si="198"/>
        <v>27.224576651691041</v>
      </c>
      <c r="U808" s="2">
        <f t="shared" ca="1" si="198"/>
        <v>8.3049102462581832</v>
      </c>
      <c r="V808" s="2">
        <f t="shared" ca="1" si="198"/>
        <v>12.809146559498808</v>
      </c>
      <c r="W808" s="2">
        <f t="shared" ca="1" si="191"/>
        <v>-28.206600280868219</v>
      </c>
      <c r="X808" s="2">
        <f t="shared" ca="1" si="191"/>
        <v>57.296359650291734</v>
      </c>
      <c r="Y808" s="2">
        <f t="shared" ca="1" si="191"/>
        <v>-39.485086779441616</v>
      </c>
      <c r="Z808" s="2">
        <f t="shared" ca="1" si="191"/>
        <v>35.940381365362349</v>
      </c>
      <c r="AA808" s="2">
        <f t="shared" ca="1" si="191"/>
        <v>92.108409177381802</v>
      </c>
      <c r="AB808" s="2">
        <f t="shared" ca="1" si="191"/>
        <v>45.969746512411838</v>
      </c>
      <c r="AC808" s="2">
        <f t="shared" ca="1" si="191"/>
        <v>-1.6779303866145465</v>
      </c>
      <c r="AD808" s="2">
        <f t="shared" ca="1" si="200"/>
        <v>-26.384196401792387</v>
      </c>
      <c r="AE808" s="2">
        <f t="shared" ca="1" si="200"/>
        <v>20.544543004473915</v>
      </c>
      <c r="AF808" s="2">
        <f t="shared" ca="1" si="200"/>
        <v>-59.547543047246748</v>
      </c>
      <c r="AG808" s="2">
        <f t="shared" ca="1" si="190"/>
        <v>39.663864976009833</v>
      </c>
      <c r="AI808" s="5">
        <v>797</v>
      </c>
      <c r="AJ808" s="2">
        <f t="shared" ca="1" si="197"/>
        <v>6.1673872653071982</v>
      </c>
      <c r="AK808" s="2">
        <f t="shared" ca="1" si="197"/>
        <v>-24.227585562366755</v>
      </c>
      <c r="AL808" s="2">
        <f t="shared" ca="1" si="197"/>
        <v>-75.488809512630311</v>
      </c>
      <c r="AM808" s="2">
        <f t="shared" ca="1" si="197"/>
        <v>-31.007576401019637</v>
      </c>
      <c r="AN808" s="2">
        <f t="shared" ca="1" si="197"/>
        <v>-38.923116863747815</v>
      </c>
      <c r="AO808" s="2">
        <f t="shared" ca="1" si="197"/>
        <v>18.962588456236485</v>
      </c>
      <c r="AP808" s="2">
        <f t="shared" ca="1" si="201"/>
        <v>27.224576651691041</v>
      </c>
      <c r="AQ808" s="2">
        <f t="shared" ca="1" si="201"/>
        <v>8.3049102462581832</v>
      </c>
      <c r="AR808" s="2">
        <f t="shared" ca="1" si="201"/>
        <v>12.809146559498808</v>
      </c>
      <c r="AS808" s="2">
        <f t="shared" ca="1" si="201"/>
        <v>-28.206600280868219</v>
      </c>
      <c r="AT808" s="2">
        <f t="shared" ca="1" si="201"/>
        <v>57.296359650291734</v>
      </c>
      <c r="AU808" s="2">
        <f t="shared" ca="1" si="201"/>
        <v>-39.485086779441616</v>
      </c>
      <c r="AV808" s="2">
        <f t="shared" ca="1" si="202"/>
        <v>35.940381365362349</v>
      </c>
      <c r="AW808" s="2">
        <f t="shared" ca="1" si="202"/>
        <v>92.108409177381802</v>
      </c>
      <c r="AX808" s="2">
        <f t="shared" ca="1" si="202"/>
        <v>45.969746512411838</v>
      </c>
      <c r="AY808" s="2">
        <f t="shared" ca="1" si="202"/>
        <v>-1.6779303866145465</v>
      </c>
      <c r="AZ808" s="2">
        <f t="shared" ca="1" si="202"/>
        <v>-26.384196401792387</v>
      </c>
      <c r="BA808" s="2">
        <f t="shared" ca="1" si="202"/>
        <v>20.544543004473915</v>
      </c>
      <c r="BB808" s="2">
        <f t="shared" ca="1" si="202"/>
        <v>-59.547543047246748</v>
      </c>
      <c r="BC808" s="2">
        <f t="shared" ca="1" si="202"/>
        <v>39.663864976009833</v>
      </c>
    </row>
    <row r="809" spans="1:55" x14ac:dyDescent="0.25">
      <c r="A809" s="21">
        <v>798</v>
      </c>
      <c r="B809" s="17">
        <f t="shared" ca="1" si="194"/>
        <v>-1.5073588211746078</v>
      </c>
      <c r="C809" s="43">
        <f t="shared" ca="1" si="195"/>
        <v>3.9185986481748758E-2</v>
      </c>
      <c r="D809" s="39">
        <f ca="1">SUM($C$12:C809)</f>
        <v>31.363111481255292</v>
      </c>
      <c r="E809" s="39">
        <f t="shared" ca="1" si="196"/>
        <v>-4.7275462750752792</v>
      </c>
      <c r="F809" s="30"/>
      <c r="G809" s="30"/>
      <c r="H809" s="30"/>
      <c r="I809" s="30"/>
      <c r="N809" s="2">
        <f t="shared" ca="1" si="199"/>
        <v>0.27076731169477419</v>
      </c>
      <c r="O809" s="2">
        <f t="shared" ca="1" si="199"/>
        <v>-7.2696034799162819</v>
      </c>
      <c r="P809" s="2">
        <f t="shared" ca="1" si="199"/>
        <v>-24.953727769095941</v>
      </c>
      <c r="Q809" s="2">
        <f t="shared" ca="1" si="199"/>
        <v>-1.1512064402732753</v>
      </c>
      <c r="R809" s="2">
        <f t="shared" ca="1" si="198"/>
        <v>-17.182017060630962</v>
      </c>
      <c r="S809" s="2">
        <f t="shared" ca="1" si="198"/>
        <v>-4.0349950287765433</v>
      </c>
      <c r="T809" s="2">
        <f t="shared" ca="1" si="198"/>
        <v>12.070934855591666</v>
      </c>
      <c r="U809" s="2">
        <f t="shared" ca="1" si="198"/>
        <v>-44.868026504173294</v>
      </c>
      <c r="V809" s="2">
        <f t="shared" ca="1" si="198"/>
        <v>41.628607106404395</v>
      </c>
      <c r="W809" s="2">
        <f t="shared" ca="1" si="191"/>
        <v>-15.675780149771899</v>
      </c>
      <c r="X809" s="2">
        <f t="shared" ca="1" si="191"/>
        <v>39.64173294329926</v>
      </c>
      <c r="Y809" s="2">
        <f t="shared" ca="1" si="191"/>
        <v>-42.73117344538143</v>
      </c>
      <c r="Z809" s="2">
        <f t="shared" ca="1" si="191"/>
        <v>64.943374608715544</v>
      </c>
      <c r="AA809" s="2">
        <f t="shared" ca="1" si="191"/>
        <v>79.996607673931962</v>
      </c>
      <c r="AB809" s="2">
        <f t="shared" ca="1" si="191"/>
        <v>17.56651758010107</v>
      </c>
      <c r="AC809" s="2">
        <f t="shared" ca="1" si="191"/>
        <v>-2.994469608724069</v>
      </c>
      <c r="AD809" s="2">
        <f t="shared" ca="1" si="200"/>
        <v>12.905657514714761</v>
      </c>
      <c r="AE809" s="2">
        <f t="shared" ca="1" si="200"/>
        <v>-6.8556500896596972</v>
      </c>
      <c r="AF809" s="2">
        <f t="shared" ca="1" si="200"/>
        <v>9.2269834240369999</v>
      </c>
      <c r="AG809" s="2">
        <f t="shared" ca="1" si="190"/>
        <v>20.773062331116954</v>
      </c>
      <c r="AI809" s="5">
        <v>798</v>
      </c>
      <c r="AJ809" s="2">
        <f t="shared" ca="1" si="197"/>
        <v>0.27076731169477419</v>
      </c>
      <c r="AK809" s="2">
        <f t="shared" ca="1" si="197"/>
        <v>-7.2696034799162819</v>
      </c>
      <c r="AL809" s="2">
        <f t="shared" ca="1" si="197"/>
        <v>-24.953727769095941</v>
      </c>
      <c r="AM809" s="2">
        <f t="shared" ca="1" si="197"/>
        <v>-1.1512064402732753</v>
      </c>
      <c r="AN809" s="2">
        <f t="shared" ca="1" si="197"/>
        <v>-17.182017060630962</v>
      </c>
      <c r="AO809" s="2">
        <f t="shared" ca="1" si="197"/>
        <v>-4.0349950287765433</v>
      </c>
      <c r="AP809" s="2">
        <f t="shared" ca="1" si="201"/>
        <v>12.070934855591666</v>
      </c>
      <c r="AQ809" s="2">
        <f t="shared" ca="1" si="201"/>
        <v>-44.868026504173294</v>
      </c>
      <c r="AR809" s="2">
        <f t="shared" ca="1" si="201"/>
        <v>41.628607106404395</v>
      </c>
      <c r="AS809" s="2">
        <f t="shared" ca="1" si="201"/>
        <v>-15.675780149771899</v>
      </c>
      <c r="AT809" s="2">
        <f t="shared" ca="1" si="201"/>
        <v>39.64173294329926</v>
      </c>
      <c r="AU809" s="2">
        <f t="shared" ca="1" si="201"/>
        <v>-42.73117344538143</v>
      </c>
      <c r="AV809" s="2">
        <f t="shared" ca="1" si="202"/>
        <v>64.943374608715544</v>
      </c>
      <c r="AW809" s="2">
        <f t="shared" ca="1" si="202"/>
        <v>79.996607673931962</v>
      </c>
      <c r="AX809" s="2">
        <f t="shared" ca="1" si="202"/>
        <v>17.56651758010107</v>
      </c>
      <c r="AY809" s="2">
        <f t="shared" ca="1" si="202"/>
        <v>-2.994469608724069</v>
      </c>
      <c r="AZ809" s="2">
        <f t="shared" ca="1" si="202"/>
        <v>12.905657514714761</v>
      </c>
      <c r="BA809" s="2">
        <f t="shared" ca="1" si="202"/>
        <v>-6.8556500896596972</v>
      </c>
      <c r="BB809" s="2">
        <f t="shared" ca="1" si="202"/>
        <v>9.2269834240369999</v>
      </c>
      <c r="BC809" s="2">
        <f t="shared" ca="1" si="202"/>
        <v>20.773062331116954</v>
      </c>
    </row>
    <row r="810" spans="1:55" x14ac:dyDescent="0.25">
      <c r="A810" s="21">
        <v>799</v>
      </c>
      <c r="B810" s="17">
        <f t="shared" ca="1" si="194"/>
        <v>18.957130887814461</v>
      </c>
      <c r="C810" s="43">
        <f t="shared" ca="1" si="195"/>
        <v>3.9079566106499278E-2</v>
      </c>
      <c r="D810" s="39">
        <f ca="1">SUM($C$12:C810)</f>
        <v>31.402191047361789</v>
      </c>
      <c r="E810" s="39">
        <f t="shared" ca="1" si="196"/>
        <v>59.529544584899291</v>
      </c>
      <c r="F810" s="30"/>
      <c r="G810" s="30"/>
      <c r="H810" s="30"/>
      <c r="I810" s="30"/>
      <c r="N810" s="2">
        <f t="shared" ca="1" si="199"/>
        <v>7.6663570811188091</v>
      </c>
      <c r="O810" s="2">
        <f t="shared" ca="1" si="199"/>
        <v>-120.73609656775496</v>
      </c>
      <c r="P810" s="2">
        <f t="shared" ca="1" si="199"/>
        <v>-7.5188336456653992</v>
      </c>
      <c r="Q810" s="2">
        <f t="shared" ca="1" si="199"/>
        <v>13.521537694598901</v>
      </c>
      <c r="R810" s="2">
        <f t="shared" ca="1" si="198"/>
        <v>-70.476649663149402</v>
      </c>
      <c r="S810" s="2">
        <f t="shared" ca="1" si="198"/>
        <v>-7.7350847760492192</v>
      </c>
      <c r="T810" s="2">
        <f t="shared" ca="1" si="198"/>
        <v>5.2839309251424398</v>
      </c>
      <c r="U810" s="2">
        <f t="shared" ca="1" si="198"/>
        <v>35.672628943469213</v>
      </c>
      <c r="V810" s="2">
        <f t="shared" ca="1" si="198"/>
        <v>-21.736892609560599</v>
      </c>
      <c r="W810" s="2">
        <f t="shared" ca="1" si="191"/>
        <v>-23.663582572044707</v>
      </c>
      <c r="X810" s="2">
        <f t="shared" ca="1" si="191"/>
        <v>-67.300725945012417</v>
      </c>
      <c r="Y810" s="2">
        <f t="shared" ca="1" si="191"/>
        <v>-7.4879604601703065E-2</v>
      </c>
      <c r="Z810" s="2">
        <f t="shared" ca="1" si="191"/>
        <v>-5.6842390278284185</v>
      </c>
      <c r="AA810" s="2">
        <f t="shared" ca="1" si="191"/>
        <v>-5.2267742549605902</v>
      </c>
      <c r="AB810" s="2">
        <f t="shared" ca="1" si="191"/>
        <v>32.662689473045894</v>
      </c>
      <c r="AC810" s="2">
        <f t="shared" ca="1" si="191"/>
        <v>-16.231008770808529</v>
      </c>
      <c r="AD810" s="2">
        <f t="shared" ca="1" si="200"/>
        <v>35.029970615455632</v>
      </c>
      <c r="AE810" s="2">
        <f t="shared" ca="1" si="200"/>
        <v>31.168185999744253</v>
      </c>
      <c r="AF810" s="2">
        <f t="shared" ca="1" si="200"/>
        <v>94.611266108905681</v>
      </c>
      <c r="AG810" s="2">
        <f t="shared" ca="1" si="190"/>
        <v>-17.538026718455594</v>
      </c>
      <c r="AI810" s="5">
        <v>799</v>
      </c>
      <c r="AJ810" s="2">
        <f t="shared" ca="1" si="197"/>
        <v>7.6663570811188091</v>
      </c>
      <c r="AK810" s="2">
        <f t="shared" ca="1" si="197"/>
        <v>-120.73609656775496</v>
      </c>
      <c r="AL810" s="2">
        <f t="shared" ca="1" si="197"/>
        <v>-7.5188336456653992</v>
      </c>
      <c r="AM810" s="2">
        <f t="shared" ca="1" si="197"/>
        <v>13.521537694598901</v>
      </c>
      <c r="AN810" s="2">
        <f t="shared" ca="1" si="197"/>
        <v>-70.476649663149402</v>
      </c>
      <c r="AO810" s="2">
        <f t="shared" ca="1" si="197"/>
        <v>-7.7350847760492192</v>
      </c>
      <c r="AP810" s="2">
        <f t="shared" ca="1" si="201"/>
        <v>5.2839309251424398</v>
      </c>
      <c r="AQ810" s="2">
        <f t="shared" ca="1" si="201"/>
        <v>35.672628943469213</v>
      </c>
      <c r="AR810" s="2">
        <f t="shared" ca="1" si="201"/>
        <v>-21.736892609560599</v>
      </c>
      <c r="AS810" s="2">
        <f t="shared" ca="1" si="201"/>
        <v>-23.663582572044707</v>
      </c>
      <c r="AT810" s="2">
        <f t="shared" ca="1" si="201"/>
        <v>-67.300725945012417</v>
      </c>
      <c r="AU810" s="2">
        <f t="shared" ca="1" si="201"/>
        <v>-7.4879604601703065E-2</v>
      </c>
      <c r="AV810" s="2">
        <f t="shared" ca="1" si="202"/>
        <v>-5.6842390278284185</v>
      </c>
      <c r="AW810" s="2">
        <f t="shared" ca="1" si="202"/>
        <v>-5.2267742549605902</v>
      </c>
      <c r="AX810" s="2">
        <f t="shared" ca="1" si="202"/>
        <v>32.662689473045894</v>
      </c>
      <c r="AY810" s="2">
        <f t="shared" ca="1" si="202"/>
        <v>-16.231008770808529</v>
      </c>
      <c r="AZ810" s="2">
        <f t="shared" ca="1" si="202"/>
        <v>35.029970615455632</v>
      </c>
      <c r="BA810" s="2">
        <f t="shared" ca="1" si="202"/>
        <v>31.168185999744253</v>
      </c>
      <c r="BB810" s="2">
        <f t="shared" ca="1" si="202"/>
        <v>94.611266108905681</v>
      </c>
      <c r="BC810" s="2">
        <f t="shared" ca="1" si="202"/>
        <v>-17.538026718455594</v>
      </c>
    </row>
    <row r="811" spans="1:55" x14ac:dyDescent="0.25">
      <c r="A811" s="21">
        <v>800</v>
      </c>
      <c r="B811" s="17">
        <f t="shared" ca="1" si="194"/>
        <v>31.478294069282303</v>
      </c>
      <c r="C811" s="43">
        <f t="shared" ca="1" si="195"/>
        <v>3.9122302963036641E-2</v>
      </c>
      <c r="D811" s="39">
        <f ca="1">SUM($C$12:C811)</f>
        <v>31.441313350324826</v>
      </c>
      <c r="E811" s="39">
        <f t="shared" ca="1" si="196"/>
        <v>98.971890756597645</v>
      </c>
      <c r="F811" s="30"/>
      <c r="G811" s="30"/>
      <c r="H811" s="30"/>
      <c r="I811" s="30"/>
      <c r="N811" s="2">
        <f t="shared" ca="1" si="199"/>
        <v>-2.2821527440696023</v>
      </c>
      <c r="O811" s="2">
        <f t="shared" ca="1" si="199"/>
        <v>39.644904843824648</v>
      </c>
      <c r="P811" s="2">
        <f t="shared" ca="1" si="199"/>
        <v>50.874225351747718</v>
      </c>
      <c r="Q811" s="2">
        <f t="shared" ca="1" si="199"/>
        <v>57.615616771675747</v>
      </c>
      <c r="R811" s="2">
        <f t="shared" ca="1" si="198"/>
        <v>-54.686868702625695</v>
      </c>
      <c r="S811" s="2">
        <f t="shared" ca="1" si="198"/>
        <v>14.462877470393629</v>
      </c>
      <c r="T811" s="2">
        <f t="shared" ca="1" si="198"/>
        <v>13.649920141860751</v>
      </c>
      <c r="U811" s="2">
        <f t="shared" ca="1" si="198"/>
        <v>39.555954801036798</v>
      </c>
      <c r="V811" s="2">
        <f t="shared" ca="1" si="198"/>
        <v>47.092601044713021</v>
      </c>
      <c r="W811" s="2">
        <f t="shared" ca="1" si="191"/>
        <v>-68.635331977445844</v>
      </c>
      <c r="X811" s="2">
        <f t="shared" ca="1" si="191"/>
        <v>-0.28764119660015819</v>
      </c>
      <c r="Y811" s="2">
        <f t="shared" ca="1" si="191"/>
        <v>-10.647099175612993</v>
      </c>
      <c r="Z811" s="2">
        <f t="shared" ca="1" si="191"/>
        <v>-61.424177137079212</v>
      </c>
      <c r="AA811" s="2">
        <f t="shared" ca="1" si="191"/>
        <v>-49.604590799377249</v>
      </c>
      <c r="AB811" s="2">
        <f t="shared" ca="1" si="191"/>
        <v>50.61773577540999</v>
      </c>
      <c r="AC811" s="2">
        <f t="shared" ca="1" si="191"/>
        <v>42.271897042746367</v>
      </c>
      <c r="AD811" s="2">
        <f t="shared" ca="1" si="200"/>
        <v>9.6161463139093133</v>
      </c>
      <c r="AE811" s="2">
        <f t="shared" ca="1" si="200"/>
        <v>-6.0973067449952794</v>
      </c>
      <c r="AF811" s="2">
        <f t="shared" ca="1" si="200"/>
        <v>9.374086238707152</v>
      </c>
      <c r="AG811" s="2">
        <f t="shared" ca="1" si="190"/>
        <v>-34.972347399125489</v>
      </c>
      <c r="AI811" s="5">
        <v>800</v>
      </c>
      <c r="AJ811" s="2">
        <f t="shared" ca="1" si="197"/>
        <v>-2.2821527440696023</v>
      </c>
      <c r="AK811" s="2">
        <f t="shared" ca="1" si="197"/>
        <v>39.644904843824648</v>
      </c>
      <c r="AL811" s="2">
        <f t="shared" ca="1" si="197"/>
        <v>50.874225351747718</v>
      </c>
      <c r="AM811" s="2">
        <f t="shared" ca="1" si="197"/>
        <v>57.615616771675747</v>
      </c>
      <c r="AN811" s="2">
        <f t="shared" ca="1" si="197"/>
        <v>-54.686868702625695</v>
      </c>
      <c r="AO811" s="2">
        <f t="shared" ca="1" si="197"/>
        <v>14.462877470393629</v>
      </c>
      <c r="AP811" s="2">
        <f t="shared" ca="1" si="201"/>
        <v>13.649920141860751</v>
      </c>
      <c r="AQ811" s="2">
        <f t="shared" ca="1" si="201"/>
        <v>39.555954801036798</v>
      </c>
      <c r="AR811" s="2">
        <f t="shared" ca="1" si="201"/>
        <v>47.092601044713021</v>
      </c>
      <c r="AS811" s="2">
        <f t="shared" ca="1" si="201"/>
        <v>-68.635331977445844</v>
      </c>
      <c r="AT811" s="2">
        <f t="shared" ca="1" si="201"/>
        <v>-0.28764119660015819</v>
      </c>
      <c r="AU811" s="2">
        <f t="shared" ca="1" si="201"/>
        <v>-10.647099175612993</v>
      </c>
      <c r="AV811" s="2">
        <f t="shared" ca="1" si="202"/>
        <v>-61.424177137079212</v>
      </c>
      <c r="AW811" s="2">
        <f t="shared" ca="1" si="202"/>
        <v>-49.604590799377249</v>
      </c>
      <c r="AX811" s="2">
        <f t="shared" ca="1" si="202"/>
        <v>50.61773577540999</v>
      </c>
      <c r="AY811" s="2">
        <f t="shared" ca="1" si="202"/>
        <v>42.271897042746367</v>
      </c>
      <c r="AZ811" s="2">
        <f t="shared" ca="1" si="202"/>
        <v>9.6161463139093133</v>
      </c>
      <c r="BA811" s="2">
        <f t="shared" ca="1" si="202"/>
        <v>-6.0973067449952794</v>
      </c>
      <c r="BB811" s="2">
        <f t="shared" ca="1" si="202"/>
        <v>9.374086238707152</v>
      </c>
      <c r="BC811" s="2">
        <f t="shared" ca="1" si="202"/>
        <v>-34.972347399125489</v>
      </c>
    </row>
    <row r="812" spans="1:55" x14ac:dyDescent="0.25">
      <c r="A812" s="21">
        <v>801</v>
      </c>
      <c r="B812" s="17">
        <f t="shared" ca="1" si="194"/>
        <v>-65.763567379570532</v>
      </c>
      <c r="C812" s="43">
        <f t="shared" ca="1" si="195"/>
        <v>3.9577396621103149E-2</v>
      </c>
      <c r="D812" s="39">
        <f ca="1">SUM($C$12:C812)</f>
        <v>31.480890746945928</v>
      </c>
      <c r="E812" s="39">
        <f t="shared" ca="1" si="196"/>
        <v>-207.02956798056772</v>
      </c>
      <c r="F812" s="30"/>
      <c r="G812" s="30"/>
      <c r="H812" s="30"/>
      <c r="I812" s="30"/>
      <c r="N812" s="2">
        <f t="shared" ca="1" si="199"/>
        <v>-57.601871339099453</v>
      </c>
      <c r="O812" s="2">
        <f t="shared" ca="1" si="199"/>
        <v>42.517040938247867</v>
      </c>
      <c r="P812" s="2">
        <f t="shared" ca="1" si="199"/>
        <v>-170.10715003163659</v>
      </c>
      <c r="Q812" s="2">
        <f t="shared" ca="1" si="199"/>
        <v>-9.8389495098112327</v>
      </c>
      <c r="R812" s="2">
        <f t="shared" ca="1" si="198"/>
        <v>-104.46278209680675</v>
      </c>
      <c r="S812" s="2">
        <f t="shared" ca="1" si="198"/>
        <v>13.40843695437</v>
      </c>
      <c r="T812" s="2">
        <f t="shared" ca="1" si="198"/>
        <v>-22.078878694745761</v>
      </c>
      <c r="U812" s="2">
        <f t="shared" ca="1" si="198"/>
        <v>1.5599690621153806</v>
      </c>
      <c r="V812" s="2">
        <f t="shared" ca="1" si="198"/>
        <v>-118.01174625919205</v>
      </c>
      <c r="W812" s="2">
        <f t="shared" ca="1" si="191"/>
        <v>44.59136254466128</v>
      </c>
      <c r="X812" s="2">
        <f t="shared" ca="1" si="191"/>
        <v>-23.67263214190551</v>
      </c>
      <c r="Y812" s="2">
        <f t="shared" ca="1" si="191"/>
        <v>-21.936786500302112</v>
      </c>
      <c r="Z812" s="2">
        <f t="shared" ca="1" si="191"/>
        <v>61.531470967230113</v>
      </c>
      <c r="AA812" s="2">
        <f t="shared" ca="1" si="191"/>
        <v>88.546267098274384</v>
      </c>
      <c r="AB812" s="2">
        <f t="shared" ca="1" si="191"/>
        <v>32.026641163183719</v>
      </c>
      <c r="AC812" s="2">
        <f t="shared" ca="1" si="191"/>
        <v>36.195834460745871</v>
      </c>
      <c r="AD812" s="2">
        <f t="shared" ca="1" si="200"/>
        <v>-30.956493804040221</v>
      </c>
      <c r="AE812" s="2">
        <f t="shared" ca="1" si="200"/>
        <v>12.675849731910716</v>
      </c>
      <c r="AF812" s="2">
        <f t="shared" ca="1" si="200"/>
        <v>-56.699444115492355</v>
      </c>
      <c r="AG812" s="2">
        <f t="shared" ca="1" si="190"/>
        <v>7.5318841158778191</v>
      </c>
      <c r="AI812" s="5">
        <v>801</v>
      </c>
      <c r="AJ812" s="2">
        <f t="shared" ca="1" si="197"/>
        <v>-57.601871339099453</v>
      </c>
      <c r="AK812" s="2">
        <f t="shared" ca="1" si="197"/>
        <v>42.517040938247867</v>
      </c>
      <c r="AL812" s="2">
        <f t="shared" ca="1" si="197"/>
        <v>-170.10715003163659</v>
      </c>
      <c r="AM812" s="2">
        <f t="shared" ca="1" si="197"/>
        <v>-9.8389495098112327</v>
      </c>
      <c r="AN812" s="2">
        <f t="shared" ca="1" si="197"/>
        <v>-104.46278209680675</v>
      </c>
      <c r="AO812" s="2">
        <f t="shared" ca="1" si="197"/>
        <v>13.40843695437</v>
      </c>
      <c r="AP812" s="2">
        <f t="shared" ca="1" si="201"/>
        <v>-22.078878694745761</v>
      </c>
      <c r="AQ812" s="2">
        <f t="shared" ca="1" si="201"/>
        <v>1.5599690621153806</v>
      </c>
      <c r="AR812" s="2">
        <f t="shared" ca="1" si="201"/>
        <v>-118.01174625919205</v>
      </c>
      <c r="AS812" s="2">
        <f t="shared" ca="1" si="201"/>
        <v>44.59136254466128</v>
      </c>
      <c r="AT812" s="2">
        <f t="shared" ca="1" si="201"/>
        <v>-23.67263214190551</v>
      </c>
      <c r="AU812" s="2">
        <f t="shared" ca="1" si="201"/>
        <v>-21.936786500302112</v>
      </c>
      <c r="AV812" s="2">
        <f t="shared" ca="1" si="202"/>
        <v>61.531470967230113</v>
      </c>
      <c r="AW812" s="2">
        <f t="shared" ca="1" si="202"/>
        <v>88.546267098274384</v>
      </c>
      <c r="AX812" s="2">
        <f t="shared" ca="1" si="202"/>
        <v>32.026641163183719</v>
      </c>
      <c r="AY812" s="2">
        <f t="shared" ca="1" si="202"/>
        <v>36.195834460745871</v>
      </c>
      <c r="AZ812" s="2">
        <f t="shared" ca="1" si="202"/>
        <v>-30.956493804040221</v>
      </c>
      <c r="BA812" s="2">
        <f t="shared" ca="1" si="202"/>
        <v>12.675849731910716</v>
      </c>
      <c r="BB812" s="2">
        <f t="shared" ca="1" si="202"/>
        <v>-56.699444115492355</v>
      </c>
      <c r="BC812" s="2">
        <f t="shared" ca="1" si="202"/>
        <v>7.5318841158778191</v>
      </c>
    </row>
    <row r="813" spans="1:55" x14ac:dyDescent="0.25">
      <c r="A813" s="21">
        <v>802</v>
      </c>
      <c r="B813" s="17">
        <f t="shared" ca="1" si="194"/>
        <v>-36.885831099352195</v>
      </c>
      <c r="C813" s="43">
        <f t="shared" ca="1" si="195"/>
        <v>3.9432495049461953E-2</v>
      </c>
      <c r="D813" s="39">
        <f ca="1">SUM($C$12:C813)</f>
        <v>31.520323241995388</v>
      </c>
      <c r="E813" s="39">
        <f t="shared" ca="1" si="196"/>
        <v>-116.26533193012273</v>
      </c>
      <c r="F813" s="30"/>
      <c r="G813" s="30"/>
      <c r="H813" s="30"/>
      <c r="I813" s="30"/>
      <c r="N813" s="2">
        <f t="shared" ca="1" si="199"/>
        <v>35.742497166742396</v>
      </c>
      <c r="O813" s="2">
        <f t="shared" ca="1" si="199"/>
        <v>61.023495934699895</v>
      </c>
      <c r="P813" s="2">
        <f t="shared" ca="1" si="199"/>
        <v>-13.253276336192961</v>
      </c>
      <c r="Q813" s="2">
        <f t="shared" ca="1" si="199"/>
        <v>27.427202765902109</v>
      </c>
      <c r="R813" s="2">
        <f t="shared" ca="1" si="198"/>
        <v>-57.687160516434794</v>
      </c>
      <c r="S813" s="2">
        <f t="shared" ca="1" si="198"/>
        <v>2.7269929955044301</v>
      </c>
      <c r="T813" s="2">
        <f t="shared" ca="1" si="198"/>
        <v>-8.902065224185872</v>
      </c>
      <c r="U813" s="2">
        <f t="shared" ca="1" si="198"/>
        <v>-9.1453507379162353</v>
      </c>
      <c r="V813" s="2">
        <f t="shared" ca="1" si="198"/>
        <v>37.466743593123134</v>
      </c>
      <c r="W813" s="2">
        <f t="shared" ca="1" si="191"/>
        <v>43.25706123004953</v>
      </c>
      <c r="X813" s="2">
        <f t="shared" ca="1" si="191"/>
        <v>74.499643650447837</v>
      </c>
      <c r="Y813" s="2">
        <f t="shared" ca="1" si="191"/>
        <v>-17.672613599397678</v>
      </c>
      <c r="Z813" s="2">
        <f t="shared" ca="1" si="191"/>
        <v>-123.89020510634045</v>
      </c>
      <c r="AA813" s="2">
        <f t="shared" ca="1" si="191"/>
        <v>48.974385038957031</v>
      </c>
      <c r="AB813" s="2">
        <f t="shared" ca="1" si="191"/>
        <v>-86.627833644076233</v>
      </c>
      <c r="AC813" s="2">
        <f t="shared" ca="1" si="191"/>
        <v>-9.8594996829659109</v>
      </c>
      <c r="AD813" s="2">
        <f t="shared" ca="1" si="200"/>
        <v>27.941135120897808</v>
      </c>
      <c r="AE813" s="2">
        <f t="shared" ca="1" si="200"/>
        <v>38.051500583737621</v>
      </c>
      <c r="AF813" s="2">
        <f t="shared" ca="1" si="200"/>
        <v>-27.625277052397948</v>
      </c>
      <c r="AG813" s="2">
        <f t="shared" ca="1" si="190"/>
        <v>10.448062160489185</v>
      </c>
      <c r="AI813" s="5">
        <v>802</v>
      </c>
      <c r="AJ813" s="2">
        <f t="shared" ca="1" si="197"/>
        <v>35.742497166742396</v>
      </c>
      <c r="AK813" s="2">
        <f t="shared" ca="1" si="197"/>
        <v>61.023495934699895</v>
      </c>
      <c r="AL813" s="2">
        <f t="shared" ca="1" si="197"/>
        <v>-13.253276336192961</v>
      </c>
      <c r="AM813" s="2">
        <f t="shared" ca="1" si="197"/>
        <v>27.427202765902109</v>
      </c>
      <c r="AN813" s="2">
        <f t="shared" ca="1" si="197"/>
        <v>-57.687160516434794</v>
      </c>
      <c r="AO813" s="2">
        <f t="shared" ca="1" si="197"/>
        <v>2.7269929955044301</v>
      </c>
      <c r="AP813" s="2">
        <f t="shared" ca="1" si="201"/>
        <v>-8.902065224185872</v>
      </c>
      <c r="AQ813" s="2">
        <f t="shared" ca="1" si="201"/>
        <v>-9.1453507379162353</v>
      </c>
      <c r="AR813" s="2">
        <f t="shared" ca="1" si="201"/>
        <v>37.466743593123134</v>
      </c>
      <c r="AS813" s="2">
        <f t="shared" ca="1" si="201"/>
        <v>43.25706123004953</v>
      </c>
      <c r="AT813" s="2">
        <f t="shared" ca="1" si="201"/>
        <v>74.499643650447837</v>
      </c>
      <c r="AU813" s="2">
        <f t="shared" ca="1" si="201"/>
        <v>-17.672613599397678</v>
      </c>
      <c r="AV813" s="2">
        <f t="shared" ca="1" si="202"/>
        <v>-123.89020510634045</v>
      </c>
      <c r="AW813" s="2">
        <f t="shared" ca="1" si="202"/>
        <v>48.974385038957031</v>
      </c>
      <c r="AX813" s="2">
        <f t="shared" ca="1" si="202"/>
        <v>-86.627833644076233</v>
      </c>
      <c r="AY813" s="2">
        <f t="shared" ca="1" si="202"/>
        <v>-9.8594996829659109</v>
      </c>
      <c r="AZ813" s="2">
        <f t="shared" ca="1" si="202"/>
        <v>27.941135120897808</v>
      </c>
      <c r="BA813" s="2">
        <f t="shared" ca="1" si="202"/>
        <v>38.051500583737621</v>
      </c>
      <c r="BB813" s="2">
        <f t="shared" ca="1" si="202"/>
        <v>-27.625277052397948</v>
      </c>
      <c r="BC813" s="2">
        <f t="shared" ca="1" si="202"/>
        <v>10.448062160489185</v>
      </c>
    </row>
    <row r="814" spans="1:55" x14ac:dyDescent="0.25">
      <c r="A814" s="21">
        <v>803</v>
      </c>
      <c r="B814" s="17">
        <f t="shared" ca="1" si="194"/>
        <v>-25.788713254195294</v>
      </c>
      <c r="C814" s="43">
        <f t="shared" ca="1" si="195"/>
        <v>3.9571930677923646E-2</v>
      </c>
      <c r="D814" s="39">
        <f ca="1">SUM($C$12:C814)</f>
        <v>31.559895172673311</v>
      </c>
      <c r="E814" s="39">
        <f t="shared" ca="1" si="196"/>
        <v>-81.388908694053427</v>
      </c>
      <c r="F814" s="30"/>
      <c r="G814" s="30"/>
      <c r="H814" s="30"/>
      <c r="I814" s="30"/>
      <c r="N814" s="2">
        <f t="shared" ca="1" si="199"/>
        <v>-7.844978321366737</v>
      </c>
      <c r="O814" s="2">
        <f t="shared" ca="1" si="199"/>
        <v>49.32175167503361</v>
      </c>
      <c r="P814" s="2">
        <f t="shared" ca="1" si="199"/>
        <v>-49.403695644859177</v>
      </c>
      <c r="Q814" s="2">
        <f t="shared" ca="1" si="199"/>
        <v>54.868663742464648</v>
      </c>
      <c r="R814" s="2">
        <f t="shared" ca="1" si="198"/>
        <v>5.7032842348069579</v>
      </c>
      <c r="S814" s="2">
        <f t="shared" ca="1" si="198"/>
        <v>-7.3319233055352475</v>
      </c>
      <c r="T814" s="2">
        <f t="shared" ca="1" si="198"/>
        <v>11.098751440773208</v>
      </c>
      <c r="U814" s="2">
        <f t="shared" ca="1" si="198"/>
        <v>-22.538984811462171</v>
      </c>
      <c r="V814" s="2">
        <f t="shared" ca="1" si="198"/>
        <v>-57.861022291071031</v>
      </c>
      <c r="W814" s="2">
        <f t="shared" ca="1" si="191"/>
        <v>-79.280274235229683</v>
      </c>
      <c r="X814" s="2">
        <f t="shared" ca="1" si="191"/>
        <v>74.166668064795402</v>
      </c>
      <c r="Y814" s="2">
        <f t="shared" ca="1" si="191"/>
        <v>24.308509625087229</v>
      </c>
      <c r="Z814" s="2">
        <f t="shared" ca="1" si="191"/>
        <v>3.67244113866857</v>
      </c>
      <c r="AA814" s="2">
        <f t="shared" ca="1" si="191"/>
        <v>2.2283400143999965</v>
      </c>
      <c r="AB814" s="2">
        <f t="shared" ca="1" si="191"/>
        <v>-15.627851778936773</v>
      </c>
      <c r="AC814" s="2">
        <f t="shared" ca="1" si="191"/>
        <v>37.308003002699948</v>
      </c>
      <c r="AD814" s="2">
        <f t="shared" ca="1" si="200"/>
        <v>-31.316945854883031</v>
      </c>
      <c r="AE814" s="2">
        <f t="shared" ca="1" si="200"/>
        <v>21.12117718008578</v>
      </c>
      <c r="AF814" s="2">
        <f t="shared" ca="1" si="200"/>
        <v>-21.542640622266529</v>
      </c>
      <c r="AG814" s="2">
        <f t="shared" ca="1" si="190"/>
        <v>36.502521584861945</v>
      </c>
      <c r="AI814" s="5">
        <v>803</v>
      </c>
      <c r="AJ814" s="2">
        <f t="shared" ca="1" si="197"/>
        <v>-7.844978321366737</v>
      </c>
      <c r="AK814" s="2">
        <f t="shared" ca="1" si="197"/>
        <v>49.32175167503361</v>
      </c>
      <c r="AL814" s="2">
        <f t="shared" ca="1" si="197"/>
        <v>-49.403695644859177</v>
      </c>
      <c r="AM814" s="2">
        <f t="shared" ca="1" si="197"/>
        <v>54.868663742464648</v>
      </c>
      <c r="AN814" s="2">
        <f t="shared" ca="1" si="197"/>
        <v>5.7032842348069579</v>
      </c>
      <c r="AO814" s="2">
        <f t="shared" ca="1" si="197"/>
        <v>-7.3319233055352475</v>
      </c>
      <c r="AP814" s="2">
        <f t="shared" ca="1" si="201"/>
        <v>11.098751440773208</v>
      </c>
      <c r="AQ814" s="2">
        <f t="shared" ca="1" si="201"/>
        <v>-22.538984811462171</v>
      </c>
      <c r="AR814" s="2">
        <f t="shared" ca="1" si="201"/>
        <v>-57.861022291071031</v>
      </c>
      <c r="AS814" s="2">
        <f t="shared" ca="1" si="201"/>
        <v>-79.280274235229683</v>
      </c>
      <c r="AT814" s="2">
        <f t="shared" ca="1" si="201"/>
        <v>74.166668064795402</v>
      </c>
      <c r="AU814" s="2">
        <f t="shared" ca="1" si="201"/>
        <v>24.308509625087229</v>
      </c>
      <c r="AV814" s="2">
        <f t="shared" ca="1" si="202"/>
        <v>3.67244113866857</v>
      </c>
      <c r="AW814" s="2">
        <f t="shared" ca="1" si="202"/>
        <v>2.2283400143999965</v>
      </c>
      <c r="AX814" s="2">
        <f t="shared" ca="1" si="202"/>
        <v>-15.627851778936773</v>
      </c>
      <c r="AY814" s="2">
        <f t="shared" ca="1" si="202"/>
        <v>37.308003002699948</v>
      </c>
      <c r="AZ814" s="2">
        <f t="shared" ca="1" si="202"/>
        <v>-31.316945854883031</v>
      </c>
      <c r="BA814" s="2">
        <f t="shared" ca="1" si="202"/>
        <v>21.12117718008578</v>
      </c>
      <c r="BB814" s="2">
        <f t="shared" ca="1" si="202"/>
        <v>-21.542640622266529</v>
      </c>
      <c r="BC814" s="2">
        <f t="shared" ca="1" si="202"/>
        <v>36.502521584861945</v>
      </c>
    </row>
    <row r="815" spans="1:55" x14ac:dyDescent="0.25">
      <c r="A815" s="21">
        <v>804</v>
      </c>
      <c r="B815" s="17">
        <f t="shared" ca="1" si="194"/>
        <v>-16.060157103508008</v>
      </c>
      <c r="C815" s="43">
        <f t="shared" ca="1" si="195"/>
        <v>3.8947785644709625E-2</v>
      </c>
      <c r="D815" s="39">
        <f ca="1">SUM($C$12:C815)</f>
        <v>31.59884295831802</v>
      </c>
      <c r="E815" s="39">
        <f t="shared" ca="1" si="196"/>
        <v>-50.748238219966517</v>
      </c>
      <c r="F815" s="30"/>
      <c r="G815" s="30"/>
      <c r="H815" s="30"/>
      <c r="I815" s="30"/>
      <c r="N815" s="2">
        <f t="shared" ca="1" si="199"/>
        <v>-24.027723297038012</v>
      </c>
      <c r="O815" s="2">
        <f t="shared" ca="1" si="199"/>
        <v>-1.0422486967506694</v>
      </c>
      <c r="P815" s="2">
        <f t="shared" ca="1" si="199"/>
        <v>-5.5053724141121387</v>
      </c>
      <c r="Q815" s="2">
        <f t="shared" ca="1" si="199"/>
        <v>10.498170690480498</v>
      </c>
      <c r="R815" s="2">
        <f t="shared" ca="1" si="198"/>
        <v>-112.84578914561504</v>
      </c>
      <c r="S815" s="2">
        <f t="shared" ca="1" si="198"/>
        <v>24.942881229985634</v>
      </c>
      <c r="T815" s="2">
        <f t="shared" ca="1" si="198"/>
        <v>2.1416017426590068</v>
      </c>
      <c r="U815" s="2">
        <f t="shared" ca="1" si="198"/>
        <v>20.515915920187553</v>
      </c>
      <c r="V815" s="2">
        <f t="shared" ca="1" si="198"/>
        <v>-52.596532378413684</v>
      </c>
      <c r="W815" s="2">
        <f t="shared" ca="1" si="191"/>
        <v>-41.069578017253797</v>
      </c>
      <c r="X815" s="2">
        <f t="shared" ca="1" si="191"/>
        <v>-16.855935197831233</v>
      </c>
      <c r="Y815" s="2">
        <f t="shared" ca="1" si="191"/>
        <v>7.1726505077528833</v>
      </c>
      <c r="Z815" s="2">
        <f t="shared" ca="1" si="191"/>
        <v>28.966427987483556</v>
      </c>
      <c r="AA815" s="2">
        <f t="shared" ca="1" si="191"/>
        <v>-14.58700991426209</v>
      </c>
      <c r="AB815" s="2">
        <f t="shared" ca="1" si="191"/>
        <v>-5.4594070853866814</v>
      </c>
      <c r="AC815" s="2">
        <f t="shared" ca="1" si="191"/>
        <v>44.85784886616041</v>
      </c>
      <c r="AD815" s="2">
        <f t="shared" ca="1" si="200"/>
        <v>12.514671042813355</v>
      </c>
      <c r="AE815" s="2">
        <f t="shared" ca="1" si="200"/>
        <v>15.48764600423187</v>
      </c>
      <c r="AF815" s="2">
        <f t="shared" ca="1" si="200"/>
        <v>63.304632066649837</v>
      </c>
      <c r="AG815" s="2">
        <f t="shared" ca="1" si="190"/>
        <v>-15.165982869536276</v>
      </c>
      <c r="AI815" s="5">
        <v>804</v>
      </c>
      <c r="AJ815" s="2">
        <f t="shared" ca="1" si="197"/>
        <v>-24.027723297038012</v>
      </c>
      <c r="AK815" s="2">
        <f t="shared" ca="1" si="197"/>
        <v>-1.0422486967506694</v>
      </c>
      <c r="AL815" s="2">
        <f t="shared" ca="1" si="197"/>
        <v>-5.5053724141121387</v>
      </c>
      <c r="AM815" s="2">
        <f t="shared" ca="1" si="197"/>
        <v>10.498170690480498</v>
      </c>
      <c r="AN815" s="2">
        <f t="shared" ca="1" si="197"/>
        <v>-112.84578914561504</v>
      </c>
      <c r="AO815" s="2">
        <f t="shared" ca="1" si="197"/>
        <v>24.942881229985634</v>
      </c>
      <c r="AP815" s="2">
        <f t="shared" ca="1" si="201"/>
        <v>2.1416017426590068</v>
      </c>
      <c r="AQ815" s="2">
        <f t="shared" ca="1" si="201"/>
        <v>20.515915920187553</v>
      </c>
      <c r="AR815" s="2">
        <f t="shared" ca="1" si="201"/>
        <v>-52.596532378413684</v>
      </c>
      <c r="AS815" s="2">
        <f t="shared" ca="1" si="201"/>
        <v>-41.069578017253797</v>
      </c>
      <c r="AT815" s="2">
        <f t="shared" ca="1" si="201"/>
        <v>-16.855935197831233</v>
      </c>
      <c r="AU815" s="2">
        <f t="shared" ca="1" si="201"/>
        <v>7.1726505077528833</v>
      </c>
      <c r="AV815" s="2">
        <f t="shared" ca="1" si="202"/>
        <v>28.966427987483556</v>
      </c>
      <c r="AW815" s="2">
        <f t="shared" ca="1" si="202"/>
        <v>-14.58700991426209</v>
      </c>
      <c r="AX815" s="2">
        <f t="shared" ca="1" si="202"/>
        <v>-5.4594070853866814</v>
      </c>
      <c r="AY815" s="2">
        <f t="shared" ca="1" si="202"/>
        <v>44.85784886616041</v>
      </c>
      <c r="AZ815" s="2">
        <f t="shared" ca="1" si="202"/>
        <v>12.514671042813355</v>
      </c>
      <c r="BA815" s="2">
        <f t="shared" ca="1" si="202"/>
        <v>15.48764600423187</v>
      </c>
      <c r="BB815" s="2">
        <f t="shared" ca="1" si="202"/>
        <v>63.304632066649837</v>
      </c>
      <c r="BC815" s="2">
        <f t="shared" ca="1" si="202"/>
        <v>-15.165982869536276</v>
      </c>
    </row>
    <row r="816" spans="1:55" x14ac:dyDescent="0.25">
      <c r="A816" s="21">
        <v>805</v>
      </c>
      <c r="B816" s="17">
        <f t="shared" ca="1" si="194"/>
        <v>68.787705200519994</v>
      </c>
      <c r="C816" s="43">
        <f t="shared" ca="1" si="195"/>
        <v>3.9411338386274093E-2</v>
      </c>
      <c r="D816" s="39">
        <f ca="1">SUM($C$12:C816)</f>
        <v>31.638254296704293</v>
      </c>
      <c r="E816" s="39">
        <f t="shared" ca="1" si="196"/>
        <v>217.632290962078</v>
      </c>
      <c r="F816" s="30"/>
      <c r="G816" s="30"/>
      <c r="H816" s="30"/>
      <c r="I816" s="30"/>
      <c r="N816" s="2">
        <f t="shared" ca="1" si="199"/>
        <v>-3.4543083981949128</v>
      </c>
      <c r="O816" s="2">
        <f t="shared" ca="1" si="199"/>
        <v>-1.1146663052899468</v>
      </c>
      <c r="P816" s="2">
        <f t="shared" ca="1" si="199"/>
        <v>-31.582096909622319</v>
      </c>
      <c r="Q816" s="2">
        <f t="shared" ca="1" si="199"/>
        <v>-33.37747172543137</v>
      </c>
      <c r="R816" s="2">
        <f t="shared" ca="1" si="198"/>
        <v>50.786417726817014</v>
      </c>
      <c r="S816" s="2">
        <f t="shared" ca="1" si="198"/>
        <v>-1.2485066009318964</v>
      </c>
      <c r="T816" s="2">
        <f t="shared" ca="1" si="198"/>
        <v>-4.8960761702609714</v>
      </c>
      <c r="U816" s="2">
        <f t="shared" ca="1" si="198"/>
        <v>14.988646669286286</v>
      </c>
      <c r="V816" s="2">
        <f t="shared" ca="1" si="198"/>
        <v>-15.438477719361545</v>
      </c>
      <c r="W816" s="2">
        <f t="shared" ca="1" si="191"/>
        <v>-51.419424976811641</v>
      </c>
      <c r="X816" s="2">
        <f t="shared" ca="1" si="191"/>
        <v>-84.607452123055666</v>
      </c>
      <c r="Y816" s="2">
        <f t="shared" ca="1" si="191"/>
        <v>12.119414929635681</v>
      </c>
      <c r="Z816" s="2">
        <f t="shared" ca="1" si="191"/>
        <v>-13.383706101280275</v>
      </c>
      <c r="AA816" s="2">
        <f t="shared" ca="1" si="191"/>
        <v>-26.670395369154122</v>
      </c>
      <c r="AB816" s="2">
        <f t="shared" ca="1" si="191"/>
        <v>20.686514216587355</v>
      </c>
      <c r="AC816" s="2">
        <f t="shared" ca="1" si="191"/>
        <v>12.062088859865719</v>
      </c>
      <c r="AD816" s="2">
        <f t="shared" ca="1" si="200"/>
        <v>2.1072835055164134</v>
      </c>
      <c r="AE816" s="2">
        <f t="shared" ca="1" si="200"/>
        <v>33.69354279985992</v>
      </c>
      <c r="AF816" s="2">
        <f t="shared" ca="1" si="200"/>
        <v>85.466047867626187</v>
      </c>
      <c r="AG816" s="2">
        <f t="shared" ca="1" si="190"/>
        <v>34.115926397038876</v>
      </c>
      <c r="AI816" s="5">
        <v>805</v>
      </c>
      <c r="AJ816" s="2">
        <f t="shared" ca="1" si="197"/>
        <v>-3.4543083981949128</v>
      </c>
      <c r="AK816" s="2">
        <f t="shared" ca="1" si="197"/>
        <v>-1.1146663052899468</v>
      </c>
      <c r="AL816" s="2">
        <f t="shared" ca="1" si="197"/>
        <v>-31.582096909622319</v>
      </c>
      <c r="AM816" s="2">
        <f t="shared" ca="1" si="197"/>
        <v>-33.37747172543137</v>
      </c>
      <c r="AN816" s="2">
        <f t="shared" ca="1" si="197"/>
        <v>50.786417726817014</v>
      </c>
      <c r="AO816" s="2">
        <f t="shared" ca="1" si="197"/>
        <v>-1.2485066009318964</v>
      </c>
      <c r="AP816" s="2">
        <f t="shared" ca="1" si="201"/>
        <v>-4.8960761702609714</v>
      </c>
      <c r="AQ816" s="2">
        <f t="shared" ca="1" si="201"/>
        <v>14.988646669286286</v>
      </c>
      <c r="AR816" s="2">
        <f t="shared" ca="1" si="201"/>
        <v>-15.438477719361545</v>
      </c>
      <c r="AS816" s="2">
        <f t="shared" ca="1" si="201"/>
        <v>-51.419424976811641</v>
      </c>
      <c r="AT816" s="2">
        <f t="shared" ca="1" si="201"/>
        <v>-84.607452123055666</v>
      </c>
      <c r="AU816" s="2">
        <f t="shared" ca="1" si="201"/>
        <v>12.119414929635681</v>
      </c>
      <c r="AV816" s="2">
        <f t="shared" ca="1" si="202"/>
        <v>-13.383706101280275</v>
      </c>
      <c r="AW816" s="2">
        <f t="shared" ca="1" si="202"/>
        <v>-26.670395369154122</v>
      </c>
      <c r="AX816" s="2">
        <f t="shared" ca="1" si="202"/>
        <v>20.686514216587355</v>
      </c>
      <c r="AY816" s="2">
        <f t="shared" ca="1" si="202"/>
        <v>12.062088859865719</v>
      </c>
      <c r="AZ816" s="2">
        <f t="shared" ca="1" si="202"/>
        <v>2.1072835055164134</v>
      </c>
      <c r="BA816" s="2">
        <f t="shared" ca="1" si="202"/>
        <v>33.69354279985992</v>
      </c>
      <c r="BB816" s="2">
        <f t="shared" ca="1" si="202"/>
        <v>85.466047867626187</v>
      </c>
      <c r="BC816" s="2">
        <f t="shared" ca="1" si="202"/>
        <v>34.115926397038876</v>
      </c>
    </row>
    <row r="817" spans="1:55" x14ac:dyDescent="0.25">
      <c r="A817" s="21">
        <v>806</v>
      </c>
      <c r="B817" s="17">
        <f t="shared" ca="1" si="194"/>
        <v>34.127569080034228</v>
      </c>
      <c r="C817" s="43">
        <f t="shared" ca="1" si="195"/>
        <v>3.9511140205418301E-2</v>
      </c>
      <c r="D817" s="39">
        <f ca="1">SUM($C$12:C817)</f>
        <v>31.677765436909713</v>
      </c>
      <c r="E817" s="39">
        <f t="shared" ca="1" si="196"/>
        <v>108.1085128249257</v>
      </c>
      <c r="F817" s="30"/>
      <c r="G817" s="30"/>
      <c r="H817" s="30"/>
      <c r="I817" s="30"/>
      <c r="N817" s="2">
        <f t="shared" ca="1" si="199"/>
        <v>-17.673376376452708</v>
      </c>
      <c r="O817" s="2">
        <f t="shared" ca="1" si="199"/>
        <v>5.0841761794305231</v>
      </c>
      <c r="P817" s="2">
        <f t="shared" ca="1" si="199"/>
        <v>50.035174551361521</v>
      </c>
      <c r="Q817" s="2">
        <f t="shared" ca="1" si="199"/>
        <v>-34.308202400622733</v>
      </c>
      <c r="R817" s="2">
        <f t="shared" ca="1" si="198"/>
        <v>146.09057373280064</v>
      </c>
      <c r="S817" s="2">
        <f t="shared" ca="1" si="198"/>
        <v>-17.891023244373052</v>
      </c>
      <c r="T817" s="2">
        <f t="shared" ca="1" si="198"/>
        <v>15.821076669019291</v>
      </c>
      <c r="U817" s="2">
        <f t="shared" ca="1" si="198"/>
        <v>-66.965565446987625</v>
      </c>
      <c r="V817" s="2">
        <f t="shared" ca="1" si="198"/>
        <v>-0.68968689618620116</v>
      </c>
      <c r="W817" s="2">
        <f t="shared" ca="1" si="191"/>
        <v>73.834469393101813</v>
      </c>
      <c r="X817" s="2">
        <f t="shared" ca="1" si="191"/>
        <v>-18.282423965881737</v>
      </c>
      <c r="Y817" s="2">
        <f t="shared" ca="1" si="191"/>
        <v>47.225045257722932</v>
      </c>
      <c r="Z817" s="2">
        <f t="shared" ca="1" si="191"/>
        <v>48.37241533801803</v>
      </c>
      <c r="AA817" s="2">
        <f t="shared" ca="1" si="191"/>
        <v>-39.774016530095523</v>
      </c>
      <c r="AB817" s="2">
        <f t="shared" ca="1" si="191"/>
        <v>-35.146081514585767</v>
      </c>
      <c r="AC817" s="2">
        <f t="shared" ca="1" si="191"/>
        <v>-8.4959379286251764</v>
      </c>
      <c r="AD817" s="2">
        <f t="shared" ca="1" si="200"/>
        <v>-17.778170681172135</v>
      </c>
      <c r="AE817" s="2">
        <f t="shared" ca="1" si="200"/>
        <v>44.636344531984925</v>
      </c>
      <c r="AF817" s="2">
        <f t="shared" ca="1" si="200"/>
        <v>-42.928205593697122</v>
      </c>
      <c r="AG817" s="2">
        <f t="shared" ca="1" si="190"/>
        <v>36.057017796712302</v>
      </c>
      <c r="AI817" s="5">
        <v>806</v>
      </c>
      <c r="AJ817" s="2">
        <f t="shared" ca="1" si="197"/>
        <v>-17.673376376452708</v>
      </c>
      <c r="AK817" s="2">
        <f t="shared" ca="1" si="197"/>
        <v>5.0841761794305231</v>
      </c>
      <c r="AL817" s="2">
        <f t="shared" ca="1" si="197"/>
        <v>50.035174551361521</v>
      </c>
      <c r="AM817" s="2">
        <f t="shared" ca="1" si="197"/>
        <v>-34.308202400622733</v>
      </c>
      <c r="AN817" s="2">
        <f t="shared" ca="1" si="197"/>
        <v>146.09057373280064</v>
      </c>
      <c r="AO817" s="2">
        <f t="shared" ca="1" si="197"/>
        <v>-17.891023244373052</v>
      </c>
      <c r="AP817" s="2">
        <f t="shared" ca="1" si="201"/>
        <v>15.821076669019291</v>
      </c>
      <c r="AQ817" s="2">
        <f t="shared" ca="1" si="201"/>
        <v>-66.965565446987625</v>
      </c>
      <c r="AR817" s="2">
        <f t="shared" ca="1" si="201"/>
        <v>-0.68968689618620116</v>
      </c>
      <c r="AS817" s="2">
        <f t="shared" ca="1" si="201"/>
        <v>73.834469393101813</v>
      </c>
      <c r="AT817" s="2">
        <f t="shared" ca="1" si="201"/>
        <v>-18.282423965881737</v>
      </c>
      <c r="AU817" s="2">
        <f t="shared" ca="1" si="201"/>
        <v>47.225045257722932</v>
      </c>
      <c r="AV817" s="2">
        <f t="shared" ca="1" si="202"/>
        <v>48.37241533801803</v>
      </c>
      <c r="AW817" s="2">
        <f t="shared" ca="1" si="202"/>
        <v>-39.774016530095523</v>
      </c>
      <c r="AX817" s="2">
        <f t="shared" ca="1" si="202"/>
        <v>-35.146081514585767</v>
      </c>
      <c r="AY817" s="2">
        <f t="shared" ca="1" si="202"/>
        <v>-8.4959379286251764</v>
      </c>
      <c r="AZ817" s="2">
        <f t="shared" ca="1" si="202"/>
        <v>-17.778170681172135</v>
      </c>
      <c r="BA817" s="2">
        <f t="shared" ca="1" si="202"/>
        <v>44.636344531984925</v>
      </c>
      <c r="BB817" s="2">
        <f t="shared" ca="1" si="202"/>
        <v>-42.928205593697122</v>
      </c>
      <c r="BC817" s="2">
        <f t="shared" ca="1" si="202"/>
        <v>36.057017796712302</v>
      </c>
    </row>
    <row r="818" spans="1:55" x14ac:dyDescent="0.25">
      <c r="A818" s="21">
        <v>807</v>
      </c>
      <c r="B818" s="17">
        <f t="shared" ca="1" si="194"/>
        <v>41.584155302294164</v>
      </c>
      <c r="C818" s="43">
        <f t="shared" ca="1" si="195"/>
        <v>3.9524331438476938E-2</v>
      </c>
      <c r="D818" s="39">
        <f ca="1">SUM($C$12:C818)</f>
        <v>31.717289768348191</v>
      </c>
      <c r="E818" s="39">
        <f t="shared" ca="1" si="196"/>
        <v>131.89367034948569</v>
      </c>
      <c r="F818" s="30"/>
      <c r="G818" s="30"/>
      <c r="H818" s="30"/>
      <c r="I818" s="30"/>
      <c r="N818" s="2">
        <f t="shared" ca="1" si="199"/>
        <v>9.7828001399668594</v>
      </c>
      <c r="O818" s="2">
        <f t="shared" ca="1" si="199"/>
        <v>34.444428625634039</v>
      </c>
      <c r="P818" s="2">
        <f t="shared" ca="1" si="199"/>
        <v>40.593775252901409</v>
      </c>
      <c r="Q818" s="2">
        <f t="shared" ca="1" si="199"/>
        <v>-16.756249018019158</v>
      </c>
      <c r="R818" s="2">
        <f t="shared" ca="1" si="198"/>
        <v>-25.781163916210346</v>
      </c>
      <c r="S818" s="2">
        <f t="shared" ca="1" si="198"/>
        <v>-23.818950449921903</v>
      </c>
      <c r="T818" s="2">
        <f t="shared" ca="1" si="198"/>
        <v>-17.958832153408821</v>
      </c>
      <c r="U818" s="2">
        <f t="shared" ca="1" si="198"/>
        <v>83.294594727926352</v>
      </c>
      <c r="V818" s="2">
        <f t="shared" ca="1" si="198"/>
        <v>2.3377096453230735</v>
      </c>
      <c r="W818" s="2">
        <f t="shared" ca="1" si="191"/>
        <v>-0.19019917587532276</v>
      </c>
      <c r="X818" s="2">
        <f t="shared" ca="1" si="191"/>
        <v>-19.104073259402149</v>
      </c>
      <c r="Y818" s="2">
        <f t="shared" ca="1" si="191"/>
        <v>37.473403566374522</v>
      </c>
      <c r="Z818" s="2">
        <f t="shared" ca="1" si="191"/>
        <v>-6.0093199090962823</v>
      </c>
      <c r="AA818" s="2">
        <f t="shared" ca="1" si="191"/>
        <v>42.811810373553286</v>
      </c>
      <c r="AB818" s="2">
        <f t="shared" ca="1" si="191"/>
        <v>45.86569101257173</v>
      </c>
      <c r="AC818" s="2">
        <f t="shared" ca="1" si="191"/>
        <v>38.822137422705104</v>
      </c>
      <c r="AD818" s="2">
        <f t="shared" ca="1" si="200"/>
        <v>37.562202763345155</v>
      </c>
      <c r="AE818" s="2">
        <f t="shared" ca="1" si="200"/>
        <v>-5.4494963496984123</v>
      </c>
      <c r="AF818" s="2">
        <f t="shared" ca="1" si="200"/>
        <v>-43.615158534171428</v>
      </c>
      <c r="AG818" s="2">
        <f t="shared" ca="1" si="190"/>
        <v>31.862128558625411</v>
      </c>
      <c r="AI818" s="5">
        <v>807</v>
      </c>
      <c r="AJ818" s="2">
        <f t="shared" ca="1" si="197"/>
        <v>9.7828001399668594</v>
      </c>
      <c r="AK818" s="2">
        <f t="shared" ca="1" si="197"/>
        <v>34.444428625634039</v>
      </c>
      <c r="AL818" s="2">
        <f t="shared" ca="1" si="197"/>
        <v>40.593775252901409</v>
      </c>
      <c r="AM818" s="2">
        <f t="shared" ca="1" si="197"/>
        <v>-16.756249018019158</v>
      </c>
      <c r="AN818" s="2">
        <f t="shared" ca="1" si="197"/>
        <v>-25.781163916210346</v>
      </c>
      <c r="AO818" s="2">
        <f t="shared" ca="1" si="197"/>
        <v>-23.818950449921903</v>
      </c>
      <c r="AP818" s="2">
        <f t="shared" ca="1" si="201"/>
        <v>-17.958832153408821</v>
      </c>
      <c r="AQ818" s="2">
        <f t="shared" ca="1" si="201"/>
        <v>83.294594727926352</v>
      </c>
      <c r="AR818" s="2">
        <f t="shared" ca="1" si="201"/>
        <v>2.3377096453230735</v>
      </c>
      <c r="AS818" s="2">
        <f t="shared" ca="1" si="201"/>
        <v>-0.19019917587532276</v>
      </c>
      <c r="AT818" s="2">
        <f t="shared" ca="1" si="201"/>
        <v>-19.104073259402149</v>
      </c>
      <c r="AU818" s="2">
        <f t="shared" ca="1" si="201"/>
        <v>37.473403566374522</v>
      </c>
      <c r="AV818" s="2">
        <f t="shared" ca="1" si="202"/>
        <v>-6.0093199090962823</v>
      </c>
      <c r="AW818" s="2">
        <f t="shared" ca="1" si="202"/>
        <v>42.811810373553286</v>
      </c>
      <c r="AX818" s="2">
        <f t="shared" ca="1" si="202"/>
        <v>45.86569101257173</v>
      </c>
      <c r="AY818" s="2">
        <f t="shared" ca="1" si="202"/>
        <v>38.822137422705104</v>
      </c>
      <c r="AZ818" s="2">
        <f t="shared" ca="1" si="202"/>
        <v>37.562202763345155</v>
      </c>
      <c r="BA818" s="2">
        <f t="shared" ca="1" si="202"/>
        <v>-5.4494963496984123</v>
      </c>
      <c r="BB818" s="2">
        <f t="shared" ca="1" si="202"/>
        <v>-43.615158534171428</v>
      </c>
      <c r="BC818" s="2">
        <f t="shared" ca="1" si="202"/>
        <v>31.862128558625411</v>
      </c>
    </row>
    <row r="819" spans="1:55" x14ac:dyDescent="0.25">
      <c r="A819" s="21">
        <v>808</v>
      </c>
      <c r="B819" s="17">
        <f t="shared" ca="1" si="194"/>
        <v>0.64696355820063567</v>
      </c>
      <c r="C819" s="43">
        <f t="shared" ca="1" si="195"/>
        <v>3.9447201127157758E-2</v>
      </c>
      <c r="D819" s="39">
        <f ca="1">SUM($C$12:C819)</f>
        <v>31.756736969475348</v>
      </c>
      <c r="E819" s="39">
        <f t="shared" ca="1" si="196"/>
        <v>2.0545451546613442</v>
      </c>
      <c r="F819" s="30"/>
      <c r="G819" s="30"/>
      <c r="H819" s="30"/>
      <c r="I819" s="30"/>
      <c r="N819" s="2">
        <f t="shared" ca="1" si="199"/>
        <v>-17.384501414086081</v>
      </c>
      <c r="O819" s="2">
        <f t="shared" ca="1" si="199"/>
        <v>17.222114022458413</v>
      </c>
      <c r="P819" s="2">
        <f t="shared" ca="1" si="199"/>
        <v>34.306378070771927</v>
      </c>
      <c r="Q819" s="2">
        <f t="shared" ca="1" si="199"/>
        <v>-30.374125265568463</v>
      </c>
      <c r="R819" s="2">
        <f t="shared" ca="1" si="198"/>
        <v>49.687686963723841</v>
      </c>
      <c r="S819" s="2">
        <f t="shared" ca="1" si="198"/>
        <v>3.5085209379264466</v>
      </c>
      <c r="T819" s="2">
        <f t="shared" ca="1" si="198"/>
        <v>-25.161345615242944</v>
      </c>
      <c r="U819" s="2">
        <f t="shared" ca="1" si="198"/>
        <v>-61.010402728488373</v>
      </c>
      <c r="V819" s="2">
        <f t="shared" ca="1" si="198"/>
        <v>89.726686979062038</v>
      </c>
      <c r="W819" s="2">
        <f t="shared" ca="1" si="191"/>
        <v>-28.007050513833939</v>
      </c>
      <c r="X819" s="2">
        <f t="shared" ca="1" si="191"/>
        <v>21.30414680145369</v>
      </c>
      <c r="Y819" s="2">
        <f t="shared" ca="1" si="191"/>
        <v>26.276619125521041</v>
      </c>
      <c r="Z819" s="2">
        <f t="shared" ca="1" si="191"/>
        <v>-81.976340839141059</v>
      </c>
      <c r="AA819" s="2">
        <f t="shared" ca="1" si="191"/>
        <v>-12.936478806703644</v>
      </c>
      <c r="AB819" s="2">
        <f t="shared" ca="1" si="191"/>
        <v>-41.169517276664436</v>
      </c>
      <c r="AC819" s="2">
        <f t="shared" ca="1" si="191"/>
        <v>-23.560699492989603</v>
      </c>
      <c r="AD819" s="2">
        <f t="shared" ca="1" si="200"/>
        <v>-15.34722650405093</v>
      </c>
      <c r="AE819" s="2">
        <f t="shared" ca="1" si="200"/>
        <v>-18.078071470318203</v>
      </c>
      <c r="AF819" s="2">
        <f t="shared" ca="1" si="200"/>
        <v>65.786377503930822</v>
      </c>
      <c r="AG819" s="2">
        <f t="shared" ca="1" si="190"/>
        <v>-8.2711787150080802</v>
      </c>
      <c r="AI819" s="5">
        <v>808</v>
      </c>
      <c r="AJ819" s="2">
        <f t="shared" ca="1" si="197"/>
        <v>-17.384501414086081</v>
      </c>
      <c r="AK819" s="2">
        <f t="shared" ca="1" si="197"/>
        <v>17.222114022458413</v>
      </c>
      <c r="AL819" s="2">
        <f t="shared" ca="1" si="197"/>
        <v>34.306378070771927</v>
      </c>
      <c r="AM819" s="2">
        <f t="shared" ca="1" si="197"/>
        <v>-30.374125265568463</v>
      </c>
      <c r="AN819" s="2">
        <f t="shared" ca="1" si="197"/>
        <v>49.687686963723841</v>
      </c>
      <c r="AO819" s="2">
        <f t="shared" ca="1" si="197"/>
        <v>3.5085209379264466</v>
      </c>
      <c r="AP819" s="2">
        <f t="shared" ca="1" si="201"/>
        <v>-25.161345615242944</v>
      </c>
      <c r="AQ819" s="2">
        <f t="shared" ca="1" si="201"/>
        <v>-61.010402728488373</v>
      </c>
      <c r="AR819" s="2">
        <f t="shared" ca="1" si="201"/>
        <v>89.726686979062038</v>
      </c>
      <c r="AS819" s="2">
        <f t="shared" ca="1" si="201"/>
        <v>-28.007050513833939</v>
      </c>
      <c r="AT819" s="2">
        <f t="shared" ca="1" si="201"/>
        <v>21.30414680145369</v>
      </c>
      <c r="AU819" s="2">
        <f t="shared" ca="1" si="201"/>
        <v>26.276619125521041</v>
      </c>
      <c r="AV819" s="2">
        <f t="shared" ca="1" si="202"/>
        <v>-81.976340839141059</v>
      </c>
      <c r="AW819" s="2">
        <f t="shared" ca="1" si="202"/>
        <v>-12.936478806703644</v>
      </c>
      <c r="AX819" s="2">
        <f t="shared" ca="1" si="202"/>
        <v>-41.169517276664436</v>
      </c>
      <c r="AY819" s="2">
        <f t="shared" ca="1" si="202"/>
        <v>-23.560699492989603</v>
      </c>
      <c r="AZ819" s="2">
        <f t="shared" ca="1" si="202"/>
        <v>-15.34722650405093</v>
      </c>
      <c r="BA819" s="2">
        <f t="shared" ca="1" si="202"/>
        <v>-18.078071470318203</v>
      </c>
      <c r="BB819" s="2">
        <f t="shared" ca="1" si="202"/>
        <v>65.786377503930822</v>
      </c>
      <c r="BC819" s="2">
        <f t="shared" ca="1" si="202"/>
        <v>-8.2711787150080802</v>
      </c>
    </row>
    <row r="820" spans="1:55" x14ac:dyDescent="0.25">
      <c r="A820" s="21">
        <v>809</v>
      </c>
      <c r="B820" s="17">
        <f t="shared" ca="1" si="194"/>
        <v>-69.515951088839415</v>
      </c>
      <c r="C820" s="43">
        <f t="shared" ca="1" si="195"/>
        <v>3.9523776447983723E-2</v>
      </c>
      <c r="D820" s="39">
        <f ca="1">SUM($C$12:C820)</f>
        <v>31.79626074592333</v>
      </c>
      <c r="E820" s="39">
        <f t="shared" ca="1" si="196"/>
        <v>-221.03473068215911</v>
      </c>
      <c r="F820" s="30"/>
      <c r="G820" s="30"/>
      <c r="H820" s="30"/>
      <c r="I820" s="30"/>
      <c r="N820" s="2">
        <f t="shared" ca="1" si="199"/>
        <v>-39.116712384210786</v>
      </c>
      <c r="O820" s="2">
        <f t="shared" ca="1" si="199"/>
        <v>27.059370935124143</v>
      </c>
      <c r="P820" s="2">
        <f t="shared" ca="1" si="199"/>
        <v>54.305835311157075</v>
      </c>
      <c r="Q820" s="2">
        <f t="shared" ca="1" si="199"/>
        <v>-41.439138031280784</v>
      </c>
      <c r="R820" s="2">
        <f t="shared" ca="1" si="198"/>
        <v>-63.233159734702923</v>
      </c>
      <c r="S820" s="2">
        <f t="shared" ca="1" si="198"/>
        <v>-5.0546787335340362</v>
      </c>
      <c r="T820" s="2">
        <f t="shared" ca="1" si="198"/>
        <v>-2.6541277500512934</v>
      </c>
      <c r="U820" s="2">
        <f t="shared" ca="1" si="198"/>
        <v>-7.0029570809369597</v>
      </c>
      <c r="V820" s="2">
        <f t="shared" ca="1" si="198"/>
        <v>-33.003788437964076</v>
      </c>
      <c r="W820" s="2">
        <f t="shared" ca="1" si="191"/>
        <v>-59.373884316151099</v>
      </c>
      <c r="X820" s="2">
        <f t="shared" ca="1" si="191"/>
        <v>89.667369402295932</v>
      </c>
      <c r="Y820" s="2">
        <f t="shared" ca="1" si="191"/>
        <v>-23.622020886749166</v>
      </c>
      <c r="Z820" s="2">
        <f t="shared" ca="1" si="191"/>
        <v>92.94910240512317</v>
      </c>
      <c r="AA820" s="2">
        <f t="shared" ca="1" si="191"/>
        <v>61.094233169622697</v>
      </c>
      <c r="AB820" s="2">
        <f t="shared" ca="1" si="191"/>
        <v>44.615114357216349</v>
      </c>
      <c r="AC820" s="2">
        <f t="shared" ca="1" si="191"/>
        <v>12.1399809741391</v>
      </c>
      <c r="AD820" s="2">
        <f t="shared" ca="1" si="200"/>
        <v>-23.131925651982062</v>
      </c>
      <c r="AE820" s="2">
        <f t="shared" ca="1" si="200"/>
        <v>21.463368684483477</v>
      </c>
      <c r="AF820" s="2">
        <f t="shared" ca="1" si="200"/>
        <v>40.258339273909073</v>
      </c>
      <c r="AG820" s="2">
        <f t="shared" ca="1" si="190"/>
        <v>35.281521042769974</v>
      </c>
      <c r="AI820" s="5">
        <v>809</v>
      </c>
      <c r="AJ820" s="2">
        <f t="shared" ca="1" si="197"/>
        <v>-39.116712384210786</v>
      </c>
      <c r="AK820" s="2">
        <f t="shared" ca="1" si="197"/>
        <v>27.059370935124143</v>
      </c>
      <c r="AL820" s="2">
        <f t="shared" ca="1" si="197"/>
        <v>54.305835311157075</v>
      </c>
      <c r="AM820" s="2">
        <f t="shared" ca="1" si="197"/>
        <v>-41.439138031280784</v>
      </c>
      <c r="AN820" s="2">
        <f t="shared" ca="1" si="197"/>
        <v>-63.233159734702923</v>
      </c>
      <c r="AO820" s="2">
        <f t="shared" ca="1" si="197"/>
        <v>-5.0546787335340362</v>
      </c>
      <c r="AP820" s="2">
        <f t="shared" ca="1" si="201"/>
        <v>-2.6541277500512934</v>
      </c>
      <c r="AQ820" s="2">
        <f t="shared" ca="1" si="201"/>
        <v>-7.0029570809369597</v>
      </c>
      <c r="AR820" s="2">
        <f t="shared" ca="1" si="201"/>
        <v>-33.003788437964076</v>
      </c>
      <c r="AS820" s="2">
        <f t="shared" ca="1" si="201"/>
        <v>-59.373884316151099</v>
      </c>
      <c r="AT820" s="2">
        <f t="shared" ca="1" si="201"/>
        <v>89.667369402295932</v>
      </c>
      <c r="AU820" s="2">
        <f t="shared" ca="1" si="201"/>
        <v>-23.622020886749166</v>
      </c>
      <c r="AV820" s="2">
        <f t="shared" ca="1" si="202"/>
        <v>92.94910240512317</v>
      </c>
      <c r="AW820" s="2">
        <f t="shared" ca="1" si="202"/>
        <v>61.094233169622697</v>
      </c>
      <c r="AX820" s="2">
        <f t="shared" ca="1" si="202"/>
        <v>44.615114357216349</v>
      </c>
      <c r="AY820" s="2">
        <f t="shared" ca="1" si="202"/>
        <v>12.1399809741391</v>
      </c>
      <c r="AZ820" s="2">
        <f t="shared" ca="1" si="202"/>
        <v>-23.131925651982062</v>
      </c>
      <c r="BA820" s="2">
        <f t="shared" ca="1" si="202"/>
        <v>21.463368684483477</v>
      </c>
      <c r="BB820" s="2">
        <f t="shared" ca="1" si="202"/>
        <v>40.258339273909073</v>
      </c>
      <c r="BC820" s="2">
        <f t="shared" ca="1" si="202"/>
        <v>35.281521042769974</v>
      </c>
    </row>
    <row r="821" spans="1:55" x14ac:dyDescent="0.25">
      <c r="A821" s="21">
        <v>810</v>
      </c>
      <c r="B821" s="17">
        <f t="shared" ca="1" si="194"/>
        <v>33.842274500423237</v>
      </c>
      <c r="C821" s="43">
        <f t="shared" ca="1" si="195"/>
        <v>3.9090654224415065E-2</v>
      </c>
      <c r="D821" s="39">
        <f ca="1">SUM($C$12:C821)</f>
        <v>31.835351400147747</v>
      </c>
      <c r="E821" s="39">
        <f t="shared" ca="1" si="196"/>
        <v>107.73807009012334</v>
      </c>
      <c r="F821" s="30"/>
      <c r="G821" s="30"/>
      <c r="H821" s="30"/>
      <c r="I821" s="30"/>
      <c r="N821" s="2">
        <f t="shared" ca="1" si="199"/>
        <v>0.1431578384423311</v>
      </c>
      <c r="O821" s="2">
        <f t="shared" ca="1" si="199"/>
        <v>5.6826749845935076</v>
      </c>
      <c r="P821" s="2">
        <f t="shared" ca="1" si="199"/>
        <v>58.851372656053826</v>
      </c>
      <c r="Q821" s="2">
        <f t="shared" ca="1" si="199"/>
        <v>24.100686102367913</v>
      </c>
      <c r="R821" s="2">
        <f t="shared" ca="1" si="198"/>
        <v>23.407349461262921</v>
      </c>
      <c r="S821" s="2">
        <f t="shared" ca="1" si="198"/>
        <v>-1.1108036959255145</v>
      </c>
      <c r="T821" s="2">
        <f t="shared" ca="1" si="198"/>
        <v>-51.209871012230387</v>
      </c>
      <c r="U821" s="2">
        <f t="shared" ca="1" si="198"/>
        <v>7.8390430449922199</v>
      </c>
      <c r="V821" s="2">
        <f t="shared" ca="1" si="198"/>
        <v>16.917087208357209</v>
      </c>
      <c r="W821" s="2">
        <f t="shared" ca="1" si="191"/>
        <v>33.028911946994029</v>
      </c>
      <c r="X821" s="2">
        <f t="shared" ca="1" si="191"/>
        <v>-18.197580436747401</v>
      </c>
      <c r="Y821" s="2">
        <f t="shared" ca="1" si="191"/>
        <v>-20.601993076588521</v>
      </c>
      <c r="Z821" s="2">
        <f t="shared" ca="1" si="191"/>
        <v>-42.064513285859377</v>
      </c>
      <c r="AA821" s="2">
        <f t="shared" ca="1" si="191"/>
        <v>-79.468426617293943</v>
      </c>
      <c r="AB821" s="2">
        <f t="shared" ca="1" si="191"/>
        <v>84.966095615737373</v>
      </c>
      <c r="AC821" s="2">
        <f t="shared" ca="1" si="191"/>
        <v>-25.286571911817468</v>
      </c>
      <c r="AD821" s="2">
        <f t="shared" ca="1" si="200"/>
        <v>62.201211706071241</v>
      </c>
      <c r="AE821" s="2">
        <f t="shared" ca="1" si="200"/>
        <v>24.296758753787248</v>
      </c>
      <c r="AF821" s="2">
        <f t="shared" ca="1" si="200"/>
        <v>51.423527353399578</v>
      </c>
      <c r="AG821" s="2">
        <f t="shared" ca="1" si="190"/>
        <v>-8.357101880484052</v>
      </c>
      <c r="AI821" s="5">
        <v>810</v>
      </c>
      <c r="AJ821" s="2">
        <f t="shared" ca="1" si="197"/>
        <v>0.1431578384423311</v>
      </c>
      <c r="AK821" s="2">
        <f t="shared" ca="1" si="197"/>
        <v>5.6826749845935076</v>
      </c>
      <c r="AL821" s="2">
        <f t="shared" ca="1" si="197"/>
        <v>58.851372656053826</v>
      </c>
      <c r="AM821" s="2">
        <f t="shared" ca="1" si="197"/>
        <v>24.100686102367913</v>
      </c>
      <c r="AN821" s="2">
        <f t="shared" ca="1" si="197"/>
        <v>23.407349461262921</v>
      </c>
      <c r="AO821" s="2">
        <f t="shared" ca="1" si="197"/>
        <v>-1.1108036959255145</v>
      </c>
      <c r="AP821" s="2">
        <f t="shared" ca="1" si="201"/>
        <v>-51.209871012230387</v>
      </c>
      <c r="AQ821" s="2">
        <f t="shared" ca="1" si="201"/>
        <v>7.8390430449922199</v>
      </c>
      <c r="AR821" s="2">
        <f t="shared" ca="1" si="201"/>
        <v>16.917087208357209</v>
      </c>
      <c r="AS821" s="2">
        <f t="shared" ca="1" si="201"/>
        <v>33.028911946994029</v>
      </c>
      <c r="AT821" s="2">
        <f t="shared" ca="1" si="201"/>
        <v>-18.197580436747401</v>
      </c>
      <c r="AU821" s="2">
        <f t="shared" ca="1" si="201"/>
        <v>-20.601993076588521</v>
      </c>
      <c r="AV821" s="2">
        <f t="shared" ca="1" si="202"/>
        <v>-42.064513285859377</v>
      </c>
      <c r="AW821" s="2">
        <f t="shared" ca="1" si="202"/>
        <v>-79.468426617293943</v>
      </c>
      <c r="AX821" s="2">
        <f t="shared" ca="1" si="202"/>
        <v>84.966095615737373</v>
      </c>
      <c r="AY821" s="2">
        <f t="shared" ca="1" si="202"/>
        <v>-25.286571911817468</v>
      </c>
      <c r="AZ821" s="2">
        <f t="shared" ca="1" si="202"/>
        <v>62.201211706071241</v>
      </c>
      <c r="BA821" s="2">
        <f t="shared" ca="1" si="202"/>
        <v>24.296758753787248</v>
      </c>
      <c r="BB821" s="2">
        <f t="shared" ca="1" si="202"/>
        <v>51.423527353399578</v>
      </c>
      <c r="BC821" s="2">
        <f t="shared" ca="1" si="202"/>
        <v>-8.357101880484052</v>
      </c>
    </row>
    <row r="822" spans="1:55" x14ac:dyDescent="0.25">
      <c r="A822" s="21">
        <v>811</v>
      </c>
      <c r="B822" s="17">
        <f t="shared" ca="1" si="194"/>
        <v>90.397788975324588</v>
      </c>
      <c r="C822" s="43">
        <f t="shared" ca="1" si="195"/>
        <v>3.8985538006177635E-2</v>
      </c>
      <c r="D822" s="39">
        <f ca="1">SUM($C$12:C822)</f>
        <v>31.874336938153924</v>
      </c>
      <c r="E822" s="39">
        <f t="shared" ca="1" si="196"/>
        <v>288.13695842636321</v>
      </c>
      <c r="F822" s="30"/>
      <c r="G822" s="30"/>
      <c r="H822" s="30"/>
      <c r="I822" s="30"/>
      <c r="N822" s="2">
        <f t="shared" ca="1" si="199"/>
        <v>-4.2401308809356575</v>
      </c>
      <c r="O822" s="2">
        <f t="shared" ca="1" si="199"/>
        <v>26.522130615970205</v>
      </c>
      <c r="P822" s="2">
        <f t="shared" ca="1" si="199"/>
        <v>26.606619532945103</v>
      </c>
      <c r="Q822" s="2">
        <f t="shared" ca="1" si="199"/>
        <v>65.623134055519998</v>
      </c>
      <c r="R822" s="2">
        <f t="shared" ca="1" si="198"/>
        <v>25.048720998095192</v>
      </c>
      <c r="S822" s="2">
        <f t="shared" ca="1" si="198"/>
        <v>-8.9386146718190282</v>
      </c>
      <c r="T822" s="2">
        <f t="shared" ca="1" si="198"/>
        <v>0.88499123396033275</v>
      </c>
      <c r="U822" s="2">
        <f t="shared" ca="1" si="198"/>
        <v>-18.652660240202817</v>
      </c>
      <c r="V822" s="2">
        <f t="shared" ca="1" si="198"/>
        <v>37.617096982471161</v>
      </c>
      <c r="W822" s="2">
        <f t="shared" ca="1" si="191"/>
        <v>-51.431101007990037</v>
      </c>
      <c r="X822" s="2">
        <f t="shared" ca="1" si="191"/>
        <v>-46.870033620711851</v>
      </c>
      <c r="Y822" s="2">
        <f t="shared" ca="1" si="191"/>
        <v>-4.9967139478010099</v>
      </c>
      <c r="Z822" s="2">
        <f t="shared" ca="1" si="191"/>
        <v>65.146976059868251</v>
      </c>
      <c r="AA822" s="2">
        <f t="shared" ca="1" si="191"/>
        <v>64.639125382009468</v>
      </c>
      <c r="AB822" s="2">
        <f t="shared" ca="1" si="191"/>
        <v>-8.6745721049710465</v>
      </c>
      <c r="AC822" s="2">
        <f t="shared" ca="1" si="191"/>
        <v>18.831546328551227</v>
      </c>
      <c r="AD822" s="2">
        <f t="shared" ca="1" si="200"/>
        <v>-20.911850524819915</v>
      </c>
      <c r="AE822" s="2">
        <f t="shared" ca="1" si="200"/>
        <v>15.959091840559399</v>
      </c>
      <c r="AF822" s="2">
        <f t="shared" ca="1" si="200"/>
        <v>18.370136594987606</v>
      </c>
      <c r="AG822" s="2">
        <f t="shared" ca="1" si="190"/>
        <v>16.960822186561678</v>
      </c>
      <c r="AI822" s="5">
        <v>811</v>
      </c>
      <c r="AJ822" s="2">
        <f t="shared" ca="1" si="197"/>
        <v>-4.2401308809356575</v>
      </c>
      <c r="AK822" s="2">
        <f t="shared" ca="1" si="197"/>
        <v>26.522130615970205</v>
      </c>
      <c r="AL822" s="2">
        <f t="shared" ca="1" si="197"/>
        <v>26.606619532945103</v>
      </c>
      <c r="AM822" s="2">
        <f t="shared" ca="1" si="197"/>
        <v>65.623134055519998</v>
      </c>
      <c r="AN822" s="2">
        <f t="shared" ca="1" si="197"/>
        <v>25.048720998095192</v>
      </c>
      <c r="AO822" s="2">
        <f t="shared" ca="1" si="197"/>
        <v>-8.9386146718190282</v>
      </c>
      <c r="AP822" s="2">
        <f t="shared" ca="1" si="201"/>
        <v>0.88499123396033275</v>
      </c>
      <c r="AQ822" s="2">
        <f t="shared" ca="1" si="201"/>
        <v>-18.652660240202817</v>
      </c>
      <c r="AR822" s="2">
        <f t="shared" ca="1" si="201"/>
        <v>37.617096982471161</v>
      </c>
      <c r="AS822" s="2">
        <f t="shared" ca="1" si="201"/>
        <v>-51.431101007990037</v>
      </c>
      <c r="AT822" s="2">
        <f t="shared" ca="1" si="201"/>
        <v>-46.870033620711851</v>
      </c>
      <c r="AU822" s="2">
        <f t="shared" ca="1" si="201"/>
        <v>-4.9967139478010099</v>
      </c>
      <c r="AV822" s="2">
        <f t="shared" ca="1" si="202"/>
        <v>65.146976059868251</v>
      </c>
      <c r="AW822" s="2">
        <f t="shared" ca="1" si="202"/>
        <v>64.639125382009468</v>
      </c>
      <c r="AX822" s="2">
        <f t="shared" ca="1" si="202"/>
        <v>-8.6745721049710465</v>
      </c>
      <c r="AY822" s="2">
        <f t="shared" ca="1" si="202"/>
        <v>18.831546328551227</v>
      </c>
      <c r="AZ822" s="2">
        <f t="shared" ca="1" si="202"/>
        <v>-20.911850524819915</v>
      </c>
      <c r="BA822" s="2">
        <f t="shared" ca="1" si="202"/>
        <v>15.959091840559399</v>
      </c>
      <c r="BB822" s="2">
        <f t="shared" ca="1" si="202"/>
        <v>18.370136594987606</v>
      </c>
      <c r="BC822" s="2">
        <f t="shared" ca="1" si="202"/>
        <v>16.960822186561678</v>
      </c>
    </row>
    <row r="823" spans="1:55" x14ac:dyDescent="0.25">
      <c r="A823" s="21">
        <v>812</v>
      </c>
      <c r="B823" s="17">
        <f t="shared" ca="1" si="194"/>
        <v>76.374804919926092</v>
      </c>
      <c r="C823" s="43">
        <f t="shared" ca="1" si="195"/>
        <v>3.9587858082845949E-2</v>
      </c>
      <c r="D823" s="39">
        <f ca="1">SUM($C$12:C823)</f>
        <v>31.91392479623677</v>
      </c>
      <c r="E823" s="39">
        <f t="shared" ca="1" si="196"/>
        <v>243.74197805417754</v>
      </c>
      <c r="F823" s="30"/>
      <c r="G823" s="30"/>
      <c r="H823" s="30"/>
      <c r="I823" s="30"/>
      <c r="N823" s="2">
        <f t="shared" ca="1" si="199"/>
        <v>28.330173835582229</v>
      </c>
      <c r="O823" s="2">
        <f t="shared" ca="1" si="199"/>
        <v>5.2712515536366009</v>
      </c>
      <c r="P823" s="2">
        <f t="shared" ca="1" si="199"/>
        <v>45.989998368431429</v>
      </c>
      <c r="Q823" s="2">
        <f t="shared" ca="1" si="199"/>
        <v>44.346597353678995</v>
      </c>
      <c r="R823" s="2">
        <f t="shared" ca="1" si="198"/>
        <v>72.281878389828307</v>
      </c>
      <c r="S823" s="2">
        <f t="shared" ca="1" si="198"/>
        <v>-14.723496696008349</v>
      </c>
      <c r="T823" s="2">
        <f t="shared" ca="1" si="198"/>
        <v>19.158325341527007</v>
      </c>
      <c r="U823" s="2">
        <f t="shared" ca="1" si="198"/>
        <v>12.771774709616793</v>
      </c>
      <c r="V823" s="2">
        <f t="shared" ca="1" si="198"/>
        <v>-28.717455481154918</v>
      </c>
      <c r="W823" s="2">
        <f t="shared" ca="1" si="191"/>
        <v>-41.716756612933054</v>
      </c>
      <c r="X823" s="2">
        <f t="shared" ca="1" si="191"/>
        <v>-37.280773921090436</v>
      </c>
      <c r="Y823" s="2">
        <f t="shared" ca="1" si="191"/>
        <v>-9.7797559308813184</v>
      </c>
      <c r="Z823" s="2">
        <f t="shared" ca="1" si="191"/>
        <v>-12.678774688778855</v>
      </c>
      <c r="AA823" s="2">
        <f t="shared" ca="1" si="191"/>
        <v>1.8213530175674912</v>
      </c>
      <c r="AB823" s="2">
        <f t="shared" ca="1" si="191"/>
        <v>45.133082634438445</v>
      </c>
      <c r="AC823" s="2">
        <f t="shared" ca="1" si="191"/>
        <v>26.156385259164725</v>
      </c>
      <c r="AD823" s="2">
        <f t="shared" ca="1" si="200"/>
        <v>16.798051303306437</v>
      </c>
      <c r="AE823" s="2">
        <f t="shared" ca="1" si="200"/>
        <v>-32.545365089862528</v>
      </c>
      <c r="AF823" s="2">
        <f t="shared" ca="1" si="200"/>
        <v>41.183486642120805</v>
      </c>
      <c r="AG823" s="2">
        <f t="shared" ca="1" si="190"/>
        <v>35.957038328720074</v>
      </c>
      <c r="AI823" s="5">
        <v>812</v>
      </c>
      <c r="AJ823" s="2">
        <f t="shared" ca="1" si="197"/>
        <v>28.330173835582229</v>
      </c>
      <c r="AK823" s="2">
        <f t="shared" ca="1" si="197"/>
        <v>5.2712515536366009</v>
      </c>
      <c r="AL823" s="2">
        <f t="shared" ca="1" si="197"/>
        <v>45.989998368431429</v>
      </c>
      <c r="AM823" s="2">
        <f t="shared" ca="1" si="197"/>
        <v>44.346597353678995</v>
      </c>
      <c r="AN823" s="2">
        <f t="shared" ca="1" si="197"/>
        <v>72.281878389828307</v>
      </c>
      <c r="AO823" s="2">
        <f t="shared" ca="1" si="197"/>
        <v>-14.723496696008349</v>
      </c>
      <c r="AP823" s="2">
        <f t="shared" ca="1" si="201"/>
        <v>19.158325341527007</v>
      </c>
      <c r="AQ823" s="2">
        <f t="shared" ca="1" si="201"/>
        <v>12.771774709616793</v>
      </c>
      <c r="AR823" s="2">
        <f t="shared" ca="1" si="201"/>
        <v>-28.717455481154918</v>
      </c>
      <c r="AS823" s="2">
        <f t="shared" ca="1" si="201"/>
        <v>-41.716756612933054</v>
      </c>
      <c r="AT823" s="2">
        <f t="shared" ca="1" si="201"/>
        <v>-37.280773921090436</v>
      </c>
      <c r="AU823" s="2">
        <f t="shared" ca="1" si="201"/>
        <v>-9.7797559308813184</v>
      </c>
      <c r="AV823" s="2">
        <f t="shared" ca="1" si="202"/>
        <v>-12.678774688778855</v>
      </c>
      <c r="AW823" s="2">
        <f t="shared" ca="1" si="202"/>
        <v>1.8213530175674912</v>
      </c>
      <c r="AX823" s="2">
        <f t="shared" ca="1" si="202"/>
        <v>45.133082634438445</v>
      </c>
      <c r="AY823" s="2">
        <f t="shared" ca="1" si="202"/>
        <v>26.156385259164725</v>
      </c>
      <c r="AZ823" s="2">
        <f t="shared" ca="1" si="202"/>
        <v>16.798051303306437</v>
      </c>
      <c r="BA823" s="2">
        <f t="shared" ca="1" si="202"/>
        <v>-32.545365089862528</v>
      </c>
      <c r="BB823" s="2">
        <f t="shared" ca="1" si="202"/>
        <v>41.183486642120805</v>
      </c>
      <c r="BC823" s="2">
        <f t="shared" ca="1" si="202"/>
        <v>35.957038328720074</v>
      </c>
    </row>
    <row r="824" spans="1:55" x14ac:dyDescent="0.25">
      <c r="A824" s="21">
        <v>813</v>
      </c>
      <c r="B824" s="17">
        <f t="shared" ca="1" si="194"/>
        <v>-82.493625379540106</v>
      </c>
      <c r="C824" s="43">
        <f t="shared" ca="1" si="195"/>
        <v>3.9293192332378948E-2</v>
      </c>
      <c r="D824" s="39">
        <f ca="1">SUM($C$12:C824)</f>
        <v>31.953217988569151</v>
      </c>
      <c r="E824" s="39">
        <f t="shared" ca="1" si="196"/>
        <v>-263.59367944198061</v>
      </c>
      <c r="F824" s="30"/>
      <c r="G824" s="30"/>
      <c r="H824" s="30"/>
      <c r="I824" s="30"/>
      <c r="N824" s="2">
        <f t="shared" ca="1" si="199"/>
        <v>-36.026187913439735</v>
      </c>
      <c r="O824" s="2">
        <f t="shared" ca="1" si="199"/>
        <v>-22.853413535297641</v>
      </c>
      <c r="P824" s="2">
        <f t="shared" ca="1" si="199"/>
        <v>17.291345045136307</v>
      </c>
      <c r="Q824" s="2">
        <f t="shared" ca="1" si="199"/>
        <v>-77.650453482918067</v>
      </c>
      <c r="R824" s="2">
        <f t="shared" ca="1" si="198"/>
        <v>-12.374511887677983</v>
      </c>
      <c r="S824" s="2">
        <f t="shared" ca="1" si="198"/>
        <v>-22.963903291720509</v>
      </c>
      <c r="T824" s="2">
        <f t="shared" ca="1" si="198"/>
        <v>-42.667209974927246</v>
      </c>
      <c r="U824" s="2">
        <f t="shared" ca="1" si="198"/>
        <v>32.188352144207904</v>
      </c>
      <c r="V824" s="2">
        <f t="shared" ca="1" si="198"/>
        <v>-8.9540975434253376</v>
      </c>
      <c r="W824" s="2">
        <f t="shared" ca="1" si="191"/>
        <v>16.12589950929631</v>
      </c>
      <c r="X824" s="2">
        <f t="shared" ca="1" si="191"/>
        <v>110.51810985068747</v>
      </c>
      <c r="Y824" s="2">
        <f t="shared" ca="1" si="191"/>
        <v>46.234789065090872</v>
      </c>
      <c r="Z824" s="2">
        <f t="shared" ca="1" si="191"/>
        <v>-13.205864336883643</v>
      </c>
      <c r="AA824" s="2">
        <f t="shared" ca="1" si="191"/>
        <v>132.10338248193003</v>
      </c>
      <c r="AB824" s="2">
        <f t="shared" ca="1" si="191"/>
        <v>76.638847534311665</v>
      </c>
      <c r="AC824" s="2">
        <f t="shared" ca="1" si="191"/>
        <v>42.982678716727108</v>
      </c>
      <c r="AD824" s="2">
        <f t="shared" ca="1" si="200"/>
        <v>-7.0384370068304918</v>
      </c>
      <c r="AE824" s="2">
        <f t="shared" ca="1" si="200"/>
        <v>15.68896427046476</v>
      </c>
      <c r="AF824" s="2">
        <f t="shared" ca="1" si="200"/>
        <v>-36.580906276164676</v>
      </c>
      <c r="AG824" s="2">
        <f t="shared" ca="1" si="190"/>
        <v>41.759859957082824</v>
      </c>
      <c r="AI824" s="5">
        <v>813</v>
      </c>
      <c r="AJ824" s="2">
        <f t="shared" ca="1" si="197"/>
        <v>-36.026187913439735</v>
      </c>
      <c r="AK824" s="2">
        <f t="shared" ca="1" si="197"/>
        <v>-22.853413535297641</v>
      </c>
      <c r="AL824" s="2">
        <f t="shared" ca="1" si="197"/>
        <v>17.291345045136307</v>
      </c>
      <c r="AM824" s="2">
        <f t="shared" ca="1" si="197"/>
        <v>-77.650453482918067</v>
      </c>
      <c r="AN824" s="2">
        <f t="shared" ca="1" si="197"/>
        <v>-12.374511887677983</v>
      </c>
      <c r="AO824" s="2">
        <f t="shared" ca="1" si="197"/>
        <v>-22.963903291720509</v>
      </c>
      <c r="AP824" s="2">
        <f t="shared" ca="1" si="201"/>
        <v>-42.667209974927246</v>
      </c>
      <c r="AQ824" s="2">
        <f t="shared" ca="1" si="201"/>
        <v>32.188352144207904</v>
      </c>
      <c r="AR824" s="2">
        <f t="shared" ca="1" si="201"/>
        <v>-8.9540975434253376</v>
      </c>
      <c r="AS824" s="2">
        <f t="shared" ca="1" si="201"/>
        <v>16.12589950929631</v>
      </c>
      <c r="AT824" s="2">
        <f t="shared" ca="1" si="201"/>
        <v>110.51810985068747</v>
      </c>
      <c r="AU824" s="2">
        <f t="shared" ca="1" si="201"/>
        <v>46.234789065090872</v>
      </c>
      <c r="AV824" s="2">
        <f t="shared" ca="1" si="202"/>
        <v>-13.205864336883643</v>
      </c>
      <c r="AW824" s="2">
        <f t="shared" ca="1" si="202"/>
        <v>132.10338248193003</v>
      </c>
      <c r="AX824" s="2">
        <f t="shared" ca="1" si="202"/>
        <v>76.638847534311665</v>
      </c>
      <c r="AY824" s="2">
        <f t="shared" ca="1" si="202"/>
        <v>42.982678716727108</v>
      </c>
      <c r="AZ824" s="2">
        <f t="shared" ca="1" si="202"/>
        <v>-7.0384370068304918</v>
      </c>
      <c r="BA824" s="2">
        <f t="shared" ca="1" si="202"/>
        <v>15.68896427046476</v>
      </c>
      <c r="BB824" s="2">
        <f t="shared" ca="1" si="202"/>
        <v>-36.580906276164676</v>
      </c>
      <c r="BC824" s="2">
        <f t="shared" ca="1" si="202"/>
        <v>41.759859957082824</v>
      </c>
    </row>
    <row r="825" spans="1:55" x14ac:dyDescent="0.25">
      <c r="A825" s="21">
        <v>814</v>
      </c>
      <c r="B825" s="17">
        <f t="shared" ca="1" si="194"/>
        <v>14.702257725024356</v>
      </c>
      <c r="C825" s="43">
        <f t="shared" ca="1" si="195"/>
        <v>3.9017020208944798E-2</v>
      </c>
      <c r="D825" s="39">
        <f ca="1">SUM($C$12:C825)</f>
        <v>31.992235008778096</v>
      </c>
      <c r="E825" s="39">
        <f t="shared" ca="1" si="196"/>
        <v>47.035808429860246</v>
      </c>
      <c r="F825" s="30"/>
      <c r="G825" s="30"/>
      <c r="H825" s="30"/>
      <c r="I825" s="30"/>
      <c r="N825" s="2">
        <f t="shared" ca="1" si="199"/>
        <v>-33.673788263127797</v>
      </c>
      <c r="O825" s="2">
        <f t="shared" ca="1" si="199"/>
        <v>21.901490170074748</v>
      </c>
      <c r="P825" s="2">
        <f t="shared" ca="1" si="199"/>
        <v>-9.1894116330552222E-2</v>
      </c>
      <c r="Q825" s="2">
        <f t="shared" ca="1" si="199"/>
        <v>-21.406210977736848</v>
      </c>
      <c r="R825" s="2">
        <f t="shared" ca="1" si="198"/>
        <v>-23.36280918949203</v>
      </c>
      <c r="S825" s="2">
        <f t="shared" ca="1" si="198"/>
        <v>1.9104401334650607</v>
      </c>
      <c r="T825" s="2">
        <f t="shared" ca="1" si="198"/>
        <v>-9.844556873303544</v>
      </c>
      <c r="U825" s="2">
        <f t="shared" ca="1" si="198"/>
        <v>17.71108727593052</v>
      </c>
      <c r="V825" s="2">
        <f t="shared" ca="1" si="198"/>
        <v>39.181704418691169</v>
      </c>
      <c r="W825" s="2">
        <f t="shared" ca="1" si="191"/>
        <v>15.940353331148858</v>
      </c>
      <c r="X825" s="2">
        <f t="shared" ca="1" si="191"/>
        <v>-4.2923354637602182</v>
      </c>
      <c r="Y825" s="2">
        <f t="shared" ref="Y825:AG869" ca="1" si="203">AU825</f>
        <v>42.031600081285653</v>
      </c>
      <c r="Z825" s="2">
        <f t="shared" ca="1" si="203"/>
        <v>3.0281843891530684</v>
      </c>
      <c r="AA825" s="2">
        <f t="shared" ca="1" si="203"/>
        <v>17.23411588121607</v>
      </c>
      <c r="AB825" s="2">
        <f t="shared" ca="1" si="203"/>
        <v>-28.091643398400777</v>
      </c>
      <c r="AC825" s="2">
        <f t="shared" ca="1" si="203"/>
        <v>11.569440612787409</v>
      </c>
      <c r="AD825" s="2">
        <f t="shared" ca="1" si="200"/>
        <v>89.329794513754578</v>
      </c>
      <c r="AE825" s="2">
        <f t="shared" ca="1" si="200"/>
        <v>-7.2357632933499119</v>
      </c>
      <c r="AF825" s="2">
        <f t="shared" ca="1" si="200"/>
        <v>82.215134020039571</v>
      </c>
      <c r="AG825" s="2">
        <f t="shared" ca="1" si="190"/>
        <v>0.52427574283425216</v>
      </c>
      <c r="AI825" s="5">
        <v>814</v>
      </c>
      <c r="AJ825" s="2">
        <f t="shared" ca="1" si="197"/>
        <v>-33.673788263127797</v>
      </c>
      <c r="AK825" s="2">
        <f t="shared" ca="1" si="197"/>
        <v>21.901490170074748</v>
      </c>
      <c r="AL825" s="2">
        <f t="shared" ca="1" si="197"/>
        <v>-9.1894116330552222E-2</v>
      </c>
      <c r="AM825" s="2">
        <f t="shared" ca="1" si="197"/>
        <v>-21.406210977736848</v>
      </c>
      <c r="AN825" s="2">
        <f t="shared" ca="1" si="197"/>
        <v>-23.36280918949203</v>
      </c>
      <c r="AO825" s="2">
        <f t="shared" ca="1" si="197"/>
        <v>1.9104401334650607</v>
      </c>
      <c r="AP825" s="2">
        <f t="shared" ca="1" si="201"/>
        <v>-9.844556873303544</v>
      </c>
      <c r="AQ825" s="2">
        <f t="shared" ca="1" si="201"/>
        <v>17.71108727593052</v>
      </c>
      <c r="AR825" s="2">
        <f t="shared" ca="1" si="201"/>
        <v>39.181704418691169</v>
      </c>
      <c r="AS825" s="2">
        <f t="shared" ca="1" si="201"/>
        <v>15.940353331148858</v>
      </c>
      <c r="AT825" s="2">
        <f t="shared" ca="1" si="201"/>
        <v>-4.2923354637602182</v>
      </c>
      <c r="AU825" s="2">
        <f t="shared" ca="1" si="201"/>
        <v>42.031600081285653</v>
      </c>
      <c r="AV825" s="2">
        <f t="shared" ca="1" si="202"/>
        <v>3.0281843891530684</v>
      </c>
      <c r="AW825" s="2">
        <f t="shared" ca="1" si="202"/>
        <v>17.23411588121607</v>
      </c>
      <c r="AX825" s="2">
        <f t="shared" ca="1" si="202"/>
        <v>-28.091643398400777</v>
      </c>
      <c r="AY825" s="2">
        <f t="shared" ca="1" si="202"/>
        <v>11.569440612787409</v>
      </c>
      <c r="AZ825" s="2">
        <f t="shared" ca="1" si="202"/>
        <v>89.329794513754578</v>
      </c>
      <c r="BA825" s="2">
        <f t="shared" ca="1" si="202"/>
        <v>-7.2357632933499119</v>
      </c>
      <c r="BB825" s="2">
        <f t="shared" ca="1" si="202"/>
        <v>82.215134020039571</v>
      </c>
      <c r="BC825" s="2">
        <f t="shared" ca="1" si="202"/>
        <v>0.52427574283425216</v>
      </c>
    </row>
    <row r="826" spans="1:55" x14ac:dyDescent="0.25">
      <c r="A826" s="21">
        <v>815</v>
      </c>
      <c r="B826" s="17">
        <f t="shared" ca="1" si="194"/>
        <v>-27.413138509493979</v>
      </c>
      <c r="C826" s="43">
        <f t="shared" ca="1" si="195"/>
        <v>3.9228548609327986E-2</v>
      </c>
      <c r="D826" s="39">
        <f ca="1">SUM($C$12:C826)</f>
        <v>32.031463557387426</v>
      </c>
      <c r="E826" s="39">
        <f t="shared" ca="1" si="196"/>
        <v>-87.80829471604703</v>
      </c>
      <c r="F826" s="30"/>
      <c r="G826" s="30"/>
      <c r="H826" s="30"/>
      <c r="I826" s="30"/>
      <c r="N826" s="2">
        <f t="shared" ca="1" si="199"/>
        <v>-25.137005504867087</v>
      </c>
      <c r="O826" s="2">
        <f t="shared" ca="1" si="199"/>
        <v>-7.0626664122169007</v>
      </c>
      <c r="P826" s="2">
        <f t="shared" ca="1" si="199"/>
        <v>-74.006391234296558</v>
      </c>
      <c r="Q826" s="2">
        <f t="shared" ca="1" si="199"/>
        <v>-22.560020922661213</v>
      </c>
      <c r="R826" s="2">
        <f t="shared" ca="1" si="198"/>
        <v>9.1770356871218315</v>
      </c>
      <c r="S826" s="2">
        <f t="shared" ca="1" si="198"/>
        <v>-4.3473192581165812</v>
      </c>
      <c r="T826" s="2">
        <f t="shared" ca="1" si="198"/>
        <v>4.7460403319013968</v>
      </c>
      <c r="U826" s="2">
        <f t="shared" ca="1" si="198"/>
        <v>53.366499535009922</v>
      </c>
      <c r="V826" s="2">
        <f t="shared" ca="1" si="198"/>
        <v>-15.643088492189442</v>
      </c>
      <c r="W826" s="2">
        <f t="shared" ca="1" si="198"/>
        <v>-26.773794961733064</v>
      </c>
      <c r="X826" s="2">
        <f t="shared" ca="1" si="198"/>
        <v>5.4177261645942583</v>
      </c>
      <c r="Y826" s="2">
        <f t="shared" ca="1" si="203"/>
        <v>25.092317538615315</v>
      </c>
      <c r="Z826" s="2">
        <f t="shared" ca="1" si="203"/>
        <v>-46.411048673081197</v>
      </c>
      <c r="AA826" s="2">
        <f t="shared" ca="1" si="203"/>
        <v>-61.715449388645837</v>
      </c>
      <c r="AB826" s="2">
        <f t="shared" ca="1" si="203"/>
        <v>7.7379064946394607</v>
      </c>
      <c r="AC826" s="2">
        <f t="shared" ca="1" si="203"/>
        <v>12.494843080302767</v>
      </c>
      <c r="AD826" s="2">
        <f t="shared" ca="1" si="200"/>
        <v>-43.080590356930443</v>
      </c>
      <c r="AE826" s="2">
        <f t="shared" ca="1" si="200"/>
        <v>0.65377966307344515</v>
      </c>
      <c r="AF826" s="2">
        <f t="shared" ca="1" si="200"/>
        <v>64.710960443406293</v>
      </c>
      <c r="AG826" s="2">
        <f t="shared" ca="1" si="200"/>
        <v>27.347314000430963</v>
      </c>
      <c r="AI826" s="5">
        <v>815</v>
      </c>
      <c r="AJ826" s="2">
        <f t="shared" ca="1" si="197"/>
        <v>-25.137005504867087</v>
      </c>
      <c r="AK826" s="2">
        <f t="shared" ca="1" si="197"/>
        <v>-7.0626664122169007</v>
      </c>
      <c r="AL826" s="2">
        <f t="shared" ca="1" si="197"/>
        <v>-74.006391234296558</v>
      </c>
      <c r="AM826" s="2">
        <f t="shared" ca="1" si="197"/>
        <v>-22.560020922661213</v>
      </c>
      <c r="AN826" s="2">
        <f t="shared" ca="1" si="197"/>
        <v>9.1770356871218315</v>
      </c>
      <c r="AO826" s="2">
        <f t="shared" ca="1" si="197"/>
        <v>-4.3473192581165812</v>
      </c>
      <c r="AP826" s="2">
        <f t="shared" ca="1" si="201"/>
        <v>4.7460403319013968</v>
      </c>
      <c r="AQ826" s="2">
        <f t="shared" ca="1" si="201"/>
        <v>53.366499535009922</v>
      </c>
      <c r="AR826" s="2">
        <f t="shared" ca="1" si="201"/>
        <v>-15.643088492189442</v>
      </c>
      <c r="AS826" s="2">
        <f t="shared" ca="1" si="201"/>
        <v>-26.773794961733064</v>
      </c>
      <c r="AT826" s="2">
        <f t="shared" ca="1" si="201"/>
        <v>5.4177261645942583</v>
      </c>
      <c r="AU826" s="2">
        <f t="shared" ca="1" si="201"/>
        <v>25.092317538615315</v>
      </c>
      <c r="AV826" s="2">
        <f t="shared" ca="1" si="202"/>
        <v>-46.411048673081197</v>
      </c>
      <c r="AW826" s="2">
        <f t="shared" ca="1" si="202"/>
        <v>-61.715449388645837</v>
      </c>
      <c r="AX826" s="2">
        <f t="shared" ca="1" si="202"/>
        <v>7.7379064946394607</v>
      </c>
      <c r="AY826" s="2">
        <f t="shared" ca="1" si="202"/>
        <v>12.494843080302767</v>
      </c>
      <c r="AZ826" s="2">
        <f t="shared" ca="1" si="202"/>
        <v>-43.080590356930443</v>
      </c>
      <c r="BA826" s="2">
        <f t="shared" ca="1" si="202"/>
        <v>0.65377966307344515</v>
      </c>
      <c r="BB826" s="2">
        <f t="shared" ca="1" si="202"/>
        <v>64.710960443406293</v>
      </c>
      <c r="BC826" s="2">
        <f t="shared" ca="1" si="202"/>
        <v>27.347314000430963</v>
      </c>
    </row>
    <row r="827" spans="1:55" x14ac:dyDescent="0.25">
      <c r="A827" s="21">
        <v>816</v>
      </c>
      <c r="B827" s="17">
        <f t="shared" ca="1" si="194"/>
        <v>30.010609889127235</v>
      </c>
      <c r="C827" s="43">
        <f t="shared" ca="1" si="195"/>
        <v>3.9013227094033938E-2</v>
      </c>
      <c r="D827" s="39">
        <f ca="1">SUM($C$12:C827)</f>
        <v>32.070476784481457</v>
      </c>
      <c r="E827" s="39">
        <f t="shared" ca="1" si="196"/>
        <v>96.245456773738468</v>
      </c>
      <c r="F827" s="30"/>
      <c r="G827" s="30"/>
      <c r="H827" s="30"/>
      <c r="I827" s="30"/>
      <c r="N827" s="2">
        <f t="shared" ca="1" si="199"/>
        <v>20.32511471563382</v>
      </c>
      <c r="O827" s="2">
        <f t="shared" ca="1" si="199"/>
        <v>-63.924747430635527</v>
      </c>
      <c r="P827" s="2">
        <f t="shared" ca="1" si="199"/>
        <v>16.620882654775151</v>
      </c>
      <c r="Q827" s="2">
        <f t="shared" ca="1" si="199"/>
        <v>-19.752601722011555</v>
      </c>
      <c r="R827" s="2">
        <f t="shared" ca="1" si="198"/>
        <v>-22.581965105340828</v>
      </c>
      <c r="S827" s="2">
        <f t="shared" ca="1" si="198"/>
        <v>12.238246566474471</v>
      </c>
      <c r="T827" s="2">
        <f t="shared" ca="1" si="198"/>
        <v>16.30806586568097</v>
      </c>
      <c r="U827" s="2">
        <f t="shared" ca="1" si="198"/>
        <v>84.459875386479567</v>
      </c>
      <c r="V827" s="2">
        <f t="shared" ca="1" si="198"/>
        <v>23.871467254979059</v>
      </c>
      <c r="W827" s="2">
        <f t="shared" ca="1" si="198"/>
        <v>-11.930260383570918</v>
      </c>
      <c r="X827" s="2">
        <f t="shared" ca="1" si="198"/>
        <v>-61.514947020790103</v>
      </c>
      <c r="Y827" s="2">
        <f t="shared" ca="1" si="203"/>
        <v>-3.0399137237376674</v>
      </c>
      <c r="Z827" s="2">
        <f t="shared" ca="1" si="203"/>
        <v>-31.25228921239701</v>
      </c>
      <c r="AA827" s="2">
        <f t="shared" ca="1" si="203"/>
        <v>-87.967819645290376</v>
      </c>
      <c r="AB827" s="2">
        <f t="shared" ca="1" si="203"/>
        <v>11.651087494450451</v>
      </c>
      <c r="AC827" s="2">
        <f t="shared" ca="1" si="203"/>
        <v>-3.2745579408769441</v>
      </c>
      <c r="AD827" s="2">
        <f t="shared" ca="1" si="200"/>
        <v>-14.047120236682169</v>
      </c>
      <c r="AE827" s="2">
        <f t="shared" ca="1" si="200"/>
        <v>19.461597356715558</v>
      </c>
      <c r="AF827" s="2">
        <f t="shared" ca="1" si="200"/>
        <v>89.143714633495577</v>
      </c>
      <c r="AG827" s="2">
        <f t="shared" ca="1" si="200"/>
        <v>9.4768086125237758</v>
      </c>
      <c r="AI827" s="5">
        <v>816</v>
      </c>
      <c r="AJ827" s="2">
        <f t="shared" ca="1" si="197"/>
        <v>20.32511471563382</v>
      </c>
      <c r="AK827" s="2">
        <f t="shared" ca="1" si="197"/>
        <v>-63.924747430635527</v>
      </c>
      <c r="AL827" s="2">
        <f t="shared" ca="1" si="197"/>
        <v>16.620882654775151</v>
      </c>
      <c r="AM827" s="2">
        <f t="shared" ca="1" si="197"/>
        <v>-19.752601722011555</v>
      </c>
      <c r="AN827" s="2">
        <f t="shared" ca="1" si="197"/>
        <v>-22.581965105340828</v>
      </c>
      <c r="AO827" s="2">
        <f t="shared" ca="1" si="197"/>
        <v>12.238246566474471</v>
      </c>
      <c r="AP827" s="2">
        <f t="shared" ca="1" si="201"/>
        <v>16.30806586568097</v>
      </c>
      <c r="AQ827" s="2">
        <f t="shared" ca="1" si="201"/>
        <v>84.459875386479567</v>
      </c>
      <c r="AR827" s="2">
        <f t="shared" ca="1" si="201"/>
        <v>23.871467254979059</v>
      </c>
      <c r="AS827" s="2">
        <f t="shared" ca="1" si="201"/>
        <v>-11.930260383570918</v>
      </c>
      <c r="AT827" s="2">
        <f t="shared" ca="1" si="201"/>
        <v>-61.514947020790103</v>
      </c>
      <c r="AU827" s="2">
        <f t="shared" ca="1" si="201"/>
        <v>-3.0399137237376674</v>
      </c>
      <c r="AV827" s="2">
        <f t="shared" ca="1" si="202"/>
        <v>-31.25228921239701</v>
      </c>
      <c r="AW827" s="2">
        <f t="shared" ca="1" si="202"/>
        <v>-87.967819645290376</v>
      </c>
      <c r="AX827" s="2">
        <f t="shared" ca="1" si="202"/>
        <v>11.651087494450451</v>
      </c>
      <c r="AY827" s="2">
        <f t="shared" ca="1" si="202"/>
        <v>-3.2745579408769441</v>
      </c>
      <c r="AZ827" s="2">
        <f t="shared" ca="1" si="202"/>
        <v>-14.047120236682169</v>
      </c>
      <c r="BA827" s="2">
        <f t="shared" ca="1" si="202"/>
        <v>19.461597356715558</v>
      </c>
      <c r="BB827" s="2">
        <f t="shared" ca="1" si="202"/>
        <v>89.143714633495577</v>
      </c>
      <c r="BC827" s="2">
        <f t="shared" ca="1" si="202"/>
        <v>9.4768086125237758</v>
      </c>
    </row>
    <row r="828" spans="1:55" x14ac:dyDescent="0.25">
      <c r="A828" s="21">
        <v>817</v>
      </c>
      <c r="B828" s="17">
        <f t="shared" ca="1" si="194"/>
        <v>27.169972113302677</v>
      </c>
      <c r="C828" s="43">
        <f t="shared" ca="1" si="195"/>
        <v>3.9321542502810426E-2</v>
      </c>
      <c r="D828" s="39">
        <f ca="1">SUM($C$12:C828)</f>
        <v>32.109798326984269</v>
      </c>
      <c r="E828" s="39">
        <f t="shared" ca="1" si="196"/>
        <v>87.242232510793571</v>
      </c>
      <c r="F828" s="30"/>
      <c r="G828" s="30"/>
      <c r="H828" s="30"/>
      <c r="I828" s="30"/>
      <c r="N828" s="2">
        <f t="shared" ca="1" si="199"/>
        <v>8.167665183912451</v>
      </c>
      <c r="O828" s="2">
        <f t="shared" ca="1" si="199"/>
        <v>-27.833696721968273</v>
      </c>
      <c r="P828" s="2">
        <f t="shared" ca="1" si="199"/>
        <v>-11.615734153731051</v>
      </c>
      <c r="Q828" s="2">
        <f t="shared" ca="1" si="199"/>
        <v>-6.3292110854370236</v>
      </c>
      <c r="R828" s="2">
        <f t="shared" ca="1" si="198"/>
        <v>-34.475162893970491</v>
      </c>
      <c r="S828" s="2">
        <f t="shared" ca="1" si="198"/>
        <v>-19.999963678942258</v>
      </c>
      <c r="T828" s="2">
        <f t="shared" ca="1" si="198"/>
        <v>-7.9404742368822419</v>
      </c>
      <c r="U828" s="2">
        <f t="shared" ca="1" si="198"/>
        <v>-14.632365586010476</v>
      </c>
      <c r="V828" s="2">
        <f t="shared" ca="1" si="198"/>
        <v>6.8232416899495325</v>
      </c>
      <c r="W828" s="2">
        <f t="shared" ca="1" si="198"/>
        <v>-10.859149656455473</v>
      </c>
      <c r="X828" s="2">
        <f t="shared" ca="1" si="198"/>
        <v>-19.014291334172807</v>
      </c>
      <c r="Y828" s="2">
        <f t="shared" ca="1" si="203"/>
        <v>27.927805333263624</v>
      </c>
      <c r="Z828" s="2">
        <f t="shared" ca="1" si="203"/>
        <v>98.777273987003568</v>
      </c>
      <c r="AA828" s="2">
        <f t="shared" ca="1" si="203"/>
        <v>51.096441478569481</v>
      </c>
      <c r="AB828" s="2">
        <f t="shared" ca="1" si="203"/>
        <v>-20.528553672722236</v>
      </c>
      <c r="AC828" s="2">
        <f t="shared" ca="1" si="203"/>
        <v>-28.642999949031569</v>
      </c>
      <c r="AD828" s="2">
        <f t="shared" ca="1" si="200"/>
        <v>78.018934254014198</v>
      </c>
      <c r="AE828" s="2">
        <f t="shared" ca="1" si="200"/>
        <v>-20.313039525059796</v>
      </c>
      <c r="AF828" s="2">
        <f t="shared" ca="1" si="200"/>
        <v>10.226738140935277</v>
      </c>
      <c r="AG828" s="2">
        <f t="shared" ca="1" si="200"/>
        <v>5.3668447227564435</v>
      </c>
      <c r="AI828" s="5">
        <v>817</v>
      </c>
      <c r="AJ828" s="2">
        <f t="shared" ca="1" si="197"/>
        <v>8.167665183912451</v>
      </c>
      <c r="AK828" s="2">
        <f t="shared" ca="1" si="197"/>
        <v>-27.833696721968273</v>
      </c>
      <c r="AL828" s="2">
        <f t="shared" ca="1" si="197"/>
        <v>-11.615734153731051</v>
      </c>
      <c r="AM828" s="2">
        <f t="shared" ca="1" si="197"/>
        <v>-6.3292110854370236</v>
      </c>
      <c r="AN828" s="2">
        <f t="shared" ca="1" si="197"/>
        <v>-34.475162893970491</v>
      </c>
      <c r="AO828" s="2">
        <f t="shared" ca="1" si="197"/>
        <v>-19.999963678942258</v>
      </c>
      <c r="AP828" s="2">
        <f t="shared" ca="1" si="201"/>
        <v>-7.9404742368822419</v>
      </c>
      <c r="AQ828" s="2">
        <f t="shared" ca="1" si="201"/>
        <v>-14.632365586010476</v>
      </c>
      <c r="AR828" s="2">
        <f t="shared" ca="1" si="201"/>
        <v>6.8232416899495325</v>
      </c>
      <c r="AS828" s="2">
        <f t="shared" ca="1" si="201"/>
        <v>-10.859149656455473</v>
      </c>
      <c r="AT828" s="2">
        <f t="shared" ca="1" si="201"/>
        <v>-19.014291334172807</v>
      </c>
      <c r="AU828" s="2">
        <f t="shared" ca="1" si="201"/>
        <v>27.927805333263624</v>
      </c>
      <c r="AV828" s="2">
        <f t="shared" ca="1" si="202"/>
        <v>98.777273987003568</v>
      </c>
      <c r="AW828" s="2">
        <f t="shared" ca="1" si="202"/>
        <v>51.096441478569481</v>
      </c>
      <c r="AX828" s="2">
        <f t="shared" ca="1" si="202"/>
        <v>-20.528553672722236</v>
      </c>
      <c r="AY828" s="2">
        <f t="shared" ca="1" si="202"/>
        <v>-28.642999949031569</v>
      </c>
      <c r="AZ828" s="2">
        <f t="shared" ca="1" si="202"/>
        <v>78.018934254014198</v>
      </c>
      <c r="BA828" s="2">
        <f t="shared" ca="1" si="202"/>
        <v>-20.313039525059796</v>
      </c>
      <c r="BB828" s="2">
        <f t="shared" ca="1" si="202"/>
        <v>10.226738140935277</v>
      </c>
      <c r="BC828" s="2">
        <f t="shared" ca="1" si="202"/>
        <v>5.3668447227564435</v>
      </c>
    </row>
    <row r="829" spans="1:55" x14ac:dyDescent="0.25">
      <c r="A829" s="21">
        <v>818</v>
      </c>
      <c r="B829" s="17">
        <f t="shared" ca="1" si="194"/>
        <v>-41.007379619389269</v>
      </c>
      <c r="C829" s="43">
        <f t="shared" ca="1" si="195"/>
        <v>3.9312833351146291E-2</v>
      </c>
      <c r="D829" s="39">
        <f ca="1">SUM($C$12:C829)</f>
        <v>32.149111160335416</v>
      </c>
      <c r="E829" s="39">
        <f t="shared" ca="1" si="196"/>
        <v>-131.83508057778187</v>
      </c>
      <c r="F829" s="30"/>
      <c r="G829" s="30"/>
      <c r="H829" s="30"/>
      <c r="I829" s="30"/>
      <c r="N829" s="2">
        <f t="shared" ca="1" si="199"/>
        <v>5.1707917840695288</v>
      </c>
      <c r="O829" s="2">
        <f t="shared" ca="1" si="199"/>
        <v>37.004268346854793</v>
      </c>
      <c r="P829" s="2">
        <f t="shared" ca="1" si="199"/>
        <v>-20.349539582419396</v>
      </c>
      <c r="Q829" s="2">
        <f t="shared" ca="1" si="199"/>
        <v>-61.547420606281484</v>
      </c>
      <c r="R829" s="2">
        <f t="shared" ca="1" si="198"/>
        <v>5.9562563979614573</v>
      </c>
      <c r="S829" s="2">
        <f t="shared" ca="1" si="198"/>
        <v>-4.2396628877158369</v>
      </c>
      <c r="T829" s="2">
        <f t="shared" ca="1" si="198"/>
        <v>11.220028214663204</v>
      </c>
      <c r="U829" s="2">
        <f t="shared" ca="1" si="198"/>
        <v>-29.610153980461526</v>
      </c>
      <c r="V829" s="2">
        <f t="shared" ca="1" si="198"/>
        <v>-21.216968150680511</v>
      </c>
      <c r="W829" s="2">
        <f t="shared" ca="1" si="198"/>
        <v>97.792503890575389</v>
      </c>
      <c r="X829" s="2">
        <f t="shared" ca="1" si="198"/>
        <v>27.106346979066956</v>
      </c>
      <c r="Y829" s="2">
        <f t="shared" ca="1" si="203"/>
        <v>4.1787812498316121</v>
      </c>
      <c r="Z829" s="2">
        <f t="shared" ca="1" si="203"/>
        <v>18.964795459589713</v>
      </c>
      <c r="AA829" s="2">
        <f t="shared" ca="1" si="203"/>
        <v>124.6859834594805</v>
      </c>
      <c r="AB829" s="2">
        <f t="shared" ca="1" si="203"/>
        <v>-20.543993791516183</v>
      </c>
      <c r="AC829" s="2">
        <f t="shared" ca="1" si="203"/>
        <v>2.4529117844230139</v>
      </c>
      <c r="AD829" s="2">
        <f t="shared" ca="1" si="200"/>
        <v>-22.981102478526672</v>
      </c>
      <c r="AE829" s="2">
        <f t="shared" ca="1" si="200"/>
        <v>7.0508611838627555</v>
      </c>
      <c r="AF829" s="2">
        <f t="shared" ca="1" si="200"/>
        <v>-83.049588404973775</v>
      </c>
      <c r="AG829" s="2">
        <f t="shared" ca="1" si="200"/>
        <v>1.9819189760818894</v>
      </c>
      <c r="AI829" s="5">
        <v>818</v>
      </c>
      <c r="AJ829" s="2">
        <f t="shared" ca="1" si="197"/>
        <v>5.1707917840695288</v>
      </c>
      <c r="AK829" s="2">
        <f t="shared" ca="1" si="197"/>
        <v>37.004268346854793</v>
      </c>
      <c r="AL829" s="2">
        <f t="shared" ca="1" si="197"/>
        <v>-20.349539582419396</v>
      </c>
      <c r="AM829" s="2">
        <f t="shared" ca="1" si="197"/>
        <v>-61.547420606281484</v>
      </c>
      <c r="AN829" s="2">
        <f t="shared" ca="1" si="197"/>
        <v>5.9562563979614573</v>
      </c>
      <c r="AO829" s="2">
        <f t="shared" ca="1" si="197"/>
        <v>-4.2396628877158369</v>
      </c>
      <c r="AP829" s="2">
        <f t="shared" ca="1" si="201"/>
        <v>11.220028214663204</v>
      </c>
      <c r="AQ829" s="2">
        <f t="shared" ca="1" si="201"/>
        <v>-29.610153980461526</v>
      </c>
      <c r="AR829" s="2">
        <f t="shared" ca="1" si="201"/>
        <v>-21.216968150680511</v>
      </c>
      <c r="AS829" s="2">
        <f t="shared" ca="1" si="201"/>
        <v>97.792503890575389</v>
      </c>
      <c r="AT829" s="2">
        <f t="shared" ca="1" si="201"/>
        <v>27.106346979066956</v>
      </c>
      <c r="AU829" s="2">
        <f t="shared" ca="1" si="201"/>
        <v>4.1787812498316121</v>
      </c>
      <c r="AV829" s="2">
        <f t="shared" ca="1" si="202"/>
        <v>18.964795459589713</v>
      </c>
      <c r="AW829" s="2">
        <f t="shared" ca="1" si="202"/>
        <v>124.6859834594805</v>
      </c>
      <c r="AX829" s="2">
        <f t="shared" ca="1" si="202"/>
        <v>-20.543993791516183</v>
      </c>
      <c r="AY829" s="2">
        <f t="shared" ca="1" si="202"/>
        <v>2.4529117844230139</v>
      </c>
      <c r="AZ829" s="2">
        <f t="shared" ca="1" si="202"/>
        <v>-22.981102478526672</v>
      </c>
      <c r="BA829" s="2">
        <f t="shared" ca="1" si="202"/>
        <v>7.0508611838627555</v>
      </c>
      <c r="BB829" s="2">
        <f t="shared" ca="1" si="202"/>
        <v>-83.049588404973775</v>
      </c>
      <c r="BC829" s="2">
        <f t="shared" ca="1" si="202"/>
        <v>1.9819189760818894</v>
      </c>
    </row>
    <row r="830" spans="1:55" x14ac:dyDescent="0.25">
      <c r="A830" s="21">
        <v>819</v>
      </c>
      <c r="B830" s="17">
        <f t="shared" ca="1" si="194"/>
        <v>-21.889356687993359</v>
      </c>
      <c r="C830" s="43">
        <f t="shared" ca="1" si="195"/>
        <v>3.934874948064826E-2</v>
      </c>
      <c r="D830" s="39">
        <f ca="1">SUM($C$12:C830)</f>
        <v>32.188459909816061</v>
      </c>
      <c r="E830" s="39">
        <f t="shared" ca="1" si="196"/>
        <v>-70.458468020313845</v>
      </c>
      <c r="F830" s="30"/>
      <c r="G830" s="30"/>
      <c r="H830" s="30"/>
      <c r="I830" s="30"/>
      <c r="N830" s="2">
        <f t="shared" ca="1" si="199"/>
        <v>-27.577064394267058</v>
      </c>
      <c r="O830" s="2">
        <f t="shared" ca="1" si="199"/>
        <v>-117.20113432279615</v>
      </c>
      <c r="P830" s="2">
        <f t="shared" ca="1" si="199"/>
        <v>13.060359590861008</v>
      </c>
      <c r="Q830" s="2">
        <f t="shared" ca="1" si="199"/>
        <v>-88.262700300810678</v>
      </c>
      <c r="R830" s="2">
        <f t="shared" ca="1" si="198"/>
        <v>-18.23578565929845</v>
      </c>
      <c r="S830" s="2">
        <f t="shared" ca="1" si="198"/>
        <v>-3.8194341291953204</v>
      </c>
      <c r="T830" s="2">
        <f t="shared" ca="1" si="198"/>
        <v>14.847050920779985</v>
      </c>
      <c r="U830" s="2">
        <f t="shared" ca="1" si="198"/>
        <v>2.9177026304896221</v>
      </c>
      <c r="V830" s="2">
        <f t="shared" ca="1" si="198"/>
        <v>62.654125516096322</v>
      </c>
      <c r="W830" s="2">
        <f t="shared" ca="1" si="198"/>
        <v>-47.886087189456909</v>
      </c>
      <c r="X830" s="2">
        <f t="shared" ca="1" si="198"/>
        <v>33.01920834648439</v>
      </c>
      <c r="Y830" s="2">
        <f t="shared" ca="1" si="203"/>
        <v>26.262612044752732</v>
      </c>
      <c r="Z830" s="2">
        <f t="shared" ca="1" si="203"/>
        <v>97.673053489542752</v>
      </c>
      <c r="AA830" s="2">
        <f t="shared" ca="1" si="203"/>
        <v>29.913251233763884</v>
      </c>
      <c r="AB830" s="2">
        <f t="shared" ca="1" si="203"/>
        <v>-26.292338619259475</v>
      </c>
      <c r="AC830" s="2">
        <f t="shared" ca="1" si="203"/>
        <v>19.139065715138287</v>
      </c>
      <c r="AD830" s="2">
        <f t="shared" ca="1" si="200"/>
        <v>64.071020003085124</v>
      </c>
      <c r="AE830" s="2">
        <f t="shared" ca="1" si="200"/>
        <v>12.174970950766925</v>
      </c>
      <c r="AF830" s="2">
        <f t="shared" ca="1" si="200"/>
        <v>-47.996307970663011</v>
      </c>
      <c r="AG830" s="2">
        <f t="shared" ca="1" si="200"/>
        <v>17.182493441403007</v>
      </c>
      <c r="AI830" s="5">
        <v>819</v>
      </c>
      <c r="AJ830" s="2">
        <f t="shared" ca="1" si="197"/>
        <v>-27.577064394267058</v>
      </c>
      <c r="AK830" s="2">
        <f t="shared" ca="1" si="197"/>
        <v>-117.20113432279615</v>
      </c>
      <c r="AL830" s="2">
        <f t="shared" ca="1" si="197"/>
        <v>13.060359590861008</v>
      </c>
      <c r="AM830" s="2">
        <f t="shared" ca="1" si="197"/>
        <v>-88.262700300810678</v>
      </c>
      <c r="AN830" s="2">
        <f t="shared" ca="1" si="197"/>
        <v>-18.23578565929845</v>
      </c>
      <c r="AO830" s="2">
        <f t="shared" ca="1" si="197"/>
        <v>-3.8194341291953204</v>
      </c>
      <c r="AP830" s="2">
        <f t="shared" ca="1" si="201"/>
        <v>14.847050920779985</v>
      </c>
      <c r="AQ830" s="2">
        <f t="shared" ca="1" si="201"/>
        <v>2.9177026304896221</v>
      </c>
      <c r="AR830" s="2">
        <f t="shared" ca="1" si="201"/>
        <v>62.654125516096322</v>
      </c>
      <c r="AS830" s="2">
        <f t="shared" ca="1" si="201"/>
        <v>-47.886087189456909</v>
      </c>
      <c r="AT830" s="2">
        <f t="shared" ca="1" si="201"/>
        <v>33.01920834648439</v>
      </c>
      <c r="AU830" s="2">
        <f t="shared" ca="1" si="201"/>
        <v>26.262612044752732</v>
      </c>
      <c r="AV830" s="2">
        <f t="shared" ca="1" si="202"/>
        <v>97.673053489542752</v>
      </c>
      <c r="AW830" s="2">
        <f t="shared" ca="1" si="202"/>
        <v>29.913251233763884</v>
      </c>
      <c r="AX830" s="2">
        <f t="shared" ca="1" si="202"/>
        <v>-26.292338619259475</v>
      </c>
      <c r="AY830" s="2">
        <f t="shared" ca="1" si="202"/>
        <v>19.139065715138287</v>
      </c>
      <c r="AZ830" s="2">
        <f t="shared" ca="1" si="202"/>
        <v>64.071020003085124</v>
      </c>
      <c r="BA830" s="2">
        <f t="shared" ca="1" si="202"/>
        <v>12.174970950766925</v>
      </c>
      <c r="BB830" s="2">
        <f t="shared" ca="1" si="202"/>
        <v>-47.996307970663011</v>
      </c>
      <c r="BC830" s="2">
        <f t="shared" ca="1" si="202"/>
        <v>17.182493441403007</v>
      </c>
    </row>
    <row r="831" spans="1:55" x14ac:dyDescent="0.25">
      <c r="A831" s="21">
        <v>820</v>
      </c>
      <c r="B831" s="17">
        <f t="shared" ca="1" si="194"/>
        <v>85.081039009232668</v>
      </c>
      <c r="C831" s="43">
        <f t="shared" ca="1" si="195"/>
        <v>3.9452068662497335E-2</v>
      </c>
      <c r="D831" s="39">
        <f ca="1">SUM($C$12:C831)</f>
        <v>32.227911978478559</v>
      </c>
      <c r="E831" s="39">
        <f t="shared" ca="1" si="196"/>
        <v>274.19842362270509</v>
      </c>
      <c r="F831" s="30"/>
      <c r="G831" s="30"/>
      <c r="H831" s="30"/>
      <c r="I831" s="30"/>
      <c r="N831" s="2">
        <f t="shared" ca="1" si="199"/>
        <v>22.733469739948333</v>
      </c>
      <c r="O831" s="2">
        <f t="shared" ca="1" si="199"/>
        <v>-3.7424143618993182</v>
      </c>
      <c r="P831" s="2">
        <f t="shared" ca="1" si="199"/>
        <v>-53.541489455559713</v>
      </c>
      <c r="Q831" s="2">
        <f t="shared" ca="1" si="199"/>
        <v>-14.249965962013002</v>
      </c>
      <c r="R831" s="2">
        <f t="shared" ca="1" si="198"/>
        <v>45.698431760024135</v>
      </c>
      <c r="S831" s="2">
        <f t="shared" ca="1" si="198"/>
        <v>-7.7174730415362003</v>
      </c>
      <c r="T831" s="2">
        <f t="shared" ca="1" si="198"/>
        <v>21.837826307245773</v>
      </c>
      <c r="U831" s="2">
        <f t="shared" ca="1" si="198"/>
        <v>12.595022685125562</v>
      </c>
      <c r="V831" s="2">
        <f t="shared" ca="1" si="198"/>
        <v>34.69706304707934</v>
      </c>
      <c r="W831" s="2">
        <f t="shared" ca="1" si="198"/>
        <v>-36.587166303008033</v>
      </c>
      <c r="X831" s="2">
        <f t="shared" ca="1" si="198"/>
        <v>-89.262171015938122</v>
      </c>
      <c r="Y831" s="2">
        <f t="shared" ca="1" si="203"/>
        <v>43.538668083381552</v>
      </c>
      <c r="Z831" s="2">
        <f t="shared" ca="1" si="203"/>
        <v>11.815278166689886</v>
      </c>
      <c r="AA831" s="2">
        <f t="shared" ca="1" si="203"/>
        <v>-66.93408538875444</v>
      </c>
      <c r="AB831" s="2">
        <f t="shared" ca="1" si="203"/>
        <v>-20.711742654256017</v>
      </c>
      <c r="AC831" s="2">
        <f t="shared" ca="1" si="203"/>
        <v>-17.653781337404947</v>
      </c>
      <c r="AD831" s="2">
        <f t="shared" ca="1" si="200"/>
        <v>41.696310949479866</v>
      </c>
      <c r="AE831" s="2">
        <f t="shared" ca="1" si="200"/>
        <v>-13.011356101739032</v>
      </c>
      <c r="AF831" s="2">
        <f t="shared" ca="1" si="200"/>
        <v>13.678467087572562</v>
      </c>
      <c r="AG831" s="2">
        <f t="shared" ca="1" si="200"/>
        <v>-4.0996467983307738</v>
      </c>
      <c r="AI831" s="5">
        <v>820</v>
      </c>
      <c r="AJ831" s="2">
        <f t="shared" ca="1" si="197"/>
        <v>22.733469739948333</v>
      </c>
      <c r="AK831" s="2">
        <f t="shared" ca="1" si="197"/>
        <v>-3.7424143618993182</v>
      </c>
      <c r="AL831" s="2">
        <f t="shared" ca="1" si="197"/>
        <v>-53.541489455559713</v>
      </c>
      <c r="AM831" s="2">
        <f t="shared" ca="1" si="197"/>
        <v>-14.249965962013002</v>
      </c>
      <c r="AN831" s="2">
        <f t="shared" ca="1" si="197"/>
        <v>45.698431760024135</v>
      </c>
      <c r="AO831" s="2">
        <f t="shared" ca="1" si="197"/>
        <v>-7.7174730415362003</v>
      </c>
      <c r="AP831" s="2">
        <f t="shared" ca="1" si="201"/>
        <v>21.837826307245773</v>
      </c>
      <c r="AQ831" s="2">
        <f t="shared" ca="1" si="201"/>
        <v>12.595022685125562</v>
      </c>
      <c r="AR831" s="2">
        <f t="shared" ca="1" si="201"/>
        <v>34.69706304707934</v>
      </c>
      <c r="AS831" s="2">
        <f t="shared" ca="1" si="201"/>
        <v>-36.587166303008033</v>
      </c>
      <c r="AT831" s="2">
        <f t="shared" ca="1" si="201"/>
        <v>-89.262171015938122</v>
      </c>
      <c r="AU831" s="2">
        <f t="shared" ca="1" si="201"/>
        <v>43.538668083381552</v>
      </c>
      <c r="AV831" s="2">
        <f t="shared" ca="1" si="202"/>
        <v>11.815278166689886</v>
      </c>
      <c r="AW831" s="2">
        <f t="shared" ca="1" si="202"/>
        <v>-66.93408538875444</v>
      </c>
      <c r="AX831" s="2">
        <f t="shared" ca="1" si="202"/>
        <v>-20.711742654256017</v>
      </c>
      <c r="AY831" s="2">
        <f t="shared" ca="1" si="202"/>
        <v>-17.653781337404947</v>
      </c>
      <c r="AZ831" s="2">
        <f t="shared" ca="1" si="202"/>
        <v>41.696310949479866</v>
      </c>
      <c r="BA831" s="2">
        <f t="shared" ca="1" si="202"/>
        <v>-13.011356101739032</v>
      </c>
      <c r="BB831" s="2">
        <f t="shared" ca="1" si="202"/>
        <v>13.678467087572562</v>
      </c>
      <c r="BC831" s="2">
        <f t="shared" ca="1" si="202"/>
        <v>-4.0996467983307738</v>
      </c>
    </row>
    <row r="832" spans="1:55" x14ac:dyDescent="0.25">
      <c r="A832" s="21">
        <v>821</v>
      </c>
      <c r="B832" s="17">
        <f t="shared" ca="1" si="194"/>
        <v>-4.6782530847882793</v>
      </c>
      <c r="C832" s="43">
        <f t="shared" ca="1" si="195"/>
        <v>3.9328577634223962E-2</v>
      </c>
      <c r="D832" s="39">
        <f ca="1">SUM($C$12:C832)</f>
        <v>32.267240556112782</v>
      </c>
      <c r="E832" s="39">
        <f t="shared" ca="1" si="196"/>
        <v>-15.09543176692401</v>
      </c>
      <c r="F832" s="30"/>
      <c r="G832" s="30"/>
      <c r="H832" s="30"/>
      <c r="I832" s="30"/>
      <c r="N832" s="2">
        <f t="shared" ca="1" si="199"/>
        <v>6.6792503412673696</v>
      </c>
      <c r="O832" s="2">
        <f t="shared" ca="1" si="199"/>
        <v>14.050381390355035</v>
      </c>
      <c r="P832" s="2">
        <f t="shared" ca="1" si="199"/>
        <v>5.0137848125522968</v>
      </c>
      <c r="Q832" s="2">
        <f t="shared" ca="1" si="199"/>
        <v>11.289312041744836</v>
      </c>
      <c r="R832" s="2">
        <f t="shared" ca="1" si="198"/>
        <v>-53.566306420999972</v>
      </c>
      <c r="S832" s="2">
        <f t="shared" ca="1" si="198"/>
        <v>-5.9518891063997099</v>
      </c>
      <c r="T832" s="2">
        <f t="shared" ca="1" si="198"/>
        <v>-2.7884253948876769</v>
      </c>
      <c r="U832" s="2">
        <f t="shared" ca="1" si="198"/>
        <v>-4.9621587079039378</v>
      </c>
      <c r="V832" s="2">
        <f t="shared" ca="1" si="198"/>
        <v>70.040932801285891</v>
      </c>
      <c r="W832" s="2">
        <f t="shared" ca="1" si="198"/>
        <v>-57.184944941391876</v>
      </c>
      <c r="X832" s="2">
        <f t="shared" ca="1" si="198"/>
        <v>58.743833971580933</v>
      </c>
      <c r="Y832" s="2">
        <f t="shared" ca="1" si="203"/>
        <v>-30.732836929725707</v>
      </c>
      <c r="Z832" s="2">
        <f t="shared" ca="1" si="203"/>
        <v>69.691528945127828</v>
      </c>
      <c r="AA832" s="2">
        <f t="shared" ca="1" si="203"/>
        <v>-31.686263139003231</v>
      </c>
      <c r="AB832" s="2">
        <f t="shared" ca="1" si="203"/>
        <v>0.20167836516191251</v>
      </c>
      <c r="AC832" s="2">
        <f t="shared" ca="1" si="203"/>
        <v>-13.003812481750241</v>
      </c>
      <c r="AD832" s="2">
        <f t="shared" ca="1" si="200"/>
        <v>7.0924828023498954</v>
      </c>
      <c r="AE832" s="2">
        <f t="shared" ca="1" si="200"/>
        <v>9.7645175613846664</v>
      </c>
      <c r="AF832" s="2">
        <f t="shared" ca="1" si="200"/>
        <v>-31.567764187875227</v>
      </c>
      <c r="AG832" s="2">
        <f t="shared" ca="1" si="200"/>
        <v>13.690256471350075</v>
      </c>
      <c r="AI832" s="5">
        <v>821</v>
      </c>
      <c r="AJ832" s="2">
        <f t="shared" ca="1" si="197"/>
        <v>6.6792503412673696</v>
      </c>
      <c r="AK832" s="2">
        <f t="shared" ca="1" si="197"/>
        <v>14.050381390355035</v>
      </c>
      <c r="AL832" s="2">
        <f t="shared" ca="1" si="197"/>
        <v>5.0137848125522968</v>
      </c>
      <c r="AM832" s="2">
        <f t="shared" ca="1" si="197"/>
        <v>11.289312041744836</v>
      </c>
      <c r="AN832" s="2">
        <f t="shared" ca="1" si="197"/>
        <v>-53.566306420999972</v>
      </c>
      <c r="AO832" s="2">
        <f t="shared" ca="1" si="197"/>
        <v>-5.9518891063997099</v>
      </c>
      <c r="AP832" s="2">
        <f t="shared" ca="1" si="201"/>
        <v>-2.7884253948876769</v>
      </c>
      <c r="AQ832" s="2">
        <f t="shared" ca="1" si="201"/>
        <v>-4.9621587079039378</v>
      </c>
      <c r="AR832" s="2">
        <f t="shared" ca="1" si="201"/>
        <v>70.040932801285891</v>
      </c>
      <c r="AS832" s="2">
        <f t="shared" ca="1" si="201"/>
        <v>-57.184944941391876</v>
      </c>
      <c r="AT832" s="2">
        <f t="shared" ca="1" si="201"/>
        <v>58.743833971580933</v>
      </c>
      <c r="AU832" s="2">
        <f t="shared" ca="1" si="201"/>
        <v>-30.732836929725707</v>
      </c>
      <c r="AV832" s="2">
        <f t="shared" ca="1" si="202"/>
        <v>69.691528945127828</v>
      </c>
      <c r="AW832" s="2">
        <f t="shared" ca="1" si="202"/>
        <v>-31.686263139003231</v>
      </c>
      <c r="AX832" s="2">
        <f t="shared" ca="1" si="202"/>
        <v>0.20167836516191251</v>
      </c>
      <c r="AY832" s="2">
        <f t="shared" ca="1" si="202"/>
        <v>-13.003812481750241</v>
      </c>
      <c r="AZ832" s="2">
        <f t="shared" ca="1" si="202"/>
        <v>7.0924828023498954</v>
      </c>
      <c r="BA832" s="2">
        <f t="shared" ca="1" si="202"/>
        <v>9.7645175613846664</v>
      </c>
      <c r="BB832" s="2">
        <f t="shared" ca="1" si="202"/>
        <v>-31.567764187875227</v>
      </c>
      <c r="BC832" s="2">
        <f t="shared" ca="1" si="202"/>
        <v>13.690256471350075</v>
      </c>
    </row>
    <row r="833" spans="1:55" x14ac:dyDescent="0.25">
      <c r="A833" s="21">
        <v>822</v>
      </c>
      <c r="B833" s="17">
        <f t="shared" ca="1" si="194"/>
        <v>-67.159363852720617</v>
      </c>
      <c r="C833" s="43">
        <f t="shared" ca="1" si="195"/>
        <v>3.9287637904202623E-2</v>
      </c>
      <c r="D833" s="39">
        <f ca="1">SUM($C$12:C833)</f>
        <v>32.306528194016984</v>
      </c>
      <c r="E833" s="39">
        <f t="shared" ca="1" si="196"/>
        <v>-216.96858818001638</v>
      </c>
      <c r="F833" s="30"/>
      <c r="G833" s="30"/>
      <c r="H833" s="30"/>
      <c r="I833" s="30"/>
      <c r="N833" s="2">
        <f t="shared" ca="1" si="199"/>
        <v>-28.718812899184808</v>
      </c>
      <c r="O833" s="2">
        <f t="shared" ca="1" si="199"/>
        <v>13.744078997908119</v>
      </c>
      <c r="P833" s="2">
        <f t="shared" ca="1" si="199"/>
        <v>32.846247960597289</v>
      </c>
      <c r="Q833" s="2">
        <f t="shared" ca="1" si="199"/>
        <v>-10.462697466976815</v>
      </c>
      <c r="R833" s="2">
        <f t="shared" ca="1" si="198"/>
        <v>-48.68995802602479</v>
      </c>
      <c r="S833" s="2">
        <f t="shared" ca="1" si="198"/>
        <v>-29.043619396104191</v>
      </c>
      <c r="T833" s="2">
        <f t="shared" ca="1" si="198"/>
        <v>-3.0235591369107899</v>
      </c>
      <c r="U833" s="2">
        <f t="shared" ca="1" si="198"/>
        <v>-34.585461656269153</v>
      </c>
      <c r="V833" s="2">
        <f t="shared" ca="1" si="198"/>
        <v>-72.096527514079241</v>
      </c>
      <c r="W833" s="2">
        <f t="shared" ca="1" si="198"/>
        <v>16.960636117198003</v>
      </c>
      <c r="X833" s="2">
        <f t="shared" ca="1" si="198"/>
        <v>36.505556440395054</v>
      </c>
      <c r="Y833" s="2">
        <f t="shared" ca="1" si="203"/>
        <v>1.5482068041014447</v>
      </c>
      <c r="Z833" s="2">
        <f t="shared" ca="1" si="203"/>
        <v>-65.172991545472826</v>
      </c>
      <c r="AA833" s="2">
        <f t="shared" ca="1" si="203"/>
        <v>32.217139356566094</v>
      </c>
      <c r="AB833" s="2">
        <f t="shared" ca="1" si="203"/>
        <v>13.313317693880627</v>
      </c>
      <c r="AC833" s="2">
        <f t="shared" ca="1" si="203"/>
        <v>-20.958848637365818</v>
      </c>
      <c r="AD833" s="2">
        <f t="shared" ca="1" si="200"/>
        <v>33.056274194236046</v>
      </c>
      <c r="AE833" s="2">
        <f t="shared" ca="1" si="200"/>
        <v>-17.915960768972155</v>
      </c>
      <c r="AF833" s="2">
        <f t="shared" ca="1" si="200"/>
        <v>65.496498875082224</v>
      </c>
      <c r="AG833" s="2">
        <f t="shared" ca="1" si="200"/>
        <v>-8.0581269337401622</v>
      </c>
      <c r="AI833" s="5">
        <v>822</v>
      </c>
      <c r="AJ833" s="2">
        <f t="shared" ca="1" si="197"/>
        <v>-28.718812899184808</v>
      </c>
      <c r="AK833" s="2">
        <f t="shared" ca="1" si="197"/>
        <v>13.744078997908119</v>
      </c>
      <c r="AL833" s="2">
        <f t="shared" ca="1" si="197"/>
        <v>32.846247960597289</v>
      </c>
      <c r="AM833" s="2">
        <f t="shared" ca="1" si="197"/>
        <v>-10.462697466976815</v>
      </c>
      <c r="AN833" s="2">
        <f t="shared" ca="1" si="197"/>
        <v>-48.68995802602479</v>
      </c>
      <c r="AO833" s="2">
        <f t="shared" ca="1" si="197"/>
        <v>-29.043619396104191</v>
      </c>
      <c r="AP833" s="2">
        <f t="shared" ca="1" si="201"/>
        <v>-3.0235591369107899</v>
      </c>
      <c r="AQ833" s="2">
        <f t="shared" ca="1" si="201"/>
        <v>-34.585461656269153</v>
      </c>
      <c r="AR833" s="2">
        <f t="shared" ca="1" si="201"/>
        <v>-72.096527514079241</v>
      </c>
      <c r="AS833" s="2">
        <f t="shared" ca="1" si="201"/>
        <v>16.960636117198003</v>
      </c>
      <c r="AT833" s="2">
        <f t="shared" ca="1" si="201"/>
        <v>36.505556440395054</v>
      </c>
      <c r="AU833" s="2">
        <f t="shared" ca="1" si="201"/>
        <v>1.5482068041014447</v>
      </c>
      <c r="AV833" s="2">
        <f t="shared" ca="1" si="202"/>
        <v>-65.172991545472826</v>
      </c>
      <c r="AW833" s="2">
        <f t="shared" ca="1" si="202"/>
        <v>32.217139356566094</v>
      </c>
      <c r="AX833" s="2">
        <f t="shared" ca="1" si="202"/>
        <v>13.313317693880627</v>
      </c>
      <c r="AY833" s="2">
        <f t="shared" ca="1" si="202"/>
        <v>-20.958848637365818</v>
      </c>
      <c r="AZ833" s="2">
        <f t="shared" ca="1" si="202"/>
        <v>33.056274194236046</v>
      </c>
      <c r="BA833" s="2">
        <f t="shared" ca="1" si="202"/>
        <v>-17.915960768972155</v>
      </c>
      <c r="BB833" s="2">
        <f t="shared" ca="1" si="202"/>
        <v>65.496498875082224</v>
      </c>
      <c r="BC833" s="2">
        <f t="shared" ca="1" si="202"/>
        <v>-8.0581269337401622</v>
      </c>
    </row>
    <row r="834" spans="1:55" x14ac:dyDescent="0.25">
      <c r="A834" s="21">
        <v>823</v>
      </c>
      <c r="B834" s="17">
        <f t="shared" ca="1" si="194"/>
        <v>-55.075889044038789</v>
      </c>
      <c r="C834" s="43">
        <f t="shared" ca="1" si="195"/>
        <v>3.9343164686349005E-2</v>
      </c>
      <c r="D834" s="39">
        <f ca="1">SUM($C$12:C834)</f>
        <v>32.345871358703334</v>
      </c>
      <c r="E834" s="39">
        <f t="shared" ca="1" si="196"/>
        <v>-178.14776219846971</v>
      </c>
      <c r="F834" s="30"/>
      <c r="G834" s="30"/>
      <c r="H834" s="30"/>
      <c r="I834" s="30"/>
      <c r="N834" s="2">
        <f t="shared" ca="1" si="199"/>
        <v>-20.693928051615195</v>
      </c>
      <c r="O834" s="2">
        <f t="shared" ca="1" si="199"/>
        <v>-13.913056624486781</v>
      </c>
      <c r="P834" s="2">
        <f t="shared" ca="1" si="199"/>
        <v>-25.373240840809714</v>
      </c>
      <c r="Q834" s="2">
        <f t="shared" ca="1" si="199"/>
        <v>1.2664314549430813</v>
      </c>
      <c r="R834" s="2">
        <f t="shared" ca="1" si="198"/>
        <v>-51.164931433300872</v>
      </c>
      <c r="S834" s="2">
        <f t="shared" ca="1" si="198"/>
        <v>2.257614638006717</v>
      </c>
      <c r="T834" s="2">
        <f t="shared" ca="1" si="198"/>
        <v>25.727971933967126</v>
      </c>
      <c r="U834" s="2">
        <f t="shared" ca="1" si="198"/>
        <v>-19.627213773020696</v>
      </c>
      <c r="V834" s="2">
        <f t="shared" ca="1" si="198"/>
        <v>-65.803879840786522</v>
      </c>
      <c r="W834" s="2">
        <f t="shared" ca="1" si="198"/>
        <v>65.154117608119407</v>
      </c>
      <c r="X834" s="2">
        <f t="shared" ca="1" si="198"/>
        <v>-16.813819492933117</v>
      </c>
      <c r="Y834" s="2">
        <f t="shared" ca="1" si="203"/>
        <v>5.5290580115520349E-2</v>
      </c>
      <c r="Z834" s="2">
        <f t="shared" ca="1" si="203"/>
        <v>-54.147496559616137</v>
      </c>
      <c r="AA834" s="2">
        <f t="shared" ca="1" si="203"/>
        <v>-71.904487761536686</v>
      </c>
      <c r="AB834" s="2">
        <f t="shared" ca="1" si="203"/>
        <v>15.998586227348246</v>
      </c>
      <c r="AC834" s="2">
        <f t="shared" ca="1" si="203"/>
        <v>-48.511125119311096</v>
      </c>
      <c r="AD834" s="2">
        <f t="shared" ca="1" si="200"/>
        <v>48.418890060273732</v>
      </c>
      <c r="AE834" s="2">
        <f t="shared" ca="1" si="200"/>
        <v>-7.2016776237490987</v>
      </c>
      <c r="AF834" s="2">
        <f t="shared" ca="1" si="200"/>
        <v>81.962502837670314</v>
      </c>
      <c r="AG834" s="2">
        <f t="shared" ca="1" si="200"/>
        <v>22.032354815881206</v>
      </c>
      <c r="AI834" s="5">
        <v>823</v>
      </c>
      <c r="AJ834" s="2">
        <f t="shared" ca="1" si="197"/>
        <v>-20.693928051615195</v>
      </c>
      <c r="AK834" s="2">
        <f t="shared" ca="1" si="197"/>
        <v>-13.913056624486781</v>
      </c>
      <c r="AL834" s="2">
        <f t="shared" ca="1" si="197"/>
        <v>-25.373240840809714</v>
      </c>
      <c r="AM834" s="2">
        <f t="shared" ca="1" si="197"/>
        <v>1.2664314549430813</v>
      </c>
      <c r="AN834" s="2">
        <f t="shared" ca="1" si="197"/>
        <v>-51.164931433300872</v>
      </c>
      <c r="AO834" s="2">
        <f t="shared" ca="1" si="197"/>
        <v>2.257614638006717</v>
      </c>
      <c r="AP834" s="2">
        <f t="shared" ca="1" si="201"/>
        <v>25.727971933967126</v>
      </c>
      <c r="AQ834" s="2">
        <f t="shared" ca="1" si="201"/>
        <v>-19.627213773020696</v>
      </c>
      <c r="AR834" s="2">
        <f t="shared" ca="1" si="201"/>
        <v>-65.803879840786522</v>
      </c>
      <c r="AS834" s="2">
        <f t="shared" ca="1" si="201"/>
        <v>65.154117608119407</v>
      </c>
      <c r="AT834" s="2">
        <f t="shared" ca="1" si="201"/>
        <v>-16.813819492933117</v>
      </c>
      <c r="AU834" s="2">
        <f t="shared" ca="1" si="201"/>
        <v>5.5290580115520349E-2</v>
      </c>
      <c r="AV834" s="2">
        <f t="shared" ca="1" si="202"/>
        <v>-54.147496559616137</v>
      </c>
      <c r="AW834" s="2">
        <f t="shared" ca="1" si="202"/>
        <v>-71.904487761536686</v>
      </c>
      <c r="AX834" s="2">
        <f t="shared" ca="1" si="202"/>
        <v>15.998586227348246</v>
      </c>
      <c r="AY834" s="2">
        <f t="shared" ca="1" si="202"/>
        <v>-48.511125119311096</v>
      </c>
      <c r="AZ834" s="2">
        <f t="shared" ca="1" si="202"/>
        <v>48.418890060273732</v>
      </c>
      <c r="BA834" s="2">
        <f t="shared" ca="1" si="202"/>
        <v>-7.2016776237490987</v>
      </c>
      <c r="BB834" s="2">
        <f t="shared" ca="1" si="202"/>
        <v>81.962502837670314</v>
      </c>
      <c r="BC834" s="2">
        <f t="shared" ca="1" si="202"/>
        <v>22.032354815881206</v>
      </c>
    </row>
    <row r="835" spans="1:55" x14ac:dyDescent="0.25">
      <c r="A835" s="21">
        <v>824</v>
      </c>
      <c r="B835" s="17">
        <f t="shared" ca="1" si="194"/>
        <v>22.847631620584838</v>
      </c>
      <c r="C835" s="43">
        <f t="shared" ca="1" si="195"/>
        <v>3.9565175531548979E-2</v>
      </c>
      <c r="D835" s="39">
        <f ca="1">SUM($C$12:C835)</f>
        <v>32.385436534234884</v>
      </c>
      <c r="E835" s="39">
        <f t="shared" ca="1" si="196"/>
        <v>73.993052380602833</v>
      </c>
      <c r="F835" s="30"/>
      <c r="G835" s="30"/>
      <c r="H835" s="30"/>
      <c r="I835" s="30"/>
      <c r="N835" s="2">
        <f t="shared" ca="1" si="199"/>
        <v>16.599868343439113</v>
      </c>
      <c r="O835" s="2">
        <f t="shared" ca="1" si="199"/>
        <v>76.147320469047855</v>
      </c>
      <c r="P835" s="2">
        <f t="shared" ca="1" si="199"/>
        <v>8.3689643369638578</v>
      </c>
      <c r="Q835" s="2">
        <f t="shared" ca="1" si="199"/>
        <v>80.032548525725247</v>
      </c>
      <c r="R835" s="2">
        <f t="shared" ca="1" si="198"/>
        <v>-81.53230500620792</v>
      </c>
      <c r="S835" s="2">
        <f t="shared" ca="1" si="198"/>
        <v>-10.501228950380863</v>
      </c>
      <c r="T835" s="2">
        <f t="shared" ca="1" si="198"/>
        <v>-18.6211103266061</v>
      </c>
      <c r="U835" s="2">
        <f t="shared" ca="1" si="198"/>
        <v>-24.626989412292591</v>
      </c>
      <c r="V835" s="2">
        <f t="shared" ca="1" si="198"/>
        <v>-44.768682962325173</v>
      </c>
      <c r="W835" s="2">
        <f t="shared" ca="1" si="198"/>
        <v>33.015884944476113</v>
      </c>
      <c r="X835" s="2">
        <f t="shared" ca="1" si="198"/>
        <v>12.429404890851687</v>
      </c>
      <c r="Y835" s="2">
        <f t="shared" ca="1" si="203"/>
        <v>-1.1373084089759997</v>
      </c>
      <c r="Z835" s="2">
        <f t="shared" ca="1" si="203"/>
        <v>-53.561704731804817</v>
      </c>
      <c r="AA835" s="2">
        <f t="shared" ca="1" si="203"/>
        <v>42.693042863913483</v>
      </c>
      <c r="AB835" s="2">
        <f t="shared" ca="1" si="203"/>
        <v>41.332470347461395</v>
      </c>
      <c r="AC835" s="2">
        <f t="shared" ca="1" si="203"/>
        <v>37.15978205265256</v>
      </c>
      <c r="AD835" s="2">
        <f t="shared" ca="1" si="200"/>
        <v>35.987617331606614</v>
      </c>
      <c r="AE835" s="2">
        <f t="shared" ca="1" si="200"/>
        <v>12.54356992946658</v>
      </c>
      <c r="AF835" s="2">
        <f t="shared" ca="1" si="200"/>
        <v>43.602069927401232</v>
      </c>
      <c r="AG835" s="2">
        <f t="shared" ca="1" si="200"/>
        <v>-0.44783204344576788</v>
      </c>
      <c r="AI835" s="5">
        <v>824</v>
      </c>
      <c r="AJ835" s="2">
        <f t="shared" ca="1" si="197"/>
        <v>16.599868343439113</v>
      </c>
      <c r="AK835" s="2">
        <f t="shared" ca="1" si="197"/>
        <v>76.147320469047855</v>
      </c>
      <c r="AL835" s="2">
        <f t="shared" ca="1" si="197"/>
        <v>8.3689643369638578</v>
      </c>
      <c r="AM835" s="2">
        <f t="shared" ca="1" si="197"/>
        <v>80.032548525725247</v>
      </c>
      <c r="AN835" s="2">
        <f t="shared" ca="1" si="197"/>
        <v>-81.53230500620792</v>
      </c>
      <c r="AO835" s="2">
        <f t="shared" ca="1" si="197"/>
        <v>-10.501228950380863</v>
      </c>
      <c r="AP835" s="2">
        <f t="shared" ca="1" si="201"/>
        <v>-18.6211103266061</v>
      </c>
      <c r="AQ835" s="2">
        <f t="shared" ca="1" si="201"/>
        <v>-24.626989412292591</v>
      </c>
      <c r="AR835" s="2">
        <f t="shared" ca="1" si="201"/>
        <v>-44.768682962325173</v>
      </c>
      <c r="AS835" s="2">
        <f t="shared" ca="1" si="201"/>
        <v>33.015884944476113</v>
      </c>
      <c r="AT835" s="2">
        <f t="shared" ca="1" si="201"/>
        <v>12.429404890851687</v>
      </c>
      <c r="AU835" s="2">
        <f t="shared" ca="1" si="201"/>
        <v>-1.1373084089759997</v>
      </c>
      <c r="AV835" s="2">
        <f t="shared" ca="1" si="202"/>
        <v>-53.561704731804817</v>
      </c>
      <c r="AW835" s="2">
        <f t="shared" ca="1" si="202"/>
        <v>42.693042863913483</v>
      </c>
      <c r="AX835" s="2">
        <f t="shared" ca="1" si="202"/>
        <v>41.332470347461395</v>
      </c>
      <c r="AY835" s="2">
        <f t="shared" ca="1" si="202"/>
        <v>37.15978205265256</v>
      </c>
      <c r="AZ835" s="2">
        <f t="shared" ca="1" si="202"/>
        <v>35.987617331606614</v>
      </c>
      <c r="BA835" s="2">
        <f t="shared" ca="1" si="202"/>
        <v>12.54356992946658</v>
      </c>
      <c r="BB835" s="2">
        <f t="shared" ca="1" si="202"/>
        <v>43.602069927401232</v>
      </c>
      <c r="BC835" s="2">
        <f t="shared" ca="1" si="202"/>
        <v>-0.44783204344576788</v>
      </c>
    </row>
    <row r="836" spans="1:55" x14ac:dyDescent="0.25">
      <c r="A836" s="21">
        <v>825</v>
      </c>
      <c r="B836" s="17">
        <f t="shared" ca="1" si="194"/>
        <v>-77.96001531648389</v>
      </c>
      <c r="C836" s="43">
        <f t="shared" ca="1" si="195"/>
        <v>3.9301820051961416E-2</v>
      </c>
      <c r="D836" s="39">
        <f ca="1">SUM($C$12:C836)</f>
        <v>32.424738354286845</v>
      </c>
      <c r="E836" s="39">
        <f t="shared" ca="1" si="196"/>
        <v>-252.78330987331853</v>
      </c>
      <c r="F836" s="30"/>
      <c r="G836" s="30"/>
      <c r="H836" s="30"/>
      <c r="I836" s="30"/>
      <c r="N836" s="2">
        <f t="shared" ca="1" si="199"/>
        <v>-27.452262259043362</v>
      </c>
      <c r="O836" s="2">
        <f t="shared" ca="1" si="199"/>
        <v>-17.985548015216246</v>
      </c>
      <c r="P836" s="2">
        <f t="shared" ca="1" si="199"/>
        <v>18.984943845154302</v>
      </c>
      <c r="Q836" s="2">
        <f t="shared" ca="1" si="199"/>
        <v>27.660949067399613</v>
      </c>
      <c r="R836" s="2">
        <f t="shared" ca="1" si="199"/>
        <v>-66.885407730503658</v>
      </c>
      <c r="S836" s="2">
        <f t="shared" ca="1" si="199"/>
        <v>8.9862489850297855</v>
      </c>
      <c r="T836" s="2">
        <f t="shared" ca="1" si="199"/>
        <v>-11.71136759241479</v>
      </c>
      <c r="U836" s="2">
        <f t="shared" ca="1" si="199"/>
        <v>-37.634415546345622</v>
      </c>
      <c r="V836" s="2">
        <f t="shared" ca="1" si="199"/>
        <v>81.204125712447208</v>
      </c>
      <c r="W836" s="2">
        <f t="shared" ca="1" si="199"/>
        <v>-23.398754094362598</v>
      </c>
      <c r="X836" s="2">
        <f t="shared" ca="1" si="199"/>
        <v>117.22251456347365</v>
      </c>
      <c r="Y836" s="2">
        <f t="shared" ca="1" si="203"/>
        <v>36.805883362846295</v>
      </c>
      <c r="Z836" s="2">
        <f t="shared" ca="1" si="203"/>
        <v>-57.989274912797235</v>
      </c>
      <c r="AA836" s="2">
        <f t="shared" ca="1" si="203"/>
        <v>-1.5555637199239518</v>
      </c>
      <c r="AB836" s="2">
        <f t="shared" ca="1" si="203"/>
        <v>-38.694137628749864</v>
      </c>
      <c r="AC836" s="2">
        <f t="shared" ca="1" si="203"/>
        <v>-0.58715347464462919</v>
      </c>
      <c r="AD836" s="2">
        <f t="shared" ca="1" si="200"/>
        <v>-18.941390858361807</v>
      </c>
      <c r="AE836" s="2">
        <f t="shared" ca="1" si="200"/>
        <v>28.34566837897275</v>
      </c>
      <c r="AF836" s="2">
        <f t="shared" ca="1" si="200"/>
        <v>-22.34629099142051</v>
      </c>
      <c r="AG836" s="2">
        <f t="shared" ca="1" si="200"/>
        <v>2.3634204875895684</v>
      </c>
      <c r="AI836" s="5">
        <v>825</v>
      </c>
      <c r="AJ836" s="2">
        <f t="shared" ca="1" si="197"/>
        <v>-27.452262259043362</v>
      </c>
      <c r="AK836" s="2">
        <f t="shared" ca="1" si="197"/>
        <v>-17.985548015216246</v>
      </c>
      <c r="AL836" s="2">
        <f t="shared" ca="1" si="197"/>
        <v>18.984943845154302</v>
      </c>
      <c r="AM836" s="2">
        <f t="shared" ca="1" si="197"/>
        <v>27.660949067399613</v>
      </c>
      <c r="AN836" s="2">
        <f t="shared" ca="1" si="197"/>
        <v>-66.885407730503658</v>
      </c>
      <c r="AO836" s="2">
        <f t="shared" ca="1" si="197"/>
        <v>8.9862489850297855</v>
      </c>
      <c r="AP836" s="2">
        <f t="shared" ca="1" si="201"/>
        <v>-11.71136759241479</v>
      </c>
      <c r="AQ836" s="2">
        <f t="shared" ca="1" si="201"/>
        <v>-37.634415546345622</v>
      </c>
      <c r="AR836" s="2">
        <f t="shared" ca="1" si="201"/>
        <v>81.204125712447208</v>
      </c>
      <c r="AS836" s="2">
        <f t="shared" ca="1" si="201"/>
        <v>-23.398754094362598</v>
      </c>
      <c r="AT836" s="2">
        <f t="shared" ca="1" si="201"/>
        <v>117.22251456347365</v>
      </c>
      <c r="AU836" s="2">
        <f t="shared" ca="1" si="201"/>
        <v>36.805883362846295</v>
      </c>
      <c r="AV836" s="2">
        <f t="shared" ca="1" si="202"/>
        <v>-57.989274912797235</v>
      </c>
      <c r="AW836" s="2">
        <f t="shared" ca="1" si="202"/>
        <v>-1.5555637199239518</v>
      </c>
      <c r="AX836" s="2">
        <f t="shared" ca="1" si="202"/>
        <v>-38.694137628749864</v>
      </c>
      <c r="AY836" s="2">
        <f t="shared" ca="1" si="202"/>
        <v>-0.58715347464462919</v>
      </c>
      <c r="AZ836" s="2">
        <f t="shared" ca="1" si="202"/>
        <v>-18.941390858361807</v>
      </c>
      <c r="BA836" s="2">
        <f t="shared" ca="1" si="202"/>
        <v>28.34566837897275</v>
      </c>
      <c r="BB836" s="2">
        <f t="shared" ca="1" si="202"/>
        <v>-22.34629099142051</v>
      </c>
      <c r="BC836" s="2">
        <f t="shared" ca="1" si="202"/>
        <v>2.3634204875895684</v>
      </c>
    </row>
    <row r="837" spans="1:55" x14ac:dyDescent="0.25">
      <c r="A837" s="21">
        <v>826</v>
      </c>
      <c r="B837" s="17">
        <f t="shared" ca="1" si="194"/>
        <v>24.365886736773351</v>
      </c>
      <c r="C837" s="43">
        <f t="shared" ca="1" si="195"/>
        <v>3.9174838245829305E-2</v>
      </c>
      <c r="D837" s="39">
        <f ca="1">SUM($C$12:C837)</f>
        <v>32.463913192532672</v>
      </c>
      <c r="E837" s="39">
        <f t="shared" ca="1" si="196"/>
        <v>79.101203188169336</v>
      </c>
      <c r="F837" s="30"/>
      <c r="G837" s="30"/>
      <c r="H837" s="30"/>
      <c r="I837" s="30"/>
      <c r="N837" s="2">
        <f t="shared" ca="1" si="199"/>
        <v>-22.065982054325012</v>
      </c>
      <c r="O837" s="2">
        <f t="shared" ca="1" si="199"/>
        <v>-18.61501696567592</v>
      </c>
      <c r="P837" s="2">
        <f t="shared" ca="1" si="199"/>
        <v>-38.331790942923718</v>
      </c>
      <c r="Q837" s="2">
        <f t="shared" ca="1" si="199"/>
        <v>19.657706048526364</v>
      </c>
      <c r="R837" s="2">
        <f t="shared" ca="1" si="199"/>
        <v>34.038345911784369</v>
      </c>
      <c r="S837" s="2">
        <f t="shared" ca="1" si="199"/>
        <v>-12.242381352793151</v>
      </c>
      <c r="T837" s="2">
        <f t="shared" ca="1" si="199"/>
        <v>16.058564456209915</v>
      </c>
      <c r="U837" s="2">
        <f t="shared" ca="1" si="199"/>
        <v>-43.57425545342857</v>
      </c>
      <c r="V837" s="2">
        <f t="shared" ca="1" si="199"/>
        <v>81.472233043118337</v>
      </c>
      <c r="W837" s="2">
        <f t="shared" ca="1" si="199"/>
        <v>-24.631510090308769</v>
      </c>
      <c r="X837" s="2">
        <f t="shared" ca="1" si="199"/>
        <v>12.388550427383917</v>
      </c>
      <c r="Y837" s="2">
        <f t="shared" ca="1" si="203"/>
        <v>-15.341678215898423</v>
      </c>
      <c r="Z837" s="2">
        <f t="shared" ca="1" si="203"/>
        <v>96.222166948579599</v>
      </c>
      <c r="AA837" s="2">
        <f t="shared" ca="1" si="203"/>
        <v>17.264808256910676</v>
      </c>
      <c r="AB837" s="2">
        <f t="shared" ca="1" si="203"/>
        <v>7.5082603385829625</v>
      </c>
      <c r="AC837" s="2">
        <f t="shared" ca="1" si="203"/>
        <v>-23.950508766138253</v>
      </c>
      <c r="AD837" s="2">
        <f t="shared" ca="1" si="200"/>
        <v>-19.421489391195912</v>
      </c>
      <c r="AE837" s="2">
        <f t="shared" ca="1" si="200"/>
        <v>-10.067007738991855</v>
      </c>
      <c r="AF837" s="2">
        <f t="shared" ca="1" si="200"/>
        <v>2.9015018204700675</v>
      </c>
      <c r="AG837" s="2">
        <f t="shared" ca="1" si="200"/>
        <v>23.405635152112151</v>
      </c>
      <c r="AI837" s="5">
        <v>826</v>
      </c>
      <c r="AJ837" s="2">
        <f t="shared" ca="1" si="197"/>
        <v>-22.065982054325012</v>
      </c>
      <c r="AK837" s="2">
        <f t="shared" ca="1" si="197"/>
        <v>-18.61501696567592</v>
      </c>
      <c r="AL837" s="2">
        <f t="shared" ca="1" si="197"/>
        <v>-38.331790942923718</v>
      </c>
      <c r="AM837" s="2">
        <f t="shared" ca="1" si="197"/>
        <v>19.657706048526364</v>
      </c>
      <c r="AN837" s="2">
        <f t="shared" ca="1" si="197"/>
        <v>34.038345911784369</v>
      </c>
      <c r="AO837" s="2">
        <f t="shared" ca="1" si="197"/>
        <v>-12.242381352793151</v>
      </c>
      <c r="AP837" s="2">
        <f t="shared" ca="1" si="201"/>
        <v>16.058564456209915</v>
      </c>
      <c r="AQ837" s="2">
        <f t="shared" ca="1" si="201"/>
        <v>-43.57425545342857</v>
      </c>
      <c r="AR837" s="2">
        <f t="shared" ca="1" si="201"/>
        <v>81.472233043118337</v>
      </c>
      <c r="AS837" s="2">
        <f t="shared" ca="1" si="201"/>
        <v>-24.631510090308769</v>
      </c>
      <c r="AT837" s="2">
        <f t="shared" ca="1" si="201"/>
        <v>12.388550427383917</v>
      </c>
      <c r="AU837" s="2">
        <f t="shared" ca="1" si="201"/>
        <v>-15.341678215898423</v>
      </c>
      <c r="AV837" s="2">
        <f t="shared" ca="1" si="202"/>
        <v>96.222166948579599</v>
      </c>
      <c r="AW837" s="2">
        <f t="shared" ca="1" si="202"/>
        <v>17.264808256910676</v>
      </c>
      <c r="AX837" s="2">
        <f t="shared" ca="1" si="202"/>
        <v>7.5082603385829625</v>
      </c>
      <c r="AY837" s="2">
        <f t="shared" ca="1" si="202"/>
        <v>-23.950508766138253</v>
      </c>
      <c r="AZ837" s="2">
        <f t="shared" ca="1" si="202"/>
        <v>-19.421489391195912</v>
      </c>
      <c r="BA837" s="2">
        <f t="shared" ca="1" si="202"/>
        <v>-10.067007738991855</v>
      </c>
      <c r="BB837" s="2">
        <f t="shared" ca="1" si="202"/>
        <v>2.9015018204700675</v>
      </c>
      <c r="BC837" s="2">
        <f t="shared" ca="1" si="202"/>
        <v>23.405635152112151</v>
      </c>
    </row>
    <row r="838" spans="1:55" x14ac:dyDescent="0.25">
      <c r="A838" s="21">
        <v>827</v>
      </c>
      <c r="B838" s="17">
        <f t="shared" ca="1" si="194"/>
        <v>-6.9379466022059271</v>
      </c>
      <c r="C838" s="43">
        <f t="shared" ca="1" si="195"/>
        <v>3.9585243289737865E-2</v>
      </c>
      <c r="D838" s="39">
        <f ca="1">SUM($C$12:C838)</f>
        <v>32.503498435822408</v>
      </c>
      <c r="E838" s="39">
        <f t="shared" ca="1" si="196"/>
        <v>-22.550753653261975</v>
      </c>
      <c r="F838" s="30"/>
      <c r="G838" s="30"/>
      <c r="H838" s="30"/>
      <c r="I838" s="30"/>
      <c r="N838" s="2">
        <f t="shared" ca="1" si="199"/>
        <v>-8.9309600743658208</v>
      </c>
      <c r="O838" s="2">
        <f t="shared" ca="1" si="199"/>
        <v>-102.04955630346487</v>
      </c>
      <c r="P838" s="2">
        <f t="shared" ca="1" si="199"/>
        <v>39.095465744996922</v>
      </c>
      <c r="Q838" s="2">
        <f t="shared" ca="1" si="199"/>
        <v>-42.77701068341733</v>
      </c>
      <c r="R838" s="2">
        <f t="shared" ca="1" si="199"/>
        <v>-50.118288191761138</v>
      </c>
      <c r="S838" s="2">
        <f t="shared" ca="1" si="199"/>
        <v>18.556383455346449</v>
      </c>
      <c r="T838" s="2">
        <f t="shared" ca="1" si="199"/>
        <v>7.182571887926068</v>
      </c>
      <c r="U838" s="2">
        <f t="shared" ca="1" si="199"/>
        <v>12.49482761988982</v>
      </c>
      <c r="V838" s="2">
        <f t="shared" ca="1" si="199"/>
        <v>-15.570765696714702</v>
      </c>
      <c r="W838" s="2">
        <f t="shared" ca="1" si="199"/>
        <v>-22.428929315233766</v>
      </c>
      <c r="X838" s="2">
        <f t="shared" ca="1" si="199"/>
        <v>-77.161897245580164</v>
      </c>
      <c r="Y838" s="2">
        <f t="shared" ca="1" si="203"/>
        <v>-79.770316265171132</v>
      </c>
      <c r="Z838" s="2">
        <f t="shared" ca="1" si="203"/>
        <v>26.660810246752401</v>
      </c>
      <c r="AA838" s="2">
        <f t="shared" ca="1" si="203"/>
        <v>-69.611386993271495</v>
      </c>
      <c r="AB838" s="2">
        <f t="shared" ca="1" si="203"/>
        <v>8.4522509096382183</v>
      </c>
      <c r="AC838" s="2">
        <f t="shared" ca="1" si="203"/>
        <v>-36.860749902712705</v>
      </c>
      <c r="AD838" s="2">
        <f t="shared" ca="1" si="200"/>
        <v>17.387730266563345</v>
      </c>
      <c r="AE838" s="2">
        <f t="shared" ca="1" si="200"/>
        <v>23.885479100758836</v>
      </c>
      <c r="AF838" s="2">
        <f t="shared" ca="1" si="200"/>
        <v>35.125413365278931</v>
      </c>
      <c r="AG838" s="2">
        <f t="shared" ca="1" si="200"/>
        <v>21.869049941604565</v>
      </c>
      <c r="AI838" s="5">
        <v>827</v>
      </c>
      <c r="AJ838" s="2">
        <f t="shared" ca="1" si="197"/>
        <v>-8.9309600743658208</v>
      </c>
      <c r="AK838" s="2">
        <f t="shared" ca="1" si="197"/>
        <v>-102.04955630346487</v>
      </c>
      <c r="AL838" s="2">
        <f t="shared" ca="1" si="197"/>
        <v>39.095465744996922</v>
      </c>
      <c r="AM838" s="2">
        <f t="shared" ca="1" si="197"/>
        <v>-42.77701068341733</v>
      </c>
      <c r="AN838" s="2">
        <f t="shared" ca="1" si="197"/>
        <v>-50.118288191761138</v>
      </c>
      <c r="AO838" s="2">
        <f t="shared" ca="1" si="197"/>
        <v>18.556383455346449</v>
      </c>
      <c r="AP838" s="2">
        <f t="shared" ca="1" si="201"/>
        <v>7.182571887926068</v>
      </c>
      <c r="AQ838" s="2">
        <f t="shared" ca="1" si="201"/>
        <v>12.49482761988982</v>
      </c>
      <c r="AR838" s="2">
        <f t="shared" ca="1" si="201"/>
        <v>-15.570765696714702</v>
      </c>
      <c r="AS838" s="2">
        <f t="shared" ca="1" si="201"/>
        <v>-22.428929315233766</v>
      </c>
      <c r="AT838" s="2">
        <f t="shared" ca="1" si="201"/>
        <v>-77.161897245580164</v>
      </c>
      <c r="AU838" s="2">
        <f t="shared" ca="1" si="201"/>
        <v>-79.770316265171132</v>
      </c>
      <c r="AV838" s="2">
        <f t="shared" ca="1" si="201"/>
        <v>26.660810246752401</v>
      </c>
      <c r="AW838" s="2">
        <f t="shared" ca="1" si="201"/>
        <v>-69.611386993271495</v>
      </c>
      <c r="AX838" s="2">
        <f t="shared" ca="1" si="201"/>
        <v>8.4522509096382183</v>
      </c>
      <c r="AY838" s="2">
        <f t="shared" ca="1" si="201"/>
        <v>-36.860749902712705</v>
      </c>
      <c r="AZ838" s="2">
        <f t="shared" ca="1" si="201"/>
        <v>17.387730266563345</v>
      </c>
      <c r="BA838" s="2">
        <f t="shared" ca="1" si="201"/>
        <v>23.885479100758836</v>
      </c>
      <c r="BB838" s="2">
        <f t="shared" ca="1" si="201"/>
        <v>35.125413365278931</v>
      </c>
      <c r="BC838" s="2">
        <f t="shared" ca="1" si="201"/>
        <v>21.869049941604565</v>
      </c>
    </row>
    <row r="839" spans="1:55" x14ac:dyDescent="0.25">
      <c r="A839" s="21">
        <v>828</v>
      </c>
      <c r="B839" s="17">
        <f t="shared" ca="1" si="194"/>
        <v>-21.562386853546659</v>
      </c>
      <c r="C839" s="43">
        <f t="shared" ca="1" si="195"/>
        <v>3.9300800647469977E-2</v>
      </c>
      <c r="D839" s="39">
        <f ca="1">SUM($C$12:C839)</f>
        <v>32.542799236469875</v>
      </c>
      <c r="E839" s="39">
        <f t="shared" ca="1" si="196"/>
        <v>-70.170042643406632</v>
      </c>
      <c r="F839" s="30"/>
      <c r="G839" s="30"/>
      <c r="H839" s="30"/>
      <c r="I839" s="30"/>
      <c r="N839" s="2">
        <f t="shared" ca="1" si="199"/>
        <v>18.717071681779217</v>
      </c>
      <c r="O839" s="2">
        <f t="shared" ca="1" si="199"/>
        <v>71.476367128977699</v>
      </c>
      <c r="P839" s="2">
        <f t="shared" ca="1" si="199"/>
        <v>39.531989172772299</v>
      </c>
      <c r="Q839" s="2">
        <f t="shared" ca="1" si="199"/>
        <v>-15.675934288586568</v>
      </c>
      <c r="R839" s="2">
        <f t="shared" ca="1" si="199"/>
        <v>-62.05869520150771</v>
      </c>
      <c r="S839" s="2">
        <f t="shared" ca="1" si="199"/>
        <v>-11.046990462260467</v>
      </c>
      <c r="T839" s="2">
        <f t="shared" ca="1" si="199"/>
        <v>-14.904086023175523</v>
      </c>
      <c r="U839" s="2">
        <f t="shared" ca="1" si="199"/>
        <v>-8.674744659559483</v>
      </c>
      <c r="V839" s="2">
        <f t="shared" ca="1" si="199"/>
        <v>-119.54797857886474</v>
      </c>
      <c r="W839" s="2">
        <f t="shared" ca="1" si="199"/>
        <v>31.13056541766786</v>
      </c>
      <c r="X839" s="2">
        <f t="shared" ca="1" si="199"/>
        <v>8.4990101517197871</v>
      </c>
      <c r="Y839" s="2">
        <f t="shared" ca="1" si="203"/>
        <v>-16.717329104272512</v>
      </c>
      <c r="Z839" s="2">
        <f t="shared" ca="1" si="203"/>
        <v>107.62009857497918</v>
      </c>
      <c r="AA839" s="2">
        <f t="shared" ca="1" si="203"/>
        <v>-85.339695384465273</v>
      </c>
      <c r="AB839" s="2">
        <f t="shared" ca="1" si="203"/>
        <v>6.3972763954106764</v>
      </c>
      <c r="AC839" s="2">
        <f t="shared" ca="1" si="203"/>
        <v>-1.8254463401110606</v>
      </c>
      <c r="AD839" s="2">
        <f t="shared" ca="1" si="200"/>
        <v>-44.272674087618832</v>
      </c>
      <c r="AE839" s="2">
        <f t="shared" ca="1" si="200"/>
        <v>7.498587845536985</v>
      </c>
      <c r="AF839" s="2">
        <f t="shared" ca="1" si="200"/>
        <v>39.752009552435908</v>
      </c>
      <c r="AG839" s="2">
        <f t="shared" ca="1" si="200"/>
        <v>17.167527285202272</v>
      </c>
      <c r="AI839" s="5">
        <v>828</v>
      </c>
      <c r="AJ839" s="2">
        <f t="shared" ca="1" si="197"/>
        <v>18.717071681779217</v>
      </c>
      <c r="AK839" s="2">
        <f t="shared" ca="1" si="197"/>
        <v>71.476367128977699</v>
      </c>
      <c r="AL839" s="2">
        <f t="shared" ca="1" si="197"/>
        <v>39.531989172772299</v>
      </c>
      <c r="AM839" s="2">
        <f t="shared" ca="1" si="197"/>
        <v>-15.675934288586568</v>
      </c>
      <c r="AN839" s="2">
        <f t="shared" ca="1" si="197"/>
        <v>-62.05869520150771</v>
      </c>
      <c r="AO839" s="2">
        <f t="shared" ca="1" si="197"/>
        <v>-11.046990462260467</v>
      </c>
      <c r="AP839" s="2">
        <f t="shared" ca="1" si="201"/>
        <v>-14.904086023175523</v>
      </c>
      <c r="AQ839" s="2">
        <f t="shared" ca="1" si="201"/>
        <v>-8.674744659559483</v>
      </c>
      <c r="AR839" s="2">
        <f t="shared" ca="1" si="201"/>
        <v>-119.54797857886474</v>
      </c>
      <c r="AS839" s="2">
        <f t="shared" ca="1" si="201"/>
        <v>31.13056541766786</v>
      </c>
      <c r="AT839" s="2">
        <f t="shared" ca="1" si="201"/>
        <v>8.4990101517197871</v>
      </c>
      <c r="AU839" s="2">
        <f t="shared" ca="1" si="201"/>
        <v>-16.717329104272512</v>
      </c>
      <c r="AV839" s="2">
        <f t="shared" ca="1" si="201"/>
        <v>107.62009857497918</v>
      </c>
      <c r="AW839" s="2">
        <f t="shared" ca="1" si="201"/>
        <v>-85.339695384465273</v>
      </c>
      <c r="AX839" s="2">
        <f t="shared" ca="1" si="201"/>
        <v>6.3972763954106764</v>
      </c>
      <c r="AY839" s="2">
        <f t="shared" ca="1" si="201"/>
        <v>-1.8254463401110606</v>
      </c>
      <c r="AZ839" s="2">
        <f t="shared" ca="1" si="201"/>
        <v>-44.272674087618832</v>
      </c>
      <c r="BA839" s="2">
        <f t="shared" ca="1" si="201"/>
        <v>7.498587845536985</v>
      </c>
      <c r="BB839" s="2">
        <f t="shared" ca="1" si="201"/>
        <v>39.752009552435908</v>
      </c>
      <c r="BC839" s="2">
        <f t="shared" ca="1" si="201"/>
        <v>17.167527285202272</v>
      </c>
    </row>
    <row r="840" spans="1:55" x14ac:dyDescent="0.25">
      <c r="A840" s="21">
        <v>829</v>
      </c>
      <c r="B840" s="17">
        <f t="shared" ca="1" si="194"/>
        <v>-30.088398232190151</v>
      </c>
      <c r="C840" s="43">
        <f t="shared" ca="1" si="195"/>
        <v>3.9573050553122345E-2</v>
      </c>
      <c r="D840" s="39">
        <f ca="1">SUM($C$12:C840)</f>
        <v>32.582372287022999</v>
      </c>
      <c r="E840" s="39">
        <f t="shared" ca="1" si="196"/>
        <v>-98.035139272142416</v>
      </c>
      <c r="F840" s="30"/>
      <c r="G840" s="30"/>
      <c r="H840" s="30"/>
      <c r="I840" s="30"/>
      <c r="N840" s="2">
        <f t="shared" ca="1" si="199"/>
        <v>-11.3569627403686</v>
      </c>
      <c r="O840" s="2">
        <f t="shared" ca="1" si="199"/>
        <v>72.095942618633302</v>
      </c>
      <c r="P840" s="2">
        <f t="shared" ca="1" si="199"/>
        <v>-2.9081913902332408</v>
      </c>
      <c r="Q840" s="2">
        <f t="shared" ca="1" si="199"/>
        <v>-16.266877243739788</v>
      </c>
      <c r="R840" s="2">
        <f t="shared" ca="1" si="199"/>
        <v>-39.72873893286588</v>
      </c>
      <c r="S840" s="2">
        <f t="shared" ca="1" si="199"/>
        <v>-0.92162041410524953</v>
      </c>
      <c r="T840" s="2">
        <f t="shared" ca="1" si="199"/>
        <v>-8.8709178276666627</v>
      </c>
      <c r="U840" s="2">
        <f t="shared" ca="1" si="199"/>
        <v>13.658245188710454</v>
      </c>
      <c r="V840" s="2">
        <f t="shared" ca="1" si="199"/>
        <v>-33.761139419548101</v>
      </c>
      <c r="W840" s="2">
        <f t="shared" ca="1" si="199"/>
        <v>4.0971106817257947</v>
      </c>
      <c r="X840" s="2">
        <f t="shared" ca="1" si="199"/>
        <v>53.46553395076868</v>
      </c>
      <c r="Y840" s="2">
        <f t="shared" ca="1" si="203"/>
        <v>17.616539308026933</v>
      </c>
      <c r="Z840" s="2">
        <f t="shared" ca="1" si="203"/>
        <v>90.60092404527083</v>
      </c>
      <c r="AA840" s="2">
        <f t="shared" ca="1" si="203"/>
        <v>18.491436856583846</v>
      </c>
      <c r="AB840" s="2">
        <f t="shared" ca="1" si="203"/>
        <v>-5.0883569452018804</v>
      </c>
      <c r="AC840" s="2">
        <f t="shared" ca="1" si="203"/>
        <v>10.807069639080229</v>
      </c>
      <c r="AD840" s="2">
        <f t="shared" ca="1" si="200"/>
        <v>-4.2476837650816144</v>
      </c>
      <c r="AE840" s="2">
        <f t="shared" ca="1" si="200"/>
        <v>-0.74589074819491685</v>
      </c>
      <c r="AF840" s="2">
        <f t="shared" ca="1" si="200"/>
        <v>26.339984760952653</v>
      </c>
      <c r="AG840" s="2">
        <f t="shared" ca="1" si="200"/>
        <v>7.91998661261918</v>
      </c>
      <c r="AI840" s="5">
        <v>829</v>
      </c>
      <c r="AJ840" s="2">
        <f t="shared" ca="1" si="197"/>
        <v>-11.3569627403686</v>
      </c>
      <c r="AK840" s="2">
        <f t="shared" ca="1" si="197"/>
        <v>72.095942618633302</v>
      </c>
      <c r="AL840" s="2">
        <f t="shared" ca="1" si="197"/>
        <v>-2.9081913902332408</v>
      </c>
      <c r="AM840" s="2">
        <f t="shared" ca="1" si="197"/>
        <v>-16.266877243739788</v>
      </c>
      <c r="AN840" s="2">
        <f t="shared" ca="1" si="197"/>
        <v>-39.72873893286588</v>
      </c>
      <c r="AO840" s="2">
        <f t="shared" ca="1" si="197"/>
        <v>-0.92162041410524953</v>
      </c>
      <c r="AP840" s="2">
        <f t="shared" ca="1" si="201"/>
        <v>-8.8709178276666627</v>
      </c>
      <c r="AQ840" s="2">
        <f t="shared" ca="1" si="201"/>
        <v>13.658245188710454</v>
      </c>
      <c r="AR840" s="2">
        <f t="shared" ca="1" si="201"/>
        <v>-33.761139419548101</v>
      </c>
      <c r="AS840" s="2">
        <f t="shared" ca="1" si="201"/>
        <v>4.0971106817257947</v>
      </c>
      <c r="AT840" s="2">
        <f t="shared" ca="1" si="201"/>
        <v>53.46553395076868</v>
      </c>
      <c r="AU840" s="2">
        <f t="shared" ca="1" si="201"/>
        <v>17.616539308026933</v>
      </c>
      <c r="AV840" s="2">
        <f t="shared" ca="1" si="201"/>
        <v>90.60092404527083</v>
      </c>
      <c r="AW840" s="2">
        <f t="shared" ca="1" si="201"/>
        <v>18.491436856583846</v>
      </c>
      <c r="AX840" s="2">
        <f t="shared" ca="1" si="201"/>
        <v>-5.0883569452018804</v>
      </c>
      <c r="AY840" s="2">
        <f t="shared" ca="1" si="201"/>
        <v>10.807069639080229</v>
      </c>
      <c r="AZ840" s="2">
        <f t="shared" ca="1" si="201"/>
        <v>-4.2476837650816144</v>
      </c>
      <c r="BA840" s="2">
        <f t="shared" ca="1" si="201"/>
        <v>-0.74589074819491685</v>
      </c>
      <c r="BB840" s="2">
        <f t="shared" ca="1" si="201"/>
        <v>26.339984760952653</v>
      </c>
      <c r="BC840" s="2">
        <f t="shared" ca="1" si="201"/>
        <v>7.91998661261918</v>
      </c>
    </row>
    <row r="841" spans="1:55" x14ac:dyDescent="0.25">
      <c r="A841" s="21">
        <v>830</v>
      </c>
      <c r="B841" s="17">
        <f t="shared" ca="1" si="194"/>
        <v>-115.69323417016058</v>
      </c>
      <c r="C841" s="43">
        <f t="shared" ca="1" si="195"/>
        <v>3.9164705569292038E-2</v>
      </c>
      <c r="D841" s="39">
        <f ca="1">SUM($C$12:C841)</f>
        <v>32.62153699259229</v>
      </c>
      <c r="E841" s="39">
        <f t="shared" ca="1" si="196"/>
        <v>-377.40911182745356</v>
      </c>
      <c r="F841" s="30"/>
      <c r="G841" s="30"/>
      <c r="H841" s="30"/>
      <c r="I841" s="30"/>
      <c r="N841" s="2">
        <f t="shared" ca="1" si="199"/>
        <v>-51.748508398473007</v>
      </c>
      <c r="O841" s="2">
        <f t="shared" ca="1" si="199"/>
        <v>-18.768249450407119</v>
      </c>
      <c r="P841" s="2">
        <f t="shared" ca="1" si="199"/>
        <v>64.802517720635564</v>
      </c>
      <c r="Q841" s="2">
        <f t="shared" ca="1" si="199"/>
        <v>-9.509432141850823</v>
      </c>
      <c r="R841" s="2">
        <f t="shared" ca="1" si="199"/>
        <v>-111.85284076282089</v>
      </c>
      <c r="S841" s="2">
        <f t="shared" ca="1" si="199"/>
        <v>-7.9811048778059073</v>
      </c>
      <c r="T841" s="2">
        <f t="shared" ca="1" si="199"/>
        <v>-10.830975885705827</v>
      </c>
      <c r="U841" s="2">
        <f t="shared" ca="1" si="199"/>
        <v>-10.129618008430034</v>
      </c>
      <c r="V841" s="2">
        <f t="shared" ca="1" si="199"/>
        <v>-49.346354653327943</v>
      </c>
      <c r="W841" s="2">
        <f t="shared" ca="1" si="199"/>
        <v>79.258192349761515</v>
      </c>
      <c r="X841" s="2">
        <f t="shared" ca="1" si="199"/>
        <v>70.251437001634159</v>
      </c>
      <c r="Y841" s="2">
        <f t="shared" ca="1" si="203"/>
        <v>20.507225211341716</v>
      </c>
      <c r="Z841" s="2">
        <f t="shared" ca="1" si="203"/>
        <v>-22.958130133651117</v>
      </c>
      <c r="AA841" s="2">
        <f t="shared" ca="1" si="203"/>
        <v>-12.753769065224553</v>
      </c>
      <c r="AB841" s="2">
        <f t="shared" ca="1" si="203"/>
        <v>-42.421467559568725</v>
      </c>
      <c r="AC841" s="2">
        <f t="shared" ca="1" si="203"/>
        <v>8.1845450253916496</v>
      </c>
      <c r="AD841" s="2">
        <f t="shared" ca="1" si="200"/>
        <v>9.7770705245297531</v>
      </c>
      <c r="AE841" s="2">
        <f t="shared" ca="1" si="200"/>
        <v>-7.6974330997619269</v>
      </c>
      <c r="AF841" s="2">
        <f t="shared" ca="1" si="200"/>
        <v>-45.292317136415015</v>
      </c>
      <c r="AG841" s="2">
        <f t="shared" ca="1" si="200"/>
        <v>40.846853641743948</v>
      </c>
      <c r="AI841" s="5">
        <v>830</v>
      </c>
      <c r="AJ841" s="2">
        <f t="shared" ca="1" si="197"/>
        <v>-51.748508398473007</v>
      </c>
      <c r="AK841" s="2">
        <f t="shared" ca="1" si="197"/>
        <v>-18.768249450407119</v>
      </c>
      <c r="AL841" s="2">
        <f t="shared" ca="1" si="197"/>
        <v>64.802517720635564</v>
      </c>
      <c r="AM841" s="2">
        <f t="shared" ca="1" si="197"/>
        <v>-9.509432141850823</v>
      </c>
      <c r="AN841" s="2">
        <f t="shared" ca="1" si="197"/>
        <v>-111.85284076282089</v>
      </c>
      <c r="AO841" s="2">
        <f t="shared" ca="1" si="197"/>
        <v>-7.9811048778059073</v>
      </c>
      <c r="AP841" s="2">
        <f t="shared" ca="1" si="201"/>
        <v>-10.830975885705827</v>
      </c>
      <c r="AQ841" s="2">
        <f t="shared" ca="1" si="201"/>
        <v>-10.129618008430034</v>
      </c>
      <c r="AR841" s="2">
        <f t="shared" ca="1" si="201"/>
        <v>-49.346354653327943</v>
      </c>
      <c r="AS841" s="2">
        <f t="shared" ca="1" si="201"/>
        <v>79.258192349761515</v>
      </c>
      <c r="AT841" s="2">
        <f t="shared" ca="1" si="201"/>
        <v>70.251437001634159</v>
      </c>
      <c r="AU841" s="2">
        <f t="shared" ca="1" si="201"/>
        <v>20.507225211341716</v>
      </c>
      <c r="AV841" s="2">
        <f t="shared" ca="1" si="201"/>
        <v>-22.958130133651117</v>
      </c>
      <c r="AW841" s="2">
        <f t="shared" ca="1" si="201"/>
        <v>-12.753769065224553</v>
      </c>
      <c r="AX841" s="2">
        <f t="shared" ca="1" si="201"/>
        <v>-42.421467559568725</v>
      </c>
      <c r="AY841" s="2">
        <f t="shared" ca="1" si="201"/>
        <v>8.1845450253916496</v>
      </c>
      <c r="AZ841" s="2">
        <f t="shared" ca="1" si="201"/>
        <v>9.7770705245297531</v>
      </c>
      <c r="BA841" s="2">
        <f t="shared" ca="1" si="201"/>
        <v>-7.6974330997619269</v>
      </c>
      <c r="BB841" s="2">
        <f t="shared" ca="1" si="201"/>
        <v>-45.292317136415015</v>
      </c>
      <c r="BC841" s="2">
        <f t="shared" ca="1" si="201"/>
        <v>40.846853641743948</v>
      </c>
    </row>
    <row r="842" spans="1:55" x14ac:dyDescent="0.25">
      <c r="A842" s="21">
        <v>831</v>
      </c>
      <c r="B842" s="17">
        <f t="shared" ca="1" si="194"/>
        <v>58.667091471276073</v>
      </c>
      <c r="C842" s="43">
        <f t="shared" ca="1" si="195"/>
        <v>3.950924310844673E-2</v>
      </c>
      <c r="D842" s="39">
        <f ca="1">SUM($C$12:C842)</f>
        <v>32.661046235700738</v>
      </c>
      <c r="E842" s="39">
        <f t="shared" ca="1" si="196"/>
        <v>191.61285870574324</v>
      </c>
      <c r="F842" s="30"/>
      <c r="G842" s="30"/>
      <c r="H842" s="30"/>
      <c r="I842" s="30"/>
      <c r="N842" s="2">
        <f t="shared" ca="1" si="199"/>
        <v>-49.61976164942805</v>
      </c>
      <c r="O842" s="2">
        <f t="shared" ca="1" si="199"/>
        <v>42.784232171583128</v>
      </c>
      <c r="P842" s="2">
        <f t="shared" ca="1" si="199"/>
        <v>-52.454915096623736</v>
      </c>
      <c r="Q842" s="2">
        <f t="shared" ca="1" si="199"/>
        <v>-9.5769190042069621</v>
      </c>
      <c r="R842" s="2">
        <f t="shared" ca="1" si="199"/>
        <v>-66.486040942025909</v>
      </c>
      <c r="S842" s="2">
        <f t="shared" ref="S842:AE876" ca="1" si="204">AO842</f>
        <v>10.285528826493488</v>
      </c>
      <c r="T842" s="2">
        <f t="shared" ca="1" si="204"/>
        <v>3.2502099692167397</v>
      </c>
      <c r="U842" s="2">
        <f t="shared" ca="1" si="204"/>
        <v>4.5164473561878236</v>
      </c>
      <c r="V842" s="2">
        <f t="shared" ca="1" si="204"/>
        <v>54.833944445012662</v>
      </c>
      <c r="W842" s="2">
        <f t="shared" ca="1" si="204"/>
        <v>69.484712582126008</v>
      </c>
      <c r="X842" s="2">
        <f t="shared" ca="1" si="204"/>
        <v>-85.509797194803582</v>
      </c>
      <c r="Y842" s="2">
        <f t="shared" ca="1" si="203"/>
        <v>-26.219718446395742</v>
      </c>
      <c r="Z842" s="2">
        <f t="shared" ca="1" si="203"/>
        <v>13.399842751814351</v>
      </c>
      <c r="AA842" s="2">
        <f t="shared" ca="1" si="203"/>
        <v>53.400190205497985</v>
      </c>
      <c r="AB842" s="2">
        <f t="shared" ca="1" si="203"/>
        <v>74.002078428684754</v>
      </c>
      <c r="AC842" s="2">
        <f t="shared" ca="1" si="203"/>
        <v>29.750841437529647</v>
      </c>
      <c r="AD842" s="2">
        <f t="shared" ca="1" si="200"/>
        <v>23.088707348389633</v>
      </c>
      <c r="AE842" s="2">
        <f t="shared" ca="1" si="200"/>
        <v>35.612476020565651</v>
      </c>
      <c r="AF842" s="2">
        <f t="shared" ca="1" si="200"/>
        <v>104.92632315611976</v>
      </c>
      <c r="AG842" s="2">
        <f t="shared" ca="1" si="200"/>
        <v>21.588311296338507</v>
      </c>
      <c r="AI842" s="5">
        <v>831</v>
      </c>
      <c r="AJ842" s="2">
        <f t="shared" ca="1" si="197"/>
        <v>-49.61976164942805</v>
      </c>
      <c r="AK842" s="2">
        <f t="shared" ca="1" si="197"/>
        <v>42.784232171583128</v>
      </c>
      <c r="AL842" s="2">
        <f t="shared" ca="1" si="197"/>
        <v>-52.454915096623736</v>
      </c>
      <c r="AM842" s="2">
        <f t="shared" ca="1" si="197"/>
        <v>-9.5769190042069621</v>
      </c>
      <c r="AN842" s="2">
        <f t="shared" ca="1" si="197"/>
        <v>-66.486040942025909</v>
      </c>
      <c r="AO842" s="2">
        <f t="shared" ca="1" si="197"/>
        <v>10.285528826493488</v>
      </c>
      <c r="AP842" s="2">
        <f t="shared" ca="1" si="201"/>
        <v>3.2502099692167397</v>
      </c>
      <c r="AQ842" s="2">
        <f t="shared" ca="1" si="201"/>
        <v>4.5164473561878236</v>
      </c>
      <c r="AR842" s="2">
        <f t="shared" ca="1" si="201"/>
        <v>54.833944445012662</v>
      </c>
      <c r="AS842" s="2">
        <f t="shared" ref="AR842:BC863" ca="1" si="205">_xlfn.NORM.INV(RAND(), AS$2, AS$3)</f>
        <v>69.484712582126008</v>
      </c>
      <c r="AT842" s="2">
        <f t="shared" ca="1" si="205"/>
        <v>-85.509797194803582</v>
      </c>
      <c r="AU842" s="2">
        <f t="shared" ca="1" si="205"/>
        <v>-26.219718446395742</v>
      </c>
      <c r="AV842" s="2">
        <f t="shared" ca="1" si="205"/>
        <v>13.399842751814351</v>
      </c>
      <c r="AW842" s="2">
        <f t="shared" ca="1" si="205"/>
        <v>53.400190205497985</v>
      </c>
      <c r="AX842" s="2">
        <f t="shared" ca="1" si="205"/>
        <v>74.002078428684754</v>
      </c>
      <c r="AY842" s="2">
        <f t="shared" ca="1" si="205"/>
        <v>29.750841437529647</v>
      </c>
      <c r="AZ842" s="2">
        <f t="shared" ca="1" si="205"/>
        <v>23.088707348389633</v>
      </c>
      <c r="BA842" s="2">
        <f t="shared" ca="1" si="205"/>
        <v>35.612476020565651</v>
      </c>
      <c r="BB842" s="2">
        <f t="shared" ca="1" si="205"/>
        <v>104.92632315611976</v>
      </c>
      <c r="BC842" s="2">
        <f t="shared" ca="1" si="205"/>
        <v>21.588311296338507</v>
      </c>
    </row>
    <row r="843" spans="1:55" x14ac:dyDescent="0.25">
      <c r="A843" s="21">
        <v>832</v>
      </c>
      <c r="B843" s="17">
        <f t="shared" ca="1" si="194"/>
        <v>36.671073818820211</v>
      </c>
      <c r="C843" s="43">
        <f t="shared" ca="1" si="195"/>
        <v>3.9440055864309508E-2</v>
      </c>
      <c r="D843" s="39">
        <f ca="1">SUM($C$12:C843)</f>
        <v>32.700486291565049</v>
      </c>
      <c r="E843" s="39">
        <f t="shared" ca="1" si="196"/>
        <v>119.91619467093004</v>
      </c>
      <c r="F843" s="30"/>
      <c r="G843" s="30"/>
      <c r="H843" s="30"/>
      <c r="I843" s="30"/>
      <c r="N843" s="2">
        <f t="shared" ref="N843:AA883" ca="1" si="206">AJ843</f>
        <v>-9.7218794672716697</v>
      </c>
      <c r="O843" s="2">
        <f t="shared" ca="1" si="206"/>
        <v>-19.623721415638173</v>
      </c>
      <c r="P843" s="2">
        <f t="shared" ca="1" si="206"/>
        <v>-55.603504087538063</v>
      </c>
      <c r="Q843" s="2">
        <f t="shared" ca="1" si="206"/>
        <v>67.081298490049875</v>
      </c>
      <c r="R843" s="2">
        <f t="shared" ca="1" si="206"/>
        <v>137.07890248378564</v>
      </c>
      <c r="S843" s="2">
        <f t="shared" ca="1" si="204"/>
        <v>7.3185412138092421</v>
      </c>
      <c r="T843" s="2">
        <f t="shared" ca="1" si="204"/>
        <v>23.588182760893062</v>
      </c>
      <c r="U843" s="2">
        <f t="shared" ca="1" si="204"/>
        <v>28.561354067917961</v>
      </c>
      <c r="V843" s="2">
        <f t="shared" ca="1" si="204"/>
        <v>4.3790845136504144</v>
      </c>
      <c r="W843" s="2">
        <f t="shared" ca="1" si="204"/>
        <v>20.035882204383505</v>
      </c>
      <c r="X843" s="2">
        <f t="shared" ca="1" si="204"/>
        <v>-38.884322334080885</v>
      </c>
      <c r="Y843" s="2">
        <f t="shared" ca="1" si="203"/>
        <v>24.315977187229038</v>
      </c>
      <c r="Z843" s="2">
        <f t="shared" ca="1" si="203"/>
        <v>-11.660919010855244</v>
      </c>
      <c r="AA843" s="2">
        <f t="shared" ca="1" si="203"/>
        <v>-28.473092221420437</v>
      </c>
      <c r="AB843" s="2">
        <f t="shared" ca="1" si="203"/>
        <v>-50.985090829121788</v>
      </c>
      <c r="AC843" s="2">
        <f t="shared" ca="1" si="203"/>
        <v>-29.02529883623513</v>
      </c>
      <c r="AD843" s="2">
        <f t="shared" ca="1" si="200"/>
        <v>13.095988319665107</v>
      </c>
      <c r="AE843" s="2">
        <f t="shared" ca="1" si="200"/>
        <v>14.676157964224128</v>
      </c>
      <c r="AF843" s="2">
        <f t="shared" ca="1" si="200"/>
        <v>-14.048097277021803</v>
      </c>
      <c r="AG843" s="2">
        <f t="shared" ca="1" si="200"/>
        <v>-4.4601068403099049</v>
      </c>
      <c r="AI843" s="5">
        <v>832</v>
      </c>
      <c r="AJ843" s="2">
        <f t="shared" ca="1" si="197"/>
        <v>-9.7218794672716697</v>
      </c>
      <c r="AK843" s="2">
        <f t="shared" ca="1" si="197"/>
        <v>-19.623721415638173</v>
      </c>
      <c r="AL843" s="2">
        <f t="shared" ca="1" si="197"/>
        <v>-55.603504087538063</v>
      </c>
      <c r="AM843" s="2">
        <f t="shared" ca="1" si="197"/>
        <v>67.081298490049875</v>
      </c>
      <c r="AN843" s="2">
        <f t="shared" ca="1" si="197"/>
        <v>137.07890248378564</v>
      </c>
      <c r="AO843" s="2">
        <f t="shared" ca="1" si="197"/>
        <v>7.3185412138092421</v>
      </c>
      <c r="AP843" s="2">
        <f t="shared" ca="1" si="197"/>
        <v>23.588182760893062</v>
      </c>
      <c r="AQ843" s="2">
        <f t="shared" ca="1" si="197"/>
        <v>28.561354067917961</v>
      </c>
      <c r="AR843" s="2">
        <f t="shared" ca="1" si="205"/>
        <v>4.3790845136504144</v>
      </c>
      <c r="AS843" s="2">
        <f t="shared" ca="1" si="205"/>
        <v>20.035882204383505</v>
      </c>
      <c r="AT843" s="2">
        <f t="shared" ca="1" si="205"/>
        <v>-38.884322334080885</v>
      </c>
      <c r="AU843" s="2">
        <f t="shared" ca="1" si="205"/>
        <v>24.315977187229038</v>
      </c>
      <c r="AV843" s="2">
        <f t="shared" ca="1" si="205"/>
        <v>-11.660919010855244</v>
      </c>
      <c r="AW843" s="2">
        <f t="shared" ca="1" si="205"/>
        <v>-28.473092221420437</v>
      </c>
      <c r="AX843" s="2">
        <f t="shared" ca="1" si="205"/>
        <v>-50.985090829121788</v>
      </c>
      <c r="AY843" s="2">
        <f t="shared" ca="1" si="205"/>
        <v>-29.02529883623513</v>
      </c>
      <c r="AZ843" s="2">
        <f t="shared" ca="1" si="205"/>
        <v>13.095988319665107</v>
      </c>
      <c r="BA843" s="2">
        <f t="shared" ca="1" si="205"/>
        <v>14.676157964224128</v>
      </c>
      <c r="BB843" s="2">
        <f t="shared" ca="1" si="205"/>
        <v>-14.048097277021803</v>
      </c>
      <c r="BC843" s="2">
        <f t="shared" ca="1" si="205"/>
        <v>-4.4601068403099049</v>
      </c>
    </row>
    <row r="844" spans="1:55" x14ac:dyDescent="0.25">
      <c r="A844" s="21">
        <v>833</v>
      </c>
      <c r="B844" s="17">
        <f t="shared" ca="1" si="194"/>
        <v>53.131733728618244</v>
      </c>
      <c r="C844" s="43">
        <f t="shared" ca="1" si="195"/>
        <v>3.9386527108484178E-2</v>
      </c>
      <c r="D844" s="39">
        <f ca="1">SUM($C$12:C844)</f>
        <v>32.739872818673533</v>
      </c>
      <c r="E844" s="39">
        <f t="shared" ca="1" si="196"/>
        <v>173.95262049105884</v>
      </c>
      <c r="F844" s="30"/>
      <c r="G844" s="30"/>
      <c r="H844" s="30"/>
      <c r="I844" s="30"/>
      <c r="N844" s="2">
        <f t="shared" ca="1" si="206"/>
        <v>-24.646800511476982</v>
      </c>
      <c r="O844" s="2">
        <f t="shared" ca="1" si="206"/>
        <v>46.895154692135954</v>
      </c>
      <c r="P844" s="2">
        <f t="shared" ca="1" si="206"/>
        <v>16.097238359736604</v>
      </c>
      <c r="Q844" s="2">
        <f t="shared" ca="1" si="206"/>
        <v>55.727369172204526</v>
      </c>
      <c r="R844" s="2">
        <f t="shared" ca="1" si="206"/>
        <v>-142.39778694313824</v>
      </c>
      <c r="S844" s="2">
        <f t="shared" ca="1" si="204"/>
        <v>-6.8807263372531384</v>
      </c>
      <c r="T844" s="2">
        <f t="shared" ca="1" si="204"/>
        <v>3.1159405722512554</v>
      </c>
      <c r="U844" s="2">
        <f t="shared" ca="1" si="204"/>
        <v>-19.679106305195234</v>
      </c>
      <c r="V844" s="2">
        <f t="shared" ca="1" si="204"/>
        <v>42.975863571948835</v>
      </c>
      <c r="W844" s="2">
        <f t="shared" ca="1" si="204"/>
        <v>-49.405868731442503</v>
      </c>
      <c r="X844" s="2">
        <f t="shared" ca="1" si="204"/>
        <v>-29.678527148380144</v>
      </c>
      <c r="Y844" s="2">
        <f t="shared" ca="1" si="203"/>
        <v>8.503889081419743</v>
      </c>
      <c r="Z844" s="2">
        <f t="shared" ca="1" si="203"/>
        <v>9.1776266420894448</v>
      </c>
      <c r="AA844" s="2">
        <f t="shared" ca="1" si="203"/>
        <v>-90.534039489250077</v>
      </c>
      <c r="AB844" s="2">
        <f t="shared" ca="1" si="203"/>
        <v>-38.95208774916118</v>
      </c>
      <c r="AC844" s="2">
        <f t="shared" ca="1" si="203"/>
        <v>52.954278840516693</v>
      </c>
      <c r="AD844" s="2">
        <f t="shared" ca="1" si="200"/>
        <v>48.794986734831596</v>
      </c>
      <c r="AE844" s="2">
        <f t="shared" ca="1" si="200"/>
        <v>23.628936404771423</v>
      </c>
      <c r="AF844" s="2">
        <f t="shared" ca="1" si="200"/>
        <v>30.666556752916009</v>
      </c>
      <c r="AG844" s="2">
        <f t="shared" ca="1" si="200"/>
        <v>11.515367497257701</v>
      </c>
      <c r="AI844" s="5">
        <v>833</v>
      </c>
      <c r="AJ844" s="2">
        <f t="shared" ref="AJ844:AU871" ca="1" si="207">_xlfn.NORM.INV(RAND(), AJ$2, AJ$3)</f>
        <v>-24.646800511476982</v>
      </c>
      <c r="AK844" s="2">
        <f t="shared" ca="1" si="207"/>
        <v>46.895154692135954</v>
      </c>
      <c r="AL844" s="2">
        <f t="shared" ca="1" si="207"/>
        <v>16.097238359736604</v>
      </c>
      <c r="AM844" s="2">
        <f t="shared" ca="1" si="207"/>
        <v>55.727369172204526</v>
      </c>
      <c r="AN844" s="2">
        <f t="shared" ca="1" si="207"/>
        <v>-142.39778694313824</v>
      </c>
      <c r="AO844" s="2">
        <f t="shared" ca="1" si="207"/>
        <v>-6.8807263372531384</v>
      </c>
      <c r="AP844" s="2">
        <f t="shared" ca="1" si="207"/>
        <v>3.1159405722512554</v>
      </c>
      <c r="AQ844" s="2">
        <f t="shared" ca="1" si="207"/>
        <v>-19.679106305195234</v>
      </c>
      <c r="AR844" s="2">
        <f t="shared" ca="1" si="205"/>
        <v>42.975863571948835</v>
      </c>
      <c r="AS844" s="2">
        <f t="shared" ca="1" si="205"/>
        <v>-49.405868731442503</v>
      </c>
      <c r="AT844" s="2">
        <f t="shared" ca="1" si="205"/>
        <v>-29.678527148380144</v>
      </c>
      <c r="AU844" s="2">
        <f t="shared" ca="1" si="205"/>
        <v>8.503889081419743</v>
      </c>
      <c r="AV844" s="2">
        <f t="shared" ca="1" si="205"/>
        <v>9.1776266420894448</v>
      </c>
      <c r="AW844" s="2">
        <f t="shared" ca="1" si="205"/>
        <v>-90.534039489250077</v>
      </c>
      <c r="AX844" s="2">
        <f t="shared" ca="1" si="205"/>
        <v>-38.95208774916118</v>
      </c>
      <c r="AY844" s="2">
        <f t="shared" ca="1" si="205"/>
        <v>52.954278840516693</v>
      </c>
      <c r="AZ844" s="2">
        <f t="shared" ca="1" si="205"/>
        <v>48.794986734831596</v>
      </c>
      <c r="BA844" s="2">
        <f t="shared" ca="1" si="205"/>
        <v>23.628936404771423</v>
      </c>
      <c r="BB844" s="2">
        <f t="shared" ca="1" si="205"/>
        <v>30.666556752916009</v>
      </c>
      <c r="BC844" s="2">
        <f t="shared" ca="1" si="205"/>
        <v>11.515367497257701</v>
      </c>
    </row>
    <row r="845" spans="1:55" x14ac:dyDescent="0.25">
      <c r="A845" s="21">
        <v>834</v>
      </c>
      <c r="B845" s="17">
        <f t="shared" ref="B845:B908" ca="1" si="208">$L$12*N845+$L$13*O845+$L$14*P845+$L$15*Q845+$L$16*R845+$L$17*S845+$L$18*T845+$L$19*U845+$L$20*V845+$L$21*W845+$L$22*X845+$L$23*Y845+$L$24*Z845+$L$25*AA845+$L$26*AB845+$L$27*AC845+$L$28*AD845+$L$29*AE845+$L$30*AF845+$L$31*AG845</f>
        <v>-10.725610151486533</v>
      </c>
      <c r="C845" s="43">
        <f t="shared" ref="C845:C908" ca="1" si="209">_xlfn.NORM.DIST(RAND(),$B$2,$B$3,0)</f>
        <v>3.9305594262568661E-2</v>
      </c>
      <c r="D845" s="39">
        <f ca="1">SUM($C$12:C845)</f>
        <v>32.779178412936105</v>
      </c>
      <c r="E845" s="39">
        <f t="shared" ref="E845:E908" ca="1" si="210">B845*$D$3*D845</f>
        <v>-35.157668874317572</v>
      </c>
      <c r="F845" s="30"/>
      <c r="G845" s="30"/>
      <c r="H845" s="30"/>
      <c r="I845" s="30"/>
      <c r="N845" s="2">
        <f t="shared" ca="1" si="206"/>
        <v>12.388355432973139</v>
      </c>
      <c r="O845" s="2">
        <f t="shared" ca="1" si="206"/>
        <v>-51.931157621703996</v>
      </c>
      <c r="P845" s="2">
        <f t="shared" ca="1" si="206"/>
        <v>-17.230037132617497</v>
      </c>
      <c r="Q845" s="2">
        <f t="shared" ca="1" si="206"/>
        <v>-24.034216561784433</v>
      </c>
      <c r="R845" s="2">
        <f t="shared" ca="1" si="206"/>
        <v>-83.562953733301043</v>
      </c>
      <c r="S845" s="2">
        <f t="shared" ca="1" si="204"/>
        <v>-0.11419610034893246</v>
      </c>
      <c r="T845" s="2">
        <f t="shared" ca="1" si="204"/>
        <v>-10.733474501141952</v>
      </c>
      <c r="U845" s="2">
        <f t="shared" ca="1" si="204"/>
        <v>-42.319989981944225</v>
      </c>
      <c r="V845" s="2">
        <f t="shared" ca="1" si="204"/>
        <v>-13.381609565536683</v>
      </c>
      <c r="W845" s="2">
        <f t="shared" ca="1" si="204"/>
        <v>6.3049512668984704</v>
      </c>
      <c r="X845" s="2">
        <f t="shared" ca="1" si="204"/>
        <v>-15.575080101249078</v>
      </c>
      <c r="Y845" s="2">
        <f t="shared" ca="1" si="203"/>
        <v>-28.004093388200058</v>
      </c>
      <c r="Z845" s="2">
        <f t="shared" ca="1" si="203"/>
        <v>21.523553503587987</v>
      </c>
      <c r="AA845" s="2">
        <f t="shared" ca="1" si="203"/>
        <v>-58.250187318314431</v>
      </c>
      <c r="AB845" s="2">
        <f t="shared" ca="1" si="203"/>
        <v>67.579316182378918</v>
      </c>
      <c r="AC845" s="2">
        <f t="shared" ca="1" si="203"/>
        <v>-1.1146643158084455</v>
      </c>
      <c r="AD845" s="2">
        <f t="shared" ca="1" si="200"/>
        <v>-33.2782534909148</v>
      </c>
      <c r="AE845" s="2">
        <f t="shared" ca="1" si="200"/>
        <v>1.3927070269642963</v>
      </c>
      <c r="AF845" s="2">
        <f t="shared" ca="1" si="200"/>
        <v>56.411881681690538</v>
      </c>
      <c r="AG845" s="2">
        <f t="shared" ca="1" si="200"/>
        <v>17.613502543849599</v>
      </c>
      <c r="AI845" s="5">
        <v>834</v>
      </c>
      <c r="AJ845" s="2">
        <f t="shared" ca="1" si="207"/>
        <v>12.388355432973139</v>
      </c>
      <c r="AK845" s="2">
        <f t="shared" ca="1" si="207"/>
        <v>-51.931157621703996</v>
      </c>
      <c r="AL845" s="2">
        <f t="shared" ca="1" si="207"/>
        <v>-17.230037132617497</v>
      </c>
      <c r="AM845" s="2">
        <f t="shared" ca="1" si="207"/>
        <v>-24.034216561784433</v>
      </c>
      <c r="AN845" s="2">
        <f t="shared" ca="1" si="207"/>
        <v>-83.562953733301043</v>
      </c>
      <c r="AO845" s="2">
        <f t="shared" ca="1" si="207"/>
        <v>-0.11419610034893246</v>
      </c>
      <c r="AP845" s="2">
        <f t="shared" ca="1" si="207"/>
        <v>-10.733474501141952</v>
      </c>
      <c r="AQ845" s="2">
        <f t="shared" ca="1" si="207"/>
        <v>-42.319989981944225</v>
      </c>
      <c r="AR845" s="2">
        <f t="shared" ca="1" si="205"/>
        <v>-13.381609565536683</v>
      </c>
      <c r="AS845" s="2">
        <f t="shared" ca="1" si="205"/>
        <v>6.3049512668984704</v>
      </c>
      <c r="AT845" s="2">
        <f t="shared" ca="1" si="205"/>
        <v>-15.575080101249078</v>
      </c>
      <c r="AU845" s="2">
        <f t="shared" ca="1" si="205"/>
        <v>-28.004093388200058</v>
      </c>
      <c r="AV845" s="2">
        <f t="shared" ca="1" si="205"/>
        <v>21.523553503587987</v>
      </c>
      <c r="AW845" s="2">
        <f t="shared" ca="1" si="205"/>
        <v>-58.250187318314431</v>
      </c>
      <c r="AX845" s="2">
        <f t="shared" ca="1" si="205"/>
        <v>67.579316182378918</v>
      </c>
      <c r="AY845" s="2">
        <f t="shared" ca="1" si="205"/>
        <v>-1.1146643158084455</v>
      </c>
      <c r="AZ845" s="2">
        <f t="shared" ca="1" si="205"/>
        <v>-33.2782534909148</v>
      </c>
      <c r="BA845" s="2">
        <f t="shared" ca="1" si="205"/>
        <v>1.3927070269642963</v>
      </c>
      <c r="BB845" s="2">
        <f t="shared" ca="1" si="205"/>
        <v>56.411881681690538</v>
      </c>
      <c r="BC845" s="2">
        <f t="shared" ca="1" si="205"/>
        <v>17.613502543849599</v>
      </c>
    </row>
    <row r="846" spans="1:55" x14ac:dyDescent="0.25">
      <c r="A846" s="21">
        <v>835</v>
      </c>
      <c r="B846" s="17">
        <f t="shared" ca="1" si="208"/>
        <v>69.933285061808931</v>
      </c>
      <c r="C846" s="43">
        <f t="shared" ca="1" si="209"/>
        <v>3.9171819836668613E-2</v>
      </c>
      <c r="D846" s="39">
        <f ca="1">SUM($C$12:C846)</f>
        <v>32.818350232772772</v>
      </c>
      <c r="E846" s="39">
        <f t="shared" ca="1" si="210"/>
        <v>229.50950420867821</v>
      </c>
      <c r="F846" s="30"/>
      <c r="G846" s="30"/>
      <c r="H846" s="30"/>
      <c r="I846" s="30"/>
      <c r="N846" s="2">
        <f t="shared" ca="1" si="206"/>
        <v>-9.5269198266536872</v>
      </c>
      <c r="O846" s="2">
        <f t="shared" ca="1" si="206"/>
        <v>11.903277768889755</v>
      </c>
      <c r="P846" s="2">
        <f t="shared" ca="1" si="206"/>
        <v>7.6079510705127635</v>
      </c>
      <c r="Q846" s="2">
        <f t="shared" ca="1" si="206"/>
        <v>-53.033227396346916</v>
      </c>
      <c r="R846" s="2">
        <f t="shared" ca="1" si="206"/>
        <v>74.360629014856301</v>
      </c>
      <c r="S846" s="2">
        <f t="shared" ca="1" si="204"/>
        <v>-11.640788239039297</v>
      </c>
      <c r="T846" s="2">
        <f t="shared" ca="1" si="204"/>
        <v>-0.50834633986695743</v>
      </c>
      <c r="U846" s="2">
        <f t="shared" ca="1" si="204"/>
        <v>-22.262523923370718</v>
      </c>
      <c r="V846" s="2">
        <f t="shared" ca="1" si="204"/>
        <v>21.827815367493827</v>
      </c>
      <c r="W846" s="2">
        <f t="shared" ca="1" si="204"/>
        <v>-50.633203368862986</v>
      </c>
      <c r="X846" s="2">
        <f t="shared" ca="1" si="204"/>
        <v>-74.095379217779936</v>
      </c>
      <c r="Y846" s="2">
        <f t="shared" ca="1" si="203"/>
        <v>25.388633159002126</v>
      </c>
      <c r="Z846" s="2">
        <f t="shared" ca="1" si="203"/>
        <v>-42.834161167022472</v>
      </c>
      <c r="AA846" s="2">
        <f t="shared" ca="1" si="203"/>
        <v>57.560553204550054</v>
      </c>
      <c r="AB846" s="2">
        <f t="shared" ca="1" si="203"/>
        <v>34.423409310356561</v>
      </c>
      <c r="AC846" s="2">
        <f t="shared" ca="1" si="203"/>
        <v>21.275042290548299</v>
      </c>
      <c r="AD846" s="2">
        <f t="shared" ca="1" si="200"/>
        <v>26.514287423227035</v>
      </c>
      <c r="AE846" s="2">
        <f t="shared" ca="1" si="200"/>
        <v>1.8965230341707446</v>
      </c>
      <c r="AF846" s="2">
        <f t="shared" ca="1" si="200"/>
        <v>-46.940943276432002</v>
      </c>
      <c r="AG846" s="2">
        <f t="shared" ca="1" si="200"/>
        <v>22.574713759088763</v>
      </c>
      <c r="AI846" s="5">
        <v>835</v>
      </c>
      <c r="AJ846" s="2">
        <f t="shared" ca="1" si="207"/>
        <v>-9.5269198266536872</v>
      </c>
      <c r="AK846" s="2">
        <f t="shared" ca="1" si="207"/>
        <v>11.903277768889755</v>
      </c>
      <c r="AL846" s="2">
        <f t="shared" ca="1" si="207"/>
        <v>7.6079510705127635</v>
      </c>
      <c r="AM846" s="2">
        <f t="shared" ca="1" si="207"/>
        <v>-53.033227396346916</v>
      </c>
      <c r="AN846" s="2">
        <f t="shared" ca="1" si="207"/>
        <v>74.360629014856301</v>
      </c>
      <c r="AO846" s="2">
        <f t="shared" ca="1" si="207"/>
        <v>-11.640788239039297</v>
      </c>
      <c r="AP846" s="2">
        <f t="shared" ca="1" si="207"/>
        <v>-0.50834633986695743</v>
      </c>
      <c r="AQ846" s="2">
        <f t="shared" ca="1" si="207"/>
        <v>-22.262523923370718</v>
      </c>
      <c r="AR846" s="2">
        <f t="shared" ca="1" si="205"/>
        <v>21.827815367493827</v>
      </c>
      <c r="AS846" s="2">
        <f t="shared" ca="1" si="205"/>
        <v>-50.633203368862986</v>
      </c>
      <c r="AT846" s="2">
        <f t="shared" ca="1" si="205"/>
        <v>-74.095379217779936</v>
      </c>
      <c r="AU846" s="2">
        <f t="shared" ca="1" si="205"/>
        <v>25.388633159002126</v>
      </c>
      <c r="AV846" s="2">
        <f t="shared" ca="1" si="205"/>
        <v>-42.834161167022472</v>
      </c>
      <c r="AW846" s="2">
        <f t="shared" ca="1" si="205"/>
        <v>57.560553204550054</v>
      </c>
      <c r="AX846" s="2">
        <f t="shared" ca="1" si="205"/>
        <v>34.423409310356561</v>
      </c>
      <c r="AY846" s="2">
        <f t="shared" ca="1" si="205"/>
        <v>21.275042290548299</v>
      </c>
      <c r="AZ846" s="2">
        <f t="shared" ca="1" si="205"/>
        <v>26.514287423227035</v>
      </c>
      <c r="BA846" s="2">
        <f t="shared" ca="1" si="205"/>
        <v>1.8965230341707446</v>
      </c>
      <c r="BB846" s="2">
        <f t="shared" ca="1" si="205"/>
        <v>-46.940943276432002</v>
      </c>
      <c r="BC846" s="2">
        <f t="shared" ca="1" si="205"/>
        <v>22.574713759088763</v>
      </c>
    </row>
    <row r="847" spans="1:55" x14ac:dyDescent="0.25">
      <c r="A847" s="21">
        <v>836</v>
      </c>
      <c r="B847" s="17">
        <f t="shared" ca="1" si="208"/>
        <v>-9.4068739339429293</v>
      </c>
      <c r="C847" s="43">
        <f t="shared" ca="1" si="209"/>
        <v>3.9133380278052132E-2</v>
      </c>
      <c r="D847" s="39">
        <f ca="1">SUM($C$12:C847)</f>
        <v>32.857483613050825</v>
      </c>
      <c r="E847" s="39">
        <f t="shared" ca="1" si="210"/>
        <v>-30.908620613456474</v>
      </c>
      <c r="F847" s="30"/>
      <c r="G847" s="30"/>
      <c r="H847" s="30"/>
      <c r="I847" s="30"/>
      <c r="N847" s="2">
        <f t="shared" ca="1" si="206"/>
        <v>1.8169003083810153</v>
      </c>
      <c r="O847" s="2">
        <f t="shared" ca="1" si="206"/>
        <v>-28.506949498146188</v>
      </c>
      <c r="P847" s="2">
        <f t="shared" ca="1" si="206"/>
        <v>-17.982373597897283</v>
      </c>
      <c r="Q847" s="2">
        <f t="shared" ca="1" si="206"/>
        <v>5.654960701990829</v>
      </c>
      <c r="R847" s="2">
        <f t="shared" ca="1" si="206"/>
        <v>80.409048559076567</v>
      </c>
      <c r="S847" s="2">
        <f t="shared" ca="1" si="204"/>
        <v>-4.2793654402764405</v>
      </c>
      <c r="T847" s="2">
        <f t="shared" ca="1" si="204"/>
        <v>15.609805667012861</v>
      </c>
      <c r="U847" s="2">
        <f t="shared" ca="1" si="204"/>
        <v>37.96479460525056</v>
      </c>
      <c r="V847" s="2">
        <f t="shared" ca="1" si="204"/>
        <v>-71.64399123007972</v>
      </c>
      <c r="W847" s="2">
        <f t="shared" ca="1" si="204"/>
        <v>-7.6435050280238208</v>
      </c>
      <c r="X847" s="2">
        <f t="shared" ca="1" si="204"/>
        <v>16.615044587432202</v>
      </c>
      <c r="Y847" s="2">
        <f t="shared" ca="1" si="203"/>
        <v>-12.866791551141773</v>
      </c>
      <c r="Z847" s="2">
        <f t="shared" ca="1" si="203"/>
        <v>-57.613143370761456</v>
      </c>
      <c r="AA847" s="2">
        <f t="shared" ca="1" si="203"/>
        <v>-20.013499272681873</v>
      </c>
      <c r="AB847" s="2">
        <f t="shared" ca="1" si="203"/>
        <v>9.2960464171707926</v>
      </c>
      <c r="AC847" s="2">
        <f t="shared" ca="1" si="203"/>
        <v>23.152896655999438</v>
      </c>
      <c r="AD847" s="2">
        <f t="shared" ca="1" si="200"/>
        <v>11.066729071013821</v>
      </c>
      <c r="AE847" s="2">
        <f t="shared" ca="1" si="200"/>
        <v>32.099531544208531</v>
      </c>
      <c r="AF847" s="2">
        <f t="shared" ca="1" si="200"/>
        <v>61.303144798277202</v>
      </c>
      <c r="AG847" s="2">
        <f t="shared" ca="1" si="200"/>
        <v>20.788533745076727</v>
      </c>
      <c r="AI847" s="5">
        <v>836</v>
      </c>
      <c r="AJ847" s="2">
        <f t="shared" ca="1" si="207"/>
        <v>1.8169003083810153</v>
      </c>
      <c r="AK847" s="2">
        <f t="shared" ca="1" si="207"/>
        <v>-28.506949498146188</v>
      </c>
      <c r="AL847" s="2">
        <f t="shared" ca="1" si="207"/>
        <v>-17.982373597897283</v>
      </c>
      <c r="AM847" s="2">
        <f t="shared" ca="1" si="207"/>
        <v>5.654960701990829</v>
      </c>
      <c r="AN847" s="2">
        <f t="shared" ca="1" si="207"/>
        <v>80.409048559076567</v>
      </c>
      <c r="AO847" s="2">
        <f t="shared" ca="1" si="207"/>
        <v>-4.2793654402764405</v>
      </c>
      <c r="AP847" s="2">
        <f t="shared" ca="1" si="207"/>
        <v>15.609805667012861</v>
      </c>
      <c r="AQ847" s="2">
        <f t="shared" ca="1" si="207"/>
        <v>37.96479460525056</v>
      </c>
      <c r="AR847" s="2">
        <f t="shared" ca="1" si="205"/>
        <v>-71.64399123007972</v>
      </c>
      <c r="AS847" s="2">
        <f t="shared" ca="1" si="205"/>
        <v>-7.6435050280238208</v>
      </c>
      <c r="AT847" s="2">
        <f t="shared" ca="1" si="205"/>
        <v>16.615044587432202</v>
      </c>
      <c r="AU847" s="2">
        <f t="shared" ca="1" si="205"/>
        <v>-12.866791551141773</v>
      </c>
      <c r="AV847" s="2">
        <f t="shared" ca="1" si="205"/>
        <v>-57.613143370761456</v>
      </c>
      <c r="AW847" s="2">
        <f t="shared" ca="1" si="205"/>
        <v>-20.013499272681873</v>
      </c>
      <c r="AX847" s="2">
        <f t="shared" ca="1" si="205"/>
        <v>9.2960464171707926</v>
      </c>
      <c r="AY847" s="2">
        <f t="shared" ca="1" si="205"/>
        <v>23.152896655999438</v>
      </c>
      <c r="AZ847" s="2">
        <f t="shared" ca="1" si="205"/>
        <v>11.066729071013821</v>
      </c>
      <c r="BA847" s="2">
        <f t="shared" ca="1" si="205"/>
        <v>32.099531544208531</v>
      </c>
      <c r="BB847" s="2">
        <f t="shared" ca="1" si="205"/>
        <v>61.303144798277202</v>
      </c>
      <c r="BC847" s="2">
        <f t="shared" ca="1" si="205"/>
        <v>20.788533745076727</v>
      </c>
    </row>
    <row r="848" spans="1:55" x14ac:dyDescent="0.25">
      <c r="A848" s="21">
        <v>837</v>
      </c>
      <c r="B848" s="17">
        <f t="shared" ca="1" si="208"/>
        <v>-135.0135404858143</v>
      </c>
      <c r="C848" s="43">
        <f t="shared" ca="1" si="209"/>
        <v>3.9254292410760526E-2</v>
      </c>
      <c r="D848" s="39">
        <f ca="1">SUM($C$12:C848)</f>
        <v>32.896737905461585</v>
      </c>
      <c r="E848" s="39">
        <f t="shared" ca="1" si="210"/>
        <v>-444.15050550502599</v>
      </c>
      <c r="F848" s="30"/>
      <c r="G848" s="30"/>
      <c r="H848" s="30"/>
      <c r="I848" s="30"/>
      <c r="N848" s="2">
        <f t="shared" ca="1" si="206"/>
        <v>-35.217565129688424</v>
      </c>
      <c r="O848" s="2">
        <f t="shared" ca="1" si="206"/>
        <v>-16.995951248744454</v>
      </c>
      <c r="P848" s="2">
        <f t="shared" ca="1" si="206"/>
        <v>54.986201464573114</v>
      </c>
      <c r="Q848" s="2">
        <f t="shared" ca="1" si="206"/>
        <v>23.671223621864065</v>
      </c>
      <c r="R848" s="2">
        <f t="shared" ca="1" si="206"/>
        <v>-79.59691470086446</v>
      </c>
      <c r="S848" s="2">
        <f t="shared" ca="1" si="204"/>
        <v>-2.5554335656528231</v>
      </c>
      <c r="T848" s="2">
        <f t="shared" ca="1" si="204"/>
        <v>19.349010798258515</v>
      </c>
      <c r="U848" s="2">
        <f t="shared" ca="1" si="204"/>
        <v>21.67215450197633</v>
      </c>
      <c r="V848" s="2">
        <f t="shared" ca="1" si="204"/>
        <v>-117.92342678205866</v>
      </c>
      <c r="W848" s="2">
        <f t="shared" ca="1" si="204"/>
        <v>52.240671886811462</v>
      </c>
      <c r="X848" s="2">
        <f t="shared" ca="1" si="204"/>
        <v>73.64278197995138</v>
      </c>
      <c r="Y848" s="2">
        <f t="shared" ca="1" si="203"/>
        <v>-10.447831125615968</v>
      </c>
      <c r="Z848" s="2">
        <f t="shared" ca="1" si="203"/>
        <v>-96.113564691182503</v>
      </c>
      <c r="AA848" s="2">
        <f t="shared" ca="1" si="203"/>
        <v>-11.975799293325682</v>
      </c>
      <c r="AB848" s="2">
        <f t="shared" ca="1" si="203"/>
        <v>0.33296896917840968</v>
      </c>
      <c r="AC848" s="2">
        <f t="shared" ca="1" si="203"/>
        <v>34.947301500491591</v>
      </c>
      <c r="AD848" s="2">
        <f t="shared" ca="1" si="200"/>
        <v>-84.327975678467951</v>
      </c>
      <c r="AE848" s="2">
        <f t="shared" ca="1" si="200"/>
        <v>3.9192954693200752</v>
      </c>
      <c r="AF848" s="2">
        <f t="shared" ca="1" si="200"/>
        <v>-32.912956195335781</v>
      </c>
      <c r="AG848" s="2">
        <f t="shared" ca="1" si="200"/>
        <v>-16.367381656420857</v>
      </c>
      <c r="AI848" s="5">
        <v>837</v>
      </c>
      <c r="AJ848" s="2">
        <f t="shared" ca="1" si="207"/>
        <v>-35.217565129688424</v>
      </c>
      <c r="AK848" s="2">
        <f t="shared" ca="1" si="207"/>
        <v>-16.995951248744454</v>
      </c>
      <c r="AL848" s="2">
        <f t="shared" ca="1" si="207"/>
        <v>54.986201464573114</v>
      </c>
      <c r="AM848" s="2">
        <f t="shared" ca="1" si="207"/>
        <v>23.671223621864065</v>
      </c>
      <c r="AN848" s="2">
        <f t="shared" ca="1" si="207"/>
        <v>-79.59691470086446</v>
      </c>
      <c r="AO848" s="2">
        <f t="shared" ca="1" si="207"/>
        <v>-2.5554335656528231</v>
      </c>
      <c r="AP848" s="2">
        <f t="shared" ca="1" si="207"/>
        <v>19.349010798258515</v>
      </c>
      <c r="AQ848" s="2">
        <f t="shared" ca="1" si="207"/>
        <v>21.67215450197633</v>
      </c>
      <c r="AR848" s="2">
        <f t="shared" ca="1" si="205"/>
        <v>-117.92342678205866</v>
      </c>
      <c r="AS848" s="2">
        <f t="shared" ca="1" si="205"/>
        <v>52.240671886811462</v>
      </c>
      <c r="AT848" s="2">
        <f t="shared" ca="1" si="205"/>
        <v>73.64278197995138</v>
      </c>
      <c r="AU848" s="2">
        <f t="shared" ca="1" si="205"/>
        <v>-10.447831125615968</v>
      </c>
      <c r="AV848" s="2">
        <f t="shared" ca="1" si="205"/>
        <v>-96.113564691182503</v>
      </c>
      <c r="AW848" s="2">
        <f t="shared" ca="1" si="205"/>
        <v>-11.975799293325682</v>
      </c>
      <c r="AX848" s="2">
        <f t="shared" ca="1" si="205"/>
        <v>0.33296896917840968</v>
      </c>
      <c r="AY848" s="2">
        <f t="shared" ca="1" si="205"/>
        <v>34.947301500491591</v>
      </c>
      <c r="AZ848" s="2">
        <f t="shared" ca="1" si="205"/>
        <v>-84.327975678467951</v>
      </c>
      <c r="BA848" s="2">
        <f t="shared" ca="1" si="205"/>
        <v>3.9192954693200752</v>
      </c>
      <c r="BB848" s="2">
        <f t="shared" ca="1" si="205"/>
        <v>-32.912956195335781</v>
      </c>
      <c r="BC848" s="2">
        <f t="shared" ca="1" si="205"/>
        <v>-16.367381656420857</v>
      </c>
    </row>
    <row r="849" spans="1:55" x14ac:dyDescent="0.25">
      <c r="A849" s="21">
        <v>838</v>
      </c>
      <c r="B849" s="17">
        <f t="shared" ca="1" si="208"/>
        <v>-40.196101597459595</v>
      </c>
      <c r="C849" s="43">
        <f t="shared" ca="1" si="209"/>
        <v>3.9359747189232928E-2</v>
      </c>
      <c r="D849" s="39">
        <f ca="1">SUM($C$12:C849)</f>
        <v>32.936097652650815</v>
      </c>
      <c r="E849" s="39">
        <f t="shared" ca="1" si="210"/>
        <v>-132.39027274698026</v>
      </c>
      <c r="F849" s="30"/>
      <c r="G849" s="30"/>
      <c r="H849" s="30"/>
      <c r="I849" s="30"/>
      <c r="N849" s="2">
        <f t="shared" ca="1" si="206"/>
        <v>-44.487474176838056</v>
      </c>
      <c r="O849" s="2">
        <f t="shared" ca="1" si="206"/>
        <v>22.59496733310559</v>
      </c>
      <c r="P849" s="2">
        <f t="shared" ca="1" si="206"/>
        <v>51.114280372764156</v>
      </c>
      <c r="Q849" s="2">
        <f t="shared" ca="1" si="206"/>
        <v>27.170422493532087</v>
      </c>
      <c r="R849" s="2">
        <f t="shared" ca="1" si="206"/>
        <v>-25.007554648461376</v>
      </c>
      <c r="S849" s="2">
        <f t="shared" ca="1" si="204"/>
        <v>-11.229700620825257</v>
      </c>
      <c r="T849" s="2">
        <f t="shared" ca="1" si="204"/>
        <v>-39.065458225389598</v>
      </c>
      <c r="U849" s="2">
        <f t="shared" ca="1" si="204"/>
        <v>-18.663735136216143</v>
      </c>
      <c r="V849" s="2">
        <f t="shared" ca="1" si="204"/>
        <v>-16.311820906221055</v>
      </c>
      <c r="W849" s="2">
        <f t="shared" ca="1" si="204"/>
        <v>67.501588957826954</v>
      </c>
      <c r="X849" s="2">
        <f t="shared" ca="1" si="204"/>
        <v>43.492117622233728</v>
      </c>
      <c r="Y849" s="2">
        <f t="shared" ca="1" si="203"/>
        <v>-16.097630992308165</v>
      </c>
      <c r="Z849" s="2">
        <f t="shared" ca="1" si="203"/>
        <v>23.544117663612905</v>
      </c>
      <c r="AA849" s="2">
        <f t="shared" ca="1" si="203"/>
        <v>15.762827248290554</v>
      </c>
      <c r="AB849" s="2">
        <f t="shared" ca="1" si="203"/>
        <v>-38.056550377387069</v>
      </c>
      <c r="AC849" s="2">
        <f t="shared" ca="1" si="203"/>
        <v>9.3207970719058437</v>
      </c>
      <c r="AD849" s="2">
        <f t="shared" ca="1" si="200"/>
        <v>-23.236561296317415</v>
      </c>
      <c r="AE849" s="2">
        <f t="shared" ca="1" si="200"/>
        <v>11.886521540309335</v>
      </c>
      <c r="AF849" s="2">
        <f t="shared" ca="1" si="200"/>
        <v>13.863692689742892</v>
      </c>
      <c r="AG849" s="2">
        <f t="shared" ca="1" si="200"/>
        <v>17.552573939677483</v>
      </c>
      <c r="AI849" s="5">
        <v>838</v>
      </c>
      <c r="AJ849" s="2">
        <f t="shared" ca="1" si="207"/>
        <v>-44.487474176838056</v>
      </c>
      <c r="AK849" s="2">
        <f t="shared" ca="1" si="207"/>
        <v>22.59496733310559</v>
      </c>
      <c r="AL849" s="2">
        <f t="shared" ca="1" si="207"/>
        <v>51.114280372764156</v>
      </c>
      <c r="AM849" s="2">
        <f t="shared" ca="1" si="207"/>
        <v>27.170422493532087</v>
      </c>
      <c r="AN849" s="2">
        <f t="shared" ca="1" si="207"/>
        <v>-25.007554648461376</v>
      </c>
      <c r="AO849" s="2">
        <f t="shared" ca="1" si="207"/>
        <v>-11.229700620825257</v>
      </c>
      <c r="AP849" s="2">
        <f t="shared" ca="1" si="207"/>
        <v>-39.065458225389598</v>
      </c>
      <c r="AQ849" s="2">
        <f t="shared" ca="1" si="207"/>
        <v>-18.663735136216143</v>
      </c>
      <c r="AR849" s="2">
        <f t="shared" ca="1" si="205"/>
        <v>-16.311820906221055</v>
      </c>
      <c r="AS849" s="2">
        <f t="shared" ca="1" si="205"/>
        <v>67.501588957826954</v>
      </c>
      <c r="AT849" s="2">
        <f t="shared" ca="1" si="205"/>
        <v>43.492117622233728</v>
      </c>
      <c r="AU849" s="2">
        <f t="shared" ca="1" si="205"/>
        <v>-16.097630992308165</v>
      </c>
      <c r="AV849" s="2">
        <f t="shared" ca="1" si="205"/>
        <v>23.544117663612905</v>
      </c>
      <c r="AW849" s="2">
        <f t="shared" ca="1" si="205"/>
        <v>15.762827248290554</v>
      </c>
      <c r="AX849" s="2">
        <f t="shared" ca="1" si="205"/>
        <v>-38.056550377387069</v>
      </c>
      <c r="AY849" s="2">
        <f t="shared" ca="1" si="205"/>
        <v>9.3207970719058437</v>
      </c>
      <c r="AZ849" s="2">
        <f t="shared" ca="1" si="205"/>
        <v>-23.236561296317415</v>
      </c>
      <c r="BA849" s="2">
        <f t="shared" ca="1" si="205"/>
        <v>11.886521540309335</v>
      </c>
      <c r="BB849" s="2">
        <f t="shared" ca="1" si="205"/>
        <v>13.863692689742892</v>
      </c>
      <c r="BC849" s="2">
        <f t="shared" ca="1" si="205"/>
        <v>17.552573939677483</v>
      </c>
    </row>
    <row r="850" spans="1:55" x14ac:dyDescent="0.25">
      <c r="A850" s="21">
        <v>839</v>
      </c>
      <c r="B850" s="17">
        <f t="shared" ca="1" si="208"/>
        <v>65.454803880419433</v>
      </c>
      <c r="C850" s="43">
        <f t="shared" ca="1" si="209"/>
        <v>3.9244747959368727E-2</v>
      </c>
      <c r="D850" s="39">
        <f ca="1">SUM($C$12:C850)</f>
        <v>32.975342400610181</v>
      </c>
      <c r="E850" s="39">
        <f t="shared" ca="1" si="210"/>
        <v>215.83945697216188</v>
      </c>
      <c r="F850" s="30"/>
      <c r="G850" s="30"/>
      <c r="H850" s="30"/>
      <c r="I850" s="30"/>
      <c r="N850" s="2">
        <f t="shared" ca="1" si="206"/>
        <v>19.145946293864977</v>
      </c>
      <c r="O850" s="2">
        <f t="shared" ca="1" si="206"/>
        <v>36.967713828821019</v>
      </c>
      <c r="P850" s="2">
        <f t="shared" ca="1" si="206"/>
        <v>-1.1583414732408057</v>
      </c>
      <c r="Q850" s="2">
        <f t="shared" ca="1" si="206"/>
        <v>-50.963865734846912</v>
      </c>
      <c r="R850" s="2">
        <f t="shared" ca="1" si="206"/>
        <v>0.44062334207920362</v>
      </c>
      <c r="S850" s="2">
        <f t="shared" ca="1" si="204"/>
        <v>-17.746995503327376</v>
      </c>
      <c r="T850" s="2">
        <f t="shared" ca="1" si="204"/>
        <v>-10.049705336212183</v>
      </c>
      <c r="U850" s="2">
        <f t="shared" ca="1" si="204"/>
        <v>37.847131983569582</v>
      </c>
      <c r="V850" s="2">
        <f t="shared" ca="1" si="204"/>
        <v>171.04471470262263</v>
      </c>
      <c r="W850" s="2">
        <f t="shared" ca="1" si="204"/>
        <v>18.021534827592077</v>
      </c>
      <c r="X850" s="2">
        <f t="shared" ca="1" si="204"/>
        <v>-28.035627974743573</v>
      </c>
      <c r="Y850" s="2">
        <f t="shared" ca="1" si="203"/>
        <v>25.591753379942105</v>
      </c>
      <c r="Z850" s="2">
        <f t="shared" ca="1" si="203"/>
        <v>-16.145354842658538</v>
      </c>
      <c r="AA850" s="2">
        <f t="shared" ca="1" si="203"/>
        <v>-68.545364840033216</v>
      </c>
      <c r="AB850" s="2">
        <f t="shared" ca="1" si="203"/>
        <v>-12.330540050542048</v>
      </c>
      <c r="AC850" s="2">
        <f t="shared" ca="1" si="203"/>
        <v>-38.794882635709882</v>
      </c>
      <c r="AD850" s="2">
        <f t="shared" ca="1" si="200"/>
        <v>-6.4733784758858288</v>
      </c>
      <c r="AE850" s="2">
        <f t="shared" ca="1" si="200"/>
        <v>-6.2928630344583176</v>
      </c>
      <c r="AF850" s="2">
        <f t="shared" ca="1" si="200"/>
        <v>41.467473274321591</v>
      </c>
      <c r="AG850" s="2">
        <f t="shared" ca="1" si="200"/>
        <v>15.492349683787577</v>
      </c>
      <c r="AI850" s="5">
        <v>839</v>
      </c>
      <c r="AJ850" s="2">
        <f t="shared" ca="1" si="207"/>
        <v>19.145946293864977</v>
      </c>
      <c r="AK850" s="2">
        <f t="shared" ca="1" si="207"/>
        <v>36.967713828821019</v>
      </c>
      <c r="AL850" s="2">
        <f t="shared" ca="1" si="207"/>
        <v>-1.1583414732408057</v>
      </c>
      <c r="AM850" s="2">
        <f t="shared" ca="1" si="207"/>
        <v>-50.963865734846912</v>
      </c>
      <c r="AN850" s="2">
        <f t="shared" ca="1" si="207"/>
        <v>0.44062334207920362</v>
      </c>
      <c r="AO850" s="2">
        <f t="shared" ca="1" si="207"/>
        <v>-17.746995503327376</v>
      </c>
      <c r="AP850" s="2">
        <f t="shared" ca="1" si="207"/>
        <v>-10.049705336212183</v>
      </c>
      <c r="AQ850" s="2">
        <f t="shared" ca="1" si="207"/>
        <v>37.847131983569582</v>
      </c>
      <c r="AR850" s="2">
        <f t="shared" ca="1" si="205"/>
        <v>171.04471470262263</v>
      </c>
      <c r="AS850" s="2">
        <f t="shared" ca="1" si="205"/>
        <v>18.021534827592077</v>
      </c>
      <c r="AT850" s="2">
        <f t="shared" ca="1" si="205"/>
        <v>-28.035627974743573</v>
      </c>
      <c r="AU850" s="2">
        <f t="shared" ca="1" si="205"/>
        <v>25.591753379942105</v>
      </c>
      <c r="AV850" s="2">
        <f t="shared" ca="1" si="205"/>
        <v>-16.145354842658538</v>
      </c>
      <c r="AW850" s="2">
        <f t="shared" ca="1" si="205"/>
        <v>-68.545364840033216</v>
      </c>
      <c r="AX850" s="2">
        <f t="shared" ca="1" si="205"/>
        <v>-12.330540050542048</v>
      </c>
      <c r="AY850" s="2">
        <f t="shared" ca="1" si="205"/>
        <v>-38.794882635709882</v>
      </c>
      <c r="AZ850" s="2">
        <f t="shared" ca="1" si="205"/>
        <v>-6.4733784758858288</v>
      </c>
      <c r="BA850" s="2">
        <f t="shared" ca="1" si="205"/>
        <v>-6.2928630344583176</v>
      </c>
      <c r="BB850" s="2">
        <f t="shared" ca="1" si="205"/>
        <v>41.467473274321591</v>
      </c>
      <c r="BC850" s="2">
        <f t="shared" ca="1" si="205"/>
        <v>15.492349683787577</v>
      </c>
    </row>
    <row r="851" spans="1:55" x14ac:dyDescent="0.25">
      <c r="A851" s="21">
        <v>840</v>
      </c>
      <c r="B851" s="17">
        <f t="shared" ca="1" si="208"/>
        <v>-20.38730767168439</v>
      </c>
      <c r="C851" s="43">
        <f t="shared" ca="1" si="209"/>
        <v>3.9599088250035053E-2</v>
      </c>
      <c r="D851" s="39">
        <f ca="1">SUM($C$12:C851)</f>
        <v>33.014941488860217</v>
      </c>
      <c r="E851" s="39">
        <f t="shared" ca="1" si="210"/>
        <v>-67.308576989605115</v>
      </c>
      <c r="F851" s="30"/>
      <c r="G851" s="30"/>
      <c r="H851" s="30"/>
      <c r="I851" s="30"/>
      <c r="N851" s="2">
        <f t="shared" ca="1" si="206"/>
        <v>-3.9519567640519533</v>
      </c>
      <c r="O851" s="2">
        <f t="shared" ca="1" si="206"/>
        <v>-22.244319861424685</v>
      </c>
      <c r="P851" s="2">
        <f t="shared" ca="1" si="206"/>
        <v>-60.762876746090342</v>
      </c>
      <c r="Q851" s="2">
        <f t="shared" ca="1" si="206"/>
        <v>30.48488141793424</v>
      </c>
      <c r="R851" s="2">
        <f t="shared" ca="1" si="206"/>
        <v>-53.397196902837024</v>
      </c>
      <c r="S851" s="2">
        <f t="shared" ca="1" si="204"/>
        <v>1.7320984541047801</v>
      </c>
      <c r="T851" s="2">
        <f t="shared" ca="1" si="204"/>
        <v>-29.071901495295091</v>
      </c>
      <c r="U851" s="2">
        <f t="shared" ca="1" si="204"/>
        <v>23.797896361029775</v>
      </c>
      <c r="V851" s="2">
        <f t="shared" ca="1" si="204"/>
        <v>-37.487149823649816</v>
      </c>
      <c r="W851" s="2">
        <f t="shared" ca="1" si="204"/>
        <v>8.5819172678814688</v>
      </c>
      <c r="X851" s="2">
        <f t="shared" ca="1" si="204"/>
        <v>26.972174062111982</v>
      </c>
      <c r="Y851" s="2">
        <f t="shared" ca="1" si="203"/>
        <v>-57.629912582844383</v>
      </c>
      <c r="Z851" s="2">
        <f t="shared" ca="1" si="203"/>
        <v>113.74420985949089</v>
      </c>
      <c r="AA851" s="2">
        <f t="shared" ca="1" si="203"/>
        <v>48.682281128916088</v>
      </c>
      <c r="AB851" s="2">
        <f t="shared" ca="1" si="203"/>
        <v>64.549247718094051</v>
      </c>
      <c r="AC851" s="2">
        <f t="shared" ca="1" si="203"/>
        <v>0.69976324319448757</v>
      </c>
      <c r="AD851" s="2">
        <f t="shared" ca="1" si="200"/>
        <v>-4.4839004744352682</v>
      </c>
      <c r="AE851" s="2">
        <f t="shared" ca="1" si="200"/>
        <v>12.896918267833634</v>
      </c>
      <c r="AF851" s="2">
        <f t="shared" ca="1" si="200"/>
        <v>2.3392155236411147</v>
      </c>
      <c r="AG851" s="2">
        <f t="shared" ca="1" si="200"/>
        <v>40.320548055553779</v>
      </c>
      <c r="AI851" s="5">
        <v>840</v>
      </c>
      <c r="AJ851" s="2">
        <f t="shared" ca="1" si="207"/>
        <v>-3.9519567640519533</v>
      </c>
      <c r="AK851" s="2">
        <f t="shared" ca="1" si="207"/>
        <v>-22.244319861424685</v>
      </c>
      <c r="AL851" s="2">
        <f t="shared" ca="1" si="207"/>
        <v>-60.762876746090342</v>
      </c>
      <c r="AM851" s="2">
        <f t="shared" ca="1" si="207"/>
        <v>30.48488141793424</v>
      </c>
      <c r="AN851" s="2">
        <f t="shared" ca="1" si="207"/>
        <v>-53.397196902837024</v>
      </c>
      <c r="AO851" s="2">
        <f t="shared" ca="1" si="207"/>
        <v>1.7320984541047801</v>
      </c>
      <c r="AP851" s="2">
        <f t="shared" ca="1" si="207"/>
        <v>-29.071901495295091</v>
      </c>
      <c r="AQ851" s="2">
        <f t="shared" ca="1" si="207"/>
        <v>23.797896361029775</v>
      </c>
      <c r="AR851" s="2">
        <f t="shared" ca="1" si="205"/>
        <v>-37.487149823649816</v>
      </c>
      <c r="AS851" s="2">
        <f t="shared" ca="1" si="205"/>
        <v>8.5819172678814688</v>
      </c>
      <c r="AT851" s="2">
        <f t="shared" ca="1" si="205"/>
        <v>26.972174062111982</v>
      </c>
      <c r="AU851" s="2">
        <f t="shared" ca="1" si="205"/>
        <v>-57.629912582844383</v>
      </c>
      <c r="AV851" s="2">
        <f t="shared" ca="1" si="205"/>
        <v>113.74420985949089</v>
      </c>
      <c r="AW851" s="2">
        <f t="shared" ca="1" si="205"/>
        <v>48.682281128916088</v>
      </c>
      <c r="AX851" s="2">
        <f t="shared" ca="1" si="205"/>
        <v>64.549247718094051</v>
      </c>
      <c r="AY851" s="2">
        <f t="shared" ca="1" si="205"/>
        <v>0.69976324319448757</v>
      </c>
      <c r="AZ851" s="2">
        <f t="shared" ca="1" si="205"/>
        <v>-4.4839004744352682</v>
      </c>
      <c r="BA851" s="2">
        <f t="shared" ca="1" si="205"/>
        <v>12.896918267833634</v>
      </c>
      <c r="BB851" s="2">
        <f t="shared" ca="1" si="205"/>
        <v>2.3392155236411147</v>
      </c>
      <c r="BC851" s="2">
        <f t="shared" ca="1" si="205"/>
        <v>40.320548055553779</v>
      </c>
    </row>
    <row r="852" spans="1:55" x14ac:dyDescent="0.25">
      <c r="A852" s="21">
        <v>841</v>
      </c>
      <c r="B852" s="17">
        <f t="shared" ca="1" si="208"/>
        <v>-26.759457381005731</v>
      </c>
      <c r="C852" s="43">
        <f t="shared" ca="1" si="209"/>
        <v>3.8985288952252228E-2</v>
      </c>
      <c r="D852" s="39">
        <f ca="1">SUM($C$12:C852)</f>
        <v>33.053926777812471</v>
      </c>
      <c r="E852" s="39">
        <f t="shared" ca="1" si="210"/>
        <v>-88.450514488575692</v>
      </c>
      <c r="F852" s="30"/>
      <c r="G852" s="30"/>
      <c r="H852" s="30"/>
      <c r="I852" s="30"/>
      <c r="N852" s="2">
        <f t="shared" ca="1" si="206"/>
        <v>-29.899191984228121</v>
      </c>
      <c r="O852" s="2">
        <f t="shared" ca="1" si="206"/>
        <v>2.2623576789749738</v>
      </c>
      <c r="P852" s="2">
        <f t="shared" ca="1" si="206"/>
        <v>-48.770890753871385</v>
      </c>
      <c r="Q852" s="2">
        <f t="shared" ca="1" si="206"/>
        <v>35.744432206096533</v>
      </c>
      <c r="R852" s="2">
        <f t="shared" ca="1" si="206"/>
        <v>-102.55768585765539</v>
      </c>
      <c r="S852" s="2">
        <f t="shared" ca="1" si="204"/>
        <v>-5.9118108199649635</v>
      </c>
      <c r="T852" s="2">
        <f t="shared" ca="1" si="204"/>
        <v>18.560368433336762</v>
      </c>
      <c r="U852" s="2">
        <f t="shared" ca="1" si="204"/>
        <v>11.770259280131665</v>
      </c>
      <c r="V852" s="2">
        <f t="shared" ca="1" si="204"/>
        <v>-56.947056829511681</v>
      </c>
      <c r="W852" s="2">
        <f t="shared" ca="1" si="204"/>
        <v>-17.374390677187741</v>
      </c>
      <c r="X852" s="2">
        <f t="shared" ca="1" si="204"/>
        <v>-8.7671065815501983</v>
      </c>
      <c r="Y852" s="2">
        <f t="shared" ca="1" si="203"/>
        <v>1.5649758779073975</v>
      </c>
      <c r="Z852" s="2">
        <f t="shared" ca="1" si="203"/>
        <v>61.252447740445938</v>
      </c>
      <c r="AA852" s="2">
        <f t="shared" ca="1" si="203"/>
        <v>24.794346871503659</v>
      </c>
      <c r="AB852" s="2">
        <f t="shared" ca="1" si="203"/>
        <v>43.036152231861251</v>
      </c>
      <c r="AC852" s="2">
        <f t="shared" ca="1" si="203"/>
        <v>28.370806676957844</v>
      </c>
      <c r="AD852" s="2">
        <f t="shared" ca="1" si="200"/>
        <v>-16.073747682217522</v>
      </c>
      <c r="AE852" s="2">
        <f t="shared" ca="1" si="200"/>
        <v>-16.811783927740876</v>
      </c>
      <c r="AF852" s="2">
        <f t="shared" ca="1" si="200"/>
        <v>-56.561026748653759</v>
      </c>
      <c r="AG852" s="2">
        <f t="shared" ca="1" si="200"/>
        <v>17.751952520867238</v>
      </c>
      <c r="AI852" s="5">
        <v>841</v>
      </c>
      <c r="AJ852" s="2">
        <f t="shared" ca="1" si="207"/>
        <v>-29.899191984228121</v>
      </c>
      <c r="AK852" s="2">
        <f t="shared" ca="1" si="207"/>
        <v>2.2623576789749738</v>
      </c>
      <c r="AL852" s="2">
        <f t="shared" ca="1" si="207"/>
        <v>-48.770890753871385</v>
      </c>
      <c r="AM852" s="2">
        <f t="shared" ca="1" si="207"/>
        <v>35.744432206096533</v>
      </c>
      <c r="AN852" s="2">
        <f t="shared" ca="1" si="207"/>
        <v>-102.55768585765539</v>
      </c>
      <c r="AO852" s="2">
        <f t="shared" ca="1" si="207"/>
        <v>-5.9118108199649635</v>
      </c>
      <c r="AP852" s="2">
        <f t="shared" ca="1" si="207"/>
        <v>18.560368433336762</v>
      </c>
      <c r="AQ852" s="2">
        <f t="shared" ca="1" si="207"/>
        <v>11.770259280131665</v>
      </c>
      <c r="AR852" s="2">
        <f t="shared" ca="1" si="205"/>
        <v>-56.947056829511681</v>
      </c>
      <c r="AS852" s="2">
        <f t="shared" ca="1" si="205"/>
        <v>-17.374390677187741</v>
      </c>
      <c r="AT852" s="2">
        <f t="shared" ca="1" si="205"/>
        <v>-8.7671065815501983</v>
      </c>
      <c r="AU852" s="2">
        <f t="shared" ca="1" si="205"/>
        <v>1.5649758779073975</v>
      </c>
      <c r="AV852" s="2">
        <f t="shared" ca="1" si="205"/>
        <v>61.252447740445938</v>
      </c>
      <c r="AW852" s="2">
        <f t="shared" ca="1" si="205"/>
        <v>24.794346871503659</v>
      </c>
      <c r="AX852" s="2">
        <f t="shared" ca="1" si="205"/>
        <v>43.036152231861251</v>
      </c>
      <c r="AY852" s="2">
        <f t="shared" ca="1" si="205"/>
        <v>28.370806676957844</v>
      </c>
      <c r="AZ852" s="2">
        <f t="shared" ca="1" si="205"/>
        <v>-16.073747682217522</v>
      </c>
      <c r="BA852" s="2">
        <f t="shared" ca="1" si="205"/>
        <v>-16.811783927740876</v>
      </c>
      <c r="BB852" s="2">
        <f t="shared" ca="1" si="205"/>
        <v>-56.561026748653759</v>
      </c>
      <c r="BC852" s="2">
        <f t="shared" ca="1" si="205"/>
        <v>17.751952520867238</v>
      </c>
    </row>
    <row r="853" spans="1:55" x14ac:dyDescent="0.25">
      <c r="A853" s="21">
        <v>842</v>
      </c>
      <c r="B853" s="17">
        <f t="shared" ca="1" si="208"/>
        <v>9.4922164356149299</v>
      </c>
      <c r="C853" s="43">
        <f t="shared" ca="1" si="209"/>
        <v>3.9486476446935481E-2</v>
      </c>
      <c r="D853" s="39">
        <f ca="1">SUM($C$12:C853)</f>
        <v>33.09341325425941</v>
      </c>
      <c r="E853" s="39">
        <f t="shared" ca="1" si="210"/>
        <v>31.412984120267815</v>
      </c>
      <c r="F853" s="30"/>
      <c r="G853" s="30"/>
      <c r="H853" s="30"/>
      <c r="I853" s="30"/>
      <c r="N853" s="2">
        <f t="shared" ca="1" si="206"/>
        <v>1.6498798169193414</v>
      </c>
      <c r="O853" s="2">
        <f t="shared" ca="1" si="206"/>
        <v>21.560298917016748</v>
      </c>
      <c r="P853" s="2">
        <f t="shared" ca="1" si="206"/>
        <v>-56.958092535056132</v>
      </c>
      <c r="Q853" s="2">
        <f t="shared" ca="1" si="206"/>
        <v>9.2409240152368621</v>
      </c>
      <c r="R853" s="2">
        <f t="shared" ca="1" si="206"/>
        <v>-45.618879803929453</v>
      </c>
      <c r="S853" s="2">
        <f t="shared" ca="1" si="204"/>
        <v>-25.352580146736059</v>
      </c>
      <c r="T853" s="2">
        <f t="shared" ca="1" si="204"/>
        <v>4.0982654605414401</v>
      </c>
      <c r="U853" s="2">
        <f t="shared" ca="1" si="204"/>
        <v>-12.174793616581901</v>
      </c>
      <c r="V853" s="2">
        <f t="shared" ca="1" si="204"/>
        <v>26.245975432535463</v>
      </c>
      <c r="W853" s="2">
        <f t="shared" ca="1" si="204"/>
        <v>47.725133673080421</v>
      </c>
      <c r="X853" s="2">
        <f t="shared" ca="1" si="204"/>
        <v>3.1255040608699645</v>
      </c>
      <c r="Y853" s="2">
        <f t="shared" ca="1" si="203"/>
        <v>11.388726017254186</v>
      </c>
      <c r="Z853" s="2">
        <f t="shared" ca="1" si="203"/>
        <v>-12.90725925369739</v>
      </c>
      <c r="AA853" s="2">
        <f t="shared" ca="1" si="203"/>
        <v>-65.230395227068698</v>
      </c>
      <c r="AB853" s="2">
        <f t="shared" ca="1" si="203"/>
        <v>16.47293089189559</v>
      </c>
      <c r="AC853" s="2">
        <f t="shared" ca="1" si="203"/>
        <v>-1.0725912987802211</v>
      </c>
      <c r="AD853" s="2">
        <f t="shared" ca="1" si="200"/>
        <v>13.040281309727895</v>
      </c>
      <c r="AE853" s="2">
        <f t="shared" ca="1" si="200"/>
        <v>16.909978047609702</v>
      </c>
      <c r="AF853" s="2">
        <f t="shared" ca="1" si="200"/>
        <v>10.271857397285272</v>
      </c>
      <c r="AG853" s="2">
        <f t="shared" ca="1" si="200"/>
        <v>-13.982431612697749</v>
      </c>
      <c r="AI853" s="5">
        <v>842</v>
      </c>
      <c r="AJ853" s="2">
        <f t="shared" ca="1" si="207"/>
        <v>1.6498798169193414</v>
      </c>
      <c r="AK853" s="2">
        <f t="shared" ca="1" si="207"/>
        <v>21.560298917016748</v>
      </c>
      <c r="AL853" s="2">
        <f t="shared" ca="1" si="207"/>
        <v>-56.958092535056132</v>
      </c>
      <c r="AM853" s="2">
        <f t="shared" ca="1" si="207"/>
        <v>9.2409240152368621</v>
      </c>
      <c r="AN853" s="2">
        <f t="shared" ca="1" si="207"/>
        <v>-45.618879803929453</v>
      </c>
      <c r="AO853" s="2">
        <f t="shared" ca="1" si="207"/>
        <v>-25.352580146736059</v>
      </c>
      <c r="AP853" s="2">
        <f t="shared" ca="1" si="207"/>
        <v>4.0982654605414401</v>
      </c>
      <c r="AQ853" s="2">
        <f t="shared" ca="1" si="207"/>
        <v>-12.174793616581901</v>
      </c>
      <c r="AR853" s="2">
        <f t="shared" ca="1" si="205"/>
        <v>26.245975432535463</v>
      </c>
      <c r="AS853" s="2">
        <f t="shared" ca="1" si="205"/>
        <v>47.725133673080421</v>
      </c>
      <c r="AT853" s="2">
        <f t="shared" ca="1" si="205"/>
        <v>3.1255040608699645</v>
      </c>
      <c r="AU853" s="2">
        <f t="shared" ca="1" si="205"/>
        <v>11.388726017254186</v>
      </c>
      <c r="AV853" s="2">
        <f t="shared" ca="1" si="205"/>
        <v>-12.90725925369739</v>
      </c>
      <c r="AW853" s="2">
        <f t="shared" ca="1" si="205"/>
        <v>-65.230395227068698</v>
      </c>
      <c r="AX853" s="2">
        <f t="shared" ca="1" si="205"/>
        <v>16.47293089189559</v>
      </c>
      <c r="AY853" s="2">
        <f t="shared" ca="1" si="205"/>
        <v>-1.0725912987802211</v>
      </c>
      <c r="AZ853" s="2">
        <f t="shared" ca="1" si="205"/>
        <v>13.040281309727895</v>
      </c>
      <c r="BA853" s="2">
        <f t="shared" ca="1" si="205"/>
        <v>16.909978047609702</v>
      </c>
      <c r="BB853" s="2">
        <f t="shared" ca="1" si="205"/>
        <v>10.271857397285272</v>
      </c>
      <c r="BC853" s="2">
        <f t="shared" ca="1" si="205"/>
        <v>-13.982431612697749</v>
      </c>
    </row>
    <row r="854" spans="1:55" x14ac:dyDescent="0.25">
      <c r="A854" s="21">
        <v>843</v>
      </c>
      <c r="B854" s="17">
        <f t="shared" ca="1" si="208"/>
        <v>-13.12724130236994</v>
      </c>
      <c r="C854" s="43">
        <f t="shared" ca="1" si="209"/>
        <v>3.9404439834068966E-2</v>
      </c>
      <c r="D854" s="39">
        <f ca="1">SUM($C$12:C854)</f>
        <v>33.132817694093482</v>
      </c>
      <c r="E854" s="39">
        <f t="shared" ca="1" si="210"/>
        <v>-43.494249289779752</v>
      </c>
      <c r="F854" s="30"/>
      <c r="G854" s="30"/>
      <c r="H854" s="30"/>
      <c r="I854" s="30"/>
      <c r="N854" s="2">
        <f t="shared" ca="1" si="206"/>
        <v>-21.903907755878926</v>
      </c>
      <c r="O854" s="2">
        <f t="shared" ca="1" si="206"/>
        <v>18.776323431752253</v>
      </c>
      <c r="P854" s="2">
        <f t="shared" ca="1" si="206"/>
        <v>11.644840376839703</v>
      </c>
      <c r="Q854" s="2">
        <f t="shared" ca="1" si="206"/>
        <v>-48.92362558817959</v>
      </c>
      <c r="R854" s="2">
        <f t="shared" ca="1" si="206"/>
        <v>5.3970376403307405</v>
      </c>
      <c r="S854" s="2">
        <f t="shared" ca="1" si="204"/>
        <v>-9.163195115157162</v>
      </c>
      <c r="T854" s="2">
        <f t="shared" ca="1" si="204"/>
        <v>0.68504519795979846</v>
      </c>
      <c r="U854" s="2">
        <f t="shared" ca="1" si="204"/>
        <v>-14.742039386433257</v>
      </c>
      <c r="V854" s="2">
        <f t="shared" ca="1" si="204"/>
        <v>-44.80520086513814</v>
      </c>
      <c r="W854" s="2">
        <f t="shared" ca="1" si="204"/>
        <v>-5.6939465071773991</v>
      </c>
      <c r="X854" s="2">
        <f t="shared" ca="1" si="204"/>
        <v>-11.4456093180588</v>
      </c>
      <c r="Y854" s="2">
        <f t="shared" ca="1" si="203"/>
        <v>20.047071180513395</v>
      </c>
      <c r="Z854" s="2">
        <f t="shared" ca="1" si="203"/>
        <v>-78.715343728935622</v>
      </c>
      <c r="AA854" s="2">
        <f t="shared" ca="1" si="203"/>
        <v>-76.957466317953589</v>
      </c>
      <c r="AB854" s="2">
        <f t="shared" ca="1" si="203"/>
        <v>2.3402215149044481</v>
      </c>
      <c r="AC854" s="2">
        <f t="shared" ca="1" si="203"/>
        <v>11.642244560786214</v>
      </c>
      <c r="AD854" s="2">
        <f t="shared" ca="1" si="200"/>
        <v>12.671067342806342</v>
      </c>
      <c r="AE854" s="2">
        <f t="shared" ca="1" si="200"/>
        <v>4.8524789514665603</v>
      </c>
      <c r="AF854" s="2">
        <f t="shared" ca="1" si="200"/>
        <v>117.15440186997768</v>
      </c>
      <c r="AG854" s="2">
        <f t="shared" ca="1" si="200"/>
        <v>7.353641981091414</v>
      </c>
      <c r="AI854" s="5">
        <v>843</v>
      </c>
      <c r="AJ854" s="2">
        <f t="shared" ca="1" si="207"/>
        <v>-21.903907755878926</v>
      </c>
      <c r="AK854" s="2">
        <f t="shared" ca="1" si="207"/>
        <v>18.776323431752253</v>
      </c>
      <c r="AL854" s="2">
        <f t="shared" ca="1" si="207"/>
        <v>11.644840376839703</v>
      </c>
      <c r="AM854" s="2">
        <f t="shared" ca="1" si="207"/>
        <v>-48.92362558817959</v>
      </c>
      <c r="AN854" s="2">
        <f t="shared" ca="1" si="207"/>
        <v>5.3970376403307405</v>
      </c>
      <c r="AO854" s="2">
        <f t="shared" ca="1" si="207"/>
        <v>-9.163195115157162</v>
      </c>
      <c r="AP854" s="2">
        <f t="shared" ca="1" si="207"/>
        <v>0.68504519795979846</v>
      </c>
      <c r="AQ854" s="2">
        <f t="shared" ca="1" si="207"/>
        <v>-14.742039386433257</v>
      </c>
      <c r="AR854" s="2">
        <f t="shared" ca="1" si="205"/>
        <v>-44.80520086513814</v>
      </c>
      <c r="AS854" s="2">
        <f t="shared" ca="1" si="205"/>
        <v>-5.6939465071773991</v>
      </c>
      <c r="AT854" s="2">
        <f t="shared" ca="1" si="205"/>
        <v>-11.4456093180588</v>
      </c>
      <c r="AU854" s="2">
        <f t="shared" ca="1" si="205"/>
        <v>20.047071180513395</v>
      </c>
      <c r="AV854" s="2">
        <f t="shared" ca="1" si="205"/>
        <v>-78.715343728935622</v>
      </c>
      <c r="AW854" s="2">
        <f t="shared" ca="1" si="205"/>
        <v>-76.957466317953589</v>
      </c>
      <c r="AX854" s="2">
        <f t="shared" ca="1" si="205"/>
        <v>2.3402215149044481</v>
      </c>
      <c r="AY854" s="2">
        <f t="shared" ca="1" si="205"/>
        <v>11.642244560786214</v>
      </c>
      <c r="AZ854" s="2">
        <f t="shared" ca="1" si="205"/>
        <v>12.671067342806342</v>
      </c>
      <c r="BA854" s="2">
        <f t="shared" ca="1" si="205"/>
        <v>4.8524789514665603</v>
      </c>
      <c r="BB854" s="2">
        <f t="shared" ca="1" si="205"/>
        <v>117.15440186997768</v>
      </c>
      <c r="BC854" s="2">
        <f t="shared" ca="1" si="205"/>
        <v>7.353641981091414</v>
      </c>
    </row>
    <row r="855" spans="1:55" x14ac:dyDescent="0.25">
      <c r="A855" s="21">
        <v>844</v>
      </c>
      <c r="B855" s="17">
        <f t="shared" ca="1" si="208"/>
        <v>40.215303115794846</v>
      </c>
      <c r="C855" s="43">
        <f t="shared" ca="1" si="209"/>
        <v>3.9377418705130028E-2</v>
      </c>
      <c r="D855" s="39">
        <f ca="1">SUM($C$12:C855)</f>
        <v>33.172195112798612</v>
      </c>
      <c r="E855" s="39">
        <f t="shared" ca="1" si="210"/>
        <v>133.40298814774849</v>
      </c>
      <c r="F855" s="30"/>
      <c r="G855" s="30"/>
      <c r="H855" s="30"/>
      <c r="I855" s="30"/>
      <c r="N855" s="2">
        <f t="shared" ca="1" si="206"/>
        <v>-0.16764127662362593</v>
      </c>
      <c r="O855" s="2">
        <f t="shared" ca="1" si="206"/>
        <v>51.286822556625118</v>
      </c>
      <c r="P855" s="2">
        <f t="shared" ca="1" si="206"/>
        <v>55.706925515511102</v>
      </c>
      <c r="Q855" s="2">
        <f t="shared" ca="1" si="206"/>
        <v>-14.100866932236267</v>
      </c>
      <c r="R855" s="2">
        <f t="shared" ca="1" si="206"/>
        <v>-10.451572398204814</v>
      </c>
      <c r="S855" s="2">
        <f t="shared" ca="1" si="204"/>
        <v>-3.0907894016407957</v>
      </c>
      <c r="T855" s="2">
        <f t="shared" ca="1" si="204"/>
        <v>10.241586338961989</v>
      </c>
      <c r="U855" s="2">
        <f t="shared" ca="1" si="204"/>
        <v>0.55726031492196193</v>
      </c>
      <c r="V855" s="2">
        <f t="shared" ca="1" si="204"/>
        <v>18.288692003982913</v>
      </c>
      <c r="W855" s="2">
        <f t="shared" ca="1" si="204"/>
        <v>28.090747414591018</v>
      </c>
      <c r="X855" s="2">
        <f t="shared" ca="1" si="204"/>
        <v>-53.000073360710459</v>
      </c>
      <c r="Y855" s="2">
        <f t="shared" ca="1" si="203"/>
        <v>8.7593442109212667</v>
      </c>
      <c r="Z855" s="2">
        <f t="shared" ca="1" si="203"/>
        <v>-54.909662461906358</v>
      </c>
      <c r="AA855" s="2">
        <f t="shared" ca="1" si="203"/>
        <v>37.536769113470974</v>
      </c>
      <c r="AB855" s="2">
        <f t="shared" ca="1" si="203"/>
        <v>-15.903434936663356</v>
      </c>
      <c r="AC855" s="2">
        <f t="shared" ca="1" si="203"/>
        <v>-22.706639949534221</v>
      </c>
      <c r="AD855" s="2">
        <f t="shared" ca="1" si="200"/>
        <v>31.426592118095453</v>
      </c>
      <c r="AE855" s="2">
        <f t="shared" ca="1" si="200"/>
        <v>16.582745915031662</v>
      </c>
      <c r="AF855" s="2">
        <f t="shared" ca="1" si="200"/>
        <v>97.85278531962426</v>
      </c>
      <c r="AG855" s="2">
        <f t="shared" ca="1" si="200"/>
        <v>42.155910778323332</v>
      </c>
      <c r="AI855" s="5">
        <v>844</v>
      </c>
      <c r="AJ855" s="2">
        <f t="shared" ca="1" si="207"/>
        <v>-0.16764127662362593</v>
      </c>
      <c r="AK855" s="2">
        <f t="shared" ca="1" si="207"/>
        <v>51.286822556625118</v>
      </c>
      <c r="AL855" s="2">
        <f t="shared" ca="1" si="207"/>
        <v>55.706925515511102</v>
      </c>
      <c r="AM855" s="2">
        <f t="shared" ca="1" si="207"/>
        <v>-14.100866932236267</v>
      </c>
      <c r="AN855" s="2">
        <f t="shared" ca="1" si="207"/>
        <v>-10.451572398204814</v>
      </c>
      <c r="AO855" s="2">
        <f t="shared" ca="1" si="207"/>
        <v>-3.0907894016407957</v>
      </c>
      <c r="AP855" s="2">
        <f t="shared" ca="1" si="207"/>
        <v>10.241586338961989</v>
      </c>
      <c r="AQ855" s="2">
        <f t="shared" ca="1" si="207"/>
        <v>0.55726031492196193</v>
      </c>
      <c r="AR855" s="2">
        <f t="shared" ca="1" si="205"/>
        <v>18.288692003982913</v>
      </c>
      <c r="AS855" s="2">
        <f t="shared" ca="1" si="205"/>
        <v>28.090747414591018</v>
      </c>
      <c r="AT855" s="2">
        <f t="shared" ca="1" si="205"/>
        <v>-53.000073360710459</v>
      </c>
      <c r="AU855" s="2">
        <f t="shared" ca="1" si="205"/>
        <v>8.7593442109212667</v>
      </c>
      <c r="AV855" s="2">
        <f t="shared" ca="1" si="205"/>
        <v>-54.909662461906358</v>
      </c>
      <c r="AW855" s="2">
        <f t="shared" ca="1" si="205"/>
        <v>37.536769113470974</v>
      </c>
      <c r="AX855" s="2">
        <f t="shared" ca="1" si="205"/>
        <v>-15.903434936663356</v>
      </c>
      <c r="AY855" s="2">
        <f t="shared" ca="1" si="205"/>
        <v>-22.706639949534221</v>
      </c>
      <c r="AZ855" s="2">
        <f t="shared" ca="1" si="205"/>
        <v>31.426592118095453</v>
      </c>
      <c r="BA855" s="2">
        <f t="shared" ca="1" si="205"/>
        <v>16.582745915031662</v>
      </c>
      <c r="BB855" s="2">
        <f t="shared" ca="1" si="205"/>
        <v>97.85278531962426</v>
      </c>
      <c r="BC855" s="2">
        <f t="shared" ca="1" si="205"/>
        <v>42.155910778323332</v>
      </c>
    </row>
    <row r="856" spans="1:55" x14ac:dyDescent="0.25">
      <c r="A856" s="21">
        <v>845</v>
      </c>
      <c r="B856" s="17">
        <f t="shared" ca="1" si="208"/>
        <v>17.214825346759838</v>
      </c>
      <c r="C856" s="43">
        <f t="shared" ca="1" si="209"/>
        <v>3.9156313435460083E-2</v>
      </c>
      <c r="D856" s="39">
        <f ca="1">SUM($C$12:C856)</f>
        <v>33.211351426234074</v>
      </c>
      <c r="E856" s="39">
        <f t="shared" ca="1" si="210"/>
        <v>57.17276143324829</v>
      </c>
      <c r="F856" s="30"/>
      <c r="G856" s="30"/>
      <c r="H856" s="30"/>
      <c r="I856" s="30"/>
      <c r="N856" s="2">
        <f t="shared" ca="1" si="206"/>
        <v>-5.6585569478460593</v>
      </c>
      <c r="O856" s="2">
        <f t="shared" ca="1" si="206"/>
        <v>36.017148396403698</v>
      </c>
      <c r="P856" s="2">
        <f t="shared" ca="1" si="206"/>
        <v>-75.353987225358807</v>
      </c>
      <c r="Q856" s="2">
        <f t="shared" ca="1" si="206"/>
        <v>-98.772327705764113</v>
      </c>
      <c r="R856" s="2">
        <f t="shared" ca="1" si="206"/>
        <v>29.232445617282714</v>
      </c>
      <c r="S856" s="2">
        <f t="shared" ca="1" si="204"/>
        <v>-15.499060903561709</v>
      </c>
      <c r="T856" s="2">
        <f t="shared" ca="1" si="204"/>
        <v>-9.7810780277375127</v>
      </c>
      <c r="U856" s="2">
        <f t="shared" ca="1" si="204"/>
        <v>1.1668351082920094</v>
      </c>
      <c r="V856" s="2">
        <f t="shared" ca="1" si="204"/>
        <v>118.55801646968565</v>
      </c>
      <c r="W856" s="2">
        <f t="shared" ca="1" si="204"/>
        <v>-8.6570866413375356</v>
      </c>
      <c r="X856" s="2">
        <f t="shared" ca="1" si="204"/>
        <v>-0.70207626621979946</v>
      </c>
      <c r="Y856" s="2">
        <f t="shared" ca="1" si="203"/>
        <v>-4.8657750650024969</v>
      </c>
      <c r="Z856" s="2">
        <f t="shared" ca="1" si="203"/>
        <v>-59.454382957113623</v>
      </c>
      <c r="AA856" s="2">
        <f t="shared" ca="1" si="203"/>
        <v>112.89279095057641</v>
      </c>
      <c r="AB856" s="2">
        <f t="shared" ca="1" si="203"/>
        <v>-27.068811531898746</v>
      </c>
      <c r="AC856" s="2">
        <f t="shared" ca="1" si="203"/>
        <v>-23.44466649601825</v>
      </c>
      <c r="AD856" s="2">
        <f t="shared" ca="1" si="200"/>
        <v>-19.821919155850008</v>
      </c>
      <c r="AE856" s="2">
        <f t="shared" ca="1" si="200"/>
        <v>41.438129115219581</v>
      </c>
      <c r="AF856" s="2">
        <f t="shared" ca="1" si="200"/>
        <v>75.809468958776208</v>
      </c>
      <c r="AG856" s="2">
        <f t="shared" ca="1" si="200"/>
        <v>-30.131168259597679</v>
      </c>
      <c r="AI856" s="5">
        <v>845</v>
      </c>
      <c r="AJ856" s="2">
        <f t="shared" ca="1" si="207"/>
        <v>-5.6585569478460593</v>
      </c>
      <c r="AK856" s="2">
        <f t="shared" ca="1" si="207"/>
        <v>36.017148396403698</v>
      </c>
      <c r="AL856" s="2">
        <f t="shared" ca="1" si="207"/>
        <v>-75.353987225358807</v>
      </c>
      <c r="AM856" s="2">
        <f t="shared" ca="1" si="207"/>
        <v>-98.772327705764113</v>
      </c>
      <c r="AN856" s="2">
        <f t="shared" ca="1" si="207"/>
        <v>29.232445617282714</v>
      </c>
      <c r="AO856" s="2">
        <f t="shared" ca="1" si="207"/>
        <v>-15.499060903561709</v>
      </c>
      <c r="AP856" s="2">
        <f t="shared" ca="1" si="207"/>
        <v>-9.7810780277375127</v>
      </c>
      <c r="AQ856" s="2">
        <f t="shared" ca="1" si="207"/>
        <v>1.1668351082920094</v>
      </c>
      <c r="AR856" s="2">
        <f t="shared" ca="1" si="205"/>
        <v>118.55801646968565</v>
      </c>
      <c r="AS856" s="2">
        <f t="shared" ca="1" si="205"/>
        <v>-8.6570866413375356</v>
      </c>
      <c r="AT856" s="2">
        <f t="shared" ca="1" si="205"/>
        <v>-0.70207626621979946</v>
      </c>
      <c r="AU856" s="2">
        <f t="shared" ca="1" si="205"/>
        <v>-4.8657750650024969</v>
      </c>
      <c r="AV856" s="2">
        <f t="shared" ca="1" si="205"/>
        <v>-59.454382957113623</v>
      </c>
      <c r="AW856" s="2">
        <f t="shared" ca="1" si="205"/>
        <v>112.89279095057641</v>
      </c>
      <c r="AX856" s="2">
        <f t="shared" ca="1" si="205"/>
        <v>-27.068811531898746</v>
      </c>
      <c r="AY856" s="2">
        <f t="shared" ca="1" si="205"/>
        <v>-23.44466649601825</v>
      </c>
      <c r="AZ856" s="2">
        <f t="shared" ca="1" si="205"/>
        <v>-19.821919155850008</v>
      </c>
      <c r="BA856" s="2">
        <f t="shared" ca="1" si="205"/>
        <v>41.438129115219581</v>
      </c>
      <c r="BB856" s="2">
        <f t="shared" ca="1" si="205"/>
        <v>75.809468958776208</v>
      </c>
      <c r="BC856" s="2">
        <f t="shared" ca="1" si="205"/>
        <v>-30.131168259597679</v>
      </c>
    </row>
    <row r="857" spans="1:55" x14ac:dyDescent="0.25">
      <c r="A857" s="21">
        <v>846</v>
      </c>
      <c r="B857" s="17">
        <f t="shared" ca="1" si="208"/>
        <v>81.669421974111486</v>
      </c>
      <c r="C857" s="43">
        <f t="shared" ca="1" si="209"/>
        <v>3.8981426174579108E-2</v>
      </c>
      <c r="D857" s="39">
        <f ca="1">SUM($C$12:C857)</f>
        <v>33.250332852408654</v>
      </c>
      <c r="E857" s="39">
        <f t="shared" ca="1" si="210"/>
        <v>271.55354645030246</v>
      </c>
      <c r="F857" s="30"/>
      <c r="G857" s="30"/>
      <c r="H857" s="30"/>
      <c r="I857" s="30"/>
      <c r="N857" s="2">
        <f t="shared" ca="1" si="206"/>
        <v>8.4540572225036321</v>
      </c>
      <c r="O857" s="2">
        <f t="shared" ca="1" si="206"/>
        <v>-28.298132996716085</v>
      </c>
      <c r="P857" s="2">
        <f t="shared" ca="1" si="206"/>
        <v>-16.985205614304558</v>
      </c>
      <c r="Q857" s="2">
        <f t="shared" ca="1" si="206"/>
        <v>20.707455383437374</v>
      </c>
      <c r="R857" s="2">
        <f t="shared" ca="1" si="206"/>
        <v>104.00803301159181</v>
      </c>
      <c r="S857" s="2">
        <f t="shared" ca="1" si="204"/>
        <v>10.913831511402352</v>
      </c>
      <c r="T857" s="2">
        <f t="shared" ca="1" si="204"/>
        <v>21.01539106290581</v>
      </c>
      <c r="U857" s="2">
        <f t="shared" ca="1" si="204"/>
        <v>10.008586221087191</v>
      </c>
      <c r="V857" s="2">
        <f t="shared" ca="1" si="204"/>
        <v>81.528551714388726</v>
      </c>
      <c r="W857" s="2">
        <f t="shared" ca="1" si="204"/>
        <v>36.696105200133125</v>
      </c>
      <c r="X857" s="2">
        <f t="shared" ca="1" si="204"/>
        <v>-49.490914431580471</v>
      </c>
      <c r="Y857" s="2">
        <f t="shared" ca="1" si="203"/>
        <v>44.328841248017277</v>
      </c>
      <c r="Z857" s="2">
        <f t="shared" ca="1" si="203"/>
        <v>16.166567939229843</v>
      </c>
      <c r="AA857" s="2">
        <f t="shared" ca="1" si="203"/>
        <v>26.794744967549846</v>
      </c>
      <c r="AB857" s="2">
        <f t="shared" ca="1" si="203"/>
        <v>20.537732043447011</v>
      </c>
      <c r="AC857" s="2">
        <f t="shared" ca="1" si="203"/>
        <v>32.210547771643249</v>
      </c>
      <c r="AD857" s="2">
        <f t="shared" ca="1" si="200"/>
        <v>-31.666318581330067</v>
      </c>
      <c r="AE857" s="2">
        <f t="shared" ca="1" si="200"/>
        <v>15.787013818352822</v>
      </c>
      <c r="AF857" s="2">
        <f t="shared" ca="1" si="200"/>
        <v>-75.444957115027591</v>
      </c>
      <c r="AG857" s="2">
        <f t="shared" ca="1" si="200"/>
        <v>7.7081961411363284</v>
      </c>
      <c r="AI857" s="5">
        <v>846</v>
      </c>
      <c r="AJ857" s="2">
        <f t="shared" ca="1" si="207"/>
        <v>8.4540572225036321</v>
      </c>
      <c r="AK857" s="2">
        <f t="shared" ca="1" si="207"/>
        <v>-28.298132996716085</v>
      </c>
      <c r="AL857" s="2">
        <f t="shared" ca="1" si="207"/>
        <v>-16.985205614304558</v>
      </c>
      <c r="AM857" s="2">
        <f t="shared" ca="1" si="207"/>
        <v>20.707455383437374</v>
      </c>
      <c r="AN857" s="2">
        <f t="shared" ca="1" si="207"/>
        <v>104.00803301159181</v>
      </c>
      <c r="AO857" s="2">
        <f t="shared" ca="1" si="207"/>
        <v>10.913831511402352</v>
      </c>
      <c r="AP857" s="2">
        <f t="shared" ca="1" si="207"/>
        <v>21.01539106290581</v>
      </c>
      <c r="AQ857" s="2">
        <f t="shared" ca="1" si="207"/>
        <v>10.008586221087191</v>
      </c>
      <c r="AR857" s="2">
        <f t="shared" ca="1" si="205"/>
        <v>81.528551714388726</v>
      </c>
      <c r="AS857" s="2">
        <f t="shared" ca="1" si="205"/>
        <v>36.696105200133125</v>
      </c>
      <c r="AT857" s="2">
        <f t="shared" ca="1" si="205"/>
        <v>-49.490914431580471</v>
      </c>
      <c r="AU857" s="2">
        <f t="shared" ca="1" si="205"/>
        <v>44.328841248017277</v>
      </c>
      <c r="AV857" s="2">
        <f t="shared" ca="1" si="205"/>
        <v>16.166567939229843</v>
      </c>
      <c r="AW857" s="2">
        <f t="shared" ca="1" si="205"/>
        <v>26.794744967549846</v>
      </c>
      <c r="AX857" s="2">
        <f t="shared" ca="1" si="205"/>
        <v>20.537732043447011</v>
      </c>
      <c r="AY857" s="2">
        <f t="shared" ca="1" si="205"/>
        <v>32.210547771643249</v>
      </c>
      <c r="AZ857" s="2">
        <f t="shared" ca="1" si="205"/>
        <v>-31.666318581330067</v>
      </c>
      <c r="BA857" s="2">
        <f t="shared" ca="1" si="205"/>
        <v>15.787013818352822</v>
      </c>
      <c r="BB857" s="2">
        <f t="shared" ca="1" si="205"/>
        <v>-75.444957115027591</v>
      </c>
      <c r="BC857" s="2">
        <f t="shared" ca="1" si="205"/>
        <v>7.7081961411363284</v>
      </c>
    </row>
    <row r="858" spans="1:55" x14ac:dyDescent="0.25">
      <c r="A858" s="21">
        <v>847</v>
      </c>
      <c r="B858" s="17">
        <f t="shared" ca="1" si="208"/>
        <v>9.4728855806054817</v>
      </c>
      <c r="C858" s="43">
        <f t="shared" ca="1" si="209"/>
        <v>3.9486303677727257E-2</v>
      </c>
      <c r="D858" s="39">
        <f ca="1">SUM($C$12:C858)</f>
        <v>33.289819156086381</v>
      </c>
      <c r="E858" s="39">
        <f t="shared" ca="1" si="210"/>
        <v>31.535064786465483</v>
      </c>
      <c r="F858" s="30"/>
      <c r="G858" s="30"/>
      <c r="H858" s="30"/>
      <c r="I858" s="30"/>
      <c r="N858" s="2">
        <f t="shared" ca="1" si="206"/>
        <v>-11.440346608698945</v>
      </c>
      <c r="O858" s="2">
        <f t="shared" ca="1" si="206"/>
        <v>-54.020484611076895</v>
      </c>
      <c r="P858" s="2">
        <f t="shared" ca="1" si="206"/>
        <v>-15.598049763361272</v>
      </c>
      <c r="Q858" s="2">
        <f t="shared" ca="1" si="206"/>
        <v>35.55980245780998</v>
      </c>
      <c r="R858" s="2">
        <f t="shared" ca="1" si="206"/>
        <v>-34.152940497792805</v>
      </c>
      <c r="S858" s="2">
        <f t="shared" ca="1" si="204"/>
        <v>-7.5862316500661651</v>
      </c>
      <c r="T858" s="2">
        <f t="shared" ca="1" si="204"/>
        <v>2.0763424081458171</v>
      </c>
      <c r="U858" s="2">
        <f t="shared" ca="1" si="204"/>
        <v>-19.957836226998889</v>
      </c>
      <c r="V858" s="2">
        <f t="shared" ca="1" si="204"/>
        <v>25.315422715073616</v>
      </c>
      <c r="W858" s="2">
        <f t="shared" ca="1" si="204"/>
        <v>-42.363585388263893</v>
      </c>
      <c r="X858" s="2">
        <f t="shared" ca="1" si="204"/>
        <v>41.104370526490094</v>
      </c>
      <c r="Y858" s="2">
        <f t="shared" ca="1" si="203"/>
        <v>0.36542212655862194</v>
      </c>
      <c r="Z858" s="2">
        <f t="shared" ca="1" si="203"/>
        <v>13.146597899200044</v>
      </c>
      <c r="AA858" s="2">
        <f t="shared" ca="1" si="203"/>
        <v>8.653896264113488</v>
      </c>
      <c r="AB858" s="2">
        <f t="shared" ca="1" si="203"/>
        <v>34.72061817876957</v>
      </c>
      <c r="AC858" s="2">
        <f t="shared" ca="1" si="203"/>
        <v>30.967517656054913</v>
      </c>
      <c r="AD858" s="2">
        <f t="shared" ca="1" si="200"/>
        <v>61.781069908623543</v>
      </c>
      <c r="AE858" s="2">
        <f t="shared" ca="1" si="200"/>
        <v>-0.89555483216240894</v>
      </c>
      <c r="AF858" s="2">
        <f t="shared" ca="1" si="200"/>
        <v>87.193458447950306</v>
      </c>
      <c r="AG858" s="2">
        <f t="shared" ca="1" si="200"/>
        <v>12.946257404586639</v>
      </c>
      <c r="AI858" s="5">
        <v>847</v>
      </c>
      <c r="AJ858" s="2">
        <f t="shared" ca="1" si="207"/>
        <v>-11.440346608698945</v>
      </c>
      <c r="AK858" s="2">
        <f t="shared" ca="1" si="207"/>
        <v>-54.020484611076895</v>
      </c>
      <c r="AL858" s="2">
        <f t="shared" ca="1" si="207"/>
        <v>-15.598049763361272</v>
      </c>
      <c r="AM858" s="2">
        <f t="shared" ca="1" si="207"/>
        <v>35.55980245780998</v>
      </c>
      <c r="AN858" s="2">
        <f t="shared" ca="1" si="207"/>
        <v>-34.152940497792805</v>
      </c>
      <c r="AO858" s="2">
        <f t="shared" ca="1" si="207"/>
        <v>-7.5862316500661651</v>
      </c>
      <c r="AP858" s="2">
        <f t="shared" ca="1" si="207"/>
        <v>2.0763424081458171</v>
      </c>
      <c r="AQ858" s="2">
        <f t="shared" ca="1" si="207"/>
        <v>-19.957836226998889</v>
      </c>
      <c r="AR858" s="2">
        <f t="shared" ca="1" si="205"/>
        <v>25.315422715073616</v>
      </c>
      <c r="AS858" s="2">
        <f t="shared" ca="1" si="205"/>
        <v>-42.363585388263893</v>
      </c>
      <c r="AT858" s="2">
        <f t="shared" ca="1" si="205"/>
        <v>41.104370526490094</v>
      </c>
      <c r="AU858" s="2">
        <f t="shared" ca="1" si="205"/>
        <v>0.36542212655862194</v>
      </c>
      <c r="AV858" s="2">
        <f t="shared" ca="1" si="205"/>
        <v>13.146597899200044</v>
      </c>
      <c r="AW858" s="2">
        <f t="shared" ca="1" si="205"/>
        <v>8.653896264113488</v>
      </c>
      <c r="AX858" s="2">
        <f t="shared" ca="1" si="205"/>
        <v>34.72061817876957</v>
      </c>
      <c r="AY858" s="2">
        <f t="shared" ca="1" si="205"/>
        <v>30.967517656054913</v>
      </c>
      <c r="AZ858" s="2">
        <f t="shared" ca="1" si="205"/>
        <v>61.781069908623543</v>
      </c>
      <c r="BA858" s="2">
        <f t="shared" ca="1" si="205"/>
        <v>-0.89555483216240894</v>
      </c>
      <c r="BB858" s="2">
        <f t="shared" ca="1" si="205"/>
        <v>87.193458447950306</v>
      </c>
      <c r="BC858" s="2">
        <f t="shared" ca="1" si="205"/>
        <v>12.946257404586639</v>
      </c>
    </row>
    <row r="859" spans="1:55" x14ac:dyDescent="0.25">
      <c r="A859" s="21">
        <v>848</v>
      </c>
      <c r="B859" s="17">
        <f t="shared" ca="1" si="208"/>
        <v>-24.734148485746363</v>
      </c>
      <c r="C859" s="43">
        <f t="shared" ca="1" si="209"/>
        <v>3.9183712217225088E-2</v>
      </c>
      <c r="D859" s="39">
        <f ca="1">SUM($C$12:C859)</f>
        <v>33.329002868303604</v>
      </c>
      <c r="E859" s="39">
        <f t="shared" ca="1" si="210"/>
        <v>-82.436450582648774</v>
      </c>
      <c r="F859" s="30"/>
      <c r="G859" s="30"/>
      <c r="H859" s="30"/>
      <c r="I859" s="30"/>
      <c r="N859" s="2">
        <f t="shared" ca="1" si="206"/>
        <v>-4.0939715748445167</v>
      </c>
      <c r="O859" s="2">
        <f t="shared" ca="1" si="206"/>
        <v>-15.946214856855272</v>
      </c>
      <c r="P859" s="2">
        <f t="shared" ca="1" si="206"/>
        <v>19.697435020550806</v>
      </c>
      <c r="Q859" s="2">
        <f t="shared" ca="1" si="206"/>
        <v>-85.139216923437587</v>
      </c>
      <c r="R859" s="2">
        <f t="shared" ca="1" si="206"/>
        <v>59.531618173398833</v>
      </c>
      <c r="S859" s="2">
        <f t="shared" ca="1" si="204"/>
        <v>4.0377081003636768</v>
      </c>
      <c r="T859" s="2">
        <f t="shared" ca="1" si="204"/>
        <v>1.5534712254950809</v>
      </c>
      <c r="U859" s="2">
        <f t="shared" ca="1" si="204"/>
        <v>37.638370932897423</v>
      </c>
      <c r="V859" s="2">
        <f t="shared" ca="1" si="204"/>
        <v>76.211665324117718</v>
      </c>
      <c r="W859" s="2">
        <f t="shared" ca="1" si="204"/>
        <v>29.993304042688802</v>
      </c>
      <c r="X859" s="2">
        <f t="shared" ca="1" si="204"/>
        <v>37.048579260787875</v>
      </c>
      <c r="Y859" s="2">
        <f t="shared" ca="1" si="203"/>
        <v>18.952600131428824</v>
      </c>
      <c r="Z859" s="2">
        <f t="shared" ca="1" si="203"/>
        <v>-91.848437414631235</v>
      </c>
      <c r="AA859" s="2">
        <f t="shared" ca="1" si="203"/>
        <v>69.955760293415381</v>
      </c>
      <c r="AB859" s="2">
        <f t="shared" ca="1" si="203"/>
        <v>-13.319793100885761</v>
      </c>
      <c r="AC859" s="2">
        <f t="shared" ca="1" si="203"/>
        <v>1.5669881646103727</v>
      </c>
      <c r="AD859" s="2">
        <f t="shared" ca="1" si="200"/>
        <v>-17.045387322908333</v>
      </c>
      <c r="AE859" s="2">
        <f t="shared" ca="1" si="200"/>
        <v>34.791946273870693</v>
      </c>
      <c r="AF859" s="2">
        <f t="shared" ca="1" si="200"/>
        <v>27.085348703338973</v>
      </c>
      <c r="AG859" s="2">
        <f t="shared" ca="1" si="200"/>
        <v>-12.91898885053412</v>
      </c>
      <c r="AI859" s="5">
        <v>848</v>
      </c>
      <c r="AJ859" s="2">
        <f t="shared" ca="1" si="207"/>
        <v>-4.0939715748445167</v>
      </c>
      <c r="AK859" s="2">
        <f t="shared" ca="1" si="207"/>
        <v>-15.946214856855272</v>
      </c>
      <c r="AL859" s="2">
        <f t="shared" ca="1" si="207"/>
        <v>19.697435020550806</v>
      </c>
      <c r="AM859" s="2">
        <f t="shared" ca="1" si="207"/>
        <v>-85.139216923437587</v>
      </c>
      <c r="AN859" s="2">
        <f t="shared" ca="1" si="207"/>
        <v>59.531618173398833</v>
      </c>
      <c r="AO859" s="2">
        <f t="shared" ca="1" si="207"/>
        <v>4.0377081003636768</v>
      </c>
      <c r="AP859" s="2">
        <f t="shared" ca="1" si="207"/>
        <v>1.5534712254950809</v>
      </c>
      <c r="AQ859" s="2">
        <f t="shared" ca="1" si="207"/>
        <v>37.638370932897423</v>
      </c>
      <c r="AR859" s="2">
        <f t="shared" ca="1" si="205"/>
        <v>76.211665324117718</v>
      </c>
      <c r="AS859" s="2">
        <f t="shared" ca="1" si="205"/>
        <v>29.993304042688802</v>
      </c>
      <c r="AT859" s="2">
        <f t="shared" ca="1" si="205"/>
        <v>37.048579260787875</v>
      </c>
      <c r="AU859" s="2">
        <f t="shared" ca="1" si="205"/>
        <v>18.952600131428824</v>
      </c>
      <c r="AV859" s="2">
        <f t="shared" ca="1" si="205"/>
        <v>-91.848437414631235</v>
      </c>
      <c r="AW859" s="2">
        <f t="shared" ca="1" si="205"/>
        <v>69.955760293415381</v>
      </c>
      <c r="AX859" s="2">
        <f t="shared" ca="1" si="205"/>
        <v>-13.319793100885761</v>
      </c>
      <c r="AY859" s="2">
        <f t="shared" ca="1" si="205"/>
        <v>1.5669881646103727</v>
      </c>
      <c r="AZ859" s="2">
        <f t="shared" ca="1" si="205"/>
        <v>-17.045387322908333</v>
      </c>
      <c r="BA859" s="2">
        <f t="shared" ca="1" si="205"/>
        <v>34.791946273870693</v>
      </c>
      <c r="BB859" s="2">
        <f t="shared" ca="1" si="205"/>
        <v>27.085348703338973</v>
      </c>
      <c r="BC859" s="2">
        <f t="shared" ca="1" si="205"/>
        <v>-12.91898885053412</v>
      </c>
    </row>
    <row r="860" spans="1:55" x14ac:dyDescent="0.25">
      <c r="A860" s="21">
        <v>849</v>
      </c>
      <c r="B860" s="17">
        <f t="shared" ca="1" si="208"/>
        <v>90.948804507398137</v>
      </c>
      <c r="C860" s="43">
        <f t="shared" ca="1" si="209"/>
        <v>3.9191211695788084E-2</v>
      </c>
      <c r="D860" s="39">
        <f ca="1">SUM($C$12:C860)</f>
        <v>33.368194079999391</v>
      </c>
      <c r="E860" s="39">
        <f t="shared" ca="1" si="210"/>
        <v>303.47973601467845</v>
      </c>
      <c r="F860" s="30"/>
      <c r="G860" s="30"/>
      <c r="H860" s="30"/>
      <c r="I860" s="30"/>
      <c r="N860" s="2">
        <f t="shared" ca="1" si="206"/>
        <v>-10.203910393927305</v>
      </c>
      <c r="O860" s="2">
        <f t="shared" ca="1" si="206"/>
        <v>-44.139006312219493</v>
      </c>
      <c r="P860" s="2">
        <f t="shared" ca="1" si="206"/>
        <v>-13.993161947981843</v>
      </c>
      <c r="Q860" s="2">
        <f t="shared" ca="1" si="206"/>
        <v>-3.4629516806482892</v>
      </c>
      <c r="R860" s="2">
        <f t="shared" ca="1" si="206"/>
        <v>79.28338910380397</v>
      </c>
      <c r="S860" s="2">
        <f t="shared" ca="1" si="204"/>
        <v>-14.270894678069817</v>
      </c>
      <c r="T860" s="2">
        <f t="shared" ca="1" si="204"/>
        <v>30.208996152870853</v>
      </c>
      <c r="U860" s="2">
        <f t="shared" ca="1" si="204"/>
        <v>43.84936567827738</v>
      </c>
      <c r="V860" s="2">
        <f t="shared" ca="1" si="204"/>
        <v>67.601132553684508</v>
      </c>
      <c r="W860" s="2">
        <f t="shared" ca="1" si="204"/>
        <v>-10.684249250687701</v>
      </c>
      <c r="X860" s="2">
        <f t="shared" ca="1" si="204"/>
        <v>-92.426103304129029</v>
      </c>
      <c r="Y860" s="2">
        <f t="shared" ca="1" si="203"/>
        <v>32.239197594836511</v>
      </c>
      <c r="Z860" s="2">
        <f t="shared" ca="1" si="203"/>
        <v>-32.915518608279797</v>
      </c>
      <c r="AA860" s="2">
        <f t="shared" ca="1" si="203"/>
        <v>24.547388651926056</v>
      </c>
      <c r="AB860" s="2">
        <f t="shared" ca="1" si="203"/>
        <v>-47.484833222557285</v>
      </c>
      <c r="AC860" s="2">
        <f t="shared" ca="1" si="203"/>
        <v>3.5755454304515846</v>
      </c>
      <c r="AD860" s="2">
        <f t="shared" ca="1" si="200"/>
        <v>19.688964661542478</v>
      </c>
      <c r="AE860" s="2">
        <f t="shared" ca="1" si="200"/>
        <v>12.567405072685231</v>
      </c>
      <c r="AF860" s="2">
        <f t="shared" ca="1" si="200"/>
        <v>89.356616596131346</v>
      </c>
      <c r="AG860" s="2">
        <f t="shared" ca="1" si="200"/>
        <v>20.97448659282302</v>
      </c>
      <c r="AI860" s="5">
        <v>849</v>
      </c>
      <c r="AJ860" s="2">
        <f t="shared" ca="1" si="207"/>
        <v>-10.203910393927305</v>
      </c>
      <c r="AK860" s="2">
        <f t="shared" ca="1" si="207"/>
        <v>-44.139006312219493</v>
      </c>
      <c r="AL860" s="2">
        <f t="shared" ca="1" si="207"/>
        <v>-13.993161947981843</v>
      </c>
      <c r="AM860" s="2">
        <f t="shared" ca="1" si="207"/>
        <v>-3.4629516806482892</v>
      </c>
      <c r="AN860" s="2">
        <f t="shared" ca="1" si="207"/>
        <v>79.28338910380397</v>
      </c>
      <c r="AO860" s="2">
        <f t="shared" ca="1" si="207"/>
        <v>-14.270894678069817</v>
      </c>
      <c r="AP860" s="2">
        <f t="shared" ca="1" si="207"/>
        <v>30.208996152870853</v>
      </c>
      <c r="AQ860" s="2">
        <f t="shared" ca="1" si="207"/>
        <v>43.84936567827738</v>
      </c>
      <c r="AR860" s="2">
        <f t="shared" ca="1" si="205"/>
        <v>67.601132553684508</v>
      </c>
      <c r="AS860" s="2">
        <f t="shared" ca="1" si="205"/>
        <v>-10.684249250687701</v>
      </c>
      <c r="AT860" s="2">
        <f t="shared" ca="1" si="205"/>
        <v>-92.426103304129029</v>
      </c>
      <c r="AU860" s="2">
        <f t="shared" ca="1" si="205"/>
        <v>32.239197594836511</v>
      </c>
      <c r="AV860" s="2">
        <f t="shared" ca="1" si="205"/>
        <v>-32.915518608279797</v>
      </c>
      <c r="AW860" s="2">
        <f t="shared" ca="1" si="205"/>
        <v>24.547388651926056</v>
      </c>
      <c r="AX860" s="2">
        <f t="shared" ca="1" si="205"/>
        <v>-47.484833222557285</v>
      </c>
      <c r="AY860" s="2">
        <f t="shared" ca="1" si="205"/>
        <v>3.5755454304515846</v>
      </c>
      <c r="AZ860" s="2">
        <f t="shared" ca="1" si="205"/>
        <v>19.688964661542478</v>
      </c>
      <c r="BA860" s="2">
        <f t="shared" ca="1" si="205"/>
        <v>12.567405072685231</v>
      </c>
      <c r="BB860" s="2">
        <f t="shared" ca="1" si="205"/>
        <v>89.356616596131346</v>
      </c>
      <c r="BC860" s="2">
        <f t="shared" ca="1" si="205"/>
        <v>20.97448659282302</v>
      </c>
    </row>
    <row r="861" spans="1:55" x14ac:dyDescent="0.25">
      <c r="A861" s="21">
        <v>850</v>
      </c>
      <c r="B861" s="17">
        <f t="shared" ca="1" si="208"/>
        <v>51.714320628697273</v>
      </c>
      <c r="C861" s="43">
        <f t="shared" ca="1" si="209"/>
        <v>3.9057305680259786E-2</v>
      </c>
      <c r="D861" s="39">
        <f ca="1">SUM($C$12:C861)</f>
        <v>33.40725138567965</v>
      </c>
      <c r="E861" s="39">
        <f t="shared" ca="1" si="210"/>
        <v>172.76333094825287</v>
      </c>
      <c r="F861" s="30"/>
      <c r="G861" s="30"/>
      <c r="H861" s="30"/>
      <c r="I861" s="30"/>
      <c r="N861" s="2">
        <f t="shared" ca="1" si="206"/>
        <v>-27.873409373039134</v>
      </c>
      <c r="O861" s="2">
        <f t="shared" ca="1" si="206"/>
        <v>-11.785349404202169</v>
      </c>
      <c r="P861" s="2">
        <f t="shared" ca="1" si="206"/>
        <v>-59.388610244280194</v>
      </c>
      <c r="Q861" s="2">
        <f t="shared" ca="1" si="206"/>
        <v>-1.0443169695909371</v>
      </c>
      <c r="R861" s="2">
        <f t="shared" ca="1" si="206"/>
        <v>47.957367591291273</v>
      </c>
      <c r="S861" s="2">
        <f t="shared" ca="1" si="204"/>
        <v>-8.3156896253264492</v>
      </c>
      <c r="T861" s="2">
        <f t="shared" ca="1" si="204"/>
        <v>-12.073432230951283</v>
      </c>
      <c r="U861" s="2">
        <f t="shared" ca="1" si="204"/>
        <v>-38.449098300200049</v>
      </c>
      <c r="V861" s="2">
        <f t="shared" ca="1" si="204"/>
        <v>84.321274278838771</v>
      </c>
      <c r="W861" s="2">
        <f t="shared" ca="1" si="204"/>
        <v>-17.364944725699331</v>
      </c>
      <c r="X861" s="2">
        <f t="shared" ca="1" si="204"/>
        <v>-65.595440215016978</v>
      </c>
      <c r="Y861" s="2">
        <f t="shared" ca="1" si="203"/>
        <v>-27.606847625336759</v>
      </c>
      <c r="Z861" s="2">
        <f t="shared" ca="1" si="203"/>
        <v>-97.060921092525348</v>
      </c>
      <c r="AA861" s="2">
        <f t="shared" ca="1" si="203"/>
        <v>1.2967673602164553</v>
      </c>
      <c r="AB861" s="2">
        <f t="shared" ca="1" si="203"/>
        <v>38.749277963088538</v>
      </c>
      <c r="AC861" s="2">
        <f t="shared" ca="1" si="203"/>
        <v>-30.727194531803868</v>
      </c>
      <c r="AD861" s="2">
        <f t="shared" ca="1" si="200"/>
        <v>18.350326104934666</v>
      </c>
      <c r="AE861" s="2">
        <f t="shared" ca="1" si="200"/>
        <v>21.287572940346926</v>
      </c>
      <c r="AF861" s="2">
        <f t="shared" ca="1" si="200"/>
        <v>52.169212062799012</v>
      </c>
      <c r="AG861" s="2">
        <f t="shared" ca="1" si="200"/>
        <v>16.63021889662603</v>
      </c>
      <c r="AI861" s="5">
        <v>850</v>
      </c>
      <c r="AJ861" s="2">
        <f t="shared" ca="1" si="207"/>
        <v>-27.873409373039134</v>
      </c>
      <c r="AK861" s="2">
        <f t="shared" ca="1" si="207"/>
        <v>-11.785349404202169</v>
      </c>
      <c r="AL861" s="2">
        <f t="shared" ca="1" si="207"/>
        <v>-59.388610244280194</v>
      </c>
      <c r="AM861" s="2">
        <f t="shared" ca="1" si="207"/>
        <v>-1.0443169695909371</v>
      </c>
      <c r="AN861" s="2">
        <f t="shared" ca="1" si="207"/>
        <v>47.957367591291273</v>
      </c>
      <c r="AO861" s="2">
        <f t="shared" ca="1" si="207"/>
        <v>-8.3156896253264492</v>
      </c>
      <c r="AP861" s="2">
        <f t="shared" ca="1" si="207"/>
        <v>-12.073432230951283</v>
      </c>
      <c r="AQ861" s="2">
        <f t="shared" ca="1" si="207"/>
        <v>-38.449098300200049</v>
      </c>
      <c r="AR861" s="2">
        <f t="shared" ca="1" si="205"/>
        <v>84.321274278838771</v>
      </c>
      <c r="AS861" s="2">
        <f t="shared" ca="1" si="205"/>
        <v>-17.364944725699331</v>
      </c>
      <c r="AT861" s="2">
        <f t="shared" ca="1" si="205"/>
        <v>-65.595440215016978</v>
      </c>
      <c r="AU861" s="2">
        <f t="shared" ca="1" si="205"/>
        <v>-27.606847625336759</v>
      </c>
      <c r="AV861" s="2">
        <f t="shared" ca="1" si="205"/>
        <v>-97.060921092525348</v>
      </c>
      <c r="AW861" s="2">
        <f t="shared" ca="1" si="205"/>
        <v>1.2967673602164553</v>
      </c>
      <c r="AX861" s="2">
        <f t="shared" ca="1" si="205"/>
        <v>38.749277963088538</v>
      </c>
      <c r="AY861" s="2">
        <f t="shared" ca="1" si="205"/>
        <v>-30.727194531803868</v>
      </c>
      <c r="AZ861" s="2">
        <f t="shared" ca="1" si="205"/>
        <v>18.350326104934666</v>
      </c>
      <c r="BA861" s="2">
        <f t="shared" ca="1" si="205"/>
        <v>21.287572940346926</v>
      </c>
      <c r="BB861" s="2">
        <f t="shared" ca="1" si="205"/>
        <v>52.169212062799012</v>
      </c>
      <c r="BC861" s="2">
        <f t="shared" ca="1" si="205"/>
        <v>16.63021889662603</v>
      </c>
    </row>
    <row r="862" spans="1:55" x14ac:dyDescent="0.25">
      <c r="A862" s="21">
        <v>851</v>
      </c>
      <c r="B862" s="17">
        <f t="shared" ca="1" si="208"/>
        <v>-30.131855200502606</v>
      </c>
      <c r="C862" s="43">
        <f t="shared" ca="1" si="209"/>
        <v>3.9585036106779103E-2</v>
      </c>
      <c r="D862" s="39">
        <f ca="1">SUM($C$12:C862)</f>
        <v>33.446836421786429</v>
      </c>
      <c r="E862" s="39">
        <f t="shared" ca="1" si="210"/>
        <v>-100.78152319761654</v>
      </c>
      <c r="F862" s="30"/>
      <c r="G862" s="30"/>
      <c r="H862" s="30"/>
      <c r="I862" s="30"/>
      <c r="N862" s="2">
        <f t="shared" ca="1" si="206"/>
        <v>12.443408565314144</v>
      </c>
      <c r="O862" s="2">
        <f t="shared" ca="1" si="206"/>
        <v>63.057312990310251</v>
      </c>
      <c r="P862" s="2">
        <f t="shared" ca="1" si="206"/>
        <v>16.410044063511926</v>
      </c>
      <c r="Q862" s="2">
        <f t="shared" ca="1" si="206"/>
        <v>18.722207753624172</v>
      </c>
      <c r="R862" s="2">
        <f t="shared" ca="1" si="206"/>
        <v>-0.40939149769501926</v>
      </c>
      <c r="S862" s="2">
        <f t="shared" ca="1" si="204"/>
        <v>2.3887477664501393</v>
      </c>
      <c r="T862" s="2">
        <f t="shared" ca="1" si="204"/>
        <v>24.142865875343045</v>
      </c>
      <c r="U862" s="2">
        <f t="shared" ca="1" si="204"/>
        <v>6.8389806032425469</v>
      </c>
      <c r="V862" s="2">
        <f t="shared" ca="1" si="204"/>
        <v>-76.252599109360347</v>
      </c>
      <c r="W862" s="2">
        <f t="shared" ca="1" si="204"/>
        <v>-21.408077802493132</v>
      </c>
      <c r="X862" s="2">
        <f t="shared" ca="1" si="204"/>
        <v>73.831635015789431</v>
      </c>
      <c r="Y862" s="2">
        <f t="shared" ca="1" si="203"/>
        <v>43.50585209157596</v>
      </c>
      <c r="Z862" s="2">
        <f t="shared" ca="1" si="203"/>
        <v>38.244462871854466</v>
      </c>
      <c r="AA862" s="2">
        <f t="shared" ca="1" si="203"/>
        <v>-159.24295538813587</v>
      </c>
      <c r="AB862" s="2">
        <f t="shared" ca="1" si="203"/>
        <v>-2.4614659423339802</v>
      </c>
      <c r="AC862" s="2">
        <f t="shared" ca="1" si="203"/>
        <v>26.543285714931951</v>
      </c>
      <c r="AD862" s="2">
        <f t="shared" ca="1" si="203"/>
        <v>1.841726336199101</v>
      </c>
      <c r="AE862" s="2">
        <f t="shared" ca="1" si="203"/>
        <v>1.5658273932918805</v>
      </c>
      <c r="AF862" s="2">
        <f t="shared" ca="1" si="203"/>
        <v>12.636312808600813</v>
      </c>
      <c r="AG862" s="2">
        <f t="shared" ca="1" si="203"/>
        <v>29.584594987304293</v>
      </c>
      <c r="AI862" s="5">
        <v>851</v>
      </c>
      <c r="AJ862" s="2">
        <f t="shared" ca="1" si="207"/>
        <v>12.443408565314144</v>
      </c>
      <c r="AK862" s="2">
        <f t="shared" ca="1" si="207"/>
        <v>63.057312990310251</v>
      </c>
      <c r="AL862" s="2">
        <f t="shared" ca="1" si="207"/>
        <v>16.410044063511926</v>
      </c>
      <c r="AM862" s="2">
        <f t="shared" ca="1" si="207"/>
        <v>18.722207753624172</v>
      </c>
      <c r="AN862" s="2">
        <f t="shared" ca="1" si="207"/>
        <v>-0.40939149769501926</v>
      </c>
      <c r="AO862" s="2">
        <f t="shared" ca="1" si="207"/>
        <v>2.3887477664501393</v>
      </c>
      <c r="AP862" s="2">
        <f t="shared" ca="1" si="207"/>
        <v>24.142865875343045</v>
      </c>
      <c r="AQ862" s="2">
        <f t="shared" ca="1" si="207"/>
        <v>6.8389806032425469</v>
      </c>
      <c r="AR862" s="2">
        <f t="shared" ca="1" si="205"/>
        <v>-76.252599109360347</v>
      </c>
      <c r="AS862" s="2">
        <f t="shared" ca="1" si="205"/>
        <v>-21.408077802493132</v>
      </c>
      <c r="AT862" s="2">
        <f t="shared" ca="1" si="205"/>
        <v>73.831635015789431</v>
      </c>
      <c r="AU862" s="2">
        <f t="shared" ca="1" si="205"/>
        <v>43.50585209157596</v>
      </c>
      <c r="AV862" s="2">
        <f t="shared" ca="1" si="205"/>
        <v>38.244462871854466</v>
      </c>
      <c r="AW862" s="2">
        <f t="shared" ca="1" si="205"/>
        <v>-159.24295538813587</v>
      </c>
      <c r="AX862" s="2">
        <f t="shared" ca="1" si="205"/>
        <v>-2.4614659423339802</v>
      </c>
      <c r="AY862" s="2">
        <f t="shared" ca="1" si="205"/>
        <v>26.543285714931951</v>
      </c>
      <c r="AZ862" s="2">
        <f t="shared" ca="1" si="205"/>
        <v>1.841726336199101</v>
      </c>
      <c r="BA862" s="2">
        <f t="shared" ca="1" si="205"/>
        <v>1.5658273932918805</v>
      </c>
      <c r="BB862" s="2">
        <f t="shared" ca="1" si="205"/>
        <v>12.636312808600813</v>
      </c>
      <c r="BC862" s="2">
        <f t="shared" ca="1" si="205"/>
        <v>29.584594987304293</v>
      </c>
    </row>
    <row r="863" spans="1:55" x14ac:dyDescent="0.25">
      <c r="A863" s="21">
        <v>852</v>
      </c>
      <c r="B863" s="17">
        <f t="shared" ca="1" si="208"/>
        <v>13.725136110185105</v>
      </c>
      <c r="C863" s="43">
        <f t="shared" ca="1" si="209"/>
        <v>3.9056699707667564E-2</v>
      </c>
      <c r="D863" s="39">
        <f ca="1">SUM($C$12:C863)</f>
        <v>33.485893121494094</v>
      </c>
      <c r="E863" s="39">
        <f t="shared" ca="1" si="210"/>
        <v>45.959844086361763</v>
      </c>
      <c r="F863" s="30"/>
      <c r="G863" s="30"/>
      <c r="H863" s="30"/>
      <c r="I863" s="30"/>
      <c r="N863" s="2">
        <f t="shared" ca="1" si="206"/>
        <v>-46.059963821650648</v>
      </c>
      <c r="O863" s="2">
        <f t="shared" ca="1" si="206"/>
        <v>-92.786968362017035</v>
      </c>
      <c r="P863" s="2">
        <f t="shared" ca="1" si="206"/>
        <v>-54.557224575666233</v>
      </c>
      <c r="Q863" s="2">
        <f t="shared" ca="1" si="206"/>
        <v>2.1274280444959306</v>
      </c>
      <c r="R863" s="2">
        <f t="shared" ca="1" si="206"/>
        <v>-5.1750821983853159</v>
      </c>
      <c r="S863" s="2">
        <f t="shared" ca="1" si="204"/>
        <v>4.0209624127154395</v>
      </c>
      <c r="T863" s="2">
        <f t="shared" ca="1" si="204"/>
        <v>17.841101446704297</v>
      </c>
      <c r="U863" s="2">
        <f t="shared" ca="1" si="204"/>
        <v>-19.889843975337254</v>
      </c>
      <c r="V863" s="2">
        <f t="shared" ca="1" si="204"/>
        <v>-33.748666786991741</v>
      </c>
      <c r="W863" s="2">
        <f t="shared" ca="1" si="204"/>
        <v>36.008131283301388</v>
      </c>
      <c r="X863" s="2">
        <f t="shared" ca="1" si="204"/>
        <v>-75.762876262704893</v>
      </c>
      <c r="Y863" s="2">
        <f t="shared" ca="1" si="203"/>
        <v>-0.12415734331312889</v>
      </c>
      <c r="Z863" s="2">
        <f t="shared" ca="1" si="203"/>
        <v>32.283879631327679</v>
      </c>
      <c r="AA863" s="2">
        <f t="shared" ca="1" si="203"/>
        <v>-15.349362701161056</v>
      </c>
      <c r="AB863" s="2">
        <f t="shared" ca="1" si="203"/>
        <v>-35.208806155996079</v>
      </c>
      <c r="AC863" s="2">
        <f t="shared" ca="1" si="203"/>
        <v>29.289561552761306</v>
      </c>
      <c r="AD863" s="2">
        <f t="shared" ca="1" si="203"/>
        <v>25.361398863258835</v>
      </c>
      <c r="AE863" s="2">
        <f t="shared" ca="1" si="203"/>
        <v>3.373358947556695</v>
      </c>
      <c r="AF863" s="2">
        <f t="shared" ca="1" si="203"/>
        <v>28.181018996524273</v>
      </c>
      <c r="AG863" s="2">
        <f t="shared" ca="1" si="203"/>
        <v>34.898096331549553</v>
      </c>
      <c r="AI863" s="5">
        <v>852</v>
      </c>
      <c r="AJ863" s="2">
        <f t="shared" ca="1" si="207"/>
        <v>-46.059963821650648</v>
      </c>
      <c r="AK863" s="2">
        <f t="shared" ca="1" si="207"/>
        <v>-92.786968362017035</v>
      </c>
      <c r="AL863" s="2">
        <f t="shared" ca="1" si="207"/>
        <v>-54.557224575666233</v>
      </c>
      <c r="AM863" s="2">
        <f t="shared" ca="1" si="207"/>
        <v>2.1274280444959306</v>
      </c>
      <c r="AN863" s="2">
        <f t="shared" ca="1" si="207"/>
        <v>-5.1750821983853159</v>
      </c>
      <c r="AO863" s="2">
        <f t="shared" ca="1" si="207"/>
        <v>4.0209624127154395</v>
      </c>
      <c r="AP863" s="2">
        <f t="shared" ca="1" si="207"/>
        <v>17.841101446704297</v>
      </c>
      <c r="AQ863" s="2">
        <f t="shared" ca="1" si="207"/>
        <v>-19.889843975337254</v>
      </c>
      <c r="AR863" s="2">
        <f t="shared" ca="1" si="205"/>
        <v>-33.748666786991741</v>
      </c>
      <c r="AS863" s="2">
        <f t="shared" ca="1" si="205"/>
        <v>36.008131283301388</v>
      </c>
      <c r="AT863" s="2">
        <f t="shared" ca="1" si="205"/>
        <v>-75.762876262704893</v>
      </c>
      <c r="AU863" s="2">
        <f t="shared" ca="1" si="205"/>
        <v>-0.12415734331312889</v>
      </c>
      <c r="AV863" s="2">
        <f t="shared" ref="AV863:BC894" ca="1" si="211">_xlfn.NORM.INV(RAND(), AV$2, AV$3)</f>
        <v>32.283879631327679</v>
      </c>
      <c r="AW863" s="2">
        <f t="shared" ca="1" si="211"/>
        <v>-15.349362701161056</v>
      </c>
      <c r="AX863" s="2">
        <f t="shared" ca="1" si="211"/>
        <v>-35.208806155996079</v>
      </c>
      <c r="AY863" s="2">
        <f t="shared" ca="1" si="211"/>
        <v>29.289561552761306</v>
      </c>
      <c r="AZ863" s="2">
        <f t="shared" ca="1" si="211"/>
        <v>25.361398863258835</v>
      </c>
      <c r="BA863" s="2">
        <f t="shared" ca="1" si="211"/>
        <v>3.373358947556695</v>
      </c>
      <c r="BB863" s="2">
        <f t="shared" ca="1" si="211"/>
        <v>28.181018996524273</v>
      </c>
      <c r="BC863" s="2">
        <f t="shared" ca="1" si="211"/>
        <v>34.898096331549553</v>
      </c>
    </row>
    <row r="864" spans="1:55" x14ac:dyDescent="0.25">
      <c r="A864" s="21">
        <v>853</v>
      </c>
      <c r="B864" s="17">
        <f t="shared" ca="1" si="208"/>
        <v>2.0857788910580242</v>
      </c>
      <c r="C864" s="43">
        <f t="shared" ca="1" si="209"/>
        <v>3.9070795397815473E-2</v>
      </c>
      <c r="D864" s="39">
        <f ca="1">SUM($C$12:C864)</f>
        <v>33.524963916891906</v>
      </c>
      <c r="E864" s="39">
        <f t="shared" ca="1" si="210"/>
        <v>6.9925662061335085</v>
      </c>
      <c r="F864" s="30"/>
      <c r="G864" s="30"/>
      <c r="H864" s="30"/>
      <c r="I864" s="30"/>
      <c r="N864" s="2">
        <f t="shared" ca="1" si="206"/>
        <v>-33.004775867367087</v>
      </c>
      <c r="O864" s="2">
        <f t="shared" ca="1" si="206"/>
        <v>6.4587668398730571</v>
      </c>
      <c r="P864" s="2">
        <f t="shared" ca="1" si="206"/>
        <v>-28.873908397180191</v>
      </c>
      <c r="Q864" s="2">
        <f t="shared" ca="1" si="206"/>
        <v>-68.497876184343198</v>
      </c>
      <c r="R864" s="2">
        <f t="shared" ca="1" si="206"/>
        <v>-28.006132096227056</v>
      </c>
      <c r="S864" s="2">
        <f t="shared" ca="1" si="204"/>
        <v>19.575680263109877</v>
      </c>
      <c r="T864" s="2">
        <f t="shared" ca="1" si="204"/>
        <v>-13.357324336234894</v>
      </c>
      <c r="U864" s="2">
        <f t="shared" ca="1" si="204"/>
        <v>-2.8959511202658259</v>
      </c>
      <c r="V864" s="2">
        <f t="shared" ca="1" si="204"/>
        <v>-14.27433350748711</v>
      </c>
      <c r="W864" s="2">
        <f t="shared" ca="1" si="204"/>
        <v>-2.1769046127059766</v>
      </c>
      <c r="X864" s="2">
        <f t="shared" ca="1" si="204"/>
        <v>-79.635888154335191</v>
      </c>
      <c r="Y864" s="2">
        <f t="shared" ca="1" si="203"/>
        <v>12.149077551492669</v>
      </c>
      <c r="Z864" s="2">
        <f t="shared" ca="1" si="203"/>
        <v>19.928461164557948</v>
      </c>
      <c r="AA864" s="2">
        <f t="shared" ca="1" si="203"/>
        <v>-13.300729999037344</v>
      </c>
      <c r="AB864" s="2">
        <f t="shared" ca="1" si="203"/>
        <v>51.309916768277226</v>
      </c>
      <c r="AC864" s="2">
        <f t="shared" ca="1" si="203"/>
        <v>-9.2370316566001236</v>
      </c>
      <c r="AD864" s="2">
        <f t="shared" ca="1" si="203"/>
        <v>-34.70655170471835</v>
      </c>
      <c r="AE864" s="2">
        <f t="shared" ca="1" si="203"/>
        <v>-9.9962307884417889</v>
      </c>
      <c r="AF864" s="2">
        <f t="shared" ca="1" si="203"/>
        <v>33.245235515956679</v>
      </c>
      <c r="AG864" s="2">
        <f t="shared" ca="1" si="203"/>
        <v>31.56857427872956</v>
      </c>
      <c r="AI864" s="5">
        <v>853</v>
      </c>
      <c r="AJ864" s="2">
        <f t="shared" ca="1" si="207"/>
        <v>-33.004775867367087</v>
      </c>
      <c r="AK864" s="2">
        <f t="shared" ca="1" si="207"/>
        <v>6.4587668398730571</v>
      </c>
      <c r="AL864" s="2">
        <f t="shared" ca="1" si="207"/>
        <v>-28.873908397180191</v>
      </c>
      <c r="AM864" s="2">
        <f t="shared" ca="1" si="207"/>
        <v>-68.497876184343198</v>
      </c>
      <c r="AN864" s="2">
        <f t="shared" ca="1" si="207"/>
        <v>-28.006132096227056</v>
      </c>
      <c r="AO864" s="2">
        <f t="shared" ca="1" si="207"/>
        <v>19.575680263109877</v>
      </c>
      <c r="AP864" s="2">
        <f t="shared" ca="1" si="207"/>
        <v>-13.357324336234894</v>
      </c>
      <c r="AQ864" s="2">
        <f t="shared" ca="1" si="207"/>
        <v>-2.8959511202658259</v>
      </c>
      <c r="AR864" s="2">
        <f t="shared" ca="1" si="207"/>
        <v>-14.27433350748711</v>
      </c>
      <c r="AS864" s="2">
        <f t="shared" ca="1" si="207"/>
        <v>-2.1769046127059766</v>
      </c>
      <c r="AT864" s="2">
        <f t="shared" ca="1" si="207"/>
        <v>-79.635888154335191</v>
      </c>
      <c r="AU864" s="2">
        <f t="shared" ca="1" si="207"/>
        <v>12.149077551492669</v>
      </c>
      <c r="AV864" s="2">
        <f t="shared" ca="1" si="211"/>
        <v>19.928461164557948</v>
      </c>
      <c r="AW864" s="2">
        <f t="shared" ca="1" si="211"/>
        <v>-13.300729999037344</v>
      </c>
      <c r="AX864" s="2">
        <f t="shared" ca="1" si="211"/>
        <v>51.309916768277226</v>
      </c>
      <c r="AY864" s="2">
        <f t="shared" ca="1" si="211"/>
        <v>-9.2370316566001236</v>
      </c>
      <c r="AZ864" s="2">
        <f t="shared" ca="1" si="211"/>
        <v>-34.70655170471835</v>
      </c>
      <c r="BA864" s="2">
        <f t="shared" ca="1" si="211"/>
        <v>-9.9962307884417889</v>
      </c>
      <c r="BB864" s="2">
        <f t="shared" ca="1" si="211"/>
        <v>33.245235515956679</v>
      </c>
      <c r="BC864" s="2">
        <f t="shared" ca="1" si="211"/>
        <v>31.56857427872956</v>
      </c>
    </row>
    <row r="865" spans="1:55" x14ac:dyDescent="0.25">
      <c r="A865" s="21">
        <v>854</v>
      </c>
      <c r="B865" s="17">
        <f t="shared" ca="1" si="208"/>
        <v>-0.58999208604378883</v>
      </c>
      <c r="C865" s="43">
        <f t="shared" ca="1" si="209"/>
        <v>3.946121261467065E-2</v>
      </c>
      <c r="D865" s="39">
        <f ca="1">SUM($C$12:C865)</f>
        <v>33.564425129506574</v>
      </c>
      <c r="E865" s="39">
        <f t="shared" ca="1" si="210"/>
        <v>-1.9802745199018152</v>
      </c>
      <c r="F865" s="30"/>
      <c r="G865" s="30"/>
      <c r="H865" s="30"/>
      <c r="I865" s="30"/>
      <c r="N865" s="2">
        <f t="shared" ca="1" si="206"/>
        <v>-2.7084080008077356</v>
      </c>
      <c r="O865" s="2">
        <f t="shared" ca="1" si="206"/>
        <v>-38.91637873261012</v>
      </c>
      <c r="P865" s="2">
        <f t="shared" ca="1" si="206"/>
        <v>-74.629404792499145</v>
      </c>
      <c r="Q865" s="2">
        <f t="shared" ca="1" si="206"/>
        <v>10.318010985755652</v>
      </c>
      <c r="R865" s="2">
        <f t="shared" ca="1" si="206"/>
        <v>41.762248904397836</v>
      </c>
      <c r="S865" s="2">
        <f t="shared" ca="1" si="204"/>
        <v>9.2989273245727642</v>
      </c>
      <c r="T865" s="2">
        <f t="shared" ca="1" si="204"/>
        <v>10.794499369271904</v>
      </c>
      <c r="U865" s="2">
        <f t="shared" ca="1" si="204"/>
        <v>18.327087296842169</v>
      </c>
      <c r="V865" s="2">
        <f t="shared" ca="1" si="204"/>
        <v>-91.65803928582902</v>
      </c>
      <c r="W865" s="2">
        <f t="shared" ca="1" si="204"/>
        <v>-4.8441000069794704</v>
      </c>
      <c r="X865" s="2">
        <f t="shared" ca="1" si="204"/>
        <v>-47.484014633739797</v>
      </c>
      <c r="Y865" s="2">
        <f t="shared" ca="1" si="203"/>
        <v>31.090101720399669</v>
      </c>
      <c r="Z865" s="2">
        <f t="shared" ca="1" si="203"/>
        <v>-16.622361734952261</v>
      </c>
      <c r="AA865" s="2">
        <f t="shared" ca="1" si="203"/>
        <v>-74.692843488499889</v>
      </c>
      <c r="AB865" s="2">
        <f t="shared" ca="1" si="203"/>
        <v>14.46998300129429</v>
      </c>
      <c r="AC865" s="2">
        <f t="shared" ca="1" si="203"/>
        <v>10.823552198629848</v>
      </c>
      <c r="AD865" s="2">
        <f t="shared" ca="1" si="203"/>
        <v>-7.8649724865865576</v>
      </c>
      <c r="AE865" s="2">
        <f t="shared" ca="1" si="203"/>
        <v>17.333722820477064</v>
      </c>
      <c r="AF865" s="2">
        <f t="shared" ca="1" si="203"/>
        <v>10.90082736056733</v>
      </c>
      <c r="AG865" s="2">
        <f t="shared" ca="1" si="203"/>
        <v>-16.611508673734505</v>
      </c>
      <c r="AI865" s="5">
        <v>854</v>
      </c>
      <c r="AJ865" s="2">
        <f t="shared" ca="1" si="207"/>
        <v>-2.7084080008077356</v>
      </c>
      <c r="AK865" s="2">
        <f t="shared" ca="1" si="207"/>
        <v>-38.91637873261012</v>
      </c>
      <c r="AL865" s="2">
        <f t="shared" ca="1" si="207"/>
        <v>-74.629404792499145</v>
      </c>
      <c r="AM865" s="2">
        <f t="shared" ca="1" si="207"/>
        <v>10.318010985755652</v>
      </c>
      <c r="AN865" s="2">
        <f t="shared" ca="1" si="207"/>
        <v>41.762248904397836</v>
      </c>
      <c r="AO865" s="2">
        <f t="shared" ca="1" si="207"/>
        <v>9.2989273245727642</v>
      </c>
      <c r="AP865" s="2">
        <f t="shared" ca="1" si="207"/>
        <v>10.794499369271904</v>
      </c>
      <c r="AQ865" s="2">
        <f t="shared" ca="1" si="207"/>
        <v>18.327087296842169</v>
      </c>
      <c r="AR865" s="2">
        <f t="shared" ca="1" si="207"/>
        <v>-91.65803928582902</v>
      </c>
      <c r="AS865" s="2">
        <f t="shared" ca="1" si="207"/>
        <v>-4.8441000069794704</v>
      </c>
      <c r="AT865" s="2">
        <f t="shared" ca="1" si="207"/>
        <v>-47.484014633739797</v>
      </c>
      <c r="AU865" s="2">
        <f t="shared" ca="1" si="207"/>
        <v>31.090101720399669</v>
      </c>
      <c r="AV865" s="2">
        <f t="shared" ca="1" si="211"/>
        <v>-16.622361734952261</v>
      </c>
      <c r="AW865" s="2">
        <f t="shared" ca="1" si="211"/>
        <v>-74.692843488499889</v>
      </c>
      <c r="AX865" s="2">
        <f t="shared" ca="1" si="211"/>
        <v>14.46998300129429</v>
      </c>
      <c r="AY865" s="2">
        <f t="shared" ca="1" si="211"/>
        <v>10.823552198629848</v>
      </c>
      <c r="AZ865" s="2">
        <f t="shared" ca="1" si="211"/>
        <v>-7.8649724865865576</v>
      </c>
      <c r="BA865" s="2">
        <f t="shared" ca="1" si="211"/>
        <v>17.333722820477064</v>
      </c>
      <c r="BB865" s="2">
        <f t="shared" ca="1" si="211"/>
        <v>10.90082736056733</v>
      </c>
      <c r="BC865" s="2">
        <f t="shared" ca="1" si="211"/>
        <v>-16.611508673734505</v>
      </c>
    </row>
    <row r="866" spans="1:55" x14ac:dyDescent="0.25">
      <c r="A866" s="21">
        <v>855</v>
      </c>
      <c r="B866" s="17">
        <f t="shared" ca="1" si="208"/>
        <v>70.707789774440585</v>
      </c>
      <c r="C866" s="43">
        <f t="shared" ca="1" si="209"/>
        <v>3.9549789448426076E-2</v>
      </c>
      <c r="D866" s="39">
        <f ca="1">SUM($C$12:C866)</f>
        <v>33.603974918955004</v>
      </c>
      <c r="E866" s="39">
        <f t="shared" ca="1" si="210"/>
        <v>237.60627941550445</v>
      </c>
      <c r="F866" s="30"/>
      <c r="G866" s="30"/>
      <c r="H866" s="30"/>
      <c r="I866" s="30"/>
      <c r="N866" s="2">
        <f t="shared" ca="1" si="206"/>
        <v>-39.864212292362538</v>
      </c>
      <c r="O866" s="2">
        <f t="shared" ca="1" si="206"/>
        <v>28.531182230446646</v>
      </c>
      <c r="P866" s="2">
        <f t="shared" ca="1" si="206"/>
        <v>32.022250194510626</v>
      </c>
      <c r="Q866" s="2">
        <f t="shared" ca="1" si="206"/>
        <v>23.756227530292858</v>
      </c>
      <c r="R866" s="2">
        <f t="shared" ca="1" si="206"/>
        <v>-14.179325207301273</v>
      </c>
      <c r="S866" s="2">
        <f t="shared" ca="1" si="204"/>
        <v>-12.776818794488278</v>
      </c>
      <c r="T866" s="2">
        <f t="shared" ca="1" si="204"/>
        <v>-14.054381814417278</v>
      </c>
      <c r="U866" s="2">
        <f t="shared" ca="1" si="204"/>
        <v>-4.1330847230249654</v>
      </c>
      <c r="V866" s="2">
        <f t="shared" ca="1" si="204"/>
        <v>47.129311048622469</v>
      </c>
      <c r="W866" s="2">
        <f t="shared" ca="1" si="204"/>
        <v>71.534160145062103</v>
      </c>
      <c r="X866" s="2">
        <f t="shared" ca="1" si="204"/>
        <v>-89.123650883843595</v>
      </c>
      <c r="Y866" s="2">
        <f t="shared" ca="1" si="203"/>
        <v>26.953670713542863</v>
      </c>
      <c r="Z866" s="2">
        <f t="shared" ca="1" si="203"/>
        <v>-4.8876036153962996</v>
      </c>
      <c r="AA866" s="2">
        <f t="shared" ca="1" si="203"/>
        <v>26.908399131697461</v>
      </c>
      <c r="AB866" s="2">
        <f t="shared" ca="1" si="203"/>
        <v>7.5249120688245554</v>
      </c>
      <c r="AC866" s="2">
        <f t="shared" ca="1" si="203"/>
        <v>24.063794756792422</v>
      </c>
      <c r="AD866" s="2">
        <f t="shared" ca="1" si="203"/>
        <v>40.446320335692306</v>
      </c>
      <c r="AE866" s="2">
        <f t="shared" ca="1" si="203"/>
        <v>-10.976202637837424</v>
      </c>
      <c r="AF866" s="2">
        <f t="shared" ca="1" si="203"/>
        <v>-30.818660215218038</v>
      </c>
      <c r="AG866" s="2">
        <f t="shared" ca="1" si="203"/>
        <v>-5.0199331753740601</v>
      </c>
      <c r="AI866" s="5">
        <v>855</v>
      </c>
      <c r="AJ866" s="2">
        <f t="shared" ca="1" si="207"/>
        <v>-39.864212292362538</v>
      </c>
      <c r="AK866" s="2">
        <f t="shared" ca="1" si="207"/>
        <v>28.531182230446646</v>
      </c>
      <c r="AL866" s="2">
        <f t="shared" ca="1" si="207"/>
        <v>32.022250194510626</v>
      </c>
      <c r="AM866" s="2">
        <f t="shared" ca="1" si="207"/>
        <v>23.756227530292858</v>
      </c>
      <c r="AN866" s="2">
        <f t="shared" ca="1" si="207"/>
        <v>-14.179325207301273</v>
      </c>
      <c r="AO866" s="2">
        <f t="shared" ca="1" si="207"/>
        <v>-12.776818794488278</v>
      </c>
      <c r="AP866" s="2">
        <f t="shared" ca="1" si="207"/>
        <v>-14.054381814417278</v>
      </c>
      <c r="AQ866" s="2">
        <f t="shared" ca="1" si="207"/>
        <v>-4.1330847230249654</v>
      </c>
      <c r="AR866" s="2">
        <f t="shared" ca="1" si="207"/>
        <v>47.129311048622469</v>
      </c>
      <c r="AS866" s="2">
        <f t="shared" ca="1" si="207"/>
        <v>71.534160145062103</v>
      </c>
      <c r="AT866" s="2">
        <f t="shared" ca="1" si="207"/>
        <v>-89.123650883843595</v>
      </c>
      <c r="AU866" s="2">
        <f t="shared" ca="1" si="207"/>
        <v>26.953670713542863</v>
      </c>
      <c r="AV866" s="2">
        <f t="shared" ca="1" si="211"/>
        <v>-4.8876036153962996</v>
      </c>
      <c r="AW866" s="2">
        <f t="shared" ca="1" si="211"/>
        <v>26.908399131697461</v>
      </c>
      <c r="AX866" s="2">
        <f t="shared" ca="1" si="211"/>
        <v>7.5249120688245554</v>
      </c>
      <c r="AY866" s="2">
        <f t="shared" ca="1" si="211"/>
        <v>24.063794756792422</v>
      </c>
      <c r="AZ866" s="2">
        <f t="shared" ca="1" si="211"/>
        <v>40.446320335692306</v>
      </c>
      <c r="BA866" s="2">
        <f t="shared" ca="1" si="211"/>
        <v>-10.976202637837424</v>
      </c>
      <c r="BB866" s="2">
        <f t="shared" ca="1" si="211"/>
        <v>-30.818660215218038</v>
      </c>
      <c r="BC866" s="2">
        <f t="shared" ca="1" si="211"/>
        <v>-5.0199331753740601</v>
      </c>
    </row>
    <row r="867" spans="1:55" x14ac:dyDescent="0.25">
      <c r="A867" s="21">
        <v>856</v>
      </c>
      <c r="B867" s="17">
        <f t="shared" ca="1" si="208"/>
        <v>2.5385971626008117</v>
      </c>
      <c r="C867" s="43">
        <f t="shared" ca="1" si="209"/>
        <v>3.9400076206235049E-2</v>
      </c>
      <c r="D867" s="39">
        <f ca="1">SUM($C$12:C867)</f>
        <v>33.643374995161238</v>
      </c>
      <c r="E867" s="39">
        <f t="shared" ca="1" si="210"/>
        <v>8.5406976303031428</v>
      </c>
      <c r="F867" s="30"/>
      <c r="G867" s="30"/>
      <c r="H867" s="30"/>
      <c r="I867" s="30"/>
      <c r="N867" s="2">
        <f t="shared" ca="1" si="206"/>
        <v>-15.989403311520601</v>
      </c>
      <c r="O867" s="2">
        <f t="shared" ca="1" si="206"/>
        <v>-22.608104606948608</v>
      </c>
      <c r="P867" s="2">
        <f t="shared" ca="1" si="206"/>
        <v>-48.464875086763655</v>
      </c>
      <c r="Q867" s="2">
        <f t="shared" ca="1" si="206"/>
        <v>10.499514952433699</v>
      </c>
      <c r="R867" s="2">
        <f t="shared" ca="1" si="206"/>
        <v>19.298064196440702</v>
      </c>
      <c r="S867" s="2">
        <f t="shared" ca="1" si="204"/>
        <v>-2.9104034741252098</v>
      </c>
      <c r="T867" s="2">
        <f t="shared" ca="1" si="204"/>
        <v>-11.61408607388198</v>
      </c>
      <c r="U867" s="2">
        <f t="shared" ca="1" si="204"/>
        <v>33.94337949823101</v>
      </c>
      <c r="V867" s="2">
        <f t="shared" ca="1" si="204"/>
        <v>18.323939414914026</v>
      </c>
      <c r="W867" s="2">
        <f t="shared" ca="1" si="204"/>
        <v>48.947791974332581</v>
      </c>
      <c r="X867" s="2">
        <f t="shared" ca="1" si="204"/>
        <v>22.5012497301629</v>
      </c>
      <c r="Y867" s="2">
        <f t="shared" ca="1" si="203"/>
        <v>30.528315894496501</v>
      </c>
      <c r="Z867" s="2">
        <f t="shared" ca="1" si="203"/>
        <v>57.226656853288205</v>
      </c>
      <c r="AA867" s="2">
        <f t="shared" ca="1" si="203"/>
        <v>-12.087093272026429</v>
      </c>
      <c r="AB867" s="2">
        <f t="shared" ca="1" si="203"/>
        <v>18.776022586616286</v>
      </c>
      <c r="AC867" s="2">
        <f t="shared" ca="1" si="203"/>
        <v>30.800498358285388</v>
      </c>
      <c r="AD867" s="2">
        <f t="shared" ca="1" si="203"/>
        <v>13.905830271532741</v>
      </c>
      <c r="AE867" s="2">
        <f t="shared" ca="1" si="203"/>
        <v>-6.7704846776081222</v>
      </c>
      <c r="AF867" s="2">
        <f t="shared" ca="1" si="203"/>
        <v>-36.879289093142276</v>
      </c>
      <c r="AG867" s="2">
        <f t="shared" ca="1" si="203"/>
        <v>15.551622768397863</v>
      </c>
      <c r="AI867" s="5">
        <v>856</v>
      </c>
      <c r="AJ867" s="2">
        <f t="shared" ca="1" si="207"/>
        <v>-15.989403311520601</v>
      </c>
      <c r="AK867" s="2">
        <f t="shared" ca="1" si="207"/>
        <v>-22.608104606948608</v>
      </c>
      <c r="AL867" s="2">
        <f t="shared" ca="1" si="207"/>
        <v>-48.464875086763655</v>
      </c>
      <c r="AM867" s="2">
        <f t="shared" ca="1" si="207"/>
        <v>10.499514952433699</v>
      </c>
      <c r="AN867" s="2">
        <f t="shared" ca="1" si="207"/>
        <v>19.298064196440702</v>
      </c>
      <c r="AO867" s="2">
        <f t="shared" ca="1" si="207"/>
        <v>-2.9104034741252098</v>
      </c>
      <c r="AP867" s="2">
        <f t="shared" ca="1" si="207"/>
        <v>-11.61408607388198</v>
      </c>
      <c r="AQ867" s="2">
        <f t="shared" ca="1" si="207"/>
        <v>33.94337949823101</v>
      </c>
      <c r="AR867" s="2">
        <f t="shared" ca="1" si="207"/>
        <v>18.323939414914026</v>
      </c>
      <c r="AS867" s="2">
        <f t="shared" ca="1" si="207"/>
        <v>48.947791974332581</v>
      </c>
      <c r="AT867" s="2">
        <f t="shared" ca="1" si="207"/>
        <v>22.5012497301629</v>
      </c>
      <c r="AU867" s="2">
        <f t="shared" ca="1" si="207"/>
        <v>30.528315894496501</v>
      </c>
      <c r="AV867" s="2">
        <f t="shared" ca="1" si="211"/>
        <v>57.226656853288205</v>
      </c>
      <c r="AW867" s="2">
        <f t="shared" ca="1" si="211"/>
        <v>-12.087093272026429</v>
      </c>
      <c r="AX867" s="2">
        <f t="shared" ca="1" si="211"/>
        <v>18.776022586616286</v>
      </c>
      <c r="AY867" s="2">
        <f t="shared" ca="1" si="211"/>
        <v>30.800498358285388</v>
      </c>
      <c r="AZ867" s="2">
        <f t="shared" ca="1" si="211"/>
        <v>13.905830271532741</v>
      </c>
      <c r="BA867" s="2">
        <f t="shared" ca="1" si="211"/>
        <v>-6.7704846776081222</v>
      </c>
      <c r="BB867" s="2">
        <f t="shared" ca="1" si="211"/>
        <v>-36.879289093142276</v>
      </c>
      <c r="BC867" s="2">
        <f t="shared" ca="1" si="211"/>
        <v>15.551622768397863</v>
      </c>
    </row>
    <row r="868" spans="1:55" x14ac:dyDescent="0.25">
      <c r="A868" s="21">
        <v>857</v>
      </c>
      <c r="B868" s="17">
        <f t="shared" ca="1" si="208"/>
        <v>-63.300803414687451</v>
      </c>
      <c r="C868" s="43">
        <f t="shared" ca="1" si="209"/>
        <v>3.9265179778653514E-2</v>
      </c>
      <c r="D868" s="39">
        <f ca="1">SUM($C$12:C868)</f>
        <v>33.682640174939891</v>
      </c>
      <c r="E868" s="39">
        <f t="shared" ca="1" si="210"/>
        <v>-213.21381842015239</v>
      </c>
      <c r="F868" s="30"/>
      <c r="G868" s="30"/>
      <c r="H868" s="30"/>
      <c r="I868" s="30"/>
      <c r="N868" s="2">
        <f t="shared" ca="1" si="206"/>
        <v>-7.8943787164414791</v>
      </c>
      <c r="O868" s="2">
        <f t="shared" ca="1" si="206"/>
        <v>-39.511673527069753</v>
      </c>
      <c r="P868" s="2">
        <f t="shared" ca="1" si="206"/>
        <v>39.837033147103142</v>
      </c>
      <c r="Q868" s="2">
        <f t="shared" ca="1" si="206"/>
        <v>-54.972401082855974</v>
      </c>
      <c r="R868" s="2">
        <f t="shared" ca="1" si="206"/>
        <v>25.788382119715823</v>
      </c>
      <c r="S868" s="2">
        <f t="shared" ca="1" si="204"/>
        <v>7.1535144033227773</v>
      </c>
      <c r="T868" s="2">
        <f t="shared" ca="1" si="204"/>
        <v>-27.918592635140161</v>
      </c>
      <c r="U868" s="2">
        <f t="shared" ca="1" si="204"/>
        <v>-14.085915656837265</v>
      </c>
      <c r="V868" s="2">
        <f t="shared" ca="1" si="204"/>
        <v>-58.347912912762133</v>
      </c>
      <c r="W868" s="2">
        <f t="shared" ca="1" si="204"/>
        <v>-4.0536813632930109</v>
      </c>
      <c r="X868" s="2">
        <f t="shared" ca="1" si="204"/>
        <v>39.861806327459455</v>
      </c>
      <c r="Y868" s="2">
        <f t="shared" ca="1" si="203"/>
        <v>-14.795808350147041</v>
      </c>
      <c r="Z868" s="2">
        <f t="shared" ca="1" si="203"/>
        <v>-15.791703952217663</v>
      </c>
      <c r="AA868" s="2">
        <f t="shared" ca="1" si="203"/>
        <v>17.815298263024133</v>
      </c>
      <c r="AB868" s="2">
        <f t="shared" ca="1" si="203"/>
        <v>-32.162817191815257</v>
      </c>
      <c r="AC868" s="2">
        <f t="shared" ca="1" si="203"/>
        <v>-19.862004937106612</v>
      </c>
      <c r="AD868" s="2">
        <f t="shared" ca="1" si="203"/>
        <v>13.87829514259516</v>
      </c>
      <c r="AE868" s="2">
        <f t="shared" ca="1" si="203"/>
        <v>28.973131809201202</v>
      </c>
      <c r="AF868" s="2">
        <f t="shared" ca="1" si="203"/>
        <v>29.210202945785841</v>
      </c>
      <c r="AG868" s="2">
        <f t="shared" ca="1" si="203"/>
        <v>-5.4874067475437798</v>
      </c>
      <c r="AI868" s="5">
        <v>857</v>
      </c>
      <c r="AJ868" s="2">
        <f t="shared" ca="1" si="207"/>
        <v>-7.8943787164414791</v>
      </c>
      <c r="AK868" s="2">
        <f t="shared" ca="1" si="207"/>
        <v>-39.511673527069753</v>
      </c>
      <c r="AL868" s="2">
        <f t="shared" ca="1" si="207"/>
        <v>39.837033147103142</v>
      </c>
      <c r="AM868" s="2">
        <f t="shared" ca="1" si="207"/>
        <v>-54.972401082855974</v>
      </c>
      <c r="AN868" s="2">
        <f t="shared" ca="1" si="207"/>
        <v>25.788382119715823</v>
      </c>
      <c r="AO868" s="2">
        <f t="shared" ca="1" si="207"/>
        <v>7.1535144033227773</v>
      </c>
      <c r="AP868" s="2">
        <f t="shared" ca="1" si="207"/>
        <v>-27.918592635140161</v>
      </c>
      <c r="AQ868" s="2">
        <f t="shared" ca="1" si="207"/>
        <v>-14.085915656837265</v>
      </c>
      <c r="AR868" s="2">
        <f t="shared" ca="1" si="207"/>
        <v>-58.347912912762133</v>
      </c>
      <c r="AS868" s="2">
        <f t="shared" ca="1" si="207"/>
        <v>-4.0536813632930109</v>
      </c>
      <c r="AT868" s="2">
        <f t="shared" ca="1" si="207"/>
        <v>39.861806327459455</v>
      </c>
      <c r="AU868" s="2">
        <f t="shared" ca="1" si="207"/>
        <v>-14.795808350147041</v>
      </c>
      <c r="AV868" s="2">
        <f t="shared" ca="1" si="211"/>
        <v>-15.791703952217663</v>
      </c>
      <c r="AW868" s="2">
        <f t="shared" ca="1" si="211"/>
        <v>17.815298263024133</v>
      </c>
      <c r="AX868" s="2">
        <f t="shared" ca="1" si="211"/>
        <v>-32.162817191815257</v>
      </c>
      <c r="AY868" s="2">
        <f t="shared" ca="1" si="211"/>
        <v>-19.862004937106612</v>
      </c>
      <c r="AZ868" s="2">
        <f t="shared" ca="1" si="211"/>
        <v>13.87829514259516</v>
      </c>
      <c r="BA868" s="2">
        <f t="shared" ca="1" si="211"/>
        <v>28.973131809201202</v>
      </c>
      <c r="BB868" s="2">
        <f t="shared" ca="1" si="211"/>
        <v>29.210202945785841</v>
      </c>
      <c r="BC868" s="2">
        <f t="shared" ca="1" si="211"/>
        <v>-5.4874067475437798</v>
      </c>
    </row>
    <row r="869" spans="1:55" x14ac:dyDescent="0.25">
      <c r="A869" s="21">
        <v>858</v>
      </c>
      <c r="B869" s="17">
        <f t="shared" ca="1" si="208"/>
        <v>82.776764106957742</v>
      </c>
      <c r="C869" s="43">
        <f t="shared" ca="1" si="209"/>
        <v>3.9278736575617236E-2</v>
      </c>
      <c r="D869" s="39">
        <f ca="1">SUM($C$12:C869)</f>
        <v>33.721918911515509</v>
      </c>
      <c r="E869" s="39">
        <f t="shared" ca="1" si="210"/>
        <v>279.13913269724765</v>
      </c>
      <c r="F869" s="30"/>
      <c r="G869" s="30"/>
      <c r="H869" s="30"/>
      <c r="I869" s="30"/>
      <c r="N869" s="2">
        <f t="shared" ca="1" si="206"/>
        <v>2.3108328183047053</v>
      </c>
      <c r="O869" s="2">
        <f t="shared" ca="1" si="206"/>
        <v>-11.619131210675516</v>
      </c>
      <c r="P869" s="2">
        <f t="shared" ca="1" si="206"/>
        <v>-18.301033056521455</v>
      </c>
      <c r="Q869" s="2">
        <f t="shared" ca="1" si="206"/>
        <v>-34.043339301088736</v>
      </c>
      <c r="R869" s="2">
        <f t="shared" ca="1" si="206"/>
        <v>71.404767666501684</v>
      </c>
      <c r="S869" s="2">
        <f t="shared" ca="1" si="204"/>
        <v>-27.01025190520296</v>
      </c>
      <c r="T869" s="2">
        <f t="shared" ca="1" si="204"/>
        <v>-9.8287577640750285</v>
      </c>
      <c r="U869" s="2">
        <f t="shared" ca="1" si="204"/>
        <v>-34.747186625678992</v>
      </c>
      <c r="V869" s="2">
        <f t="shared" ca="1" si="204"/>
        <v>60.533098490382343</v>
      </c>
      <c r="W869" s="2">
        <f t="shared" ca="1" si="204"/>
        <v>35.825030218297691</v>
      </c>
      <c r="X869" s="2">
        <f t="shared" ca="1" si="204"/>
        <v>-80.923336216020772</v>
      </c>
      <c r="Y869" s="2">
        <f t="shared" ca="1" si="203"/>
        <v>15.36348060330668</v>
      </c>
      <c r="Z869" s="2">
        <f t="shared" ca="1" si="203"/>
        <v>-14.915059439807838</v>
      </c>
      <c r="AA869" s="2">
        <f t="shared" ca="1" si="203"/>
        <v>93.168068882010076</v>
      </c>
      <c r="AB869" s="2">
        <f t="shared" ca="1" si="203"/>
        <v>1.495616180388704</v>
      </c>
      <c r="AC869" s="2">
        <f t="shared" ca="1" si="203"/>
        <v>-1.8619398371821116</v>
      </c>
      <c r="AD869" s="2">
        <f t="shared" ca="1" si="203"/>
        <v>48.429865747032515</v>
      </c>
      <c r="AE869" s="2">
        <f t="shared" ca="1" si="203"/>
        <v>10.268467447645</v>
      </c>
      <c r="AF869" s="2">
        <f t="shared" ref="AF869:AG932" ca="1" si="212">BB869</f>
        <v>-106.37944345105626</v>
      </c>
      <c r="AG869" s="2">
        <f t="shared" ca="1" si="212"/>
        <v>25.115562211827925</v>
      </c>
      <c r="AI869" s="5">
        <v>858</v>
      </c>
      <c r="AJ869" s="2">
        <f t="shared" ca="1" si="207"/>
        <v>2.3108328183047053</v>
      </c>
      <c r="AK869" s="2">
        <f t="shared" ca="1" si="207"/>
        <v>-11.619131210675516</v>
      </c>
      <c r="AL869" s="2">
        <f t="shared" ca="1" si="207"/>
        <v>-18.301033056521455</v>
      </c>
      <c r="AM869" s="2">
        <f t="shared" ca="1" si="207"/>
        <v>-34.043339301088736</v>
      </c>
      <c r="AN869" s="2">
        <f t="shared" ca="1" si="207"/>
        <v>71.404767666501684</v>
      </c>
      <c r="AO869" s="2">
        <f t="shared" ca="1" si="207"/>
        <v>-27.01025190520296</v>
      </c>
      <c r="AP869" s="2">
        <f t="shared" ca="1" si="207"/>
        <v>-9.8287577640750285</v>
      </c>
      <c r="AQ869" s="2">
        <f t="shared" ca="1" si="207"/>
        <v>-34.747186625678992</v>
      </c>
      <c r="AR869" s="2">
        <f t="shared" ca="1" si="207"/>
        <v>60.533098490382343</v>
      </c>
      <c r="AS869" s="2">
        <f t="shared" ca="1" si="207"/>
        <v>35.825030218297691</v>
      </c>
      <c r="AT869" s="2">
        <f t="shared" ca="1" si="207"/>
        <v>-80.923336216020772</v>
      </c>
      <c r="AU869" s="2">
        <f t="shared" ca="1" si="207"/>
        <v>15.36348060330668</v>
      </c>
      <c r="AV869" s="2">
        <f t="shared" ca="1" si="211"/>
        <v>-14.915059439807838</v>
      </c>
      <c r="AW869" s="2">
        <f t="shared" ca="1" si="211"/>
        <v>93.168068882010076</v>
      </c>
      <c r="AX869" s="2">
        <f t="shared" ca="1" si="211"/>
        <v>1.495616180388704</v>
      </c>
      <c r="AY869" s="2">
        <f t="shared" ca="1" si="211"/>
        <v>-1.8619398371821116</v>
      </c>
      <c r="AZ869" s="2">
        <f t="shared" ca="1" si="211"/>
        <v>48.429865747032515</v>
      </c>
      <c r="BA869" s="2">
        <f t="shared" ca="1" si="211"/>
        <v>10.268467447645</v>
      </c>
      <c r="BB869" s="2">
        <f t="shared" ca="1" si="211"/>
        <v>-106.37944345105626</v>
      </c>
      <c r="BC869" s="2">
        <f t="shared" ca="1" si="211"/>
        <v>25.115562211827925</v>
      </c>
    </row>
    <row r="870" spans="1:55" x14ac:dyDescent="0.25">
      <c r="A870" s="21">
        <v>859</v>
      </c>
      <c r="B870" s="17">
        <f t="shared" ca="1" si="208"/>
        <v>-13.607728857294953</v>
      </c>
      <c r="C870" s="43">
        <f t="shared" ca="1" si="209"/>
        <v>3.9548042059536541E-2</v>
      </c>
      <c r="D870" s="39">
        <f ca="1">SUM($C$12:C870)</f>
        <v>33.761466953575045</v>
      </c>
      <c r="E870" s="39">
        <f t="shared" ca="1" si="210"/>
        <v>-45.94168881287731</v>
      </c>
      <c r="F870" s="30"/>
      <c r="G870" s="30"/>
      <c r="H870" s="30"/>
      <c r="I870" s="30"/>
      <c r="N870" s="2">
        <f t="shared" ca="1" si="206"/>
        <v>-19.749140529869763</v>
      </c>
      <c r="O870" s="2">
        <f t="shared" ca="1" si="206"/>
        <v>-2.6207833660025344</v>
      </c>
      <c r="P870" s="2">
        <f t="shared" ca="1" si="206"/>
        <v>59.156622798742134</v>
      </c>
      <c r="Q870" s="2">
        <f t="shared" ca="1" si="206"/>
        <v>48.334687076986313</v>
      </c>
      <c r="R870" s="2">
        <f t="shared" ca="1" si="206"/>
        <v>-4.6096101701469046</v>
      </c>
      <c r="S870" s="2">
        <f t="shared" ca="1" si="204"/>
        <v>-7.0546579671470937</v>
      </c>
      <c r="T870" s="2">
        <f t="shared" ca="1" si="204"/>
        <v>-17.23162355736882</v>
      </c>
      <c r="U870" s="2">
        <f t="shared" ca="1" si="204"/>
        <v>8.9888868443447976</v>
      </c>
      <c r="V870" s="2">
        <f t="shared" ca="1" si="204"/>
        <v>1.9395831856001784</v>
      </c>
      <c r="W870" s="2">
        <f t="shared" ca="1" si="204"/>
        <v>8.179635024858932</v>
      </c>
      <c r="X870" s="2">
        <f t="shared" ca="1" si="204"/>
        <v>46.212199868519257</v>
      </c>
      <c r="Y870" s="2">
        <f t="shared" ca="1" si="204"/>
        <v>21.2300035970121</v>
      </c>
      <c r="Z870" s="2">
        <f t="shared" ca="1" si="204"/>
        <v>26.464690659895126</v>
      </c>
      <c r="AA870" s="2">
        <f t="shared" ca="1" si="204"/>
        <v>-20.418181476977395</v>
      </c>
      <c r="AB870" s="2">
        <f t="shared" ca="1" si="204"/>
        <v>-60.188050360582423</v>
      </c>
      <c r="AC870" s="2">
        <f t="shared" ca="1" si="204"/>
        <v>8.8741991305841026</v>
      </c>
      <c r="AD870" s="2">
        <f t="shared" ca="1" si="204"/>
        <v>29.040722185496382</v>
      </c>
      <c r="AE870" s="2">
        <f t="shared" ca="1" si="204"/>
        <v>3.6501919119028026</v>
      </c>
      <c r="AF870" s="2">
        <f t="shared" ca="1" si="212"/>
        <v>-26.33758188647414</v>
      </c>
      <c r="AG870" s="2">
        <f t="shared" ca="1" si="212"/>
        <v>43.796140464721418</v>
      </c>
      <c r="AI870" s="5">
        <v>859</v>
      </c>
      <c r="AJ870" s="2">
        <f t="shared" ca="1" si="207"/>
        <v>-19.749140529869763</v>
      </c>
      <c r="AK870" s="2">
        <f t="shared" ca="1" si="207"/>
        <v>-2.6207833660025344</v>
      </c>
      <c r="AL870" s="2">
        <f t="shared" ca="1" si="207"/>
        <v>59.156622798742134</v>
      </c>
      <c r="AM870" s="2">
        <f t="shared" ca="1" si="207"/>
        <v>48.334687076986313</v>
      </c>
      <c r="AN870" s="2">
        <f t="shared" ca="1" si="207"/>
        <v>-4.6096101701469046</v>
      </c>
      <c r="AO870" s="2">
        <f t="shared" ca="1" si="207"/>
        <v>-7.0546579671470937</v>
      </c>
      <c r="AP870" s="2">
        <f t="shared" ca="1" si="207"/>
        <v>-17.23162355736882</v>
      </c>
      <c r="AQ870" s="2">
        <f t="shared" ca="1" si="207"/>
        <v>8.9888868443447976</v>
      </c>
      <c r="AR870" s="2">
        <f t="shared" ca="1" si="207"/>
        <v>1.9395831856001784</v>
      </c>
      <c r="AS870" s="2">
        <f t="shared" ca="1" si="207"/>
        <v>8.179635024858932</v>
      </c>
      <c r="AT870" s="2">
        <f t="shared" ca="1" si="207"/>
        <v>46.212199868519257</v>
      </c>
      <c r="AU870" s="2">
        <f t="shared" ca="1" si="207"/>
        <v>21.2300035970121</v>
      </c>
      <c r="AV870" s="2">
        <f t="shared" ca="1" si="211"/>
        <v>26.464690659895126</v>
      </c>
      <c r="AW870" s="2">
        <f t="shared" ca="1" si="211"/>
        <v>-20.418181476977395</v>
      </c>
      <c r="AX870" s="2">
        <f t="shared" ca="1" si="211"/>
        <v>-60.188050360582423</v>
      </c>
      <c r="AY870" s="2">
        <f t="shared" ca="1" si="211"/>
        <v>8.8741991305841026</v>
      </c>
      <c r="AZ870" s="2">
        <f t="shared" ca="1" si="211"/>
        <v>29.040722185496382</v>
      </c>
      <c r="BA870" s="2">
        <f t="shared" ca="1" si="211"/>
        <v>3.6501919119028026</v>
      </c>
      <c r="BB870" s="2">
        <f t="shared" ca="1" si="211"/>
        <v>-26.33758188647414</v>
      </c>
      <c r="BC870" s="2">
        <f t="shared" ca="1" si="211"/>
        <v>43.796140464721418</v>
      </c>
    </row>
    <row r="871" spans="1:55" x14ac:dyDescent="0.25">
      <c r="A871" s="21">
        <v>860</v>
      </c>
      <c r="B871" s="17">
        <f t="shared" ca="1" si="208"/>
        <v>-32.549427849609302</v>
      </c>
      <c r="C871" s="43">
        <f t="shared" ca="1" si="209"/>
        <v>3.897990479915571E-2</v>
      </c>
      <c r="D871" s="39">
        <f ca="1">SUM($C$12:C871)</f>
        <v>33.800446858374201</v>
      </c>
      <c r="E871" s="39">
        <f t="shared" ca="1" si="210"/>
        <v>-110.01852063012045</v>
      </c>
      <c r="F871" s="30"/>
      <c r="G871" s="30"/>
      <c r="H871" s="30"/>
      <c r="I871" s="30"/>
      <c r="N871" s="2">
        <f t="shared" ca="1" si="206"/>
        <v>26.440914807011318</v>
      </c>
      <c r="O871" s="2">
        <f t="shared" ca="1" si="206"/>
        <v>-22.197809535810819</v>
      </c>
      <c r="P871" s="2">
        <f t="shared" ca="1" si="206"/>
        <v>25.825919573333838</v>
      </c>
      <c r="Q871" s="2">
        <f t="shared" ca="1" si="206"/>
        <v>55.235851747114729</v>
      </c>
      <c r="R871" s="2">
        <f t="shared" ca="1" si="206"/>
        <v>-9.6687630887544636</v>
      </c>
      <c r="S871" s="2">
        <f t="shared" ca="1" si="204"/>
        <v>2.9317708209997564</v>
      </c>
      <c r="T871" s="2">
        <f t="shared" ca="1" si="204"/>
        <v>15.384117325014614</v>
      </c>
      <c r="U871" s="2">
        <f t="shared" ca="1" si="204"/>
        <v>-17.983704609438405</v>
      </c>
      <c r="V871" s="2">
        <f t="shared" ca="1" si="204"/>
        <v>-25.101307745517772</v>
      </c>
      <c r="W871" s="2">
        <f t="shared" ca="1" si="204"/>
        <v>6.074222360209192</v>
      </c>
      <c r="X871" s="2">
        <f t="shared" ca="1" si="204"/>
        <v>77.443950717977856</v>
      </c>
      <c r="Y871" s="2">
        <f t="shared" ca="1" si="204"/>
        <v>-27.238988201238907</v>
      </c>
      <c r="Z871" s="2">
        <f t="shared" ca="1" si="204"/>
        <v>69.433796981494027</v>
      </c>
      <c r="AA871" s="2">
        <f t="shared" ca="1" si="204"/>
        <v>9.0056376802630957</v>
      </c>
      <c r="AB871" s="2">
        <f t="shared" ca="1" si="204"/>
        <v>12.533108910853556</v>
      </c>
      <c r="AC871" s="2">
        <f t="shared" ca="1" si="204"/>
        <v>2.3113543984599341</v>
      </c>
      <c r="AD871" s="2">
        <f t="shared" ca="1" si="204"/>
        <v>-1.3562667255742635</v>
      </c>
      <c r="AE871" s="2">
        <f t="shared" ca="1" si="204"/>
        <v>14.401852047483281</v>
      </c>
      <c r="AF871" s="2">
        <f t="shared" ca="1" si="212"/>
        <v>-85.315916743631703</v>
      </c>
      <c r="AG871" s="2">
        <f t="shared" ca="1" si="212"/>
        <v>-6.320656038855514</v>
      </c>
      <c r="AI871" s="5">
        <v>860</v>
      </c>
      <c r="AJ871" s="2">
        <f t="shared" ca="1" si="207"/>
        <v>26.440914807011318</v>
      </c>
      <c r="AK871" s="2">
        <f t="shared" ca="1" si="207"/>
        <v>-22.197809535810819</v>
      </c>
      <c r="AL871" s="2">
        <f t="shared" ca="1" si="207"/>
        <v>25.825919573333838</v>
      </c>
      <c r="AM871" s="2">
        <f t="shared" ca="1" si="207"/>
        <v>55.235851747114729</v>
      </c>
      <c r="AN871" s="2">
        <f t="shared" ca="1" si="207"/>
        <v>-9.6687630887544636</v>
      </c>
      <c r="AO871" s="2">
        <f t="shared" ca="1" si="207"/>
        <v>2.9317708209997564</v>
      </c>
      <c r="AP871" s="2">
        <f t="shared" ca="1" si="207"/>
        <v>15.384117325014614</v>
      </c>
      <c r="AQ871" s="2">
        <f t="shared" ca="1" si="207"/>
        <v>-17.983704609438405</v>
      </c>
      <c r="AR871" s="2">
        <f t="shared" ca="1" si="207"/>
        <v>-25.101307745517772</v>
      </c>
      <c r="AS871" s="2">
        <f t="shared" ca="1" si="207"/>
        <v>6.074222360209192</v>
      </c>
      <c r="AT871" s="2">
        <f t="shared" ca="1" si="207"/>
        <v>77.443950717977856</v>
      </c>
      <c r="AU871" s="2">
        <f t="shared" ref="AU871:BC926" ca="1" si="213">_xlfn.NORM.INV(RAND(), AU$2, AU$3)</f>
        <v>-27.238988201238907</v>
      </c>
      <c r="AV871" s="2">
        <f t="shared" ca="1" si="211"/>
        <v>69.433796981494027</v>
      </c>
      <c r="AW871" s="2">
        <f t="shared" ca="1" si="211"/>
        <v>9.0056376802630957</v>
      </c>
      <c r="AX871" s="2">
        <f t="shared" ca="1" si="211"/>
        <v>12.533108910853556</v>
      </c>
      <c r="AY871" s="2">
        <f t="shared" ca="1" si="211"/>
        <v>2.3113543984599341</v>
      </c>
      <c r="AZ871" s="2">
        <f t="shared" ca="1" si="211"/>
        <v>-1.3562667255742635</v>
      </c>
      <c r="BA871" s="2">
        <f t="shared" ca="1" si="211"/>
        <v>14.401852047483281</v>
      </c>
      <c r="BB871" s="2">
        <f t="shared" ca="1" si="211"/>
        <v>-85.315916743631703</v>
      </c>
      <c r="BC871" s="2">
        <f t="shared" ca="1" si="211"/>
        <v>-6.320656038855514</v>
      </c>
    </row>
    <row r="872" spans="1:55" x14ac:dyDescent="0.25">
      <c r="A872" s="21">
        <v>861</v>
      </c>
      <c r="B872" s="17">
        <f t="shared" ca="1" si="208"/>
        <v>55.283670745375531</v>
      </c>
      <c r="C872" s="43">
        <f t="shared" ca="1" si="209"/>
        <v>3.9220546906475959E-2</v>
      </c>
      <c r="D872" s="39">
        <f ca="1">SUM($C$12:C872)</f>
        <v>33.839667405280679</v>
      </c>
      <c r="E872" s="39">
        <f t="shared" ca="1" si="210"/>
        <v>187.07810309665535</v>
      </c>
      <c r="F872" s="30"/>
      <c r="G872" s="30"/>
      <c r="H872" s="30"/>
      <c r="I872" s="30"/>
      <c r="N872" s="2">
        <f t="shared" ca="1" si="206"/>
        <v>17.409932837210953</v>
      </c>
      <c r="O872" s="2">
        <f t="shared" ca="1" si="206"/>
        <v>-18.139215150793436</v>
      </c>
      <c r="P872" s="2">
        <f t="shared" ca="1" si="206"/>
        <v>-77.890726189725072</v>
      </c>
      <c r="Q872" s="2">
        <f t="shared" ca="1" si="206"/>
        <v>29.628249209208654</v>
      </c>
      <c r="R872" s="2">
        <f t="shared" ca="1" si="206"/>
        <v>-62.273601680038141</v>
      </c>
      <c r="S872" s="2">
        <f t="shared" ca="1" si="204"/>
        <v>-23.256996279362312</v>
      </c>
      <c r="T872" s="2">
        <f t="shared" ca="1" si="204"/>
        <v>-11.004032927809376</v>
      </c>
      <c r="U872" s="2">
        <f t="shared" ca="1" si="204"/>
        <v>-67.760768545374049</v>
      </c>
      <c r="V872" s="2">
        <f t="shared" ca="1" si="204"/>
        <v>21.981041259064316</v>
      </c>
      <c r="W872" s="2">
        <f t="shared" ca="1" si="204"/>
        <v>-2.2749994044128901</v>
      </c>
      <c r="X872" s="2">
        <f t="shared" ca="1" si="204"/>
        <v>-4.8917439386013237</v>
      </c>
      <c r="Y872" s="2">
        <f t="shared" ca="1" si="204"/>
        <v>54.012557921987977</v>
      </c>
      <c r="Z872" s="2">
        <f t="shared" ca="1" si="204"/>
        <v>85.214172933747264</v>
      </c>
      <c r="AA872" s="2">
        <f t="shared" ca="1" si="204"/>
        <v>37.713704166119221</v>
      </c>
      <c r="AB872" s="2">
        <f t="shared" ca="1" si="204"/>
        <v>-65.757731907802849</v>
      </c>
      <c r="AC872" s="2">
        <f t="shared" ca="1" si="204"/>
        <v>59.670495599230868</v>
      </c>
      <c r="AD872" s="2">
        <f t="shared" ca="1" si="204"/>
        <v>-19.219033751288912</v>
      </c>
      <c r="AE872" s="2">
        <f t="shared" ca="1" si="204"/>
        <v>3.2720632109495416</v>
      </c>
      <c r="AF872" s="2">
        <f t="shared" ca="1" si="212"/>
        <v>13.187068889977812</v>
      </c>
      <c r="AG872" s="2">
        <f t="shared" ca="1" si="212"/>
        <v>7.568492560925776</v>
      </c>
      <c r="AI872" s="5">
        <v>861</v>
      </c>
      <c r="AJ872" s="2">
        <f t="shared" ref="AJ872:AT895" ca="1" si="214">_xlfn.NORM.INV(RAND(), AJ$2, AJ$3)</f>
        <v>17.409932837210953</v>
      </c>
      <c r="AK872" s="2">
        <f t="shared" ca="1" si="214"/>
        <v>-18.139215150793436</v>
      </c>
      <c r="AL872" s="2">
        <f t="shared" ca="1" si="214"/>
        <v>-77.890726189725072</v>
      </c>
      <c r="AM872" s="2">
        <f t="shared" ca="1" si="214"/>
        <v>29.628249209208654</v>
      </c>
      <c r="AN872" s="2">
        <f t="shared" ca="1" si="214"/>
        <v>-62.273601680038141</v>
      </c>
      <c r="AO872" s="2">
        <f t="shared" ca="1" si="214"/>
        <v>-23.256996279362312</v>
      </c>
      <c r="AP872" s="2">
        <f t="shared" ca="1" si="214"/>
        <v>-11.004032927809376</v>
      </c>
      <c r="AQ872" s="2">
        <f t="shared" ca="1" si="214"/>
        <v>-67.760768545374049</v>
      </c>
      <c r="AR872" s="2">
        <f t="shared" ca="1" si="214"/>
        <v>21.981041259064316</v>
      </c>
      <c r="AS872" s="2">
        <f t="shared" ca="1" si="214"/>
        <v>-2.2749994044128901</v>
      </c>
      <c r="AT872" s="2">
        <f t="shared" ca="1" si="214"/>
        <v>-4.8917439386013237</v>
      </c>
      <c r="AU872" s="2">
        <f t="shared" ca="1" si="213"/>
        <v>54.012557921987977</v>
      </c>
      <c r="AV872" s="2">
        <f t="shared" ca="1" si="211"/>
        <v>85.214172933747264</v>
      </c>
      <c r="AW872" s="2">
        <f t="shared" ca="1" si="211"/>
        <v>37.713704166119221</v>
      </c>
      <c r="AX872" s="2">
        <f t="shared" ca="1" si="211"/>
        <v>-65.757731907802849</v>
      </c>
      <c r="AY872" s="2">
        <f t="shared" ca="1" si="211"/>
        <v>59.670495599230868</v>
      </c>
      <c r="AZ872" s="2">
        <f t="shared" ca="1" si="211"/>
        <v>-19.219033751288912</v>
      </c>
      <c r="BA872" s="2">
        <f t="shared" ca="1" si="211"/>
        <v>3.2720632109495416</v>
      </c>
      <c r="BB872" s="2">
        <f t="shared" ca="1" si="211"/>
        <v>13.187068889977812</v>
      </c>
      <c r="BC872" s="2">
        <f t="shared" ca="1" si="211"/>
        <v>7.568492560925776</v>
      </c>
    </row>
    <row r="873" spans="1:55" x14ac:dyDescent="0.25">
      <c r="A873" s="21">
        <v>862</v>
      </c>
      <c r="B873" s="17">
        <f t="shared" ca="1" si="208"/>
        <v>1.1894291029007307</v>
      </c>
      <c r="C873" s="43">
        <f t="shared" ca="1" si="209"/>
        <v>3.9021077569869875E-2</v>
      </c>
      <c r="D873" s="39">
        <f ca="1">SUM($C$12:C873)</f>
        <v>33.878688482850549</v>
      </c>
      <c r="E873" s="39">
        <f t="shared" ca="1" si="210"/>
        <v>4.0296298049610249</v>
      </c>
      <c r="F873" s="30"/>
      <c r="G873" s="30"/>
      <c r="H873" s="30"/>
      <c r="I873" s="30"/>
      <c r="N873" s="2">
        <f t="shared" ca="1" si="206"/>
        <v>5.8703190476190166</v>
      </c>
      <c r="O873" s="2">
        <f t="shared" ca="1" si="206"/>
        <v>42.192433363159545</v>
      </c>
      <c r="P873" s="2">
        <f t="shared" ca="1" si="206"/>
        <v>-44.900280392590773</v>
      </c>
      <c r="Q873" s="2">
        <f t="shared" ca="1" si="206"/>
        <v>26.042426473582776</v>
      </c>
      <c r="R873" s="2">
        <f t="shared" ca="1" si="206"/>
        <v>-24.756216198130989</v>
      </c>
      <c r="S873" s="2">
        <f t="shared" ca="1" si="204"/>
        <v>-10.271393599104359</v>
      </c>
      <c r="T873" s="2">
        <f t="shared" ca="1" si="204"/>
        <v>-17.136552900752886</v>
      </c>
      <c r="U873" s="2">
        <f t="shared" ca="1" si="204"/>
        <v>-8.22739632785742</v>
      </c>
      <c r="V873" s="2">
        <f t="shared" ca="1" si="204"/>
        <v>38.343561476914942</v>
      </c>
      <c r="W873" s="2">
        <f t="shared" ca="1" si="204"/>
        <v>49.101094727106712</v>
      </c>
      <c r="X873" s="2">
        <f t="shared" ca="1" si="204"/>
        <v>41.779725992806959</v>
      </c>
      <c r="Y873" s="2">
        <f t="shared" ca="1" si="204"/>
        <v>1.1320472930581924</v>
      </c>
      <c r="Z873" s="2">
        <f t="shared" ca="1" si="204"/>
        <v>35.86728085407703</v>
      </c>
      <c r="AA873" s="2">
        <f t="shared" ca="1" si="204"/>
        <v>108.28137909382859</v>
      </c>
      <c r="AB873" s="2">
        <f t="shared" ca="1" si="204"/>
        <v>-34.508397084377009</v>
      </c>
      <c r="AC873" s="2">
        <f t="shared" ca="1" si="204"/>
        <v>12.828204463497737</v>
      </c>
      <c r="AD873" s="2">
        <f t="shared" ca="1" si="204"/>
        <v>-29.477135360150157</v>
      </c>
      <c r="AE873" s="2">
        <f t="shared" ca="1" si="204"/>
        <v>13.942354922736691</v>
      </c>
      <c r="AF873" s="2">
        <f t="shared" ca="1" si="212"/>
        <v>1.910963888692649</v>
      </c>
      <c r="AG873" s="2">
        <f t="shared" ca="1" si="212"/>
        <v>-36.933219381166488</v>
      </c>
      <c r="AI873" s="5">
        <v>862</v>
      </c>
      <c r="AJ873" s="2">
        <f t="shared" ca="1" si="214"/>
        <v>5.8703190476190166</v>
      </c>
      <c r="AK873" s="2">
        <f t="shared" ca="1" si="214"/>
        <v>42.192433363159545</v>
      </c>
      <c r="AL873" s="2">
        <f t="shared" ca="1" si="214"/>
        <v>-44.900280392590773</v>
      </c>
      <c r="AM873" s="2">
        <f t="shared" ca="1" si="214"/>
        <v>26.042426473582776</v>
      </c>
      <c r="AN873" s="2">
        <f t="shared" ca="1" si="214"/>
        <v>-24.756216198130989</v>
      </c>
      <c r="AO873" s="2">
        <f t="shared" ca="1" si="214"/>
        <v>-10.271393599104359</v>
      </c>
      <c r="AP873" s="2">
        <f t="shared" ca="1" si="214"/>
        <v>-17.136552900752886</v>
      </c>
      <c r="AQ873" s="2">
        <f t="shared" ca="1" si="214"/>
        <v>-8.22739632785742</v>
      </c>
      <c r="AR873" s="2">
        <f t="shared" ca="1" si="214"/>
        <v>38.343561476914942</v>
      </c>
      <c r="AS873" s="2">
        <f t="shared" ca="1" si="214"/>
        <v>49.101094727106712</v>
      </c>
      <c r="AT873" s="2">
        <f t="shared" ca="1" si="214"/>
        <v>41.779725992806959</v>
      </c>
      <c r="AU873" s="2">
        <f t="shared" ca="1" si="213"/>
        <v>1.1320472930581924</v>
      </c>
      <c r="AV873" s="2">
        <f t="shared" ca="1" si="211"/>
        <v>35.86728085407703</v>
      </c>
      <c r="AW873" s="2">
        <f t="shared" ca="1" si="211"/>
        <v>108.28137909382859</v>
      </c>
      <c r="AX873" s="2">
        <f t="shared" ca="1" si="211"/>
        <v>-34.508397084377009</v>
      </c>
      <c r="AY873" s="2">
        <f t="shared" ca="1" si="211"/>
        <v>12.828204463497737</v>
      </c>
      <c r="AZ873" s="2">
        <f t="shared" ca="1" si="211"/>
        <v>-29.477135360150157</v>
      </c>
      <c r="BA873" s="2">
        <f t="shared" ca="1" si="211"/>
        <v>13.942354922736691</v>
      </c>
      <c r="BB873" s="2">
        <f t="shared" ca="1" si="211"/>
        <v>1.910963888692649</v>
      </c>
      <c r="BC873" s="2">
        <f t="shared" ca="1" si="211"/>
        <v>-36.933219381166488</v>
      </c>
    </row>
    <row r="874" spans="1:55" x14ac:dyDescent="0.25">
      <c r="A874" s="21">
        <v>863</v>
      </c>
      <c r="B874" s="17">
        <f t="shared" ca="1" si="208"/>
        <v>-76.892656822950485</v>
      </c>
      <c r="C874" s="43">
        <f t="shared" ca="1" si="209"/>
        <v>3.9474915299188673E-2</v>
      </c>
      <c r="D874" s="39">
        <f ca="1">SUM($C$12:C874)</f>
        <v>33.918163398149737</v>
      </c>
      <c r="E874" s="39">
        <f t="shared" ca="1" si="210"/>
        <v>-260.80576982386879</v>
      </c>
      <c r="F874" s="30"/>
      <c r="G874" s="30"/>
      <c r="H874" s="30"/>
      <c r="I874" s="30"/>
      <c r="N874" s="2">
        <f t="shared" ca="1" si="206"/>
        <v>-11.266791905566079</v>
      </c>
      <c r="O874" s="2">
        <f t="shared" ca="1" si="206"/>
        <v>-16.673284365542251</v>
      </c>
      <c r="P874" s="2">
        <f t="shared" ca="1" si="206"/>
        <v>-86.814508709318929</v>
      </c>
      <c r="Q874" s="2">
        <f t="shared" ca="1" si="206"/>
        <v>9.9139445915815401</v>
      </c>
      <c r="R874" s="2">
        <f t="shared" ca="1" si="206"/>
        <v>-27.361643127544131</v>
      </c>
      <c r="S874" s="2">
        <f t="shared" ca="1" si="204"/>
        <v>-4.856484896505787</v>
      </c>
      <c r="T874" s="2">
        <f t="shared" ca="1" si="204"/>
        <v>-9.3137167657765509</v>
      </c>
      <c r="U874" s="2">
        <f t="shared" ca="1" si="204"/>
        <v>-5.0096886599906902</v>
      </c>
      <c r="V874" s="2">
        <f t="shared" ca="1" si="204"/>
        <v>-91.027443345300654</v>
      </c>
      <c r="W874" s="2">
        <f t="shared" ca="1" si="204"/>
        <v>-9.9231269321598816</v>
      </c>
      <c r="X874" s="2">
        <f t="shared" ca="1" si="204"/>
        <v>26.70894779148734</v>
      </c>
      <c r="Y874" s="2">
        <f t="shared" ca="1" si="204"/>
        <v>35.991648381106437</v>
      </c>
      <c r="Z874" s="2">
        <f t="shared" ca="1" si="204"/>
        <v>-58.185934045648303</v>
      </c>
      <c r="AA874" s="2">
        <f t="shared" ca="1" si="204"/>
        <v>5.5990572494404214</v>
      </c>
      <c r="AB874" s="2">
        <f t="shared" ca="1" si="204"/>
        <v>-31.39301097837437</v>
      </c>
      <c r="AC874" s="2">
        <f t="shared" ca="1" si="204"/>
        <v>-14.358677306404303</v>
      </c>
      <c r="AD874" s="2">
        <f t="shared" ca="1" si="204"/>
        <v>-9.736930106947451</v>
      </c>
      <c r="AE874" s="2">
        <f t="shared" ca="1" si="204"/>
        <v>30.845727134171959</v>
      </c>
      <c r="AF874" s="2">
        <f t="shared" ca="1" si="212"/>
        <v>-68.718022983618923</v>
      </c>
      <c r="AG874" s="2">
        <f t="shared" ca="1" si="212"/>
        <v>-12.135414094943467</v>
      </c>
      <c r="AI874" s="5">
        <v>863</v>
      </c>
      <c r="AJ874" s="2">
        <f t="shared" ca="1" si="214"/>
        <v>-11.266791905566079</v>
      </c>
      <c r="AK874" s="2">
        <f t="shared" ca="1" si="214"/>
        <v>-16.673284365542251</v>
      </c>
      <c r="AL874" s="2">
        <f t="shared" ca="1" si="214"/>
        <v>-86.814508709318929</v>
      </c>
      <c r="AM874" s="2">
        <f t="shared" ca="1" si="214"/>
        <v>9.9139445915815401</v>
      </c>
      <c r="AN874" s="2">
        <f t="shared" ca="1" si="214"/>
        <v>-27.361643127544131</v>
      </c>
      <c r="AO874" s="2">
        <f t="shared" ca="1" si="214"/>
        <v>-4.856484896505787</v>
      </c>
      <c r="AP874" s="2">
        <f t="shared" ca="1" si="214"/>
        <v>-9.3137167657765509</v>
      </c>
      <c r="AQ874" s="2">
        <f t="shared" ca="1" si="214"/>
        <v>-5.0096886599906902</v>
      </c>
      <c r="AR874" s="2">
        <f t="shared" ca="1" si="214"/>
        <v>-91.027443345300654</v>
      </c>
      <c r="AS874" s="2">
        <f t="shared" ca="1" si="214"/>
        <v>-9.9231269321598816</v>
      </c>
      <c r="AT874" s="2">
        <f t="shared" ca="1" si="214"/>
        <v>26.70894779148734</v>
      </c>
      <c r="AU874" s="2">
        <f t="shared" ca="1" si="213"/>
        <v>35.991648381106437</v>
      </c>
      <c r="AV874" s="2">
        <f t="shared" ca="1" si="211"/>
        <v>-58.185934045648303</v>
      </c>
      <c r="AW874" s="2">
        <f t="shared" ca="1" si="211"/>
        <v>5.5990572494404214</v>
      </c>
      <c r="AX874" s="2">
        <f t="shared" ca="1" si="211"/>
        <v>-31.39301097837437</v>
      </c>
      <c r="AY874" s="2">
        <f t="shared" ca="1" si="211"/>
        <v>-14.358677306404303</v>
      </c>
      <c r="AZ874" s="2">
        <f t="shared" ca="1" si="211"/>
        <v>-9.736930106947451</v>
      </c>
      <c r="BA874" s="2">
        <f t="shared" ca="1" si="211"/>
        <v>30.845727134171959</v>
      </c>
      <c r="BB874" s="2">
        <f t="shared" ca="1" si="211"/>
        <v>-68.718022983618923</v>
      </c>
      <c r="BC874" s="2">
        <f t="shared" ca="1" si="211"/>
        <v>-12.135414094943467</v>
      </c>
    </row>
    <row r="875" spans="1:55" x14ac:dyDescent="0.25">
      <c r="A875" s="21">
        <v>864</v>
      </c>
      <c r="B875" s="17">
        <f t="shared" ca="1" si="208"/>
        <v>24.906239415902181</v>
      </c>
      <c r="C875" s="43">
        <f t="shared" ca="1" si="209"/>
        <v>3.9309583974228846E-2</v>
      </c>
      <c r="D875" s="39">
        <f ca="1">SUM($C$12:C875)</f>
        <v>33.957472982123967</v>
      </c>
      <c r="E875" s="39">
        <f t="shared" ca="1" si="210"/>
        <v>84.57529520518095</v>
      </c>
      <c r="F875" s="30"/>
      <c r="G875" s="30"/>
      <c r="H875" s="30"/>
      <c r="I875" s="30"/>
      <c r="N875" s="2">
        <f t="shared" ca="1" si="206"/>
        <v>25.05700826016291</v>
      </c>
      <c r="O875" s="2">
        <f t="shared" ca="1" si="206"/>
        <v>-19.067368120607391</v>
      </c>
      <c r="P875" s="2">
        <f t="shared" ca="1" si="206"/>
        <v>-4.7557256748402557</v>
      </c>
      <c r="Q875" s="2">
        <f t="shared" ca="1" si="206"/>
        <v>31.529802716071067</v>
      </c>
      <c r="R875" s="2">
        <f t="shared" ca="1" si="206"/>
        <v>23.243181283902683</v>
      </c>
      <c r="S875" s="2">
        <f t="shared" ca="1" si="204"/>
        <v>-1.5803641501915391</v>
      </c>
      <c r="T875" s="2">
        <f t="shared" ca="1" si="204"/>
        <v>38.272717189287832</v>
      </c>
      <c r="U875" s="2">
        <f t="shared" ca="1" si="204"/>
        <v>28.160065795652766</v>
      </c>
      <c r="V875" s="2">
        <f t="shared" ca="1" si="204"/>
        <v>-37.086558273252294</v>
      </c>
      <c r="W875" s="2">
        <f t="shared" ca="1" si="204"/>
        <v>-20.755814948596989</v>
      </c>
      <c r="X875" s="2">
        <f t="shared" ca="1" si="204"/>
        <v>-61.889885203470847</v>
      </c>
      <c r="Y875" s="2">
        <f t="shared" ca="1" si="204"/>
        <v>18.222663234770536</v>
      </c>
      <c r="Z875" s="2">
        <f t="shared" ca="1" si="204"/>
        <v>-9.3576481831890543</v>
      </c>
      <c r="AA875" s="2">
        <f t="shared" ca="1" si="204"/>
        <v>-29.60794700510781</v>
      </c>
      <c r="AB875" s="2">
        <f t="shared" ca="1" si="204"/>
        <v>-4.3722808155899759</v>
      </c>
      <c r="AC875" s="2">
        <f t="shared" ca="1" si="204"/>
        <v>-57.050965195578257</v>
      </c>
      <c r="AD875" s="2">
        <f t="shared" ca="1" si="204"/>
        <v>-2.4189860949598021</v>
      </c>
      <c r="AE875" s="2">
        <f t="shared" ca="1" si="204"/>
        <v>28.36501507423062</v>
      </c>
      <c r="AF875" s="2">
        <f t="shared" ca="1" si="212"/>
        <v>40.859543875666226</v>
      </c>
      <c r="AG875" s="2">
        <f t="shared" ca="1" si="212"/>
        <v>-21.751131573986115</v>
      </c>
      <c r="AI875" s="5">
        <v>864</v>
      </c>
      <c r="AJ875" s="2">
        <f t="shared" ca="1" si="214"/>
        <v>25.05700826016291</v>
      </c>
      <c r="AK875" s="2">
        <f t="shared" ca="1" si="214"/>
        <v>-19.067368120607391</v>
      </c>
      <c r="AL875" s="2">
        <f t="shared" ca="1" si="214"/>
        <v>-4.7557256748402557</v>
      </c>
      <c r="AM875" s="2">
        <f t="shared" ca="1" si="214"/>
        <v>31.529802716071067</v>
      </c>
      <c r="AN875" s="2">
        <f t="shared" ca="1" si="214"/>
        <v>23.243181283902683</v>
      </c>
      <c r="AO875" s="2">
        <f t="shared" ca="1" si="214"/>
        <v>-1.5803641501915391</v>
      </c>
      <c r="AP875" s="2">
        <f t="shared" ca="1" si="214"/>
        <v>38.272717189287832</v>
      </c>
      <c r="AQ875" s="2">
        <f t="shared" ca="1" si="214"/>
        <v>28.160065795652766</v>
      </c>
      <c r="AR875" s="2">
        <f t="shared" ca="1" si="214"/>
        <v>-37.086558273252294</v>
      </c>
      <c r="AS875" s="2">
        <f t="shared" ca="1" si="214"/>
        <v>-20.755814948596989</v>
      </c>
      <c r="AT875" s="2">
        <f t="shared" ca="1" si="214"/>
        <v>-61.889885203470847</v>
      </c>
      <c r="AU875" s="2">
        <f t="shared" ca="1" si="213"/>
        <v>18.222663234770536</v>
      </c>
      <c r="AV875" s="2">
        <f t="shared" ca="1" si="211"/>
        <v>-9.3576481831890543</v>
      </c>
      <c r="AW875" s="2">
        <f t="shared" ca="1" si="211"/>
        <v>-29.60794700510781</v>
      </c>
      <c r="AX875" s="2">
        <f t="shared" ca="1" si="211"/>
        <v>-4.3722808155899759</v>
      </c>
      <c r="AY875" s="2">
        <f t="shared" ca="1" si="211"/>
        <v>-57.050965195578257</v>
      </c>
      <c r="AZ875" s="2">
        <f t="shared" ca="1" si="211"/>
        <v>-2.4189860949598021</v>
      </c>
      <c r="BA875" s="2">
        <f t="shared" ca="1" si="211"/>
        <v>28.36501507423062</v>
      </c>
      <c r="BB875" s="2">
        <f t="shared" ca="1" si="211"/>
        <v>40.859543875666226</v>
      </c>
      <c r="BC875" s="2">
        <f t="shared" ca="1" si="211"/>
        <v>-21.751131573986115</v>
      </c>
    </row>
    <row r="876" spans="1:55" x14ac:dyDescent="0.25">
      <c r="A876" s="21">
        <v>865</v>
      </c>
      <c r="B876" s="17">
        <f t="shared" ca="1" si="208"/>
        <v>-10.711210772006105</v>
      </c>
      <c r="C876" s="43">
        <f t="shared" ca="1" si="209"/>
        <v>3.9138456174036489E-2</v>
      </c>
      <c r="D876" s="39">
        <f ca="1">SUM($C$12:C876)</f>
        <v>33.996611438298004</v>
      </c>
      <c r="E876" s="39">
        <f t="shared" ca="1" si="210"/>
        <v>-36.414487064960355</v>
      </c>
      <c r="F876" s="30"/>
      <c r="G876" s="30"/>
      <c r="H876" s="30"/>
      <c r="I876" s="30"/>
      <c r="N876" s="2">
        <f t="shared" ca="1" si="206"/>
        <v>-29.09856694885298</v>
      </c>
      <c r="O876" s="2">
        <f t="shared" ca="1" si="206"/>
        <v>-42.410062624272804</v>
      </c>
      <c r="P876" s="2">
        <f t="shared" ca="1" si="206"/>
        <v>-2.8644932135307526</v>
      </c>
      <c r="Q876" s="2">
        <f t="shared" ca="1" si="206"/>
        <v>70.701581358560247</v>
      </c>
      <c r="R876" s="2">
        <f t="shared" ca="1" si="206"/>
        <v>-116.73281443130176</v>
      </c>
      <c r="S876" s="2">
        <f t="shared" ca="1" si="204"/>
        <v>-7.1012583617177247</v>
      </c>
      <c r="T876" s="2">
        <f t="shared" ca="1" si="204"/>
        <v>-6.1372211344763334</v>
      </c>
      <c r="U876" s="2">
        <f t="shared" ca="1" si="204"/>
        <v>-12.591855497676752</v>
      </c>
      <c r="V876" s="2">
        <f t="shared" ca="1" si="204"/>
        <v>58.089128436441072</v>
      </c>
      <c r="W876" s="2">
        <f t="shared" ca="1" si="204"/>
        <v>133.66635425415822</v>
      </c>
      <c r="X876" s="2">
        <f t="shared" ca="1" si="204"/>
        <v>47.453477919199692</v>
      </c>
      <c r="Y876" s="2">
        <f t="shared" ca="1" si="204"/>
        <v>4.2968723808525464</v>
      </c>
      <c r="Z876" s="2">
        <f t="shared" ca="1" si="204"/>
        <v>76.265429536039477</v>
      </c>
      <c r="AA876" s="2">
        <f t="shared" ca="1" si="204"/>
        <v>8.6018615568322154</v>
      </c>
      <c r="AB876" s="2">
        <f t="shared" ref="AB876:AG937" ca="1" si="215">AX876</f>
        <v>11.548223635588592</v>
      </c>
      <c r="AC876" s="2">
        <f t="shared" ca="1" si="215"/>
        <v>33.579298305104075</v>
      </c>
      <c r="AD876" s="2">
        <f t="shared" ca="1" si="215"/>
        <v>50.496068319864456</v>
      </c>
      <c r="AE876" s="2">
        <f t="shared" ca="1" si="215"/>
        <v>-6.4969600266157652</v>
      </c>
      <c r="AF876" s="2">
        <f t="shared" ca="1" si="212"/>
        <v>73.873367041922762</v>
      </c>
      <c r="AG876" s="2">
        <f t="shared" ca="1" si="212"/>
        <v>-31.330152432712218</v>
      </c>
      <c r="AI876" s="5">
        <v>865</v>
      </c>
      <c r="AJ876" s="2">
        <f t="shared" ca="1" si="214"/>
        <v>-29.09856694885298</v>
      </c>
      <c r="AK876" s="2">
        <f t="shared" ca="1" si="214"/>
        <v>-42.410062624272804</v>
      </c>
      <c r="AL876" s="2">
        <f t="shared" ca="1" si="214"/>
        <v>-2.8644932135307526</v>
      </c>
      <c r="AM876" s="2">
        <f t="shared" ca="1" si="214"/>
        <v>70.701581358560247</v>
      </c>
      <c r="AN876" s="2">
        <f t="shared" ca="1" si="214"/>
        <v>-116.73281443130176</v>
      </c>
      <c r="AO876" s="2">
        <f t="shared" ca="1" si="214"/>
        <v>-7.1012583617177247</v>
      </c>
      <c r="AP876" s="2">
        <f t="shared" ca="1" si="214"/>
        <v>-6.1372211344763334</v>
      </c>
      <c r="AQ876" s="2">
        <f t="shared" ca="1" si="214"/>
        <v>-12.591855497676752</v>
      </c>
      <c r="AR876" s="2">
        <f t="shared" ca="1" si="214"/>
        <v>58.089128436441072</v>
      </c>
      <c r="AS876" s="2">
        <f t="shared" ca="1" si="214"/>
        <v>133.66635425415822</v>
      </c>
      <c r="AT876" s="2">
        <f t="shared" ca="1" si="214"/>
        <v>47.453477919199692</v>
      </c>
      <c r="AU876" s="2">
        <f t="shared" ca="1" si="213"/>
        <v>4.2968723808525464</v>
      </c>
      <c r="AV876" s="2">
        <f t="shared" ca="1" si="211"/>
        <v>76.265429536039477</v>
      </c>
      <c r="AW876" s="2">
        <f t="shared" ca="1" si="211"/>
        <v>8.6018615568322154</v>
      </c>
      <c r="AX876" s="2">
        <f t="shared" ca="1" si="211"/>
        <v>11.548223635588592</v>
      </c>
      <c r="AY876" s="2">
        <f t="shared" ca="1" si="211"/>
        <v>33.579298305104075</v>
      </c>
      <c r="AZ876" s="2">
        <f t="shared" ca="1" si="211"/>
        <v>50.496068319864456</v>
      </c>
      <c r="BA876" s="2">
        <f t="shared" ca="1" si="211"/>
        <v>-6.4969600266157652</v>
      </c>
      <c r="BB876" s="2">
        <f t="shared" ca="1" si="211"/>
        <v>73.873367041922762</v>
      </c>
      <c r="BC876" s="2">
        <f t="shared" ca="1" si="211"/>
        <v>-31.330152432712218</v>
      </c>
    </row>
    <row r="877" spans="1:55" x14ac:dyDescent="0.25">
      <c r="A877" s="21">
        <v>866</v>
      </c>
      <c r="B877" s="17">
        <f t="shared" ca="1" si="208"/>
        <v>28.675369621768084</v>
      </c>
      <c r="C877" s="43">
        <f t="shared" ca="1" si="209"/>
        <v>3.9419952059965548E-2</v>
      </c>
      <c r="D877" s="39">
        <f ca="1">SUM($C$12:C877)</f>
        <v>34.036031390357969</v>
      </c>
      <c r="E877" s="39">
        <f t="shared" ca="1" si="210"/>
        <v>97.599578057661603</v>
      </c>
      <c r="F877" s="30"/>
      <c r="G877" s="30"/>
      <c r="H877" s="30"/>
      <c r="I877" s="30"/>
      <c r="N877" s="2">
        <f t="shared" ca="1" si="206"/>
        <v>-2.5171709821733135</v>
      </c>
      <c r="O877" s="2">
        <f t="shared" ca="1" si="206"/>
        <v>-30.706097114650785</v>
      </c>
      <c r="P877" s="2">
        <f t="shared" ca="1" si="206"/>
        <v>35.398356738694872</v>
      </c>
      <c r="Q877" s="2">
        <f t="shared" ca="1" si="206"/>
        <v>26.566984355520646</v>
      </c>
      <c r="R877" s="2">
        <f t="shared" ca="1" si="206"/>
        <v>20.850722665974313</v>
      </c>
      <c r="S877" s="2">
        <f t="shared" ca="1" si="206"/>
        <v>-9.1727972473444517</v>
      </c>
      <c r="T877" s="2">
        <f t="shared" ca="1" si="206"/>
        <v>-28.186617982362598</v>
      </c>
      <c r="U877" s="2">
        <f t="shared" ca="1" si="206"/>
        <v>-34.881292895304092</v>
      </c>
      <c r="V877" s="2">
        <f t="shared" ca="1" si="206"/>
        <v>-34.713608460985313</v>
      </c>
      <c r="W877" s="2">
        <f t="shared" ca="1" si="206"/>
        <v>4.3863773543713815</v>
      </c>
      <c r="X877" s="2">
        <f t="shared" ca="1" si="206"/>
        <v>-46.019993510289552</v>
      </c>
      <c r="Y877" s="2">
        <f t="shared" ca="1" si="206"/>
        <v>-8.8230187011059105</v>
      </c>
      <c r="Z877" s="2">
        <f t="shared" ca="1" si="206"/>
        <v>-23.768228630943206</v>
      </c>
      <c r="AA877" s="2">
        <f t="shared" ca="1" si="206"/>
        <v>49.215758665261681</v>
      </c>
      <c r="AB877" s="2">
        <f t="shared" ca="1" si="215"/>
        <v>-16.651980136556027</v>
      </c>
      <c r="AC877" s="2">
        <f t="shared" ca="1" si="215"/>
        <v>-19.917042912335862</v>
      </c>
      <c r="AD877" s="2">
        <f t="shared" ca="1" si="215"/>
        <v>18.662326145222792</v>
      </c>
      <c r="AE877" s="2">
        <f t="shared" ca="1" si="215"/>
        <v>24.355032405070318</v>
      </c>
      <c r="AF877" s="2">
        <f t="shared" ca="1" si="212"/>
        <v>49.627555079055732</v>
      </c>
      <c r="AG877" s="2">
        <f t="shared" ca="1" si="212"/>
        <v>42.069610751684166</v>
      </c>
      <c r="AI877" s="5">
        <v>866</v>
      </c>
      <c r="AJ877" s="2">
        <f t="shared" ca="1" si="214"/>
        <v>-2.5171709821733135</v>
      </c>
      <c r="AK877" s="2">
        <f t="shared" ca="1" si="214"/>
        <v>-30.706097114650785</v>
      </c>
      <c r="AL877" s="2">
        <f t="shared" ca="1" si="214"/>
        <v>35.398356738694872</v>
      </c>
      <c r="AM877" s="2">
        <f t="shared" ca="1" si="214"/>
        <v>26.566984355520646</v>
      </c>
      <c r="AN877" s="2">
        <f t="shared" ca="1" si="214"/>
        <v>20.850722665974313</v>
      </c>
      <c r="AO877" s="2">
        <f t="shared" ca="1" si="214"/>
        <v>-9.1727972473444517</v>
      </c>
      <c r="AP877" s="2">
        <f t="shared" ca="1" si="214"/>
        <v>-28.186617982362598</v>
      </c>
      <c r="AQ877" s="2">
        <f t="shared" ca="1" si="214"/>
        <v>-34.881292895304092</v>
      </c>
      <c r="AR877" s="2">
        <f t="shared" ca="1" si="214"/>
        <v>-34.713608460985313</v>
      </c>
      <c r="AS877" s="2">
        <f t="shared" ca="1" si="214"/>
        <v>4.3863773543713815</v>
      </c>
      <c r="AT877" s="2">
        <f t="shared" ca="1" si="214"/>
        <v>-46.019993510289552</v>
      </c>
      <c r="AU877" s="2">
        <f t="shared" ca="1" si="213"/>
        <v>-8.8230187011059105</v>
      </c>
      <c r="AV877" s="2">
        <f t="shared" ca="1" si="211"/>
        <v>-23.768228630943206</v>
      </c>
      <c r="AW877" s="2">
        <f t="shared" ca="1" si="211"/>
        <v>49.215758665261681</v>
      </c>
      <c r="AX877" s="2">
        <f t="shared" ca="1" si="211"/>
        <v>-16.651980136556027</v>
      </c>
      <c r="AY877" s="2">
        <f t="shared" ca="1" si="211"/>
        <v>-19.917042912335862</v>
      </c>
      <c r="AZ877" s="2">
        <f t="shared" ca="1" si="211"/>
        <v>18.662326145222792</v>
      </c>
      <c r="BA877" s="2">
        <f t="shared" ca="1" si="211"/>
        <v>24.355032405070318</v>
      </c>
      <c r="BB877" s="2">
        <f t="shared" ca="1" si="211"/>
        <v>49.627555079055732</v>
      </c>
      <c r="BC877" s="2">
        <f t="shared" ca="1" si="211"/>
        <v>42.069610751684166</v>
      </c>
    </row>
    <row r="878" spans="1:55" x14ac:dyDescent="0.25">
      <c r="A878" s="21">
        <v>867</v>
      </c>
      <c r="B878" s="17">
        <f t="shared" ca="1" si="208"/>
        <v>-37.60790123157394</v>
      </c>
      <c r="C878" s="43">
        <f t="shared" ca="1" si="209"/>
        <v>3.9606121422565053E-2</v>
      </c>
      <c r="D878" s="39">
        <f ca="1">SUM($C$12:C878)</f>
        <v>34.075637511780535</v>
      </c>
      <c r="E878" s="39">
        <f t="shared" ca="1" si="210"/>
        <v>-128.15132099459584</v>
      </c>
      <c r="F878" s="30"/>
      <c r="G878" s="30"/>
      <c r="H878" s="30"/>
      <c r="I878" s="30"/>
      <c r="N878" s="2">
        <f t="shared" ca="1" si="206"/>
        <v>-49.57161506801075</v>
      </c>
      <c r="O878" s="2">
        <f t="shared" ca="1" si="206"/>
        <v>-2.4805873733685253</v>
      </c>
      <c r="P878" s="2">
        <f t="shared" ca="1" si="206"/>
        <v>16.629455129151122</v>
      </c>
      <c r="Q878" s="2">
        <f t="shared" ca="1" si="206"/>
        <v>-7.4609940403025909</v>
      </c>
      <c r="R878" s="2">
        <f t="shared" ca="1" si="206"/>
        <v>-78.821242891339693</v>
      </c>
      <c r="S878" s="2">
        <f t="shared" ca="1" si="206"/>
        <v>-4.0181434244339531</v>
      </c>
      <c r="T878" s="2">
        <f t="shared" ca="1" si="206"/>
        <v>1.5734857741642148</v>
      </c>
      <c r="U878" s="2">
        <f t="shared" ca="1" si="206"/>
        <v>-3.0070883579186911</v>
      </c>
      <c r="V878" s="2">
        <f t="shared" ca="1" si="206"/>
        <v>13.156735128820452</v>
      </c>
      <c r="W878" s="2">
        <f t="shared" ca="1" si="206"/>
        <v>49.340010186414197</v>
      </c>
      <c r="X878" s="2">
        <f t="shared" ca="1" si="206"/>
        <v>4.0178750940675094</v>
      </c>
      <c r="Y878" s="2">
        <f t="shared" ca="1" si="206"/>
        <v>-4.5681306088809963</v>
      </c>
      <c r="Z878" s="2">
        <f t="shared" ca="1" si="206"/>
        <v>24.288765338491057</v>
      </c>
      <c r="AA878" s="2">
        <f t="shared" ca="1" si="206"/>
        <v>-77.689325718306634</v>
      </c>
      <c r="AB878" s="2">
        <f t="shared" ca="1" si="215"/>
        <v>-10.440122985060675</v>
      </c>
      <c r="AC878" s="2">
        <f t="shared" ca="1" si="215"/>
        <v>3.6898574193502491</v>
      </c>
      <c r="AD878" s="2">
        <f t="shared" ca="1" si="215"/>
        <v>-8.705310443993362</v>
      </c>
      <c r="AE878" s="2">
        <f t="shared" ca="1" si="215"/>
        <v>7.6575717402624255</v>
      </c>
      <c r="AF878" s="2">
        <f t="shared" ca="1" si="212"/>
        <v>27.036029145884715</v>
      </c>
      <c r="AG878" s="2">
        <f t="shared" ca="1" si="212"/>
        <v>-16.833557765842414</v>
      </c>
      <c r="AI878" s="5">
        <v>867</v>
      </c>
      <c r="AJ878" s="2">
        <f t="shared" ca="1" si="214"/>
        <v>-49.57161506801075</v>
      </c>
      <c r="AK878" s="2">
        <f t="shared" ca="1" si="214"/>
        <v>-2.4805873733685253</v>
      </c>
      <c r="AL878" s="2">
        <f t="shared" ca="1" si="214"/>
        <v>16.629455129151122</v>
      </c>
      <c r="AM878" s="2">
        <f t="shared" ca="1" si="214"/>
        <v>-7.4609940403025909</v>
      </c>
      <c r="AN878" s="2">
        <f t="shared" ca="1" si="214"/>
        <v>-78.821242891339693</v>
      </c>
      <c r="AO878" s="2">
        <f t="shared" ca="1" si="214"/>
        <v>-4.0181434244339531</v>
      </c>
      <c r="AP878" s="2">
        <f t="shared" ca="1" si="214"/>
        <v>1.5734857741642148</v>
      </c>
      <c r="AQ878" s="2">
        <f t="shared" ca="1" si="214"/>
        <v>-3.0070883579186911</v>
      </c>
      <c r="AR878" s="2">
        <f t="shared" ca="1" si="214"/>
        <v>13.156735128820452</v>
      </c>
      <c r="AS878" s="2">
        <f t="shared" ca="1" si="214"/>
        <v>49.340010186414197</v>
      </c>
      <c r="AT878" s="2">
        <f t="shared" ca="1" si="214"/>
        <v>4.0178750940675094</v>
      </c>
      <c r="AU878" s="2">
        <f t="shared" ca="1" si="213"/>
        <v>-4.5681306088809963</v>
      </c>
      <c r="AV878" s="2">
        <f t="shared" ca="1" si="211"/>
        <v>24.288765338491057</v>
      </c>
      <c r="AW878" s="2">
        <f t="shared" ca="1" si="211"/>
        <v>-77.689325718306634</v>
      </c>
      <c r="AX878" s="2">
        <f t="shared" ca="1" si="211"/>
        <v>-10.440122985060675</v>
      </c>
      <c r="AY878" s="2">
        <f t="shared" ca="1" si="211"/>
        <v>3.6898574193502491</v>
      </c>
      <c r="AZ878" s="2">
        <f t="shared" ca="1" si="211"/>
        <v>-8.705310443993362</v>
      </c>
      <c r="BA878" s="2">
        <f t="shared" ca="1" si="211"/>
        <v>7.6575717402624255</v>
      </c>
      <c r="BB878" s="2">
        <f t="shared" ca="1" si="211"/>
        <v>27.036029145884715</v>
      </c>
      <c r="BC878" s="2">
        <f t="shared" ca="1" si="211"/>
        <v>-16.833557765842414</v>
      </c>
    </row>
    <row r="879" spans="1:55" x14ac:dyDescent="0.25">
      <c r="A879" s="21">
        <v>868</v>
      </c>
      <c r="B879" s="17">
        <f t="shared" ca="1" si="208"/>
        <v>16.894045537592515</v>
      </c>
      <c r="C879" s="43">
        <f t="shared" ca="1" si="209"/>
        <v>3.9447874975164686E-2</v>
      </c>
      <c r="D879" s="39">
        <f ca="1">SUM($C$12:C879)</f>
        <v>34.115085386755702</v>
      </c>
      <c r="E879" s="39">
        <f t="shared" ca="1" si="210"/>
        <v>57.634180604270774</v>
      </c>
      <c r="F879" s="30"/>
      <c r="G879" s="30"/>
      <c r="H879" s="30"/>
      <c r="I879" s="30"/>
      <c r="N879" s="2">
        <f t="shared" ca="1" si="206"/>
        <v>-14.580471633176222</v>
      </c>
      <c r="O879" s="2">
        <f t="shared" ca="1" si="206"/>
        <v>35.000120396550066</v>
      </c>
      <c r="P879" s="2">
        <f t="shared" ca="1" si="206"/>
        <v>-86.203953538539949</v>
      </c>
      <c r="Q879" s="2">
        <f t="shared" ca="1" si="206"/>
        <v>-21.908223851776651</v>
      </c>
      <c r="R879" s="2">
        <f t="shared" ca="1" si="206"/>
        <v>-61.607966900048673</v>
      </c>
      <c r="S879" s="2">
        <f t="shared" ca="1" si="206"/>
        <v>-4.3739479338501237</v>
      </c>
      <c r="T879" s="2">
        <f t="shared" ca="1" si="206"/>
        <v>17.494213990479732</v>
      </c>
      <c r="U879" s="2">
        <f t="shared" ca="1" si="206"/>
        <v>20.419113451423087</v>
      </c>
      <c r="V879" s="2">
        <f t="shared" ca="1" si="206"/>
        <v>8.3751458111967416</v>
      </c>
      <c r="W879" s="2">
        <f t="shared" ca="1" si="206"/>
        <v>61.094150881064508</v>
      </c>
      <c r="X879" s="2">
        <f t="shared" ca="1" si="206"/>
        <v>-4.2329374774694468</v>
      </c>
      <c r="Y879" s="2">
        <f t="shared" ca="1" si="206"/>
        <v>-27.111185536806367</v>
      </c>
      <c r="Z879" s="2">
        <f t="shared" ca="1" si="206"/>
        <v>20.552494683989522</v>
      </c>
      <c r="AA879" s="2">
        <f t="shared" ca="1" si="206"/>
        <v>29.681888141734454</v>
      </c>
      <c r="AB879" s="2">
        <f t="shared" ca="1" si="215"/>
        <v>-14.015315775169125</v>
      </c>
      <c r="AC879" s="2">
        <f t="shared" ca="1" si="215"/>
        <v>68.785603623187995</v>
      </c>
      <c r="AD879" s="2">
        <f t="shared" ca="1" si="215"/>
        <v>30.280807333506019</v>
      </c>
      <c r="AE879" s="2">
        <f t="shared" ca="1" si="215"/>
        <v>9.351638429923586</v>
      </c>
      <c r="AF879" s="2">
        <f t="shared" ca="1" si="212"/>
        <v>64.527274734713529</v>
      </c>
      <c r="AG879" s="2">
        <f t="shared" ca="1" si="212"/>
        <v>-1.076957826787929</v>
      </c>
      <c r="AI879" s="5">
        <v>868</v>
      </c>
      <c r="AJ879" s="2">
        <f t="shared" ca="1" si="214"/>
        <v>-14.580471633176222</v>
      </c>
      <c r="AK879" s="2">
        <f t="shared" ca="1" si="214"/>
        <v>35.000120396550066</v>
      </c>
      <c r="AL879" s="2">
        <f t="shared" ca="1" si="214"/>
        <v>-86.203953538539949</v>
      </c>
      <c r="AM879" s="2">
        <f t="shared" ca="1" si="214"/>
        <v>-21.908223851776651</v>
      </c>
      <c r="AN879" s="2">
        <f t="shared" ca="1" si="214"/>
        <v>-61.607966900048673</v>
      </c>
      <c r="AO879" s="2">
        <f t="shared" ca="1" si="214"/>
        <v>-4.3739479338501237</v>
      </c>
      <c r="AP879" s="2">
        <f t="shared" ca="1" si="214"/>
        <v>17.494213990479732</v>
      </c>
      <c r="AQ879" s="2">
        <f t="shared" ca="1" si="214"/>
        <v>20.419113451423087</v>
      </c>
      <c r="AR879" s="2">
        <f t="shared" ca="1" si="214"/>
        <v>8.3751458111967416</v>
      </c>
      <c r="AS879" s="2">
        <f t="shared" ca="1" si="214"/>
        <v>61.094150881064508</v>
      </c>
      <c r="AT879" s="2">
        <f t="shared" ca="1" si="214"/>
        <v>-4.2329374774694468</v>
      </c>
      <c r="AU879" s="2">
        <f t="shared" ca="1" si="213"/>
        <v>-27.111185536806367</v>
      </c>
      <c r="AV879" s="2">
        <f t="shared" ca="1" si="211"/>
        <v>20.552494683989522</v>
      </c>
      <c r="AW879" s="2">
        <f t="shared" ca="1" si="211"/>
        <v>29.681888141734454</v>
      </c>
      <c r="AX879" s="2">
        <f t="shared" ca="1" si="211"/>
        <v>-14.015315775169125</v>
      </c>
      <c r="AY879" s="2">
        <f t="shared" ca="1" si="211"/>
        <v>68.785603623187995</v>
      </c>
      <c r="AZ879" s="2">
        <f t="shared" ca="1" si="211"/>
        <v>30.280807333506019</v>
      </c>
      <c r="BA879" s="2">
        <f t="shared" ca="1" si="211"/>
        <v>9.351638429923586</v>
      </c>
      <c r="BB879" s="2">
        <f t="shared" ca="1" si="211"/>
        <v>64.527274734713529</v>
      </c>
      <c r="BC879" s="2">
        <f t="shared" ca="1" si="211"/>
        <v>-1.076957826787929</v>
      </c>
    </row>
    <row r="880" spans="1:55" x14ac:dyDescent="0.25">
      <c r="A880" s="21">
        <v>869</v>
      </c>
      <c r="B880" s="17">
        <f t="shared" ca="1" si="208"/>
        <v>-1.5803399254049137</v>
      </c>
      <c r="C880" s="43">
        <f t="shared" ca="1" si="209"/>
        <v>3.9504951911229456E-2</v>
      </c>
      <c r="D880" s="39">
        <f ca="1">SUM($C$12:C880)</f>
        <v>34.154590338666928</v>
      </c>
      <c r="E880" s="39">
        <f t="shared" ca="1" si="210"/>
        <v>-5.3975862748044285</v>
      </c>
      <c r="F880" s="30"/>
      <c r="G880" s="30"/>
      <c r="H880" s="30"/>
      <c r="I880" s="30"/>
      <c r="N880" s="2">
        <f t="shared" ca="1" si="206"/>
        <v>13.47877539046635</v>
      </c>
      <c r="O880" s="2">
        <f t="shared" ca="1" si="206"/>
        <v>-10.634241003975655</v>
      </c>
      <c r="P880" s="2">
        <f t="shared" ca="1" si="206"/>
        <v>-28.870409573962</v>
      </c>
      <c r="Q880" s="2">
        <f t="shared" ca="1" si="206"/>
        <v>39.749038735564973</v>
      </c>
      <c r="R880" s="2">
        <f t="shared" ca="1" si="206"/>
        <v>42.568673281304406</v>
      </c>
      <c r="S880" s="2">
        <f t="shared" ca="1" si="206"/>
        <v>-8.2671735201193339</v>
      </c>
      <c r="T880" s="2">
        <f t="shared" ca="1" si="206"/>
        <v>11.146914524836117</v>
      </c>
      <c r="U880" s="2">
        <f t="shared" ca="1" si="206"/>
        <v>-9.6902519734624821</v>
      </c>
      <c r="V880" s="2">
        <f t="shared" ca="1" si="206"/>
        <v>-15.125024818247272</v>
      </c>
      <c r="W880" s="2">
        <f t="shared" ca="1" si="206"/>
        <v>-11.493561731633598</v>
      </c>
      <c r="X880" s="2">
        <f t="shared" ca="1" si="206"/>
        <v>52.512284204695526</v>
      </c>
      <c r="Y880" s="2">
        <f t="shared" ca="1" si="206"/>
        <v>2.1485501398518347</v>
      </c>
      <c r="Z880" s="2">
        <f t="shared" ca="1" si="206"/>
        <v>20.741279021316494</v>
      </c>
      <c r="AA880" s="2">
        <f t="shared" ca="1" si="206"/>
        <v>27.19792442059472</v>
      </c>
      <c r="AB880" s="2">
        <f t="shared" ca="1" si="215"/>
        <v>8.3662590269062314</v>
      </c>
      <c r="AC880" s="2">
        <f t="shared" ca="1" si="215"/>
        <v>6.6575386118999855</v>
      </c>
      <c r="AD880" s="2">
        <f t="shared" ca="1" si="215"/>
        <v>-8.5753732706669936</v>
      </c>
      <c r="AE880" s="2">
        <f t="shared" ca="1" si="215"/>
        <v>-13.81758212546999</v>
      </c>
      <c r="AF880" s="2">
        <f t="shared" ca="1" si="212"/>
        <v>73.57535932948484</v>
      </c>
      <c r="AG880" s="2">
        <f t="shared" ca="1" si="212"/>
        <v>18.171560424131069</v>
      </c>
      <c r="AI880" s="5">
        <v>869</v>
      </c>
      <c r="AJ880" s="2">
        <f t="shared" ca="1" si="214"/>
        <v>13.47877539046635</v>
      </c>
      <c r="AK880" s="2">
        <f t="shared" ca="1" si="214"/>
        <v>-10.634241003975655</v>
      </c>
      <c r="AL880" s="2">
        <f t="shared" ca="1" si="214"/>
        <v>-28.870409573962</v>
      </c>
      <c r="AM880" s="2">
        <f t="shared" ca="1" si="214"/>
        <v>39.749038735564973</v>
      </c>
      <c r="AN880" s="2">
        <f t="shared" ca="1" si="214"/>
        <v>42.568673281304406</v>
      </c>
      <c r="AO880" s="2">
        <f t="shared" ca="1" si="214"/>
        <v>-8.2671735201193339</v>
      </c>
      <c r="AP880" s="2">
        <f t="shared" ca="1" si="214"/>
        <v>11.146914524836117</v>
      </c>
      <c r="AQ880" s="2">
        <f t="shared" ca="1" si="214"/>
        <v>-9.6902519734624821</v>
      </c>
      <c r="AR880" s="2">
        <f t="shared" ca="1" si="214"/>
        <v>-15.125024818247272</v>
      </c>
      <c r="AS880" s="2">
        <f t="shared" ca="1" si="214"/>
        <v>-11.493561731633598</v>
      </c>
      <c r="AT880" s="2">
        <f t="shared" ca="1" si="214"/>
        <v>52.512284204695526</v>
      </c>
      <c r="AU880" s="2">
        <f t="shared" ca="1" si="213"/>
        <v>2.1485501398518347</v>
      </c>
      <c r="AV880" s="2">
        <f t="shared" ca="1" si="211"/>
        <v>20.741279021316494</v>
      </c>
      <c r="AW880" s="2">
        <f t="shared" ca="1" si="211"/>
        <v>27.19792442059472</v>
      </c>
      <c r="AX880" s="2">
        <f t="shared" ca="1" si="211"/>
        <v>8.3662590269062314</v>
      </c>
      <c r="AY880" s="2">
        <f t="shared" ca="1" si="211"/>
        <v>6.6575386118999855</v>
      </c>
      <c r="AZ880" s="2">
        <f t="shared" ca="1" si="211"/>
        <v>-8.5753732706669936</v>
      </c>
      <c r="BA880" s="2">
        <f t="shared" ca="1" si="211"/>
        <v>-13.81758212546999</v>
      </c>
      <c r="BB880" s="2">
        <f t="shared" ca="1" si="211"/>
        <v>73.57535932948484</v>
      </c>
      <c r="BC880" s="2">
        <f t="shared" ca="1" si="211"/>
        <v>18.171560424131069</v>
      </c>
    </row>
    <row r="881" spans="1:55" x14ac:dyDescent="0.25">
      <c r="A881" s="21">
        <v>870</v>
      </c>
      <c r="B881" s="17">
        <f t="shared" ca="1" si="208"/>
        <v>7.2700288015835977</v>
      </c>
      <c r="C881" s="43">
        <f t="shared" ca="1" si="209"/>
        <v>3.921554749471011E-2</v>
      </c>
      <c r="D881" s="39">
        <f ca="1">SUM($C$12:C881)</f>
        <v>34.193805886161641</v>
      </c>
      <c r="E881" s="39">
        <f t="shared" ca="1" si="210"/>
        <v>24.858995362815389</v>
      </c>
      <c r="F881" s="30"/>
      <c r="G881" s="30"/>
      <c r="H881" s="30"/>
      <c r="I881" s="30"/>
      <c r="N881" s="2">
        <f t="shared" ca="1" si="206"/>
        <v>-4.6154202150960035</v>
      </c>
      <c r="O881" s="2">
        <f t="shared" ca="1" si="206"/>
        <v>32.248499174778914</v>
      </c>
      <c r="P881" s="2">
        <f t="shared" ca="1" si="206"/>
        <v>12.701367600293427</v>
      </c>
      <c r="Q881" s="2">
        <f t="shared" ca="1" si="206"/>
        <v>26.075830938970938</v>
      </c>
      <c r="R881" s="2">
        <f t="shared" ca="1" si="206"/>
        <v>-13.226465967281673</v>
      </c>
      <c r="S881" s="2">
        <f t="shared" ca="1" si="206"/>
        <v>-5.8294107736217331</v>
      </c>
      <c r="T881" s="2">
        <f t="shared" ca="1" si="206"/>
        <v>-20.561730386937199</v>
      </c>
      <c r="U881" s="2">
        <f t="shared" ca="1" si="206"/>
        <v>-25.254774969595172</v>
      </c>
      <c r="V881" s="2">
        <f t="shared" ca="1" si="206"/>
        <v>28.952709098529276</v>
      </c>
      <c r="W881" s="2">
        <f t="shared" ca="1" si="206"/>
        <v>102.84045308259351</v>
      </c>
      <c r="X881" s="2">
        <f t="shared" ca="1" si="206"/>
        <v>-8.1290732797261605</v>
      </c>
      <c r="Y881" s="2">
        <f t="shared" ca="1" si="206"/>
        <v>15.654097425576742</v>
      </c>
      <c r="Z881" s="2">
        <f t="shared" ca="1" si="206"/>
        <v>-114.66357951143976</v>
      </c>
      <c r="AA881" s="2">
        <f t="shared" ca="1" si="206"/>
        <v>59.230214715199054</v>
      </c>
      <c r="AB881" s="2">
        <f t="shared" ca="1" si="215"/>
        <v>-0.64850083905894262</v>
      </c>
      <c r="AC881" s="2">
        <f t="shared" ca="1" si="215"/>
        <v>-1.7866045697876594</v>
      </c>
      <c r="AD881" s="2">
        <f t="shared" ca="1" si="215"/>
        <v>-9.9788958512223012</v>
      </c>
      <c r="AE881" s="2">
        <f t="shared" ca="1" si="215"/>
        <v>32.470803542575972</v>
      </c>
      <c r="AF881" s="2">
        <f t="shared" ca="1" si="212"/>
        <v>49.647577849786025</v>
      </c>
      <c r="AG881" s="2">
        <f t="shared" ca="1" si="212"/>
        <v>14.725406457723825</v>
      </c>
      <c r="AI881" s="5">
        <v>870</v>
      </c>
      <c r="AJ881" s="2">
        <f t="shared" ca="1" si="214"/>
        <v>-4.6154202150960035</v>
      </c>
      <c r="AK881" s="2">
        <f t="shared" ca="1" si="214"/>
        <v>32.248499174778914</v>
      </c>
      <c r="AL881" s="2">
        <f t="shared" ca="1" si="214"/>
        <v>12.701367600293427</v>
      </c>
      <c r="AM881" s="2">
        <f t="shared" ca="1" si="214"/>
        <v>26.075830938970938</v>
      </c>
      <c r="AN881" s="2">
        <f t="shared" ca="1" si="214"/>
        <v>-13.226465967281673</v>
      </c>
      <c r="AO881" s="2">
        <f t="shared" ca="1" si="214"/>
        <v>-5.8294107736217331</v>
      </c>
      <c r="AP881" s="2">
        <f t="shared" ca="1" si="214"/>
        <v>-20.561730386937199</v>
      </c>
      <c r="AQ881" s="2">
        <f t="shared" ca="1" si="214"/>
        <v>-25.254774969595172</v>
      </c>
      <c r="AR881" s="2">
        <f t="shared" ca="1" si="214"/>
        <v>28.952709098529276</v>
      </c>
      <c r="AS881" s="2">
        <f t="shared" ca="1" si="214"/>
        <v>102.84045308259351</v>
      </c>
      <c r="AT881" s="2">
        <f t="shared" ca="1" si="214"/>
        <v>-8.1290732797261605</v>
      </c>
      <c r="AU881" s="2">
        <f t="shared" ca="1" si="213"/>
        <v>15.654097425576742</v>
      </c>
      <c r="AV881" s="2">
        <f t="shared" ca="1" si="211"/>
        <v>-114.66357951143976</v>
      </c>
      <c r="AW881" s="2">
        <f t="shared" ca="1" si="211"/>
        <v>59.230214715199054</v>
      </c>
      <c r="AX881" s="2">
        <f t="shared" ca="1" si="211"/>
        <v>-0.64850083905894262</v>
      </c>
      <c r="AY881" s="2">
        <f t="shared" ca="1" si="211"/>
        <v>-1.7866045697876594</v>
      </c>
      <c r="AZ881" s="2">
        <f t="shared" ca="1" si="211"/>
        <v>-9.9788958512223012</v>
      </c>
      <c r="BA881" s="2">
        <f t="shared" ca="1" si="211"/>
        <v>32.470803542575972</v>
      </c>
      <c r="BB881" s="2">
        <f t="shared" ca="1" si="211"/>
        <v>49.647577849786025</v>
      </c>
      <c r="BC881" s="2">
        <f t="shared" ca="1" si="211"/>
        <v>14.725406457723825</v>
      </c>
    </row>
    <row r="882" spans="1:55" x14ac:dyDescent="0.25">
      <c r="A882" s="21">
        <v>871</v>
      </c>
      <c r="B882" s="17">
        <f t="shared" ca="1" si="208"/>
        <v>36.373046811876087</v>
      </c>
      <c r="C882" s="43">
        <f t="shared" ca="1" si="209"/>
        <v>3.9564368055822939E-2</v>
      </c>
      <c r="D882" s="39">
        <f ca="1">SUM($C$12:C882)</f>
        <v>34.233370254217462</v>
      </c>
      <c r="E882" s="39">
        <f t="shared" ca="1" si="210"/>
        <v>124.51719787849382</v>
      </c>
      <c r="F882" s="30"/>
      <c r="G882" s="30"/>
      <c r="H882" s="30"/>
      <c r="I882" s="30"/>
      <c r="N882" s="2">
        <f t="shared" ca="1" si="206"/>
        <v>7.6114207372251457</v>
      </c>
      <c r="O882" s="2">
        <f t="shared" ca="1" si="206"/>
        <v>-33.071550304868033</v>
      </c>
      <c r="P882" s="2">
        <f t="shared" ca="1" si="206"/>
        <v>26.744552312544037</v>
      </c>
      <c r="Q882" s="2">
        <f t="shared" ca="1" si="206"/>
        <v>0.71587806895376715</v>
      </c>
      <c r="R882" s="2">
        <f t="shared" ca="1" si="206"/>
        <v>-23.416771609053527</v>
      </c>
      <c r="S882" s="2">
        <f t="shared" ca="1" si="206"/>
        <v>3.6405276796260795</v>
      </c>
      <c r="T882" s="2">
        <f t="shared" ca="1" si="206"/>
        <v>12.389543224775279</v>
      </c>
      <c r="U882" s="2">
        <f t="shared" ca="1" si="206"/>
        <v>-18.047390416030524</v>
      </c>
      <c r="V882" s="2">
        <f t="shared" ca="1" si="206"/>
        <v>2.2233498024647766</v>
      </c>
      <c r="W882" s="2">
        <f t="shared" ca="1" si="206"/>
        <v>31.643695651721462</v>
      </c>
      <c r="X882" s="2">
        <f t="shared" ca="1" si="206"/>
        <v>-72.546985467474585</v>
      </c>
      <c r="Y882" s="2">
        <f t="shared" ca="1" si="206"/>
        <v>-3.6558798305148992</v>
      </c>
      <c r="Z882" s="2">
        <f t="shared" ca="1" si="206"/>
        <v>-50.564778896965549</v>
      </c>
      <c r="AA882" s="2">
        <f t="shared" ca="1" si="206"/>
        <v>-28.21919081142898</v>
      </c>
      <c r="AB882" s="2">
        <f t="shared" ca="1" si="215"/>
        <v>28.548824294173549</v>
      </c>
      <c r="AC882" s="2">
        <f t="shared" ca="1" si="215"/>
        <v>9.0493482877578124</v>
      </c>
      <c r="AD882" s="2">
        <f t="shared" ca="1" si="215"/>
        <v>8.5348611731096984</v>
      </c>
      <c r="AE882" s="2">
        <f t="shared" ca="1" si="215"/>
        <v>2.5986134058710082</v>
      </c>
      <c r="AF882" s="2">
        <f t="shared" ca="1" si="212"/>
        <v>-1.3338278996629676</v>
      </c>
      <c r="AG882" s="2">
        <f t="shared" ca="1" si="212"/>
        <v>20.748338672549963</v>
      </c>
      <c r="AI882" s="5">
        <v>871</v>
      </c>
      <c r="AJ882" s="2">
        <f t="shared" ca="1" si="214"/>
        <v>7.6114207372251457</v>
      </c>
      <c r="AK882" s="2">
        <f t="shared" ca="1" si="214"/>
        <v>-33.071550304868033</v>
      </c>
      <c r="AL882" s="2">
        <f t="shared" ca="1" si="214"/>
        <v>26.744552312544037</v>
      </c>
      <c r="AM882" s="2">
        <f t="shared" ca="1" si="214"/>
        <v>0.71587806895376715</v>
      </c>
      <c r="AN882" s="2">
        <f t="shared" ca="1" si="214"/>
        <v>-23.416771609053527</v>
      </c>
      <c r="AO882" s="2">
        <f t="shared" ca="1" si="214"/>
        <v>3.6405276796260795</v>
      </c>
      <c r="AP882" s="2">
        <f t="shared" ca="1" si="214"/>
        <v>12.389543224775279</v>
      </c>
      <c r="AQ882" s="2">
        <f t="shared" ca="1" si="214"/>
        <v>-18.047390416030524</v>
      </c>
      <c r="AR882" s="2">
        <f t="shared" ca="1" si="214"/>
        <v>2.2233498024647766</v>
      </c>
      <c r="AS882" s="2">
        <f t="shared" ca="1" si="214"/>
        <v>31.643695651721462</v>
      </c>
      <c r="AT882" s="2">
        <f t="shared" ca="1" si="214"/>
        <v>-72.546985467474585</v>
      </c>
      <c r="AU882" s="2">
        <f t="shared" ca="1" si="213"/>
        <v>-3.6558798305148992</v>
      </c>
      <c r="AV882" s="2">
        <f t="shared" ca="1" si="211"/>
        <v>-50.564778896965549</v>
      </c>
      <c r="AW882" s="2">
        <f t="shared" ca="1" si="211"/>
        <v>-28.21919081142898</v>
      </c>
      <c r="AX882" s="2">
        <f t="shared" ca="1" si="211"/>
        <v>28.548824294173549</v>
      </c>
      <c r="AY882" s="2">
        <f t="shared" ca="1" si="211"/>
        <v>9.0493482877578124</v>
      </c>
      <c r="AZ882" s="2">
        <f t="shared" ca="1" si="211"/>
        <v>8.5348611731096984</v>
      </c>
      <c r="BA882" s="2">
        <f t="shared" ca="1" si="211"/>
        <v>2.5986134058710082</v>
      </c>
      <c r="BB882" s="2">
        <f t="shared" ca="1" si="211"/>
        <v>-1.3338278996629676</v>
      </c>
      <c r="BC882" s="2">
        <f t="shared" ca="1" si="211"/>
        <v>20.748338672549963</v>
      </c>
    </row>
    <row r="883" spans="1:55" x14ac:dyDescent="0.25">
      <c r="A883" s="21">
        <v>872</v>
      </c>
      <c r="B883" s="17">
        <f t="shared" ca="1" si="208"/>
        <v>0.49178368716264004</v>
      </c>
      <c r="C883" s="43">
        <f t="shared" ca="1" si="209"/>
        <v>3.9348526906263573E-2</v>
      </c>
      <c r="D883" s="39">
        <f ca="1">SUM($C$12:C883)</f>
        <v>34.272718781123729</v>
      </c>
      <c r="E883" s="39">
        <f t="shared" ca="1" si="210"/>
        <v>1.685476401126929</v>
      </c>
      <c r="F883" s="30"/>
      <c r="G883" s="30"/>
      <c r="H883" s="30"/>
      <c r="I883" s="30"/>
      <c r="N883" s="2">
        <f t="shared" ca="1" si="206"/>
        <v>-15.08503813746005</v>
      </c>
      <c r="O883" s="2">
        <f t="shared" ref="O883:AA902" ca="1" si="216">AK883</f>
        <v>-37.516103860806652</v>
      </c>
      <c r="P883" s="2">
        <f t="shared" ca="1" si="216"/>
        <v>-7.812026934166262</v>
      </c>
      <c r="Q883" s="2">
        <f t="shared" ca="1" si="216"/>
        <v>33.141335640619864</v>
      </c>
      <c r="R883" s="2">
        <f t="shared" ca="1" si="216"/>
        <v>5.2571047700005611</v>
      </c>
      <c r="S883" s="2">
        <f t="shared" ca="1" si="216"/>
        <v>-9.9220547535355585</v>
      </c>
      <c r="T883" s="2">
        <f t="shared" ca="1" si="216"/>
        <v>-17.466919147211549</v>
      </c>
      <c r="U883" s="2">
        <f t="shared" ca="1" si="216"/>
        <v>22.607653481601346</v>
      </c>
      <c r="V883" s="2">
        <f t="shared" ca="1" si="216"/>
        <v>1.3344841121296946</v>
      </c>
      <c r="W883" s="2">
        <f t="shared" ca="1" si="216"/>
        <v>-45.444946410243745</v>
      </c>
      <c r="X883" s="2">
        <f t="shared" ca="1" si="216"/>
        <v>-25.394735783510541</v>
      </c>
      <c r="Y883" s="2">
        <f t="shared" ca="1" si="216"/>
        <v>10.383970429470143</v>
      </c>
      <c r="Z883" s="2">
        <f t="shared" ca="1" si="216"/>
        <v>-45.261705717109123</v>
      </c>
      <c r="AA883" s="2">
        <f t="shared" ca="1" si="216"/>
        <v>1.9594331838506562E-2</v>
      </c>
      <c r="AB883" s="2">
        <f t="shared" ca="1" si="215"/>
        <v>41.433903119660279</v>
      </c>
      <c r="AC883" s="2">
        <f t="shared" ca="1" si="215"/>
        <v>-0.90241481086263864</v>
      </c>
      <c r="AD883" s="2">
        <f t="shared" ca="1" si="215"/>
        <v>-8.1431263406314898</v>
      </c>
      <c r="AE883" s="2">
        <f t="shared" ca="1" si="215"/>
        <v>-32.836498878218521</v>
      </c>
      <c r="AF883" s="2">
        <f t="shared" ca="1" si="212"/>
        <v>-104.67758730078343</v>
      </c>
      <c r="AG883" s="2">
        <f t="shared" ca="1" si="212"/>
        <v>9.2496789820757712</v>
      </c>
      <c r="AI883" s="5">
        <v>872</v>
      </c>
      <c r="AJ883" s="2">
        <f t="shared" ca="1" si="214"/>
        <v>-15.08503813746005</v>
      </c>
      <c r="AK883" s="2">
        <f t="shared" ca="1" si="214"/>
        <v>-37.516103860806652</v>
      </c>
      <c r="AL883" s="2">
        <f t="shared" ca="1" si="214"/>
        <v>-7.812026934166262</v>
      </c>
      <c r="AM883" s="2">
        <f t="shared" ca="1" si="214"/>
        <v>33.141335640619864</v>
      </c>
      <c r="AN883" s="2">
        <f t="shared" ca="1" si="214"/>
        <v>5.2571047700005611</v>
      </c>
      <c r="AO883" s="2">
        <f t="shared" ca="1" si="214"/>
        <v>-9.9220547535355585</v>
      </c>
      <c r="AP883" s="2">
        <f t="shared" ca="1" si="214"/>
        <v>-17.466919147211549</v>
      </c>
      <c r="AQ883" s="2">
        <f t="shared" ca="1" si="214"/>
        <v>22.607653481601346</v>
      </c>
      <c r="AR883" s="2">
        <f t="shared" ca="1" si="214"/>
        <v>1.3344841121296946</v>
      </c>
      <c r="AS883" s="2">
        <f t="shared" ca="1" si="214"/>
        <v>-45.444946410243745</v>
      </c>
      <c r="AT883" s="2">
        <f t="shared" ca="1" si="214"/>
        <v>-25.394735783510541</v>
      </c>
      <c r="AU883" s="2">
        <f t="shared" ca="1" si="213"/>
        <v>10.383970429470143</v>
      </c>
      <c r="AV883" s="2">
        <f t="shared" ca="1" si="211"/>
        <v>-45.261705717109123</v>
      </c>
      <c r="AW883" s="2">
        <f t="shared" ca="1" si="211"/>
        <v>1.9594331838506562E-2</v>
      </c>
      <c r="AX883" s="2">
        <f t="shared" ca="1" si="211"/>
        <v>41.433903119660279</v>
      </c>
      <c r="AY883" s="2">
        <f t="shared" ca="1" si="211"/>
        <v>-0.90241481086263864</v>
      </c>
      <c r="AZ883" s="2">
        <f t="shared" ca="1" si="211"/>
        <v>-8.1431263406314898</v>
      </c>
      <c r="BA883" s="2">
        <f t="shared" ca="1" si="211"/>
        <v>-32.836498878218521</v>
      </c>
      <c r="BB883" s="2">
        <f t="shared" ca="1" si="211"/>
        <v>-104.67758730078343</v>
      </c>
      <c r="BC883" s="2">
        <f t="shared" ca="1" si="211"/>
        <v>9.2496789820757712</v>
      </c>
    </row>
    <row r="884" spans="1:55" x14ac:dyDescent="0.25">
      <c r="A884" s="21">
        <v>873</v>
      </c>
      <c r="B884" s="17">
        <f t="shared" ca="1" si="208"/>
        <v>-9.2158571570621319</v>
      </c>
      <c r="C884" s="43">
        <f t="shared" ca="1" si="209"/>
        <v>3.9008598275798154E-2</v>
      </c>
      <c r="D884" s="39">
        <f ca="1">SUM($C$12:C884)</f>
        <v>34.311727379399528</v>
      </c>
      <c r="E884" s="39">
        <f t="shared" ca="1" si="210"/>
        <v>-31.621197834060389</v>
      </c>
      <c r="F884" s="30"/>
      <c r="G884" s="30"/>
      <c r="H884" s="30"/>
      <c r="I884" s="30"/>
      <c r="N884" s="2">
        <f t="shared" ref="N884:V929" ca="1" si="217">AJ884</f>
        <v>-1.2973167078996672</v>
      </c>
      <c r="O884" s="2">
        <f t="shared" ca="1" si="216"/>
        <v>29.98503223025039</v>
      </c>
      <c r="P884" s="2">
        <f t="shared" ca="1" si="216"/>
        <v>-58.418151631346426</v>
      </c>
      <c r="Q884" s="2">
        <f t="shared" ca="1" si="216"/>
        <v>-42.503008159509932</v>
      </c>
      <c r="R884" s="2">
        <f t="shared" ca="1" si="216"/>
        <v>12.431724165155547</v>
      </c>
      <c r="S884" s="2">
        <f t="shared" ca="1" si="216"/>
        <v>-13.001942074646063</v>
      </c>
      <c r="T884" s="2">
        <f t="shared" ca="1" si="216"/>
        <v>-16.002671747898624</v>
      </c>
      <c r="U884" s="2">
        <f t="shared" ca="1" si="216"/>
        <v>28.831431547176575</v>
      </c>
      <c r="V884" s="2">
        <f t="shared" ca="1" si="216"/>
        <v>53.433170927130107</v>
      </c>
      <c r="W884" s="2">
        <f t="shared" ca="1" si="216"/>
        <v>31.087050278409951</v>
      </c>
      <c r="X884" s="2">
        <f t="shared" ca="1" si="216"/>
        <v>56.491574947537309</v>
      </c>
      <c r="Y884" s="2">
        <f t="shared" ca="1" si="216"/>
        <v>44.442208288226574</v>
      </c>
      <c r="Z884" s="2">
        <f t="shared" ca="1" si="216"/>
        <v>50.165054062118536</v>
      </c>
      <c r="AA884" s="2">
        <f t="shared" ca="1" si="216"/>
        <v>-10.675898879915795</v>
      </c>
      <c r="AB884" s="2">
        <f t="shared" ca="1" si="215"/>
        <v>59.983541366959493</v>
      </c>
      <c r="AC884" s="2">
        <f t="shared" ca="1" si="215"/>
        <v>-9.9142897863498796</v>
      </c>
      <c r="AD884" s="2">
        <f t="shared" ca="1" si="215"/>
        <v>74.015866819358052</v>
      </c>
      <c r="AE884" s="2">
        <f t="shared" ca="1" si="215"/>
        <v>28.296912816102939</v>
      </c>
      <c r="AF884" s="2">
        <f t="shared" ca="1" si="212"/>
        <v>-108.17156821046031</v>
      </c>
      <c r="AG884" s="2">
        <f t="shared" ca="1" si="212"/>
        <v>-7.1725408270323889</v>
      </c>
      <c r="AI884" s="5">
        <v>873</v>
      </c>
      <c r="AJ884" s="2">
        <f t="shared" ca="1" si="214"/>
        <v>-1.2973167078996672</v>
      </c>
      <c r="AK884" s="2">
        <f t="shared" ca="1" si="214"/>
        <v>29.98503223025039</v>
      </c>
      <c r="AL884" s="2">
        <f t="shared" ca="1" si="214"/>
        <v>-58.418151631346426</v>
      </c>
      <c r="AM884" s="2">
        <f t="shared" ca="1" si="214"/>
        <v>-42.503008159509932</v>
      </c>
      <c r="AN884" s="2">
        <f t="shared" ca="1" si="214"/>
        <v>12.431724165155547</v>
      </c>
      <c r="AO884" s="2">
        <f t="shared" ca="1" si="214"/>
        <v>-13.001942074646063</v>
      </c>
      <c r="AP884" s="2">
        <f t="shared" ca="1" si="214"/>
        <v>-16.002671747898624</v>
      </c>
      <c r="AQ884" s="2">
        <f t="shared" ca="1" si="214"/>
        <v>28.831431547176575</v>
      </c>
      <c r="AR884" s="2">
        <f t="shared" ca="1" si="214"/>
        <v>53.433170927130107</v>
      </c>
      <c r="AS884" s="2">
        <f t="shared" ca="1" si="214"/>
        <v>31.087050278409951</v>
      </c>
      <c r="AT884" s="2">
        <f t="shared" ca="1" si="214"/>
        <v>56.491574947537309</v>
      </c>
      <c r="AU884" s="2">
        <f t="shared" ca="1" si="213"/>
        <v>44.442208288226574</v>
      </c>
      <c r="AV884" s="2">
        <f t="shared" ca="1" si="211"/>
        <v>50.165054062118536</v>
      </c>
      <c r="AW884" s="2">
        <f t="shared" ca="1" si="211"/>
        <v>-10.675898879915795</v>
      </c>
      <c r="AX884" s="2">
        <f t="shared" ca="1" si="211"/>
        <v>59.983541366959493</v>
      </c>
      <c r="AY884" s="2">
        <f t="shared" ca="1" si="211"/>
        <v>-9.9142897863498796</v>
      </c>
      <c r="AZ884" s="2">
        <f t="shared" ca="1" si="211"/>
        <v>74.015866819358052</v>
      </c>
      <c r="BA884" s="2">
        <f t="shared" ca="1" si="211"/>
        <v>28.296912816102939</v>
      </c>
      <c r="BB884" s="2">
        <f t="shared" ca="1" si="211"/>
        <v>-108.17156821046031</v>
      </c>
      <c r="BC884" s="2">
        <f t="shared" ca="1" si="211"/>
        <v>-7.1725408270323889</v>
      </c>
    </row>
    <row r="885" spans="1:55" x14ac:dyDescent="0.25">
      <c r="A885" s="21">
        <v>874</v>
      </c>
      <c r="B885" s="17">
        <f t="shared" ca="1" si="208"/>
        <v>-2.1855581617686721</v>
      </c>
      <c r="C885" s="43">
        <f t="shared" ca="1" si="209"/>
        <v>3.9210833770332583E-2</v>
      </c>
      <c r="D885" s="39">
        <f ca="1">SUM($C$12:C885)</f>
        <v>34.350938213169862</v>
      </c>
      <c r="E885" s="39">
        <f t="shared" ca="1" si="210"/>
        <v>-7.5075973376204761</v>
      </c>
      <c r="F885" s="30"/>
      <c r="G885" s="30"/>
      <c r="H885" s="30"/>
      <c r="I885" s="30"/>
      <c r="N885" s="2">
        <f t="shared" ca="1" si="217"/>
        <v>-29.802690032406865</v>
      </c>
      <c r="O885" s="2">
        <f t="shared" ca="1" si="216"/>
        <v>18.937917905525484</v>
      </c>
      <c r="P885" s="2">
        <f t="shared" ca="1" si="216"/>
        <v>37.935771853533694</v>
      </c>
      <c r="Q885" s="2">
        <f t="shared" ca="1" si="216"/>
        <v>0.75329246526868054</v>
      </c>
      <c r="R885" s="2">
        <f t="shared" ca="1" si="216"/>
        <v>33.84546153274664</v>
      </c>
      <c r="S885" s="2">
        <f t="shared" ca="1" si="216"/>
        <v>2.1336806153075081</v>
      </c>
      <c r="T885" s="2">
        <f t="shared" ca="1" si="216"/>
        <v>-6.0075105022921607</v>
      </c>
      <c r="U885" s="2">
        <f t="shared" ca="1" si="216"/>
        <v>49.210858854615431</v>
      </c>
      <c r="V885" s="2">
        <f t="shared" ca="1" si="216"/>
        <v>-69.989734592698213</v>
      </c>
      <c r="W885" s="2">
        <f t="shared" ca="1" si="216"/>
        <v>29.99685077489865</v>
      </c>
      <c r="X885" s="2">
        <f t="shared" ca="1" si="216"/>
        <v>-27.196470875374487</v>
      </c>
      <c r="Y885" s="2">
        <f t="shared" ca="1" si="216"/>
        <v>30.63721729842797</v>
      </c>
      <c r="Z885" s="2">
        <f t="shared" ca="1" si="216"/>
        <v>15.17855453342508</v>
      </c>
      <c r="AA885" s="2">
        <f t="shared" ca="1" si="216"/>
        <v>-27.641348534887541</v>
      </c>
      <c r="AB885" s="2">
        <f t="shared" ca="1" si="215"/>
        <v>-3.3481662904408189</v>
      </c>
      <c r="AC885" s="2">
        <f t="shared" ca="1" si="215"/>
        <v>-4.9120353674062205</v>
      </c>
      <c r="AD885" s="2">
        <f t="shared" ca="1" si="215"/>
        <v>34.686849327923767</v>
      </c>
      <c r="AE885" s="2">
        <f t="shared" ca="1" si="215"/>
        <v>-3.2531510367936747</v>
      </c>
      <c r="AF885" s="2">
        <f t="shared" ca="1" si="212"/>
        <v>76.407825957932374</v>
      </c>
      <c r="AG885" s="2">
        <f t="shared" ca="1" si="212"/>
        <v>15.465294588135366</v>
      </c>
      <c r="AI885" s="5">
        <v>874</v>
      </c>
      <c r="AJ885" s="2">
        <f t="shared" ca="1" si="214"/>
        <v>-29.802690032406865</v>
      </c>
      <c r="AK885" s="2">
        <f t="shared" ca="1" si="214"/>
        <v>18.937917905525484</v>
      </c>
      <c r="AL885" s="2">
        <f t="shared" ca="1" si="214"/>
        <v>37.935771853533694</v>
      </c>
      <c r="AM885" s="2">
        <f t="shared" ca="1" si="214"/>
        <v>0.75329246526868054</v>
      </c>
      <c r="AN885" s="2">
        <f t="shared" ca="1" si="214"/>
        <v>33.84546153274664</v>
      </c>
      <c r="AO885" s="2">
        <f t="shared" ca="1" si="214"/>
        <v>2.1336806153075081</v>
      </c>
      <c r="AP885" s="2">
        <f t="shared" ca="1" si="214"/>
        <v>-6.0075105022921607</v>
      </c>
      <c r="AQ885" s="2">
        <f t="shared" ca="1" si="214"/>
        <v>49.210858854615431</v>
      </c>
      <c r="AR885" s="2">
        <f t="shared" ca="1" si="214"/>
        <v>-69.989734592698213</v>
      </c>
      <c r="AS885" s="2">
        <f t="shared" ca="1" si="214"/>
        <v>29.99685077489865</v>
      </c>
      <c r="AT885" s="2">
        <f t="shared" ca="1" si="214"/>
        <v>-27.196470875374487</v>
      </c>
      <c r="AU885" s="2">
        <f t="shared" ca="1" si="213"/>
        <v>30.63721729842797</v>
      </c>
      <c r="AV885" s="2">
        <f t="shared" ca="1" si="211"/>
        <v>15.17855453342508</v>
      </c>
      <c r="AW885" s="2">
        <f t="shared" ca="1" si="211"/>
        <v>-27.641348534887541</v>
      </c>
      <c r="AX885" s="2">
        <f t="shared" ca="1" si="211"/>
        <v>-3.3481662904408189</v>
      </c>
      <c r="AY885" s="2">
        <f t="shared" ca="1" si="211"/>
        <v>-4.9120353674062205</v>
      </c>
      <c r="AZ885" s="2">
        <f t="shared" ca="1" si="211"/>
        <v>34.686849327923767</v>
      </c>
      <c r="BA885" s="2">
        <f t="shared" ca="1" si="211"/>
        <v>-3.2531510367936747</v>
      </c>
      <c r="BB885" s="2">
        <f t="shared" ca="1" si="211"/>
        <v>76.407825957932374</v>
      </c>
      <c r="BC885" s="2">
        <f t="shared" ca="1" si="211"/>
        <v>15.465294588135366</v>
      </c>
    </row>
    <row r="886" spans="1:55" x14ac:dyDescent="0.25">
      <c r="A886" s="21">
        <v>875</v>
      </c>
      <c r="B886" s="17">
        <f t="shared" ca="1" si="208"/>
        <v>-33.456698436253077</v>
      </c>
      <c r="C886" s="43">
        <f t="shared" ca="1" si="209"/>
        <v>3.9413730326339803E-2</v>
      </c>
      <c r="D886" s="39">
        <f ca="1">SUM($C$12:C886)</f>
        <v>34.390351943496199</v>
      </c>
      <c r="E886" s="39">
        <f t="shared" ca="1" si="210"/>
        <v>-115.05876340901624</v>
      </c>
      <c r="F886" s="30"/>
      <c r="G886" s="30"/>
      <c r="H886" s="30"/>
      <c r="I886" s="30"/>
      <c r="N886" s="2">
        <f t="shared" ca="1" si="217"/>
        <v>-29.290685620372383</v>
      </c>
      <c r="O886" s="2">
        <f t="shared" ca="1" si="216"/>
        <v>-14.08339681792177</v>
      </c>
      <c r="P886" s="2">
        <f t="shared" ca="1" si="216"/>
        <v>-14.657124398191122</v>
      </c>
      <c r="Q886" s="2">
        <f t="shared" ca="1" si="216"/>
        <v>6.3946270056827963</v>
      </c>
      <c r="R886" s="2">
        <f t="shared" ca="1" si="216"/>
        <v>-10.59482414670715</v>
      </c>
      <c r="S886" s="2">
        <f t="shared" ca="1" si="216"/>
        <v>3.6521791539564816</v>
      </c>
      <c r="T886" s="2">
        <f t="shared" ca="1" si="216"/>
        <v>-14.037794367341876</v>
      </c>
      <c r="U886" s="2">
        <f t="shared" ca="1" si="216"/>
        <v>-22.084063451889957</v>
      </c>
      <c r="V886" s="2">
        <f t="shared" ca="1" si="216"/>
        <v>-63.360397428678127</v>
      </c>
      <c r="W886" s="2">
        <f t="shared" ca="1" si="216"/>
        <v>54.302966849854492</v>
      </c>
      <c r="X886" s="2">
        <f t="shared" ca="1" si="216"/>
        <v>7.2814035830433932</v>
      </c>
      <c r="Y886" s="2">
        <f t="shared" ca="1" si="216"/>
        <v>-8.1287425478023252</v>
      </c>
      <c r="Z886" s="2">
        <f t="shared" ca="1" si="216"/>
        <v>-3.3708863401864244</v>
      </c>
      <c r="AA886" s="2">
        <f t="shared" ca="1" si="216"/>
        <v>-10.944912399267055</v>
      </c>
      <c r="AB886" s="2">
        <f t="shared" ca="1" si="215"/>
        <v>7.9505906324323918</v>
      </c>
      <c r="AC886" s="2">
        <f t="shared" ca="1" si="215"/>
        <v>14.345242278238294</v>
      </c>
      <c r="AD886" s="2">
        <f t="shared" ca="1" si="215"/>
        <v>59.840825562561655</v>
      </c>
      <c r="AE886" s="2">
        <f t="shared" ca="1" si="215"/>
        <v>10.616485547140259</v>
      </c>
      <c r="AF886" s="2">
        <f t="shared" ca="1" si="212"/>
        <v>-8.7908197259680385</v>
      </c>
      <c r="AG886" s="2">
        <f t="shared" ca="1" si="212"/>
        <v>-23.344147159465372</v>
      </c>
      <c r="AI886" s="5">
        <v>875</v>
      </c>
      <c r="AJ886" s="2">
        <f t="shared" ca="1" si="214"/>
        <v>-29.290685620372383</v>
      </c>
      <c r="AK886" s="2">
        <f t="shared" ca="1" si="214"/>
        <v>-14.08339681792177</v>
      </c>
      <c r="AL886" s="2">
        <f t="shared" ca="1" si="214"/>
        <v>-14.657124398191122</v>
      </c>
      <c r="AM886" s="2">
        <f t="shared" ca="1" si="214"/>
        <v>6.3946270056827963</v>
      </c>
      <c r="AN886" s="2">
        <f t="shared" ca="1" si="214"/>
        <v>-10.59482414670715</v>
      </c>
      <c r="AO886" s="2">
        <f t="shared" ca="1" si="214"/>
        <v>3.6521791539564816</v>
      </c>
      <c r="AP886" s="2">
        <f t="shared" ca="1" si="214"/>
        <v>-14.037794367341876</v>
      </c>
      <c r="AQ886" s="2">
        <f t="shared" ca="1" si="214"/>
        <v>-22.084063451889957</v>
      </c>
      <c r="AR886" s="2">
        <f t="shared" ca="1" si="214"/>
        <v>-63.360397428678127</v>
      </c>
      <c r="AS886" s="2">
        <f t="shared" ca="1" si="214"/>
        <v>54.302966849854492</v>
      </c>
      <c r="AT886" s="2">
        <f t="shared" ca="1" si="214"/>
        <v>7.2814035830433932</v>
      </c>
      <c r="AU886" s="2">
        <f t="shared" ca="1" si="213"/>
        <v>-8.1287425478023252</v>
      </c>
      <c r="AV886" s="2">
        <f t="shared" ca="1" si="211"/>
        <v>-3.3708863401864244</v>
      </c>
      <c r="AW886" s="2">
        <f t="shared" ca="1" si="211"/>
        <v>-10.944912399267055</v>
      </c>
      <c r="AX886" s="2">
        <f t="shared" ca="1" si="211"/>
        <v>7.9505906324323918</v>
      </c>
      <c r="AY886" s="2">
        <f t="shared" ca="1" si="211"/>
        <v>14.345242278238294</v>
      </c>
      <c r="AZ886" s="2">
        <f t="shared" ca="1" si="211"/>
        <v>59.840825562561655</v>
      </c>
      <c r="BA886" s="2">
        <f t="shared" ca="1" si="211"/>
        <v>10.616485547140259</v>
      </c>
      <c r="BB886" s="2">
        <f t="shared" ca="1" si="211"/>
        <v>-8.7908197259680385</v>
      </c>
      <c r="BC886" s="2">
        <f t="shared" ca="1" si="211"/>
        <v>-23.344147159465372</v>
      </c>
    </row>
    <row r="887" spans="1:55" x14ac:dyDescent="0.25">
      <c r="A887" s="21">
        <v>876</v>
      </c>
      <c r="B887" s="17">
        <f t="shared" ca="1" si="208"/>
        <v>52.604131625253657</v>
      </c>
      <c r="C887" s="43">
        <f t="shared" ca="1" si="209"/>
        <v>3.9379054006375952E-2</v>
      </c>
      <c r="D887" s="39">
        <f ca="1">SUM($C$12:C887)</f>
        <v>34.429730997502574</v>
      </c>
      <c r="E887" s="39">
        <f t="shared" ca="1" si="210"/>
        <v>181.11461012147015</v>
      </c>
      <c r="F887" s="30"/>
      <c r="G887" s="30"/>
      <c r="H887" s="30"/>
      <c r="I887" s="30"/>
      <c r="N887" s="2">
        <f t="shared" ca="1" si="217"/>
        <v>26.15202834091437</v>
      </c>
      <c r="O887" s="2">
        <f t="shared" ca="1" si="216"/>
        <v>27.502036264397908</v>
      </c>
      <c r="P887" s="2">
        <f t="shared" ca="1" si="216"/>
        <v>12.444550758776401</v>
      </c>
      <c r="Q887" s="2">
        <f t="shared" ca="1" si="216"/>
        <v>9.2001718509559751</v>
      </c>
      <c r="R887" s="2">
        <f t="shared" ca="1" si="216"/>
        <v>27.20954707662246</v>
      </c>
      <c r="S887" s="2">
        <f t="shared" ca="1" si="216"/>
        <v>-24.511997191921161</v>
      </c>
      <c r="T887" s="2">
        <f t="shared" ca="1" si="216"/>
        <v>-15.393961491805515</v>
      </c>
      <c r="U887" s="2">
        <f t="shared" ca="1" si="216"/>
        <v>96.276690379405579</v>
      </c>
      <c r="V887" s="2">
        <f t="shared" ca="1" si="216"/>
        <v>95.628877378135115</v>
      </c>
      <c r="W887" s="2">
        <f t="shared" ca="1" si="216"/>
        <v>-67.764986050133615</v>
      </c>
      <c r="X887" s="2">
        <f t="shared" ca="1" si="216"/>
        <v>44.62731344908952</v>
      </c>
      <c r="Y887" s="2">
        <f t="shared" ca="1" si="216"/>
        <v>-49.029783003929118</v>
      </c>
      <c r="Z887" s="2">
        <f t="shared" ca="1" si="216"/>
        <v>-18.941450163216057</v>
      </c>
      <c r="AA887" s="2">
        <f t="shared" ca="1" si="216"/>
        <v>-35.094867371226698</v>
      </c>
      <c r="AB887" s="2">
        <f t="shared" ca="1" si="215"/>
        <v>59.812970360430128</v>
      </c>
      <c r="AC887" s="2">
        <f t="shared" ca="1" si="215"/>
        <v>21.342038516224392</v>
      </c>
      <c r="AD887" s="2">
        <f t="shared" ca="1" si="215"/>
        <v>26.313612053417994</v>
      </c>
      <c r="AE887" s="2">
        <f t="shared" ca="1" si="215"/>
        <v>-0.79312173074563397</v>
      </c>
      <c r="AF887" s="2">
        <f t="shared" ca="1" si="212"/>
        <v>25.143456071812714</v>
      </c>
      <c r="AG887" s="2">
        <f t="shared" ca="1" si="212"/>
        <v>8.3100565311042125</v>
      </c>
      <c r="AI887" s="5">
        <v>876</v>
      </c>
      <c r="AJ887" s="2">
        <f t="shared" ca="1" si="214"/>
        <v>26.15202834091437</v>
      </c>
      <c r="AK887" s="2">
        <f t="shared" ca="1" si="214"/>
        <v>27.502036264397908</v>
      </c>
      <c r="AL887" s="2">
        <f t="shared" ca="1" si="214"/>
        <v>12.444550758776401</v>
      </c>
      <c r="AM887" s="2">
        <f t="shared" ca="1" si="214"/>
        <v>9.2001718509559751</v>
      </c>
      <c r="AN887" s="2">
        <f t="shared" ca="1" si="214"/>
        <v>27.20954707662246</v>
      </c>
      <c r="AO887" s="2">
        <f t="shared" ca="1" si="214"/>
        <v>-24.511997191921161</v>
      </c>
      <c r="AP887" s="2">
        <f t="shared" ca="1" si="214"/>
        <v>-15.393961491805515</v>
      </c>
      <c r="AQ887" s="2">
        <f t="shared" ca="1" si="214"/>
        <v>96.276690379405579</v>
      </c>
      <c r="AR887" s="2">
        <f t="shared" ca="1" si="214"/>
        <v>95.628877378135115</v>
      </c>
      <c r="AS887" s="2">
        <f t="shared" ca="1" si="214"/>
        <v>-67.764986050133615</v>
      </c>
      <c r="AT887" s="2">
        <f t="shared" ca="1" si="214"/>
        <v>44.62731344908952</v>
      </c>
      <c r="AU887" s="2">
        <f t="shared" ca="1" si="213"/>
        <v>-49.029783003929118</v>
      </c>
      <c r="AV887" s="2">
        <f t="shared" ca="1" si="211"/>
        <v>-18.941450163216057</v>
      </c>
      <c r="AW887" s="2">
        <f t="shared" ca="1" si="211"/>
        <v>-35.094867371226698</v>
      </c>
      <c r="AX887" s="2">
        <f t="shared" ca="1" si="211"/>
        <v>59.812970360430128</v>
      </c>
      <c r="AY887" s="2">
        <f t="shared" ca="1" si="211"/>
        <v>21.342038516224392</v>
      </c>
      <c r="AZ887" s="2">
        <f t="shared" ca="1" si="211"/>
        <v>26.313612053417994</v>
      </c>
      <c r="BA887" s="2">
        <f t="shared" ca="1" si="211"/>
        <v>-0.79312173074563397</v>
      </c>
      <c r="BB887" s="2">
        <f t="shared" ca="1" si="211"/>
        <v>25.143456071812714</v>
      </c>
      <c r="BC887" s="2">
        <f t="shared" ca="1" si="211"/>
        <v>8.3100565311042125</v>
      </c>
    </row>
    <row r="888" spans="1:55" x14ac:dyDescent="0.25">
      <c r="A888" s="21">
        <v>877</v>
      </c>
      <c r="B888" s="17">
        <f t="shared" ca="1" si="208"/>
        <v>-4.0059402855646287</v>
      </c>
      <c r="C888" s="43">
        <f t="shared" ca="1" si="209"/>
        <v>3.9387688544483067E-2</v>
      </c>
      <c r="D888" s="39">
        <f ca="1">SUM($C$12:C888)</f>
        <v>34.469118686047054</v>
      </c>
      <c r="E888" s="39">
        <f t="shared" ca="1" si="210"/>
        <v>-13.808123115234441</v>
      </c>
      <c r="F888" s="30"/>
      <c r="G888" s="30"/>
      <c r="H888" s="30"/>
      <c r="I888" s="30"/>
      <c r="N888" s="2">
        <f t="shared" ca="1" si="217"/>
        <v>-39.85869712843342</v>
      </c>
      <c r="O888" s="2">
        <f t="shared" ca="1" si="216"/>
        <v>3.2203188868741695</v>
      </c>
      <c r="P888" s="2">
        <f t="shared" ca="1" si="216"/>
        <v>56.472319770381304</v>
      </c>
      <c r="Q888" s="2">
        <f t="shared" ca="1" si="216"/>
        <v>-47.014103810423329</v>
      </c>
      <c r="R888" s="2">
        <f t="shared" ca="1" si="216"/>
        <v>40.337076194804865</v>
      </c>
      <c r="S888" s="2">
        <f t="shared" ca="1" si="216"/>
        <v>-6.8150444568322364</v>
      </c>
      <c r="T888" s="2">
        <f t="shared" ca="1" si="216"/>
        <v>19.994261563507781</v>
      </c>
      <c r="U888" s="2">
        <f t="shared" ca="1" si="216"/>
        <v>-57.622549089302431</v>
      </c>
      <c r="V888" s="2">
        <f t="shared" ca="1" si="216"/>
        <v>55.134025473968308</v>
      </c>
      <c r="W888" s="2">
        <f t="shared" ca="1" si="216"/>
        <v>6.8792243655871657</v>
      </c>
      <c r="X888" s="2">
        <f t="shared" ca="1" si="216"/>
        <v>-22.701360428818301</v>
      </c>
      <c r="Y888" s="2">
        <f t="shared" ca="1" si="216"/>
        <v>-37.317606734679799</v>
      </c>
      <c r="Z888" s="2">
        <f t="shared" ca="1" si="216"/>
        <v>-45.525094229265513</v>
      </c>
      <c r="AA888" s="2">
        <f t="shared" ca="1" si="216"/>
        <v>-44.535627818620462</v>
      </c>
      <c r="AB888" s="2">
        <f t="shared" ca="1" si="215"/>
        <v>-78.178836156282742</v>
      </c>
      <c r="AC888" s="2">
        <f t="shared" ca="1" si="215"/>
        <v>-35.095032835723281</v>
      </c>
      <c r="AD888" s="2">
        <f t="shared" ca="1" si="215"/>
        <v>25.880137062023376</v>
      </c>
      <c r="AE888" s="2">
        <f t="shared" ca="1" si="215"/>
        <v>21.333201019144411</v>
      </c>
      <c r="AF888" s="2">
        <f t="shared" ca="1" si="212"/>
        <v>-3.9614807203746416</v>
      </c>
      <c r="AG888" s="2">
        <f t="shared" ca="1" si="212"/>
        <v>-1.2437652179028085</v>
      </c>
      <c r="AI888" s="5">
        <v>877</v>
      </c>
      <c r="AJ888" s="2">
        <f t="shared" ca="1" si="214"/>
        <v>-39.85869712843342</v>
      </c>
      <c r="AK888" s="2">
        <f t="shared" ca="1" si="214"/>
        <v>3.2203188868741695</v>
      </c>
      <c r="AL888" s="2">
        <f t="shared" ca="1" si="214"/>
        <v>56.472319770381304</v>
      </c>
      <c r="AM888" s="2">
        <f t="shared" ca="1" si="214"/>
        <v>-47.014103810423329</v>
      </c>
      <c r="AN888" s="2">
        <f t="shared" ca="1" si="214"/>
        <v>40.337076194804865</v>
      </c>
      <c r="AO888" s="2">
        <f t="shared" ca="1" si="214"/>
        <v>-6.8150444568322364</v>
      </c>
      <c r="AP888" s="2">
        <f t="shared" ca="1" si="214"/>
        <v>19.994261563507781</v>
      </c>
      <c r="AQ888" s="2">
        <f t="shared" ca="1" si="214"/>
        <v>-57.622549089302431</v>
      </c>
      <c r="AR888" s="2">
        <f t="shared" ca="1" si="214"/>
        <v>55.134025473968308</v>
      </c>
      <c r="AS888" s="2">
        <f t="shared" ca="1" si="214"/>
        <v>6.8792243655871657</v>
      </c>
      <c r="AT888" s="2">
        <f t="shared" ca="1" si="214"/>
        <v>-22.701360428818301</v>
      </c>
      <c r="AU888" s="2">
        <f t="shared" ca="1" si="213"/>
        <v>-37.317606734679799</v>
      </c>
      <c r="AV888" s="2">
        <f t="shared" ca="1" si="211"/>
        <v>-45.525094229265513</v>
      </c>
      <c r="AW888" s="2">
        <f t="shared" ca="1" si="211"/>
        <v>-44.535627818620462</v>
      </c>
      <c r="AX888" s="2">
        <f t="shared" ca="1" si="211"/>
        <v>-78.178836156282742</v>
      </c>
      <c r="AY888" s="2">
        <f t="shared" ca="1" si="211"/>
        <v>-35.095032835723281</v>
      </c>
      <c r="AZ888" s="2">
        <f t="shared" ca="1" si="211"/>
        <v>25.880137062023376</v>
      </c>
      <c r="BA888" s="2">
        <f t="shared" ca="1" si="211"/>
        <v>21.333201019144411</v>
      </c>
      <c r="BB888" s="2">
        <f t="shared" ca="1" si="211"/>
        <v>-3.9614807203746416</v>
      </c>
      <c r="BC888" s="2">
        <f t="shared" ca="1" si="211"/>
        <v>-1.2437652179028085</v>
      </c>
    </row>
    <row r="889" spans="1:55" x14ac:dyDescent="0.25">
      <c r="A889" s="21">
        <v>878</v>
      </c>
      <c r="B889" s="17">
        <f t="shared" ca="1" si="208"/>
        <v>-25.911457451578418</v>
      </c>
      <c r="C889" s="43">
        <f t="shared" ca="1" si="209"/>
        <v>3.9536555248631547E-2</v>
      </c>
      <c r="D889" s="39">
        <f ca="1">SUM($C$12:C889)</f>
        <v>34.508655241295685</v>
      </c>
      <c r="E889" s="39">
        <f t="shared" ca="1" si="210"/>
        <v>-89.416955199602185</v>
      </c>
      <c r="F889" s="30"/>
      <c r="G889" s="30"/>
      <c r="H889" s="30"/>
      <c r="I889" s="30"/>
      <c r="N889" s="2">
        <f t="shared" ca="1" si="217"/>
        <v>5.9124390516780387</v>
      </c>
      <c r="O889" s="2">
        <f t="shared" ca="1" si="216"/>
        <v>8.5527999768444065</v>
      </c>
      <c r="P889" s="2">
        <f t="shared" ca="1" si="216"/>
        <v>-59.246364273873638</v>
      </c>
      <c r="Q889" s="2">
        <f t="shared" ca="1" si="216"/>
        <v>65.587944959330642</v>
      </c>
      <c r="R889" s="2">
        <f t="shared" ca="1" si="216"/>
        <v>-17.872177034981277</v>
      </c>
      <c r="S889" s="2">
        <f t="shared" ca="1" si="216"/>
        <v>12.072473338940855</v>
      </c>
      <c r="T889" s="2">
        <f t="shared" ca="1" si="216"/>
        <v>-18.904176955687284</v>
      </c>
      <c r="U889" s="2">
        <f t="shared" ca="1" si="216"/>
        <v>15.69500647735827</v>
      </c>
      <c r="V889" s="2">
        <f t="shared" ca="1" si="216"/>
        <v>-35.072219813219633</v>
      </c>
      <c r="W889" s="2">
        <f t="shared" ca="1" si="216"/>
        <v>-8.5671486829805872</v>
      </c>
      <c r="X889" s="2">
        <f t="shared" ca="1" si="216"/>
        <v>33.3215167066937</v>
      </c>
      <c r="Y889" s="2">
        <f t="shared" ca="1" si="216"/>
        <v>-34.751095467754944</v>
      </c>
      <c r="Z889" s="2">
        <f t="shared" ca="1" si="216"/>
        <v>-24.723010683244514</v>
      </c>
      <c r="AA889" s="2">
        <f t="shared" ca="1" si="216"/>
        <v>112.80678110756826</v>
      </c>
      <c r="AB889" s="2">
        <f t="shared" ca="1" si="215"/>
        <v>-46.203544110114635</v>
      </c>
      <c r="AC889" s="2">
        <f t="shared" ca="1" si="215"/>
        <v>-12.005817675127986</v>
      </c>
      <c r="AD889" s="2">
        <f t="shared" ca="1" si="215"/>
        <v>-22.962849528026734</v>
      </c>
      <c r="AE889" s="2">
        <f t="shared" ca="1" si="215"/>
        <v>13.408816924701318</v>
      </c>
      <c r="AF889" s="2">
        <f t="shared" ca="1" si="212"/>
        <v>102.05843034191723</v>
      </c>
      <c r="AG889" s="2">
        <f t="shared" ca="1" si="212"/>
        <v>29.890007486666722</v>
      </c>
      <c r="AI889" s="5">
        <v>878</v>
      </c>
      <c r="AJ889" s="2">
        <f t="shared" ca="1" si="214"/>
        <v>5.9124390516780387</v>
      </c>
      <c r="AK889" s="2">
        <f t="shared" ca="1" si="214"/>
        <v>8.5527999768444065</v>
      </c>
      <c r="AL889" s="2">
        <f t="shared" ca="1" si="214"/>
        <v>-59.246364273873638</v>
      </c>
      <c r="AM889" s="2">
        <f t="shared" ca="1" si="214"/>
        <v>65.587944959330642</v>
      </c>
      <c r="AN889" s="2">
        <f t="shared" ca="1" si="214"/>
        <v>-17.872177034981277</v>
      </c>
      <c r="AO889" s="2">
        <f t="shared" ca="1" si="214"/>
        <v>12.072473338940855</v>
      </c>
      <c r="AP889" s="2">
        <f t="shared" ca="1" si="214"/>
        <v>-18.904176955687284</v>
      </c>
      <c r="AQ889" s="2">
        <f t="shared" ca="1" si="214"/>
        <v>15.69500647735827</v>
      </c>
      <c r="AR889" s="2">
        <f t="shared" ca="1" si="214"/>
        <v>-35.072219813219633</v>
      </c>
      <c r="AS889" s="2">
        <f t="shared" ca="1" si="214"/>
        <v>-8.5671486829805872</v>
      </c>
      <c r="AT889" s="2">
        <f t="shared" ca="1" si="214"/>
        <v>33.3215167066937</v>
      </c>
      <c r="AU889" s="2">
        <f t="shared" ca="1" si="213"/>
        <v>-34.751095467754944</v>
      </c>
      <c r="AV889" s="2">
        <f t="shared" ca="1" si="211"/>
        <v>-24.723010683244514</v>
      </c>
      <c r="AW889" s="2">
        <f t="shared" ca="1" si="211"/>
        <v>112.80678110756826</v>
      </c>
      <c r="AX889" s="2">
        <f t="shared" ca="1" si="211"/>
        <v>-46.203544110114635</v>
      </c>
      <c r="AY889" s="2">
        <f t="shared" ca="1" si="211"/>
        <v>-12.005817675127986</v>
      </c>
      <c r="AZ889" s="2">
        <f t="shared" ca="1" si="211"/>
        <v>-22.962849528026734</v>
      </c>
      <c r="BA889" s="2">
        <f t="shared" ca="1" si="211"/>
        <v>13.408816924701318</v>
      </c>
      <c r="BB889" s="2">
        <f t="shared" ca="1" si="211"/>
        <v>102.05843034191723</v>
      </c>
      <c r="BC889" s="2">
        <f t="shared" ca="1" si="211"/>
        <v>29.890007486666722</v>
      </c>
    </row>
    <row r="890" spans="1:55" x14ac:dyDescent="0.25">
      <c r="A890" s="21">
        <v>879</v>
      </c>
      <c r="B890" s="17">
        <f t="shared" ca="1" si="208"/>
        <v>4.2713757533218804</v>
      </c>
      <c r="C890" s="43">
        <f t="shared" ca="1" si="209"/>
        <v>3.9411090104397202E-2</v>
      </c>
      <c r="D890" s="39">
        <f ca="1">SUM($C$12:C890)</f>
        <v>34.548066331400079</v>
      </c>
      <c r="E890" s="39">
        <f t="shared" ca="1" si="210"/>
        <v>14.75677728520983</v>
      </c>
      <c r="F890" s="30"/>
      <c r="G890" s="30"/>
      <c r="H890" s="30"/>
      <c r="I890" s="30"/>
      <c r="N890" s="2">
        <f t="shared" ca="1" si="217"/>
        <v>-47.010380566141592</v>
      </c>
      <c r="O890" s="2">
        <f t="shared" ca="1" si="216"/>
        <v>-42.998406074096479</v>
      </c>
      <c r="P890" s="2">
        <f t="shared" ca="1" si="216"/>
        <v>40.923178845168678</v>
      </c>
      <c r="Q890" s="2">
        <f t="shared" ca="1" si="216"/>
        <v>51.154993173111059</v>
      </c>
      <c r="R890" s="2">
        <f t="shared" ca="1" si="216"/>
        <v>-81.33850356958051</v>
      </c>
      <c r="S890" s="2">
        <f t="shared" ca="1" si="216"/>
        <v>-9.0422543669818829</v>
      </c>
      <c r="T890" s="2">
        <f t="shared" ca="1" si="216"/>
        <v>-16.095894629524572</v>
      </c>
      <c r="U890" s="2">
        <f t="shared" ca="1" si="216"/>
        <v>-54.227696928392049</v>
      </c>
      <c r="V890" s="2">
        <f t="shared" ca="1" si="216"/>
        <v>-2.0875847567883912</v>
      </c>
      <c r="W890" s="2">
        <f t="shared" ca="1" si="216"/>
        <v>-74.523177637318653</v>
      </c>
      <c r="X890" s="2">
        <f t="shared" ca="1" si="216"/>
        <v>-36.611579873280228</v>
      </c>
      <c r="Y890" s="2">
        <f t="shared" ca="1" si="216"/>
        <v>-37.615590562134905</v>
      </c>
      <c r="Z890" s="2">
        <f t="shared" ca="1" si="216"/>
        <v>42.545609016966573</v>
      </c>
      <c r="AA890" s="2">
        <f t="shared" ca="1" si="216"/>
        <v>39.352970908646803</v>
      </c>
      <c r="AB890" s="2">
        <f t="shared" ca="1" si="215"/>
        <v>5.4526622617797136</v>
      </c>
      <c r="AC890" s="2">
        <f t="shared" ca="1" si="215"/>
        <v>-4.5085861114338392</v>
      </c>
      <c r="AD890" s="2">
        <f t="shared" ca="1" si="215"/>
        <v>-3.2332592210925579</v>
      </c>
      <c r="AE890" s="2">
        <f t="shared" ca="1" si="215"/>
        <v>-23.58735200756464</v>
      </c>
      <c r="AF890" s="2">
        <f t="shared" ca="1" si="212"/>
        <v>19.992809574203317</v>
      </c>
      <c r="AG890" s="2">
        <f t="shared" ca="1" si="212"/>
        <v>-3.2473249112461513</v>
      </c>
      <c r="AI890" s="5">
        <v>879</v>
      </c>
      <c r="AJ890" s="2">
        <f t="shared" ca="1" si="214"/>
        <v>-47.010380566141592</v>
      </c>
      <c r="AK890" s="2">
        <f t="shared" ca="1" si="214"/>
        <v>-42.998406074096479</v>
      </c>
      <c r="AL890" s="2">
        <f t="shared" ca="1" si="214"/>
        <v>40.923178845168678</v>
      </c>
      <c r="AM890" s="2">
        <f t="shared" ca="1" si="214"/>
        <v>51.154993173111059</v>
      </c>
      <c r="AN890" s="2">
        <f t="shared" ca="1" si="214"/>
        <v>-81.33850356958051</v>
      </c>
      <c r="AO890" s="2">
        <f t="shared" ca="1" si="214"/>
        <v>-9.0422543669818829</v>
      </c>
      <c r="AP890" s="2">
        <f t="shared" ca="1" si="214"/>
        <v>-16.095894629524572</v>
      </c>
      <c r="AQ890" s="2">
        <f t="shared" ca="1" si="214"/>
        <v>-54.227696928392049</v>
      </c>
      <c r="AR890" s="2">
        <f t="shared" ca="1" si="214"/>
        <v>-2.0875847567883912</v>
      </c>
      <c r="AS890" s="2">
        <f t="shared" ca="1" si="214"/>
        <v>-74.523177637318653</v>
      </c>
      <c r="AT890" s="2">
        <f t="shared" ca="1" si="214"/>
        <v>-36.611579873280228</v>
      </c>
      <c r="AU890" s="2">
        <f t="shared" ca="1" si="213"/>
        <v>-37.615590562134905</v>
      </c>
      <c r="AV890" s="2">
        <f t="shared" ca="1" si="211"/>
        <v>42.545609016966573</v>
      </c>
      <c r="AW890" s="2">
        <f t="shared" ca="1" si="211"/>
        <v>39.352970908646803</v>
      </c>
      <c r="AX890" s="2">
        <f t="shared" ca="1" si="211"/>
        <v>5.4526622617797136</v>
      </c>
      <c r="AY890" s="2">
        <f t="shared" ca="1" si="211"/>
        <v>-4.5085861114338392</v>
      </c>
      <c r="AZ890" s="2">
        <f t="shared" ca="1" si="211"/>
        <v>-3.2332592210925579</v>
      </c>
      <c r="BA890" s="2">
        <f t="shared" ca="1" si="211"/>
        <v>-23.58735200756464</v>
      </c>
      <c r="BB890" s="2">
        <f t="shared" ca="1" si="211"/>
        <v>19.992809574203317</v>
      </c>
      <c r="BC890" s="2">
        <f t="shared" ca="1" si="211"/>
        <v>-3.2473249112461513</v>
      </c>
    </row>
    <row r="891" spans="1:55" x14ac:dyDescent="0.25">
      <c r="A891" s="21">
        <v>880</v>
      </c>
      <c r="B891" s="17">
        <f t="shared" ca="1" si="208"/>
        <v>30.553193507238795</v>
      </c>
      <c r="C891" s="43">
        <f t="shared" ca="1" si="209"/>
        <v>3.9575487112406764E-2</v>
      </c>
      <c r="D891" s="39">
        <f ca="1">SUM($C$12:C891)</f>
        <v>34.587641818512488</v>
      </c>
      <c r="E891" s="39">
        <f t="shared" ca="1" si="210"/>
        <v>105.67629134400768</v>
      </c>
      <c r="F891" s="30"/>
      <c r="G891" s="30"/>
      <c r="H891" s="30"/>
      <c r="I891" s="30"/>
      <c r="N891" s="2">
        <f t="shared" ca="1" si="217"/>
        <v>-34.351643189176599</v>
      </c>
      <c r="O891" s="2">
        <f t="shared" ca="1" si="216"/>
        <v>-8.0879972060405603</v>
      </c>
      <c r="P891" s="2">
        <f t="shared" ca="1" si="216"/>
        <v>31.502512834967874</v>
      </c>
      <c r="Q891" s="2">
        <f t="shared" ca="1" si="216"/>
        <v>-79.97699734943437</v>
      </c>
      <c r="R891" s="2">
        <f t="shared" ca="1" si="216"/>
        <v>105.56438016601471</v>
      </c>
      <c r="S891" s="2">
        <f t="shared" ca="1" si="216"/>
        <v>-6.286484734925267</v>
      </c>
      <c r="T891" s="2">
        <f t="shared" ca="1" si="216"/>
        <v>24.726347201269235</v>
      </c>
      <c r="U891" s="2">
        <f t="shared" ca="1" si="216"/>
        <v>22.796588962497395</v>
      </c>
      <c r="V891" s="2">
        <f t="shared" ca="1" si="216"/>
        <v>22.119762344175374</v>
      </c>
      <c r="W891" s="2">
        <f t="shared" ca="1" si="216"/>
        <v>8.3677908815027262</v>
      </c>
      <c r="X891" s="2">
        <f t="shared" ca="1" si="216"/>
        <v>-36.142921291308141</v>
      </c>
      <c r="Y891" s="2">
        <f t="shared" ca="1" si="216"/>
        <v>-5.6380700479053747</v>
      </c>
      <c r="Z891" s="2">
        <f t="shared" ca="1" si="216"/>
        <v>-90.896886782667195</v>
      </c>
      <c r="AA891" s="2">
        <f t="shared" ca="1" si="216"/>
        <v>69.740024136808657</v>
      </c>
      <c r="AB891" s="2">
        <f t="shared" ca="1" si="215"/>
        <v>7.9532054912421133</v>
      </c>
      <c r="AC891" s="2">
        <f t="shared" ca="1" si="215"/>
        <v>38.980448494499896</v>
      </c>
      <c r="AD891" s="2">
        <f t="shared" ca="1" si="215"/>
        <v>8.393896538240222</v>
      </c>
      <c r="AE891" s="2">
        <f t="shared" ca="1" si="215"/>
        <v>17.056275354895369</v>
      </c>
      <c r="AF891" s="2">
        <f t="shared" ca="1" si="212"/>
        <v>116.33989590396079</v>
      </c>
      <c r="AG891" s="2">
        <f t="shared" ca="1" si="212"/>
        <v>4.5835897079089447</v>
      </c>
      <c r="AI891" s="5">
        <v>880</v>
      </c>
      <c r="AJ891" s="2">
        <f t="shared" ca="1" si="214"/>
        <v>-34.351643189176599</v>
      </c>
      <c r="AK891" s="2">
        <f t="shared" ca="1" si="214"/>
        <v>-8.0879972060405603</v>
      </c>
      <c r="AL891" s="2">
        <f t="shared" ca="1" si="214"/>
        <v>31.502512834967874</v>
      </c>
      <c r="AM891" s="2">
        <f t="shared" ca="1" si="214"/>
        <v>-79.97699734943437</v>
      </c>
      <c r="AN891" s="2">
        <f t="shared" ca="1" si="214"/>
        <v>105.56438016601471</v>
      </c>
      <c r="AO891" s="2">
        <f t="shared" ca="1" si="214"/>
        <v>-6.286484734925267</v>
      </c>
      <c r="AP891" s="2">
        <f t="shared" ca="1" si="214"/>
        <v>24.726347201269235</v>
      </c>
      <c r="AQ891" s="2">
        <f t="shared" ca="1" si="214"/>
        <v>22.796588962497395</v>
      </c>
      <c r="AR891" s="2">
        <f t="shared" ca="1" si="214"/>
        <v>22.119762344175374</v>
      </c>
      <c r="AS891" s="2">
        <f t="shared" ca="1" si="214"/>
        <v>8.3677908815027262</v>
      </c>
      <c r="AT891" s="2">
        <f t="shared" ca="1" si="214"/>
        <v>-36.142921291308141</v>
      </c>
      <c r="AU891" s="2">
        <f t="shared" ca="1" si="213"/>
        <v>-5.6380700479053747</v>
      </c>
      <c r="AV891" s="2">
        <f t="shared" ca="1" si="211"/>
        <v>-90.896886782667195</v>
      </c>
      <c r="AW891" s="2">
        <f t="shared" ca="1" si="211"/>
        <v>69.740024136808657</v>
      </c>
      <c r="AX891" s="2">
        <f t="shared" ca="1" si="211"/>
        <v>7.9532054912421133</v>
      </c>
      <c r="AY891" s="2">
        <f t="shared" ca="1" si="211"/>
        <v>38.980448494499896</v>
      </c>
      <c r="AZ891" s="2">
        <f t="shared" ca="1" si="211"/>
        <v>8.393896538240222</v>
      </c>
      <c r="BA891" s="2">
        <f t="shared" ca="1" si="211"/>
        <v>17.056275354895369</v>
      </c>
      <c r="BB891" s="2">
        <f t="shared" ca="1" si="211"/>
        <v>116.33989590396079</v>
      </c>
      <c r="BC891" s="2">
        <f t="shared" ca="1" si="211"/>
        <v>4.5835897079089447</v>
      </c>
    </row>
    <row r="892" spans="1:55" x14ac:dyDescent="0.25">
      <c r="A892" s="21">
        <v>881</v>
      </c>
      <c r="B892" s="17">
        <f t="shared" ca="1" si="208"/>
        <v>-24.42622042537624</v>
      </c>
      <c r="C892" s="43">
        <f t="shared" ca="1" si="209"/>
        <v>3.9338571440871321E-2</v>
      </c>
      <c r="D892" s="39">
        <f ca="1">SUM($C$12:C892)</f>
        <v>34.62698038995336</v>
      </c>
      <c r="E892" s="39">
        <f t="shared" ca="1" si="210"/>
        <v>-84.580625567018132</v>
      </c>
      <c r="F892" s="30"/>
      <c r="G892" s="30"/>
      <c r="H892" s="30"/>
      <c r="I892" s="30"/>
      <c r="N892" s="2">
        <f t="shared" ca="1" si="217"/>
        <v>-49.302616811776382</v>
      </c>
      <c r="O892" s="2">
        <f t="shared" ca="1" si="216"/>
        <v>-49.006461252982284</v>
      </c>
      <c r="P892" s="2">
        <f t="shared" ca="1" si="216"/>
        <v>-7.4197363127066041</v>
      </c>
      <c r="Q892" s="2">
        <f t="shared" ca="1" si="216"/>
        <v>23.121188154660008</v>
      </c>
      <c r="R892" s="2">
        <f t="shared" ca="1" si="216"/>
        <v>-55.218469864712368</v>
      </c>
      <c r="S892" s="2">
        <f t="shared" ca="1" si="216"/>
        <v>14.974258881998924</v>
      </c>
      <c r="T892" s="2">
        <f t="shared" ca="1" si="216"/>
        <v>-6.9592799046345881</v>
      </c>
      <c r="U892" s="2">
        <f t="shared" ca="1" si="216"/>
        <v>-14.315301703451139</v>
      </c>
      <c r="V892" s="2">
        <f t="shared" ca="1" si="216"/>
        <v>-2.8329378101309781</v>
      </c>
      <c r="W892" s="2">
        <f t="shared" ca="1" si="216"/>
        <v>6.5426332876228699</v>
      </c>
      <c r="X892" s="2">
        <f t="shared" ca="1" si="216"/>
        <v>4.0876848651849365</v>
      </c>
      <c r="Y892" s="2">
        <f t="shared" ca="1" si="216"/>
        <v>7.7712095868901736</v>
      </c>
      <c r="Z892" s="2">
        <f t="shared" ca="1" si="216"/>
        <v>71.300059350394577</v>
      </c>
      <c r="AA892" s="2">
        <f t="shared" ca="1" si="216"/>
        <v>117.55919829817032</v>
      </c>
      <c r="AB892" s="2">
        <f t="shared" ca="1" si="215"/>
        <v>57.688279251886996</v>
      </c>
      <c r="AC892" s="2">
        <f t="shared" ca="1" si="215"/>
        <v>6.3002203688975911</v>
      </c>
      <c r="AD892" s="2">
        <f t="shared" ca="1" si="215"/>
        <v>-28.347782026802271</v>
      </c>
      <c r="AE892" s="2">
        <f t="shared" ca="1" si="215"/>
        <v>19.652283365974732</v>
      </c>
      <c r="AF892" s="2">
        <f t="shared" ca="1" si="212"/>
        <v>77.649716857002602</v>
      </c>
      <c r="AG892" s="2">
        <f t="shared" ca="1" si="212"/>
        <v>33.397556862626033</v>
      </c>
      <c r="AI892" s="5">
        <v>881</v>
      </c>
      <c r="AJ892" s="2">
        <f t="shared" ca="1" si="214"/>
        <v>-49.302616811776382</v>
      </c>
      <c r="AK892" s="2">
        <f t="shared" ca="1" si="214"/>
        <v>-49.006461252982284</v>
      </c>
      <c r="AL892" s="2">
        <f t="shared" ca="1" si="214"/>
        <v>-7.4197363127066041</v>
      </c>
      <c r="AM892" s="2">
        <f t="shared" ca="1" si="214"/>
        <v>23.121188154660008</v>
      </c>
      <c r="AN892" s="2">
        <f t="shared" ca="1" si="214"/>
        <v>-55.218469864712368</v>
      </c>
      <c r="AO892" s="2">
        <f t="shared" ca="1" si="214"/>
        <v>14.974258881998924</v>
      </c>
      <c r="AP892" s="2">
        <f t="shared" ca="1" si="214"/>
        <v>-6.9592799046345881</v>
      </c>
      <c r="AQ892" s="2">
        <f t="shared" ca="1" si="214"/>
        <v>-14.315301703451139</v>
      </c>
      <c r="AR892" s="2">
        <f t="shared" ca="1" si="214"/>
        <v>-2.8329378101309781</v>
      </c>
      <c r="AS892" s="2">
        <f t="shared" ca="1" si="214"/>
        <v>6.5426332876228699</v>
      </c>
      <c r="AT892" s="2">
        <f t="shared" ca="1" si="214"/>
        <v>4.0876848651849365</v>
      </c>
      <c r="AU892" s="2">
        <f t="shared" ca="1" si="213"/>
        <v>7.7712095868901736</v>
      </c>
      <c r="AV892" s="2">
        <f t="shared" ca="1" si="211"/>
        <v>71.300059350394577</v>
      </c>
      <c r="AW892" s="2">
        <f t="shared" ca="1" si="211"/>
        <v>117.55919829817032</v>
      </c>
      <c r="AX892" s="2">
        <f t="shared" ca="1" si="211"/>
        <v>57.688279251886996</v>
      </c>
      <c r="AY892" s="2">
        <f t="shared" ca="1" si="211"/>
        <v>6.3002203688975911</v>
      </c>
      <c r="AZ892" s="2">
        <f t="shared" ca="1" si="211"/>
        <v>-28.347782026802271</v>
      </c>
      <c r="BA892" s="2">
        <f t="shared" ca="1" si="211"/>
        <v>19.652283365974732</v>
      </c>
      <c r="BB892" s="2">
        <f t="shared" ca="1" si="211"/>
        <v>77.649716857002602</v>
      </c>
      <c r="BC892" s="2">
        <f t="shared" ca="1" si="211"/>
        <v>33.397556862626033</v>
      </c>
    </row>
    <row r="893" spans="1:55" x14ac:dyDescent="0.25">
      <c r="A893" s="21">
        <v>882</v>
      </c>
      <c r="B893" s="17">
        <f t="shared" ca="1" si="208"/>
        <v>-24.626592755984454</v>
      </c>
      <c r="C893" s="43">
        <f t="shared" ca="1" si="209"/>
        <v>3.939197267864445E-2</v>
      </c>
      <c r="D893" s="39">
        <f ca="1">SUM($C$12:C893)</f>
        <v>34.666372362632004</v>
      </c>
      <c r="E893" s="39">
        <f t="shared" ca="1" si="210"/>
        <v>-85.371463450185317</v>
      </c>
      <c r="F893" s="30"/>
      <c r="G893" s="30"/>
      <c r="H893" s="30"/>
      <c r="I893" s="30"/>
      <c r="N893" s="2">
        <f t="shared" ca="1" si="217"/>
        <v>-9.6968008930963698</v>
      </c>
      <c r="O893" s="2">
        <f t="shared" ca="1" si="216"/>
        <v>-51.345689855715229</v>
      </c>
      <c r="P893" s="2">
        <f t="shared" ca="1" si="216"/>
        <v>-1.4901188980536233</v>
      </c>
      <c r="Q893" s="2">
        <f t="shared" ca="1" si="216"/>
        <v>52.681978999828253</v>
      </c>
      <c r="R893" s="2">
        <f t="shared" ca="1" si="216"/>
        <v>13.253959625651735</v>
      </c>
      <c r="S893" s="2">
        <f t="shared" ca="1" si="216"/>
        <v>0.7057735658321671</v>
      </c>
      <c r="T893" s="2">
        <f t="shared" ca="1" si="216"/>
        <v>-25.70361859633681</v>
      </c>
      <c r="U893" s="2">
        <f t="shared" ca="1" si="216"/>
        <v>-39.868943120156921</v>
      </c>
      <c r="V893" s="2">
        <f t="shared" ca="1" si="216"/>
        <v>18.952728620367733</v>
      </c>
      <c r="W893" s="2">
        <f t="shared" ca="1" si="216"/>
        <v>-81.174055698513598</v>
      </c>
      <c r="X893" s="2">
        <f t="shared" ca="1" si="216"/>
        <v>100.38058316245292</v>
      </c>
      <c r="Y893" s="2">
        <f t="shared" ca="1" si="216"/>
        <v>40.966057817262218</v>
      </c>
      <c r="Z893" s="2">
        <f t="shared" ca="1" si="216"/>
        <v>-9.7050264981864878</v>
      </c>
      <c r="AA893" s="2">
        <f t="shared" ca="1" si="216"/>
        <v>52.484703941528423</v>
      </c>
      <c r="AB893" s="2">
        <f t="shared" ca="1" si="215"/>
        <v>-5.971290720985575</v>
      </c>
      <c r="AC893" s="2">
        <f t="shared" ca="1" si="215"/>
        <v>32.651828826191391</v>
      </c>
      <c r="AD893" s="2">
        <f t="shared" ca="1" si="215"/>
        <v>-19.959739510691978</v>
      </c>
      <c r="AE893" s="2">
        <f t="shared" ca="1" si="215"/>
        <v>38.071915314222977</v>
      </c>
      <c r="AF893" s="2">
        <f t="shared" ca="1" si="212"/>
        <v>45.194651130897164</v>
      </c>
      <c r="AG893" s="2">
        <f t="shared" ca="1" si="212"/>
        <v>5.4885673696395418</v>
      </c>
      <c r="AI893" s="5">
        <v>882</v>
      </c>
      <c r="AJ893" s="2">
        <f t="shared" ca="1" si="214"/>
        <v>-9.6968008930963698</v>
      </c>
      <c r="AK893" s="2">
        <f t="shared" ca="1" si="214"/>
        <v>-51.345689855715229</v>
      </c>
      <c r="AL893" s="2">
        <f t="shared" ca="1" si="214"/>
        <v>-1.4901188980536233</v>
      </c>
      <c r="AM893" s="2">
        <f t="shared" ca="1" si="214"/>
        <v>52.681978999828253</v>
      </c>
      <c r="AN893" s="2">
        <f t="shared" ca="1" si="214"/>
        <v>13.253959625651735</v>
      </c>
      <c r="AO893" s="2">
        <f t="shared" ca="1" si="214"/>
        <v>0.7057735658321671</v>
      </c>
      <c r="AP893" s="2">
        <f t="shared" ca="1" si="214"/>
        <v>-25.70361859633681</v>
      </c>
      <c r="AQ893" s="2">
        <f t="shared" ca="1" si="214"/>
        <v>-39.868943120156921</v>
      </c>
      <c r="AR893" s="2">
        <f t="shared" ca="1" si="214"/>
        <v>18.952728620367733</v>
      </c>
      <c r="AS893" s="2">
        <f t="shared" ca="1" si="214"/>
        <v>-81.174055698513598</v>
      </c>
      <c r="AT893" s="2">
        <f t="shared" ca="1" si="214"/>
        <v>100.38058316245292</v>
      </c>
      <c r="AU893" s="2">
        <f t="shared" ca="1" si="213"/>
        <v>40.966057817262218</v>
      </c>
      <c r="AV893" s="2">
        <f t="shared" ca="1" si="211"/>
        <v>-9.7050264981864878</v>
      </c>
      <c r="AW893" s="2">
        <f t="shared" ca="1" si="211"/>
        <v>52.484703941528423</v>
      </c>
      <c r="AX893" s="2">
        <f t="shared" ca="1" si="211"/>
        <v>-5.971290720985575</v>
      </c>
      <c r="AY893" s="2">
        <f t="shared" ca="1" si="211"/>
        <v>32.651828826191391</v>
      </c>
      <c r="AZ893" s="2">
        <f t="shared" ca="1" si="211"/>
        <v>-19.959739510691978</v>
      </c>
      <c r="BA893" s="2">
        <f t="shared" ca="1" si="211"/>
        <v>38.071915314222977</v>
      </c>
      <c r="BB893" s="2">
        <f t="shared" ca="1" si="211"/>
        <v>45.194651130897164</v>
      </c>
      <c r="BC893" s="2">
        <f t="shared" ca="1" si="211"/>
        <v>5.4885673696395418</v>
      </c>
    </row>
    <row r="894" spans="1:55" x14ac:dyDescent="0.25">
      <c r="A894" s="21">
        <v>883</v>
      </c>
      <c r="B894" s="17">
        <f t="shared" ca="1" si="208"/>
        <v>94.267366791097999</v>
      </c>
      <c r="C894" s="43">
        <f t="shared" ca="1" si="209"/>
        <v>3.9527406494005872E-2</v>
      </c>
      <c r="D894" s="39">
        <f ca="1">SUM($C$12:C894)</f>
        <v>34.705899769126006</v>
      </c>
      <c r="E894" s="39">
        <f t="shared" ca="1" si="210"/>
        <v>327.16337833512847</v>
      </c>
      <c r="F894" s="30"/>
      <c r="G894" s="30"/>
      <c r="H894" s="30"/>
      <c r="I894" s="30"/>
      <c r="N894" s="2">
        <f t="shared" ca="1" si="217"/>
        <v>23.14531492254628</v>
      </c>
      <c r="O894" s="2">
        <f t="shared" ca="1" si="216"/>
        <v>26.118068129016073</v>
      </c>
      <c r="P894" s="2">
        <f t="shared" ca="1" si="216"/>
        <v>-17.445974651369468</v>
      </c>
      <c r="Q894" s="2">
        <f t="shared" ca="1" si="216"/>
        <v>-94.385571359156856</v>
      </c>
      <c r="R894" s="2">
        <f t="shared" ca="1" si="216"/>
        <v>72.7481693857614</v>
      </c>
      <c r="S894" s="2">
        <f t="shared" ca="1" si="216"/>
        <v>-15.265358679172513</v>
      </c>
      <c r="T894" s="2">
        <f t="shared" ca="1" si="216"/>
        <v>-4.5158570741836197</v>
      </c>
      <c r="U894" s="2">
        <f t="shared" ca="1" si="216"/>
        <v>38.025795087630392</v>
      </c>
      <c r="V894" s="2">
        <f t="shared" ca="1" si="216"/>
        <v>-6.2449017120121693E-2</v>
      </c>
      <c r="W894" s="2">
        <f t="shared" ca="1" si="216"/>
        <v>-52.864896932766463</v>
      </c>
      <c r="X894" s="2">
        <f t="shared" ca="1" si="216"/>
        <v>-87.473124497732215</v>
      </c>
      <c r="Y894" s="2">
        <f t="shared" ca="1" si="216"/>
        <v>-21.852710198496919</v>
      </c>
      <c r="Z894" s="2">
        <f t="shared" ca="1" si="216"/>
        <v>-29.823314794424171</v>
      </c>
      <c r="AA894" s="2">
        <f t="shared" ca="1" si="216"/>
        <v>16.906929337011086</v>
      </c>
      <c r="AB894" s="2">
        <f t="shared" ca="1" si="215"/>
        <v>37.156969694171529</v>
      </c>
      <c r="AC894" s="2">
        <f t="shared" ca="1" si="215"/>
        <v>31.317743334443978</v>
      </c>
      <c r="AD894" s="2">
        <f t="shared" ca="1" si="215"/>
        <v>-1.8941333781062131</v>
      </c>
      <c r="AE894" s="2">
        <f t="shared" ca="1" si="215"/>
        <v>31.410215153057703</v>
      </c>
      <c r="AF894" s="2">
        <f t="shared" ca="1" si="212"/>
        <v>91.913741740335539</v>
      </c>
      <c r="AG894" s="2">
        <f t="shared" ca="1" si="212"/>
        <v>52.418937469068254</v>
      </c>
      <c r="AI894" s="5">
        <v>883</v>
      </c>
      <c r="AJ894" s="2">
        <f t="shared" ca="1" si="214"/>
        <v>23.14531492254628</v>
      </c>
      <c r="AK894" s="2">
        <f t="shared" ca="1" si="214"/>
        <v>26.118068129016073</v>
      </c>
      <c r="AL894" s="2">
        <f t="shared" ca="1" si="214"/>
        <v>-17.445974651369468</v>
      </c>
      <c r="AM894" s="2">
        <f t="shared" ca="1" si="214"/>
        <v>-94.385571359156856</v>
      </c>
      <c r="AN894" s="2">
        <f t="shared" ca="1" si="214"/>
        <v>72.7481693857614</v>
      </c>
      <c r="AO894" s="2">
        <f t="shared" ca="1" si="214"/>
        <v>-15.265358679172513</v>
      </c>
      <c r="AP894" s="2">
        <f t="shared" ca="1" si="214"/>
        <v>-4.5158570741836197</v>
      </c>
      <c r="AQ894" s="2">
        <f t="shared" ca="1" si="214"/>
        <v>38.025795087630392</v>
      </c>
      <c r="AR894" s="2">
        <f t="shared" ca="1" si="214"/>
        <v>-6.2449017120121693E-2</v>
      </c>
      <c r="AS894" s="2">
        <f t="shared" ca="1" si="214"/>
        <v>-52.864896932766463</v>
      </c>
      <c r="AT894" s="2">
        <f t="shared" ca="1" si="214"/>
        <v>-87.473124497732215</v>
      </c>
      <c r="AU894" s="2">
        <f t="shared" ca="1" si="213"/>
        <v>-21.852710198496919</v>
      </c>
      <c r="AV894" s="2">
        <f t="shared" ca="1" si="211"/>
        <v>-29.823314794424171</v>
      </c>
      <c r="AW894" s="2">
        <f t="shared" ca="1" si="211"/>
        <v>16.906929337011086</v>
      </c>
      <c r="AX894" s="2">
        <f t="shared" ca="1" si="211"/>
        <v>37.156969694171529</v>
      </c>
      <c r="AY894" s="2">
        <f t="shared" ca="1" si="211"/>
        <v>31.317743334443978</v>
      </c>
      <c r="AZ894" s="2">
        <f t="shared" ca="1" si="211"/>
        <v>-1.8941333781062131</v>
      </c>
      <c r="BA894" s="2">
        <f t="shared" ca="1" si="211"/>
        <v>31.410215153057703</v>
      </c>
      <c r="BB894" s="2">
        <f t="shared" ca="1" si="211"/>
        <v>91.913741740335539</v>
      </c>
      <c r="BC894" s="2">
        <f t="shared" ref="BB894:BC922" ca="1" si="218">_xlfn.NORM.INV(RAND(), BC$2, BC$3)</f>
        <v>52.418937469068254</v>
      </c>
    </row>
    <row r="895" spans="1:55" x14ac:dyDescent="0.25">
      <c r="A895" s="21">
        <v>884</v>
      </c>
      <c r="B895" s="17">
        <f t="shared" ca="1" si="208"/>
        <v>-5.1320704238940902</v>
      </c>
      <c r="C895" s="43">
        <f t="shared" ca="1" si="209"/>
        <v>3.9226261615698949E-2</v>
      </c>
      <c r="D895" s="39">
        <f ca="1">SUM($C$12:C895)</f>
        <v>34.745126030741702</v>
      </c>
      <c r="E895" s="39">
        <f t="shared" ca="1" si="210"/>
        <v>-17.831443367684216</v>
      </c>
      <c r="F895" s="30"/>
      <c r="G895" s="30"/>
      <c r="H895" s="30"/>
      <c r="I895" s="30"/>
      <c r="N895" s="2">
        <f t="shared" ca="1" si="217"/>
        <v>27.616341547573263</v>
      </c>
      <c r="O895" s="2">
        <f t="shared" ca="1" si="216"/>
        <v>-27.912385754242727</v>
      </c>
      <c r="P895" s="2">
        <f t="shared" ca="1" si="216"/>
        <v>-121.61348850180971</v>
      </c>
      <c r="Q895" s="2">
        <f t="shared" ca="1" si="216"/>
        <v>9.1320744824726301</v>
      </c>
      <c r="R895" s="2">
        <f t="shared" ca="1" si="216"/>
        <v>13.989410495732638</v>
      </c>
      <c r="S895" s="2">
        <f t="shared" ca="1" si="216"/>
        <v>7.4970423849083137</v>
      </c>
      <c r="T895" s="2">
        <f t="shared" ca="1" si="216"/>
        <v>-22.877582684603919</v>
      </c>
      <c r="U895" s="2">
        <f t="shared" ca="1" si="216"/>
        <v>19.37009788205031</v>
      </c>
      <c r="V895" s="2">
        <f t="shared" ca="1" si="216"/>
        <v>-13.358312292701759</v>
      </c>
      <c r="W895" s="2">
        <f t="shared" ca="1" si="216"/>
        <v>38.669936012016208</v>
      </c>
      <c r="X895" s="2">
        <f t="shared" ca="1" si="216"/>
        <v>5.1731273688762123</v>
      </c>
      <c r="Y895" s="2">
        <f t="shared" ca="1" si="216"/>
        <v>2.585349778496945</v>
      </c>
      <c r="Z895" s="2">
        <f t="shared" ca="1" si="216"/>
        <v>-25.001992954997011</v>
      </c>
      <c r="AA895" s="2">
        <f t="shared" ca="1" si="216"/>
        <v>-33.292771970733568</v>
      </c>
      <c r="AB895" s="2">
        <f t="shared" ca="1" si="215"/>
        <v>8.9227924144432382</v>
      </c>
      <c r="AC895" s="2">
        <f t="shared" ca="1" si="215"/>
        <v>-14.372547053787134</v>
      </c>
      <c r="AD895" s="2">
        <f t="shared" ca="1" si="215"/>
        <v>37.392903172765479</v>
      </c>
      <c r="AE895" s="2">
        <f t="shared" ca="1" si="215"/>
        <v>-15.538030660207713</v>
      </c>
      <c r="AF895" s="2">
        <f t="shared" ca="1" si="212"/>
        <v>44.947648636697515</v>
      </c>
      <c r="AG895" s="2">
        <f t="shared" ca="1" si="212"/>
        <v>-5.7421925737482837</v>
      </c>
      <c r="AI895" s="5">
        <v>884</v>
      </c>
      <c r="AJ895" s="2">
        <f t="shared" ca="1" si="214"/>
        <v>27.616341547573263</v>
      </c>
      <c r="AK895" s="2">
        <f t="shared" ca="1" si="214"/>
        <v>-27.912385754242727</v>
      </c>
      <c r="AL895" s="2">
        <f t="shared" ref="AL895:AT923" ca="1" si="219">_xlfn.NORM.INV(RAND(), AL$2, AL$3)</f>
        <v>-121.61348850180971</v>
      </c>
      <c r="AM895" s="2">
        <f t="shared" ca="1" si="219"/>
        <v>9.1320744824726301</v>
      </c>
      <c r="AN895" s="2">
        <f t="shared" ca="1" si="219"/>
        <v>13.989410495732638</v>
      </c>
      <c r="AO895" s="2">
        <f t="shared" ca="1" si="219"/>
        <v>7.4970423849083137</v>
      </c>
      <c r="AP895" s="2">
        <f t="shared" ca="1" si="219"/>
        <v>-22.877582684603919</v>
      </c>
      <c r="AQ895" s="2">
        <f t="shared" ca="1" si="219"/>
        <v>19.37009788205031</v>
      </c>
      <c r="AR895" s="2">
        <f t="shared" ca="1" si="219"/>
        <v>-13.358312292701759</v>
      </c>
      <c r="AS895" s="2">
        <f t="shared" ca="1" si="219"/>
        <v>38.669936012016208</v>
      </c>
      <c r="AT895" s="2">
        <f t="shared" ca="1" si="219"/>
        <v>5.1731273688762123</v>
      </c>
      <c r="AU895" s="2">
        <f t="shared" ca="1" si="213"/>
        <v>2.585349778496945</v>
      </c>
      <c r="AV895" s="2">
        <f t="shared" ca="1" si="213"/>
        <v>-25.001992954997011</v>
      </c>
      <c r="AW895" s="2">
        <f t="shared" ca="1" si="213"/>
        <v>-33.292771970733568</v>
      </c>
      <c r="AX895" s="2">
        <f t="shared" ca="1" si="213"/>
        <v>8.9227924144432382</v>
      </c>
      <c r="AY895" s="2">
        <f t="shared" ca="1" si="213"/>
        <v>-14.372547053787134</v>
      </c>
      <c r="AZ895" s="2">
        <f t="shared" ca="1" si="213"/>
        <v>37.392903172765479</v>
      </c>
      <c r="BA895" s="2">
        <f t="shared" ca="1" si="213"/>
        <v>-15.538030660207713</v>
      </c>
      <c r="BB895" s="2">
        <f t="shared" ca="1" si="218"/>
        <v>44.947648636697515</v>
      </c>
      <c r="BC895" s="2">
        <f t="shared" ca="1" si="218"/>
        <v>-5.7421925737482837</v>
      </c>
    </row>
    <row r="896" spans="1:55" x14ac:dyDescent="0.25">
      <c r="A896" s="21">
        <v>885</v>
      </c>
      <c r="B896" s="17">
        <f t="shared" ca="1" si="208"/>
        <v>-14.402252548284769</v>
      </c>
      <c r="C896" s="43">
        <f t="shared" ca="1" si="209"/>
        <v>3.9185732616051683E-2</v>
      </c>
      <c r="D896" s="39">
        <f ca="1">SUM($C$12:C896)</f>
        <v>34.784311763357756</v>
      </c>
      <c r="E896" s="39">
        <f t="shared" ca="1" si="210"/>
        <v>-50.097244273415114</v>
      </c>
      <c r="F896" s="30"/>
      <c r="G896" s="30"/>
      <c r="H896" s="30"/>
      <c r="I896" s="30"/>
      <c r="N896" s="2">
        <f t="shared" ca="1" si="217"/>
        <v>-14.036806617048573</v>
      </c>
      <c r="O896" s="2">
        <f t="shared" ca="1" si="216"/>
        <v>48.311227270854445</v>
      </c>
      <c r="P896" s="2">
        <f t="shared" ca="1" si="216"/>
        <v>34.242478010665195</v>
      </c>
      <c r="Q896" s="2">
        <f t="shared" ca="1" si="216"/>
        <v>37.645131822371695</v>
      </c>
      <c r="R896" s="2">
        <f t="shared" ca="1" si="216"/>
        <v>47.006023398243016</v>
      </c>
      <c r="S896" s="2">
        <f t="shared" ca="1" si="216"/>
        <v>10.463059751443263</v>
      </c>
      <c r="T896" s="2">
        <f t="shared" ca="1" si="216"/>
        <v>-32.391112262297554</v>
      </c>
      <c r="U896" s="2">
        <f t="shared" ca="1" si="216"/>
        <v>-43.371989894889445</v>
      </c>
      <c r="V896" s="2">
        <f t="shared" ca="1" si="216"/>
        <v>29.506211618858615</v>
      </c>
      <c r="W896" s="2">
        <f t="shared" ca="1" si="216"/>
        <v>52.202565481210748</v>
      </c>
      <c r="X896" s="2">
        <f t="shared" ca="1" si="216"/>
        <v>64.114576654688364</v>
      </c>
      <c r="Y896" s="2">
        <f t="shared" ca="1" si="216"/>
        <v>31.835836269830267</v>
      </c>
      <c r="Z896" s="2">
        <f t="shared" ca="1" si="216"/>
        <v>-2.6351441828190874</v>
      </c>
      <c r="AA896" s="2">
        <f t="shared" ca="1" si="216"/>
        <v>18.433903209969408</v>
      </c>
      <c r="AB896" s="2">
        <f t="shared" ca="1" si="215"/>
        <v>41.673137270772088</v>
      </c>
      <c r="AC896" s="2">
        <f t="shared" ca="1" si="215"/>
        <v>-0.19946718625005477</v>
      </c>
      <c r="AD896" s="2">
        <f t="shared" ca="1" si="215"/>
        <v>-31.490531974224709</v>
      </c>
      <c r="AE896" s="2">
        <f t="shared" ca="1" si="215"/>
        <v>9.4010203402220913</v>
      </c>
      <c r="AF896" s="2">
        <f t="shared" ca="1" si="212"/>
        <v>-30.096032580392276</v>
      </c>
      <c r="AG896" s="2">
        <f t="shared" ca="1" si="212"/>
        <v>37.199806570217035</v>
      </c>
      <c r="AI896" s="5">
        <v>885</v>
      </c>
      <c r="AJ896" s="2">
        <f t="shared" ref="AJ896:AU952" ca="1" si="220">_xlfn.NORM.INV(RAND(), AJ$2, AJ$3)</f>
        <v>-14.036806617048573</v>
      </c>
      <c r="AK896" s="2">
        <f t="shared" ca="1" si="220"/>
        <v>48.311227270854445</v>
      </c>
      <c r="AL896" s="2">
        <f t="shared" ca="1" si="219"/>
        <v>34.242478010665195</v>
      </c>
      <c r="AM896" s="2">
        <f t="shared" ca="1" si="219"/>
        <v>37.645131822371695</v>
      </c>
      <c r="AN896" s="2">
        <f t="shared" ca="1" si="219"/>
        <v>47.006023398243016</v>
      </c>
      <c r="AO896" s="2">
        <f t="shared" ca="1" si="219"/>
        <v>10.463059751443263</v>
      </c>
      <c r="AP896" s="2">
        <f t="shared" ca="1" si="219"/>
        <v>-32.391112262297554</v>
      </c>
      <c r="AQ896" s="2">
        <f t="shared" ca="1" si="219"/>
        <v>-43.371989894889445</v>
      </c>
      <c r="AR896" s="2">
        <f t="shared" ca="1" si="219"/>
        <v>29.506211618858615</v>
      </c>
      <c r="AS896" s="2">
        <f t="shared" ca="1" si="219"/>
        <v>52.202565481210748</v>
      </c>
      <c r="AT896" s="2">
        <f t="shared" ca="1" si="219"/>
        <v>64.114576654688364</v>
      </c>
      <c r="AU896" s="2">
        <f t="shared" ca="1" si="213"/>
        <v>31.835836269830267</v>
      </c>
      <c r="AV896" s="2">
        <f t="shared" ca="1" si="213"/>
        <v>-2.6351441828190874</v>
      </c>
      <c r="AW896" s="2">
        <f t="shared" ca="1" si="213"/>
        <v>18.433903209969408</v>
      </c>
      <c r="AX896" s="2">
        <f t="shared" ca="1" si="213"/>
        <v>41.673137270772088</v>
      </c>
      <c r="AY896" s="2">
        <f t="shared" ca="1" si="213"/>
        <v>-0.19946718625005477</v>
      </c>
      <c r="AZ896" s="2">
        <f t="shared" ca="1" si="213"/>
        <v>-31.490531974224709</v>
      </c>
      <c r="BA896" s="2">
        <f t="shared" ca="1" si="213"/>
        <v>9.4010203402220913</v>
      </c>
      <c r="BB896" s="2">
        <f t="shared" ca="1" si="218"/>
        <v>-30.096032580392276</v>
      </c>
      <c r="BC896" s="2">
        <f t="shared" ca="1" si="218"/>
        <v>37.199806570217035</v>
      </c>
    </row>
    <row r="897" spans="1:55" x14ac:dyDescent="0.25">
      <c r="A897" s="21">
        <v>886</v>
      </c>
      <c r="B897" s="17">
        <f t="shared" ca="1" si="208"/>
        <v>27.538881066161757</v>
      </c>
      <c r="C897" s="43">
        <f t="shared" ca="1" si="209"/>
        <v>3.8941950100993397E-2</v>
      </c>
      <c r="D897" s="39">
        <f ca="1">SUM($C$12:C897)</f>
        <v>34.823253713458747</v>
      </c>
      <c r="E897" s="39">
        <f t="shared" ca="1" si="210"/>
        <v>95.899344235171625</v>
      </c>
      <c r="F897" s="30"/>
      <c r="G897" s="30"/>
      <c r="H897" s="30"/>
      <c r="I897" s="30"/>
      <c r="N897" s="2">
        <f t="shared" ca="1" si="217"/>
        <v>21.42050870061361</v>
      </c>
      <c r="O897" s="2">
        <f t="shared" ca="1" si="216"/>
        <v>32.146984764846586</v>
      </c>
      <c r="P897" s="2">
        <f t="shared" ca="1" si="216"/>
        <v>-54.503766038165402</v>
      </c>
      <c r="Q897" s="2">
        <f t="shared" ca="1" si="216"/>
        <v>-84.455386264206396</v>
      </c>
      <c r="R897" s="2">
        <f t="shared" ca="1" si="216"/>
        <v>13.942015181466182</v>
      </c>
      <c r="S897" s="2">
        <f t="shared" ca="1" si="216"/>
        <v>-8.7709434299918687</v>
      </c>
      <c r="T897" s="2">
        <f t="shared" ca="1" si="216"/>
        <v>-16.582488997257641</v>
      </c>
      <c r="U897" s="2">
        <f t="shared" ca="1" si="216"/>
        <v>18.328392922214942</v>
      </c>
      <c r="V897" s="2">
        <f t="shared" ca="1" si="216"/>
        <v>-15.419596094575745</v>
      </c>
      <c r="W897" s="2">
        <f t="shared" ca="1" si="216"/>
        <v>19.809721982919733</v>
      </c>
      <c r="X897" s="2">
        <f t="shared" ca="1" si="216"/>
        <v>10.927170975486467</v>
      </c>
      <c r="Y897" s="2">
        <f t="shared" ca="1" si="216"/>
        <v>23.574456532707867</v>
      </c>
      <c r="Z897" s="2">
        <f t="shared" ca="1" si="216"/>
        <v>88.097381342749358</v>
      </c>
      <c r="AA897" s="2">
        <f t="shared" ca="1" si="216"/>
        <v>73.640064776356482</v>
      </c>
      <c r="AB897" s="2">
        <f t="shared" ca="1" si="215"/>
        <v>95.813032075275004</v>
      </c>
      <c r="AC897" s="2">
        <f t="shared" ca="1" si="215"/>
        <v>47.072219001853895</v>
      </c>
      <c r="AD897" s="2">
        <f t="shared" ca="1" si="215"/>
        <v>-17.829012793358729</v>
      </c>
      <c r="AE897" s="2">
        <f t="shared" ca="1" si="215"/>
        <v>5.2629525028598092</v>
      </c>
      <c r="AF897" s="2">
        <f t="shared" ca="1" si="212"/>
        <v>34.525748710563036</v>
      </c>
      <c r="AG897" s="2">
        <f t="shared" ca="1" si="212"/>
        <v>19.642214731068741</v>
      </c>
      <c r="AI897" s="5">
        <v>886</v>
      </c>
      <c r="AJ897" s="2">
        <f t="shared" ca="1" si="220"/>
        <v>21.42050870061361</v>
      </c>
      <c r="AK897" s="2">
        <f t="shared" ca="1" si="220"/>
        <v>32.146984764846586</v>
      </c>
      <c r="AL897" s="2">
        <f t="shared" ca="1" si="219"/>
        <v>-54.503766038165402</v>
      </c>
      <c r="AM897" s="2">
        <f t="shared" ca="1" si="219"/>
        <v>-84.455386264206396</v>
      </c>
      <c r="AN897" s="2">
        <f t="shared" ca="1" si="219"/>
        <v>13.942015181466182</v>
      </c>
      <c r="AO897" s="2">
        <f t="shared" ca="1" si="219"/>
        <v>-8.7709434299918687</v>
      </c>
      <c r="AP897" s="2">
        <f t="shared" ca="1" si="219"/>
        <v>-16.582488997257641</v>
      </c>
      <c r="AQ897" s="2">
        <f t="shared" ca="1" si="219"/>
        <v>18.328392922214942</v>
      </c>
      <c r="AR897" s="2">
        <f t="shared" ca="1" si="219"/>
        <v>-15.419596094575745</v>
      </c>
      <c r="AS897" s="2">
        <f t="shared" ca="1" si="219"/>
        <v>19.809721982919733</v>
      </c>
      <c r="AT897" s="2">
        <f t="shared" ca="1" si="219"/>
        <v>10.927170975486467</v>
      </c>
      <c r="AU897" s="2">
        <f t="shared" ca="1" si="213"/>
        <v>23.574456532707867</v>
      </c>
      <c r="AV897" s="2">
        <f t="shared" ca="1" si="213"/>
        <v>88.097381342749358</v>
      </c>
      <c r="AW897" s="2">
        <f t="shared" ca="1" si="213"/>
        <v>73.640064776356482</v>
      </c>
      <c r="AX897" s="2">
        <f t="shared" ca="1" si="213"/>
        <v>95.813032075275004</v>
      </c>
      <c r="AY897" s="2">
        <f t="shared" ca="1" si="213"/>
        <v>47.072219001853895</v>
      </c>
      <c r="AZ897" s="2">
        <f t="shared" ca="1" si="213"/>
        <v>-17.829012793358729</v>
      </c>
      <c r="BA897" s="2">
        <f t="shared" ca="1" si="213"/>
        <v>5.2629525028598092</v>
      </c>
      <c r="BB897" s="2">
        <f t="shared" ca="1" si="218"/>
        <v>34.525748710563036</v>
      </c>
      <c r="BC897" s="2">
        <f t="shared" ca="1" si="218"/>
        <v>19.642214731068741</v>
      </c>
    </row>
    <row r="898" spans="1:55" x14ac:dyDescent="0.25">
      <c r="A898" s="21">
        <v>887</v>
      </c>
      <c r="B898" s="17">
        <f t="shared" ca="1" si="208"/>
        <v>-10.089507030788033</v>
      </c>
      <c r="C898" s="43">
        <f t="shared" ca="1" si="209"/>
        <v>3.9238861926572999E-2</v>
      </c>
      <c r="D898" s="39">
        <f ca="1">SUM($C$12:C898)</f>
        <v>34.862492575385318</v>
      </c>
      <c r="E898" s="39">
        <f t="shared" ca="1" si="210"/>
        <v>-35.174536395014577</v>
      </c>
      <c r="F898" s="30"/>
      <c r="G898" s="30"/>
      <c r="H898" s="30"/>
      <c r="I898" s="30"/>
      <c r="N898" s="2">
        <f t="shared" ca="1" si="217"/>
        <v>26.397841980206543</v>
      </c>
      <c r="O898" s="2">
        <f t="shared" ca="1" si="216"/>
        <v>-73.069722342223699</v>
      </c>
      <c r="P898" s="2">
        <f t="shared" ca="1" si="216"/>
        <v>12.107185927532523</v>
      </c>
      <c r="Q898" s="2">
        <f t="shared" ca="1" si="216"/>
        <v>30.828044373893775</v>
      </c>
      <c r="R898" s="2">
        <f t="shared" ca="1" si="216"/>
        <v>48.818649224233084</v>
      </c>
      <c r="S898" s="2">
        <f t="shared" ca="1" si="216"/>
        <v>-13.977513047847003</v>
      </c>
      <c r="T898" s="2">
        <f t="shared" ca="1" si="216"/>
        <v>-2.0739692839273509</v>
      </c>
      <c r="U898" s="2">
        <f t="shared" ca="1" si="216"/>
        <v>18.423327342992792</v>
      </c>
      <c r="V898" s="2">
        <f t="shared" ca="1" si="216"/>
        <v>-27.581539956718778</v>
      </c>
      <c r="W898" s="2">
        <f t="shared" ca="1" si="216"/>
        <v>35.027718020050663</v>
      </c>
      <c r="X898" s="2">
        <f t="shared" ca="1" si="216"/>
        <v>61.557510800720962</v>
      </c>
      <c r="Y898" s="2">
        <f t="shared" ca="1" si="216"/>
        <v>7.2664071908023748</v>
      </c>
      <c r="Z898" s="2">
        <f t="shared" ca="1" si="216"/>
        <v>15.306591922322669</v>
      </c>
      <c r="AA898" s="2">
        <f t="shared" ca="1" si="216"/>
        <v>-6.8659472165256155</v>
      </c>
      <c r="AB898" s="2">
        <f t="shared" ca="1" si="215"/>
        <v>1.1458023020965848</v>
      </c>
      <c r="AC898" s="2">
        <f t="shared" ca="1" si="215"/>
        <v>-4.9452424713249652</v>
      </c>
      <c r="AD898" s="2">
        <f t="shared" ca="1" si="215"/>
        <v>12.927991186715769</v>
      </c>
      <c r="AE898" s="2">
        <f t="shared" ca="1" si="215"/>
        <v>30.185470217114254</v>
      </c>
      <c r="AF898" s="2">
        <f t="shared" ca="1" si="212"/>
        <v>104.30856588041719</v>
      </c>
      <c r="AG898" s="2">
        <f t="shared" ca="1" si="212"/>
        <v>53.313577678158481</v>
      </c>
      <c r="AI898" s="5">
        <v>887</v>
      </c>
      <c r="AJ898" s="2">
        <f t="shared" ca="1" si="220"/>
        <v>26.397841980206543</v>
      </c>
      <c r="AK898" s="2">
        <f t="shared" ca="1" si="220"/>
        <v>-73.069722342223699</v>
      </c>
      <c r="AL898" s="2">
        <f t="shared" ca="1" si="219"/>
        <v>12.107185927532523</v>
      </c>
      <c r="AM898" s="2">
        <f t="shared" ca="1" si="219"/>
        <v>30.828044373893775</v>
      </c>
      <c r="AN898" s="2">
        <f t="shared" ca="1" si="219"/>
        <v>48.818649224233084</v>
      </c>
      <c r="AO898" s="2">
        <f t="shared" ca="1" si="219"/>
        <v>-13.977513047847003</v>
      </c>
      <c r="AP898" s="2">
        <f t="shared" ca="1" si="219"/>
        <v>-2.0739692839273509</v>
      </c>
      <c r="AQ898" s="2">
        <f t="shared" ca="1" si="219"/>
        <v>18.423327342992792</v>
      </c>
      <c r="AR898" s="2">
        <f t="shared" ca="1" si="219"/>
        <v>-27.581539956718778</v>
      </c>
      <c r="AS898" s="2">
        <f t="shared" ca="1" si="219"/>
        <v>35.027718020050663</v>
      </c>
      <c r="AT898" s="2">
        <f t="shared" ca="1" si="219"/>
        <v>61.557510800720962</v>
      </c>
      <c r="AU898" s="2">
        <f t="shared" ca="1" si="213"/>
        <v>7.2664071908023748</v>
      </c>
      <c r="AV898" s="2">
        <f t="shared" ca="1" si="213"/>
        <v>15.306591922322669</v>
      </c>
      <c r="AW898" s="2">
        <f t="shared" ca="1" si="213"/>
        <v>-6.8659472165256155</v>
      </c>
      <c r="AX898" s="2">
        <f t="shared" ca="1" si="213"/>
        <v>1.1458023020965848</v>
      </c>
      <c r="AY898" s="2">
        <f t="shared" ca="1" si="213"/>
        <v>-4.9452424713249652</v>
      </c>
      <c r="AZ898" s="2">
        <f t="shared" ca="1" si="213"/>
        <v>12.927991186715769</v>
      </c>
      <c r="BA898" s="2">
        <f t="shared" ca="1" si="213"/>
        <v>30.185470217114254</v>
      </c>
      <c r="BB898" s="2">
        <f t="shared" ca="1" si="218"/>
        <v>104.30856588041719</v>
      </c>
      <c r="BC898" s="2">
        <f t="shared" ca="1" si="218"/>
        <v>53.313577678158481</v>
      </c>
    </row>
    <row r="899" spans="1:55" x14ac:dyDescent="0.25">
      <c r="A899" s="21">
        <v>888</v>
      </c>
      <c r="B899" s="17">
        <f t="shared" ca="1" si="208"/>
        <v>-49.961863763925912</v>
      </c>
      <c r="C899" s="43">
        <f t="shared" ca="1" si="209"/>
        <v>3.9306607484139305E-2</v>
      </c>
      <c r="D899" s="39">
        <f ca="1">SUM($C$12:C899)</f>
        <v>34.90179918286946</v>
      </c>
      <c r="E899" s="39">
        <f t="shared" ca="1" si="210"/>
        <v>-174.37589358904248</v>
      </c>
      <c r="F899" s="30"/>
      <c r="G899" s="30"/>
      <c r="H899" s="30"/>
      <c r="I899" s="30"/>
      <c r="N899" s="2">
        <f t="shared" ca="1" si="217"/>
        <v>-31.580408718426575</v>
      </c>
      <c r="O899" s="2">
        <f t="shared" ca="1" si="216"/>
        <v>-41.130339161677249</v>
      </c>
      <c r="P899" s="2">
        <f t="shared" ca="1" si="216"/>
        <v>28.741444419329106</v>
      </c>
      <c r="Q899" s="2">
        <f t="shared" ca="1" si="216"/>
        <v>73.363909329025205</v>
      </c>
      <c r="R899" s="2">
        <f t="shared" ca="1" si="216"/>
        <v>-51.633556653161044</v>
      </c>
      <c r="S899" s="2">
        <f t="shared" ca="1" si="216"/>
        <v>14.50051831355665</v>
      </c>
      <c r="T899" s="2">
        <f t="shared" ca="1" si="216"/>
        <v>-7.3532195781244818</v>
      </c>
      <c r="U899" s="2">
        <f t="shared" ca="1" si="216"/>
        <v>25.967086761488936</v>
      </c>
      <c r="V899" s="2">
        <f t="shared" ca="1" si="216"/>
        <v>82.954604061859229</v>
      </c>
      <c r="W899" s="2">
        <f t="shared" ca="1" si="216"/>
        <v>1.6847487441167142</v>
      </c>
      <c r="X899" s="2">
        <f t="shared" ca="1" si="216"/>
        <v>81.868493928785099</v>
      </c>
      <c r="Y899" s="2">
        <f t="shared" ca="1" si="216"/>
        <v>5.9738021719149135</v>
      </c>
      <c r="Z899" s="2">
        <f t="shared" ca="1" si="216"/>
        <v>1.6172895675427883</v>
      </c>
      <c r="AA899" s="2">
        <f t="shared" ca="1" si="216"/>
        <v>58.670406123874294</v>
      </c>
      <c r="AB899" s="2">
        <f t="shared" ca="1" si="215"/>
        <v>-19.289982848335978</v>
      </c>
      <c r="AC899" s="2">
        <f t="shared" ca="1" si="215"/>
        <v>-21.552513032194643</v>
      </c>
      <c r="AD899" s="2">
        <f t="shared" ca="1" si="215"/>
        <v>16.22026168801829</v>
      </c>
      <c r="AE899" s="2">
        <f t="shared" ca="1" si="215"/>
        <v>10.532460999716426</v>
      </c>
      <c r="AF899" s="2">
        <f t="shared" ca="1" si="212"/>
        <v>21.455943379057313</v>
      </c>
      <c r="AG899" s="2">
        <f t="shared" ca="1" si="212"/>
        <v>-8.1205542348899407</v>
      </c>
      <c r="AI899" s="5">
        <v>888</v>
      </c>
      <c r="AJ899" s="2">
        <f t="shared" ca="1" si="220"/>
        <v>-31.580408718426575</v>
      </c>
      <c r="AK899" s="2">
        <f t="shared" ca="1" si="220"/>
        <v>-41.130339161677249</v>
      </c>
      <c r="AL899" s="2">
        <f t="shared" ca="1" si="219"/>
        <v>28.741444419329106</v>
      </c>
      <c r="AM899" s="2">
        <f t="shared" ca="1" si="219"/>
        <v>73.363909329025205</v>
      </c>
      <c r="AN899" s="2">
        <f t="shared" ca="1" si="219"/>
        <v>-51.633556653161044</v>
      </c>
      <c r="AO899" s="2">
        <f t="shared" ca="1" si="219"/>
        <v>14.50051831355665</v>
      </c>
      <c r="AP899" s="2">
        <f t="shared" ca="1" si="219"/>
        <v>-7.3532195781244818</v>
      </c>
      <c r="AQ899" s="2">
        <f t="shared" ca="1" si="219"/>
        <v>25.967086761488936</v>
      </c>
      <c r="AR899" s="2">
        <f t="shared" ca="1" si="219"/>
        <v>82.954604061859229</v>
      </c>
      <c r="AS899" s="2">
        <f t="shared" ca="1" si="219"/>
        <v>1.6847487441167142</v>
      </c>
      <c r="AT899" s="2">
        <f t="shared" ca="1" si="219"/>
        <v>81.868493928785099</v>
      </c>
      <c r="AU899" s="2">
        <f t="shared" ca="1" si="213"/>
        <v>5.9738021719149135</v>
      </c>
      <c r="AV899" s="2">
        <f t="shared" ca="1" si="213"/>
        <v>1.6172895675427883</v>
      </c>
      <c r="AW899" s="2">
        <f t="shared" ca="1" si="213"/>
        <v>58.670406123874294</v>
      </c>
      <c r="AX899" s="2">
        <f t="shared" ca="1" si="213"/>
        <v>-19.289982848335978</v>
      </c>
      <c r="AY899" s="2">
        <f t="shared" ca="1" si="213"/>
        <v>-21.552513032194643</v>
      </c>
      <c r="AZ899" s="2">
        <f t="shared" ca="1" si="213"/>
        <v>16.22026168801829</v>
      </c>
      <c r="BA899" s="2">
        <f t="shared" ca="1" si="213"/>
        <v>10.532460999716426</v>
      </c>
      <c r="BB899" s="2">
        <f t="shared" ca="1" si="218"/>
        <v>21.455943379057313</v>
      </c>
      <c r="BC899" s="2">
        <f t="shared" ca="1" si="218"/>
        <v>-8.1205542348899407</v>
      </c>
    </row>
    <row r="900" spans="1:55" x14ac:dyDescent="0.25">
      <c r="A900" s="21">
        <v>889</v>
      </c>
      <c r="B900" s="17">
        <f t="shared" ca="1" si="208"/>
        <v>58.703322832320495</v>
      </c>
      <c r="C900" s="43">
        <f t="shared" ca="1" si="209"/>
        <v>3.9213166485520874E-2</v>
      </c>
      <c r="D900" s="39">
        <f ca="1">SUM($C$12:C900)</f>
        <v>34.941012349354985</v>
      </c>
      <c r="E900" s="39">
        <f t="shared" ca="1" si="210"/>
        <v>205.11535280322829</v>
      </c>
      <c r="F900" s="30"/>
      <c r="G900" s="30"/>
      <c r="H900" s="30"/>
      <c r="I900" s="30"/>
      <c r="N900" s="2">
        <f t="shared" ca="1" si="217"/>
        <v>-9.9757429636608173</v>
      </c>
      <c r="O900" s="2">
        <f t="shared" ca="1" si="216"/>
        <v>1.5647652317690799</v>
      </c>
      <c r="P900" s="2">
        <f t="shared" ca="1" si="216"/>
        <v>-18.202855768066421</v>
      </c>
      <c r="Q900" s="2">
        <f t="shared" ca="1" si="216"/>
        <v>63.993022421067721</v>
      </c>
      <c r="R900" s="2">
        <f t="shared" ca="1" si="216"/>
        <v>-23.341298481985994</v>
      </c>
      <c r="S900" s="2">
        <f t="shared" ca="1" si="216"/>
        <v>7.2548041112846509</v>
      </c>
      <c r="T900" s="2">
        <f t="shared" ca="1" si="216"/>
        <v>10.034746573122781</v>
      </c>
      <c r="U900" s="2">
        <f t="shared" ca="1" si="216"/>
        <v>19.795405019430405</v>
      </c>
      <c r="V900" s="2">
        <f t="shared" ca="1" si="216"/>
        <v>-14.942762419680044</v>
      </c>
      <c r="W900" s="2">
        <f t="shared" ca="1" si="216"/>
        <v>-38.700431461761816</v>
      </c>
      <c r="X900" s="2">
        <f t="shared" ca="1" si="216"/>
        <v>-108.08399863308544</v>
      </c>
      <c r="Y900" s="2">
        <f t="shared" ca="1" si="216"/>
        <v>-28.769519916492804</v>
      </c>
      <c r="Z900" s="2">
        <f t="shared" ca="1" si="216"/>
        <v>89.287384934866651</v>
      </c>
      <c r="AA900" s="2">
        <f t="shared" ca="1" si="216"/>
        <v>45.705734040218452</v>
      </c>
      <c r="AB900" s="2">
        <f t="shared" ca="1" si="215"/>
        <v>-10.994689617745372</v>
      </c>
      <c r="AC900" s="2">
        <f t="shared" ca="1" si="215"/>
        <v>-52.613216973151332</v>
      </c>
      <c r="AD900" s="2">
        <f t="shared" ca="1" si="215"/>
        <v>9.5512129826952599</v>
      </c>
      <c r="AE900" s="2">
        <f t="shared" ca="1" si="215"/>
        <v>2.2542019061812981</v>
      </c>
      <c r="AF900" s="2">
        <f t="shared" ca="1" si="212"/>
        <v>21.158871771470025</v>
      </c>
      <c r="AG900" s="2">
        <f t="shared" ca="1" si="212"/>
        <v>23.784111167345415</v>
      </c>
      <c r="AI900" s="5">
        <v>889</v>
      </c>
      <c r="AJ900" s="2">
        <f t="shared" ca="1" si="220"/>
        <v>-9.9757429636608173</v>
      </c>
      <c r="AK900" s="2">
        <f t="shared" ca="1" si="220"/>
        <v>1.5647652317690799</v>
      </c>
      <c r="AL900" s="2">
        <f t="shared" ca="1" si="219"/>
        <v>-18.202855768066421</v>
      </c>
      <c r="AM900" s="2">
        <f t="shared" ca="1" si="219"/>
        <v>63.993022421067721</v>
      </c>
      <c r="AN900" s="2">
        <f t="shared" ca="1" si="219"/>
        <v>-23.341298481985994</v>
      </c>
      <c r="AO900" s="2">
        <f t="shared" ca="1" si="219"/>
        <v>7.2548041112846509</v>
      </c>
      <c r="AP900" s="2">
        <f t="shared" ca="1" si="219"/>
        <v>10.034746573122781</v>
      </c>
      <c r="AQ900" s="2">
        <f t="shared" ca="1" si="219"/>
        <v>19.795405019430405</v>
      </c>
      <c r="AR900" s="2">
        <f t="shared" ca="1" si="219"/>
        <v>-14.942762419680044</v>
      </c>
      <c r="AS900" s="2">
        <f t="shared" ca="1" si="219"/>
        <v>-38.700431461761816</v>
      </c>
      <c r="AT900" s="2">
        <f t="shared" ca="1" si="219"/>
        <v>-108.08399863308544</v>
      </c>
      <c r="AU900" s="2">
        <f t="shared" ca="1" si="213"/>
        <v>-28.769519916492804</v>
      </c>
      <c r="AV900" s="2">
        <f t="shared" ca="1" si="213"/>
        <v>89.287384934866651</v>
      </c>
      <c r="AW900" s="2">
        <f t="shared" ca="1" si="213"/>
        <v>45.705734040218452</v>
      </c>
      <c r="AX900" s="2">
        <f t="shared" ca="1" si="213"/>
        <v>-10.994689617745372</v>
      </c>
      <c r="AY900" s="2">
        <f t="shared" ca="1" si="213"/>
        <v>-52.613216973151332</v>
      </c>
      <c r="AZ900" s="2">
        <f t="shared" ca="1" si="213"/>
        <v>9.5512129826952599</v>
      </c>
      <c r="BA900" s="2">
        <f t="shared" ca="1" si="213"/>
        <v>2.2542019061812981</v>
      </c>
      <c r="BB900" s="2">
        <f t="shared" ca="1" si="218"/>
        <v>21.158871771470025</v>
      </c>
      <c r="BC900" s="2">
        <f t="shared" ca="1" si="218"/>
        <v>23.784111167345415</v>
      </c>
    </row>
    <row r="901" spans="1:55" x14ac:dyDescent="0.25">
      <c r="A901" s="21">
        <v>890</v>
      </c>
      <c r="B901" s="17">
        <f t="shared" ca="1" si="208"/>
        <v>23.082016037409499</v>
      </c>
      <c r="C901" s="43">
        <f t="shared" ca="1" si="209"/>
        <v>3.9308267234262458E-2</v>
      </c>
      <c r="D901" s="39">
        <f ca="1">SUM($C$12:C901)</f>
        <v>34.980320616589246</v>
      </c>
      <c r="E901" s="39">
        <f t="shared" ca="1" si="210"/>
        <v>80.74163214658391</v>
      </c>
      <c r="F901" s="30"/>
      <c r="G901" s="30"/>
      <c r="H901" s="30"/>
      <c r="I901" s="30"/>
      <c r="N901" s="2">
        <f t="shared" ca="1" si="217"/>
        <v>-29.879358618901605</v>
      </c>
      <c r="O901" s="2">
        <f t="shared" ca="1" si="216"/>
        <v>-54.093098882768949</v>
      </c>
      <c r="P901" s="2">
        <f t="shared" ca="1" si="216"/>
        <v>45.160721864581376</v>
      </c>
      <c r="Q901" s="2">
        <f t="shared" ca="1" si="216"/>
        <v>30.538772859427922</v>
      </c>
      <c r="R901" s="2">
        <f t="shared" ca="1" si="216"/>
        <v>-13.600783131424256</v>
      </c>
      <c r="S901" s="2">
        <f t="shared" ca="1" si="216"/>
        <v>3.6264298802857269</v>
      </c>
      <c r="T901" s="2">
        <f t="shared" ca="1" si="216"/>
        <v>-0.60355273864074444</v>
      </c>
      <c r="U901" s="2">
        <f t="shared" ca="1" si="216"/>
        <v>-16.630501261589789</v>
      </c>
      <c r="V901" s="2">
        <f t="shared" ca="1" si="216"/>
        <v>-9.5156573074408026</v>
      </c>
      <c r="W901" s="2">
        <f t="shared" ca="1" si="216"/>
        <v>-44.863627797878983</v>
      </c>
      <c r="X901" s="2">
        <f t="shared" ca="1" si="216"/>
        <v>-53.46332063907159</v>
      </c>
      <c r="Y901" s="2">
        <f t="shared" ca="1" si="216"/>
        <v>-37.970740148427915</v>
      </c>
      <c r="Z901" s="2">
        <f t="shared" ca="1" si="216"/>
        <v>12.393289332110385</v>
      </c>
      <c r="AA901" s="2">
        <f t="shared" ca="1" si="216"/>
        <v>12.656285795039317</v>
      </c>
      <c r="AB901" s="2">
        <f t="shared" ca="1" si="215"/>
        <v>35.994893344500234</v>
      </c>
      <c r="AC901" s="2">
        <f t="shared" ca="1" si="215"/>
        <v>-5.2260529388226917</v>
      </c>
      <c r="AD901" s="2">
        <f t="shared" ca="1" si="215"/>
        <v>-11.143044578204925</v>
      </c>
      <c r="AE901" s="2">
        <f t="shared" ca="1" si="215"/>
        <v>38.303620719672764</v>
      </c>
      <c r="AF901" s="2">
        <f t="shared" ca="1" si="212"/>
        <v>21.147579296323819</v>
      </c>
      <c r="AG901" s="2">
        <f t="shared" ca="1" si="212"/>
        <v>61.445944317674282</v>
      </c>
      <c r="AI901" s="5">
        <v>890</v>
      </c>
      <c r="AJ901" s="2">
        <f t="shared" ca="1" si="220"/>
        <v>-29.879358618901605</v>
      </c>
      <c r="AK901" s="2">
        <f t="shared" ca="1" si="220"/>
        <v>-54.093098882768949</v>
      </c>
      <c r="AL901" s="2">
        <f t="shared" ca="1" si="219"/>
        <v>45.160721864581376</v>
      </c>
      <c r="AM901" s="2">
        <f t="shared" ca="1" si="219"/>
        <v>30.538772859427922</v>
      </c>
      <c r="AN901" s="2">
        <f t="shared" ca="1" si="219"/>
        <v>-13.600783131424256</v>
      </c>
      <c r="AO901" s="2">
        <f t="shared" ca="1" si="219"/>
        <v>3.6264298802857269</v>
      </c>
      <c r="AP901" s="2">
        <f t="shared" ca="1" si="219"/>
        <v>-0.60355273864074444</v>
      </c>
      <c r="AQ901" s="2">
        <f t="shared" ca="1" si="219"/>
        <v>-16.630501261589789</v>
      </c>
      <c r="AR901" s="2">
        <f t="shared" ca="1" si="219"/>
        <v>-9.5156573074408026</v>
      </c>
      <c r="AS901" s="2">
        <f t="shared" ca="1" si="219"/>
        <v>-44.863627797878983</v>
      </c>
      <c r="AT901" s="2">
        <f t="shared" ca="1" si="219"/>
        <v>-53.46332063907159</v>
      </c>
      <c r="AU901" s="2">
        <f t="shared" ca="1" si="213"/>
        <v>-37.970740148427915</v>
      </c>
      <c r="AV901" s="2">
        <f t="shared" ca="1" si="213"/>
        <v>12.393289332110385</v>
      </c>
      <c r="AW901" s="2">
        <f t="shared" ca="1" si="213"/>
        <v>12.656285795039317</v>
      </c>
      <c r="AX901" s="2">
        <f t="shared" ca="1" si="213"/>
        <v>35.994893344500234</v>
      </c>
      <c r="AY901" s="2">
        <f t="shared" ca="1" si="213"/>
        <v>-5.2260529388226917</v>
      </c>
      <c r="AZ901" s="2">
        <f t="shared" ca="1" si="213"/>
        <v>-11.143044578204925</v>
      </c>
      <c r="BA901" s="2">
        <f t="shared" ca="1" si="213"/>
        <v>38.303620719672764</v>
      </c>
      <c r="BB901" s="2">
        <f t="shared" ca="1" si="218"/>
        <v>21.147579296323819</v>
      </c>
      <c r="BC901" s="2">
        <f t="shared" ca="1" si="218"/>
        <v>61.445944317674282</v>
      </c>
    </row>
    <row r="902" spans="1:55" x14ac:dyDescent="0.25">
      <c r="A902" s="21">
        <v>891</v>
      </c>
      <c r="B902" s="17">
        <f t="shared" ca="1" si="208"/>
        <v>-39.215860442084939</v>
      </c>
      <c r="C902" s="43">
        <f t="shared" ca="1" si="209"/>
        <v>3.9565552854814355E-2</v>
      </c>
      <c r="D902" s="39">
        <f ca="1">SUM($C$12:C902)</f>
        <v>35.019886169444064</v>
      </c>
      <c r="E902" s="39">
        <f t="shared" ca="1" si="210"/>
        <v>-137.33349687186191</v>
      </c>
      <c r="F902" s="30"/>
      <c r="G902" s="30"/>
      <c r="H902" s="30"/>
      <c r="I902" s="30"/>
      <c r="N902" s="2">
        <f t="shared" ca="1" si="217"/>
        <v>-40.947546413846879</v>
      </c>
      <c r="O902" s="2">
        <f t="shared" ca="1" si="216"/>
        <v>6.9491648710952898</v>
      </c>
      <c r="P902" s="2">
        <f t="shared" ca="1" si="216"/>
        <v>-36.313244960253549</v>
      </c>
      <c r="Q902" s="2">
        <f t="shared" ca="1" si="216"/>
        <v>-70.851200279697181</v>
      </c>
      <c r="R902" s="2">
        <f t="shared" ca="1" si="216"/>
        <v>-6.13721141435704</v>
      </c>
      <c r="S902" s="2">
        <f t="shared" ca="1" si="216"/>
        <v>12.442262863648704</v>
      </c>
      <c r="T902" s="2">
        <f t="shared" ca="1" si="216"/>
        <v>-7.8567331302710599</v>
      </c>
      <c r="U902" s="2">
        <f t="shared" ca="1" si="216"/>
        <v>-23.363411306102901</v>
      </c>
      <c r="V902" s="2">
        <f t="shared" ca="1" si="216"/>
        <v>-49.949531003050431</v>
      </c>
      <c r="W902" s="2">
        <f t="shared" ref="W902:AD947" ca="1" si="221">AS902</f>
        <v>4.4742187776820224</v>
      </c>
      <c r="X902" s="2">
        <f t="shared" ca="1" si="221"/>
        <v>-12.983409685277973</v>
      </c>
      <c r="Y902" s="2">
        <f t="shared" ca="1" si="221"/>
        <v>-8.6748113993886253</v>
      </c>
      <c r="Z902" s="2">
        <f t="shared" ca="1" si="221"/>
        <v>-21.734754309609531</v>
      </c>
      <c r="AA902" s="2">
        <f t="shared" ca="1" si="221"/>
        <v>43.033567906261844</v>
      </c>
      <c r="AB902" s="2">
        <f t="shared" ca="1" si="215"/>
        <v>53.257000651198126</v>
      </c>
      <c r="AC902" s="2">
        <f t="shared" ca="1" si="215"/>
        <v>39.167451364548135</v>
      </c>
      <c r="AD902" s="2">
        <f t="shared" ca="1" si="215"/>
        <v>-15.048750792740176</v>
      </c>
      <c r="AE902" s="2">
        <f t="shared" ca="1" si="215"/>
        <v>-10.387937990104348</v>
      </c>
      <c r="AF902" s="2">
        <f t="shared" ca="1" si="212"/>
        <v>-44.38394179299658</v>
      </c>
      <c r="AG902" s="2">
        <f t="shared" ca="1" si="212"/>
        <v>22.925313417005231</v>
      </c>
      <c r="AI902" s="5">
        <v>891</v>
      </c>
      <c r="AJ902" s="2">
        <f t="shared" ca="1" si="220"/>
        <v>-40.947546413846879</v>
      </c>
      <c r="AK902" s="2">
        <f t="shared" ca="1" si="220"/>
        <v>6.9491648710952898</v>
      </c>
      <c r="AL902" s="2">
        <f t="shared" ca="1" si="219"/>
        <v>-36.313244960253549</v>
      </c>
      <c r="AM902" s="2">
        <f t="shared" ca="1" si="219"/>
        <v>-70.851200279697181</v>
      </c>
      <c r="AN902" s="2">
        <f t="shared" ca="1" si="219"/>
        <v>-6.13721141435704</v>
      </c>
      <c r="AO902" s="2">
        <f t="shared" ca="1" si="219"/>
        <v>12.442262863648704</v>
      </c>
      <c r="AP902" s="2">
        <f t="shared" ca="1" si="219"/>
        <v>-7.8567331302710599</v>
      </c>
      <c r="AQ902" s="2">
        <f t="shared" ca="1" si="219"/>
        <v>-23.363411306102901</v>
      </c>
      <c r="AR902" s="2">
        <f t="shared" ca="1" si="219"/>
        <v>-49.949531003050431</v>
      </c>
      <c r="AS902" s="2">
        <f t="shared" ca="1" si="219"/>
        <v>4.4742187776820224</v>
      </c>
      <c r="AT902" s="2">
        <f t="shared" ca="1" si="219"/>
        <v>-12.983409685277973</v>
      </c>
      <c r="AU902" s="2">
        <f t="shared" ca="1" si="213"/>
        <v>-8.6748113993886253</v>
      </c>
      <c r="AV902" s="2">
        <f t="shared" ca="1" si="213"/>
        <v>-21.734754309609531</v>
      </c>
      <c r="AW902" s="2">
        <f t="shared" ca="1" si="213"/>
        <v>43.033567906261844</v>
      </c>
      <c r="AX902" s="2">
        <f t="shared" ca="1" si="213"/>
        <v>53.257000651198126</v>
      </c>
      <c r="AY902" s="2">
        <f t="shared" ca="1" si="213"/>
        <v>39.167451364548135</v>
      </c>
      <c r="AZ902" s="2">
        <f t="shared" ca="1" si="213"/>
        <v>-15.048750792740176</v>
      </c>
      <c r="BA902" s="2">
        <f t="shared" ca="1" si="213"/>
        <v>-10.387937990104348</v>
      </c>
      <c r="BB902" s="2">
        <f t="shared" ca="1" si="218"/>
        <v>-44.38394179299658</v>
      </c>
      <c r="BC902" s="2">
        <f t="shared" ca="1" si="218"/>
        <v>22.925313417005231</v>
      </c>
    </row>
    <row r="903" spans="1:55" x14ac:dyDescent="0.25">
      <c r="A903" s="21">
        <v>892</v>
      </c>
      <c r="B903" s="17">
        <f t="shared" ca="1" si="208"/>
        <v>9.4386889407833614</v>
      </c>
      <c r="C903" s="43">
        <f t="shared" ca="1" si="209"/>
        <v>3.9418756795103024E-2</v>
      </c>
      <c r="D903" s="39">
        <f ca="1">SUM($C$12:C903)</f>
        <v>35.059304926239165</v>
      </c>
      <c r="E903" s="39">
        <f t="shared" ca="1" si="210"/>
        <v>33.091387367884522</v>
      </c>
      <c r="F903" s="30"/>
      <c r="G903" s="30"/>
      <c r="H903" s="30"/>
      <c r="I903" s="30"/>
      <c r="N903" s="2">
        <f t="shared" ca="1" si="217"/>
        <v>-15.75959097553754</v>
      </c>
      <c r="O903" s="2">
        <f t="shared" ca="1" si="217"/>
        <v>-68.021721532504017</v>
      </c>
      <c r="P903" s="2">
        <f t="shared" ca="1" si="217"/>
        <v>23.129928936669067</v>
      </c>
      <c r="Q903" s="2">
        <f t="shared" ca="1" si="217"/>
        <v>-27.828634807348756</v>
      </c>
      <c r="R903" s="2">
        <f t="shared" ca="1" si="217"/>
        <v>15.252175288404111</v>
      </c>
      <c r="S903" s="2">
        <f t="shared" ca="1" si="217"/>
        <v>-11.671660073141705</v>
      </c>
      <c r="T903" s="2">
        <f t="shared" ca="1" si="217"/>
        <v>28.551995020355285</v>
      </c>
      <c r="U903" s="2">
        <f t="shared" ca="1" si="217"/>
        <v>-27.903486637109314</v>
      </c>
      <c r="V903" s="2">
        <f t="shared" ca="1" si="217"/>
        <v>106.16093524117163</v>
      </c>
      <c r="W903" s="2">
        <f t="shared" ca="1" si="221"/>
        <v>-38.184834337882997</v>
      </c>
      <c r="X903" s="2">
        <f t="shared" ca="1" si="221"/>
        <v>-4.4431936053951331</v>
      </c>
      <c r="Y903" s="2">
        <f t="shared" ca="1" si="221"/>
        <v>9.9524101689248763</v>
      </c>
      <c r="Z903" s="2">
        <f t="shared" ca="1" si="221"/>
        <v>6.6751561606521239</v>
      </c>
      <c r="AA903" s="2">
        <f t="shared" ca="1" si="221"/>
        <v>6.5714677518401983</v>
      </c>
      <c r="AB903" s="2">
        <f t="shared" ca="1" si="215"/>
        <v>-25.649388286175984</v>
      </c>
      <c r="AC903" s="2">
        <f t="shared" ca="1" si="215"/>
        <v>-18.039989051085925</v>
      </c>
      <c r="AD903" s="2">
        <f t="shared" ca="1" si="215"/>
        <v>-32.192120444744859</v>
      </c>
      <c r="AE903" s="2">
        <f t="shared" ca="1" si="215"/>
        <v>19.06143211471127</v>
      </c>
      <c r="AF903" s="2">
        <f t="shared" ca="1" si="212"/>
        <v>-58.665966289597137</v>
      </c>
      <c r="AG903" s="2">
        <f t="shared" ca="1" si="212"/>
        <v>19.750623494116887</v>
      </c>
      <c r="AI903" s="5">
        <v>892</v>
      </c>
      <c r="AJ903" s="2">
        <f t="shared" ca="1" si="220"/>
        <v>-15.75959097553754</v>
      </c>
      <c r="AK903" s="2">
        <f t="shared" ca="1" si="220"/>
        <v>-68.021721532504017</v>
      </c>
      <c r="AL903" s="2">
        <f t="shared" ca="1" si="219"/>
        <v>23.129928936669067</v>
      </c>
      <c r="AM903" s="2">
        <f t="shared" ca="1" si="219"/>
        <v>-27.828634807348756</v>
      </c>
      <c r="AN903" s="2">
        <f t="shared" ca="1" si="219"/>
        <v>15.252175288404111</v>
      </c>
      <c r="AO903" s="2">
        <f t="shared" ca="1" si="219"/>
        <v>-11.671660073141705</v>
      </c>
      <c r="AP903" s="2">
        <f t="shared" ca="1" si="219"/>
        <v>28.551995020355285</v>
      </c>
      <c r="AQ903" s="2">
        <f t="shared" ca="1" si="219"/>
        <v>-27.903486637109314</v>
      </c>
      <c r="AR903" s="2">
        <f t="shared" ca="1" si="219"/>
        <v>106.16093524117163</v>
      </c>
      <c r="AS903" s="2">
        <f t="shared" ca="1" si="219"/>
        <v>-38.184834337882997</v>
      </c>
      <c r="AT903" s="2">
        <f t="shared" ca="1" si="219"/>
        <v>-4.4431936053951331</v>
      </c>
      <c r="AU903" s="2">
        <f t="shared" ca="1" si="213"/>
        <v>9.9524101689248763</v>
      </c>
      <c r="AV903" s="2">
        <f t="shared" ca="1" si="213"/>
        <v>6.6751561606521239</v>
      </c>
      <c r="AW903" s="2">
        <f t="shared" ca="1" si="213"/>
        <v>6.5714677518401983</v>
      </c>
      <c r="AX903" s="2">
        <f t="shared" ca="1" si="213"/>
        <v>-25.649388286175984</v>
      </c>
      <c r="AY903" s="2">
        <f t="shared" ca="1" si="213"/>
        <v>-18.039989051085925</v>
      </c>
      <c r="AZ903" s="2">
        <f t="shared" ca="1" si="213"/>
        <v>-32.192120444744859</v>
      </c>
      <c r="BA903" s="2">
        <f t="shared" ca="1" si="213"/>
        <v>19.06143211471127</v>
      </c>
      <c r="BB903" s="2">
        <f t="shared" ca="1" si="218"/>
        <v>-58.665966289597137</v>
      </c>
      <c r="BC903" s="2">
        <f t="shared" ca="1" si="218"/>
        <v>19.750623494116887</v>
      </c>
    </row>
    <row r="904" spans="1:55" x14ac:dyDescent="0.25">
      <c r="A904" s="21">
        <v>893</v>
      </c>
      <c r="B904" s="17">
        <f t="shared" ca="1" si="208"/>
        <v>-22.417519321730893</v>
      </c>
      <c r="C904" s="43">
        <f t="shared" ca="1" si="209"/>
        <v>3.9394575753820923E-2</v>
      </c>
      <c r="D904" s="39">
        <f ca="1">SUM($C$12:C904)</f>
        <v>35.098699501992982</v>
      </c>
      <c r="E904" s="39">
        <f t="shared" ca="1" si="210"/>
        <v>-78.682577425355419</v>
      </c>
      <c r="F904" s="30"/>
      <c r="G904" s="30"/>
      <c r="H904" s="30"/>
      <c r="I904" s="30"/>
      <c r="N904" s="2">
        <f t="shared" ca="1" si="217"/>
        <v>26.477398339021491</v>
      </c>
      <c r="O904" s="2">
        <f t="shared" ca="1" si="217"/>
        <v>-5.879349348765917</v>
      </c>
      <c r="P904" s="2">
        <f t="shared" ca="1" si="217"/>
        <v>-48.181489652898669</v>
      </c>
      <c r="Q904" s="2">
        <f t="shared" ca="1" si="217"/>
        <v>8.0323330489702709</v>
      </c>
      <c r="R904" s="2">
        <f t="shared" ca="1" si="217"/>
        <v>-76.504140474490256</v>
      </c>
      <c r="S904" s="2">
        <f t="shared" ca="1" si="217"/>
        <v>-1.6216824018266347</v>
      </c>
      <c r="T904" s="2">
        <f t="shared" ca="1" si="217"/>
        <v>-8.5929228427225191</v>
      </c>
      <c r="U904" s="2">
        <f t="shared" ca="1" si="217"/>
        <v>27.122350796300722</v>
      </c>
      <c r="V904" s="2">
        <f t="shared" ca="1" si="217"/>
        <v>-1.4264171547207567</v>
      </c>
      <c r="W904" s="2">
        <f t="shared" ca="1" si="221"/>
        <v>-3.4359530501285098</v>
      </c>
      <c r="X904" s="2">
        <f t="shared" ca="1" si="221"/>
        <v>53.340686585943928</v>
      </c>
      <c r="Y904" s="2">
        <f t="shared" ca="1" si="221"/>
        <v>-14.957111193467391</v>
      </c>
      <c r="Z904" s="2">
        <f t="shared" ca="1" si="221"/>
        <v>46.625052625195792</v>
      </c>
      <c r="AA904" s="2">
        <f t="shared" ca="1" si="221"/>
        <v>79.436969893919809</v>
      </c>
      <c r="AB904" s="2">
        <f t="shared" ca="1" si="215"/>
        <v>39.68273608363355</v>
      </c>
      <c r="AC904" s="2">
        <f t="shared" ca="1" si="215"/>
        <v>-16.430153795173265</v>
      </c>
      <c r="AD904" s="2">
        <f t="shared" ca="1" si="215"/>
        <v>37.446927286185584</v>
      </c>
      <c r="AE904" s="2">
        <f t="shared" ca="1" si="215"/>
        <v>-3.9784917926849435</v>
      </c>
      <c r="AF904" s="2">
        <f t="shared" ca="1" si="212"/>
        <v>110.1289048641961</v>
      </c>
      <c r="AG904" s="2">
        <f t="shared" ca="1" si="212"/>
        <v>-24.057779569490599</v>
      </c>
      <c r="AI904" s="5">
        <v>893</v>
      </c>
      <c r="AJ904" s="2">
        <f t="shared" ca="1" si="220"/>
        <v>26.477398339021491</v>
      </c>
      <c r="AK904" s="2">
        <f t="shared" ca="1" si="220"/>
        <v>-5.879349348765917</v>
      </c>
      <c r="AL904" s="2">
        <f t="shared" ca="1" si="219"/>
        <v>-48.181489652898669</v>
      </c>
      <c r="AM904" s="2">
        <f t="shared" ca="1" si="219"/>
        <v>8.0323330489702709</v>
      </c>
      <c r="AN904" s="2">
        <f t="shared" ca="1" si="219"/>
        <v>-76.504140474490256</v>
      </c>
      <c r="AO904" s="2">
        <f t="shared" ca="1" si="219"/>
        <v>-1.6216824018266347</v>
      </c>
      <c r="AP904" s="2">
        <f t="shared" ca="1" si="219"/>
        <v>-8.5929228427225191</v>
      </c>
      <c r="AQ904" s="2">
        <f t="shared" ca="1" si="219"/>
        <v>27.122350796300722</v>
      </c>
      <c r="AR904" s="2">
        <f t="shared" ca="1" si="219"/>
        <v>-1.4264171547207567</v>
      </c>
      <c r="AS904" s="2">
        <f t="shared" ca="1" si="219"/>
        <v>-3.4359530501285098</v>
      </c>
      <c r="AT904" s="2">
        <f t="shared" ca="1" si="219"/>
        <v>53.340686585943928</v>
      </c>
      <c r="AU904" s="2">
        <f t="shared" ca="1" si="213"/>
        <v>-14.957111193467391</v>
      </c>
      <c r="AV904" s="2">
        <f t="shared" ca="1" si="213"/>
        <v>46.625052625195792</v>
      </c>
      <c r="AW904" s="2">
        <f t="shared" ca="1" si="213"/>
        <v>79.436969893919809</v>
      </c>
      <c r="AX904" s="2">
        <f t="shared" ca="1" si="213"/>
        <v>39.68273608363355</v>
      </c>
      <c r="AY904" s="2">
        <f t="shared" ca="1" si="213"/>
        <v>-16.430153795173265</v>
      </c>
      <c r="AZ904" s="2">
        <f t="shared" ca="1" si="213"/>
        <v>37.446927286185584</v>
      </c>
      <c r="BA904" s="2">
        <f t="shared" ca="1" si="213"/>
        <v>-3.9784917926849435</v>
      </c>
      <c r="BB904" s="2">
        <f t="shared" ca="1" si="218"/>
        <v>110.1289048641961</v>
      </c>
      <c r="BC904" s="2">
        <f t="shared" ca="1" si="218"/>
        <v>-24.057779569490599</v>
      </c>
    </row>
    <row r="905" spans="1:55" x14ac:dyDescent="0.25">
      <c r="A905" s="21">
        <v>894</v>
      </c>
      <c r="B905" s="17">
        <f t="shared" ca="1" si="208"/>
        <v>-3.1497837503491919</v>
      </c>
      <c r="C905" s="43">
        <f t="shared" ca="1" si="209"/>
        <v>3.9604424175436741E-2</v>
      </c>
      <c r="D905" s="39">
        <f ca="1">SUM($C$12:C905)</f>
        <v>35.138303926168419</v>
      </c>
      <c r="E905" s="39">
        <f t="shared" ca="1" si="210"/>
        <v>-11.06780587214765</v>
      </c>
      <c r="F905" s="30"/>
      <c r="G905" s="30"/>
      <c r="H905" s="30"/>
      <c r="I905" s="30"/>
      <c r="N905" s="2">
        <f t="shared" ca="1" si="217"/>
        <v>12.017495309288105</v>
      </c>
      <c r="O905" s="2">
        <f t="shared" ca="1" si="217"/>
        <v>-47.217185673776115</v>
      </c>
      <c r="P905" s="2">
        <f t="shared" ca="1" si="217"/>
        <v>-18.282169533122044</v>
      </c>
      <c r="Q905" s="2">
        <f t="shared" ca="1" si="217"/>
        <v>-40.664806744459177</v>
      </c>
      <c r="R905" s="2">
        <f t="shared" ca="1" si="217"/>
        <v>3.6781319887051422</v>
      </c>
      <c r="S905" s="2">
        <f t="shared" ca="1" si="217"/>
        <v>9.2422319565261724</v>
      </c>
      <c r="T905" s="2">
        <f t="shared" ca="1" si="217"/>
        <v>14.771837528533208</v>
      </c>
      <c r="U905" s="2">
        <f t="shared" ca="1" si="217"/>
        <v>-22.908502930634885</v>
      </c>
      <c r="V905" s="2">
        <f t="shared" ca="1" si="217"/>
        <v>91.995410842662054</v>
      </c>
      <c r="W905" s="2">
        <f t="shared" ca="1" si="221"/>
        <v>13.76417320950922</v>
      </c>
      <c r="X905" s="2">
        <f t="shared" ca="1" si="221"/>
        <v>40.960451065526144</v>
      </c>
      <c r="Y905" s="2">
        <f t="shared" ca="1" si="221"/>
        <v>-15.198680280767558</v>
      </c>
      <c r="Z905" s="2">
        <f t="shared" ca="1" si="221"/>
        <v>-86.448720405000984</v>
      </c>
      <c r="AA905" s="2">
        <f t="shared" ca="1" si="221"/>
        <v>-103.39012198315632</v>
      </c>
      <c r="AB905" s="2">
        <f t="shared" ca="1" si="215"/>
        <v>55.535623347312374</v>
      </c>
      <c r="AC905" s="2">
        <f t="shared" ca="1" si="215"/>
        <v>38.495584205207152</v>
      </c>
      <c r="AD905" s="2">
        <f t="shared" ca="1" si="215"/>
        <v>-6.2616005783379602</v>
      </c>
      <c r="AE905" s="2">
        <f t="shared" ca="1" si="215"/>
        <v>8.6854601160550899</v>
      </c>
      <c r="AF905" s="2">
        <f t="shared" ca="1" si="212"/>
        <v>1.9468009168188107</v>
      </c>
      <c r="AG905" s="2">
        <f t="shared" ca="1" si="212"/>
        <v>25.971661430496347</v>
      </c>
      <c r="AI905" s="5">
        <v>894</v>
      </c>
      <c r="AJ905" s="2">
        <f t="shared" ca="1" si="220"/>
        <v>12.017495309288105</v>
      </c>
      <c r="AK905" s="2">
        <f t="shared" ca="1" si="220"/>
        <v>-47.217185673776115</v>
      </c>
      <c r="AL905" s="2">
        <f t="shared" ca="1" si="219"/>
        <v>-18.282169533122044</v>
      </c>
      <c r="AM905" s="2">
        <f t="shared" ca="1" si="219"/>
        <v>-40.664806744459177</v>
      </c>
      <c r="AN905" s="2">
        <f t="shared" ca="1" si="219"/>
        <v>3.6781319887051422</v>
      </c>
      <c r="AO905" s="2">
        <f t="shared" ca="1" si="219"/>
        <v>9.2422319565261724</v>
      </c>
      <c r="AP905" s="2">
        <f t="shared" ca="1" si="219"/>
        <v>14.771837528533208</v>
      </c>
      <c r="AQ905" s="2">
        <f t="shared" ca="1" si="219"/>
        <v>-22.908502930634885</v>
      </c>
      <c r="AR905" s="2">
        <f t="shared" ca="1" si="219"/>
        <v>91.995410842662054</v>
      </c>
      <c r="AS905" s="2">
        <f t="shared" ca="1" si="219"/>
        <v>13.76417320950922</v>
      </c>
      <c r="AT905" s="2">
        <f t="shared" ca="1" si="219"/>
        <v>40.960451065526144</v>
      </c>
      <c r="AU905" s="2">
        <f t="shared" ca="1" si="213"/>
        <v>-15.198680280767558</v>
      </c>
      <c r="AV905" s="2">
        <f t="shared" ca="1" si="213"/>
        <v>-86.448720405000984</v>
      </c>
      <c r="AW905" s="2">
        <f t="shared" ca="1" si="213"/>
        <v>-103.39012198315632</v>
      </c>
      <c r="AX905" s="2">
        <f t="shared" ca="1" si="213"/>
        <v>55.535623347312374</v>
      </c>
      <c r="AY905" s="2">
        <f t="shared" ca="1" si="213"/>
        <v>38.495584205207152</v>
      </c>
      <c r="AZ905" s="2">
        <f t="shared" ca="1" si="213"/>
        <v>-6.2616005783379602</v>
      </c>
      <c r="BA905" s="2">
        <f t="shared" ca="1" si="213"/>
        <v>8.6854601160550899</v>
      </c>
      <c r="BB905" s="2">
        <f t="shared" ca="1" si="218"/>
        <v>1.9468009168188107</v>
      </c>
      <c r="BC905" s="2">
        <f t="shared" ca="1" si="218"/>
        <v>25.971661430496347</v>
      </c>
    </row>
    <row r="906" spans="1:55" x14ac:dyDescent="0.25">
      <c r="A906" s="21">
        <v>895</v>
      </c>
      <c r="B906" s="17">
        <f t="shared" ca="1" si="208"/>
        <v>42.714904275699809</v>
      </c>
      <c r="C906" s="43">
        <f t="shared" ca="1" si="209"/>
        <v>3.9120230627828982E-2</v>
      </c>
      <c r="D906" s="39">
        <f ca="1">SUM($C$12:C906)</f>
        <v>35.177424156796249</v>
      </c>
      <c r="E906" s="39">
        <f t="shared" ca="1" si="210"/>
        <v>150.2600305523242</v>
      </c>
      <c r="F906" s="30"/>
      <c r="G906" s="30"/>
      <c r="H906" s="30"/>
      <c r="I906" s="30"/>
      <c r="N906" s="2">
        <f t="shared" ca="1" si="217"/>
        <v>-58.94522510738679</v>
      </c>
      <c r="O906" s="2">
        <f t="shared" ca="1" si="217"/>
        <v>-66.955959179185442</v>
      </c>
      <c r="P906" s="2">
        <f t="shared" ca="1" si="217"/>
        <v>11.171102306374554</v>
      </c>
      <c r="Q906" s="2">
        <f t="shared" ca="1" si="217"/>
        <v>25.369469374179385</v>
      </c>
      <c r="R906" s="2">
        <f t="shared" ca="1" si="217"/>
        <v>16.239356846639591</v>
      </c>
      <c r="S906" s="2">
        <f t="shared" ca="1" si="217"/>
        <v>2.0682961441107057</v>
      </c>
      <c r="T906" s="2">
        <f t="shared" ca="1" si="217"/>
        <v>-3.2554403722944243</v>
      </c>
      <c r="U906" s="2">
        <f t="shared" ca="1" si="217"/>
        <v>-0.81541407254940601</v>
      </c>
      <c r="V906" s="2">
        <f t="shared" ca="1" si="217"/>
        <v>86.524485341713955</v>
      </c>
      <c r="W906" s="2">
        <f t="shared" ca="1" si="221"/>
        <v>-66.161458002752639</v>
      </c>
      <c r="X906" s="2">
        <f t="shared" ca="1" si="221"/>
        <v>-25.714162139095667</v>
      </c>
      <c r="Y906" s="2">
        <f t="shared" ca="1" si="221"/>
        <v>-38.628483884992917</v>
      </c>
      <c r="Z906" s="2">
        <f t="shared" ca="1" si="221"/>
        <v>98.244383831961784</v>
      </c>
      <c r="AA906" s="2">
        <f t="shared" ca="1" si="221"/>
        <v>-90.23477343981456</v>
      </c>
      <c r="AB906" s="2">
        <f t="shared" ca="1" si="215"/>
        <v>-46.17706294649836</v>
      </c>
      <c r="AC906" s="2">
        <f t="shared" ca="1" si="215"/>
        <v>16.836849880260516</v>
      </c>
      <c r="AD906" s="2">
        <f t="shared" ca="1" si="215"/>
        <v>31.343784700523841</v>
      </c>
      <c r="AE906" s="2">
        <f t="shared" ca="1" si="215"/>
        <v>1.7784539672280477</v>
      </c>
      <c r="AF906" s="2">
        <f t="shared" ca="1" si="212"/>
        <v>1.0799420227831096</v>
      </c>
      <c r="AG906" s="2">
        <f t="shared" ca="1" si="212"/>
        <v>26.766567881180514</v>
      </c>
      <c r="AI906" s="5">
        <v>895</v>
      </c>
      <c r="AJ906" s="2">
        <f t="shared" ca="1" si="220"/>
        <v>-58.94522510738679</v>
      </c>
      <c r="AK906" s="2">
        <f t="shared" ca="1" si="220"/>
        <v>-66.955959179185442</v>
      </c>
      <c r="AL906" s="2">
        <f t="shared" ca="1" si="219"/>
        <v>11.171102306374554</v>
      </c>
      <c r="AM906" s="2">
        <f t="shared" ca="1" si="219"/>
        <v>25.369469374179385</v>
      </c>
      <c r="AN906" s="2">
        <f t="shared" ca="1" si="219"/>
        <v>16.239356846639591</v>
      </c>
      <c r="AO906" s="2">
        <f t="shared" ca="1" si="219"/>
        <v>2.0682961441107057</v>
      </c>
      <c r="AP906" s="2">
        <f t="shared" ca="1" si="219"/>
        <v>-3.2554403722944243</v>
      </c>
      <c r="AQ906" s="2">
        <f t="shared" ca="1" si="219"/>
        <v>-0.81541407254940601</v>
      </c>
      <c r="AR906" s="2">
        <f t="shared" ca="1" si="219"/>
        <v>86.524485341713955</v>
      </c>
      <c r="AS906" s="2">
        <f t="shared" ca="1" si="219"/>
        <v>-66.161458002752639</v>
      </c>
      <c r="AT906" s="2">
        <f t="shared" ca="1" si="219"/>
        <v>-25.714162139095667</v>
      </c>
      <c r="AU906" s="2">
        <f t="shared" ca="1" si="213"/>
        <v>-38.628483884992917</v>
      </c>
      <c r="AV906" s="2">
        <f t="shared" ca="1" si="213"/>
        <v>98.244383831961784</v>
      </c>
      <c r="AW906" s="2">
        <f t="shared" ca="1" si="213"/>
        <v>-90.23477343981456</v>
      </c>
      <c r="AX906" s="2">
        <f t="shared" ca="1" si="213"/>
        <v>-46.17706294649836</v>
      </c>
      <c r="AY906" s="2">
        <f t="shared" ca="1" si="213"/>
        <v>16.836849880260516</v>
      </c>
      <c r="AZ906" s="2">
        <f t="shared" ca="1" si="213"/>
        <v>31.343784700523841</v>
      </c>
      <c r="BA906" s="2">
        <f t="shared" ca="1" si="213"/>
        <v>1.7784539672280477</v>
      </c>
      <c r="BB906" s="2">
        <f t="shared" ca="1" si="218"/>
        <v>1.0799420227831096</v>
      </c>
      <c r="BC906" s="2">
        <f t="shared" ca="1" si="218"/>
        <v>26.766567881180514</v>
      </c>
    </row>
    <row r="907" spans="1:55" x14ac:dyDescent="0.25">
      <c r="A907" s="21">
        <v>896</v>
      </c>
      <c r="B907" s="17">
        <f t="shared" ca="1" si="208"/>
        <v>-64.529782975135589</v>
      </c>
      <c r="C907" s="43">
        <f t="shared" ca="1" si="209"/>
        <v>3.9055769140611991E-2</v>
      </c>
      <c r="D907" s="39">
        <f ca="1">SUM($C$12:C907)</f>
        <v>35.216479925936859</v>
      </c>
      <c r="E907" s="39">
        <f t="shared" ca="1" si="210"/>
        <v>-227.25118067689249</v>
      </c>
      <c r="F907" s="30"/>
      <c r="G907" s="30"/>
      <c r="H907" s="30"/>
      <c r="I907" s="30"/>
      <c r="N907" s="2">
        <f t="shared" ca="1" si="217"/>
        <v>-1.9307040759173315</v>
      </c>
      <c r="O907" s="2">
        <f t="shared" ca="1" si="217"/>
        <v>46.686233850069925</v>
      </c>
      <c r="P907" s="2">
        <f t="shared" ca="1" si="217"/>
        <v>-2.9831793152764114</v>
      </c>
      <c r="Q907" s="2">
        <f t="shared" ca="1" si="217"/>
        <v>-25.538131750778017</v>
      </c>
      <c r="R907" s="2">
        <f t="shared" ca="1" si="217"/>
        <v>-52.05311784460401</v>
      </c>
      <c r="S907" s="2">
        <f t="shared" ca="1" si="217"/>
        <v>1.1256035326545097</v>
      </c>
      <c r="T907" s="2">
        <f t="shared" ca="1" si="217"/>
        <v>24.64668131584191</v>
      </c>
      <c r="U907" s="2">
        <f t="shared" ca="1" si="217"/>
        <v>-2.4144310380209122</v>
      </c>
      <c r="V907" s="2">
        <f t="shared" ca="1" si="217"/>
        <v>-110.70276990034074</v>
      </c>
      <c r="W907" s="2">
        <f t="shared" ca="1" si="221"/>
        <v>-15.046758353424785</v>
      </c>
      <c r="X907" s="2">
        <f t="shared" ca="1" si="221"/>
        <v>15.749443016050604</v>
      </c>
      <c r="Y907" s="2">
        <f t="shared" ca="1" si="221"/>
        <v>9.7548858796353777</v>
      </c>
      <c r="Z907" s="2">
        <f t="shared" ca="1" si="221"/>
        <v>-101.54440196145411</v>
      </c>
      <c r="AA907" s="2">
        <f t="shared" ca="1" si="221"/>
        <v>-61.51217114057674</v>
      </c>
      <c r="AB907" s="2">
        <f t="shared" ca="1" si="215"/>
        <v>3.8346653746739228</v>
      </c>
      <c r="AC907" s="2">
        <f t="shared" ca="1" si="215"/>
        <v>19.486102785028748</v>
      </c>
      <c r="AD907" s="2">
        <f t="shared" ca="1" si="215"/>
        <v>10.941960485614613</v>
      </c>
      <c r="AE907" s="2">
        <f t="shared" ca="1" si="215"/>
        <v>16.09019622041799</v>
      </c>
      <c r="AF907" s="2">
        <f t="shared" ca="1" si="212"/>
        <v>-58.506440129609089</v>
      </c>
      <c r="AG907" s="2">
        <f t="shared" ca="1" si="212"/>
        <v>8.8342006601171388</v>
      </c>
      <c r="AI907" s="5">
        <v>896</v>
      </c>
      <c r="AJ907" s="2">
        <f t="shared" ca="1" si="220"/>
        <v>-1.9307040759173315</v>
      </c>
      <c r="AK907" s="2">
        <f t="shared" ca="1" si="220"/>
        <v>46.686233850069925</v>
      </c>
      <c r="AL907" s="2">
        <f t="shared" ca="1" si="219"/>
        <v>-2.9831793152764114</v>
      </c>
      <c r="AM907" s="2">
        <f t="shared" ca="1" si="219"/>
        <v>-25.538131750778017</v>
      </c>
      <c r="AN907" s="2">
        <f t="shared" ca="1" si="219"/>
        <v>-52.05311784460401</v>
      </c>
      <c r="AO907" s="2">
        <f t="shared" ca="1" si="219"/>
        <v>1.1256035326545097</v>
      </c>
      <c r="AP907" s="2">
        <f t="shared" ca="1" si="219"/>
        <v>24.64668131584191</v>
      </c>
      <c r="AQ907" s="2">
        <f t="shared" ca="1" si="219"/>
        <v>-2.4144310380209122</v>
      </c>
      <c r="AR907" s="2">
        <f t="shared" ca="1" si="219"/>
        <v>-110.70276990034074</v>
      </c>
      <c r="AS907" s="2">
        <f t="shared" ca="1" si="219"/>
        <v>-15.046758353424785</v>
      </c>
      <c r="AT907" s="2">
        <f t="shared" ca="1" si="219"/>
        <v>15.749443016050604</v>
      </c>
      <c r="AU907" s="2">
        <f t="shared" ca="1" si="213"/>
        <v>9.7548858796353777</v>
      </c>
      <c r="AV907" s="2">
        <f t="shared" ca="1" si="213"/>
        <v>-101.54440196145411</v>
      </c>
      <c r="AW907" s="2">
        <f t="shared" ca="1" si="213"/>
        <v>-61.51217114057674</v>
      </c>
      <c r="AX907" s="2">
        <f t="shared" ca="1" si="213"/>
        <v>3.8346653746739228</v>
      </c>
      <c r="AY907" s="2">
        <f t="shared" ca="1" si="213"/>
        <v>19.486102785028748</v>
      </c>
      <c r="AZ907" s="2">
        <f t="shared" ca="1" si="213"/>
        <v>10.941960485614613</v>
      </c>
      <c r="BA907" s="2">
        <f t="shared" ca="1" si="213"/>
        <v>16.09019622041799</v>
      </c>
      <c r="BB907" s="2">
        <f t="shared" ca="1" si="218"/>
        <v>-58.506440129609089</v>
      </c>
      <c r="BC907" s="2">
        <f t="shared" ca="1" si="218"/>
        <v>8.8342006601171388</v>
      </c>
    </row>
    <row r="908" spans="1:55" x14ac:dyDescent="0.25">
      <c r="A908" s="21">
        <v>897</v>
      </c>
      <c r="B908" s="17">
        <f t="shared" ca="1" si="208"/>
        <v>-11.219020228979435</v>
      </c>
      <c r="C908" s="43">
        <f t="shared" ca="1" si="209"/>
        <v>3.9050930798757953E-2</v>
      </c>
      <c r="D908" s="39">
        <f ca="1">SUM($C$12:C908)</f>
        <v>35.255530856735618</v>
      </c>
      <c r="E908" s="39">
        <f t="shared" ca="1" si="210"/>
        <v>-39.553251386512557</v>
      </c>
      <c r="F908" s="30"/>
      <c r="G908" s="30"/>
      <c r="H908" s="30"/>
      <c r="I908" s="30"/>
      <c r="N908" s="2">
        <f t="shared" ca="1" si="217"/>
        <v>-16.748622388952256</v>
      </c>
      <c r="O908" s="2">
        <f t="shared" ca="1" si="217"/>
        <v>12.645746468198663</v>
      </c>
      <c r="P908" s="2">
        <f t="shared" ca="1" si="217"/>
        <v>-31.264362265503358</v>
      </c>
      <c r="Q908" s="2">
        <f t="shared" ca="1" si="217"/>
        <v>-16.65833850492346</v>
      </c>
      <c r="R908" s="2">
        <f t="shared" ca="1" si="217"/>
        <v>-23.748154737875076</v>
      </c>
      <c r="S908" s="2">
        <f t="shared" ca="1" si="217"/>
        <v>-7.2982038823957254</v>
      </c>
      <c r="T908" s="2">
        <f t="shared" ca="1" si="217"/>
        <v>8.3843864234740355</v>
      </c>
      <c r="U908" s="2">
        <f t="shared" ca="1" si="217"/>
        <v>18.93870693283149</v>
      </c>
      <c r="V908" s="2">
        <f t="shared" ca="1" si="217"/>
        <v>21.62801756838315</v>
      </c>
      <c r="W908" s="2">
        <f t="shared" ca="1" si="221"/>
        <v>14.094678965314941</v>
      </c>
      <c r="X908" s="2">
        <f t="shared" ca="1" si="221"/>
        <v>8.8647862602122967</v>
      </c>
      <c r="Y908" s="2">
        <f t="shared" ca="1" si="221"/>
        <v>23.855321770778875</v>
      </c>
      <c r="Z908" s="2">
        <f t="shared" ca="1" si="221"/>
        <v>23.994468594280775</v>
      </c>
      <c r="AA908" s="2">
        <f t="shared" ca="1" si="221"/>
        <v>-37.172814464910346</v>
      </c>
      <c r="AB908" s="2">
        <f t="shared" ca="1" si="215"/>
        <v>25.824980195486873</v>
      </c>
      <c r="AC908" s="2">
        <f t="shared" ca="1" si="215"/>
        <v>-8.4444165656474208</v>
      </c>
      <c r="AD908" s="2">
        <f t="shared" ca="1" si="215"/>
        <v>18.288146414154809</v>
      </c>
      <c r="AE908" s="2">
        <f t="shared" ca="1" si="215"/>
        <v>-6.6217200561887086</v>
      </c>
      <c r="AF908" s="2">
        <f t="shared" ca="1" si="212"/>
        <v>-15.092792785624777</v>
      </c>
      <c r="AG908" s="2">
        <f t="shared" ca="1" si="212"/>
        <v>20.546595292378001</v>
      </c>
      <c r="AI908" s="5">
        <v>897</v>
      </c>
      <c r="AJ908" s="2">
        <f t="shared" ca="1" si="220"/>
        <v>-16.748622388952256</v>
      </c>
      <c r="AK908" s="2">
        <f t="shared" ca="1" si="220"/>
        <v>12.645746468198663</v>
      </c>
      <c r="AL908" s="2">
        <f t="shared" ca="1" si="219"/>
        <v>-31.264362265503358</v>
      </c>
      <c r="AM908" s="2">
        <f t="shared" ca="1" si="219"/>
        <v>-16.65833850492346</v>
      </c>
      <c r="AN908" s="2">
        <f t="shared" ca="1" si="219"/>
        <v>-23.748154737875076</v>
      </c>
      <c r="AO908" s="2">
        <f t="shared" ca="1" si="219"/>
        <v>-7.2982038823957254</v>
      </c>
      <c r="AP908" s="2">
        <f t="shared" ca="1" si="219"/>
        <v>8.3843864234740355</v>
      </c>
      <c r="AQ908" s="2">
        <f t="shared" ca="1" si="219"/>
        <v>18.93870693283149</v>
      </c>
      <c r="AR908" s="2">
        <f t="shared" ca="1" si="219"/>
        <v>21.62801756838315</v>
      </c>
      <c r="AS908" s="2">
        <f t="shared" ca="1" si="219"/>
        <v>14.094678965314941</v>
      </c>
      <c r="AT908" s="2">
        <f t="shared" ca="1" si="219"/>
        <v>8.8647862602122967</v>
      </c>
      <c r="AU908" s="2">
        <f t="shared" ca="1" si="213"/>
        <v>23.855321770778875</v>
      </c>
      <c r="AV908" s="2">
        <f t="shared" ca="1" si="213"/>
        <v>23.994468594280775</v>
      </c>
      <c r="AW908" s="2">
        <f t="shared" ca="1" si="213"/>
        <v>-37.172814464910346</v>
      </c>
      <c r="AX908" s="2">
        <f t="shared" ca="1" si="213"/>
        <v>25.824980195486873</v>
      </c>
      <c r="AY908" s="2">
        <f t="shared" ca="1" si="213"/>
        <v>-8.4444165656474208</v>
      </c>
      <c r="AZ908" s="2">
        <f t="shared" ca="1" si="213"/>
        <v>18.288146414154809</v>
      </c>
      <c r="BA908" s="2">
        <f t="shared" ca="1" si="213"/>
        <v>-6.6217200561887086</v>
      </c>
      <c r="BB908" s="2">
        <f t="shared" ca="1" si="218"/>
        <v>-15.092792785624777</v>
      </c>
      <c r="BC908" s="2">
        <f t="shared" ca="1" si="218"/>
        <v>20.546595292378001</v>
      </c>
    </row>
    <row r="909" spans="1:55" x14ac:dyDescent="0.25">
      <c r="A909" s="21">
        <v>898</v>
      </c>
      <c r="B909" s="17">
        <f t="shared" ref="B909:B972" ca="1" si="222">$L$12*N909+$L$13*O909+$L$14*P909+$L$15*Q909+$L$16*R909+$L$17*S909+$L$18*T909+$L$19*U909+$L$20*V909+$L$21*W909+$L$22*X909+$L$23*Y909+$L$24*Z909+$L$25*AA909+$L$26*AB909+$L$27*AC909+$L$28*AD909+$L$29*AE909+$L$30*AF909+$L$31*AG909</f>
        <v>-9.6046366444976936</v>
      </c>
      <c r="C909" s="43">
        <f t="shared" ref="C909:C972" ca="1" si="223">_xlfn.NORM.DIST(RAND(),$B$2,$B$3,0)</f>
        <v>3.9362490960117999E-2</v>
      </c>
      <c r="D909" s="39">
        <f ca="1">SUM($C$12:C909)</f>
        <v>35.294893347695734</v>
      </c>
      <c r="E909" s="39">
        <f t="shared" ref="E909:E972" ca="1" si="224">B909*$D$3*D909</f>
        <v>-33.899462601091635</v>
      </c>
      <c r="F909" s="30"/>
      <c r="G909" s="30"/>
      <c r="H909" s="30"/>
      <c r="I909" s="30"/>
      <c r="N909" s="2">
        <f t="shared" ca="1" si="217"/>
        <v>-35.207213727547426</v>
      </c>
      <c r="O909" s="2">
        <f t="shared" ca="1" si="217"/>
        <v>55.008265452666279</v>
      </c>
      <c r="P909" s="2">
        <f t="shared" ca="1" si="217"/>
        <v>-22.286060707731604</v>
      </c>
      <c r="Q909" s="2">
        <f t="shared" ca="1" si="217"/>
        <v>1.5694747372521993</v>
      </c>
      <c r="R909" s="2">
        <f t="shared" ca="1" si="217"/>
        <v>12.43939879425794</v>
      </c>
      <c r="S909" s="2">
        <f t="shared" ca="1" si="217"/>
        <v>7.7852830030735269</v>
      </c>
      <c r="T909" s="2">
        <f t="shared" ca="1" si="217"/>
        <v>13.332429362006964</v>
      </c>
      <c r="U909" s="2">
        <f t="shared" ca="1" si="217"/>
        <v>-15.325116677415792</v>
      </c>
      <c r="V909" s="2">
        <f t="shared" ca="1" si="217"/>
        <v>-7.7333282923206141</v>
      </c>
      <c r="W909" s="2">
        <f t="shared" ca="1" si="221"/>
        <v>77.617555737698169</v>
      </c>
      <c r="X909" s="2">
        <f t="shared" ca="1" si="221"/>
        <v>16.095001680057592</v>
      </c>
      <c r="Y909" s="2">
        <f t="shared" ca="1" si="221"/>
        <v>-33.312248006000807</v>
      </c>
      <c r="Z909" s="2">
        <f t="shared" ca="1" si="221"/>
        <v>121.29113229929909</v>
      </c>
      <c r="AA909" s="2">
        <f t="shared" ca="1" si="221"/>
        <v>13.445858815597331</v>
      </c>
      <c r="AB909" s="2">
        <f t="shared" ca="1" si="215"/>
        <v>45.120663822974997</v>
      </c>
      <c r="AC909" s="2">
        <f t="shared" ca="1" si="215"/>
        <v>22.271604260817014</v>
      </c>
      <c r="AD909" s="2">
        <f t="shared" ca="1" si="215"/>
        <v>12.722207119940897</v>
      </c>
      <c r="AE909" s="2">
        <f t="shared" ca="1" si="215"/>
        <v>1.4623165216374572</v>
      </c>
      <c r="AF909" s="2">
        <f t="shared" ca="1" si="212"/>
        <v>-120.724623748033</v>
      </c>
      <c r="AG909" s="2">
        <f t="shared" ca="1" si="212"/>
        <v>-5.8197626735097856</v>
      </c>
      <c r="AI909" s="5">
        <v>898</v>
      </c>
      <c r="AJ909" s="2">
        <f t="shared" ca="1" si="220"/>
        <v>-35.207213727547426</v>
      </c>
      <c r="AK909" s="2">
        <f t="shared" ca="1" si="220"/>
        <v>55.008265452666279</v>
      </c>
      <c r="AL909" s="2">
        <f t="shared" ca="1" si="219"/>
        <v>-22.286060707731604</v>
      </c>
      <c r="AM909" s="2">
        <f t="shared" ca="1" si="219"/>
        <v>1.5694747372521993</v>
      </c>
      <c r="AN909" s="2">
        <f t="shared" ca="1" si="219"/>
        <v>12.43939879425794</v>
      </c>
      <c r="AO909" s="2">
        <f t="shared" ca="1" si="219"/>
        <v>7.7852830030735269</v>
      </c>
      <c r="AP909" s="2">
        <f t="shared" ca="1" si="219"/>
        <v>13.332429362006964</v>
      </c>
      <c r="AQ909" s="2">
        <f t="shared" ca="1" si="219"/>
        <v>-15.325116677415792</v>
      </c>
      <c r="AR909" s="2">
        <f t="shared" ca="1" si="219"/>
        <v>-7.7333282923206141</v>
      </c>
      <c r="AS909" s="2">
        <f t="shared" ca="1" si="219"/>
        <v>77.617555737698169</v>
      </c>
      <c r="AT909" s="2">
        <f t="shared" ca="1" si="219"/>
        <v>16.095001680057592</v>
      </c>
      <c r="AU909" s="2">
        <f t="shared" ca="1" si="213"/>
        <v>-33.312248006000807</v>
      </c>
      <c r="AV909" s="2">
        <f t="shared" ca="1" si="213"/>
        <v>121.29113229929909</v>
      </c>
      <c r="AW909" s="2">
        <f t="shared" ca="1" si="213"/>
        <v>13.445858815597331</v>
      </c>
      <c r="AX909" s="2">
        <f t="shared" ca="1" si="213"/>
        <v>45.120663822974997</v>
      </c>
      <c r="AY909" s="2">
        <f t="shared" ca="1" si="213"/>
        <v>22.271604260817014</v>
      </c>
      <c r="AZ909" s="2">
        <f t="shared" ca="1" si="213"/>
        <v>12.722207119940897</v>
      </c>
      <c r="BA909" s="2">
        <f t="shared" ca="1" si="213"/>
        <v>1.4623165216374572</v>
      </c>
      <c r="BB909" s="2">
        <f t="shared" ca="1" si="218"/>
        <v>-120.724623748033</v>
      </c>
      <c r="BC909" s="2">
        <f t="shared" ca="1" si="218"/>
        <v>-5.8197626735097856</v>
      </c>
    </row>
    <row r="910" spans="1:55" x14ac:dyDescent="0.25">
      <c r="A910" s="21">
        <v>899</v>
      </c>
      <c r="B910" s="17">
        <f t="shared" ca="1" si="222"/>
        <v>-7.8005589982035106E-2</v>
      </c>
      <c r="C910" s="43">
        <f t="shared" ca="1" si="223"/>
        <v>3.9236642502607479E-2</v>
      </c>
      <c r="D910" s="39">
        <f ca="1">SUM($C$12:C910)</f>
        <v>35.334129990198342</v>
      </c>
      <c r="E910" s="39">
        <f t="shared" ca="1" si="224"/>
        <v>-0.2756259656387342</v>
      </c>
      <c r="F910" s="30"/>
      <c r="G910" s="30"/>
      <c r="H910" s="30"/>
      <c r="I910" s="30"/>
      <c r="N910" s="2">
        <f t="shared" ca="1" si="217"/>
        <v>-9.1606479763823696</v>
      </c>
      <c r="O910" s="2">
        <f t="shared" ca="1" si="217"/>
        <v>22.266307762878721</v>
      </c>
      <c r="P910" s="2">
        <f t="shared" ca="1" si="217"/>
        <v>80.308304181478505</v>
      </c>
      <c r="Q910" s="2">
        <f t="shared" ca="1" si="217"/>
        <v>-54.255357068181112</v>
      </c>
      <c r="R910" s="2">
        <f t="shared" ca="1" si="217"/>
        <v>55.624460700109395</v>
      </c>
      <c r="S910" s="2">
        <f t="shared" ca="1" si="217"/>
        <v>9.9228530904810288</v>
      </c>
      <c r="T910" s="2">
        <f t="shared" ca="1" si="217"/>
        <v>-23.824089458147782</v>
      </c>
      <c r="U910" s="2">
        <f t="shared" ca="1" si="217"/>
        <v>-60.298268348477592</v>
      </c>
      <c r="V910" s="2">
        <f t="shared" ca="1" si="217"/>
        <v>-31.821398002204447</v>
      </c>
      <c r="W910" s="2">
        <f t="shared" ca="1" si="221"/>
        <v>0.69679540428486697</v>
      </c>
      <c r="X910" s="2">
        <f t="shared" ca="1" si="221"/>
        <v>-8.5155697599139568</v>
      </c>
      <c r="Y910" s="2">
        <f t="shared" ca="1" si="221"/>
        <v>17.980766083099617</v>
      </c>
      <c r="Z910" s="2">
        <f t="shared" ca="1" si="221"/>
        <v>11.65259758445718</v>
      </c>
      <c r="AA910" s="2">
        <f t="shared" ca="1" si="221"/>
        <v>96.030582665316629</v>
      </c>
      <c r="AB910" s="2">
        <f t="shared" ca="1" si="215"/>
        <v>22.916521510915349</v>
      </c>
      <c r="AC910" s="2">
        <f t="shared" ca="1" si="215"/>
        <v>-8.3011217556178902</v>
      </c>
      <c r="AD910" s="2">
        <f t="shared" ca="1" si="215"/>
        <v>10.657027751239836</v>
      </c>
      <c r="AE910" s="2">
        <f t="shared" ca="1" si="215"/>
        <v>-26.542929445664697</v>
      </c>
      <c r="AF910" s="2">
        <f t="shared" ca="1" si="212"/>
        <v>7.484360578117716</v>
      </c>
      <c r="AG910" s="2">
        <f t="shared" ca="1" si="212"/>
        <v>39.237895753238149</v>
      </c>
      <c r="AI910" s="5">
        <v>899</v>
      </c>
      <c r="AJ910" s="2">
        <f t="shared" ca="1" si="220"/>
        <v>-9.1606479763823696</v>
      </c>
      <c r="AK910" s="2">
        <f t="shared" ca="1" si="220"/>
        <v>22.266307762878721</v>
      </c>
      <c r="AL910" s="2">
        <f t="shared" ca="1" si="219"/>
        <v>80.308304181478505</v>
      </c>
      <c r="AM910" s="2">
        <f t="shared" ca="1" si="219"/>
        <v>-54.255357068181112</v>
      </c>
      <c r="AN910" s="2">
        <f t="shared" ca="1" si="219"/>
        <v>55.624460700109395</v>
      </c>
      <c r="AO910" s="2">
        <f t="shared" ca="1" si="219"/>
        <v>9.9228530904810288</v>
      </c>
      <c r="AP910" s="2">
        <f t="shared" ca="1" si="219"/>
        <v>-23.824089458147782</v>
      </c>
      <c r="AQ910" s="2">
        <f t="shared" ca="1" si="219"/>
        <v>-60.298268348477592</v>
      </c>
      <c r="AR910" s="2">
        <f t="shared" ca="1" si="219"/>
        <v>-31.821398002204447</v>
      </c>
      <c r="AS910" s="2">
        <f t="shared" ca="1" si="219"/>
        <v>0.69679540428486697</v>
      </c>
      <c r="AT910" s="2">
        <f t="shared" ca="1" si="219"/>
        <v>-8.5155697599139568</v>
      </c>
      <c r="AU910" s="2">
        <f t="shared" ca="1" si="213"/>
        <v>17.980766083099617</v>
      </c>
      <c r="AV910" s="2">
        <f t="shared" ca="1" si="213"/>
        <v>11.65259758445718</v>
      </c>
      <c r="AW910" s="2">
        <f t="shared" ca="1" si="213"/>
        <v>96.030582665316629</v>
      </c>
      <c r="AX910" s="2">
        <f t="shared" ca="1" si="213"/>
        <v>22.916521510915349</v>
      </c>
      <c r="AY910" s="2">
        <f t="shared" ca="1" si="213"/>
        <v>-8.3011217556178902</v>
      </c>
      <c r="AZ910" s="2">
        <f t="shared" ca="1" si="213"/>
        <v>10.657027751239836</v>
      </c>
      <c r="BA910" s="2">
        <f t="shared" ca="1" si="213"/>
        <v>-26.542929445664697</v>
      </c>
      <c r="BB910" s="2">
        <f t="shared" ca="1" si="218"/>
        <v>7.484360578117716</v>
      </c>
      <c r="BC910" s="2">
        <f t="shared" ca="1" si="218"/>
        <v>39.237895753238149</v>
      </c>
    </row>
    <row r="911" spans="1:55" x14ac:dyDescent="0.25">
      <c r="A911" s="21">
        <v>900</v>
      </c>
      <c r="B911" s="17">
        <f t="shared" ca="1" si="222"/>
        <v>-45.379099580873927</v>
      </c>
      <c r="C911" s="43">
        <f t="shared" ca="1" si="223"/>
        <v>3.9540774079137662E-2</v>
      </c>
      <c r="D911" s="39">
        <f ca="1">SUM($C$12:C911)</f>
        <v>35.373670764277477</v>
      </c>
      <c r="E911" s="39">
        <f t="shared" ca="1" si="224"/>
        <v>-160.52253281531964</v>
      </c>
      <c r="F911" s="30"/>
      <c r="G911" s="30"/>
      <c r="H911" s="30"/>
      <c r="I911" s="30"/>
      <c r="N911" s="2">
        <f t="shared" ca="1" si="217"/>
        <v>-24.239583109058128</v>
      </c>
      <c r="O911" s="2">
        <f t="shared" ca="1" si="217"/>
        <v>5.1755883198092789</v>
      </c>
      <c r="P911" s="2">
        <f t="shared" ca="1" si="217"/>
        <v>-63.375223858252809</v>
      </c>
      <c r="Q911" s="2">
        <f t="shared" ca="1" si="217"/>
        <v>-95.087177946156331</v>
      </c>
      <c r="R911" s="2">
        <f t="shared" ca="1" si="217"/>
        <v>-126.70985435757221</v>
      </c>
      <c r="S911" s="2">
        <f t="shared" ca="1" si="217"/>
        <v>4.4714593328355532</v>
      </c>
      <c r="T911" s="2">
        <f t="shared" ca="1" si="217"/>
        <v>-37.292635620696309</v>
      </c>
      <c r="U911" s="2">
        <f t="shared" ca="1" si="217"/>
        <v>9.7187889601936828</v>
      </c>
      <c r="V911" s="2">
        <f t="shared" ca="1" si="217"/>
        <v>-33.388287948009364</v>
      </c>
      <c r="W911" s="2">
        <f t="shared" ca="1" si="221"/>
        <v>84.845471170008963</v>
      </c>
      <c r="X911" s="2">
        <f t="shared" ca="1" si="221"/>
        <v>-6.34029600934009</v>
      </c>
      <c r="Y911" s="2">
        <f t="shared" ca="1" si="221"/>
        <v>-15.418110293610557</v>
      </c>
      <c r="Z911" s="2">
        <f t="shared" ca="1" si="221"/>
        <v>62.488873449339444</v>
      </c>
      <c r="AA911" s="2">
        <f t="shared" ca="1" si="221"/>
        <v>9.3370548700536968</v>
      </c>
      <c r="AB911" s="2">
        <f t="shared" ca="1" si="215"/>
        <v>14.645592528315836</v>
      </c>
      <c r="AC911" s="2">
        <f t="shared" ca="1" si="215"/>
        <v>40.055597049312951</v>
      </c>
      <c r="AD911" s="2">
        <f t="shared" ca="1" si="215"/>
        <v>0.23897682102562356</v>
      </c>
      <c r="AE911" s="2">
        <f t="shared" ca="1" si="215"/>
        <v>-15.46413799453796</v>
      </c>
      <c r="AF911" s="2">
        <f t="shared" ca="1" si="212"/>
        <v>41.923794771615377</v>
      </c>
      <c r="AG911" s="2">
        <f t="shared" ca="1" si="212"/>
        <v>12.590544348368811</v>
      </c>
      <c r="AI911" s="5">
        <v>900</v>
      </c>
      <c r="AJ911" s="2">
        <f t="shared" ca="1" si="220"/>
        <v>-24.239583109058128</v>
      </c>
      <c r="AK911" s="2">
        <f t="shared" ca="1" si="220"/>
        <v>5.1755883198092789</v>
      </c>
      <c r="AL911" s="2">
        <f t="shared" ca="1" si="219"/>
        <v>-63.375223858252809</v>
      </c>
      <c r="AM911" s="2">
        <f t="shared" ca="1" si="219"/>
        <v>-95.087177946156331</v>
      </c>
      <c r="AN911" s="2">
        <f t="shared" ca="1" si="219"/>
        <v>-126.70985435757221</v>
      </c>
      <c r="AO911" s="2">
        <f t="shared" ca="1" si="219"/>
        <v>4.4714593328355532</v>
      </c>
      <c r="AP911" s="2">
        <f t="shared" ca="1" si="219"/>
        <v>-37.292635620696309</v>
      </c>
      <c r="AQ911" s="2">
        <f t="shared" ca="1" si="219"/>
        <v>9.7187889601936828</v>
      </c>
      <c r="AR911" s="2">
        <f t="shared" ca="1" si="219"/>
        <v>-33.388287948009364</v>
      </c>
      <c r="AS911" s="2">
        <f t="shared" ca="1" si="219"/>
        <v>84.845471170008963</v>
      </c>
      <c r="AT911" s="2">
        <f t="shared" ca="1" si="219"/>
        <v>-6.34029600934009</v>
      </c>
      <c r="AU911" s="2">
        <f t="shared" ca="1" si="213"/>
        <v>-15.418110293610557</v>
      </c>
      <c r="AV911" s="2">
        <f t="shared" ca="1" si="213"/>
        <v>62.488873449339444</v>
      </c>
      <c r="AW911" s="2">
        <f t="shared" ca="1" si="213"/>
        <v>9.3370548700536968</v>
      </c>
      <c r="AX911" s="2">
        <f t="shared" ca="1" si="213"/>
        <v>14.645592528315836</v>
      </c>
      <c r="AY911" s="2">
        <f t="shared" ca="1" si="213"/>
        <v>40.055597049312951</v>
      </c>
      <c r="AZ911" s="2">
        <f t="shared" ca="1" si="213"/>
        <v>0.23897682102562356</v>
      </c>
      <c r="BA911" s="2">
        <f t="shared" ca="1" si="213"/>
        <v>-15.46413799453796</v>
      </c>
      <c r="BB911" s="2">
        <f t="shared" ca="1" si="218"/>
        <v>41.923794771615377</v>
      </c>
      <c r="BC911" s="2">
        <f t="shared" ca="1" si="218"/>
        <v>12.590544348368811</v>
      </c>
    </row>
    <row r="912" spans="1:55" x14ac:dyDescent="0.25">
      <c r="A912" s="21">
        <v>901</v>
      </c>
      <c r="B912" s="17">
        <f t="shared" ca="1" si="222"/>
        <v>44.348267325647086</v>
      </c>
      <c r="C912" s="43">
        <f t="shared" ca="1" si="223"/>
        <v>3.9243122900656298E-2</v>
      </c>
      <c r="D912" s="39">
        <f ca="1">SUM($C$12:C912)</f>
        <v>35.412913887178135</v>
      </c>
      <c r="E912" s="39">
        <f t="shared" ca="1" si="224"/>
        <v>157.05013718486961</v>
      </c>
      <c r="F912" s="30"/>
      <c r="G912" s="30"/>
      <c r="H912" s="30"/>
      <c r="I912" s="30"/>
      <c r="N912" s="2">
        <f t="shared" ca="1" si="217"/>
        <v>3.0310322895444308</v>
      </c>
      <c r="O912" s="2">
        <f t="shared" ca="1" si="217"/>
        <v>29.460798552068319</v>
      </c>
      <c r="P912" s="2">
        <f t="shared" ca="1" si="217"/>
        <v>-4.9840959139193846</v>
      </c>
      <c r="Q912" s="2">
        <f t="shared" ca="1" si="217"/>
        <v>43.738047184293137</v>
      </c>
      <c r="R912" s="2">
        <f t="shared" ca="1" si="217"/>
        <v>63.178882383471318</v>
      </c>
      <c r="S912" s="2">
        <f t="shared" ca="1" si="217"/>
        <v>-7.0567817730227933</v>
      </c>
      <c r="T912" s="2">
        <f t="shared" ca="1" si="217"/>
        <v>-6.5908356836493924</v>
      </c>
      <c r="U912" s="2">
        <f t="shared" ca="1" si="217"/>
        <v>-44.001845015167888</v>
      </c>
      <c r="V912" s="2">
        <f t="shared" ca="1" si="217"/>
        <v>-38.744556126831938</v>
      </c>
      <c r="W912" s="2">
        <f t="shared" ca="1" si="221"/>
        <v>2.9818883211355689</v>
      </c>
      <c r="X912" s="2">
        <f t="shared" ca="1" si="221"/>
        <v>-33.297557953921249</v>
      </c>
      <c r="Y912" s="2">
        <f t="shared" ca="1" si="221"/>
        <v>31.415098686681297</v>
      </c>
      <c r="Z912" s="2">
        <f t="shared" ca="1" si="221"/>
        <v>29.705959057010762</v>
      </c>
      <c r="AA912" s="2">
        <f t="shared" ca="1" si="221"/>
        <v>53.498356434732742</v>
      </c>
      <c r="AB912" s="2">
        <f t="shared" ca="1" si="215"/>
        <v>-2.011293635259193</v>
      </c>
      <c r="AC912" s="2">
        <f t="shared" ca="1" si="215"/>
        <v>-24.103231565990253</v>
      </c>
      <c r="AD912" s="2">
        <f t="shared" ca="1" si="215"/>
        <v>9.9459849845301918</v>
      </c>
      <c r="AE912" s="2">
        <f t="shared" ca="1" si="215"/>
        <v>9.3549751797581919</v>
      </c>
      <c r="AF912" s="2">
        <f t="shared" ca="1" si="212"/>
        <v>26.659330064352158</v>
      </c>
      <c r="AG912" s="2">
        <f t="shared" ca="1" si="212"/>
        <v>45.479981129349881</v>
      </c>
      <c r="AI912" s="5">
        <v>901</v>
      </c>
      <c r="AJ912" s="2">
        <f t="shared" ca="1" si="220"/>
        <v>3.0310322895444308</v>
      </c>
      <c r="AK912" s="2">
        <f t="shared" ca="1" si="220"/>
        <v>29.460798552068319</v>
      </c>
      <c r="AL912" s="2">
        <f t="shared" ca="1" si="219"/>
        <v>-4.9840959139193846</v>
      </c>
      <c r="AM912" s="2">
        <f t="shared" ca="1" si="219"/>
        <v>43.738047184293137</v>
      </c>
      <c r="AN912" s="2">
        <f t="shared" ca="1" si="219"/>
        <v>63.178882383471318</v>
      </c>
      <c r="AO912" s="2">
        <f t="shared" ca="1" si="219"/>
        <v>-7.0567817730227933</v>
      </c>
      <c r="AP912" s="2">
        <f t="shared" ca="1" si="219"/>
        <v>-6.5908356836493924</v>
      </c>
      <c r="AQ912" s="2">
        <f t="shared" ca="1" si="219"/>
        <v>-44.001845015167888</v>
      </c>
      <c r="AR912" s="2">
        <f t="shared" ca="1" si="219"/>
        <v>-38.744556126831938</v>
      </c>
      <c r="AS912" s="2">
        <f t="shared" ca="1" si="219"/>
        <v>2.9818883211355689</v>
      </c>
      <c r="AT912" s="2">
        <f t="shared" ca="1" si="219"/>
        <v>-33.297557953921249</v>
      </c>
      <c r="AU912" s="2">
        <f t="shared" ca="1" si="213"/>
        <v>31.415098686681297</v>
      </c>
      <c r="AV912" s="2">
        <f t="shared" ca="1" si="213"/>
        <v>29.705959057010762</v>
      </c>
      <c r="AW912" s="2">
        <f t="shared" ca="1" si="213"/>
        <v>53.498356434732742</v>
      </c>
      <c r="AX912" s="2">
        <f t="shared" ca="1" si="213"/>
        <v>-2.011293635259193</v>
      </c>
      <c r="AY912" s="2">
        <f t="shared" ca="1" si="213"/>
        <v>-24.103231565990253</v>
      </c>
      <c r="AZ912" s="2">
        <f t="shared" ca="1" si="213"/>
        <v>9.9459849845301918</v>
      </c>
      <c r="BA912" s="2">
        <f t="shared" ca="1" si="213"/>
        <v>9.3549751797581919</v>
      </c>
      <c r="BB912" s="2">
        <f t="shared" ca="1" si="218"/>
        <v>26.659330064352158</v>
      </c>
      <c r="BC912" s="2">
        <f t="shared" ca="1" si="218"/>
        <v>45.479981129349881</v>
      </c>
    </row>
    <row r="913" spans="1:55" x14ac:dyDescent="0.25">
      <c r="A913" s="21">
        <v>902</v>
      </c>
      <c r="B913" s="17">
        <f t="shared" ca="1" si="222"/>
        <v>65.53605783228673</v>
      </c>
      <c r="C913" s="43">
        <f t="shared" ca="1" si="223"/>
        <v>3.9532189482635614E-2</v>
      </c>
      <c r="D913" s="39">
        <f ca="1">SUM($C$12:C913)</f>
        <v>35.45244607666077</v>
      </c>
      <c r="E913" s="39">
        <f t="shared" ca="1" si="224"/>
        <v>232.34135563760671</v>
      </c>
      <c r="F913" s="30"/>
      <c r="G913" s="30"/>
      <c r="H913" s="30"/>
      <c r="I913" s="30"/>
      <c r="N913" s="2">
        <f t="shared" ca="1" si="217"/>
        <v>3.6526822158064238</v>
      </c>
      <c r="O913" s="2">
        <f t="shared" ca="1" si="217"/>
        <v>-24.603646924653823</v>
      </c>
      <c r="P913" s="2">
        <f t="shared" ca="1" si="217"/>
        <v>-3.576975924066399</v>
      </c>
      <c r="Q913" s="2">
        <f t="shared" ca="1" si="217"/>
        <v>-10.585247085877509</v>
      </c>
      <c r="R913" s="2">
        <f t="shared" ca="1" si="217"/>
        <v>47.227822454273344</v>
      </c>
      <c r="S913" s="2">
        <f t="shared" ca="1" si="217"/>
        <v>-4.1828528307372679</v>
      </c>
      <c r="T913" s="2">
        <f t="shared" ca="1" si="217"/>
        <v>13.33523287338785</v>
      </c>
      <c r="U913" s="2">
        <f t="shared" ca="1" si="217"/>
        <v>75.373102889000407</v>
      </c>
      <c r="V913" s="2">
        <f t="shared" ca="1" si="217"/>
        <v>114.75677987812217</v>
      </c>
      <c r="W913" s="2">
        <f t="shared" ca="1" si="221"/>
        <v>-113.38388953282596</v>
      </c>
      <c r="X913" s="2">
        <f t="shared" ca="1" si="221"/>
        <v>-26.664934118106117</v>
      </c>
      <c r="Y913" s="2">
        <f t="shared" ca="1" si="221"/>
        <v>-4.1413959441621904</v>
      </c>
      <c r="Z913" s="2">
        <f t="shared" ca="1" si="221"/>
        <v>-25.627484568477158</v>
      </c>
      <c r="AA913" s="2">
        <f t="shared" ca="1" si="221"/>
        <v>-4.2925434018761131</v>
      </c>
      <c r="AB913" s="2">
        <f t="shared" ca="1" si="215"/>
        <v>-17.012877853570455</v>
      </c>
      <c r="AC913" s="2">
        <f t="shared" ca="1" si="215"/>
        <v>12.637281349901123</v>
      </c>
      <c r="AD913" s="2">
        <f t="shared" ca="1" si="215"/>
        <v>18.995509259828367</v>
      </c>
      <c r="AE913" s="2">
        <f t="shared" ca="1" si="215"/>
        <v>19.761849726759486</v>
      </c>
      <c r="AF913" s="2">
        <f t="shared" ca="1" si="212"/>
        <v>-44.462064323052971</v>
      </c>
      <c r="AG913" s="2">
        <f t="shared" ca="1" si="212"/>
        <v>-7.6072700139839853</v>
      </c>
      <c r="AI913" s="5">
        <v>902</v>
      </c>
      <c r="AJ913" s="2">
        <f t="shared" ca="1" si="220"/>
        <v>3.6526822158064238</v>
      </c>
      <c r="AK913" s="2">
        <f t="shared" ca="1" si="220"/>
        <v>-24.603646924653823</v>
      </c>
      <c r="AL913" s="2">
        <f t="shared" ca="1" si="219"/>
        <v>-3.576975924066399</v>
      </c>
      <c r="AM913" s="2">
        <f t="shared" ca="1" si="219"/>
        <v>-10.585247085877509</v>
      </c>
      <c r="AN913" s="2">
        <f t="shared" ca="1" si="219"/>
        <v>47.227822454273344</v>
      </c>
      <c r="AO913" s="2">
        <f t="shared" ca="1" si="219"/>
        <v>-4.1828528307372679</v>
      </c>
      <c r="AP913" s="2">
        <f t="shared" ca="1" si="219"/>
        <v>13.33523287338785</v>
      </c>
      <c r="AQ913" s="2">
        <f t="shared" ca="1" si="219"/>
        <v>75.373102889000407</v>
      </c>
      <c r="AR913" s="2">
        <f t="shared" ca="1" si="219"/>
        <v>114.75677987812217</v>
      </c>
      <c r="AS913" s="2">
        <f t="shared" ca="1" si="219"/>
        <v>-113.38388953282596</v>
      </c>
      <c r="AT913" s="2">
        <f t="shared" ca="1" si="219"/>
        <v>-26.664934118106117</v>
      </c>
      <c r="AU913" s="2">
        <f t="shared" ca="1" si="213"/>
        <v>-4.1413959441621904</v>
      </c>
      <c r="AV913" s="2">
        <f t="shared" ca="1" si="213"/>
        <v>-25.627484568477158</v>
      </c>
      <c r="AW913" s="2">
        <f t="shared" ca="1" si="213"/>
        <v>-4.2925434018761131</v>
      </c>
      <c r="AX913" s="2">
        <f t="shared" ca="1" si="213"/>
        <v>-17.012877853570455</v>
      </c>
      <c r="AY913" s="2">
        <f t="shared" ca="1" si="213"/>
        <v>12.637281349901123</v>
      </c>
      <c r="AZ913" s="2">
        <f t="shared" ca="1" si="213"/>
        <v>18.995509259828367</v>
      </c>
      <c r="BA913" s="2">
        <f t="shared" ca="1" si="213"/>
        <v>19.761849726759486</v>
      </c>
      <c r="BB913" s="2">
        <f t="shared" ca="1" si="218"/>
        <v>-44.462064323052971</v>
      </c>
      <c r="BC913" s="2">
        <f t="shared" ca="1" si="218"/>
        <v>-7.6072700139839853</v>
      </c>
    </row>
    <row r="914" spans="1:55" x14ac:dyDescent="0.25">
      <c r="A914" s="21">
        <v>903</v>
      </c>
      <c r="B914" s="17">
        <f t="shared" ca="1" si="222"/>
        <v>-3.1473564058641061</v>
      </c>
      <c r="C914" s="43">
        <f t="shared" ca="1" si="223"/>
        <v>3.9294052972675769E-2</v>
      </c>
      <c r="D914" s="39">
        <f ca="1">SUM($C$12:C914)</f>
        <v>35.491740129633449</v>
      </c>
      <c r="E914" s="39">
        <f t="shared" ca="1" si="224"/>
        <v>-11.1705155652266</v>
      </c>
      <c r="F914" s="30"/>
      <c r="G914" s="30"/>
      <c r="H914" s="30"/>
      <c r="I914" s="30"/>
      <c r="N914" s="2">
        <f t="shared" ca="1" si="217"/>
        <v>-15.204622397666558</v>
      </c>
      <c r="O914" s="2">
        <f t="shared" ca="1" si="217"/>
        <v>-57.057657345246973</v>
      </c>
      <c r="P914" s="2">
        <f t="shared" ca="1" si="217"/>
        <v>76.42748582743809</v>
      </c>
      <c r="Q914" s="2">
        <f t="shared" ca="1" si="217"/>
        <v>-34.596016998447709</v>
      </c>
      <c r="R914" s="2">
        <f t="shared" ca="1" si="217"/>
        <v>64.513398349212679</v>
      </c>
      <c r="S914" s="2">
        <f t="shared" ca="1" si="217"/>
        <v>22.189669217372249</v>
      </c>
      <c r="T914" s="2">
        <f t="shared" ca="1" si="217"/>
        <v>25.474911685546711</v>
      </c>
      <c r="U914" s="2">
        <f t="shared" ca="1" si="217"/>
        <v>-18.4257329204851</v>
      </c>
      <c r="V914" s="2">
        <f t="shared" ca="1" si="217"/>
        <v>41.015801567745228</v>
      </c>
      <c r="W914" s="2">
        <f t="shared" ca="1" si="221"/>
        <v>44.935473341817406</v>
      </c>
      <c r="X914" s="2">
        <f t="shared" ca="1" si="221"/>
        <v>27.69972975724739</v>
      </c>
      <c r="Y914" s="2">
        <f t="shared" ca="1" si="221"/>
        <v>16.164751971441301</v>
      </c>
      <c r="Z914" s="2">
        <f t="shared" ca="1" si="221"/>
        <v>58.127935488178139</v>
      </c>
      <c r="AA914" s="2">
        <f t="shared" ca="1" si="221"/>
        <v>54.262620077129817</v>
      </c>
      <c r="AB914" s="2">
        <f t="shared" ca="1" si="215"/>
        <v>-7.8112662296146613</v>
      </c>
      <c r="AC914" s="2">
        <f t="shared" ca="1" si="215"/>
        <v>8.0390725693259135</v>
      </c>
      <c r="AD914" s="2">
        <f t="shared" ca="1" si="215"/>
        <v>4.5470209792989174</v>
      </c>
      <c r="AE914" s="2">
        <f t="shared" ca="1" si="215"/>
        <v>44.402919268380522</v>
      </c>
      <c r="AF914" s="2">
        <f t="shared" ca="1" si="212"/>
        <v>54.970584696628102</v>
      </c>
      <c r="AG914" s="2">
        <f t="shared" ca="1" si="212"/>
        <v>-9.5993259502148476</v>
      </c>
      <c r="AI914" s="5">
        <v>903</v>
      </c>
      <c r="AJ914" s="2">
        <f t="shared" ca="1" si="220"/>
        <v>-15.204622397666558</v>
      </c>
      <c r="AK914" s="2">
        <f t="shared" ca="1" si="220"/>
        <v>-57.057657345246973</v>
      </c>
      <c r="AL914" s="2">
        <f t="shared" ca="1" si="219"/>
        <v>76.42748582743809</v>
      </c>
      <c r="AM914" s="2">
        <f t="shared" ca="1" si="219"/>
        <v>-34.596016998447709</v>
      </c>
      <c r="AN914" s="2">
        <f t="shared" ca="1" si="219"/>
        <v>64.513398349212679</v>
      </c>
      <c r="AO914" s="2">
        <f t="shared" ca="1" si="219"/>
        <v>22.189669217372249</v>
      </c>
      <c r="AP914" s="2">
        <f t="shared" ca="1" si="219"/>
        <v>25.474911685546711</v>
      </c>
      <c r="AQ914" s="2">
        <f t="shared" ca="1" si="219"/>
        <v>-18.4257329204851</v>
      </c>
      <c r="AR914" s="2">
        <f t="shared" ca="1" si="219"/>
        <v>41.015801567745228</v>
      </c>
      <c r="AS914" s="2">
        <f t="shared" ca="1" si="219"/>
        <v>44.935473341817406</v>
      </c>
      <c r="AT914" s="2">
        <f t="shared" ca="1" si="219"/>
        <v>27.69972975724739</v>
      </c>
      <c r="AU914" s="2">
        <f t="shared" ca="1" si="213"/>
        <v>16.164751971441301</v>
      </c>
      <c r="AV914" s="2">
        <f t="shared" ca="1" si="213"/>
        <v>58.127935488178139</v>
      </c>
      <c r="AW914" s="2">
        <f t="shared" ca="1" si="213"/>
        <v>54.262620077129817</v>
      </c>
      <c r="AX914" s="2">
        <f t="shared" ca="1" si="213"/>
        <v>-7.8112662296146613</v>
      </c>
      <c r="AY914" s="2">
        <f t="shared" ca="1" si="213"/>
        <v>8.0390725693259135</v>
      </c>
      <c r="AZ914" s="2">
        <f t="shared" ca="1" si="213"/>
        <v>4.5470209792989174</v>
      </c>
      <c r="BA914" s="2">
        <f t="shared" ca="1" si="213"/>
        <v>44.402919268380522</v>
      </c>
      <c r="BB914" s="2">
        <f t="shared" ca="1" si="218"/>
        <v>54.970584696628102</v>
      </c>
      <c r="BC914" s="2">
        <f t="shared" ca="1" si="218"/>
        <v>-9.5993259502148476</v>
      </c>
    </row>
    <row r="915" spans="1:55" x14ac:dyDescent="0.25">
      <c r="A915" s="21">
        <v>904</v>
      </c>
      <c r="B915" s="17">
        <f t="shared" ca="1" si="222"/>
        <v>-54.280399845931285</v>
      </c>
      <c r="C915" s="43">
        <f t="shared" ca="1" si="223"/>
        <v>3.9356998890215288E-2</v>
      </c>
      <c r="D915" s="39">
        <f ca="1">SUM($C$12:C915)</f>
        <v>35.531097128523662</v>
      </c>
      <c r="E915" s="39">
        <f t="shared" ca="1" si="224"/>
        <v>-192.86421591008855</v>
      </c>
      <c r="F915" s="30"/>
      <c r="G915" s="30"/>
      <c r="H915" s="30"/>
      <c r="I915" s="30"/>
      <c r="N915" s="2">
        <f t="shared" ca="1" si="217"/>
        <v>-24.557392885441818</v>
      </c>
      <c r="O915" s="2">
        <f t="shared" ca="1" si="217"/>
        <v>-45.364165227417622</v>
      </c>
      <c r="P915" s="2">
        <f t="shared" ca="1" si="217"/>
        <v>13.923532288380397</v>
      </c>
      <c r="Q915" s="2">
        <f t="shared" ca="1" si="217"/>
        <v>-8.8739045265514989</v>
      </c>
      <c r="R915" s="2">
        <f t="shared" ca="1" si="217"/>
        <v>-2.7256642178677719</v>
      </c>
      <c r="S915" s="2">
        <f t="shared" ca="1" si="217"/>
        <v>-2.4856757221932586</v>
      </c>
      <c r="T915" s="2">
        <f t="shared" ca="1" si="217"/>
        <v>4.9481962363288554</v>
      </c>
      <c r="U915" s="2">
        <f t="shared" ca="1" si="217"/>
        <v>18.258804381732936</v>
      </c>
      <c r="V915" s="2">
        <f t="shared" ca="1" si="217"/>
        <v>-17.025297631255203</v>
      </c>
      <c r="W915" s="2">
        <f t="shared" ca="1" si="221"/>
        <v>29.754916431782174</v>
      </c>
      <c r="X915" s="2">
        <f t="shared" ca="1" si="221"/>
        <v>56.232753739498293</v>
      </c>
      <c r="Y915" s="2">
        <f t="shared" ca="1" si="221"/>
        <v>21.393249325180907</v>
      </c>
      <c r="Z915" s="2">
        <f t="shared" ca="1" si="221"/>
        <v>107.06140097003104</v>
      </c>
      <c r="AA915" s="2">
        <f t="shared" ca="1" si="221"/>
        <v>-54.380810134455238</v>
      </c>
      <c r="AB915" s="2">
        <f t="shared" ca="1" si="215"/>
        <v>19.270086008265082</v>
      </c>
      <c r="AC915" s="2">
        <f t="shared" ca="1" si="215"/>
        <v>-14.391905810088254</v>
      </c>
      <c r="AD915" s="2">
        <f t="shared" ca="1" si="215"/>
        <v>20.694276045945784</v>
      </c>
      <c r="AE915" s="2">
        <f t="shared" ca="1" si="215"/>
        <v>8.7714444205535038</v>
      </c>
      <c r="AF915" s="2">
        <f t="shared" ca="1" si="212"/>
        <v>-69.307965696831985</v>
      </c>
      <c r="AG915" s="2">
        <f t="shared" ca="1" si="212"/>
        <v>25.196952663242623</v>
      </c>
      <c r="AI915" s="5">
        <v>904</v>
      </c>
      <c r="AJ915" s="2">
        <f t="shared" ca="1" si="220"/>
        <v>-24.557392885441818</v>
      </c>
      <c r="AK915" s="2">
        <f t="shared" ca="1" si="220"/>
        <v>-45.364165227417622</v>
      </c>
      <c r="AL915" s="2">
        <f t="shared" ca="1" si="219"/>
        <v>13.923532288380397</v>
      </c>
      <c r="AM915" s="2">
        <f t="shared" ca="1" si="219"/>
        <v>-8.8739045265514989</v>
      </c>
      <c r="AN915" s="2">
        <f t="shared" ca="1" si="219"/>
        <v>-2.7256642178677719</v>
      </c>
      <c r="AO915" s="2">
        <f t="shared" ca="1" si="219"/>
        <v>-2.4856757221932586</v>
      </c>
      <c r="AP915" s="2">
        <f t="shared" ca="1" si="219"/>
        <v>4.9481962363288554</v>
      </c>
      <c r="AQ915" s="2">
        <f t="shared" ca="1" si="219"/>
        <v>18.258804381732936</v>
      </c>
      <c r="AR915" s="2">
        <f t="shared" ca="1" si="219"/>
        <v>-17.025297631255203</v>
      </c>
      <c r="AS915" s="2">
        <f t="shared" ca="1" si="219"/>
        <v>29.754916431782174</v>
      </c>
      <c r="AT915" s="2">
        <f t="shared" ca="1" si="219"/>
        <v>56.232753739498293</v>
      </c>
      <c r="AU915" s="2">
        <f t="shared" ca="1" si="213"/>
        <v>21.393249325180907</v>
      </c>
      <c r="AV915" s="2">
        <f t="shared" ca="1" si="213"/>
        <v>107.06140097003104</v>
      </c>
      <c r="AW915" s="2">
        <f t="shared" ca="1" si="213"/>
        <v>-54.380810134455238</v>
      </c>
      <c r="AX915" s="2">
        <f t="shared" ca="1" si="213"/>
        <v>19.270086008265082</v>
      </c>
      <c r="AY915" s="2">
        <f t="shared" ca="1" si="213"/>
        <v>-14.391905810088254</v>
      </c>
      <c r="AZ915" s="2">
        <f t="shared" ca="1" si="213"/>
        <v>20.694276045945784</v>
      </c>
      <c r="BA915" s="2">
        <f t="shared" ca="1" si="213"/>
        <v>8.7714444205535038</v>
      </c>
      <c r="BB915" s="2">
        <f t="shared" ca="1" si="218"/>
        <v>-69.307965696831985</v>
      </c>
      <c r="BC915" s="2">
        <f t="shared" ca="1" si="218"/>
        <v>25.196952663242623</v>
      </c>
    </row>
    <row r="916" spans="1:55" x14ac:dyDescent="0.25">
      <c r="A916" s="21">
        <v>905</v>
      </c>
      <c r="B916" s="17">
        <f t="shared" ca="1" si="222"/>
        <v>-80.939670129914731</v>
      </c>
      <c r="C916" s="43">
        <f t="shared" ca="1" si="223"/>
        <v>3.8962665046423546E-2</v>
      </c>
      <c r="D916" s="39">
        <f ca="1">SUM($C$12:C916)</f>
        <v>35.570059793570088</v>
      </c>
      <c r="E916" s="39">
        <f t="shared" ca="1" si="224"/>
        <v>-287.90289061929059</v>
      </c>
      <c r="F916" s="30"/>
      <c r="G916" s="30"/>
      <c r="H916" s="30"/>
      <c r="I916" s="30"/>
      <c r="N916" s="2">
        <f t="shared" ca="1" si="217"/>
        <v>-15.749154758114386</v>
      </c>
      <c r="O916" s="2">
        <f t="shared" ca="1" si="217"/>
        <v>-23.239128504045166</v>
      </c>
      <c r="P916" s="2">
        <f t="shared" ca="1" si="217"/>
        <v>-17.307321936711936</v>
      </c>
      <c r="Q916" s="2">
        <f t="shared" ca="1" si="217"/>
        <v>-28.996487109171731</v>
      </c>
      <c r="R916" s="2">
        <f t="shared" ca="1" si="217"/>
        <v>-23.541127012611717</v>
      </c>
      <c r="S916" s="2">
        <f t="shared" ca="1" si="217"/>
        <v>14.597147609351591</v>
      </c>
      <c r="T916" s="2">
        <f t="shared" ca="1" si="217"/>
        <v>20.26329903121043</v>
      </c>
      <c r="U916" s="2">
        <f t="shared" ca="1" si="217"/>
        <v>1.4460608114230924</v>
      </c>
      <c r="V916" s="2">
        <f t="shared" ca="1" si="217"/>
        <v>-32.883403086370919</v>
      </c>
      <c r="W916" s="2">
        <f t="shared" ca="1" si="221"/>
        <v>44.390015541247728</v>
      </c>
      <c r="X916" s="2">
        <f t="shared" ca="1" si="221"/>
        <v>53.545293311465016</v>
      </c>
      <c r="Y916" s="2">
        <f t="shared" ca="1" si="221"/>
        <v>-4.4126117817367394</v>
      </c>
      <c r="Z916" s="2">
        <f t="shared" ca="1" si="221"/>
        <v>7.7233437161005316</v>
      </c>
      <c r="AA916" s="2">
        <f t="shared" ca="1" si="221"/>
        <v>68.513668520291034</v>
      </c>
      <c r="AB916" s="2">
        <f t="shared" ca="1" si="215"/>
        <v>11.018783590748905</v>
      </c>
      <c r="AC916" s="2">
        <f t="shared" ca="1" si="215"/>
        <v>-10.842323339920032</v>
      </c>
      <c r="AD916" s="2">
        <f t="shared" ca="1" si="215"/>
        <v>-21.213921026114686</v>
      </c>
      <c r="AE916" s="2">
        <f t="shared" ca="1" si="215"/>
        <v>2.5787349516265117</v>
      </c>
      <c r="AF916" s="2">
        <f t="shared" ca="1" si="212"/>
        <v>15.974366725265405</v>
      </c>
      <c r="AG916" s="2">
        <f t="shared" ca="1" si="212"/>
        <v>31.241556868851511</v>
      </c>
      <c r="AI916" s="5">
        <v>905</v>
      </c>
      <c r="AJ916" s="2">
        <f t="shared" ca="1" si="220"/>
        <v>-15.749154758114386</v>
      </c>
      <c r="AK916" s="2">
        <f t="shared" ca="1" si="220"/>
        <v>-23.239128504045166</v>
      </c>
      <c r="AL916" s="2">
        <f t="shared" ca="1" si="219"/>
        <v>-17.307321936711936</v>
      </c>
      <c r="AM916" s="2">
        <f t="shared" ca="1" si="219"/>
        <v>-28.996487109171731</v>
      </c>
      <c r="AN916" s="2">
        <f t="shared" ca="1" si="219"/>
        <v>-23.541127012611717</v>
      </c>
      <c r="AO916" s="2">
        <f t="shared" ca="1" si="219"/>
        <v>14.597147609351591</v>
      </c>
      <c r="AP916" s="2">
        <f t="shared" ca="1" si="219"/>
        <v>20.26329903121043</v>
      </c>
      <c r="AQ916" s="2">
        <f t="shared" ca="1" si="219"/>
        <v>1.4460608114230924</v>
      </c>
      <c r="AR916" s="2">
        <f t="shared" ca="1" si="219"/>
        <v>-32.883403086370919</v>
      </c>
      <c r="AS916" s="2">
        <f t="shared" ca="1" si="219"/>
        <v>44.390015541247728</v>
      </c>
      <c r="AT916" s="2">
        <f t="shared" ca="1" si="219"/>
        <v>53.545293311465016</v>
      </c>
      <c r="AU916" s="2">
        <f t="shared" ca="1" si="213"/>
        <v>-4.4126117817367394</v>
      </c>
      <c r="AV916" s="2">
        <f t="shared" ca="1" si="213"/>
        <v>7.7233437161005316</v>
      </c>
      <c r="AW916" s="2">
        <f t="shared" ca="1" si="213"/>
        <v>68.513668520291034</v>
      </c>
      <c r="AX916" s="2">
        <f t="shared" ca="1" si="213"/>
        <v>11.018783590748905</v>
      </c>
      <c r="AY916" s="2">
        <f t="shared" ca="1" si="213"/>
        <v>-10.842323339920032</v>
      </c>
      <c r="AZ916" s="2">
        <f t="shared" ca="1" si="213"/>
        <v>-21.213921026114686</v>
      </c>
      <c r="BA916" s="2">
        <f t="shared" ca="1" si="213"/>
        <v>2.5787349516265117</v>
      </c>
      <c r="BB916" s="2">
        <f t="shared" ca="1" si="218"/>
        <v>15.974366725265405</v>
      </c>
      <c r="BC916" s="2">
        <f t="shared" ca="1" si="218"/>
        <v>31.241556868851511</v>
      </c>
    </row>
    <row r="917" spans="1:55" x14ac:dyDescent="0.25">
      <c r="A917" s="21">
        <v>906</v>
      </c>
      <c r="B917" s="17">
        <f t="shared" ca="1" si="222"/>
        <v>-56.507136882565639</v>
      </c>
      <c r="C917" s="43">
        <f t="shared" ca="1" si="223"/>
        <v>3.9264271211772582E-2</v>
      </c>
      <c r="D917" s="39">
        <f ca="1">SUM($C$12:C917)</f>
        <v>35.609324064781859</v>
      </c>
      <c r="E917" s="39">
        <f t="shared" ca="1" si="224"/>
        <v>-201.21809492242673</v>
      </c>
      <c r="F917" s="30"/>
      <c r="G917" s="30"/>
      <c r="H917" s="30"/>
      <c r="I917" s="30"/>
      <c r="N917" s="2">
        <f t="shared" ca="1" si="217"/>
        <v>-4.0970652098627891</v>
      </c>
      <c r="O917" s="2">
        <f t="shared" ca="1" si="217"/>
        <v>-53.932524022422214</v>
      </c>
      <c r="P917" s="2">
        <f t="shared" ca="1" si="217"/>
        <v>32.016021740161882</v>
      </c>
      <c r="Q917" s="2">
        <f t="shared" ca="1" si="217"/>
        <v>16.849602306998253</v>
      </c>
      <c r="R917" s="2">
        <f t="shared" ca="1" si="217"/>
        <v>-17.066028434498563</v>
      </c>
      <c r="S917" s="2">
        <f t="shared" ca="1" si="217"/>
        <v>-8.3809601653996992</v>
      </c>
      <c r="T917" s="2">
        <f t="shared" ca="1" si="217"/>
        <v>15.94162987573667</v>
      </c>
      <c r="U917" s="2">
        <f t="shared" ca="1" si="217"/>
        <v>-17.12258823278831</v>
      </c>
      <c r="V917" s="2">
        <f t="shared" ca="1" si="217"/>
        <v>13.571678399029825</v>
      </c>
      <c r="W917" s="2">
        <f t="shared" ca="1" si="221"/>
        <v>-19.952990193275031</v>
      </c>
      <c r="X917" s="2">
        <f t="shared" ca="1" si="221"/>
        <v>56.698700272468692</v>
      </c>
      <c r="Y917" s="2">
        <f t="shared" ca="1" si="221"/>
        <v>-18.214008811929876</v>
      </c>
      <c r="Z917" s="2">
        <f t="shared" ca="1" si="221"/>
        <v>-101.6952406284133</v>
      </c>
      <c r="AA917" s="2">
        <f t="shared" ca="1" si="221"/>
        <v>-41.9367977766954</v>
      </c>
      <c r="AB917" s="2">
        <f t="shared" ca="1" si="215"/>
        <v>46.109531049282275</v>
      </c>
      <c r="AC917" s="2">
        <f t="shared" ca="1" si="215"/>
        <v>-9.0237548210706819</v>
      </c>
      <c r="AD917" s="2">
        <f t="shared" ca="1" si="215"/>
        <v>-10.025029137068568</v>
      </c>
      <c r="AE917" s="2">
        <f t="shared" ca="1" si="215"/>
        <v>-16.601932426602019</v>
      </c>
      <c r="AF917" s="2">
        <f t="shared" ca="1" si="212"/>
        <v>-32.454811653627395</v>
      </c>
      <c r="AG917" s="2">
        <f t="shared" ca="1" si="212"/>
        <v>35.211093080880076</v>
      </c>
      <c r="AI917" s="5">
        <v>906</v>
      </c>
      <c r="AJ917" s="2">
        <f t="shared" ca="1" si="220"/>
        <v>-4.0970652098627891</v>
      </c>
      <c r="AK917" s="2">
        <f t="shared" ca="1" si="220"/>
        <v>-53.932524022422214</v>
      </c>
      <c r="AL917" s="2">
        <f t="shared" ca="1" si="219"/>
        <v>32.016021740161882</v>
      </c>
      <c r="AM917" s="2">
        <f t="shared" ca="1" si="219"/>
        <v>16.849602306998253</v>
      </c>
      <c r="AN917" s="2">
        <f t="shared" ca="1" si="219"/>
        <v>-17.066028434498563</v>
      </c>
      <c r="AO917" s="2">
        <f t="shared" ca="1" si="219"/>
        <v>-8.3809601653996992</v>
      </c>
      <c r="AP917" s="2">
        <f t="shared" ca="1" si="219"/>
        <v>15.94162987573667</v>
      </c>
      <c r="AQ917" s="2">
        <f t="shared" ca="1" si="219"/>
        <v>-17.12258823278831</v>
      </c>
      <c r="AR917" s="2">
        <f t="shared" ca="1" si="219"/>
        <v>13.571678399029825</v>
      </c>
      <c r="AS917" s="2">
        <f t="shared" ca="1" si="219"/>
        <v>-19.952990193275031</v>
      </c>
      <c r="AT917" s="2">
        <f t="shared" ca="1" si="219"/>
        <v>56.698700272468692</v>
      </c>
      <c r="AU917" s="2">
        <f t="shared" ca="1" si="213"/>
        <v>-18.214008811929876</v>
      </c>
      <c r="AV917" s="2">
        <f t="shared" ca="1" si="213"/>
        <v>-101.6952406284133</v>
      </c>
      <c r="AW917" s="2">
        <f t="shared" ca="1" si="213"/>
        <v>-41.9367977766954</v>
      </c>
      <c r="AX917" s="2">
        <f t="shared" ca="1" si="213"/>
        <v>46.109531049282275</v>
      </c>
      <c r="AY917" s="2">
        <f t="shared" ca="1" si="213"/>
        <v>-9.0237548210706819</v>
      </c>
      <c r="AZ917" s="2">
        <f t="shared" ca="1" si="213"/>
        <v>-10.025029137068568</v>
      </c>
      <c r="BA917" s="2">
        <f t="shared" ca="1" si="213"/>
        <v>-16.601932426602019</v>
      </c>
      <c r="BB917" s="2">
        <f t="shared" ca="1" si="218"/>
        <v>-32.454811653627395</v>
      </c>
      <c r="BC917" s="2">
        <f t="shared" ca="1" si="218"/>
        <v>35.211093080880076</v>
      </c>
    </row>
    <row r="918" spans="1:55" x14ac:dyDescent="0.25">
      <c r="A918" s="21">
        <v>907</v>
      </c>
      <c r="B918" s="17">
        <f t="shared" ca="1" si="222"/>
        <v>-78.845480330587137</v>
      </c>
      <c r="C918" s="43">
        <f t="shared" ca="1" si="223"/>
        <v>3.9561640814719676E-2</v>
      </c>
      <c r="D918" s="39">
        <f ca="1">SUM($C$12:C918)</f>
        <v>35.648885705596577</v>
      </c>
      <c r="E918" s="39">
        <f t="shared" ca="1" si="224"/>
        <v>-281.07535167079641</v>
      </c>
      <c r="F918" s="30"/>
      <c r="G918" s="30"/>
      <c r="H918" s="30"/>
      <c r="I918" s="30"/>
      <c r="N918" s="2">
        <f t="shared" ca="1" si="217"/>
        <v>-28.563882084637367</v>
      </c>
      <c r="O918" s="2">
        <f t="shared" ca="1" si="217"/>
        <v>-31.573728080771527</v>
      </c>
      <c r="P918" s="2">
        <f t="shared" ca="1" si="217"/>
        <v>-35.679744758752236</v>
      </c>
      <c r="Q918" s="2">
        <f t="shared" ca="1" si="217"/>
        <v>-58.178019279203916</v>
      </c>
      <c r="R918" s="2">
        <f t="shared" ca="1" si="217"/>
        <v>1.8761242404475214</v>
      </c>
      <c r="S918" s="2">
        <f t="shared" ca="1" si="217"/>
        <v>-7.3696798845788756</v>
      </c>
      <c r="T918" s="2">
        <f t="shared" ca="1" si="217"/>
        <v>-5.0185398513660724</v>
      </c>
      <c r="U918" s="2">
        <f t="shared" ca="1" si="217"/>
        <v>-27.410656923469553</v>
      </c>
      <c r="V918" s="2">
        <f t="shared" ca="1" si="217"/>
        <v>-9.9267317486226894</v>
      </c>
      <c r="W918" s="2">
        <f t="shared" ca="1" si="221"/>
        <v>68.98563818229853</v>
      </c>
      <c r="X918" s="2">
        <f t="shared" ca="1" si="221"/>
        <v>68.775718034801088</v>
      </c>
      <c r="Y918" s="2">
        <f t="shared" ca="1" si="221"/>
        <v>21.317741717193325</v>
      </c>
      <c r="Z918" s="2">
        <f t="shared" ca="1" si="221"/>
        <v>60.814693245660173</v>
      </c>
      <c r="AA918" s="2">
        <f t="shared" ca="1" si="221"/>
        <v>-10.895544058341866</v>
      </c>
      <c r="AB918" s="2">
        <f t="shared" ca="1" si="215"/>
        <v>11.434023367790449</v>
      </c>
      <c r="AC918" s="2">
        <f t="shared" ca="1" si="215"/>
        <v>-16.25856930914982</v>
      </c>
      <c r="AD918" s="2">
        <f t="shared" ca="1" si="215"/>
        <v>-39.036580191533062</v>
      </c>
      <c r="AE918" s="2">
        <f t="shared" ca="1" si="215"/>
        <v>19.768822312864373</v>
      </c>
      <c r="AF918" s="2">
        <f t="shared" ca="1" si="212"/>
        <v>-16.464022164599641</v>
      </c>
      <c r="AG918" s="2">
        <f t="shared" ca="1" si="212"/>
        <v>47.82394904466797</v>
      </c>
      <c r="AI918" s="5">
        <v>907</v>
      </c>
      <c r="AJ918" s="2">
        <f t="shared" ca="1" si="220"/>
        <v>-28.563882084637367</v>
      </c>
      <c r="AK918" s="2">
        <f t="shared" ca="1" si="220"/>
        <v>-31.573728080771527</v>
      </c>
      <c r="AL918" s="2">
        <f t="shared" ca="1" si="219"/>
        <v>-35.679744758752236</v>
      </c>
      <c r="AM918" s="2">
        <f t="shared" ca="1" si="219"/>
        <v>-58.178019279203916</v>
      </c>
      <c r="AN918" s="2">
        <f t="shared" ca="1" si="219"/>
        <v>1.8761242404475214</v>
      </c>
      <c r="AO918" s="2">
        <f t="shared" ca="1" si="219"/>
        <v>-7.3696798845788756</v>
      </c>
      <c r="AP918" s="2">
        <f t="shared" ca="1" si="219"/>
        <v>-5.0185398513660724</v>
      </c>
      <c r="AQ918" s="2">
        <f t="shared" ca="1" si="219"/>
        <v>-27.410656923469553</v>
      </c>
      <c r="AR918" s="2">
        <f t="shared" ca="1" si="219"/>
        <v>-9.9267317486226894</v>
      </c>
      <c r="AS918" s="2">
        <f t="shared" ca="1" si="219"/>
        <v>68.98563818229853</v>
      </c>
      <c r="AT918" s="2">
        <f t="shared" ca="1" si="219"/>
        <v>68.775718034801088</v>
      </c>
      <c r="AU918" s="2">
        <f t="shared" ca="1" si="213"/>
        <v>21.317741717193325</v>
      </c>
      <c r="AV918" s="2">
        <f t="shared" ca="1" si="213"/>
        <v>60.814693245660173</v>
      </c>
      <c r="AW918" s="2">
        <f t="shared" ca="1" si="213"/>
        <v>-10.895544058341866</v>
      </c>
      <c r="AX918" s="2">
        <f t="shared" ca="1" si="213"/>
        <v>11.434023367790449</v>
      </c>
      <c r="AY918" s="2">
        <f t="shared" ca="1" si="213"/>
        <v>-16.25856930914982</v>
      </c>
      <c r="AZ918" s="2">
        <f t="shared" ca="1" si="213"/>
        <v>-39.036580191533062</v>
      </c>
      <c r="BA918" s="2">
        <f t="shared" ca="1" si="213"/>
        <v>19.768822312864373</v>
      </c>
      <c r="BB918" s="2">
        <f t="shared" ca="1" si="218"/>
        <v>-16.464022164599641</v>
      </c>
      <c r="BC918" s="2">
        <f t="shared" ca="1" si="218"/>
        <v>47.82394904466797</v>
      </c>
    </row>
    <row r="919" spans="1:55" x14ac:dyDescent="0.25">
      <c r="A919" s="21">
        <v>908</v>
      </c>
      <c r="B919" s="17">
        <f t="shared" ca="1" si="222"/>
        <v>0.62215719202577469</v>
      </c>
      <c r="C919" s="43">
        <f t="shared" ca="1" si="223"/>
        <v>3.9458844796034766E-2</v>
      </c>
      <c r="D919" s="39">
        <f ca="1">SUM($C$12:C919)</f>
        <v>35.688344550392614</v>
      </c>
      <c r="E919" s="39">
        <f t="shared" ca="1" si="224"/>
        <v>2.2203760233520629</v>
      </c>
      <c r="F919" s="30"/>
      <c r="G919" s="30"/>
      <c r="H919" s="30"/>
      <c r="I919" s="30"/>
      <c r="N919" s="2">
        <f t="shared" ca="1" si="217"/>
        <v>6.8593433940883131E-2</v>
      </c>
      <c r="O919" s="2">
        <f t="shared" ca="1" si="217"/>
        <v>2.3839462717858879</v>
      </c>
      <c r="P919" s="2">
        <f t="shared" ca="1" si="217"/>
        <v>11.536285651302666</v>
      </c>
      <c r="Q919" s="2">
        <f t="shared" ca="1" si="217"/>
        <v>47.609183650118631</v>
      </c>
      <c r="R919" s="2">
        <f t="shared" ca="1" si="217"/>
        <v>2.8715632993364215</v>
      </c>
      <c r="S919" s="2">
        <f t="shared" ca="1" si="217"/>
        <v>-1.7240272092420794</v>
      </c>
      <c r="T919" s="2">
        <f t="shared" ca="1" si="217"/>
        <v>17.673933760256688</v>
      </c>
      <c r="U919" s="2">
        <f t="shared" ca="1" si="217"/>
        <v>46.830090930315471</v>
      </c>
      <c r="V919" s="2">
        <f t="shared" ca="1" si="217"/>
        <v>-87.340319281289283</v>
      </c>
      <c r="W919" s="2">
        <f t="shared" ca="1" si="221"/>
        <v>93.802230823325004</v>
      </c>
      <c r="X919" s="2">
        <f t="shared" ca="1" si="221"/>
        <v>-32.567748720938695</v>
      </c>
      <c r="Y919" s="2">
        <f t="shared" ca="1" si="221"/>
        <v>-26.759755334891512</v>
      </c>
      <c r="Z919" s="2">
        <f t="shared" ca="1" si="221"/>
        <v>-64.709809496157916</v>
      </c>
      <c r="AA919" s="2">
        <f t="shared" ca="1" si="221"/>
        <v>18.865729215005558</v>
      </c>
      <c r="AB919" s="2">
        <f t="shared" ca="1" si="215"/>
        <v>12.264610946093445</v>
      </c>
      <c r="AC919" s="2">
        <f t="shared" ca="1" si="215"/>
        <v>29.046793883450523</v>
      </c>
      <c r="AD919" s="2">
        <f t="shared" ca="1" si="215"/>
        <v>-7.6083306975691354</v>
      </c>
      <c r="AE919" s="2">
        <f t="shared" ca="1" si="215"/>
        <v>21.245175909385623</v>
      </c>
      <c r="AF919" s="2">
        <f t="shared" ca="1" si="212"/>
        <v>53.449250822386183</v>
      </c>
      <c r="AG919" s="2">
        <f t="shared" ca="1" si="212"/>
        <v>24.742270863479767</v>
      </c>
      <c r="AI919" s="5">
        <v>908</v>
      </c>
      <c r="AJ919" s="2">
        <f t="shared" ca="1" si="220"/>
        <v>6.8593433940883131E-2</v>
      </c>
      <c r="AK919" s="2">
        <f t="shared" ca="1" si="220"/>
        <v>2.3839462717858879</v>
      </c>
      <c r="AL919" s="2">
        <f t="shared" ca="1" si="219"/>
        <v>11.536285651302666</v>
      </c>
      <c r="AM919" s="2">
        <f t="shared" ca="1" si="219"/>
        <v>47.609183650118631</v>
      </c>
      <c r="AN919" s="2">
        <f t="shared" ca="1" si="219"/>
        <v>2.8715632993364215</v>
      </c>
      <c r="AO919" s="2">
        <f t="shared" ca="1" si="219"/>
        <v>-1.7240272092420794</v>
      </c>
      <c r="AP919" s="2">
        <f t="shared" ca="1" si="219"/>
        <v>17.673933760256688</v>
      </c>
      <c r="AQ919" s="2">
        <f t="shared" ca="1" si="219"/>
        <v>46.830090930315471</v>
      </c>
      <c r="AR919" s="2">
        <f t="shared" ca="1" si="219"/>
        <v>-87.340319281289283</v>
      </c>
      <c r="AS919" s="2">
        <f t="shared" ca="1" si="219"/>
        <v>93.802230823325004</v>
      </c>
      <c r="AT919" s="2">
        <f t="shared" ca="1" si="219"/>
        <v>-32.567748720938695</v>
      </c>
      <c r="AU919" s="2">
        <f t="shared" ca="1" si="213"/>
        <v>-26.759755334891512</v>
      </c>
      <c r="AV919" s="2">
        <f t="shared" ca="1" si="213"/>
        <v>-64.709809496157916</v>
      </c>
      <c r="AW919" s="2">
        <f t="shared" ca="1" si="213"/>
        <v>18.865729215005558</v>
      </c>
      <c r="AX919" s="2">
        <f t="shared" ca="1" si="213"/>
        <v>12.264610946093445</v>
      </c>
      <c r="AY919" s="2">
        <f t="shared" ca="1" si="213"/>
        <v>29.046793883450523</v>
      </c>
      <c r="AZ919" s="2">
        <f t="shared" ca="1" si="213"/>
        <v>-7.6083306975691354</v>
      </c>
      <c r="BA919" s="2">
        <f t="shared" ca="1" si="213"/>
        <v>21.245175909385623</v>
      </c>
      <c r="BB919" s="2">
        <f t="shared" ca="1" si="218"/>
        <v>53.449250822386183</v>
      </c>
      <c r="BC919" s="2">
        <f t="shared" ca="1" si="218"/>
        <v>24.742270863479767</v>
      </c>
    </row>
    <row r="920" spans="1:55" x14ac:dyDescent="0.25">
      <c r="A920" s="21">
        <v>909</v>
      </c>
      <c r="B920" s="17">
        <f t="shared" ca="1" si="222"/>
        <v>4.0911299507496999</v>
      </c>
      <c r="C920" s="43">
        <f t="shared" ca="1" si="223"/>
        <v>3.9028623472031419E-2</v>
      </c>
      <c r="D920" s="39">
        <f ca="1">SUM($C$12:C920)</f>
        <v>35.727373173864649</v>
      </c>
      <c r="E920" s="39">
        <f t="shared" ca="1" si="224"/>
        <v>14.616532645320904</v>
      </c>
      <c r="F920" s="30"/>
      <c r="G920" s="30"/>
      <c r="H920" s="30"/>
      <c r="I920" s="30"/>
      <c r="N920" s="2">
        <f t="shared" ca="1" si="217"/>
        <v>-25.493363682495257</v>
      </c>
      <c r="O920" s="2">
        <f t="shared" ca="1" si="217"/>
        <v>21.729927699681539</v>
      </c>
      <c r="P920" s="2">
        <f t="shared" ca="1" si="217"/>
        <v>-37.40676656902437</v>
      </c>
      <c r="Q920" s="2">
        <f t="shared" ca="1" si="217"/>
        <v>-14.631015016533476</v>
      </c>
      <c r="R920" s="2">
        <f t="shared" ca="1" si="217"/>
        <v>-21.487168170625026</v>
      </c>
      <c r="S920" s="2">
        <f t="shared" ca="1" si="217"/>
        <v>3.9369074396398327</v>
      </c>
      <c r="T920" s="2">
        <f t="shared" ca="1" si="217"/>
        <v>5.4993483317178535</v>
      </c>
      <c r="U920" s="2">
        <f t="shared" ca="1" si="217"/>
        <v>-40.32528793442701</v>
      </c>
      <c r="V920" s="2">
        <f t="shared" ca="1" si="217"/>
        <v>88.995237290274758</v>
      </c>
      <c r="W920" s="2">
        <f t="shared" ca="1" si="221"/>
        <v>12.025102690725744</v>
      </c>
      <c r="X920" s="2">
        <f t="shared" ca="1" si="221"/>
        <v>-23.125619760189693</v>
      </c>
      <c r="Y920" s="2">
        <f t="shared" ca="1" si="221"/>
        <v>4.6835145682847541</v>
      </c>
      <c r="Z920" s="2">
        <f t="shared" ca="1" si="221"/>
        <v>32.32895602059196</v>
      </c>
      <c r="AA920" s="2">
        <f t="shared" ca="1" si="221"/>
        <v>4.9596316574476305</v>
      </c>
      <c r="AB920" s="2">
        <f t="shared" ca="1" si="215"/>
        <v>-48.311073381372076</v>
      </c>
      <c r="AC920" s="2">
        <f t="shared" ca="1" si="215"/>
        <v>-22.835817954195203</v>
      </c>
      <c r="AD920" s="2">
        <f t="shared" ca="1" si="215"/>
        <v>-36.550598301393137</v>
      </c>
      <c r="AE920" s="2">
        <f t="shared" ca="1" si="215"/>
        <v>12.040090779818712</v>
      </c>
      <c r="AF920" s="2">
        <f t="shared" ca="1" si="212"/>
        <v>-133.02123009602815</v>
      </c>
      <c r="AG920" s="2">
        <f t="shared" ca="1" si="212"/>
        <v>34.097512849427304</v>
      </c>
      <c r="AI920" s="5">
        <v>909</v>
      </c>
      <c r="AJ920" s="2">
        <f t="shared" ca="1" si="220"/>
        <v>-25.493363682495257</v>
      </c>
      <c r="AK920" s="2">
        <f t="shared" ca="1" si="220"/>
        <v>21.729927699681539</v>
      </c>
      <c r="AL920" s="2">
        <f t="shared" ca="1" si="219"/>
        <v>-37.40676656902437</v>
      </c>
      <c r="AM920" s="2">
        <f t="shared" ca="1" si="219"/>
        <v>-14.631015016533476</v>
      </c>
      <c r="AN920" s="2">
        <f t="shared" ca="1" si="219"/>
        <v>-21.487168170625026</v>
      </c>
      <c r="AO920" s="2">
        <f t="shared" ca="1" si="219"/>
        <v>3.9369074396398327</v>
      </c>
      <c r="AP920" s="2">
        <f t="shared" ca="1" si="219"/>
        <v>5.4993483317178535</v>
      </c>
      <c r="AQ920" s="2">
        <f t="shared" ca="1" si="219"/>
        <v>-40.32528793442701</v>
      </c>
      <c r="AR920" s="2">
        <f t="shared" ca="1" si="219"/>
        <v>88.995237290274758</v>
      </c>
      <c r="AS920" s="2">
        <f t="shared" ca="1" si="219"/>
        <v>12.025102690725744</v>
      </c>
      <c r="AT920" s="2">
        <f t="shared" ca="1" si="219"/>
        <v>-23.125619760189693</v>
      </c>
      <c r="AU920" s="2">
        <f t="shared" ca="1" si="213"/>
        <v>4.6835145682847541</v>
      </c>
      <c r="AV920" s="2">
        <f t="shared" ca="1" si="213"/>
        <v>32.32895602059196</v>
      </c>
      <c r="AW920" s="2">
        <f t="shared" ca="1" si="213"/>
        <v>4.9596316574476305</v>
      </c>
      <c r="AX920" s="2">
        <f t="shared" ca="1" si="213"/>
        <v>-48.311073381372076</v>
      </c>
      <c r="AY920" s="2">
        <f t="shared" ca="1" si="213"/>
        <v>-22.835817954195203</v>
      </c>
      <c r="AZ920" s="2">
        <f t="shared" ca="1" si="213"/>
        <v>-36.550598301393137</v>
      </c>
      <c r="BA920" s="2">
        <f t="shared" ca="1" si="213"/>
        <v>12.040090779818712</v>
      </c>
      <c r="BB920" s="2">
        <f t="shared" ca="1" si="218"/>
        <v>-133.02123009602815</v>
      </c>
      <c r="BC920" s="2">
        <f t="shared" ca="1" si="218"/>
        <v>34.097512849427304</v>
      </c>
    </row>
    <row r="921" spans="1:55" x14ac:dyDescent="0.25">
      <c r="A921" s="21">
        <v>910</v>
      </c>
      <c r="B921" s="17">
        <f t="shared" ca="1" si="222"/>
        <v>15.161759236636414</v>
      </c>
      <c r="C921" s="43">
        <f t="shared" ca="1" si="223"/>
        <v>3.8968358374340796E-2</v>
      </c>
      <c r="D921" s="39">
        <f ca="1">SUM($C$12:C921)</f>
        <v>35.766341532238989</v>
      </c>
      <c r="E921" s="39">
        <f t="shared" ca="1" si="224"/>
        <v>54.228065908711706</v>
      </c>
      <c r="F921" s="30"/>
      <c r="G921" s="30"/>
      <c r="H921" s="30"/>
      <c r="I921" s="30"/>
      <c r="N921" s="2">
        <f t="shared" ca="1" si="217"/>
        <v>-9.6696839198664044</v>
      </c>
      <c r="O921" s="2">
        <f t="shared" ca="1" si="217"/>
        <v>58.00481077619969</v>
      </c>
      <c r="P921" s="2">
        <f t="shared" ca="1" si="217"/>
        <v>3.2536272059529026E-3</v>
      </c>
      <c r="Q921" s="2">
        <f t="shared" ca="1" si="217"/>
        <v>12.689668150135283</v>
      </c>
      <c r="R921" s="2">
        <f t="shared" ca="1" si="217"/>
        <v>30.299399404425209</v>
      </c>
      <c r="S921" s="2">
        <f t="shared" ca="1" si="217"/>
        <v>3.1930954048563471</v>
      </c>
      <c r="T921" s="2">
        <f t="shared" ca="1" si="217"/>
        <v>12.669786340626542</v>
      </c>
      <c r="U921" s="2">
        <f t="shared" ca="1" si="217"/>
        <v>24.051208828764597</v>
      </c>
      <c r="V921" s="2">
        <f t="shared" ca="1" si="217"/>
        <v>-38.982732597306473</v>
      </c>
      <c r="W921" s="2">
        <f t="shared" ca="1" si="221"/>
        <v>36.768162320580387</v>
      </c>
      <c r="X921" s="2">
        <f t="shared" ca="1" si="221"/>
        <v>-14.216970565842754</v>
      </c>
      <c r="Y921" s="2">
        <f t="shared" ca="1" si="221"/>
        <v>37.999678060553265</v>
      </c>
      <c r="Z921" s="2">
        <f t="shared" ca="1" si="221"/>
        <v>99.269771579866415</v>
      </c>
      <c r="AA921" s="2">
        <f t="shared" ca="1" si="221"/>
        <v>9.0759359439214151</v>
      </c>
      <c r="AB921" s="2">
        <f t="shared" ca="1" si="215"/>
        <v>8.9258493227961004</v>
      </c>
      <c r="AC921" s="2">
        <f t="shared" ca="1" si="215"/>
        <v>-7.8995116149913613</v>
      </c>
      <c r="AD921" s="2">
        <f t="shared" ca="1" si="215"/>
        <v>14.0570886024885</v>
      </c>
      <c r="AE921" s="2">
        <f t="shared" ca="1" si="215"/>
        <v>-17.235563871648463</v>
      </c>
      <c r="AF921" s="2">
        <f t="shared" ca="1" si="212"/>
        <v>-8.3984190859967924</v>
      </c>
      <c r="AG921" s="2">
        <f t="shared" ca="1" si="212"/>
        <v>2.9386221235916352</v>
      </c>
      <c r="AI921" s="5">
        <v>910</v>
      </c>
      <c r="AJ921" s="2">
        <f t="shared" ca="1" si="220"/>
        <v>-9.6696839198664044</v>
      </c>
      <c r="AK921" s="2">
        <f t="shared" ca="1" si="220"/>
        <v>58.00481077619969</v>
      </c>
      <c r="AL921" s="2">
        <f t="shared" ca="1" si="219"/>
        <v>3.2536272059529026E-3</v>
      </c>
      <c r="AM921" s="2">
        <f t="shared" ca="1" si="219"/>
        <v>12.689668150135283</v>
      </c>
      <c r="AN921" s="2">
        <f t="shared" ca="1" si="219"/>
        <v>30.299399404425209</v>
      </c>
      <c r="AO921" s="2">
        <f t="shared" ca="1" si="219"/>
        <v>3.1930954048563471</v>
      </c>
      <c r="AP921" s="2">
        <f t="shared" ca="1" si="219"/>
        <v>12.669786340626542</v>
      </c>
      <c r="AQ921" s="2">
        <f t="shared" ca="1" si="219"/>
        <v>24.051208828764597</v>
      </c>
      <c r="AR921" s="2">
        <f t="shared" ca="1" si="219"/>
        <v>-38.982732597306473</v>
      </c>
      <c r="AS921" s="2">
        <f t="shared" ca="1" si="219"/>
        <v>36.768162320580387</v>
      </c>
      <c r="AT921" s="2">
        <f t="shared" ca="1" si="219"/>
        <v>-14.216970565842754</v>
      </c>
      <c r="AU921" s="2">
        <f t="shared" ca="1" si="213"/>
        <v>37.999678060553265</v>
      </c>
      <c r="AV921" s="2">
        <f t="shared" ca="1" si="213"/>
        <v>99.269771579866415</v>
      </c>
      <c r="AW921" s="2">
        <f t="shared" ca="1" si="213"/>
        <v>9.0759359439214151</v>
      </c>
      <c r="AX921" s="2">
        <f t="shared" ca="1" si="213"/>
        <v>8.9258493227961004</v>
      </c>
      <c r="AY921" s="2">
        <f t="shared" ca="1" si="213"/>
        <v>-7.8995116149913613</v>
      </c>
      <c r="AZ921" s="2">
        <f t="shared" ca="1" si="213"/>
        <v>14.0570886024885</v>
      </c>
      <c r="BA921" s="2">
        <f t="shared" ca="1" si="213"/>
        <v>-17.235563871648463</v>
      </c>
      <c r="BB921" s="2">
        <f t="shared" ca="1" si="218"/>
        <v>-8.3984190859967924</v>
      </c>
      <c r="BC921" s="2">
        <f t="shared" ca="1" si="218"/>
        <v>2.9386221235916352</v>
      </c>
    </row>
    <row r="922" spans="1:55" x14ac:dyDescent="0.25">
      <c r="A922" s="21">
        <v>911</v>
      </c>
      <c r="B922" s="17">
        <f t="shared" ca="1" si="222"/>
        <v>79.483613997698328</v>
      </c>
      <c r="C922" s="43">
        <f t="shared" ca="1" si="223"/>
        <v>3.906178247249107E-2</v>
      </c>
      <c r="D922" s="39">
        <f ca="1">SUM($C$12:C922)</f>
        <v>35.805403314711484</v>
      </c>
      <c r="E922" s="39">
        <f t="shared" ca="1" si="224"/>
        <v>284.59428560984361</v>
      </c>
      <c r="F922" s="30"/>
      <c r="G922" s="30"/>
      <c r="H922" s="30"/>
      <c r="I922" s="30"/>
      <c r="N922" s="2">
        <f t="shared" ca="1" si="217"/>
        <v>-11.518270135693029</v>
      </c>
      <c r="O922" s="2">
        <f t="shared" ca="1" si="217"/>
        <v>20.461317872722034</v>
      </c>
      <c r="P922" s="2">
        <f t="shared" ca="1" si="217"/>
        <v>14.048279349910487</v>
      </c>
      <c r="Q922" s="2">
        <f t="shared" ca="1" si="217"/>
        <v>14.090917007677263</v>
      </c>
      <c r="R922" s="2">
        <f t="shared" ca="1" si="217"/>
        <v>-62.404380747587439</v>
      </c>
      <c r="S922" s="2">
        <f t="shared" ca="1" si="217"/>
        <v>-8.8113729825068106</v>
      </c>
      <c r="T922" s="2">
        <f t="shared" ca="1" si="217"/>
        <v>-17.782468340689515</v>
      </c>
      <c r="U922" s="2">
        <f t="shared" ca="1" si="217"/>
        <v>-24.675482818906087</v>
      </c>
      <c r="V922" s="2">
        <f t="shared" ca="1" si="217"/>
        <v>77.004824048830045</v>
      </c>
      <c r="W922" s="2">
        <f t="shared" ca="1" si="221"/>
        <v>34.777165512136804</v>
      </c>
      <c r="X922" s="2">
        <f t="shared" ca="1" si="221"/>
        <v>-51.095716606000501</v>
      </c>
      <c r="Y922" s="2">
        <f t="shared" ca="1" si="221"/>
        <v>28.503500753928847</v>
      </c>
      <c r="Z922" s="2">
        <f t="shared" ca="1" si="221"/>
        <v>13.456629102488366</v>
      </c>
      <c r="AA922" s="2">
        <f t="shared" ca="1" si="221"/>
        <v>-5.8612581786509104</v>
      </c>
      <c r="AB922" s="2">
        <f t="shared" ca="1" si="215"/>
        <v>32.879730404585189</v>
      </c>
      <c r="AC922" s="2">
        <f t="shared" ca="1" si="215"/>
        <v>27.404144324403113</v>
      </c>
      <c r="AD922" s="2">
        <f t="shared" ca="1" si="215"/>
        <v>18.975188227998991</v>
      </c>
      <c r="AE922" s="2">
        <f t="shared" ca="1" si="215"/>
        <v>16.676040293112241</v>
      </c>
      <c r="AF922" s="2">
        <f t="shared" ca="1" si="212"/>
        <v>100.98563347872023</v>
      </c>
      <c r="AG922" s="2">
        <f t="shared" ca="1" si="212"/>
        <v>46.364657308245242</v>
      </c>
      <c r="AI922" s="5">
        <v>911</v>
      </c>
      <c r="AJ922" s="2">
        <f t="shared" ca="1" si="220"/>
        <v>-11.518270135693029</v>
      </c>
      <c r="AK922" s="2">
        <f t="shared" ca="1" si="220"/>
        <v>20.461317872722034</v>
      </c>
      <c r="AL922" s="2">
        <f t="shared" ca="1" si="219"/>
        <v>14.048279349910487</v>
      </c>
      <c r="AM922" s="2">
        <f t="shared" ca="1" si="219"/>
        <v>14.090917007677263</v>
      </c>
      <c r="AN922" s="2">
        <f t="shared" ca="1" si="219"/>
        <v>-62.404380747587439</v>
      </c>
      <c r="AO922" s="2">
        <f t="shared" ca="1" si="219"/>
        <v>-8.8113729825068106</v>
      </c>
      <c r="AP922" s="2">
        <f t="shared" ca="1" si="219"/>
        <v>-17.782468340689515</v>
      </c>
      <c r="AQ922" s="2">
        <f t="shared" ca="1" si="219"/>
        <v>-24.675482818906087</v>
      </c>
      <c r="AR922" s="2">
        <f t="shared" ca="1" si="219"/>
        <v>77.004824048830045</v>
      </c>
      <c r="AS922" s="2">
        <f t="shared" ca="1" si="219"/>
        <v>34.777165512136804</v>
      </c>
      <c r="AT922" s="2">
        <f t="shared" ca="1" si="219"/>
        <v>-51.095716606000501</v>
      </c>
      <c r="AU922" s="2">
        <f t="shared" ca="1" si="213"/>
        <v>28.503500753928847</v>
      </c>
      <c r="AV922" s="2">
        <f t="shared" ca="1" si="213"/>
        <v>13.456629102488366</v>
      </c>
      <c r="AW922" s="2">
        <f t="shared" ca="1" si="213"/>
        <v>-5.8612581786509104</v>
      </c>
      <c r="AX922" s="2">
        <f t="shared" ca="1" si="213"/>
        <v>32.879730404585189</v>
      </c>
      <c r="AY922" s="2">
        <f t="shared" ca="1" si="213"/>
        <v>27.404144324403113</v>
      </c>
      <c r="AZ922" s="2">
        <f t="shared" ca="1" si="213"/>
        <v>18.975188227998991</v>
      </c>
      <c r="BA922" s="2">
        <f t="shared" ca="1" si="213"/>
        <v>16.676040293112241</v>
      </c>
      <c r="BB922" s="2">
        <f t="shared" ca="1" si="218"/>
        <v>100.98563347872023</v>
      </c>
      <c r="BC922" s="2">
        <f t="shared" ca="1" si="218"/>
        <v>46.364657308245242</v>
      </c>
    </row>
    <row r="923" spans="1:55" x14ac:dyDescent="0.25">
      <c r="A923" s="21">
        <v>912</v>
      </c>
      <c r="B923" s="17">
        <f t="shared" ca="1" si="222"/>
        <v>48.089083052018253</v>
      </c>
      <c r="C923" s="43">
        <f t="shared" ca="1" si="223"/>
        <v>3.9496593402872551E-2</v>
      </c>
      <c r="D923" s="39">
        <f ca="1">SUM($C$12:C923)</f>
        <v>35.844899908114357</v>
      </c>
      <c r="E923" s="39">
        <f t="shared" ca="1" si="224"/>
        <v>172.37483686725929</v>
      </c>
      <c r="F923" s="30"/>
      <c r="G923" s="30"/>
      <c r="H923" s="30"/>
      <c r="I923" s="30"/>
      <c r="N923" s="2">
        <f t="shared" ca="1" si="217"/>
        <v>2.1935344583297933</v>
      </c>
      <c r="O923" s="2">
        <f t="shared" ca="1" si="217"/>
        <v>-3.3460796097812793</v>
      </c>
      <c r="P923" s="2">
        <f t="shared" ca="1" si="217"/>
        <v>-66.743934030344477</v>
      </c>
      <c r="Q923" s="2">
        <f t="shared" ca="1" si="217"/>
        <v>27.572224885570783</v>
      </c>
      <c r="R923" s="2">
        <f t="shared" ca="1" si="217"/>
        <v>40.562366994556406</v>
      </c>
      <c r="S923" s="2">
        <f t="shared" ca="1" si="217"/>
        <v>-0.79120151730269894</v>
      </c>
      <c r="T923" s="2">
        <f t="shared" ca="1" si="217"/>
        <v>-6.1073256966113005</v>
      </c>
      <c r="U923" s="2">
        <f t="shared" ca="1" si="217"/>
        <v>-14.847865562857292</v>
      </c>
      <c r="V923" s="2">
        <f t="shared" ca="1" si="217"/>
        <v>54.936006330105343</v>
      </c>
      <c r="W923" s="2">
        <f t="shared" ca="1" si="221"/>
        <v>6.205845190285177</v>
      </c>
      <c r="X923" s="2">
        <f t="shared" ca="1" si="221"/>
        <v>-1.8411272255979898</v>
      </c>
      <c r="Y923" s="2">
        <f t="shared" ca="1" si="221"/>
        <v>-38.188072208349823</v>
      </c>
      <c r="Z923" s="2">
        <f t="shared" ca="1" si="221"/>
        <v>-53.481944301515483</v>
      </c>
      <c r="AA923" s="2">
        <f t="shared" ca="1" si="221"/>
        <v>99.016764384383137</v>
      </c>
      <c r="AB923" s="2">
        <f t="shared" ca="1" si="215"/>
        <v>75.126184614366167</v>
      </c>
      <c r="AC923" s="2">
        <f t="shared" ca="1" si="215"/>
        <v>20.047484632813131</v>
      </c>
      <c r="AD923" s="2">
        <f t="shared" ca="1" si="215"/>
        <v>68.465786718451881</v>
      </c>
      <c r="AE923" s="2">
        <f t="shared" ca="1" si="215"/>
        <v>13.849280383564853</v>
      </c>
      <c r="AF923" s="2">
        <f t="shared" ca="1" si="212"/>
        <v>-6.3910153800306766</v>
      </c>
      <c r="AG923" s="2">
        <f t="shared" ca="1" si="212"/>
        <v>43.970376123931345</v>
      </c>
      <c r="AI923" s="5">
        <v>912</v>
      </c>
      <c r="AJ923" s="2">
        <f t="shared" ca="1" si="220"/>
        <v>2.1935344583297933</v>
      </c>
      <c r="AK923" s="2">
        <f t="shared" ca="1" si="220"/>
        <v>-3.3460796097812793</v>
      </c>
      <c r="AL923" s="2">
        <f t="shared" ca="1" si="219"/>
        <v>-66.743934030344477</v>
      </c>
      <c r="AM923" s="2">
        <f t="shared" ca="1" si="219"/>
        <v>27.572224885570783</v>
      </c>
      <c r="AN923" s="2">
        <f t="shared" ca="1" si="219"/>
        <v>40.562366994556406</v>
      </c>
      <c r="AO923" s="2">
        <f t="shared" ref="AO923:BA946" ca="1" si="225">_xlfn.NORM.INV(RAND(), AO$2, AO$3)</f>
        <v>-0.79120151730269894</v>
      </c>
      <c r="AP923" s="2">
        <f t="shared" ca="1" si="225"/>
        <v>-6.1073256966113005</v>
      </c>
      <c r="AQ923" s="2">
        <f t="shared" ca="1" si="225"/>
        <v>-14.847865562857292</v>
      </c>
      <c r="AR923" s="2">
        <f t="shared" ca="1" si="225"/>
        <v>54.936006330105343</v>
      </c>
      <c r="AS923" s="2">
        <f t="shared" ca="1" si="225"/>
        <v>6.205845190285177</v>
      </c>
      <c r="AT923" s="2">
        <f t="shared" ca="1" si="225"/>
        <v>-1.8411272255979898</v>
      </c>
      <c r="AU923" s="2">
        <f t="shared" ca="1" si="213"/>
        <v>-38.188072208349823</v>
      </c>
      <c r="AV923" s="2">
        <f t="shared" ca="1" si="213"/>
        <v>-53.481944301515483</v>
      </c>
      <c r="AW923" s="2">
        <f t="shared" ca="1" si="213"/>
        <v>99.016764384383137</v>
      </c>
      <c r="AX923" s="2">
        <f t="shared" ca="1" si="213"/>
        <v>75.126184614366167</v>
      </c>
      <c r="AY923" s="2">
        <f t="shared" ca="1" si="213"/>
        <v>20.047484632813131</v>
      </c>
      <c r="AZ923" s="2">
        <f t="shared" ca="1" si="213"/>
        <v>68.465786718451881</v>
      </c>
      <c r="BA923" s="2">
        <f t="shared" ca="1" si="213"/>
        <v>13.849280383564853</v>
      </c>
      <c r="BB923" s="2">
        <f t="shared" ca="1" si="213"/>
        <v>-6.3910153800306766</v>
      </c>
      <c r="BC923" s="2">
        <f t="shared" ca="1" si="213"/>
        <v>43.970376123931345</v>
      </c>
    </row>
    <row r="924" spans="1:55" x14ac:dyDescent="0.25">
      <c r="A924" s="21">
        <v>913</v>
      </c>
      <c r="B924" s="17">
        <f t="shared" ca="1" si="222"/>
        <v>79.946960989228856</v>
      </c>
      <c r="C924" s="43">
        <f t="shared" ca="1" si="223"/>
        <v>3.9542464545905667E-2</v>
      </c>
      <c r="D924" s="39">
        <f ca="1">SUM($C$12:C924)</f>
        <v>35.88444237266026</v>
      </c>
      <c r="E924" s="39">
        <f t="shared" ca="1" si="224"/>
        <v>286.8852114487301</v>
      </c>
      <c r="F924" s="30"/>
      <c r="G924" s="30"/>
      <c r="H924" s="30"/>
      <c r="I924" s="30"/>
      <c r="N924" s="2">
        <f t="shared" ca="1" si="217"/>
        <v>-13.43718818637694</v>
      </c>
      <c r="O924" s="2">
        <f t="shared" ca="1" si="217"/>
        <v>19.773077157138101</v>
      </c>
      <c r="P924" s="2">
        <f t="shared" ca="1" si="217"/>
        <v>-21.757393472620095</v>
      </c>
      <c r="Q924" s="2">
        <f t="shared" ca="1" si="217"/>
        <v>62.248439524367342</v>
      </c>
      <c r="R924" s="2">
        <f t="shared" ca="1" si="217"/>
        <v>28.560022880655033</v>
      </c>
      <c r="S924" s="2">
        <f t="shared" ca="1" si="217"/>
        <v>-31.81025995861976</v>
      </c>
      <c r="T924" s="2">
        <f t="shared" ca="1" si="217"/>
        <v>-12.978684970543192</v>
      </c>
      <c r="U924" s="2">
        <f t="shared" ca="1" si="217"/>
        <v>6.3534215799627516</v>
      </c>
      <c r="V924" s="2">
        <f t="shared" ca="1" si="217"/>
        <v>43.046373917501462</v>
      </c>
      <c r="W924" s="2">
        <f t="shared" ca="1" si="221"/>
        <v>-42.242075982588538</v>
      </c>
      <c r="X924" s="2">
        <f t="shared" ca="1" si="221"/>
        <v>-11.512481010340267</v>
      </c>
      <c r="Y924" s="2">
        <f t="shared" ca="1" si="221"/>
        <v>17.597550127300142</v>
      </c>
      <c r="Z924" s="2">
        <f t="shared" ca="1" si="221"/>
        <v>6.1203228743831337</v>
      </c>
      <c r="AA924" s="2">
        <f t="shared" ca="1" si="221"/>
        <v>-50.930990230409684</v>
      </c>
      <c r="AB924" s="2">
        <f t="shared" ca="1" si="215"/>
        <v>19.545277438269032</v>
      </c>
      <c r="AC924" s="2">
        <f t="shared" ca="1" si="215"/>
        <v>55.611158131243883</v>
      </c>
      <c r="AD924" s="2">
        <f t="shared" ca="1" si="215"/>
        <v>-22.061551433463116</v>
      </c>
      <c r="AE924" s="2">
        <f t="shared" ca="1" si="215"/>
        <v>21.342056089422545</v>
      </c>
      <c r="AF924" s="2">
        <f t="shared" ca="1" si="212"/>
        <v>29.979377180226468</v>
      </c>
      <c r="AG924" s="2">
        <f t="shared" ca="1" si="212"/>
        <v>15.546442206109855</v>
      </c>
      <c r="AI924" s="5">
        <v>913</v>
      </c>
      <c r="AJ924" s="2">
        <f t="shared" ca="1" si="220"/>
        <v>-13.43718818637694</v>
      </c>
      <c r="AK924" s="2">
        <f t="shared" ca="1" si="220"/>
        <v>19.773077157138101</v>
      </c>
      <c r="AL924" s="2">
        <f t="shared" ca="1" si="220"/>
        <v>-21.757393472620095</v>
      </c>
      <c r="AM924" s="2">
        <f t="shared" ca="1" si="220"/>
        <v>62.248439524367342</v>
      </c>
      <c r="AN924" s="2">
        <f t="shared" ca="1" si="220"/>
        <v>28.560022880655033</v>
      </c>
      <c r="AO924" s="2">
        <f t="shared" ca="1" si="220"/>
        <v>-31.81025995861976</v>
      </c>
      <c r="AP924" s="2">
        <f t="shared" ca="1" si="225"/>
        <v>-12.978684970543192</v>
      </c>
      <c r="AQ924" s="2">
        <f t="shared" ca="1" si="225"/>
        <v>6.3534215799627516</v>
      </c>
      <c r="AR924" s="2">
        <f t="shared" ca="1" si="225"/>
        <v>43.046373917501462</v>
      </c>
      <c r="AS924" s="2">
        <f t="shared" ca="1" si="225"/>
        <v>-42.242075982588538</v>
      </c>
      <c r="AT924" s="2">
        <f t="shared" ca="1" si="225"/>
        <v>-11.512481010340267</v>
      </c>
      <c r="AU924" s="2">
        <f t="shared" ca="1" si="213"/>
        <v>17.597550127300142</v>
      </c>
      <c r="AV924" s="2">
        <f t="shared" ca="1" si="213"/>
        <v>6.1203228743831337</v>
      </c>
      <c r="AW924" s="2">
        <f t="shared" ca="1" si="213"/>
        <v>-50.930990230409684</v>
      </c>
      <c r="AX924" s="2">
        <f t="shared" ca="1" si="213"/>
        <v>19.545277438269032</v>
      </c>
      <c r="AY924" s="2">
        <f t="shared" ca="1" si="213"/>
        <v>55.611158131243883</v>
      </c>
      <c r="AZ924" s="2">
        <f t="shared" ca="1" si="213"/>
        <v>-22.061551433463116</v>
      </c>
      <c r="BA924" s="2">
        <f t="shared" ca="1" si="213"/>
        <v>21.342056089422545</v>
      </c>
      <c r="BB924" s="2">
        <f t="shared" ca="1" si="213"/>
        <v>29.979377180226468</v>
      </c>
      <c r="BC924" s="2">
        <f t="shared" ca="1" si="213"/>
        <v>15.546442206109855</v>
      </c>
    </row>
    <row r="925" spans="1:55" x14ac:dyDescent="0.25">
      <c r="A925" s="21">
        <v>914</v>
      </c>
      <c r="B925" s="17">
        <f t="shared" ca="1" si="222"/>
        <v>37.22760425957626</v>
      </c>
      <c r="C925" s="43">
        <f t="shared" ca="1" si="223"/>
        <v>3.9549901446178301E-2</v>
      </c>
      <c r="D925" s="39">
        <f ca="1">SUM($C$12:C925)</f>
        <v>35.923992274106439</v>
      </c>
      <c r="E925" s="39">
        <f t="shared" ca="1" si="224"/>
        <v>133.73641678045095</v>
      </c>
      <c r="F925" s="30"/>
      <c r="G925" s="30"/>
      <c r="H925" s="30"/>
      <c r="I925" s="30"/>
      <c r="N925" s="2">
        <f t="shared" ca="1" si="217"/>
        <v>-26.638869199962617</v>
      </c>
      <c r="O925" s="2">
        <f t="shared" ca="1" si="217"/>
        <v>-37.283318976220286</v>
      </c>
      <c r="P925" s="2">
        <f t="shared" ca="1" si="217"/>
        <v>24.655418626923478</v>
      </c>
      <c r="Q925" s="2">
        <f t="shared" ca="1" si="217"/>
        <v>44.297583278005341</v>
      </c>
      <c r="R925" s="2">
        <f t="shared" ca="1" si="217"/>
        <v>113.87624471702485</v>
      </c>
      <c r="S925" s="2">
        <f t="shared" ca="1" si="217"/>
        <v>-14.102387921275261</v>
      </c>
      <c r="T925" s="2">
        <f t="shared" ca="1" si="217"/>
        <v>-25.364724143641102</v>
      </c>
      <c r="U925" s="2">
        <f t="shared" ca="1" si="217"/>
        <v>-35.518237372844872</v>
      </c>
      <c r="V925" s="2">
        <f t="shared" ca="1" si="217"/>
        <v>30.509949528559879</v>
      </c>
      <c r="W925" s="2">
        <f t="shared" ca="1" si="221"/>
        <v>-19.748328240325908</v>
      </c>
      <c r="X925" s="2">
        <f t="shared" ca="1" si="221"/>
        <v>18.39771434388237</v>
      </c>
      <c r="Y925" s="2">
        <f t="shared" ca="1" si="221"/>
        <v>-8.8390576322268899</v>
      </c>
      <c r="Z925" s="2">
        <f t="shared" ca="1" si="221"/>
        <v>-2.4511128725583013</v>
      </c>
      <c r="AA925" s="2">
        <f t="shared" ca="1" si="221"/>
        <v>69.001016851044795</v>
      </c>
      <c r="AB925" s="2">
        <f t="shared" ca="1" si="215"/>
        <v>6.7453607450638211</v>
      </c>
      <c r="AC925" s="2">
        <f t="shared" ca="1" si="215"/>
        <v>29.518516462012556</v>
      </c>
      <c r="AD925" s="2">
        <f t="shared" ca="1" si="215"/>
        <v>35.148034665705495</v>
      </c>
      <c r="AE925" s="2">
        <f t="shared" ca="1" si="215"/>
        <v>-3.4299053108769044</v>
      </c>
      <c r="AF925" s="2">
        <f t="shared" ca="1" si="212"/>
        <v>-62.574426160373264</v>
      </c>
      <c r="AG925" s="2">
        <f t="shared" ca="1" si="212"/>
        <v>30.185852674797811</v>
      </c>
      <c r="AI925" s="5">
        <v>914</v>
      </c>
      <c r="AJ925" s="2">
        <f t="shared" ca="1" si="220"/>
        <v>-26.638869199962617</v>
      </c>
      <c r="AK925" s="2">
        <f t="shared" ca="1" si="220"/>
        <v>-37.283318976220286</v>
      </c>
      <c r="AL925" s="2">
        <f t="shared" ca="1" si="220"/>
        <v>24.655418626923478</v>
      </c>
      <c r="AM925" s="2">
        <f t="shared" ca="1" si="220"/>
        <v>44.297583278005341</v>
      </c>
      <c r="AN925" s="2">
        <f t="shared" ca="1" si="220"/>
        <v>113.87624471702485</v>
      </c>
      <c r="AO925" s="2">
        <f t="shared" ca="1" si="220"/>
        <v>-14.102387921275261</v>
      </c>
      <c r="AP925" s="2">
        <f t="shared" ca="1" si="225"/>
        <v>-25.364724143641102</v>
      </c>
      <c r="AQ925" s="2">
        <f t="shared" ca="1" si="225"/>
        <v>-35.518237372844872</v>
      </c>
      <c r="AR925" s="2">
        <f t="shared" ca="1" si="225"/>
        <v>30.509949528559879</v>
      </c>
      <c r="AS925" s="2">
        <f t="shared" ca="1" si="225"/>
        <v>-19.748328240325908</v>
      </c>
      <c r="AT925" s="2">
        <f t="shared" ca="1" si="225"/>
        <v>18.39771434388237</v>
      </c>
      <c r="AU925" s="2">
        <f t="shared" ca="1" si="213"/>
        <v>-8.8390576322268899</v>
      </c>
      <c r="AV925" s="2">
        <f t="shared" ca="1" si="213"/>
        <v>-2.4511128725583013</v>
      </c>
      <c r="AW925" s="2">
        <f t="shared" ca="1" si="213"/>
        <v>69.001016851044795</v>
      </c>
      <c r="AX925" s="2">
        <f t="shared" ca="1" si="213"/>
        <v>6.7453607450638211</v>
      </c>
      <c r="AY925" s="2">
        <f t="shared" ca="1" si="213"/>
        <v>29.518516462012556</v>
      </c>
      <c r="AZ925" s="2">
        <f t="shared" ca="1" si="213"/>
        <v>35.148034665705495</v>
      </c>
      <c r="BA925" s="2">
        <f t="shared" ca="1" si="213"/>
        <v>-3.4299053108769044</v>
      </c>
      <c r="BB925" s="2">
        <f t="shared" ca="1" si="213"/>
        <v>-62.574426160373264</v>
      </c>
      <c r="BC925" s="2">
        <f t="shared" ca="1" si="213"/>
        <v>30.185852674797811</v>
      </c>
    </row>
    <row r="926" spans="1:55" x14ac:dyDescent="0.25">
      <c r="A926" s="21">
        <v>915</v>
      </c>
      <c r="B926" s="17">
        <f t="shared" ca="1" si="222"/>
        <v>-50.744882676445911</v>
      </c>
      <c r="C926" s="43">
        <f t="shared" ca="1" si="223"/>
        <v>3.9606042015691761E-2</v>
      </c>
      <c r="D926" s="39">
        <f ca="1">SUM($C$12:C926)</f>
        <v>35.96359831612213</v>
      </c>
      <c r="E926" s="39">
        <f t="shared" ca="1" si="224"/>
        <v>-182.49685771744453</v>
      </c>
      <c r="F926" s="30"/>
      <c r="G926" s="30"/>
      <c r="H926" s="30"/>
      <c r="I926" s="30"/>
      <c r="N926" s="2">
        <f t="shared" ca="1" si="217"/>
        <v>13.400462691797376</v>
      </c>
      <c r="O926" s="2">
        <f t="shared" ca="1" si="217"/>
        <v>-51.686839176359967</v>
      </c>
      <c r="P926" s="2">
        <f t="shared" ca="1" si="217"/>
        <v>-40.791313587950022</v>
      </c>
      <c r="Q926" s="2">
        <f t="shared" ca="1" si="217"/>
        <v>-8.8738126913745674</v>
      </c>
      <c r="R926" s="2">
        <f t="shared" ca="1" si="217"/>
        <v>-84.663474871046091</v>
      </c>
      <c r="S926" s="2">
        <f t="shared" ca="1" si="217"/>
        <v>-12.683864704861469</v>
      </c>
      <c r="T926" s="2">
        <f t="shared" ca="1" si="217"/>
        <v>-30.5553358412885</v>
      </c>
      <c r="U926" s="2">
        <f t="shared" ca="1" si="217"/>
        <v>3.4821518361276738</v>
      </c>
      <c r="V926" s="2">
        <f t="shared" ca="1" si="217"/>
        <v>-46.122663122088241</v>
      </c>
      <c r="W926" s="2">
        <f t="shared" ca="1" si="221"/>
        <v>12.41871429485999</v>
      </c>
      <c r="X926" s="2">
        <f t="shared" ca="1" si="221"/>
        <v>63.286461782413504</v>
      </c>
      <c r="Y926" s="2">
        <f t="shared" ca="1" si="221"/>
        <v>-15.446217728981289</v>
      </c>
      <c r="Z926" s="2">
        <f t="shared" ca="1" si="221"/>
        <v>101.28380948642391</v>
      </c>
      <c r="AA926" s="2">
        <f t="shared" ca="1" si="221"/>
        <v>-1.4409386124966606</v>
      </c>
      <c r="AB926" s="2">
        <f t="shared" ca="1" si="215"/>
        <v>11.811614562340573</v>
      </c>
      <c r="AC926" s="2">
        <f t="shared" ca="1" si="215"/>
        <v>-1.8464429710966073</v>
      </c>
      <c r="AD926" s="2">
        <f t="shared" ca="1" si="215"/>
        <v>17.699937344265596</v>
      </c>
      <c r="AE926" s="2">
        <f t="shared" ca="1" si="215"/>
        <v>13.600592504851369</v>
      </c>
      <c r="AF926" s="2">
        <f t="shared" ca="1" si="212"/>
        <v>47.834066945987288</v>
      </c>
      <c r="AG926" s="2">
        <f t="shared" ca="1" si="212"/>
        <v>-46.89448824072965</v>
      </c>
      <c r="AI926" s="5">
        <v>915</v>
      </c>
      <c r="AJ926" s="2">
        <f t="shared" ca="1" si="220"/>
        <v>13.400462691797376</v>
      </c>
      <c r="AK926" s="2">
        <f t="shared" ca="1" si="220"/>
        <v>-51.686839176359967</v>
      </c>
      <c r="AL926" s="2">
        <f t="shared" ca="1" si="220"/>
        <v>-40.791313587950022</v>
      </c>
      <c r="AM926" s="2">
        <f t="shared" ca="1" si="220"/>
        <v>-8.8738126913745674</v>
      </c>
      <c r="AN926" s="2">
        <f t="shared" ca="1" si="220"/>
        <v>-84.663474871046091</v>
      </c>
      <c r="AO926" s="2">
        <f t="shared" ca="1" si="220"/>
        <v>-12.683864704861469</v>
      </c>
      <c r="AP926" s="2">
        <f t="shared" ca="1" si="225"/>
        <v>-30.5553358412885</v>
      </c>
      <c r="AQ926" s="2">
        <f t="shared" ca="1" si="225"/>
        <v>3.4821518361276738</v>
      </c>
      <c r="AR926" s="2">
        <f t="shared" ca="1" si="225"/>
        <v>-46.122663122088241</v>
      </c>
      <c r="AS926" s="2">
        <f t="shared" ca="1" si="225"/>
        <v>12.41871429485999</v>
      </c>
      <c r="AT926" s="2">
        <f t="shared" ca="1" si="225"/>
        <v>63.286461782413504</v>
      </c>
      <c r="AU926" s="2">
        <f t="shared" ca="1" si="213"/>
        <v>-15.446217728981289</v>
      </c>
      <c r="AV926" s="2">
        <f t="shared" ca="1" si="213"/>
        <v>101.28380948642391</v>
      </c>
      <c r="AW926" s="2">
        <f t="shared" ca="1" si="213"/>
        <v>-1.4409386124966606</v>
      </c>
      <c r="AX926" s="2">
        <f t="shared" ca="1" si="213"/>
        <v>11.811614562340573</v>
      </c>
      <c r="AY926" s="2">
        <f t="shared" ca="1" si="213"/>
        <v>-1.8464429710966073</v>
      </c>
      <c r="AZ926" s="2">
        <f t="shared" ca="1" si="213"/>
        <v>17.699937344265596</v>
      </c>
      <c r="BA926" s="2">
        <f t="shared" ca="1" si="213"/>
        <v>13.600592504851369</v>
      </c>
      <c r="BB926" s="2">
        <f t="shared" ca="1" si="213"/>
        <v>47.834066945987288</v>
      </c>
      <c r="BC926" s="2">
        <f t="shared" ref="BB926:BC989" ca="1" si="226">_xlfn.NORM.INV(RAND(), BC$2, BC$3)</f>
        <v>-46.89448824072965</v>
      </c>
    </row>
    <row r="927" spans="1:55" x14ac:dyDescent="0.25">
      <c r="A927" s="21">
        <v>916</v>
      </c>
      <c r="B927" s="17">
        <f t="shared" ca="1" si="222"/>
        <v>-30.476285688318903</v>
      </c>
      <c r="C927" s="43">
        <f t="shared" ca="1" si="223"/>
        <v>3.8957092151751714E-2</v>
      </c>
      <c r="D927" s="39">
        <f ca="1">SUM($C$12:C927)</f>
        <v>36.002555408273885</v>
      </c>
      <c r="E927" s="39">
        <f t="shared" ca="1" si="224"/>
        <v>-109.72241641320858</v>
      </c>
      <c r="F927" s="30"/>
      <c r="G927" s="30"/>
      <c r="H927" s="30"/>
      <c r="I927" s="30"/>
      <c r="N927" s="2">
        <f t="shared" ca="1" si="217"/>
        <v>-30.124986544297993</v>
      </c>
      <c r="O927" s="2">
        <f t="shared" ca="1" si="217"/>
        <v>68.780425464925742</v>
      </c>
      <c r="P927" s="2">
        <f t="shared" ca="1" si="217"/>
        <v>-5.1095824531263343</v>
      </c>
      <c r="Q927" s="2">
        <f t="shared" ca="1" si="217"/>
        <v>9.2678929944709818</v>
      </c>
      <c r="R927" s="2">
        <f t="shared" ca="1" si="217"/>
        <v>-55.498075936500982</v>
      </c>
      <c r="S927" s="2">
        <f t="shared" ca="1" si="217"/>
        <v>-1.7411907141404053</v>
      </c>
      <c r="T927" s="2">
        <f t="shared" ca="1" si="217"/>
        <v>15.834489463345783</v>
      </c>
      <c r="U927" s="2">
        <f t="shared" ca="1" si="217"/>
        <v>8.2855322087616781</v>
      </c>
      <c r="V927" s="2">
        <f t="shared" ca="1" si="217"/>
        <v>-63.410226580512123</v>
      </c>
      <c r="W927" s="2">
        <f t="shared" ca="1" si="221"/>
        <v>13.72841330179074</v>
      </c>
      <c r="X927" s="2">
        <f t="shared" ca="1" si="221"/>
        <v>26.389458222718762</v>
      </c>
      <c r="Y927" s="2">
        <f t="shared" ca="1" si="221"/>
        <v>13.709667437196435</v>
      </c>
      <c r="Z927" s="2">
        <f t="shared" ca="1" si="221"/>
        <v>20.141402166139006</v>
      </c>
      <c r="AA927" s="2">
        <f t="shared" ca="1" si="221"/>
        <v>1.6142182219304506</v>
      </c>
      <c r="AB927" s="2">
        <f t="shared" ca="1" si="215"/>
        <v>-3.0580338444066442</v>
      </c>
      <c r="AC927" s="2">
        <f t="shared" ca="1" si="215"/>
        <v>8.8897994672821472</v>
      </c>
      <c r="AD927" s="2">
        <f t="shared" ca="1" si="215"/>
        <v>40.029882883708716</v>
      </c>
      <c r="AE927" s="2">
        <f t="shared" ca="1" si="215"/>
        <v>25.652116601572512</v>
      </c>
      <c r="AF927" s="2">
        <f t="shared" ca="1" si="212"/>
        <v>48.306726177494212</v>
      </c>
      <c r="AG927" s="2">
        <f t="shared" ca="1" si="212"/>
        <v>62.672555150327561</v>
      </c>
      <c r="AI927" s="5">
        <v>916</v>
      </c>
      <c r="AJ927" s="2">
        <f t="shared" ca="1" si="220"/>
        <v>-30.124986544297993</v>
      </c>
      <c r="AK927" s="2">
        <f t="shared" ca="1" si="220"/>
        <v>68.780425464925742</v>
      </c>
      <c r="AL927" s="2">
        <f t="shared" ca="1" si="220"/>
        <v>-5.1095824531263343</v>
      </c>
      <c r="AM927" s="2">
        <f t="shared" ca="1" si="220"/>
        <v>9.2678929944709818</v>
      </c>
      <c r="AN927" s="2">
        <f t="shared" ca="1" si="220"/>
        <v>-55.498075936500982</v>
      </c>
      <c r="AO927" s="2">
        <f t="shared" ca="1" si="220"/>
        <v>-1.7411907141404053</v>
      </c>
      <c r="AP927" s="2">
        <f t="shared" ca="1" si="225"/>
        <v>15.834489463345783</v>
      </c>
      <c r="AQ927" s="2">
        <f t="shared" ca="1" si="225"/>
        <v>8.2855322087616781</v>
      </c>
      <c r="AR927" s="2">
        <f t="shared" ca="1" si="225"/>
        <v>-63.410226580512123</v>
      </c>
      <c r="AS927" s="2">
        <f t="shared" ca="1" si="225"/>
        <v>13.72841330179074</v>
      </c>
      <c r="AT927" s="2">
        <f t="shared" ca="1" si="225"/>
        <v>26.389458222718762</v>
      </c>
      <c r="AU927" s="2">
        <f t="shared" ca="1" si="225"/>
        <v>13.709667437196435</v>
      </c>
      <c r="AV927" s="2">
        <f t="shared" ca="1" si="225"/>
        <v>20.141402166139006</v>
      </c>
      <c r="AW927" s="2">
        <f t="shared" ca="1" si="225"/>
        <v>1.6142182219304506</v>
      </c>
      <c r="AX927" s="2">
        <f t="shared" ca="1" si="225"/>
        <v>-3.0580338444066442</v>
      </c>
      <c r="AY927" s="2">
        <f t="shared" ca="1" si="225"/>
        <v>8.8897994672821472</v>
      </c>
      <c r="AZ927" s="2">
        <f t="shared" ca="1" si="225"/>
        <v>40.029882883708716</v>
      </c>
      <c r="BA927" s="2">
        <f t="shared" ca="1" si="225"/>
        <v>25.652116601572512</v>
      </c>
      <c r="BB927" s="2">
        <f t="shared" ca="1" si="226"/>
        <v>48.306726177494212</v>
      </c>
      <c r="BC927" s="2">
        <f t="shared" ca="1" si="226"/>
        <v>62.672555150327561</v>
      </c>
    </row>
    <row r="928" spans="1:55" x14ac:dyDescent="0.25">
      <c r="A928" s="21">
        <v>917</v>
      </c>
      <c r="B928" s="17">
        <f t="shared" ca="1" si="222"/>
        <v>23.426468845530042</v>
      </c>
      <c r="C928" s="43">
        <f t="shared" ca="1" si="223"/>
        <v>3.9151347323041277E-2</v>
      </c>
      <c r="D928" s="39">
        <f ca="1">SUM($C$12:C928)</f>
        <v>36.041706755596927</v>
      </c>
      <c r="E928" s="39">
        <f t="shared" ca="1" si="224"/>
        <v>84.43299204497211</v>
      </c>
      <c r="F928" s="30"/>
      <c r="G928" s="30"/>
      <c r="H928" s="30"/>
      <c r="I928" s="30"/>
      <c r="N928" s="2">
        <f t="shared" ca="1" si="217"/>
        <v>-7.9126698481526958</v>
      </c>
      <c r="O928" s="2">
        <f t="shared" ca="1" si="217"/>
        <v>9.0453457192306814</v>
      </c>
      <c r="P928" s="2">
        <f t="shared" ca="1" si="217"/>
        <v>-9.6130698089467472</v>
      </c>
      <c r="Q928" s="2">
        <f t="shared" ca="1" si="217"/>
        <v>47.886897624403474</v>
      </c>
      <c r="R928" s="2">
        <f t="shared" ca="1" si="217"/>
        <v>2.5333635730994599</v>
      </c>
      <c r="S928" s="2">
        <f t="shared" ca="1" si="217"/>
        <v>-15.166074970031987</v>
      </c>
      <c r="T928" s="2">
        <f t="shared" ca="1" si="217"/>
        <v>6.0430166386554323</v>
      </c>
      <c r="U928" s="2">
        <f t="shared" ca="1" si="217"/>
        <v>39.150889920856201</v>
      </c>
      <c r="V928" s="2">
        <f t="shared" ca="1" si="217"/>
        <v>-35.606486110327147</v>
      </c>
      <c r="W928" s="2">
        <f t="shared" ca="1" si="221"/>
        <v>15.667164822474302</v>
      </c>
      <c r="X928" s="2">
        <f t="shared" ca="1" si="221"/>
        <v>-33.984720227316664</v>
      </c>
      <c r="Y928" s="2">
        <f t="shared" ca="1" si="221"/>
        <v>18.868554619166851</v>
      </c>
      <c r="Z928" s="2">
        <f t="shared" ca="1" si="221"/>
        <v>32.901174616049154</v>
      </c>
      <c r="AA928" s="2">
        <f t="shared" ca="1" si="221"/>
        <v>-84.232268107311086</v>
      </c>
      <c r="AB928" s="2">
        <f t="shared" ca="1" si="215"/>
        <v>-14.512636622443932</v>
      </c>
      <c r="AC928" s="2">
        <f t="shared" ca="1" si="215"/>
        <v>17.326411884972302</v>
      </c>
      <c r="AD928" s="2">
        <f t="shared" ca="1" si="215"/>
        <v>-36.330028648281449</v>
      </c>
      <c r="AE928" s="2">
        <f t="shared" ca="1" si="215"/>
        <v>-3.3823067459192746</v>
      </c>
      <c r="AF928" s="2">
        <f t="shared" ca="1" si="212"/>
        <v>-37.437128885246544</v>
      </c>
      <c r="AG928" s="2">
        <f t="shared" ca="1" si="212"/>
        <v>31.931351514650114</v>
      </c>
      <c r="AI928" s="5">
        <v>917</v>
      </c>
      <c r="AJ928" s="2">
        <f t="shared" ca="1" si="220"/>
        <v>-7.9126698481526958</v>
      </c>
      <c r="AK928" s="2">
        <f t="shared" ca="1" si="220"/>
        <v>9.0453457192306814</v>
      </c>
      <c r="AL928" s="2">
        <f t="shared" ca="1" si="220"/>
        <v>-9.6130698089467472</v>
      </c>
      <c r="AM928" s="2">
        <f t="shared" ca="1" si="220"/>
        <v>47.886897624403474</v>
      </c>
      <c r="AN928" s="2">
        <f t="shared" ca="1" si="220"/>
        <v>2.5333635730994599</v>
      </c>
      <c r="AO928" s="2">
        <f t="shared" ca="1" si="220"/>
        <v>-15.166074970031987</v>
      </c>
      <c r="AP928" s="2">
        <f t="shared" ca="1" si="225"/>
        <v>6.0430166386554323</v>
      </c>
      <c r="AQ928" s="2">
        <f t="shared" ca="1" si="225"/>
        <v>39.150889920856201</v>
      </c>
      <c r="AR928" s="2">
        <f t="shared" ca="1" si="225"/>
        <v>-35.606486110327147</v>
      </c>
      <c r="AS928" s="2">
        <f t="shared" ca="1" si="225"/>
        <v>15.667164822474302</v>
      </c>
      <c r="AT928" s="2">
        <f t="shared" ca="1" si="225"/>
        <v>-33.984720227316664</v>
      </c>
      <c r="AU928" s="2">
        <f t="shared" ca="1" si="225"/>
        <v>18.868554619166851</v>
      </c>
      <c r="AV928" s="2">
        <f t="shared" ca="1" si="225"/>
        <v>32.901174616049154</v>
      </c>
      <c r="AW928" s="2">
        <f t="shared" ca="1" si="225"/>
        <v>-84.232268107311086</v>
      </c>
      <c r="AX928" s="2">
        <f t="shared" ca="1" si="225"/>
        <v>-14.512636622443932</v>
      </c>
      <c r="AY928" s="2">
        <f t="shared" ca="1" si="225"/>
        <v>17.326411884972302</v>
      </c>
      <c r="AZ928" s="2">
        <f t="shared" ca="1" si="225"/>
        <v>-36.330028648281449</v>
      </c>
      <c r="BA928" s="2">
        <f t="shared" ca="1" si="225"/>
        <v>-3.3823067459192746</v>
      </c>
      <c r="BB928" s="2">
        <f t="shared" ca="1" si="226"/>
        <v>-37.437128885246544</v>
      </c>
      <c r="BC928" s="2">
        <f t="shared" ca="1" si="226"/>
        <v>31.931351514650114</v>
      </c>
    </row>
    <row r="929" spans="1:55" x14ac:dyDescent="0.25">
      <c r="A929" s="21">
        <v>918</v>
      </c>
      <c r="B929" s="17">
        <f t="shared" ca="1" si="222"/>
        <v>20.805101528994264</v>
      </c>
      <c r="C929" s="43">
        <f t="shared" ca="1" si="223"/>
        <v>3.9602456456996005E-2</v>
      </c>
      <c r="D929" s="39">
        <f ca="1">SUM($C$12:C929)</f>
        <v>36.081309212053924</v>
      </c>
      <c r="E929" s="39">
        <f t="shared" ca="1" si="224"/>
        <v>75.067530145581784</v>
      </c>
      <c r="F929" s="30"/>
      <c r="G929" s="30"/>
      <c r="H929" s="30"/>
      <c r="I929" s="30"/>
      <c r="N929" s="2">
        <f t="shared" ca="1" si="217"/>
        <v>-16.939276713448116</v>
      </c>
      <c r="O929" s="2">
        <f t="shared" ca="1" si="217"/>
        <v>-5.5292404919071583</v>
      </c>
      <c r="P929" s="2">
        <f t="shared" ref="P929:Y960" ca="1" si="227">AL929</f>
        <v>15.270604895375669</v>
      </c>
      <c r="Q929" s="2">
        <f t="shared" ca="1" si="227"/>
        <v>1.1784110819567246</v>
      </c>
      <c r="R929" s="2">
        <f t="shared" ca="1" si="227"/>
        <v>-10.343968142391258</v>
      </c>
      <c r="S929" s="2">
        <f t="shared" ca="1" si="227"/>
        <v>-22.450187028835881</v>
      </c>
      <c r="T929" s="2">
        <f t="shared" ca="1" si="227"/>
        <v>11.857881814110064</v>
      </c>
      <c r="U929" s="2">
        <f t="shared" ca="1" si="227"/>
        <v>-22.123143639312612</v>
      </c>
      <c r="V929" s="2">
        <f t="shared" ca="1" si="227"/>
        <v>1.9451418439341683</v>
      </c>
      <c r="W929" s="2">
        <f t="shared" ca="1" si="221"/>
        <v>-0.98705280789773209</v>
      </c>
      <c r="X929" s="2">
        <f t="shared" ca="1" si="221"/>
        <v>-11.62616941440773</v>
      </c>
      <c r="Y929" s="2">
        <f t="shared" ca="1" si="221"/>
        <v>-24.826331933485204</v>
      </c>
      <c r="Z929" s="2">
        <f t="shared" ca="1" si="221"/>
        <v>-5.6196627227773099</v>
      </c>
      <c r="AA929" s="2">
        <f t="shared" ca="1" si="221"/>
        <v>-24.430383819906588</v>
      </c>
      <c r="AB929" s="2">
        <f t="shared" ca="1" si="215"/>
        <v>-27.011446696004626</v>
      </c>
      <c r="AC929" s="2">
        <f t="shared" ca="1" si="215"/>
        <v>4.7500805198311626</v>
      </c>
      <c r="AD929" s="2">
        <f t="shared" ca="1" si="215"/>
        <v>90.964948065354136</v>
      </c>
      <c r="AE929" s="2">
        <f t="shared" ca="1" si="215"/>
        <v>25.389733377418697</v>
      </c>
      <c r="AF929" s="2">
        <f t="shared" ca="1" si="212"/>
        <v>-15.156920407831162</v>
      </c>
      <c r="AG929" s="2">
        <f t="shared" ca="1" si="212"/>
        <v>34.922576611444455</v>
      </c>
      <c r="AI929" s="5">
        <v>918</v>
      </c>
      <c r="AJ929" s="2">
        <f t="shared" ca="1" si="220"/>
        <v>-16.939276713448116</v>
      </c>
      <c r="AK929" s="2">
        <f t="shared" ca="1" si="220"/>
        <v>-5.5292404919071583</v>
      </c>
      <c r="AL929" s="2">
        <f t="shared" ca="1" si="220"/>
        <v>15.270604895375669</v>
      </c>
      <c r="AM929" s="2">
        <f t="shared" ca="1" si="220"/>
        <v>1.1784110819567246</v>
      </c>
      <c r="AN929" s="2">
        <f t="shared" ca="1" si="220"/>
        <v>-10.343968142391258</v>
      </c>
      <c r="AO929" s="2">
        <f t="shared" ca="1" si="220"/>
        <v>-22.450187028835881</v>
      </c>
      <c r="AP929" s="2">
        <f t="shared" ca="1" si="225"/>
        <v>11.857881814110064</v>
      </c>
      <c r="AQ929" s="2">
        <f t="shared" ca="1" si="225"/>
        <v>-22.123143639312612</v>
      </c>
      <c r="AR929" s="2">
        <f t="shared" ca="1" si="225"/>
        <v>1.9451418439341683</v>
      </c>
      <c r="AS929" s="2">
        <f t="shared" ca="1" si="225"/>
        <v>-0.98705280789773209</v>
      </c>
      <c r="AT929" s="2">
        <f t="shared" ca="1" si="225"/>
        <v>-11.62616941440773</v>
      </c>
      <c r="AU929" s="2">
        <f t="shared" ca="1" si="225"/>
        <v>-24.826331933485204</v>
      </c>
      <c r="AV929" s="2">
        <f t="shared" ca="1" si="225"/>
        <v>-5.6196627227773099</v>
      </c>
      <c r="AW929" s="2">
        <f t="shared" ca="1" si="225"/>
        <v>-24.430383819906588</v>
      </c>
      <c r="AX929" s="2">
        <f t="shared" ca="1" si="225"/>
        <v>-27.011446696004626</v>
      </c>
      <c r="AY929" s="2">
        <f t="shared" ca="1" si="225"/>
        <v>4.7500805198311626</v>
      </c>
      <c r="AZ929" s="2">
        <f t="shared" ca="1" si="225"/>
        <v>90.964948065354136</v>
      </c>
      <c r="BA929" s="2">
        <f t="shared" ca="1" si="225"/>
        <v>25.389733377418697</v>
      </c>
      <c r="BB929" s="2">
        <f t="shared" ca="1" si="226"/>
        <v>-15.156920407831162</v>
      </c>
      <c r="BC929" s="2">
        <f t="shared" ca="1" si="226"/>
        <v>34.922576611444455</v>
      </c>
    </row>
    <row r="930" spans="1:55" x14ac:dyDescent="0.25">
      <c r="A930" s="21">
        <v>919</v>
      </c>
      <c r="B930" s="17">
        <f t="shared" ca="1" si="222"/>
        <v>78.798664799769284</v>
      </c>
      <c r="C930" s="43">
        <f t="shared" ca="1" si="223"/>
        <v>3.9599229067137046E-2</v>
      </c>
      <c r="D930" s="39">
        <f ca="1">SUM($C$12:C930)</f>
        <v>36.12090844112106</v>
      </c>
      <c r="E930" s="39">
        <f t="shared" ca="1" si="224"/>
        <v>284.62793565150554</v>
      </c>
      <c r="F930" s="30"/>
      <c r="G930" s="30"/>
      <c r="H930" s="30"/>
      <c r="I930" s="30"/>
      <c r="N930" s="2">
        <f t="shared" ref="N930:X993" ca="1" si="228">AJ930</f>
        <v>2.37853402936428</v>
      </c>
      <c r="O930" s="2">
        <f t="shared" ca="1" si="228"/>
        <v>39.47730148604029</v>
      </c>
      <c r="P930" s="2">
        <f t="shared" ca="1" si="227"/>
        <v>49.494718186873627</v>
      </c>
      <c r="Q930" s="2">
        <f t="shared" ca="1" si="227"/>
        <v>0.44953010990129716</v>
      </c>
      <c r="R930" s="2">
        <f t="shared" ca="1" si="227"/>
        <v>-57.545718675332417</v>
      </c>
      <c r="S930" s="2">
        <f t="shared" ca="1" si="227"/>
        <v>-3.5815297538843645</v>
      </c>
      <c r="T930" s="2">
        <f t="shared" ca="1" si="227"/>
        <v>31.699603072722482</v>
      </c>
      <c r="U930" s="2">
        <f t="shared" ca="1" si="227"/>
        <v>-48.447741578432172</v>
      </c>
      <c r="V930" s="2">
        <f t="shared" ca="1" si="227"/>
        <v>54.196187268645026</v>
      </c>
      <c r="W930" s="2">
        <f t="shared" ca="1" si="221"/>
        <v>-33.725655864731252</v>
      </c>
      <c r="X930" s="2">
        <f t="shared" ca="1" si="221"/>
        <v>-30.127833990526995</v>
      </c>
      <c r="Y930" s="2">
        <f t="shared" ca="1" si="221"/>
        <v>-3.841072025866028</v>
      </c>
      <c r="Z930" s="2">
        <f t="shared" ca="1" si="221"/>
        <v>84.886544541185927</v>
      </c>
      <c r="AA930" s="2">
        <f t="shared" ca="1" si="221"/>
        <v>-9.7059959257043555</v>
      </c>
      <c r="AB930" s="2">
        <f t="shared" ca="1" si="215"/>
        <v>-31.042409632299453</v>
      </c>
      <c r="AC930" s="2">
        <f t="shared" ca="1" si="215"/>
        <v>73.888265984084697</v>
      </c>
      <c r="AD930" s="2">
        <f t="shared" ca="1" si="215"/>
        <v>-70.335707427329567</v>
      </c>
      <c r="AE930" s="2">
        <f t="shared" ca="1" si="215"/>
        <v>21.929547412963181</v>
      </c>
      <c r="AF930" s="2">
        <f t="shared" ca="1" si="212"/>
        <v>75.168977624681418</v>
      </c>
      <c r="AG930" s="2">
        <f t="shared" ca="1" si="212"/>
        <v>7.6629233006415571</v>
      </c>
      <c r="AI930" s="5">
        <v>919</v>
      </c>
      <c r="AJ930" s="2">
        <f t="shared" ca="1" si="220"/>
        <v>2.37853402936428</v>
      </c>
      <c r="AK930" s="2">
        <f t="shared" ca="1" si="220"/>
        <v>39.47730148604029</v>
      </c>
      <c r="AL930" s="2">
        <f t="shared" ca="1" si="220"/>
        <v>49.494718186873627</v>
      </c>
      <c r="AM930" s="2">
        <f t="shared" ca="1" si="220"/>
        <v>0.44953010990129716</v>
      </c>
      <c r="AN930" s="2">
        <f t="shared" ca="1" si="220"/>
        <v>-57.545718675332417</v>
      </c>
      <c r="AO930" s="2">
        <f t="shared" ca="1" si="220"/>
        <v>-3.5815297538843645</v>
      </c>
      <c r="AP930" s="2">
        <f t="shared" ca="1" si="225"/>
        <v>31.699603072722482</v>
      </c>
      <c r="AQ930" s="2">
        <f t="shared" ca="1" si="225"/>
        <v>-48.447741578432172</v>
      </c>
      <c r="AR930" s="2">
        <f t="shared" ca="1" si="225"/>
        <v>54.196187268645026</v>
      </c>
      <c r="AS930" s="2">
        <f t="shared" ca="1" si="225"/>
        <v>-33.725655864731252</v>
      </c>
      <c r="AT930" s="2">
        <f t="shared" ca="1" si="225"/>
        <v>-30.127833990526995</v>
      </c>
      <c r="AU930" s="2">
        <f t="shared" ca="1" si="225"/>
        <v>-3.841072025866028</v>
      </c>
      <c r="AV930" s="2">
        <f t="shared" ca="1" si="225"/>
        <v>84.886544541185927</v>
      </c>
      <c r="AW930" s="2">
        <f t="shared" ca="1" si="225"/>
        <v>-9.7059959257043555</v>
      </c>
      <c r="AX930" s="2">
        <f t="shared" ca="1" si="225"/>
        <v>-31.042409632299453</v>
      </c>
      <c r="AY930" s="2">
        <f t="shared" ca="1" si="225"/>
        <v>73.888265984084697</v>
      </c>
      <c r="AZ930" s="2">
        <f t="shared" ca="1" si="225"/>
        <v>-70.335707427329567</v>
      </c>
      <c r="BA930" s="2">
        <f t="shared" ca="1" si="225"/>
        <v>21.929547412963181</v>
      </c>
      <c r="BB930" s="2">
        <f t="shared" ca="1" si="226"/>
        <v>75.168977624681418</v>
      </c>
      <c r="BC930" s="2">
        <f t="shared" ca="1" si="226"/>
        <v>7.6629233006415571</v>
      </c>
    </row>
    <row r="931" spans="1:55" x14ac:dyDescent="0.25">
      <c r="A931" s="21">
        <v>920</v>
      </c>
      <c r="B931" s="17">
        <f t="shared" ca="1" si="222"/>
        <v>17.115885971980195</v>
      </c>
      <c r="C931" s="43">
        <f t="shared" ca="1" si="223"/>
        <v>3.9269299360912238E-2</v>
      </c>
      <c r="D931" s="39">
        <f ca="1">SUM($C$12:C931)</f>
        <v>36.16017774048197</v>
      </c>
      <c r="E931" s="39">
        <f t="shared" ca="1" si="224"/>
        <v>61.891347893262591</v>
      </c>
      <c r="F931" s="30"/>
      <c r="G931" s="30"/>
      <c r="H931" s="30"/>
      <c r="I931" s="30"/>
      <c r="N931" s="2">
        <f t="shared" ca="1" si="228"/>
        <v>-1.4674300045355073</v>
      </c>
      <c r="O931" s="2">
        <f t="shared" ca="1" si="228"/>
        <v>-28.018622803130558</v>
      </c>
      <c r="P931" s="2">
        <f t="shared" ca="1" si="227"/>
        <v>61.209781043053269</v>
      </c>
      <c r="Q931" s="2">
        <f t="shared" ca="1" si="227"/>
        <v>10.186877743818027</v>
      </c>
      <c r="R931" s="2">
        <f t="shared" ca="1" si="227"/>
        <v>-32.713555024869393</v>
      </c>
      <c r="S931" s="2">
        <f t="shared" ca="1" si="227"/>
        <v>-7.142790921165088</v>
      </c>
      <c r="T931" s="2">
        <f t="shared" ca="1" si="227"/>
        <v>-16.513969082004085</v>
      </c>
      <c r="U931" s="2">
        <f t="shared" ca="1" si="227"/>
        <v>22.154219259635763</v>
      </c>
      <c r="V931" s="2">
        <f t="shared" ca="1" si="227"/>
        <v>35.957139192083289</v>
      </c>
      <c r="W931" s="2">
        <f t="shared" ca="1" si="221"/>
        <v>-53.102055028564067</v>
      </c>
      <c r="X931" s="2">
        <f t="shared" ca="1" si="221"/>
        <v>7.890839301805638</v>
      </c>
      <c r="Y931" s="2">
        <f t="shared" ca="1" si="221"/>
        <v>25.283744005512062</v>
      </c>
      <c r="Z931" s="2">
        <f t="shared" ca="1" si="221"/>
        <v>-0.58529966259117749</v>
      </c>
      <c r="AA931" s="2">
        <f t="shared" ca="1" si="221"/>
        <v>-30.194661846595153</v>
      </c>
      <c r="AB931" s="2">
        <f t="shared" ca="1" si="215"/>
        <v>31.041607833004157</v>
      </c>
      <c r="AC931" s="2">
        <f t="shared" ca="1" si="215"/>
        <v>-11.795484931167458</v>
      </c>
      <c r="AD931" s="2">
        <f t="shared" ca="1" si="215"/>
        <v>17.500355890296653</v>
      </c>
      <c r="AE931" s="2">
        <f t="shared" ca="1" si="215"/>
        <v>29.568793323707599</v>
      </c>
      <c r="AF931" s="2">
        <f t="shared" ca="1" si="212"/>
        <v>94.509949793091437</v>
      </c>
      <c r="AG931" s="2">
        <f t="shared" ca="1" si="212"/>
        <v>-16.218328494698596</v>
      </c>
      <c r="AI931" s="5">
        <v>920</v>
      </c>
      <c r="AJ931" s="2">
        <f t="shared" ca="1" si="220"/>
        <v>-1.4674300045355073</v>
      </c>
      <c r="AK931" s="2">
        <f t="shared" ca="1" si="220"/>
        <v>-28.018622803130558</v>
      </c>
      <c r="AL931" s="2">
        <f t="shared" ca="1" si="220"/>
        <v>61.209781043053269</v>
      </c>
      <c r="AM931" s="2">
        <f t="shared" ca="1" si="220"/>
        <v>10.186877743818027</v>
      </c>
      <c r="AN931" s="2">
        <f t="shared" ca="1" si="220"/>
        <v>-32.713555024869393</v>
      </c>
      <c r="AO931" s="2">
        <f t="shared" ca="1" si="220"/>
        <v>-7.142790921165088</v>
      </c>
      <c r="AP931" s="2">
        <f t="shared" ca="1" si="225"/>
        <v>-16.513969082004085</v>
      </c>
      <c r="AQ931" s="2">
        <f t="shared" ca="1" si="225"/>
        <v>22.154219259635763</v>
      </c>
      <c r="AR931" s="2">
        <f t="shared" ca="1" si="225"/>
        <v>35.957139192083289</v>
      </c>
      <c r="AS931" s="2">
        <f t="shared" ca="1" si="225"/>
        <v>-53.102055028564067</v>
      </c>
      <c r="AT931" s="2">
        <f t="shared" ca="1" si="225"/>
        <v>7.890839301805638</v>
      </c>
      <c r="AU931" s="2">
        <f t="shared" ca="1" si="225"/>
        <v>25.283744005512062</v>
      </c>
      <c r="AV931" s="2">
        <f t="shared" ca="1" si="225"/>
        <v>-0.58529966259117749</v>
      </c>
      <c r="AW931" s="2">
        <f t="shared" ca="1" si="225"/>
        <v>-30.194661846595153</v>
      </c>
      <c r="AX931" s="2">
        <f t="shared" ca="1" si="225"/>
        <v>31.041607833004157</v>
      </c>
      <c r="AY931" s="2">
        <f t="shared" ca="1" si="225"/>
        <v>-11.795484931167458</v>
      </c>
      <c r="AZ931" s="2">
        <f t="shared" ca="1" si="225"/>
        <v>17.500355890296653</v>
      </c>
      <c r="BA931" s="2">
        <f t="shared" ca="1" si="225"/>
        <v>29.568793323707599</v>
      </c>
      <c r="BB931" s="2">
        <f t="shared" ca="1" si="226"/>
        <v>94.509949793091437</v>
      </c>
      <c r="BC931" s="2">
        <f t="shared" ca="1" si="226"/>
        <v>-16.218328494698596</v>
      </c>
    </row>
    <row r="932" spans="1:55" x14ac:dyDescent="0.25">
      <c r="A932" s="21">
        <v>921</v>
      </c>
      <c r="B932" s="17">
        <f t="shared" ca="1" si="222"/>
        <v>28.562761275170725</v>
      </c>
      <c r="C932" s="43">
        <f t="shared" ca="1" si="223"/>
        <v>3.8995457048618842E-2</v>
      </c>
      <c r="D932" s="39">
        <f ca="1">SUM($C$12:C932)</f>
        <v>36.199173197530591</v>
      </c>
      <c r="E932" s="39">
        <f t="shared" ca="1" si="224"/>
        <v>103.39483423996249</v>
      </c>
      <c r="F932" s="30"/>
      <c r="G932" s="30"/>
      <c r="H932" s="30"/>
      <c r="I932" s="30"/>
      <c r="N932" s="2">
        <f t="shared" ca="1" si="228"/>
        <v>0.12158366004446286</v>
      </c>
      <c r="O932" s="2">
        <f t="shared" ca="1" si="228"/>
        <v>17.026927465848456</v>
      </c>
      <c r="P932" s="2">
        <f t="shared" ca="1" si="227"/>
        <v>15.290897911434389</v>
      </c>
      <c r="Q932" s="2">
        <f t="shared" ca="1" si="227"/>
        <v>5.879625479630576</v>
      </c>
      <c r="R932" s="2">
        <f t="shared" ca="1" si="227"/>
        <v>11.026851889432237</v>
      </c>
      <c r="S932" s="2">
        <f t="shared" ca="1" si="227"/>
        <v>-15.232898700555845</v>
      </c>
      <c r="T932" s="2">
        <f t="shared" ca="1" si="227"/>
        <v>-8.2119840301669438</v>
      </c>
      <c r="U932" s="2">
        <f t="shared" ca="1" si="227"/>
        <v>-38.704363801228261</v>
      </c>
      <c r="V932" s="2">
        <f t="shared" ca="1" si="227"/>
        <v>-92.695849098279922</v>
      </c>
      <c r="W932" s="2">
        <f t="shared" ca="1" si="221"/>
        <v>-65.746181155118506</v>
      </c>
      <c r="X932" s="2">
        <f t="shared" ca="1" si="221"/>
        <v>-35.488558485933943</v>
      </c>
      <c r="Y932" s="2">
        <f t="shared" ca="1" si="221"/>
        <v>13.669303399497947</v>
      </c>
      <c r="Z932" s="2">
        <f t="shared" ca="1" si="221"/>
        <v>1.1348619411089511</v>
      </c>
      <c r="AA932" s="2">
        <f t="shared" ca="1" si="221"/>
        <v>59.166283447370787</v>
      </c>
      <c r="AB932" s="2">
        <f t="shared" ca="1" si="215"/>
        <v>45.629765609106478</v>
      </c>
      <c r="AC932" s="2">
        <f t="shared" ca="1" si="215"/>
        <v>14.757699611219216</v>
      </c>
      <c r="AD932" s="2">
        <f t="shared" ca="1" si="215"/>
        <v>37.753233198229111</v>
      </c>
      <c r="AE932" s="2">
        <f t="shared" ca="1" si="215"/>
        <v>11.034256746990366</v>
      </c>
      <c r="AF932" s="2">
        <f t="shared" ca="1" si="212"/>
        <v>-5.5028207520957029</v>
      </c>
      <c r="AG932" s="2">
        <f t="shared" ca="1" si="212"/>
        <v>16.124242503628402</v>
      </c>
      <c r="AI932" s="5">
        <v>921</v>
      </c>
      <c r="AJ932" s="2">
        <f t="shared" ca="1" si="220"/>
        <v>0.12158366004446286</v>
      </c>
      <c r="AK932" s="2">
        <f t="shared" ca="1" si="220"/>
        <v>17.026927465848456</v>
      </c>
      <c r="AL932" s="2">
        <f t="shared" ca="1" si="220"/>
        <v>15.290897911434389</v>
      </c>
      <c r="AM932" s="2">
        <f t="shared" ca="1" si="220"/>
        <v>5.879625479630576</v>
      </c>
      <c r="AN932" s="2">
        <f t="shared" ca="1" si="220"/>
        <v>11.026851889432237</v>
      </c>
      <c r="AO932" s="2">
        <f t="shared" ca="1" si="220"/>
        <v>-15.232898700555845</v>
      </c>
      <c r="AP932" s="2">
        <f t="shared" ca="1" si="225"/>
        <v>-8.2119840301669438</v>
      </c>
      <c r="AQ932" s="2">
        <f t="shared" ca="1" si="225"/>
        <v>-38.704363801228261</v>
      </c>
      <c r="AR932" s="2">
        <f t="shared" ca="1" si="225"/>
        <v>-92.695849098279922</v>
      </c>
      <c r="AS932" s="2">
        <f t="shared" ca="1" si="225"/>
        <v>-65.746181155118506</v>
      </c>
      <c r="AT932" s="2">
        <f t="shared" ca="1" si="225"/>
        <v>-35.488558485933943</v>
      </c>
      <c r="AU932" s="2">
        <f t="shared" ca="1" si="225"/>
        <v>13.669303399497947</v>
      </c>
      <c r="AV932" s="2">
        <f t="shared" ca="1" si="225"/>
        <v>1.1348619411089511</v>
      </c>
      <c r="AW932" s="2">
        <f t="shared" ca="1" si="225"/>
        <v>59.166283447370787</v>
      </c>
      <c r="AX932" s="2">
        <f t="shared" ca="1" si="225"/>
        <v>45.629765609106478</v>
      </c>
      <c r="AY932" s="2">
        <f t="shared" ca="1" si="225"/>
        <v>14.757699611219216</v>
      </c>
      <c r="AZ932" s="2">
        <f t="shared" ca="1" si="225"/>
        <v>37.753233198229111</v>
      </c>
      <c r="BA932" s="2">
        <f t="shared" ca="1" si="225"/>
        <v>11.034256746990366</v>
      </c>
      <c r="BB932" s="2">
        <f t="shared" ca="1" si="226"/>
        <v>-5.5028207520957029</v>
      </c>
      <c r="BC932" s="2">
        <f t="shared" ca="1" si="226"/>
        <v>16.124242503628402</v>
      </c>
    </row>
    <row r="933" spans="1:55" x14ac:dyDescent="0.25">
      <c r="A933" s="21">
        <v>922</v>
      </c>
      <c r="B933" s="17">
        <f t="shared" ca="1" si="222"/>
        <v>70.861919340803027</v>
      </c>
      <c r="C933" s="43">
        <f t="shared" ca="1" si="223"/>
        <v>3.9122867549845605E-2</v>
      </c>
      <c r="D933" s="39">
        <f ca="1">SUM($C$12:C933)</f>
        <v>36.238296065080434</v>
      </c>
      <c r="E933" s="39">
        <f t="shared" ca="1" si="224"/>
        <v>256.79152128118699</v>
      </c>
      <c r="F933" s="30"/>
      <c r="G933" s="30"/>
      <c r="H933" s="30"/>
      <c r="I933" s="30"/>
      <c r="N933" s="2">
        <f t="shared" ca="1" si="228"/>
        <v>17.290881847780391</v>
      </c>
      <c r="O933" s="2">
        <f t="shared" ca="1" si="228"/>
        <v>-63.817694772901071</v>
      </c>
      <c r="P933" s="2">
        <f t="shared" ca="1" si="227"/>
        <v>-74.878525802718457</v>
      </c>
      <c r="Q933" s="2">
        <f t="shared" ca="1" si="227"/>
        <v>-9.3627055277059128</v>
      </c>
      <c r="R933" s="2">
        <f t="shared" ca="1" si="227"/>
        <v>89.375105860450262</v>
      </c>
      <c r="S933" s="2">
        <f t="shared" ca="1" si="227"/>
        <v>-0.49188534117050775</v>
      </c>
      <c r="T933" s="2">
        <f t="shared" ca="1" si="227"/>
        <v>19.360579532230144</v>
      </c>
      <c r="U933" s="2">
        <f t="shared" ca="1" si="227"/>
        <v>14.864142838875958</v>
      </c>
      <c r="V933" s="2">
        <f t="shared" ca="1" si="227"/>
        <v>53.397970270480627</v>
      </c>
      <c r="W933" s="2">
        <f t="shared" ca="1" si="221"/>
        <v>57.812683248390911</v>
      </c>
      <c r="X933" s="2">
        <f t="shared" ca="1" si="221"/>
        <v>-40.04048039802084</v>
      </c>
      <c r="Y933" s="2">
        <f t="shared" ca="1" si="221"/>
        <v>9.0803025405521396</v>
      </c>
      <c r="Z933" s="2">
        <f t="shared" ca="1" si="221"/>
        <v>17.234966826765834</v>
      </c>
      <c r="AA933" s="2">
        <f t="shared" ca="1" si="221"/>
        <v>-22.939424564931581</v>
      </c>
      <c r="AB933" s="2">
        <f t="shared" ca="1" si="215"/>
        <v>-3.6078545481834698</v>
      </c>
      <c r="AC933" s="2">
        <f t="shared" ca="1" si="215"/>
        <v>48.856060703397034</v>
      </c>
      <c r="AD933" s="2">
        <f t="shared" ca="1" si="215"/>
        <v>-32.099217520172985</v>
      </c>
      <c r="AE933" s="2">
        <f t="shared" ca="1" si="215"/>
        <v>26.394640357265384</v>
      </c>
      <c r="AF933" s="2">
        <f t="shared" ca="1" si="215"/>
        <v>15.772292697153208</v>
      </c>
      <c r="AG933" s="2">
        <f t="shared" ca="1" si="215"/>
        <v>40.169719695831965</v>
      </c>
      <c r="AI933" s="5">
        <v>922</v>
      </c>
      <c r="AJ933" s="2">
        <f t="shared" ca="1" si="220"/>
        <v>17.290881847780391</v>
      </c>
      <c r="AK933" s="2">
        <f t="shared" ca="1" si="220"/>
        <v>-63.817694772901071</v>
      </c>
      <c r="AL933" s="2">
        <f t="shared" ca="1" si="220"/>
        <v>-74.878525802718457</v>
      </c>
      <c r="AM933" s="2">
        <f t="shared" ca="1" si="220"/>
        <v>-9.3627055277059128</v>
      </c>
      <c r="AN933" s="2">
        <f t="shared" ca="1" si="220"/>
        <v>89.375105860450262</v>
      </c>
      <c r="AO933" s="2">
        <f t="shared" ca="1" si="220"/>
        <v>-0.49188534117050775</v>
      </c>
      <c r="AP933" s="2">
        <f t="shared" ca="1" si="225"/>
        <v>19.360579532230144</v>
      </c>
      <c r="AQ933" s="2">
        <f t="shared" ca="1" si="225"/>
        <v>14.864142838875958</v>
      </c>
      <c r="AR933" s="2">
        <f t="shared" ca="1" si="225"/>
        <v>53.397970270480627</v>
      </c>
      <c r="AS933" s="2">
        <f t="shared" ca="1" si="225"/>
        <v>57.812683248390911</v>
      </c>
      <c r="AT933" s="2">
        <f t="shared" ca="1" si="225"/>
        <v>-40.04048039802084</v>
      </c>
      <c r="AU933" s="2">
        <f t="shared" ca="1" si="225"/>
        <v>9.0803025405521396</v>
      </c>
      <c r="AV933" s="2">
        <f t="shared" ca="1" si="225"/>
        <v>17.234966826765834</v>
      </c>
      <c r="AW933" s="2">
        <f t="shared" ca="1" si="225"/>
        <v>-22.939424564931581</v>
      </c>
      <c r="AX933" s="2">
        <f t="shared" ca="1" si="225"/>
        <v>-3.6078545481834698</v>
      </c>
      <c r="AY933" s="2">
        <f t="shared" ca="1" si="225"/>
        <v>48.856060703397034</v>
      </c>
      <c r="AZ933" s="2">
        <f t="shared" ca="1" si="225"/>
        <v>-32.099217520172985</v>
      </c>
      <c r="BA933" s="2">
        <f t="shared" ca="1" si="225"/>
        <v>26.394640357265384</v>
      </c>
      <c r="BB933" s="2">
        <f t="shared" ca="1" si="226"/>
        <v>15.772292697153208</v>
      </c>
      <c r="BC933" s="2">
        <f t="shared" ca="1" si="226"/>
        <v>40.169719695831965</v>
      </c>
    </row>
    <row r="934" spans="1:55" x14ac:dyDescent="0.25">
      <c r="A934" s="21">
        <v>923</v>
      </c>
      <c r="B934" s="17">
        <f t="shared" ca="1" si="222"/>
        <v>-25.492859509331563</v>
      </c>
      <c r="C934" s="43">
        <f t="shared" ca="1" si="223"/>
        <v>3.943452102301459E-2</v>
      </c>
      <c r="D934" s="39">
        <f ca="1">SUM($C$12:C934)</f>
        <v>36.277730586103445</v>
      </c>
      <c r="E934" s="39">
        <f t="shared" ca="1" si="224"/>
        <v>-92.482308914891576</v>
      </c>
      <c r="F934" s="30"/>
      <c r="G934" s="30"/>
      <c r="H934" s="30"/>
      <c r="I934" s="30"/>
      <c r="N934" s="2">
        <f t="shared" ca="1" si="228"/>
        <v>-20.166835291364553</v>
      </c>
      <c r="O934" s="2">
        <f t="shared" ca="1" si="228"/>
        <v>-75.08476943908687</v>
      </c>
      <c r="P934" s="2">
        <f t="shared" ca="1" si="227"/>
        <v>10.429000868254903</v>
      </c>
      <c r="Q934" s="2">
        <f t="shared" ca="1" si="227"/>
        <v>83.201988916625453</v>
      </c>
      <c r="R934" s="2">
        <f t="shared" ca="1" si="227"/>
        <v>-0.76338437674766801</v>
      </c>
      <c r="S934" s="2">
        <f t="shared" ca="1" si="227"/>
        <v>-5.8374545215157356</v>
      </c>
      <c r="T934" s="2">
        <f t="shared" ca="1" si="227"/>
        <v>-4.2320375737899827</v>
      </c>
      <c r="U934" s="2">
        <f t="shared" ca="1" si="227"/>
        <v>-72.804154433660955</v>
      </c>
      <c r="V934" s="2">
        <f t="shared" ca="1" si="227"/>
        <v>-84.377261234656274</v>
      </c>
      <c r="W934" s="2">
        <f t="shared" ca="1" si="221"/>
        <v>50.427702019580622</v>
      </c>
      <c r="X934" s="2">
        <f t="shared" ca="1" si="221"/>
        <v>-32.046126731012826</v>
      </c>
      <c r="Y934" s="2">
        <f t="shared" ca="1" si="221"/>
        <v>10.215217094511406</v>
      </c>
      <c r="Z934" s="2">
        <f t="shared" ca="1" si="221"/>
        <v>-75.128796930920927</v>
      </c>
      <c r="AA934" s="2">
        <f t="shared" ca="1" si="221"/>
        <v>50.972558365849572</v>
      </c>
      <c r="AB934" s="2">
        <f t="shared" ca="1" si="215"/>
        <v>-4.3402005724079302</v>
      </c>
      <c r="AC934" s="2">
        <f t="shared" ca="1" si="215"/>
        <v>-27.854147527639881</v>
      </c>
      <c r="AD934" s="2">
        <f t="shared" ca="1" si="215"/>
        <v>40.488549366185055</v>
      </c>
      <c r="AE934" s="2">
        <f t="shared" ca="1" si="215"/>
        <v>-1.7763725774459278</v>
      </c>
      <c r="AF934" s="2">
        <f t="shared" ca="1" si="215"/>
        <v>6.2088762625938525</v>
      </c>
      <c r="AG934" s="2">
        <f t="shared" ca="1" si="215"/>
        <v>-13.816745745359896</v>
      </c>
      <c r="AI934" s="5">
        <v>923</v>
      </c>
      <c r="AJ934" s="2">
        <f t="shared" ca="1" si="220"/>
        <v>-20.166835291364553</v>
      </c>
      <c r="AK934" s="2">
        <f t="shared" ca="1" si="220"/>
        <v>-75.08476943908687</v>
      </c>
      <c r="AL934" s="2">
        <f t="shared" ca="1" si="220"/>
        <v>10.429000868254903</v>
      </c>
      <c r="AM934" s="2">
        <f t="shared" ca="1" si="220"/>
        <v>83.201988916625453</v>
      </c>
      <c r="AN934" s="2">
        <f t="shared" ca="1" si="220"/>
        <v>-0.76338437674766801</v>
      </c>
      <c r="AO934" s="2">
        <f t="shared" ca="1" si="220"/>
        <v>-5.8374545215157356</v>
      </c>
      <c r="AP934" s="2">
        <f t="shared" ca="1" si="225"/>
        <v>-4.2320375737899827</v>
      </c>
      <c r="AQ934" s="2">
        <f t="shared" ca="1" si="225"/>
        <v>-72.804154433660955</v>
      </c>
      <c r="AR934" s="2">
        <f t="shared" ca="1" si="225"/>
        <v>-84.377261234656274</v>
      </c>
      <c r="AS934" s="2">
        <f t="shared" ca="1" si="225"/>
        <v>50.427702019580622</v>
      </c>
      <c r="AT934" s="2">
        <f t="shared" ca="1" si="225"/>
        <v>-32.046126731012826</v>
      </c>
      <c r="AU934" s="2">
        <f t="shared" ca="1" si="225"/>
        <v>10.215217094511406</v>
      </c>
      <c r="AV934" s="2">
        <f t="shared" ca="1" si="225"/>
        <v>-75.128796930920927</v>
      </c>
      <c r="AW934" s="2">
        <f t="shared" ca="1" si="225"/>
        <v>50.972558365849572</v>
      </c>
      <c r="AX934" s="2">
        <f t="shared" ca="1" si="225"/>
        <v>-4.3402005724079302</v>
      </c>
      <c r="AY934" s="2">
        <f t="shared" ca="1" si="225"/>
        <v>-27.854147527639881</v>
      </c>
      <c r="AZ934" s="2">
        <f t="shared" ca="1" si="225"/>
        <v>40.488549366185055</v>
      </c>
      <c r="BA934" s="2">
        <f t="shared" ca="1" si="225"/>
        <v>-1.7763725774459278</v>
      </c>
      <c r="BB934" s="2">
        <f t="shared" ca="1" si="226"/>
        <v>6.2088762625938525</v>
      </c>
      <c r="BC934" s="2">
        <f t="shared" ca="1" si="226"/>
        <v>-13.816745745359896</v>
      </c>
    </row>
    <row r="935" spans="1:55" x14ac:dyDescent="0.25">
      <c r="A935" s="21">
        <v>924</v>
      </c>
      <c r="B935" s="17">
        <f t="shared" ca="1" si="222"/>
        <v>20.38899907084696</v>
      </c>
      <c r="C935" s="43">
        <f t="shared" ca="1" si="223"/>
        <v>3.9581598513904755E-2</v>
      </c>
      <c r="D935" s="39">
        <f ca="1">SUM($C$12:C935)</f>
        <v>36.31731218461735</v>
      </c>
      <c r="E935" s="39">
        <f t="shared" ca="1" si="224"/>
        <v>74.047364438782211</v>
      </c>
      <c r="F935" s="30"/>
      <c r="G935" s="30"/>
      <c r="H935" s="30"/>
      <c r="I935" s="30"/>
      <c r="N935" s="2">
        <f t="shared" ca="1" si="228"/>
        <v>-4.198721238145164</v>
      </c>
      <c r="O935" s="2">
        <f t="shared" ca="1" si="228"/>
        <v>-5.2921093767727516</v>
      </c>
      <c r="P935" s="2">
        <f t="shared" ca="1" si="227"/>
        <v>53.810291400813597</v>
      </c>
      <c r="Q935" s="2">
        <f t="shared" ca="1" si="227"/>
        <v>52.439956831402142</v>
      </c>
      <c r="R935" s="2">
        <f t="shared" ca="1" si="227"/>
        <v>-45.065439186049858</v>
      </c>
      <c r="S935" s="2">
        <f t="shared" ca="1" si="227"/>
        <v>-12.825692825064559</v>
      </c>
      <c r="T935" s="2">
        <f t="shared" ca="1" si="227"/>
        <v>26.288492488320628</v>
      </c>
      <c r="U935" s="2">
        <f t="shared" ca="1" si="227"/>
        <v>-7.5107744254534667</v>
      </c>
      <c r="V935" s="2">
        <f t="shared" ca="1" si="227"/>
        <v>-45.42341747988295</v>
      </c>
      <c r="W935" s="2">
        <f t="shared" ca="1" si="221"/>
        <v>48.926047434047213</v>
      </c>
      <c r="X935" s="2">
        <f t="shared" ca="1" si="221"/>
        <v>-36.226613589280838</v>
      </c>
      <c r="Y935" s="2">
        <f t="shared" ca="1" si="221"/>
        <v>-45.708550277903427</v>
      </c>
      <c r="Z935" s="2">
        <f t="shared" ca="1" si="221"/>
        <v>-39.436597887427645</v>
      </c>
      <c r="AA935" s="2">
        <f t="shared" ca="1" si="221"/>
        <v>75.981595334226554</v>
      </c>
      <c r="AB935" s="2">
        <f t="shared" ca="1" si="215"/>
        <v>15.712314680276606</v>
      </c>
      <c r="AC935" s="2">
        <f t="shared" ca="1" si="215"/>
        <v>24.664923767508451</v>
      </c>
      <c r="AD935" s="2">
        <f t="shared" ca="1" si="215"/>
        <v>21.759387378801264</v>
      </c>
      <c r="AE935" s="2">
        <f t="shared" ca="1" si="215"/>
        <v>15.411746288049358</v>
      </c>
      <c r="AF935" s="2">
        <f t="shared" ca="1" si="215"/>
        <v>59.713730425423726</v>
      </c>
      <c r="AG935" s="2">
        <f t="shared" ca="1" si="215"/>
        <v>-10.222849875214571</v>
      </c>
      <c r="AI935" s="5">
        <v>924</v>
      </c>
      <c r="AJ935" s="2">
        <f t="shared" ca="1" si="220"/>
        <v>-4.198721238145164</v>
      </c>
      <c r="AK935" s="2">
        <f t="shared" ca="1" si="220"/>
        <v>-5.2921093767727516</v>
      </c>
      <c r="AL935" s="2">
        <f t="shared" ca="1" si="220"/>
        <v>53.810291400813597</v>
      </c>
      <c r="AM935" s="2">
        <f t="shared" ca="1" si="220"/>
        <v>52.439956831402142</v>
      </c>
      <c r="AN935" s="2">
        <f t="shared" ca="1" si="220"/>
        <v>-45.065439186049858</v>
      </c>
      <c r="AO935" s="2">
        <f t="shared" ca="1" si="220"/>
        <v>-12.825692825064559</v>
      </c>
      <c r="AP935" s="2">
        <f t="shared" ca="1" si="225"/>
        <v>26.288492488320628</v>
      </c>
      <c r="AQ935" s="2">
        <f t="shared" ca="1" si="225"/>
        <v>-7.5107744254534667</v>
      </c>
      <c r="AR935" s="2">
        <f t="shared" ca="1" si="225"/>
        <v>-45.42341747988295</v>
      </c>
      <c r="AS935" s="2">
        <f t="shared" ca="1" si="225"/>
        <v>48.926047434047213</v>
      </c>
      <c r="AT935" s="2">
        <f t="shared" ca="1" si="225"/>
        <v>-36.226613589280838</v>
      </c>
      <c r="AU935" s="2">
        <f t="shared" ca="1" si="225"/>
        <v>-45.708550277903427</v>
      </c>
      <c r="AV935" s="2">
        <f t="shared" ca="1" si="225"/>
        <v>-39.436597887427645</v>
      </c>
      <c r="AW935" s="2">
        <f t="shared" ca="1" si="225"/>
        <v>75.981595334226554</v>
      </c>
      <c r="AX935" s="2">
        <f t="shared" ca="1" si="225"/>
        <v>15.712314680276606</v>
      </c>
      <c r="AY935" s="2">
        <f t="shared" ca="1" si="225"/>
        <v>24.664923767508451</v>
      </c>
      <c r="AZ935" s="2">
        <f t="shared" ca="1" si="225"/>
        <v>21.759387378801264</v>
      </c>
      <c r="BA935" s="2">
        <f t="shared" ca="1" si="225"/>
        <v>15.411746288049358</v>
      </c>
      <c r="BB935" s="2">
        <f t="shared" ca="1" si="226"/>
        <v>59.713730425423726</v>
      </c>
      <c r="BC935" s="2">
        <f t="shared" ca="1" si="226"/>
        <v>-10.222849875214571</v>
      </c>
    </row>
    <row r="936" spans="1:55" x14ac:dyDescent="0.25">
      <c r="A936" s="21">
        <v>925</v>
      </c>
      <c r="B936" s="17">
        <f t="shared" ca="1" si="222"/>
        <v>-35.912256603016125</v>
      </c>
      <c r="C936" s="43">
        <f t="shared" ca="1" si="223"/>
        <v>3.9043352757265573E-2</v>
      </c>
      <c r="D936" s="39">
        <f ca="1">SUM($C$12:C936)</f>
        <v>36.356355537374618</v>
      </c>
      <c r="E936" s="39">
        <f t="shared" ca="1" si="224"/>
        <v>-130.56387692086835</v>
      </c>
      <c r="F936" s="30"/>
      <c r="G936" s="30"/>
      <c r="H936" s="30"/>
      <c r="I936" s="30"/>
      <c r="N936" s="2">
        <f t="shared" ca="1" si="228"/>
        <v>-52.311280654590625</v>
      </c>
      <c r="O936" s="2">
        <f t="shared" ca="1" si="228"/>
        <v>25.598356757961547</v>
      </c>
      <c r="P936" s="2">
        <f t="shared" ca="1" si="227"/>
        <v>42.762744673209767</v>
      </c>
      <c r="Q936" s="2">
        <f t="shared" ca="1" si="227"/>
        <v>11.402343185942861</v>
      </c>
      <c r="R936" s="2">
        <f t="shared" ca="1" si="227"/>
        <v>-118.29040630002977</v>
      </c>
      <c r="S936" s="2">
        <f t="shared" ca="1" si="227"/>
        <v>-27.79938417973176</v>
      </c>
      <c r="T936" s="2">
        <f t="shared" ca="1" si="227"/>
        <v>-10.705430341989482</v>
      </c>
      <c r="U936" s="2">
        <f t="shared" ca="1" si="227"/>
        <v>-0.60707747820226343</v>
      </c>
      <c r="V936" s="2">
        <f t="shared" ca="1" si="227"/>
        <v>33.015290603272909</v>
      </c>
      <c r="W936" s="2">
        <f t="shared" ca="1" si="221"/>
        <v>6.1189553188564458</v>
      </c>
      <c r="X936" s="2">
        <f t="shared" ca="1" si="221"/>
        <v>41.173780702419272</v>
      </c>
      <c r="Y936" s="2">
        <f t="shared" ca="1" si="221"/>
        <v>3.6206940826253522</v>
      </c>
      <c r="Z936" s="2">
        <f t="shared" ca="1" si="221"/>
        <v>16.200725056798507</v>
      </c>
      <c r="AA936" s="2">
        <f t="shared" ca="1" si="221"/>
        <v>13.135386635394939</v>
      </c>
      <c r="AB936" s="2">
        <f t="shared" ca="1" si="215"/>
        <v>12.178898143747539</v>
      </c>
      <c r="AC936" s="2">
        <f t="shared" ca="1" si="215"/>
        <v>3.2601803324661849</v>
      </c>
      <c r="AD936" s="2">
        <f t="shared" ca="1" si="215"/>
        <v>12.618849048206432</v>
      </c>
      <c r="AE936" s="2">
        <f t="shared" ca="1" si="215"/>
        <v>-15.382910620113016</v>
      </c>
      <c r="AF936" s="2">
        <f t="shared" ca="1" si="215"/>
        <v>84.32015710580319</v>
      </c>
      <c r="AG936" s="2">
        <f t="shared" ca="1" si="215"/>
        <v>-31.749872089010537</v>
      </c>
      <c r="AI936" s="5">
        <v>925</v>
      </c>
      <c r="AJ936" s="2">
        <f t="shared" ca="1" si="220"/>
        <v>-52.311280654590625</v>
      </c>
      <c r="AK936" s="2">
        <f t="shared" ca="1" si="220"/>
        <v>25.598356757961547</v>
      </c>
      <c r="AL936" s="2">
        <f t="shared" ca="1" si="220"/>
        <v>42.762744673209767</v>
      </c>
      <c r="AM936" s="2">
        <f t="shared" ca="1" si="220"/>
        <v>11.402343185942861</v>
      </c>
      <c r="AN936" s="2">
        <f t="shared" ca="1" si="220"/>
        <v>-118.29040630002977</v>
      </c>
      <c r="AO936" s="2">
        <f t="shared" ca="1" si="220"/>
        <v>-27.79938417973176</v>
      </c>
      <c r="AP936" s="2">
        <f t="shared" ca="1" si="225"/>
        <v>-10.705430341989482</v>
      </c>
      <c r="AQ936" s="2">
        <f t="shared" ca="1" si="225"/>
        <v>-0.60707747820226343</v>
      </c>
      <c r="AR936" s="2">
        <f t="shared" ca="1" si="225"/>
        <v>33.015290603272909</v>
      </c>
      <c r="AS936" s="2">
        <f t="shared" ca="1" si="225"/>
        <v>6.1189553188564458</v>
      </c>
      <c r="AT936" s="2">
        <f t="shared" ca="1" si="225"/>
        <v>41.173780702419272</v>
      </c>
      <c r="AU936" s="2">
        <f t="shared" ca="1" si="225"/>
        <v>3.6206940826253522</v>
      </c>
      <c r="AV936" s="2">
        <f t="shared" ca="1" si="225"/>
        <v>16.200725056798507</v>
      </c>
      <c r="AW936" s="2">
        <f t="shared" ca="1" si="225"/>
        <v>13.135386635394939</v>
      </c>
      <c r="AX936" s="2">
        <f t="shared" ca="1" si="225"/>
        <v>12.178898143747539</v>
      </c>
      <c r="AY936" s="2">
        <f t="shared" ca="1" si="225"/>
        <v>3.2601803324661849</v>
      </c>
      <c r="AZ936" s="2">
        <f t="shared" ca="1" si="225"/>
        <v>12.618849048206432</v>
      </c>
      <c r="BA936" s="2">
        <f t="shared" ca="1" si="225"/>
        <v>-15.382910620113016</v>
      </c>
      <c r="BB936" s="2">
        <f t="shared" ca="1" si="226"/>
        <v>84.32015710580319</v>
      </c>
      <c r="BC936" s="2">
        <f t="shared" ca="1" si="226"/>
        <v>-31.749872089010537</v>
      </c>
    </row>
    <row r="937" spans="1:55" x14ac:dyDescent="0.25">
      <c r="A937" s="21">
        <v>926</v>
      </c>
      <c r="B937" s="17">
        <f t="shared" ca="1" si="222"/>
        <v>-102.5284921351307</v>
      </c>
      <c r="C937" s="43">
        <f t="shared" ca="1" si="223"/>
        <v>3.9507805369978978E-2</v>
      </c>
      <c r="D937" s="39">
        <f ca="1">SUM($C$12:C937)</f>
        <v>36.395863342744597</v>
      </c>
      <c r="E937" s="39">
        <f t="shared" ca="1" si="224"/>
        <v>-373.16129884878819</v>
      </c>
      <c r="F937" s="30"/>
      <c r="G937" s="30"/>
      <c r="H937" s="30"/>
      <c r="I937" s="30"/>
      <c r="N937" s="2">
        <f t="shared" ca="1" si="228"/>
        <v>9.2606407464125873</v>
      </c>
      <c r="O937" s="2">
        <f t="shared" ca="1" si="228"/>
        <v>26.350755459200322</v>
      </c>
      <c r="P937" s="2">
        <f t="shared" ca="1" si="227"/>
        <v>-50.079727851439237</v>
      </c>
      <c r="Q937" s="2">
        <f t="shared" ca="1" si="227"/>
        <v>-33.987102996888012</v>
      </c>
      <c r="R937" s="2">
        <f t="shared" ca="1" si="227"/>
        <v>-25.340375471133235</v>
      </c>
      <c r="S937" s="2">
        <f t="shared" ca="1" si="227"/>
        <v>-15.630624226104455</v>
      </c>
      <c r="T937" s="2">
        <f t="shared" ca="1" si="227"/>
        <v>2.3747620581736246</v>
      </c>
      <c r="U937" s="2">
        <f t="shared" ca="1" si="227"/>
        <v>-31.462244423501527</v>
      </c>
      <c r="V937" s="2">
        <f t="shared" ca="1" si="227"/>
        <v>-8.1105898902004032</v>
      </c>
      <c r="W937" s="2">
        <f t="shared" ca="1" si="221"/>
        <v>5.1030378920810717</v>
      </c>
      <c r="X937" s="2">
        <f t="shared" ca="1" si="221"/>
        <v>160.35217139559572</v>
      </c>
      <c r="Y937" s="2">
        <f t="shared" ca="1" si="221"/>
        <v>14.526292906625443</v>
      </c>
      <c r="Z937" s="2">
        <f t="shared" ca="1" si="221"/>
        <v>-72.555916758551106</v>
      </c>
      <c r="AA937" s="2">
        <f t="shared" ca="1" si="221"/>
        <v>72.192537597264447</v>
      </c>
      <c r="AB937" s="2">
        <f t="shared" ca="1" si="215"/>
        <v>-8.5155571474823635</v>
      </c>
      <c r="AC937" s="2">
        <f t="shared" ca="1" si="215"/>
        <v>5.6536338996916813</v>
      </c>
      <c r="AD937" s="2">
        <f t="shared" ca="1" si="215"/>
        <v>-13.93621415283296</v>
      </c>
      <c r="AE937" s="2">
        <f t="shared" ref="AE937:AG1000" ca="1" si="229">BA937</f>
        <v>56.00303351666706</v>
      </c>
      <c r="AF937" s="2">
        <f t="shared" ca="1" si="229"/>
        <v>-4.3039848161807814</v>
      </c>
      <c r="AG937" s="2">
        <f t="shared" ca="1" si="229"/>
        <v>53.790145666216311</v>
      </c>
      <c r="AI937" s="5">
        <v>926</v>
      </c>
      <c r="AJ937" s="2">
        <f t="shared" ca="1" si="220"/>
        <v>9.2606407464125873</v>
      </c>
      <c r="AK937" s="2">
        <f t="shared" ca="1" si="220"/>
        <v>26.350755459200322</v>
      </c>
      <c r="AL937" s="2">
        <f t="shared" ca="1" si="220"/>
        <v>-50.079727851439237</v>
      </c>
      <c r="AM937" s="2">
        <f t="shared" ca="1" si="220"/>
        <v>-33.987102996888012</v>
      </c>
      <c r="AN937" s="2">
        <f t="shared" ca="1" si="220"/>
        <v>-25.340375471133235</v>
      </c>
      <c r="AO937" s="2">
        <f t="shared" ca="1" si="220"/>
        <v>-15.630624226104455</v>
      </c>
      <c r="AP937" s="2">
        <f t="shared" ca="1" si="225"/>
        <v>2.3747620581736246</v>
      </c>
      <c r="AQ937" s="2">
        <f t="shared" ca="1" si="225"/>
        <v>-31.462244423501527</v>
      </c>
      <c r="AR937" s="2">
        <f t="shared" ca="1" si="225"/>
        <v>-8.1105898902004032</v>
      </c>
      <c r="AS937" s="2">
        <f t="shared" ca="1" si="225"/>
        <v>5.1030378920810717</v>
      </c>
      <c r="AT937" s="2">
        <f t="shared" ca="1" si="225"/>
        <v>160.35217139559572</v>
      </c>
      <c r="AU937" s="2">
        <f t="shared" ca="1" si="225"/>
        <v>14.526292906625443</v>
      </c>
      <c r="AV937" s="2">
        <f t="shared" ca="1" si="225"/>
        <v>-72.555916758551106</v>
      </c>
      <c r="AW937" s="2">
        <f t="shared" ca="1" si="225"/>
        <v>72.192537597264447</v>
      </c>
      <c r="AX937" s="2">
        <f t="shared" ca="1" si="225"/>
        <v>-8.5155571474823635</v>
      </c>
      <c r="AY937" s="2">
        <f t="shared" ca="1" si="225"/>
        <v>5.6536338996916813</v>
      </c>
      <c r="AZ937" s="2">
        <f t="shared" ca="1" si="225"/>
        <v>-13.93621415283296</v>
      </c>
      <c r="BA937" s="2">
        <f t="shared" ca="1" si="225"/>
        <v>56.00303351666706</v>
      </c>
      <c r="BB937" s="2">
        <f t="shared" ca="1" si="226"/>
        <v>-4.3039848161807814</v>
      </c>
      <c r="BC937" s="2">
        <f t="shared" ca="1" si="226"/>
        <v>53.790145666216311</v>
      </c>
    </row>
    <row r="938" spans="1:55" x14ac:dyDescent="0.25">
      <c r="A938" s="21">
        <v>927</v>
      </c>
      <c r="B938" s="17">
        <f t="shared" ca="1" si="222"/>
        <v>-10.510045559014234</v>
      </c>
      <c r="C938" s="43">
        <f t="shared" ca="1" si="223"/>
        <v>3.9186548469085147E-2</v>
      </c>
      <c r="D938" s="39">
        <f ca="1">SUM($C$12:C938)</f>
        <v>36.43504989121368</v>
      </c>
      <c r="E938" s="39">
        <f t="shared" ca="1" si="224"/>
        <v>-38.293403430161241</v>
      </c>
      <c r="F938" s="30"/>
      <c r="G938" s="30"/>
      <c r="H938" s="30"/>
      <c r="I938" s="30"/>
      <c r="N938" s="2">
        <f t="shared" ca="1" si="228"/>
        <v>-41.977986374591588</v>
      </c>
      <c r="O938" s="2">
        <f t="shared" ca="1" si="228"/>
        <v>-20.893306250256526</v>
      </c>
      <c r="P938" s="2">
        <f t="shared" ca="1" si="227"/>
        <v>-13.068085103408356</v>
      </c>
      <c r="Q938" s="2">
        <f t="shared" ca="1" si="227"/>
        <v>59.976438289702514</v>
      </c>
      <c r="R938" s="2">
        <f t="shared" ca="1" si="227"/>
        <v>65.810066551882372</v>
      </c>
      <c r="S938" s="2">
        <f t="shared" ca="1" si="227"/>
        <v>4.4546362344587331</v>
      </c>
      <c r="T938" s="2">
        <f t="shared" ca="1" si="227"/>
        <v>-38.84516703486603</v>
      </c>
      <c r="U938" s="2">
        <f t="shared" ca="1" si="227"/>
        <v>-16.001330865465864</v>
      </c>
      <c r="V938" s="2">
        <f t="shared" ca="1" si="227"/>
        <v>-17.575154766332876</v>
      </c>
      <c r="W938" s="2">
        <f t="shared" ca="1" si="221"/>
        <v>38.555056169824184</v>
      </c>
      <c r="X938" s="2">
        <f t="shared" ca="1" si="221"/>
        <v>-5.4713366111680735</v>
      </c>
      <c r="Y938" s="2">
        <f t="shared" ca="1" si="221"/>
        <v>5.614070902768745</v>
      </c>
      <c r="Z938" s="2">
        <f t="shared" ca="1" si="221"/>
        <v>-75.408216909344333</v>
      </c>
      <c r="AA938" s="2">
        <f t="shared" ca="1" si="221"/>
        <v>25.620509173017258</v>
      </c>
      <c r="AB938" s="2">
        <f t="shared" ca="1" si="221"/>
        <v>-2.848868133517259</v>
      </c>
      <c r="AC938" s="2">
        <f t="shared" ca="1" si="221"/>
        <v>1.6084775720227986</v>
      </c>
      <c r="AD938" s="2">
        <f t="shared" ca="1" si="221"/>
        <v>-0.53629557761198576</v>
      </c>
      <c r="AE938" s="2">
        <f t="shared" ca="1" si="229"/>
        <v>12.718676000305095</v>
      </c>
      <c r="AF938" s="2">
        <f t="shared" ca="1" si="229"/>
        <v>-8.434690823617931</v>
      </c>
      <c r="AG938" s="2">
        <f t="shared" ca="1" si="229"/>
        <v>5.3686890363732944</v>
      </c>
      <c r="AI938" s="5">
        <v>927</v>
      </c>
      <c r="AJ938" s="2">
        <f t="shared" ca="1" si="220"/>
        <v>-41.977986374591588</v>
      </c>
      <c r="AK938" s="2">
        <f t="shared" ca="1" si="220"/>
        <v>-20.893306250256526</v>
      </c>
      <c r="AL938" s="2">
        <f t="shared" ca="1" si="220"/>
        <v>-13.068085103408356</v>
      </c>
      <c r="AM938" s="2">
        <f t="shared" ca="1" si="220"/>
        <v>59.976438289702514</v>
      </c>
      <c r="AN938" s="2">
        <f t="shared" ca="1" si="220"/>
        <v>65.810066551882372</v>
      </c>
      <c r="AO938" s="2">
        <f t="shared" ca="1" si="220"/>
        <v>4.4546362344587331</v>
      </c>
      <c r="AP938" s="2">
        <f t="shared" ca="1" si="225"/>
        <v>-38.84516703486603</v>
      </c>
      <c r="AQ938" s="2">
        <f t="shared" ca="1" si="225"/>
        <v>-16.001330865465864</v>
      </c>
      <c r="AR938" s="2">
        <f t="shared" ca="1" si="225"/>
        <v>-17.575154766332876</v>
      </c>
      <c r="AS938" s="2">
        <f t="shared" ca="1" si="225"/>
        <v>38.555056169824184</v>
      </c>
      <c r="AT938" s="2">
        <f t="shared" ca="1" si="225"/>
        <v>-5.4713366111680735</v>
      </c>
      <c r="AU938" s="2">
        <f t="shared" ca="1" si="225"/>
        <v>5.614070902768745</v>
      </c>
      <c r="AV938" s="2">
        <f t="shared" ca="1" si="225"/>
        <v>-75.408216909344333</v>
      </c>
      <c r="AW938" s="2">
        <f t="shared" ca="1" si="225"/>
        <v>25.620509173017258</v>
      </c>
      <c r="AX938" s="2">
        <f t="shared" ca="1" si="225"/>
        <v>-2.848868133517259</v>
      </c>
      <c r="AY938" s="2">
        <f t="shared" ca="1" si="225"/>
        <v>1.6084775720227986</v>
      </c>
      <c r="AZ938" s="2">
        <f t="shared" ca="1" si="225"/>
        <v>-0.53629557761198576</v>
      </c>
      <c r="BA938" s="2">
        <f t="shared" ca="1" si="225"/>
        <v>12.718676000305095</v>
      </c>
      <c r="BB938" s="2">
        <f t="shared" ca="1" si="226"/>
        <v>-8.434690823617931</v>
      </c>
      <c r="BC938" s="2">
        <f t="shared" ca="1" si="226"/>
        <v>5.3686890363732944</v>
      </c>
    </row>
    <row r="939" spans="1:55" x14ac:dyDescent="0.25">
      <c r="A939" s="21">
        <v>928</v>
      </c>
      <c r="B939" s="17">
        <f t="shared" ca="1" si="222"/>
        <v>48.281932169530641</v>
      </c>
      <c r="C939" s="43">
        <f t="shared" ca="1" si="223"/>
        <v>3.9511683370583188E-2</v>
      </c>
      <c r="D939" s="39">
        <f ca="1">SUM($C$12:C939)</f>
        <v>36.474561574584264</v>
      </c>
      <c r="E939" s="39">
        <f t="shared" ca="1" si="224"/>
        <v>176.10623078574463</v>
      </c>
      <c r="F939" s="30"/>
      <c r="G939" s="30"/>
      <c r="H939" s="30"/>
      <c r="I939" s="30"/>
      <c r="N939" s="2">
        <f t="shared" ca="1" si="228"/>
        <v>8.6241816480458553</v>
      </c>
      <c r="O939" s="2">
        <f t="shared" ca="1" si="228"/>
        <v>108.72092925315562</v>
      </c>
      <c r="P939" s="2">
        <f t="shared" ca="1" si="227"/>
        <v>36.469110489836964</v>
      </c>
      <c r="Q939" s="2">
        <f t="shared" ca="1" si="227"/>
        <v>-0.50627403590641329</v>
      </c>
      <c r="R939" s="2">
        <f t="shared" ca="1" si="227"/>
        <v>19.211147298201602</v>
      </c>
      <c r="S939" s="2">
        <f t="shared" ca="1" si="227"/>
        <v>9.1441469865042144</v>
      </c>
      <c r="T939" s="2">
        <f t="shared" ca="1" si="227"/>
        <v>-14.182794865544524</v>
      </c>
      <c r="U939" s="2">
        <f t="shared" ca="1" si="227"/>
        <v>102.0593380653421</v>
      </c>
      <c r="V939" s="2">
        <f t="shared" ca="1" si="227"/>
        <v>-83.698829650945399</v>
      </c>
      <c r="W939" s="2">
        <f t="shared" ca="1" si="221"/>
        <v>-61.195731044735574</v>
      </c>
      <c r="X939" s="2">
        <f t="shared" ca="1" si="221"/>
        <v>-84.266977336212477</v>
      </c>
      <c r="Y939" s="2">
        <f t="shared" ca="1" si="221"/>
        <v>3.4119164048411412</v>
      </c>
      <c r="Z939" s="2">
        <f t="shared" ca="1" si="221"/>
        <v>-108.35220464200961</v>
      </c>
      <c r="AA939" s="2">
        <f t="shared" ca="1" si="221"/>
        <v>-43.635252980010726</v>
      </c>
      <c r="AB939" s="2">
        <f t="shared" ca="1" si="221"/>
        <v>8.7121844476106922</v>
      </c>
      <c r="AC939" s="2">
        <f t="shared" ca="1" si="221"/>
        <v>24.19049119987675</v>
      </c>
      <c r="AD939" s="2">
        <f t="shared" ca="1" si="221"/>
        <v>9.0690893491654982</v>
      </c>
      <c r="AE939" s="2">
        <f t="shared" ca="1" si="229"/>
        <v>-1.4249760029981147</v>
      </c>
      <c r="AF939" s="2">
        <f t="shared" ca="1" si="229"/>
        <v>46.932807524671169</v>
      </c>
      <c r="AG939" s="2">
        <f t="shared" ca="1" si="229"/>
        <v>3.3162977602539163</v>
      </c>
      <c r="AI939" s="5">
        <v>928</v>
      </c>
      <c r="AJ939" s="2">
        <f t="shared" ca="1" si="220"/>
        <v>8.6241816480458553</v>
      </c>
      <c r="AK939" s="2">
        <f t="shared" ca="1" si="220"/>
        <v>108.72092925315562</v>
      </c>
      <c r="AL939" s="2">
        <f t="shared" ca="1" si="220"/>
        <v>36.469110489836964</v>
      </c>
      <c r="AM939" s="2">
        <f t="shared" ca="1" si="220"/>
        <v>-0.50627403590641329</v>
      </c>
      <c r="AN939" s="2">
        <f t="shared" ca="1" si="220"/>
        <v>19.211147298201602</v>
      </c>
      <c r="AO939" s="2">
        <f t="shared" ca="1" si="220"/>
        <v>9.1441469865042144</v>
      </c>
      <c r="AP939" s="2">
        <f t="shared" ca="1" si="225"/>
        <v>-14.182794865544524</v>
      </c>
      <c r="AQ939" s="2">
        <f t="shared" ca="1" si="225"/>
        <v>102.0593380653421</v>
      </c>
      <c r="AR939" s="2">
        <f t="shared" ca="1" si="225"/>
        <v>-83.698829650945399</v>
      </c>
      <c r="AS939" s="2">
        <f t="shared" ca="1" si="225"/>
        <v>-61.195731044735574</v>
      </c>
      <c r="AT939" s="2">
        <f t="shared" ca="1" si="225"/>
        <v>-84.266977336212477</v>
      </c>
      <c r="AU939" s="2">
        <f t="shared" ca="1" si="225"/>
        <v>3.4119164048411412</v>
      </c>
      <c r="AV939" s="2">
        <f t="shared" ca="1" si="225"/>
        <v>-108.35220464200961</v>
      </c>
      <c r="AW939" s="2">
        <f t="shared" ca="1" si="225"/>
        <v>-43.635252980010726</v>
      </c>
      <c r="AX939" s="2">
        <f t="shared" ca="1" si="225"/>
        <v>8.7121844476106922</v>
      </c>
      <c r="AY939" s="2">
        <f t="shared" ca="1" si="225"/>
        <v>24.19049119987675</v>
      </c>
      <c r="AZ939" s="2">
        <f t="shared" ca="1" si="225"/>
        <v>9.0690893491654982</v>
      </c>
      <c r="BA939" s="2">
        <f t="shared" ca="1" si="225"/>
        <v>-1.4249760029981147</v>
      </c>
      <c r="BB939" s="2">
        <f t="shared" ca="1" si="226"/>
        <v>46.932807524671169</v>
      </c>
      <c r="BC939" s="2">
        <f t="shared" ca="1" si="226"/>
        <v>3.3162977602539163</v>
      </c>
    </row>
    <row r="940" spans="1:55" x14ac:dyDescent="0.25">
      <c r="A940" s="21">
        <v>929</v>
      </c>
      <c r="B940" s="17">
        <f t="shared" ca="1" si="222"/>
        <v>-44.743192859714696</v>
      </c>
      <c r="C940" s="43">
        <f t="shared" ca="1" si="223"/>
        <v>3.9533370955246651E-2</v>
      </c>
      <c r="D940" s="39">
        <f ca="1">SUM($C$12:C940)</f>
        <v>36.514094945539512</v>
      </c>
      <c r="E940" s="39">
        <f t="shared" ca="1" si="224"/>
        <v>-163.37571922462081</v>
      </c>
      <c r="F940" s="30"/>
      <c r="G940" s="30"/>
      <c r="H940" s="30"/>
      <c r="I940" s="30"/>
      <c r="N940" s="2">
        <f t="shared" ca="1" si="228"/>
        <v>-6.6503254803751011</v>
      </c>
      <c r="O940" s="2">
        <f t="shared" ca="1" si="228"/>
        <v>48.168532216262143</v>
      </c>
      <c r="P940" s="2">
        <f t="shared" ca="1" si="227"/>
        <v>67.308533636135493</v>
      </c>
      <c r="Q940" s="2">
        <f t="shared" ca="1" si="227"/>
        <v>-26.699752983969493</v>
      </c>
      <c r="R940" s="2">
        <f t="shared" ca="1" si="227"/>
        <v>-50.073922811700321</v>
      </c>
      <c r="S940" s="2">
        <f t="shared" ca="1" si="227"/>
        <v>-2.904701585572083</v>
      </c>
      <c r="T940" s="2">
        <f t="shared" ca="1" si="227"/>
        <v>-1.0995035421819896</v>
      </c>
      <c r="U940" s="2">
        <f t="shared" ca="1" si="227"/>
        <v>-31.439146761235502</v>
      </c>
      <c r="V940" s="2">
        <f t="shared" ca="1" si="227"/>
        <v>-44.903719595775065</v>
      </c>
      <c r="W940" s="2">
        <f t="shared" ca="1" si="221"/>
        <v>-4.6409270042363735</v>
      </c>
      <c r="X940" s="2">
        <f t="shared" ca="1" si="221"/>
        <v>69.769759296277385</v>
      </c>
      <c r="Y940" s="2">
        <f t="shared" ca="1" si="221"/>
        <v>-5.7228185079105671</v>
      </c>
      <c r="Z940" s="2">
        <f t="shared" ca="1" si="221"/>
        <v>112.51386764234238</v>
      </c>
      <c r="AA940" s="2">
        <f t="shared" ca="1" si="221"/>
        <v>-14.283622758587107</v>
      </c>
      <c r="AB940" s="2">
        <f t="shared" ca="1" si="221"/>
        <v>-88.217283130554293</v>
      </c>
      <c r="AC940" s="2">
        <f t="shared" ca="1" si="221"/>
        <v>30.673079528212863</v>
      </c>
      <c r="AD940" s="2">
        <f t="shared" ca="1" si="221"/>
        <v>-2.6643810611968437</v>
      </c>
      <c r="AE940" s="2">
        <f t="shared" ca="1" si="229"/>
        <v>-17.233927175470729</v>
      </c>
      <c r="AF940" s="2">
        <f t="shared" ca="1" si="229"/>
        <v>-70.35052509415965</v>
      </c>
      <c r="AG940" s="2">
        <f t="shared" ca="1" si="229"/>
        <v>43.69976472450103</v>
      </c>
      <c r="AI940" s="5">
        <v>929</v>
      </c>
      <c r="AJ940" s="2">
        <f t="shared" ca="1" si="220"/>
        <v>-6.6503254803751011</v>
      </c>
      <c r="AK940" s="2">
        <f t="shared" ca="1" si="220"/>
        <v>48.168532216262143</v>
      </c>
      <c r="AL940" s="2">
        <f t="shared" ca="1" si="220"/>
        <v>67.308533636135493</v>
      </c>
      <c r="AM940" s="2">
        <f t="shared" ca="1" si="220"/>
        <v>-26.699752983969493</v>
      </c>
      <c r="AN940" s="2">
        <f t="shared" ca="1" si="220"/>
        <v>-50.073922811700321</v>
      </c>
      <c r="AO940" s="2">
        <f t="shared" ca="1" si="220"/>
        <v>-2.904701585572083</v>
      </c>
      <c r="AP940" s="2">
        <f t="shared" ca="1" si="225"/>
        <v>-1.0995035421819896</v>
      </c>
      <c r="AQ940" s="2">
        <f t="shared" ca="1" si="225"/>
        <v>-31.439146761235502</v>
      </c>
      <c r="AR940" s="2">
        <f t="shared" ca="1" si="225"/>
        <v>-44.903719595775065</v>
      </c>
      <c r="AS940" s="2">
        <f t="shared" ca="1" si="225"/>
        <v>-4.6409270042363735</v>
      </c>
      <c r="AT940" s="2">
        <f t="shared" ca="1" si="225"/>
        <v>69.769759296277385</v>
      </c>
      <c r="AU940" s="2">
        <f t="shared" ca="1" si="225"/>
        <v>-5.7228185079105671</v>
      </c>
      <c r="AV940" s="2">
        <f t="shared" ca="1" si="225"/>
        <v>112.51386764234238</v>
      </c>
      <c r="AW940" s="2">
        <f t="shared" ca="1" si="225"/>
        <v>-14.283622758587107</v>
      </c>
      <c r="AX940" s="2">
        <f t="shared" ca="1" si="225"/>
        <v>-88.217283130554293</v>
      </c>
      <c r="AY940" s="2">
        <f t="shared" ca="1" si="225"/>
        <v>30.673079528212863</v>
      </c>
      <c r="AZ940" s="2">
        <f t="shared" ca="1" si="225"/>
        <v>-2.6643810611968437</v>
      </c>
      <c r="BA940" s="2">
        <f t="shared" ca="1" si="225"/>
        <v>-17.233927175470729</v>
      </c>
      <c r="BB940" s="2">
        <f t="shared" ca="1" si="226"/>
        <v>-70.35052509415965</v>
      </c>
      <c r="BC940" s="2">
        <f t="shared" ca="1" si="226"/>
        <v>43.69976472450103</v>
      </c>
    </row>
    <row r="941" spans="1:55" x14ac:dyDescent="0.25">
      <c r="A941" s="21">
        <v>930</v>
      </c>
      <c r="B941" s="17">
        <f t="shared" ca="1" si="222"/>
        <v>27.509780878590352</v>
      </c>
      <c r="C941" s="43">
        <f t="shared" ca="1" si="223"/>
        <v>3.9152802408082388E-2</v>
      </c>
      <c r="D941" s="39">
        <f ca="1">SUM($C$12:C941)</f>
        <v>36.553247747947594</v>
      </c>
      <c r="E941" s="39">
        <f t="shared" ca="1" si="224"/>
        <v>100.55718359468646</v>
      </c>
      <c r="F941" s="30"/>
      <c r="G941" s="30"/>
      <c r="H941" s="30"/>
      <c r="I941" s="30"/>
      <c r="N941" s="2">
        <f t="shared" ca="1" si="228"/>
        <v>-51.823982287364714</v>
      </c>
      <c r="O941" s="2">
        <f t="shared" ca="1" si="228"/>
        <v>-93.268433979922364</v>
      </c>
      <c r="P941" s="2">
        <f t="shared" ca="1" si="227"/>
        <v>13.565974684673787</v>
      </c>
      <c r="Q941" s="2">
        <f t="shared" ca="1" si="227"/>
        <v>-93.024938655154699</v>
      </c>
      <c r="R941" s="2">
        <f t="shared" ca="1" si="227"/>
        <v>114.26114379594381</v>
      </c>
      <c r="S941" s="2">
        <f t="shared" ca="1" si="227"/>
        <v>-3.3651170718941446</v>
      </c>
      <c r="T941" s="2">
        <f t="shared" ca="1" si="227"/>
        <v>7.0835537092692853</v>
      </c>
      <c r="U941" s="2">
        <f t="shared" ca="1" si="227"/>
        <v>-63.276449336880582</v>
      </c>
      <c r="V941" s="2">
        <f t="shared" ca="1" si="227"/>
        <v>48.247711427311245</v>
      </c>
      <c r="W941" s="2">
        <f t="shared" ca="1" si="221"/>
        <v>-41.549573704990671</v>
      </c>
      <c r="X941" s="2">
        <f t="shared" ca="1" si="221"/>
        <v>-51.070194576879238</v>
      </c>
      <c r="Y941" s="2">
        <f t="shared" ca="1" si="221"/>
        <v>-27.613065724342722</v>
      </c>
      <c r="Z941" s="2">
        <f t="shared" ca="1" si="221"/>
        <v>41.649930512478235</v>
      </c>
      <c r="AA941" s="2">
        <f t="shared" ca="1" si="221"/>
        <v>8.6736201618434112</v>
      </c>
      <c r="AB941" s="2">
        <f t="shared" ca="1" si="221"/>
        <v>-53.119516058203999</v>
      </c>
      <c r="AC941" s="2">
        <f t="shared" ca="1" si="221"/>
        <v>26.640134750927743</v>
      </c>
      <c r="AD941" s="2">
        <f t="shared" ca="1" si="221"/>
        <v>-85.360168771062661</v>
      </c>
      <c r="AE941" s="2">
        <f t="shared" ca="1" si="229"/>
        <v>21.303916230294334</v>
      </c>
      <c r="AF941" s="2">
        <f t="shared" ca="1" si="229"/>
        <v>64.687636598534482</v>
      </c>
      <c r="AG941" s="2">
        <f t="shared" ca="1" si="229"/>
        <v>-1.9884855354271878</v>
      </c>
      <c r="AI941" s="5">
        <v>930</v>
      </c>
      <c r="AJ941" s="2">
        <f t="shared" ca="1" si="220"/>
        <v>-51.823982287364714</v>
      </c>
      <c r="AK941" s="2">
        <f t="shared" ca="1" si="220"/>
        <v>-93.268433979922364</v>
      </c>
      <c r="AL941" s="2">
        <f t="shared" ca="1" si="220"/>
        <v>13.565974684673787</v>
      </c>
      <c r="AM941" s="2">
        <f t="shared" ca="1" si="220"/>
        <v>-93.024938655154699</v>
      </c>
      <c r="AN941" s="2">
        <f t="shared" ca="1" si="220"/>
        <v>114.26114379594381</v>
      </c>
      <c r="AO941" s="2">
        <f t="shared" ca="1" si="220"/>
        <v>-3.3651170718941446</v>
      </c>
      <c r="AP941" s="2">
        <f t="shared" ca="1" si="225"/>
        <v>7.0835537092692853</v>
      </c>
      <c r="AQ941" s="2">
        <f t="shared" ca="1" si="225"/>
        <v>-63.276449336880582</v>
      </c>
      <c r="AR941" s="2">
        <f t="shared" ca="1" si="225"/>
        <v>48.247711427311245</v>
      </c>
      <c r="AS941" s="2">
        <f t="shared" ca="1" si="225"/>
        <v>-41.549573704990671</v>
      </c>
      <c r="AT941" s="2">
        <f t="shared" ca="1" si="225"/>
        <v>-51.070194576879238</v>
      </c>
      <c r="AU941" s="2">
        <f t="shared" ca="1" si="225"/>
        <v>-27.613065724342722</v>
      </c>
      <c r="AV941" s="2">
        <f t="shared" ca="1" si="225"/>
        <v>41.649930512478235</v>
      </c>
      <c r="AW941" s="2">
        <f t="shared" ca="1" si="225"/>
        <v>8.6736201618434112</v>
      </c>
      <c r="AX941" s="2">
        <f t="shared" ca="1" si="225"/>
        <v>-53.119516058203999</v>
      </c>
      <c r="AY941" s="2">
        <f t="shared" ca="1" si="225"/>
        <v>26.640134750927743</v>
      </c>
      <c r="AZ941" s="2">
        <f t="shared" ca="1" si="225"/>
        <v>-85.360168771062661</v>
      </c>
      <c r="BA941" s="2">
        <f t="shared" ca="1" si="225"/>
        <v>21.303916230294334</v>
      </c>
      <c r="BB941" s="2">
        <f t="shared" ca="1" si="226"/>
        <v>64.687636598534482</v>
      </c>
      <c r="BC941" s="2">
        <f t="shared" ca="1" si="226"/>
        <v>-1.9884855354271878</v>
      </c>
    </row>
    <row r="942" spans="1:55" x14ac:dyDescent="0.25">
      <c r="A942" s="21">
        <v>931</v>
      </c>
      <c r="B942" s="17">
        <f t="shared" ca="1" si="222"/>
        <v>34.731653727078083</v>
      </c>
      <c r="C942" s="43">
        <f t="shared" ca="1" si="223"/>
        <v>3.9557374236781233E-2</v>
      </c>
      <c r="D942" s="39">
        <f ca="1">SUM($C$12:C942)</f>
        <v>36.592805122184373</v>
      </c>
      <c r="E942" s="39">
        <f t="shared" ca="1" si="224"/>
        <v>127.09286364061569</v>
      </c>
      <c r="F942" s="30"/>
      <c r="G942" s="30"/>
      <c r="H942" s="30"/>
      <c r="I942" s="30"/>
      <c r="N942" s="2">
        <f t="shared" ca="1" si="228"/>
        <v>-25.439238677348811</v>
      </c>
      <c r="O942" s="2">
        <f t="shared" ca="1" si="228"/>
        <v>-35.783984211076891</v>
      </c>
      <c r="P942" s="2">
        <f t="shared" ca="1" si="227"/>
        <v>41.562036130478369</v>
      </c>
      <c r="Q942" s="2">
        <f t="shared" ca="1" si="227"/>
        <v>-63.027005791320299</v>
      </c>
      <c r="R942" s="2">
        <f t="shared" ca="1" si="227"/>
        <v>-54.673451736414854</v>
      </c>
      <c r="S942" s="2">
        <f t="shared" ca="1" si="227"/>
        <v>-16.235809300596305</v>
      </c>
      <c r="T942" s="2">
        <f t="shared" ca="1" si="227"/>
        <v>-5.4047859519095756</v>
      </c>
      <c r="U942" s="2">
        <f t="shared" ca="1" si="227"/>
        <v>13.373651536936707</v>
      </c>
      <c r="V942" s="2">
        <f t="shared" ca="1" si="227"/>
        <v>29.505663115710089</v>
      </c>
      <c r="W942" s="2">
        <f t="shared" ca="1" si="221"/>
        <v>-28.760964361634539</v>
      </c>
      <c r="X942" s="2">
        <f t="shared" ca="1" si="221"/>
        <v>-63.292627141390966</v>
      </c>
      <c r="Y942" s="2">
        <f t="shared" ca="1" si="221"/>
        <v>-23.504231386438356</v>
      </c>
      <c r="Z942" s="2">
        <f t="shared" ca="1" si="221"/>
        <v>63.163882592370626</v>
      </c>
      <c r="AA942" s="2">
        <f t="shared" ca="1" si="221"/>
        <v>-1.2178275270079375</v>
      </c>
      <c r="AB942" s="2">
        <f t="shared" ca="1" si="221"/>
        <v>46.286223375732789</v>
      </c>
      <c r="AC942" s="2">
        <f t="shared" ca="1" si="221"/>
        <v>11.473431900842694</v>
      </c>
      <c r="AD942" s="2">
        <f t="shared" ca="1" si="221"/>
        <v>-15.591932529957059</v>
      </c>
      <c r="AE942" s="2">
        <f t="shared" ca="1" si="229"/>
        <v>13.177537344836615</v>
      </c>
      <c r="AF942" s="2">
        <f t="shared" ca="1" si="229"/>
        <v>59.609296059385485</v>
      </c>
      <c r="AG942" s="2">
        <f t="shared" ca="1" si="229"/>
        <v>3.5157583399275403</v>
      </c>
      <c r="AI942" s="5">
        <v>931</v>
      </c>
      <c r="AJ942" s="2">
        <f t="shared" ca="1" si="220"/>
        <v>-25.439238677348811</v>
      </c>
      <c r="AK942" s="2">
        <f t="shared" ca="1" si="220"/>
        <v>-35.783984211076891</v>
      </c>
      <c r="AL942" s="2">
        <f t="shared" ca="1" si="220"/>
        <v>41.562036130478369</v>
      </c>
      <c r="AM942" s="2">
        <f t="shared" ca="1" si="220"/>
        <v>-63.027005791320299</v>
      </c>
      <c r="AN942" s="2">
        <f t="shared" ca="1" si="220"/>
        <v>-54.673451736414854</v>
      </c>
      <c r="AO942" s="2">
        <f t="shared" ca="1" si="220"/>
        <v>-16.235809300596305</v>
      </c>
      <c r="AP942" s="2">
        <f t="shared" ca="1" si="225"/>
        <v>-5.4047859519095756</v>
      </c>
      <c r="AQ942" s="2">
        <f t="shared" ca="1" si="225"/>
        <v>13.373651536936707</v>
      </c>
      <c r="AR942" s="2">
        <f t="shared" ca="1" si="225"/>
        <v>29.505663115710089</v>
      </c>
      <c r="AS942" s="2">
        <f t="shared" ca="1" si="225"/>
        <v>-28.760964361634539</v>
      </c>
      <c r="AT942" s="2">
        <f t="shared" ca="1" si="225"/>
        <v>-63.292627141390966</v>
      </c>
      <c r="AU942" s="2">
        <f t="shared" ca="1" si="225"/>
        <v>-23.504231386438356</v>
      </c>
      <c r="AV942" s="2">
        <f t="shared" ca="1" si="225"/>
        <v>63.163882592370626</v>
      </c>
      <c r="AW942" s="2">
        <f t="shared" ca="1" si="225"/>
        <v>-1.2178275270079375</v>
      </c>
      <c r="AX942" s="2">
        <f t="shared" ca="1" si="225"/>
        <v>46.286223375732789</v>
      </c>
      <c r="AY942" s="2">
        <f t="shared" ca="1" si="225"/>
        <v>11.473431900842694</v>
      </c>
      <c r="AZ942" s="2">
        <f t="shared" ca="1" si="225"/>
        <v>-15.591932529957059</v>
      </c>
      <c r="BA942" s="2">
        <f t="shared" ca="1" si="225"/>
        <v>13.177537344836615</v>
      </c>
      <c r="BB942" s="2">
        <f t="shared" ca="1" si="226"/>
        <v>59.609296059385485</v>
      </c>
      <c r="BC942" s="2">
        <f t="shared" ca="1" si="226"/>
        <v>3.5157583399275403</v>
      </c>
    </row>
    <row r="943" spans="1:55" x14ac:dyDescent="0.25">
      <c r="A943" s="21">
        <v>932</v>
      </c>
      <c r="B943" s="17">
        <f t="shared" ca="1" si="222"/>
        <v>39.723350467207602</v>
      </c>
      <c r="C943" s="43">
        <f t="shared" ca="1" si="223"/>
        <v>3.8994129128836846E-2</v>
      </c>
      <c r="D943" s="39">
        <f ca="1">SUM($C$12:C943)</f>
        <v>36.631799251313211</v>
      </c>
      <c r="E943" s="39">
        <f t="shared" ca="1" si="224"/>
        <v>145.51377999043078</v>
      </c>
      <c r="F943" s="30"/>
      <c r="G943" s="30"/>
      <c r="H943" s="30"/>
      <c r="I943" s="30"/>
      <c r="N943" s="2">
        <f t="shared" ca="1" si="228"/>
        <v>4.3771176895295643</v>
      </c>
      <c r="O943" s="2">
        <f t="shared" ca="1" si="228"/>
        <v>46.713794379893677</v>
      </c>
      <c r="P943" s="2">
        <f t="shared" ca="1" si="227"/>
        <v>-8.8006675503453309</v>
      </c>
      <c r="Q943" s="2">
        <f t="shared" ca="1" si="227"/>
        <v>42.128654700654621</v>
      </c>
      <c r="R943" s="2">
        <f t="shared" ca="1" si="227"/>
        <v>-63.001984428724441</v>
      </c>
      <c r="S943" s="2">
        <f t="shared" ca="1" si="227"/>
        <v>1.4246574658784263</v>
      </c>
      <c r="T943" s="2">
        <f t="shared" ca="1" si="227"/>
        <v>6.136515214550581</v>
      </c>
      <c r="U943" s="2">
        <f t="shared" ca="1" si="227"/>
        <v>-16.076324026840229</v>
      </c>
      <c r="V943" s="2">
        <f t="shared" ca="1" si="227"/>
        <v>15.828258627917275</v>
      </c>
      <c r="W943" s="2">
        <f t="shared" ca="1" si="221"/>
        <v>-4.3743121158716649</v>
      </c>
      <c r="X943" s="2">
        <f t="shared" ca="1" si="221"/>
        <v>-51.174705325880979</v>
      </c>
      <c r="Y943" s="2">
        <f t="shared" ca="1" si="221"/>
        <v>38.75866898209236</v>
      </c>
      <c r="Z943" s="2">
        <f t="shared" ca="1" si="221"/>
        <v>-84.435788266800145</v>
      </c>
      <c r="AA943" s="2">
        <f t="shared" ca="1" si="221"/>
        <v>-44.407825996115719</v>
      </c>
      <c r="AB943" s="2">
        <f t="shared" ca="1" si="221"/>
        <v>-4.6532485855857502</v>
      </c>
      <c r="AC943" s="2">
        <f t="shared" ca="1" si="221"/>
        <v>6.617694348470808</v>
      </c>
      <c r="AD943" s="2">
        <f t="shared" ca="1" si="221"/>
        <v>69.565330746392178</v>
      </c>
      <c r="AE943" s="2">
        <f t="shared" ca="1" si="229"/>
        <v>40.077344694917251</v>
      </c>
      <c r="AF943" s="2">
        <f t="shared" ca="1" si="229"/>
        <v>-87.633242215017276</v>
      </c>
      <c r="AG943" s="2">
        <f t="shared" ca="1" si="229"/>
        <v>-19.700999577158871</v>
      </c>
      <c r="AI943" s="5">
        <v>932</v>
      </c>
      <c r="AJ943" s="2">
        <f t="shared" ca="1" si="220"/>
        <v>4.3771176895295643</v>
      </c>
      <c r="AK943" s="2">
        <f t="shared" ca="1" si="220"/>
        <v>46.713794379893677</v>
      </c>
      <c r="AL943" s="2">
        <f t="shared" ca="1" si="220"/>
        <v>-8.8006675503453309</v>
      </c>
      <c r="AM943" s="2">
        <f t="shared" ca="1" si="220"/>
        <v>42.128654700654621</v>
      </c>
      <c r="AN943" s="2">
        <f t="shared" ca="1" si="220"/>
        <v>-63.001984428724441</v>
      </c>
      <c r="AO943" s="2">
        <f t="shared" ca="1" si="220"/>
        <v>1.4246574658784263</v>
      </c>
      <c r="AP943" s="2">
        <f t="shared" ca="1" si="225"/>
        <v>6.136515214550581</v>
      </c>
      <c r="AQ943" s="2">
        <f t="shared" ca="1" si="225"/>
        <v>-16.076324026840229</v>
      </c>
      <c r="AR943" s="2">
        <f t="shared" ca="1" si="225"/>
        <v>15.828258627917275</v>
      </c>
      <c r="AS943" s="2">
        <f t="shared" ca="1" si="225"/>
        <v>-4.3743121158716649</v>
      </c>
      <c r="AT943" s="2">
        <f t="shared" ca="1" si="225"/>
        <v>-51.174705325880979</v>
      </c>
      <c r="AU943" s="2">
        <f t="shared" ca="1" si="225"/>
        <v>38.75866898209236</v>
      </c>
      <c r="AV943" s="2">
        <f t="shared" ca="1" si="225"/>
        <v>-84.435788266800145</v>
      </c>
      <c r="AW943" s="2">
        <f t="shared" ca="1" si="225"/>
        <v>-44.407825996115719</v>
      </c>
      <c r="AX943" s="2">
        <f t="shared" ca="1" si="225"/>
        <v>-4.6532485855857502</v>
      </c>
      <c r="AY943" s="2">
        <f t="shared" ca="1" si="225"/>
        <v>6.617694348470808</v>
      </c>
      <c r="AZ943" s="2">
        <f t="shared" ca="1" si="225"/>
        <v>69.565330746392178</v>
      </c>
      <c r="BA943" s="2">
        <f t="shared" ca="1" si="225"/>
        <v>40.077344694917251</v>
      </c>
      <c r="BB943" s="2">
        <f t="shared" ca="1" si="226"/>
        <v>-87.633242215017276</v>
      </c>
      <c r="BC943" s="2">
        <f t="shared" ca="1" si="226"/>
        <v>-19.700999577158871</v>
      </c>
    </row>
    <row r="944" spans="1:55" x14ac:dyDescent="0.25">
      <c r="A944" s="21">
        <v>933</v>
      </c>
      <c r="B944" s="17">
        <f t="shared" ca="1" si="222"/>
        <v>0.19840866345918418</v>
      </c>
      <c r="C944" s="43">
        <f t="shared" ca="1" si="223"/>
        <v>3.9231638357448015E-2</v>
      </c>
      <c r="D944" s="39">
        <f ca="1">SUM($C$12:C944)</f>
        <v>36.671030889670661</v>
      </c>
      <c r="E944" s="39">
        <f t="shared" ca="1" si="224"/>
        <v>0.72758502264900138</v>
      </c>
      <c r="F944" s="30"/>
      <c r="G944" s="30"/>
      <c r="H944" s="30"/>
      <c r="I944" s="30"/>
      <c r="N944" s="2">
        <f t="shared" ca="1" si="228"/>
        <v>-12.452266741399892</v>
      </c>
      <c r="O944" s="2">
        <f t="shared" ca="1" si="228"/>
        <v>19.852063887348709</v>
      </c>
      <c r="P944" s="2">
        <f t="shared" ca="1" si="227"/>
        <v>-0.97971822029971456</v>
      </c>
      <c r="Q944" s="2">
        <f t="shared" ca="1" si="227"/>
        <v>-6.0244797616439847</v>
      </c>
      <c r="R944" s="2">
        <f t="shared" ca="1" si="227"/>
        <v>-14.00833123717454</v>
      </c>
      <c r="S944" s="2">
        <f t="shared" ca="1" si="227"/>
        <v>-10.729614872752062</v>
      </c>
      <c r="T944" s="2">
        <f t="shared" ca="1" si="227"/>
        <v>5.1676022723696748</v>
      </c>
      <c r="U944" s="2">
        <f t="shared" ca="1" si="227"/>
        <v>-30.477098428074854</v>
      </c>
      <c r="V944" s="2">
        <f t="shared" ca="1" si="227"/>
        <v>-51.104523642908148</v>
      </c>
      <c r="W944" s="2">
        <f t="shared" ca="1" si="221"/>
        <v>-20.779692366239352</v>
      </c>
      <c r="X944" s="2">
        <f t="shared" ca="1" si="221"/>
        <v>-31.695480245291996</v>
      </c>
      <c r="Y944" s="2">
        <f t="shared" ca="1" si="221"/>
        <v>-15.595903649769735</v>
      </c>
      <c r="Z944" s="2">
        <f t="shared" ca="1" si="221"/>
        <v>13.644737051001147</v>
      </c>
      <c r="AA944" s="2">
        <f t="shared" ca="1" si="221"/>
        <v>-37.947483409403596</v>
      </c>
      <c r="AB944" s="2">
        <f t="shared" ca="1" si="221"/>
        <v>-82.65414037156475</v>
      </c>
      <c r="AC944" s="2">
        <f t="shared" ca="1" si="221"/>
        <v>8.5063739469732003</v>
      </c>
      <c r="AD944" s="2">
        <f t="shared" ca="1" si="221"/>
        <v>-18.927416685584969</v>
      </c>
      <c r="AE944" s="2">
        <f t="shared" ca="1" si="229"/>
        <v>2.7966641941764925</v>
      </c>
      <c r="AF944" s="2">
        <f t="shared" ca="1" si="229"/>
        <v>-13.015800652864812</v>
      </c>
      <c r="AG944" s="2">
        <f t="shared" ca="1" si="229"/>
        <v>-0.89231228190303291</v>
      </c>
      <c r="AI944" s="5">
        <v>933</v>
      </c>
      <c r="AJ944" s="2">
        <f t="shared" ca="1" si="220"/>
        <v>-12.452266741399892</v>
      </c>
      <c r="AK944" s="2">
        <f t="shared" ca="1" si="220"/>
        <v>19.852063887348709</v>
      </c>
      <c r="AL944" s="2">
        <f t="shared" ca="1" si="220"/>
        <v>-0.97971822029971456</v>
      </c>
      <c r="AM944" s="2">
        <f t="shared" ca="1" si="220"/>
        <v>-6.0244797616439847</v>
      </c>
      <c r="AN944" s="2">
        <f t="shared" ca="1" si="220"/>
        <v>-14.00833123717454</v>
      </c>
      <c r="AO944" s="2">
        <f t="shared" ca="1" si="220"/>
        <v>-10.729614872752062</v>
      </c>
      <c r="AP944" s="2">
        <f t="shared" ca="1" si="225"/>
        <v>5.1676022723696748</v>
      </c>
      <c r="AQ944" s="2">
        <f t="shared" ca="1" si="225"/>
        <v>-30.477098428074854</v>
      </c>
      <c r="AR944" s="2">
        <f t="shared" ca="1" si="225"/>
        <v>-51.104523642908148</v>
      </c>
      <c r="AS944" s="2">
        <f t="shared" ca="1" si="225"/>
        <v>-20.779692366239352</v>
      </c>
      <c r="AT944" s="2">
        <f t="shared" ca="1" si="225"/>
        <v>-31.695480245291996</v>
      </c>
      <c r="AU944" s="2">
        <f t="shared" ca="1" si="225"/>
        <v>-15.595903649769735</v>
      </c>
      <c r="AV944" s="2">
        <f t="shared" ca="1" si="225"/>
        <v>13.644737051001147</v>
      </c>
      <c r="AW944" s="2">
        <f t="shared" ca="1" si="225"/>
        <v>-37.947483409403596</v>
      </c>
      <c r="AX944" s="2">
        <f t="shared" ca="1" si="225"/>
        <v>-82.65414037156475</v>
      </c>
      <c r="AY944" s="2">
        <f t="shared" ca="1" si="225"/>
        <v>8.5063739469732003</v>
      </c>
      <c r="AZ944" s="2">
        <f t="shared" ca="1" si="225"/>
        <v>-18.927416685584969</v>
      </c>
      <c r="BA944" s="2">
        <f t="shared" ca="1" si="225"/>
        <v>2.7966641941764925</v>
      </c>
      <c r="BB944" s="2">
        <f t="shared" ca="1" si="226"/>
        <v>-13.015800652864812</v>
      </c>
      <c r="BC944" s="2">
        <f t="shared" ca="1" si="226"/>
        <v>-0.89231228190303291</v>
      </c>
    </row>
    <row r="945" spans="1:55" x14ac:dyDescent="0.25">
      <c r="A945" s="21">
        <v>934</v>
      </c>
      <c r="B945" s="17">
        <f t="shared" ca="1" si="222"/>
        <v>21.837017829370481</v>
      </c>
      <c r="C945" s="43">
        <f t="shared" ca="1" si="223"/>
        <v>3.9444459203400221E-2</v>
      </c>
      <c r="D945" s="39">
        <f ca="1">SUM($C$12:C945)</f>
        <v>36.710475348874063</v>
      </c>
      <c r="E945" s="39">
        <f t="shared" ca="1" si="224"/>
        <v>80.164730471802841</v>
      </c>
      <c r="F945" s="30"/>
      <c r="G945" s="30"/>
      <c r="H945" s="30"/>
      <c r="I945" s="30"/>
      <c r="N945" s="2">
        <f t="shared" ca="1" si="228"/>
        <v>-11.68069730109141</v>
      </c>
      <c r="O945" s="2">
        <f t="shared" ca="1" si="228"/>
        <v>-34.262384022313952</v>
      </c>
      <c r="P945" s="2">
        <f t="shared" ca="1" si="227"/>
        <v>1.3031182353335078</v>
      </c>
      <c r="Q945" s="2">
        <f t="shared" ca="1" si="227"/>
        <v>-23.823297914927029</v>
      </c>
      <c r="R945" s="2">
        <f t="shared" ca="1" si="227"/>
        <v>35.591755408098301</v>
      </c>
      <c r="S945" s="2">
        <f t="shared" ca="1" si="227"/>
        <v>-2.3947536178336883</v>
      </c>
      <c r="T945" s="2">
        <f t="shared" ca="1" si="227"/>
        <v>0.56347431326066078</v>
      </c>
      <c r="U945" s="2">
        <f t="shared" ca="1" si="227"/>
        <v>3.6798890905276185</v>
      </c>
      <c r="V945" s="2">
        <f t="shared" ca="1" si="227"/>
        <v>40.74764139505789</v>
      </c>
      <c r="W945" s="2">
        <f t="shared" ca="1" si="221"/>
        <v>88.267849301344071</v>
      </c>
      <c r="X945" s="2">
        <f t="shared" ca="1" si="221"/>
        <v>-48.691926264179095</v>
      </c>
      <c r="Y945" s="2">
        <f t="shared" ca="1" si="221"/>
        <v>10.522775977441544</v>
      </c>
      <c r="Z945" s="2">
        <f t="shared" ca="1" si="221"/>
        <v>-58.408640422858525</v>
      </c>
      <c r="AA945" s="2">
        <f t="shared" ca="1" si="221"/>
        <v>-1.5972748608317646</v>
      </c>
      <c r="AB945" s="2">
        <f t="shared" ca="1" si="221"/>
        <v>-13.905322175671166</v>
      </c>
      <c r="AC945" s="2">
        <f t="shared" ca="1" si="221"/>
        <v>20.867524529292819</v>
      </c>
      <c r="AD945" s="2">
        <f t="shared" ca="1" si="221"/>
        <v>-3.4208150769062922</v>
      </c>
      <c r="AE945" s="2">
        <f t="shared" ca="1" si="229"/>
        <v>4.7071826859179167</v>
      </c>
      <c r="AF945" s="2">
        <f t="shared" ca="1" si="229"/>
        <v>-60.151611563430237</v>
      </c>
      <c r="AG945" s="2">
        <f t="shared" ca="1" si="229"/>
        <v>1.9465093560000657</v>
      </c>
      <c r="AI945" s="5">
        <v>934</v>
      </c>
      <c r="AJ945" s="2">
        <f t="shared" ca="1" si="220"/>
        <v>-11.68069730109141</v>
      </c>
      <c r="AK945" s="2">
        <f t="shared" ca="1" si="220"/>
        <v>-34.262384022313952</v>
      </c>
      <c r="AL945" s="2">
        <f t="shared" ca="1" si="220"/>
        <v>1.3031182353335078</v>
      </c>
      <c r="AM945" s="2">
        <f t="shared" ca="1" si="220"/>
        <v>-23.823297914927029</v>
      </c>
      <c r="AN945" s="2">
        <f t="shared" ca="1" si="220"/>
        <v>35.591755408098301</v>
      </c>
      <c r="AO945" s="2">
        <f t="shared" ca="1" si="220"/>
        <v>-2.3947536178336883</v>
      </c>
      <c r="AP945" s="2">
        <f t="shared" ca="1" si="225"/>
        <v>0.56347431326066078</v>
      </c>
      <c r="AQ945" s="2">
        <f t="shared" ca="1" si="225"/>
        <v>3.6798890905276185</v>
      </c>
      <c r="AR945" s="2">
        <f t="shared" ca="1" si="225"/>
        <v>40.74764139505789</v>
      </c>
      <c r="AS945" s="2">
        <f t="shared" ca="1" si="225"/>
        <v>88.267849301344071</v>
      </c>
      <c r="AT945" s="2">
        <f t="shared" ca="1" si="225"/>
        <v>-48.691926264179095</v>
      </c>
      <c r="AU945" s="2">
        <f t="shared" ca="1" si="225"/>
        <v>10.522775977441544</v>
      </c>
      <c r="AV945" s="2">
        <f t="shared" ca="1" si="225"/>
        <v>-58.408640422858525</v>
      </c>
      <c r="AW945" s="2">
        <f t="shared" ca="1" si="225"/>
        <v>-1.5972748608317646</v>
      </c>
      <c r="AX945" s="2">
        <f t="shared" ca="1" si="225"/>
        <v>-13.905322175671166</v>
      </c>
      <c r="AY945" s="2">
        <f t="shared" ca="1" si="225"/>
        <v>20.867524529292819</v>
      </c>
      <c r="AZ945" s="2">
        <f t="shared" ca="1" si="225"/>
        <v>-3.4208150769062922</v>
      </c>
      <c r="BA945" s="2">
        <f t="shared" ca="1" si="225"/>
        <v>4.7071826859179167</v>
      </c>
      <c r="BB945" s="2">
        <f t="shared" ca="1" si="226"/>
        <v>-60.151611563430237</v>
      </c>
      <c r="BC945" s="2">
        <f t="shared" ca="1" si="226"/>
        <v>1.9465093560000657</v>
      </c>
    </row>
    <row r="946" spans="1:55" x14ac:dyDescent="0.25">
      <c r="A946" s="21">
        <v>935</v>
      </c>
      <c r="B946" s="17">
        <f t="shared" ca="1" si="222"/>
        <v>-25.517778458945401</v>
      </c>
      <c r="C946" s="43">
        <f t="shared" ca="1" si="223"/>
        <v>3.9544353204652945E-2</v>
      </c>
      <c r="D946" s="39">
        <f ca="1">SUM($C$12:C946)</f>
        <v>36.750019702078717</v>
      </c>
      <c r="E946" s="39">
        <f t="shared" ca="1" si="224"/>
        <v>-93.777886111952341</v>
      </c>
      <c r="F946" s="30"/>
      <c r="G946" s="30"/>
      <c r="H946" s="30"/>
      <c r="I946" s="30"/>
      <c r="N946" s="2">
        <f t="shared" ca="1" si="228"/>
        <v>20.872651537336509</v>
      </c>
      <c r="O946" s="2">
        <f t="shared" ca="1" si="228"/>
        <v>-2.6370397927288378</v>
      </c>
      <c r="P946" s="2">
        <f t="shared" ca="1" si="227"/>
        <v>-35.410652068623186</v>
      </c>
      <c r="Q946" s="2">
        <f t="shared" ca="1" si="227"/>
        <v>8.8185197019106791</v>
      </c>
      <c r="R946" s="2">
        <f t="shared" ca="1" si="227"/>
        <v>-136.79550112705357</v>
      </c>
      <c r="S946" s="2">
        <f t="shared" ca="1" si="227"/>
        <v>21.224630130267343</v>
      </c>
      <c r="T946" s="2">
        <f t="shared" ca="1" si="227"/>
        <v>-1.0586382360597328</v>
      </c>
      <c r="U946" s="2">
        <f t="shared" ca="1" si="227"/>
        <v>73.788211993262735</v>
      </c>
      <c r="V946" s="2">
        <f t="shared" ca="1" si="227"/>
        <v>14.885447804133197</v>
      </c>
      <c r="W946" s="2">
        <f t="shared" ca="1" si="221"/>
        <v>-13.322342700303199</v>
      </c>
      <c r="X946" s="2">
        <f t="shared" ca="1" si="221"/>
        <v>13.838666934491489</v>
      </c>
      <c r="Y946" s="2">
        <f t="shared" ca="1" si="221"/>
        <v>-29.319008323742302</v>
      </c>
      <c r="Z946" s="2">
        <f t="shared" ca="1" si="221"/>
        <v>-17.178703936348697</v>
      </c>
      <c r="AA946" s="2">
        <f t="shared" ca="1" si="221"/>
        <v>-71.919454852954829</v>
      </c>
      <c r="AB946" s="2">
        <f t="shared" ca="1" si="221"/>
        <v>2.041395034347711</v>
      </c>
      <c r="AC946" s="2">
        <f t="shared" ca="1" si="221"/>
        <v>4.9944027769850567</v>
      </c>
      <c r="AD946" s="2">
        <f t="shared" ca="1" si="221"/>
        <v>20.330762723183348</v>
      </c>
      <c r="AE946" s="2">
        <f t="shared" ca="1" si="229"/>
        <v>4.0142767737231466E-2</v>
      </c>
      <c r="AF946" s="2">
        <f t="shared" ca="1" si="229"/>
        <v>50.452190605347241</v>
      </c>
      <c r="AG946" s="2">
        <f t="shared" ca="1" si="229"/>
        <v>16.967785983662544</v>
      </c>
      <c r="AI946" s="5">
        <v>935</v>
      </c>
      <c r="AJ946" s="2">
        <f t="shared" ca="1" si="220"/>
        <v>20.872651537336509</v>
      </c>
      <c r="AK946" s="2">
        <f t="shared" ca="1" si="220"/>
        <v>-2.6370397927288378</v>
      </c>
      <c r="AL946" s="2">
        <f t="shared" ca="1" si="220"/>
        <v>-35.410652068623186</v>
      </c>
      <c r="AM946" s="2">
        <f t="shared" ca="1" si="220"/>
        <v>8.8185197019106791</v>
      </c>
      <c r="AN946" s="2">
        <f t="shared" ca="1" si="220"/>
        <v>-136.79550112705357</v>
      </c>
      <c r="AO946" s="2">
        <f t="shared" ca="1" si="220"/>
        <v>21.224630130267343</v>
      </c>
      <c r="AP946" s="2">
        <f t="shared" ca="1" si="225"/>
        <v>-1.0586382360597328</v>
      </c>
      <c r="AQ946" s="2">
        <f t="shared" ca="1" si="225"/>
        <v>73.788211993262735</v>
      </c>
      <c r="AR946" s="2">
        <f t="shared" ca="1" si="225"/>
        <v>14.885447804133197</v>
      </c>
      <c r="AS946" s="2">
        <f t="shared" ca="1" si="225"/>
        <v>-13.322342700303199</v>
      </c>
      <c r="AT946" s="2">
        <f t="shared" ca="1" si="225"/>
        <v>13.838666934491489</v>
      </c>
      <c r="AU946" s="2">
        <f t="shared" ca="1" si="225"/>
        <v>-29.319008323742302</v>
      </c>
      <c r="AV946" s="2">
        <f t="shared" ref="AV946:BA988" ca="1" si="230">_xlfn.NORM.INV(RAND(), AV$2, AV$3)</f>
        <v>-17.178703936348697</v>
      </c>
      <c r="AW946" s="2">
        <f t="shared" ca="1" si="230"/>
        <v>-71.919454852954829</v>
      </c>
      <c r="AX946" s="2">
        <f t="shared" ca="1" si="230"/>
        <v>2.041395034347711</v>
      </c>
      <c r="AY946" s="2">
        <f t="shared" ca="1" si="230"/>
        <v>4.9944027769850567</v>
      </c>
      <c r="AZ946" s="2">
        <f t="shared" ca="1" si="230"/>
        <v>20.330762723183348</v>
      </c>
      <c r="BA946" s="2">
        <f t="shared" ca="1" si="230"/>
        <v>4.0142767737231466E-2</v>
      </c>
      <c r="BB946" s="2">
        <f t="shared" ca="1" si="226"/>
        <v>50.452190605347241</v>
      </c>
      <c r="BC946" s="2">
        <f t="shared" ca="1" si="226"/>
        <v>16.967785983662544</v>
      </c>
    </row>
    <row r="947" spans="1:55" x14ac:dyDescent="0.25">
      <c r="A947" s="21">
        <v>936</v>
      </c>
      <c r="B947" s="17">
        <f t="shared" ca="1" si="222"/>
        <v>16.416148567706031</v>
      </c>
      <c r="C947" s="43">
        <f t="shared" ca="1" si="223"/>
        <v>3.9003942477431323E-2</v>
      </c>
      <c r="D947" s="39">
        <f ca="1">SUM($C$12:C947)</f>
        <v>36.789023644556146</v>
      </c>
      <c r="E947" s="39">
        <f t="shared" ca="1" si="224"/>
        <v>60.393407780988376</v>
      </c>
      <c r="F947" s="30"/>
      <c r="G947" s="30"/>
      <c r="H947" s="30"/>
      <c r="I947" s="30"/>
      <c r="N947" s="2">
        <f t="shared" ca="1" si="228"/>
        <v>1.720085145914231</v>
      </c>
      <c r="O947" s="2">
        <f t="shared" ca="1" si="228"/>
        <v>22.714349542193286</v>
      </c>
      <c r="P947" s="2">
        <f t="shared" ca="1" si="227"/>
        <v>11.330002128193822</v>
      </c>
      <c r="Q947" s="2">
        <f t="shared" ca="1" si="227"/>
        <v>-16.988513449657887</v>
      </c>
      <c r="R947" s="2">
        <f t="shared" ca="1" si="227"/>
        <v>60.983074283055117</v>
      </c>
      <c r="S947" s="2">
        <f t="shared" ca="1" si="227"/>
        <v>-12.989015709067278</v>
      </c>
      <c r="T947" s="2">
        <f t="shared" ca="1" si="227"/>
        <v>4.8971061209389424</v>
      </c>
      <c r="U947" s="2">
        <f t="shared" ca="1" si="227"/>
        <v>-16.404489722115152</v>
      </c>
      <c r="V947" s="2">
        <f t="shared" ca="1" si="227"/>
        <v>55.125193480585644</v>
      </c>
      <c r="W947" s="2">
        <f t="shared" ca="1" si="221"/>
        <v>29.173857372159016</v>
      </c>
      <c r="X947" s="2">
        <f t="shared" ca="1" si="221"/>
        <v>34.666964708721444</v>
      </c>
      <c r="Y947" s="2">
        <f t="shared" ca="1" si="221"/>
        <v>9.3401459210249964</v>
      </c>
      <c r="Z947" s="2">
        <f t="shared" ref="Z947:AD997" ca="1" si="231">AV947</f>
        <v>-15.984031049125267</v>
      </c>
      <c r="AA947" s="2">
        <f t="shared" ca="1" si="231"/>
        <v>52.338613782227846</v>
      </c>
      <c r="AB947" s="2">
        <f t="shared" ca="1" si="231"/>
        <v>8.0772032924397958</v>
      </c>
      <c r="AC947" s="2">
        <f t="shared" ca="1" si="231"/>
        <v>25.125482855593532</v>
      </c>
      <c r="AD947" s="2">
        <f t="shared" ca="1" si="231"/>
        <v>8.5882742754465617</v>
      </c>
      <c r="AE947" s="2">
        <f t="shared" ca="1" si="229"/>
        <v>9.4203236532647896</v>
      </c>
      <c r="AF947" s="2">
        <f t="shared" ca="1" si="229"/>
        <v>-90.564266604216499</v>
      </c>
      <c r="AG947" s="2">
        <f t="shared" ca="1" si="229"/>
        <v>4.9785879481672879</v>
      </c>
      <c r="AI947" s="5">
        <v>936</v>
      </c>
      <c r="AJ947" s="2">
        <f t="shared" ca="1" si="220"/>
        <v>1.720085145914231</v>
      </c>
      <c r="AK947" s="2">
        <f t="shared" ca="1" si="220"/>
        <v>22.714349542193286</v>
      </c>
      <c r="AL947" s="2">
        <f t="shared" ca="1" si="220"/>
        <v>11.330002128193822</v>
      </c>
      <c r="AM947" s="2">
        <f t="shared" ca="1" si="220"/>
        <v>-16.988513449657887</v>
      </c>
      <c r="AN947" s="2">
        <f t="shared" ca="1" si="220"/>
        <v>60.983074283055117</v>
      </c>
      <c r="AO947" s="2">
        <f t="shared" ca="1" si="220"/>
        <v>-12.989015709067278</v>
      </c>
      <c r="AP947" s="2">
        <f t="shared" ca="1" si="220"/>
        <v>4.8971061209389424</v>
      </c>
      <c r="AQ947" s="2">
        <f t="shared" ca="1" si="220"/>
        <v>-16.404489722115152</v>
      </c>
      <c r="AR947" s="2">
        <f t="shared" ca="1" si="220"/>
        <v>55.125193480585644</v>
      </c>
      <c r="AS947" s="2">
        <f t="shared" ca="1" si="220"/>
        <v>29.173857372159016</v>
      </c>
      <c r="AT947" s="2">
        <f t="shared" ca="1" si="220"/>
        <v>34.666964708721444</v>
      </c>
      <c r="AU947" s="2">
        <f t="shared" ca="1" si="220"/>
        <v>9.3401459210249964</v>
      </c>
      <c r="AV947" s="2">
        <f t="shared" ca="1" si="230"/>
        <v>-15.984031049125267</v>
      </c>
      <c r="AW947" s="2">
        <f t="shared" ca="1" si="230"/>
        <v>52.338613782227846</v>
      </c>
      <c r="AX947" s="2">
        <f t="shared" ca="1" si="230"/>
        <v>8.0772032924397958</v>
      </c>
      <c r="AY947" s="2">
        <f t="shared" ca="1" si="230"/>
        <v>25.125482855593532</v>
      </c>
      <c r="AZ947" s="2">
        <f t="shared" ca="1" si="230"/>
        <v>8.5882742754465617</v>
      </c>
      <c r="BA947" s="2">
        <f t="shared" ca="1" si="230"/>
        <v>9.4203236532647896</v>
      </c>
      <c r="BB947" s="2">
        <f t="shared" ca="1" si="226"/>
        <v>-90.564266604216499</v>
      </c>
      <c r="BC947" s="2">
        <f t="shared" ca="1" si="226"/>
        <v>4.9785879481672879</v>
      </c>
    </row>
    <row r="948" spans="1:55" x14ac:dyDescent="0.25">
      <c r="A948" s="21">
        <v>937</v>
      </c>
      <c r="B948" s="17">
        <f t="shared" ca="1" si="222"/>
        <v>-7.0119770071678245</v>
      </c>
      <c r="C948" s="43">
        <f t="shared" ca="1" si="223"/>
        <v>3.9305661947950751E-2</v>
      </c>
      <c r="D948" s="39">
        <f ca="1">SUM($C$12:C948)</f>
        <v>36.828329306504095</v>
      </c>
      <c r="E948" s="39">
        <f t="shared" ca="1" si="224"/>
        <v>-25.823939830961166</v>
      </c>
      <c r="F948" s="30"/>
      <c r="G948" s="30"/>
      <c r="H948" s="30"/>
      <c r="I948" s="30"/>
      <c r="N948" s="2">
        <f t="shared" ca="1" si="228"/>
        <v>-40.688511231521716</v>
      </c>
      <c r="O948" s="2">
        <f t="shared" ca="1" si="228"/>
        <v>45.317077084851036</v>
      </c>
      <c r="P948" s="2">
        <f t="shared" ca="1" si="227"/>
        <v>39.953120661365574</v>
      </c>
      <c r="Q948" s="2">
        <f t="shared" ca="1" si="227"/>
        <v>-44.239797848662086</v>
      </c>
      <c r="R948" s="2">
        <f t="shared" ca="1" si="227"/>
        <v>-25.827008079400144</v>
      </c>
      <c r="S948" s="2">
        <f t="shared" ca="1" si="227"/>
        <v>-8.8295304091535609</v>
      </c>
      <c r="T948" s="2">
        <f t="shared" ca="1" si="227"/>
        <v>-1.9809600767584941</v>
      </c>
      <c r="U948" s="2">
        <f t="shared" ca="1" si="227"/>
        <v>-33.510863345469375</v>
      </c>
      <c r="V948" s="2">
        <f t="shared" ca="1" si="227"/>
        <v>50.688611253533786</v>
      </c>
      <c r="W948" s="2">
        <f t="shared" ca="1" si="227"/>
        <v>-104.27477432388909</v>
      </c>
      <c r="X948" s="2">
        <f t="shared" ca="1" si="227"/>
        <v>25.281331509452006</v>
      </c>
      <c r="Y948" s="2">
        <f t="shared" ca="1" si="227"/>
        <v>-40.353754274300329</v>
      </c>
      <c r="Z948" s="2">
        <f t="shared" ca="1" si="231"/>
        <v>-29.087494126324891</v>
      </c>
      <c r="AA948" s="2">
        <f t="shared" ca="1" si="231"/>
        <v>34.976123547035243</v>
      </c>
      <c r="AB948" s="2">
        <f t="shared" ca="1" si="231"/>
        <v>-72.75092201287211</v>
      </c>
      <c r="AC948" s="2">
        <f t="shared" ca="1" si="231"/>
        <v>35.175027897995207</v>
      </c>
      <c r="AD948" s="2">
        <f t="shared" ca="1" si="231"/>
        <v>22.10388659549108</v>
      </c>
      <c r="AE948" s="2">
        <f t="shared" ca="1" si="229"/>
        <v>9.2899517476005986</v>
      </c>
      <c r="AF948" s="2">
        <f t="shared" ca="1" si="229"/>
        <v>-71.435163992897373</v>
      </c>
      <c r="AG948" s="2">
        <f t="shared" ca="1" si="229"/>
        <v>15.033921139644555</v>
      </c>
      <c r="AI948" s="5">
        <v>937</v>
      </c>
      <c r="AJ948" s="2">
        <f t="shared" ca="1" si="220"/>
        <v>-40.688511231521716</v>
      </c>
      <c r="AK948" s="2">
        <f t="shared" ca="1" si="220"/>
        <v>45.317077084851036</v>
      </c>
      <c r="AL948" s="2">
        <f t="shared" ca="1" si="220"/>
        <v>39.953120661365574</v>
      </c>
      <c r="AM948" s="2">
        <f t="shared" ca="1" si="220"/>
        <v>-44.239797848662086</v>
      </c>
      <c r="AN948" s="2">
        <f t="shared" ca="1" si="220"/>
        <v>-25.827008079400144</v>
      </c>
      <c r="AO948" s="2">
        <f t="shared" ca="1" si="220"/>
        <v>-8.8295304091535609</v>
      </c>
      <c r="AP948" s="2">
        <f t="shared" ca="1" si="220"/>
        <v>-1.9809600767584941</v>
      </c>
      <c r="AQ948" s="2">
        <f t="shared" ca="1" si="220"/>
        <v>-33.510863345469375</v>
      </c>
      <c r="AR948" s="2">
        <f t="shared" ca="1" si="220"/>
        <v>50.688611253533786</v>
      </c>
      <c r="AS948" s="2">
        <f t="shared" ca="1" si="220"/>
        <v>-104.27477432388909</v>
      </c>
      <c r="AT948" s="2">
        <f t="shared" ca="1" si="220"/>
        <v>25.281331509452006</v>
      </c>
      <c r="AU948" s="2">
        <f t="shared" ca="1" si="220"/>
        <v>-40.353754274300329</v>
      </c>
      <c r="AV948" s="2">
        <f t="shared" ca="1" si="230"/>
        <v>-29.087494126324891</v>
      </c>
      <c r="AW948" s="2">
        <f t="shared" ca="1" si="230"/>
        <v>34.976123547035243</v>
      </c>
      <c r="AX948" s="2">
        <f t="shared" ca="1" si="230"/>
        <v>-72.75092201287211</v>
      </c>
      <c r="AY948" s="2">
        <f t="shared" ca="1" si="230"/>
        <v>35.175027897995207</v>
      </c>
      <c r="AZ948" s="2">
        <f t="shared" ca="1" si="230"/>
        <v>22.10388659549108</v>
      </c>
      <c r="BA948" s="2">
        <f t="shared" ca="1" si="230"/>
        <v>9.2899517476005986</v>
      </c>
      <c r="BB948" s="2">
        <f t="shared" ca="1" si="226"/>
        <v>-71.435163992897373</v>
      </c>
      <c r="BC948" s="2">
        <f t="shared" ca="1" si="226"/>
        <v>15.033921139644555</v>
      </c>
    </row>
    <row r="949" spans="1:55" x14ac:dyDescent="0.25">
      <c r="A949" s="21">
        <v>938</v>
      </c>
      <c r="B949" s="17">
        <f t="shared" ca="1" si="222"/>
        <v>-11.322632023315039</v>
      </c>
      <c r="C949" s="43">
        <f t="shared" ca="1" si="223"/>
        <v>3.915863916691617E-2</v>
      </c>
      <c r="D949" s="39">
        <f ca="1">SUM($C$12:C949)</f>
        <v>36.867487945671009</v>
      </c>
      <c r="E949" s="39">
        <f t="shared" ca="1" si="224"/>
        <v>-41.743699963283582</v>
      </c>
      <c r="F949" s="30"/>
      <c r="G949" s="30"/>
      <c r="H949" s="30"/>
      <c r="I949" s="30"/>
      <c r="N949" s="2">
        <f t="shared" ca="1" si="228"/>
        <v>-3.6255746363868786</v>
      </c>
      <c r="O949" s="2">
        <f t="shared" ca="1" si="228"/>
        <v>-21.644515303742658</v>
      </c>
      <c r="P949" s="2">
        <f t="shared" ca="1" si="227"/>
        <v>-63.292569370023635</v>
      </c>
      <c r="Q949" s="2">
        <f t="shared" ca="1" si="227"/>
        <v>-36.212675583674887</v>
      </c>
      <c r="R949" s="2">
        <f t="shared" ca="1" si="227"/>
        <v>-54.063050973191579</v>
      </c>
      <c r="S949" s="2">
        <f t="shared" ca="1" si="227"/>
        <v>-3.531148027265715</v>
      </c>
      <c r="T949" s="2">
        <f t="shared" ca="1" si="227"/>
        <v>33.520866430153795</v>
      </c>
      <c r="U949" s="2">
        <f t="shared" ca="1" si="227"/>
        <v>43.529046403412131</v>
      </c>
      <c r="V949" s="2">
        <f t="shared" ca="1" si="227"/>
        <v>52.801291919184344</v>
      </c>
      <c r="W949" s="2">
        <f t="shared" ca="1" si="227"/>
        <v>-17.44063614436114</v>
      </c>
      <c r="X949" s="2">
        <f t="shared" ca="1" si="227"/>
        <v>43.88041646352201</v>
      </c>
      <c r="Y949" s="2">
        <f t="shared" ca="1" si="227"/>
        <v>14.515211306633535</v>
      </c>
      <c r="Z949" s="2">
        <f t="shared" ca="1" si="231"/>
        <v>42.742558526620421</v>
      </c>
      <c r="AA949" s="2">
        <f t="shared" ca="1" si="231"/>
        <v>32.018382333875778</v>
      </c>
      <c r="AB949" s="2">
        <f t="shared" ca="1" si="231"/>
        <v>41.715153066826375</v>
      </c>
      <c r="AC949" s="2">
        <f t="shared" ca="1" si="231"/>
        <v>17.436612726336861</v>
      </c>
      <c r="AD949" s="2">
        <f t="shared" ca="1" si="231"/>
        <v>41.266838025417627</v>
      </c>
      <c r="AE949" s="2">
        <f t="shared" ca="1" si="229"/>
        <v>10.304125696768883</v>
      </c>
      <c r="AF949" s="2">
        <f t="shared" ca="1" si="229"/>
        <v>50.715195211171277</v>
      </c>
      <c r="AG949" s="2">
        <f t="shared" ca="1" si="229"/>
        <v>17.601336665451896</v>
      </c>
      <c r="AI949" s="5">
        <v>938</v>
      </c>
      <c r="AJ949" s="2">
        <f t="shared" ca="1" si="220"/>
        <v>-3.6255746363868786</v>
      </c>
      <c r="AK949" s="2">
        <f t="shared" ca="1" si="220"/>
        <v>-21.644515303742658</v>
      </c>
      <c r="AL949" s="2">
        <f t="shared" ca="1" si="220"/>
        <v>-63.292569370023635</v>
      </c>
      <c r="AM949" s="2">
        <f t="shared" ca="1" si="220"/>
        <v>-36.212675583674887</v>
      </c>
      <c r="AN949" s="2">
        <f t="shared" ca="1" si="220"/>
        <v>-54.063050973191579</v>
      </c>
      <c r="AO949" s="2">
        <f t="shared" ca="1" si="220"/>
        <v>-3.531148027265715</v>
      </c>
      <c r="AP949" s="2">
        <f t="shared" ca="1" si="220"/>
        <v>33.520866430153795</v>
      </c>
      <c r="AQ949" s="2">
        <f t="shared" ca="1" si="220"/>
        <v>43.529046403412131</v>
      </c>
      <c r="AR949" s="2">
        <f t="shared" ca="1" si="220"/>
        <v>52.801291919184344</v>
      </c>
      <c r="AS949" s="2">
        <f t="shared" ca="1" si="220"/>
        <v>-17.44063614436114</v>
      </c>
      <c r="AT949" s="2">
        <f t="shared" ca="1" si="220"/>
        <v>43.88041646352201</v>
      </c>
      <c r="AU949" s="2">
        <f t="shared" ca="1" si="220"/>
        <v>14.515211306633535</v>
      </c>
      <c r="AV949" s="2">
        <f t="shared" ca="1" si="230"/>
        <v>42.742558526620421</v>
      </c>
      <c r="AW949" s="2">
        <f t="shared" ca="1" si="230"/>
        <v>32.018382333875778</v>
      </c>
      <c r="AX949" s="2">
        <f t="shared" ca="1" si="230"/>
        <v>41.715153066826375</v>
      </c>
      <c r="AY949" s="2">
        <f t="shared" ca="1" si="230"/>
        <v>17.436612726336861</v>
      </c>
      <c r="AZ949" s="2">
        <f t="shared" ca="1" si="230"/>
        <v>41.266838025417627</v>
      </c>
      <c r="BA949" s="2">
        <f t="shared" ca="1" si="230"/>
        <v>10.304125696768883</v>
      </c>
      <c r="BB949" s="2">
        <f t="shared" ca="1" si="226"/>
        <v>50.715195211171277</v>
      </c>
      <c r="BC949" s="2">
        <f t="shared" ca="1" si="226"/>
        <v>17.601336665451896</v>
      </c>
    </row>
    <row r="950" spans="1:55" x14ac:dyDescent="0.25">
      <c r="A950" s="21">
        <v>939</v>
      </c>
      <c r="B950" s="17">
        <f t="shared" ca="1" si="222"/>
        <v>-32.772320493463596</v>
      </c>
      <c r="C950" s="43">
        <f t="shared" ca="1" si="223"/>
        <v>3.9119464271535544E-2</v>
      </c>
      <c r="D950" s="39">
        <f ca="1">SUM($C$12:C950)</f>
        <v>36.906607409942545</v>
      </c>
      <c r="E950" s="39">
        <f t="shared" ca="1" si="224"/>
        <v>-120.95151663650755</v>
      </c>
      <c r="F950" s="30"/>
      <c r="G950" s="30"/>
      <c r="H950" s="30"/>
      <c r="I950" s="30"/>
      <c r="N950" s="2">
        <f t="shared" ca="1" si="228"/>
        <v>-5.0905832944965601</v>
      </c>
      <c r="O950" s="2">
        <f t="shared" ca="1" si="228"/>
        <v>-46.622075203321884</v>
      </c>
      <c r="P950" s="2">
        <f t="shared" ca="1" si="227"/>
        <v>-7.2066011745483811</v>
      </c>
      <c r="Q950" s="2">
        <f t="shared" ca="1" si="227"/>
        <v>-20.935876956700927</v>
      </c>
      <c r="R950" s="2">
        <f t="shared" ca="1" si="227"/>
        <v>-29.393552966894664</v>
      </c>
      <c r="S950" s="2">
        <f t="shared" ca="1" si="227"/>
        <v>10.688209067470261</v>
      </c>
      <c r="T950" s="2">
        <f t="shared" ca="1" si="227"/>
        <v>-31.017108949550988</v>
      </c>
      <c r="U950" s="2">
        <f t="shared" ca="1" si="227"/>
        <v>-4.9770363466326231</v>
      </c>
      <c r="V950" s="2">
        <f t="shared" ca="1" si="227"/>
        <v>5.1725914709459442</v>
      </c>
      <c r="W950" s="2">
        <f t="shared" ca="1" si="227"/>
        <v>-16.802780928271428</v>
      </c>
      <c r="X950" s="2">
        <f t="shared" ca="1" si="227"/>
        <v>8.2534356726741578</v>
      </c>
      <c r="Y950" s="2">
        <f t="shared" ca="1" si="227"/>
        <v>3.3681775672325678</v>
      </c>
      <c r="Z950" s="2">
        <f t="shared" ca="1" si="231"/>
        <v>-50.398143884721193</v>
      </c>
      <c r="AA950" s="2">
        <f t="shared" ca="1" si="231"/>
        <v>-38.60011905035104</v>
      </c>
      <c r="AB950" s="2">
        <f t="shared" ca="1" si="231"/>
        <v>28.730613254765302</v>
      </c>
      <c r="AC950" s="2">
        <f t="shared" ca="1" si="231"/>
        <v>-12.621790330146322</v>
      </c>
      <c r="AD950" s="2">
        <f t="shared" ca="1" si="231"/>
        <v>-11.503697871394206</v>
      </c>
      <c r="AE950" s="2">
        <f t="shared" ca="1" si="229"/>
        <v>18.788589211529267</v>
      </c>
      <c r="AF950" s="2">
        <f t="shared" ca="1" si="229"/>
        <v>19.294244588599991</v>
      </c>
      <c r="AG950" s="2">
        <f t="shared" ca="1" si="229"/>
        <v>-0.82278834808792922</v>
      </c>
      <c r="AI950" s="5">
        <v>939</v>
      </c>
      <c r="AJ950" s="2">
        <f t="shared" ca="1" si="220"/>
        <v>-5.0905832944965601</v>
      </c>
      <c r="AK950" s="2">
        <f t="shared" ca="1" si="220"/>
        <v>-46.622075203321884</v>
      </c>
      <c r="AL950" s="2">
        <f t="shared" ca="1" si="220"/>
        <v>-7.2066011745483811</v>
      </c>
      <c r="AM950" s="2">
        <f t="shared" ca="1" si="220"/>
        <v>-20.935876956700927</v>
      </c>
      <c r="AN950" s="2">
        <f t="shared" ca="1" si="220"/>
        <v>-29.393552966894664</v>
      </c>
      <c r="AO950" s="2">
        <f t="shared" ca="1" si="220"/>
        <v>10.688209067470261</v>
      </c>
      <c r="AP950" s="2">
        <f t="shared" ca="1" si="220"/>
        <v>-31.017108949550988</v>
      </c>
      <c r="AQ950" s="2">
        <f t="shared" ca="1" si="220"/>
        <v>-4.9770363466326231</v>
      </c>
      <c r="AR950" s="2">
        <f t="shared" ca="1" si="220"/>
        <v>5.1725914709459442</v>
      </c>
      <c r="AS950" s="2">
        <f t="shared" ca="1" si="220"/>
        <v>-16.802780928271428</v>
      </c>
      <c r="AT950" s="2">
        <f t="shared" ca="1" si="220"/>
        <v>8.2534356726741578</v>
      </c>
      <c r="AU950" s="2">
        <f t="shared" ca="1" si="220"/>
        <v>3.3681775672325678</v>
      </c>
      <c r="AV950" s="2">
        <f t="shared" ca="1" si="230"/>
        <v>-50.398143884721193</v>
      </c>
      <c r="AW950" s="2">
        <f t="shared" ca="1" si="230"/>
        <v>-38.60011905035104</v>
      </c>
      <c r="AX950" s="2">
        <f t="shared" ca="1" si="230"/>
        <v>28.730613254765302</v>
      </c>
      <c r="AY950" s="2">
        <f t="shared" ca="1" si="230"/>
        <v>-12.621790330146322</v>
      </c>
      <c r="AZ950" s="2">
        <f t="shared" ca="1" si="230"/>
        <v>-11.503697871394206</v>
      </c>
      <c r="BA950" s="2">
        <f t="shared" ca="1" si="230"/>
        <v>18.788589211529267</v>
      </c>
      <c r="BB950" s="2">
        <f t="shared" ca="1" si="226"/>
        <v>19.294244588599991</v>
      </c>
      <c r="BC950" s="2">
        <f t="shared" ca="1" si="226"/>
        <v>-0.82278834808792922</v>
      </c>
    </row>
    <row r="951" spans="1:55" x14ac:dyDescent="0.25">
      <c r="A951" s="21">
        <v>940</v>
      </c>
      <c r="B951" s="17">
        <f t="shared" ca="1" si="222"/>
        <v>102.98135346317208</v>
      </c>
      <c r="C951" s="43">
        <f t="shared" ca="1" si="223"/>
        <v>3.9190830376919533E-2</v>
      </c>
      <c r="D951" s="39">
        <f ca="1">SUM($C$12:C951)</f>
        <v>36.945798240319462</v>
      </c>
      <c r="E951" s="39">
        <f t="shared" ca="1" si="224"/>
        <v>380.47283075653803</v>
      </c>
      <c r="F951" s="30"/>
      <c r="G951" s="30"/>
      <c r="H951" s="30"/>
      <c r="I951" s="30"/>
      <c r="N951" s="2">
        <f t="shared" ca="1" si="228"/>
        <v>48.613205828813108</v>
      </c>
      <c r="O951" s="2">
        <f t="shared" ca="1" si="228"/>
        <v>-0.72575236451829728</v>
      </c>
      <c r="P951" s="2">
        <f t="shared" ca="1" si="227"/>
        <v>-53.544341667049785</v>
      </c>
      <c r="Q951" s="2">
        <f t="shared" ca="1" si="227"/>
        <v>45.15410148842102</v>
      </c>
      <c r="R951" s="2">
        <f t="shared" ca="1" si="227"/>
        <v>13.182926431610412</v>
      </c>
      <c r="S951" s="2">
        <f t="shared" ca="1" si="227"/>
        <v>-8.0179717474845731</v>
      </c>
      <c r="T951" s="2">
        <f t="shared" ca="1" si="227"/>
        <v>-14.112204300522292</v>
      </c>
      <c r="U951" s="2">
        <f t="shared" ca="1" si="227"/>
        <v>-25.418941781459711</v>
      </c>
      <c r="V951" s="2">
        <f t="shared" ca="1" si="227"/>
        <v>42.600873459676819</v>
      </c>
      <c r="W951" s="2">
        <f t="shared" ca="1" si="227"/>
        <v>-27.941742273012704</v>
      </c>
      <c r="X951" s="2">
        <f t="shared" ca="1" si="227"/>
        <v>-66.560104570782755</v>
      </c>
      <c r="Y951" s="2">
        <f t="shared" ca="1" si="227"/>
        <v>-11.691058586017121</v>
      </c>
      <c r="Z951" s="2">
        <f t="shared" ca="1" si="231"/>
        <v>-43.669107194004901</v>
      </c>
      <c r="AA951" s="2">
        <f t="shared" ca="1" si="231"/>
        <v>4.924734668985459</v>
      </c>
      <c r="AB951" s="2">
        <f t="shared" ca="1" si="231"/>
        <v>57.439371827389799</v>
      </c>
      <c r="AC951" s="2">
        <f t="shared" ca="1" si="231"/>
        <v>21.600069772297438</v>
      </c>
      <c r="AD951" s="2">
        <f t="shared" ca="1" si="231"/>
        <v>66.450063706907855</v>
      </c>
      <c r="AE951" s="2">
        <f t="shared" ca="1" si="229"/>
        <v>1.8548047072544653</v>
      </c>
      <c r="AF951" s="2">
        <f t="shared" ca="1" si="229"/>
        <v>-99.154752954852626</v>
      </c>
      <c r="AG951" s="2">
        <f t="shared" ca="1" si="229"/>
        <v>-13.713190786550314</v>
      </c>
      <c r="AI951" s="5">
        <v>940</v>
      </c>
      <c r="AJ951" s="2">
        <f t="shared" ca="1" si="220"/>
        <v>48.613205828813108</v>
      </c>
      <c r="AK951" s="2">
        <f t="shared" ca="1" si="220"/>
        <v>-0.72575236451829728</v>
      </c>
      <c r="AL951" s="2">
        <f t="shared" ca="1" si="220"/>
        <v>-53.544341667049785</v>
      </c>
      <c r="AM951" s="2">
        <f t="shared" ca="1" si="220"/>
        <v>45.15410148842102</v>
      </c>
      <c r="AN951" s="2">
        <f t="shared" ca="1" si="220"/>
        <v>13.182926431610412</v>
      </c>
      <c r="AO951" s="2">
        <f t="shared" ca="1" si="220"/>
        <v>-8.0179717474845731</v>
      </c>
      <c r="AP951" s="2">
        <f t="shared" ca="1" si="220"/>
        <v>-14.112204300522292</v>
      </c>
      <c r="AQ951" s="2">
        <f t="shared" ca="1" si="220"/>
        <v>-25.418941781459711</v>
      </c>
      <c r="AR951" s="2">
        <f t="shared" ca="1" si="220"/>
        <v>42.600873459676819</v>
      </c>
      <c r="AS951" s="2">
        <f t="shared" ca="1" si="220"/>
        <v>-27.941742273012704</v>
      </c>
      <c r="AT951" s="2">
        <f t="shared" ca="1" si="220"/>
        <v>-66.560104570782755</v>
      </c>
      <c r="AU951" s="2">
        <f t="shared" ca="1" si="220"/>
        <v>-11.691058586017121</v>
      </c>
      <c r="AV951" s="2">
        <f t="shared" ca="1" si="230"/>
        <v>-43.669107194004901</v>
      </c>
      <c r="AW951" s="2">
        <f t="shared" ca="1" si="230"/>
        <v>4.924734668985459</v>
      </c>
      <c r="AX951" s="2">
        <f t="shared" ca="1" si="230"/>
        <v>57.439371827389799</v>
      </c>
      <c r="AY951" s="2">
        <f t="shared" ca="1" si="230"/>
        <v>21.600069772297438</v>
      </c>
      <c r="AZ951" s="2">
        <f t="shared" ca="1" si="230"/>
        <v>66.450063706907855</v>
      </c>
      <c r="BA951" s="2">
        <f t="shared" ca="1" si="230"/>
        <v>1.8548047072544653</v>
      </c>
      <c r="BB951" s="2">
        <f t="shared" ca="1" si="226"/>
        <v>-99.154752954852626</v>
      </c>
      <c r="BC951" s="2">
        <f t="shared" ca="1" si="226"/>
        <v>-13.713190786550314</v>
      </c>
    </row>
    <row r="952" spans="1:55" x14ac:dyDescent="0.25">
      <c r="A952" s="21">
        <v>941</v>
      </c>
      <c r="B952" s="17">
        <f t="shared" ca="1" si="222"/>
        <v>77.513316324445114</v>
      </c>
      <c r="C952" s="43">
        <f t="shared" ca="1" si="223"/>
        <v>3.9094162578554643E-2</v>
      </c>
      <c r="D952" s="39">
        <f ca="1">SUM($C$12:C952)</f>
        <v>36.984892402898019</v>
      </c>
      <c r="E952" s="39">
        <f t="shared" ca="1" si="224"/>
        <v>286.68216640514009</v>
      </c>
      <c r="F952" s="30"/>
      <c r="G952" s="30"/>
      <c r="H952" s="30"/>
      <c r="I952" s="30"/>
      <c r="N952" s="2">
        <f t="shared" ca="1" si="228"/>
        <v>22.439308025034638</v>
      </c>
      <c r="O952" s="2">
        <f t="shared" ca="1" si="228"/>
        <v>-108.24817900105299</v>
      </c>
      <c r="P952" s="2">
        <f t="shared" ca="1" si="227"/>
        <v>-4.8805279131327053</v>
      </c>
      <c r="Q952" s="2">
        <f t="shared" ca="1" si="227"/>
        <v>7.8636596342622163</v>
      </c>
      <c r="R952" s="2">
        <f t="shared" ca="1" si="227"/>
        <v>8.9012047883557521</v>
      </c>
      <c r="S952" s="2">
        <f t="shared" ca="1" si="227"/>
        <v>5.0740514744145937</v>
      </c>
      <c r="T952" s="2">
        <f t="shared" ca="1" si="227"/>
        <v>0.87415960807313331</v>
      </c>
      <c r="U952" s="2">
        <f t="shared" ca="1" si="227"/>
        <v>69.844083831386527</v>
      </c>
      <c r="V952" s="2">
        <f t="shared" ca="1" si="227"/>
        <v>-25.493671935056536</v>
      </c>
      <c r="W952" s="2">
        <f t="shared" ca="1" si="227"/>
        <v>-76.399900351655617</v>
      </c>
      <c r="X952" s="2">
        <f t="shared" ca="1" si="227"/>
        <v>-118.83772803399715</v>
      </c>
      <c r="Y952" s="2">
        <f t="shared" ca="1" si="227"/>
        <v>-7.0883370437222677</v>
      </c>
      <c r="Z952" s="2">
        <f t="shared" ca="1" si="231"/>
        <v>-18.432993122452324</v>
      </c>
      <c r="AA952" s="2">
        <f t="shared" ca="1" si="231"/>
        <v>-70.307510749427777</v>
      </c>
      <c r="AB952" s="2">
        <f t="shared" ca="1" si="231"/>
        <v>75.671126211146387</v>
      </c>
      <c r="AC952" s="2">
        <f t="shared" ca="1" si="231"/>
        <v>43.444687606364276</v>
      </c>
      <c r="AD952" s="2">
        <f t="shared" ca="1" si="231"/>
        <v>7.2364634202342302</v>
      </c>
      <c r="AE952" s="2">
        <f t="shared" ca="1" si="229"/>
        <v>13.588888954730438</v>
      </c>
      <c r="AF952" s="2">
        <f t="shared" ca="1" si="229"/>
        <v>-68.700407637447583</v>
      </c>
      <c r="AG952" s="2">
        <f t="shared" ca="1" si="229"/>
        <v>-5.5205877609548359</v>
      </c>
      <c r="AI952" s="5">
        <v>941</v>
      </c>
      <c r="AJ952" s="2">
        <f t="shared" ca="1" si="220"/>
        <v>22.439308025034638</v>
      </c>
      <c r="AK952" s="2">
        <f t="shared" ref="AK952:AU975" ca="1" si="232">_xlfn.NORM.INV(RAND(), AK$2, AK$3)</f>
        <v>-108.24817900105299</v>
      </c>
      <c r="AL952" s="2">
        <f t="shared" ca="1" si="232"/>
        <v>-4.8805279131327053</v>
      </c>
      <c r="AM952" s="2">
        <f t="shared" ca="1" si="232"/>
        <v>7.8636596342622163</v>
      </c>
      <c r="AN952" s="2">
        <f t="shared" ca="1" si="232"/>
        <v>8.9012047883557521</v>
      </c>
      <c r="AO952" s="2">
        <f t="shared" ca="1" si="232"/>
        <v>5.0740514744145937</v>
      </c>
      <c r="AP952" s="2">
        <f t="shared" ca="1" si="232"/>
        <v>0.87415960807313331</v>
      </c>
      <c r="AQ952" s="2">
        <f t="shared" ca="1" si="232"/>
        <v>69.844083831386527</v>
      </c>
      <c r="AR952" s="2">
        <f t="shared" ca="1" si="232"/>
        <v>-25.493671935056536</v>
      </c>
      <c r="AS952" s="2">
        <f t="shared" ca="1" si="232"/>
        <v>-76.399900351655617</v>
      </c>
      <c r="AT952" s="2">
        <f t="shared" ca="1" si="232"/>
        <v>-118.83772803399715</v>
      </c>
      <c r="AU952" s="2">
        <f t="shared" ca="1" si="232"/>
        <v>-7.0883370437222677</v>
      </c>
      <c r="AV952" s="2">
        <f t="shared" ca="1" si="230"/>
        <v>-18.432993122452324</v>
      </c>
      <c r="AW952" s="2">
        <f t="shared" ca="1" si="230"/>
        <v>-70.307510749427777</v>
      </c>
      <c r="AX952" s="2">
        <f t="shared" ca="1" si="230"/>
        <v>75.671126211146387</v>
      </c>
      <c r="AY952" s="2">
        <f t="shared" ca="1" si="230"/>
        <v>43.444687606364276</v>
      </c>
      <c r="AZ952" s="2">
        <f t="shared" ca="1" si="230"/>
        <v>7.2364634202342302</v>
      </c>
      <c r="BA952" s="2">
        <f t="shared" ca="1" si="230"/>
        <v>13.588888954730438</v>
      </c>
      <c r="BB952" s="2">
        <f t="shared" ca="1" si="226"/>
        <v>-68.700407637447583</v>
      </c>
      <c r="BC952" s="2">
        <f t="shared" ca="1" si="226"/>
        <v>-5.5205877609548359</v>
      </c>
    </row>
    <row r="953" spans="1:55" x14ac:dyDescent="0.25">
      <c r="A953" s="21">
        <v>942</v>
      </c>
      <c r="B953" s="17">
        <f t="shared" ca="1" si="222"/>
        <v>-21.309482875749406</v>
      </c>
      <c r="C953" s="43">
        <f t="shared" ca="1" si="223"/>
        <v>3.9002778351726844E-2</v>
      </c>
      <c r="D953" s="39">
        <f ca="1">SUM($C$12:C953)</f>
        <v>37.023895181249749</v>
      </c>
      <c r="E953" s="39">
        <f t="shared" ca="1" si="224"/>
        <v>-78.896006035838255</v>
      </c>
      <c r="F953" s="30"/>
      <c r="G953" s="30"/>
      <c r="H953" s="30"/>
      <c r="I953" s="30"/>
      <c r="N953" s="2">
        <f t="shared" ca="1" si="228"/>
        <v>-46.746626071615339</v>
      </c>
      <c r="O953" s="2">
        <f t="shared" ca="1" si="228"/>
        <v>18.78393924275526</v>
      </c>
      <c r="P953" s="2">
        <f t="shared" ca="1" si="227"/>
        <v>-62.761559411446505</v>
      </c>
      <c r="Q953" s="2">
        <f t="shared" ca="1" si="227"/>
        <v>-46.398002196641094</v>
      </c>
      <c r="R953" s="2">
        <f t="shared" ca="1" si="227"/>
        <v>-99.085599400990617</v>
      </c>
      <c r="S953" s="2">
        <f t="shared" ca="1" si="227"/>
        <v>-7.2001331817003242</v>
      </c>
      <c r="T953" s="2">
        <f t="shared" ca="1" si="227"/>
        <v>4.972558790510277</v>
      </c>
      <c r="U953" s="2">
        <f t="shared" ca="1" si="227"/>
        <v>16.602230365455149</v>
      </c>
      <c r="V953" s="2">
        <f t="shared" ca="1" si="227"/>
        <v>1.5892483257935106</v>
      </c>
      <c r="W953" s="2">
        <f t="shared" ca="1" si="227"/>
        <v>35.084593194437829</v>
      </c>
      <c r="X953" s="2">
        <f t="shared" ca="1" si="227"/>
        <v>-18.607078726397376</v>
      </c>
      <c r="Y953" s="2">
        <f t="shared" ca="1" si="227"/>
        <v>3.3662573959942672</v>
      </c>
      <c r="Z953" s="2">
        <f t="shared" ca="1" si="231"/>
        <v>-5.7825064567747226</v>
      </c>
      <c r="AA953" s="2">
        <f t="shared" ca="1" si="231"/>
        <v>-50.607803357301883</v>
      </c>
      <c r="AB953" s="2">
        <f t="shared" ca="1" si="231"/>
        <v>37.0092001935122</v>
      </c>
      <c r="AC953" s="2">
        <f t="shared" ca="1" si="231"/>
        <v>36.189151622676377</v>
      </c>
      <c r="AD953" s="2">
        <f t="shared" ca="1" si="231"/>
        <v>10.600429441113558</v>
      </c>
      <c r="AE953" s="2">
        <f t="shared" ca="1" si="229"/>
        <v>-4.3086319671901236</v>
      </c>
      <c r="AF953" s="2">
        <f t="shared" ca="1" si="229"/>
        <v>72.343415481331078</v>
      </c>
      <c r="AG953" s="2">
        <f t="shared" ca="1" si="229"/>
        <v>-30.094059678202157</v>
      </c>
      <c r="AI953" s="5">
        <v>942</v>
      </c>
      <c r="AJ953" s="2">
        <f t="shared" ref="AJ953:AS1016" ca="1" si="233">_xlfn.NORM.INV(RAND(), AJ$2, AJ$3)</f>
        <v>-46.746626071615339</v>
      </c>
      <c r="AK953" s="2">
        <f t="shared" ca="1" si="232"/>
        <v>18.78393924275526</v>
      </c>
      <c r="AL953" s="2">
        <f t="shared" ca="1" si="232"/>
        <v>-62.761559411446505</v>
      </c>
      <c r="AM953" s="2">
        <f t="shared" ca="1" si="232"/>
        <v>-46.398002196641094</v>
      </c>
      <c r="AN953" s="2">
        <f t="shared" ca="1" si="232"/>
        <v>-99.085599400990617</v>
      </c>
      <c r="AO953" s="2">
        <f t="shared" ca="1" si="232"/>
        <v>-7.2001331817003242</v>
      </c>
      <c r="AP953" s="2">
        <f t="shared" ca="1" si="232"/>
        <v>4.972558790510277</v>
      </c>
      <c r="AQ953" s="2">
        <f t="shared" ca="1" si="232"/>
        <v>16.602230365455149</v>
      </c>
      <c r="AR953" s="2">
        <f t="shared" ca="1" si="232"/>
        <v>1.5892483257935106</v>
      </c>
      <c r="AS953" s="2">
        <f t="shared" ca="1" si="232"/>
        <v>35.084593194437829</v>
      </c>
      <c r="AT953" s="2">
        <f t="shared" ca="1" si="232"/>
        <v>-18.607078726397376</v>
      </c>
      <c r="AU953" s="2">
        <f t="shared" ca="1" si="232"/>
        <v>3.3662573959942672</v>
      </c>
      <c r="AV953" s="2">
        <f t="shared" ca="1" si="230"/>
        <v>-5.7825064567747226</v>
      </c>
      <c r="AW953" s="2">
        <f t="shared" ca="1" si="230"/>
        <v>-50.607803357301883</v>
      </c>
      <c r="AX953" s="2">
        <f t="shared" ca="1" si="230"/>
        <v>37.0092001935122</v>
      </c>
      <c r="AY953" s="2">
        <f t="shared" ca="1" si="230"/>
        <v>36.189151622676377</v>
      </c>
      <c r="AZ953" s="2">
        <f t="shared" ca="1" si="230"/>
        <v>10.600429441113558</v>
      </c>
      <c r="BA953" s="2">
        <f t="shared" ca="1" si="230"/>
        <v>-4.3086319671901236</v>
      </c>
      <c r="BB953" s="2">
        <f t="shared" ca="1" si="226"/>
        <v>72.343415481331078</v>
      </c>
      <c r="BC953" s="2">
        <f t="shared" ca="1" si="226"/>
        <v>-30.094059678202157</v>
      </c>
    </row>
    <row r="954" spans="1:55" x14ac:dyDescent="0.25">
      <c r="A954" s="21">
        <v>943</v>
      </c>
      <c r="B954" s="17">
        <f t="shared" ca="1" si="222"/>
        <v>8.26754480323366</v>
      </c>
      <c r="C954" s="43">
        <f t="shared" ca="1" si="223"/>
        <v>3.9488446439548457E-2</v>
      </c>
      <c r="D954" s="39">
        <f ca="1">SUM($C$12:C954)</f>
        <v>37.063383627689298</v>
      </c>
      <c r="E954" s="39">
        <f t="shared" ca="1" si="224"/>
        <v>30.64231847013582</v>
      </c>
      <c r="F954" s="30"/>
      <c r="G954" s="30"/>
      <c r="H954" s="30"/>
      <c r="I954" s="30"/>
      <c r="N954" s="2">
        <f t="shared" ca="1" si="228"/>
        <v>14.581954684093368</v>
      </c>
      <c r="O954" s="2">
        <f t="shared" ca="1" si="228"/>
        <v>-18.051083417707979</v>
      </c>
      <c r="P954" s="2">
        <f t="shared" ca="1" si="227"/>
        <v>0.59708036965403277</v>
      </c>
      <c r="Q954" s="2">
        <f t="shared" ca="1" si="227"/>
        <v>42.341639897892996</v>
      </c>
      <c r="R954" s="2">
        <f t="shared" ca="1" si="227"/>
        <v>-83.845898589197404</v>
      </c>
      <c r="S954" s="2">
        <f t="shared" ca="1" si="227"/>
        <v>9.0262865991112591</v>
      </c>
      <c r="T954" s="2">
        <f t="shared" ca="1" si="227"/>
        <v>-1.9539940554899351</v>
      </c>
      <c r="U954" s="2">
        <f t="shared" ca="1" si="227"/>
        <v>3.7033543640235465</v>
      </c>
      <c r="V954" s="2">
        <f t="shared" ca="1" si="227"/>
        <v>29.102601753391127</v>
      </c>
      <c r="W954" s="2">
        <f t="shared" ca="1" si="227"/>
        <v>44.497223107912284</v>
      </c>
      <c r="X954" s="2">
        <f t="shared" ca="1" si="227"/>
        <v>-1.2103462749506764</v>
      </c>
      <c r="Y954" s="2">
        <f t="shared" ca="1" si="227"/>
        <v>53.70535169435847</v>
      </c>
      <c r="Z954" s="2">
        <f t="shared" ca="1" si="231"/>
        <v>-14.96864043972073</v>
      </c>
      <c r="AA954" s="2">
        <f t="shared" ca="1" si="231"/>
        <v>56.043218897812125</v>
      </c>
      <c r="AB954" s="2">
        <f t="shared" ca="1" si="231"/>
        <v>5.7704499477115725</v>
      </c>
      <c r="AC954" s="2">
        <f t="shared" ca="1" si="231"/>
        <v>10.204633964404469</v>
      </c>
      <c r="AD954" s="2">
        <f t="shared" ca="1" si="231"/>
        <v>-16.273567624706271</v>
      </c>
      <c r="AE954" s="2">
        <f t="shared" ca="1" si="229"/>
        <v>5.5147259290378798</v>
      </c>
      <c r="AF954" s="2">
        <f t="shared" ca="1" si="229"/>
        <v>54.667725039845905</v>
      </c>
      <c r="AG954" s="2">
        <f t="shared" ca="1" si="229"/>
        <v>34.002832936067421</v>
      </c>
      <c r="AI954" s="5">
        <v>943</v>
      </c>
      <c r="AJ954" s="2">
        <f t="shared" ca="1" si="233"/>
        <v>14.581954684093368</v>
      </c>
      <c r="AK954" s="2">
        <f t="shared" ca="1" si="232"/>
        <v>-18.051083417707979</v>
      </c>
      <c r="AL954" s="2">
        <f t="shared" ca="1" si="232"/>
        <v>0.59708036965403277</v>
      </c>
      <c r="AM954" s="2">
        <f t="shared" ca="1" si="232"/>
        <v>42.341639897892996</v>
      </c>
      <c r="AN954" s="2">
        <f t="shared" ca="1" si="232"/>
        <v>-83.845898589197404</v>
      </c>
      <c r="AO954" s="2">
        <f t="shared" ca="1" si="232"/>
        <v>9.0262865991112591</v>
      </c>
      <c r="AP954" s="2">
        <f t="shared" ca="1" si="232"/>
        <v>-1.9539940554899351</v>
      </c>
      <c r="AQ954" s="2">
        <f t="shared" ca="1" si="232"/>
        <v>3.7033543640235465</v>
      </c>
      <c r="AR954" s="2">
        <f t="shared" ca="1" si="232"/>
        <v>29.102601753391127</v>
      </c>
      <c r="AS954" s="2">
        <f t="shared" ca="1" si="232"/>
        <v>44.497223107912284</v>
      </c>
      <c r="AT954" s="2">
        <f t="shared" ca="1" si="232"/>
        <v>-1.2103462749506764</v>
      </c>
      <c r="AU954" s="2">
        <f t="shared" ca="1" si="232"/>
        <v>53.70535169435847</v>
      </c>
      <c r="AV954" s="2">
        <f t="shared" ca="1" si="230"/>
        <v>-14.96864043972073</v>
      </c>
      <c r="AW954" s="2">
        <f t="shared" ca="1" si="230"/>
        <v>56.043218897812125</v>
      </c>
      <c r="AX954" s="2">
        <f t="shared" ca="1" si="230"/>
        <v>5.7704499477115725</v>
      </c>
      <c r="AY954" s="2">
        <f t="shared" ca="1" si="230"/>
        <v>10.204633964404469</v>
      </c>
      <c r="AZ954" s="2">
        <f t="shared" ca="1" si="230"/>
        <v>-16.273567624706271</v>
      </c>
      <c r="BA954" s="2">
        <f t="shared" ca="1" si="230"/>
        <v>5.5147259290378798</v>
      </c>
      <c r="BB954" s="2">
        <f t="shared" ca="1" si="226"/>
        <v>54.667725039845905</v>
      </c>
      <c r="BC954" s="2">
        <f t="shared" ca="1" si="226"/>
        <v>34.002832936067421</v>
      </c>
    </row>
    <row r="955" spans="1:55" x14ac:dyDescent="0.25">
      <c r="A955" s="21">
        <v>944</v>
      </c>
      <c r="B955" s="17">
        <f t="shared" ca="1" si="222"/>
        <v>26.086989313461221</v>
      </c>
      <c r="C955" s="43">
        <f t="shared" ca="1" si="223"/>
        <v>3.9203325801046365E-2</v>
      </c>
      <c r="D955" s="39">
        <f ca="1">SUM($C$12:C955)</f>
        <v>37.102586953490345</v>
      </c>
      <c r="E955" s="39">
        <f t="shared" ca="1" si="224"/>
        <v>96.789478935746843</v>
      </c>
      <c r="F955" s="30"/>
      <c r="G955" s="30"/>
      <c r="H955" s="30"/>
      <c r="I955" s="30"/>
      <c r="N955" s="2">
        <f t="shared" ca="1" si="228"/>
        <v>-12.053208490403602</v>
      </c>
      <c r="O955" s="2">
        <f t="shared" ca="1" si="228"/>
        <v>-8.909777798038105</v>
      </c>
      <c r="P955" s="2">
        <f t="shared" ca="1" si="227"/>
        <v>52.986248550110929</v>
      </c>
      <c r="Q955" s="2">
        <f t="shared" ca="1" si="227"/>
        <v>-36.945506618811351</v>
      </c>
      <c r="R955" s="2">
        <f t="shared" ca="1" si="227"/>
        <v>2.8703786470825436</v>
      </c>
      <c r="S955" s="2">
        <f t="shared" ca="1" si="227"/>
        <v>-6.3590993522206301</v>
      </c>
      <c r="T955" s="2">
        <f t="shared" ca="1" si="227"/>
        <v>7.8498004666225896</v>
      </c>
      <c r="U955" s="2">
        <f t="shared" ca="1" si="227"/>
        <v>-10.722909446350668</v>
      </c>
      <c r="V955" s="2">
        <f t="shared" ca="1" si="227"/>
        <v>-16.397574939720855</v>
      </c>
      <c r="W955" s="2">
        <f t="shared" ca="1" si="227"/>
        <v>1.7598516761035601</v>
      </c>
      <c r="X955" s="2">
        <f t="shared" ca="1" si="227"/>
        <v>-52.763390750263369</v>
      </c>
      <c r="Y955" s="2">
        <f t="shared" ca="1" si="227"/>
        <v>-31.24429870423598</v>
      </c>
      <c r="Z955" s="2">
        <f t="shared" ca="1" si="231"/>
        <v>-1.7602795242444467</v>
      </c>
      <c r="AA955" s="2">
        <f t="shared" ca="1" si="231"/>
        <v>-144.19906005900381</v>
      </c>
      <c r="AB955" s="2">
        <f t="shared" ca="1" si="231"/>
        <v>109.80602104504568</v>
      </c>
      <c r="AC955" s="2">
        <f t="shared" ca="1" si="231"/>
        <v>-10.269337718114031</v>
      </c>
      <c r="AD955" s="2">
        <f t="shared" ca="1" si="231"/>
        <v>59.241892095569078</v>
      </c>
      <c r="AE955" s="2">
        <f t="shared" ca="1" si="229"/>
        <v>22.894760378077706</v>
      </c>
      <c r="AF955" s="2">
        <f t="shared" ca="1" si="229"/>
        <v>-40.031192374165421</v>
      </c>
      <c r="AG955" s="2">
        <f t="shared" ca="1" si="229"/>
        <v>49.416546479867172</v>
      </c>
      <c r="AI955" s="5">
        <v>944</v>
      </c>
      <c r="AJ955" s="2">
        <f t="shared" ca="1" si="233"/>
        <v>-12.053208490403602</v>
      </c>
      <c r="AK955" s="2">
        <f t="shared" ca="1" si="232"/>
        <v>-8.909777798038105</v>
      </c>
      <c r="AL955" s="2">
        <f t="shared" ca="1" si="232"/>
        <v>52.986248550110929</v>
      </c>
      <c r="AM955" s="2">
        <f t="shared" ca="1" si="232"/>
        <v>-36.945506618811351</v>
      </c>
      <c r="AN955" s="2">
        <f t="shared" ca="1" si="232"/>
        <v>2.8703786470825436</v>
      </c>
      <c r="AO955" s="2">
        <f t="shared" ca="1" si="232"/>
        <v>-6.3590993522206301</v>
      </c>
      <c r="AP955" s="2">
        <f t="shared" ca="1" si="232"/>
        <v>7.8498004666225896</v>
      </c>
      <c r="AQ955" s="2">
        <f t="shared" ca="1" si="232"/>
        <v>-10.722909446350668</v>
      </c>
      <c r="AR955" s="2">
        <f t="shared" ca="1" si="232"/>
        <v>-16.397574939720855</v>
      </c>
      <c r="AS955" s="2">
        <f t="shared" ca="1" si="232"/>
        <v>1.7598516761035601</v>
      </c>
      <c r="AT955" s="2">
        <f t="shared" ca="1" si="232"/>
        <v>-52.763390750263369</v>
      </c>
      <c r="AU955" s="2">
        <f t="shared" ca="1" si="232"/>
        <v>-31.24429870423598</v>
      </c>
      <c r="AV955" s="2">
        <f t="shared" ca="1" si="230"/>
        <v>-1.7602795242444467</v>
      </c>
      <c r="AW955" s="2">
        <f t="shared" ca="1" si="230"/>
        <v>-144.19906005900381</v>
      </c>
      <c r="AX955" s="2">
        <f t="shared" ca="1" si="230"/>
        <v>109.80602104504568</v>
      </c>
      <c r="AY955" s="2">
        <f t="shared" ca="1" si="230"/>
        <v>-10.269337718114031</v>
      </c>
      <c r="AZ955" s="2">
        <f t="shared" ca="1" si="230"/>
        <v>59.241892095569078</v>
      </c>
      <c r="BA955" s="2">
        <f t="shared" ca="1" si="230"/>
        <v>22.894760378077706</v>
      </c>
      <c r="BB955" s="2">
        <f t="shared" ca="1" si="226"/>
        <v>-40.031192374165421</v>
      </c>
      <c r="BC955" s="2">
        <f t="shared" ca="1" si="226"/>
        <v>49.416546479867172</v>
      </c>
    </row>
    <row r="956" spans="1:55" x14ac:dyDescent="0.25">
      <c r="A956" s="21">
        <v>945</v>
      </c>
      <c r="B956" s="17">
        <f t="shared" ca="1" si="222"/>
        <v>16.019695312428723</v>
      </c>
      <c r="C956" s="43">
        <f t="shared" ca="1" si="223"/>
        <v>3.934085714870348E-2</v>
      </c>
      <c r="D956" s="39">
        <f ca="1">SUM($C$12:C956)</f>
        <v>37.141927810639046</v>
      </c>
      <c r="E956" s="39">
        <f t="shared" ca="1" si="224"/>
        <v>59.500236684266035</v>
      </c>
      <c r="F956" s="30"/>
      <c r="G956" s="30"/>
      <c r="H956" s="30"/>
      <c r="I956" s="30"/>
      <c r="N956" s="2">
        <f t="shared" ca="1" si="228"/>
        <v>-19.063195321254305</v>
      </c>
      <c r="O956" s="2">
        <f t="shared" ca="1" si="228"/>
        <v>26.405558451038317</v>
      </c>
      <c r="P956" s="2">
        <f t="shared" ca="1" si="227"/>
        <v>-41.872197173338066</v>
      </c>
      <c r="Q956" s="2">
        <f t="shared" ca="1" si="227"/>
        <v>16.18739122404331</v>
      </c>
      <c r="R956" s="2">
        <f t="shared" ca="1" si="227"/>
        <v>-63.291483373258139</v>
      </c>
      <c r="S956" s="2">
        <f t="shared" ca="1" si="227"/>
        <v>2.4609396389931133</v>
      </c>
      <c r="T956" s="2">
        <f t="shared" ca="1" si="227"/>
        <v>24.612860990404741</v>
      </c>
      <c r="U956" s="2">
        <f t="shared" ca="1" si="227"/>
        <v>19.36963404488662</v>
      </c>
      <c r="V956" s="2">
        <f t="shared" ca="1" si="227"/>
        <v>-2.8183327824547511</v>
      </c>
      <c r="W956" s="2">
        <f t="shared" ca="1" si="227"/>
        <v>-28.457221791546957</v>
      </c>
      <c r="X956" s="2">
        <f t="shared" ca="1" si="227"/>
        <v>-48.883481131758778</v>
      </c>
      <c r="Y956" s="2">
        <f t="shared" ca="1" si="227"/>
        <v>-10.944670238365379</v>
      </c>
      <c r="Z956" s="2">
        <f t="shared" ca="1" si="231"/>
        <v>38.198929751953372</v>
      </c>
      <c r="AA956" s="2">
        <f t="shared" ca="1" si="231"/>
        <v>50.730935676411569</v>
      </c>
      <c r="AB956" s="2">
        <f t="shared" ca="1" si="231"/>
        <v>8.8959828777282048</v>
      </c>
      <c r="AC956" s="2">
        <f t="shared" ca="1" si="231"/>
        <v>-23.72500362986089</v>
      </c>
      <c r="AD956" s="2">
        <f t="shared" ca="1" si="231"/>
        <v>71.825794095715054</v>
      </c>
      <c r="AE956" s="2">
        <f t="shared" ca="1" si="229"/>
        <v>31.374170439655973</v>
      </c>
      <c r="AF956" s="2">
        <f t="shared" ca="1" si="229"/>
        <v>-80.432661834290911</v>
      </c>
      <c r="AG956" s="2">
        <f t="shared" ca="1" si="229"/>
        <v>50.04097720457883</v>
      </c>
      <c r="AI956" s="5">
        <v>945</v>
      </c>
      <c r="AJ956" s="2">
        <f t="shared" ca="1" si="233"/>
        <v>-19.063195321254305</v>
      </c>
      <c r="AK956" s="2">
        <f t="shared" ca="1" si="232"/>
        <v>26.405558451038317</v>
      </c>
      <c r="AL956" s="2">
        <f t="shared" ca="1" si="232"/>
        <v>-41.872197173338066</v>
      </c>
      <c r="AM956" s="2">
        <f t="shared" ca="1" si="232"/>
        <v>16.18739122404331</v>
      </c>
      <c r="AN956" s="2">
        <f t="shared" ca="1" si="232"/>
        <v>-63.291483373258139</v>
      </c>
      <c r="AO956" s="2">
        <f t="shared" ca="1" si="232"/>
        <v>2.4609396389931133</v>
      </c>
      <c r="AP956" s="2">
        <f t="shared" ca="1" si="232"/>
        <v>24.612860990404741</v>
      </c>
      <c r="AQ956" s="2">
        <f t="shared" ca="1" si="232"/>
        <v>19.36963404488662</v>
      </c>
      <c r="AR956" s="2">
        <f t="shared" ca="1" si="232"/>
        <v>-2.8183327824547511</v>
      </c>
      <c r="AS956" s="2">
        <f t="shared" ca="1" si="232"/>
        <v>-28.457221791546957</v>
      </c>
      <c r="AT956" s="2">
        <f t="shared" ca="1" si="232"/>
        <v>-48.883481131758778</v>
      </c>
      <c r="AU956" s="2">
        <f t="shared" ca="1" si="232"/>
        <v>-10.944670238365379</v>
      </c>
      <c r="AV956" s="2">
        <f t="shared" ca="1" si="230"/>
        <v>38.198929751953372</v>
      </c>
      <c r="AW956" s="2">
        <f t="shared" ca="1" si="230"/>
        <v>50.730935676411569</v>
      </c>
      <c r="AX956" s="2">
        <f t="shared" ca="1" si="230"/>
        <v>8.8959828777282048</v>
      </c>
      <c r="AY956" s="2">
        <f t="shared" ca="1" si="230"/>
        <v>-23.72500362986089</v>
      </c>
      <c r="AZ956" s="2">
        <f t="shared" ca="1" si="230"/>
        <v>71.825794095715054</v>
      </c>
      <c r="BA956" s="2">
        <f t="shared" ca="1" si="230"/>
        <v>31.374170439655973</v>
      </c>
      <c r="BB956" s="2">
        <f t="shared" ca="1" si="226"/>
        <v>-80.432661834290911</v>
      </c>
      <c r="BC956" s="2">
        <f t="shared" ca="1" si="226"/>
        <v>50.04097720457883</v>
      </c>
    </row>
    <row r="957" spans="1:55" x14ac:dyDescent="0.25">
      <c r="A957" s="21">
        <v>946</v>
      </c>
      <c r="B957" s="17">
        <f t="shared" ca="1" si="222"/>
        <v>10.906114546787393</v>
      </c>
      <c r="C957" s="43">
        <f t="shared" ca="1" si="223"/>
        <v>3.9087527331543727E-2</v>
      </c>
      <c r="D957" s="39">
        <f ca="1">SUM($C$12:C957)</f>
        <v>37.181015337970592</v>
      </c>
      <c r="E957" s="39">
        <f t="shared" ca="1" si="224"/>
        <v>40.550041224176624</v>
      </c>
      <c r="F957" s="30"/>
      <c r="G957" s="30"/>
      <c r="H957" s="30"/>
      <c r="I957" s="30"/>
      <c r="N957" s="2">
        <f t="shared" ca="1" si="228"/>
        <v>-29.870220089529901</v>
      </c>
      <c r="O957" s="2">
        <f t="shared" ca="1" si="228"/>
        <v>-33.786987931815951</v>
      </c>
      <c r="P957" s="2">
        <f t="shared" ca="1" si="227"/>
        <v>33.262205258289562</v>
      </c>
      <c r="Q957" s="2">
        <f t="shared" ca="1" si="227"/>
        <v>16.332960269734606</v>
      </c>
      <c r="R957" s="2">
        <f t="shared" ca="1" si="227"/>
        <v>-22.721961824897921</v>
      </c>
      <c r="S957" s="2">
        <f t="shared" ca="1" si="227"/>
        <v>5.2384386569815611</v>
      </c>
      <c r="T957" s="2">
        <f t="shared" ca="1" si="227"/>
        <v>-8.1565423840361593</v>
      </c>
      <c r="U957" s="2">
        <f t="shared" ca="1" si="227"/>
        <v>-24.789951933616621</v>
      </c>
      <c r="V957" s="2">
        <f t="shared" ca="1" si="227"/>
        <v>-11.147401403743926</v>
      </c>
      <c r="W957" s="2">
        <f t="shared" ca="1" si="227"/>
        <v>64.051078045401056</v>
      </c>
      <c r="X957" s="2">
        <f t="shared" ca="1" si="227"/>
        <v>-39.751020023248955</v>
      </c>
      <c r="Y957" s="2">
        <f t="shared" ca="1" si="227"/>
        <v>18.167957323514706</v>
      </c>
      <c r="Z957" s="2">
        <f t="shared" ca="1" si="231"/>
        <v>0.38344980438631371</v>
      </c>
      <c r="AA957" s="2">
        <f t="shared" ca="1" si="231"/>
        <v>-56.43405494816848</v>
      </c>
      <c r="AB957" s="2">
        <f t="shared" ca="1" si="231"/>
        <v>67.921319796259269</v>
      </c>
      <c r="AC957" s="2">
        <f t="shared" ca="1" si="231"/>
        <v>-5.1636924466033847</v>
      </c>
      <c r="AD957" s="2">
        <f t="shared" ca="1" si="231"/>
        <v>31.370390151837825</v>
      </c>
      <c r="AE957" s="2">
        <f t="shared" ca="1" si="229"/>
        <v>19.148252792008954</v>
      </c>
      <c r="AF957" s="2">
        <f t="shared" ca="1" si="229"/>
        <v>92.01211183222162</v>
      </c>
      <c r="AG957" s="2">
        <f t="shared" ca="1" si="229"/>
        <v>-20.983069118509274</v>
      </c>
      <c r="AI957" s="5">
        <v>946</v>
      </c>
      <c r="AJ957" s="2">
        <f t="shared" ca="1" si="233"/>
        <v>-29.870220089529901</v>
      </c>
      <c r="AK957" s="2">
        <f t="shared" ca="1" si="232"/>
        <v>-33.786987931815951</v>
      </c>
      <c r="AL957" s="2">
        <f t="shared" ca="1" si="232"/>
        <v>33.262205258289562</v>
      </c>
      <c r="AM957" s="2">
        <f t="shared" ca="1" si="232"/>
        <v>16.332960269734606</v>
      </c>
      <c r="AN957" s="2">
        <f t="shared" ca="1" si="232"/>
        <v>-22.721961824897921</v>
      </c>
      <c r="AO957" s="2">
        <f t="shared" ca="1" si="232"/>
        <v>5.2384386569815611</v>
      </c>
      <c r="AP957" s="2">
        <f t="shared" ca="1" si="232"/>
        <v>-8.1565423840361593</v>
      </c>
      <c r="AQ957" s="2">
        <f t="shared" ca="1" si="232"/>
        <v>-24.789951933616621</v>
      </c>
      <c r="AR957" s="2">
        <f t="shared" ca="1" si="232"/>
        <v>-11.147401403743926</v>
      </c>
      <c r="AS957" s="2">
        <f t="shared" ca="1" si="232"/>
        <v>64.051078045401056</v>
      </c>
      <c r="AT957" s="2">
        <f t="shared" ca="1" si="232"/>
        <v>-39.751020023248955</v>
      </c>
      <c r="AU957" s="2">
        <f t="shared" ca="1" si="232"/>
        <v>18.167957323514706</v>
      </c>
      <c r="AV957" s="2">
        <f t="shared" ca="1" si="230"/>
        <v>0.38344980438631371</v>
      </c>
      <c r="AW957" s="2">
        <f t="shared" ca="1" si="230"/>
        <v>-56.43405494816848</v>
      </c>
      <c r="AX957" s="2">
        <f t="shared" ca="1" si="230"/>
        <v>67.921319796259269</v>
      </c>
      <c r="AY957" s="2">
        <f t="shared" ca="1" si="230"/>
        <v>-5.1636924466033847</v>
      </c>
      <c r="AZ957" s="2">
        <f t="shared" ca="1" si="230"/>
        <v>31.370390151837825</v>
      </c>
      <c r="BA957" s="2">
        <f t="shared" ca="1" si="230"/>
        <v>19.148252792008954</v>
      </c>
      <c r="BB957" s="2">
        <f t="shared" ca="1" si="226"/>
        <v>92.01211183222162</v>
      </c>
      <c r="BC957" s="2">
        <f t="shared" ca="1" si="226"/>
        <v>-20.983069118509274</v>
      </c>
    </row>
    <row r="958" spans="1:55" x14ac:dyDescent="0.25">
      <c r="A958" s="21">
        <v>947</v>
      </c>
      <c r="B958" s="17">
        <f t="shared" ca="1" si="222"/>
        <v>40.413970594168546</v>
      </c>
      <c r="C958" s="43">
        <f t="shared" ca="1" si="223"/>
        <v>3.9573411722912975E-2</v>
      </c>
      <c r="D958" s="39">
        <f ca="1">SUM($C$12:C958)</f>
        <v>37.220588749693505</v>
      </c>
      <c r="E958" s="39">
        <f t="shared" ca="1" si="224"/>
        <v>150.42317792277538</v>
      </c>
      <c r="F958" s="30"/>
      <c r="G958" s="30"/>
      <c r="H958" s="30"/>
      <c r="I958" s="30"/>
      <c r="N958" s="2">
        <f t="shared" ca="1" si="228"/>
        <v>-3.474782347304977</v>
      </c>
      <c r="O958" s="2">
        <f t="shared" ca="1" si="228"/>
        <v>74.346014731986301</v>
      </c>
      <c r="P958" s="2">
        <f t="shared" ca="1" si="227"/>
        <v>0.15751034024259614</v>
      </c>
      <c r="Q958" s="2">
        <f t="shared" ca="1" si="227"/>
        <v>16.201484675749199</v>
      </c>
      <c r="R958" s="2">
        <f t="shared" ca="1" si="227"/>
        <v>-68.445099292977687</v>
      </c>
      <c r="S958" s="2">
        <f t="shared" ca="1" si="227"/>
        <v>-6.1433903226717872</v>
      </c>
      <c r="T958" s="2">
        <f t="shared" ca="1" si="227"/>
        <v>-26.520090851120898</v>
      </c>
      <c r="U958" s="2">
        <f t="shared" ca="1" si="227"/>
        <v>-24.513475370629962</v>
      </c>
      <c r="V958" s="2">
        <f t="shared" ca="1" si="227"/>
        <v>-63.480914632833745</v>
      </c>
      <c r="W958" s="2">
        <f t="shared" ca="1" si="227"/>
        <v>-29.186520241350451</v>
      </c>
      <c r="X958" s="2">
        <f t="shared" ca="1" si="227"/>
        <v>-39.060504464138404</v>
      </c>
      <c r="Y958" s="2">
        <f t="shared" ca="1" si="227"/>
        <v>19.870595609848241</v>
      </c>
      <c r="Z958" s="2">
        <f t="shared" ca="1" si="231"/>
        <v>83.455877779516484</v>
      </c>
      <c r="AA958" s="2">
        <f t="shared" ca="1" si="231"/>
        <v>-10.817094703740917</v>
      </c>
      <c r="AB958" s="2">
        <f t="shared" ca="1" si="231"/>
        <v>23.106735893260417</v>
      </c>
      <c r="AC958" s="2">
        <f t="shared" ca="1" si="231"/>
        <v>10.853430373196478</v>
      </c>
      <c r="AD958" s="2">
        <f t="shared" ca="1" si="231"/>
        <v>60.002950014145483</v>
      </c>
      <c r="AE958" s="2">
        <f t="shared" ca="1" si="229"/>
        <v>8.6659637522837816</v>
      </c>
      <c r="AF958" s="2">
        <f t="shared" ca="1" si="229"/>
        <v>-3.8455439361111168</v>
      </c>
      <c r="AG958" s="2">
        <f t="shared" ca="1" si="229"/>
        <v>25.545562697801842</v>
      </c>
      <c r="AI958" s="5">
        <v>947</v>
      </c>
      <c r="AJ958" s="2">
        <f t="shared" ca="1" si="233"/>
        <v>-3.474782347304977</v>
      </c>
      <c r="AK958" s="2">
        <f t="shared" ca="1" si="232"/>
        <v>74.346014731986301</v>
      </c>
      <c r="AL958" s="2">
        <f t="shared" ca="1" si="232"/>
        <v>0.15751034024259614</v>
      </c>
      <c r="AM958" s="2">
        <f t="shared" ca="1" si="232"/>
        <v>16.201484675749199</v>
      </c>
      <c r="AN958" s="2">
        <f t="shared" ca="1" si="232"/>
        <v>-68.445099292977687</v>
      </c>
      <c r="AO958" s="2">
        <f t="shared" ca="1" si="232"/>
        <v>-6.1433903226717872</v>
      </c>
      <c r="AP958" s="2">
        <f t="shared" ca="1" si="232"/>
        <v>-26.520090851120898</v>
      </c>
      <c r="AQ958" s="2">
        <f t="shared" ca="1" si="232"/>
        <v>-24.513475370629962</v>
      </c>
      <c r="AR958" s="2">
        <f t="shared" ca="1" si="232"/>
        <v>-63.480914632833745</v>
      </c>
      <c r="AS958" s="2">
        <f t="shared" ca="1" si="232"/>
        <v>-29.186520241350451</v>
      </c>
      <c r="AT958" s="2">
        <f t="shared" ca="1" si="232"/>
        <v>-39.060504464138404</v>
      </c>
      <c r="AU958" s="2">
        <f t="shared" ca="1" si="232"/>
        <v>19.870595609848241</v>
      </c>
      <c r="AV958" s="2">
        <f t="shared" ca="1" si="230"/>
        <v>83.455877779516484</v>
      </c>
      <c r="AW958" s="2">
        <f t="shared" ca="1" si="230"/>
        <v>-10.817094703740917</v>
      </c>
      <c r="AX958" s="2">
        <f t="shared" ca="1" si="230"/>
        <v>23.106735893260417</v>
      </c>
      <c r="AY958" s="2">
        <f t="shared" ca="1" si="230"/>
        <v>10.853430373196478</v>
      </c>
      <c r="AZ958" s="2">
        <f t="shared" ca="1" si="230"/>
        <v>60.002950014145483</v>
      </c>
      <c r="BA958" s="2">
        <f t="shared" ca="1" si="230"/>
        <v>8.6659637522837816</v>
      </c>
      <c r="BB958" s="2">
        <f t="shared" ca="1" si="226"/>
        <v>-3.8455439361111168</v>
      </c>
      <c r="BC958" s="2">
        <f t="shared" ca="1" si="226"/>
        <v>25.545562697801842</v>
      </c>
    </row>
    <row r="959" spans="1:55" x14ac:dyDescent="0.25">
      <c r="A959" s="21">
        <v>948</v>
      </c>
      <c r="B959" s="17">
        <f t="shared" ca="1" si="222"/>
        <v>-16.418416271939883</v>
      </c>
      <c r="C959" s="43">
        <f t="shared" ca="1" si="223"/>
        <v>3.9087603128592149E-2</v>
      </c>
      <c r="D959" s="39">
        <f ca="1">SUM($C$12:C959)</f>
        <v>37.259676352822098</v>
      </c>
      <c r="E959" s="39">
        <f t="shared" ca="1" si="224"/>
        <v>-61.174487651838803</v>
      </c>
      <c r="F959" s="30"/>
      <c r="G959" s="30"/>
      <c r="H959" s="30"/>
      <c r="I959" s="30"/>
      <c r="N959" s="2">
        <f t="shared" ca="1" si="228"/>
        <v>-0.67703833949116188</v>
      </c>
      <c r="O959" s="2">
        <f t="shared" ca="1" si="228"/>
        <v>-37.889633501173961</v>
      </c>
      <c r="P959" s="2">
        <f t="shared" ca="1" si="227"/>
        <v>-50.68619316535721</v>
      </c>
      <c r="Q959" s="2">
        <f t="shared" ca="1" si="227"/>
        <v>-100.99786108540933</v>
      </c>
      <c r="R959" s="2">
        <f t="shared" ca="1" si="227"/>
        <v>-41.134890619972261</v>
      </c>
      <c r="S959" s="2">
        <f t="shared" ca="1" si="227"/>
        <v>1.5116072501558557</v>
      </c>
      <c r="T959" s="2">
        <f t="shared" ca="1" si="227"/>
        <v>8.0582603746477659</v>
      </c>
      <c r="U959" s="2">
        <f t="shared" ca="1" si="227"/>
        <v>24.363652774260522</v>
      </c>
      <c r="V959" s="2">
        <f t="shared" ca="1" si="227"/>
        <v>-31.162930662394949</v>
      </c>
      <c r="W959" s="2">
        <f t="shared" ca="1" si="227"/>
        <v>13.063830962166747</v>
      </c>
      <c r="X959" s="2">
        <f t="shared" ca="1" si="227"/>
        <v>-33.585506368755006</v>
      </c>
      <c r="Y959" s="2">
        <f t="shared" ca="1" si="227"/>
        <v>21.409350347550003</v>
      </c>
      <c r="Z959" s="2">
        <f t="shared" ca="1" si="231"/>
        <v>-34.234084624959081</v>
      </c>
      <c r="AA959" s="2">
        <f t="shared" ca="1" si="231"/>
        <v>112.48228386332171</v>
      </c>
      <c r="AB959" s="2">
        <f t="shared" ca="1" si="231"/>
        <v>81.82289901749661</v>
      </c>
      <c r="AC959" s="2">
        <f t="shared" ca="1" si="231"/>
        <v>26.430502577435398</v>
      </c>
      <c r="AD959" s="2">
        <f t="shared" ca="1" si="231"/>
        <v>-42.074683956950722</v>
      </c>
      <c r="AE959" s="2">
        <f t="shared" ca="1" si="229"/>
        <v>49.684899332384255</v>
      </c>
      <c r="AF959" s="2">
        <f t="shared" ca="1" si="229"/>
        <v>59.672059778682431</v>
      </c>
      <c r="AG959" s="2">
        <f t="shared" ca="1" si="229"/>
        <v>21.827068032264634</v>
      </c>
      <c r="AI959" s="5">
        <v>948</v>
      </c>
      <c r="AJ959" s="2">
        <f t="shared" ca="1" si="233"/>
        <v>-0.67703833949116188</v>
      </c>
      <c r="AK959" s="2">
        <f t="shared" ca="1" si="232"/>
        <v>-37.889633501173961</v>
      </c>
      <c r="AL959" s="2">
        <f t="shared" ca="1" si="232"/>
        <v>-50.68619316535721</v>
      </c>
      <c r="AM959" s="2">
        <f t="shared" ca="1" si="232"/>
        <v>-100.99786108540933</v>
      </c>
      <c r="AN959" s="2">
        <f t="shared" ca="1" si="232"/>
        <v>-41.134890619972261</v>
      </c>
      <c r="AO959" s="2">
        <f t="shared" ca="1" si="232"/>
        <v>1.5116072501558557</v>
      </c>
      <c r="AP959" s="2">
        <f t="shared" ca="1" si="232"/>
        <v>8.0582603746477659</v>
      </c>
      <c r="AQ959" s="2">
        <f t="shared" ca="1" si="232"/>
        <v>24.363652774260522</v>
      </c>
      <c r="AR959" s="2">
        <f t="shared" ca="1" si="232"/>
        <v>-31.162930662394949</v>
      </c>
      <c r="AS959" s="2">
        <f t="shared" ca="1" si="232"/>
        <v>13.063830962166747</v>
      </c>
      <c r="AT959" s="2">
        <f t="shared" ca="1" si="232"/>
        <v>-33.585506368755006</v>
      </c>
      <c r="AU959" s="2">
        <f t="shared" ca="1" si="232"/>
        <v>21.409350347550003</v>
      </c>
      <c r="AV959" s="2">
        <f t="shared" ca="1" si="230"/>
        <v>-34.234084624959081</v>
      </c>
      <c r="AW959" s="2">
        <f t="shared" ca="1" si="230"/>
        <v>112.48228386332171</v>
      </c>
      <c r="AX959" s="2">
        <f t="shared" ca="1" si="230"/>
        <v>81.82289901749661</v>
      </c>
      <c r="AY959" s="2">
        <f t="shared" ca="1" si="230"/>
        <v>26.430502577435398</v>
      </c>
      <c r="AZ959" s="2">
        <f t="shared" ca="1" si="230"/>
        <v>-42.074683956950722</v>
      </c>
      <c r="BA959" s="2">
        <f t="shared" ca="1" si="230"/>
        <v>49.684899332384255</v>
      </c>
      <c r="BB959" s="2">
        <f t="shared" ca="1" si="226"/>
        <v>59.672059778682431</v>
      </c>
      <c r="BC959" s="2">
        <f t="shared" ca="1" si="226"/>
        <v>21.827068032264634</v>
      </c>
    </row>
    <row r="960" spans="1:55" x14ac:dyDescent="0.25">
      <c r="A960" s="21">
        <v>949</v>
      </c>
      <c r="B960" s="17">
        <f t="shared" ca="1" si="222"/>
        <v>21.335313229089525</v>
      </c>
      <c r="C960" s="43">
        <f t="shared" ca="1" si="223"/>
        <v>3.9076289529631748E-2</v>
      </c>
      <c r="D960" s="39">
        <f ca="1">SUM($C$12:C960)</f>
        <v>37.298752642351729</v>
      </c>
      <c r="E960" s="39">
        <f t="shared" ca="1" si="224"/>
        <v>79.57805706789047</v>
      </c>
      <c r="F960" s="30"/>
      <c r="G960" s="30"/>
      <c r="H960" s="30"/>
      <c r="I960" s="30"/>
      <c r="N960" s="2">
        <f t="shared" ca="1" si="228"/>
        <v>17.216440301212199</v>
      </c>
      <c r="O960" s="2">
        <f t="shared" ca="1" si="228"/>
        <v>-7.2465518382226302</v>
      </c>
      <c r="P960" s="2">
        <f t="shared" ca="1" si="227"/>
        <v>11.701124448723156</v>
      </c>
      <c r="Q960" s="2">
        <f t="shared" ca="1" si="227"/>
        <v>30.560435778780004</v>
      </c>
      <c r="R960" s="2">
        <f t="shared" ref="R960:Y991" ca="1" si="234">AN960</f>
        <v>-22.409902472665554</v>
      </c>
      <c r="S960" s="2">
        <f t="shared" ca="1" si="234"/>
        <v>-1.5079426993086305</v>
      </c>
      <c r="T960" s="2">
        <f t="shared" ca="1" si="234"/>
        <v>-23.573333325214875</v>
      </c>
      <c r="U960" s="2">
        <f t="shared" ca="1" si="234"/>
        <v>20.438916588403153</v>
      </c>
      <c r="V960" s="2">
        <f t="shared" ca="1" si="234"/>
        <v>13.835013700327007</v>
      </c>
      <c r="W960" s="2">
        <f t="shared" ca="1" si="234"/>
        <v>31.381130656361346</v>
      </c>
      <c r="X960" s="2">
        <f t="shared" ca="1" si="234"/>
        <v>-17.791584773672454</v>
      </c>
      <c r="Y960" s="2">
        <f t="shared" ca="1" si="234"/>
        <v>16.142113820515462</v>
      </c>
      <c r="Z960" s="2">
        <f t="shared" ca="1" si="231"/>
        <v>-84.809470302153827</v>
      </c>
      <c r="AA960" s="2">
        <f t="shared" ca="1" si="231"/>
        <v>-11.946389261569905</v>
      </c>
      <c r="AB960" s="2">
        <f t="shared" ca="1" si="231"/>
        <v>23.231734014612048</v>
      </c>
      <c r="AC960" s="2">
        <f t="shared" ca="1" si="231"/>
        <v>43.762782735686685</v>
      </c>
      <c r="AD960" s="2">
        <f t="shared" ca="1" si="231"/>
        <v>-47.625601140591534</v>
      </c>
      <c r="AE960" s="2">
        <f t="shared" ca="1" si="229"/>
        <v>2.8460588357762102</v>
      </c>
      <c r="AF960" s="2">
        <f t="shared" ca="1" si="229"/>
        <v>-52.702339790602657</v>
      </c>
      <c r="AG960" s="2">
        <f t="shared" ca="1" si="229"/>
        <v>20.99166069898898</v>
      </c>
      <c r="AI960" s="5">
        <v>949</v>
      </c>
      <c r="AJ960" s="2">
        <f t="shared" ca="1" si="233"/>
        <v>17.216440301212199</v>
      </c>
      <c r="AK960" s="2">
        <f t="shared" ca="1" si="232"/>
        <v>-7.2465518382226302</v>
      </c>
      <c r="AL960" s="2">
        <f t="shared" ca="1" si="232"/>
        <v>11.701124448723156</v>
      </c>
      <c r="AM960" s="2">
        <f t="shared" ca="1" si="232"/>
        <v>30.560435778780004</v>
      </c>
      <c r="AN960" s="2">
        <f t="shared" ca="1" si="232"/>
        <v>-22.409902472665554</v>
      </c>
      <c r="AO960" s="2">
        <f t="shared" ca="1" si="232"/>
        <v>-1.5079426993086305</v>
      </c>
      <c r="AP960" s="2">
        <f t="shared" ca="1" si="232"/>
        <v>-23.573333325214875</v>
      </c>
      <c r="AQ960" s="2">
        <f t="shared" ca="1" si="232"/>
        <v>20.438916588403153</v>
      </c>
      <c r="AR960" s="2">
        <f t="shared" ca="1" si="232"/>
        <v>13.835013700327007</v>
      </c>
      <c r="AS960" s="2">
        <f t="shared" ca="1" si="232"/>
        <v>31.381130656361346</v>
      </c>
      <c r="AT960" s="2">
        <f t="shared" ca="1" si="232"/>
        <v>-17.791584773672454</v>
      </c>
      <c r="AU960" s="2">
        <f t="shared" ca="1" si="232"/>
        <v>16.142113820515462</v>
      </c>
      <c r="AV960" s="2">
        <f t="shared" ca="1" si="230"/>
        <v>-84.809470302153827</v>
      </c>
      <c r="AW960" s="2">
        <f t="shared" ca="1" si="230"/>
        <v>-11.946389261569905</v>
      </c>
      <c r="AX960" s="2">
        <f t="shared" ca="1" si="230"/>
        <v>23.231734014612048</v>
      </c>
      <c r="AY960" s="2">
        <f t="shared" ca="1" si="230"/>
        <v>43.762782735686685</v>
      </c>
      <c r="AZ960" s="2">
        <f t="shared" ca="1" si="230"/>
        <v>-47.625601140591534</v>
      </c>
      <c r="BA960" s="2">
        <f t="shared" ca="1" si="230"/>
        <v>2.8460588357762102</v>
      </c>
      <c r="BB960" s="2">
        <f t="shared" ca="1" si="226"/>
        <v>-52.702339790602657</v>
      </c>
      <c r="BC960" s="2">
        <f t="shared" ca="1" si="226"/>
        <v>20.99166069898898</v>
      </c>
    </row>
    <row r="961" spans="1:55" x14ac:dyDescent="0.25">
      <c r="A961" s="21">
        <v>950</v>
      </c>
      <c r="B961" s="17">
        <f t="shared" ca="1" si="222"/>
        <v>20.005309461890604</v>
      </c>
      <c r="C961" s="43">
        <f t="shared" ca="1" si="223"/>
        <v>3.9440131028424329E-2</v>
      </c>
      <c r="D961" s="39">
        <f ca="1">SUM($C$12:C961)</f>
        <v>37.33819277338015</v>
      </c>
      <c r="E961" s="39">
        <f t="shared" ca="1" si="224"/>
        <v>74.696210117919733</v>
      </c>
      <c r="F961" s="30"/>
      <c r="G961" s="30"/>
      <c r="H961" s="30"/>
      <c r="I961" s="30"/>
      <c r="N961" s="2">
        <f t="shared" ca="1" si="228"/>
        <v>5.4569381962648986</v>
      </c>
      <c r="O961" s="2">
        <f t="shared" ca="1" si="228"/>
        <v>-1.153519469151937</v>
      </c>
      <c r="P961" s="2">
        <f t="shared" ca="1" si="228"/>
        <v>-55.693694385815419</v>
      </c>
      <c r="Q961" s="2">
        <f t="shared" ca="1" si="228"/>
        <v>-23.861288896876296</v>
      </c>
      <c r="R961" s="2">
        <f t="shared" ca="1" si="234"/>
        <v>122.1971647949549</v>
      </c>
      <c r="S961" s="2">
        <f t="shared" ca="1" si="234"/>
        <v>2.4834942355255993</v>
      </c>
      <c r="T961" s="2">
        <f t="shared" ca="1" si="234"/>
        <v>26.287319282303248</v>
      </c>
      <c r="U961" s="2">
        <f t="shared" ca="1" si="234"/>
        <v>18.699757942448691</v>
      </c>
      <c r="V961" s="2">
        <f t="shared" ca="1" si="234"/>
        <v>50.567226951611254</v>
      </c>
      <c r="W961" s="2">
        <f t="shared" ca="1" si="234"/>
        <v>-37.897495451166229</v>
      </c>
      <c r="X961" s="2">
        <f t="shared" ca="1" si="234"/>
        <v>18.492275579927686</v>
      </c>
      <c r="Y961" s="2">
        <f t="shared" ca="1" si="234"/>
        <v>-6.9893968677382947</v>
      </c>
      <c r="Z961" s="2">
        <f t="shared" ca="1" si="231"/>
        <v>-53.848286081385673</v>
      </c>
      <c r="AA961" s="2">
        <f t="shared" ca="1" si="231"/>
        <v>58.340518796584817</v>
      </c>
      <c r="AB961" s="2">
        <f t="shared" ca="1" si="231"/>
        <v>10.113355627096318</v>
      </c>
      <c r="AC961" s="2">
        <f t="shared" ca="1" si="231"/>
        <v>13.623504674676106</v>
      </c>
      <c r="AD961" s="2">
        <f t="shared" ca="1" si="231"/>
        <v>-11.994393415760857</v>
      </c>
      <c r="AE961" s="2">
        <f t="shared" ca="1" si="229"/>
        <v>-5.4365598787505665</v>
      </c>
      <c r="AF961" s="2">
        <f t="shared" ca="1" si="229"/>
        <v>-6.0096182501075504</v>
      </c>
      <c r="AG961" s="2">
        <f t="shared" ca="1" si="229"/>
        <v>12.741563292574233</v>
      </c>
      <c r="AI961" s="5">
        <v>950</v>
      </c>
      <c r="AJ961" s="2">
        <f t="shared" ca="1" si="233"/>
        <v>5.4569381962648986</v>
      </c>
      <c r="AK961" s="2">
        <f t="shared" ca="1" si="232"/>
        <v>-1.153519469151937</v>
      </c>
      <c r="AL961" s="2">
        <f t="shared" ca="1" si="232"/>
        <v>-55.693694385815419</v>
      </c>
      <c r="AM961" s="2">
        <f t="shared" ca="1" si="232"/>
        <v>-23.861288896876296</v>
      </c>
      <c r="AN961" s="2">
        <f t="shared" ca="1" si="232"/>
        <v>122.1971647949549</v>
      </c>
      <c r="AO961" s="2">
        <f t="shared" ca="1" si="232"/>
        <v>2.4834942355255993</v>
      </c>
      <c r="AP961" s="2">
        <f t="shared" ca="1" si="232"/>
        <v>26.287319282303248</v>
      </c>
      <c r="AQ961" s="2">
        <f t="shared" ca="1" si="232"/>
        <v>18.699757942448691</v>
      </c>
      <c r="AR961" s="2">
        <f t="shared" ca="1" si="232"/>
        <v>50.567226951611254</v>
      </c>
      <c r="AS961" s="2">
        <f t="shared" ca="1" si="232"/>
        <v>-37.897495451166229</v>
      </c>
      <c r="AT961" s="2">
        <f t="shared" ca="1" si="232"/>
        <v>18.492275579927686</v>
      </c>
      <c r="AU961" s="2">
        <f t="shared" ca="1" si="232"/>
        <v>-6.9893968677382947</v>
      </c>
      <c r="AV961" s="2">
        <f t="shared" ca="1" si="230"/>
        <v>-53.848286081385673</v>
      </c>
      <c r="AW961" s="2">
        <f t="shared" ca="1" si="230"/>
        <v>58.340518796584817</v>
      </c>
      <c r="AX961" s="2">
        <f t="shared" ca="1" si="230"/>
        <v>10.113355627096318</v>
      </c>
      <c r="AY961" s="2">
        <f t="shared" ca="1" si="230"/>
        <v>13.623504674676106</v>
      </c>
      <c r="AZ961" s="2">
        <f t="shared" ca="1" si="230"/>
        <v>-11.994393415760857</v>
      </c>
      <c r="BA961" s="2">
        <f t="shared" ca="1" si="230"/>
        <v>-5.4365598787505665</v>
      </c>
      <c r="BB961" s="2">
        <f t="shared" ca="1" si="226"/>
        <v>-6.0096182501075504</v>
      </c>
      <c r="BC961" s="2">
        <f t="shared" ca="1" si="226"/>
        <v>12.741563292574233</v>
      </c>
    </row>
    <row r="962" spans="1:55" x14ac:dyDescent="0.25">
      <c r="A962" s="21">
        <v>951</v>
      </c>
      <c r="B962" s="17">
        <f t="shared" ca="1" si="222"/>
        <v>-42.507159253764783</v>
      </c>
      <c r="C962" s="43">
        <f t="shared" ca="1" si="223"/>
        <v>3.9294696691908763E-2</v>
      </c>
      <c r="D962" s="39">
        <f ca="1">SUM($C$12:C962)</f>
        <v>37.377487470072062</v>
      </c>
      <c r="E962" s="39">
        <f t="shared" ca="1" si="224"/>
        <v>-158.88108123959509</v>
      </c>
      <c r="F962" s="30"/>
      <c r="G962" s="30"/>
      <c r="H962" s="30"/>
      <c r="I962" s="30"/>
      <c r="N962" s="2">
        <f t="shared" ca="1" si="228"/>
        <v>-45.762104653997817</v>
      </c>
      <c r="O962" s="2">
        <f t="shared" ca="1" si="228"/>
        <v>-46.214854527194575</v>
      </c>
      <c r="P962" s="2">
        <f t="shared" ca="1" si="228"/>
        <v>2.3212576711035684</v>
      </c>
      <c r="Q962" s="2">
        <f t="shared" ca="1" si="228"/>
        <v>13.45258620882435</v>
      </c>
      <c r="R962" s="2">
        <f t="shared" ca="1" si="234"/>
        <v>13.697075421987353</v>
      </c>
      <c r="S962" s="2">
        <f t="shared" ca="1" si="234"/>
        <v>-7.1978444088143636</v>
      </c>
      <c r="T962" s="2">
        <f t="shared" ca="1" si="234"/>
        <v>-10.451035959683789</v>
      </c>
      <c r="U962" s="2">
        <f t="shared" ca="1" si="234"/>
        <v>-31.393277050432204</v>
      </c>
      <c r="V962" s="2">
        <f t="shared" ca="1" si="234"/>
        <v>-4.3186467442586984</v>
      </c>
      <c r="W962" s="2">
        <f t="shared" ca="1" si="234"/>
        <v>19.803210831216379</v>
      </c>
      <c r="X962" s="2">
        <f t="shared" ca="1" si="234"/>
        <v>8.7084125364112346</v>
      </c>
      <c r="Y962" s="2">
        <f t="shared" ca="1" si="234"/>
        <v>6.9085545651731728</v>
      </c>
      <c r="Z962" s="2">
        <f t="shared" ca="1" si="231"/>
        <v>-28.839099340704415</v>
      </c>
      <c r="AA962" s="2">
        <f t="shared" ca="1" si="231"/>
        <v>1.5216488901222753</v>
      </c>
      <c r="AB962" s="2">
        <f t="shared" ca="1" si="231"/>
        <v>-7.1419963507292561</v>
      </c>
      <c r="AC962" s="2">
        <f t="shared" ca="1" si="231"/>
        <v>-39.799585968003136</v>
      </c>
      <c r="AD962" s="2">
        <f t="shared" ca="1" si="231"/>
        <v>14.94325030058079</v>
      </c>
      <c r="AE962" s="2">
        <f t="shared" ca="1" si="229"/>
        <v>23.271982047843167</v>
      </c>
      <c r="AF962" s="2">
        <f t="shared" ca="1" si="229"/>
        <v>37.442733648488257</v>
      </c>
      <c r="AG962" s="2">
        <f t="shared" ca="1" si="229"/>
        <v>-46.919284471492979</v>
      </c>
      <c r="AI962" s="5">
        <v>951</v>
      </c>
      <c r="AJ962" s="2">
        <f t="shared" ca="1" si="233"/>
        <v>-45.762104653997817</v>
      </c>
      <c r="AK962" s="2">
        <f t="shared" ca="1" si="232"/>
        <v>-46.214854527194575</v>
      </c>
      <c r="AL962" s="2">
        <f t="shared" ca="1" si="232"/>
        <v>2.3212576711035684</v>
      </c>
      <c r="AM962" s="2">
        <f t="shared" ca="1" si="232"/>
        <v>13.45258620882435</v>
      </c>
      <c r="AN962" s="2">
        <f t="shared" ca="1" si="232"/>
        <v>13.697075421987353</v>
      </c>
      <c r="AO962" s="2">
        <f t="shared" ca="1" si="232"/>
        <v>-7.1978444088143636</v>
      </c>
      <c r="AP962" s="2">
        <f t="shared" ca="1" si="232"/>
        <v>-10.451035959683789</v>
      </c>
      <c r="AQ962" s="2">
        <f t="shared" ca="1" si="232"/>
        <v>-31.393277050432204</v>
      </c>
      <c r="AR962" s="2">
        <f t="shared" ca="1" si="232"/>
        <v>-4.3186467442586984</v>
      </c>
      <c r="AS962" s="2">
        <f t="shared" ca="1" si="232"/>
        <v>19.803210831216379</v>
      </c>
      <c r="AT962" s="2">
        <f t="shared" ca="1" si="232"/>
        <v>8.7084125364112346</v>
      </c>
      <c r="AU962" s="2">
        <f t="shared" ca="1" si="232"/>
        <v>6.9085545651731728</v>
      </c>
      <c r="AV962" s="2">
        <f t="shared" ca="1" si="230"/>
        <v>-28.839099340704415</v>
      </c>
      <c r="AW962" s="2">
        <f t="shared" ca="1" si="230"/>
        <v>1.5216488901222753</v>
      </c>
      <c r="AX962" s="2">
        <f t="shared" ca="1" si="230"/>
        <v>-7.1419963507292561</v>
      </c>
      <c r="AY962" s="2">
        <f t="shared" ca="1" si="230"/>
        <v>-39.799585968003136</v>
      </c>
      <c r="AZ962" s="2">
        <f t="shared" ca="1" si="230"/>
        <v>14.94325030058079</v>
      </c>
      <c r="BA962" s="2">
        <f t="shared" ca="1" si="230"/>
        <v>23.271982047843167</v>
      </c>
      <c r="BB962" s="2">
        <f t="shared" ca="1" si="226"/>
        <v>37.442733648488257</v>
      </c>
      <c r="BC962" s="2">
        <f t="shared" ca="1" si="226"/>
        <v>-46.919284471492979</v>
      </c>
    </row>
    <row r="963" spans="1:55" x14ac:dyDescent="0.25">
      <c r="A963" s="21">
        <v>952</v>
      </c>
      <c r="B963" s="17">
        <f t="shared" ca="1" si="222"/>
        <v>-17.665702229177366</v>
      </c>
      <c r="C963" s="43">
        <f t="shared" ca="1" si="223"/>
        <v>3.9463066769194838E-2</v>
      </c>
      <c r="D963" s="39">
        <f ca="1">SUM($C$12:C963)</f>
        <v>37.416950536841256</v>
      </c>
      <c r="E963" s="39">
        <f t="shared" ca="1" si="224"/>
        <v>-66.099670650769582</v>
      </c>
      <c r="F963" s="30"/>
      <c r="G963" s="30"/>
      <c r="H963" s="30"/>
      <c r="I963" s="30"/>
      <c r="N963" s="2">
        <f t="shared" ca="1" si="228"/>
        <v>11.378252728606885</v>
      </c>
      <c r="O963" s="2">
        <f t="shared" ca="1" si="228"/>
        <v>-63.397914183293359</v>
      </c>
      <c r="P963" s="2">
        <f t="shared" ca="1" si="228"/>
        <v>50.052077499242493</v>
      </c>
      <c r="Q963" s="2">
        <f t="shared" ca="1" si="228"/>
        <v>25.742654435840461</v>
      </c>
      <c r="R963" s="2">
        <f t="shared" ca="1" si="234"/>
        <v>-54.033212726640777</v>
      </c>
      <c r="S963" s="2">
        <f t="shared" ca="1" si="234"/>
        <v>-18.408857579474414</v>
      </c>
      <c r="T963" s="2">
        <f t="shared" ca="1" si="234"/>
        <v>-21.861527653921701</v>
      </c>
      <c r="U963" s="2">
        <f t="shared" ca="1" si="234"/>
        <v>15.925504262710181</v>
      </c>
      <c r="V963" s="2">
        <f t="shared" ca="1" si="234"/>
        <v>75.970485152443089</v>
      </c>
      <c r="W963" s="2">
        <f t="shared" ca="1" si="234"/>
        <v>-75.743821067319274</v>
      </c>
      <c r="X963" s="2">
        <f t="shared" ca="1" si="234"/>
        <v>85.281691826230571</v>
      </c>
      <c r="Y963" s="2">
        <f t="shared" ca="1" si="234"/>
        <v>-27.707231823651593</v>
      </c>
      <c r="Z963" s="2">
        <f t="shared" ca="1" si="231"/>
        <v>-80.785369174445336</v>
      </c>
      <c r="AA963" s="2">
        <f t="shared" ca="1" si="231"/>
        <v>14.855562197024708</v>
      </c>
      <c r="AB963" s="2">
        <f t="shared" ca="1" si="231"/>
        <v>31.759801187821882</v>
      </c>
      <c r="AC963" s="2">
        <f t="shared" ca="1" si="231"/>
        <v>16.022338232713594</v>
      </c>
      <c r="AD963" s="2">
        <f t="shared" ca="1" si="231"/>
        <v>62.175231290501756</v>
      </c>
      <c r="AE963" s="2">
        <f t="shared" ca="1" si="229"/>
        <v>21.64997444207301</v>
      </c>
      <c r="AF963" s="2">
        <f t="shared" ca="1" si="229"/>
        <v>-32.834507674750597</v>
      </c>
      <c r="AG963" s="2">
        <f t="shared" ca="1" si="229"/>
        <v>7.5583945885148154</v>
      </c>
      <c r="AI963" s="5">
        <v>952</v>
      </c>
      <c r="AJ963" s="2">
        <f t="shared" ca="1" si="233"/>
        <v>11.378252728606885</v>
      </c>
      <c r="AK963" s="2">
        <f t="shared" ca="1" si="232"/>
        <v>-63.397914183293359</v>
      </c>
      <c r="AL963" s="2">
        <f t="shared" ca="1" si="232"/>
        <v>50.052077499242493</v>
      </c>
      <c r="AM963" s="2">
        <f t="shared" ca="1" si="232"/>
        <v>25.742654435840461</v>
      </c>
      <c r="AN963" s="2">
        <f t="shared" ca="1" si="232"/>
        <v>-54.033212726640777</v>
      </c>
      <c r="AO963" s="2">
        <f t="shared" ca="1" si="232"/>
        <v>-18.408857579474414</v>
      </c>
      <c r="AP963" s="2">
        <f t="shared" ca="1" si="232"/>
        <v>-21.861527653921701</v>
      </c>
      <c r="AQ963" s="2">
        <f t="shared" ca="1" si="232"/>
        <v>15.925504262710181</v>
      </c>
      <c r="AR963" s="2">
        <f t="shared" ca="1" si="232"/>
        <v>75.970485152443089</v>
      </c>
      <c r="AS963" s="2">
        <f t="shared" ca="1" si="232"/>
        <v>-75.743821067319274</v>
      </c>
      <c r="AT963" s="2">
        <f t="shared" ca="1" si="232"/>
        <v>85.281691826230571</v>
      </c>
      <c r="AU963" s="2">
        <f t="shared" ca="1" si="232"/>
        <v>-27.707231823651593</v>
      </c>
      <c r="AV963" s="2">
        <f t="shared" ca="1" si="230"/>
        <v>-80.785369174445336</v>
      </c>
      <c r="AW963" s="2">
        <f t="shared" ca="1" si="230"/>
        <v>14.855562197024708</v>
      </c>
      <c r="AX963" s="2">
        <f t="shared" ca="1" si="230"/>
        <v>31.759801187821882</v>
      </c>
      <c r="AY963" s="2">
        <f t="shared" ca="1" si="230"/>
        <v>16.022338232713594</v>
      </c>
      <c r="AZ963" s="2">
        <f t="shared" ca="1" si="230"/>
        <v>62.175231290501756</v>
      </c>
      <c r="BA963" s="2">
        <f t="shared" ca="1" si="230"/>
        <v>21.64997444207301</v>
      </c>
      <c r="BB963" s="2">
        <f t="shared" ca="1" si="226"/>
        <v>-32.834507674750597</v>
      </c>
      <c r="BC963" s="2">
        <f t="shared" ca="1" si="226"/>
        <v>7.5583945885148154</v>
      </c>
    </row>
    <row r="964" spans="1:55" x14ac:dyDescent="0.25">
      <c r="A964" s="21">
        <v>953</v>
      </c>
      <c r="B964" s="17">
        <f t="shared" ca="1" si="222"/>
        <v>-0.62269130649538229</v>
      </c>
      <c r="C964" s="43">
        <f t="shared" ca="1" si="223"/>
        <v>3.9358421800662131E-2</v>
      </c>
      <c r="D964" s="39">
        <f ca="1">SUM($C$12:C964)</f>
        <v>37.45630895864192</v>
      </c>
      <c r="E964" s="39">
        <f t="shared" ca="1" si="224"/>
        <v>-2.3323717961951429</v>
      </c>
      <c r="F964" s="30"/>
      <c r="G964" s="30"/>
      <c r="H964" s="30"/>
      <c r="I964" s="30"/>
      <c r="N964" s="2">
        <f t="shared" ca="1" si="228"/>
        <v>30.357716228160932</v>
      </c>
      <c r="O964" s="2">
        <f t="shared" ca="1" si="228"/>
        <v>73.251143947834365</v>
      </c>
      <c r="P964" s="2">
        <f t="shared" ca="1" si="228"/>
        <v>-5.9112261118002847</v>
      </c>
      <c r="Q964" s="2">
        <f t="shared" ca="1" si="228"/>
        <v>-51.895006995680653</v>
      </c>
      <c r="R964" s="2">
        <f t="shared" ca="1" si="234"/>
        <v>-47.884261480170835</v>
      </c>
      <c r="S964" s="2">
        <f t="shared" ca="1" si="234"/>
        <v>14.600123213911832</v>
      </c>
      <c r="T964" s="2">
        <f t="shared" ca="1" si="234"/>
        <v>16.484681144918607</v>
      </c>
      <c r="U964" s="2">
        <f t="shared" ca="1" si="234"/>
        <v>-22.033789110849977</v>
      </c>
      <c r="V964" s="2">
        <f t="shared" ca="1" si="234"/>
        <v>31.736581543638732</v>
      </c>
      <c r="W964" s="2">
        <f t="shared" ca="1" si="234"/>
        <v>-26.395085225498693</v>
      </c>
      <c r="X964" s="2">
        <f t="shared" ca="1" si="234"/>
        <v>3.6991393055232127</v>
      </c>
      <c r="Y964" s="2">
        <f t="shared" ca="1" si="234"/>
        <v>33.968378862434946</v>
      </c>
      <c r="Z964" s="2">
        <f t="shared" ca="1" si="231"/>
        <v>-96.751520465770014</v>
      </c>
      <c r="AA964" s="2">
        <f t="shared" ca="1" si="231"/>
        <v>-19.347525818385389</v>
      </c>
      <c r="AB964" s="2">
        <f t="shared" ca="1" si="231"/>
        <v>-54.307715991453179</v>
      </c>
      <c r="AC964" s="2">
        <f t="shared" ca="1" si="231"/>
        <v>-15.117633121885056</v>
      </c>
      <c r="AD964" s="2">
        <f t="shared" ca="1" si="231"/>
        <v>13.461018914201674</v>
      </c>
      <c r="AE964" s="2">
        <f t="shared" ca="1" si="229"/>
        <v>14.092191554857447</v>
      </c>
      <c r="AF964" s="2">
        <f t="shared" ca="1" si="229"/>
        <v>79.081391097649686</v>
      </c>
      <c r="AG964" s="2">
        <f t="shared" ca="1" si="229"/>
        <v>14.243783014217142</v>
      </c>
      <c r="AI964" s="5">
        <v>953</v>
      </c>
      <c r="AJ964" s="2">
        <f t="shared" ca="1" si="233"/>
        <v>30.357716228160932</v>
      </c>
      <c r="AK964" s="2">
        <f t="shared" ca="1" si="232"/>
        <v>73.251143947834365</v>
      </c>
      <c r="AL964" s="2">
        <f t="shared" ca="1" si="232"/>
        <v>-5.9112261118002847</v>
      </c>
      <c r="AM964" s="2">
        <f t="shared" ca="1" si="232"/>
        <v>-51.895006995680653</v>
      </c>
      <c r="AN964" s="2">
        <f t="shared" ca="1" si="232"/>
        <v>-47.884261480170835</v>
      </c>
      <c r="AO964" s="2">
        <f t="shared" ca="1" si="232"/>
        <v>14.600123213911832</v>
      </c>
      <c r="AP964" s="2">
        <f t="shared" ca="1" si="232"/>
        <v>16.484681144918607</v>
      </c>
      <c r="AQ964" s="2">
        <f t="shared" ca="1" si="232"/>
        <v>-22.033789110849977</v>
      </c>
      <c r="AR964" s="2">
        <f t="shared" ca="1" si="232"/>
        <v>31.736581543638732</v>
      </c>
      <c r="AS964" s="2">
        <f t="shared" ca="1" si="232"/>
        <v>-26.395085225498693</v>
      </c>
      <c r="AT964" s="2">
        <f t="shared" ca="1" si="232"/>
        <v>3.6991393055232127</v>
      </c>
      <c r="AU964" s="2">
        <f t="shared" ca="1" si="232"/>
        <v>33.968378862434946</v>
      </c>
      <c r="AV964" s="2">
        <f t="shared" ca="1" si="230"/>
        <v>-96.751520465770014</v>
      </c>
      <c r="AW964" s="2">
        <f t="shared" ca="1" si="230"/>
        <v>-19.347525818385389</v>
      </c>
      <c r="AX964" s="2">
        <f t="shared" ca="1" si="230"/>
        <v>-54.307715991453179</v>
      </c>
      <c r="AY964" s="2">
        <f t="shared" ca="1" si="230"/>
        <v>-15.117633121885056</v>
      </c>
      <c r="AZ964" s="2">
        <f t="shared" ca="1" si="230"/>
        <v>13.461018914201674</v>
      </c>
      <c r="BA964" s="2">
        <f t="shared" ca="1" si="230"/>
        <v>14.092191554857447</v>
      </c>
      <c r="BB964" s="2">
        <f t="shared" ca="1" si="226"/>
        <v>79.081391097649686</v>
      </c>
      <c r="BC964" s="2">
        <f t="shared" ca="1" si="226"/>
        <v>14.243783014217142</v>
      </c>
    </row>
    <row r="965" spans="1:55" x14ac:dyDescent="0.25">
      <c r="A965" s="21">
        <v>954</v>
      </c>
      <c r="B965" s="17">
        <f t="shared" ca="1" si="222"/>
        <v>118.20996561956632</v>
      </c>
      <c r="C965" s="43">
        <f t="shared" ca="1" si="223"/>
        <v>3.9581015539018931E-2</v>
      </c>
      <c r="D965" s="39">
        <f ca="1">SUM($C$12:C965)</f>
        <v>37.49588997418094</v>
      </c>
      <c r="E965" s="39">
        <f t="shared" ca="1" si="224"/>
        <v>443.23878647229708</v>
      </c>
      <c r="F965" s="30"/>
      <c r="G965" s="30"/>
      <c r="H965" s="30"/>
      <c r="I965" s="30"/>
      <c r="N965" s="2">
        <f t="shared" ca="1" si="228"/>
        <v>2.2499300436550733</v>
      </c>
      <c r="O965" s="2">
        <f t="shared" ca="1" si="228"/>
        <v>-54.557594074761283</v>
      </c>
      <c r="P965" s="2">
        <f t="shared" ca="1" si="228"/>
        <v>-38.007877558970037</v>
      </c>
      <c r="Q965" s="2">
        <f t="shared" ca="1" si="228"/>
        <v>-5.5439192522872665</v>
      </c>
      <c r="R965" s="2">
        <f t="shared" ca="1" si="234"/>
        <v>-79.997827160020989</v>
      </c>
      <c r="S965" s="2">
        <f t="shared" ca="1" si="234"/>
        <v>-5.0767242551513405</v>
      </c>
      <c r="T965" s="2">
        <f t="shared" ca="1" si="234"/>
        <v>-16.165968004100719</v>
      </c>
      <c r="U965" s="2">
        <f t="shared" ca="1" si="234"/>
        <v>-23.886992457434207</v>
      </c>
      <c r="V965" s="2">
        <f t="shared" ca="1" si="234"/>
        <v>100.27622323895238</v>
      </c>
      <c r="W965" s="2">
        <f t="shared" ca="1" si="234"/>
        <v>15.726323892492822</v>
      </c>
      <c r="X965" s="2">
        <f t="shared" ca="1" si="234"/>
        <v>-103.40206881523058</v>
      </c>
      <c r="Y965" s="2">
        <f t="shared" ca="1" si="234"/>
        <v>19.139754229910181</v>
      </c>
      <c r="Z965" s="2">
        <f t="shared" ca="1" si="231"/>
        <v>48.628442400899068</v>
      </c>
      <c r="AA965" s="2">
        <f t="shared" ca="1" si="231"/>
        <v>0.48464893574150736</v>
      </c>
      <c r="AB965" s="2">
        <f t="shared" ca="1" si="231"/>
        <v>10.90007101277579</v>
      </c>
      <c r="AC965" s="2">
        <f t="shared" ca="1" si="231"/>
        <v>66.620171465833209</v>
      </c>
      <c r="AD965" s="2">
        <f t="shared" ca="1" si="231"/>
        <v>-5.6559034319518542</v>
      </c>
      <c r="AE965" s="2">
        <f t="shared" ca="1" si="229"/>
        <v>-6.903530309795185</v>
      </c>
      <c r="AF965" s="2">
        <f t="shared" ca="1" si="229"/>
        <v>126.31754813837698</v>
      </c>
      <c r="AG965" s="2">
        <f t="shared" ca="1" si="229"/>
        <v>-1.7597263008849975</v>
      </c>
      <c r="AI965" s="5">
        <v>954</v>
      </c>
      <c r="AJ965" s="2">
        <f t="shared" ca="1" si="233"/>
        <v>2.2499300436550733</v>
      </c>
      <c r="AK965" s="2">
        <f t="shared" ca="1" si="232"/>
        <v>-54.557594074761283</v>
      </c>
      <c r="AL965" s="2">
        <f t="shared" ca="1" si="232"/>
        <v>-38.007877558970037</v>
      </c>
      <c r="AM965" s="2">
        <f t="shared" ca="1" si="232"/>
        <v>-5.5439192522872665</v>
      </c>
      <c r="AN965" s="2">
        <f t="shared" ca="1" si="232"/>
        <v>-79.997827160020989</v>
      </c>
      <c r="AO965" s="2">
        <f t="shared" ca="1" si="232"/>
        <v>-5.0767242551513405</v>
      </c>
      <c r="AP965" s="2">
        <f t="shared" ca="1" si="232"/>
        <v>-16.165968004100719</v>
      </c>
      <c r="AQ965" s="2">
        <f t="shared" ca="1" si="232"/>
        <v>-23.886992457434207</v>
      </c>
      <c r="AR965" s="2">
        <f t="shared" ca="1" si="232"/>
        <v>100.27622323895238</v>
      </c>
      <c r="AS965" s="2">
        <f t="shared" ca="1" si="232"/>
        <v>15.726323892492822</v>
      </c>
      <c r="AT965" s="2">
        <f t="shared" ca="1" si="232"/>
        <v>-103.40206881523058</v>
      </c>
      <c r="AU965" s="2">
        <f t="shared" ca="1" si="232"/>
        <v>19.139754229910181</v>
      </c>
      <c r="AV965" s="2">
        <f t="shared" ca="1" si="230"/>
        <v>48.628442400899068</v>
      </c>
      <c r="AW965" s="2">
        <f t="shared" ca="1" si="230"/>
        <v>0.48464893574150736</v>
      </c>
      <c r="AX965" s="2">
        <f t="shared" ca="1" si="230"/>
        <v>10.90007101277579</v>
      </c>
      <c r="AY965" s="2">
        <f t="shared" ca="1" si="230"/>
        <v>66.620171465833209</v>
      </c>
      <c r="AZ965" s="2">
        <f t="shared" ca="1" si="230"/>
        <v>-5.6559034319518542</v>
      </c>
      <c r="BA965" s="2">
        <f t="shared" ca="1" si="230"/>
        <v>-6.903530309795185</v>
      </c>
      <c r="BB965" s="2">
        <f t="shared" ca="1" si="226"/>
        <v>126.31754813837698</v>
      </c>
      <c r="BC965" s="2">
        <f t="shared" ca="1" si="226"/>
        <v>-1.7597263008849975</v>
      </c>
    </row>
    <row r="966" spans="1:55" x14ac:dyDescent="0.25">
      <c r="A966" s="21">
        <v>955</v>
      </c>
      <c r="B966" s="17">
        <f t="shared" ca="1" si="222"/>
        <v>-9.0096412073667764</v>
      </c>
      <c r="C966" s="43">
        <f t="shared" ca="1" si="223"/>
        <v>3.9411688459939545E-2</v>
      </c>
      <c r="D966" s="39">
        <f ca="1">SUM($C$12:C966)</f>
        <v>37.535301662640883</v>
      </c>
      <c r="E966" s="39">
        <f t="shared" ca="1" si="224"/>
        <v>-33.817960059067197</v>
      </c>
      <c r="F966" s="30"/>
      <c r="G966" s="30"/>
      <c r="H966" s="30"/>
      <c r="I966" s="30"/>
      <c r="N966" s="2">
        <f t="shared" ca="1" si="228"/>
        <v>6.085777173495158</v>
      </c>
      <c r="O966" s="2">
        <f t="shared" ca="1" si="228"/>
        <v>-42.949194633976155</v>
      </c>
      <c r="P966" s="2">
        <f t="shared" ca="1" si="228"/>
        <v>-16.340444705454626</v>
      </c>
      <c r="Q966" s="2">
        <f t="shared" ca="1" si="228"/>
        <v>16.371796600946535</v>
      </c>
      <c r="R966" s="2">
        <f t="shared" ca="1" si="234"/>
        <v>-1.8614993493498155</v>
      </c>
      <c r="S966" s="2">
        <f t="shared" ca="1" si="234"/>
        <v>-0.3901797129896396</v>
      </c>
      <c r="T966" s="2">
        <f t="shared" ca="1" si="234"/>
        <v>5.2909931506835886</v>
      </c>
      <c r="U966" s="2">
        <f t="shared" ca="1" si="234"/>
        <v>-50.031425918079997</v>
      </c>
      <c r="V966" s="2">
        <f t="shared" ca="1" si="234"/>
        <v>4.8460047860186402</v>
      </c>
      <c r="W966" s="2">
        <f t="shared" ca="1" si="234"/>
        <v>-8.4773748887359091</v>
      </c>
      <c r="X966" s="2">
        <f t="shared" ca="1" si="234"/>
        <v>7.7384382359980401</v>
      </c>
      <c r="Y966" s="2">
        <f t="shared" ca="1" si="234"/>
        <v>10.027976422429134</v>
      </c>
      <c r="Z966" s="2">
        <f t="shared" ca="1" si="231"/>
        <v>-113.98281933121962</v>
      </c>
      <c r="AA966" s="2">
        <f t="shared" ca="1" si="231"/>
        <v>148.98468728541422</v>
      </c>
      <c r="AB966" s="2">
        <f t="shared" ca="1" si="231"/>
        <v>16.491887232193804</v>
      </c>
      <c r="AC966" s="2">
        <f t="shared" ca="1" si="231"/>
        <v>9.4914771107153442</v>
      </c>
      <c r="AD966" s="2">
        <f t="shared" ca="1" si="231"/>
        <v>14.09368386327564</v>
      </c>
      <c r="AE966" s="2">
        <f t="shared" ca="1" si="229"/>
        <v>41.256787587087459</v>
      </c>
      <c r="AF966" s="2">
        <f t="shared" ca="1" si="229"/>
        <v>-7.865042436776875</v>
      </c>
      <c r="AG966" s="2">
        <f t="shared" ca="1" si="229"/>
        <v>-41.251769159036073</v>
      </c>
      <c r="AI966" s="5">
        <v>955</v>
      </c>
      <c r="AJ966" s="2">
        <f t="shared" ca="1" si="233"/>
        <v>6.085777173495158</v>
      </c>
      <c r="AK966" s="2">
        <f t="shared" ca="1" si="232"/>
        <v>-42.949194633976155</v>
      </c>
      <c r="AL966" s="2">
        <f t="shared" ca="1" si="232"/>
        <v>-16.340444705454626</v>
      </c>
      <c r="AM966" s="2">
        <f t="shared" ca="1" si="232"/>
        <v>16.371796600946535</v>
      </c>
      <c r="AN966" s="2">
        <f t="shared" ca="1" si="232"/>
        <v>-1.8614993493498155</v>
      </c>
      <c r="AO966" s="2">
        <f t="shared" ca="1" si="232"/>
        <v>-0.3901797129896396</v>
      </c>
      <c r="AP966" s="2">
        <f t="shared" ca="1" si="232"/>
        <v>5.2909931506835886</v>
      </c>
      <c r="AQ966" s="2">
        <f t="shared" ca="1" si="232"/>
        <v>-50.031425918079997</v>
      </c>
      <c r="AR966" s="2">
        <f t="shared" ca="1" si="232"/>
        <v>4.8460047860186402</v>
      </c>
      <c r="AS966" s="2">
        <f t="shared" ca="1" si="232"/>
        <v>-8.4773748887359091</v>
      </c>
      <c r="AT966" s="2">
        <f t="shared" ca="1" si="232"/>
        <v>7.7384382359980401</v>
      </c>
      <c r="AU966" s="2">
        <f t="shared" ca="1" si="232"/>
        <v>10.027976422429134</v>
      </c>
      <c r="AV966" s="2">
        <f t="shared" ca="1" si="230"/>
        <v>-113.98281933121962</v>
      </c>
      <c r="AW966" s="2">
        <f t="shared" ca="1" si="230"/>
        <v>148.98468728541422</v>
      </c>
      <c r="AX966" s="2">
        <f t="shared" ca="1" si="230"/>
        <v>16.491887232193804</v>
      </c>
      <c r="AY966" s="2">
        <f t="shared" ca="1" si="230"/>
        <v>9.4914771107153442</v>
      </c>
      <c r="AZ966" s="2">
        <f t="shared" ca="1" si="230"/>
        <v>14.09368386327564</v>
      </c>
      <c r="BA966" s="2">
        <f t="shared" ca="1" si="230"/>
        <v>41.256787587087459</v>
      </c>
      <c r="BB966" s="2">
        <f t="shared" ca="1" si="226"/>
        <v>-7.865042436776875</v>
      </c>
      <c r="BC966" s="2">
        <f t="shared" ca="1" si="226"/>
        <v>-41.251769159036073</v>
      </c>
    </row>
    <row r="967" spans="1:55" x14ac:dyDescent="0.25">
      <c r="A967" s="21">
        <v>956</v>
      </c>
      <c r="B967" s="17">
        <f t="shared" ca="1" si="222"/>
        <v>-43.995815516182475</v>
      </c>
      <c r="C967" s="43">
        <f t="shared" ca="1" si="223"/>
        <v>3.9436654407669407E-2</v>
      </c>
      <c r="D967" s="39">
        <f ca="1">SUM($C$12:C967)</f>
        <v>37.574738317048549</v>
      </c>
      <c r="E967" s="39">
        <f t="shared" ca="1" si="224"/>
        <v>-165.31312550657006</v>
      </c>
      <c r="F967" s="30"/>
      <c r="G967" s="30"/>
      <c r="H967" s="30"/>
      <c r="I967" s="30"/>
      <c r="N967" s="2">
        <f t="shared" ca="1" si="228"/>
        <v>17.169686244321863</v>
      </c>
      <c r="O967" s="2">
        <f t="shared" ca="1" si="228"/>
        <v>8.2814254318629708</v>
      </c>
      <c r="P967" s="2">
        <f t="shared" ca="1" si="228"/>
        <v>-22.175772778088405</v>
      </c>
      <c r="Q967" s="2">
        <f t="shared" ca="1" si="228"/>
        <v>20.682690116273793</v>
      </c>
      <c r="R967" s="2">
        <f t="shared" ca="1" si="234"/>
        <v>-11.281449032512651</v>
      </c>
      <c r="S967" s="2">
        <f t="shared" ca="1" si="234"/>
        <v>13.23468396252154</v>
      </c>
      <c r="T967" s="2">
        <f t="shared" ca="1" si="234"/>
        <v>2.2353344456001043</v>
      </c>
      <c r="U967" s="2">
        <f t="shared" ca="1" si="234"/>
        <v>24.132831545927459</v>
      </c>
      <c r="V967" s="2">
        <f t="shared" ca="1" si="234"/>
        <v>-43.146494470151616</v>
      </c>
      <c r="W967" s="2">
        <f t="shared" ca="1" si="234"/>
        <v>-35.109861571647528</v>
      </c>
      <c r="X967" s="2">
        <f t="shared" ca="1" si="234"/>
        <v>71.69183758521298</v>
      </c>
      <c r="Y967" s="2">
        <f t="shared" ca="1" si="234"/>
        <v>16.041779936881738</v>
      </c>
      <c r="Z967" s="2">
        <f t="shared" ca="1" si="231"/>
        <v>-75.978315054694491</v>
      </c>
      <c r="AA967" s="2">
        <f t="shared" ca="1" si="231"/>
        <v>-37.837005266322876</v>
      </c>
      <c r="AB967" s="2">
        <f t="shared" ca="1" si="231"/>
        <v>87.150838143417985</v>
      </c>
      <c r="AC967" s="2">
        <f t="shared" ca="1" si="231"/>
        <v>-6.4529437885257419</v>
      </c>
      <c r="AD967" s="2">
        <f t="shared" ca="1" si="231"/>
        <v>23.186317761133353</v>
      </c>
      <c r="AE967" s="2">
        <f t="shared" ca="1" si="229"/>
        <v>37.43081572827402</v>
      </c>
      <c r="AF967" s="2">
        <f t="shared" ca="1" si="229"/>
        <v>92.938465745946473</v>
      </c>
      <c r="AG967" s="2">
        <f t="shared" ca="1" si="229"/>
        <v>7.8019199880877252</v>
      </c>
      <c r="AI967" s="5">
        <v>956</v>
      </c>
      <c r="AJ967" s="2">
        <f t="shared" ca="1" si="233"/>
        <v>17.169686244321863</v>
      </c>
      <c r="AK967" s="2">
        <f t="shared" ca="1" si="232"/>
        <v>8.2814254318629708</v>
      </c>
      <c r="AL967" s="2">
        <f t="shared" ca="1" si="232"/>
        <v>-22.175772778088405</v>
      </c>
      <c r="AM967" s="2">
        <f t="shared" ca="1" si="232"/>
        <v>20.682690116273793</v>
      </c>
      <c r="AN967" s="2">
        <f t="shared" ca="1" si="232"/>
        <v>-11.281449032512651</v>
      </c>
      <c r="AO967" s="2">
        <f t="shared" ca="1" si="232"/>
        <v>13.23468396252154</v>
      </c>
      <c r="AP967" s="2">
        <f t="shared" ca="1" si="232"/>
        <v>2.2353344456001043</v>
      </c>
      <c r="AQ967" s="2">
        <f t="shared" ca="1" si="232"/>
        <v>24.132831545927459</v>
      </c>
      <c r="AR967" s="2">
        <f t="shared" ca="1" si="232"/>
        <v>-43.146494470151616</v>
      </c>
      <c r="AS967" s="2">
        <f t="shared" ca="1" si="232"/>
        <v>-35.109861571647528</v>
      </c>
      <c r="AT967" s="2">
        <f t="shared" ca="1" si="232"/>
        <v>71.69183758521298</v>
      </c>
      <c r="AU967" s="2">
        <f t="shared" ca="1" si="232"/>
        <v>16.041779936881738</v>
      </c>
      <c r="AV967" s="2">
        <f t="shared" ca="1" si="230"/>
        <v>-75.978315054694491</v>
      </c>
      <c r="AW967" s="2">
        <f t="shared" ca="1" si="230"/>
        <v>-37.837005266322876</v>
      </c>
      <c r="AX967" s="2">
        <f t="shared" ca="1" si="230"/>
        <v>87.150838143417985</v>
      </c>
      <c r="AY967" s="2">
        <f t="shared" ca="1" si="230"/>
        <v>-6.4529437885257419</v>
      </c>
      <c r="AZ967" s="2">
        <f t="shared" ca="1" si="230"/>
        <v>23.186317761133353</v>
      </c>
      <c r="BA967" s="2">
        <f t="shared" ca="1" si="230"/>
        <v>37.43081572827402</v>
      </c>
      <c r="BB967" s="2">
        <f t="shared" ca="1" si="226"/>
        <v>92.938465745946473</v>
      </c>
      <c r="BC967" s="2">
        <f t="shared" ca="1" si="226"/>
        <v>7.8019199880877252</v>
      </c>
    </row>
    <row r="968" spans="1:55" x14ac:dyDescent="0.25">
      <c r="A968" s="21">
        <v>957</v>
      </c>
      <c r="B968" s="17">
        <f t="shared" ca="1" si="222"/>
        <v>-17.33160808975942</v>
      </c>
      <c r="C968" s="43">
        <f t="shared" ca="1" si="223"/>
        <v>3.9398498408363812E-2</v>
      </c>
      <c r="D968" s="39">
        <f ca="1">SUM($C$12:C968)</f>
        <v>37.614136815456916</v>
      </c>
      <c r="E968" s="39">
        <f t="shared" ca="1" si="224"/>
        <v>-65.191347792009068</v>
      </c>
      <c r="F968" s="30"/>
      <c r="G968" s="30"/>
      <c r="H968" s="30"/>
      <c r="I968" s="30"/>
      <c r="N968" s="2">
        <f t="shared" ca="1" si="228"/>
        <v>-21.951991020362399</v>
      </c>
      <c r="O968" s="2">
        <f t="shared" ca="1" si="228"/>
        <v>-58.180467962434314</v>
      </c>
      <c r="P968" s="2">
        <f t="shared" ca="1" si="228"/>
        <v>55.454882488864634</v>
      </c>
      <c r="Q968" s="2">
        <f t="shared" ca="1" si="228"/>
        <v>-34.698483882209402</v>
      </c>
      <c r="R968" s="2">
        <f t="shared" ca="1" si="234"/>
        <v>-3.1391662589551803</v>
      </c>
      <c r="S968" s="2">
        <f t="shared" ca="1" si="234"/>
        <v>-16.084597188716685</v>
      </c>
      <c r="T968" s="2">
        <f t="shared" ca="1" si="234"/>
        <v>15.064782112152443</v>
      </c>
      <c r="U968" s="2">
        <f t="shared" ca="1" si="234"/>
        <v>10.335667309812727</v>
      </c>
      <c r="V968" s="2">
        <f t="shared" ca="1" si="234"/>
        <v>-3.2120798620128808</v>
      </c>
      <c r="W968" s="2">
        <f t="shared" ca="1" si="234"/>
        <v>7.1183218437226783</v>
      </c>
      <c r="X968" s="2">
        <f t="shared" ca="1" si="234"/>
        <v>-24.571097539276664</v>
      </c>
      <c r="Y968" s="2">
        <f t="shared" ca="1" si="234"/>
        <v>-34.700752430591734</v>
      </c>
      <c r="Z968" s="2">
        <f t="shared" ca="1" si="231"/>
        <v>-13.710689614162014</v>
      </c>
      <c r="AA968" s="2">
        <f t="shared" ca="1" si="231"/>
        <v>58.605034864185157</v>
      </c>
      <c r="AB968" s="2">
        <f t="shared" ca="1" si="231"/>
        <v>8.6574442374636149</v>
      </c>
      <c r="AC968" s="2">
        <f t="shared" ca="1" si="231"/>
        <v>-7.6196936738755792</v>
      </c>
      <c r="AD968" s="2">
        <f t="shared" ca="1" si="231"/>
        <v>14.087606732578687</v>
      </c>
      <c r="AE968" s="2">
        <f t="shared" ca="1" si="229"/>
        <v>-0.54083337733805159</v>
      </c>
      <c r="AF968" s="2">
        <f t="shared" ca="1" si="229"/>
        <v>-73.405562595010437</v>
      </c>
      <c r="AG968" s="2">
        <f t="shared" ca="1" si="229"/>
        <v>38.844880327102871</v>
      </c>
      <c r="AI968" s="5">
        <v>957</v>
      </c>
      <c r="AJ968" s="2">
        <f t="shared" ca="1" si="233"/>
        <v>-21.951991020362399</v>
      </c>
      <c r="AK968" s="2">
        <f t="shared" ca="1" si="232"/>
        <v>-58.180467962434314</v>
      </c>
      <c r="AL968" s="2">
        <f t="shared" ca="1" si="232"/>
        <v>55.454882488864634</v>
      </c>
      <c r="AM968" s="2">
        <f t="shared" ca="1" si="232"/>
        <v>-34.698483882209402</v>
      </c>
      <c r="AN968" s="2">
        <f t="shared" ca="1" si="232"/>
        <v>-3.1391662589551803</v>
      </c>
      <c r="AO968" s="2">
        <f t="shared" ca="1" si="232"/>
        <v>-16.084597188716685</v>
      </c>
      <c r="AP968" s="2">
        <f t="shared" ca="1" si="232"/>
        <v>15.064782112152443</v>
      </c>
      <c r="AQ968" s="2">
        <f t="shared" ca="1" si="232"/>
        <v>10.335667309812727</v>
      </c>
      <c r="AR968" s="2">
        <f t="shared" ca="1" si="232"/>
        <v>-3.2120798620128808</v>
      </c>
      <c r="AS968" s="2">
        <f t="shared" ca="1" si="232"/>
        <v>7.1183218437226783</v>
      </c>
      <c r="AT968" s="2">
        <f t="shared" ca="1" si="232"/>
        <v>-24.571097539276664</v>
      </c>
      <c r="AU968" s="2">
        <f t="shared" ca="1" si="232"/>
        <v>-34.700752430591734</v>
      </c>
      <c r="AV968" s="2">
        <f t="shared" ca="1" si="230"/>
        <v>-13.710689614162014</v>
      </c>
      <c r="AW968" s="2">
        <f t="shared" ca="1" si="230"/>
        <v>58.605034864185157</v>
      </c>
      <c r="AX968" s="2">
        <f t="shared" ca="1" si="230"/>
        <v>8.6574442374636149</v>
      </c>
      <c r="AY968" s="2">
        <f t="shared" ca="1" si="230"/>
        <v>-7.6196936738755792</v>
      </c>
      <c r="AZ968" s="2">
        <f t="shared" ca="1" si="230"/>
        <v>14.087606732578687</v>
      </c>
      <c r="BA968" s="2">
        <f t="shared" ca="1" si="230"/>
        <v>-0.54083337733805159</v>
      </c>
      <c r="BB968" s="2">
        <f t="shared" ca="1" si="226"/>
        <v>-73.405562595010437</v>
      </c>
      <c r="BC968" s="2">
        <f t="shared" ca="1" si="226"/>
        <v>38.844880327102871</v>
      </c>
    </row>
    <row r="969" spans="1:55" x14ac:dyDescent="0.25">
      <c r="A969" s="21">
        <v>958</v>
      </c>
      <c r="B969" s="17">
        <f t="shared" ca="1" si="222"/>
        <v>55.148787563187888</v>
      </c>
      <c r="C969" s="43">
        <f t="shared" ca="1" si="223"/>
        <v>3.9325616233139189E-2</v>
      </c>
      <c r="D969" s="39">
        <f ca="1">SUM($C$12:C969)</f>
        <v>37.653462431690059</v>
      </c>
      <c r="E969" s="39">
        <f t="shared" ca="1" si="224"/>
        <v>207.65428006637512</v>
      </c>
      <c r="F969" s="30"/>
      <c r="G969" s="30"/>
      <c r="H969" s="30"/>
      <c r="I969" s="30"/>
      <c r="N969" s="2">
        <f t="shared" ca="1" si="228"/>
        <v>-2.5776833952587532</v>
      </c>
      <c r="O969" s="2">
        <f t="shared" ca="1" si="228"/>
        <v>-30.068875470425542</v>
      </c>
      <c r="P969" s="2">
        <f t="shared" ca="1" si="228"/>
        <v>-71.123410203882514</v>
      </c>
      <c r="Q969" s="2">
        <f t="shared" ca="1" si="228"/>
        <v>-60.739379016506547</v>
      </c>
      <c r="R969" s="2">
        <f t="shared" ca="1" si="234"/>
        <v>21.749743000468651</v>
      </c>
      <c r="S969" s="2">
        <f t="shared" ca="1" si="234"/>
        <v>-15.2311529476149</v>
      </c>
      <c r="T969" s="2">
        <f t="shared" ca="1" si="234"/>
        <v>-12.28376186451178</v>
      </c>
      <c r="U969" s="2">
        <f t="shared" ca="1" si="234"/>
        <v>-62.217790120636892</v>
      </c>
      <c r="V969" s="2">
        <f t="shared" ca="1" si="234"/>
        <v>30.73921218816011</v>
      </c>
      <c r="W969" s="2">
        <f t="shared" ca="1" si="234"/>
        <v>57.766642406879754</v>
      </c>
      <c r="X969" s="2">
        <f t="shared" ca="1" si="234"/>
        <v>-38.508241719270345</v>
      </c>
      <c r="Y969" s="2">
        <f t="shared" ca="1" si="234"/>
        <v>65.377162811320545</v>
      </c>
      <c r="Z969" s="2">
        <f t="shared" ca="1" si="231"/>
        <v>128.63840606540927</v>
      </c>
      <c r="AA969" s="2">
        <f t="shared" ca="1" si="231"/>
        <v>0.58968153457965045</v>
      </c>
      <c r="AB969" s="2">
        <f t="shared" ca="1" si="231"/>
        <v>-7.6459486108560739</v>
      </c>
      <c r="AC969" s="2">
        <f t="shared" ca="1" si="231"/>
        <v>9.3419054371145993</v>
      </c>
      <c r="AD969" s="2">
        <f t="shared" ca="1" si="231"/>
        <v>24.388045668616524</v>
      </c>
      <c r="AE969" s="2">
        <f t="shared" ca="1" si="229"/>
        <v>32.11904069216007</v>
      </c>
      <c r="AF969" s="2">
        <f t="shared" ca="1" si="229"/>
        <v>22.998533961927027</v>
      </c>
      <c r="AG969" s="2">
        <f t="shared" ca="1" si="229"/>
        <v>4.0762409518160947</v>
      </c>
      <c r="AI969" s="5">
        <v>958</v>
      </c>
      <c r="AJ969" s="2">
        <f t="shared" ca="1" si="233"/>
        <v>-2.5776833952587532</v>
      </c>
      <c r="AK969" s="2">
        <f t="shared" ca="1" si="232"/>
        <v>-30.068875470425542</v>
      </c>
      <c r="AL969" s="2">
        <f t="shared" ca="1" si="232"/>
        <v>-71.123410203882514</v>
      </c>
      <c r="AM969" s="2">
        <f t="shared" ca="1" si="232"/>
        <v>-60.739379016506547</v>
      </c>
      <c r="AN969" s="2">
        <f t="shared" ca="1" si="232"/>
        <v>21.749743000468651</v>
      </c>
      <c r="AO969" s="2">
        <f t="shared" ca="1" si="232"/>
        <v>-15.2311529476149</v>
      </c>
      <c r="AP969" s="2">
        <f t="shared" ca="1" si="232"/>
        <v>-12.28376186451178</v>
      </c>
      <c r="AQ969" s="2">
        <f t="shared" ca="1" si="232"/>
        <v>-62.217790120636892</v>
      </c>
      <c r="AR969" s="2">
        <f t="shared" ca="1" si="232"/>
        <v>30.73921218816011</v>
      </c>
      <c r="AS969" s="2">
        <f t="shared" ca="1" si="232"/>
        <v>57.766642406879754</v>
      </c>
      <c r="AT969" s="2">
        <f t="shared" ca="1" si="232"/>
        <v>-38.508241719270345</v>
      </c>
      <c r="AU969" s="2">
        <f t="shared" ca="1" si="232"/>
        <v>65.377162811320545</v>
      </c>
      <c r="AV969" s="2">
        <f t="shared" ca="1" si="230"/>
        <v>128.63840606540927</v>
      </c>
      <c r="AW969" s="2">
        <f t="shared" ca="1" si="230"/>
        <v>0.58968153457965045</v>
      </c>
      <c r="AX969" s="2">
        <f t="shared" ca="1" si="230"/>
        <v>-7.6459486108560739</v>
      </c>
      <c r="AY969" s="2">
        <f t="shared" ca="1" si="230"/>
        <v>9.3419054371145993</v>
      </c>
      <c r="AZ969" s="2">
        <f t="shared" ca="1" si="230"/>
        <v>24.388045668616524</v>
      </c>
      <c r="BA969" s="2">
        <f t="shared" ca="1" si="230"/>
        <v>32.11904069216007</v>
      </c>
      <c r="BB969" s="2">
        <f t="shared" ca="1" si="226"/>
        <v>22.998533961927027</v>
      </c>
      <c r="BC969" s="2">
        <f t="shared" ca="1" si="226"/>
        <v>4.0762409518160947</v>
      </c>
    </row>
    <row r="970" spans="1:55" x14ac:dyDescent="0.25">
      <c r="A970" s="21">
        <v>959</v>
      </c>
      <c r="B970" s="17">
        <f t="shared" ca="1" si="222"/>
        <v>36.327146578808225</v>
      </c>
      <c r="C970" s="43">
        <f t="shared" ca="1" si="223"/>
        <v>3.9043390097658247E-2</v>
      </c>
      <c r="D970" s="39">
        <f ca="1">SUM($C$12:C970)</f>
        <v>37.692505821787719</v>
      </c>
      <c r="E970" s="39">
        <f t="shared" ca="1" si="224"/>
        <v>136.9261183910665</v>
      </c>
      <c r="F970" s="30"/>
      <c r="G970" s="30"/>
      <c r="H970" s="30"/>
      <c r="I970" s="30"/>
      <c r="N970" s="2">
        <f t="shared" ca="1" si="228"/>
        <v>-22.664927359838238</v>
      </c>
      <c r="O970" s="2">
        <f t="shared" ca="1" si="228"/>
        <v>-11.310704137492612</v>
      </c>
      <c r="P970" s="2">
        <f t="shared" ca="1" si="228"/>
        <v>-73.865817837672608</v>
      </c>
      <c r="Q970" s="2">
        <f t="shared" ca="1" si="228"/>
        <v>65.571687995672733</v>
      </c>
      <c r="R970" s="2">
        <f t="shared" ca="1" si="234"/>
        <v>-67.808799138790889</v>
      </c>
      <c r="S970" s="2">
        <f t="shared" ca="1" si="234"/>
        <v>-11.23645963819167</v>
      </c>
      <c r="T970" s="2">
        <f t="shared" ca="1" si="234"/>
        <v>-16.662756566031391</v>
      </c>
      <c r="U970" s="2">
        <f t="shared" ca="1" si="234"/>
        <v>12.30251443842922</v>
      </c>
      <c r="V970" s="2">
        <f t="shared" ca="1" si="234"/>
        <v>46.75945236394972</v>
      </c>
      <c r="W970" s="2">
        <f t="shared" ca="1" si="234"/>
        <v>-78.841704257625921</v>
      </c>
      <c r="X970" s="2">
        <f t="shared" ca="1" si="234"/>
        <v>-16.791496670996377</v>
      </c>
      <c r="Y970" s="2">
        <f t="shared" ca="1" si="234"/>
        <v>8.9468074259062149</v>
      </c>
      <c r="Z970" s="2">
        <f t="shared" ca="1" si="231"/>
        <v>53.321419807248581</v>
      </c>
      <c r="AA970" s="2">
        <f t="shared" ca="1" si="231"/>
        <v>36.960167803090833</v>
      </c>
      <c r="AB970" s="2">
        <f t="shared" ca="1" si="231"/>
        <v>35.392916291911135</v>
      </c>
      <c r="AC970" s="2">
        <f t="shared" ca="1" si="231"/>
        <v>13.104817813293019</v>
      </c>
      <c r="AD970" s="2">
        <f t="shared" ca="1" si="231"/>
        <v>-35.967945098011235</v>
      </c>
      <c r="AE970" s="2">
        <f t="shared" ca="1" si="229"/>
        <v>0.26255073499450354</v>
      </c>
      <c r="AF970" s="2">
        <f t="shared" ca="1" si="229"/>
        <v>60.359489572498283</v>
      </c>
      <c r="AG970" s="2">
        <f t="shared" ca="1" si="229"/>
        <v>-13.464989762892344</v>
      </c>
      <c r="AI970" s="5">
        <v>959</v>
      </c>
      <c r="AJ970" s="2">
        <f t="shared" ca="1" si="233"/>
        <v>-22.664927359838238</v>
      </c>
      <c r="AK970" s="2">
        <f t="shared" ca="1" si="232"/>
        <v>-11.310704137492612</v>
      </c>
      <c r="AL970" s="2">
        <f t="shared" ca="1" si="232"/>
        <v>-73.865817837672608</v>
      </c>
      <c r="AM970" s="2">
        <f t="shared" ca="1" si="232"/>
        <v>65.571687995672733</v>
      </c>
      <c r="AN970" s="2">
        <f t="shared" ca="1" si="232"/>
        <v>-67.808799138790889</v>
      </c>
      <c r="AO970" s="2">
        <f t="shared" ca="1" si="232"/>
        <v>-11.23645963819167</v>
      </c>
      <c r="AP970" s="2">
        <f t="shared" ca="1" si="232"/>
        <v>-16.662756566031391</v>
      </c>
      <c r="AQ970" s="2">
        <f t="shared" ca="1" si="232"/>
        <v>12.30251443842922</v>
      </c>
      <c r="AR970" s="2">
        <f t="shared" ca="1" si="232"/>
        <v>46.75945236394972</v>
      </c>
      <c r="AS970" s="2">
        <f t="shared" ca="1" si="232"/>
        <v>-78.841704257625921</v>
      </c>
      <c r="AT970" s="2">
        <f t="shared" ca="1" si="232"/>
        <v>-16.791496670996377</v>
      </c>
      <c r="AU970" s="2">
        <f t="shared" ca="1" si="232"/>
        <v>8.9468074259062149</v>
      </c>
      <c r="AV970" s="2">
        <f t="shared" ca="1" si="230"/>
        <v>53.321419807248581</v>
      </c>
      <c r="AW970" s="2">
        <f t="shared" ca="1" si="230"/>
        <v>36.960167803090833</v>
      </c>
      <c r="AX970" s="2">
        <f t="shared" ca="1" si="230"/>
        <v>35.392916291911135</v>
      </c>
      <c r="AY970" s="2">
        <f t="shared" ca="1" si="230"/>
        <v>13.104817813293019</v>
      </c>
      <c r="AZ970" s="2">
        <f t="shared" ca="1" si="230"/>
        <v>-35.967945098011235</v>
      </c>
      <c r="BA970" s="2">
        <f t="shared" ca="1" si="230"/>
        <v>0.26255073499450354</v>
      </c>
      <c r="BB970" s="2">
        <f t="shared" ca="1" si="226"/>
        <v>60.359489572498283</v>
      </c>
      <c r="BC970" s="2">
        <f t="shared" ca="1" si="226"/>
        <v>-13.464989762892344</v>
      </c>
    </row>
    <row r="971" spans="1:55" x14ac:dyDescent="0.25">
      <c r="A971" s="21">
        <v>960</v>
      </c>
      <c r="B971" s="17">
        <f t="shared" ca="1" si="222"/>
        <v>-38.779781548292128</v>
      </c>
      <c r="C971" s="43">
        <f t="shared" ca="1" si="223"/>
        <v>3.9349145907245288E-2</v>
      </c>
      <c r="D971" s="39">
        <f ca="1">SUM($C$12:C971)</f>
        <v>37.731854967694964</v>
      </c>
      <c r="E971" s="39">
        <f t="shared" ca="1" si="224"/>
        <v>-146.32330930590518</v>
      </c>
      <c r="F971" s="30"/>
      <c r="G971" s="30"/>
      <c r="H971" s="30"/>
      <c r="I971" s="30"/>
      <c r="N971" s="2">
        <f t="shared" ca="1" si="228"/>
        <v>-3.2721684762457537</v>
      </c>
      <c r="O971" s="2">
        <f t="shared" ca="1" si="228"/>
        <v>31.055590816810309</v>
      </c>
      <c r="P971" s="2">
        <f t="shared" ca="1" si="228"/>
        <v>17.066279805858635</v>
      </c>
      <c r="Q971" s="2">
        <f t="shared" ca="1" si="228"/>
        <v>49.191605694776115</v>
      </c>
      <c r="R971" s="2">
        <f t="shared" ca="1" si="234"/>
        <v>-2.5022768321982136</v>
      </c>
      <c r="S971" s="2">
        <f t="shared" ca="1" si="234"/>
        <v>-7.6829651140452899</v>
      </c>
      <c r="T971" s="2">
        <f t="shared" ca="1" si="234"/>
        <v>14.386506501723407</v>
      </c>
      <c r="U971" s="2">
        <f t="shared" ca="1" si="234"/>
        <v>14.745158632748353</v>
      </c>
      <c r="V971" s="2">
        <f t="shared" ca="1" si="234"/>
        <v>-18.131552379957032</v>
      </c>
      <c r="W971" s="2">
        <f t="shared" ca="1" si="234"/>
        <v>-6.3698601302753017</v>
      </c>
      <c r="X971" s="2">
        <f t="shared" ca="1" si="234"/>
        <v>78.152042404349217</v>
      </c>
      <c r="Y971" s="2">
        <f t="shared" ca="1" si="234"/>
        <v>45.784201723744147</v>
      </c>
      <c r="Z971" s="2">
        <f t="shared" ca="1" si="231"/>
        <v>-3.3644012397392542</v>
      </c>
      <c r="AA971" s="2">
        <f t="shared" ca="1" si="231"/>
        <v>140.16641261099997</v>
      </c>
      <c r="AB971" s="2">
        <f t="shared" ca="1" si="231"/>
        <v>32.582937361435746</v>
      </c>
      <c r="AC971" s="2">
        <f t="shared" ca="1" si="231"/>
        <v>2.2894897780202044</v>
      </c>
      <c r="AD971" s="2">
        <f t="shared" ca="1" si="231"/>
        <v>-28.720043701229329</v>
      </c>
      <c r="AE971" s="2">
        <f t="shared" ca="1" si="229"/>
        <v>8.1400897482794097</v>
      </c>
      <c r="AF971" s="2">
        <f t="shared" ca="1" si="229"/>
        <v>-4.8734847894718616</v>
      </c>
      <c r="AG971" s="2">
        <f t="shared" ca="1" si="229"/>
        <v>2.6411358226234629</v>
      </c>
      <c r="AI971" s="5">
        <v>960</v>
      </c>
      <c r="AJ971" s="2">
        <f t="shared" ca="1" si="233"/>
        <v>-3.2721684762457537</v>
      </c>
      <c r="AK971" s="2">
        <f t="shared" ca="1" si="232"/>
        <v>31.055590816810309</v>
      </c>
      <c r="AL971" s="2">
        <f t="shared" ca="1" si="232"/>
        <v>17.066279805858635</v>
      </c>
      <c r="AM971" s="2">
        <f t="shared" ca="1" si="232"/>
        <v>49.191605694776115</v>
      </c>
      <c r="AN971" s="2">
        <f t="shared" ca="1" si="232"/>
        <v>-2.5022768321982136</v>
      </c>
      <c r="AO971" s="2">
        <f t="shared" ca="1" si="232"/>
        <v>-7.6829651140452899</v>
      </c>
      <c r="AP971" s="2">
        <f t="shared" ca="1" si="232"/>
        <v>14.386506501723407</v>
      </c>
      <c r="AQ971" s="2">
        <f t="shared" ca="1" si="232"/>
        <v>14.745158632748353</v>
      </c>
      <c r="AR971" s="2">
        <f t="shared" ca="1" si="232"/>
        <v>-18.131552379957032</v>
      </c>
      <c r="AS971" s="2">
        <f t="shared" ca="1" si="232"/>
        <v>-6.3698601302753017</v>
      </c>
      <c r="AT971" s="2">
        <f t="shared" ca="1" si="232"/>
        <v>78.152042404349217</v>
      </c>
      <c r="AU971" s="2">
        <f t="shared" ca="1" si="232"/>
        <v>45.784201723744147</v>
      </c>
      <c r="AV971" s="2">
        <f t="shared" ca="1" si="230"/>
        <v>-3.3644012397392542</v>
      </c>
      <c r="AW971" s="2">
        <f t="shared" ca="1" si="230"/>
        <v>140.16641261099997</v>
      </c>
      <c r="AX971" s="2">
        <f t="shared" ca="1" si="230"/>
        <v>32.582937361435746</v>
      </c>
      <c r="AY971" s="2">
        <f t="shared" ca="1" si="230"/>
        <v>2.2894897780202044</v>
      </c>
      <c r="AZ971" s="2">
        <f t="shared" ca="1" si="230"/>
        <v>-28.720043701229329</v>
      </c>
      <c r="BA971" s="2">
        <f t="shared" ca="1" si="230"/>
        <v>8.1400897482794097</v>
      </c>
      <c r="BB971" s="2">
        <f t="shared" ca="1" si="226"/>
        <v>-4.8734847894718616</v>
      </c>
      <c r="BC971" s="2">
        <f t="shared" ca="1" si="226"/>
        <v>2.6411358226234629</v>
      </c>
    </row>
    <row r="972" spans="1:55" x14ac:dyDescent="0.25">
      <c r="A972" s="21">
        <v>961</v>
      </c>
      <c r="B972" s="17">
        <f t="shared" ca="1" si="222"/>
        <v>-70.124105803700886</v>
      </c>
      <c r="C972" s="43">
        <f t="shared" ca="1" si="223"/>
        <v>3.9545930284898279E-2</v>
      </c>
      <c r="D972" s="39">
        <f ca="1">SUM($C$12:C972)</f>
        <v>37.771400897979859</v>
      </c>
      <c r="E972" s="39">
        <f t="shared" ca="1" si="224"/>
        <v>-264.86857129239422</v>
      </c>
      <c r="F972" s="30"/>
      <c r="G972" s="30"/>
      <c r="H972" s="30"/>
      <c r="I972" s="30"/>
      <c r="N972" s="2">
        <f t="shared" ca="1" si="228"/>
        <v>-16.37547746106252</v>
      </c>
      <c r="O972" s="2">
        <f t="shared" ca="1" si="228"/>
        <v>25.464553918976797</v>
      </c>
      <c r="P972" s="2">
        <f t="shared" ca="1" si="228"/>
        <v>10.998457526617248</v>
      </c>
      <c r="Q972" s="2">
        <f t="shared" ca="1" si="228"/>
        <v>-29.533434167104989</v>
      </c>
      <c r="R972" s="2">
        <f t="shared" ca="1" si="234"/>
        <v>-70.382136107699523</v>
      </c>
      <c r="S972" s="2">
        <f t="shared" ca="1" si="234"/>
        <v>6.6918572169601411</v>
      </c>
      <c r="T972" s="2">
        <f t="shared" ca="1" si="234"/>
        <v>-50.536142832606188</v>
      </c>
      <c r="U972" s="2">
        <f t="shared" ca="1" si="234"/>
        <v>-24.408222994103241</v>
      </c>
      <c r="V972" s="2">
        <f t="shared" ca="1" si="234"/>
        <v>65.76155734190516</v>
      </c>
      <c r="W972" s="2">
        <f t="shared" ca="1" si="234"/>
        <v>5.9641558785421855</v>
      </c>
      <c r="X972" s="2">
        <f t="shared" ca="1" si="234"/>
        <v>126.37511745651084</v>
      </c>
      <c r="Y972" s="2">
        <f t="shared" ca="1" si="234"/>
        <v>-7.0469620885379829</v>
      </c>
      <c r="Z972" s="2">
        <f t="shared" ca="1" si="231"/>
        <v>-30.127825160023647</v>
      </c>
      <c r="AA972" s="2">
        <f t="shared" ca="1" si="231"/>
        <v>-22.797333382434644</v>
      </c>
      <c r="AB972" s="2">
        <f t="shared" ca="1" si="231"/>
        <v>70.986691503192631</v>
      </c>
      <c r="AC972" s="2">
        <f t="shared" ca="1" si="231"/>
        <v>-2.6524116882860174</v>
      </c>
      <c r="AD972" s="2">
        <f t="shared" ca="1" si="231"/>
        <v>14.172859161428736</v>
      </c>
      <c r="AE972" s="2">
        <f t="shared" ca="1" si="229"/>
        <v>7.4388824868023731</v>
      </c>
      <c r="AF972" s="2">
        <f t="shared" ca="1" si="229"/>
        <v>68.350776663990132</v>
      </c>
      <c r="AG972" s="2">
        <f t="shared" ca="1" si="229"/>
        <v>33.256235840594435</v>
      </c>
      <c r="AI972" s="5">
        <v>961</v>
      </c>
      <c r="AJ972" s="2">
        <f t="shared" ca="1" si="233"/>
        <v>-16.37547746106252</v>
      </c>
      <c r="AK972" s="2">
        <f t="shared" ca="1" si="232"/>
        <v>25.464553918976797</v>
      </c>
      <c r="AL972" s="2">
        <f t="shared" ca="1" si="232"/>
        <v>10.998457526617248</v>
      </c>
      <c r="AM972" s="2">
        <f t="shared" ca="1" si="232"/>
        <v>-29.533434167104989</v>
      </c>
      <c r="AN972" s="2">
        <f t="shared" ca="1" si="232"/>
        <v>-70.382136107699523</v>
      </c>
      <c r="AO972" s="2">
        <f t="shared" ca="1" si="232"/>
        <v>6.6918572169601411</v>
      </c>
      <c r="AP972" s="2">
        <f t="shared" ca="1" si="232"/>
        <v>-50.536142832606188</v>
      </c>
      <c r="AQ972" s="2">
        <f t="shared" ca="1" si="232"/>
        <v>-24.408222994103241</v>
      </c>
      <c r="AR972" s="2">
        <f t="shared" ca="1" si="232"/>
        <v>65.76155734190516</v>
      </c>
      <c r="AS972" s="2">
        <f t="shared" ca="1" si="232"/>
        <v>5.9641558785421855</v>
      </c>
      <c r="AT972" s="2">
        <f t="shared" ca="1" si="232"/>
        <v>126.37511745651084</v>
      </c>
      <c r="AU972" s="2">
        <f t="shared" ca="1" si="232"/>
        <v>-7.0469620885379829</v>
      </c>
      <c r="AV972" s="2">
        <f t="shared" ca="1" si="230"/>
        <v>-30.127825160023647</v>
      </c>
      <c r="AW972" s="2">
        <f t="shared" ca="1" si="230"/>
        <v>-22.797333382434644</v>
      </c>
      <c r="AX972" s="2">
        <f t="shared" ca="1" si="230"/>
        <v>70.986691503192631</v>
      </c>
      <c r="AY972" s="2">
        <f t="shared" ca="1" si="230"/>
        <v>-2.6524116882860174</v>
      </c>
      <c r="AZ972" s="2">
        <f t="shared" ca="1" si="230"/>
        <v>14.172859161428736</v>
      </c>
      <c r="BA972" s="2">
        <f t="shared" ca="1" si="230"/>
        <v>7.4388824868023731</v>
      </c>
      <c r="BB972" s="2">
        <f t="shared" ca="1" si="226"/>
        <v>68.350776663990132</v>
      </c>
      <c r="BC972" s="2">
        <f t="shared" ca="1" si="226"/>
        <v>33.256235840594435</v>
      </c>
    </row>
    <row r="973" spans="1:55" x14ac:dyDescent="0.25">
      <c r="A973" s="21">
        <v>962</v>
      </c>
      <c r="B973" s="17">
        <f t="shared" ref="B973:B1036" ca="1" si="235">$L$12*N973+$L$13*O973+$L$14*P973+$L$15*Q973+$L$16*R973+$L$17*S973+$L$18*T973+$L$19*U973+$L$20*V973+$L$21*W973+$L$22*X973+$L$23*Y973+$L$24*Z973+$L$25*AA973+$L$26*AB973+$L$27*AC973+$L$28*AD973+$L$29*AE973+$L$30*AF973+$L$31*AG973</f>
        <v>-31.859944331569405</v>
      </c>
      <c r="C973" s="43">
        <f t="shared" ref="C973:C1036" ca="1" si="236">_xlfn.NORM.DIST(RAND(),$B$2,$B$3,0)</f>
        <v>3.9247473896420082E-2</v>
      </c>
      <c r="D973" s="39">
        <f ca="1">SUM($C$12:C973)</f>
        <v>37.810648371876276</v>
      </c>
      <c r="E973" s="39">
        <f t="shared" ref="E973:E1036" ca="1" si="237">B973*$D$3*D973</f>
        <v>-120.46451522685236</v>
      </c>
      <c r="F973" s="30"/>
      <c r="G973" s="30"/>
      <c r="H973" s="30"/>
      <c r="I973" s="30"/>
      <c r="N973" s="2">
        <f t="shared" ca="1" si="228"/>
        <v>19.785653645240636</v>
      </c>
      <c r="O973" s="2">
        <f t="shared" ca="1" si="228"/>
        <v>-25.84583779783588</v>
      </c>
      <c r="P973" s="2">
        <f t="shared" ca="1" si="228"/>
        <v>-40.265932408386618</v>
      </c>
      <c r="Q973" s="2">
        <f t="shared" ca="1" si="228"/>
        <v>-95.789088019959905</v>
      </c>
      <c r="R973" s="2">
        <f t="shared" ca="1" si="234"/>
        <v>19.413177319962504</v>
      </c>
      <c r="S973" s="2">
        <f t="shared" ca="1" si="234"/>
        <v>-0.79539437779533673</v>
      </c>
      <c r="T973" s="2">
        <f t="shared" ca="1" si="234"/>
        <v>8.3590624079900824</v>
      </c>
      <c r="U973" s="2">
        <f t="shared" ca="1" si="234"/>
        <v>-56.160741096759779</v>
      </c>
      <c r="V973" s="2">
        <f t="shared" ca="1" si="234"/>
        <v>0.40542881922731516</v>
      </c>
      <c r="W973" s="2">
        <f t="shared" ca="1" si="234"/>
        <v>-22.249164716857976</v>
      </c>
      <c r="X973" s="2">
        <f t="shared" ca="1" si="234"/>
        <v>3.636664826074818</v>
      </c>
      <c r="Y973" s="2">
        <f t="shared" ca="1" si="234"/>
        <v>33.813388779959865</v>
      </c>
      <c r="Z973" s="2">
        <f t="shared" ca="1" si="231"/>
        <v>-115.21379576593334</v>
      </c>
      <c r="AA973" s="2">
        <f t="shared" ca="1" si="231"/>
        <v>71.643092051166121</v>
      </c>
      <c r="AB973" s="2">
        <f t="shared" ca="1" si="231"/>
        <v>23.578094545407222</v>
      </c>
      <c r="AC973" s="2">
        <f t="shared" ca="1" si="231"/>
        <v>-15.807641313509055</v>
      </c>
      <c r="AD973" s="2">
        <f t="shared" ca="1" si="231"/>
        <v>-61.040847920684328</v>
      </c>
      <c r="AE973" s="2">
        <f t="shared" ca="1" si="229"/>
        <v>25.299102437587294</v>
      </c>
      <c r="AF973" s="2">
        <f t="shared" ca="1" si="229"/>
        <v>48.232069429668144</v>
      </c>
      <c r="AG973" s="2">
        <f t="shared" ca="1" si="229"/>
        <v>23.84380626133601</v>
      </c>
      <c r="AI973" s="5">
        <v>962</v>
      </c>
      <c r="AJ973" s="2">
        <f t="shared" ca="1" si="233"/>
        <v>19.785653645240636</v>
      </c>
      <c r="AK973" s="2">
        <f t="shared" ca="1" si="232"/>
        <v>-25.84583779783588</v>
      </c>
      <c r="AL973" s="2">
        <f t="shared" ca="1" si="232"/>
        <v>-40.265932408386618</v>
      </c>
      <c r="AM973" s="2">
        <f t="shared" ca="1" si="232"/>
        <v>-95.789088019959905</v>
      </c>
      <c r="AN973" s="2">
        <f t="shared" ca="1" si="232"/>
        <v>19.413177319962504</v>
      </c>
      <c r="AO973" s="2">
        <f t="shared" ca="1" si="232"/>
        <v>-0.79539437779533673</v>
      </c>
      <c r="AP973" s="2">
        <f t="shared" ca="1" si="232"/>
        <v>8.3590624079900824</v>
      </c>
      <c r="AQ973" s="2">
        <f t="shared" ca="1" si="232"/>
        <v>-56.160741096759779</v>
      </c>
      <c r="AR973" s="2">
        <f t="shared" ca="1" si="232"/>
        <v>0.40542881922731516</v>
      </c>
      <c r="AS973" s="2">
        <f t="shared" ca="1" si="232"/>
        <v>-22.249164716857976</v>
      </c>
      <c r="AT973" s="2">
        <f t="shared" ca="1" si="232"/>
        <v>3.636664826074818</v>
      </c>
      <c r="AU973" s="2">
        <f t="shared" ca="1" si="232"/>
        <v>33.813388779959865</v>
      </c>
      <c r="AV973" s="2">
        <f t="shared" ca="1" si="230"/>
        <v>-115.21379576593334</v>
      </c>
      <c r="AW973" s="2">
        <f t="shared" ca="1" si="230"/>
        <v>71.643092051166121</v>
      </c>
      <c r="AX973" s="2">
        <f t="shared" ca="1" si="230"/>
        <v>23.578094545407222</v>
      </c>
      <c r="AY973" s="2">
        <f t="shared" ca="1" si="230"/>
        <v>-15.807641313509055</v>
      </c>
      <c r="AZ973" s="2">
        <f t="shared" ca="1" si="230"/>
        <v>-61.040847920684328</v>
      </c>
      <c r="BA973" s="2">
        <f t="shared" ca="1" si="230"/>
        <v>25.299102437587294</v>
      </c>
      <c r="BB973" s="2">
        <f t="shared" ca="1" si="226"/>
        <v>48.232069429668144</v>
      </c>
      <c r="BC973" s="2">
        <f t="shared" ca="1" si="226"/>
        <v>23.84380626133601</v>
      </c>
    </row>
    <row r="974" spans="1:55" x14ac:dyDescent="0.25">
      <c r="A974" s="21">
        <v>963</v>
      </c>
      <c r="B974" s="17">
        <f t="shared" ca="1" si="235"/>
        <v>11.328768077718347</v>
      </c>
      <c r="C974" s="43">
        <f t="shared" ca="1" si="236"/>
        <v>3.9110624333106601E-2</v>
      </c>
      <c r="D974" s="39">
        <f ca="1">SUM($C$12:C974)</f>
        <v>37.849758996209381</v>
      </c>
      <c r="E974" s="39">
        <f t="shared" ca="1" si="237"/>
        <v>42.879114146558969</v>
      </c>
      <c r="F974" s="30"/>
      <c r="G974" s="30"/>
      <c r="H974" s="30"/>
      <c r="I974" s="30"/>
      <c r="N974" s="2">
        <f t="shared" ca="1" si="228"/>
        <v>-39.310072216804045</v>
      </c>
      <c r="O974" s="2">
        <f t="shared" ca="1" si="228"/>
        <v>-9.9218899506315825</v>
      </c>
      <c r="P974" s="2">
        <f t="shared" ca="1" si="228"/>
        <v>-13.072080179255456</v>
      </c>
      <c r="Q974" s="2">
        <f t="shared" ca="1" si="228"/>
        <v>15.711287957490679</v>
      </c>
      <c r="R974" s="2">
        <f t="shared" ca="1" si="234"/>
        <v>-36.541159580575282</v>
      </c>
      <c r="S974" s="2">
        <f t="shared" ca="1" si="234"/>
        <v>-0.59205841394036485</v>
      </c>
      <c r="T974" s="2">
        <f t="shared" ca="1" si="234"/>
        <v>-10.768243804490785</v>
      </c>
      <c r="U974" s="2">
        <f t="shared" ca="1" si="234"/>
        <v>-12.57249880681724</v>
      </c>
      <c r="V974" s="2">
        <f t="shared" ca="1" si="234"/>
        <v>30.466054681139362</v>
      </c>
      <c r="W974" s="2">
        <f t="shared" ca="1" si="234"/>
        <v>34.695226348497499</v>
      </c>
      <c r="X974" s="2">
        <f t="shared" ca="1" si="234"/>
        <v>-72.149300598633175</v>
      </c>
      <c r="Y974" s="2">
        <f t="shared" ca="1" si="234"/>
        <v>36.392084932676752</v>
      </c>
      <c r="Z974" s="2">
        <f t="shared" ca="1" si="231"/>
        <v>-30.481304313095592</v>
      </c>
      <c r="AA974" s="2">
        <f t="shared" ca="1" si="231"/>
        <v>44.316850055219582</v>
      </c>
      <c r="AB974" s="2">
        <f t="shared" ca="1" si="231"/>
        <v>22.807402486097335</v>
      </c>
      <c r="AC974" s="2">
        <f t="shared" ca="1" si="231"/>
        <v>1.1201239464806605</v>
      </c>
      <c r="AD974" s="2">
        <f t="shared" ca="1" si="231"/>
        <v>-36.368212685728054</v>
      </c>
      <c r="AE974" s="2">
        <f t="shared" ca="1" si="229"/>
        <v>3.6423658581490166</v>
      </c>
      <c r="AF974" s="2">
        <f t="shared" ca="1" si="229"/>
        <v>-118.79589479466497</v>
      </c>
      <c r="AG974" s="2">
        <f t="shared" ca="1" si="229"/>
        <v>6.4727221892409066</v>
      </c>
      <c r="AI974" s="5">
        <v>963</v>
      </c>
      <c r="AJ974" s="2">
        <f t="shared" ca="1" si="233"/>
        <v>-39.310072216804045</v>
      </c>
      <c r="AK974" s="2">
        <f t="shared" ca="1" si="232"/>
        <v>-9.9218899506315825</v>
      </c>
      <c r="AL974" s="2">
        <f t="shared" ca="1" si="232"/>
        <v>-13.072080179255456</v>
      </c>
      <c r="AM974" s="2">
        <f t="shared" ca="1" si="232"/>
        <v>15.711287957490679</v>
      </c>
      <c r="AN974" s="2">
        <f t="shared" ca="1" si="232"/>
        <v>-36.541159580575282</v>
      </c>
      <c r="AO974" s="2">
        <f t="shared" ca="1" si="232"/>
        <v>-0.59205841394036485</v>
      </c>
      <c r="AP974" s="2">
        <f t="shared" ca="1" si="232"/>
        <v>-10.768243804490785</v>
      </c>
      <c r="AQ974" s="2">
        <f t="shared" ca="1" si="232"/>
        <v>-12.57249880681724</v>
      </c>
      <c r="AR974" s="2">
        <f t="shared" ca="1" si="232"/>
        <v>30.466054681139362</v>
      </c>
      <c r="AS974" s="2">
        <f t="shared" ca="1" si="232"/>
        <v>34.695226348497499</v>
      </c>
      <c r="AT974" s="2">
        <f t="shared" ca="1" si="232"/>
        <v>-72.149300598633175</v>
      </c>
      <c r="AU974" s="2">
        <f t="shared" ca="1" si="232"/>
        <v>36.392084932676752</v>
      </c>
      <c r="AV974" s="2">
        <f t="shared" ca="1" si="230"/>
        <v>-30.481304313095592</v>
      </c>
      <c r="AW974" s="2">
        <f t="shared" ca="1" si="230"/>
        <v>44.316850055219582</v>
      </c>
      <c r="AX974" s="2">
        <f t="shared" ca="1" si="230"/>
        <v>22.807402486097335</v>
      </c>
      <c r="AY974" s="2">
        <f t="shared" ca="1" si="230"/>
        <v>1.1201239464806605</v>
      </c>
      <c r="AZ974" s="2">
        <f t="shared" ca="1" si="230"/>
        <v>-36.368212685728054</v>
      </c>
      <c r="BA974" s="2">
        <f t="shared" ca="1" si="230"/>
        <v>3.6423658581490166</v>
      </c>
      <c r="BB974" s="2">
        <f t="shared" ca="1" si="226"/>
        <v>-118.79589479466497</v>
      </c>
      <c r="BC974" s="2">
        <f t="shared" ca="1" si="226"/>
        <v>6.4727221892409066</v>
      </c>
    </row>
    <row r="975" spans="1:55" x14ac:dyDescent="0.25">
      <c r="A975" s="21">
        <v>964</v>
      </c>
      <c r="B975" s="17">
        <f t="shared" ca="1" si="235"/>
        <v>14.374296677677354</v>
      </c>
      <c r="C975" s="43">
        <f t="shared" ca="1" si="236"/>
        <v>3.9351773354705952E-2</v>
      </c>
      <c r="D975" s="39">
        <f ca="1">SUM($C$12:C975)</f>
        <v>37.889110769564084</v>
      </c>
      <c r="E975" s="39">
        <f t="shared" ca="1" si="237"/>
        <v>54.462931905509429</v>
      </c>
      <c r="F975" s="30"/>
      <c r="G975" s="30"/>
      <c r="H975" s="30"/>
      <c r="I975" s="30"/>
      <c r="N975" s="2">
        <f t="shared" ca="1" si="228"/>
        <v>45.40601409734429</v>
      </c>
      <c r="O975" s="2">
        <f t="shared" ca="1" si="228"/>
        <v>28.383757587176412</v>
      </c>
      <c r="P975" s="2">
        <f t="shared" ca="1" si="228"/>
        <v>-40.013253059099753</v>
      </c>
      <c r="Q975" s="2">
        <f t="shared" ca="1" si="228"/>
        <v>19.550613415655874</v>
      </c>
      <c r="R975" s="2">
        <f t="shared" ca="1" si="234"/>
        <v>-27.226536617885269</v>
      </c>
      <c r="S975" s="2">
        <f t="shared" ca="1" si="234"/>
        <v>7.7546373288277941</v>
      </c>
      <c r="T975" s="2">
        <f t="shared" ca="1" si="234"/>
        <v>-26.913408082053547</v>
      </c>
      <c r="U975" s="2">
        <f t="shared" ca="1" si="234"/>
        <v>-12.173364424177914</v>
      </c>
      <c r="V975" s="2">
        <f t="shared" ca="1" si="234"/>
        <v>-43.652990699134662</v>
      </c>
      <c r="W975" s="2">
        <f t="shared" ca="1" si="234"/>
        <v>26.098890419915747</v>
      </c>
      <c r="X975" s="2">
        <f t="shared" ca="1" si="234"/>
        <v>14.633583899094528</v>
      </c>
      <c r="Y975" s="2">
        <f t="shared" ca="1" si="234"/>
        <v>-38.38421868601035</v>
      </c>
      <c r="Z975" s="2">
        <f t="shared" ca="1" si="231"/>
        <v>-34.392732474773027</v>
      </c>
      <c r="AA975" s="2">
        <f t="shared" ca="1" si="231"/>
        <v>16.617445760964138</v>
      </c>
      <c r="AB975" s="2">
        <f t="shared" ca="1" si="231"/>
        <v>15.014994652006559</v>
      </c>
      <c r="AC975" s="2">
        <f t="shared" ca="1" si="231"/>
        <v>42.244333613922436</v>
      </c>
      <c r="AD975" s="2">
        <f t="shared" ca="1" si="231"/>
        <v>4.8460320870459821</v>
      </c>
      <c r="AE975" s="2">
        <f t="shared" ca="1" si="229"/>
        <v>24.311596578541213</v>
      </c>
      <c r="AF975" s="2">
        <f t="shared" ca="1" si="229"/>
        <v>-7.0453268408596053</v>
      </c>
      <c r="AG975" s="2">
        <f t="shared" ca="1" si="229"/>
        <v>20.151917752926828</v>
      </c>
      <c r="AI975" s="5">
        <v>964</v>
      </c>
      <c r="AJ975" s="2">
        <f t="shared" ca="1" si="233"/>
        <v>45.40601409734429</v>
      </c>
      <c r="AK975" s="2">
        <f t="shared" ca="1" si="232"/>
        <v>28.383757587176412</v>
      </c>
      <c r="AL975" s="2">
        <f t="shared" ca="1" si="232"/>
        <v>-40.013253059099753</v>
      </c>
      <c r="AM975" s="2">
        <f t="shared" ref="AL975:AW998" ca="1" si="238">_xlfn.NORM.INV(RAND(), AM$2, AM$3)</f>
        <v>19.550613415655874</v>
      </c>
      <c r="AN975" s="2">
        <f t="shared" ca="1" si="238"/>
        <v>-27.226536617885269</v>
      </c>
      <c r="AO975" s="2">
        <f t="shared" ca="1" si="238"/>
        <v>7.7546373288277941</v>
      </c>
      <c r="AP975" s="2">
        <f t="shared" ca="1" si="238"/>
        <v>-26.913408082053547</v>
      </c>
      <c r="AQ975" s="2">
        <f t="shared" ca="1" si="238"/>
        <v>-12.173364424177914</v>
      </c>
      <c r="AR975" s="2">
        <f t="shared" ca="1" si="238"/>
        <v>-43.652990699134662</v>
      </c>
      <c r="AS975" s="2">
        <f t="shared" ca="1" si="238"/>
        <v>26.098890419915747</v>
      </c>
      <c r="AT975" s="2">
        <f t="shared" ca="1" si="238"/>
        <v>14.633583899094528</v>
      </c>
      <c r="AU975" s="2">
        <f t="shared" ca="1" si="238"/>
        <v>-38.38421868601035</v>
      </c>
      <c r="AV975" s="2">
        <f t="shared" ca="1" si="230"/>
        <v>-34.392732474773027</v>
      </c>
      <c r="AW975" s="2">
        <f t="shared" ca="1" si="230"/>
        <v>16.617445760964138</v>
      </c>
      <c r="AX975" s="2">
        <f t="shared" ca="1" si="230"/>
        <v>15.014994652006559</v>
      </c>
      <c r="AY975" s="2">
        <f t="shared" ca="1" si="230"/>
        <v>42.244333613922436</v>
      </c>
      <c r="AZ975" s="2">
        <f t="shared" ca="1" si="230"/>
        <v>4.8460320870459821</v>
      </c>
      <c r="BA975" s="2">
        <f t="shared" ca="1" si="230"/>
        <v>24.311596578541213</v>
      </c>
      <c r="BB975" s="2">
        <f t="shared" ca="1" si="226"/>
        <v>-7.0453268408596053</v>
      </c>
      <c r="BC975" s="2">
        <f t="shared" ca="1" si="226"/>
        <v>20.151917752926828</v>
      </c>
    </row>
    <row r="976" spans="1:55" x14ac:dyDescent="0.25">
      <c r="A976" s="21">
        <v>965</v>
      </c>
      <c r="B976" s="17">
        <f t="shared" ca="1" si="235"/>
        <v>-40.105052912071969</v>
      </c>
      <c r="C976" s="43">
        <f t="shared" ca="1" si="236"/>
        <v>3.9009898083726055E-2</v>
      </c>
      <c r="D976" s="39">
        <f ca="1">SUM($C$12:C976)</f>
        <v>37.928120667647811</v>
      </c>
      <c r="E976" s="39">
        <f t="shared" ca="1" si="237"/>
        <v>-152.11092862314661</v>
      </c>
      <c r="F976" s="30"/>
      <c r="G976" s="30"/>
      <c r="H976" s="30"/>
      <c r="I976" s="30"/>
      <c r="N976" s="2">
        <f t="shared" ca="1" si="228"/>
        <v>-10.719287034199349</v>
      </c>
      <c r="O976" s="2">
        <f t="shared" ca="1" si="228"/>
        <v>-7.8108365417584702</v>
      </c>
      <c r="P976" s="2">
        <f t="shared" ca="1" si="228"/>
        <v>-7.1713376890125158</v>
      </c>
      <c r="Q976" s="2">
        <f t="shared" ca="1" si="228"/>
        <v>-27.687011747402021</v>
      </c>
      <c r="R976" s="2">
        <f t="shared" ca="1" si="234"/>
        <v>19.965038616735139</v>
      </c>
      <c r="S976" s="2">
        <f t="shared" ca="1" si="234"/>
        <v>-13.882542834523923</v>
      </c>
      <c r="T976" s="2">
        <f t="shared" ca="1" si="234"/>
        <v>17.234909392757579</v>
      </c>
      <c r="U976" s="2">
        <f t="shared" ca="1" si="234"/>
        <v>48.397585899326863</v>
      </c>
      <c r="V976" s="2">
        <f t="shared" ca="1" si="234"/>
        <v>-2.2124712803921991</v>
      </c>
      <c r="W976" s="2">
        <f t="shared" ca="1" si="234"/>
        <v>52.646265446179768</v>
      </c>
      <c r="X976" s="2">
        <f t="shared" ca="1" si="234"/>
        <v>70.63840795837595</v>
      </c>
      <c r="Y976" s="2">
        <f t="shared" ca="1" si="234"/>
        <v>-30.111998820057813</v>
      </c>
      <c r="Z976" s="2">
        <f t="shared" ca="1" si="231"/>
        <v>-57.717346856385717</v>
      </c>
      <c r="AA976" s="2">
        <f t="shared" ca="1" si="231"/>
        <v>0.84707510546180398</v>
      </c>
      <c r="AB976" s="2">
        <f t="shared" ca="1" si="231"/>
        <v>3.1235610304430002</v>
      </c>
      <c r="AC976" s="2">
        <f t="shared" ca="1" si="231"/>
        <v>60.918806112247204</v>
      </c>
      <c r="AD976" s="2">
        <f t="shared" ca="1" si="231"/>
        <v>-8.1187094112426834</v>
      </c>
      <c r="AE976" s="2">
        <f t="shared" ca="1" si="229"/>
        <v>-8.2563648113477335</v>
      </c>
      <c r="AF976" s="2">
        <f t="shared" ca="1" si="229"/>
        <v>32.832616851298127</v>
      </c>
      <c r="AG976" s="2">
        <f t="shared" ca="1" si="229"/>
        <v>10.565117205280798</v>
      </c>
      <c r="AI976" s="5">
        <v>965</v>
      </c>
      <c r="AJ976" s="2">
        <f t="shared" ca="1" si="233"/>
        <v>-10.719287034199349</v>
      </c>
      <c r="AK976" s="2">
        <f t="shared" ca="1" si="233"/>
        <v>-7.8108365417584702</v>
      </c>
      <c r="AL976" s="2">
        <f t="shared" ca="1" si="238"/>
        <v>-7.1713376890125158</v>
      </c>
      <c r="AM976" s="2">
        <f t="shared" ca="1" si="238"/>
        <v>-27.687011747402021</v>
      </c>
      <c r="AN976" s="2">
        <f t="shared" ca="1" si="238"/>
        <v>19.965038616735139</v>
      </c>
      <c r="AO976" s="2">
        <f t="shared" ca="1" si="238"/>
        <v>-13.882542834523923</v>
      </c>
      <c r="AP976" s="2">
        <f t="shared" ca="1" si="238"/>
        <v>17.234909392757579</v>
      </c>
      <c r="AQ976" s="2">
        <f t="shared" ca="1" si="238"/>
        <v>48.397585899326863</v>
      </c>
      <c r="AR976" s="2">
        <f t="shared" ca="1" si="238"/>
        <v>-2.2124712803921991</v>
      </c>
      <c r="AS976" s="2">
        <f t="shared" ca="1" si="238"/>
        <v>52.646265446179768</v>
      </c>
      <c r="AT976" s="2">
        <f t="shared" ca="1" si="238"/>
        <v>70.63840795837595</v>
      </c>
      <c r="AU976" s="2">
        <f t="shared" ca="1" si="238"/>
        <v>-30.111998820057813</v>
      </c>
      <c r="AV976" s="2">
        <f t="shared" ca="1" si="230"/>
        <v>-57.717346856385717</v>
      </c>
      <c r="AW976" s="2">
        <f t="shared" ca="1" si="230"/>
        <v>0.84707510546180398</v>
      </c>
      <c r="AX976" s="2">
        <f t="shared" ca="1" si="230"/>
        <v>3.1235610304430002</v>
      </c>
      <c r="AY976" s="2">
        <f t="shared" ca="1" si="230"/>
        <v>60.918806112247204</v>
      </c>
      <c r="AZ976" s="2">
        <f t="shared" ca="1" si="230"/>
        <v>-8.1187094112426834</v>
      </c>
      <c r="BA976" s="2">
        <f t="shared" ca="1" si="230"/>
        <v>-8.2563648113477335</v>
      </c>
      <c r="BB976" s="2">
        <f t="shared" ca="1" si="226"/>
        <v>32.832616851298127</v>
      </c>
      <c r="BC976" s="2">
        <f t="shared" ca="1" si="226"/>
        <v>10.565117205280798</v>
      </c>
    </row>
    <row r="977" spans="1:55" x14ac:dyDescent="0.25">
      <c r="A977" s="21">
        <v>966</v>
      </c>
      <c r="B977" s="17">
        <f t="shared" ca="1" si="235"/>
        <v>-58.36648007842247</v>
      </c>
      <c r="C977" s="43">
        <f t="shared" ca="1" si="236"/>
        <v>3.9425649461080507E-2</v>
      </c>
      <c r="D977" s="39">
        <f ca="1">SUM($C$12:C977)</f>
        <v>37.967546317108891</v>
      </c>
      <c r="E977" s="39">
        <f t="shared" ca="1" si="237"/>
        <v>-221.60320357441185</v>
      </c>
      <c r="F977" s="30"/>
      <c r="G977" s="30"/>
      <c r="H977" s="30"/>
      <c r="I977" s="30"/>
      <c r="N977" s="2">
        <f t="shared" ca="1" si="228"/>
        <v>31.498978613314222</v>
      </c>
      <c r="O977" s="2">
        <f t="shared" ca="1" si="228"/>
        <v>-36.262744386255847</v>
      </c>
      <c r="P977" s="2">
        <f t="shared" ca="1" si="228"/>
        <v>-53.003386619079684</v>
      </c>
      <c r="Q977" s="2">
        <f t="shared" ca="1" si="228"/>
        <v>24.682795783112837</v>
      </c>
      <c r="R977" s="2">
        <f t="shared" ca="1" si="234"/>
        <v>-45.245386638717498</v>
      </c>
      <c r="S977" s="2">
        <f t="shared" ca="1" si="234"/>
        <v>-11.002964184163943</v>
      </c>
      <c r="T977" s="2">
        <f t="shared" ca="1" si="234"/>
        <v>3.6165015759400729</v>
      </c>
      <c r="U977" s="2">
        <f t="shared" ca="1" si="234"/>
        <v>10.210300072228248</v>
      </c>
      <c r="V977" s="2">
        <f t="shared" ca="1" si="234"/>
        <v>-8.4316056370679391</v>
      </c>
      <c r="W977" s="2">
        <f t="shared" ca="1" si="234"/>
        <v>7.9123045760226116</v>
      </c>
      <c r="X977" s="2">
        <f t="shared" ca="1" si="234"/>
        <v>109.06809514555258</v>
      </c>
      <c r="Y977" s="2">
        <f t="shared" ca="1" si="234"/>
        <v>27.010873091458933</v>
      </c>
      <c r="Z977" s="2">
        <f t="shared" ca="1" si="231"/>
        <v>-20.787759069894506</v>
      </c>
      <c r="AA977" s="2">
        <f t="shared" ca="1" si="231"/>
        <v>-59.352233859534394</v>
      </c>
      <c r="AB977" s="2">
        <f t="shared" ca="1" si="231"/>
        <v>-11.100576213800576</v>
      </c>
      <c r="AC977" s="2">
        <f t="shared" ca="1" si="231"/>
        <v>10.109196329073875</v>
      </c>
      <c r="AD977" s="2">
        <f t="shared" ca="1" si="231"/>
        <v>28.00289100426458</v>
      </c>
      <c r="AE977" s="2">
        <f t="shared" ca="1" si="229"/>
        <v>9.438925651183494</v>
      </c>
      <c r="AF977" s="2">
        <f t="shared" ca="1" si="229"/>
        <v>-26.617476642226165</v>
      </c>
      <c r="AG977" s="2">
        <f t="shared" ca="1" si="229"/>
        <v>23.139928581958827</v>
      </c>
      <c r="AI977" s="5">
        <v>966</v>
      </c>
      <c r="AJ977" s="2">
        <f t="shared" ca="1" si="233"/>
        <v>31.498978613314222</v>
      </c>
      <c r="AK977" s="2">
        <f t="shared" ca="1" si="233"/>
        <v>-36.262744386255847</v>
      </c>
      <c r="AL977" s="2">
        <f t="shared" ca="1" si="238"/>
        <v>-53.003386619079684</v>
      </c>
      <c r="AM977" s="2">
        <f t="shared" ca="1" si="238"/>
        <v>24.682795783112837</v>
      </c>
      <c r="AN977" s="2">
        <f t="shared" ca="1" si="238"/>
        <v>-45.245386638717498</v>
      </c>
      <c r="AO977" s="2">
        <f t="shared" ca="1" si="238"/>
        <v>-11.002964184163943</v>
      </c>
      <c r="AP977" s="2">
        <f t="shared" ca="1" si="238"/>
        <v>3.6165015759400729</v>
      </c>
      <c r="AQ977" s="2">
        <f t="shared" ca="1" si="238"/>
        <v>10.210300072228248</v>
      </c>
      <c r="AR977" s="2">
        <f t="shared" ca="1" si="238"/>
        <v>-8.4316056370679391</v>
      </c>
      <c r="AS977" s="2">
        <f t="shared" ca="1" si="238"/>
        <v>7.9123045760226116</v>
      </c>
      <c r="AT977" s="2">
        <f t="shared" ca="1" si="238"/>
        <v>109.06809514555258</v>
      </c>
      <c r="AU977" s="2">
        <f t="shared" ca="1" si="238"/>
        <v>27.010873091458933</v>
      </c>
      <c r="AV977" s="2">
        <f t="shared" ca="1" si="230"/>
        <v>-20.787759069894506</v>
      </c>
      <c r="AW977" s="2">
        <f t="shared" ca="1" si="230"/>
        <v>-59.352233859534394</v>
      </c>
      <c r="AX977" s="2">
        <f t="shared" ca="1" si="230"/>
        <v>-11.100576213800576</v>
      </c>
      <c r="AY977" s="2">
        <f t="shared" ca="1" si="230"/>
        <v>10.109196329073875</v>
      </c>
      <c r="AZ977" s="2">
        <f t="shared" ca="1" si="230"/>
        <v>28.00289100426458</v>
      </c>
      <c r="BA977" s="2">
        <f t="shared" ca="1" si="230"/>
        <v>9.438925651183494</v>
      </c>
      <c r="BB977" s="2">
        <f t="shared" ca="1" si="226"/>
        <v>-26.617476642226165</v>
      </c>
      <c r="BC977" s="2">
        <f t="shared" ca="1" si="226"/>
        <v>23.139928581958827</v>
      </c>
    </row>
    <row r="978" spans="1:55" x14ac:dyDescent="0.25">
      <c r="A978" s="21">
        <v>967</v>
      </c>
      <c r="B978" s="17">
        <f t="shared" ca="1" si="235"/>
        <v>61.597891928967179</v>
      </c>
      <c r="C978" s="43">
        <f t="shared" ca="1" si="236"/>
        <v>3.9213761597675804E-2</v>
      </c>
      <c r="D978" s="39">
        <f ca="1">SUM($C$12:C978)</f>
        <v>38.00676007870657</v>
      </c>
      <c r="E978" s="39">
        <f t="shared" ca="1" si="237"/>
        <v>234.11362998983515</v>
      </c>
      <c r="F978" s="30"/>
      <c r="G978" s="30"/>
      <c r="H978" s="30"/>
      <c r="I978" s="30"/>
      <c r="N978" s="2">
        <f t="shared" ca="1" si="228"/>
        <v>-53.272381128102047</v>
      </c>
      <c r="O978" s="2">
        <f t="shared" ca="1" si="228"/>
        <v>-53.397429264769954</v>
      </c>
      <c r="P978" s="2">
        <f t="shared" ca="1" si="228"/>
        <v>21.071243905242891</v>
      </c>
      <c r="Q978" s="2">
        <f t="shared" ca="1" si="228"/>
        <v>5.3688546568595221</v>
      </c>
      <c r="R978" s="2">
        <f t="shared" ca="1" si="234"/>
        <v>53.537835217401891</v>
      </c>
      <c r="S978" s="2">
        <f t="shared" ca="1" si="234"/>
        <v>7.4983270087665179</v>
      </c>
      <c r="T978" s="2">
        <f t="shared" ca="1" si="234"/>
        <v>-18.93244603371587</v>
      </c>
      <c r="U978" s="2">
        <f t="shared" ca="1" si="234"/>
        <v>-11.406211716870603</v>
      </c>
      <c r="V978" s="2">
        <f t="shared" ca="1" si="234"/>
        <v>96.869184410722525</v>
      </c>
      <c r="W978" s="2">
        <f t="shared" ca="1" si="234"/>
        <v>-28.425357015039449</v>
      </c>
      <c r="X978" s="2">
        <f t="shared" ca="1" si="234"/>
        <v>-41.837098063856651</v>
      </c>
      <c r="Y978" s="2">
        <f t="shared" ca="1" si="234"/>
        <v>41.586892266479474</v>
      </c>
      <c r="Z978" s="2">
        <f t="shared" ca="1" si="231"/>
        <v>35.101693014488376</v>
      </c>
      <c r="AA978" s="2">
        <f t="shared" ca="1" si="231"/>
        <v>44.230543347404662</v>
      </c>
      <c r="AB978" s="2">
        <f t="shared" ca="1" si="231"/>
        <v>9.1318022565711701</v>
      </c>
      <c r="AC978" s="2">
        <f t="shared" ca="1" si="231"/>
        <v>3.6370318679974138</v>
      </c>
      <c r="AD978" s="2">
        <f t="shared" ca="1" si="231"/>
        <v>46.300533110690331</v>
      </c>
      <c r="AE978" s="2">
        <f t="shared" ca="1" si="229"/>
        <v>0.17780081818921012</v>
      </c>
      <c r="AF978" s="2">
        <f t="shared" ca="1" si="229"/>
        <v>90.889707112183729</v>
      </c>
      <c r="AG978" s="2">
        <f t="shared" ca="1" si="229"/>
        <v>23.619978675155295</v>
      </c>
      <c r="AI978" s="5">
        <v>967</v>
      </c>
      <c r="AJ978" s="2">
        <f t="shared" ca="1" si="233"/>
        <v>-53.272381128102047</v>
      </c>
      <c r="AK978" s="2">
        <f t="shared" ca="1" si="233"/>
        <v>-53.397429264769954</v>
      </c>
      <c r="AL978" s="2">
        <f t="shared" ca="1" si="238"/>
        <v>21.071243905242891</v>
      </c>
      <c r="AM978" s="2">
        <f t="shared" ca="1" si="238"/>
        <v>5.3688546568595221</v>
      </c>
      <c r="AN978" s="2">
        <f t="shared" ca="1" si="238"/>
        <v>53.537835217401891</v>
      </c>
      <c r="AO978" s="2">
        <f t="shared" ca="1" si="238"/>
        <v>7.4983270087665179</v>
      </c>
      <c r="AP978" s="2">
        <f t="shared" ca="1" si="238"/>
        <v>-18.93244603371587</v>
      </c>
      <c r="AQ978" s="2">
        <f t="shared" ca="1" si="238"/>
        <v>-11.406211716870603</v>
      </c>
      <c r="AR978" s="2">
        <f t="shared" ca="1" si="238"/>
        <v>96.869184410722525</v>
      </c>
      <c r="AS978" s="2">
        <f t="shared" ca="1" si="238"/>
        <v>-28.425357015039449</v>
      </c>
      <c r="AT978" s="2">
        <f t="shared" ca="1" si="238"/>
        <v>-41.837098063856651</v>
      </c>
      <c r="AU978" s="2">
        <f t="shared" ca="1" si="238"/>
        <v>41.586892266479474</v>
      </c>
      <c r="AV978" s="2">
        <f t="shared" ca="1" si="230"/>
        <v>35.101693014488376</v>
      </c>
      <c r="AW978" s="2">
        <f t="shared" ca="1" si="230"/>
        <v>44.230543347404662</v>
      </c>
      <c r="AX978" s="2">
        <f t="shared" ca="1" si="230"/>
        <v>9.1318022565711701</v>
      </c>
      <c r="AY978" s="2">
        <f t="shared" ca="1" si="230"/>
        <v>3.6370318679974138</v>
      </c>
      <c r="AZ978" s="2">
        <f t="shared" ca="1" si="230"/>
        <v>46.300533110690331</v>
      </c>
      <c r="BA978" s="2">
        <f t="shared" ca="1" si="230"/>
        <v>0.17780081818921012</v>
      </c>
      <c r="BB978" s="2">
        <f t="shared" ca="1" si="226"/>
        <v>90.889707112183729</v>
      </c>
      <c r="BC978" s="2">
        <f t="shared" ca="1" si="226"/>
        <v>23.619978675155295</v>
      </c>
    </row>
    <row r="979" spans="1:55" x14ac:dyDescent="0.25">
      <c r="A979" s="21">
        <v>968</v>
      </c>
      <c r="B979" s="17">
        <f t="shared" ca="1" si="235"/>
        <v>-21.656196044586309</v>
      </c>
      <c r="C979" s="43">
        <f t="shared" ca="1" si="236"/>
        <v>3.9037820472099499E-2</v>
      </c>
      <c r="D979" s="39">
        <f ca="1">SUM($C$12:C979)</f>
        <v>38.045797899178666</v>
      </c>
      <c r="E979" s="39">
        <f t="shared" ca="1" si="237"/>
        <v>-82.392725797732325</v>
      </c>
      <c r="F979" s="30"/>
      <c r="G979" s="30"/>
      <c r="H979" s="30"/>
      <c r="I979" s="30"/>
      <c r="N979" s="2">
        <f t="shared" ca="1" si="228"/>
        <v>-41.244146439034978</v>
      </c>
      <c r="O979" s="2">
        <f t="shared" ca="1" si="228"/>
        <v>-8.9025824266571476</v>
      </c>
      <c r="P979" s="2">
        <f t="shared" ca="1" si="228"/>
        <v>-62.821780957045711</v>
      </c>
      <c r="Q979" s="2">
        <f t="shared" ca="1" si="228"/>
        <v>51.691613930226701</v>
      </c>
      <c r="R979" s="2">
        <f t="shared" ca="1" si="234"/>
        <v>133.94702846477267</v>
      </c>
      <c r="S979" s="2">
        <f t="shared" ca="1" si="234"/>
        <v>-2.6691483083661156</v>
      </c>
      <c r="T979" s="2">
        <f t="shared" ca="1" si="234"/>
        <v>8.8498925116318503</v>
      </c>
      <c r="U979" s="2">
        <f t="shared" ca="1" si="234"/>
        <v>-46.531380609900928</v>
      </c>
      <c r="V979" s="2">
        <f t="shared" ca="1" si="234"/>
        <v>-48.87631169912823</v>
      </c>
      <c r="W979" s="2">
        <f t="shared" ca="1" si="234"/>
        <v>124.48086804964231</v>
      </c>
      <c r="X979" s="2">
        <f t="shared" ca="1" si="234"/>
        <v>47.420281180774047</v>
      </c>
      <c r="Y979" s="2">
        <f t="shared" ca="1" si="234"/>
        <v>-14.910393404646289</v>
      </c>
      <c r="Z979" s="2">
        <f t="shared" ca="1" si="231"/>
        <v>20.832818603835314</v>
      </c>
      <c r="AA979" s="2">
        <f t="shared" ca="1" si="231"/>
        <v>-29.230379578343459</v>
      </c>
      <c r="AB979" s="2">
        <f t="shared" ca="1" si="231"/>
        <v>12.769634885595046</v>
      </c>
      <c r="AC979" s="2">
        <f t="shared" ca="1" si="231"/>
        <v>-4.4033897701185296</v>
      </c>
      <c r="AD979" s="2">
        <f t="shared" ca="1" si="231"/>
        <v>55.879843190344808</v>
      </c>
      <c r="AE979" s="2">
        <f t="shared" ca="1" si="229"/>
        <v>31.701008459163532</v>
      </c>
      <c r="AF979" s="2">
        <f t="shared" ca="1" si="229"/>
        <v>38.219803928111858</v>
      </c>
      <c r="AG979" s="2">
        <f t="shared" ca="1" si="229"/>
        <v>15.844620017468557</v>
      </c>
      <c r="AI979" s="5">
        <v>968</v>
      </c>
      <c r="AJ979" s="2">
        <f t="shared" ca="1" si="233"/>
        <v>-41.244146439034978</v>
      </c>
      <c r="AK979" s="2">
        <f t="shared" ca="1" si="233"/>
        <v>-8.9025824266571476</v>
      </c>
      <c r="AL979" s="2">
        <f t="shared" ca="1" si="238"/>
        <v>-62.821780957045711</v>
      </c>
      <c r="AM979" s="2">
        <f t="shared" ca="1" si="238"/>
        <v>51.691613930226701</v>
      </c>
      <c r="AN979" s="2">
        <f t="shared" ca="1" si="238"/>
        <v>133.94702846477267</v>
      </c>
      <c r="AO979" s="2">
        <f t="shared" ca="1" si="238"/>
        <v>-2.6691483083661156</v>
      </c>
      <c r="AP979" s="2">
        <f t="shared" ca="1" si="238"/>
        <v>8.8498925116318503</v>
      </c>
      <c r="AQ979" s="2">
        <f t="shared" ca="1" si="238"/>
        <v>-46.531380609900928</v>
      </c>
      <c r="AR979" s="2">
        <f t="shared" ca="1" si="238"/>
        <v>-48.87631169912823</v>
      </c>
      <c r="AS979" s="2">
        <f t="shared" ca="1" si="238"/>
        <v>124.48086804964231</v>
      </c>
      <c r="AT979" s="2">
        <f t="shared" ca="1" si="238"/>
        <v>47.420281180774047</v>
      </c>
      <c r="AU979" s="2">
        <f t="shared" ca="1" si="238"/>
        <v>-14.910393404646289</v>
      </c>
      <c r="AV979" s="2">
        <f t="shared" ca="1" si="230"/>
        <v>20.832818603835314</v>
      </c>
      <c r="AW979" s="2">
        <f t="shared" ca="1" si="230"/>
        <v>-29.230379578343459</v>
      </c>
      <c r="AX979" s="2">
        <f t="shared" ca="1" si="230"/>
        <v>12.769634885595046</v>
      </c>
      <c r="AY979" s="2">
        <f t="shared" ca="1" si="230"/>
        <v>-4.4033897701185296</v>
      </c>
      <c r="AZ979" s="2">
        <f t="shared" ca="1" si="230"/>
        <v>55.879843190344808</v>
      </c>
      <c r="BA979" s="2">
        <f t="shared" ca="1" si="230"/>
        <v>31.701008459163532</v>
      </c>
      <c r="BB979" s="2">
        <f t="shared" ca="1" si="226"/>
        <v>38.219803928111858</v>
      </c>
      <c r="BC979" s="2">
        <f t="shared" ca="1" si="226"/>
        <v>15.844620017468557</v>
      </c>
    </row>
    <row r="980" spans="1:55" x14ac:dyDescent="0.25">
      <c r="A980" s="21">
        <v>969</v>
      </c>
      <c r="B980" s="17">
        <f t="shared" ca="1" si="235"/>
        <v>17.884767737386102</v>
      </c>
      <c r="C980" s="43">
        <f t="shared" ca="1" si="236"/>
        <v>3.9392034045072494E-2</v>
      </c>
      <c r="D980" s="39">
        <f ca="1">SUM($C$12:C980)</f>
        <v>38.085189933223738</v>
      </c>
      <c r="E980" s="39">
        <f t="shared" ca="1" si="237"/>
        <v>68.114477618994187</v>
      </c>
      <c r="F980" s="30"/>
      <c r="G980" s="30"/>
      <c r="H980" s="30"/>
      <c r="I980" s="30"/>
      <c r="N980" s="2">
        <f t="shared" ca="1" si="228"/>
        <v>7.3485129485809271</v>
      </c>
      <c r="O980" s="2">
        <f t="shared" ca="1" si="228"/>
        <v>-7.8496666983896599</v>
      </c>
      <c r="P980" s="2">
        <f t="shared" ca="1" si="228"/>
        <v>59.758263566154582</v>
      </c>
      <c r="Q980" s="2">
        <f t="shared" ca="1" si="228"/>
        <v>-1.2665897116781011</v>
      </c>
      <c r="R980" s="2">
        <f t="shared" ca="1" si="234"/>
        <v>-95.338006938068702</v>
      </c>
      <c r="S980" s="2">
        <f t="shared" ca="1" si="234"/>
        <v>-0.82626846449803937</v>
      </c>
      <c r="T980" s="2">
        <f t="shared" ca="1" si="234"/>
        <v>-18.076325997491551</v>
      </c>
      <c r="U980" s="2">
        <f t="shared" ca="1" si="234"/>
        <v>13.912900201686032</v>
      </c>
      <c r="V980" s="2">
        <f t="shared" ca="1" si="234"/>
        <v>119.95668374643931</v>
      </c>
      <c r="W980" s="2">
        <f t="shared" ca="1" si="234"/>
        <v>-49.28434979391745</v>
      </c>
      <c r="X980" s="2">
        <f t="shared" ca="1" si="234"/>
        <v>15.641395114685233</v>
      </c>
      <c r="Y980" s="2">
        <f t="shared" ca="1" si="234"/>
        <v>-2.115000470658849</v>
      </c>
      <c r="Z980" s="2">
        <f t="shared" ca="1" si="231"/>
        <v>-81.520611232565074</v>
      </c>
      <c r="AA980" s="2">
        <f t="shared" ca="1" si="231"/>
        <v>25.464811967512652</v>
      </c>
      <c r="AB980" s="2">
        <f t="shared" ca="1" si="231"/>
        <v>-9.132567591453574</v>
      </c>
      <c r="AC980" s="2">
        <f t="shared" ca="1" si="231"/>
        <v>15.024798001312975</v>
      </c>
      <c r="AD980" s="2">
        <f t="shared" ca="1" si="231"/>
        <v>32.102764172921006</v>
      </c>
      <c r="AE980" s="2">
        <f t="shared" ca="1" si="229"/>
        <v>16.181834496336933</v>
      </c>
      <c r="AF980" s="2">
        <f t="shared" ca="1" si="229"/>
        <v>-13.774021267213179</v>
      </c>
      <c r="AG980" s="2">
        <f t="shared" ca="1" si="229"/>
        <v>-10.891006244606633</v>
      </c>
      <c r="AI980" s="5">
        <v>969</v>
      </c>
      <c r="AJ980" s="2">
        <f t="shared" ca="1" si="233"/>
        <v>7.3485129485809271</v>
      </c>
      <c r="AK980" s="2">
        <f t="shared" ca="1" si="233"/>
        <v>-7.8496666983896599</v>
      </c>
      <c r="AL980" s="2">
        <f t="shared" ca="1" si="238"/>
        <v>59.758263566154582</v>
      </c>
      <c r="AM980" s="2">
        <f t="shared" ca="1" si="238"/>
        <v>-1.2665897116781011</v>
      </c>
      <c r="AN980" s="2">
        <f t="shared" ca="1" si="238"/>
        <v>-95.338006938068702</v>
      </c>
      <c r="AO980" s="2">
        <f t="shared" ca="1" si="238"/>
        <v>-0.82626846449803937</v>
      </c>
      <c r="AP980" s="2">
        <f t="shared" ca="1" si="238"/>
        <v>-18.076325997491551</v>
      </c>
      <c r="AQ980" s="2">
        <f t="shared" ca="1" si="238"/>
        <v>13.912900201686032</v>
      </c>
      <c r="AR980" s="2">
        <f t="shared" ca="1" si="238"/>
        <v>119.95668374643931</v>
      </c>
      <c r="AS980" s="2">
        <f t="shared" ca="1" si="238"/>
        <v>-49.28434979391745</v>
      </c>
      <c r="AT980" s="2">
        <f t="shared" ca="1" si="238"/>
        <v>15.641395114685233</v>
      </c>
      <c r="AU980" s="2">
        <f t="shared" ca="1" si="238"/>
        <v>-2.115000470658849</v>
      </c>
      <c r="AV980" s="2">
        <f t="shared" ca="1" si="230"/>
        <v>-81.520611232565074</v>
      </c>
      <c r="AW980" s="2">
        <f t="shared" ca="1" si="230"/>
        <v>25.464811967512652</v>
      </c>
      <c r="AX980" s="2">
        <f t="shared" ca="1" si="230"/>
        <v>-9.132567591453574</v>
      </c>
      <c r="AY980" s="2">
        <f t="shared" ca="1" si="230"/>
        <v>15.024798001312975</v>
      </c>
      <c r="AZ980" s="2">
        <f t="shared" ca="1" si="230"/>
        <v>32.102764172921006</v>
      </c>
      <c r="BA980" s="2">
        <f t="shared" ca="1" si="230"/>
        <v>16.181834496336933</v>
      </c>
      <c r="BB980" s="2">
        <f t="shared" ca="1" si="226"/>
        <v>-13.774021267213179</v>
      </c>
      <c r="BC980" s="2">
        <f t="shared" ca="1" si="226"/>
        <v>-10.891006244606633</v>
      </c>
    </row>
    <row r="981" spans="1:55" x14ac:dyDescent="0.25">
      <c r="A981" s="21">
        <v>970</v>
      </c>
      <c r="B981" s="17">
        <f t="shared" ca="1" si="235"/>
        <v>29.292136677549401</v>
      </c>
      <c r="C981" s="43">
        <f t="shared" ca="1" si="236"/>
        <v>3.9113207172964952E-2</v>
      </c>
      <c r="D981" s="39">
        <f ca="1">SUM($C$12:C981)</f>
        <v>38.124303140396705</v>
      </c>
      <c r="E981" s="39">
        <f t="shared" ca="1" si="237"/>
        <v>111.67422983248261</v>
      </c>
      <c r="F981" s="30"/>
      <c r="G981" s="30"/>
      <c r="H981" s="30"/>
      <c r="I981" s="30"/>
      <c r="N981" s="2">
        <f t="shared" ca="1" si="228"/>
        <v>-8.1544871938762409</v>
      </c>
      <c r="O981" s="2">
        <f t="shared" ca="1" si="228"/>
        <v>7.1524317007578482</v>
      </c>
      <c r="P981" s="2">
        <f t="shared" ca="1" si="228"/>
        <v>-59.629604748154854</v>
      </c>
      <c r="Q981" s="2">
        <f t="shared" ca="1" si="228"/>
        <v>-89.493219426795648</v>
      </c>
      <c r="R981" s="2">
        <f t="shared" ca="1" si="234"/>
        <v>37.692772777538025</v>
      </c>
      <c r="S981" s="2">
        <f t="shared" ca="1" si="234"/>
        <v>13.483188315809283</v>
      </c>
      <c r="T981" s="2">
        <f t="shared" ca="1" si="234"/>
        <v>10.410805665388617</v>
      </c>
      <c r="U981" s="2">
        <f t="shared" ca="1" si="234"/>
        <v>-33.985942617018914</v>
      </c>
      <c r="V981" s="2">
        <f t="shared" ca="1" si="234"/>
        <v>7.1800041006518169</v>
      </c>
      <c r="W981" s="2">
        <f t="shared" ca="1" si="234"/>
        <v>-23.043185896101296</v>
      </c>
      <c r="X981" s="2">
        <f t="shared" ca="1" si="234"/>
        <v>-53.800186133144813</v>
      </c>
      <c r="Y981" s="2">
        <f t="shared" ca="1" si="234"/>
        <v>4.3012303402609495</v>
      </c>
      <c r="Z981" s="2">
        <f t="shared" ca="1" si="231"/>
        <v>11.884002201792756</v>
      </c>
      <c r="AA981" s="2">
        <f t="shared" ca="1" si="231"/>
        <v>-26.463624792862614</v>
      </c>
      <c r="AB981" s="2">
        <f t="shared" ca="1" si="231"/>
        <v>-3.3338517049916732</v>
      </c>
      <c r="AC981" s="2">
        <f t="shared" ca="1" si="231"/>
        <v>7.1636537902305042</v>
      </c>
      <c r="AD981" s="2">
        <f t="shared" ca="1" si="231"/>
        <v>10.072250715251673</v>
      </c>
      <c r="AE981" s="2">
        <f t="shared" ca="1" si="229"/>
        <v>-6.963954516229391</v>
      </c>
      <c r="AF981" s="2">
        <f t="shared" ca="1" si="229"/>
        <v>92.522928390759674</v>
      </c>
      <c r="AG981" s="2">
        <f t="shared" ca="1" si="229"/>
        <v>-16.894669986826354</v>
      </c>
      <c r="AI981" s="5">
        <v>970</v>
      </c>
      <c r="AJ981" s="2">
        <f t="shared" ca="1" si="233"/>
        <v>-8.1544871938762409</v>
      </c>
      <c r="AK981" s="2">
        <f t="shared" ca="1" si="233"/>
        <v>7.1524317007578482</v>
      </c>
      <c r="AL981" s="2">
        <f t="shared" ca="1" si="238"/>
        <v>-59.629604748154854</v>
      </c>
      <c r="AM981" s="2">
        <f t="shared" ca="1" si="238"/>
        <v>-89.493219426795648</v>
      </c>
      <c r="AN981" s="2">
        <f t="shared" ca="1" si="238"/>
        <v>37.692772777538025</v>
      </c>
      <c r="AO981" s="2">
        <f t="shared" ca="1" si="238"/>
        <v>13.483188315809283</v>
      </c>
      <c r="AP981" s="2">
        <f t="shared" ca="1" si="238"/>
        <v>10.410805665388617</v>
      </c>
      <c r="AQ981" s="2">
        <f t="shared" ca="1" si="238"/>
        <v>-33.985942617018914</v>
      </c>
      <c r="AR981" s="2">
        <f t="shared" ca="1" si="238"/>
        <v>7.1800041006518169</v>
      </c>
      <c r="AS981" s="2">
        <f t="shared" ca="1" si="238"/>
        <v>-23.043185896101296</v>
      </c>
      <c r="AT981" s="2">
        <f t="shared" ca="1" si="238"/>
        <v>-53.800186133144813</v>
      </c>
      <c r="AU981" s="2">
        <f t="shared" ca="1" si="238"/>
        <v>4.3012303402609495</v>
      </c>
      <c r="AV981" s="2">
        <f t="shared" ca="1" si="230"/>
        <v>11.884002201792756</v>
      </c>
      <c r="AW981" s="2">
        <f t="shared" ca="1" si="230"/>
        <v>-26.463624792862614</v>
      </c>
      <c r="AX981" s="2">
        <f t="shared" ca="1" si="230"/>
        <v>-3.3338517049916732</v>
      </c>
      <c r="AY981" s="2">
        <f t="shared" ca="1" si="230"/>
        <v>7.1636537902305042</v>
      </c>
      <c r="AZ981" s="2">
        <f t="shared" ca="1" si="230"/>
        <v>10.072250715251673</v>
      </c>
      <c r="BA981" s="2">
        <f t="shared" ca="1" si="230"/>
        <v>-6.963954516229391</v>
      </c>
      <c r="BB981" s="2">
        <f t="shared" ca="1" si="226"/>
        <v>92.522928390759674</v>
      </c>
      <c r="BC981" s="2">
        <f t="shared" ca="1" si="226"/>
        <v>-16.894669986826354</v>
      </c>
    </row>
    <row r="982" spans="1:55" x14ac:dyDescent="0.25">
      <c r="A982" s="21">
        <v>971</v>
      </c>
      <c r="B982" s="17">
        <f t="shared" ca="1" si="235"/>
        <v>10.396280548009269</v>
      </c>
      <c r="C982" s="43">
        <f t="shared" ca="1" si="236"/>
        <v>3.9482363145094478E-2</v>
      </c>
      <c r="D982" s="39">
        <f ca="1">SUM($C$12:C982)</f>
        <v>38.163785503541803</v>
      </c>
      <c r="E982" s="39">
        <f t="shared" ca="1" si="237"/>
        <v>39.676142086886976</v>
      </c>
      <c r="F982" s="30"/>
      <c r="G982" s="30"/>
      <c r="H982" s="30"/>
      <c r="I982" s="30"/>
      <c r="N982" s="2">
        <f t="shared" ca="1" si="228"/>
        <v>-11.245665711876123</v>
      </c>
      <c r="O982" s="2">
        <f t="shared" ca="1" si="228"/>
        <v>17.98667670565646</v>
      </c>
      <c r="P982" s="2">
        <f t="shared" ca="1" si="228"/>
        <v>-35.290463941813975</v>
      </c>
      <c r="Q982" s="2">
        <f t="shared" ca="1" si="228"/>
        <v>-0.28143206778745622</v>
      </c>
      <c r="R982" s="2">
        <f t="shared" ca="1" si="234"/>
        <v>-12.318901338183981</v>
      </c>
      <c r="S982" s="2">
        <f t="shared" ca="1" si="234"/>
        <v>-10.900575027355382</v>
      </c>
      <c r="T982" s="2">
        <f t="shared" ca="1" si="234"/>
        <v>-20.582744586745861</v>
      </c>
      <c r="U982" s="2">
        <f t="shared" ca="1" si="234"/>
        <v>42.598593322596663</v>
      </c>
      <c r="V982" s="2">
        <f t="shared" ca="1" si="234"/>
        <v>-81.29611888869438</v>
      </c>
      <c r="W982" s="2">
        <f t="shared" ca="1" si="234"/>
        <v>-56.168180431199978</v>
      </c>
      <c r="X982" s="2">
        <f t="shared" ca="1" si="234"/>
        <v>-47.919429150312759</v>
      </c>
      <c r="Y982" s="2">
        <f t="shared" ca="1" si="234"/>
        <v>19.228693750265506</v>
      </c>
      <c r="Z982" s="2">
        <f t="shared" ca="1" si="231"/>
        <v>-26.057131712868685</v>
      </c>
      <c r="AA982" s="2">
        <f t="shared" ca="1" si="231"/>
        <v>-28.60351288740987</v>
      </c>
      <c r="AB982" s="2">
        <f t="shared" ca="1" si="231"/>
        <v>-19.195146898747613</v>
      </c>
      <c r="AC982" s="2">
        <f t="shared" ca="1" si="231"/>
        <v>22.50554205631337</v>
      </c>
      <c r="AD982" s="2">
        <f t="shared" ca="1" si="231"/>
        <v>24.039234976898602</v>
      </c>
      <c r="AE982" s="2">
        <f t="shared" ca="1" si="229"/>
        <v>33.079586795237994</v>
      </c>
      <c r="AF982" s="2">
        <f t="shared" ca="1" si="229"/>
        <v>-99.364217130602526</v>
      </c>
      <c r="AG982" s="2">
        <f t="shared" ca="1" si="229"/>
        <v>53.23162209949745</v>
      </c>
      <c r="AI982" s="5">
        <v>971</v>
      </c>
      <c r="AJ982" s="2">
        <f t="shared" ca="1" si="233"/>
        <v>-11.245665711876123</v>
      </c>
      <c r="AK982" s="2">
        <f t="shared" ca="1" si="233"/>
        <v>17.98667670565646</v>
      </c>
      <c r="AL982" s="2">
        <f t="shared" ca="1" si="238"/>
        <v>-35.290463941813975</v>
      </c>
      <c r="AM982" s="2">
        <f t="shared" ca="1" si="238"/>
        <v>-0.28143206778745622</v>
      </c>
      <c r="AN982" s="2">
        <f t="shared" ca="1" si="238"/>
        <v>-12.318901338183981</v>
      </c>
      <c r="AO982" s="2">
        <f t="shared" ca="1" si="238"/>
        <v>-10.900575027355382</v>
      </c>
      <c r="AP982" s="2">
        <f t="shared" ca="1" si="238"/>
        <v>-20.582744586745861</v>
      </c>
      <c r="AQ982" s="2">
        <f t="shared" ca="1" si="238"/>
        <v>42.598593322596663</v>
      </c>
      <c r="AR982" s="2">
        <f t="shared" ca="1" si="238"/>
        <v>-81.29611888869438</v>
      </c>
      <c r="AS982" s="2">
        <f t="shared" ca="1" si="238"/>
        <v>-56.168180431199978</v>
      </c>
      <c r="AT982" s="2">
        <f t="shared" ca="1" si="238"/>
        <v>-47.919429150312759</v>
      </c>
      <c r="AU982" s="2">
        <f t="shared" ca="1" si="238"/>
        <v>19.228693750265506</v>
      </c>
      <c r="AV982" s="2">
        <f t="shared" ca="1" si="230"/>
        <v>-26.057131712868685</v>
      </c>
      <c r="AW982" s="2">
        <f t="shared" ca="1" si="230"/>
        <v>-28.60351288740987</v>
      </c>
      <c r="AX982" s="2">
        <f t="shared" ca="1" si="230"/>
        <v>-19.195146898747613</v>
      </c>
      <c r="AY982" s="2">
        <f t="shared" ca="1" si="230"/>
        <v>22.50554205631337</v>
      </c>
      <c r="AZ982" s="2">
        <f t="shared" ca="1" si="230"/>
        <v>24.039234976898602</v>
      </c>
      <c r="BA982" s="2">
        <f t="shared" ca="1" si="230"/>
        <v>33.079586795237994</v>
      </c>
      <c r="BB982" s="2">
        <f t="shared" ca="1" si="226"/>
        <v>-99.364217130602526</v>
      </c>
      <c r="BC982" s="2">
        <f t="shared" ca="1" si="226"/>
        <v>53.23162209949745</v>
      </c>
    </row>
    <row r="983" spans="1:55" x14ac:dyDescent="0.25">
      <c r="A983" s="21">
        <v>972</v>
      </c>
      <c r="B983" s="17">
        <f t="shared" ca="1" si="235"/>
        <v>3.5693559526659486</v>
      </c>
      <c r="C983" s="43">
        <f t="shared" ca="1" si="236"/>
        <v>3.9248703786434823E-2</v>
      </c>
      <c r="D983" s="39">
        <f ca="1">SUM($C$12:C983)</f>
        <v>38.203034207328237</v>
      </c>
      <c r="E983" s="39">
        <f t="shared" ca="1" si="237"/>
        <v>13.636022755782792</v>
      </c>
      <c r="F983" s="30"/>
      <c r="G983" s="30"/>
      <c r="H983" s="30"/>
      <c r="I983" s="30"/>
      <c r="N983" s="2">
        <f t="shared" ca="1" si="228"/>
        <v>7.3621202015624139</v>
      </c>
      <c r="O983" s="2">
        <f t="shared" ca="1" si="228"/>
        <v>-10.005603692069755</v>
      </c>
      <c r="P983" s="2">
        <f t="shared" ca="1" si="228"/>
        <v>-99.40350951829393</v>
      </c>
      <c r="Q983" s="2">
        <f t="shared" ca="1" si="228"/>
        <v>64.720374976485957</v>
      </c>
      <c r="R983" s="2">
        <f t="shared" ca="1" si="234"/>
        <v>-23.498067711355674</v>
      </c>
      <c r="S983" s="2">
        <f t="shared" ca="1" si="234"/>
        <v>-9.5937133046694711</v>
      </c>
      <c r="T983" s="2">
        <f t="shared" ca="1" si="234"/>
        <v>-8.7334700055416583</v>
      </c>
      <c r="U983" s="2">
        <f t="shared" ca="1" si="234"/>
        <v>-34.951620714576094</v>
      </c>
      <c r="V983" s="2">
        <f t="shared" ca="1" si="234"/>
        <v>18.55028398866893</v>
      </c>
      <c r="W983" s="2">
        <f t="shared" ca="1" si="234"/>
        <v>18.255921377624809</v>
      </c>
      <c r="X983" s="2">
        <f t="shared" ca="1" si="234"/>
        <v>34.758834759719853</v>
      </c>
      <c r="Y983" s="2">
        <f t="shared" ca="1" si="234"/>
        <v>-14.986555789271875</v>
      </c>
      <c r="Z983" s="2">
        <f t="shared" ca="1" si="231"/>
        <v>-25.166747659669362</v>
      </c>
      <c r="AA983" s="2">
        <f t="shared" ca="1" si="231"/>
        <v>-21.788887942709511</v>
      </c>
      <c r="AB983" s="2">
        <f t="shared" ca="1" si="231"/>
        <v>22.41269386958778</v>
      </c>
      <c r="AC983" s="2">
        <f t="shared" ca="1" si="231"/>
        <v>-4.6662092040004772</v>
      </c>
      <c r="AD983" s="2">
        <f t="shared" ca="1" si="231"/>
        <v>-6.4484049617642487</v>
      </c>
      <c r="AE983" s="2">
        <f t="shared" ca="1" si="229"/>
        <v>20.034462869048866</v>
      </c>
      <c r="AF983" s="2">
        <f t="shared" ca="1" si="229"/>
        <v>117.47129042706523</v>
      </c>
      <c r="AG983" s="2">
        <f t="shared" ca="1" si="229"/>
        <v>5.7597493937860591</v>
      </c>
      <c r="AI983" s="5">
        <v>972</v>
      </c>
      <c r="AJ983" s="2">
        <f t="shared" ca="1" si="233"/>
        <v>7.3621202015624139</v>
      </c>
      <c r="AK983" s="2">
        <f t="shared" ca="1" si="233"/>
        <v>-10.005603692069755</v>
      </c>
      <c r="AL983" s="2">
        <f t="shared" ca="1" si="238"/>
        <v>-99.40350951829393</v>
      </c>
      <c r="AM983" s="2">
        <f t="shared" ca="1" si="238"/>
        <v>64.720374976485957</v>
      </c>
      <c r="AN983" s="2">
        <f t="shared" ca="1" si="238"/>
        <v>-23.498067711355674</v>
      </c>
      <c r="AO983" s="2">
        <f t="shared" ca="1" si="238"/>
        <v>-9.5937133046694711</v>
      </c>
      <c r="AP983" s="2">
        <f t="shared" ca="1" si="238"/>
        <v>-8.7334700055416583</v>
      </c>
      <c r="AQ983" s="2">
        <f t="shared" ca="1" si="238"/>
        <v>-34.951620714576094</v>
      </c>
      <c r="AR983" s="2">
        <f t="shared" ca="1" si="238"/>
        <v>18.55028398866893</v>
      </c>
      <c r="AS983" s="2">
        <f t="shared" ca="1" si="238"/>
        <v>18.255921377624809</v>
      </c>
      <c r="AT983" s="2">
        <f t="shared" ca="1" si="238"/>
        <v>34.758834759719853</v>
      </c>
      <c r="AU983" s="2">
        <f t="shared" ca="1" si="238"/>
        <v>-14.986555789271875</v>
      </c>
      <c r="AV983" s="2">
        <f t="shared" ca="1" si="230"/>
        <v>-25.166747659669362</v>
      </c>
      <c r="AW983" s="2">
        <f t="shared" ca="1" si="230"/>
        <v>-21.788887942709511</v>
      </c>
      <c r="AX983" s="2">
        <f t="shared" ca="1" si="230"/>
        <v>22.41269386958778</v>
      </c>
      <c r="AY983" s="2">
        <f t="shared" ca="1" si="230"/>
        <v>-4.6662092040004772</v>
      </c>
      <c r="AZ983" s="2">
        <f t="shared" ca="1" si="230"/>
        <v>-6.4484049617642487</v>
      </c>
      <c r="BA983" s="2">
        <f t="shared" ca="1" si="230"/>
        <v>20.034462869048866</v>
      </c>
      <c r="BB983" s="2">
        <f t="shared" ca="1" si="226"/>
        <v>117.47129042706523</v>
      </c>
      <c r="BC983" s="2">
        <f t="shared" ca="1" si="226"/>
        <v>5.7597493937860591</v>
      </c>
    </row>
    <row r="984" spans="1:55" x14ac:dyDescent="0.25">
      <c r="A984" s="21">
        <v>973</v>
      </c>
      <c r="B984" s="17">
        <f t="shared" ca="1" si="235"/>
        <v>86.28892976583812</v>
      </c>
      <c r="C984" s="43">
        <f t="shared" ca="1" si="236"/>
        <v>3.946815592305445E-2</v>
      </c>
      <c r="D984" s="39">
        <f ca="1">SUM($C$12:C984)</f>
        <v>38.24250236325129</v>
      </c>
      <c r="E984" s="39">
        <f t="shared" ca="1" si="237"/>
        <v>329.9904600492489</v>
      </c>
      <c r="F984" s="30"/>
      <c r="G984" s="30"/>
      <c r="H984" s="30"/>
      <c r="I984" s="30"/>
      <c r="N984" s="2">
        <f t="shared" ca="1" si="228"/>
        <v>-4.4879383106561068</v>
      </c>
      <c r="O984" s="2">
        <f t="shared" ca="1" si="228"/>
        <v>5.5264234395594887</v>
      </c>
      <c r="P984" s="2">
        <f t="shared" ca="1" si="228"/>
        <v>-4.702515096239166</v>
      </c>
      <c r="Q984" s="2">
        <f t="shared" ca="1" si="228"/>
        <v>67.360801647098128</v>
      </c>
      <c r="R984" s="2">
        <f t="shared" ca="1" si="234"/>
        <v>-3.5934700014245085</v>
      </c>
      <c r="S984" s="2">
        <f t="shared" ca="1" si="234"/>
        <v>14.712875777006751</v>
      </c>
      <c r="T984" s="2">
        <f t="shared" ca="1" si="234"/>
        <v>-22.688420340548102</v>
      </c>
      <c r="U984" s="2">
        <f t="shared" ca="1" si="234"/>
        <v>59.749893585452142</v>
      </c>
      <c r="V984" s="2">
        <f t="shared" ca="1" si="234"/>
        <v>47.659231342384921</v>
      </c>
      <c r="W984" s="2">
        <f t="shared" ca="1" si="234"/>
        <v>18.699294745260755</v>
      </c>
      <c r="X984" s="2">
        <f t="shared" ca="1" si="234"/>
        <v>-73.717400225632801</v>
      </c>
      <c r="Y984" s="2">
        <f t="shared" ca="1" si="234"/>
        <v>-8.5138484095474247</v>
      </c>
      <c r="Z984" s="2">
        <f t="shared" ca="1" si="231"/>
        <v>68.748285820573471</v>
      </c>
      <c r="AA984" s="2">
        <f t="shared" ca="1" si="231"/>
        <v>93.494942408339995</v>
      </c>
      <c r="AB984" s="2">
        <f t="shared" ca="1" si="231"/>
        <v>-7.7701419609607338</v>
      </c>
      <c r="AC984" s="2">
        <f t="shared" ca="1" si="231"/>
        <v>28.893304903362147</v>
      </c>
      <c r="AD984" s="2">
        <f t="shared" ca="1" si="231"/>
        <v>-48.292479895243773</v>
      </c>
      <c r="AE984" s="2">
        <f t="shared" ca="1" si="229"/>
        <v>26.231161460225291</v>
      </c>
      <c r="AF984" s="2">
        <f t="shared" ca="1" si="229"/>
        <v>51.18590246098357</v>
      </c>
      <c r="AG984" s="2">
        <f t="shared" ca="1" si="229"/>
        <v>-1.2282797099485077</v>
      </c>
      <c r="AI984" s="5">
        <v>973</v>
      </c>
      <c r="AJ984" s="2">
        <f t="shared" ca="1" si="233"/>
        <v>-4.4879383106561068</v>
      </c>
      <c r="AK984" s="2">
        <f t="shared" ca="1" si="233"/>
        <v>5.5264234395594887</v>
      </c>
      <c r="AL984" s="2">
        <f t="shared" ca="1" si="238"/>
        <v>-4.702515096239166</v>
      </c>
      <c r="AM984" s="2">
        <f t="shared" ca="1" si="238"/>
        <v>67.360801647098128</v>
      </c>
      <c r="AN984" s="2">
        <f t="shared" ca="1" si="238"/>
        <v>-3.5934700014245085</v>
      </c>
      <c r="AO984" s="2">
        <f t="shared" ca="1" si="238"/>
        <v>14.712875777006751</v>
      </c>
      <c r="AP984" s="2">
        <f t="shared" ca="1" si="238"/>
        <v>-22.688420340548102</v>
      </c>
      <c r="AQ984" s="2">
        <f t="shared" ca="1" si="238"/>
        <v>59.749893585452142</v>
      </c>
      <c r="AR984" s="2">
        <f t="shared" ca="1" si="238"/>
        <v>47.659231342384921</v>
      </c>
      <c r="AS984" s="2">
        <f t="shared" ca="1" si="238"/>
        <v>18.699294745260755</v>
      </c>
      <c r="AT984" s="2">
        <f t="shared" ca="1" si="238"/>
        <v>-73.717400225632801</v>
      </c>
      <c r="AU984" s="2">
        <f t="shared" ca="1" si="238"/>
        <v>-8.5138484095474247</v>
      </c>
      <c r="AV984" s="2">
        <f t="shared" ca="1" si="230"/>
        <v>68.748285820573471</v>
      </c>
      <c r="AW984" s="2">
        <f t="shared" ca="1" si="230"/>
        <v>93.494942408339995</v>
      </c>
      <c r="AX984" s="2">
        <f t="shared" ca="1" si="230"/>
        <v>-7.7701419609607338</v>
      </c>
      <c r="AY984" s="2">
        <f t="shared" ca="1" si="230"/>
        <v>28.893304903362147</v>
      </c>
      <c r="AZ984" s="2">
        <f t="shared" ca="1" si="230"/>
        <v>-48.292479895243773</v>
      </c>
      <c r="BA984" s="2">
        <f t="shared" ca="1" si="230"/>
        <v>26.231161460225291</v>
      </c>
      <c r="BB984" s="2">
        <f t="shared" ca="1" si="226"/>
        <v>51.18590246098357</v>
      </c>
      <c r="BC984" s="2">
        <f t="shared" ca="1" si="226"/>
        <v>-1.2282797099485077</v>
      </c>
    </row>
    <row r="985" spans="1:55" x14ac:dyDescent="0.25">
      <c r="A985" s="21">
        <v>974</v>
      </c>
      <c r="B985" s="17">
        <f t="shared" ca="1" si="235"/>
        <v>-100.65444425299324</v>
      </c>
      <c r="C985" s="43">
        <f t="shared" ca="1" si="236"/>
        <v>3.9211279639504125E-2</v>
      </c>
      <c r="D985" s="39">
        <f ca="1">SUM($C$12:C985)</f>
        <v>38.281713642890793</v>
      </c>
      <c r="E985" s="39">
        <f t="shared" ca="1" si="237"/>
        <v>-385.32246117774025</v>
      </c>
      <c r="F985" s="30"/>
      <c r="G985" s="30"/>
      <c r="H985" s="30"/>
      <c r="I985" s="30"/>
      <c r="N985" s="2">
        <f t="shared" ca="1" si="228"/>
        <v>-39.673156969979075</v>
      </c>
      <c r="O985" s="2">
        <f t="shared" ca="1" si="228"/>
        <v>-37.335793195042712</v>
      </c>
      <c r="P985" s="2">
        <f t="shared" ca="1" si="228"/>
        <v>-7.4779569477541834</v>
      </c>
      <c r="Q985" s="2">
        <f t="shared" ca="1" si="228"/>
        <v>-80.230256033866368</v>
      </c>
      <c r="R985" s="2">
        <f t="shared" ca="1" si="234"/>
        <v>-19.414744592047793</v>
      </c>
      <c r="S985" s="2">
        <f t="shared" ca="1" si="234"/>
        <v>8.5279864973795938</v>
      </c>
      <c r="T985" s="2">
        <f t="shared" ca="1" si="234"/>
        <v>-7.1535956639928502</v>
      </c>
      <c r="U985" s="2">
        <f t="shared" ca="1" si="234"/>
        <v>13.189676985567285</v>
      </c>
      <c r="V985" s="2">
        <f t="shared" ca="1" si="234"/>
        <v>1.9290738078563048</v>
      </c>
      <c r="W985" s="2">
        <f t="shared" ca="1" si="234"/>
        <v>-10.952409412544865</v>
      </c>
      <c r="X985" s="2">
        <f t="shared" ca="1" si="234"/>
        <v>97.988558116764565</v>
      </c>
      <c r="Y985" s="2">
        <f t="shared" ca="1" si="234"/>
        <v>10.971304462855974</v>
      </c>
      <c r="Z985" s="2">
        <f t="shared" ca="1" si="231"/>
        <v>36.683817039583339</v>
      </c>
      <c r="AA985" s="2">
        <f t="shared" ca="1" si="231"/>
        <v>-3.5092116855058908</v>
      </c>
      <c r="AB985" s="2">
        <f t="shared" ca="1" si="231"/>
        <v>23.72540061137277</v>
      </c>
      <c r="AC985" s="2">
        <f t="shared" ca="1" si="231"/>
        <v>7.9410199857555304</v>
      </c>
      <c r="AD985" s="2">
        <f t="shared" ca="1" si="231"/>
        <v>1.4805232474863423</v>
      </c>
      <c r="AE985" s="2">
        <f t="shared" ca="1" si="229"/>
        <v>0.76849553842424001</v>
      </c>
      <c r="AF985" s="2">
        <f t="shared" ca="1" si="229"/>
        <v>-11.521962041723768</v>
      </c>
      <c r="AG985" s="2">
        <f t="shared" ca="1" si="229"/>
        <v>-8.9008771183043081</v>
      </c>
      <c r="AI985" s="5">
        <v>974</v>
      </c>
      <c r="AJ985" s="2">
        <f t="shared" ca="1" si="233"/>
        <v>-39.673156969979075</v>
      </c>
      <c r="AK985" s="2">
        <f t="shared" ca="1" si="233"/>
        <v>-37.335793195042712</v>
      </c>
      <c r="AL985" s="2">
        <f t="shared" ca="1" si="238"/>
        <v>-7.4779569477541834</v>
      </c>
      <c r="AM985" s="2">
        <f t="shared" ca="1" si="238"/>
        <v>-80.230256033866368</v>
      </c>
      <c r="AN985" s="2">
        <f t="shared" ca="1" si="238"/>
        <v>-19.414744592047793</v>
      </c>
      <c r="AO985" s="2">
        <f t="shared" ca="1" si="238"/>
        <v>8.5279864973795938</v>
      </c>
      <c r="AP985" s="2">
        <f t="shared" ca="1" si="238"/>
        <v>-7.1535956639928502</v>
      </c>
      <c r="AQ985" s="2">
        <f t="shared" ca="1" si="238"/>
        <v>13.189676985567285</v>
      </c>
      <c r="AR985" s="2">
        <f t="shared" ca="1" si="238"/>
        <v>1.9290738078563048</v>
      </c>
      <c r="AS985" s="2">
        <f t="shared" ca="1" si="238"/>
        <v>-10.952409412544865</v>
      </c>
      <c r="AT985" s="2">
        <f t="shared" ca="1" si="238"/>
        <v>97.988558116764565</v>
      </c>
      <c r="AU985" s="2">
        <f t="shared" ca="1" si="238"/>
        <v>10.971304462855974</v>
      </c>
      <c r="AV985" s="2">
        <f t="shared" ca="1" si="230"/>
        <v>36.683817039583339</v>
      </c>
      <c r="AW985" s="2">
        <f t="shared" ca="1" si="230"/>
        <v>-3.5092116855058908</v>
      </c>
      <c r="AX985" s="2">
        <f t="shared" ca="1" si="230"/>
        <v>23.72540061137277</v>
      </c>
      <c r="AY985" s="2">
        <f t="shared" ca="1" si="230"/>
        <v>7.9410199857555304</v>
      </c>
      <c r="AZ985" s="2">
        <f t="shared" ca="1" si="230"/>
        <v>1.4805232474863423</v>
      </c>
      <c r="BA985" s="2">
        <f t="shared" ca="1" si="230"/>
        <v>0.76849553842424001</v>
      </c>
      <c r="BB985" s="2">
        <f t="shared" ca="1" si="226"/>
        <v>-11.521962041723768</v>
      </c>
      <c r="BC985" s="2">
        <f t="shared" ca="1" si="226"/>
        <v>-8.9008771183043081</v>
      </c>
    </row>
    <row r="986" spans="1:55" x14ac:dyDescent="0.25">
      <c r="A986" s="21">
        <v>975</v>
      </c>
      <c r="B986" s="17">
        <f t="shared" ca="1" si="235"/>
        <v>-86.084909828447394</v>
      </c>
      <c r="C986" s="43">
        <f t="shared" ca="1" si="236"/>
        <v>3.9169211349376662E-2</v>
      </c>
      <c r="D986" s="39">
        <f ca="1">SUM($C$12:C986)</f>
        <v>38.320882854240168</v>
      </c>
      <c r="E986" s="39">
        <f t="shared" ca="1" si="237"/>
        <v>-329.88497450537608</v>
      </c>
      <c r="F986" s="30"/>
      <c r="G986" s="30"/>
      <c r="H986" s="30"/>
      <c r="I986" s="30"/>
      <c r="N986" s="2">
        <f t="shared" ca="1" si="228"/>
        <v>-21.878069308956096</v>
      </c>
      <c r="O986" s="2">
        <f t="shared" ca="1" si="228"/>
        <v>55.611917030023008</v>
      </c>
      <c r="P986" s="2">
        <f t="shared" ca="1" si="228"/>
        <v>60.513818647144319</v>
      </c>
      <c r="Q986" s="2">
        <f t="shared" ca="1" si="228"/>
        <v>-87.291271041703439</v>
      </c>
      <c r="R986" s="2">
        <f t="shared" ca="1" si="234"/>
        <v>-51.729720671503252</v>
      </c>
      <c r="S986" s="2">
        <f t="shared" ca="1" si="234"/>
        <v>-4.0917738171157634</v>
      </c>
      <c r="T986" s="2">
        <f t="shared" ca="1" si="234"/>
        <v>-8.2191960045457151</v>
      </c>
      <c r="U986" s="2">
        <f t="shared" ca="1" si="234"/>
        <v>4.026106778660318</v>
      </c>
      <c r="V986" s="2">
        <f t="shared" ca="1" si="234"/>
        <v>-59.857570898673266</v>
      </c>
      <c r="W986" s="2">
        <f t="shared" ca="1" si="234"/>
        <v>-19.492247605298832</v>
      </c>
      <c r="X986" s="2">
        <f t="shared" ca="1" si="234"/>
        <v>75.947482709850831</v>
      </c>
      <c r="Y986" s="2">
        <f t="shared" ca="1" si="234"/>
        <v>38.898578262399433</v>
      </c>
      <c r="Z986" s="2">
        <f t="shared" ca="1" si="231"/>
        <v>29.664060292022285</v>
      </c>
      <c r="AA986" s="2">
        <f t="shared" ca="1" si="231"/>
        <v>-14.967273735721069</v>
      </c>
      <c r="AB986" s="2">
        <f t="shared" ca="1" si="231"/>
        <v>-59.710628519077233</v>
      </c>
      <c r="AC986" s="2">
        <f t="shared" ca="1" si="231"/>
        <v>-6.5245310320110566</v>
      </c>
      <c r="AD986" s="2">
        <f t="shared" ca="1" si="231"/>
        <v>46.215695941312397</v>
      </c>
      <c r="AE986" s="2">
        <f t="shared" ca="1" si="229"/>
        <v>7.24803000617898</v>
      </c>
      <c r="AF986" s="2">
        <f t="shared" ca="1" si="229"/>
        <v>-24.537181004763731</v>
      </c>
      <c r="AG986" s="2">
        <f t="shared" ca="1" si="229"/>
        <v>15.961637011945033</v>
      </c>
      <c r="AI986" s="5">
        <v>975</v>
      </c>
      <c r="AJ986" s="2">
        <f t="shared" ca="1" si="233"/>
        <v>-21.878069308956096</v>
      </c>
      <c r="AK986" s="2">
        <f t="shared" ca="1" si="233"/>
        <v>55.611917030023008</v>
      </c>
      <c r="AL986" s="2">
        <f t="shared" ca="1" si="238"/>
        <v>60.513818647144319</v>
      </c>
      <c r="AM986" s="2">
        <f t="shared" ca="1" si="238"/>
        <v>-87.291271041703439</v>
      </c>
      <c r="AN986" s="2">
        <f t="shared" ca="1" si="238"/>
        <v>-51.729720671503252</v>
      </c>
      <c r="AO986" s="2">
        <f t="shared" ca="1" si="238"/>
        <v>-4.0917738171157634</v>
      </c>
      <c r="AP986" s="2">
        <f t="shared" ca="1" si="238"/>
        <v>-8.2191960045457151</v>
      </c>
      <c r="AQ986" s="2">
        <f t="shared" ca="1" si="238"/>
        <v>4.026106778660318</v>
      </c>
      <c r="AR986" s="2">
        <f t="shared" ca="1" si="238"/>
        <v>-59.857570898673266</v>
      </c>
      <c r="AS986" s="2">
        <f t="shared" ca="1" si="238"/>
        <v>-19.492247605298832</v>
      </c>
      <c r="AT986" s="2">
        <f t="shared" ca="1" si="238"/>
        <v>75.947482709850831</v>
      </c>
      <c r="AU986" s="2">
        <f t="shared" ca="1" si="238"/>
        <v>38.898578262399433</v>
      </c>
      <c r="AV986" s="2">
        <f t="shared" ca="1" si="230"/>
        <v>29.664060292022285</v>
      </c>
      <c r="AW986" s="2">
        <f t="shared" ca="1" si="230"/>
        <v>-14.967273735721069</v>
      </c>
      <c r="AX986" s="2">
        <f t="shared" ca="1" si="230"/>
        <v>-59.710628519077233</v>
      </c>
      <c r="AY986" s="2">
        <f t="shared" ca="1" si="230"/>
        <v>-6.5245310320110566</v>
      </c>
      <c r="AZ986" s="2">
        <f t="shared" ca="1" si="230"/>
        <v>46.215695941312397</v>
      </c>
      <c r="BA986" s="2">
        <f t="shared" ca="1" si="230"/>
        <v>7.24803000617898</v>
      </c>
      <c r="BB986" s="2">
        <f t="shared" ca="1" si="226"/>
        <v>-24.537181004763731</v>
      </c>
      <c r="BC986" s="2">
        <f t="shared" ca="1" si="226"/>
        <v>15.961637011945033</v>
      </c>
    </row>
    <row r="987" spans="1:55" x14ac:dyDescent="0.25">
      <c r="A987" s="21">
        <v>976</v>
      </c>
      <c r="B987" s="17">
        <f t="shared" ca="1" si="235"/>
        <v>-50.561348364741932</v>
      </c>
      <c r="C987" s="43">
        <f t="shared" ca="1" si="236"/>
        <v>3.8941057870341196E-2</v>
      </c>
      <c r="D987" s="39">
        <f ca="1">SUM($C$12:C987)</f>
        <v>38.359823912110507</v>
      </c>
      <c r="E987" s="39">
        <f t="shared" ca="1" si="237"/>
        <v>-193.9524420030377</v>
      </c>
      <c r="F987" s="30"/>
      <c r="G987" s="30"/>
      <c r="H987" s="30"/>
      <c r="I987" s="30"/>
      <c r="N987" s="2">
        <f t="shared" ca="1" si="228"/>
        <v>-7.4888942117136228</v>
      </c>
      <c r="O987" s="2">
        <f t="shared" ca="1" si="228"/>
        <v>-61.75006829974506</v>
      </c>
      <c r="P987" s="2">
        <f t="shared" ca="1" si="228"/>
        <v>-25.889603032031349</v>
      </c>
      <c r="Q987" s="2">
        <f t="shared" ca="1" si="228"/>
        <v>-54.545043636905859</v>
      </c>
      <c r="R987" s="2">
        <f t="shared" ca="1" si="234"/>
        <v>22.567260491840756</v>
      </c>
      <c r="S987" s="2">
        <f t="shared" ca="1" si="234"/>
        <v>-1.7816828741464437</v>
      </c>
      <c r="T987" s="2">
        <f t="shared" ca="1" si="234"/>
        <v>8.6841731642881026</v>
      </c>
      <c r="U987" s="2">
        <f t="shared" ca="1" si="234"/>
        <v>109.58260861951851</v>
      </c>
      <c r="V987" s="2">
        <f t="shared" ca="1" si="234"/>
        <v>-100.158246957597</v>
      </c>
      <c r="W987" s="2">
        <f t="shared" ca="1" si="234"/>
        <v>51.112671564709736</v>
      </c>
      <c r="X987" s="2">
        <f t="shared" ca="1" si="234"/>
        <v>1.4567247773543084</v>
      </c>
      <c r="Y987" s="2">
        <f t="shared" ca="1" si="234"/>
        <v>-16.295062925014207</v>
      </c>
      <c r="Z987" s="2">
        <f t="shared" ca="1" si="231"/>
        <v>50.533303311302618</v>
      </c>
      <c r="AA987" s="2">
        <f t="shared" ca="1" si="231"/>
        <v>90.344791821207565</v>
      </c>
      <c r="AB987" s="2">
        <f t="shared" ca="1" si="231"/>
        <v>35.357707695354279</v>
      </c>
      <c r="AC987" s="2">
        <f t="shared" ca="1" si="231"/>
        <v>-12.976782000270383</v>
      </c>
      <c r="AD987" s="2">
        <f t="shared" ca="1" si="231"/>
        <v>-2.7881950399333775</v>
      </c>
      <c r="AE987" s="2">
        <f t="shared" ca="1" si="229"/>
        <v>3.3377270283035481</v>
      </c>
      <c r="AF987" s="2">
        <f t="shared" ca="1" si="229"/>
        <v>128.78236993334011</v>
      </c>
      <c r="AG987" s="2">
        <f t="shared" ca="1" si="229"/>
        <v>43.45333426650717</v>
      </c>
      <c r="AI987" s="5">
        <v>976</v>
      </c>
      <c r="AJ987" s="2">
        <f t="shared" ca="1" si="233"/>
        <v>-7.4888942117136228</v>
      </c>
      <c r="AK987" s="2">
        <f t="shared" ca="1" si="233"/>
        <v>-61.75006829974506</v>
      </c>
      <c r="AL987" s="2">
        <f t="shared" ca="1" si="238"/>
        <v>-25.889603032031349</v>
      </c>
      <c r="AM987" s="2">
        <f t="shared" ca="1" si="238"/>
        <v>-54.545043636905859</v>
      </c>
      <c r="AN987" s="2">
        <f t="shared" ca="1" si="238"/>
        <v>22.567260491840756</v>
      </c>
      <c r="AO987" s="2">
        <f t="shared" ca="1" si="238"/>
        <v>-1.7816828741464437</v>
      </c>
      <c r="AP987" s="2">
        <f t="shared" ca="1" si="238"/>
        <v>8.6841731642881026</v>
      </c>
      <c r="AQ987" s="2">
        <f t="shared" ca="1" si="238"/>
        <v>109.58260861951851</v>
      </c>
      <c r="AR987" s="2">
        <f t="shared" ca="1" si="238"/>
        <v>-100.158246957597</v>
      </c>
      <c r="AS987" s="2">
        <f t="shared" ca="1" si="238"/>
        <v>51.112671564709736</v>
      </c>
      <c r="AT987" s="2">
        <f t="shared" ca="1" si="238"/>
        <v>1.4567247773543084</v>
      </c>
      <c r="AU987" s="2">
        <f t="shared" ca="1" si="238"/>
        <v>-16.295062925014207</v>
      </c>
      <c r="AV987" s="2">
        <f t="shared" ca="1" si="230"/>
        <v>50.533303311302618</v>
      </c>
      <c r="AW987" s="2">
        <f t="shared" ca="1" si="230"/>
        <v>90.344791821207565</v>
      </c>
      <c r="AX987" s="2">
        <f t="shared" ca="1" si="230"/>
        <v>35.357707695354279</v>
      </c>
      <c r="AY987" s="2">
        <f t="shared" ca="1" si="230"/>
        <v>-12.976782000270383</v>
      </c>
      <c r="AZ987" s="2">
        <f t="shared" ca="1" si="230"/>
        <v>-2.7881950399333775</v>
      </c>
      <c r="BA987" s="2">
        <f t="shared" ca="1" si="230"/>
        <v>3.3377270283035481</v>
      </c>
      <c r="BB987" s="2">
        <f t="shared" ca="1" si="226"/>
        <v>128.78236993334011</v>
      </c>
      <c r="BC987" s="2">
        <f t="shared" ca="1" si="226"/>
        <v>43.45333426650717</v>
      </c>
    </row>
    <row r="988" spans="1:55" x14ac:dyDescent="0.25">
      <c r="A988" s="21">
        <v>977</v>
      </c>
      <c r="B988" s="17">
        <f t="shared" ca="1" si="235"/>
        <v>-8.944786983477826</v>
      </c>
      <c r="C988" s="43">
        <f t="shared" ca="1" si="236"/>
        <v>3.9481303414594666E-2</v>
      </c>
      <c r="D988" s="39">
        <f ca="1">SUM($C$12:C988)</f>
        <v>38.399305215525104</v>
      </c>
      <c r="E988" s="39">
        <f t="shared" ca="1" si="237"/>
        <v>-34.347360546642115</v>
      </c>
      <c r="F988" s="30"/>
      <c r="G988" s="30"/>
      <c r="H988" s="30"/>
      <c r="I988" s="30"/>
      <c r="N988" s="2">
        <f t="shared" ca="1" si="228"/>
        <v>-34.334075369117869</v>
      </c>
      <c r="O988" s="2">
        <f t="shared" ca="1" si="228"/>
        <v>1.7417442733556001</v>
      </c>
      <c r="P988" s="2">
        <f t="shared" ca="1" si="228"/>
        <v>-55.431451255859109</v>
      </c>
      <c r="Q988" s="2">
        <f t="shared" ca="1" si="228"/>
        <v>6.7691827410684802</v>
      </c>
      <c r="R988" s="2">
        <f t="shared" ca="1" si="234"/>
        <v>70.178629443400609</v>
      </c>
      <c r="S988" s="2">
        <f t="shared" ca="1" si="234"/>
        <v>-7.9118393142166541</v>
      </c>
      <c r="T988" s="2">
        <f t="shared" ca="1" si="234"/>
        <v>7.2980286854933052</v>
      </c>
      <c r="U988" s="2">
        <f t="shared" ca="1" si="234"/>
        <v>24.192709593794447</v>
      </c>
      <c r="V988" s="2">
        <f t="shared" ca="1" si="234"/>
        <v>-85.074722689766006</v>
      </c>
      <c r="W988" s="2">
        <f t="shared" ca="1" si="234"/>
        <v>41.517802844680368</v>
      </c>
      <c r="X988" s="2">
        <f t="shared" ca="1" si="234"/>
        <v>-33.182208316021729</v>
      </c>
      <c r="Y988" s="2">
        <f t="shared" ca="1" si="234"/>
        <v>-62.62233718029988</v>
      </c>
      <c r="Z988" s="2">
        <f t="shared" ca="1" si="231"/>
        <v>28.141210660504228</v>
      </c>
      <c r="AA988" s="2">
        <f t="shared" ca="1" si="231"/>
        <v>36.997743712004763</v>
      </c>
      <c r="AB988" s="2">
        <f t="shared" ca="1" si="231"/>
        <v>-14.91366169138367</v>
      </c>
      <c r="AC988" s="2">
        <f t="shared" ca="1" si="231"/>
        <v>-20.854427901987179</v>
      </c>
      <c r="AD988" s="2">
        <f t="shared" ca="1" si="231"/>
        <v>44.558122193749128</v>
      </c>
      <c r="AE988" s="2">
        <f t="shared" ca="1" si="229"/>
        <v>41.051132093319985</v>
      </c>
      <c r="AF988" s="2">
        <f t="shared" ca="1" si="229"/>
        <v>-12.440405811711393</v>
      </c>
      <c r="AG988" s="2">
        <f t="shared" ca="1" si="229"/>
        <v>41.687856257183405</v>
      </c>
      <c r="AI988" s="5">
        <v>977</v>
      </c>
      <c r="AJ988" s="2">
        <f t="shared" ca="1" si="233"/>
        <v>-34.334075369117869</v>
      </c>
      <c r="AK988" s="2">
        <f t="shared" ca="1" si="233"/>
        <v>1.7417442733556001</v>
      </c>
      <c r="AL988" s="2">
        <f t="shared" ca="1" si="238"/>
        <v>-55.431451255859109</v>
      </c>
      <c r="AM988" s="2">
        <f t="shared" ca="1" si="238"/>
        <v>6.7691827410684802</v>
      </c>
      <c r="AN988" s="2">
        <f t="shared" ca="1" si="238"/>
        <v>70.178629443400609</v>
      </c>
      <c r="AO988" s="2">
        <f t="shared" ca="1" si="238"/>
        <v>-7.9118393142166541</v>
      </c>
      <c r="AP988" s="2">
        <f t="shared" ca="1" si="238"/>
        <v>7.2980286854933052</v>
      </c>
      <c r="AQ988" s="2">
        <f t="shared" ca="1" si="238"/>
        <v>24.192709593794447</v>
      </c>
      <c r="AR988" s="2">
        <f t="shared" ca="1" si="238"/>
        <v>-85.074722689766006</v>
      </c>
      <c r="AS988" s="2">
        <f t="shared" ca="1" si="238"/>
        <v>41.517802844680368</v>
      </c>
      <c r="AT988" s="2">
        <f t="shared" ca="1" si="238"/>
        <v>-33.182208316021729</v>
      </c>
      <c r="AU988" s="2">
        <f t="shared" ca="1" si="238"/>
        <v>-62.62233718029988</v>
      </c>
      <c r="AV988" s="2">
        <f t="shared" ca="1" si="230"/>
        <v>28.141210660504228</v>
      </c>
      <c r="AW988" s="2">
        <f t="shared" ca="1" si="230"/>
        <v>36.997743712004763</v>
      </c>
      <c r="AX988" s="2">
        <f t="shared" ca="1" si="230"/>
        <v>-14.91366169138367</v>
      </c>
      <c r="AY988" s="2">
        <f t="shared" ref="AX988:BC1031" ca="1" si="239">_xlfn.NORM.INV(RAND(), AY$2, AY$3)</f>
        <v>-20.854427901987179</v>
      </c>
      <c r="AZ988" s="2">
        <f t="shared" ca="1" si="239"/>
        <v>44.558122193749128</v>
      </c>
      <c r="BA988" s="2">
        <f t="shared" ca="1" si="239"/>
        <v>41.051132093319985</v>
      </c>
      <c r="BB988" s="2">
        <f t="shared" ca="1" si="226"/>
        <v>-12.440405811711393</v>
      </c>
      <c r="BC988" s="2">
        <f t="shared" ca="1" si="226"/>
        <v>41.687856257183405</v>
      </c>
    </row>
    <row r="989" spans="1:55" x14ac:dyDescent="0.25">
      <c r="A989" s="21">
        <v>978</v>
      </c>
      <c r="B989" s="17">
        <f t="shared" ca="1" si="235"/>
        <v>7.2068693157078272</v>
      </c>
      <c r="C989" s="43">
        <f t="shared" ca="1" si="236"/>
        <v>3.912484694183227E-2</v>
      </c>
      <c r="D989" s="39">
        <f ca="1">SUM($C$12:C989)</f>
        <v>38.438430062466935</v>
      </c>
      <c r="E989" s="39">
        <f t="shared" ca="1" si="237"/>
        <v>27.702074216117428</v>
      </c>
      <c r="F989" s="30"/>
      <c r="G989" s="30"/>
      <c r="H989" s="30"/>
      <c r="I989" s="30"/>
      <c r="N989" s="2">
        <f t="shared" ca="1" si="228"/>
        <v>-37.772047955783577</v>
      </c>
      <c r="O989" s="2">
        <f t="shared" ca="1" si="228"/>
        <v>17.74515318814797</v>
      </c>
      <c r="P989" s="2">
        <f t="shared" ca="1" si="228"/>
        <v>-43.756428451556616</v>
      </c>
      <c r="Q989" s="2">
        <f t="shared" ca="1" si="228"/>
        <v>-14.839237265196031</v>
      </c>
      <c r="R989" s="2">
        <f t="shared" ca="1" si="234"/>
        <v>-15.400732320247897</v>
      </c>
      <c r="S989" s="2">
        <f t="shared" ca="1" si="234"/>
        <v>-0.18904588659958055</v>
      </c>
      <c r="T989" s="2">
        <f t="shared" ca="1" si="234"/>
        <v>6.8053762812708598</v>
      </c>
      <c r="U989" s="2">
        <f t="shared" ca="1" si="234"/>
        <v>-13.264299614988971</v>
      </c>
      <c r="V989" s="2">
        <f t="shared" ca="1" si="234"/>
        <v>54.109911741600989</v>
      </c>
      <c r="W989" s="2">
        <f t="shared" ca="1" si="234"/>
        <v>-0.81564948106526236</v>
      </c>
      <c r="X989" s="2">
        <f t="shared" ca="1" si="234"/>
        <v>-29.952134459390045</v>
      </c>
      <c r="Y989" s="2">
        <f t="shared" ca="1" si="234"/>
        <v>16.931044494109301</v>
      </c>
      <c r="Z989" s="2">
        <f t="shared" ca="1" si="231"/>
        <v>7.8304857216727495</v>
      </c>
      <c r="AA989" s="2">
        <f t="shared" ca="1" si="231"/>
        <v>48.050246738864594</v>
      </c>
      <c r="AB989" s="2">
        <f t="shared" ca="1" si="231"/>
        <v>-5.532046086215729</v>
      </c>
      <c r="AC989" s="2">
        <f t="shared" ca="1" si="231"/>
        <v>-0.11539009217892904</v>
      </c>
      <c r="AD989" s="2">
        <f t="shared" ca="1" si="231"/>
        <v>-88.359529435301411</v>
      </c>
      <c r="AE989" s="2">
        <f t="shared" ca="1" si="229"/>
        <v>-13.967747610997019</v>
      </c>
      <c r="AF989" s="2">
        <f t="shared" ca="1" si="229"/>
        <v>96.553410207543848</v>
      </c>
      <c r="AG989" s="2">
        <f t="shared" ca="1" si="229"/>
        <v>-18.125905268538087</v>
      </c>
      <c r="AI989" s="5">
        <v>978</v>
      </c>
      <c r="AJ989" s="2">
        <f t="shared" ca="1" si="233"/>
        <v>-37.772047955783577</v>
      </c>
      <c r="AK989" s="2">
        <f t="shared" ca="1" si="233"/>
        <v>17.74515318814797</v>
      </c>
      <c r="AL989" s="2">
        <f t="shared" ca="1" si="238"/>
        <v>-43.756428451556616</v>
      </c>
      <c r="AM989" s="2">
        <f t="shared" ca="1" si="238"/>
        <v>-14.839237265196031</v>
      </c>
      <c r="AN989" s="2">
        <f t="shared" ca="1" si="238"/>
        <v>-15.400732320247897</v>
      </c>
      <c r="AO989" s="2">
        <f t="shared" ca="1" si="238"/>
        <v>-0.18904588659958055</v>
      </c>
      <c r="AP989" s="2">
        <f t="shared" ca="1" si="238"/>
        <v>6.8053762812708598</v>
      </c>
      <c r="AQ989" s="2">
        <f t="shared" ca="1" si="238"/>
        <v>-13.264299614988971</v>
      </c>
      <c r="AR989" s="2">
        <f t="shared" ca="1" si="238"/>
        <v>54.109911741600989</v>
      </c>
      <c r="AS989" s="2">
        <f t="shared" ca="1" si="238"/>
        <v>-0.81564948106526236</v>
      </c>
      <c r="AT989" s="2">
        <f t="shared" ca="1" si="238"/>
        <v>-29.952134459390045</v>
      </c>
      <c r="AU989" s="2">
        <f t="shared" ca="1" si="238"/>
        <v>16.931044494109301</v>
      </c>
      <c r="AV989" s="2">
        <f t="shared" ca="1" si="238"/>
        <v>7.8304857216727495</v>
      </c>
      <c r="AW989" s="2">
        <f t="shared" ca="1" si="238"/>
        <v>48.050246738864594</v>
      </c>
      <c r="AX989" s="2">
        <f t="shared" ca="1" si="239"/>
        <v>-5.532046086215729</v>
      </c>
      <c r="AY989" s="2">
        <f t="shared" ca="1" si="239"/>
        <v>-0.11539009217892904</v>
      </c>
      <c r="AZ989" s="2">
        <f t="shared" ca="1" si="239"/>
        <v>-88.359529435301411</v>
      </c>
      <c r="BA989" s="2">
        <f t="shared" ca="1" si="239"/>
        <v>-13.967747610997019</v>
      </c>
      <c r="BB989" s="2">
        <f t="shared" ca="1" si="226"/>
        <v>96.553410207543848</v>
      </c>
      <c r="BC989" s="2">
        <f t="shared" ca="1" si="226"/>
        <v>-18.125905268538087</v>
      </c>
    </row>
    <row r="990" spans="1:55" x14ac:dyDescent="0.25">
      <c r="A990" s="21">
        <v>979</v>
      </c>
      <c r="B990" s="17">
        <f t="shared" ca="1" si="235"/>
        <v>-70.206167284648956</v>
      </c>
      <c r="C990" s="43">
        <f t="shared" ca="1" si="236"/>
        <v>3.9537503845439678E-2</v>
      </c>
      <c r="D990" s="39">
        <f ca="1">SUM($C$12:C990)</f>
        <v>38.477967566312373</v>
      </c>
      <c r="E990" s="39">
        <f t="shared" ca="1" si="237"/>
        <v>-270.13906277338236</v>
      </c>
      <c r="F990" s="30"/>
      <c r="G990" s="30"/>
      <c r="H990" s="30"/>
      <c r="I990" s="30"/>
      <c r="N990" s="2">
        <f t="shared" ca="1" si="228"/>
        <v>-70.169694645824492</v>
      </c>
      <c r="O990" s="2">
        <f t="shared" ca="1" si="228"/>
        <v>10.545118127596368</v>
      </c>
      <c r="P990" s="2">
        <f t="shared" ca="1" si="228"/>
        <v>54.443401405063618</v>
      </c>
      <c r="Q990" s="2">
        <f t="shared" ca="1" si="228"/>
        <v>-36.289677206750397</v>
      </c>
      <c r="R990" s="2">
        <f t="shared" ca="1" si="234"/>
        <v>-80.189484460515416</v>
      </c>
      <c r="S990" s="2">
        <f t="shared" ca="1" si="234"/>
        <v>-8.0905978031444654</v>
      </c>
      <c r="T990" s="2">
        <f t="shared" ca="1" si="234"/>
        <v>0.82451349435891652</v>
      </c>
      <c r="U990" s="2">
        <f t="shared" ca="1" si="234"/>
        <v>-23.748780195700459</v>
      </c>
      <c r="V990" s="2">
        <f t="shared" ca="1" si="234"/>
        <v>92.315287933479496</v>
      </c>
      <c r="W990" s="2">
        <f t="shared" ca="1" si="234"/>
        <v>14.557122002808113</v>
      </c>
      <c r="X990" s="2">
        <f t="shared" ca="1" si="234"/>
        <v>36.474569568373568</v>
      </c>
      <c r="Y990" s="2">
        <f t="shared" ca="1" si="234"/>
        <v>-16.457034755401128</v>
      </c>
      <c r="Z990" s="2">
        <f t="shared" ca="1" si="231"/>
        <v>-93.685740915547228</v>
      </c>
      <c r="AA990" s="2">
        <f t="shared" ca="1" si="231"/>
        <v>57.263289536581425</v>
      </c>
      <c r="AB990" s="2">
        <f t="shared" ca="1" si="231"/>
        <v>-25.303630576158564</v>
      </c>
      <c r="AC990" s="2">
        <f t="shared" ca="1" si="231"/>
        <v>-22.209329276636467</v>
      </c>
      <c r="AD990" s="2">
        <f t="shared" ca="1" si="231"/>
        <v>31.401888836141268</v>
      </c>
      <c r="AE990" s="2">
        <f t="shared" ca="1" si="229"/>
        <v>-27.078752399927602</v>
      </c>
      <c r="AF990" s="2">
        <f t="shared" ca="1" si="229"/>
        <v>-31.037102143487566</v>
      </c>
      <c r="AG990" s="2">
        <f t="shared" ca="1" si="229"/>
        <v>6.2304772385856317</v>
      </c>
      <c r="AI990" s="5">
        <v>979</v>
      </c>
      <c r="AJ990" s="2">
        <f t="shared" ca="1" si="233"/>
        <v>-70.169694645824492</v>
      </c>
      <c r="AK990" s="2">
        <f t="shared" ca="1" si="233"/>
        <v>10.545118127596368</v>
      </c>
      <c r="AL990" s="2">
        <f t="shared" ca="1" si="238"/>
        <v>54.443401405063618</v>
      </c>
      <c r="AM990" s="2">
        <f t="shared" ca="1" si="238"/>
        <v>-36.289677206750397</v>
      </c>
      <c r="AN990" s="2">
        <f t="shared" ca="1" si="238"/>
        <v>-80.189484460515416</v>
      </c>
      <c r="AO990" s="2">
        <f t="shared" ca="1" si="238"/>
        <v>-8.0905978031444654</v>
      </c>
      <c r="AP990" s="2">
        <f t="shared" ca="1" si="238"/>
        <v>0.82451349435891652</v>
      </c>
      <c r="AQ990" s="2">
        <f t="shared" ca="1" si="238"/>
        <v>-23.748780195700459</v>
      </c>
      <c r="AR990" s="2">
        <f t="shared" ca="1" si="238"/>
        <v>92.315287933479496</v>
      </c>
      <c r="AS990" s="2">
        <f t="shared" ca="1" si="238"/>
        <v>14.557122002808113</v>
      </c>
      <c r="AT990" s="2">
        <f t="shared" ca="1" si="238"/>
        <v>36.474569568373568</v>
      </c>
      <c r="AU990" s="2">
        <f t="shared" ca="1" si="238"/>
        <v>-16.457034755401128</v>
      </c>
      <c r="AV990" s="2">
        <f t="shared" ca="1" si="238"/>
        <v>-93.685740915547228</v>
      </c>
      <c r="AW990" s="2">
        <f t="shared" ca="1" si="238"/>
        <v>57.263289536581425</v>
      </c>
      <c r="AX990" s="2">
        <f t="shared" ca="1" si="239"/>
        <v>-25.303630576158564</v>
      </c>
      <c r="AY990" s="2">
        <f t="shared" ca="1" si="239"/>
        <v>-22.209329276636467</v>
      </c>
      <c r="AZ990" s="2">
        <f t="shared" ca="1" si="239"/>
        <v>31.401888836141268</v>
      </c>
      <c r="BA990" s="2">
        <f t="shared" ca="1" si="239"/>
        <v>-27.078752399927602</v>
      </c>
      <c r="BB990" s="2">
        <f t="shared" ca="1" si="239"/>
        <v>-31.037102143487566</v>
      </c>
      <c r="BC990" s="2">
        <f t="shared" ca="1" si="239"/>
        <v>6.2304772385856317</v>
      </c>
    </row>
    <row r="991" spans="1:55" x14ac:dyDescent="0.25">
      <c r="A991" s="21">
        <v>980</v>
      </c>
      <c r="B991" s="17">
        <f t="shared" ca="1" si="235"/>
        <v>-26.728038573526796</v>
      </c>
      <c r="C991" s="43">
        <f t="shared" ca="1" si="236"/>
        <v>3.9534134027479302E-2</v>
      </c>
      <c r="D991" s="39">
        <f ca="1">SUM($C$12:C991)</f>
        <v>38.517501700339849</v>
      </c>
      <c r="E991" s="39">
        <f t="shared" ca="1" si="237"/>
        <v>-102.94972712025674</v>
      </c>
      <c r="F991" s="30"/>
      <c r="G991" s="30"/>
      <c r="H991" s="30"/>
      <c r="I991" s="30"/>
      <c r="N991" s="2">
        <f t="shared" ca="1" si="228"/>
        <v>-34.772508471485196</v>
      </c>
      <c r="O991" s="2">
        <f t="shared" ca="1" si="228"/>
        <v>32.228732159631505</v>
      </c>
      <c r="P991" s="2">
        <f t="shared" ca="1" si="228"/>
        <v>17.318835222511737</v>
      </c>
      <c r="Q991" s="2">
        <f t="shared" ca="1" si="228"/>
        <v>-34.296101027797519</v>
      </c>
      <c r="R991" s="2">
        <f t="shared" ca="1" si="234"/>
        <v>25.140871859238004</v>
      </c>
      <c r="S991" s="2">
        <f t="shared" ca="1" si="234"/>
        <v>-32.123325606541485</v>
      </c>
      <c r="T991" s="2">
        <f t="shared" ca="1" si="234"/>
        <v>35.139431288182728</v>
      </c>
      <c r="U991" s="2">
        <f t="shared" ca="1" si="234"/>
        <v>8.2830207277023931</v>
      </c>
      <c r="V991" s="2">
        <f t="shared" ca="1" si="234"/>
        <v>-57.547495992183848</v>
      </c>
      <c r="W991" s="2">
        <f t="shared" ca="1" si="234"/>
        <v>-22.209972173398562</v>
      </c>
      <c r="X991" s="2">
        <f t="shared" ca="1" si="234"/>
        <v>35.029970919636277</v>
      </c>
      <c r="Y991" s="2">
        <f t="shared" ref="Y991:AG1026" ca="1" si="240">AU991</f>
        <v>-13.081047420709506</v>
      </c>
      <c r="Z991" s="2">
        <f t="shared" ca="1" si="231"/>
        <v>13.657298351014958</v>
      </c>
      <c r="AA991" s="2">
        <f t="shared" ca="1" si="231"/>
        <v>2.7709522450252999</v>
      </c>
      <c r="AB991" s="2">
        <f t="shared" ca="1" si="231"/>
        <v>-15.628772009929836</v>
      </c>
      <c r="AC991" s="2">
        <f t="shared" ca="1" si="231"/>
        <v>19.491006019529138</v>
      </c>
      <c r="AD991" s="2">
        <f t="shared" ca="1" si="231"/>
        <v>12.426638361999713</v>
      </c>
      <c r="AE991" s="2">
        <f t="shared" ca="1" si="229"/>
        <v>12.268903863090515</v>
      </c>
      <c r="AF991" s="2">
        <f t="shared" ca="1" si="229"/>
        <v>60.225457024233322</v>
      </c>
      <c r="AG991" s="2">
        <f t="shared" ca="1" si="229"/>
        <v>10.452517868284568</v>
      </c>
      <c r="AI991" s="5">
        <v>980</v>
      </c>
      <c r="AJ991" s="2">
        <f t="shared" ca="1" si="233"/>
        <v>-34.772508471485196</v>
      </c>
      <c r="AK991" s="2">
        <f t="shared" ca="1" si="233"/>
        <v>32.228732159631505</v>
      </c>
      <c r="AL991" s="2">
        <f t="shared" ca="1" si="238"/>
        <v>17.318835222511737</v>
      </c>
      <c r="AM991" s="2">
        <f t="shared" ca="1" si="238"/>
        <v>-34.296101027797519</v>
      </c>
      <c r="AN991" s="2">
        <f t="shared" ca="1" si="238"/>
        <v>25.140871859238004</v>
      </c>
      <c r="AO991" s="2">
        <f t="shared" ca="1" si="238"/>
        <v>-32.123325606541485</v>
      </c>
      <c r="AP991" s="2">
        <f t="shared" ca="1" si="238"/>
        <v>35.139431288182728</v>
      </c>
      <c r="AQ991" s="2">
        <f t="shared" ca="1" si="238"/>
        <v>8.2830207277023931</v>
      </c>
      <c r="AR991" s="2">
        <f t="shared" ca="1" si="238"/>
        <v>-57.547495992183848</v>
      </c>
      <c r="AS991" s="2">
        <f t="shared" ca="1" si="238"/>
        <v>-22.209972173398562</v>
      </c>
      <c r="AT991" s="2">
        <f t="shared" ca="1" si="238"/>
        <v>35.029970919636277</v>
      </c>
      <c r="AU991" s="2">
        <f t="shared" ca="1" si="238"/>
        <v>-13.081047420709506</v>
      </c>
      <c r="AV991" s="2">
        <f t="shared" ca="1" si="238"/>
        <v>13.657298351014958</v>
      </c>
      <c r="AW991" s="2">
        <f t="shared" ca="1" si="238"/>
        <v>2.7709522450252999</v>
      </c>
      <c r="AX991" s="2">
        <f t="shared" ca="1" si="239"/>
        <v>-15.628772009929836</v>
      </c>
      <c r="AY991" s="2">
        <f t="shared" ca="1" si="239"/>
        <v>19.491006019529138</v>
      </c>
      <c r="AZ991" s="2">
        <f t="shared" ca="1" si="239"/>
        <v>12.426638361999713</v>
      </c>
      <c r="BA991" s="2">
        <f t="shared" ca="1" si="239"/>
        <v>12.268903863090515</v>
      </c>
      <c r="BB991" s="2">
        <f t="shared" ca="1" si="239"/>
        <v>60.225457024233322</v>
      </c>
      <c r="BC991" s="2">
        <f t="shared" ca="1" si="239"/>
        <v>10.452517868284568</v>
      </c>
    </row>
    <row r="992" spans="1:55" x14ac:dyDescent="0.25">
      <c r="A992" s="21">
        <v>981</v>
      </c>
      <c r="B992" s="17">
        <f t="shared" ca="1" si="235"/>
        <v>86.360814564464945</v>
      </c>
      <c r="C992" s="43">
        <f t="shared" ca="1" si="236"/>
        <v>3.948870602818489E-2</v>
      </c>
      <c r="D992" s="39">
        <f ca="1">SUM($C$12:C992)</f>
        <v>38.556990406368037</v>
      </c>
      <c r="E992" s="39">
        <f t="shared" ca="1" si="237"/>
        <v>332.98130986482045</v>
      </c>
      <c r="F992" s="30"/>
      <c r="G992" s="30"/>
      <c r="H992" s="30"/>
      <c r="I992" s="30"/>
      <c r="N992" s="2">
        <f t="shared" ca="1" si="228"/>
        <v>-12.933561945931729</v>
      </c>
      <c r="O992" s="2">
        <f t="shared" ca="1" si="228"/>
        <v>32.04843905396752</v>
      </c>
      <c r="P992" s="2">
        <f t="shared" ca="1" si="228"/>
        <v>33.2913832173139</v>
      </c>
      <c r="Q992" s="2">
        <f t="shared" ca="1" si="228"/>
        <v>65.774082940046782</v>
      </c>
      <c r="R992" s="2">
        <f t="shared" ca="1" si="228"/>
        <v>112.71102522063818</v>
      </c>
      <c r="S992" s="2">
        <f t="shared" ca="1" si="228"/>
        <v>-8.6999689649256915</v>
      </c>
      <c r="T992" s="2">
        <f t="shared" ca="1" si="228"/>
        <v>21.232013285399095</v>
      </c>
      <c r="U992" s="2">
        <f t="shared" ca="1" si="228"/>
        <v>39.120276635792578</v>
      </c>
      <c r="V992" s="2">
        <f t="shared" ca="1" si="228"/>
        <v>-14.829967770586084</v>
      </c>
      <c r="W992" s="2">
        <f t="shared" ca="1" si="228"/>
        <v>-22.197954776557925</v>
      </c>
      <c r="X992" s="2">
        <f t="shared" ca="1" si="228"/>
        <v>-47.599540560577147</v>
      </c>
      <c r="Y992" s="2">
        <f t="shared" ca="1" si="240"/>
        <v>-3.6506360897037382</v>
      </c>
      <c r="Z992" s="2">
        <f t="shared" ca="1" si="231"/>
        <v>70.5492038768367</v>
      </c>
      <c r="AA992" s="2">
        <f t="shared" ca="1" si="231"/>
        <v>-11.398138226179313</v>
      </c>
      <c r="AB992" s="2">
        <f t="shared" ca="1" si="231"/>
        <v>25.067406508129267</v>
      </c>
      <c r="AC992" s="2">
        <f t="shared" ca="1" si="231"/>
        <v>17.312340221315853</v>
      </c>
      <c r="AD992" s="2">
        <f t="shared" ca="1" si="231"/>
        <v>-2.2032216801327724</v>
      </c>
      <c r="AE992" s="2">
        <f t="shared" ca="1" si="229"/>
        <v>44.899018658655969</v>
      </c>
      <c r="AF992" s="2">
        <f t="shared" ca="1" si="229"/>
        <v>-2.7712801433523531</v>
      </c>
      <c r="AG992" s="2">
        <f t="shared" ca="1" si="229"/>
        <v>17.549379597868114</v>
      </c>
      <c r="AI992" s="5">
        <v>981</v>
      </c>
      <c r="AJ992" s="2">
        <f t="shared" ca="1" si="233"/>
        <v>-12.933561945931729</v>
      </c>
      <c r="AK992" s="2">
        <f t="shared" ca="1" si="233"/>
        <v>32.04843905396752</v>
      </c>
      <c r="AL992" s="2">
        <f t="shared" ca="1" si="238"/>
        <v>33.2913832173139</v>
      </c>
      <c r="AM992" s="2">
        <f t="shared" ca="1" si="238"/>
        <v>65.774082940046782</v>
      </c>
      <c r="AN992" s="2">
        <f t="shared" ca="1" si="238"/>
        <v>112.71102522063818</v>
      </c>
      <c r="AO992" s="2">
        <f t="shared" ca="1" si="238"/>
        <v>-8.6999689649256915</v>
      </c>
      <c r="AP992" s="2">
        <f t="shared" ca="1" si="238"/>
        <v>21.232013285399095</v>
      </c>
      <c r="AQ992" s="2">
        <f t="shared" ca="1" si="238"/>
        <v>39.120276635792578</v>
      </c>
      <c r="AR992" s="2">
        <f t="shared" ca="1" si="238"/>
        <v>-14.829967770586084</v>
      </c>
      <c r="AS992" s="2">
        <f t="shared" ca="1" si="238"/>
        <v>-22.197954776557925</v>
      </c>
      <c r="AT992" s="2">
        <f t="shared" ca="1" si="238"/>
        <v>-47.599540560577147</v>
      </c>
      <c r="AU992" s="2">
        <f t="shared" ca="1" si="238"/>
        <v>-3.6506360897037382</v>
      </c>
      <c r="AV992" s="2">
        <f t="shared" ca="1" si="238"/>
        <v>70.5492038768367</v>
      </c>
      <c r="AW992" s="2">
        <f t="shared" ca="1" si="238"/>
        <v>-11.398138226179313</v>
      </c>
      <c r="AX992" s="2">
        <f t="shared" ca="1" si="239"/>
        <v>25.067406508129267</v>
      </c>
      <c r="AY992" s="2">
        <f t="shared" ca="1" si="239"/>
        <v>17.312340221315853</v>
      </c>
      <c r="AZ992" s="2">
        <f t="shared" ca="1" si="239"/>
        <v>-2.2032216801327724</v>
      </c>
      <c r="BA992" s="2">
        <f t="shared" ca="1" si="239"/>
        <v>44.899018658655969</v>
      </c>
      <c r="BB992" s="2">
        <f t="shared" ca="1" si="239"/>
        <v>-2.7712801433523531</v>
      </c>
      <c r="BC992" s="2">
        <f t="shared" ca="1" si="239"/>
        <v>17.549379597868114</v>
      </c>
    </row>
    <row r="993" spans="1:55" x14ac:dyDescent="0.25">
      <c r="A993" s="21">
        <v>982</v>
      </c>
      <c r="B993" s="17">
        <f t="shared" ca="1" si="235"/>
        <v>38.161661921375618</v>
      </c>
      <c r="C993" s="43">
        <f t="shared" ca="1" si="236"/>
        <v>3.9600131142134683E-2</v>
      </c>
      <c r="D993" s="39">
        <f ca="1">SUM($C$12:C993)</f>
        <v>38.596590537510174</v>
      </c>
      <c r="E993" s="39">
        <f t="shared" ca="1" si="237"/>
        <v>147.29100394102286</v>
      </c>
      <c r="F993" s="30"/>
      <c r="G993" s="30"/>
      <c r="H993" s="30"/>
      <c r="I993" s="30"/>
      <c r="N993" s="2">
        <f t="shared" ca="1" si="228"/>
        <v>-32.995634601062079</v>
      </c>
      <c r="O993" s="2">
        <f t="shared" ca="1" si="228"/>
        <v>22.931428678559449</v>
      </c>
      <c r="P993" s="2">
        <f t="shared" ca="1" si="228"/>
        <v>53.491678250894459</v>
      </c>
      <c r="Q993" s="2">
        <f t="shared" ca="1" si="228"/>
        <v>56.396936847084731</v>
      </c>
      <c r="R993" s="2">
        <f t="shared" ca="1" si="228"/>
        <v>2.592130668992942</v>
      </c>
      <c r="S993" s="2">
        <f t="shared" ca="1" si="228"/>
        <v>-27.228335286456495</v>
      </c>
      <c r="T993" s="2">
        <f t="shared" ca="1" si="228"/>
        <v>-17.474617177469554</v>
      </c>
      <c r="U993" s="2">
        <f t="shared" ca="1" si="228"/>
        <v>-19.907412349355759</v>
      </c>
      <c r="V993" s="2">
        <f t="shared" ca="1" si="228"/>
        <v>7.7616226762813483</v>
      </c>
      <c r="W993" s="2">
        <f t="shared" ca="1" si="228"/>
        <v>75.469952521084394</v>
      </c>
      <c r="X993" s="2">
        <f t="shared" ca="1" si="228"/>
        <v>-39.082718812914358</v>
      </c>
      <c r="Y993" s="2">
        <f t="shared" ca="1" si="240"/>
        <v>46.797263244790848</v>
      </c>
      <c r="Z993" s="2">
        <f t="shared" ca="1" si="231"/>
        <v>-21.134205787488753</v>
      </c>
      <c r="AA993" s="2">
        <f t="shared" ca="1" si="231"/>
        <v>-2.3245908244710103</v>
      </c>
      <c r="AB993" s="2">
        <f t="shared" ca="1" si="231"/>
        <v>-56.789070797176038</v>
      </c>
      <c r="AC993" s="2">
        <f t="shared" ca="1" si="231"/>
        <v>12.479055691624556</v>
      </c>
      <c r="AD993" s="2">
        <f t="shared" ca="1" si="231"/>
        <v>34.470878360302137</v>
      </c>
      <c r="AE993" s="2">
        <f t="shared" ca="1" si="229"/>
        <v>-32.764926421198417</v>
      </c>
      <c r="AF993" s="2">
        <f t="shared" ca="1" si="229"/>
        <v>-2.3736135547851962</v>
      </c>
      <c r="AG993" s="2">
        <f t="shared" ca="1" si="229"/>
        <v>21.168890750570668</v>
      </c>
      <c r="AI993" s="5">
        <v>982</v>
      </c>
      <c r="AJ993" s="2">
        <f t="shared" ca="1" si="233"/>
        <v>-32.995634601062079</v>
      </c>
      <c r="AK993" s="2">
        <f t="shared" ca="1" si="233"/>
        <v>22.931428678559449</v>
      </c>
      <c r="AL993" s="2">
        <f t="shared" ca="1" si="238"/>
        <v>53.491678250894459</v>
      </c>
      <c r="AM993" s="2">
        <f t="shared" ca="1" si="238"/>
        <v>56.396936847084731</v>
      </c>
      <c r="AN993" s="2">
        <f t="shared" ca="1" si="238"/>
        <v>2.592130668992942</v>
      </c>
      <c r="AO993" s="2">
        <f t="shared" ca="1" si="238"/>
        <v>-27.228335286456495</v>
      </c>
      <c r="AP993" s="2">
        <f t="shared" ca="1" si="238"/>
        <v>-17.474617177469554</v>
      </c>
      <c r="AQ993" s="2">
        <f t="shared" ca="1" si="238"/>
        <v>-19.907412349355759</v>
      </c>
      <c r="AR993" s="2">
        <f t="shared" ca="1" si="238"/>
        <v>7.7616226762813483</v>
      </c>
      <c r="AS993" s="2">
        <f t="shared" ca="1" si="238"/>
        <v>75.469952521084394</v>
      </c>
      <c r="AT993" s="2">
        <f t="shared" ca="1" si="238"/>
        <v>-39.082718812914358</v>
      </c>
      <c r="AU993" s="2">
        <f t="shared" ca="1" si="238"/>
        <v>46.797263244790848</v>
      </c>
      <c r="AV993" s="2">
        <f t="shared" ca="1" si="238"/>
        <v>-21.134205787488753</v>
      </c>
      <c r="AW993" s="2">
        <f t="shared" ca="1" si="238"/>
        <v>-2.3245908244710103</v>
      </c>
      <c r="AX993" s="2">
        <f t="shared" ca="1" si="239"/>
        <v>-56.789070797176038</v>
      </c>
      <c r="AY993" s="2">
        <f t="shared" ca="1" si="239"/>
        <v>12.479055691624556</v>
      </c>
      <c r="AZ993" s="2">
        <f t="shared" ca="1" si="239"/>
        <v>34.470878360302137</v>
      </c>
      <c r="BA993" s="2">
        <f t="shared" ca="1" si="239"/>
        <v>-32.764926421198417</v>
      </c>
      <c r="BB993" s="2">
        <f t="shared" ca="1" si="239"/>
        <v>-2.3736135547851962</v>
      </c>
      <c r="BC993" s="2">
        <f t="shared" ca="1" si="239"/>
        <v>21.168890750570668</v>
      </c>
    </row>
    <row r="994" spans="1:55" x14ac:dyDescent="0.25">
      <c r="A994" s="21">
        <v>983</v>
      </c>
      <c r="B994" s="17">
        <f t="shared" ca="1" si="235"/>
        <v>-37.221866712485898</v>
      </c>
      <c r="C994" s="43">
        <f t="shared" ca="1" si="236"/>
        <v>3.9092479890394785E-2</v>
      </c>
      <c r="D994" s="39">
        <f ca="1">SUM($C$12:C994)</f>
        <v>38.635683017400567</v>
      </c>
      <c r="E994" s="39">
        <f t="shared" ca="1" si="237"/>
        <v>-143.80922436195388</v>
      </c>
      <c r="F994" s="30"/>
      <c r="G994" s="30"/>
      <c r="H994" s="30"/>
      <c r="I994" s="30"/>
      <c r="N994" s="2">
        <f t="shared" ref="N994:X1017" ca="1" si="241">AJ994</f>
        <v>-25.031802022419949</v>
      </c>
      <c r="O994" s="2">
        <f t="shared" ca="1" si="241"/>
        <v>-28.946501204147665</v>
      </c>
      <c r="P994" s="2">
        <f t="shared" ca="1" si="241"/>
        <v>-19.803176672679299</v>
      </c>
      <c r="Q994" s="2">
        <f t="shared" ca="1" si="241"/>
        <v>-38.618609667657132</v>
      </c>
      <c r="R994" s="2">
        <f t="shared" ca="1" si="241"/>
        <v>-38.214527992697924</v>
      </c>
      <c r="S994" s="2">
        <f t="shared" ca="1" si="241"/>
        <v>-13.806198796688944</v>
      </c>
      <c r="T994" s="2">
        <f t="shared" ca="1" si="241"/>
        <v>-24.659456230808214</v>
      </c>
      <c r="U994" s="2">
        <f t="shared" ca="1" si="241"/>
        <v>17.47996406636193</v>
      </c>
      <c r="V994" s="2">
        <f t="shared" ca="1" si="241"/>
        <v>24.466011250989236</v>
      </c>
      <c r="W994" s="2">
        <f t="shared" ca="1" si="241"/>
        <v>-52.144068067358148</v>
      </c>
      <c r="X994" s="2">
        <f t="shared" ca="1" si="241"/>
        <v>36.176395790588479</v>
      </c>
      <c r="Y994" s="2">
        <f t="shared" ca="1" si="240"/>
        <v>-11.817913336717417</v>
      </c>
      <c r="Z994" s="2">
        <f t="shared" ca="1" si="231"/>
        <v>-3.125581025289037E-2</v>
      </c>
      <c r="AA994" s="2">
        <f t="shared" ca="1" si="231"/>
        <v>65.812859089505224</v>
      </c>
      <c r="AB994" s="2">
        <f t="shared" ca="1" si="231"/>
        <v>-17.05658595884281</v>
      </c>
      <c r="AC994" s="2">
        <f t="shared" ca="1" si="231"/>
        <v>-26.965455905258125</v>
      </c>
      <c r="AD994" s="2">
        <f t="shared" ca="1" si="231"/>
        <v>56.589013654430026</v>
      </c>
      <c r="AE994" s="2">
        <f t="shared" ca="1" si="229"/>
        <v>9.1334819437811863</v>
      </c>
      <c r="AF994" s="2">
        <f t="shared" ca="1" si="229"/>
        <v>33.766166832753349</v>
      </c>
      <c r="AG994" s="2">
        <f t="shared" ca="1" si="229"/>
        <v>23.776380180946855</v>
      </c>
      <c r="AI994" s="5">
        <v>983</v>
      </c>
      <c r="AJ994" s="2">
        <f t="shared" ca="1" si="233"/>
        <v>-25.031802022419949</v>
      </c>
      <c r="AK994" s="2">
        <f t="shared" ca="1" si="233"/>
        <v>-28.946501204147665</v>
      </c>
      <c r="AL994" s="2">
        <f t="shared" ca="1" si="238"/>
        <v>-19.803176672679299</v>
      </c>
      <c r="AM994" s="2">
        <f t="shared" ca="1" si="238"/>
        <v>-38.618609667657132</v>
      </c>
      <c r="AN994" s="2">
        <f t="shared" ca="1" si="238"/>
        <v>-38.214527992697924</v>
      </c>
      <c r="AO994" s="2">
        <f t="shared" ca="1" si="238"/>
        <v>-13.806198796688944</v>
      </c>
      <c r="AP994" s="2">
        <f t="shared" ca="1" si="238"/>
        <v>-24.659456230808214</v>
      </c>
      <c r="AQ994" s="2">
        <f t="shared" ca="1" si="238"/>
        <v>17.47996406636193</v>
      </c>
      <c r="AR994" s="2">
        <f t="shared" ca="1" si="238"/>
        <v>24.466011250989236</v>
      </c>
      <c r="AS994" s="2">
        <f t="shared" ca="1" si="238"/>
        <v>-52.144068067358148</v>
      </c>
      <c r="AT994" s="2">
        <f t="shared" ca="1" si="238"/>
        <v>36.176395790588479</v>
      </c>
      <c r="AU994" s="2">
        <f t="shared" ca="1" si="238"/>
        <v>-11.817913336717417</v>
      </c>
      <c r="AV994" s="2">
        <f t="shared" ca="1" si="238"/>
        <v>-3.125581025289037E-2</v>
      </c>
      <c r="AW994" s="2">
        <f t="shared" ca="1" si="238"/>
        <v>65.812859089505224</v>
      </c>
      <c r="AX994" s="2">
        <f t="shared" ca="1" si="239"/>
        <v>-17.05658595884281</v>
      </c>
      <c r="AY994" s="2">
        <f t="shared" ca="1" si="239"/>
        <v>-26.965455905258125</v>
      </c>
      <c r="AZ994" s="2">
        <f t="shared" ca="1" si="239"/>
        <v>56.589013654430026</v>
      </c>
      <c r="BA994" s="2">
        <f t="shared" ca="1" si="239"/>
        <v>9.1334819437811863</v>
      </c>
      <c r="BB994" s="2">
        <f t="shared" ca="1" si="239"/>
        <v>33.766166832753349</v>
      </c>
      <c r="BC994" s="2">
        <f t="shared" ca="1" si="239"/>
        <v>23.776380180946855</v>
      </c>
    </row>
    <row r="995" spans="1:55" x14ac:dyDescent="0.25">
      <c r="A995" s="21">
        <v>984</v>
      </c>
      <c r="B995" s="17">
        <f t="shared" ca="1" si="235"/>
        <v>-2.2572085305346343</v>
      </c>
      <c r="C995" s="43">
        <f t="shared" ca="1" si="236"/>
        <v>3.9552885056831702E-2</v>
      </c>
      <c r="D995" s="39">
        <f ca="1">SUM($C$12:C995)</f>
        <v>38.675235902457395</v>
      </c>
      <c r="E995" s="39">
        <f t="shared" ca="1" si="237"/>
        <v>-8.72980723994662</v>
      </c>
      <c r="F995" s="30"/>
      <c r="G995" s="30"/>
      <c r="H995" s="30"/>
      <c r="I995" s="30"/>
      <c r="N995" s="2">
        <f t="shared" ca="1" si="241"/>
        <v>13.647700851215252</v>
      </c>
      <c r="O995" s="2">
        <f t="shared" ca="1" si="241"/>
        <v>14.25596921921964</v>
      </c>
      <c r="P995" s="2">
        <f t="shared" ca="1" si="241"/>
        <v>34.517848822079586</v>
      </c>
      <c r="Q995" s="2">
        <f t="shared" ca="1" si="241"/>
        <v>-40.269003182287307</v>
      </c>
      <c r="R995" s="2">
        <f t="shared" ca="1" si="241"/>
        <v>1.1404057047082832</v>
      </c>
      <c r="S995" s="2">
        <f t="shared" ca="1" si="241"/>
        <v>-4.3195379579548447</v>
      </c>
      <c r="T995" s="2">
        <f t="shared" ca="1" si="241"/>
        <v>-5.3767883418097373</v>
      </c>
      <c r="U995" s="2">
        <f t="shared" ca="1" si="241"/>
        <v>-11.383970533275455</v>
      </c>
      <c r="V995" s="2">
        <f t="shared" ca="1" si="241"/>
        <v>-51.434488949991362</v>
      </c>
      <c r="W995" s="2">
        <f t="shared" ca="1" si="241"/>
        <v>110.87952414697172</v>
      </c>
      <c r="X995" s="2">
        <f t="shared" ca="1" si="241"/>
        <v>-6.6911082529097836</v>
      </c>
      <c r="Y995" s="2">
        <f t="shared" ca="1" si="240"/>
        <v>11.921080584848733</v>
      </c>
      <c r="Z995" s="2">
        <f t="shared" ca="1" si="231"/>
        <v>9.9103735638149555</v>
      </c>
      <c r="AA995" s="2">
        <f t="shared" ca="1" si="231"/>
        <v>-119.11094404513727</v>
      </c>
      <c r="AB995" s="2">
        <f t="shared" ca="1" si="231"/>
        <v>8.5654051453340774</v>
      </c>
      <c r="AC995" s="2">
        <f t="shared" ca="1" si="231"/>
        <v>10.50663942335032</v>
      </c>
      <c r="AD995" s="2">
        <f t="shared" ca="1" si="231"/>
        <v>34.761455373044512</v>
      </c>
      <c r="AE995" s="2">
        <f t="shared" ca="1" si="229"/>
        <v>17.968975975096043</v>
      </c>
      <c r="AF995" s="2">
        <f t="shared" ca="1" si="229"/>
        <v>11.632813715457484</v>
      </c>
      <c r="AG995" s="2">
        <f t="shared" ca="1" si="229"/>
        <v>19.398115698184931</v>
      </c>
      <c r="AI995" s="5">
        <v>984</v>
      </c>
      <c r="AJ995" s="2">
        <f t="shared" ca="1" si="233"/>
        <v>13.647700851215252</v>
      </c>
      <c r="AK995" s="2">
        <f t="shared" ca="1" si="233"/>
        <v>14.25596921921964</v>
      </c>
      <c r="AL995" s="2">
        <f t="shared" ca="1" si="238"/>
        <v>34.517848822079586</v>
      </c>
      <c r="AM995" s="2">
        <f t="shared" ca="1" si="238"/>
        <v>-40.269003182287307</v>
      </c>
      <c r="AN995" s="2">
        <f t="shared" ca="1" si="238"/>
        <v>1.1404057047082832</v>
      </c>
      <c r="AO995" s="2">
        <f t="shared" ca="1" si="238"/>
        <v>-4.3195379579548447</v>
      </c>
      <c r="AP995" s="2">
        <f t="shared" ca="1" si="238"/>
        <v>-5.3767883418097373</v>
      </c>
      <c r="AQ995" s="2">
        <f t="shared" ca="1" si="238"/>
        <v>-11.383970533275455</v>
      </c>
      <c r="AR995" s="2">
        <f t="shared" ca="1" si="238"/>
        <v>-51.434488949991362</v>
      </c>
      <c r="AS995" s="2">
        <f t="shared" ca="1" si="238"/>
        <v>110.87952414697172</v>
      </c>
      <c r="AT995" s="2">
        <f t="shared" ca="1" si="238"/>
        <v>-6.6911082529097836</v>
      </c>
      <c r="AU995" s="2">
        <f t="shared" ca="1" si="238"/>
        <v>11.921080584848733</v>
      </c>
      <c r="AV995" s="2">
        <f t="shared" ca="1" si="238"/>
        <v>9.9103735638149555</v>
      </c>
      <c r="AW995" s="2">
        <f t="shared" ca="1" si="238"/>
        <v>-119.11094404513727</v>
      </c>
      <c r="AX995" s="2">
        <f t="shared" ca="1" si="239"/>
        <v>8.5654051453340774</v>
      </c>
      <c r="AY995" s="2">
        <f t="shared" ca="1" si="239"/>
        <v>10.50663942335032</v>
      </c>
      <c r="AZ995" s="2">
        <f t="shared" ca="1" si="239"/>
        <v>34.761455373044512</v>
      </c>
      <c r="BA995" s="2">
        <f t="shared" ca="1" si="239"/>
        <v>17.968975975096043</v>
      </c>
      <c r="BB995" s="2">
        <f t="shared" ca="1" si="239"/>
        <v>11.632813715457484</v>
      </c>
      <c r="BC995" s="2">
        <f t="shared" ca="1" si="239"/>
        <v>19.398115698184931</v>
      </c>
    </row>
    <row r="996" spans="1:55" x14ac:dyDescent="0.25">
      <c r="A996" s="21">
        <v>985</v>
      </c>
      <c r="B996" s="17">
        <f t="shared" ca="1" si="235"/>
        <v>-18.879920185992955</v>
      </c>
      <c r="C996" s="43">
        <f t="shared" ca="1" si="236"/>
        <v>3.9402068184909121E-2</v>
      </c>
      <c r="D996" s="39">
        <f ca="1">SUM($C$12:C996)</f>
        <v>38.714637970642301</v>
      </c>
      <c r="E996" s="39">
        <f t="shared" ca="1" si="237"/>
        <v>-73.092927491533885</v>
      </c>
      <c r="F996" s="30"/>
      <c r="G996" s="30"/>
      <c r="H996" s="30"/>
      <c r="I996" s="30"/>
      <c r="N996" s="2">
        <f t="shared" ca="1" si="241"/>
        <v>-18.517207847129569</v>
      </c>
      <c r="O996" s="2">
        <f t="shared" ca="1" si="241"/>
        <v>0.58818680933524536</v>
      </c>
      <c r="P996" s="2">
        <f t="shared" ca="1" si="241"/>
        <v>-17.36546070600965</v>
      </c>
      <c r="Q996" s="2">
        <f t="shared" ca="1" si="241"/>
        <v>32.67512650870723</v>
      </c>
      <c r="R996" s="2">
        <f t="shared" ca="1" si="241"/>
        <v>0.21011734966640105</v>
      </c>
      <c r="S996" s="2">
        <f t="shared" ca="1" si="241"/>
        <v>7.8893289490853444</v>
      </c>
      <c r="T996" s="2">
        <f t="shared" ca="1" si="241"/>
        <v>21.210160271755086</v>
      </c>
      <c r="U996" s="2">
        <f t="shared" ca="1" si="241"/>
        <v>-1.6955835089223941</v>
      </c>
      <c r="V996" s="2">
        <f t="shared" ca="1" si="241"/>
        <v>-11.592288762712382</v>
      </c>
      <c r="W996" s="2">
        <f t="shared" ca="1" si="241"/>
        <v>11.25254371172691</v>
      </c>
      <c r="X996" s="2">
        <f t="shared" ca="1" si="241"/>
        <v>13.49722250629142</v>
      </c>
      <c r="Y996" s="2">
        <f t="shared" ca="1" si="240"/>
        <v>16.502891150215497</v>
      </c>
      <c r="Z996" s="2">
        <f t="shared" ca="1" si="231"/>
        <v>-44.579678564412049</v>
      </c>
      <c r="AA996" s="2">
        <f t="shared" ca="1" si="231"/>
        <v>-15.606502621171284</v>
      </c>
      <c r="AB996" s="2">
        <f t="shared" ca="1" si="231"/>
        <v>31.759685908766091</v>
      </c>
      <c r="AC996" s="2">
        <f t="shared" ca="1" si="231"/>
        <v>23.296331133059027</v>
      </c>
      <c r="AD996" s="2">
        <f t="shared" ca="1" si="231"/>
        <v>-44.83237720362154</v>
      </c>
      <c r="AE996" s="2">
        <f t="shared" ca="1" si="229"/>
        <v>4.6261478202072812</v>
      </c>
      <c r="AF996" s="2">
        <f t="shared" ca="1" si="229"/>
        <v>18.047935436661568</v>
      </c>
      <c r="AG996" s="2">
        <f t="shared" ca="1" si="229"/>
        <v>10.961671221950134</v>
      </c>
      <c r="AI996" s="5">
        <v>985</v>
      </c>
      <c r="AJ996" s="2">
        <f t="shared" ca="1" si="233"/>
        <v>-18.517207847129569</v>
      </c>
      <c r="AK996" s="2">
        <f t="shared" ca="1" si="233"/>
        <v>0.58818680933524536</v>
      </c>
      <c r="AL996" s="2">
        <f t="shared" ca="1" si="238"/>
        <v>-17.36546070600965</v>
      </c>
      <c r="AM996" s="2">
        <f t="shared" ca="1" si="238"/>
        <v>32.67512650870723</v>
      </c>
      <c r="AN996" s="2">
        <f t="shared" ca="1" si="238"/>
        <v>0.21011734966640105</v>
      </c>
      <c r="AO996" s="2">
        <f t="shared" ca="1" si="238"/>
        <v>7.8893289490853444</v>
      </c>
      <c r="AP996" s="2">
        <f t="shared" ca="1" si="238"/>
        <v>21.210160271755086</v>
      </c>
      <c r="AQ996" s="2">
        <f t="shared" ca="1" si="238"/>
        <v>-1.6955835089223941</v>
      </c>
      <c r="AR996" s="2">
        <f t="shared" ca="1" si="238"/>
        <v>-11.592288762712382</v>
      </c>
      <c r="AS996" s="2">
        <f t="shared" ca="1" si="238"/>
        <v>11.25254371172691</v>
      </c>
      <c r="AT996" s="2">
        <f t="shared" ca="1" si="238"/>
        <v>13.49722250629142</v>
      </c>
      <c r="AU996" s="2">
        <f t="shared" ca="1" si="238"/>
        <v>16.502891150215497</v>
      </c>
      <c r="AV996" s="2">
        <f t="shared" ca="1" si="238"/>
        <v>-44.579678564412049</v>
      </c>
      <c r="AW996" s="2">
        <f t="shared" ca="1" si="238"/>
        <v>-15.606502621171284</v>
      </c>
      <c r="AX996" s="2">
        <f t="shared" ca="1" si="239"/>
        <v>31.759685908766091</v>
      </c>
      <c r="AY996" s="2">
        <f t="shared" ca="1" si="239"/>
        <v>23.296331133059027</v>
      </c>
      <c r="AZ996" s="2">
        <f t="shared" ca="1" si="239"/>
        <v>-44.83237720362154</v>
      </c>
      <c r="BA996" s="2">
        <f t="shared" ca="1" si="239"/>
        <v>4.6261478202072812</v>
      </c>
      <c r="BB996" s="2">
        <f t="shared" ca="1" si="239"/>
        <v>18.047935436661568</v>
      </c>
      <c r="BC996" s="2">
        <f t="shared" ca="1" si="239"/>
        <v>10.961671221950134</v>
      </c>
    </row>
    <row r="997" spans="1:55" x14ac:dyDescent="0.25">
      <c r="A997" s="21">
        <v>986</v>
      </c>
      <c r="B997" s="17">
        <f t="shared" ca="1" si="235"/>
        <v>-25.85227162012594</v>
      </c>
      <c r="C997" s="43">
        <f t="shared" ca="1" si="236"/>
        <v>3.8995712722155212E-2</v>
      </c>
      <c r="D997" s="39">
        <f ca="1">SUM($C$12:C997)</f>
        <v>38.753633683364455</v>
      </c>
      <c r="E997" s="39">
        <f t="shared" ca="1" si="237"/>
        <v>-100.18694642491997</v>
      </c>
      <c r="F997" s="30"/>
      <c r="G997" s="30"/>
      <c r="H997" s="30"/>
      <c r="I997" s="30"/>
      <c r="N997" s="2">
        <f t="shared" ca="1" si="241"/>
        <v>-8.3602311488330301</v>
      </c>
      <c r="O997" s="2">
        <f t="shared" ca="1" si="241"/>
        <v>-19.361300577438495</v>
      </c>
      <c r="P997" s="2">
        <f t="shared" ca="1" si="241"/>
        <v>-5.771917032365244</v>
      </c>
      <c r="Q997" s="2">
        <f t="shared" ca="1" si="241"/>
        <v>23.377744529655438</v>
      </c>
      <c r="R997" s="2">
        <f t="shared" ca="1" si="241"/>
        <v>-78.722049084465738</v>
      </c>
      <c r="S997" s="2">
        <f t="shared" ca="1" si="241"/>
        <v>0.11229009755141783</v>
      </c>
      <c r="T997" s="2">
        <f t="shared" ca="1" si="241"/>
        <v>5.0004975756876764</v>
      </c>
      <c r="U997" s="2">
        <f t="shared" ca="1" si="241"/>
        <v>-23.040259032311841</v>
      </c>
      <c r="V997" s="2">
        <f t="shared" ca="1" si="241"/>
        <v>27.019578820702467</v>
      </c>
      <c r="W997" s="2">
        <f t="shared" ca="1" si="241"/>
        <v>19.906462324673058</v>
      </c>
      <c r="X997" s="2">
        <f t="shared" ca="1" si="241"/>
        <v>55.85478702608291</v>
      </c>
      <c r="Y997" s="2">
        <f t="shared" ca="1" si="240"/>
        <v>4.9947839113893826</v>
      </c>
      <c r="Z997" s="2">
        <f t="shared" ca="1" si="231"/>
        <v>101.96038705590156</v>
      </c>
      <c r="AA997" s="2">
        <f t="shared" ca="1" si="231"/>
        <v>28.474748105481144</v>
      </c>
      <c r="AB997" s="2">
        <f t="shared" ca="1" si="231"/>
        <v>-30.36365302334886</v>
      </c>
      <c r="AC997" s="2">
        <f t="shared" ca="1" si="231"/>
        <v>1.743752032729768</v>
      </c>
      <c r="AD997" s="2">
        <f t="shared" ca="1" si="231"/>
        <v>39.067177997718808</v>
      </c>
      <c r="AE997" s="2">
        <f t="shared" ca="1" si="229"/>
        <v>-2.5479566377510459</v>
      </c>
      <c r="AF997" s="2">
        <f t="shared" ca="1" si="229"/>
        <v>-6.46710967139758</v>
      </c>
      <c r="AG997" s="2">
        <f t="shared" ca="1" si="229"/>
        <v>-1.5280957402902633</v>
      </c>
      <c r="AI997" s="5">
        <v>986</v>
      </c>
      <c r="AJ997" s="2">
        <f t="shared" ca="1" si="233"/>
        <v>-8.3602311488330301</v>
      </c>
      <c r="AK997" s="2">
        <f t="shared" ca="1" si="233"/>
        <v>-19.361300577438495</v>
      </c>
      <c r="AL997" s="2">
        <f t="shared" ca="1" si="238"/>
        <v>-5.771917032365244</v>
      </c>
      <c r="AM997" s="2">
        <f t="shared" ca="1" si="238"/>
        <v>23.377744529655438</v>
      </c>
      <c r="AN997" s="2">
        <f t="shared" ca="1" si="238"/>
        <v>-78.722049084465738</v>
      </c>
      <c r="AO997" s="2">
        <f t="shared" ca="1" si="238"/>
        <v>0.11229009755141783</v>
      </c>
      <c r="AP997" s="2">
        <f t="shared" ca="1" si="238"/>
        <v>5.0004975756876764</v>
      </c>
      <c r="AQ997" s="2">
        <f t="shared" ca="1" si="238"/>
        <v>-23.040259032311841</v>
      </c>
      <c r="AR997" s="2">
        <f t="shared" ca="1" si="238"/>
        <v>27.019578820702467</v>
      </c>
      <c r="AS997" s="2">
        <f t="shared" ca="1" si="238"/>
        <v>19.906462324673058</v>
      </c>
      <c r="AT997" s="2">
        <f t="shared" ca="1" si="238"/>
        <v>55.85478702608291</v>
      </c>
      <c r="AU997" s="2">
        <f t="shared" ca="1" si="238"/>
        <v>4.9947839113893826</v>
      </c>
      <c r="AV997" s="2">
        <f t="shared" ca="1" si="238"/>
        <v>101.96038705590156</v>
      </c>
      <c r="AW997" s="2">
        <f t="shared" ca="1" si="238"/>
        <v>28.474748105481144</v>
      </c>
      <c r="AX997" s="2">
        <f t="shared" ca="1" si="239"/>
        <v>-30.36365302334886</v>
      </c>
      <c r="AY997" s="2">
        <f t="shared" ca="1" si="239"/>
        <v>1.743752032729768</v>
      </c>
      <c r="AZ997" s="2">
        <f t="shared" ca="1" si="239"/>
        <v>39.067177997718808</v>
      </c>
      <c r="BA997" s="2">
        <f t="shared" ca="1" si="239"/>
        <v>-2.5479566377510459</v>
      </c>
      <c r="BB997" s="2">
        <f t="shared" ca="1" si="239"/>
        <v>-6.46710967139758</v>
      </c>
      <c r="BC997" s="2">
        <f t="shared" ca="1" si="239"/>
        <v>-1.5280957402902633</v>
      </c>
    </row>
    <row r="998" spans="1:55" x14ac:dyDescent="0.25">
      <c r="A998" s="21">
        <v>987</v>
      </c>
      <c r="B998" s="17">
        <f t="shared" ca="1" si="235"/>
        <v>42.739452759056753</v>
      </c>
      <c r="C998" s="43">
        <f t="shared" ca="1" si="236"/>
        <v>3.954250867890563E-2</v>
      </c>
      <c r="D998" s="39">
        <f ca="1">SUM($C$12:C998)</f>
        <v>38.793176192043362</v>
      </c>
      <c r="E998" s="39">
        <f t="shared" ca="1" si="237"/>
        <v>165.79991212336026</v>
      </c>
      <c r="F998" s="30"/>
      <c r="G998" s="30"/>
      <c r="H998" s="30"/>
      <c r="I998" s="30"/>
      <c r="N998" s="2">
        <f t="shared" ca="1" si="241"/>
        <v>9.5944473536487997</v>
      </c>
      <c r="O998" s="2">
        <f t="shared" ca="1" si="241"/>
        <v>-18.1486924012614</v>
      </c>
      <c r="P998" s="2">
        <f t="shared" ca="1" si="241"/>
        <v>-15.585949253511119</v>
      </c>
      <c r="Q998" s="2">
        <f t="shared" ca="1" si="241"/>
        <v>-40.589092965607172</v>
      </c>
      <c r="R998" s="2">
        <f t="shared" ca="1" si="241"/>
        <v>16.785232461703494</v>
      </c>
      <c r="S998" s="2">
        <f t="shared" ca="1" si="241"/>
        <v>1.0602256891710748</v>
      </c>
      <c r="T998" s="2">
        <f t="shared" ca="1" si="241"/>
        <v>-10.404071012083948</v>
      </c>
      <c r="U998" s="2">
        <f t="shared" ca="1" si="241"/>
        <v>26.917785669666898</v>
      </c>
      <c r="V998" s="2">
        <f t="shared" ca="1" si="241"/>
        <v>95.125242086019739</v>
      </c>
      <c r="W998" s="2">
        <f t="shared" ca="1" si="241"/>
        <v>-26.371775997756288</v>
      </c>
      <c r="X998" s="2">
        <f t="shared" ca="1" si="241"/>
        <v>-6.5607494012880778</v>
      </c>
      <c r="Y998" s="2">
        <f t="shared" ca="1" si="240"/>
        <v>-12.463209084218317</v>
      </c>
      <c r="Z998" s="2">
        <f t="shared" ca="1" si="240"/>
        <v>43.889737031645772</v>
      </c>
      <c r="AA998" s="2">
        <f t="shared" ca="1" si="240"/>
        <v>8.3987593778520253</v>
      </c>
      <c r="AB998" s="2">
        <f t="shared" ca="1" si="240"/>
        <v>-30.021420950533837</v>
      </c>
      <c r="AC998" s="2">
        <f t="shared" ca="1" si="240"/>
        <v>-5.2397031612771219</v>
      </c>
      <c r="AD998" s="2">
        <f t="shared" ca="1" si="240"/>
        <v>-13.388604581721953</v>
      </c>
      <c r="AE998" s="2">
        <f t="shared" ca="1" si="229"/>
        <v>39.610304497436488</v>
      </c>
      <c r="AF998" s="2">
        <f t="shared" ca="1" si="229"/>
        <v>74.731094298370891</v>
      </c>
      <c r="AG998" s="2">
        <f t="shared" ca="1" si="229"/>
        <v>-7.1004898529248273</v>
      </c>
      <c r="AI998" s="5">
        <v>987</v>
      </c>
      <c r="AJ998" s="2">
        <f t="shared" ca="1" si="233"/>
        <v>9.5944473536487997</v>
      </c>
      <c r="AK998" s="2">
        <f t="shared" ca="1" si="233"/>
        <v>-18.1486924012614</v>
      </c>
      <c r="AL998" s="2">
        <f t="shared" ca="1" si="238"/>
        <v>-15.585949253511119</v>
      </c>
      <c r="AM998" s="2">
        <f t="shared" ca="1" si="238"/>
        <v>-40.589092965607172</v>
      </c>
      <c r="AN998" s="2">
        <f t="shared" ca="1" si="238"/>
        <v>16.785232461703494</v>
      </c>
      <c r="AO998" s="2">
        <f t="shared" ca="1" si="238"/>
        <v>1.0602256891710748</v>
      </c>
      <c r="AP998" s="2">
        <f t="shared" ca="1" si="238"/>
        <v>-10.404071012083948</v>
      </c>
      <c r="AQ998" s="2">
        <f t="shared" ca="1" si="238"/>
        <v>26.917785669666898</v>
      </c>
      <c r="AR998" s="2">
        <f t="shared" ca="1" si="238"/>
        <v>95.125242086019739</v>
      </c>
      <c r="AS998" s="2">
        <f t="shared" ca="1" si="238"/>
        <v>-26.371775997756288</v>
      </c>
      <c r="AT998" s="2">
        <f t="shared" ref="AT998:AY1051" ca="1" si="242">_xlfn.NORM.INV(RAND(), AT$2, AT$3)</f>
        <v>-6.5607494012880778</v>
      </c>
      <c r="AU998" s="2">
        <f t="shared" ca="1" si="242"/>
        <v>-12.463209084218317</v>
      </c>
      <c r="AV998" s="2">
        <f t="shared" ca="1" si="242"/>
        <v>43.889737031645772</v>
      </c>
      <c r="AW998" s="2">
        <f t="shared" ca="1" si="242"/>
        <v>8.3987593778520253</v>
      </c>
      <c r="AX998" s="2">
        <f t="shared" ca="1" si="239"/>
        <v>-30.021420950533837</v>
      </c>
      <c r="AY998" s="2">
        <f t="shared" ca="1" si="239"/>
        <v>-5.2397031612771219</v>
      </c>
      <c r="AZ998" s="2">
        <f t="shared" ca="1" si="239"/>
        <v>-13.388604581721953</v>
      </c>
      <c r="BA998" s="2">
        <f t="shared" ca="1" si="239"/>
        <v>39.610304497436488</v>
      </c>
      <c r="BB998" s="2">
        <f t="shared" ca="1" si="239"/>
        <v>74.731094298370891</v>
      </c>
      <c r="BC998" s="2">
        <f t="shared" ca="1" si="239"/>
        <v>-7.1004898529248273</v>
      </c>
    </row>
    <row r="999" spans="1:55" x14ac:dyDescent="0.25">
      <c r="A999" s="21">
        <v>988</v>
      </c>
      <c r="B999" s="17">
        <f t="shared" ca="1" si="235"/>
        <v>-15.395061892981644</v>
      </c>
      <c r="C999" s="43">
        <f t="shared" ca="1" si="236"/>
        <v>3.9014729032642491E-2</v>
      </c>
      <c r="D999" s="39">
        <f ca="1">SUM($C$12:C999)</f>
        <v>38.832190921076005</v>
      </c>
      <c r="E999" s="39">
        <f t="shared" ca="1" si="237"/>
        <v>-59.782398267004503</v>
      </c>
      <c r="F999" s="30"/>
      <c r="G999" s="30"/>
      <c r="H999" s="30"/>
      <c r="I999" s="30"/>
      <c r="N999" s="2">
        <f t="shared" ca="1" si="241"/>
        <v>-20.988027956170452</v>
      </c>
      <c r="O999" s="2">
        <f t="shared" ca="1" si="241"/>
        <v>20.486882894326143</v>
      </c>
      <c r="P999" s="2">
        <f t="shared" ca="1" si="241"/>
        <v>43.181355755374611</v>
      </c>
      <c r="Q999" s="2">
        <f t="shared" ca="1" si="241"/>
        <v>4.1317821708836888</v>
      </c>
      <c r="R999" s="2">
        <f t="shared" ca="1" si="241"/>
        <v>-57.890043596169598</v>
      </c>
      <c r="S999" s="2">
        <f t="shared" ca="1" si="241"/>
        <v>2.1811322746634616</v>
      </c>
      <c r="T999" s="2">
        <f t="shared" ca="1" si="241"/>
        <v>-9.9563920524685106</v>
      </c>
      <c r="U999" s="2">
        <f t="shared" ca="1" si="241"/>
        <v>48.592660446334982</v>
      </c>
      <c r="V999" s="2">
        <f t="shared" ca="1" si="241"/>
        <v>-33.005639449593744</v>
      </c>
      <c r="W999" s="2">
        <f t="shared" ca="1" si="241"/>
        <v>12.333784251873166</v>
      </c>
      <c r="X999" s="2">
        <f t="shared" ca="1" si="241"/>
        <v>-9.2418729965152853</v>
      </c>
      <c r="Y999" s="2">
        <f t="shared" ca="1" si="240"/>
        <v>-2.4662556038416374</v>
      </c>
      <c r="Z999" s="2">
        <f t="shared" ca="1" si="240"/>
        <v>20.953266752578838</v>
      </c>
      <c r="AA999" s="2">
        <f t="shared" ca="1" si="240"/>
        <v>72.56156713959254</v>
      </c>
      <c r="AB999" s="2">
        <f t="shared" ca="1" si="240"/>
        <v>22.713132411009443</v>
      </c>
      <c r="AC999" s="2">
        <f t="shared" ca="1" si="240"/>
        <v>4.9681889755346109</v>
      </c>
      <c r="AD999" s="2">
        <f t="shared" ca="1" si="240"/>
        <v>-2.058942486387707</v>
      </c>
      <c r="AE999" s="2">
        <f t="shared" ca="1" si="229"/>
        <v>11.789725351991457</v>
      </c>
      <c r="AF999" s="2">
        <f t="shared" ca="1" si="229"/>
        <v>15.505883213314636</v>
      </c>
      <c r="AG999" s="2">
        <f t="shared" ca="1" si="229"/>
        <v>37.576229466158907</v>
      </c>
      <c r="AI999" s="5">
        <v>988</v>
      </c>
      <c r="AJ999" s="2">
        <f t="shared" ca="1" si="233"/>
        <v>-20.988027956170452</v>
      </c>
      <c r="AK999" s="2">
        <f t="shared" ca="1" si="233"/>
        <v>20.486882894326143</v>
      </c>
      <c r="AL999" s="2">
        <f t="shared" ca="1" si="233"/>
        <v>43.181355755374611</v>
      </c>
      <c r="AM999" s="2">
        <f t="shared" ca="1" si="233"/>
        <v>4.1317821708836888</v>
      </c>
      <c r="AN999" s="2">
        <f t="shared" ca="1" si="233"/>
        <v>-57.890043596169598</v>
      </c>
      <c r="AO999" s="2">
        <f t="shared" ca="1" si="233"/>
        <v>2.1811322746634616</v>
      </c>
      <c r="AP999" s="2">
        <f t="shared" ca="1" si="233"/>
        <v>-9.9563920524685106</v>
      </c>
      <c r="AQ999" s="2">
        <f t="shared" ca="1" si="233"/>
        <v>48.592660446334982</v>
      </c>
      <c r="AR999" s="2">
        <f t="shared" ca="1" si="233"/>
        <v>-33.005639449593744</v>
      </c>
      <c r="AS999" s="2">
        <f t="shared" ca="1" si="233"/>
        <v>12.333784251873166</v>
      </c>
      <c r="AT999" s="2">
        <f t="shared" ca="1" si="242"/>
        <v>-9.2418729965152853</v>
      </c>
      <c r="AU999" s="2">
        <f t="shared" ca="1" si="242"/>
        <v>-2.4662556038416374</v>
      </c>
      <c r="AV999" s="2">
        <f t="shared" ca="1" si="242"/>
        <v>20.953266752578838</v>
      </c>
      <c r="AW999" s="2">
        <f t="shared" ca="1" si="242"/>
        <v>72.56156713959254</v>
      </c>
      <c r="AX999" s="2">
        <f t="shared" ca="1" si="239"/>
        <v>22.713132411009443</v>
      </c>
      <c r="AY999" s="2">
        <f t="shared" ca="1" si="239"/>
        <v>4.9681889755346109</v>
      </c>
      <c r="AZ999" s="2">
        <f t="shared" ca="1" si="239"/>
        <v>-2.058942486387707</v>
      </c>
      <c r="BA999" s="2">
        <f t="shared" ca="1" si="239"/>
        <v>11.789725351991457</v>
      </c>
      <c r="BB999" s="2">
        <f t="shared" ca="1" si="239"/>
        <v>15.505883213314636</v>
      </c>
      <c r="BC999" s="2">
        <f t="shared" ca="1" si="239"/>
        <v>37.576229466158907</v>
      </c>
    </row>
    <row r="1000" spans="1:55" x14ac:dyDescent="0.25">
      <c r="A1000" s="21">
        <v>989</v>
      </c>
      <c r="B1000" s="17">
        <f t="shared" ca="1" si="235"/>
        <v>-10.420664528429299</v>
      </c>
      <c r="C1000" s="43">
        <f t="shared" ca="1" si="236"/>
        <v>3.9483520589807086E-2</v>
      </c>
      <c r="D1000" s="39">
        <f ca="1">SUM($C$12:C1000)</f>
        <v>38.87167444166581</v>
      </c>
      <c r="E1000" s="39">
        <f t="shared" ca="1" si="237"/>
        <v>-40.506867901491873</v>
      </c>
      <c r="F1000" s="30"/>
      <c r="G1000" s="30"/>
      <c r="H1000" s="30"/>
      <c r="I1000" s="30"/>
      <c r="N1000" s="2">
        <f t="shared" ca="1" si="241"/>
        <v>11.234255358307568</v>
      </c>
      <c r="O1000" s="2">
        <f t="shared" ca="1" si="241"/>
        <v>-72.930577832545652</v>
      </c>
      <c r="P1000" s="2">
        <f t="shared" ca="1" si="241"/>
        <v>36.675525443737158</v>
      </c>
      <c r="Q1000" s="2">
        <f t="shared" ca="1" si="241"/>
        <v>-72.626328687282097</v>
      </c>
      <c r="R1000" s="2">
        <f t="shared" ca="1" si="241"/>
        <v>-59.213975259087412</v>
      </c>
      <c r="S1000" s="2">
        <f t="shared" ca="1" si="241"/>
        <v>-6.5751725082845827</v>
      </c>
      <c r="T1000" s="2">
        <f t="shared" ca="1" si="241"/>
        <v>-18.696278585739389</v>
      </c>
      <c r="U1000" s="2">
        <f t="shared" ca="1" si="241"/>
        <v>-31.123440340610856</v>
      </c>
      <c r="V1000" s="2">
        <f t="shared" ca="1" si="241"/>
        <v>-4.4274218031212014</v>
      </c>
      <c r="W1000" s="2">
        <f t="shared" ca="1" si="241"/>
        <v>-10.884414720719024</v>
      </c>
      <c r="X1000" s="2">
        <f t="shared" ca="1" si="241"/>
        <v>-32.66892224055929</v>
      </c>
      <c r="Y1000" s="2">
        <f t="shared" ca="1" si="240"/>
        <v>-13.665858327760905</v>
      </c>
      <c r="Z1000" s="2">
        <f t="shared" ca="1" si="240"/>
        <v>21.102413493265932</v>
      </c>
      <c r="AA1000" s="2">
        <f t="shared" ca="1" si="240"/>
        <v>-42.71938891984712</v>
      </c>
      <c r="AB1000" s="2">
        <f t="shared" ca="1" si="240"/>
        <v>-6.2905563479102113</v>
      </c>
      <c r="AC1000" s="2">
        <f t="shared" ca="1" si="240"/>
        <v>-6.9915055248863514</v>
      </c>
      <c r="AD1000" s="2">
        <f t="shared" ca="1" si="240"/>
        <v>-17.920492924333541</v>
      </c>
      <c r="AE1000" s="2">
        <f t="shared" ca="1" si="229"/>
        <v>19.905189487272185</v>
      </c>
      <c r="AF1000" s="2">
        <f t="shared" ca="1" si="229"/>
        <v>-17.369135208464115</v>
      </c>
      <c r="AG1000" s="2">
        <f t="shared" ca="1" si="229"/>
        <v>-17.212817576685044</v>
      </c>
      <c r="AI1000" s="5">
        <v>989</v>
      </c>
      <c r="AJ1000" s="2">
        <f t="shared" ca="1" si="233"/>
        <v>11.234255358307568</v>
      </c>
      <c r="AK1000" s="2">
        <f t="shared" ca="1" si="233"/>
        <v>-72.930577832545652</v>
      </c>
      <c r="AL1000" s="2">
        <f t="shared" ca="1" si="233"/>
        <v>36.675525443737158</v>
      </c>
      <c r="AM1000" s="2">
        <f t="shared" ca="1" si="233"/>
        <v>-72.626328687282097</v>
      </c>
      <c r="AN1000" s="2">
        <f t="shared" ca="1" si="233"/>
        <v>-59.213975259087412</v>
      </c>
      <c r="AO1000" s="2">
        <f t="shared" ca="1" si="233"/>
        <v>-6.5751725082845827</v>
      </c>
      <c r="AP1000" s="2">
        <f t="shared" ca="1" si="233"/>
        <v>-18.696278585739389</v>
      </c>
      <c r="AQ1000" s="2">
        <f t="shared" ca="1" si="233"/>
        <v>-31.123440340610856</v>
      </c>
      <c r="AR1000" s="2">
        <f t="shared" ca="1" si="233"/>
        <v>-4.4274218031212014</v>
      </c>
      <c r="AS1000" s="2">
        <f t="shared" ca="1" si="233"/>
        <v>-10.884414720719024</v>
      </c>
      <c r="AT1000" s="2">
        <f t="shared" ca="1" si="242"/>
        <v>-32.66892224055929</v>
      </c>
      <c r="AU1000" s="2">
        <f t="shared" ca="1" si="242"/>
        <v>-13.665858327760905</v>
      </c>
      <c r="AV1000" s="2">
        <f t="shared" ca="1" si="242"/>
        <v>21.102413493265932</v>
      </c>
      <c r="AW1000" s="2">
        <f t="shared" ca="1" si="242"/>
        <v>-42.71938891984712</v>
      </c>
      <c r="AX1000" s="2">
        <f t="shared" ca="1" si="239"/>
        <v>-6.2905563479102113</v>
      </c>
      <c r="AY1000" s="2">
        <f t="shared" ca="1" si="239"/>
        <v>-6.9915055248863514</v>
      </c>
      <c r="AZ1000" s="2">
        <f t="shared" ca="1" si="239"/>
        <v>-17.920492924333541</v>
      </c>
      <c r="BA1000" s="2">
        <f t="shared" ca="1" si="239"/>
        <v>19.905189487272185</v>
      </c>
      <c r="BB1000" s="2">
        <f t="shared" ca="1" si="239"/>
        <v>-17.369135208464115</v>
      </c>
      <c r="BC1000" s="2">
        <f t="shared" ca="1" si="239"/>
        <v>-17.212817576685044</v>
      </c>
    </row>
    <row r="1001" spans="1:55" x14ac:dyDescent="0.25">
      <c r="A1001" s="21">
        <v>990</v>
      </c>
      <c r="B1001" s="17">
        <f t="shared" ca="1" si="235"/>
        <v>34.788831852877109</v>
      </c>
      <c r="C1001" s="43">
        <f t="shared" ca="1" si="236"/>
        <v>3.9085649744889116E-2</v>
      </c>
      <c r="D1001" s="39">
        <f ca="1">SUM($C$12:C1001)</f>
        <v>38.910760091410701</v>
      </c>
      <c r="E1001" s="39">
        <f t="shared" ca="1" si="237"/>
        <v>135.3659890087728</v>
      </c>
      <c r="F1001" s="30"/>
      <c r="G1001" s="30"/>
      <c r="H1001" s="30"/>
      <c r="I1001" s="30"/>
      <c r="N1001" s="2">
        <f t="shared" ca="1" si="241"/>
        <v>-16.310834898570704</v>
      </c>
      <c r="O1001" s="2">
        <f t="shared" ca="1" si="241"/>
        <v>-61.251424538477103</v>
      </c>
      <c r="P1001" s="2">
        <f t="shared" ca="1" si="241"/>
        <v>-6.0489890436682021</v>
      </c>
      <c r="Q1001" s="2">
        <f t="shared" ca="1" si="241"/>
        <v>-36.258495919382597</v>
      </c>
      <c r="R1001" s="2">
        <f t="shared" ca="1" si="241"/>
        <v>56.745169064325054</v>
      </c>
      <c r="S1001" s="2">
        <f t="shared" ca="1" si="241"/>
        <v>2.0180696745389977</v>
      </c>
      <c r="T1001" s="2">
        <f t="shared" ca="1" si="241"/>
        <v>-3.8286570886774562E-2</v>
      </c>
      <c r="U1001" s="2">
        <f t="shared" ca="1" si="241"/>
        <v>89.440214053803146</v>
      </c>
      <c r="V1001" s="2">
        <f t="shared" ca="1" si="241"/>
        <v>91.670716113887082</v>
      </c>
      <c r="W1001" s="2">
        <f t="shared" ca="1" si="241"/>
        <v>13.441422255034729</v>
      </c>
      <c r="X1001" s="2">
        <f t="shared" ca="1" si="241"/>
        <v>-2.7000080511114462</v>
      </c>
      <c r="Y1001" s="2">
        <f t="shared" ca="1" si="240"/>
        <v>-26.180231334394367</v>
      </c>
      <c r="Z1001" s="2">
        <f t="shared" ca="1" si="240"/>
        <v>-12.500590401704002</v>
      </c>
      <c r="AA1001" s="2">
        <f t="shared" ca="1" si="240"/>
        <v>30.915407659101145</v>
      </c>
      <c r="AB1001" s="2">
        <f t="shared" ca="1" si="240"/>
        <v>-16.04218008178524</v>
      </c>
      <c r="AC1001" s="2">
        <f t="shared" ca="1" si="240"/>
        <v>75.563108137366783</v>
      </c>
      <c r="AD1001" s="2">
        <f t="shared" ca="1" si="240"/>
        <v>-7.7811324279377914</v>
      </c>
      <c r="AE1001" s="2">
        <f t="shared" ca="1" si="240"/>
        <v>1.4635508599090459</v>
      </c>
      <c r="AF1001" s="2">
        <f t="shared" ca="1" si="240"/>
        <v>-19.232976201317307</v>
      </c>
      <c r="AG1001" s="2">
        <f t="shared" ca="1" si="240"/>
        <v>1.531566771891324</v>
      </c>
      <c r="AI1001" s="5">
        <v>990</v>
      </c>
      <c r="AJ1001" s="2">
        <f t="shared" ca="1" si="233"/>
        <v>-16.310834898570704</v>
      </c>
      <c r="AK1001" s="2">
        <f t="shared" ca="1" si="233"/>
        <v>-61.251424538477103</v>
      </c>
      <c r="AL1001" s="2">
        <f t="shared" ca="1" si="233"/>
        <v>-6.0489890436682021</v>
      </c>
      <c r="AM1001" s="2">
        <f t="shared" ca="1" si="233"/>
        <v>-36.258495919382597</v>
      </c>
      <c r="AN1001" s="2">
        <f t="shared" ca="1" si="233"/>
        <v>56.745169064325054</v>
      </c>
      <c r="AO1001" s="2">
        <f t="shared" ca="1" si="233"/>
        <v>2.0180696745389977</v>
      </c>
      <c r="AP1001" s="2">
        <f t="shared" ca="1" si="233"/>
        <v>-3.8286570886774562E-2</v>
      </c>
      <c r="AQ1001" s="2">
        <f t="shared" ca="1" si="233"/>
        <v>89.440214053803146</v>
      </c>
      <c r="AR1001" s="2">
        <f t="shared" ca="1" si="233"/>
        <v>91.670716113887082</v>
      </c>
      <c r="AS1001" s="2">
        <f t="shared" ca="1" si="233"/>
        <v>13.441422255034729</v>
      </c>
      <c r="AT1001" s="2">
        <f t="shared" ca="1" si="242"/>
        <v>-2.7000080511114462</v>
      </c>
      <c r="AU1001" s="2">
        <f t="shared" ca="1" si="242"/>
        <v>-26.180231334394367</v>
      </c>
      <c r="AV1001" s="2">
        <f t="shared" ca="1" si="242"/>
        <v>-12.500590401704002</v>
      </c>
      <c r="AW1001" s="2">
        <f t="shared" ca="1" si="242"/>
        <v>30.915407659101145</v>
      </c>
      <c r="AX1001" s="2">
        <f t="shared" ca="1" si="239"/>
        <v>-16.04218008178524</v>
      </c>
      <c r="AY1001" s="2">
        <f t="shared" ca="1" si="239"/>
        <v>75.563108137366783</v>
      </c>
      <c r="AZ1001" s="2">
        <f t="shared" ca="1" si="239"/>
        <v>-7.7811324279377914</v>
      </c>
      <c r="BA1001" s="2">
        <f t="shared" ca="1" si="239"/>
        <v>1.4635508599090459</v>
      </c>
      <c r="BB1001" s="2">
        <f t="shared" ca="1" si="239"/>
        <v>-19.232976201317307</v>
      </c>
      <c r="BC1001" s="2">
        <f t="shared" ca="1" si="239"/>
        <v>1.531566771891324</v>
      </c>
    </row>
    <row r="1002" spans="1:55" x14ac:dyDescent="0.25">
      <c r="A1002" s="21">
        <v>991</v>
      </c>
      <c r="B1002" s="17">
        <f t="shared" ca="1" si="235"/>
        <v>-7.0578783101771903</v>
      </c>
      <c r="C1002" s="43">
        <f t="shared" ca="1" si="236"/>
        <v>3.9096897890277177E-2</v>
      </c>
      <c r="D1002" s="39">
        <f ca="1">SUM($C$12:C1002)</f>
        <v>38.949856989300976</v>
      </c>
      <c r="E1002" s="39">
        <f t="shared" ca="1" si="237"/>
        <v>-27.490335082929079</v>
      </c>
      <c r="F1002" s="30"/>
      <c r="G1002" s="30"/>
      <c r="H1002" s="30"/>
      <c r="I1002" s="30"/>
      <c r="N1002" s="2">
        <f t="shared" ca="1" si="241"/>
        <v>-18.265283790536124</v>
      </c>
      <c r="O1002" s="2">
        <f t="shared" ca="1" si="241"/>
        <v>4.1814859598265119</v>
      </c>
      <c r="P1002" s="2">
        <f t="shared" ca="1" si="241"/>
        <v>-24.707122444724423</v>
      </c>
      <c r="Q1002" s="2">
        <f t="shared" ca="1" si="241"/>
        <v>-67.292790700971523</v>
      </c>
      <c r="R1002" s="2">
        <f t="shared" ca="1" si="241"/>
        <v>-7.3118263475488092</v>
      </c>
      <c r="S1002" s="2">
        <f t="shared" ca="1" si="241"/>
        <v>10.576689100605657</v>
      </c>
      <c r="T1002" s="2">
        <f t="shared" ca="1" si="241"/>
        <v>-45.12355627568958</v>
      </c>
      <c r="U1002" s="2">
        <f t="shared" ca="1" si="241"/>
        <v>-82.289832269468988</v>
      </c>
      <c r="V1002" s="2">
        <f t="shared" ca="1" si="241"/>
        <v>-38.757990248653805</v>
      </c>
      <c r="W1002" s="2">
        <f t="shared" ca="1" si="241"/>
        <v>85.716934394954933</v>
      </c>
      <c r="X1002" s="2">
        <f t="shared" ca="1" si="241"/>
        <v>-34.22404811918291</v>
      </c>
      <c r="Y1002" s="2">
        <f t="shared" ca="1" si="240"/>
        <v>-27.799705687780257</v>
      </c>
      <c r="Z1002" s="2">
        <f t="shared" ca="1" si="240"/>
        <v>-4.7761370088188091</v>
      </c>
      <c r="AA1002" s="2">
        <f t="shared" ca="1" si="240"/>
        <v>-32.612754695660989</v>
      </c>
      <c r="AB1002" s="2">
        <f t="shared" ca="1" si="240"/>
        <v>-10.891249920185704</v>
      </c>
      <c r="AC1002" s="2">
        <f t="shared" ca="1" si="240"/>
        <v>7.4777531012869929</v>
      </c>
      <c r="AD1002" s="2">
        <f t="shared" ca="1" si="240"/>
        <v>5.8350797473836664</v>
      </c>
      <c r="AE1002" s="2">
        <f t="shared" ca="1" si="240"/>
        <v>0.70213997731749167</v>
      </c>
      <c r="AF1002" s="2">
        <f t="shared" ca="1" si="240"/>
        <v>104.41478954039817</v>
      </c>
      <c r="AG1002" s="2">
        <f t="shared" ca="1" si="240"/>
        <v>29.562897499331562</v>
      </c>
      <c r="AI1002" s="5">
        <v>991</v>
      </c>
      <c r="AJ1002" s="2">
        <f t="shared" ca="1" si="233"/>
        <v>-18.265283790536124</v>
      </c>
      <c r="AK1002" s="2">
        <f t="shared" ca="1" si="233"/>
        <v>4.1814859598265119</v>
      </c>
      <c r="AL1002" s="2">
        <f t="shared" ca="1" si="233"/>
        <v>-24.707122444724423</v>
      </c>
      <c r="AM1002" s="2">
        <f t="shared" ca="1" si="233"/>
        <v>-67.292790700971523</v>
      </c>
      <c r="AN1002" s="2">
        <f t="shared" ca="1" si="233"/>
        <v>-7.3118263475488092</v>
      </c>
      <c r="AO1002" s="2">
        <f t="shared" ca="1" si="233"/>
        <v>10.576689100605657</v>
      </c>
      <c r="AP1002" s="2">
        <f t="shared" ca="1" si="233"/>
        <v>-45.12355627568958</v>
      </c>
      <c r="AQ1002" s="2">
        <f t="shared" ca="1" si="233"/>
        <v>-82.289832269468988</v>
      </c>
      <c r="AR1002" s="2">
        <f t="shared" ca="1" si="233"/>
        <v>-38.757990248653805</v>
      </c>
      <c r="AS1002" s="2">
        <f t="shared" ca="1" si="233"/>
        <v>85.716934394954933</v>
      </c>
      <c r="AT1002" s="2">
        <f t="shared" ca="1" si="242"/>
        <v>-34.22404811918291</v>
      </c>
      <c r="AU1002" s="2">
        <f t="shared" ca="1" si="242"/>
        <v>-27.799705687780257</v>
      </c>
      <c r="AV1002" s="2">
        <f t="shared" ca="1" si="242"/>
        <v>-4.7761370088188091</v>
      </c>
      <c r="AW1002" s="2">
        <f t="shared" ca="1" si="242"/>
        <v>-32.612754695660989</v>
      </c>
      <c r="AX1002" s="2">
        <f t="shared" ca="1" si="239"/>
        <v>-10.891249920185704</v>
      </c>
      <c r="AY1002" s="2">
        <f t="shared" ca="1" si="239"/>
        <v>7.4777531012869929</v>
      </c>
      <c r="AZ1002" s="2">
        <f t="shared" ca="1" si="239"/>
        <v>5.8350797473836664</v>
      </c>
      <c r="BA1002" s="2">
        <f t="shared" ca="1" si="239"/>
        <v>0.70213997731749167</v>
      </c>
      <c r="BB1002" s="2">
        <f t="shared" ca="1" si="239"/>
        <v>104.41478954039817</v>
      </c>
      <c r="BC1002" s="2">
        <f t="shared" ca="1" si="239"/>
        <v>29.562897499331562</v>
      </c>
    </row>
    <row r="1003" spans="1:55" x14ac:dyDescent="0.25">
      <c r="A1003" s="21">
        <v>992</v>
      </c>
      <c r="B1003" s="17">
        <f t="shared" ca="1" si="235"/>
        <v>19.539647059153918</v>
      </c>
      <c r="C1003" s="43">
        <f t="shared" ca="1" si="236"/>
        <v>3.9398703228969302E-2</v>
      </c>
      <c r="D1003" s="39">
        <f ca="1">SUM($C$12:C1003)</f>
        <v>38.989255692529944</v>
      </c>
      <c r="E1003" s="39">
        <f t="shared" ca="1" si="237"/>
        <v>76.183629533114299</v>
      </c>
      <c r="F1003" s="30"/>
      <c r="G1003" s="30"/>
      <c r="H1003" s="30"/>
      <c r="I1003" s="30"/>
      <c r="N1003" s="2">
        <f t="shared" ca="1" si="241"/>
        <v>13.560349189861189</v>
      </c>
      <c r="O1003" s="2">
        <f t="shared" ca="1" si="241"/>
        <v>-17.63225936618251</v>
      </c>
      <c r="P1003" s="2">
        <f t="shared" ca="1" si="241"/>
        <v>-19.803277150004817</v>
      </c>
      <c r="Q1003" s="2">
        <f t="shared" ca="1" si="241"/>
        <v>42.096008597288773</v>
      </c>
      <c r="R1003" s="2">
        <f t="shared" ca="1" si="241"/>
        <v>-103.40045357157189</v>
      </c>
      <c r="S1003" s="2">
        <f t="shared" ca="1" si="241"/>
        <v>-11.166128840077263</v>
      </c>
      <c r="T1003" s="2">
        <f t="shared" ca="1" si="241"/>
        <v>-27.64762715678016</v>
      </c>
      <c r="U1003" s="2">
        <f t="shared" ca="1" si="241"/>
        <v>-7.7933051283096111</v>
      </c>
      <c r="V1003" s="2">
        <f t="shared" ca="1" si="241"/>
        <v>7.1450394878329408</v>
      </c>
      <c r="W1003" s="2">
        <f t="shared" ca="1" si="241"/>
        <v>2.6493079274148732</v>
      </c>
      <c r="X1003" s="2">
        <f t="shared" ca="1" si="241"/>
        <v>2.1989360312578805</v>
      </c>
      <c r="Y1003" s="2">
        <f t="shared" ca="1" si="240"/>
        <v>2.2228985930180172</v>
      </c>
      <c r="Z1003" s="2">
        <f t="shared" ca="1" si="240"/>
        <v>68.198306845161412</v>
      </c>
      <c r="AA1003" s="2">
        <f t="shared" ca="1" si="240"/>
        <v>-6.3089370238067062</v>
      </c>
      <c r="AB1003" s="2">
        <f t="shared" ca="1" si="240"/>
        <v>-19.131923611015047</v>
      </c>
      <c r="AC1003" s="2">
        <f t="shared" ca="1" si="240"/>
        <v>16.103649565482151</v>
      </c>
      <c r="AD1003" s="2">
        <f t="shared" ca="1" si="240"/>
        <v>26.110432985920742</v>
      </c>
      <c r="AE1003" s="2">
        <f t="shared" ca="1" si="240"/>
        <v>46.034163128859674</v>
      </c>
      <c r="AF1003" s="2">
        <f t="shared" ca="1" si="240"/>
        <v>-32.900054689518754</v>
      </c>
      <c r="AG1003" s="2">
        <f t="shared" ca="1" si="240"/>
        <v>-16.166222889703686</v>
      </c>
      <c r="AI1003" s="5">
        <v>992</v>
      </c>
      <c r="AJ1003" s="2">
        <f t="shared" ca="1" si="233"/>
        <v>13.560349189861189</v>
      </c>
      <c r="AK1003" s="2">
        <f t="shared" ca="1" si="233"/>
        <v>-17.63225936618251</v>
      </c>
      <c r="AL1003" s="2">
        <f t="shared" ca="1" si="233"/>
        <v>-19.803277150004817</v>
      </c>
      <c r="AM1003" s="2">
        <f t="shared" ca="1" si="233"/>
        <v>42.096008597288773</v>
      </c>
      <c r="AN1003" s="2">
        <f t="shared" ca="1" si="233"/>
        <v>-103.40045357157189</v>
      </c>
      <c r="AO1003" s="2">
        <f t="shared" ca="1" si="233"/>
        <v>-11.166128840077263</v>
      </c>
      <c r="AP1003" s="2">
        <f t="shared" ca="1" si="233"/>
        <v>-27.64762715678016</v>
      </c>
      <c r="AQ1003" s="2">
        <f t="shared" ca="1" si="233"/>
        <v>-7.7933051283096111</v>
      </c>
      <c r="AR1003" s="2">
        <f t="shared" ca="1" si="233"/>
        <v>7.1450394878329408</v>
      </c>
      <c r="AS1003" s="2">
        <f t="shared" ca="1" si="233"/>
        <v>2.6493079274148732</v>
      </c>
      <c r="AT1003" s="2">
        <f t="shared" ca="1" si="242"/>
        <v>2.1989360312578805</v>
      </c>
      <c r="AU1003" s="2">
        <f t="shared" ca="1" si="242"/>
        <v>2.2228985930180172</v>
      </c>
      <c r="AV1003" s="2">
        <f t="shared" ca="1" si="242"/>
        <v>68.198306845161412</v>
      </c>
      <c r="AW1003" s="2">
        <f t="shared" ca="1" si="242"/>
        <v>-6.3089370238067062</v>
      </c>
      <c r="AX1003" s="2">
        <f t="shared" ca="1" si="239"/>
        <v>-19.131923611015047</v>
      </c>
      <c r="AY1003" s="2">
        <f t="shared" ca="1" si="239"/>
        <v>16.103649565482151</v>
      </c>
      <c r="AZ1003" s="2">
        <f t="shared" ca="1" si="239"/>
        <v>26.110432985920742</v>
      </c>
      <c r="BA1003" s="2">
        <f t="shared" ca="1" si="239"/>
        <v>46.034163128859674</v>
      </c>
      <c r="BB1003" s="2">
        <f t="shared" ca="1" si="239"/>
        <v>-32.900054689518754</v>
      </c>
      <c r="BC1003" s="2">
        <f t="shared" ca="1" si="239"/>
        <v>-16.166222889703686</v>
      </c>
    </row>
    <row r="1004" spans="1:55" x14ac:dyDescent="0.25">
      <c r="A1004" s="21">
        <v>993</v>
      </c>
      <c r="B1004" s="17">
        <f t="shared" ca="1" si="235"/>
        <v>-76.509572005653141</v>
      </c>
      <c r="C1004" s="43">
        <f t="shared" ca="1" si="236"/>
        <v>3.9454345941417376E-2</v>
      </c>
      <c r="D1004" s="39">
        <f ca="1">SUM($C$12:C1004)</f>
        <v>39.02871003847136</v>
      </c>
      <c r="E1004" s="39">
        <f t="shared" ca="1" si="237"/>
        <v>-298.60699009761822</v>
      </c>
      <c r="F1004" s="30"/>
      <c r="G1004" s="30"/>
      <c r="H1004" s="30"/>
      <c r="I1004" s="30"/>
      <c r="N1004" s="2">
        <f t="shared" ca="1" si="241"/>
        <v>10.51884019617091</v>
      </c>
      <c r="O1004" s="2">
        <f t="shared" ca="1" si="241"/>
        <v>-49.956529143268241</v>
      </c>
      <c r="P1004" s="2">
        <f t="shared" ca="1" si="241"/>
        <v>-1.6481774517431313</v>
      </c>
      <c r="Q1004" s="2">
        <f t="shared" ca="1" si="241"/>
        <v>1.6054016431945808</v>
      </c>
      <c r="R1004" s="2">
        <f t="shared" ca="1" si="241"/>
        <v>-5.4463941317039408</v>
      </c>
      <c r="S1004" s="2">
        <f t="shared" ca="1" si="241"/>
        <v>-13.988902446826874</v>
      </c>
      <c r="T1004" s="2">
        <f t="shared" ca="1" si="241"/>
        <v>35.779613706152951</v>
      </c>
      <c r="U1004" s="2">
        <f t="shared" ca="1" si="241"/>
        <v>-42.830946010249868</v>
      </c>
      <c r="V1004" s="2">
        <f t="shared" ca="1" si="241"/>
        <v>-105.17064807332446</v>
      </c>
      <c r="W1004" s="2">
        <f t="shared" ca="1" si="241"/>
        <v>35.194486117267637</v>
      </c>
      <c r="X1004" s="2">
        <f t="shared" ca="1" si="241"/>
        <v>90.716736830538551</v>
      </c>
      <c r="Y1004" s="2">
        <f t="shared" ca="1" si="240"/>
        <v>-61.812182500402528</v>
      </c>
      <c r="Z1004" s="2">
        <f t="shared" ca="1" si="240"/>
        <v>71.284303033899349</v>
      </c>
      <c r="AA1004" s="2">
        <f t="shared" ca="1" si="240"/>
        <v>-21.75316107330303</v>
      </c>
      <c r="AB1004" s="2">
        <f t="shared" ca="1" si="240"/>
        <v>17.334175841089333</v>
      </c>
      <c r="AC1004" s="2">
        <f t="shared" ca="1" si="240"/>
        <v>1.6733299715211682</v>
      </c>
      <c r="AD1004" s="2">
        <f t="shared" ca="1" si="240"/>
        <v>66.257789351926874</v>
      </c>
      <c r="AE1004" s="2">
        <f t="shared" ca="1" si="240"/>
        <v>16.879829506014431</v>
      </c>
      <c r="AF1004" s="2">
        <f t="shared" ca="1" si="240"/>
        <v>-77.19337861385111</v>
      </c>
      <c r="AG1004" s="2">
        <f t="shared" ca="1" si="240"/>
        <v>26.334906945073449</v>
      </c>
      <c r="AI1004" s="5">
        <v>993</v>
      </c>
      <c r="AJ1004" s="2">
        <f t="shared" ca="1" si="233"/>
        <v>10.51884019617091</v>
      </c>
      <c r="AK1004" s="2">
        <f t="shared" ca="1" si="233"/>
        <v>-49.956529143268241</v>
      </c>
      <c r="AL1004" s="2">
        <f t="shared" ca="1" si="233"/>
        <v>-1.6481774517431313</v>
      </c>
      <c r="AM1004" s="2">
        <f t="shared" ca="1" si="233"/>
        <v>1.6054016431945808</v>
      </c>
      <c r="AN1004" s="2">
        <f t="shared" ca="1" si="233"/>
        <v>-5.4463941317039408</v>
      </c>
      <c r="AO1004" s="2">
        <f t="shared" ca="1" si="233"/>
        <v>-13.988902446826874</v>
      </c>
      <c r="AP1004" s="2">
        <f t="shared" ca="1" si="233"/>
        <v>35.779613706152951</v>
      </c>
      <c r="AQ1004" s="2">
        <f t="shared" ca="1" si="233"/>
        <v>-42.830946010249868</v>
      </c>
      <c r="AR1004" s="2">
        <f t="shared" ca="1" si="233"/>
        <v>-105.17064807332446</v>
      </c>
      <c r="AS1004" s="2">
        <f t="shared" ca="1" si="233"/>
        <v>35.194486117267637</v>
      </c>
      <c r="AT1004" s="2">
        <f t="shared" ca="1" si="242"/>
        <v>90.716736830538551</v>
      </c>
      <c r="AU1004" s="2">
        <f t="shared" ca="1" si="242"/>
        <v>-61.812182500402528</v>
      </c>
      <c r="AV1004" s="2">
        <f t="shared" ca="1" si="242"/>
        <v>71.284303033899349</v>
      </c>
      <c r="AW1004" s="2">
        <f t="shared" ca="1" si="242"/>
        <v>-21.75316107330303</v>
      </c>
      <c r="AX1004" s="2">
        <f t="shared" ca="1" si="239"/>
        <v>17.334175841089333</v>
      </c>
      <c r="AY1004" s="2">
        <f t="shared" ca="1" si="239"/>
        <v>1.6733299715211682</v>
      </c>
      <c r="AZ1004" s="2">
        <f t="shared" ca="1" si="239"/>
        <v>66.257789351926874</v>
      </c>
      <c r="BA1004" s="2">
        <f t="shared" ca="1" si="239"/>
        <v>16.879829506014431</v>
      </c>
      <c r="BB1004" s="2">
        <f t="shared" ca="1" si="239"/>
        <v>-77.19337861385111</v>
      </c>
      <c r="BC1004" s="2">
        <f t="shared" ca="1" si="239"/>
        <v>26.334906945073449</v>
      </c>
    </row>
    <row r="1005" spans="1:55" x14ac:dyDescent="0.25">
      <c r="A1005" s="21">
        <v>994</v>
      </c>
      <c r="B1005" s="17">
        <f t="shared" ca="1" si="235"/>
        <v>-26.94981158193907</v>
      </c>
      <c r="C1005" s="43">
        <f t="shared" ca="1" si="236"/>
        <v>3.9566163976798623E-2</v>
      </c>
      <c r="D1005" s="39">
        <f ca="1">SUM($C$12:C1005)</f>
        <v>39.06827620244816</v>
      </c>
      <c r="E1005" s="39">
        <f t="shared" ca="1" si="237"/>
        <v>-105.28826824871321</v>
      </c>
      <c r="F1005" s="30"/>
      <c r="G1005" s="30"/>
      <c r="H1005" s="30"/>
      <c r="I1005" s="30"/>
      <c r="N1005" s="2">
        <f t="shared" ca="1" si="241"/>
        <v>31.365441923598823</v>
      </c>
      <c r="O1005" s="2">
        <f t="shared" ca="1" si="241"/>
        <v>-24.124863908751234</v>
      </c>
      <c r="P1005" s="2">
        <f t="shared" ca="1" si="241"/>
        <v>-20.594565480981814</v>
      </c>
      <c r="Q1005" s="2">
        <f t="shared" ca="1" si="241"/>
        <v>18.166720567057222</v>
      </c>
      <c r="R1005" s="2">
        <f t="shared" ca="1" si="241"/>
        <v>-74.857693904483412</v>
      </c>
      <c r="S1005" s="2">
        <f t="shared" ca="1" si="241"/>
        <v>-5.4220426462873057</v>
      </c>
      <c r="T1005" s="2">
        <f t="shared" ca="1" si="241"/>
        <v>-8.227873009959497</v>
      </c>
      <c r="U1005" s="2">
        <f t="shared" ca="1" si="241"/>
        <v>21.525729630156732</v>
      </c>
      <c r="V1005" s="2">
        <f t="shared" ca="1" si="241"/>
        <v>-8.2483167314584591</v>
      </c>
      <c r="W1005" s="2">
        <f t="shared" ca="1" si="241"/>
        <v>-3.0232671003250662</v>
      </c>
      <c r="X1005" s="2">
        <f t="shared" ca="1" si="241"/>
        <v>83.082783182828592</v>
      </c>
      <c r="Y1005" s="2">
        <f t="shared" ca="1" si="240"/>
        <v>13.155217835883542</v>
      </c>
      <c r="Z1005" s="2">
        <f t="shared" ca="1" si="240"/>
        <v>24.407690867438919</v>
      </c>
      <c r="AA1005" s="2">
        <f t="shared" ca="1" si="240"/>
        <v>-39.215992044467583</v>
      </c>
      <c r="AB1005" s="2">
        <f t="shared" ca="1" si="240"/>
        <v>-27.881748536026286</v>
      </c>
      <c r="AC1005" s="2">
        <f t="shared" ca="1" si="240"/>
        <v>56.859879453915113</v>
      </c>
      <c r="AD1005" s="2">
        <f t="shared" ca="1" si="240"/>
        <v>-16.122999637968508</v>
      </c>
      <c r="AE1005" s="2">
        <f t="shared" ca="1" si="240"/>
        <v>-25.788921019122846</v>
      </c>
      <c r="AF1005" s="2">
        <f t="shared" ca="1" si="240"/>
        <v>67.791515228877756</v>
      </c>
      <c r="AG1005" s="2">
        <f t="shared" ca="1" si="240"/>
        <v>-23.01402227802987</v>
      </c>
      <c r="AI1005" s="5">
        <v>994</v>
      </c>
      <c r="AJ1005" s="2">
        <f t="shared" ca="1" si="233"/>
        <v>31.365441923598823</v>
      </c>
      <c r="AK1005" s="2">
        <f t="shared" ca="1" si="233"/>
        <v>-24.124863908751234</v>
      </c>
      <c r="AL1005" s="2">
        <f t="shared" ca="1" si="233"/>
        <v>-20.594565480981814</v>
      </c>
      <c r="AM1005" s="2">
        <f t="shared" ca="1" si="233"/>
        <v>18.166720567057222</v>
      </c>
      <c r="AN1005" s="2">
        <f t="shared" ca="1" si="233"/>
        <v>-74.857693904483412</v>
      </c>
      <c r="AO1005" s="2">
        <f t="shared" ca="1" si="233"/>
        <v>-5.4220426462873057</v>
      </c>
      <c r="AP1005" s="2">
        <f t="shared" ca="1" si="233"/>
        <v>-8.227873009959497</v>
      </c>
      <c r="AQ1005" s="2">
        <f t="shared" ca="1" si="233"/>
        <v>21.525729630156732</v>
      </c>
      <c r="AR1005" s="2">
        <f t="shared" ca="1" si="233"/>
        <v>-8.2483167314584591</v>
      </c>
      <c r="AS1005" s="2">
        <f t="shared" ca="1" si="233"/>
        <v>-3.0232671003250662</v>
      </c>
      <c r="AT1005" s="2">
        <f t="shared" ca="1" si="242"/>
        <v>83.082783182828592</v>
      </c>
      <c r="AU1005" s="2">
        <f t="shared" ca="1" si="242"/>
        <v>13.155217835883542</v>
      </c>
      <c r="AV1005" s="2">
        <f t="shared" ca="1" si="242"/>
        <v>24.407690867438919</v>
      </c>
      <c r="AW1005" s="2">
        <f t="shared" ca="1" si="242"/>
        <v>-39.215992044467583</v>
      </c>
      <c r="AX1005" s="2">
        <f t="shared" ca="1" si="239"/>
        <v>-27.881748536026286</v>
      </c>
      <c r="AY1005" s="2">
        <f t="shared" ca="1" si="239"/>
        <v>56.859879453915113</v>
      </c>
      <c r="AZ1005" s="2">
        <f t="shared" ca="1" si="239"/>
        <v>-16.122999637968508</v>
      </c>
      <c r="BA1005" s="2">
        <f t="shared" ca="1" si="239"/>
        <v>-25.788921019122846</v>
      </c>
      <c r="BB1005" s="2">
        <f t="shared" ca="1" si="239"/>
        <v>67.791515228877756</v>
      </c>
      <c r="BC1005" s="2">
        <f t="shared" ca="1" si="239"/>
        <v>-23.01402227802987</v>
      </c>
    </row>
    <row r="1006" spans="1:55" x14ac:dyDescent="0.25">
      <c r="A1006" s="21">
        <v>995</v>
      </c>
      <c r="B1006" s="17">
        <f t="shared" ca="1" si="235"/>
        <v>-37.713858484697234</v>
      </c>
      <c r="C1006" s="43">
        <f t="shared" ca="1" si="236"/>
        <v>3.9519476200676959E-2</v>
      </c>
      <c r="D1006" s="39">
        <f ca="1">SUM($C$12:C1006)</f>
        <v>39.107795678648834</v>
      </c>
      <c r="E1006" s="39">
        <f t="shared" ca="1" si="237"/>
        <v>-147.49058718730163</v>
      </c>
      <c r="F1006" s="30"/>
      <c r="G1006" s="30"/>
      <c r="H1006" s="30"/>
      <c r="I1006" s="30"/>
      <c r="N1006" s="2">
        <f t="shared" ca="1" si="241"/>
        <v>-21.971423459526889</v>
      </c>
      <c r="O1006" s="2">
        <f t="shared" ca="1" si="241"/>
        <v>-14.224693239718359</v>
      </c>
      <c r="P1006" s="2">
        <f t="shared" ca="1" si="241"/>
        <v>-10.973080591794005</v>
      </c>
      <c r="Q1006" s="2">
        <f t="shared" ca="1" si="241"/>
        <v>7.1022579003912245</v>
      </c>
      <c r="R1006" s="2">
        <f t="shared" ca="1" si="241"/>
        <v>-98.318360484060094</v>
      </c>
      <c r="S1006" s="2">
        <f t="shared" ca="1" si="241"/>
        <v>-6.600481975204449</v>
      </c>
      <c r="T1006" s="2">
        <f t="shared" ca="1" si="241"/>
        <v>-10.318735267610434</v>
      </c>
      <c r="U1006" s="2">
        <f t="shared" ca="1" si="241"/>
        <v>11.673753491696685</v>
      </c>
      <c r="V1006" s="2">
        <f t="shared" ca="1" si="241"/>
        <v>42.936305205283553</v>
      </c>
      <c r="W1006" s="2">
        <f t="shared" ca="1" si="241"/>
        <v>66.097942416850884</v>
      </c>
      <c r="X1006" s="2">
        <f t="shared" ca="1" si="241"/>
        <v>29.479293801881614</v>
      </c>
      <c r="Y1006" s="2">
        <f t="shared" ca="1" si="240"/>
        <v>9.7958083672354626</v>
      </c>
      <c r="Z1006" s="2">
        <f t="shared" ca="1" si="240"/>
        <v>0.11475973436024312</v>
      </c>
      <c r="AA1006" s="2">
        <f t="shared" ca="1" si="240"/>
        <v>18.200286419843273</v>
      </c>
      <c r="AB1006" s="2">
        <f t="shared" ca="1" si="240"/>
        <v>20.044614519910049</v>
      </c>
      <c r="AC1006" s="2">
        <f t="shared" ca="1" si="240"/>
        <v>-10.702323925757096</v>
      </c>
      <c r="AD1006" s="2">
        <f t="shared" ca="1" si="240"/>
        <v>-11.711495021773143</v>
      </c>
      <c r="AE1006" s="2">
        <f t="shared" ca="1" si="240"/>
        <v>36.690138529735471</v>
      </c>
      <c r="AF1006" s="2">
        <f t="shared" ca="1" si="240"/>
        <v>18.0697647647937</v>
      </c>
      <c r="AG1006" s="2">
        <f t="shared" ca="1" si="240"/>
        <v>25.085749839684443</v>
      </c>
      <c r="AI1006" s="5">
        <v>995</v>
      </c>
      <c r="AJ1006" s="2">
        <f t="shared" ca="1" si="233"/>
        <v>-21.971423459526889</v>
      </c>
      <c r="AK1006" s="2">
        <f t="shared" ca="1" si="233"/>
        <v>-14.224693239718359</v>
      </c>
      <c r="AL1006" s="2">
        <f t="shared" ca="1" si="233"/>
        <v>-10.973080591794005</v>
      </c>
      <c r="AM1006" s="2">
        <f t="shared" ca="1" si="233"/>
        <v>7.1022579003912245</v>
      </c>
      <c r="AN1006" s="2">
        <f t="shared" ca="1" si="233"/>
        <v>-98.318360484060094</v>
      </c>
      <c r="AO1006" s="2">
        <f t="shared" ca="1" si="233"/>
        <v>-6.600481975204449</v>
      </c>
      <c r="AP1006" s="2">
        <f t="shared" ca="1" si="233"/>
        <v>-10.318735267610434</v>
      </c>
      <c r="AQ1006" s="2">
        <f t="shared" ca="1" si="233"/>
        <v>11.673753491696685</v>
      </c>
      <c r="AR1006" s="2">
        <f t="shared" ca="1" si="233"/>
        <v>42.936305205283553</v>
      </c>
      <c r="AS1006" s="2">
        <f t="shared" ca="1" si="233"/>
        <v>66.097942416850884</v>
      </c>
      <c r="AT1006" s="2">
        <f t="shared" ca="1" si="242"/>
        <v>29.479293801881614</v>
      </c>
      <c r="AU1006" s="2">
        <f t="shared" ca="1" si="242"/>
        <v>9.7958083672354626</v>
      </c>
      <c r="AV1006" s="2">
        <f t="shared" ca="1" si="242"/>
        <v>0.11475973436024312</v>
      </c>
      <c r="AW1006" s="2">
        <f t="shared" ca="1" si="242"/>
        <v>18.200286419843273</v>
      </c>
      <c r="AX1006" s="2">
        <f t="shared" ca="1" si="239"/>
        <v>20.044614519910049</v>
      </c>
      <c r="AY1006" s="2">
        <f t="shared" ca="1" si="239"/>
        <v>-10.702323925757096</v>
      </c>
      <c r="AZ1006" s="2">
        <f t="shared" ca="1" si="239"/>
        <v>-11.711495021773143</v>
      </c>
      <c r="BA1006" s="2">
        <f t="shared" ca="1" si="239"/>
        <v>36.690138529735471</v>
      </c>
      <c r="BB1006" s="2">
        <f t="shared" ca="1" si="239"/>
        <v>18.0697647647937</v>
      </c>
      <c r="BC1006" s="2">
        <f t="shared" ca="1" si="239"/>
        <v>25.085749839684443</v>
      </c>
    </row>
    <row r="1007" spans="1:55" x14ac:dyDescent="0.25">
      <c r="A1007" s="21">
        <v>996</v>
      </c>
      <c r="B1007" s="17">
        <f t="shared" ca="1" si="235"/>
        <v>43.093183399671602</v>
      </c>
      <c r="C1007" s="43">
        <f t="shared" ca="1" si="236"/>
        <v>3.8941403718538208E-2</v>
      </c>
      <c r="D1007" s="39">
        <f ca="1">SUM($C$12:C1007)</f>
        <v>39.146737082367373</v>
      </c>
      <c r="E1007" s="39">
        <f t="shared" ca="1" si="237"/>
        <v>168.69575205891826</v>
      </c>
      <c r="F1007" s="30"/>
      <c r="G1007" s="30"/>
      <c r="H1007" s="30"/>
      <c r="I1007" s="30"/>
      <c r="N1007" s="2">
        <f t="shared" ca="1" si="241"/>
        <v>17.844464822448412</v>
      </c>
      <c r="O1007" s="2">
        <f t="shared" ca="1" si="241"/>
        <v>-57.152367816087832</v>
      </c>
      <c r="P1007" s="2">
        <f t="shared" ca="1" si="241"/>
        <v>32.593246114823657</v>
      </c>
      <c r="Q1007" s="2">
        <f t="shared" ca="1" si="241"/>
        <v>67.88354942935608</v>
      </c>
      <c r="R1007" s="2">
        <f t="shared" ca="1" si="241"/>
        <v>-69.740335087568113</v>
      </c>
      <c r="S1007" s="2">
        <f t="shared" ca="1" si="241"/>
        <v>-2.3597754819852015</v>
      </c>
      <c r="T1007" s="2">
        <f t="shared" ca="1" si="241"/>
        <v>-13.90222641623096</v>
      </c>
      <c r="U1007" s="2">
        <f t="shared" ca="1" si="241"/>
        <v>10.450238633612956</v>
      </c>
      <c r="V1007" s="2">
        <f t="shared" ca="1" si="241"/>
        <v>23.068470309860583</v>
      </c>
      <c r="W1007" s="2">
        <f t="shared" ca="1" si="241"/>
        <v>29.991896492131872</v>
      </c>
      <c r="X1007" s="2">
        <f t="shared" ca="1" si="241"/>
        <v>-52.174485888867181</v>
      </c>
      <c r="Y1007" s="2">
        <f t="shared" ca="1" si="240"/>
        <v>15.051148815986778</v>
      </c>
      <c r="Z1007" s="2">
        <f t="shared" ca="1" si="240"/>
        <v>43.941966987053661</v>
      </c>
      <c r="AA1007" s="2">
        <f t="shared" ca="1" si="240"/>
        <v>100.1651529265836</v>
      </c>
      <c r="AB1007" s="2">
        <f t="shared" ca="1" si="240"/>
        <v>17.379739998399607</v>
      </c>
      <c r="AC1007" s="2">
        <f t="shared" ca="1" si="240"/>
        <v>0.74597599058490438</v>
      </c>
      <c r="AD1007" s="2">
        <f t="shared" ca="1" si="240"/>
        <v>-0.38459951109199508</v>
      </c>
      <c r="AE1007" s="2">
        <f t="shared" ca="1" si="240"/>
        <v>-18.323640030572758</v>
      </c>
      <c r="AF1007" s="2">
        <f t="shared" ca="1" si="240"/>
        <v>-40.902963047109324</v>
      </c>
      <c r="AG1007" s="2">
        <f t="shared" ca="1" si="240"/>
        <v>8.3129827035631862</v>
      </c>
      <c r="AI1007" s="5">
        <v>996</v>
      </c>
      <c r="AJ1007" s="2">
        <f t="shared" ca="1" si="233"/>
        <v>17.844464822448412</v>
      </c>
      <c r="AK1007" s="2">
        <f t="shared" ca="1" si="233"/>
        <v>-57.152367816087832</v>
      </c>
      <c r="AL1007" s="2">
        <f t="shared" ca="1" si="233"/>
        <v>32.593246114823657</v>
      </c>
      <c r="AM1007" s="2">
        <f t="shared" ca="1" si="233"/>
        <v>67.88354942935608</v>
      </c>
      <c r="AN1007" s="2">
        <f t="shared" ca="1" si="233"/>
        <v>-69.740335087568113</v>
      </c>
      <c r="AO1007" s="2">
        <f t="shared" ca="1" si="233"/>
        <v>-2.3597754819852015</v>
      </c>
      <c r="AP1007" s="2">
        <f t="shared" ca="1" si="233"/>
        <v>-13.90222641623096</v>
      </c>
      <c r="AQ1007" s="2">
        <f t="shared" ca="1" si="233"/>
        <v>10.450238633612956</v>
      </c>
      <c r="AR1007" s="2">
        <f t="shared" ca="1" si="233"/>
        <v>23.068470309860583</v>
      </c>
      <c r="AS1007" s="2">
        <f t="shared" ca="1" si="233"/>
        <v>29.991896492131872</v>
      </c>
      <c r="AT1007" s="2">
        <f t="shared" ca="1" si="242"/>
        <v>-52.174485888867181</v>
      </c>
      <c r="AU1007" s="2">
        <f t="shared" ca="1" si="242"/>
        <v>15.051148815986778</v>
      </c>
      <c r="AV1007" s="2">
        <f t="shared" ca="1" si="242"/>
        <v>43.941966987053661</v>
      </c>
      <c r="AW1007" s="2">
        <f t="shared" ca="1" si="242"/>
        <v>100.1651529265836</v>
      </c>
      <c r="AX1007" s="2">
        <f t="shared" ca="1" si="239"/>
        <v>17.379739998399607</v>
      </c>
      <c r="AY1007" s="2">
        <f t="shared" ca="1" si="239"/>
        <v>0.74597599058490438</v>
      </c>
      <c r="AZ1007" s="2">
        <f t="shared" ca="1" si="239"/>
        <v>-0.38459951109199508</v>
      </c>
      <c r="BA1007" s="2">
        <f t="shared" ca="1" si="239"/>
        <v>-18.323640030572758</v>
      </c>
      <c r="BB1007" s="2">
        <f t="shared" ca="1" si="239"/>
        <v>-40.902963047109324</v>
      </c>
      <c r="BC1007" s="2">
        <f t="shared" ca="1" si="239"/>
        <v>8.3129827035631862</v>
      </c>
    </row>
    <row r="1008" spans="1:55" x14ac:dyDescent="0.25">
      <c r="A1008" s="21">
        <v>997</v>
      </c>
      <c r="B1008" s="17">
        <f t="shared" ca="1" si="235"/>
        <v>4.0854646564411796</v>
      </c>
      <c r="C1008" s="43">
        <f t="shared" ca="1" si="236"/>
        <v>3.9432249094561271E-2</v>
      </c>
      <c r="D1008" s="39">
        <f ca="1">SUM($C$12:C1008)</f>
        <v>39.186169331461933</v>
      </c>
      <c r="E1008" s="39">
        <f t="shared" ca="1" si="237"/>
        <v>16.009370982500702</v>
      </c>
      <c r="F1008" s="30"/>
      <c r="G1008" s="30"/>
      <c r="H1008" s="30"/>
      <c r="I1008" s="30"/>
      <c r="N1008" s="2">
        <f t="shared" ca="1" si="241"/>
        <v>-5.7318870947478331</v>
      </c>
      <c r="O1008" s="2">
        <f t="shared" ca="1" si="241"/>
        <v>4.1366599926477097</v>
      </c>
      <c r="P1008" s="2">
        <f t="shared" ca="1" si="241"/>
        <v>6.7889895224686434</v>
      </c>
      <c r="Q1008" s="2">
        <f t="shared" ca="1" si="241"/>
        <v>99.28884685098015</v>
      </c>
      <c r="R1008" s="2">
        <f t="shared" ca="1" si="241"/>
        <v>10.922014108143713</v>
      </c>
      <c r="S1008" s="2">
        <f t="shared" ca="1" si="241"/>
        <v>-8.862470426623581</v>
      </c>
      <c r="T1008" s="2">
        <f t="shared" ca="1" si="241"/>
        <v>22.703764363624373</v>
      </c>
      <c r="U1008" s="2">
        <f t="shared" ca="1" si="241"/>
        <v>26.486796031966392</v>
      </c>
      <c r="V1008" s="2">
        <f t="shared" ca="1" si="241"/>
        <v>32.353165306394828</v>
      </c>
      <c r="W1008" s="2">
        <f t="shared" ca="1" si="241"/>
        <v>66.054720353625683</v>
      </c>
      <c r="X1008" s="2">
        <f t="shared" ca="1" si="241"/>
        <v>20.702531919533502</v>
      </c>
      <c r="Y1008" s="2">
        <f t="shared" ca="1" si="240"/>
        <v>-9.1223183407513453</v>
      </c>
      <c r="Z1008" s="2">
        <f t="shared" ca="1" si="240"/>
        <v>-98.968876654640184</v>
      </c>
      <c r="AA1008" s="2">
        <f t="shared" ca="1" si="240"/>
        <v>-34.809624854999605</v>
      </c>
      <c r="AB1008" s="2">
        <f t="shared" ca="1" si="240"/>
        <v>14.311313970953057</v>
      </c>
      <c r="AC1008" s="2">
        <f t="shared" ca="1" si="240"/>
        <v>-0.59111551698136733</v>
      </c>
      <c r="AD1008" s="2">
        <f t="shared" ca="1" si="240"/>
        <v>25.748595095837871</v>
      </c>
      <c r="AE1008" s="2">
        <f t="shared" ca="1" si="240"/>
        <v>10.517055269298988</v>
      </c>
      <c r="AF1008" s="2">
        <f t="shared" ca="1" si="240"/>
        <v>-18.885588781172153</v>
      </c>
      <c r="AG1008" s="2">
        <f t="shared" ca="1" si="240"/>
        <v>31.340874528428017</v>
      </c>
      <c r="AI1008" s="5">
        <v>997</v>
      </c>
      <c r="AJ1008" s="2">
        <f t="shared" ca="1" si="233"/>
        <v>-5.7318870947478331</v>
      </c>
      <c r="AK1008" s="2">
        <f t="shared" ca="1" si="233"/>
        <v>4.1366599926477097</v>
      </c>
      <c r="AL1008" s="2">
        <f t="shared" ca="1" si="233"/>
        <v>6.7889895224686434</v>
      </c>
      <c r="AM1008" s="2">
        <f t="shared" ca="1" si="233"/>
        <v>99.28884685098015</v>
      </c>
      <c r="AN1008" s="2">
        <f t="shared" ca="1" si="233"/>
        <v>10.922014108143713</v>
      </c>
      <c r="AO1008" s="2">
        <f t="shared" ca="1" si="233"/>
        <v>-8.862470426623581</v>
      </c>
      <c r="AP1008" s="2">
        <f t="shared" ca="1" si="233"/>
        <v>22.703764363624373</v>
      </c>
      <c r="AQ1008" s="2">
        <f t="shared" ca="1" si="233"/>
        <v>26.486796031966392</v>
      </c>
      <c r="AR1008" s="2">
        <f t="shared" ca="1" si="233"/>
        <v>32.353165306394828</v>
      </c>
      <c r="AS1008" s="2">
        <f t="shared" ca="1" si="233"/>
        <v>66.054720353625683</v>
      </c>
      <c r="AT1008" s="2">
        <f t="shared" ca="1" si="242"/>
        <v>20.702531919533502</v>
      </c>
      <c r="AU1008" s="2">
        <f t="shared" ca="1" si="242"/>
        <v>-9.1223183407513453</v>
      </c>
      <c r="AV1008" s="2">
        <f t="shared" ca="1" si="242"/>
        <v>-98.968876654640184</v>
      </c>
      <c r="AW1008" s="2">
        <f t="shared" ca="1" si="242"/>
        <v>-34.809624854999605</v>
      </c>
      <c r="AX1008" s="2">
        <f t="shared" ca="1" si="239"/>
        <v>14.311313970953057</v>
      </c>
      <c r="AY1008" s="2">
        <f t="shared" ca="1" si="239"/>
        <v>-0.59111551698136733</v>
      </c>
      <c r="AZ1008" s="2">
        <f t="shared" ca="1" si="239"/>
        <v>25.748595095837871</v>
      </c>
      <c r="BA1008" s="2">
        <f t="shared" ca="1" si="239"/>
        <v>10.517055269298988</v>
      </c>
      <c r="BB1008" s="2">
        <f t="shared" ca="1" si="239"/>
        <v>-18.885588781172153</v>
      </c>
      <c r="BC1008" s="2">
        <f t="shared" ca="1" si="239"/>
        <v>31.340874528428017</v>
      </c>
    </row>
    <row r="1009" spans="1:55" x14ac:dyDescent="0.25">
      <c r="A1009" s="21">
        <v>998</v>
      </c>
      <c r="B1009" s="17">
        <f t="shared" ca="1" si="235"/>
        <v>31.216910207526752</v>
      </c>
      <c r="C1009" s="43">
        <f t="shared" ca="1" si="236"/>
        <v>3.9329800630330987E-2</v>
      </c>
      <c r="D1009" s="39">
        <f ca="1">SUM($C$12:C1009)</f>
        <v>39.225499132092267</v>
      </c>
      <c r="E1009" s="39">
        <f t="shared" ca="1" si="237"/>
        <v>122.44988842519429</v>
      </c>
      <c r="F1009" s="30"/>
      <c r="G1009" s="30"/>
      <c r="H1009" s="30"/>
      <c r="I1009" s="30"/>
      <c r="N1009" s="2">
        <f t="shared" ca="1" si="241"/>
        <v>-33.749157514386084</v>
      </c>
      <c r="O1009" s="2">
        <f t="shared" ca="1" si="241"/>
        <v>-13.309012043604497</v>
      </c>
      <c r="P1009" s="2">
        <f t="shared" ca="1" si="241"/>
        <v>-83.959534275900808</v>
      </c>
      <c r="Q1009" s="2">
        <f t="shared" ca="1" si="241"/>
        <v>18.182525332828845</v>
      </c>
      <c r="R1009" s="2">
        <f t="shared" ca="1" si="241"/>
        <v>-47.074243929040989</v>
      </c>
      <c r="S1009" s="2">
        <f t="shared" ca="1" si="241"/>
        <v>10.337893890801071</v>
      </c>
      <c r="T1009" s="2">
        <f t="shared" ca="1" si="241"/>
        <v>12.909782715675117</v>
      </c>
      <c r="U1009" s="2">
        <f t="shared" ca="1" si="241"/>
        <v>34.083841072337719</v>
      </c>
      <c r="V1009" s="2">
        <f t="shared" ca="1" si="241"/>
        <v>20.188660687470069</v>
      </c>
      <c r="W1009" s="2">
        <f t="shared" ca="1" si="241"/>
        <v>90.403136759199896</v>
      </c>
      <c r="X1009" s="2">
        <f t="shared" ca="1" si="241"/>
        <v>-77.925364864641182</v>
      </c>
      <c r="Y1009" s="2">
        <f t="shared" ca="1" si="240"/>
        <v>-71.644535870641533</v>
      </c>
      <c r="Z1009" s="2">
        <f t="shared" ca="1" si="240"/>
        <v>49.739439724828557</v>
      </c>
      <c r="AA1009" s="2">
        <f t="shared" ca="1" si="240"/>
        <v>-54.896555177305778</v>
      </c>
      <c r="AB1009" s="2">
        <f t="shared" ca="1" si="240"/>
        <v>-25.874349416828071</v>
      </c>
      <c r="AC1009" s="2">
        <f t="shared" ca="1" si="240"/>
        <v>28.52055668286814</v>
      </c>
      <c r="AD1009" s="2">
        <f t="shared" ca="1" si="240"/>
        <v>7.570193611161157</v>
      </c>
      <c r="AE1009" s="2">
        <f t="shared" ca="1" si="240"/>
        <v>-6.8988406219782306</v>
      </c>
      <c r="AF1009" s="2">
        <f t="shared" ca="1" si="240"/>
        <v>45.023196927118924</v>
      </c>
      <c r="AG1009" s="2">
        <f t="shared" ca="1" si="240"/>
        <v>-9.4482201840040325</v>
      </c>
      <c r="AI1009" s="5">
        <v>998</v>
      </c>
      <c r="AJ1009" s="2">
        <f t="shared" ca="1" si="233"/>
        <v>-33.749157514386084</v>
      </c>
      <c r="AK1009" s="2">
        <f t="shared" ca="1" si="233"/>
        <v>-13.309012043604497</v>
      </c>
      <c r="AL1009" s="2">
        <f t="shared" ca="1" si="233"/>
        <v>-83.959534275900808</v>
      </c>
      <c r="AM1009" s="2">
        <f t="shared" ca="1" si="233"/>
        <v>18.182525332828845</v>
      </c>
      <c r="AN1009" s="2">
        <f t="shared" ca="1" si="233"/>
        <v>-47.074243929040989</v>
      </c>
      <c r="AO1009" s="2">
        <f t="shared" ca="1" si="233"/>
        <v>10.337893890801071</v>
      </c>
      <c r="AP1009" s="2">
        <f t="shared" ca="1" si="233"/>
        <v>12.909782715675117</v>
      </c>
      <c r="AQ1009" s="2">
        <f t="shared" ca="1" si="233"/>
        <v>34.083841072337719</v>
      </c>
      <c r="AR1009" s="2">
        <f t="shared" ca="1" si="233"/>
        <v>20.188660687470069</v>
      </c>
      <c r="AS1009" s="2">
        <f t="shared" ca="1" si="233"/>
        <v>90.403136759199896</v>
      </c>
      <c r="AT1009" s="2">
        <f t="shared" ca="1" si="242"/>
        <v>-77.925364864641182</v>
      </c>
      <c r="AU1009" s="2">
        <f t="shared" ca="1" si="242"/>
        <v>-71.644535870641533</v>
      </c>
      <c r="AV1009" s="2">
        <f t="shared" ca="1" si="242"/>
        <v>49.739439724828557</v>
      </c>
      <c r="AW1009" s="2">
        <f t="shared" ca="1" si="242"/>
        <v>-54.896555177305778</v>
      </c>
      <c r="AX1009" s="2">
        <f t="shared" ca="1" si="239"/>
        <v>-25.874349416828071</v>
      </c>
      <c r="AY1009" s="2">
        <f t="shared" ca="1" si="239"/>
        <v>28.52055668286814</v>
      </c>
      <c r="AZ1009" s="2">
        <f t="shared" ca="1" si="239"/>
        <v>7.570193611161157</v>
      </c>
      <c r="BA1009" s="2">
        <f t="shared" ca="1" si="239"/>
        <v>-6.8988406219782306</v>
      </c>
      <c r="BB1009" s="2">
        <f t="shared" ca="1" si="239"/>
        <v>45.023196927118924</v>
      </c>
      <c r="BC1009" s="2">
        <f t="shared" ca="1" si="239"/>
        <v>-9.4482201840040325</v>
      </c>
    </row>
    <row r="1010" spans="1:55" x14ac:dyDescent="0.25">
      <c r="A1010" s="21">
        <v>999</v>
      </c>
      <c r="B1010" s="17">
        <f t="shared" ca="1" si="235"/>
        <v>-18.034175269068157</v>
      </c>
      <c r="C1010" s="43">
        <f t="shared" ca="1" si="236"/>
        <v>3.9179751604213019E-2</v>
      </c>
      <c r="D1010" s="39">
        <f ca="1">SUM($C$12:C1010)</f>
        <v>39.264678883696483</v>
      </c>
      <c r="E1010" s="39">
        <f t="shared" ca="1" si="237"/>
        <v>-70.810610087226181</v>
      </c>
      <c r="F1010" s="30"/>
      <c r="G1010" s="30"/>
      <c r="H1010" s="30"/>
      <c r="I1010" s="30"/>
      <c r="N1010" s="2">
        <f t="shared" ca="1" si="241"/>
        <v>-68.900148002455552</v>
      </c>
      <c r="O1010" s="2">
        <f t="shared" ca="1" si="241"/>
        <v>-25.73062431330651</v>
      </c>
      <c r="P1010" s="2">
        <f t="shared" ca="1" si="241"/>
        <v>28.17369720344896</v>
      </c>
      <c r="Q1010" s="2">
        <f t="shared" ca="1" si="241"/>
        <v>2.8025017159911014</v>
      </c>
      <c r="R1010" s="2">
        <f t="shared" ca="1" si="241"/>
        <v>77.609247695195549</v>
      </c>
      <c r="S1010" s="2">
        <f t="shared" ca="1" si="241"/>
        <v>-10.036731837371843</v>
      </c>
      <c r="T1010" s="2">
        <f t="shared" ca="1" si="241"/>
        <v>-16.999149806248308</v>
      </c>
      <c r="U1010" s="2">
        <f t="shared" ca="1" si="241"/>
        <v>-29.521264481009787</v>
      </c>
      <c r="V1010" s="2">
        <f t="shared" ca="1" si="241"/>
        <v>-75.016373992635295</v>
      </c>
      <c r="W1010" s="2">
        <f t="shared" ca="1" si="241"/>
        <v>23.187973928041039</v>
      </c>
      <c r="X1010" s="2">
        <f t="shared" ca="1" si="241"/>
        <v>-1.9363757705674591</v>
      </c>
      <c r="Y1010" s="2">
        <f t="shared" ca="1" si="240"/>
        <v>-14.945553682022727</v>
      </c>
      <c r="Z1010" s="2">
        <f t="shared" ca="1" si="240"/>
        <v>163.33635411961404</v>
      </c>
      <c r="AA1010" s="2">
        <f t="shared" ca="1" si="240"/>
        <v>92.956420403100353</v>
      </c>
      <c r="AB1010" s="2">
        <f t="shared" ca="1" si="240"/>
        <v>-1.9552010421579471</v>
      </c>
      <c r="AC1010" s="2">
        <f t="shared" ca="1" si="240"/>
        <v>-8.5896139520770003</v>
      </c>
      <c r="AD1010" s="2">
        <f t="shared" ca="1" si="240"/>
        <v>4.3052292806238981</v>
      </c>
      <c r="AE1010" s="2">
        <f t="shared" ca="1" si="240"/>
        <v>12.666099208173364</v>
      </c>
      <c r="AF1010" s="2">
        <f t="shared" ca="1" si="240"/>
        <v>-2.6003928519232833</v>
      </c>
      <c r="AG1010" s="2">
        <f t="shared" ca="1" si="240"/>
        <v>-8.7811243816469151</v>
      </c>
      <c r="AI1010" s="5">
        <v>999</v>
      </c>
      <c r="AJ1010" s="2">
        <f t="shared" ca="1" si="233"/>
        <v>-68.900148002455552</v>
      </c>
      <c r="AK1010" s="2">
        <f t="shared" ca="1" si="233"/>
        <v>-25.73062431330651</v>
      </c>
      <c r="AL1010" s="2">
        <f t="shared" ca="1" si="233"/>
        <v>28.17369720344896</v>
      </c>
      <c r="AM1010" s="2">
        <f t="shared" ca="1" si="233"/>
        <v>2.8025017159911014</v>
      </c>
      <c r="AN1010" s="2">
        <f t="shared" ca="1" si="233"/>
        <v>77.609247695195549</v>
      </c>
      <c r="AO1010" s="2">
        <f t="shared" ca="1" si="233"/>
        <v>-10.036731837371843</v>
      </c>
      <c r="AP1010" s="2">
        <f t="shared" ca="1" si="233"/>
        <v>-16.999149806248308</v>
      </c>
      <c r="AQ1010" s="2">
        <f t="shared" ca="1" si="233"/>
        <v>-29.521264481009787</v>
      </c>
      <c r="AR1010" s="2">
        <f t="shared" ca="1" si="233"/>
        <v>-75.016373992635295</v>
      </c>
      <c r="AS1010" s="2">
        <f t="shared" ca="1" si="233"/>
        <v>23.187973928041039</v>
      </c>
      <c r="AT1010" s="2">
        <f t="shared" ca="1" si="242"/>
        <v>-1.9363757705674591</v>
      </c>
      <c r="AU1010" s="2">
        <f t="shared" ca="1" si="242"/>
        <v>-14.945553682022727</v>
      </c>
      <c r="AV1010" s="2">
        <f t="shared" ca="1" si="242"/>
        <v>163.33635411961404</v>
      </c>
      <c r="AW1010" s="2">
        <f t="shared" ca="1" si="242"/>
        <v>92.956420403100353</v>
      </c>
      <c r="AX1010" s="2">
        <f t="shared" ca="1" si="239"/>
        <v>-1.9552010421579471</v>
      </c>
      <c r="AY1010" s="2">
        <f t="shared" ca="1" si="239"/>
        <v>-8.5896139520770003</v>
      </c>
      <c r="AZ1010" s="2">
        <f t="shared" ca="1" si="239"/>
        <v>4.3052292806238981</v>
      </c>
      <c r="BA1010" s="2">
        <f t="shared" ca="1" si="239"/>
        <v>12.666099208173364</v>
      </c>
      <c r="BB1010" s="2">
        <f t="shared" ca="1" si="239"/>
        <v>-2.6003928519232833</v>
      </c>
      <c r="BC1010" s="2">
        <f t="shared" ca="1" si="239"/>
        <v>-8.7811243816469151</v>
      </c>
    </row>
    <row r="1011" spans="1:55" x14ac:dyDescent="0.25">
      <c r="A1011" s="21">
        <v>1000</v>
      </c>
      <c r="B1011" s="17">
        <f t="shared" ca="1" si="235"/>
        <v>-93.979261940263868</v>
      </c>
      <c r="C1011" s="43">
        <f t="shared" ca="1" si="236"/>
        <v>3.9135359784601378E-2</v>
      </c>
      <c r="D1011" s="39">
        <f ca="1">SUM($C$12:C1011)</f>
        <v>39.303814243481085</v>
      </c>
      <c r="E1011" s="39">
        <f t="shared" ca="1" si="237"/>
        <v>-369.37434540395833</v>
      </c>
      <c r="F1011" s="30"/>
      <c r="G1011" s="30"/>
      <c r="H1011" s="30"/>
      <c r="I1011" s="30"/>
      <c r="N1011" s="2">
        <f t="shared" ca="1" si="241"/>
        <v>-20.845254700502398</v>
      </c>
      <c r="O1011" s="2">
        <f t="shared" ca="1" si="241"/>
        <v>-15.467318424621521</v>
      </c>
      <c r="P1011" s="2">
        <f t="shared" ca="1" si="241"/>
        <v>-39.511414181595619</v>
      </c>
      <c r="Q1011" s="2">
        <f t="shared" ca="1" si="241"/>
        <v>-24.353947877259838</v>
      </c>
      <c r="R1011" s="2">
        <f t="shared" ca="1" si="241"/>
        <v>18.937264682656398</v>
      </c>
      <c r="S1011" s="2">
        <f t="shared" ca="1" si="241"/>
        <v>5.5770280474511988</v>
      </c>
      <c r="T1011" s="2">
        <f t="shared" ca="1" si="241"/>
        <v>9.5662049204250899</v>
      </c>
      <c r="U1011" s="2">
        <f t="shared" ca="1" si="241"/>
        <v>47.529958416326551</v>
      </c>
      <c r="V1011" s="2">
        <f t="shared" ca="1" si="241"/>
        <v>27.557307164592956</v>
      </c>
      <c r="W1011" s="2">
        <f t="shared" ca="1" si="241"/>
        <v>-39.178912296613056</v>
      </c>
      <c r="X1011" s="2">
        <f t="shared" ca="1" si="241"/>
        <v>133.72252625773103</v>
      </c>
      <c r="Y1011" s="2">
        <f t="shared" ca="1" si="240"/>
        <v>22.390906181649513</v>
      </c>
      <c r="Z1011" s="2">
        <f t="shared" ca="1" si="240"/>
        <v>22.39337937099733</v>
      </c>
      <c r="AA1011" s="2">
        <f t="shared" ca="1" si="240"/>
        <v>-46.667886107276317</v>
      </c>
      <c r="AB1011" s="2">
        <f t="shared" ca="1" si="240"/>
        <v>-66.745988384785846</v>
      </c>
      <c r="AC1011" s="2">
        <f t="shared" ca="1" si="240"/>
        <v>24.504128081247625</v>
      </c>
      <c r="AD1011" s="2">
        <f t="shared" ca="1" si="240"/>
        <v>-4.2354657587072815</v>
      </c>
      <c r="AE1011" s="2">
        <f t="shared" ca="1" si="240"/>
        <v>-26.502960948837206</v>
      </c>
      <c r="AF1011" s="2">
        <f t="shared" ca="1" si="240"/>
        <v>-89.093610865584154</v>
      </c>
      <c r="AG1011" s="2">
        <f t="shared" ca="1" si="240"/>
        <v>-44.425693962620933</v>
      </c>
      <c r="AI1011" s="5">
        <v>1000</v>
      </c>
      <c r="AJ1011" s="2">
        <f t="shared" ca="1" si="233"/>
        <v>-20.845254700502398</v>
      </c>
      <c r="AK1011" s="2">
        <f t="shared" ca="1" si="233"/>
        <v>-15.467318424621521</v>
      </c>
      <c r="AL1011" s="2">
        <f t="shared" ca="1" si="233"/>
        <v>-39.511414181595619</v>
      </c>
      <c r="AM1011" s="2">
        <f t="shared" ca="1" si="233"/>
        <v>-24.353947877259838</v>
      </c>
      <c r="AN1011" s="2">
        <f t="shared" ca="1" si="233"/>
        <v>18.937264682656398</v>
      </c>
      <c r="AO1011" s="2">
        <f t="shared" ca="1" si="233"/>
        <v>5.5770280474511988</v>
      </c>
      <c r="AP1011" s="2">
        <f t="shared" ca="1" si="233"/>
        <v>9.5662049204250899</v>
      </c>
      <c r="AQ1011" s="2">
        <f t="shared" ca="1" si="233"/>
        <v>47.529958416326551</v>
      </c>
      <c r="AR1011" s="2">
        <f t="shared" ca="1" si="233"/>
        <v>27.557307164592956</v>
      </c>
      <c r="AS1011" s="2">
        <f t="shared" ca="1" si="233"/>
        <v>-39.178912296613056</v>
      </c>
      <c r="AT1011" s="2">
        <f t="shared" ca="1" si="242"/>
        <v>133.72252625773103</v>
      </c>
      <c r="AU1011" s="2">
        <f t="shared" ca="1" si="242"/>
        <v>22.390906181649513</v>
      </c>
      <c r="AV1011" s="2">
        <f t="shared" ca="1" si="242"/>
        <v>22.39337937099733</v>
      </c>
      <c r="AW1011" s="2">
        <f t="shared" ca="1" si="242"/>
        <v>-46.667886107276317</v>
      </c>
      <c r="AX1011" s="2">
        <f t="shared" ca="1" si="239"/>
        <v>-66.745988384785846</v>
      </c>
      <c r="AY1011" s="2">
        <f t="shared" ca="1" si="239"/>
        <v>24.504128081247625</v>
      </c>
      <c r="AZ1011" s="2">
        <f t="shared" ca="1" si="239"/>
        <v>-4.2354657587072815</v>
      </c>
      <c r="BA1011" s="2">
        <f t="shared" ca="1" si="239"/>
        <v>-26.502960948837206</v>
      </c>
      <c r="BB1011" s="2">
        <f t="shared" ca="1" si="239"/>
        <v>-89.093610865584154</v>
      </c>
      <c r="BC1011" s="2">
        <f t="shared" ca="1" si="239"/>
        <v>-44.425693962620933</v>
      </c>
    </row>
    <row r="1012" spans="1:55" x14ac:dyDescent="0.25">
      <c r="A1012" s="21">
        <v>1001</v>
      </c>
      <c r="B1012" s="17">
        <f t="shared" ca="1" si="235"/>
        <v>-19.482972421328544</v>
      </c>
      <c r="C1012" s="43">
        <f t="shared" ca="1" si="236"/>
        <v>3.9552431812511342E-2</v>
      </c>
      <c r="D1012" s="39">
        <f ca="1">SUM($C$12:C1012)</f>
        <v>39.343366675293595</v>
      </c>
      <c r="E1012" s="39">
        <f t="shared" ca="1" si="237"/>
        <v>-76.652572789696166</v>
      </c>
      <c r="F1012" s="30"/>
      <c r="G1012" s="30"/>
      <c r="H1012" s="30"/>
      <c r="I1012" s="30"/>
      <c r="N1012" s="2">
        <f t="shared" ca="1" si="241"/>
        <v>-30.06152415765829</v>
      </c>
      <c r="O1012" s="2">
        <f t="shared" ca="1" si="241"/>
        <v>0.50779910688846908</v>
      </c>
      <c r="P1012" s="2">
        <f t="shared" ca="1" si="241"/>
        <v>12.70665625756472</v>
      </c>
      <c r="Q1012" s="2">
        <f t="shared" ca="1" si="241"/>
        <v>14.729086446387317</v>
      </c>
      <c r="R1012" s="2">
        <f t="shared" ca="1" si="241"/>
        <v>108.68011270884725</v>
      </c>
      <c r="S1012" s="2">
        <f t="shared" ca="1" si="241"/>
        <v>-22.081500705011749</v>
      </c>
      <c r="T1012" s="2">
        <f t="shared" ca="1" si="241"/>
        <v>-22.042854179699322</v>
      </c>
      <c r="U1012" s="2">
        <f t="shared" ca="1" si="241"/>
        <v>-5.386965003441496</v>
      </c>
      <c r="V1012" s="2">
        <f t="shared" ca="1" si="241"/>
        <v>-30.370475494489824</v>
      </c>
      <c r="W1012" s="2">
        <f t="shared" ca="1" si="241"/>
        <v>26.196241471296219</v>
      </c>
      <c r="X1012" s="2">
        <f t="shared" ca="1" si="241"/>
        <v>56.175182135200565</v>
      </c>
      <c r="Y1012" s="2">
        <f t="shared" ca="1" si="240"/>
        <v>17.696371988052046</v>
      </c>
      <c r="Z1012" s="2">
        <f t="shared" ca="1" si="240"/>
        <v>-70.911148233793867</v>
      </c>
      <c r="AA1012" s="2">
        <f t="shared" ca="1" si="240"/>
        <v>-25.072584789383324</v>
      </c>
      <c r="AB1012" s="2">
        <f t="shared" ca="1" si="240"/>
        <v>10.84273729432959</v>
      </c>
      <c r="AC1012" s="2">
        <f t="shared" ca="1" si="240"/>
        <v>17.929887905060909</v>
      </c>
      <c r="AD1012" s="2">
        <f t="shared" ca="1" si="240"/>
        <v>-19.466682113836502</v>
      </c>
      <c r="AE1012" s="2">
        <f t="shared" ca="1" si="240"/>
        <v>1.8103847712384686</v>
      </c>
      <c r="AF1012" s="2">
        <f t="shared" ca="1" si="240"/>
        <v>86.857860903398631</v>
      </c>
      <c r="AG1012" s="2">
        <f t="shared" ca="1" si="240"/>
        <v>60.00760926508098</v>
      </c>
      <c r="AI1012" s="5">
        <v>1001</v>
      </c>
      <c r="AJ1012" s="2">
        <f t="shared" ca="1" si="233"/>
        <v>-30.06152415765829</v>
      </c>
      <c r="AK1012" s="2">
        <f t="shared" ca="1" si="233"/>
        <v>0.50779910688846908</v>
      </c>
      <c r="AL1012" s="2">
        <f t="shared" ca="1" si="233"/>
        <v>12.70665625756472</v>
      </c>
      <c r="AM1012" s="2">
        <f t="shared" ca="1" si="233"/>
        <v>14.729086446387317</v>
      </c>
      <c r="AN1012" s="2">
        <f t="shared" ca="1" si="233"/>
        <v>108.68011270884725</v>
      </c>
      <c r="AO1012" s="2">
        <f t="shared" ca="1" si="233"/>
        <v>-22.081500705011749</v>
      </c>
      <c r="AP1012" s="2">
        <f t="shared" ca="1" si="233"/>
        <v>-22.042854179699322</v>
      </c>
      <c r="AQ1012" s="2">
        <f t="shared" ca="1" si="233"/>
        <v>-5.386965003441496</v>
      </c>
      <c r="AR1012" s="2">
        <f t="shared" ca="1" si="233"/>
        <v>-30.370475494489824</v>
      </c>
      <c r="AS1012" s="2">
        <f t="shared" ca="1" si="233"/>
        <v>26.196241471296219</v>
      </c>
      <c r="AT1012" s="2">
        <f t="shared" ca="1" si="242"/>
        <v>56.175182135200565</v>
      </c>
      <c r="AU1012" s="2">
        <f t="shared" ca="1" si="242"/>
        <v>17.696371988052046</v>
      </c>
      <c r="AV1012" s="2">
        <f t="shared" ca="1" si="242"/>
        <v>-70.911148233793867</v>
      </c>
      <c r="AW1012" s="2">
        <f t="shared" ca="1" si="242"/>
        <v>-25.072584789383324</v>
      </c>
      <c r="AX1012" s="2">
        <f t="shared" ca="1" si="239"/>
        <v>10.84273729432959</v>
      </c>
      <c r="AY1012" s="2">
        <f t="shared" ca="1" si="239"/>
        <v>17.929887905060909</v>
      </c>
      <c r="AZ1012" s="2">
        <f t="shared" ca="1" si="239"/>
        <v>-19.466682113836502</v>
      </c>
      <c r="BA1012" s="2">
        <f t="shared" ca="1" si="239"/>
        <v>1.8103847712384686</v>
      </c>
      <c r="BB1012" s="2">
        <f t="shared" ca="1" si="239"/>
        <v>86.857860903398631</v>
      </c>
      <c r="BC1012" s="2">
        <f t="shared" ca="1" si="239"/>
        <v>60.00760926508098</v>
      </c>
    </row>
    <row r="1013" spans="1:55" x14ac:dyDescent="0.25">
      <c r="A1013" s="21">
        <v>1002</v>
      </c>
      <c r="B1013" s="17">
        <f t="shared" ca="1" si="235"/>
        <v>-60.157649423622622</v>
      </c>
      <c r="C1013" s="43">
        <f t="shared" ca="1" si="236"/>
        <v>3.9346128348005653E-2</v>
      </c>
      <c r="D1013" s="39">
        <f ca="1">SUM($C$12:C1013)</f>
        <v>39.382712803641603</v>
      </c>
      <c r="E1013" s="39">
        <f t="shared" ca="1" si="237"/>
        <v>-236.91714301926856</v>
      </c>
      <c r="F1013" s="30"/>
      <c r="G1013" s="30"/>
      <c r="H1013" s="30"/>
      <c r="I1013" s="30"/>
      <c r="N1013" s="2">
        <f t="shared" ca="1" si="241"/>
        <v>-4.6902254570768918</v>
      </c>
      <c r="O1013" s="2">
        <f t="shared" ca="1" si="241"/>
        <v>-36.916485204014108</v>
      </c>
      <c r="P1013" s="2">
        <f t="shared" ca="1" si="241"/>
        <v>23.27238080965482</v>
      </c>
      <c r="Q1013" s="2">
        <f t="shared" ca="1" si="241"/>
        <v>9.5265452372912556</v>
      </c>
      <c r="R1013" s="2">
        <f t="shared" ca="1" si="241"/>
        <v>-14.89481553426714</v>
      </c>
      <c r="S1013" s="2">
        <f t="shared" ca="1" si="241"/>
        <v>-9.3249745515512714</v>
      </c>
      <c r="T1013" s="2">
        <f t="shared" ca="1" si="241"/>
        <v>-8.0919890615998469</v>
      </c>
      <c r="U1013" s="2">
        <f t="shared" ca="1" si="241"/>
        <v>-49.160059262116441</v>
      </c>
      <c r="V1013" s="2">
        <f t="shared" ca="1" si="241"/>
        <v>-75.295841712612912</v>
      </c>
      <c r="W1013" s="2">
        <f t="shared" ca="1" si="241"/>
        <v>-48.928566325220608</v>
      </c>
      <c r="X1013" s="2">
        <f t="shared" ca="1" si="241"/>
        <v>55.726288768890328</v>
      </c>
      <c r="Y1013" s="2">
        <f t="shared" ca="1" si="240"/>
        <v>-35.786174827446132</v>
      </c>
      <c r="Z1013" s="2">
        <f t="shared" ca="1" si="240"/>
        <v>7.2506455179492422</v>
      </c>
      <c r="AA1013" s="2">
        <f t="shared" ca="1" si="240"/>
        <v>-14.679085369021763</v>
      </c>
      <c r="AB1013" s="2">
        <f t="shared" ca="1" si="240"/>
        <v>-60.413581515089518</v>
      </c>
      <c r="AC1013" s="2">
        <f t="shared" ca="1" si="240"/>
        <v>13.808912708546139</v>
      </c>
      <c r="AD1013" s="2">
        <f t="shared" ca="1" si="240"/>
        <v>-64.75071776520258</v>
      </c>
      <c r="AE1013" s="2">
        <f t="shared" ca="1" si="240"/>
        <v>-23.579660799834159</v>
      </c>
      <c r="AF1013" s="2">
        <f t="shared" ca="1" si="240"/>
        <v>40.06915763274921</v>
      </c>
      <c r="AG1013" s="2">
        <f t="shared" ca="1" si="240"/>
        <v>26.288208196439328</v>
      </c>
      <c r="AI1013" s="5">
        <v>1002</v>
      </c>
      <c r="AJ1013" s="2">
        <f t="shared" ca="1" si="233"/>
        <v>-4.6902254570768918</v>
      </c>
      <c r="AK1013" s="2">
        <f t="shared" ca="1" si="233"/>
        <v>-36.916485204014108</v>
      </c>
      <c r="AL1013" s="2">
        <f t="shared" ca="1" si="233"/>
        <v>23.27238080965482</v>
      </c>
      <c r="AM1013" s="2">
        <f t="shared" ca="1" si="233"/>
        <v>9.5265452372912556</v>
      </c>
      <c r="AN1013" s="2">
        <f t="shared" ca="1" si="233"/>
        <v>-14.89481553426714</v>
      </c>
      <c r="AO1013" s="2">
        <f t="shared" ca="1" si="233"/>
        <v>-9.3249745515512714</v>
      </c>
      <c r="AP1013" s="2">
        <f t="shared" ca="1" si="233"/>
        <v>-8.0919890615998469</v>
      </c>
      <c r="AQ1013" s="2">
        <f t="shared" ca="1" si="233"/>
        <v>-49.160059262116441</v>
      </c>
      <c r="AR1013" s="2">
        <f t="shared" ca="1" si="233"/>
        <v>-75.295841712612912</v>
      </c>
      <c r="AS1013" s="2">
        <f t="shared" ca="1" si="233"/>
        <v>-48.928566325220608</v>
      </c>
      <c r="AT1013" s="2">
        <f t="shared" ca="1" si="242"/>
        <v>55.726288768890328</v>
      </c>
      <c r="AU1013" s="2">
        <f t="shared" ca="1" si="242"/>
        <v>-35.786174827446132</v>
      </c>
      <c r="AV1013" s="2">
        <f t="shared" ca="1" si="242"/>
        <v>7.2506455179492422</v>
      </c>
      <c r="AW1013" s="2">
        <f t="shared" ca="1" si="242"/>
        <v>-14.679085369021763</v>
      </c>
      <c r="AX1013" s="2">
        <f t="shared" ca="1" si="239"/>
        <v>-60.413581515089518</v>
      </c>
      <c r="AY1013" s="2">
        <f t="shared" ca="1" si="239"/>
        <v>13.808912708546139</v>
      </c>
      <c r="AZ1013" s="2">
        <f t="shared" ca="1" si="239"/>
        <v>-64.75071776520258</v>
      </c>
      <c r="BA1013" s="2">
        <f t="shared" ca="1" si="239"/>
        <v>-23.579660799834159</v>
      </c>
      <c r="BB1013" s="2">
        <f t="shared" ca="1" si="239"/>
        <v>40.06915763274921</v>
      </c>
      <c r="BC1013" s="2">
        <f t="shared" ca="1" si="239"/>
        <v>26.288208196439328</v>
      </c>
    </row>
    <row r="1014" spans="1:55" x14ac:dyDescent="0.25">
      <c r="A1014" s="21">
        <v>1003</v>
      </c>
      <c r="B1014" s="17">
        <f t="shared" ca="1" si="235"/>
        <v>105.44733545521517</v>
      </c>
      <c r="C1014" s="43">
        <f t="shared" ca="1" si="236"/>
        <v>3.9604289183932523E-2</v>
      </c>
      <c r="D1014" s="39">
        <f ca="1">SUM($C$12:C1014)</f>
        <v>39.422317092825537</v>
      </c>
      <c r="E1014" s="39">
        <f t="shared" ca="1" si="237"/>
        <v>415.6978294909037</v>
      </c>
      <c r="F1014" s="30"/>
      <c r="G1014" s="30"/>
      <c r="H1014" s="30"/>
      <c r="I1014" s="30"/>
      <c r="N1014" s="2">
        <f t="shared" ca="1" si="241"/>
        <v>53.146784298273026</v>
      </c>
      <c r="O1014" s="2">
        <f t="shared" ca="1" si="241"/>
        <v>-54.846024160785312</v>
      </c>
      <c r="P1014" s="2">
        <f t="shared" ca="1" si="241"/>
        <v>14.616581668316517</v>
      </c>
      <c r="Q1014" s="2">
        <f t="shared" ca="1" si="241"/>
        <v>-38.144621027165051</v>
      </c>
      <c r="R1014" s="2">
        <f t="shared" ca="1" si="241"/>
        <v>66.377856087454347</v>
      </c>
      <c r="S1014" s="2">
        <f t="shared" ca="1" si="241"/>
        <v>-6.5950117101586869</v>
      </c>
      <c r="T1014" s="2">
        <f t="shared" ca="1" si="241"/>
        <v>-7.445445594084612</v>
      </c>
      <c r="U1014" s="2">
        <f t="shared" ca="1" si="241"/>
        <v>4.3946091264408871</v>
      </c>
      <c r="V1014" s="2">
        <f t="shared" ca="1" si="241"/>
        <v>21.066399456629281</v>
      </c>
      <c r="W1014" s="2">
        <f t="shared" ca="1" si="241"/>
        <v>-26.729551679525716</v>
      </c>
      <c r="X1014" s="2">
        <f t="shared" ca="1" si="241"/>
        <v>-109.66073267746295</v>
      </c>
      <c r="Y1014" s="2">
        <f t="shared" ca="1" si="240"/>
        <v>25.468185823659702</v>
      </c>
      <c r="Z1014" s="2">
        <f t="shared" ca="1" si="240"/>
        <v>-16.005700663739855</v>
      </c>
      <c r="AA1014" s="2">
        <f t="shared" ca="1" si="240"/>
        <v>19.317926920426181</v>
      </c>
      <c r="AB1014" s="2">
        <f t="shared" ca="1" si="240"/>
        <v>5.887854678305052</v>
      </c>
      <c r="AC1014" s="2">
        <f t="shared" ca="1" si="240"/>
        <v>13.005842212838843</v>
      </c>
      <c r="AD1014" s="2">
        <f t="shared" ca="1" si="240"/>
        <v>23.059124212892652</v>
      </c>
      <c r="AE1014" s="2">
        <f t="shared" ca="1" si="240"/>
        <v>-32.196333301574505</v>
      </c>
      <c r="AF1014" s="2">
        <f t="shared" ca="1" si="240"/>
        <v>-3.5806329897228899</v>
      </c>
      <c r="AG1014" s="2">
        <f t="shared" ca="1" si="240"/>
        <v>-28.585826525302508</v>
      </c>
      <c r="AI1014" s="5">
        <v>1003</v>
      </c>
      <c r="AJ1014" s="2">
        <f t="shared" ca="1" si="233"/>
        <v>53.146784298273026</v>
      </c>
      <c r="AK1014" s="2">
        <f t="shared" ca="1" si="233"/>
        <v>-54.846024160785312</v>
      </c>
      <c r="AL1014" s="2">
        <f t="shared" ca="1" si="233"/>
        <v>14.616581668316517</v>
      </c>
      <c r="AM1014" s="2">
        <f t="shared" ca="1" si="233"/>
        <v>-38.144621027165051</v>
      </c>
      <c r="AN1014" s="2">
        <f t="shared" ca="1" si="233"/>
        <v>66.377856087454347</v>
      </c>
      <c r="AO1014" s="2">
        <f t="shared" ca="1" si="233"/>
        <v>-6.5950117101586869</v>
      </c>
      <c r="AP1014" s="2">
        <f t="shared" ca="1" si="233"/>
        <v>-7.445445594084612</v>
      </c>
      <c r="AQ1014" s="2">
        <f t="shared" ca="1" si="233"/>
        <v>4.3946091264408871</v>
      </c>
      <c r="AR1014" s="2">
        <f t="shared" ca="1" si="233"/>
        <v>21.066399456629281</v>
      </c>
      <c r="AS1014" s="2">
        <f t="shared" ca="1" si="233"/>
        <v>-26.729551679525716</v>
      </c>
      <c r="AT1014" s="2">
        <f t="shared" ca="1" si="242"/>
        <v>-109.66073267746295</v>
      </c>
      <c r="AU1014" s="2">
        <f t="shared" ca="1" si="242"/>
        <v>25.468185823659702</v>
      </c>
      <c r="AV1014" s="2">
        <f t="shared" ca="1" si="242"/>
        <v>-16.005700663739855</v>
      </c>
      <c r="AW1014" s="2">
        <f t="shared" ca="1" si="242"/>
        <v>19.317926920426181</v>
      </c>
      <c r="AX1014" s="2">
        <f t="shared" ca="1" si="239"/>
        <v>5.887854678305052</v>
      </c>
      <c r="AY1014" s="2">
        <f t="shared" ca="1" si="239"/>
        <v>13.005842212838843</v>
      </c>
      <c r="AZ1014" s="2">
        <f t="shared" ca="1" si="239"/>
        <v>23.059124212892652</v>
      </c>
      <c r="BA1014" s="2">
        <f t="shared" ca="1" si="239"/>
        <v>-32.196333301574505</v>
      </c>
      <c r="BB1014" s="2">
        <f t="shared" ca="1" si="239"/>
        <v>-3.5806329897228899</v>
      </c>
      <c r="BC1014" s="2">
        <f t="shared" ca="1" si="239"/>
        <v>-28.585826525302508</v>
      </c>
    </row>
    <row r="1015" spans="1:55" x14ac:dyDescent="0.25">
      <c r="A1015" s="21">
        <v>1004</v>
      </c>
      <c r="B1015" s="17">
        <f t="shared" ca="1" si="235"/>
        <v>-15.712787577533746</v>
      </c>
      <c r="C1015" s="43">
        <f t="shared" ca="1" si="236"/>
        <v>3.9565303842299442E-2</v>
      </c>
      <c r="D1015" s="39">
        <f ca="1">SUM($C$12:C1015)</f>
        <v>39.461882396667839</v>
      </c>
      <c r="E1015" s="39">
        <f t="shared" ca="1" si="237"/>
        <v>-62.005617550846004</v>
      </c>
      <c r="F1015" s="30"/>
      <c r="G1015" s="30"/>
      <c r="H1015" s="30"/>
      <c r="I1015" s="30"/>
      <c r="N1015" s="2">
        <f t="shared" ca="1" si="241"/>
        <v>-1.9513482021694113</v>
      </c>
      <c r="O1015" s="2">
        <f t="shared" ca="1" si="241"/>
        <v>39.075838431722069</v>
      </c>
      <c r="P1015" s="2">
        <f t="shared" ca="1" si="241"/>
        <v>-94.110782128129344</v>
      </c>
      <c r="Q1015" s="2">
        <f t="shared" ca="1" si="241"/>
        <v>29.732639659662475</v>
      </c>
      <c r="R1015" s="2">
        <f t="shared" ca="1" si="241"/>
        <v>15.900551070746133</v>
      </c>
      <c r="S1015" s="2">
        <f t="shared" ca="1" si="241"/>
        <v>-7.8051930942293799</v>
      </c>
      <c r="T1015" s="2">
        <f t="shared" ca="1" si="241"/>
        <v>7.0657487589439913</v>
      </c>
      <c r="U1015" s="2">
        <f t="shared" ca="1" si="241"/>
        <v>52.501806415562775</v>
      </c>
      <c r="V1015" s="2">
        <f t="shared" ca="1" si="241"/>
        <v>-53.690156930798601</v>
      </c>
      <c r="W1015" s="2">
        <f t="shared" ca="1" si="241"/>
        <v>36.125316321713136</v>
      </c>
      <c r="X1015" s="2">
        <f t="shared" ca="1" si="241"/>
        <v>34.159702857835072</v>
      </c>
      <c r="Y1015" s="2">
        <f t="shared" ca="1" si="240"/>
        <v>37.464748886469735</v>
      </c>
      <c r="Z1015" s="2">
        <f t="shared" ca="1" si="240"/>
        <v>61.329807383979798</v>
      </c>
      <c r="AA1015" s="2">
        <f t="shared" ca="1" si="240"/>
        <v>14.790189145402083</v>
      </c>
      <c r="AB1015" s="2">
        <f t="shared" ca="1" si="240"/>
        <v>35.497750819555272</v>
      </c>
      <c r="AC1015" s="2">
        <f t="shared" ca="1" si="240"/>
        <v>18.935045334406865</v>
      </c>
      <c r="AD1015" s="2">
        <f t="shared" ca="1" si="240"/>
        <v>-13.180431304762003</v>
      </c>
      <c r="AE1015" s="2">
        <f t="shared" ca="1" si="240"/>
        <v>-9.673887206666933</v>
      </c>
      <c r="AF1015" s="2">
        <f t="shared" ca="1" si="240"/>
        <v>-25.687952574486367</v>
      </c>
      <c r="AG1015" s="2">
        <f t="shared" ca="1" si="240"/>
        <v>21.265900336758705</v>
      </c>
      <c r="AI1015" s="5">
        <v>1004</v>
      </c>
      <c r="AJ1015" s="2">
        <f t="shared" ca="1" si="233"/>
        <v>-1.9513482021694113</v>
      </c>
      <c r="AK1015" s="2">
        <f t="shared" ca="1" si="233"/>
        <v>39.075838431722069</v>
      </c>
      <c r="AL1015" s="2">
        <f t="shared" ca="1" si="233"/>
        <v>-94.110782128129344</v>
      </c>
      <c r="AM1015" s="2">
        <f t="shared" ca="1" si="233"/>
        <v>29.732639659662475</v>
      </c>
      <c r="AN1015" s="2">
        <f t="shared" ca="1" si="233"/>
        <v>15.900551070746133</v>
      </c>
      <c r="AO1015" s="2">
        <f t="shared" ca="1" si="233"/>
        <v>-7.8051930942293799</v>
      </c>
      <c r="AP1015" s="2">
        <f t="shared" ca="1" si="233"/>
        <v>7.0657487589439913</v>
      </c>
      <c r="AQ1015" s="2">
        <f t="shared" ca="1" si="233"/>
        <v>52.501806415562775</v>
      </c>
      <c r="AR1015" s="2">
        <f t="shared" ca="1" si="233"/>
        <v>-53.690156930798601</v>
      </c>
      <c r="AS1015" s="2">
        <f t="shared" ca="1" si="233"/>
        <v>36.125316321713136</v>
      </c>
      <c r="AT1015" s="2">
        <f t="shared" ca="1" si="242"/>
        <v>34.159702857835072</v>
      </c>
      <c r="AU1015" s="2">
        <f t="shared" ca="1" si="242"/>
        <v>37.464748886469735</v>
      </c>
      <c r="AV1015" s="2">
        <f t="shared" ca="1" si="242"/>
        <v>61.329807383979798</v>
      </c>
      <c r="AW1015" s="2">
        <f t="shared" ca="1" si="242"/>
        <v>14.790189145402083</v>
      </c>
      <c r="AX1015" s="2">
        <f t="shared" ca="1" si="239"/>
        <v>35.497750819555272</v>
      </c>
      <c r="AY1015" s="2">
        <f t="shared" ca="1" si="239"/>
        <v>18.935045334406865</v>
      </c>
      <c r="AZ1015" s="2">
        <f t="shared" ca="1" si="239"/>
        <v>-13.180431304762003</v>
      </c>
      <c r="BA1015" s="2">
        <f t="shared" ca="1" si="239"/>
        <v>-9.673887206666933</v>
      </c>
      <c r="BB1015" s="2">
        <f t="shared" ca="1" si="239"/>
        <v>-25.687952574486367</v>
      </c>
      <c r="BC1015" s="2">
        <f t="shared" ca="1" si="239"/>
        <v>21.265900336758705</v>
      </c>
    </row>
    <row r="1016" spans="1:55" x14ac:dyDescent="0.25">
      <c r="A1016" s="21">
        <v>1005</v>
      </c>
      <c r="B1016" s="17">
        <f t="shared" ca="1" si="235"/>
        <v>-45.176839127502234</v>
      </c>
      <c r="C1016" s="43">
        <f t="shared" ca="1" si="236"/>
        <v>3.9281087350495444E-2</v>
      </c>
      <c r="D1016" s="39">
        <f ca="1">SUM($C$12:C1016)</f>
        <v>39.501163484018335</v>
      </c>
      <c r="E1016" s="39">
        <f t="shared" ca="1" si="237"/>
        <v>-178.4537708066662</v>
      </c>
      <c r="F1016" s="30"/>
      <c r="G1016" s="30"/>
      <c r="H1016" s="30"/>
      <c r="I1016" s="30"/>
      <c r="N1016" s="2">
        <f t="shared" ca="1" si="241"/>
        <v>-38.698562979186278</v>
      </c>
      <c r="O1016" s="2">
        <f t="shared" ca="1" si="241"/>
        <v>-1.17543238045912</v>
      </c>
      <c r="P1016" s="2">
        <f t="shared" ca="1" si="241"/>
        <v>-0.50294351000888682</v>
      </c>
      <c r="Q1016" s="2">
        <f t="shared" ca="1" si="241"/>
        <v>61.102833172074071</v>
      </c>
      <c r="R1016" s="2">
        <f t="shared" ca="1" si="241"/>
        <v>17.905335161004967</v>
      </c>
      <c r="S1016" s="2">
        <f t="shared" ca="1" si="241"/>
        <v>-2.8021282068606967</v>
      </c>
      <c r="T1016" s="2">
        <f t="shared" ca="1" si="241"/>
        <v>3.1424773719915429</v>
      </c>
      <c r="U1016" s="2">
        <f t="shared" ca="1" si="241"/>
        <v>-32.831259496482076</v>
      </c>
      <c r="V1016" s="2">
        <f t="shared" ca="1" si="241"/>
        <v>-7.6926870608127045</v>
      </c>
      <c r="W1016" s="2">
        <f t="shared" ca="1" si="241"/>
        <v>55.053628336939411</v>
      </c>
      <c r="X1016" s="2">
        <f t="shared" ca="1" si="241"/>
        <v>42.680225503861848</v>
      </c>
      <c r="Y1016" s="2">
        <f t="shared" ca="1" si="240"/>
        <v>-12.667897808957074</v>
      </c>
      <c r="Z1016" s="2">
        <f t="shared" ca="1" si="240"/>
        <v>-17.318488413219526</v>
      </c>
      <c r="AA1016" s="2">
        <f t="shared" ca="1" si="240"/>
        <v>-38.856612544436352</v>
      </c>
      <c r="AB1016" s="2">
        <f t="shared" ca="1" si="240"/>
        <v>-42.077643996043939</v>
      </c>
      <c r="AC1016" s="2">
        <f t="shared" ca="1" si="240"/>
        <v>-34.104431336538674</v>
      </c>
      <c r="AD1016" s="2">
        <f t="shared" ca="1" si="240"/>
        <v>35.780270498269132</v>
      </c>
      <c r="AE1016" s="2">
        <f t="shared" ca="1" si="240"/>
        <v>4.2704310696245917</v>
      </c>
      <c r="AF1016" s="2">
        <f t="shared" ca="1" si="240"/>
        <v>13.085032747740438</v>
      </c>
      <c r="AG1016" s="2">
        <f t="shared" ca="1" si="240"/>
        <v>6.5411639816733285</v>
      </c>
      <c r="AI1016" s="5">
        <v>1005</v>
      </c>
      <c r="AJ1016" s="2">
        <f t="shared" ca="1" si="233"/>
        <v>-38.698562979186278</v>
      </c>
      <c r="AK1016" s="2">
        <f t="shared" ca="1" si="233"/>
        <v>-1.17543238045912</v>
      </c>
      <c r="AL1016" s="2">
        <f t="shared" ca="1" si="233"/>
        <v>-0.50294351000888682</v>
      </c>
      <c r="AM1016" s="2">
        <f t="shared" ca="1" si="233"/>
        <v>61.102833172074071</v>
      </c>
      <c r="AN1016" s="2">
        <f t="shared" ca="1" si="233"/>
        <v>17.905335161004967</v>
      </c>
      <c r="AO1016" s="2">
        <f t="shared" ca="1" si="233"/>
        <v>-2.8021282068606967</v>
      </c>
      <c r="AP1016" s="2">
        <f t="shared" ca="1" si="233"/>
        <v>3.1424773719915429</v>
      </c>
      <c r="AQ1016" s="2">
        <f t="shared" ca="1" si="233"/>
        <v>-32.831259496482076</v>
      </c>
      <c r="AR1016" s="2">
        <f t="shared" ca="1" si="233"/>
        <v>-7.6926870608127045</v>
      </c>
      <c r="AS1016" s="2">
        <f t="shared" ca="1" si="233"/>
        <v>55.053628336939411</v>
      </c>
      <c r="AT1016" s="2">
        <f t="shared" ca="1" si="242"/>
        <v>42.680225503861848</v>
      </c>
      <c r="AU1016" s="2">
        <f t="shared" ca="1" si="242"/>
        <v>-12.667897808957074</v>
      </c>
      <c r="AV1016" s="2">
        <f t="shared" ca="1" si="242"/>
        <v>-17.318488413219526</v>
      </c>
      <c r="AW1016" s="2">
        <f t="shared" ca="1" si="242"/>
        <v>-38.856612544436352</v>
      </c>
      <c r="AX1016" s="2">
        <f t="shared" ca="1" si="239"/>
        <v>-42.077643996043939</v>
      </c>
      <c r="AY1016" s="2">
        <f t="shared" ca="1" si="239"/>
        <v>-34.104431336538674</v>
      </c>
      <c r="AZ1016" s="2">
        <f t="shared" ca="1" si="239"/>
        <v>35.780270498269132</v>
      </c>
      <c r="BA1016" s="2">
        <f t="shared" ca="1" si="239"/>
        <v>4.2704310696245917</v>
      </c>
      <c r="BB1016" s="2">
        <f t="shared" ca="1" si="239"/>
        <v>13.085032747740438</v>
      </c>
      <c r="BC1016" s="2">
        <f t="shared" ca="1" si="239"/>
        <v>6.5411639816733285</v>
      </c>
    </row>
    <row r="1017" spans="1:55" x14ac:dyDescent="0.25">
      <c r="A1017" s="21">
        <v>1006</v>
      </c>
      <c r="B1017" s="17">
        <f t="shared" ca="1" si="235"/>
        <v>42.015386442554288</v>
      </c>
      <c r="C1017" s="43">
        <f t="shared" ca="1" si="236"/>
        <v>3.9244473242251957E-2</v>
      </c>
      <c r="D1017" s="39">
        <f ca="1">SUM($C$12:C1017)</f>
        <v>39.540407957260584</v>
      </c>
      <c r="E1017" s="39">
        <f t="shared" ca="1" si="237"/>
        <v>166.1305520420552</v>
      </c>
      <c r="F1017" s="30"/>
      <c r="G1017" s="30"/>
      <c r="H1017" s="30"/>
      <c r="I1017" s="30"/>
      <c r="N1017" s="2">
        <f t="shared" ca="1" si="241"/>
        <v>-4.7495876912326267</v>
      </c>
      <c r="O1017" s="2">
        <f t="shared" ca="1" si="241"/>
        <v>-31.089865097245855</v>
      </c>
      <c r="P1017" s="2">
        <f t="shared" ref="P1017:AC1038" ca="1" si="243">AL1017</f>
        <v>43.878290685465302</v>
      </c>
      <c r="Q1017" s="2">
        <f t="shared" ca="1" si="243"/>
        <v>6.867452869175839</v>
      </c>
      <c r="R1017" s="2">
        <f t="shared" ca="1" si="243"/>
        <v>35.257165445893769</v>
      </c>
      <c r="S1017" s="2">
        <f t="shared" ca="1" si="243"/>
        <v>-9.0847430750576201</v>
      </c>
      <c r="T1017" s="2">
        <f t="shared" ca="1" si="243"/>
        <v>-6.3164730239180722</v>
      </c>
      <c r="U1017" s="2">
        <f t="shared" ca="1" si="243"/>
        <v>40.994823324135943</v>
      </c>
      <c r="V1017" s="2">
        <f t="shared" ca="1" si="243"/>
        <v>59.813231862028601</v>
      </c>
      <c r="W1017" s="2">
        <f t="shared" ca="1" si="243"/>
        <v>-8.1030707266411497</v>
      </c>
      <c r="X1017" s="2">
        <f t="shared" ca="1" si="243"/>
        <v>-12.135331612952566</v>
      </c>
      <c r="Y1017" s="2">
        <f t="shared" ca="1" si="240"/>
        <v>10.034322874052208</v>
      </c>
      <c r="Z1017" s="2">
        <f t="shared" ca="1" si="240"/>
        <v>55.581036013782025</v>
      </c>
      <c r="AA1017" s="2">
        <f t="shared" ca="1" si="240"/>
        <v>42.421239936548702</v>
      </c>
      <c r="AB1017" s="2">
        <f t="shared" ca="1" si="240"/>
        <v>-22.578590623434842</v>
      </c>
      <c r="AC1017" s="2">
        <f t="shared" ca="1" si="240"/>
        <v>4.2357717333887237</v>
      </c>
      <c r="AD1017" s="2">
        <f t="shared" ca="1" si="240"/>
        <v>17.427713091052745</v>
      </c>
      <c r="AE1017" s="2">
        <f t="shared" ca="1" si="240"/>
        <v>-13.377775388486366</v>
      </c>
      <c r="AF1017" s="2">
        <f t="shared" ca="1" si="240"/>
        <v>-15.226694292503424</v>
      </c>
      <c r="AG1017" s="2">
        <f t="shared" ca="1" si="240"/>
        <v>20.807474824064485</v>
      </c>
      <c r="AI1017" s="5">
        <v>1006</v>
      </c>
      <c r="AJ1017" s="2">
        <f t="shared" ref="AJ1017:AS1042" ca="1" si="244">_xlfn.NORM.INV(RAND(), AJ$2, AJ$3)</f>
        <v>-4.7495876912326267</v>
      </c>
      <c r="AK1017" s="2">
        <f t="shared" ca="1" si="244"/>
        <v>-31.089865097245855</v>
      </c>
      <c r="AL1017" s="2">
        <f t="shared" ca="1" si="244"/>
        <v>43.878290685465302</v>
      </c>
      <c r="AM1017" s="2">
        <f t="shared" ca="1" si="244"/>
        <v>6.867452869175839</v>
      </c>
      <c r="AN1017" s="2">
        <f t="shared" ca="1" si="244"/>
        <v>35.257165445893769</v>
      </c>
      <c r="AO1017" s="2">
        <f t="shared" ca="1" si="244"/>
        <v>-9.0847430750576201</v>
      </c>
      <c r="AP1017" s="2">
        <f t="shared" ca="1" si="244"/>
        <v>-6.3164730239180722</v>
      </c>
      <c r="AQ1017" s="2">
        <f t="shared" ca="1" si="244"/>
        <v>40.994823324135943</v>
      </c>
      <c r="AR1017" s="2">
        <f t="shared" ca="1" si="244"/>
        <v>59.813231862028601</v>
      </c>
      <c r="AS1017" s="2">
        <f t="shared" ca="1" si="244"/>
        <v>-8.1030707266411497</v>
      </c>
      <c r="AT1017" s="2">
        <f t="shared" ca="1" si="242"/>
        <v>-12.135331612952566</v>
      </c>
      <c r="AU1017" s="2">
        <f t="shared" ca="1" si="242"/>
        <v>10.034322874052208</v>
      </c>
      <c r="AV1017" s="2">
        <f t="shared" ca="1" si="242"/>
        <v>55.581036013782025</v>
      </c>
      <c r="AW1017" s="2">
        <f t="shared" ca="1" si="242"/>
        <v>42.421239936548702</v>
      </c>
      <c r="AX1017" s="2">
        <f t="shared" ca="1" si="239"/>
        <v>-22.578590623434842</v>
      </c>
      <c r="AY1017" s="2">
        <f t="shared" ca="1" si="239"/>
        <v>4.2357717333887237</v>
      </c>
      <c r="AZ1017" s="2">
        <f t="shared" ca="1" si="239"/>
        <v>17.427713091052745</v>
      </c>
      <c r="BA1017" s="2">
        <f t="shared" ca="1" si="239"/>
        <v>-13.377775388486366</v>
      </c>
      <c r="BB1017" s="2">
        <f t="shared" ca="1" si="239"/>
        <v>-15.226694292503424</v>
      </c>
      <c r="BC1017" s="2">
        <f t="shared" ca="1" si="239"/>
        <v>20.807474824064485</v>
      </c>
    </row>
    <row r="1018" spans="1:55" x14ac:dyDescent="0.25">
      <c r="A1018" s="21">
        <v>1007</v>
      </c>
      <c r="B1018" s="17">
        <f t="shared" ca="1" si="235"/>
        <v>-66.834444863142579</v>
      </c>
      <c r="C1018" s="43">
        <f t="shared" ca="1" si="236"/>
        <v>3.9490175349887073E-2</v>
      </c>
      <c r="D1018" s="39">
        <f ca="1">SUM($C$12:C1018)</f>
        <v>39.579898132610474</v>
      </c>
      <c r="E1018" s="39">
        <f t="shared" ca="1" si="237"/>
        <v>-264.53005194327545</v>
      </c>
      <c r="F1018" s="30"/>
      <c r="G1018" s="30"/>
      <c r="H1018" s="30"/>
      <c r="I1018" s="30"/>
      <c r="N1018" s="2">
        <f t="shared" ref="N1018:Z1055" ca="1" si="245">AJ1018</f>
        <v>-16.138128806694006</v>
      </c>
      <c r="O1018" s="2">
        <f t="shared" ca="1" si="245"/>
        <v>3.7425034473092325</v>
      </c>
      <c r="P1018" s="2">
        <f t="shared" ca="1" si="243"/>
        <v>-62.504264526021117</v>
      </c>
      <c r="Q1018" s="2">
        <f t="shared" ca="1" si="243"/>
        <v>-81.373545486242364</v>
      </c>
      <c r="R1018" s="2">
        <f t="shared" ca="1" si="243"/>
        <v>29.40720259536306</v>
      </c>
      <c r="S1018" s="2">
        <f t="shared" ca="1" si="243"/>
        <v>11.598452601009647</v>
      </c>
      <c r="T1018" s="2">
        <f t="shared" ca="1" si="243"/>
        <v>-9.3850893801134134</v>
      </c>
      <c r="U1018" s="2">
        <f t="shared" ca="1" si="243"/>
        <v>-79.90823685404267</v>
      </c>
      <c r="V1018" s="2">
        <f t="shared" ca="1" si="243"/>
        <v>-23.457917065419739</v>
      </c>
      <c r="W1018" s="2">
        <f t="shared" ca="1" si="243"/>
        <v>77.003212796338147</v>
      </c>
      <c r="X1018" s="2">
        <f t="shared" ca="1" si="243"/>
        <v>50.753960692927691</v>
      </c>
      <c r="Y1018" s="2">
        <f t="shared" ca="1" si="240"/>
        <v>-6.6019815512717095</v>
      </c>
      <c r="Z1018" s="2">
        <f t="shared" ca="1" si="240"/>
        <v>-12.210163089619883</v>
      </c>
      <c r="AA1018" s="2">
        <f t="shared" ca="1" si="240"/>
        <v>-67.178217587141489</v>
      </c>
      <c r="AB1018" s="2">
        <f t="shared" ca="1" si="240"/>
        <v>-2.0094840798293809</v>
      </c>
      <c r="AC1018" s="2">
        <f t="shared" ca="1" si="240"/>
        <v>-13.729901730129679</v>
      </c>
      <c r="AD1018" s="2">
        <f t="shared" ca="1" si="240"/>
        <v>25.056209648717509</v>
      </c>
      <c r="AE1018" s="2">
        <f t="shared" ca="1" si="240"/>
        <v>-21.870439939749915</v>
      </c>
      <c r="AF1018" s="2">
        <f t="shared" ca="1" si="240"/>
        <v>69.7632022413991</v>
      </c>
      <c r="AG1018" s="2">
        <f t="shared" ca="1" si="240"/>
        <v>-15.391887273298522</v>
      </c>
      <c r="AI1018" s="5">
        <v>1007</v>
      </c>
      <c r="AJ1018" s="2">
        <f t="shared" ca="1" si="244"/>
        <v>-16.138128806694006</v>
      </c>
      <c r="AK1018" s="2">
        <f t="shared" ca="1" si="244"/>
        <v>3.7425034473092325</v>
      </c>
      <c r="AL1018" s="2">
        <f t="shared" ca="1" si="244"/>
        <v>-62.504264526021117</v>
      </c>
      <c r="AM1018" s="2">
        <f t="shared" ca="1" si="244"/>
        <v>-81.373545486242364</v>
      </c>
      <c r="AN1018" s="2">
        <f t="shared" ca="1" si="244"/>
        <v>29.40720259536306</v>
      </c>
      <c r="AO1018" s="2">
        <f t="shared" ca="1" si="244"/>
        <v>11.598452601009647</v>
      </c>
      <c r="AP1018" s="2">
        <f t="shared" ca="1" si="244"/>
        <v>-9.3850893801134134</v>
      </c>
      <c r="AQ1018" s="2">
        <f t="shared" ca="1" si="244"/>
        <v>-79.90823685404267</v>
      </c>
      <c r="AR1018" s="2">
        <f t="shared" ca="1" si="244"/>
        <v>-23.457917065419739</v>
      </c>
      <c r="AS1018" s="2">
        <f t="shared" ca="1" si="244"/>
        <v>77.003212796338147</v>
      </c>
      <c r="AT1018" s="2">
        <f t="shared" ca="1" si="242"/>
        <v>50.753960692927691</v>
      </c>
      <c r="AU1018" s="2">
        <f t="shared" ca="1" si="242"/>
        <v>-6.6019815512717095</v>
      </c>
      <c r="AV1018" s="2">
        <f t="shared" ca="1" si="242"/>
        <v>-12.210163089619883</v>
      </c>
      <c r="AW1018" s="2">
        <f t="shared" ca="1" si="242"/>
        <v>-67.178217587141489</v>
      </c>
      <c r="AX1018" s="2">
        <f t="shared" ca="1" si="239"/>
        <v>-2.0094840798293809</v>
      </c>
      <c r="AY1018" s="2">
        <f t="shared" ca="1" si="239"/>
        <v>-13.729901730129679</v>
      </c>
      <c r="AZ1018" s="2">
        <f t="shared" ca="1" si="239"/>
        <v>25.056209648717509</v>
      </c>
      <c r="BA1018" s="2">
        <f t="shared" ca="1" si="239"/>
        <v>-21.870439939749915</v>
      </c>
      <c r="BB1018" s="2">
        <f t="shared" ca="1" si="239"/>
        <v>69.7632022413991</v>
      </c>
      <c r="BC1018" s="2">
        <f t="shared" ca="1" si="239"/>
        <v>-15.391887273298522</v>
      </c>
    </row>
    <row r="1019" spans="1:55" x14ac:dyDescent="0.25">
      <c r="A1019" s="21">
        <v>1008</v>
      </c>
      <c r="B1019" s="17">
        <f t="shared" ca="1" si="235"/>
        <v>-5.5845255278048516</v>
      </c>
      <c r="C1019" s="43">
        <f t="shared" ca="1" si="236"/>
        <v>3.8957842919297381E-2</v>
      </c>
      <c r="D1019" s="39">
        <f ca="1">SUM($C$12:C1019)</f>
        <v>39.618855975529769</v>
      </c>
      <c r="E1019" s="39">
        <f t="shared" ca="1" si="237"/>
        <v>-22.125251257776981</v>
      </c>
      <c r="F1019" s="30"/>
      <c r="G1019" s="30"/>
      <c r="H1019" s="30"/>
      <c r="I1019" s="30"/>
      <c r="N1019" s="2">
        <f t="shared" ca="1" si="245"/>
        <v>-8.9950471699665115</v>
      </c>
      <c r="O1019" s="2">
        <f t="shared" ca="1" si="245"/>
        <v>-21.748473679841975</v>
      </c>
      <c r="P1019" s="2">
        <f t="shared" ca="1" si="243"/>
        <v>-30.311915914561531</v>
      </c>
      <c r="Q1019" s="2">
        <f t="shared" ca="1" si="243"/>
        <v>43.426774093998503</v>
      </c>
      <c r="R1019" s="2">
        <f t="shared" ca="1" si="243"/>
        <v>-16.007848802563224</v>
      </c>
      <c r="S1019" s="2">
        <f t="shared" ca="1" si="243"/>
        <v>15.659377091113171</v>
      </c>
      <c r="T1019" s="2">
        <f t="shared" ca="1" si="243"/>
        <v>-27.573629842760926</v>
      </c>
      <c r="U1019" s="2">
        <f t="shared" ca="1" si="243"/>
        <v>13.5911804533274</v>
      </c>
      <c r="V1019" s="2">
        <f t="shared" ca="1" si="243"/>
        <v>-81.636540409826083</v>
      </c>
      <c r="W1019" s="2">
        <f t="shared" ca="1" si="243"/>
        <v>43.962111958644023</v>
      </c>
      <c r="X1019" s="2">
        <f t="shared" ca="1" si="243"/>
        <v>-36.441374176690729</v>
      </c>
      <c r="Y1019" s="2">
        <f t="shared" ca="1" si="240"/>
        <v>5.8013118543613889</v>
      </c>
      <c r="Z1019" s="2">
        <f t="shared" ca="1" si="240"/>
        <v>54.910893418101061</v>
      </c>
      <c r="AA1019" s="2">
        <f t="shared" ca="1" si="240"/>
        <v>-31.889216340288819</v>
      </c>
      <c r="AB1019" s="2">
        <f t="shared" ca="1" si="240"/>
        <v>75.315725541644568</v>
      </c>
      <c r="AC1019" s="2">
        <f t="shared" ca="1" si="240"/>
        <v>-0.83348029894590248</v>
      </c>
      <c r="AD1019" s="2">
        <f t="shared" ca="1" si="240"/>
        <v>-25.07254102274085</v>
      </c>
      <c r="AE1019" s="2">
        <f t="shared" ca="1" si="240"/>
        <v>16.726838426575711</v>
      </c>
      <c r="AF1019" s="2">
        <f t="shared" ca="1" si="240"/>
        <v>-7.3899367491044963</v>
      </c>
      <c r="AG1019" s="2">
        <f t="shared" ca="1" si="240"/>
        <v>5.4753280414292247</v>
      </c>
      <c r="AI1019" s="5">
        <v>1008</v>
      </c>
      <c r="AJ1019" s="2">
        <f t="shared" ca="1" si="244"/>
        <v>-8.9950471699665115</v>
      </c>
      <c r="AK1019" s="2">
        <f t="shared" ca="1" si="244"/>
        <v>-21.748473679841975</v>
      </c>
      <c r="AL1019" s="2">
        <f t="shared" ca="1" si="244"/>
        <v>-30.311915914561531</v>
      </c>
      <c r="AM1019" s="2">
        <f t="shared" ca="1" si="244"/>
        <v>43.426774093998503</v>
      </c>
      <c r="AN1019" s="2">
        <f t="shared" ca="1" si="244"/>
        <v>-16.007848802563224</v>
      </c>
      <c r="AO1019" s="2">
        <f t="shared" ca="1" si="244"/>
        <v>15.659377091113171</v>
      </c>
      <c r="AP1019" s="2">
        <f t="shared" ca="1" si="244"/>
        <v>-27.573629842760926</v>
      </c>
      <c r="AQ1019" s="2">
        <f t="shared" ca="1" si="244"/>
        <v>13.5911804533274</v>
      </c>
      <c r="AR1019" s="2">
        <f t="shared" ca="1" si="244"/>
        <v>-81.636540409826083</v>
      </c>
      <c r="AS1019" s="2">
        <f t="shared" ca="1" si="244"/>
        <v>43.962111958644023</v>
      </c>
      <c r="AT1019" s="2">
        <f t="shared" ca="1" si="242"/>
        <v>-36.441374176690729</v>
      </c>
      <c r="AU1019" s="2">
        <f t="shared" ca="1" si="242"/>
        <v>5.8013118543613889</v>
      </c>
      <c r="AV1019" s="2">
        <f t="shared" ca="1" si="242"/>
        <v>54.910893418101061</v>
      </c>
      <c r="AW1019" s="2">
        <f t="shared" ca="1" si="242"/>
        <v>-31.889216340288819</v>
      </c>
      <c r="AX1019" s="2">
        <f t="shared" ca="1" si="239"/>
        <v>75.315725541644568</v>
      </c>
      <c r="AY1019" s="2">
        <f t="shared" ca="1" si="239"/>
        <v>-0.83348029894590248</v>
      </c>
      <c r="AZ1019" s="2">
        <f t="shared" ca="1" si="239"/>
        <v>-25.07254102274085</v>
      </c>
      <c r="BA1019" s="2">
        <f t="shared" ca="1" si="239"/>
        <v>16.726838426575711</v>
      </c>
      <c r="BB1019" s="2">
        <f t="shared" ca="1" si="239"/>
        <v>-7.3899367491044963</v>
      </c>
      <c r="BC1019" s="2">
        <f t="shared" ca="1" si="239"/>
        <v>5.4753280414292247</v>
      </c>
    </row>
    <row r="1020" spans="1:55" x14ac:dyDescent="0.25">
      <c r="A1020" s="21">
        <v>1009</v>
      </c>
      <c r="B1020" s="17">
        <f t="shared" ca="1" si="235"/>
        <v>-13.079251896223616</v>
      </c>
      <c r="C1020" s="43">
        <f t="shared" ca="1" si="236"/>
        <v>3.933332623811877E-2</v>
      </c>
      <c r="D1020" s="39">
        <f ca="1">SUM($C$12:C1020)</f>
        <v>39.658189301767891</v>
      </c>
      <c r="E1020" s="39">
        <f t="shared" ca="1" si="237"/>
        <v>-51.86994476259428</v>
      </c>
      <c r="F1020" s="30"/>
      <c r="G1020" s="30"/>
      <c r="H1020" s="30"/>
      <c r="I1020" s="30"/>
      <c r="N1020" s="2">
        <f t="shared" ca="1" si="245"/>
        <v>-4.217708419474901</v>
      </c>
      <c r="O1020" s="2">
        <f t="shared" ca="1" si="245"/>
        <v>49.407294772912081</v>
      </c>
      <c r="P1020" s="2">
        <f t="shared" ca="1" si="243"/>
        <v>15.329866794114984</v>
      </c>
      <c r="Q1020" s="2">
        <f t="shared" ca="1" si="243"/>
        <v>-7.3976905365848973</v>
      </c>
      <c r="R1020" s="2">
        <f t="shared" ca="1" si="243"/>
        <v>17.364352455984069</v>
      </c>
      <c r="S1020" s="2">
        <f t="shared" ca="1" si="243"/>
        <v>6.9731629712229797</v>
      </c>
      <c r="T1020" s="2">
        <f t="shared" ca="1" si="243"/>
        <v>-22.928720629050297</v>
      </c>
      <c r="U1020" s="2">
        <f t="shared" ca="1" si="243"/>
        <v>-76.972600181791861</v>
      </c>
      <c r="V1020" s="2">
        <f t="shared" ca="1" si="243"/>
        <v>-15.104351697854566</v>
      </c>
      <c r="W1020" s="2">
        <f t="shared" ca="1" si="243"/>
        <v>-51.10342085231035</v>
      </c>
      <c r="X1020" s="2">
        <f t="shared" ca="1" si="243"/>
        <v>30.462032539643065</v>
      </c>
      <c r="Y1020" s="2">
        <f t="shared" ca="1" si="240"/>
        <v>-7.5363810338406338</v>
      </c>
      <c r="Z1020" s="2">
        <f t="shared" ca="1" si="240"/>
        <v>26.417872501173644</v>
      </c>
      <c r="AA1020" s="2">
        <f t="shared" ca="1" si="240"/>
        <v>53.891414110241207</v>
      </c>
      <c r="AB1020" s="2">
        <f t="shared" ca="1" si="240"/>
        <v>22.806508953486496</v>
      </c>
      <c r="AC1020" s="2">
        <f t="shared" ca="1" si="240"/>
        <v>-35.838311669365112</v>
      </c>
      <c r="AD1020" s="2">
        <f t="shared" ca="1" si="240"/>
        <v>34.824369682630177</v>
      </c>
      <c r="AE1020" s="2">
        <f t="shared" ca="1" si="240"/>
        <v>-13.216589588022966</v>
      </c>
      <c r="AF1020" s="2">
        <f t="shared" ca="1" si="240"/>
        <v>0.45872550069291584</v>
      </c>
      <c r="AG1020" s="2">
        <f t="shared" ca="1" si="240"/>
        <v>2.3568524983179575</v>
      </c>
      <c r="AI1020" s="5">
        <v>1009</v>
      </c>
      <c r="AJ1020" s="2">
        <f t="shared" ca="1" si="244"/>
        <v>-4.217708419474901</v>
      </c>
      <c r="AK1020" s="2">
        <f t="shared" ca="1" si="244"/>
        <v>49.407294772912081</v>
      </c>
      <c r="AL1020" s="2">
        <f t="shared" ca="1" si="244"/>
        <v>15.329866794114984</v>
      </c>
      <c r="AM1020" s="2">
        <f t="shared" ca="1" si="244"/>
        <v>-7.3976905365848973</v>
      </c>
      <c r="AN1020" s="2">
        <f t="shared" ca="1" si="244"/>
        <v>17.364352455984069</v>
      </c>
      <c r="AO1020" s="2">
        <f t="shared" ca="1" si="244"/>
        <v>6.9731629712229797</v>
      </c>
      <c r="AP1020" s="2">
        <f t="shared" ca="1" si="244"/>
        <v>-22.928720629050297</v>
      </c>
      <c r="AQ1020" s="2">
        <f t="shared" ca="1" si="244"/>
        <v>-76.972600181791861</v>
      </c>
      <c r="AR1020" s="2">
        <f t="shared" ca="1" si="244"/>
        <v>-15.104351697854566</v>
      </c>
      <c r="AS1020" s="2">
        <f t="shared" ca="1" si="244"/>
        <v>-51.10342085231035</v>
      </c>
      <c r="AT1020" s="2">
        <f t="shared" ca="1" si="242"/>
        <v>30.462032539643065</v>
      </c>
      <c r="AU1020" s="2">
        <f t="shared" ca="1" si="242"/>
        <v>-7.5363810338406338</v>
      </c>
      <c r="AV1020" s="2">
        <f t="shared" ca="1" si="242"/>
        <v>26.417872501173644</v>
      </c>
      <c r="AW1020" s="2">
        <f t="shared" ca="1" si="242"/>
        <v>53.891414110241207</v>
      </c>
      <c r="AX1020" s="2">
        <f t="shared" ca="1" si="239"/>
        <v>22.806508953486496</v>
      </c>
      <c r="AY1020" s="2">
        <f t="shared" ca="1" si="239"/>
        <v>-35.838311669365112</v>
      </c>
      <c r="AZ1020" s="2">
        <f t="shared" ca="1" si="239"/>
        <v>34.824369682630177</v>
      </c>
      <c r="BA1020" s="2">
        <f t="shared" ca="1" si="239"/>
        <v>-13.216589588022966</v>
      </c>
      <c r="BB1020" s="2">
        <f t="shared" ca="1" si="239"/>
        <v>0.45872550069291584</v>
      </c>
      <c r="BC1020" s="2">
        <f t="shared" ca="1" si="239"/>
        <v>2.3568524983179575</v>
      </c>
    </row>
    <row r="1021" spans="1:55" x14ac:dyDescent="0.25">
      <c r="A1021" s="21">
        <v>1010</v>
      </c>
      <c r="B1021" s="17">
        <f t="shared" ca="1" si="235"/>
        <v>-6.5280322455900652</v>
      </c>
      <c r="C1021" s="43">
        <f t="shared" ca="1" si="236"/>
        <v>3.9089658272831208E-2</v>
      </c>
      <c r="D1021" s="39">
        <f ca="1">SUM($C$12:C1021)</f>
        <v>39.69727896004072</v>
      </c>
      <c r="E1021" s="39">
        <f t="shared" ca="1" si="237"/>
        <v>-25.914511711332988</v>
      </c>
      <c r="F1021" s="30"/>
      <c r="G1021" s="30"/>
      <c r="H1021" s="30"/>
      <c r="I1021" s="30"/>
      <c r="N1021" s="2">
        <f t="shared" ca="1" si="245"/>
        <v>-22.166390934512961</v>
      </c>
      <c r="O1021" s="2">
        <f t="shared" ca="1" si="245"/>
        <v>-66.741000226061715</v>
      </c>
      <c r="P1021" s="2">
        <f t="shared" ca="1" si="243"/>
        <v>-14.627500656734407</v>
      </c>
      <c r="Q1021" s="2">
        <f t="shared" ca="1" si="243"/>
        <v>50.717548926962031</v>
      </c>
      <c r="R1021" s="2">
        <f t="shared" ca="1" si="243"/>
        <v>-27.275034876068538</v>
      </c>
      <c r="S1021" s="2">
        <f t="shared" ca="1" si="243"/>
        <v>-36.286646452749068</v>
      </c>
      <c r="T1021" s="2">
        <f t="shared" ca="1" si="243"/>
        <v>-16.271152388596789</v>
      </c>
      <c r="U1021" s="2">
        <f t="shared" ca="1" si="243"/>
        <v>24.879314675880227</v>
      </c>
      <c r="V1021" s="2">
        <f t="shared" ca="1" si="243"/>
        <v>-9.6106370335341396</v>
      </c>
      <c r="W1021" s="2">
        <f t="shared" ca="1" si="243"/>
        <v>47.624424061875487</v>
      </c>
      <c r="X1021" s="2">
        <f t="shared" ca="1" si="243"/>
        <v>-25.119867062487135</v>
      </c>
      <c r="Y1021" s="2">
        <f t="shared" ca="1" si="240"/>
        <v>19.66139414136763</v>
      </c>
      <c r="Z1021" s="2">
        <f t="shared" ca="1" si="240"/>
        <v>37.475077854976774</v>
      </c>
      <c r="AA1021" s="2">
        <f t="shared" ca="1" si="240"/>
        <v>-9.4464043078537028</v>
      </c>
      <c r="AB1021" s="2">
        <f t="shared" ca="1" si="240"/>
        <v>7.299958369736756</v>
      </c>
      <c r="AC1021" s="2">
        <f t="shared" ca="1" si="240"/>
        <v>-36.316614718531142</v>
      </c>
      <c r="AD1021" s="2">
        <f t="shared" ca="1" si="240"/>
        <v>-31.327553436421056</v>
      </c>
      <c r="AE1021" s="2">
        <f t="shared" ca="1" si="240"/>
        <v>11.306241535060153</v>
      </c>
      <c r="AF1021" s="2">
        <f t="shared" ca="1" si="240"/>
        <v>-16.311492377555592</v>
      </c>
      <c r="AG1021" s="2">
        <f t="shared" ca="1" si="240"/>
        <v>42.098382472361294</v>
      </c>
      <c r="AI1021" s="5">
        <v>1010</v>
      </c>
      <c r="AJ1021" s="2">
        <f t="shared" ca="1" si="244"/>
        <v>-22.166390934512961</v>
      </c>
      <c r="AK1021" s="2">
        <f t="shared" ca="1" si="244"/>
        <v>-66.741000226061715</v>
      </c>
      <c r="AL1021" s="2">
        <f t="shared" ca="1" si="244"/>
        <v>-14.627500656734407</v>
      </c>
      <c r="AM1021" s="2">
        <f t="shared" ca="1" si="244"/>
        <v>50.717548926962031</v>
      </c>
      <c r="AN1021" s="2">
        <f t="shared" ca="1" si="244"/>
        <v>-27.275034876068538</v>
      </c>
      <c r="AO1021" s="2">
        <f t="shared" ca="1" si="244"/>
        <v>-36.286646452749068</v>
      </c>
      <c r="AP1021" s="2">
        <f t="shared" ca="1" si="244"/>
        <v>-16.271152388596789</v>
      </c>
      <c r="AQ1021" s="2">
        <f t="shared" ca="1" si="244"/>
        <v>24.879314675880227</v>
      </c>
      <c r="AR1021" s="2">
        <f t="shared" ca="1" si="244"/>
        <v>-9.6106370335341396</v>
      </c>
      <c r="AS1021" s="2">
        <f t="shared" ca="1" si="244"/>
        <v>47.624424061875487</v>
      </c>
      <c r="AT1021" s="2">
        <f t="shared" ca="1" si="242"/>
        <v>-25.119867062487135</v>
      </c>
      <c r="AU1021" s="2">
        <f t="shared" ca="1" si="242"/>
        <v>19.66139414136763</v>
      </c>
      <c r="AV1021" s="2">
        <f t="shared" ca="1" si="242"/>
        <v>37.475077854976774</v>
      </c>
      <c r="AW1021" s="2">
        <f t="shared" ca="1" si="242"/>
        <v>-9.4464043078537028</v>
      </c>
      <c r="AX1021" s="2">
        <f t="shared" ca="1" si="239"/>
        <v>7.299958369736756</v>
      </c>
      <c r="AY1021" s="2">
        <f t="shared" ca="1" si="239"/>
        <v>-36.316614718531142</v>
      </c>
      <c r="AZ1021" s="2">
        <f t="shared" ca="1" si="239"/>
        <v>-31.327553436421056</v>
      </c>
      <c r="BA1021" s="2">
        <f t="shared" ca="1" si="239"/>
        <v>11.306241535060153</v>
      </c>
      <c r="BB1021" s="2">
        <f t="shared" ca="1" si="239"/>
        <v>-16.311492377555592</v>
      </c>
      <c r="BC1021" s="2">
        <f t="shared" ca="1" si="239"/>
        <v>42.098382472361294</v>
      </c>
    </row>
    <row r="1022" spans="1:55" x14ac:dyDescent="0.25">
      <c r="A1022" s="21">
        <v>1011</v>
      </c>
      <c r="B1022" s="17">
        <f t="shared" ca="1" si="235"/>
        <v>-33.070450293791019</v>
      </c>
      <c r="C1022" s="43">
        <f t="shared" ca="1" si="236"/>
        <v>3.937604473980693E-2</v>
      </c>
      <c r="D1022" s="39">
        <f ca="1">SUM($C$12:C1022)</f>
        <v>39.736655004780523</v>
      </c>
      <c r="E1022" s="39">
        <f t="shared" ca="1" si="237"/>
        <v>-131.41090741771166</v>
      </c>
      <c r="F1022" s="30"/>
      <c r="G1022" s="30"/>
      <c r="H1022" s="30"/>
      <c r="I1022" s="30"/>
      <c r="N1022" s="2">
        <f t="shared" ca="1" si="245"/>
        <v>43.581614257373637</v>
      </c>
      <c r="O1022" s="2">
        <f t="shared" ca="1" si="245"/>
        <v>60.773437264366066</v>
      </c>
      <c r="P1022" s="2">
        <f t="shared" ca="1" si="243"/>
        <v>39.40387669276631</v>
      </c>
      <c r="Q1022" s="2">
        <f t="shared" ca="1" si="243"/>
        <v>-37.891006567390313</v>
      </c>
      <c r="R1022" s="2">
        <f t="shared" ca="1" si="243"/>
        <v>-31.945122284439318</v>
      </c>
      <c r="S1022" s="2">
        <f t="shared" ca="1" si="243"/>
        <v>17.621540998763166</v>
      </c>
      <c r="T1022" s="2">
        <f t="shared" ca="1" si="243"/>
        <v>9.7427063747632623</v>
      </c>
      <c r="U1022" s="2">
        <f t="shared" ca="1" si="243"/>
        <v>-11.710604111709344</v>
      </c>
      <c r="V1022" s="2">
        <f t="shared" ca="1" si="243"/>
        <v>25.428598188731844</v>
      </c>
      <c r="W1022" s="2">
        <f t="shared" ca="1" si="243"/>
        <v>47.715977895776362</v>
      </c>
      <c r="X1022" s="2">
        <f t="shared" ca="1" si="243"/>
        <v>82.217341594338308</v>
      </c>
      <c r="Y1022" s="2">
        <f t="shared" ca="1" si="240"/>
        <v>-17.020706915118357</v>
      </c>
      <c r="Z1022" s="2">
        <f t="shared" ca="1" si="240"/>
        <v>-20.563192788283086</v>
      </c>
      <c r="AA1022" s="2">
        <f t="shared" ca="1" si="240"/>
        <v>17.629012759081505</v>
      </c>
      <c r="AB1022" s="2">
        <f t="shared" ca="1" si="240"/>
        <v>-1.8665663568180166</v>
      </c>
      <c r="AC1022" s="2">
        <f t="shared" ca="1" si="240"/>
        <v>13.004459525735328</v>
      </c>
      <c r="AD1022" s="2">
        <f t="shared" ca="1" si="240"/>
        <v>13.906922012218702</v>
      </c>
      <c r="AE1022" s="2">
        <f t="shared" ca="1" si="240"/>
        <v>-13.117387401166479</v>
      </c>
      <c r="AF1022" s="2">
        <f t="shared" ca="1" si="240"/>
        <v>-27.54908601532297</v>
      </c>
      <c r="AG1022" s="2">
        <f t="shared" ca="1" si="240"/>
        <v>41.96804083532318</v>
      </c>
      <c r="AI1022" s="5">
        <v>1011</v>
      </c>
      <c r="AJ1022" s="2">
        <f t="shared" ca="1" si="244"/>
        <v>43.581614257373637</v>
      </c>
      <c r="AK1022" s="2">
        <f t="shared" ca="1" si="244"/>
        <v>60.773437264366066</v>
      </c>
      <c r="AL1022" s="2">
        <f t="shared" ca="1" si="244"/>
        <v>39.40387669276631</v>
      </c>
      <c r="AM1022" s="2">
        <f t="shared" ca="1" si="244"/>
        <v>-37.891006567390313</v>
      </c>
      <c r="AN1022" s="2">
        <f t="shared" ca="1" si="244"/>
        <v>-31.945122284439318</v>
      </c>
      <c r="AO1022" s="2">
        <f t="shared" ca="1" si="244"/>
        <v>17.621540998763166</v>
      </c>
      <c r="AP1022" s="2">
        <f t="shared" ca="1" si="244"/>
        <v>9.7427063747632623</v>
      </c>
      <c r="AQ1022" s="2">
        <f t="shared" ca="1" si="244"/>
        <v>-11.710604111709344</v>
      </c>
      <c r="AR1022" s="2">
        <f t="shared" ca="1" si="244"/>
        <v>25.428598188731844</v>
      </c>
      <c r="AS1022" s="2">
        <f t="shared" ca="1" si="244"/>
        <v>47.715977895776362</v>
      </c>
      <c r="AT1022" s="2">
        <f t="shared" ca="1" si="242"/>
        <v>82.217341594338308</v>
      </c>
      <c r="AU1022" s="2">
        <f t="shared" ca="1" si="242"/>
        <v>-17.020706915118357</v>
      </c>
      <c r="AV1022" s="2">
        <f t="shared" ca="1" si="242"/>
        <v>-20.563192788283086</v>
      </c>
      <c r="AW1022" s="2">
        <f t="shared" ca="1" si="242"/>
        <v>17.629012759081505</v>
      </c>
      <c r="AX1022" s="2">
        <f t="shared" ca="1" si="239"/>
        <v>-1.8665663568180166</v>
      </c>
      <c r="AY1022" s="2">
        <f t="shared" ca="1" si="239"/>
        <v>13.004459525735328</v>
      </c>
      <c r="AZ1022" s="2">
        <f t="shared" ca="1" si="239"/>
        <v>13.906922012218702</v>
      </c>
      <c r="BA1022" s="2">
        <f t="shared" ca="1" si="239"/>
        <v>-13.117387401166479</v>
      </c>
      <c r="BB1022" s="2">
        <f t="shared" ca="1" si="239"/>
        <v>-27.54908601532297</v>
      </c>
      <c r="BC1022" s="2">
        <f t="shared" ca="1" si="239"/>
        <v>41.96804083532318</v>
      </c>
    </row>
    <row r="1023" spans="1:55" x14ac:dyDescent="0.25">
      <c r="A1023" s="21">
        <v>1012</v>
      </c>
      <c r="B1023" s="17">
        <f t="shared" ca="1" si="235"/>
        <v>40.958501812141535</v>
      </c>
      <c r="C1023" s="43">
        <f t="shared" ca="1" si="236"/>
        <v>3.9321088026850984E-2</v>
      </c>
      <c r="D1023" s="39">
        <f ca="1">SUM($C$12:C1023)</f>
        <v>39.775976092807376</v>
      </c>
      <c r="E1023" s="39">
        <f t="shared" ca="1" si="237"/>
        <v>162.91643888769494</v>
      </c>
      <c r="F1023" s="30"/>
      <c r="G1023" s="30"/>
      <c r="H1023" s="30"/>
      <c r="I1023" s="30"/>
      <c r="N1023" s="2">
        <f t="shared" ca="1" si="245"/>
        <v>31.504365601175827</v>
      </c>
      <c r="O1023" s="2">
        <f t="shared" ca="1" si="245"/>
        <v>64.735132999390231</v>
      </c>
      <c r="P1023" s="2">
        <f t="shared" ca="1" si="243"/>
        <v>7.897907919420371</v>
      </c>
      <c r="Q1023" s="2">
        <f t="shared" ca="1" si="243"/>
        <v>4.1272306388799596</v>
      </c>
      <c r="R1023" s="2">
        <f t="shared" ca="1" si="243"/>
        <v>33.289859486102976</v>
      </c>
      <c r="S1023" s="2">
        <f t="shared" ca="1" si="243"/>
        <v>-21.62549614738489</v>
      </c>
      <c r="T1023" s="2">
        <f t="shared" ca="1" si="243"/>
        <v>-48.099867765672983</v>
      </c>
      <c r="U1023" s="2">
        <f t="shared" ca="1" si="243"/>
        <v>10.705169159507147</v>
      </c>
      <c r="V1023" s="2">
        <f t="shared" ca="1" si="243"/>
        <v>68.986314023040364</v>
      </c>
      <c r="W1023" s="2">
        <f t="shared" ca="1" si="243"/>
        <v>59.728997630721011</v>
      </c>
      <c r="X1023" s="2">
        <f t="shared" ca="1" si="243"/>
        <v>44.002616316573956</v>
      </c>
      <c r="Y1023" s="2">
        <f t="shared" ca="1" si="240"/>
        <v>18.985962543567894</v>
      </c>
      <c r="Z1023" s="2">
        <f t="shared" ca="1" si="240"/>
        <v>51.96996229448613</v>
      </c>
      <c r="AA1023" s="2">
        <f t="shared" ca="1" si="240"/>
        <v>-6.2619866975385055</v>
      </c>
      <c r="AB1023" s="2">
        <f t="shared" ca="1" si="240"/>
        <v>31.131145143313244</v>
      </c>
      <c r="AC1023" s="2">
        <f t="shared" ca="1" si="240"/>
        <v>-24.168524271233604</v>
      </c>
      <c r="AD1023" s="2">
        <f t="shared" ca="1" si="240"/>
        <v>66.76284737145005</v>
      </c>
      <c r="AE1023" s="2">
        <f t="shared" ca="1" si="240"/>
        <v>8.1575523129958345</v>
      </c>
      <c r="AF1023" s="2">
        <f t="shared" ca="1" si="240"/>
        <v>-36.907618913909424</v>
      </c>
      <c r="AG1023" s="2">
        <f t="shared" ca="1" si="240"/>
        <v>-31.354201984832009</v>
      </c>
      <c r="AI1023" s="5">
        <v>1012</v>
      </c>
      <c r="AJ1023" s="2">
        <f t="shared" ca="1" si="244"/>
        <v>31.504365601175827</v>
      </c>
      <c r="AK1023" s="2">
        <f t="shared" ca="1" si="244"/>
        <v>64.735132999390231</v>
      </c>
      <c r="AL1023" s="2">
        <f t="shared" ca="1" si="244"/>
        <v>7.897907919420371</v>
      </c>
      <c r="AM1023" s="2">
        <f t="shared" ca="1" si="244"/>
        <v>4.1272306388799596</v>
      </c>
      <c r="AN1023" s="2">
        <f t="shared" ca="1" si="244"/>
        <v>33.289859486102976</v>
      </c>
      <c r="AO1023" s="2">
        <f t="shared" ca="1" si="244"/>
        <v>-21.62549614738489</v>
      </c>
      <c r="AP1023" s="2">
        <f t="shared" ca="1" si="244"/>
        <v>-48.099867765672983</v>
      </c>
      <c r="AQ1023" s="2">
        <f t="shared" ca="1" si="244"/>
        <v>10.705169159507147</v>
      </c>
      <c r="AR1023" s="2">
        <f t="shared" ca="1" si="244"/>
        <v>68.986314023040364</v>
      </c>
      <c r="AS1023" s="2">
        <f t="shared" ca="1" si="244"/>
        <v>59.728997630721011</v>
      </c>
      <c r="AT1023" s="2">
        <f t="shared" ca="1" si="242"/>
        <v>44.002616316573956</v>
      </c>
      <c r="AU1023" s="2">
        <f t="shared" ca="1" si="242"/>
        <v>18.985962543567894</v>
      </c>
      <c r="AV1023" s="2">
        <f t="shared" ca="1" si="242"/>
        <v>51.96996229448613</v>
      </c>
      <c r="AW1023" s="2">
        <f t="shared" ca="1" si="242"/>
        <v>-6.2619866975385055</v>
      </c>
      <c r="AX1023" s="2">
        <f t="shared" ca="1" si="239"/>
        <v>31.131145143313244</v>
      </c>
      <c r="AY1023" s="2">
        <f t="shared" ca="1" si="239"/>
        <v>-24.168524271233604</v>
      </c>
      <c r="AZ1023" s="2">
        <f t="shared" ca="1" si="239"/>
        <v>66.76284737145005</v>
      </c>
      <c r="BA1023" s="2">
        <f t="shared" ca="1" si="239"/>
        <v>8.1575523129958345</v>
      </c>
      <c r="BB1023" s="2">
        <f t="shared" ca="1" si="239"/>
        <v>-36.907618913909424</v>
      </c>
      <c r="BC1023" s="2">
        <f t="shared" ca="1" si="239"/>
        <v>-31.354201984832009</v>
      </c>
    </row>
    <row r="1024" spans="1:55" x14ac:dyDescent="0.25">
      <c r="A1024" s="21">
        <v>1013</v>
      </c>
      <c r="B1024" s="17">
        <f t="shared" ca="1" si="235"/>
        <v>1.2985374757815318</v>
      </c>
      <c r="C1024" s="43">
        <f t="shared" ca="1" si="236"/>
        <v>3.9086752100943097E-2</v>
      </c>
      <c r="D1024" s="39">
        <f ca="1">SUM($C$12:C1024)</f>
        <v>39.815062844908319</v>
      </c>
      <c r="E1024" s="39">
        <f t="shared" ca="1" si="237"/>
        <v>5.1701351204710306</v>
      </c>
      <c r="F1024" s="30"/>
      <c r="G1024" s="30"/>
      <c r="H1024" s="30"/>
      <c r="I1024" s="30"/>
      <c r="N1024" s="2">
        <f t="shared" ca="1" si="245"/>
        <v>10.175787776394642</v>
      </c>
      <c r="O1024" s="2">
        <f t="shared" ca="1" si="245"/>
        <v>-17.077506605947544</v>
      </c>
      <c r="P1024" s="2">
        <f t="shared" ca="1" si="243"/>
        <v>43.055049465166441</v>
      </c>
      <c r="Q1024" s="2">
        <f t="shared" ca="1" si="243"/>
        <v>16.724239655378774</v>
      </c>
      <c r="R1024" s="2">
        <f t="shared" ca="1" si="243"/>
        <v>15.89440351101349</v>
      </c>
      <c r="S1024" s="2">
        <f t="shared" ca="1" si="243"/>
        <v>-14.227452874318665</v>
      </c>
      <c r="T1024" s="2">
        <f t="shared" ca="1" si="243"/>
        <v>9.3927284866640104</v>
      </c>
      <c r="U1024" s="2">
        <f t="shared" ca="1" si="243"/>
        <v>-27.031686825755571</v>
      </c>
      <c r="V1024" s="2">
        <f t="shared" ca="1" si="243"/>
        <v>-3.9419359360428321</v>
      </c>
      <c r="W1024" s="2">
        <f t="shared" ca="1" si="243"/>
        <v>61.92120839134823</v>
      </c>
      <c r="X1024" s="2">
        <f t="shared" ca="1" si="243"/>
        <v>-9.7049665750906851</v>
      </c>
      <c r="Y1024" s="2">
        <f t="shared" ca="1" si="240"/>
        <v>8.1900159166772042</v>
      </c>
      <c r="Z1024" s="2">
        <f t="shared" ca="1" si="240"/>
        <v>-22.606307997605992</v>
      </c>
      <c r="AA1024" s="2">
        <f t="shared" ca="1" si="240"/>
        <v>44.548575756838005</v>
      </c>
      <c r="AB1024" s="2">
        <f t="shared" ca="1" si="240"/>
        <v>0.90745237547491797</v>
      </c>
      <c r="AC1024" s="2">
        <f t="shared" ca="1" si="240"/>
        <v>-32.144230311961934</v>
      </c>
      <c r="AD1024" s="2">
        <f t="shared" ca="1" si="240"/>
        <v>19.697735371292019</v>
      </c>
      <c r="AE1024" s="2">
        <f t="shared" ca="1" si="240"/>
        <v>-29.258406542920341</v>
      </c>
      <c r="AF1024" s="2">
        <f t="shared" ca="1" si="240"/>
        <v>-1.8619682680766623</v>
      </c>
      <c r="AG1024" s="2">
        <f t="shared" ca="1" si="240"/>
        <v>34.008580149596796</v>
      </c>
      <c r="AI1024" s="5">
        <v>1013</v>
      </c>
      <c r="AJ1024" s="2">
        <f t="shared" ca="1" si="244"/>
        <v>10.175787776394642</v>
      </c>
      <c r="AK1024" s="2">
        <f t="shared" ca="1" si="244"/>
        <v>-17.077506605947544</v>
      </c>
      <c r="AL1024" s="2">
        <f t="shared" ca="1" si="244"/>
        <v>43.055049465166441</v>
      </c>
      <c r="AM1024" s="2">
        <f t="shared" ca="1" si="244"/>
        <v>16.724239655378774</v>
      </c>
      <c r="AN1024" s="2">
        <f t="shared" ca="1" si="244"/>
        <v>15.89440351101349</v>
      </c>
      <c r="AO1024" s="2">
        <f t="shared" ca="1" si="244"/>
        <v>-14.227452874318665</v>
      </c>
      <c r="AP1024" s="2">
        <f t="shared" ca="1" si="244"/>
        <v>9.3927284866640104</v>
      </c>
      <c r="AQ1024" s="2">
        <f t="shared" ca="1" si="244"/>
        <v>-27.031686825755571</v>
      </c>
      <c r="AR1024" s="2">
        <f t="shared" ca="1" si="244"/>
        <v>-3.9419359360428321</v>
      </c>
      <c r="AS1024" s="2">
        <f t="shared" ca="1" si="244"/>
        <v>61.92120839134823</v>
      </c>
      <c r="AT1024" s="2">
        <f t="shared" ca="1" si="242"/>
        <v>-9.7049665750906851</v>
      </c>
      <c r="AU1024" s="2">
        <f t="shared" ca="1" si="242"/>
        <v>8.1900159166772042</v>
      </c>
      <c r="AV1024" s="2">
        <f t="shared" ca="1" si="242"/>
        <v>-22.606307997605992</v>
      </c>
      <c r="AW1024" s="2">
        <f t="shared" ca="1" si="242"/>
        <v>44.548575756838005</v>
      </c>
      <c r="AX1024" s="2">
        <f t="shared" ca="1" si="239"/>
        <v>0.90745237547491797</v>
      </c>
      <c r="AY1024" s="2">
        <f t="shared" ca="1" si="239"/>
        <v>-32.144230311961934</v>
      </c>
      <c r="AZ1024" s="2">
        <f t="shared" ca="1" si="239"/>
        <v>19.697735371292019</v>
      </c>
      <c r="BA1024" s="2">
        <f t="shared" ca="1" si="239"/>
        <v>-29.258406542920341</v>
      </c>
      <c r="BB1024" s="2">
        <f t="shared" ca="1" si="239"/>
        <v>-1.8619682680766623</v>
      </c>
      <c r="BC1024" s="2">
        <f t="shared" ca="1" si="239"/>
        <v>34.008580149596796</v>
      </c>
    </row>
    <row r="1025" spans="1:55" x14ac:dyDescent="0.25">
      <c r="A1025" s="21">
        <v>1014</v>
      </c>
      <c r="B1025" s="17">
        <f t="shared" ca="1" si="235"/>
        <v>-18.955384351978147</v>
      </c>
      <c r="C1025" s="43">
        <f t="shared" ca="1" si="236"/>
        <v>3.9380535836044547E-2</v>
      </c>
      <c r="D1025" s="39">
        <f ca="1">SUM($C$12:C1025)</f>
        <v>39.854443380744364</v>
      </c>
      <c r="E1025" s="39">
        <f t="shared" ca="1" si="237"/>
        <v>-75.545629241616084</v>
      </c>
      <c r="F1025" s="30"/>
      <c r="G1025" s="30"/>
      <c r="H1025" s="30"/>
      <c r="I1025" s="30"/>
      <c r="N1025" s="2">
        <f t="shared" ca="1" si="245"/>
        <v>-29.067417002130785</v>
      </c>
      <c r="O1025" s="2">
        <f t="shared" ca="1" si="245"/>
        <v>62.841081462883935</v>
      </c>
      <c r="P1025" s="2">
        <f t="shared" ca="1" si="243"/>
        <v>-62.212370062774546</v>
      </c>
      <c r="Q1025" s="2">
        <f t="shared" ca="1" si="243"/>
        <v>-41.639079217956002</v>
      </c>
      <c r="R1025" s="2">
        <f t="shared" ca="1" si="243"/>
        <v>30.112946864987222</v>
      </c>
      <c r="S1025" s="2">
        <f t="shared" ca="1" si="243"/>
        <v>-7.4434917228921602</v>
      </c>
      <c r="T1025" s="2">
        <f t="shared" ca="1" si="243"/>
        <v>19.393003145815506</v>
      </c>
      <c r="U1025" s="2">
        <f t="shared" ca="1" si="243"/>
        <v>-32.188791745835786</v>
      </c>
      <c r="V1025" s="2">
        <f t="shared" ca="1" si="243"/>
        <v>-12.019321643890651</v>
      </c>
      <c r="W1025" s="2">
        <f t="shared" ca="1" si="243"/>
        <v>11.635186638334302</v>
      </c>
      <c r="X1025" s="2">
        <f t="shared" ca="1" si="243"/>
        <v>64.423496071446323</v>
      </c>
      <c r="Y1025" s="2">
        <f t="shared" ca="1" si="240"/>
        <v>27.086563023010743</v>
      </c>
      <c r="Z1025" s="2">
        <f t="shared" ca="1" si="240"/>
        <v>27.235536077434077</v>
      </c>
      <c r="AA1025" s="2">
        <f t="shared" ca="1" si="240"/>
        <v>-36.389149066541307</v>
      </c>
      <c r="AB1025" s="2">
        <f t="shared" ca="1" si="240"/>
        <v>-27.553881390889096</v>
      </c>
      <c r="AC1025" s="2">
        <f t="shared" ca="1" si="240"/>
        <v>13.160288108833083</v>
      </c>
      <c r="AD1025" s="2">
        <f t="shared" ca="1" si="240"/>
        <v>58.88731213413336</v>
      </c>
      <c r="AE1025" s="2">
        <f t="shared" ca="1" si="240"/>
        <v>36.191768947355627</v>
      </c>
      <c r="AF1025" s="2">
        <f t="shared" ca="1" si="240"/>
        <v>104.89570009350554</v>
      </c>
      <c r="AG1025" s="2">
        <f t="shared" ca="1" si="240"/>
        <v>46.616539233083756</v>
      </c>
      <c r="AI1025" s="5">
        <v>1014</v>
      </c>
      <c r="AJ1025" s="2">
        <f t="shared" ca="1" si="244"/>
        <v>-29.067417002130785</v>
      </c>
      <c r="AK1025" s="2">
        <f t="shared" ca="1" si="244"/>
        <v>62.841081462883935</v>
      </c>
      <c r="AL1025" s="2">
        <f t="shared" ca="1" si="244"/>
        <v>-62.212370062774546</v>
      </c>
      <c r="AM1025" s="2">
        <f t="shared" ca="1" si="244"/>
        <v>-41.639079217956002</v>
      </c>
      <c r="AN1025" s="2">
        <f t="shared" ca="1" si="244"/>
        <v>30.112946864987222</v>
      </c>
      <c r="AO1025" s="2">
        <f t="shared" ca="1" si="244"/>
        <v>-7.4434917228921602</v>
      </c>
      <c r="AP1025" s="2">
        <f t="shared" ca="1" si="244"/>
        <v>19.393003145815506</v>
      </c>
      <c r="AQ1025" s="2">
        <f t="shared" ca="1" si="244"/>
        <v>-32.188791745835786</v>
      </c>
      <c r="AR1025" s="2">
        <f t="shared" ca="1" si="244"/>
        <v>-12.019321643890651</v>
      </c>
      <c r="AS1025" s="2">
        <f t="shared" ca="1" si="244"/>
        <v>11.635186638334302</v>
      </c>
      <c r="AT1025" s="2">
        <f t="shared" ca="1" si="242"/>
        <v>64.423496071446323</v>
      </c>
      <c r="AU1025" s="2">
        <f t="shared" ca="1" si="242"/>
        <v>27.086563023010743</v>
      </c>
      <c r="AV1025" s="2">
        <f t="shared" ca="1" si="242"/>
        <v>27.235536077434077</v>
      </c>
      <c r="AW1025" s="2">
        <f t="shared" ca="1" si="242"/>
        <v>-36.389149066541307</v>
      </c>
      <c r="AX1025" s="2">
        <f t="shared" ca="1" si="239"/>
        <v>-27.553881390889096</v>
      </c>
      <c r="AY1025" s="2">
        <f t="shared" ca="1" si="239"/>
        <v>13.160288108833083</v>
      </c>
      <c r="AZ1025" s="2">
        <f t="shared" ca="1" si="239"/>
        <v>58.88731213413336</v>
      </c>
      <c r="BA1025" s="2">
        <f t="shared" ca="1" si="239"/>
        <v>36.191768947355627</v>
      </c>
      <c r="BB1025" s="2">
        <f t="shared" ca="1" si="239"/>
        <v>104.89570009350554</v>
      </c>
      <c r="BC1025" s="2">
        <f t="shared" ca="1" si="239"/>
        <v>46.616539233083756</v>
      </c>
    </row>
    <row r="1026" spans="1:55" x14ac:dyDescent="0.25">
      <c r="A1026" s="21">
        <v>1015</v>
      </c>
      <c r="B1026" s="17">
        <f t="shared" ca="1" si="235"/>
        <v>10.381071383284242</v>
      </c>
      <c r="C1026" s="43">
        <f t="shared" ca="1" si="236"/>
        <v>3.8942595688790688E-2</v>
      </c>
      <c r="D1026" s="39">
        <f ca="1">SUM($C$12:C1026)</f>
        <v>39.893385976433152</v>
      </c>
      <c r="E1026" s="39">
        <f t="shared" ca="1" si="237"/>
        <v>41.413608754226303</v>
      </c>
      <c r="F1026" s="30"/>
      <c r="G1026" s="30"/>
      <c r="H1026" s="30"/>
      <c r="I1026" s="30"/>
      <c r="N1026" s="2">
        <f t="shared" ca="1" si="245"/>
        <v>-22.055042661891452</v>
      </c>
      <c r="O1026" s="2">
        <f t="shared" ca="1" si="245"/>
        <v>31.892366528196831</v>
      </c>
      <c r="P1026" s="2">
        <f t="shared" ca="1" si="243"/>
        <v>3.8227957418811904</v>
      </c>
      <c r="Q1026" s="2">
        <f t="shared" ca="1" si="243"/>
        <v>-105.30863559065783</v>
      </c>
      <c r="R1026" s="2">
        <f t="shared" ca="1" si="243"/>
        <v>-19.761481787285998</v>
      </c>
      <c r="S1026" s="2">
        <f t="shared" ca="1" si="243"/>
        <v>-8.7749241922055639</v>
      </c>
      <c r="T1026" s="2">
        <f t="shared" ca="1" si="243"/>
        <v>18.082168732375944</v>
      </c>
      <c r="U1026" s="2">
        <f t="shared" ca="1" si="243"/>
        <v>121.3312141424997</v>
      </c>
      <c r="V1026" s="2">
        <f t="shared" ca="1" si="243"/>
        <v>96.473736703750475</v>
      </c>
      <c r="W1026" s="2">
        <f t="shared" ca="1" si="243"/>
        <v>-19.407411508047286</v>
      </c>
      <c r="X1026" s="2">
        <f t="shared" ca="1" si="243"/>
        <v>25.283756343509875</v>
      </c>
      <c r="Y1026" s="2">
        <f t="shared" ca="1" si="240"/>
        <v>-21.480539515849053</v>
      </c>
      <c r="Z1026" s="2">
        <f t="shared" ca="1" si="240"/>
        <v>1.5083489577580318</v>
      </c>
      <c r="AA1026" s="2">
        <f t="shared" ca="1" si="240"/>
        <v>2.7212819051542128</v>
      </c>
      <c r="AB1026" s="2">
        <f t="shared" ca="1" si="240"/>
        <v>84.303363966343198</v>
      </c>
      <c r="AC1026" s="2">
        <f t="shared" ca="1" si="240"/>
        <v>27.12822682220791</v>
      </c>
      <c r="AD1026" s="2">
        <f t="shared" ref="AD1026:AG1089" ca="1" si="246">AZ1026</f>
        <v>32.55358378660155</v>
      </c>
      <c r="AE1026" s="2">
        <f t="shared" ca="1" si="246"/>
        <v>31.564288811621445</v>
      </c>
      <c r="AF1026" s="2">
        <f t="shared" ca="1" si="246"/>
        <v>93.25282660362096</v>
      </c>
      <c r="AG1026" s="2">
        <f t="shared" ca="1" si="246"/>
        <v>21.595241175970781</v>
      </c>
      <c r="AI1026" s="5">
        <v>1015</v>
      </c>
      <c r="AJ1026" s="2">
        <f t="shared" ca="1" si="244"/>
        <v>-22.055042661891452</v>
      </c>
      <c r="AK1026" s="2">
        <f t="shared" ca="1" si="244"/>
        <v>31.892366528196831</v>
      </c>
      <c r="AL1026" s="2">
        <f t="shared" ca="1" si="244"/>
        <v>3.8227957418811904</v>
      </c>
      <c r="AM1026" s="2">
        <f t="shared" ca="1" si="244"/>
        <v>-105.30863559065783</v>
      </c>
      <c r="AN1026" s="2">
        <f t="shared" ca="1" si="244"/>
        <v>-19.761481787285998</v>
      </c>
      <c r="AO1026" s="2">
        <f t="shared" ca="1" si="244"/>
        <v>-8.7749241922055639</v>
      </c>
      <c r="AP1026" s="2">
        <f t="shared" ca="1" si="244"/>
        <v>18.082168732375944</v>
      </c>
      <c r="AQ1026" s="2">
        <f t="shared" ca="1" si="244"/>
        <v>121.3312141424997</v>
      </c>
      <c r="AR1026" s="2">
        <f t="shared" ca="1" si="244"/>
        <v>96.473736703750475</v>
      </c>
      <c r="AS1026" s="2">
        <f t="shared" ca="1" si="244"/>
        <v>-19.407411508047286</v>
      </c>
      <c r="AT1026" s="2">
        <f t="shared" ca="1" si="242"/>
        <v>25.283756343509875</v>
      </c>
      <c r="AU1026" s="2">
        <f t="shared" ca="1" si="242"/>
        <v>-21.480539515849053</v>
      </c>
      <c r="AV1026" s="2">
        <f t="shared" ca="1" si="242"/>
        <v>1.5083489577580318</v>
      </c>
      <c r="AW1026" s="2">
        <f t="shared" ca="1" si="242"/>
        <v>2.7212819051542128</v>
      </c>
      <c r="AX1026" s="2">
        <f t="shared" ca="1" si="239"/>
        <v>84.303363966343198</v>
      </c>
      <c r="AY1026" s="2">
        <f t="shared" ca="1" si="239"/>
        <v>27.12822682220791</v>
      </c>
      <c r="AZ1026" s="2">
        <f t="shared" ca="1" si="239"/>
        <v>32.55358378660155</v>
      </c>
      <c r="BA1026" s="2">
        <f t="shared" ca="1" si="239"/>
        <v>31.564288811621445</v>
      </c>
      <c r="BB1026" s="2">
        <f t="shared" ca="1" si="239"/>
        <v>93.25282660362096</v>
      </c>
      <c r="BC1026" s="2">
        <f t="shared" ca="1" si="239"/>
        <v>21.595241175970781</v>
      </c>
    </row>
    <row r="1027" spans="1:55" x14ac:dyDescent="0.25">
      <c r="A1027" s="21">
        <v>1016</v>
      </c>
      <c r="B1027" s="17">
        <f t="shared" ca="1" si="235"/>
        <v>-23.856009442338483</v>
      </c>
      <c r="C1027" s="43">
        <f t="shared" ca="1" si="236"/>
        <v>3.9269752229043747E-2</v>
      </c>
      <c r="D1027" s="39">
        <f ca="1">SUM($C$12:C1027)</f>
        <v>39.932655728662198</v>
      </c>
      <c r="E1027" s="39">
        <f t="shared" ca="1" si="237"/>
        <v>-95.263381212061731</v>
      </c>
      <c r="F1027" s="30"/>
      <c r="G1027" s="30"/>
      <c r="H1027" s="30"/>
      <c r="I1027" s="30"/>
      <c r="N1027" s="2">
        <f t="shared" ca="1" si="245"/>
        <v>-12.182359457344655</v>
      </c>
      <c r="O1027" s="2">
        <f t="shared" ca="1" si="245"/>
        <v>51.047532285392101</v>
      </c>
      <c r="P1027" s="2">
        <f t="shared" ca="1" si="243"/>
        <v>-3.6491653759227374</v>
      </c>
      <c r="Q1027" s="2">
        <f t="shared" ca="1" si="243"/>
        <v>62.786085535707329</v>
      </c>
      <c r="R1027" s="2">
        <f t="shared" ca="1" si="243"/>
        <v>29.717351109396283</v>
      </c>
      <c r="S1027" s="2">
        <f t="shared" ca="1" si="243"/>
        <v>6.0412358842346308</v>
      </c>
      <c r="T1027" s="2">
        <f t="shared" ca="1" si="243"/>
        <v>2.4171025419972203</v>
      </c>
      <c r="U1027" s="2">
        <f t="shared" ca="1" si="243"/>
        <v>47.765654854645788</v>
      </c>
      <c r="V1027" s="2">
        <f t="shared" ca="1" si="243"/>
        <v>13.69819832251288</v>
      </c>
      <c r="W1027" s="2">
        <f t="shared" ca="1" si="243"/>
        <v>18.68449956875342</v>
      </c>
      <c r="X1027" s="2">
        <f t="shared" ca="1" si="243"/>
        <v>75.844011779934249</v>
      </c>
      <c r="Y1027" s="2">
        <f t="shared" ca="1" si="243"/>
        <v>-3.1998857130627707</v>
      </c>
      <c r="Z1027" s="2">
        <f t="shared" ca="1" si="243"/>
        <v>-16.87668964802139</v>
      </c>
      <c r="AA1027" s="2">
        <f t="shared" ca="1" si="243"/>
        <v>-28.050486206800862</v>
      </c>
      <c r="AB1027" s="2">
        <f t="shared" ca="1" si="243"/>
        <v>-7.8307060818188887</v>
      </c>
      <c r="AC1027" s="2">
        <f t="shared" ca="1" si="243"/>
        <v>2.755269982974017</v>
      </c>
      <c r="AD1027" s="2">
        <f t="shared" ca="1" si="246"/>
        <v>7.4823119820195423</v>
      </c>
      <c r="AE1027" s="2">
        <f t="shared" ca="1" si="246"/>
        <v>29.706252767625216</v>
      </c>
      <c r="AF1027" s="2">
        <f t="shared" ca="1" si="246"/>
        <v>-1.8000198779489729</v>
      </c>
      <c r="AG1027" s="2">
        <f t="shared" ca="1" si="246"/>
        <v>29.532548228964874</v>
      </c>
      <c r="AI1027" s="5">
        <v>1016</v>
      </c>
      <c r="AJ1027" s="2">
        <f t="shared" ca="1" si="244"/>
        <v>-12.182359457344655</v>
      </c>
      <c r="AK1027" s="2">
        <f t="shared" ca="1" si="244"/>
        <v>51.047532285392101</v>
      </c>
      <c r="AL1027" s="2">
        <f t="shared" ca="1" si="244"/>
        <v>-3.6491653759227374</v>
      </c>
      <c r="AM1027" s="2">
        <f t="shared" ca="1" si="244"/>
        <v>62.786085535707329</v>
      </c>
      <c r="AN1027" s="2">
        <f t="shared" ca="1" si="244"/>
        <v>29.717351109396283</v>
      </c>
      <c r="AO1027" s="2">
        <f t="shared" ca="1" si="244"/>
        <v>6.0412358842346308</v>
      </c>
      <c r="AP1027" s="2">
        <f t="shared" ca="1" si="244"/>
        <v>2.4171025419972203</v>
      </c>
      <c r="AQ1027" s="2">
        <f t="shared" ca="1" si="244"/>
        <v>47.765654854645788</v>
      </c>
      <c r="AR1027" s="2">
        <f t="shared" ca="1" si="244"/>
        <v>13.69819832251288</v>
      </c>
      <c r="AS1027" s="2">
        <f t="shared" ca="1" si="244"/>
        <v>18.68449956875342</v>
      </c>
      <c r="AT1027" s="2">
        <f t="shared" ca="1" si="242"/>
        <v>75.844011779934249</v>
      </c>
      <c r="AU1027" s="2">
        <f t="shared" ca="1" si="242"/>
        <v>-3.1998857130627707</v>
      </c>
      <c r="AV1027" s="2">
        <f t="shared" ca="1" si="242"/>
        <v>-16.87668964802139</v>
      </c>
      <c r="AW1027" s="2">
        <f t="shared" ca="1" si="242"/>
        <v>-28.050486206800862</v>
      </c>
      <c r="AX1027" s="2">
        <f t="shared" ca="1" si="239"/>
        <v>-7.8307060818188887</v>
      </c>
      <c r="AY1027" s="2">
        <f t="shared" ca="1" si="239"/>
        <v>2.755269982974017</v>
      </c>
      <c r="AZ1027" s="2">
        <f t="shared" ca="1" si="239"/>
        <v>7.4823119820195423</v>
      </c>
      <c r="BA1027" s="2">
        <f t="shared" ca="1" si="239"/>
        <v>29.706252767625216</v>
      </c>
      <c r="BB1027" s="2">
        <f t="shared" ca="1" si="239"/>
        <v>-1.8000198779489729</v>
      </c>
      <c r="BC1027" s="2">
        <f t="shared" ca="1" si="239"/>
        <v>29.532548228964874</v>
      </c>
    </row>
    <row r="1028" spans="1:55" x14ac:dyDescent="0.25">
      <c r="A1028" s="21">
        <v>1017</v>
      </c>
      <c r="B1028" s="17">
        <f t="shared" ca="1" si="235"/>
        <v>-53.104382938477436</v>
      </c>
      <c r="C1028" s="43">
        <f t="shared" ca="1" si="236"/>
        <v>3.9269381189038687E-2</v>
      </c>
      <c r="D1028" s="39">
        <f ca="1">SUM($C$12:C1028)</f>
        <v>39.971925109851234</v>
      </c>
      <c r="E1028" s="39">
        <f t="shared" ca="1" si="237"/>
        <v>-212.2684417821682</v>
      </c>
      <c r="F1028" s="30"/>
      <c r="G1028" s="30"/>
      <c r="H1028" s="30"/>
      <c r="I1028" s="30"/>
      <c r="N1028" s="2">
        <f t="shared" ca="1" si="245"/>
        <v>-34.231884094149244</v>
      </c>
      <c r="O1028" s="2">
        <f t="shared" ca="1" si="245"/>
        <v>-33.361357474939346</v>
      </c>
      <c r="P1028" s="2">
        <f t="shared" ca="1" si="243"/>
        <v>-43.424150967827259</v>
      </c>
      <c r="Q1028" s="2">
        <f t="shared" ca="1" si="243"/>
        <v>48.365587251371828</v>
      </c>
      <c r="R1028" s="2">
        <f t="shared" ca="1" si="243"/>
        <v>-22.218837041853689</v>
      </c>
      <c r="S1028" s="2">
        <f t="shared" ca="1" si="243"/>
        <v>4.0405461987180171</v>
      </c>
      <c r="T1028" s="2">
        <f t="shared" ca="1" si="243"/>
        <v>-2.5859763703461929</v>
      </c>
      <c r="U1028" s="2">
        <f t="shared" ca="1" si="243"/>
        <v>38.436850077388684</v>
      </c>
      <c r="V1028" s="2">
        <f t="shared" ca="1" si="243"/>
        <v>-3.090558403597246</v>
      </c>
      <c r="W1028" s="2">
        <f t="shared" ca="1" si="243"/>
        <v>25.563815554363902</v>
      </c>
      <c r="X1028" s="2">
        <f t="shared" ca="1" si="243"/>
        <v>31.808335434675687</v>
      </c>
      <c r="Y1028" s="2">
        <f t="shared" ca="1" si="243"/>
        <v>5.5432992448282992</v>
      </c>
      <c r="Z1028" s="2">
        <f t="shared" ca="1" si="243"/>
        <v>-47.666211686806967</v>
      </c>
      <c r="AA1028" s="2">
        <f t="shared" ca="1" si="243"/>
        <v>-38.889689256416915</v>
      </c>
      <c r="AB1028" s="2">
        <f t="shared" ca="1" si="243"/>
        <v>-44.281258929775127</v>
      </c>
      <c r="AC1028" s="2">
        <f t="shared" ca="1" si="243"/>
        <v>-11.304520182963273</v>
      </c>
      <c r="AD1028" s="2">
        <f t="shared" ca="1" si="246"/>
        <v>23.268914066117489</v>
      </c>
      <c r="AE1028" s="2">
        <f t="shared" ca="1" si="246"/>
        <v>10.207291108391779</v>
      </c>
      <c r="AF1028" s="2">
        <f t="shared" ca="1" si="246"/>
        <v>-5.2242337055331305</v>
      </c>
      <c r="AG1028" s="2">
        <f t="shared" ca="1" si="246"/>
        <v>19.116930660695743</v>
      </c>
      <c r="AI1028" s="5">
        <v>1017</v>
      </c>
      <c r="AJ1028" s="2">
        <f t="shared" ca="1" si="244"/>
        <v>-34.231884094149244</v>
      </c>
      <c r="AK1028" s="2">
        <f t="shared" ca="1" si="244"/>
        <v>-33.361357474939346</v>
      </c>
      <c r="AL1028" s="2">
        <f t="shared" ca="1" si="244"/>
        <v>-43.424150967827259</v>
      </c>
      <c r="AM1028" s="2">
        <f t="shared" ca="1" si="244"/>
        <v>48.365587251371828</v>
      </c>
      <c r="AN1028" s="2">
        <f t="shared" ca="1" si="244"/>
        <v>-22.218837041853689</v>
      </c>
      <c r="AO1028" s="2">
        <f t="shared" ca="1" si="244"/>
        <v>4.0405461987180171</v>
      </c>
      <c r="AP1028" s="2">
        <f t="shared" ca="1" si="244"/>
        <v>-2.5859763703461929</v>
      </c>
      <c r="AQ1028" s="2">
        <f t="shared" ca="1" si="244"/>
        <v>38.436850077388684</v>
      </c>
      <c r="AR1028" s="2">
        <f t="shared" ca="1" si="244"/>
        <v>-3.090558403597246</v>
      </c>
      <c r="AS1028" s="2">
        <f t="shared" ca="1" si="244"/>
        <v>25.563815554363902</v>
      </c>
      <c r="AT1028" s="2">
        <f t="shared" ca="1" si="242"/>
        <v>31.808335434675687</v>
      </c>
      <c r="AU1028" s="2">
        <f t="shared" ca="1" si="242"/>
        <v>5.5432992448282992</v>
      </c>
      <c r="AV1028" s="2">
        <f t="shared" ca="1" si="242"/>
        <v>-47.666211686806967</v>
      </c>
      <c r="AW1028" s="2">
        <f t="shared" ca="1" si="242"/>
        <v>-38.889689256416915</v>
      </c>
      <c r="AX1028" s="2">
        <f t="shared" ca="1" si="239"/>
        <v>-44.281258929775127</v>
      </c>
      <c r="AY1028" s="2">
        <f t="shared" ca="1" si="239"/>
        <v>-11.304520182963273</v>
      </c>
      <c r="AZ1028" s="2">
        <f t="shared" ca="1" si="239"/>
        <v>23.268914066117489</v>
      </c>
      <c r="BA1028" s="2">
        <f t="shared" ca="1" si="239"/>
        <v>10.207291108391779</v>
      </c>
      <c r="BB1028" s="2">
        <f t="shared" ca="1" si="239"/>
        <v>-5.2242337055331305</v>
      </c>
      <c r="BC1028" s="2">
        <f t="shared" ca="1" si="239"/>
        <v>19.116930660695743</v>
      </c>
    </row>
    <row r="1029" spans="1:55" x14ac:dyDescent="0.25">
      <c r="A1029" s="21">
        <v>1018</v>
      </c>
      <c r="B1029" s="17">
        <f t="shared" ca="1" si="235"/>
        <v>-32.758160372557597</v>
      </c>
      <c r="C1029" s="43">
        <f t="shared" ca="1" si="236"/>
        <v>3.9090930579712767E-2</v>
      </c>
      <c r="D1029" s="39">
        <f ca="1">SUM($C$12:C1029)</f>
        <v>40.011016040430945</v>
      </c>
      <c r="E1029" s="39">
        <f t="shared" ca="1" si="237"/>
        <v>-131.06872801214115</v>
      </c>
      <c r="F1029" s="30"/>
      <c r="G1029" s="30"/>
      <c r="H1029" s="30"/>
      <c r="I1029" s="30"/>
      <c r="N1029" s="2">
        <f t="shared" ca="1" si="245"/>
        <v>-2.2198663120848803</v>
      </c>
      <c r="O1029" s="2">
        <f t="shared" ca="1" si="245"/>
        <v>12.239573637690704</v>
      </c>
      <c r="P1029" s="2">
        <f t="shared" ca="1" si="243"/>
        <v>-16.694991431021755</v>
      </c>
      <c r="Q1029" s="2">
        <f t="shared" ca="1" si="243"/>
        <v>-5.6643847906712557</v>
      </c>
      <c r="R1029" s="2">
        <f t="shared" ca="1" si="243"/>
        <v>77.17325147411799</v>
      </c>
      <c r="S1029" s="2">
        <f t="shared" ca="1" si="243"/>
        <v>10.320223329392807</v>
      </c>
      <c r="T1029" s="2">
        <f t="shared" ca="1" si="243"/>
        <v>4.1785345004871681</v>
      </c>
      <c r="U1029" s="2">
        <f t="shared" ca="1" si="243"/>
        <v>-17.805020798353933</v>
      </c>
      <c r="V1029" s="2">
        <f t="shared" ca="1" si="243"/>
        <v>-16.011579465764573</v>
      </c>
      <c r="W1029" s="2">
        <f t="shared" ca="1" si="243"/>
        <v>30.975771506352356</v>
      </c>
      <c r="X1029" s="2">
        <f t="shared" ca="1" si="243"/>
        <v>55.813297666018201</v>
      </c>
      <c r="Y1029" s="2">
        <f t="shared" ca="1" si="243"/>
        <v>37.973641765560266</v>
      </c>
      <c r="Z1029" s="2">
        <f t="shared" ca="1" si="243"/>
        <v>-40.235338940907525</v>
      </c>
      <c r="AA1029" s="2">
        <f t="shared" ca="1" si="243"/>
        <v>40.826606718284744</v>
      </c>
      <c r="AB1029" s="2">
        <f t="shared" ca="1" si="243"/>
        <v>-6.1562754106681279</v>
      </c>
      <c r="AC1029" s="2">
        <f t="shared" ca="1" si="243"/>
        <v>19.459154120879958</v>
      </c>
      <c r="AD1029" s="2">
        <f t="shared" ca="1" si="246"/>
        <v>-2.0330963634065871</v>
      </c>
      <c r="AE1029" s="2">
        <f t="shared" ca="1" si="246"/>
        <v>-9.4255523094582294</v>
      </c>
      <c r="AF1029" s="2">
        <f t="shared" ca="1" si="246"/>
        <v>-42.057917123313409</v>
      </c>
      <c r="AG1029" s="2">
        <f t="shared" ca="1" si="246"/>
        <v>-9.1597015782620197</v>
      </c>
      <c r="AI1029" s="5">
        <v>1018</v>
      </c>
      <c r="AJ1029" s="2">
        <f t="shared" ca="1" si="244"/>
        <v>-2.2198663120848803</v>
      </c>
      <c r="AK1029" s="2">
        <f t="shared" ca="1" si="244"/>
        <v>12.239573637690704</v>
      </c>
      <c r="AL1029" s="2">
        <f t="shared" ca="1" si="244"/>
        <v>-16.694991431021755</v>
      </c>
      <c r="AM1029" s="2">
        <f t="shared" ca="1" si="244"/>
        <v>-5.6643847906712557</v>
      </c>
      <c r="AN1029" s="2">
        <f t="shared" ca="1" si="244"/>
        <v>77.17325147411799</v>
      </c>
      <c r="AO1029" s="2">
        <f t="shared" ca="1" si="244"/>
        <v>10.320223329392807</v>
      </c>
      <c r="AP1029" s="2">
        <f t="shared" ca="1" si="244"/>
        <v>4.1785345004871681</v>
      </c>
      <c r="AQ1029" s="2">
        <f t="shared" ca="1" si="244"/>
        <v>-17.805020798353933</v>
      </c>
      <c r="AR1029" s="2">
        <f t="shared" ca="1" si="244"/>
        <v>-16.011579465764573</v>
      </c>
      <c r="AS1029" s="2">
        <f t="shared" ca="1" si="244"/>
        <v>30.975771506352356</v>
      </c>
      <c r="AT1029" s="2">
        <f t="shared" ca="1" si="242"/>
        <v>55.813297666018201</v>
      </c>
      <c r="AU1029" s="2">
        <f t="shared" ca="1" si="242"/>
        <v>37.973641765560266</v>
      </c>
      <c r="AV1029" s="2">
        <f t="shared" ca="1" si="242"/>
        <v>-40.235338940907525</v>
      </c>
      <c r="AW1029" s="2">
        <f t="shared" ca="1" si="242"/>
        <v>40.826606718284744</v>
      </c>
      <c r="AX1029" s="2">
        <f t="shared" ca="1" si="239"/>
        <v>-6.1562754106681279</v>
      </c>
      <c r="AY1029" s="2">
        <f t="shared" ca="1" si="239"/>
        <v>19.459154120879958</v>
      </c>
      <c r="AZ1029" s="2">
        <f t="shared" ca="1" si="239"/>
        <v>-2.0330963634065871</v>
      </c>
      <c r="BA1029" s="2">
        <f t="shared" ca="1" si="239"/>
        <v>-9.4255523094582294</v>
      </c>
      <c r="BB1029" s="2">
        <f t="shared" ca="1" si="239"/>
        <v>-42.057917123313409</v>
      </c>
      <c r="BC1029" s="2">
        <f t="shared" ca="1" si="239"/>
        <v>-9.1597015782620197</v>
      </c>
    </row>
    <row r="1030" spans="1:55" x14ac:dyDescent="0.25">
      <c r="A1030" s="21">
        <v>1019</v>
      </c>
      <c r="B1030" s="17">
        <f t="shared" ca="1" si="235"/>
        <v>-49.584880128868029</v>
      </c>
      <c r="C1030" s="43">
        <f t="shared" ca="1" si="236"/>
        <v>3.926613435798295E-2</v>
      </c>
      <c r="D1030" s="39">
        <f ca="1">SUM($C$12:C1030)</f>
        <v>40.050282174788926</v>
      </c>
      <c r="E1030" s="39">
        <f t="shared" ca="1" si="237"/>
        <v>-198.58884407642492</v>
      </c>
      <c r="F1030" s="30"/>
      <c r="G1030" s="30"/>
      <c r="H1030" s="30"/>
      <c r="I1030" s="30"/>
      <c r="N1030" s="2">
        <f t="shared" ca="1" si="245"/>
        <v>-5.1719977976068741</v>
      </c>
      <c r="O1030" s="2">
        <f t="shared" ca="1" si="245"/>
        <v>19.91747956442466</v>
      </c>
      <c r="P1030" s="2">
        <f t="shared" ca="1" si="243"/>
        <v>37.701313651278817</v>
      </c>
      <c r="Q1030" s="2">
        <f t="shared" ca="1" si="243"/>
        <v>-53.396844761648282</v>
      </c>
      <c r="R1030" s="2">
        <f t="shared" ca="1" si="243"/>
        <v>37.271910188133312</v>
      </c>
      <c r="S1030" s="2">
        <f t="shared" ca="1" si="243"/>
        <v>-17.700803002446605</v>
      </c>
      <c r="T1030" s="2">
        <f t="shared" ca="1" si="243"/>
        <v>-37.730142390732524</v>
      </c>
      <c r="U1030" s="2">
        <f t="shared" ca="1" si="243"/>
        <v>58.634363770037176</v>
      </c>
      <c r="V1030" s="2">
        <f t="shared" ca="1" si="243"/>
        <v>-56.28608170448102</v>
      </c>
      <c r="W1030" s="2">
        <f t="shared" ca="1" si="243"/>
        <v>22.676573954454096</v>
      </c>
      <c r="X1030" s="2">
        <f t="shared" ca="1" si="243"/>
        <v>56.956179553176831</v>
      </c>
      <c r="Y1030" s="2">
        <f t="shared" ca="1" si="243"/>
        <v>20.474157266766102</v>
      </c>
      <c r="Z1030" s="2">
        <f t="shared" ca="1" si="243"/>
        <v>-80.85959857298262</v>
      </c>
      <c r="AA1030" s="2">
        <f t="shared" ca="1" si="243"/>
        <v>5.1176634479603393</v>
      </c>
      <c r="AB1030" s="2">
        <f t="shared" ca="1" si="243"/>
        <v>23.749784227675473</v>
      </c>
      <c r="AC1030" s="2">
        <f t="shared" ca="1" si="243"/>
        <v>22.487619820444614</v>
      </c>
      <c r="AD1030" s="2">
        <f t="shared" ca="1" si="246"/>
        <v>-13.480788402727931</v>
      </c>
      <c r="AE1030" s="2">
        <f t="shared" ca="1" si="246"/>
        <v>-3.1757983588792893</v>
      </c>
      <c r="AF1030" s="2">
        <f t="shared" ca="1" si="246"/>
        <v>29.209401323867361</v>
      </c>
      <c r="AG1030" s="2">
        <f t="shared" ca="1" si="246"/>
        <v>48.966484711203456</v>
      </c>
      <c r="AI1030" s="5">
        <v>1019</v>
      </c>
      <c r="AJ1030" s="2">
        <f t="shared" ca="1" si="244"/>
        <v>-5.1719977976068741</v>
      </c>
      <c r="AK1030" s="2">
        <f t="shared" ca="1" si="244"/>
        <v>19.91747956442466</v>
      </c>
      <c r="AL1030" s="2">
        <f t="shared" ca="1" si="244"/>
        <v>37.701313651278817</v>
      </c>
      <c r="AM1030" s="2">
        <f t="shared" ca="1" si="244"/>
        <v>-53.396844761648282</v>
      </c>
      <c r="AN1030" s="2">
        <f t="shared" ca="1" si="244"/>
        <v>37.271910188133312</v>
      </c>
      <c r="AO1030" s="2">
        <f t="shared" ca="1" si="244"/>
        <v>-17.700803002446605</v>
      </c>
      <c r="AP1030" s="2">
        <f t="shared" ca="1" si="244"/>
        <v>-37.730142390732524</v>
      </c>
      <c r="AQ1030" s="2">
        <f t="shared" ca="1" si="244"/>
        <v>58.634363770037176</v>
      </c>
      <c r="AR1030" s="2">
        <f t="shared" ca="1" si="244"/>
        <v>-56.28608170448102</v>
      </c>
      <c r="AS1030" s="2">
        <f t="shared" ca="1" si="244"/>
        <v>22.676573954454096</v>
      </c>
      <c r="AT1030" s="2">
        <f t="shared" ca="1" si="242"/>
        <v>56.956179553176831</v>
      </c>
      <c r="AU1030" s="2">
        <f t="shared" ca="1" si="242"/>
        <v>20.474157266766102</v>
      </c>
      <c r="AV1030" s="2">
        <f t="shared" ca="1" si="242"/>
        <v>-80.85959857298262</v>
      </c>
      <c r="AW1030" s="2">
        <f t="shared" ca="1" si="242"/>
        <v>5.1176634479603393</v>
      </c>
      <c r="AX1030" s="2">
        <f t="shared" ca="1" si="239"/>
        <v>23.749784227675473</v>
      </c>
      <c r="AY1030" s="2">
        <f t="shared" ca="1" si="239"/>
        <v>22.487619820444614</v>
      </c>
      <c r="AZ1030" s="2">
        <f t="shared" ca="1" si="239"/>
        <v>-13.480788402727931</v>
      </c>
      <c r="BA1030" s="2">
        <f t="shared" ca="1" si="239"/>
        <v>-3.1757983588792893</v>
      </c>
      <c r="BB1030" s="2">
        <f t="shared" ca="1" si="239"/>
        <v>29.209401323867361</v>
      </c>
      <c r="BC1030" s="2">
        <f t="shared" ca="1" si="239"/>
        <v>48.966484711203456</v>
      </c>
    </row>
    <row r="1031" spans="1:55" x14ac:dyDescent="0.25">
      <c r="A1031" s="21">
        <v>1020</v>
      </c>
      <c r="B1031" s="17">
        <f t="shared" ca="1" si="235"/>
        <v>-78.211808640330645</v>
      </c>
      <c r="C1031" s="43">
        <f t="shared" ca="1" si="236"/>
        <v>3.9076408683553263E-2</v>
      </c>
      <c r="D1031" s="39">
        <f ca="1">SUM($C$12:C1031)</f>
        <v>40.089358583472482</v>
      </c>
      <c r="E1031" s="39">
        <f t="shared" ca="1" si="237"/>
        <v>-313.54612420441464</v>
      </c>
      <c r="F1031" s="30"/>
      <c r="G1031" s="30"/>
      <c r="H1031" s="30"/>
      <c r="I1031" s="30"/>
      <c r="N1031" s="2">
        <f t="shared" ca="1" si="245"/>
        <v>-27.28804869941975</v>
      </c>
      <c r="O1031" s="2">
        <f t="shared" ca="1" si="245"/>
        <v>-76.776064050215965</v>
      </c>
      <c r="P1031" s="2">
        <f t="shared" ca="1" si="243"/>
        <v>-17.308735729588562</v>
      </c>
      <c r="Q1031" s="2">
        <f t="shared" ca="1" si="243"/>
        <v>-17.831902781834881</v>
      </c>
      <c r="R1031" s="2">
        <f t="shared" ca="1" si="243"/>
        <v>-155.2072121276581</v>
      </c>
      <c r="S1031" s="2">
        <f t="shared" ca="1" si="243"/>
        <v>15.268023418144931</v>
      </c>
      <c r="T1031" s="2">
        <f t="shared" ca="1" si="243"/>
        <v>1.2001709273197947</v>
      </c>
      <c r="U1031" s="2">
        <f t="shared" ca="1" si="243"/>
        <v>55.985474492850855</v>
      </c>
      <c r="V1031" s="2">
        <f t="shared" ca="1" si="243"/>
        <v>-73.337565585121567</v>
      </c>
      <c r="W1031" s="2">
        <f t="shared" ca="1" si="243"/>
        <v>30.676463884737185</v>
      </c>
      <c r="X1031" s="2">
        <f t="shared" ca="1" si="243"/>
        <v>-54.618525298834108</v>
      </c>
      <c r="Y1031" s="2">
        <f t="shared" ca="1" si="243"/>
        <v>-33.669371267270527</v>
      </c>
      <c r="Z1031" s="2">
        <f t="shared" ca="1" si="243"/>
        <v>-78.863640792186303</v>
      </c>
      <c r="AA1031" s="2">
        <f t="shared" ca="1" si="243"/>
        <v>76.501340486914643</v>
      </c>
      <c r="AB1031" s="2">
        <f t="shared" ca="1" si="243"/>
        <v>39.076322659690071</v>
      </c>
      <c r="AC1031" s="2">
        <f t="shared" ca="1" si="243"/>
        <v>29.459238403558974</v>
      </c>
      <c r="AD1031" s="2">
        <f t="shared" ca="1" si="246"/>
        <v>-22.147423583477895</v>
      </c>
      <c r="AE1031" s="2">
        <f t="shared" ca="1" si="246"/>
        <v>-6.4168561542170988</v>
      </c>
      <c r="AF1031" s="2">
        <f t="shared" ca="1" si="246"/>
        <v>-121.14288700821777</v>
      </c>
      <c r="AG1031" s="2">
        <f t="shared" ca="1" si="246"/>
        <v>-20.682418020933579</v>
      </c>
      <c r="AI1031" s="5">
        <v>1020</v>
      </c>
      <c r="AJ1031" s="2">
        <f t="shared" ca="1" si="244"/>
        <v>-27.28804869941975</v>
      </c>
      <c r="AK1031" s="2">
        <f t="shared" ca="1" si="244"/>
        <v>-76.776064050215965</v>
      </c>
      <c r="AL1031" s="2">
        <f t="shared" ca="1" si="244"/>
        <v>-17.308735729588562</v>
      </c>
      <c r="AM1031" s="2">
        <f t="shared" ca="1" si="244"/>
        <v>-17.831902781834881</v>
      </c>
      <c r="AN1031" s="2">
        <f t="shared" ca="1" si="244"/>
        <v>-155.2072121276581</v>
      </c>
      <c r="AO1031" s="2">
        <f t="shared" ca="1" si="244"/>
        <v>15.268023418144931</v>
      </c>
      <c r="AP1031" s="2">
        <f t="shared" ca="1" si="244"/>
        <v>1.2001709273197947</v>
      </c>
      <c r="AQ1031" s="2">
        <f t="shared" ca="1" si="244"/>
        <v>55.985474492850855</v>
      </c>
      <c r="AR1031" s="2">
        <f t="shared" ca="1" si="244"/>
        <v>-73.337565585121567</v>
      </c>
      <c r="AS1031" s="2">
        <f t="shared" ca="1" si="244"/>
        <v>30.676463884737185</v>
      </c>
      <c r="AT1031" s="2">
        <f t="shared" ca="1" si="242"/>
        <v>-54.618525298834108</v>
      </c>
      <c r="AU1031" s="2">
        <f t="shared" ca="1" si="242"/>
        <v>-33.669371267270527</v>
      </c>
      <c r="AV1031" s="2">
        <f t="shared" ca="1" si="242"/>
        <v>-78.863640792186303</v>
      </c>
      <c r="AW1031" s="2">
        <f t="shared" ca="1" si="242"/>
        <v>76.501340486914643</v>
      </c>
      <c r="AX1031" s="2">
        <f t="shared" ca="1" si="239"/>
        <v>39.076322659690071</v>
      </c>
      <c r="AY1031" s="2">
        <f t="shared" ca="1" si="239"/>
        <v>29.459238403558974</v>
      </c>
      <c r="AZ1031" s="2">
        <f t="shared" ref="AZ1031:BC1050" ca="1" si="247">_xlfn.NORM.INV(RAND(), AZ$2, AZ$3)</f>
        <v>-22.147423583477895</v>
      </c>
      <c r="BA1031" s="2">
        <f t="shared" ca="1" si="247"/>
        <v>-6.4168561542170988</v>
      </c>
      <c r="BB1031" s="2">
        <f t="shared" ca="1" si="247"/>
        <v>-121.14288700821777</v>
      </c>
      <c r="BC1031" s="2">
        <f t="shared" ca="1" si="247"/>
        <v>-20.682418020933579</v>
      </c>
    </row>
    <row r="1032" spans="1:55" x14ac:dyDescent="0.25">
      <c r="A1032" s="21">
        <v>1021</v>
      </c>
      <c r="B1032" s="17">
        <f t="shared" ca="1" si="235"/>
        <v>-43.216101519350303</v>
      </c>
      <c r="C1032" s="43">
        <f t="shared" ca="1" si="236"/>
        <v>3.9354919052270038E-2</v>
      </c>
      <c r="D1032" s="39">
        <f ca="1">SUM($C$12:C1032)</f>
        <v>40.128713502524754</v>
      </c>
      <c r="E1032" s="39">
        <f t="shared" ca="1" si="237"/>
        <v>-173.42065565660332</v>
      </c>
      <c r="F1032" s="30"/>
      <c r="G1032" s="30"/>
      <c r="H1032" s="30"/>
      <c r="I1032" s="30"/>
      <c r="N1032" s="2">
        <f t="shared" ca="1" si="245"/>
        <v>-7.6827332989091177</v>
      </c>
      <c r="O1032" s="2">
        <f t="shared" ca="1" si="245"/>
        <v>26.128175675479383</v>
      </c>
      <c r="P1032" s="2">
        <f t="shared" ca="1" si="243"/>
        <v>25.873720108241312</v>
      </c>
      <c r="Q1032" s="2">
        <f t="shared" ca="1" si="243"/>
        <v>0.61619324830540023</v>
      </c>
      <c r="R1032" s="2">
        <f t="shared" ca="1" si="243"/>
        <v>-54.745364350994613</v>
      </c>
      <c r="S1032" s="2">
        <f t="shared" ca="1" si="243"/>
        <v>0.91102072389480515</v>
      </c>
      <c r="T1032" s="2">
        <f t="shared" ca="1" si="243"/>
        <v>-5.4346126741490384</v>
      </c>
      <c r="U1032" s="2">
        <f t="shared" ca="1" si="243"/>
        <v>-11.67717267484211</v>
      </c>
      <c r="V1032" s="2">
        <f t="shared" ca="1" si="243"/>
        <v>-48.648794485072735</v>
      </c>
      <c r="W1032" s="2">
        <f t="shared" ca="1" si="243"/>
        <v>-84.425455691733134</v>
      </c>
      <c r="X1032" s="2">
        <f t="shared" ca="1" si="243"/>
        <v>40.197593286249635</v>
      </c>
      <c r="Y1032" s="2">
        <f t="shared" ca="1" si="243"/>
        <v>-6.4298081090412413</v>
      </c>
      <c r="Z1032" s="2">
        <f t="shared" ca="1" si="243"/>
        <v>-65.633589040037464</v>
      </c>
      <c r="AA1032" s="2">
        <f t="shared" ca="1" si="243"/>
        <v>99.488239834297474</v>
      </c>
      <c r="AB1032" s="2">
        <f t="shared" ca="1" si="243"/>
        <v>23.317344887062532</v>
      </c>
      <c r="AC1032" s="2">
        <f t="shared" ca="1" si="243"/>
        <v>14.512977627695552</v>
      </c>
      <c r="AD1032" s="2">
        <f t="shared" ca="1" si="246"/>
        <v>-27.761781952586382</v>
      </c>
      <c r="AE1032" s="2">
        <f t="shared" ca="1" si="246"/>
        <v>23.146432094267436</v>
      </c>
      <c r="AF1032" s="2">
        <f t="shared" ca="1" si="246"/>
        <v>33.699692546970255</v>
      </c>
      <c r="AG1032" s="2">
        <f t="shared" ca="1" si="246"/>
        <v>10.280283722267313</v>
      </c>
      <c r="AI1032" s="5">
        <v>1021</v>
      </c>
      <c r="AJ1032" s="2">
        <f t="shared" ca="1" si="244"/>
        <v>-7.6827332989091177</v>
      </c>
      <c r="AK1032" s="2">
        <f t="shared" ca="1" si="244"/>
        <v>26.128175675479383</v>
      </c>
      <c r="AL1032" s="2">
        <f t="shared" ca="1" si="244"/>
        <v>25.873720108241312</v>
      </c>
      <c r="AM1032" s="2">
        <f t="shared" ca="1" si="244"/>
        <v>0.61619324830540023</v>
      </c>
      <c r="AN1032" s="2">
        <f t="shared" ca="1" si="244"/>
        <v>-54.745364350994613</v>
      </c>
      <c r="AO1032" s="2">
        <f t="shared" ca="1" si="244"/>
        <v>0.91102072389480515</v>
      </c>
      <c r="AP1032" s="2">
        <f t="shared" ca="1" si="244"/>
        <v>-5.4346126741490384</v>
      </c>
      <c r="AQ1032" s="2">
        <f t="shared" ca="1" si="244"/>
        <v>-11.67717267484211</v>
      </c>
      <c r="AR1032" s="2">
        <f t="shared" ca="1" si="244"/>
        <v>-48.648794485072735</v>
      </c>
      <c r="AS1032" s="2">
        <f t="shared" ca="1" si="244"/>
        <v>-84.425455691733134</v>
      </c>
      <c r="AT1032" s="2">
        <f t="shared" ca="1" si="242"/>
        <v>40.197593286249635</v>
      </c>
      <c r="AU1032" s="2">
        <f t="shared" ca="1" si="242"/>
        <v>-6.4298081090412413</v>
      </c>
      <c r="AV1032" s="2">
        <f t="shared" ca="1" si="242"/>
        <v>-65.633589040037464</v>
      </c>
      <c r="AW1032" s="2">
        <f t="shared" ca="1" si="242"/>
        <v>99.488239834297474</v>
      </c>
      <c r="AX1032" s="2">
        <f t="shared" ca="1" si="242"/>
        <v>23.317344887062532</v>
      </c>
      <c r="AY1032" s="2">
        <f t="shared" ca="1" si="242"/>
        <v>14.512977627695552</v>
      </c>
      <c r="AZ1032" s="2">
        <f t="shared" ca="1" si="247"/>
        <v>-27.761781952586382</v>
      </c>
      <c r="BA1032" s="2">
        <f t="shared" ca="1" si="247"/>
        <v>23.146432094267436</v>
      </c>
      <c r="BB1032" s="2">
        <f t="shared" ca="1" si="247"/>
        <v>33.699692546970255</v>
      </c>
      <c r="BC1032" s="2">
        <f t="shared" ca="1" si="247"/>
        <v>10.280283722267313</v>
      </c>
    </row>
    <row r="1033" spans="1:55" x14ac:dyDescent="0.25">
      <c r="A1033" s="21">
        <v>1022</v>
      </c>
      <c r="B1033" s="17">
        <f t="shared" ca="1" si="235"/>
        <v>-1.6111360346935601</v>
      </c>
      <c r="C1033" s="43">
        <f t="shared" ca="1" si="236"/>
        <v>3.9542817637956432E-2</v>
      </c>
      <c r="D1033" s="39">
        <f ca="1">SUM($C$12:C1033)</f>
        <v>40.168256320162712</v>
      </c>
      <c r="E1033" s="39">
        <f t="shared" ca="1" si="237"/>
        <v>-6.4716525208221487</v>
      </c>
      <c r="F1033" s="30"/>
      <c r="G1033" s="30"/>
      <c r="H1033" s="30"/>
      <c r="I1033" s="30"/>
      <c r="N1033" s="2">
        <f t="shared" ca="1" si="245"/>
        <v>-17.166782163106959</v>
      </c>
      <c r="O1033" s="2">
        <f t="shared" ca="1" si="245"/>
        <v>2.7725787700782494</v>
      </c>
      <c r="P1033" s="2">
        <f t="shared" ca="1" si="243"/>
        <v>-15.134970189526573</v>
      </c>
      <c r="Q1033" s="2">
        <f t="shared" ca="1" si="243"/>
        <v>-12.620931723181087</v>
      </c>
      <c r="R1033" s="2">
        <f t="shared" ca="1" si="243"/>
        <v>-49.977560124346219</v>
      </c>
      <c r="S1033" s="2">
        <f t="shared" ca="1" si="243"/>
        <v>-12.523254214538024</v>
      </c>
      <c r="T1033" s="2">
        <f t="shared" ca="1" si="243"/>
        <v>-11.715391730813156</v>
      </c>
      <c r="U1033" s="2">
        <f t="shared" ca="1" si="243"/>
        <v>89.974952045635177</v>
      </c>
      <c r="V1033" s="2">
        <f t="shared" ca="1" si="243"/>
        <v>-32.245824279622632</v>
      </c>
      <c r="W1033" s="2">
        <f t="shared" ca="1" si="243"/>
        <v>4.9603212725114263</v>
      </c>
      <c r="X1033" s="2">
        <f t="shared" ca="1" si="243"/>
        <v>-10.605064220317814</v>
      </c>
      <c r="Y1033" s="2">
        <f t="shared" ca="1" si="243"/>
        <v>-2.9576185829872763</v>
      </c>
      <c r="Z1033" s="2">
        <f t="shared" ca="1" si="243"/>
        <v>110.04264681704969</v>
      </c>
      <c r="AA1033" s="2">
        <f t="shared" ca="1" si="243"/>
        <v>41.403391978499933</v>
      </c>
      <c r="AB1033" s="2">
        <f t="shared" ca="1" si="243"/>
        <v>-30.312368434393647</v>
      </c>
      <c r="AC1033" s="2">
        <f t="shared" ca="1" si="243"/>
        <v>2.5918983940048905</v>
      </c>
      <c r="AD1033" s="2">
        <f t="shared" ca="1" si="246"/>
        <v>36.31439132943806</v>
      </c>
      <c r="AE1033" s="2">
        <f t="shared" ca="1" si="246"/>
        <v>8.8489682581671225</v>
      </c>
      <c r="AF1033" s="2">
        <f t="shared" ca="1" si="246"/>
        <v>28.102569344198677</v>
      </c>
      <c r="AG1033" s="2">
        <f t="shared" ca="1" si="246"/>
        <v>9.9250840597317413</v>
      </c>
      <c r="AI1033" s="5">
        <v>1022</v>
      </c>
      <c r="AJ1033" s="2">
        <f t="shared" ca="1" si="244"/>
        <v>-17.166782163106959</v>
      </c>
      <c r="AK1033" s="2">
        <f t="shared" ca="1" si="244"/>
        <v>2.7725787700782494</v>
      </c>
      <c r="AL1033" s="2">
        <f t="shared" ca="1" si="244"/>
        <v>-15.134970189526573</v>
      </c>
      <c r="AM1033" s="2">
        <f t="shared" ca="1" si="244"/>
        <v>-12.620931723181087</v>
      </c>
      <c r="AN1033" s="2">
        <f t="shared" ca="1" si="244"/>
        <v>-49.977560124346219</v>
      </c>
      <c r="AO1033" s="2">
        <f t="shared" ca="1" si="244"/>
        <v>-12.523254214538024</v>
      </c>
      <c r="AP1033" s="2">
        <f t="shared" ca="1" si="244"/>
        <v>-11.715391730813156</v>
      </c>
      <c r="AQ1033" s="2">
        <f t="shared" ca="1" si="244"/>
        <v>89.974952045635177</v>
      </c>
      <c r="AR1033" s="2">
        <f t="shared" ca="1" si="244"/>
        <v>-32.245824279622632</v>
      </c>
      <c r="AS1033" s="2">
        <f t="shared" ca="1" si="244"/>
        <v>4.9603212725114263</v>
      </c>
      <c r="AT1033" s="2">
        <f t="shared" ca="1" si="242"/>
        <v>-10.605064220317814</v>
      </c>
      <c r="AU1033" s="2">
        <f t="shared" ca="1" si="242"/>
        <v>-2.9576185829872763</v>
      </c>
      <c r="AV1033" s="2">
        <f t="shared" ca="1" si="242"/>
        <v>110.04264681704969</v>
      </c>
      <c r="AW1033" s="2">
        <f t="shared" ca="1" si="242"/>
        <v>41.403391978499933</v>
      </c>
      <c r="AX1033" s="2">
        <f t="shared" ca="1" si="242"/>
        <v>-30.312368434393647</v>
      </c>
      <c r="AY1033" s="2">
        <f t="shared" ca="1" si="242"/>
        <v>2.5918983940048905</v>
      </c>
      <c r="AZ1033" s="2">
        <f t="shared" ca="1" si="247"/>
        <v>36.31439132943806</v>
      </c>
      <c r="BA1033" s="2">
        <f t="shared" ca="1" si="247"/>
        <v>8.8489682581671225</v>
      </c>
      <c r="BB1033" s="2">
        <f t="shared" ca="1" si="247"/>
        <v>28.102569344198677</v>
      </c>
      <c r="BC1033" s="2">
        <f t="shared" ca="1" si="247"/>
        <v>9.9250840597317413</v>
      </c>
    </row>
    <row r="1034" spans="1:55" x14ac:dyDescent="0.25">
      <c r="A1034" s="21">
        <v>1023</v>
      </c>
      <c r="B1034" s="17">
        <f t="shared" ca="1" si="235"/>
        <v>27.012161128081992</v>
      </c>
      <c r="C1034" s="43">
        <f t="shared" ca="1" si="236"/>
        <v>3.9163087788001157E-2</v>
      </c>
      <c r="D1034" s="39">
        <f ca="1">SUM($C$12:C1034)</f>
        <v>40.207419407950717</v>
      </c>
      <c r="E1034" s="39">
        <f t="shared" ca="1" si="237"/>
        <v>108.60892915919358</v>
      </c>
      <c r="F1034" s="30"/>
      <c r="G1034" s="30"/>
      <c r="H1034" s="30"/>
      <c r="I1034" s="30"/>
      <c r="N1034" s="2">
        <f t="shared" ca="1" si="245"/>
        <v>10.844202349042241</v>
      </c>
      <c r="O1034" s="2">
        <f t="shared" ca="1" si="245"/>
        <v>-11.038330565202944</v>
      </c>
      <c r="P1034" s="2">
        <f t="shared" ca="1" si="243"/>
        <v>-2.5656306581976449</v>
      </c>
      <c r="Q1034" s="2">
        <f t="shared" ca="1" si="243"/>
        <v>21.459373064632629</v>
      </c>
      <c r="R1034" s="2">
        <f t="shared" ca="1" si="243"/>
        <v>7.3367263310406816</v>
      </c>
      <c r="S1034" s="2">
        <f t="shared" ca="1" si="243"/>
        <v>-13.284633165013098</v>
      </c>
      <c r="T1034" s="2">
        <f t="shared" ca="1" si="243"/>
        <v>-28.635282802473949</v>
      </c>
      <c r="U1034" s="2">
        <f t="shared" ca="1" si="243"/>
        <v>-8.7150883651646307</v>
      </c>
      <c r="V1034" s="2">
        <f t="shared" ca="1" si="243"/>
        <v>24.793207320716167</v>
      </c>
      <c r="W1034" s="2">
        <f t="shared" ca="1" si="243"/>
        <v>73.25312261546209</v>
      </c>
      <c r="X1034" s="2">
        <f t="shared" ca="1" si="243"/>
        <v>-11.632376102240222</v>
      </c>
      <c r="Y1034" s="2">
        <f t="shared" ca="1" si="243"/>
        <v>-6.1717793423550731</v>
      </c>
      <c r="Z1034" s="2">
        <f t="shared" ca="1" si="243"/>
        <v>19.901072792262404</v>
      </c>
      <c r="AA1034" s="2">
        <f t="shared" ca="1" si="243"/>
        <v>-10.301742819639344</v>
      </c>
      <c r="AB1034" s="2">
        <f t="shared" ca="1" si="243"/>
        <v>-13.845716809368234</v>
      </c>
      <c r="AC1034" s="2">
        <f t="shared" ca="1" si="243"/>
        <v>-27.026621478067206</v>
      </c>
      <c r="AD1034" s="2">
        <f t="shared" ca="1" si="246"/>
        <v>11.9925687499855</v>
      </c>
      <c r="AE1034" s="2">
        <f t="shared" ca="1" si="246"/>
        <v>14.812929983042933</v>
      </c>
      <c r="AF1034" s="2">
        <f t="shared" ca="1" si="246"/>
        <v>71.156716826028912</v>
      </c>
      <c r="AG1034" s="2">
        <f t="shared" ca="1" si="246"/>
        <v>4.3075247512791446</v>
      </c>
      <c r="AI1034" s="5">
        <v>1023</v>
      </c>
      <c r="AJ1034" s="2">
        <f t="shared" ca="1" si="244"/>
        <v>10.844202349042241</v>
      </c>
      <c r="AK1034" s="2">
        <f t="shared" ca="1" si="244"/>
        <v>-11.038330565202944</v>
      </c>
      <c r="AL1034" s="2">
        <f t="shared" ca="1" si="244"/>
        <v>-2.5656306581976449</v>
      </c>
      <c r="AM1034" s="2">
        <f t="shared" ca="1" si="244"/>
        <v>21.459373064632629</v>
      </c>
      <c r="AN1034" s="2">
        <f t="shared" ca="1" si="244"/>
        <v>7.3367263310406816</v>
      </c>
      <c r="AO1034" s="2">
        <f t="shared" ca="1" si="244"/>
        <v>-13.284633165013098</v>
      </c>
      <c r="AP1034" s="2">
        <f t="shared" ca="1" si="244"/>
        <v>-28.635282802473949</v>
      </c>
      <c r="AQ1034" s="2">
        <f t="shared" ca="1" si="244"/>
        <v>-8.7150883651646307</v>
      </c>
      <c r="AR1034" s="2">
        <f t="shared" ca="1" si="244"/>
        <v>24.793207320716167</v>
      </c>
      <c r="AS1034" s="2">
        <f t="shared" ca="1" si="244"/>
        <v>73.25312261546209</v>
      </c>
      <c r="AT1034" s="2">
        <f t="shared" ca="1" si="242"/>
        <v>-11.632376102240222</v>
      </c>
      <c r="AU1034" s="2">
        <f t="shared" ca="1" si="242"/>
        <v>-6.1717793423550731</v>
      </c>
      <c r="AV1034" s="2">
        <f t="shared" ca="1" si="242"/>
        <v>19.901072792262404</v>
      </c>
      <c r="AW1034" s="2">
        <f t="shared" ca="1" si="242"/>
        <v>-10.301742819639344</v>
      </c>
      <c r="AX1034" s="2">
        <f t="shared" ca="1" si="242"/>
        <v>-13.845716809368234</v>
      </c>
      <c r="AY1034" s="2">
        <f t="shared" ca="1" si="242"/>
        <v>-27.026621478067206</v>
      </c>
      <c r="AZ1034" s="2">
        <f t="shared" ca="1" si="247"/>
        <v>11.9925687499855</v>
      </c>
      <c r="BA1034" s="2">
        <f t="shared" ca="1" si="247"/>
        <v>14.812929983042933</v>
      </c>
      <c r="BB1034" s="2">
        <f t="shared" ca="1" si="247"/>
        <v>71.156716826028912</v>
      </c>
      <c r="BC1034" s="2">
        <f t="shared" ca="1" si="247"/>
        <v>4.3075247512791446</v>
      </c>
    </row>
    <row r="1035" spans="1:55" x14ac:dyDescent="0.25">
      <c r="A1035" s="21">
        <v>1024</v>
      </c>
      <c r="B1035" s="17">
        <f t="shared" ca="1" si="235"/>
        <v>-55.077266009314293</v>
      </c>
      <c r="C1035" s="43">
        <f t="shared" ca="1" si="236"/>
        <v>3.901306477322828E-2</v>
      </c>
      <c r="D1035" s="39">
        <f ca="1">SUM($C$12:C1035)</f>
        <v>40.246432472723946</v>
      </c>
      <c r="E1035" s="39">
        <f t="shared" ca="1" si="237"/>
        <v>-221.66634672261219</v>
      </c>
      <c r="F1035" s="30"/>
      <c r="G1035" s="30"/>
      <c r="H1035" s="30"/>
      <c r="I1035" s="30"/>
      <c r="N1035" s="2">
        <f t="shared" ca="1" si="245"/>
        <v>-17.929742886151573</v>
      </c>
      <c r="O1035" s="2">
        <f t="shared" ca="1" si="245"/>
        <v>15.365932289854619</v>
      </c>
      <c r="P1035" s="2">
        <f t="shared" ca="1" si="243"/>
        <v>69.499307220153213</v>
      </c>
      <c r="Q1035" s="2">
        <f t="shared" ca="1" si="243"/>
        <v>-18.422474344850823</v>
      </c>
      <c r="R1035" s="2">
        <f t="shared" ca="1" si="243"/>
        <v>-14.226896487953411</v>
      </c>
      <c r="S1035" s="2">
        <f t="shared" ca="1" si="243"/>
        <v>-7.9730256643052915</v>
      </c>
      <c r="T1035" s="2">
        <f t="shared" ca="1" si="243"/>
        <v>-25.703388744919092</v>
      </c>
      <c r="U1035" s="2">
        <f t="shared" ca="1" si="243"/>
        <v>-3.4390620020995373</v>
      </c>
      <c r="V1035" s="2">
        <f t="shared" ca="1" si="243"/>
        <v>-114.72593003469606</v>
      </c>
      <c r="W1035" s="2">
        <f t="shared" ca="1" si="243"/>
        <v>-1.9898256859369612</v>
      </c>
      <c r="X1035" s="2">
        <f t="shared" ca="1" si="243"/>
        <v>34.252957420905453</v>
      </c>
      <c r="Y1035" s="2">
        <f t="shared" ca="1" si="243"/>
        <v>15.570697603425902</v>
      </c>
      <c r="Z1035" s="2">
        <f t="shared" ca="1" si="243"/>
        <v>28.023048766406458</v>
      </c>
      <c r="AA1035" s="2">
        <f t="shared" ca="1" si="243"/>
        <v>44.058372063860126</v>
      </c>
      <c r="AB1035" s="2">
        <f t="shared" ca="1" si="243"/>
        <v>83.572532029550615</v>
      </c>
      <c r="AC1035" s="2">
        <f t="shared" ca="1" si="243"/>
        <v>-11.98334191122985</v>
      </c>
      <c r="AD1035" s="2">
        <f t="shared" ca="1" si="246"/>
        <v>-8.489175931288333</v>
      </c>
      <c r="AE1035" s="2">
        <f t="shared" ca="1" si="246"/>
        <v>3.7105651899829031</v>
      </c>
      <c r="AF1035" s="2">
        <f t="shared" ca="1" si="246"/>
        <v>46.124018638787192</v>
      </c>
      <c r="AG1035" s="2">
        <f t="shared" ca="1" si="246"/>
        <v>39.236778254843486</v>
      </c>
      <c r="AI1035" s="5">
        <v>1024</v>
      </c>
      <c r="AJ1035" s="2">
        <f t="shared" ca="1" si="244"/>
        <v>-17.929742886151573</v>
      </c>
      <c r="AK1035" s="2">
        <f t="shared" ca="1" si="244"/>
        <v>15.365932289854619</v>
      </c>
      <c r="AL1035" s="2">
        <f t="shared" ca="1" si="244"/>
        <v>69.499307220153213</v>
      </c>
      <c r="AM1035" s="2">
        <f t="shared" ca="1" si="244"/>
        <v>-18.422474344850823</v>
      </c>
      <c r="AN1035" s="2">
        <f t="shared" ca="1" si="244"/>
        <v>-14.226896487953411</v>
      </c>
      <c r="AO1035" s="2">
        <f t="shared" ca="1" si="244"/>
        <v>-7.9730256643052915</v>
      </c>
      <c r="AP1035" s="2">
        <f t="shared" ca="1" si="244"/>
        <v>-25.703388744919092</v>
      </c>
      <c r="AQ1035" s="2">
        <f t="shared" ca="1" si="244"/>
        <v>-3.4390620020995373</v>
      </c>
      <c r="AR1035" s="2">
        <f t="shared" ca="1" si="244"/>
        <v>-114.72593003469606</v>
      </c>
      <c r="AS1035" s="2">
        <f t="shared" ca="1" si="244"/>
        <v>-1.9898256859369612</v>
      </c>
      <c r="AT1035" s="2">
        <f t="shared" ca="1" si="242"/>
        <v>34.252957420905453</v>
      </c>
      <c r="AU1035" s="2">
        <f t="shared" ca="1" si="242"/>
        <v>15.570697603425902</v>
      </c>
      <c r="AV1035" s="2">
        <f t="shared" ca="1" si="242"/>
        <v>28.023048766406458</v>
      </c>
      <c r="AW1035" s="2">
        <f t="shared" ca="1" si="242"/>
        <v>44.058372063860126</v>
      </c>
      <c r="AX1035" s="2">
        <f t="shared" ca="1" si="242"/>
        <v>83.572532029550615</v>
      </c>
      <c r="AY1035" s="2">
        <f t="shared" ca="1" si="242"/>
        <v>-11.98334191122985</v>
      </c>
      <c r="AZ1035" s="2">
        <f t="shared" ca="1" si="247"/>
        <v>-8.489175931288333</v>
      </c>
      <c r="BA1035" s="2">
        <f t="shared" ca="1" si="247"/>
        <v>3.7105651899829031</v>
      </c>
      <c r="BB1035" s="2">
        <f t="shared" ca="1" si="247"/>
        <v>46.124018638787192</v>
      </c>
      <c r="BC1035" s="2">
        <f t="shared" ca="1" si="247"/>
        <v>39.236778254843486</v>
      </c>
    </row>
    <row r="1036" spans="1:55" x14ac:dyDescent="0.25">
      <c r="A1036" s="21">
        <v>1025</v>
      </c>
      <c r="B1036" s="17">
        <f t="shared" ca="1" si="235"/>
        <v>-84.830343059468476</v>
      </c>
      <c r="C1036" s="43">
        <f t="shared" ca="1" si="236"/>
        <v>3.9036107719947123E-2</v>
      </c>
      <c r="D1036" s="39">
        <f ca="1">SUM($C$12:C1036)</f>
        <v>40.28546858044389</v>
      </c>
      <c r="E1036" s="39">
        <f t="shared" ca="1" si="237"/>
        <v>-341.74301199904937</v>
      </c>
      <c r="F1036" s="30"/>
      <c r="G1036" s="30"/>
      <c r="H1036" s="30"/>
      <c r="I1036" s="30"/>
      <c r="N1036" s="2">
        <f t="shared" ca="1" si="245"/>
        <v>-32.878786229505849</v>
      </c>
      <c r="O1036" s="2">
        <f t="shared" ca="1" si="245"/>
        <v>-20.433504535095317</v>
      </c>
      <c r="P1036" s="2">
        <f t="shared" ca="1" si="243"/>
        <v>-79.73389485748703</v>
      </c>
      <c r="Q1036" s="2">
        <f t="shared" ca="1" si="243"/>
        <v>35.107421407826138</v>
      </c>
      <c r="R1036" s="2">
        <f t="shared" ca="1" si="243"/>
        <v>-87.340290921689046</v>
      </c>
      <c r="S1036" s="2">
        <f t="shared" ca="1" si="243"/>
        <v>14.973226364444834</v>
      </c>
      <c r="T1036" s="2">
        <f t="shared" ca="1" si="243"/>
        <v>3.6537024839212799</v>
      </c>
      <c r="U1036" s="2">
        <f t="shared" ca="1" si="243"/>
        <v>-16.762100623073543</v>
      </c>
      <c r="V1036" s="2">
        <f t="shared" ca="1" si="243"/>
        <v>-9.5967222597909601</v>
      </c>
      <c r="W1036" s="2">
        <f t="shared" ca="1" si="243"/>
        <v>110.2737348372049</v>
      </c>
      <c r="X1036" s="2">
        <f t="shared" ca="1" si="243"/>
        <v>52.994810996392033</v>
      </c>
      <c r="Y1036" s="2">
        <f t="shared" ca="1" si="243"/>
        <v>-8.3866298496282123</v>
      </c>
      <c r="Z1036" s="2">
        <f t="shared" ca="1" si="243"/>
        <v>-57.189803053205011</v>
      </c>
      <c r="AA1036" s="2">
        <f t="shared" ca="1" si="243"/>
        <v>2.4015252041547384</v>
      </c>
      <c r="AB1036" s="2">
        <f t="shared" ca="1" si="243"/>
        <v>26.300033976526237</v>
      </c>
      <c r="AC1036" s="2">
        <f t="shared" ca="1" si="243"/>
        <v>17.604568153781884</v>
      </c>
      <c r="AD1036" s="2">
        <f t="shared" ca="1" si="246"/>
        <v>-14.860483670874231</v>
      </c>
      <c r="AE1036" s="2">
        <f t="shared" ca="1" si="246"/>
        <v>-17.020861574542057</v>
      </c>
      <c r="AF1036" s="2">
        <f t="shared" ca="1" si="246"/>
        <v>14.636435868342861</v>
      </c>
      <c r="AG1036" s="2">
        <f t="shared" ca="1" si="246"/>
        <v>17.733623278851596</v>
      </c>
      <c r="AI1036" s="5">
        <v>1025</v>
      </c>
      <c r="AJ1036" s="2">
        <f t="shared" ca="1" si="244"/>
        <v>-32.878786229505849</v>
      </c>
      <c r="AK1036" s="2">
        <f t="shared" ca="1" si="244"/>
        <v>-20.433504535095317</v>
      </c>
      <c r="AL1036" s="2">
        <f t="shared" ca="1" si="244"/>
        <v>-79.73389485748703</v>
      </c>
      <c r="AM1036" s="2">
        <f t="shared" ca="1" si="244"/>
        <v>35.107421407826138</v>
      </c>
      <c r="AN1036" s="2">
        <f t="shared" ca="1" si="244"/>
        <v>-87.340290921689046</v>
      </c>
      <c r="AO1036" s="2">
        <f t="shared" ca="1" si="244"/>
        <v>14.973226364444834</v>
      </c>
      <c r="AP1036" s="2">
        <f t="shared" ca="1" si="244"/>
        <v>3.6537024839212799</v>
      </c>
      <c r="AQ1036" s="2">
        <f t="shared" ca="1" si="244"/>
        <v>-16.762100623073543</v>
      </c>
      <c r="AR1036" s="2">
        <f t="shared" ca="1" si="244"/>
        <v>-9.5967222597909601</v>
      </c>
      <c r="AS1036" s="2">
        <f t="shared" ca="1" si="244"/>
        <v>110.2737348372049</v>
      </c>
      <c r="AT1036" s="2">
        <f t="shared" ca="1" si="242"/>
        <v>52.994810996392033</v>
      </c>
      <c r="AU1036" s="2">
        <f t="shared" ca="1" si="242"/>
        <v>-8.3866298496282123</v>
      </c>
      <c r="AV1036" s="2">
        <f t="shared" ca="1" si="242"/>
        <v>-57.189803053205011</v>
      </c>
      <c r="AW1036" s="2">
        <f t="shared" ca="1" si="242"/>
        <v>2.4015252041547384</v>
      </c>
      <c r="AX1036" s="2">
        <f t="shared" ca="1" si="242"/>
        <v>26.300033976526237</v>
      </c>
      <c r="AY1036" s="2">
        <f t="shared" ca="1" si="242"/>
        <v>17.604568153781884</v>
      </c>
      <c r="AZ1036" s="2">
        <f t="shared" ca="1" si="247"/>
        <v>-14.860483670874231</v>
      </c>
      <c r="BA1036" s="2">
        <f t="shared" ca="1" si="247"/>
        <v>-17.020861574542057</v>
      </c>
      <c r="BB1036" s="2">
        <f t="shared" ca="1" si="247"/>
        <v>14.636435868342861</v>
      </c>
      <c r="BC1036" s="2">
        <f t="shared" ca="1" si="247"/>
        <v>17.733623278851596</v>
      </c>
    </row>
    <row r="1037" spans="1:55" x14ac:dyDescent="0.25">
      <c r="A1037" s="21">
        <v>1026</v>
      </c>
      <c r="B1037" s="17">
        <f t="shared" ref="B1037:B1100" ca="1" si="248">$L$12*N1037+$L$13*O1037+$L$14*P1037+$L$15*Q1037+$L$16*R1037+$L$17*S1037+$L$18*T1037+$L$19*U1037+$L$20*V1037+$L$21*W1037+$L$22*X1037+$L$23*Y1037+$L$24*Z1037+$L$25*AA1037+$L$26*AB1037+$L$27*AC1037+$L$28*AD1037+$L$29*AE1037+$L$30*AF1037+$L$31*AG1037</f>
        <v>12.268441761430317</v>
      </c>
      <c r="C1037" s="43">
        <f t="shared" ref="C1037:C1100" ca="1" si="249">_xlfn.NORM.DIST(RAND(),$B$2,$B$3,0)</f>
        <v>3.9459926475446203E-2</v>
      </c>
      <c r="D1037" s="39">
        <f ca="1">SUM($C$12:C1037)</f>
        <v>40.324928506919335</v>
      </c>
      <c r="E1037" s="39">
        <f t="shared" ref="E1037:E1100" ca="1" si="250">B1037*$D$3*D1037</f>
        <v>49.472403692098105</v>
      </c>
      <c r="F1037" s="30"/>
      <c r="G1037" s="30"/>
      <c r="H1037" s="30"/>
      <c r="I1037" s="30"/>
      <c r="N1037" s="2">
        <f t="shared" ca="1" si="245"/>
        <v>-30.347487501241808</v>
      </c>
      <c r="O1037" s="2">
        <f t="shared" ca="1" si="245"/>
        <v>-109.01510889890682</v>
      </c>
      <c r="P1037" s="2">
        <f t="shared" ca="1" si="243"/>
        <v>-43.852300898505348</v>
      </c>
      <c r="Q1037" s="2">
        <f t="shared" ca="1" si="243"/>
        <v>24.13567508086237</v>
      </c>
      <c r="R1037" s="2">
        <f t="shared" ca="1" si="243"/>
        <v>70.443447439091358</v>
      </c>
      <c r="S1037" s="2">
        <f t="shared" ca="1" si="243"/>
        <v>0.81323601616343888</v>
      </c>
      <c r="T1037" s="2">
        <f t="shared" ca="1" si="243"/>
        <v>20.171053005164847</v>
      </c>
      <c r="U1037" s="2">
        <f t="shared" ca="1" si="243"/>
        <v>-45.742212326646268</v>
      </c>
      <c r="V1037" s="2">
        <f t="shared" ca="1" si="243"/>
        <v>-114.70099203607892</v>
      </c>
      <c r="W1037" s="2">
        <f t="shared" ca="1" si="243"/>
        <v>29.033807279529402</v>
      </c>
      <c r="X1037" s="2">
        <f t="shared" ca="1" si="243"/>
        <v>-75.931954277096864</v>
      </c>
      <c r="Y1037" s="2">
        <f t="shared" ca="1" si="243"/>
        <v>-24.194889272870061</v>
      </c>
      <c r="Z1037" s="2">
        <f t="shared" ca="1" si="243"/>
        <v>113.42271687187534</v>
      </c>
      <c r="AA1037" s="2">
        <f t="shared" ca="1" si="243"/>
        <v>-93.054473343471429</v>
      </c>
      <c r="AB1037" s="2">
        <f t="shared" ca="1" si="243"/>
        <v>-11.383360429145871</v>
      </c>
      <c r="AC1037" s="2">
        <f t="shared" ca="1" si="243"/>
        <v>15.556469262851866</v>
      </c>
      <c r="AD1037" s="2">
        <f t="shared" ca="1" si="246"/>
        <v>11.827157806839143</v>
      </c>
      <c r="AE1037" s="2">
        <f t="shared" ca="1" si="246"/>
        <v>15.021230646608219</v>
      </c>
      <c r="AF1037" s="2">
        <f t="shared" ca="1" si="246"/>
        <v>-63.439570361405259</v>
      </c>
      <c r="AG1037" s="2">
        <f t="shared" ca="1" si="246"/>
        <v>-12.608146727762591</v>
      </c>
      <c r="AI1037" s="5">
        <v>1026</v>
      </c>
      <c r="AJ1037" s="2">
        <f t="shared" ca="1" si="244"/>
        <v>-30.347487501241808</v>
      </c>
      <c r="AK1037" s="2">
        <f t="shared" ca="1" si="244"/>
        <v>-109.01510889890682</v>
      </c>
      <c r="AL1037" s="2">
        <f t="shared" ca="1" si="244"/>
        <v>-43.852300898505348</v>
      </c>
      <c r="AM1037" s="2">
        <f t="shared" ca="1" si="244"/>
        <v>24.13567508086237</v>
      </c>
      <c r="AN1037" s="2">
        <f t="shared" ca="1" si="244"/>
        <v>70.443447439091358</v>
      </c>
      <c r="AO1037" s="2">
        <f t="shared" ca="1" si="244"/>
        <v>0.81323601616343888</v>
      </c>
      <c r="AP1037" s="2">
        <f t="shared" ca="1" si="244"/>
        <v>20.171053005164847</v>
      </c>
      <c r="AQ1037" s="2">
        <f t="shared" ca="1" si="244"/>
        <v>-45.742212326646268</v>
      </c>
      <c r="AR1037" s="2">
        <f t="shared" ca="1" si="244"/>
        <v>-114.70099203607892</v>
      </c>
      <c r="AS1037" s="2">
        <f t="shared" ca="1" si="244"/>
        <v>29.033807279529402</v>
      </c>
      <c r="AT1037" s="2">
        <f t="shared" ca="1" si="242"/>
        <v>-75.931954277096864</v>
      </c>
      <c r="AU1037" s="2">
        <f t="shared" ca="1" si="242"/>
        <v>-24.194889272870061</v>
      </c>
      <c r="AV1037" s="2">
        <f t="shared" ca="1" si="242"/>
        <v>113.42271687187534</v>
      </c>
      <c r="AW1037" s="2">
        <f t="shared" ca="1" si="242"/>
        <v>-93.054473343471429</v>
      </c>
      <c r="AX1037" s="2">
        <f t="shared" ca="1" si="242"/>
        <v>-11.383360429145871</v>
      </c>
      <c r="AY1037" s="2">
        <f t="shared" ca="1" si="242"/>
        <v>15.556469262851866</v>
      </c>
      <c r="AZ1037" s="2">
        <f t="shared" ca="1" si="247"/>
        <v>11.827157806839143</v>
      </c>
      <c r="BA1037" s="2">
        <f t="shared" ca="1" si="247"/>
        <v>15.021230646608219</v>
      </c>
      <c r="BB1037" s="2">
        <f t="shared" ca="1" si="247"/>
        <v>-63.439570361405259</v>
      </c>
      <c r="BC1037" s="2">
        <f t="shared" ca="1" si="247"/>
        <v>-12.608146727762591</v>
      </c>
    </row>
    <row r="1038" spans="1:55" x14ac:dyDescent="0.25">
      <c r="A1038" s="21">
        <v>1027</v>
      </c>
      <c r="B1038" s="17">
        <f t="shared" ca="1" si="248"/>
        <v>-9.6397418267149746</v>
      </c>
      <c r="C1038" s="43">
        <f t="shared" ca="1" si="249"/>
        <v>3.9071726354741709E-2</v>
      </c>
      <c r="D1038" s="39">
        <f ca="1">SUM($C$12:C1038)</f>
        <v>40.364000233274076</v>
      </c>
      <c r="E1038" s="39">
        <f t="shared" ca="1" si="250"/>
        <v>-38.909854134222513</v>
      </c>
      <c r="F1038" s="30"/>
      <c r="G1038" s="30"/>
      <c r="H1038" s="30"/>
      <c r="I1038" s="30"/>
      <c r="N1038" s="2">
        <f t="shared" ca="1" si="245"/>
        <v>-4.7620919122425995</v>
      </c>
      <c r="O1038" s="2">
        <f t="shared" ca="1" si="245"/>
        <v>-58.734223001462979</v>
      </c>
      <c r="P1038" s="2">
        <f t="shared" ca="1" si="243"/>
        <v>39.855668113108742</v>
      </c>
      <c r="Q1038" s="2">
        <f t="shared" ca="1" si="243"/>
        <v>26.036369911996207</v>
      </c>
      <c r="R1038" s="2">
        <f t="shared" ca="1" si="243"/>
        <v>18.712130405644064</v>
      </c>
      <c r="S1038" s="2">
        <f t="shared" ca="1" si="243"/>
        <v>-15.122542797029466</v>
      </c>
      <c r="T1038" s="2">
        <f t="shared" ca="1" si="243"/>
        <v>-14.610342380787742</v>
      </c>
      <c r="U1038" s="2">
        <f t="shared" ca="1" si="243"/>
        <v>53.743420030765407</v>
      </c>
      <c r="V1038" s="2">
        <f t="shared" ca="1" si="243"/>
        <v>47.560219702598374</v>
      </c>
      <c r="W1038" s="2">
        <f t="shared" ca="1" si="243"/>
        <v>-16.466172329727023</v>
      </c>
      <c r="X1038" s="2">
        <f t="shared" ca="1" si="243"/>
        <v>25.145793005497676</v>
      </c>
      <c r="Y1038" s="2">
        <f t="shared" ca="1" si="243"/>
        <v>-7.1759156395529686</v>
      </c>
      <c r="Z1038" s="2">
        <f t="shared" ca="1" si="243"/>
        <v>-34.008895500532475</v>
      </c>
      <c r="AA1038" s="2">
        <f t="shared" ref="AA1038:AF1101" ca="1" si="251">AW1038</f>
        <v>16.760620482676053</v>
      </c>
      <c r="AB1038" s="2">
        <f t="shared" ca="1" si="251"/>
        <v>40.060579007728037</v>
      </c>
      <c r="AC1038" s="2">
        <f t="shared" ca="1" si="251"/>
        <v>-41.915831525056802</v>
      </c>
      <c r="AD1038" s="2">
        <f t="shared" ca="1" si="246"/>
        <v>-14.136807450946467</v>
      </c>
      <c r="AE1038" s="2">
        <f t="shared" ca="1" si="246"/>
        <v>3.5863325744123857</v>
      </c>
      <c r="AF1038" s="2">
        <f t="shared" ca="1" si="246"/>
        <v>67.86027596921241</v>
      </c>
      <c r="AG1038" s="2">
        <f t="shared" ca="1" si="246"/>
        <v>52.321068896939266</v>
      </c>
      <c r="AI1038" s="5">
        <v>1027</v>
      </c>
      <c r="AJ1038" s="2">
        <f t="shared" ca="1" si="244"/>
        <v>-4.7620919122425995</v>
      </c>
      <c r="AK1038" s="2">
        <f t="shared" ca="1" si="244"/>
        <v>-58.734223001462979</v>
      </c>
      <c r="AL1038" s="2">
        <f t="shared" ca="1" si="244"/>
        <v>39.855668113108742</v>
      </c>
      <c r="AM1038" s="2">
        <f t="shared" ca="1" si="244"/>
        <v>26.036369911996207</v>
      </c>
      <c r="AN1038" s="2">
        <f t="shared" ca="1" si="244"/>
        <v>18.712130405644064</v>
      </c>
      <c r="AO1038" s="2">
        <f t="shared" ca="1" si="244"/>
        <v>-15.122542797029466</v>
      </c>
      <c r="AP1038" s="2">
        <f t="shared" ca="1" si="244"/>
        <v>-14.610342380787742</v>
      </c>
      <c r="AQ1038" s="2">
        <f t="shared" ca="1" si="244"/>
        <v>53.743420030765407</v>
      </c>
      <c r="AR1038" s="2">
        <f t="shared" ca="1" si="244"/>
        <v>47.560219702598374</v>
      </c>
      <c r="AS1038" s="2">
        <f t="shared" ca="1" si="244"/>
        <v>-16.466172329727023</v>
      </c>
      <c r="AT1038" s="2">
        <f t="shared" ca="1" si="242"/>
        <v>25.145793005497676</v>
      </c>
      <c r="AU1038" s="2">
        <f t="shared" ca="1" si="242"/>
        <v>-7.1759156395529686</v>
      </c>
      <c r="AV1038" s="2">
        <f t="shared" ca="1" si="242"/>
        <v>-34.008895500532475</v>
      </c>
      <c r="AW1038" s="2">
        <f t="shared" ca="1" si="242"/>
        <v>16.760620482676053</v>
      </c>
      <c r="AX1038" s="2">
        <f t="shared" ca="1" si="242"/>
        <v>40.060579007728037</v>
      </c>
      <c r="AY1038" s="2">
        <f t="shared" ca="1" si="242"/>
        <v>-41.915831525056802</v>
      </c>
      <c r="AZ1038" s="2">
        <f t="shared" ca="1" si="247"/>
        <v>-14.136807450946467</v>
      </c>
      <c r="BA1038" s="2">
        <f t="shared" ca="1" si="247"/>
        <v>3.5863325744123857</v>
      </c>
      <c r="BB1038" s="2">
        <f t="shared" ca="1" si="247"/>
        <v>67.86027596921241</v>
      </c>
      <c r="BC1038" s="2">
        <f t="shared" ca="1" si="247"/>
        <v>52.321068896939266</v>
      </c>
    </row>
    <row r="1039" spans="1:55" x14ac:dyDescent="0.25">
      <c r="A1039" s="21">
        <v>1028</v>
      </c>
      <c r="B1039" s="17">
        <f t="shared" ca="1" si="248"/>
        <v>50.692937427682246</v>
      </c>
      <c r="C1039" s="43">
        <f t="shared" ca="1" si="249"/>
        <v>3.9084979544029341E-2</v>
      </c>
      <c r="D1039" s="39">
        <f ca="1">SUM($C$12:C1039)</f>
        <v>40.403085212818105</v>
      </c>
      <c r="E1039" s="39">
        <f t="shared" ca="1" si="250"/>
        <v>204.81510705787022</v>
      </c>
      <c r="F1039" s="30"/>
      <c r="G1039" s="30"/>
      <c r="H1039" s="30"/>
      <c r="I1039" s="30"/>
      <c r="N1039" s="2">
        <f t="shared" ca="1" si="245"/>
        <v>28.788403933755482</v>
      </c>
      <c r="O1039" s="2">
        <f t="shared" ca="1" si="245"/>
        <v>-10.775285358546714</v>
      </c>
      <c r="P1039" s="2">
        <f t="shared" ca="1" si="245"/>
        <v>-5.0474629301154605</v>
      </c>
      <c r="Q1039" s="2">
        <f t="shared" ca="1" si="245"/>
        <v>51.142501465242098</v>
      </c>
      <c r="R1039" s="2">
        <f t="shared" ca="1" si="245"/>
        <v>117.10921809914485</v>
      </c>
      <c r="S1039" s="2">
        <f t="shared" ca="1" si="245"/>
        <v>16.903128664275936</v>
      </c>
      <c r="T1039" s="2">
        <f t="shared" ca="1" si="245"/>
        <v>-9.8973220313928021</v>
      </c>
      <c r="U1039" s="2">
        <f t="shared" ca="1" si="245"/>
        <v>-2.5469437449729604</v>
      </c>
      <c r="V1039" s="2">
        <f t="shared" ca="1" si="245"/>
        <v>2.3570446128954532</v>
      </c>
      <c r="W1039" s="2">
        <f t="shared" ca="1" si="245"/>
        <v>-12.875961188831635</v>
      </c>
      <c r="X1039" s="2">
        <f t="shared" ca="1" si="245"/>
        <v>27.305395660295719</v>
      </c>
      <c r="Y1039" s="2">
        <f t="shared" ca="1" si="245"/>
        <v>-22.915582814876927</v>
      </c>
      <c r="Z1039" s="2">
        <f t="shared" ca="1" si="245"/>
        <v>61.813180338846628</v>
      </c>
      <c r="AA1039" s="2">
        <f t="shared" ca="1" si="251"/>
        <v>-146.3263484554229</v>
      </c>
      <c r="AB1039" s="2">
        <f t="shared" ca="1" si="251"/>
        <v>10.511784337866265</v>
      </c>
      <c r="AC1039" s="2">
        <f t="shared" ca="1" si="251"/>
        <v>34.466388683247146</v>
      </c>
      <c r="AD1039" s="2">
        <f t="shared" ca="1" si="246"/>
        <v>1.3695807722479358</v>
      </c>
      <c r="AE1039" s="2">
        <f t="shared" ca="1" si="246"/>
        <v>14.759342921390667</v>
      </c>
      <c r="AF1039" s="2">
        <f t="shared" ca="1" si="246"/>
        <v>-39.899633972911971</v>
      </c>
      <c r="AG1039" s="2">
        <f t="shared" ca="1" si="246"/>
        <v>34.618773022804191</v>
      </c>
      <c r="AI1039" s="5">
        <v>1028</v>
      </c>
      <c r="AJ1039" s="2">
        <f t="shared" ca="1" si="244"/>
        <v>28.788403933755482</v>
      </c>
      <c r="AK1039" s="2">
        <f t="shared" ca="1" si="244"/>
        <v>-10.775285358546714</v>
      </c>
      <c r="AL1039" s="2">
        <f t="shared" ca="1" si="244"/>
        <v>-5.0474629301154605</v>
      </c>
      <c r="AM1039" s="2">
        <f t="shared" ca="1" si="244"/>
        <v>51.142501465242098</v>
      </c>
      <c r="AN1039" s="2">
        <f t="shared" ca="1" si="244"/>
        <v>117.10921809914485</v>
      </c>
      <c r="AO1039" s="2">
        <f t="shared" ca="1" si="244"/>
        <v>16.903128664275936</v>
      </c>
      <c r="AP1039" s="2">
        <f t="shared" ca="1" si="244"/>
        <v>-9.8973220313928021</v>
      </c>
      <c r="AQ1039" s="2">
        <f t="shared" ca="1" si="244"/>
        <v>-2.5469437449729604</v>
      </c>
      <c r="AR1039" s="2">
        <f t="shared" ca="1" si="244"/>
        <v>2.3570446128954532</v>
      </c>
      <c r="AS1039" s="2">
        <f t="shared" ca="1" si="244"/>
        <v>-12.875961188831635</v>
      </c>
      <c r="AT1039" s="2">
        <f t="shared" ca="1" si="242"/>
        <v>27.305395660295719</v>
      </c>
      <c r="AU1039" s="2">
        <f t="shared" ca="1" si="242"/>
        <v>-22.915582814876927</v>
      </c>
      <c r="AV1039" s="2">
        <f t="shared" ca="1" si="242"/>
        <v>61.813180338846628</v>
      </c>
      <c r="AW1039" s="2">
        <f t="shared" ca="1" si="242"/>
        <v>-146.3263484554229</v>
      </c>
      <c r="AX1039" s="2">
        <f t="shared" ca="1" si="242"/>
        <v>10.511784337866265</v>
      </c>
      <c r="AY1039" s="2">
        <f t="shared" ca="1" si="242"/>
        <v>34.466388683247146</v>
      </c>
      <c r="AZ1039" s="2">
        <f t="shared" ca="1" si="247"/>
        <v>1.3695807722479358</v>
      </c>
      <c r="BA1039" s="2">
        <f t="shared" ca="1" si="247"/>
        <v>14.759342921390667</v>
      </c>
      <c r="BB1039" s="2">
        <f t="shared" ca="1" si="247"/>
        <v>-39.899633972911971</v>
      </c>
      <c r="BC1039" s="2">
        <f t="shared" ca="1" si="247"/>
        <v>34.618773022804191</v>
      </c>
    </row>
    <row r="1040" spans="1:55" x14ac:dyDescent="0.25">
      <c r="A1040" s="21">
        <v>1029</v>
      </c>
      <c r="B1040" s="17">
        <f t="shared" ca="1" si="248"/>
        <v>-28.946979470743099</v>
      </c>
      <c r="C1040" s="43">
        <f t="shared" ca="1" si="249"/>
        <v>3.934761310504678E-2</v>
      </c>
      <c r="D1040" s="39">
        <f ca="1">SUM($C$12:C1040)</f>
        <v>40.442432825923149</v>
      </c>
      <c r="E1040" s="39">
        <f t="shared" ca="1" si="250"/>
        <v>-117.06862727589042</v>
      </c>
      <c r="F1040" s="30"/>
      <c r="G1040" s="30"/>
      <c r="H1040" s="30"/>
      <c r="I1040" s="30"/>
      <c r="N1040" s="2">
        <f t="shared" ca="1" si="245"/>
        <v>9.592316076930782</v>
      </c>
      <c r="O1040" s="2">
        <f t="shared" ca="1" si="245"/>
        <v>-57.107560907153051</v>
      </c>
      <c r="P1040" s="2">
        <f t="shared" ca="1" si="245"/>
        <v>-32.948832771111498</v>
      </c>
      <c r="Q1040" s="2">
        <f t="shared" ca="1" si="245"/>
        <v>-49.035504448361841</v>
      </c>
      <c r="R1040" s="2">
        <f t="shared" ca="1" si="245"/>
        <v>-2.5503411624258669</v>
      </c>
      <c r="S1040" s="2">
        <f t="shared" ca="1" si="245"/>
        <v>-10.236753373529844</v>
      </c>
      <c r="T1040" s="2">
        <f t="shared" ca="1" si="245"/>
        <v>-6.0523301290477836</v>
      </c>
      <c r="U1040" s="2">
        <f t="shared" ca="1" si="245"/>
        <v>11.53141998627148</v>
      </c>
      <c r="V1040" s="2">
        <f t="shared" ca="1" si="245"/>
        <v>37.666917406249127</v>
      </c>
      <c r="W1040" s="2">
        <f t="shared" ca="1" si="245"/>
        <v>4.5621548342667229</v>
      </c>
      <c r="X1040" s="2">
        <f t="shared" ca="1" si="245"/>
        <v>36.94414905195822</v>
      </c>
      <c r="Y1040" s="2">
        <f t="shared" ca="1" si="245"/>
        <v>9.6705388163331065</v>
      </c>
      <c r="Z1040" s="2">
        <f t="shared" ca="1" si="245"/>
        <v>-46.880824644171561</v>
      </c>
      <c r="AA1040" s="2">
        <f t="shared" ca="1" si="251"/>
        <v>71.357217663863608</v>
      </c>
      <c r="AB1040" s="2">
        <f t="shared" ca="1" si="251"/>
        <v>-3.780627255063818</v>
      </c>
      <c r="AC1040" s="2">
        <f t="shared" ca="1" si="251"/>
        <v>8.2115608155895625</v>
      </c>
      <c r="AD1040" s="2">
        <f t="shared" ca="1" si="246"/>
        <v>-3.5207628196913934</v>
      </c>
      <c r="AE1040" s="2">
        <f t="shared" ca="1" si="246"/>
        <v>-7.7179454567833581</v>
      </c>
      <c r="AF1040" s="2">
        <f t="shared" ca="1" si="246"/>
        <v>18.982469444632049</v>
      </c>
      <c r="AG1040" s="2">
        <f t="shared" ca="1" si="246"/>
        <v>-33.05351230879409</v>
      </c>
      <c r="AI1040" s="5">
        <v>1029</v>
      </c>
      <c r="AJ1040" s="2">
        <f t="shared" ca="1" si="244"/>
        <v>9.592316076930782</v>
      </c>
      <c r="AK1040" s="2">
        <f t="shared" ca="1" si="244"/>
        <v>-57.107560907153051</v>
      </c>
      <c r="AL1040" s="2">
        <f t="shared" ca="1" si="244"/>
        <v>-32.948832771111498</v>
      </c>
      <c r="AM1040" s="2">
        <f t="shared" ca="1" si="244"/>
        <v>-49.035504448361841</v>
      </c>
      <c r="AN1040" s="2">
        <f t="shared" ca="1" si="244"/>
        <v>-2.5503411624258669</v>
      </c>
      <c r="AO1040" s="2">
        <f t="shared" ca="1" si="244"/>
        <v>-10.236753373529844</v>
      </c>
      <c r="AP1040" s="2">
        <f t="shared" ca="1" si="244"/>
        <v>-6.0523301290477836</v>
      </c>
      <c r="AQ1040" s="2">
        <f t="shared" ca="1" si="244"/>
        <v>11.53141998627148</v>
      </c>
      <c r="AR1040" s="2">
        <f t="shared" ca="1" si="244"/>
        <v>37.666917406249127</v>
      </c>
      <c r="AS1040" s="2">
        <f t="shared" ca="1" si="244"/>
        <v>4.5621548342667229</v>
      </c>
      <c r="AT1040" s="2">
        <f t="shared" ca="1" si="242"/>
        <v>36.94414905195822</v>
      </c>
      <c r="AU1040" s="2">
        <f t="shared" ca="1" si="242"/>
        <v>9.6705388163331065</v>
      </c>
      <c r="AV1040" s="2">
        <f t="shared" ca="1" si="242"/>
        <v>-46.880824644171561</v>
      </c>
      <c r="AW1040" s="2">
        <f t="shared" ca="1" si="242"/>
        <v>71.357217663863608</v>
      </c>
      <c r="AX1040" s="2">
        <f t="shared" ca="1" si="242"/>
        <v>-3.780627255063818</v>
      </c>
      <c r="AY1040" s="2">
        <f t="shared" ca="1" si="242"/>
        <v>8.2115608155895625</v>
      </c>
      <c r="AZ1040" s="2">
        <f t="shared" ca="1" si="247"/>
        <v>-3.5207628196913934</v>
      </c>
      <c r="BA1040" s="2">
        <f t="shared" ca="1" si="247"/>
        <v>-7.7179454567833581</v>
      </c>
      <c r="BB1040" s="2">
        <f t="shared" ca="1" si="247"/>
        <v>18.982469444632049</v>
      </c>
      <c r="BC1040" s="2">
        <f t="shared" ca="1" si="247"/>
        <v>-33.05351230879409</v>
      </c>
    </row>
    <row r="1041" spans="1:55" x14ac:dyDescent="0.25">
      <c r="A1041" s="21">
        <v>1030</v>
      </c>
      <c r="B1041" s="17">
        <f t="shared" ca="1" si="248"/>
        <v>16.889863217354794</v>
      </c>
      <c r="C1041" s="43">
        <f t="shared" ca="1" si="249"/>
        <v>3.9332254573064308E-2</v>
      </c>
      <c r="D1041" s="39">
        <f ca="1">SUM($C$12:C1041)</f>
        <v>40.48176508049621</v>
      </c>
      <c r="E1041" s="39">
        <f t="shared" ca="1" si="250"/>
        <v>68.373147500667073</v>
      </c>
      <c r="F1041" s="30"/>
      <c r="G1041" s="30"/>
      <c r="H1041" s="30"/>
      <c r="I1041" s="30"/>
      <c r="N1041" s="2">
        <f t="shared" ca="1" si="245"/>
        <v>-42.339206440541254</v>
      </c>
      <c r="O1041" s="2">
        <f t="shared" ca="1" si="245"/>
        <v>-18.108475662521393</v>
      </c>
      <c r="P1041" s="2">
        <f t="shared" ca="1" si="245"/>
        <v>41.285933022541599</v>
      </c>
      <c r="Q1041" s="2">
        <f t="shared" ca="1" si="245"/>
        <v>-41.650780932358202</v>
      </c>
      <c r="R1041" s="2">
        <f t="shared" ca="1" si="245"/>
        <v>89.678168879254244</v>
      </c>
      <c r="S1041" s="2">
        <f t="shared" ca="1" si="245"/>
        <v>-14.653173896540656</v>
      </c>
      <c r="T1041" s="2">
        <f t="shared" ca="1" si="245"/>
        <v>35.712040694645317</v>
      </c>
      <c r="U1041" s="2">
        <f t="shared" ca="1" si="245"/>
        <v>69.294527688270847</v>
      </c>
      <c r="V1041" s="2">
        <f t="shared" ca="1" si="245"/>
        <v>16.974944395285725</v>
      </c>
      <c r="W1041" s="2">
        <f t="shared" ca="1" si="245"/>
        <v>-41.479622898031543</v>
      </c>
      <c r="X1041" s="2">
        <f t="shared" ca="1" si="245"/>
        <v>-52.701996998303308</v>
      </c>
      <c r="Y1041" s="2">
        <f t="shared" ca="1" si="245"/>
        <v>-10.084454270296279</v>
      </c>
      <c r="Z1041" s="2">
        <f t="shared" ca="1" si="245"/>
        <v>20.918070938067181</v>
      </c>
      <c r="AA1041" s="2">
        <f t="shared" ca="1" si="251"/>
        <v>14.435722218104718</v>
      </c>
      <c r="AB1041" s="2">
        <f t="shared" ca="1" si="251"/>
        <v>27.355804573024471</v>
      </c>
      <c r="AC1041" s="2">
        <f t="shared" ca="1" si="251"/>
        <v>-37.388431602906415</v>
      </c>
      <c r="AD1041" s="2">
        <f t="shared" ca="1" si="246"/>
        <v>2.5448383261297671</v>
      </c>
      <c r="AE1041" s="2">
        <f t="shared" ca="1" si="246"/>
        <v>21.90374698222346</v>
      </c>
      <c r="AF1041" s="2">
        <f t="shared" ca="1" si="246"/>
        <v>-3.0715983035786643</v>
      </c>
      <c r="AG1041" s="2">
        <f t="shared" ca="1" si="246"/>
        <v>-11.287801202995237</v>
      </c>
      <c r="AI1041" s="5">
        <v>1030</v>
      </c>
      <c r="AJ1041" s="2">
        <f t="shared" ca="1" si="244"/>
        <v>-42.339206440541254</v>
      </c>
      <c r="AK1041" s="2">
        <f t="shared" ca="1" si="244"/>
        <v>-18.108475662521393</v>
      </c>
      <c r="AL1041" s="2">
        <f t="shared" ca="1" si="244"/>
        <v>41.285933022541599</v>
      </c>
      <c r="AM1041" s="2">
        <f t="shared" ca="1" si="244"/>
        <v>-41.650780932358202</v>
      </c>
      <c r="AN1041" s="2">
        <f t="shared" ca="1" si="244"/>
        <v>89.678168879254244</v>
      </c>
      <c r="AO1041" s="2">
        <f t="shared" ca="1" si="244"/>
        <v>-14.653173896540656</v>
      </c>
      <c r="AP1041" s="2">
        <f t="shared" ca="1" si="244"/>
        <v>35.712040694645317</v>
      </c>
      <c r="AQ1041" s="2">
        <f t="shared" ca="1" si="244"/>
        <v>69.294527688270847</v>
      </c>
      <c r="AR1041" s="2">
        <f t="shared" ca="1" si="244"/>
        <v>16.974944395285725</v>
      </c>
      <c r="AS1041" s="2">
        <f t="shared" ca="1" si="244"/>
        <v>-41.479622898031543</v>
      </c>
      <c r="AT1041" s="2">
        <f t="shared" ca="1" si="242"/>
        <v>-52.701996998303308</v>
      </c>
      <c r="AU1041" s="2">
        <f t="shared" ca="1" si="242"/>
        <v>-10.084454270296279</v>
      </c>
      <c r="AV1041" s="2">
        <f t="shared" ca="1" si="242"/>
        <v>20.918070938067181</v>
      </c>
      <c r="AW1041" s="2">
        <f t="shared" ca="1" si="242"/>
        <v>14.435722218104718</v>
      </c>
      <c r="AX1041" s="2">
        <f t="shared" ca="1" si="242"/>
        <v>27.355804573024471</v>
      </c>
      <c r="AY1041" s="2">
        <f t="shared" ca="1" si="242"/>
        <v>-37.388431602906415</v>
      </c>
      <c r="AZ1041" s="2">
        <f t="shared" ca="1" si="247"/>
        <v>2.5448383261297671</v>
      </c>
      <c r="BA1041" s="2">
        <f t="shared" ca="1" si="247"/>
        <v>21.90374698222346</v>
      </c>
      <c r="BB1041" s="2">
        <f t="shared" ca="1" si="247"/>
        <v>-3.0715983035786643</v>
      </c>
      <c r="BC1041" s="2">
        <f t="shared" ca="1" si="247"/>
        <v>-11.287801202995237</v>
      </c>
    </row>
    <row r="1042" spans="1:55" x14ac:dyDescent="0.25">
      <c r="A1042" s="21">
        <v>1031</v>
      </c>
      <c r="B1042" s="17">
        <f t="shared" ca="1" si="248"/>
        <v>-40.840656799356275</v>
      </c>
      <c r="C1042" s="43">
        <f t="shared" ca="1" si="249"/>
        <v>3.9442589482849566E-2</v>
      </c>
      <c r="D1042" s="39">
        <f ca="1">SUM($C$12:C1042)</f>
        <v>40.521207669979063</v>
      </c>
      <c r="E1042" s="39">
        <f t="shared" ca="1" si="250"/>
        <v>-165.49127355450582</v>
      </c>
      <c r="F1042" s="30"/>
      <c r="G1042" s="30"/>
      <c r="H1042" s="30"/>
      <c r="I1042" s="30"/>
      <c r="N1042" s="2">
        <f t="shared" ca="1" si="245"/>
        <v>-41.812225532655397</v>
      </c>
      <c r="O1042" s="2">
        <f t="shared" ca="1" si="245"/>
        <v>-27.396233621358672</v>
      </c>
      <c r="P1042" s="2">
        <f t="shared" ca="1" si="245"/>
        <v>1.7324474713730798</v>
      </c>
      <c r="Q1042" s="2">
        <f t="shared" ca="1" si="245"/>
        <v>65.712147430849015</v>
      </c>
      <c r="R1042" s="2">
        <f t="shared" ca="1" si="245"/>
        <v>-37.067351255101975</v>
      </c>
      <c r="S1042" s="2">
        <f t="shared" ca="1" si="245"/>
        <v>-9.8702131587183537</v>
      </c>
      <c r="T1042" s="2">
        <f t="shared" ca="1" si="245"/>
        <v>9.8614357547841145</v>
      </c>
      <c r="U1042" s="2">
        <f t="shared" ca="1" si="245"/>
        <v>42.042987890330636</v>
      </c>
      <c r="V1042" s="2">
        <f t="shared" ca="1" si="245"/>
        <v>-73.618011535739626</v>
      </c>
      <c r="W1042" s="2">
        <f t="shared" ca="1" si="245"/>
        <v>-51.469552837369143</v>
      </c>
      <c r="X1042" s="2">
        <f t="shared" ca="1" si="245"/>
        <v>17.488333206205731</v>
      </c>
      <c r="Y1042" s="2">
        <f t="shared" ca="1" si="245"/>
        <v>-11.389169733011043</v>
      </c>
      <c r="Z1042" s="2">
        <f t="shared" ca="1" si="245"/>
        <v>43.14404822319851</v>
      </c>
      <c r="AA1042" s="2">
        <f t="shared" ca="1" si="251"/>
        <v>-28.690084113828348</v>
      </c>
      <c r="AB1042" s="2">
        <f t="shared" ca="1" si="251"/>
        <v>-3.5383305502780331</v>
      </c>
      <c r="AC1042" s="2">
        <f t="shared" ca="1" si="251"/>
        <v>-11.422590620604105</v>
      </c>
      <c r="AD1042" s="2">
        <f t="shared" ca="1" si="246"/>
        <v>34.049596835404877</v>
      </c>
      <c r="AE1042" s="2">
        <f t="shared" ca="1" si="246"/>
        <v>-1.5485070123431708</v>
      </c>
      <c r="AF1042" s="2">
        <f t="shared" ca="1" si="246"/>
        <v>0.11078647035631128</v>
      </c>
      <c r="AG1042" s="2">
        <f t="shared" ca="1" si="246"/>
        <v>39.620985099759466</v>
      </c>
      <c r="AI1042" s="5">
        <v>1031</v>
      </c>
      <c r="AJ1042" s="2">
        <f t="shared" ca="1" si="244"/>
        <v>-41.812225532655397</v>
      </c>
      <c r="AK1042" s="2">
        <f t="shared" ca="1" si="244"/>
        <v>-27.396233621358672</v>
      </c>
      <c r="AL1042" s="2">
        <f t="shared" ca="1" si="244"/>
        <v>1.7324474713730798</v>
      </c>
      <c r="AM1042" s="2">
        <f t="shared" ca="1" si="244"/>
        <v>65.712147430849015</v>
      </c>
      <c r="AN1042" s="2">
        <f t="shared" ca="1" si="244"/>
        <v>-37.067351255101975</v>
      </c>
      <c r="AO1042" s="2">
        <f t="shared" ref="AN1042:AS1050" ca="1" si="252">_xlfn.NORM.INV(RAND(), AO$2, AO$3)</f>
        <v>-9.8702131587183537</v>
      </c>
      <c r="AP1042" s="2">
        <f t="shared" ca="1" si="252"/>
        <v>9.8614357547841145</v>
      </c>
      <c r="AQ1042" s="2">
        <f t="shared" ca="1" si="252"/>
        <v>42.042987890330636</v>
      </c>
      <c r="AR1042" s="2">
        <f t="shared" ca="1" si="252"/>
        <v>-73.618011535739626</v>
      </c>
      <c r="AS1042" s="2">
        <f t="shared" ca="1" si="252"/>
        <v>-51.469552837369143</v>
      </c>
      <c r="AT1042" s="2">
        <f t="shared" ca="1" si="242"/>
        <v>17.488333206205731</v>
      </c>
      <c r="AU1042" s="2">
        <f t="shared" ca="1" si="242"/>
        <v>-11.389169733011043</v>
      </c>
      <c r="AV1042" s="2">
        <f t="shared" ca="1" si="242"/>
        <v>43.14404822319851</v>
      </c>
      <c r="AW1042" s="2">
        <f t="shared" ca="1" si="242"/>
        <v>-28.690084113828348</v>
      </c>
      <c r="AX1042" s="2">
        <f t="shared" ca="1" si="242"/>
        <v>-3.5383305502780331</v>
      </c>
      <c r="AY1042" s="2">
        <f t="shared" ca="1" si="242"/>
        <v>-11.422590620604105</v>
      </c>
      <c r="AZ1042" s="2">
        <f t="shared" ca="1" si="247"/>
        <v>34.049596835404877</v>
      </c>
      <c r="BA1042" s="2">
        <f t="shared" ca="1" si="247"/>
        <v>-1.5485070123431708</v>
      </c>
      <c r="BB1042" s="2">
        <f t="shared" ca="1" si="247"/>
        <v>0.11078647035631128</v>
      </c>
      <c r="BC1042" s="2">
        <f t="shared" ca="1" si="247"/>
        <v>39.620985099759466</v>
      </c>
    </row>
    <row r="1043" spans="1:55" x14ac:dyDescent="0.25">
      <c r="A1043" s="21">
        <v>1032</v>
      </c>
      <c r="B1043" s="17">
        <f t="shared" ca="1" si="248"/>
        <v>-84.930215014011935</v>
      </c>
      <c r="C1043" s="43">
        <f t="shared" ca="1" si="249"/>
        <v>3.9442077259573903E-2</v>
      </c>
      <c r="D1043" s="39">
        <f ca="1">SUM($C$12:C1043)</f>
        <v>40.560649747238635</v>
      </c>
      <c r="E1043" s="39">
        <f t="shared" ca="1" si="250"/>
        <v>-344.48247041410059</v>
      </c>
      <c r="F1043" s="30"/>
      <c r="G1043" s="30"/>
      <c r="H1043" s="30"/>
      <c r="I1043" s="30"/>
      <c r="N1043" s="2">
        <f t="shared" ca="1" si="245"/>
        <v>-19.465379372040804</v>
      </c>
      <c r="O1043" s="2">
        <f t="shared" ca="1" si="245"/>
        <v>-90.924938337587363</v>
      </c>
      <c r="P1043" s="2">
        <f t="shared" ca="1" si="245"/>
        <v>-45.389998045547365</v>
      </c>
      <c r="Q1043" s="2">
        <f t="shared" ca="1" si="245"/>
        <v>16.223346591770955</v>
      </c>
      <c r="R1043" s="2">
        <f t="shared" ca="1" si="245"/>
        <v>-54.752575765002575</v>
      </c>
      <c r="S1043" s="2">
        <f t="shared" ca="1" si="245"/>
        <v>-3.3990549563527015</v>
      </c>
      <c r="T1043" s="2">
        <f t="shared" ca="1" si="245"/>
        <v>26.522054953347546</v>
      </c>
      <c r="U1043" s="2">
        <f t="shared" ca="1" si="245"/>
        <v>-19.022400783441352</v>
      </c>
      <c r="V1043" s="2">
        <f t="shared" ca="1" si="245"/>
        <v>-65.171260999744476</v>
      </c>
      <c r="W1043" s="2">
        <f t="shared" ca="1" si="245"/>
        <v>-20.409353518715271</v>
      </c>
      <c r="X1043" s="2">
        <f t="shared" ca="1" si="245"/>
        <v>51.796762839527382</v>
      </c>
      <c r="Y1043" s="2">
        <f t="shared" ca="1" si="245"/>
        <v>5.5262855040515397</v>
      </c>
      <c r="Z1043" s="2">
        <f t="shared" ca="1" si="245"/>
        <v>47.866202917236535</v>
      </c>
      <c r="AA1043" s="2">
        <f t="shared" ca="1" si="251"/>
        <v>-104.51950546663211</v>
      </c>
      <c r="AB1043" s="2">
        <f t="shared" ca="1" si="251"/>
        <v>4.7053191973741724</v>
      </c>
      <c r="AC1043" s="2">
        <f t="shared" ca="1" si="251"/>
        <v>8.8163123288670207</v>
      </c>
      <c r="AD1043" s="2">
        <f t="shared" ca="1" si="246"/>
        <v>-34.131422113522746</v>
      </c>
      <c r="AE1043" s="2">
        <f t="shared" ca="1" si="246"/>
        <v>-29.167017728771462</v>
      </c>
      <c r="AF1043" s="2">
        <f t="shared" ca="1" si="246"/>
        <v>-37.388876584486326</v>
      </c>
      <c r="AG1043" s="2">
        <f t="shared" ca="1" si="246"/>
        <v>-0.69697431459039727</v>
      </c>
      <c r="AI1043" s="5">
        <v>1032</v>
      </c>
      <c r="AJ1043" s="2">
        <f t="shared" ref="AJ1043:AY1065" ca="1" si="253">_xlfn.NORM.INV(RAND(), AJ$2, AJ$3)</f>
        <v>-19.465379372040804</v>
      </c>
      <c r="AK1043" s="2">
        <f t="shared" ca="1" si="253"/>
        <v>-90.924938337587363</v>
      </c>
      <c r="AL1043" s="2">
        <f t="shared" ca="1" si="253"/>
        <v>-45.389998045547365</v>
      </c>
      <c r="AM1043" s="2">
        <f t="shared" ca="1" si="253"/>
        <v>16.223346591770955</v>
      </c>
      <c r="AN1043" s="2">
        <f t="shared" ca="1" si="252"/>
        <v>-54.752575765002575</v>
      </c>
      <c r="AO1043" s="2">
        <f t="shared" ca="1" si="252"/>
        <v>-3.3990549563527015</v>
      </c>
      <c r="AP1043" s="2">
        <f t="shared" ca="1" si="252"/>
        <v>26.522054953347546</v>
      </c>
      <c r="AQ1043" s="2">
        <f t="shared" ca="1" si="252"/>
        <v>-19.022400783441352</v>
      </c>
      <c r="AR1043" s="2">
        <f t="shared" ca="1" si="252"/>
        <v>-65.171260999744476</v>
      </c>
      <c r="AS1043" s="2">
        <f t="shared" ca="1" si="252"/>
        <v>-20.409353518715271</v>
      </c>
      <c r="AT1043" s="2">
        <f t="shared" ca="1" si="242"/>
        <v>51.796762839527382</v>
      </c>
      <c r="AU1043" s="2">
        <f t="shared" ca="1" si="242"/>
        <v>5.5262855040515397</v>
      </c>
      <c r="AV1043" s="2">
        <f t="shared" ca="1" si="242"/>
        <v>47.866202917236535</v>
      </c>
      <c r="AW1043" s="2">
        <f t="shared" ca="1" si="242"/>
        <v>-104.51950546663211</v>
      </c>
      <c r="AX1043" s="2">
        <f t="shared" ca="1" si="242"/>
        <v>4.7053191973741724</v>
      </c>
      <c r="AY1043" s="2">
        <f t="shared" ca="1" si="242"/>
        <v>8.8163123288670207</v>
      </c>
      <c r="AZ1043" s="2">
        <f t="shared" ca="1" si="247"/>
        <v>-34.131422113522746</v>
      </c>
      <c r="BA1043" s="2">
        <f t="shared" ca="1" si="247"/>
        <v>-29.167017728771462</v>
      </c>
      <c r="BB1043" s="2">
        <f t="shared" ca="1" si="247"/>
        <v>-37.388876584486326</v>
      </c>
      <c r="BC1043" s="2">
        <f t="shared" ca="1" si="247"/>
        <v>-0.69697431459039727</v>
      </c>
    </row>
    <row r="1044" spans="1:55" x14ac:dyDescent="0.25">
      <c r="A1044" s="21">
        <v>1033</v>
      </c>
      <c r="B1044" s="17">
        <f t="shared" ca="1" si="248"/>
        <v>-17.803978315600652</v>
      </c>
      <c r="C1044" s="43">
        <f t="shared" ca="1" si="249"/>
        <v>3.8997238698086356E-2</v>
      </c>
      <c r="D1044" s="39">
        <f ca="1">SUM($C$12:C1044)</f>
        <v>40.599646985936722</v>
      </c>
      <c r="E1044" s="39">
        <f t="shared" ca="1" si="250"/>
        <v>-72.283523455865875</v>
      </c>
      <c r="F1044" s="30"/>
      <c r="G1044" s="30"/>
      <c r="H1044" s="30"/>
      <c r="I1044" s="30"/>
      <c r="N1044" s="2">
        <f t="shared" ca="1" si="245"/>
        <v>18.326464155492307</v>
      </c>
      <c r="O1044" s="2">
        <f t="shared" ca="1" si="245"/>
        <v>-48.480117842310733</v>
      </c>
      <c r="P1044" s="2">
        <f t="shared" ca="1" si="245"/>
        <v>-32.830350829520782</v>
      </c>
      <c r="Q1044" s="2">
        <f t="shared" ca="1" si="245"/>
        <v>52.970586277466126</v>
      </c>
      <c r="R1044" s="2">
        <f t="shared" ca="1" si="245"/>
        <v>-19.724744026262886</v>
      </c>
      <c r="S1044" s="2">
        <f t="shared" ca="1" si="245"/>
        <v>-4.4573415116149162</v>
      </c>
      <c r="T1044" s="2">
        <f t="shared" ca="1" si="245"/>
        <v>13.022299172563862</v>
      </c>
      <c r="U1044" s="2">
        <f t="shared" ca="1" si="245"/>
        <v>17.940780595072731</v>
      </c>
      <c r="V1044" s="2">
        <f t="shared" ca="1" si="245"/>
        <v>35.191116395590043</v>
      </c>
      <c r="W1044" s="2">
        <f t="shared" ca="1" si="245"/>
        <v>55.761668677811244</v>
      </c>
      <c r="X1044" s="2">
        <f t="shared" ca="1" si="245"/>
        <v>63.105248873934073</v>
      </c>
      <c r="Y1044" s="2">
        <f t="shared" ca="1" si="245"/>
        <v>-18.142388352070292</v>
      </c>
      <c r="Z1044" s="2">
        <f t="shared" ca="1" si="245"/>
        <v>-15.494243624328707</v>
      </c>
      <c r="AA1044" s="2">
        <f t="shared" ca="1" si="251"/>
        <v>71.577289560524292</v>
      </c>
      <c r="AB1044" s="2">
        <f t="shared" ca="1" si="251"/>
        <v>-42.713168240811399</v>
      </c>
      <c r="AC1044" s="2">
        <f t="shared" ca="1" si="251"/>
        <v>11.354567722410213</v>
      </c>
      <c r="AD1044" s="2">
        <f t="shared" ca="1" si="246"/>
        <v>15.934227753056881</v>
      </c>
      <c r="AE1044" s="2">
        <f t="shared" ca="1" si="246"/>
        <v>15.987864045325111</v>
      </c>
      <c r="AF1044" s="2">
        <f t="shared" ca="1" si="246"/>
        <v>31.900835041957357</v>
      </c>
      <c r="AG1044" s="2">
        <f t="shared" ca="1" si="246"/>
        <v>20.838941883965596</v>
      </c>
      <c r="AI1044" s="5">
        <v>1033</v>
      </c>
      <c r="AJ1044" s="2">
        <f t="shared" ca="1" si="253"/>
        <v>18.326464155492307</v>
      </c>
      <c r="AK1044" s="2">
        <f t="shared" ca="1" si="253"/>
        <v>-48.480117842310733</v>
      </c>
      <c r="AL1044" s="2">
        <f t="shared" ca="1" si="253"/>
        <v>-32.830350829520782</v>
      </c>
      <c r="AM1044" s="2">
        <f t="shared" ca="1" si="253"/>
        <v>52.970586277466126</v>
      </c>
      <c r="AN1044" s="2">
        <f t="shared" ca="1" si="252"/>
        <v>-19.724744026262886</v>
      </c>
      <c r="AO1044" s="2">
        <f t="shared" ca="1" si="252"/>
        <v>-4.4573415116149162</v>
      </c>
      <c r="AP1044" s="2">
        <f t="shared" ca="1" si="252"/>
        <v>13.022299172563862</v>
      </c>
      <c r="AQ1044" s="2">
        <f t="shared" ca="1" si="252"/>
        <v>17.940780595072731</v>
      </c>
      <c r="AR1044" s="2">
        <f t="shared" ca="1" si="252"/>
        <v>35.191116395590043</v>
      </c>
      <c r="AS1044" s="2">
        <f t="shared" ca="1" si="252"/>
        <v>55.761668677811244</v>
      </c>
      <c r="AT1044" s="2">
        <f t="shared" ca="1" si="242"/>
        <v>63.105248873934073</v>
      </c>
      <c r="AU1044" s="2">
        <f t="shared" ca="1" si="242"/>
        <v>-18.142388352070292</v>
      </c>
      <c r="AV1044" s="2">
        <f t="shared" ca="1" si="242"/>
        <v>-15.494243624328707</v>
      </c>
      <c r="AW1044" s="2">
        <f t="shared" ca="1" si="242"/>
        <v>71.577289560524292</v>
      </c>
      <c r="AX1044" s="2">
        <f t="shared" ca="1" si="242"/>
        <v>-42.713168240811399</v>
      </c>
      <c r="AY1044" s="2">
        <f t="shared" ca="1" si="242"/>
        <v>11.354567722410213</v>
      </c>
      <c r="AZ1044" s="2">
        <f t="shared" ca="1" si="247"/>
        <v>15.934227753056881</v>
      </c>
      <c r="BA1044" s="2">
        <f t="shared" ca="1" si="247"/>
        <v>15.987864045325111</v>
      </c>
      <c r="BB1044" s="2">
        <f t="shared" ca="1" si="247"/>
        <v>31.900835041957357</v>
      </c>
      <c r="BC1044" s="2">
        <f t="shared" ca="1" si="247"/>
        <v>20.838941883965596</v>
      </c>
    </row>
    <row r="1045" spans="1:55" x14ac:dyDescent="0.25">
      <c r="A1045" s="21">
        <v>1034</v>
      </c>
      <c r="B1045" s="17">
        <f t="shared" ca="1" si="248"/>
        <v>9.1779169585370823</v>
      </c>
      <c r="C1045" s="43">
        <f t="shared" ca="1" si="249"/>
        <v>3.924488064111261E-2</v>
      </c>
      <c r="D1045" s="39">
        <f ca="1">SUM($C$12:C1045)</f>
        <v>40.638891866577836</v>
      </c>
      <c r="E1045" s="39">
        <f t="shared" ca="1" si="250"/>
        <v>37.298037483841945</v>
      </c>
      <c r="F1045" s="30"/>
      <c r="G1045" s="30"/>
      <c r="H1045" s="30"/>
      <c r="I1045" s="30"/>
      <c r="N1045" s="2">
        <f t="shared" ca="1" si="245"/>
        <v>-28.502224519932604</v>
      </c>
      <c r="O1045" s="2">
        <f t="shared" ca="1" si="245"/>
        <v>-12.77707304882089</v>
      </c>
      <c r="P1045" s="2">
        <f t="shared" ca="1" si="245"/>
        <v>5.352399006175153</v>
      </c>
      <c r="Q1045" s="2">
        <f t="shared" ca="1" si="245"/>
        <v>43.717140434335334</v>
      </c>
      <c r="R1045" s="2">
        <f t="shared" ca="1" si="245"/>
        <v>42.711808910674186</v>
      </c>
      <c r="S1045" s="2">
        <f t="shared" ca="1" si="245"/>
        <v>13.63422702054261</v>
      </c>
      <c r="T1045" s="2">
        <f t="shared" ca="1" si="245"/>
        <v>-3.8490475355955311</v>
      </c>
      <c r="U1045" s="2">
        <f t="shared" ca="1" si="245"/>
        <v>-11.588263051859284</v>
      </c>
      <c r="V1045" s="2">
        <f t="shared" ca="1" si="245"/>
        <v>7.0493471664070508</v>
      </c>
      <c r="W1045" s="2">
        <f t="shared" ca="1" si="245"/>
        <v>-30.38108522130641</v>
      </c>
      <c r="X1045" s="2">
        <f t="shared" ca="1" si="245"/>
        <v>-12.576775687451464</v>
      </c>
      <c r="Y1045" s="2">
        <f t="shared" ca="1" si="245"/>
        <v>-3.6219166993929681</v>
      </c>
      <c r="Z1045" s="2">
        <f t="shared" ca="1" si="245"/>
        <v>62.48272990871687</v>
      </c>
      <c r="AA1045" s="2">
        <f t="shared" ca="1" si="251"/>
        <v>-15.168197651567606</v>
      </c>
      <c r="AB1045" s="2">
        <f t="shared" ca="1" si="251"/>
        <v>-1.929794047629291</v>
      </c>
      <c r="AC1045" s="2">
        <f t="shared" ca="1" si="251"/>
        <v>-16.065381742515459</v>
      </c>
      <c r="AD1045" s="2">
        <f t="shared" ca="1" si="246"/>
        <v>-46.281457153318932</v>
      </c>
      <c r="AE1045" s="2">
        <f t="shared" ca="1" si="246"/>
        <v>13.816727642554497</v>
      </c>
      <c r="AF1045" s="2">
        <f t="shared" ca="1" si="246"/>
        <v>15.09683444859408</v>
      </c>
      <c r="AG1045" s="2">
        <f t="shared" ca="1" si="246"/>
        <v>-10.182434292665111</v>
      </c>
      <c r="AI1045" s="5">
        <v>1034</v>
      </c>
      <c r="AJ1045" s="2">
        <f t="shared" ca="1" si="253"/>
        <v>-28.502224519932604</v>
      </c>
      <c r="AK1045" s="2">
        <f t="shared" ca="1" si="253"/>
        <v>-12.77707304882089</v>
      </c>
      <c r="AL1045" s="2">
        <f t="shared" ca="1" si="253"/>
        <v>5.352399006175153</v>
      </c>
      <c r="AM1045" s="2">
        <f t="shared" ca="1" si="253"/>
        <v>43.717140434335334</v>
      </c>
      <c r="AN1045" s="2">
        <f t="shared" ca="1" si="252"/>
        <v>42.711808910674186</v>
      </c>
      <c r="AO1045" s="2">
        <f t="shared" ca="1" si="252"/>
        <v>13.63422702054261</v>
      </c>
      <c r="AP1045" s="2">
        <f t="shared" ca="1" si="252"/>
        <v>-3.8490475355955311</v>
      </c>
      <c r="AQ1045" s="2">
        <f t="shared" ca="1" si="252"/>
        <v>-11.588263051859284</v>
      </c>
      <c r="AR1045" s="2">
        <f t="shared" ca="1" si="252"/>
        <v>7.0493471664070508</v>
      </c>
      <c r="AS1045" s="2">
        <f t="shared" ca="1" si="252"/>
        <v>-30.38108522130641</v>
      </c>
      <c r="AT1045" s="2">
        <f t="shared" ca="1" si="242"/>
        <v>-12.576775687451464</v>
      </c>
      <c r="AU1045" s="2">
        <f t="shared" ca="1" si="242"/>
        <v>-3.6219166993929681</v>
      </c>
      <c r="AV1045" s="2">
        <f t="shared" ca="1" si="242"/>
        <v>62.48272990871687</v>
      </c>
      <c r="AW1045" s="2">
        <f t="shared" ca="1" si="242"/>
        <v>-15.168197651567606</v>
      </c>
      <c r="AX1045" s="2">
        <f t="shared" ca="1" si="242"/>
        <v>-1.929794047629291</v>
      </c>
      <c r="AY1045" s="2">
        <f t="shared" ca="1" si="242"/>
        <v>-16.065381742515459</v>
      </c>
      <c r="AZ1045" s="2">
        <f t="shared" ca="1" si="247"/>
        <v>-46.281457153318932</v>
      </c>
      <c r="BA1045" s="2">
        <f t="shared" ca="1" si="247"/>
        <v>13.816727642554497</v>
      </c>
      <c r="BB1045" s="2">
        <f t="shared" ca="1" si="247"/>
        <v>15.09683444859408</v>
      </c>
      <c r="BC1045" s="2">
        <f t="shared" ca="1" si="247"/>
        <v>-10.182434292665111</v>
      </c>
    </row>
    <row r="1046" spans="1:55" x14ac:dyDescent="0.25">
      <c r="A1046" s="21">
        <v>1035</v>
      </c>
      <c r="B1046" s="17">
        <f t="shared" ca="1" si="248"/>
        <v>35.187145661843765</v>
      </c>
      <c r="C1046" s="43">
        <f t="shared" ca="1" si="249"/>
        <v>3.9505077059007035E-2</v>
      </c>
      <c r="D1046" s="39">
        <f ca="1">SUM($C$12:C1046)</f>
        <v>40.678396943636841</v>
      </c>
      <c r="E1046" s="39">
        <f t="shared" ca="1" si="250"/>
        <v>143.13566785460497</v>
      </c>
      <c r="F1046" s="30"/>
      <c r="G1046" s="30"/>
      <c r="H1046" s="30"/>
      <c r="I1046" s="30"/>
      <c r="N1046" s="2">
        <f t="shared" ca="1" si="245"/>
        <v>19.111376636678699</v>
      </c>
      <c r="O1046" s="2">
        <f t="shared" ca="1" si="245"/>
        <v>-4.3190485305868727</v>
      </c>
      <c r="P1046" s="2">
        <f t="shared" ca="1" si="245"/>
        <v>-18.397482180078093</v>
      </c>
      <c r="Q1046" s="2">
        <f t="shared" ca="1" si="245"/>
        <v>0.47838799464099768</v>
      </c>
      <c r="R1046" s="2">
        <f t="shared" ca="1" si="245"/>
        <v>55.811167406213201</v>
      </c>
      <c r="S1046" s="2">
        <f t="shared" ca="1" si="245"/>
        <v>14.170251445206151</v>
      </c>
      <c r="T1046" s="2">
        <f t="shared" ca="1" si="245"/>
        <v>-19.995955278179647</v>
      </c>
      <c r="U1046" s="2">
        <f t="shared" ca="1" si="245"/>
        <v>-50.431941834912422</v>
      </c>
      <c r="V1046" s="2">
        <f t="shared" ca="1" si="245"/>
        <v>-16.656884284238185</v>
      </c>
      <c r="W1046" s="2">
        <f t="shared" ca="1" si="245"/>
        <v>-32.010018225370573</v>
      </c>
      <c r="X1046" s="2">
        <f t="shared" ca="1" si="245"/>
        <v>0.47034485494491829</v>
      </c>
      <c r="Y1046" s="2">
        <f t="shared" ca="1" si="245"/>
        <v>16.240384870557417</v>
      </c>
      <c r="Z1046" s="2">
        <f t="shared" ca="1" si="245"/>
        <v>-10.130520912345206</v>
      </c>
      <c r="AA1046" s="2">
        <f t="shared" ca="1" si="251"/>
        <v>-68.616041550894067</v>
      </c>
      <c r="AB1046" s="2">
        <f t="shared" ca="1" si="251"/>
        <v>25.746971160426916</v>
      </c>
      <c r="AC1046" s="2">
        <f t="shared" ca="1" si="251"/>
        <v>58.922911691423323</v>
      </c>
      <c r="AD1046" s="2">
        <f t="shared" ca="1" si="246"/>
        <v>-10.99802142261634</v>
      </c>
      <c r="AE1046" s="2">
        <f t="shared" ca="1" si="246"/>
        <v>5.378854920770884</v>
      </c>
      <c r="AF1046" s="2">
        <f t="shared" ca="1" si="246"/>
        <v>-59.423680193048355</v>
      </c>
      <c r="AG1046" s="2">
        <f t="shared" ca="1" si="246"/>
        <v>4.1307588800227668</v>
      </c>
      <c r="AI1046" s="5">
        <v>1035</v>
      </c>
      <c r="AJ1046" s="2">
        <f t="shared" ca="1" si="253"/>
        <v>19.111376636678699</v>
      </c>
      <c r="AK1046" s="2">
        <f t="shared" ca="1" si="253"/>
        <v>-4.3190485305868727</v>
      </c>
      <c r="AL1046" s="2">
        <f t="shared" ca="1" si="253"/>
        <v>-18.397482180078093</v>
      </c>
      <c r="AM1046" s="2">
        <f t="shared" ca="1" si="253"/>
        <v>0.47838799464099768</v>
      </c>
      <c r="AN1046" s="2">
        <f t="shared" ca="1" si="252"/>
        <v>55.811167406213201</v>
      </c>
      <c r="AO1046" s="2">
        <f t="shared" ca="1" si="252"/>
        <v>14.170251445206151</v>
      </c>
      <c r="AP1046" s="2">
        <f t="shared" ca="1" si="252"/>
        <v>-19.995955278179647</v>
      </c>
      <c r="AQ1046" s="2">
        <f t="shared" ca="1" si="252"/>
        <v>-50.431941834912422</v>
      </c>
      <c r="AR1046" s="2">
        <f t="shared" ca="1" si="252"/>
        <v>-16.656884284238185</v>
      </c>
      <c r="AS1046" s="2">
        <f t="shared" ca="1" si="252"/>
        <v>-32.010018225370573</v>
      </c>
      <c r="AT1046" s="2">
        <f t="shared" ca="1" si="242"/>
        <v>0.47034485494491829</v>
      </c>
      <c r="AU1046" s="2">
        <f t="shared" ca="1" si="242"/>
        <v>16.240384870557417</v>
      </c>
      <c r="AV1046" s="2">
        <f t="shared" ca="1" si="242"/>
        <v>-10.130520912345206</v>
      </c>
      <c r="AW1046" s="2">
        <f t="shared" ca="1" si="242"/>
        <v>-68.616041550894067</v>
      </c>
      <c r="AX1046" s="2">
        <f t="shared" ca="1" si="242"/>
        <v>25.746971160426916</v>
      </c>
      <c r="AY1046" s="2">
        <f t="shared" ca="1" si="242"/>
        <v>58.922911691423323</v>
      </c>
      <c r="AZ1046" s="2">
        <f t="shared" ca="1" si="247"/>
        <v>-10.99802142261634</v>
      </c>
      <c r="BA1046" s="2">
        <f t="shared" ca="1" si="247"/>
        <v>5.378854920770884</v>
      </c>
      <c r="BB1046" s="2">
        <f t="shared" ca="1" si="247"/>
        <v>-59.423680193048355</v>
      </c>
      <c r="BC1046" s="2">
        <f t="shared" ca="1" si="247"/>
        <v>4.1307588800227668</v>
      </c>
    </row>
    <row r="1047" spans="1:55" x14ac:dyDescent="0.25">
      <c r="A1047" s="21">
        <v>1036</v>
      </c>
      <c r="B1047" s="17">
        <f t="shared" ca="1" si="248"/>
        <v>53.221378891757219</v>
      </c>
      <c r="C1047" s="43">
        <f t="shared" ca="1" si="249"/>
        <v>3.9390292782905442E-2</v>
      </c>
      <c r="D1047" s="39">
        <f ca="1">SUM($C$12:C1047)</f>
        <v>40.717787236419746</v>
      </c>
      <c r="E1047" s="39">
        <f t="shared" ca="1" si="250"/>
        <v>216.70567821434514</v>
      </c>
      <c r="F1047" s="30"/>
      <c r="G1047" s="30"/>
      <c r="H1047" s="30"/>
      <c r="I1047" s="30"/>
      <c r="N1047" s="2">
        <f t="shared" ca="1" si="245"/>
        <v>-25.246944345283556</v>
      </c>
      <c r="O1047" s="2">
        <f t="shared" ca="1" si="245"/>
        <v>3.8829268947544211</v>
      </c>
      <c r="P1047" s="2">
        <f t="shared" ca="1" si="245"/>
        <v>-3.7932487056615494</v>
      </c>
      <c r="Q1047" s="2">
        <f t="shared" ca="1" si="245"/>
        <v>3.7235196681181471E-2</v>
      </c>
      <c r="R1047" s="2">
        <f t="shared" ca="1" si="245"/>
        <v>1.9889564168002343</v>
      </c>
      <c r="S1047" s="2">
        <f t="shared" ca="1" si="245"/>
        <v>-11.764453341012741</v>
      </c>
      <c r="T1047" s="2">
        <f t="shared" ca="1" si="245"/>
        <v>-1.7502344023863829</v>
      </c>
      <c r="U1047" s="2">
        <f t="shared" ca="1" si="245"/>
        <v>-32.777815766390773</v>
      </c>
      <c r="V1047" s="2">
        <f t="shared" ca="1" si="245"/>
        <v>45.622587182342414</v>
      </c>
      <c r="W1047" s="2">
        <f t="shared" ca="1" si="245"/>
        <v>-20.275654198017673</v>
      </c>
      <c r="X1047" s="2">
        <f t="shared" ca="1" si="245"/>
        <v>-43.625636385981174</v>
      </c>
      <c r="Y1047" s="2">
        <f t="shared" ca="1" si="245"/>
        <v>16.235670662467697</v>
      </c>
      <c r="Z1047" s="2">
        <f t="shared" ca="1" si="245"/>
        <v>59.663883514105372</v>
      </c>
      <c r="AA1047" s="2">
        <f t="shared" ca="1" si="251"/>
        <v>58.882587038329341</v>
      </c>
      <c r="AB1047" s="2">
        <f t="shared" ca="1" si="251"/>
        <v>11.317101881961474</v>
      </c>
      <c r="AC1047" s="2">
        <f t="shared" ca="1" si="251"/>
        <v>-9.5862406699400005</v>
      </c>
      <c r="AD1047" s="2">
        <f t="shared" ca="1" si="246"/>
        <v>9.6614948225402859</v>
      </c>
      <c r="AE1047" s="2">
        <f t="shared" ca="1" si="246"/>
        <v>17.794247978954594</v>
      </c>
      <c r="AF1047" s="2">
        <f t="shared" ca="1" si="246"/>
        <v>69.456199497967987</v>
      </c>
      <c r="AG1047" s="2">
        <f t="shared" ca="1" si="246"/>
        <v>-3.6406251663172018</v>
      </c>
      <c r="AI1047" s="5">
        <v>1036</v>
      </c>
      <c r="AJ1047" s="2">
        <f t="shared" ca="1" si="253"/>
        <v>-25.246944345283556</v>
      </c>
      <c r="AK1047" s="2">
        <f t="shared" ca="1" si="253"/>
        <v>3.8829268947544211</v>
      </c>
      <c r="AL1047" s="2">
        <f t="shared" ca="1" si="253"/>
        <v>-3.7932487056615494</v>
      </c>
      <c r="AM1047" s="2">
        <f t="shared" ca="1" si="253"/>
        <v>3.7235196681181471E-2</v>
      </c>
      <c r="AN1047" s="2">
        <f t="shared" ca="1" si="252"/>
        <v>1.9889564168002343</v>
      </c>
      <c r="AO1047" s="2">
        <f t="shared" ca="1" si="252"/>
        <v>-11.764453341012741</v>
      </c>
      <c r="AP1047" s="2">
        <f t="shared" ca="1" si="252"/>
        <v>-1.7502344023863829</v>
      </c>
      <c r="AQ1047" s="2">
        <f t="shared" ca="1" si="252"/>
        <v>-32.777815766390773</v>
      </c>
      <c r="AR1047" s="2">
        <f t="shared" ca="1" si="252"/>
        <v>45.622587182342414</v>
      </c>
      <c r="AS1047" s="2">
        <f t="shared" ca="1" si="252"/>
        <v>-20.275654198017673</v>
      </c>
      <c r="AT1047" s="2">
        <f t="shared" ca="1" si="242"/>
        <v>-43.625636385981174</v>
      </c>
      <c r="AU1047" s="2">
        <f t="shared" ca="1" si="242"/>
        <v>16.235670662467697</v>
      </c>
      <c r="AV1047" s="2">
        <f t="shared" ca="1" si="242"/>
        <v>59.663883514105372</v>
      </c>
      <c r="AW1047" s="2">
        <f t="shared" ca="1" si="242"/>
        <v>58.882587038329341</v>
      </c>
      <c r="AX1047" s="2">
        <f t="shared" ca="1" si="242"/>
        <v>11.317101881961474</v>
      </c>
      <c r="AY1047" s="2">
        <f t="shared" ca="1" si="242"/>
        <v>-9.5862406699400005</v>
      </c>
      <c r="AZ1047" s="2">
        <f t="shared" ca="1" si="247"/>
        <v>9.6614948225402859</v>
      </c>
      <c r="BA1047" s="2">
        <f t="shared" ca="1" si="247"/>
        <v>17.794247978954594</v>
      </c>
      <c r="BB1047" s="2">
        <f t="shared" ca="1" si="247"/>
        <v>69.456199497967987</v>
      </c>
      <c r="BC1047" s="2">
        <f t="shared" ca="1" si="247"/>
        <v>-3.6406251663172018</v>
      </c>
    </row>
    <row r="1048" spans="1:55" x14ac:dyDescent="0.25">
      <c r="A1048" s="21">
        <v>1037</v>
      </c>
      <c r="B1048" s="17">
        <f t="shared" ca="1" si="248"/>
        <v>48.826094882894012</v>
      </c>
      <c r="C1048" s="43">
        <f t="shared" ca="1" si="249"/>
        <v>3.9210628655299146E-2</v>
      </c>
      <c r="D1048" s="39">
        <f ca="1">SUM($C$12:C1048)</f>
        <v>40.756997865075043</v>
      </c>
      <c r="E1048" s="39">
        <f t="shared" ca="1" si="250"/>
        <v>199.00050449020628</v>
      </c>
      <c r="F1048" s="30"/>
      <c r="G1048" s="30"/>
      <c r="H1048" s="30"/>
      <c r="I1048" s="30"/>
      <c r="N1048" s="2">
        <f t="shared" ca="1" si="245"/>
        <v>6.1644908017978697</v>
      </c>
      <c r="O1048" s="2">
        <f t="shared" ca="1" si="245"/>
        <v>7.8898087152367591</v>
      </c>
      <c r="P1048" s="2">
        <f t="shared" ca="1" si="245"/>
        <v>74.208504042164861</v>
      </c>
      <c r="Q1048" s="2">
        <f t="shared" ca="1" si="245"/>
        <v>-71.547353721589488</v>
      </c>
      <c r="R1048" s="2">
        <f t="shared" ca="1" si="245"/>
        <v>-7.7589997082628397</v>
      </c>
      <c r="S1048" s="2">
        <f t="shared" ca="1" si="245"/>
        <v>-5.5943353160059832</v>
      </c>
      <c r="T1048" s="2">
        <f t="shared" ca="1" si="245"/>
        <v>-7.3507554131960999</v>
      </c>
      <c r="U1048" s="2">
        <f t="shared" ca="1" si="245"/>
        <v>48.757160525460932</v>
      </c>
      <c r="V1048" s="2">
        <f t="shared" ca="1" si="245"/>
        <v>45.906615772599629</v>
      </c>
      <c r="W1048" s="2">
        <f t="shared" ca="1" si="245"/>
        <v>10.610142008046431</v>
      </c>
      <c r="X1048" s="2">
        <f t="shared" ca="1" si="245"/>
        <v>-77.380267181970368</v>
      </c>
      <c r="Y1048" s="2">
        <f t="shared" ca="1" si="245"/>
        <v>-12.706708678767528</v>
      </c>
      <c r="Z1048" s="2">
        <f t="shared" ca="1" si="245"/>
        <v>56.24774096583544</v>
      </c>
      <c r="AA1048" s="2">
        <f t="shared" ca="1" si="251"/>
        <v>-74.341232571894608</v>
      </c>
      <c r="AB1048" s="2">
        <f t="shared" ca="1" si="251"/>
        <v>-34.462319979242807</v>
      </c>
      <c r="AC1048" s="2">
        <f t="shared" ca="1" si="251"/>
        <v>-17.333709663675503</v>
      </c>
      <c r="AD1048" s="2">
        <f t="shared" ca="1" si="246"/>
        <v>48.292744503703418</v>
      </c>
      <c r="AE1048" s="2">
        <f t="shared" ca="1" si="246"/>
        <v>-1.6444246495473891</v>
      </c>
      <c r="AF1048" s="2">
        <f t="shared" ca="1" si="246"/>
        <v>-87.959965877093865</v>
      </c>
      <c r="AG1048" s="2">
        <f t="shared" ca="1" si="246"/>
        <v>-14.012212707553413</v>
      </c>
      <c r="AI1048" s="5">
        <v>1037</v>
      </c>
      <c r="AJ1048" s="2">
        <f t="shared" ca="1" si="253"/>
        <v>6.1644908017978697</v>
      </c>
      <c r="AK1048" s="2">
        <f t="shared" ca="1" si="253"/>
        <v>7.8898087152367591</v>
      </c>
      <c r="AL1048" s="2">
        <f t="shared" ca="1" si="253"/>
        <v>74.208504042164861</v>
      </c>
      <c r="AM1048" s="2">
        <f t="shared" ca="1" si="253"/>
        <v>-71.547353721589488</v>
      </c>
      <c r="AN1048" s="2">
        <f t="shared" ca="1" si="252"/>
        <v>-7.7589997082628397</v>
      </c>
      <c r="AO1048" s="2">
        <f t="shared" ca="1" si="252"/>
        <v>-5.5943353160059832</v>
      </c>
      <c r="AP1048" s="2">
        <f t="shared" ca="1" si="252"/>
        <v>-7.3507554131960999</v>
      </c>
      <c r="AQ1048" s="2">
        <f t="shared" ca="1" si="252"/>
        <v>48.757160525460932</v>
      </c>
      <c r="AR1048" s="2">
        <f t="shared" ca="1" si="252"/>
        <v>45.906615772599629</v>
      </c>
      <c r="AS1048" s="2">
        <f t="shared" ca="1" si="252"/>
        <v>10.610142008046431</v>
      </c>
      <c r="AT1048" s="2">
        <f t="shared" ca="1" si="242"/>
        <v>-77.380267181970368</v>
      </c>
      <c r="AU1048" s="2">
        <f t="shared" ca="1" si="242"/>
        <v>-12.706708678767528</v>
      </c>
      <c r="AV1048" s="2">
        <f t="shared" ca="1" si="242"/>
        <v>56.24774096583544</v>
      </c>
      <c r="AW1048" s="2">
        <f t="shared" ca="1" si="242"/>
        <v>-74.341232571894608</v>
      </c>
      <c r="AX1048" s="2">
        <f t="shared" ca="1" si="242"/>
        <v>-34.462319979242807</v>
      </c>
      <c r="AY1048" s="2">
        <f t="shared" ca="1" si="242"/>
        <v>-17.333709663675503</v>
      </c>
      <c r="AZ1048" s="2">
        <f t="shared" ca="1" si="247"/>
        <v>48.292744503703418</v>
      </c>
      <c r="BA1048" s="2">
        <f t="shared" ca="1" si="247"/>
        <v>-1.6444246495473891</v>
      </c>
      <c r="BB1048" s="2">
        <f t="shared" ca="1" si="247"/>
        <v>-87.959965877093865</v>
      </c>
      <c r="BC1048" s="2">
        <f t="shared" ca="1" si="247"/>
        <v>-14.012212707553413</v>
      </c>
    </row>
    <row r="1049" spans="1:55" x14ac:dyDescent="0.25">
      <c r="A1049" s="21">
        <v>1038</v>
      </c>
      <c r="B1049" s="17">
        <f t="shared" ca="1" si="248"/>
        <v>-52.384084042931548</v>
      </c>
      <c r="C1049" s="43">
        <f t="shared" ca="1" si="249"/>
        <v>3.9490973413452687E-2</v>
      </c>
      <c r="D1049" s="39">
        <f ca="1">SUM($C$12:C1049)</f>
        <v>40.796488838488493</v>
      </c>
      <c r="E1049" s="39">
        <f t="shared" ca="1" si="250"/>
        <v>-213.70866999719001</v>
      </c>
      <c r="F1049" s="30"/>
      <c r="G1049" s="30"/>
      <c r="H1049" s="30"/>
      <c r="I1049" s="30"/>
      <c r="N1049" s="2">
        <f t="shared" ca="1" si="245"/>
        <v>-21.903652738864956</v>
      </c>
      <c r="O1049" s="2">
        <f t="shared" ca="1" si="245"/>
        <v>9.0981759845683001</v>
      </c>
      <c r="P1049" s="2">
        <f t="shared" ca="1" si="245"/>
        <v>-54.345666233741866</v>
      </c>
      <c r="Q1049" s="2">
        <f t="shared" ca="1" si="245"/>
        <v>13.616567320451132</v>
      </c>
      <c r="R1049" s="2">
        <f t="shared" ca="1" si="245"/>
        <v>-21.951859476220633</v>
      </c>
      <c r="S1049" s="2">
        <f t="shared" ca="1" si="245"/>
        <v>-24.097487486575588</v>
      </c>
      <c r="T1049" s="2">
        <f t="shared" ca="1" si="245"/>
        <v>-25.796026935474323</v>
      </c>
      <c r="U1049" s="2">
        <f t="shared" ca="1" si="245"/>
        <v>6.2596266185793574</v>
      </c>
      <c r="V1049" s="2">
        <f t="shared" ca="1" si="245"/>
        <v>-45.570652906213105</v>
      </c>
      <c r="W1049" s="2">
        <f t="shared" ca="1" si="245"/>
        <v>-23.233503138585629</v>
      </c>
      <c r="X1049" s="2">
        <f t="shared" ca="1" si="245"/>
        <v>82.079321854448082</v>
      </c>
      <c r="Y1049" s="2">
        <f t="shared" ca="1" si="245"/>
        <v>-27.341908839972454</v>
      </c>
      <c r="Z1049" s="2">
        <f t="shared" ca="1" si="245"/>
        <v>-11.009640888790182</v>
      </c>
      <c r="AA1049" s="2">
        <f t="shared" ca="1" si="251"/>
        <v>-10.831085483905294</v>
      </c>
      <c r="AB1049" s="2">
        <f t="shared" ca="1" si="251"/>
        <v>-19.675229342169086</v>
      </c>
      <c r="AC1049" s="2">
        <f t="shared" ca="1" si="251"/>
        <v>13.525929571515046</v>
      </c>
      <c r="AD1049" s="2">
        <f t="shared" ca="1" si="246"/>
        <v>35.558754947858525</v>
      </c>
      <c r="AE1049" s="2">
        <f t="shared" ca="1" si="246"/>
        <v>3.5172726121606539</v>
      </c>
      <c r="AF1049" s="2">
        <f t="shared" ca="1" si="246"/>
        <v>48.969122974826838</v>
      </c>
      <c r="AG1049" s="2">
        <f t="shared" ca="1" si="246"/>
        <v>38.907245774128775</v>
      </c>
      <c r="AI1049" s="5">
        <v>1038</v>
      </c>
      <c r="AJ1049" s="2">
        <f t="shared" ca="1" si="253"/>
        <v>-21.903652738864956</v>
      </c>
      <c r="AK1049" s="2">
        <f t="shared" ca="1" si="253"/>
        <v>9.0981759845683001</v>
      </c>
      <c r="AL1049" s="2">
        <f t="shared" ca="1" si="253"/>
        <v>-54.345666233741866</v>
      </c>
      <c r="AM1049" s="2">
        <f t="shared" ca="1" si="253"/>
        <v>13.616567320451132</v>
      </c>
      <c r="AN1049" s="2">
        <f t="shared" ca="1" si="252"/>
        <v>-21.951859476220633</v>
      </c>
      <c r="AO1049" s="2">
        <f t="shared" ca="1" si="252"/>
        <v>-24.097487486575588</v>
      </c>
      <c r="AP1049" s="2">
        <f t="shared" ca="1" si="252"/>
        <v>-25.796026935474323</v>
      </c>
      <c r="AQ1049" s="2">
        <f t="shared" ca="1" si="252"/>
        <v>6.2596266185793574</v>
      </c>
      <c r="AR1049" s="2">
        <f t="shared" ca="1" si="252"/>
        <v>-45.570652906213105</v>
      </c>
      <c r="AS1049" s="2">
        <f t="shared" ca="1" si="252"/>
        <v>-23.233503138585629</v>
      </c>
      <c r="AT1049" s="2">
        <f t="shared" ca="1" si="242"/>
        <v>82.079321854448082</v>
      </c>
      <c r="AU1049" s="2">
        <f t="shared" ca="1" si="242"/>
        <v>-27.341908839972454</v>
      </c>
      <c r="AV1049" s="2">
        <f t="shared" ca="1" si="242"/>
        <v>-11.009640888790182</v>
      </c>
      <c r="AW1049" s="2">
        <f t="shared" ca="1" si="242"/>
        <v>-10.831085483905294</v>
      </c>
      <c r="AX1049" s="2">
        <f t="shared" ca="1" si="242"/>
        <v>-19.675229342169086</v>
      </c>
      <c r="AY1049" s="2">
        <f t="shared" ca="1" si="242"/>
        <v>13.525929571515046</v>
      </c>
      <c r="AZ1049" s="2">
        <f t="shared" ca="1" si="247"/>
        <v>35.558754947858525</v>
      </c>
      <c r="BA1049" s="2">
        <f t="shared" ca="1" si="247"/>
        <v>3.5172726121606539</v>
      </c>
      <c r="BB1049" s="2">
        <f t="shared" ca="1" si="247"/>
        <v>48.969122974826838</v>
      </c>
      <c r="BC1049" s="2">
        <f t="shared" ca="1" si="247"/>
        <v>38.907245774128775</v>
      </c>
    </row>
    <row r="1050" spans="1:55" x14ac:dyDescent="0.25">
      <c r="A1050" s="21">
        <v>1039</v>
      </c>
      <c r="B1050" s="17">
        <f t="shared" ca="1" si="248"/>
        <v>60.496045465117795</v>
      </c>
      <c r="C1050" s="43">
        <f t="shared" ca="1" si="249"/>
        <v>3.9560976290701814E-2</v>
      </c>
      <c r="D1050" s="39">
        <f ca="1">SUM($C$12:C1050)</f>
        <v>40.836049814779194</v>
      </c>
      <c r="E1050" s="39">
        <f t="shared" ca="1" si="250"/>
        <v>247.04195262106975</v>
      </c>
      <c r="F1050" s="30"/>
      <c r="G1050" s="30"/>
      <c r="H1050" s="30"/>
      <c r="I1050" s="30"/>
      <c r="N1050" s="2">
        <f t="shared" ca="1" si="245"/>
        <v>3.3065360765661378</v>
      </c>
      <c r="O1050" s="2">
        <f t="shared" ca="1" si="245"/>
        <v>-70.040831442451918</v>
      </c>
      <c r="P1050" s="2">
        <f t="shared" ca="1" si="245"/>
        <v>53.988254919456878</v>
      </c>
      <c r="Q1050" s="2">
        <f t="shared" ca="1" si="245"/>
        <v>34.524782130002734</v>
      </c>
      <c r="R1050" s="2">
        <f t="shared" ca="1" si="245"/>
        <v>52.667246286373121</v>
      </c>
      <c r="S1050" s="2">
        <f t="shared" ca="1" si="245"/>
        <v>-5.3283376353395813</v>
      </c>
      <c r="T1050" s="2">
        <f t="shared" ca="1" si="245"/>
        <v>-22.229184595932956</v>
      </c>
      <c r="U1050" s="2">
        <f t="shared" ca="1" si="245"/>
        <v>29.592168617144466</v>
      </c>
      <c r="V1050" s="2">
        <f t="shared" ca="1" si="245"/>
        <v>117.79553247915587</v>
      </c>
      <c r="W1050" s="2">
        <f t="shared" ca="1" si="245"/>
        <v>99.584345003089581</v>
      </c>
      <c r="X1050" s="2">
        <f t="shared" ca="1" si="245"/>
        <v>-22.958881794810353</v>
      </c>
      <c r="Y1050" s="2">
        <f t="shared" ca="1" si="245"/>
        <v>-3.6674015104861537</v>
      </c>
      <c r="Z1050" s="2">
        <f t="shared" ca="1" si="245"/>
        <v>34.012602675370609</v>
      </c>
      <c r="AA1050" s="2">
        <f t="shared" ca="1" si="251"/>
        <v>104.53530558641074</v>
      </c>
      <c r="AB1050" s="2">
        <f t="shared" ca="1" si="251"/>
        <v>-31.101861869007024</v>
      </c>
      <c r="AC1050" s="2">
        <f t="shared" ca="1" si="251"/>
        <v>10.861138487361183</v>
      </c>
      <c r="AD1050" s="2">
        <f t="shared" ca="1" si="246"/>
        <v>-13.955018811839722</v>
      </c>
      <c r="AE1050" s="2">
        <f t="shared" ca="1" si="246"/>
        <v>8.2513487670041954</v>
      </c>
      <c r="AF1050" s="2">
        <f t="shared" ca="1" si="246"/>
        <v>-49.301856245686501</v>
      </c>
      <c r="AG1050" s="2">
        <f t="shared" ca="1" si="246"/>
        <v>22.450180872186316</v>
      </c>
      <c r="AI1050" s="5">
        <v>1039</v>
      </c>
      <c r="AJ1050" s="2">
        <f t="shared" ca="1" si="253"/>
        <v>3.3065360765661378</v>
      </c>
      <c r="AK1050" s="2">
        <f t="shared" ca="1" si="253"/>
        <v>-70.040831442451918</v>
      </c>
      <c r="AL1050" s="2">
        <f t="shared" ca="1" si="253"/>
        <v>53.988254919456878</v>
      </c>
      <c r="AM1050" s="2">
        <f t="shared" ca="1" si="253"/>
        <v>34.524782130002734</v>
      </c>
      <c r="AN1050" s="2">
        <f t="shared" ca="1" si="252"/>
        <v>52.667246286373121</v>
      </c>
      <c r="AO1050" s="2">
        <f t="shared" ca="1" si="252"/>
        <v>-5.3283376353395813</v>
      </c>
      <c r="AP1050" s="2">
        <f t="shared" ca="1" si="252"/>
        <v>-22.229184595932956</v>
      </c>
      <c r="AQ1050" s="2">
        <f t="shared" ca="1" si="252"/>
        <v>29.592168617144466</v>
      </c>
      <c r="AR1050" s="2">
        <f t="shared" ca="1" si="252"/>
        <v>117.79553247915587</v>
      </c>
      <c r="AS1050" s="2">
        <f t="shared" ca="1" si="252"/>
        <v>99.584345003089581</v>
      </c>
      <c r="AT1050" s="2">
        <f t="shared" ca="1" si="242"/>
        <v>-22.958881794810353</v>
      </c>
      <c r="AU1050" s="2">
        <f t="shared" ca="1" si="242"/>
        <v>-3.6674015104861537</v>
      </c>
      <c r="AV1050" s="2">
        <f t="shared" ca="1" si="242"/>
        <v>34.012602675370609</v>
      </c>
      <c r="AW1050" s="2">
        <f t="shared" ca="1" si="242"/>
        <v>104.53530558641074</v>
      </c>
      <c r="AX1050" s="2">
        <f t="shared" ca="1" si="242"/>
        <v>-31.101861869007024</v>
      </c>
      <c r="AY1050" s="2">
        <f t="shared" ca="1" si="242"/>
        <v>10.861138487361183</v>
      </c>
      <c r="AZ1050" s="2">
        <f t="shared" ca="1" si="247"/>
        <v>-13.955018811839722</v>
      </c>
      <c r="BA1050" s="2">
        <f t="shared" ca="1" si="247"/>
        <v>8.2513487670041954</v>
      </c>
      <c r="BB1050" s="2">
        <f t="shared" ca="1" si="247"/>
        <v>-49.301856245686501</v>
      </c>
      <c r="BC1050" s="2">
        <f t="shared" ca="1" si="247"/>
        <v>22.450180872186316</v>
      </c>
    </row>
    <row r="1051" spans="1:55" x14ac:dyDescent="0.25">
      <c r="A1051" s="21">
        <v>1040</v>
      </c>
      <c r="B1051" s="17">
        <f t="shared" ca="1" si="248"/>
        <v>0.49393322369745074</v>
      </c>
      <c r="C1051" s="43">
        <f t="shared" ca="1" si="249"/>
        <v>3.9045489968813768E-2</v>
      </c>
      <c r="D1051" s="39">
        <f ca="1">SUM($C$12:C1051)</f>
        <v>40.875095304748008</v>
      </c>
      <c r="E1051" s="39">
        <f t="shared" ca="1" si="250"/>
        <v>2.0189567592814717</v>
      </c>
      <c r="F1051" s="30"/>
      <c r="G1051" s="30"/>
      <c r="H1051" s="30"/>
      <c r="I1051" s="30"/>
      <c r="N1051" s="2">
        <f t="shared" ca="1" si="245"/>
        <v>-27.040498359938372</v>
      </c>
      <c r="O1051" s="2">
        <f t="shared" ca="1" si="245"/>
        <v>-9.8290681825944972</v>
      </c>
      <c r="P1051" s="2">
        <f t="shared" ca="1" si="245"/>
        <v>24.490862680332292</v>
      </c>
      <c r="Q1051" s="2">
        <f t="shared" ca="1" si="245"/>
        <v>-76.058710091284965</v>
      </c>
      <c r="R1051" s="2">
        <f t="shared" ca="1" si="245"/>
        <v>35.592891568598169</v>
      </c>
      <c r="S1051" s="2">
        <f t="shared" ca="1" si="245"/>
        <v>3.477993137321767</v>
      </c>
      <c r="T1051" s="2">
        <f t="shared" ca="1" si="245"/>
        <v>16.452529309356727</v>
      </c>
      <c r="U1051" s="2">
        <f t="shared" ca="1" si="245"/>
        <v>15.016116813655756</v>
      </c>
      <c r="V1051" s="2">
        <f t="shared" ca="1" si="245"/>
        <v>12.262644876123</v>
      </c>
      <c r="W1051" s="2">
        <f t="shared" ca="1" si="245"/>
        <v>33.619039140090621</v>
      </c>
      <c r="X1051" s="2">
        <f t="shared" ca="1" si="245"/>
        <v>-36.135516844021652</v>
      </c>
      <c r="Y1051" s="2">
        <f t="shared" ca="1" si="245"/>
        <v>-2.9457656081611336</v>
      </c>
      <c r="Z1051" s="2">
        <f t="shared" ca="1" si="245"/>
        <v>-70.057407198430639</v>
      </c>
      <c r="AA1051" s="2">
        <f t="shared" ca="1" si="251"/>
        <v>67.132161953881834</v>
      </c>
      <c r="AB1051" s="2">
        <f t="shared" ca="1" si="251"/>
        <v>5.2791384302860678E-2</v>
      </c>
      <c r="AC1051" s="2">
        <f t="shared" ca="1" si="251"/>
        <v>31.152855461749493</v>
      </c>
      <c r="AD1051" s="2">
        <f t="shared" ca="1" si="246"/>
        <v>12.714340901047175</v>
      </c>
      <c r="AE1051" s="2">
        <f t="shared" ca="1" si="246"/>
        <v>37.936307701179935</v>
      </c>
      <c r="AF1051" s="2">
        <f t="shared" ca="1" si="246"/>
        <v>-43.573328139199738</v>
      </c>
      <c r="AG1051" s="2">
        <f t="shared" ca="1" si="246"/>
        <v>-6.0402519110127812</v>
      </c>
      <c r="AI1051" s="5">
        <v>1040</v>
      </c>
      <c r="AJ1051" s="2">
        <f t="shared" ca="1" si="253"/>
        <v>-27.040498359938372</v>
      </c>
      <c r="AK1051" s="2">
        <f t="shared" ca="1" si="253"/>
        <v>-9.8290681825944972</v>
      </c>
      <c r="AL1051" s="2">
        <f t="shared" ca="1" si="253"/>
        <v>24.490862680332292</v>
      </c>
      <c r="AM1051" s="2">
        <f t="shared" ca="1" si="253"/>
        <v>-76.058710091284965</v>
      </c>
      <c r="AN1051" s="2">
        <f t="shared" ca="1" si="253"/>
        <v>35.592891568598169</v>
      </c>
      <c r="AO1051" s="2">
        <f t="shared" ca="1" si="253"/>
        <v>3.477993137321767</v>
      </c>
      <c r="AP1051" s="2">
        <f t="shared" ca="1" si="253"/>
        <v>16.452529309356727</v>
      </c>
      <c r="AQ1051" s="2">
        <f t="shared" ca="1" si="253"/>
        <v>15.016116813655756</v>
      </c>
      <c r="AR1051" s="2">
        <f t="shared" ca="1" si="253"/>
        <v>12.262644876123</v>
      </c>
      <c r="AS1051" s="2">
        <f t="shared" ca="1" si="253"/>
        <v>33.619039140090621</v>
      </c>
      <c r="AT1051" s="2">
        <f t="shared" ca="1" si="242"/>
        <v>-36.135516844021652</v>
      </c>
      <c r="AU1051" s="2">
        <f t="shared" ca="1" si="242"/>
        <v>-2.9457656081611336</v>
      </c>
      <c r="AV1051" s="2">
        <f t="shared" ca="1" si="242"/>
        <v>-70.057407198430639</v>
      </c>
      <c r="AW1051" s="2">
        <f t="shared" ca="1" si="242"/>
        <v>67.132161953881834</v>
      </c>
      <c r="AX1051" s="2">
        <f t="shared" ca="1" si="242"/>
        <v>5.2791384302860678E-2</v>
      </c>
      <c r="AY1051" s="2">
        <f t="shared" ref="AY1051:BC1114" ca="1" si="254">_xlfn.NORM.INV(RAND(), AY$2, AY$3)</f>
        <v>31.152855461749493</v>
      </c>
      <c r="AZ1051" s="2">
        <f t="shared" ca="1" si="254"/>
        <v>12.714340901047175</v>
      </c>
      <c r="BA1051" s="2">
        <f t="shared" ca="1" si="254"/>
        <v>37.936307701179935</v>
      </c>
      <c r="BB1051" s="2">
        <f t="shared" ca="1" si="254"/>
        <v>-43.573328139199738</v>
      </c>
      <c r="BC1051" s="2">
        <f t="shared" ca="1" si="254"/>
        <v>-6.0402519110127812</v>
      </c>
    </row>
    <row r="1052" spans="1:55" x14ac:dyDescent="0.25">
      <c r="A1052" s="21">
        <v>1041</v>
      </c>
      <c r="B1052" s="17">
        <f t="shared" ca="1" si="248"/>
        <v>41.968687539193382</v>
      </c>
      <c r="C1052" s="43">
        <f t="shared" ca="1" si="249"/>
        <v>3.9590337189308669E-2</v>
      </c>
      <c r="D1052" s="39">
        <f ca="1">SUM($C$12:C1052)</f>
        <v>40.914685641937318</v>
      </c>
      <c r="E1052" s="39">
        <f t="shared" ca="1" si="250"/>
        <v>171.71356574707895</v>
      </c>
      <c r="F1052" s="30"/>
      <c r="G1052" s="30"/>
      <c r="H1052" s="30"/>
      <c r="I1052" s="30"/>
      <c r="N1052" s="2">
        <f t="shared" ca="1" si="245"/>
        <v>-33.690351923124091</v>
      </c>
      <c r="O1052" s="2">
        <f t="shared" ca="1" si="245"/>
        <v>10.62640107115099</v>
      </c>
      <c r="P1052" s="2">
        <f t="shared" ca="1" si="245"/>
        <v>-27.59530225157852</v>
      </c>
      <c r="Q1052" s="2">
        <f t="shared" ca="1" si="245"/>
        <v>9.7060025357903044</v>
      </c>
      <c r="R1052" s="2">
        <f t="shared" ca="1" si="245"/>
        <v>21.287897426518285</v>
      </c>
      <c r="S1052" s="2">
        <f t="shared" ca="1" si="245"/>
        <v>8.4806997812050273</v>
      </c>
      <c r="T1052" s="2">
        <f t="shared" ca="1" si="245"/>
        <v>-21.757321333531017</v>
      </c>
      <c r="U1052" s="2">
        <f t="shared" ca="1" si="245"/>
        <v>-13.232075490395582</v>
      </c>
      <c r="V1052" s="2">
        <f t="shared" ca="1" si="245"/>
        <v>36.563125568084452</v>
      </c>
      <c r="W1052" s="2">
        <f t="shared" ca="1" si="245"/>
        <v>46.774295416288325</v>
      </c>
      <c r="X1052" s="2">
        <f t="shared" ca="1" si="245"/>
        <v>-40.742093219577512</v>
      </c>
      <c r="Y1052" s="2">
        <f t="shared" ca="1" si="245"/>
        <v>-38.886335989583131</v>
      </c>
      <c r="Z1052" s="2">
        <f t="shared" ca="1" si="245"/>
        <v>28.824650400290068</v>
      </c>
      <c r="AA1052" s="2">
        <f t="shared" ca="1" si="251"/>
        <v>-98.300785988699758</v>
      </c>
      <c r="AB1052" s="2">
        <f t="shared" ca="1" si="251"/>
        <v>12.074453280866212</v>
      </c>
      <c r="AC1052" s="2">
        <f t="shared" ca="1" si="251"/>
        <v>-3.2738078011455194</v>
      </c>
      <c r="AD1052" s="2">
        <f t="shared" ca="1" si="246"/>
        <v>16.2316343910325</v>
      </c>
      <c r="AE1052" s="2">
        <f t="shared" ca="1" si="246"/>
        <v>14.167781897386012</v>
      </c>
      <c r="AF1052" s="2">
        <f t="shared" ca="1" si="246"/>
        <v>122.96364118481033</v>
      </c>
      <c r="AG1052" s="2">
        <f t="shared" ca="1" si="246"/>
        <v>47.860819888532326</v>
      </c>
      <c r="AI1052" s="5">
        <v>1041</v>
      </c>
      <c r="AJ1052" s="2">
        <f t="shared" ca="1" si="253"/>
        <v>-33.690351923124091</v>
      </c>
      <c r="AK1052" s="2">
        <f t="shared" ca="1" si="253"/>
        <v>10.62640107115099</v>
      </c>
      <c r="AL1052" s="2">
        <f t="shared" ca="1" si="253"/>
        <v>-27.59530225157852</v>
      </c>
      <c r="AM1052" s="2">
        <f t="shared" ca="1" si="253"/>
        <v>9.7060025357903044</v>
      </c>
      <c r="AN1052" s="2">
        <f t="shared" ca="1" si="253"/>
        <v>21.287897426518285</v>
      </c>
      <c r="AO1052" s="2">
        <f t="shared" ca="1" si="253"/>
        <v>8.4806997812050273</v>
      </c>
      <c r="AP1052" s="2">
        <f t="shared" ca="1" si="253"/>
        <v>-21.757321333531017</v>
      </c>
      <c r="AQ1052" s="2">
        <f t="shared" ca="1" si="253"/>
        <v>-13.232075490395582</v>
      </c>
      <c r="AR1052" s="2">
        <f t="shared" ca="1" si="253"/>
        <v>36.563125568084452</v>
      </c>
      <c r="AS1052" s="2">
        <f t="shared" ca="1" si="253"/>
        <v>46.774295416288325</v>
      </c>
      <c r="AT1052" s="2">
        <f t="shared" ca="1" si="253"/>
        <v>-40.742093219577512</v>
      </c>
      <c r="AU1052" s="2">
        <f t="shared" ca="1" si="253"/>
        <v>-38.886335989583131</v>
      </c>
      <c r="AV1052" s="2">
        <f t="shared" ca="1" si="253"/>
        <v>28.824650400290068</v>
      </c>
      <c r="AW1052" s="2">
        <f t="shared" ca="1" si="253"/>
        <v>-98.300785988699758</v>
      </c>
      <c r="AX1052" s="2">
        <f t="shared" ca="1" si="253"/>
        <v>12.074453280866212</v>
      </c>
      <c r="AY1052" s="2">
        <f t="shared" ca="1" si="253"/>
        <v>-3.2738078011455194</v>
      </c>
      <c r="AZ1052" s="2">
        <f t="shared" ca="1" si="254"/>
        <v>16.2316343910325</v>
      </c>
      <c r="BA1052" s="2">
        <f t="shared" ca="1" si="254"/>
        <v>14.167781897386012</v>
      </c>
      <c r="BB1052" s="2">
        <f t="shared" ca="1" si="254"/>
        <v>122.96364118481033</v>
      </c>
      <c r="BC1052" s="2">
        <f t="shared" ca="1" si="254"/>
        <v>47.860819888532326</v>
      </c>
    </row>
    <row r="1053" spans="1:55" x14ac:dyDescent="0.25">
      <c r="A1053" s="21">
        <v>1042</v>
      </c>
      <c r="B1053" s="17">
        <f t="shared" ca="1" si="248"/>
        <v>-45.467669877551607</v>
      </c>
      <c r="C1053" s="43">
        <f t="shared" ca="1" si="249"/>
        <v>3.9122711946450735E-2</v>
      </c>
      <c r="D1053" s="39">
        <f ca="1">SUM($C$12:C1053)</f>
        <v>40.953808353883765</v>
      </c>
      <c r="E1053" s="39">
        <f t="shared" ca="1" si="250"/>
        <v>-186.20742384629023</v>
      </c>
      <c r="F1053" s="30"/>
      <c r="G1053" s="30"/>
      <c r="H1053" s="30"/>
      <c r="I1053" s="30"/>
      <c r="N1053" s="2">
        <f t="shared" ca="1" si="245"/>
        <v>2.9903921220482452</v>
      </c>
      <c r="O1053" s="2">
        <f t="shared" ca="1" si="245"/>
        <v>-18.138708187225813</v>
      </c>
      <c r="P1053" s="2">
        <f t="shared" ca="1" si="245"/>
        <v>-28.313083792124235</v>
      </c>
      <c r="Q1053" s="2">
        <f t="shared" ca="1" si="245"/>
        <v>-36.609709058500407</v>
      </c>
      <c r="R1053" s="2">
        <f t="shared" ca="1" si="245"/>
        <v>18.664034997136643</v>
      </c>
      <c r="S1053" s="2">
        <f t="shared" ca="1" si="245"/>
        <v>7.836436985822786</v>
      </c>
      <c r="T1053" s="2">
        <f t="shared" ca="1" si="245"/>
        <v>-12.183568085066947</v>
      </c>
      <c r="U1053" s="2">
        <f t="shared" ca="1" si="245"/>
        <v>-47.534908729608915</v>
      </c>
      <c r="V1053" s="2">
        <f t="shared" ca="1" si="245"/>
        <v>-8.5558341239216755</v>
      </c>
      <c r="W1053" s="2">
        <f t="shared" ca="1" si="245"/>
        <v>-46.189671794894487</v>
      </c>
      <c r="X1053" s="2">
        <f t="shared" ca="1" si="245"/>
        <v>49.605291604662035</v>
      </c>
      <c r="Y1053" s="2">
        <f t="shared" ca="1" si="245"/>
        <v>19.336821288161079</v>
      </c>
      <c r="Z1053" s="2">
        <f t="shared" ca="1" si="245"/>
        <v>-16.042545224510633</v>
      </c>
      <c r="AA1053" s="2">
        <f t="shared" ca="1" si="251"/>
        <v>-0.69293336511882941</v>
      </c>
      <c r="AB1053" s="2">
        <f t="shared" ca="1" si="251"/>
        <v>5.7689230498014954</v>
      </c>
      <c r="AC1053" s="2">
        <f t="shared" ca="1" si="251"/>
        <v>-5.7988951522350618</v>
      </c>
      <c r="AD1053" s="2">
        <f t="shared" ca="1" si="246"/>
        <v>14.484038511219905</v>
      </c>
      <c r="AE1053" s="2">
        <f t="shared" ca="1" si="246"/>
        <v>-2.6029210045230453</v>
      </c>
      <c r="AF1053" s="2">
        <f t="shared" ca="1" si="246"/>
        <v>-106.83938922373119</v>
      </c>
      <c r="AG1053" s="2">
        <f t="shared" ca="1" si="246"/>
        <v>12.592999779613004</v>
      </c>
      <c r="AI1053" s="5">
        <v>1042</v>
      </c>
      <c r="AJ1053" s="2">
        <f t="shared" ca="1" si="253"/>
        <v>2.9903921220482452</v>
      </c>
      <c r="AK1053" s="2">
        <f t="shared" ca="1" si="253"/>
        <v>-18.138708187225813</v>
      </c>
      <c r="AL1053" s="2">
        <f t="shared" ca="1" si="253"/>
        <v>-28.313083792124235</v>
      </c>
      <c r="AM1053" s="2">
        <f t="shared" ca="1" si="253"/>
        <v>-36.609709058500407</v>
      </c>
      <c r="AN1053" s="2">
        <f t="shared" ca="1" si="253"/>
        <v>18.664034997136643</v>
      </c>
      <c r="AO1053" s="2">
        <f t="shared" ca="1" si="253"/>
        <v>7.836436985822786</v>
      </c>
      <c r="AP1053" s="2">
        <f t="shared" ca="1" si="253"/>
        <v>-12.183568085066947</v>
      </c>
      <c r="AQ1053" s="2">
        <f t="shared" ca="1" si="253"/>
        <v>-47.534908729608915</v>
      </c>
      <c r="AR1053" s="2">
        <f t="shared" ca="1" si="253"/>
        <v>-8.5558341239216755</v>
      </c>
      <c r="AS1053" s="2">
        <f t="shared" ca="1" si="253"/>
        <v>-46.189671794894487</v>
      </c>
      <c r="AT1053" s="2">
        <f t="shared" ca="1" si="253"/>
        <v>49.605291604662035</v>
      </c>
      <c r="AU1053" s="2">
        <f t="shared" ca="1" si="253"/>
        <v>19.336821288161079</v>
      </c>
      <c r="AV1053" s="2">
        <f t="shared" ca="1" si="253"/>
        <v>-16.042545224510633</v>
      </c>
      <c r="AW1053" s="2">
        <f t="shared" ca="1" si="253"/>
        <v>-0.69293336511882941</v>
      </c>
      <c r="AX1053" s="2">
        <f t="shared" ca="1" si="253"/>
        <v>5.7689230498014954</v>
      </c>
      <c r="AY1053" s="2">
        <f t="shared" ca="1" si="253"/>
        <v>-5.7988951522350618</v>
      </c>
      <c r="AZ1053" s="2">
        <f t="shared" ca="1" si="254"/>
        <v>14.484038511219905</v>
      </c>
      <c r="BA1053" s="2">
        <f t="shared" ca="1" si="254"/>
        <v>-2.6029210045230453</v>
      </c>
      <c r="BB1053" s="2">
        <f t="shared" ca="1" si="254"/>
        <v>-106.83938922373119</v>
      </c>
      <c r="BC1053" s="2">
        <f t="shared" ca="1" si="254"/>
        <v>12.592999779613004</v>
      </c>
    </row>
    <row r="1054" spans="1:55" x14ac:dyDescent="0.25">
      <c r="A1054" s="21">
        <v>1043</v>
      </c>
      <c r="B1054" s="17">
        <f t="shared" ca="1" si="248"/>
        <v>53.341106836337964</v>
      </c>
      <c r="C1054" s="43">
        <f t="shared" ca="1" si="249"/>
        <v>3.9220138005520676E-2</v>
      </c>
      <c r="D1054" s="39">
        <f ca="1">SUM($C$12:C1054)</f>
        <v>40.993028491889284</v>
      </c>
      <c r="E1054" s="39">
        <f t="shared" ca="1" si="250"/>
        <v>218.66135123309124</v>
      </c>
      <c r="F1054" s="30"/>
      <c r="G1054" s="30"/>
      <c r="H1054" s="30"/>
      <c r="I1054" s="30"/>
      <c r="N1054" s="2">
        <f t="shared" ca="1" si="245"/>
        <v>50.349786112396366</v>
      </c>
      <c r="O1054" s="2">
        <f t="shared" ca="1" si="245"/>
        <v>10.928709673425026</v>
      </c>
      <c r="P1054" s="2">
        <f t="shared" ca="1" si="245"/>
        <v>77.85049735887371</v>
      </c>
      <c r="Q1054" s="2">
        <f t="shared" ca="1" si="245"/>
        <v>-16.792964409976449</v>
      </c>
      <c r="R1054" s="2">
        <f t="shared" ca="1" si="245"/>
        <v>7.5106112676102725</v>
      </c>
      <c r="S1054" s="2">
        <f t="shared" ca="1" si="245"/>
        <v>11.510024200110044</v>
      </c>
      <c r="T1054" s="2">
        <f t="shared" ca="1" si="245"/>
        <v>-16.006965726512341</v>
      </c>
      <c r="U1054" s="2">
        <f t="shared" ca="1" si="245"/>
        <v>12.538331851318476</v>
      </c>
      <c r="V1054" s="2">
        <f t="shared" ca="1" si="245"/>
        <v>35.22976975145793</v>
      </c>
      <c r="W1054" s="2">
        <f t="shared" ca="1" si="245"/>
        <v>90.392122901328023</v>
      </c>
      <c r="X1054" s="2">
        <f t="shared" ca="1" si="245"/>
        <v>-60.710723805942436</v>
      </c>
      <c r="Y1054" s="2">
        <f t="shared" ca="1" si="245"/>
        <v>6.5741857753227926</v>
      </c>
      <c r="Z1054" s="2">
        <f t="shared" ca="1" si="245"/>
        <v>-92.058038434527859</v>
      </c>
      <c r="AA1054" s="2">
        <f t="shared" ca="1" si="251"/>
        <v>79.66083273043489</v>
      </c>
      <c r="AB1054" s="2">
        <f t="shared" ca="1" si="251"/>
        <v>51.052914540683055</v>
      </c>
      <c r="AC1054" s="2">
        <f t="shared" ca="1" si="251"/>
        <v>-13.755042632589777</v>
      </c>
      <c r="AD1054" s="2">
        <f t="shared" ca="1" si="246"/>
        <v>0.21886579425243191</v>
      </c>
      <c r="AE1054" s="2">
        <f t="shared" ca="1" si="246"/>
        <v>5.2372971784689248</v>
      </c>
      <c r="AF1054" s="2">
        <f t="shared" ca="1" si="246"/>
        <v>51.877802990440209</v>
      </c>
      <c r="AG1054" s="2">
        <f t="shared" ca="1" si="246"/>
        <v>-7.7713108779996816</v>
      </c>
      <c r="AI1054" s="5">
        <v>1043</v>
      </c>
      <c r="AJ1054" s="2">
        <f t="shared" ca="1" si="253"/>
        <v>50.349786112396366</v>
      </c>
      <c r="AK1054" s="2">
        <f t="shared" ca="1" si="253"/>
        <v>10.928709673425026</v>
      </c>
      <c r="AL1054" s="2">
        <f t="shared" ca="1" si="253"/>
        <v>77.85049735887371</v>
      </c>
      <c r="AM1054" s="2">
        <f t="shared" ca="1" si="253"/>
        <v>-16.792964409976449</v>
      </c>
      <c r="AN1054" s="2">
        <f t="shared" ca="1" si="253"/>
        <v>7.5106112676102725</v>
      </c>
      <c r="AO1054" s="2">
        <f t="shared" ca="1" si="253"/>
        <v>11.510024200110044</v>
      </c>
      <c r="AP1054" s="2">
        <f t="shared" ca="1" si="253"/>
        <v>-16.006965726512341</v>
      </c>
      <c r="AQ1054" s="2">
        <f t="shared" ca="1" si="253"/>
        <v>12.538331851318476</v>
      </c>
      <c r="AR1054" s="2">
        <f t="shared" ca="1" si="253"/>
        <v>35.22976975145793</v>
      </c>
      <c r="AS1054" s="2">
        <f t="shared" ca="1" si="253"/>
        <v>90.392122901328023</v>
      </c>
      <c r="AT1054" s="2">
        <f t="shared" ca="1" si="253"/>
        <v>-60.710723805942436</v>
      </c>
      <c r="AU1054" s="2">
        <f t="shared" ca="1" si="253"/>
        <v>6.5741857753227926</v>
      </c>
      <c r="AV1054" s="2">
        <f t="shared" ca="1" si="253"/>
        <v>-92.058038434527859</v>
      </c>
      <c r="AW1054" s="2">
        <f t="shared" ca="1" si="253"/>
        <v>79.66083273043489</v>
      </c>
      <c r="AX1054" s="2">
        <f t="shared" ca="1" si="253"/>
        <v>51.052914540683055</v>
      </c>
      <c r="AY1054" s="2">
        <f t="shared" ca="1" si="253"/>
        <v>-13.755042632589777</v>
      </c>
      <c r="AZ1054" s="2">
        <f t="shared" ca="1" si="254"/>
        <v>0.21886579425243191</v>
      </c>
      <c r="BA1054" s="2">
        <f t="shared" ca="1" si="254"/>
        <v>5.2372971784689248</v>
      </c>
      <c r="BB1054" s="2">
        <f t="shared" ca="1" si="254"/>
        <v>51.877802990440209</v>
      </c>
      <c r="BC1054" s="2">
        <f t="shared" ca="1" si="254"/>
        <v>-7.7713108779996816</v>
      </c>
    </row>
    <row r="1055" spans="1:55" x14ac:dyDescent="0.25">
      <c r="A1055" s="21">
        <v>1044</v>
      </c>
      <c r="B1055" s="17">
        <f t="shared" ca="1" si="248"/>
        <v>-38.693196126750166</v>
      </c>
      <c r="C1055" s="43">
        <f t="shared" ca="1" si="249"/>
        <v>3.9370208014386884E-2</v>
      </c>
      <c r="D1055" s="39">
        <f ca="1">SUM($C$12:C1055)</f>
        <v>41.032398699903673</v>
      </c>
      <c r="E1055" s="39">
        <f t="shared" ca="1" si="250"/>
        <v>-158.76746504463816</v>
      </c>
      <c r="F1055" s="30"/>
      <c r="G1055" s="30"/>
      <c r="H1055" s="30"/>
      <c r="I1055" s="30"/>
      <c r="N1055" s="2">
        <f t="shared" ca="1" si="245"/>
        <v>-13.243921823187669</v>
      </c>
      <c r="O1055" s="2">
        <f t="shared" ca="1" si="245"/>
        <v>-15.96761703199072</v>
      </c>
      <c r="P1055" s="2">
        <f t="shared" ca="1" si="245"/>
        <v>19.857859947787876</v>
      </c>
      <c r="Q1055" s="2">
        <f t="shared" ca="1" si="245"/>
        <v>-39.539400747433405</v>
      </c>
      <c r="R1055" s="2">
        <f t="shared" ca="1" si="245"/>
        <v>84.892079105824294</v>
      </c>
      <c r="S1055" s="2">
        <f t="shared" ref="S1055:Z1086" ca="1" si="255">AO1055</f>
        <v>5.4173500804577959</v>
      </c>
      <c r="T1055" s="2">
        <f t="shared" ca="1" si="255"/>
        <v>13.549714092150923</v>
      </c>
      <c r="U1055" s="2">
        <f t="shared" ca="1" si="255"/>
        <v>14.80157994588026</v>
      </c>
      <c r="V1055" s="2">
        <f t="shared" ca="1" si="255"/>
        <v>-95.571311691322634</v>
      </c>
      <c r="W1055" s="2">
        <f t="shared" ca="1" si="255"/>
        <v>-34.126458347293777</v>
      </c>
      <c r="X1055" s="2">
        <f t="shared" ca="1" si="255"/>
        <v>18.136194596155256</v>
      </c>
      <c r="Y1055" s="2">
        <f t="shared" ca="1" si="255"/>
        <v>-24.829816835304307</v>
      </c>
      <c r="Z1055" s="2">
        <f t="shared" ca="1" si="255"/>
        <v>24.513369534398141</v>
      </c>
      <c r="AA1055" s="2">
        <f t="shared" ca="1" si="251"/>
        <v>29.652807950941629</v>
      </c>
      <c r="AB1055" s="2">
        <f t="shared" ca="1" si="251"/>
        <v>38.444318782432113</v>
      </c>
      <c r="AC1055" s="2">
        <f t="shared" ca="1" si="251"/>
        <v>-9.440721563744404</v>
      </c>
      <c r="AD1055" s="2">
        <f t="shared" ca="1" si="246"/>
        <v>-24.065285528992597</v>
      </c>
      <c r="AE1055" s="2">
        <f t="shared" ca="1" si="246"/>
        <v>23.806440351339418</v>
      </c>
      <c r="AF1055" s="2">
        <f t="shared" ca="1" si="246"/>
        <v>43.614690081414615</v>
      </c>
      <c r="AG1055" s="2">
        <f t="shared" ca="1" si="246"/>
        <v>18.499513991732286</v>
      </c>
      <c r="AI1055" s="5">
        <v>1044</v>
      </c>
      <c r="AJ1055" s="2">
        <f t="shared" ca="1" si="253"/>
        <v>-13.243921823187669</v>
      </c>
      <c r="AK1055" s="2">
        <f t="shared" ca="1" si="253"/>
        <v>-15.96761703199072</v>
      </c>
      <c r="AL1055" s="2">
        <f t="shared" ca="1" si="253"/>
        <v>19.857859947787876</v>
      </c>
      <c r="AM1055" s="2">
        <f t="shared" ca="1" si="253"/>
        <v>-39.539400747433405</v>
      </c>
      <c r="AN1055" s="2">
        <f t="shared" ca="1" si="253"/>
        <v>84.892079105824294</v>
      </c>
      <c r="AO1055" s="2">
        <f t="shared" ca="1" si="253"/>
        <v>5.4173500804577959</v>
      </c>
      <c r="AP1055" s="2">
        <f t="shared" ca="1" si="253"/>
        <v>13.549714092150923</v>
      </c>
      <c r="AQ1055" s="2">
        <f t="shared" ca="1" si="253"/>
        <v>14.80157994588026</v>
      </c>
      <c r="AR1055" s="2">
        <f t="shared" ca="1" si="253"/>
        <v>-95.571311691322634</v>
      </c>
      <c r="AS1055" s="2">
        <f t="shared" ca="1" si="253"/>
        <v>-34.126458347293777</v>
      </c>
      <c r="AT1055" s="2">
        <f t="shared" ca="1" si="253"/>
        <v>18.136194596155256</v>
      </c>
      <c r="AU1055" s="2">
        <f t="shared" ca="1" si="253"/>
        <v>-24.829816835304307</v>
      </c>
      <c r="AV1055" s="2">
        <f t="shared" ca="1" si="253"/>
        <v>24.513369534398141</v>
      </c>
      <c r="AW1055" s="2">
        <f t="shared" ca="1" si="253"/>
        <v>29.652807950941629</v>
      </c>
      <c r="AX1055" s="2">
        <f t="shared" ca="1" si="253"/>
        <v>38.444318782432113</v>
      </c>
      <c r="AY1055" s="2">
        <f t="shared" ca="1" si="253"/>
        <v>-9.440721563744404</v>
      </c>
      <c r="AZ1055" s="2">
        <f t="shared" ca="1" si="254"/>
        <v>-24.065285528992597</v>
      </c>
      <c r="BA1055" s="2">
        <f t="shared" ca="1" si="254"/>
        <v>23.806440351339418</v>
      </c>
      <c r="BB1055" s="2">
        <f t="shared" ca="1" si="254"/>
        <v>43.614690081414615</v>
      </c>
      <c r="BC1055" s="2">
        <f t="shared" ca="1" si="254"/>
        <v>18.499513991732286</v>
      </c>
    </row>
    <row r="1056" spans="1:55" x14ac:dyDescent="0.25">
      <c r="A1056" s="21">
        <v>1045</v>
      </c>
      <c r="B1056" s="17">
        <f t="shared" ca="1" si="248"/>
        <v>4.2966133709470942</v>
      </c>
      <c r="C1056" s="43">
        <f t="shared" ca="1" si="249"/>
        <v>3.9159728729659768E-2</v>
      </c>
      <c r="D1056" s="39">
        <f ca="1">SUM($C$12:C1056)</f>
        <v>41.071558428633331</v>
      </c>
      <c r="E1056" s="39">
        <f t="shared" ca="1" si="250"/>
        <v>17.646860711010081</v>
      </c>
      <c r="F1056" s="30"/>
      <c r="G1056" s="30"/>
      <c r="H1056" s="30"/>
      <c r="I1056" s="30"/>
      <c r="N1056" s="2">
        <f t="shared" ref="N1056:Y1095" ca="1" si="256">AJ1056</f>
        <v>-14.412236857599584</v>
      </c>
      <c r="O1056" s="2">
        <f t="shared" ca="1" si="256"/>
        <v>23.839630240369836</v>
      </c>
      <c r="P1056" s="2">
        <f t="shared" ca="1" si="256"/>
        <v>-18.624397177943056</v>
      </c>
      <c r="Q1056" s="2">
        <f t="shared" ca="1" si="256"/>
        <v>23.073536066186605</v>
      </c>
      <c r="R1056" s="2">
        <f t="shared" ca="1" si="256"/>
        <v>-41.794922859631022</v>
      </c>
      <c r="S1056" s="2">
        <f t="shared" ca="1" si="255"/>
        <v>-0.40763034579435153</v>
      </c>
      <c r="T1056" s="2">
        <f t="shared" ca="1" si="255"/>
        <v>2.5319957487585496</v>
      </c>
      <c r="U1056" s="2">
        <f t="shared" ca="1" si="255"/>
        <v>1.7567298127631625</v>
      </c>
      <c r="V1056" s="2">
        <f t="shared" ca="1" si="255"/>
        <v>26.425909924275999</v>
      </c>
      <c r="W1056" s="2">
        <f t="shared" ca="1" si="255"/>
        <v>-31.798587999369666</v>
      </c>
      <c r="X1056" s="2">
        <f t="shared" ca="1" si="255"/>
        <v>-0.26855254436322751</v>
      </c>
      <c r="Y1056" s="2">
        <f t="shared" ca="1" si="255"/>
        <v>-6.6437354952121535</v>
      </c>
      <c r="Z1056" s="2">
        <f t="shared" ca="1" si="255"/>
        <v>12.51513621992099</v>
      </c>
      <c r="AA1056" s="2">
        <f t="shared" ca="1" si="251"/>
        <v>-76.658620916233275</v>
      </c>
      <c r="AB1056" s="2">
        <f t="shared" ca="1" si="251"/>
        <v>-8.758852009460588</v>
      </c>
      <c r="AC1056" s="2">
        <f t="shared" ca="1" si="251"/>
        <v>-8.3786089389016976</v>
      </c>
      <c r="AD1056" s="2">
        <f t="shared" ca="1" si="246"/>
        <v>33.033422054003381</v>
      </c>
      <c r="AE1056" s="2">
        <f t="shared" ca="1" si="246"/>
        <v>-1.6347258240108076</v>
      </c>
      <c r="AF1056" s="2">
        <f t="shared" ca="1" si="246"/>
        <v>-48.603686400736677</v>
      </c>
      <c r="AG1056" s="2">
        <f t="shared" ca="1" si="246"/>
        <v>49.041799789083292</v>
      </c>
      <c r="AI1056" s="5">
        <v>1045</v>
      </c>
      <c r="AJ1056" s="2">
        <f t="shared" ca="1" si="253"/>
        <v>-14.412236857599584</v>
      </c>
      <c r="AK1056" s="2">
        <f t="shared" ca="1" si="253"/>
        <v>23.839630240369836</v>
      </c>
      <c r="AL1056" s="2">
        <f t="shared" ca="1" si="253"/>
        <v>-18.624397177943056</v>
      </c>
      <c r="AM1056" s="2">
        <f t="shared" ca="1" si="253"/>
        <v>23.073536066186605</v>
      </c>
      <c r="AN1056" s="2">
        <f t="shared" ca="1" si="253"/>
        <v>-41.794922859631022</v>
      </c>
      <c r="AO1056" s="2">
        <f t="shared" ca="1" si="253"/>
        <v>-0.40763034579435153</v>
      </c>
      <c r="AP1056" s="2">
        <f t="shared" ca="1" si="253"/>
        <v>2.5319957487585496</v>
      </c>
      <c r="AQ1056" s="2">
        <f t="shared" ca="1" si="253"/>
        <v>1.7567298127631625</v>
      </c>
      <c r="AR1056" s="2">
        <f t="shared" ca="1" si="253"/>
        <v>26.425909924275999</v>
      </c>
      <c r="AS1056" s="2">
        <f t="shared" ca="1" si="253"/>
        <v>-31.798587999369666</v>
      </c>
      <c r="AT1056" s="2">
        <f t="shared" ca="1" si="253"/>
        <v>-0.26855254436322751</v>
      </c>
      <c r="AU1056" s="2">
        <f t="shared" ca="1" si="253"/>
        <v>-6.6437354952121535</v>
      </c>
      <c r="AV1056" s="2">
        <f t="shared" ca="1" si="253"/>
        <v>12.51513621992099</v>
      </c>
      <c r="AW1056" s="2">
        <f t="shared" ca="1" si="253"/>
        <v>-76.658620916233275</v>
      </c>
      <c r="AX1056" s="2">
        <f t="shared" ca="1" si="253"/>
        <v>-8.758852009460588</v>
      </c>
      <c r="AY1056" s="2">
        <f t="shared" ca="1" si="253"/>
        <v>-8.3786089389016976</v>
      </c>
      <c r="AZ1056" s="2">
        <f t="shared" ca="1" si="254"/>
        <v>33.033422054003381</v>
      </c>
      <c r="BA1056" s="2">
        <f t="shared" ca="1" si="254"/>
        <v>-1.6347258240108076</v>
      </c>
      <c r="BB1056" s="2">
        <f t="shared" ca="1" si="254"/>
        <v>-48.603686400736677</v>
      </c>
      <c r="BC1056" s="2">
        <f t="shared" ca="1" si="254"/>
        <v>49.041799789083292</v>
      </c>
    </row>
    <row r="1057" spans="1:55" x14ac:dyDescent="0.25">
      <c r="A1057" s="21">
        <v>1046</v>
      </c>
      <c r="B1057" s="17">
        <f t="shared" ca="1" si="248"/>
        <v>-23.525692459006358</v>
      </c>
      <c r="C1057" s="43">
        <f t="shared" ca="1" si="249"/>
        <v>3.9501050743858478E-2</v>
      </c>
      <c r="D1057" s="39">
        <f ca="1">SUM($C$12:C1057)</f>
        <v>41.11105947937719</v>
      </c>
      <c r="E1057" s="39">
        <f t="shared" ca="1" si="250"/>
        <v>-96.716614197574572</v>
      </c>
      <c r="F1057" s="30"/>
      <c r="G1057" s="30"/>
      <c r="H1057" s="30"/>
      <c r="I1057" s="30"/>
      <c r="N1057" s="2">
        <f t="shared" ca="1" si="256"/>
        <v>-23.157858879979116</v>
      </c>
      <c r="O1057" s="2">
        <f t="shared" ca="1" si="256"/>
        <v>-3.6387559671295353</v>
      </c>
      <c r="P1057" s="2">
        <f t="shared" ca="1" si="256"/>
        <v>-68.509395126914825</v>
      </c>
      <c r="Q1057" s="2">
        <f t="shared" ca="1" si="256"/>
        <v>63.360920551433253</v>
      </c>
      <c r="R1057" s="2">
        <f t="shared" ca="1" si="256"/>
        <v>-22.029778379484828</v>
      </c>
      <c r="S1057" s="2">
        <f t="shared" ca="1" si="255"/>
        <v>23.916169456106356</v>
      </c>
      <c r="T1057" s="2">
        <f t="shared" ca="1" si="255"/>
        <v>2.7502980657700169</v>
      </c>
      <c r="U1057" s="2">
        <f t="shared" ca="1" si="255"/>
        <v>-3.7949824647891854</v>
      </c>
      <c r="V1057" s="2">
        <f t="shared" ca="1" si="255"/>
        <v>-43.072857951566064</v>
      </c>
      <c r="W1057" s="2">
        <f t="shared" ca="1" si="255"/>
        <v>51.418609077330181</v>
      </c>
      <c r="X1057" s="2">
        <f t="shared" ca="1" si="255"/>
        <v>-37.180728897971662</v>
      </c>
      <c r="Y1057" s="2">
        <f t="shared" ca="1" si="255"/>
        <v>-17.566414456115183</v>
      </c>
      <c r="Z1057" s="2">
        <f t="shared" ca="1" si="255"/>
        <v>9.2735629154671777</v>
      </c>
      <c r="AA1057" s="2">
        <f t="shared" ca="1" si="251"/>
        <v>15.536501106518662</v>
      </c>
      <c r="AB1057" s="2">
        <f t="shared" ca="1" si="251"/>
        <v>76.030053985609726</v>
      </c>
      <c r="AC1057" s="2">
        <f t="shared" ca="1" si="251"/>
        <v>-18.958426435953477</v>
      </c>
      <c r="AD1057" s="2">
        <f t="shared" ca="1" si="246"/>
        <v>-22.79325692783457</v>
      </c>
      <c r="AE1057" s="2">
        <f t="shared" ca="1" si="246"/>
        <v>8.2302063339600338</v>
      </c>
      <c r="AF1057" s="2">
        <f t="shared" ca="1" si="246"/>
        <v>-91.044180604043376</v>
      </c>
      <c r="AG1057" s="2">
        <f t="shared" ca="1" si="246"/>
        <v>-7.2645628053783433</v>
      </c>
      <c r="AI1057" s="5">
        <v>1046</v>
      </c>
      <c r="AJ1057" s="2">
        <f t="shared" ca="1" si="253"/>
        <v>-23.157858879979116</v>
      </c>
      <c r="AK1057" s="2">
        <f t="shared" ca="1" si="253"/>
        <v>-3.6387559671295353</v>
      </c>
      <c r="AL1057" s="2">
        <f t="shared" ca="1" si="253"/>
        <v>-68.509395126914825</v>
      </c>
      <c r="AM1057" s="2">
        <f t="shared" ca="1" si="253"/>
        <v>63.360920551433253</v>
      </c>
      <c r="AN1057" s="2">
        <f t="shared" ca="1" si="253"/>
        <v>-22.029778379484828</v>
      </c>
      <c r="AO1057" s="2">
        <f t="shared" ca="1" si="253"/>
        <v>23.916169456106356</v>
      </c>
      <c r="AP1057" s="2">
        <f t="shared" ca="1" si="253"/>
        <v>2.7502980657700169</v>
      </c>
      <c r="AQ1057" s="2">
        <f t="shared" ca="1" si="253"/>
        <v>-3.7949824647891854</v>
      </c>
      <c r="AR1057" s="2">
        <f t="shared" ca="1" si="253"/>
        <v>-43.072857951566064</v>
      </c>
      <c r="AS1057" s="2">
        <f t="shared" ca="1" si="253"/>
        <v>51.418609077330181</v>
      </c>
      <c r="AT1057" s="2">
        <f t="shared" ca="1" si="253"/>
        <v>-37.180728897971662</v>
      </c>
      <c r="AU1057" s="2">
        <f t="shared" ca="1" si="253"/>
        <v>-17.566414456115183</v>
      </c>
      <c r="AV1057" s="2">
        <f t="shared" ca="1" si="253"/>
        <v>9.2735629154671777</v>
      </c>
      <c r="AW1057" s="2">
        <f t="shared" ca="1" si="253"/>
        <v>15.536501106518662</v>
      </c>
      <c r="AX1057" s="2">
        <f t="shared" ca="1" si="253"/>
        <v>76.030053985609726</v>
      </c>
      <c r="AY1057" s="2">
        <f t="shared" ca="1" si="253"/>
        <v>-18.958426435953477</v>
      </c>
      <c r="AZ1057" s="2">
        <f t="shared" ca="1" si="254"/>
        <v>-22.79325692783457</v>
      </c>
      <c r="BA1057" s="2">
        <f t="shared" ca="1" si="254"/>
        <v>8.2302063339600338</v>
      </c>
      <c r="BB1057" s="2">
        <f t="shared" ca="1" si="254"/>
        <v>-91.044180604043376</v>
      </c>
      <c r="BC1057" s="2">
        <f t="shared" ca="1" si="254"/>
        <v>-7.2645628053783433</v>
      </c>
    </row>
    <row r="1058" spans="1:55" x14ac:dyDescent="0.25">
      <c r="A1058" s="21">
        <v>1047</v>
      </c>
      <c r="B1058" s="17">
        <f t="shared" ca="1" si="248"/>
        <v>89.841490154731872</v>
      </c>
      <c r="C1058" s="43">
        <f t="shared" ca="1" si="249"/>
        <v>3.9431029679821102E-2</v>
      </c>
      <c r="D1058" s="39">
        <f ca="1">SUM($C$12:C1058)</f>
        <v>41.150490509057008</v>
      </c>
      <c r="E1058" s="39">
        <f t="shared" ca="1" si="250"/>
        <v>369.70213879318328</v>
      </c>
      <c r="F1058" s="30"/>
      <c r="G1058" s="30"/>
      <c r="H1058" s="30"/>
      <c r="I1058" s="30"/>
      <c r="N1058" s="2">
        <f t="shared" ca="1" si="256"/>
        <v>13.723815181356738</v>
      </c>
      <c r="O1058" s="2">
        <f t="shared" ca="1" si="256"/>
        <v>15.913069695085763</v>
      </c>
      <c r="P1058" s="2">
        <f t="shared" ca="1" si="256"/>
        <v>-11.632552891061694</v>
      </c>
      <c r="Q1058" s="2">
        <f t="shared" ca="1" si="256"/>
        <v>-23.260052534261884</v>
      </c>
      <c r="R1058" s="2">
        <f t="shared" ca="1" si="256"/>
        <v>-7.2350971366471004</v>
      </c>
      <c r="S1058" s="2">
        <f t="shared" ca="1" si="255"/>
        <v>-12.24310946791584</v>
      </c>
      <c r="T1058" s="2">
        <f t="shared" ca="1" si="255"/>
        <v>-21.428345532249768</v>
      </c>
      <c r="U1058" s="2">
        <f t="shared" ca="1" si="255"/>
        <v>24.930009609491442</v>
      </c>
      <c r="V1058" s="2">
        <f t="shared" ca="1" si="255"/>
        <v>36.737961441787853</v>
      </c>
      <c r="W1058" s="2">
        <f t="shared" ca="1" si="255"/>
        <v>43.402221938632593</v>
      </c>
      <c r="X1058" s="2">
        <f t="shared" ca="1" si="255"/>
        <v>-64.770022980401805</v>
      </c>
      <c r="Y1058" s="2">
        <f t="shared" ca="1" si="255"/>
        <v>24.574998429807007</v>
      </c>
      <c r="Z1058" s="2">
        <f t="shared" ca="1" si="255"/>
        <v>99.493394680145556</v>
      </c>
      <c r="AA1058" s="2">
        <f t="shared" ca="1" si="251"/>
        <v>-41.789120932162142</v>
      </c>
      <c r="AB1058" s="2">
        <f t="shared" ca="1" si="251"/>
        <v>17.520962272403004</v>
      </c>
      <c r="AC1058" s="2">
        <f t="shared" ca="1" si="251"/>
        <v>60.448260064554127</v>
      </c>
      <c r="AD1058" s="2">
        <f t="shared" ca="1" si="246"/>
        <v>-21.708754196391546</v>
      </c>
      <c r="AE1058" s="2">
        <f t="shared" ca="1" si="246"/>
        <v>16.67570345660107</v>
      </c>
      <c r="AF1058" s="2">
        <f t="shared" ca="1" si="246"/>
        <v>-39.371636109959802</v>
      </c>
      <c r="AG1058" s="2">
        <f t="shared" ca="1" si="246"/>
        <v>-37.314781951246076</v>
      </c>
      <c r="AI1058" s="5">
        <v>1047</v>
      </c>
      <c r="AJ1058" s="2">
        <f t="shared" ca="1" si="253"/>
        <v>13.723815181356738</v>
      </c>
      <c r="AK1058" s="2">
        <f t="shared" ca="1" si="253"/>
        <v>15.913069695085763</v>
      </c>
      <c r="AL1058" s="2">
        <f t="shared" ca="1" si="253"/>
        <v>-11.632552891061694</v>
      </c>
      <c r="AM1058" s="2">
        <f t="shared" ca="1" si="253"/>
        <v>-23.260052534261884</v>
      </c>
      <c r="AN1058" s="2">
        <f t="shared" ca="1" si="253"/>
        <v>-7.2350971366471004</v>
      </c>
      <c r="AO1058" s="2">
        <f t="shared" ca="1" si="253"/>
        <v>-12.24310946791584</v>
      </c>
      <c r="AP1058" s="2">
        <f t="shared" ca="1" si="253"/>
        <v>-21.428345532249768</v>
      </c>
      <c r="AQ1058" s="2">
        <f t="shared" ca="1" si="253"/>
        <v>24.930009609491442</v>
      </c>
      <c r="AR1058" s="2">
        <f t="shared" ca="1" si="253"/>
        <v>36.737961441787853</v>
      </c>
      <c r="AS1058" s="2">
        <f t="shared" ca="1" si="253"/>
        <v>43.402221938632593</v>
      </c>
      <c r="AT1058" s="2">
        <f t="shared" ca="1" si="253"/>
        <v>-64.770022980401805</v>
      </c>
      <c r="AU1058" s="2">
        <f t="shared" ca="1" si="253"/>
        <v>24.574998429807007</v>
      </c>
      <c r="AV1058" s="2">
        <f t="shared" ca="1" si="253"/>
        <v>99.493394680145556</v>
      </c>
      <c r="AW1058" s="2">
        <f t="shared" ca="1" si="253"/>
        <v>-41.789120932162142</v>
      </c>
      <c r="AX1058" s="2">
        <f t="shared" ca="1" si="253"/>
        <v>17.520962272403004</v>
      </c>
      <c r="AY1058" s="2">
        <f t="shared" ca="1" si="253"/>
        <v>60.448260064554127</v>
      </c>
      <c r="AZ1058" s="2">
        <f t="shared" ca="1" si="254"/>
        <v>-21.708754196391546</v>
      </c>
      <c r="BA1058" s="2">
        <f t="shared" ca="1" si="254"/>
        <v>16.67570345660107</v>
      </c>
      <c r="BB1058" s="2">
        <f t="shared" ca="1" si="254"/>
        <v>-39.371636109959802</v>
      </c>
      <c r="BC1058" s="2">
        <f t="shared" ca="1" si="254"/>
        <v>-37.314781951246076</v>
      </c>
    </row>
    <row r="1059" spans="1:55" x14ac:dyDescent="0.25">
      <c r="A1059" s="21">
        <v>1048</v>
      </c>
      <c r="B1059" s="17">
        <f t="shared" ca="1" si="248"/>
        <v>51.749201742496048</v>
      </c>
      <c r="C1059" s="43">
        <f t="shared" ca="1" si="249"/>
        <v>3.9518146200881163E-2</v>
      </c>
      <c r="D1059" s="39">
        <f ca="1">SUM($C$12:C1059)</f>
        <v>41.190008655257891</v>
      </c>
      <c r="E1059" s="39">
        <f t="shared" ca="1" si="250"/>
        <v>213.1550067676099</v>
      </c>
      <c r="F1059" s="30"/>
      <c r="G1059" s="30"/>
      <c r="H1059" s="30"/>
      <c r="I1059" s="30"/>
      <c r="N1059" s="2">
        <f t="shared" ca="1" si="256"/>
        <v>19.563370301503493</v>
      </c>
      <c r="O1059" s="2">
        <f t="shared" ca="1" si="256"/>
        <v>-30.145997590783317</v>
      </c>
      <c r="P1059" s="2">
        <f t="shared" ca="1" si="256"/>
        <v>-17.148464680579735</v>
      </c>
      <c r="Q1059" s="2">
        <f t="shared" ca="1" si="256"/>
        <v>4.162462431120959</v>
      </c>
      <c r="R1059" s="2">
        <f t="shared" ca="1" si="256"/>
        <v>74.434246232517296</v>
      </c>
      <c r="S1059" s="2">
        <f t="shared" ca="1" si="255"/>
        <v>-14.212994269995525</v>
      </c>
      <c r="T1059" s="2">
        <f t="shared" ca="1" si="255"/>
        <v>-23.152817335580245</v>
      </c>
      <c r="U1059" s="2">
        <f t="shared" ca="1" si="255"/>
        <v>10.156939764888392</v>
      </c>
      <c r="V1059" s="2">
        <f t="shared" ca="1" si="255"/>
        <v>62.360981640003807</v>
      </c>
      <c r="W1059" s="2">
        <f t="shared" ca="1" si="255"/>
        <v>-32.708060508532782</v>
      </c>
      <c r="X1059" s="2">
        <f t="shared" ca="1" si="255"/>
        <v>-16.47682583991346</v>
      </c>
      <c r="Y1059" s="2">
        <f t="shared" ca="1" si="255"/>
        <v>-9.9915361309583304</v>
      </c>
      <c r="Z1059" s="2">
        <f t="shared" ca="1" si="255"/>
        <v>6.2199705615913654</v>
      </c>
      <c r="AA1059" s="2">
        <f t="shared" ca="1" si="251"/>
        <v>69.751914429408245</v>
      </c>
      <c r="AB1059" s="2">
        <f t="shared" ca="1" si="251"/>
        <v>-37.726232951377831</v>
      </c>
      <c r="AC1059" s="2">
        <f t="shared" ca="1" si="251"/>
        <v>-17.547423815108438</v>
      </c>
      <c r="AD1059" s="2">
        <f t="shared" ca="1" si="246"/>
        <v>22.190250669790775</v>
      </c>
      <c r="AE1059" s="2">
        <f t="shared" ca="1" si="246"/>
        <v>-14.322375046262206</v>
      </c>
      <c r="AF1059" s="2">
        <f t="shared" ca="1" si="246"/>
        <v>-31.606312324386543</v>
      </c>
      <c r="AG1059" s="2">
        <f t="shared" ca="1" si="246"/>
        <v>20.780834635159401</v>
      </c>
      <c r="AI1059" s="5">
        <v>1048</v>
      </c>
      <c r="AJ1059" s="2">
        <f t="shared" ca="1" si="253"/>
        <v>19.563370301503493</v>
      </c>
      <c r="AK1059" s="2">
        <f t="shared" ca="1" si="253"/>
        <v>-30.145997590783317</v>
      </c>
      <c r="AL1059" s="2">
        <f t="shared" ca="1" si="253"/>
        <v>-17.148464680579735</v>
      </c>
      <c r="AM1059" s="2">
        <f t="shared" ca="1" si="253"/>
        <v>4.162462431120959</v>
      </c>
      <c r="AN1059" s="2">
        <f t="shared" ca="1" si="253"/>
        <v>74.434246232517296</v>
      </c>
      <c r="AO1059" s="2">
        <f t="shared" ca="1" si="253"/>
        <v>-14.212994269995525</v>
      </c>
      <c r="AP1059" s="2">
        <f t="shared" ca="1" si="253"/>
        <v>-23.152817335580245</v>
      </c>
      <c r="AQ1059" s="2">
        <f t="shared" ca="1" si="253"/>
        <v>10.156939764888392</v>
      </c>
      <c r="AR1059" s="2">
        <f t="shared" ca="1" si="253"/>
        <v>62.360981640003807</v>
      </c>
      <c r="AS1059" s="2">
        <f t="shared" ca="1" si="253"/>
        <v>-32.708060508532782</v>
      </c>
      <c r="AT1059" s="2">
        <f t="shared" ca="1" si="253"/>
        <v>-16.47682583991346</v>
      </c>
      <c r="AU1059" s="2">
        <f t="shared" ca="1" si="253"/>
        <v>-9.9915361309583304</v>
      </c>
      <c r="AV1059" s="2">
        <f t="shared" ca="1" si="253"/>
        <v>6.2199705615913654</v>
      </c>
      <c r="AW1059" s="2">
        <f t="shared" ca="1" si="253"/>
        <v>69.751914429408245</v>
      </c>
      <c r="AX1059" s="2">
        <f t="shared" ca="1" si="253"/>
        <v>-37.726232951377831</v>
      </c>
      <c r="AY1059" s="2">
        <f t="shared" ca="1" si="253"/>
        <v>-17.547423815108438</v>
      </c>
      <c r="AZ1059" s="2">
        <f t="shared" ca="1" si="254"/>
        <v>22.190250669790775</v>
      </c>
      <c r="BA1059" s="2">
        <f t="shared" ca="1" si="254"/>
        <v>-14.322375046262206</v>
      </c>
      <c r="BB1059" s="2">
        <f t="shared" ca="1" si="254"/>
        <v>-31.606312324386543</v>
      </c>
      <c r="BC1059" s="2">
        <f t="shared" ca="1" si="254"/>
        <v>20.780834635159401</v>
      </c>
    </row>
    <row r="1060" spans="1:55" x14ac:dyDescent="0.25">
      <c r="A1060" s="21">
        <v>1049</v>
      </c>
      <c r="B1060" s="17">
        <f t="shared" ca="1" si="248"/>
        <v>-47.141037495310059</v>
      </c>
      <c r="C1060" s="43">
        <f t="shared" ca="1" si="249"/>
        <v>3.945693234069967E-2</v>
      </c>
      <c r="D1060" s="39">
        <f ca="1">SUM($C$12:C1060)</f>
        <v>41.22946558759859</v>
      </c>
      <c r="E1060" s="39">
        <f t="shared" ca="1" si="250"/>
        <v>-194.35997831765809</v>
      </c>
      <c r="F1060" s="30"/>
      <c r="G1060" s="30"/>
      <c r="H1060" s="30"/>
      <c r="I1060" s="30"/>
      <c r="N1060" s="2">
        <f t="shared" ca="1" si="256"/>
        <v>-4.7721755834878543</v>
      </c>
      <c r="O1060" s="2">
        <f t="shared" ca="1" si="256"/>
        <v>-4.3131229872642773</v>
      </c>
      <c r="P1060" s="2">
        <f t="shared" ca="1" si="256"/>
        <v>2.0822653790662411</v>
      </c>
      <c r="Q1060" s="2">
        <f t="shared" ca="1" si="256"/>
        <v>-41.475415240379355</v>
      </c>
      <c r="R1060" s="2">
        <f t="shared" ca="1" si="256"/>
        <v>49.345939698903003</v>
      </c>
      <c r="S1060" s="2">
        <f t="shared" ca="1" si="255"/>
        <v>6.3813210199050054</v>
      </c>
      <c r="T1060" s="2">
        <f t="shared" ca="1" si="255"/>
        <v>22.226348241182514</v>
      </c>
      <c r="U1060" s="2">
        <f t="shared" ca="1" si="255"/>
        <v>32.649511754300661</v>
      </c>
      <c r="V1060" s="2">
        <f t="shared" ca="1" si="255"/>
        <v>-0.40662259939534301</v>
      </c>
      <c r="W1060" s="2">
        <f t="shared" ca="1" si="255"/>
        <v>43.728706426995743</v>
      </c>
      <c r="X1060" s="2">
        <f t="shared" ca="1" si="255"/>
        <v>12.831013213568427</v>
      </c>
      <c r="Y1060" s="2">
        <f t="shared" ca="1" si="255"/>
        <v>42.365045529149377</v>
      </c>
      <c r="Z1060" s="2">
        <f t="shared" ca="1" si="255"/>
        <v>-63.52573267881769</v>
      </c>
      <c r="AA1060" s="2">
        <f t="shared" ca="1" si="251"/>
        <v>27.906184973153504</v>
      </c>
      <c r="AB1060" s="2">
        <f t="shared" ca="1" si="251"/>
        <v>2.3301701521892775</v>
      </c>
      <c r="AC1060" s="2">
        <f t="shared" ca="1" si="251"/>
        <v>-36.778292685736446</v>
      </c>
      <c r="AD1060" s="2">
        <f t="shared" ca="1" si="246"/>
        <v>-34.56679789080836</v>
      </c>
      <c r="AE1060" s="2">
        <f t="shared" ca="1" si="246"/>
        <v>30.924945618828133</v>
      </c>
      <c r="AF1060" s="2">
        <f t="shared" ca="1" si="246"/>
        <v>-39.700218352520132</v>
      </c>
      <c r="AG1060" s="2">
        <f t="shared" ca="1" si="246"/>
        <v>18.852774021950427</v>
      </c>
      <c r="AI1060" s="5">
        <v>1049</v>
      </c>
      <c r="AJ1060" s="2">
        <f t="shared" ca="1" si="253"/>
        <v>-4.7721755834878543</v>
      </c>
      <c r="AK1060" s="2">
        <f t="shared" ca="1" si="253"/>
        <v>-4.3131229872642773</v>
      </c>
      <c r="AL1060" s="2">
        <f t="shared" ca="1" si="253"/>
        <v>2.0822653790662411</v>
      </c>
      <c r="AM1060" s="2">
        <f t="shared" ca="1" si="253"/>
        <v>-41.475415240379355</v>
      </c>
      <c r="AN1060" s="2">
        <f t="shared" ca="1" si="253"/>
        <v>49.345939698903003</v>
      </c>
      <c r="AO1060" s="2">
        <f t="shared" ca="1" si="253"/>
        <v>6.3813210199050054</v>
      </c>
      <c r="AP1060" s="2">
        <f t="shared" ca="1" si="253"/>
        <v>22.226348241182514</v>
      </c>
      <c r="AQ1060" s="2">
        <f t="shared" ca="1" si="253"/>
        <v>32.649511754300661</v>
      </c>
      <c r="AR1060" s="2">
        <f t="shared" ca="1" si="253"/>
        <v>-0.40662259939534301</v>
      </c>
      <c r="AS1060" s="2">
        <f t="shared" ca="1" si="253"/>
        <v>43.728706426995743</v>
      </c>
      <c r="AT1060" s="2">
        <f t="shared" ca="1" si="253"/>
        <v>12.831013213568427</v>
      </c>
      <c r="AU1060" s="2">
        <f t="shared" ca="1" si="253"/>
        <v>42.365045529149377</v>
      </c>
      <c r="AV1060" s="2">
        <f t="shared" ca="1" si="253"/>
        <v>-63.52573267881769</v>
      </c>
      <c r="AW1060" s="2">
        <f t="shared" ca="1" si="253"/>
        <v>27.906184973153504</v>
      </c>
      <c r="AX1060" s="2">
        <f t="shared" ca="1" si="253"/>
        <v>2.3301701521892775</v>
      </c>
      <c r="AY1060" s="2">
        <f t="shared" ca="1" si="253"/>
        <v>-36.778292685736446</v>
      </c>
      <c r="AZ1060" s="2">
        <f t="shared" ca="1" si="254"/>
        <v>-34.56679789080836</v>
      </c>
      <c r="BA1060" s="2">
        <f t="shared" ca="1" si="254"/>
        <v>30.924945618828133</v>
      </c>
      <c r="BB1060" s="2">
        <f t="shared" ca="1" si="254"/>
        <v>-39.700218352520132</v>
      </c>
      <c r="BC1060" s="2">
        <f t="shared" ca="1" si="254"/>
        <v>18.852774021950427</v>
      </c>
    </row>
    <row r="1061" spans="1:55" x14ac:dyDescent="0.25">
      <c r="A1061" s="21">
        <v>1050</v>
      </c>
      <c r="B1061" s="17">
        <f t="shared" ca="1" si="248"/>
        <v>-35.495478370673169</v>
      </c>
      <c r="C1061" s="43">
        <f t="shared" ca="1" si="249"/>
        <v>3.9351754301854024E-2</v>
      </c>
      <c r="D1061" s="39">
        <f ca="1">SUM($C$12:C1061)</f>
        <v>41.268817341900444</v>
      </c>
      <c r="E1061" s="39">
        <f t="shared" ca="1" si="250"/>
        <v>-146.48564133426891</v>
      </c>
      <c r="F1061" s="30"/>
      <c r="G1061" s="30"/>
      <c r="H1061" s="30"/>
      <c r="I1061" s="30"/>
      <c r="N1061" s="2">
        <f t="shared" ca="1" si="256"/>
        <v>3.0662397108655792</v>
      </c>
      <c r="O1061" s="2">
        <f t="shared" ca="1" si="256"/>
        <v>-4.8309436901126244</v>
      </c>
      <c r="P1061" s="2">
        <f t="shared" ca="1" si="256"/>
        <v>80.569397572765396</v>
      </c>
      <c r="Q1061" s="2">
        <f t="shared" ca="1" si="256"/>
        <v>-59.286135170699687</v>
      </c>
      <c r="R1061" s="2">
        <f t="shared" ca="1" si="256"/>
        <v>-33.853968156585388</v>
      </c>
      <c r="S1061" s="2">
        <f t="shared" ca="1" si="255"/>
        <v>11.603594608678266</v>
      </c>
      <c r="T1061" s="2">
        <f t="shared" ca="1" si="255"/>
        <v>15.798982574117602</v>
      </c>
      <c r="U1061" s="2">
        <f t="shared" ca="1" si="255"/>
        <v>-14.778413155140992</v>
      </c>
      <c r="V1061" s="2">
        <f t="shared" ca="1" si="255"/>
        <v>-45.650759360151305</v>
      </c>
      <c r="W1061" s="2">
        <f t="shared" ca="1" si="255"/>
        <v>-60.614146598749876</v>
      </c>
      <c r="X1061" s="2">
        <f t="shared" ca="1" si="255"/>
        <v>6.8935596389857654</v>
      </c>
      <c r="Y1061" s="2">
        <f t="shared" ca="1" si="255"/>
        <v>-1.995410961670312</v>
      </c>
      <c r="Z1061" s="2">
        <f t="shared" ca="1" si="255"/>
        <v>-62.522991138852078</v>
      </c>
      <c r="AA1061" s="2">
        <f t="shared" ca="1" si="251"/>
        <v>72.431677728728587</v>
      </c>
      <c r="AB1061" s="2">
        <f t="shared" ca="1" si="251"/>
        <v>-41.350178271109719</v>
      </c>
      <c r="AC1061" s="2">
        <f t="shared" ca="1" si="251"/>
        <v>34.913209015673495</v>
      </c>
      <c r="AD1061" s="2">
        <f t="shared" ca="1" si="246"/>
        <v>-16.342993526473535</v>
      </c>
      <c r="AE1061" s="2">
        <f t="shared" ca="1" si="246"/>
        <v>-6.753685520599495</v>
      </c>
      <c r="AF1061" s="2">
        <f t="shared" ca="1" si="246"/>
        <v>-17.862822848921137</v>
      </c>
      <c r="AG1061" s="2">
        <f t="shared" ca="1" si="246"/>
        <v>11.964605520731354</v>
      </c>
      <c r="AI1061" s="5">
        <v>1050</v>
      </c>
      <c r="AJ1061" s="2">
        <f t="shared" ca="1" si="253"/>
        <v>3.0662397108655792</v>
      </c>
      <c r="AK1061" s="2">
        <f t="shared" ca="1" si="253"/>
        <v>-4.8309436901126244</v>
      </c>
      <c r="AL1061" s="2">
        <f t="shared" ca="1" si="253"/>
        <v>80.569397572765396</v>
      </c>
      <c r="AM1061" s="2">
        <f t="shared" ca="1" si="253"/>
        <v>-59.286135170699687</v>
      </c>
      <c r="AN1061" s="2">
        <f t="shared" ca="1" si="253"/>
        <v>-33.853968156585388</v>
      </c>
      <c r="AO1061" s="2">
        <f t="shared" ca="1" si="253"/>
        <v>11.603594608678266</v>
      </c>
      <c r="AP1061" s="2">
        <f t="shared" ca="1" si="253"/>
        <v>15.798982574117602</v>
      </c>
      <c r="AQ1061" s="2">
        <f t="shared" ca="1" si="253"/>
        <v>-14.778413155140992</v>
      </c>
      <c r="AR1061" s="2">
        <f t="shared" ca="1" si="253"/>
        <v>-45.650759360151305</v>
      </c>
      <c r="AS1061" s="2">
        <f t="shared" ca="1" si="253"/>
        <v>-60.614146598749876</v>
      </c>
      <c r="AT1061" s="2">
        <f t="shared" ca="1" si="253"/>
        <v>6.8935596389857654</v>
      </c>
      <c r="AU1061" s="2">
        <f t="shared" ca="1" si="253"/>
        <v>-1.995410961670312</v>
      </c>
      <c r="AV1061" s="2">
        <f t="shared" ca="1" si="253"/>
        <v>-62.522991138852078</v>
      </c>
      <c r="AW1061" s="2">
        <f t="shared" ca="1" si="253"/>
        <v>72.431677728728587</v>
      </c>
      <c r="AX1061" s="2">
        <f t="shared" ca="1" si="253"/>
        <v>-41.350178271109719</v>
      </c>
      <c r="AY1061" s="2">
        <f t="shared" ca="1" si="253"/>
        <v>34.913209015673495</v>
      </c>
      <c r="AZ1061" s="2">
        <f t="shared" ca="1" si="254"/>
        <v>-16.342993526473535</v>
      </c>
      <c r="BA1061" s="2">
        <f t="shared" ca="1" si="254"/>
        <v>-6.753685520599495</v>
      </c>
      <c r="BB1061" s="2">
        <f t="shared" ca="1" si="254"/>
        <v>-17.862822848921137</v>
      </c>
      <c r="BC1061" s="2">
        <f t="shared" ca="1" si="254"/>
        <v>11.964605520731354</v>
      </c>
    </row>
    <row r="1062" spans="1:55" x14ac:dyDescent="0.25">
      <c r="A1062" s="21">
        <v>1051</v>
      </c>
      <c r="B1062" s="17">
        <f t="shared" ca="1" si="248"/>
        <v>9.0156776294605834</v>
      </c>
      <c r="C1062" s="43">
        <f t="shared" ca="1" si="249"/>
        <v>3.9335699033872309E-2</v>
      </c>
      <c r="D1062" s="39">
        <f ca="1">SUM($C$12:C1062)</f>
        <v>41.308153040934315</v>
      </c>
      <c r="E1062" s="39">
        <f t="shared" ca="1" si="250"/>
        <v>37.242099128548567</v>
      </c>
      <c r="F1062" s="30"/>
      <c r="G1062" s="30"/>
      <c r="H1062" s="30"/>
      <c r="I1062" s="30"/>
      <c r="N1062" s="2">
        <f t="shared" ca="1" si="256"/>
        <v>8.2123146397144531</v>
      </c>
      <c r="O1062" s="2">
        <f t="shared" ca="1" si="256"/>
        <v>19.011946730996883</v>
      </c>
      <c r="P1062" s="2">
        <f t="shared" ca="1" si="256"/>
        <v>34.172151909744343</v>
      </c>
      <c r="Q1062" s="2">
        <f t="shared" ca="1" si="256"/>
        <v>-41.588277365358799</v>
      </c>
      <c r="R1062" s="2">
        <f t="shared" ca="1" si="256"/>
        <v>85.532873176529833</v>
      </c>
      <c r="S1062" s="2">
        <f t="shared" ca="1" si="255"/>
        <v>-5.5834566761990505</v>
      </c>
      <c r="T1062" s="2">
        <f t="shared" ca="1" si="255"/>
        <v>3.0356212595101519</v>
      </c>
      <c r="U1062" s="2">
        <f t="shared" ca="1" si="255"/>
        <v>10.764970013350846</v>
      </c>
      <c r="V1062" s="2">
        <f t="shared" ca="1" si="255"/>
        <v>18.712494643093624</v>
      </c>
      <c r="W1062" s="2">
        <f t="shared" ca="1" si="255"/>
        <v>-19.869448349235977</v>
      </c>
      <c r="X1062" s="2">
        <f t="shared" ca="1" si="255"/>
        <v>55.162596835382018</v>
      </c>
      <c r="Y1062" s="2">
        <f t="shared" ca="1" si="255"/>
        <v>17.677101578337876</v>
      </c>
      <c r="Z1062" s="2">
        <f t="shared" ca="1" si="255"/>
        <v>11.064883650719704</v>
      </c>
      <c r="AA1062" s="2">
        <f t="shared" ca="1" si="251"/>
        <v>25.68572735200258</v>
      </c>
      <c r="AB1062" s="2">
        <f t="shared" ca="1" si="251"/>
        <v>34.471163247652328</v>
      </c>
      <c r="AC1062" s="2">
        <f t="shared" ca="1" si="251"/>
        <v>20.458623739779217</v>
      </c>
      <c r="AD1062" s="2">
        <f t="shared" ca="1" si="246"/>
        <v>19.033327774590298</v>
      </c>
      <c r="AE1062" s="2">
        <f t="shared" ca="1" si="246"/>
        <v>6.9653200056065634</v>
      </c>
      <c r="AF1062" s="2">
        <f t="shared" ca="1" si="246"/>
        <v>29.033224925840983</v>
      </c>
      <c r="AG1062" s="2">
        <f t="shared" ca="1" si="246"/>
        <v>-18.984137852056662</v>
      </c>
      <c r="AI1062" s="5">
        <v>1051</v>
      </c>
      <c r="AJ1062" s="2">
        <f t="shared" ca="1" si="253"/>
        <v>8.2123146397144531</v>
      </c>
      <c r="AK1062" s="2">
        <f t="shared" ca="1" si="253"/>
        <v>19.011946730996883</v>
      </c>
      <c r="AL1062" s="2">
        <f t="shared" ca="1" si="253"/>
        <v>34.172151909744343</v>
      </c>
      <c r="AM1062" s="2">
        <f t="shared" ca="1" si="253"/>
        <v>-41.588277365358799</v>
      </c>
      <c r="AN1062" s="2">
        <f t="shared" ca="1" si="253"/>
        <v>85.532873176529833</v>
      </c>
      <c r="AO1062" s="2">
        <f t="shared" ca="1" si="253"/>
        <v>-5.5834566761990505</v>
      </c>
      <c r="AP1062" s="2">
        <f t="shared" ca="1" si="253"/>
        <v>3.0356212595101519</v>
      </c>
      <c r="AQ1062" s="2">
        <f t="shared" ca="1" si="253"/>
        <v>10.764970013350846</v>
      </c>
      <c r="AR1062" s="2">
        <f t="shared" ca="1" si="253"/>
        <v>18.712494643093624</v>
      </c>
      <c r="AS1062" s="2">
        <f t="shared" ca="1" si="253"/>
        <v>-19.869448349235977</v>
      </c>
      <c r="AT1062" s="2">
        <f t="shared" ca="1" si="253"/>
        <v>55.162596835382018</v>
      </c>
      <c r="AU1062" s="2">
        <f t="shared" ca="1" si="253"/>
        <v>17.677101578337876</v>
      </c>
      <c r="AV1062" s="2">
        <f t="shared" ca="1" si="253"/>
        <v>11.064883650719704</v>
      </c>
      <c r="AW1062" s="2">
        <f t="shared" ca="1" si="253"/>
        <v>25.68572735200258</v>
      </c>
      <c r="AX1062" s="2">
        <f t="shared" ca="1" si="253"/>
        <v>34.471163247652328</v>
      </c>
      <c r="AY1062" s="2">
        <f t="shared" ca="1" si="253"/>
        <v>20.458623739779217</v>
      </c>
      <c r="AZ1062" s="2">
        <f t="shared" ca="1" si="254"/>
        <v>19.033327774590298</v>
      </c>
      <c r="BA1062" s="2">
        <f t="shared" ca="1" si="254"/>
        <v>6.9653200056065634</v>
      </c>
      <c r="BB1062" s="2">
        <f t="shared" ca="1" si="254"/>
        <v>29.033224925840983</v>
      </c>
      <c r="BC1062" s="2">
        <f t="shared" ca="1" si="254"/>
        <v>-18.984137852056662</v>
      </c>
    </row>
    <row r="1063" spans="1:55" x14ac:dyDescent="0.25">
      <c r="A1063" s="21">
        <v>1052</v>
      </c>
      <c r="B1063" s="17">
        <f t="shared" ca="1" si="248"/>
        <v>2.9978239205020341</v>
      </c>
      <c r="C1063" s="43">
        <f t="shared" ca="1" si="249"/>
        <v>3.9466257255213952E-2</v>
      </c>
      <c r="D1063" s="39">
        <f ca="1">SUM($C$12:C1063)</f>
        <v>41.347619298189528</v>
      </c>
      <c r="E1063" s="39">
        <f t="shared" ca="1" si="250"/>
        <v>12.395288218792409</v>
      </c>
      <c r="F1063" s="30"/>
      <c r="G1063" s="30"/>
      <c r="H1063" s="30"/>
      <c r="I1063" s="30"/>
      <c r="N1063" s="2">
        <f t="shared" ca="1" si="256"/>
        <v>25.374012667189938</v>
      </c>
      <c r="O1063" s="2">
        <f t="shared" ca="1" si="256"/>
        <v>-35.880621803834202</v>
      </c>
      <c r="P1063" s="2">
        <f t="shared" ca="1" si="256"/>
        <v>-93.673247073311245</v>
      </c>
      <c r="Q1063" s="2">
        <f t="shared" ca="1" si="256"/>
        <v>34.974965517555184</v>
      </c>
      <c r="R1063" s="2">
        <f t="shared" ca="1" si="256"/>
        <v>69.286398214814824</v>
      </c>
      <c r="S1063" s="2">
        <f t="shared" ca="1" si="255"/>
        <v>12.591966110866233</v>
      </c>
      <c r="T1063" s="2">
        <f t="shared" ca="1" si="255"/>
        <v>27.889773069116952</v>
      </c>
      <c r="U1063" s="2">
        <f t="shared" ca="1" si="255"/>
        <v>-68.959860719523547</v>
      </c>
      <c r="V1063" s="2">
        <f t="shared" ca="1" si="255"/>
        <v>-67.406797404244571</v>
      </c>
      <c r="W1063" s="2">
        <f t="shared" ca="1" si="255"/>
        <v>-32.891437643039104</v>
      </c>
      <c r="X1063" s="2">
        <f t="shared" ca="1" si="255"/>
        <v>66.469573342505939</v>
      </c>
      <c r="Y1063" s="2">
        <f t="shared" ca="1" si="255"/>
        <v>33.248710621995173</v>
      </c>
      <c r="Z1063" s="2">
        <f t="shared" ca="1" si="255"/>
        <v>53.714943021039858</v>
      </c>
      <c r="AA1063" s="2">
        <f t="shared" ca="1" si="251"/>
        <v>29.018392365953741</v>
      </c>
      <c r="AB1063" s="2">
        <f t="shared" ca="1" si="251"/>
        <v>74.288936620679394</v>
      </c>
      <c r="AC1063" s="2">
        <f t="shared" ca="1" si="251"/>
        <v>61.33143352705028</v>
      </c>
      <c r="AD1063" s="2">
        <f t="shared" ca="1" si="246"/>
        <v>-23.507305729785049</v>
      </c>
      <c r="AE1063" s="2">
        <f t="shared" ca="1" si="246"/>
        <v>22.042008802079032</v>
      </c>
      <c r="AF1063" s="2">
        <f t="shared" ca="1" si="246"/>
        <v>25.724728586212695</v>
      </c>
      <c r="AG1063" s="2">
        <f t="shared" ca="1" si="246"/>
        <v>33.63789964488079</v>
      </c>
      <c r="AI1063" s="5">
        <v>1052</v>
      </c>
      <c r="AJ1063" s="2">
        <f t="shared" ca="1" si="253"/>
        <v>25.374012667189938</v>
      </c>
      <c r="AK1063" s="2">
        <f t="shared" ca="1" si="253"/>
        <v>-35.880621803834202</v>
      </c>
      <c r="AL1063" s="2">
        <f t="shared" ca="1" si="253"/>
        <v>-93.673247073311245</v>
      </c>
      <c r="AM1063" s="2">
        <f t="shared" ca="1" si="253"/>
        <v>34.974965517555184</v>
      </c>
      <c r="AN1063" s="2">
        <f t="shared" ca="1" si="253"/>
        <v>69.286398214814824</v>
      </c>
      <c r="AO1063" s="2">
        <f t="shared" ca="1" si="253"/>
        <v>12.591966110866233</v>
      </c>
      <c r="AP1063" s="2">
        <f t="shared" ca="1" si="253"/>
        <v>27.889773069116952</v>
      </c>
      <c r="AQ1063" s="2">
        <f t="shared" ca="1" si="253"/>
        <v>-68.959860719523547</v>
      </c>
      <c r="AR1063" s="2">
        <f t="shared" ca="1" si="253"/>
        <v>-67.406797404244571</v>
      </c>
      <c r="AS1063" s="2">
        <f t="shared" ca="1" si="253"/>
        <v>-32.891437643039104</v>
      </c>
      <c r="AT1063" s="2">
        <f t="shared" ca="1" si="253"/>
        <v>66.469573342505939</v>
      </c>
      <c r="AU1063" s="2">
        <f t="shared" ca="1" si="253"/>
        <v>33.248710621995173</v>
      </c>
      <c r="AV1063" s="2">
        <f t="shared" ca="1" si="253"/>
        <v>53.714943021039858</v>
      </c>
      <c r="AW1063" s="2">
        <f t="shared" ca="1" si="253"/>
        <v>29.018392365953741</v>
      </c>
      <c r="AX1063" s="2">
        <f t="shared" ca="1" si="253"/>
        <v>74.288936620679394</v>
      </c>
      <c r="AY1063" s="2">
        <f t="shared" ca="1" si="253"/>
        <v>61.33143352705028</v>
      </c>
      <c r="AZ1063" s="2">
        <f t="shared" ca="1" si="254"/>
        <v>-23.507305729785049</v>
      </c>
      <c r="BA1063" s="2">
        <f t="shared" ca="1" si="254"/>
        <v>22.042008802079032</v>
      </c>
      <c r="BB1063" s="2">
        <f t="shared" ca="1" si="254"/>
        <v>25.724728586212695</v>
      </c>
      <c r="BC1063" s="2">
        <f t="shared" ca="1" si="254"/>
        <v>33.63789964488079</v>
      </c>
    </row>
    <row r="1064" spans="1:55" x14ac:dyDescent="0.25">
      <c r="A1064" s="21">
        <v>1053</v>
      </c>
      <c r="B1064" s="17">
        <f t="shared" ca="1" si="248"/>
        <v>-15.220981777015288</v>
      </c>
      <c r="C1064" s="43">
        <f t="shared" ca="1" si="249"/>
        <v>3.9543320298433188E-2</v>
      </c>
      <c r="D1064" s="39">
        <f ca="1">SUM($C$12:C1064)</f>
        <v>41.387162618487963</v>
      </c>
      <c r="E1064" s="39">
        <f t="shared" ca="1" si="250"/>
        <v>-62.995324801837363</v>
      </c>
      <c r="F1064" s="30"/>
      <c r="G1064" s="30"/>
      <c r="H1064" s="30"/>
      <c r="I1064" s="30"/>
      <c r="N1064" s="2">
        <f t="shared" ca="1" si="256"/>
        <v>-15.312733937412858</v>
      </c>
      <c r="O1064" s="2">
        <f t="shared" ca="1" si="256"/>
        <v>38.586377690256562</v>
      </c>
      <c r="P1064" s="2">
        <f t="shared" ca="1" si="256"/>
        <v>-55.591437506427141</v>
      </c>
      <c r="Q1064" s="2">
        <f t="shared" ca="1" si="256"/>
        <v>0.43867173525387582</v>
      </c>
      <c r="R1064" s="2">
        <f t="shared" ca="1" si="256"/>
        <v>-56.845584317916085</v>
      </c>
      <c r="S1064" s="2">
        <f t="shared" ca="1" si="255"/>
        <v>4.1276256806410583</v>
      </c>
      <c r="T1064" s="2">
        <f t="shared" ca="1" si="255"/>
        <v>-7.7418530583601974</v>
      </c>
      <c r="U1064" s="2">
        <f t="shared" ca="1" si="255"/>
        <v>-64.634155215210669</v>
      </c>
      <c r="V1064" s="2">
        <f t="shared" ca="1" si="255"/>
        <v>5.3568911567720932</v>
      </c>
      <c r="W1064" s="2">
        <f t="shared" ca="1" si="255"/>
        <v>46.310573357051396</v>
      </c>
      <c r="X1064" s="2">
        <f t="shared" ca="1" si="255"/>
        <v>61.050667229361238</v>
      </c>
      <c r="Y1064" s="2">
        <f t="shared" ca="1" si="255"/>
        <v>-36.871826014189516</v>
      </c>
      <c r="Z1064" s="2">
        <f t="shared" ca="1" si="255"/>
        <v>141.37928640728856</v>
      </c>
      <c r="AA1064" s="2">
        <f t="shared" ca="1" si="251"/>
        <v>-8.4729686085305165</v>
      </c>
      <c r="AB1064" s="2">
        <f t="shared" ca="1" si="251"/>
        <v>-1.831761046646105</v>
      </c>
      <c r="AC1064" s="2">
        <f t="shared" ca="1" si="251"/>
        <v>23.021556249307721</v>
      </c>
      <c r="AD1064" s="2">
        <f t="shared" ca="1" si="246"/>
        <v>9.3071054932599928</v>
      </c>
      <c r="AE1064" s="2">
        <f t="shared" ca="1" si="246"/>
        <v>11.662429080784918</v>
      </c>
      <c r="AF1064" s="2">
        <f t="shared" ca="1" si="246"/>
        <v>62.07390259910499</v>
      </c>
      <c r="AG1064" s="2">
        <f t="shared" ca="1" si="246"/>
        <v>-1.7321042279076231</v>
      </c>
      <c r="AI1064" s="5">
        <v>1053</v>
      </c>
      <c r="AJ1064" s="2">
        <f t="shared" ca="1" si="253"/>
        <v>-15.312733937412858</v>
      </c>
      <c r="AK1064" s="2">
        <f t="shared" ca="1" si="253"/>
        <v>38.586377690256562</v>
      </c>
      <c r="AL1064" s="2">
        <f t="shared" ca="1" si="253"/>
        <v>-55.591437506427141</v>
      </c>
      <c r="AM1064" s="2">
        <f t="shared" ca="1" si="253"/>
        <v>0.43867173525387582</v>
      </c>
      <c r="AN1064" s="2">
        <f t="shared" ca="1" si="253"/>
        <v>-56.845584317916085</v>
      </c>
      <c r="AO1064" s="2">
        <f t="shared" ca="1" si="253"/>
        <v>4.1276256806410583</v>
      </c>
      <c r="AP1064" s="2">
        <f t="shared" ca="1" si="253"/>
        <v>-7.7418530583601974</v>
      </c>
      <c r="AQ1064" s="2">
        <f t="shared" ca="1" si="253"/>
        <v>-64.634155215210669</v>
      </c>
      <c r="AR1064" s="2">
        <f t="shared" ca="1" si="253"/>
        <v>5.3568911567720932</v>
      </c>
      <c r="AS1064" s="2">
        <f t="shared" ca="1" si="253"/>
        <v>46.310573357051396</v>
      </c>
      <c r="AT1064" s="2">
        <f t="shared" ca="1" si="253"/>
        <v>61.050667229361238</v>
      </c>
      <c r="AU1064" s="2">
        <f t="shared" ca="1" si="253"/>
        <v>-36.871826014189516</v>
      </c>
      <c r="AV1064" s="2">
        <f t="shared" ca="1" si="253"/>
        <v>141.37928640728856</v>
      </c>
      <c r="AW1064" s="2">
        <f t="shared" ca="1" si="253"/>
        <v>-8.4729686085305165</v>
      </c>
      <c r="AX1064" s="2">
        <f t="shared" ca="1" si="253"/>
        <v>-1.831761046646105</v>
      </c>
      <c r="AY1064" s="2">
        <f t="shared" ca="1" si="253"/>
        <v>23.021556249307721</v>
      </c>
      <c r="AZ1064" s="2">
        <f t="shared" ca="1" si="254"/>
        <v>9.3071054932599928</v>
      </c>
      <c r="BA1064" s="2">
        <f t="shared" ca="1" si="254"/>
        <v>11.662429080784918</v>
      </c>
      <c r="BB1064" s="2">
        <f t="shared" ca="1" si="254"/>
        <v>62.07390259910499</v>
      </c>
      <c r="BC1064" s="2">
        <f t="shared" ca="1" si="254"/>
        <v>-1.7321042279076231</v>
      </c>
    </row>
    <row r="1065" spans="1:55" x14ac:dyDescent="0.25">
      <c r="A1065" s="21">
        <v>1054</v>
      </c>
      <c r="B1065" s="17">
        <f t="shared" ca="1" si="248"/>
        <v>22.81817395673313</v>
      </c>
      <c r="C1065" s="43">
        <f t="shared" ca="1" si="249"/>
        <v>3.9316396762778996E-2</v>
      </c>
      <c r="D1065" s="39">
        <f ca="1">SUM($C$12:C1065)</f>
        <v>41.426479015250742</v>
      </c>
      <c r="E1065" s="39">
        <f t="shared" ca="1" si="250"/>
        <v>94.527660458494594</v>
      </c>
      <c r="F1065" s="30"/>
      <c r="G1065" s="30"/>
      <c r="H1065" s="30"/>
      <c r="I1065" s="30"/>
      <c r="N1065" s="2">
        <f t="shared" ca="1" si="256"/>
        <v>4.8226234725975345</v>
      </c>
      <c r="O1065" s="2">
        <f t="shared" ca="1" si="256"/>
        <v>-12.685164435846879</v>
      </c>
      <c r="P1065" s="2">
        <f t="shared" ca="1" si="256"/>
        <v>59.614497835681405</v>
      </c>
      <c r="Q1065" s="2">
        <f t="shared" ca="1" si="256"/>
        <v>-56.030727363381018</v>
      </c>
      <c r="R1065" s="2">
        <f t="shared" ca="1" si="256"/>
        <v>-82.110901985216287</v>
      </c>
      <c r="S1065" s="2">
        <f t="shared" ca="1" si="255"/>
        <v>8.7239217007661072</v>
      </c>
      <c r="T1065" s="2">
        <f t="shared" ca="1" si="255"/>
        <v>16.352700432588907</v>
      </c>
      <c r="U1065" s="2">
        <f t="shared" ca="1" si="255"/>
        <v>48.419341224983263</v>
      </c>
      <c r="V1065" s="2">
        <f t="shared" ca="1" si="255"/>
        <v>-25.380784354096331</v>
      </c>
      <c r="W1065" s="2">
        <f t="shared" ca="1" si="255"/>
        <v>18.568404005289644</v>
      </c>
      <c r="X1065" s="2">
        <f t="shared" ca="1" si="255"/>
        <v>-91.925414361551901</v>
      </c>
      <c r="Y1065" s="2">
        <f t="shared" ca="1" si="255"/>
        <v>-7.7595624375504268E-2</v>
      </c>
      <c r="Z1065" s="2">
        <f t="shared" ca="1" si="255"/>
        <v>-70.938647654498865</v>
      </c>
      <c r="AA1065" s="2">
        <f t="shared" ca="1" si="251"/>
        <v>30.144251594767965</v>
      </c>
      <c r="AB1065" s="2">
        <f t="shared" ca="1" si="251"/>
        <v>21.463781324112169</v>
      </c>
      <c r="AC1065" s="2">
        <f t="shared" ca="1" si="251"/>
        <v>44.761016081062436</v>
      </c>
      <c r="AD1065" s="2">
        <f t="shared" ca="1" si="246"/>
        <v>23.495042178293815</v>
      </c>
      <c r="AE1065" s="2">
        <f t="shared" ca="1" si="246"/>
        <v>-0.76438543652906432</v>
      </c>
      <c r="AF1065" s="2">
        <f t="shared" ca="1" si="246"/>
        <v>-51.171860059516632</v>
      </c>
      <c r="AG1065" s="2">
        <f t="shared" ca="1" si="246"/>
        <v>43.632116394309989</v>
      </c>
      <c r="AI1065" s="5">
        <v>1054</v>
      </c>
      <c r="AJ1065" s="2">
        <f t="shared" ca="1" si="253"/>
        <v>4.8226234725975345</v>
      </c>
      <c r="AK1065" s="2">
        <f t="shared" ca="1" si="253"/>
        <v>-12.685164435846879</v>
      </c>
      <c r="AL1065" s="2">
        <f t="shared" ca="1" si="253"/>
        <v>59.614497835681405</v>
      </c>
      <c r="AM1065" s="2">
        <f t="shared" ca="1" si="253"/>
        <v>-56.030727363381018</v>
      </c>
      <c r="AN1065" s="2">
        <f t="shared" ca="1" si="253"/>
        <v>-82.110901985216287</v>
      </c>
      <c r="AO1065" s="2">
        <f t="shared" ref="AN1065:AY1086" ca="1" si="257">_xlfn.NORM.INV(RAND(), AO$2, AO$3)</f>
        <v>8.7239217007661072</v>
      </c>
      <c r="AP1065" s="2">
        <f t="shared" ca="1" si="257"/>
        <v>16.352700432588907</v>
      </c>
      <c r="AQ1065" s="2">
        <f t="shared" ca="1" si="257"/>
        <v>48.419341224983263</v>
      </c>
      <c r="AR1065" s="2">
        <f t="shared" ca="1" si="257"/>
        <v>-25.380784354096331</v>
      </c>
      <c r="AS1065" s="2">
        <f t="shared" ca="1" si="257"/>
        <v>18.568404005289644</v>
      </c>
      <c r="AT1065" s="2">
        <f t="shared" ca="1" si="257"/>
        <v>-91.925414361551901</v>
      </c>
      <c r="AU1065" s="2">
        <f t="shared" ca="1" si="257"/>
        <v>-7.7595624375504268E-2</v>
      </c>
      <c r="AV1065" s="2">
        <f t="shared" ca="1" si="257"/>
        <v>-70.938647654498865</v>
      </c>
      <c r="AW1065" s="2">
        <f t="shared" ca="1" si="257"/>
        <v>30.144251594767965</v>
      </c>
      <c r="AX1065" s="2">
        <f t="shared" ca="1" si="257"/>
        <v>21.463781324112169</v>
      </c>
      <c r="AY1065" s="2">
        <f t="shared" ca="1" si="257"/>
        <v>44.761016081062436</v>
      </c>
      <c r="AZ1065" s="2">
        <f t="shared" ca="1" si="254"/>
        <v>23.495042178293815</v>
      </c>
      <c r="BA1065" s="2">
        <f t="shared" ca="1" si="254"/>
        <v>-0.76438543652906432</v>
      </c>
      <c r="BB1065" s="2">
        <f t="shared" ca="1" si="254"/>
        <v>-51.171860059516632</v>
      </c>
      <c r="BC1065" s="2">
        <f t="shared" ca="1" si="254"/>
        <v>43.632116394309989</v>
      </c>
    </row>
    <row r="1066" spans="1:55" x14ac:dyDescent="0.25">
      <c r="A1066" s="21">
        <v>1055</v>
      </c>
      <c r="B1066" s="17">
        <f t="shared" ca="1" si="248"/>
        <v>-42.922918898164063</v>
      </c>
      <c r="C1066" s="43">
        <f t="shared" ca="1" si="249"/>
        <v>3.9480859532593268E-2</v>
      </c>
      <c r="D1066" s="39">
        <f ca="1">SUM($C$12:C1066)</f>
        <v>41.465959874783337</v>
      </c>
      <c r="E1066" s="39">
        <f t="shared" ca="1" si="250"/>
        <v>-177.98400327398508</v>
      </c>
      <c r="F1066" s="30"/>
      <c r="G1066" s="30"/>
      <c r="H1066" s="30"/>
      <c r="I1066" s="30"/>
      <c r="N1066" s="2">
        <f t="shared" ca="1" si="256"/>
        <v>-15.187670647454373</v>
      </c>
      <c r="O1066" s="2">
        <f t="shared" ca="1" si="256"/>
        <v>33.082729408531115</v>
      </c>
      <c r="P1066" s="2">
        <f t="shared" ca="1" si="256"/>
        <v>-24.311069629405196</v>
      </c>
      <c r="Q1066" s="2">
        <f t="shared" ca="1" si="256"/>
        <v>-13.131700981650201</v>
      </c>
      <c r="R1066" s="2">
        <f t="shared" ca="1" si="256"/>
        <v>84.140618438821292</v>
      </c>
      <c r="S1066" s="2">
        <f t="shared" ca="1" si="255"/>
        <v>7.1673274647265224</v>
      </c>
      <c r="T1066" s="2">
        <f t="shared" ca="1" si="255"/>
        <v>-25.976433298075985</v>
      </c>
      <c r="U1066" s="2">
        <f t="shared" ca="1" si="255"/>
        <v>14.398707757002642</v>
      </c>
      <c r="V1066" s="2">
        <f t="shared" ca="1" si="255"/>
        <v>-127.73219058734101</v>
      </c>
      <c r="W1066" s="2">
        <f t="shared" ca="1" si="255"/>
        <v>13.423090200125133</v>
      </c>
      <c r="X1066" s="2">
        <f t="shared" ca="1" si="255"/>
        <v>29.905801611789908</v>
      </c>
      <c r="Y1066" s="2">
        <f t="shared" ca="1" si="255"/>
        <v>26.366767980636105</v>
      </c>
      <c r="Z1066" s="2">
        <f t="shared" ca="1" si="255"/>
        <v>32.637540405355367</v>
      </c>
      <c r="AA1066" s="2">
        <f t="shared" ca="1" si="251"/>
        <v>16.004598507649579</v>
      </c>
      <c r="AB1066" s="2">
        <f t="shared" ca="1" si="251"/>
        <v>21.39451035801207</v>
      </c>
      <c r="AC1066" s="2">
        <f t="shared" ca="1" si="251"/>
        <v>4.1701549752472884</v>
      </c>
      <c r="AD1066" s="2">
        <f t="shared" ca="1" si="246"/>
        <v>-16.702552673813475</v>
      </c>
      <c r="AE1066" s="2">
        <f t="shared" ca="1" si="246"/>
        <v>33.197863642256671</v>
      </c>
      <c r="AF1066" s="2">
        <f t="shared" ca="1" si="246"/>
        <v>-20.661220075246735</v>
      </c>
      <c r="AG1066" s="2">
        <f t="shared" ca="1" si="246"/>
        <v>14.751332772419023</v>
      </c>
      <c r="AI1066" s="5">
        <v>1055</v>
      </c>
      <c r="AJ1066" s="2">
        <f t="shared" ref="AJ1066:AQ1108" ca="1" si="258">_xlfn.NORM.INV(RAND(), AJ$2, AJ$3)</f>
        <v>-15.187670647454373</v>
      </c>
      <c r="AK1066" s="2">
        <f t="shared" ca="1" si="258"/>
        <v>33.082729408531115</v>
      </c>
      <c r="AL1066" s="2">
        <f t="shared" ca="1" si="258"/>
        <v>-24.311069629405196</v>
      </c>
      <c r="AM1066" s="2">
        <f t="shared" ca="1" si="258"/>
        <v>-13.131700981650201</v>
      </c>
      <c r="AN1066" s="2">
        <f t="shared" ca="1" si="257"/>
        <v>84.140618438821292</v>
      </c>
      <c r="AO1066" s="2">
        <f t="shared" ca="1" si="257"/>
        <v>7.1673274647265224</v>
      </c>
      <c r="AP1066" s="2">
        <f t="shared" ca="1" si="257"/>
        <v>-25.976433298075985</v>
      </c>
      <c r="AQ1066" s="2">
        <f t="shared" ca="1" si="257"/>
        <v>14.398707757002642</v>
      </c>
      <c r="AR1066" s="2">
        <f t="shared" ca="1" si="257"/>
        <v>-127.73219058734101</v>
      </c>
      <c r="AS1066" s="2">
        <f t="shared" ca="1" si="257"/>
        <v>13.423090200125133</v>
      </c>
      <c r="AT1066" s="2">
        <f t="shared" ca="1" si="257"/>
        <v>29.905801611789908</v>
      </c>
      <c r="AU1066" s="2">
        <f t="shared" ca="1" si="257"/>
        <v>26.366767980636105</v>
      </c>
      <c r="AV1066" s="2">
        <f t="shared" ca="1" si="257"/>
        <v>32.637540405355367</v>
      </c>
      <c r="AW1066" s="2">
        <f t="shared" ca="1" si="257"/>
        <v>16.004598507649579</v>
      </c>
      <c r="AX1066" s="2">
        <f t="shared" ca="1" si="257"/>
        <v>21.39451035801207</v>
      </c>
      <c r="AY1066" s="2">
        <f t="shared" ca="1" si="257"/>
        <v>4.1701549752472884</v>
      </c>
      <c r="AZ1066" s="2">
        <f t="shared" ca="1" si="254"/>
        <v>-16.702552673813475</v>
      </c>
      <c r="BA1066" s="2">
        <f t="shared" ca="1" si="254"/>
        <v>33.197863642256671</v>
      </c>
      <c r="BB1066" s="2">
        <f t="shared" ca="1" si="254"/>
        <v>-20.661220075246735</v>
      </c>
      <c r="BC1066" s="2">
        <f t="shared" ca="1" si="254"/>
        <v>14.751332772419023</v>
      </c>
    </row>
    <row r="1067" spans="1:55" x14ac:dyDescent="0.25">
      <c r="A1067" s="21">
        <v>1056</v>
      </c>
      <c r="B1067" s="17">
        <f t="shared" ca="1" si="248"/>
        <v>57.42279566107473</v>
      </c>
      <c r="C1067" s="43">
        <f t="shared" ca="1" si="249"/>
        <v>3.8983034659135794E-2</v>
      </c>
      <c r="D1067" s="39">
        <f ca="1">SUM($C$12:C1067)</f>
        <v>41.50494290944247</v>
      </c>
      <c r="E1067" s="39">
        <f t="shared" ca="1" si="250"/>
        <v>238.33298556134878</v>
      </c>
      <c r="F1067" s="30"/>
      <c r="G1067" s="30"/>
      <c r="H1067" s="30"/>
      <c r="I1067" s="30"/>
      <c r="N1067" s="2">
        <f t="shared" ca="1" si="256"/>
        <v>19.932745241297923</v>
      </c>
      <c r="O1067" s="2">
        <f t="shared" ca="1" si="256"/>
        <v>-5.9987018482162604</v>
      </c>
      <c r="P1067" s="2">
        <f t="shared" ca="1" si="256"/>
        <v>41.023899428693284</v>
      </c>
      <c r="Q1067" s="2">
        <f t="shared" ca="1" si="256"/>
        <v>3.0495558994116223</v>
      </c>
      <c r="R1067" s="2">
        <f t="shared" ca="1" si="256"/>
        <v>40.41450557400843</v>
      </c>
      <c r="S1067" s="2">
        <f t="shared" ca="1" si="255"/>
        <v>-4.4792931609940076</v>
      </c>
      <c r="T1067" s="2">
        <f t="shared" ca="1" si="255"/>
        <v>-30.291010695632377</v>
      </c>
      <c r="U1067" s="2">
        <f t="shared" ca="1" si="255"/>
        <v>1.5933091800080437</v>
      </c>
      <c r="V1067" s="2">
        <f t="shared" ca="1" si="255"/>
        <v>-55.763868090801473</v>
      </c>
      <c r="W1067" s="2">
        <f t="shared" ca="1" si="255"/>
        <v>-51.273738195091028</v>
      </c>
      <c r="X1067" s="2">
        <f t="shared" ca="1" si="255"/>
        <v>-17.999659679667595</v>
      </c>
      <c r="Y1067" s="2">
        <f t="shared" ca="1" si="255"/>
        <v>7.144180542544273</v>
      </c>
      <c r="Z1067" s="2">
        <f t="shared" ca="1" si="255"/>
        <v>114.41985266630765</v>
      </c>
      <c r="AA1067" s="2">
        <f t="shared" ca="1" si="251"/>
        <v>-22.970868367416358</v>
      </c>
      <c r="AB1067" s="2">
        <f t="shared" ca="1" si="251"/>
        <v>-16.701268172954009</v>
      </c>
      <c r="AC1067" s="2">
        <f t="shared" ca="1" si="251"/>
        <v>-1.6420613910164992</v>
      </c>
      <c r="AD1067" s="2">
        <f t="shared" ca="1" si="246"/>
        <v>55.627201382232556</v>
      </c>
      <c r="AE1067" s="2">
        <f t="shared" ca="1" si="246"/>
        <v>28.727720499201453</v>
      </c>
      <c r="AF1067" s="2">
        <f t="shared" ca="1" si="246"/>
        <v>104.02614444182565</v>
      </c>
      <c r="AG1067" s="2">
        <f t="shared" ca="1" si="246"/>
        <v>21.184016647897465</v>
      </c>
      <c r="AI1067" s="5">
        <v>1056</v>
      </c>
      <c r="AJ1067" s="2">
        <f t="shared" ca="1" si="258"/>
        <v>19.932745241297923</v>
      </c>
      <c r="AK1067" s="2">
        <f t="shared" ca="1" si="258"/>
        <v>-5.9987018482162604</v>
      </c>
      <c r="AL1067" s="2">
        <f t="shared" ca="1" si="258"/>
        <v>41.023899428693284</v>
      </c>
      <c r="AM1067" s="2">
        <f t="shared" ca="1" si="258"/>
        <v>3.0495558994116223</v>
      </c>
      <c r="AN1067" s="2">
        <f t="shared" ca="1" si="257"/>
        <v>40.41450557400843</v>
      </c>
      <c r="AO1067" s="2">
        <f t="shared" ca="1" si="257"/>
        <v>-4.4792931609940076</v>
      </c>
      <c r="AP1067" s="2">
        <f t="shared" ca="1" si="257"/>
        <v>-30.291010695632377</v>
      </c>
      <c r="AQ1067" s="2">
        <f t="shared" ca="1" si="257"/>
        <v>1.5933091800080437</v>
      </c>
      <c r="AR1067" s="2">
        <f t="shared" ca="1" si="257"/>
        <v>-55.763868090801473</v>
      </c>
      <c r="AS1067" s="2">
        <f t="shared" ca="1" si="257"/>
        <v>-51.273738195091028</v>
      </c>
      <c r="AT1067" s="2">
        <f t="shared" ca="1" si="257"/>
        <v>-17.999659679667595</v>
      </c>
      <c r="AU1067" s="2">
        <f t="shared" ca="1" si="257"/>
        <v>7.144180542544273</v>
      </c>
      <c r="AV1067" s="2">
        <f t="shared" ca="1" si="257"/>
        <v>114.41985266630765</v>
      </c>
      <c r="AW1067" s="2">
        <f t="shared" ca="1" si="257"/>
        <v>-22.970868367416358</v>
      </c>
      <c r="AX1067" s="2">
        <f t="shared" ca="1" si="257"/>
        <v>-16.701268172954009</v>
      </c>
      <c r="AY1067" s="2">
        <f t="shared" ca="1" si="257"/>
        <v>-1.6420613910164992</v>
      </c>
      <c r="AZ1067" s="2">
        <f t="shared" ca="1" si="254"/>
        <v>55.627201382232556</v>
      </c>
      <c r="BA1067" s="2">
        <f t="shared" ca="1" si="254"/>
        <v>28.727720499201453</v>
      </c>
      <c r="BB1067" s="2">
        <f t="shared" ca="1" si="254"/>
        <v>104.02614444182565</v>
      </c>
      <c r="BC1067" s="2">
        <f t="shared" ca="1" si="254"/>
        <v>21.184016647897465</v>
      </c>
    </row>
    <row r="1068" spans="1:55" x14ac:dyDescent="0.25">
      <c r="A1068" s="21">
        <v>1057</v>
      </c>
      <c r="B1068" s="17">
        <f t="shared" ca="1" si="248"/>
        <v>-41.314899926335897</v>
      </c>
      <c r="C1068" s="43">
        <f t="shared" ca="1" si="249"/>
        <v>3.9327584130743193E-2</v>
      </c>
      <c r="D1068" s="39">
        <f ca="1">SUM($C$12:C1068)</f>
        <v>41.544270493573215</v>
      </c>
      <c r="E1068" s="39">
        <f t="shared" ca="1" si="250"/>
        <v>-171.63973779546066</v>
      </c>
      <c r="F1068" s="30"/>
      <c r="G1068" s="30"/>
      <c r="H1068" s="30"/>
      <c r="I1068" s="30"/>
      <c r="N1068" s="2">
        <f t="shared" ca="1" si="256"/>
        <v>-19.886471353269091</v>
      </c>
      <c r="O1068" s="2">
        <f t="shared" ca="1" si="256"/>
        <v>1.2663703040957088</v>
      </c>
      <c r="P1068" s="2">
        <f t="shared" ca="1" si="256"/>
        <v>-67.364991132532566</v>
      </c>
      <c r="Q1068" s="2">
        <f t="shared" ca="1" si="256"/>
        <v>36.854184563322342</v>
      </c>
      <c r="R1068" s="2">
        <f t="shared" ca="1" si="256"/>
        <v>-16.627294618958334</v>
      </c>
      <c r="S1068" s="2">
        <f t="shared" ca="1" si="255"/>
        <v>-11.729870760852533</v>
      </c>
      <c r="T1068" s="2">
        <f t="shared" ca="1" si="255"/>
        <v>19.486836521378475</v>
      </c>
      <c r="U1068" s="2">
        <f t="shared" ca="1" si="255"/>
        <v>-11.280896517600075</v>
      </c>
      <c r="V1068" s="2">
        <f t="shared" ca="1" si="255"/>
        <v>-12.344634962488012</v>
      </c>
      <c r="W1068" s="2">
        <f t="shared" ca="1" si="255"/>
        <v>-39.52780940366187</v>
      </c>
      <c r="X1068" s="2">
        <f t="shared" ca="1" si="255"/>
        <v>29.943056192158778</v>
      </c>
      <c r="Y1068" s="2">
        <f t="shared" ca="1" si="255"/>
        <v>-29.632907794543321</v>
      </c>
      <c r="Z1068" s="2">
        <f t="shared" ca="1" si="255"/>
        <v>-144.61708116326648</v>
      </c>
      <c r="AA1068" s="2">
        <f t="shared" ca="1" si="251"/>
        <v>-51.510050254083922</v>
      </c>
      <c r="AB1068" s="2">
        <f t="shared" ca="1" si="251"/>
        <v>47.249215575477066</v>
      </c>
      <c r="AC1068" s="2">
        <f t="shared" ca="1" si="251"/>
        <v>5.0595705178368044</v>
      </c>
      <c r="AD1068" s="2">
        <f t="shared" ca="1" si="246"/>
        <v>12.181889968696378</v>
      </c>
      <c r="AE1068" s="2">
        <f t="shared" ca="1" si="246"/>
        <v>2.0012500314670181</v>
      </c>
      <c r="AF1068" s="2">
        <f t="shared" ca="1" si="246"/>
        <v>-48.202099860416737</v>
      </c>
      <c r="AG1068" s="2">
        <f t="shared" ca="1" si="246"/>
        <v>43.778122241836748</v>
      </c>
      <c r="AI1068" s="5">
        <v>1057</v>
      </c>
      <c r="AJ1068" s="2">
        <f t="shared" ca="1" si="258"/>
        <v>-19.886471353269091</v>
      </c>
      <c r="AK1068" s="2">
        <f t="shared" ca="1" si="258"/>
        <v>1.2663703040957088</v>
      </c>
      <c r="AL1068" s="2">
        <f t="shared" ca="1" si="258"/>
        <v>-67.364991132532566</v>
      </c>
      <c r="AM1068" s="2">
        <f t="shared" ca="1" si="258"/>
        <v>36.854184563322342</v>
      </c>
      <c r="AN1068" s="2">
        <f t="shared" ca="1" si="257"/>
        <v>-16.627294618958334</v>
      </c>
      <c r="AO1068" s="2">
        <f t="shared" ca="1" si="257"/>
        <v>-11.729870760852533</v>
      </c>
      <c r="AP1068" s="2">
        <f t="shared" ca="1" si="257"/>
        <v>19.486836521378475</v>
      </c>
      <c r="AQ1068" s="2">
        <f t="shared" ca="1" si="257"/>
        <v>-11.280896517600075</v>
      </c>
      <c r="AR1068" s="2">
        <f t="shared" ca="1" si="257"/>
        <v>-12.344634962488012</v>
      </c>
      <c r="AS1068" s="2">
        <f t="shared" ca="1" si="257"/>
        <v>-39.52780940366187</v>
      </c>
      <c r="AT1068" s="2">
        <f t="shared" ca="1" si="257"/>
        <v>29.943056192158778</v>
      </c>
      <c r="AU1068" s="2">
        <f t="shared" ca="1" si="257"/>
        <v>-29.632907794543321</v>
      </c>
      <c r="AV1068" s="2">
        <f t="shared" ca="1" si="257"/>
        <v>-144.61708116326648</v>
      </c>
      <c r="AW1068" s="2">
        <f t="shared" ca="1" si="257"/>
        <v>-51.510050254083922</v>
      </c>
      <c r="AX1068" s="2">
        <f t="shared" ca="1" si="257"/>
        <v>47.249215575477066</v>
      </c>
      <c r="AY1068" s="2">
        <f t="shared" ca="1" si="257"/>
        <v>5.0595705178368044</v>
      </c>
      <c r="AZ1068" s="2">
        <f t="shared" ca="1" si="254"/>
        <v>12.181889968696378</v>
      </c>
      <c r="BA1068" s="2">
        <f t="shared" ca="1" si="254"/>
        <v>2.0012500314670181</v>
      </c>
      <c r="BB1068" s="2">
        <f t="shared" ca="1" si="254"/>
        <v>-48.202099860416737</v>
      </c>
      <c r="BC1068" s="2">
        <f t="shared" ca="1" si="254"/>
        <v>43.778122241836748</v>
      </c>
    </row>
    <row r="1069" spans="1:55" x14ac:dyDescent="0.25">
      <c r="A1069" s="21">
        <v>1058</v>
      </c>
      <c r="B1069" s="17">
        <f t="shared" ca="1" si="248"/>
        <v>-62.831612320650095</v>
      </c>
      <c r="C1069" s="43">
        <f t="shared" ca="1" si="249"/>
        <v>3.8971549502937311E-2</v>
      </c>
      <c r="D1069" s="39">
        <f ca="1">SUM($C$12:C1069)</f>
        <v>41.583242043076154</v>
      </c>
      <c r="E1069" s="39">
        <f t="shared" ca="1" si="250"/>
        <v>-261.27421430863188</v>
      </c>
      <c r="F1069" s="30"/>
      <c r="G1069" s="30"/>
      <c r="H1069" s="30"/>
      <c r="I1069" s="30"/>
      <c r="N1069" s="2">
        <f t="shared" ca="1" si="256"/>
        <v>-21.889182059661309</v>
      </c>
      <c r="O1069" s="2">
        <f t="shared" ca="1" si="256"/>
        <v>-122.16955793998315</v>
      </c>
      <c r="P1069" s="2">
        <f t="shared" ca="1" si="256"/>
        <v>-64.346455967676917</v>
      </c>
      <c r="Q1069" s="2">
        <f t="shared" ca="1" si="256"/>
        <v>-25.06285536294342</v>
      </c>
      <c r="R1069" s="2">
        <f t="shared" ca="1" si="256"/>
        <v>2.3184930033909836</v>
      </c>
      <c r="S1069" s="2">
        <f t="shared" ca="1" si="255"/>
        <v>0.93047599479327658</v>
      </c>
      <c r="T1069" s="2">
        <f t="shared" ca="1" si="255"/>
        <v>-2.4759931567012097</v>
      </c>
      <c r="U1069" s="2">
        <f t="shared" ca="1" si="255"/>
        <v>-43.500436479082261</v>
      </c>
      <c r="V1069" s="2">
        <f t="shared" ca="1" si="255"/>
        <v>23.220313085112842</v>
      </c>
      <c r="W1069" s="2">
        <f t="shared" ca="1" si="255"/>
        <v>-16.949400618210042</v>
      </c>
      <c r="X1069" s="2">
        <f t="shared" ca="1" si="255"/>
        <v>25.011097835017893</v>
      </c>
      <c r="Y1069" s="2">
        <f t="shared" ca="1" si="255"/>
        <v>43.500613747263131</v>
      </c>
      <c r="Z1069" s="2">
        <f t="shared" ca="1" si="255"/>
        <v>-1.142765080197929</v>
      </c>
      <c r="AA1069" s="2">
        <f t="shared" ca="1" si="251"/>
        <v>38.92088303938089</v>
      </c>
      <c r="AB1069" s="2">
        <f t="shared" ca="1" si="251"/>
        <v>-20.049538330634743</v>
      </c>
      <c r="AC1069" s="2">
        <f t="shared" ca="1" si="251"/>
        <v>-42.079158959905129</v>
      </c>
      <c r="AD1069" s="2">
        <f t="shared" ca="1" si="246"/>
        <v>1.2285821536559371</v>
      </c>
      <c r="AE1069" s="2">
        <f t="shared" ca="1" si="246"/>
        <v>-14.988925943866633</v>
      </c>
      <c r="AF1069" s="2">
        <f t="shared" ca="1" si="246"/>
        <v>-45.953355113154835</v>
      </c>
      <c r="AG1069" s="2">
        <f t="shared" ca="1" si="246"/>
        <v>22.540794929226998</v>
      </c>
      <c r="AI1069" s="5">
        <v>1058</v>
      </c>
      <c r="AJ1069" s="2">
        <f t="shared" ca="1" si="258"/>
        <v>-21.889182059661309</v>
      </c>
      <c r="AK1069" s="2">
        <f t="shared" ca="1" si="258"/>
        <v>-122.16955793998315</v>
      </c>
      <c r="AL1069" s="2">
        <f t="shared" ca="1" si="258"/>
        <v>-64.346455967676917</v>
      </c>
      <c r="AM1069" s="2">
        <f t="shared" ca="1" si="258"/>
        <v>-25.06285536294342</v>
      </c>
      <c r="AN1069" s="2">
        <f t="shared" ca="1" si="257"/>
        <v>2.3184930033909836</v>
      </c>
      <c r="AO1069" s="2">
        <f t="shared" ca="1" si="257"/>
        <v>0.93047599479327658</v>
      </c>
      <c r="AP1069" s="2">
        <f t="shared" ca="1" si="257"/>
        <v>-2.4759931567012097</v>
      </c>
      <c r="AQ1069" s="2">
        <f t="shared" ca="1" si="257"/>
        <v>-43.500436479082261</v>
      </c>
      <c r="AR1069" s="2">
        <f t="shared" ca="1" si="257"/>
        <v>23.220313085112842</v>
      </c>
      <c r="AS1069" s="2">
        <f t="shared" ca="1" si="257"/>
        <v>-16.949400618210042</v>
      </c>
      <c r="AT1069" s="2">
        <f t="shared" ca="1" si="257"/>
        <v>25.011097835017893</v>
      </c>
      <c r="AU1069" s="2">
        <f t="shared" ca="1" si="257"/>
        <v>43.500613747263131</v>
      </c>
      <c r="AV1069" s="2">
        <f t="shared" ca="1" si="257"/>
        <v>-1.142765080197929</v>
      </c>
      <c r="AW1069" s="2">
        <f t="shared" ca="1" si="257"/>
        <v>38.92088303938089</v>
      </c>
      <c r="AX1069" s="2">
        <f t="shared" ca="1" si="257"/>
        <v>-20.049538330634743</v>
      </c>
      <c r="AY1069" s="2">
        <f t="shared" ca="1" si="257"/>
        <v>-42.079158959905129</v>
      </c>
      <c r="AZ1069" s="2">
        <f t="shared" ca="1" si="254"/>
        <v>1.2285821536559371</v>
      </c>
      <c r="BA1069" s="2">
        <f t="shared" ca="1" si="254"/>
        <v>-14.988925943866633</v>
      </c>
      <c r="BB1069" s="2">
        <f t="shared" ca="1" si="254"/>
        <v>-45.953355113154835</v>
      </c>
      <c r="BC1069" s="2">
        <f t="shared" ca="1" si="254"/>
        <v>22.540794929226998</v>
      </c>
    </row>
    <row r="1070" spans="1:55" x14ac:dyDescent="0.25">
      <c r="A1070" s="21">
        <v>1059</v>
      </c>
      <c r="B1070" s="17">
        <f t="shared" ca="1" si="248"/>
        <v>-47.263555937789306</v>
      </c>
      <c r="C1070" s="43">
        <f t="shared" ca="1" si="249"/>
        <v>3.9283381862678754E-2</v>
      </c>
      <c r="D1070" s="39">
        <f ca="1">SUM($C$12:C1070)</f>
        <v>41.622525424938836</v>
      </c>
      <c r="E1070" s="39">
        <f t="shared" ca="1" si="250"/>
        <v>-196.72285586936545</v>
      </c>
      <c r="F1070" s="30"/>
      <c r="G1070" s="30"/>
      <c r="H1070" s="30"/>
      <c r="I1070" s="30"/>
      <c r="N1070" s="2">
        <f t="shared" ca="1" si="256"/>
        <v>3.8885201972409309</v>
      </c>
      <c r="O1070" s="2">
        <f t="shared" ca="1" si="256"/>
        <v>35.841610607261146</v>
      </c>
      <c r="P1070" s="2">
        <f t="shared" ca="1" si="256"/>
        <v>-19.812627011996408</v>
      </c>
      <c r="Q1070" s="2">
        <f t="shared" ca="1" si="256"/>
        <v>2.3418742158111883</v>
      </c>
      <c r="R1070" s="2">
        <f t="shared" ca="1" si="256"/>
        <v>15.276232169419973</v>
      </c>
      <c r="S1070" s="2">
        <f t="shared" ca="1" si="255"/>
        <v>-1.1333895429756848</v>
      </c>
      <c r="T1070" s="2">
        <f t="shared" ca="1" si="255"/>
        <v>14.887890065955645</v>
      </c>
      <c r="U1070" s="2">
        <f t="shared" ca="1" si="255"/>
        <v>11.684567823388216</v>
      </c>
      <c r="V1070" s="2">
        <f t="shared" ca="1" si="255"/>
        <v>-14.359825980280531</v>
      </c>
      <c r="W1070" s="2">
        <f t="shared" ca="1" si="255"/>
        <v>-29.420641711332461</v>
      </c>
      <c r="X1070" s="2">
        <f t="shared" ca="1" si="255"/>
        <v>91.904423461898745</v>
      </c>
      <c r="Y1070" s="2">
        <f t="shared" ca="1" si="255"/>
        <v>-8.4806298435651257</v>
      </c>
      <c r="Z1070" s="2">
        <f t="shared" ca="1" si="255"/>
        <v>40.911284655936022</v>
      </c>
      <c r="AA1070" s="2">
        <f t="shared" ca="1" si="251"/>
        <v>-17.771670531063506</v>
      </c>
      <c r="AB1070" s="2">
        <f t="shared" ca="1" si="251"/>
        <v>-15.172827184513132</v>
      </c>
      <c r="AC1070" s="2">
        <f t="shared" ca="1" si="251"/>
        <v>6.4139870125349789</v>
      </c>
      <c r="AD1070" s="2">
        <f t="shared" ca="1" si="246"/>
        <v>-4.4115994493883477</v>
      </c>
      <c r="AE1070" s="2">
        <f t="shared" ca="1" si="246"/>
        <v>2.6138487989877977</v>
      </c>
      <c r="AF1070" s="2">
        <f t="shared" ca="1" si="246"/>
        <v>-21.487993427512581</v>
      </c>
      <c r="AG1070" s="2">
        <f t="shared" ca="1" si="246"/>
        <v>-56.08990935304098</v>
      </c>
      <c r="AI1070" s="5">
        <v>1059</v>
      </c>
      <c r="AJ1070" s="2">
        <f t="shared" ca="1" si="258"/>
        <v>3.8885201972409309</v>
      </c>
      <c r="AK1070" s="2">
        <f t="shared" ca="1" si="258"/>
        <v>35.841610607261146</v>
      </c>
      <c r="AL1070" s="2">
        <f t="shared" ca="1" si="258"/>
        <v>-19.812627011996408</v>
      </c>
      <c r="AM1070" s="2">
        <f t="shared" ca="1" si="258"/>
        <v>2.3418742158111883</v>
      </c>
      <c r="AN1070" s="2">
        <f t="shared" ca="1" si="257"/>
        <v>15.276232169419973</v>
      </c>
      <c r="AO1070" s="2">
        <f t="shared" ca="1" si="257"/>
        <v>-1.1333895429756848</v>
      </c>
      <c r="AP1070" s="2">
        <f t="shared" ca="1" si="257"/>
        <v>14.887890065955645</v>
      </c>
      <c r="AQ1070" s="2">
        <f t="shared" ca="1" si="257"/>
        <v>11.684567823388216</v>
      </c>
      <c r="AR1070" s="2">
        <f t="shared" ca="1" si="257"/>
        <v>-14.359825980280531</v>
      </c>
      <c r="AS1070" s="2">
        <f t="shared" ca="1" si="257"/>
        <v>-29.420641711332461</v>
      </c>
      <c r="AT1070" s="2">
        <f t="shared" ca="1" si="257"/>
        <v>91.904423461898745</v>
      </c>
      <c r="AU1070" s="2">
        <f t="shared" ca="1" si="257"/>
        <v>-8.4806298435651257</v>
      </c>
      <c r="AV1070" s="2">
        <f t="shared" ca="1" si="257"/>
        <v>40.911284655936022</v>
      </c>
      <c r="AW1070" s="2">
        <f t="shared" ca="1" si="257"/>
        <v>-17.771670531063506</v>
      </c>
      <c r="AX1070" s="2">
        <f t="shared" ca="1" si="257"/>
        <v>-15.172827184513132</v>
      </c>
      <c r="AY1070" s="2">
        <f t="shared" ca="1" si="257"/>
        <v>6.4139870125349789</v>
      </c>
      <c r="AZ1070" s="2">
        <f t="shared" ca="1" si="254"/>
        <v>-4.4115994493883477</v>
      </c>
      <c r="BA1070" s="2">
        <f t="shared" ca="1" si="254"/>
        <v>2.6138487989877977</v>
      </c>
      <c r="BB1070" s="2">
        <f t="shared" ca="1" si="254"/>
        <v>-21.487993427512581</v>
      </c>
      <c r="BC1070" s="2">
        <f t="shared" ca="1" si="254"/>
        <v>-56.08990935304098</v>
      </c>
    </row>
    <row r="1071" spans="1:55" x14ac:dyDescent="0.25">
      <c r="A1071" s="21">
        <v>1060</v>
      </c>
      <c r="B1071" s="17">
        <f t="shared" ca="1" si="248"/>
        <v>-24.465652183653312</v>
      </c>
      <c r="C1071" s="43">
        <f t="shared" ca="1" si="249"/>
        <v>3.9144380020778136E-2</v>
      </c>
      <c r="D1071" s="39">
        <f ca="1">SUM($C$12:C1071)</f>
        <v>41.661669804959615</v>
      </c>
      <c r="E1071" s="39">
        <f t="shared" ca="1" si="250"/>
        <v>-101.92799228383535</v>
      </c>
      <c r="F1071" s="30"/>
      <c r="G1071" s="30"/>
      <c r="H1071" s="30"/>
      <c r="I1071" s="30"/>
      <c r="N1071" s="2">
        <f t="shared" ca="1" si="256"/>
        <v>1.9845806239683217</v>
      </c>
      <c r="O1071" s="2">
        <f t="shared" ca="1" si="256"/>
        <v>-17.376582423361317</v>
      </c>
      <c r="P1071" s="2">
        <f t="shared" ca="1" si="256"/>
        <v>2.6009169722460648</v>
      </c>
      <c r="Q1071" s="2">
        <f t="shared" ca="1" si="256"/>
        <v>-13.637809549828813</v>
      </c>
      <c r="R1071" s="2">
        <f t="shared" ca="1" si="256"/>
        <v>4.6268680657829151</v>
      </c>
      <c r="S1071" s="2">
        <f t="shared" ca="1" si="255"/>
        <v>5.9225149812093445</v>
      </c>
      <c r="T1071" s="2">
        <f t="shared" ca="1" si="255"/>
        <v>5.0289341592483403</v>
      </c>
      <c r="U1071" s="2">
        <f t="shared" ca="1" si="255"/>
        <v>-0.54503468770857277</v>
      </c>
      <c r="V1071" s="2">
        <f t="shared" ca="1" si="255"/>
        <v>-73.673833504949485</v>
      </c>
      <c r="W1071" s="2">
        <f t="shared" ca="1" si="255"/>
        <v>-13.403140968196933</v>
      </c>
      <c r="X1071" s="2">
        <f t="shared" ca="1" si="255"/>
        <v>19.057249091774931</v>
      </c>
      <c r="Y1071" s="2">
        <f t="shared" ca="1" si="255"/>
        <v>-15.946064494138479</v>
      </c>
      <c r="Z1071" s="2">
        <f t="shared" ca="1" si="255"/>
        <v>64.546880866102555</v>
      </c>
      <c r="AA1071" s="2">
        <f t="shared" ca="1" si="251"/>
        <v>-6.3958725243278334</v>
      </c>
      <c r="AB1071" s="2">
        <f t="shared" ca="1" si="251"/>
        <v>64.857802643868979</v>
      </c>
      <c r="AC1071" s="2">
        <f t="shared" ca="1" si="251"/>
        <v>44.053915044264436</v>
      </c>
      <c r="AD1071" s="2">
        <f t="shared" ca="1" si="246"/>
        <v>-47.037684000125928</v>
      </c>
      <c r="AE1071" s="2">
        <f t="shared" ca="1" si="246"/>
        <v>-27.452183239886999</v>
      </c>
      <c r="AF1071" s="2">
        <f t="shared" ca="1" si="246"/>
        <v>-61.851027105593147</v>
      </c>
      <c r="AG1071" s="2">
        <f t="shared" ca="1" si="246"/>
        <v>23.323071458271031</v>
      </c>
      <c r="AI1071" s="5">
        <v>1060</v>
      </c>
      <c r="AJ1071" s="2">
        <f t="shared" ca="1" si="258"/>
        <v>1.9845806239683217</v>
      </c>
      <c r="AK1071" s="2">
        <f t="shared" ca="1" si="258"/>
        <v>-17.376582423361317</v>
      </c>
      <c r="AL1071" s="2">
        <f t="shared" ca="1" si="258"/>
        <v>2.6009169722460648</v>
      </c>
      <c r="AM1071" s="2">
        <f t="shared" ca="1" si="258"/>
        <v>-13.637809549828813</v>
      </c>
      <c r="AN1071" s="2">
        <f t="shared" ca="1" si="257"/>
        <v>4.6268680657829151</v>
      </c>
      <c r="AO1071" s="2">
        <f t="shared" ca="1" si="257"/>
        <v>5.9225149812093445</v>
      </c>
      <c r="AP1071" s="2">
        <f t="shared" ca="1" si="257"/>
        <v>5.0289341592483403</v>
      </c>
      <c r="AQ1071" s="2">
        <f t="shared" ca="1" si="257"/>
        <v>-0.54503468770857277</v>
      </c>
      <c r="AR1071" s="2">
        <f t="shared" ca="1" si="257"/>
        <v>-73.673833504949485</v>
      </c>
      <c r="AS1071" s="2">
        <f t="shared" ca="1" si="257"/>
        <v>-13.403140968196933</v>
      </c>
      <c r="AT1071" s="2">
        <f t="shared" ca="1" si="257"/>
        <v>19.057249091774931</v>
      </c>
      <c r="AU1071" s="2">
        <f t="shared" ca="1" si="257"/>
        <v>-15.946064494138479</v>
      </c>
      <c r="AV1071" s="2">
        <f t="shared" ca="1" si="257"/>
        <v>64.546880866102555</v>
      </c>
      <c r="AW1071" s="2">
        <f t="shared" ca="1" si="257"/>
        <v>-6.3958725243278334</v>
      </c>
      <c r="AX1071" s="2">
        <f t="shared" ca="1" si="257"/>
        <v>64.857802643868979</v>
      </c>
      <c r="AY1071" s="2">
        <f t="shared" ca="1" si="257"/>
        <v>44.053915044264436</v>
      </c>
      <c r="AZ1071" s="2">
        <f t="shared" ca="1" si="254"/>
        <v>-47.037684000125928</v>
      </c>
      <c r="BA1071" s="2">
        <f t="shared" ca="1" si="254"/>
        <v>-27.452183239886999</v>
      </c>
      <c r="BB1071" s="2">
        <f t="shared" ca="1" si="254"/>
        <v>-61.851027105593147</v>
      </c>
      <c r="BC1071" s="2">
        <f t="shared" ca="1" si="254"/>
        <v>23.323071458271031</v>
      </c>
    </row>
    <row r="1072" spans="1:55" x14ac:dyDescent="0.25">
      <c r="A1072" s="21">
        <v>1061</v>
      </c>
      <c r="B1072" s="17">
        <f t="shared" ca="1" si="248"/>
        <v>-2.819796274119974</v>
      </c>
      <c r="C1072" s="43">
        <f t="shared" ca="1" si="249"/>
        <v>3.9063384265325483E-2</v>
      </c>
      <c r="D1072" s="39">
        <f ca="1">SUM($C$12:C1072)</f>
        <v>41.700733189224941</v>
      </c>
      <c r="E1072" s="39">
        <f t="shared" ca="1" si="250"/>
        <v>-11.758757207504763</v>
      </c>
      <c r="F1072" s="30"/>
      <c r="G1072" s="30"/>
      <c r="H1072" s="30"/>
      <c r="I1072" s="30"/>
      <c r="N1072" s="2">
        <f t="shared" ca="1" si="256"/>
        <v>-16.471697457479625</v>
      </c>
      <c r="O1072" s="2">
        <f t="shared" ca="1" si="256"/>
        <v>18.536625738897353</v>
      </c>
      <c r="P1072" s="2">
        <f t="shared" ca="1" si="256"/>
        <v>-0.38716022681648354</v>
      </c>
      <c r="Q1072" s="2">
        <f t="shared" ca="1" si="256"/>
        <v>7.9682629037194292</v>
      </c>
      <c r="R1072" s="2">
        <f t="shared" ca="1" si="256"/>
        <v>25.733300120929588</v>
      </c>
      <c r="S1072" s="2">
        <f t="shared" ca="1" si="255"/>
        <v>-4.5822074826007508</v>
      </c>
      <c r="T1072" s="2">
        <f t="shared" ca="1" si="255"/>
        <v>-24.530276822406453</v>
      </c>
      <c r="U1072" s="2">
        <f t="shared" ca="1" si="255"/>
        <v>5.9680663745870488</v>
      </c>
      <c r="V1072" s="2">
        <f t="shared" ca="1" si="255"/>
        <v>-49.339850902105283</v>
      </c>
      <c r="W1072" s="2">
        <f t="shared" ca="1" si="255"/>
        <v>65.267784183757783</v>
      </c>
      <c r="X1072" s="2">
        <f t="shared" ca="1" si="255"/>
        <v>-7.5184202710724399</v>
      </c>
      <c r="Y1072" s="2">
        <f t="shared" ca="1" si="255"/>
        <v>-17.28760426090415</v>
      </c>
      <c r="Z1072" s="2">
        <f t="shared" ca="1" si="255"/>
        <v>-83.578896190913667</v>
      </c>
      <c r="AA1072" s="2">
        <f t="shared" ca="1" si="251"/>
        <v>9.6786268023364883</v>
      </c>
      <c r="AB1072" s="2">
        <f t="shared" ca="1" si="251"/>
        <v>42.800279225134254</v>
      </c>
      <c r="AC1072" s="2">
        <f t="shared" ca="1" si="251"/>
        <v>53.234234660574771</v>
      </c>
      <c r="AD1072" s="2">
        <f t="shared" ca="1" si="246"/>
        <v>-5.6078537599342031</v>
      </c>
      <c r="AE1072" s="2">
        <f t="shared" ca="1" si="246"/>
        <v>-12.922028642179125</v>
      </c>
      <c r="AF1072" s="2">
        <f t="shared" ca="1" si="246"/>
        <v>19.446908115907011</v>
      </c>
      <c r="AG1072" s="2">
        <f t="shared" ca="1" si="246"/>
        <v>-31.721584064551948</v>
      </c>
      <c r="AI1072" s="5">
        <v>1061</v>
      </c>
      <c r="AJ1072" s="2">
        <f t="shared" ca="1" si="258"/>
        <v>-16.471697457479625</v>
      </c>
      <c r="AK1072" s="2">
        <f t="shared" ca="1" si="258"/>
        <v>18.536625738897353</v>
      </c>
      <c r="AL1072" s="2">
        <f t="shared" ca="1" si="258"/>
        <v>-0.38716022681648354</v>
      </c>
      <c r="AM1072" s="2">
        <f t="shared" ca="1" si="258"/>
        <v>7.9682629037194292</v>
      </c>
      <c r="AN1072" s="2">
        <f t="shared" ca="1" si="257"/>
        <v>25.733300120929588</v>
      </c>
      <c r="AO1072" s="2">
        <f t="shared" ca="1" si="257"/>
        <v>-4.5822074826007508</v>
      </c>
      <c r="AP1072" s="2">
        <f t="shared" ca="1" si="257"/>
        <v>-24.530276822406453</v>
      </c>
      <c r="AQ1072" s="2">
        <f t="shared" ca="1" si="257"/>
        <v>5.9680663745870488</v>
      </c>
      <c r="AR1072" s="2">
        <f t="shared" ca="1" si="257"/>
        <v>-49.339850902105283</v>
      </c>
      <c r="AS1072" s="2">
        <f t="shared" ca="1" si="257"/>
        <v>65.267784183757783</v>
      </c>
      <c r="AT1072" s="2">
        <f t="shared" ca="1" si="257"/>
        <v>-7.5184202710724399</v>
      </c>
      <c r="AU1072" s="2">
        <f t="shared" ca="1" si="257"/>
        <v>-17.28760426090415</v>
      </c>
      <c r="AV1072" s="2">
        <f t="shared" ca="1" si="257"/>
        <v>-83.578896190913667</v>
      </c>
      <c r="AW1072" s="2">
        <f t="shared" ca="1" si="257"/>
        <v>9.6786268023364883</v>
      </c>
      <c r="AX1072" s="2">
        <f t="shared" ca="1" si="257"/>
        <v>42.800279225134254</v>
      </c>
      <c r="AY1072" s="2">
        <f t="shared" ca="1" si="257"/>
        <v>53.234234660574771</v>
      </c>
      <c r="AZ1072" s="2">
        <f t="shared" ca="1" si="254"/>
        <v>-5.6078537599342031</v>
      </c>
      <c r="BA1072" s="2">
        <f t="shared" ca="1" si="254"/>
        <v>-12.922028642179125</v>
      </c>
      <c r="BB1072" s="2">
        <f t="shared" ca="1" si="254"/>
        <v>19.446908115907011</v>
      </c>
      <c r="BC1072" s="2">
        <f t="shared" ca="1" si="254"/>
        <v>-31.721584064551948</v>
      </c>
    </row>
    <row r="1073" spans="1:55" x14ac:dyDescent="0.25">
      <c r="A1073" s="21">
        <v>1062</v>
      </c>
      <c r="B1073" s="17">
        <f t="shared" ca="1" si="248"/>
        <v>13.582223352215076</v>
      </c>
      <c r="C1073" s="43">
        <f t="shared" ca="1" si="249"/>
        <v>3.949768736419642E-2</v>
      </c>
      <c r="D1073" s="39">
        <f ca="1">SUM($C$12:C1073)</f>
        <v>41.740230876589138</v>
      </c>
      <c r="E1073" s="39">
        <f t="shared" ca="1" si="250"/>
        <v>56.692513853885778</v>
      </c>
      <c r="F1073" s="30"/>
      <c r="G1073" s="30"/>
      <c r="H1073" s="30"/>
      <c r="I1073" s="30"/>
      <c r="N1073" s="2">
        <f t="shared" ca="1" si="256"/>
        <v>8.7011283491553364</v>
      </c>
      <c r="O1073" s="2">
        <f t="shared" ca="1" si="256"/>
        <v>-72.395668459692999</v>
      </c>
      <c r="P1073" s="2">
        <f t="shared" ca="1" si="256"/>
        <v>-56.659764536532066</v>
      </c>
      <c r="Q1073" s="2">
        <f t="shared" ca="1" si="256"/>
        <v>29.235527299384614</v>
      </c>
      <c r="R1073" s="2">
        <f t="shared" ca="1" si="256"/>
        <v>0.42620325984158125</v>
      </c>
      <c r="S1073" s="2">
        <f t="shared" ca="1" si="255"/>
        <v>7.1654770188505434</v>
      </c>
      <c r="T1073" s="2">
        <f t="shared" ca="1" si="255"/>
        <v>31.603386202265945</v>
      </c>
      <c r="U1073" s="2">
        <f t="shared" ca="1" si="255"/>
        <v>-39.107506425096666</v>
      </c>
      <c r="V1073" s="2">
        <f t="shared" ca="1" si="255"/>
        <v>26.836437184822781</v>
      </c>
      <c r="W1073" s="2">
        <f t="shared" ca="1" si="255"/>
        <v>104.37697270939876</v>
      </c>
      <c r="X1073" s="2">
        <f t="shared" ca="1" si="255"/>
        <v>-17.013243728698331</v>
      </c>
      <c r="Y1073" s="2">
        <f t="shared" ca="1" si="255"/>
        <v>-49.103457996263607</v>
      </c>
      <c r="Z1073" s="2">
        <f t="shared" ca="1" si="255"/>
        <v>-52.740816935560467</v>
      </c>
      <c r="AA1073" s="2">
        <f t="shared" ca="1" si="251"/>
        <v>76.195956984108008</v>
      </c>
      <c r="AB1073" s="2">
        <f t="shared" ca="1" si="251"/>
        <v>-11.885221745676667</v>
      </c>
      <c r="AC1073" s="2">
        <f t="shared" ca="1" si="251"/>
        <v>52.326086858690658</v>
      </c>
      <c r="AD1073" s="2">
        <f t="shared" ca="1" si="246"/>
        <v>-2.6966952478813919</v>
      </c>
      <c r="AE1073" s="2">
        <f t="shared" ca="1" si="246"/>
        <v>5.2609751937078926</v>
      </c>
      <c r="AF1073" s="2">
        <f t="shared" ca="1" si="246"/>
        <v>-40.708029869602179</v>
      </c>
      <c r="AG1073" s="2">
        <f t="shared" ca="1" si="246"/>
        <v>18.187295767339126</v>
      </c>
      <c r="AI1073" s="5">
        <v>1062</v>
      </c>
      <c r="AJ1073" s="2">
        <f t="shared" ca="1" si="258"/>
        <v>8.7011283491553364</v>
      </c>
      <c r="AK1073" s="2">
        <f t="shared" ca="1" si="258"/>
        <v>-72.395668459692999</v>
      </c>
      <c r="AL1073" s="2">
        <f t="shared" ca="1" si="258"/>
        <v>-56.659764536532066</v>
      </c>
      <c r="AM1073" s="2">
        <f t="shared" ca="1" si="258"/>
        <v>29.235527299384614</v>
      </c>
      <c r="AN1073" s="2">
        <f t="shared" ca="1" si="257"/>
        <v>0.42620325984158125</v>
      </c>
      <c r="AO1073" s="2">
        <f t="shared" ca="1" si="257"/>
        <v>7.1654770188505434</v>
      </c>
      <c r="AP1073" s="2">
        <f t="shared" ca="1" si="257"/>
        <v>31.603386202265945</v>
      </c>
      <c r="AQ1073" s="2">
        <f t="shared" ca="1" si="257"/>
        <v>-39.107506425096666</v>
      </c>
      <c r="AR1073" s="2">
        <f t="shared" ca="1" si="257"/>
        <v>26.836437184822781</v>
      </c>
      <c r="AS1073" s="2">
        <f t="shared" ca="1" si="257"/>
        <v>104.37697270939876</v>
      </c>
      <c r="AT1073" s="2">
        <f t="shared" ca="1" si="257"/>
        <v>-17.013243728698331</v>
      </c>
      <c r="AU1073" s="2">
        <f t="shared" ca="1" si="257"/>
        <v>-49.103457996263607</v>
      </c>
      <c r="AV1073" s="2">
        <f t="shared" ca="1" si="257"/>
        <v>-52.740816935560467</v>
      </c>
      <c r="AW1073" s="2">
        <f t="shared" ca="1" si="257"/>
        <v>76.195956984108008</v>
      </c>
      <c r="AX1073" s="2">
        <f t="shared" ca="1" si="257"/>
        <v>-11.885221745676667</v>
      </c>
      <c r="AY1073" s="2">
        <f t="shared" ca="1" si="257"/>
        <v>52.326086858690658</v>
      </c>
      <c r="AZ1073" s="2">
        <f t="shared" ca="1" si="254"/>
        <v>-2.6966952478813919</v>
      </c>
      <c r="BA1073" s="2">
        <f t="shared" ca="1" si="254"/>
        <v>5.2609751937078926</v>
      </c>
      <c r="BB1073" s="2">
        <f t="shared" ca="1" si="254"/>
        <v>-40.708029869602179</v>
      </c>
      <c r="BC1073" s="2">
        <f t="shared" ca="1" si="254"/>
        <v>18.187295767339126</v>
      </c>
    </row>
    <row r="1074" spans="1:55" x14ac:dyDescent="0.25">
      <c r="A1074" s="21">
        <v>1063</v>
      </c>
      <c r="B1074" s="17">
        <f t="shared" ca="1" si="248"/>
        <v>58.483359417700854</v>
      </c>
      <c r="C1074" s="43">
        <f t="shared" ca="1" si="249"/>
        <v>3.9405264324167674E-2</v>
      </c>
      <c r="D1074" s="39">
        <f ca="1">SUM($C$12:C1074)</f>
        <v>41.779636140913304</v>
      </c>
      <c r="E1074" s="39">
        <f t="shared" ca="1" si="250"/>
        <v>244.34134767697972</v>
      </c>
      <c r="F1074" s="30"/>
      <c r="G1074" s="30"/>
      <c r="H1074" s="30"/>
      <c r="I1074" s="30"/>
      <c r="N1074" s="2">
        <f t="shared" ca="1" si="256"/>
        <v>-0.38468485497688754</v>
      </c>
      <c r="O1074" s="2">
        <f t="shared" ca="1" si="256"/>
        <v>41.173497667813749</v>
      </c>
      <c r="P1074" s="2">
        <f t="shared" ca="1" si="256"/>
        <v>51.903722336791709</v>
      </c>
      <c r="Q1074" s="2">
        <f t="shared" ca="1" si="256"/>
        <v>28.420298574317037</v>
      </c>
      <c r="R1074" s="2">
        <f t="shared" ca="1" si="256"/>
        <v>-3.6729007517770742</v>
      </c>
      <c r="S1074" s="2">
        <f t="shared" ca="1" si="255"/>
        <v>2.5676974778491255</v>
      </c>
      <c r="T1074" s="2">
        <f t="shared" ca="1" si="255"/>
        <v>-7.0206296713934115</v>
      </c>
      <c r="U1074" s="2">
        <f t="shared" ca="1" si="255"/>
        <v>-6.0419295597883922</v>
      </c>
      <c r="V1074" s="2">
        <f t="shared" ca="1" si="255"/>
        <v>82.143061468155466</v>
      </c>
      <c r="W1074" s="2">
        <f t="shared" ca="1" si="255"/>
        <v>-27.142470001808334</v>
      </c>
      <c r="X1074" s="2">
        <f t="shared" ca="1" si="255"/>
        <v>-3.3712078982016429</v>
      </c>
      <c r="Y1074" s="2">
        <f t="shared" ca="1" si="255"/>
        <v>7.779456336751795</v>
      </c>
      <c r="Z1074" s="2">
        <f t="shared" ca="1" si="255"/>
        <v>23.501765371419769</v>
      </c>
      <c r="AA1074" s="2">
        <f t="shared" ca="1" si="251"/>
        <v>-17.789220822731185</v>
      </c>
      <c r="AB1074" s="2">
        <f t="shared" ca="1" si="251"/>
        <v>-20.001066010388641</v>
      </c>
      <c r="AC1074" s="2">
        <f t="shared" ca="1" si="251"/>
        <v>15.18500808081118</v>
      </c>
      <c r="AD1074" s="2">
        <f t="shared" ca="1" si="246"/>
        <v>19.884928913662996</v>
      </c>
      <c r="AE1074" s="2">
        <f t="shared" ca="1" si="246"/>
        <v>9.9717701437177588</v>
      </c>
      <c r="AF1074" s="2">
        <f t="shared" ca="1" si="246"/>
        <v>-22.605838845434306</v>
      </c>
      <c r="AG1074" s="2">
        <f t="shared" ca="1" si="246"/>
        <v>48.889503308504302</v>
      </c>
      <c r="AI1074" s="5">
        <v>1063</v>
      </c>
      <c r="AJ1074" s="2">
        <f t="shared" ca="1" si="258"/>
        <v>-0.38468485497688754</v>
      </c>
      <c r="AK1074" s="2">
        <f t="shared" ca="1" si="258"/>
        <v>41.173497667813749</v>
      </c>
      <c r="AL1074" s="2">
        <f t="shared" ca="1" si="258"/>
        <v>51.903722336791709</v>
      </c>
      <c r="AM1074" s="2">
        <f t="shared" ca="1" si="258"/>
        <v>28.420298574317037</v>
      </c>
      <c r="AN1074" s="2">
        <f t="shared" ca="1" si="257"/>
        <v>-3.6729007517770742</v>
      </c>
      <c r="AO1074" s="2">
        <f t="shared" ca="1" si="257"/>
        <v>2.5676974778491255</v>
      </c>
      <c r="AP1074" s="2">
        <f t="shared" ca="1" si="257"/>
        <v>-7.0206296713934115</v>
      </c>
      <c r="AQ1074" s="2">
        <f t="shared" ca="1" si="257"/>
        <v>-6.0419295597883922</v>
      </c>
      <c r="AR1074" s="2">
        <f t="shared" ca="1" si="257"/>
        <v>82.143061468155466</v>
      </c>
      <c r="AS1074" s="2">
        <f t="shared" ca="1" si="257"/>
        <v>-27.142470001808334</v>
      </c>
      <c r="AT1074" s="2">
        <f t="shared" ca="1" si="257"/>
        <v>-3.3712078982016429</v>
      </c>
      <c r="AU1074" s="2">
        <f t="shared" ca="1" si="257"/>
        <v>7.779456336751795</v>
      </c>
      <c r="AV1074" s="2">
        <f t="shared" ca="1" si="257"/>
        <v>23.501765371419769</v>
      </c>
      <c r="AW1074" s="2">
        <f t="shared" ca="1" si="257"/>
        <v>-17.789220822731185</v>
      </c>
      <c r="AX1074" s="2">
        <f t="shared" ca="1" si="257"/>
        <v>-20.001066010388641</v>
      </c>
      <c r="AY1074" s="2">
        <f t="shared" ca="1" si="257"/>
        <v>15.18500808081118</v>
      </c>
      <c r="AZ1074" s="2">
        <f t="shared" ca="1" si="254"/>
        <v>19.884928913662996</v>
      </c>
      <c r="BA1074" s="2">
        <f t="shared" ca="1" si="254"/>
        <v>9.9717701437177588</v>
      </c>
      <c r="BB1074" s="2">
        <f t="shared" ca="1" si="254"/>
        <v>-22.605838845434306</v>
      </c>
      <c r="BC1074" s="2">
        <f t="shared" ca="1" si="254"/>
        <v>48.889503308504302</v>
      </c>
    </row>
    <row r="1075" spans="1:55" x14ac:dyDescent="0.25">
      <c r="A1075" s="21">
        <v>1064</v>
      </c>
      <c r="B1075" s="17">
        <f t="shared" ca="1" si="248"/>
        <v>-15.216055733138733</v>
      </c>
      <c r="C1075" s="43">
        <f t="shared" ca="1" si="249"/>
        <v>3.9592591632922502E-2</v>
      </c>
      <c r="D1075" s="39">
        <f ca="1">SUM($C$12:C1075)</f>
        <v>41.819228732546229</v>
      </c>
      <c r="E1075" s="39">
        <f t="shared" ca="1" si="250"/>
        <v>-63.63237151113001</v>
      </c>
      <c r="F1075" s="30"/>
      <c r="G1075" s="30"/>
      <c r="H1075" s="30"/>
      <c r="I1075" s="30"/>
      <c r="N1075" s="2">
        <f t="shared" ca="1" si="256"/>
        <v>-0.18491953413707396</v>
      </c>
      <c r="O1075" s="2">
        <f t="shared" ca="1" si="256"/>
        <v>61.552523132246307</v>
      </c>
      <c r="P1075" s="2">
        <f t="shared" ca="1" si="256"/>
        <v>2.1226311315643791</v>
      </c>
      <c r="Q1075" s="2">
        <f t="shared" ca="1" si="256"/>
        <v>-5.492389135713065</v>
      </c>
      <c r="R1075" s="2">
        <f t="shared" ca="1" si="256"/>
        <v>63.725694446651659</v>
      </c>
      <c r="S1075" s="2">
        <f t="shared" ca="1" si="255"/>
        <v>4.5729798062274716</v>
      </c>
      <c r="T1075" s="2">
        <f t="shared" ca="1" si="255"/>
        <v>-6.5730164025897011</v>
      </c>
      <c r="U1075" s="2">
        <f t="shared" ca="1" si="255"/>
        <v>2.0212068244853754</v>
      </c>
      <c r="V1075" s="2">
        <f t="shared" ca="1" si="255"/>
        <v>-29.856083383100646</v>
      </c>
      <c r="W1075" s="2">
        <f t="shared" ca="1" si="255"/>
        <v>149.23802831513822</v>
      </c>
      <c r="X1075" s="2">
        <f t="shared" ca="1" si="255"/>
        <v>27.880977116481979</v>
      </c>
      <c r="Y1075" s="2">
        <f t="shared" ca="1" si="255"/>
        <v>-19.259728670336514</v>
      </c>
      <c r="Z1075" s="2">
        <f t="shared" ca="1" si="255"/>
        <v>-28.130605339930135</v>
      </c>
      <c r="AA1075" s="2">
        <f t="shared" ca="1" si="251"/>
        <v>-5.1470810290290672</v>
      </c>
      <c r="AB1075" s="2">
        <f t="shared" ca="1" si="251"/>
        <v>40.967263603263142</v>
      </c>
      <c r="AC1075" s="2">
        <f t="shared" ca="1" si="251"/>
        <v>6.8795451831804115</v>
      </c>
      <c r="AD1075" s="2">
        <f t="shared" ca="1" si="246"/>
        <v>26.925157510129281</v>
      </c>
      <c r="AE1075" s="2">
        <f t="shared" ca="1" si="246"/>
        <v>29.192092149867296</v>
      </c>
      <c r="AF1075" s="2">
        <f t="shared" ca="1" si="246"/>
        <v>-23.159722298884631</v>
      </c>
      <c r="AG1075" s="2">
        <f t="shared" ca="1" si="246"/>
        <v>-15.235462223834769</v>
      </c>
      <c r="AI1075" s="5">
        <v>1064</v>
      </c>
      <c r="AJ1075" s="2">
        <f t="shared" ca="1" si="258"/>
        <v>-0.18491953413707396</v>
      </c>
      <c r="AK1075" s="2">
        <f t="shared" ca="1" si="258"/>
        <v>61.552523132246307</v>
      </c>
      <c r="AL1075" s="2">
        <f t="shared" ca="1" si="258"/>
        <v>2.1226311315643791</v>
      </c>
      <c r="AM1075" s="2">
        <f t="shared" ca="1" si="258"/>
        <v>-5.492389135713065</v>
      </c>
      <c r="AN1075" s="2">
        <f t="shared" ca="1" si="257"/>
        <v>63.725694446651659</v>
      </c>
      <c r="AO1075" s="2">
        <f t="shared" ca="1" si="257"/>
        <v>4.5729798062274716</v>
      </c>
      <c r="AP1075" s="2">
        <f t="shared" ca="1" si="257"/>
        <v>-6.5730164025897011</v>
      </c>
      <c r="AQ1075" s="2">
        <f t="shared" ca="1" si="257"/>
        <v>2.0212068244853754</v>
      </c>
      <c r="AR1075" s="2">
        <f t="shared" ca="1" si="257"/>
        <v>-29.856083383100646</v>
      </c>
      <c r="AS1075" s="2">
        <f t="shared" ca="1" si="257"/>
        <v>149.23802831513822</v>
      </c>
      <c r="AT1075" s="2">
        <f t="shared" ca="1" si="257"/>
        <v>27.880977116481979</v>
      </c>
      <c r="AU1075" s="2">
        <f t="shared" ca="1" si="257"/>
        <v>-19.259728670336514</v>
      </c>
      <c r="AV1075" s="2">
        <f t="shared" ca="1" si="257"/>
        <v>-28.130605339930135</v>
      </c>
      <c r="AW1075" s="2">
        <f t="shared" ca="1" si="257"/>
        <v>-5.1470810290290672</v>
      </c>
      <c r="AX1075" s="2">
        <f t="shared" ca="1" si="257"/>
        <v>40.967263603263142</v>
      </c>
      <c r="AY1075" s="2">
        <f t="shared" ca="1" si="257"/>
        <v>6.8795451831804115</v>
      </c>
      <c r="AZ1075" s="2">
        <f t="shared" ca="1" si="254"/>
        <v>26.925157510129281</v>
      </c>
      <c r="BA1075" s="2">
        <f t="shared" ca="1" si="254"/>
        <v>29.192092149867296</v>
      </c>
      <c r="BB1075" s="2">
        <f t="shared" ca="1" si="254"/>
        <v>-23.159722298884631</v>
      </c>
      <c r="BC1075" s="2">
        <f t="shared" ca="1" si="254"/>
        <v>-15.235462223834769</v>
      </c>
    </row>
    <row r="1076" spans="1:55" x14ac:dyDescent="0.25">
      <c r="A1076" s="21">
        <v>1065</v>
      </c>
      <c r="B1076" s="17">
        <f t="shared" ca="1" si="248"/>
        <v>-30.043467578500682</v>
      </c>
      <c r="C1076" s="43">
        <f t="shared" ca="1" si="249"/>
        <v>3.9526281699943398E-2</v>
      </c>
      <c r="D1076" s="39">
        <f ca="1">SUM($C$12:C1076)</f>
        <v>41.858755014246171</v>
      </c>
      <c r="E1076" s="39">
        <f t="shared" ca="1" si="250"/>
        <v>-125.75821491469078</v>
      </c>
      <c r="F1076" s="30"/>
      <c r="G1076" s="30"/>
      <c r="H1076" s="30"/>
      <c r="I1076" s="30"/>
      <c r="N1076" s="2">
        <f t="shared" ca="1" si="256"/>
        <v>-7.69042439839704</v>
      </c>
      <c r="O1076" s="2">
        <f t="shared" ca="1" si="256"/>
        <v>-25.170226722535077</v>
      </c>
      <c r="P1076" s="2">
        <f t="shared" ca="1" si="256"/>
        <v>-1.8092337442167254</v>
      </c>
      <c r="Q1076" s="2">
        <f t="shared" ca="1" si="256"/>
        <v>-22.423383052993056</v>
      </c>
      <c r="R1076" s="2">
        <f t="shared" ca="1" si="256"/>
        <v>-71.81772363710499</v>
      </c>
      <c r="S1076" s="2">
        <f t="shared" ca="1" si="255"/>
        <v>4.6960870536827564</v>
      </c>
      <c r="T1076" s="2">
        <f t="shared" ca="1" si="255"/>
        <v>10.370314936409645</v>
      </c>
      <c r="U1076" s="2">
        <f t="shared" ca="1" si="255"/>
        <v>-26.561804958789079</v>
      </c>
      <c r="V1076" s="2">
        <f t="shared" ca="1" si="255"/>
        <v>-91.620683357895672</v>
      </c>
      <c r="W1076" s="2">
        <f t="shared" ca="1" si="255"/>
        <v>-11.376584580341577</v>
      </c>
      <c r="X1076" s="2">
        <f t="shared" ca="1" si="255"/>
        <v>-12.446747304867195</v>
      </c>
      <c r="Y1076" s="2">
        <f t="shared" ca="1" si="255"/>
        <v>24.830857662362234</v>
      </c>
      <c r="Z1076" s="2">
        <f t="shared" ca="1" si="255"/>
        <v>68.105980057942887</v>
      </c>
      <c r="AA1076" s="2">
        <f t="shared" ca="1" si="251"/>
        <v>-19.029660893614615</v>
      </c>
      <c r="AB1076" s="2">
        <f t="shared" ca="1" si="251"/>
        <v>2.9779568946917006</v>
      </c>
      <c r="AC1076" s="2">
        <f t="shared" ca="1" si="251"/>
        <v>2.6540016583447938</v>
      </c>
      <c r="AD1076" s="2">
        <f t="shared" ca="1" si="246"/>
        <v>-13.204197517623026</v>
      </c>
      <c r="AE1076" s="2">
        <f t="shared" ca="1" si="246"/>
        <v>46.645191361460256</v>
      </c>
      <c r="AF1076" s="2">
        <f t="shared" ca="1" si="246"/>
        <v>57.563563335935278</v>
      </c>
      <c r="AG1076" s="2">
        <f t="shared" ca="1" si="246"/>
        <v>-6.846511838136756</v>
      </c>
      <c r="AI1076" s="5">
        <v>1065</v>
      </c>
      <c r="AJ1076" s="2">
        <f t="shared" ca="1" si="258"/>
        <v>-7.69042439839704</v>
      </c>
      <c r="AK1076" s="2">
        <f t="shared" ca="1" si="258"/>
        <v>-25.170226722535077</v>
      </c>
      <c r="AL1076" s="2">
        <f t="shared" ca="1" si="258"/>
        <v>-1.8092337442167254</v>
      </c>
      <c r="AM1076" s="2">
        <f t="shared" ca="1" si="258"/>
        <v>-22.423383052993056</v>
      </c>
      <c r="AN1076" s="2">
        <f t="shared" ca="1" si="257"/>
        <v>-71.81772363710499</v>
      </c>
      <c r="AO1076" s="2">
        <f t="shared" ca="1" si="257"/>
        <v>4.6960870536827564</v>
      </c>
      <c r="AP1076" s="2">
        <f t="shared" ca="1" si="257"/>
        <v>10.370314936409645</v>
      </c>
      <c r="AQ1076" s="2">
        <f t="shared" ca="1" si="257"/>
        <v>-26.561804958789079</v>
      </c>
      <c r="AR1076" s="2">
        <f t="shared" ca="1" si="257"/>
        <v>-91.620683357895672</v>
      </c>
      <c r="AS1076" s="2">
        <f t="shared" ca="1" si="257"/>
        <v>-11.376584580341577</v>
      </c>
      <c r="AT1076" s="2">
        <f t="shared" ca="1" si="257"/>
        <v>-12.446747304867195</v>
      </c>
      <c r="AU1076" s="2">
        <f t="shared" ca="1" si="257"/>
        <v>24.830857662362234</v>
      </c>
      <c r="AV1076" s="2">
        <f t="shared" ca="1" si="257"/>
        <v>68.105980057942887</v>
      </c>
      <c r="AW1076" s="2">
        <f t="shared" ca="1" si="257"/>
        <v>-19.029660893614615</v>
      </c>
      <c r="AX1076" s="2">
        <f t="shared" ca="1" si="257"/>
        <v>2.9779568946917006</v>
      </c>
      <c r="AY1076" s="2">
        <f t="shared" ca="1" si="257"/>
        <v>2.6540016583447938</v>
      </c>
      <c r="AZ1076" s="2">
        <f t="shared" ca="1" si="254"/>
        <v>-13.204197517623026</v>
      </c>
      <c r="BA1076" s="2">
        <f t="shared" ca="1" si="254"/>
        <v>46.645191361460256</v>
      </c>
      <c r="BB1076" s="2">
        <f t="shared" ca="1" si="254"/>
        <v>57.563563335935278</v>
      </c>
      <c r="BC1076" s="2">
        <f t="shared" ca="1" si="254"/>
        <v>-6.846511838136756</v>
      </c>
    </row>
    <row r="1077" spans="1:55" x14ac:dyDescent="0.25">
      <c r="A1077" s="21">
        <v>1066</v>
      </c>
      <c r="B1077" s="17">
        <f t="shared" ca="1" si="248"/>
        <v>-109.30008996333324</v>
      </c>
      <c r="C1077" s="43">
        <f t="shared" ca="1" si="249"/>
        <v>3.9160156737211342E-2</v>
      </c>
      <c r="D1077" s="39">
        <f ca="1">SUM($C$12:C1077)</f>
        <v>41.897915170983381</v>
      </c>
      <c r="E1077" s="39">
        <f t="shared" ca="1" si="250"/>
        <v>-457.9445897464588</v>
      </c>
      <c r="F1077" s="30"/>
      <c r="G1077" s="30"/>
      <c r="H1077" s="30"/>
      <c r="I1077" s="30"/>
      <c r="N1077" s="2">
        <f t="shared" ca="1" si="256"/>
        <v>-23.734725960039519</v>
      </c>
      <c r="O1077" s="2">
        <f t="shared" ca="1" si="256"/>
        <v>-11.55765383530025</v>
      </c>
      <c r="P1077" s="2">
        <f t="shared" ca="1" si="256"/>
        <v>-69.017686713196724</v>
      </c>
      <c r="Q1077" s="2">
        <f t="shared" ca="1" si="256"/>
        <v>-61.971195980523824</v>
      </c>
      <c r="R1077" s="2">
        <f t="shared" ca="1" si="256"/>
        <v>-88.096396491191058</v>
      </c>
      <c r="S1077" s="2">
        <f t="shared" ca="1" si="255"/>
        <v>-15.144055409936048</v>
      </c>
      <c r="T1077" s="2">
        <f t="shared" ca="1" si="255"/>
        <v>17.676064347787143</v>
      </c>
      <c r="U1077" s="2">
        <f t="shared" ca="1" si="255"/>
        <v>79.029256273981446</v>
      </c>
      <c r="V1077" s="2">
        <f t="shared" ca="1" si="255"/>
        <v>-58.999033126895519</v>
      </c>
      <c r="W1077" s="2">
        <f t="shared" ca="1" si="255"/>
        <v>-86.001637146549626</v>
      </c>
      <c r="X1077" s="2">
        <f t="shared" ca="1" si="255"/>
        <v>99.193541220029246</v>
      </c>
      <c r="Y1077" s="2">
        <f t="shared" ca="1" si="255"/>
        <v>4.8416923515437622</v>
      </c>
      <c r="Z1077" s="2">
        <f t="shared" ca="1" si="255"/>
        <v>-20.46686773810702</v>
      </c>
      <c r="AA1077" s="2">
        <f t="shared" ca="1" si="251"/>
        <v>99.964278527768727</v>
      </c>
      <c r="AB1077" s="2">
        <f t="shared" ca="1" si="251"/>
        <v>28.245933074749825</v>
      </c>
      <c r="AC1077" s="2">
        <f t="shared" ca="1" si="251"/>
        <v>-2.6943401841757684</v>
      </c>
      <c r="AD1077" s="2">
        <f t="shared" ca="1" si="246"/>
        <v>56.728627780441279</v>
      </c>
      <c r="AE1077" s="2">
        <f t="shared" ca="1" si="246"/>
        <v>8.7561676395979227</v>
      </c>
      <c r="AF1077" s="2">
        <f t="shared" ca="1" si="246"/>
        <v>50.33249566436043</v>
      </c>
      <c r="AG1077" s="2">
        <f t="shared" ca="1" si="246"/>
        <v>41.904685336294058</v>
      </c>
      <c r="AI1077" s="5">
        <v>1066</v>
      </c>
      <c r="AJ1077" s="2">
        <f t="shared" ca="1" si="258"/>
        <v>-23.734725960039519</v>
      </c>
      <c r="AK1077" s="2">
        <f t="shared" ca="1" si="258"/>
        <v>-11.55765383530025</v>
      </c>
      <c r="AL1077" s="2">
        <f t="shared" ca="1" si="258"/>
        <v>-69.017686713196724</v>
      </c>
      <c r="AM1077" s="2">
        <f t="shared" ca="1" si="258"/>
        <v>-61.971195980523824</v>
      </c>
      <c r="AN1077" s="2">
        <f t="shared" ca="1" si="257"/>
        <v>-88.096396491191058</v>
      </c>
      <c r="AO1077" s="2">
        <f t="shared" ca="1" si="257"/>
        <v>-15.144055409936048</v>
      </c>
      <c r="AP1077" s="2">
        <f t="shared" ca="1" si="257"/>
        <v>17.676064347787143</v>
      </c>
      <c r="AQ1077" s="2">
        <f t="shared" ca="1" si="257"/>
        <v>79.029256273981446</v>
      </c>
      <c r="AR1077" s="2">
        <f t="shared" ca="1" si="257"/>
        <v>-58.999033126895519</v>
      </c>
      <c r="AS1077" s="2">
        <f t="shared" ca="1" si="257"/>
        <v>-86.001637146549626</v>
      </c>
      <c r="AT1077" s="2">
        <f t="shared" ca="1" si="257"/>
        <v>99.193541220029246</v>
      </c>
      <c r="AU1077" s="2">
        <f t="shared" ca="1" si="257"/>
        <v>4.8416923515437622</v>
      </c>
      <c r="AV1077" s="2">
        <f t="shared" ca="1" si="257"/>
        <v>-20.46686773810702</v>
      </c>
      <c r="AW1077" s="2">
        <f t="shared" ca="1" si="257"/>
        <v>99.964278527768727</v>
      </c>
      <c r="AX1077" s="2">
        <f t="shared" ca="1" si="257"/>
        <v>28.245933074749825</v>
      </c>
      <c r="AY1077" s="2">
        <f t="shared" ca="1" si="257"/>
        <v>-2.6943401841757684</v>
      </c>
      <c r="AZ1077" s="2">
        <f t="shared" ca="1" si="254"/>
        <v>56.728627780441279</v>
      </c>
      <c r="BA1077" s="2">
        <f t="shared" ca="1" si="254"/>
        <v>8.7561676395979227</v>
      </c>
      <c r="BB1077" s="2">
        <f t="shared" ca="1" si="254"/>
        <v>50.33249566436043</v>
      </c>
      <c r="BC1077" s="2">
        <f t="shared" ca="1" si="254"/>
        <v>41.904685336294058</v>
      </c>
    </row>
    <row r="1078" spans="1:55" x14ac:dyDescent="0.25">
      <c r="A1078" s="21">
        <v>1067</v>
      </c>
      <c r="B1078" s="17">
        <f t="shared" ca="1" si="248"/>
        <v>15.683880454719828</v>
      </c>
      <c r="C1078" s="43">
        <f t="shared" ca="1" si="249"/>
        <v>3.9415681407066423E-2</v>
      </c>
      <c r="D1078" s="39">
        <f ca="1">SUM($C$12:C1078)</f>
        <v>41.937330852390446</v>
      </c>
      <c r="E1078" s="39">
        <f t="shared" ca="1" si="250"/>
        <v>65.774008367892534</v>
      </c>
      <c r="F1078" s="30"/>
      <c r="G1078" s="30"/>
      <c r="H1078" s="30"/>
      <c r="I1078" s="30"/>
      <c r="N1078" s="2">
        <f t="shared" ca="1" si="256"/>
        <v>-15.883586270196837</v>
      </c>
      <c r="O1078" s="2">
        <f t="shared" ca="1" si="256"/>
        <v>-37.425283267974571</v>
      </c>
      <c r="P1078" s="2">
        <f t="shared" ca="1" si="256"/>
        <v>50.87012651024763</v>
      </c>
      <c r="Q1078" s="2">
        <f t="shared" ca="1" si="256"/>
        <v>21.857455161831687</v>
      </c>
      <c r="R1078" s="2">
        <f t="shared" ca="1" si="256"/>
        <v>-51.887756977198016</v>
      </c>
      <c r="S1078" s="2">
        <f t="shared" ca="1" si="255"/>
        <v>-6.0031299873576316</v>
      </c>
      <c r="T1078" s="2">
        <f t="shared" ca="1" si="255"/>
        <v>-0.60595394969976679</v>
      </c>
      <c r="U1078" s="2">
        <f t="shared" ca="1" si="255"/>
        <v>29.513293727315791</v>
      </c>
      <c r="V1078" s="2">
        <f t="shared" ca="1" si="255"/>
        <v>89.08078592064463</v>
      </c>
      <c r="W1078" s="2">
        <f t="shared" ca="1" si="255"/>
        <v>-28.588881012183812</v>
      </c>
      <c r="X1078" s="2">
        <f t="shared" ca="1" si="255"/>
        <v>12.347114257505085</v>
      </c>
      <c r="Y1078" s="2">
        <f t="shared" ca="1" si="255"/>
        <v>-3.4489552610139826</v>
      </c>
      <c r="Z1078" s="2">
        <f t="shared" ca="1" si="255"/>
        <v>62.821154892072109</v>
      </c>
      <c r="AA1078" s="2">
        <f t="shared" ca="1" si="251"/>
        <v>-20.130964049904915</v>
      </c>
      <c r="AB1078" s="2">
        <f t="shared" ca="1" si="251"/>
        <v>7.1662878696198948</v>
      </c>
      <c r="AC1078" s="2">
        <f t="shared" ca="1" si="251"/>
        <v>-20.072420989092471</v>
      </c>
      <c r="AD1078" s="2">
        <f t="shared" ca="1" si="246"/>
        <v>11.703753469753444</v>
      </c>
      <c r="AE1078" s="2">
        <f t="shared" ca="1" si="246"/>
        <v>17.386729275960146</v>
      </c>
      <c r="AF1078" s="2">
        <f t="shared" ca="1" si="246"/>
        <v>1.0003929992666976</v>
      </c>
      <c r="AG1078" s="2">
        <f t="shared" ca="1" si="246"/>
        <v>89.001608198334907</v>
      </c>
      <c r="AI1078" s="5">
        <v>1067</v>
      </c>
      <c r="AJ1078" s="2">
        <f t="shared" ca="1" si="258"/>
        <v>-15.883586270196837</v>
      </c>
      <c r="AK1078" s="2">
        <f t="shared" ca="1" si="258"/>
        <v>-37.425283267974571</v>
      </c>
      <c r="AL1078" s="2">
        <f t="shared" ca="1" si="258"/>
        <v>50.87012651024763</v>
      </c>
      <c r="AM1078" s="2">
        <f t="shared" ca="1" si="258"/>
        <v>21.857455161831687</v>
      </c>
      <c r="AN1078" s="2">
        <f t="shared" ca="1" si="257"/>
        <v>-51.887756977198016</v>
      </c>
      <c r="AO1078" s="2">
        <f t="shared" ca="1" si="257"/>
        <v>-6.0031299873576316</v>
      </c>
      <c r="AP1078" s="2">
        <f t="shared" ca="1" si="257"/>
        <v>-0.60595394969976679</v>
      </c>
      <c r="AQ1078" s="2">
        <f t="shared" ca="1" si="257"/>
        <v>29.513293727315791</v>
      </c>
      <c r="AR1078" s="2">
        <f t="shared" ca="1" si="257"/>
        <v>89.08078592064463</v>
      </c>
      <c r="AS1078" s="2">
        <f t="shared" ca="1" si="257"/>
        <v>-28.588881012183812</v>
      </c>
      <c r="AT1078" s="2">
        <f t="shared" ca="1" si="257"/>
        <v>12.347114257505085</v>
      </c>
      <c r="AU1078" s="2">
        <f t="shared" ca="1" si="257"/>
        <v>-3.4489552610139826</v>
      </c>
      <c r="AV1078" s="2">
        <f t="shared" ca="1" si="257"/>
        <v>62.821154892072109</v>
      </c>
      <c r="AW1078" s="2">
        <f t="shared" ca="1" si="257"/>
        <v>-20.130964049904915</v>
      </c>
      <c r="AX1078" s="2">
        <f t="shared" ca="1" si="257"/>
        <v>7.1662878696198948</v>
      </c>
      <c r="AY1078" s="2">
        <f t="shared" ca="1" si="257"/>
        <v>-20.072420989092471</v>
      </c>
      <c r="AZ1078" s="2">
        <f t="shared" ca="1" si="254"/>
        <v>11.703753469753444</v>
      </c>
      <c r="BA1078" s="2">
        <f t="shared" ca="1" si="254"/>
        <v>17.386729275960146</v>
      </c>
      <c r="BB1078" s="2">
        <f t="shared" ca="1" si="254"/>
        <v>1.0003929992666976</v>
      </c>
      <c r="BC1078" s="2">
        <f t="shared" ca="1" si="254"/>
        <v>89.001608198334907</v>
      </c>
    </row>
    <row r="1079" spans="1:55" x14ac:dyDescent="0.25">
      <c r="A1079" s="21">
        <v>1068</v>
      </c>
      <c r="B1079" s="17">
        <f t="shared" ca="1" si="248"/>
        <v>-16.86378376247729</v>
      </c>
      <c r="C1079" s="43">
        <f t="shared" ca="1" si="249"/>
        <v>3.9287515322795785E-2</v>
      </c>
      <c r="D1079" s="39">
        <f ca="1">SUM($C$12:C1079)</f>
        <v>41.976618367713243</v>
      </c>
      <c r="E1079" s="39">
        <f t="shared" ca="1" si="250"/>
        <v>-70.788461523314865</v>
      </c>
      <c r="F1079" s="30"/>
      <c r="G1079" s="30"/>
      <c r="H1079" s="30"/>
      <c r="I1079" s="30"/>
      <c r="N1079" s="2">
        <f t="shared" ca="1" si="256"/>
        <v>8.0343160722524303</v>
      </c>
      <c r="O1079" s="2">
        <f t="shared" ca="1" si="256"/>
        <v>-62.496696890255762</v>
      </c>
      <c r="P1079" s="2">
        <f t="shared" ca="1" si="256"/>
        <v>8.629029156790553</v>
      </c>
      <c r="Q1079" s="2">
        <f t="shared" ca="1" si="256"/>
        <v>49.172937395388189</v>
      </c>
      <c r="R1079" s="2">
        <f t="shared" ca="1" si="256"/>
        <v>31.35455799494045</v>
      </c>
      <c r="S1079" s="2">
        <f t="shared" ca="1" si="255"/>
        <v>-10.018041357995168</v>
      </c>
      <c r="T1079" s="2">
        <f t="shared" ca="1" si="255"/>
        <v>31.124405921352903</v>
      </c>
      <c r="U1079" s="2">
        <f t="shared" ca="1" si="255"/>
        <v>1.7304053991599493</v>
      </c>
      <c r="V1079" s="2">
        <f t="shared" ca="1" si="255"/>
        <v>-63.593669182220523</v>
      </c>
      <c r="W1079" s="2">
        <f t="shared" ca="1" si="255"/>
        <v>27.519114564600446</v>
      </c>
      <c r="X1079" s="2">
        <f t="shared" ca="1" si="255"/>
        <v>47.444105279920144</v>
      </c>
      <c r="Y1079" s="2">
        <f t="shared" ca="1" si="255"/>
        <v>-29.914313460919075</v>
      </c>
      <c r="Z1079" s="2">
        <f t="shared" ca="1" si="255"/>
        <v>6.8541037033423322</v>
      </c>
      <c r="AA1079" s="2">
        <f t="shared" ca="1" si="251"/>
        <v>-41.705755609295359</v>
      </c>
      <c r="AB1079" s="2">
        <f t="shared" ca="1" si="251"/>
        <v>-33.341207629781522</v>
      </c>
      <c r="AC1079" s="2">
        <f t="shared" ca="1" si="251"/>
        <v>55.352317172663064</v>
      </c>
      <c r="AD1079" s="2">
        <f t="shared" ca="1" si="246"/>
        <v>5.3971913262498408</v>
      </c>
      <c r="AE1079" s="2">
        <f t="shared" ca="1" si="246"/>
        <v>1.9637493389638943</v>
      </c>
      <c r="AF1079" s="2">
        <f t="shared" ca="1" si="246"/>
        <v>7.0247554773148959</v>
      </c>
      <c r="AG1079" s="2">
        <f t="shared" ca="1" si="246"/>
        <v>6.643067137242042</v>
      </c>
      <c r="AI1079" s="5">
        <v>1068</v>
      </c>
      <c r="AJ1079" s="2">
        <f t="shared" ca="1" si="258"/>
        <v>8.0343160722524303</v>
      </c>
      <c r="AK1079" s="2">
        <f t="shared" ca="1" si="258"/>
        <v>-62.496696890255762</v>
      </c>
      <c r="AL1079" s="2">
        <f t="shared" ca="1" si="258"/>
        <v>8.629029156790553</v>
      </c>
      <c r="AM1079" s="2">
        <f t="shared" ca="1" si="258"/>
        <v>49.172937395388189</v>
      </c>
      <c r="AN1079" s="2">
        <f t="shared" ca="1" si="257"/>
        <v>31.35455799494045</v>
      </c>
      <c r="AO1079" s="2">
        <f t="shared" ca="1" si="257"/>
        <v>-10.018041357995168</v>
      </c>
      <c r="AP1079" s="2">
        <f t="shared" ca="1" si="257"/>
        <v>31.124405921352903</v>
      </c>
      <c r="AQ1079" s="2">
        <f t="shared" ca="1" si="257"/>
        <v>1.7304053991599493</v>
      </c>
      <c r="AR1079" s="2">
        <f t="shared" ca="1" si="257"/>
        <v>-63.593669182220523</v>
      </c>
      <c r="AS1079" s="2">
        <f t="shared" ca="1" si="257"/>
        <v>27.519114564600446</v>
      </c>
      <c r="AT1079" s="2">
        <f t="shared" ca="1" si="257"/>
        <v>47.444105279920144</v>
      </c>
      <c r="AU1079" s="2">
        <f t="shared" ca="1" si="257"/>
        <v>-29.914313460919075</v>
      </c>
      <c r="AV1079" s="2">
        <f t="shared" ca="1" si="257"/>
        <v>6.8541037033423322</v>
      </c>
      <c r="AW1079" s="2">
        <f t="shared" ca="1" si="257"/>
        <v>-41.705755609295359</v>
      </c>
      <c r="AX1079" s="2">
        <f t="shared" ca="1" si="257"/>
        <v>-33.341207629781522</v>
      </c>
      <c r="AY1079" s="2">
        <f t="shared" ca="1" si="257"/>
        <v>55.352317172663064</v>
      </c>
      <c r="AZ1079" s="2">
        <f t="shared" ca="1" si="254"/>
        <v>5.3971913262498408</v>
      </c>
      <c r="BA1079" s="2">
        <f t="shared" ca="1" si="254"/>
        <v>1.9637493389638943</v>
      </c>
      <c r="BB1079" s="2">
        <f t="shared" ca="1" si="254"/>
        <v>7.0247554773148959</v>
      </c>
      <c r="BC1079" s="2">
        <f t="shared" ca="1" si="254"/>
        <v>6.643067137242042</v>
      </c>
    </row>
    <row r="1080" spans="1:55" x14ac:dyDescent="0.25">
      <c r="A1080" s="21">
        <v>1069</v>
      </c>
      <c r="B1080" s="17">
        <f t="shared" ca="1" si="248"/>
        <v>-10.61393516905855</v>
      </c>
      <c r="C1080" s="43">
        <f t="shared" ca="1" si="249"/>
        <v>3.9386204125437196E-2</v>
      </c>
      <c r="D1080" s="39">
        <f ca="1">SUM($C$12:C1080)</f>
        <v>42.016004571838678</v>
      </c>
      <c r="E1080" s="39">
        <f t="shared" ca="1" si="250"/>
        <v>-44.595514858836339</v>
      </c>
      <c r="F1080" s="30"/>
      <c r="G1080" s="30"/>
      <c r="H1080" s="30"/>
      <c r="I1080" s="30"/>
      <c r="N1080" s="2">
        <f t="shared" ca="1" si="256"/>
        <v>-8.7896247017550309</v>
      </c>
      <c r="O1080" s="2">
        <f t="shared" ca="1" si="256"/>
        <v>44.852178882105669</v>
      </c>
      <c r="P1080" s="2">
        <f t="shared" ca="1" si="256"/>
        <v>2.6655274283425676</v>
      </c>
      <c r="Q1080" s="2">
        <f t="shared" ca="1" si="256"/>
        <v>-50.160692411181508</v>
      </c>
      <c r="R1080" s="2">
        <f t="shared" ca="1" si="256"/>
        <v>55.646819471050826</v>
      </c>
      <c r="S1080" s="2">
        <f t="shared" ca="1" si="255"/>
        <v>-6.0040520713251517</v>
      </c>
      <c r="T1080" s="2">
        <f t="shared" ca="1" si="255"/>
        <v>19.121412237072395</v>
      </c>
      <c r="U1080" s="2">
        <f t="shared" ca="1" si="255"/>
        <v>-88.735352242119063</v>
      </c>
      <c r="V1080" s="2">
        <f t="shared" ca="1" si="255"/>
        <v>-37.74289424137914</v>
      </c>
      <c r="W1080" s="2">
        <f t="shared" ca="1" si="255"/>
        <v>37.549464597814385</v>
      </c>
      <c r="X1080" s="2">
        <f t="shared" ca="1" si="255"/>
        <v>28.969428870391109</v>
      </c>
      <c r="Y1080" s="2">
        <f t="shared" ca="1" si="255"/>
        <v>51.805771703548963</v>
      </c>
      <c r="Z1080" s="2">
        <f t="shared" ca="1" si="255"/>
        <v>-1.5312207724513653</v>
      </c>
      <c r="AA1080" s="2">
        <f t="shared" ca="1" si="251"/>
        <v>-91.174712547390513</v>
      </c>
      <c r="AB1080" s="2">
        <f t="shared" ca="1" si="251"/>
        <v>84.742520793167856</v>
      </c>
      <c r="AC1080" s="2">
        <f t="shared" ca="1" si="251"/>
        <v>24.721683645476812</v>
      </c>
      <c r="AD1080" s="2">
        <f t="shared" ca="1" si="246"/>
        <v>-31.119308158173403</v>
      </c>
      <c r="AE1080" s="2">
        <f t="shared" ca="1" si="246"/>
        <v>-22.519109316437671</v>
      </c>
      <c r="AF1080" s="2">
        <f t="shared" ca="1" si="246"/>
        <v>45.672555027233841</v>
      </c>
      <c r="AG1080" s="2">
        <f t="shared" ca="1" si="246"/>
        <v>9.7278712741596749</v>
      </c>
      <c r="AI1080" s="5">
        <v>1069</v>
      </c>
      <c r="AJ1080" s="2">
        <f t="shared" ca="1" si="258"/>
        <v>-8.7896247017550309</v>
      </c>
      <c r="AK1080" s="2">
        <f t="shared" ca="1" si="258"/>
        <v>44.852178882105669</v>
      </c>
      <c r="AL1080" s="2">
        <f t="shared" ca="1" si="258"/>
        <v>2.6655274283425676</v>
      </c>
      <c r="AM1080" s="2">
        <f t="shared" ca="1" si="258"/>
        <v>-50.160692411181508</v>
      </c>
      <c r="AN1080" s="2">
        <f t="shared" ca="1" si="257"/>
        <v>55.646819471050826</v>
      </c>
      <c r="AO1080" s="2">
        <f t="shared" ca="1" si="257"/>
        <v>-6.0040520713251517</v>
      </c>
      <c r="AP1080" s="2">
        <f t="shared" ca="1" si="257"/>
        <v>19.121412237072395</v>
      </c>
      <c r="AQ1080" s="2">
        <f t="shared" ca="1" si="257"/>
        <v>-88.735352242119063</v>
      </c>
      <c r="AR1080" s="2">
        <f t="shared" ca="1" si="257"/>
        <v>-37.74289424137914</v>
      </c>
      <c r="AS1080" s="2">
        <f t="shared" ca="1" si="257"/>
        <v>37.549464597814385</v>
      </c>
      <c r="AT1080" s="2">
        <f t="shared" ca="1" si="257"/>
        <v>28.969428870391109</v>
      </c>
      <c r="AU1080" s="2">
        <f t="shared" ca="1" si="257"/>
        <v>51.805771703548963</v>
      </c>
      <c r="AV1080" s="2">
        <f t="shared" ca="1" si="257"/>
        <v>-1.5312207724513653</v>
      </c>
      <c r="AW1080" s="2">
        <f t="shared" ca="1" si="257"/>
        <v>-91.174712547390513</v>
      </c>
      <c r="AX1080" s="2">
        <f t="shared" ca="1" si="257"/>
        <v>84.742520793167856</v>
      </c>
      <c r="AY1080" s="2">
        <f t="shared" ca="1" si="257"/>
        <v>24.721683645476812</v>
      </c>
      <c r="AZ1080" s="2">
        <f t="shared" ca="1" si="254"/>
        <v>-31.119308158173403</v>
      </c>
      <c r="BA1080" s="2">
        <f t="shared" ca="1" si="254"/>
        <v>-22.519109316437671</v>
      </c>
      <c r="BB1080" s="2">
        <f t="shared" ca="1" si="254"/>
        <v>45.672555027233841</v>
      </c>
      <c r="BC1080" s="2">
        <f t="shared" ca="1" si="254"/>
        <v>9.7278712741596749</v>
      </c>
    </row>
    <row r="1081" spans="1:55" x14ac:dyDescent="0.25">
      <c r="A1081" s="21">
        <v>1070</v>
      </c>
      <c r="B1081" s="17">
        <f t="shared" ca="1" si="248"/>
        <v>65.539693336510226</v>
      </c>
      <c r="C1081" s="43">
        <f t="shared" ca="1" si="249"/>
        <v>3.9017658422794935E-2</v>
      </c>
      <c r="D1081" s="39">
        <f ca="1">SUM($C$12:C1081)</f>
        <v>42.055022230261471</v>
      </c>
      <c r="E1081" s="39">
        <f t="shared" ca="1" si="250"/>
        <v>275.62732602314571</v>
      </c>
      <c r="F1081" s="30"/>
      <c r="G1081" s="30"/>
      <c r="H1081" s="30"/>
      <c r="I1081" s="30"/>
      <c r="N1081" s="2">
        <f t="shared" ca="1" si="256"/>
        <v>-28.168369571390965</v>
      </c>
      <c r="O1081" s="2">
        <f t="shared" ca="1" si="256"/>
        <v>68.207363649143701</v>
      </c>
      <c r="P1081" s="2">
        <f t="shared" ca="1" si="256"/>
        <v>-0.70629817516228499</v>
      </c>
      <c r="Q1081" s="2">
        <f t="shared" ca="1" si="256"/>
        <v>24.148704806761206</v>
      </c>
      <c r="R1081" s="2">
        <f t="shared" ca="1" si="256"/>
        <v>57.064493631055498</v>
      </c>
      <c r="S1081" s="2">
        <f t="shared" ca="1" si="255"/>
        <v>3.0315172885203738</v>
      </c>
      <c r="T1081" s="2">
        <f t="shared" ca="1" si="255"/>
        <v>-23.921130616784055</v>
      </c>
      <c r="U1081" s="2">
        <f t="shared" ca="1" si="255"/>
        <v>-59.562413662462106</v>
      </c>
      <c r="V1081" s="2">
        <f t="shared" ca="1" si="255"/>
        <v>-22.917474188676071</v>
      </c>
      <c r="W1081" s="2">
        <f t="shared" ca="1" si="255"/>
        <v>-11.289175976733938</v>
      </c>
      <c r="X1081" s="2">
        <f t="shared" ca="1" si="255"/>
        <v>-60.390575796012328</v>
      </c>
      <c r="Y1081" s="2">
        <f t="shared" ca="1" si="255"/>
        <v>-9.6869373914456745</v>
      </c>
      <c r="Z1081" s="2">
        <f t="shared" ca="1" si="255"/>
        <v>28.615979468191615</v>
      </c>
      <c r="AA1081" s="2">
        <f t="shared" ca="1" si="251"/>
        <v>-3.0550685784825369</v>
      </c>
      <c r="AB1081" s="2">
        <f t="shared" ca="1" si="251"/>
        <v>-6.5551608782732806E-2</v>
      </c>
      <c r="AC1081" s="2">
        <f t="shared" ca="1" si="251"/>
        <v>23.192275172532074</v>
      </c>
      <c r="AD1081" s="2">
        <f t="shared" ca="1" si="246"/>
        <v>8.0657366266480448</v>
      </c>
      <c r="AE1081" s="2">
        <f t="shared" ca="1" si="246"/>
        <v>-1.1275409319284275</v>
      </c>
      <c r="AF1081" s="2">
        <f t="shared" ca="1" si="246"/>
        <v>22.727957221775576</v>
      </c>
      <c r="AG1081" s="2">
        <f t="shared" ca="1" si="246"/>
        <v>-2.9466926738759742</v>
      </c>
      <c r="AI1081" s="5">
        <v>1070</v>
      </c>
      <c r="AJ1081" s="2">
        <f t="shared" ca="1" si="258"/>
        <v>-28.168369571390965</v>
      </c>
      <c r="AK1081" s="2">
        <f t="shared" ca="1" si="258"/>
        <v>68.207363649143701</v>
      </c>
      <c r="AL1081" s="2">
        <f t="shared" ca="1" si="258"/>
        <v>-0.70629817516228499</v>
      </c>
      <c r="AM1081" s="2">
        <f t="shared" ca="1" si="258"/>
        <v>24.148704806761206</v>
      </c>
      <c r="AN1081" s="2">
        <f t="shared" ca="1" si="257"/>
        <v>57.064493631055498</v>
      </c>
      <c r="AO1081" s="2">
        <f t="shared" ca="1" si="257"/>
        <v>3.0315172885203738</v>
      </c>
      <c r="AP1081" s="2">
        <f t="shared" ca="1" si="257"/>
        <v>-23.921130616784055</v>
      </c>
      <c r="AQ1081" s="2">
        <f t="shared" ca="1" si="257"/>
        <v>-59.562413662462106</v>
      </c>
      <c r="AR1081" s="2">
        <f t="shared" ca="1" si="257"/>
        <v>-22.917474188676071</v>
      </c>
      <c r="AS1081" s="2">
        <f t="shared" ca="1" si="257"/>
        <v>-11.289175976733938</v>
      </c>
      <c r="AT1081" s="2">
        <f t="shared" ca="1" si="257"/>
        <v>-60.390575796012328</v>
      </c>
      <c r="AU1081" s="2">
        <f t="shared" ca="1" si="257"/>
        <v>-9.6869373914456745</v>
      </c>
      <c r="AV1081" s="2">
        <f t="shared" ca="1" si="257"/>
        <v>28.615979468191615</v>
      </c>
      <c r="AW1081" s="2">
        <f t="shared" ca="1" si="257"/>
        <v>-3.0550685784825369</v>
      </c>
      <c r="AX1081" s="2">
        <f t="shared" ca="1" si="257"/>
        <v>-6.5551608782732806E-2</v>
      </c>
      <c r="AY1081" s="2">
        <f t="shared" ca="1" si="257"/>
        <v>23.192275172532074</v>
      </c>
      <c r="AZ1081" s="2">
        <f t="shared" ca="1" si="254"/>
        <v>8.0657366266480448</v>
      </c>
      <c r="BA1081" s="2">
        <f t="shared" ca="1" si="254"/>
        <v>-1.1275409319284275</v>
      </c>
      <c r="BB1081" s="2">
        <f t="shared" ca="1" si="254"/>
        <v>22.727957221775576</v>
      </c>
      <c r="BC1081" s="2">
        <f t="shared" ca="1" si="254"/>
        <v>-2.9466926738759742</v>
      </c>
    </row>
    <row r="1082" spans="1:55" x14ac:dyDescent="0.25">
      <c r="A1082" s="21">
        <v>1071</v>
      </c>
      <c r="B1082" s="17">
        <f t="shared" ca="1" si="248"/>
        <v>-3.4244707319417484</v>
      </c>
      <c r="C1082" s="43">
        <f t="shared" ca="1" si="249"/>
        <v>3.9337354567634611E-2</v>
      </c>
      <c r="D1082" s="39">
        <f ca="1">SUM($C$12:C1082)</f>
        <v>42.094359584829107</v>
      </c>
      <c r="E1082" s="39">
        <f t="shared" ca="1" si="250"/>
        <v>-14.41509023780789</v>
      </c>
      <c r="F1082" s="30"/>
      <c r="G1082" s="30"/>
      <c r="H1082" s="30"/>
      <c r="I1082" s="30"/>
      <c r="N1082" s="2">
        <f t="shared" ca="1" si="256"/>
        <v>-11.192390139343829</v>
      </c>
      <c r="O1082" s="2">
        <f t="shared" ca="1" si="256"/>
        <v>14.588145682686203</v>
      </c>
      <c r="P1082" s="2">
        <f t="shared" ca="1" si="256"/>
        <v>-18.789368142313918</v>
      </c>
      <c r="Q1082" s="2">
        <f t="shared" ca="1" si="256"/>
        <v>4.2239692818573538</v>
      </c>
      <c r="R1082" s="2">
        <f t="shared" ca="1" si="256"/>
        <v>-74.233031318529513</v>
      </c>
      <c r="S1082" s="2">
        <f t="shared" ca="1" si="255"/>
        <v>3.4739377994181773</v>
      </c>
      <c r="T1082" s="2">
        <f t="shared" ca="1" si="255"/>
        <v>-22.329066285145508</v>
      </c>
      <c r="U1082" s="2">
        <f t="shared" ca="1" si="255"/>
        <v>-63.965080017658657</v>
      </c>
      <c r="V1082" s="2">
        <f t="shared" ca="1" si="255"/>
        <v>-72.930030576353076</v>
      </c>
      <c r="W1082" s="2">
        <f t="shared" ca="1" si="255"/>
        <v>0.62997560945949505</v>
      </c>
      <c r="X1082" s="2">
        <f t="shared" ca="1" si="255"/>
        <v>-54.811359876608961</v>
      </c>
      <c r="Y1082" s="2">
        <f t="shared" ca="1" si="255"/>
        <v>-3.5630018838657751</v>
      </c>
      <c r="Z1082" s="2">
        <f t="shared" ca="1" si="255"/>
        <v>22.168124344625372</v>
      </c>
      <c r="AA1082" s="2">
        <f t="shared" ca="1" si="251"/>
        <v>-56.424509079804103</v>
      </c>
      <c r="AB1082" s="2">
        <f t="shared" ca="1" si="251"/>
        <v>-64.256376430833058</v>
      </c>
      <c r="AC1082" s="2">
        <f t="shared" ca="1" si="251"/>
        <v>19.603035458953734</v>
      </c>
      <c r="AD1082" s="2">
        <f t="shared" ca="1" si="246"/>
        <v>-36.60303660041064</v>
      </c>
      <c r="AE1082" s="2">
        <f t="shared" ca="1" si="246"/>
        <v>0.53773028238448184</v>
      </c>
      <c r="AF1082" s="2">
        <f t="shared" ca="1" si="246"/>
        <v>-52.637357406830503</v>
      </c>
      <c r="AG1082" s="2">
        <f t="shared" ca="1" si="246"/>
        <v>35.35415014216165</v>
      </c>
      <c r="AI1082" s="5">
        <v>1071</v>
      </c>
      <c r="AJ1082" s="2">
        <f t="shared" ca="1" si="258"/>
        <v>-11.192390139343829</v>
      </c>
      <c r="AK1082" s="2">
        <f t="shared" ca="1" si="258"/>
        <v>14.588145682686203</v>
      </c>
      <c r="AL1082" s="2">
        <f t="shared" ca="1" si="258"/>
        <v>-18.789368142313918</v>
      </c>
      <c r="AM1082" s="2">
        <f t="shared" ca="1" si="258"/>
        <v>4.2239692818573538</v>
      </c>
      <c r="AN1082" s="2">
        <f t="shared" ca="1" si="257"/>
        <v>-74.233031318529513</v>
      </c>
      <c r="AO1082" s="2">
        <f t="shared" ca="1" si="257"/>
        <v>3.4739377994181773</v>
      </c>
      <c r="AP1082" s="2">
        <f t="shared" ca="1" si="257"/>
        <v>-22.329066285145508</v>
      </c>
      <c r="AQ1082" s="2">
        <f t="shared" ca="1" si="257"/>
        <v>-63.965080017658657</v>
      </c>
      <c r="AR1082" s="2">
        <f t="shared" ca="1" si="257"/>
        <v>-72.930030576353076</v>
      </c>
      <c r="AS1082" s="2">
        <f t="shared" ca="1" si="257"/>
        <v>0.62997560945949505</v>
      </c>
      <c r="AT1082" s="2">
        <f t="shared" ca="1" si="257"/>
        <v>-54.811359876608961</v>
      </c>
      <c r="AU1082" s="2">
        <f t="shared" ca="1" si="257"/>
        <v>-3.5630018838657751</v>
      </c>
      <c r="AV1082" s="2">
        <f t="shared" ca="1" si="257"/>
        <v>22.168124344625372</v>
      </c>
      <c r="AW1082" s="2">
        <f t="shared" ca="1" si="257"/>
        <v>-56.424509079804103</v>
      </c>
      <c r="AX1082" s="2">
        <f t="shared" ca="1" si="257"/>
        <v>-64.256376430833058</v>
      </c>
      <c r="AY1082" s="2">
        <f t="shared" ca="1" si="257"/>
        <v>19.603035458953734</v>
      </c>
      <c r="AZ1082" s="2">
        <f t="shared" ca="1" si="254"/>
        <v>-36.60303660041064</v>
      </c>
      <c r="BA1082" s="2">
        <f t="shared" ca="1" si="254"/>
        <v>0.53773028238448184</v>
      </c>
      <c r="BB1082" s="2">
        <f t="shared" ca="1" si="254"/>
        <v>-52.637357406830503</v>
      </c>
      <c r="BC1082" s="2">
        <f t="shared" ca="1" si="254"/>
        <v>35.35415014216165</v>
      </c>
    </row>
    <row r="1083" spans="1:55" x14ac:dyDescent="0.25">
      <c r="A1083" s="21">
        <v>1072</v>
      </c>
      <c r="B1083" s="17">
        <f t="shared" ca="1" si="248"/>
        <v>-12.099064492749875</v>
      </c>
      <c r="C1083" s="43">
        <f t="shared" ca="1" si="249"/>
        <v>3.9551992077234831E-2</v>
      </c>
      <c r="D1083" s="39">
        <f ca="1">SUM($C$12:C1083)</f>
        <v>42.133911576906343</v>
      </c>
      <c r="E1083" s="39">
        <f t="shared" ca="1" si="250"/>
        <v>-50.978091350081044</v>
      </c>
      <c r="F1083" s="30"/>
      <c r="G1083" s="30"/>
      <c r="H1083" s="30"/>
      <c r="I1083" s="30"/>
      <c r="N1083" s="2">
        <f t="shared" ca="1" si="256"/>
        <v>-20.731521573304828</v>
      </c>
      <c r="O1083" s="2">
        <f t="shared" ca="1" si="256"/>
        <v>15.981909887040981</v>
      </c>
      <c r="P1083" s="2">
        <f t="shared" ca="1" si="256"/>
        <v>-53.93194380220271</v>
      </c>
      <c r="Q1083" s="2">
        <f t="shared" ca="1" si="256"/>
        <v>22.317813347828974</v>
      </c>
      <c r="R1083" s="2">
        <f t="shared" ca="1" si="256"/>
        <v>5.0612940454185509</v>
      </c>
      <c r="S1083" s="2">
        <f t="shared" ca="1" si="255"/>
        <v>-13.185949808796915</v>
      </c>
      <c r="T1083" s="2">
        <f t="shared" ca="1" si="255"/>
        <v>-12.841906826392142</v>
      </c>
      <c r="U1083" s="2">
        <f t="shared" ca="1" si="255"/>
        <v>16.503817933895217</v>
      </c>
      <c r="V1083" s="2">
        <f t="shared" ca="1" si="255"/>
        <v>-37.784680550829435</v>
      </c>
      <c r="W1083" s="2">
        <f t="shared" ca="1" si="255"/>
        <v>60.324636448775131</v>
      </c>
      <c r="X1083" s="2">
        <f t="shared" ca="1" si="255"/>
        <v>21.62713611938236</v>
      </c>
      <c r="Y1083" s="2">
        <f t="shared" ca="1" si="255"/>
        <v>25.248328207543327</v>
      </c>
      <c r="Z1083" s="2">
        <f t="shared" ca="1" si="255"/>
        <v>-51.389140837531436</v>
      </c>
      <c r="AA1083" s="2">
        <f t="shared" ca="1" si="251"/>
        <v>-68.15264673715879</v>
      </c>
      <c r="AB1083" s="2">
        <f t="shared" ca="1" si="251"/>
        <v>-8.1018247658975575</v>
      </c>
      <c r="AC1083" s="2">
        <f t="shared" ca="1" si="251"/>
        <v>47.645800108948983</v>
      </c>
      <c r="AD1083" s="2">
        <f t="shared" ca="1" si="246"/>
        <v>19.081322661450407</v>
      </c>
      <c r="AE1083" s="2">
        <f t="shared" ca="1" si="246"/>
        <v>-11.469373794676915</v>
      </c>
      <c r="AF1083" s="2">
        <f t="shared" ca="1" si="246"/>
        <v>34.558255916135991</v>
      </c>
      <c r="AG1083" s="2">
        <f t="shared" ca="1" si="246"/>
        <v>15.541549720418708</v>
      </c>
      <c r="AI1083" s="5">
        <v>1072</v>
      </c>
      <c r="AJ1083" s="2">
        <f t="shared" ca="1" si="258"/>
        <v>-20.731521573304828</v>
      </c>
      <c r="AK1083" s="2">
        <f t="shared" ca="1" si="258"/>
        <v>15.981909887040981</v>
      </c>
      <c r="AL1083" s="2">
        <f t="shared" ca="1" si="258"/>
        <v>-53.93194380220271</v>
      </c>
      <c r="AM1083" s="2">
        <f t="shared" ca="1" si="258"/>
        <v>22.317813347828974</v>
      </c>
      <c r="AN1083" s="2">
        <f t="shared" ca="1" si="257"/>
        <v>5.0612940454185509</v>
      </c>
      <c r="AO1083" s="2">
        <f t="shared" ca="1" si="257"/>
        <v>-13.185949808796915</v>
      </c>
      <c r="AP1083" s="2">
        <f t="shared" ca="1" si="257"/>
        <v>-12.841906826392142</v>
      </c>
      <c r="AQ1083" s="2">
        <f t="shared" ca="1" si="257"/>
        <v>16.503817933895217</v>
      </c>
      <c r="AR1083" s="2">
        <f t="shared" ca="1" si="257"/>
        <v>-37.784680550829435</v>
      </c>
      <c r="AS1083" s="2">
        <f t="shared" ca="1" si="257"/>
        <v>60.324636448775131</v>
      </c>
      <c r="AT1083" s="2">
        <f t="shared" ca="1" si="257"/>
        <v>21.62713611938236</v>
      </c>
      <c r="AU1083" s="2">
        <f t="shared" ca="1" si="257"/>
        <v>25.248328207543327</v>
      </c>
      <c r="AV1083" s="2">
        <f t="shared" ca="1" si="257"/>
        <v>-51.389140837531436</v>
      </c>
      <c r="AW1083" s="2">
        <f t="shared" ca="1" si="257"/>
        <v>-68.15264673715879</v>
      </c>
      <c r="AX1083" s="2">
        <f t="shared" ca="1" si="257"/>
        <v>-8.1018247658975575</v>
      </c>
      <c r="AY1083" s="2">
        <f t="shared" ca="1" si="257"/>
        <v>47.645800108948983</v>
      </c>
      <c r="AZ1083" s="2">
        <f t="shared" ca="1" si="254"/>
        <v>19.081322661450407</v>
      </c>
      <c r="BA1083" s="2">
        <f t="shared" ca="1" si="254"/>
        <v>-11.469373794676915</v>
      </c>
      <c r="BB1083" s="2">
        <f t="shared" ca="1" si="254"/>
        <v>34.558255916135991</v>
      </c>
      <c r="BC1083" s="2">
        <f t="shared" ca="1" si="254"/>
        <v>15.541549720418708</v>
      </c>
    </row>
    <row r="1084" spans="1:55" x14ac:dyDescent="0.25">
      <c r="A1084" s="21">
        <v>1073</v>
      </c>
      <c r="B1084" s="17">
        <f t="shared" ca="1" si="248"/>
        <v>-67.255431622917172</v>
      </c>
      <c r="C1084" s="43">
        <f t="shared" ca="1" si="249"/>
        <v>3.9049951541527017E-2</v>
      </c>
      <c r="D1084" s="39">
        <f ca="1">SUM($C$12:C1084)</f>
        <v>42.172961528447871</v>
      </c>
      <c r="E1084" s="39">
        <f t="shared" ca="1" si="250"/>
        <v>-283.63607304124423</v>
      </c>
      <c r="F1084" s="30"/>
      <c r="G1084" s="30"/>
      <c r="H1084" s="30"/>
      <c r="I1084" s="30"/>
      <c r="N1084" s="2">
        <f t="shared" ca="1" si="256"/>
        <v>-13.469572482912412</v>
      </c>
      <c r="O1084" s="2">
        <f t="shared" ca="1" si="256"/>
        <v>16.150737371499361</v>
      </c>
      <c r="P1084" s="2">
        <f t="shared" ca="1" si="256"/>
        <v>53.127862088258013</v>
      </c>
      <c r="Q1084" s="2">
        <f t="shared" ca="1" si="256"/>
        <v>-66.430157911051509</v>
      </c>
      <c r="R1084" s="2">
        <f t="shared" ca="1" si="256"/>
        <v>4.1537277522985505</v>
      </c>
      <c r="S1084" s="2">
        <f t="shared" ca="1" si="255"/>
        <v>3.3534867488997477E-2</v>
      </c>
      <c r="T1084" s="2">
        <f t="shared" ca="1" si="255"/>
        <v>5.7992324047796808</v>
      </c>
      <c r="U1084" s="2">
        <f t="shared" ca="1" si="255"/>
        <v>15.613311570729181</v>
      </c>
      <c r="V1084" s="2">
        <f t="shared" ca="1" si="255"/>
        <v>-5.4564032770382873</v>
      </c>
      <c r="W1084" s="2">
        <f t="shared" ca="1" si="255"/>
        <v>-78.631407308261316</v>
      </c>
      <c r="X1084" s="2">
        <f t="shared" ca="1" si="255"/>
        <v>108.81957505790875</v>
      </c>
      <c r="Y1084" s="2">
        <f t="shared" ca="1" si="255"/>
        <v>19.467019487090212</v>
      </c>
      <c r="Z1084" s="2">
        <f t="shared" ca="1" si="255"/>
        <v>13.873380703275428</v>
      </c>
      <c r="AA1084" s="2">
        <f t="shared" ca="1" si="251"/>
        <v>-11.039763935190336</v>
      </c>
      <c r="AB1084" s="2">
        <f t="shared" ca="1" si="251"/>
        <v>3.2747978162058939</v>
      </c>
      <c r="AC1084" s="2">
        <f t="shared" ca="1" si="251"/>
        <v>9.9002993831406982E-2</v>
      </c>
      <c r="AD1084" s="2">
        <f t="shared" ca="1" si="246"/>
        <v>20.990110339502714</v>
      </c>
      <c r="AE1084" s="2">
        <f t="shared" ca="1" si="246"/>
        <v>-4.8278940134287129</v>
      </c>
      <c r="AF1084" s="2">
        <f t="shared" ca="1" si="246"/>
        <v>42.274388635410716</v>
      </c>
      <c r="AG1084" s="2">
        <f t="shared" ca="1" si="246"/>
        <v>63.798998412966704</v>
      </c>
      <c r="AI1084" s="5">
        <v>1073</v>
      </c>
      <c r="AJ1084" s="2">
        <f t="shared" ca="1" si="258"/>
        <v>-13.469572482912412</v>
      </c>
      <c r="AK1084" s="2">
        <f t="shared" ca="1" si="258"/>
        <v>16.150737371499361</v>
      </c>
      <c r="AL1084" s="2">
        <f t="shared" ca="1" si="258"/>
        <v>53.127862088258013</v>
      </c>
      <c r="AM1084" s="2">
        <f t="shared" ca="1" si="258"/>
        <v>-66.430157911051509</v>
      </c>
      <c r="AN1084" s="2">
        <f t="shared" ca="1" si="257"/>
        <v>4.1537277522985505</v>
      </c>
      <c r="AO1084" s="2">
        <f t="shared" ca="1" si="257"/>
        <v>3.3534867488997477E-2</v>
      </c>
      <c r="AP1084" s="2">
        <f t="shared" ca="1" si="257"/>
        <v>5.7992324047796808</v>
      </c>
      <c r="AQ1084" s="2">
        <f t="shared" ca="1" si="257"/>
        <v>15.613311570729181</v>
      </c>
      <c r="AR1084" s="2">
        <f t="shared" ca="1" si="257"/>
        <v>-5.4564032770382873</v>
      </c>
      <c r="AS1084" s="2">
        <f t="shared" ca="1" si="257"/>
        <v>-78.631407308261316</v>
      </c>
      <c r="AT1084" s="2">
        <f t="shared" ca="1" si="257"/>
        <v>108.81957505790875</v>
      </c>
      <c r="AU1084" s="2">
        <f t="shared" ca="1" si="257"/>
        <v>19.467019487090212</v>
      </c>
      <c r="AV1084" s="2">
        <f t="shared" ca="1" si="257"/>
        <v>13.873380703275428</v>
      </c>
      <c r="AW1084" s="2">
        <f t="shared" ca="1" si="257"/>
        <v>-11.039763935190336</v>
      </c>
      <c r="AX1084" s="2">
        <f t="shared" ca="1" si="257"/>
        <v>3.2747978162058939</v>
      </c>
      <c r="AY1084" s="2">
        <f t="shared" ca="1" si="257"/>
        <v>9.9002993831406982E-2</v>
      </c>
      <c r="AZ1084" s="2">
        <f t="shared" ca="1" si="254"/>
        <v>20.990110339502714</v>
      </c>
      <c r="BA1084" s="2">
        <f t="shared" ca="1" si="254"/>
        <v>-4.8278940134287129</v>
      </c>
      <c r="BB1084" s="2">
        <f t="shared" ca="1" si="254"/>
        <v>42.274388635410716</v>
      </c>
      <c r="BC1084" s="2">
        <f t="shared" ca="1" si="254"/>
        <v>63.798998412966704</v>
      </c>
    </row>
    <row r="1085" spans="1:55" x14ac:dyDescent="0.25">
      <c r="A1085" s="21">
        <v>1074</v>
      </c>
      <c r="B1085" s="17">
        <f t="shared" ca="1" si="248"/>
        <v>-6.8460627981517979</v>
      </c>
      <c r="C1085" s="43">
        <f t="shared" ca="1" si="249"/>
        <v>3.9341017077576028E-2</v>
      </c>
      <c r="D1085" s="39">
        <f ca="1">SUM($C$12:C1085)</f>
        <v>42.212302545525446</v>
      </c>
      <c r="E1085" s="39">
        <f t="shared" ca="1" si="250"/>
        <v>-28.898807408125023</v>
      </c>
      <c r="F1085" s="30"/>
      <c r="G1085" s="30"/>
      <c r="H1085" s="30"/>
      <c r="I1085" s="30"/>
      <c r="N1085" s="2">
        <f t="shared" ca="1" si="256"/>
        <v>-15.612460016485866</v>
      </c>
      <c r="O1085" s="2">
        <f t="shared" ca="1" si="256"/>
        <v>-33.264418766700516</v>
      </c>
      <c r="P1085" s="2">
        <f t="shared" ca="1" si="256"/>
        <v>-14.127919473080629</v>
      </c>
      <c r="Q1085" s="2">
        <f t="shared" ca="1" si="256"/>
        <v>35.604334907408145</v>
      </c>
      <c r="R1085" s="2">
        <f t="shared" ca="1" si="256"/>
        <v>38.374076351973152</v>
      </c>
      <c r="S1085" s="2">
        <f t="shared" ca="1" si="255"/>
        <v>-20.509753255823551</v>
      </c>
      <c r="T1085" s="2">
        <f t="shared" ca="1" si="255"/>
        <v>23.692365383063141</v>
      </c>
      <c r="U1085" s="2">
        <f t="shared" ca="1" si="255"/>
        <v>69.312085756882979</v>
      </c>
      <c r="V1085" s="2">
        <f t="shared" ca="1" si="255"/>
        <v>-55.198517075181201</v>
      </c>
      <c r="W1085" s="2">
        <f t="shared" ca="1" si="255"/>
        <v>-9.7982632585686193</v>
      </c>
      <c r="X1085" s="2">
        <f t="shared" ca="1" si="255"/>
        <v>12.884938804632176</v>
      </c>
      <c r="Y1085" s="2">
        <f t="shared" ca="1" si="255"/>
        <v>5.7282700334319934</v>
      </c>
      <c r="Z1085" s="2">
        <f t="shared" ca="1" si="255"/>
        <v>-68.159314064702016</v>
      </c>
      <c r="AA1085" s="2">
        <f t="shared" ca="1" si="251"/>
        <v>-44.630661150185801</v>
      </c>
      <c r="AB1085" s="2">
        <f t="shared" ca="1" si="251"/>
        <v>16.496906870000799</v>
      </c>
      <c r="AC1085" s="2">
        <f t="shared" ca="1" si="251"/>
        <v>65.407353448747813</v>
      </c>
      <c r="AD1085" s="2">
        <f t="shared" ca="1" si="246"/>
        <v>-13.261473509934241</v>
      </c>
      <c r="AE1085" s="2">
        <f t="shared" ca="1" si="246"/>
        <v>-10.37922498438358</v>
      </c>
      <c r="AF1085" s="2">
        <f t="shared" ca="1" si="246"/>
        <v>-9.4606352957103255</v>
      </c>
      <c r="AG1085" s="2">
        <f t="shared" ca="1" si="246"/>
        <v>20.269670095897705</v>
      </c>
      <c r="AI1085" s="5">
        <v>1074</v>
      </c>
      <c r="AJ1085" s="2">
        <f t="shared" ca="1" si="258"/>
        <v>-15.612460016485866</v>
      </c>
      <c r="AK1085" s="2">
        <f t="shared" ca="1" si="258"/>
        <v>-33.264418766700516</v>
      </c>
      <c r="AL1085" s="2">
        <f t="shared" ca="1" si="258"/>
        <v>-14.127919473080629</v>
      </c>
      <c r="AM1085" s="2">
        <f t="shared" ca="1" si="258"/>
        <v>35.604334907408145</v>
      </c>
      <c r="AN1085" s="2">
        <f t="shared" ca="1" si="257"/>
        <v>38.374076351973152</v>
      </c>
      <c r="AO1085" s="2">
        <f t="shared" ca="1" si="257"/>
        <v>-20.509753255823551</v>
      </c>
      <c r="AP1085" s="2">
        <f t="shared" ca="1" si="257"/>
        <v>23.692365383063141</v>
      </c>
      <c r="AQ1085" s="2">
        <f t="shared" ca="1" si="257"/>
        <v>69.312085756882979</v>
      </c>
      <c r="AR1085" s="2">
        <f t="shared" ca="1" si="257"/>
        <v>-55.198517075181201</v>
      </c>
      <c r="AS1085" s="2">
        <f t="shared" ca="1" si="257"/>
        <v>-9.7982632585686193</v>
      </c>
      <c r="AT1085" s="2">
        <f t="shared" ca="1" si="257"/>
        <v>12.884938804632176</v>
      </c>
      <c r="AU1085" s="2">
        <f t="shared" ca="1" si="257"/>
        <v>5.7282700334319934</v>
      </c>
      <c r="AV1085" s="2">
        <f t="shared" ca="1" si="257"/>
        <v>-68.159314064702016</v>
      </c>
      <c r="AW1085" s="2">
        <f t="shared" ca="1" si="257"/>
        <v>-44.630661150185801</v>
      </c>
      <c r="AX1085" s="2">
        <f t="shared" ca="1" si="257"/>
        <v>16.496906870000799</v>
      </c>
      <c r="AY1085" s="2">
        <f t="shared" ca="1" si="257"/>
        <v>65.407353448747813</v>
      </c>
      <c r="AZ1085" s="2">
        <f t="shared" ca="1" si="254"/>
        <v>-13.261473509934241</v>
      </c>
      <c r="BA1085" s="2">
        <f t="shared" ca="1" si="254"/>
        <v>-10.37922498438358</v>
      </c>
      <c r="BB1085" s="2">
        <f t="shared" ca="1" si="254"/>
        <v>-9.4606352957103255</v>
      </c>
      <c r="BC1085" s="2">
        <f t="shared" ca="1" si="254"/>
        <v>20.269670095897705</v>
      </c>
    </row>
    <row r="1086" spans="1:55" x14ac:dyDescent="0.25">
      <c r="A1086" s="21">
        <v>1075</v>
      </c>
      <c r="B1086" s="17">
        <f t="shared" ca="1" si="248"/>
        <v>49.230605872486279</v>
      </c>
      <c r="C1086" s="43">
        <f t="shared" ca="1" si="249"/>
        <v>3.9016243358558932E-2</v>
      </c>
      <c r="D1086" s="39">
        <f ca="1">SUM($C$12:C1086)</f>
        <v>42.251318788884006</v>
      </c>
      <c r="E1086" s="39">
        <f t="shared" ca="1" si="250"/>
        <v>208.00580228883229</v>
      </c>
      <c r="F1086" s="30"/>
      <c r="G1086" s="30"/>
      <c r="H1086" s="30"/>
      <c r="I1086" s="30"/>
      <c r="N1086" s="2">
        <f t="shared" ca="1" si="256"/>
        <v>-24.267159069135854</v>
      </c>
      <c r="O1086" s="2">
        <f t="shared" ca="1" si="256"/>
        <v>12.867441900199434</v>
      </c>
      <c r="P1086" s="2">
        <f t="shared" ca="1" si="256"/>
        <v>-64.273540444968376</v>
      </c>
      <c r="Q1086" s="2">
        <f t="shared" ca="1" si="256"/>
        <v>34.034346160545454</v>
      </c>
      <c r="R1086" s="2">
        <f t="shared" ca="1" si="256"/>
        <v>-21.839273865144825</v>
      </c>
      <c r="S1086" s="2">
        <f t="shared" ca="1" si="255"/>
        <v>1.6562369166899646</v>
      </c>
      <c r="T1086" s="2">
        <f t="shared" ca="1" si="255"/>
        <v>-0.66232828439519875</v>
      </c>
      <c r="U1086" s="2">
        <f t="shared" ca="1" si="255"/>
        <v>-47.735045643897408</v>
      </c>
      <c r="V1086" s="2">
        <f t="shared" ca="1" si="255"/>
        <v>33.283059689296167</v>
      </c>
      <c r="W1086" s="2">
        <f t="shared" ca="1" si="255"/>
        <v>-1.3293132036039701</v>
      </c>
      <c r="X1086" s="2">
        <f t="shared" ca="1" si="255"/>
        <v>-45.300462268555023</v>
      </c>
      <c r="Y1086" s="2">
        <f t="shared" ca="1" si="255"/>
        <v>-30.658480514918146</v>
      </c>
      <c r="Z1086" s="2">
        <f t="shared" ref="Z1086:AF1136" ca="1" si="259">AV1086</f>
        <v>18.222278857238109</v>
      </c>
      <c r="AA1086" s="2">
        <f t="shared" ca="1" si="251"/>
        <v>40.708001574064163</v>
      </c>
      <c r="AB1086" s="2">
        <f t="shared" ca="1" si="251"/>
        <v>9.2529885801929144</v>
      </c>
      <c r="AC1086" s="2">
        <f t="shared" ca="1" si="251"/>
        <v>25.18440682278662</v>
      </c>
      <c r="AD1086" s="2">
        <f t="shared" ca="1" si="246"/>
        <v>38.709169925774404</v>
      </c>
      <c r="AE1086" s="2">
        <f t="shared" ca="1" si="246"/>
        <v>10.114665887992304</v>
      </c>
      <c r="AF1086" s="2">
        <f t="shared" ca="1" si="246"/>
        <v>-16.446700374502996</v>
      </c>
      <c r="AG1086" s="2">
        <f t="shared" ca="1" si="246"/>
        <v>-4.05191957852022</v>
      </c>
      <c r="AI1086" s="5">
        <v>1075</v>
      </c>
      <c r="AJ1086" s="2">
        <f t="shared" ca="1" si="258"/>
        <v>-24.267159069135854</v>
      </c>
      <c r="AK1086" s="2">
        <f t="shared" ca="1" si="258"/>
        <v>12.867441900199434</v>
      </c>
      <c r="AL1086" s="2">
        <f t="shared" ca="1" si="258"/>
        <v>-64.273540444968376</v>
      </c>
      <c r="AM1086" s="2">
        <f t="shared" ca="1" si="258"/>
        <v>34.034346160545454</v>
      </c>
      <c r="AN1086" s="2">
        <f t="shared" ca="1" si="257"/>
        <v>-21.839273865144825</v>
      </c>
      <c r="AO1086" s="2">
        <f t="shared" ca="1" si="257"/>
        <v>1.6562369166899646</v>
      </c>
      <c r="AP1086" s="2">
        <f t="shared" ca="1" si="257"/>
        <v>-0.66232828439519875</v>
      </c>
      <c r="AQ1086" s="2">
        <f t="shared" ca="1" si="257"/>
        <v>-47.735045643897408</v>
      </c>
      <c r="AR1086" s="2">
        <f t="shared" ref="AR1086:BA1117" ca="1" si="260">_xlfn.NORM.INV(RAND(), AR$2, AR$3)</f>
        <v>33.283059689296167</v>
      </c>
      <c r="AS1086" s="2">
        <f t="shared" ca="1" si="260"/>
        <v>-1.3293132036039701</v>
      </c>
      <c r="AT1086" s="2">
        <f t="shared" ca="1" si="260"/>
        <v>-45.300462268555023</v>
      </c>
      <c r="AU1086" s="2">
        <f t="shared" ca="1" si="260"/>
        <v>-30.658480514918146</v>
      </c>
      <c r="AV1086" s="2">
        <f t="shared" ca="1" si="260"/>
        <v>18.222278857238109</v>
      </c>
      <c r="AW1086" s="2">
        <f t="shared" ca="1" si="260"/>
        <v>40.708001574064163</v>
      </c>
      <c r="AX1086" s="2">
        <f t="shared" ca="1" si="260"/>
        <v>9.2529885801929144</v>
      </c>
      <c r="AY1086" s="2">
        <f t="shared" ca="1" si="260"/>
        <v>25.18440682278662</v>
      </c>
      <c r="AZ1086" s="2">
        <f t="shared" ca="1" si="254"/>
        <v>38.709169925774404</v>
      </c>
      <c r="BA1086" s="2">
        <f t="shared" ca="1" si="254"/>
        <v>10.114665887992304</v>
      </c>
      <c r="BB1086" s="2">
        <f t="shared" ca="1" si="254"/>
        <v>-16.446700374502996</v>
      </c>
      <c r="BC1086" s="2">
        <f t="shared" ca="1" si="254"/>
        <v>-4.05191957852022</v>
      </c>
    </row>
    <row r="1087" spans="1:55" x14ac:dyDescent="0.25">
      <c r="A1087" s="21">
        <v>1076</v>
      </c>
      <c r="B1087" s="17">
        <f t="shared" ca="1" si="248"/>
        <v>27.581625622954942</v>
      </c>
      <c r="C1087" s="43">
        <f t="shared" ca="1" si="249"/>
        <v>3.9339328195346496E-2</v>
      </c>
      <c r="D1087" s="39">
        <f ca="1">SUM($C$12:C1087)</f>
        <v>42.290658117079353</v>
      </c>
      <c r="E1087" s="39">
        <f t="shared" ca="1" si="250"/>
        <v>116.64450995336632</v>
      </c>
      <c r="F1087" s="30"/>
      <c r="G1087" s="30"/>
      <c r="H1087" s="30"/>
      <c r="I1087" s="30"/>
      <c r="N1087" s="2">
        <f t="shared" ca="1" si="256"/>
        <v>11.486352825237482</v>
      </c>
      <c r="O1087" s="2">
        <f t="shared" ca="1" si="256"/>
        <v>21.323424010007674</v>
      </c>
      <c r="P1087" s="2">
        <f t="shared" ca="1" si="256"/>
        <v>99.091156795145622</v>
      </c>
      <c r="Q1087" s="2">
        <f t="shared" ca="1" si="256"/>
        <v>-4.3330838083789818</v>
      </c>
      <c r="R1087" s="2">
        <f t="shared" ca="1" si="256"/>
        <v>79.01929877684897</v>
      </c>
      <c r="S1087" s="2">
        <f t="shared" ca="1" si="256"/>
        <v>-5.8764191355688862</v>
      </c>
      <c r="T1087" s="2">
        <f t="shared" ca="1" si="256"/>
        <v>7.1618866024564003</v>
      </c>
      <c r="U1087" s="2">
        <f t="shared" ca="1" si="256"/>
        <v>-14.160335554835276</v>
      </c>
      <c r="V1087" s="2">
        <f t="shared" ca="1" si="256"/>
        <v>2.9719584792033658</v>
      </c>
      <c r="W1087" s="2">
        <f t="shared" ca="1" si="256"/>
        <v>80.907611294522397</v>
      </c>
      <c r="X1087" s="2">
        <f t="shared" ca="1" si="256"/>
        <v>-26.036334575099229</v>
      </c>
      <c r="Y1087" s="2">
        <f t="shared" ca="1" si="256"/>
        <v>-7.8922738589004062</v>
      </c>
      <c r="Z1087" s="2">
        <f t="shared" ca="1" si="259"/>
        <v>-73.115346430518315</v>
      </c>
      <c r="AA1087" s="2">
        <f t="shared" ca="1" si="251"/>
        <v>-25.232636342606227</v>
      </c>
      <c r="AB1087" s="2">
        <f t="shared" ca="1" si="251"/>
        <v>50.206739108515848</v>
      </c>
      <c r="AC1087" s="2">
        <f t="shared" ca="1" si="251"/>
        <v>-9.2874073651299724</v>
      </c>
      <c r="AD1087" s="2">
        <f t="shared" ca="1" si="246"/>
        <v>4.2346500743841133</v>
      </c>
      <c r="AE1087" s="2">
        <f t="shared" ca="1" si="246"/>
        <v>11.794741649922834</v>
      </c>
      <c r="AF1087" s="2">
        <f t="shared" ca="1" si="246"/>
        <v>-51.701488607714239</v>
      </c>
      <c r="AG1087" s="2">
        <f t="shared" ca="1" si="246"/>
        <v>39.558679965960145</v>
      </c>
      <c r="AI1087" s="5">
        <v>1076</v>
      </c>
      <c r="AJ1087" s="2">
        <f t="shared" ca="1" si="258"/>
        <v>11.486352825237482</v>
      </c>
      <c r="AK1087" s="2">
        <f t="shared" ca="1" si="258"/>
        <v>21.323424010007674</v>
      </c>
      <c r="AL1087" s="2">
        <f t="shared" ca="1" si="258"/>
        <v>99.091156795145622</v>
      </c>
      <c r="AM1087" s="2">
        <f t="shared" ca="1" si="258"/>
        <v>-4.3330838083789818</v>
      </c>
      <c r="AN1087" s="2">
        <f t="shared" ca="1" si="258"/>
        <v>79.01929877684897</v>
      </c>
      <c r="AO1087" s="2">
        <f t="shared" ca="1" si="258"/>
        <v>-5.8764191355688862</v>
      </c>
      <c r="AP1087" s="2">
        <f t="shared" ca="1" si="258"/>
        <v>7.1618866024564003</v>
      </c>
      <c r="AQ1087" s="2">
        <f t="shared" ca="1" si="258"/>
        <v>-14.160335554835276</v>
      </c>
      <c r="AR1087" s="2">
        <f t="shared" ca="1" si="260"/>
        <v>2.9719584792033658</v>
      </c>
      <c r="AS1087" s="2">
        <f t="shared" ca="1" si="260"/>
        <v>80.907611294522397</v>
      </c>
      <c r="AT1087" s="2">
        <f t="shared" ca="1" si="260"/>
        <v>-26.036334575099229</v>
      </c>
      <c r="AU1087" s="2">
        <f t="shared" ca="1" si="260"/>
        <v>-7.8922738589004062</v>
      </c>
      <c r="AV1087" s="2">
        <f t="shared" ca="1" si="260"/>
        <v>-73.115346430518315</v>
      </c>
      <c r="AW1087" s="2">
        <f t="shared" ca="1" si="260"/>
        <v>-25.232636342606227</v>
      </c>
      <c r="AX1087" s="2">
        <f t="shared" ca="1" si="260"/>
        <v>50.206739108515848</v>
      </c>
      <c r="AY1087" s="2">
        <f t="shared" ca="1" si="260"/>
        <v>-9.2874073651299724</v>
      </c>
      <c r="AZ1087" s="2">
        <f t="shared" ca="1" si="254"/>
        <v>4.2346500743841133</v>
      </c>
      <c r="BA1087" s="2">
        <f t="shared" ca="1" si="254"/>
        <v>11.794741649922834</v>
      </c>
      <c r="BB1087" s="2">
        <f t="shared" ca="1" si="254"/>
        <v>-51.701488607714239</v>
      </c>
      <c r="BC1087" s="2">
        <f t="shared" ca="1" si="254"/>
        <v>39.558679965960145</v>
      </c>
    </row>
    <row r="1088" spans="1:55" x14ac:dyDescent="0.25">
      <c r="A1088" s="21">
        <v>1077</v>
      </c>
      <c r="B1088" s="17">
        <f t="shared" ca="1" si="248"/>
        <v>-109.79923363953894</v>
      </c>
      <c r="C1088" s="43">
        <f t="shared" ca="1" si="249"/>
        <v>3.9017133135447406E-2</v>
      </c>
      <c r="D1088" s="39">
        <f ca="1">SUM($C$12:C1088)</f>
        <v>42.329675250214798</v>
      </c>
      <c r="E1088" s="39">
        <f t="shared" ca="1" si="250"/>
        <v>-464.77659026841434</v>
      </c>
      <c r="F1088" s="30"/>
      <c r="G1088" s="30"/>
      <c r="H1088" s="30"/>
      <c r="I1088" s="30"/>
      <c r="N1088" s="2">
        <f t="shared" ca="1" si="256"/>
        <v>-17.214364135327585</v>
      </c>
      <c r="O1088" s="2">
        <f t="shared" ca="1" si="256"/>
        <v>-59.388961586409238</v>
      </c>
      <c r="P1088" s="2">
        <f t="shared" ca="1" si="256"/>
        <v>87.158110093848592</v>
      </c>
      <c r="Q1088" s="2">
        <f t="shared" ca="1" si="256"/>
        <v>-63.66219810481067</v>
      </c>
      <c r="R1088" s="2">
        <f t="shared" ca="1" si="256"/>
        <v>-37.919629724320735</v>
      </c>
      <c r="S1088" s="2">
        <f t="shared" ca="1" si="256"/>
        <v>-12.501741662990876</v>
      </c>
      <c r="T1088" s="2">
        <f t="shared" ca="1" si="256"/>
        <v>-14.650191720624949</v>
      </c>
      <c r="U1088" s="2">
        <f t="shared" ca="1" si="256"/>
        <v>-5.8191676189556985</v>
      </c>
      <c r="V1088" s="2">
        <f t="shared" ca="1" si="256"/>
        <v>-0.65816173243174347</v>
      </c>
      <c r="W1088" s="2">
        <f t="shared" ca="1" si="256"/>
        <v>35.400540381916059</v>
      </c>
      <c r="X1088" s="2">
        <f t="shared" ca="1" si="256"/>
        <v>153.87726227257303</v>
      </c>
      <c r="Y1088" s="2">
        <f t="shared" ca="1" si="256"/>
        <v>18.389915490990102</v>
      </c>
      <c r="Z1088" s="2">
        <f t="shared" ca="1" si="259"/>
        <v>21.408841140200305</v>
      </c>
      <c r="AA1088" s="2">
        <f t="shared" ca="1" si="251"/>
        <v>-31.965234554143585</v>
      </c>
      <c r="AB1088" s="2">
        <f t="shared" ca="1" si="251"/>
        <v>-2.5451319790867792</v>
      </c>
      <c r="AC1088" s="2">
        <f t="shared" ca="1" si="251"/>
        <v>33.874539726699496</v>
      </c>
      <c r="AD1088" s="2">
        <f t="shared" ca="1" si="246"/>
        <v>3.4243393252214727</v>
      </c>
      <c r="AE1088" s="2">
        <f t="shared" ca="1" si="246"/>
        <v>45.492883728117128</v>
      </c>
      <c r="AF1088" s="2">
        <f t="shared" ca="1" si="246"/>
        <v>-61.204185483550816</v>
      </c>
      <c r="AG1088" s="2">
        <f t="shared" ca="1" si="246"/>
        <v>20.904550525286496</v>
      </c>
      <c r="AI1088" s="5">
        <v>1077</v>
      </c>
      <c r="AJ1088" s="2">
        <f t="shared" ca="1" si="258"/>
        <v>-17.214364135327585</v>
      </c>
      <c r="AK1088" s="2">
        <f t="shared" ca="1" si="258"/>
        <v>-59.388961586409238</v>
      </c>
      <c r="AL1088" s="2">
        <f t="shared" ca="1" si="258"/>
        <v>87.158110093848592</v>
      </c>
      <c r="AM1088" s="2">
        <f t="shared" ca="1" si="258"/>
        <v>-63.66219810481067</v>
      </c>
      <c r="AN1088" s="2">
        <f t="shared" ca="1" si="258"/>
        <v>-37.919629724320735</v>
      </c>
      <c r="AO1088" s="2">
        <f t="shared" ca="1" si="258"/>
        <v>-12.501741662990876</v>
      </c>
      <c r="AP1088" s="2">
        <f t="shared" ca="1" si="258"/>
        <v>-14.650191720624949</v>
      </c>
      <c r="AQ1088" s="2">
        <f t="shared" ca="1" si="258"/>
        <v>-5.8191676189556985</v>
      </c>
      <c r="AR1088" s="2">
        <f t="shared" ca="1" si="260"/>
        <v>-0.65816173243174347</v>
      </c>
      <c r="AS1088" s="2">
        <f t="shared" ca="1" si="260"/>
        <v>35.400540381916059</v>
      </c>
      <c r="AT1088" s="2">
        <f t="shared" ca="1" si="260"/>
        <v>153.87726227257303</v>
      </c>
      <c r="AU1088" s="2">
        <f t="shared" ca="1" si="260"/>
        <v>18.389915490990102</v>
      </c>
      <c r="AV1088" s="2">
        <f t="shared" ca="1" si="260"/>
        <v>21.408841140200305</v>
      </c>
      <c r="AW1088" s="2">
        <f t="shared" ca="1" si="260"/>
        <v>-31.965234554143585</v>
      </c>
      <c r="AX1088" s="2">
        <f t="shared" ca="1" si="260"/>
        <v>-2.5451319790867792</v>
      </c>
      <c r="AY1088" s="2">
        <f t="shared" ca="1" si="260"/>
        <v>33.874539726699496</v>
      </c>
      <c r="AZ1088" s="2">
        <f t="shared" ca="1" si="254"/>
        <v>3.4243393252214727</v>
      </c>
      <c r="BA1088" s="2">
        <f t="shared" ca="1" si="254"/>
        <v>45.492883728117128</v>
      </c>
      <c r="BB1088" s="2">
        <f t="shared" ca="1" si="254"/>
        <v>-61.204185483550816</v>
      </c>
      <c r="BC1088" s="2">
        <f t="shared" ca="1" si="254"/>
        <v>20.904550525286496</v>
      </c>
    </row>
    <row r="1089" spans="1:55" x14ac:dyDescent="0.25">
      <c r="A1089" s="21">
        <v>1078</v>
      </c>
      <c r="B1089" s="17">
        <f t="shared" ca="1" si="248"/>
        <v>-0.73226729989949746</v>
      </c>
      <c r="C1089" s="43">
        <f t="shared" ca="1" si="249"/>
        <v>3.9523965851731194E-2</v>
      </c>
      <c r="D1089" s="39">
        <f ca="1">SUM($C$12:C1089)</f>
        <v>42.369199216066527</v>
      </c>
      <c r="E1089" s="39">
        <f t="shared" ca="1" si="250"/>
        <v>-3.1025579108852943</v>
      </c>
      <c r="F1089" s="30"/>
      <c r="G1089" s="30"/>
      <c r="H1089" s="30"/>
      <c r="I1089" s="30"/>
      <c r="N1089" s="2">
        <f t="shared" ca="1" si="256"/>
        <v>-51.995007440501112</v>
      </c>
      <c r="O1089" s="2">
        <f t="shared" ca="1" si="256"/>
        <v>19.7064001241298</v>
      </c>
      <c r="P1089" s="2">
        <f t="shared" ca="1" si="256"/>
        <v>-5.9875754752458761</v>
      </c>
      <c r="Q1089" s="2">
        <f t="shared" ca="1" si="256"/>
        <v>-36.412170122117949</v>
      </c>
      <c r="R1089" s="2">
        <f t="shared" ca="1" si="256"/>
        <v>12.227603200903065</v>
      </c>
      <c r="S1089" s="2">
        <f t="shared" ca="1" si="256"/>
        <v>-1.5660765746488758</v>
      </c>
      <c r="T1089" s="2">
        <f t="shared" ca="1" si="256"/>
        <v>-3.5005787259223511</v>
      </c>
      <c r="U1089" s="2">
        <f t="shared" ca="1" si="256"/>
        <v>-12.84751472133285</v>
      </c>
      <c r="V1089" s="2">
        <f t="shared" ca="1" si="256"/>
        <v>-15.172513059762307</v>
      </c>
      <c r="W1089" s="2">
        <f t="shared" ca="1" si="256"/>
        <v>-7.6813080006309082</v>
      </c>
      <c r="X1089" s="2">
        <f t="shared" ca="1" si="256"/>
        <v>-21.673707493920194</v>
      </c>
      <c r="Y1089" s="2">
        <f t="shared" ca="1" si="256"/>
        <v>14.524016727962556</v>
      </c>
      <c r="Z1089" s="2">
        <f t="shared" ca="1" si="259"/>
        <v>61.176922784371762</v>
      </c>
      <c r="AA1089" s="2">
        <f t="shared" ca="1" si="251"/>
        <v>-35.354629019764957</v>
      </c>
      <c r="AB1089" s="2">
        <f t="shared" ca="1" si="251"/>
        <v>-13.856089984173924</v>
      </c>
      <c r="AC1089" s="2">
        <f t="shared" ca="1" si="251"/>
        <v>-8.7286239840839421</v>
      </c>
      <c r="AD1089" s="2">
        <f t="shared" ca="1" si="246"/>
        <v>46.498036575736485</v>
      </c>
      <c r="AE1089" s="2">
        <f t="shared" ca="1" si="246"/>
        <v>43.370366722299913</v>
      </c>
      <c r="AF1089" s="2">
        <f t="shared" ca="1" si="246"/>
        <v>-18.637076493440986</v>
      </c>
      <c r="AG1089" s="2">
        <f t="shared" ref="AG1089:AG1152" ca="1" si="261">BC1089</f>
        <v>43.862258275934806</v>
      </c>
      <c r="AI1089" s="5">
        <v>1078</v>
      </c>
      <c r="AJ1089" s="2">
        <f t="shared" ca="1" si="258"/>
        <v>-51.995007440501112</v>
      </c>
      <c r="AK1089" s="2">
        <f t="shared" ca="1" si="258"/>
        <v>19.7064001241298</v>
      </c>
      <c r="AL1089" s="2">
        <f t="shared" ca="1" si="258"/>
        <v>-5.9875754752458761</v>
      </c>
      <c r="AM1089" s="2">
        <f t="shared" ca="1" si="258"/>
        <v>-36.412170122117949</v>
      </c>
      <c r="AN1089" s="2">
        <f t="shared" ca="1" si="258"/>
        <v>12.227603200903065</v>
      </c>
      <c r="AO1089" s="2">
        <f t="shared" ca="1" si="258"/>
        <v>-1.5660765746488758</v>
      </c>
      <c r="AP1089" s="2">
        <f t="shared" ca="1" si="258"/>
        <v>-3.5005787259223511</v>
      </c>
      <c r="AQ1089" s="2">
        <f t="shared" ca="1" si="258"/>
        <v>-12.84751472133285</v>
      </c>
      <c r="AR1089" s="2">
        <f t="shared" ca="1" si="260"/>
        <v>-15.172513059762307</v>
      </c>
      <c r="AS1089" s="2">
        <f t="shared" ca="1" si="260"/>
        <v>-7.6813080006309082</v>
      </c>
      <c r="AT1089" s="2">
        <f t="shared" ca="1" si="260"/>
        <v>-21.673707493920194</v>
      </c>
      <c r="AU1089" s="2">
        <f t="shared" ca="1" si="260"/>
        <v>14.524016727962556</v>
      </c>
      <c r="AV1089" s="2">
        <f t="shared" ca="1" si="260"/>
        <v>61.176922784371762</v>
      </c>
      <c r="AW1089" s="2">
        <f t="shared" ca="1" si="260"/>
        <v>-35.354629019764957</v>
      </c>
      <c r="AX1089" s="2">
        <f t="shared" ca="1" si="260"/>
        <v>-13.856089984173924</v>
      </c>
      <c r="AY1089" s="2">
        <f t="shared" ca="1" si="260"/>
        <v>-8.7286239840839421</v>
      </c>
      <c r="AZ1089" s="2">
        <f t="shared" ca="1" si="254"/>
        <v>46.498036575736485</v>
      </c>
      <c r="BA1089" s="2">
        <f t="shared" ca="1" si="254"/>
        <v>43.370366722299913</v>
      </c>
      <c r="BB1089" s="2">
        <f t="shared" ca="1" si="254"/>
        <v>-18.637076493440986</v>
      </c>
      <c r="BC1089" s="2">
        <f t="shared" ca="1" si="254"/>
        <v>43.862258275934806</v>
      </c>
    </row>
    <row r="1090" spans="1:55" x14ac:dyDescent="0.25">
      <c r="A1090" s="21">
        <v>1079</v>
      </c>
      <c r="B1090" s="17">
        <f t="shared" ca="1" si="248"/>
        <v>-39.334493161715237</v>
      </c>
      <c r="C1090" s="43">
        <f t="shared" ca="1" si="249"/>
        <v>3.9351884712359321E-2</v>
      </c>
      <c r="D1090" s="39">
        <f ca="1">SUM($C$12:C1090)</f>
        <v>42.408551100778887</v>
      </c>
      <c r="E1090" s="39">
        <f t="shared" ca="1" si="250"/>
        <v>-166.81188632718386</v>
      </c>
      <c r="F1090" s="30"/>
      <c r="G1090" s="30"/>
      <c r="H1090" s="30"/>
      <c r="I1090" s="30"/>
      <c r="N1090" s="2">
        <f t="shared" ca="1" si="256"/>
        <v>-16.037005990478097</v>
      </c>
      <c r="O1090" s="2">
        <f t="shared" ca="1" si="256"/>
        <v>7.1146594511157879</v>
      </c>
      <c r="P1090" s="2">
        <f t="shared" ca="1" si="256"/>
        <v>-63.390456767506571</v>
      </c>
      <c r="Q1090" s="2">
        <f t="shared" ca="1" si="256"/>
        <v>35.473312679361896</v>
      </c>
      <c r="R1090" s="2">
        <f t="shared" ca="1" si="256"/>
        <v>11.242762948816985</v>
      </c>
      <c r="S1090" s="2">
        <f t="shared" ca="1" si="256"/>
        <v>-3.4817799564187926</v>
      </c>
      <c r="T1090" s="2">
        <f t="shared" ca="1" si="256"/>
        <v>-7.6236647394045374</v>
      </c>
      <c r="U1090" s="2">
        <f t="shared" ca="1" si="256"/>
        <v>18.692485609232552</v>
      </c>
      <c r="V1090" s="2">
        <f t="shared" ca="1" si="256"/>
        <v>39.152995394250915</v>
      </c>
      <c r="W1090" s="2">
        <f t="shared" ca="1" si="256"/>
        <v>35.406155592627051</v>
      </c>
      <c r="X1090" s="2">
        <f t="shared" ca="1" si="256"/>
        <v>75.238559475362692</v>
      </c>
      <c r="Y1090" s="2">
        <f t="shared" ca="1" si="256"/>
        <v>-7.004904439025891</v>
      </c>
      <c r="Z1090" s="2">
        <f t="shared" ca="1" si="259"/>
        <v>-34.646284618154326</v>
      </c>
      <c r="AA1090" s="2">
        <f t="shared" ca="1" si="251"/>
        <v>-15.111074030945705</v>
      </c>
      <c r="AB1090" s="2">
        <f t="shared" ca="1" si="251"/>
        <v>-15.139397910788055</v>
      </c>
      <c r="AC1090" s="2">
        <f t="shared" ca="1" si="251"/>
        <v>-9.1631308506985008</v>
      </c>
      <c r="AD1090" s="2">
        <f t="shared" ca="1" si="251"/>
        <v>56.497951618706921</v>
      </c>
      <c r="AE1090" s="2">
        <f t="shared" ca="1" si="251"/>
        <v>10.884641252416461</v>
      </c>
      <c r="AF1090" s="2">
        <f t="shared" ca="1" si="251"/>
        <v>-36.428681113569368</v>
      </c>
      <c r="AG1090" s="2">
        <f t="shared" ca="1" si="261"/>
        <v>-8.8722773922484137</v>
      </c>
      <c r="AI1090" s="5">
        <v>1079</v>
      </c>
      <c r="AJ1090" s="2">
        <f t="shared" ca="1" si="258"/>
        <v>-16.037005990478097</v>
      </c>
      <c r="AK1090" s="2">
        <f t="shared" ca="1" si="258"/>
        <v>7.1146594511157879</v>
      </c>
      <c r="AL1090" s="2">
        <f t="shared" ca="1" si="258"/>
        <v>-63.390456767506571</v>
      </c>
      <c r="AM1090" s="2">
        <f t="shared" ca="1" si="258"/>
        <v>35.473312679361896</v>
      </c>
      <c r="AN1090" s="2">
        <f t="shared" ca="1" si="258"/>
        <v>11.242762948816985</v>
      </c>
      <c r="AO1090" s="2">
        <f t="shared" ca="1" si="258"/>
        <v>-3.4817799564187926</v>
      </c>
      <c r="AP1090" s="2">
        <f t="shared" ca="1" si="258"/>
        <v>-7.6236647394045374</v>
      </c>
      <c r="AQ1090" s="2">
        <f t="shared" ca="1" si="258"/>
        <v>18.692485609232552</v>
      </c>
      <c r="AR1090" s="2">
        <f t="shared" ca="1" si="260"/>
        <v>39.152995394250915</v>
      </c>
      <c r="AS1090" s="2">
        <f t="shared" ca="1" si="260"/>
        <v>35.406155592627051</v>
      </c>
      <c r="AT1090" s="2">
        <f t="shared" ca="1" si="260"/>
        <v>75.238559475362692</v>
      </c>
      <c r="AU1090" s="2">
        <f t="shared" ca="1" si="260"/>
        <v>-7.004904439025891</v>
      </c>
      <c r="AV1090" s="2">
        <f t="shared" ca="1" si="260"/>
        <v>-34.646284618154326</v>
      </c>
      <c r="AW1090" s="2">
        <f t="shared" ca="1" si="260"/>
        <v>-15.111074030945705</v>
      </c>
      <c r="AX1090" s="2">
        <f t="shared" ca="1" si="260"/>
        <v>-15.139397910788055</v>
      </c>
      <c r="AY1090" s="2">
        <f t="shared" ca="1" si="260"/>
        <v>-9.1631308506985008</v>
      </c>
      <c r="AZ1090" s="2">
        <f t="shared" ca="1" si="254"/>
        <v>56.497951618706921</v>
      </c>
      <c r="BA1090" s="2">
        <f t="shared" ca="1" si="254"/>
        <v>10.884641252416461</v>
      </c>
      <c r="BB1090" s="2">
        <f t="shared" ca="1" si="254"/>
        <v>-36.428681113569368</v>
      </c>
      <c r="BC1090" s="2">
        <f t="shared" ca="1" si="254"/>
        <v>-8.8722773922484137</v>
      </c>
    </row>
    <row r="1091" spans="1:55" x14ac:dyDescent="0.25">
      <c r="A1091" s="21">
        <v>1080</v>
      </c>
      <c r="B1091" s="17">
        <f t="shared" ca="1" si="248"/>
        <v>-42.456938379998533</v>
      </c>
      <c r="C1091" s="43">
        <f t="shared" ca="1" si="249"/>
        <v>3.9476572257785461E-2</v>
      </c>
      <c r="D1091" s="39">
        <f ca="1">SUM($C$12:C1091)</f>
        <v>42.44802767303667</v>
      </c>
      <c r="E1091" s="39">
        <f t="shared" ca="1" si="250"/>
        <v>-180.22132952665905</v>
      </c>
      <c r="F1091" s="30"/>
      <c r="G1091" s="30"/>
      <c r="H1091" s="30"/>
      <c r="I1091" s="30"/>
      <c r="N1091" s="2">
        <f t="shared" ca="1" si="256"/>
        <v>-15.603893711231112</v>
      </c>
      <c r="O1091" s="2">
        <f t="shared" ca="1" si="256"/>
        <v>-6.5217176214951103</v>
      </c>
      <c r="P1091" s="2">
        <f t="shared" ca="1" si="256"/>
        <v>23.363545830634475</v>
      </c>
      <c r="Q1091" s="2">
        <f t="shared" ca="1" si="256"/>
        <v>-132.47581459221504</v>
      </c>
      <c r="R1091" s="2">
        <f t="shared" ca="1" si="256"/>
        <v>38.854663419165611</v>
      </c>
      <c r="S1091" s="2">
        <f t="shared" ca="1" si="256"/>
        <v>6.7180350921696572</v>
      </c>
      <c r="T1091" s="2">
        <f t="shared" ca="1" si="256"/>
        <v>11.426619320460293</v>
      </c>
      <c r="U1091" s="2">
        <f t="shared" ca="1" si="256"/>
        <v>4.6262724251138403</v>
      </c>
      <c r="V1091" s="2">
        <f t="shared" ca="1" si="256"/>
        <v>-26.231283594139228</v>
      </c>
      <c r="W1091" s="2">
        <f t="shared" ca="1" si="256"/>
        <v>54.69848864344862</v>
      </c>
      <c r="X1091" s="2">
        <f t="shared" ca="1" si="256"/>
        <v>38.09776844148174</v>
      </c>
      <c r="Y1091" s="2">
        <f t="shared" ca="1" si="256"/>
        <v>40.02407598706025</v>
      </c>
      <c r="Z1091" s="2">
        <f t="shared" ca="1" si="259"/>
        <v>107.1337601861901</v>
      </c>
      <c r="AA1091" s="2">
        <f t="shared" ca="1" si="251"/>
        <v>0.11290629557956144</v>
      </c>
      <c r="AB1091" s="2">
        <f t="shared" ca="1" si="251"/>
        <v>19.123903450750841</v>
      </c>
      <c r="AC1091" s="2">
        <f t="shared" ca="1" si="251"/>
        <v>17.95667716200586</v>
      </c>
      <c r="AD1091" s="2">
        <f t="shared" ca="1" si="251"/>
        <v>6.8043426686609827</v>
      </c>
      <c r="AE1091" s="2">
        <f t="shared" ca="1" si="251"/>
        <v>6.6889331993150165</v>
      </c>
      <c r="AF1091" s="2">
        <f t="shared" ca="1" si="251"/>
        <v>-25.054283895788437</v>
      </c>
      <c r="AG1091" s="2">
        <f t="shared" ca="1" si="261"/>
        <v>43.185412856814196</v>
      </c>
      <c r="AI1091" s="5">
        <v>1080</v>
      </c>
      <c r="AJ1091" s="2">
        <f t="shared" ca="1" si="258"/>
        <v>-15.603893711231112</v>
      </c>
      <c r="AK1091" s="2">
        <f t="shared" ca="1" si="258"/>
        <v>-6.5217176214951103</v>
      </c>
      <c r="AL1091" s="2">
        <f t="shared" ca="1" si="258"/>
        <v>23.363545830634475</v>
      </c>
      <c r="AM1091" s="2">
        <f t="shared" ca="1" si="258"/>
        <v>-132.47581459221504</v>
      </c>
      <c r="AN1091" s="2">
        <f t="shared" ca="1" si="258"/>
        <v>38.854663419165611</v>
      </c>
      <c r="AO1091" s="2">
        <f t="shared" ca="1" si="258"/>
        <v>6.7180350921696572</v>
      </c>
      <c r="AP1091" s="2">
        <f t="shared" ca="1" si="258"/>
        <v>11.426619320460293</v>
      </c>
      <c r="AQ1091" s="2">
        <f t="shared" ca="1" si="258"/>
        <v>4.6262724251138403</v>
      </c>
      <c r="AR1091" s="2">
        <f t="shared" ca="1" si="260"/>
        <v>-26.231283594139228</v>
      </c>
      <c r="AS1091" s="2">
        <f t="shared" ca="1" si="260"/>
        <v>54.69848864344862</v>
      </c>
      <c r="AT1091" s="2">
        <f t="shared" ca="1" si="260"/>
        <v>38.09776844148174</v>
      </c>
      <c r="AU1091" s="2">
        <f t="shared" ca="1" si="260"/>
        <v>40.02407598706025</v>
      </c>
      <c r="AV1091" s="2">
        <f t="shared" ca="1" si="260"/>
        <v>107.1337601861901</v>
      </c>
      <c r="AW1091" s="2">
        <f t="shared" ca="1" si="260"/>
        <v>0.11290629557956144</v>
      </c>
      <c r="AX1091" s="2">
        <f t="shared" ca="1" si="260"/>
        <v>19.123903450750841</v>
      </c>
      <c r="AY1091" s="2">
        <f t="shared" ca="1" si="260"/>
        <v>17.95667716200586</v>
      </c>
      <c r="AZ1091" s="2">
        <f t="shared" ca="1" si="254"/>
        <v>6.8043426686609827</v>
      </c>
      <c r="BA1091" s="2">
        <f t="shared" ca="1" si="254"/>
        <v>6.6889331993150165</v>
      </c>
      <c r="BB1091" s="2">
        <f t="shared" ca="1" si="254"/>
        <v>-25.054283895788437</v>
      </c>
      <c r="BC1091" s="2">
        <f t="shared" ca="1" si="254"/>
        <v>43.185412856814196</v>
      </c>
    </row>
    <row r="1092" spans="1:55" x14ac:dyDescent="0.25">
      <c r="A1092" s="21">
        <v>1081</v>
      </c>
      <c r="B1092" s="17">
        <f t="shared" ca="1" si="248"/>
        <v>-31.29752568506613</v>
      </c>
      <c r="C1092" s="43">
        <f t="shared" ca="1" si="249"/>
        <v>3.9285403180516119E-2</v>
      </c>
      <c r="D1092" s="39">
        <f ca="1">SUM($C$12:C1092)</f>
        <v>42.487313076217184</v>
      </c>
      <c r="E1092" s="39">
        <f t="shared" ca="1" si="250"/>
        <v>-132.97477722923534</v>
      </c>
      <c r="F1092" s="30"/>
      <c r="G1092" s="30"/>
      <c r="H1092" s="30"/>
      <c r="I1092" s="30"/>
      <c r="N1092" s="2">
        <f t="shared" ca="1" si="256"/>
        <v>-29.09066342080526</v>
      </c>
      <c r="O1092" s="2">
        <f t="shared" ca="1" si="256"/>
        <v>16.48553990408795</v>
      </c>
      <c r="P1092" s="2">
        <f t="shared" ca="1" si="256"/>
        <v>-48.617415720795222</v>
      </c>
      <c r="Q1092" s="2">
        <f t="shared" ca="1" si="256"/>
        <v>7.4445888240571474</v>
      </c>
      <c r="R1092" s="2">
        <f t="shared" ca="1" si="256"/>
        <v>72.362509748181949</v>
      </c>
      <c r="S1092" s="2">
        <f t="shared" ca="1" si="256"/>
        <v>1.6575623679209821</v>
      </c>
      <c r="T1092" s="2">
        <f t="shared" ca="1" si="256"/>
        <v>-18.263221211839429</v>
      </c>
      <c r="U1092" s="2">
        <f t="shared" ca="1" si="256"/>
        <v>-6.575987378074486</v>
      </c>
      <c r="V1092" s="2">
        <f t="shared" ca="1" si="256"/>
        <v>-30.958483262026984</v>
      </c>
      <c r="W1092" s="2">
        <f t="shared" ca="1" si="256"/>
        <v>43.519208643804568</v>
      </c>
      <c r="X1092" s="2">
        <f t="shared" ca="1" si="256"/>
        <v>21.910513026646509</v>
      </c>
      <c r="Y1092" s="2">
        <f t="shared" ca="1" si="256"/>
        <v>-0.10363780803097189</v>
      </c>
      <c r="Z1092" s="2">
        <f t="shared" ca="1" si="259"/>
        <v>-140.3077703093164</v>
      </c>
      <c r="AA1092" s="2">
        <f t="shared" ca="1" si="251"/>
        <v>-1.9275294338541302</v>
      </c>
      <c r="AB1092" s="2">
        <f t="shared" ca="1" si="251"/>
        <v>22.936573781954102</v>
      </c>
      <c r="AC1092" s="2">
        <f t="shared" ca="1" si="251"/>
        <v>9.2407475486582591</v>
      </c>
      <c r="AD1092" s="2">
        <f t="shared" ca="1" si="251"/>
        <v>31.821447557900239</v>
      </c>
      <c r="AE1092" s="2">
        <f t="shared" ca="1" si="251"/>
        <v>2.583368427219483</v>
      </c>
      <c r="AF1092" s="2">
        <f t="shared" ca="1" si="251"/>
        <v>34.811929820471164</v>
      </c>
      <c r="AG1092" s="2">
        <f t="shared" ca="1" si="261"/>
        <v>-4.5330248887189075</v>
      </c>
      <c r="AI1092" s="5">
        <v>1081</v>
      </c>
      <c r="AJ1092" s="2">
        <f t="shared" ca="1" si="258"/>
        <v>-29.09066342080526</v>
      </c>
      <c r="AK1092" s="2">
        <f t="shared" ca="1" si="258"/>
        <v>16.48553990408795</v>
      </c>
      <c r="AL1092" s="2">
        <f t="shared" ca="1" si="258"/>
        <v>-48.617415720795222</v>
      </c>
      <c r="AM1092" s="2">
        <f t="shared" ca="1" si="258"/>
        <v>7.4445888240571474</v>
      </c>
      <c r="AN1092" s="2">
        <f t="shared" ca="1" si="258"/>
        <v>72.362509748181949</v>
      </c>
      <c r="AO1092" s="2">
        <f t="shared" ca="1" si="258"/>
        <v>1.6575623679209821</v>
      </c>
      <c r="AP1092" s="2">
        <f t="shared" ca="1" si="258"/>
        <v>-18.263221211839429</v>
      </c>
      <c r="AQ1092" s="2">
        <f t="shared" ca="1" si="258"/>
        <v>-6.575987378074486</v>
      </c>
      <c r="AR1092" s="2">
        <f t="shared" ca="1" si="260"/>
        <v>-30.958483262026984</v>
      </c>
      <c r="AS1092" s="2">
        <f t="shared" ca="1" si="260"/>
        <v>43.519208643804568</v>
      </c>
      <c r="AT1092" s="2">
        <f t="shared" ca="1" si="260"/>
        <v>21.910513026646509</v>
      </c>
      <c r="AU1092" s="2">
        <f t="shared" ca="1" si="260"/>
        <v>-0.10363780803097189</v>
      </c>
      <c r="AV1092" s="2">
        <f t="shared" ca="1" si="260"/>
        <v>-140.3077703093164</v>
      </c>
      <c r="AW1092" s="2">
        <f t="shared" ca="1" si="260"/>
        <v>-1.9275294338541302</v>
      </c>
      <c r="AX1092" s="2">
        <f t="shared" ca="1" si="260"/>
        <v>22.936573781954102</v>
      </c>
      <c r="AY1092" s="2">
        <f t="shared" ca="1" si="260"/>
        <v>9.2407475486582591</v>
      </c>
      <c r="AZ1092" s="2">
        <f t="shared" ca="1" si="254"/>
        <v>31.821447557900239</v>
      </c>
      <c r="BA1092" s="2">
        <f t="shared" ca="1" si="254"/>
        <v>2.583368427219483</v>
      </c>
      <c r="BB1092" s="2">
        <f t="shared" ca="1" si="254"/>
        <v>34.811929820471164</v>
      </c>
      <c r="BC1092" s="2">
        <f t="shared" ca="1" si="254"/>
        <v>-4.5330248887189075</v>
      </c>
    </row>
    <row r="1093" spans="1:55" x14ac:dyDescent="0.25">
      <c r="A1093" s="21">
        <v>1082</v>
      </c>
      <c r="B1093" s="17">
        <f t="shared" ca="1" si="248"/>
        <v>4.1046468584095397</v>
      </c>
      <c r="C1093" s="43">
        <f t="shared" ca="1" si="249"/>
        <v>3.9507396307112433E-2</v>
      </c>
      <c r="D1093" s="39">
        <f ca="1">SUM($C$12:C1093)</f>
        <v>42.5268204725243</v>
      </c>
      <c r="E1093" s="39">
        <f t="shared" ca="1" si="250"/>
        <v>17.455758005069335</v>
      </c>
      <c r="F1093" s="30"/>
      <c r="G1093" s="30"/>
      <c r="H1093" s="30"/>
      <c r="I1093" s="30"/>
      <c r="N1093" s="2">
        <f t="shared" ca="1" si="256"/>
        <v>-44.459169369302685</v>
      </c>
      <c r="O1093" s="2">
        <f t="shared" ca="1" si="256"/>
        <v>13.402854574117239</v>
      </c>
      <c r="P1093" s="2">
        <f t="shared" ca="1" si="256"/>
        <v>55.133294897752222</v>
      </c>
      <c r="Q1093" s="2">
        <f t="shared" ca="1" si="256"/>
        <v>-13.535811401629461</v>
      </c>
      <c r="R1093" s="2">
        <f t="shared" ca="1" si="256"/>
        <v>95.133439837954171</v>
      </c>
      <c r="S1093" s="2">
        <f t="shared" ca="1" si="256"/>
        <v>-7.3057455566148164</v>
      </c>
      <c r="T1093" s="2">
        <f t="shared" ca="1" si="256"/>
        <v>5.2329438366497341</v>
      </c>
      <c r="U1093" s="2">
        <f t="shared" ca="1" si="256"/>
        <v>-7.6262460893891042</v>
      </c>
      <c r="V1093" s="2">
        <f t="shared" ca="1" si="256"/>
        <v>89.252271036648168</v>
      </c>
      <c r="W1093" s="2">
        <f t="shared" ca="1" si="256"/>
        <v>-46.728981955065024</v>
      </c>
      <c r="X1093" s="2">
        <f t="shared" ca="1" si="256"/>
        <v>60.594326493348248</v>
      </c>
      <c r="Y1093" s="2">
        <f t="shared" ca="1" si="256"/>
        <v>15.491014868861301</v>
      </c>
      <c r="Z1093" s="2">
        <f t="shared" ca="1" si="259"/>
        <v>-10.733045142562171</v>
      </c>
      <c r="AA1093" s="2">
        <f t="shared" ca="1" si="251"/>
        <v>-35.836566892237784</v>
      </c>
      <c r="AB1093" s="2">
        <f t="shared" ca="1" si="251"/>
        <v>22.755659786233952</v>
      </c>
      <c r="AC1093" s="2">
        <f t="shared" ca="1" si="251"/>
        <v>-8.4784443949676405</v>
      </c>
      <c r="AD1093" s="2">
        <f t="shared" ca="1" si="251"/>
        <v>37.230811710538944</v>
      </c>
      <c r="AE1093" s="2">
        <f t="shared" ca="1" si="251"/>
        <v>9.8104797983021594</v>
      </c>
      <c r="AF1093" s="2">
        <f t="shared" ca="1" si="251"/>
        <v>28.093152055185222</v>
      </c>
      <c r="AG1093" s="2">
        <f t="shared" ca="1" si="261"/>
        <v>32.822012918270211</v>
      </c>
      <c r="AI1093" s="5">
        <v>1082</v>
      </c>
      <c r="AJ1093" s="2">
        <f t="shared" ca="1" si="258"/>
        <v>-44.459169369302685</v>
      </c>
      <c r="AK1093" s="2">
        <f t="shared" ca="1" si="258"/>
        <v>13.402854574117239</v>
      </c>
      <c r="AL1093" s="2">
        <f t="shared" ca="1" si="258"/>
        <v>55.133294897752222</v>
      </c>
      <c r="AM1093" s="2">
        <f t="shared" ca="1" si="258"/>
        <v>-13.535811401629461</v>
      </c>
      <c r="AN1093" s="2">
        <f t="shared" ca="1" si="258"/>
        <v>95.133439837954171</v>
      </c>
      <c r="AO1093" s="2">
        <f t="shared" ca="1" si="258"/>
        <v>-7.3057455566148164</v>
      </c>
      <c r="AP1093" s="2">
        <f t="shared" ca="1" si="258"/>
        <v>5.2329438366497341</v>
      </c>
      <c r="AQ1093" s="2">
        <f t="shared" ca="1" si="258"/>
        <v>-7.6262460893891042</v>
      </c>
      <c r="AR1093" s="2">
        <f t="shared" ca="1" si="260"/>
        <v>89.252271036648168</v>
      </c>
      <c r="AS1093" s="2">
        <f t="shared" ca="1" si="260"/>
        <v>-46.728981955065024</v>
      </c>
      <c r="AT1093" s="2">
        <f t="shared" ca="1" si="260"/>
        <v>60.594326493348248</v>
      </c>
      <c r="AU1093" s="2">
        <f t="shared" ca="1" si="260"/>
        <v>15.491014868861301</v>
      </c>
      <c r="AV1093" s="2">
        <f t="shared" ca="1" si="260"/>
        <v>-10.733045142562171</v>
      </c>
      <c r="AW1093" s="2">
        <f t="shared" ca="1" si="260"/>
        <v>-35.836566892237784</v>
      </c>
      <c r="AX1093" s="2">
        <f t="shared" ca="1" si="260"/>
        <v>22.755659786233952</v>
      </c>
      <c r="AY1093" s="2">
        <f t="shared" ca="1" si="260"/>
        <v>-8.4784443949676405</v>
      </c>
      <c r="AZ1093" s="2">
        <f t="shared" ca="1" si="254"/>
        <v>37.230811710538944</v>
      </c>
      <c r="BA1093" s="2">
        <f t="shared" ca="1" si="254"/>
        <v>9.8104797983021594</v>
      </c>
      <c r="BB1093" s="2">
        <f t="shared" ca="1" si="254"/>
        <v>28.093152055185222</v>
      </c>
      <c r="BC1093" s="2">
        <f t="shared" ca="1" si="254"/>
        <v>32.822012918270211</v>
      </c>
    </row>
    <row r="1094" spans="1:55" x14ac:dyDescent="0.25">
      <c r="A1094" s="21">
        <v>1083</v>
      </c>
      <c r="B1094" s="17">
        <f t="shared" ca="1" si="248"/>
        <v>-58.971912395304976</v>
      </c>
      <c r="C1094" s="43">
        <f t="shared" ca="1" si="249"/>
        <v>3.9034889851007053E-2</v>
      </c>
      <c r="D1094" s="39">
        <f ca="1">SUM($C$12:C1094)</f>
        <v>42.565855362375309</v>
      </c>
      <c r="E1094" s="39">
        <f t="shared" ca="1" si="250"/>
        <v>-251.01898934612194</v>
      </c>
      <c r="F1094" s="30"/>
      <c r="G1094" s="30"/>
      <c r="H1094" s="30"/>
      <c r="I1094" s="30"/>
      <c r="N1094" s="2">
        <f t="shared" ca="1" si="256"/>
        <v>29.623811532687512</v>
      </c>
      <c r="O1094" s="2">
        <f t="shared" ca="1" si="256"/>
        <v>-30.097597569086656</v>
      </c>
      <c r="P1094" s="2">
        <f t="shared" ca="1" si="256"/>
        <v>-16.656686791436343</v>
      </c>
      <c r="Q1094" s="2">
        <f t="shared" ca="1" si="256"/>
        <v>-183.28051828117796</v>
      </c>
      <c r="R1094" s="2">
        <f t="shared" ca="1" si="256"/>
        <v>-46.409845569556659</v>
      </c>
      <c r="S1094" s="2">
        <f t="shared" ca="1" si="256"/>
        <v>-4.2594726883040117</v>
      </c>
      <c r="T1094" s="2">
        <f t="shared" ca="1" si="256"/>
        <v>-25.485763764761167</v>
      </c>
      <c r="U1094" s="2">
        <f t="shared" ca="1" si="256"/>
        <v>-24.448472124368553</v>
      </c>
      <c r="V1094" s="2">
        <f t="shared" ca="1" si="256"/>
        <v>-33.481903958009035</v>
      </c>
      <c r="W1094" s="2">
        <f t="shared" ca="1" si="256"/>
        <v>-53.887263291345057</v>
      </c>
      <c r="X1094" s="2">
        <f t="shared" ca="1" si="256"/>
        <v>41.862535402737862</v>
      </c>
      <c r="Y1094" s="2">
        <f t="shared" ca="1" si="256"/>
        <v>10.860405914370411</v>
      </c>
      <c r="Z1094" s="2">
        <f t="shared" ca="1" si="259"/>
        <v>47.748797687802345</v>
      </c>
      <c r="AA1094" s="2">
        <f t="shared" ca="1" si="251"/>
        <v>43.897684038984757</v>
      </c>
      <c r="AB1094" s="2">
        <f t="shared" ca="1" si="251"/>
        <v>64.439297205328444</v>
      </c>
      <c r="AC1094" s="2">
        <f t="shared" ca="1" si="251"/>
        <v>-19.094376420953385</v>
      </c>
      <c r="AD1094" s="2">
        <f t="shared" ca="1" si="251"/>
        <v>7.357531833723753</v>
      </c>
      <c r="AE1094" s="2">
        <f t="shared" ca="1" si="251"/>
        <v>6.9986526052776821</v>
      </c>
      <c r="AF1094" s="2">
        <f t="shared" ca="1" si="251"/>
        <v>35.459010813668378</v>
      </c>
      <c r="AG1094" s="2">
        <f t="shared" ca="1" si="261"/>
        <v>18.304248521601906</v>
      </c>
      <c r="AI1094" s="5">
        <v>1083</v>
      </c>
      <c r="AJ1094" s="2">
        <f t="shared" ca="1" si="258"/>
        <v>29.623811532687512</v>
      </c>
      <c r="AK1094" s="2">
        <f t="shared" ca="1" si="258"/>
        <v>-30.097597569086656</v>
      </c>
      <c r="AL1094" s="2">
        <f t="shared" ca="1" si="258"/>
        <v>-16.656686791436343</v>
      </c>
      <c r="AM1094" s="2">
        <f t="shared" ca="1" si="258"/>
        <v>-183.28051828117796</v>
      </c>
      <c r="AN1094" s="2">
        <f t="shared" ca="1" si="258"/>
        <v>-46.409845569556659</v>
      </c>
      <c r="AO1094" s="2">
        <f t="shared" ca="1" si="258"/>
        <v>-4.2594726883040117</v>
      </c>
      <c r="AP1094" s="2">
        <f t="shared" ca="1" si="258"/>
        <v>-25.485763764761167</v>
      </c>
      <c r="AQ1094" s="2">
        <f t="shared" ca="1" si="258"/>
        <v>-24.448472124368553</v>
      </c>
      <c r="AR1094" s="2">
        <f t="shared" ca="1" si="260"/>
        <v>-33.481903958009035</v>
      </c>
      <c r="AS1094" s="2">
        <f t="shared" ca="1" si="260"/>
        <v>-53.887263291345057</v>
      </c>
      <c r="AT1094" s="2">
        <f t="shared" ca="1" si="260"/>
        <v>41.862535402737862</v>
      </c>
      <c r="AU1094" s="2">
        <f t="shared" ca="1" si="260"/>
        <v>10.860405914370411</v>
      </c>
      <c r="AV1094" s="2">
        <f t="shared" ca="1" si="260"/>
        <v>47.748797687802345</v>
      </c>
      <c r="AW1094" s="2">
        <f t="shared" ca="1" si="260"/>
        <v>43.897684038984757</v>
      </c>
      <c r="AX1094" s="2">
        <f t="shared" ca="1" si="260"/>
        <v>64.439297205328444</v>
      </c>
      <c r="AY1094" s="2">
        <f t="shared" ca="1" si="260"/>
        <v>-19.094376420953385</v>
      </c>
      <c r="AZ1094" s="2">
        <f t="shared" ca="1" si="254"/>
        <v>7.357531833723753</v>
      </c>
      <c r="BA1094" s="2">
        <f t="shared" ca="1" si="254"/>
        <v>6.9986526052776821</v>
      </c>
      <c r="BB1094" s="2">
        <f t="shared" ca="1" si="254"/>
        <v>35.459010813668378</v>
      </c>
      <c r="BC1094" s="2">
        <f t="shared" ca="1" si="254"/>
        <v>18.304248521601906</v>
      </c>
    </row>
    <row r="1095" spans="1:55" x14ac:dyDescent="0.25">
      <c r="A1095" s="21">
        <v>1084</v>
      </c>
      <c r="B1095" s="17">
        <f t="shared" ca="1" si="248"/>
        <v>20.738676443465337</v>
      </c>
      <c r="C1095" s="43">
        <f t="shared" ca="1" si="249"/>
        <v>3.918210024673606E-2</v>
      </c>
      <c r="D1095" s="39">
        <f ca="1">SUM($C$12:C1095)</f>
        <v>42.605037462622043</v>
      </c>
      <c r="E1095" s="39">
        <f t="shared" ca="1" si="250"/>
        <v>88.357208679903806</v>
      </c>
      <c r="F1095" s="30"/>
      <c r="G1095" s="30"/>
      <c r="H1095" s="30"/>
      <c r="I1095" s="30"/>
      <c r="N1095" s="2">
        <f t="shared" ca="1" si="256"/>
        <v>21.847407767590823</v>
      </c>
      <c r="O1095" s="2">
        <f t="shared" ca="1" si="256"/>
        <v>16.786112381375844</v>
      </c>
      <c r="P1095" s="2">
        <f t="shared" ca="1" si="256"/>
        <v>-2.2794763731359038</v>
      </c>
      <c r="Q1095" s="2">
        <f t="shared" ca="1" si="256"/>
        <v>-61.620786570245251</v>
      </c>
      <c r="R1095" s="2">
        <f t="shared" ref="R1095:Y1126" ca="1" si="262">AN1095</f>
        <v>-43.080918764147704</v>
      </c>
      <c r="S1095" s="2">
        <f t="shared" ca="1" si="262"/>
        <v>-3.7440433486241429</v>
      </c>
      <c r="T1095" s="2">
        <f t="shared" ca="1" si="262"/>
        <v>8.3580674716170407</v>
      </c>
      <c r="U1095" s="2">
        <f t="shared" ca="1" si="262"/>
        <v>-2.5701657787321235</v>
      </c>
      <c r="V1095" s="2">
        <f t="shared" ca="1" si="262"/>
        <v>-68.561558342407693</v>
      </c>
      <c r="W1095" s="2">
        <f t="shared" ca="1" si="262"/>
        <v>43.605056030182553</v>
      </c>
      <c r="X1095" s="2">
        <f t="shared" ca="1" si="262"/>
        <v>-50.277153762792935</v>
      </c>
      <c r="Y1095" s="2">
        <f t="shared" ca="1" si="262"/>
        <v>-0.29141513955812925</v>
      </c>
      <c r="Z1095" s="2">
        <f t="shared" ca="1" si="259"/>
        <v>97.809724510921669</v>
      </c>
      <c r="AA1095" s="2">
        <f t="shared" ca="1" si="251"/>
        <v>19.5281065538517</v>
      </c>
      <c r="AB1095" s="2">
        <f t="shared" ca="1" si="251"/>
        <v>-50.47218972039461</v>
      </c>
      <c r="AC1095" s="2">
        <f t="shared" ca="1" si="251"/>
        <v>-1.2638636541512369</v>
      </c>
      <c r="AD1095" s="2">
        <f t="shared" ca="1" si="251"/>
        <v>41.317199566880447</v>
      </c>
      <c r="AE1095" s="2">
        <f t="shared" ca="1" si="251"/>
        <v>8.8502907646328755</v>
      </c>
      <c r="AF1095" s="2">
        <f t="shared" ca="1" si="251"/>
        <v>51.231914197513532</v>
      </c>
      <c r="AG1095" s="2">
        <f t="shared" ca="1" si="261"/>
        <v>29.061805781522992</v>
      </c>
      <c r="AI1095" s="5">
        <v>1084</v>
      </c>
      <c r="AJ1095" s="2">
        <f t="shared" ca="1" si="258"/>
        <v>21.847407767590823</v>
      </c>
      <c r="AK1095" s="2">
        <f t="shared" ca="1" si="258"/>
        <v>16.786112381375844</v>
      </c>
      <c r="AL1095" s="2">
        <f t="shared" ca="1" si="258"/>
        <v>-2.2794763731359038</v>
      </c>
      <c r="AM1095" s="2">
        <f t="shared" ca="1" si="258"/>
        <v>-61.620786570245251</v>
      </c>
      <c r="AN1095" s="2">
        <f t="shared" ca="1" si="258"/>
        <v>-43.080918764147704</v>
      </c>
      <c r="AO1095" s="2">
        <f t="shared" ca="1" si="258"/>
        <v>-3.7440433486241429</v>
      </c>
      <c r="AP1095" s="2">
        <f t="shared" ca="1" si="258"/>
        <v>8.3580674716170407</v>
      </c>
      <c r="AQ1095" s="2">
        <f t="shared" ca="1" si="258"/>
        <v>-2.5701657787321235</v>
      </c>
      <c r="AR1095" s="2">
        <f t="shared" ca="1" si="260"/>
        <v>-68.561558342407693</v>
      </c>
      <c r="AS1095" s="2">
        <f t="shared" ca="1" si="260"/>
        <v>43.605056030182553</v>
      </c>
      <c r="AT1095" s="2">
        <f t="shared" ca="1" si="260"/>
        <v>-50.277153762792935</v>
      </c>
      <c r="AU1095" s="2">
        <f t="shared" ca="1" si="260"/>
        <v>-0.29141513955812925</v>
      </c>
      <c r="AV1095" s="2">
        <f t="shared" ca="1" si="260"/>
        <v>97.809724510921669</v>
      </c>
      <c r="AW1095" s="2">
        <f t="shared" ca="1" si="260"/>
        <v>19.5281065538517</v>
      </c>
      <c r="AX1095" s="2">
        <f t="shared" ca="1" si="260"/>
        <v>-50.47218972039461</v>
      </c>
      <c r="AY1095" s="2">
        <f t="shared" ca="1" si="260"/>
        <v>-1.2638636541512369</v>
      </c>
      <c r="AZ1095" s="2">
        <f t="shared" ca="1" si="254"/>
        <v>41.317199566880447</v>
      </c>
      <c r="BA1095" s="2">
        <f t="shared" ca="1" si="254"/>
        <v>8.8502907646328755</v>
      </c>
      <c r="BB1095" s="2">
        <f t="shared" ca="1" si="254"/>
        <v>51.231914197513532</v>
      </c>
      <c r="BC1095" s="2">
        <f t="shared" ca="1" si="254"/>
        <v>29.061805781522992</v>
      </c>
    </row>
    <row r="1096" spans="1:55" x14ac:dyDescent="0.25">
      <c r="A1096" s="21">
        <v>1085</v>
      </c>
      <c r="B1096" s="17">
        <f t="shared" ca="1" si="248"/>
        <v>13.541433234070452</v>
      </c>
      <c r="C1096" s="43">
        <f t="shared" ca="1" si="249"/>
        <v>3.94866892060695E-2</v>
      </c>
      <c r="D1096" s="39">
        <f ca="1">SUM($C$12:C1096)</f>
        <v>42.644524151828115</v>
      </c>
      <c r="E1096" s="39">
        <f t="shared" ca="1" si="250"/>
        <v>57.74679766006853</v>
      </c>
      <c r="F1096" s="30"/>
      <c r="G1096" s="30"/>
      <c r="H1096" s="30"/>
      <c r="I1096" s="30"/>
      <c r="N1096" s="2">
        <f t="shared" ref="N1096:X1138" ca="1" si="263">AJ1096</f>
        <v>-38.855456113261027</v>
      </c>
      <c r="O1096" s="2">
        <f t="shared" ca="1" si="263"/>
        <v>-7.1052353896383167</v>
      </c>
      <c r="P1096" s="2">
        <f t="shared" ca="1" si="263"/>
        <v>-37.876564170778451</v>
      </c>
      <c r="Q1096" s="2">
        <f t="shared" ca="1" si="263"/>
        <v>-87.712086001830201</v>
      </c>
      <c r="R1096" s="2">
        <f t="shared" ca="1" si="262"/>
        <v>-25.3456170033859</v>
      </c>
      <c r="S1096" s="2">
        <f t="shared" ca="1" si="262"/>
        <v>0.21684228757719204</v>
      </c>
      <c r="T1096" s="2">
        <f t="shared" ca="1" si="262"/>
        <v>-20.210824804593194</v>
      </c>
      <c r="U1096" s="2">
        <f t="shared" ca="1" si="262"/>
        <v>1.2442736136865316</v>
      </c>
      <c r="V1096" s="2">
        <f t="shared" ca="1" si="262"/>
        <v>-32.905736837878706</v>
      </c>
      <c r="W1096" s="2">
        <f t="shared" ca="1" si="262"/>
        <v>-63.661193055920108</v>
      </c>
      <c r="X1096" s="2">
        <f t="shared" ca="1" si="262"/>
        <v>-29.204716705727662</v>
      </c>
      <c r="Y1096" s="2">
        <f t="shared" ca="1" si="262"/>
        <v>26.825963867362855</v>
      </c>
      <c r="Z1096" s="2">
        <f t="shared" ca="1" si="259"/>
        <v>33.181921027442101</v>
      </c>
      <c r="AA1096" s="2">
        <f t="shared" ca="1" si="251"/>
        <v>-28.790229272451839</v>
      </c>
      <c r="AB1096" s="2">
        <f t="shared" ca="1" si="251"/>
        <v>-0.55425043402139895</v>
      </c>
      <c r="AC1096" s="2">
        <f t="shared" ca="1" si="251"/>
        <v>73.569162848842197</v>
      </c>
      <c r="AD1096" s="2">
        <f t="shared" ca="1" si="251"/>
        <v>49.036556841458619</v>
      </c>
      <c r="AE1096" s="2">
        <f t="shared" ca="1" si="251"/>
        <v>4.5959523482586953</v>
      </c>
      <c r="AF1096" s="2">
        <f t="shared" ca="1" si="251"/>
        <v>3.1277872254180998</v>
      </c>
      <c r="AG1096" s="2">
        <f t="shared" ca="1" si="261"/>
        <v>35.0535233769752</v>
      </c>
      <c r="AI1096" s="5">
        <v>1085</v>
      </c>
      <c r="AJ1096" s="2">
        <f t="shared" ca="1" si="258"/>
        <v>-38.855456113261027</v>
      </c>
      <c r="AK1096" s="2">
        <f t="shared" ca="1" si="258"/>
        <v>-7.1052353896383167</v>
      </c>
      <c r="AL1096" s="2">
        <f t="shared" ca="1" si="258"/>
        <v>-37.876564170778451</v>
      </c>
      <c r="AM1096" s="2">
        <f t="shared" ca="1" si="258"/>
        <v>-87.712086001830201</v>
      </c>
      <c r="AN1096" s="2">
        <f t="shared" ca="1" si="258"/>
        <v>-25.3456170033859</v>
      </c>
      <c r="AO1096" s="2">
        <f t="shared" ca="1" si="258"/>
        <v>0.21684228757719204</v>
      </c>
      <c r="AP1096" s="2">
        <f t="shared" ca="1" si="258"/>
        <v>-20.210824804593194</v>
      </c>
      <c r="AQ1096" s="2">
        <f t="shared" ca="1" si="258"/>
        <v>1.2442736136865316</v>
      </c>
      <c r="AR1096" s="2">
        <f t="shared" ca="1" si="260"/>
        <v>-32.905736837878706</v>
      </c>
      <c r="AS1096" s="2">
        <f t="shared" ca="1" si="260"/>
        <v>-63.661193055920108</v>
      </c>
      <c r="AT1096" s="2">
        <f t="shared" ca="1" si="260"/>
        <v>-29.204716705727662</v>
      </c>
      <c r="AU1096" s="2">
        <f t="shared" ca="1" si="260"/>
        <v>26.825963867362855</v>
      </c>
      <c r="AV1096" s="2">
        <f t="shared" ca="1" si="260"/>
        <v>33.181921027442101</v>
      </c>
      <c r="AW1096" s="2">
        <f t="shared" ca="1" si="260"/>
        <v>-28.790229272451839</v>
      </c>
      <c r="AX1096" s="2">
        <f t="shared" ca="1" si="260"/>
        <v>-0.55425043402139895</v>
      </c>
      <c r="AY1096" s="2">
        <f t="shared" ca="1" si="260"/>
        <v>73.569162848842197</v>
      </c>
      <c r="AZ1096" s="2">
        <f t="shared" ca="1" si="254"/>
        <v>49.036556841458619</v>
      </c>
      <c r="BA1096" s="2">
        <f t="shared" ca="1" si="254"/>
        <v>4.5959523482586953</v>
      </c>
      <c r="BB1096" s="2">
        <f t="shared" ca="1" si="254"/>
        <v>3.1277872254180998</v>
      </c>
      <c r="BC1096" s="2">
        <f t="shared" ca="1" si="254"/>
        <v>35.0535233769752</v>
      </c>
    </row>
    <row r="1097" spans="1:55" x14ac:dyDescent="0.25">
      <c r="A1097" s="21">
        <v>1086</v>
      </c>
      <c r="B1097" s="17">
        <f t="shared" ca="1" si="248"/>
        <v>-30.138365071912187</v>
      </c>
      <c r="C1097" s="43">
        <f t="shared" ca="1" si="249"/>
        <v>3.9313132374363825E-2</v>
      </c>
      <c r="D1097" s="39">
        <f ca="1">SUM($C$12:C1097)</f>
        <v>42.683837284202475</v>
      </c>
      <c r="E1097" s="39">
        <f t="shared" ca="1" si="250"/>
        <v>-128.64210707413912</v>
      </c>
      <c r="F1097" s="30"/>
      <c r="G1097" s="30"/>
      <c r="H1097" s="30"/>
      <c r="I1097" s="30"/>
      <c r="N1097" s="2">
        <f t="shared" ca="1" si="263"/>
        <v>-6.0049642034297301</v>
      </c>
      <c r="O1097" s="2">
        <f t="shared" ca="1" si="263"/>
        <v>26.979145215952549</v>
      </c>
      <c r="P1097" s="2">
        <f t="shared" ca="1" si="263"/>
        <v>29.096974414324379</v>
      </c>
      <c r="Q1097" s="2">
        <f t="shared" ca="1" si="263"/>
        <v>15.684213247907717</v>
      </c>
      <c r="R1097" s="2">
        <f t="shared" ca="1" si="262"/>
        <v>-59.612494768320097</v>
      </c>
      <c r="S1097" s="2">
        <f t="shared" ca="1" si="262"/>
        <v>-17.933197840638407</v>
      </c>
      <c r="T1097" s="2">
        <f t="shared" ca="1" si="262"/>
        <v>-30.99224861289218</v>
      </c>
      <c r="U1097" s="2">
        <f t="shared" ca="1" si="262"/>
        <v>49.606423529998551</v>
      </c>
      <c r="V1097" s="2">
        <f t="shared" ca="1" si="262"/>
        <v>13.226598726881926</v>
      </c>
      <c r="W1097" s="2">
        <f t="shared" ca="1" si="262"/>
        <v>-38.027593420668296</v>
      </c>
      <c r="X1097" s="2">
        <f t="shared" ca="1" si="262"/>
        <v>15.681646922490915</v>
      </c>
      <c r="Y1097" s="2">
        <f t="shared" ca="1" si="262"/>
        <v>-14.330878421430882</v>
      </c>
      <c r="Z1097" s="2">
        <f t="shared" ca="1" si="259"/>
        <v>-169.55114918803912</v>
      </c>
      <c r="AA1097" s="2">
        <f t="shared" ca="1" si="251"/>
        <v>-24.659686244945934</v>
      </c>
      <c r="AB1097" s="2">
        <f t="shared" ca="1" si="251"/>
        <v>39.818291936862998</v>
      </c>
      <c r="AC1097" s="2">
        <f t="shared" ca="1" si="251"/>
        <v>-7.4306279347247379</v>
      </c>
      <c r="AD1097" s="2">
        <f t="shared" ca="1" si="251"/>
        <v>21.466935816490821</v>
      </c>
      <c r="AE1097" s="2">
        <f t="shared" ca="1" si="251"/>
        <v>-11.388597455594578</v>
      </c>
      <c r="AF1097" s="2">
        <f t="shared" ca="1" si="251"/>
        <v>-28.31627528623261</v>
      </c>
      <c r="AG1097" s="2">
        <f t="shared" ca="1" si="261"/>
        <v>-14.602279627805512</v>
      </c>
      <c r="AI1097" s="5">
        <v>1086</v>
      </c>
      <c r="AJ1097" s="2">
        <f t="shared" ca="1" si="258"/>
        <v>-6.0049642034297301</v>
      </c>
      <c r="AK1097" s="2">
        <f t="shared" ca="1" si="258"/>
        <v>26.979145215952549</v>
      </c>
      <c r="AL1097" s="2">
        <f t="shared" ca="1" si="258"/>
        <v>29.096974414324379</v>
      </c>
      <c r="AM1097" s="2">
        <f t="shared" ca="1" si="258"/>
        <v>15.684213247907717</v>
      </c>
      <c r="AN1097" s="2">
        <f t="shared" ca="1" si="258"/>
        <v>-59.612494768320097</v>
      </c>
      <c r="AO1097" s="2">
        <f t="shared" ca="1" si="258"/>
        <v>-17.933197840638407</v>
      </c>
      <c r="AP1097" s="2">
        <f t="shared" ca="1" si="258"/>
        <v>-30.99224861289218</v>
      </c>
      <c r="AQ1097" s="2">
        <f t="shared" ca="1" si="258"/>
        <v>49.606423529998551</v>
      </c>
      <c r="AR1097" s="2">
        <f t="shared" ca="1" si="260"/>
        <v>13.226598726881926</v>
      </c>
      <c r="AS1097" s="2">
        <f t="shared" ca="1" si="260"/>
        <v>-38.027593420668296</v>
      </c>
      <c r="AT1097" s="2">
        <f t="shared" ca="1" si="260"/>
        <v>15.681646922490915</v>
      </c>
      <c r="AU1097" s="2">
        <f t="shared" ca="1" si="260"/>
        <v>-14.330878421430882</v>
      </c>
      <c r="AV1097" s="2">
        <f t="shared" ca="1" si="260"/>
        <v>-169.55114918803912</v>
      </c>
      <c r="AW1097" s="2">
        <f t="shared" ca="1" si="260"/>
        <v>-24.659686244945934</v>
      </c>
      <c r="AX1097" s="2">
        <f t="shared" ca="1" si="260"/>
        <v>39.818291936862998</v>
      </c>
      <c r="AY1097" s="2">
        <f t="shared" ca="1" si="260"/>
        <v>-7.4306279347247379</v>
      </c>
      <c r="AZ1097" s="2">
        <f t="shared" ca="1" si="254"/>
        <v>21.466935816490821</v>
      </c>
      <c r="BA1097" s="2">
        <f t="shared" ca="1" si="254"/>
        <v>-11.388597455594578</v>
      </c>
      <c r="BB1097" s="2">
        <f t="shared" ca="1" si="254"/>
        <v>-28.31627528623261</v>
      </c>
      <c r="BC1097" s="2">
        <f t="shared" ca="1" si="254"/>
        <v>-14.602279627805512</v>
      </c>
    </row>
    <row r="1098" spans="1:55" x14ac:dyDescent="0.25">
      <c r="A1098" s="21">
        <v>1087</v>
      </c>
      <c r="B1098" s="17">
        <f t="shared" ca="1" si="248"/>
        <v>-46.08911554608116</v>
      </c>
      <c r="C1098" s="43">
        <f t="shared" ca="1" si="249"/>
        <v>3.9239902659999285E-2</v>
      </c>
      <c r="D1098" s="39">
        <f ca="1">SUM($C$12:C1098)</f>
        <v>42.723077186862476</v>
      </c>
      <c r="E1098" s="39">
        <f t="shared" ca="1" si="250"/>
        <v>-196.90688409494487</v>
      </c>
      <c r="F1098" s="30"/>
      <c r="G1098" s="30"/>
      <c r="H1098" s="30"/>
      <c r="I1098" s="30"/>
      <c r="N1098" s="2">
        <f t="shared" ca="1" si="263"/>
        <v>17.997451607352048</v>
      </c>
      <c r="O1098" s="2">
        <f t="shared" ca="1" si="263"/>
        <v>23.441749110232763</v>
      </c>
      <c r="P1098" s="2">
        <f t="shared" ca="1" si="263"/>
        <v>31.128678637502844</v>
      </c>
      <c r="Q1098" s="2">
        <f t="shared" ca="1" si="263"/>
        <v>-32.395250583593743</v>
      </c>
      <c r="R1098" s="2">
        <f t="shared" ca="1" si="262"/>
        <v>-155.30703648620673</v>
      </c>
      <c r="S1098" s="2">
        <f t="shared" ca="1" si="262"/>
        <v>-9.5781770820507059</v>
      </c>
      <c r="T1098" s="2">
        <f t="shared" ca="1" si="262"/>
        <v>21.539255955328166</v>
      </c>
      <c r="U1098" s="2">
        <f t="shared" ca="1" si="262"/>
        <v>-42.596601503483143</v>
      </c>
      <c r="V1098" s="2">
        <f t="shared" ca="1" si="262"/>
        <v>-27.786715410113249</v>
      </c>
      <c r="W1098" s="2">
        <f t="shared" ca="1" si="262"/>
        <v>-59.667589271579779</v>
      </c>
      <c r="X1098" s="2">
        <f t="shared" ca="1" si="262"/>
        <v>34.360834713496743</v>
      </c>
      <c r="Y1098" s="2">
        <f t="shared" ca="1" si="262"/>
        <v>16.103692773027383</v>
      </c>
      <c r="Z1098" s="2">
        <f t="shared" ca="1" si="259"/>
        <v>28.751240728201044</v>
      </c>
      <c r="AA1098" s="2">
        <f t="shared" ca="1" si="251"/>
        <v>-25.016155016350098</v>
      </c>
      <c r="AB1098" s="2">
        <f t="shared" ca="1" si="251"/>
        <v>-88.203175541255675</v>
      </c>
      <c r="AC1098" s="2">
        <f t="shared" ca="1" si="251"/>
        <v>20.670360741397772</v>
      </c>
      <c r="AD1098" s="2">
        <f t="shared" ca="1" si="251"/>
        <v>-15.96531633062127</v>
      </c>
      <c r="AE1098" s="2">
        <f t="shared" ca="1" si="251"/>
        <v>3.0566968151213274</v>
      </c>
      <c r="AF1098" s="2">
        <f t="shared" ca="1" si="251"/>
        <v>-104.87187492733349</v>
      </c>
      <c r="AG1098" s="2">
        <f t="shared" ca="1" si="261"/>
        <v>36.313472543391143</v>
      </c>
      <c r="AI1098" s="5">
        <v>1087</v>
      </c>
      <c r="AJ1098" s="2">
        <f t="shared" ca="1" si="258"/>
        <v>17.997451607352048</v>
      </c>
      <c r="AK1098" s="2">
        <f t="shared" ca="1" si="258"/>
        <v>23.441749110232763</v>
      </c>
      <c r="AL1098" s="2">
        <f t="shared" ca="1" si="258"/>
        <v>31.128678637502844</v>
      </c>
      <c r="AM1098" s="2">
        <f t="shared" ca="1" si="258"/>
        <v>-32.395250583593743</v>
      </c>
      <c r="AN1098" s="2">
        <f t="shared" ca="1" si="258"/>
        <v>-155.30703648620673</v>
      </c>
      <c r="AO1098" s="2">
        <f t="shared" ca="1" si="258"/>
        <v>-9.5781770820507059</v>
      </c>
      <c r="AP1098" s="2">
        <f t="shared" ca="1" si="258"/>
        <v>21.539255955328166</v>
      </c>
      <c r="AQ1098" s="2">
        <f t="shared" ca="1" si="258"/>
        <v>-42.596601503483143</v>
      </c>
      <c r="AR1098" s="2">
        <f t="shared" ca="1" si="260"/>
        <v>-27.786715410113249</v>
      </c>
      <c r="AS1098" s="2">
        <f t="shared" ca="1" si="260"/>
        <v>-59.667589271579779</v>
      </c>
      <c r="AT1098" s="2">
        <f t="shared" ca="1" si="260"/>
        <v>34.360834713496743</v>
      </c>
      <c r="AU1098" s="2">
        <f t="shared" ca="1" si="260"/>
        <v>16.103692773027383</v>
      </c>
      <c r="AV1098" s="2">
        <f t="shared" ca="1" si="260"/>
        <v>28.751240728201044</v>
      </c>
      <c r="AW1098" s="2">
        <f t="shared" ca="1" si="260"/>
        <v>-25.016155016350098</v>
      </c>
      <c r="AX1098" s="2">
        <f t="shared" ca="1" si="260"/>
        <v>-88.203175541255675</v>
      </c>
      <c r="AY1098" s="2">
        <f t="shared" ca="1" si="260"/>
        <v>20.670360741397772</v>
      </c>
      <c r="AZ1098" s="2">
        <f t="shared" ca="1" si="254"/>
        <v>-15.96531633062127</v>
      </c>
      <c r="BA1098" s="2">
        <f t="shared" ca="1" si="254"/>
        <v>3.0566968151213274</v>
      </c>
      <c r="BB1098" s="2">
        <f t="shared" ca="1" si="254"/>
        <v>-104.87187492733349</v>
      </c>
      <c r="BC1098" s="2">
        <f t="shared" ca="1" si="254"/>
        <v>36.313472543391143</v>
      </c>
    </row>
    <row r="1099" spans="1:55" x14ac:dyDescent="0.25">
      <c r="A1099" s="21">
        <v>1088</v>
      </c>
      <c r="B1099" s="17">
        <f t="shared" ca="1" si="248"/>
        <v>-30.901273890766024</v>
      </c>
      <c r="C1099" s="43">
        <f t="shared" ca="1" si="249"/>
        <v>3.9577923677792337E-2</v>
      </c>
      <c r="D1099" s="39">
        <f ca="1">SUM($C$12:C1099)</f>
        <v>42.762655110540265</v>
      </c>
      <c r="E1099" s="39">
        <f t="shared" ca="1" si="250"/>
        <v>-132.14205178671705</v>
      </c>
      <c r="F1099" s="30"/>
      <c r="G1099" s="30"/>
      <c r="H1099" s="30"/>
      <c r="I1099" s="30"/>
      <c r="N1099" s="2">
        <f t="shared" ca="1" si="263"/>
        <v>-28.561459667308498</v>
      </c>
      <c r="O1099" s="2">
        <f t="shared" ca="1" si="263"/>
        <v>13.08969797971525</v>
      </c>
      <c r="P1099" s="2">
        <f t="shared" ca="1" si="263"/>
        <v>-9.5545688002876776</v>
      </c>
      <c r="Q1099" s="2">
        <f t="shared" ca="1" si="263"/>
        <v>-35.675629560797219</v>
      </c>
      <c r="R1099" s="2">
        <f t="shared" ca="1" si="262"/>
        <v>-38.281366728691367</v>
      </c>
      <c r="S1099" s="2">
        <f t="shared" ca="1" si="262"/>
        <v>-23.408154280091413</v>
      </c>
      <c r="T1099" s="2">
        <f t="shared" ca="1" si="262"/>
        <v>25.282820888512298</v>
      </c>
      <c r="U1099" s="2">
        <f t="shared" ca="1" si="262"/>
        <v>-66.445617398376285</v>
      </c>
      <c r="V1099" s="2">
        <f t="shared" ca="1" si="262"/>
        <v>62.977192357325109</v>
      </c>
      <c r="W1099" s="2">
        <f t="shared" ca="1" si="262"/>
        <v>-102.85095428912889</v>
      </c>
      <c r="X1099" s="2">
        <f t="shared" ca="1" si="262"/>
        <v>82.163738222872865</v>
      </c>
      <c r="Y1099" s="2">
        <f t="shared" ca="1" si="262"/>
        <v>39.135989090754542</v>
      </c>
      <c r="Z1099" s="2">
        <f t="shared" ca="1" si="259"/>
        <v>56.477379890777698</v>
      </c>
      <c r="AA1099" s="2">
        <f t="shared" ca="1" si="251"/>
        <v>62.75445913356841</v>
      </c>
      <c r="AB1099" s="2">
        <f t="shared" ca="1" si="251"/>
        <v>20.511618950737024</v>
      </c>
      <c r="AC1099" s="2">
        <f t="shared" ca="1" si="251"/>
        <v>-7.8657459535821843</v>
      </c>
      <c r="AD1099" s="2">
        <f t="shared" ca="1" si="251"/>
        <v>-33.56248414329265</v>
      </c>
      <c r="AE1099" s="2">
        <f t="shared" ca="1" si="251"/>
        <v>9.5396510984049065</v>
      </c>
      <c r="AF1099" s="2">
        <f t="shared" ca="1" si="251"/>
        <v>50.936626475687639</v>
      </c>
      <c r="AG1099" s="2">
        <f t="shared" ca="1" si="261"/>
        <v>3.8155962247166864</v>
      </c>
      <c r="AI1099" s="5">
        <v>1088</v>
      </c>
      <c r="AJ1099" s="2">
        <f t="shared" ca="1" si="258"/>
        <v>-28.561459667308498</v>
      </c>
      <c r="AK1099" s="2">
        <f t="shared" ca="1" si="258"/>
        <v>13.08969797971525</v>
      </c>
      <c r="AL1099" s="2">
        <f t="shared" ca="1" si="258"/>
        <v>-9.5545688002876776</v>
      </c>
      <c r="AM1099" s="2">
        <f t="shared" ca="1" si="258"/>
        <v>-35.675629560797219</v>
      </c>
      <c r="AN1099" s="2">
        <f t="shared" ca="1" si="258"/>
        <v>-38.281366728691367</v>
      </c>
      <c r="AO1099" s="2">
        <f t="shared" ca="1" si="258"/>
        <v>-23.408154280091413</v>
      </c>
      <c r="AP1099" s="2">
        <f t="shared" ca="1" si="258"/>
        <v>25.282820888512298</v>
      </c>
      <c r="AQ1099" s="2">
        <f t="shared" ca="1" si="258"/>
        <v>-66.445617398376285</v>
      </c>
      <c r="AR1099" s="2">
        <f t="shared" ca="1" si="260"/>
        <v>62.977192357325109</v>
      </c>
      <c r="AS1099" s="2">
        <f t="shared" ca="1" si="260"/>
        <v>-102.85095428912889</v>
      </c>
      <c r="AT1099" s="2">
        <f t="shared" ca="1" si="260"/>
        <v>82.163738222872865</v>
      </c>
      <c r="AU1099" s="2">
        <f t="shared" ca="1" si="260"/>
        <v>39.135989090754542</v>
      </c>
      <c r="AV1099" s="2">
        <f t="shared" ca="1" si="260"/>
        <v>56.477379890777698</v>
      </c>
      <c r="AW1099" s="2">
        <f t="shared" ca="1" si="260"/>
        <v>62.75445913356841</v>
      </c>
      <c r="AX1099" s="2">
        <f t="shared" ca="1" si="260"/>
        <v>20.511618950737024</v>
      </c>
      <c r="AY1099" s="2">
        <f t="shared" ca="1" si="260"/>
        <v>-7.8657459535821843</v>
      </c>
      <c r="AZ1099" s="2">
        <f t="shared" ca="1" si="254"/>
        <v>-33.56248414329265</v>
      </c>
      <c r="BA1099" s="2">
        <f t="shared" ca="1" si="254"/>
        <v>9.5396510984049065</v>
      </c>
      <c r="BB1099" s="2">
        <f t="shared" ca="1" si="254"/>
        <v>50.936626475687639</v>
      </c>
      <c r="BC1099" s="2">
        <f t="shared" ca="1" si="254"/>
        <v>3.8155962247166864</v>
      </c>
    </row>
    <row r="1100" spans="1:55" x14ac:dyDescent="0.25">
      <c r="A1100" s="21">
        <v>1089</v>
      </c>
      <c r="B1100" s="17">
        <f t="shared" ca="1" si="248"/>
        <v>80.423328093591209</v>
      </c>
      <c r="C1100" s="43">
        <f t="shared" ca="1" si="249"/>
        <v>3.9582403723536434E-2</v>
      </c>
      <c r="D1100" s="39">
        <f ca="1">SUM($C$12:C1100)</f>
        <v>42.802237514263801</v>
      </c>
      <c r="E1100" s="39">
        <f t="shared" ca="1" si="250"/>
        <v>344.22983907494557</v>
      </c>
      <c r="F1100" s="30"/>
      <c r="G1100" s="30"/>
      <c r="H1100" s="30"/>
      <c r="I1100" s="30"/>
      <c r="N1100" s="2">
        <f t="shared" ca="1" si="263"/>
        <v>14.579769158981964</v>
      </c>
      <c r="O1100" s="2">
        <f t="shared" ca="1" si="263"/>
        <v>11.943257680859421</v>
      </c>
      <c r="P1100" s="2">
        <f t="shared" ca="1" si="263"/>
        <v>59.628202458247912</v>
      </c>
      <c r="Q1100" s="2">
        <f t="shared" ca="1" si="263"/>
        <v>48.474600083387479</v>
      </c>
      <c r="R1100" s="2">
        <f t="shared" ca="1" si="262"/>
        <v>-17.444430038247695</v>
      </c>
      <c r="S1100" s="2">
        <f t="shared" ca="1" si="262"/>
        <v>-20.955398375918001</v>
      </c>
      <c r="T1100" s="2">
        <f t="shared" ca="1" si="262"/>
        <v>-3.29504674119966</v>
      </c>
      <c r="U1100" s="2">
        <f t="shared" ca="1" si="262"/>
        <v>35.810086283823054</v>
      </c>
      <c r="V1100" s="2">
        <f t="shared" ca="1" si="262"/>
        <v>26.654607637120645</v>
      </c>
      <c r="W1100" s="2">
        <f t="shared" ca="1" si="262"/>
        <v>-29.796275251000079</v>
      </c>
      <c r="X1100" s="2">
        <f t="shared" ca="1" si="262"/>
        <v>-45.91414451573327</v>
      </c>
      <c r="Y1100" s="2">
        <f t="shared" ca="1" si="262"/>
        <v>-16.785337985432648</v>
      </c>
      <c r="Z1100" s="2">
        <f t="shared" ca="1" si="259"/>
        <v>-80.818718680265633</v>
      </c>
      <c r="AA1100" s="2">
        <f t="shared" ca="1" si="251"/>
        <v>-57.419724770938053</v>
      </c>
      <c r="AB1100" s="2">
        <f t="shared" ca="1" si="251"/>
        <v>3.6249606369125575</v>
      </c>
      <c r="AC1100" s="2">
        <f t="shared" ca="1" si="251"/>
        <v>41.737679376738562</v>
      </c>
      <c r="AD1100" s="2">
        <f t="shared" ca="1" si="251"/>
        <v>21.913530865109287</v>
      </c>
      <c r="AE1100" s="2">
        <f t="shared" ca="1" si="251"/>
        <v>5.7637490914291725</v>
      </c>
      <c r="AF1100" s="2">
        <f t="shared" ca="1" si="251"/>
        <v>84.983883539581768</v>
      </c>
      <c r="AG1100" s="2">
        <f t="shared" ca="1" si="261"/>
        <v>14.374420454974679</v>
      </c>
      <c r="AI1100" s="5">
        <v>1089</v>
      </c>
      <c r="AJ1100" s="2">
        <f t="shared" ca="1" si="258"/>
        <v>14.579769158981964</v>
      </c>
      <c r="AK1100" s="2">
        <f t="shared" ca="1" si="258"/>
        <v>11.943257680859421</v>
      </c>
      <c r="AL1100" s="2">
        <f t="shared" ca="1" si="258"/>
        <v>59.628202458247912</v>
      </c>
      <c r="AM1100" s="2">
        <f t="shared" ca="1" si="258"/>
        <v>48.474600083387479</v>
      </c>
      <c r="AN1100" s="2">
        <f t="shared" ca="1" si="258"/>
        <v>-17.444430038247695</v>
      </c>
      <c r="AO1100" s="2">
        <f t="shared" ca="1" si="258"/>
        <v>-20.955398375918001</v>
      </c>
      <c r="AP1100" s="2">
        <f t="shared" ca="1" si="258"/>
        <v>-3.29504674119966</v>
      </c>
      <c r="AQ1100" s="2">
        <f t="shared" ca="1" si="258"/>
        <v>35.810086283823054</v>
      </c>
      <c r="AR1100" s="2">
        <f t="shared" ca="1" si="260"/>
        <v>26.654607637120645</v>
      </c>
      <c r="AS1100" s="2">
        <f t="shared" ca="1" si="260"/>
        <v>-29.796275251000079</v>
      </c>
      <c r="AT1100" s="2">
        <f t="shared" ca="1" si="260"/>
        <v>-45.91414451573327</v>
      </c>
      <c r="AU1100" s="2">
        <f t="shared" ca="1" si="260"/>
        <v>-16.785337985432648</v>
      </c>
      <c r="AV1100" s="2">
        <f t="shared" ca="1" si="260"/>
        <v>-80.818718680265633</v>
      </c>
      <c r="AW1100" s="2">
        <f t="shared" ca="1" si="260"/>
        <v>-57.419724770938053</v>
      </c>
      <c r="AX1100" s="2">
        <f t="shared" ca="1" si="260"/>
        <v>3.6249606369125575</v>
      </c>
      <c r="AY1100" s="2">
        <f t="shared" ca="1" si="260"/>
        <v>41.737679376738562</v>
      </c>
      <c r="AZ1100" s="2">
        <f t="shared" ca="1" si="254"/>
        <v>21.913530865109287</v>
      </c>
      <c r="BA1100" s="2">
        <f t="shared" ca="1" si="254"/>
        <v>5.7637490914291725</v>
      </c>
      <c r="BB1100" s="2">
        <f t="shared" ca="1" si="254"/>
        <v>84.983883539581768</v>
      </c>
      <c r="BC1100" s="2">
        <f t="shared" ca="1" si="254"/>
        <v>14.374420454974679</v>
      </c>
    </row>
    <row r="1101" spans="1:55" x14ac:dyDescent="0.25">
      <c r="A1101" s="21">
        <v>1090</v>
      </c>
      <c r="B1101" s="17">
        <f t="shared" ref="B1101:B1164" ca="1" si="264">$L$12*N1101+$L$13*O1101+$L$14*P1101+$L$15*Q1101+$L$16*R1101+$L$17*S1101+$L$18*T1101+$L$19*U1101+$L$20*V1101+$L$21*W1101+$L$22*X1101+$L$23*Y1101+$L$24*Z1101+$L$25*AA1101+$L$26*AB1101+$L$27*AC1101+$L$28*AD1101+$L$29*AE1101+$L$30*AF1101+$L$31*AG1101</f>
        <v>52.770967467324603</v>
      </c>
      <c r="C1101" s="43">
        <f t="shared" ref="C1101:C1164" ca="1" si="265">_xlfn.NORM.DIST(RAND(),$B$2,$B$3,0)</f>
        <v>3.959025562547025E-2</v>
      </c>
      <c r="D1101" s="39">
        <f ca="1">SUM($C$12:C1101)</f>
        <v>42.841827769889271</v>
      </c>
      <c r="E1101" s="39">
        <f t="shared" ref="E1101:E1164" ca="1" si="266">B1101*$D$3*D1101</f>
        <v>226.08046994855508</v>
      </c>
      <c r="F1101" s="30"/>
      <c r="G1101" s="30"/>
      <c r="H1101" s="30"/>
      <c r="I1101" s="30"/>
      <c r="N1101" s="2">
        <f t="shared" ca="1" si="263"/>
        <v>-20.723643854458778</v>
      </c>
      <c r="O1101" s="2">
        <f t="shared" ca="1" si="263"/>
        <v>5.3849167769567643</v>
      </c>
      <c r="P1101" s="2">
        <f t="shared" ca="1" si="263"/>
        <v>11.28747946240733</v>
      </c>
      <c r="Q1101" s="2">
        <f t="shared" ca="1" si="263"/>
        <v>40.545083431755565</v>
      </c>
      <c r="R1101" s="2">
        <f t="shared" ca="1" si="262"/>
        <v>10.440759065490328</v>
      </c>
      <c r="S1101" s="2">
        <f t="shared" ca="1" si="262"/>
        <v>-11.831282515438994</v>
      </c>
      <c r="T1101" s="2">
        <f t="shared" ca="1" si="262"/>
        <v>-26.079979252653168</v>
      </c>
      <c r="U1101" s="2">
        <f t="shared" ca="1" si="262"/>
        <v>-2.6624236420617358</v>
      </c>
      <c r="V1101" s="2">
        <f t="shared" ca="1" si="262"/>
        <v>154.45880699514132</v>
      </c>
      <c r="W1101" s="2">
        <f t="shared" ca="1" si="262"/>
        <v>36.10065426689426</v>
      </c>
      <c r="X1101" s="2">
        <f t="shared" ca="1" si="262"/>
        <v>0.38196768677171233</v>
      </c>
      <c r="Y1101" s="2">
        <f t="shared" ca="1" si="262"/>
        <v>42.705418695593899</v>
      </c>
      <c r="Z1101" s="2">
        <f t="shared" ca="1" si="259"/>
        <v>12.90574768562206</v>
      </c>
      <c r="AA1101" s="2">
        <f t="shared" ca="1" si="251"/>
        <v>46.907490738411553</v>
      </c>
      <c r="AB1101" s="2">
        <f t="shared" ca="1" si="251"/>
        <v>47.012319026807553</v>
      </c>
      <c r="AC1101" s="2">
        <f t="shared" ca="1" si="251"/>
        <v>-11.89419295647841</v>
      </c>
      <c r="AD1101" s="2">
        <f t="shared" ca="1" si="251"/>
        <v>13.570283178826124</v>
      </c>
      <c r="AE1101" s="2">
        <f t="shared" ca="1" si="251"/>
        <v>38.023197143758068</v>
      </c>
      <c r="AF1101" s="2">
        <f t="shared" ca="1" si="251"/>
        <v>-104.84608471822925</v>
      </c>
      <c r="AG1101" s="2">
        <f t="shared" ca="1" si="261"/>
        <v>-11.955133100909325</v>
      </c>
      <c r="AI1101" s="5">
        <v>1090</v>
      </c>
      <c r="AJ1101" s="2">
        <f t="shared" ca="1" si="258"/>
        <v>-20.723643854458778</v>
      </c>
      <c r="AK1101" s="2">
        <f t="shared" ca="1" si="258"/>
        <v>5.3849167769567643</v>
      </c>
      <c r="AL1101" s="2">
        <f t="shared" ca="1" si="258"/>
        <v>11.28747946240733</v>
      </c>
      <c r="AM1101" s="2">
        <f t="shared" ca="1" si="258"/>
        <v>40.545083431755565</v>
      </c>
      <c r="AN1101" s="2">
        <f t="shared" ca="1" si="258"/>
        <v>10.440759065490328</v>
      </c>
      <c r="AO1101" s="2">
        <f t="shared" ca="1" si="258"/>
        <v>-11.831282515438994</v>
      </c>
      <c r="AP1101" s="2">
        <f t="shared" ca="1" si="258"/>
        <v>-26.079979252653168</v>
      </c>
      <c r="AQ1101" s="2">
        <f t="shared" ca="1" si="258"/>
        <v>-2.6624236420617358</v>
      </c>
      <c r="AR1101" s="2">
        <f t="shared" ca="1" si="260"/>
        <v>154.45880699514132</v>
      </c>
      <c r="AS1101" s="2">
        <f t="shared" ca="1" si="260"/>
        <v>36.10065426689426</v>
      </c>
      <c r="AT1101" s="2">
        <f t="shared" ca="1" si="260"/>
        <v>0.38196768677171233</v>
      </c>
      <c r="AU1101" s="2">
        <f t="shared" ca="1" si="260"/>
        <v>42.705418695593899</v>
      </c>
      <c r="AV1101" s="2">
        <f t="shared" ca="1" si="260"/>
        <v>12.90574768562206</v>
      </c>
      <c r="AW1101" s="2">
        <f t="shared" ca="1" si="260"/>
        <v>46.907490738411553</v>
      </c>
      <c r="AX1101" s="2">
        <f t="shared" ca="1" si="260"/>
        <v>47.012319026807553</v>
      </c>
      <c r="AY1101" s="2">
        <f t="shared" ca="1" si="260"/>
        <v>-11.89419295647841</v>
      </c>
      <c r="AZ1101" s="2">
        <f t="shared" ca="1" si="254"/>
        <v>13.570283178826124</v>
      </c>
      <c r="BA1101" s="2">
        <f t="shared" ca="1" si="254"/>
        <v>38.023197143758068</v>
      </c>
      <c r="BB1101" s="2">
        <f t="shared" ca="1" si="254"/>
        <v>-104.84608471822925</v>
      </c>
      <c r="BC1101" s="2">
        <f t="shared" ca="1" si="254"/>
        <v>-11.955133100909325</v>
      </c>
    </row>
    <row r="1102" spans="1:55" x14ac:dyDescent="0.25">
      <c r="A1102" s="21">
        <v>1091</v>
      </c>
      <c r="B1102" s="17">
        <f t="shared" ca="1" si="264"/>
        <v>29.76926398909438</v>
      </c>
      <c r="C1102" s="43">
        <f t="shared" ca="1" si="265"/>
        <v>3.9229346985626162E-2</v>
      </c>
      <c r="D1102" s="39">
        <f ca="1">SUM($C$12:C1102)</f>
        <v>42.881057116874899</v>
      </c>
      <c r="E1102" s="39">
        <f t="shared" ca="1" si="266"/>
        <v>127.65375094436833</v>
      </c>
      <c r="F1102" s="30"/>
      <c r="G1102" s="30"/>
      <c r="H1102" s="30"/>
      <c r="I1102" s="30"/>
      <c r="N1102" s="2">
        <f t="shared" ca="1" si="263"/>
        <v>9.7505871390295731</v>
      </c>
      <c r="O1102" s="2">
        <f t="shared" ca="1" si="263"/>
        <v>-34.719176572161629</v>
      </c>
      <c r="P1102" s="2">
        <f t="shared" ca="1" si="263"/>
        <v>16.522153937064349</v>
      </c>
      <c r="Q1102" s="2">
        <f t="shared" ca="1" si="263"/>
        <v>-15.504411991603789</v>
      </c>
      <c r="R1102" s="2">
        <f t="shared" ca="1" si="262"/>
        <v>12.878468308760755</v>
      </c>
      <c r="S1102" s="2">
        <f t="shared" ca="1" si="262"/>
        <v>3.8653914150821924</v>
      </c>
      <c r="T1102" s="2">
        <f t="shared" ca="1" si="262"/>
        <v>12.18225633216915</v>
      </c>
      <c r="U1102" s="2">
        <f t="shared" ca="1" si="262"/>
        <v>13.733683198439959</v>
      </c>
      <c r="V1102" s="2">
        <f t="shared" ca="1" si="262"/>
        <v>40.279053726138862</v>
      </c>
      <c r="W1102" s="2">
        <f t="shared" ca="1" si="262"/>
        <v>-16.332015644743333</v>
      </c>
      <c r="X1102" s="2">
        <f t="shared" ca="1" si="262"/>
        <v>-65.497318732098961</v>
      </c>
      <c r="Y1102" s="2">
        <f t="shared" ca="1" si="262"/>
        <v>-11.23205568627294</v>
      </c>
      <c r="Z1102" s="2">
        <f t="shared" ca="1" si="259"/>
        <v>-94.56892874135778</v>
      </c>
      <c r="AA1102" s="2">
        <f t="shared" ca="1" si="259"/>
        <v>20.744381678838945</v>
      </c>
      <c r="AB1102" s="2">
        <f t="shared" ca="1" si="259"/>
        <v>-33.618179764197173</v>
      </c>
      <c r="AC1102" s="2">
        <f t="shared" ca="1" si="259"/>
        <v>-12.273779789262878</v>
      </c>
      <c r="AD1102" s="2">
        <f t="shared" ca="1" si="259"/>
        <v>27.210477859593517</v>
      </c>
      <c r="AE1102" s="2">
        <f t="shared" ca="1" si="259"/>
        <v>24.102668797013131</v>
      </c>
      <c r="AF1102" s="2">
        <f t="shared" ca="1" si="259"/>
        <v>-69.891871072304127</v>
      </c>
      <c r="AG1102" s="2">
        <f t="shared" ca="1" si="261"/>
        <v>-11.298943063456075</v>
      </c>
      <c r="AI1102" s="5">
        <v>1091</v>
      </c>
      <c r="AJ1102" s="2">
        <f t="shared" ca="1" si="258"/>
        <v>9.7505871390295731</v>
      </c>
      <c r="AK1102" s="2">
        <f t="shared" ca="1" si="258"/>
        <v>-34.719176572161629</v>
      </c>
      <c r="AL1102" s="2">
        <f t="shared" ca="1" si="258"/>
        <v>16.522153937064349</v>
      </c>
      <c r="AM1102" s="2">
        <f t="shared" ca="1" si="258"/>
        <v>-15.504411991603789</v>
      </c>
      <c r="AN1102" s="2">
        <f t="shared" ca="1" si="258"/>
        <v>12.878468308760755</v>
      </c>
      <c r="AO1102" s="2">
        <f t="shared" ca="1" si="258"/>
        <v>3.8653914150821924</v>
      </c>
      <c r="AP1102" s="2">
        <f t="shared" ca="1" si="258"/>
        <v>12.18225633216915</v>
      </c>
      <c r="AQ1102" s="2">
        <f t="shared" ca="1" si="258"/>
        <v>13.733683198439959</v>
      </c>
      <c r="AR1102" s="2">
        <f t="shared" ca="1" si="260"/>
        <v>40.279053726138862</v>
      </c>
      <c r="AS1102" s="2">
        <f t="shared" ca="1" si="260"/>
        <v>-16.332015644743333</v>
      </c>
      <c r="AT1102" s="2">
        <f t="shared" ca="1" si="260"/>
        <v>-65.497318732098961</v>
      </c>
      <c r="AU1102" s="2">
        <f t="shared" ca="1" si="260"/>
        <v>-11.23205568627294</v>
      </c>
      <c r="AV1102" s="2">
        <f t="shared" ca="1" si="260"/>
        <v>-94.56892874135778</v>
      </c>
      <c r="AW1102" s="2">
        <f t="shared" ca="1" si="260"/>
        <v>20.744381678838945</v>
      </c>
      <c r="AX1102" s="2">
        <f t="shared" ca="1" si="260"/>
        <v>-33.618179764197173</v>
      </c>
      <c r="AY1102" s="2">
        <f t="shared" ca="1" si="260"/>
        <v>-12.273779789262878</v>
      </c>
      <c r="AZ1102" s="2">
        <f t="shared" ca="1" si="254"/>
        <v>27.210477859593517</v>
      </c>
      <c r="BA1102" s="2">
        <f t="shared" ca="1" si="254"/>
        <v>24.102668797013131</v>
      </c>
      <c r="BB1102" s="2">
        <f t="shared" ca="1" si="254"/>
        <v>-69.891871072304127</v>
      </c>
      <c r="BC1102" s="2">
        <f t="shared" ca="1" si="254"/>
        <v>-11.298943063456075</v>
      </c>
    </row>
    <row r="1103" spans="1:55" x14ac:dyDescent="0.25">
      <c r="A1103" s="21">
        <v>1092</v>
      </c>
      <c r="B1103" s="17">
        <f t="shared" ca="1" si="264"/>
        <v>-25.640048747673539</v>
      </c>
      <c r="C1103" s="43">
        <f t="shared" ca="1" si="265"/>
        <v>3.9109620358910163E-2</v>
      </c>
      <c r="D1103" s="39">
        <f ca="1">SUM($C$12:C1103)</f>
        <v>42.920166737233806</v>
      </c>
      <c r="E1103" s="39">
        <f t="shared" ca="1" si="266"/>
        <v>-110.04751674009513</v>
      </c>
      <c r="F1103" s="30"/>
      <c r="G1103" s="30"/>
      <c r="H1103" s="30"/>
      <c r="I1103" s="30"/>
      <c r="N1103" s="2">
        <f t="shared" ca="1" si="263"/>
        <v>16.390933463168416</v>
      </c>
      <c r="O1103" s="2">
        <f t="shared" ca="1" si="263"/>
        <v>55.193785389875735</v>
      </c>
      <c r="P1103" s="2">
        <f t="shared" ca="1" si="263"/>
        <v>-51.694774353429544</v>
      </c>
      <c r="Q1103" s="2">
        <f t="shared" ca="1" si="263"/>
        <v>-47.142790223803146</v>
      </c>
      <c r="R1103" s="2">
        <f t="shared" ca="1" si="262"/>
        <v>-61.919819923280144</v>
      </c>
      <c r="S1103" s="2">
        <f t="shared" ca="1" si="262"/>
        <v>-0.22394474462008951</v>
      </c>
      <c r="T1103" s="2">
        <f t="shared" ca="1" si="262"/>
        <v>-25.050979699222371</v>
      </c>
      <c r="U1103" s="2">
        <f t="shared" ca="1" si="262"/>
        <v>5.5456225051949453</v>
      </c>
      <c r="V1103" s="2">
        <f t="shared" ca="1" si="262"/>
        <v>-11.135664962361199</v>
      </c>
      <c r="W1103" s="2">
        <f t="shared" ca="1" si="262"/>
        <v>9.4957936062923292</v>
      </c>
      <c r="X1103" s="2">
        <f t="shared" ca="1" si="262"/>
        <v>-4.1039440595624805</v>
      </c>
      <c r="Y1103" s="2">
        <f t="shared" ca="1" si="262"/>
        <v>-16.683180043557581</v>
      </c>
      <c r="Z1103" s="2">
        <f t="shared" ca="1" si="259"/>
        <v>-95.814779181404575</v>
      </c>
      <c r="AA1103" s="2">
        <f t="shared" ca="1" si="259"/>
        <v>91.803912511801954</v>
      </c>
      <c r="AB1103" s="2">
        <f t="shared" ca="1" si="259"/>
        <v>-19.493065113103238</v>
      </c>
      <c r="AC1103" s="2">
        <f t="shared" ca="1" si="259"/>
        <v>-26.472390245616175</v>
      </c>
      <c r="AD1103" s="2">
        <f t="shared" ca="1" si="259"/>
        <v>-20.980341971708661</v>
      </c>
      <c r="AE1103" s="2">
        <f t="shared" ca="1" si="259"/>
        <v>3.4924613742790749</v>
      </c>
      <c r="AF1103" s="2">
        <f t="shared" ca="1" si="259"/>
        <v>110.4702141755948</v>
      </c>
      <c r="AG1103" s="2">
        <f t="shared" ca="1" si="261"/>
        <v>43.706891142801716</v>
      </c>
      <c r="AI1103" s="5">
        <v>1092</v>
      </c>
      <c r="AJ1103" s="2">
        <f t="shared" ca="1" si="258"/>
        <v>16.390933463168416</v>
      </c>
      <c r="AK1103" s="2">
        <f t="shared" ca="1" si="258"/>
        <v>55.193785389875735</v>
      </c>
      <c r="AL1103" s="2">
        <f t="shared" ca="1" si="258"/>
        <v>-51.694774353429544</v>
      </c>
      <c r="AM1103" s="2">
        <f t="shared" ca="1" si="258"/>
        <v>-47.142790223803146</v>
      </c>
      <c r="AN1103" s="2">
        <f t="shared" ca="1" si="258"/>
        <v>-61.919819923280144</v>
      </c>
      <c r="AO1103" s="2">
        <f t="shared" ca="1" si="258"/>
        <v>-0.22394474462008951</v>
      </c>
      <c r="AP1103" s="2">
        <f t="shared" ca="1" si="258"/>
        <v>-25.050979699222371</v>
      </c>
      <c r="AQ1103" s="2">
        <f t="shared" ca="1" si="258"/>
        <v>5.5456225051949453</v>
      </c>
      <c r="AR1103" s="2">
        <f t="shared" ca="1" si="260"/>
        <v>-11.135664962361199</v>
      </c>
      <c r="AS1103" s="2">
        <f t="shared" ca="1" si="260"/>
        <v>9.4957936062923292</v>
      </c>
      <c r="AT1103" s="2">
        <f t="shared" ca="1" si="260"/>
        <v>-4.1039440595624805</v>
      </c>
      <c r="AU1103" s="2">
        <f t="shared" ca="1" si="260"/>
        <v>-16.683180043557581</v>
      </c>
      <c r="AV1103" s="2">
        <f t="shared" ca="1" si="260"/>
        <v>-95.814779181404575</v>
      </c>
      <c r="AW1103" s="2">
        <f t="shared" ca="1" si="260"/>
        <v>91.803912511801954</v>
      </c>
      <c r="AX1103" s="2">
        <f t="shared" ca="1" si="260"/>
        <v>-19.493065113103238</v>
      </c>
      <c r="AY1103" s="2">
        <f t="shared" ca="1" si="260"/>
        <v>-26.472390245616175</v>
      </c>
      <c r="AZ1103" s="2">
        <f t="shared" ca="1" si="254"/>
        <v>-20.980341971708661</v>
      </c>
      <c r="BA1103" s="2">
        <f t="shared" ca="1" si="254"/>
        <v>3.4924613742790749</v>
      </c>
      <c r="BB1103" s="2">
        <f t="shared" ca="1" si="254"/>
        <v>110.4702141755948</v>
      </c>
      <c r="BC1103" s="2">
        <f t="shared" ca="1" si="254"/>
        <v>43.706891142801716</v>
      </c>
    </row>
    <row r="1104" spans="1:55" x14ac:dyDescent="0.25">
      <c r="A1104" s="21">
        <v>1093</v>
      </c>
      <c r="B1104" s="17">
        <f t="shared" ca="1" si="264"/>
        <v>68.15560704000066</v>
      </c>
      <c r="C1104" s="43">
        <f t="shared" ca="1" si="265"/>
        <v>3.943556592271201E-2</v>
      </c>
      <c r="D1104" s="39">
        <f ca="1">SUM($C$12:C1104)</f>
        <v>42.959602303156515</v>
      </c>
      <c r="E1104" s="39">
        <f t="shared" ca="1" si="266"/>
        <v>292.79377731686429</v>
      </c>
      <c r="F1104" s="30"/>
      <c r="G1104" s="30"/>
      <c r="H1104" s="30"/>
      <c r="I1104" s="30"/>
      <c r="N1104" s="2">
        <f t="shared" ca="1" si="263"/>
        <v>-9.6844388313287482</v>
      </c>
      <c r="O1104" s="2">
        <f t="shared" ca="1" si="263"/>
        <v>53.54743572375984</v>
      </c>
      <c r="P1104" s="2">
        <f t="shared" ca="1" si="263"/>
        <v>-12.70459911002196</v>
      </c>
      <c r="Q1104" s="2">
        <f t="shared" ca="1" si="263"/>
        <v>23.646326034496322</v>
      </c>
      <c r="R1104" s="2">
        <f t="shared" ca="1" si="262"/>
        <v>10.813957724380701</v>
      </c>
      <c r="S1104" s="2">
        <f t="shared" ca="1" si="262"/>
        <v>-7.1936968585713004</v>
      </c>
      <c r="T1104" s="2">
        <f t="shared" ca="1" si="262"/>
        <v>-13.095281938049602</v>
      </c>
      <c r="U1104" s="2">
        <f t="shared" ca="1" si="262"/>
        <v>2.483737259595145</v>
      </c>
      <c r="V1104" s="2">
        <f t="shared" ca="1" si="262"/>
        <v>-10.213595606460592</v>
      </c>
      <c r="W1104" s="2">
        <f t="shared" ca="1" si="262"/>
        <v>39.424072506436843</v>
      </c>
      <c r="X1104" s="2">
        <f t="shared" ca="1" si="262"/>
        <v>-75.176022070723974</v>
      </c>
      <c r="Y1104" s="2">
        <f t="shared" ca="1" si="262"/>
        <v>24.586199732487305</v>
      </c>
      <c r="Z1104" s="2">
        <f t="shared" ca="1" si="259"/>
        <v>63.53007413324049</v>
      </c>
      <c r="AA1104" s="2">
        <f t="shared" ca="1" si="259"/>
        <v>24.149310095439859</v>
      </c>
      <c r="AB1104" s="2">
        <f t="shared" ca="1" si="259"/>
        <v>0.66102292068080892</v>
      </c>
      <c r="AC1104" s="2">
        <f t="shared" ca="1" si="259"/>
        <v>40.472064392340208</v>
      </c>
      <c r="AD1104" s="2">
        <f t="shared" ca="1" si="259"/>
        <v>-13.705889892271703</v>
      </c>
      <c r="AE1104" s="2">
        <f t="shared" ca="1" si="259"/>
        <v>4.781705570073532</v>
      </c>
      <c r="AF1104" s="2">
        <f t="shared" ca="1" si="259"/>
        <v>-115.893728628175</v>
      </c>
      <c r="AG1104" s="2">
        <f t="shared" ca="1" si="261"/>
        <v>-22.183254371571785</v>
      </c>
      <c r="AI1104" s="5">
        <v>1093</v>
      </c>
      <c r="AJ1104" s="2">
        <f t="shared" ca="1" si="258"/>
        <v>-9.6844388313287482</v>
      </c>
      <c r="AK1104" s="2">
        <f t="shared" ca="1" si="258"/>
        <v>53.54743572375984</v>
      </c>
      <c r="AL1104" s="2">
        <f t="shared" ca="1" si="258"/>
        <v>-12.70459911002196</v>
      </c>
      <c r="AM1104" s="2">
        <f t="shared" ca="1" si="258"/>
        <v>23.646326034496322</v>
      </c>
      <c r="AN1104" s="2">
        <f t="shared" ca="1" si="258"/>
        <v>10.813957724380701</v>
      </c>
      <c r="AO1104" s="2">
        <f t="shared" ca="1" si="258"/>
        <v>-7.1936968585713004</v>
      </c>
      <c r="AP1104" s="2">
        <f t="shared" ca="1" si="258"/>
        <v>-13.095281938049602</v>
      </c>
      <c r="AQ1104" s="2">
        <f t="shared" ca="1" si="258"/>
        <v>2.483737259595145</v>
      </c>
      <c r="AR1104" s="2">
        <f t="shared" ca="1" si="260"/>
        <v>-10.213595606460592</v>
      </c>
      <c r="AS1104" s="2">
        <f t="shared" ca="1" si="260"/>
        <v>39.424072506436843</v>
      </c>
      <c r="AT1104" s="2">
        <f t="shared" ca="1" si="260"/>
        <v>-75.176022070723974</v>
      </c>
      <c r="AU1104" s="2">
        <f t="shared" ca="1" si="260"/>
        <v>24.586199732487305</v>
      </c>
      <c r="AV1104" s="2">
        <f t="shared" ca="1" si="260"/>
        <v>63.53007413324049</v>
      </c>
      <c r="AW1104" s="2">
        <f t="shared" ca="1" si="260"/>
        <v>24.149310095439859</v>
      </c>
      <c r="AX1104" s="2">
        <f t="shared" ca="1" si="260"/>
        <v>0.66102292068080892</v>
      </c>
      <c r="AY1104" s="2">
        <f t="shared" ca="1" si="260"/>
        <v>40.472064392340208</v>
      </c>
      <c r="AZ1104" s="2">
        <f t="shared" ca="1" si="254"/>
        <v>-13.705889892271703</v>
      </c>
      <c r="BA1104" s="2">
        <f t="shared" ca="1" si="254"/>
        <v>4.781705570073532</v>
      </c>
      <c r="BB1104" s="2">
        <f t="shared" ca="1" si="254"/>
        <v>-115.893728628175</v>
      </c>
      <c r="BC1104" s="2">
        <f t="shared" ca="1" si="254"/>
        <v>-22.183254371571785</v>
      </c>
    </row>
    <row r="1105" spans="1:55" x14ac:dyDescent="0.25">
      <c r="A1105" s="21">
        <v>1094</v>
      </c>
      <c r="B1105" s="17">
        <f t="shared" ca="1" si="264"/>
        <v>-20.944408112237085</v>
      </c>
      <c r="C1105" s="43">
        <f t="shared" ca="1" si="265"/>
        <v>3.9423787993356552E-2</v>
      </c>
      <c r="D1105" s="39">
        <f ca="1">SUM($C$12:C1105)</f>
        <v>42.999026091149872</v>
      </c>
      <c r="E1105" s="39">
        <f t="shared" ca="1" si="266"/>
        <v>-90.058915088177358</v>
      </c>
      <c r="F1105" s="30"/>
      <c r="G1105" s="30"/>
      <c r="H1105" s="30"/>
      <c r="I1105" s="30"/>
      <c r="N1105" s="2">
        <f t="shared" ca="1" si="263"/>
        <v>24.176282767524924</v>
      </c>
      <c r="O1105" s="2">
        <f t="shared" ca="1" si="263"/>
        <v>-103.50705332582574</v>
      </c>
      <c r="P1105" s="2">
        <f t="shared" ca="1" si="263"/>
        <v>36.847226533262969</v>
      </c>
      <c r="Q1105" s="2">
        <f t="shared" ca="1" si="263"/>
        <v>66.194416864915169</v>
      </c>
      <c r="R1105" s="2">
        <f t="shared" ca="1" si="262"/>
        <v>26.705930349693531</v>
      </c>
      <c r="S1105" s="2">
        <f t="shared" ca="1" si="262"/>
        <v>4.4331662698537579</v>
      </c>
      <c r="T1105" s="2">
        <f t="shared" ca="1" si="262"/>
        <v>-6.4922284260864096</v>
      </c>
      <c r="U1105" s="2">
        <f t="shared" ca="1" si="262"/>
        <v>-63.078214435267327</v>
      </c>
      <c r="V1105" s="2">
        <f t="shared" ca="1" si="262"/>
        <v>-7.5991789803043037</v>
      </c>
      <c r="W1105" s="2">
        <f t="shared" ca="1" si="262"/>
        <v>62.121694615419997</v>
      </c>
      <c r="X1105" s="2">
        <f t="shared" ca="1" si="262"/>
        <v>78.119967510947362</v>
      </c>
      <c r="Y1105" s="2">
        <f t="shared" ca="1" si="262"/>
        <v>18.161393047509474</v>
      </c>
      <c r="Z1105" s="2">
        <f t="shared" ca="1" si="259"/>
        <v>91.48933393914136</v>
      </c>
      <c r="AA1105" s="2">
        <f t="shared" ca="1" si="259"/>
        <v>-3.4908005194640221</v>
      </c>
      <c r="AB1105" s="2">
        <f t="shared" ca="1" si="259"/>
        <v>53.433325187946274</v>
      </c>
      <c r="AC1105" s="2">
        <f t="shared" ca="1" si="259"/>
        <v>-21.341857055063791</v>
      </c>
      <c r="AD1105" s="2">
        <f t="shared" ca="1" si="259"/>
        <v>3.2398415107503356</v>
      </c>
      <c r="AE1105" s="2">
        <f t="shared" ca="1" si="259"/>
        <v>12.368606884767962</v>
      </c>
      <c r="AF1105" s="2">
        <f t="shared" ca="1" si="259"/>
        <v>48.381967678493091</v>
      </c>
      <c r="AG1105" s="2">
        <f t="shared" ca="1" si="261"/>
        <v>30.062606935761192</v>
      </c>
      <c r="AI1105" s="5">
        <v>1094</v>
      </c>
      <c r="AJ1105" s="2">
        <f t="shared" ca="1" si="258"/>
        <v>24.176282767524924</v>
      </c>
      <c r="AK1105" s="2">
        <f t="shared" ca="1" si="258"/>
        <v>-103.50705332582574</v>
      </c>
      <c r="AL1105" s="2">
        <f t="shared" ca="1" si="258"/>
        <v>36.847226533262969</v>
      </c>
      <c r="AM1105" s="2">
        <f t="shared" ca="1" si="258"/>
        <v>66.194416864915169</v>
      </c>
      <c r="AN1105" s="2">
        <f t="shared" ca="1" si="258"/>
        <v>26.705930349693531</v>
      </c>
      <c r="AO1105" s="2">
        <f t="shared" ca="1" si="258"/>
        <v>4.4331662698537579</v>
      </c>
      <c r="AP1105" s="2">
        <f t="shared" ca="1" si="258"/>
        <v>-6.4922284260864096</v>
      </c>
      <c r="AQ1105" s="2">
        <f t="shared" ca="1" si="258"/>
        <v>-63.078214435267327</v>
      </c>
      <c r="AR1105" s="2">
        <f t="shared" ca="1" si="260"/>
        <v>-7.5991789803043037</v>
      </c>
      <c r="AS1105" s="2">
        <f t="shared" ca="1" si="260"/>
        <v>62.121694615419997</v>
      </c>
      <c r="AT1105" s="2">
        <f t="shared" ca="1" si="260"/>
        <v>78.119967510947362</v>
      </c>
      <c r="AU1105" s="2">
        <f t="shared" ca="1" si="260"/>
        <v>18.161393047509474</v>
      </c>
      <c r="AV1105" s="2">
        <f t="shared" ca="1" si="260"/>
        <v>91.48933393914136</v>
      </c>
      <c r="AW1105" s="2">
        <f t="shared" ca="1" si="260"/>
        <v>-3.4908005194640221</v>
      </c>
      <c r="AX1105" s="2">
        <f t="shared" ca="1" si="260"/>
        <v>53.433325187946274</v>
      </c>
      <c r="AY1105" s="2">
        <f t="shared" ca="1" si="260"/>
        <v>-21.341857055063791</v>
      </c>
      <c r="AZ1105" s="2">
        <f t="shared" ca="1" si="254"/>
        <v>3.2398415107503356</v>
      </c>
      <c r="BA1105" s="2">
        <f t="shared" ca="1" si="254"/>
        <v>12.368606884767962</v>
      </c>
      <c r="BB1105" s="2">
        <f t="shared" ca="1" si="254"/>
        <v>48.381967678493091</v>
      </c>
      <c r="BC1105" s="2">
        <f t="shared" ca="1" si="254"/>
        <v>30.062606935761192</v>
      </c>
    </row>
    <row r="1106" spans="1:55" x14ac:dyDescent="0.25">
      <c r="A1106" s="21">
        <v>1095</v>
      </c>
      <c r="B1106" s="17">
        <f t="shared" ca="1" si="264"/>
        <v>-34.330035678142124</v>
      </c>
      <c r="C1106" s="43">
        <f t="shared" ca="1" si="265"/>
        <v>3.8943557461261519E-2</v>
      </c>
      <c r="D1106" s="39">
        <f ca="1">SUM($C$12:C1106)</f>
        <v>43.037969648611131</v>
      </c>
      <c r="E1106" s="39">
        <f t="shared" ca="1" si="266"/>
        <v>-147.74950335516181</v>
      </c>
      <c r="F1106" s="30"/>
      <c r="G1106" s="30"/>
      <c r="H1106" s="30"/>
      <c r="I1106" s="30"/>
      <c r="N1106" s="2">
        <f t="shared" ca="1" si="263"/>
        <v>-19.293861385487148</v>
      </c>
      <c r="O1106" s="2">
        <f t="shared" ca="1" si="263"/>
        <v>-43.751101721908483</v>
      </c>
      <c r="P1106" s="2">
        <f t="shared" ca="1" si="263"/>
        <v>13.314677098017388</v>
      </c>
      <c r="Q1106" s="2">
        <f t="shared" ca="1" si="263"/>
        <v>-53.98567460884265</v>
      </c>
      <c r="R1106" s="2">
        <f t="shared" ca="1" si="262"/>
        <v>-33.682958829701171</v>
      </c>
      <c r="S1106" s="2">
        <f t="shared" ca="1" si="262"/>
        <v>-11.163026930839083</v>
      </c>
      <c r="T1106" s="2">
        <f t="shared" ca="1" si="262"/>
        <v>3.8669348241094363</v>
      </c>
      <c r="U1106" s="2">
        <f t="shared" ca="1" si="262"/>
        <v>-12.584896585413684</v>
      </c>
      <c r="V1106" s="2">
        <f t="shared" ca="1" si="262"/>
        <v>54.669634804365629</v>
      </c>
      <c r="W1106" s="2">
        <f t="shared" ca="1" si="262"/>
        <v>-12.262533374022951</v>
      </c>
      <c r="X1106" s="2">
        <f t="shared" ca="1" si="262"/>
        <v>5.4071341904292094</v>
      </c>
      <c r="Y1106" s="2">
        <f t="shared" ca="1" si="262"/>
        <v>21.060592852607414</v>
      </c>
      <c r="Z1106" s="2">
        <f t="shared" ca="1" si="259"/>
        <v>5.6927873083431404</v>
      </c>
      <c r="AA1106" s="2">
        <f t="shared" ca="1" si="259"/>
        <v>-87.064695818262479</v>
      </c>
      <c r="AB1106" s="2">
        <f t="shared" ca="1" si="259"/>
        <v>-21.485384736857331</v>
      </c>
      <c r="AC1106" s="2">
        <f t="shared" ca="1" si="259"/>
        <v>-39.155777599570619</v>
      </c>
      <c r="AD1106" s="2">
        <f t="shared" ca="1" si="259"/>
        <v>31.252233417536956</v>
      </c>
      <c r="AE1106" s="2">
        <f t="shared" ca="1" si="259"/>
        <v>-4.4408913041764038</v>
      </c>
      <c r="AF1106" s="2">
        <f t="shared" ca="1" si="259"/>
        <v>-91.599603585831474</v>
      </c>
      <c r="AG1106" s="2">
        <f t="shared" ca="1" si="261"/>
        <v>-3.2817749392885318</v>
      </c>
      <c r="AI1106" s="5">
        <v>1095</v>
      </c>
      <c r="AJ1106" s="2">
        <f t="shared" ca="1" si="258"/>
        <v>-19.293861385487148</v>
      </c>
      <c r="AK1106" s="2">
        <f t="shared" ca="1" si="258"/>
        <v>-43.751101721908483</v>
      </c>
      <c r="AL1106" s="2">
        <f t="shared" ca="1" si="258"/>
        <v>13.314677098017388</v>
      </c>
      <c r="AM1106" s="2">
        <f t="shared" ca="1" si="258"/>
        <v>-53.98567460884265</v>
      </c>
      <c r="AN1106" s="2">
        <f t="shared" ca="1" si="258"/>
        <v>-33.682958829701171</v>
      </c>
      <c r="AO1106" s="2">
        <f t="shared" ca="1" si="258"/>
        <v>-11.163026930839083</v>
      </c>
      <c r="AP1106" s="2">
        <f t="shared" ca="1" si="258"/>
        <v>3.8669348241094363</v>
      </c>
      <c r="AQ1106" s="2">
        <f t="shared" ca="1" si="258"/>
        <v>-12.584896585413684</v>
      </c>
      <c r="AR1106" s="2">
        <f t="shared" ca="1" si="260"/>
        <v>54.669634804365629</v>
      </c>
      <c r="AS1106" s="2">
        <f t="shared" ca="1" si="260"/>
        <v>-12.262533374022951</v>
      </c>
      <c r="AT1106" s="2">
        <f t="shared" ca="1" si="260"/>
        <v>5.4071341904292094</v>
      </c>
      <c r="AU1106" s="2">
        <f t="shared" ca="1" si="260"/>
        <v>21.060592852607414</v>
      </c>
      <c r="AV1106" s="2">
        <f t="shared" ca="1" si="260"/>
        <v>5.6927873083431404</v>
      </c>
      <c r="AW1106" s="2">
        <f t="shared" ca="1" si="260"/>
        <v>-87.064695818262479</v>
      </c>
      <c r="AX1106" s="2">
        <f t="shared" ca="1" si="260"/>
        <v>-21.485384736857331</v>
      </c>
      <c r="AY1106" s="2">
        <f t="shared" ca="1" si="260"/>
        <v>-39.155777599570619</v>
      </c>
      <c r="AZ1106" s="2">
        <f t="shared" ca="1" si="254"/>
        <v>31.252233417536956</v>
      </c>
      <c r="BA1106" s="2">
        <f t="shared" ca="1" si="254"/>
        <v>-4.4408913041764038</v>
      </c>
      <c r="BB1106" s="2">
        <f t="shared" ca="1" si="254"/>
        <v>-91.599603585831474</v>
      </c>
      <c r="BC1106" s="2">
        <f t="shared" ca="1" si="254"/>
        <v>-3.2817749392885318</v>
      </c>
    </row>
    <row r="1107" spans="1:55" x14ac:dyDescent="0.25">
      <c r="A1107" s="21">
        <v>1096</v>
      </c>
      <c r="B1107" s="17">
        <f t="shared" ca="1" si="264"/>
        <v>47.538893521667788</v>
      </c>
      <c r="C1107" s="43">
        <f t="shared" ca="1" si="265"/>
        <v>3.9268561509174869E-2</v>
      </c>
      <c r="D1107" s="39">
        <f ca="1">SUM($C$12:C1107)</f>
        <v>43.077238210120306</v>
      </c>
      <c r="E1107" s="39">
        <f t="shared" ca="1" si="266"/>
        <v>204.78442404784286</v>
      </c>
      <c r="F1107" s="30"/>
      <c r="G1107" s="30"/>
      <c r="H1107" s="30"/>
      <c r="I1107" s="30"/>
      <c r="N1107" s="2">
        <f t="shared" ca="1" si="263"/>
        <v>-4.0104119162787999</v>
      </c>
      <c r="O1107" s="2">
        <f t="shared" ca="1" si="263"/>
        <v>27.222695330367664</v>
      </c>
      <c r="P1107" s="2">
        <f t="shared" ca="1" si="263"/>
        <v>0.63934988537134618</v>
      </c>
      <c r="Q1107" s="2">
        <f t="shared" ca="1" si="263"/>
        <v>-7.5864550160175028</v>
      </c>
      <c r="R1107" s="2">
        <f t="shared" ca="1" si="262"/>
        <v>-61.106788021136026</v>
      </c>
      <c r="S1107" s="2">
        <f t="shared" ca="1" si="262"/>
        <v>-7.381226351085167</v>
      </c>
      <c r="T1107" s="2">
        <f t="shared" ca="1" si="262"/>
        <v>0.91503780209423979</v>
      </c>
      <c r="U1107" s="2">
        <f t="shared" ca="1" si="262"/>
        <v>-27.277923878379848</v>
      </c>
      <c r="V1107" s="2">
        <f t="shared" ca="1" si="262"/>
        <v>16.401611557547351</v>
      </c>
      <c r="W1107" s="2">
        <f t="shared" ca="1" si="262"/>
        <v>-38.844838315608484</v>
      </c>
      <c r="X1107" s="2">
        <f t="shared" ca="1" si="262"/>
        <v>-98.717290666814961</v>
      </c>
      <c r="Y1107" s="2">
        <f t="shared" ca="1" si="262"/>
        <v>-17.336222552927801</v>
      </c>
      <c r="Z1107" s="2">
        <f t="shared" ca="1" si="259"/>
        <v>-13.940867556694904</v>
      </c>
      <c r="AA1107" s="2">
        <f t="shared" ca="1" si="259"/>
        <v>22.114850840377411</v>
      </c>
      <c r="AB1107" s="2">
        <f t="shared" ca="1" si="259"/>
        <v>-40.536916245945385</v>
      </c>
      <c r="AC1107" s="2">
        <f t="shared" ca="1" si="259"/>
        <v>13.456194778204511</v>
      </c>
      <c r="AD1107" s="2">
        <f t="shared" ca="1" si="259"/>
        <v>-36.590882544665973</v>
      </c>
      <c r="AE1107" s="2">
        <f t="shared" ca="1" si="259"/>
        <v>19.778395184344816</v>
      </c>
      <c r="AF1107" s="2">
        <f t="shared" ca="1" si="259"/>
        <v>-128.83693916019604</v>
      </c>
      <c r="AG1107" s="2">
        <f t="shared" ca="1" si="261"/>
        <v>-25.398995219302648</v>
      </c>
      <c r="AI1107" s="5">
        <v>1096</v>
      </c>
      <c r="AJ1107" s="2">
        <f t="shared" ca="1" si="258"/>
        <v>-4.0104119162787999</v>
      </c>
      <c r="AK1107" s="2">
        <f t="shared" ca="1" si="258"/>
        <v>27.222695330367664</v>
      </c>
      <c r="AL1107" s="2">
        <f t="shared" ca="1" si="258"/>
        <v>0.63934988537134618</v>
      </c>
      <c r="AM1107" s="2">
        <f t="shared" ca="1" si="258"/>
        <v>-7.5864550160175028</v>
      </c>
      <c r="AN1107" s="2">
        <f t="shared" ca="1" si="258"/>
        <v>-61.106788021136026</v>
      </c>
      <c r="AO1107" s="2">
        <f t="shared" ca="1" si="258"/>
        <v>-7.381226351085167</v>
      </c>
      <c r="AP1107" s="2">
        <f t="shared" ca="1" si="258"/>
        <v>0.91503780209423979</v>
      </c>
      <c r="AQ1107" s="2">
        <f t="shared" ca="1" si="258"/>
        <v>-27.277923878379848</v>
      </c>
      <c r="AR1107" s="2">
        <f t="shared" ca="1" si="260"/>
        <v>16.401611557547351</v>
      </c>
      <c r="AS1107" s="2">
        <f t="shared" ca="1" si="260"/>
        <v>-38.844838315608484</v>
      </c>
      <c r="AT1107" s="2">
        <f t="shared" ca="1" si="260"/>
        <v>-98.717290666814961</v>
      </c>
      <c r="AU1107" s="2">
        <f t="shared" ca="1" si="260"/>
        <v>-17.336222552927801</v>
      </c>
      <c r="AV1107" s="2">
        <f t="shared" ca="1" si="260"/>
        <v>-13.940867556694904</v>
      </c>
      <c r="AW1107" s="2">
        <f t="shared" ca="1" si="260"/>
        <v>22.114850840377411</v>
      </c>
      <c r="AX1107" s="2">
        <f t="shared" ca="1" si="260"/>
        <v>-40.536916245945385</v>
      </c>
      <c r="AY1107" s="2">
        <f t="shared" ca="1" si="260"/>
        <v>13.456194778204511</v>
      </c>
      <c r="AZ1107" s="2">
        <f t="shared" ca="1" si="254"/>
        <v>-36.590882544665973</v>
      </c>
      <c r="BA1107" s="2">
        <f t="shared" ca="1" si="254"/>
        <v>19.778395184344816</v>
      </c>
      <c r="BB1107" s="2">
        <f t="shared" ca="1" si="254"/>
        <v>-128.83693916019604</v>
      </c>
      <c r="BC1107" s="2">
        <f t="shared" ca="1" si="254"/>
        <v>-25.398995219302648</v>
      </c>
    </row>
    <row r="1108" spans="1:55" x14ac:dyDescent="0.25">
      <c r="A1108" s="21">
        <v>1097</v>
      </c>
      <c r="B1108" s="17">
        <f t="shared" ca="1" si="264"/>
        <v>-117.80119331345746</v>
      </c>
      <c r="C1108" s="43">
        <f t="shared" ca="1" si="265"/>
        <v>3.9280819532012748E-2</v>
      </c>
      <c r="D1108" s="39">
        <f ca="1">SUM($C$12:C1108)</f>
        <v>43.116519029652316</v>
      </c>
      <c r="E1108" s="39">
        <f t="shared" ca="1" si="266"/>
        <v>-507.91773932154399</v>
      </c>
      <c r="F1108" s="30"/>
      <c r="G1108" s="30"/>
      <c r="H1108" s="30"/>
      <c r="I1108" s="30"/>
      <c r="N1108" s="2">
        <f t="shared" ca="1" si="263"/>
        <v>18.668957549771921</v>
      </c>
      <c r="O1108" s="2">
        <f t="shared" ca="1" si="263"/>
        <v>-13.857471926992922</v>
      </c>
      <c r="P1108" s="2">
        <f t="shared" ca="1" si="263"/>
        <v>10.493141587185793</v>
      </c>
      <c r="Q1108" s="2">
        <f t="shared" ca="1" si="263"/>
        <v>-29.026325935816779</v>
      </c>
      <c r="R1108" s="2">
        <f t="shared" ca="1" si="262"/>
        <v>-91.154137370321877</v>
      </c>
      <c r="S1108" s="2">
        <f t="shared" ca="1" si="262"/>
        <v>-12.232767733960154</v>
      </c>
      <c r="T1108" s="2">
        <f t="shared" ca="1" si="262"/>
        <v>-6.9768091411350532</v>
      </c>
      <c r="U1108" s="2">
        <f t="shared" ca="1" si="262"/>
        <v>-26.169073565552996</v>
      </c>
      <c r="V1108" s="2">
        <f t="shared" ca="1" si="262"/>
        <v>-26.510738672855325</v>
      </c>
      <c r="W1108" s="2">
        <f t="shared" ca="1" si="262"/>
        <v>-29.491718955146069</v>
      </c>
      <c r="X1108" s="2">
        <f t="shared" ca="1" si="262"/>
        <v>126.68607313051405</v>
      </c>
      <c r="Y1108" s="2">
        <f t="shared" ca="1" si="262"/>
        <v>41.627393039848222</v>
      </c>
      <c r="Z1108" s="2">
        <f t="shared" ca="1" si="259"/>
        <v>-1.6499374012373123</v>
      </c>
      <c r="AA1108" s="2">
        <f t="shared" ca="1" si="259"/>
        <v>-11.921042615369466</v>
      </c>
      <c r="AB1108" s="2">
        <f t="shared" ca="1" si="259"/>
        <v>35.978834443765678</v>
      </c>
      <c r="AC1108" s="2">
        <f t="shared" ca="1" si="259"/>
        <v>-42.737991664401562</v>
      </c>
      <c r="AD1108" s="2">
        <f t="shared" ca="1" si="259"/>
        <v>2.3751716313759124</v>
      </c>
      <c r="AE1108" s="2">
        <f t="shared" ca="1" si="259"/>
        <v>20.028916503493136</v>
      </c>
      <c r="AF1108" s="2">
        <f t="shared" ca="1" si="259"/>
        <v>-106.39696412635526</v>
      </c>
      <c r="AG1108" s="2">
        <f t="shared" ca="1" si="261"/>
        <v>-24.513601389233052</v>
      </c>
      <c r="AI1108" s="5">
        <v>1097</v>
      </c>
      <c r="AJ1108" s="2">
        <f t="shared" ca="1" si="258"/>
        <v>18.668957549771921</v>
      </c>
      <c r="AK1108" s="2">
        <f t="shared" ca="1" si="258"/>
        <v>-13.857471926992922</v>
      </c>
      <c r="AL1108" s="2">
        <f t="shared" ca="1" si="258"/>
        <v>10.493141587185793</v>
      </c>
      <c r="AM1108" s="2">
        <f t="shared" ref="AL1108:AT1139" ca="1" si="267">_xlfn.NORM.INV(RAND(), AM$2, AM$3)</f>
        <v>-29.026325935816779</v>
      </c>
      <c r="AN1108" s="2">
        <f t="shared" ca="1" si="267"/>
        <v>-91.154137370321877</v>
      </c>
      <c r="AO1108" s="2">
        <f t="shared" ca="1" si="267"/>
        <v>-12.232767733960154</v>
      </c>
      <c r="AP1108" s="2">
        <f t="shared" ca="1" si="267"/>
        <v>-6.9768091411350532</v>
      </c>
      <c r="AQ1108" s="2">
        <f t="shared" ca="1" si="267"/>
        <v>-26.169073565552996</v>
      </c>
      <c r="AR1108" s="2">
        <f t="shared" ca="1" si="260"/>
        <v>-26.510738672855325</v>
      </c>
      <c r="AS1108" s="2">
        <f t="shared" ca="1" si="260"/>
        <v>-29.491718955146069</v>
      </c>
      <c r="AT1108" s="2">
        <f t="shared" ca="1" si="260"/>
        <v>126.68607313051405</v>
      </c>
      <c r="AU1108" s="2">
        <f t="shared" ca="1" si="260"/>
        <v>41.627393039848222</v>
      </c>
      <c r="AV1108" s="2">
        <f t="shared" ca="1" si="260"/>
        <v>-1.6499374012373123</v>
      </c>
      <c r="AW1108" s="2">
        <f t="shared" ca="1" si="260"/>
        <v>-11.921042615369466</v>
      </c>
      <c r="AX1108" s="2">
        <f t="shared" ca="1" si="260"/>
        <v>35.978834443765678</v>
      </c>
      <c r="AY1108" s="2">
        <f t="shared" ca="1" si="260"/>
        <v>-42.737991664401562</v>
      </c>
      <c r="AZ1108" s="2">
        <f t="shared" ca="1" si="254"/>
        <v>2.3751716313759124</v>
      </c>
      <c r="BA1108" s="2">
        <f t="shared" ca="1" si="254"/>
        <v>20.028916503493136</v>
      </c>
      <c r="BB1108" s="2">
        <f t="shared" ca="1" si="254"/>
        <v>-106.39696412635526</v>
      </c>
      <c r="BC1108" s="2">
        <f t="shared" ca="1" si="254"/>
        <v>-24.513601389233052</v>
      </c>
    </row>
    <row r="1109" spans="1:55" x14ac:dyDescent="0.25">
      <c r="A1109" s="21">
        <v>1098</v>
      </c>
      <c r="B1109" s="17">
        <f t="shared" ca="1" si="264"/>
        <v>-40.524260751340712</v>
      </c>
      <c r="C1109" s="43">
        <f t="shared" ca="1" si="265"/>
        <v>3.9455057203986843E-2</v>
      </c>
      <c r="D1109" s="39">
        <f ca="1">SUM($C$12:C1109)</f>
        <v>43.155974086856304</v>
      </c>
      <c r="E1109" s="39">
        <f t="shared" ca="1" si="266"/>
        <v>-174.88639468738677</v>
      </c>
      <c r="F1109" s="30"/>
      <c r="G1109" s="30"/>
      <c r="H1109" s="30"/>
      <c r="I1109" s="30"/>
      <c r="N1109" s="2">
        <f t="shared" ca="1" si="263"/>
        <v>-17.544119443102961</v>
      </c>
      <c r="O1109" s="2">
        <f t="shared" ca="1" si="263"/>
        <v>-18.345463370320736</v>
      </c>
      <c r="P1109" s="2">
        <f t="shared" ca="1" si="263"/>
        <v>25.809352283906577</v>
      </c>
      <c r="Q1109" s="2">
        <f t="shared" ca="1" si="263"/>
        <v>36.311093970207814</v>
      </c>
      <c r="R1109" s="2">
        <f t="shared" ca="1" si="262"/>
        <v>-20.00073834447673</v>
      </c>
      <c r="S1109" s="2">
        <f t="shared" ca="1" si="262"/>
        <v>6.4375157849740674</v>
      </c>
      <c r="T1109" s="2">
        <f t="shared" ca="1" si="262"/>
        <v>13.624426789189657</v>
      </c>
      <c r="U1109" s="2">
        <f t="shared" ca="1" si="262"/>
        <v>56.50600012371968</v>
      </c>
      <c r="V1109" s="2">
        <f t="shared" ca="1" si="262"/>
        <v>-88.895026653351778</v>
      </c>
      <c r="W1109" s="2">
        <f t="shared" ca="1" si="262"/>
        <v>-42.62055210781714</v>
      </c>
      <c r="X1109" s="2">
        <f t="shared" ca="1" si="262"/>
        <v>7.7806370038062855</v>
      </c>
      <c r="Y1109" s="2">
        <f t="shared" ca="1" si="262"/>
        <v>1.5087927601871198</v>
      </c>
      <c r="Z1109" s="2">
        <f t="shared" ca="1" si="259"/>
        <v>-60.369839419988239</v>
      </c>
      <c r="AA1109" s="2">
        <f t="shared" ca="1" si="259"/>
        <v>170.92381447360765</v>
      </c>
      <c r="AB1109" s="2">
        <f t="shared" ca="1" si="259"/>
        <v>-3.9993869373260527</v>
      </c>
      <c r="AC1109" s="2">
        <f t="shared" ca="1" si="259"/>
        <v>21.497357182861769</v>
      </c>
      <c r="AD1109" s="2">
        <f t="shared" ca="1" si="259"/>
        <v>37.257945000384325</v>
      </c>
      <c r="AE1109" s="2">
        <f t="shared" ca="1" si="259"/>
        <v>29.451556241803441</v>
      </c>
      <c r="AF1109" s="2">
        <f t="shared" ca="1" si="259"/>
        <v>-40.593175476511981</v>
      </c>
      <c r="AG1109" s="2">
        <f t="shared" ca="1" si="261"/>
        <v>-24.767125286123338</v>
      </c>
      <c r="AI1109" s="5">
        <v>1098</v>
      </c>
      <c r="AJ1109" s="2">
        <f t="shared" ref="AJ1109:AQ1164" ca="1" si="268">_xlfn.NORM.INV(RAND(), AJ$2, AJ$3)</f>
        <v>-17.544119443102961</v>
      </c>
      <c r="AK1109" s="2">
        <f t="shared" ca="1" si="268"/>
        <v>-18.345463370320736</v>
      </c>
      <c r="AL1109" s="2">
        <f t="shared" ca="1" si="267"/>
        <v>25.809352283906577</v>
      </c>
      <c r="AM1109" s="2">
        <f t="shared" ca="1" si="267"/>
        <v>36.311093970207814</v>
      </c>
      <c r="AN1109" s="2">
        <f t="shared" ca="1" si="267"/>
        <v>-20.00073834447673</v>
      </c>
      <c r="AO1109" s="2">
        <f t="shared" ca="1" si="267"/>
        <v>6.4375157849740674</v>
      </c>
      <c r="AP1109" s="2">
        <f t="shared" ca="1" si="267"/>
        <v>13.624426789189657</v>
      </c>
      <c r="AQ1109" s="2">
        <f t="shared" ca="1" si="267"/>
        <v>56.50600012371968</v>
      </c>
      <c r="AR1109" s="2">
        <f t="shared" ca="1" si="260"/>
        <v>-88.895026653351778</v>
      </c>
      <c r="AS1109" s="2">
        <f t="shared" ca="1" si="260"/>
        <v>-42.62055210781714</v>
      </c>
      <c r="AT1109" s="2">
        <f t="shared" ca="1" si="260"/>
        <v>7.7806370038062855</v>
      </c>
      <c r="AU1109" s="2">
        <f t="shared" ca="1" si="260"/>
        <v>1.5087927601871198</v>
      </c>
      <c r="AV1109" s="2">
        <f t="shared" ca="1" si="260"/>
        <v>-60.369839419988239</v>
      </c>
      <c r="AW1109" s="2">
        <f t="shared" ca="1" si="260"/>
        <v>170.92381447360765</v>
      </c>
      <c r="AX1109" s="2">
        <f t="shared" ca="1" si="260"/>
        <v>-3.9993869373260527</v>
      </c>
      <c r="AY1109" s="2">
        <f t="shared" ca="1" si="260"/>
        <v>21.497357182861769</v>
      </c>
      <c r="AZ1109" s="2">
        <f t="shared" ca="1" si="254"/>
        <v>37.257945000384325</v>
      </c>
      <c r="BA1109" s="2">
        <f t="shared" ca="1" si="254"/>
        <v>29.451556241803441</v>
      </c>
      <c r="BB1109" s="2">
        <f t="shared" ca="1" si="254"/>
        <v>-40.593175476511981</v>
      </c>
      <c r="BC1109" s="2">
        <f t="shared" ca="1" si="254"/>
        <v>-24.767125286123338</v>
      </c>
    </row>
    <row r="1110" spans="1:55" x14ac:dyDescent="0.25">
      <c r="A1110" s="21">
        <v>1099</v>
      </c>
      <c r="B1110" s="17">
        <f t="shared" ca="1" si="264"/>
        <v>-13.893086116690677</v>
      </c>
      <c r="C1110" s="43">
        <f t="shared" ca="1" si="265"/>
        <v>3.9148100172748446E-2</v>
      </c>
      <c r="D1110" s="39">
        <f ca="1">SUM($C$12:C1110)</f>
        <v>43.19512218702905</v>
      </c>
      <c r="E1110" s="39">
        <f t="shared" ca="1" si="266"/>
        <v>-60.011355236537078</v>
      </c>
      <c r="F1110" s="30"/>
      <c r="G1110" s="30"/>
      <c r="H1110" s="30"/>
      <c r="I1110" s="30"/>
      <c r="N1110" s="2">
        <f t="shared" ca="1" si="263"/>
        <v>-24.971375968822286</v>
      </c>
      <c r="O1110" s="2">
        <f t="shared" ca="1" si="263"/>
        <v>-97.380181336646501</v>
      </c>
      <c r="P1110" s="2">
        <f t="shared" ca="1" si="263"/>
        <v>46.860652267583362</v>
      </c>
      <c r="Q1110" s="2">
        <f t="shared" ca="1" si="263"/>
        <v>-5.6038284601294883</v>
      </c>
      <c r="R1110" s="2">
        <f t="shared" ca="1" si="262"/>
        <v>47.071992881079701</v>
      </c>
      <c r="S1110" s="2">
        <f t="shared" ca="1" si="262"/>
        <v>2.7066229593026625</v>
      </c>
      <c r="T1110" s="2">
        <f t="shared" ca="1" si="262"/>
        <v>31.086834185013963</v>
      </c>
      <c r="U1110" s="2">
        <f t="shared" ca="1" si="262"/>
        <v>2.0723813694703885</v>
      </c>
      <c r="V1110" s="2">
        <f t="shared" ca="1" si="262"/>
        <v>55.320409666176843</v>
      </c>
      <c r="W1110" s="2">
        <f t="shared" ca="1" si="262"/>
        <v>-48.208953792468357</v>
      </c>
      <c r="X1110" s="2">
        <f t="shared" ca="1" si="262"/>
        <v>-3.0068501316598928</v>
      </c>
      <c r="Y1110" s="2">
        <f t="shared" ca="1" si="262"/>
        <v>54.686746212273654</v>
      </c>
      <c r="Z1110" s="2">
        <f t="shared" ca="1" si="259"/>
        <v>-14.529579157122683</v>
      </c>
      <c r="AA1110" s="2">
        <f t="shared" ca="1" si="259"/>
        <v>101.81117147869806</v>
      </c>
      <c r="AB1110" s="2">
        <f t="shared" ca="1" si="259"/>
        <v>-16.188152986017094</v>
      </c>
      <c r="AC1110" s="2">
        <f t="shared" ca="1" si="259"/>
        <v>-4.7827901489332643</v>
      </c>
      <c r="AD1110" s="2">
        <f t="shared" ca="1" si="259"/>
        <v>-15.324907202296608</v>
      </c>
      <c r="AE1110" s="2">
        <f t="shared" ca="1" si="259"/>
        <v>-27.1610357436955</v>
      </c>
      <c r="AF1110" s="2">
        <f t="shared" ca="1" si="259"/>
        <v>-112.40378532686826</v>
      </c>
      <c r="AG1110" s="2">
        <f t="shared" ca="1" si="261"/>
        <v>25.341047154193674</v>
      </c>
      <c r="AI1110" s="5">
        <v>1099</v>
      </c>
      <c r="AJ1110" s="2">
        <f t="shared" ca="1" si="268"/>
        <v>-24.971375968822286</v>
      </c>
      <c r="AK1110" s="2">
        <f t="shared" ca="1" si="268"/>
        <v>-97.380181336646501</v>
      </c>
      <c r="AL1110" s="2">
        <f t="shared" ca="1" si="267"/>
        <v>46.860652267583362</v>
      </c>
      <c r="AM1110" s="2">
        <f t="shared" ca="1" si="267"/>
        <v>-5.6038284601294883</v>
      </c>
      <c r="AN1110" s="2">
        <f t="shared" ca="1" si="267"/>
        <v>47.071992881079701</v>
      </c>
      <c r="AO1110" s="2">
        <f t="shared" ca="1" si="267"/>
        <v>2.7066229593026625</v>
      </c>
      <c r="AP1110" s="2">
        <f t="shared" ca="1" si="267"/>
        <v>31.086834185013963</v>
      </c>
      <c r="AQ1110" s="2">
        <f t="shared" ca="1" si="267"/>
        <v>2.0723813694703885</v>
      </c>
      <c r="AR1110" s="2">
        <f t="shared" ca="1" si="260"/>
        <v>55.320409666176843</v>
      </c>
      <c r="AS1110" s="2">
        <f t="shared" ca="1" si="260"/>
        <v>-48.208953792468357</v>
      </c>
      <c r="AT1110" s="2">
        <f t="shared" ca="1" si="260"/>
        <v>-3.0068501316598928</v>
      </c>
      <c r="AU1110" s="2">
        <f t="shared" ca="1" si="260"/>
        <v>54.686746212273654</v>
      </c>
      <c r="AV1110" s="2">
        <f t="shared" ca="1" si="260"/>
        <v>-14.529579157122683</v>
      </c>
      <c r="AW1110" s="2">
        <f t="shared" ca="1" si="260"/>
        <v>101.81117147869806</v>
      </c>
      <c r="AX1110" s="2">
        <f t="shared" ca="1" si="260"/>
        <v>-16.188152986017094</v>
      </c>
      <c r="AY1110" s="2">
        <f t="shared" ca="1" si="260"/>
        <v>-4.7827901489332643</v>
      </c>
      <c r="AZ1110" s="2">
        <f t="shared" ca="1" si="254"/>
        <v>-15.324907202296608</v>
      </c>
      <c r="BA1110" s="2">
        <f t="shared" ca="1" si="254"/>
        <v>-27.1610357436955</v>
      </c>
      <c r="BB1110" s="2">
        <f t="shared" ca="1" si="254"/>
        <v>-112.40378532686826</v>
      </c>
      <c r="BC1110" s="2">
        <f t="shared" ca="1" si="254"/>
        <v>25.341047154193674</v>
      </c>
    </row>
    <row r="1111" spans="1:55" x14ac:dyDescent="0.25">
      <c r="A1111" s="21">
        <v>1100</v>
      </c>
      <c r="B1111" s="17">
        <f t="shared" ca="1" si="264"/>
        <v>-6.389215633446117</v>
      </c>
      <c r="C1111" s="43">
        <f t="shared" ca="1" si="265"/>
        <v>3.9166082875585533E-2</v>
      </c>
      <c r="D1111" s="39">
        <f ca="1">SUM($C$12:C1111)</f>
        <v>43.234288269904638</v>
      </c>
      <c r="E1111" s="39">
        <f t="shared" ca="1" si="266"/>
        <v>-27.623319051499077</v>
      </c>
      <c r="F1111" s="30"/>
      <c r="G1111" s="30"/>
      <c r="H1111" s="30"/>
      <c r="I1111" s="30"/>
      <c r="N1111" s="2">
        <f t="shared" ca="1" si="263"/>
        <v>-0.75989689378605885</v>
      </c>
      <c r="O1111" s="2">
        <f t="shared" ca="1" si="263"/>
        <v>29.797849128092579</v>
      </c>
      <c r="P1111" s="2">
        <f t="shared" ca="1" si="263"/>
        <v>-75.486649840173882</v>
      </c>
      <c r="Q1111" s="2">
        <f t="shared" ca="1" si="263"/>
        <v>-40.689344845061804</v>
      </c>
      <c r="R1111" s="2">
        <f t="shared" ca="1" si="262"/>
        <v>4.8086649462658748</v>
      </c>
      <c r="S1111" s="2">
        <f t="shared" ca="1" si="262"/>
        <v>2.7275094759788816</v>
      </c>
      <c r="T1111" s="2">
        <f t="shared" ca="1" si="262"/>
        <v>-14.940048473774697</v>
      </c>
      <c r="U1111" s="2">
        <f t="shared" ca="1" si="262"/>
        <v>-33.074525950911095</v>
      </c>
      <c r="V1111" s="2">
        <f t="shared" ca="1" si="262"/>
        <v>24.855006132449336</v>
      </c>
      <c r="W1111" s="2">
        <f t="shared" ca="1" si="262"/>
        <v>57.162246765038724</v>
      </c>
      <c r="X1111" s="2">
        <f t="shared" ca="1" si="262"/>
        <v>32.375062341526174</v>
      </c>
      <c r="Y1111" s="2">
        <f t="shared" ca="1" si="262"/>
        <v>33.246709843986658</v>
      </c>
      <c r="Z1111" s="2">
        <f t="shared" ca="1" si="259"/>
        <v>18.288617178521214</v>
      </c>
      <c r="AA1111" s="2">
        <f t="shared" ca="1" si="259"/>
        <v>-91.646663465798497</v>
      </c>
      <c r="AB1111" s="2">
        <f t="shared" ca="1" si="259"/>
        <v>-17.577214004165782</v>
      </c>
      <c r="AC1111" s="2">
        <f t="shared" ca="1" si="259"/>
        <v>18.280812562834484</v>
      </c>
      <c r="AD1111" s="2">
        <f t="shared" ca="1" si="259"/>
        <v>-2.1550717510769015</v>
      </c>
      <c r="AE1111" s="2">
        <f t="shared" ca="1" si="259"/>
        <v>5.9734925846403044</v>
      </c>
      <c r="AF1111" s="2">
        <f t="shared" ca="1" si="259"/>
        <v>69.012301238882188</v>
      </c>
      <c r="AG1111" s="2">
        <f t="shared" ca="1" si="261"/>
        <v>-46.61932580889976</v>
      </c>
      <c r="AI1111" s="5">
        <v>1100</v>
      </c>
      <c r="AJ1111" s="2">
        <f t="shared" ca="1" si="268"/>
        <v>-0.75989689378605885</v>
      </c>
      <c r="AK1111" s="2">
        <f t="shared" ca="1" si="268"/>
        <v>29.797849128092579</v>
      </c>
      <c r="AL1111" s="2">
        <f t="shared" ca="1" si="267"/>
        <v>-75.486649840173882</v>
      </c>
      <c r="AM1111" s="2">
        <f t="shared" ca="1" si="267"/>
        <v>-40.689344845061804</v>
      </c>
      <c r="AN1111" s="2">
        <f t="shared" ca="1" si="267"/>
        <v>4.8086649462658748</v>
      </c>
      <c r="AO1111" s="2">
        <f t="shared" ca="1" si="267"/>
        <v>2.7275094759788816</v>
      </c>
      <c r="AP1111" s="2">
        <f t="shared" ca="1" si="267"/>
        <v>-14.940048473774697</v>
      </c>
      <c r="AQ1111" s="2">
        <f t="shared" ca="1" si="267"/>
        <v>-33.074525950911095</v>
      </c>
      <c r="AR1111" s="2">
        <f t="shared" ca="1" si="260"/>
        <v>24.855006132449336</v>
      </c>
      <c r="AS1111" s="2">
        <f t="shared" ca="1" si="260"/>
        <v>57.162246765038724</v>
      </c>
      <c r="AT1111" s="2">
        <f t="shared" ca="1" si="260"/>
        <v>32.375062341526174</v>
      </c>
      <c r="AU1111" s="2">
        <f t="shared" ca="1" si="260"/>
        <v>33.246709843986658</v>
      </c>
      <c r="AV1111" s="2">
        <f t="shared" ca="1" si="260"/>
        <v>18.288617178521214</v>
      </c>
      <c r="AW1111" s="2">
        <f t="shared" ca="1" si="260"/>
        <v>-91.646663465798497</v>
      </c>
      <c r="AX1111" s="2">
        <f t="shared" ca="1" si="260"/>
        <v>-17.577214004165782</v>
      </c>
      <c r="AY1111" s="2">
        <f t="shared" ca="1" si="260"/>
        <v>18.280812562834484</v>
      </c>
      <c r="AZ1111" s="2">
        <f t="shared" ca="1" si="254"/>
        <v>-2.1550717510769015</v>
      </c>
      <c r="BA1111" s="2">
        <f t="shared" ca="1" si="254"/>
        <v>5.9734925846403044</v>
      </c>
      <c r="BB1111" s="2">
        <f t="shared" ca="1" si="254"/>
        <v>69.012301238882188</v>
      </c>
      <c r="BC1111" s="2">
        <f t="shared" ca="1" si="254"/>
        <v>-46.61932580889976</v>
      </c>
    </row>
    <row r="1112" spans="1:55" x14ac:dyDescent="0.25">
      <c r="A1112" s="21">
        <v>1101</v>
      </c>
      <c r="B1112" s="17">
        <f t="shared" ca="1" si="264"/>
        <v>38.313950271950368</v>
      </c>
      <c r="C1112" s="43">
        <f t="shared" ca="1" si="265"/>
        <v>3.9506607636603401E-2</v>
      </c>
      <c r="D1112" s="39">
        <f ca="1">SUM($C$12:C1112)</f>
        <v>43.273794877541242</v>
      </c>
      <c r="E1112" s="39">
        <f t="shared" ca="1" si="266"/>
        <v>165.79900250166958</v>
      </c>
      <c r="F1112" s="30"/>
      <c r="G1112" s="30"/>
      <c r="H1112" s="30"/>
      <c r="I1112" s="30"/>
      <c r="N1112" s="2">
        <f t="shared" ca="1" si="263"/>
        <v>10.086159030271975</v>
      </c>
      <c r="O1112" s="2">
        <f t="shared" ca="1" si="263"/>
        <v>33.700550952931501</v>
      </c>
      <c r="P1112" s="2">
        <f t="shared" ca="1" si="263"/>
        <v>-38.278662606751745</v>
      </c>
      <c r="Q1112" s="2">
        <f t="shared" ca="1" si="263"/>
        <v>-31.677527472849007</v>
      </c>
      <c r="R1112" s="2">
        <f t="shared" ca="1" si="262"/>
        <v>-22.379231302361823</v>
      </c>
      <c r="S1112" s="2">
        <f t="shared" ca="1" si="262"/>
        <v>9.2445458678349954</v>
      </c>
      <c r="T1112" s="2">
        <f t="shared" ca="1" si="262"/>
        <v>-30.239443462141026</v>
      </c>
      <c r="U1112" s="2">
        <f t="shared" ca="1" si="262"/>
        <v>9.1020885349152554</v>
      </c>
      <c r="V1112" s="2">
        <f t="shared" ca="1" si="262"/>
        <v>-33.761202744525342</v>
      </c>
      <c r="W1112" s="2">
        <f t="shared" ca="1" si="262"/>
        <v>0.56477214748307092</v>
      </c>
      <c r="X1112" s="2">
        <f t="shared" ca="1" si="262"/>
        <v>-52.198317874256041</v>
      </c>
      <c r="Y1112" s="2">
        <f t="shared" ca="1" si="262"/>
        <v>14.166922971816948</v>
      </c>
      <c r="Z1112" s="2">
        <f t="shared" ca="1" si="259"/>
        <v>86.614210847004131</v>
      </c>
      <c r="AA1112" s="2">
        <f t="shared" ca="1" si="259"/>
        <v>35.361692730656934</v>
      </c>
      <c r="AB1112" s="2">
        <f t="shared" ca="1" si="259"/>
        <v>-7.8046112918050099</v>
      </c>
      <c r="AC1112" s="2">
        <f t="shared" ca="1" si="259"/>
        <v>13.190249726492656</v>
      </c>
      <c r="AD1112" s="2">
        <f t="shared" ca="1" si="259"/>
        <v>10.506105545744603</v>
      </c>
      <c r="AE1112" s="2">
        <f t="shared" ca="1" si="259"/>
        <v>12.334788154090901</v>
      </c>
      <c r="AF1112" s="2">
        <f t="shared" ca="1" si="259"/>
        <v>-2.6915944729847396</v>
      </c>
      <c r="AG1112" s="2">
        <f t="shared" ca="1" si="261"/>
        <v>7.312697516296403</v>
      </c>
      <c r="AI1112" s="5">
        <v>1101</v>
      </c>
      <c r="AJ1112" s="2">
        <f t="shared" ca="1" si="268"/>
        <v>10.086159030271975</v>
      </c>
      <c r="AK1112" s="2">
        <f t="shared" ca="1" si="268"/>
        <v>33.700550952931501</v>
      </c>
      <c r="AL1112" s="2">
        <f t="shared" ca="1" si="267"/>
        <v>-38.278662606751745</v>
      </c>
      <c r="AM1112" s="2">
        <f t="shared" ca="1" si="267"/>
        <v>-31.677527472849007</v>
      </c>
      <c r="AN1112" s="2">
        <f t="shared" ca="1" si="267"/>
        <v>-22.379231302361823</v>
      </c>
      <c r="AO1112" s="2">
        <f t="shared" ca="1" si="267"/>
        <v>9.2445458678349954</v>
      </c>
      <c r="AP1112" s="2">
        <f t="shared" ca="1" si="267"/>
        <v>-30.239443462141026</v>
      </c>
      <c r="AQ1112" s="2">
        <f t="shared" ca="1" si="267"/>
        <v>9.1020885349152554</v>
      </c>
      <c r="AR1112" s="2">
        <f t="shared" ca="1" si="260"/>
        <v>-33.761202744525342</v>
      </c>
      <c r="AS1112" s="2">
        <f t="shared" ca="1" si="260"/>
        <v>0.56477214748307092</v>
      </c>
      <c r="AT1112" s="2">
        <f t="shared" ca="1" si="260"/>
        <v>-52.198317874256041</v>
      </c>
      <c r="AU1112" s="2">
        <f t="shared" ca="1" si="260"/>
        <v>14.166922971816948</v>
      </c>
      <c r="AV1112" s="2">
        <f t="shared" ca="1" si="260"/>
        <v>86.614210847004131</v>
      </c>
      <c r="AW1112" s="2">
        <f t="shared" ca="1" si="260"/>
        <v>35.361692730656934</v>
      </c>
      <c r="AX1112" s="2">
        <f t="shared" ca="1" si="260"/>
        <v>-7.8046112918050099</v>
      </c>
      <c r="AY1112" s="2">
        <f t="shared" ca="1" si="260"/>
        <v>13.190249726492656</v>
      </c>
      <c r="AZ1112" s="2">
        <f t="shared" ca="1" si="254"/>
        <v>10.506105545744603</v>
      </c>
      <c r="BA1112" s="2">
        <f t="shared" ca="1" si="254"/>
        <v>12.334788154090901</v>
      </c>
      <c r="BB1112" s="2">
        <f t="shared" ca="1" si="254"/>
        <v>-2.6915944729847396</v>
      </c>
      <c r="BC1112" s="2">
        <f t="shared" ca="1" si="254"/>
        <v>7.312697516296403</v>
      </c>
    </row>
    <row r="1113" spans="1:55" x14ac:dyDescent="0.25">
      <c r="A1113" s="21">
        <v>1102</v>
      </c>
      <c r="B1113" s="17">
        <f t="shared" ca="1" si="264"/>
        <v>-91.63089477913806</v>
      </c>
      <c r="C1113" s="43">
        <f t="shared" ca="1" si="265"/>
        <v>3.9608000031571867E-2</v>
      </c>
      <c r="D1113" s="39">
        <f ca="1">SUM($C$12:C1113)</f>
        <v>43.313402877572813</v>
      </c>
      <c r="E1113" s="39">
        <f t="shared" ca="1" si="266"/>
        <v>-396.884586160129</v>
      </c>
      <c r="F1113" s="30"/>
      <c r="G1113" s="30"/>
      <c r="H1113" s="30"/>
      <c r="I1113" s="30"/>
      <c r="N1113" s="2">
        <f t="shared" ca="1" si="263"/>
        <v>-9.8843897667330083</v>
      </c>
      <c r="O1113" s="2">
        <f t="shared" ca="1" si="263"/>
        <v>52.094286847832635</v>
      </c>
      <c r="P1113" s="2">
        <f t="shared" ca="1" si="263"/>
        <v>-2.8463398949234158</v>
      </c>
      <c r="Q1113" s="2">
        <f t="shared" ca="1" si="263"/>
        <v>35.20172945270923</v>
      </c>
      <c r="R1113" s="2">
        <f t="shared" ca="1" si="262"/>
        <v>-88.306624858537873</v>
      </c>
      <c r="S1113" s="2">
        <f t="shared" ca="1" si="262"/>
        <v>-1.467822782043438</v>
      </c>
      <c r="T1113" s="2">
        <f t="shared" ca="1" si="262"/>
        <v>19.73558676581985</v>
      </c>
      <c r="U1113" s="2">
        <f t="shared" ca="1" si="262"/>
        <v>-8.703014627578316</v>
      </c>
      <c r="V1113" s="2">
        <f t="shared" ca="1" si="262"/>
        <v>-66.423802147581242</v>
      </c>
      <c r="W1113" s="2">
        <f t="shared" ca="1" si="262"/>
        <v>5.9554996788853476</v>
      </c>
      <c r="X1113" s="2">
        <f t="shared" ca="1" si="262"/>
        <v>116.56714834728848</v>
      </c>
      <c r="Y1113" s="2">
        <f t="shared" ca="1" si="262"/>
        <v>31.485628463460902</v>
      </c>
      <c r="Z1113" s="2">
        <f t="shared" ca="1" si="259"/>
        <v>104.63518085138378</v>
      </c>
      <c r="AA1113" s="2">
        <f t="shared" ca="1" si="259"/>
        <v>61.799274475700372</v>
      </c>
      <c r="AB1113" s="2">
        <f t="shared" ca="1" si="259"/>
        <v>-11.950834754796173</v>
      </c>
      <c r="AC1113" s="2">
        <f t="shared" ca="1" si="259"/>
        <v>-24.39581020518229</v>
      </c>
      <c r="AD1113" s="2">
        <f t="shared" ca="1" si="259"/>
        <v>16.426967848906244</v>
      </c>
      <c r="AE1113" s="2">
        <f t="shared" ca="1" si="259"/>
        <v>-3.6366065652585249</v>
      </c>
      <c r="AF1113" s="2">
        <f t="shared" ca="1" si="259"/>
        <v>28.618769236879423</v>
      </c>
      <c r="AG1113" s="2">
        <f t="shared" ca="1" si="261"/>
        <v>1.8627935278611965</v>
      </c>
      <c r="AI1113" s="5">
        <v>1102</v>
      </c>
      <c r="AJ1113" s="2">
        <f t="shared" ca="1" si="268"/>
        <v>-9.8843897667330083</v>
      </c>
      <c r="AK1113" s="2">
        <f t="shared" ca="1" si="268"/>
        <v>52.094286847832635</v>
      </c>
      <c r="AL1113" s="2">
        <f t="shared" ca="1" si="267"/>
        <v>-2.8463398949234158</v>
      </c>
      <c r="AM1113" s="2">
        <f t="shared" ca="1" si="267"/>
        <v>35.20172945270923</v>
      </c>
      <c r="AN1113" s="2">
        <f t="shared" ca="1" si="267"/>
        <v>-88.306624858537873</v>
      </c>
      <c r="AO1113" s="2">
        <f t="shared" ca="1" si="267"/>
        <v>-1.467822782043438</v>
      </c>
      <c r="AP1113" s="2">
        <f t="shared" ca="1" si="267"/>
        <v>19.73558676581985</v>
      </c>
      <c r="AQ1113" s="2">
        <f t="shared" ca="1" si="267"/>
        <v>-8.703014627578316</v>
      </c>
      <c r="AR1113" s="2">
        <f t="shared" ca="1" si="260"/>
        <v>-66.423802147581242</v>
      </c>
      <c r="AS1113" s="2">
        <f t="shared" ca="1" si="260"/>
        <v>5.9554996788853476</v>
      </c>
      <c r="AT1113" s="2">
        <f t="shared" ca="1" si="260"/>
        <v>116.56714834728848</v>
      </c>
      <c r="AU1113" s="2">
        <f t="shared" ca="1" si="260"/>
        <v>31.485628463460902</v>
      </c>
      <c r="AV1113" s="2">
        <f t="shared" ca="1" si="260"/>
        <v>104.63518085138378</v>
      </c>
      <c r="AW1113" s="2">
        <f t="shared" ca="1" si="260"/>
        <v>61.799274475700372</v>
      </c>
      <c r="AX1113" s="2">
        <f t="shared" ca="1" si="260"/>
        <v>-11.950834754796173</v>
      </c>
      <c r="AY1113" s="2">
        <f t="shared" ca="1" si="260"/>
        <v>-24.39581020518229</v>
      </c>
      <c r="AZ1113" s="2">
        <f t="shared" ca="1" si="254"/>
        <v>16.426967848906244</v>
      </c>
      <c r="BA1113" s="2">
        <f t="shared" ca="1" si="254"/>
        <v>-3.6366065652585249</v>
      </c>
      <c r="BB1113" s="2">
        <f t="shared" ca="1" si="254"/>
        <v>28.618769236879423</v>
      </c>
      <c r="BC1113" s="2">
        <f t="shared" ca="1" si="254"/>
        <v>1.8627935278611965</v>
      </c>
    </row>
    <row r="1114" spans="1:55" x14ac:dyDescent="0.25">
      <c r="A1114" s="21">
        <v>1103</v>
      </c>
      <c r="B1114" s="17">
        <f t="shared" ca="1" si="264"/>
        <v>6.9482113737346936</v>
      </c>
      <c r="C1114" s="43">
        <f t="shared" ca="1" si="265"/>
        <v>3.9183029563217155E-2</v>
      </c>
      <c r="D1114" s="39">
        <f ca="1">SUM($C$12:C1114)</f>
        <v>43.352585907136032</v>
      </c>
      <c r="E1114" s="39">
        <f t="shared" ca="1" si="266"/>
        <v>30.122293048077299</v>
      </c>
      <c r="F1114" s="30"/>
      <c r="G1114" s="30"/>
      <c r="H1114" s="30"/>
      <c r="I1114" s="30"/>
      <c r="N1114" s="2">
        <f t="shared" ca="1" si="263"/>
        <v>-15.410663165474325</v>
      </c>
      <c r="O1114" s="2">
        <f t="shared" ca="1" si="263"/>
        <v>44.572650223468841</v>
      </c>
      <c r="P1114" s="2">
        <f t="shared" ca="1" si="263"/>
        <v>-27.637928118684428</v>
      </c>
      <c r="Q1114" s="2">
        <f t="shared" ca="1" si="263"/>
        <v>34.142220498093401</v>
      </c>
      <c r="R1114" s="2">
        <f t="shared" ca="1" si="262"/>
        <v>-37.718534708085215</v>
      </c>
      <c r="S1114" s="2">
        <f t="shared" ca="1" si="262"/>
        <v>-14.517097396814783</v>
      </c>
      <c r="T1114" s="2">
        <f t="shared" ca="1" si="262"/>
        <v>7.3799693563186715</v>
      </c>
      <c r="U1114" s="2">
        <f t="shared" ca="1" si="262"/>
        <v>-22.813383703081158</v>
      </c>
      <c r="V1114" s="2">
        <f t="shared" ca="1" si="262"/>
        <v>126.47560508585266</v>
      </c>
      <c r="W1114" s="2">
        <f t="shared" ca="1" si="262"/>
        <v>54.800151963648226</v>
      </c>
      <c r="X1114" s="2">
        <f t="shared" ca="1" si="262"/>
        <v>42.487628185655488</v>
      </c>
      <c r="Y1114" s="2">
        <f t="shared" ca="1" si="262"/>
        <v>7.7396979927063141</v>
      </c>
      <c r="Z1114" s="2">
        <f t="shared" ca="1" si="259"/>
        <v>-63.444051986340583</v>
      </c>
      <c r="AA1114" s="2">
        <f t="shared" ca="1" si="259"/>
        <v>30.974624952265778</v>
      </c>
      <c r="AB1114" s="2">
        <f t="shared" ca="1" si="259"/>
        <v>37.562721010631194</v>
      </c>
      <c r="AC1114" s="2">
        <f t="shared" ca="1" si="259"/>
        <v>-12.476921706074471</v>
      </c>
      <c r="AD1114" s="2">
        <f t="shared" ca="1" si="259"/>
        <v>60.459694702976741</v>
      </c>
      <c r="AE1114" s="2">
        <f t="shared" ca="1" si="259"/>
        <v>11.838560841715697</v>
      </c>
      <c r="AF1114" s="2">
        <f t="shared" ca="1" si="259"/>
        <v>-59.168903600566239</v>
      </c>
      <c r="AG1114" s="2">
        <f t="shared" ca="1" si="261"/>
        <v>2.0767931479371882</v>
      </c>
      <c r="AI1114" s="5">
        <v>1103</v>
      </c>
      <c r="AJ1114" s="2">
        <f t="shared" ca="1" si="268"/>
        <v>-15.410663165474325</v>
      </c>
      <c r="AK1114" s="2">
        <f t="shared" ca="1" si="268"/>
        <v>44.572650223468841</v>
      </c>
      <c r="AL1114" s="2">
        <f t="shared" ca="1" si="267"/>
        <v>-27.637928118684428</v>
      </c>
      <c r="AM1114" s="2">
        <f t="shared" ca="1" si="267"/>
        <v>34.142220498093401</v>
      </c>
      <c r="AN1114" s="2">
        <f t="shared" ca="1" si="267"/>
        <v>-37.718534708085215</v>
      </c>
      <c r="AO1114" s="2">
        <f t="shared" ca="1" si="267"/>
        <v>-14.517097396814783</v>
      </c>
      <c r="AP1114" s="2">
        <f t="shared" ca="1" si="267"/>
        <v>7.3799693563186715</v>
      </c>
      <c r="AQ1114" s="2">
        <f t="shared" ca="1" si="267"/>
        <v>-22.813383703081158</v>
      </c>
      <c r="AR1114" s="2">
        <f t="shared" ca="1" si="260"/>
        <v>126.47560508585266</v>
      </c>
      <c r="AS1114" s="2">
        <f t="shared" ca="1" si="260"/>
        <v>54.800151963648226</v>
      </c>
      <c r="AT1114" s="2">
        <f t="shared" ca="1" si="260"/>
        <v>42.487628185655488</v>
      </c>
      <c r="AU1114" s="2">
        <f t="shared" ca="1" si="260"/>
        <v>7.7396979927063141</v>
      </c>
      <c r="AV1114" s="2">
        <f t="shared" ca="1" si="260"/>
        <v>-63.444051986340583</v>
      </c>
      <c r="AW1114" s="2">
        <f t="shared" ca="1" si="260"/>
        <v>30.974624952265778</v>
      </c>
      <c r="AX1114" s="2">
        <f t="shared" ca="1" si="260"/>
        <v>37.562721010631194</v>
      </c>
      <c r="AY1114" s="2">
        <f t="shared" ca="1" si="260"/>
        <v>-12.476921706074471</v>
      </c>
      <c r="AZ1114" s="2">
        <f t="shared" ca="1" si="254"/>
        <v>60.459694702976741</v>
      </c>
      <c r="BA1114" s="2">
        <f t="shared" ca="1" si="254"/>
        <v>11.838560841715697</v>
      </c>
      <c r="BB1114" s="2">
        <f t="shared" ref="BB1114:BC1177" ca="1" si="269">_xlfn.NORM.INV(RAND(), BB$2, BB$3)</f>
        <v>-59.168903600566239</v>
      </c>
      <c r="BC1114" s="2">
        <f t="shared" ca="1" si="269"/>
        <v>2.0767931479371882</v>
      </c>
    </row>
    <row r="1115" spans="1:55" x14ac:dyDescent="0.25">
      <c r="A1115" s="21">
        <v>1104</v>
      </c>
      <c r="B1115" s="17">
        <f t="shared" ca="1" si="264"/>
        <v>19.160176228892389</v>
      </c>
      <c r="C1115" s="43">
        <f t="shared" ca="1" si="265"/>
        <v>3.9168901116470332E-2</v>
      </c>
      <c r="D1115" s="39">
        <f ca="1">SUM($C$12:C1115)</f>
        <v>43.3917548082525</v>
      </c>
      <c r="E1115" s="39">
        <f t="shared" ca="1" si="266"/>
        <v>83.139366900700665</v>
      </c>
      <c r="F1115" s="30"/>
      <c r="G1115" s="30"/>
      <c r="H1115" s="30"/>
      <c r="I1115" s="30"/>
      <c r="N1115" s="2">
        <f t="shared" ca="1" si="263"/>
        <v>-31.364692311368781</v>
      </c>
      <c r="O1115" s="2">
        <f t="shared" ca="1" si="263"/>
        <v>-7.516997530616381</v>
      </c>
      <c r="P1115" s="2">
        <f t="shared" ca="1" si="263"/>
        <v>-20.433633318246493</v>
      </c>
      <c r="Q1115" s="2">
        <f t="shared" ca="1" si="263"/>
        <v>-35.11573045516586</v>
      </c>
      <c r="R1115" s="2">
        <f t="shared" ca="1" si="262"/>
        <v>79.541962249508728</v>
      </c>
      <c r="S1115" s="2">
        <f t="shared" ca="1" si="262"/>
        <v>-2.5198196116781659</v>
      </c>
      <c r="T1115" s="2">
        <f t="shared" ca="1" si="262"/>
        <v>-10.369271161716343</v>
      </c>
      <c r="U1115" s="2">
        <f t="shared" ca="1" si="262"/>
        <v>15.671587172840439</v>
      </c>
      <c r="V1115" s="2">
        <f t="shared" ca="1" si="262"/>
        <v>-6.8345127417932066</v>
      </c>
      <c r="W1115" s="2">
        <f t="shared" ca="1" si="262"/>
        <v>13.875375601441849</v>
      </c>
      <c r="X1115" s="2">
        <f t="shared" ca="1" si="262"/>
        <v>-8.7505600131479628</v>
      </c>
      <c r="Y1115" s="2">
        <f t="shared" ca="1" si="262"/>
        <v>28.199709909478383</v>
      </c>
      <c r="Z1115" s="2">
        <f t="shared" ca="1" si="259"/>
        <v>67.172182940559537</v>
      </c>
      <c r="AA1115" s="2">
        <f t="shared" ca="1" si="259"/>
        <v>31.798218854400524</v>
      </c>
      <c r="AB1115" s="2">
        <f t="shared" ca="1" si="259"/>
        <v>-4.0660091025461753E-2</v>
      </c>
      <c r="AC1115" s="2">
        <f t="shared" ca="1" si="259"/>
        <v>6.2902520689188863</v>
      </c>
      <c r="AD1115" s="2">
        <f t="shared" ca="1" si="259"/>
        <v>20.787631904519053</v>
      </c>
      <c r="AE1115" s="2">
        <f t="shared" ca="1" si="259"/>
        <v>12.446549679087079</v>
      </c>
      <c r="AF1115" s="2">
        <f t="shared" ca="1" si="259"/>
        <v>70.805635628227947</v>
      </c>
      <c r="AG1115" s="2">
        <f t="shared" ca="1" si="261"/>
        <v>32.58398425956414</v>
      </c>
      <c r="AI1115" s="5">
        <v>1104</v>
      </c>
      <c r="AJ1115" s="2">
        <f t="shared" ca="1" si="268"/>
        <v>-31.364692311368781</v>
      </c>
      <c r="AK1115" s="2">
        <f t="shared" ca="1" si="268"/>
        <v>-7.516997530616381</v>
      </c>
      <c r="AL1115" s="2">
        <f t="shared" ca="1" si="267"/>
        <v>-20.433633318246493</v>
      </c>
      <c r="AM1115" s="2">
        <f t="shared" ca="1" si="267"/>
        <v>-35.11573045516586</v>
      </c>
      <c r="AN1115" s="2">
        <f t="shared" ca="1" si="267"/>
        <v>79.541962249508728</v>
      </c>
      <c r="AO1115" s="2">
        <f t="shared" ca="1" si="267"/>
        <v>-2.5198196116781659</v>
      </c>
      <c r="AP1115" s="2">
        <f t="shared" ca="1" si="267"/>
        <v>-10.369271161716343</v>
      </c>
      <c r="AQ1115" s="2">
        <f t="shared" ca="1" si="267"/>
        <v>15.671587172840439</v>
      </c>
      <c r="AR1115" s="2">
        <f t="shared" ca="1" si="260"/>
        <v>-6.8345127417932066</v>
      </c>
      <c r="AS1115" s="2">
        <f t="shared" ca="1" si="260"/>
        <v>13.875375601441849</v>
      </c>
      <c r="AT1115" s="2">
        <f t="shared" ca="1" si="260"/>
        <v>-8.7505600131479628</v>
      </c>
      <c r="AU1115" s="2">
        <f t="shared" ca="1" si="260"/>
        <v>28.199709909478383</v>
      </c>
      <c r="AV1115" s="2">
        <f t="shared" ca="1" si="260"/>
        <v>67.172182940559537</v>
      </c>
      <c r="AW1115" s="2">
        <f t="shared" ca="1" si="260"/>
        <v>31.798218854400524</v>
      </c>
      <c r="AX1115" s="2">
        <f t="shared" ca="1" si="260"/>
        <v>-4.0660091025461753E-2</v>
      </c>
      <c r="AY1115" s="2">
        <f t="shared" ca="1" si="260"/>
        <v>6.2902520689188863</v>
      </c>
      <c r="AZ1115" s="2">
        <f t="shared" ca="1" si="260"/>
        <v>20.787631904519053</v>
      </c>
      <c r="BA1115" s="2">
        <f t="shared" ca="1" si="260"/>
        <v>12.446549679087079</v>
      </c>
      <c r="BB1115" s="2">
        <f t="shared" ca="1" si="269"/>
        <v>70.805635628227947</v>
      </c>
      <c r="BC1115" s="2">
        <f t="shared" ca="1" si="269"/>
        <v>32.58398425956414</v>
      </c>
    </row>
    <row r="1116" spans="1:55" x14ac:dyDescent="0.25">
      <c r="A1116" s="21">
        <v>1105</v>
      </c>
      <c r="B1116" s="17">
        <f t="shared" ca="1" si="264"/>
        <v>50.601938669964831</v>
      </c>
      <c r="C1116" s="43">
        <f t="shared" ca="1" si="265"/>
        <v>3.9168619312922814E-2</v>
      </c>
      <c r="D1116" s="39">
        <f ca="1">SUM($C$12:C1116)</f>
        <v>43.430923427565425</v>
      </c>
      <c r="E1116" s="39">
        <f t="shared" ca="1" si="266"/>
        <v>219.76889236616046</v>
      </c>
      <c r="F1116" s="30"/>
      <c r="G1116" s="30"/>
      <c r="H1116" s="30"/>
      <c r="I1116" s="30"/>
      <c r="N1116" s="2">
        <f t="shared" ca="1" si="263"/>
        <v>-6.5367676790114828</v>
      </c>
      <c r="O1116" s="2">
        <f t="shared" ca="1" si="263"/>
        <v>53.315047460055851</v>
      </c>
      <c r="P1116" s="2">
        <f t="shared" ca="1" si="263"/>
        <v>-4.3491722065581353</v>
      </c>
      <c r="Q1116" s="2">
        <f t="shared" ca="1" si="263"/>
        <v>7.518258528327264</v>
      </c>
      <c r="R1116" s="2">
        <f t="shared" ca="1" si="262"/>
        <v>-83.765594972855013</v>
      </c>
      <c r="S1116" s="2">
        <f t="shared" ca="1" si="262"/>
        <v>-9.2879474971268579</v>
      </c>
      <c r="T1116" s="2">
        <f t="shared" ca="1" si="262"/>
        <v>-9.7039439703247101</v>
      </c>
      <c r="U1116" s="2">
        <f t="shared" ca="1" si="262"/>
        <v>29.157829402224468</v>
      </c>
      <c r="V1116" s="2">
        <f t="shared" ca="1" si="262"/>
        <v>33.829707646793103</v>
      </c>
      <c r="W1116" s="2">
        <f t="shared" ca="1" si="262"/>
        <v>-58.33935242302951</v>
      </c>
      <c r="X1116" s="2">
        <f t="shared" ca="1" si="262"/>
        <v>-87.612327535065958</v>
      </c>
      <c r="Y1116" s="2">
        <f t="shared" ca="1" si="262"/>
        <v>-6.5634347131529776</v>
      </c>
      <c r="Z1116" s="2">
        <f t="shared" ca="1" si="259"/>
        <v>33.339032968934291</v>
      </c>
      <c r="AA1116" s="2">
        <f t="shared" ca="1" si="259"/>
        <v>-12.672528453854994</v>
      </c>
      <c r="AB1116" s="2">
        <f t="shared" ca="1" si="259"/>
        <v>-22.884127511428993</v>
      </c>
      <c r="AC1116" s="2">
        <f t="shared" ca="1" si="259"/>
        <v>-25.769040043446601</v>
      </c>
      <c r="AD1116" s="2">
        <f t="shared" ca="1" si="259"/>
        <v>-57.868248965562287</v>
      </c>
      <c r="AE1116" s="2">
        <f t="shared" ca="1" si="259"/>
        <v>-5.0953208975109483</v>
      </c>
      <c r="AF1116" s="2">
        <f t="shared" ca="1" si="259"/>
        <v>29.482417129404773</v>
      </c>
      <c r="AG1116" s="2">
        <f t="shared" ca="1" si="261"/>
        <v>38.191846808298749</v>
      </c>
      <c r="AI1116" s="5">
        <v>1105</v>
      </c>
      <c r="AJ1116" s="2">
        <f t="shared" ca="1" si="268"/>
        <v>-6.5367676790114828</v>
      </c>
      <c r="AK1116" s="2">
        <f t="shared" ca="1" si="268"/>
        <v>53.315047460055851</v>
      </c>
      <c r="AL1116" s="2">
        <f t="shared" ca="1" si="267"/>
        <v>-4.3491722065581353</v>
      </c>
      <c r="AM1116" s="2">
        <f t="shared" ca="1" si="267"/>
        <v>7.518258528327264</v>
      </c>
      <c r="AN1116" s="2">
        <f t="shared" ca="1" si="267"/>
        <v>-83.765594972855013</v>
      </c>
      <c r="AO1116" s="2">
        <f t="shared" ca="1" si="267"/>
        <v>-9.2879474971268579</v>
      </c>
      <c r="AP1116" s="2">
        <f t="shared" ca="1" si="267"/>
        <v>-9.7039439703247101</v>
      </c>
      <c r="AQ1116" s="2">
        <f t="shared" ca="1" si="267"/>
        <v>29.157829402224468</v>
      </c>
      <c r="AR1116" s="2">
        <f t="shared" ca="1" si="260"/>
        <v>33.829707646793103</v>
      </c>
      <c r="AS1116" s="2">
        <f t="shared" ca="1" si="260"/>
        <v>-58.33935242302951</v>
      </c>
      <c r="AT1116" s="2">
        <f t="shared" ca="1" si="260"/>
        <v>-87.612327535065958</v>
      </c>
      <c r="AU1116" s="2">
        <f t="shared" ca="1" si="260"/>
        <v>-6.5634347131529776</v>
      </c>
      <c r="AV1116" s="2">
        <f t="shared" ca="1" si="260"/>
        <v>33.339032968934291</v>
      </c>
      <c r="AW1116" s="2">
        <f t="shared" ca="1" si="260"/>
        <v>-12.672528453854994</v>
      </c>
      <c r="AX1116" s="2">
        <f t="shared" ca="1" si="260"/>
        <v>-22.884127511428993</v>
      </c>
      <c r="AY1116" s="2">
        <f t="shared" ca="1" si="260"/>
        <v>-25.769040043446601</v>
      </c>
      <c r="AZ1116" s="2">
        <f t="shared" ca="1" si="260"/>
        <v>-57.868248965562287</v>
      </c>
      <c r="BA1116" s="2">
        <f t="shared" ca="1" si="260"/>
        <v>-5.0953208975109483</v>
      </c>
      <c r="BB1116" s="2">
        <f t="shared" ca="1" si="269"/>
        <v>29.482417129404773</v>
      </c>
      <c r="BC1116" s="2">
        <f t="shared" ca="1" si="269"/>
        <v>38.191846808298749</v>
      </c>
    </row>
    <row r="1117" spans="1:55" x14ac:dyDescent="0.25">
      <c r="A1117" s="21">
        <v>1106</v>
      </c>
      <c r="B1117" s="17">
        <f t="shared" ca="1" si="264"/>
        <v>17.710388046830737</v>
      </c>
      <c r="C1117" s="43">
        <f t="shared" ca="1" si="265"/>
        <v>3.9246754824996934E-2</v>
      </c>
      <c r="D1117" s="39">
        <f ca="1">SUM($C$12:C1117)</f>
        <v>43.470170182390419</v>
      </c>
      <c r="E1117" s="39">
        <f t="shared" ca="1" si="266"/>
        <v>76.987358239190527</v>
      </c>
      <c r="F1117" s="30"/>
      <c r="G1117" s="30"/>
      <c r="H1117" s="30"/>
      <c r="I1117" s="30"/>
      <c r="N1117" s="2">
        <f t="shared" ca="1" si="263"/>
        <v>6.2892206658054111</v>
      </c>
      <c r="O1117" s="2">
        <f t="shared" ca="1" si="263"/>
        <v>-1.4111966644523175</v>
      </c>
      <c r="P1117" s="2">
        <f t="shared" ca="1" si="263"/>
        <v>-66.041701811186215</v>
      </c>
      <c r="Q1117" s="2">
        <f t="shared" ca="1" si="263"/>
        <v>-5.8083128504913653</v>
      </c>
      <c r="R1117" s="2">
        <f t="shared" ca="1" si="262"/>
        <v>-101.76397518739093</v>
      </c>
      <c r="S1117" s="2">
        <f t="shared" ca="1" si="262"/>
        <v>-12.721448140462687</v>
      </c>
      <c r="T1117" s="2">
        <f t="shared" ca="1" si="262"/>
        <v>-7.7331406486222383</v>
      </c>
      <c r="U1117" s="2">
        <f t="shared" ca="1" si="262"/>
        <v>2.3968432778363336</v>
      </c>
      <c r="V1117" s="2">
        <f t="shared" ca="1" si="262"/>
        <v>-43.06833210404973</v>
      </c>
      <c r="W1117" s="2">
        <f t="shared" ca="1" si="262"/>
        <v>-58.231333961287511</v>
      </c>
      <c r="X1117" s="2">
        <f t="shared" ca="1" si="262"/>
        <v>-63.612401963161275</v>
      </c>
      <c r="Y1117" s="2">
        <f t="shared" ca="1" si="262"/>
        <v>28.704411796510424</v>
      </c>
      <c r="Z1117" s="2">
        <f t="shared" ca="1" si="259"/>
        <v>55.600017633777689</v>
      </c>
      <c r="AA1117" s="2">
        <f t="shared" ca="1" si="259"/>
        <v>-60.660410253370628</v>
      </c>
      <c r="AB1117" s="2">
        <f t="shared" ca="1" si="259"/>
        <v>31.287590112730779</v>
      </c>
      <c r="AC1117" s="2">
        <f t="shared" ca="1" si="259"/>
        <v>-18.789962583405622</v>
      </c>
      <c r="AD1117" s="2">
        <f t="shared" ca="1" si="259"/>
        <v>0.70564014363645189</v>
      </c>
      <c r="AE1117" s="2">
        <f t="shared" ca="1" si="259"/>
        <v>15.183334627323752</v>
      </c>
      <c r="AF1117" s="2">
        <f t="shared" ca="1" si="259"/>
        <v>-27.684816874913551</v>
      </c>
      <c r="AG1117" s="2">
        <f t="shared" ca="1" si="261"/>
        <v>40.053525007434509</v>
      </c>
      <c r="AI1117" s="5">
        <v>1106</v>
      </c>
      <c r="AJ1117" s="2">
        <f t="shared" ca="1" si="268"/>
        <v>6.2892206658054111</v>
      </c>
      <c r="AK1117" s="2">
        <f t="shared" ca="1" si="268"/>
        <v>-1.4111966644523175</v>
      </c>
      <c r="AL1117" s="2">
        <f t="shared" ca="1" si="267"/>
        <v>-66.041701811186215</v>
      </c>
      <c r="AM1117" s="2">
        <f t="shared" ca="1" si="267"/>
        <v>-5.8083128504913653</v>
      </c>
      <c r="AN1117" s="2">
        <f t="shared" ca="1" si="267"/>
        <v>-101.76397518739093</v>
      </c>
      <c r="AO1117" s="2">
        <f t="shared" ca="1" si="267"/>
        <v>-12.721448140462687</v>
      </c>
      <c r="AP1117" s="2">
        <f t="shared" ca="1" si="267"/>
        <v>-7.7331406486222383</v>
      </c>
      <c r="AQ1117" s="2">
        <f t="shared" ca="1" si="267"/>
        <v>2.3968432778363336</v>
      </c>
      <c r="AR1117" s="2">
        <f t="shared" ca="1" si="260"/>
        <v>-43.06833210404973</v>
      </c>
      <c r="AS1117" s="2">
        <f t="shared" ca="1" si="260"/>
        <v>-58.231333961287511</v>
      </c>
      <c r="AT1117" s="2">
        <f t="shared" ca="1" si="260"/>
        <v>-63.612401963161275</v>
      </c>
      <c r="AU1117" s="2">
        <f t="shared" ref="AU1117:BA1153" ca="1" si="270">_xlfn.NORM.INV(RAND(), AU$2, AU$3)</f>
        <v>28.704411796510424</v>
      </c>
      <c r="AV1117" s="2">
        <f t="shared" ca="1" si="270"/>
        <v>55.600017633777689</v>
      </c>
      <c r="AW1117" s="2">
        <f t="shared" ca="1" si="270"/>
        <v>-60.660410253370628</v>
      </c>
      <c r="AX1117" s="2">
        <f t="shared" ca="1" si="270"/>
        <v>31.287590112730779</v>
      </c>
      <c r="AY1117" s="2">
        <f t="shared" ca="1" si="270"/>
        <v>-18.789962583405622</v>
      </c>
      <c r="AZ1117" s="2">
        <f t="shared" ca="1" si="270"/>
        <v>0.70564014363645189</v>
      </c>
      <c r="BA1117" s="2">
        <f t="shared" ca="1" si="270"/>
        <v>15.183334627323752</v>
      </c>
      <c r="BB1117" s="2">
        <f t="shared" ca="1" si="269"/>
        <v>-27.684816874913551</v>
      </c>
      <c r="BC1117" s="2">
        <f t="shared" ca="1" si="269"/>
        <v>40.053525007434509</v>
      </c>
    </row>
    <row r="1118" spans="1:55" x14ac:dyDescent="0.25">
      <c r="A1118" s="21">
        <v>1107</v>
      </c>
      <c r="B1118" s="17">
        <f t="shared" ca="1" si="264"/>
        <v>46.386651444951937</v>
      </c>
      <c r="C1118" s="43">
        <f t="shared" ca="1" si="265"/>
        <v>3.9374890890932504E-2</v>
      </c>
      <c r="D1118" s="39">
        <f ca="1">SUM($C$12:C1118)</f>
        <v>43.509545073281352</v>
      </c>
      <c r="E1118" s="39">
        <f t="shared" ca="1" si="266"/>
        <v>201.82621018427281</v>
      </c>
      <c r="F1118" s="30"/>
      <c r="G1118" s="30"/>
      <c r="H1118" s="30"/>
      <c r="I1118" s="30"/>
      <c r="N1118" s="2">
        <f t="shared" ca="1" si="263"/>
        <v>-20.707627259625887</v>
      </c>
      <c r="O1118" s="2">
        <f t="shared" ca="1" si="263"/>
        <v>14.282804941950914</v>
      </c>
      <c r="P1118" s="2">
        <f t="shared" ca="1" si="263"/>
        <v>-17.219612942577314</v>
      </c>
      <c r="Q1118" s="2">
        <f t="shared" ca="1" si="263"/>
        <v>34.501446877050228</v>
      </c>
      <c r="R1118" s="2">
        <f t="shared" ca="1" si="262"/>
        <v>0.87132530581501566</v>
      </c>
      <c r="S1118" s="2">
        <f t="shared" ca="1" si="262"/>
        <v>1.0390436590829282</v>
      </c>
      <c r="T1118" s="2">
        <f t="shared" ca="1" si="262"/>
        <v>28.526070159073726</v>
      </c>
      <c r="U1118" s="2">
        <f t="shared" ca="1" si="262"/>
        <v>-13.160653266973769</v>
      </c>
      <c r="V1118" s="2">
        <f t="shared" ca="1" si="262"/>
        <v>10.905469205628233</v>
      </c>
      <c r="W1118" s="2">
        <f t="shared" ca="1" si="262"/>
        <v>-6.1833509549722834</v>
      </c>
      <c r="X1118" s="2">
        <f t="shared" ca="1" si="262"/>
        <v>-47.982977684993536</v>
      </c>
      <c r="Y1118" s="2">
        <f t="shared" ca="1" si="262"/>
        <v>12.285718219622876</v>
      </c>
      <c r="Z1118" s="2">
        <f t="shared" ca="1" si="259"/>
        <v>-51.813329576454763</v>
      </c>
      <c r="AA1118" s="2">
        <f t="shared" ca="1" si="259"/>
        <v>35.916490021323376</v>
      </c>
      <c r="AB1118" s="2">
        <f t="shared" ca="1" si="259"/>
        <v>39.242467682618518</v>
      </c>
      <c r="AC1118" s="2">
        <f t="shared" ca="1" si="259"/>
        <v>30.893406832920075</v>
      </c>
      <c r="AD1118" s="2">
        <f t="shared" ca="1" si="259"/>
        <v>14.328740561982084</v>
      </c>
      <c r="AE1118" s="2">
        <f t="shared" ca="1" si="259"/>
        <v>-19.994228175727329</v>
      </c>
      <c r="AF1118" s="2">
        <f t="shared" ca="1" si="259"/>
        <v>78.044064087647044</v>
      </c>
      <c r="AG1118" s="2">
        <f t="shared" ca="1" si="261"/>
        <v>32.373649820288037</v>
      </c>
      <c r="AI1118" s="5">
        <v>1107</v>
      </c>
      <c r="AJ1118" s="2">
        <f t="shared" ca="1" si="268"/>
        <v>-20.707627259625887</v>
      </c>
      <c r="AK1118" s="2">
        <f t="shared" ca="1" si="268"/>
        <v>14.282804941950914</v>
      </c>
      <c r="AL1118" s="2">
        <f t="shared" ca="1" si="267"/>
        <v>-17.219612942577314</v>
      </c>
      <c r="AM1118" s="2">
        <f t="shared" ca="1" si="267"/>
        <v>34.501446877050228</v>
      </c>
      <c r="AN1118" s="2">
        <f t="shared" ca="1" si="267"/>
        <v>0.87132530581501566</v>
      </c>
      <c r="AO1118" s="2">
        <f t="shared" ca="1" si="267"/>
        <v>1.0390436590829282</v>
      </c>
      <c r="AP1118" s="2">
        <f t="shared" ca="1" si="267"/>
        <v>28.526070159073726</v>
      </c>
      <c r="AQ1118" s="2">
        <f t="shared" ca="1" si="267"/>
        <v>-13.160653266973769</v>
      </c>
      <c r="AR1118" s="2">
        <f t="shared" ca="1" si="267"/>
        <v>10.905469205628233</v>
      </c>
      <c r="AS1118" s="2">
        <f t="shared" ca="1" si="267"/>
        <v>-6.1833509549722834</v>
      </c>
      <c r="AT1118" s="2">
        <f t="shared" ca="1" si="267"/>
        <v>-47.982977684993536</v>
      </c>
      <c r="AU1118" s="2">
        <f t="shared" ca="1" si="270"/>
        <v>12.285718219622876</v>
      </c>
      <c r="AV1118" s="2">
        <f t="shared" ca="1" si="270"/>
        <v>-51.813329576454763</v>
      </c>
      <c r="AW1118" s="2">
        <f t="shared" ca="1" si="270"/>
        <v>35.916490021323376</v>
      </c>
      <c r="AX1118" s="2">
        <f t="shared" ca="1" si="270"/>
        <v>39.242467682618518</v>
      </c>
      <c r="AY1118" s="2">
        <f t="shared" ca="1" si="270"/>
        <v>30.893406832920075</v>
      </c>
      <c r="AZ1118" s="2">
        <f t="shared" ca="1" si="270"/>
        <v>14.328740561982084</v>
      </c>
      <c r="BA1118" s="2">
        <f t="shared" ca="1" si="270"/>
        <v>-19.994228175727329</v>
      </c>
      <c r="BB1118" s="2">
        <f t="shared" ca="1" si="269"/>
        <v>78.044064087647044</v>
      </c>
      <c r="BC1118" s="2">
        <f t="shared" ca="1" si="269"/>
        <v>32.373649820288037</v>
      </c>
    </row>
    <row r="1119" spans="1:55" x14ac:dyDescent="0.25">
      <c r="A1119" s="21">
        <v>1108</v>
      </c>
      <c r="B1119" s="17">
        <f t="shared" ca="1" si="264"/>
        <v>-33.584200207858203</v>
      </c>
      <c r="C1119" s="43">
        <f t="shared" ca="1" si="265"/>
        <v>3.9343008641105279E-2</v>
      </c>
      <c r="D1119" s="39">
        <f ca="1">SUM($C$12:C1119)</f>
        <v>43.548888081922456</v>
      </c>
      <c r="E1119" s="39">
        <f t="shared" ca="1" si="266"/>
        <v>-146.25545761728938</v>
      </c>
      <c r="F1119" s="30"/>
      <c r="G1119" s="30"/>
      <c r="H1119" s="30"/>
      <c r="I1119" s="30"/>
      <c r="N1119" s="2">
        <f t="shared" ca="1" si="263"/>
        <v>-16.205481472245147</v>
      </c>
      <c r="O1119" s="2">
        <f t="shared" ca="1" si="263"/>
        <v>21.726614013519278</v>
      </c>
      <c r="P1119" s="2">
        <f t="shared" ca="1" si="263"/>
        <v>61.288129329192202</v>
      </c>
      <c r="Q1119" s="2">
        <f t="shared" ca="1" si="263"/>
        <v>-39.094089151043839</v>
      </c>
      <c r="R1119" s="2">
        <f t="shared" ca="1" si="262"/>
        <v>-25.694513603455796</v>
      </c>
      <c r="S1119" s="2">
        <f t="shared" ca="1" si="262"/>
        <v>24.818616277500297</v>
      </c>
      <c r="T1119" s="2">
        <f t="shared" ca="1" si="262"/>
        <v>-25.555479386519917</v>
      </c>
      <c r="U1119" s="2">
        <f t="shared" ca="1" si="262"/>
        <v>15.425861604103432</v>
      </c>
      <c r="V1119" s="2">
        <f t="shared" ca="1" si="262"/>
        <v>-13.426732205127077</v>
      </c>
      <c r="W1119" s="2">
        <f t="shared" ca="1" si="262"/>
        <v>57.428468304786769</v>
      </c>
      <c r="X1119" s="2">
        <f t="shared" ca="1" si="262"/>
        <v>-13.502368155048963</v>
      </c>
      <c r="Y1119" s="2">
        <f t="shared" ca="1" si="262"/>
        <v>-17.839552126674036</v>
      </c>
      <c r="Z1119" s="2">
        <f t="shared" ca="1" si="259"/>
        <v>-109.12113581096604</v>
      </c>
      <c r="AA1119" s="2">
        <f t="shared" ca="1" si="259"/>
        <v>90.449909488535226</v>
      </c>
      <c r="AB1119" s="2">
        <f t="shared" ca="1" si="259"/>
        <v>-12.265782584832909</v>
      </c>
      <c r="AC1119" s="2">
        <f t="shared" ca="1" si="259"/>
        <v>7.7580280140058981</v>
      </c>
      <c r="AD1119" s="2">
        <f t="shared" ca="1" si="259"/>
        <v>18.128231631284478</v>
      </c>
      <c r="AE1119" s="2">
        <f t="shared" ca="1" si="259"/>
        <v>38.220471881352864</v>
      </c>
      <c r="AF1119" s="2">
        <f t="shared" ca="1" si="259"/>
        <v>12.040838225251862</v>
      </c>
      <c r="AG1119" s="2">
        <f t="shared" ca="1" si="261"/>
        <v>-47.848532301645314</v>
      </c>
      <c r="AI1119" s="5">
        <v>1108</v>
      </c>
      <c r="AJ1119" s="2">
        <f t="shared" ca="1" si="268"/>
        <v>-16.205481472245147</v>
      </c>
      <c r="AK1119" s="2">
        <f t="shared" ca="1" si="268"/>
        <v>21.726614013519278</v>
      </c>
      <c r="AL1119" s="2">
        <f t="shared" ca="1" si="267"/>
        <v>61.288129329192202</v>
      </c>
      <c r="AM1119" s="2">
        <f t="shared" ca="1" si="267"/>
        <v>-39.094089151043839</v>
      </c>
      <c r="AN1119" s="2">
        <f t="shared" ca="1" si="267"/>
        <v>-25.694513603455796</v>
      </c>
      <c r="AO1119" s="2">
        <f t="shared" ca="1" si="267"/>
        <v>24.818616277500297</v>
      </c>
      <c r="AP1119" s="2">
        <f t="shared" ca="1" si="267"/>
        <v>-25.555479386519917</v>
      </c>
      <c r="AQ1119" s="2">
        <f t="shared" ca="1" si="267"/>
        <v>15.425861604103432</v>
      </c>
      <c r="AR1119" s="2">
        <f t="shared" ca="1" si="267"/>
        <v>-13.426732205127077</v>
      </c>
      <c r="AS1119" s="2">
        <f t="shared" ca="1" si="267"/>
        <v>57.428468304786769</v>
      </c>
      <c r="AT1119" s="2">
        <f t="shared" ca="1" si="267"/>
        <v>-13.502368155048963</v>
      </c>
      <c r="AU1119" s="2">
        <f t="shared" ca="1" si="270"/>
        <v>-17.839552126674036</v>
      </c>
      <c r="AV1119" s="2">
        <f t="shared" ca="1" si="270"/>
        <v>-109.12113581096604</v>
      </c>
      <c r="AW1119" s="2">
        <f t="shared" ca="1" si="270"/>
        <v>90.449909488535226</v>
      </c>
      <c r="AX1119" s="2">
        <f t="shared" ca="1" si="270"/>
        <v>-12.265782584832909</v>
      </c>
      <c r="AY1119" s="2">
        <f t="shared" ca="1" si="270"/>
        <v>7.7580280140058981</v>
      </c>
      <c r="AZ1119" s="2">
        <f t="shared" ca="1" si="270"/>
        <v>18.128231631284478</v>
      </c>
      <c r="BA1119" s="2">
        <f t="shared" ca="1" si="270"/>
        <v>38.220471881352864</v>
      </c>
      <c r="BB1119" s="2">
        <f t="shared" ca="1" si="269"/>
        <v>12.040838225251862</v>
      </c>
      <c r="BC1119" s="2">
        <f t="shared" ca="1" si="269"/>
        <v>-47.848532301645314</v>
      </c>
    </row>
    <row r="1120" spans="1:55" x14ac:dyDescent="0.25">
      <c r="A1120" s="21">
        <v>1109</v>
      </c>
      <c r="B1120" s="17">
        <f t="shared" ca="1" si="264"/>
        <v>-4.2078568493883939</v>
      </c>
      <c r="C1120" s="43">
        <f t="shared" ca="1" si="265"/>
        <v>3.9515679101189034E-2</v>
      </c>
      <c r="D1120" s="39">
        <f ca="1">SUM($C$12:C1120)</f>
        <v>43.588403761023642</v>
      </c>
      <c r="E1120" s="39">
        <f t="shared" ca="1" si="266"/>
        <v>-18.341376331973017</v>
      </c>
      <c r="F1120" s="30"/>
      <c r="G1120" s="30"/>
      <c r="H1120" s="30"/>
      <c r="I1120" s="30"/>
      <c r="N1120" s="2">
        <f t="shared" ca="1" si="263"/>
        <v>30.467124342410891</v>
      </c>
      <c r="O1120" s="2">
        <f t="shared" ca="1" si="263"/>
        <v>70.255507438146125</v>
      </c>
      <c r="P1120" s="2">
        <f t="shared" ca="1" si="263"/>
        <v>20.115698669855789</v>
      </c>
      <c r="Q1120" s="2">
        <f t="shared" ca="1" si="263"/>
        <v>5.9833095645990557</v>
      </c>
      <c r="R1120" s="2">
        <f t="shared" ca="1" si="262"/>
        <v>-23.838670709369829</v>
      </c>
      <c r="S1120" s="2">
        <f t="shared" ca="1" si="262"/>
        <v>11.875360377341718</v>
      </c>
      <c r="T1120" s="2">
        <f t="shared" ca="1" si="262"/>
        <v>50.588954707878699</v>
      </c>
      <c r="U1120" s="2">
        <f t="shared" ca="1" si="262"/>
        <v>-30.487988985546817</v>
      </c>
      <c r="V1120" s="2">
        <f t="shared" ca="1" si="262"/>
        <v>49.695708609181054</v>
      </c>
      <c r="W1120" s="2">
        <f t="shared" ca="1" si="262"/>
        <v>37.475858041269397</v>
      </c>
      <c r="X1120" s="2">
        <f t="shared" ca="1" si="262"/>
        <v>61.50447735676822</v>
      </c>
      <c r="Y1120" s="2">
        <f t="shared" ca="1" si="262"/>
        <v>21.906980753398898</v>
      </c>
      <c r="Z1120" s="2">
        <f t="shared" ca="1" si="259"/>
        <v>-38.861846652305246</v>
      </c>
      <c r="AA1120" s="2">
        <f t="shared" ca="1" si="259"/>
        <v>-57.806997922003106</v>
      </c>
      <c r="AB1120" s="2">
        <f t="shared" ca="1" si="259"/>
        <v>-0.65925662169714538</v>
      </c>
      <c r="AC1120" s="2">
        <f t="shared" ca="1" si="259"/>
        <v>18.015398708287389</v>
      </c>
      <c r="AD1120" s="2">
        <f t="shared" ca="1" si="259"/>
        <v>1.9037297644479017</v>
      </c>
      <c r="AE1120" s="2">
        <f t="shared" ca="1" si="259"/>
        <v>-2.6186683388896466</v>
      </c>
      <c r="AF1120" s="2">
        <f t="shared" ca="1" si="259"/>
        <v>-12.145839398412733</v>
      </c>
      <c r="AG1120" s="2">
        <f t="shared" ca="1" si="261"/>
        <v>52.310965817768093</v>
      </c>
      <c r="AI1120" s="5">
        <v>1109</v>
      </c>
      <c r="AJ1120" s="2">
        <f t="shared" ca="1" si="268"/>
        <v>30.467124342410891</v>
      </c>
      <c r="AK1120" s="2">
        <f t="shared" ca="1" si="268"/>
        <v>70.255507438146125</v>
      </c>
      <c r="AL1120" s="2">
        <f t="shared" ca="1" si="267"/>
        <v>20.115698669855789</v>
      </c>
      <c r="AM1120" s="2">
        <f t="shared" ca="1" si="267"/>
        <v>5.9833095645990557</v>
      </c>
      <c r="AN1120" s="2">
        <f t="shared" ca="1" si="267"/>
        <v>-23.838670709369829</v>
      </c>
      <c r="AO1120" s="2">
        <f t="shared" ca="1" si="267"/>
        <v>11.875360377341718</v>
      </c>
      <c r="AP1120" s="2">
        <f t="shared" ca="1" si="267"/>
        <v>50.588954707878699</v>
      </c>
      <c r="AQ1120" s="2">
        <f t="shared" ca="1" si="267"/>
        <v>-30.487988985546817</v>
      </c>
      <c r="AR1120" s="2">
        <f t="shared" ca="1" si="267"/>
        <v>49.695708609181054</v>
      </c>
      <c r="AS1120" s="2">
        <f t="shared" ca="1" si="267"/>
        <v>37.475858041269397</v>
      </c>
      <c r="AT1120" s="2">
        <f t="shared" ca="1" si="267"/>
        <v>61.50447735676822</v>
      </c>
      <c r="AU1120" s="2">
        <f t="shared" ca="1" si="270"/>
        <v>21.906980753398898</v>
      </c>
      <c r="AV1120" s="2">
        <f t="shared" ca="1" si="270"/>
        <v>-38.861846652305246</v>
      </c>
      <c r="AW1120" s="2">
        <f t="shared" ca="1" si="270"/>
        <v>-57.806997922003106</v>
      </c>
      <c r="AX1120" s="2">
        <f t="shared" ca="1" si="270"/>
        <v>-0.65925662169714538</v>
      </c>
      <c r="AY1120" s="2">
        <f t="shared" ca="1" si="270"/>
        <v>18.015398708287389</v>
      </c>
      <c r="AZ1120" s="2">
        <f t="shared" ca="1" si="270"/>
        <v>1.9037297644479017</v>
      </c>
      <c r="BA1120" s="2">
        <f t="shared" ca="1" si="270"/>
        <v>-2.6186683388896466</v>
      </c>
      <c r="BB1120" s="2">
        <f t="shared" ca="1" si="269"/>
        <v>-12.145839398412733</v>
      </c>
      <c r="BC1120" s="2">
        <f t="shared" ca="1" si="269"/>
        <v>52.310965817768093</v>
      </c>
    </row>
    <row r="1121" spans="1:55" x14ac:dyDescent="0.25">
      <c r="A1121" s="21">
        <v>1110</v>
      </c>
      <c r="B1121" s="17">
        <f t="shared" ca="1" si="264"/>
        <v>-21.518668097784694</v>
      </c>
      <c r="C1121" s="43">
        <f t="shared" ca="1" si="265"/>
        <v>3.923389580813523E-2</v>
      </c>
      <c r="D1121" s="39">
        <f ca="1">SUM($C$12:C1121)</f>
        <v>43.62763765683178</v>
      </c>
      <c r="E1121" s="39">
        <f t="shared" ca="1" si="266"/>
        <v>-93.880865462777635</v>
      </c>
      <c r="F1121" s="30"/>
      <c r="G1121" s="30"/>
      <c r="H1121" s="30"/>
      <c r="I1121" s="30"/>
      <c r="N1121" s="2">
        <f t="shared" ca="1" si="263"/>
        <v>-13.416607604601449</v>
      </c>
      <c r="O1121" s="2">
        <f t="shared" ca="1" si="263"/>
        <v>-2.0567148066226153</v>
      </c>
      <c r="P1121" s="2">
        <f t="shared" ca="1" si="263"/>
        <v>-23.706234673797656</v>
      </c>
      <c r="Q1121" s="2">
        <f t="shared" ca="1" si="263"/>
        <v>-77.743338455255667</v>
      </c>
      <c r="R1121" s="2">
        <f t="shared" ca="1" si="262"/>
        <v>-18.787576166682133</v>
      </c>
      <c r="S1121" s="2">
        <f t="shared" ca="1" si="262"/>
        <v>-11.23050548875716</v>
      </c>
      <c r="T1121" s="2">
        <f t="shared" ca="1" si="262"/>
        <v>-5.5114623804776652</v>
      </c>
      <c r="U1121" s="2">
        <f t="shared" ca="1" si="262"/>
        <v>89.999005652283529</v>
      </c>
      <c r="V1121" s="2">
        <f t="shared" ca="1" si="262"/>
        <v>-26.869267807426755</v>
      </c>
      <c r="W1121" s="2">
        <f t="shared" ca="1" si="262"/>
        <v>-16.944332624612738</v>
      </c>
      <c r="X1121" s="2">
        <f t="shared" ca="1" si="262"/>
        <v>9.6016242083464789</v>
      </c>
      <c r="Y1121" s="2">
        <f t="shared" ca="1" si="262"/>
        <v>5.2997065937652739</v>
      </c>
      <c r="Z1121" s="2">
        <f t="shared" ca="1" si="259"/>
        <v>15.902718643064825</v>
      </c>
      <c r="AA1121" s="2">
        <f t="shared" ca="1" si="259"/>
        <v>71.777077407236007</v>
      </c>
      <c r="AB1121" s="2">
        <f t="shared" ca="1" si="259"/>
        <v>56.968397960818656</v>
      </c>
      <c r="AC1121" s="2">
        <f t="shared" ca="1" si="259"/>
        <v>16.537717660908243</v>
      </c>
      <c r="AD1121" s="2">
        <f t="shared" ca="1" si="259"/>
        <v>-34.732224523822765</v>
      </c>
      <c r="AE1121" s="2">
        <f t="shared" ca="1" si="259"/>
        <v>8.3181197622683829</v>
      </c>
      <c r="AF1121" s="2">
        <f t="shared" ca="1" si="259"/>
        <v>159.12928227233428</v>
      </c>
      <c r="AG1121" s="2">
        <f t="shared" ca="1" si="261"/>
        <v>0.72690643377778486</v>
      </c>
      <c r="AI1121" s="5">
        <v>1110</v>
      </c>
      <c r="AJ1121" s="2">
        <f t="shared" ca="1" si="268"/>
        <v>-13.416607604601449</v>
      </c>
      <c r="AK1121" s="2">
        <f t="shared" ca="1" si="268"/>
        <v>-2.0567148066226153</v>
      </c>
      <c r="AL1121" s="2">
        <f t="shared" ca="1" si="267"/>
        <v>-23.706234673797656</v>
      </c>
      <c r="AM1121" s="2">
        <f t="shared" ca="1" si="267"/>
        <v>-77.743338455255667</v>
      </c>
      <c r="AN1121" s="2">
        <f t="shared" ca="1" si="267"/>
        <v>-18.787576166682133</v>
      </c>
      <c r="AO1121" s="2">
        <f t="shared" ca="1" si="267"/>
        <v>-11.23050548875716</v>
      </c>
      <c r="AP1121" s="2">
        <f t="shared" ca="1" si="267"/>
        <v>-5.5114623804776652</v>
      </c>
      <c r="AQ1121" s="2">
        <f t="shared" ca="1" si="267"/>
        <v>89.999005652283529</v>
      </c>
      <c r="AR1121" s="2">
        <f t="shared" ca="1" si="267"/>
        <v>-26.869267807426755</v>
      </c>
      <c r="AS1121" s="2">
        <f t="shared" ca="1" si="267"/>
        <v>-16.944332624612738</v>
      </c>
      <c r="AT1121" s="2">
        <f t="shared" ca="1" si="267"/>
        <v>9.6016242083464789</v>
      </c>
      <c r="AU1121" s="2">
        <f t="shared" ca="1" si="270"/>
        <v>5.2997065937652739</v>
      </c>
      <c r="AV1121" s="2">
        <f t="shared" ca="1" si="270"/>
        <v>15.902718643064825</v>
      </c>
      <c r="AW1121" s="2">
        <f t="shared" ca="1" si="270"/>
        <v>71.777077407236007</v>
      </c>
      <c r="AX1121" s="2">
        <f t="shared" ca="1" si="270"/>
        <v>56.968397960818656</v>
      </c>
      <c r="AY1121" s="2">
        <f t="shared" ca="1" si="270"/>
        <v>16.537717660908243</v>
      </c>
      <c r="AZ1121" s="2">
        <f t="shared" ca="1" si="270"/>
        <v>-34.732224523822765</v>
      </c>
      <c r="BA1121" s="2">
        <f t="shared" ca="1" si="270"/>
        <v>8.3181197622683829</v>
      </c>
      <c r="BB1121" s="2">
        <f t="shared" ca="1" si="269"/>
        <v>159.12928227233428</v>
      </c>
      <c r="BC1121" s="2">
        <f t="shared" ca="1" si="269"/>
        <v>0.72690643377778486</v>
      </c>
    </row>
    <row r="1122" spans="1:55" x14ac:dyDescent="0.25">
      <c r="A1122" s="21">
        <v>1111</v>
      </c>
      <c r="B1122" s="17">
        <f t="shared" ca="1" si="264"/>
        <v>16.031546036725967</v>
      </c>
      <c r="C1122" s="43">
        <f t="shared" ca="1" si="265"/>
        <v>3.9504611564580724E-2</v>
      </c>
      <c r="D1122" s="39">
        <f ca="1">SUM($C$12:C1122)</f>
        <v>43.667142268396361</v>
      </c>
      <c r="E1122" s="39">
        <f t="shared" ca="1" si="266"/>
        <v>70.005180156805864</v>
      </c>
      <c r="F1122" s="30"/>
      <c r="G1122" s="30"/>
      <c r="H1122" s="30"/>
      <c r="I1122" s="30"/>
      <c r="N1122" s="2">
        <f t="shared" ca="1" si="263"/>
        <v>28.86841222490213</v>
      </c>
      <c r="O1122" s="2">
        <f t="shared" ca="1" si="263"/>
        <v>12.098733609331013</v>
      </c>
      <c r="P1122" s="2">
        <f t="shared" ca="1" si="263"/>
        <v>-82.907267414323215</v>
      </c>
      <c r="Q1122" s="2">
        <f t="shared" ca="1" si="263"/>
        <v>32.825331314653894</v>
      </c>
      <c r="R1122" s="2">
        <f t="shared" ca="1" si="262"/>
        <v>-100.21807162194661</v>
      </c>
      <c r="S1122" s="2">
        <f t="shared" ca="1" si="262"/>
        <v>16.652741090388385</v>
      </c>
      <c r="T1122" s="2">
        <f t="shared" ca="1" si="262"/>
        <v>-5.3556234069267976</v>
      </c>
      <c r="U1122" s="2">
        <f t="shared" ca="1" si="262"/>
        <v>-15.012815497657391</v>
      </c>
      <c r="V1122" s="2">
        <f t="shared" ca="1" si="262"/>
        <v>-26.139228906737074</v>
      </c>
      <c r="W1122" s="2">
        <f t="shared" ca="1" si="262"/>
        <v>-30.713060719515934</v>
      </c>
      <c r="X1122" s="2">
        <f t="shared" ca="1" si="262"/>
        <v>5.7042434740141896</v>
      </c>
      <c r="Y1122" s="2">
        <f t="shared" ca="1" si="262"/>
        <v>72.420890405183471</v>
      </c>
      <c r="Z1122" s="2">
        <f t="shared" ca="1" si="259"/>
        <v>50.473931378471363</v>
      </c>
      <c r="AA1122" s="2">
        <f t="shared" ca="1" si="259"/>
        <v>-31.07984860146216</v>
      </c>
      <c r="AB1122" s="2">
        <f t="shared" ca="1" si="259"/>
        <v>12.01797944341595</v>
      </c>
      <c r="AC1122" s="2">
        <f t="shared" ca="1" si="259"/>
        <v>14.322584927915196</v>
      </c>
      <c r="AD1122" s="2">
        <f t="shared" ca="1" si="259"/>
        <v>94.455994921928522</v>
      </c>
      <c r="AE1122" s="2">
        <f t="shared" ca="1" si="259"/>
        <v>1.6976801805862678</v>
      </c>
      <c r="AF1122" s="2">
        <f t="shared" ca="1" si="259"/>
        <v>10.044389684235673</v>
      </c>
      <c r="AG1122" s="2">
        <f t="shared" ca="1" si="261"/>
        <v>-10.381742824583867</v>
      </c>
      <c r="AI1122" s="5">
        <v>1111</v>
      </c>
      <c r="AJ1122" s="2">
        <f t="shared" ca="1" si="268"/>
        <v>28.86841222490213</v>
      </c>
      <c r="AK1122" s="2">
        <f t="shared" ca="1" si="268"/>
        <v>12.098733609331013</v>
      </c>
      <c r="AL1122" s="2">
        <f t="shared" ca="1" si="267"/>
        <v>-82.907267414323215</v>
      </c>
      <c r="AM1122" s="2">
        <f t="shared" ca="1" si="267"/>
        <v>32.825331314653894</v>
      </c>
      <c r="AN1122" s="2">
        <f t="shared" ca="1" si="267"/>
        <v>-100.21807162194661</v>
      </c>
      <c r="AO1122" s="2">
        <f t="shared" ca="1" si="267"/>
        <v>16.652741090388385</v>
      </c>
      <c r="AP1122" s="2">
        <f t="shared" ca="1" si="267"/>
        <v>-5.3556234069267976</v>
      </c>
      <c r="AQ1122" s="2">
        <f t="shared" ca="1" si="267"/>
        <v>-15.012815497657391</v>
      </c>
      <c r="AR1122" s="2">
        <f t="shared" ca="1" si="267"/>
        <v>-26.139228906737074</v>
      </c>
      <c r="AS1122" s="2">
        <f t="shared" ca="1" si="267"/>
        <v>-30.713060719515934</v>
      </c>
      <c r="AT1122" s="2">
        <f t="shared" ca="1" si="267"/>
        <v>5.7042434740141896</v>
      </c>
      <c r="AU1122" s="2">
        <f t="shared" ca="1" si="270"/>
        <v>72.420890405183471</v>
      </c>
      <c r="AV1122" s="2">
        <f t="shared" ca="1" si="270"/>
        <v>50.473931378471363</v>
      </c>
      <c r="AW1122" s="2">
        <f t="shared" ca="1" si="270"/>
        <v>-31.07984860146216</v>
      </c>
      <c r="AX1122" s="2">
        <f t="shared" ca="1" si="270"/>
        <v>12.01797944341595</v>
      </c>
      <c r="AY1122" s="2">
        <f t="shared" ca="1" si="270"/>
        <v>14.322584927915196</v>
      </c>
      <c r="AZ1122" s="2">
        <f t="shared" ca="1" si="270"/>
        <v>94.455994921928522</v>
      </c>
      <c r="BA1122" s="2">
        <f t="shared" ca="1" si="270"/>
        <v>1.6976801805862678</v>
      </c>
      <c r="BB1122" s="2">
        <f t="shared" ca="1" si="269"/>
        <v>10.044389684235673</v>
      </c>
      <c r="BC1122" s="2">
        <f t="shared" ca="1" si="269"/>
        <v>-10.381742824583867</v>
      </c>
    </row>
    <row r="1123" spans="1:55" x14ac:dyDescent="0.25">
      <c r="A1123" s="21">
        <v>1112</v>
      </c>
      <c r="B1123" s="17">
        <f t="shared" ca="1" si="264"/>
        <v>9.5928364917179589</v>
      </c>
      <c r="C1123" s="43">
        <f t="shared" ca="1" si="265"/>
        <v>3.9323581368800327E-2</v>
      </c>
      <c r="D1123" s="39">
        <f ca="1">SUM($C$12:C1123)</f>
        <v>43.706465849765159</v>
      </c>
      <c r="E1123" s="39">
        <f t="shared" ca="1" si="266"/>
        <v>41.926898052765203</v>
      </c>
      <c r="F1123" s="30"/>
      <c r="G1123" s="30"/>
      <c r="H1123" s="30"/>
      <c r="I1123" s="30"/>
      <c r="N1123" s="2">
        <f t="shared" ca="1" si="263"/>
        <v>13.183755123223442</v>
      </c>
      <c r="O1123" s="2">
        <f t="shared" ca="1" si="263"/>
        <v>-7.5297622039987333</v>
      </c>
      <c r="P1123" s="2">
        <f t="shared" ca="1" si="263"/>
        <v>48.192677034557789</v>
      </c>
      <c r="Q1123" s="2">
        <f t="shared" ca="1" si="263"/>
        <v>68.348558032046896</v>
      </c>
      <c r="R1123" s="2">
        <f t="shared" ca="1" si="262"/>
        <v>153.65328640564445</v>
      </c>
      <c r="S1123" s="2">
        <f t="shared" ca="1" si="262"/>
        <v>9.6143176714612046</v>
      </c>
      <c r="T1123" s="2">
        <f t="shared" ca="1" si="262"/>
        <v>-27.093380293058978</v>
      </c>
      <c r="U1123" s="2">
        <f t="shared" ca="1" si="262"/>
        <v>-4.675441445472921</v>
      </c>
      <c r="V1123" s="2">
        <f t="shared" ca="1" si="262"/>
        <v>-79.80124382121025</v>
      </c>
      <c r="W1123" s="2">
        <f t="shared" ca="1" si="262"/>
        <v>-2.4201395499485523E-2</v>
      </c>
      <c r="X1123" s="2">
        <f t="shared" ca="1" si="262"/>
        <v>43.382225839269339</v>
      </c>
      <c r="Y1123" s="2">
        <f t="shared" ca="1" si="262"/>
        <v>6.3795978303149177</v>
      </c>
      <c r="Z1123" s="2">
        <f t="shared" ca="1" si="259"/>
        <v>-69.738494101914</v>
      </c>
      <c r="AA1123" s="2">
        <f t="shared" ca="1" si="259"/>
        <v>-17.960263310509273</v>
      </c>
      <c r="AB1123" s="2">
        <f t="shared" ca="1" si="259"/>
        <v>48.522334541455152</v>
      </c>
      <c r="AC1123" s="2">
        <f t="shared" ca="1" si="259"/>
        <v>28.739212597757977</v>
      </c>
      <c r="AD1123" s="2">
        <f t="shared" ca="1" si="259"/>
        <v>16.678623663851361</v>
      </c>
      <c r="AE1123" s="2">
        <f t="shared" ca="1" si="259"/>
        <v>-23.846240120560829</v>
      </c>
      <c r="AF1123" s="2">
        <f t="shared" ca="1" si="259"/>
        <v>44.633933981283704</v>
      </c>
      <c r="AG1123" s="2">
        <f t="shared" ca="1" si="261"/>
        <v>32.348221501063676</v>
      </c>
      <c r="AI1123" s="5">
        <v>1112</v>
      </c>
      <c r="AJ1123" s="2">
        <f t="shared" ca="1" si="268"/>
        <v>13.183755123223442</v>
      </c>
      <c r="AK1123" s="2">
        <f t="shared" ca="1" si="268"/>
        <v>-7.5297622039987333</v>
      </c>
      <c r="AL1123" s="2">
        <f t="shared" ca="1" si="267"/>
        <v>48.192677034557789</v>
      </c>
      <c r="AM1123" s="2">
        <f t="shared" ca="1" si="267"/>
        <v>68.348558032046896</v>
      </c>
      <c r="AN1123" s="2">
        <f t="shared" ca="1" si="267"/>
        <v>153.65328640564445</v>
      </c>
      <c r="AO1123" s="2">
        <f t="shared" ca="1" si="267"/>
        <v>9.6143176714612046</v>
      </c>
      <c r="AP1123" s="2">
        <f t="shared" ca="1" si="267"/>
        <v>-27.093380293058978</v>
      </c>
      <c r="AQ1123" s="2">
        <f t="shared" ca="1" si="267"/>
        <v>-4.675441445472921</v>
      </c>
      <c r="AR1123" s="2">
        <f t="shared" ca="1" si="267"/>
        <v>-79.80124382121025</v>
      </c>
      <c r="AS1123" s="2">
        <f t="shared" ca="1" si="267"/>
        <v>-2.4201395499485523E-2</v>
      </c>
      <c r="AT1123" s="2">
        <f t="shared" ca="1" si="267"/>
        <v>43.382225839269339</v>
      </c>
      <c r="AU1123" s="2">
        <f t="shared" ca="1" si="270"/>
        <v>6.3795978303149177</v>
      </c>
      <c r="AV1123" s="2">
        <f t="shared" ca="1" si="270"/>
        <v>-69.738494101914</v>
      </c>
      <c r="AW1123" s="2">
        <f t="shared" ca="1" si="270"/>
        <v>-17.960263310509273</v>
      </c>
      <c r="AX1123" s="2">
        <f t="shared" ca="1" si="270"/>
        <v>48.522334541455152</v>
      </c>
      <c r="AY1123" s="2">
        <f t="shared" ca="1" si="270"/>
        <v>28.739212597757977</v>
      </c>
      <c r="AZ1123" s="2">
        <f t="shared" ca="1" si="270"/>
        <v>16.678623663851361</v>
      </c>
      <c r="BA1123" s="2">
        <f t="shared" ca="1" si="270"/>
        <v>-23.846240120560829</v>
      </c>
      <c r="BB1123" s="2">
        <f t="shared" ca="1" si="269"/>
        <v>44.633933981283704</v>
      </c>
      <c r="BC1123" s="2">
        <f t="shared" ca="1" si="269"/>
        <v>32.348221501063676</v>
      </c>
    </row>
    <row r="1124" spans="1:55" x14ac:dyDescent="0.25">
      <c r="A1124" s="21">
        <v>1113</v>
      </c>
      <c r="B1124" s="17">
        <f t="shared" ca="1" si="264"/>
        <v>75.798398525984439</v>
      </c>
      <c r="C1124" s="43">
        <f t="shared" ca="1" si="265"/>
        <v>3.9438452042922158E-2</v>
      </c>
      <c r="D1124" s="39">
        <f ca="1">SUM($C$12:C1124)</f>
        <v>43.745904301808082</v>
      </c>
      <c r="E1124" s="39">
        <f t="shared" ca="1" si="266"/>
        <v>331.58694881480261</v>
      </c>
      <c r="F1124" s="30"/>
      <c r="G1124" s="30"/>
      <c r="H1124" s="30"/>
      <c r="I1124" s="30"/>
      <c r="N1124" s="2">
        <f t="shared" ca="1" si="263"/>
        <v>-23.252796919376607</v>
      </c>
      <c r="O1124" s="2">
        <f t="shared" ca="1" si="263"/>
        <v>-2.1910668391053401</v>
      </c>
      <c r="P1124" s="2">
        <f t="shared" ca="1" si="263"/>
        <v>-2.3053184946384384</v>
      </c>
      <c r="Q1124" s="2">
        <f t="shared" ca="1" si="263"/>
        <v>77.18413352590143</v>
      </c>
      <c r="R1124" s="2">
        <f t="shared" ca="1" si="262"/>
        <v>-14.653721918814771</v>
      </c>
      <c r="S1124" s="2">
        <f t="shared" ca="1" si="262"/>
        <v>-18.382799386940228</v>
      </c>
      <c r="T1124" s="2">
        <f t="shared" ca="1" si="262"/>
        <v>-15.634762956751981</v>
      </c>
      <c r="U1124" s="2">
        <f t="shared" ca="1" si="262"/>
        <v>21.992451192008996</v>
      </c>
      <c r="V1124" s="2">
        <f t="shared" ca="1" si="262"/>
        <v>-108.04746724871963</v>
      </c>
      <c r="W1124" s="2">
        <f t="shared" ca="1" si="262"/>
        <v>-52.402858811942899</v>
      </c>
      <c r="X1124" s="2">
        <f t="shared" ca="1" si="262"/>
        <v>-131.74512294802778</v>
      </c>
      <c r="Y1124" s="2">
        <f t="shared" ca="1" si="262"/>
        <v>-20.048422905664495</v>
      </c>
      <c r="Z1124" s="2">
        <f t="shared" ca="1" si="259"/>
        <v>56.422335095442698</v>
      </c>
      <c r="AA1124" s="2">
        <f t="shared" ca="1" si="259"/>
        <v>3.4686449564934945</v>
      </c>
      <c r="AB1124" s="2">
        <f t="shared" ca="1" si="259"/>
        <v>21.32447572003214</v>
      </c>
      <c r="AC1124" s="2">
        <f t="shared" ca="1" si="259"/>
        <v>-9.1562273590793595</v>
      </c>
      <c r="AD1124" s="2">
        <f t="shared" ca="1" si="259"/>
        <v>36.863966187146175</v>
      </c>
      <c r="AE1124" s="2">
        <f t="shared" ca="1" si="259"/>
        <v>3.8401719338159905</v>
      </c>
      <c r="AF1124" s="2">
        <f t="shared" ca="1" si="259"/>
        <v>73.597800248984186</v>
      </c>
      <c r="AG1124" s="2">
        <f t="shared" ca="1" si="261"/>
        <v>-1.6377610487454177</v>
      </c>
      <c r="AI1124" s="5">
        <v>1113</v>
      </c>
      <c r="AJ1124" s="2">
        <f t="shared" ca="1" si="268"/>
        <v>-23.252796919376607</v>
      </c>
      <c r="AK1124" s="2">
        <f t="shared" ca="1" si="268"/>
        <v>-2.1910668391053401</v>
      </c>
      <c r="AL1124" s="2">
        <f t="shared" ca="1" si="267"/>
        <v>-2.3053184946384384</v>
      </c>
      <c r="AM1124" s="2">
        <f t="shared" ca="1" si="267"/>
        <v>77.18413352590143</v>
      </c>
      <c r="AN1124" s="2">
        <f t="shared" ca="1" si="267"/>
        <v>-14.653721918814771</v>
      </c>
      <c r="AO1124" s="2">
        <f t="shared" ca="1" si="267"/>
        <v>-18.382799386940228</v>
      </c>
      <c r="AP1124" s="2">
        <f t="shared" ca="1" si="267"/>
        <v>-15.634762956751981</v>
      </c>
      <c r="AQ1124" s="2">
        <f t="shared" ca="1" si="267"/>
        <v>21.992451192008996</v>
      </c>
      <c r="AR1124" s="2">
        <f t="shared" ca="1" si="267"/>
        <v>-108.04746724871963</v>
      </c>
      <c r="AS1124" s="2">
        <f t="shared" ca="1" si="267"/>
        <v>-52.402858811942899</v>
      </c>
      <c r="AT1124" s="2">
        <f t="shared" ca="1" si="267"/>
        <v>-131.74512294802778</v>
      </c>
      <c r="AU1124" s="2">
        <f t="shared" ca="1" si="270"/>
        <v>-20.048422905664495</v>
      </c>
      <c r="AV1124" s="2">
        <f t="shared" ca="1" si="270"/>
        <v>56.422335095442698</v>
      </c>
      <c r="AW1124" s="2">
        <f t="shared" ca="1" si="270"/>
        <v>3.4686449564934945</v>
      </c>
      <c r="AX1124" s="2">
        <f t="shared" ca="1" si="270"/>
        <v>21.32447572003214</v>
      </c>
      <c r="AY1124" s="2">
        <f t="shared" ca="1" si="270"/>
        <v>-9.1562273590793595</v>
      </c>
      <c r="AZ1124" s="2">
        <f t="shared" ca="1" si="270"/>
        <v>36.863966187146175</v>
      </c>
      <c r="BA1124" s="2">
        <f t="shared" ca="1" si="270"/>
        <v>3.8401719338159905</v>
      </c>
      <c r="BB1124" s="2">
        <f t="shared" ca="1" si="269"/>
        <v>73.597800248984186</v>
      </c>
      <c r="BC1124" s="2">
        <f t="shared" ca="1" si="269"/>
        <v>-1.6377610487454177</v>
      </c>
    </row>
    <row r="1125" spans="1:55" x14ac:dyDescent="0.25">
      <c r="A1125" s="21">
        <v>1114</v>
      </c>
      <c r="B1125" s="17">
        <f t="shared" ca="1" si="264"/>
        <v>31.691060096982319</v>
      </c>
      <c r="C1125" s="43">
        <f t="shared" ca="1" si="265"/>
        <v>3.9001213479311909E-2</v>
      </c>
      <c r="D1125" s="39">
        <f ca="1">SUM($C$12:C1125)</f>
        <v>43.784905515287392</v>
      </c>
      <c r="E1125" s="39">
        <f t="shared" ca="1" si="266"/>
        <v>138.75900720256655</v>
      </c>
      <c r="F1125" s="30"/>
      <c r="G1125" s="30"/>
      <c r="H1125" s="30"/>
      <c r="I1125" s="30"/>
      <c r="N1125" s="2">
        <f t="shared" ca="1" si="263"/>
        <v>-27.01344783569737</v>
      </c>
      <c r="O1125" s="2">
        <f t="shared" ca="1" si="263"/>
        <v>-4.2343414477466901</v>
      </c>
      <c r="P1125" s="2">
        <f t="shared" ca="1" si="263"/>
        <v>15.03235708729672</v>
      </c>
      <c r="Q1125" s="2">
        <f t="shared" ca="1" si="263"/>
        <v>-23.442049367476212</v>
      </c>
      <c r="R1125" s="2">
        <f t="shared" ca="1" si="262"/>
        <v>31.142683735416533</v>
      </c>
      <c r="S1125" s="2">
        <f t="shared" ca="1" si="262"/>
        <v>19.710730776884798</v>
      </c>
      <c r="T1125" s="2">
        <f t="shared" ca="1" si="262"/>
        <v>-7.7909600025108823</v>
      </c>
      <c r="U1125" s="2">
        <f t="shared" ca="1" si="262"/>
        <v>13.5122139363783</v>
      </c>
      <c r="V1125" s="2">
        <f t="shared" ca="1" si="262"/>
        <v>95.588036046621184</v>
      </c>
      <c r="W1125" s="2">
        <f t="shared" ca="1" si="262"/>
        <v>-60.692570565213785</v>
      </c>
      <c r="X1125" s="2">
        <f t="shared" ca="1" si="262"/>
        <v>27.286951470190573</v>
      </c>
      <c r="Y1125" s="2">
        <f t="shared" ca="1" si="262"/>
        <v>0.46583782664184481</v>
      </c>
      <c r="Z1125" s="2">
        <f t="shared" ca="1" si="259"/>
        <v>-14.870535989881109</v>
      </c>
      <c r="AA1125" s="2">
        <f t="shared" ca="1" si="259"/>
        <v>10.78997849267121</v>
      </c>
      <c r="AB1125" s="2">
        <f t="shared" ca="1" si="259"/>
        <v>30.553433077958257</v>
      </c>
      <c r="AC1125" s="2">
        <f t="shared" ca="1" si="259"/>
        <v>53.386338028397809</v>
      </c>
      <c r="AD1125" s="2">
        <f t="shared" ca="1" si="259"/>
        <v>35.784549158550526</v>
      </c>
      <c r="AE1125" s="2">
        <f t="shared" ca="1" si="259"/>
        <v>54.61272466039636</v>
      </c>
      <c r="AF1125" s="2">
        <f t="shared" ca="1" si="259"/>
        <v>10.634466341019325</v>
      </c>
      <c r="AG1125" s="2">
        <f t="shared" ca="1" si="261"/>
        <v>-27.943540691983927</v>
      </c>
      <c r="AI1125" s="5">
        <v>1114</v>
      </c>
      <c r="AJ1125" s="2">
        <f t="shared" ca="1" si="268"/>
        <v>-27.01344783569737</v>
      </c>
      <c r="AK1125" s="2">
        <f t="shared" ca="1" si="268"/>
        <v>-4.2343414477466901</v>
      </c>
      <c r="AL1125" s="2">
        <f t="shared" ca="1" si="267"/>
        <v>15.03235708729672</v>
      </c>
      <c r="AM1125" s="2">
        <f t="shared" ca="1" si="267"/>
        <v>-23.442049367476212</v>
      </c>
      <c r="AN1125" s="2">
        <f t="shared" ca="1" si="267"/>
        <v>31.142683735416533</v>
      </c>
      <c r="AO1125" s="2">
        <f t="shared" ca="1" si="267"/>
        <v>19.710730776884798</v>
      </c>
      <c r="AP1125" s="2">
        <f t="shared" ca="1" si="267"/>
        <v>-7.7909600025108823</v>
      </c>
      <c r="AQ1125" s="2">
        <f t="shared" ca="1" si="267"/>
        <v>13.5122139363783</v>
      </c>
      <c r="AR1125" s="2">
        <f t="shared" ca="1" si="267"/>
        <v>95.588036046621184</v>
      </c>
      <c r="AS1125" s="2">
        <f t="shared" ca="1" si="267"/>
        <v>-60.692570565213785</v>
      </c>
      <c r="AT1125" s="2">
        <f t="shared" ca="1" si="267"/>
        <v>27.286951470190573</v>
      </c>
      <c r="AU1125" s="2">
        <f t="shared" ca="1" si="270"/>
        <v>0.46583782664184481</v>
      </c>
      <c r="AV1125" s="2">
        <f t="shared" ca="1" si="270"/>
        <v>-14.870535989881109</v>
      </c>
      <c r="AW1125" s="2">
        <f t="shared" ca="1" si="270"/>
        <v>10.78997849267121</v>
      </c>
      <c r="AX1125" s="2">
        <f t="shared" ca="1" si="270"/>
        <v>30.553433077958257</v>
      </c>
      <c r="AY1125" s="2">
        <f t="shared" ca="1" si="270"/>
        <v>53.386338028397809</v>
      </c>
      <c r="AZ1125" s="2">
        <f t="shared" ca="1" si="270"/>
        <v>35.784549158550526</v>
      </c>
      <c r="BA1125" s="2">
        <f t="shared" ca="1" si="270"/>
        <v>54.61272466039636</v>
      </c>
      <c r="BB1125" s="2">
        <f t="shared" ca="1" si="269"/>
        <v>10.634466341019325</v>
      </c>
      <c r="BC1125" s="2">
        <f t="shared" ca="1" si="269"/>
        <v>-27.943540691983927</v>
      </c>
    </row>
    <row r="1126" spans="1:55" x14ac:dyDescent="0.25">
      <c r="A1126" s="21">
        <v>1115</v>
      </c>
      <c r="B1126" s="17">
        <f t="shared" ca="1" si="264"/>
        <v>6.3024387528291523</v>
      </c>
      <c r="C1126" s="43">
        <f t="shared" ca="1" si="265"/>
        <v>3.9545524962347332E-2</v>
      </c>
      <c r="D1126" s="39">
        <f ca="1">SUM($C$12:C1126)</f>
        <v>43.824451040249741</v>
      </c>
      <c r="E1126" s="39">
        <f t="shared" ca="1" si="266"/>
        <v>27.620091855753383</v>
      </c>
      <c r="F1126" s="30"/>
      <c r="G1126" s="30"/>
      <c r="H1126" s="30"/>
      <c r="I1126" s="30"/>
      <c r="N1126" s="2">
        <f t="shared" ca="1" si="263"/>
        <v>-34.700666988279139</v>
      </c>
      <c r="O1126" s="2">
        <f t="shared" ca="1" si="263"/>
        <v>20.057374060868707</v>
      </c>
      <c r="P1126" s="2">
        <f t="shared" ca="1" si="263"/>
        <v>-12.696977346249586</v>
      </c>
      <c r="Q1126" s="2">
        <f t="shared" ca="1" si="263"/>
        <v>-8.1577183755609557</v>
      </c>
      <c r="R1126" s="2">
        <f t="shared" ca="1" si="262"/>
        <v>-50.951449766787327</v>
      </c>
      <c r="S1126" s="2">
        <f t="shared" ca="1" si="262"/>
        <v>8.7716278339745575</v>
      </c>
      <c r="T1126" s="2">
        <f t="shared" ca="1" si="262"/>
        <v>16.660671010598694</v>
      </c>
      <c r="U1126" s="2">
        <f t="shared" ca="1" si="262"/>
        <v>5.1619746438429672</v>
      </c>
      <c r="V1126" s="2">
        <f t="shared" ca="1" si="262"/>
        <v>-5.3483125682577422</v>
      </c>
      <c r="W1126" s="2">
        <f t="shared" ca="1" si="262"/>
        <v>-41.023813746912317</v>
      </c>
      <c r="X1126" s="2">
        <f t="shared" ca="1" si="262"/>
        <v>-27.331816452026242</v>
      </c>
      <c r="Y1126" s="2">
        <f t="shared" ref="Y1126:AF1189" ca="1" si="271">AU1126</f>
        <v>26.446547520766295</v>
      </c>
      <c r="Z1126" s="2">
        <f t="shared" ca="1" si="259"/>
        <v>28.177245384283253</v>
      </c>
      <c r="AA1126" s="2">
        <f t="shared" ca="1" si="259"/>
        <v>-56.26579227829891</v>
      </c>
      <c r="AB1126" s="2">
        <f t="shared" ca="1" si="259"/>
        <v>52.494220855764937</v>
      </c>
      <c r="AC1126" s="2">
        <f t="shared" ca="1" si="259"/>
        <v>6.9279755585317844</v>
      </c>
      <c r="AD1126" s="2">
        <f t="shared" ca="1" si="259"/>
        <v>22.311027741551747</v>
      </c>
      <c r="AE1126" s="2">
        <f t="shared" ca="1" si="259"/>
        <v>17.322461221091121</v>
      </c>
      <c r="AF1126" s="2">
        <f t="shared" ca="1" si="259"/>
        <v>61.669226699090522</v>
      </c>
      <c r="AG1126" s="2">
        <f t="shared" ca="1" si="261"/>
        <v>-27.659482054376618</v>
      </c>
      <c r="AI1126" s="5">
        <v>1115</v>
      </c>
      <c r="AJ1126" s="2">
        <f t="shared" ca="1" si="268"/>
        <v>-34.700666988279139</v>
      </c>
      <c r="AK1126" s="2">
        <f t="shared" ca="1" si="268"/>
        <v>20.057374060868707</v>
      </c>
      <c r="AL1126" s="2">
        <f t="shared" ca="1" si="267"/>
        <v>-12.696977346249586</v>
      </c>
      <c r="AM1126" s="2">
        <f t="shared" ca="1" si="267"/>
        <v>-8.1577183755609557</v>
      </c>
      <c r="AN1126" s="2">
        <f t="shared" ca="1" si="267"/>
        <v>-50.951449766787327</v>
      </c>
      <c r="AO1126" s="2">
        <f t="shared" ca="1" si="267"/>
        <v>8.7716278339745575</v>
      </c>
      <c r="AP1126" s="2">
        <f t="shared" ca="1" si="267"/>
        <v>16.660671010598694</v>
      </c>
      <c r="AQ1126" s="2">
        <f t="shared" ca="1" si="267"/>
        <v>5.1619746438429672</v>
      </c>
      <c r="AR1126" s="2">
        <f t="shared" ca="1" si="267"/>
        <v>-5.3483125682577422</v>
      </c>
      <c r="AS1126" s="2">
        <f t="shared" ca="1" si="267"/>
        <v>-41.023813746912317</v>
      </c>
      <c r="AT1126" s="2">
        <f t="shared" ca="1" si="267"/>
        <v>-27.331816452026242</v>
      </c>
      <c r="AU1126" s="2">
        <f t="shared" ca="1" si="270"/>
        <v>26.446547520766295</v>
      </c>
      <c r="AV1126" s="2">
        <f t="shared" ca="1" si="270"/>
        <v>28.177245384283253</v>
      </c>
      <c r="AW1126" s="2">
        <f t="shared" ca="1" si="270"/>
        <v>-56.26579227829891</v>
      </c>
      <c r="AX1126" s="2">
        <f t="shared" ca="1" si="270"/>
        <v>52.494220855764937</v>
      </c>
      <c r="AY1126" s="2">
        <f t="shared" ca="1" si="270"/>
        <v>6.9279755585317844</v>
      </c>
      <c r="AZ1126" s="2">
        <f t="shared" ca="1" si="270"/>
        <v>22.311027741551747</v>
      </c>
      <c r="BA1126" s="2">
        <f t="shared" ca="1" si="270"/>
        <v>17.322461221091121</v>
      </c>
      <c r="BB1126" s="2">
        <f t="shared" ca="1" si="269"/>
        <v>61.669226699090522</v>
      </c>
      <c r="BC1126" s="2">
        <f t="shared" ca="1" si="269"/>
        <v>-27.659482054376618</v>
      </c>
    </row>
    <row r="1127" spans="1:55" x14ac:dyDescent="0.25">
      <c r="A1127" s="21">
        <v>1116</v>
      </c>
      <c r="B1127" s="17">
        <f t="shared" ca="1" si="264"/>
        <v>52.82766573490742</v>
      </c>
      <c r="C1127" s="43">
        <f t="shared" ca="1" si="265"/>
        <v>3.9388157775309324E-2</v>
      </c>
      <c r="D1127" s="39">
        <f ca="1">SUM($C$12:C1127)</f>
        <v>43.863839198025047</v>
      </c>
      <c r="E1127" s="39">
        <f t="shared" ca="1" si="266"/>
        <v>231.7224235002997</v>
      </c>
      <c r="F1127" s="30"/>
      <c r="G1127" s="30"/>
      <c r="H1127" s="30"/>
      <c r="I1127" s="30"/>
      <c r="N1127" s="2">
        <f t="shared" ca="1" si="263"/>
        <v>-36.275870990262973</v>
      </c>
      <c r="O1127" s="2">
        <f t="shared" ca="1" si="263"/>
        <v>71.52695775328597</v>
      </c>
      <c r="P1127" s="2">
        <f t="shared" ca="1" si="263"/>
        <v>51.70407696142064</v>
      </c>
      <c r="Q1127" s="2">
        <f t="shared" ca="1" si="263"/>
        <v>1.41543867151141</v>
      </c>
      <c r="R1127" s="2">
        <f t="shared" ca="1" si="263"/>
        <v>85.733014252996924</v>
      </c>
      <c r="S1127" s="2">
        <f t="shared" ca="1" si="263"/>
        <v>-3.3033305606996981</v>
      </c>
      <c r="T1127" s="2">
        <f t="shared" ca="1" si="263"/>
        <v>12.181689031806952</v>
      </c>
      <c r="U1127" s="2">
        <f t="shared" ca="1" si="263"/>
        <v>-27.011459105779</v>
      </c>
      <c r="V1127" s="2">
        <f t="shared" ca="1" si="263"/>
        <v>-3.8978034966599711</v>
      </c>
      <c r="W1127" s="2">
        <f t="shared" ca="1" si="263"/>
        <v>25.259260287651536</v>
      </c>
      <c r="X1127" s="2">
        <f t="shared" ca="1" si="263"/>
        <v>-27.75965434990762</v>
      </c>
      <c r="Y1127" s="2">
        <f t="shared" ca="1" si="271"/>
        <v>29.88928165493942</v>
      </c>
      <c r="Z1127" s="2">
        <f t="shared" ca="1" si="259"/>
        <v>29.272640931846759</v>
      </c>
      <c r="AA1127" s="2">
        <f t="shared" ca="1" si="259"/>
        <v>22.903652887806292</v>
      </c>
      <c r="AB1127" s="2">
        <f t="shared" ca="1" si="259"/>
        <v>26.762387018238162</v>
      </c>
      <c r="AC1127" s="2">
        <f t="shared" ca="1" si="259"/>
        <v>34.203025198139983</v>
      </c>
      <c r="AD1127" s="2">
        <f t="shared" ca="1" si="259"/>
        <v>-20.800307810421643</v>
      </c>
      <c r="AE1127" s="2">
        <f t="shared" ca="1" si="259"/>
        <v>-3.0627053831266355</v>
      </c>
      <c r="AF1127" s="2">
        <f t="shared" ca="1" si="259"/>
        <v>68.585684945313389</v>
      </c>
      <c r="AG1127" s="2">
        <f t="shared" ca="1" si="261"/>
        <v>16.38127999168055</v>
      </c>
      <c r="AI1127" s="5">
        <v>1116</v>
      </c>
      <c r="AJ1127" s="2">
        <f t="shared" ca="1" si="268"/>
        <v>-36.275870990262973</v>
      </c>
      <c r="AK1127" s="2">
        <f t="shared" ca="1" si="268"/>
        <v>71.52695775328597</v>
      </c>
      <c r="AL1127" s="2">
        <f t="shared" ca="1" si="267"/>
        <v>51.70407696142064</v>
      </c>
      <c r="AM1127" s="2">
        <f t="shared" ca="1" si="267"/>
        <v>1.41543867151141</v>
      </c>
      <c r="AN1127" s="2">
        <f t="shared" ca="1" si="267"/>
        <v>85.733014252996924</v>
      </c>
      <c r="AO1127" s="2">
        <f t="shared" ca="1" si="267"/>
        <v>-3.3033305606996981</v>
      </c>
      <c r="AP1127" s="2">
        <f t="shared" ca="1" si="267"/>
        <v>12.181689031806952</v>
      </c>
      <c r="AQ1127" s="2">
        <f t="shared" ca="1" si="267"/>
        <v>-27.011459105779</v>
      </c>
      <c r="AR1127" s="2">
        <f t="shared" ca="1" si="267"/>
        <v>-3.8978034966599711</v>
      </c>
      <c r="AS1127" s="2">
        <f t="shared" ca="1" si="267"/>
        <v>25.259260287651536</v>
      </c>
      <c r="AT1127" s="2">
        <f t="shared" ca="1" si="267"/>
        <v>-27.75965434990762</v>
      </c>
      <c r="AU1127" s="2">
        <f t="shared" ca="1" si="270"/>
        <v>29.88928165493942</v>
      </c>
      <c r="AV1127" s="2">
        <f t="shared" ca="1" si="270"/>
        <v>29.272640931846759</v>
      </c>
      <c r="AW1127" s="2">
        <f t="shared" ca="1" si="270"/>
        <v>22.903652887806292</v>
      </c>
      <c r="AX1127" s="2">
        <f t="shared" ca="1" si="270"/>
        <v>26.762387018238162</v>
      </c>
      <c r="AY1127" s="2">
        <f t="shared" ca="1" si="270"/>
        <v>34.203025198139983</v>
      </c>
      <c r="AZ1127" s="2">
        <f t="shared" ca="1" si="270"/>
        <v>-20.800307810421643</v>
      </c>
      <c r="BA1127" s="2">
        <f t="shared" ca="1" si="270"/>
        <v>-3.0627053831266355</v>
      </c>
      <c r="BB1127" s="2">
        <f t="shared" ca="1" si="269"/>
        <v>68.585684945313389</v>
      </c>
      <c r="BC1127" s="2">
        <f t="shared" ca="1" si="269"/>
        <v>16.38127999168055</v>
      </c>
    </row>
    <row r="1128" spans="1:55" x14ac:dyDescent="0.25">
      <c r="A1128" s="21">
        <v>1117</v>
      </c>
      <c r="B1128" s="17">
        <f t="shared" ca="1" si="264"/>
        <v>-10.350456742508884</v>
      </c>
      <c r="C1128" s="43">
        <f t="shared" ca="1" si="265"/>
        <v>3.9261028122686614E-2</v>
      </c>
      <c r="D1128" s="39">
        <f ca="1">SUM($C$12:C1128)</f>
        <v>43.903100226147735</v>
      </c>
      <c r="E1128" s="39">
        <f t="shared" ca="1" si="266"/>
        <v>-45.441713975277416</v>
      </c>
      <c r="F1128" s="30"/>
      <c r="G1128" s="30"/>
      <c r="H1128" s="30"/>
      <c r="I1128" s="30"/>
      <c r="N1128" s="2">
        <f t="shared" ca="1" si="263"/>
        <v>-11.023089999017493</v>
      </c>
      <c r="O1128" s="2">
        <f t="shared" ca="1" si="263"/>
        <v>-10.780620120696957</v>
      </c>
      <c r="P1128" s="2">
        <f t="shared" ca="1" si="263"/>
        <v>-67.157623853963088</v>
      </c>
      <c r="Q1128" s="2">
        <f t="shared" ca="1" si="263"/>
        <v>-23.110819222504176</v>
      </c>
      <c r="R1128" s="2">
        <f t="shared" ca="1" si="263"/>
        <v>90.525273598734657</v>
      </c>
      <c r="S1128" s="2">
        <f t="shared" ca="1" si="263"/>
        <v>-13.658683170034395</v>
      </c>
      <c r="T1128" s="2">
        <f t="shared" ca="1" si="263"/>
        <v>-0.7824788699448908</v>
      </c>
      <c r="U1128" s="2">
        <f t="shared" ca="1" si="263"/>
        <v>-36.77573653496755</v>
      </c>
      <c r="V1128" s="2">
        <f t="shared" ca="1" si="263"/>
        <v>-36.477940422003144</v>
      </c>
      <c r="W1128" s="2">
        <f t="shared" ca="1" si="263"/>
        <v>-6.5795315733557098</v>
      </c>
      <c r="X1128" s="2">
        <f t="shared" ca="1" si="263"/>
        <v>-9.2278197587819335</v>
      </c>
      <c r="Y1128" s="2">
        <f t="shared" ca="1" si="271"/>
        <v>-1.2102166567649064E-2</v>
      </c>
      <c r="Z1128" s="2">
        <f t="shared" ca="1" si="259"/>
        <v>-61.664558766951643</v>
      </c>
      <c r="AA1128" s="2">
        <f t="shared" ca="1" si="259"/>
        <v>69.215439143146909</v>
      </c>
      <c r="AB1128" s="2">
        <f t="shared" ca="1" si="259"/>
        <v>-3.4931756113216323</v>
      </c>
      <c r="AC1128" s="2">
        <f t="shared" ca="1" si="259"/>
        <v>-2.3731710660943524</v>
      </c>
      <c r="AD1128" s="2">
        <f t="shared" ca="1" si="259"/>
        <v>-11.641044854140954</v>
      </c>
      <c r="AE1128" s="2">
        <f t="shared" ca="1" si="259"/>
        <v>11.065938071229986</v>
      </c>
      <c r="AF1128" s="2">
        <f t="shared" ca="1" si="259"/>
        <v>-53.146669918042207</v>
      </c>
      <c r="AG1128" s="2">
        <f t="shared" ca="1" si="261"/>
        <v>-8.7377491123076183</v>
      </c>
      <c r="AI1128" s="5">
        <v>1117</v>
      </c>
      <c r="AJ1128" s="2">
        <f t="shared" ca="1" si="268"/>
        <v>-11.023089999017493</v>
      </c>
      <c r="AK1128" s="2">
        <f t="shared" ca="1" si="268"/>
        <v>-10.780620120696957</v>
      </c>
      <c r="AL1128" s="2">
        <f t="shared" ca="1" si="267"/>
        <v>-67.157623853963088</v>
      </c>
      <c r="AM1128" s="2">
        <f t="shared" ca="1" si="267"/>
        <v>-23.110819222504176</v>
      </c>
      <c r="AN1128" s="2">
        <f t="shared" ca="1" si="267"/>
        <v>90.525273598734657</v>
      </c>
      <c r="AO1128" s="2">
        <f t="shared" ca="1" si="267"/>
        <v>-13.658683170034395</v>
      </c>
      <c r="AP1128" s="2">
        <f t="shared" ca="1" si="267"/>
        <v>-0.7824788699448908</v>
      </c>
      <c r="AQ1128" s="2">
        <f t="shared" ca="1" si="267"/>
        <v>-36.77573653496755</v>
      </c>
      <c r="AR1128" s="2">
        <f t="shared" ca="1" si="267"/>
        <v>-36.477940422003144</v>
      </c>
      <c r="AS1128" s="2">
        <f t="shared" ca="1" si="267"/>
        <v>-6.5795315733557098</v>
      </c>
      <c r="AT1128" s="2">
        <f t="shared" ca="1" si="267"/>
        <v>-9.2278197587819335</v>
      </c>
      <c r="AU1128" s="2">
        <f t="shared" ca="1" si="270"/>
        <v>-1.2102166567649064E-2</v>
      </c>
      <c r="AV1128" s="2">
        <f t="shared" ca="1" si="270"/>
        <v>-61.664558766951643</v>
      </c>
      <c r="AW1128" s="2">
        <f t="shared" ca="1" si="270"/>
        <v>69.215439143146909</v>
      </c>
      <c r="AX1128" s="2">
        <f t="shared" ca="1" si="270"/>
        <v>-3.4931756113216323</v>
      </c>
      <c r="AY1128" s="2">
        <f t="shared" ca="1" si="270"/>
        <v>-2.3731710660943524</v>
      </c>
      <c r="AZ1128" s="2">
        <f t="shared" ca="1" si="270"/>
        <v>-11.641044854140954</v>
      </c>
      <c r="BA1128" s="2">
        <f t="shared" ca="1" si="270"/>
        <v>11.065938071229986</v>
      </c>
      <c r="BB1128" s="2">
        <f t="shared" ca="1" si="269"/>
        <v>-53.146669918042207</v>
      </c>
      <c r="BC1128" s="2">
        <f t="shared" ca="1" si="269"/>
        <v>-8.7377491123076183</v>
      </c>
    </row>
    <row r="1129" spans="1:55" x14ac:dyDescent="0.25">
      <c r="A1129" s="21">
        <v>1118</v>
      </c>
      <c r="B1129" s="17">
        <f t="shared" ca="1" si="264"/>
        <v>30.8431173013327</v>
      </c>
      <c r="C1129" s="43">
        <f t="shared" ca="1" si="265"/>
        <v>3.941774081151371E-2</v>
      </c>
      <c r="D1129" s="39">
        <f ca="1">SUM($C$12:C1129)</f>
        <v>43.942517966959251</v>
      </c>
      <c r="E1129" s="39">
        <f t="shared" ca="1" si="266"/>
        <v>135.53242361708439</v>
      </c>
      <c r="F1129" s="30"/>
      <c r="G1129" s="30"/>
      <c r="H1129" s="30"/>
      <c r="I1129" s="30"/>
      <c r="N1129" s="2">
        <f t="shared" ca="1" si="263"/>
        <v>-3.8459802290074654</v>
      </c>
      <c r="O1129" s="2">
        <f t="shared" ca="1" si="263"/>
        <v>-7.4916235030726384</v>
      </c>
      <c r="P1129" s="2">
        <f t="shared" ca="1" si="263"/>
        <v>-53.445944343455466</v>
      </c>
      <c r="Q1129" s="2">
        <f t="shared" ca="1" si="263"/>
        <v>35.843204965381062</v>
      </c>
      <c r="R1129" s="2">
        <f t="shared" ca="1" si="263"/>
        <v>75.319280403828401</v>
      </c>
      <c r="S1129" s="2">
        <f t="shared" ca="1" si="263"/>
        <v>-4.3813636797924733</v>
      </c>
      <c r="T1129" s="2">
        <f t="shared" ca="1" si="263"/>
        <v>5.2300530141753923</v>
      </c>
      <c r="U1129" s="2">
        <f t="shared" ca="1" si="263"/>
        <v>1.1029241999584878</v>
      </c>
      <c r="V1129" s="2">
        <f t="shared" ca="1" si="263"/>
        <v>-7.753899394615174</v>
      </c>
      <c r="W1129" s="2">
        <f t="shared" ca="1" si="263"/>
        <v>61.938738590027754</v>
      </c>
      <c r="X1129" s="2">
        <f t="shared" ca="1" si="263"/>
        <v>2.2859058562296002</v>
      </c>
      <c r="Y1129" s="2">
        <f t="shared" ca="1" si="271"/>
        <v>16.036966267330662</v>
      </c>
      <c r="Z1129" s="2">
        <f t="shared" ca="1" si="259"/>
        <v>82.74344613218453</v>
      </c>
      <c r="AA1129" s="2">
        <f t="shared" ca="1" si="259"/>
        <v>52.715993028585828</v>
      </c>
      <c r="AB1129" s="2">
        <f t="shared" ca="1" si="259"/>
        <v>-19.757223956530712</v>
      </c>
      <c r="AC1129" s="2">
        <f t="shared" ca="1" si="259"/>
        <v>20.295700746015072</v>
      </c>
      <c r="AD1129" s="2">
        <f t="shared" ca="1" si="259"/>
        <v>26.345187540253949</v>
      </c>
      <c r="AE1129" s="2">
        <f t="shared" ca="1" si="259"/>
        <v>3.4060142959684345</v>
      </c>
      <c r="AF1129" s="2">
        <f t="shared" ca="1" si="259"/>
        <v>-35.063927208469153</v>
      </c>
      <c r="AG1129" s="2">
        <f t="shared" ca="1" si="261"/>
        <v>-4.4158469465692693</v>
      </c>
      <c r="AI1129" s="5">
        <v>1118</v>
      </c>
      <c r="AJ1129" s="2">
        <f t="shared" ca="1" si="268"/>
        <v>-3.8459802290074654</v>
      </c>
      <c r="AK1129" s="2">
        <f t="shared" ca="1" si="268"/>
        <v>-7.4916235030726384</v>
      </c>
      <c r="AL1129" s="2">
        <f t="shared" ca="1" si="267"/>
        <v>-53.445944343455466</v>
      </c>
      <c r="AM1129" s="2">
        <f t="shared" ca="1" si="267"/>
        <v>35.843204965381062</v>
      </c>
      <c r="AN1129" s="2">
        <f t="shared" ca="1" si="267"/>
        <v>75.319280403828401</v>
      </c>
      <c r="AO1129" s="2">
        <f t="shared" ca="1" si="267"/>
        <v>-4.3813636797924733</v>
      </c>
      <c r="AP1129" s="2">
        <f t="shared" ca="1" si="267"/>
        <v>5.2300530141753923</v>
      </c>
      <c r="AQ1129" s="2">
        <f t="shared" ca="1" si="267"/>
        <v>1.1029241999584878</v>
      </c>
      <c r="AR1129" s="2">
        <f t="shared" ca="1" si="267"/>
        <v>-7.753899394615174</v>
      </c>
      <c r="AS1129" s="2">
        <f t="shared" ca="1" si="267"/>
        <v>61.938738590027754</v>
      </c>
      <c r="AT1129" s="2">
        <f t="shared" ca="1" si="267"/>
        <v>2.2859058562296002</v>
      </c>
      <c r="AU1129" s="2">
        <f t="shared" ca="1" si="270"/>
        <v>16.036966267330662</v>
      </c>
      <c r="AV1129" s="2">
        <f t="shared" ca="1" si="270"/>
        <v>82.74344613218453</v>
      </c>
      <c r="AW1129" s="2">
        <f t="shared" ca="1" si="270"/>
        <v>52.715993028585828</v>
      </c>
      <c r="AX1129" s="2">
        <f t="shared" ca="1" si="270"/>
        <v>-19.757223956530712</v>
      </c>
      <c r="AY1129" s="2">
        <f t="shared" ca="1" si="270"/>
        <v>20.295700746015072</v>
      </c>
      <c r="AZ1129" s="2">
        <f t="shared" ca="1" si="270"/>
        <v>26.345187540253949</v>
      </c>
      <c r="BA1129" s="2">
        <f t="shared" ca="1" si="270"/>
        <v>3.4060142959684345</v>
      </c>
      <c r="BB1129" s="2">
        <f t="shared" ca="1" si="269"/>
        <v>-35.063927208469153</v>
      </c>
      <c r="BC1129" s="2">
        <f t="shared" ca="1" si="269"/>
        <v>-4.4158469465692693</v>
      </c>
    </row>
    <row r="1130" spans="1:55" x14ac:dyDescent="0.25">
      <c r="A1130" s="21">
        <v>1119</v>
      </c>
      <c r="B1130" s="17">
        <f t="shared" ca="1" si="264"/>
        <v>70.079542235855556</v>
      </c>
      <c r="C1130" s="43">
        <f t="shared" ca="1" si="265"/>
        <v>3.9056461705042428E-2</v>
      </c>
      <c r="D1130" s="39">
        <f ca="1">SUM($C$12:C1130)</f>
        <v>43.981574428664295</v>
      </c>
      <c r="E1130" s="39">
        <f t="shared" ca="1" si="266"/>
        <v>308.22086027730046</v>
      </c>
      <c r="F1130" s="30"/>
      <c r="G1130" s="30"/>
      <c r="H1130" s="30"/>
      <c r="I1130" s="30"/>
      <c r="N1130" s="2">
        <f t="shared" ca="1" si="263"/>
        <v>-2.7497585047144328</v>
      </c>
      <c r="O1130" s="2">
        <f t="shared" ca="1" si="263"/>
        <v>32.874608562378079</v>
      </c>
      <c r="P1130" s="2">
        <f t="shared" ca="1" si="263"/>
        <v>43.857980117207354</v>
      </c>
      <c r="Q1130" s="2">
        <f t="shared" ca="1" si="263"/>
        <v>15.889066889555153</v>
      </c>
      <c r="R1130" s="2">
        <f t="shared" ca="1" si="263"/>
        <v>-90.467217473455136</v>
      </c>
      <c r="S1130" s="2">
        <f t="shared" ca="1" si="263"/>
        <v>0.78254097602591743</v>
      </c>
      <c r="T1130" s="2">
        <f t="shared" ca="1" si="263"/>
        <v>-19.822287216823025</v>
      </c>
      <c r="U1130" s="2">
        <f t="shared" ca="1" si="263"/>
        <v>-51.480408865216262</v>
      </c>
      <c r="V1130" s="2">
        <f t="shared" ca="1" si="263"/>
        <v>56.217011557958251</v>
      </c>
      <c r="W1130" s="2">
        <f t="shared" ca="1" si="263"/>
        <v>-12.853838352778427</v>
      </c>
      <c r="X1130" s="2">
        <f t="shared" ca="1" si="263"/>
        <v>-32.403279243941604</v>
      </c>
      <c r="Y1130" s="2">
        <f t="shared" ca="1" si="271"/>
        <v>30.697195926783269</v>
      </c>
      <c r="Z1130" s="2">
        <f t="shared" ca="1" si="259"/>
        <v>50.28886971927367</v>
      </c>
      <c r="AA1130" s="2">
        <f t="shared" ca="1" si="259"/>
        <v>19.114868131502082</v>
      </c>
      <c r="AB1130" s="2">
        <f t="shared" ca="1" si="259"/>
        <v>-6.2979049739630142</v>
      </c>
      <c r="AC1130" s="2">
        <f t="shared" ca="1" si="259"/>
        <v>39.410394904413856</v>
      </c>
      <c r="AD1130" s="2">
        <f t="shared" ca="1" si="259"/>
        <v>-5.5512549460099105</v>
      </c>
      <c r="AE1130" s="2">
        <f t="shared" ca="1" si="259"/>
        <v>19.911255162091727</v>
      </c>
      <c r="AF1130" s="2">
        <f t="shared" ca="1" si="259"/>
        <v>112.61578107919392</v>
      </c>
      <c r="AG1130" s="2">
        <f t="shared" ca="1" si="261"/>
        <v>3.9888562176530877</v>
      </c>
      <c r="AI1130" s="5">
        <v>1119</v>
      </c>
      <c r="AJ1130" s="2">
        <f t="shared" ca="1" si="268"/>
        <v>-2.7497585047144328</v>
      </c>
      <c r="AK1130" s="2">
        <f t="shared" ca="1" si="268"/>
        <v>32.874608562378079</v>
      </c>
      <c r="AL1130" s="2">
        <f t="shared" ca="1" si="267"/>
        <v>43.857980117207354</v>
      </c>
      <c r="AM1130" s="2">
        <f t="shared" ca="1" si="267"/>
        <v>15.889066889555153</v>
      </c>
      <c r="AN1130" s="2">
        <f t="shared" ca="1" si="267"/>
        <v>-90.467217473455136</v>
      </c>
      <c r="AO1130" s="2">
        <f t="shared" ca="1" si="267"/>
        <v>0.78254097602591743</v>
      </c>
      <c r="AP1130" s="2">
        <f t="shared" ca="1" si="267"/>
        <v>-19.822287216823025</v>
      </c>
      <c r="AQ1130" s="2">
        <f t="shared" ca="1" si="267"/>
        <v>-51.480408865216262</v>
      </c>
      <c r="AR1130" s="2">
        <f t="shared" ca="1" si="267"/>
        <v>56.217011557958251</v>
      </c>
      <c r="AS1130" s="2">
        <f t="shared" ca="1" si="267"/>
        <v>-12.853838352778427</v>
      </c>
      <c r="AT1130" s="2">
        <f t="shared" ca="1" si="267"/>
        <v>-32.403279243941604</v>
      </c>
      <c r="AU1130" s="2">
        <f t="shared" ca="1" si="270"/>
        <v>30.697195926783269</v>
      </c>
      <c r="AV1130" s="2">
        <f t="shared" ca="1" si="270"/>
        <v>50.28886971927367</v>
      </c>
      <c r="AW1130" s="2">
        <f t="shared" ca="1" si="270"/>
        <v>19.114868131502082</v>
      </c>
      <c r="AX1130" s="2">
        <f t="shared" ca="1" si="270"/>
        <v>-6.2979049739630142</v>
      </c>
      <c r="AY1130" s="2">
        <f t="shared" ca="1" si="270"/>
        <v>39.410394904413856</v>
      </c>
      <c r="AZ1130" s="2">
        <f t="shared" ca="1" si="270"/>
        <v>-5.5512549460099105</v>
      </c>
      <c r="BA1130" s="2">
        <f t="shared" ca="1" si="270"/>
        <v>19.911255162091727</v>
      </c>
      <c r="BB1130" s="2">
        <f t="shared" ca="1" si="269"/>
        <v>112.61578107919392</v>
      </c>
      <c r="BC1130" s="2">
        <f t="shared" ca="1" si="269"/>
        <v>3.9888562176530877</v>
      </c>
    </row>
    <row r="1131" spans="1:55" x14ac:dyDescent="0.25">
      <c r="A1131" s="21">
        <v>1120</v>
      </c>
      <c r="B1131" s="17">
        <f t="shared" ca="1" si="264"/>
        <v>-49.10163015364536</v>
      </c>
      <c r="C1131" s="43">
        <f t="shared" ca="1" si="265"/>
        <v>3.9225842874700795E-2</v>
      </c>
      <c r="D1131" s="39">
        <f ca="1">SUM($C$12:C1131)</f>
        <v>44.020800271538995</v>
      </c>
      <c r="E1131" s="39">
        <f t="shared" ca="1" si="266"/>
        <v>-216.14930540005992</v>
      </c>
      <c r="F1131" s="30"/>
      <c r="G1131" s="30"/>
      <c r="H1131" s="30"/>
      <c r="I1131" s="30"/>
      <c r="N1131" s="2">
        <f t="shared" ca="1" si="263"/>
        <v>7.8036410933543241</v>
      </c>
      <c r="O1131" s="2">
        <f t="shared" ca="1" si="263"/>
        <v>-70.536274103739572</v>
      </c>
      <c r="P1131" s="2">
        <f t="shared" ca="1" si="263"/>
        <v>-58.666644531820523</v>
      </c>
      <c r="Q1131" s="2">
        <f t="shared" ca="1" si="263"/>
        <v>12.634640266914236</v>
      </c>
      <c r="R1131" s="2">
        <f t="shared" ca="1" si="263"/>
        <v>-36.823946456218721</v>
      </c>
      <c r="S1131" s="2">
        <f t="shared" ca="1" si="263"/>
        <v>-7.5328261983227005</v>
      </c>
      <c r="T1131" s="2">
        <f t="shared" ca="1" si="263"/>
        <v>-7.6326297616881922</v>
      </c>
      <c r="U1131" s="2">
        <f t="shared" ca="1" si="263"/>
        <v>64.66704517993017</v>
      </c>
      <c r="V1131" s="2">
        <f t="shared" ca="1" si="263"/>
        <v>-66.09735228427698</v>
      </c>
      <c r="W1131" s="2">
        <f t="shared" ca="1" si="263"/>
        <v>34.601753949125261</v>
      </c>
      <c r="X1131" s="2">
        <f t="shared" ca="1" si="263"/>
        <v>70.584120475028016</v>
      </c>
      <c r="Y1131" s="2">
        <f t="shared" ca="1" si="271"/>
        <v>8.6060663529561872</v>
      </c>
      <c r="Z1131" s="2">
        <f t="shared" ca="1" si="259"/>
        <v>-3.801295157993863</v>
      </c>
      <c r="AA1131" s="2">
        <f t="shared" ca="1" si="259"/>
        <v>-39.530920489720458</v>
      </c>
      <c r="AB1131" s="2">
        <f t="shared" ca="1" si="259"/>
        <v>16.988696829710783</v>
      </c>
      <c r="AC1131" s="2">
        <f t="shared" ca="1" si="259"/>
        <v>50.267438858400581</v>
      </c>
      <c r="AD1131" s="2">
        <f t="shared" ca="1" si="259"/>
        <v>39.200471453278112</v>
      </c>
      <c r="AE1131" s="2">
        <f t="shared" ca="1" si="259"/>
        <v>36.933934604152896</v>
      </c>
      <c r="AF1131" s="2">
        <f t="shared" ca="1" si="259"/>
        <v>14.579875782044342</v>
      </c>
      <c r="AG1131" s="2">
        <f t="shared" ca="1" si="261"/>
        <v>42.549999999142671</v>
      </c>
      <c r="AI1131" s="5">
        <v>1120</v>
      </c>
      <c r="AJ1131" s="2">
        <f t="shared" ca="1" si="268"/>
        <v>7.8036410933543241</v>
      </c>
      <c r="AK1131" s="2">
        <f t="shared" ca="1" si="268"/>
        <v>-70.536274103739572</v>
      </c>
      <c r="AL1131" s="2">
        <f t="shared" ca="1" si="267"/>
        <v>-58.666644531820523</v>
      </c>
      <c r="AM1131" s="2">
        <f t="shared" ca="1" si="267"/>
        <v>12.634640266914236</v>
      </c>
      <c r="AN1131" s="2">
        <f t="shared" ca="1" si="267"/>
        <v>-36.823946456218721</v>
      </c>
      <c r="AO1131" s="2">
        <f t="shared" ca="1" si="267"/>
        <v>-7.5328261983227005</v>
      </c>
      <c r="AP1131" s="2">
        <f t="shared" ca="1" si="267"/>
        <v>-7.6326297616881922</v>
      </c>
      <c r="AQ1131" s="2">
        <f t="shared" ca="1" si="267"/>
        <v>64.66704517993017</v>
      </c>
      <c r="AR1131" s="2">
        <f t="shared" ca="1" si="267"/>
        <v>-66.09735228427698</v>
      </c>
      <c r="AS1131" s="2">
        <f t="shared" ca="1" si="267"/>
        <v>34.601753949125261</v>
      </c>
      <c r="AT1131" s="2">
        <f t="shared" ca="1" si="267"/>
        <v>70.584120475028016</v>
      </c>
      <c r="AU1131" s="2">
        <f t="shared" ca="1" si="270"/>
        <v>8.6060663529561872</v>
      </c>
      <c r="AV1131" s="2">
        <f t="shared" ca="1" si="270"/>
        <v>-3.801295157993863</v>
      </c>
      <c r="AW1131" s="2">
        <f t="shared" ca="1" si="270"/>
        <v>-39.530920489720458</v>
      </c>
      <c r="AX1131" s="2">
        <f t="shared" ca="1" si="270"/>
        <v>16.988696829710783</v>
      </c>
      <c r="AY1131" s="2">
        <f t="shared" ca="1" si="270"/>
        <v>50.267438858400581</v>
      </c>
      <c r="AZ1131" s="2">
        <f t="shared" ca="1" si="270"/>
        <v>39.200471453278112</v>
      </c>
      <c r="BA1131" s="2">
        <f t="shared" ca="1" si="270"/>
        <v>36.933934604152896</v>
      </c>
      <c r="BB1131" s="2">
        <f t="shared" ca="1" si="269"/>
        <v>14.579875782044342</v>
      </c>
      <c r="BC1131" s="2">
        <f t="shared" ca="1" si="269"/>
        <v>42.549999999142671</v>
      </c>
    </row>
    <row r="1132" spans="1:55" x14ac:dyDescent="0.25">
      <c r="A1132" s="21">
        <v>1121</v>
      </c>
      <c r="B1132" s="17">
        <f t="shared" ca="1" si="264"/>
        <v>-15.292033792742231</v>
      </c>
      <c r="C1132" s="43">
        <f t="shared" ca="1" si="265"/>
        <v>3.9500996910181697E-2</v>
      </c>
      <c r="D1132" s="39">
        <f ca="1">SUM($C$12:C1132)</f>
        <v>44.06030126844918</v>
      </c>
      <c r="E1132" s="39">
        <f t="shared" ca="1" si="266"/>
        <v>-67.377161591552834</v>
      </c>
      <c r="F1132" s="30"/>
      <c r="G1132" s="30"/>
      <c r="H1132" s="30"/>
      <c r="I1132" s="30"/>
      <c r="N1132" s="2">
        <f t="shared" ca="1" si="263"/>
        <v>18.07989438760502</v>
      </c>
      <c r="O1132" s="2">
        <f t="shared" ca="1" si="263"/>
        <v>5.4390404400457246</v>
      </c>
      <c r="P1132" s="2">
        <f t="shared" ca="1" si="263"/>
        <v>-11.727635649387523</v>
      </c>
      <c r="Q1132" s="2">
        <f t="shared" ca="1" si="263"/>
        <v>51.894534203123968</v>
      </c>
      <c r="R1132" s="2">
        <f t="shared" ca="1" si="263"/>
        <v>-22.90816029034622</v>
      </c>
      <c r="S1132" s="2">
        <f t="shared" ca="1" si="263"/>
        <v>2.0204227468278457</v>
      </c>
      <c r="T1132" s="2">
        <f t="shared" ca="1" si="263"/>
        <v>-8.0561746540230725</v>
      </c>
      <c r="U1132" s="2">
        <f t="shared" ca="1" si="263"/>
        <v>31.832590197996872</v>
      </c>
      <c r="V1132" s="2">
        <f t="shared" ca="1" si="263"/>
        <v>43.434745927580643</v>
      </c>
      <c r="W1132" s="2">
        <f t="shared" ca="1" si="263"/>
        <v>-84.765239569378025</v>
      </c>
      <c r="X1132" s="2">
        <f t="shared" ca="1" si="263"/>
        <v>55.281994782504604</v>
      </c>
      <c r="Y1132" s="2">
        <f t="shared" ca="1" si="271"/>
        <v>38.84979329610654</v>
      </c>
      <c r="Z1132" s="2">
        <f t="shared" ca="1" si="259"/>
        <v>1.9641857673015908</v>
      </c>
      <c r="AA1132" s="2">
        <f t="shared" ca="1" si="259"/>
        <v>91.821396829805323</v>
      </c>
      <c r="AB1132" s="2">
        <f t="shared" ca="1" si="259"/>
        <v>-37.865047812958693</v>
      </c>
      <c r="AC1132" s="2">
        <f t="shared" ca="1" si="259"/>
        <v>-41.388773420965634</v>
      </c>
      <c r="AD1132" s="2">
        <f t="shared" ca="1" si="259"/>
        <v>8.5314563871599329</v>
      </c>
      <c r="AE1132" s="2">
        <f t="shared" ca="1" si="259"/>
        <v>23.774663086011845</v>
      </c>
      <c r="AF1132" s="2">
        <f t="shared" ca="1" si="259"/>
        <v>-56.75865098626376</v>
      </c>
      <c r="AG1132" s="2">
        <f t="shared" ca="1" si="261"/>
        <v>35.732448202992074</v>
      </c>
      <c r="AI1132" s="5">
        <v>1121</v>
      </c>
      <c r="AJ1132" s="2">
        <f t="shared" ca="1" si="268"/>
        <v>18.07989438760502</v>
      </c>
      <c r="AK1132" s="2">
        <f t="shared" ca="1" si="268"/>
        <v>5.4390404400457246</v>
      </c>
      <c r="AL1132" s="2">
        <f t="shared" ca="1" si="267"/>
        <v>-11.727635649387523</v>
      </c>
      <c r="AM1132" s="2">
        <f t="shared" ca="1" si="267"/>
        <v>51.894534203123968</v>
      </c>
      <c r="AN1132" s="2">
        <f t="shared" ca="1" si="267"/>
        <v>-22.90816029034622</v>
      </c>
      <c r="AO1132" s="2">
        <f t="shared" ca="1" si="267"/>
        <v>2.0204227468278457</v>
      </c>
      <c r="AP1132" s="2">
        <f t="shared" ca="1" si="267"/>
        <v>-8.0561746540230725</v>
      </c>
      <c r="AQ1132" s="2">
        <f t="shared" ca="1" si="267"/>
        <v>31.832590197996872</v>
      </c>
      <c r="AR1132" s="2">
        <f t="shared" ca="1" si="267"/>
        <v>43.434745927580643</v>
      </c>
      <c r="AS1132" s="2">
        <f t="shared" ca="1" si="267"/>
        <v>-84.765239569378025</v>
      </c>
      <c r="AT1132" s="2">
        <f t="shared" ca="1" si="267"/>
        <v>55.281994782504604</v>
      </c>
      <c r="AU1132" s="2">
        <f t="shared" ca="1" si="270"/>
        <v>38.84979329610654</v>
      </c>
      <c r="AV1132" s="2">
        <f t="shared" ca="1" si="270"/>
        <v>1.9641857673015908</v>
      </c>
      <c r="AW1132" s="2">
        <f t="shared" ca="1" si="270"/>
        <v>91.821396829805323</v>
      </c>
      <c r="AX1132" s="2">
        <f t="shared" ca="1" si="270"/>
        <v>-37.865047812958693</v>
      </c>
      <c r="AY1132" s="2">
        <f t="shared" ca="1" si="270"/>
        <v>-41.388773420965634</v>
      </c>
      <c r="AZ1132" s="2">
        <f t="shared" ca="1" si="270"/>
        <v>8.5314563871599329</v>
      </c>
      <c r="BA1132" s="2">
        <f t="shared" ca="1" si="270"/>
        <v>23.774663086011845</v>
      </c>
      <c r="BB1132" s="2">
        <f t="shared" ca="1" si="269"/>
        <v>-56.75865098626376</v>
      </c>
      <c r="BC1132" s="2">
        <f t="shared" ca="1" si="269"/>
        <v>35.732448202992074</v>
      </c>
    </row>
    <row r="1133" spans="1:55" x14ac:dyDescent="0.25">
      <c r="A1133" s="21">
        <v>1122</v>
      </c>
      <c r="B1133" s="17">
        <f t="shared" ca="1" si="264"/>
        <v>-33.512798527459168</v>
      </c>
      <c r="C1133" s="43">
        <f t="shared" ca="1" si="265"/>
        <v>3.9271302580209798E-2</v>
      </c>
      <c r="D1133" s="39">
        <f ca="1">SUM($C$12:C1133)</f>
        <v>44.099572571029391</v>
      </c>
      <c r="E1133" s="39">
        <f t="shared" ca="1" si="266"/>
        <v>-147.79000907199725</v>
      </c>
      <c r="F1133" s="30"/>
      <c r="G1133" s="30"/>
      <c r="H1133" s="30"/>
      <c r="I1133" s="30"/>
      <c r="N1133" s="2">
        <f t="shared" ca="1" si="263"/>
        <v>8.7863685622098373</v>
      </c>
      <c r="O1133" s="2">
        <f t="shared" ca="1" si="263"/>
        <v>-76.28838111739816</v>
      </c>
      <c r="P1133" s="2">
        <f t="shared" ca="1" si="263"/>
        <v>2.4530761808835262</v>
      </c>
      <c r="Q1133" s="2">
        <f t="shared" ca="1" si="263"/>
        <v>21.19259285078407</v>
      </c>
      <c r="R1133" s="2">
        <f t="shared" ca="1" si="263"/>
        <v>-53.320735921195748</v>
      </c>
      <c r="S1133" s="2">
        <f t="shared" ca="1" si="263"/>
        <v>-2.6625867620841901</v>
      </c>
      <c r="T1133" s="2">
        <f t="shared" ca="1" si="263"/>
        <v>-17.835712353971509</v>
      </c>
      <c r="U1133" s="2">
        <f t="shared" ca="1" si="263"/>
        <v>-24.036179613225833</v>
      </c>
      <c r="V1133" s="2">
        <f t="shared" ca="1" si="263"/>
        <v>0.93050125698472275</v>
      </c>
      <c r="W1133" s="2">
        <f t="shared" ca="1" si="263"/>
        <v>-69.484978408968146</v>
      </c>
      <c r="X1133" s="2">
        <f t="shared" ca="1" si="263"/>
        <v>50.372904163770137</v>
      </c>
      <c r="Y1133" s="2">
        <f t="shared" ca="1" si="271"/>
        <v>-25.374752205702677</v>
      </c>
      <c r="Z1133" s="2">
        <f t="shared" ca="1" si="259"/>
        <v>72.548871996560877</v>
      </c>
      <c r="AA1133" s="2">
        <f t="shared" ca="1" si="259"/>
        <v>-31.197508942757835</v>
      </c>
      <c r="AB1133" s="2">
        <f t="shared" ca="1" si="259"/>
        <v>-26.621108344185679</v>
      </c>
      <c r="AC1133" s="2">
        <f t="shared" ca="1" si="259"/>
        <v>-25.901987035469247</v>
      </c>
      <c r="AD1133" s="2">
        <f t="shared" ca="1" si="259"/>
        <v>-21.167699944292451</v>
      </c>
      <c r="AE1133" s="2">
        <f t="shared" ca="1" si="259"/>
        <v>16.772728284316884</v>
      </c>
      <c r="AF1133" s="2">
        <f t="shared" ca="1" si="259"/>
        <v>50.491663051763283</v>
      </c>
      <c r="AG1133" s="2">
        <f t="shared" ca="1" si="261"/>
        <v>5.7889784718556507</v>
      </c>
      <c r="AI1133" s="5">
        <v>1122</v>
      </c>
      <c r="AJ1133" s="2">
        <f t="shared" ca="1" si="268"/>
        <v>8.7863685622098373</v>
      </c>
      <c r="AK1133" s="2">
        <f t="shared" ca="1" si="268"/>
        <v>-76.28838111739816</v>
      </c>
      <c r="AL1133" s="2">
        <f t="shared" ca="1" si="267"/>
        <v>2.4530761808835262</v>
      </c>
      <c r="AM1133" s="2">
        <f t="shared" ca="1" si="267"/>
        <v>21.19259285078407</v>
      </c>
      <c r="AN1133" s="2">
        <f t="shared" ca="1" si="267"/>
        <v>-53.320735921195748</v>
      </c>
      <c r="AO1133" s="2">
        <f t="shared" ca="1" si="267"/>
        <v>-2.6625867620841901</v>
      </c>
      <c r="AP1133" s="2">
        <f t="shared" ca="1" si="267"/>
        <v>-17.835712353971509</v>
      </c>
      <c r="AQ1133" s="2">
        <f t="shared" ca="1" si="267"/>
        <v>-24.036179613225833</v>
      </c>
      <c r="AR1133" s="2">
        <f t="shared" ca="1" si="267"/>
        <v>0.93050125698472275</v>
      </c>
      <c r="AS1133" s="2">
        <f t="shared" ca="1" si="267"/>
        <v>-69.484978408968146</v>
      </c>
      <c r="AT1133" s="2">
        <f t="shared" ca="1" si="267"/>
        <v>50.372904163770137</v>
      </c>
      <c r="AU1133" s="2">
        <f t="shared" ca="1" si="270"/>
        <v>-25.374752205702677</v>
      </c>
      <c r="AV1133" s="2">
        <f t="shared" ca="1" si="270"/>
        <v>72.548871996560877</v>
      </c>
      <c r="AW1133" s="2">
        <f t="shared" ca="1" si="270"/>
        <v>-31.197508942757835</v>
      </c>
      <c r="AX1133" s="2">
        <f t="shared" ca="1" si="270"/>
        <v>-26.621108344185679</v>
      </c>
      <c r="AY1133" s="2">
        <f t="shared" ca="1" si="270"/>
        <v>-25.901987035469247</v>
      </c>
      <c r="AZ1133" s="2">
        <f t="shared" ca="1" si="270"/>
        <v>-21.167699944292451</v>
      </c>
      <c r="BA1133" s="2">
        <f t="shared" ca="1" si="270"/>
        <v>16.772728284316884</v>
      </c>
      <c r="BB1133" s="2">
        <f t="shared" ca="1" si="269"/>
        <v>50.491663051763283</v>
      </c>
      <c r="BC1133" s="2">
        <f t="shared" ca="1" si="269"/>
        <v>5.7889784718556507</v>
      </c>
    </row>
    <row r="1134" spans="1:55" x14ac:dyDescent="0.25">
      <c r="A1134" s="21">
        <v>1123</v>
      </c>
      <c r="B1134" s="17">
        <f t="shared" ca="1" si="264"/>
        <v>54.123418086709037</v>
      </c>
      <c r="C1134" s="43">
        <f t="shared" ca="1" si="265"/>
        <v>3.897766842998978E-2</v>
      </c>
      <c r="D1134" s="39">
        <f ca="1">SUM($C$12:C1134)</f>
        <v>44.138550239459384</v>
      </c>
      <c r="E1134" s="39">
        <f t="shared" ca="1" si="266"/>
        <v>238.89292083514718</v>
      </c>
      <c r="F1134" s="30"/>
      <c r="G1134" s="30"/>
      <c r="H1134" s="30"/>
      <c r="I1134" s="30"/>
      <c r="N1134" s="2">
        <f t="shared" ca="1" si="263"/>
        <v>-57.628948390639515</v>
      </c>
      <c r="O1134" s="2">
        <f t="shared" ca="1" si="263"/>
        <v>-18.656404987492458</v>
      </c>
      <c r="P1134" s="2">
        <f t="shared" ca="1" si="263"/>
        <v>-49.82693663563775</v>
      </c>
      <c r="Q1134" s="2">
        <f t="shared" ca="1" si="263"/>
        <v>77.096859000268793</v>
      </c>
      <c r="R1134" s="2">
        <f t="shared" ca="1" si="263"/>
        <v>5.2412766262170507</v>
      </c>
      <c r="S1134" s="2">
        <f t="shared" ca="1" si="263"/>
        <v>25.439591080645851</v>
      </c>
      <c r="T1134" s="2">
        <f t="shared" ca="1" si="263"/>
        <v>-31.21001017719184</v>
      </c>
      <c r="U1134" s="2">
        <f t="shared" ca="1" si="263"/>
        <v>59.400315442309513</v>
      </c>
      <c r="V1134" s="2">
        <f t="shared" ca="1" si="263"/>
        <v>26.945069392260912</v>
      </c>
      <c r="W1134" s="2">
        <f t="shared" ca="1" si="263"/>
        <v>6.3145124908214783</v>
      </c>
      <c r="X1134" s="2">
        <f t="shared" ca="1" si="263"/>
        <v>-130.76035918100709</v>
      </c>
      <c r="Y1134" s="2">
        <f t="shared" ca="1" si="271"/>
        <v>8.0940960424246349</v>
      </c>
      <c r="Z1134" s="2">
        <f t="shared" ca="1" si="259"/>
        <v>-4.2601150284781912</v>
      </c>
      <c r="AA1134" s="2">
        <f t="shared" ca="1" si="259"/>
        <v>-40.846162292276667</v>
      </c>
      <c r="AB1134" s="2">
        <f t="shared" ca="1" si="259"/>
        <v>-4.6752569634256798</v>
      </c>
      <c r="AC1134" s="2">
        <f t="shared" ca="1" si="259"/>
        <v>11.945981409882744</v>
      </c>
      <c r="AD1134" s="2">
        <f t="shared" ca="1" si="259"/>
        <v>-47.096237775513849</v>
      </c>
      <c r="AE1134" s="2">
        <f t="shared" ca="1" si="259"/>
        <v>1.0218262483450724</v>
      </c>
      <c r="AF1134" s="2">
        <f t="shared" ca="1" si="259"/>
        <v>-52.141356063514614</v>
      </c>
      <c r="AG1134" s="2">
        <f t="shared" ca="1" si="261"/>
        <v>-47.834821526514446</v>
      </c>
      <c r="AI1134" s="5">
        <v>1123</v>
      </c>
      <c r="AJ1134" s="2">
        <f t="shared" ca="1" si="268"/>
        <v>-57.628948390639515</v>
      </c>
      <c r="AK1134" s="2">
        <f t="shared" ca="1" si="268"/>
        <v>-18.656404987492458</v>
      </c>
      <c r="AL1134" s="2">
        <f t="shared" ca="1" si="267"/>
        <v>-49.82693663563775</v>
      </c>
      <c r="AM1134" s="2">
        <f t="shared" ca="1" si="267"/>
        <v>77.096859000268793</v>
      </c>
      <c r="AN1134" s="2">
        <f t="shared" ca="1" si="267"/>
        <v>5.2412766262170507</v>
      </c>
      <c r="AO1134" s="2">
        <f t="shared" ca="1" si="267"/>
        <v>25.439591080645851</v>
      </c>
      <c r="AP1134" s="2">
        <f t="shared" ca="1" si="267"/>
        <v>-31.21001017719184</v>
      </c>
      <c r="AQ1134" s="2">
        <f t="shared" ca="1" si="267"/>
        <v>59.400315442309513</v>
      </c>
      <c r="AR1134" s="2">
        <f t="shared" ca="1" si="267"/>
        <v>26.945069392260912</v>
      </c>
      <c r="AS1134" s="2">
        <f t="shared" ca="1" si="267"/>
        <v>6.3145124908214783</v>
      </c>
      <c r="AT1134" s="2">
        <f t="shared" ca="1" si="267"/>
        <v>-130.76035918100709</v>
      </c>
      <c r="AU1134" s="2">
        <f t="shared" ca="1" si="270"/>
        <v>8.0940960424246349</v>
      </c>
      <c r="AV1134" s="2">
        <f t="shared" ca="1" si="270"/>
        <v>-4.2601150284781912</v>
      </c>
      <c r="AW1134" s="2">
        <f t="shared" ca="1" si="270"/>
        <v>-40.846162292276667</v>
      </c>
      <c r="AX1134" s="2">
        <f t="shared" ca="1" si="270"/>
        <v>-4.6752569634256798</v>
      </c>
      <c r="AY1134" s="2">
        <f t="shared" ca="1" si="270"/>
        <v>11.945981409882744</v>
      </c>
      <c r="AZ1134" s="2">
        <f t="shared" ca="1" si="270"/>
        <v>-47.096237775513849</v>
      </c>
      <c r="BA1134" s="2">
        <f t="shared" ca="1" si="270"/>
        <v>1.0218262483450724</v>
      </c>
      <c r="BB1134" s="2">
        <f t="shared" ca="1" si="269"/>
        <v>-52.141356063514614</v>
      </c>
      <c r="BC1134" s="2">
        <f t="shared" ca="1" si="269"/>
        <v>-47.834821526514446</v>
      </c>
    </row>
    <row r="1135" spans="1:55" x14ac:dyDescent="0.25">
      <c r="A1135" s="21">
        <v>1124</v>
      </c>
      <c r="B1135" s="17">
        <f t="shared" ca="1" si="264"/>
        <v>27.425586062235926</v>
      </c>
      <c r="C1135" s="43">
        <f t="shared" ca="1" si="265"/>
        <v>3.9279800549259683E-2</v>
      </c>
      <c r="D1135" s="39">
        <f ca="1">SUM($C$12:C1135)</f>
        <v>44.177830040008644</v>
      </c>
      <c r="E1135" s="39">
        <f t="shared" ca="1" si="266"/>
        <v>121.16028798050888</v>
      </c>
      <c r="F1135" s="30"/>
      <c r="G1135" s="30"/>
      <c r="H1135" s="30"/>
      <c r="I1135" s="30"/>
      <c r="N1135" s="2">
        <f t="shared" ca="1" si="263"/>
        <v>-32.572380911308173</v>
      </c>
      <c r="O1135" s="2">
        <f t="shared" ca="1" si="263"/>
        <v>12.194339220768679</v>
      </c>
      <c r="P1135" s="2">
        <f t="shared" ca="1" si="263"/>
        <v>81.674416377248107</v>
      </c>
      <c r="Q1135" s="2">
        <f t="shared" ca="1" si="263"/>
        <v>0.64412209398414433</v>
      </c>
      <c r="R1135" s="2">
        <f t="shared" ca="1" si="263"/>
        <v>16.771123649145522</v>
      </c>
      <c r="S1135" s="2">
        <f t="shared" ca="1" si="263"/>
        <v>-21.328488558417732</v>
      </c>
      <c r="T1135" s="2">
        <f t="shared" ca="1" si="263"/>
        <v>-9.1486412644591599</v>
      </c>
      <c r="U1135" s="2">
        <f t="shared" ca="1" si="263"/>
        <v>-52.894045460002019</v>
      </c>
      <c r="V1135" s="2">
        <f t="shared" ca="1" si="263"/>
        <v>33.849544066486239</v>
      </c>
      <c r="W1135" s="2">
        <f t="shared" ca="1" si="263"/>
        <v>-28.734105525047397</v>
      </c>
      <c r="X1135" s="2">
        <f t="shared" ca="1" si="263"/>
        <v>-10.293430123790193</v>
      </c>
      <c r="Y1135" s="2">
        <f t="shared" ca="1" si="271"/>
        <v>28.433653630769584</v>
      </c>
      <c r="Z1135" s="2">
        <f t="shared" ca="1" si="259"/>
        <v>-19.802872382265317</v>
      </c>
      <c r="AA1135" s="2">
        <f t="shared" ca="1" si="259"/>
        <v>-12.807586065091545</v>
      </c>
      <c r="AB1135" s="2">
        <f t="shared" ca="1" si="259"/>
        <v>-50.760088392012854</v>
      </c>
      <c r="AC1135" s="2">
        <f t="shared" ca="1" si="259"/>
        <v>7.5369066147141712</v>
      </c>
      <c r="AD1135" s="2">
        <f t="shared" ca="1" si="259"/>
        <v>30.248834067374926</v>
      </c>
      <c r="AE1135" s="2">
        <f t="shared" ca="1" si="259"/>
        <v>23.240266690704999</v>
      </c>
      <c r="AF1135" s="2">
        <f t="shared" ca="1" si="259"/>
        <v>-25.645238463263098</v>
      </c>
      <c r="AG1135" s="2">
        <f t="shared" ca="1" si="261"/>
        <v>-0.53930930139511091</v>
      </c>
      <c r="AI1135" s="5">
        <v>1124</v>
      </c>
      <c r="AJ1135" s="2">
        <f t="shared" ca="1" si="268"/>
        <v>-32.572380911308173</v>
      </c>
      <c r="AK1135" s="2">
        <f t="shared" ca="1" si="268"/>
        <v>12.194339220768679</v>
      </c>
      <c r="AL1135" s="2">
        <f t="shared" ca="1" si="267"/>
        <v>81.674416377248107</v>
      </c>
      <c r="AM1135" s="2">
        <f t="shared" ca="1" si="267"/>
        <v>0.64412209398414433</v>
      </c>
      <c r="AN1135" s="2">
        <f t="shared" ca="1" si="267"/>
        <v>16.771123649145522</v>
      </c>
      <c r="AO1135" s="2">
        <f t="shared" ca="1" si="267"/>
        <v>-21.328488558417732</v>
      </c>
      <c r="AP1135" s="2">
        <f t="shared" ca="1" si="267"/>
        <v>-9.1486412644591599</v>
      </c>
      <c r="AQ1135" s="2">
        <f t="shared" ca="1" si="267"/>
        <v>-52.894045460002019</v>
      </c>
      <c r="AR1135" s="2">
        <f t="shared" ca="1" si="267"/>
        <v>33.849544066486239</v>
      </c>
      <c r="AS1135" s="2">
        <f t="shared" ca="1" si="267"/>
        <v>-28.734105525047397</v>
      </c>
      <c r="AT1135" s="2">
        <f t="shared" ca="1" si="267"/>
        <v>-10.293430123790193</v>
      </c>
      <c r="AU1135" s="2">
        <f t="shared" ca="1" si="270"/>
        <v>28.433653630769584</v>
      </c>
      <c r="AV1135" s="2">
        <f t="shared" ca="1" si="270"/>
        <v>-19.802872382265317</v>
      </c>
      <c r="AW1135" s="2">
        <f t="shared" ca="1" si="270"/>
        <v>-12.807586065091545</v>
      </c>
      <c r="AX1135" s="2">
        <f t="shared" ca="1" si="270"/>
        <v>-50.760088392012854</v>
      </c>
      <c r="AY1135" s="2">
        <f t="shared" ca="1" si="270"/>
        <v>7.5369066147141712</v>
      </c>
      <c r="AZ1135" s="2">
        <f t="shared" ca="1" si="270"/>
        <v>30.248834067374926</v>
      </c>
      <c r="BA1135" s="2">
        <f t="shared" ca="1" si="270"/>
        <v>23.240266690704999</v>
      </c>
      <c r="BB1135" s="2">
        <f t="shared" ca="1" si="269"/>
        <v>-25.645238463263098</v>
      </c>
      <c r="BC1135" s="2">
        <f t="shared" ca="1" si="269"/>
        <v>-0.53930930139511091</v>
      </c>
    </row>
    <row r="1136" spans="1:55" x14ac:dyDescent="0.25">
      <c r="A1136" s="21">
        <v>1125</v>
      </c>
      <c r="B1136" s="17">
        <f t="shared" ca="1" si="264"/>
        <v>-5.1071040564119521</v>
      </c>
      <c r="C1136" s="43">
        <f t="shared" ca="1" si="265"/>
        <v>3.954070187364047E-2</v>
      </c>
      <c r="D1136" s="39">
        <f ca="1">SUM($C$12:C1136)</f>
        <v>44.217370741882284</v>
      </c>
      <c r="E1136" s="39">
        <f t="shared" ca="1" si="266"/>
        <v>-22.582271347973816</v>
      </c>
      <c r="F1136" s="30"/>
      <c r="G1136" s="30"/>
      <c r="H1136" s="30"/>
      <c r="I1136" s="30"/>
      <c r="N1136" s="2">
        <f t="shared" ca="1" si="263"/>
        <v>-4.3435436161529157</v>
      </c>
      <c r="O1136" s="2">
        <f t="shared" ca="1" si="263"/>
        <v>-22.664273539638977</v>
      </c>
      <c r="P1136" s="2">
        <f t="shared" ca="1" si="263"/>
        <v>-62.686894773295251</v>
      </c>
      <c r="Q1136" s="2">
        <f t="shared" ca="1" si="263"/>
        <v>37.266955508265895</v>
      </c>
      <c r="R1136" s="2">
        <f t="shared" ca="1" si="263"/>
        <v>-18.977072876546863</v>
      </c>
      <c r="S1136" s="2">
        <f t="shared" ca="1" si="263"/>
        <v>11.690264491304619</v>
      </c>
      <c r="T1136" s="2">
        <f t="shared" ca="1" si="263"/>
        <v>1.1366401451176329</v>
      </c>
      <c r="U1136" s="2">
        <f t="shared" ca="1" si="263"/>
        <v>22.956187344579767</v>
      </c>
      <c r="V1136" s="2">
        <f t="shared" ca="1" si="263"/>
        <v>-8.0973168574193171</v>
      </c>
      <c r="W1136" s="2">
        <f t="shared" ca="1" si="263"/>
        <v>96.253518243548868</v>
      </c>
      <c r="X1136" s="2">
        <f t="shared" ca="1" si="263"/>
        <v>-7.3200883256410894</v>
      </c>
      <c r="Y1136" s="2">
        <f t="shared" ca="1" si="271"/>
        <v>-10.878220435184714</v>
      </c>
      <c r="Z1136" s="2">
        <f t="shared" ca="1" si="259"/>
        <v>50.829087778687537</v>
      </c>
      <c r="AA1136" s="2">
        <f t="shared" ref="AA1136:AG1174" ca="1" si="272">AW1136</f>
        <v>-45.116241389720003</v>
      </c>
      <c r="AB1136" s="2">
        <f t="shared" ca="1" si="272"/>
        <v>11.495802333450964</v>
      </c>
      <c r="AC1136" s="2">
        <f t="shared" ca="1" si="272"/>
        <v>4.8367473732480972</v>
      </c>
      <c r="AD1136" s="2">
        <f t="shared" ca="1" si="272"/>
        <v>-20.214173892315209</v>
      </c>
      <c r="AE1136" s="2">
        <f t="shared" ca="1" si="272"/>
        <v>10.4768800904627</v>
      </c>
      <c r="AF1136" s="2">
        <f t="shared" ca="1" si="272"/>
        <v>22.403057562304568</v>
      </c>
      <c r="AG1136" s="2">
        <f t="shared" ca="1" si="261"/>
        <v>24.389539472364184</v>
      </c>
      <c r="AI1136" s="5">
        <v>1125</v>
      </c>
      <c r="AJ1136" s="2">
        <f t="shared" ca="1" si="268"/>
        <v>-4.3435436161529157</v>
      </c>
      <c r="AK1136" s="2">
        <f t="shared" ca="1" si="268"/>
        <v>-22.664273539638977</v>
      </c>
      <c r="AL1136" s="2">
        <f t="shared" ca="1" si="267"/>
        <v>-62.686894773295251</v>
      </c>
      <c r="AM1136" s="2">
        <f t="shared" ca="1" si="267"/>
        <v>37.266955508265895</v>
      </c>
      <c r="AN1136" s="2">
        <f t="shared" ca="1" si="267"/>
        <v>-18.977072876546863</v>
      </c>
      <c r="AO1136" s="2">
        <f t="shared" ca="1" si="267"/>
        <v>11.690264491304619</v>
      </c>
      <c r="AP1136" s="2">
        <f t="shared" ca="1" si="267"/>
        <v>1.1366401451176329</v>
      </c>
      <c r="AQ1136" s="2">
        <f t="shared" ca="1" si="267"/>
        <v>22.956187344579767</v>
      </c>
      <c r="AR1136" s="2">
        <f t="shared" ca="1" si="267"/>
        <v>-8.0973168574193171</v>
      </c>
      <c r="AS1136" s="2">
        <f t="shared" ca="1" si="267"/>
        <v>96.253518243548868</v>
      </c>
      <c r="AT1136" s="2">
        <f t="shared" ca="1" si="267"/>
        <v>-7.3200883256410894</v>
      </c>
      <c r="AU1136" s="2">
        <f t="shared" ca="1" si="270"/>
        <v>-10.878220435184714</v>
      </c>
      <c r="AV1136" s="2">
        <f t="shared" ca="1" si="270"/>
        <v>50.829087778687537</v>
      </c>
      <c r="AW1136" s="2">
        <f t="shared" ca="1" si="270"/>
        <v>-45.116241389720003</v>
      </c>
      <c r="AX1136" s="2">
        <f t="shared" ca="1" si="270"/>
        <v>11.495802333450964</v>
      </c>
      <c r="AY1136" s="2">
        <f t="shared" ca="1" si="270"/>
        <v>4.8367473732480972</v>
      </c>
      <c r="AZ1136" s="2">
        <f t="shared" ca="1" si="270"/>
        <v>-20.214173892315209</v>
      </c>
      <c r="BA1136" s="2">
        <f t="shared" ca="1" si="270"/>
        <v>10.4768800904627</v>
      </c>
      <c r="BB1136" s="2">
        <f t="shared" ca="1" si="269"/>
        <v>22.403057562304568</v>
      </c>
      <c r="BC1136" s="2">
        <f t="shared" ca="1" si="269"/>
        <v>24.389539472364184</v>
      </c>
    </row>
    <row r="1137" spans="1:55" x14ac:dyDescent="0.25">
      <c r="A1137" s="21">
        <v>1126</v>
      </c>
      <c r="B1137" s="17">
        <f t="shared" ca="1" si="264"/>
        <v>-15.515200382572695</v>
      </c>
      <c r="C1137" s="43">
        <f t="shared" ca="1" si="265"/>
        <v>3.8965783007112544E-2</v>
      </c>
      <c r="D1137" s="39">
        <f ca="1">SUM($C$12:C1137)</f>
        <v>44.256336524889399</v>
      </c>
      <c r="E1137" s="39">
        <f t="shared" ca="1" si="266"/>
        <v>-68.664592938222995</v>
      </c>
      <c r="F1137" s="30"/>
      <c r="G1137" s="30"/>
      <c r="H1137" s="30"/>
      <c r="I1137" s="30"/>
      <c r="N1137" s="2">
        <f t="shared" ca="1" si="263"/>
        <v>5.5467726514023106</v>
      </c>
      <c r="O1137" s="2">
        <f t="shared" ca="1" si="263"/>
        <v>-12.353675491061459</v>
      </c>
      <c r="P1137" s="2">
        <f t="shared" ca="1" si="263"/>
        <v>-54.761735497527404</v>
      </c>
      <c r="Q1137" s="2">
        <f t="shared" ca="1" si="263"/>
        <v>14.454593047509562</v>
      </c>
      <c r="R1137" s="2">
        <f t="shared" ca="1" si="263"/>
        <v>43.334243473962573</v>
      </c>
      <c r="S1137" s="2">
        <f t="shared" ca="1" si="263"/>
        <v>10.18913294271732</v>
      </c>
      <c r="T1137" s="2">
        <f t="shared" ca="1" si="263"/>
        <v>17.254454962869179</v>
      </c>
      <c r="U1137" s="2">
        <f t="shared" ca="1" si="263"/>
        <v>-7.1663118101881986</v>
      </c>
      <c r="V1137" s="2">
        <f t="shared" ca="1" si="263"/>
        <v>-78.931618158361786</v>
      </c>
      <c r="W1137" s="2">
        <f t="shared" ca="1" si="263"/>
        <v>-8.524157553774808</v>
      </c>
      <c r="X1137" s="2">
        <f t="shared" ca="1" si="263"/>
        <v>24.380056223968971</v>
      </c>
      <c r="Y1137" s="2">
        <f t="shared" ca="1" si="271"/>
        <v>-1.6874986002954273</v>
      </c>
      <c r="Z1137" s="2">
        <f t="shared" ca="1" si="271"/>
        <v>58.797399238140784</v>
      </c>
      <c r="AA1137" s="2">
        <f t="shared" ca="1" si="272"/>
        <v>92.470103784500466</v>
      </c>
      <c r="AB1137" s="2">
        <f t="shared" ca="1" si="272"/>
        <v>68.331710338883198</v>
      </c>
      <c r="AC1137" s="2">
        <f t="shared" ca="1" si="272"/>
        <v>-15.466555265940169</v>
      </c>
      <c r="AD1137" s="2">
        <f t="shared" ca="1" si="272"/>
        <v>-0.54331442351026027</v>
      </c>
      <c r="AE1137" s="2">
        <f t="shared" ca="1" si="272"/>
        <v>12.386405318058115</v>
      </c>
      <c r="AF1137" s="2">
        <f t="shared" ca="1" si="272"/>
        <v>132.72987791547422</v>
      </c>
      <c r="AG1137" s="2">
        <f t="shared" ca="1" si="261"/>
        <v>10.317230234923146</v>
      </c>
      <c r="AI1137" s="5">
        <v>1126</v>
      </c>
      <c r="AJ1137" s="2">
        <f t="shared" ca="1" si="268"/>
        <v>5.5467726514023106</v>
      </c>
      <c r="AK1137" s="2">
        <f t="shared" ca="1" si="268"/>
        <v>-12.353675491061459</v>
      </c>
      <c r="AL1137" s="2">
        <f t="shared" ca="1" si="267"/>
        <v>-54.761735497527404</v>
      </c>
      <c r="AM1137" s="2">
        <f t="shared" ca="1" si="267"/>
        <v>14.454593047509562</v>
      </c>
      <c r="AN1137" s="2">
        <f t="shared" ca="1" si="267"/>
        <v>43.334243473962573</v>
      </c>
      <c r="AO1137" s="2">
        <f t="shared" ca="1" si="267"/>
        <v>10.18913294271732</v>
      </c>
      <c r="AP1137" s="2">
        <f t="shared" ca="1" si="267"/>
        <v>17.254454962869179</v>
      </c>
      <c r="AQ1137" s="2">
        <f t="shared" ca="1" si="267"/>
        <v>-7.1663118101881986</v>
      </c>
      <c r="AR1137" s="2">
        <f t="shared" ca="1" si="267"/>
        <v>-78.931618158361786</v>
      </c>
      <c r="AS1137" s="2">
        <f t="shared" ca="1" si="267"/>
        <v>-8.524157553774808</v>
      </c>
      <c r="AT1137" s="2">
        <f t="shared" ca="1" si="267"/>
        <v>24.380056223968971</v>
      </c>
      <c r="AU1137" s="2">
        <f t="shared" ca="1" si="270"/>
        <v>-1.6874986002954273</v>
      </c>
      <c r="AV1137" s="2">
        <f t="shared" ca="1" si="270"/>
        <v>58.797399238140784</v>
      </c>
      <c r="AW1137" s="2">
        <f t="shared" ca="1" si="270"/>
        <v>92.470103784500466</v>
      </c>
      <c r="AX1137" s="2">
        <f t="shared" ca="1" si="270"/>
        <v>68.331710338883198</v>
      </c>
      <c r="AY1137" s="2">
        <f t="shared" ca="1" si="270"/>
        <v>-15.466555265940169</v>
      </c>
      <c r="AZ1137" s="2">
        <f t="shared" ca="1" si="270"/>
        <v>-0.54331442351026027</v>
      </c>
      <c r="BA1137" s="2">
        <f t="shared" ca="1" si="270"/>
        <v>12.386405318058115</v>
      </c>
      <c r="BB1137" s="2">
        <f t="shared" ca="1" si="269"/>
        <v>132.72987791547422</v>
      </c>
      <c r="BC1137" s="2">
        <f t="shared" ca="1" si="269"/>
        <v>10.317230234923146</v>
      </c>
    </row>
    <row r="1138" spans="1:55" x14ac:dyDescent="0.25">
      <c r="A1138" s="21">
        <v>1127</v>
      </c>
      <c r="B1138" s="17">
        <f t="shared" ca="1" si="264"/>
        <v>6.4215631729954827</v>
      </c>
      <c r="C1138" s="43">
        <f t="shared" ca="1" si="265"/>
        <v>3.904095139846224E-2</v>
      </c>
      <c r="D1138" s="39">
        <f ca="1">SUM($C$12:C1138)</f>
        <v>44.295377476287861</v>
      </c>
      <c r="E1138" s="39">
        <f t="shared" ca="1" si="266"/>
        <v>28.444556473566376</v>
      </c>
      <c r="F1138" s="30"/>
      <c r="G1138" s="30"/>
      <c r="H1138" s="30"/>
      <c r="I1138" s="30"/>
      <c r="N1138" s="2">
        <f t="shared" ca="1" si="263"/>
        <v>-23.753882621527318</v>
      </c>
      <c r="O1138" s="2">
        <f t="shared" ca="1" si="263"/>
        <v>29.567509861996207</v>
      </c>
      <c r="P1138" s="2">
        <f t="shared" ca="1" si="263"/>
        <v>59.0677083222634</v>
      </c>
      <c r="Q1138" s="2">
        <f t="shared" ca="1" si="263"/>
        <v>-20.155748464378163</v>
      </c>
      <c r="R1138" s="2">
        <f t="shared" ca="1" si="263"/>
        <v>-31.878403054706819</v>
      </c>
      <c r="S1138" s="2">
        <f t="shared" ca="1" si="263"/>
        <v>-5.9333232869293697</v>
      </c>
      <c r="T1138" s="2">
        <f t="shared" ca="1" si="263"/>
        <v>-35.573212546004548</v>
      </c>
      <c r="U1138" s="2">
        <f t="shared" ca="1" si="263"/>
        <v>11.994701020371672</v>
      </c>
      <c r="V1138" s="2">
        <f t="shared" ca="1" si="263"/>
        <v>83.283892032565547</v>
      </c>
      <c r="W1138" s="2">
        <f t="shared" ca="1" si="263"/>
        <v>55.514513077283176</v>
      </c>
      <c r="X1138" s="2">
        <f t="shared" ref="X1138:AF1201" ca="1" si="273">AT1138</f>
        <v>51.336472356725601</v>
      </c>
      <c r="Y1138" s="2">
        <f t="shared" ca="1" si="271"/>
        <v>32.604211325252109</v>
      </c>
      <c r="Z1138" s="2">
        <f t="shared" ca="1" si="271"/>
        <v>82.306415699460203</v>
      </c>
      <c r="AA1138" s="2">
        <f t="shared" ca="1" si="272"/>
        <v>3.4647118348531682</v>
      </c>
      <c r="AB1138" s="2">
        <f t="shared" ca="1" si="272"/>
        <v>-6.1206150218000488</v>
      </c>
      <c r="AC1138" s="2">
        <f t="shared" ca="1" si="272"/>
        <v>9.678933216460841</v>
      </c>
      <c r="AD1138" s="2">
        <f t="shared" ca="1" si="272"/>
        <v>33.251850493973109</v>
      </c>
      <c r="AE1138" s="2">
        <f t="shared" ca="1" si="272"/>
        <v>19.150723921086144</v>
      </c>
      <c r="AF1138" s="2">
        <f t="shared" ca="1" si="272"/>
        <v>24.167340587039597</v>
      </c>
      <c r="AG1138" s="2">
        <f t="shared" ca="1" si="261"/>
        <v>27.240304658488451</v>
      </c>
      <c r="AI1138" s="5">
        <v>1127</v>
      </c>
      <c r="AJ1138" s="2">
        <f t="shared" ca="1" si="268"/>
        <v>-23.753882621527318</v>
      </c>
      <c r="AK1138" s="2">
        <f t="shared" ca="1" si="268"/>
        <v>29.567509861996207</v>
      </c>
      <c r="AL1138" s="2">
        <f t="shared" ca="1" si="267"/>
        <v>59.0677083222634</v>
      </c>
      <c r="AM1138" s="2">
        <f t="shared" ca="1" si="267"/>
        <v>-20.155748464378163</v>
      </c>
      <c r="AN1138" s="2">
        <f t="shared" ca="1" si="267"/>
        <v>-31.878403054706819</v>
      </c>
      <c r="AO1138" s="2">
        <f t="shared" ca="1" si="267"/>
        <v>-5.9333232869293697</v>
      </c>
      <c r="AP1138" s="2">
        <f t="shared" ca="1" si="267"/>
        <v>-35.573212546004548</v>
      </c>
      <c r="AQ1138" s="2">
        <f t="shared" ca="1" si="267"/>
        <v>11.994701020371672</v>
      </c>
      <c r="AR1138" s="2">
        <f t="shared" ca="1" si="267"/>
        <v>83.283892032565547</v>
      </c>
      <c r="AS1138" s="2">
        <f t="shared" ca="1" si="267"/>
        <v>55.514513077283176</v>
      </c>
      <c r="AT1138" s="2">
        <f t="shared" ca="1" si="267"/>
        <v>51.336472356725601</v>
      </c>
      <c r="AU1138" s="2">
        <f t="shared" ca="1" si="270"/>
        <v>32.604211325252109</v>
      </c>
      <c r="AV1138" s="2">
        <f t="shared" ca="1" si="270"/>
        <v>82.306415699460203</v>
      </c>
      <c r="AW1138" s="2">
        <f t="shared" ca="1" si="270"/>
        <v>3.4647118348531682</v>
      </c>
      <c r="AX1138" s="2">
        <f t="shared" ca="1" si="270"/>
        <v>-6.1206150218000488</v>
      </c>
      <c r="AY1138" s="2">
        <f t="shared" ca="1" si="270"/>
        <v>9.678933216460841</v>
      </c>
      <c r="AZ1138" s="2">
        <f t="shared" ca="1" si="270"/>
        <v>33.251850493973109</v>
      </c>
      <c r="BA1138" s="2">
        <f t="shared" ca="1" si="270"/>
        <v>19.150723921086144</v>
      </c>
      <c r="BB1138" s="2">
        <f t="shared" ca="1" si="269"/>
        <v>24.167340587039597</v>
      </c>
      <c r="BC1138" s="2">
        <f t="shared" ca="1" si="269"/>
        <v>27.240304658488451</v>
      </c>
    </row>
    <row r="1139" spans="1:55" x14ac:dyDescent="0.25">
      <c r="A1139" s="21">
        <v>1128</v>
      </c>
      <c r="B1139" s="17">
        <f t="shared" ca="1" si="264"/>
        <v>3.825581754032946</v>
      </c>
      <c r="C1139" s="43">
        <f t="shared" ca="1" si="265"/>
        <v>3.9081837468542976E-2</v>
      </c>
      <c r="D1139" s="39">
        <f ca="1">SUM($C$12:C1139)</f>
        <v>44.334459313756405</v>
      </c>
      <c r="E1139" s="39">
        <f t="shared" ca="1" si="266"/>
        <v>16.960509862562251</v>
      </c>
      <c r="F1139" s="30"/>
      <c r="G1139" s="30"/>
      <c r="H1139" s="30"/>
      <c r="I1139" s="30"/>
      <c r="N1139" s="2">
        <f t="shared" ref="N1139:W1164" ca="1" si="274">AJ1139</f>
        <v>-15.278943066059824</v>
      </c>
      <c r="O1139" s="2">
        <f t="shared" ca="1" si="274"/>
        <v>34.518543790534586</v>
      </c>
      <c r="P1139" s="2">
        <f t="shared" ca="1" si="274"/>
        <v>-61.186307524258147</v>
      </c>
      <c r="Q1139" s="2">
        <f t="shared" ca="1" si="274"/>
        <v>40.763685863343916</v>
      </c>
      <c r="R1139" s="2">
        <f t="shared" ca="1" si="274"/>
        <v>17.481887155787422</v>
      </c>
      <c r="S1139" s="2">
        <f t="shared" ca="1" si="274"/>
        <v>-17.485781324499701</v>
      </c>
      <c r="T1139" s="2">
        <f t="shared" ca="1" si="274"/>
        <v>-19.311374949059775</v>
      </c>
      <c r="U1139" s="2">
        <f t="shared" ca="1" si="274"/>
        <v>32.462394955947879</v>
      </c>
      <c r="V1139" s="2">
        <f t="shared" ca="1" si="274"/>
        <v>-55.888680557815405</v>
      </c>
      <c r="W1139" s="2">
        <f t="shared" ca="1" si="274"/>
        <v>50.197027496370261</v>
      </c>
      <c r="X1139" s="2">
        <f t="shared" ca="1" si="273"/>
        <v>3.5850937417459523</v>
      </c>
      <c r="Y1139" s="2">
        <f t="shared" ca="1" si="271"/>
        <v>-13.150527896126025</v>
      </c>
      <c r="Z1139" s="2">
        <f t="shared" ca="1" si="271"/>
        <v>14.038625789406451</v>
      </c>
      <c r="AA1139" s="2">
        <f t="shared" ca="1" si="272"/>
        <v>-70.263032057218268</v>
      </c>
      <c r="AB1139" s="2">
        <f t="shared" ca="1" si="272"/>
        <v>28.880898319185082</v>
      </c>
      <c r="AC1139" s="2">
        <f t="shared" ca="1" si="272"/>
        <v>1.112847771173012</v>
      </c>
      <c r="AD1139" s="2">
        <f t="shared" ca="1" si="272"/>
        <v>16.567570503768827</v>
      </c>
      <c r="AE1139" s="2">
        <f t="shared" ca="1" si="272"/>
        <v>21.955378028347447</v>
      </c>
      <c r="AF1139" s="2">
        <f t="shared" ca="1" si="272"/>
        <v>71.553410828498272</v>
      </c>
      <c r="AG1139" s="2">
        <f t="shared" ca="1" si="261"/>
        <v>6.1552345566714095</v>
      </c>
      <c r="AI1139" s="5">
        <v>1128</v>
      </c>
      <c r="AJ1139" s="2">
        <f t="shared" ca="1" si="268"/>
        <v>-15.278943066059824</v>
      </c>
      <c r="AK1139" s="2">
        <f t="shared" ca="1" si="268"/>
        <v>34.518543790534586</v>
      </c>
      <c r="AL1139" s="2">
        <f t="shared" ca="1" si="267"/>
        <v>-61.186307524258147</v>
      </c>
      <c r="AM1139" s="2">
        <f t="shared" ca="1" si="267"/>
        <v>40.763685863343916</v>
      </c>
      <c r="AN1139" s="2">
        <f t="shared" ca="1" si="267"/>
        <v>17.481887155787422</v>
      </c>
      <c r="AO1139" s="2">
        <f t="shared" ca="1" si="267"/>
        <v>-17.485781324499701</v>
      </c>
      <c r="AP1139" s="2">
        <f t="shared" ca="1" si="267"/>
        <v>-19.311374949059775</v>
      </c>
      <c r="AQ1139" s="2">
        <f t="shared" ca="1" si="267"/>
        <v>32.462394955947879</v>
      </c>
      <c r="AR1139" s="2">
        <f t="shared" ca="1" si="267"/>
        <v>-55.888680557815405</v>
      </c>
      <c r="AS1139" s="2">
        <f t="shared" ref="AR1139:BC1185" ca="1" si="275">_xlfn.NORM.INV(RAND(), AS$2, AS$3)</f>
        <v>50.197027496370261</v>
      </c>
      <c r="AT1139" s="2">
        <f t="shared" ca="1" si="275"/>
        <v>3.5850937417459523</v>
      </c>
      <c r="AU1139" s="2">
        <f t="shared" ca="1" si="270"/>
        <v>-13.150527896126025</v>
      </c>
      <c r="AV1139" s="2">
        <f t="shared" ca="1" si="270"/>
        <v>14.038625789406451</v>
      </c>
      <c r="AW1139" s="2">
        <f t="shared" ca="1" si="270"/>
        <v>-70.263032057218268</v>
      </c>
      <c r="AX1139" s="2">
        <f t="shared" ca="1" si="270"/>
        <v>28.880898319185082</v>
      </c>
      <c r="AY1139" s="2">
        <f t="shared" ca="1" si="270"/>
        <v>1.112847771173012</v>
      </c>
      <c r="AZ1139" s="2">
        <f t="shared" ca="1" si="270"/>
        <v>16.567570503768827</v>
      </c>
      <c r="BA1139" s="2">
        <f t="shared" ca="1" si="270"/>
        <v>21.955378028347447</v>
      </c>
      <c r="BB1139" s="2">
        <f t="shared" ca="1" si="269"/>
        <v>71.553410828498272</v>
      </c>
      <c r="BC1139" s="2">
        <f t="shared" ca="1" si="269"/>
        <v>6.1552345566714095</v>
      </c>
    </row>
    <row r="1140" spans="1:55" x14ac:dyDescent="0.25">
      <c r="A1140" s="21">
        <v>1129</v>
      </c>
      <c r="B1140" s="17">
        <f t="shared" ca="1" si="264"/>
        <v>-51.480177635276746</v>
      </c>
      <c r="C1140" s="43">
        <f t="shared" ca="1" si="265"/>
        <v>3.9494478223951038E-2</v>
      </c>
      <c r="D1140" s="39">
        <f ca="1">SUM($C$12:C1140)</f>
        <v>44.373953791980355</v>
      </c>
      <c r="E1140" s="39">
        <f t="shared" ca="1" si="266"/>
        <v>-228.4379023590711</v>
      </c>
      <c r="F1140" s="30"/>
      <c r="G1140" s="30"/>
      <c r="H1140" s="30"/>
      <c r="I1140" s="30"/>
      <c r="N1140" s="2">
        <f t="shared" ca="1" si="274"/>
        <v>-3.8791425141480813</v>
      </c>
      <c r="O1140" s="2">
        <f t="shared" ca="1" si="274"/>
        <v>-74.605006534861388</v>
      </c>
      <c r="P1140" s="2">
        <f t="shared" ca="1" si="274"/>
        <v>50.71431591813031</v>
      </c>
      <c r="Q1140" s="2">
        <f t="shared" ca="1" si="274"/>
        <v>-18.425606812392672</v>
      </c>
      <c r="R1140" s="2">
        <f t="shared" ca="1" si="274"/>
        <v>-98.319374715858174</v>
      </c>
      <c r="S1140" s="2">
        <f t="shared" ca="1" si="274"/>
        <v>-1.9506592842987289</v>
      </c>
      <c r="T1140" s="2">
        <f t="shared" ca="1" si="274"/>
        <v>-19.619709826161333</v>
      </c>
      <c r="U1140" s="2">
        <f t="shared" ca="1" si="274"/>
        <v>-29.011336294347483</v>
      </c>
      <c r="V1140" s="2">
        <f t="shared" ca="1" si="274"/>
        <v>-19.247448147435041</v>
      </c>
      <c r="W1140" s="2">
        <f t="shared" ca="1" si="274"/>
        <v>47.096158649595829</v>
      </c>
      <c r="X1140" s="2">
        <f t="shared" ca="1" si="273"/>
        <v>77.339211228410093</v>
      </c>
      <c r="Y1140" s="2">
        <f t="shared" ca="1" si="271"/>
        <v>-11.157972358169058</v>
      </c>
      <c r="Z1140" s="2">
        <f t="shared" ca="1" si="271"/>
        <v>52.601692536674761</v>
      </c>
      <c r="AA1140" s="2">
        <f t="shared" ca="1" si="272"/>
        <v>-45.42845696719354</v>
      </c>
      <c r="AB1140" s="2">
        <f t="shared" ca="1" si="272"/>
        <v>29.392739244085785</v>
      </c>
      <c r="AC1140" s="2">
        <f t="shared" ca="1" si="272"/>
        <v>56.067477210937206</v>
      </c>
      <c r="AD1140" s="2">
        <f t="shared" ca="1" si="272"/>
        <v>-20.493636194849017</v>
      </c>
      <c r="AE1140" s="2">
        <f t="shared" ca="1" si="272"/>
        <v>15.307642051298908</v>
      </c>
      <c r="AF1140" s="2">
        <f t="shared" ca="1" si="272"/>
        <v>73.938720740656748</v>
      </c>
      <c r="AG1140" s="2">
        <f t="shared" ca="1" si="261"/>
        <v>30.670612776097048</v>
      </c>
      <c r="AI1140" s="5">
        <v>1129</v>
      </c>
      <c r="AJ1140" s="2">
        <f t="shared" ca="1" si="268"/>
        <v>-3.8791425141480813</v>
      </c>
      <c r="AK1140" s="2">
        <f t="shared" ca="1" si="268"/>
        <v>-74.605006534861388</v>
      </c>
      <c r="AL1140" s="2">
        <f t="shared" ca="1" si="268"/>
        <v>50.71431591813031</v>
      </c>
      <c r="AM1140" s="2">
        <f t="shared" ca="1" si="268"/>
        <v>-18.425606812392672</v>
      </c>
      <c r="AN1140" s="2">
        <f t="shared" ca="1" si="268"/>
        <v>-98.319374715858174</v>
      </c>
      <c r="AO1140" s="2">
        <f t="shared" ca="1" si="268"/>
        <v>-1.9506592842987289</v>
      </c>
      <c r="AP1140" s="2">
        <f t="shared" ca="1" si="268"/>
        <v>-19.619709826161333</v>
      </c>
      <c r="AQ1140" s="2">
        <f t="shared" ca="1" si="268"/>
        <v>-29.011336294347483</v>
      </c>
      <c r="AR1140" s="2">
        <f t="shared" ca="1" si="275"/>
        <v>-19.247448147435041</v>
      </c>
      <c r="AS1140" s="2">
        <f t="shared" ca="1" si="275"/>
        <v>47.096158649595829</v>
      </c>
      <c r="AT1140" s="2">
        <f t="shared" ca="1" si="275"/>
        <v>77.339211228410093</v>
      </c>
      <c r="AU1140" s="2">
        <f t="shared" ca="1" si="270"/>
        <v>-11.157972358169058</v>
      </c>
      <c r="AV1140" s="2">
        <f t="shared" ca="1" si="270"/>
        <v>52.601692536674761</v>
      </c>
      <c r="AW1140" s="2">
        <f t="shared" ca="1" si="270"/>
        <v>-45.42845696719354</v>
      </c>
      <c r="AX1140" s="2">
        <f t="shared" ca="1" si="270"/>
        <v>29.392739244085785</v>
      </c>
      <c r="AY1140" s="2">
        <f t="shared" ca="1" si="270"/>
        <v>56.067477210937206</v>
      </c>
      <c r="AZ1140" s="2">
        <f t="shared" ca="1" si="270"/>
        <v>-20.493636194849017</v>
      </c>
      <c r="BA1140" s="2">
        <f t="shared" ca="1" si="270"/>
        <v>15.307642051298908</v>
      </c>
      <c r="BB1140" s="2">
        <f t="shared" ca="1" si="269"/>
        <v>73.938720740656748</v>
      </c>
      <c r="BC1140" s="2">
        <f t="shared" ca="1" si="269"/>
        <v>30.670612776097048</v>
      </c>
    </row>
    <row r="1141" spans="1:55" x14ac:dyDescent="0.25">
      <c r="A1141" s="21">
        <v>1130</v>
      </c>
      <c r="B1141" s="17">
        <f t="shared" ca="1" si="264"/>
        <v>38.596550290907757</v>
      </c>
      <c r="C1141" s="43">
        <f t="shared" ca="1" si="265"/>
        <v>3.9281019069220401E-2</v>
      </c>
      <c r="D1141" s="39">
        <f ca="1">SUM($C$12:C1141)</f>
        <v>44.413234811049577</v>
      </c>
      <c r="E1141" s="39">
        <f t="shared" ca="1" si="266"/>
        <v>171.41976509665702</v>
      </c>
      <c r="F1141" s="30"/>
      <c r="G1141" s="30"/>
      <c r="H1141" s="30"/>
      <c r="I1141" s="30"/>
      <c r="N1141" s="2">
        <f t="shared" ca="1" si="274"/>
        <v>2.5474728484898499</v>
      </c>
      <c r="O1141" s="2">
        <f t="shared" ca="1" si="274"/>
        <v>-44.438837009769571</v>
      </c>
      <c r="P1141" s="2">
        <f t="shared" ca="1" si="274"/>
        <v>-28.410954145255364</v>
      </c>
      <c r="Q1141" s="2">
        <f t="shared" ca="1" si="274"/>
        <v>114.96986226417182</v>
      </c>
      <c r="R1141" s="2">
        <f t="shared" ca="1" si="274"/>
        <v>-31.146875660523207</v>
      </c>
      <c r="S1141" s="2">
        <f t="shared" ca="1" si="274"/>
        <v>-6.6748136507961684</v>
      </c>
      <c r="T1141" s="2">
        <f t="shared" ca="1" si="274"/>
        <v>-3.9947356906134304</v>
      </c>
      <c r="U1141" s="2">
        <f t="shared" ca="1" si="274"/>
        <v>-49.622754175784905</v>
      </c>
      <c r="V1141" s="2">
        <f t="shared" ca="1" si="274"/>
        <v>23.48562143861832</v>
      </c>
      <c r="W1141" s="2">
        <f t="shared" ca="1" si="274"/>
        <v>-139.73190394835567</v>
      </c>
      <c r="X1141" s="2">
        <f t="shared" ca="1" si="273"/>
        <v>-21.816277070343741</v>
      </c>
      <c r="Y1141" s="2">
        <f t="shared" ca="1" si="271"/>
        <v>-1.3487807600235424</v>
      </c>
      <c r="Z1141" s="2">
        <f t="shared" ca="1" si="271"/>
        <v>-57.816819471906676</v>
      </c>
      <c r="AA1141" s="2">
        <f t="shared" ca="1" si="272"/>
        <v>15.921404196131896</v>
      </c>
      <c r="AB1141" s="2">
        <f t="shared" ca="1" si="272"/>
        <v>5.9473183751034409</v>
      </c>
      <c r="AC1141" s="2">
        <f t="shared" ca="1" si="272"/>
        <v>-14.093748905402418</v>
      </c>
      <c r="AD1141" s="2">
        <f t="shared" ca="1" si="272"/>
        <v>-4.3363721521329097</v>
      </c>
      <c r="AE1141" s="2">
        <f t="shared" ca="1" si="272"/>
        <v>40.597881261202851</v>
      </c>
      <c r="AF1141" s="2">
        <f t="shared" ca="1" si="272"/>
        <v>-17.698158026126556</v>
      </c>
      <c r="AG1141" s="2">
        <f t="shared" ca="1" si="261"/>
        <v>-9.1036014792722995</v>
      </c>
      <c r="AI1141" s="5">
        <v>1130</v>
      </c>
      <c r="AJ1141" s="2">
        <f t="shared" ca="1" si="268"/>
        <v>2.5474728484898499</v>
      </c>
      <c r="AK1141" s="2">
        <f t="shared" ca="1" si="268"/>
        <v>-44.438837009769571</v>
      </c>
      <c r="AL1141" s="2">
        <f t="shared" ca="1" si="268"/>
        <v>-28.410954145255364</v>
      </c>
      <c r="AM1141" s="2">
        <f t="shared" ca="1" si="268"/>
        <v>114.96986226417182</v>
      </c>
      <c r="AN1141" s="2">
        <f t="shared" ca="1" si="268"/>
        <v>-31.146875660523207</v>
      </c>
      <c r="AO1141" s="2">
        <f t="shared" ca="1" si="268"/>
        <v>-6.6748136507961684</v>
      </c>
      <c r="AP1141" s="2">
        <f t="shared" ca="1" si="268"/>
        <v>-3.9947356906134304</v>
      </c>
      <c r="AQ1141" s="2">
        <f t="shared" ca="1" si="268"/>
        <v>-49.622754175784905</v>
      </c>
      <c r="AR1141" s="2">
        <f t="shared" ca="1" si="275"/>
        <v>23.48562143861832</v>
      </c>
      <c r="AS1141" s="2">
        <f t="shared" ca="1" si="275"/>
        <v>-139.73190394835567</v>
      </c>
      <c r="AT1141" s="2">
        <f t="shared" ca="1" si="275"/>
        <v>-21.816277070343741</v>
      </c>
      <c r="AU1141" s="2">
        <f t="shared" ca="1" si="270"/>
        <v>-1.3487807600235424</v>
      </c>
      <c r="AV1141" s="2">
        <f t="shared" ca="1" si="270"/>
        <v>-57.816819471906676</v>
      </c>
      <c r="AW1141" s="2">
        <f t="shared" ca="1" si="270"/>
        <v>15.921404196131896</v>
      </c>
      <c r="AX1141" s="2">
        <f t="shared" ca="1" si="270"/>
        <v>5.9473183751034409</v>
      </c>
      <c r="AY1141" s="2">
        <f t="shared" ca="1" si="270"/>
        <v>-14.093748905402418</v>
      </c>
      <c r="AZ1141" s="2">
        <f t="shared" ca="1" si="270"/>
        <v>-4.3363721521329097</v>
      </c>
      <c r="BA1141" s="2">
        <f t="shared" ca="1" si="270"/>
        <v>40.597881261202851</v>
      </c>
      <c r="BB1141" s="2">
        <f t="shared" ca="1" si="269"/>
        <v>-17.698158026126556</v>
      </c>
      <c r="BC1141" s="2">
        <f t="shared" ca="1" si="269"/>
        <v>-9.1036014792722995</v>
      </c>
    </row>
    <row r="1142" spans="1:55" x14ac:dyDescent="0.25">
      <c r="A1142" s="21">
        <v>1131</v>
      </c>
      <c r="B1142" s="17">
        <f t="shared" ca="1" si="264"/>
        <v>-59.217392255104514</v>
      </c>
      <c r="C1142" s="43">
        <f t="shared" ca="1" si="265"/>
        <v>3.9127375944691421E-2</v>
      </c>
      <c r="D1142" s="39">
        <f ca="1">SUM($C$12:C1142)</f>
        <v>44.452362186994272</v>
      </c>
      <c r="E1142" s="39">
        <f t="shared" ca="1" si="266"/>
        <v>-263.23529682932156</v>
      </c>
      <c r="F1142" s="30"/>
      <c r="G1142" s="30"/>
      <c r="H1142" s="30"/>
      <c r="I1142" s="30"/>
      <c r="N1142" s="2">
        <f t="shared" ca="1" si="274"/>
        <v>7.7732343192481181</v>
      </c>
      <c r="O1142" s="2">
        <f t="shared" ca="1" si="274"/>
        <v>-34.376804647747925</v>
      </c>
      <c r="P1142" s="2">
        <f t="shared" ca="1" si="274"/>
        <v>-59.448481832598844</v>
      </c>
      <c r="Q1142" s="2">
        <f t="shared" ca="1" si="274"/>
        <v>26.932062766115308</v>
      </c>
      <c r="R1142" s="2">
        <f t="shared" ca="1" si="274"/>
        <v>-40.694466950876532</v>
      </c>
      <c r="S1142" s="2">
        <f t="shared" ca="1" si="274"/>
        <v>-21.870625566994292</v>
      </c>
      <c r="T1142" s="2">
        <f t="shared" ca="1" si="274"/>
        <v>14.306643505045365</v>
      </c>
      <c r="U1142" s="2">
        <f t="shared" ca="1" si="274"/>
        <v>-31.795451395264472</v>
      </c>
      <c r="V1142" s="2">
        <f t="shared" ca="1" si="274"/>
        <v>-28.369364448968138</v>
      </c>
      <c r="W1142" s="2">
        <f t="shared" ca="1" si="274"/>
        <v>65.553375961705058</v>
      </c>
      <c r="X1142" s="2">
        <f t="shared" ca="1" si="273"/>
        <v>81.265340352392471</v>
      </c>
      <c r="Y1142" s="2">
        <f t="shared" ca="1" si="271"/>
        <v>17.558068433660878</v>
      </c>
      <c r="Z1142" s="2">
        <f t="shared" ca="1" si="271"/>
        <v>68.736683885842481</v>
      </c>
      <c r="AA1142" s="2">
        <f t="shared" ca="1" si="272"/>
        <v>19.906695783460144</v>
      </c>
      <c r="AB1142" s="2">
        <f t="shared" ca="1" si="272"/>
        <v>63.944254684454258</v>
      </c>
      <c r="AC1142" s="2">
        <f t="shared" ca="1" si="272"/>
        <v>-7.3931384346269819</v>
      </c>
      <c r="AD1142" s="2">
        <f t="shared" ca="1" si="272"/>
        <v>-27.896095381780611</v>
      </c>
      <c r="AE1142" s="2">
        <f t="shared" ca="1" si="272"/>
        <v>34.446234253798167</v>
      </c>
      <c r="AF1142" s="2">
        <f t="shared" ca="1" si="272"/>
        <v>-65.797508823119543</v>
      </c>
      <c r="AG1142" s="2">
        <f t="shared" ca="1" si="261"/>
        <v>-22.785076078695852</v>
      </c>
      <c r="AI1142" s="5">
        <v>1131</v>
      </c>
      <c r="AJ1142" s="2">
        <f t="shared" ca="1" si="268"/>
        <v>7.7732343192481181</v>
      </c>
      <c r="AK1142" s="2">
        <f t="shared" ca="1" si="268"/>
        <v>-34.376804647747925</v>
      </c>
      <c r="AL1142" s="2">
        <f t="shared" ca="1" si="268"/>
        <v>-59.448481832598844</v>
      </c>
      <c r="AM1142" s="2">
        <f t="shared" ca="1" si="268"/>
        <v>26.932062766115308</v>
      </c>
      <c r="AN1142" s="2">
        <f t="shared" ca="1" si="268"/>
        <v>-40.694466950876532</v>
      </c>
      <c r="AO1142" s="2">
        <f t="shared" ca="1" si="268"/>
        <v>-21.870625566994292</v>
      </c>
      <c r="AP1142" s="2">
        <f t="shared" ca="1" si="268"/>
        <v>14.306643505045365</v>
      </c>
      <c r="AQ1142" s="2">
        <f t="shared" ca="1" si="268"/>
        <v>-31.795451395264472</v>
      </c>
      <c r="AR1142" s="2">
        <f t="shared" ca="1" si="275"/>
        <v>-28.369364448968138</v>
      </c>
      <c r="AS1142" s="2">
        <f t="shared" ca="1" si="275"/>
        <v>65.553375961705058</v>
      </c>
      <c r="AT1142" s="2">
        <f t="shared" ca="1" si="275"/>
        <v>81.265340352392471</v>
      </c>
      <c r="AU1142" s="2">
        <f t="shared" ca="1" si="270"/>
        <v>17.558068433660878</v>
      </c>
      <c r="AV1142" s="2">
        <f t="shared" ca="1" si="270"/>
        <v>68.736683885842481</v>
      </c>
      <c r="AW1142" s="2">
        <f t="shared" ca="1" si="270"/>
        <v>19.906695783460144</v>
      </c>
      <c r="AX1142" s="2">
        <f t="shared" ca="1" si="270"/>
        <v>63.944254684454258</v>
      </c>
      <c r="AY1142" s="2">
        <f t="shared" ca="1" si="270"/>
        <v>-7.3931384346269819</v>
      </c>
      <c r="AZ1142" s="2">
        <f t="shared" ca="1" si="270"/>
        <v>-27.896095381780611</v>
      </c>
      <c r="BA1142" s="2">
        <f t="shared" ca="1" si="270"/>
        <v>34.446234253798167</v>
      </c>
      <c r="BB1142" s="2">
        <f t="shared" ca="1" si="269"/>
        <v>-65.797508823119543</v>
      </c>
      <c r="BC1142" s="2">
        <f t="shared" ca="1" si="269"/>
        <v>-22.785076078695852</v>
      </c>
    </row>
    <row r="1143" spans="1:55" x14ac:dyDescent="0.25">
      <c r="A1143" s="21">
        <v>1132</v>
      </c>
      <c r="B1143" s="17">
        <f t="shared" ca="1" si="264"/>
        <v>-43.070909970657915</v>
      </c>
      <c r="C1143" s="43">
        <f t="shared" ca="1" si="265"/>
        <v>3.9314764877038659E-2</v>
      </c>
      <c r="D1143" s="39">
        <f ca="1">SUM($C$12:C1143)</f>
        <v>44.491676951871312</v>
      </c>
      <c r="E1143" s="39">
        <f t="shared" ca="1" si="266"/>
        <v>-191.62970124376449</v>
      </c>
      <c r="F1143" s="30"/>
      <c r="G1143" s="30"/>
      <c r="H1143" s="30"/>
      <c r="I1143" s="30"/>
      <c r="N1143" s="2">
        <f t="shared" ca="1" si="274"/>
        <v>-42.351452559065578</v>
      </c>
      <c r="O1143" s="2">
        <f t="shared" ca="1" si="274"/>
        <v>46.048898394712594</v>
      </c>
      <c r="P1143" s="2">
        <f t="shared" ca="1" si="274"/>
        <v>104.39484243079075</v>
      </c>
      <c r="Q1143" s="2">
        <f t="shared" ca="1" si="274"/>
        <v>-60.258440745974077</v>
      </c>
      <c r="R1143" s="2">
        <f t="shared" ca="1" si="274"/>
        <v>-63.757422372227666</v>
      </c>
      <c r="S1143" s="2">
        <f t="shared" ca="1" si="274"/>
        <v>12.999357846665758</v>
      </c>
      <c r="T1143" s="2">
        <f t="shared" ca="1" si="274"/>
        <v>-32.018533793777891</v>
      </c>
      <c r="U1143" s="2">
        <f t="shared" ca="1" si="274"/>
        <v>-34.009753498512012</v>
      </c>
      <c r="V1143" s="2">
        <f t="shared" ca="1" si="274"/>
        <v>-39.103148932874596</v>
      </c>
      <c r="W1143" s="2">
        <f t="shared" ca="1" si="274"/>
        <v>-3.4632253066058594</v>
      </c>
      <c r="X1143" s="2">
        <f t="shared" ca="1" si="273"/>
        <v>0.4171542174876226</v>
      </c>
      <c r="Y1143" s="2">
        <f t="shared" ca="1" si="271"/>
        <v>4.3106494420146504</v>
      </c>
      <c r="Z1143" s="2">
        <f t="shared" ca="1" si="271"/>
        <v>2.6718526994570686</v>
      </c>
      <c r="AA1143" s="2">
        <f t="shared" ca="1" si="272"/>
        <v>1.0637961602747912</v>
      </c>
      <c r="AB1143" s="2">
        <f t="shared" ca="1" si="272"/>
        <v>-63.974720063634933</v>
      </c>
      <c r="AC1143" s="2">
        <f t="shared" ca="1" si="272"/>
        <v>4.8915678747034494</v>
      </c>
      <c r="AD1143" s="2">
        <f t="shared" ca="1" si="272"/>
        <v>9.1065620493798001</v>
      </c>
      <c r="AE1143" s="2">
        <f t="shared" ca="1" si="272"/>
        <v>-10.34954923848758</v>
      </c>
      <c r="AF1143" s="2">
        <f t="shared" ca="1" si="272"/>
        <v>67.401887582981018</v>
      </c>
      <c r="AG1143" s="2">
        <f t="shared" ca="1" si="261"/>
        <v>-1.2595706668178241</v>
      </c>
      <c r="AI1143" s="5">
        <v>1132</v>
      </c>
      <c r="AJ1143" s="2">
        <f t="shared" ca="1" si="268"/>
        <v>-42.351452559065578</v>
      </c>
      <c r="AK1143" s="2">
        <f t="shared" ca="1" si="268"/>
        <v>46.048898394712594</v>
      </c>
      <c r="AL1143" s="2">
        <f t="shared" ca="1" si="268"/>
        <v>104.39484243079075</v>
      </c>
      <c r="AM1143" s="2">
        <f t="shared" ca="1" si="268"/>
        <v>-60.258440745974077</v>
      </c>
      <c r="AN1143" s="2">
        <f t="shared" ca="1" si="268"/>
        <v>-63.757422372227666</v>
      </c>
      <c r="AO1143" s="2">
        <f t="shared" ca="1" si="268"/>
        <v>12.999357846665758</v>
      </c>
      <c r="AP1143" s="2">
        <f t="shared" ca="1" si="268"/>
        <v>-32.018533793777891</v>
      </c>
      <c r="AQ1143" s="2">
        <f t="shared" ca="1" si="268"/>
        <v>-34.009753498512012</v>
      </c>
      <c r="AR1143" s="2">
        <f t="shared" ca="1" si="275"/>
        <v>-39.103148932874596</v>
      </c>
      <c r="AS1143" s="2">
        <f t="shared" ca="1" si="275"/>
        <v>-3.4632253066058594</v>
      </c>
      <c r="AT1143" s="2">
        <f t="shared" ca="1" si="275"/>
        <v>0.4171542174876226</v>
      </c>
      <c r="AU1143" s="2">
        <f t="shared" ca="1" si="270"/>
        <v>4.3106494420146504</v>
      </c>
      <c r="AV1143" s="2">
        <f t="shared" ca="1" si="270"/>
        <v>2.6718526994570686</v>
      </c>
      <c r="AW1143" s="2">
        <f t="shared" ca="1" si="270"/>
        <v>1.0637961602747912</v>
      </c>
      <c r="AX1143" s="2">
        <f t="shared" ca="1" si="270"/>
        <v>-63.974720063634933</v>
      </c>
      <c r="AY1143" s="2">
        <f t="shared" ca="1" si="270"/>
        <v>4.8915678747034494</v>
      </c>
      <c r="AZ1143" s="2">
        <f t="shared" ca="1" si="270"/>
        <v>9.1065620493798001</v>
      </c>
      <c r="BA1143" s="2">
        <f t="shared" ca="1" si="270"/>
        <v>-10.34954923848758</v>
      </c>
      <c r="BB1143" s="2">
        <f t="shared" ca="1" si="269"/>
        <v>67.401887582981018</v>
      </c>
      <c r="BC1143" s="2">
        <f t="shared" ca="1" si="269"/>
        <v>-1.2595706668178241</v>
      </c>
    </row>
    <row r="1144" spans="1:55" x14ac:dyDescent="0.25">
      <c r="A1144" s="21">
        <v>1133</v>
      </c>
      <c r="B1144" s="17">
        <f t="shared" ca="1" si="264"/>
        <v>-10.798862761961221</v>
      </c>
      <c r="C1144" s="43">
        <f t="shared" ca="1" si="265"/>
        <v>3.8966192058856854E-2</v>
      </c>
      <c r="D1144" s="39">
        <f ca="1">SUM($C$12:C1144)</f>
        <v>44.53064314393017</v>
      </c>
      <c r="E1144" s="39">
        <f t="shared" ca="1" si="266"/>
        <v>-48.088030401317127</v>
      </c>
      <c r="F1144" s="30"/>
      <c r="G1144" s="30"/>
      <c r="H1144" s="30"/>
      <c r="I1144" s="30"/>
      <c r="N1144" s="2">
        <f t="shared" ca="1" si="274"/>
        <v>-5.8875373430025437</v>
      </c>
      <c r="O1144" s="2">
        <f t="shared" ca="1" si="274"/>
        <v>-4.8662594334379419</v>
      </c>
      <c r="P1144" s="2">
        <f t="shared" ca="1" si="274"/>
        <v>51.471706069009485</v>
      </c>
      <c r="Q1144" s="2">
        <f t="shared" ca="1" si="274"/>
        <v>-51.133380837468536</v>
      </c>
      <c r="R1144" s="2">
        <f t="shared" ca="1" si="274"/>
        <v>41.815598311931332</v>
      </c>
      <c r="S1144" s="2">
        <f t="shared" ca="1" si="274"/>
        <v>26.513240105091793</v>
      </c>
      <c r="T1144" s="2">
        <f t="shared" ca="1" si="274"/>
        <v>11.878833205048176</v>
      </c>
      <c r="U1144" s="2">
        <f t="shared" ca="1" si="274"/>
        <v>100.74076334347195</v>
      </c>
      <c r="V1144" s="2">
        <f t="shared" ca="1" si="274"/>
        <v>-25.488750571166232</v>
      </c>
      <c r="W1144" s="2">
        <f t="shared" ca="1" si="274"/>
        <v>-69.934384061424907</v>
      </c>
      <c r="X1144" s="2">
        <f t="shared" ca="1" si="273"/>
        <v>-17.957667318341979</v>
      </c>
      <c r="Y1144" s="2">
        <f t="shared" ca="1" si="271"/>
        <v>40.784054598079031</v>
      </c>
      <c r="Z1144" s="2">
        <f t="shared" ca="1" si="271"/>
        <v>20.836912284544706</v>
      </c>
      <c r="AA1144" s="2">
        <f t="shared" ca="1" si="272"/>
        <v>67.204696275972907</v>
      </c>
      <c r="AB1144" s="2">
        <f t="shared" ca="1" si="272"/>
        <v>62.224017640694697</v>
      </c>
      <c r="AC1144" s="2">
        <f t="shared" ca="1" si="272"/>
        <v>-29.6969406095957</v>
      </c>
      <c r="AD1144" s="2">
        <f t="shared" ca="1" si="272"/>
        <v>-14.492472922980102</v>
      </c>
      <c r="AE1144" s="2">
        <f t="shared" ca="1" si="272"/>
        <v>6.3520939236397913</v>
      </c>
      <c r="AF1144" s="2">
        <f t="shared" ca="1" si="272"/>
        <v>100.29458918671739</v>
      </c>
      <c r="AG1144" s="2">
        <f t="shared" ca="1" si="261"/>
        <v>-14.588754076434398</v>
      </c>
      <c r="AI1144" s="5">
        <v>1133</v>
      </c>
      <c r="AJ1144" s="2">
        <f t="shared" ca="1" si="268"/>
        <v>-5.8875373430025437</v>
      </c>
      <c r="AK1144" s="2">
        <f t="shared" ca="1" si="268"/>
        <v>-4.8662594334379419</v>
      </c>
      <c r="AL1144" s="2">
        <f t="shared" ca="1" si="268"/>
        <v>51.471706069009485</v>
      </c>
      <c r="AM1144" s="2">
        <f t="shared" ca="1" si="268"/>
        <v>-51.133380837468536</v>
      </c>
      <c r="AN1144" s="2">
        <f t="shared" ca="1" si="268"/>
        <v>41.815598311931332</v>
      </c>
      <c r="AO1144" s="2">
        <f t="shared" ca="1" si="268"/>
        <v>26.513240105091793</v>
      </c>
      <c r="AP1144" s="2">
        <f t="shared" ca="1" si="268"/>
        <v>11.878833205048176</v>
      </c>
      <c r="AQ1144" s="2">
        <f t="shared" ca="1" si="268"/>
        <v>100.74076334347195</v>
      </c>
      <c r="AR1144" s="2">
        <f t="shared" ca="1" si="275"/>
        <v>-25.488750571166232</v>
      </c>
      <c r="AS1144" s="2">
        <f t="shared" ca="1" si="275"/>
        <v>-69.934384061424907</v>
      </c>
      <c r="AT1144" s="2">
        <f t="shared" ca="1" si="275"/>
        <v>-17.957667318341979</v>
      </c>
      <c r="AU1144" s="2">
        <f t="shared" ca="1" si="270"/>
        <v>40.784054598079031</v>
      </c>
      <c r="AV1144" s="2">
        <f t="shared" ca="1" si="270"/>
        <v>20.836912284544706</v>
      </c>
      <c r="AW1144" s="2">
        <f t="shared" ca="1" si="270"/>
        <v>67.204696275972907</v>
      </c>
      <c r="AX1144" s="2">
        <f t="shared" ca="1" si="270"/>
        <v>62.224017640694697</v>
      </c>
      <c r="AY1144" s="2">
        <f t="shared" ca="1" si="270"/>
        <v>-29.6969406095957</v>
      </c>
      <c r="AZ1144" s="2">
        <f t="shared" ca="1" si="270"/>
        <v>-14.492472922980102</v>
      </c>
      <c r="BA1144" s="2">
        <f t="shared" ca="1" si="270"/>
        <v>6.3520939236397913</v>
      </c>
      <c r="BB1144" s="2">
        <f t="shared" ca="1" si="269"/>
        <v>100.29458918671739</v>
      </c>
      <c r="BC1144" s="2">
        <f t="shared" ca="1" si="269"/>
        <v>-14.588754076434398</v>
      </c>
    </row>
    <row r="1145" spans="1:55" x14ac:dyDescent="0.25">
      <c r="A1145" s="21">
        <v>1134</v>
      </c>
      <c r="B1145" s="17">
        <f t="shared" ca="1" si="264"/>
        <v>2.0569648686589175</v>
      </c>
      <c r="C1145" s="43">
        <f t="shared" ca="1" si="265"/>
        <v>3.933521592422097E-2</v>
      </c>
      <c r="D1145" s="39">
        <f ca="1">SUM($C$12:C1145)</f>
        <v>44.569978359854389</v>
      </c>
      <c r="E1145" s="39">
        <f t="shared" ca="1" si="266"/>
        <v>9.1678879683108683</v>
      </c>
      <c r="F1145" s="30"/>
      <c r="G1145" s="30"/>
      <c r="H1145" s="30"/>
      <c r="I1145" s="30"/>
      <c r="N1145" s="2">
        <f t="shared" ca="1" si="274"/>
        <v>-27.681352725470639</v>
      </c>
      <c r="O1145" s="2">
        <f t="shared" ca="1" si="274"/>
        <v>-25.670485691046878</v>
      </c>
      <c r="P1145" s="2">
        <f t="shared" ca="1" si="274"/>
        <v>-61.482112200962668</v>
      </c>
      <c r="Q1145" s="2">
        <f t="shared" ca="1" si="274"/>
        <v>-37.628564045359546</v>
      </c>
      <c r="R1145" s="2">
        <f t="shared" ca="1" si="274"/>
        <v>24.918485584171663</v>
      </c>
      <c r="S1145" s="2">
        <f t="shared" ca="1" si="274"/>
        <v>-10.961527539788161</v>
      </c>
      <c r="T1145" s="2">
        <f t="shared" ca="1" si="274"/>
        <v>-6.8300566428736156</v>
      </c>
      <c r="U1145" s="2">
        <f t="shared" ca="1" si="274"/>
        <v>33.971454492378847</v>
      </c>
      <c r="V1145" s="2">
        <f t="shared" ca="1" si="274"/>
        <v>-9.9544222923362558</v>
      </c>
      <c r="W1145" s="2">
        <f t="shared" ca="1" si="274"/>
        <v>-21.396992718377501</v>
      </c>
      <c r="X1145" s="2">
        <f t="shared" ca="1" si="273"/>
        <v>-41.992599706112202</v>
      </c>
      <c r="Y1145" s="2">
        <f t="shared" ca="1" si="271"/>
        <v>22.435705641034993</v>
      </c>
      <c r="Z1145" s="2">
        <f t="shared" ca="1" si="271"/>
        <v>-106.83422174428358</v>
      </c>
      <c r="AA1145" s="2">
        <f t="shared" ca="1" si="272"/>
        <v>-63.015604271696304</v>
      </c>
      <c r="AB1145" s="2">
        <f t="shared" ca="1" si="272"/>
        <v>31.908839566250606</v>
      </c>
      <c r="AC1145" s="2">
        <f t="shared" ca="1" si="272"/>
        <v>19.669366752368326</v>
      </c>
      <c r="AD1145" s="2">
        <f t="shared" ca="1" si="272"/>
        <v>1.4492681576446582</v>
      </c>
      <c r="AE1145" s="2">
        <f t="shared" ca="1" si="272"/>
        <v>-0.97194604208481827</v>
      </c>
      <c r="AF1145" s="2">
        <f t="shared" ca="1" si="272"/>
        <v>26.02881106576416</v>
      </c>
      <c r="AG1145" s="2">
        <f t="shared" ca="1" si="261"/>
        <v>27.797383443291636</v>
      </c>
      <c r="AI1145" s="5">
        <v>1134</v>
      </c>
      <c r="AJ1145" s="2">
        <f t="shared" ca="1" si="268"/>
        <v>-27.681352725470639</v>
      </c>
      <c r="AK1145" s="2">
        <f t="shared" ca="1" si="268"/>
        <v>-25.670485691046878</v>
      </c>
      <c r="AL1145" s="2">
        <f t="shared" ca="1" si="268"/>
        <v>-61.482112200962668</v>
      </c>
      <c r="AM1145" s="2">
        <f t="shared" ca="1" si="268"/>
        <v>-37.628564045359546</v>
      </c>
      <c r="AN1145" s="2">
        <f t="shared" ca="1" si="268"/>
        <v>24.918485584171663</v>
      </c>
      <c r="AO1145" s="2">
        <f t="shared" ca="1" si="268"/>
        <v>-10.961527539788161</v>
      </c>
      <c r="AP1145" s="2">
        <f t="shared" ca="1" si="268"/>
        <v>-6.8300566428736156</v>
      </c>
      <c r="AQ1145" s="2">
        <f t="shared" ca="1" si="268"/>
        <v>33.971454492378847</v>
      </c>
      <c r="AR1145" s="2">
        <f t="shared" ca="1" si="275"/>
        <v>-9.9544222923362558</v>
      </c>
      <c r="AS1145" s="2">
        <f t="shared" ca="1" si="275"/>
        <v>-21.396992718377501</v>
      </c>
      <c r="AT1145" s="2">
        <f t="shared" ca="1" si="275"/>
        <v>-41.992599706112202</v>
      </c>
      <c r="AU1145" s="2">
        <f t="shared" ca="1" si="270"/>
        <v>22.435705641034993</v>
      </c>
      <c r="AV1145" s="2">
        <f t="shared" ca="1" si="270"/>
        <v>-106.83422174428358</v>
      </c>
      <c r="AW1145" s="2">
        <f t="shared" ca="1" si="270"/>
        <v>-63.015604271696304</v>
      </c>
      <c r="AX1145" s="2">
        <f t="shared" ca="1" si="270"/>
        <v>31.908839566250606</v>
      </c>
      <c r="AY1145" s="2">
        <f t="shared" ca="1" si="270"/>
        <v>19.669366752368326</v>
      </c>
      <c r="AZ1145" s="2">
        <f t="shared" ca="1" si="270"/>
        <v>1.4492681576446582</v>
      </c>
      <c r="BA1145" s="2">
        <f t="shared" ca="1" si="270"/>
        <v>-0.97194604208481827</v>
      </c>
      <c r="BB1145" s="2">
        <f t="shared" ca="1" si="269"/>
        <v>26.02881106576416</v>
      </c>
      <c r="BC1145" s="2">
        <f t="shared" ca="1" si="269"/>
        <v>27.797383443291636</v>
      </c>
    </row>
    <row r="1146" spans="1:55" x14ac:dyDescent="0.25">
      <c r="A1146" s="21">
        <v>1135</v>
      </c>
      <c r="B1146" s="17">
        <f t="shared" ca="1" si="264"/>
        <v>-26.683116934734127</v>
      </c>
      <c r="C1146" s="43">
        <f t="shared" ca="1" si="265"/>
        <v>3.9399952828321871E-2</v>
      </c>
      <c r="D1146" s="39">
        <f ca="1">SUM($C$12:C1146)</f>
        <v>44.609378312682708</v>
      </c>
      <c r="E1146" s="39">
        <f t="shared" ca="1" si="266"/>
        <v>-119.03172579031055</v>
      </c>
      <c r="F1146" s="30"/>
      <c r="G1146" s="30"/>
      <c r="H1146" s="30"/>
      <c r="I1146" s="30"/>
      <c r="N1146" s="2">
        <f t="shared" ca="1" si="274"/>
        <v>-34.992649184076882</v>
      </c>
      <c r="O1146" s="2">
        <f t="shared" ca="1" si="274"/>
        <v>9.0300360078451654</v>
      </c>
      <c r="P1146" s="2">
        <f t="shared" ca="1" si="274"/>
        <v>-4.6200952217401756</v>
      </c>
      <c r="Q1146" s="2">
        <f t="shared" ca="1" si="274"/>
        <v>72.409848979669988</v>
      </c>
      <c r="R1146" s="2">
        <f t="shared" ca="1" si="274"/>
        <v>-145.06490886008524</v>
      </c>
      <c r="S1146" s="2">
        <f t="shared" ca="1" si="274"/>
        <v>-11.762692494994702</v>
      </c>
      <c r="T1146" s="2">
        <f t="shared" ca="1" si="274"/>
        <v>-18.527186968390584</v>
      </c>
      <c r="U1146" s="2">
        <f t="shared" ca="1" si="274"/>
        <v>-42.741610827631931</v>
      </c>
      <c r="V1146" s="2">
        <f t="shared" ca="1" si="274"/>
        <v>-8.3262037214151849</v>
      </c>
      <c r="W1146" s="2">
        <f t="shared" ca="1" si="274"/>
        <v>-42.783650285363194</v>
      </c>
      <c r="X1146" s="2">
        <f t="shared" ca="1" si="273"/>
        <v>18.687073866239658</v>
      </c>
      <c r="Y1146" s="2">
        <f t="shared" ca="1" si="271"/>
        <v>7.5354306075426702</v>
      </c>
      <c r="Z1146" s="2">
        <f t="shared" ca="1" si="271"/>
        <v>-17.021879655049784</v>
      </c>
      <c r="AA1146" s="2">
        <f t="shared" ca="1" si="272"/>
        <v>-31.120350620690921</v>
      </c>
      <c r="AB1146" s="2">
        <f t="shared" ca="1" si="272"/>
        <v>34.6207289448609</v>
      </c>
      <c r="AC1146" s="2">
        <f t="shared" ca="1" si="272"/>
        <v>0.83394198138535724</v>
      </c>
      <c r="AD1146" s="2">
        <f t="shared" ca="1" si="272"/>
        <v>-4.7679729356001861</v>
      </c>
      <c r="AE1146" s="2">
        <f t="shared" ca="1" si="272"/>
        <v>-7.8418826785325173</v>
      </c>
      <c r="AF1146" s="2">
        <f t="shared" ca="1" si="272"/>
        <v>103.31084611354569</v>
      </c>
      <c r="AG1146" s="2">
        <f t="shared" ca="1" si="261"/>
        <v>-36.834276183813053</v>
      </c>
      <c r="AI1146" s="5">
        <v>1135</v>
      </c>
      <c r="AJ1146" s="2">
        <f t="shared" ca="1" si="268"/>
        <v>-34.992649184076882</v>
      </c>
      <c r="AK1146" s="2">
        <f t="shared" ca="1" si="268"/>
        <v>9.0300360078451654</v>
      </c>
      <c r="AL1146" s="2">
        <f t="shared" ca="1" si="268"/>
        <v>-4.6200952217401756</v>
      </c>
      <c r="AM1146" s="2">
        <f t="shared" ca="1" si="268"/>
        <v>72.409848979669988</v>
      </c>
      <c r="AN1146" s="2">
        <f t="shared" ca="1" si="268"/>
        <v>-145.06490886008524</v>
      </c>
      <c r="AO1146" s="2">
        <f t="shared" ca="1" si="268"/>
        <v>-11.762692494994702</v>
      </c>
      <c r="AP1146" s="2">
        <f t="shared" ca="1" si="268"/>
        <v>-18.527186968390584</v>
      </c>
      <c r="AQ1146" s="2">
        <f t="shared" ca="1" si="268"/>
        <v>-42.741610827631931</v>
      </c>
      <c r="AR1146" s="2">
        <f t="shared" ca="1" si="275"/>
        <v>-8.3262037214151849</v>
      </c>
      <c r="AS1146" s="2">
        <f t="shared" ca="1" si="275"/>
        <v>-42.783650285363194</v>
      </c>
      <c r="AT1146" s="2">
        <f t="shared" ca="1" si="275"/>
        <v>18.687073866239658</v>
      </c>
      <c r="AU1146" s="2">
        <f t="shared" ca="1" si="270"/>
        <v>7.5354306075426702</v>
      </c>
      <c r="AV1146" s="2">
        <f t="shared" ca="1" si="270"/>
        <v>-17.021879655049784</v>
      </c>
      <c r="AW1146" s="2">
        <f t="shared" ca="1" si="270"/>
        <v>-31.120350620690921</v>
      </c>
      <c r="AX1146" s="2">
        <f t="shared" ca="1" si="270"/>
        <v>34.6207289448609</v>
      </c>
      <c r="AY1146" s="2">
        <f t="shared" ca="1" si="270"/>
        <v>0.83394198138535724</v>
      </c>
      <c r="AZ1146" s="2">
        <f t="shared" ca="1" si="270"/>
        <v>-4.7679729356001861</v>
      </c>
      <c r="BA1146" s="2">
        <f t="shared" ca="1" si="270"/>
        <v>-7.8418826785325173</v>
      </c>
      <c r="BB1146" s="2">
        <f t="shared" ca="1" si="269"/>
        <v>103.31084611354569</v>
      </c>
      <c r="BC1146" s="2">
        <f t="shared" ca="1" si="269"/>
        <v>-36.834276183813053</v>
      </c>
    </row>
    <row r="1147" spans="1:55" x14ac:dyDescent="0.25">
      <c r="A1147" s="21">
        <v>1136</v>
      </c>
      <c r="B1147" s="17">
        <f t="shared" ca="1" si="264"/>
        <v>40.343536023832819</v>
      </c>
      <c r="C1147" s="43">
        <f t="shared" ca="1" si="265"/>
        <v>3.9429484379543009E-2</v>
      </c>
      <c r="D1147" s="39">
        <f ca="1">SUM($C$12:C1147)</f>
        <v>44.648807797062254</v>
      </c>
      <c r="E1147" s="39">
        <f t="shared" ca="1" si="266"/>
        <v>180.1290785781969</v>
      </c>
      <c r="F1147" s="30"/>
      <c r="G1147" s="30"/>
      <c r="H1147" s="30"/>
      <c r="I1147" s="30"/>
      <c r="N1147" s="2">
        <f t="shared" ca="1" si="274"/>
        <v>6.7597916154157129</v>
      </c>
      <c r="O1147" s="2">
        <f t="shared" ca="1" si="274"/>
        <v>-76.216267322215529</v>
      </c>
      <c r="P1147" s="2">
        <f t="shared" ca="1" si="274"/>
        <v>-32.714448116470507</v>
      </c>
      <c r="Q1147" s="2">
        <f t="shared" ca="1" si="274"/>
        <v>31.57759439893033</v>
      </c>
      <c r="R1147" s="2">
        <f t="shared" ca="1" si="274"/>
        <v>50.53809284841747</v>
      </c>
      <c r="S1147" s="2">
        <f t="shared" ca="1" si="274"/>
        <v>-7.0391925438277951</v>
      </c>
      <c r="T1147" s="2">
        <f t="shared" ca="1" si="274"/>
        <v>31.351083706066476</v>
      </c>
      <c r="U1147" s="2">
        <f t="shared" ca="1" si="274"/>
        <v>15.094411737211288</v>
      </c>
      <c r="V1147" s="2">
        <f t="shared" ca="1" si="274"/>
        <v>64.038075287256774</v>
      </c>
      <c r="W1147" s="2">
        <f t="shared" ca="1" si="274"/>
        <v>23.541213055635254</v>
      </c>
      <c r="X1147" s="2">
        <f t="shared" ca="1" si="273"/>
        <v>-36.264725084698163</v>
      </c>
      <c r="Y1147" s="2">
        <f t="shared" ca="1" si="271"/>
        <v>16.97783037343909</v>
      </c>
      <c r="Z1147" s="2">
        <f t="shared" ca="1" si="271"/>
        <v>30.471749946293556</v>
      </c>
      <c r="AA1147" s="2">
        <f t="shared" ca="1" si="272"/>
        <v>2.6489180354799529</v>
      </c>
      <c r="AB1147" s="2">
        <f t="shared" ca="1" si="272"/>
        <v>-30.821827423928958</v>
      </c>
      <c r="AC1147" s="2">
        <f t="shared" ca="1" si="272"/>
        <v>-25.269703475693802</v>
      </c>
      <c r="AD1147" s="2">
        <f t="shared" ca="1" si="272"/>
        <v>0.47252329968737961</v>
      </c>
      <c r="AE1147" s="2">
        <f t="shared" ca="1" si="272"/>
        <v>2.4755867177474995</v>
      </c>
      <c r="AF1147" s="2">
        <f t="shared" ca="1" si="272"/>
        <v>-6.0565321038163482</v>
      </c>
      <c r="AG1147" s="2">
        <f t="shared" ca="1" si="261"/>
        <v>-0.23950169372857388</v>
      </c>
      <c r="AI1147" s="5">
        <v>1136</v>
      </c>
      <c r="AJ1147" s="2">
        <f t="shared" ca="1" si="268"/>
        <v>6.7597916154157129</v>
      </c>
      <c r="AK1147" s="2">
        <f t="shared" ca="1" si="268"/>
        <v>-76.216267322215529</v>
      </c>
      <c r="AL1147" s="2">
        <f t="shared" ca="1" si="268"/>
        <v>-32.714448116470507</v>
      </c>
      <c r="AM1147" s="2">
        <f t="shared" ca="1" si="268"/>
        <v>31.57759439893033</v>
      </c>
      <c r="AN1147" s="2">
        <f t="shared" ca="1" si="268"/>
        <v>50.53809284841747</v>
      </c>
      <c r="AO1147" s="2">
        <f t="shared" ca="1" si="268"/>
        <v>-7.0391925438277951</v>
      </c>
      <c r="AP1147" s="2">
        <f t="shared" ca="1" si="268"/>
        <v>31.351083706066476</v>
      </c>
      <c r="AQ1147" s="2">
        <f t="shared" ca="1" si="268"/>
        <v>15.094411737211288</v>
      </c>
      <c r="AR1147" s="2">
        <f t="shared" ca="1" si="275"/>
        <v>64.038075287256774</v>
      </c>
      <c r="AS1147" s="2">
        <f t="shared" ca="1" si="275"/>
        <v>23.541213055635254</v>
      </c>
      <c r="AT1147" s="2">
        <f t="shared" ca="1" si="275"/>
        <v>-36.264725084698163</v>
      </c>
      <c r="AU1147" s="2">
        <f t="shared" ca="1" si="270"/>
        <v>16.97783037343909</v>
      </c>
      <c r="AV1147" s="2">
        <f t="shared" ca="1" si="270"/>
        <v>30.471749946293556</v>
      </c>
      <c r="AW1147" s="2">
        <f t="shared" ca="1" si="270"/>
        <v>2.6489180354799529</v>
      </c>
      <c r="AX1147" s="2">
        <f t="shared" ca="1" si="270"/>
        <v>-30.821827423928958</v>
      </c>
      <c r="AY1147" s="2">
        <f t="shared" ca="1" si="270"/>
        <v>-25.269703475693802</v>
      </c>
      <c r="AZ1147" s="2">
        <f t="shared" ca="1" si="270"/>
        <v>0.47252329968737961</v>
      </c>
      <c r="BA1147" s="2">
        <f t="shared" ca="1" si="270"/>
        <v>2.4755867177474995</v>
      </c>
      <c r="BB1147" s="2">
        <f t="shared" ca="1" si="269"/>
        <v>-6.0565321038163482</v>
      </c>
      <c r="BC1147" s="2">
        <f t="shared" ca="1" si="269"/>
        <v>-0.23950169372857388</v>
      </c>
    </row>
    <row r="1148" spans="1:55" x14ac:dyDescent="0.25">
      <c r="A1148" s="21">
        <v>1137</v>
      </c>
      <c r="B1148" s="17">
        <f t="shared" ca="1" si="264"/>
        <v>47.062883784984585</v>
      </c>
      <c r="C1148" s="43">
        <f t="shared" ca="1" si="265"/>
        <v>3.9559793097973146E-2</v>
      </c>
      <c r="D1148" s="39">
        <f ca="1">SUM($C$12:C1148)</f>
        <v>44.688367590160226</v>
      </c>
      <c r="E1148" s="39">
        <f t="shared" ca="1" si="266"/>
        <v>210.31634504363825</v>
      </c>
      <c r="F1148" s="30"/>
      <c r="G1148" s="30"/>
      <c r="H1148" s="30"/>
      <c r="I1148" s="30"/>
      <c r="N1148" s="2">
        <f t="shared" ca="1" si="274"/>
        <v>23.624552428036804</v>
      </c>
      <c r="O1148" s="2">
        <f t="shared" ca="1" si="274"/>
        <v>-85.958794460661025</v>
      </c>
      <c r="P1148" s="2">
        <f t="shared" ca="1" si="274"/>
        <v>16.72284661583496</v>
      </c>
      <c r="Q1148" s="2">
        <f t="shared" ca="1" si="274"/>
        <v>44.995055221516239</v>
      </c>
      <c r="R1148" s="2">
        <f t="shared" ca="1" si="274"/>
        <v>-57.320825021120434</v>
      </c>
      <c r="S1148" s="2">
        <f t="shared" ca="1" si="274"/>
        <v>3.7849690929684066</v>
      </c>
      <c r="T1148" s="2">
        <f t="shared" ca="1" si="274"/>
        <v>-33.510796237062742</v>
      </c>
      <c r="U1148" s="2">
        <f t="shared" ca="1" si="274"/>
        <v>4.4534785338670977</v>
      </c>
      <c r="V1148" s="2">
        <f t="shared" ca="1" si="274"/>
        <v>10.572718279891596</v>
      </c>
      <c r="W1148" s="2">
        <f t="shared" ca="1" si="274"/>
        <v>-40.473648506129784</v>
      </c>
      <c r="X1148" s="2">
        <f t="shared" ca="1" si="273"/>
        <v>-27.953813727563325</v>
      </c>
      <c r="Y1148" s="2">
        <f t="shared" ca="1" si="271"/>
        <v>19.11195097928643</v>
      </c>
      <c r="Z1148" s="2">
        <f t="shared" ca="1" si="271"/>
        <v>4.3474962727651132</v>
      </c>
      <c r="AA1148" s="2">
        <f t="shared" ca="1" si="272"/>
        <v>26.143983471413556</v>
      </c>
      <c r="AB1148" s="2">
        <f t="shared" ca="1" si="272"/>
        <v>22.711914719233402</v>
      </c>
      <c r="AC1148" s="2">
        <f t="shared" ca="1" si="272"/>
        <v>39.606666123904823</v>
      </c>
      <c r="AD1148" s="2">
        <f t="shared" ca="1" si="272"/>
        <v>9.6010703181719297</v>
      </c>
      <c r="AE1148" s="2">
        <f t="shared" ca="1" si="272"/>
        <v>23.105466007647763</v>
      </c>
      <c r="AF1148" s="2">
        <f t="shared" ca="1" si="272"/>
        <v>-1.2624288454976877</v>
      </c>
      <c r="AG1148" s="2">
        <f t="shared" ca="1" si="261"/>
        <v>49.699722346596047</v>
      </c>
      <c r="AI1148" s="5">
        <v>1137</v>
      </c>
      <c r="AJ1148" s="2">
        <f t="shared" ca="1" si="268"/>
        <v>23.624552428036804</v>
      </c>
      <c r="AK1148" s="2">
        <f t="shared" ca="1" si="268"/>
        <v>-85.958794460661025</v>
      </c>
      <c r="AL1148" s="2">
        <f t="shared" ca="1" si="268"/>
        <v>16.72284661583496</v>
      </c>
      <c r="AM1148" s="2">
        <f t="shared" ca="1" si="268"/>
        <v>44.995055221516239</v>
      </c>
      <c r="AN1148" s="2">
        <f t="shared" ca="1" si="268"/>
        <v>-57.320825021120434</v>
      </c>
      <c r="AO1148" s="2">
        <f t="shared" ca="1" si="268"/>
        <v>3.7849690929684066</v>
      </c>
      <c r="AP1148" s="2">
        <f t="shared" ca="1" si="268"/>
        <v>-33.510796237062742</v>
      </c>
      <c r="AQ1148" s="2">
        <f t="shared" ca="1" si="268"/>
        <v>4.4534785338670977</v>
      </c>
      <c r="AR1148" s="2">
        <f t="shared" ca="1" si="275"/>
        <v>10.572718279891596</v>
      </c>
      <c r="AS1148" s="2">
        <f t="shared" ca="1" si="275"/>
        <v>-40.473648506129784</v>
      </c>
      <c r="AT1148" s="2">
        <f t="shared" ca="1" si="275"/>
        <v>-27.953813727563325</v>
      </c>
      <c r="AU1148" s="2">
        <f t="shared" ca="1" si="270"/>
        <v>19.11195097928643</v>
      </c>
      <c r="AV1148" s="2">
        <f t="shared" ca="1" si="270"/>
        <v>4.3474962727651132</v>
      </c>
      <c r="AW1148" s="2">
        <f t="shared" ca="1" si="270"/>
        <v>26.143983471413556</v>
      </c>
      <c r="AX1148" s="2">
        <f t="shared" ca="1" si="270"/>
        <v>22.711914719233402</v>
      </c>
      <c r="AY1148" s="2">
        <f t="shared" ca="1" si="270"/>
        <v>39.606666123904823</v>
      </c>
      <c r="AZ1148" s="2">
        <f t="shared" ca="1" si="270"/>
        <v>9.6010703181719297</v>
      </c>
      <c r="BA1148" s="2">
        <f t="shared" ca="1" si="270"/>
        <v>23.105466007647763</v>
      </c>
      <c r="BB1148" s="2">
        <f t="shared" ca="1" si="269"/>
        <v>-1.2624288454976877</v>
      </c>
      <c r="BC1148" s="2">
        <f t="shared" ca="1" si="269"/>
        <v>49.699722346596047</v>
      </c>
    </row>
    <row r="1149" spans="1:55" x14ac:dyDescent="0.25">
      <c r="A1149" s="21">
        <v>1138</v>
      </c>
      <c r="B1149" s="17">
        <f t="shared" ca="1" si="264"/>
        <v>34.306324080678529</v>
      </c>
      <c r="C1149" s="43">
        <f t="shared" ca="1" si="265"/>
        <v>3.8988572705219729E-2</v>
      </c>
      <c r="D1149" s="39">
        <f ca="1">SUM($C$12:C1149)</f>
        <v>44.727356162865448</v>
      </c>
      <c r="E1149" s="39">
        <f t="shared" ca="1" si="266"/>
        <v>153.44311757951962</v>
      </c>
      <c r="F1149" s="30"/>
      <c r="G1149" s="30"/>
      <c r="H1149" s="30"/>
      <c r="I1149" s="30"/>
      <c r="N1149" s="2">
        <f t="shared" ca="1" si="274"/>
        <v>29.466095799035344</v>
      </c>
      <c r="O1149" s="2">
        <f t="shared" ca="1" si="274"/>
        <v>-6.2195386626469826</v>
      </c>
      <c r="P1149" s="2">
        <f t="shared" ca="1" si="274"/>
        <v>-68.88026777415979</v>
      </c>
      <c r="Q1149" s="2">
        <f t="shared" ca="1" si="274"/>
        <v>5.1678073447653095</v>
      </c>
      <c r="R1149" s="2">
        <f t="shared" ca="1" si="274"/>
        <v>-46.363923169546297</v>
      </c>
      <c r="S1149" s="2">
        <f t="shared" ca="1" si="274"/>
        <v>4.6806038579268208</v>
      </c>
      <c r="T1149" s="2">
        <f t="shared" ca="1" si="274"/>
        <v>-36.764527570837735</v>
      </c>
      <c r="U1149" s="2">
        <f t="shared" ca="1" si="274"/>
        <v>-75.675625351409408</v>
      </c>
      <c r="V1149" s="2">
        <f t="shared" ca="1" si="274"/>
        <v>32.282282831538382</v>
      </c>
      <c r="W1149" s="2">
        <f t="shared" ca="1" si="274"/>
        <v>-75.689242114262314</v>
      </c>
      <c r="X1149" s="2">
        <f t="shared" ca="1" si="273"/>
        <v>38.510181317309495</v>
      </c>
      <c r="Y1149" s="2">
        <f t="shared" ca="1" si="271"/>
        <v>9.8369637359223887</v>
      </c>
      <c r="Z1149" s="2">
        <f t="shared" ca="1" si="271"/>
        <v>76.821629997454281</v>
      </c>
      <c r="AA1149" s="2">
        <f t="shared" ca="1" si="272"/>
        <v>78.441984594155812</v>
      </c>
      <c r="AB1149" s="2">
        <f t="shared" ca="1" si="272"/>
        <v>17.165415560307771</v>
      </c>
      <c r="AC1149" s="2">
        <f t="shared" ca="1" si="272"/>
        <v>51.1183378342037</v>
      </c>
      <c r="AD1149" s="2">
        <f t="shared" ca="1" si="272"/>
        <v>-43.258554493228154</v>
      </c>
      <c r="AE1149" s="2">
        <f t="shared" ca="1" si="272"/>
        <v>17.675667470828273</v>
      </c>
      <c r="AF1149" s="2">
        <f t="shared" ca="1" si="272"/>
        <v>42.00357932677165</v>
      </c>
      <c r="AG1149" s="2">
        <f t="shared" ca="1" si="261"/>
        <v>-11.659471340130537</v>
      </c>
      <c r="AI1149" s="5">
        <v>1138</v>
      </c>
      <c r="AJ1149" s="2">
        <f t="shared" ca="1" si="268"/>
        <v>29.466095799035344</v>
      </c>
      <c r="AK1149" s="2">
        <f t="shared" ca="1" si="268"/>
        <v>-6.2195386626469826</v>
      </c>
      <c r="AL1149" s="2">
        <f t="shared" ca="1" si="268"/>
        <v>-68.88026777415979</v>
      </c>
      <c r="AM1149" s="2">
        <f t="shared" ca="1" si="268"/>
        <v>5.1678073447653095</v>
      </c>
      <c r="AN1149" s="2">
        <f t="shared" ca="1" si="268"/>
        <v>-46.363923169546297</v>
      </c>
      <c r="AO1149" s="2">
        <f t="shared" ca="1" si="268"/>
        <v>4.6806038579268208</v>
      </c>
      <c r="AP1149" s="2">
        <f t="shared" ca="1" si="268"/>
        <v>-36.764527570837735</v>
      </c>
      <c r="AQ1149" s="2">
        <f t="shared" ca="1" si="268"/>
        <v>-75.675625351409408</v>
      </c>
      <c r="AR1149" s="2">
        <f t="shared" ca="1" si="275"/>
        <v>32.282282831538382</v>
      </c>
      <c r="AS1149" s="2">
        <f t="shared" ca="1" si="275"/>
        <v>-75.689242114262314</v>
      </c>
      <c r="AT1149" s="2">
        <f t="shared" ca="1" si="275"/>
        <v>38.510181317309495</v>
      </c>
      <c r="AU1149" s="2">
        <f t="shared" ca="1" si="270"/>
        <v>9.8369637359223887</v>
      </c>
      <c r="AV1149" s="2">
        <f t="shared" ca="1" si="270"/>
        <v>76.821629997454281</v>
      </c>
      <c r="AW1149" s="2">
        <f t="shared" ca="1" si="270"/>
        <v>78.441984594155812</v>
      </c>
      <c r="AX1149" s="2">
        <f t="shared" ca="1" si="270"/>
        <v>17.165415560307771</v>
      </c>
      <c r="AY1149" s="2">
        <f t="shared" ca="1" si="270"/>
        <v>51.1183378342037</v>
      </c>
      <c r="AZ1149" s="2">
        <f t="shared" ca="1" si="270"/>
        <v>-43.258554493228154</v>
      </c>
      <c r="BA1149" s="2">
        <f t="shared" ca="1" si="270"/>
        <v>17.675667470828273</v>
      </c>
      <c r="BB1149" s="2">
        <f t="shared" ca="1" si="269"/>
        <v>42.00357932677165</v>
      </c>
      <c r="BC1149" s="2">
        <f t="shared" ca="1" si="269"/>
        <v>-11.659471340130537</v>
      </c>
    </row>
    <row r="1150" spans="1:55" x14ac:dyDescent="0.25">
      <c r="A1150" s="21">
        <v>1139</v>
      </c>
      <c r="B1150" s="17">
        <f t="shared" ca="1" si="264"/>
        <v>-67.482192814226281</v>
      </c>
      <c r="C1150" s="43">
        <f t="shared" ca="1" si="265"/>
        <v>3.9544909293840677E-2</v>
      </c>
      <c r="D1150" s="39">
        <f ca="1">SUM($C$12:C1150)</f>
        <v>44.766901072159285</v>
      </c>
      <c r="E1150" s="39">
        <f t="shared" ca="1" si="266"/>
        <v>-302.0968649846846</v>
      </c>
      <c r="F1150" s="30"/>
      <c r="G1150" s="30"/>
      <c r="H1150" s="30"/>
      <c r="I1150" s="30"/>
      <c r="N1150" s="2">
        <f t="shared" ca="1" si="274"/>
        <v>-7.4141181426028195</v>
      </c>
      <c r="O1150" s="2">
        <f t="shared" ca="1" si="274"/>
        <v>-51.017158444849343</v>
      </c>
      <c r="P1150" s="2">
        <f t="shared" ca="1" si="274"/>
        <v>-15.272596595831386</v>
      </c>
      <c r="Q1150" s="2">
        <f t="shared" ca="1" si="274"/>
        <v>-18.118339174281545</v>
      </c>
      <c r="R1150" s="2">
        <f t="shared" ca="1" si="274"/>
        <v>18.727275083467195</v>
      </c>
      <c r="S1150" s="2">
        <f t="shared" ca="1" si="274"/>
        <v>13.000225012873912</v>
      </c>
      <c r="T1150" s="2">
        <f t="shared" ca="1" si="274"/>
        <v>-15.493304222719512</v>
      </c>
      <c r="U1150" s="2">
        <f t="shared" ca="1" si="274"/>
        <v>2.2689433761388376</v>
      </c>
      <c r="V1150" s="2">
        <f t="shared" ca="1" si="274"/>
        <v>-85.712201448909795</v>
      </c>
      <c r="W1150" s="2">
        <f t="shared" ca="1" si="274"/>
        <v>-49.851120748087261</v>
      </c>
      <c r="X1150" s="2">
        <f t="shared" ca="1" si="273"/>
        <v>39.196395150921866</v>
      </c>
      <c r="Y1150" s="2">
        <f t="shared" ca="1" si="271"/>
        <v>18.193739543764735</v>
      </c>
      <c r="Z1150" s="2">
        <f t="shared" ca="1" si="271"/>
        <v>-28.929530471847471</v>
      </c>
      <c r="AA1150" s="2">
        <f t="shared" ca="1" si="272"/>
        <v>-21.417901997741303</v>
      </c>
      <c r="AB1150" s="2">
        <f t="shared" ca="1" si="272"/>
        <v>-37.067931183297283</v>
      </c>
      <c r="AC1150" s="2">
        <f t="shared" ca="1" si="272"/>
        <v>17.481330254955989</v>
      </c>
      <c r="AD1150" s="2">
        <f t="shared" ca="1" si="272"/>
        <v>-9.2413875097039089</v>
      </c>
      <c r="AE1150" s="2">
        <f t="shared" ca="1" si="272"/>
        <v>17.286905174491714</v>
      </c>
      <c r="AF1150" s="2">
        <f t="shared" ca="1" si="272"/>
        <v>-70.977576261319371</v>
      </c>
      <c r="AG1150" s="2">
        <f t="shared" ca="1" si="261"/>
        <v>3.4142095567169957</v>
      </c>
      <c r="AI1150" s="5">
        <v>1139</v>
      </c>
      <c r="AJ1150" s="2">
        <f t="shared" ca="1" si="268"/>
        <v>-7.4141181426028195</v>
      </c>
      <c r="AK1150" s="2">
        <f t="shared" ca="1" si="268"/>
        <v>-51.017158444849343</v>
      </c>
      <c r="AL1150" s="2">
        <f t="shared" ca="1" si="268"/>
        <v>-15.272596595831386</v>
      </c>
      <c r="AM1150" s="2">
        <f t="shared" ca="1" si="268"/>
        <v>-18.118339174281545</v>
      </c>
      <c r="AN1150" s="2">
        <f t="shared" ca="1" si="268"/>
        <v>18.727275083467195</v>
      </c>
      <c r="AO1150" s="2">
        <f t="shared" ca="1" si="268"/>
        <v>13.000225012873912</v>
      </c>
      <c r="AP1150" s="2">
        <f t="shared" ca="1" si="268"/>
        <v>-15.493304222719512</v>
      </c>
      <c r="AQ1150" s="2">
        <f t="shared" ca="1" si="268"/>
        <v>2.2689433761388376</v>
      </c>
      <c r="AR1150" s="2">
        <f t="shared" ca="1" si="275"/>
        <v>-85.712201448909795</v>
      </c>
      <c r="AS1150" s="2">
        <f t="shared" ca="1" si="275"/>
        <v>-49.851120748087261</v>
      </c>
      <c r="AT1150" s="2">
        <f t="shared" ca="1" si="275"/>
        <v>39.196395150921866</v>
      </c>
      <c r="AU1150" s="2">
        <f t="shared" ca="1" si="270"/>
        <v>18.193739543764735</v>
      </c>
      <c r="AV1150" s="2">
        <f t="shared" ca="1" si="270"/>
        <v>-28.929530471847471</v>
      </c>
      <c r="AW1150" s="2">
        <f t="shared" ca="1" si="270"/>
        <v>-21.417901997741303</v>
      </c>
      <c r="AX1150" s="2">
        <f t="shared" ca="1" si="270"/>
        <v>-37.067931183297283</v>
      </c>
      <c r="AY1150" s="2">
        <f t="shared" ca="1" si="270"/>
        <v>17.481330254955989</v>
      </c>
      <c r="AZ1150" s="2">
        <f t="shared" ca="1" si="270"/>
        <v>-9.2413875097039089</v>
      </c>
      <c r="BA1150" s="2">
        <f t="shared" ca="1" si="270"/>
        <v>17.286905174491714</v>
      </c>
      <c r="BB1150" s="2">
        <f t="shared" ca="1" si="269"/>
        <v>-70.977576261319371</v>
      </c>
      <c r="BC1150" s="2">
        <f t="shared" ca="1" si="269"/>
        <v>3.4142095567169957</v>
      </c>
    </row>
    <row r="1151" spans="1:55" x14ac:dyDescent="0.25">
      <c r="A1151" s="21">
        <v>1140</v>
      </c>
      <c r="B1151" s="17">
        <f t="shared" ca="1" si="264"/>
        <v>-74.673354587781603</v>
      </c>
      <c r="C1151" s="43">
        <f t="shared" ca="1" si="265"/>
        <v>3.9451793684543116E-2</v>
      </c>
      <c r="D1151" s="39">
        <f ca="1">SUM($C$12:C1151)</f>
        <v>44.806352865843827</v>
      </c>
      <c r="E1151" s="39">
        <f t="shared" ca="1" si="266"/>
        <v>-334.58406753364204</v>
      </c>
      <c r="F1151" s="30"/>
      <c r="G1151" s="30"/>
      <c r="H1151" s="30"/>
      <c r="I1151" s="30"/>
      <c r="N1151" s="2">
        <f t="shared" ca="1" si="274"/>
        <v>-10.95311454904196</v>
      </c>
      <c r="O1151" s="2">
        <f t="shared" ca="1" si="274"/>
        <v>11.342112371920486</v>
      </c>
      <c r="P1151" s="2">
        <f t="shared" ca="1" si="274"/>
        <v>-2.0384084734630648</v>
      </c>
      <c r="Q1151" s="2">
        <f t="shared" ca="1" si="274"/>
        <v>-36.605254125975456</v>
      </c>
      <c r="R1151" s="2">
        <f t="shared" ca="1" si="274"/>
        <v>-4.8349068475965833</v>
      </c>
      <c r="S1151" s="2">
        <f t="shared" ca="1" si="274"/>
        <v>-3.5810711224180767</v>
      </c>
      <c r="T1151" s="2">
        <f t="shared" ca="1" si="274"/>
        <v>-10.04028002448549</v>
      </c>
      <c r="U1151" s="2">
        <f t="shared" ca="1" si="274"/>
        <v>61.062275040713502</v>
      </c>
      <c r="V1151" s="2">
        <f t="shared" ca="1" si="274"/>
        <v>-105.56279627205704</v>
      </c>
      <c r="W1151" s="2">
        <f t="shared" ca="1" si="274"/>
        <v>-17.589024677285352</v>
      </c>
      <c r="X1151" s="2">
        <f t="shared" ca="1" si="273"/>
        <v>55.55284270422446</v>
      </c>
      <c r="Y1151" s="2">
        <f t="shared" ca="1" si="271"/>
        <v>-14.089966259209788</v>
      </c>
      <c r="Z1151" s="2">
        <f t="shared" ca="1" si="271"/>
        <v>-0.95568842888819372</v>
      </c>
      <c r="AA1151" s="2">
        <f t="shared" ca="1" si="272"/>
        <v>-101.13233816445212</v>
      </c>
      <c r="AB1151" s="2">
        <f t="shared" ca="1" si="272"/>
        <v>21.260173122219147</v>
      </c>
      <c r="AC1151" s="2">
        <f t="shared" ca="1" si="272"/>
        <v>-27.570019695641065</v>
      </c>
      <c r="AD1151" s="2">
        <f t="shared" ca="1" si="272"/>
        <v>15.610698601854953</v>
      </c>
      <c r="AE1151" s="2">
        <f t="shared" ca="1" si="272"/>
        <v>13.887995990922576</v>
      </c>
      <c r="AF1151" s="2">
        <f t="shared" ca="1" si="272"/>
        <v>153.87890923730097</v>
      </c>
      <c r="AG1151" s="2">
        <f t="shared" ca="1" si="261"/>
        <v>18.846181377037887</v>
      </c>
      <c r="AI1151" s="5">
        <v>1140</v>
      </c>
      <c r="AJ1151" s="2">
        <f t="shared" ca="1" si="268"/>
        <v>-10.95311454904196</v>
      </c>
      <c r="AK1151" s="2">
        <f t="shared" ca="1" si="268"/>
        <v>11.342112371920486</v>
      </c>
      <c r="AL1151" s="2">
        <f t="shared" ca="1" si="268"/>
        <v>-2.0384084734630648</v>
      </c>
      <c r="AM1151" s="2">
        <f t="shared" ca="1" si="268"/>
        <v>-36.605254125975456</v>
      </c>
      <c r="AN1151" s="2">
        <f t="shared" ca="1" si="268"/>
        <v>-4.8349068475965833</v>
      </c>
      <c r="AO1151" s="2">
        <f t="shared" ca="1" si="268"/>
        <v>-3.5810711224180767</v>
      </c>
      <c r="AP1151" s="2">
        <f t="shared" ca="1" si="268"/>
        <v>-10.04028002448549</v>
      </c>
      <c r="AQ1151" s="2">
        <f t="shared" ca="1" si="268"/>
        <v>61.062275040713502</v>
      </c>
      <c r="AR1151" s="2">
        <f t="shared" ca="1" si="275"/>
        <v>-105.56279627205704</v>
      </c>
      <c r="AS1151" s="2">
        <f t="shared" ca="1" si="275"/>
        <v>-17.589024677285352</v>
      </c>
      <c r="AT1151" s="2">
        <f t="shared" ca="1" si="275"/>
        <v>55.55284270422446</v>
      </c>
      <c r="AU1151" s="2">
        <f t="shared" ca="1" si="270"/>
        <v>-14.089966259209788</v>
      </c>
      <c r="AV1151" s="2">
        <f t="shared" ca="1" si="270"/>
        <v>-0.95568842888819372</v>
      </c>
      <c r="AW1151" s="2">
        <f t="shared" ca="1" si="270"/>
        <v>-101.13233816445212</v>
      </c>
      <c r="AX1151" s="2">
        <f t="shared" ca="1" si="270"/>
        <v>21.260173122219147</v>
      </c>
      <c r="AY1151" s="2">
        <f t="shared" ca="1" si="270"/>
        <v>-27.570019695641065</v>
      </c>
      <c r="AZ1151" s="2">
        <f t="shared" ca="1" si="270"/>
        <v>15.610698601854953</v>
      </c>
      <c r="BA1151" s="2">
        <f t="shared" ca="1" si="270"/>
        <v>13.887995990922576</v>
      </c>
      <c r="BB1151" s="2">
        <f t="shared" ca="1" si="269"/>
        <v>153.87890923730097</v>
      </c>
      <c r="BC1151" s="2">
        <f t="shared" ca="1" si="269"/>
        <v>18.846181377037887</v>
      </c>
    </row>
    <row r="1152" spans="1:55" x14ac:dyDescent="0.25">
      <c r="A1152" s="21">
        <v>1141</v>
      </c>
      <c r="B1152" s="17">
        <f t="shared" ca="1" si="264"/>
        <v>-24.128062214698137</v>
      </c>
      <c r="C1152" s="43">
        <f t="shared" ca="1" si="265"/>
        <v>3.9594650027957166E-2</v>
      </c>
      <c r="D1152" s="39">
        <f ca="1">SUM($C$12:C1152)</f>
        <v>44.845947515871785</v>
      </c>
      <c r="E1152" s="39">
        <f t="shared" ca="1" si="266"/>
        <v>-108.20458117400419</v>
      </c>
      <c r="F1152" s="30"/>
      <c r="G1152" s="30"/>
      <c r="H1152" s="30"/>
      <c r="I1152" s="30"/>
      <c r="N1152" s="2">
        <f t="shared" ca="1" si="274"/>
        <v>-41.735217639216096</v>
      </c>
      <c r="O1152" s="2">
        <f t="shared" ca="1" si="274"/>
        <v>-82.4173762346215</v>
      </c>
      <c r="P1152" s="2">
        <f t="shared" ca="1" si="274"/>
        <v>-24.965831300944682</v>
      </c>
      <c r="Q1152" s="2">
        <f t="shared" ca="1" si="274"/>
        <v>74.020550771047326</v>
      </c>
      <c r="R1152" s="2">
        <f t="shared" ca="1" si="274"/>
        <v>-35.175942465094579</v>
      </c>
      <c r="S1152" s="2">
        <f t="shared" ca="1" si="274"/>
        <v>-1.6042667843099485</v>
      </c>
      <c r="T1152" s="2">
        <f t="shared" ca="1" si="274"/>
        <v>-5.587118751448461</v>
      </c>
      <c r="U1152" s="2">
        <f t="shared" ca="1" si="274"/>
        <v>81.787482039496567</v>
      </c>
      <c r="V1152" s="2">
        <f t="shared" ca="1" si="274"/>
        <v>15.534678343342962</v>
      </c>
      <c r="W1152" s="2">
        <f t="shared" ca="1" si="274"/>
        <v>24.419431529723674</v>
      </c>
      <c r="X1152" s="2">
        <f t="shared" ca="1" si="273"/>
        <v>-33.251293772708372</v>
      </c>
      <c r="Y1152" s="2">
        <f t="shared" ca="1" si="271"/>
        <v>-4.1269753753237124</v>
      </c>
      <c r="Z1152" s="2">
        <f t="shared" ca="1" si="271"/>
        <v>-63.711676988866245</v>
      </c>
      <c r="AA1152" s="2">
        <f t="shared" ca="1" si="272"/>
        <v>39.14858816431034</v>
      </c>
      <c r="AB1152" s="2">
        <f t="shared" ca="1" si="272"/>
        <v>-22.868562166638803</v>
      </c>
      <c r="AC1152" s="2">
        <f t="shared" ca="1" si="272"/>
        <v>-8.3940978774069812</v>
      </c>
      <c r="AD1152" s="2">
        <f t="shared" ca="1" si="272"/>
        <v>-11.575833899824744</v>
      </c>
      <c r="AE1152" s="2">
        <f t="shared" ca="1" si="272"/>
        <v>-5.4062100217457179</v>
      </c>
      <c r="AF1152" s="2">
        <f t="shared" ca="1" si="272"/>
        <v>-25.001801980258641</v>
      </c>
      <c r="AG1152" s="2">
        <f t="shared" ca="1" si="261"/>
        <v>13.602646201772274</v>
      </c>
      <c r="AI1152" s="5">
        <v>1141</v>
      </c>
      <c r="AJ1152" s="2">
        <f t="shared" ca="1" si="268"/>
        <v>-41.735217639216096</v>
      </c>
      <c r="AK1152" s="2">
        <f t="shared" ca="1" si="268"/>
        <v>-82.4173762346215</v>
      </c>
      <c r="AL1152" s="2">
        <f t="shared" ca="1" si="268"/>
        <v>-24.965831300944682</v>
      </c>
      <c r="AM1152" s="2">
        <f t="shared" ca="1" si="268"/>
        <v>74.020550771047326</v>
      </c>
      <c r="AN1152" s="2">
        <f t="shared" ca="1" si="268"/>
        <v>-35.175942465094579</v>
      </c>
      <c r="AO1152" s="2">
        <f t="shared" ca="1" si="268"/>
        <v>-1.6042667843099485</v>
      </c>
      <c r="AP1152" s="2">
        <f t="shared" ca="1" si="268"/>
        <v>-5.587118751448461</v>
      </c>
      <c r="AQ1152" s="2">
        <f t="shared" ca="1" si="268"/>
        <v>81.787482039496567</v>
      </c>
      <c r="AR1152" s="2">
        <f t="shared" ca="1" si="275"/>
        <v>15.534678343342962</v>
      </c>
      <c r="AS1152" s="2">
        <f t="shared" ca="1" si="275"/>
        <v>24.419431529723674</v>
      </c>
      <c r="AT1152" s="2">
        <f t="shared" ca="1" si="275"/>
        <v>-33.251293772708372</v>
      </c>
      <c r="AU1152" s="2">
        <f t="shared" ca="1" si="270"/>
        <v>-4.1269753753237124</v>
      </c>
      <c r="AV1152" s="2">
        <f t="shared" ca="1" si="270"/>
        <v>-63.711676988866245</v>
      </c>
      <c r="AW1152" s="2">
        <f t="shared" ca="1" si="270"/>
        <v>39.14858816431034</v>
      </c>
      <c r="AX1152" s="2">
        <f t="shared" ca="1" si="270"/>
        <v>-22.868562166638803</v>
      </c>
      <c r="AY1152" s="2">
        <f t="shared" ca="1" si="270"/>
        <v>-8.3940978774069812</v>
      </c>
      <c r="AZ1152" s="2">
        <f t="shared" ca="1" si="270"/>
        <v>-11.575833899824744</v>
      </c>
      <c r="BA1152" s="2">
        <f t="shared" ca="1" si="270"/>
        <v>-5.4062100217457179</v>
      </c>
      <c r="BB1152" s="2">
        <f t="shared" ca="1" si="269"/>
        <v>-25.001801980258641</v>
      </c>
      <c r="BC1152" s="2">
        <f t="shared" ca="1" si="269"/>
        <v>13.602646201772274</v>
      </c>
    </row>
    <row r="1153" spans="1:55" x14ac:dyDescent="0.25">
      <c r="A1153" s="21">
        <v>1142</v>
      </c>
      <c r="B1153" s="17">
        <f t="shared" ca="1" si="264"/>
        <v>17.432385748463904</v>
      </c>
      <c r="C1153" s="43">
        <f t="shared" ca="1" si="265"/>
        <v>3.9594567447246702E-2</v>
      </c>
      <c r="D1153" s="39">
        <f ca="1">SUM($C$12:C1153)</f>
        <v>44.885542083319031</v>
      </c>
      <c r="E1153" s="39">
        <f t="shared" ca="1" si="266"/>
        <v>78.246208412532752</v>
      </c>
      <c r="F1153" s="30"/>
      <c r="G1153" s="30"/>
      <c r="H1153" s="30"/>
      <c r="I1153" s="30"/>
      <c r="N1153" s="2">
        <f t="shared" ca="1" si="274"/>
        <v>9.2934470705838663</v>
      </c>
      <c r="O1153" s="2">
        <f t="shared" ca="1" si="274"/>
        <v>28.254709130669596</v>
      </c>
      <c r="P1153" s="2">
        <f t="shared" ca="1" si="274"/>
        <v>-0.85645078960865728</v>
      </c>
      <c r="Q1153" s="2">
        <f t="shared" ca="1" si="274"/>
        <v>-42.502078328800486</v>
      </c>
      <c r="R1153" s="2">
        <f t="shared" ca="1" si="274"/>
        <v>62.649316329495036</v>
      </c>
      <c r="S1153" s="2">
        <f t="shared" ca="1" si="274"/>
        <v>-5.4630609881807874</v>
      </c>
      <c r="T1153" s="2">
        <f t="shared" ca="1" si="274"/>
        <v>-20.091050475804945</v>
      </c>
      <c r="U1153" s="2">
        <f t="shared" ca="1" si="274"/>
        <v>-4.27712964010788</v>
      </c>
      <c r="V1153" s="2">
        <f t="shared" ca="1" si="274"/>
        <v>33.574641719686824</v>
      </c>
      <c r="W1153" s="2">
        <f t="shared" ca="1" si="274"/>
        <v>-49.021796974850716</v>
      </c>
      <c r="X1153" s="2">
        <f t="shared" ca="1" si="273"/>
        <v>37.167948930533356</v>
      </c>
      <c r="Y1153" s="2">
        <f t="shared" ca="1" si="271"/>
        <v>-27.265135254370371</v>
      </c>
      <c r="Z1153" s="2">
        <f t="shared" ca="1" si="271"/>
        <v>-51.402864149632471</v>
      </c>
      <c r="AA1153" s="2">
        <f t="shared" ca="1" si="272"/>
        <v>-11.452948634480666</v>
      </c>
      <c r="AB1153" s="2">
        <f t="shared" ca="1" si="272"/>
        <v>53.487876570977498</v>
      </c>
      <c r="AC1153" s="2">
        <f t="shared" ca="1" si="272"/>
        <v>4.8750766486624455</v>
      </c>
      <c r="AD1153" s="2">
        <f t="shared" ca="1" si="272"/>
        <v>0.39622122471485977</v>
      </c>
      <c r="AE1153" s="2">
        <f t="shared" ca="1" si="272"/>
        <v>1.9333542279104563</v>
      </c>
      <c r="AF1153" s="2">
        <f t="shared" ca="1" si="272"/>
        <v>128.58088628995671</v>
      </c>
      <c r="AG1153" s="2">
        <f t="shared" ca="1" si="272"/>
        <v>23.349733928242706</v>
      </c>
      <c r="AI1153" s="5">
        <v>1142</v>
      </c>
      <c r="AJ1153" s="2">
        <f t="shared" ca="1" si="268"/>
        <v>9.2934470705838663</v>
      </c>
      <c r="AK1153" s="2">
        <f t="shared" ca="1" si="268"/>
        <v>28.254709130669596</v>
      </c>
      <c r="AL1153" s="2">
        <f t="shared" ca="1" si="268"/>
        <v>-0.85645078960865728</v>
      </c>
      <c r="AM1153" s="2">
        <f t="shared" ca="1" si="268"/>
        <v>-42.502078328800486</v>
      </c>
      <c r="AN1153" s="2">
        <f t="shared" ca="1" si="268"/>
        <v>62.649316329495036</v>
      </c>
      <c r="AO1153" s="2">
        <f t="shared" ca="1" si="268"/>
        <v>-5.4630609881807874</v>
      </c>
      <c r="AP1153" s="2">
        <f t="shared" ca="1" si="268"/>
        <v>-20.091050475804945</v>
      </c>
      <c r="AQ1153" s="2">
        <f t="shared" ca="1" si="268"/>
        <v>-4.27712964010788</v>
      </c>
      <c r="AR1153" s="2">
        <f t="shared" ca="1" si="275"/>
        <v>33.574641719686824</v>
      </c>
      <c r="AS1153" s="2">
        <f t="shared" ca="1" si="275"/>
        <v>-49.021796974850716</v>
      </c>
      <c r="AT1153" s="2">
        <f t="shared" ca="1" si="275"/>
        <v>37.167948930533356</v>
      </c>
      <c r="AU1153" s="2">
        <f t="shared" ca="1" si="270"/>
        <v>-27.265135254370371</v>
      </c>
      <c r="AV1153" s="2">
        <f t="shared" ca="1" si="270"/>
        <v>-51.402864149632471</v>
      </c>
      <c r="AW1153" s="2">
        <f t="shared" ca="1" si="270"/>
        <v>-11.452948634480666</v>
      </c>
      <c r="AX1153" s="2">
        <f t="shared" ref="AX1153:BC1178" ca="1" si="276">_xlfn.NORM.INV(RAND(), AX$2, AX$3)</f>
        <v>53.487876570977498</v>
      </c>
      <c r="AY1153" s="2">
        <f t="shared" ca="1" si="276"/>
        <v>4.8750766486624455</v>
      </c>
      <c r="AZ1153" s="2">
        <f t="shared" ca="1" si="276"/>
        <v>0.39622122471485977</v>
      </c>
      <c r="BA1153" s="2">
        <f t="shared" ca="1" si="276"/>
        <v>1.9333542279104563</v>
      </c>
      <c r="BB1153" s="2">
        <f t="shared" ca="1" si="269"/>
        <v>128.58088628995671</v>
      </c>
      <c r="BC1153" s="2">
        <f t="shared" ca="1" si="269"/>
        <v>23.349733928242706</v>
      </c>
    </row>
    <row r="1154" spans="1:55" x14ac:dyDescent="0.25">
      <c r="A1154" s="21">
        <v>1143</v>
      </c>
      <c r="B1154" s="17">
        <f t="shared" ca="1" si="264"/>
        <v>39.505805895635447</v>
      </c>
      <c r="C1154" s="43">
        <f t="shared" ca="1" si="265"/>
        <v>3.9276392560808115E-2</v>
      </c>
      <c r="D1154" s="39">
        <f ca="1">SUM($C$12:C1154)</f>
        <v>44.924818475879839</v>
      </c>
      <c r="E1154" s="39">
        <f t="shared" ca="1" si="266"/>
        <v>177.47911586047661</v>
      </c>
      <c r="F1154" s="30"/>
      <c r="G1154" s="30"/>
      <c r="H1154" s="30"/>
      <c r="I1154" s="30"/>
      <c r="N1154" s="2">
        <f t="shared" ca="1" si="274"/>
        <v>12.345140794733403</v>
      </c>
      <c r="O1154" s="2">
        <f t="shared" ca="1" si="274"/>
        <v>-25.835856138248531</v>
      </c>
      <c r="P1154" s="2">
        <f t="shared" ca="1" si="274"/>
        <v>41.139094927626317</v>
      </c>
      <c r="Q1154" s="2">
        <f t="shared" ca="1" si="274"/>
        <v>-59.533398122781911</v>
      </c>
      <c r="R1154" s="2">
        <f t="shared" ca="1" si="274"/>
        <v>72.217113025460222</v>
      </c>
      <c r="S1154" s="2">
        <f t="shared" ca="1" si="274"/>
        <v>-7.575458833503129</v>
      </c>
      <c r="T1154" s="2">
        <f t="shared" ca="1" si="274"/>
        <v>22.640532262355372</v>
      </c>
      <c r="U1154" s="2">
        <f t="shared" ca="1" si="274"/>
        <v>8.2231529728323967</v>
      </c>
      <c r="V1154" s="2">
        <f t="shared" ca="1" si="274"/>
        <v>-7.210653397866281</v>
      </c>
      <c r="W1154" s="2">
        <f t="shared" ca="1" si="274"/>
        <v>56.887747881145053</v>
      </c>
      <c r="X1154" s="2">
        <f t="shared" ca="1" si="273"/>
        <v>-125.7809237239219</v>
      </c>
      <c r="Y1154" s="2">
        <f t="shared" ca="1" si="271"/>
        <v>13.03770957167257</v>
      </c>
      <c r="Z1154" s="2">
        <f t="shared" ca="1" si="271"/>
        <v>-125.05920484774083</v>
      </c>
      <c r="AA1154" s="2">
        <f t="shared" ca="1" si="272"/>
        <v>-147.09363032137318</v>
      </c>
      <c r="AB1154" s="2">
        <f t="shared" ca="1" si="272"/>
        <v>55.63912217080032</v>
      </c>
      <c r="AC1154" s="2">
        <f t="shared" ca="1" si="272"/>
        <v>-72.742478120545755</v>
      </c>
      <c r="AD1154" s="2">
        <f t="shared" ca="1" si="272"/>
        <v>58.535595536043239</v>
      </c>
      <c r="AE1154" s="2">
        <f t="shared" ca="1" si="272"/>
        <v>7.4635788341861922</v>
      </c>
      <c r="AF1154" s="2">
        <f t="shared" ca="1" si="272"/>
        <v>-16.501255643292378</v>
      </c>
      <c r="AG1154" s="2">
        <f t="shared" ca="1" si="272"/>
        <v>18.700948045239933</v>
      </c>
      <c r="AI1154" s="5">
        <v>1143</v>
      </c>
      <c r="AJ1154" s="2">
        <f t="shared" ca="1" si="268"/>
        <v>12.345140794733403</v>
      </c>
      <c r="AK1154" s="2">
        <f t="shared" ca="1" si="268"/>
        <v>-25.835856138248531</v>
      </c>
      <c r="AL1154" s="2">
        <f t="shared" ca="1" si="268"/>
        <v>41.139094927626317</v>
      </c>
      <c r="AM1154" s="2">
        <f t="shared" ca="1" si="268"/>
        <v>-59.533398122781911</v>
      </c>
      <c r="AN1154" s="2">
        <f t="shared" ca="1" si="268"/>
        <v>72.217113025460222</v>
      </c>
      <c r="AO1154" s="2">
        <f t="shared" ca="1" si="268"/>
        <v>-7.575458833503129</v>
      </c>
      <c r="AP1154" s="2">
        <f t="shared" ca="1" si="268"/>
        <v>22.640532262355372</v>
      </c>
      <c r="AQ1154" s="2">
        <f t="shared" ca="1" si="268"/>
        <v>8.2231529728323967</v>
      </c>
      <c r="AR1154" s="2">
        <f t="shared" ca="1" si="275"/>
        <v>-7.210653397866281</v>
      </c>
      <c r="AS1154" s="2">
        <f t="shared" ca="1" si="275"/>
        <v>56.887747881145053</v>
      </c>
      <c r="AT1154" s="2">
        <f t="shared" ca="1" si="275"/>
        <v>-125.7809237239219</v>
      </c>
      <c r="AU1154" s="2">
        <f t="shared" ca="1" si="275"/>
        <v>13.03770957167257</v>
      </c>
      <c r="AV1154" s="2">
        <f t="shared" ca="1" si="275"/>
        <v>-125.05920484774083</v>
      </c>
      <c r="AW1154" s="2">
        <f t="shared" ca="1" si="275"/>
        <v>-147.09363032137318</v>
      </c>
      <c r="AX1154" s="2">
        <f t="shared" ca="1" si="276"/>
        <v>55.63912217080032</v>
      </c>
      <c r="AY1154" s="2">
        <f t="shared" ca="1" si="276"/>
        <v>-72.742478120545755</v>
      </c>
      <c r="AZ1154" s="2">
        <f t="shared" ca="1" si="276"/>
        <v>58.535595536043239</v>
      </c>
      <c r="BA1154" s="2">
        <f t="shared" ca="1" si="276"/>
        <v>7.4635788341861922</v>
      </c>
      <c r="BB1154" s="2">
        <f t="shared" ca="1" si="269"/>
        <v>-16.501255643292378</v>
      </c>
      <c r="BC1154" s="2">
        <f t="shared" ca="1" si="269"/>
        <v>18.700948045239933</v>
      </c>
    </row>
    <row r="1155" spans="1:55" x14ac:dyDescent="0.25">
      <c r="A1155" s="21">
        <v>1144</v>
      </c>
      <c r="B1155" s="17">
        <f t="shared" ca="1" si="264"/>
        <v>-13.291458038715273</v>
      </c>
      <c r="C1155" s="43">
        <f t="shared" ca="1" si="265"/>
        <v>3.958279128187088E-2</v>
      </c>
      <c r="D1155" s="39">
        <f ca="1">SUM($C$12:C1155)</f>
        <v>44.964401267161712</v>
      </c>
      <c r="E1155" s="39">
        <f t="shared" ca="1" si="266"/>
        <v>-59.764245267843577</v>
      </c>
      <c r="F1155" s="30"/>
      <c r="G1155" s="30"/>
      <c r="H1155" s="30"/>
      <c r="I1155" s="30"/>
      <c r="N1155" s="2">
        <f t="shared" ca="1" si="274"/>
        <v>13.853732871245999</v>
      </c>
      <c r="O1155" s="2">
        <f t="shared" ca="1" si="274"/>
        <v>-57.636417732381432</v>
      </c>
      <c r="P1155" s="2">
        <f t="shared" ca="1" si="274"/>
        <v>-65.277132045934351</v>
      </c>
      <c r="Q1155" s="2">
        <f t="shared" ca="1" si="274"/>
        <v>-62.073277119382091</v>
      </c>
      <c r="R1155" s="2">
        <f t="shared" ca="1" si="274"/>
        <v>-126.55256580407064</v>
      </c>
      <c r="S1155" s="2">
        <f t="shared" ca="1" si="274"/>
        <v>8.7568807067183236</v>
      </c>
      <c r="T1155" s="2">
        <f t="shared" ca="1" si="274"/>
        <v>2.0218021969638862</v>
      </c>
      <c r="U1155" s="2">
        <f t="shared" ca="1" si="274"/>
        <v>-27.302229776123937</v>
      </c>
      <c r="V1155" s="2">
        <f t="shared" ca="1" si="274"/>
        <v>30.392501500764173</v>
      </c>
      <c r="W1155" s="2">
        <f t="shared" ca="1" si="274"/>
        <v>-30.162162755545328</v>
      </c>
      <c r="X1155" s="2">
        <f t="shared" ca="1" si="273"/>
        <v>-4.4109786113937073</v>
      </c>
      <c r="Y1155" s="2">
        <f t="shared" ca="1" si="271"/>
        <v>-14.937629615321963</v>
      </c>
      <c r="Z1155" s="2">
        <f t="shared" ca="1" si="271"/>
        <v>39.803586228801279</v>
      </c>
      <c r="AA1155" s="2">
        <f t="shared" ca="1" si="272"/>
        <v>83.68235317021643</v>
      </c>
      <c r="AB1155" s="2">
        <f t="shared" ca="1" si="272"/>
        <v>-67.753687468091513</v>
      </c>
      <c r="AC1155" s="2">
        <f t="shared" ca="1" si="272"/>
        <v>30.114350408955733</v>
      </c>
      <c r="AD1155" s="2">
        <f t="shared" ca="1" si="272"/>
        <v>28.048923616803297</v>
      </c>
      <c r="AE1155" s="2">
        <f t="shared" ca="1" si="272"/>
        <v>5.2220650035493961</v>
      </c>
      <c r="AF1155" s="2">
        <f t="shared" ca="1" si="272"/>
        <v>-27.005560898201161</v>
      </c>
      <c r="AG1155" s="2">
        <f t="shared" ca="1" si="272"/>
        <v>17.158044691747499</v>
      </c>
      <c r="AI1155" s="5">
        <v>1144</v>
      </c>
      <c r="AJ1155" s="2">
        <f t="shared" ca="1" si="268"/>
        <v>13.853732871245999</v>
      </c>
      <c r="AK1155" s="2">
        <f t="shared" ca="1" si="268"/>
        <v>-57.636417732381432</v>
      </c>
      <c r="AL1155" s="2">
        <f t="shared" ca="1" si="268"/>
        <v>-65.277132045934351</v>
      </c>
      <c r="AM1155" s="2">
        <f t="shared" ca="1" si="268"/>
        <v>-62.073277119382091</v>
      </c>
      <c r="AN1155" s="2">
        <f t="shared" ca="1" si="268"/>
        <v>-126.55256580407064</v>
      </c>
      <c r="AO1155" s="2">
        <f t="shared" ca="1" si="268"/>
        <v>8.7568807067183236</v>
      </c>
      <c r="AP1155" s="2">
        <f t="shared" ca="1" si="268"/>
        <v>2.0218021969638862</v>
      </c>
      <c r="AQ1155" s="2">
        <f t="shared" ca="1" si="268"/>
        <v>-27.302229776123937</v>
      </c>
      <c r="AR1155" s="2">
        <f t="shared" ca="1" si="275"/>
        <v>30.392501500764173</v>
      </c>
      <c r="AS1155" s="2">
        <f t="shared" ca="1" si="275"/>
        <v>-30.162162755545328</v>
      </c>
      <c r="AT1155" s="2">
        <f t="shared" ca="1" si="275"/>
        <v>-4.4109786113937073</v>
      </c>
      <c r="AU1155" s="2">
        <f t="shared" ca="1" si="275"/>
        <v>-14.937629615321963</v>
      </c>
      <c r="AV1155" s="2">
        <f t="shared" ca="1" si="275"/>
        <v>39.803586228801279</v>
      </c>
      <c r="AW1155" s="2">
        <f t="shared" ca="1" si="275"/>
        <v>83.68235317021643</v>
      </c>
      <c r="AX1155" s="2">
        <f t="shared" ca="1" si="276"/>
        <v>-67.753687468091513</v>
      </c>
      <c r="AY1155" s="2">
        <f t="shared" ca="1" si="276"/>
        <v>30.114350408955733</v>
      </c>
      <c r="AZ1155" s="2">
        <f t="shared" ca="1" si="276"/>
        <v>28.048923616803297</v>
      </c>
      <c r="BA1155" s="2">
        <f t="shared" ca="1" si="276"/>
        <v>5.2220650035493961</v>
      </c>
      <c r="BB1155" s="2">
        <f t="shared" ca="1" si="269"/>
        <v>-27.005560898201161</v>
      </c>
      <c r="BC1155" s="2">
        <f t="shared" ca="1" si="269"/>
        <v>17.158044691747499</v>
      </c>
    </row>
    <row r="1156" spans="1:55" x14ac:dyDescent="0.25">
      <c r="A1156" s="21">
        <v>1145</v>
      </c>
      <c r="B1156" s="17">
        <f t="shared" ca="1" si="264"/>
        <v>-8.3624378837535911</v>
      </c>
      <c r="C1156" s="43">
        <f t="shared" ca="1" si="265"/>
        <v>3.9015582311374003E-2</v>
      </c>
      <c r="D1156" s="39">
        <f ca="1">SUM($C$12:C1156)</f>
        <v>45.003416849473084</v>
      </c>
      <c r="E1156" s="39">
        <f t="shared" ca="1" si="266"/>
        <v>-37.633827796038844</v>
      </c>
      <c r="F1156" s="30"/>
      <c r="G1156" s="30"/>
      <c r="H1156" s="30"/>
      <c r="I1156" s="30"/>
      <c r="N1156" s="2">
        <f t="shared" ca="1" si="274"/>
        <v>-27.725649871285579</v>
      </c>
      <c r="O1156" s="2">
        <f t="shared" ca="1" si="274"/>
        <v>-20.537923122572593</v>
      </c>
      <c r="P1156" s="2">
        <f t="shared" ca="1" si="274"/>
        <v>-56.888729940569341</v>
      </c>
      <c r="Q1156" s="2">
        <f t="shared" ca="1" si="274"/>
        <v>32.305147349137954</v>
      </c>
      <c r="R1156" s="2">
        <f t="shared" ca="1" si="274"/>
        <v>-17.833248716604629</v>
      </c>
      <c r="S1156" s="2">
        <f t="shared" ca="1" si="274"/>
        <v>5.2852061954076248</v>
      </c>
      <c r="T1156" s="2">
        <f t="shared" ca="1" si="274"/>
        <v>-3.7544806350875373</v>
      </c>
      <c r="U1156" s="2">
        <f t="shared" ca="1" si="274"/>
        <v>-76.861044778075339</v>
      </c>
      <c r="V1156" s="2">
        <f t="shared" ca="1" si="274"/>
        <v>-104.92679885198953</v>
      </c>
      <c r="W1156" s="2">
        <f t="shared" ca="1" si="274"/>
        <v>-44.715273728284842</v>
      </c>
      <c r="X1156" s="2">
        <f t="shared" ca="1" si="273"/>
        <v>-38.937491467435208</v>
      </c>
      <c r="Y1156" s="2">
        <f t="shared" ca="1" si="271"/>
        <v>-14.141485491770744</v>
      </c>
      <c r="Z1156" s="2">
        <f t="shared" ca="1" si="271"/>
        <v>11.703665257109257</v>
      </c>
      <c r="AA1156" s="2">
        <f t="shared" ca="1" si="272"/>
        <v>-68.31148435242531</v>
      </c>
      <c r="AB1156" s="2">
        <f t="shared" ca="1" si="272"/>
        <v>-24.478584405489325</v>
      </c>
      <c r="AC1156" s="2">
        <f t="shared" ca="1" si="272"/>
        <v>16.9135744412219</v>
      </c>
      <c r="AD1156" s="2">
        <f t="shared" ca="1" si="272"/>
        <v>10.075492003069655</v>
      </c>
      <c r="AE1156" s="2">
        <f t="shared" ca="1" si="272"/>
        <v>25.555576298961256</v>
      </c>
      <c r="AF1156" s="2">
        <f t="shared" ca="1" si="272"/>
        <v>-6.5560200639604211</v>
      </c>
      <c r="AG1156" s="2">
        <f t="shared" ca="1" si="272"/>
        <v>-0.56190897216529123</v>
      </c>
      <c r="AI1156" s="5">
        <v>1145</v>
      </c>
      <c r="AJ1156" s="2">
        <f t="shared" ca="1" si="268"/>
        <v>-27.725649871285579</v>
      </c>
      <c r="AK1156" s="2">
        <f t="shared" ca="1" si="268"/>
        <v>-20.537923122572593</v>
      </c>
      <c r="AL1156" s="2">
        <f t="shared" ca="1" si="268"/>
        <v>-56.888729940569341</v>
      </c>
      <c r="AM1156" s="2">
        <f t="shared" ca="1" si="268"/>
        <v>32.305147349137954</v>
      </c>
      <c r="AN1156" s="2">
        <f t="shared" ca="1" si="268"/>
        <v>-17.833248716604629</v>
      </c>
      <c r="AO1156" s="2">
        <f t="shared" ca="1" si="268"/>
        <v>5.2852061954076248</v>
      </c>
      <c r="AP1156" s="2">
        <f t="shared" ca="1" si="268"/>
        <v>-3.7544806350875373</v>
      </c>
      <c r="AQ1156" s="2">
        <f t="shared" ca="1" si="268"/>
        <v>-76.861044778075339</v>
      </c>
      <c r="AR1156" s="2">
        <f t="shared" ca="1" si="275"/>
        <v>-104.92679885198953</v>
      </c>
      <c r="AS1156" s="2">
        <f t="shared" ca="1" si="275"/>
        <v>-44.715273728284842</v>
      </c>
      <c r="AT1156" s="2">
        <f t="shared" ca="1" si="275"/>
        <v>-38.937491467435208</v>
      </c>
      <c r="AU1156" s="2">
        <f t="shared" ca="1" si="275"/>
        <v>-14.141485491770744</v>
      </c>
      <c r="AV1156" s="2">
        <f t="shared" ca="1" si="275"/>
        <v>11.703665257109257</v>
      </c>
      <c r="AW1156" s="2">
        <f t="shared" ca="1" si="275"/>
        <v>-68.31148435242531</v>
      </c>
      <c r="AX1156" s="2">
        <f t="shared" ca="1" si="276"/>
        <v>-24.478584405489325</v>
      </c>
      <c r="AY1156" s="2">
        <f t="shared" ca="1" si="276"/>
        <v>16.9135744412219</v>
      </c>
      <c r="AZ1156" s="2">
        <f t="shared" ca="1" si="276"/>
        <v>10.075492003069655</v>
      </c>
      <c r="BA1156" s="2">
        <f t="shared" ca="1" si="276"/>
        <v>25.555576298961256</v>
      </c>
      <c r="BB1156" s="2">
        <f t="shared" ca="1" si="269"/>
        <v>-6.5560200639604211</v>
      </c>
      <c r="BC1156" s="2">
        <f t="shared" ca="1" si="269"/>
        <v>-0.56190897216529123</v>
      </c>
    </row>
    <row r="1157" spans="1:55" x14ac:dyDescent="0.25">
      <c r="A1157" s="21">
        <v>1146</v>
      </c>
      <c r="B1157" s="17">
        <f t="shared" ca="1" si="264"/>
        <v>24.840447044319266</v>
      </c>
      <c r="C1157" s="43">
        <f t="shared" ca="1" si="265"/>
        <v>3.9499134418576991E-2</v>
      </c>
      <c r="D1157" s="39">
        <f ca="1">SUM($C$12:C1157)</f>
        <v>45.04291598389166</v>
      </c>
      <c r="E1157" s="39">
        <f t="shared" ca="1" si="266"/>
        <v>111.88861692195827</v>
      </c>
      <c r="F1157" s="30"/>
      <c r="G1157" s="30"/>
      <c r="H1157" s="30"/>
      <c r="I1157" s="30"/>
      <c r="N1157" s="2">
        <f t="shared" ca="1" si="274"/>
        <v>-4.2477290716274059</v>
      </c>
      <c r="O1157" s="2">
        <f t="shared" ca="1" si="274"/>
        <v>-35.713797454201242</v>
      </c>
      <c r="P1157" s="2">
        <f t="shared" ca="1" si="274"/>
        <v>-63.556537324212812</v>
      </c>
      <c r="Q1157" s="2">
        <f t="shared" ca="1" si="274"/>
        <v>3.9429228182507643</v>
      </c>
      <c r="R1157" s="2">
        <f t="shared" ca="1" si="274"/>
        <v>107.95919924952157</v>
      </c>
      <c r="S1157" s="2">
        <f t="shared" ca="1" si="274"/>
        <v>-14.430045697411941</v>
      </c>
      <c r="T1157" s="2">
        <f t="shared" ca="1" si="274"/>
        <v>7.8940225850332535</v>
      </c>
      <c r="U1157" s="2">
        <f t="shared" ca="1" si="274"/>
        <v>-1.959788466577042</v>
      </c>
      <c r="V1157" s="2">
        <f t="shared" ca="1" si="274"/>
        <v>-85.371459625650374</v>
      </c>
      <c r="W1157" s="2">
        <f t="shared" ca="1" si="274"/>
        <v>9.1311891836854517</v>
      </c>
      <c r="X1157" s="2">
        <f t="shared" ca="1" si="273"/>
        <v>-38.792236358178663</v>
      </c>
      <c r="Y1157" s="2">
        <f t="shared" ca="1" si="271"/>
        <v>50.436132605187119</v>
      </c>
      <c r="Z1157" s="2">
        <f t="shared" ca="1" si="271"/>
        <v>75.359376370734608</v>
      </c>
      <c r="AA1157" s="2">
        <f t="shared" ca="1" si="272"/>
        <v>-39.620032076874047</v>
      </c>
      <c r="AB1157" s="2">
        <f t="shared" ca="1" si="272"/>
        <v>43.561500048681509</v>
      </c>
      <c r="AC1157" s="2">
        <f t="shared" ca="1" si="272"/>
        <v>4.2457737368174184</v>
      </c>
      <c r="AD1157" s="2">
        <f t="shared" ca="1" si="272"/>
        <v>0.11826869665076245</v>
      </c>
      <c r="AE1157" s="2">
        <f t="shared" ca="1" si="272"/>
        <v>22.135752745166229</v>
      </c>
      <c r="AF1157" s="2">
        <f t="shared" ca="1" si="272"/>
        <v>-98.459935205738475</v>
      </c>
      <c r="AG1157" s="2">
        <f t="shared" ca="1" si="272"/>
        <v>33.609966324582551</v>
      </c>
      <c r="AI1157" s="5">
        <v>1146</v>
      </c>
      <c r="AJ1157" s="2">
        <f t="shared" ca="1" si="268"/>
        <v>-4.2477290716274059</v>
      </c>
      <c r="AK1157" s="2">
        <f t="shared" ca="1" si="268"/>
        <v>-35.713797454201242</v>
      </c>
      <c r="AL1157" s="2">
        <f t="shared" ca="1" si="268"/>
        <v>-63.556537324212812</v>
      </c>
      <c r="AM1157" s="2">
        <f t="shared" ca="1" si="268"/>
        <v>3.9429228182507643</v>
      </c>
      <c r="AN1157" s="2">
        <f t="shared" ca="1" si="268"/>
        <v>107.95919924952157</v>
      </c>
      <c r="AO1157" s="2">
        <f t="shared" ca="1" si="268"/>
        <v>-14.430045697411941</v>
      </c>
      <c r="AP1157" s="2">
        <f t="shared" ca="1" si="268"/>
        <v>7.8940225850332535</v>
      </c>
      <c r="AQ1157" s="2">
        <f t="shared" ca="1" si="268"/>
        <v>-1.959788466577042</v>
      </c>
      <c r="AR1157" s="2">
        <f t="shared" ca="1" si="275"/>
        <v>-85.371459625650374</v>
      </c>
      <c r="AS1157" s="2">
        <f t="shared" ca="1" si="275"/>
        <v>9.1311891836854517</v>
      </c>
      <c r="AT1157" s="2">
        <f t="shared" ca="1" si="275"/>
        <v>-38.792236358178663</v>
      </c>
      <c r="AU1157" s="2">
        <f t="shared" ca="1" si="275"/>
        <v>50.436132605187119</v>
      </c>
      <c r="AV1157" s="2">
        <f t="shared" ca="1" si="275"/>
        <v>75.359376370734608</v>
      </c>
      <c r="AW1157" s="2">
        <f t="shared" ca="1" si="275"/>
        <v>-39.620032076874047</v>
      </c>
      <c r="AX1157" s="2">
        <f t="shared" ca="1" si="276"/>
        <v>43.561500048681509</v>
      </c>
      <c r="AY1157" s="2">
        <f t="shared" ca="1" si="276"/>
        <v>4.2457737368174184</v>
      </c>
      <c r="AZ1157" s="2">
        <f t="shared" ca="1" si="276"/>
        <v>0.11826869665076245</v>
      </c>
      <c r="BA1157" s="2">
        <f t="shared" ca="1" si="276"/>
        <v>22.135752745166229</v>
      </c>
      <c r="BB1157" s="2">
        <f t="shared" ca="1" si="269"/>
        <v>-98.459935205738475</v>
      </c>
      <c r="BC1157" s="2">
        <f t="shared" ca="1" si="269"/>
        <v>33.609966324582551</v>
      </c>
    </row>
    <row r="1158" spans="1:55" x14ac:dyDescent="0.25">
      <c r="A1158" s="21">
        <v>1147</v>
      </c>
      <c r="B1158" s="17">
        <f t="shared" ca="1" si="264"/>
        <v>-103.99627138416318</v>
      </c>
      <c r="C1158" s="43">
        <f t="shared" ca="1" si="265"/>
        <v>3.9420629702695734E-2</v>
      </c>
      <c r="D1158" s="39">
        <f ca="1">SUM($C$12:C1158)</f>
        <v>45.082336613594357</v>
      </c>
      <c r="E1158" s="39">
        <f t="shared" ca="1" si="266"/>
        <v>-468.83949130995552</v>
      </c>
      <c r="F1158" s="30"/>
      <c r="G1158" s="30"/>
      <c r="H1158" s="30"/>
      <c r="I1158" s="30"/>
      <c r="N1158" s="2">
        <f t="shared" ca="1" si="274"/>
        <v>-58.367788591162061</v>
      </c>
      <c r="O1158" s="2">
        <f t="shared" ca="1" si="274"/>
        <v>8.2725706186230692</v>
      </c>
      <c r="P1158" s="2">
        <f t="shared" ca="1" si="274"/>
        <v>-46.265598748871355</v>
      </c>
      <c r="Q1158" s="2">
        <f t="shared" ca="1" si="274"/>
        <v>13.992257984270186</v>
      </c>
      <c r="R1158" s="2">
        <f t="shared" ca="1" si="274"/>
        <v>-113.24724389300039</v>
      </c>
      <c r="S1158" s="2">
        <f t="shared" ca="1" si="274"/>
        <v>2.9746082941322545</v>
      </c>
      <c r="T1158" s="2">
        <f t="shared" ca="1" si="274"/>
        <v>15.207613148091021</v>
      </c>
      <c r="U1158" s="2">
        <f t="shared" ca="1" si="274"/>
        <v>-4.1114784898116756</v>
      </c>
      <c r="V1158" s="2">
        <f t="shared" ca="1" si="274"/>
        <v>-27.422817848828902</v>
      </c>
      <c r="W1158" s="2">
        <f t="shared" ca="1" si="274"/>
        <v>4.2928374715144386</v>
      </c>
      <c r="X1158" s="2">
        <f t="shared" ca="1" si="273"/>
        <v>60.518549067825795</v>
      </c>
      <c r="Y1158" s="2">
        <f t="shared" ca="1" si="271"/>
        <v>-58.415017481390585</v>
      </c>
      <c r="Z1158" s="2">
        <f t="shared" ca="1" si="271"/>
        <v>49.977853114378078</v>
      </c>
      <c r="AA1158" s="2">
        <f t="shared" ca="1" si="272"/>
        <v>-35.687049087459997</v>
      </c>
      <c r="AB1158" s="2">
        <f t="shared" ca="1" si="272"/>
        <v>13.75205929473406</v>
      </c>
      <c r="AC1158" s="2">
        <f t="shared" ca="1" si="272"/>
        <v>-28.500325497319338</v>
      </c>
      <c r="AD1158" s="2">
        <f t="shared" ca="1" si="272"/>
        <v>9.6325055467511369</v>
      </c>
      <c r="AE1158" s="2">
        <f t="shared" ca="1" si="272"/>
        <v>9.1025878541823335</v>
      </c>
      <c r="AF1158" s="2">
        <f t="shared" ca="1" si="272"/>
        <v>-9.0814478783764301</v>
      </c>
      <c r="AG1158" s="2">
        <f t="shared" ca="1" si="272"/>
        <v>-28.110658928149135</v>
      </c>
      <c r="AI1158" s="5">
        <v>1147</v>
      </c>
      <c r="AJ1158" s="2">
        <f t="shared" ca="1" si="268"/>
        <v>-58.367788591162061</v>
      </c>
      <c r="AK1158" s="2">
        <f t="shared" ca="1" si="268"/>
        <v>8.2725706186230692</v>
      </c>
      <c r="AL1158" s="2">
        <f t="shared" ca="1" si="268"/>
        <v>-46.265598748871355</v>
      </c>
      <c r="AM1158" s="2">
        <f t="shared" ca="1" si="268"/>
        <v>13.992257984270186</v>
      </c>
      <c r="AN1158" s="2">
        <f t="shared" ca="1" si="268"/>
        <v>-113.24724389300039</v>
      </c>
      <c r="AO1158" s="2">
        <f t="shared" ca="1" si="268"/>
        <v>2.9746082941322545</v>
      </c>
      <c r="AP1158" s="2">
        <f t="shared" ca="1" si="268"/>
        <v>15.207613148091021</v>
      </c>
      <c r="AQ1158" s="2">
        <f t="shared" ca="1" si="268"/>
        <v>-4.1114784898116756</v>
      </c>
      <c r="AR1158" s="2">
        <f t="shared" ca="1" si="275"/>
        <v>-27.422817848828902</v>
      </c>
      <c r="AS1158" s="2">
        <f t="shared" ca="1" si="275"/>
        <v>4.2928374715144386</v>
      </c>
      <c r="AT1158" s="2">
        <f t="shared" ca="1" si="275"/>
        <v>60.518549067825795</v>
      </c>
      <c r="AU1158" s="2">
        <f t="shared" ca="1" si="275"/>
        <v>-58.415017481390585</v>
      </c>
      <c r="AV1158" s="2">
        <f t="shared" ca="1" si="275"/>
        <v>49.977853114378078</v>
      </c>
      <c r="AW1158" s="2">
        <f t="shared" ca="1" si="275"/>
        <v>-35.687049087459997</v>
      </c>
      <c r="AX1158" s="2">
        <f t="shared" ca="1" si="276"/>
        <v>13.75205929473406</v>
      </c>
      <c r="AY1158" s="2">
        <f t="shared" ca="1" si="276"/>
        <v>-28.500325497319338</v>
      </c>
      <c r="AZ1158" s="2">
        <f t="shared" ca="1" si="276"/>
        <v>9.6325055467511369</v>
      </c>
      <c r="BA1158" s="2">
        <f t="shared" ca="1" si="276"/>
        <v>9.1025878541823335</v>
      </c>
      <c r="BB1158" s="2">
        <f t="shared" ca="1" si="269"/>
        <v>-9.0814478783764301</v>
      </c>
      <c r="BC1158" s="2">
        <f t="shared" ca="1" si="269"/>
        <v>-28.110658928149135</v>
      </c>
    </row>
    <row r="1159" spans="1:55" x14ac:dyDescent="0.25">
      <c r="A1159" s="21">
        <v>1148</v>
      </c>
      <c r="B1159" s="17">
        <f t="shared" ca="1" si="264"/>
        <v>1.1392549151333422</v>
      </c>
      <c r="C1159" s="43">
        <f t="shared" ca="1" si="265"/>
        <v>3.9515045375081805E-2</v>
      </c>
      <c r="D1159" s="39">
        <f ca="1">SUM($C$12:C1159)</f>
        <v>45.12185165896944</v>
      </c>
      <c r="E1159" s="39">
        <f t="shared" ca="1" si="266"/>
        <v>5.1405291282398489</v>
      </c>
      <c r="F1159" s="30"/>
      <c r="G1159" s="30"/>
      <c r="H1159" s="30"/>
      <c r="I1159" s="30"/>
      <c r="N1159" s="2">
        <f t="shared" ca="1" si="274"/>
        <v>-25.599248788886992</v>
      </c>
      <c r="O1159" s="2">
        <f t="shared" ca="1" si="274"/>
        <v>10.471185105792426</v>
      </c>
      <c r="P1159" s="2">
        <f t="shared" ca="1" si="274"/>
        <v>-34.984391494632121</v>
      </c>
      <c r="Q1159" s="2">
        <f t="shared" ca="1" si="274"/>
        <v>-51.467776433247067</v>
      </c>
      <c r="R1159" s="2">
        <f t="shared" ca="1" si="274"/>
        <v>37.640960031463329</v>
      </c>
      <c r="S1159" s="2">
        <f t="shared" ca="1" si="274"/>
        <v>-3.2886971003241561</v>
      </c>
      <c r="T1159" s="2">
        <f t="shared" ca="1" si="274"/>
        <v>12.582420866004039</v>
      </c>
      <c r="U1159" s="2">
        <f t="shared" ca="1" si="274"/>
        <v>-8.1281570049499692</v>
      </c>
      <c r="V1159" s="2">
        <f t="shared" ca="1" si="274"/>
        <v>-120.59479964392131</v>
      </c>
      <c r="W1159" s="2">
        <f t="shared" ca="1" si="274"/>
        <v>-106.98697241455955</v>
      </c>
      <c r="X1159" s="2">
        <f t="shared" ca="1" si="273"/>
        <v>-53.717841317215658</v>
      </c>
      <c r="Y1159" s="2">
        <f t="shared" ca="1" si="271"/>
        <v>11.507539530930705</v>
      </c>
      <c r="Z1159" s="2">
        <f t="shared" ca="1" si="271"/>
        <v>70.671587999454701</v>
      </c>
      <c r="AA1159" s="2">
        <f t="shared" ca="1" si="272"/>
        <v>-33.029423845706994</v>
      </c>
      <c r="AB1159" s="2">
        <f t="shared" ca="1" si="272"/>
        <v>-1.1021943325676071</v>
      </c>
      <c r="AC1159" s="2">
        <f t="shared" ca="1" si="272"/>
        <v>-3.1442100609655146</v>
      </c>
      <c r="AD1159" s="2">
        <f t="shared" ca="1" si="272"/>
        <v>-3.4284795860607513</v>
      </c>
      <c r="AE1159" s="2">
        <f t="shared" ca="1" si="272"/>
        <v>16.592545445184751</v>
      </c>
      <c r="AF1159" s="2">
        <f t="shared" ca="1" si="272"/>
        <v>-6.4556709664777117</v>
      </c>
      <c r="AG1159" s="2">
        <f t="shared" ca="1" si="272"/>
        <v>68.924774499461051</v>
      </c>
      <c r="AI1159" s="5">
        <v>1148</v>
      </c>
      <c r="AJ1159" s="2">
        <f t="shared" ca="1" si="268"/>
        <v>-25.599248788886992</v>
      </c>
      <c r="AK1159" s="2">
        <f t="shared" ca="1" si="268"/>
        <v>10.471185105792426</v>
      </c>
      <c r="AL1159" s="2">
        <f t="shared" ca="1" si="268"/>
        <v>-34.984391494632121</v>
      </c>
      <c r="AM1159" s="2">
        <f t="shared" ca="1" si="268"/>
        <v>-51.467776433247067</v>
      </c>
      <c r="AN1159" s="2">
        <f t="shared" ca="1" si="268"/>
        <v>37.640960031463329</v>
      </c>
      <c r="AO1159" s="2">
        <f t="shared" ca="1" si="268"/>
        <v>-3.2886971003241561</v>
      </c>
      <c r="AP1159" s="2">
        <f t="shared" ca="1" si="268"/>
        <v>12.582420866004039</v>
      </c>
      <c r="AQ1159" s="2">
        <f t="shared" ca="1" si="268"/>
        <v>-8.1281570049499692</v>
      </c>
      <c r="AR1159" s="2">
        <f t="shared" ca="1" si="275"/>
        <v>-120.59479964392131</v>
      </c>
      <c r="AS1159" s="2">
        <f t="shared" ca="1" si="275"/>
        <v>-106.98697241455955</v>
      </c>
      <c r="AT1159" s="2">
        <f t="shared" ca="1" si="275"/>
        <v>-53.717841317215658</v>
      </c>
      <c r="AU1159" s="2">
        <f t="shared" ca="1" si="275"/>
        <v>11.507539530930705</v>
      </c>
      <c r="AV1159" s="2">
        <f t="shared" ca="1" si="275"/>
        <v>70.671587999454701</v>
      </c>
      <c r="AW1159" s="2">
        <f t="shared" ca="1" si="275"/>
        <v>-33.029423845706994</v>
      </c>
      <c r="AX1159" s="2">
        <f t="shared" ca="1" si="276"/>
        <v>-1.1021943325676071</v>
      </c>
      <c r="AY1159" s="2">
        <f t="shared" ca="1" si="276"/>
        <v>-3.1442100609655146</v>
      </c>
      <c r="AZ1159" s="2">
        <f t="shared" ca="1" si="276"/>
        <v>-3.4284795860607513</v>
      </c>
      <c r="BA1159" s="2">
        <f t="shared" ca="1" si="276"/>
        <v>16.592545445184751</v>
      </c>
      <c r="BB1159" s="2">
        <f t="shared" ca="1" si="269"/>
        <v>-6.4556709664777117</v>
      </c>
      <c r="BC1159" s="2">
        <f t="shared" ca="1" si="269"/>
        <v>68.924774499461051</v>
      </c>
    </row>
    <row r="1160" spans="1:55" x14ac:dyDescent="0.25">
      <c r="A1160" s="21">
        <v>1149</v>
      </c>
      <c r="B1160" s="17">
        <f t="shared" ca="1" si="264"/>
        <v>-9.9736078321364658</v>
      </c>
      <c r="C1160" s="43">
        <f t="shared" ca="1" si="265"/>
        <v>3.9556224266637185E-2</v>
      </c>
      <c r="D1160" s="39">
        <f ca="1">SUM($C$12:C1160)</f>
        <v>45.16140788323608</v>
      </c>
      <c r="E1160" s="39">
        <f t="shared" ca="1" si="266"/>
        <v>-45.042217137455289</v>
      </c>
      <c r="F1160" s="30"/>
      <c r="G1160" s="30"/>
      <c r="H1160" s="30"/>
      <c r="I1160" s="30"/>
      <c r="N1160" s="2">
        <f t="shared" ca="1" si="274"/>
        <v>-27.137447038977943</v>
      </c>
      <c r="O1160" s="2">
        <f t="shared" ca="1" si="274"/>
        <v>15.198583313547207</v>
      </c>
      <c r="P1160" s="2">
        <f t="shared" ca="1" si="274"/>
        <v>4.5811625814238006</v>
      </c>
      <c r="Q1160" s="2">
        <f t="shared" ca="1" si="274"/>
        <v>-60.131333619309778</v>
      </c>
      <c r="R1160" s="2">
        <f t="shared" ca="1" si="274"/>
        <v>23.05281540053733</v>
      </c>
      <c r="S1160" s="2">
        <f t="shared" ca="1" si="274"/>
        <v>6.3823615317619442</v>
      </c>
      <c r="T1160" s="2">
        <f t="shared" ca="1" si="274"/>
        <v>2.530651790931608</v>
      </c>
      <c r="U1160" s="2">
        <f t="shared" ca="1" si="274"/>
        <v>76.291008634538258</v>
      </c>
      <c r="V1160" s="2">
        <f t="shared" ca="1" si="274"/>
        <v>3.846425856985479</v>
      </c>
      <c r="W1160" s="2">
        <f t="shared" ca="1" si="274"/>
        <v>-14.097809204580148</v>
      </c>
      <c r="X1160" s="2">
        <f t="shared" ca="1" si="273"/>
        <v>-1.9949472063135092</v>
      </c>
      <c r="Y1160" s="2">
        <f t="shared" ca="1" si="271"/>
        <v>-0.76302392897797855</v>
      </c>
      <c r="Z1160" s="2">
        <f t="shared" ca="1" si="271"/>
        <v>-50.467721209114991</v>
      </c>
      <c r="AA1160" s="2">
        <f t="shared" ca="1" si="272"/>
        <v>-59.21652493266923</v>
      </c>
      <c r="AB1160" s="2">
        <f t="shared" ca="1" si="272"/>
        <v>-12.277890373346771</v>
      </c>
      <c r="AC1160" s="2">
        <f t="shared" ca="1" si="272"/>
        <v>32.450654198578107</v>
      </c>
      <c r="AD1160" s="2">
        <f t="shared" ca="1" si="272"/>
        <v>20.138724786906934</v>
      </c>
      <c r="AE1160" s="2">
        <f t="shared" ca="1" si="272"/>
        <v>28.360109064213869</v>
      </c>
      <c r="AF1160" s="2">
        <f t="shared" ca="1" si="272"/>
        <v>27.546525230411316</v>
      </c>
      <c r="AG1160" s="2">
        <f t="shared" ca="1" si="272"/>
        <v>-12.60537553808263</v>
      </c>
      <c r="AI1160" s="5">
        <v>1149</v>
      </c>
      <c r="AJ1160" s="2">
        <f t="shared" ca="1" si="268"/>
        <v>-27.137447038977943</v>
      </c>
      <c r="AK1160" s="2">
        <f t="shared" ca="1" si="268"/>
        <v>15.198583313547207</v>
      </c>
      <c r="AL1160" s="2">
        <f t="shared" ca="1" si="268"/>
        <v>4.5811625814238006</v>
      </c>
      <c r="AM1160" s="2">
        <f t="shared" ca="1" si="268"/>
        <v>-60.131333619309778</v>
      </c>
      <c r="AN1160" s="2">
        <f t="shared" ca="1" si="268"/>
        <v>23.05281540053733</v>
      </c>
      <c r="AO1160" s="2">
        <f t="shared" ca="1" si="268"/>
        <v>6.3823615317619442</v>
      </c>
      <c r="AP1160" s="2">
        <f t="shared" ca="1" si="268"/>
        <v>2.530651790931608</v>
      </c>
      <c r="AQ1160" s="2">
        <f t="shared" ca="1" si="268"/>
        <v>76.291008634538258</v>
      </c>
      <c r="AR1160" s="2">
        <f t="shared" ca="1" si="275"/>
        <v>3.846425856985479</v>
      </c>
      <c r="AS1160" s="2">
        <f t="shared" ca="1" si="275"/>
        <v>-14.097809204580148</v>
      </c>
      <c r="AT1160" s="2">
        <f t="shared" ca="1" si="275"/>
        <v>-1.9949472063135092</v>
      </c>
      <c r="AU1160" s="2">
        <f t="shared" ca="1" si="275"/>
        <v>-0.76302392897797855</v>
      </c>
      <c r="AV1160" s="2">
        <f t="shared" ca="1" si="275"/>
        <v>-50.467721209114991</v>
      </c>
      <c r="AW1160" s="2">
        <f t="shared" ca="1" si="275"/>
        <v>-59.21652493266923</v>
      </c>
      <c r="AX1160" s="2">
        <f t="shared" ca="1" si="276"/>
        <v>-12.277890373346771</v>
      </c>
      <c r="AY1160" s="2">
        <f t="shared" ca="1" si="276"/>
        <v>32.450654198578107</v>
      </c>
      <c r="AZ1160" s="2">
        <f t="shared" ca="1" si="276"/>
        <v>20.138724786906934</v>
      </c>
      <c r="BA1160" s="2">
        <f t="shared" ca="1" si="276"/>
        <v>28.360109064213869</v>
      </c>
      <c r="BB1160" s="2">
        <f t="shared" ca="1" si="269"/>
        <v>27.546525230411316</v>
      </c>
      <c r="BC1160" s="2">
        <f t="shared" ca="1" si="269"/>
        <v>-12.60537553808263</v>
      </c>
    </row>
    <row r="1161" spans="1:55" x14ac:dyDescent="0.25">
      <c r="A1161" s="21">
        <v>1150</v>
      </c>
      <c r="B1161" s="17">
        <f t="shared" ca="1" si="264"/>
        <v>86.782037928026483</v>
      </c>
      <c r="C1161" s="43">
        <f t="shared" ca="1" si="265"/>
        <v>3.9309897317709334E-2</v>
      </c>
      <c r="D1161" s="39">
        <f ca="1">SUM($C$12:C1161)</f>
        <v>45.200717780553788</v>
      </c>
      <c r="E1161" s="39">
        <f t="shared" ca="1" si="266"/>
        <v>392.26104048060398</v>
      </c>
      <c r="F1161" s="30"/>
      <c r="G1161" s="30"/>
      <c r="H1161" s="30"/>
      <c r="I1161" s="30"/>
      <c r="N1161" s="2">
        <f t="shared" ca="1" si="274"/>
        <v>-20.365635178976436</v>
      </c>
      <c r="O1161" s="2">
        <f t="shared" ca="1" si="274"/>
        <v>59.768003860973536</v>
      </c>
      <c r="P1161" s="2">
        <f t="shared" ca="1" si="274"/>
        <v>-6.9779464948874388</v>
      </c>
      <c r="Q1161" s="2">
        <f t="shared" ca="1" si="274"/>
        <v>-33.358094441112797</v>
      </c>
      <c r="R1161" s="2">
        <f t="shared" ca="1" si="274"/>
        <v>99.875185578509814</v>
      </c>
      <c r="S1161" s="2">
        <f t="shared" ca="1" si="274"/>
        <v>-0.50091540764644371</v>
      </c>
      <c r="T1161" s="2">
        <f t="shared" ca="1" si="274"/>
        <v>-4.7346937564271281</v>
      </c>
      <c r="U1161" s="2">
        <f t="shared" ca="1" si="274"/>
        <v>-22.771692414213874</v>
      </c>
      <c r="V1161" s="2">
        <f t="shared" ca="1" si="274"/>
        <v>40.574184920588849</v>
      </c>
      <c r="W1161" s="2">
        <f t="shared" ca="1" si="274"/>
        <v>-58.391449086157706</v>
      </c>
      <c r="X1161" s="2">
        <f t="shared" ca="1" si="273"/>
        <v>-67.843533245581895</v>
      </c>
      <c r="Y1161" s="2">
        <f t="shared" ca="1" si="271"/>
        <v>15.400498060891179</v>
      </c>
      <c r="Z1161" s="2">
        <f t="shared" ca="1" si="271"/>
        <v>-36.879402357339551</v>
      </c>
      <c r="AA1161" s="2">
        <f t="shared" ca="1" si="272"/>
        <v>13.572878486695688</v>
      </c>
      <c r="AB1161" s="2">
        <f t="shared" ca="1" si="272"/>
        <v>-50.568184008628542</v>
      </c>
      <c r="AC1161" s="2">
        <f t="shared" ca="1" si="272"/>
        <v>34.820042551941683</v>
      </c>
      <c r="AD1161" s="2">
        <f t="shared" ca="1" si="272"/>
        <v>46.914152848742162</v>
      </c>
      <c r="AE1161" s="2">
        <f t="shared" ca="1" si="272"/>
        <v>21.638140733248306</v>
      </c>
      <c r="AF1161" s="2">
        <f t="shared" ca="1" si="272"/>
        <v>-43.173307168990419</v>
      </c>
      <c r="AG1161" s="2">
        <f t="shared" ca="1" si="272"/>
        <v>1.5961732896013121</v>
      </c>
      <c r="AI1161" s="5">
        <v>1150</v>
      </c>
      <c r="AJ1161" s="2">
        <f t="shared" ca="1" si="268"/>
        <v>-20.365635178976436</v>
      </c>
      <c r="AK1161" s="2">
        <f t="shared" ca="1" si="268"/>
        <v>59.768003860973536</v>
      </c>
      <c r="AL1161" s="2">
        <f t="shared" ca="1" si="268"/>
        <v>-6.9779464948874388</v>
      </c>
      <c r="AM1161" s="2">
        <f t="shared" ca="1" si="268"/>
        <v>-33.358094441112797</v>
      </c>
      <c r="AN1161" s="2">
        <f t="shared" ca="1" si="268"/>
        <v>99.875185578509814</v>
      </c>
      <c r="AO1161" s="2">
        <f t="shared" ca="1" si="268"/>
        <v>-0.50091540764644371</v>
      </c>
      <c r="AP1161" s="2">
        <f t="shared" ca="1" si="268"/>
        <v>-4.7346937564271281</v>
      </c>
      <c r="AQ1161" s="2">
        <f t="shared" ca="1" si="268"/>
        <v>-22.771692414213874</v>
      </c>
      <c r="AR1161" s="2">
        <f t="shared" ca="1" si="275"/>
        <v>40.574184920588849</v>
      </c>
      <c r="AS1161" s="2">
        <f t="shared" ca="1" si="275"/>
        <v>-58.391449086157706</v>
      </c>
      <c r="AT1161" s="2">
        <f t="shared" ca="1" si="275"/>
        <v>-67.843533245581895</v>
      </c>
      <c r="AU1161" s="2">
        <f t="shared" ca="1" si="275"/>
        <v>15.400498060891179</v>
      </c>
      <c r="AV1161" s="2">
        <f t="shared" ca="1" si="275"/>
        <v>-36.879402357339551</v>
      </c>
      <c r="AW1161" s="2">
        <f t="shared" ca="1" si="275"/>
        <v>13.572878486695688</v>
      </c>
      <c r="AX1161" s="2">
        <f t="shared" ca="1" si="276"/>
        <v>-50.568184008628542</v>
      </c>
      <c r="AY1161" s="2">
        <f t="shared" ca="1" si="276"/>
        <v>34.820042551941683</v>
      </c>
      <c r="AZ1161" s="2">
        <f t="shared" ca="1" si="276"/>
        <v>46.914152848742162</v>
      </c>
      <c r="BA1161" s="2">
        <f t="shared" ca="1" si="276"/>
        <v>21.638140733248306</v>
      </c>
      <c r="BB1161" s="2">
        <f t="shared" ca="1" si="269"/>
        <v>-43.173307168990419</v>
      </c>
      <c r="BC1161" s="2">
        <f t="shared" ca="1" si="269"/>
        <v>1.5961732896013121</v>
      </c>
    </row>
    <row r="1162" spans="1:55" x14ac:dyDescent="0.25">
      <c r="A1162" s="21">
        <v>1151</v>
      </c>
      <c r="B1162" s="17">
        <f t="shared" ca="1" si="264"/>
        <v>23.789512128657069</v>
      </c>
      <c r="C1162" s="43">
        <f t="shared" ca="1" si="265"/>
        <v>3.9069959924758937E-2</v>
      </c>
      <c r="D1162" s="39">
        <f ca="1">SUM($C$12:C1162)</f>
        <v>45.239787740478548</v>
      </c>
      <c r="E1162" s="39">
        <f t="shared" ca="1" si="266"/>
        <v>107.62324791499859</v>
      </c>
      <c r="F1162" s="30"/>
      <c r="G1162" s="30"/>
      <c r="H1162" s="30"/>
      <c r="I1162" s="30"/>
      <c r="N1162" s="2">
        <f t="shared" ca="1" si="274"/>
        <v>4.2817229417480984</v>
      </c>
      <c r="O1162" s="2">
        <f t="shared" ca="1" si="274"/>
        <v>4.4671861250707181</v>
      </c>
      <c r="P1162" s="2">
        <f t="shared" ca="1" si="274"/>
        <v>16.350729779291719</v>
      </c>
      <c r="Q1162" s="2">
        <f t="shared" ca="1" si="274"/>
        <v>-44.496993141445586</v>
      </c>
      <c r="R1162" s="2">
        <f t="shared" ca="1" si="274"/>
        <v>-96.575880832117079</v>
      </c>
      <c r="S1162" s="2">
        <f t="shared" ca="1" si="274"/>
        <v>9.0009592064894086</v>
      </c>
      <c r="T1162" s="2">
        <f t="shared" ca="1" si="274"/>
        <v>18.91704143897763</v>
      </c>
      <c r="U1162" s="2">
        <f t="shared" ca="1" si="274"/>
        <v>-8.5583501472216845</v>
      </c>
      <c r="V1162" s="2">
        <f t="shared" ca="1" si="274"/>
        <v>-54.193717661854151</v>
      </c>
      <c r="W1162" s="2">
        <f t="shared" ca="1" si="274"/>
        <v>-3.1592038444180526</v>
      </c>
      <c r="X1162" s="2">
        <f t="shared" ca="1" si="273"/>
        <v>-107.89395256246071</v>
      </c>
      <c r="Y1162" s="2">
        <f t="shared" ca="1" si="271"/>
        <v>-24.373453931155044</v>
      </c>
      <c r="Z1162" s="2">
        <f t="shared" ca="1" si="271"/>
        <v>-75.75640394991116</v>
      </c>
      <c r="AA1162" s="2">
        <f t="shared" ca="1" si="272"/>
        <v>74.86994999853728</v>
      </c>
      <c r="AB1162" s="2">
        <f t="shared" ca="1" si="272"/>
        <v>-24.595513897930633</v>
      </c>
      <c r="AC1162" s="2">
        <f t="shared" ca="1" si="272"/>
        <v>30.263484325440526</v>
      </c>
      <c r="AD1162" s="2">
        <f t="shared" ca="1" si="272"/>
        <v>37.358355419184889</v>
      </c>
      <c r="AE1162" s="2">
        <f t="shared" ca="1" si="272"/>
        <v>-9.5732366418954413</v>
      </c>
      <c r="AF1162" s="2">
        <f t="shared" ca="1" si="272"/>
        <v>6.6832902282527495</v>
      </c>
      <c r="AG1162" s="2">
        <f t="shared" ca="1" si="272"/>
        <v>18.663648627089174</v>
      </c>
      <c r="AI1162" s="5">
        <v>1151</v>
      </c>
      <c r="AJ1162" s="2">
        <f t="shared" ca="1" si="268"/>
        <v>4.2817229417480984</v>
      </c>
      <c r="AK1162" s="2">
        <f t="shared" ca="1" si="268"/>
        <v>4.4671861250707181</v>
      </c>
      <c r="AL1162" s="2">
        <f t="shared" ca="1" si="268"/>
        <v>16.350729779291719</v>
      </c>
      <c r="AM1162" s="2">
        <f t="shared" ca="1" si="268"/>
        <v>-44.496993141445586</v>
      </c>
      <c r="AN1162" s="2">
        <f t="shared" ca="1" si="268"/>
        <v>-96.575880832117079</v>
      </c>
      <c r="AO1162" s="2">
        <f t="shared" ca="1" si="268"/>
        <v>9.0009592064894086</v>
      </c>
      <c r="AP1162" s="2">
        <f t="shared" ca="1" si="268"/>
        <v>18.91704143897763</v>
      </c>
      <c r="AQ1162" s="2">
        <f t="shared" ca="1" si="268"/>
        <v>-8.5583501472216845</v>
      </c>
      <c r="AR1162" s="2">
        <f t="shared" ca="1" si="275"/>
        <v>-54.193717661854151</v>
      </c>
      <c r="AS1162" s="2">
        <f t="shared" ca="1" si="275"/>
        <v>-3.1592038444180526</v>
      </c>
      <c r="AT1162" s="2">
        <f t="shared" ca="1" si="275"/>
        <v>-107.89395256246071</v>
      </c>
      <c r="AU1162" s="2">
        <f t="shared" ca="1" si="275"/>
        <v>-24.373453931155044</v>
      </c>
      <c r="AV1162" s="2">
        <f t="shared" ca="1" si="275"/>
        <v>-75.75640394991116</v>
      </c>
      <c r="AW1162" s="2">
        <f t="shared" ca="1" si="275"/>
        <v>74.86994999853728</v>
      </c>
      <c r="AX1162" s="2">
        <f t="shared" ca="1" si="276"/>
        <v>-24.595513897930633</v>
      </c>
      <c r="AY1162" s="2">
        <f t="shared" ca="1" si="276"/>
        <v>30.263484325440526</v>
      </c>
      <c r="AZ1162" s="2">
        <f t="shared" ca="1" si="276"/>
        <v>37.358355419184889</v>
      </c>
      <c r="BA1162" s="2">
        <f t="shared" ca="1" si="276"/>
        <v>-9.5732366418954413</v>
      </c>
      <c r="BB1162" s="2">
        <f t="shared" ca="1" si="269"/>
        <v>6.6832902282527495</v>
      </c>
      <c r="BC1162" s="2">
        <f t="shared" ca="1" si="269"/>
        <v>18.663648627089174</v>
      </c>
    </row>
    <row r="1163" spans="1:55" x14ac:dyDescent="0.25">
      <c r="A1163" s="21">
        <v>1152</v>
      </c>
      <c r="B1163" s="17">
        <f t="shared" ca="1" si="264"/>
        <v>-22.09006142283128</v>
      </c>
      <c r="C1163" s="43">
        <f t="shared" ca="1" si="265"/>
        <v>3.9039630724210211E-2</v>
      </c>
      <c r="D1163" s="39">
        <f ca="1">SUM($C$12:C1163)</f>
        <v>45.278827371202759</v>
      </c>
      <c r="E1163" s="39">
        <f t="shared" ca="1" si="266"/>
        <v>-100.02120777836431</v>
      </c>
      <c r="F1163" s="30"/>
      <c r="G1163" s="30"/>
      <c r="H1163" s="30"/>
      <c r="I1163" s="30"/>
      <c r="N1163" s="2">
        <f t="shared" ca="1" si="274"/>
        <v>5.4111468145259547</v>
      </c>
      <c r="O1163" s="2">
        <f t="shared" ca="1" si="274"/>
        <v>25.542935662192185</v>
      </c>
      <c r="P1163" s="2">
        <f t="shared" ca="1" si="274"/>
        <v>-26.523822199956193</v>
      </c>
      <c r="Q1163" s="2">
        <f t="shared" ca="1" si="274"/>
        <v>0.31531239047138282</v>
      </c>
      <c r="R1163" s="2">
        <f t="shared" ca="1" si="274"/>
        <v>4.3097538042399304</v>
      </c>
      <c r="S1163" s="2">
        <f t="shared" ca="1" si="274"/>
        <v>-11.392522456517662</v>
      </c>
      <c r="T1163" s="2">
        <f t="shared" ca="1" si="274"/>
        <v>2.6735654850865869</v>
      </c>
      <c r="U1163" s="2">
        <f t="shared" ca="1" si="274"/>
        <v>-76.368098857929297</v>
      </c>
      <c r="V1163" s="2">
        <f t="shared" ca="1" si="274"/>
        <v>13.770715786470697</v>
      </c>
      <c r="W1163" s="2">
        <f t="shared" ca="1" si="274"/>
        <v>76.131241632321704</v>
      </c>
      <c r="X1163" s="2">
        <f t="shared" ca="1" si="273"/>
        <v>55.278431233206796</v>
      </c>
      <c r="Y1163" s="2">
        <f t="shared" ca="1" si="271"/>
        <v>-33.154311861426777</v>
      </c>
      <c r="Z1163" s="2">
        <f t="shared" ca="1" si="271"/>
        <v>-110.38601326351726</v>
      </c>
      <c r="AA1163" s="2">
        <f t="shared" ca="1" si="272"/>
        <v>36.35996603031839</v>
      </c>
      <c r="AB1163" s="2">
        <f t="shared" ca="1" si="272"/>
        <v>-24.679776867070007</v>
      </c>
      <c r="AC1163" s="2">
        <f t="shared" ca="1" si="272"/>
        <v>17.845654458390509</v>
      </c>
      <c r="AD1163" s="2">
        <f t="shared" ca="1" si="272"/>
        <v>40.993349666752543</v>
      </c>
      <c r="AE1163" s="2">
        <f t="shared" ca="1" si="272"/>
        <v>18.392909119330504</v>
      </c>
      <c r="AF1163" s="2">
        <f t="shared" ca="1" si="272"/>
        <v>18.242458502035944</v>
      </c>
      <c r="AG1163" s="2">
        <f t="shared" ca="1" si="272"/>
        <v>11.8775158583673</v>
      </c>
      <c r="AI1163" s="5">
        <v>1152</v>
      </c>
      <c r="AJ1163" s="2">
        <f t="shared" ca="1" si="268"/>
        <v>5.4111468145259547</v>
      </c>
      <c r="AK1163" s="2">
        <f t="shared" ca="1" si="268"/>
        <v>25.542935662192185</v>
      </c>
      <c r="AL1163" s="2">
        <f t="shared" ca="1" si="268"/>
        <v>-26.523822199956193</v>
      </c>
      <c r="AM1163" s="2">
        <f t="shared" ca="1" si="268"/>
        <v>0.31531239047138282</v>
      </c>
      <c r="AN1163" s="2">
        <f t="shared" ca="1" si="268"/>
        <v>4.3097538042399304</v>
      </c>
      <c r="AO1163" s="2">
        <f t="shared" ca="1" si="268"/>
        <v>-11.392522456517662</v>
      </c>
      <c r="AP1163" s="2">
        <f t="shared" ca="1" si="268"/>
        <v>2.6735654850865869</v>
      </c>
      <c r="AQ1163" s="2">
        <f t="shared" ca="1" si="268"/>
        <v>-76.368098857929297</v>
      </c>
      <c r="AR1163" s="2">
        <f t="shared" ca="1" si="275"/>
        <v>13.770715786470697</v>
      </c>
      <c r="AS1163" s="2">
        <f t="shared" ca="1" si="275"/>
        <v>76.131241632321704</v>
      </c>
      <c r="AT1163" s="2">
        <f t="shared" ca="1" si="275"/>
        <v>55.278431233206796</v>
      </c>
      <c r="AU1163" s="2">
        <f t="shared" ca="1" si="275"/>
        <v>-33.154311861426777</v>
      </c>
      <c r="AV1163" s="2">
        <f t="shared" ca="1" si="275"/>
        <v>-110.38601326351726</v>
      </c>
      <c r="AW1163" s="2">
        <f t="shared" ca="1" si="275"/>
        <v>36.35996603031839</v>
      </c>
      <c r="AX1163" s="2">
        <f t="shared" ca="1" si="276"/>
        <v>-24.679776867070007</v>
      </c>
      <c r="AY1163" s="2">
        <f t="shared" ca="1" si="276"/>
        <v>17.845654458390509</v>
      </c>
      <c r="AZ1163" s="2">
        <f t="shared" ca="1" si="276"/>
        <v>40.993349666752543</v>
      </c>
      <c r="BA1163" s="2">
        <f t="shared" ca="1" si="276"/>
        <v>18.392909119330504</v>
      </c>
      <c r="BB1163" s="2">
        <f t="shared" ca="1" si="269"/>
        <v>18.242458502035944</v>
      </c>
      <c r="BC1163" s="2">
        <f t="shared" ca="1" si="269"/>
        <v>11.8775158583673</v>
      </c>
    </row>
    <row r="1164" spans="1:55" x14ac:dyDescent="0.25">
      <c r="A1164" s="21">
        <v>1153</v>
      </c>
      <c r="B1164" s="17">
        <f t="shared" ca="1" si="264"/>
        <v>13.044595585075324</v>
      </c>
      <c r="C1164" s="43">
        <f t="shared" ca="1" si="265"/>
        <v>3.9326855855382079E-2</v>
      </c>
      <c r="D1164" s="39">
        <f ca="1">SUM($C$12:C1164)</f>
        <v>45.318154227058137</v>
      </c>
      <c r="E1164" s="39">
        <f t="shared" ca="1" si="266"/>
        <v>59.115699455404524</v>
      </c>
      <c r="F1164" s="30"/>
      <c r="G1164" s="30"/>
      <c r="H1164" s="30"/>
      <c r="I1164" s="30"/>
      <c r="N1164" s="2">
        <f t="shared" ca="1" si="274"/>
        <v>-18.005066809773936</v>
      </c>
      <c r="O1164" s="2">
        <f t="shared" ca="1" si="274"/>
        <v>-15.290111694633454</v>
      </c>
      <c r="P1164" s="2">
        <f t="shared" ca="1" si="274"/>
        <v>-47.911239914386272</v>
      </c>
      <c r="Q1164" s="2">
        <f t="shared" ca="1" si="274"/>
        <v>-50.467729964359513</v>
      </c>
      <c r="R1164" s="2">
        <f t="shared" ca="1" si="274"/>
        <v>151.86803426088829</v>
      </c>
      <c r="S1164" s="2">
        <f t="shared" ref="S1164:AF1206" ca="1" si="277">AO1164</f>
        <v>2.8992399829299202</v>
      </c>
      <c r="T1164" s="2">
        <f t="shared" ca="1" si="277"/>
        <v>0.47899292959953632</v>
      </c>
      <c r="U1164" s="2">
        <f t="shared" ca="1" si="277"/>
        <v>25.188247204744766</v>
      </c>
      <c r="V1164" s="2">
        <f t="shared" ca="1" si="277"/>
        <v>-72.412801414711907</v>
      </c>
      <c r="W1164" s="2">
        <f t="shared" ca="1" si="277"/>
        <v>-7.7519784813184458</v>
      </c>
      <c r="X1164" s="2">
        <f t="shared" ca="1" si="273"/>
        <v>-41.667035579309356</v>
      </c>
      <c r="Y1164" s="2">
        <f t="shared" ca="1" si="271"/>
        <v>15.442075504857927</v>
      </c>
      <c r="Z1164" s="2">
        <f t="shared" ca="1" si="271"/>
        <v>-35.470613306083806</v>
      </c>
      <c r="AA1164" s="2">
        <f t="shared" ca="1" si="272"/>
        <v>-44.59242753625211</v>
      </c>
      <c r="AB1164" s="2">
        <f t="shared" ca="1" si="272"/>
        <v>13.398839856548769</v>
      </c>
      <c r="AC1164" s="2">
        <f t="shared" ca="1" si="272"/>
        <v>23.080533476299387</v>
      </c>
      <c r="AD1164" s="2">
        <f t="shared" ca="1" si="272"/>
        <v>19.670747566683119</v>
      </c>
      <c r="AE1164" s="2">
        <f t="shared" ca="1" si="272"/>
        <v>-23.848348186717196</v>
      </c>
      <c r="AF1164" s="2">
        <f t="shared" ca="1" si="272"/>
        <v>-5.6621755494923409</v>
      </c>
      <c r="AG1164" s="2">
        <f t="shared" ca="1" si="272"/>
        <v>15.857208266870426</v>
      </c>
      <c r="AI1164" s="5">
        <v>1153</v>
      </c>
      <c r="AJ1164" s="2">
        <f t="shared" ca="1" si="268"/>
        <v>-18.005066809773936</v>
      </c>
      <c r="AK1164" s="2">
        <f t="shared" ref="AK1164:AT1194" ca="1" si="278">_xlfn.NORM.INV(RAND(), AK$2, AK$3)</f>
        <v>-15.290111694633454</v>
      </c>
      <c r="AL1164" s="2">
        <f t="shared" ca="1" si="278"/>
        <v>-47.911239914386272</v>
      </c>
      <c r="AM1164" s="2">
        <f t="shared" ca="1" si="278"/>
        <v>-50.467729964359513</v>
      </c>
      <c r="AN1164" s="2">
        <f t="shared" ca="1" si="278"/>
        <v>151.86803426088829</v>
      </c>
      <c r="AO1164" s="2">
        <f t="shared" ca="1" si="278"/>
        <v>2.8992399829299202</v>
      </c>
      <c r="AP1164" s="2">
        <f t="shared" ca="1" si="278"/>
        <v>0.47899292959953632</v>
      </c>
      <c r="AQ1164" s="2">
        <f t="shared" ca="1" si="278"/>
        <v>25.188247204744766</v>
      </c>
      <c r="AR1164" s="2">
        <f t="shared" ca="1" si="275"/>
        <v>-72.412801414711907</v>
      </c>
      <c r="AS1164" s="2">
        <f t="shared" ca="1" si="275"/>
        <v>-7.7519784813184458</v>
      </c>
      <c r="AT1164" s="2">
        <f t="shared" ca="1" si="275"/>
        <v>-41.667035579309356</v>
      </c>
      <c r="AU1164" s="2">
        <f t="shared" ca="1" si="275"/>
        <v>15.442075504857927</v>
      </c>
      <c r="AV1164" s="2">
        <f t="shared" ca="1" si="275"/>
        <v>-35.470613306083806</v>
      </c>
      <c r="AW1164" s="2">
        <f t="shared" ca="1" si="275"/>
        <v>-44.59242753625211</v>
      </c>
      <c r="AX1164" s="2">
        <f t="shared" ca="1" si="276"/>
        <v>13.398839856548769</v>
      </c>
      <c r="AY1164" s="2">
        <f t="shared" ca="1" si="276"/>
        <v>23.080533476299387</v>
      </c>
      <c r="AZ1164" s="2">
        <f t="shared" ca="1" si="276"/>
        <v>19.670747566683119</v>
      </c>
      <c r="BA1164" s="2">
        <f t="shared" ca="1" si="276"/>
        <v>-23.848348186717196</v>
      </c>
      <c r="BB1164" s="2">
        <f t="shared" ca="1" si="269"/>
        <v>-5.6621755494923409</v>
      </c>
      <c r="BC1164" s="2">
        <f t="shared" ca="1" si="269"/>
        <v>15.857208266870426</v>
      </c>
    </row>
    <row r="1165" spans="1:55" x14ac:dyDescent="0.25">
      <c r="A1165" s="21">
        <v>1154</v>
      </c>
      <c r="B1165" s="17">
        <f t="shared" ref="B1165:B1228" ca="1" si="279">$L$12*N1165+$L$13*O1165+$L$14*P1165+$L$15*Q1165+$L$16*R1165+$L$17*S1165+$L$18*T1165+$L$19*U1165+$L$20*V1165+$L$21*W1165+$L$22*X1165+$L$23*Y1165+$L$24*Z1165+$L$25*AA1165+$L$26*AB1165+$L$27*AC1165+$L$28*AD1165+$L$29*AE1165+$L$30*AF1165+$L$31*AG1165</f>
        <v>-6.0076660289866357E-2</v>
      </c>
      <c r="C1165" s="43">
        <f t="shared" ref="C1165:C1228" ca="1" si="280">_xlfn.NORM.DIST(RAND(),$B$2,$B$3,0)</f>
        <v>3.8963356078140332E-2</v>
      </c>
      <c r="D1165" s="39">
        <f ca="1">SUM($C$12:C1165)</f>
        <v>45.357117583136279</v>
      </c>
      <c r="E1165" s="39">
        <f t="shared" ref="E1165:E1228" ca="1" si="281">B1165*$D$3*D1165</f>
        <v>-0.27249041447696026</v>
      </c>
      <c r="F1165" s="30"/>
      <c r="G1165" s="30"/>
      <c r="H1165" s="30"/>
      <c r="I1165" s="30"/>
      <c r="N1165" s="2">
        <f t="shared" ref="N1165:AA1210" ca="1" si="282">AJ1165</f>
        <v>13.641101526396543</v>
      </c>
      <c r="O1165" s="2">
        <f t="shared" ca="1" si="282"/>
        <v>-47.144077115616689</v>
      </c>
      <c r="P1165" s="2">
        <f t="shared" ca="1" si="282"/>
        <v>-14.281210138177588</v>
      </c>
      <c r="Q1165" s="2">
        <f t="shared" ca="1" si="282"/>
        <v>36.943800052895313</v>
      </c>
      <c r="R1165" s="2">
        <f t="shared" ca="1" si="282"/>
        <v>21.046794046658963</v>
      </c>
      <c r="S1165" s="2">
        <f t="shared" ca="1" si="277"/>
        <v>-5.7426306069775572</v>
      </c>
      <c r="T1165" s="2">
        <f t="shared" ca="1" si="277"/>
        <v>11.919363188715614</v>
      </c>
      <c r="U1165" s="2">
        <f t="shared" ca="1" si="277"/>
        <v>17.175080771913692</v>
      </c>
      <c r="V1165" s="2">
        <f t="shared" ca="1" si="277"/>
        <v>-26.100886271875982</v>
      </c>
      <c r="W1165" s="2">
        <f t="shared" ca="1" si="277"/>
        <v>15.00782791167185</v>
      </c>
      <c r="X1165" s="2">
        <f t="shared" ca="1" si="273"/>
        <v>-8.3519696806099297</v>
      </c>
      <c r="Y1165" s="2">
        <f t="shared" ca="1" si="271"/>
        <v>-3.1569345095449144</v>
      </c>
      <c r="Z1165" s="2">
        <f t="shared" ca="1" si="271"/>
        <v>-96.443154472633523</v>
      </c>
      <c r="AA1165" s="2">
        <f t="shared" ca="1" si="272"/>
        <v>48.006940166097991</v>
      </c>
      <c r="AB1165" s="2">
        <f t="shared" ca="1" si="272"/>
        <v>22.139245245005348</v>
      </c>
      <c r="AC1165" s="2">
        <f t="shared" ca="1" si="272"/>
        <v>30.07170703887385</v>
      </c>
      <c r="AD1165" s="2">
        <f t="shared" ca="1" si="272"/>
        <v>-53.1552910668442</v>
      </c>
      <c r="AE1165" s="2">
        <f t="shared" ca="1" si="272"/>
        <v>-16.244387531095448</v>
      </c>
      <c r="AF1165" s="2">
        <f t="shared" ca="1" si="272"/>
        <v>30.567104028001694</v>
      </c>
      <c r="AG1165" s="2">
        <f t="shared" ca="1" si="272"/>
        <v>19.325943798260354</v>
      </c>
      <c r="AI1165" s="5">
        <v>1154</v>
      </c>
      <c r="AJ1165" s="2">
        <f t="shared" ref="AJ1165:AQ1223" ca="1" si="283">_xlfn.NORM.INV(RAND(), AJ$2, AJ$3)</f>
        <v>13.641101526396543</v>
      </c>
      <c r="AK1165" s="2">
        <f t="shared" ca="1" si="278"/>
        <v>-47.144077115616689</v>
      </c>
      <c r="AL1165" s="2">
        <f t="shared" ca="1" si="278"/>
        <v>-14.281210138177588</v>
      </c>
      <c r="AM1165" s="2">
        <f t="shared" ca="1" si="278"/>
        <v>36.943800052895313</v>
      </c>
      <c r="AN1165" s="2">
        <f t="shared" ca="1" si="278"/>
        <v>21.046794046658963</v>
      </c>
      <c r="AO1165" s="2">
        <f t="shared" ca="1" si="278"/>
        <v>-5.7426306069775572</v>
      </c>
      <c r="AP1165" s="2">
        <f t="shared" ca="1" si="278"/>
        <v>11.919363188715614</v>
      </c>
      <c r="AQ1165" s="2">
        <f t="shared" ca="1" si="278"/>
        <v>17.175080771913692</v>
      </c>
      <c r="AR1165" s="2">
        <f t="shared" ca="1" si="275"/>
        <v>-26.100886271875982</v>
      </c>
      <c r="AS1165" s="2">
        <f t="shared" ca="1" si="275"/>
        <v>15.00782791167185</v>
      </c>
      <c r="AT1165" s="2">
        <f t="shared" ca="1" si="275"/>
        <v>-8.3519696806099297</v>
      </c>
      <c r="AU1165" s="2">
        <f t="shared" ca="1" si="275"/>
        <v>-3.1569345095449144</v>
      </c>
      <c r="AV1165" s="2">
        <f t="shared" ca="1" si="275"/>
        <v>-96.443154472633523</v>
      </c>
      <c r="AW1165" s="2">
        <f t="shared" ca="1" si="275"/>
        <v>48.006940166097991</v>
      </c>
      <c r="AX1165" s="2">
        <f t="shared" ca="1" si="276"/>
        <v>22.139245245005348</v>
      </c>
      <c r="AY1165" s="2">
        <f t="shared" ca="1" si="276"/>
        <v>30.07170703887385</v>
      </c>
      <c r="AZ1165" s="2">
        <f t="shared" ca="1" si="276"/>
        <v>-53.1552910668442</v>
      </c>
      <c r="BA1165" s="2">
        <f t="shared" ca="1" si="276"/>
        <v>-16.244387531095448</v>
      </c>
      <c r="BB1165" s="2">
        <f t="shared" ca="1" si="269"/>
        <v>30.567104028001694</v>
      </c>
      <c r="BC1165" s="2">
        <f t="shared" ca="1" si="269"/>
        <v>19.325943798260354</v>
      </c>
    </row>
    <row r="1166" spans="1:55" x14ac:dyDescent="0.25">
      <c r="A1166" s="21">
        <v>1155</v>
      </c>
      <c r="B1166" s="17">
        <f t="shared" ca="1" si="279"/>
        <v>-51.692052776414499</v>
      </c>
      <c r="C1166" s="43">
        <f t="shared" ca="1" si="280"/>
        <v>3.9564759811928064E-2</v>
      </c>
      <c r="D1166" s="39">
        <f ca="1">SUM($C$12:C1166)</f>
        <v>45.39668234294821</v>
      </c>
      <c r="E1166" s="39">
        <f t="shared" ca="1" si="281"/>
        <v>-234.66476995458032</v>
      </c>
      <c r="F1166" s="30"/>
      <c r="G1166" s="30"/>
      <c r="H1166" s="30"/>
      <c r="I1166" s="30"/>
      <c r="N1166" s="2">
        <f t="shared" ca="1" si="282"/>
        <v>-39.008105139365426</v>
      </c>
      <c r="O1166" s="2">
        <f t="shared" ca="1" si="282"/>
        <v>23.688952051557891</v>
      </c>
      <c r="P1166" s="2">
        <f t="shared" ca="1" si="282"/>
        <v>22.880171845664936</v>
      </c>
      <c r="Q1166" s="2">
        <f t="shared" ca="1" si="282"/>
        <v>-5.5620571618411567</v>
      </c>
      <c r="R1166" s="2">
        <f t="shared" ca="1" si="282"/>
        <v>-35.301029573677994</v>
      </c>
      <c r="S1166" s="2">
        <f t="shared" ca="1" si="277"/>
        <v>-16.292031976235513</v>
      </c>
      <c r="T1166" s="2">
        <f t="shared" ca="1" si="277"/>
        <v>-18.97112674025237</v>
      </c>
      <c r="U1166" s="2">
        <f t="shared" ca="1" si="277"/>
        <v>10.71492838942345</v>
      </c>
      <c r="V1166" s="2">
        <f t="shared" ca="1" si="277"/>
        <v>-120.2774248154258</v>
      </c>
      <c r="W1166" s="2">
        <f t="shared" ca="1" si="277"/>
        <v>-72.778704453273562</v>
      </c>
      <c r="X1166" s="2">
        <f t="shared" ca="1" si="273"/>
        <v>40.166206276429214</v>
      </c>
      <c r="Y1166" s="2">
        <f t="shared" ca="1" si="271"/>
        <v>-23.835339921063358</v>
      </c>
      <c r="Z1166" s="2">
        <f t="shared" ca="1" si="271"/>
        <v>7.5198376203563457</v>
      </c>
      <c r="AA1166" s="2">
        <f t="shared" ca="1" si="272"/>
        <v>-8.2076252049421292</v>
      </c>
      <c r="AB1166" s="2">
        <f t="shared" ca="1" si="272"/>
        <v>60.556415220572205</v>
      </c>
      <c r="AC1166" s="2">
        <f t="shared" ca="1" si="272"/>
        <v>48.008222560968697</v>
      </c>
      <c r="AD1166" s="2">
        <f t="shared" ca="1" si="272"/>
        <v>21.026546928875973</v>
      </c>
      <c r="AE1166" s="2">
        <f t="shared" ca="1" si="272"/>
        <v>-5.2006218863399134</v>
      </c>
      <c r="AF1166" s="2">
        <f t="shared" ca="1" si="272"/>
        <v>-43.260327161692558</v>
      </c>
      <c r="AG1166" s="2">
        <f t="shared" ca="1" si="272"/>
        <v>14.324257491364598</v>
      </c>
      <c r="AI1166" s="5">
        <v>1155</v>
      </c>
      <c r="AJ1166" s="2">
        <f t="shared" ca="1" si="283"/>
        <v>-39.008105139365426</v>
      </c>
      <c r="AK1166" s="2">
        <f t="shared" ca="1" si="278"/>
        <v>23.688952051557891</v>
      </c>
      <c r="AL1166" s="2">
        <f t="shared" ca="1" si="278"/>
        <v>22.880171845664936</v>
      </c>
      <c r="AM1166" s="2">
        <f t="shared" ca="1" si="278"/>
        <v>-5.5620571618411567</v>
      </c>
      <c r="AN1166" s="2">
        <f t="shared" ca="1" si="278"/>
        <v>-35.301029573677994</v>
      </c>
      <c r="AO1166" s="2">
        <f t="shared" ca="1" si="278"/>
        <v>-16.292031976235513</v>
      </c>
      <c r="AP1166" s="2">
        <f t="shared" ca="1" si="278"/>
        <v>-18.97112674025237</v>
      </c>
      <c r="AQ1166" s="2">
        <f t="shared" ca="1" si="278"/>
        <v>10.71492838942345</v>
      </c>
      <c r="AR1166" s="2">
        <f t="shared" ca="1" si="275"/>
        <v>-120.2774248154258</v>
      </c>
      <c r="AS1166" s="2">
        <f t="shared" ca="1" si="275"/>
        <v>-72.778704453273562</v>
      </c>
      <c r="AT1166" s="2">
        <f t="shared" ca="1" si="275"/>
        <v>40.166206276429214</v>
      </c>
      <c r="AU1166" s="2">
        <f t="shared" ca="1" si="275"/>
        <v>-23.835339921063358</v>
      </c>
      <c r="AV1166" s="2">
        <f t="shared" ca="1" si="275"/>
        <v>7.5198376203563457</v>
      </c>
      <c r="AW1166" s="2">
        <f t="shared" ca="1" si="275"/>
        <v>-8.2076252049421292</v>
      </c>
      <c r="AX1166" s="2">
        <f t="shared" ca="1" si="276"/>
        <v>60.556415220572205</v>
      </c>
      <c r="AY1166" s="2">
        <f t="shared" ca="1" si="276"/>
        <v>48.008222560968697</v>
      </c>
      <c r="AZ1166" s="2">
        <f t="shared" ca="1" si="276"/>
        <v>21.026546928875973</v>
      </c>
      <c r="BA1166" s="2">
        <f t="shared" ca="1" si="276"/>
        <v>-5.2006218863399134</v>
      </c>
      <c r="BB1166" s="2">
        <f t="shared" ca="1" si="269"/>
        <v>-43.260327161692558</v>
      </c>
      <c r="BC1166" s="2">
        <f t="shared" ca="1" si="269"/>
        <v>14.324257491364598</v>
      </c>
    </row>
    <row r="1167" spans="1:55" x14ac:dyDescent="0.25">
      <c r="A1167" s="21">
        <v>1156</v>
      </c>
      <c r="B1167" s="17">
        <f t="shared" ca="1" si="279"/>
        <v>14.065279678816685</v>
      </c>
      <c r="C1167" s="43">
        <f t="shared" ca="1" si="280"/>
        <v>3.9436178114094333E-2</v>
      </c>
      <c r="D1167" s="39">
        <f ca="1">SUM($C$12:C1167)</f>
        <v>45.436118521062305</v>
      </c>
      <c r="E1167" s="39">
        <f t="shared" ca="1" si="281"/>
        <v>63.907171451860414</v>
      </c>
      <c r="F1167" s="30"/>
      <c r="G1167" s="30"/>
      <c r="H1167" s="30"/>
      <c r="I1167" s="30"/>
      <c r="N1167" s="2">
        <f t="shared" ca="1" si="282"/>
        <v>31.303555084776534</v>
      </c>
      <c r="O1167" s="2">
        <f t="shared" ca="1" si="282"/>
        <v>-56.413228054842484</v>
      </c>
      <c r="P1167" s="2">
        <f t="shared" ca="1" si="282"/>
        <v>31.186812623927914</v>
      </c>
      <c r="Q1167" s="2">
        <f t="shared" ca="1" si="282"/>
        <v>-59.090943465799548</v>
      </c>
      <c r="R1167" s="2">
        <f t="shared" ca="1" si="282"/>
        <v>-38.732787916605133</v>
      </c>
      <c r="S1167" s="2">
        <f t="shared" ca="1" si="277"/>
        <v>-0.78553519905171321</v>
      </c>
      <c r="T1167" s="2">
        <f t="shared" ca="1" si="277"/>
        <v>-15.069706351302976</v>
      </c>
      <c r="U1167" s="2">
        <f t="shared" ca="1" si="277"/>
        <v>6.6735187571545289</v>
      </c>
      <c r="V1167" s="2">
        <f t="shared" ca="1" si="277"/>
        <v>-18.522109485170862</v>
      </c>
      <c r="W1167" s="2">
        <f t="shared" ca="1" si="277"/>
        <v>-58.42202343387865</v>
      </c>
      <c r="X1167" s="2">
        <f t="shared" ca="1" si="273"/>
        <v>-53.939475879982488</v>
      </c>
      <c r="Y1167" s="2">
        <f t="shared" ca="1" si="271"/>
        <v>38.790204791711446</v>
      </c>
      <c r="Z1167" s="2">
        <f t="shared" ca="1" si="271"/>
        <v>-110.66153397075837</v>
      </c>
      <c r="AA1167" s="2">
        <f t="shared" ca="1" si="272"/>
        <v>81.115796778896012</v>
      </c>
      <c r="AB1167" s="2">
        <f t="shared" ca="1" si="272"/>
        <v>43.689728816966408</v>
      </c>
      <c r="AC1167" s="2">
        <f t="shared" ca="1" si="272"/>
        <v>5.6861861912081597</v>
      </c>
      <c r="AD1167" s="2">
        <f t="shared" ca="1" si="272"/>
        <v>-22.792017311905663</v>
      </c>
      <c r="AE1167" s="2">
        <f t="shared" ca="1" si="272"/>
        <v>5.2686266733548894</v>
      </c>
      <c r="AF1167" s="2">
        <f t="shared" ca="1" si="272"/>
        <v>78.497806024610952</v>
      </c>
      <c r="AG1167" s="2">
        <f t="shared" ca="1" si="272"/>
        <v>4.0403292791912229</v>
      </c>
      <c r="AI1167" s="5">
        <v>1156</v>
      </c>
      <c r="AJ1167" s="2">
        <f t="shared" ca="1" si="283"/>
        <v>31.303555084776534</v>
      </c>
      <c r="AK1167" s="2">
        <f t="shared" ca="1" si="278"/>
        <v>-56.413228054842484</v>
      </c>
      <c r="AL1167" s="2">
        <f t="shared" ca="1" si="278"/>
        <v>31.186812623927914</v>
      </c>
      <c r="AM1167" s="2">
        <f t="shared" ca="1" si="278"/>
        <v>-59.090943465799548</v>
      </c>
      <c r="AN1167" s="2">
        <f t="shared" ca="1" si="278"/>
        <v>-38.732787916605133</v>
      </c>
      <c r="AO1167" s="2">
        <f t="shared" ca="1" si="278"/>
        <v>-0.78553519905171321</v>
      </c>
      <c r="AP1167" s="2">
        <f t="shared" ca="1" si="278"/>
        <v>-15.069706351302976</v>
      </c>
      <c r="AQ1167" s="2">
        <f t="shared" ca="1" si="278"/>
        <v>6.6735187571545289</v>
      </c>
      <c r="AR1167" s="2">
        <f t="shared" ca="1" si="275"/>
        <v>-18.522109485170862</v>
      </c>
      <c r="AS1167" s="2">
        <f t="shared" ca="1" si="275"/>
        <v>-58.42202343387865</v>
      </c>
      <c r="AT1167" s="2">
        <f t="shared" ca="1" si="275"/>
        <v>-53.939475879982488</v>
      </c>
      <c r="AU1167" s="2">
        <f t="shared" ca="1" si="275"/>
        <v>38.790204791711446</v>
      </c>
      <c r="AV1167" s="2">
        <f t="shared" ca="1" si="275"/>
        <v>-110.66153397075837</v>
      </c>
      <c r="AW1167" s="2">
        <f t="shared" ca="1" si="275"/>
        <v>81.115796778896012</v>
      </c>
      <c r="AX1167" s="2">
        <f t="shared" ca="1" si="276"/>
        <v>43.689728816966408</v>
      </c>
      <c r="AY1167" s="2">
        <f t="shared" ca="1" si="276"/>
        <v>5.6861861912081597</v>
      </c>
      <c r="AZ1167" s="2">
        <f t="shared" ca="1" si="276"/>
        <v>-22.792017311905663</v>
      </c>
      <c r="BA1167" s="2">
        <f t="shared" ca="1" si="276"/>
        <v>5.2686266733548894</v>
      </c>
      <c r="BB1167" s="2">
        <f t="shared" ca="1" si="269"/>
        <v>78.497806024610952</v>
      </c>
      <c r="BC1167" s="2">
        <f t="shared" ca="1" si="269"/>
        <v>4.0403292791912229</v>
      </c>
    </row>
    <row r="1168" spans="1:55" x14ac:dyDescent="0.25">
      <c r="A1168" s="21">
        <v>1157</v>
      </c>
      <c r="B1168" s="17">
        <f t="shared" ca="1" si="279"/>
        <v>-5.7591627005590231</v>
      </c>
      <c r="C1168" s="43">
        <f t="shared" ca="1" si="280"/>
        <v>3.9301103038621603E-2</v>
      </c>
      <c r="D1168" s="39">
        <f ca="1">SUM($C$12:C1168)</f>
        <v>45.47541962410093</v>
      </c>
      <c r="E1168" s="39">
        <f t="shared" ca="1" si="281"/>
        <v>-26.190034049139189</v>
      </c>
      <c r="F1168" s="30"/>
      <c r="G1168" s="30"/>
      <c r="H1168" s="30"/>
      <c r="I1168" s="30"/>
      <c r="N1168" s="2">
        <f t="shared" ca="1" si="282"/>
        <v>7.5684758405860197</v>
      </c>
      <c r="O1168" s="2">
        <f t="shared" ca="1" si="282"/>
        <v>-58.537074909959543</v>
      </c>
      <c r="P1168" s="2">
        <f t="shared" ca="1" si="282"/>
        <v>7.7669316603029497</v>
      </c>
      <c r="Q1168" s="2">
        <f t="shared" ca="1" si="282"/>
        <v>-29.495452254794539</v>
      </c>
      <c r="R1168" s="2">
        <f t="shared" ca="1" si="282"/>
        <v>57.146144162253997</v>
      </c>
      <c r="S1168" s="2">
        <f t="shared" ca="1" si="277"/>
        <v>15.282039150429092</v>
      </c>
      <c r="T1168" s="2">
        <f t="shared" ca="1" si="277"/>
        <v>-30.54583303735437</v>
      </c>
      <c r="U1168" s="2">
        <f t="shared" ca="1" si="277"/>
        <v>-8.0135427836113813</v>
      </c>
      <c r="V1168" s="2">
        <f t="shared" ca="1" si="277"/>
        <v>8.5562129158261317</v>
      </c>
      <c r="W1168" s="2">
        <f t="shared" ca="1" si="277"/>
        <v>12.452062427485117</v>
      </c>
      <c r="X1168" s="2">
        <f t="shared" ca="1" si="273"/>
        <v>25.188776049133811</v>
      </c>
      <c r="Y1168" s="2">
        <f t="shared" ca="1" si="271"/>
        <v>-20.946727099208371</v>
      </c>
      <c r="Z1168" s="2">
        <f t="shared" ca="1" si="271"/>
        <v>-42.276059514949388</v>
      </c>
      <c r="AA1168" s="2">
        <f t="shared" ca="1" si="272"/>
        <v>-8.1000076461704396</v>
      </c>
      <c r="AB1168" s="2">
        <f t="shared" ca="1" si="272"/>
        <v>-4.8657434651563101</v>
      </c>
      <c r="AC1168" s="2">
        <f t="shared" ca="1" si="272"/>
        <v>41.318492502395308</v>
      </c>
      <c r="AD1168" s="2">
        <f t="shared" ca="1" si="272"/>
        <v>-51.735515144131121</v>
      </c>
      <c r="AE1168" s="2">
        <f t="shared" ca="1" si="272"/>
        <v>24.460905132385474</v>
      </c>
      <c r="AF1168" s="2">
        <f t="shared" ca="1" si="272"/>
        <v>36.738931198843673</v>
      </c>
      <c r="AG1168" s="2">
        <f t="shared" ca="1" si="272"/>
        <v>44.445071552802041</v>
      </c>
      <c r="AI1168" s="5">
        <v>1157</v>
      </c>
      <c r="AJ1168" s="2">
        <f t="shared" ca="1" si="283"/>
        <v>7.5684758405860197</v>
      </c>
      <c r="AK1168" s="2">
        <f t="shared" ca="1" si="278"/>
        <v>-58.537074909959543</v>
      </c>
      <c r="AL1168" s="2">
        <f t="shared" ca="1" si="278"/>
        <v>7.7669316603029497</v>
      </c>
      <c r="AM1168" s="2">
        <f t="shared" ca="1" si="278"/>
        <v>-29.495452254794539</v>
      </c>
      <c r="AN1168" s="2">
        <f t="shared" ca="1" si="278"/>
        <v>57.146144162253997</v>
      </c>
      <c r="AO1168" s="2">
        <f t="shared" ca="1" si="278"/>
        <v>15.282039150429092</v>
      </c>
      <c r="AP1168" s="2">
        <f t="shared" ca="1" si="278"/>
        <v>-30.54583303735437</v>
      </c>
      <c r="AQ1168" s="2">
        <f t="shared" ca="1" si="278"/>
        <v>-8.0135427836113813</v>
      </c>
      <c r="AR1168" s="2">
        <f t="shared" ca="1" si="275"/>
        <v>8.5562129158261317</v>
      </c>
      <c r="AS1168" s="2">
        <f t="shared" ca="1" si="275"/>
        <v>12.452062427485117</v>
      </c>
      <c r="AT1168" s="2">
        <f t="shared" ca="1" si="275"/>
        <v>25.188776049133811</v>
      </c>
      <c r="AU1168" s="2">
        <f t="shared" ca="1" si="275"/>
        <v>-20.946727099208371</v>
      </c>
      <c r="AV1168" s="2">
        <f t="shared" ca="1" si="275"/>
        <v>-42.276059514949388</v>
      </c>
      <c r="AW1168" s="2">
        <f t="shared" ca="1" si="275"/>
        <v>-8.1000076461704396</v>
      </c>
      <c r="AX1168" s="2">
        <f t="shared" ca="1" si="276"/>
        <v>-4.8657434651563101</v>
      </c>
      <c r="AY1168" s="2">
        <f t="shared" ca="1" si="276"/>
        <v>41.318492502395308</v>
      </c>
      <c r="AZ1168" s="2">
        <f t="shared" ca="1" si="276"/>
        <v>-51.735515144131121</v>
      </c>
      <c r="BA1168" s="2">
        <f t="shared" ca="1" si="276"/>
        <v>24.460905132385474</v>
      </c>
      <c r="BB1168" s="2">
        <f t="shared" ca="1" si="269"/>
        <v>36.738931198843673</v>
      </c>
      <c r="BC1168" s="2">
        <f t="shared" ca="1" si="269"/>
        <v>44.445071552802041</v>
      </c>
    </row>
    <row r="1169" spans="1:55" x14ac:dyDescent="0.25">
      <c r="A1169" s="21">
        <v>1158</v>
      </c>
      <c r="B1169" s="17">
        <f t="shared" ca="1" si="279"/>
        <v>132.87341996788095</v>
      </c>
      <c r="C1169" s="43">
        <f t="shared" ca="1" si="280"/>
        <v>3.9491484511024272E-2</v>
      </c>
      <c r="D1169" s="39">
        <f ca="1">SUM($C$12:C1169)</f>
        <v>45.514911108611955</v>
      </c>
      <c r="E1169" s="39">
        <f t="shared" ca="1" si="281"/>
        <v>604.77218985353659</v>
      </c>
      <c r="F1169" s="30"/>
      <c r="G1169" s="30"/>
      <c r="H1169" s="30"/>
      <c r="I1169" s="30"/>
      <c r="N1169" s="2">
        <f t="shared" ca="1" si="282"/>
        <v>-29.110047896946817</v>
      </c>
      <c r="O1169" s="2">
        <f t="shared" ca="1" si="282"/>
        <v>-9.3654220834939963</v>
      </c>
      <c r="P1169" s="2">
        <f t="shared" ca="1" si="282"/>
        <v>-13.813874233579464</v>
      </c>
      <c r="Q1169" s="2">
        <f t="shared" ca="1" si="282"/>
        <v>55.043400884742404</v>
      </c>
      <c r="R1169" s="2">
        <f t="shared" ca="1" si="282"/>
        <v>61.15139042942252</v>
      </c>
      <c r="S1169" s="2">
        <f t="shared" ca="1" si="277"/>
        <v>2.980697399906429</v>
      </c>
      <c r="T1169" s="2">
        <f t="shared" ca="1" si="277"/>
        <v>-0.35139386415880591</v>
      </c>
      <c r="U1169" s="2">
        <f t="shared" ca="1" si="277"/>
        <v>-40.829764809825768</v>
      </c>
      <c r="V1169" s="2">
        <f t="shared" ca="1" si="277"/>
        <v>72.414701556277535</v>
      </c>
      <c r="W1169" s="2">
        <f t="shared" ca="1" si="277"/>
        <v>-42.71815616880712</v>
      </c>
      <c r="X1169" s="2">
        <f t="shared" ca="1" si="273"/>
        <v>-115.70478810383848</v>
      </c>
      <c r="Y1169" s="2">
        <f t="shared" ca="1" si="271"/>
        <v>26.062888863011761</v>
      </c>
      <c r="Z1169" s="2">
        <f t="shared" ca="1" si="271"/>
        <v>7.5737865233992521</v>
      </c>
      <c r="AA1169" s="2">
        <f t="shared" ca="1" si="272"/>
        <v>-79.578779721414335</v>
      </c>
      <c r="AB1169" s="2">
        <f t="shared" ca="1" si="272"/>
        <v>5.3529175624698091</v>
      </c>
      <c r="AC1169" s="2">
        <f t="shared" ca="1" si="272"/>
        <v>43.745652159378309</v>
      </c>
      <c r="AD1169" s="2">
        <f t="shared" ca="1" si="272"/>
        <v>-36.808807400099759</v>
      </c>
      <c r="AE1169" s="2">
        <f t="shared" ca="1" si="272"/>
        <v>33.308974897994432</v>
      </c>
      <c r="AF1169" s="2">
        <f t="shared" ca="1" si="272"/>
        <v>71.1223067366642</v>
      </c>
      <c r="AG1169" s="2">
        <f t="shared" ca="1" si="272"/>
        <v>-3.2120073482889779</v>
      </c>
      <c r="AI1169" s="5">
        <v>1158</v>
      </c>
      <c r="AJ1169" s="2">
        <f t="shared" ca="1" si="283"/>
        <v>-29.110047896946817</v>
      </c>
      <c r="AK1169" s="2">
        <f t="shared" ca="1" si="278"/>
        <v>-9.3654220834939963</v>
      </c>
      <c r="AL1169" s="2">
        <f t="shared" ca="1" si="278"/>
        <v>-13.813874233579464</v>
      </c>
      <c r="AM1169" s="2">
        <f t="shared" ca="1" si="278"/>
        <v>55.043400884742404</v>
      </c>
      <c r="AN1169" s="2">
        <f t="shared" ca="1" si="278"/>
        <v>61.15139042942252</v>
      </c>
      <c r="AO1169" s="2">
        <f t="shared" ca="1" si="278"/>
        <v>2.980697399906429</v>
      </c>
      <c r="AP1169" s="2">
        <f t="shared" ca="1" si="278"/>
        <v>-0.35139386415880591</v>
      </c>
      <c r="AQ1169" s="2">
        <f t="shared" ca="1" si="278"/>
        <v>-40.829764809825768</v>
      </c>
      <c r="AR1169" s="2">
        <f t="shared" ca="1" si="275"/>
        <v>72.414701556277535</v>
      </c>
      <c r="AS1169" s="2">
        <f t="shared" ca="1" si="275"/>
        <v>-42.71815616880712</v>
      </c>
      <c r="AT1169" s="2">
        <f t="shared" ca="1" si="275"/>
        <v>-115.70478810383848</v>
      </c>
      <c r="AU1169" s="2">
        <f t="shared" ca="1" si="275"/>
        <v>26.062888863011761</v>
      </c>
      <c r="AV1169" s="2">
        <f t="shared" ca="1" si="275"/>
        <v>7.5737865233992521</v>
      </c>
      <c r="AW1169" s="2">
        <f t="shared" ca="1" si="275"/>
        <v>-79.578779721414335</v>
      </c>
      <c r="AX1169" s="2">
        <f t="shared" ca="1" si="276"/>
        <v>5.3529175624698091</v>
      </c>
      <c r="AY1169" s="2">
        <f t="shared" ca="1" si="276"/>
        <v>43.745652159378309</v>
      </c>
      <c r="AZ1169" s="2">
        <f t="shared" ca="1" si="276"/>
        <v>-36.808807400099759</v>
      </c>
      <c r="BA1169" s="2">
        <f t="shared" ca="1" si="276"/>
        <v>33.308974897994432</v>
      </c>
      <c r="BB1169" s="2">
        <f t="shared" ca="1" si="269"/>
        <v>71.1223067366642</v>
      </c>
      <c r="BC1169" s="2">
        <f t="shared" ca="1" si="269"/>
        <v>-3.2120073482889779</v>
      </c>
    </row>
    <row r="1170" spans="1:55" x14ac:dyDescent="0.25">
      <c r="A1170" s="21">
        <v>1159</v>
      </c>
      <c r="B1170" s="17">
        <f t="shared" ca="1" si="279"/>
        <v>8.9203339517631797</v>
      </c>
      <c r="C1170" s="43">
        <f t="shared" ca="1" si="280"/>
        <v>3.9534747083848361E-2</v>
      </c>
      <c r="D1170" s="39">
        <f ca="1">SUM($C$12:C1170)</f>
        <v>45.554445855695803</v>
      </c>
      <c r="E1170" s="39">
        <f t="shared" ca="1" si="281"/>
        <v>40.636087002032077</v>
      </c>
      <c r="F1170" s="30"/>
      <c r="G1170" s="30"/>
      <c r="H1170" s="30"/>
      <c r="I1170" s="30"/>
      <c r="N1170" s="2">
        <f t="shared" ca="1" si="282"/>
        <v>-11.633048754887866</v>
      </c>
      <c r="O1170" s="2">
        <f t="shared" ca="1" si="282"/>
        <v>-2.4040464958497694</v>
      </c>
      <c r="P1170" s="2">
        <f t="shared" ca="1" si="282"/>
        <v>-36.60205848024151</v>
      </c>
      <c r="Q1170" s="2">
        <f t="shared" ca="1" si="282"/>
        <v>57.762709039697832</v>
      </c>
      <c r="R1170" s="2">
        <f t="shared" ca="1" si="282"/>
        <v>33.172309251744657</v>
      </c>
      <c r="S1170" s="2">
        <f t="shared" ca="1" si="277"/>
        <v>10.837595729032747</v>
      </c>
      <c r="T1170" s="2">
        <f t="shared" ca="1" si="277"/>
        <v>-7.8541640539771729</v>
      </c>
      <c r="U1170" s="2">
        <f t="shared" ca="1" si="277"/>
        <v>-9.7404911205484144</v>
      </c>
      <c r="V1170" s="2">
        <f t="shared" ca="1" si="277"/>
        <v>38.184982979251657</v>
      </c>
      <c r="W1170" s="2">
        <f t="shared" ca="1" si="277"/>
        <v>26.852771014944608</v>
      </c>
      <c r="X1170" s="2">
        <f t="shared" ca="1" si="273"/>
        <v>17.818347624772748</v>
      </c>
      <c r="Y1170" s="2">
        <f t="shared" ca="1" si="271"/>
        <v>-8.5749926678022863</v>
      </c>
      <c r="Z1170" s="2">
        <f t="shared" ca="1" si="271"/>
        <v>-52.864040554855023</v>
      </c>
      <c r="AA1170" s="2">
        <f t="shared" ca="1" si="272"/>
        <v>44.997638288517386</v>
      </c>
      <c r="AB1170" s="2">
        <f t="shared" ca="1" si="272"/>
        <v>47.790016978909861</v>
      </c>
      <c r="AC1170" s="2">
        <f t="shared" ca="1" si="272"/>
        <v>1.1909660240180875</v>
      </c>
      <c r="AD1170" s="2">
        <f t="shared" ca="1" si="272"/>
        <v>29.371056915092943</v>
      </c>
      <c r="AE1170" s="2">
        <f t="shared" ca="1" si="272"/>
        <v>-23.06295636681854</v>
      </c>
      <c r="AF1170" s="2">
        <f t="shared" ca="1" si="272"/>
        <v>29.423145244683084</v>
      </c>
      <c r="AG1170" s="2">
        <f t="shared" ca="1" si="272"/>
        <v>29.966175116634105</v>
      </c>
      <c r="AI1170" s="5">
        <v>1159</v>
      </c>
      <c r="AJ1170" s="2">
        <f t="shared" ca="1" si="283"/>
        <v>-11.633048754887866</v>
      </c>
      <c r="AK1170" s="2">
        <f t="shared" ca="1" si="278"/>
        <v>-2.4040464958497694</v>
      </c>
      <c r="AL1170" s="2">
        <f t="shared" ca="1" si="278"/>
        <v>-36.60205848024151</v>
      </c>
      <c r="AM1170" s="2">
        <f t="shared" ca="1" si="278"/>
        <v>57.762709039697832</v>
      </c>
      <c r="AN1170" s="2">
        <f t="shared" ca="1" si="278"/>
        <v>33.172309251744657</v>
      </c>
      <c r="AO1170" s="2">
        <f t="shared" ca="1" si="278"/>
        <v>10.837595729032747</v>
      </c>
      <c r="AP1170" s="2">
        <f t="shared" ca="1" si="278"/>
        <v>-7.8541640539771729</v>
      </c>
      <c r="AQ1170" s="2">
        <f t="shared" ca="1" si="278"/>
        <v>-9.7404911205484144</v>
      </c>
      <c r="AR1170" s="2">
        <f t="shared" ca="1" si="275"/>
        <v>38.184982979251657</v>
      </c>
      <c r="AS1170" s="2">
        <f t="shared" ca="1" si="275"/>
        <v>26.852771014944608</v>
      </c>
      <c r="AT1170" s="2">
        <f t="shared" ca="1" si="275"/>
        <v>17.818347624772748</v>
      </c>
      <c r="AU1170" s="2">
        <f t="shared" ca="1" si="275"/>
        <v>-8.5749926678022863</v>
      </c>
      <c r="AV1170" s="2">
        <f t="shared" ca="1" si="275"/>
        <v>-52.864040554855023</v>
      </c>
      <c r="AW1170" s="2">
        <f t="shared" ca="1" si="275"/>
        <v>44.997638288517386</v>
      </c>
      <c r="AX1170" s="2">
        <f t="shared" ca="1" si="276"/>
        <v>47.790016978909861</v>
      </c>
      <c r="AY1170" s="2">
        <f t="shared" ca="1" si="276"/>
        <v>1.1909660240180875</v>
      </c>
      <c r="AZ1170" s="2">
        <f t="shared" ca="1" si="276"/>
        <v>29.371056915092943</v>
      </c>
      <c r="BA1170" s="2">
        <f t="shared" ca="1" si="276"/>
        <v>-23.06295636681854</v>
      </c>
      <c r="BB1170" s="2">
        <f t="shared" ca="1" si="269"/>
        <v>29.423145244683084</v>
      </c>
      <c r="BC1170" s="2">
        <f t="shared" ca="1" si="269"/>
        <v>29.966175116634105</v>
      </c>
    </row>
    <row r="1171" spans="1:55" x14ac:dyDescent="0.25">
      <c r="A1171" s="21">
        <v>1160</v>
      </c>
      <c r="B1171" s="17">
        <f t="shared" ca="1" si="279"/>
        <v>14.586618328609402</v>
      </c>
      <c r="C1171" s="43">
        <f t="shared" ca="1" si="280"/>
        <v>3.9580168904991858E-2</v>
      </c>
      <c r="D1171" s="39">
        <f ca="1">SUM($C$12:C1171)</f>
        <v>45.594026024600794</v>
      </c>
      <c r="E1171" s="39">
        <f t="shared" ca="1" si="281"/>
        <v>66.506265568553616</v>
      </c>
      <c r="F1171" s="30"/>
      <c r="G1171" s="30"/>
      <c r="H1171" s="30"/>
      <c r="I1171" s="30"/>
      <c r="N1171" s="2">
        <f t="shared" ca="1" si="282"/>
        <v>5.5129566549805897</v>
      </c>
      <c r="O1171" s="2">
        <f t="shared" ca="1" si="282"/>
        <v>31.544387599295582</v>
      </c>
      <c r="P1171" s="2">
        <f t="shared" ca="1" si="282"/>
        <v>18.985210448714078</v>
      </c>
      <c r="Q1171" s="2">
        <f t="shared" ca="1" si="282"/>
        <v>19.693361179878337</v>
      </c>
      <c r="R1171" s="2">
        <f t="shared" ca="1" si="282"/>
        <v>4.3173149298515856</v>
      </c>
      <c r="S1171" s="2">
        <f t="shared" ca="1" si="277"/>
        <v>-10.486385299801412</v>
      </c>
      <c r="T1171" s="2">
        <f t="shared" ca="1" si="277"/>
        <v>-18.884049775968222</v>
      </c>
      <c r="U1171" s="2">
        <f t="shared" ca="1" si="277"/>
        <v>7.6151708647267959</v>
      </c>
      <c r="V1171" s="2">
        <f t="shared" ca="1" si="277"/>
        <v>-18.814113725866051</v>
      </c>
      <c r="W1171" s="2">
        <f t="shared" ca="1" si="277"/>
        <v>-62.463338663019812</v>
      </c>
      <c r="X1171" s="2">
        <f t="shared" ca="1" si="273"/>
        <v>11.470790051823089</v>
      </c>
      <c r="Y1171" s="2">
        <f t="shared" ca="1" si="271"/>
        <v>50.418875030193057</v>
      </c>
      <c r="Z1171" s="2">
        <f t="shared" ca="1" si="271"/>
        <v>32.4488135639277</v>
      </c>
      <c r="AA1171" s="2">
        <f t="shared" ca="1" si="272"/>
        <v>62.572620292591232</v>
      </c>
      <c r="AB1171" s="2">
        <f t="shared" ca="1" si="272"/>
        <v>-42.442364951168138</v>
      </c>
      <c r="AC1171" s="2">
        <f t="shared" ca="1" si="272"/>
        <v>1.5646325712266318E-2</v>
      </c>
      <c r="AD1171" s="2">
        <f t="shared" ca="1" si="272"/>
        <v>-23.015131621484425</v>
      </c>
      <c r="AE1171" s="2">
        <f t="shared" ca="1" si="272"/>
        <v>6.1096564370341158</v>
      </c>
      <c r="AF1171" s="2">
        <f t="shared" ca="1" si="272"/>
        <v>44.971504109879675</v>
      </c>
      <c r="AG1171" s="2">
        <f t="shared" ca="1" si="272"/>
        <v>-37.747021640531642</v>
      </c>
      <c r="AI1171" s="5">
        <v>1160</v>
      </c>
      <c r="AJ1171" s="2">
        <f t="shared" ca="1" si="283"/>
        <v>5.5129566549805897</v>
      </c>
      <c r="AK1171" s="2">
        <f t="shared" ca="1" si="278"/>
        <v>31.544387599295582</v>
      </c>
      <c r="AL1171" s="2">
        <f t="shared" ca="1" si="278"/>
        <v>18.985210448714078</v>
      </c>
      <c r="AM1171" s="2">
        <f t="shared" ca="1" si="278"/>
        <v>19.693361179878337</v>
      </c>
      <c r="AN1171" s="2">
        <f t="shared" ca="1" si="278"/>
        <v>4.3173149298515856</v>
      </c>
      <c r="AO1171" s="2">
        <f t="shared" ca="1" si="278"/>
        <v>-10.486385299801412</v>
      </c>
      <c r="AP1171" s="2">
        <f t="shared" ca="1" si="278"/>
        <v>-18.884049775968222</v>
      </c>
      <c r="AQ1171" s="2">
        <f t="shared" ca="1" si="278"/>
        <v>7.6151708647267959</v>
      </c>
      <c r="AR1171" s="2">
        <f t="shared" ca="1" si="275"/>
        <v>-18.814113725866051</v>
      </c>
      <c r="AS1171" s="2">
        <f t="shared" ca="1" si="275"/>
        <v>-62.463338663019812</v>
      </c>
      <c r="AT1171" s="2">
        <f t="shared" ca="1" si="275"/>
        <v>11.470790051823089</v>
      </c>
      <c r="AU1171" s="2">
        <f t="shared" ca="1" si="275"/>
        <v>50.418875030193057</v>
      </c>
      <c r="AV1171" s="2">
        <f t="shared" ca="1" si="275"/>
        <v>32.4488135639277</v>
      </c>
      <c r="AW1171" s="2">
        <f t="shared" ca="1" si="275"/>
        <v>62.572620292591232</v>
      </c>
      <c r="AX1171" s="2">
        <f t="shared" ca="1" si="276"/>
        <v>-42.442364951168138</v>
      </c>
      <c r="AY1171" s="2">
        <f t="shared" ca="1" si="276"/>
        <v>1.5646325712266318E-2</v>
      </c>
      <c r="AZ1171" s="2">
        <f t="shared" ca="1" si="276"/>
        <v>-23.015131621484425</v>
      </c>
      <c r="BA1171" s="2">
        <f t="shared" ca="1" si="276"/>
        <v>6.1096564370341158</v>
      </c>
      <c r="BB1171" s="2">
        <f t="shared" ca="1" si="269"/>
        <v>44.971504109879675</v>
      </c>
      <c r="BC1171" s="2">
        <f t="shared" ca="1" si="269"/>
        <v>-37.747021640531642</v>
      </c>
    </row>
    <row r="1172" spans="1:55" x14ac:dyDescent="0.25">
      <c r="A1172" s="21">
        <v>1161</v>
      </c>
      <c r="B1172" s="17">
        <f t="shared" ca="1" si="279"/>
        <v>-4.1413827041760261</v>
      </c>
      <c r="C1172" s="43">
        <f t="shared" ca="1" si="280"/>
        <v>3.9567851525419889E-2</v>
      </c>
      <c r="D1172" s="39">
        <f ca="1">SUM($C$12:C1172)</f>
        <v>45.633593876126213</v>
      </c>
      <c r="E1172" s="39">
        <f t="shared" ca="1" si="281"/>
        <v>-18.898617640798214</v>
      </c>
      <c r="F1172" s="30"/>
      <c r="G1172" s="30"/>
      <c r="H1172" s="30"/>
      <c r="I1172" s="30"/>
      <c r="N1172" s="2">
        <f t="shared" ca="1" si="282"/>
        <v>-16.104414582591509</v>
      </c>
      <c r="O1172" s="2">
        <f t="shared" ca="1" si="282"/>
        <v>24.684691833785831</v>
      </c>
      <c r="P1172" s="2">
        <f t="shared" ca="1" si="282"/>
        <v>-21.311217271534616</v>
      </c>
      <c r="Q1172" s="2">
        <f t="shared" ca="1" si="282"/>
        <v>-99.464099930998159</v>
      </c>
      <c r="R1172" s="2">
        <f t="shared" ca="1" si="282"/>
        <v>77.001615999165836</v>
      </c>
      <c r="S1172" s="2">
        <f t="shared" ca="1" si="277"/>
        <v>-14.572882213683034</v>
      </c>
      <c r="T1172" s="2">
        <f t="shared" ca="1" si="277"/>
        <v>-15.990733677855394</v>
      </c>
      <c r="U1172" s="2">
        <f t="shared" ca="1" si="277"/>
        <v>12.809857039304374</v>
      </c>
      <c r="V1172" s="2">
        <f t="shared" ca="1" si="277"/>
        <v>-1.1771191861012655</v>
      </c>
      <c r="W1172" s="2">
        <f t="shared" ca="1" si="277"/>
        <v>-52.888970372827814</v>
      </c>
      <c r="X1172" s="2">
        <f t="shared" ca="1" si="273"/>
        <v>18.138632604596715</v>
      </c>
      <c r="Y1172" s="2">
        <f t="shared" ca="1" si="271"/>
        <v>15.914819732433584</v>
      </c>
      <c r="Z1172" s="2">
        <f t="shared" ca="1" si="271"/>
        <v>-22.997561537558148</v>
      </c>
      <c r="AA1172" s="2">
        <f t="shared" ca="1" si="272"/>
        <v>-161.60187058824957</v>
      </c>
      <c r="AB1172" s="2">
        <f t="shared" ca="1" si="272"/>
        <v>23.60037545862178</v>
      </c>
      <c r="AC1172" s="2">
        <f t="shared" ca="1" si="272"/>
        <v>-6.5621815732693474</v>
      </c>
      <c r="AD1172" s="2">
        <f t="shared" ca="1" si="272"/>
        <v>14.703608445617922</v>
      </c>
      <c r="AE1172" s="2">
        <f t="shared" ca="1" si="272"/>
        <v>24.088949236168215</v>
      </c>
      <c r="AF1172" s="2">
        <f t="shared" ca="1" si="272"/>
        <v>88.587921764511222</v>
      </c>
      <c r="AG1172" s="2">
        <f t="shared" ca="1" si="272"/>
        <v>0.10532459478719325</v>
      </c>
      <c r="AI1172" s="5">
        <v>1161</v>
      </c>
      <c r="AJ1172" s="2">
        <f t="shared" ca="1" si="283"/>
        <v>-16.104414582591509</v>
      </c>
      <c r="AK1172" s="2">
        <f t="shared" ca="1" si="278"/>
        <v>24.684691833785831</v>
      </c>
      <c r="AL1172" s="2">
        <f t="shared" ca="1" si="278"/>
        <v>-21.311217271534616</v>
      </c>
      <c r="AM1172" s="2">
        <f t="shared" ca="1" si="278"/>
        <v>-99.464099930998159</v>
      </c>
      <c r="AN1172" s="2">
        <f t="shared" ca="1" si="278"/>
        <v>77.001615999165836</v>
      </c>
      <c r="AO1172" s="2">
        <f t="shared" ca="1" si="278"/>
        <v>-14.572882213683034</v>
      </c>
      <c r="AP1172" s="2">
        <f t="shared" ca="1" si="278"/>
        <v>-15.990733677855394</v>
      </c>
      <c r="AQ1172" s="2">
        <f t="shared" ca="1" si="278"/>
        <v>12.809857039304374</v>
      </c>
      <c r="AR1172" s="2">
        <f t="shared" ca="1" si="275"/>
        <v>-1.1771191861012655</v>
      </c>
      <c r="AS1172" s="2">
        <f t="shared" ca="1" si="275"/>
        <v>-52.888970372827814</v>
      </c>
      <c r="AT1172" s="2">
        <f t="shared" ca="1" si="275"/>
        <v>18.138632604596715</v>
      </c>
      <c r="AU1172" s="2">
        <f t="shared" ca="1" si="275"/>
        <v>15.914819732433584</v>
      </c>
      <c r="AV1172" s="2">
        <f t="shared" ca="1" si="275"/>
        <v>-22.997561537558148</v>
      </c>
      <c r="AW1172" s="2">
        <f t="shared" ca="1" si="275"/>
        <v>-161.60187058824957</v>
      </c>
      <c r="AX1172" s="2">
        <f t="shared" ca="1" si="276"/>
        <v>23.60037545862178</v>
      </c>
      <c r="AY1172" s="2">
        <f t="shared" ca="1" si="276"/>
        <v>-6.5621815732693474</v>
      </c>
      <c r="AZ1172" s="2">
        <f t="shared" ca="1" si="276"/>
        <v>14.703608445617922</v>
      </c>
      <c r="BA1172" s="2">
        <f t="shared" ca="1" si="276"/>
        <v>24.088949236168215</v>
      </c>
      <c r="BB1172" s="2">
        <f t="shared" ca="1" si="269"/>
        <v>88.587921764511222</v>
      </c>
      <c r="BC1172" s="2">
        <f t="shared" ca="1" si="269"/>
        <v>0.10532459478719325</v>
      </c>
    </row>
    <row r="1173" spans="1:55" x14ac:dyDescent="0.25">
      <c r="A1173" s="21">
        <v>1162</v>
      </c>
      <c r="B1173" s="17">
        <f t="shared" ca="1" si="279"/>
        <v>1.1957536115556655</v>
      </c>
      <c r="C1173" s="43">
        <f t="shared" ca="1" si="280"/>
        <v>3.9345883539212013E-2</v>
      </c>
      <c r="D1173" s="39">
        <f ca="1">SUM($C$12:C1173)</f>
        <v>45.672939759665425</v>
      </c>
      <c r="E1173" s="39">
        <f t="shared" ca="1" si="281"/>
        <v>5.4613582667984284</v>
      </c>
      <c r="F1173" s="30"/>
      <c r="G1173" s="30"/>
      <c r="H1173" s="30"/>
      <c r="I1173" s="30"/>
      <c r="N1173" s="2">
        <f t="shared" ca="1" si="282"/>
        <v>-32.565857893083937</v>
      </c>
      <c r="O1173" s="2">
        <f t="shared" ca="1" si="282"/>
        <v>-54.947701644145994</v>
      </c>
      <c r="P1173" s="2">
        <f t="shared" ca="1" si="282"/>
        <v>33.272899885582667</v>
      </c>
      <c r="Q1173" s="2">
        <f t="shared" ca="1" si="282"/>
        <v>46.607970338844467</v>
      </c>
      <c r="R1173" s="2">
        <f t="shared" ca="1" si="282"/>
        <v>-19.181970953412605</v>
      </c>
      <c r="S1173" s="2">
        <f t="shared" ca="1" si="277"/>
        <v>1.8127651001107603</v>
      </c>
      <c r="T1173" s="2">
        <f t="shared" ca="1" si="277"/>
        <v>-22.580950653959654</v>
      </c>
      <c r="U1173" s="2">
        <f t="shared" ca="1" si="277"/>
        <v>-26.792831343281581</v>
      </c>
      <c r="V1173" s="2">
        <f t="shared" ca="1" si="277"/>
        <v>-18.415477883518065</v>
      </c>
      <c r="W1173" s="2">
        <f t="shared" ca="1" si="277"/>
        <v>73.624780065675139</v>
      </c>
      <c r="X1173" s="2">
        <f t="shared" ca="1" si="273"/>
        <v>-17.842737444913283</v>
      </c>
      <c r="Y1173" s="2">
        <f t="shared" ca="1" si="271"/>
        <v>-21.670085128042206</v>
      </c>
      <c r="Z1173" s="2">
        <f t="shared" ca="1" si="271"/>
        <v>-62.783843861548704</v>
      </c>
      <c r="AA1173" s="2">
        <f t="shared" ca="1" si="272"/>
        <v>-47.744121265656993</v>
      </c>
      <c r="AB1173" s="2">
        <f t="shared" ca="1" si="272"/>
        <v>-11.956132271721028</v>
      </c>
      <c r="AC1173" s="2">
        <f t="shared" ca="1" si="272"/>
        <v>57.525512477426467</v>
      </c>
      <c r="AD1173" s="2">
        <f t="shared" ca="1" si="272"/>
        <v>20.575850462115586</v>
      </c>
      <c r="AE1173" s="2">
        <f t="shared" ca="1" si="272"/>
        <v>30.385225833184386</v>
      </c>
      <c r="AF1173" s="2">
        <f t="shared" ca="1" si="272"/>
        <v>-19.569214110717706</v>
      </c>
      <c r="AG1173" s="2">
        <f t="shared" ca="1" si="272"/>
        <v>-14.656340346345484</v>
      </c>
      <c r="AI1173" s="5">
        <v>1162</v>
      </c>
      <c r="AJ1173" s="2">
        <f t="shared" ca="1" si="283"/>
        <v>-32.565857893083937</v>
      </c>
      <c r="AK1173" s="2">
        <f t="shared" ca="1" si="278"/>
        <v>-54.947701644145994</v>
      </c>
      <c r="AL1173" s="2">
        <f t="shared" ca="1" si="278"/>
        <v>33.272899885582667</v>
      </c>
      <c r="AM1173" s="2">
        <f t="shared" ca="1" si="278"/>
        <v>46.607970338844467</v>
      </c>
      <c r="AN1173" s="2">
        <f t="shared" ca="1" si="278"/>
        <v>-19.181970953412605</v>
      </c>
      <c r="AO1173" s="2">
        <f t="shared" ca="1" si="278"/>
        <v>1.8127651001107603</v>
      </c>
      <c r="AP1173" s="2">
        <f t="shared" ca="1" si="278"/>
        <v>-22.580950653959654</v>
      </c>
      <c r="AQ1173" s="2">
        <f t="shared" ca="1" si="278"/>
        <v>-26.792831343281581</v>
      </c>
      <c r="AR1173" s="2">
        <f t="shared" ca="1" si="275"/>
        <v>-18.415477883518065</v>
      </c>
      <c r="AS1173" s="2">
        <f t="shared" ca="1" si="275"/>
        <v>73.624780065675139</v>
      </c>
      <c r="AT1173" s="2">
        <f t="shared" ca="1" si="275"/>
        <v>-17.842737444913283</v>
      </c>
      <c r="AU1173" s="2">
        <f t="shared" ca="1" si="275"/>
        <v>-21.670085128042206</v>
      </c>
      <c r="AV1173" s="2">
        <f t="shared" ca="1" si="275"/>
        <v>-62.783843861548704</v>
      </c>
      <c r="AW1173" s="2">
        <f t="shared" ca="1" si="275"/>
        <v>-47.744121265656993</v>
      </c>
      <c r="AX1173" s="2">
        <f t="shared" ca="1" si="276"/>
        <v>-11.956132271721028</v>
      </c>
      <c r="AY1173" s="2">
        <f t="shared" ca="1" si="276"/>
        <v>57.525512477426467</v>
      </c>
      <c r="AZ1173" s="2">
        <f t="shared" ca="1" si="276"/>
        <v>20.575850462115586</v>
      </c>
      <c r="BA1173" s="2">
        <f t="shared" ca="1" si="276"/>
        <v>30.385225833184386</v>
      </c>
      <c r="BB1173" s="2">
        <f t="shared" ca="1" si="269"/>
        <v>-19.569214110717706</v>
      </c>
      <c r="BC1173" s="2">
        <f t="shared" ca="1" si="269"/>
        <v>-14.656340346345484</v>
      </c>
    </row>
    <row r="1174" spans="1:55" x14ac:dyDescent="0.25">
      <c r="A1174" s="21">
        <v>1163</v>
      </c>
      <c r="B1174" s="17">
        <f t="shared" ca="1" si="279"/>
        <v>108.14303235010877</v>
      </c>
      <c r="C1174" s="43">
        <f t="shared" ca="1" si="280"/>
        <v>3.9091612943690575E-2</v>
      </c>
      <c r="D1174" s="39">
        <f ca="1">SUM($C$12:C1174)</f>
        <v>45.712031372609118</v>
      </c>
      <c r="E1174" s="39">
        <f t="shared" ca="1" si="281"/>
        <v>494.34376875172552</v>
      </c>
      <c r="F1174" s="30"/>
      <c r="G1174" s="30"/>
      <c r="H1174" s="30"/>
      <c r="I1174" s="30"/>
      <c r="N1174" s="2">
        <f t="shared" ca="1" si="282"/>
        <v>-0.40044891178842157</v>
      </c>
      <c r="O1174" s="2">
        <f t="shared" ca="1" si="282"/>
        <v>92.52193876730901</v>
      </c>
      <c r="P1174" s="2">
        <f t="shared" ca="1" si="282"/>
        <v>-18.251954962768124</v>
      </c>
      <c r="Q1174" s="2">
        <f t="shared" ca="1" si="282"/>
        <v>-60.876934943022626</v>
      </c>
      <c r="R1174" s="2">
        <f t="shared" ca="1" si="282"/>
        <v>71.807722739623813</v>
      </c>
      <c r="S1174" s="2">
        <f t="shared" ca="1" si="277"/>
        <v>9.2490624863180102</v>
      </c>
      <c r="T1174" s="2">
        <f t="shared" ca="1" si="277"/>
        <v>21.38601931332996</v>
      </c>
      <c r="U1174" s="2">
        <f t="shared" ca="1" si="277"/>
        <v>-10.415613185758904</v>
      </c>
      <c r="V1174" s="2">
        <f t="shared" ca="1" si="277"/>
        <v>-6.4164552760602751</v>
      </c>
      <c r="W1174" s="2">
        <f t="shared" ca="1" si="277"/>
        <v>-100.38544192981307</v>
      </c>
      <c r="X1174" s="2">
        <f t="shared" ca="1" si="273"/>
        <v>-98.74853325168425</v>
      </c>
      <c r="Y1174" s="2">
        <f t="shared" ca="1" si="271"/>
        <v>-38.145092206013139</v>
      </c>
      <c r="Z1174" s="2">
        <f t="shared" ca="1" si="271"/>
        <v>75.733593560300648</v>
      </c>
      <c r="AA1174" s="2">
        <f t="shared" ca="1" si="272"/>
        <v>-106.84452636459808</v>
      </c>
      <c r="AB1174" s="2">
        <f t="shared" ca="1" si="272"/>
        <v>13.940808788656888</v>
      </c>
      <c r="AC1174" s="2">
        <f t="shared" ca="1" si="272"/>
        <v>36.435973971848469</v>
      </c>
      <c r="AD1174" s="2">
        <f t="shared" ca="1" si="272"/>
        <v>-9.9415776689770254</v>
      </c>
      <c r="AE1174" s="2">
        <f t="shared" ca="1" si="272"/>
        <v>-1.1636512269027524</v>
      </c>
      <c r="AF1174" s="2">
        <f t="shared" ca="1" si="272"/>
        <v>52.119896440342103</v>
      </c>
      <c r="AG1174" s="2">
        <f t="shared" ref="AG1174:AG1237" ca="1" si="284">BC1174</f>
        <v>30.886568952367046</v>
      </c>
      <c r="AI1174" s="5">
        <v>1163</v>
      </c>
      <c r="AJ1174" s="2">
        <f t="shared" ca="1" si="283"/>
        <v>-0.40044891178842157</v>
      </c>
      <c r="AK1174" s="2">
        <f t="shared" ca="1" si="278"/>
        <v>92.52193876730901</v>
      </c>
      <c r="AL1174" s="2">
        <f t="shared" ca="1" si="278"/>
        <v>-18.251954962768124</v>
      </c>
      <c r="AM1174" s="2">
        <f t="shared" ca="1" si="278"/>
        <v>-60.876934943022626</v>
      </c>
      <c r="AN1174" s="2">
        <f t="shared" ca="1" si="278"/>
        <v>71.807722739623813</v>
      </c>
      <c r="AO1174" s="2">
        <f t="shared" ca="1" si="278"/>
        <v>9.2490624863180102</v>
      </c>
      <c r="AP1174" s="2">
        <f t="shared" ca="1" si="278"/>
        <v>21.38601931332996</v>
      </c>
      <c r="AQ1174" s="2">
        <f t="shared" ca="1" si="278"/>
        <v>-10.415613185758904</v>
      </c>
      <c r="AR1174" s="2">
        <f t="shared" ca="1" si="275"/>
        <v>-6.4164552760602751</v>
      </c>
      <c r="AS1174" s="2">
        <f t="shared" ca="1" si="275"/>
        <v>-100.38544192981307</v>
      </c>
      <c r="AT1174" s="2">
        <f t="shared" ca="1" si="275"/>
        <v>-98.74853325168425</v>
      </c>
      <c r="AU1174" s="2">
        <f t="shared" ca="1" si="275"/>
        <v>-38.145092206013139</v>
      </c>
      <c r="AV1174" s="2">
        <f t="shared" ca="1" si="275"/>
        <v>75.733593560300648</v>
      </c>
      <c r="AW1174" s="2">
        <f t="shared" ca="1" si="275"/>
        <v>-106.84452636459808</v>
      </c>
      <c r="AX1174" s="2">
        <f t="shared" ca="1" si="276"/>
        <v>13.940808788656888</v>
      </c>
      <c r="AY1174" s="2">
        <f t="shared" ca="1" si="276"/>
        <v>36.435973971848469</v>
      </c>
      <c r="AZ1174" s="2">
        <f t="shared" ca="1" si="276"/>
        <v>-9.9415776689770254</v>
      </c>
      <c r="BA1174" s="2">
        <f t="shared" ca="1" si="276"/>
        <v>-1.1636512269027524</v>
      </c>
      <c r="BB1174" s="2">
        <f t="shared" ca="1" si="269"/>
        <v>52.119896440342103</v>
      </c>
      <c r="BC1174" s="2">
        <f t="shared" ca="1" si="269"/>
        <v>30.886568952367046</v>
      </c>
    </row>
    <row r="1175" spans="1:55" x14ac:dyDescent="0.25">
      <c r="A1175" s="21">
        <v>1164</v>
      </c>
      <c r="B1175" s="17">
        <f t="shared" ca="1" si="279"/>
        <v>-20.180608102768197</v>
      </c>
      <c r="C1175" s="43">
        <f t="shared" ca="1" si="280"/>
        <v>3.8977020767294174E-2</v>
      </c>
      <c r="D1175" s="39">
        <f ca="1">SUM($C$12:C1175)</f>
        <v>45.751008393376409</v>
      </c>
      <c r="E1175" s="39">
        <f t="shared" ca="1" si="281"/>
        <v>-92.328317069318771</v>
      </c>
      <c r="F1175" s="30"/>
      <c r="G1175" s="30"/>
      <c r="H1175" s="30"/>
      <c r="I1175" s="30"/>
      <c r="N1175" s="2">
        <f t="shared" ca="1" si="282"/>
        <v>10.779847993866458</v>
      </c>
      <c r="O1175" s="2">
        <f t="shared" ca="1" si="282"/>
        <v>37.151703715333106</v>
      </c>
      <c r="P1175" s="2">
        <f t="shared" ca="1" si="282"/>
        <v>-95.61585479998044</v>
      </c>
      <c r="Q1175" s="2">
        <f t="shared" ca="1" si="282"/>
        <v>-21.608653034965855</v>
      </c>
      <c r="R1175" s="2">
        <f t="shared" ca="1" si="282"/>
        <v>-7.0694005313593618</v>
      </c>
      <c r="S1175" s="2">
        <f t="shared" ca="1" si="277"/>
        <v>-27.986773989802252</v>
      </c>
      <c r="T1175" s="2">
        <f t="shared" ca="1" si="277"/>
        <v>-6.2588543114914765</v>
      </c>
      <c r="U1175" s="2">
        <f t="shared" ca="1" si="277"/>
        <v>-21.488451419203582</v>
      </c>
      <c r="V1175" s="2">
        <f t="shared" ca="1" si="277"/>
        <v>25.661034981841212</v>
      </c>
      <c r="W1175" s="2">
        <f t="shared" ca="1" si="277"/>
        <v>27.20924365018309</v>
      </c>
      <c r="X1175" s="2">
        <f t="shared" ca="1" si="273"/>
        <v>36.311439136629502</v>
      </c>
      <c r="Y1175" s="2">
        <f t="shared" ca="1" si="271"/>
        <v>-27.76199808610756</v>
      </c>
      <c r="Z1175" s="2">
        <f t="shared" ca="1" si="271"/>
        <v>3.1926276841560823</v>
      </c>
      <c r="AA1175" s="2">
        <f t="shared" ca="1" si="271"/>
        <v>18.382339204196647</v>
      </c>
      <c r="AB1175" s="2">
        <f t="shared" ca="1" si="271"/>
        <v>48.465409171529856</v>
      </c>
      <c r="AC1175" s="2">
        <f t="shared" ca="1" si="271"/>
        <v>-67.7588950153187</v>
      </c>
      <c r="AD1175" s="2">
        <f t="shared" ca="1" si="271"/>
        <v>18.492232022359115</v>
      </c>
      <c r="AE1175" s="2">
        <f t="shared" ca="1" si="271"/>
        <v>7.8226354099219968</v>
      </c>
      <c r="AF1175" s="2">
        <f t="shared" ca="1" si="271"/>
        <v>50.708262547985598</v>
      </c>
      <c r="AG1175" s="2">
        <f t="shared" ca="1" si="284"/>
        <v>22.323720302233355</v>
      </c>
      <c r="AI1175" s="5">
        <v>1164</v>
      </c>
      <c r="AJ1175" s="2">
        <f t="shared" ca="1" si="283"/>
        <v>10.779847993866458</v>
      </c>
      <c r="AK1175" s="2">
        <f t="shared" ca="1" si="278"/>
        <v>37.151703715333106</v>
      </c>
      <c r="AL1175" s="2">
        <f t="shared" ca="1" si="278"/>
        <v>-95.61585479998044</v>
      </c>
      <c r="AM1175" s="2">
        <f t="shared" ca="1" si="278"/>
        <v>-21.608653034965855</v>
      </c>
      <c r="AN1175" s="2">
        <f t="shared" ca="1" si="278"/>
        <v>-7.0694005313593618</v>
      </c>
      <c r="AO1175" s="2">
        <f t="shared" ca="1" si="278"/>
        <v>-27.986773989802252</v>
      </c>
      <c r="AP1175" s="2">
        <f t="shared" ca="1" si="278"/>
        <v>-6.2588543114914765</v>
      </c>
      <c r="AQ1175" s="2">
        <f t="shared" ca="1" si="278"/>
        <v>-21.488451419203582</v>
      </c>
      <c r="AR1175" s="2">
        <f t="shared" ca="1" si="275"/>
        <v>25.661034981841212</v>
      </c>
      <c r="AS1175" s="2">
        <f t="shared" ca="1" si="275"/>
        <v>27.20924365018309</v>
      </c>
      <c r="AT1175" s="2">
        <f t="shared" ca="1" si="275"/>
        <v>36.311439136629502</v>
      </c>
      <c r="AU1175" s="2">
        <f t="shared" ca="1" si="275"/>
        <v>-27.76199808610756</v>
      </c>
      <c r="AV1175" s="2">
        <f t="shared" ca="1" si="275"/>
        <v>3.1926276841560823</v>
      </c>
      <c r="AW1175" s="2">
        <f t="shared" ca="1" si="275"/>
        <v>18.382339204196647</v>
      </c>
      <c r="AX1175" s="2">
        <f t="shared" ca="1" si="276"/>
        <v>48.465409171529856</v>
      </c>
      <c r="AY1175" s="2">
        <f t="shared" ca="1" si="276"/>
        <v>-67.7588950153187</v>
      </c>
      <c r="AZ1175" s="2">
        <f t="shared" ca="1" si="276"/>
        <v>18.492232022359115</v>
      </c>
      <c r="BA1175" s="2">
        <f t="shared" ca="1" si="276"/>
        <v>7.8226354099219968</v>
      </c>
      <c r="BB1175" s="2">
        <f t="shared" ca="1" si="269"/>
        <v>50.708262547985598</v>
      </c>
      <c r="BC1175" s="2">
        <f t="shared" ca="1" si="269"/>
        <v>22.323720302233355</v>
      </c>
    </row>
    <row r="1176" spans="1:55" x14ac:dyDescent="0.25">
      <c r="A1176" s="21">
        <v>1165</v>
      </c>
      <c r="B1176" s="17">
        <f t="shared" ca="1" si="279"/>
        <v>14.388733164094775</v>
      </c>
      <c r="C1176" s="43">
        <f t="shared" ca="1" si="280"/>
        <v>3.9582225444587345E-2</v>
      </c>
      <c r="D1176" s="39">
        <f ca="1">SUM($C$12:C1176)</f>
        <v>45.790590618821</v>
      </c>
      <c r="E1176" s="39">
        <f t="shared" ca="1" si="281"/>
        <v>65.886858984051685</v>
      </c>
      <c r="F1176" s="30"/>
      <c r="G1176" s="30"/>
      <c r="H1176" s="30"/>
      <c r="I1176" s="30"/>
      <c r="N1176" s="2">
        <f t="shared" ca="1" si="282"/>
        <v>-10.691510507592053</v>
      </c>
      <c r="O1176" s="2">
        <f t="shared" ca="1" si="282"/>
        <v>8.2501811297653891</v>
      </c>
      <c r="P1176" s="2">
        <f t="shared" ca="1" si="282"/>
        <v>5.8678890487331472</v>
      </c>
      <c r="Q1176" s="2">
        <f t="shared" ca="1" si="282"/>
        <v>-0.40206587911201908</v>
      </c>
      <c r="R1176" s="2">
        <f t="shared" ca="1" si="282"/>
        <v>3.4606267746949193</v>
      </c>
      <c r="S1176" s="2">
        <f t="shared" ca="1" si="277"/>
        <v>-4.5931515638358107</v>
      </c>
      <c r="T1176" s="2">
        <f t="shared" ca="1" si="277"/>
        <v>-15.093577407907846</v>
      </c>
      <c r="U1176" s="2">
        <f t="shared" ca="1" si="277"/>
        <v>-26.716166279965766</v>
      </c>
      <c r="V1176" s="2">
        <f t="shared" ca="1" si="277"/>
        <v>-11.453564597448967</v>
      </c>
      <c r="W1176" s="2">
        <f t="shared" ca="1" si="277"/>
        <v>-69.017439394027662</v>
      </c>
      <c r="X1176" s="2">
        <f t="shared" ca="1" si="273"/>
        <v>11.771546158498282</v>
      </c>
      <c r="Y1176" s="2">
        <f t="shared" ca="1" si="271"/>
        <v>-10.610172952083005</v>
      </c>
      <c r="Z1176" s="2">
        <f t="shared" ca="1" si="271"/>
        <v>-25.197527209637173</v>
      </c>
      <c r="AA1176" s="2">
        <f t="shared" ca="1" si="271"/>
        <v>40.456122567592679</v>
      </c>
      <c r="AB1176" s="2">
        <f t="shared" ca="1" si="271"/>
        <v>-3.4814213025847973</v>
      </c>
      <c r="AC1176" s="2">
        <f t="shared" ca="1" si="271"/>
        <v>33.584726800498885</v>
      </c>
      <c r="AD1176" s="2">
        <f t="shared" ca="1" si="271"/>
        <v>29.304231147734207</v>
      </c>
      <c r="AE1176" s="2">
        <f t="shared" ca="1" si="271"/>
        <v>-3.0433972690630462</v>
      </c>
      <c r="AF1176" s="2">
        <f t="shared" ca="1" si="271"/>
        <v>52.943252206517528</v>
      </c>
      <c r="AG1176" s="2">
        <f t="shared" ca="1" si="284"/>
        <v>-0.93624952637949654</v>
      </c>
      <c r="AI1176" s="5">
        <v>1165</v>
      </c>
      <c r="AJ1176" s="2">
        <f t="shared" ca="1" si="283"/>
        <v>-10.691510507592053</v>
      </c>
      <c r="AK1176" s="2">
        <f t="shared" ca="1" si="278"/>
        <v>8.2501811297653891</v>
      </c>
      <c r="AL1176" s="2">
        <f t="shared" ca="1" si="278"/>
        <v>5.8678890487331472</v>
      </c>
      <c r="AM1176" s="2">
        <f t="shared" ca="1" si="278"/>
        <v>-0.40206587911201908</v>
      </c>
      <c r="AN1176" s="2">
        <f t="shared" ca="1" si="278"/>
        <v>3.4606267746949193</v>
      </c>
      <c r="AO1176" s="2">
        <f t="shared" ca="1" si="278"/>
        <v>-4.5931515638358107</v>
      </c>
      <c r="AP1176" s="2">
        <f t="shared" ca="1" si="278"/>
        <v>-15.093577407907846</v>
      </c>
      <c r="AQ1176" s="2">
        <f t="shared" ca="1" si="278"/>
        <v>-26.716166279965766</v>
      </c>
      <c r="AR1176" s="2">
        <f t="shared" ca="1" si="275"/>
        <v>-11.453564597448967</v>
      </c>
      <c r="AS1176" s="2">
        <f t="shared" ca="1" si="275"/>
        <v>-69.017439394027662</v>
      </c>
      <c r="AT1176" s="2">
        <f t="shared" ca="1" si="275"/>
        <v>11.771546158498282</v>
      </c>
      <c r="AU1176" s="2">
        <f t="shared" ca="1" si="275"/>
        <v>-10.610172952083005</v>
      </c>
      <c r="AV1176" s="2">
        <f t="shared" ca="1" si="275"/>
        <v>-25.197527209637173</v>
      </c>
      <c r="AW1176" s="2">
        <f t="shared" ca="1" si="275"/>
        <v>40.456122567592679</v>
      </c>
      <c r="AX1176" s="2">
        <f t="shared" ca="1" si="276"/>
        <v>-3.4814213025847973</v>
      </c>
      <c r="AY1176" s="2">
        <f t="shared" ca="1" si="276"/>
        <v>33.584726800498885</v>
      </c>
      <c r="AZ1176" s="2">
        <f t="shared" ca="1" si="276"/>
        <v>29.304231147734207</v>
      </c>
      <c r="BA1176" s="2">
        <f t="shared" ca="1" si="276"/>
        <v>-3.0433972690630462</v>
      </c>
      <c r="BB1176" s="2">
        <f t="shared" ca="1" si="269"/>
        <v>52.943252206517528</v>
      </c>
      <c r="BC1176" s="2">
        <f t="shared" ca="1" si="269"/>
        <v>-0.93624952637949654</v>
      </c>
    </row>
    <row r="1177" spans="1:55" x14ac:dyDescent="0.25">
      <c r="A1177" s="21">
        <v>1166</v>
      </c>
      <c r="B1177" s="17">
        <f t="shared" ca="1" si="279"/>
        <v>30.381107200814</v>
      </c>
      <c r="C1177" s="43">
        <f t="shared" ca="1" si="280"/>
        <v>3.9193909143595801E-2</v>
      </c>
      <c r="D1177" s="39">
        <f ca="1">SUM($C$12:C1177)</f>
        <v>45.829784527964598</v>
      </c>
      <c r="E1177" s="39">
        <f t="shared" ca="1" si="281"/>
        <v>139.23595967342996</v>
      </c>
      <c r="F1177" s="30"/>
      <c r="G1177" s="30"/>
      <c r="H1177" s="30"/>
      <c r="I1177" s="30"/>
      <c r="N1177" s="2">
        <f t="shared" ca="1" si="282"/>
        <v>-6.0344429211590214</v>
      </c>
      <c r="O1177" s="2">
        <f t="shared" ca="1" si="282"/>
        <v>66.76858417084533</v>
      </c>
      <c r="P1177" s="2">
        <f t="shared" ca="1" si="282"/>
        <v>14.749044695683807</v>
      </c>
      <c r="Q1177" s="2">
        <f t="shared" ca="1" si="282"/>
        <v>20.333096214272203</v>
      </c>
      <c r="R1177" s="2">
        <f t="shared" ca="1" si="282"/>
        <v>-50.881351192911978</v>
      </c>
      <c r="S1177" s="2">
        <f t="shared" ca="1" si="277"/>
        <v>3.0751905866186684</v>
      </c>
      <c r="T1177" s="2">
        <f t="shared" ca="1" si="277"/>
        <v>-18.72736172191691</v>
      </c>
      <c r="U1177" s="2">
        <f t="shared" ca="1" si="277"/>
        <v>10.421727476882689</v>
      </c>
      <c r="V1177" s="2">
        <f t="shared" ca="1" si="277"/>
        <v>22.653940742311811</v>
      </c>
      <c r="W1177" s="2">
        <f t="shared" ca="1" si="277"/>
        <v>-32.742117151021333</v>
      </c>
      <c r="X1177" s="2">
        <f t="shared" ca="1" si="273"/>
        <v>-38.780082072367463</v>
      </c>
      <c r="Y1177" s="2">
        <f t="shared" ca="1" si="271"/>
        <v>-0.40510594564580238</v>
      </c>
      <c r="Z1177" s="2">
        <f t="shared" ca="1" si="271"/>
        <v>-39.599282281925852</v>
      </c>
      <c r="AA1177" s="2">
        <f t="shared" ca="1" si="271"/>
        <v>-35.211291495937893</v>
      </c>
      <c r="AB1177" s="2">
        <f t="shared" ca="1" si="271"/>
        <v>-75.616021837630001</v>
      </c>
      <c r="AC1177" s="2">
        <f t="shared" ca="1" si="271"/>
        <v>-21.603306115451481</v>
      </c>
      <c r="AD1177" s="2">
        <f t="shared" ca="1" si="271"/>
        <v>62.43660295124711</v>
      </c>
      <c r="AE1177" s="2">
        <f t="shared" ca="1" si="271"/>
        <v>28.024459263318771</v>
      </c>
      <c r="AF1177" s="2">
        <f t="shared" ca="1" si="271"/>
        <v>6.9810522980900069</v>
      </c>
      <c r="AG1177" s="2">
        <f t="shared" ca="1" si="284"/>
        <v>1.4490268205581192</v>
      </c>
      <c r="AI1177" s="5">
        <v>1166</v>
      </c>
      <c r="AJ1177" s="2">
        <f t="shared" ca="1" si="283"/>
        <v>-6.0344429211590214</v>
      </c>
      <c r="AK1177" s="2">
        <f t="shared" ca="1" si="278"/>
        <v>66.76858417084533</v>
      </c>
      <c r="AL1177" s="2">
        <f t="shared" ca="1" si="278"/>
        <v>14.749044695683807</v>
      </c>
      <c r="AM1177" s="2">
        <f t="shared" ca="1" si="278"/>
        <v>20.333096214272203</v>
      </c>
      <c r="AN1177" s="2">
        <f t="shared" ca="1" si="278"/>
        <v>-50.881351192911978</v>
      </c>
      <c r="AO1177" s="2">
        <f t="shared" ca="1" si="278"/>
        <v>3.0751905866186684</v>
      </c>
      <c r="AP1177" s="2">
        <f t="shared" ca="1" si="278"/>
        <v>-18.72736172191691</v>
      </c>
      <c r="AQ1177" s="2">
        <f t="shared" ca="1" si="278"/>
        <v>10.421727476882689</v>
      </c>
      <c r="AR1177" s="2">
        <f t="shared" ca="1" si="275"/>
        <v>22.653940742311811</v>
      </c>
      <c r="AS1177" s="2">
        <f t="shared" ca="1" si="275"/>
        <v>-32.742117151021333</v>
      </c>
      <c r="AT1177" s="2">
        <f t="shared" ca="1" si="275"/>
        <v>-38.780082072367463</v>
      </c>
      <c r="AU1177" s="2">
        <f t="shared" ca="1" si="275"/>
        <v>-0.40510594564580238</v>
      </c>
      <c r="AV1177" s="2">
        <f t="shared" ca="1" si="275"/>
        <v>-39.599282281925852</v>
      </c>
      <c r="AW1177" s="2">
        <f t="shared" ca="1" si="275"/>
        <v>-35.211291495937893</v>
      </c>
      <c r="AX1177" s="2">
        <f t="shared" ca="1" si="276"/>
        <v>-75.616021837630001</v>
      </c>
      <c r="AY1177" s="2">
        <f t="shared" ca="1" si="276"/>
        <v>-21.603306115451481</v>
      </c>
      <c r="AZ1177" s="2">
        <f t="shared" ca="1" si="276"/>
        <v>62.43660295124711</v>
      </c>
      <c r="BA1177" s="2">
        <f t="shared" ca="1" si="276"/>
        <v>28.024459263318771</v>
      </c>
      <c r="BB1177" s="2">
        <f t="shared" ca="1" si="269"/>
        <v>6.9810522980900069</v>
      </c>
      <c r="BC1177" s="2">
        <f t="shared" ca="1" si="269"/>
        <v>1.4490268205581192</v>
      </c>
    </row>
    <row r="1178" spans="1:55" x14ac:dyDescent="0.25">
      <c r="A1178" s="21">
        <v>1167</v>
      </c>
      <c r="B1178" s="17">
        <f t="shared" ca="1" si="279"/>
        <v>31.426755413782537</v>
      </c>
      <c r="C1178" s="43">
        <f t="shared" ca="1" si="280"/>
        <v>3.9281839005765845E-2</v>
      </c>
      <c r="D1178" s="39">
        <f ca="1">SUM($C$12:C1178)</f>
        <v>45.869066366970365</v>
      </c>
      <c r="E1178" s="39">
        <f t="shared" ca="1" si="281"/>
        <v>144.15159297733365</v>
      </c>
      <c r="F1178" s="30"/>
      <c r="G1178" s="30"/>
      <c r="H1178" s="30"/>
      <c r="I1178" s="30"/>
      <c r="N1178" s="2">
        <f t="shared" ca="1" si="282"/>
        <v>22.242303867223931</v>
      </c>
      <c r="O1178" s="2">
        <f t="shared" ca="1" si="282"/>
        <v>-9.5496028783755591</v>
      </c>
      <c r="P1178" s="2">
        <f t="shared" ca="1" si="282"/>
        <v>24.294811272657505</v>
      </c>
      <c r="Q1178" s="2">
        <f t="shared" ca="1" si="282"/>
        <v>63.222666364351596</v>
      </c>
      <c r="R1178" s="2">
        <f t="shared" ca="1" si="282"/>
        <v>-134.52755272745324</v>
      </c>
      <c r="S1178" s="2">
        <f t="shared" ca="1" si="277"/>
        <v>6.5118176587767636</v>
      </c>
      <c r="T1178" s="2">
        <f t="shared" ca="1" si="277"/>
        <v>-7.0199213246801033</v>
      </c>
      <c r="U1178" s="2">
        <f t="shared" ca="1" si="277"/>
        <v>13.492278589873413</v>
      </c>
      <c r="V1178" s="2">
        <f t="shared" ca="1" si="277"/>
        <v>27.308190209250672</v>
      </c>
      <c r="W1178" s="2">
        <f t="shared" ca="1" si="277"/>
        <v>24.069778759856902</v>
      </c>
      <c r="X1178" s="2">
        <f t="shared" ca="1" si="273"/>
        <v>-50.316456868473821</v>
      </c>
      <c r="Y1178" s="2">
        <f t="shared" ca="1" si="271"/>
        <v>44.597690789007849</v>
      </c>
      <c r="Z1178" s="2">
        <f t="shared" ca="1" si="271"/>
        <v>-54.520911299953347</v>
      </c>
      <c r="AA1178" s="2">
        <f t="shared" ca="1" si="271"/>
        <v>-72.801680057504967</v>
      </c>
      <c r="AB1178" s="2">
        <f t="shared" ca="1" si="271"/>
        <v>9.4789388804174273</v>
      </c>
      <c r="AC1178" s="2">
        <f t="shared" ca="1" si="271"/>
        <v>22.14529843852241</v>
      </c>
      <c r="AD1178" s="2">
        <f t="shared" ca="1" si="271"/>
        <v>-15.133273454159564</v>
      </c>
      <c r="AE1178" s="2">
        <f t="shared" ca="1" si="271"/>
        <v>1.9678019439360162</v>
      </c>
      <c r="AF1178" s="2">
        <f t="shared" ca="1" si="271"/>
        <v>-42.736242059648397</v>
      </c>
      <c r="AG1178" s="2">
        <f t="shared" ca="1" si="284"/>
        <v>38.155791469785584</v>
      </c>
      <c r="AI1178" s="5">
        <v>1167</v>
      </c>
      <c r="AJ1178" s="2">
        <f t="shared" ca="1" si="283"/>
        <v>22.242303867223931</v>
      </c>
      <c r="AK1178" s="2">
        <f t="shared" ca="1" si="278"/>
        <v>-9.5496028783755591</v>
      </c>
      <c r="AL1178" s="2">
        <f t="shared" ca="1" si="278"/>
        <v>24.294811272657505</v>
      </c>
      <c r="AM1178" s="2">
        <f t="shared" ca="1" si="278"/>
        <v>63.222666364351596</v>
      </c>
      <c r="AN1178" s="2">
        <f t="shared" ca="1" si="278"/>
        <v>-134.52755272745324</v>
      </c>
      <c r="AO1178" s="2">
        <f t="shared" ca="1" si="278"/>
        <v>6.5118176587767636</v>
      </c>
      <c r="AP1178" s="2">
        <f t="shared" ca="1" si="278"/>
        <v>-7.0199213246801033</v>
      </c>
      <c r="AQ1178" s="2">
        <f t="shared" ca="1" si="278"/>
        <v>13.492278589873413</v>
      </c>
      <c r="AR1178" s="2">
        <f t="shared" ca="1" si="275"/>
        <v>27.308190209250672</v>
      </c>
      <c r="AS1178" s="2">
        <f t="shared" ca="1" si="275"/>
        <v>24.069778759856902</v>
      </c>
      <c r="AT1178" s="2">
        <f t="shared" ca="1" si="275"/>
        <v>-50.316456868473821</v>
      </c>
      <c r="AU1178" s="2">
        <f t="shared" ca="1" si="275"/>
        <v>44.597690789007849</v>
      </c>
      <c r="AV1178" s="2">
        <f t="shared" ca="1" si="275"/>
        <v>-54.520911299953347</v>
      </c>
      <c r="AW1178" s="2">
        <f t="shared" ca="1" si="275"/>
        <v>-72.801680057504967</v>
      </c>
      <c r="AX1178" s="2">
        <f t="shared" ca="1" si="276"/>
        <v>9.4789388804174273</v>
      </c>
      <c r="AY1178" s="2">
        <f t="shared" ca="1" si="276"/>
        <v>22.14529843852241</v>
      </c>
      <c r="AZ1178" s="2">
        <f t="shared" ca="1" si="276"/>
        <v>-15.133273454159564</v>
      </c>
      <c r="BA1178" s="2">
        <f t="shared" ca="1" si="276"/>
        <v>1.9678019439360162</v>
      </c>
      <c r="BB1178" s="2">
        <f t="shared" ca="1" si="276"/>
        <v>-42.736242059648397</v>
      </c>
      <c r="BC1178" s="2">
        <f t="shared" ca="1" si="276"/>
        <v>38.155791469785584</v>
      </c>
    </row>
    <row r="1179" spans="1:55" x14ac:dyDescent="0.25">
      <c r="A1179" s="21">
        <v>1168</v>
      </c>
      <c r="B1179" s="17">
        <f t="shared" ca="1" si="279"/>
        <v>15.085052300150334</v>
      </c>
      <c r="C1179" s="43">
        <f t="shared" ca="1" si="280"/>
        <v>3.9399373820363022E-2</v>
      </c>
      <c r="D1179" s="39">
        <f ca="1">SUM($C$12:C1179)</f>
        <v>45.908465740790732</v>
      </c>
      <c r="E1179" s="39">
        <f t="shared" ca="1" si="281"/>
        <v>69.253160671948805</v>
      </c>
      <c r="F1179" s="30"/>
      <c r="G1179" s="30"/>
      <c r="H1179" s="30"/>
      <c r="I1179" s="30"/>
      <c r="N1179" s="2">
        <f t="shared" ca="1" si="282"/>
        <v>-26.621238762476345</v>
      </c>
      <c r="O1179" s="2">
        <f t="shared" ca="1" si="282"/>
        <v>-12.59875801999744</v>
      </c>
      <c r="P1179" s="2">
        <f t="shared" ca="1" si="282"/>
        <v>-13.867196974062928</v>
      </c>
      <c r="Q1179" s="2">
        <f t="shared" ca="1" si="282"/>
        <v>-11.195207233461588</v>
      </c>
      <c r="R1179" s="2">
        <f t="shared" ca="1" si="282"/>
        <v>2.290476608449743</v>
      </c>
      <c r="S1179" s="2">
        <f t="shared" ca="1" si="277"/>
        <v>-6.2487360470725006</v>
      </c>
      <c r="T1179" s="2">
        <f t="shared" ca="1" si="277"/>
        <v>-11.430188764195863</v>
      </c>
      <c r="U1179" s="2">
        <f t="shared" ca="1" si="277"/>
        <v>-15.436845029944195</v>
      </c>
      <c r="V1179" s="2">
        <f t="shared" ca="1" si="277"/>
        <v>-39.06339421318269</v>
      </c>
      <c r="W1179" s="2">
        <f t="shared" ca="1" si="277"/>
        <v>24.762900012856832</v>
      </c>
      <c r="X1179" s="2">
        <f t="shared" ca="1" si="273"/>
        <v>-42.882308673999255</v>
      </c>
      <c r="Y1179" s="2">
        <f t="shared" ca="1" si="271"/>
        <v>14.95725416765732</v>
      </c>
      <c r="Z1179" s="2">
        <f t="shared" ca="1" si="271"/>
        <v>44.740407844190038</v>
      </c>
      <c r="AA1179" s="2">
        <f t="shared" ca="1" si="271"/>
        <v>-48.017907464738926</v>
      </c>
      <c r="AB1179" s="2">
        <f t="shared" ca="1" si="271"/>
        <v>62.749006322703323</v>
      </c>
      <c r="AC1179" s="2">
        <f t="shared" ca="1" si="271"/>
        <v>14.917614518995851</v>
      </c>
      <c r="AD1179" s="2">
        <f t="shared" ca="1" si="271"/>
        <v>-1.6352436278903362</v>
      </c>
      <c r="AE1179" s="2">
        <f t="shared" ca="1" si="271"/>
        <v>4.1683302624670953</v>
      </c>
      <c r="AF1179" s="2">
        <f t="shared" ca="1" si="271"/>
        <v>2.6034812778006735</v>
      </c>
      <c r="AG1179" s="2">
        <f t="shared" ca="1" si="284"/>
        <v>7.8067053154697463</v>
      </c>
      <c r="AI1179" s="5">
        <v>1168</v>
      </c>
      <c r="AJ1179" s="2">
        <f t="shared" ca="1" si="283"/>
        <v>-26.621238762476345</v>
      </c>
      <c r="AK1179" s="2">
        <f t="shared" ca="1" si="278"/>
        <v>-12.59875801999744</v>
      </c>
      <c r="AL1179" s="2">
        <f t="shared" ca="1" si="278"/>
        <v>-13.867196974062928</v>
      </c>
      <c r="AM1179" s="2">
        <f t="shared" ca="1" si="278"/>
        <v>-11.195207233461588</v>
      </c>
      <c r="AN1179" s="2">
        <f t="shared" ca="1" si="278"/>
        <v>2.290476608449743</v>
      </c>
      <c r="AO1179" s="2">
        <f t="shared" ca="1" si="278"/>
        <v>-6.2487360470725006</v>
      </c>
      <c r="AP1179" s="2">
        <f t="shared" ca="1" si="278"/>
        <v>-11.430188764195863</v>
      </c>
      <c r="AQ1179" s="2">
        <f t="shared" ca="1" si="278"/>
        <v>-15.436845029944195</v>
      </c>
      <c r="AR1179" s="2">
        <f t="shared" ca="1" si="278"/>
        <v>-39.06339421318269</v>
      </c>
      <c r="AS1179" s="2">
        <f t="shared" ca="1" si="278"/>
        <v>24.762900012856832</v>
      </c>
      <c r="AT1179" s="2">
        <f t="shared" ca="1" si="275"/>
        <v>-42.882308673999255</v>
      </c>
      <c r="AU1179" s="2">
        <f t="shared" ca="1" si="275"/>
        <v>14.95725416765732</v>
      </c>
      <c r="AV1179" s="2">
        <f t="shared" ca="1" si="275"/>
        <v>44.740407844190038</v>
      </c>
      <c r="AW1179" s="2">
        <f t="shared" ca="1" si="275"/>
        <v>-48.017907464738926</v>
      </c>
      <c r="AX1179" s="2">
        <f t="shared" ca="1" si="275"/>
        <v>62.749006322703323</v>
      </c>
      <c r="AY1179" s="2">
        <f t="shared" ca="1" si="275"/>
        <v>14.917614518995851</v>
      </c>
      <c r="AZ1179" s="2">
        <f t="shared" ca="1" si="275"/>
        <v>-1.6352436278903362</v>
      </c>
      <c r="BA1179" s="2">
        <f t="shared" ca="1" si="275"/>
        <v>4.1683302624670953</v>
      </c>
      <c r="BB1179" s="2">
        <f t="shared" ca="1" si="275"/>
        <v>2.6034812778006735</v>
      </c>
      <c r="BC1179" s="2">
        <f t="shared" ca="1" si="275"/>
        <v>7.8067053154697463</v>
      </c>
    </row>
    <row r="1180" spans="1:55" x14ac:dyDescent="0.25">
      <c r="A1180" s="21">
        <v>1169</v>
      </c>
      <c r="B1180" s="17">
        <f t="shared" ca="1" si="279"/>
        <v>-30.706409471932361</v>
      </c>
      <c r="C1180" s="43">
        <f t="shared" ca="1" si="280"/>
        <v>3.9521272710618387E-2</v>
      </c>
      <c r="D1180" s="39">
        <f ca="1">SUM($C$12:C1180)</f>
        <v>45.947987013501347</v>
      </c>
      <c r="E1180" s="39">
        <f t="shared" ca="1" si="281"/>
        <v>-141.08977036476031</v>
      </c>
      <c r="F1180" s="30"/>
      <c r="G1180" s="30"/>
      <c r="H1180" s="30"/>
      <c r="I1180" s="30"/>
      <c r="N1180" s="2">
        <f t="shared" ca="1" si="282"/>
        <v>-16.015738753397876</v>
      </c>
      <c r="O1180" s="2">
        <f t="shared" ca="1" si="282"/>
        <v>0.58618442852037589</v>
      </c>
      <c r="P1180" s="2">
        <f t="shared" ca="1" si="282"/>
        <v>-6.8569369524340651</v>
      </c>
      <c r="Q1180" s="2">
        <f t="shared" ca="1" si="282"/>
        <v>-48.537924489753244</v>
      </c>
      <c r="R1180" s="2">
        <f t="shared" ca="1" si="282"/>
        <v>-6.70755209312098</v>
      </c>
      <c r="S1180" s="2">
        <f t="shared" ca="1" si="277"/>
        <v>-10.887304238330891</v>
      </c>
      <c r="T1180" s="2">
        <f t="shared" ca="1" si="277"/>
        <v>-16.240026154189081</v>
      </c>
      <c r="U1180" s="2">
        <f t="shared" ca="1" si="277"/>
        <v>-51.761362830934615</v>
      </c>
      <c r="V1180" s="2">
        <f t="shared" ca="1" si="277"/>
        <v>-35.722886011566025</v>
      </c>
      <c r="W1180" s="2">
        <f t="shared" ca="1" si="277"/>
        <v>38.832215543999617</v>
      </c>
      <c r="X1180" s="2">
        <f t="shared" ca="1" si="273"/>
        <v>23.351851052410183</v>
      </c>
      <c r="Y1180" s="2">
        <f t="shared" ca="1" si="271"/>
        <v>-21.461316048731263</v>
      </c>
      <c r="Z1180" s="2">
        <f t="shared" ca="1" si="271"/>
        <v>14.102893037462977</v>
      </c>
      <c r="AA1180" s="2">
        <f t="shared" ca="1" si="271"/>
        <v>-29.892020401496559</v>
      </c>
      <c r="AB1180" s="2">
        <f t="shared" ca="1" si="271"/>
        <v>33.893374138783614</v>
      </c>
      <c r="AC1180" s="2">
        <f t="shared" ca="1" si="271"/>
        <v>17.570203085547689</v>
      </c>
      <c r="AD1180" s="2">
        <f t="shared" ca="1" si="271"/>
        <v>21.384344392257216</v>
      </c>
      <c r="AE1180" s="2">
        <f t="shared" ca="1" si="271"/>
        <v>19.487312556338718</v>
      </c>
      <c r="AF1180" s="2">
        <f t="shared" ca="1" si="271"/>
        <v>-62.276111871090265</v>
      </c>
      <c r="AG1180" s="2">
        <f t="shared" ca="1" si="284"/>
        <v>6.9243893613781484</v>
      </c>
      <c r="AI1180" s="5">
        <v>1169</v>
      </c>
      <c r="AJ1180" s="2">
        <f t="shared" ca="1" si="283"/>
        <v>-16.015738753397876</v>
      </c>
      <c r="AK1180" s="2">
        <f t="shared" ca="1" si="278"/>
        <v>0.58618442852037589</v>
      </c>
      <c r="AL1180" s="2">
        <f t="shared" ca="1" si="278"/>
        <v>-6.8569369524340651</v>
      </c>
      <c r="AM1180" s="2">
        <f t="shared" ca="1" si="278"/>
        <v>-48.537924489753244</v>
      </c>
      <c r="AN1180" s="2">
        <f t="shared" ca="1" si="278"/>
        <v>-6.70755209312098</v>
      </c>
      <c r="AO1180" s="2">
        <f t="shared" ca="1" si="278"/>
        <v>-10.887304238330891</v>
      </c>
      <c r="AP1180" s="2">
        <f t="shared" ca="1" si="278"/>
        <v>-16.240026154189081</v>
      </c>
      <c r="AQ1180" s="2">
        <f t="shared" ca="1" si="278"/>
        <v>-51.761362830934615</v>
      </c>
      <c r="AR1180" s="2">
        <f t="shared" ca="1" si="278"/>
        <v>-35.722886011566025</v>
      </c>
      <c r="AS1180" s="2">
        <f t="shared" ca="1" si="278"/>
        <v>38.832215543999617</v>
      </c>
      <c r="AT1180" s="2">
        <f t="shared" ca="1" si="275"/>
        <v>23.351851052410183</v>
      </c>
      <c r="AU1180" s="2">
        <f t="shared" ca="1" si="275"/>
        <v>-21.461316048731263</v>
      </c>
      <c r="AV1180" s="2">
        <f t="shared" ca="1" si="275"/>
        <v>14.102893037462977</v>
      </c>
      <c r="AW1180" s="2">
        <f t="shared" ca="1" si="275"/>
        <v>-29.892020401496559</v>
      </c>
      <c r="AX1180" s="2">
        <f t="shared" ca="1" si="275"/>
        <v>33.893374138783614</v>
      </c>
      <c r="AY1180" s="2">
        <f t="shared" ca="1" si="275"/>
        <v>17.570203085547689</v>
      </c>
      <c r="AZ1180" s="2">
        <f t="shared" ca="1" si="275"/>
        <v>21.384344392257216</v>
      </c>
      <c r="BA1180" s="2">
        <f t="shared" ca="1" si="275"/>
        <v>19.487312556338718</v>
      </c>
      <c r="BB1180" s="2">
        <f t="shared" ca="1" si="275"/>
        <v>-62.276111871090265</v>
      </c>
      <c r="BC1180" s="2">
        <f t="shared" ca="1" si="275"/>
        <v>6.9243893613781484</v>
      </c>
    </row>
    <row r="1181" spans="1:55" x14ac:dyDescent="0.25">
      <c r="A1181" s="21">
        <v>1170</v>
      </c>
      <c r="B1181" s="17">
        <f t="shared" ca="1" si="279"/>
        <v>109.63732775762176</v>
      </c>
      <c r="C1181" s="43">
        <f t="shared" ca="1" si="280"/>
        <v>3.9182055709566038E-2</v>
      </c>
      <c r="D1181" s="39">
        <f ca="1">SUM($C$12:C1181)</f>
        <v>45.987169069210914</v>
      </c>
      <c r="E1181" s="39">
        <f t="shared" ca="1" si="281"/>
        <v>504.19103278862428</v>
      </c>
      <c r="F1181" s="30"/>
      <c r="G1181" s="30"/>
      <c r="H1181" s="30"/>
      <c r="I1181" s="30"/>
      <c r="N1181" s="2">
        <f t="shared" ca="1" si="282"/>
        <v>-12.573460596211529</v>
      </c>
      <c r="O1181" s="2">
        <f t="shared" ca="1" si="282"/>
        <v>-48.594858722088475</v>
      </c>
      <c r="P1181" s="2">
        <f t="shared" ca="1" si="282"/>
        <v>-13.269825947667901</v>
      </c>
      <c r="Q1181" s="2">
        <f t="shared" ca="1" si="282"/>
        <v>-12.261303250863385</v>
      </c>
      <c r="R1181" s="2">
        <f t="shared" ca="1" si="282"/>
        <v>-62.970841433535959</v>
      </c>
      <c r="S1181" s="2">
        <f t="shared" ca="1" si="277"/>
        <v>-10.244849832336733</v>
      </c>
      <c r="T1181" s="2">
        <f t="shared" ca="1" si="277"/>
        <v>-32.827471763819283</v>
      </c>
      <c r="U1181" s="2">
        <f t="shared" ca="1" si="277"/>
        <v>-69.576216955150556</v>
      </c>
      <c r="V1181" s="2">
        <f t="shared" ca="1" si="277"/>
        <v>11.187633915440717</v>
      </c>
      <c r="W1181" s="2">
        <f t="shared" ca="1" si="277"/>
        <v>-11.238146030231178</v>
      </c>
      <c r="X1181" s="2">
        <f t="shared" ca="1" si="273"/>
        <v>-104.08342408784094</v>
      </c>
      <c r="Y1181" s="2">
        <f t="shared" ca="1" si="271"/>
        <v>-23.085905653127902</v>
      </c>
      <c r="Z1181" s="2">
        <f t="shared" ca="1" si="271"/>
        <v>106.74955443110984</v>
      </c>
      <c r="AA1181" s="2">
        <f t="shared" ca="1" si="271"/>
        <v>16.095770512005263</v>
      </c>
      <c r="AB1181" s="2">
        <f t="shared" ca="1" si="271"/>
        <v>44.896162117021262</v>
      </c>
      <c r="AC1181" s="2">
        <f t="shared" ca="1" si="271"/>
        <v>57.964002196032013</v>
      </c>
      <c r="AD1181" s="2">
        <f t="shared" ca="1" si="271"/>
        <v>50.507765627453608</v>
      </c>
      <c r="AE1181" s="2">
        <f t="shared" ca="1" si="271"/>
        <v>24.379978073044942</v>
      </c>
      <c r="AF1181" s="2">
        <f t="shared" ca="1" si="271"/>
        <v>97.817543518709542</v>
      </c>
      <c r="AG1181" s="2">
        <f t="shared" ca="1" si="284"/>
        <v>20.148702992507665</v>
      </c>
      <c r="AI1181" s="5">
        <v>1170</v>
      </c>
      <c r="AJ1181" s="2">
        <f t="shared" ca="1" si="283"/>
        <v>-12.573460596211529</v>
      </c>
      <c r="AK1181" s="2">
        <f t="shared" ca="1" si="278"/>
        <v>-48.594858722088475</v>
      </c>
      <c r="AL1181" s="2">
        <f t="shared" ca="1" si="278"/>
        <v>-13.269825947667901</v>
      </c>
      <c r="AM1181" s="2">
        <f t="shared" ca="1" si="278"/>
        <v>-12.261303250863385</v>
      </c>
      <c r="AN1181" s="2">
        <f t="shared" ca="1" si="278"/>
        <v>-62.970841433535959</v>
      </c>
      <c r="AO1181" s="2">
        <f t="shared" ca="1" si="278"/>
        <v>-10.244849832336733</v>
      </c>
      <c r="AP1181" s="2">
        <f t="shared" ca="1" si="278"/>
        <v>-32.827471763819283</v>
      </c>
      <c r="AQ1181" s="2">
        <f t="shared" ca="1" si="278"/>
        <v>-69.576216955150556</v>
      </c>
      <c r="AR1181" s="2">
        <f t="shared" ca="1" si="278"/>
        <v>11.187633915440717</v>
      </c>
      <c r="AS1181" s="2">
        <f t="shared" ca="1" si="278"/>
        <v>-11.238146030231178</v>
      </c>
      <c r="AT1181" s="2">
        <f t="shared" ca="1" si="275"/>
        <v>-104.08342408784094</v>
      </c>
      <c r="AU1181" s="2">
        <f t="shared" ca="1" si="275"/>
        <v>-23.085905653127902</v>
      </c>
      <c r="AV1181" s="2">
        <f t="shared" ca="1" si="275"/>
        <v>106.74955443110984</v>
      </c>
      <c r="AW1181" s="2">
        <f t="shared" ca="1" si="275"/>
        <v>16.095770512005263</v>
      </c>
      <c r="AX1181" s="2">
        <f t="shared" ca="1" si="275"/>
        <v>44.896162117021262</v>
      </c>
      <c r="AY1181" s="2">
        <f t="shared" ca="1" si="275"/>
        <v>57.964002196032013</v>
      </c>
      <c r="AZ1181" s="2">
        <f t="shared" ca="1" si="275"/>
        <v>50.507765627453608</v>
      </c>
      <c r="BA1181" s="2">
        <f t="shared" ca="1" si="275"/>
        <v>24.379978073044942</v>
      </c>
      <c r="BB1181" s="2">
        <f t="shared" ca="1" si="275"/>
        <v>97.817543518709542</v>
      </c>
      <c r="BC1181" s="2">
        <f t="shared" ca="1" si="275"/>
        <v>20.148702992507665</v>
      </c>
    </row>
    <row r="1182" spans="1:55" x14ac:dyDescent="0.25">
      <c r="A1182" s="21">
        <v>1171</v>
      </c>
      <c r="B1182" s="17">
        <f t="shared" ca="1" si="279"/>
        <v>13.412122171412099</v>
      </c>
      <c r="C1182" s="43">
        <f t="shared" ca="1" si="280"/>
        <v>3.9481316174715099E-2</v>
      </c>
      <c r="D1182" s="39">
        <f ca="1">SUM($C$12:C1182)</f>
        <v>46.026650385385629</v>
      </c>
      <c r="E1182" s="39">
        <f t="shared" ca="1" si="281"/>
        <v>61.731505810966389</v>
      </c>
      <c r="F1182" s="30"/>
      <c r="G1182" s="30"/>
      <c r="H1182" s="30"/>
      <c r="I1182" s="30"/>
      <c r="N1182" s="2">
        <f t="shared" ca="1" si="282"/>
        <v>7.2822880923268762</v>
      </c>
      <c r="O1182" s="2">
        <f t="shared" ca="1" si="282"/>
        <v>13.728389938797029</v>
      </c>
      <c r="P1182" s="2">
        <f t="shared" ca="1" si="282"/>
        <v>-1.2921789450593177</v>
      </c>
      <c r="Q1182" s="2">
        <f t="shared" ca="1" si="282"/>
        <v>12.427677758940678</v>
      </c>
      <c r="R1182" s="2">
        <f t="shared" ca="1" si="282"/>
        <v>-73.759079020393884</v>
      </c>
      <c r="S1182" s="2">
        <f t="shared" ca="1" si="277"/>
        <v>-4.9514935013992973</v>
      </c>
      <c r="T1182" s="2">
        <f t="shared" ca="1" si="277"/>
        <v>9.0849545180160369</v>
      </c>
      <c r="U1182" s="2">
        <f t="shared" ca="1" si="277"/>
        <v>-24.476340823097679</v>
      </c>
      <c r="V1182" s="2">
        <f t="shared" ca="1" si="277"/>
        <v>-10.363626854861483</v>
      </c>
      <c r="W1182" s="2">
        <f t="shared" ca="1" si="277"/>
        <v>-53.279463729525354</v>
      </c>
      <c r="X1182" s="2">
        <f t="shared" ca="1" si="273"/>
        <v>-19.081860627451341</v>
      </c>
      <c r="Y1182" s="2">
        <f t="shared" ca="1" si="271"/>
        <v>-3.9838510089590162</v>
      </c>
      <c r="Z1182" s="2">
        <f t="shared" ca="1" si="271"/>
        <v>-71.129041993427322</v>
      </c>
      <c r="AA1182" s="2">
        <f t="shared" ca="1" si="271"/>
        <v>-71.105232481896124</v>
      </c>
      <c r="AB1182" s="2">
        <f t="shared" ca="1" si="271"/>
        <v>58.901225529471006</v>
      </c>
      <c r="AC1182" s="2">
        <f t="shared" ca="1" si="271"/>
        <v>27.14361494036422</v>
      </c>
      <c r="AD1182" s="2">
        <f t="shared" ca="1" si="271"/>
        <v>18.540509620693832</v>
      </c>
      <c r="AE1182" s="2">
        <f t="shared" ca="1" si="271"/>
        <v>-10.3865383578352</v>
      </c>
      <c r="AF1182" s="2">
        <f t="shared" ca="1" si="271"/>
        <v>-6.6069134229703081</v>
      </c>
      <c r="AG1182" s="2">
        <f t="shared" ca="1" si="284"/>
        <v>1.3987335003993699</v>
      </c>
      <c r="AI1182" s="5">
        <v>1171</v>
      </c>
      <c r="AJ1182" s="2">
        <f t="shared" ca="1" si="283"/>
        <v>7.2822880923268762</v>
      </c>
      <c r="AK1182" s="2">
        <f t="shared" ca="1" si="278"/>
        <v>13.728389938797029</v>
      </c>
      <c r="AL1182" s="2">
        <f t="shared" ca="1" si="278"/>
        <v>-1.2921789450593177</v>
      </c>
      <c r="AM1182" s="2">
        <f t="shared" ca="1" si="278"/>
        <v>12.427677758940678</v>
      </c>
      <c r="AN1182" s="2">
        <f t="shared" ca="1" si="278"/>
        <v>-73.759079020393884</v>
      </c>
      <c r="AO1182" s="2">
        <f t="shared" ca="1" si="278"/>
        <v>-4.9514935013992973</v>
      </c>
      <c r="AP1182" s="2">
        <f t="shared" ca="1" si="278"/>
        <v>9.0849545180160369</v>
      </c>
      <c r="AQ1182" s="2">
        <f t="shared" ca="1" si="278"/>
        <v>-24.476340823097679</v>
      </c>
      <c r="AR1182" s="2">
        <f t="shared" ca="1" si="278"/>
        <v>-10.363626854861483</v>
      </c>
      <c r="AS1182" s="2">
        <f t="shared" ca="1" si="278"/>
        <v>-53.279463729525354</v>
      </c>
      <c r="AT1182" s="2">
        <f t="shared" ca="1" si="275"/>
        <v>-19.081860627451341</v>
      </c>
      <c r="AU1182" s="2">
        <f t="shared" ca="1" si="275"/>
        <v>-3.9838510089590162</v>
      </c>
      <c r="AV1182" s="2">
        <f t="shared" ca="1" si="275"/>
        <v>-71.129041993427322</v>
      </c>
      <c r="AW1182" s="2">
        <f t="shared" ca="1" si="275"/>
        <v>-71.105232481896124</v>
      </c>
      <c r="AX1182" s="2">
        <f t="shared" ca="1" si="275"/>
        <v>58.901225529471006</v>
      </c>
      <c r="AY1182" s="2">
        <f t="shared" ca="1" si="275"/>
        <v>27.14361494036422</v>
      </c>
      <c r="AZ1182" s="2">
        <f t="shared" ca="1" si="275"/>
        <v>18.540509620693832</v>
      </c>
      <c r="BA1182" s="2">
        <f t="shared" ca="1" si="275"/>
        <v>-10.3865383578352</v>
      </c>
      <c r="BB1182" s="2">
        <f t="shared" ca="1" si="275"/>
        <v>-6.6069134229703081</v>
      </c>
      <c r="BC1182" s="2">
        <f t="shared" ca="1" si="275"/>
        <v>1.3987335003993699</v>
      </c>
    </row>
    <row r="1183" spans="1:55" x14ac:dyDescent="0.25">
      <c r="A1183" s="21">
        <v>1172</v>
      </c>
      <c r="B1183" s="17">
        <f t="shared" ca="1" si="279"/>
        <v>-53.738122999725974</v>
      </c>
      <c r="C1183" s="43">
        <f t="shared" ca="1" si="280"/>
        <v>3.9574470021709524E-2</v>
      </c>
      <c r="D1183" s="39">
        <f ca="1">SUM($C$12:C1183)</f>
        <v>46.066224855407341</v>
      </c>
      <c r="E1183" s="39">
        <f t="shared" ca="1" si="281"/>
        <v>-247.55124574129138</v>
      </c>
      <c r="F1183" s="30"/>
      <c r="G1183" s="30"/>
      <c r="H1183" s="30"/>
      <c r="I1183" s="30"/>
      <c r="N1183" s="2">
        <f t="shared" ca="1" si="282"/>
        <v>-5.1785285243776471</v>
      </c>
      <c r="O1183" s="2">
        <f t="shared" ca="1" si="282"/>
        <v>42.696849155714794</v>
      </c>
      <c r="P1183" s="2">
        <f t="shared" ca="1" si="282"/>
        <v>12.271783955678281</v>
      </c>
      <c r="Q1183" s="2">
        <f t="shared" ca="1" si="282"/>
        <v>-15.539195030311211</v>
      </c>
      <c r="R1183" s="2">
        <f t="shared" ca="1" si="282"/>
        <v>15.534565697679195</v>
      </c>
      <c r="S1183" s="2">
        <f t="shared" ca="1" si="277"/>
        <v>-8.4251353586143729</v>
      </c>
      <c r="T1183" s="2">
        <f t="shared" ca="1" si="277"/>
        <v>-8.5999109496990869</v>
      </c>
      <c r="U1183" s="2">
        <f t="shared" ca="1" si="277"/>
        <v>-11.92052815916243</v>
      </c>
      <c r="V1183" s="2">
        <f t="shared" ca="1" si="277"/>
        <v>-40.544427697482838</v>
      </c>
      <c r="W1183" s="2">
        <f t="shared" ca="1" si="277"/>
        <v>35.282961860757389</v>
      </c>
      <c r="X1183" s="2">
        <f t="shared" ca="1" si="273"/>
        <v>40.037972070466658</v>
      </c>
      <c r="Y1183" s="2">
        <f t="shared" ca="1" si="271"/>
        <v>-19.006049799211453</v>
      </c>
      <c r="Z1183" s="2">
        <f t="shared" ca="1" si="271"/>
        <v>-13.925235828188807</v>
      </c>
      <c r="AA1183" s="2">
        <f t="shared" ca="1" si="271"/>
        <v>-77.643953257178111</v>
      </c>
      <c r="AB1183" s="2">
        <f t="shared" ca="1" si="271"/>
        <v>-26.706884596273312</v>
      </c>
      <c r="AC1183" s="2">
        <f t="shared" ca="1" si="271"/>
        <v>-56.249640900064648</v>
      </c>
      <c r="AD1183" s="2">
        <f t="shared" ca="1" si="271"/>
        <v>37.838906267356954</v>
      </c>
      <c r="AE1183" s="2">
        <f t="shared" ca="1" si="271"/>
        <v>41.082588147097198</v>
      </c>
      <c r="AF1183" s="2">
        <f t="shared" ca="1" si="271"/>
        <v>-44.148708316593961</v>
      </c>
      <c r="AG1183" s="2">
        <f t="shared" ca="1" si="284"/>
        <v>-11.501076385290155</v>
      </c>
      <c r="AI1183" s="5">
        <v>1172</v>
      </c>
      <c r="AJ1183" s="2">
        <f t="shared" ca="1" si="283"/>
        <v>-5.1785285243776471</v>
      </c>
      <c r="AK1183" s="2">
        <f t="shared" ca="1" si="278"/>
        <v>42.696849155714794</v>
      </c>
      <c r="AL1183" s="2">
        <f t="shared" ca="1" si="278"/>
        <v>12.271783955678281</v>
      </c>
      <c r="AM1183" s="2">
        <f t="shared" ca="1" si="278"/>
        <v>-15.539195030311211</v>
      </c>
      <c r="AN1183" s="2">
        <f t="shared" ca="1" si="278"/>
        <v>15.534565697679195</v>
      </c>
      <c r="AO1183" s="2">
        <f t="shared" ca="1" si="278"/>
        <v>-8.4251353586143729</v>
      </c>
      <c r="AP1183" s="2">
        <f t="shared" ca="1" si="278"/>
        <v>-8.5999109496990869</v>
      </c>
      <c r="AQ1183" s="2">
        <f t="shared" ca="1" si="278"/>
        <v>-11.92052815916243</v>
      </c>
      <c r="AR1183" s="2">
        <f t="shared" ca="1" si="278"/>
        <v>-40.544427697482838</v>
      </c>
      <c r="AS1183" s="2">
        <f t="shared" ca="1" si="278"/>
        <v>35.282961860757389</v>
      </c>
      <c r="AT1183" s="2">
        <f t="shared" ca="1" si="275"/>
        <v>40.037972070466658</v>
      </c>
      <c r="AU1183" s="2">
        <f t="shared" ca="1" si="275"/>
        <v>-19.006049799211453</v>
      </c>
      <c r="AV1183" s="2">
        <f t="shared" ca="1" si="275"/>
        <v>-13.925235828188807</v>
      </c>
      <c r="AW1183" s="2">
        <f t="shared" ca="1" si="275"/>
        <v>-77.643953257178111</v>
      </c>
      <c r="AX1183" s="2">
        <f t="shared" ca="1" si="275"/>
        <v>-26.706884596273312</v>
      </c>
      <c r="AY1183" s="2">
        <f t="shared" ca="1" si="275"/>
        <v>-56.249640900064648</v>
      </c>
      <c r="AZ1183" s="2">
        <f t="shared" ca="1" si="275"/>
        <v>37.838906267356954</v>
      </c>
      <c r="BA1183" s="2">
        <f t="shared" ca="1" si="275"/>
        <v>41.082588147097198</v>
      </c>
      <c r="BB1183" s="2">
        <f t="shared" ca="1" si="275"/>
        <v>-44.148708316593961</v>
      </c>
      <c r="BC1183" s="2">
        <f t="shared" ca="1" si="275"/>
        <v>-11.501076385290155</v>
      </c>
    </row>
    <row r="1184" spans="1:55" x14ac:dyDescent="0.25">
      <c r="A1184" s="21">
        <v>1173</v>
      </c>
      <c r="B1184" s="17">
        <f t="shared" ca="1" si="279"/>
        <v>61.435998281889283</v>
      </c>
      <c r="C1184" s="43">
        <f t="shared" ca="1" si="280"/>
        <v>3.9416176762505958E-2</v>
      </c>
      <c r="D1184" s="39">
        <f ca="1">SUM($C$12:C1184)</f>
        <v>46.105641032169849</v>
      </c>
      <c r="E1184" s="39">
        <f t="shared" ca="1" si="281"/>
        <v>283.25460832377911</v>
      </c>
      <c r="F1184" s="30"/>
      <c r="G1184" s="30"/>
      <c r="H1184" s="30"/>
      <c r="I1184" s="30"/>
      <c r="N1184" s="2">
        <f t="shared" ca="1" si="282"/>
        <v>17.891441895918391</v>
      </c>
      <c r="O1184" s="2">
        <f t="shared" ca="1" si="282"/>
        <v>-18.628564205155079</v>
      </c>
      <c r="P1184" s="2">
        <f t="shared" ca="1" si="282"/>
        <v>6.8570556048323397</v>
      </c>
      <c r="Q1184" s="2">
        <f t="shared" ca="1" si="282"/>
        <v>-105.33205412805506</v>
      </c>
      <c r="R1184" s="2">
        <f t="shared" ca="1" si="282"/>
        <v>97.747156551604718</v>
      </c>
      <c r="S1184" s="2">
        <f t="shared" ca="1" si="277"/>
        <v>-19.930516255030749</v>
      </c>
      <c r="T1184" s="2">
        <f t="shared" ca="1" si="277"/>
        <v>4.2892036152885966</v>
      </c>
      <c r="U1184" s="2">
        <f t="shared" ca="1" si="277"/>
        <v>28.524459928524994</v>
      </c>
      <c r="V1184" s="2">
        <f t="shared" ca="1" si="277"/>
        <v>14.528375901101736</v>
      </c>
      <c r="W1184" s="2">
        <f t="shared" ca="1" si="277"/>
        <v>-11.420112428144796</v>
      </c>
      <c r="X1184" s="2">
        <f t="shared" ca="1" si="273"/>
        <v>-78.504561966764797</v>
      </c>
      <c r="Y1184" s="2">
        <f t="shared" ca="1" si="271"/>
        <v>-29.537695386573326</v>
      </c>
      <c r="Z1184" s="2">
        <f t="shared" ca="1" si="271"/>
        <v>-57.233669882022667</v>
      </c>
      <c r="AA1184" s="2">
        <f t="shared" ca="1" si="271"/>
        <v>-94.030534277978418</v>
      </c>
      <c r="AB1184" s="2">
        <f t="shared" ca="1" si="271"/>
        <v>-12.622669353048622</v>
      </c>
      <c r="AC1184" s="2">
        <f t="shared" ca="1" si="271"/>
        <v>15.955160723502679</v>
      </c>
      <c r="AD1184" s="2">
        <f t="shared" ca="1" si="271"/>
        <v>5.3590146568182151</v>
      </c>
      <c r="AE1184" s="2">
        <f t="shared" ca="1" si="271"/>
        <v>-44.624492576612582</v>
      </c>
      <c r="AF1184" s="2">
        <f t="shared" ca="1" si="271"/>
        <v>69.267928782194005</v>
      </c>
      <c r="AG1184" s="2">
        <f t="shared" ca="1" si="284"/>
        <v>8.3722259472465748</v>
      </c>
      <c r="AI1184" s="5">
        <v>1173</v>
      </c>
      <c r="AJ1184" s="2">
        <f t="shared" ca="1" si="283"/>
        <v>17.891441895918391</v>
      </c>
      <c r="AK1184" s="2">
        <f t="shared" ca="1" si="278"/>
        <v>-18.628564205155079</v>
      </c>
      <c r="AL1184" s="2">
        <f t="shared" ca="1" si="278"/>
        <v>6.8570556048323397</v>
      </c>
      <c r="AM1184" s="2">
        <f t="shared" ca="1" si="278"/>
        <v>-105.33205412805506</v>
      </c>
      <c r="AN1184" s="2">
        <f t="shared" ca="1" si="278"/>
        <v>97.747156551604718</v>
      </c>
      <c r="AO1184" s="2">
        <f t="shared" ca="1" si="278"/>
        <v>-19.930516255030749</v>
      </c>
      <c r="AP1184" s="2">
        <f t="shared" ca="1" si="278"/>
        <v>4.2892036152885966</v>
      </c>
      <c r="AQ1184" s="2">
        <f t="shared" ca="1" si="278"/>
        <v>28.524459928524994</v>
      </c>
      <c r="AR1184" s="2">
        <f t="shared" ca="1" si="278"/>
        <v>14.528375901101736</v>
      </c>
      <c r="AS1184" s="2">
        <f t="shared" ca="1" si="278"/>
        <v>-11.420112428144796</v>
      </c>
      <c r="AT1184" s="2">
        <f t="shared" ca="1" si="275"/>
        <v>-78.504561966764797</v>
      </c>
      <c r="AU1184" s="2">
        <f t="shared" ca="1" si="275"/>
        <v>-29.537695386573326</v>
      </c>
      <c r="AV1184" s="2">
        <f t="shared" ca="1" si="275"/>
        <v>-57.233669882022667</v>
      </c>
      <c r="AW1184" s="2">
        <f t="shared" ca="1" si="275"/>
        <v>-94.030534277978418</v>
      </c>
      <c r="AX1184" s="2">
        <f t="shared" ca="1" si="275"/>
        <v>-12.622669353048622</v>
      </c>
      <c r="AY1184" s="2">
        <f t="shared" ca="1" si="275"/>
        <v>15.955160723502679</v>
      </c>
      <c r="AZ1184" s="2">
        <f t="shared" ca="1" si="275"/>
        <v>5.3590146568182151</v>
      </c>
      <c r="BA1184" s="2">
        <f t="shared" ca="1" si="275"/>
        <v>-44.624492576612582</v>
      </c>
      <c r="BB1184" s="2">
        <f t="shared" ca="1" si="275"/>
        <v>69.267928782194005</v>
      </c>
      <c r="BC1184" s="2">
        <f t="shared" ca="1" si="275"/>
        <v>8.3722259472465748</v>
      </c>
    </row>
    <row r="1185" spans="1:55" x14ac:dyDescent="0.25">
      <c r="A1185" s="21">
        <v>1174</v>
      </c>
      <c r="B1185" s="17">
        <f t="shared" ca="1" si="279"/>
        <v>-26.811277643730637</v>
      </c>
      <c r="C1185" s="43">
        <f t="shared" ca="1" si="280"/>
        <v>3.9246278987103103E-2</v>
      </c>
      <c r="D1185" s="39">
        <f ca="1">SUM($C$12:C1185)</f>
        <v>46.14488731115695</v>
      </c>
      <c r="E1185" s="39">
        <f t="shared" ca="1" si="281"/>
        <v>-123.7203385538092</v>
      </c>
      <c r="F1185" s="30"/>
      <c r="G1185" s="30"/>
      <c r="H1185" s="30"/>
      <c r="I1185" s="30"/>
      <c r="N1185" s="2">
        <f t="shared" ca="1" si="282"/>
        <v>-8.0114869142717087</v>
      </c>
      <c r="O1185" s="2">
        <f t="shared" ca="1" si="282"/>
        <v>-6.9332212592845979</v>
      </c>
      <c r="P1185" s="2">
        <f t="shared" ca="1" si="282"/>
        <v>23.569366905483353</v>
      </c>
      <c r="Q1185" s="2">
        <f t="shared" ca="1" si="282"/>
        <v>25.238052849737524</v>
      </c>
      <c r="R1185" s="2">
        <f t="shared" ca="1" si="282"/>
        <v>-30.713155705485189</v>
      </c>
      <c r="S1185" s="2">
        <f t="shared" ca="1" si="277"/>
        <v>-7.3516772165148714</v>
      </c>
      <c r="T1185" s="2">
        <f t="shared" ca="1" si="277"/>
        <v>-2.6884144447510212</v>
      </c>
      <c r="U1185" s="2">
        <f t="shared" ca="1" si="277"/>
        <v>-5.7277698489839874</v>
      </c>
      <c r="V1185" s="2">
        <f t="shared" ca="1" si="277"/>
        <v>-6.5071713218900689</v>
      </c>
      <c r="W1185" s="2">
        <f t="shared" ca="1" si="277"/>
        <v>-72.17065786332536</v>
      </c>
      <c r="X1185" s="2">
        <f t="shared" ca="1" si="273"/>
        <v>22.506914229475836</v>
      </c>
      <c r="Y1185" s="2">
        <f t="shared" ca="1" si="271"/>
        <v>-14.24889472705236</v>
      </c>
      <c r="Z1185" s="2">
        <f t="shared" ca="1" si="271"/>
        <v>-122.22203673109146</v>
      </c>
      <c r="AA1185" s="2">
        <f t="shared" ca="1" si="271"/>
        <v>49.766079159543246</v>
      </c>
      <c r="AB1185" s="2">
        <f t="shared" ca="1" si="271"/>
        <v>-0.59982128780027111</v>
      </c>
      <c r="AC1185" s="2">
        <f t="shared" ca="1" si="271"/>
        <v>19.91587617060128</v>
      </c>
      <c r="AD1185" s="2">
        <f t="shared" ca="1" si="271"/>
        <v>6.5946480870057123</v>
      </c>
      <c r="AE1185" s="2">
        <f t="shared" ca="1" si="271"/>
        <v>-30.525612527069107</v>
      </c>
      <c r="AF1185" s="2">
        <f t="shared" ca="1" si="271"/>
        <v>-50.130143158391377</v>
      </c>
      <c r="AG1185" s="2">
        <f t="shared" ca="1" si="284"/>
        <v>30.051054570632221</v>
      </c>
      <c r="AI1185" s="5">
        <v>1174</v>
      </c>
      <c r="AJ1185" s="2">
        <f t="shared" ca="1" si="283"/>
        <v>-8.0114869142717087</v>
      </c>
      <c r="AK1185" s="2">
        <f t="shared" ca="1" si="278"/>
        <v>-6.9332212592845979</v>
      </c>
      <c r="AL1185" s="2">
        <f t="shared" ca="1" si="278"/>
        <v>23.569366905483353</v>
      </c>
      <c r="AM1185" s="2">
        <f t="shared" ca="1" si="278"/>
        <v>25.238052849737524</v>
      </c>
      <c r="AN1185" s="2">
        <f t="shared" ca="1" si="278"/>
        <v>-30.713155705485189</v>
      </c>
      <c r="AO1185" s="2">
        <f t="shared" ca="1" si="278"/>
        <v>-7.3516772165148714</v>
      </c>
      <c r="AP1185" s="2">
        <f t="shared" ca="1" si="278"/>
        <v>-2.6884144447510212</v>
      </c>
      <c r="AQ1185" s="2">
        <f t="shared" ca="1" si="278"/>
        <v>-5.7277698489839874</v>
      </c>
      <c r="AR1185" s="2">
        <f t="shared" ca="1" si="278"/>
        <v>-6.5071713218900689</v>
      </c>
      <c r="AS1185" s="2">
        <f t="shared" ca="1" si="278"/>
        <v>-72.17065786332536</v>
      </c>
      <c r="AT1185" s="2">
        <f t="shared" ca="1" si="275"/>
        <v>22.506914229475836</v>
      </c>
      <c r="AU1185" s="2">
        <f t="shared" ref="AU1185:BC1213" ca="1" si="285">_xlfn.NORM.INV(RAND(), AU$2, AU$3)</f>
        <v>-14.24889472705236</v>
      </c>
      <c r="AV1185" s="2">
        <f t="shared" ca="1" si="285"/>
        <v>-122.22203673109146</v>
      </c>
      <c r="AW1185" s="2">
        <f t="shared" ca="1" si="285"/>
        <v>49.766079159543246</v>
      </c>
      <c r="AX1185" s="2">
        <f t="shared" ca="1" si="285"/>
        <v>-0.59982128780027111</v>
      </c>
      <c r="AY1185" s="2">
        <f t="shared" ca="1" si="285"/>
        <v>19.91587617060128</v>
      </c>
      <c r="AZ1185" s="2">
        <f t="shared" ca="1" si="285"/>
        <v>6.5946480870057123</v>
      </c>
      <c r="BA1185" s="2">
        <f t="shared" ca="1" si="285"/>
        <v>-30.525612527069107</v>
      </c>
      <c r="BB1185" s="2">
        <f t="shared" ca="1" si="285"/>
        <v>-50.130143158391377</v>
      </c>
      <c r="BC1185" s="2">
        <f t="shared" ca="1" si="285"/>
        <v>30.051054570632221</v>
      </c>
    </row>
    <row r="1186" spans="1:55" x14ac:dyDescent="0.25">
      <c r="A1186" s="21">
        <v>1175</v>
      </c>
      <c r="B1186" s="17">
        <f t="shared" ca="1" si="279"/>
        <v>7.7952600024362813</v>
      </c>
      <c r="C1186" s="43">
        <f t="shared" ca="1" si="280"/>
        <v>3.9594295497946533E-2</v>
      </c>
      <c r="D1186" s="39">
        <f ca="1">SUM($C$12:C1186)</f>
        <v>46.184481606654899</v>
      </c>
      <c r="E1186" s="39">
        <f t="shared" ca="1" si="281"/>
        <v>36.002004220161105</v>
      </c>
      <c r="F1186" s="30"/>
      <c r="G1186" s="30"/>
      <c r="H1186" s="30"/>
      <c r="I1186" s="30"/>
      <c r="N1186" s="2">
        <f t="shared" ca="1" si="282"/>
        <v>-11.852429040865086</v>
      </c>
      <c r="O1186" s="2">
        <f t="shared" ca="1" si="282"/>
        <v>11.130246484552565</v>
      </c>
      <c r="P1186" s="2">
        <f t="shared" ca="1" si="282"/>
        <v>-61.671092738026452</v>
      </c>
      <c r="Q1186" s="2">
        <f t="shared" ca="1" si="282"/>
        <v>16.131480014188476</v>
      </c>
      <c r="R1186" s="2">
        <f t="shared" ca="1" si="282"/>
        <v>92.87228576580651</v>
      </c>
      <c r="S1186" s="2">
        <f t="shared" ca="1" si="277"/>
        <v>-0.57437460274821639</v>
      </c>
      <c r="T1186" s="2">
        <f t="shared" ca="1" si="277"/>
        <v>-2.1128737588808546</v>
      </c>
      <c r="U1186" s="2">
        <f t="shared" ca="1" si="277"/>
        <v>-16.925276615635894</v>
      </c>
      <c r="V1186" s="2">
        <f t="shared" ca="1" si="277"/>
        <v>34.030151624971559</v>
      </c>
      <c r="W1186" s="2">
        <f t="shared" ca="1" si="277"/>
        <v>40.422853426554234</v>
      </c>
      <c r="X1186" s="2">
        <f t="shared" ca="1" si="273"/>
        <v>35.54989267316018</v>
      </c>
      <c r="Y1186" s="2">
        <f t="shared" ca="1" si="271"/>
        <v>30.284397485293088</v>
      </c>
      <c r="Z1186" s="2">
        <f t="shared" ca="1" si="271"/>
        <v>83.377557022026153</v>
      </c>
      <c r="AA1186" s="2">
        <f t="shared" ca="1" si="271"/>
        <v>83.560988974988774</v>
      </c>
      <c r="AB1186" s="2">
        <f t="shared" ca="1" si="271"/>
        <v>-16.321515034448595</v>
      </c>
      <c r="AC1186" s="2">
        <f t="shared" ca="1" si="271"/>
        <v>-29.036158078073832</v>
      </c>
      <c r="AD1186" s="2">
        <f t="shared" ca="1" si="271"/>
        <v>-23.748952537650403</v>
      </c>
      <c r="AE1186" s="2">
        <f t="shared" ca="1" si="271"/>
        <v>34.355945999752834</v>
      </c>
      <c r="AF1186" s="2">
        <f t="shared" ca="1" si="271"/>
        <v>34.1455467137677</v>
      </c>
      <c r="AG1186" s="2">
        <f t="shared" ca="1" si="284"/>
        <v>19.736305270258981</v>
      </c>
      <c r="AI1186" s="5">
        <v>1175</v>
      </c>
      <c r="AJ1186" s="2">
        <f t="shared" ca="1" si="283"/>
        <v>-11.852429040865086</v>
      </c>
      <c r="AK1186" s="2">
        <f t="shared" ca="1" si="278"/>
        <v>11.130246484552565</v>
      </c>
      <c r="AL1186" s="2">
        <f t="shared" ca="1" si="278"/>
        <v>-61.671092738026452</v>
      </c>
      <c r="AM1186" s="2">
        <f t="shared" ca="1" si="278"/>
        <v>16.131480014188476</v>
      </c>
      <c r="AN1186" s="2">
        <f t="shared" ca="1" si="278"/>
        <v>92.87228576580651</v>
      </c>
      <c r="AO1186" s="2">
        <f t="shared" ca="1" si="278"/>
        <v>-0.57437460274821639</v>
      </c>
      <c r="AP1186" s="2">
        <f t="shared" ca="1" si="278"/>
        <v>-2.1128737588808546</v>
      </c>
      <c r="AQ1186" s="2">
        <f t="shared" ca="1" si="278"/>
        <v>-16.925276615635894</v>
      </c>
      <c r="AR1186" s="2">
        <f t="shared" ca="1" si="278"/>
        <v>34.030151624971559</v>
      </c>
      <c r="AS1186" s="2">
        <f t="shared" ca="1" si="278"/>
        <v>40.422853426554234</v>
      </c>
      <c r="AT1186" s="2">
        <f t="shared" ca="1" si="278"/>
        <v>35.54989267316018</v>
      </c>
      <c r="AU1186" s="2">
        <f t="shared" ca="1" si="285"/>
        <v>30.284397485293088</v>
      </c>
      <c r="AV1186" s="2">
        <f t="shared" ca="1" si="285"/>
        <v>83.377557022026153</v>
      </c>
      <c r="AW1186" s="2">
        <f t="shared" ca="1" si="285"/>
        <v>83.560988974988774</v>
      </c>
      <c r="AX1186" s="2">
        <f t="shared" ca="1" si="285"/>
        <v>-16.321515034448595</v>
      </c>
      <c r="AY1186" s="2">
        <f t="shared" ca="1" si="285"/>
        <v>-29.036158078073832</v>
      </c>
      <c r="AZ1186" s="2">
        <f t="shared" ca="1" si="285"/>
        <v>-23.748952537650403</v>
      </c>
      <c r="BA1186" s="2">
        <f t="shared" ca="1" si="285"/>
        <v>34.355945999752834</v>
      </c>
      <c r="BB1186" s="2">
        <f t="shared" ca="1" si="285"/>
        <v>34.1455467137677</v>
      </c>
      <c r="BC1186" s="2">
        <f t="shared" ca="1" si="285"/>
        <v>19.736305270258981</v>
      </c>
    </row>
    <row r="1187" spans="1:55" x14ac:dyDescent="0.25">
      <c r="A1187" s="21">
        <v>1176</v>
      </c>
      <c r="B1187" s="17">
        <f t="shared" ca="1" si="279"/>
        <v>-19.812312803636164</v>
      </c>
      <c r="C1187" s="43">
        <f t="shared" ca="1" si="280"/>
        <v>3.915314096363099E-2</v>
      </c>
      <c r="D1187" s="39">
        <f ca="1">SUM($C$12:C1187)</f>
        <v>46.223634747618533</v>
      </c>
      <c r="E1187" s="39">
        <f t="shared" ca="1" si="281"/>
        <v>-91.579711054084413</v>
      </c>
      <c r="F1187" s="30"/>
      <c r="G1187" s="30"/>
      <c r="H1187" s="30"/>
      <c r="I1187" s="30"/>
      <c r="N1187" s="2">
        <f t="shared" ca="1" si="282"/>
        <v>-6.9507521304230524</v>
      </c>
      <c r="O1187" s="2">
        <f t="shared" ca="1" si="282"/>
        <v>-28.827713096144194</v>
      </c>
      <c r="P1187" s="2">
        <f t="shared" ca="1" si="282"/>
        <v>5.0814337575003581</v>
      </c>
      <c r="Q1187" s="2">
        <f t="shared" ca="1" si="282"/>
        <v>16.728168108702658</v>
      </c>
      <c r="R1187" s="2">
        <f t="shared" ca="1" si="282"/>
        <v>-24.798528646070025</v>
      </c>
      <c r="S1187" s="2">
        <f t="shared" ca="1" si="277"/>
        <v>2.5424461371795193</v>
      </c>
      <c r="T1187" s="2">
        <f t="shared" ca="1" si="277"/>
        <v>-4.6942349657770963</v>
      </c>
      <c r="U1187" s="2">
        <f t="shared" ca="1" si="277"/>
        <v>32.32895491427012</v>
      </c>
      <c r="V1187" s="2">
        <f t="shared" ca="1" si="277"/>
        <v>-54.576068214934658</v>
      </c>
      <c r="W1187" s="2">
        <f t="shared" ca="1" si="277"/>
        <v>25.326870328138398</v>
      </c>
      <c r="X1187" s="2">
        <f t="shared" ca="1" si="273"/>
        <v>-0.4655441380673162</v>
      </c>
      <c r="Y1187" s="2">
        <f t="shared" ca="1" si="271"/>
        <v>19.329447777421723</v>
      </c>
      <c r="Z1187" s="2">
        <f t="shared" ca="1" si="271"/>
        <v>29.778323515426621</v>
      </c>
      <c r="AA1187" s="2">
        <f t="shared" ca="1" si="271"/>
        <v>-19.330909532599151</v>
      </c>
      <c r="AB1187" s="2">
        <f t="shared" ca="1" si="271"/>
        <v>-6.6418719485546909</v>
      </c>
      <c r="AC1187" s="2">
        <f t="shared" ca="1" si="271"/>
        <v>31.70833003623142</v>
      </c>
      <c r="AD1187" s="2">
        <f t="shared" ca="1" si="271"/>
        <v>-9.8668918367844576</v>
      </c>
      <c r="AE1187" s="2">
        <f t="shared" ca="1" si="271"/>
        <v>-2.651488765753351</v>
      </c>
      <c r="AF1187" s="2">
        <f t="shared" ca="1" si="271"/>
        <v>-61.709655867234048</v>
      </c>
      <c r="AG1187" s="2">
        <f t="shared" ca="1" si="284"/>
        <v>18.509331024596847</v>
      </c>
      <c r="AI1187" s="5">
        <v>1176</v>
      </c>
      <c r="AJ1187" s="2">
        <f t="shared" ca="1" si="283"/>
        <v>-6.9507521304230524</v>
      </c>
      <c r="AK1187" s="2">
        <f t="shared" ca="1" si="278"/>
        <v>-28.827713096144194</v>
      </c>
      <c r="AL1187" s="2">
        <f t="shared" ca="1" si="278"/>
        <v>5.0814337575003581</v>
      </c>
      <c r="AM1187" s="2">
        <f t="shared" ca="1" si="278"/>
        <v>16.728168108702658</v>
      </c>
      <c r="AN1187" s="2">
        <f t="shared" ca="1" si="278"/>
        <v>-24.798528646070025</v>
      </c>
      <c r="AO1187" s="2">
        <f t="shared" ca="1" si="278"/>
        <v>2.5424461371795193</v>
      </c>
      <c r="AP1187" s="2">
        <f t="shared" ca="1" si="278"/>
        <v>-4.6942349657770963</v>
      </c>
      <c r="AQ1187" s="2">
        <f t="shared" ca="1" si="278"/>
        <v>32.32895491427012</v>
      </c>
      <c r="AR1187" s="2">
        <f t="shared" ca="1" si="278"/>
        <v>-54.576068214934658</v>
      </c>
      <c r="AS1187" s="2">
        <f t="shared" ca="1" si="278"/>
        <v>25.326870328138398</v>
      </c>
      <c r="AT1187" s="2">
        <f t="shared" ca="1" si="278"/>
        <v>-0.4655441380673162</v>
      </c>
      <c r="AU1187" s="2">
        <f t="shared" ca="1" si="285"/>
        <v>19.329447777421723</v>
      </c>
      <c r="AV1187" s="2">
        <f t="shared" ca="1" si="285"/>
        <v>29.778323515426621</v>
      </c>
      <c r="AW1187" s="2">
        <f t="shared" ca="1" si="285"/>
        <v>-19.330909532599151</v>
      </c>
      <c r="AX1187" s="2">
        <f t="shared" ca="1" si="285"/>
        <v>-6.6418719485546909</v>
      </c>
      <c r="AY1187" s="2">
        <f t="shared" ca="1" si="285"/>
        <v>31.70833003623142</v>
      </c>
      <c r="AZ1187" s="2">
        <f t="shared" ca="1" si="285"/>
        <v>-9.8668918367844576</v>
      </c>
      <c r="BA1187" s="2">
        <f t="shared" ca="1" si="285"/>
        <v>-2.651488765753351</v>
      </c>
      <c r="BB1187" s="2">
        <f t="shared" ca="1" si="285"/>
        <v>-61.709655867234048</v>
      </c>
      <c r="BC1187" s="2">
        <f t="shared" ca="1" si="285"/>
        <v>18.509331024596847</v>
      </c>
    </row>
    <row r="1188" spans="1:55" x14ac:dyDescent="0.25">
      <c r="A1188" s="21">
        <v>1177</v>
      </c>
      <c r="B1188" s="17">
        <f t="shared" ca="1" si="279"/>
        <v>-75.613126712693315</v>
      </c>
      <c r="C1188" s="43">
        <f t="shared" ca="1" si="280"/>
        <v>3.9062927865353446E-2</v>
      </c>
      <c r="D1188" s="39">
        <f ca="1">SUM($C$12:C1188)</f>
        <v>46.262697675483885</v>
      </c>
      <c r="E1188" s="39">
        <f t="shared" ca="1" si="281"/>
        <v>-349.80672214073854</v>
      </c>
      <c r="F1188" s="30"/>
      <c r="G1188" s="30"/>
      <c r="H1188" s="30"/>
      <c r="I1188" s="30"/>
      <c r="N1188" s="2">
        <f t="shared" ca="1" si="282"/>
        <v>-10.908490547030079</v>
      </c>
      <c r="O1188" s="2">
        <f t="shared" ca="1" si="282"/>
        <v>27.367138704790463</v>
      </c>
      <c r="P1188" s="2">
        <f t="shared" ca="1" si="282"/>
        <v>67.222713240577406</v>
      </c>
      <c r="Q1188" s="2">
        <f t="shared" ca="1" si="282"/>
        <v>-56.906832456784052</v>
      </c>
      <c r="R1188" s="2">
        <f t="shared" ca="1" si="282"/>
        <v>-100.85414826394921</v>
      </c>
      <c r="S1188" s="2">
        <f t="shared" ca="1" si="277"/>
        <v>-8.1078173780284466</v>
      </c>
      <c r="T1188" s="2">
        <f t="shared" ca="1" si="277"/>
        <v>15.51181961266472</v>
      </c>
      <c r="U1188" s="2">
        <f t="shared" ca="1" si="277"/>
        <v>-61.383269175294323</v>
      </c>
      <c r="V1188" s="2">
        <f t="shared" ca="1" si="277"/>
        <v>-19.773110108783197</v>
      </c>
      <c r="W1188" s="2">
        <f t="shared" ca="1" si="277"/>
        <v>-56.779503157901225</v>
      </c>
      <c r="X1188" s="2">
        <f t="shared" ca="1" si="273"/>
        <v>85.057543805943553</v>
      </c>
      <c r="Y1188" s="2">
        <f t="shared" ca="1" si="271"/>
        <v>-0.26301564644866815</v>
      </c>
      <c r="Z1188" s="2">
        <f t="shared" ca="1" si="271"/>
        <v>-53.100528442036619</v>
      </c>
      <c r="AA1188" s="2">
        <f t="shared" ca="1" si="271"/>
        <v>-69.517164821339477</v>
      </c>
      <c r="AB1188" s="2">
        <f t="shared" ca="1" si="271"/>
        <v>-19.332702557832228</v>
      </c>
      <c r="AC1188" s="2">
        <f t="shared" ca="1" si="271"/>
        <v>31.878092561295926</v>
      </c>
      <c r="AD1188" s="2">
        <f t="shared" ca="1" si="271"/>
        <v>-25.28373394285385</v>
      </c>
      <c r="AE1188" s="2">
        <f t="shared" ca="1" si="271"/>
        <v>35.364378576720938</v>
      </c>
      <c r="AF1188" s="2">
        <f t="shared" ca="1" si="271"/>
        <v>13.482086985828696</v>
      </c>
      <c r="AG1188" s="2">
        <f t="shared" ca="1" si="284"/>
        <v>-22.036601861596857</v>
      </c>
      <c r="AI1188" s="5">
        <v>1177</v>
      </c>
      <c r="AJ1188" s="2">
        <f t="shared" ca="1" si="283"/>
        <v>-10.908490547030079</v>
      </c>
      <c r="AK1188" s="2">
        <f t="shared" ca="1" si="278"/>
        <v>27.367138704790463</v>
      </c>
      <c r="AL1188" s="2">
        <f t="shared" ca="1" si="278"/>
        <v>67.222713240577406</v>
      </c>
      <c r="AM1188" s="2">
        <f t="shared" ca="1" si="278"/>
        <v>-56.906832456784052</v>
      </c>
      <c r="AN1188" s="2">
        <f t="shared" ca="1" si="278"/>
        <v>-100.85414826394921</v>
      </c>
      <c r="AO1188" s="2">
        <f t="shared" ca="1" si="278"/>
        <v>-8.1078173780284466</v>
      </c>
      <c r="AP1188" s="2">
        <f t="shared" ca="1" si="278"/>
        <v>15.51181961266472</v>
      </c>
      <c r="AQ1188" s="2">
        <f t="shared" ca="1" si="278"/>
        <v>-61.383269175294323</v>
      </c>
      <c r="AR1188" s="2">
        <f t="shared" ca="1" si="278"/>
        <v>-19.773110108783197</v>
      </c>
      <c r="AS1188" s="2">
        <f t="shared" ca="1" si="278"/>
        <v>-56.779503157901225</v>
      </c>
      <c r="AT1188" s="2">
        <f t="shared" ca="1" si="278"/>
        <v>85.057543805943553</v>
      </c>
      <c r="AU1188" s="2">
        <f t="shared" ca="1" si="285"/>
        <v>-0.26301564644866815</v>
      </c>
      <c r="AV1188" s="2">
        <f t="shared" ca="1" si="285"/>
        <v>-53.100528442036619</v>
      </c>
      <c r="AW1188" s="2">
        <f t="shared" ca="1" si="285"/>
        <v>-69.517164821339477</v>
      </c>
      <c r="AX1188" s="2">
        <f t="shared" ca="1" si="285"/>
        <v>-19.332702557832228</v>
      </c>
      <c r="AY1188" s="2">
        <f t="shared" ca="1" si="285"/>
        <v>31.878092561295926</v>
      </c>
      <c r="AZ1188" s="2">
        <f t="shared" ca="1" si="285"/>
        <v>-25.28373394285385</v>
      </c>
      <c r="BA1188" s="2">
        <f t="shared" ca="1" si="285"/>
        <v>35.364378576720938</v>
      </c>
      <c r="BB1188" s="2">
        <f t="shared" ca="1" si="285"/>
        <v>13.482086985828696</v>
      </c>
      <c r="BC1188" s="2">
        <f t="shared" ca="1" si="285"/>
        <v>-22.036601861596857</v>
      </c>
    </row>
    <row r="1189" spans="1:55" x14ac:dyDescent="0.25">
      <c r="A1189" s="21">
        <v>1178</v>
      </c>
      <c r="B1189" s="17">
        <f t="shared" ca="1" si="279"/>
        <v>-46.775171342352891</v>
      </c>
      <c r="C1189" s="43">
        <f t="shared" ca="1" si="280"/>
        <v>3.9500316289269234E-2</v>
      </c>
      <c r="D1189" s="39">
        <f ca="1">SUM($C$12:C1189)</f>
        <v>46.302197991773156</v>
      </c>
      <c r="E1189" s="39">
        <f t="shared" ca="1" si="281"/>
        <v>-216.57932445927375</v>
      </c>
      <c r="F1189" s="30"/>
      <c r="G1189" s="30"/>
      <c r="H1189" s="30"/>
      <c r="I1189" s="30"/>
      <c r="N1189" s="2">
        <f t="shared" ca="1" si="282"/>
        <v>9.5796671482673368</v>
      </c>
      <c r="O1189" s="2">
        <f t="shared" ca="1" si="282"/>
        <v>-25.618123676804618</v>
      </c>
      <c r="P1189" s="2">
        <f t="shared" ca="1" si="282"/>
        <v>26.160289358687436</v>
      </c>
      <c r="Q1189" s="2">
        <f t="shared" ca="1" si="282"/>
        <v>-69.089701941507386</v>
      </c>
      <c r="R1189" s="2">
        <f t="shared" ca="1" si="282"/>
        <v>70.91297035540812</v>
      </c>
      <c r="S1189" s="2">
        <f t="shared" ca="1" si="277"/>
        <v>-1.0587103178408193</v>
      </c>
      <c r="T1189" s="2">
        <f t="shared" ca="1" si="277"/>
        <v>7.7676631276475927</v>
      </c>
      <c r="U1189" s="2">
        <f t="shared" ca="1" si="277"/>
        <v>-47.483992943869225</v>
      </c>
      <c r="V1189" s="2">
        <f t="shared" ca="1" si="277"/>
        <v>-0.80759556308567337</v>
      </c>
      <c r="W1189" s="2">
        <f t="shared" ca="1" si="277"/>
        <v>-42.388196048971402</v>
      </c>
      <c r="X1189" s="2">
        <f t="shared" ca="1" si="273"/>
        <v>59.593210789625658</v>
      </c>
      <c r="Y1189" s="2">
        <f t="shared" ca="1" si="271"/>
        <v>-29.157623639271684</v>
      </c>
      <c r="Z1189" s="2">
        <f t="shared" ca="1" si="271"/>
        <v>-68.538869936127909</v>
      </c>
      <c r="AA1189" s="2">
        <f t="shared" ca="1" si="271"/>
        <v>-26.288551039988629</v>
      </c>
      <c r="AB1189" s="2">
        <f t="shared" ca="1" si="271"/>
        <v>-51.010445997394612</v>
      </c>
      <c r="AC1189" s="2">
        <f t="shared" ca="1" si="271"/>
        <v>14.538451133534725</v>
      </c>
      <c r="AD1189" s="2">
        <f t="shared" ca="1" si="271"/>
        <v>-29.620444666875017</v>
      </c>
      <c r="AE1189" s="2">
        <f t="shared" ca="1" si="271"/>
        <v>-29.021466854006086</v>
      </c>
      <c r="AF1189" s="2">
        <f t="shared" ca="1" si="271"/>
        <v>-46.276862367714536</v>
      </c>
      <c r="AG1189" s="2">
        <f t="shared" ca="1" si="284"/>
        <v>30.866410213699236</v>
      </c>
      <c r="AI1189" s="5">
        <v>1178</v>
      </c>
      <c r="AJ1189" s="2">
        <f t="shared" ca="1" si="283"/>
        <v>9.5796671482673368</v>
      </c>
      <c r="AK1189" s="2">
        <f t="shared" ca="1" si="278"/>
        <v>-25.618123676804618</v>
      </c>
      <c r="AL1189" s="2">
        <f t="shared" ca="1" si="278"/>
        <v>26.160289358687436</v>
      </c>
      <c r="AM1189" s="2">
        <f t="shared" ca="1" si="278"/>
        <v>-69.089701941507386</v>
      </c>
      <c r="AN1189" s="2">
        <f t="shared" ca="1" si="278"/>
        <v>70.91297035540812</v>
      </c>
      <c r="AO1189" s="2">
        <f t="shared" ca="1" si="278"/>
        <v>-1.0587103178408193</v>
      </c>
      <c r="AP1189" s="2">
        <f t="shared" ca="1" si="278"/>
        <v>7.7676631276475927</v>
      </c>
      <c r="AQ1189" s="2">
        <f t="shared" ca="1" si="278"/>
        <v>-47.483992943869225</v>
      </c>
      <c r="AR1189" s="2">
        <f t="shared" ca="1" si="278"/>
        <v>-0.80759556308567337</v>
      </c>
      <c r="AS1189" s="2">
        <f t="shared" ca="1" si="278"/>
        <v>-42.388196048971402</v>
      </c>
      <c r="AT1189" s="2">
        <f t="shared" ca="1" si="278"/>
        <v>59.593210789625658</v>
      </c>
      <c r="AU1189" s="2">
        <f t="shared" ca="1" si="285"/>
        <v>-29.157623639271684</v>
      </c>
      <c r="AV1189" s="2">
        <f t="shared" ca="1" si="285"/>
        <v>-68.538869936127909</v>
      </c>
      <c r="AW1189" s="2">
        <f t="shared" ca="1" si="285"/>
        <v>-26.288551039988629</v>
      </c>
      <c r="AX1189" s="2">
        <f t="shared" ca="1" si="285"/>
        <v>-51.010445997394612</v>
      </c>
      <c r="AY1189" s="2">
        <f t="shared" ca="1" si="285"/>
        <v>14.538451133534725</v>
      </c>
      <c r="AZ1189" s="2">
        <f t="shared" ca="1" si="285"/>
        <v>-29.620444666875017</v>
      </c>
      <c r="BA1189" s="2">
        <f t="shared" ca="1" si="285"/>
        <v>-29.021466854006086</v>
      </c>
      <c r="BB1189" s="2">
        <f t="shared" ca="1" si="285"/>
        <v>-46.276862367714536</v>
      </c>
      <c r="BC1189" s="2">
        <f t="shared" ca="1" si="285"/>
        <v>30.866410213699236</v>
      </c>
    </row>
    <row r="1190" spans="1:55" x14ac:dyDescent="0.25">
      <c r="A1190" s="21">
        <v>1179</v>
      </c>
      <c r="B1190" s="17">
        <f t="shared" ca="1" si="279"/>
        <v>-94.869173590027771</v>
      </c>
      <c r="C1190" s="43">
        <f t="shared" ca="1" si="280"/>
        <v>3.9358277737648939E-2</v>
      </c>
      <c r="D1190" s="39">
        <f ca="1">SUM($C$12:C1190)</f>
        <v>46.341556269510804</v>
      </c>
      <c r="E1190" s="39">
        <f t="shared" ca="1" si="281"/>
        <v>-439.63851461642605</v>
      </c>
      <c r="F1190" s="30"/>
      <c r="G1190" s="30"/>
      <c r="H1190" s="30"/>
      <c r="I1190" s="30"/>
      <c r="N1190" s="2">
        <f t="shared" ca="1" si="282"/>
        <v>-54.814522884508385</v>
      </c>
      <c r="O1190" s="2">
        <f t="shared" ca="1" si="282"/>
        <v>8.1626366520806801</v>
      </c>
      <c r="P1190" s="2">
        <f t="shared" ca="1" si="282"/>
        <v>-81.664158099189265</v>
      </c>
      <c r="Q1190" s="2">
        <f t="shared" ca="1" si="282"/>
        <v>47.546346300964913</v>
      </c>
      <c r="R1190" s="2">
        <f t="shared" ca="1" si="282"/>
        <v>-81.346532434519247</v>
      </c>
      <c r="S1190" s="2">
        <f t="shared" ca="1" si="277"/>
        <v>0.65024444308663965</v>
      </c>
      <c r="T1190" s="2">
        <f t="shared" ca="1" si="277"/>
        <v>17.180035906874242</v>
      </c>
      <c r="U1190" s="2">
        <f t="shared" ca="1" si="277"/>
        <v>-18.427657253918607</v>
      </c>
      <c r="V1190" s="2">
        <f t="shared" ca="1" si="277"/>
        <v>-57.77575589682057</v>
      </c>
      <c r="W1190" s="2">
        <f t="shared" ca="1" si="277"/>
        <v>23.205418072576485</v>
      </c>
      <c r="X1190" s="2">
        <f t="shared" ca="1" si="273"/>
        <v>64.245919188906782</v>
      </c>
      <c r="Y1190" s="2">
        <f t="shared" ca="1" si="273"/>
        <v>-39.29556852828518</v>
      </c>
      <c r="Z1190" s="2">
        <f t="shared" ca="1" si="273"/>
        <v>20.064508964877628</v>
      </c>
      <c r="AA1190" s="2">
        <f t="shared" ca="1" si="273"/>
        <v>-35.596212180263919</v>
      </c>
      <c r="AB1190" s="2">
        <f t="shared" ca="1" si="273"/>
        <v>-84.236197496984829</v>
      </c>
      <c r="AC1190" s="2">
        <f t="shared" ca="1" si="273"/>
        <v>19.209518088969148</v>
      </c>
      <c r="AD1190" s="2">
        <f t="shared" ca="1" si="273"/>
        <v>-21.882874463284768</v>
      </c>
      <c r="AE1190" s="2">
        <f t="shared" ca="1" si="273"/>
        <v>18.775275955755738</v>
      </c>
      <c r="AF1190" s="2">
        <f t="shared" ca="1" si="273"/>
        <v>-40.146134643029555</v>
      </c>
      <c r="AG1190" s="2">
        <f t="shared" ca="1" si="284"/>
        <v>13.563600886091054</v>
      </c>
      <c r="AI1190" s="5">
        <v>1179</v>
      </c>
      <c r="AJ1190" s="2">
        <f t="shared" ca="1" si="283"/>
        <v>-54.814522884508385</v>
      </c>
      <c r="AK1190" s="2">
        <f t="shared" ca="1" si="278"/>
        <v>8.1626366520806801</v>
      </c>
      <c r="AL1190" s="2">
        <f t="shared" ca="1" si="278"/>
        <v>-81.664158099189265</v>
      </c>
      <c r="AM1190" s="2">
        <f t="shared" ca="1" si="278"/>
        <v>47.546346300964913</v>
      </c>
      <c r="AN1190" s="2">
        <f t="shared" ca="1" si="278"/>
        <v>-81.346532434519247</v>
      </c>
      <c r="AO1190" s="2">
        <f t="shared" ca="1" si="278"/>
        <v>0.65024444308663965</v>
      </c>
      <c r="AP1190" s="2">
        <f t="shared" ca="1" si="278"/>
        <v>17.180035906874242</v>
      </c>
      <c r="AQ1190" s="2">
        <f t="shared" ca="1" si="278"/>
        <v>-18.427657253918607</v>
      </c>
      <c r="AR1190" s="2">
        <f t="shared" ca="1" si="278"/>
        <v>-57.77575589682057</v>
      </c>
      <c r="AS1190" s="2">
        <f t="shared" ca="1" si="278"/>
        <v>23.205418072576485</v>
      </c>
      <c r="AT1190" s="2">
        <f t="shared" ca="1" si="278"/>
        <v>64.245919188906782</v>
      </c>
      <c r="AU1190" s="2">
        <f t="shared" ca="1" si="285"/>
        <v>-39.29556852828518</v>
      </c>
      <c r="AV1190" s="2">
        <f t="shared" ca="1" si="285"/>
        <v>20.064508964877628</v>
      </c>
      <c r="AW1190" s="2">
        <f t="shared" ca="1" si="285"/>
        <v>-35.596212180263919</v>
      </c>
      <c r="AX1190" s="2">
        <f t="shared" ca="1" si="285"/>
        <v>-84.236197496984829</v>
      </c>
      <c r="AY1190" s="2">
        <f t="shared" ca="1" si="285"/>
        <v>19.209518088969148</v>
      </c>
      <c r="AZ1190" s="2">
        <f t="shared" ca="1" si="285"/>
        <v>-21.882874463284768</v>
      </c>
      <c r="BA1190" s="2">
        <f t="shared" ca="1" si="285"/>
        <v>18.775275955755738</v>
      </c>
      <c r="BB1190" s="2">
        <f t="shared" ca="1" si="285"/>
        <v>-40.146134643029555</v>
      </c>
      <c r="BC1190" s="2">
        <f t="shared" ca="1" si="285"/>
        <v>13.563600886091054</v>
      </c>
    </row>
    <row r="1191" spans="1:55" x14ac:dyDescent="0.25">
      <c r="A1191" s="21">
        <v>1180</v>
      </c>
      <c r="B1191" s="17">
        <f t="shared" ca="1" si="279"/>
        <v>-132.03703051133922</v>
      </c>
      <c r="C1191" s="43">
        <f t="shared" ca="1" si="280"/>
        <v>3.907077546258185E-2</v>
      </c>
      <c r="D1191" s="39">
        <f ca="1">SUM($C$12:C1191)</f>
        <v>46.380627044973387</v>
      </c>
      <c r="E1191" s="39">
        <f t="shared" ca="1" si="281"/>
        <v>-612.39602682721966</v>
      </c>
      <c r="F1191" s="30"/>
      <c r="G1191" s="30"/>
      <c r="H1191" s="30"/>
      <c r="I1191" s="30"/>
      <c r="N1191" s="2">
        <f t="shared" ca="1" si="282"/>
        <v>21.50713260865162</v>
      </c>
      <c r="O1191" s="2">
        <f t="shared" ca="1" si="282"/>
        <v>-6.2489524793926492</v>
      </c>
      <c r="P1191" s="2">
        <f t="shared" ca="1" si="282"/>
        <v>-8.2264982633563939</v>
      </c>
      <c r="Q1191" s="2">
        <f t="shared" ca="1" si="282"/>
        <v>-21.804308058840469</v>
      </c>
      <c r="R1191" s="2">
        <f t="shared" ca="1" si="282"/>
        <v>-30.185085696658188</v>
      </c>
      <c r="S1191" s="2">
        <f t="shared" ca="1" si="277"/>
        <v>-4.8986258528315583</v>
      </c>
      <c r="T1191" s="2">
        <f t="shared" ca="1" si="277"/>
        <v>4.2404933838773502</v>
      </c>
      <c r="U1191" s="2">
        <f t="shared" ca="1" si="277"/>
        <v>-47.599517216577553</v>
      </c>
      <c r="V1191" s="2">
        <f t="shared" ca="1" si="277"/>
        <v>-67.801253492731817</v>
      </c>
      <c r="W1191" s="2">
        <f t="shared" ca="1" si="277"/>
        <v>-22.265408748470264</v>
      </c>
      <c r="X1191" s="2">
        <f t="shared" ca="1" si="273"/>
        <v>192.99720787066033</v>
      </c>
      <c r="Y1191" s="2">
        <f t="shared" ca="1" si="273"/>
        <v>-4.8305556483555474</v>
      </c>
      <c r="Z1191" s="2">
        <f t="shared" ca="1" si="273"/>
        <v>-55.334184179361607</v>
      </c>
      <c r="AA1191" s="2">
        <f t="shared" ca="1" si="273"/>
        <v>-53.390179341936097</v>
      </c>
      <c r="AB1191" s="2">
        <f t="shared" ca="1" si="273"/>
        <v>-14.524729795575475</v>
      </c>
      <c r="AC1191" s="2">
        <f t="shared" ca="1" si="273"/>
        <v>3.6015761677590024</v>
      </c>
      <c r="AD1191" s="2">
        <f t="shared" ca="1" si="273"/>
        <v>14.675189931794694</v>
      </c>
      <c r="AE1191" s="2">
        <f t="shared" ca="1" si="273"/>
        <v>28.836317624758937</v>
      </c>
      <c r="AF1191" s="2">
        <f t="shared" ca="1" si="273"/>
        <v>86.144260009374449</v>
      </c>
      <c r="AG1191" s="2">
        <f t="shared" ca="1" si="284"/>
        <v>-12.465907675526456</v>
      </c>
      <c r="AI1191" s="5">
        <v>1180</v>
      </c>
      <c r="AJ1191" s="2">
        <f t="shared" ca="1" si="283"/>
        <v>21.50713260865162</v>
      </c>
      <c r="AK1191" s="2">
        <f t="shared" ca="1" si="278"/>
        <v>-6.2489524793926492</v>
      </c>
      <c r="AL1191" s="2">
        <f t="shared" ca="1" si="278"/>
        <v>-8.2264982633563939</v>
      </c>
      <c r="AM1191" s="2">
        <f t="shared" ca="1" si="278"/>
        <v>-21.804308058840469</v>
      </c>
      <c r="AN1191" s="2">
        <f t="shared" ca="1" si="278"/>
        <v>-30.185085696658188</v>
      </c>
      <c r="AO1191" s="2">
        <f t="shared" ca="1" si="278"/>
        <v>-4.8986258528315583</v>
      </c>
      <c r="AP1191" s="2">
        <f t="shared" ca="1" si="278"/>
        <v>4.2404933838773502</v>
      </c>
      <c r="AQ1191" s="2">
        <f t="shared" ca="1" si="278"/>
        <v>-47.599517216577553</v>
      </c>
      <c r="AR1191" s="2">
        <f t="shared" ca="1" si="278"/>
        <v>-67.801253492731817</v>
      </c>
      <c r="AS1191" s="2">
        <f t="shared" ca="1" si="278"/>
        <v>-22.265408748470264</v>
      </c>
      <c r="AT1191" s="2">
        <f t="shared" ca="1" si="278"/>
        <v>192.99720787066033</v>
      </c>
      <c r="AU1191" s="2">
        <f t="shared" ca="1" si="285"/>
        <v>-4.8305556483555474</v>
      </c>
      <c r="AV1191" s="2">
        <f t="shared" ca="1" si="285"/>
        <v>-55.334184179361607</v>
      </c>
      <c r="AW1191" s="2">
        <f t="shared" ca="1" si="285"/>
        <v>-53.390179341936097</v>
      </c>
      <c r="AX1191" s="2">
        <f t="shared" ca="1" si="285"/>
        <v>-14.524729795575475</v>
      </c>
      <c r="AY1191" s="2">
        <f t="shared" ca="1" si="285"/>
        <v>3.6015761677590024</v>
      </c>
      <c r="AZ1191" s="2">
        <f t="shared" ca="1" si="285"/>
        <v>14.675189931794694</v>
      </c>
      <c r="BA1191" s="2">
        <f t="shared" ca="1" si="285"/>
        <v>28.836317624758937</v>
      </c>
      <c r="BB1191" s="2">
        <f t="shared" ca="1" si="285"/>
        <v>86.144260009374449</v>
      </c>
      <c r="BC1191" s="2">
        <f t="shared" ca="1" si="285"/>
        <v>-12.465907675526456</v>
      </c>
    </row>
    <row r="1192" spans="1:55" x14ac:dyDescent="0.25">
      <c r="A1192" s="21">
        <v>1181</v>
      </c>
      <c r="B1192" s="17">
        <f t="shared" ca="1" si="279"/>
        <v>-50.928478795570761</v>
      </c>
      <c r="C1192" s="43">
        <f t="shared" ca="1" si="280"/>
        <v>3.9237423004881082E-2</v>
      </c>
      <c r="D1192" s="39">
        <f ca="1">SUM($C$12:C1192)</f>
        <v>46.419864467978272</v>
      </c>
      <c r="E1192" s="39">
        <f t="shared" ca="1" si="281"/>
        <v>-236.40930832507004</v>
      </c>
      <c r="F1192" s="30"/>
      <c r="G1192" s="30"/>
      <c r="H1192" s="30"/>
      <c r="I1192" s="30"/>
      <c r="N1192" s="2">
        <f t="shared" ca="1" si="282"/>
        <v>-4.0795452766593403</v>
      </c>
      <c r="O1192" s="2">
        <f t="shared" ca="1" si="282"/>
        <v>-92.362044666700612</v>
      </c>
      <c r="P1192" s="2">
        <f t="shared" ca="1" si="282"/>
        <v>-86.029632677069728</v>
      </c>
      <c r="Q1192" s="2">
        <f t="shared" ca="1" si="282"/>
        <v>-5.7285242338868141</v>
      </c>
      <c r="R1192" s="2">
        <f t="shared" ca="1" si="282"/>
        <v>-141.71012066937129</v>
      </c>
      <c r="S1192" s="2">
        <f t="shared" ca="1" si="277"/>
        <v>-14.904849243988057</v>
      </c>
      <c r="T1192" s="2">
        <f t="shared" ca="1" si="277"/>
        <v>20.874080584505592</v>
      </c>
      <c r="U1192" s="2">
        <f t="shared" ca="1" si="277"/>
        <v>-19.534539902923367</v>
      </c>
      <c r="V1192" s="2">
        <f t="shared" ca="1" si="277"/>
        <v>20.957114129756029</v>
      </c>
      <c r="W1192" s="2">
        <f t="shared" ca="1" si="277"/>
        <v>132.87912243424338</v>
      </c>
      <c r="X1192" s="2">
        <f t="shared" ca="1" si="273"/>
        <v>-17.440329556047029</v>
      </c>
      <c r="Y1192" s="2">
        <f t="shared" ca="1" si="273"/>
        <v>41.989192943031028</v>
      </c>
      <c r="Z1192" s="2">
        <f t="shared" ca="1" si="273"/>
        <v>-17.725981926109178</v>
      </c>
      <c r="AA1192" s="2">
        <f t="shared" ca="1" si="273"/>
        <v>31.808575867934653</v>
      </c>
      <c r="AB1192" s="2">
        <f t="shared" ca="1" si="273"/>
        <v>-11.886954513839495</v>
      </c>
      <c r="AC1192" s="2">
        <f t="shared" ca="1" si="273"/>
        <v>-32.382265501598383</v>
      </c>
      <c r="AD1192" s="2">
        <f t="shared" ca="1" si="273"/>
        <v>-37.140263266475976</v>
      </c>
      <c r="AE1192" s="2">
        <f t="shared" ca="1" si="273"/>
        <v>25.931898769526715</v>
      </c>
      <c r="AF1192" s="2">
        <f t="shared" ca="1" si="273"/>
        <v>64.322751129831531</v>
      </c>
      <c r="AG1192" s="2">
        <f t="shared" ca="1" si="284"/>
        <v>13.802341373045092</v>
      </c>
      <c r="AI1192" s="5">
        <v>1181</v>
      </c>
      <c r="AJ1192" s="2">
        <f t="shared" ca="1" si="283"/>
        <v>-4.0795452766593403</v>
      </c>
      <c r="AK1192" s="2">
        <f t="shared" ca="1" si="278"/>
        <v>-92.362044666700612</v>
      </c>
      <c r="AL1192" s="2">
        <f t="shared" ca="1" si="278"/>
        <v>-86.029632677069728</v>
      </c>
      <c r="AM1192" s="2">
        <f t="shared" ca="1" si="278"/>
        <v>-5.7285242338868141</v>
      </c>
      <c r="AN1192" s="2">
        <f t="shared" ca="1" si="278"/>
        <v>-141.71012066937129</v>
      </c>
      <c r="AO1192" s="2">
        <f t="shared" ca="1" si="278"/>
        <v>-14.904849243988057</v>
      </c>
      <c r="AP1192" s="2">
        <f t="shared" ca="1" si="278"/>
        <v>20.874080584505592</v>
      </c>
      <c r="AQ1192" s="2">
        <f t="shared" ca="1" si="278"/>
        <v>-19.534539902923367</v>
      </c>
      <c r="AR1192" s="2">
        <f t="shared" ca="1" si="278"/>
        <v>20.957114129756029</v>
      </c>
      <c r="AS1192" s="2">
        <f t="shared" ca="1" si="278"/>
        <v>132.87912243424338</v>
      </c>
      <c r="AT1192" s="2">
        <f t="shared" ca="1" si="278"/>
        <v>-17.440329556047029</v>
      </c>
      <c r="AU1192" s="2">
        <f t="shared" ca="1" si="285"/>
        <v>41.989192943031028</v>
      </c>
      <c r="AV1192" s="2">
        <f t="shared" ca="1" si="285"/>
        <v>-17.725981926109178</v>
      </c>
      <c r="AW1192" s="2">
        <f t="shared" ca="1" si="285"/>
        <v>31.808575867934653</v>
      </c>
      <c r="AX1192" s="2">
        <f t="shared" ca="1" si="285"/>
        <v>-11.886954513839495</v>
      </c>
      <c r="AY1192" s="2">
        <f t="shared" ca="1" si="285"/>
        <v>-32.382265501598383</v>
      </c>
      <c r="AZ1192" s="2">
        <f t="shared" ca="1" si="285"/>
        <v>-37.140263266475976</v>
      </c>
      <c r="BA1192" s="2">
        <f t="shared" ca="1" si="285"/>
        <v>25.931898769526715</v>
      </c>
      <c r="BB1192" s="2">
        <f t="shared" ca="1" si="285"/>
        <v>64.322751129831531</v>
      </c>
      <c r="BC1192" s="2">
        <f t="shared" ca="1" si="285"/>
        <v>13.802341373045092</v>
      </c>
    </row>
    <row r="1193" spans="1:55" x14ac:dyDescent="0.25">
      <c r="A1193" s="21">
        <v>1182</v>
      </c>
      <c r="B1193" s="17">
        <f t="shared" ca="1" si="279"/>
        <v>89.983825980976178</v>
      </c>
      <c r="C1193" s="43">
        <f t="shared" ca="1" si="280"/>
        <v>3.9092367262817208E-2</v>
      </c>
      <c r="D1193" s="39">
        <f ca="1">SUM($C$12:C1193)</f>
        <v>46.458956835241089</v>
      </c>
      <c r="E1193" s="39">
        <f t="shared" ca="1" si="281"/>
        <v>418.05546871200187</v>
      </c>
      <c r="F1193" s="30"/>
      <c r="G1193" s="30"/>
      <c r="H1193" s="30"/>
      <c r="I1193" s="30"/>
      <c r="N1193" s="2">
        <f t="shared" ca="1" si="282"/>
        <v>12.590207454937172</v>
      </c>
      <c r="O1193" s="2">
        <f t="shared" ca="1" si="282"/>
        <v>-19.401963341659929</v>
      </c>
      <c r="P1193" s="2">
        <f t="shared" ca="1" si="282"/>
        <v>71.760244821474473</v>
      </c>
      <c r="Q1193" s="2">
        <f t="shared" ca="1" si="282"/>
        <v>49.515169159235199</v>
      </c>
      <c r="R1193" s="2">
        <f t="shared" ca="1" si="282"/>
        <v>35.094030111426825</v>
      </c>
      <c r="S1193" s="2">
        <f t="shared" ca="1" si="277"/>
        <v>-23.847106643443663</v>
      </c>
      <c r="T1193" s="2">
        <f t="shared" ca="1" si="277"/>
        <v>23.052852855849988</v>
      </c>
      <c r="U1193" s="2">
        <f t="shared" ca="1" si="277"/>
        <v>47.560049383653016</v>
      </c>
      <c r="V1193" s="2">
        <f t="shared" ca="1" si="277"/>
        <v>-31.593476545924808</v>
      </c>
      <c r="W1193" s="2">
        <f t="shared" ca="1" si="277"/>
        <v>75.058343804143504</v>
      </c>
      <c r="X1193" s="2">
        <f t="shared" ca="1" si="273"/>
        <v>-87.537712775728366</v>
      </c>
      <c r="Y1193" s="2">
        <f t="shared" ca="1" si="273"/>
        <v>13.468778974083982</v>
      </c>
      <c r="Z1193" s="2">
        <f t="shared" ca="1" si="273"/>
        <v>15.454002739643119</v>
      </c>
      <c r="AA1193" s="2">
        <f t="shared" ca="1" si="273"/>
        <v>57.477558230467729</v>
      </c>
      <c r="AB1193" s="2">
        <f t="shared" ca="1" si="273"/>
        <v>62.667621731483244</v>
      </c>
      <c r="AC1193" s="2">
        <f t="shared" ca="1" si="273"/>
        <v>15.173431236364182</v>
      </c>
      <c r="AD1193" s="2">
        <f t="shared" ca="1" si="273"/>
        <v>49.334005879476159</v>
      </c>
      <c r="AE1193" s="2">
        <f t="shared" ca="1" si="273"/>
        <v>2.154005063306764</v>
      </c>
      <c r="AF1193" s="2">
        <f t="shared" ca="1" si="273"/>
        <v>73.406759123178915</v>
      </c>
      <c r="AG1193" s="2">
        <f t="shared" ca="1" si="284"/>
        <v>-7.3043012166050403</v>
      </c>
      <c r="AI1193" s="5">
        <v>1182</v>
      </c>
      <c r="AJ1193" s="2">
        <f t="shared" ca="1" si="283"/>
        <v>12.590207454937172</v>
      </c>
      <c r="AK1193" s="2">
        <f t="shared" ca="1" si="278"/>
        <v>-19.401963341659929</v>
      </c>
      <c r="AL1193" s="2">
        <f t="shared" ca="1" si="278"/>
        <v>71.760244821474473</v>
      </c>
      <c r="AM1193" s="2">
        <f t="shared" ca="1" si="278"/>
        <v>49.515169159235199</v>
      </c>
      <c r="AN1193" s="2">
        <f t="shared" ca="1" si="278"/>
        <v>35.094030111426825</v>
      </c>
      <c r="AO1193" s="2">
        <f t="shared" ca="1" si="278"/>
        <v>-23.847106643443663</v>
      </c>
      <c r="AP1193" s="2">
        <f t="shared" ca="1" si="278"/>
        <v>23.052852855849988</v>
      </c>
      <c r="AQ1193" s="2">
        <f t="shared" ca="1" si="278"/>
        <v>47.560049383653016</v>
      </c>
      <c r="AR1193" s="2">
        <f t="shared" ca="1" si="278"/>
        <v>-31.593476545924808</v>
      </c>
      <c r="AS1193" s="2">
        <f t="shared" ca="1" si="278"/>
        <v>75.058343804143504</v>
      </c>
      <c r="AT1193" s="2">
        <f t="shared" ca="1" si="278"/>
        <v>-87.537712775728366</v>
      </c>
      <c r="AU1193" s="2">
        <f t="shared" ca="1" si="285"/>
        <v>13.468778974083982</v>
      </c>
      <c r="AV1193" s="2">
        <f t="shared" ca="1" si="285"/>
        <v>15.454002739643119</v>
      </c>
      <c r="AW1193" s="2">
        <f t="shared" ca="1" si="285"/>
        <v>57.477558230467729</v>
      </c>
      <c r="AX1193" s="2">
        <f t="shared" ca="1" si="285"/>
        <v>62.667621731483244</v>
      </c>
      <c r="AY1193" s="2">
        <f t="shared" ca="1" si="285"/>
        <v>15.173431236364182</v>
      </c>
      <c r="AZ1193" s="2">
        <f t="shared" ca="1" si="285"/>
        <v>49.334005879476159</v>
      </c>
      <c r="BA1193" s="2">
        <f t="shared" ca="1" si="285"/>
        <v>2.154005063306764</v>
      </c>
      <c r="BB1193" s="2">
        <f t="shared" ca="1" si="285"/>
        <v>73.406759123178915</v>
      </c>
      <c r="BC1193" s="2">
        <f t="shared" ca="1" si="285"/>
        <v>-7.3043012166050403</v>
      </c>
    </row>
    <row r="1194" spans="1:55" x14ac:dyDescent="0.25">
      <c r="A1194" s="21">
        <v>1183</v>
      </c>
      <c r="B1194" s="17">
        <f t="shared" ca="1" si="279"/>
        <v>58.711701994995096</v>
      </c>
      <c r="C1194" s="43">
        <f t="shared" ca="1" si="280"/>
        <v>3.9484693152631312E-2</v>
      </c>
      <c r="D1194" s="39">
        <f ca="1">SUM($C$12:C1194)</f>
        <v>46.49844152839372</v>
      </c>
      <c r="E1194" s="39">
        <f t="shared" ca="1" si="281"/>
        <v>273.00026422467562</v>
      </c>
      <c r="F1194" s="30"/>
      <c r="G1194" s="30"/>
      <c r="H1194" s="30"/>
      <c r="I1194" s="30"/>
      <c r="N1194" s="2">
        <f t="shared" ca="1" si="282"/>
        <v>4.5947312256012509</v>
      </c>
      <c r="O1194" s="2">
        <f t="shared" ca="1" si="282"/>
        <v>-6.1993775123386028</v>
      </c>
      <c r="P1194" s="2">
        <f t="shared" ca="1" si="282"/>
        <v>-14.791127244627887</v>
      </c>
      <c r="Q1194" s="2">
        <f t="shared" ca="1" si="282"/>
        <v>-58.506677059007437</v>
      </c>
      <c r="R1194" s="2">
        <f t="shared" ca="1" si="282"/>
        <v>51.356676734890286</v>
      </c>
      <c r="S1194" s="2">
        <f t="shared" ca="1" si="277"/>
        <v>-13.061796248794741</v>
      </c>
      <c r="T1194" s="2">
        <f t="shared" ca="1" si="277"/>
        <v>15.599929923022287</v>
      </c>
      <c r="U1194" s="2">
        <f t="shared" ca="1" si="277"/>
        <v>43.164330847495954</v>
      </c>
      <c r="V1194" s="2">
        <f t="shared" ca="1" si="277"/>
        <v>-27.980859222522248</v>
      </c>
      <c r="W1194" s="2">
        <f t="shared" ca="1" si="277"/>
        <v>-17.750543365479206</v>
      </c>
      <c r="X1194" s="2">
        <f t="shared" ca="1" si="273"/>
        <v>-81.576695481174781</v>
      </c>
      <c r="Y1194" s="2">
        <f t="shared" ca="1" si="273"/>
        <v>-16.193305300401718</v>
      </c>
      <c r="Z1194" s="2">
        <f t="shared" ca="1" si="273"/>
        <v>53.54362788013816</v>
      </c>
      <c r="AA1194" s="2">
        <f t="shared" ca="1" si="273"/>
        <v>-16.825564249357978</v>
      </c>
      <c r="AB1194" s="2">
        <f t="shared" ca="1" si="273"/>
        <v>-23.341504857700698</v>
      </c>
      <c r="AC1194" s="2">
        <f t="shared" ca="1" si="273"/>
        <v>16.008536096938641</v>
      </c>
      <c r="AD1194" s="2">
        <f t="shared" ca="1" si="273"/>
        <v>28.255000192809753</v>
      </c>
      <c r="AE1194" s="2">
        <f t="shared" ca="1" si="273"/>
        <v>27.746181953734339</v>
      </c>
      <c r="AF1194" s="2">
        <f t="shared" ca="1" si="273"/>
        <v>-38.455109774452737</v>
      </c>
      <c r="AG1194" s="2">
        <f t="shared" ca="1" si="284"/>
        <v>10.2693630094334</v>
      </c>
      <c r="AI1194" s="5">
        <v>1183</v>
      </c>
      <c r="AJ1194" s="2">
        <f t="shared" ca="1" si="283"/>
        <v>4.5947312256012509</v>
      </c>
      <c r="AK1194" s="2">
        <f t="shared" ca="1" si="278"/>
        <v>-6.1993775123386028</v>
      </c>
      <c r="AL1194" s="2">
        <f t="shared" ca="1" si="278"/>
        <v>-14.791127244627887</v>
      </c>
      <c r="AM1194" s="2">
        <f t="shared" ca="1" si="278"/>
        <v>-58.506677059007437</v>
      </c>
      <c r="AN1194" s="2">
        <f t="shared" ca="1" si="278"/>
        <v>51.356676734890286</v>
      </c>
      <c r="AO1194" s="2">
        <f t="shared" ca="1" si="278"/>
        <v>-13.061796248794741</v>
      </c>
      <c r="AP1194" s="2">
        <f t="shared" ca="1" si="278"/>
        <v>15.599929923022287</v>
      </c>
      <c r="AQ1194" s="2">
        <f t="shared" ca="1" si="278"/>
        <v>43.164330847495954</v>
      </c>
      <c r="AR1194" s="2">
        <f t="shared" ref="AR1194:AW1246" ca="1" si="286">_xlfn.NORM.INV(RAND(), AR$2, AR$3)</f>
        <v>-27.980859222522248</v>
      </c>
      <c r="AS1194" s="2">
        <f t="shared" ca="1" si="286"/>
        <v>-17.750543365479206</v>
      </c>
      <c r="AT1194" s="2">
        <f t="shared" ca="1" si="286"/>
        <v>-81.576695481174781</v>
      </c>
      <c r="AU1194" s="2">
        <f t="shared" ca="1" si="285"/>
        <v>-16.193305300401718</v>
      </c>
      <c r="AV1194" s="2">
        <f t="shared" ca="1" si="285"/>
        <v>53.54362788013816</v>
      </c>
      <c r="AW1194" s="2">
        <f t="shared" ca="1" si="285"/>
        <v>-16.825564249357978</v>
      </c>
      <c r="AX1194" s="2">
        <f t="shared" ca="1" si="285"/>
        <v>-23.341504857700698</v>
      </c>
      <c r="AY1194" s="2">
        <f t="shared" ca="1" si="285"/>
        <v>16.008536096938641</v>
      </c>
      <c r="AZ1194" s="2">
        <f t="shared" ca="1" si="285"/>
        <v>28.255000192809753</v>
      </c>
      <c r="BA1194" s="2">
        <f t="shared" ca="1" si="285"/>
        <v>27.746181953734339</v>
      </c>
      <c r="BB1194" s="2">
        <f t="shared" ca="1" si="285"/>
        <v>-38.455109774452737</v>
      </c>
      <c r="BC1194" s="2">
        <f t="shared" ca="1" si="285"/>
        <v>10.2693630094334</v>
      </c>
    </row>
    <row r="1195" spans="1:55" x14ac:dyDescent="0.25">
      <c r="A1195" s="21">
        <v>1184</v>
      </c>
      <c r="B1195" s="17">
        <f t="shared" ca="1" si="279"/>
        <v>1.3642548550015352</v>
      </c>
      <c r="C1195" s="43">
        <f t="shared" ca="1" si="280"/>
        <v>3.9201337355467207E-2</v>
      </c>
      <c r="D1195" s="39">
        <f ca="1">SUM($C$12:C1195)</f>
        <v>46.537642865749184</v>
      </c>
      <c r="E1195" s="39">
        <f t="shared" ca="1" si="281"/>
        <v>6.3489205219925884</v>
      </c>
      <c r="F1195" s="30"/>
      <c r="G1195" s="30"/>
      <c r="H1195" s="30"/>
      <c r="I1195" s="30"/>
      <c r="N1195" s="2">
        <f t="shared" ca="1" si="282"/>
        <v>4.0274757326150219</v>
      </c>
      <c r="O1195" s="2">
        <f t="shared" ca="1" si="282"/>
        <v>-44.542319906246135</v>
      </c>
      <c r="P1195" s="2">
        <f t="shared" ca="1" si="282"/>
        <v>-61.530491940294148</v>
      </c>
      <c r="Q1195" s="2">
        <f t="shared" ca="1" si="282"/>
        <v>-19.216831315060958</v>
      </c>
      <c r="R1195" s="2">
        <f t="shared" ca="1" si="282"/>
        <v>-110.90246616389189</v>
      </c>
      <c r="S1195" s="2">
        <f t="shared" ca="1" si="277"/>
        <v>9.303501379573559</v>
      </c>
      <c r="T1195" s="2">
        <f t="shared" ca="1" si="277"/>
        <v>-25.848281200766262</v>
      </c>
      <c r="U1195" s="2">
        <f t="shared" ca="1" si="277"/>
        <v>-15.785451323731433</v>
      </c>
      <c r="V1195" s="2">
        <f t="shared" ca="1" si="277"/>
        <v>19.467158089083078</v>
      </c>
      <c r="W1195" s="2">
        <f t="shared" ca="1" si="277"/>
        <v>-9.1739141159897049</v>
      </c>
      <c r="X1195" s="2">
        <f t="shared" ca="1" si="273"/>
        <v>-40.134304518441894</v>
      </c>
      <c r="Y1195" s="2">
        <f t="shared" ca="1" si="273"/>
        <v>-14.212392307086262</v>
      </c>
      <c r="Z1195" s="2">
        <f t="shared" ca="1" si="273"/>
        <v>1.9016644589190244</v>
      </c>
      <c r="AA1195" s="2">
        <f t="shared" ca="1" si="273"/>
        <v>-56.462799877208852</v>
      </c>
      <c r="AB1195" s="2">
        <f t="shared" ca="1" si="273"/>
        <v>8.999914706748541</v>
      </c>
      <c r="AC1195" s="2">
        <f t="shared" ca="1" si="273"/>
        <v>-14.594125882501444</v>
      </c>
      <c r="AD1195" s="2">
        <f t="shared" ca="1" si="273"/>
        <v>35.168713787478964</v>
      </c>
      <c r="AE1195" s="2">
        <f t="shared" ca="1" si="273"/>
        <v>-9.6615104774127403</v>
      </c>
      <c r="AF1195" s="2">
        <f t="shared" ca="1" si="273"/>
        <v>67.735215070557047</v>
      </c>
      <c r="AG1195" s="2">
        <f t="shared" ca="1" si="284"/>
        <v>-1.0188373808438094</v>
      </c>
      <c r="AI1195" s="5">
        <v>1184</v>
      </c>
      <c r="AJ1195" s="2">
        <f t="shared" ca="1" si="283"/>
        <v>4.0274757326150219</v>
      </c>
      <c r="AK1195" s="2">
        <f t="shared" ca="1" si="283"/>
        <v>-44.542319906246135</v>
      </c>
      <c r="AL1195" s="2">
        <f t="shared" ca="1" si="283"/>
        <v>-61.530491940294148</v>
      </c>
      <c r="AM1195" s="2">
        <f t="shared" ca="1" si="283"/>
        <v>-19.216831315060958</v>
      </c>
      <c r="AN1195" s="2">
        <f t="shared" ca="1" si="283"/>
        <v>-110.90246616389189</v>
      </c>
      <c r="AO1195" s="2">
        <f t="shared" ca="1" si="283"/>
        <v>9.303501379573559</v>
      </c>
      <c r="AP1195" s="2">
        <f t="shared" ca="1" si="283"/>
        <v>-25.848281200766262</v>
      </c>
      <c r="AQ1195" s="2">
        <f t="shared" ca="1" si="283"/>
        <v>-15.785451323731433</v>
      </c>
      <c r="AR1195" s="2">
        <f t="shared" ca="1" si="286"/>
        <v>19.467158089083078</v>
      </c>
      <c r="AS1195" s="2">
        <f t="shared" ca="1" si="286"/>
        <v>-9.1739141159897049</v>
      </c>
      <c r="AT1195" s="2">
        <f t="shared" ca="1" si="286"/>
        <v>-40.134304518441894</v>
      </c>
      <c r="AU1195" s="2">
        <f t="shared" ca="1" si="285"/>
        <v>-14.212392307086262</v>
      </c>
      <c r="AV1195" s="2">
        <f t="shared" ca="1" si="285"/>
        <v>1.9016644589190244</v>
      </c>
      <c r="AW1195" s="2">
        <f t="shared" ca="1" si="285"/>
        <v>-56.462799877208852</v>
      </c>
      <c r="AX1195" s="2">
        <f t="shared" ca="1" si="285"/>
        <v>8.999914706748541</v>
      </c>
      <c r="AY1195" s="2">
        <f t="shared" ca="1" si="285"/>
        <v>-14.594125882501444</v>
      </c>
      <c r="AZ1195" s="2">
        <f t="shared" ca="1" si="285"/>
        <v>35.168713787478964</v>
      </c>
      <c r="BA1195" s="2">
        <f t="shared" ca="1" si="285"/>
        <v>-9.6615104774127403</v>
      </c>
      <c r="BB1195" s="2">
        <f t="shared" ca="1" si="285"/>
        <v>67.735215070557047</v>
      </c>
      <c r="BC1195" s="2">
        <f t="shared" ca="1" si="285"/>
        <v>-1.0188373808438094</v>
      </c>
    </row>
    <row r="1196" spans="1:55" x14ac:dyDescent="0.25">
      <c r="A1196" s="21">
        <v>1185</v>
      </c>
      <c r="B1196" s="17">
        <f t="shared" ca="1" si="279"/>
        <v>-42.052689994080346</v>
      </c>
      <c r="C1196" s="43">
        <f t="shared" ca="1" si="280"/>
        <v>3.9523216662424261E-2</v>
      </c>
      <c r="D1196" s="39">
        <f ca="1">SUM($C$12:C1196)</f>
        <v>46.577166082411608</v>
      </c>
      <c r="E1196" s="39">
        <f t="shared" ca="1" si="281"/>
        <v>-195.86951260664492</v>
      </c>
      <c r="F1196" s="30"/>
      <c r="G1196" s="30"/>
      <c r="H1196" s="30"/>
      <c r="I1196" s="30"/>
      <c r="N1196" s="2">
        <f t="shared" ca="1" si="282"/>
        <v>-53.822030786817407</v>
      </c>
      <c r="O1196" s="2">
        <f t="shared" ca="1" si="282"/>
        <v>-42.501231671345884</v>
      </c>
      <c r="P1196" s="2">
        <f t="shared" ca="1" si="282"/>
        <v>-19.789232037349819</v>
      </c>
      <c r="Q1196" s="2">
        <f t="shared" ca="1" si="282"/>
        <v>17.083067966902959</v>
      </c>
      <c r="R1196" s="2">
        <f t="shared" ca="1" si="282"/>
        <v>-18.940172021542629</v>
      </c>
      <c r="S1196" s="2">
        <f t="shared" ca="1" si="277"/>
        <v>1.280375463315039</v>
      </c>
      <c r="T1196" s="2">
        <f t="shared" ca="1" si="277"/>
        <v>9.8597931371785634</v>
      </c>
      <c r="U1196" s="2">
        <f t="shared" ca="1" si="277"/>
        <v>-35.577441068948566</v>
      </c>
      <c r="V1196" s="2">
        <f t="shared" ca="1" si="277"/>
        <v>-27.441018067049107</v>
      </c>
      <c r="W1196" s="2">
        <f t="shared" ca="1" si="277"/>
        <v>12.808453668657046</v>
      </c>
      <c r="X1196" s="2">
        <f t="shared" ca="1" si="273"/>
        <v>37.811294519869278</v>
      </c>
      <c r="Y1196" s="2">
        <f t="shared" ca="1" si="273"/>
        <v>-5.950242951878435</v>
      </c>
      <c r="Z1196" s="2">
        <f t="shared" ca="1" si="273"/>
        <v>-17.337410520953711</v>
      </c>
      <c r="AA1196" s="2">
        <f t="shared" ca="1" si="273"/>
        <v>-58.988444823671017</v>
      </c>
      <c r="AB1196" s="2">
        <f t="shared" ca="1" si="273"/>
        <v>15.278875354004313</v>
      </c>
      <c r="AC1196" s="2">
        <f t="shared" ca="1" si="273"/>
        <v>39.614814585591809</v>
      </c>
      <c r="AD1196" s="2">
        <f t="shared" ca="1" si="273"/>
        <v>33.186258765546356</v>
      </c>
      <c r="AE1196" s="2">
        <f t="shared" ca="1" si="273"/>
        <v>11.285174062826183</v>
      </c>
      <c r="AF1196" s="2">
        <f t="shared" ca="1" si="273"/>
        <v>39.560401084779812</v>
      </c>
      <c r="AG1196" s="2">
        <f t="shared" ca="1" si="284"/>
        <v>24.017171196107768</v>
      </c>
      <c r="AI1196" s="5">
        <v>1185</v>
      </c>
      <c r="AJ1196" s="2">
        <f t="shared" ca="1" si="283"/>
        <v>-53.822030786817407</v>
      </c>
      <c r="AK1196" s="2">
        <f t="shared" ca="1" si="283"/>
        <v>-42.501231671345884</v>
      </c>
      <c r="AL1196" s="2">
        <f t="shared" ca="1" si="283"/>
        <v>-19.789232037349819</v>
      </c>
      <c r="AM1196" s="2">
        <f t="shared" ca="1" si="283"/>
        <v>17.083067966902959</v>
      </c>
      <c r="AN1196" s="2">
        <f t="shared" ca="1" si="283"/>
        <v>-18.940172021542629</v>
      </c>
      <c r="AO1196" s="2">
        <f t="shared" ca="1" si="283"/>
        <v>1.280375463315039</v>
      </c>
      <c r="AP1196" s="2">
        <f t="shared" ca="1" si="283"/>
        <v>9.8597931371785634</v>
      </c>
      <c r="AQ1196" s="2">
        <f t="shared" ca="1" si="283"/>
        <v>-35.577441068948566</v>
      </c>
      <c r="AR1196" s="2">
        <f t="shared" ca="1" si="286"/>
        <v>-27.441018067049107</v>
      </c>
      <c r="AS1196" s="2">
        <f t="shared" ca="1" si="286"/>
        <v>12.808453668657046</v>
      </c>
      <c r="AT1196" s="2">
        <f t="shared" ca="1" si="286"/>
        <v>37.811294519869278</v>
      </c>
      <c r="AU1196" s="2">
        <f t="shared" ca="1" si="285"/>
        <v>-5.950242951878435</v>
      </c>
      <c r="AV1196" s="2">
        <f t="shared" ca="1" si="285"/>
        <v>-17.337410520953711</v>
      </c>
      <c r="AW1196" s="2">
        <f t="shared" ca="1" si="285"/>
        <v>-58.988444823671017</v>
      </c>
      <c r="AX1196" s="2">
        <f t="shared" ca="1" si="285"/>
        <v>15.278875354004313</v>
      </c>
      <c r="AY1196" s="2">
        <f t="shared" ca="1" si="285"/>
        <v>39.614814585591809</v>
      </c>
      <c r="AZ1196" s="2">
        <f t="shared" ca="1" si="285"/>
        <v>33.186258765546356</v>
      </c>
      <c r="BA1196" s="2">
        <f t="shared" ca="1" si="285"/>
        <v>11.285174062826183</v>
      </c>
      <c r="BB1196" s="2">
        <f t="shared" ca="1" si="285"/>
        <v>39.560401084779812</v>
      </c>
      <c r="BC1196" s="2">
        <f t="shared" ca="1" si="285"/>
        <v>24.017171196107768</v>
      </c>
    </row>
    <row r="1197" spans="1:55" x14ac:dyDescent="0.25">
      <c r="A1197" s="21">
        <v>1186</v>
      </c>
      <c r="B1197" s="17">
        <f t="shared" ca="1" si="279"/>
        <v>52.699762131082394</v>
      </c>
      <c r="C1197" s="43">
        <f t="shared" ca="1" si="280"/>
        <v>3.9327177386048164E-2</v>
      </c>
      <c r="D1197" s="39">
        <f ca="1">SUM($C$12:C1197)</f>
        <v>46.616493259797657</v>
      </c>
      <c r="E1197" s="39">
        <f t="shared" ca="1" si="281"/>
        <v>245.66781061765425</v>
      </c>
      <c r="F1197" s="30"/>
      <c r="G1197" s="30"/>
      <c r="H1197" s="30"/>
      <c r="I1197" s="30"/>
      <c r="N1197" s="2">
        <f t="shared" ca="1" si="282"/>
        <v>6.5824555325550751</v>
      </c>
      <c r="O1197" s="2">
        <f t="shared" ca="1" si="282"/>
        <v>-9.4297658829534203</v>
      </c>
      <c r="P1197" s="2">
        <f t="shared" ca="1" si="282"/>
        <v>25.531640170398767</v>
      </c>
      <c r="Q1197" s="2">
        <f t="shared" ca="1" si="282"/>
        <v>13.647233867085198</v>
      </c>
      <c r="R1197" s="2">
        <f t="shared" ca="1" si="282"/>
        <v>-5.7104765432176992</v>
      </c>
      <c r="S1197" s="2">
        <f t="shared" ca="1" si="277"/>
        <v>-13.044536169343704</v>
      </c>
      <c r="T1197" s="2">
        <f t="shared" ca="1" si="277"/>
        <v>11.890188700820378</v>
      </c>
      <c r="U1197" s="2">
        <f t="shared" ca="1" si="277"/>
        <v>8.0120772660563837</v>
      </c>
      <c r="V1197" s="2">
        <f t="shared" ca="1" si="277"/>
        <v>83.732553437021181</v>
      </c>
      <c r="W1197" s="2">
        <f t="shared" ca="1" si="277"/>
        <v>-18.96454610491045</v>
      </c>
      <c r="X1197" s="2">
        <f t="shared" ca="1" si="273"/>
        <v>18.007304771360435</v>
      </c>
      <c r="Y1197" s="2">
        <f t="shared" ca="1" si="273"/>
        <v>36.194632405146116</v>
      </c>
      <c r="Z1197" s="2">
        <f t="shared" ca="1" si="273"/>
        <v>36.147713482215551</v>
      </c>
      <c r="AA1197" s="2">
        <f t="shared" ca="1" si="273"/>
        <v>-30.162474163689609</v>
      </c>
      <c r="AB1197" s="2">
        <f t="shared" ca="1" si="273"/>
        <v>-16.126598538992056</v>
      </c>
      <c r="AC1197" s="2">
        <f t="shared" ca="1" si="273"/>
        <v>26.213926366466008</v>
      </c>
      <c r="AD1197" s="2">
        <f t="shared" ca="1" si="273"/>
        <v>13.006237961218142</v>
      </c>
      <c r="AE1197" s="2">
        <f t="shared" ca="1" si="273"/>
        <v>19.596423589291248</v>
      </c>
      <c r="AF1197" s="2">
        <f t="shared" ca="1" si="273"/>
        <v>69.263462365828786</v>
      </c>
      <c r="AG1197" s="2">
        <f t="shared" ca="1" si="284"/>
        <v>13.428486381124852</v>
      </c>
      <c r="AI1197" s="5">
        <v>1186</v>
      </c>
      <c r="AJ1197" s="2">
        <f t="shared" ca="1" si="283"/>
        <v>6.5824555325550751</v>
      </c>
      <c r="AK1197" s="2">
        <f t="shared" ca="1" si="283"/>
        <v>-9.4297658829534203</v>
      </c>
      <c r="AL1197" s="2">
        <f t="shared" ca="1" si="283"/>
        <v>25.531640170398767</v>
      </c>
      <c r="AM1197" s="2">
        <f t="shared" ca="1" si="283"/>
        <v>13.647233867085198</v>
      </c>
      <c r="AN1197" s="2">
        <f t="shared" ca="1" si="283"/>
        <v>-5.7104765432176992</v>
      </c>
      <c r="AO1197" s="2">
        <f t="shared" ca="1" si="283"/>
        <v>-13.044536169343704</v>
      </c>
      <c r="AP1197" s="2">
        <f t="shared" ca="1" si="283"/>
        <v>11.890188700820378</v>
      </c>
      <c r="AQ1197" s="2">
        <f t="shared" ca="1" si="283"/>
        <v>8.0120772660563837</v>
      </c>
      <c r="AR1197" s="2">
        <f t="shared" ca="1" si="286"/>
        <v>83.732553437021181</v>
      </c>
      <c r="AS1197" s="2">
        <f t="shared" ca="1" si="286"/>
        <v>-18.96454610491045</v>
      </c>
      <c r="AT1197" s="2">
        <f t="shared" ca="1" si="286"/>
        <v>18.007304771360435</v>
      </c>
      <c r="AU1197" s="2">
        <f t="shared" ca="1" si="285"/>
        <v>36.194632405146116</v>
      </c>
      <c r="AV1197" s="2">
        <f t="shared" ca="1" si="285"/>
        <v>36.147713482215551</v>
      </c>
      <c r="AW1197" s="2">
        <f t="shared" ca="1" si="285"/>
        <v>-30.162474163689609</v>
      </c>
      <c r="AX1197" s="2">
        <f t="shared" ca="1" si="285"/>
        <v>-16.126598538992056</v>
      </c>
      <c r="AY1197" s="2">
        <f t="shared" ca="1" si="285"/>
        <v>26.213926366466008</v>
      </c>
      <c r="AZ1197" s="2">
        <f t="shared" ca="1" si="285"/>
        <v>13.006237961218142</v>
      </c>
      <c r="BA1197" s="2">
        <f t="shared" ca="1" si="285"/>
        <v>19.596423589291248</v>
      </c>
      <c r="BB1197" s="2">
        <f t="shared" ca="1" si="285"/>
        <v>69.263462365828786</v>
      </c>
      <c r="BC1197" s="2">
        <f t="shared" ca="1" si="285"/>
        <v>13.428486381124852</v>
      </c>
    </row>
    <row r="1198" spans="1:55" x14ac:dyDescent="0.25">
      <c r="A1198" s="21">
        <v>1187</v>
      </c>
      <c r="B1198" s="17">
        <f t="shared" ca="1" si="279"/>
        <v>-11.169371696910897</v>
      </c>
      <c r="C1198" s="43">
        <f t="shared" ca="1" si="280"/>
        <v>3.9050553317043782E-2</v>
      </c>
      <c r="D1198" s="39">
        <f ca="1">SUM($C$12:C1198)</f>
        <v>46.655543813114704</v>
      </c>
      <c r="E1198" s="39">
        <f t="shared" ca="1" si="281"/>
        <v>-52.111311057018966</v>
      </c>
      <c r="F1198" s="30"/>
      <c r="G1198" s="30"/>
      <c r="H1198" s="30"/>
      <c r="I1198" s="30"/>
      <c r="N1198" s="2">
        <f t="shared" ca="1" si="282"/>
        <v>-4.9900791836801481</v>
      </c>
      <c r="O1198" s="2">
        <f t="shared" ca="1" si="282"/>
        <v>-53.054923457266938</v>
      </c>
      <c r="P1198" s="2">
        <f t="shared" ca="1" si="282"/>
        <v>-12.587725906344428</v>
      </c>
      <c r="Q1198" s="2">
        <f t="shared" ca="1" si="282"/>
        <v>-17.923974694907244</v>
      </c>
      <c r="R1198" s="2">
        <f t="shared" ca="1" si="282"/>
        <v>-64.426336091481488</v>
      </c>
      <c r="S1198" s="2">
        <f t="shared" ca="1" si="277"/>
        <v>-15.150835757469602</v>
      </c>
      <c r="T1198" s="2">
        <f t="shared" ca="1" si="277"/>
        <v>-1.2071332517827162</v>
      </c>
      <c r="U1198" s="2">
        <f t="shared" ca="1" si="277"/>
        <v>-17.314109156518917</v>
      </c>
      <c r="V1198" s="2">
        <f t="shared" ca="1" si="277"/>
        <v>-68.155901305059487</v>
      </c>
      <c r="W1198" s="2">
        <f t="shared" ca="1" si="277"/>
        <v>27.446428257723291</v>
      </c>
      <c r="X1198" s="2">
        <f t="shared" ca="1" si="273"/>
        <v>-28.195737217639987</v>
      </c>
      <c r="Y1198" s="2">
        <f t="shared" ca="1" si="273"/>
        <v>-6.564681728793655</v>
      </c>
      <c r="Z1198" s="2">
        <f t="shared" ca="1" si="273"/>
        <v>54.944578865990309</v>
      </c>
      <c r="AA1198" s="2">
        <f t="shared" ca="1" si="273"/>
        <v>-122.54500575451158</v>
      </c>
      <c r="AB1198" s="2">
        <f t="shared" ca="1" si="273"/>
        <v>-42.306956405302024</v>
      </c>
      <c r="AC1198" s="2">
        <f t="shared" ca="1" si="273"/>
        <v>25.75695782573743</v>
      </c>
      <c r="AD1198" s="2">
        <f t="shared" ca="1" si="273"/>
        <v>6.9202607136944181</v>
      </c>
      <c r="AE1198" s="2">
        <f t="shared" ca="1" si="273"/>
        <v>14.10345728718411</v>
      </c>
      <c r="AF1198" s="2">
        <f t="shared" ca="1" si="273"/>
        <v>-27.986070553696131</v>
      </c>
      <c r="AG1198" s="2">
        <f t="shared" ca="1" si="284"/>
        <v>28.730749610525038</v>
      </c>
      <c r="AI1198" s="5">
        <v>1187</v>
      </c>
      <c r="AJ1198" s="2">
        <f t="shared" ca="1" si="283"/>
        <v>-4.9900791836801481</v>
      </c>
      <c r="AK1198" s="2">
        <f t="shared" ca="1" si="283"/>
        <v>-53.054923457266938</v>
      </c>
      <c r="AL1198" s="2">
        <f t="shared" ca="1" si="283"/>
        <v>-12.587725906344428</v>
      </c>
      <c r="AM1198" s="2">
        <f t="shared" ca="1" si="283"/>
        <v>-17.923974694907244</v>
      </c>
      <c r="AN1198" s="2">
        <f t="shared" ca="1" si="283"/>
        <v>-64.426336091481488</v>
      </c>
      <c r="AO1198" s="2">
        <f t="shared" ca="1" si="283"/>
        <v>-15.150835757469602</v>
      </c>
      <c r="AP1198" s="2">
        <f t="shared" ca="1" si="283"/>
        <v>-1.2071332517827162</v>
      </c>
      <c r="AQ1198" s="2">
        <f t="shared" ca="1" si="283"/>
        <v>-17.314109156518917</v>
      </c>
      <c r="AR1198" s="2">
        <f t="shared" ca="1" si="286"/>
        <v>-68.155901305059487</v>
      </c>
      <c r="AS1198" s="2">
        <f t="shared" ca="1" si="286"/>
        <v>27.446428257723291</v>
      </c>
      <c r="AT1198" s="2">
        <f t="shared" ca="1" si="286"/>
        <v>-28.195737217639987</v>
      </c>
      <c r="AU1198" s="2">
        <f t="shared" ca="1" si="285"/>
        <v>-6.564681728793655</v>
      </c>
      <c r="AV1198" s="2">
        <f t="shared" ca="1" si="285"/>
        <v>54.944578865990309</v>
      </c>
      <c r="AW1198" s="2">
        <f t="shared" ca="1" si="285"/>
        <v>-122.54500575451158</v>
      </c>
      <c r="AX1198" s="2">
        <f t="shared" ca="1" si="285"/>
        <v>-42.306956405302024</v>
      </c>
      <c r="AY1198" s="2">
        <f t="shared" ca="1" si="285"/>
        <v>25.75695782573743</v>
      </c>
      <c r="AZ1198" s="2">
        <f t="shared" ca="1" si="285"/>
        <v>6.9202607136944181</v>
      </c>
      <c r="BA1198" s="2">
        <f t="shared" ca="1" si="285"/>
        <v>14.10345728718411</v>
      </c>
      <c r="BB1198" s="2">
        <f t="shared" ca="1" si="285"/>
        <v>-27.986070553696131</v>
      </c>
      <c r="BC1198" s="2">
        <f t="shared" ca="1" si="285"/>
        <v>28.730749610525038</v>
      </c>
    </row>
    <row r="1199" spans="1:55" x14ac:dyDescent="0.25">
      <c r="A1199" s="21">
        <v>1188</v>
      </c>
      <c r="B1199" s="17">
        <f t="shared" ca="1" si="279"/>
        <v>28.812760316328983</v>
      </c>
      <c r="C1199" s="43">
        <f t="shared" ca="1" si="280"/>
        <v>3.9279859709709215E-2</v>
      </c>
      <c r="D1199" s="39">
        <f ca="1">SUM($C$12:C1199)</f>
        <v>46.694823672824413</v>
      </c>
      <c r="E1199" s="39">
        <f t="shared" ca="1" si="281"/>
        <v>134.54067624983347</v>
      </c>
      <c r="F1199" s="30"/>
      <c r="G1199" s="30"/>
      <c r="H1199" s="30"/>
      <c r="I1199" s="30"/>
      <c r="N1199" s="2">
        <f t="shared" ca="1" si="282"/>
        <v>-12.863024806107259</v>
      </c>
      <c r="O1199" s="2">
        <f t="shared" ca="1" si="282"/>
        <v>8.5867698146201779</v>
      </c>
      <c r="P1199" s="2">
        <f t="shared" ca="1" si="282"/>
        <v>30.8160136595924</v>
      </c>
      <c r="Q1199" s="2">
        <f t="shared" ca="1" si="282"/>
        <v>-55.107189827915803</v>
      </c>
      <c r="R1199" s="2">
        <f t="shared" ca="1" si="282"/>
        <v>15.517763877362711</v>
      </c>
      <c r="S1199" s="2">
        <f t="shared" ca="1" si="277"/>
        <v>-11.435313903426509</v>
      </c>
      <c r="T1199" s="2">
        <f t="shared" ca="1" si="277"/>
        <v>-25.047530571281921</v>
      </c>
      <c r="U1199" s="2">
        <f t="shared" ca="1" si="277"/>
        <v>-34.095811958236659</v>
      </c>
      <c r="V1199" s="2">
        <f t="shared" ca="1" si="277"/>
        <v>16.177826748653278</v>
      </c>
      <c r="W1199" s="2">
        <f t="shared" ca="1" si="277"/>
        <v>-15.793161065446142</v>
      </c>
      <c r="X1199" s="2">
        <f t="shared" ca="1" si="273"/>
        <v>-65.084037359810551</v>
      </c>
      <c r="Y1199" s="2">
        <f t="shared" ca="1" si="273"/>
        <v>-34.390119172818856</v>
      </c>
      <c r="Z1199" s="2">
        <f t="shared" ca="1" si="273"/>
        <v>-132.67633858931683</v>
      </c>
      <c r="AA1199" s="2">
        <f t="shared" ca="1" si="273"/>
        <v>11.239454394021831</v>
      </c>
      <c r="AB1199" s="2">
        <f t="shared" ca="1" si="273"/>
        <v>-2.7882723940645722</v>
      </c>
      <c r="AC1199" s="2">
        <f t="shared" ca="1" si="273"/>
        <v>27.657431693005815</v>
      </c>
      <c r="AD1199" s="2">
        <f t="shared" ca="1" si="273"/>
        <v>-34.840425739929834</v>
      </c>
      <c r="AE1199" s="2">
        <f t="shared" ca="1" si="273"/>
        <v>3.8001618279802711</v>
      </c>
      <c r="AF1199" s="2">
        <f t="shared" ca="1" si="273"/>
        <v>-5.2836522168248052</v>
      </c>
      <c r="AG1199" s="2">
        <f t="shared" ca="1" si="284"/>
        <v>14.376833036343392</v>
      </c>
      <c r="AI1199" s="5">
        <v>1188</v>
      </c>
      <c r="AJ1199" s="2">
        <f t="shared" ca="1" si="283"/>
        <v>-12.863024806107259</v>
      </c>
      <c r="AK1199" s="2">
        <f t="shared" ca="1" si="283"/>
        <v>8.5867698146201779</v>
      </c>
      <c r="AL1199" s="2">
        <f t="shared" ca="1" si="283"/>
        <v>30.8160136595924</v>
      </c>
      <c r="AM1199" s="2">
        <f t="shared" ca="1" si="283"/>
        <v>-55.107189827915803</v>
      </c>
      <c r="AN1199" s="2">
        <f t="shared" ca="1" si="283"/>
        <v>15.517763877362711</v>
      </c>
      <c r="AO1199" s="2">
        <f t="shared" ca="1" si="283"/>
        <v>-11.435313903426509</v>
      </c>
      <c r="AP1199" s="2">
        <f t="shared" ca="1" si="283"/>
        <v>-25.047530571281921</v>
      </c>
      <c r="AQ1199" s="2">
        <f t="shared" ca="1" si="283"/>
        <v>-34.095811958236659</v>
      </c>
      <c r="AR1199" s="2">
        <f t="shared" ca="1" si="286"/>
        <v>16.177826748653278</v>
      </c>
      <c r="AS1199" s="2">
        <f t="shared" ca="1" si="286"/>
        <v>-15.793161065446142</v>
      </c>
      <c r="AT1199" s="2">
        <f t="shared" ca="1" si="286"/>
        <v>-65.084037359810551</v>
      </c>
      <c r="AU1199" s="2">
        <f t="shared" ca="1" si="285"/>
        <v>-34.390119172818856</v>
      </c>
      <c r="AV1199" s="2">
        <f t="shared" ca="1" si="285"/>
        <v>-132.67633858931683</v>
      </c>
      <c r="AW1199" s="2">
        <f t="shared" ca="1" si="285"/>
        <v>11.239454394021831</v>
      </c>
      <c r="AX1199" s="2">
        <f t="shared" ca="1" si="285"/>
        <v>-2.7882723940645722</v>
      </c>
      <c r="AY1199" s="2">
        <f t="shared" ca="1" si="285"/>
        <v>27.657431693005815</v>
      </c>
      <c r="AZ1199" s="2">
        <f t="shared" ca="1" si="285"/>
        <v>-34.840425739929834</v>
      </c>
      <c r="BA1199" s="2">
        <f t="shared" ca="1" si="285"/>
        <v>3.8001618279802711</v>
      </c>
      <c r="BB1199" s="2">
        <f t="shared" ca="1" si="285"/>
        <v>-5.2836522168248052</v>
      </c>
      <c r="BC1199" s="2">
        <f t="shared" ca="1" si="285"/>
        <v>14.376833036343392</v>
      </c>
    </row>
    <row r="1200" spans="1:55" x14ac:dyDescent="0.25">
      <c r="A1200" s="21">
        <v>1189</v>
      </c>
      <c r="B1200" s="17">
        <f t="shared" ca="1" si="279"/>
        <v>7.3694776864047054</v>
      </c>
      <c r="C1200" s="43">
        <f t="shared" ca="1" si="280"/>
        <v>3.9494208608228346E-2</v>
      </c>
      <c r="D1200" s="39">
        <f ca="1">SUM($C$12:C1200)</f>
        <v>46.734317881432638</v>
      </c>
      <c r="E1200" s="39">
        <f t="shared" ca="1" si="281"/>
        <v>34.440751281656226</v>
      </c>
      <c r="F1200" s="30"/>
      <c r="G1200" s="30"/>
      <c r="H1200" s="30"/>
      <c r="I1200" s="30"/>
      <c r="N1200" s="2">
        <f t="shared" ca="1" si="282"/>
        <v>-1.0289168938375308</v>
      </c>
      <c r="O1200" s="2">
        <f t="shared" ca="1" si="282"/>
        <v>-16.835343633375601</v>
      </c>
      <c r="P1200" s="2">
        <f t="shared" ca="1" si="282"/>
        <v>34.639889743000786</v>
      </c>
      <c r="Q1200" s="2">
        <f t="shared" ca="1" si="282"/>
        <v>-7.8875235703129842</v>
      </c>
      <c r="R1200" s="2">
        <f t="shared" ca="1" si="282"/>
        <v>-52.958791387108384</v>
      </c>
      <c r="S1200" s="2">
        <f t="shared" ca="1" si="277"/>
        <v>-1.2656824897385988</v>
      </c>
      <c r="T1200" s="2">
        <f t="shared" ca="1" si="277"/>
        <v>0.26708336718203718</v>
      </c>
      <c r="U1200" s="2">
        <f t="shared" ca="1" si="277"/>
        <v>-7.0686744822865801</v>
      </c>
      <c r="V1200" s="2">
        <f t="shared" ca="1" si="277"/>
        <v>-19.405094713708166</v>
      </c>
      <c r="W1200" s="2">
        <f t="shared" ca="1" si="277"/>
        <v>-37.54466733045038</v>
      </c>
      <c r="X1200" s="2">
        <f t="shared" ca="1" si="273"/>
        <v>-46.59573774684732</v>
      </c>
      <c r="Y1200" s="2">
        <f t="shared" ca="1" si="273"/>
        <v>-23.500192705224777</v>
      </c>
      <c r="Z1200" s="2">
        <f t="shared" ca="1" si="273"/>
        <v>-15.681079091733416</v>
      </c>
      <c r="AA1200" s="2">
        <f t="shared" ca="1" si="273"/>
        <v>-41.948104996901968</v>
      </c>
      <c r="AB1200" s="2">
        <f t="shared" ca="1" si="273"/>
        <v>-4.0540000199321593</v>
      </c>
      <c r="AC1200" s="2">
        <f t="shared" ca="1" si="273"/>
        <v>-7.9921770711132343</v>
      </c>
      <c r="AD1200" s="2">
        <f t="shared" ca="1" si="273"/>
        <v>-5.4255594109969536</v>
      </c>
      <c r="AE1200" s="2">
        <f t="shared" ca="1" si="273"/>
        <v>-4.2401974371012976</v>
      </c>
      <c r="AF1200" s="2">
        <f t="shared" ca="1" si="273"/>
        <v>28.182869357829361</v>
      </c>
      <c r="AG1200" s="2">
        <f t="shared" ca="1" si="284"/>
        <v>12.994889326522211</v>
      </c>
      <c r="AI1200" s="5">
        <v>1189</v>
      </c>
      <c r="AJ1200" s="2">
        <f t="shared" ca="1" si="283"/>
        <v>-1.0289168938375308</v>
      </c>
      <c r="AK1200" s="2">
        <f t="shared" ca="1" si="283"/>
        <v>-16.835343633375601</v>
      </c>
      <c r="AL1200" s="2">
        <f t="shared" ca="1" si="283"/>
        <v>34.639889743000786</v>
      </c>
      <c r="AM1200" s="2">
        <f t="shared" ca="1" si="283"/>
        <v>-7.8875235703129842</v>
      </c>
      <c r="AN1200" s="2">
        <f t="shared" ca="1" si="283"/>
        <v>-52.958791387108384</v>
      </c>
      <c r="AO1200" s="2">
        <f t="shared" ca="1" si="283"/>
        <v>-1.2656824897385988</v>
      </c>
      <c r="AP1200" s="2">
        <f t="shared" ca="1" si="283"/>
        <v>0.26708336718203718</v>
      </c>
      <c r="AQ1200" s="2">
        <f t="shared" ca="1" si="283"/>
        <v>-7.0686744822865801</v>
      </c>
      <c r="AR1200" s="2">
        <f t="shared" ca="1" si="286"/>
        <v>-19.405094713708166</v>
      </c>
      <c r="AS1200" s="2">
        <f t="shared" ca="1" si="286"/>
        <v>-37.54466733045038</v>
      </c>
      <c r="AT1200" s="2">
        <f t="shared" ca="1" si="286"/>
        <v>-46.59573774684732</v>
      </c>
      <c r="AU1200" s="2">
        <f t="shared" ca="1" si="285"/>
        <v>-23.500192705224777</v>
      </c>
      <c r="AV1200" s="2">
        <f t="shared" ca="1" si="285"/>
        <v>-15.681079091733416</v>
      </c>
      <c r="AW1200" s="2">
        <f t="shared" ca="1" si="285"/>
        <v>-41.948104996901968</v>
      </c>
      <c r="AX1200" s="2">
        <f t="shared" ca="1" si="285"/>
        <v>-4.0540000199321593</v>
      </c>
      <c r="AY1200" s="2">
        <f t="shared" ca="1" si="285"/>
        <v>-7.9921770711132343</v>
      </c>
      <c r="AZ1200" s="2">
        <f t="shared" ca="1" si="285"/>
        <v>-5.4255594109969536</v>
      </c>
      <c r="BA1200" s="2">
        <f t="shared" ca="1" si="285"/>
        <v>-4.2401974371012976</v>
      </c>
      <c r="BB1200" s="2">
        <f t="shared" ca="1" si="285"/>
        <v>28.182869357829361</v>
      </c>
      <c r="BC1200" s="2">
        <f t="shared" ca="1" si="285"/>
        <v>12.994889326522211</v>
      </c>
    </row>
    <row r="1201" spans="1:55" x14ac:dyDescent="0.25">
      <c r="A1201" s="21">
        <v>1190</v>
      </c>
      <c r="B1201" s="17">
        <f t="shared" ca="1" si="279"/>
        <v>-7.4481208978020454</v>
      </c>
      <c r="C1201" s="43">
        <f t="shared" ca="1" si="280"/>
        <v>3.9246827111403461E-2</v>
      </c>
      <c r="D1201" s="39">
        <f ca="1">SUM($C$12:C1201)</f>
        <v>46.773564708544043</v>
      </c>
      <c r="E1201" s="39">
        <f t="shared" ca="1" si="281"/>
        <v>-34.837516477040317</v>
      </c>
      <c r="F1201" s="30"/>
      <c r="G1201" s="30"/>
      <c r="H1201" s="30"/>
      <c r="I1201" s="30"/>
      <c r="N1201" s="2">
        <f t="shared" ca="1" si="282"/>
        <v>-26.175953925270367</v>
      </c>
      <c r="O1201" s="2">
        <f t="shared" ca="1" si="282"/>
        <v>-25.448592063378843</v>
      </c>
      <c r="P1201" s="2">
        <f t="shared" ca="1" si="282"/>
        <v>40.694154513158253</v>
      </c>
      <c r="Q1201" s="2">
        <f t="shared" ca="1" si="282"/>
        <v>-116.35742883344255</v>
      </c>
      <c r="R1201" s="2">
        <f t="shared" ca="1" si="282"/>
        <v>-23.913152513550102</v>
      </c>
      <c r="S1201" s="2">
        <f t="shared" ca="1" si="277"/>
        <v>-7.1030838368142053</v>
      </c>
      <c r="T1201" s="2">
        <f t="shared" ca="1" si="277"/>
        <v>19.410830278716567</v>
      </c>
      <c r="U1201" s="2">
        <f t="shared" ca="1" si="277"/>
        <v>-17.332959101118448</v>
      </c>
      <c r="V1201" s="2">
        <f t="shared" ca="1" si="277"/>
        <v>13.965456633165335</v>
      </c>
      <c r="W1201" s="2">
        <f t="shared" ca="1" si="277"/>
        <v>8.7019516322996289</v>
      </c>
      <c r="X1201" s="2">
        <f t="shared" ca="1" si="273"/>
        <v>16.89874454659892</v>
      </c>
      <c r="Y1201" s="2">
        <f t="shared" ca="1" si="273"/>
        <v>23.015320241752903</v>
      </c>
      <c r="Z1201" s="2">
        <f t="shared" ca="1" si="273"/>
        <v>115.625891068916</v>
      </c>
      <c r="AA1201" s="2">
        <f t="shared" ca="1" si="273"/>
        <v>5.8481649471882591</v>
      </c>
      <c r="AB1201" s="2">
        <f t="shared" ca="1" si="273"/>
        <v>66.77128964365555</v>
      </c>
      <c r="AC1201" s="2">
        <f t="shared" ca="1" si="273"/>
        <v>61.945101567003313</v>
      </c>
      <c r="AD1201" s="2">
        <f t="shared" ca="1" si="273"/>
        <v>27.398706436702241</v>
      </c>
      <c r="AE1201" s="2">
        <f t="shared" ca="1" si="273"/>
        <v>-5.1714678020888414</v>
      </c>
      <c r="AF1201" s="2">
        <f t="shared" ca="1" si="273"/>
        <v>-76.951238472848402</v>
      </c>
      <c r="AG1201" s="2">
        <f t="shared" ca="1" si="284"/>
        <v>-1.4256298572856174</v>
      </c>
      <c r="AI1201" s="5">
        <v>1190</v>
      </c>
      <c r="AJ1201" s="2">
        <f t="shared" ca="1" si="283"/>
        <v>-26.175953925270367</v>
      </c>
      <c r="AK1201" s="2">
        <f t="shared" ca="1" si="283"/>
        <v>-25.448592063378843</v>
      </c>
      <c r="AL1201" s="2">
        <f t="shared" ca="1" si="283"/>
        <v>40.694154513158253</v>
      </c>
      <c r="AM1201" s="2">
        <f t="shared" ca="1" si="283"/>
        <v>-116.35742883344255</v>
      </c>
      <c r="AN1201" s="2">
        <f t="shared" ca="1" si="283"/>
        <v>-23.913152513550102</v>
      </c>
      <c r="AO1201" s="2">
        <f t="shared" ca="1" si="283"/>
        <v>-7.1030838368142053</v>
      </c>
      <c r="AP1201" s="2">
        <f t="shared" ca="1" si="283"/>
        <v>19.410830278716567</v>
      </c>
      <c r="AQ1201" s="2">
        <f t="shared" ca="1" si="283"/>
        <v>-17.332959101118448</v>
      </c>
      <c r="AR1201" s="2">
        <f t="shared" ca="1" si="286"/>
        <v>13.965456633165335</v>
      </c>
      <c r="AS1201" s="2">
        <f t="shared" ca="1" si="286"/>
        <v>8.7019516322996289</v>
      </c>
      <c r="AT1201" s="2">
        <f t="shared" ca="1" si="286"/>
        <v>16.89874454659892</v>
      </c>
      <c r="AU1201" s="2">
        <f t="shared" ca="1" si="285"/>
        <v>23.015320241752903</v>
      </c>
      <c r="AV1201" s="2">
        <f t="shared" ca="1" si="285"/>
        <v>115.625891068916</v>
      </c>
      <c r="AW1201" s="2">
        <f t="shared" ca="1" si="285"/>
        <v>5.8481649471882591</v>
      </c>
      <c r="AX1201" s="2">
        <f t="shared" ca="1" si="285"/>
        <v>66.77128964365555</v>
      </c>
      <c r="AY1201" s="2">
        <f t="shared" ca="1" si="285"/>
        <v>61.945101567003313</v>
      </c>
      <c r="AZ1201" s="2">
        <f t="shared" ca="1" si="285"/>
        <v>27.398706436702241</v>
      </c>
      <c r="BA1201" s="2">
        <f t="shared" ca="1" si="285"/>
        <v>-5.1714678020888414</v>
      </c>
      <c r="BB1201" s="2">
        <f t="shared" ca="1" si="285"/>
        <v>-76.951238472848402</v>
      </c>
      <c r="BC1201" s="2">
        <f t="shared" ca="1" si="285"/>
        <v>-1.4256298572856174</v>
      </c>
    </row>
    <row r="1202" spans="1:55" x14ac:dyDescent="0.25">
      <c r="A1202" s="21">
        <v>1191</v>
      </c>
      <c r="B1202" s="17">
        <f t="shared" ca="1" si="279"/>
        <v>39.855736281035902</v>
      </c>
      <c r="C1202" s="43">
        <f t="shared" ca="1" si="280"/>
        <v>3.8970552090495485E-2</v>
      </c>
      <c r="D1202" s="39">
        <f ca="1">SUM($C$12:C1202)</f>
        <v>46.81253526063454</v>
      </c>
      <c r="E1202" s="39">
        <f t="shared" ca="1" si="281"/>
        <v>186.57480599945447</v>
      </c>
      <c r="F1202" s="30"/>
      <c r="G1202" s="30"/>
      <c r="H1202" s="30"/>
      <c r="I1202" s="30"/>
      <c r="N1202" s="2">
        <f t="shared" ca="1" si="282"/>
        <v>-22.996200767081817</v>
      </c>
      <c r="O1202" s="2">
        <f t="shared" ca="1" si="282"/>
        <v>-11.853985600742545</v>
      </c>
      <c r="P1202" s="2">
        <f t="shared" ca="1" si="282"/>
        <v>-3.4606915748680276</v>
      </c>
      <c r="Q1202" s="2">
        <f t="shared" ca="1" si="282"/>
        <v>-64.121657809834034</v>
      </c>
      <c r="R1202" s="2">
        <f t="shared" ca="1" si="282"/>
        <v>24.688045815515608</v>
      </c>
      <c r="S1202" s="2">
        <f t="shared" ca="1" si="277"/>
        <v>11.171684650357797</v>
      </c>
      <c r="T1202" s="2">
        <f t="shared" ca="1" si="277"/>
        <v>-12.300655802530883</v>
      </c>
      <c r="U1202" s="2">
        <f t="shared" ca="1" si="277"/>
        <v>-19.83505788484209</v>
      </c>
      <c r="V1202" s="2">
        <f t="shared" ca="1" si="277"/>
        <v>41.607551663487826</v>
      </c>
      <c r="W1202" s="2">
        <f t="shared" ca="1" si="277"/>
        <v>74.784816564718909</v>
      </c>
      <c r="X1202" s="2">
        <f t="shared" ca="1" si="277"/>
        <v>-40.895906504249417</v>
      </c>
      <c r="Y1202" s="2">
        <f t="shared" ca="1" si="277"/>
        <v>-11.731502685509097</v>
      </c>
      <c r="Z1202" s="2">
        <f t="shared" ca="1" si="277"/>
        <v>107.94146345973361</v>
      </c>
      <c r="AA1202" s="2">
        <f t="shared" ca="1" si="277"/>
        <v>-5.5579436142142793</v>
      </c>
      <c r="AB1202" s="2">
        <f t="shared" ca="1" si="277"/>
        <v>-26.426700582005083</v>
      </c>
      <c r="AC1202" s="2">
        <f t="shared" ca="1" si="277"/>
        <v>16.829734618857628</v>
      </c>
      <c r="AD1202" s="2">
        <f t="shared" ca="1" si="277"/>
        <v>45.47364971863783</v>
      </c>
      <c r="AE1202" s="2">
        <f t="shared" ca="1" si="277"/>
        <v>20.052280830596221</v>
      </c>
      <c r="AF1202" s="2">
        <f t="shared" ca="1" si="277"/>
        <v>9.9566111750673318</v>
      </c>
      <c r="AG1202" s="2">
        <f t="shared" ca="1" si="284"/>
        <v>23.649201861553344</v>
      </c>
      <c r="AI1202" s="5">
        <v>1191</v>
      </c>
      <c r="AJ1202" s="2">
        <f t="shared" ca="1" si="283"/>
        <v>-22.996200767081817</v>
      </c>
      <c r="AK1202" s="2">
        <f t="shared" ca="1" si="283"/>
        <v>-11.853985600742545</v>
      </c>
      <c r="AL1202" s="2">
        <f t="shared" ca="1" si="283"/>
        <v>-3.4606915748680276</v>
      </c>
      <c r="AM1202" s="2">
        <f t="shared" ca="1" si="283"/>
        <v>-64.121657809834034</v>
      </c>
      <c r="AN1202" s="2">
        <f t="shared" ca="1" si="283"/>
        <v>24.688045815515608</v>
      </c>
      <c r="AO1202" s="2">
        <f t="shared" ca="1" si="283"/>
        <v>11.171684650357797</v>
      </c>
      <c r="AP1202" s="2">
        <f t="shared" ca="1" si="283"/>
        <v>-12.300655802530883</v>
      </c>
      <c r="AQ1202" s="2">
        <f t="shared" ca="1" si="283"/>
        <v>-19.83505788484209</v>
      </c>
      <c r="AR1202" s="2">
        <f t="shared" ca="1" si="286"/>
        <v>41.607551663487826</v>
      </c>
      <c r="AS1202" s="2">
        <f t="shared" ca="1" si="286"/>
        <v>74.784816564718909</v>
      </c>
      <c r="AT1202" s="2">
        <f t="shared" ca="1" si="286"/>
        <v>-40.895906504249417</v>
      </c>
      <c r="AU1202" s="2">
        <f t="shared" ca="1" si="285"/>
        <v>-11.731502685509097</v>
      </c>
      <c r="AV1202" s="2">
        <f t="shared" ca="1" si="285"/>
        <v>107.94146345973361</v>
      </c>
      <c r="AW1202" s="2">
        <f t="shared" ca="1" si="285"/>
        <v>-5.5579436142142793</v>
      </c>
      <c r="AX1202" s="2">
        <f t="shared" ca="1" si="285"/>
        <v>-26.426700582005083</v>
      </c>
      <c r="AY1202" s="2">
        <f t="shared" ca="1" si="285"/>
        <v>16.829734618857628</v>
      </c>
      <c r="AZ1202" s="2">
        <f t="shared" ca="1" si="285"/>
        <v>45.47364971863783</v>
      </c>
      <c r="BA1202" s="2">
        <f t="shared" ca="1" si="285"/>
        <v>20.052280830596221</v>
      </c>
      <c r="BB1202" s="2">
        <f t="shared" ca="1" si="285"/>
        <v>9.9566111750673318</v>
      </c>
      <c r="BC1202" s="2">
        <f t="shared" ca="1" si="285"/>
        <v>23.649201861553344</v>
      </c>
    </row>
    <row r="1203" spans="1:55" x14ac:dyDescent="0.25">
      <c r="A1203" s="21">
        <v>1192</v>
      </c>
      <c r="B1203" s="17">
        <f t="shared" ca="1" si="279"/>
        <v>36.127366232515449</v>
      </c>
      <c r="C1203" s="43">
        <f t="shared" ca="1" si="280"/>
        <v>3.9246205326767925E-2</v>
      </c>
      <c r="D1203" s="39">
        <f ca="1">SUM($C$12:C1203)</f>
        <v>46.851781465961309</v>
      </c>
      <c r="E1203" s="39">
        <f t="shared" ca="1" si="281"/>
        <v>169.26314676665638</v>
      </c>
      <c r="F1203" s="30"/>
      <c r="G1203" s="30"/>
      <c r="H1203" s="30"/>
      <c r="I1203" s="30"/>
      <c r="N1203" s="2">
        <f t="shared" ca="1" si="282"/>
        <v>2.2333668989843982</v>
      </c>
      <c r="O1203" s="2">
        <f t="shared" ca="1" si="282"/>
        <v>31.471504808554215</v>
      </c>
      <c r="P1203" s="2">
        <f t="shared" ca="1" si="282"/>
        <v>-6.1038919536767624</v>
      </c>
      <c r="Q1203" s="2">
        <f t="shared" ca="1" si="282"/>
        <v>-44.361210690485343</v>
      </c>
      <c r="R1203" s="2">
        <f t="shared" ca="1" si="282"/>
        <v>-4.9249185226367898</v>
      </c>
      <c r="S1203" s="2">
        <f t="shared" ca="1" si="277"/>
        <v>-3.7724862998156716</v>
      </c>
      <c r="T1203" s="2">
        <f t="shared" ca="1" si="277"/>
        <v>-26.068422547719369</v>
      </c>
      <c r="U1203" s="2">
        <f t="shared" ca="1" si="277"/>
        <v>-40.409996888155653</v>
      </c>
      <c r="V1203" s="2">
        <f t="shared" ca="1" si="277"/>
        <v>82.184769836508877</v>
      </c>
      <c r="W1203" s="2">
        <f t="shared" ca="1" si="277"/>
        <v>0.92699934761170721</v>
      </c>
      <c r="X1203" s="2">
        <f t="shared" ca="1" si="277"/>
        <v>15.317220406536654</v>
      </c>
      <c r="Y1203" s="2">
        <f t="shared" ca="1" si="277"/>
        <v>-43.402835204104917</v>
      </c>
      <c r="Z1203" s="2">
        <f t="shared" ca="1" si="277"/>
        <v>126.28259876054848</v>
      </c>
      <c r="AA1203" s="2">
        <f t="shared" ca="1" si="277"/>
        <v>112.88685385605703</v>
      </c>
      <c r="AB1203" s="2">
        <f t="shared" ca="1" si="277"/>
        <v>74.883110299834129</v>
      </c>
      <c r="AC1203" s="2">
        <f t="shared" ca="1" si="277"/>
        <v>-15.814671003754217</v>
      </c>
      <c r="AD1203" s="2">
        <f t="shared" ca="1" si="277"/>
        <v>25.614874176909286</v>
      </c>
      <c r="AE1203" s="2">
        <f t="shared" ca="1" si="277"/>
        <v>7.8837789360506259</v>
      </c>
      <c r="AF1203" s="2">
        <f t="shared" ca="1" si="277"/>
        <v>-20.468168268280017</v>
      </c>
      <c r="AG1203" s="2">
        <f t="shared" ca="1" si="284"/>
        <v>16.35712282400501</v>
      </c>
      <c r="AI1203" s="5">
        <v>1192</v>
      </c>
      <c r="AJ1203" s="2">
        <f t="shared" ca="1" si="283"/>
        <v>2.2333668989843982</v>
      </c>
      <c r="AK1203" s="2">
        <f t="shared" ca="1" si="283"/>
        <v>31.471504808554215</v>
      </c>
      <c r="AL1203" s="2">
        <f t="shared" ca="1" si="283"/>
        <v>-6.1038919536767624</v>
      </c>
      <c r="AM1203" s="2">
        <f t="shared" ca="1" si="283"/>
        <v>-44.361210690485343</v>
      </c>
      <c r="AN1203" s="2">
        <f t="shared" ca="1" si="283"/>
        <v>-4.9249185226367898</v>
      </c>
      <c r="AO1203" s="2">
        <f t="shared" ca="1" si="283"/>
        <v>-3.7724862998156716</v>
      </c>
      <c r="AP1203" s="2">
        <f t="shared" ca="1" si="283"/>
        <v>-26.068422547719369</v>
      </c>
      <c r="AQ1203" s="2">
        <f t="shared" ca="1" si="283"/>
        <v>-40.409996888155653</v>
      </c>
      <c r="AR1203" s="2">
        <f t="shared" ca="1" si="286"/>
        <v>82.184769836508877</v>
      </c>
      <c r="AS1203" s="2">
        <f t="shared" ca="1" si="286"/>
        <v>0.92699934761170721</v>
      </c>
      <c r="AT1203" s="2">
        <f t="shared" ca="1" si="286"/>
        <v>15.317220406536654</v>
      </c>
      <c r="AU1203" s="2">
        <f t="shared" ca="1" si="285"/>
        <v>-43.402835204104917</v>
      </c>
      <c r="AV1203" s="2">
        <f t="shared" ca="1" si="285"/>
        <v>126.28259876054848</v>
      </c>
      <c r="AW1203" s="2">
        <f t="shared" ca="1" si="285"/>
        <v>112.88685385605703</v>
      </c>
      <c r="AX1203" s="2">
        <f t="shared" ca="1" si="285"/>
        <v>74.883110299834129</v>
      </c>
      <c r="AY1203" s="2">
        <f t="shared" ca="1" si="285"/>
        <v>-15.814671003754217</v>
      </c>
      <c r="AZ1203" s="2">
        <f t="shared" ca="1" si="285"/>
        <v>25.614874176909286</v>
      </c>
      <c r="BA1203" s="2">
        <f t="shared" ca="1" si="285"/>
        <v>7.8837789360506259</v>
      </c>
      <c r="BB1203" s="2">
        <f t="shared" ca="1" si="285"/>
        <v>-20.468168268280017</v>
      </c>
      <c r="BC1203" s="2">
        <f t="shared" ca="1" si="285"/>
        <v>16.35712282400501</v>
      </c>
    </row>
    <row r="1204" spans="1:55" x14ac:dyDescent="0.25">
      <c r="A1204" s="21">
        <v>1193</v>
      </c>
      <c r="B1204" s="17">
        <f t="shared" ca="1" si="279"/>
        <v>-44.88387172755646</v>
      </c>
      <c r="C1204" s="43">
        <f t="shared" ca="1" si="280"/>
        <v>3.9331360235849627E-2</v>
      </c>
      <c r="D1204" s="39">
        <f ca="1">SUM($C$12:C1204)</f>
        <v>46.891112826197158</v>
      </c>
      <c r="E1204" s="39">
        <f t="shared" ca="1" si="281"/>
        <v>-210.4654693253411</v>
      </c>
      <c r="F1204" s="30"/>
      <c r="G1204" s="30"/>
      <c r="H1204" s="30"/>
      <c r="I1204" s="30"/>
      <c r="N1204" s="2">
        <f t="shared" ca="1" si="282"/>
        <v>-43.69310144173798</v>
      </c>
      <c r="O1204" s="2">
        <f t="shared" ca="1" si="282"/>
        <v>38.474774391655068</v>
      </c>
      <c r="P1204" s="2">
        <f t="shared" ca="1" si="282"/>
        <v>-11.022659079463978</v>
      </c>
      <c r="Q1204" s="2">
        <f t="shared" ca="1" si="282"/>
        <v>121.83024973968374</v>
      </c>
      <c r="R1204" s="2">
        <f t="shared" ca="1" si="282"/>
        <v>-36.959646333886376</v>
      </c>
      <c r="S1204" s="2">
        <f t="shared" ca="1" si="277"/>
        <v>-6.4754552046482772</v>
      </c>
      <c r="T1204" s="2">
        <f t="shared" ca="1" si="277"/>
        <v>-25.963916492006099</v>
      </c>
      <c r="U1204" s="2">
        <f t="shared" ca="1" si="277"/>
        <v>-45.229840642486799</v>
      </c>
      <c r="V1204" s="2">
        <f t="shared" ca="1" si="277"/>
        <v>-42.325421991054313</v>
      </c>
      <c r="W1204" s="2">
        <f t="shared" ca="1" si="277"/>
        <v>25.067796813757358</v>
      </c>
      <c r="X1204" s="2">
        <f t="shared" ca="1" si="277"/>
        <v>79.551632512283462</v>
      </c>
      <c r="Y1204" s="2">
        <f t="shared" ca="1" si="277"/>
        <v>26.984515131299567</v>
      </c>
      <c r="Z1204" s="2">
        <f t="shared" ca="1" si="277"/>
        <v>-34.199514899307943</v>
      </c>
      <c r="AA1204" s="2">
        <f t="shared" ca="1" si="277"/>
        <v>-39.171189702335788</v>
      </c>
      <c r="AB1204" s="2">
        <f t="shared" ca="1" si="277"/>
        <v>13.5319795844669</v>
      </c>
      <c r="AC1204" s="2">
        <f t="shared" ca="1" si="277"/>
        <v>20.66536500987236</v>
      </c>
      <c r="AD1204" s="2">
        <f t="shared" ca="1" si="277"/>
        <v>6.7889232755454163</v>
      </c>
      <c r="AE1204" s="2">
        <f t="shared" ca="1" si="277"/>
        <v>14.916637916083609</v>
      </c>
      <c r="AF1204" s="2">
        <f t="shared" ca="1" si="277"/>
        <v>16.776584016970904</v>
      </c>
      <c r="AG1204" s="2">
        <f t="shared" ca="1" si="284"/>
        <v>11.590322016760485</v>
      </c>
      <c r="AI1204" s="5">
        <v>1193</v>
      </c>
      <c r="AJ1204" s="2">
        <f t="shared" ca="1" si="283"/>
        <v>-43.69310144173798</v>
      </c>
      <c r="AK1204" s="2">
        <f t="shared" ca="1" si="283"/>
        <v>38.474774391655068</v>
      </c>
      <c r="AL1204" s="2">
        <f t="shared" ca="1" si="283"/>
        <v>-11.022659079463978</v>
      </c>
      <c r="AM1204" s="2">
        <f t="shared" ca="1" si="283"/>
        <v>121.83024973968374</v>
      </c>
      <c r="AN1204" s="2">
        <f t="shared" ca="1" si="283"/>
        <v>-36.959646333886376</v>
      </c>
      <c r="AO1204" s="2">
        <f t="shared" ca="1" si="283"/>
        <v>-6.4754552046482772</v>
      </c>
      <c r="AP1204" s="2">
        <f t="shared" ca="1" si="283"/>
        <v>-25.963916492006099</v>
      </c>
      <c r="AQ1204" s="2">
        <f t="shared" ca="1" si="283"/>
        <v>-45.229840642486799</v>
      </c>
      <c r="AR1204" s="2">
        <f t="shared" ca="1" si="286"/>
        <v>-42.325421991054313</v>
      </c>
      <c r="AS1204" s="2">
        <f t="shared" ca="1" si="286"/>
        <v>25.067796813757358</v>
      </c>
      <c r="AT1204" s="2">
        <f t="shared" ca="1" si="286"/>
        <v>79.551632512283462</v>
      </c>
      <c r="AU1204" s="2">
        <f t="shared" ca="1" si="285"/>
        <v>26.984515131299567</v>
      </c>
      <c r="AV1204" s="2">
        <f t="shared" ca="1" si="285"/>
        <v>-34.199514899307943</v>
      </c>
      <c r="AW1204" s="2">
        <f t="shared" ca="1" si="285"/>
        <v>-39.171189702335788</v>
      </c>
      <c r="AX1204" s="2">
        <f t="shared" ca="1" si="285"/>
        <v>13.5319795844669</v>
      </c>
      <c r="AY1204" s="2">
        <f t="shared" ca="1" si="285"/>
        <v>20.66536500987236</v>
      </c>
      <c r="AZ1204" s="2">
        <f t="shared" ca="1" si="285"/>
        <v>6.7889232755454163</v>
      </c>
      <c r="BA1204" s="2">
        <f t="shared" ca="1" si="285"/>
        <v>14.916637916083609</v>
      </c>
      <c r="BB1204" s="2">
        <f t="shared" ca="1" si="285"/>
        <v>16.776584016970904</v>
      </c>
      <c r="BC1204" s="2">
        <f t="shared" ca="1" si="285"/>
        <v>11.590322016760485</v>
      </c>
    </row>
    <row r="1205" spans="1:55" x14ac:dyDescent="0.25">
      <c r="A1205" s="21">
        <v>1194</v>
      </c>
      <c r="B1205" s="17">
        <f t="shared" ca="1" si="279"/>
        <v>17.689894786920551</v>
      </c>
      <c r="C1205" s="43">
        <f t="shared" ca="1" si="280"/>
        <v>3.917031857638989E-2</v>
      </c>
      <c r="D1205" s="39">
        <f ca="1">SUM($C$12:C1205)</f>
        <v>46.930283144773547</v>
      </c>
      <c r="E1205" s="39">
        <f t="shared" ca="1" si="281"/>
        <v>83.019177115143506</v>
      </c>
      <c r="F1205" s="30"/>
      <c r="G1205" s="30"/>
      <c r="H1205" s="30"/>
      <c r="I1205" s="30"/>
      <c r="N1205" s="2">
        <f t="shared" ca="1" si="282"/>
        <v>-31.041281830945863</v>
      </c>
      <c r="O1205" s="2">
        <f t="shared" ca="1" si="282"/>
        <v>-34.746720572678377</v>
      </c>
      <c r="P1205" s="2">
        <f t="shared" ca="1" si="282"/>
        <v>-12.740512447522228</v>
      </c>
      <c r="Q1205" s="2">
        <f t="shared" ca="1" si="282"/>
        <v>-2.1673240479589486</v>
      </c>
      <c r="R1205" s="2">
        <f t="shared" ca="1" si="282"/>
        <v>-16.984075599075084</v>
      </c>
      <c r="S1205" s="2">
        <f t="shared" ca="1" si="277"/>
        <v>-3.5109131219825853</v>
      </c>
      <c r="T1205" s="2">
        <f t="shared" ca="1" si="277"/>
        <v>-2.048884745964493</v>
      </c>
      <c r="U1205" s="2">
        <f t="shared" ca="1" si="277"/>
        <v>-5.5941073285317122</v>
      </c>
      <c r="V1205" s="2">
        <f t="shared" ca="1" si="277"/>
        <v>17.548476490726266</v>
      </c>
      <c r="W1205" s="2">
        <f t="shared" ca="1" si="277"/>
        <v>-57.565555929125473</v>
      </c>
      <c r="X1205" s="2">
        <f t="shared" ca="1" si="277"/>
        <v>3.314485991615741</v>
      </c>
      <c r="Y1205" s="2">
        <f t="shared" ca="1" si="277"/>
        <v>-9.1482861290762472</v>
      </c>
      <c r="Z1205" s="2">
        <f t="shared" ca="1" si="277"/>
        <v>57.924469294602524</v>
      </c>
      <c r="AA1205" s="2">
        <f t="shared" ca="1" si="277"/>
        <v>33.747373418552613</v>
      </c>
      <c r="AB1205" s="2">
        <f t="shared" ca="1" si="277"/>
        <v>-23.03000081289327</v>
      </c>
      <c r="AC1205" s="2">
        <f t="shared" ca="1" si="277"/>
        <v>43.880403902294091</v>
      </c>
      <c r="AD1205" s="2">
        <f t="shared" ca="1" si="277"/>
        <v>54.968335332338505</v>
      </c>
      <c r="AE1205" s="2">
        <f t="shared" ca="1" si="277"/>
        <v>8.5693983136181675</v>
      </c>
      <c r="AF1205" s="2">
        <f t="shared" ca="1" si="277"/>
        <v>-44.276110118482634</v>
      </c>
      <c r="AG1205" s="2">
        <f t="shared" ca="1" si="284"/>
        <v>53.113238489631271</v>
      </c>
      <c r="AI1205" s="5">
        <v>1194</v>
      </c>
      <c r="AJ1205" s="2">
        <f t="shared" ca="1" si="283"/>
        <v>-31.041281830945863</v>
      </c>
      <c r="AK1205" s="2">
        <f t="shared" ca="1" si="283"/>
        <v>-34.746720572678377</v>
      </c>
      <c r="AL1205" s="2">
        <f t="shared" ca="1" si="283"/>
        <v>-12.740512447522228</v>
      </c>
      <c r="AM1205" s="2">
        <f t="shared" ca="1" si="283"/>
        <v>-2.1673240479589486</v>
      </c>
      <c r="AN1205" s="2">
        <f t="shared" ca="1" si="283"/>
        <v>-16.984075599075084</v>
      </c>
      <c r="AO1205" s="2">
        <f t="shared" ca="1" si="283"/>
        <v>-3.5109131219825853</v>
      </c>
      <c r="AP1205" s="2">
        <f t="shared" ca="1" si="283"/>
        <v>-2.048884745964493</v>
      </c>
      <c r="AQ1205" s="2">
        <f t="shared" ca="1" si="283"/>
        <v>-5.5941073285317122</v>
      </c>
      <c r="AR1205" s="2">
        <f t="shared" ca="1" si="286"/>
        <v>17.548476490726266</v>
      </c>
      <c r="AS1205" s="2">
        <f t="shared" ca="1" si="286"/>
        <v>-57.565555929125473</v>
      </c>
      <c r="AT1205" s="2">
        <f t="shared" ca="1" si="286"/>
        <v>3.314485991615741</v>
      </c>
      <c r="AU1205" s="2">
        <f t="shared" ca="1" si="285"/>
        <v>-9.1482861290762472</v>
      </c>
      <c r="AV1205" s="2">
        <f t="shared" ca="1" si="285"/>
        <v>57.924469294602524</v>
      </c>
      <c r="AW1205" s="2">
        <f t="shared" ca="1" si="285"/>
        <v>33.747373418552613</v>
      </c>
      <c r="AX1205" s="2">
        <f t="shared" ca="1" si="285"/>
        <v>-23.03000081289327</v>
      </c>
      <c r="AY1205" s="2">
        <f t="shared" ca="1" si="285"/>
        <v>43.880403902294091</v>
      </c>
      <c r="AZ1205" s="2">
        <f t="shared" ca="1" si="285"/>
        <v>54.968335332338505</v>
      </c>
      <c r="BA1205" s="2">
        <f t="shared" ca="1" si="285"/>
        <v>8.5693983136181675</v>
      </c>
      <c r="BB1205" s="2">
        <f t="shared" ca="1" si="285"/>
        <v>-44.276110118482634</v>
      </c>
      <c r="BC1205" s="2">
        <f t="shared" ca="1" si="285"/>
        <v>53.113238489631271</v>
      </c>
    </row>
    <row r="1206" spans="1:55" x14ac:dyDescent="0.25">
      <c r="A1206" s="21">
        <v>1195</v>
      </c>
      <c r="B1206" s="17">
        <f t="shared" ca="1" si="279"/>
        <v>22.08046160569916</v>
      </c>
      <c r="C1206" s="43">
        <f t="shared" ca="1" si="280"/>
        <v>3.9042908631517208E-2</v>
      </c>
      <c r="D1206" s="39">
        <f ca="1">SUM($C$12:C1206)</f>
        <v>46.969326053405062</v>
      </c>
      <c r="E1206" s="39">
        <f t="shared" ca="1" si="281"/>
        <v>103.71044005677757</v>
      </c>
      <c r="F1206" s="30"/>
      <c r="G1206" s="30"/>
      <c r="H1206" s="30"/>
      <c r="I1206" s="30"/>
      <c r="N1206" s="2">
        <f t="shared" ca="1" si="282"/>
        <v>7.9584184985781441</v>
      </c>
      <c r="O1206" s="2">
        <f t="shared" ca="1" si="282"/>
        <v>86.103301771204713</v>
      </c>
      <c r="P1206" s="2">
        <f t="shared" ca="1" si="282"/>
        <v>-59.863904090247907</v>
      </c>
      <c r="Q1206" s="2">
        <f t="shared" ca="1" si="282"/>
        <v>-11.449158712178578</v>
      </c>
      <c r="R1206" s="2">
        <f t="shared" ca="1" si="282"/>
        <v>-23.438198346379608</v>
      </c>
      <c r="S1206" s="2">
        <f t="shared" ca="1" si="277"/>
        <v>6.796741351646979</v>
      </c>
      <c r="T1206" s="2">
        <f t="shared" ca="1" si="277"/>
        <v>3.7623339080646483</v>
      </c>
      <c r="U1206" s="2">
        <f t="shared" ca="1" si="277"/>
        <v>-60.918988085635391</v>
      </c>
      <c r="V1206" s="2">
        <f t="shared" ca="1" si="277"/>
        <v>27.405555483325756</v>
      </c>
      <c r="W1206" s="2">
        <f t="shared" ca="1" si="277"/>
        <v>-54.877519989726366</v>
      </c>
      <c r="X1206" s="2">
        <f t="shared" ca="1" si="277"/>
        <v>-13.23592906420704</v>
      </c>
      <c r="Y1206" s="2">
        <f t="shared" ca="1" si="277"/>
        <v>27.542620045056701</v>
      </c>
      <c r="Z1206" s="2">
        <f t="shared" ca="1" si="277"/>
        <v>-52.272158279056292</v>
      </c>
      <c r="AA1206" s="2">
        <f t="shared" ca="1" si="277"/>
        <v>-110.48127230870536</v>
      </c>
      <c r="AB1206" s="2">
        <f t="shared" ref="AB1206:AG1253" ca="1" si="287">AX1206</f>
        <v>60.499827782054595</v>
      </c>
      <c r="AC1206" s="2">
        <f t="shared" ca="1" si="287"/>
        <v>-17.460622085137111</v>
      </c>
      <c r="AD1206" s="2">
        <f t="shared" ca="1" si="287"/>
        <v>33.248412369547268</v>
      </c>
      <c r="AE1206" s="2">
        <f t="shared" ca="1" si="287"/>
        <v>-30.163410937567555</v>
      </c>
      <c r="AF1206" s="2">
        <f t="shared" ca="1" si="287"/>
        <v>-5.0817854458884977</v>
      </c>
      <c r="AG1206" s="2">
        <f t="shared" ca="1" si="284"/>
        <v>19.928598387981289</v>
      </c>
      <c r="AI1206" s="5">
        <v>1195</v>
      </c>
      <c r="AJ1206" s="2">
        <f t="shared" ca="1" si="283"/>
        <v>7.9584184985781441</v>
      </c>
      <c r="AK1206" s="2">
        <f t="shared" ca="1" si="283"/>
        <v>86.103301771204713</v>
      </c>
      <c r="AL1206" s="2">
        <f t="shared" ca="1" si="283"/>
        <v>-59.863904090247907</v>
      </c>
      <c r="AM1206" s="2">
        <f t="shared" ca="1" si="283"/>
        <v>-11.449158712178578</v>
      </c>
      <c r="AN1206" s="2">
        <f t="shared" ca="1" si="283"/>
        <v>-23.438198346379608</v>
      </c>
      <c r="AO1206" s="2">
        <f t="shared" ca="1" si="283"/>
        <v>6.796741351646979</v>
      </c>
      <c r="AP1206" s="2">
        <f t="shared" ca="1" si="283"/>
        <v>3.7623339080646483</v>
      </c>
      <c r="AQ1206" s="2">
        <f t="shared" ca="1" si="283"/>
        <v>-60.918988085635391</v>
      </c>
      <c r="AR1206" s="2">
        <f t="shared" ca="1" si="286"/>
        <v>27.405555483325756</v>
      </c>
      <c r="AS1206" s="2">
        <f t="shared" ca="1" si="286"/>
        <v>-54.877519989726366</v>
      </c>
      <c r="AT1206" s="2">
        <f t="shared" ca="1" si="286"/>
        <v>-13.23592906420704</v>
      </c>
      <c r="AU1206" s="2">
        <f t="shared" ca="1" si="285"/>
        <v>27.542620045056701</v>
      </c>
      <c r="AV1206" s="2">
        <f t="shared" ca="1" si="285"/>
        <v>-52.272158279056292</v>
      </c>
      <c r="AW1206" s="2">
        <f t="shared" ca="1" si="285"/>
        <v>-110.48127230870536</v>
      </c>
      <c r="AX1206" s="2">
        <f t="shared" ca="1" si="285"/>
        <v>60.499827782054595</v>
      </c>
      <c r="AY1206" s="2">
        <f t="shared" ca="1" si="285"/>
        <v>-17.460622085137111</v>
      </c>
      <c r="AZ1206" s="2">
        <f t="shared" ca="1" si="285"/>
        <v>33.248412369547268</v>
      </c>
      <c r="BA1206" s="2">
        <f t="shared" ca="1" si="285"/>
        <v>-30.163410937567555</v>
      </c>
      <c r="BB1206" s="2">
        <f t="shared" ca="1" si="285"/>
        <v>-5.0817854458884977</v>
      </c>
      <c r="BC1206" s="2">
        <f t="shared" ca="1" si="285"/>
        <v>19.928598387981289</v>
      </c>
    </row>
    <row r="1207" spans="1:55" x14ac:dyDescent="0.25">
      <c r="A1207" s="21">
        <v>1196</v>
      </c>
      <c r="B1207" s="17">
        <f t="shared" ca="1" si="279"/>
        <v>-30.152387907254511</v>
      </c>
      <c r="C1207" s="43">
        <f t="shared" ca="1" si="280"/>
        <v>3.9545278245336692E-2</v>
      </c>
      <c r="D1207" s="39">
        <f ca="1">SUM($C$12:C1207)</f>
        <v>47.008871331650397</v>
      </c>
      <c r="E1207" s="39">
        <f t="shared" ca="1" si="281"/>
        <v>-141.74297234741388</v>
      </c>
      <c r="F1207" s="30"/>
      <c r="G1207" s="30"/>
      <c r="H1207" s="30"/>
      <c r="I1207" s="30"/>
      <c r="N1207" s="2">
        <f t="shared" ca="1" si="282"/>
        <v>-16.69529205784098</v>
      </c>
      <c r="O1207" s="2">
        <f t="shared" ca="1" si="282"/>
        <v>45.998835236332233</v>
      </c>
      <c r="P1207" s="2">
        <f t="shared" ca="1" si="282"/>
        <v>-38.270739708722978</v>
      </c>
      <c r="Q1207" s="2">
        <f t="shared" ca="1" si="282"/>
        <v>-18.024060776173911</v>
      </c>
      <c r="R1207" s="2">
        <f t="shared" ca="1" si="282"/>
        <v>23.807224883127017</v>
      </c>
      <c r="S1207" s="2">
        <f t="shared" ca="1" si="282"/>
        <v>-3.5910896039597606</v>
      </c>
      <c r="T1207" s="2">
        <f t="shared" ca="1" si="282"/>
        <v>0.29309999420719945</v>
      </c>
      <c r="U1207" s="2">
        <f t="shared" ca="1" si="282"/>
        <v>-17.428100186453392</v>
      </c>
      <c r="V1207" s="2">
        <f t="shared" ca="1" si="282"/>
        <v>47.100465307584699</v>
      </c>
      <c r="W1207" s="2">
        <f t="shared" ca="1" si="282"/>
        <v>31.267844304159656</v>
      </c>
      <c r="X1207" s="2">
        <f t="shared" ca="1" si="282"/>
        <v>51.274035081950771</v>
      </c>
      <c r="Y1207" s="2">
        <f t="shared" ca="1" si="282"/>
        <v>8.4601990287152269</v>
      </c>
      <c r="Z1207" s="2">
        <f t="shared" ca="1" si="282"/>
        <v>-3.8659943979262348</v>
      </c>
      <c r="AA1207" s="2">
        <f t="shared" ca="1" si="282"/>
        <v>-76.958581509563984</v>
      </c>
      <c r="AB1207" s="2">
        <f t="shared" ca="1" si="287"/>
        <v>-15.115745898184286</v>
      </c>
      <c r="AC1207" s="2">
        <f t="shared" ca="1" si="287"/>
        <v>-3.0601869480444641</v>
      </c>
      <c r="AD1207" s="2">
        <f t="shared" ca="1" si="287"/>
        <v>-60.935119610828224</v>
      </c>
      <c r="AE1207" s="2">
        <f t="shared" ca="1" si="287"/>
        <v>22.393023792674164</v>
      </c>
      <c r="AF1207" s="2">
        <f t="shared" ca="1" si="287"/>
        <v>-41.676040034278131</v>
      </c>
      <c r="AG1207" s="2">
        <f t="shared" ca="1" si="284"/>
        <v>2.0597096091928577</v>
      </c>
      <c r="AI1207" s="5">
        <v>1196</v>
      </c>
      <c r="AJ1207" s="2">
        <f t="shared" ca="1" si="283"/>
        <v>-16.69529205784098</v>
      </c>
      <c r="AK1207" s="2">
        <f t="shared" ca="1" si="283"/>
        <v>45.998835236332233</v>
      </c>
      <c r="AL1207" s="2">
        <f t="shared" ca="1" si="283"/>
        <v>-38.270739708722978</v>
      </c>
      <c r="AM1207" s="2">
        <f t="shared" ca="1" si="283"/>
        <v>-18.024060776173911</v>
      </c>
      <c r="AN1207" s="2">
        <f t="shared" ca="1" si="283"/>
        <v>23.807224883127017</v>
      </c>
      <c r="AO1207" s="2">
        <f t="shared" ca="1" si="283"/>
        <v>-3.5910896039597606</v>
      </c>
      <c r="AP1207" s="2">
        <f t="shared" ca="1" si="283"/>
        <v>0.29309999420719945</v>
      </c>
      <c r="AQ1207" s="2">
        <f t="shared" ca="1" si="283"/>
        <v>-17.428100186453392</v>
      </c>
      <c r="AR1207" s="2">
        <f t="shared" ca="1" si="286"/>
        <v>47.100465307584699</v>
      </c>
      <c r="AS1207" s="2">
        <f t="shared" ca="1" si="286"/>
        <v>31.267844304159656</v>
      </c>
      <c r="AT1207" s="2">
        <f t="shared" ca="1" si="286"/>
        <v>51.274035081950771</v>
      </c>
      <c r="AU1207" s="2">
        <f t="shared" ca="1" si="285"/>
        <v>8.4601990287152269</v>
      </c>
      <c r="AV1207" s="2">
        <f t="shared" ca="1" si="285"/>
        <v>-3.8659943979262348</v>
      </c>
      <c r="AW1207" s="2">
        <f t="shared" ca="1" si="285"/>
        <v>-76.958581509563984</v>
      </c>
      <c r="AX1207" s="2">
        <f t="shared" ca="1" si="285"/>
        <v>-15.115745898184286</v>
      </c>
      <c r="AY1207" s="2">
        <f t="shared" ca="1" si="285"/>
        <v>-3.0601869480444641</v>
      </c>
      <c r="AZ1207" s="2">
        <f t="shared" ca="1" si="285"/>
        <v>-60.935119610828224</v>
      </c>
      <c r="BA1207" s="2">
        <f t="shared" ca="1" si="285"/>
        <v>22.393023792674164</v>
      </c>
      <c r="BB1207" s="2">
        <f t="shared" ca="1" si="285"/>
        <v>-41.676040034278131</v>
      </c>
      <c r="BC1207" s="2">
        <f t="shared" ca="1" si="285"/>
        <v>2.0597096091928577</v>
      </c>
    </row>
    <row r="1208" spans="1:55" x14ac:dyDescent="0.25">
      <c r="A1208" s="21">
        <v>1197</v>
      </c>
      <c r="B1208" s="17">
        <f t="shared" ca="1" si="279"/>
        <v>-52.049875581327619</v>
      </c>
      <c r="C1208" s="43">
        <f t="shared" ca="1" si="280"/>
        <v>3.9484909856837412E-2</v>
      </c>
      <c r="D1208" s="39">
        <f ca="1">SUM($C$12:C1208)</f>
        <v>47.048356241507236</v>
      </c>
      <c r="E1208" s="39">
        <f t="shared" ca="1" si="281"/>
        <v>-244.88610886764306</v>
      </c>
      <c r="F1208" s="30"/>
      <c r="G1208" s="30"/>
      <c r="H1208" s="30"/>
      <c r="I1208" s="30"/>
      <c r="N1208" s="2">
        <f t="shared" ca="1" si="282"/>
        <v>-9.3777903235691618</v>
      </c>
      <c r="O1208" s="2">
        <f t="shared" ca="1" si="282"/>
        <v>-20.84398355196641</v>
      </c>
      <c r="P1208" s="2">
        <f t="shared" ca="1" si="282"/>
        <v>25.383641120301597</v>
      </c>
      <c r="Q1208" s="2">
        <f t="shared" ca="1" si="282"/>
        <v>-53.164044339741608</v>
      </c>
      <c r="R1208" s="2">
        <f t="shared" ca="1" si="282"/>
        <v>-10.252653621563354</v>
      </c>
      <c r="S1208" s="2">
        <f t="shared" ca="1" si="282"/>
        <v>14.522583962187859</v>
      </c>
      <c r="T1208" s="2">
        <f t="shared" ca="1" si="282"/>
        <v>-4.6110417530273331</v>
      </c>
      <c r="U1208" s="2">
        <f t="shared" ca="1" si="282"/>
        <v>38.434080748264805</v>
      </c>
      <c r="V1208" s="2">
        <f t="shared" ca="1" si="282"/>
        <v>53.684856282173698</v>
      </c>
      <c r="W1208" s="2">
        <f t="shared" ca="1" si="282"/>
        <v>-51.195351699205283</v>
      </c>
      <c r="X1208" s="2">
        <f t="shared" ca="1" si="282"/>
        <v>87.293447457966593</v>
      </c>
      <c r="Y1208" s="2">
        <f t="shared" ca="1" si="282"/>
        <v>32.433541545824383</v>
      </c>
      <c r="Z1208" s="2">
        <f t="shared" ca="1" si="282"/>
        <v>-87.096331029983034</v>
      </c>
      <c r="AA1208" s="2">
        <f t="shared" ca="1" si="282"/>
        <v>60.331103774014615</v>
      </c>
      <c r="AB1208" s="2">
        <f t="shared" ca="1" si="287"/>
        <v>12.112523227446911</v>
      </c>
      <c r="AC1208" s="2">
        <f t="shared" ca="1" si="287"/>
        <v>21.683534622160721</v>
      </c>
      <c r="AD1208" s="2">
        <f t="shared" ca="1" si="287"/>
        <v>63.570453698400627</v>
      </c>
      <c r="AE1208" s="2">
        <f t="shared" ca="1" si="287"/>
        <v>-21.628423791594344</v>
      </c>
      <c r="AF1208" s="2">
        <f t="shared" ca="1" si="287"/>
        <v>25.153841677152776</v>
      </c>
      <c r="AG1208" s="2">
        <f t="shared" ca="1" si="284"/>
        <v>22.371961789672124</v>
      </c>
      <c r="AI1208" s="5">
        <v>1197</v>
      </c>
      <c r="AJ1208" s="2">
        <f t="shared" ca="1" si="283"/>
        <v>-9.3777903235691618</v>
      </c>
      <c r="AK1208" s="2">
        <f t="shared" ca="1" si="283"/>
        <v>-20.84398355196641</v>
      </c>
      <c r="AL1208" s="2">
        <f t="shared" ca="1" si="283"/>
        <v>25.383641120301597</v>
      </c>
      <c r="AM1208" s="2">
        <f t="shared" ca="1" si="283"/>
        <v>-53.164044339741608</v>
      </c>
      <c r="AN1208" s="2">
        <f t="shared" ca="1" si="283"/>
        <v>-10.252653621563354</v>
      </c>
      <c r="AO1208" s="2">
        <f t="shared" ca="1" si="283"/>
        <v>14.522583962187859</v>
      </c>
      <c r="AP1208" s="2">
        <f t="shared" ca="1" si="283"/>
        <v>-4.6110417530273331</v>
      </c>
      <c r="AQ1208" s="2">
        <f t="shared" ca="1" si="283"/>
        <v>38.434080748264805</v>
      </c>
      <c r="AR1208" s="2">
        <f t="shared" ca="1" si="286"/>
        <v>53.684856282173698</v>
      </c>
      <c r="AS1208" s="2">
        <f t="shared" ca="1" si="286"/>
        <v>-51.195351699205283</v>
      </c>
      <c r="AT1208" s="2">
        <f t="shared" ca="1" si="286"/>
        <v>87.293447457966593</v>
      </c>
      <c r="AU1208" s="2">
        <f t="shared" ca="1" si="285"/>
        <v>32.433541545824383</v>
      </c>
      <c r="AV1208" s="2">
        <f t="shared" ca="1" si="285"/>
        <v>-87.096331029983034</v>
      </c>
      <c r="AW1208" s="2">
        <f t="shared" ca="1" si="285"/>
        <v>60.331103774014615</v>
      </c>
      <c r="AX1208" s="2">
        <f t="shared" ca="1" si="285"/>
        <v>12.112523227446911</v>
      </c>
      <c r="AY1208" s="2">
        <f t="shared" ca="1" si="285"/>
        <v>21.683534622160721</v>
      </c>
      <c r="AZ1208" s="2">
        <f t="shared" ca="1" si="285"/>
        <v>63.570453698400627</v>
      </c>
      <c r="BA1208" s="2">
        <f t="shared" ca="1" si="285"/>
        <v>-21.628423791594344</v>
      </c>
      <c r="BB1208" s="2">
        <f t="shared" ca="1" si="285"/>
        <v>25.153841677152776</v>
      </c>
      <c r="BC1208" s="2">
        <f t="shared" ca="1" si="285"/>
        <v>22.371961789672124</v>
      </c>
    </row>
    <row r="1209" spans="1:55" x14ac:dyDescent="0.25">
      <c r="A1209" s="21">
        <v>1198</v>
      </c>
      <c r="B1209" s="17">
        <f t="shared" ca="1" si="279"/>
        <v>51.842701501106539</v>
      </c>
      <c r="C1209" s="43">
        <f t="shared" ca="1" si="280"/>
        <v>3.9236192279540075E-2</v>
      </c>
      <c r="D1209" s="39">
        <f ca="1">SUM($C$12:C1209)</f>
        <v>47.087592433786774</v>
      </c>
      <c r="E1209" s="39">
        <f t="shared" ca="1" si="281"/>
        <v>244.11479989505708</v>
      </c>
      <c r="F1209" s="30"/>
      <c r="G1209" s="30"/>
      <c r="H1209" s="30"/>
      <c r="I1209" s="30"/>
      <c r="N1209" s="2">
        <f t="shared" ca="1" si="282"/>
        <v>-20.01571309544055</v>
      </c>
      <c r="O1209" s="2">
        <f t="shared" ca="1" si="282"/>
        <v>-50.02387465739065</v>
      </c>
      <c r="P1209" s="2">
        <f t="shared" ca="1" si="282"/>
        <v>19.779335713247818</v>
      </c>
      <c r="Q1209" s="2">
        <f t="shared" ca="1" si="282"/>
        <v>-37.218096789328719</v>
      </c>
      <c r="R1209" s="2">
        <f t="shared" ca="1" si="282"/>
        <v>19.62912446192399</v>
      </c>
      <c r="S1209" s="2">
        <f t="shared" ca="1" si="282"/>
        <v>-0.530043547458241</v>
      </c>
      <c r="T1209" s="2">
        <f t="shared" ca="1" si="282"/>
        <v>-19.722741698909317</v>
      </c>
      <c r="U1209" s="2">
        <f t="shared" ca="1" si="282"/>
        <v>-21.82925839332707</v>
      </c>
      <c r="V1209" s="2">
        <f t="shared" ca="1" si="282"/>
        <v>48.954590400915855</v>
      </c>
      <c r="W1209" s="2">
        <f t="shared" ca="1" si="282"/>
        <v>-39.985475868718396</v>
      </c>
      <c r="X1209" s="2">
        <f t="shared" ca="1" si="282"/>
        <v>-74.879845914477713</v>
      </c>
      <c r="Y1209" s="2">
        <f t="shared" ca="1" si="282"/>
        <v>10.160557777100424</v>
      </c>
      <c r="Z1209" s="2">
        <f t="shared" ca="1" si="282"/>
        <v>1.5874537419953993</v>
      </c>
      <c r="AA1209" s="2">
        <f t="shared" ca="1" si="282"/>
        <v>-16.858339055828939</v>
      </c>
      <c r="AB1209" s="2">
        <f t="shared" ca="1" si="287"/>
        <v>-15.952315108027086</v>
      </c>
      <c r="AC1209" s="2">
        <f t="shared" ca="1" si="287"/>
        <v>10.481937013243922</v>
      </c>
      <c r="AD1209" s="2">
        <f t="shared" ca="1" si="287"/>
        <v>-17.197211686657422</v>
      </c>
      <c r="AE1209" s="2">
        <f t="shared" ca="1" si="287"/>
        <v>-10.562623730484791</v>
      </c>
      <c r="AF1209" s="2">
        <f t="shared" ca="1" si="287"/>
        <v>4.0246687480147347</v>
      </c>
      <c r="AG1209" s="2">
        <f t="shared" ca="1" si="284"/>
        <v>66.958511893810666</v>
      </c>
      <c r="AI1209" s="5">
        <v>1198</v>
      </c>
      <c r="AJ1209" s="2">
        <f t="shared" ca="1" si="283"/>
        <v>-20.01571309544055</v>
      </c>
      <c r="AK1209" s="2">
        <f t="shared" ca="1" si="283"/>
        <v>-50.02387465739065</v>
      </c>
      <c r="AL1209" s="2">
        <f t="shared" ca="1" si="283"/>
        <v>19.779335713247818</v>
      </c>
      <c r="AM1209" s="2">
        <f t="shared" ca="1" si="283"/>
        <v>-37.218096789328719</v>
      </c>
      <c r="AN1209" s="2">
        <f t="shared" ca="1" si="283"/>
        <v>19.62912446192399</v>
      </c>
      <c r="AO1209" s="2">
        <f t="shared" ca="1" si="283"/>
        <v>-0.530043547458241</v>
      </c>
      <c r="AP1209" s="2">
        <f t="shared" ca="1" si="283"/>
        <v>-19.722741698909317</v>
      </c>
      <c r="AQ1209" s="2">
        <f t="shared" ca="1" si="283"/>
        <v>-21.82925839332707</v>
      </c>
      <c r="AR1209" s="2">
        <f t="shared" ca="1" si="286"/>
        <v>48.954590400915855</v>
      </c>
      <c r="AS1209" s="2">
        <f t="shared" ca="1" si="286"/>
        <v>-39.985475868718396</v>
      </c>
      <c r="AT1209" s="2">
        <f t="shared" ca="1" si="286"/>
        <v>-74.879845914477713</v>
      </c>
      <c r="AU1209" s="2">
        <f t="shared" ca="1" si="285"/>
        <v>10.160557777100424</v>
      </c>
      <c r="AV1209" s="2">
        <f t="shared" ca="1" si="285"/>
        <v>1.5874537419953993</v>
      </c>
      <c r="AW1209" s="2">
        <f t="shared" ca="1" si="285"/>
        <v>-16.858339055828939</v>
      </c>
      <c r="AX1209" s="2">
        <f t="shared" ca="1" si="285"/>
        <v>-15.952315108027086</v>
      </c>
      <c r="AY1209" s="2">
        <f t="shared" ca="1" si="285"/>
        <v>10.481937013243922</v>
      </c>
      <c r="AZ1209" s="2">
        <f t="shared" ca="1" si="285"/>
        <v>-17.197211686657422</v>
      </c>
      <c r="BA1209" s="2">
        <f t="shared" ca="1" si="285"/>
        <v>-10.562623730484791</v>
      </c>
      <c r="BB1209" s="2">
        <f t="shared" ca="1" si="285"/>
        <v>4.0246687480147347</v>
      </c>
      <c r="BC1209" s="2">
        <f t="shared" ca="1" si="285"/>
        <v>66.958511893810666</v>
      </c>
    </row>
    <row r="1210" spans="1:55" x14ac:dyDescent="0.25">
      <c r="A1210" s="21">
        <v>1199</v>
      </c>
      <c r="B1210" s="17">
        <f t="shared" ca="1" si="279"/>
        <v>-1.1605438674874664</v>
      </c>
      <c r="C1210" s="43">
        <f t="shared" ca="1" si="280"/>
        <v>3.9604501884394357E-2</v>
      </c>
      <c r="D1210" s="39">
        <f ca="1">SUM($C$12:C1210)</f>
        <v>47.127196935671172</v>
      </c>
      <c r="E1210" s="39">
        <f t="shared" ca="1" si="281"/>
        <v>-5.4693179395567295</v>
      </c>
      <c r="F1210" s="30"/>
      <c r="G1210" s="30"/>
      <c r="H1210" s="30"/>
      <c r="I1210" s="30"/>
      <c r="N1210" s="2">
        <f t="shared" ca="1" si="282"/>
        <v>-26.778135479530942</v>
      </c>
      <c r="O1210" s="2">
        <f t="shared" ca="1" si="282"/>
        <v>-29.395432085479936</v>
      </c>
      <c r="P1210" s="2">
        <f t="shared" ca="1" si="282"/>
        <v>1.1080722685843813</v>
      </c>
      <c r="Q1210" s="2">
        <f t="shared" ref="Q1210:AA1233" ca="1" si="288">AM1210</f>
        <v>-92.133484853864061</v>
      </c>
      <c r="R1210" s="2">
        <f t="shared" ca="1" si="288"/>
        <v>-13.103539693031342</v>
      </c>
      <c r="S1210" s="2">
        <f t="shared" ca="1" si="288"/>
        <v>-11.396346850884035</v>
      </c>
      <c r="T1210" s="2">
        <f t="shared" ca="1" si="288"/>
        <v>2.2262912314616283</v>
      </c>
      <c r="U1210" s="2">
        <f t="shared" ca="1" si="288"/>
        <v>-1.7015995555834362</v>
      </c>
      <c r="V1210" s="2">
        <f t="shared" ca="1" si="288"/>
        <v>38.450806773095451</v>
      </c>
      <c r="W1210" s="2">
        <f t="shared" ca="1" si="288"/>
        <v>20.259882084117709</v>
      </c>
      <c r="X1210" s="2">
        <f t="shared" ca="1" si="288"/>
        <v>-11.664711048684767</v>
      </c>
      <c r="Y1210" s="2">
        <f t="shared" ca="1" si="288"/>
        <v>12.430023246007242</v>
      </c>
      <c r="Z1210" s="2">
        <f t="shared" ca="1" si="288"/>
        <v>6.2667032990604969</v>
      </c>
      <c r="AA1210" s="2">
        <f t="shared" ca="1" si="288"/>
        <v>-155.2328054696211</v>
      </c>
      <c r="AB1210" s="2">
        <f t="shared" ca="1" si="287"/>
        <v>-63.00573864242908</v>
      </c>
      <c r="AC1210" s="2">
        <f t="shared" ca="1" si="287"/>
        <v>36.154226006950552</v>
      </c>
      <c r="AD1210" s="2">
        <f t="shared" ca="1" si="287"/>
        <v>-4.590573464422059</v>
      </c>
      <c r="AE1210" s="2">
        <f t="shared" ca="1" si="287"/>
        <v>11.33521790956309</v>
      </c>
      <c r="AF1210" s="2">
        <f t="shared" ca="1" si="287"/>
        <v>33.496414728520094</v>
      </c>
      <c r="AG1210" s="2">
        <f t="shared" ca="1" si="284"/>
        <v>18.952284944511831</v>
      </c>
      <c r="AI1210" s="5">
        <v>1199</v>
      </c>
      <c r="AJ1210" s="2">
        <f t="shared" ca="1" si="283"/>
        <v>-26.778135479530942</v>
      </c>
      <c r="AK1210" s="2">
        <f t="shared" ca="1" si="283"/>
        <v>-29.395432085479936</v>
      </c>
      <c r="AL1210" s="2">
        <f t="shared" ca="1" si="283"/>
        <v>1.1080722685843813</v>
      </c>
      <c r="AM1210" s="2">
        <f t="shared" ca="1" si="283"/>
        <v>-92.133484853864061</v>
      </c>
      <c r="AN1210" s="2">
        <f t="shared" ca="1" si="283"/>
        <v>-13.103539693031342</v>
      </c>
      <c r="AO1210" s="2">
        <f t="shared" ca="1" si="283"/>
        <v>-11.396346850884035</v>
      </c>
      <c r="AP1210" s="2">
        <f t="shared" ca="1" si="283"/>
        <v>2.2262912314616283</v>
      </c>
      <c r="AQ1210" s="2">
        <f t="shared" ca="1" si="283"/>
        <v>-1.7015995555834362</v>
      </c>
      <c r="AR1210" s="2">
        <f t="shared" ca="1" si="286"/>
        <v>38.450806773095451</v>
      </c>
      <c r="AS1210" s="2">
        <f t="shared" ca="1" si="286"/>
        <v>20.259882084117709</v>
      </c>
      <c r="AT1210" s="2">
        <f t="shared" ca="1" si="286"/>
        <v>-11.664711048684767</v>
      </c>
      <c r="AU1210" s="2">
        <f t="shared" ca="1" si="285"/>
        <v>12.430023246007242</v>
      </c>
      <c r="AV1210" s="2">
        <f t="shared" ca="1" si="285"/>
        <v>6.2667032990604969</v>
      </c>
      <c r="AW1210" s="2">
        <f t="shared" ca="1" si="285"/>
        <v>-155.2328054696211</v>
      </c>
      <c r="AX1210" s="2">
        <f t="shared" ca="1" si="285"/>
        <v>-63.00573864242908</v>
      </c>
      <c r="AY1210" s="2">
        <f t="shared" ca="1" si="285"/>
        <v>36.154226006950552</v>
      </c>
      <c r="AZ1210" s="2">
        <f t="shared" ca="1" si="285"/>
        <v>-4.590573464422059</v>
      </c>
      <c r="BA1210" s="2">
        <f t="shared" ca="1" si="285"/>
        <v>11.33521790956309</v>
      </c>
      <c r="BB1210" s="2">
        <f t="shared" ca="1" si="285"/>
        <v>33.496414728520094</v>
      </c>
      <c r="BC1210" s="2">
        <f t="shared" ca="1" si="285"/>
        <v>18.952284944511831</v>
      </c>
    </row>
    <row r="1211" spans="1:55" x14ac:dyDescent="0.25">
      <c r="A1211" s="21">
        <v>1200</v>
      </c>
      <c r="B1211" s="17">
        <f t="shared" ca="1" si="279"/>
        <v>2.0224024144423334</v>
      </c>
      <c r="C1211" s="43">
        <f t="shared" ca="1" si="280"/>
        <v>3.9481502466475311E-2</v>
      </c>
      <c r="D1211" s="39">
        <f ca="1">SUM($C$12:C1211)</f>
        <v>47.166678438137644</v>
      </c>
      <c r="E1211" s="39">
        <f t="shared" ca="1" si="281"/>
        <v>9.5390004354514737</v>
      </c>
      <c r="F1211" s="30"/>
      <c r="G1211" s="30"/>
      <c r="H1211" s="30"/>
      <c r="I1211" s="30"/>
      <c r="N1211" s="2">
        <f t="shared" ref="N1211:AB1263" ca="1" si="289">AJ1211</f>
        <v>-37.086748508521936</v>
      </c>
      <c r="O1211" s="2">
        <f t="shared" ca="1" si="289"/>
        <v>-27.573275757306657</v>
      </c>
      <c r="P1211" s="2">
        <f t="shared" ca="1" si="289"/>
        <v>-11.987293359748286</v>
      </c>
      <c r="Q1211" s="2">
        <f t="shared" ca="1" si="288"/>
        <v>26.760292226749574</v>
      </c>
      <c r="R1211" s="2">
        <f t="shared" ca="1" si="288"/>
        <v>-6.2910274944812299</v>
      </c>
      <c r="S1211" s="2">
        <f t="shared" ca="1" si="288"/>
        <v>7.6892439838017523</v>
      </c>
      <c r="T1211" s="2">
        <f t="shared" ca="1" si="288"/>
        <v>23.349269177254445</v>
      </c>
      <c r="U1211" s="2">
        <f t="shared" ca="1" si="288"/>
        <v>38.560101155186722</v>
      </c>
      <c r="V1211" s="2">
        <f t="shared" ca="1" si="288"/>
        <v>42.210436380452279</v>
      </c>
      <c r="W1211" s="2">
        <f t="shared" ca="1" si="288"/>
        <v>30.356406788787634</v>
      </c>
      <c r="X1211" s="2">
        <f t="shared" ca="1" si="288"/>
        <v>-23.113658431580458</v>
      </c>
      <c r="Y1211" s="2">
        <f t="shared" ca="1" si="288"/>
        <v>42.390374078513467</v>
      </c>
      <c r="Z1211" s="2">
        <f t="shared" ca="1" si="288"/>
        <v>-73.681314017099339</v>
      </c>
      <c r="AA1211" s="2">
        <f t="shared" ca="1" si="288"/>
        <v>-94.996332559817773</v>
      </c>
      <c r="AB1211" s="2">
        <f t="shared" ca="1" si="287"/>
        <v>-24.074446687870203</v>
      </c>
      <c r="AC1211" s="2">
        <f t="shared" ca="1" si="287"/>
        <v>6.7616238015872749</v>
      </c>
      <c r="AD1211" s="2">
        <f t="shared" ca="1" si="287"/>
        <v>47.562809519476467</v>
      </c>
      <c r="AE1211" s="2">
        <f t="shared" ca="1" si="287"/>
        <v>7.6323253686876047</v>
      </c>
      <c r="AF1211" s="2">
        <f t="shared" ca="1" si="287"/>
        <v>25.001790916499196</v>
      </c>
      <c r="AG1211" s="2">
        <f t="shared" ca="1" si="284"/>
        <v>9.339507591932243</v>
      </c>
      <c r="AI1211" s="5">
        <v>1200</v>
      </c>
      <c r="AJ1211" s="2">
        <f t="shared" ca="1" si="283"/>
        <v>-37.086748508521936</v>
      </c>
      <c r="AK1211" s="2">
        <f t="shared" ca="1" si="283"/>
        <v>-27.573275757306657</v>
      </c>
      <c r="AL1211" s="2">
        <f t="shared" ca="1" si="283"/>
        <v>-11.987293359748286</v>
      </c>
      <c r="AM1211" s="2">
        <f t="shared" ca="1" si="283"/>
        <v>26.760292226749574</v>
      </c>
      <c r="AN1211" s="2">
        <f t="shared" ca="1" si="283"/>
        <v>-6.2910274944812299</v>
      </c>
      <c r="AO1211" s="2">
        <f t="shared" ca="1" si="283"/>
        <v>7.6892439838017523</v>
      </c>
      <c r="AP1211" s="2">
        <f t="shared" ca="1" si="283"/>
        <v>23.349269177254445</v>
      </c>
      <c r="AQ1211" s="2">
        <f t="shared" ca="1" si="283"/>
        <v>38.560101155186722</v>
      </c>
      <c r="AR1211" s="2">
        <f t="shared" ca="1" si="286"/>
        <v>42.210436380452279</v>
      </c>
      <c r="AS1211" s="2">
        <f t="shared" ca="1" si="286"/>
        <v>30.356406788787634</v>
      </c>
      <c r="AT1211" s="2">
        <f t="shared" ca="1" si="286"/>
        <v>-23.113658431580458</v>
      </c>
      <c r="AU1211" s="2">
        <f t="shared" ca="1" si="285"/>
        <v>42.390374078513467</v>
      </c>
      <c r="AV1211" s="2">
        <f t="shared" ca="1" si="285"/>
        <v>-73.681314017099339</v>
      </c>
      <c r="AW1211" s="2">
        <f t="shared" ca="1" si="285"/>
        <v>-94.996332559817773</v>
      </c>
      <c r="AX1211" s="2">
        <f t="shared" ca="1" si="285"/>
        <v>-24.074446687870203</v>
      </c>
      <c r="AY1211" s="2">
        <f t="shared" ca="1" si="285"/>
        <v>6.7616238015872749</v>
      </c>
      <c r="AZ1211" s="2">
        <f t="shared" ca="1" si="285"/>
        <v>47.562809519476467</v>
      </c>
      <c r="BA1211" s="2">
        <f t="shared" ca="1" si="285"/>
        <v>7.6323253686876047</v>
      </c>
      <c r="BB1211" s="2">
        <f t="shared" ca="1" si="285"/>
        <v>25.001790916499196</v>
      </c>
      <c r="BC1211" s="2">
        <f t="shared" ca="1" si="285"/>
        <v>9.339507591932243</v>
      </c>
    </row>
    <row r="1212" spans="1:55" x14ac:dyDescent="0.25">
      <c r="A1212" s="21">
        <v>1201</v>
      </c>
      <c r="B1212" s="17">
        <f t="shared" ca="1" si="279"/>
        <v>-41.266072755781295</v>
      </c>
      <c r="C1212" s="43">
        <f t="shared" ca="1" si="280"/>
        <v>3.9607460512749985E-2</v>
      </c>
      <c r="D1212" s="39">
        <f ca="1">SUM($C$12:C1212)</f>
        <v>47.206285898650393</v>
      </c>
      <c r="E1212" s="39">
        <f t="shared" ca="1" si="281"/>
        <v>-194.80180284239199</v>
      </c>
      <c r="F1212" s="30"/>
      <c r="G1212" s="30"/>
      <c r="H1212" s="30"/>
      <c r="I1212" s="30"/>
      <c r="N1212" s="2">
        <f t="shared" ca="1" si="289"/>
        <v>-1.263684894920166</v>
      </c>
      <c r="O1212" s="2">
        <f t="shared" ca="1" si="289"/>
        <v>18.674368136071248</v>
      </c>
      <c r="P1212" s="2">
        <f t="shared" ca="1" si="289"/>
        <v>6.8561447931112731</v>
      </c>
      <c r="Q1212" s="2">
        <f t="shared" ca="1" si="288"/>
        <v>-15.576329333143494</v>
      </c>
      <c r="R1212" s="2">
        <f t="shared" ca="1" si="288"/>
        <v>-45.740119041278483</v>
      </c>
      <c r="S1212" s="2">
        <f t="shared" ca="1" si="288"/>
        <v>5.1895675645506447</v>
      </c>
      <c r="T1212" s="2">
        <f t="shared" ca="1" si="288"/>
        <v>6.1146675383089963</v>
      </c>
      <c r="U1212" s="2">
        <f t="shared" ca="1" si="288"/>
        <v>22.334091270221883</v>
      </c>
      <c r="V1212" s="2">
        <f t="shared" ca="1" si="288"/>
        <v>-19.009320761057921</v>
      </c>
      <c r="W1212" s="2">
        <f t="shared" ca="1" si="288"/>
        <v>28.753070828068328</v>
      </c>
      <c r="X1212" s="2">
        <f t="shared" ca="1" si="288"/>
        <v>48.648144431784324</v>
      </c>
      <c r="Y1212" s="2">
        <f t="shared" ca="1" si="288"/>
        <v>0.18621369032121526</v>
      </c>
      <c r="Z1212" s="2">
        <f t="shared" ca="1" si="288"/>
        <v>-14.162422059203553</v>
      </c>
      <c r="AA1212" s="2">
        <f t="shared" ca="1" si="288"/>
        <v>-62.914762430673179</v>
      </c>
      <c r="AB1212" s="2">
        <f t="shared" ca="1" si="287"/>
        <v>-49.517450131870852</v>
      </c>
      <c r="AC1212" s="2">
        <f t="shared" ca="1" si="287"/>
        <v>46.968072722092501</v>
      </c>
      <c r="AD1212" s="2">
        <f t="shared" ca="1" si="287"/>
        <v>-39.642076777586951</v>
      </c>
      <c r="AE1212" s="2">
        <f t="shared" ca="1" si="287"/>
        <v>-1.9119124109872079</v>
      </c>
      <c r="AF1212" s="2">
        <f t="shared" ca="1" si="287"/>
        <v>24.176669281803697</v>
      </c>
      <c r="AG1212" s="2">
        <f t="shared" ca="1" si="284"/>
        <v>5.2161411461976357</v>
      </c>
      <c r="AI1212" s="5">
        <v>1201</v>
      </c>
      <c r="AJ1212" s="2">
        <f t="shared" ca="1" si="283"/>
        <v>-1.263684894920166</v>
      </c>
      <c r="AK1212" s="2">
        <f t="shared" ca="1" si="283"/>
        <v>18.674368136071248</v>
      </c>
      <c r="AL1212" s="2">
        <f t="shared" ca="1" si="283"/>
        <v>6.8561447931112731</v>
      </c>
      <c r="AM1212" s="2">
        <f t="shared" ca="1" si="283"/>
        <v>-15.576329333143494</v>
      </c>
      <c r="AN1212" s="2">
        <f t="shared" ca="1" si="283"/>
        <v>-45.740119041278483</v>
      </c>
      <c r="AO1212" s="2">
        <f t="shared" ca="1" si="283"/>
        <v>5.1895675645506447</v>
      </c>
      <c r="AP1212" s="2">
        <f t="shared" ca="1" si="283"/>
        <v>6.1146675383089963</v>
      </c>
      <c r="AQ1212" s="2">
        <f t="shared" ca="1" si="283"/>
        <v>22.334091270221883</v>
      </c>
      <c r="AR1212" s="2">
        <f t="shared" ca="1" si="286"/>
        <v>-19.009320761057921</v>
      </c>
      <c r="AS1212" s="2">
        <f t="shared" ca="1" si="286"/>
        <v>28.753070828068328</v>
      </c>
      <c r="AT1212" s="2">
        <f t="shared" ca="1" si="286"/>
        <v>48.648144431784324</v>
      </c>
      <c r="AU1212" s="2">
        <f t="shared" ca="1" si="285"/>
        <v>0.18621369032121526</v>
      </c>
      <c r="AV1212" s="2">
        <f t="shared" ca="1" si="285"/>
        <v>-14.162422059203553</v>
      </c>
      <c r="AW1212" s="2">
        <f t="shared" ca="1" si="285"/>
        <v>-62.914762430673179</v>
      </c>
      <c r="AX1212" s="2">
        <f t="shared" ca="1" si="285"/>
        <v>-49.517450131870852</v>
      </c>
      <c r="AY1212" s="2">
        <f t="shared" ca="1" si="285"/>
        <v>46.968072722092501</v>
      </c>
      <c r="AZ1212" s="2">
        <f t="shared" ca="1" si="285"/>
        <v>-39.642076777586951</v>
      </c>
      <c r="BA1212" s="2">
        <f t="shared" ca="1" si="285"/>
        <v>-1.9119124109872079</v>
      </c>
      <c r="BB1212" s="2">
        <f t="shared" ca="1" si="285"/>
        <v>24.176669281803697</v>
      </c>
      <c r="BC1212" s="2">
        <f t="shared" ca="1" si="285"/>
        <v>5.2161411461976357</v>
      </c>
    </row>
    <row r="1213" spans="1:55" x14ac:dyDescent="0.25">
      <c r="A1213" s="21">
        <v>1202</v>
      </c>
      <c r="B1213" s="17">
        <f t="shared" ca="1" si="279"/>
        <v>54.540074872169313</v>
      </c>
      <c r="C1213" s="43">
        <f t="shared" ca="1" si="280"/>
        <v>3.9100360271198474E-2</v>
      </c>
      <c r="D1213" s="39">
        <f ca="1">SUM($C$12:C1213)</f>
        <v>47.245386258921592</v>
      </c>
      <c r="E1213" s="39">
        <f t="shared" ca="1" si="281"/>
        <v>257.67669039261432</v>
      </c>
      <c r="F1213" s="30"/>
      <c r="G1213" s="30"/>
      <c r="H1213" s="30"/>
      <c r="I1213" s="30"/>
      <c r="N1213" s="2">
        <f t="shared" ca="1" si="289"/>
        <v>-9.349762120885611</v>
      </c>
      <c r="O1213" s="2">
        <f t="shared" ca="1" si="289"/>
        <v>-39.555568869824207</v>
      </c>
      <c r="P1213" s="2">
        <f t="shared" ca="1" si="289"/>
        <v>10.662550027441686</v>
      </c>
      <c r="Q1213" s="2">
        <f t="shared" ca="1" si="288"/>
        <v>25.752273569888207</v>
      </c>
      <c r="R1213" s="2">
        <f t="shared" ca="1" si="288"/>
        <v>88.341688358592677</v>
      </c>
      <c r="S1213" s="2">
        <f t="shared" ca="1" si="288"/>
        <v>-6.5677221768749607</v>
      </c>
      <c r="T1213" s="2">
        <f t="shared" ca="1" si="288"/>
        <v>19.730089995079126</v>
      </c>
      <c r="U1213" s="2">
        <f t="shared" ca="1" si="288"/>
        <v>44.34621469892285</v>
      </c>
      <c r="V1213" s="2">
        <f t="shared" ca="1" si="288"/>
        <v>78.026433782569853</v>
      </c>
      <c r="W1213" s="2">
        <f t="shared" ca="1" si="288"/>
        <v>-55.96048221497508</v>
      </c>
      <c r="X1213" s="2">
        <f t="shared" ca="1" si="288"/>
        <v>-7.4995470788710108</v>
      </c>
      <c r="Y1213" s="2">
        <f t="shared" ca="1" si="288"/>
        <v>8.2441864454691149</v>
      </c>
      <c r="Z1213" s="2">
        <f t="shared" ca="1" si="288"/>
        <v>5.2876304569702501</v>
      </c>
      <c r="AA1213" s="2">
        <f t="shared" ca="1" si="288"/>
        <v>-47.881961961529704</v>
      </c>
      <c r="AB1213" s="2">
        <f t="shared" ca="1" si="287"/>
        <v>-21.443288571500851</v>
      </c>
      <c r="AC1213" s="2">
        <f t="shared" ca="1" si="287"/>
        <v>5.5169378974643566</v>
      </c>
      <c r="AD1213" s="2">
        <f t="shared" ca="1" si="287"/>
        <v>22.786476113755846</v>
      </c>
      <c r="AE1213" s="2">
        <f t="shared" ca="1" si="287"/>
        <v>19.085466637453735</v>
      </c>
      <c r="AF1213" s="2">
        <f t="shared" ca="1" si="287"/>
        <v>10.627927133561883</v>
      </c>
      <c r="AG1213" s="2">
        <f t="shared" ca="1" si="284"/>
        <v>-0.22296563074196207</v>
      </c>
      <c r="AI1213" s="5">
        <v>1202</v>
      </c>
      <c r="AJ1213" s="2">
        <f t="shared" ca="1" si="283"/>
        <v>-9.349762120885611</v>
      </c>
      <c r="AK1213" s="2">
        <f t="shared" ca="1" si="283"/>
        <v>-39.555568869824207</v>
      </c>
      <c r="AL1213" s="2">
        <f t="shared" ca="1" si="283"/>
        <v>10.662550027441686</v>
      </c>
      <c r="AM1213" s="2">
        <f t="shared" ca="1" si="283"/>
        <v>25.752273569888207</v>
      </c>
      <c r="AN1213" s="2">
        <f t="shared" ca="1" si="283"/>
        <v>88.341688358592677</v>
      </c>
      <c r="AO1213" s="2">
        <f t="shared" ca="1" si="283"/>
        <v>-6.5677221768749607</v>
      </c>
      <c r="AP1213" s="2">
        <f t="shared" ca="1" si="283"/>
        <v>19.730089995079126</v>
      </c>
      <c r="AQ1213" s="2">
        <f t="shared" ca="1" si="283"/>
        <v>44.34621469892285</v>
      </c>
      <c r="AR1213" s="2">
        <f t="shared" ca="1" si="286"/>
        <v>78.026433782569853</v>
      </c>
      <c r="AS1213" s="2">
        <f t="shared" ca="1" si="286"/>
        <v>-55.96048221497508</v>
      </c>
      <c r="AT1213" s="2">
        <f t="shared" ca="1" si="286"/>
        <v>-7.4995470788710108</v>
      </c>
      <c r="AU1213" s="2">
        <f t="shared" ca="1" si="285"/>
        <v>8.2441864454691149</v>
      </c>
      <c r="AV1213" s="2">
        <f t="shared" ca="1" si="285"/>
        <v>5.2876304569702501</v>
      </c>
      <c r="AW1213" s="2">
        <f t="shared" ca="1" si="285"/>
        <v>-47.881961961529704</v>
      </c>
      <c r="AX1213" s="2">
        <f t="shared" ref="AX1213:BC1255" ca="1" si="290">_xlfn.NORM.INV(RAND(), AX$2, AX$3)</f>
        <v>-21.443288571500851</v>
      </c>
      <c r="AY1213" s="2">
        <f t="shared" ca="1" si="290"/>
        <v>5.5169378974643566</v>
      </c>
      <c r="AZ1213" s="2">
        <f t="shared" ca="1" si="290"/>
        <v>22.786476113755846</v>
      </c>
      <c r="BA1213" s="2">
        <f t="shared" ca="1" si="290"/>
        <v>19.085466637453735</v>
      </c>
      <c r="BB1213" s="2">
        <f t="shared" ca="1" si="290"/>
        <v>10.627927133561883</v>
      </c>
      <c r="BC1213" s="2">
        <f t="shared" ca="1" si="290"/>
        <v>-0.22296563074196207</v>
      </c>
    </row>
    <row r="1214" spans="1:55" x14ac:dyDescent="0.25">
      <c r="A1214" s="21">
        <v>1203</v>
      </c>
      <c r="B1214" s="17">
        <f t="shared" ca="1" si="279"/>
        <v>10.550100350429798</v>
      </c>
      <c r="C1214" s="43">
        <f t="shared" ca="1" si="280"/>
        <v>3.9132711893429893E-2</v>
      </c>
      <c r="D1214" s="39">
        <f ca="1">SUM($C$12:C1214)</f>
        <v>47.284518970815022</v>
      </c>
      <c r="E1214" s="39">
        <f t="shared" ca="1" si="281"/>
        <v>49.885642016390001</v>
      </c>
      <c r="F1214" s="30"/>
      <c r="G1214" s="30"/>
      <c r="H1214" s="30"/>
      <c r="I1214" s="30"/>
      <c r="N1214" s="2">
        <f t="shared" ca="1" si="289"/>
        <v>-49.67721110516522</v>
      </c>
      <c r="O1214" s="2">
        <f t="shared" ca="1" si="289"/>
        <v>19.204023459769061</v>
      </c>
      <c r="P1214" s="2">
        <f t="shared" ca="1" si="289"/>
        <v>18.86176287844156</v>
      </c>
      <c r="Q1214" s="2">
        <f t="shared" ca="1" si="288"/>
        <v>-35.628711248424516</v>
      </c>
      <c r="R1214" s="2">
        <f t="shared" ca="1" si="288"/>
        <v>-125.39758815076917</v>
      </c>
      <c r="S1214" s="2">
        <f t="shared" ca="1" si="288"/>
        <v>-0.45969528961169281</v>
      </c>
      <c r="T1214" s="2">
        <f t="shared" ca="1" si="288"/>
        <v>-23.363273866471054</v>
      </c>
      <c r="U1214" s="2">
        <f t="shared" ca="1" si="288"/>
        <v>44.927313996593</v>
      </c>
      <c r="V1214" s="2">
        <f t="shared" ca="1" si="288"/>
        <v>-30.238603740769324</v>
      </c>
      <c r="W1214" s="2">
        <f t="shared" ca="1" si="288"/>
        <v>82.434242807844697</v>
      </c>
      <c r="X1214" s="2">
        <f t="shared" ca="1" si="288"/>
        <v>-75.927579716831673</v>
      </c>
      <c r="Y1214" s="2">
        <f t="shared" ca="1" si="288"/>
        <v>-39.051919791989711</v>
      </c>
      <c r="Z1214" s="2">
        <f t="shared" ca="1" si="288"/>
        <v>23.911781753654228</v>
      </c>
      <c r="AA1214" s="2">
        <f t="shared" ca="1" si="288"/>
        <v>-47.727107609172485</v>
      </c>
      <c r="AB1214" s="2">
        <f t="shared" ca="1" si="287"/>
        <v>42.852525885404901</v>
      </c>
      <c r="AC1214" s="2">
        <f t="shared" ca="1" si="287"/>
        <v>41.921371790687999</v>
      </c>
      <c r="AD1214" s="2">
        <f t="shared" ca="1" si="287"/>
        <v>62.132453540260983</v>
      </c>
      <c r="AE1214" s="2">
        <f t="shared" ca="1" si="287"/>
        <v>30.807515439731571</v>
      </c>
      <c r="AF1214" s="2">
        <f t="shared" ca="1" si="287"/>
        <v>12.353710282763453</v>
      </c>
      <c r="AG1214" s="2">
        <f t="shared" ca="1" si="284"/>
        <v>22.890153784672226</v>
      </c>
      <c r="AI1214" s="5">
        <v>1203</v>
      </c>
      <c r="AJ1214" s="2">
        <f t="shared" ca="1" si="283"/>
        <v>-49.67721110516522</v>
      </c>
      <c r="AK1214" s="2">
        <f t="shared" ca="1" si="283"/>
        <v>19.204023459769061</v>
      </c>
      <c r="AL1214" s="2">
        <f t="shared" ca="1" si="283"/>
        <v>18.86176287844156</v>
      </c>
      <c r="AM1214" s="2">
        <f t="shared" ca="1" si="283"/>
        <v>-35.628711248424516</v>
      </c>
      <c r="AN1214" s="2">
        <f t="shared" ca="1" si="283"/>
        <v>-125.39758815076917</v>
      </c>
      <c r="AO1214" s="2">
        <f t="shared" ca="1" si="283"/>
        <v>-0.45969528961169281</v>
      </c>
      <c r="AP1214" s="2">
        <f t="shared" ca="1" si="283"/>
        <v>-23.363273866471054</v>
      </c>
      <c r="AQ1214" s="2">
        <f t="shared" ca="1" si="283"/>
        <v>44.927313996593</v>
      </c>
      <c r="AR1214" s="2">
        <f t="shared" ca="1" si="286"/>
        <v>-30.238603740769324</v>
      </c>
      <c r="AS1214" s="2">
        <f t="shared" ca="1" si="286"/>
        <v>82.434242807844697</v>
      </c>
      <c r="AT1214" s="2">
        <f t="shared" ca="1" si="286"/>
        <v>-75.927579716831673</v>
      </c>
      <c r="AU1214" s="2">
        <f t="shared" ca="1" si="286"/>
        <v>-39.051919791989711</v>
      </c>
      <c r="AV1214" s="2">
        <f t="shared" ca="1" si="286"/>
        <v>23.911781753654228</v>
      </c>
      <c r="AW1214" s="2">
        <f t="shared" ca="1" si="286"/>
        <v>-47.727107609172485</v>
      </c>
      <c r="AX1214" s="2">
        <f t="shared" ca="1" si="290"/>
        <v>42.852525885404901</v>
      </c>
      <c r="AY1214" s="2">
        <f t="shared" ca="1" si="290"/>
        <v>41.921371790687999</v>
      </c>
      <c r="AZ1214" s="2">
        <f t="shared" ca="1" si="290"/>
        <v>62.132453540260983</v>
      </c>
      <c r="BA1214" s="2">
        <f t="shared" ca="1" si="290"/>
        <v>30.807515439731571</v>
      </c>
      <c r="BB1214" s="2">
        <f t="shared" ca="1" si="290"/>
        <v>12.353710282763453</v>
      </c>
      <c r="BC1214" s="2">
        <f t="shared" ca="1" si="290"/>
        <v>22.890153784672226</v>
      </c>
    </row>
    <row r="1215" spans="1:55" x14ac:dyDescent="0.25">
      <c r="A1215" s="21">
        <v>1204</v>
      </c>
      <c r="B1215" s="17">
        <f t="shared" ca="1" si="279"/>
        <v>-59.236061266877449</v>
      </c>
      <c r="C1215" s="43">
        <f t="shared" ca="1" si="280"/>
        <v>3.9082139725726474E-2</v>
      </c>
      <c r="D1215" s="39">
        <f ca="1">SUM($C$12:C1215)</f>
        <v>47.32360111054075</v>
      </c>
      <c r="E1215" s="39">
        <f t="shared" ca="1" si="281"/>
        <v>-280.32637347532619</v>
      </c>
      <c r="F1215" s="30"/>
      <c r="G1215" s="30"/>
      <c r="H1215" s="30"/>
      <c r="I1215" s="30"/>
      <c r="N1215" s="2">
        <f t="shared" ca="1" si="289"/>
        <v>2.5483652423545013</v>
      </c>
      <c r="O1215" s="2">
        <f t="shared" ca="1" si="289"/>
        <v>-60.661252921074315</v>
      </c>
      <c r="P1215" s="2">
        <f t="shared" ca="1" si="289"/>
        <v>8.4199595807191283</v>
      </c>
      <c r="Q1215" s="2">
        <f t="shared" ca="1" si="288"/>
        <v>-67.015616791949682</v>
      </c>
      <c r="R1215" s="2">
        <f t="shared" ca="1" si="288"/>
        <v>-3.1983757535405801</v>
      </c>
      <c r="S1215" s="2">
        <f t="shared" ca="1" si="288"/>
        <v>-12.399274811471743</v>
      </c>
      <c r="T1215" s="2">
        <f t="shared" ca="1" si="288"/>
        <v>5.8071376969494644</v>
      </c>
      <c r="U1215" s="2">
        <f t="shared" ca="1" si="288"/>
        <v>18.240139430362884</v>
      </c>
      <c r="V1215" s="2">
        <f t="shared" ca="1" si="288"/>
        <v>31.703957522435786</v>
      </c>
      <c r="W1215" s="2">
        <f t="shared" ca="1" si="288"/>
        <v>48.684087517594115</v>
      </c>
      <c r="X1215" s="2">
        <f t="shared" ca="1" si="288"/>
        <v>46.135508609733883</v>
      </c>
      <c r="Y1215" s="2">
        <f t="shared" ca="1" si="288"/>
        <v>-13.757466511848303</v>
      </c>
      <c r="Z1215" s="2">
        <f t="shared" ca="1" si="288"/>
        <v>-11.655619231819003</v>
      </c>
      <c r="AA1215" s="2">
        <f t="shared" ca="1" si="288"/>
        <v>-62.859645360843416</v>
      </c>
      <c r="AB1215" s="2">
        <f t="shared" ca="1" si="287"/>
        <v>-6.123547493010669</v>
      </c>
      <c r="AC1215" s="2">
        <f t="shared" ca="1" si="287"/>
        <v>-44.963909310178593</v>
      </c>
      <c r="AD1215" s="2">
        <f t="shared" ca="1" si="287"/>
        <v>7.2574958148194595</v>
      </c>
      <c r="AE1215" s="2">
        <f t="shared" ca="1" si="287"/>
        <v>-6.714688558627417</v>
      </c>
      <c r="AF1215" s="2">
        <f t="shared" ca="1" si="287"/>
        <v>65.712907753080088</v>
      </c>
      <c r="AG1215" s="2">
        <f t="shared" ca="1" si="284"/>
        <v>-27.956542365326825</v>
      </c>
      <c r="AI1215" s="5">
        <v>1204</v>
      </c>
      <c r="AJ1215" s="2">
        <f t="shared" ca="1" si="283"/>
        <v>2.5483652423545013</v>
      </c>
      <c r="AK1215" s="2">
        <f t="shared" ca="1" si="283"/>
        <v>-60.661252921074315</v>
      </c>
      <c r="AL1215" s="2">
        <f t="shared" ca="1" si="283"/>
        <v>8.4199595807191283</v>
      </c>
      <c r="AM1215" s="2">
        <f t="shared" ca="1" si="283"/>
        <v>-67.015616791949682</v>
      </c>
      <c r="AN1215" s="2">
        <f t="shared" ca="1" si="283"/>
        <v>-3.1983757535405801</v>
      </c>
      <c r="AO1215" s="2">
        <f t="shared" ca="1" si="283"/>
        <v>-12.399274811471743</v>
      </c>
      <c r="AP1215" s="2">
        <f t="shared" ca="1" si="283"/>
        <v>5.8071376969494644</v>
      </c>
      <c r="AQ1215" s="2">
        <f t="shared" ca="1" si="283"/>
        <v>18.240139430362884</v>
      </c>
      <c r="AR1215" s="2">
        <f t="shared" ca="1" si="286"/>
        <v>31.703957522435786</v>
      </c>
      <c r="AS1215" s="2">
        <f t="shared" ca="1" si="286"/>
        <v>48.684087517594115</v>
      </c>
      <c r="AT1215" s="2">
        <f t="shared" ca="1" si="286"/>
        <v>46.135508609733883</v>
      </c>
      <c r="AU1215" s="2">
        <f t="shared" ca="1" si="286"/>
        <v>-13.757466511848303</v>
      </c>
      <c r="AV1215" s="2">
        <f t="shared" ca="1" si="286"/>
        <v>-11.655619231819003</v>
      </c>
      <c r="AW1215" s="2">
        <f t="shared" ca="1" si="286"/>
        <v>-62.859645360843416</v>
      </c>
      <c r="AX1215" s="2">
        <f t="shared" ca="1" si="290"/>
        <v>-6.123547493010669</v>
      </c>
      <c r="AY1215" s="2">
        <f t="shared" ca="1" si="290"/>
        <v>-44.963909310178593</v>
      </c>
      <c r="AZ1215" s="2">
        <f t="shared" ca="1" si="290"/>
        <v>7.2574958148194595</v>
      </c>
      <c r="BA1215" s="2">
        <f t="shared" ca="1" si="290"/>
        <v>-6.714688558627417</v>
      </c>
      <c r="BB1215" s="2">
        <f t="shared" ca="1" si="290"/>
        <v>65.712907753080088</v>
      </c>
      <c r="BC1215" s="2">
        <f t="shared" ca="1" si="290"/>
        <v>-27.956542365326825</v>
      </c>
    </row>
    <row r="1216" spans="1:55" x14ac:dyDescent="0.25">
      <c r="A1216" s="21">
        <v>1205</v>
      </c>
      <c r="B1216" s="17">
        <f t="shared" ca="1" si="279"/>
        <v>27.837913427203279</v>
      </c>
      <c r="C1216" s="43">
        <f t="shared" ca="1" si="280"/>
        <v>3.9293139573375199E-2</v>
      </c>
      <c r="D1216" s="39">
        <f ca="1">SUM($C$12:C1216)</f>
        <v>47.362894250114124</v>
      </c>
      <c r="E1216" s="39">
        <f t="shared" ca="1" si="281"/>
        <v>131.84841497964609</v>
      </c>
      <c r="F1216" s="30"/>
      <c r="G1216" s="30"/>
      <c r="H1216" s="30"/>
      <c r="I1216" s="30"/>
      <c r="N1216" s="2">
        <f t="shared" ca="1" si="289"/>
        <v>30.762522766703178</v>
      </c>
      <c r="O1216" s="2">
        <f t="shared" ca="1" si="289"/>
        <v>5.222609214988859</v>
      </c>
      <c r="P1216" s="2">
        <f t="shared" ca="1" si="289"/>
        <v>58.020375391238616</v>
      </c>
      <c r="Q1216" s="2">
        <f t="shared" ca="1" si="288"/>
        <v>-1.2363281902360455</v>
      </c>
      <c r="R1216" s="2">
        <f t="shared" ca="1" si="288"/>
        <v>95.77828440564204</v>
      </c>
      <c r="S1216" s="2">
        <f t="shared" ca="1" si="288"/>
        <v>-6.6412587034432313</v>
      </c>
      <c r="T1216" s="2">
        <f t="shared" ca="1" si="288"/>
        <v>-3.9240112036362453</v>
      </c>
      <c r="U1216" s="2">
        <f t="shared" ca="1" si="288"/>
        <v>31.518025925476657</v>
      </c>
      <c r="V1216" s="2">
        <f t="shared" ca="1" si="288"/>
        <v>58.403319901603538</v>
      </c>
      <c r="W1216" s="2">
        <f t="shared" ca="1" si="288"/>
        <v>16.596255906512638</v>
      </c>
      <c r="X1216" s="2">
        <f t="shared" ca="1" si="288"/>
        <v>57.939711650301668</v>
      </c>
      <c r="Y1216" s="2">
        <f t="shared" ca="1" si="288"/>
        <v>-18.875011599651007</v>
      </c>
      <c r="Z1216" s="2">
        <f t="shared" ca="1" si="288"/>
        <v>-16.303824526460954</v>
      </c>
      <c r="AA1216" s="2">
        <f t="shared" ca="1" si="288"/>
        <v>13.003752541687412</v>
      </c>
      <c r="AB1216" s="2">
        <f t="shared" ca="1" si="287"/>
        <v>-3.7202430634382928</v>
      </c>
      <c r="AC1216" s="2">
        <f t="shared" ca="1" si="287"/>
        <v>26.086039664660131</v>
      </c>
      <c r="AD1216" s="2">
        <f t="shared" ca="1" si="287"/>
        <v>-8.019001642965776</v>
      </c>
      <c r="AE1216" s="2">
        <f t="shared" ca="1" si="287"/>
        <v>10.763961187467283</v>
      </c>
      <c r="AF1216" s="2">
        <f t="shared" ca="1" si="287"/>
        <v>-10.628578159561762</v>
      </c>
      <c r="AG1216" s="2">
        <f t="shared" ca="1" si="284"/>
        <v>17.242299524888409</v>
      </c>
      <c r="AI1216" s="5">
        <v>1205</v>
      </c>
      <c r="AJ1216" s="2">
        <f t="shared" ca="1" si="283"/>
        <v>30.762522766703178</v>
      </c>
      <c r="AK1216" s="2">
        <f t="shared" ca="1" si="283"/>
        <v>5.222609214988859</v>
      </c>
      <c r="AL1216" s="2">
        <f t="shared" ca="1" si="283"/>
        <v>58.020375391238616</v>
      </c>
      <c r="AM1216" s="2">
        <f t="shared" ca="1" si="283"/>
        <v>-1.2363281902360455</v>
      </c>
      <c r="AN1216" s="2">
        <f t="shared" ca="1" si="283"/>
        <v>95.77828440564204</v>
      </c>
      <c r="AO1216" s="2">
        <f t="shared" ca="1" si="283"/>
        <v>-6.6412587034432313</v>
      </c>
      <c r="AP1216" s="2">
        <f t="shared" ca="1" si="283"/>
        <v>-3.9240112036362453</v>
      </c>
      <c r="AQ1216" s="2">
        <f t="shared" ca="1" si="283"/>
        <v>31.518025925476657</v>
      </c>
      <c r="AR1216" s="2">
        <f t="shared" ca="1" si="286"/>
        <v>58.403319901603538</v>
      </c>
      <c r="AS1216" s="2">
        <f t="shared" ca="1" si="286"/>
        <v>16.596255906512638</v>
      </c>
      <c r="AT1216" s="2">
        <f t="shared" ca="1" si="286"/>
        <v>57.939711650301668</v>
      </c>
      <c r="AU1216" s="2">
        <f t="shared" ca="1" si="286"/>
        <v>-18.875011599651007</v>
      </c>
      <c r="AV1216" s="2">
        <f t="shared" ca="1" si="286"/>
        <v>-16.303824526460954</v>
      </c>
      <c r="AW1216" s="2">
        <f t="shared" ca="1" si="286"/>
        <v>13.003752541687412</v>
      </c>
      <c r="AX1216" s="2">
        <f t="shared" ca="1" si="290"/>
        <v>-3.7202430634382928</v>
      </c>
      <c r="AY1216" s="2">
        <f t="shared" ca="1" si="290"/>
        <v>26.086039664660131</v>
      </c>
      <c r="AZ1216" s="2">
        <f t="shared" ca="1" si="290"/>
        <v>-8.019001642965776</v>
      </c>
      <c r="BA1216" s="2">
        <f t="shared" ca="1" si="290"/>
        <v>10.763961187467283</v>
      </c>
      <c r="BB1216" s="2">
        <f t="shared" ca="1" si="290"/>
        <v>-10.628578159561762</v>
      </c>
      <c r="BC1216" s="2">
        <f t="shared" ca="1" si="290"/>
        <v>17.242299524888409</v>
      </c>
    </row>
    <row r="1217" spans="1:55" x14ac:dyDescent="0.25">
      <c r="A1217" s="21">
        <v>1206</v>
      </c>
      <c r="B1217" s="17">
        <f t="shared" ca="1" si="279"/>
        <v>11.607199934874766</v>
      </c>
      <c r="C1217" s="43">
        <f t="shared" ca="1" si="280"/>
        <v>3.91206228394314E-2</v>
      </c>
      <c r="D1217" s="39">
        <f ca="1">SUM($C$12:C1217)</f>
        <v>47.402014872953558</v>
      </c>
      <c r="E1217" s="39">
        <f t="shared" ca="1" si="281"/>
        <v>55.020466394627924</v>
      </c>
      <c r="F1217" s="30"/>
      <c r="G1217" s="30"/>
      <c r="H1217" s="30"/>
      <c r="I1217" s="30"/>
      <c r="N1217" s="2">
        <f t="shared" ca="1" si="289"/>
        <v>12.622808985213084</v>
      </c>
      <c r="O1217" s="2">
        <f t="shared" ca="1" si="289"/>
        <v>-26.5486110160323</v>
      </c>
      <c r="P1217" s="2">
        <f t="shared" ca="1" si="289"/>
        <v>-53.705366077319134</v>
      </c>
      <c r="Q1217" s="2">
        <f t="shared" ca="1" si="288"/>
        <v>48.546732480354521</v>
      </c>
      <c r="R1217" s="2">
        <f t="shared" ca="1" si="288"/>
        <v>69.926485001523702</v>
      </c>
      <c r="S1217" s="2">
        <f t="shared" ca="1" si="288"/>
        <v>-4.8989078360617899</v>
      </c>
      <c r="T1217" s="2">
        <f t="shared" ca="1" si="288"/>
        <v>15.755987968816605</v>
      </c>
      <c r="U1217" s="2">
        <f t="shared" ca="1" si="288"/>
        <v>16.935775386602597</v>
      </c>
      <c r="V1217" s="2">
        <f t="shared" ca="1" si="288"/>
        <v>-27.730785927601922</v>
      </c>
      <c r="W1217" s="2">
        <f t="shared" ca="1" si="288"/>
        <v>90.412543429226218</v>
      </c>
      <c r="X1217" s="2">
        <f t="shared" ca="1" si="288"/>
        <v>-1.5041365231978832</v>
      </c>
      <c r="Y1217" s="2">
        <f t="shared" ca="1" si="288"/>
        <v>10.862237053822312</v>
      </c>
      <c r="Z1217" s="2">
        <f t="shared" ca="1" si="288"/>
        <v>52.304721893864276</v>
      </c>
      <c r="AA1217" s="2">
        <f t="shared" ca="1" si="288"/>
        <v>-5.2669992912619197</v>
      </c>
      <c r="AB1217" s="2">
        <f t="shared" ca="1" si="287"/>
        <v>19.737134036260429</v>
      </c>
      <c r="AC1217" s="2">
        <f t="shared" ca="1" si="287"/>
        <v>-15.931919758332551</v>
      </c>
      <c r="AD1217" s="2">
        <f t="shared" ca="1" si="287"/>
        <v>14.184124208615309</v>
      </c>
      <c r="AE1217" s="2">
        <f t="shared" ca="1" si="287"/>
        <v>-7.6290492790742306</v>
      </c>
      <c r="AF1217" s="2">
        <f t="shared" ca="1" si="287"/>
        <v>-0.73175040175553718</v>
      </c>
      <c r="AG1217" s="2">
        <f t="shared" ca="1" si="284"/>
        <v>-7.3594047282067585</v>
      </c>
      <c r="AI1217" s="5">
        <v>1206</v>
      </c>
      <c r="AJ1217" s="2">
        <f t="shared" ca="1" si="283"/>
        <v>12.622808985213084</v>
      </c>
      <c r="AK1217" s="2">
        <f t="shared" ca="1" si="283"/>
        <v>-26.5486110160323</v>
      </c>
      <c r="AL1217" s="2">
        <f t="shared" ca="1" si="283"/>
        <v>-53.705366077319134</v>
      </c>
      <c r="AM1217" s="2">
        <f t="shared" ca="1" si="283"/>
        <v>48.546732480354521</v>
      </c>
      <c r="AN1217" s="2">
        <f t="shared" ca="1" si="283"/>
        <v>69.926485001523702</v>
      </c>
      <c r="AO1217" s="2">
        <f t="shared" ca="1" si="283"/>
        <v>-4.8989078360617899</v>
      </c>
      <c r="AP1217" s="2">
        <f t="shared" ca="1" si="283"/>
        <v>15.755987968816605</v>
      </c>
      <c r="AQ1217" s="2">
        <f t="shared" ca="1" si="283"/>
        <v>16.935775386602597</v>
      </c>
      <c r="AR1217" s="2">
        <f t="shared" ca="1" si="286"/>
        <v>-27.730785927601922</v>
      </c>
      <c r="AS1217" s="2">
        <f t="shared" ca="1" si="286"/>
        <v>90.412543429226218</v>
      </c>
      <c r="AT1217" s="2">
        <f t="shared" ca="1" si="286"/>
        <v>-1.5041365231978832</v>
      </c>
      <c r="AU1217" s="2">
        <f t="shared" ca="1" si="286"/>
        <v>10.862237053822312</v>
      </c>
      <c r="AV1217" s="2">
        <f t="shared" ca="1" si="286"/>
        <v>52.304721893864276</v>
      </c>
      <c r="AW1217" s="2">
        <f t="shared" ca="1" si="286"/>
        <v>-5.2669992912619197</v>
      </c>
      <c r="AX1217" s="2">
        <f t="shared" ca="1" si="290"/>
        <v>19.737134036260429</v>
      </c>
      <c r="AY1217" s="2">
        <f t="shared" ca="1" si="290"/>
        <v>-15.931919758332551</v>
      </c>
      <c r="AZ1217" s="2">
        <f t="shared" ca="1" si="290"/>
        <v>14.184124208615309</v>
      </c>
      <c r="BA1217" s="2">
        <f t="shared" ca="1" si="290"/>
        <v>-7.6290492790742306</v>
      </c>
      <c r="BB1217" s="2">
        <f t="shared" ca="1" si="290"/>
        <v>-0.73175040175553718</v>
      </c>
      <c r="BC1217" s="2">
        <f t="shared" ca="1" si="290"/>
        <v>-7.3594047282067585</v>
      </c>
    </row>
    <row r="1218" spans="1:55" x14ac:dyDescent="0.25">
      <c r="A1218" s="21">
        <v>1207</v>
      </c>
      <c r="B1218" s="17">
        <f t="shared" ca="1" si="279"/>
        <v>-5.6753202372156384</v>
      </c>
      <c r="C1218" s="43">
        <f t="shared" ca="1" si="280"/>
        <v>3.9382150656561657E-2</v>
      </c>
      <c r="D1218" s="39">
        <f ca="1">SUM($C$12:C1218)</f>
        <v>47.441397023610122</v>
      </c>
      <c r="E1218" s="39">
        <f t="shared" ca="1" si="281"/>
        <v>-26.924512060987627</v>
      </c>
      <c r="F1218" s="30"/>
      <c r="G1218" s="30"/>
      <c r="H1218" s="30"/>
      <c r="I1218" s="30"/>
      <c r="N1218" s="2">
        <f t="shared" ca="1" si="289"/>
        <v>22.853451319361032</v>
      </c>
      <c r="O1218" s="2">
        <f t="shared" ca="1" si="289"/>
        <v>1.8191861535460578</v>
      </c>
      <c r="P1218" s="2">
        <f t="shared" ca="1" si="289"/>
        <v>6.367018095628973</v>
      </c>
      <c r="Q1218" s="2">
        <f t="shared" ca="1" si="288"/>
        <v>-61.236123506651211</v>
      </c>
      <c r="R1218" s="2">
        <f t="shared" ca="1" si="288"/>
        <v>108.64929753349091</v>
      </c>
      <c r="S1218" s="2">
        <f t="shared" ca="1" si="288"/>
        <v>-0.92762161488021722</v>
      </c>
      <c r="T1218" s="2">
        <f t="shared" ca="1" si="288"/>
        <v>12.387675066011157</v>
      </c>
      <c r="U1218" s="2">
        <f t="shared" ca="1" si="288"/>
        <v>-26.690964931957446</v>
      </c>
      <c r="V1218" s="2">
        <f t="shared" ca="1" si="288"/>
        <v>24.371760906888891</v>
      </c>
      <c r="W1218" s="2">
        <f t="shared" ca="1" si="288"/>
        <v>-14.151323891418466</v>
      </c>
      <c r="X1218" s="2">
        <f t="shared" ca="1" si="288"/>
        <v>92.863954970130621</v>
      </c>
      <c r="Y1218" s="2">
        <f t="shared" ca="1" si="288"/>
        <v>-5.1670759622977407</v>
      </c>
      <c r="Z1218" s="2">
        <f t="shared" ca="1" si="288"/>
        <v>39.04064475490928</v>
      </c>
      <c r="AA1218" s="2">
        <f t="shared" ca="1" si="288"/>
        <v>8.4023423223267386</v>
      </c>
      <c r="AB1218" s="2">
        <f t="shared" ca="1" si="287"/>
        <v>51.689928953924031</v>
      </c>
      <c r="AC1218" s="2">
        <f t="shared" ca="1" si="287"/>
        <v>21.9937101051535</v>
      </c>
      <c r="AD1218" s="2">
        <f t="shared" ca="1" si="287"/>
        <v>11.268881716650997</v>
      </c>
      <c r="AE1218" s="2">
        <f t="shared" ca="1" si="287"/>
        <v>10.376073762710842</v>
      </c>
      <c r="AF1218" s="2">
        <f t="shared" ca="1" si="287"/>
        <v>-3.2317777102826604</v>
      </c>
      <c r="AG1218" s="2">
        <f t="shared" ca="1" si="284"/>
        <v>25.531564803864111</v>
      </c>
      <c r="AI1218" s="5">
        <v>1207</v>
      </c>
      <c r="AJ1218" s="2">
        <f t="shared" ca="1" si="283"/>
        <v>22.853451319361032</v>
      </c>
      <c r="AK1218" s="2">
        <f t="shared" ca="1" si="283"/>
        <v>1.8191861535460578</v>
      </c>
      <c r="AL1218" s="2">
        <f t="shared" ca="1" si="283"/>
        <v>6.367018095628973</v>
      </c>
      <c r="AM1218" s="2">
        <f t="shared" ca="1" si="283"/>
        <v>-61.236123506651211</v>
      </c>
      <c r="AN1218" s="2">
        <f t="shared" ca="1" si="283"/>
        <v>108.64929753349091</v>
      </c>
      <c r="AO1218" s="2">
        <f t="shared" ca="1" si="283"/>
        <v>-0.92762161488021722</v>
      </c>
      <c r="AP1218" s="2">
        <f t="shared" ca="1" si="283"/>
        <v>12.387675066011157</v>
      </c>
      <c r="AQ1218" s="2">
        <f t="shared" ca="1" si="283"/>
        <v>-26.690964931957446</v>
      </c>
      <c r="AR1218" s="2">
        <f t="shared" ca="1" si="286"/>
        <v>24.371760906888891</v>
      </c>
      <c r="AS1218" s="2">
        <f t="shared" ca="1" si="286"/>
        <v>-14.151323891418466</v>
      </c>
      <c r="AT1218" s="2">
        <f t="shared" ca="1" si="286"/>
        <v>92.863954970130621</v>
      </c>
      <c r="AU1218" s="2">
        <f t="shared" ca="1" si="286"/>
        <v>-5.1670759622977407</v>
      </c>
      <c r="AV1218" s="2">
        <f t="shared" ca="1" si="286"/>
        <v>39.04064475490928</v>
      </c>
      <c r="AW1218" s="2">
        <f t="shared" ca="1" si="286"/>
        <v>8.4023423223267386</v>
      </c>
      <c r="AX1218" s="2">
        <f t="shared" ca="1" si="290"/>
        <v>51.689928953924031</v>
      </c>
      <c r="AY1218" s="2">
        <f t="shared" ca="1" si="290"/>
        <v>21.9937101051535</v>
      </c>
      <c r="AZ1218" s="2">
        <f t="shared" ca="1" si="290"/>
        <v>11.268881716650997</v>
      </c>
      <c r="BA1218" s="2">
        <f t="shared" ca="1" si="290"/>
        <v>10.376073762710842</v>
      </c>
      <c r="BB1218" s="2">
        <f t="shared" ca="1" si="290"/>
        <v>-3.2317777102826604</v>
      </c>
      <c r="BC1218" s="2">
        <f t="shared" ca="1" si="290"/>
        <v>25.531564803864111</v>
      </c>
    </row>
    <row r="1219" spans="1:55" x14ac:dyDescent="0.25">
      <c r="A1219" s="21">
        <v>1208</v>
      </c>
      <c r="B1219" s="17">
        <f t="shared" ca="1" si="279"/>
        <v>-50.106058273388861</v>
      </c>
      <c r="C1219" s="43">
        <f t="shared" ca="1" si="280"/>
        <v>3.9435586760526394E-2</v>
      </c>
      <c r="D1219" s="39">
        <f ca="1">SUM($C$12:C1219)</f>
        <v>47.480832610370648</v>
      </c>
      <c r="E1219" s="39">
        <f t="shared" ca="1" si="281"/>
        <v>-237.90773656442539</v>
      </c>
      <c r="F1219" s="30"/>
      <c r="G1219" s="30"/>
      <c r="H1219" s="30"/>
      <c r="I1219" s="30"/>
      <c r="N1219" s="2">
        <f t="shared" ca="1" si="289"/>
        <v>-34.80693084423892</v>
      </c>
      <c r="O1219" s="2">
        <f t="shared" ca="1" si="289"/>
        <v>-0.70268827539062073</v>
      </c>
      <c r="P1219" s="2">
        <f t="shared" ca="1" si="289"/>
        <v>-28.556859738611351</v>
      </c>
      <c r="Q1219" s="2">
        <f t="shared" ca="1" si="288"/>
        <v>81.364864861160854</v>
      </c>
      <c r="R1219" s="2">
        <f t="shared" ca="1" si="288"/>
        <v>34.494379539101118</v>
      </c>
      <c r="S1219" s="2">
        <f t="shared" ca="1" si="288"/>
        <v>1.3673329869109452</v>
      </c>
      <c r="T1219" s="2">
        <f t="shared" ca="1" si="288"/>
        <v>14.567369701314096</v>
      </c>
      <c r="U1219" s="2">
        <f t="shared" ca="1" si="288"/>
        <v>-47.242942042004707</v>
      </c>
      <c r="V1219" s="2">
        <f t="shared" ca="1" si="288"/>
        <v>74.045379934258136</v>
      </c>
      <c r="W1219" s="2">
        <f t="shared" ca="1" si="288"/>
        <v>41.241904239759798</v>
      </c>
      <c r="X1219" s="2">
        <f t="shared" ca="1" si="288"/>
        <v>129.33715199498974</v>
      </c>
      <c r="Y1219" s="2">
        <f t="shared" ca="1" si="288"/>
        <v>30.15526753361662</v>
      </c>
      <c r="Z1219" s="2">
        <f t="shared" ca="1" si="288"/>
        <v>-35.468883791062126</v>
      </c>
      <c r="AA1219" s="2">
        <f t="shared" ca="1" si="288"/>
        <v>-17.774172023805715</v>
      </c>
      <c r="AB1219" s="2">
        <f t="shared" ca="1" si="287"/>
        <v>23.467001962127402</v>
      </c>
      <c r="AC1219" s="2">
        <f t="shared" ca="1" si="287"/>
        <v>7.188362870608346</v>
      </c>
      <c r="AD1219" s="2">
        <f t="shared" ca="1" si="287"/>
        <v>19.051918329602355</v>
      </c>
      <c r="AE1219" s="2">
        <f t="shared" ca="1" si="287"/>
        <v>1.951514140597558</v>
      </c>
      <c r="AF1219" s="2">
        <f t="shared" ca="1" si="287"/>
        <v>-20.527755781253408</v>
      </c>
      <c r="AG1219" s="2">
        <f t="shared" ca="1" si="284"/>
        <v>7.5476982783542219</v>
      </c>
      <c r="AI1219" s="5">
        <v>1208</v>
      </c>
      <c r="AJ1219" s="2">
        <f t="shared" ca="1" si="283"/>
        <v>-34.80693084423892</v>
      </c>
      <c r="AK1219" s="2">
        <f t="shared" ca="1" si="283"/>
        <v>-0.70268827539062073</v>
      </c>
      <c r="AL1219" s="2">
        <f t="shared" ca="1" si="283"/>
        <v>-28.556859738611351</v>
      </c>
      <c r="AM1219" s="2">
        <f t="shared" ca="1" si="283"/>
        <v>81.364864861160854</v>
      </c>
      <c r="AN1219" s="2">
        <f t="shared" ca="1" si="283"/>
        <v>34.494379539101118</v>
      </c>
      <c r="AO1219" s="2">
        <f t="shared" ca="1" si="283"/>
        <v>1.3673329869109452</v>
      </c>
      <c r="AP1219" s="2">
        <f t="shared" ca="1" si="283"/>
        <v>14.567369701314096</v>
      </c>
      <c r="AQ1219" s="2">
        <f t="shared" ca="1" si="283"/>
        <v>-47.242942042004707</v>
      </c>
      <c r="AR1219" s="2">
        <f t="shared" ca="1" si="286"/>
        <v>74.045379934258136</v>
      </c>
      <c r="AS1219" s="2">
        <f t="shared" ca="1" si="286"/>
        <v>41.241904239759798</v>
      </c>
      <c r="AT1219" s="2">
        <f t="shared" ca="1" si="286"/>
        <v>129.33715199498974</v>
      </c>
      <c r="AU1219" s="2">
        <f t="shared" ca="1" si="286"/>
        <v>30.15526753361662</v>
      </c>
      <c r="AV1219" s="2">
        <f t="shared" ca="1" si="286"/>
        <v>-35.468883791062126</v>
      </c>
      <c r="AW1219" s="2">
        <f t="shared" ca="1" si="286"/>
        <v>-17.774172023805715</v>
      </c>
      <c r="AX1219" s="2">
        <f t="shared" ca="1" si="290"/>
        <v>23.467001962127402</v>
      </c>
      <c r="AY1219" s="2">
        <f t="shared" ca="1" si="290"/>
        <v>7.188362870608346</v>
      </c>
      <c r="AZ1219" s="2">
        <f t="shared" ca="1" si="290"/>
        <v>19.051918329602355</v>
      </c>
      <c r="BA1219" s="2">
        <f t="shared" ca="1" si="290"/>
        <v>1.951514140597558</v>
      </c>
      <c r="BB1219" s="2">
        <f t="shared" ca="1" si="290"/>
        <v>-20.527755781253408</v>
      </c>
      <c r="BC1219" s="2">
        <f t="shared" ca="1" si="290"/>
        <v>7.5476982783542219</v>
      </c>
    </row>
    <row r="1220" spans="1:55" x14ac:dyDescent="0.25">
      <c r="A1220" s="21">
        <v>1209</v>
      </c>
      <c r="B1220" s="17">
        <f t="shared" ca="1" si="279"/>
        <v>-48.453335700889802</v>
      </c>
      <c r="C1220" s="43">
        <f t="shared" ca="1" si="280"/>
        <v>3.9136872563206498E-2</v>
      </c>
      <c r="D1220" s="39">
        <f ca="1">SUM($C$12:C1220)</f>
        <v>47.519969482933853</v>
      </c>
      <c r="E1220" s="39">
        <f t="shared" ca="1" si="281"/>
        <v>-230.25010338526329</v>
      </c>
      <c r="F1220" s="30"/>
      <c r="G1220" s="30"/>
      <c r="H1220" s="30"/>
      <c r="I1220" s="30"/>
      <c r="N1220" s="2">
        <f t="shared" ca="1" si="289"/>
        <v>-31.818829849276753</v>
      </c>
      <c r="O1220" s="2">
        <f t="shared" ca="1" si="289"/>
        <v>4.8763253676517415</v>
      </c>
      <c r="P1220" s="2">
        <f t="shared" ca="1" si="289"/>
        <v>-44.607725042274801</v>
      </c>
      <c r="Q1220" s="2">
        <f t="shared" ca="1" si="288"/>
        <v>50.90716336864169</v>
      </c>
      <c r="R1220" s="2">
        <f t="shared" ca="1" si="288"/>
        <v>-13.946673396808547</v>
      </c>
      <c r="S1220" s="2">
        <f t="shared" ca="1" si="288"/>
        <v>-4.5330860375763695</v>
      </c>
      <c r="T1220" s="2">
        <f t="shared" ca="1" si="288"/>
        <v>-42.811654487223109</v>
      </c>
      <c r="U1220" s="2">
        <f t="shared" ca="1" si="288"/>
        <v>0.38391143042077069</v>
      </c>
      <c r="V1220" s="2">
        <f t="shared" ca="1" si="288"/>
        <v>52.533112139396472</v>
      </c>
      <c r="W1220" s="2">
        <f t="shared" ca="1" si="288"/>
        <v>78.198612147438311</v>
      </c>
      <c r="X1220" s="2">
        <f t="shared" ca="1" si="288"/>
        <v>122.51867277042298</v>
      </c>
      <c r="Y1220" s="2">
        <f t="shared" ca="1" si="288"/>
        <v>7.4605403591605857</v>
      </c>
      <c r="Z1220" s="2">
        <f t="shared" ca="1" si="288"/>
        <v>19.10888438706376</v>
      </c>
      <c r="AA1220" s="2">
        <f t="shared" ca="1" si="288"/>
        <v>-17.064930167620901</v>
      </c>
      <c r="AB1220" s="2">
        <f t="shared" ca="1" si="287"/>
        <v>62.37332936055536</v>
      </c>
      <c r="AC1220" s="2">
        <f t="shared" ca="1" si="287"/>
        <v>20.761381719975894</v>
      </c>
      <c r="AD1220" s="2">
        <f t="shared" ca="1" si="287"/>
        <v>-24.446392399564949</v>
      </c>
      <c r="AE1220" s="2">
        <f t="shared" ca="1" si="287"/>
        <v>1.9774903272662607</v>
      </c>
      <c r="AF1220" s="2">
        <f t="shared" ca="1" si="287"/>
        <v>66.262055329544765</v>
      </c>
      <c r="AG1220" s="2">
        <f t="shared" ca="1" si="284"/>
        <v>57.788710812159557</v>
      </c>
      <c r="AI1220" s="5">
        <v>1209</v>
      </c>
      <c r="AJ1220" s="2">
        <f t="shared" ca="1" si="283"/>
        <v>-31.818829849276753</v>
      </c>
      <c r="AK1220" s="2">
        <f t="shared" ca="1" si="283"/>
        <v>4.8763253676517415</v>
      </c>
      <c r="AL1220" s="2">
        <f t="shared" ca="1" si="283"/>
        <v>-44.607725042274801</v>
      </c>
      <c r="AM1220" s="2">
        <f t="shared" ca="1" si="283"/>
        <v>50.90716336864169</v>
      </c>
      <c r="AN1220" s="2">
        <f t="shared" ca="1" si="283"/>
        <v>-13.946673396808547</v>
      </c>
      <c r="AO1220" s="2">
        <f t="shared" ca="1" si="283"/>
        <v>-4.5330860375763695</v>
      </c>
      <c r="AP1220" s="2">
        <f t="shared" ca="1" si="283"/>
        <v>-42.811654487223109</v>
      </c>
      <c r="AQ1220" s="2">
        <f t="shared" ca="1" si="283"/>
        <v>0.38391143042077069</v>
      </c>
      <c r="AR1220" s="2">
        <f t="shared" ca="1" si="286"/>
        <v>52.533112139396472</v>
      </c>
      <c r="AS1220" s="2">
        <f t="shared" ca="1" si="286"/>
        <v>78.198612147438311</v>
      </c>
      <c r="AT1220" s="2">
        <f t="shared" ca="1" si="286"/>
        <v>122.51867277042298</v>
      </c>
      <c r="AU1220" s="2">
        <f t="shared" ca="1" si="286"/>
        <v>7.4605403591605857</v>
      </c>
      <c r="AV1220" s="2">
        <f t="shared" ca="1" si="286"/>
        <v>19.10888438706376</v>
      </c>
      <c r="AW1220" s="2">
        <f t="shared" ca="1" si="286"/>
        <v>-17.064930167620901</v>
      </c>
      <c r="AX1220" s="2">
        <f t="shared" ca="1" si="290"/>
        <v>62.37332936055536</v>
      </c>
      <c r="AY1220" s="2">
        <f t="shared" ca="1" si="290"/>
        <v>20.761381719975894</v>
      </c>
      <c r="AZ1220" s="2">
        <f t="shared" ca="1" si="290"/>
        <v>-24.446392399564949</v>
      </c>
      <c r="BA1220" s="2">
        <f t="shared" ca="1" si="290"/>
        <v>1.9774903272662607</v>
      </c>
      <c r="BB1220" s="2">
        <f t="shared" ca="1" si="290"/>
        <v>66.262055329544765</v>
      </c>
      <c r="BC1220" s="2">
        <f t="shared" ca="1" si="290"/>
        <v>57.788710812159557</v>
      </c>
    </row>
    <row r="1221" spans="1:55" x14ac:dyDescent="0.25">
      <c r="A1221" s="21">
        <v>1210</v>
      </c>
      <c r="B1221" s="17">
        <f t="shared" ca="1" si="279"/>
        <v>-52.864092059865001</v>
      </c>
      <c r="C1221" s="43">
        <f t="shared" ca="1" si="280"/>
        <v>3.8977015282138587E-2</v>
      </c>
      <c r="D1221" s="39">
        <f ca="1">SUM($C$12:C1221)</f>
        <v>47.558946498215988</v>
      </c>
      <c r="E1221" s="39">
        <f t="shared" ca="1" si="281"/>
        <v>-251.41605259518846</v>
      </c>
      <c r="F1221" s="30"/>
      <c r="G1221" s="30"/>
      <c r="H1221" s="30"/>
      <c r="I1221" s="30"/>
      <c r="N1221" s="2">
        <f t="shared" ca="1" si="289"/>
        <v>-8.9182638359664725</v>
      </c>
      <c r="O1221" s="2">
        <f t="shared" ca="1" si="289"/>
        <v>-0.8024488763597093</v>
      </c>
      <c r="P1221" s="2">
        <f t="shared" ca="1" si="289"/>
        <v>-1.2120929775752183</v>
      </c>
      <c r="Q1221" s="2">
        <f t="shared" ca="1" si="288"/>
        <v>-61.255579188042226</v>
      </c>
      <c r="R1221" s="2">
        <f t="shared" ca="1" si="288"/>
        <v>-28.944212263212759</v>
      </c>
      <c r="S1221" s="2">
        <f t="shared" ca="1" si="288"/>
        <v>0.31667216627604278</v>
      </c>
      <c r="T1221" s="2">
        <f t="shared" ca="1" si="288"/>
        <v>2.855611844858144</v>
      </c>
      <c r="U1221" s="2">
        <f t="shared" ca="1" si="288"/>
        <v>10.445141941790187</v>
      </c>
      <c r="V1221" s="2">
        <f t="shared" ca="1" si="288"/>
        <v>16.989691056481234</v>
      </c>
      <c r="W1221" s="2">
        <f t="shared" ca="1" si="288"/>
        <v>-19.333581601466317</v>
      </c>
      <c r="X1221" s="2">
        <f t="shared" ca="1" si="288"/>
        <v>64.041338180542141</v>
      </c>
      <c r="Y1221" s="2">
        <f t="shared" ca="1" si="288"/>
        <v>46.087408943085244</v>
      </c>
      <c r="Z1221" s="2">
        <f t="shared" ca="1" si="288"/>
        <v>-23.753486099958479</v>
      </c>
      <c r="AA1221" s="2">
        <f t="shared" ca="1" si="288"/>
        <v>-29.292033485318456</v>
      </c>
      <c r="AB1221" s="2">
        <f t="shared" ca="1" si="287"/>
        <v>26.457270699302523</v>
      </c>
      <c r="AC1221" s="2">
        <f t="shared" ca="1" si="287"/>
        <v>9.4817404907134595</v>
      </c>
      <c r="AD1221" s="2">
        <f t="shared" ca="1" si="287"/>
        <v>15.768192014395044</v>
      </c>
      <c r="AE1221" s="2">
        <f t="shared" ca="1" si="287"/>
        <v>20.988490510504832</v>
      </c>
      <c r="AF1221" s="2">
        <f t="shared" ca="1" si="287"/>
        <v>-55.295226871275048</v>
      </c>
      <c r="AG1221" s="2">
        <f t="shared" ca="1" si="284"/>
        <v>29.678284625114067</v>
      </c>
      <c r="AI1221" s="5">
        <v>1210</v>
      </c>
      <c r="AJ1221" s="2">
        <f t="shared" ca="1" si="283"/>
        <v>-8.9182638359664725</v>
      </c>
      <c r="AK1221" s="2">
        <f t="shared" ca="1" si="283"/>
        <v>-0.8024488763597093</v>
      </c>
      <c r="AL1221" s="2">
        <f t="shared" ca="1" si="283"/>
        <v>-1.2120929775752183</v>
      </c>
      <c r="AM1221" s="2">
        <f t="shared" ca="1" si="283"/>
        <v>-61.255579188042226</v>
      </c>
      <c r="AN1221" s="2">
        <f t="shared" ca="1" si="283"/>
        <v>-28.944212263212759</v>
      </c>
      <c r="AO1221" s="2">
        <f t="shared" ca="1" si="283"/>
        <v>0.31667216627604278</v>
      </c>
      <c r="AP1221" s="2">
        <f t="shared" ca="1" si="283"/>
        <v>2.855611844858144</v>
      </c>
      <c r="AQ1221" s="2">
        <f t="shared" ca="1" si="283"/>
        <v>10.445141941790187</v>
      </c>
      <c r="AR1221" s="2">
        <f t="shared" ca="1" si="286"/>
        <v>16.989691056481234</v>
      </c>
      <c r="AS1221" s="2">
        <f t="shared" ca="1" si="286"/>
        <v>-19.333581601466317</v>
      </c>
      <c r="AT1221" s="2">
        <f t="shared" ca="1" si="286"/>
        <v>64.041338180542141</v>
      </c>
      <c r="AU1221" s="2">
        <f t="shared" ca="1" si="286"/>
        <v>46.087408943085244</v>
      </c>
      <c r="AV1221" s="2">
        <f t="shared" ca="1" si="286"/>
        <v>-23.753486099958479</v>
      </c>
      <c r="AW1221" s="2">
        <f t="shared" ca="1" si="286"/>
        <v>-29.292033485318456</v>
      </c>
      <c r="AX1221" s="2">
        <f t="shared" ca="1" si="290"/>
        <v>26.457270699302523</v>
      </c>
      <c r="AY1221" s="2">
        <f t="shared" ca="1" si="290"/>
        <v>9.4817404907134595</v>
      </c>
      <c r="AZ1221" s="2">
        <f t="shared" ca="1" si="290"/>
        <v>15.768192014395044</v>
      </c>
      <c r="BA1221" s="2">
        <f t="shared" ca="1" si="290"/>
        <v>20.988490510504832</v>
      </c>
      <c r="BB1221" s="2">
        <f t="shared" ca="1" si="290"/>
        <v>-55.295226871275048</v>
      </c>
      <c r="BC1221" s="2">
        <f t="shared" ca="1" si="290"/>
        <v>29.678284625114067</v>
      </c>
    </row>
    <row r="1222" spans="1:55" x14ac:dyDescent="0.25">
      <c r="A1222" s="21">
        <v>1211</v>
      </c>
      <c r="B1222" s="17">
        <f t="shared" ca="1" si="279"/>
        <v>20.114595417880643</v>
      </c>
      <c r="C1222" s="43">
        <f t="shared" ca="1" si="280"/>
        <v>3.9242294882286685E-2</v>
      </c>
      <c r="D1222" s="39">
        <f ca="1">SUM($C$12:C1222)</f>
        <v>47.598188793098274</v>
      </c>
      <c r="E1222" s="39">
        <f t="shared" ca="1" si="281"/>
        <v>95.741831019707234</v>
      </c>
      <c r="F1222" s="30"/>
      <c r="G1222" s="30"/>
      <c r="H1222" s="30"/>
      <c r="I1222" s="30"/>
      <c r="N1222" s="2">
        <f t="shared" ca="1" si="289"/>
        <v>10.000244888615388</v>
      </c>
      <c r="O1222" s="2">
        <f t="shared" ca="1" si="289"/>
        <v>-48.581169601229412</v>
      </c>
      <c r="P1222" s="2">
        <f t="shared" ca="1" si="289"/>
        <v>-29.573393656789627</v>
      </c>
      <c r="Q1222" s="2">
        <f t="shared" ca="1" si="288"/>
        <v>-31.821593387891838</v>
      </c>
      <c r="R1222" s="2">
        <f t="shared" ca="1" si="288"/>
        <v>57.620231370167126</v>
      </c>
      <c r="S1222" s="2">
        <f t="shared" ca="1" si="288"/>
        <v>-3.5422197106672333</v>
      </c>
      <c r="T1222" s="2">
        <f t="shared" ca="1" si="288"/>
        <v>-7.3731610958715654</v>
      </c>
      <c r="U1222" s="2">
        <f t="shared" ca="1" si="288"/>
        <v>-15.848004039516894</v>
      </c>
      <c r="V1222" s="2">
        <f t="shared" ca="1" si="288"/>
        <v>-56.508140748054466</v>
      </c>
      <c r="W1222" s="2">
        <f t="shared" ca="1" si="288"/>
        <v>3.1116862369569538</v>
      </c>
      <c r="X1222" s="2">
        <f t="shared" ca="1" si="288"/>
        <v>-51.820954672558457</v>
      </c>
      <c r="Y1222" s="2">
        <f t="shared" ca="1" si="288"/>
        <v>22.780731435372434</v>
      </c>
      <c r="Z1222" s="2">
        <f t="shared" ca="1" si="288"/>
        <v>-2.9121839383018102</v>
      </c>
      <c r="AA1222" s="2">
        <f t="shared" ca="1" si="288"/>
        <v>-2.9653507672980455</v>
      </c>
      <c r="AB1222" s="2">
        <f t="shared" ca="1" si="287"/>
        <v>-14.305997429623545</v>
      </c>
      <c r="AC1222" s="2">
        <f t="shared" ca="1" si="287"/>
        <v>-10.453334992026679</v>
      </c>
      <c r="AD1222" s="2">
        <f t="shared" ca="1" si="287"/>
        <v>26.84230544745024</v>
      </c>
      <c r="AE1222" s="2">
        <f t="shared" ca="1" si="287"/>
        <v>21.668472840641716</v>
      </c>
      <c r="AF1222" s="2">
        <f t="shared" ca="1" si="287"/>
        <v>11.155006560340993</v>
      </c>
      <c r="AG1222" s="2">
        <f t="shared" ca="1" si="284"/>
        <v>12.176201487083793</v>
      </c>
      <c r="AI1222" s="5">
        <v>1211</v>
      </c>
      <c r="AJ1222" s="2">
        <f t="shared" ca="1" si="283"/>
        <v>10.000244888615388</v>
      </c>
      <c r="AK1222" s="2">
        <f t="shared" ca="1" si="283"/>
        <v>-48.581169601229412</v>
      </c>
      <c r="AL1222" s="2">
        <f t="shared" ca="1" si="283"/>
        <v>-29.573393656789627</v>
      </c>
      <c r="AM1222" s="2">
        <f t="shared" ca="1" si="283"/>
        <v>-31.821593387891838</v>
      </c>
      <c r="AN1222" s="2">
        <f t="shared" ca="1" si="283"/>
        <v>57.620231370167126</v>
      </c>
      <c r="AO1222" s="2">
        <f t="shared" ca="1" si="283"/>
        <v>-3.5422197106672333</v>
      </c>
      <c r="AP1222" s="2">
        <f t="shared" ca="1" si="283"/>
        <v>-7.3731610958715654</v>
      </c>
      <c r="AQ1222" s="2">
        <f t="shared" ca="1" si="283"/>
        <v>-15.848004039516894</v>
      </c>
      <c r="AR1222" s="2">
        <f t="shared" ca="1" si="286"/>
        <v>-56.508140748054466</v>
      </c>
      <c r="AS1222" s="2">
        <f t="shared" ca="1" si="286"/>
        <v>3.1116862369569538</v>
      </c>
      <c r="AT1222" s="2">
        <f t="shared" ca="1" si="286"/>
        <v>-51.820954672558457</v>
      </c>
      <c r="AU1222" s="2">
        <f t="shared" ca="1" si="286"/>
        <v>22.780731435372434</v>
      </c>
      <c r="AV1222" s="2">
        <f t="shared" ca="1" si="286"/>
        <v>-2.9121839383018102</v>
      </c>
      <c r="AW1222" s="2">
        <f t="shared" ca="1" si="286"/>
        <v>-2.9653507672980455</v>
      </c>
      <c r="AX1222" s="2">
        <f t="shared" ca="1" si="290"/>
        <v>-14.305997429623545</v>
      </c>
      <c r="AY1222" s="2">
        <f t="shared" ca="1" si="290"/>
        <v>-10.453334992026679</v>
      </c>
      <c r="AZ1222" s="2">
        <f t="shared" ca="1" si="290"/>
        <v>26.84230544745024</v>
      </c>
      <c r="BA1222" s="2">
        <f t="shared" ca="1" si="290"/>
        <v>21.668472840641716</v>
      </c>
      <c r="BB1222" s="2">
        <f t="shared" ca="1" si="290"/>
        <v>11.155006560340993</v>
      </c>
      <c r="BC1222" s="2">
        <f t="shared" ca="1" si="290"/>
        <v>12.176201487083793</v>
      </c>
    </row>
    <row r="1223" spans="1:55" x14ac:dyDescent="0.25">
      <c r="A1223" s="21">
        <v>1212</v>
      </c>
      <c r="B1223" s="17">
        <f t="shared" ca="1" si="279"/>
        <v>-36.662746672005987</v>
      </c>
      <c r="C1223" s="43">
        <f t="shared" ca="1" si="280"/>
        <v>3.9238584407976007E-2</v>
      </c>
      <c r="D1223" s="39">
        <f ca="1">SUM($C$12:C1223)</f>
        <v>47.637427377506249</v>
      </c>
      <c r="E1223" s="39">
        <f t="shared" ca="1" si="281"/>
        <v>-174.6518932047594</v>
      </c>
      <c r="F1223" s="30"/>
      <c r="G1223" s="30"/>
      <c r="H1223" s="30"/>
      <c r="I1223" s="30"/>
      <c r="N1223" s="2">
        <f t="shared" ca="1" si="289"/>
        <v>26.644676515644093</v>
      </c>
      <c r="O1223" s="2">
        <f t="shared" ca="1" si="289"/>
        <v>-131.72775846281453</v>
      </c>
      <c r="P1223" s="2">
        <f t="shared" ca="1" si="289"/>
        <v>-59.350010494370522</v>
      </c>
      <c r="Q1223" s="2">
        <f t="shared" ca="1" si="288"/>
        <v>41.86650148794611</v>
      </c>
      <c r="R1223" s="2">
        <f t="shared" ca="1" si="288"/>
        <v>-129.6123593672018</v>
      </c>
      <c r="S1223" s="2">
        <f t="shared" ca="1" si="288"/>
        <v>4.3323237784626514</v>
      </c>
      <c r="T1223" s="2">
        <f t="shared" ca="1" si="288"/>
        <v>10.580179574898187</v>
      </c>
      <c r="U1223" s="2">
        <f t="shared" ca="1" si="288"/>
        <v>-27.954101311792826</v>
      </c>
      <c r="V1223" s="2">
        <f t="shared" ca="1" si="288"/>
        <v>-99.400158560915642</v>
      </c>
      <c r="W1223" s="2">
        <f t="shared" ca="1" si="288"/>
        <v>-4.3643456447948132</v>
      </c>
      <c r="X1223" s="2">
        <f t="shared" ca="1" si="288"/>
        <v>-6.3252844104745645</v>
      </c>
      <c r="Y1223" s="2">
        <f t="shared" ca="1" si="288"/>
        <v>25.737292060959984</v>
      </c>
      <c r="Z1223" s="2">
        <f t="shared" ca="1" si="288"/>
        <v>-51.071078072176199</v>
      </c>
      <c r="AA1223" s="2">
        <f t="shared" ca="1" si="288"/>
        <v>-127.74922501396225</v>
      </c>
      <c r="AB1223" s="2">
        <f t="shared" ca="1" si="287"/>
        <v>30.813294344322482</v>
      </c>
      <c r="AC1223" s="2">
        <f t="shared" ca="1" si="287"/>
        <v>41.052001000162328</v>
      </c>
      <c r="AD1223" s="2">
        <f t="shared" ca="1" si="287"/>
        <v>-0.69377500123076885</v>
      </c>
      <c r="AE1223" s="2">
        <f t="shared" ca="1" si="287"/>
        <v>15.288320413844474</v>
      </c>
      <c r="AF1223" s="2">
        <f t="shared" ca="1" si="287"/>
        <v>55.3260406056161</v>
      </c>
      <c r="AG1223" s="2">
        <f t="shared" ca="1" si="284"/>
        <v>31.033781439750953</v>
      </c>
      <c r="AI1223" s="5">
        <v>1212</v>
      </c>
      <c r="AJ1223" s="2">
        <f t="shared" ca="1" si="283"/>
        <v>26.644676515644093</v>
      </c>
      <c r="AK1223" s="2">
        <f t="shared" ref="AK1223:AT1255" ca="1" si="291">_xlfn.NORM.INV(RAND(), AK$2, AK$3)</f>
        <v>-131.72775846281453</v>
      </c>
      <c r="AL1223" s="2">
        <f t="shared" ca="1" si="291"/>
        <v>-59.350010494370522</v>
      </c>
      <c r="AM1223" s="2">
        <f t="shared" ca="1" si="291"/>
        <v>41.86650148794611</v>
      </c>
      <c r="AN1223" s="2">
        <f t="shared" ca="1" si="291"/>
        <v>-129.6123593672018</v>
      </c>
      <c r="AO1223" s="2">
        <f t="shared" ca="1" si="291"/>
        <v>4.3323237784626514</v>
      </c>
      <c r="AP1223" s="2">
        <f t="shared" ca="1" si="291"/>
        <v>10.580179574898187</v>
      </c>
      <c r="AQ1223" s="2">
        <f t="shared" ca="1" si="291"/>
        <v>-27.954101311792826</v>
      </c>
      <c r="AR1223" s="2">
        <f t="shared" ca="1" si="286"/>
        <v>-99.400158560915642</v>
      </c>
      <c r="AS1223" s="2">
        <f t="shared" ca="1" si="286"/>
        <v>-4.3643456447948132</v>
      </c>
      <c r="AT1223" s="2">
        <f t="shared" ca="1" si="286"/>
        <v>-6.3252844104745645</v>
      </c>
      <c r="AU1223" s="2">
        <f t="shared" ca="1" si="286"/>
        <v>25.737292060959984</v>
      </c>
      <c r="AV1223" s="2">
        <f t="shared" ca="1" si="286"/>
        <v>-51.071078072176199</v>
      </c>
      <c r="AW1223" s="2">
        <f t="shared" ca="1" si="286"/>
        <v>-127.74922501396225</v>
      </c>
      <c r="AX1223" s="2">
        <f t="shared" ca="1" si="290"/>
        <v>30.813294344322482</v>
      </c>
      <c r="AY1223" s="2">
        <f t="shared" ca="1" si="290"/>
        <v>41.052001000162328</v>
      </c>
      <c r="AZ1223" s="2">
        <f t="shared" ca="1" si="290"/>
        <v>-0.69377500123076885</v>
      </c>
      <c r="BA1223" s="2">
        <f t="shared" ca="1" si="290"/>
        <v>15.288320413844474</v>
      </c>
      <c r="BB1223" s="2">
        <f t="shared" ca="1" si="290"/>
        <v>55.3260406056161</v>
      </c>
      <c r="BC1223" s="2">
        <f t="shared" ca="1" si="290"/>
        <v>31.033781439750953</v>
      </c>
    </row>
    <row r="1224" spans="1:55" x14ac:dyDescent="0.25">
      <c r="A1224" s="21">
        <v>1213</v>
      </c>
      <c r="B1224" s="17">
        <f t="shared" ca="1" si="279"/>
        <v>-7.4189902004939867</v>
      </c>
      <c r="C1224" s="43">
        <f t="shared" ca="1" si="280"/>
        <v>3.9017834140246135E-2</v>
      </c>
      <c r="D1224" s="39">
        <f ca="1">SUM($C$12:C1224)</f>
        <v>47.676445211646495</v>
      </c>
      <c r="E1224" s="39">
        <f t="shared" ca="1" si="281"/>
        <v>-35.371107981959383</v>
      </c>
      <c r="F1224" s="30"/>
      <c r="G1224" s="30"/>
      <c r="H1224" s="30"/>
      <c r="I1224" s="30"/>
      <c r="N1224" s="2">
        <f t="shared" ca="1" si="289"/>
        <v>-12.929202962852472</v>
      </c>
      <c r="O1224" s="2">
        <f t="shared" ca="1" si="289"/>
        <v>34.668086378978877</v>
      </c>
      <c r="P1224" s="2">
        <f t="shared" ca="1" si="289"/>
        <v>8.5068397677971497</v>
      </c>
      <c r="Q1224" s="2">
        <f t="shared" ca="1" si="288"/>
        <v>-27.867833902747744</v>
      </c>
      <c r="R1224" s="2">
        <f t="shared" ca="1" si="288"/>
        <v>-22.366929449328659</v>
      </c>
      <c r="S1224" s="2">
        <f t="shared" ca="1" si="288"/>
        <v>4.4979358971868226</v>
      </c>
      <c r="T1224" s="2">
        <f t="shared" ca="1" si="288"/>
        <v>-6.2823577436292952</v>
      </c>
      <c r="U1224" s="2">
        <f t="shared" ca="1" si="288"/>
        <v>6.364443537745335</v>
      </c>
      <c r="V1224" s="2">
        <f t="shared" ca="1" si="288"/>
        <v>-1.2993951729587176</v>
      </c>
      <c r="W1224" s="2">
        <f t="shared" ca="1" si="288"/>
        <v>19.875258363853856</v>
      </c>
      <c r="X1224" s="2">
        <f t="shared" ca="1" si="288"/>
        <v>-59.139496278796322</v>
      </c>
      <c r="Y1224" s="2">
        <f t="shared" ca="1" si="288"/>
        <v>44.785836887244272</v>
      </c>
      <c r="Z1224" s="2">
        <f t="shared" ca="1" si="288"/>
        <v>-147.00356069535619</v>
      </c>
      <c r="AA1224" s="2">
        <f t="shared" ca="1" si="288"/>
        <v>-61.985266883436537</v>
      </c>
      <c r="AB1224" s="2">
        <f t="shared" ca="1" si="287"/>
        <v>14.033396631169008</v>
      </c>
      <c r="AC1224" s="2">
        <f t="shared" ca="1" si="287"/>
        <v>-20.820349857735405</v>
      </c>
      <c r="AD1224" s="2">
        <f t="shared" ca="1" si="287"/>
        <v>10.235626362849578</v>
      </c>
      <c r="AE1224" s="2">
        <f t="shared" ca="1" si="287"/>
        <v>0.78681521330040027</v>
      </c>
      <c r="AF1224" s="2">
        <f t="shared" ca="1" si="287"/>
        <v>-46.478773253407411</v>
      </c>
      <c r="AG1224" s="2">
        <f t="shared" ca="1" si="284"/>
        <v>27.201020202254224</v>
      </c>
      <c r="AI1224" s="5">
        <v>1213</v>
      </c>
      <c r="AJ1224" s="2">
        <f t="shared" ref="AJ1224:AQ1283" ca="1" si="292">_xlfn.NORM.INV(RAND(), AJ$2, AJ$3)</f>
        <v>-12.929202962852472</v>
      </c>
      <c r="AK1224" s="2">
        <f t="shared" ca="1" si="291"/>
        <v>34.668086378978877</v>
      </c>
      <c r="AL1224" s="2">
        <f t="shared" ca="1" si="291"/>
        <v>8.5068397677971497</v>
      </c>
      <c r="AM1224" s="2">
        <f t="shared" ca="1" si="291"/>
        <v>-27.867833902747744</v>
      </c>
      <c r="AN1224" s="2">
        <f t="shared" ca="1" si="291"/>
        <v>-22.366929449328659</v>
      </c>
      <c r="AO1224" s="2">
        <f t="shared" ca="1" si="291"/>
        <v>4.4979358971868226</v>
      </c>
      <c r="AP1224" s="2">
        <f t="shared" ca="1" si="291"/>
        <v>-6.2823577436292952</v>
      </c>
      <c r="AQ1224" s="2">
        <f t="shared" ca="1" si="291"/>
        <v>6.364443537745335</v>
      </c>
      <c r="AR1224" s="2">
        <f t="shared" ca="1" si="286"/>
        <v>-1.2993951729587176</v>
      </c>
      <c r="AS1224" s="2">
        <f t="shared" ca="1" si="286"/>
        <v>19.875258363853856</v>
      </c>
      <c r="AT1224" s="2">
        <f t="shared" ca="1" si="286"/>
        <v>-59.139496278796322</v>
      </c>
      <c r="AU1224" s="2">
        <f t="shared" ca="1" si="286"/>
        <v>44.785836887244272</v>
      </c>
      <c r="AV1224" s="2">
        <f t="shared" ca="1" si="286"/>
        <v>-147.00356069535619</v>
      </c>
      <c r="AW1224" s="2">
        <f t="shared" ca="1" si="286"/>
        <v>-61.985266883436537</v>
      </c>
      <c r="AX1224" s="2">
        <f t="shared" ca="1" si="290"/>
        <v>14.033396631169008</v>
      </c>
      <c r="AY1224" s="2">
        <f t="shared" ca="1" si="290"/>
        <v>-20.820349857735405</v>
      </c>
      <c r="AZ1224" s="2">
        <f t="shared" ca="1" si="290"/>
        <v>10.235626362849578</v>
      </c>
      <c r="BA1224" s="2">
        <f t="shared" ca="1" si="290"/>
        <v>0.78681521330040027</v>
      </c>
      <c r="BB1224" s="2">
        <f t="shared" ca="1" si="290"/>
        <v>-46.478773253407411</v>
      </c>
      <c r="BC1224" s="2">
        <f t="shared" ca="1" si="290"/>
        <v>27.201020202254224</v>
      </c>
    </row>
    <row r="1225" spans="1:55" x14ac:dyDescent="0.25">
      <c r="A1225" s="21">
        <v>1214</v>
      </c>
      <c r="B1225" s="17">
        <f t="shared" ca="1" si="279"/>
        <v>-29.505700558972023</v>
      </c>
      <c r="C1225" s="43">
        <f t="shared" ca="1" si="280"/>
        <v>3.9096315718679372E-2</v>
      </c>
      <c r="D1225" s="39">
        <f ca="1">SUM($C$12:C1225)</f>
        <v>47.715541527365176</v>
      </c>
      <c r="E1225" s="39">
        <f t="shared" ca="1" si="281"/>
        <v>-140.78804803156314</v>
      </c>
      <c r="F1225" s="30"/>
      <c r="G1225" s="30"/>
      <c r="H1225" s="30"/>
      <c r="I1225" s="30"/>
      <c r="N1225" s="2">
        <f t="shared" ca="1" si="289"/>
        <v>14.162315966869617</v>
      </c>
      <c r="O1225" s="2">
        <f t="shared" ca="1" si="289"/>
        <v>72.493340757400787</v>
      </c>
      <c r="P1225" s="2">
        <f t="shared" ca="1" si="289"/>
        <v>5.4461991616639853</v>
      </c>
      <c r="Q1225" s="2">
        <f t="shared" ca="1" si="288"/>
        <v>10.484409074519622</v>
      </c>
      <c r="R1225" s="2">
        <f t="shared" ca="1" si="288"/>
        <v>-58.376979053542883</v>
      </c>
      <c r="S1225" s="2">
        <f t="shared" ca="1" si="288"/>
        <v>4.1508338294166212</v>
      </c>
      <c r="T1225" s="2">
        <f t="shared" ca="1" si="288"/>
        <v>-11.284198701328959</v>
      </c>
      <c r="U1225" s="2">
        <f t="shared" ca="1" si="288"/>
        <v>21.807316185837347</v>
      </c>
      <c r="V1225" s="2">
        <f t="shared" ca="1" si="288"/>
        <v>70.741664696634459</v>
      </c>
      <c r="W1225" s="2">
        <f t="shared" ca="1" si="288"/>
        <v>-13.808003904260254</v>
      </c>
      <c r="X1225" s="2">
        <f t="shared" ca="1" si="288"/>
        <v>93.766393494014665</v>
      </c>
      <c r="Y1225" s="2">
        <f t="shared" ca="1" si="288"/>
        <v>-52.726606910792597</v>
      </c>
      <c r="Z1225" s="2">
        <f t="shared" ca="1" si="288"/>
        <v>2.2001408182081112</v>
      </c>
      <c r="AA1225" s="2">
        <f t="shared" ca="1" si="288"/>
        <v>-79.127572109851769</v>
      </c>
      <c r="AB1225" s="2">
        <f t="shared" ca="1" si="287"/>
        <v>-21.61818871708898</v>
      </c>
      <c r="AC1225" s="2">
        <f t="shared" ca="1" si="287"/>
        <v>12.201646121054701</v>
      </c>
      <c r="AD1225" s="2">
        <f t="shared" ca="1" si="287"/>
        <v>-32.039559234537855</v>
      </c>
      <c r="AE1225" s="2">
        <f t="shared" ca="1" si="287"/>
        <v>8.0816128968023015</v>
      </c>
      <c r="AF1225" s="2">
        <f t="shared" ca="1" si="287"/>
        <v>-23.086475906594785</v>
      </c>
      <c r="AG1225" s="2">
        <f t="shared" ca="1" si="284"/>
        <v>-0.40492589673507773</v>
      </c>
      <c r="AI1225" s="5">
        <v>1214</v>
      </c>
      <c r="AJ1225" s="2">
        <f t="shared" ca="1" si="292"/>
        <v>14.162315966869617</v>
      </c>
      <c r="AK1225" s="2">
        <f t="shared" ca="1" si="291"/>
        <v>72.493340757400787</v>
      </c>
      <c r="AL1225" s="2">
        <f t="shared" ca="1" si="291"/>
        <v>5.4461991616639853</v>
      </c>
      <c r="AM1225" s="2">
        <f t="shared" ca="1" si="291"/>
        <v>10.484409074519622</v>
      </c>
      <c r="AN1225" s="2">
        <f t="shared" ca="1" si="291"/>
        <v>-58.376979053542883</v>
      </c>
      <c r="AO1225" s="2">
        <f t="shared" ca="1" si="291"/>
        <v>4.1508338294166212</v>
      </c>
      <c r="AP1225" s="2">
        <f t="shared" ca="1" si="291"/>
        <v>-11.284198701328959</v>
      </c>
      <c r="AQ1225" s="2">
        <f t="shared" ca="1" si="291"/>
        <v>21.807316185837347</v>
      </c>
      <c r="AR1225" s="2">
        <f t="shared" ca="1" si="286"/>
        <v>70.741664696634459</v>
      </c>
      <c r="AS1225" s="2">
        <f t="shared" ca="1" si="286"/>
        <v>-13.808003904260254</v>
      </c>
      <c r="AT1225" s="2">
        <f t="shared" ca="1" si="286"/>
        <v>93.766393494014665</v>
      </c>
      <c r="AU1225" s="2">
        <f t="shared" ca="1" si="286"/>
        <v>-52.726606910792597</v>
      </c>
      <c r="AV1225" s="2">
        <f t="shared" ca="1" si="286"/>
        <v>2.2001408182081112</v>
      </c>
      <c r="AW1225" s="2">
        <f t="shared" ca="1" si="286"/>
        <v>-79.127572109851769</v>
      </c>
      <c r="AX1225" s="2">
        <f t="shared" ca="1" si="290"/>
        <v>-21.61818871708898</v>
      </c>
      <c r="AY1225" s="2">
        <f t="shared" ca="1" si="290"/>
        <v>12.201646121054701</v>
      </c>
      <c r="AZ1225" s="2">
        <f t="shared" ca="1" si="290"/>
        <v>-32.039559234537855</v>
      </c>
      <c r="BA1225" s="2">
        <f t="shared" ca="1" si="290"/>
        <v>8.0816128968023015</v>
      </c>
      <c r="BB1225" s="2">
        <f t="shared" ca="1" si="290"/>
        <v>-23.086475906594785</v>
      </c>
      <c r="BC1225" s="2">
        <f t="shared" ca="1" si="290"/>
        <v>-0.40492589673507773</v>
      </c>
    </row>
    <row r="1226" spans="1:55" x14ac:dyDescent="0.25">
      <c r="A1226" s="21">
        <v>1215</v>
      </c>
      <c r="B1226" s="17">
        <f t="shared" ca="1" si="279"/>
        <v>8.5683982244251418</v>
      </c>
      <c r="C1226" s="43">
        <f t="shared" ca="1" si="280"/>
        <v>3.9071934128227681E-2</v>
      </c>
      <c r="D1226" s="39">
        <f ca="1">SUM($C$12:C1226)</f>
        <v>47.754613461493406</v>
      </c>
      <c r="E1226" s="39">
        <f t="shared" ca="1" si="281"/>
        <v>40.918054519156911</v>
      </c>
      <c r="F1226" s="30"/>
      <c r="G1226" s="30"/>
      <c r="H1226" s="30"/>
      <c r="I1226" s="30"/>
      <c r="N1226" s="2">
        <f t="shared" ca="1" si="289"/>
        <v>-12.507484960692963</v>
      </c>
      <c r="O1226" s="2">
        <f t="shared" ca="1" si="289"/>
        <v>32.450525524205347</v>
      </c>
      <c r="P1226" s="2">
        <f t="shared" ca="1" si="289"/>
        <v>-62.251077798363092</v>
      </c>
      <c r="Q1226" s="2">
        <f t="shared" ca="1" si="288"/>
        <v>-4.4064175839302164</v>
      </c>
      <c r="R1226" s="2">
        <f t="shared" ca="1" si="288"/>
        <v>-67.947507358022932</v>
      </c>
      <c r="S1226" s="2">
        <f t="shared" ca="1" si="288"/>
        <v>0.34406109354184089</v>
      </c>
      <c r="T1226" s="2">
        <f t="shared" ca="1" si="288"/>
        <v>-30.880361054342963</v>
      </c>
      <c r="U1226" s="2">
        <f t="shared" ca="1" si="288"/>
        <v>-5.5171302841664671</v>
      </c>
      <c r="V1226" s="2">
        <f t="shared" ca="1" si="288"/>
        <v>90.096310036353643</v>
      </c>
      <c r="W1226" s="2">
        <f t="shared" ca="1" si="288"/>
        <v>32.103667186722902</v>
      </c>
      <c r="X1226" s="2">
        <f t="shared" ca="1" si="288"/>
        <v>24.392451321427718</v>
      </c>
      <c r="Y1226" s="2">
        <f t="shared" ca="1" si="288"/>
        <v>-16.202469648621229</v>
      </c>
      <c r="Z1226" s="2">
        <f t="shared" ca="1" si="288"/>
        <v>126.90394420697858</v>
      </c>
      <c r="AA1226" s="2">
        <f t="shared" ca="1" si="288"/>
        <v>90.482538018874862</v>
      </c>
      <c r="AB1226" s="2">
        <f t="shared" ca="1" si="287"/>
        <v>-60.820140268807222</v>
      </c>
      <c r="AC1226" s="2">
        <f t="shared" ca="1" si="287"/>
        <v>-21.267932285679642</v>
      </c>
      <c r="AD1226" s="2">
        <f t="shared" ca="1" si="287"/>
        <v>24.837274152778335</v>
      </c>
      <c r="AE1226" s="2">
        <f t="shared" ca="1" si="287"/>
        <v>18.556767643988287</v>
      </c>
      <c r="AF1226" s="2">
        <f t="shared" ca="1" si="287"/>
        <v>2.7229236804947456</v>
      </c>
      <c r="AG1226" s="2">
        <f t="shared" ca="1" si="284"/>
        <v>9.0439439043162704</v>
      </c>
      <c r="AI1226" s="5">
        <v>1215</v>
      </c>
      <c r="AJ1226" s="2">
        <f t="shared" ca="1" si="292"/>
        <v>-12.507484960692963</v>
      </c>
      <c r="AK1226" s="2">
        <f t="shared" ca="1" si="291"/>
        <v>32.450525524205347</v>
      </c>
      <c r="AL1226" s="2">
        <f t="shared" ca="1" si="291"/>
        <v>-62.251077798363092</v>
      </c>
      <c r="AM1226" s="2">
        <f t="shared" ca="1" si="291"/>
        <v>-4.4064175839302164</v>
      </c>
      <c r="AN1226" s="2">
        <f t="shared" ca="1" si="291"/>
        <v>-67.947507358022932</v>
      </c>
      <c r="AO1226" s="2">
        <f t="shared" ca="1" si="291"/>
        <v>0.34406109354184089</v>
      </c>
      <c r="AP1226" s="2">
        <f t="shared" ca="1" si="291"/>
        <v>-30.880361054342963</v>
      </c>
      <c r="AQ1226" s="2">
        <f t="shared" ca="1" si="291"/>
        <v>-5.5171302841664671</v>
      </c>
      <c r="AR1226" s="2">
        <f t="shared" ca="1" si="286"/>
        <v>90.096310036353643</v>
      </c>
      <c r="AS1226" s="2">
        <f t="shared" ca="1" si="286"/>
        <v>32.103667186722902</v>
      </c>
      <c r="AT1226" s="2">
        <f t="shared" ca="1" si="286"/>
        <v>24.392451321427718</v>
      </c>
      <c r="AU1226" s="2">
        <f t="shared" ca="1" si="286"/>
        <v>-16.202469648621229</v>
      </c>
      <c r="AV1226" s="2">
        <f t="shared" ca="1" si="286"/>
        <v>126.90394420697858</v>
      </c>
      <c r="AW1226" s="2">
        <f t="shared" ca="1" si="286"/>
        <v>90.482538018874862</v>
      </c>
      <c r="AX1226" s="2">
        <f t="shared" ca="1" si="290"/>
        <v>-60.820140268807222</v>
      </c>
      <c r="AY1226" s="2">
        <f t="shared" ca="1" si="290"/>
        <v>-21.267932285679642</v>
      </c>
      <c r="AZ1226" s="2">
        <f t="shared" ca="1" si="290"/>
        <v>24.837274152778335</v>
      </c>
      <c r="BA1226" s="2">
        <f t="shared" ca="1" si="290"/>
        <v>18.556767643988287</v>
      </c>
      <c r="BB1226" s="2">
        <f t="shared" ca="1" si="290"/>
        <v>2.7229236804947456</v>
      </c>
      <c r="BC1226" s="2">
        <f t="shared" ca="1" si="290"/>
        <v>9.0439439043162704</v>
      </c>
    </row>
    <row r="1227" spans="1:55" x14ac:dyDescent="0.25">
      <c r="A1227" s="21">
        <v>1216</v>
      </c>
      <c r="B1227" s="17">
        <f t="shared" ca="1" si="279"/>
        <v>-46.685285155859994</v>
      </c>
      <c r="C1227" s="43">
        <f t="shared" ca="1" si="280"/>
        <v>3.9602895615265407E-2</v>
      </c>
      <c r="D1227" s="39">
        <f ca="1">SUM($C$12:C1227)</f>
        <v>47.794216357108674</v>
      </c>
      <c r="E1227" s="39">
        <f t="shared" ca="1" si="281"/>
        <v>-223.12866194324866</v>
      </c>
      <c r="F1227" s="30"/>
      <c r="G1227" s="30"/>
      <c r="H1227" s="30"/>
      <c r="I1227" s="30"/>
      <c r="N1227" s="2">
        <f t="shared" ca="1" si="289"/>
        <v>-22.345532569824066</v>
      </c>
      <c r="O1227" s="2">
        <f t="shared" ca="1" si="289"/>
        <v>-95.198487077077345</v>
      </c>
      <c r="P1227" s="2">
        <f t="shared" ca="1" si="289"/>
        <v>-6.7214304871582469</v>
      </c>
      <c r="Q1227" s="2">
        <f t="shared" ca="1" si="288"/>
        <v>71.282590393654786</v>
      </c>
      <c r="R1227" s="2">
        <f t="shared" ca="1" si="288"/>
        <v>55.849143461006719</v>
      </c>
      <c r="S1227" s="2">
        <f t="shared" ca="1" si="288"/>
        <v>-22.020742295988974</v>
      </c>
      <c r="T1227" s="2">
        <f t="shared" ca="1" si="288"/>
        <v>-4.612136233157397</v>
      </c>
      <c r="U1227" s="2">
        <f t="shared" ca="1" si="288"/>
        <v>-1.7711515569326717</v>
      </c>
      <c r="V1227" s="2">
        <f t="shared" ca="1" si="288"/>
        <v>-20.75157164347393</v>
      </c>
      <c r="W1227" s="2">
        <f t="shared" ca="1" si="288"/>
        <v>2.1992959406734691</v>
      </c>
      <c r="X1227" s="2">
        <f t="shared" ca="1" si="288"/>
        <v>68.02117173802263</v>
      </c>
      <c r="Y1227" s="2">
        <f t="shared" ca="1" si="288"/>
        <v>-28.695403800391794</v>
      </c>
      <c r="Z1227" s="2">
        <f t="shared" ca="1" si="288"/>
        <v>5.8569521343483624</v>
      </c>
      <c r="AA1227" s="2">
        <f t="shared" ca="1" si="288"/>
        <v>45.311945349104825</v>
      </c>
      <c r="AB1227" s="2">
        <f t="shared" ca="1" si="287"/>
        <v>0.19486602214863691</v>
      </c>
      <c r="AC1227" s="2">
        <f t="shared" ca="1" si="287"/>
        <v>-32.407209847371767</v>
      </c>
      <c r="AD1227" s="2">
        <f t="shared" ca="1" si="287"/>
        <v>18.865877877640088</v>
      </c>
      <c r="AE1227" s="2">
        <f t="shared" ca="1" si="287"/>
        <v>4.3495878269334014</v>
      </c>
      <c r="AF1227" s="2">
        <f t="shared" ca="1" si="287"/>
        <v>33.572506587265835</v>
      </c>
      <c r="AG1227" s="2">
        <f t="shared" ca="1" si="284"/>
        <v>13.105273421481678</v>
      </c>
      <c r="AI1227" s="5">
        <v>1216</v>
      </c>
      <c r="AJ1227" s="2">
        <f t="shared" ca="1" si="292"/>
        <v>-22.345532569824066</v>
      </c>
      <c r="AK1227" s="2">
        <f t="shared" ca="1" si="291"/>
        <v>-95.198487077077345</v>
      </c>
      <c r="AL1227" s="2">
        <f t="shared" ca="1" si="291"/>
        <v>-6.7214304871582469</v>
      </c>
      <c r="AM1227" s="2">
        <f t="shared" ca="1" si="291"/>
        <v>71.282590393654786</v>
      </c>
      <c r="AN1227" s="2">
        <f t="shared" ca="1" si="291"/>
        <v>55.849143461006719</v>
      </c>
      <c r="AO1227" s="2">
        <f t="shared" ca="1" si="291"/>
        <v>-22.020742295988974</v>
      </c>
      <c r="AP1227" s="2">
        <f t="shared" ca="1" si="291"/>
        <v>-4.612136233157397</v>
      </c>
      <c r="AQ1227" s="2">
        <f t="shared" ca="1" si="291"/>
        <v>-1.7711515569326717</v>
      </c>
      <c r="AR1227" s="2">
        <f t="shared" ca="1" si="286"/>
        <v>-20.75157164347393</v>
      </c>
      <c r="AS1227" s="2">
        <f t="shared" ca="1" si="286"/>
        <v>2.1992959406734691</v>
      </c>
      <c r="AT1227" s="2">
        <f t="shared" ca="1" si="286"/>
        <v>68.02117173802263</v>
      </c>
      <c r="AU1227" s="2">
        <f t="shared" ca="1" si="286"/>
        <v>-28.695403800391794</v>
      </c>
      <c r="AV1227" s="2">
        <f t="shared" ca="1" si="286"/>
        <v>5.8569521343483624</v>
      </c>
      <c r="AW1227" s="2">
        <f t="shared" ca="1" si="286"/>
        <v>45.311945349104825</v>
      </c>
      <c r="AX1227" s="2">
        <f t="shared" ca="1" si="290"/>
        <v>0.19486602214863691</v>
      </c>
      <c r="AY1227" s="2">
        <f t="shared" ca="1" si="290"/>
        <v>-32.407209847371767</v>
      </c>
      <c r="AZ1227" s="2">
        <f t="shared" ca="1" si="290"/>
        <v>18.865877877640088</v>
      </c>
      <c r="BA1227" s="2">
        <f t="shared" ca="1" si="290"/>
        <v>4.3495878269334014</v>
      </c>
      <c r="BB1227" s="2">
        <f t="shared" ca="1" si="290"/>
        <v>33.572506587265835</v>
      </c>
      <c r="BC1227" s="2">
        <f t="shared" ca="1" si="290"/>
        <v>13.105273421481678</v>
      </c>
    </row>
    <row r="1228" spans="1:55" x14ac:dyDescent="0.25">
      <c r="A1228" s="21">
        <v>1217</v>
      </c>
      <c r="B1228" s="17">
        <f t="shared" ca="1" si="279"/>
        <v>-43.605181233006519</v>
      </c>
      <c r="C1228" s="43">
        <f t="shared" ca="1" si="280"/>
        <v>3.958667618976023E-2</v>
      </c>
      <c r="D1228" s="39">
        <f ca="1">SUM($C$12:C1228)</f>
        <v>47.833803033298437</v>
      </c>
      <c r="E1228" s="39">
        <f t="shared" ca="1" si="281"/>
        <v>-208.58016503309156</v>
      </c>
      <c r="F1228" s="30"/>
      <c r="G1228" s="30"/>
      <c r="H1228" s="30"/>
      <c r="I1228" s="30"/>
      <c r="N1228" s="2">
        <f t="shared" ca="1" si="289"/>
        <v>-3.028909100202549</v>
      </c>
      <c r="O1228" s="2">
        <f t="shared" ca="1" si="289"/>
        <v>-79.526928184909764</v>
      </c>
      <c r="P1228" s="2">
        <f t="shared" ca="1" si="289"/>
        <v>22.533803781143153</v>
      </c>
      <c r="Q1228" s="2">
        <f t="shared" ca="1" si="288"/>
        <v>-33.23144057645753</v>
      </c>
      <c r="R1228" s="2">
        <f t="shared" ca="1" si="288"/>
        <v>-82.260617013695168</v>
      </c>
      <c r="S1228" s="2">
        <f t="shared" ca="1" si="288"/>
        <v>-18.711221454937185</v>
      </c>
      <c r="T1228" s="2">
        <f t="shared" ca="1" si="288"/>
        <v>12.710334157549115</v>
      </c>
      <c r="U1228" s="2">
        <f t="shared" ca="1" si="288"/>
        <v>-28.515101947848674</v>
      </c>
      <c r="V1228" s="2">
        <f t="shared" ca="1" si="288"/>
        <v>-27.440097581509114</v>
      </c>
      <c r="W1228" s="2">
        <f t="shared" ca="1" si="288"/>
        <v>-2.0326259790735102</v>
      </c>
      <c r="X1228" s="2">
        <f t="shared" ca="1" si="288"/>
        <v>-6.4783426080556588</v>
      </c>
      <c r="Y1228" s="2">
        <f t="shared" ca="1" si="288"/>
        <v>-10.164346245117649</v>
      </c>
      <c r="Z1228" s="2">
        <f t="shared" ca="1" si="288"/>
        <v>56.032766487710738</v>
      </c>
      <c r="AA1228" s="2">
        <f t="shared" ca="1" si="288"/>
        <v>-37.3144139884661</v>
      </c>
      <c r="AB1228" s="2">
        <f t="shared" ca="1" si="287"/>
        <v>53.784350757393092</v>
      </c>
      <c r="AC1228" s="2">
        <f t="shared" ca="1" si="287"/>
        <v>-40.750030966333675</v>
      </c>
      <c r="AD1228" s="2">
        <f t="shared" ca="1" si="287"/>
        <v>1.2646324951505452</v>
      </c>
      <c r="AE1228" s="2">
        <f t="shared" ca="1" si="287"/>
        <v>7.0506772824934245</v>
      </c>
      <c r="AF1228" s="2">
        <f t="shared" ca="1" si="287"/>
        <v>-59.851938667817151</v>
      </c>
      <c r="AG1228" s="2">
        <f t="shared" ca="1" si="284"/>
        <v>35.299490686243175</v>
      </c>
      <c r="AI1228" s="5">
        <v>1217</v>
      </c>
      <c r="AJ1228" s="2">
        <f t="shared" ca="1" si="292"/>
        <v>-3.028909100202549</v>
      </c>
      <c r="AK1228" s="2">
        <f t="shared" ca="1" si="291"/>
        <v>-79.526928184909764</v>
      </c>
      <c r="AL1228" s="2">
        <f t="shared" ca="1" si="291"/>
        <v>22.533803781143153</v>
      </c>
      <c r="AM1228" s="2">
        <f t="shared" ca="1" si="291"/>
        <v>-33.23144057645753</v>
      </c>
      <c r="AN1228" s="2">
        <f t="shared" ca="1" si="291"/>
        <v>-82.260617013695168</v>
      </c>
      <c r="AO1228" s="2">
        <f t="shared" ca="1" si="291"/>
        <v>-18.711221454937185</v>
      </c>
      <c r="AP1228" s="2">
        <f t="shared" ca="1" si="291"/>
        <v>12.710334157549115</v>
      </c>
      <c r="AQ1228" s="2">
        <f t="shared" ca="1" si="291"/>
        <v>-28.515101947848674</v>
      </c>
      <c r="AR1228" s="2">
        <f t="shared" ca="1" si="286"/>
        <v>-27.440097581509114</v>
      </c>
      <c r="AS1228" s="2">
        <f t="shared" ca="1" si="286"/>
        <v>-2.0326259790735102</v>
      </c>
      <c r="AT1228" s="2">
        <f t="shared" ca="1" si="286"/>
        <v>-6.4783426080556588</v>
      </c>
      <c r="AU1228" s="2">
        <f t="shared" ca="1" si="286"/>
        <v>-10.164346245117649</v>
      </c>
      <c r="AV1228" s="2">
        <f t="shared" ca="1" si="286"/>
        <v>56.032766487710738</v>
      </c>
      <c r="AW1228" s="2">
        <f t="shared" ca="1" si="286"/>
        <v>-37.3144139884661</v>
      </c>
      <c r="AX1228" s="2">
        <f t="shared" ca="1" si="290"/>
        <v>53.784350757393092</v>
      </c>
      <c r="AY1228" s="2">
        <f t="shared" ca="1" si="290"/>
        <v>-40.750030966333675</v>
      </c>
      <c r="AZ1228" s="2">
        <f t="shared" ca="1" si="290"/>
        <v>1.2646324951505452</v>
      </c>
      <c r="BA1228" s="2">
        <f t="shared" ca="1" si="290"/>
        <v>7.0506772824934245</v>
      </c>
      <c r="BB1228" s="2">
        <f t="shared" ca="1" si="290"/>
        <v>-59.851938667817151</v>
      </c>
      <c r="BC1228" s="2">
        <f t="shared" ca="1" si="290"/>
        <v>35.299490686243175</v>
      </c>
    </row>
    <row r="1229" spans="1:55" x14ac:dyDescent="0.25">
      <c r="A1229" s="21">
        <v>1218</v>
      </c>
      <c r="B1229" s="17">
        <f t="shared" ref="B1229:B1292" ca="1" si="293">$L$12*N1229+$L$13*O1229+$L$14*P1229+$L$15*Q1229+$L$16*R1229+$L$17*S1229+$L$18*T1229+$L$19*U1229+$L$20*V1229+$L$21*W1229+$L$22*X1229+$L$23*Y1229+$L$24*Z1229+$L$25*AA1229+$L$26*AB1229+$L$27*AC1229+$L$28*AD1229+$L$29*AE1229+$L$30*AF1229+$L$31*AG1229</f>
        <v>-80.785977877881479</v>
      </c>
      <c r="C1229" s="43">
        <f t="shared" ref="C1229:C1292" ca="1" si="294">_xlfn.NORM.DIST(RAND(),$B$2,$B$3,0)</f>
        <v>3.9276685538814853E-2</v>
      </c>
      <c r="D1229" s="39">
        <f ca="1">SUM($C$12:C1229)</f>
        <v>47.873079718837253</v>
      </c>
      <c r="E1229" s="39">
        <f t="shared" ref="E1229:E1292" ca="1" si="295">B1229*$D$3*D1229</f>
        <v>-386.74735591120429</v>
      </c>
      <c r="F1229" s="30"/>
      <c r="G1229" s="30"/>
      <c r="H1229" s="30"/>
      <c r="I1229" s="30"/>
      <c r="N1229" s="2">
        <f t="shared" ca="1" si="289"/>
        <v>-41.770433175815668</v>
      </c>
      <c r="O1229" s="2">
        <f t="shared" ca="1" si="289"/>
        <v>27.779833207164479</v>
      </c>
      <c r="P1229" s="2">
        <f t="shared" ca="1" si="289"/>
        <v>29.300410702262326</v>
      </c>
      <c r="Q1229" s="2">
        <f t="shared" ca="1" si="288"/>
        <v>-22.128024557536421</v>
      </c>
      <c r="R1229" s="2">
        <f t="shared" ca="1" si="288"/>
        <v>-83.734602290944039</v>
      </c>
      <c r="S1229" s="2">
        <f t="shared" ca="1" si="288"/>
        <v>-14.276433902771313</v>
      </c>
      <c r="T1229" s="2">
        <f t="shared" ca="1" si="288"/>
        <v>-8.3359194756579456</v>
      </c>
      <c r="U1229" s="2">
        <f t="shared" ca="1" si="288"/>
        <v>-6.0188150819659239</v>
      </c>
      <c r="V1229" s="2">
        <f t="shared" ca="1" si="288"/>
        <v>-52.212768925825436</v>
      </c>
      <c r="W1229" s="2">
        <f t="shared" ca="1" si="288"/>
        <v>-26.807025249837906</v>
      </c>
      <c r="X1229" s="2">
        <f t="shared" ca="1" si="288"/>
        <v>68.408437059126101</v>
      </c>
      <c r="Y1229" s="2">
        <f t="shared" ca="1" si="288"/>
        <v>41.572726825292833</v>
      </c>
      <c r="Z1229" s="2">
        <f t="shared" ca="1" si="288"/>
        <v>47.293927919980547</v>
      </c>
      <c r="AA1229" s="2">
        <f t="shared" ca="1" si="288"/>
        <v>49.048247002441549</v>
      </c>
      <c r="AB1229" s="2">
        <f t="shared" ca="1" si="287"/>
        <v>5.6826246987323588</v>
      </c>
      <c r="AC1229" s="2">
        <f t="shared" ca="1" si="287"/>
        <v>-23.395974021551556</v>
      </c>
      <c r="AD1229" s="2">
        <f t="shared" ca="1" si="287"/>
        <v>20.972082898045954</v>
      </c>
      <c r="AE1229" s="2">
        <f t="shared" ca="1" si="287"/>
        <v>-13.752624265883416</v>
      </c>
      <c r="AF1229" s="2">
        <f t="shared" ca="1" si="287"/>
        <v>86.790914710884621</v>
      </c>
      <c r="AG1229" s="2">
        <f t="shared" ca="1" si="284"/>
        <v>-16.641548198394833</v>
      </c>
      <c r="AI1229" s="5">
        <v>1218</v>
      </c>
      <c r="AJ1229" s="2">
        <f t="shared" ca="1" si="292"/>
        <v>-41.770433175815668</v>
      </c>
      <c r="AK1229" s="2">
        <f t="shared" ca="1" si="291"/>
        <v>27.779833207164479</v>
      </c>
      <c r="AL1229" s="2">
        <f t="shared" ca="1" si="291"/>
        <v>29.300410702262326</v>
      </c>
      <c r="AM1229" s="2">
        <f t="shared" ca="1" si="291"/>
        <v>-22.128024557536421</v>
      </c>
      <c r="AN1229" s="2">
        <f t="shared" ca="1" si="291"/>
        <v>-83.734602290944039</v>
      </c>
      <c r="AO1229" s="2">
        <f t="shared" ca="1" si="291"/>
        <v>-14.276433902771313</v>
      </c>
      <c r="AP1229" s="2">
        <f t="shared" ca="1" si="291"/>
        <v>-8.3359194756579456</v>
      </c>
      <c r="AQ1229" s="2">
        <f t="shared" ca="1" si="291"/>
        <v>-6.0188150819659239</v>
      </c>
      <c r="AR1229" s="2">
        <f t="shared" ca="1" si="286"/>
        <v>-52.212768925825436</v>
      </c>
      <c r="AS1229" s="2">
        <f t="shared" ca="1" si="286"/>
        <v>-26.807025249837906</v>
      </c>
      <c r="AT1229" s="2">
        <f t="shared" ca="1" si="286"/>
        <v>68.408437059126101</v>
      </c>
      <c r="AU1229" s="2">
        <f t="shared" ca="1" si="286"/>
        <v>41.572726825292833</v>
      </c>
      <c r="AV1229" s="2">
        <f t="shared" ca="1" si="286"/>
        <v>47.293927919980547</v>
      </c>
      <c r="AW1229" s="2">
        <f t="shared" ca="1" si="286"/>
        <v>49.048247002441549</v>
      </c>
      <c r="AX1229" s="2">
        <f t="shared" ca="1" si="290"/>
        <v>5.6826246987323588</v>
      </c>
      <c r="AY1229" s="2">
        <f t="shared" ca="1" si="290"/>
        <v>-23.395974021551556</v>
      </c>
      <c r="AZ1229" s="2">
        <f t="shared" ca="1" si="290"/>
        <v>20.972082898045954</v>
      </c>
      <c r="BA1229" s="2">
        <f t="shared" ca="1" si="290"/>
        <v>-13.752624265883416</v>
      </c>
      <c r="BB1229" s="2">
        <f t="shared" ca="1" si="290"/>
        <v>86.790914710884621</v>
      </c>
      <c r="BC1229" s="2">
        <f t="shared" ca="1" si="290"/>
        <v>-16.641548198394833</v>
      </c>
    </row>
    <row r="1230" spans="1:55" x14ac:dyDescent="0.25">
      <c r="A1230" s="21">
        <v>1219</v>
      </c>
      <c r="B1230" s="17">
        <f t="shared" ca="1" si="293"/>
        <v>-55.376922409999381</v>
      </c>
      <c r="C1230" s="43">
        <f t="shared" ca="1" si="294"/>
        <v>3.9285618916121597E-2</v>
      </c>
      <c r="D1230" s="39">
        <f ca="1">SUM($C$12:C1230)</f>
        <v>47.912365337753378</v>
      </c>
      <c r="E1230" s="39">
        <f t="shared" ca="1" si="295"/>
        <v>-265.32393377883125</v>
      </c>
      <c r="F1230" s="30"/>
      <c r="G1230" s="30"/>
      <c r="H1230" s="30"/>
      <c r="I1230" s="30"/>
      <c r="N1230" s="2">
        <f t="shared" ca="1" si="289"/>
        <v>-34.71409724560192</v>
      </c>
      <c r="O1230" s="2">
        <f t="shared" ca="1" si="289"/>
        <v>-21.454942060534577</v>
      </c>
      <c r="P1230" s="2">
        <f t="shared" ca="1" si="289"/>
        <v>9.6708264538892461</v>
      </c>
      <c r="Q1230" s="2">
        <f t="shared" ca="1" si="288"/>
        <v>-45.28364302982601</v>
      </c>
      <c r="R1230" s="2">
        <f t="shared" ca="1" si="288"/>
        <v>-15.859727409606551</v>
      </c>
      <c r="S1230" s="2">
        <f t="shared" ca="1" si="288"/>
        <v>-22.788093868358342</v>
      </c>
      <c r="T1230" s="2">
        <f t="shared" ca="1" si="288"/>
        <v>-1.5001507822315474</v>
      </c>
      <c r="U1230" s="2">
        <f t="shared" ca="1" si="288"/>
        <v>24.507951502618639</v>
      </c>
      <c r="V1230" s="2">
        <f t="shared" ca="1" si="288"/>
        <v>-63.203250639266891</v>
      </c>
      <c r="W1230" s="2">
        <f t="shared" ca="1" si="288"/>
        <v>-4.3406893868129144</v>
      </c>
      <c r="X1230" s="2">
        <f t="shared" ca="1" si="288"/>
        <v>42.173055655378349</v>
      </c>
      <c r="Y1230" s="2">
        <f t="shared" ca="1" si="288"/>
        <v>6.4447873744087643</v>
      </c>
      <c r="Z1230" s="2">
        <f t="shared" ca="1" si="288"/>
        <v>47.957149265729313</v>
      </c>
      <c r="AA1230" s="2">
        <f t="shared" ca="1" si="288"/>
        <v>54.41693430196667</v>
      </c>
      <c r="AB1230" s="2">
        <f t="shared" ca="1" si="287"/>
        <v>13.977640698297694</v>
      </c>
      <c r="AC1230" s="2">
        <f t="shared" ca="1" si="287"/>
        <v>1.137293858652848</v>
      </c>
      <c r="AD1230" s="2">
        <f t="shared" ca="1" si="287"/>
        <v>19.120810045272897</v>
      </c>
      <c r="AE1230" s="2">
        <f t="shared" ca="1" si="287"/>
        <v>6.1729784338949543</v>
      </c>
      <c r="AF1230" s="2">
        <f t="shared" ca="1" si="287"/>
        <v>24.53516582187012</v>
      </c>
      <c r="AG1230" s="2">
        <f t="shared" ca="1" si="284"/>
        <v>76.000416089922211</v>
      </c>
      <c r="AI1230" s="5">
        <v>1219</v>
      </c>
      <c r="AJ1230" s="2">
        <f t="shared" ca="1" si="292"/>
        <v>-34.71409724560192</v>
      </c>
      <c r="AK1230" s="2">
        <f t="shared" ca="1" si="291"/>
        <v>-21.454942060534577</v>
      </c>
      <c r="AL1230" s="2">
        <f t="shared" ca="1" si="291"/>
        <v>9.6708264538892461</v>
      </c>
      <c r="AM1230" s="2">
        <f t="shared" ca="1" si="291"/>
        <v>-45.28364302982601</v>
      </c>
      <c r="AN1230" s="2">
        <f t="shared" ca="1" si="291"/>
        <v>-15.859727409606551</v>
      </c>
      <c r="AO1230" s="2">
        <f t="shared" ca="1" si="291"/>
        <v>-22.788093868358342</v>
      </c>
      <c r="AP1230" s="2">
        <f t="shared" ca="1" si="291"/>
        <v>-1.5001507822315474</v>
      </c>
      <c r="AQ1230" s="2">
        <f t="shared" ca="1" si="291"/>
        <v>24.507951502618639</v>
      </c>
      <c r="AR1230" s="2">
        <f t="shared" ca="1" si="286"/>
        <v>-63.203250639266891</v>
      </c>
      <c r="AS1230" s="2">
        <f t="shared" ca="1" si="286"/>
        <v>-4.3406893868129144</v>
      </c>
      <c r="AT1230" s="2">
        <f t="shared" ca="1" si="286"/>
        <v>42.173055655378349</v>
      </c>
      <c r="AU1230" s="2">
        <f t="shared" ca="1" si="286"/>
        <v>6.4447873744087643</v>
      </c>
      <c r="AV1230" s="2">
        <f t="shared" ca="1" si="286"/>
        <v>47.957149265729313</v>
      </c>
      <c r="AW1230" s="2">
        <f t="shared" ca="1" si="286"/>
        <v>54.41693430196667</v>
      </c>
      <c r="AX1230" s="2">
        <f t="shared" ca="1" si="290"/>
        <v>13.977640698297694</v>
      </c>
      <c r="AY1230" s="2">
        <f t="shared" ca="1" si="290"/>
        <v>1.137293858652848</v>
      </c>
      <c r="AZ1230" s="2">
        <f t="shared" ca="1" si="290"/>
        <v>19.120810045272897</v>
      </c>
      <c r="BA1230" s="2">
        <f t="shared" ca="1" si="290"/>
        <v>6.1729784338949543</v>
      </c>
      <c r="BB1230" s="2">
        <f t="shared" ca="1" si="290"/>
        <v>24.53516582187012</v>
      </c>
      <c r="BC1230" s="2">
        <f t="shared" ca="1" si="290"/>
        <v>76.000416089922211</v>
      </c>
    </row>
    <row r="1231" spans="1:55" x14ac:dyDescent="0.25">
      <c r="A1231" s="21">
        <v>1220</v>
      </c>
      <c r="B1231" s="17">
        <f t="shared" ca="1" si="293"/>
        <v>-60.603807323889399</v>
      </c>
      <c r="C1231" s="43">
        <f t="shared" ca="1" si="294"/>
        <v>3.8962037303540913E-2</v>
      </c>
      <c r="D1231" s="39">
        <f ca="1">SUM($C$12:C1231)</f>
        <v>47.95132737505692</v>
      </c>
      <c r="E1231" s="39">
        <f t="shared" ca="1" si="295"/>
        <v>-290.60330051626926</v>
      </c>
      <c r="F1231" s="30"/>
      <c r="G1231" s="30"/>
      <c r="H1231" s="30"/>
      <c r="I1231" s="30"/>
      <c r="N1231" s="2">
        <f t="shared" ca="1" si="289"/>
        <v>-17.447747280394452</v>
      </c>
      <c r="O1231" s="2">
        <f t="shared" ca="1" si="289"/>
        <v>-72.931161893271366</v>
      </c>
      <c r="P1231" s="2">
        <f t="shared" ca="1" si="289"/>
        <v>1.8634970194866494</v>
      </c>
      <c r="Q1231" s="2">
        <f t="shared" ca="1" si="288"/>
        <v>33.398497557170991</v>
      </c>
      <c r="R1231" s="2">
        <f t="shared" ca="1" si="288"/>
        <v>3.1621721804090592</v>
      </c>
      <c r="S1231" s="2">
        <f t="shared" ca="1" si="288"/>
        <v>-15.242678162748437</v>
      </c>
      <c r="T1231" s="2">
        <f t="shared" ca="1" si="288"/>
        <v>-1.7604916096054128</v>
      </c>
      <c r="U1231" s="2">
        <f t="shared" ca="1" si="288"/>
        <v>-0.14999880290981182</v>
      </c>
      <c r="V1231" s="2">
        <f t="shared" ca="1" si="288"/>
        <v>-10.699613927599462</v>
      </c>
      <c r="W1231" s="2">
        <f t="shared" ca="1" si="288"/>
        <v>33.295167829506553</v>
      </c>
      <c r="X1231" s="2">
        <f t="shared" ca="1" si="288"/>
        <v>62.173288120711284</v>
      </c>
      <c r="Y1231" s="2">
        <f t="shared" ca="1" si="288"/>
        <v>2.2178686862278121</v>
      </c>
      <c r="Z1231" s="2">
        <f t="shared" ca="1" si="288"/>
        <v>-78.523586179106417</v>
      </c>
      <c r="AA1231" s="2">
        <f t="shared" ca="1" si="288"/>
        <v>-81.804521881070897</v>
      </c>
      <c r="AB1231" s="2">
        <f t="shared" ca="1" si="287"/>
        <v>0.60324593237628044</v>
      </c>
      <c r="AC1231" s="2">
        <f t="shared" ca="1" si="287"/>
        <v>3.2834286682859637</v>
      </c>
      <c r="AD1231" s="2">
        <f t="shared" ca="1" si="287"/>
        <v>-0.58193678600433785</v>
      </c>
      <c r="AE1231" s="2">
        <f t="shared" ca="1" si="287"/>
        <v>1.2269520865292485</v>
      </c>
      <c r="AF1231" s="2">
        <f t="shared" ca="1" si="287"/>
        <v>15.777230688033223</v>
      </c>
      <c r="AG1231" s="2">
        <f t="shared" ca="1" si="284"/>
        <v>-14.996820214162632</v>
      </c>
      <c r="AI1231" s="5">
        <v>1220</v>
      </c>
      <c r="AJ1231" s="2">
        <f t="shared" ca="1" si="292"/>
        <v>-17.447747280394452</v>
      </c>
      <c r="AK1231" s="2">
        <f t="shared" ca="1" si="291"/>
        <v>-72.931161893271366</v>
      </c>
      <c r="AL1231" s="2">
        <f t="shared" ca="1" si="291"/>
        <v>1.8634970194866494</v>
      </c>
      <c r="AM1231" s="2">
        <f t="shared" ca="1" si="291"/>
        <v>33.398497557170991</v>
      </c>
      <c r="AN1231" s="2">
        <f t="shared" ca="1" si="291"/>
        <v>3.1621721804090592</v>
      </c>
      <c r="AO1231" s="2">
        <f t="shared" ca="1" si="291"/>
        <v>-15.242678162748437</v>
      </c>
      <c r="AP1231" s="2">
        <f t="shared" ca="1" si="291"/>
        <v>-1.7604916096054128</v>
      </c>
      <c r="AQ1231" s="2">
        <f t="shared" ca="1" si="291"/>
        <v>-0.14999880290981182</v>
      </c>
      <c r="AR1231" s="2">
        <f t="shared" ca="1" si="286"/>
        <v>-10.699613927599462</v>
      </c>
      <c r="AS1231" s="2">
        <f t="shared" ca="1" si="286"/>
        <v>33.295167829506553</v>
      </c>
      <c r="AT1231" s="2">
        <f t="shared" ca="1" si="286"/>
        <v>62.173288120711284</v>
      </c>
      <c r="AU1231" s="2">
        <f t="shared" ca="1" si="286"/>
        <v>2.2178686862278121</v>
      </c>
      <c r="AV1231" s="2">
        <f t="shared" ca="1" si="286"/>
        <v>-78.523586179106417</v>
      </c>
      <c r="AW1231" s="2">
        <f t="shared" ca="1" si="286"/>
        <v>-81.804521881070897</v>
      </c>
      <c r="AX1231" s="2">
        <f t="shared" ca="1" si="290"/>
        <v>0.60324593237628044</v>
      </c>
      <c r="AY1231" s="2">
        <f t="shared" ca="1" si="290"/>
        <v>3.2834286682859637</v>
      </c>
      <c r="AZ1231" s="2">
        <f t="shared" ca="1" si="290"/>
        <v>-0.58193678600433785</v>
      </c>
      <c r="BA1231" s="2">
        <f t="shared" ca="1" si="290"/>
        <v>1.2269520865292485</v>
      </c>
      <c r="BB1231" s="2">
        <f t="shared" ca="1" si="290"/>
        <v>15.777230688033223</v>
      </c>
      <c r="BC1231" s="2">
        <f t="shared" ca="1" si="290"/>
        <v>-14.996820214162632</v>
      </c>
    </row>
    <row r="1232" spans="1:55" x14ac:dyDescent="0.25">
      <c r="A1232" s="21">
        <v>1221</v>
      </c>
      <c r="B1232" s="17">
        <f t="shared" ca="1" si="293"/>
        <v>-9.5960312018402671</v>
      </c>
      <c r="C1232" s="43">
        <f t="shared" ca="1" si="294"/>
        <v>3.8990593168726127E-2</v>
      </c>
      <c r="D1232" s="39">
        <f ca="1">SUM($C$12:C1232)</f>
        <v>47.990317968225646</v>
      </c>
      <c r="E1232" s="39">
        <f t="shared" ca="1" si="295"/>
        <v>-46.051658860932889</v>
      </c>
      <c r="F1232" s="30"/>
      <c r="G1232" s="30"/>
      <c r="H1232" s="30"/>
      <c r="I1232" s="30"/>
      <c r="N1232" s="2">
        <f t="shared" ca="1" si="289"/>
        <v>1.5853538988170399</v>
      </c>
      <c r="O1232" s="2">
        <f t="shared" ca="1" si="289"/>
        <v>21.652028518661851</v>
      </c>
      <c r="P1232" s="2">
        <f t="shared" ca="1" si="289"/>
        <v>5.1461889776302652</v>
      </c>
      <c r="Q1232" s="2">
        <f t="shared" ca="1" si="288"/>
        <v>-66.487924426957903</v>
      </c>
      <c r="R1232" s="2">
        <f t="shared" ca="1" si="288"/>
        <v>32.608724723993525</v>
      </c>
      <c r="S1232" s="2">
        <f t="shared" ca="1" si="288"/>
        <v>5.6057719678583542</v>
      </c>
      <c r="T1232" s="2">
        <f t="shared" ca="1" si="288"/>
        <v>2.6285095812533923</v>
      </c>
      <c r="U1232" s="2">
        <f t="shared" ca="1" si="288"/>
        <v>50.02951286740587</v>
      </c>
      <c r="V1232" s="2">
        <f t="shared" ca="1" si="288"/>
        <v>-12.540437338201654</v>
      </c>
      <c r="W1232" s="2">
        <f t="shared" ca="1" si="288"/>
        <v>5.6476048890731114</v>
      </c>
      <c r="X1232" s="2">
        <f t="shared" ca="1" si="288"/>
        <v>50.508170431138673</v>
      </c>
      <c r="Y1232" s="2">
        <f t="shared" ca="1" si="288"/>
        <v>-28.459918336738944</v>
      </c>
      <c r="Z1232" s="2">
        <f t="shared" ca="1" si="288"/>
        <v>15.959869745318963</v>
      </c>
      <c r="AA1232" s="2">
        <f t="shared" ca="1" si="288"/>
        <v>-11.214060791372258</v>
      </c>
      <c r="AB1232" s="2">
        <f t="shared" ca="1" si="287"/>
        <v>-8.9615713802013115</v>
      </c>
      <c r="AC1232" s="2">
        <f t="shared" ca="1" si="287"/>
        <v>63.329500594139965</v>
      </c>
      <c r="AD1232" s="2">
        <f t="shared" ca="1" si="287"/>
        <v>-26.531343502635629</v>
      </c>
      <c r="AE1232" s="2">
        <f t="shared" ca="1" si="287"/>
        <v>50.620000669830929</v>
      </c>
      <c r="AF1232" s="2">
        <f t="shared" ca="1" si="287"/>
        <v>59.047458819470599</v>
      </c>
      <c r="AG1232" s="2">
        <f t="shared" ca="1" si="284"/>
        <v>27.94675820658528</v>
      </c>
      <c r="AI1232" s="5">
        <v>1221</v>
      </c>
      <c r="AJ1232" s="2">
        <f t="shared" ca="1" si="292"/>
        <v>1.5853538988170399</v>
      </c>
      <c r="AK1232" s="2">
        <f t="shared" ca="1" si="291"/>
        <v>21.652028518661851</v>
      </c>
      <c r="AL1232" s="2">
        <f t="shared" ca="1" si="291"/>
        <v>5.1461889776302652</v>
      </c>
      <c r="AM1232" s="2">
        <f t="shared" ca="1" si="291"/>
        <v>-66.487924426957903</v>
      </c>
      <c r="AN1232" s="2">
        <f t="shared" ca="1" si="291"/>
        <v>32.608724723993525</v>
      </c>
      <c r="AO1232" s="2">
        <f t="shared" ca="1" si="291"/>
        <v>5.6057719678583542</v>
      </c>
      <c r="AP1232" s="2">
        <f t="shared" ca="1" si="291"/>
        <v>2.6285095812533923</v>
      </c>
      <c r="AQ1232" s="2">
        <f t="shared" ca="1" si="291"/>
        <v>50.02951286740587</v>
      </c>
      <c r="AR1232" s="2">
        <f t="shared" ca="1" si="286"/>
        <v>-12.540437338201654</v>
      </c>
      <c r="AS1232" s="2">
        <f t="shared" ca="1" si="286"/>
        <v>5.6476048890731114</v>
      </c>
      <c r="AT1232" s="2">
        <f t="shared" ca="1" si="286"/>
        <v>50.508170431138673</v>
      </c>
      <c r="AU1232" s="2">
        <f t="shared" ca="1" si="286"/>
        <v>-28.459918336738944</v>
      </c>
      <c r="AV1232" s="2">
        <f t="shared" ca="1" si="286"/>
        <v>15.959869745318963</v>
      </c>
      <c r="AW1232" s="2">
        <f t="shared" ca="1" si="286"/>
        <v>-11.214060791372258</v>
      </c>
      <c r="AX1232" s="2">
        <f t="shared" ca="1" si="290"/>
        <v>-8.9615713802013115</v>
      </c>
      <c r="AY1232" s="2">
        <f t="shared" ca="1" si="290"/>
        <v>63.329500594139965</v>
      </c>
      <c r="AZ1232" s="2">
        <f t="shared" ca="1" si="290"/>
        <v>-26.531343502635629</v>
      </c>
      <c r="BA1232" s="2">
        <f t="shared" ca="1" si="290"/>
        <v>50.620000669830929</v>
      </c>
      <c r="BB1232" s="2">
        <f t="shared" ca="1" si="290"/>
        <v>59.047458819470599</v>
      </c>
      <c r="BC1232" s="2">
        <f t="shared" ca="1" si="290"/>
        <v>27.94675820658528</v>
      </c>
    </row>
    <row r="1233" spans="1:55" x14ac:dyDescent="0.25">
      <c r="A1233" s="21">
        <v>1222</v>
      </c>
      <c r="B1233" s="17">
        <f t="shared" ca="1" si="293"/>
        <v>-25.148458545903761</v>
      </c>
      <c r="C1233" s="43">
        <f t="shared" ca="1" si="294"/>
        <v>3.9051443315664153E-2</v>
      </c>
      <c r="D1233" s="39">
        <f ca="1">SUM($C$12:C1233)</f>
        <v>48.02936941154131</v>
      </c>
      <c r="E1233" s="39">
        <f t="shared" ca="1" si="295"/>
        <v>-120.7864605632045</v>
      </c>
      <c r="F1233" s="30"/>
      <c r="G1233" s="30"/>
      <c r="H1233" s="30"/>
      <c r="I1233" s="30"/>
      <c r="N1233" s="2">
        <f t="shared" ca="1" si="289"/>
        <v>-0.87210706880188482</v>
      </c>
      <c r="O1233" s="2">
        <f t="shared" ca="1" si="289"/>
        <v>-7.1096800183942932E-2</v>
      </c>
      <c r="P1233" s="2">
        <f t="shared" ca="1" si="289"/>
        <v>9.2207687989569145</v>
      </c>
      <c r="Q1233" s="2">
        <f t="shared" ca="1" si="288"/>
        <v>-44.289796586816443</v>
      </c>
      <c r="R1233" s="2">
        <f t="shared" ca="1" si="288"/>
        <v>29.195548136430382</v>
      </c>
      <c r="S1233" s="2">
        <f t="shared" ref="S1233:AF1258" ca="1" si="296">AO1233</f>
        <v>18.833139281732041</v>
      </c>
      <c r="T1233" s="2">
        <f t="shared" ca="1" si="296"/>
        <v>3.0418345538539038</v>
      </c>
      <c r="U1233" s="2">
        <f t="shared" ca="1" si="296"/>
        <v>-8.8991442677828587</v>
      </c>
      <c r="V1233" s="2">
        <f t="shared" ca="1" si="296"/>
        <v>-7.982522247026572</v>
      </c>
      <c r="W1233" s="2">
        <f t="shared" ca="1" si="296"/>
        <v>11.063106481262734</v>
      </c>
      <c r="X1233" s="2">
        <f t="shared" ca="1" si="296"/>
        <v>45.584774039181504</v>
      </c>
      <c r="Y1233" s="2">
        <f t="shared" ca="1" si="296"/>
        <v>-89.171104787356072</v>
      </c>
      <c r="Z1233" s="2">
        <f t="shared" ca="1" si="296"/>
        <v>-100.36367309174868</v>
      </c>
      <c r="AA1233" s="2">
        <f t="shared" ca="1" si="296"/>
        <v>64.029281401856082</v>
      </c>
      <c r="AB1233" s="2">
        <f t="shared" ca="1" si="287"/>
        <v>4.3364210894200017</v>
      </c>
      <c r="AC1233" s="2">
        <f t="shared" ca="1" si="287"/>
        <v>47.05188776141614</v>
      </c>
      <c r="AD1233" s="2">
        <f t="shared" ca="1" si="287"/>
        <v>74.813633289830918</v>
      </c>
      <c r="AE1233" s="2">
        <f t="shared" ca="1" si="287"/>
        <v>-9.2462994553872306</v>
      </c>
      <c r="AF1233" s="2">
        <f t="shared" ca="1" si="287"/>
        <v>51.703128333927495</v>
      </c>
      <c r="AG1233" s="2">
        <f t="shared" ca="1" si="284"/>
        <v>18.646342458503483</v>
      </c>
      <c r="AI1233" s="5">
        <v>1222</v>
      </c>
      <c r="AJ1233" s="2">
        <f t="shared" ca="1" si="292"/>
        <v>-0.87210706880188482</v>
      </c>
      <c r="AK1233" s="2">
        <f t="shared" ca="1" si="291"/>
        <v>-7.1096800183942932E-2</v>
      </c>
      <c r="AL1233" s="2">
        <f t="shared" ca="1" si="291"/>
        <v>9.2207687989569145</v>
      </c>
      <c r="AM1233" s="2">
        <f t="shared" ca="1" si="291"/>
        <v>-44.289796586816443</v>
      </c>
      <c r="AN1233" s="2">
        <f t="shared" ca="1" si="291"/>
        <v>29.195548136430382</v>
      </c>
      <c r="AO1233" s="2">
        <f t="shared" ca="1" si="291"/>
        <v>18.833139281732041</v>
      </c>
      <c r="AP1233" s="2">
        <f t="shared" ca="1" si="291"/>
        <v>3.0418345538539038</v>
      </c>
      <c r="AQ1233" s="2">
        <f t="shared" ca="1" si="291"/>
        <v>-8.8991442677828587</v>
      </c>
      <c r="AR1233" s="2">
        <f t="shared" ca="1" si="286"/>
        <v>-7.982522247026572</v>
      </c>
      <c r="AS1233" s="2">
        <f t="shared" ca="1" si="286"/>
        <v>11.063106481262734</v>
      </c>
      <c r="AT1233" s="2">
        <f t="shared" ca="1" si="286"/>
        <v>45.584774039181504</v>
      </c>
      <c r="AU1233" s="2">
        <f t="shared" ca="1" si="286"/>
        <v>-89.171104787356072</v>
      </c>
      <c r="AV1233" s="2">
        <f t="shared" ca="1" si="286"/>
        <v>-100.36367309174868</v>
      </c>
      <c r="AW1233" s="2">
        <f t="shared" ca="1" si="286"/>
        <v>64.029281401856082</v>
      </c>
      <c r="AX1233" s="2">
        <f t="shared" ca="1" si="290"/>
        <v>4.3364210894200017</v>
      </c>
      <c r="AY1233" s="2">
        <f t="shared" ca="1" si="290"/>
        <v>47.05188776141614</v>
      </c>
      <c r="AZ1233" s="2">
        <f t="shared" ca="1" si="290"/>
        <v>74.813633289830918</v>
      </c>
      <c r="BA1233" s="2">
        <f t="shared" ca="1" si="290"/>
        <v>-9.2462994553872306</v>
      </c>
      <c r="BB1233" s="2">
        <f t="shared" ca="1" si="290"/>
        <v>51.703128333927495</v>
      </c>
      <c r="BC1233" s="2">
        <f t="shared" ca="1" si="290"/>
        <v>18.646342458503483</v>
      </c>
    </row>
    <row r="1234" spans="1:55" x14ac:dyDescent="0.25">
      <c r="A1234" s="21">
        <v>1223</v>
      </c>
      <c r="B1234" s="17">
        <f t="shared" ca="1" si="293"/>
        <v>0.76898031906547359</v>
      </c>
      <c r="C1234" s="43">
        <f t="shared" ca="1" si="294"/>
        <v>3.9016535758318545E-2</v>
      </c>
      <c r="D1234" s="39">
        <f ca="1">SUM($C$12:C1234)</f>
        <v>48.068385947299632</v>
      </c>
      <c r="E1234" s="39">
        <f t="shared" ca="1" si="295"/>
        <v>3.6963642762716802</v>
      </c>
      <c r="F1234" s="30"/>
      <c r="G1234" s="30"/>
      <c r="H1234" s="30"/>
      <c r="I1234" s="30"/>
      <c r="N1234" s="2">
        <f t="shared" ca="1" si="289"/>
        <v>11.017959461887155</v>
      </c>
      <c r="O1234" s="2">
        <f t="shared" ca="1" si="289"/>
        <v>8.9661501013727083</v>
      </c>
      <c r="P1234" s="2">
        <f t="shared" ca="1" si="289"/>
        <v>-94.614417255777454</v>
      </c>
      <c r="Q1234" s="2">
        <f t="shared" ca="1" si="289"/>
        <v>16.051093546456407</v>
      </c>
      <c r="R1234" s="2">
        <f t="shared" ca="1" si="289"/>
        <v>-43.744758839387416</v>
      </c>
      <c r="S1234" s="2">
        <f t="shared" ca="1" si="296"/>
        <v>5.7067363875246144</v>
      </c>
      <c r="T1234" s="2">
        <f t="shared" ca="1" si="296"/>
        <v>12.270384271579944</v>
      </c>
      <c r="U1234" s="2">
        <f t="shared" ca="1" si="296"/>
        <v>-45.951907126394552</v>
      </c>
      <c r="V1234" s="2">
        <f t="shared" ca="1" si="296"/>
        <v>-30.73417908200463</v>
      </c>
      <c r="W1234" s="2">
        <f t="shared" ca="1" si="296"/>
        <v>-28.032930361717217</v>
      </c>
      <c r="X1234" s="2">
        <f t="shared" ca="1" si="296"/>
        <v>46.081293002283736</v>
      </c>
      <c r="Y1234" s="2">
        <f t="shared" ca="1" si="296"/>
        <v>4.5613970633818957</v>
      </c>
      <c r="Z1234" s="2">
        <f t="shared" ca="1" si="296"/>
        <v>-42.077760639498152</v>
      </c>
      <c r="AA1234" s="2">
        <f t="shared" ca="1" si="296"/>
        <v>8.164412544357992</v>
      </c>
      <c r="AB1234" s="2">
        <f t="shared" ca="1" si="287"/>
        <v>115.85041753150364</v>
      </c>
      <c r="AC1234" s="2">
        <f t="shared" ca="1" si="287"/>
        <v>72.456180284564212</v>
      </c>
      <c r="AD1234" s="2">
        <f t="shared" ca="1" si="287"/>
        <v>-29.722304638436185</v>
      </c>
      <c r="AE1234" s="2">
        <f t="shared" ca="1" si="287"/>
        <v>28.695040172235096</v>
      </c>
      <c r="AF1234" s="2">
        <f t="shared" ca="1" si="287"/>
        <v>142.90101167338756</v>
      </c>
      <c r="AG1234" s="2">
        <f t="shared" ca="1" si="284"/>
        <v>-23.841373230580366</v>
      </c>
      <c r="AI1234" s="5">
        <v>1223</v>
      </c>
      <c r="AJ1234" s="2">
        <f t="shared" ca="1" si="292"/>
        <v>11.017959461887155</v>
      </c>
      <c r="AK1234" s="2">
        <f t="shared" ca="1" si="291"/>
        <v>8.9661501013727083</v>
      </c>
      <c r="AL1234" s="2">
        <f t="shared" ca="1" si="291"/>
        <v>-94.614417255777454</v>
      </c>
      <c r="AM1234" s="2">
        <f t="shared" ca="1" si="291"/>
        <v>16.051093546456407</v>
      </c>
      <c r="AN1234" s="2">
        <f t="shared" ca="1" si="291"/>
        <v>-43.744758839387416</v>
      </c>
      <c r="AO1234" s="2">
        <f t="shared" ca="1" si="291"/>
        <v>5.7067363875246144</v>
      </c>
      <c r="AP1234" s="2">
        <f t="shared" ca="1" si="291"/>
        <v>12.270384271579944</v>
      </c>
      <c r="AQ1234" s="2">
        <f t="shared" ca="1" si="291"/>
        <v>-45.951907126394552</v>
      </c>
      <c r="AR1234" s="2">
        <f t="shared" ca="1" si="286"/>
        <v>-30.73417908200463</v>
      </c>
      <c r="AS1234" s="2">
        <f t="shared" ca="1" si="286"/>
        <v>-28.032930361717217</v>
      </c>
      <c r="AT1234" s="2">
        <f t="shared" ca="1" si="286"/>
        <v>46.081293002283736</v>
      </c>
      <c r="AU1234" s="2">
        <f t="shared" ca="1" si="286"/>
        <v>4.5613970633818957</v>
      </c>
      <c r="AV1234" s="2">
        <f t="shared" ca="1" si="286"/>
        <v>-42.077760639498152</v>
      </c>
      <c r="AW1234" s="2">
        <f t="shared" ca="1" si="286"/>
        <v>8.164412544357992</v>
      </c>
      <c r="AX1234" s="2">
        <f t="shared" ca="1" si="290"/>
        <v>115.85041753150364</v>
      </c>
      <c r="AY1234" s="2">
        <f t="shared" ca="1" si="290"/>
        <v>72.456180284564212</v>
      </c>
      <c r="AZ1234" s="2">
        <f t="shared" ca="1" si="290"/>
        <v>-29.722304638436185</v>
      </c>
      <c r="BA1234" s="2">
        <f t="shared" ca="1" si="290"/>
        <v>28.695040172235096</v>
      </c>
      <c r="BB1234" s="2">
        <f t="shared" ca="1" si="290"/>
        <v>142.90101167338756</v>
      </c>
      <c r="BC1234" s="2">
        <f t="shared" ca="1" si="290"/>
        <v>-23.841373230580366</v>
      </c>
    </row>
    <row r="1235" spans="1:55" x14ac:dyDescent="0.25">
      <c r="A1235" s="21">
        <v>1224</v>
      </c>
      <c r="B1235" s="17">
        <f t="shared" ca="1" si="293"/>
        <v>-49.002924654147009</v>
      </c>
      <c r="C1235" s="43">
        <f t="shared" ca="1" si="294"/>
        <v>3.9284403494007095E-2</v>
      </c>
      <c r="D1235" s="39">
        <f ca="1">SUM($C$12:C1235)</f>
        <v>48.10767035079364</v>
      </c>
      <c r="E1235" s="39">
        <f t="shared" ca="1" si="295"/>
        <v>-235.74165454864828</v>
      </c>
      <c r="F1235" s="30"/>
      <c r="G1235" s="30"/>
      <c r="H1235" s="30"/>
      <c r="I1235" s="30"/>
      <c r="N1235" s="2">
        <f t="shared" ca="1" si="289"/>
        <v>-9.3201619922806849</v>
      </c>
      <c r="O1235" s="2">
        <f t="shared" ca="1" si="289"/>
        <v>11.641004097662982</v>
      </c>
      <c r="P1235" s="2">
        <f t="shared" ca="1" si="289"/>
        <v>-93.356648410497854</v>
      </c>
      <c r="Q1235" s="2">
        <f t="shared" ca="1" si="289"/>
        <v>1.4467601275263293</v>
      </c>
      <c r="R1235" s="2">
        <f t="shared" ca="1" si="289"/>
        <v>55.320589289293956</v>
      </c>
      <c r="S1235" s="2">
        <f t="shared" ca="1" si="296"/>
        <v>2.4580248761064691</v>
      </c>
      <c r="T1235" s="2">
        <f t="shared" ca="1" si="296"/>
        <v>1.7361585129183426</v>
      </c>
      <c r="U1235" s="2">
        <f t="shared" ca="1" si="296"/>
        <v>-43.534655730742756</v>
      </c>
      <c r="V1235" s="2">
        <f t="shared" ca="1" si="296"/>
        <v>-0.22639846149040432</v>
      </c>
      <c r="W1235" s="2">
        <f t="shared" ca="1" si="296"/>
        <v>-69.802881011448065</v>
      </c>
      <c r="X1235" s="2">
        <f t="shared" ca="1" si="296"/>
        <v>104.18959469028353</v>
      </c>
      <c r="Y1235" s="2">
        <f t="shared" ca="1" si="296"/>
        <v>35.456350360936163</v>
      </c>
      <c r="Z1235" s="2">
        <f t="shared" ca="1" si="296"/>
        <v>-9.5930022782154012E-2</v>
      </c>
      <c r="AA1235" s="2">
        <f t="shared" ca="1" si="296"/>
        <v>-107.33832365458358</v>
      </c>
      <c r="AB1235" s="2">
        <f t="shared" ca="1" si="287"/>
        <v>26.277099406962876</v>
      </c>
      <c r="AC1235" s="2">
        <f t="shared" ca="1" si="287"/>
        <v>13.454048954257328</v>
      </c>
      <c r="AD1235" s="2">
        <f t="shared" ca="1" si="287"/>
        <v>11.431747580561201</v>
      </c>
      <c r="AE1235" s="2">
        <f t="shared" ca="1" si="287"/>
        <v>-1.7349567768776453</v>
      </c>
      <c r="AF1235" s="2">
        <f t="shared" ca="1" si="287"/>
        <v>-95.263440498577182</v>
      </c>
      <c r="AG1235" s="2">
        <f t="shared" ca="1" si="284"/>
        <v>20.735918372772169</v>
      </c>
      <c r="AI1235" s="5">
        <v>1224</v>
      </c>
      <c r="AJ1235" s="2">
        <f t="shared" ca="1" si="292"/>
        <v>-9.3201619922806849</v>
      </c>
      <c r="AK1235" s="2">
        <f t="shared" ca="1" si="291"/>
        <v>11.641004097662982</v>
      </c>
      <c r="AL1235" s="2">
        <f t="shared" ca="1" si="291"/>
        <v>-93.356648410497854</v>
      </c>
      <c r="AM1235" s="2">
        <f t="shared" ca="1" si="291"/>
        <v>1.4467601275263293</v>
      </c>
      <c r="AN1235" s="2">
        <f t="shared" ca="1" si="291"/>
        <v>55.320589289293956</v>
      </c>
      <c r="AO1235" s="2">
        <f t="shared" ca="1" si="291"/>
        <v>2.4580248761064691</v>
      </c>
      <c r="AP1235" s="2">
        <f t="shared" ca="1" si="291"/>
        <v>1.7361585129183426</v>
      </c>
      <c r="AQ1235" s="2">
        <f t="shared" ca="1" si="291"/>
        <v>-43.534655730742756</v>
      </c>
      <c r="AR1235" s="2">
        <f t="shared" ca="1" si="286"/>
        <v>-0.22639846149040432</v>
      </c>
      <c r="AS1235" s="2">
        <f t="shared" ca="1" si="286"/>
        <v>-69.802881011448065</v>
      </c>
      <c r="AT1235" s="2">
        <f t="shared" ca="1" si="286"/>
        <v>104.18959469028353</v>
      </c>
      <c r="AU1235" s="2">
        <f t="shared" ca="1" si="286"/>
        <v>35.456350360936163</v>
      </c>
      <c r="AV1235" s="2">
        <f t="shared" ca="1" si="286"/>
        <v>-9.5930022782154012E-2</v>
      </c>
      <c r="AW1235" s="2">
        <f t="shared" ca="1" si="286"/>
        <v>-107.33832365458358</v>
      </c>
      <c r="AX1235" s="2">
        <f t="shared" ca="1" si="290"/>
        <v>26.277099406962876</v>
      </c>
      <c r="AY1235" s="2">
        <f t="shared" ca="1" si="290"/>
        <v>13.454048954257328</v>
      </c>
      <c r="AZ1235" s="2">
        <f t="shared" ca="1" si="290"/>
        <v>11.431747580561201</v>
      </c>
      <c r="BA1235" s="2">
        <f t="shared" ca="1" si="290"/>
        <v>-1.7349567768776453</v>
      </c>
      <c r="BB1235" s="2">
        <f t="shared" ca="1" si="290"/>
        <v>-95.263440498577182</v>
      </c>
      <c r="BC1235" s="2">
        <f t="shared" ca="1" si="290"/>
        <v>20.735918372772169</v>
      </c>
    </row>
    <row r="1236" spans="1:55" x14ac:dyDescent="0.25">
      <c r="A1236" s="21">
        <v>1225</v>
      </c>
      <c r="B1236" s="17">
        <f t="shared" ca="1" si="293"/>
        <v>-16.322074872350271</v>
      </c>
      <c r="C1236" s="43">
        <f t="shared" ca="1" si="294"/>
        <v>3.9597278605747979E-2</v>
      </c>
      <c r="D1236" s="39">
        <f ca="1">SUM($C$12:C1236)</f>
        <v>48.147267629399387</v>
      </c>
      <c r="E1236" s="39">
        <f t="shared" ca="1" si="295"/>
        <v>-78.586330714614334</v>
      </c>
      <c r="F1236" s="30"/>
      <c r="G1236" s="30"/>
      <c r="H1236" s="30"/>
      <c r="I1236" s="30"/>
      <c r="N1236" s="2">
        <f t="shared" ca="1" si="289"/>
        <v>-31.508705070032974</v>
      </c>
      <c r="O1236" s="2">
        <f t="shared" ca="1" si="289"/>
        <v>-52.331112242461145</v>
      </c>
      <c r="P1236" s="2">
        <f t="shared" ca="1" si="289"/>
        <v>-78.922951281146126</v>
      </c>
      <c r="Q1236" s="2">
        <f t="shared" ca="1" si="289"/>
        <v>4.3469567460675869</v>
      </c>
      <c r="R1236" s="2">
        <f t="shared" ca="1" si="289"/>
        <v>129.37724766214981</v>
      </c>
      <c r="S1236" s="2">
        <f t="shared" ca="1" si="296"/>
        <v>-3.6623886029632002</v>
      </c>
      <c r="T1236" s="2">
        <f t="shared" ca="1" si="296"/>
        <v>-1.1974629349275412</v>
      </c>
      <c r="U1236" s="2">
        <f t="shared" ca="1" si="296"/>
        <v>5.2847833951158076</v>
      </c>
      <c r="V1236" s="2">
        <f t="shared" ca="1" si="296"/>
        <v>-36.329446821970222</v>
      </c>
      <c r="W1236" s="2">
        <f t="shared" ca="1" si="296"/>
        <v>-134.10720471909806</v>
      </c>
      <c r="X1236" s="2">
        <f t="shared" ca="1" si="296"/>
        <v>59.875309545263519</v>
      </c>
      <c r="Y1236" s="2">
        <f t="shared" ca="1" si="296"/>
        <v>-6.7107654270098713</v>
      </c>
      <c r="Z1236" s="2">
        <f t="shared" ca="1" si="296"/>
        <v>-21.529081298937662</v>
      </c>
      <c r="AA1236" s="2">
        <f t="shared" ca="1" si="296"/>
        <v>-17.770926654620531</v>
      </c>
      <c r="AB1236" s="2">
        <f t="shared" ca="1" si="287"/>
        <v>49.531850182628141</v>
      </c>
      <c r="AC1236" s="2">
        <f t="shared" ca="1" si="287"/>
        <v>27.232361349360609</v>
      </c>
      <c r="AD1236" s="2">
        <f t="shared" ca="1" si="287"/>
        <v>20.989177662311807</v>
      </c>
      <c r="AE1236" s="2">
        <f t="shared" ca="1" si="287"/>
        <v>21.311230096471313</v>
      </c>
      <c r="AF1236" s="2">
        <f t="shared" ca="1" si="287"/>
        <v>37.137410010714333</v>
      </c>
      <c r="AG1236" s="2">
        <f t="shared" ca="1" si="284"/>
        <v>14.052610244269921</v>
      </c>
      <c r="AI1236" s="5">
        <v>1225</v>
      </c>
      <c r="AJ1236" s="2">
        <f t="shared" ca="1" si="292"/>
        <v>-31.508705070032974</v>
      </c>
      <c r="AK1236" s="2">
        <f t="shared" ca="1" si="291"/>
        <v>-52.331112242461145</v>
      </c>
      <c r="AL1236" s="2">
        <f t="shared" ca="1" si="291"/>
        <v>-78.922951281146126</v>
      </c>
      <c r="AM1236" s="2">
        <f t="shared" ca="1" si="291"/>
        <v>4.3469567460675869</v>
      </c>
      <c r="AN1236" s="2">
        <f t="shared" ca="1" si="291"/>
        <v>129.37724766214981</v>
      </c>
      <c r="AO1236" s="2">
        <f t="shared" ca="1" si="291"/>
        <v>-3.6623886029632002</v>
      </c>
      <c r="AP1236" s="2">
        <f t="shared" ca="1" si="291"/>
        <v>-1.1974629349275412</v>
      </c>
      <c r="AQ1236" s="2">
        <f t="shared" ca="1" si="291"/>
        <v>5.2847833951158076</v>
      </c>
      <c r="AR1236" s="2">
        <f t="shared" ca="1" si="286"/>
        <v>-36.329446821970222</v>
      </c>
      <c r="AS1236" s="2">
        <f t="shared" ca="1" si="286"/>
        <v>-134.10720471909806</v>
      </c>
      <c r="AT1236" s="2">
        <f t="shared" ca="1" si="286"/>
        <v>59.875309545263519</v>
      </c>
      <c r="AU1236" s="2">
        <f t="shared" ca="1" si="286"/>
        <v>-6.7107654270098713</v>
      </c>
      <c r="AV1236" s="2">
        <f t="shared" ca="1" si="286"/>
        <v>-21.529081298937662</v>
      </c>
      <c r="AW1236" s="2">
        <f t="shared" ca="1" si="286"/>
        <v>-17.770926654620531</v>
      </c>
      <c r="AX1236" s="2">
        <f t="shared" ca="1" si="290"/>
        <v>49.531850182628141</v>
      </c>
      <c r="AY1236" s="2">
        <f t="shared" ca="1" si="290"/>
        <v>27.232361349360609</v>
      </c>
      <c r="AZ1236" s="2">
        <f t="shared" ca="1" si="290"/>
        <v>20.989177662311807</v>
      </c>
      <c r="BA1236" s="2">
        <f t="shared" ca="1" si="290"/>
        <v>21.311230096471313</v>
      </c>
      <c r="BB1236" s="2">
        <f t="shared" ca="1" si="290"/>
        <v>37.137410010714333</v>
      </c>
      <c r="BC1236" s="2">
        <f t="shared" ca="1" si="290"/>
        <v>14.052610244269921</v>
      </c>
    </row>
    <row r="1237" spans="1:55" x14ac:dyDescent="0.25">
      <c r="A1237" s="21">
        <v>1226</v>
      </c>
      <c r="B1237" s="17">
        <f t="shared" ca="1" si="293"/>
        <v>39.980512619991806</v>
      </c>
      <c r="C1237" s="43">
        <f t="shared" ca="1" si="294"/>
        <v>3.9570328120903012E-2</v>
      </c>
      <c r="D1237" s="39">
        <f ca="1">SUM($C$12:C1237)</f>
        <v>48.186837957520289</v>
      </c>
      <c r="E1237" s="39">
        <f t="shared" ca="1" si="295"/>
        <v>192.65344830781402</v>
      </c>
      <c r="F1237" s="30"/>
      <c r="G1237" s="30"/>
      <c r="H1237" s="30"/>
      <c r="I1237" s="30"/>
      <c r="N1237" s="2">
        <f t="shared" ca="1" si="289"/>
        <v>12.461089438270157</v>
      </c>
      <c r="O1237" s="2">
        <f t="shared" ca="1" si="289"/>
        <v>39.465223505484367</v>
      </c>
      <c r="P1237" s="2">
        <f t="shared" ca="1" si="289"/>
        <v>24.69519881003621</v>
      </c>
      <c r="Q1237" s="2">
        <f t="shared" ca="1" si="289"/>
        <v>-26.881098506208403</v>
      </c>
      <c r="R1237" s="2">
        <f t="shared" ca="1" si="289"/>
        <v>-10.070906442815723</v>
      </c>
      <c r="S1237" s="2">
        <f t="shared" ca="1" si="296"/>
        <v>-16.05677947360568</v>
      </c>
      <c r="T1237" s="2">
        <f t="shared" ca="1" si="296"/>
        <v>-6.5590886666450023</v>
      </c>
      <c r="U1237" s="2">
        <f t="shared" ca="1" si="296"/>
        <v>-2.5484935027766245</v>
      </c>
      <c r="V1237" s="2">
        <f t="shared" ca="1" si="296"/>
        <v>-42.228299944045794</v>
      </c>
      <c r="W1237" s="2">
        <f t="shared" ca="1" si="296"/>
        <v>-47.655913222196084</v>
      </c>
      <c r="X1237" s="2">
        <f t="shared" ca="1" si="296"/>
        <v>-73.046347750620271</v>
      </c>
      <c r="Y1237" s="2">
        <f t="shared" ca="1" si="296"/>
        <v>-47.039823608860118</v>
      </c>
      <c r="Z1237" s="2">
        <f t="shared" ca="1" si="296"/>
        <v>53.707890722727917</v>
      </c>
      <c r="AA1237" s="2">
        <f t="shared" ca="1" si="296"/>
        <v>-50.468842363289227</v>
      </c>
      <c r="AB1237" s="2">
        <f t="shared" ca="1" si="287"/>
        <v>5.2213288226585579</v>
      </c>
      <c r="AC1237" s="2">
        <f t="shared" ca="1" si="287"/>
        <v>-38.174482313919697</v>
      </c>
      <c r="AD1237" s="2">
        <f t="shared" ca="1" si="287"/>
        <v>-17.906971634099726</v>
      </c>
      <c r="AE1237" s="2">
        <f t="shared" ca="1" si="287"/>
        <v>11.204416720616388</v>
      </c>
      <c r="AF1237" s="2">
        <f t="shared" ca="1" si="287"/>
        <v>34.568055601857978</v>
      </c>
      <c r="AG1237" s="2">
        <f t="shared" ca="1" si="284"/>
        <v>3.8081994144365279</v>
      </c>
      <c r="AI1237" s="5">
        <v>1226</v>
      </c>
      <c r="AJ1237" s="2">
        <f t="shared" ca="1" si="292"/>
        <v>12.461089438270157</v>
      </c>
      <c r="AK1237" s="2">
        <f t="shared" ca="1" si="291"/>
        <v>39.465223505484367</v>
      </c>
      <c r="AL1237" s="2">
        <f t="shared" ca="1" si="291"/>
        <v>24.69519881003621</v>
      </c>
      <c r="AM1237" s="2">
        <f t="shared" ca="1" si="291"/>
        <v>-26.881098506208403</v>
      </c>
      <c r="AN1237" s="2">
        <f t="shared" ca="1" si="291"/>
        <v>-10.070906442815723</v>
      </c>
      <c r="AO1237" s="2">
        <f t="shared" ca="1" si="291"/>
        <v>-16.05677947360568</v>
      </c>
      <c r="AP1237" s="2">
        <f t="shared" ca="1" si="291"/>
        <v>-6.5590886666450023</v>
      </c>
      <c r="AQ1237" s="2">
        <f t="shared" ca="1" si="291"/>
        <v>-2.5484935027766245</v>
      </c>
      <c r="AR1237" s="2">
        <f t="shared" ca="1" si="286"/>
        <v>-42.228299944045794</v>
      </c>
      <c r="AS1237" s="2">
        <f t="shared" ca="1" si="286"/>
        <v>-47.655913222196084</v>
      </c>
      <c r="AT1237" s="2">
        <f t="shared" ca="1" si="286"/>
        <v>-73.046347750620271</v>
      </c>
      <c r="AU1237" s="2">
        <f t="shared" ca="1" si="286"/>
        <v>-47.039823608860118</v>
      </c>
      <c r="AV1237" s="2">
        <f t="shared" ca="1" si="286"/>
        <v>53.707890722727917</v>
      </c>
      <c r="AW1237" s="2">
        <f t="shared" ca="1" si="286"/>
        <v>-50.468842363289227</v>
      </c>
      <c r="AX1237" s="2">
        <f t="shared" ca="1" si="290"/>
        <v>5.2213288226585579</v>
      </c>
      <c r="AY1237" s="2">
        <f t="shared" ca="1" si="290"/>
        <v>-38.174482313919697</v>
      </c>
      <c r="AZ1237" s="2">
        <f t="shared" ca="1" si="290"/>
        <v>-17.906971634099726</v>
      </c>
      <c r="BA1237" s="2">
        <f t="shared" ca="1" si="290"/>
        <v>11.204416720616388</v>
      </c>
      <c r="BB1237" s="2">
        <f t="shared" ca="1" si="290"/>
        <v>34.568055601857978</v>
      </c>
      <c r="BC1237" s="2">
        <f t="shared" ca="1" si="290"/>
        <v>3.8081994144365279</v>
      </c>
    </row>
    <row r="1238" spans="1:55" x14ac:dyDescent="0.25">
      <c r="A1238" s="21">
        <v>1227</v>
      </c>
      <c r="B1238" s="17">
        <f t="shared" ca="1" si="293"/>
        <v>2.9439454392247586</v>
      </c>
      <c r="C1238" s="43">
        <f t="shared" ca="1" si="294"/>
        <v>3.9045215858996687E-2</v>
      </c>
      <c r="D1238" s="39">
        <f ca="1">SUM($C$12:C1238)</f>
        <v>48.225883173379287</v>
      </c>
      <c r="E1238" s="39">
        <f t="shared" ca="1" si="295"/>
        <v>14.197436882085599</v>
      </c>
      <c r="F1238" s="30"/>
      <c r="G1238" s="30"/>
      <c r="H1238" s="30"/>
      <c r="I1238" s="30"/>
      <c r="N1238" s="2">
        <f t="shared" ca="1" si="289"/>
        <v>0.95284881796401599</v>
      </c>
      <c r="O1238" s="2">
        <f t="shared" ca="1" si="289"/>
        <v>70.189136950970237</v>
      </c>
      <c r="P1238" s="2">
        <f t="shared" ca="1" si="289"/>
        <v>-17.114057703878238</v>
      </c>
      <c r="Q1238" s="2">
        <f t="shared" ca="1" si="289"/>
        <v>32.878290955263886</v>
      </c>
      <c r="R1238" s="2">
        <f t="shared" ca="1" si="289"/>
        <v>18.374102986008989</v>
      </c>
      <c r="S1238" s="2">
        <f t="shared" ca="1" si="296"/>
        <v>-13.723983284493995</v>
      </c>
      <c r="T1238" s="2">
        <f t="shared" ca="1" si="296"/>
        <v>-0.33440685570014717</v>
      </c>
      <c r="U1238" s="2">
        <f t="shared" ca="1" si="296"/>
        <v>16.063807497036112</v>
      </c>
      <c r="V1238" s="2">
        <f t="shared" ca="1" si="296"/>
        <v>-30.886776436629319</v>
      </c>
      <c r="W1238" s="2">
        <f t="shared" ca="1" si="296"/>
        <v>-97.710128883672667</v>
      </c>
      <c r="X1238" s="2">
        <f t="shared" ca="1" si="296"/>
        <v>52.244427353274759</v>
      </c>
      <c r="Y1238" s="2">
        <f t="shared" ca="1" si="296"/>
        <v>19.790127241384766</v>
      </c>
      <c r="Z1238" s="2">
        <f t="shared" ca="1" si="296"/>
        <v>-10.673767457839068</v>
      </c>
      <c r="AA1238" s="2">
        <f t="shared" ca="1" si="296"/>
        <v>-1.7271229797138359</v>
      </c>
      <c r="AB1238" s="2">
        <f t="shared" ca="1" si="287"/>
        <v>15.799590891005726</v>
      </c>
      <c r="AC1238" s="2">
        <f t="shared" ca="1" si="287"/>
        <v>20.915549480991359</v>
      </c>
      <c r="AD1238" s="2">
        <f t="shared" ca="1" si="287"/>
        <v>12.345891929019951</v>
      </c>
      <c r="AE1238" s="2">
        <f t="shared" ca="1" si="287"/>
        <v>6.8177799886561772</v>
      </c>
      <c r="AF1238" s="2">
        <f t="shared" ca="1" si="287"/>
        <v>7.1114786994769545</v>
      </c>
      <c r="AG1238" s="2">
        <f t="shared" ca="1" si="287"/>
        <v>-13.760154773168047</v>
      </c>
      <c r="AI1238" s="5">
        <v>1227</v>
      </c>
      <c r="AJ1238" s="2">
        <f t="shared" ca="1" si="292"/>
        <v>0.95284881796401599</v>
      </c>
      <c r="AK1238" s="2">
        <f t="shared" ca="1" si="291"/>
        <v>70.189136950970237</v>
      </c>
      <c r="AL1238" s="2">
        <f t="shared" ca="1" si="291"/>
        <v>-17.114057703878238</v>
      </c>
      <c r="AM1238" s="2">
        <f t="shared" ca="1" si="291"/>
        <v>32.878290955263886</v>
      </c>
      <c r="AN1238" s="2">
        <f t="shared" ca="1" si="291"/>
        <v>18.374102986008989</v>
      </c>
      <c r="AO1238" s="2">
        <f t="shared" ca="1" si="291"/>
        <v>-13.723983284493995</v>
      </c>
      <c r="AP1238" s="2">
        <f t="shared" ca="1" si="291"/>
        <v>-0.33440685570014717</v>
      </c>
      <c r="AQ1238" s="2">
        <f t="shared" ca="1" si="291"/>
        <v>16.063807497036112</v>
      </c>
      <c r="AR1238" s="2">
        <f t="shared" ca="1" si="286"/>
        <v>-30.886776436629319</v>
      </c>
      <c r="AS1238" s="2">
        <f t="shared" ca="1" si="286"/>
        <v>-97.710128883672667</v>
      </c>
      <c r="AT1238" s="2">
        <f t="shared" ca="1" si="286"/>
        <v>52.244427353274759</v>
      </c>
      <c r="AU1238" s="2">
        <f t="shared" ca="1" si="286"/>
        <v>19.790127241384766</v>
      </c>
      <c r="AV1238" s="2">
        <f t="shared" ca="1" si="286"/>
        <v>-10.673767457839068</v>
      </c>
      <c r="AW1238" s="2">
        <f t="shared" ca="1" si="286"/>
        <v>-1.7271229797138359</v>
      </c>
      <c r="AX1238" s="2">
        <f t="shared" ca="1" si="290"/>
        <v>15.799590891005726</v>
      </c>
      <c r="AY1238" s="2">
        <f t="shared" ca="1" si="290"/>
        <v>20.915549480991359</v>
      </c>
      <c r="AZ1238" s="2">
        <f t="shared" ca="1" si="290"/>
        <v>12.345891929019951</v>
      </c>
      <c r="BA1238" s="2">
        <f t="shared" ca="1" si="290"/>
        <v>6.8177799886561772</v>
      </c>
      <c r="BB1238" s="2">
        <f t="shared" ca="1" si="290"/>
        <v>7.1114786994769545</v>
      </c>
      <c r="BC1238" s="2">
        <f t="shared" ca="1" si="290"/>
        <v>-13.760154773168047</v>
      </c>
    </row>
    <row r="1239" spans="1:55" x14ac:dyDescent="0.25">
      <c r="A1239" s="21">
        <v>1228</v>
      </c>
      <c r="B1239" s="17">
        <f t="shared" ca="1" si="293"/>
        <v>10.015898717451625</v>
      </c>
      <c r="C1239" s="43">
        <f t="shared" ca="1" si="294"/>
        <v>3.9441259539960596E-2</v>
      </c>
      <c r="D1239" s="39">
        <f ca="1">SUM($C$12:C1239)</f>
        <v>48.26532443291925</v>
      </c>
      <c r="E1239" s="39">
        <f t="shared" ca="1" si="295"/>
        <v>48.342060108506253</v>
      </c>
      <c r="F1239" s="30"/>
      <c r="G1239" s="30"/>
      <c r="H1239" s="30"/>
      <c r="I1239" s="30"/>
      <c r="N1239" s="2">
        <f t="shared" ca="1" si="289"/>
        <v>-12.319769113227224</v>
      </c>
      <c r="O1239" s="2">
        <f t="shared" ca="1" si="289"/>
        <v>-33.483164492407198</v>
      </c>
      <c r="P1239" s="2">
        <f t="shared" ca="1" si="289"/>
        <v>-34.440064643532011</v>
      </c>
      <c r="Q1239" s="2">
        <f t="shared" ca="1" si="289"/>
        <v>-50.768182681361743</v>
      </c>
      <c r="R1239" s="2">
        <f t="shared" ca="1" si="289"/>
        <v>-101.46564911547212</v>
      </c>
      <c r="S1239" s="2">
        <f t="shared" ca="1" si="296"/>
        <v>0.47081790847352734</v>
      </c>
      <c r="T1239" s="2">
        <f t="shared" ca="1" si="296"/>
        <v>-33.125634821825983</v>
      </c>
      <c r="U1239" s="2">
        <f t="shared" ca="1" si="296"/>
        <v>-61.559227271109272</v>
      </c>
      <c r="V1239" s="2">
        <f t="shared" ca="1" si="296"/>
        <v>77.315526637233788</v>
      </c>
      <c r="W1239" s="2">
        <f t="shared" ca="1" si="296"/>
        <v>7.4824612341113159</v>
      </c>
      <c r="X1239" s="2">
        <f t="shared" ca="1" si="296"/>
        <v>9.2330421101409037</v>
      </c>
      <c r="Y1239" s="2">
        <f t="shared" ca="1" si="296"/>
        <v>14.606870016757011</v>
      </c>
      <c r="Z1239" s="2">
        <f t="shared" ca="1" si="296"/>
        <v>66.758827067816441</v>
      </c>
      <c r="AA1239" s="2">
        <f t="shared" ca="1" si="296"/>
        <v>-8.310465195959468</v>
      </c>
      <c r="AB1239" s="2">
        <f t="shared" ca="1" si="287"/>
        <v>-13.938101448482822</v>
      </c>
      <c r="AC1239" s="2">
        <f t="shared" ca="1" si="287"/>
        <v>47.683182365339292</v>
      </c>
      <c r="AD1239" s="2">
        <f t="shared" ca="1" si="287"/>
        <v>8.9357711235934083</v>
      </c>
      <c r="AE1239" s="2">
        <f t="shared" ca="1" si="287"/>
        <v>-12.163710727822011</v>
      </c>
      <c r="AF1239" s="2">
        <f t="shared" ca="1" si="287"/>
        <v>-6.2865709779000198</v>
      </c>
      <c r="AG1239" s="2">
        <f t="shared" ca="1" si="287"/>
        <v>11.946637651604604</v>
      </c>
      <c r="AI1239" s="5">
        <v>1228</v>
      </c>
      <c r="AJ1239" s="2">
        <f t="shared" ca="1" si="292"/>
        <v>-12.319769113227224</v>
      </c>
      <c r="AK1239" s="2">
        <f t="shared" ca="1" si="291"/>
        <v>-33.483164492407198</v>
      </c>
      <c r="AL1239" s="2">
        <f t="shared" ca="1" si="291"/>
        <v>-34.440064643532011</v>
      </c>
      <c r="AM1239" s="2">
        <f t="shared" ca="1" si="291"/>
        <v>-50.768182681361743</v>
      </c>
      <c r="AN1239" s="2">
        <f t="shared" ca="1" si="291"/>
        <v>-101.46564911547212</v>
      </c>
      <c r="AO1239" s="2">
        <f t="shared" ca="1" si="291"/>
        <v>0.47081790847352734</v>
      </c>
      <c r="AP1239" s="2">
        <f t="shared" ca="1" si="291"/>
        <v>-33.125634821825983</v>
      </c>
      <c r="AQ1239" s="2">
        <f t="shared" ca="1" si="291"/>
        <v>-61.559227271109272</v>
      </c>
      <c r="AR1239" s="2">
        <f t="shared" ca="1" si="286"/>
        <v>77.315526637233788</v>
      </c>
      <c r="AS1239" s="2">
        <f t="shared" ca="1" si="286"/>
        <v>7.4824612341113159</v>
      </c>
      <c r="AT1239" s="2">
        <f t="shared" ca="1" si="286"/>
        <v>9.2330421101409037</v>
      </c>
      <c r="AU1239" s="2">
        <f t="shared" ca="1" si="286"/>
        <v>14.606870016757011</v>
      </c>
      <c r="AV1239" s="2">
        <f t="shared" ca="1" si="286"/>
        <v>66.758827067816441</v>
      </c>
      <c r="AW1239" s="2">
        <f t="shared" ca="1" si="286"/>
        <v>-8.310465195959468</v>
      </c>
      <c r="AX1239" s="2">
        <f t="shared" ca="1" si="290"/>
        <v>-13.938101448482822</v>
      </c>
      <c r="AY1239" s="2">
        <f t="shared" ca="1" si="290"/>
        <v>47.683182365339292</v>
      </c>
      <c r="AZ1239" s="2">
        <f t="shared" ca="1" si="290"/>
        <v>8.9357711235934083</v>
      </c>
      <c r="BA1239" s="2">
        <f t="shared" ca="1" si="290"/>
        <v>-12.163710727822011</v>
      </c>
      <c r="BB1239" s="2">
        <f t="shared" ca="1" si="290"/>
        <v>-6.2865709779000198</v>
      </c>
      <c r="BC1239" s="2">
        <f t="shared" ca="1" si="290"/>
        <v>11.946637651604604</v>
      </c>
    </row>
    <row r="1240" spans="1:55" x14ac:dyDescent="0.25">
      <c r="A1240" s="21">
        <v>1229</v>
      </c>
      <c r="B1240" s="17">
        <f t="shared" ca="1" si="293"/>
        <v>-48.961756976661249</v>
      </c>
      <c r="C1240" s="43">
        <f t="shared" ca="1" si="294"/>
        <v>3.9139532172626168E-2</v>
      </c>
      <c r="D1240" s="39">
        <f ca="1">SUM($C$12:C1240)</f>
        <v>48.304463965091877</v>
      </c>
      <c r="E1240" s="39">
        <f t="shared" ca="1" si="295"/>
        <v>-236.50714255467193</v>
      </c>
      <c r="F1240" s="30"/>
      <c r="G1240" s="30"/>
      <c r="H1240" s="30"/>
      <c r="I1240" s="30"/>
      <c r="N1240" s="2">
        <f t="shared" ca="1" si="289"/>
        <v>-6.6028206522923742</v>
      </c>
      <c r="O1240" s="2">
        <f t="shared" ca="1" si="289"/>
        <v>-57.242309167400883</v>
      </c>
      <c r="P1240" s="2">
        <f t="shared" ca="1" si="289"/>
        <v>-12.933678802840282</v>
      </c>
      <c r="Q1240" s="2">
        <f t="shared" ca="1" si="289"/>
        <v>-71.434543627496211</v>
      </c>
      <c r="R1240" s="2">
        <f t="shared" ca="1" si="289"/>
        <v>-78.72757418396489</v>
      </c>
      <c r="S1240" s="2">
        <f t="shared" ca="1" si="296"/>
        <v>-9.424069702419418</v>
      </c>
      <c r="T1240" s="2">
        <f t="shared" ca="1" si="296"/>
        <v>3.3516335129657984</v>
      </c>
      <c r="U1240" s="2">
        <f t="shared" ca="1" si="296"/>
        <v>61.617643979112565</v>
      </c>
      <c r="V1240" s="2">
        <f t="shared" ca="1" si="296"/>
        <v>-60.814424530365336</v>
      </c>
      <c r="W1240" s="2">
        <f t="shared" ca="1" si="296"/>
        <v>-15.555330428931235</v>
      </c>
      <c r="X1240" s="2">
        <f t="shared" ca="1" si="296"/>
        <v>34.729734067164124</v>
      </c>
      <c r="Y1240" s="2">
        <f t="shared" ca="1" si="296"/>
        <v>-12.173503648680141</v>
      </c>
      <c r="Z1240" s="2">
        <f t="shared" ca="1" si="296"/>
        <v>92.498084002107959</v>
      </c>
      <c r="AA1240" s="2">
        <f t="shared" ca="1" si="296"/>
        <v>-62.84116095719213</v>
      </c>
      <c r="AB1240" s="2">
        <f t="shared" ca="1" si="287"/>
        <v>64.310489867176358</v>
      </c>
      <c r="AC1240" s="2">
        <f t="shared" ca="1" si="287"/>
        <v>24.728079536334842</v>
      </c>
      <c r="AD1240" s="2">
        <f t="shared" ca="1" si="287"/>
        <v>-29.770801218540036</v>
      </c>
      <c r="AE1240" s="2">
        <f t="shared" ca="1" si="287"/>
        <v>47.365683790835988</v>
      </c>
      <c r="AF1240" s="2">
        <f t="shared" ca="1" si="287"/>
        <v>96.129571154003273</v>
      </c>
      <c r="AG1240" s="2">
        <f t="shared" ca="1" si="287"/>
        <v>20.43077718076708</v>
      </c>
      <c r="AI1240" s="5">
        <v>1229</v>
      </c>
      <c r="AJ1240" s="2">
        <f t="shared" ca="1" si="292"/>
        <v>-6.6028206522923742</v>
      </c>
      <c r="AK1240" s="2">
        <f t="shared" ca="1" si="291"/>
        <v>-57.242309167400883</v>
      </c>
      <c r="AL1240" s="2">
        <f t="shared" ca="1" si="291"/>
        <v>-12.933678802840282</v>
      </c>
      <c r="AM1240" s="2">
        <f t="shared" ca="1" si="291"/>
        <v>-71.434543627496211</v>
      </c>
      <c r="AN1240" s="2">
        <f t="shared" ca="1" si="291"/>
        <v>-78.72757418396489</v>
      </c>
      <c r="AO1240" s="2">
        <f t="shared" ca="1" si="291"/>
        <v>-9.424069702419418</v>
      </c>
      <c r="AP1240" s="2">
        <f t="shared" ca="1" si="291"/>
        <v>3.3516335129657984</v>
      </c>
      <c r="AQ1240" s="2">
        <f t="shared" ca="1" si="291"/>
        <v>61.617643979112565</v>
      </c>
      <c r="AR1240" s="2">
        <f t="shared" ca="1" si="286"/>
        <v>-60.814424530365336</v>
      </c>
      <c r="AS1240" s="2">
        <f t="shared" ca="1" si="286"/>
        <v>-15.555330428931235</v>
      </c>
      <c r="AT1240" s="2">
        <f t="shared" ca="1" si="286"/>
        <v>34.729734067164124</v>
      </c>
      <c r="AU1240" s="2">
        <f t="shared" ca="1" si="286"/>
        <v>-12.173503648680141</v>
      </c>
      <c r="AV1240" s="2">
        <f t="shared" ca="1" si="286"/>
        <v>92.498084002107959</v>
      </c>
      <c r="AW1240" s="2">
        <f t="shared" ca="1" si="286"/>
        <v>-62.84116095719213</v>
      </c>
      <c r="AX1240" s="2">
        <f t="shared" ca="1" si="290"/>
        <v>64.310489867176358</v>
      </c>
      <c r="AY1240" s="2">
        <f t="shared" ca="1" si="290"/>
        <v>24.728079536334842</v>
      </c>
      <c r="AZ1240" s="2">
        <f t="shared" ca="1" si="290"/>
        <v>-29.770801218540036</v>
      </c>
      <c r="BA1240" s="2">
        <f t="shared" ca="1" si="290"/>
        <v>47.365683790835988</v>
      </c>
      <c r="BB1240" s="2">
        <f t="shared" ca="1" si="290"/>
        <v>96.129571154003273</v>
      </c>
      <c r="BC1240" s="2">
        <f t="shared" ca="1" si="290"/>
        <v>20.43077718076708</v>
      </c>
    </row>
    <row r="1241" spans="1:55" x14ac:dyDescent="0.25">
      <c r="A1241" s="21">
        <v>1230</v>
      </c>
      <c r="B1241" s="17">
        <f t="shared" ca="1" si="293"/>
        <v>77.029271038606467</v>
      </c>
      <c r="C1241" s="43">
        <f t="shared" ca="1" si="294"/>
        <v>3.9018348906086374E-2</v>
      </c>
      <c r="D1241" s="39">
        <f ca="1">SUM($C$12:C1241)</f>
        <v>48.34348231399796</v>
      </c>
      <c r="E1241" s="39">
        <f t="shared" ca="1" si="295"/>
        <v>372.38632021150272</v>
      </c>
      <c r="F1241" s="30"/>
      <c r="G1241" s="30"/>
      <c r="H1241" s="30"/>
      <c r="I1241" s="30"/>
      <c r="N1241" s="2">
        <f t="shared" ca="1" si="289"/>
        <v>38.194910275703421</v>
      </c>
      <c r="O1241" s="2">
        <f t="shared" ca="1" si="289"/>
        <v>6.4227396792423797</v>
      </c>
      <c r="P1241" s="2">
        <f t="shared" ca="1" si="289"/>
        <v>34.684691514681646</v>
      </c>
      <c r="Q1241" s="2">
        <f t="shared" ca="1" si="289"/>
        <v>-68.66756234024399</v>
      </c>
      <c r="R1241" s="2">
        <f t="shared" ca="1" si="289"/>
        <v>139.39153438948406</v>
      </c>
      <c r="S1241" s="2">
        <f t="shared" ca="1" si="296"/>
        <v>-14.860412913671194</v>
      </c>
      <c r="T1241" s="2">
        <f t="shared" ca="1" si="296"/>
        <v>-9.3069754981264268</v>
      </c>
      <c r="U1241" s="2">
        <f t="shared" ca="1" si="296"/>
        <v>-3.1940320538802158</v>
      </c>
      <c r="V1241" s="2">
        <f t="shared" ca="1" si="296"/>
        <v>9.0201331023694955</v>
      </c>
      <c r="W1241" s="2">
        <f t="shared" ca="1" si="296"/>
        <v>0.9357060079762558</v>
      </c>
      <c r="X1241" s="2">
        <f t="shared" ca="1" si="296"/>
        <v>-25.362636912116542</v>
      </c>
      <c r="Y1241" s="2">
        <f t="shared" ca="1" si="296"/>
        <v>3.1622294035460143</v>
      </c>
      <c r="Z1241" s="2">
        <f t="shared" ca="1" si="296"/>
        <v>-20.545499511667369</v>
      </c>
      <c r="AA1241" s="2">
        <f t="shared" ca="1" si="296"/>
        <v>38.90207319980783</v>
      </c>
      <c r="AB1241" s="2">
        <f t="shared" ca="1" si="287"/>
        <v>14.206590695043349</v>
      </c>
      <c r="AC1241" s="2">
        <f t="shared" ca="1" si="287"/>
        <v>36.319065383015726</v>
      </c>
      <c r="AD1241" s="2">
        <f t="shared" ca="1" si="287"/>
        <v>-0.29202508710193342</v>
      </c>
      <c r="AE1241" s="2">
        <f t="shared" ca="1" si="287"/>
        <v>14.634161144519704</v>
      </c>
      <c r="AF1241" s="2">
        <f t="shared" ca="1" si="287"/>
        <v>38.279705442768424</v>
      </c>
      <c r="AG1241" s="2">
        <f t="shared" ca="1" si="287"/>
        <v>-4.5740321038885146</v>
      </c>
      <c r="AI1241" s="5">
        <v>1230</v>
      </c>
      <c r="AJ1241" s="2">
        <f t="shared" ca="1" si="292"/>
        <v>38.194910275703421</v>
      </c>
      <c r="AK1241" s="2">
        <f t="shared" ca="1" si="291"/>
        <v>6.4227396792423797</v>
      </c>
      <c r="AL1241" s="2">
        <f t="shared" ca="1" si="291"/>
        <v>34.684691514681646</v>
      </c>
      <c r="AM1241" s="2">
        <f t="shared" ca="1" si="291"/>
        <v>-68.66756234024399</v>
      </c>
      <c r="AN1241" s="2">
        <f t="shared" ca="1" si="291"/>
        <v>139.39153438948406</v>
      </c>
      <c r="AO1241" s="2">
        <f t="shared" ca="1" si="291"/>
        <v>-14.860412913671194</v>
      </c>
      <c r="AP1241" s="2">
        <f t="shared" ca="1" si="291"/>
        <v>-9.3069754981264268</v>
      </c>
      <c r="AQ1241" s="2">
        <f t="shared" ca="1" si="291"/>
        <v>-3.1940320538802158</v>
      </c>
      <c r="AR1241" s="2">
        <f t="shared" ca="1" si="286"/>
        <v>9.0201331023694955</v>
      </c>
      <c r="AS1241" s="2">
        <f t="shared" ca="1" si="286"/>
        <v>0.9357060079762558</v>
      </c>
      <c r="AT1241" s="2">
        <f t="shared" ca="1" si="286"/>
        <v>-25.362636912116542</v>
      </c>
      <c r="AU1241" s="2">
        <f t="shared" ca="1" si="286"/>
        <v>3.1622294035460143</v>
      </c>
      <c r="AV1241" s="2">
        <f t="shared" ca="1" si="286"/>
        <v>-20.545499511667369</v>
      </c>
      <c r="AW1241" s="2">
        <f t="shared" ca="1" si="286"/>
        <v>38.90207319980783</v>
      </c>
      <c r="AX1241" s="2">
        <f t="shared" ca="1" si="290"/>
        <v>14.206590695043349</v>
      </c>
      <c r="AY1241" s="2">
        <f t="shared" ca="1" si="290"/>
        <v>36.319065383015726</v>
      </c>
      <c r="AZ1241" s="2">
        <f t="shared" ca="1" si="290"/>
        <v>-0.29202508710193342</v>
      </c>
      <c r="BA1241" s="2">
        <f t="shared" ca="1" si="290"/>
        <v>14.634161144519704</v>
      </c>
      <c r="BB1241" s="2">
        <f t="shared" ca="1" si="290"/>
        <v>38.279705442768424</v>
      </c>
      <c r="BC1241" s="2">
        <f t="shared" ca="1" si="290"/>
        <v>-4.5740321038885146</v>
      </c>
    </row>
    <row r="1242" spans="1:55" x14ac:dyDescent="0.25">
      <c r="A1242" s="21">
        <v>1231</v>
      </c>
      <c r="B1242" s="17">
        <f t="shared" ca="1" si="293"/>
        <v>7.5516801667010434</v>
      </c>
      <c r="C1242" s="43">
        <f t="shared" ca="1" si="294"/>
        <v>3.9564553032732777E-2</v>
      </c>
      <c r="D1242" s="39">
        <f ca="1">SUM($C$12:C1242)</f>
        <v>48.383046867030693</v>
      </c>
      <c r="E1242" s="39">
        <f t="shared" ca="1" si="295"/>
        <v>36.537329543032271</v>
      </c>
      <c r="F1242" s="30"/>
      <c r="G1242" s="30"/>
      <c r="H1242" s="30"/>
      <c r="I1242" s="30"/>
      <c r="N1242" s="2">
        <f t="shared" ca="1" si="289"/>
        <v>-13.917543030636963</v>
      </c>
      <c r="O1242" s="2">
        <f t="shared" ca="1" si="289"/>
        <v>-21.446262373955602</v>
      </c>
      <c r="P1242" s="2">
        <f t="shared" ca="1" si="289"/>
        <v>35.516450355385473</v>
      </c>
      <c r="Q1242" s="2">
        <f t="shared" ca="1" si="289"/>
        <v>-48.346943653846907</v>
      </c>
      <c r="R1242" s="2">
        <f t="shared" ca="1" si="289"/>
        <v>110.09565930422802</v>
      </c>
      <c r="S1242" s="2">
        <f t="shared" ca="1" si="296"/>
        <v>-4.1477447706256836</v>
      </c>
      <c r="T1242" s="2">
        <f t="shared" ca="1" si="296"/>
        <v>-3.1485027754639248</v>
      </c>
      <c r="U1242" s="2">
        <f t="shared" ca="1" si="296"/>
        <v>4.7495605689311402</v>
      </c>
      <c r="V1242" s="2">
        <f t="shared" ca="1" si="296"/>
        <v>-46.962362761448162</v>
      </c>
      <c r="W1242" s="2">
        <f t="shared" ca="1" si="296"/>
        <v>42.373854374977036</v>
      </c>
      <c r="X1242" s="2">
        <f t="shared" ca="1" si="296"/>
        <v>-4.8856631686439647</v>
      </c>
      <c r="Y1242" s="2">
        <f t="shared" ca="1" si="296"/>
        <v>4.34392289741655</v>
      </c>
      <c r="Z1242" s="2">
        <f t="shared" ca="1" si="296"/>
        <v>-4.5428210834683274</v>
      </c>
      <c r="AA1242" s="2">
        <f t="shared" ca="1" si="296"/>
        <v>-120.9278589687774</v>
      </c>
      <c r="AB1242" s="2">
        <f t="shared" ca="1" si="287"/>
        <v>-12.977328056527675</v>
      </c>
      <c r="AC1242" s="2">
        <f t="shared" ca="1" si="287"/>
        <v>16.821012976646859</v>
      </c>
      <c r="AD1242" s="2">
        <f t="shared" ca="1" si="287"/>
        <v>27.931242136127391</v>
      </c>
      <c r="AE1242" s="2">
        <f t="shared" ca="1" si="287"/>
        <v>18.694717107528348</v>
      </c>
      <c r="AF1242" s="2">
        <f t="shared" ca="1" si="287"/>
        <v>94.664395235377384</v>
      </c>
      <c r="AG1242" s="2">
        <f t="shared" ca="1" si="287"/>
        <v>-18.77373928950778</v>
      </c>
      <c r="AI1242" s="5">
        <v>1231</v>
      </c>
      <c r="AJ1242" s="2">
        <f t="shared" ca="1" si="292"/>
        <v>-13.917543030636963</v>
      </c>
      <c r="AK1242" s="2">
        <f t="shared" ca="1" si="291"/>
        <v>-21.446262373955602</v>
      </c>
      <c r="AL1242" s="2">
        <f t="shared" ca="1" si="291"/>
        <v>35.516450355385473</v>
      </c>
      <c r="AM1242" s="2">
        <f t="shared" ca="1" si="291"/>
        <v>-48.346943653846907</v>
      </c>
      <c r="AN1242" s="2">
        <f t="shared" ca="1" si="291"/>
        <v>110.09565930422802</v>
      </c>
      <c r="AO1242" s="2">
        <f t="shared" ca="1" si="291"/>
        <v>-4.1477447706256836</v>
      </c>
      <c r="AP1242" s="2">
        <f t="shared" ca="1" si="291"/>
        <v>-3.1485027754639248</v>
      </c>
      <c r="AQ1242" s="2">
        <f t="shared" ca="1" si="291"/>
        <v>4.7495605689311402</v>
      </c>
      <c r="AR1242" s="2">
        <f t="shared" ca="1" si="286"/>
        <v>-46.962362761448162</v>
      </c>
      <c r="AS1242" s="2">
        <f t="shared" ca="1" si="286"/>
        <v>42.373854374977036</v>
      </c>
      <c r="AT1242" s="2">
        <f t="shared" ca="1" si="286"/>
        <v>-4.8856631686439647</v>
      </c>
      <c r="AU1242" s="2">
        <f t="shared" ca="1" si="286"/>
        <v>4.34392289741655</v>
      </c>
      <c r="AV1242" s="2">
        <f t="shared" ca="1" si="286"/>
        <v>-4.5428210834683274</v>
      </c>
      <c r="AW1242" s="2">
        <f t="shared" ca="1" si="286"/>
        <v>-120.9278589687774</v>
      </c>
      <c r="AX1242" s="2">
        <f t="shared" ca="1" si="290"/>
        <v>-12.977328056527675</v>
      </c>
      <c r="AY1242" s="2">
        <f t="shared" ca="1" si="290"/>
        <v>16.821012976646859</v>
      </c>
      <c r="AZ1242" s="2">
        <f t="shared" ca="1" si="290"/>
        <v>27.931242136127391</v>
      </c>
      <c r="BA1242" s="2">
        <f t="shared" ca="1" si="290"/>
        <v>18.694717107528348</v>
      </c>
      <c r="BB1242" s="2">
        <f t="shared" ca="1" si="290"/>
        <v>94.664395235377384</v>
      </c>
      <c r="BC1242" s="2">
        <f t="shared" ca="1" si="290"/>
        <v>-18.77373928950778</v>
      </c>
    </row>
    <row r="1243" spans="1:55" x14ac:dyDescent="0.25">
      <c r="A1243" s="21">
        <v>1232</v>
      </c>
      <c r="B1243" s="17">
        <f t="shared" ca="1" si="293"/>
        <v>-7.7365055826556333</v>
      </c>
      <c r="C1243" s="43">
        <f t="shared" ca="1" si="294"/>
        <v>3.9588833198057637E-2</v>
      </c>
      <c r="D1243" s="39">
        <f ca="1">SUM($C$12:C1243)</f>
        <v>48.422635700228753</v>
      </c>
      <c r="E1243" s="39">
        <f t="shared" ca="1" si="295"/>
        <v>-37.462199142171976</v>
      </c>
      <c r="F1243" s="30"/>
      <c r="G1243" s="30"/>
      <c r="H1243" s="30"/>
      <c r="I1243" s="30"/>
      <c r="N1243" s="2">
        <f t="shared" ca="1" si="289"/>
        <v>-30.307255600443952</v>
      </c>
      <c r="O1243" s="2">
        <f t="shared" ca="1" si="289"/>
        <v>35.118660999195164</v>
      </c>
      <c r="P1243" s="2">
        <f t="shared" ca="1" si="289"/>
        <v>3.2332143930098454</v>
      </c>
      <c r="Q1243" s="2">
        <f t="shared" ca="1" si="289"/>
        <v>49.165412081435093</v>
      </c>
      <c r="R1243" s="2">
        <f t="shared" ca="1" si="289"/>
        <v>-37.944798298238396</v>
      </c>
      <c r="S1243" s="2">
        <f t="shared" ca="1" si="296"/>
        <v>3.9447005922649421</v>
      </c>
      <c r="T1243" s="2">
        <f t="shared" ca="1" si="296"/>
        <v>13.947818266529765</v>
      </c>
      <c r="U1243" s="2">
        <f t="shared" ca="1" si="296"/>
        <v>32.557623113437259</v>
      </c>
      <c r="V1243" s="2">
        <f t="shared" ca="1" si="296"/>
        <v>-39.325727611051363</v>
      </c>
      <c r="W1243" s="2">
        <f t="shared" ca="1" si="296"/>
        <v>73.911892983717266</v>
      </c>
      <c r="X1243" s="2">
        <f t="shared" ca="1" si="296"/>
        <v>-29.578326101140483</v>
      </c>
      <c r="Y1243" s="2">
        <f t="shared" ca="1" si="296"/>
        <v>-30.4837453181363</v>
      </c>
      <c r="Z1243" s="2">
        <f t="shared" ca="1" si="296"/>
        <v>61.92108639519288</v>
      </c>
      <c r="AA1243" s="2">
        <f t="shared" ca="1" si="296"/>
        <v>55.189101270005033</v>
      </c>
      <c r="AB1243" s="2">
        <f t="shared" ca="1" si="287"/>
        <v>-18.843663440518284</v>
      </c>
      <c r="AC1243" s="2">
        <f t="shared" ca="1" si="287"/>
        <v>1.255538211715451</v>
      </c>
      <c r="AD1243" s="2">
        <f t="shared" ca="1" si="287"/>
        <v>-47.938499276085494</v>
      </c>
      <c r="AE1243" s="2">
        <f t="shared" ca="1" si="287"/>
        <v>-0.20257411081829702</v>
      </c>
      <c r="AF1243" s="2">
        <f t="shared" ca="1" si="287"/>
        <v>31.938248547845777</v>
      </c>
      <c r="AG1243" s="2">
        <f t="shared" ca="1" si="287"/>
        <v>15.375010564729365</v>
      </c>
      <c r="AI1243" s="5">
        <v>1232</v>
      </c>
      <c r="AJ1243" s="2">
        <f t="shared" ca="1" si="292"/>
        <v>-30.307255600443952</v>
      </c>
      <c r="AK1243" s="2">
        <f t="shared" ca="1" si="291"/>
        <v>35.118660999195164</v>
      </c>
      <c r="AL1243" s="2">
        <f t="shared" ca="1" si="291"/>
        <v>3.2332143930098454</v>
      </c>
      <c r="AM1243" s="2">
        <f t="shared" ca="1" si="291"/>
        <v>49.165412081435093</v>
      </c>
      <c r="AN1243" s="2">
        <f t="shared" ca="1" si="291"/>
        <v>-37.944798298238396</v>
      </c>
      <c r="AO1243" s="2">
        <f t="shared" ca="1" si="291"/>
        <v>3.9447005922649421</v>
      </c>
      <c r="AP1243" s="2">
        <f t="shared" ca="1" si="291"/>
        <v>13.947818266529765</v>
      </c>
      <c r="AQ1243" s="2">
        <f t="shared" ca="1" si="291"/>
        <v>32.557623113437259</v>
      </c>
      <c r="AR1243" s="2">
        <f t="shared" ca="1" si="286"/>
        <v>-39.325727611051363</v>
      </c>
      <c r="AS1243" s="2">
        <f t="shared" ca="1" si="286"/>
        <v>73.911892983717266</v>
      </c>
      <c r="AT1243" s="2">
        <f t="shared" ca="1" si="286"/>
        <v>-29.578326101140483</v>
      </c>
      <c r="AU1243" s="2">
        <f t="shared" ca="1" si="286"/>
        <v>-30.4837453181363</v>
      </c>
      <c r="AV1243" s="2">
        <f t="shared" ca="1" si="286"/>
        <v>61.92108639519288</v>
      </c>
      <c r="AW1243" s="2">
        <f t="shared" ca="1" si="286"/>
        <v>55.189101270005033</v>
      </c>
      <c r="AX1243" s="2">
        <f t="shared" ca="1" si="290"/>
        <v>-18.843663440518284</v>
      </c>
      <c r="AY1243" s="2">
        <f t="shared" ca="1" si="290"/>
        <v>1.255538211715451</v>
      </c>
      <c r="AZ1243" s="2">
        <f t="shared" ca="1" si="290"/>
        <v>-47.938499276085494</v>
      </c>
      <c r="BA1243" s="2">
        <f t="shared" ca="1" si="290"/>
        <v>-0.20257411081829702</v>
      </c>
      <c r="BB1243" s="2">
        <f t="shared" ca="1" si="290"/>
        <v>31.938248547845777</v>
      </c>
      <c r="BC1243" s="2">
        <f t="shared" ca="1" si="290"/>
        <v>15.375010564729365</v>
      </c>
    </row>
    <row r="1244" spans="1:55" x14ac:dyDescent="0.25">
      <c r="A1244" s="21">
        <v>1233</v>
      </c>
      <c r="B1244" s="17">
        <f t="shared" ca="1" si="293"/>
        <v>30.620042193487514</v>
      </c>
      <c r="C1244" s="43">
        <f t="shared" ca="1" si="294"/>
        <v>3.9604024569362614E-2</v>
      </c>
      <c r="D1244" s="39">
        <f ca="1">SUM($C$12:C1244)</f>
        <v>48.462239724798117</v>
      </c>
      <c r="E1244" s="39">
        <f t="shared" ca="1" si="295"/>
        <v>148.39158251642252</v>
      </c>
      <c r="F1244" s="30"/>
      <c r="G1244" s="30"/>
      <c r="H1244" s="30"/>
      <c r="I1244" s="30"/>
      <c r="N1244" s="2">
        <f t="shared" ca="1" si="289"/>
        <v>-12.463955384623755</v>
      </c>
      <c r="O1244" s="2">
        <f t="shared" ca="1" si="289"/>
        <v>41.611903982436978</v>
      </c>
      <c r="P1244" s="2">
        <f t="shared" ca="1" si="289"/>
        <v>-23.805850157804457</v>
      </c>
      <c r="Q1244" s="2">
        <f t="shared" ca="1" si="289"/>
        <v>3.3878955920843659</v>
      </c>
      <c r="R1244" s="2">
        <f t="shared" ca="1" si="289"/>
        <v>-10.438527441192253</v>
      </c>
      <c r="S1244" s="2">
        <f t="shared" ca="1" si="296"/>
        <v>-0.59145820924056469</v>
      </c>
      <c r="T1244" s="2">
        <f t="shared" ca="1" si="296"/>
        <v>12.871610769396339</v>
      </c>
      <c r="U1244" s="2">
        <f t="shared" ca="1" si="296"/>
        <v>5.2837396639148766</v>
      </c>
      <c r="V1244" s="2">
        <f t="shared" ca="1" si="296"/>
        <v>41.821920465281536</v>
      </c>
      <c r="W1244" s="2">
        <f t="shared" ca="1" si="296"/>
        <v>-32.46423725460167</v>
      </c>
      <c r="X1244" s="2">
        <f t="shared" ca="1" si="296"/>
        <v>2.4732166545560674</v>
      </c>
      <c r="Y1244" s="2">
        <f t="shared" ca="1" si="296"/>
        <v>-68.629110850285642</v>
      </c>
      <c r="Z1244" s="2">
        <f t="shared" ca="1" si="296"/>
        <v>62.36014650332794</v>
      </c>
      <c r="AA1244" s="2">
        <f t="shared" ca="1" si="296"/>
        <v>58.694132829228039</v>
      </c>
      <c r="AB1244" s="2">
        <f t="shared" ca="1" si="287"/>
        <v>60.083905452679289</v>
      </c>
      <c r="AC1244" s="2">
        <f t="shared" ca="1" si="287"/>
        <v>23.864535243801949</v>
      </c>
      <c r="AD1244" s="2">
        <f t="shared" ca="1" si="287"/>
        <v>1.2299620395014417</v>
      </c>
      <c r="AE1244" s="2">
        <f t="shared" ca="1" si="287"/>
        <v>-5.5922732714479366</v>
      </c>
      <c r="AF1244" s="2">
        <f t="shared" ca="1" si="287"/>
        <v>-20.686059917649505</v>
      </c>
      <c r="AG1244" s="2">
        <f t="shared" ca="1" si="287"/>
        <v>31.338439622595974</v>
      </c>
      <c r="AI1244" s="5">
        <v>1233</v>
      </c>
      <c r="AJ1244" s="2">
        <f t="shared" ca="1" si="292"/>
        <v>-12.463955384623755</v>
      </c>
      <c r="AK1244" s="2">
        <f t="shared" ca="1" si="291"/>
        <v>41.611903982436978</v>
      </c>
      <c r="AL1244" s="2">
        <f t="shared" ca="1" si="291"/>
        <v>-23.805850157804457</v>
      </c>
      <c r="AM1244" s="2">
        <f t="shared" ca="1" si="291"/>
        <v>3.3878955920843659</v>
      </c>
      <c r="AN1244" s="2">
        <f t="shared" ca="1" si="291"/>
        <v>-10.438527441192253</v>
      </c>
      <c r="AO1244" s="2">
        <f t="shared" ca="1" si="291"/>
        <v>-0.59145820924056469</v>
      </c>
      <c r="AP1244" s="2">
        <f t="shared" ca="1" si="291"/>
        <v>12.871610769396339</v>
      </c>
      <c r="AQ1244" s="2">
        <f t="shared" ca="1" si="291"/>
        <v>5.2837396639148766</v>
      </c>
      <c r="AR1244" s="2">
        <f t="shared" ca="1" si="286"/>
        <v>41.821920465281536</v>
      </c>
      <c r="AS1244" s="2">
        <f t="shared" ca="1" si="286"/>
        <v>-32.46423725460167</v>
      </c>
      <c r="AT1244" s="2">
        <f t="shared" ca="1" si="286"/>
        <v>2.4732166545560674</v>
      </c>
      <c r="AU1244" s="2">
        <f t="shared" ca="1" si="286"/>
        <v>-68.629110850285642</v>
      </c>
      <c r="AV1244" s="2">
        <f t="shared" ca="1" si="286"/>
        <v>62.36014650332794</v>
      </c>
      <c r="AW1244" s="2">
        <f t="shared" ca="1" si="286"/>
        <v>58.694132829228039</v>
      </c>
      <c r="AX1244" s="2">
        <f t="shared" ca="1" si="290"/>
        <v>60.083905452679289</v>
      </c>
      <c r="AY1244" s="2">
        <f t="shared" ca="1" si="290"/>
        <v>23.864535243801949</v>
      </c>
      <c r="AZ1244" s="2">
        <f t="shared" ca="1" si="290"/>
        <v>1.2299620395014417</v>
      </c>
      <c r="BA1244" s="2">
        <f t="shared" ca="1" si="290"/>
        <v>-5.5922732714479366</v>
      </c>
      <c r="BB1244" s="2">
        <f t="shared" ca="1" si="290"/>
        <v>-20.686059917649505</v>
      </c>
      <c r="BC1244" s="2">
        <f t="shared" ca="1" si="290"/>
        <v>31.338439622595974</v>
      </c>
    </row>
    <row r="1245" spans="1:55" x14ac:dyDescent="0.25">
      <c r="A1245" s="21">
        <v>1234</v>
      </c>
      <c r="B1245" s="17">
        <f t="shared" ca="1" si="293"/>
        <v>-38.061186897206014</v>
      </c>
      <c r="C1245" s="43">
        <f t="shared" ca="1" si="294"/>
        <v>3.9260186472863626E-2</v>
      </c>
      <c r="D1245" s="39">
        <f ca="1">SUM($C$12:C1245)</f>
        <v>48.501499911270983</v>
      </c>
      <c r="E1245" s="39">
        <f t="shared" ca="1" si="295"/>
        <v>-184.60246529177059</v>
      </c>
      <c r="F1245" s="30"/>
      <c r="G1245" s="30"/>
      <c r="H1245" s="30"/>
      <c r="I1245" s="30"/>
      <c r="N1245" s="2">
        <f t="shared" ca="1" si="289"/>
        <v>14.063931231185212</v>
      </c>
      <c r="O1245" s="2">
        <f t="shared" ca="1" si="289"/>
        <v>74.063017092507636</v>
      </c>
      <c r="P1245" s="2">
        <f t="shared" ca="1" si="289"/>
        <v>64.266328896383413</v>
      </c>
      <c r="Q1245" s="2">
        <f t="shared" ca="1" si="289"/>
        <v>18.048429632986874</v>
      </c>
      <c r="R1245" s="2">
        <f t="shared" ca="1" si="289"/>
        <v>-49.090328977885129</v>
      </c>
      <c r="S1245" s="2">
        <f t="shared" ca="1" si="296"/>
        <v>-6.4712370597570672</v>
      </c>
      <c r="T1245" s="2">
        <f t="shared" ca="1" si="296"/>
        <v>-12.330245552006648</v>
      </c>
      <c r="U1245" s="2">
        <f t="shared" ca="1" si="296"/>
        <v>-11.526969170723298</v>
      </c>
      <c r="V1245" s="2">
        <f t="shared" ca="1" si="296"/>
        <v>-63.291445162482553</v>
      </c>
      <c r="W1245" s="2">
        <f t="shared" ca="1" si="296"/>
        <v>40.378083113494</v>
      </c>
      <c r="X1245" s="2">
        <f t="shared" ca="1" si="296"/>
        <v>46.686328766899301</v>
      </c>
      <c r="Y1245" s="2">
        <f t="shared" ca="1" si="296"/>
        <v>-30.191283947662029</v>
      </c>
      <c r="Z1245" s="2">
        <f t="shared" ca="1" si="296"/>
        <v>36.986766967618166</v>
      </c>
      <c r="AA1245" s="2">
        <f t="shared" ca="1" si="296"/>
        <v>39.337560722356692</v>
      </c>
      <c r="AB1245" s="2">
        <f t="shared" ca="1" si="287"/>
        <v>-0.21498578417548231</v>
      </c>
      <c r="AC1245" s="2">
        <f t="shared" ca="1" si="287"/>
        <v>-17.487552883266886</v>
      </c>
      <c r="AD1245" s="2">
        <f t="shared" ca="1" si="287"/>
        <v>-21.187804215059035</v>
      </c>
      <c r="AE1245" s="2">
        <f t="shared" ca="1" si="287"/>
        <v>3.8498303638474045</v>
      </c>
      <c r="AF1245" s="2">
        <f t="shared" ca="1" si="287"/>
        <v>-6.376945343374274</v>
      </c>
      <c r="AG1245" s="2">
        <f t="shared" ca="1" si="287"/>
        <v>33.360228779414101</v>
      </c>
      <c r="AI1245" s="5">
        <v>1234</v>
      </c>
      <c r="AJ1245" s="2">
        <f t="shared" ca="1" si="292"/>
        <v>14.063931231185212</v>
      </c>
      <c r="AK1245" s="2">
        <f t="shared" ca="1" si="291"/>
        <v>74.063017092507636</v>
      </c>
      <c r="AL1245" s="2">
        <f t="shared" ca="1" si="291"/>
        <v>64.266328896383413</v>
      </c>
      <c r="AM1245" s="2">
        <f t="shared" ca="1" si="291"/>
        <v>18.048429632986874</v>
      </c>
      <c r="AN1245" s="2">
        <f t="shared" ca="1" si="291"/>
        <v>-49.090328977885129</v>
      </c>
      <c r="AO1245" s="2">
        <f t="shared" ca="1" si="291"/>
        <v>-6.4712370597570672</v>
      </c>
      <c r="AP1245" s="2">
        <f t="shared" ca="1" si="291"/>
        <v>-12.330245552006648</v>
      </c>
      <c r="AQ1245" s="2">
        <f t="shared" ca="1" si="291"/>
        <v>-11.526969170723298</v>
      </c>
      <c r="AR1245" s="2">
        <f t="shared" ca="1" si="286"/>
        <v>-63.291445162482553</v>
      </c>
      <c r="AS1245" s="2">
        <f t="shared" ca="1" si="286"/>
        <v>40.378083113494</v>
      </c>
      <c r="AT1245" s="2">
        <f t="shared" ca="1" si="286"/>
        <v>46.686328766899301</v>
      </c>
      <c r="AU1245" s="2">
        <f t="shared" ca="1" si="286"/>
        <v>-30.191283947662029</v>
      </c>
      <c r="AV1245" s="2">
        <f t="shared" ca="1" si="286"/>
        <v>36.986766967618166</v>
      </c>
      <c r="AW1245" s="2">
        <f t="shared" ca="1" si="286"/>
        <v>39.337560722356692</v>
      </c>
      <c r="AX1245" s="2">
        <f t="shared" ca="1" si="290"/>
        <v>-0.21498578417548231</v>
      </c>
      <c r="AY1245" s="2">
        <f t="shared" ca="1" si="290"/>
        <v>-17.487552883266886</v>
      </c>
      <c r="AZ1245" s="2">
        <f t="shared" ca="1" si="290"/>
        <v>-21.187804215059035</v>
      </c>
      <c r="BA1245" s="2">
        <f t="shared" ca="1" si="290"/>
        <v>3.8498303638474045</v>
      </c>
      <c r="BB1245" s="2">
        <f t="shared" ca="1" si="290"/>
        <v>-6.376945343374274</v>
      </c>
      <c r="BC1245" s="2">
        <f t="shared" ca="1" si="290"/>
        <v>33.360228779414101</v>
      </c>
    </row>
    <row r="1246" spans="1:55" x14ac:dyDescent="0.25">
      <c r="A1246" s="21">
        <v>1235</v>
      </c>
      <c r="B1246" s="17">
        <f t="shared" ca="1" si="293"/>
        <v>3.2542139163304831</v>
      </c>
      <c r="C1246" s="43">
        <f t="shared" ca="1" si="294"/>
        <v>3.9268319419913385E-2</v>
      </c>
      <c r="D1246" s="39">
        <f ca="1">SUM($C$12:C1246)</f>
        <v>48.540768230690894</v>
      </c>
      <c r="E1246" s="39">
        <f t="shared" ca="1" si="295"/>
        <v>15.796204348568692</v>
      </c>
      <c r="F1246" s="30"/>
      <c r="G1246" s="30"/>
      <c r="H1246" s="30"/>
      <c r="I1246" s="30"/>
      <c r="N1246" s="2">
        <f t="shared" ca="1" si="289"/>
        <v>6.6169690106179981</v>
      </c>
      <c r="O1246" s="2">
        <f t="shared" ca="1" si="289"/>
        <v>-5.274402707017626</v>
      </c>
      <c r="P1246" s="2">
        <f t="shared" ca="1" si="289"/>
        <v>-103.38090748779821</v>
      </c>
      <c r="Q1246" s="2">
        <f t="shared" ca="1" si="289"/>
        <v>-13.356995438210685</v>
      </c>
      <c r="R1246" s="2">
        <f t="shared" ca="1" si="289"/>
        <v>19.209357548483375</v>
      </c>
      <c r="S1246" s="2">
        <f t="shared" ca="1" si="296"/>
        <v>-11.166055032984008</v>
      </c>
      <c r="T1246" s="2">
        <f t="shared" ca="1" si="296"/>
        <v>-26.243711823563686</v>
      </c>
      <c r="U1246" s="2">
        <f t="shared" ca="1" si="296"/>
        <v>-43.768602183942981</v>
      </c>
      <c r="V1246" s="2">
        <f t="shared" ca="1" si="296"/>
        <v>-32.324251280392694</v>
      </c>
      <c r="W1246" s="2">
        <f t="shared" ca="1" si="296"/>
        <v>26.482414573628127</v>
      </c>
      <c r="X1246" s="2">
        <f t="shared" ca="1" si="296"/>
        <v>-27.658997709919387</v>
      </c>
      <c r="Y1246" s="2">
        <f t="shared" ca="1" si="296"/>
        <v>-22.732313969627267</v>
      </c>
      <c r="Z1246" s="2">
        <f t="shared" ca="1" si="296"/>
        <v>-70.579423023865388</v>
      </c>
      <c r="AA1246" s="2">
        <f t="shared" ca="1" si="296"/>
        <v>-79.601782202492146</v>
      </c>
      <c r="AB1246" s="2">
        <f t="shared" ca="1" si="287"/>
        <v>-20.456584826878508</v>
      </c>
      <c r="AC1246" s="2">
        <f t="shared" ca="1" si="287"/>
        <v>14.565916245939611</v>
      </c>
      <c r="AD1246" s="2">
        <f t="shared" ca="1" si="287"/>
        <v>-59.170032446463793</v>
      </c>
      <c r="AE1246" s="2">
        <f t="shared" ca="1" si="287"/>
        <v>5.6847549116673068</v>
      </c>
      <c r="AF1246" s="2">
        <f t="shared" ca="1" si="287"/>
        <v>45.919723368664613</v>
      </c>
      <c r="AG1246" s="2">
        <f t="shared" ca="1" si="287"/>
        <v>9.1253039689362172</v>
      </c>
      <c r="AI1246" s="5">
        <v>1235</v>
      </c>
      <c r="AJ1246" s="2">
        <f t="shared" ca="1" si="292"/>
        <v>6.6169690106179981</v>
      </c>
      <c r="AK1246" s="2">
        <f t="shared" ca="1" si="291"/>
        <v>-5.274402707017626</v>
      </c>
      <c r="AL1246" s="2">
        <f t="shared" ca="1" si="291"/>
        <v>-103.38090748779821</v>
      </c>
      <c r="AM1246" s="2">
        <f t="shared" ca="1" si="291"/>
        <v>-13.356995438210685</v>
      </c>
      <c r="AN1246" s="2">
        <f t="shared" ca="1" si="291"/>
        <v>19.209357548483375</v>
      </c>
      <c r="AO1246" s="2">
        <f t="shared" ca="1" si="291"/>
        <v>-11.166055032984008</v>
      </c>
      <c r="AP1246" s="2">
        <f t="shared" ca="1" si="291"/>
        <v>-26.243711823563686</v>
      </c>
      <c r="AQ1246" s="2">
        <f t="shared" ca="1" si="291"/>
        <v>-43.768602183942981</v>
      </c>
      <c r="AR1246" s="2">
        <f t="shared" ca="1" si="286"/>
        <v>-32.324251280392694</v>
      </c>
      <c r="AS1246" s="2">
        <f t="shared" ca="1" si="286"/>
        <v>26.482414573628127</v>
      </c>
      <c r="AT1246" s="2">
        <f t="shared" ca="1" si="286"/>
        <v>-27.658997709919387</v>
      </c>
      <c r="AU1246" s="2">
        <f t="shared" ref="AU1246:AY1300" ca="1" si="297">_xlfn.NORM.INV(RAND(), AU$2, AU$3)</f>
        <v>-22.732313969627267</v>
      </c>
      <c r="AV1246" s="2">
        <f t="shared" ca="1" si="297"/>
        <v>-70.579423023865388</v>
      </c>
      <c r="AW1246" s="2">
        <f t="shared" ca="1" si="297"/>
        <v>-79.601782202492146</v>
      </c>
      <c r="AX1246" s="2">
        <f t="shared" ca="1" si="290"/>
        <v>-20.456584826878508</v>
      </c>
      <c r="AY1246" s="2">
        <f t="shared" ca="1" si="290"/>
        <v>14.565916245939611</v>
      </c>
      <c r="AZ1246" s="2">
        <f t="shared" ca="1" si="290"/>
        <v>-59.170032446463793</v>
      </c>
      <c r="BA1246" s="2">
        <f t="shared" ca="1" si="290"/>
        <v>5.6847549116673068</v>
      </c>
      <c r="BB1246" s="2">
        <f t="shared" ca="1" si="290"/>
        <v>45.919723368664613</v>
      </c>
      <c r="BC1246" s="2">
        <f t="shared" ca="1" si="290"/>
        <v>9.1253039689362172</v>
      </c>
    </row>
    <row r="1247" spans="1:55" x14ac:dyDescent="0.25">
      <c r="A1247" s="21">
        <v>1236</v>
      </c>
      <c r="B1247" s="17">
        <f t="shared" ca="1" si="293"/>
        <v>30.888638006602108</v>
      </c>
      <c r="C1247" s="43">
        <f t="shared" ca="1" si="294"/>
        <v>3.9570520187800662E-2</v>
      </c>
      <c r="D1247" s="39">
        <f ca="1">SUM($C$12:C1247)</f>
        <v>48.580338750878695</v>
      </c>
      <c r="E1247" s="39">
        <f t="shared" ca="1" si="295"/>
        <v>150.0580497913997</v>
      </c>
      <c r="F1247" s="30"/>
      <c r="G1247" s="30"/>
      <c r="H1247" s="30"/>
      <c r="I1247" s="30"/>
      <c r="N1247" s="2">
        <f t="shared" ca="1" si="289"/>
        <v>-31.176229836758143</v>
      </c>
      <c r="O1247" s="2">
        <f t="shared" ca="1" si="289"/>
        <v>51.878639076939699</v>
      </c>
      <c r="P1247" s="2">
        <f t="shared" ca="1" si="289"/>
        <v>28.114838433759033</v>
      </c>
      <c r="Q1247" s="2">
        <f t="shared" ca="1" si="289"/>
        <v>50.996015382345334</v>
      </c>
      <c r="R1247" s="2">
        <f t="shared" ca="1" si="289"/>
        <v>8.0443922938220087</v>
      </c>
      <c r="S1247" s="2">
        <f t="shared" ca="1" si="296"/>
        <v>-20.696639059641686</v>
      </c>
      <c r="T1247" s="2">
        <f t="shared" ca="1" si="296"/>
        <v>-30.851083089058072</v>
      </c>
      <c r="U1247" s="2">
        <f t="shared" ca="1" si="296"/>
        <v>77.595154866152996</v>
      </c>
      <c r="V1247" s="2">
        <f t="shared" ca="1" si="296"/>
        <v>32.079925435252669</v>
      </c>
      <c r="W1247" s="2">
        <f t="shared" ca="1" si="296"/>
        <v>-2.2777238286885426</v>
      </c>
      <c r="X1247" s="2">
        <f t="shared" ca="1" si="296"/>
        <v>44.616372601848035</v>
      </c>
      <c r="Y1247" s="2">
        <f t="shared" ca="1" si="296"/>
        <v>5.0514757575497491</v>
      </c>
      <c r="Z1247" s="2">
        <f t="shared" ca="1" si="296"/>
        <v>110.24061905639161</v>
      </c>
      <c r="AA1247" s="2">
        <f t="shared" ca="1" si="296"/>
        <v>-5.5725099868321184</v>
      </c>
      <c r="AB1247" s="2">
        <f t="shared" ca="1" si="287"/>
        <v>47.749716079881104</v>
      </c>
      <c r="AC1247" s="2">
        <f t="shared" ca="1" si="287"/>
        <v>23.113794040509205</v>
      </c>
      <c r="AD1247" s="2">
        <f t="shared" ca="1" si="287"/>
        <v>31.03034752583164</v>
      </c>
      <c r="AE1247" s="2">
        <f t="shared" ca="1" si="287"/>
        <v>20.076620788572164</v>
      </c>
      <c r="AF1247" s="2">
        <f t="shared" ca="1" si="287"/>
        <v>14.586338292037603</v>
      </c>
      <c r="AG1247" s="2">
        <f t="shared" ca="1" si="287"/>
        <v>-2.5514679569936671</v>
      </c>
      <c r="AI1247" s="5">
        <v>1236</v>
      </c>
      <c r="AJ1247" s="2">
        <f t="shared" ca="1" si="292"/>
        <v>-31.176229836758143</v>
      </c>
      <c r="AK1247" s="2">
        <f t="shared" ca="1" si="291"/>
        <v>51.878639076939699</v>
      </c>
      <c r="AL1247" s="2">
        <f t="shared" ca="1" si="291"/>
        <v>28.114838433759033</v>
      </c>
      <c r="AM1247" s="2">
        <f t="shared" ca="1" si="291"/>
        <v>50.996015382345334</v>
      </c>
      <c r="AN1247" s="2">
        <f t="shared" ca="1" si="291"/>
        <v>8.0443922938220087</v>
      </c>
      <c r="AO1247" s="2">
        <f t="shared" ca="1" si="291"/>
        <v>-20.696639059641686</v>
      </c>
      <c r="AP1247" s="2">
        <f t="shared" ca="1" si="291"/>
        <v>-30.851083089058072</v>
      </c>
      <c r="AQ1247" s="2">
        <f t="shared" ca="1" si="291"/>
        <v>77.595154866152996</v>
      </c>
      <c r="AR1247" s="2">
        <f t="shared" ca="1" si="291"/>
        <v>32.079925435252669</v>
      </c>
      <c r="AS1247" s="2">
        <f t="shared" ca="1" si="291"/>
        <v>-2.2777238286885426</v>
      </c>
      <c r="AT1247" s="2">
        <f t="shared" ca="1" si="291"/>
        <v>44.616372601848035</v>
      </c>
      <c r="AU1247" s="2">
        <f t="shared" ca="1" si="297"/>
        <v>5.0514757575497491</v>
      </c>
      <c r="AV1247" s="2">
        <f t="shared" ca="1" si="297"/>
        <v>110.24061905639161</v>
      </c>
      <c r="AW1247" s="2">
        <f t="shared" ca="1" si="297"/>
        <v>-5.5725099868321184</v>
      </c>
      <c r="AX1247" s="2">
        <f t="shared" ca="1" si="290"/>
        <v>47.749716079881104</v>
      </c>
      <c r="AY1247" s="2">
        <f t="shared" ca="1" si="290"/>
        <v>23.113794040509205</v>
      </c>
      <c r="AZ1247" s="2">
        <f t="shared" ca="1" si="290"/>
        <v>31.03034752583164</v>
      </c>
      <c r="BA1247" s="2">
        <f t="shared" ca="1" si="290"/>
        <v>20.076620788572164</v>
      </c>
      <c r="BB1247" s="2">
        <f t="shared" ca="1" si="290"/>
        <v>14.586338292037603</v>
      </c>
      <c r="BC1247" s="2">
        <f t="shared" ca="1" si="290"/>
        <v>-2.5514679569936671</v>
      </c>
    </row>
    <row r="1248" spans="1:55" x14ac:dyDescent="0.25">
      <c r="A1248" s="21">
        <v>1237</v>
      </c>
      <c r="B1248" s="17">
        <f t="shared" ca="1" si="293"/>
        <v>-79.109062410504634</v>
      </c>
      <c r="C1248" s="43">
        <f t="shared" ca="1" si="294"/>
        <v>3.9584753038262276E-2</v>
      </c>
      <c r="D1248" s="39">
        <f ca="1">SUM($C$12:C1248)</f>
        <v>48.619923503916958</v>
      </c>
      <c r="E1248" s="39">
        <f t="shared" ca="1" si="295"/>
        <v>-384.62765628653278</v>
      </c>
      <c r="F1248" s="30"/>
      <c r="G1248" s="30"/>
      <c r="H1248" s="30"/>
      <c r="I1248" s="30"/>
      <c r="N1248" s="2">
        <f t="shared" ca="1" si="289"/>
        <v>-7.7167467495049449</v>
      </c>
      <c r="O1248" s="2">
        <f t="shared" ca="1" si="289"/>
        <v>-22.638903857843449</v>
      </c>
      <c r="P1248" s="2">
        <f t="shared" ca="1" si="289"/>
        <v>19.429910029182846</v>
      </c>
      <c r="Q1248" s="2">
        <f t="shared" ca="1" si="289"/>
        <v>22.952652697461158</v>
      </c>
      <c r="R1248" s="2">
        <f t="shared" ca="1" si="289"/>
        <v>-26.898107942912386</v>
      </c>
      <c r="S1248" s="2">
        <f t="shared" ca="1" si="296"/>
        <v>0.46281281234453564</v>
      </c>
      <c r="T1248" s="2">
        <f t="shared" ca="1" si="296"/>
        <v>7.251074308428171</v>
      </c>
      <c r="U1248" s="2">
        <f t="shared" ca="1" si="296"/>
        <v>33.837132072665874</v>
      </c>
      <c r="V1248" s="2">
        <f t="shared" ca="1" si="296"/>
        <v>-15.008778279069496</v>
      </c>
      <c r="W1248" s="2">
        <f t="shared" ca="1" si="296"/>
        <v>21.811267227417531</v>
      </c>
      <c r="X1248" s="2">
        <f t="shared" ca="1" si="296"/>
        <v>64.262144894685264</v>
      </c>
      <c r="Y1248" s="2">
        <f t="shared" ca="1" si="296"/>
        <v>-1.5836268226307473</v>
      </c>
      <c r="Z1248" s="2">
        <f t="shared" ca="1" si="296"/>
        <v>-19.599697869428464</v>
      </c>
      <c r="AA1248" s="2">
        <f t="shared" ca="1" si="296"/>
        <v>-16.244476373147258</v>
      </c>
      <c r="AB1248" s="2">
        <f t="shared" ca="1" si="287"/>
        <v>-12.517166788766499</v>
      </c>
      <c r="AC1248" s="2">
        <f t="shared" ca="1" si="287"/>
        <v>-60.669063733774493</v>
      </c>
      <c r="AD1248" s="2">
        <f t="shared" ca="1" si="287"/>
        <v>23.163464984962093</v>
      </c>
      <c r="AE1248" s="2">
        <f t="shared" ca="1" si="287"/>
        <v>33.205692284871184</v>
      </c>
      <c r="AF1248" s="2">
        <f t="shared" ca="1" si="287"/>
        <v>-25.348204157224352</v>
      </c>
      <c r="AG1248" s="2">
        <f t="shared" ca="1" si="287"/>
        <v>26.685087087400653</v>
      </c>
      <c r="AI1248" s="5">
        <v>1237</v>
      </c>
      <c r="AJ1248" s="2">
        <f t="shared" ca="1" si="292"/>
        <v>-7.7167467495049449</v>
      </c>
      <c r="AK1248" s="2">
        <f t="shared" ca="1" si="291"/>
        <v>-22.638903857843449</v>
      </c>
      <c r="AL1248" s="2">
        <f t="shared" ca="1" si="291"/>
        <v>19.429910029182846</v>
      </c>
      <c r="AM1248" s="2">
        <f t="shared" ca="1" si="291"/>
        <v>22.952652697461158</v>
      </c>
      <c r="AN1248" s="2">
        <f t="shared" ca="1" si="291"/>
        <v>-26.898107942912386</v>
      </c>
      <c r="AO1248" s="2">
        <f t="shared" ca="1" si="291"/>
        <v>0.46281281234453564</v>
      </c>
      <c r="AP1248" s="2">
        <f t="shared" ca="1" si="291"/>
        <v>7.251074308428171</v>
      </c>
      <c r="AQ1248" s="2">
        <f t="shared" ca="1" si="291"/>
        <v>33.837132072665874</v>
      </c>
      <c r="AR1248" s="2">
        <f t="shared" ca="1" si="291"/>
        <v>-15.008778279069496</v>
      </c>
      <c r="AS1248" s="2">
        <f t="shared" ca="1" si="291"/>
        <v>21.811267227417531</v>
      </c>
      <c r="AT1248" s="2">
        <f t="shared" ca="1" si="291"/>
        <v>64.262144894685264</v>
      </c>
      <c r="AU1248" s="2">
        <f t="shared" ca="1" si="297"/>
        <v>-1.5836268226307473</v>
      </c>
      <c r="AV1248" s="2">
        <f t="shared" ca="1" si="297"/>
        <v>-19.599697869428464</v>
      </c>
      <c r="AW1248" s="2">
        <f t="shared" ca="1" si="297"/>
        <v>-16.244476373147258</v>
      </c>
      <c r="AX1248" s="2">
        <f t="shared" ca="1" si="290"/>
        <v>-12.517166788766499</v>
      </c>
      <c r="AY1248" s="2">
        <f t="shared" ca="1" si="290"/>
        <v>-60.669063733774493</v>
      </c>
      <c r="AZ1248" s="2">
        <f t="shared" ca="1" si="290"/>
        <v>23.163464984962093</v>
      </c>
      <c r="BA1248" s="2">
        <f t="shared" ca="1" si="290"/>
        <v>33.205692284871184</v>
      </c>
      <c r="BB1248" s="2">
        <f t="shared" ca="1" si="290"/>
        <v>-25.348204157224352</v>
      </c>
      <c r="BC1248" s="2">
        <f t="shared" ca="1" si="290"/>
        <v>26.685087087400653</v>
      </c>
    </row>
    <row r="1249" spans="1:55" x14ac:dyDescent="0.25">
      <c r="A1249" s="21">
        <v>1238</v>
      </c>
      <c r="B1249" s="17">
        <f t="shared" ca="1" si="293"/>
        <v>46.036018413851139</v>
      </c>
      <c r="C1249" s="43">
        <f t="shared" ca="1" si="294"/>
        <v>3.9346456019362125E-2</v>
      </c>
      <c r="D1249" s="39">
        <f ca="1">SUM($C$12:C1249)</f>
        <v>48.659269959936317</v>
      </c>
      <c r="E1249" s="39">
        <f t="shared" ca="1" si="295"/>
        <v>224.00790478801818</v>
      </c>
      <c r="F1249" s="30"/>
      <c r="G1249" s="30"/>
      <c r="H1249" s="30"/>
      <c r="I1249" s="30"/>
      <c r="N1249" s="2">
        <f t="shared" ca="1" si="289"/>
        <v>-4.2308174736459865</v>
      </c>
      <c r="O1249" s="2">
        <f t="shared" ca="1" si="289"/>
        <v>-26.82394243349912</v>
      </c>
      <c r="P1249" s="2">
        <f t="shared" ca="1" si="289"/>
        <v>-5.2142744001302201</v>
      </c>
      <c r="Q1249" s="2">
        <f t="shared" ca="1" si="289"/>
        <v>-5.1021319184375136</v>
      </c>
      <c r="R1249" s="2">
        <f t="shared" ca="1" si="289"/>
        <v>38.164612257136326</v>
      </c>
      <c r="S1249" s="2">
        <f t="shared" ca="1" si="296"/>
        <v>-17.454516698730906</v>
      </c>
      <c r="T1249" s="2">
        <f t="shared" ca="1" si="296"/>
        <v>-17.934416186101441</v>
      </c>
      <c r="U1249" s="2">
        <f t="shared" ca="1" si="296"/>
        <v>-27.88111928725235</v>
      </c>
      <c r="V1249" s="2">
        <f t="shared" ca="1" si="296"/>
        <v>-11.023486789723863</v>
      </c>
      <c r="W1249" s="2">
        <f t="shared" ca="1" si="296"/>
        <v>41.600377946686521</v>
      </c>
      <c r="X1249" s="2">
        <f t="shared" ca="1" si="296"/>
        <v>-23.836948898999559</v>
      </c>
      <c r="Y1249" s="2">
        <f t="shared" ca="1" si="296"/>
        <v>8.5148489131596854</v>
      </c>
      <c r="Z1249" s="2">
        <f t="shared" ca="1" si="296"/>
        <v>11.100306059282103</v>
      </c>
      <c r="AA1249" s="2">
        <f t="shared" ca="1" si="296"/>
        <v>-42.209367362805871</v>
      </c>
      <c r="AB1249" s="2">
        <f t="shared" ca="1" si="287"/>
        <v>57.52170473977209</v>
      </c>
      <c r="AC1249" s="2">
        <f t="shared" ca="1" si="287"/>
        <v>29.219765986764592</v>
      </c>
      <c r="AD1249" s="2">
        <f t="shared" ca="1" si="287"/>
        <v>45.801454015073659</v>
      </c>
      <c r="AE1249" s="2">
        <f t="shared" ca="1" si="287"/>
        <v>8.2762794021808102</v>
      </c>
      <c r="AF1249" s="2">
        <f t="shared" ca="1" si="287"/>
        <v>25.729599723896957</v>
      </c>
      <c r="AG1249" s="2">
        <f t="shared" ca="1" si="287"/>
        <v>49.733136794694104</v>
      </c>
      <c r="AI1249" s="5">
        <v>1238</v>
      </c>
      <c r="AJ1249" s="2">
        <f t="shared" ca="1" si="292"/>
        <v>-4.2308174736459865</v>
      </c>
      <c r="AK1249" s="2">
        <f t="shared" ca="1" si="291"/>
        <v>-26.82394243349912</v>
      </c>
      <c r="AL1249" s="2">
        <f t="shared" ca="1" si="291"/>
        <v>-5.2142744001302201</v>
      </c>
      <c r="AM1249" s="2">
        <f t="shared" ca="1" si="291"/>
        <v>-5.1021319184375136</v>
      </c>
      <c r="AN1249" s="2">
        <f t="shared" ca="1" si="291"/>
        <v>38.164612257136326</v>
      </c>
      <c r="AO1249" s="2">
        <f t="shared" ca="1" si="291"/>
        <v>-17.454516698730906</v>
      </c>
      <c r="AP1249" s="2">
        <f t="shared" ca="1" si="291"/>
        <v>-17.934416186101441</v>
      </c>
      <c r="AQ1249" s="2">
        <f t="shared" ca="1" si="291"/>
        <v>-27.88111928725235</v>
      </c>
      <c r="AR1249" s="2">
        <f t="shared" ca="1" si="291"/>
        <v>-11.023486789723863</v>
      </c>
      <c r="AS1249" s="2">
        <f t="shared" ca="1" si="291"/>
        <v>41.600377946686521</v>
      </c>
      <c r="AT1249" s="2">
        <f t="shared" ca="1" si="291"/>
        <v>-23.836948898999559</v>
      </c>
      <c r="AU1249" s="2">
        <f t="shared" ca="1" si="297"/>
        <v>8.5148489131596854</v>
      </c>
      <c r="AV1249" s="2">
        <f t="shared" ca="1" si="297"/>
        <v>11.100306059282103</v>
      </c>
      <c r="AW1249" s="2">
        <f t="shared" ca="1" si="297"/>
        <v>-42.209367362805871</v>
      </c>
      <c r="AX1249" s="2">
        <f t="shared" ca="1" si="290"/>
        <v>57.52170473977209</v>
      </c>
      <c r="AY1249" s="2">
        <f t="shared" ca="1" si="290"/>
        <v>29.219765986764592</v>
      </c>
      <c r="AZ1249" s="2">
        <f t="shared" ca="1" si="290"/>
        <v>45.801454015073659</v>
      </c>
      <c r="BA1249" s="2">
        <f t="shared" ca="1" si="290"/>
        <v>8.2762794021808102</v>
      </c>
      <c r="BB1249" s="2">
        <f t="shared" ca="1" si="290"/>
        <v>25.729599723896957</v>
      </c>
      <c r="BC1249" s="2">
        <f t="shared" ca="1" si="290"/>
        <v>49.733136794694104</v>
      </c>
    </row>
    <row r="1250" spans="1:55" x14ac:dyDescent="0.25">
      <c r="A1250" s="21">
        <v>1239</v>
      </c>
      <c r="B1250" s="17">
        <f t="shared" ca="1" si="293"/>
        <v>-0.47306892559025049</v>
      </c>
      <c r="C1250" s="43">
        <f t="shared" ca="1" si="294"/>
        <v>3.9505291448447326E-2</v>
      </c>
      <c r="D1250" s="39">
        <f ca="1">SUM($C$12:C1250)</f>
        <v>48.698775251384767</v>
      </c>
      <c r="E1250" s="39">
        <f t="shared" ca="1" si="295"/>
        <v>-2.3037877285733672</v>
      </c>
      <c r="F1250" s="30"/>
      <c r="G1250" s="30"/>
      <c r="H1250" s="30"/>
      <c r="I1250" s="30"/>
      <c r="N1250" s="2">
        <f t="shared" ca="1" si="289"/>
        <v>-1.2699871657908268</v>
      </c>
      <c r="O1250" s="2">
        <f t="shared" ca="1" si="289"/>
        <v>16.639234167026117</v>
      </c>
      <c r="P1250" s="2">
        <f t="shared" ca="1" si="289"/>
        <v>-48.189394338408555</v>
      </c>
      <c r="Q1250" s="2">
        <f t="shared" ca="1" si="289"/>
        <v>13.084046549010605</v>
      </c>
      <c r="R1250" s="2">
        <f t="shared" ca="1" si="289"/>
        <v>11.023839166741231</v>
      </c>
      <c r="S1250" s="2">
        <f t="shared" ca="1" si="296"/>
        <v>-1.7397810328767824</v>
      </c>
      <c r="T1250" s="2">
        <f t="shared" ca="1" si="296"/>
        <v>12.661671370825573</v>
      </c>
      <c r="U1250" s="2">
        <f t="shared" ca="1" si="296"/>
        <v>22.797946518133841</v>
      </c>
      <c r="V1250" s="2">
        <f t="shared" ca="1" si="296"/>
        <v>50.824211930327948</v>
      </c>
      <c r="W1250" s="2">
        <f t="shared" ca="1" si="296"/>
        <v>35.891603801529811</v>
      </c>
      <c r="X1250" s="2">
        <f t="shared" ca="1" si="296"/>
        <v>25.177341473988008</v>
      </c>
      <c r="Y1250" s="2">
        <f t="shared" ca="1" si="296"/>
        <v>-12.198694691435039</v>
      </c>
      <c r="Z1250" s="2">
        <f t="shared" ca="1" si="296"/>
        <v>1.64458709225572</v>
      </c>
      <c r="AA1250" s="2">
        <f t="shared" ca="1" si="296"/>
        <v>-25.708588587940799</v>
      </c>
      <c r="AB1250" s="2">
        <f t="shared" ca="1" si="287"/>
        <v>-15.873384941117351</v>
      </c>
      <c r="AC1250" s="2">
        <f t="shared" ca="1" si="287"/>
        <v>-1.8177027418290326</v>
      </c>
      <c r="AD1250" s="2">
        <f t="shared" ca="1" si="287"/>
        <v>16.708542405845392</v>
      </c>
      <c r="AE1250" s="2">
        <f t="shared" ca="1" si="287"/>
        <v>-13.149892738319359</v>
      </c>
      <c r="AF1250" s="2">
        <f t="shared" ca="1" si="287"/>
        <v>-19.724689882710123</v>
      </c>
      <c r="AG1250" s="2">
        <f t="shared" ca="1" si="287"/>
        <v>11.030001455375109</v>
      </c>
      <c r="AI1250" s="5">
        <v>1239</v>
      </c>
      <c r="AJ1250" s="2">
        <f t="shared" ca="1" si="292"/>
        <v>-1.2699871657908268</v>
      </c>
      <c r="AK1250" s="2">
        <f t="shared" ca="1" si="291"/>
        <v>16.639234167026117</v>
      </c>
      <c r="AL1250" s="2">
        <f t="shared" ca="1" si="291"/>
        <v>-48.189394338408555</v>
      </c>
      <c r="AM1250" s="2">
        <f t="shared" ca="1" si="291"/>
        <v>13.084046549010605</v>
      </c>
      <c r="AN1250" s="2">
        <f t="shared" ca="1" si="291"/>
        <v>11.023839166741231</v>
      </c>
      <c r="AO1250" s="2">
        <f t="shared" ca="1" si="291"/>
        <v>-1.7397810328767824</v>
      </c>
      <c r="AP1250" s="2">
        <f t="shared" ca="1" si="291"/>
        <v>12.661671370825573</v>
      </c>
      <c r="AQ1250" s="2">
        <f t="shared" ca="1" si="291"/>
        <v>22.797946518133841</v>
      </c>
      <c r="AR1250" s="2">
        <f t="shared" ca="1" si="291"/>
        <v>50.824211930327948</v>
      </c>
      <c r="AS1250" s="2">
        <f t="shared" ca="1" si="291"/>
        <v>35.891603801529811</v>
      </c>
      <c r="AT1250" s="2">
        <f t="shared" ca="1" si="291"/>
        <v>25.177341473988008</v>
      </c>
      <c r="AU1250" s="2">
        <f t="shared" ca="1" si="297"/>
        <v>-12.198694691435039</v>
      </c>
      <c r="AV1250" s="2">
        <f t="shared" ca="1" si="297"/>
        <v>1.64458709225572</v>
      </c>
      <c r="AW1250" s="2">
        <f t="shared" ca="1" si="297"/>
        <v>-25.708588587940799</v>
      </c>
      <c r="AX1250" s="2">
        <f t="shared" ca="1" si="290"/>
        <v>-15.873384941117351</v>
      </c>
      <c r="AY1250" s="2">
        <f t="shared" ca="1" si="290"/>
        <v>-1.8177027418290326</v>
      </c>
      <c r="AZ1250" s="2">
        <f t="shared" ca="1" si="290"/>
        <v>16.708542405845392</v>
      </c>
      <c r="BA1250" s="2">
        <f t="shared" ca="1" si="290"/>
        <v>-13.149892738319359</v>
      </c>
      <c r="BB1250" s="2">
        <f t="shared" ca="1" si="290"/>
        <v>-19.724689882710123</v>
      </c>
      <c r="BC1250" s="2">
        <f t="shared" ca="1" si="290"/>
        <v>11.030001455375109</v>
      </c>
    </row>
    <row r="1251" spans="1:55" x14ac:dyDescent="0.25">
      <c r="A1251" s="21">
        <v>1240</v>
      </c>
      <c r="B1251" s="17">
        <f t="shared" ca="1" si="293"/>
        <v>50.840463968341496</v>
      </c>
      <c r="C1251" s="43">
        <f t="shared" ca="1" si="294"/>
        <v>3.9257745601438736E-2</v>
      </c>
      <c r="D1251" s="39">
        <f ca="1">SUM($C$12:C1251)</f>
        <v>48.738032996986206</v>
      </c>
      <c r="E1251" s="39">
        <f t="shared" ca="1" si="295"/>
        <v>247.78642104711165</v>
      </c>
      <c r="F1251" s="30"/>
      <c r="G1251" s="30"/>
      <c r="H1251" s="30"/>
      <c r="I1251" s="30"/>
      <c r="N1251" s="2">
        <f t="shared" ca="1" si="289"/>
        <v>-25.261789674238671</v>
      </c>
      <c r="O1251" s="2">
        <f t="shared" ca="1" si="289"/>
        <v>5.9152191281501416</v>
      </c>
      <c r="P1251" s="2">
        <f t="shared" ca="1" si="289"/>
        <v>60.00779736484111</v>
      </c>
      <c r="Q1251" s="2">
        <f t="shared" ca="1" si="289"/>
        <v>-45.68675215372653</v>
      </c>
      <c r="R1251" s="2">
        <f t="shared" ca="1" si="289"/>
        <v>72.917139920451064</v>
      </c>
      <c r="S1251" s="2">
        <f t="shared" ca="1" si="296"/>
        <v>21.894222991901664</v>
      </c>
      <c r="T1251" s="2">
        <f t="shared" ca="1" si="296"/>
        <v>3.1388490919988401</v>
      </c>
      <c r="U1251" s="2">
        <f t="shared" ca="1" si="296"/>
        <v>-14.72942973952277</v>
      </c>
      <c r="V1251" s="2">
        <f t="shared" ca="1" si="296"/>
        <v>130.26893558825316</v>
      </c>
      <c r="W1251" s="2">
        <f t="shared" ca="1" si="296"/>
        <v>-56.459982274587809</v>
      </c>
      <c r="X1251" s="2">
        <f t="shared" ca="1" si="296"/>
        <v>0.53673785377979844</v>
      </c>
      <c r="Y1251" s="2">
        <f t="shared" ca="1" si="296"/>
        <v>7.3682941423163921</v>
      </c>
      <c r="Z1251" s="2">
        <f t="shared" ca="1" si="296"/>
        <v>78.815769324919955</v>
      </c>
      <c r="AA1251" s="2">
        <f t="shared" ca="1" si="296"/>
        <v>42.446719829984794</v>
      </c>
      <c r="AB1251" s="2">
        <f t="shared" ca="1" si="287"/>
        <v>-28.055834154206508</v>
      </c>
      <c r="AC1251" s="2">
        <f t="shared" ca="1" si="287"/>
        <v>-11.491574358230171</v>
      </c>
      <c r="AD1251" s="2">
        <f t="shared" ca="1" si="287"/>
        <v>40.887409652702821</v>
      </c>
      <c r="AE1251" s="2">
        <f t="shared" ca="1" si="287"/>
        <v>23.819000296737059</v>
      </c>
      <c r="AF1251" s="2">
        <f t="shared" ca="1" si="287"/>
        <v>-11.135513177136762</v>
      </c>
      <c r="AG1251" s="2">
        <f t="shared" ca="1" si="287"/>
        <v>47.407432048934389</v>
      </c>
      <c r="AI1251" s="5">
        <v>1240</v>
      </c>
      <c r="AJ1251" s="2">
        <f t="shared" ca="1" si="292"/>
        <v>-25.261789674238671</v>
      </c>
      <c r="AK1251" s="2">
        <f t="shared" ca="1" si="291"/>
        <v>5.9152191281501416</v>
      </c>
      <c r="AL1251" s="2">
        <f t="shared" ca="1" si="291"/>
        <v>60.00779736484111</v>
      </c>
      <c r="AM1251" s="2">
        <f t="shared" ca="1" si="291"/>
        <v>-45.68675215372653</v>
      </c>
      <c r="AN1251" s="2">
        <f t="shared" ca="1" si="291"/>
        <v>72.917139920451064</v>
      </c>
      <c r="AO1251" s="2">
        <f t="shared" ca="1" si="291"/>
        <v>21.894222991901664</v>
      </c>
      <c r="AP1251" s="2">
        <f t="shared" ca="1" si="291"/>
        <v>3.1388490919988401</v>
      </c>
      <c r="AQ1251" s="2">
        <f t="shared" ca="1" si="291"/>
        <v>-14.72942973952277</v>
      </c>
      <c r="AR1251" s="2">
        <f t="shared" ca="1" si="291"/>
        <v>130.26893558825316</v>
      </c>
      <c r="AS1251" s="2">
        <f t="shared" ca="1" si="291"/>
        <v>-56.459982274587809</v>
      </c>
      <c r="AT1251" s="2">
        <f t="shared" ca="1" si="291"/>
        <v>0.53673785377979844</v>
      </c>
      <c r="AU1251" s="2">
        <f t="shared" ca="1" si="297"/>
        <v>7.3682941423163921</v>
      </c>
      <c r="AV1251" s="2">
        <f t="shared" ca="1" si="297"/>
        <v>78.815769324919955</v>
      </c>
      <c r="AW1251" s="2">
        <f t="shared" ca="1" si="297"/>
        <v>42.446719829984794</v>
      </c>
      <c r="AX1251" s="2">
        <f t="shared" ca="1" si="290"/>
        <v>-28.055834154206508</v>
      </c>
      <c r="AY1251" s="2">
        <f t="shared" ca="1" si="290"/>
        <v>-11.491574358230171</v>
      </c>
      <c r="AZ1251" s="2">
        <f t="shared" ca="1" si="290"/>
        <v>40.887409652702821</v>
      </c>
      <c r="BA1251" s="2">
        <f t="shared" ca="1" si="290"/>
        <v>23.819000296737059</v>
      </c>
      <c r="BB1251" s="2">
        <f t="shared" ca="1" si="290"/>
        <v>-11.135513177136762</v>
      </c>
      <c r="BC1251" s="2">
        <f t="shared" ca="1" si="290"/>
        <v>47.407432048934389</v>
      </c>
    </row>
    <row r="1252" spans="1:55" x14ac:dyDescent="0.25">
      <c r="A1252" s="21">
        <v>1241</v>
      </c>
      <c r="B1252" s="17">
        <f t="shared" ca="1" si="293"/>
        <v>-1.5318611951965133</v>
      </c>
      <c r="C1252" s="43">
        <f t="shared" ca="1" si="294"/>
        <v>3.9350501971571819E-2</v>
      </c>
      <c r="D1252" s="39">
        <f ca="1">SUM($C$12:C1252)</f>
        <v>48.777383498957775</v>
      </c>
      <c r="E1252" s="39">
        <f t="shared" ca="1" si="295"/>
        <v>-7.4720180985272142</v>
      </c>
      <c r="F1252" s="30"/>
      <c r="G1252" s="30"/>
      <c r="H1252" s="30"/>
      <c r="I1252" s="30"/>
      <c r="N1252" s="2">
        <f t="shared" ca="1" si="289"/>
        <v>-10.192079913173846</v>
      </c>
      <c r="O1252" s="2">
        <f t="shared" ca="1" si="289"/>
        <v>-73.828979843982552</v>
      </c>
      <c r="P1252" s="2">
        <f t="shared" ca="1" si="289"/>
        <v>-11.190285405571181</v>
      </c>
      <c r="Q1252" s="2">
        <f t="shared" ca="1" si="289"/>
        <v>-3.3087601373793261</v>
      </c>
      <c r="R1252" s="2">
        <f t="shared" ca="1" si="289"/>
        <v>-80.646985324038809</v>
      </c>
      <c r="S1252" s="2">
        <f t="shared" ca="1" si="296"/>
        <v>18.750124658688971</v>
      </c>
      <c r="T1252" s="2">
        <f t="shared" ca="1" si="296"/>
        <v>2.8198327363487108</v>
      </c>
      <c r="U1252" s="2">
        <f t="shared" ca="1" si="296"/>
        <v>-67.962746858508922</v>
      </c>
      <c r="V1252" s="2">
        <f t="shared" ca="1" si="296"/>
        <v>39.197062394650501</v>
      </c>
      <c r="W1252" s="2">
        <f t="shared" ca="1" si="296"/>
        <v>36.192789265305343</v>
      </c>
      <c r="X1252" s="2">
        <f t="shared" ca="1" si="296"/>
        <v>-29.11501556953873</v>
      </c>
      <c r="Y1252" s="2">
        <f t="shared" ca="1" si="296"/>
        <v>-6.8194156891752602</v>
      </c>
      <c r="Z1252" s="2">
        <f t="shared" ca="1" si="296"/>
        <v>13.985244258272319</v>
      </c>
      <c r="AA1252" s="2">
        <f t="shared" ca="1" si="296"/>
        <v>101.1583483302952</v>
      </c>
      <c r="AB1252" s="2">
        <f t="shared" ca="1" si="287"/>
        <v>-35.023147777691328</v>
      </c>
      <c r="AC1252" s="2">
        <f t="shared" ca="1" si="287"/>
        <v>-22.125920897909047</v>
      </c>
      <c r="AD1252" s="2">
        <f t="shared" ca="1" si="287"/>
        <v>44.889155731976913</v>
      </c>
      <c r="AE1252" s="2">
        <f t="shared" ca="1" si="287"/>
        <v>21.974111852616542</v>
      </c>
      <c r="AF1252" s="2">
        <f t="shared" ca="1" si="287"/>
        <v>88.666471672129035</v>
      </c>
      <c r="AG1252" s="2">
        <f t="shared" ca="1" si="287"/>
        <v>17.056525338614492</v>
      </c>
      <c r="AI1252" s="5">
        <v>1241</v>
      </c>
      <c r="AJ1252" s="2">
        <f t="shared" ca="1" si="292"/>
        <v>-10.192079913173846</v>
      </c>
      <c r="AK1252" s="2">
        <f t="shared" ca="1" si="291"/>
        <v>-73.828979843982552</v>
      </c>
      <c r="AL1252" s="2">
        <f t="shared" ca="1" si="291"/>
        <v>-11.190285405571181</v>
      </c>
      <c r="AM1252" s="2">
        <f t="shared" ca="1" si="291"/>
        <v>-3.3087601373793261</v>
      </c>
      <c r="AN1252" s="2">
        <f t="shared" ca="1" si="291"/>
        <v>-80.646985324038809</v>
      </c>
      <c r="AO1252" s="2">
        <f t="shared" ca="1" si="291"/>
        <v>18.750124658688971</v>
      </c>
      <c r="AP1252" s="2">
        <f t="shared" ca="1" si="291"/>
        <v>2.8198327363487108</v>
      </c>
      <c r="AQ1252" s="2">
        <f t="shared" ca="1" si="291"/>
        <v>-67.962746858508922</v>
      </c>
      <c r="AR1252" s="2">
        <f t="shared" ca="1" si="291"/>
        <v>39.197062394650501</v>
      </c>
      <c r="AS1252" s="2">
        <f t="shared" ca="1" si="291"/>
        <v>36.192789265305343</v>
      </c>
      <c r="AT1252" s="2">
        <f t="shared" ca="1" si="291"/>
        <v>-29.11501556953873</v>
      </c>
      <c r="AU1252" s="2">
        <f t="shared" ca="1" si="297"/>
        <v>-6.8194156891752602</v>
      </c>
      <c r="AV1252" s="2">
        <f t="shared" ca="1" si="297"/>
        <v>13.985244258272319</v>
      </c>
      <c r="AW1252" s="2">
        <f t="shared" ca="1" si="297"/>
        <v>101.1583483302952</v>
      </c>
      <c r="AX1252" s="2">
        <f t="shared" ca="1" si="290"/>
        <v>-35.023147777691328</v>
      </c>
      <c r="AY1252" s="2">
        <f t="shared" ca="1" si="290"/>
        <v>-22.125920897909047</v>
      </c>
      <c r="AZ1252" s="2">
        <f t="shared" ca="1" si="290"/>
        <v>44.889155731976913</v>
      </c>
      <c r="BA1252" s="2">
        <f t="shared" ca="1" si="290"/>
        <v>21.974111852616542</v>
      </c>
      <c r="BB1252" s="2">
        <f t="shared" ca="1" si="290"/>
        <v>88.666471672129035</v>
      </c>
      <c r="BC1252" s="2">
        <f t="shared" ca="1" si="290"/>
        <v>17.056525338614492</v>
      </c>
    </row>
    <row r="1253" spans="1:55" x14ac:dyDescent="0.25">
      <c r="A1253" s="21">
        <v>1242</v>
      </c>
      <c r="B1253" s="17">
        <f t="shared" ca="1" si="293"/>
        <v>17.639204083379081</v>
      </c>
      <c r="C1253" s="43">
        <f t="shared" ca="1" si="294"/>
        <v>3.9446559307052959E-2</v>
      </c>
      <c r="D1253" s="39">
        <f ca="1">SUM($C$12:C1253)</f>
        <v>48.816830058264827</v>
      </c>
      <c r="E1253" s="39">
        <f t="shared" ca="1" si="295"/>
        <v>86.109002810136758</v>
      </c>
      <c r="F1253" s="30"/>
      <c r="G1253" s="30"/>
      <c r="H1253" s="30"/>
      <c r="I1253" s="30"/>
      <c r="N1253" s="2">
        <f t="shared" ca="1" si="289"/>
        <v>8.3702658243640506</v>
      </c>
      <c r="O1253" s="2">
        <f t="shared" ca="1" si="289"/>
        <v>37.475159547802406</v>
      </c>
      <c r="P1253" s="2">
        <f t="shared" ca="1" si="289"/>
        <v>-71.042739732708597</v>
      </c>
      <c r="Q1253" s="2">
        <f t="shared" ca="1" si="289"/>
        <v>16.215204643229011</v>
      </c>
      <c r="R1253" s="2">
        <f t="shared" ca="1" si="289"/>
        <v>48.259049563266736</v>
      </c>
      <c r="S1253" s="2">
        <f t="shared" ca="1" si="296"/>
        <v>9.4851986550289329</v>
      </c>
      <c r="T1253" s="2">
        <f t="shared" ca="1" si="296"/>
        <v>-20.69189198053493</v>
      </c>
      <c r="U1253" s="2">
        <f t="shared" ca="1" si="296"/>
        <v>-1.1824617037084715</v>
      </c>
      <c r="V1253" s="2">
        <f t="shared" ca="1" si="296"/>
        <v>-26.65292985086592</v>
      </c>
      <c r="W1253" s="2">
        <f t="shared" ca="1" si="296"/>
        <v>6.7201995974221136</v>
      </c>
      <c r="X1253" s="2">
        <f t="shared" ca="1" si="296"/>
        <v>1.0700663091135287</v>
      </c>
      <c r="Y1253" s="2">
        <f t="shared" ca="1" si="296"/>
        <v>14.913720592338471</v>
      </c>
      <c r="Z1253" s="2">
        <f t="shared" ca="1" si="296"/>
        <v>32.596169939475786</v>
      </c>
      <c r="AA1253" s="2">
        <f t="shared" ca="1" si="296"/>
        <v>-10.675117886191812</v>
      </c>
      <c r="AB1253" s="2">
        <f t="shared" ca="1" si="287"/>
        <v>-29.476737678487176</v>
      </c>
      <c r="AC1253" s="2">
        <f t="shared" ca="1" si="287"/>
        <v>-2.465715046570141</v>
      </c>
      <c r="AD1253" s="2">
        <f t="shared" ca="1" si="287"/>
        <v>18.537709893260661</v>
      </c>
      <c r="AE1253" s="2">
        <f t="shared" ca="1" si="287"/>
        <v>11.834214511230265</v>
      </c>
      <c r="AF1253" s="2">
        <f t="shared" ca="1" si="287"/>
        <v>0.74270006692472279</v>
      </c>
      <c r="AG1253" s="2">
        <f t="shared" ref="AG1253:AG1316" ca="1" si="298">BC1253</f>
        <v>30.587794513544637</v>
      </c>
      <c r="AI1253" s="5">
        <v>1242</v>
      </c>
      <c r="AJ1253" s="2">
        <f t="shared" ca="1" si="292"/>
        <v>8.3702658243640506</v>
      </c>
      <c r="AK1253" s="2">
        <f t="shared" ca="1" si="291"/>
        <v>37.475159547802406</v>
      </c>
      <c r="AL1253" s="2">
        <f t="shared" ca="1" si="291"/>
        <v>-71.042739732708597</v>
      </c>
      <c r="AM1253" s="2">
        <f t="shared" ca="1" si="291"/>
        <v>16.215204643229011</v>
      </c>
      <c r="AN1253" s="2">
        <f t="shared" ca="1" si="291"/>
        <v>48.259049563266736</v>
      </c>
      <c r="AO1253" s="2">
        <f t="shared" ca="1" si="291"/>
        <v>9.4851986550289329</v>
      </c>
      <c r="AP1253" s="2">
        <f t="shared" ca="1" si="291"/>
        <v>-20.69189198053493</v>
      </c>
      <c r="AQ1253" s="2">
        <f t="shared" ca="1" si="291"/>
        <v>-1.1824617037084715</v>
      </c>
      <c r="AR1253" s="2">
        <f t="shared" ca="1" si="291"/>
        <v>-26.65292985086592</v>
      </c>
      <c r="AS1253" s="2">
        <f t="shared" ca="1" si="291"/>
        <v>6.7201995974221136</v>
      </c>
      <c r="AT1253" s="2">
        <f t="shared" ca="1" si="291"/>
        <v>1.0700663091135287</v>
      </c>
      <c r="AU1253" s="2">
        <f t="shared" ca="1" si="297"/>
        <v>14.913720592338471</v>
      </c>
      <c r="AV1253" s="2">
        <f t="shared" ca="1" si="297"/>
        <v>32.596169939475786</v>
      </c>
      <c r="AW1253" s="2">
        <f t="shared" ca="1" si="297"/>
        <v>-10.675117886191812</v>
      </c>
      <c r="AX1253" s="2">
        <f t="shared" ca="1" si="290"/>
        <v>-29.476737678487176</v>
      </c>
      <c r="AY1253" s="2">
        <f t="shared" ca="1" si="290"/>
        <v>-2.465715046570141</v>
      </c>
      <c r="AZ1253" s="2">
        <f t="shared" ca="1" si="290"/>
        <v>18.537709893260661</v>
      </c>
      <c r="BA1253" s="2">
        <f t="shared" ca="1" si="290"/>
        <v>11.834214511230265</v>
      </c>
      <c r="BB1253" s="2">
        <f t="shared" ca="1" si="290"/>
        <v>0.74270006692472279</v>
      </c>
      <c r="BC1253" s="2">
        <f t="shared" ca="1" si="290"/>
        <v>30.587794513544637</v>
      </c>
    </row>
    <row r="1254" spans="1:55" x14ac:dyDescent="0.25">
      <c r="A1254" s="21">
        <v>1243</v>
      </c>
      <c r="B1254" s="17">
        <f t="shared" ca="1" si="293"/>
        <v>71.015734808452549</v>
      </c>
      <c r="C1254" s="43">
        <f t="shared" ca="1" si="294"/>
        <v>3.9350494682693866E-2</v>
      </c>
      <c r="D1254" s="39">
        <f ca="1">SUM($C$12:C1254)</f>
        <v>48.856180552947521</v>
      </c>
      <c r="E1254" s="39">
        <f t="shared" ca="1" si="295"/>
        <v>346.95575619019979</v>
      </c>
      <c r="F1254" s="30"/>
      <c r="G1254" s="30"/>
      <c r="H1254" s="30"/>
      <c r="I1254" s="30"/>
      <c r="N1254" s="2">
        <f t="shared" ca="1" si="289"/>
        <v>-16.807651299541043</v>
      </c>
      <c r="O1254" s="2">
        <f t="shared" ca="1" si="289"/>
        <v>65.092807062529417</v>
      </c>
      <c r="P1254" s="2">
        <f t="shared" ca="1" si="289"/>
        <v>-1.8890099766678743</v>
      </c>
      <c r="Q1254" s="2">
        <f t="shared" ca="1" si="289"/>
        <v>15.532522889792471</v>
      </c>
      <c r="R1254" s="2">
        <f t="shared" ca="1" si="289"/>
        <v>-51.132560575921161</v>
      </c>
      <c r="S1254" s="2">
        <f t="shared" ca="1" si="296"/>
        <v>2.0518057840699653</v>
      </c>
      <c r="T1254" s="2">
        <f t="shared" ca="1" si="296"/>
        <v>14.450056774725983</v>
      </c>
      <c r="U1254" s="2">
        <f t="shared" ca="1" si="296"/>
        <v>14.9407219499044</v>
      </c>
      <c r="V1254" s="2">
        <f t="shared" ca="1" si="296"/>
        <v>-54.908531230011569</v>
      </c>
      <c r="W1254" s="2">
        <f t="shared" ca="1" si="296"/>
        <v>-3.3992700112600902</v>
      </c>
      <c r="X1254" s="2">
        <f t="shared" ca="1" si="296"/>
        <v>-99.524890259262989</v>
      </c>
      <c r="Y1254" s="2">
        <f t="shared" ca="1" si="296"/>
        <v>-13.441215019813335</v>
      </c>
      <c r="Z1254" s="2">
        <f t="shared" ca="1" si="296"/>
        <v>3.4371505858237725</v>
      </c>
      <c r="AA1254" s="2">
        <f t="shared" ca="1" si="296"/>
        <v>-0.83283110287203055</v>
      </c>
      <c r="AB1254" s="2">
        <f t="shared" ca="1" si="296"/>
        <v>46.227293818156468</v>
      </c>
      <c r="AC1254" s="2">
        <f t="shared" ca="1" si="296"/>
        <v>77.182186098984232</v>
      </c>
      <c r="AD1254" s="2">
        <f t="shared" ca="1" si="296"/>
        <v>44.464124802899597</v>
      </c>
      <c r="AE1254" s="2">
        <f t="shared" ca="1" si="296"/>
        <v>13.99816999668924</v>
      </c>
      <c r="AF1254" s="2">
        <f t="shared" ca="1" si="296"/>
        <v>-83.964342532333376</v>
      </c>
      <c r="AG1254" s="2">
        <f t="shared" ca="1" si="298"/>
        <v>14.514839652972558</v>
      </c>
      <c r="AI1254" s="5">
        <v>1243</v>
      </c>
      <c r="AJ1254" s="2">
        <f t="shared" ca="1" si="292"/>
        <v>-16.807651299541043</v>
      </c>
      <c r="AK1254" s="2">
        <f t="shared" ca="1" si="291"/>
        <v>65.092807062529417</v>
      </c>
      <c r="AL1254" s="2">
        <f t="shared" ca="1" si="291"/>
        <v>-1.8890099766678743</v>
      </c>
      <c r="AM1254" s="2">
        <f t="shared" ca="1" si="291"/>
        <v>15.532522889792471</v>
      </c>
      <c r="AN1254" s="2">
        <f t="shared" ca="1" si="291"/>
        <v>-51.132560575921161</v>
      </c>
      <c r="AO1254" s="2">
        <f t="shared" ca="1" si="291"/>
        <v>2.0518057840699653</v>
      </c>
      <c r="AP1254" s="2">
        <f t="shared" ca="1" si="291"/>
        <v>14.450056774725983</v>
      </c>
      <c r="AQ1254" s="2">
        <f t="shared" ca="1" si="291"/>
        <v>14.9407219499044</v>
      </c>
      <c r="AR1254" s="2">
        <f t="shared" ca="1" si="291"/>
        <v>-54.908531230011569</v>
      </c>
      <c r="AS1254" s="2">
        <f t="shared" ca="1" si="291"/>
        <v>-3.3992700112600902</v>
      </c>
      <c r="AT1254" s="2">
        <f t="shared" ca="1" si="291"/>
        <v>-99.524890259262989</v>
      </c>
      <c r="AU1254" s="2">
        <f t="shared" ca="1" si="297"/>
        <v>-13.441215019813335</v>
      </c>
      <c r="AV1254" s="2">
        <f t="shared" ca="1" si="297"/>
        <v>3.4371505858237725</v>
      </c>
      <c r="AW1254" s="2">
        <f t="shared" ca="1" si="297"/>
        <v>-0.83283110287203055</v>
      </c>
      <c r="AX1254" s="2">
        <f t="shared" ca="1" si="290"/>
        <v>46.227293818156468</v>
      </c>
      <c r="AY1254" s="2">
        <f t="shared" ca="1" si="290"/>
        <v>77.182186098984232</v>
      </c>
      <c r="AZ1254" s="2">
        <f t="shared" ca="1" si="290"/>
        <v>44.464124802899597</v>
      </c>
      <c r="BA1254" s="2">
        <f t="shared" ca="1" si="290"/>
        <v>13.99816999668924</v>
      </c>
      <c r="BB1254" s="2">
        <f t="shared" ca="1" si="290"/>
        <v>-83.964342532333376</v>
      </c>
      <c r="BC1254" s="2">
        <f t="shared" ca="1" si="290"/>
        <v>14.514839652972558</v>
      </c>
    </row>
    <row r="1255" spans="1:55" x14ac:dyDescent="0.25">
      <c r="A1255" s="21">
        <v>1244</v>
      </c>
      <c r="B1255" s="17">
        <f t="shared" ca="1" si="293"/>
        <v>-56.858370208471683</v>
      </c>
      <c r="C1255" s="43">
        <f t="shared" ca="1" si="294"/>
        <v>3.956039583176521E-2</v>
      </c>
      <c r="D1255" s="39">
        <f ca="1">SUM($C$12:C1255)</f>
        <v>48.895740948779284</v>
      </c>
      <c r="E1255" s="39">
        <f t="shared" ca="1" si="295"/>
        <v>-278.01321404832214</v>
      </c>
      <c r="F1255" s="30"/>
      <c r="G1255" s="30"/>
      <c r="H1255" s="30"/>
      <c r="I1255" s="30"/>
      <c r="N1255" s="2">
        <f t="shared" ca="1" si="289"/>
        <v>-67.186988362913354</v>
      </c>
      <c r="O1255" s="2">
        <f t="shared" ca="1" si="289"/>
        <v>-29.653798624450594</v>
      </c>
      <c r="P1255" s="2">
        <f t="shared" ca="1" si="289"/>
        <v>-38.442857113992268</v>
      </c>
      <c r="Q1255" s="2">
        <f t="shared" ca="1" si="289"/>
        <v>13.316982329244077</v>
      </c>
      <c r="R1255" s="2">
        <f t="shared" ca="1" si="289"/>
        <v>-91.886828667390219</v>
      </c>
      <c r="S1255" s="2">
        <f t="shared" ca="1" si="296"/>
        <v>-14.222299172524453</v>
      </c>
      <c r="T1255" s="2">
        <f t="shared" ca="1" si="296"/>
        <v>2.4099573984058198</v>
      </c>
      <c r="U1255" s="2">
        <f t="shared" ca="1" si="296"/>
        <v>26.057139637100271</v>
      </c>
      <c r="V1255" s="2">
        <f t="shared" ca="1" si="296"/>
        <v>14.468645758624147</v>
      </c>
      <c r="W1255" s="2">
        <f t="shared" ca="1" si="296"/>
        <v>16.168392784656369</v>
      </c>
      <c r="X1255" s="2">
        <f t="shared" ca="1" si="296"/>
        <v>46.105702907683309</v>
      </c>
      <c r="Y1255" s="2">
        <f t="shared" ca="1" si="296"/>
        <v>4.984543932023664</v>
      </c>
      <c r="Z1255" s="2">
        <f t="shared" ca="1" si="296"/>
        <v>115.07714007742608</v>
      </c>
      <c r="AA1255" s="2">
        <f t="shared" ca="1" si="296"/>
        <v>0.58278834585655837</v>
      </c>
      <c r="AB1255" s="2">
        <f t="shared" ca="1" si="296"/>
        <v>-13.877920992122394</v>
      </c>
      <c r="AC1255" s="2">
        <f t="shared" ca="1" si="296"/>
        <v>-1.5483615428651021</v>
      </c>
      <c r="AD1255" s="2">
        <f t="shared" ca="1" si="296"/>
        <v>39.089266824323772</v>
      </c>
      <c r="AE1255" s="2">
        <f t="shared" ca="1" si="296"/>
        <v>20.681281152674096</v>
      </c>
      <c r="AF1255" s="2">
        <f t="shared" ca="1" si="296"/>
        <v>-7.2500409941096713</v>
      </c>
      <c r="AG1255" s="2">
        <f t="shared" ca="1" si="298"/>
        <v>-47.678992977995769</v>
      </c>
      <c r="AI1255" s="5">
        <v>1244</v>
      </c>
      <c r="AJ1255" s="2">
        <f t="shared" ca="1" si="292"/>
        <v>-67.186988362913354</v>
      </c>
      <c r="AK1255" s="2">
        <f t="shared" ca="1" si="291"/>
        <v>-29.653798624450594</v>
      </c>
      <c r="AL1255" s="2">
        <f t="shared" ca="1" si="291"/>
        <v>-38.442857113992268</v>
      </c>
      <c r="AM1255" s="2">
        <f t="shared" ca="1" si="291"/>
        <v>13.316982329244077</v>
      </c>
      <c r="AN1255" s="2">
        <f t="shared" ca="1" si="291"/>
        <v>-91.886828667390219</v>
      </c>
      <c r="AO1255" s="2">
        <f t="shared" ca="1" si="291"/>
        <v>-14.222299172524453</v>
      </c>
      <c r="AP1255" s="2">
        <f t="shared" ca="1" si="291"/>
        <v>2.4099573984058198</v>
      </c>
      <c r="AQ1255" s="2">
        <f t="shared" ca="1" si="291"/>
        <v>26.057139637100271</v>
      </c>
      <c r="AR1255" s="2">
        <f t="shared" ref="AR1255:BC1313" ca="1" si="299">_xlfn.NORM.INV(RAND(), AR$2, AR$3)</f>
        <v>14.468645758624147</v>
      </c>
      <c r="AS1255" s="2">
        <f t="shared" ca="1" si="299"/>
        <v>16.168392784656369</v>
      </c>
      <c r="AT1255" s="2">
        <f t="shared" ca="1" si="299"/>
        <v>46.105702907683309</v>
      </c>
      <c r="AU1255" s="2">
        <f t="shared" ca="1" si="297"/>
        <v>4.984543932023664</v>
      </c>
      <c r="AV1255" s="2">
        <f t="shared" ca="1" si="297"/>
        <v>115.07714007742608</v>
      </c>
      <c r="AW1255" s="2">
        <f t="shared" ca="1" si="297"/>
        <v>0.58278834585655837</v>
      </c>
      <c r="AX1255" s="2">
        <f t="shared" ca="1" si="290"/>
        <v>-13.877920992122394</v>
      </c>
      <c r="AY1255" s="2">
        <f t="shared" ca="1" si="290"/>
        <v>-1.5483615428651021</v>
      </c>
      <c r="AZ1255" s="2">
        <f t="shared" ca="1" si="290"/>
        <v>39.089266824323772</v>
      </c>
      <c r="BA1255" s="2">
        <f t="shared" ref="AZ1255:BC1306" ca="1" si="300">_xlfn.NORM.INV(RAND(), BA$2, BA$3)</f>
        <v>20.681281152674096</v>
      </c>
      <c r="BB1255" s="2">
        <f t="shared" ca="1" si="300"/>
        <v>-7.2500409941096713</v>
      </c>
      <c r="BC1255" s="2">
        <f t="shared" ca="1" si="300"/>
        <v>-47.678992977995769</v>
      </c>
    </row>
    <row r="1256" spans="1:55" x14ac:dyDescent="0.25">
      <c r="A1256" s="21">
        <v>1245</v>
      </c>
      <c r="B1256" s="17">
        <f t="shared" ca="1" si="293"/>
        <v>36.958530417269145</v>
      </c>
      <c r="C1256" s="43">
        <f t="shared" ca="1" si="294"/>
        <v>3.9416339307450809E-2</v>
      </c>
      <c r="D1256" s="39">
        <f ca="1">SUM($C$12:C1256)</f>
        <v>48.935157288086735</v>
      </c>
      <c r="E1256" s="39">
        <f t="shared" ca="1" si="295"/>
        <v>180.85714991056037</v>
      </c>
      <c r="F1256" s="30"/>
      <c r="G1256" s="30"/>
      <c r="H1256" s="30"/>
      <c r="I1256" s="30"/>
      <c r="N1256" s="2">
        <f t="shared" ca="1" si="289"/>
        <v>5.5403432651067828</v>
      </c>
      <c r="O1256" s="2">
        <f t="shared" ca="1" si="289"/>
        <v>-23.278550839009132</v>
      </c>
      <c r="P1256" s="2">
        <f t="shared" ca="1" si="289"/>
        <v>-7.2877269224450902</v>
      </c>
      <c r="Q1256" s="2">
        <f t="shared" ca="1" si="289"/>
        <v>-6.2544244652982037</v>
      </c>
      <c r="R1256" s="2">
        <f t="shared" ca="1" si="289"/>
        <v>54.200992692728327</v>
      </c>
      <c r="S1256" s="2">
        <f t="shared" ca="1" si="296"/>
        <v>-13.695483948365862</v>
      </c>
      <c r="T1256" s="2">
        <f t="shared" ca="1" si="296"/>
        <v>-23.822672861532798</v>
      </c>
      <c r="U1256" s="2">
        <f t="shared" ca="1" si="296"/>
        <v>0.65234337360987649</v>
      </c>
      <c r="V1256" s="2">
        <f t="shared" ca="1" si="296"/>
        <v>28.166482975022682</v>
      </c>
      <c r="W1256" s="2">
        <f t="shared" ca="1" si="296"/>
        <v>-24.708096446519416</v>
      </c>
      <c r="X1256" s="2">
        <f t="shared" ca="1" si="296"/>
        <v>-14.25052060249709</v>
      </c>
      <c r="Y1256" s="2">
        <f t="shared" ca="1" si="296"/>
        <v>5.2000143260422771</v>
      </c>
      <c r="Z1256" s="2">
        <f t="shared" ca="1" si="296"/>
        <v>50.936635196770617</v>
      </c>
      <c r="AA1256" s="2">
        <f t="shared" ca="1" si="296"/>
        <v>87.447673908685843</v>
      </c>
      <c r="AB1256" s="2">
        <f t="shared" ca="1" si="296"/>
        <v>-14.438510849359535</v>
      </c>
      <c r="AC1256" s="2">
        <f t="shared" ca="1" si="296"/>
        <v>-4.8086585095263654</v>
      </c>
      <c r="AD1256" s="2">
        <f t="shared" ca="1" si="296"/>
        <v>23.937443787078521</v>
      </c>
      <c r="AE1256" s="2">
        <f t="shared" ca="1" si="296"/>
        <v>-2.3168090617403809</v>
      </c>
      <c r="AF1256" s="2">
        <f t="shared" ca="1" si="296"/>
        <v>-65.183931583804892</v>
      </c>
      <c r="AG1256" s="2">
        <f t="shared" ca="1" si="298"/>
        <v>-22.795380888206047</v>
      </c>
      <c r="AI1256" s="5">
        <v>1245</v>
      </c>
      <c r="AJ1256" s="2">
        <f t="shared" ca="1" si="292"/>
        <v>5.5403432651067828</v>
      </c>
      <c r="AK1256" s="2">
        <f t="shared" ca="1" si="292"/>
        <v>-23.278550839009132</v>
      </c>
      <c r="AL1256" s="2">
        <f t="shared" ca="1" si="292"/>
        <v>-7.2877269224450902</v>
      </c>
      <c r="AM1256" s="2">
        <f t="shared" ca="1" si="292"/>
        <v>-6.2544244652982037</v>
      </c>
      <c r="AN1256" s="2">
        <f t="shared" ca="1" si="292"/>
        <v>54.200992692728327</v>
      </c>
      <c r="AO1256" s="2">
        <f t="shared" ca="1" si="292"/>
        <v>-13.695483948365862</v>
      </c>
      <c r="AP1256" s="2">
        <f t="shared" ca="1" si="292"/>
        <v>-23.822672861532798</v>
      </c>
      <c r="AQ1256" s="2">
        <f t="shared" ca="1" si="292"/>
        <v>0.65234337360987649</v>
      </c>
      <c r="AR1256" s="2">
        <f t="shared" ca="1" si="299"/>
        <v>28.166482975022682</v>
      </c>
      <c r="AS1256" s="2">
        <f t="shared" ca="1" si="299"/>
        <v>-24.708096446519416</v>
      </c>
      <c r="AT1256" s="2">
        <f t="shared" ca="1" si="299"/>
        <v>-14.25052060249709</v>
      </c>
      <c r="AU1256" s="2">
        <f t="shared" ca="1" si="297"/>
        <v>5.2000143260422771</v>
      </c>
      <c r="AV1256" s="2">
        <f t="shared" ca="1" si="297"/>
        <v>50.936635196770617</v>
      </c>
      <c r="AW1256" s="2">
        <f t="shared" ca="1" si="297"/>
        <v>87.447673908685843</v>
      </c>
      <c r="AX1256" s="2">
        <f t="shared" ca="1" si="297"/>
        <v>-14.438510849359535</v>
      </c>
      <c r="AY1256" s="2">
        <f t="shared" ca="1" si="297"/>
        <v>-4.8086585095263654</v>
      </c>
      <c r="AZ1256" s="2">
        <f t="shared" ca="1" si="300"/>
        <v>23.937443787078521</v>
      </c>
      <c r="BA1256" s="2">
        <f t="shared" ca="1" si="300"/>
        <v>-2.3168090617403809</v>
      </c>
      <c r="BB1256" s="2">
        <f t="shared" ca="1" si="300"/>
        <v>-65.183931583804892</v>
      </c>
      <c r="BC1256" s="2">
        <f t="shared" ca="1" si="300"/>
        <v>-22.795380888206047</v>
      </c>
    </row>
    <row r="1257" spans="1:55" x14ac:dyDescent="0.25">
      <c r="A1257" s="21">
        <v>1246</v>
      </c>
      <c r="B1257" s="17">
        <f t="shared" ca="1" si="293"/>
        <v>-7.0449612545074398</v>
      </c>
      <c r="C1257" s="43">
        <f t="shared" ca="1" si="294"/>
        <v>3.920275865890914E-2</v>
      </c>
      <c r="D1257" s="39">
        <f ca="1">SUM($C$12:C1257)</f>
        <v>48.974360046745645</v>
      </c>
      <c r="E1257" s="39">
        <f t="shared" ca="1" si="295"/>
        <v>-34.502246899362028</v>
      </c>
      <c r="F1257" s="30"/>
      <c r="G1257" s="30"/>
      <c r="H1257" s="30"/>
      <c r="I1257" s="30"/>
      <c r="N1257" s="2">
        <f t="shared" ca="1" si="289"/>
        <v>13.858510763619723</v>
      </c>
      <c r="O1257" s="2">
        <f t="shared" ca="1" si="289"/>
        <v>-9.129251135728726</v>
      </c>
      <c r="P1257" s="2">
        <f t="shared" ca="1" si="289"/>
        <v>28.005234479632655</v>
      </c>
      <c r="Q1257" s="2">
        <f t="shared" ca="1" si="289"/>
        <v>-6.0573684341185148</v>
      </c>
      <c r="R1257" s="2">
        <f t="shared" ca="1" si="289"/>
        <v>-25.800914546749585</v>
      </c>
      <c r="S1257" s="2">
        <f t="shared" ca="1" si="296"/>
        <v>-4.9591709507888462</v>
      </c>
      <c r="T1257" s="2">
        <f t="shared" ca="1" si="296"/>
        <v>-15.048811973060095</v>
      </c>
      <c r="U1257" s="2">
        <f t="shared" ca="1" si="296"/>
        <v>42.933692731902596</v>
      </c>
      <c r="V1257" s="2">
        <f t="shared" ca="1" si="296"/>
        <v>-4.9660619594925208</v>
      </c>
      <c r="W1257" s="2">
        <f t="shared" ca="1" si="296"/>
        <v>-56.412819798136987</v>
      </c>
      <c r="X1257" s="2">
        <f t="shared" ca="1" si="296"/>
        <v>2.479037361676268</v>
      </c>
      <c r="Y1257" s="2">
        <f t="shared" ca="1" si="296"/>
        <v>-16.944194950813014</v>
      </c>
      <c r="Z1257" s="2">
        <f t="shared" ca="1" si="296"/>
        <v>-70.233032268586115</v>
      </c>
      <c r="AA1257" s="2">
        <f t="shared" ca="1" si="296"/>
        <v>-10.636636021192265</v>
      </c>
      <c r="AB1257" s="2">
        <f t="shared" ca="1" si="296"/>
        <v>30.568436689051524</v>
      </c>
      <c r="AC1257" s="2">
        <f t="shared" ca="1" si="296"/>
        <v>24.577576535664761</v>
      </c>
      <c r="AD1257" s="2">
        <f t="shared" ca="1" si="296"/>
        <v>-25.727120344734608</v>
      </c>
      <c r="AE1257" s="2">
        <f t="shared" ca="1" si="296"/>
        <v>16.995074637375048</v>
      </c>
      <c r="AF1257" s="2">
        <f t="shared" ca="1" si="296"/>
        <v>-102.17800976377121</v>
      </c>
      <c r="AG1257" s="2">
        <f t="shared" ca="1" si="298"/>
        <v>17.838699526355914</v>
      </c>
      <c r="AI1257" s="5">
        <v>1246</v>
      </c>
      <c r="AJ1257" s="2">
        <f t="shared" ca="1" si="292"/>
        <v>13.858510763619723</v>
      </c>
      <c r="AK1257" s="2">
        <f t="shared" ca="1" si="292"/>
        <v>-9.129251135728726</v>
      </c>
      <c r="AL1257" s="2">
        <f t="shared" ca="1" si="292"/>
        <v>28.005234479632655</v>
      </c>
      <c r="AM1257" s="2">
        <f t="shared" ca="1" si="292"/>
        <v>-6.0573684341185148</v>
      </c>
      <c r="AN1257" s="2">
        <f t="shared" ca="1" si="292"/>
        <v>-25.800914546749585</v>
      </c>
      <c r="AO1257" s="2">
        <f t="shared" ca="1" si="292"/>
        <v>-4.9591709507888462</v>
      </c>
      <c r="AP1257" s="2">
        <f t="shared" ca="1" si="292"/>
        <v>-15.048811973060095</v>
      </c>
      <c r="AQ1257" s="2">
        <f t="shared" ca="1" si="292"/>
        <v>42.933692731902596</v>
      </c>
      <c r="AR1257" s="2">
        <f t="shared" ca="1" si="299"/>
        <v>-4.9660619594925208</v>
      </c>
      <c r="AS1257" s="2">
        <f t="shared" ca="1" si="299"/>
        <v>-56.412819798136987</v>
      </c>
      <c r="AT1257" s="2">
        <f t="shared" ca="1" si="299"/>
        <v>2.479037361676268</v>
      </c>
      <c r="AU1257" s="2">
        <f t="shared" ca="1" si="297"/>
        <v>-16.944194950813014</v>
      </c>
      <c r="AV1257" s="2">
        <f t="shared" ca="1" si="297"/>
        <v>-70.233032268586115</v>
      </c>
      <c r="AW1257" s="2">
        <f t="shared" ca="1" si="297"/>
        <v>-10.636636021192265</v>
      </c>
      <c r="AX1257" s="2">
        <f t="shared" ca="1" si="297"/>
        <v>30.568436689051524</v>
      </c>
      <c r="AY1257" s="2">
        <f t="shared" ca="1" si="297"/>
        <v>24.577576535664761</v>
      </c>
      <c r="AZ1257" s="2">
        <f t="shared" ca="1" si="300"/>
        <v>-25.727120344734608</v>
      </c>
      <c r="BA1257" s="2">
        <f t="shared" ca="1" si="300"/>
        <v>16.995074637375048</v>
      </c>
      <c r="BB1257" s="2">
        <f t="shared" ca="1" si="300"/>
        <v>-102.17800976377121</v>
      </c>
      <c r="BC1257" s="2">
        <f t="shared" ca="1" si="300"/>
        <v>17.838699526355914</v>
      </c>
    </row>
    <row r="1258" spans="1:55" x14ac:dyDescent="0.25">
      <c r="A1258" s="21">
        <v>1247</v>
      </c>
      <c r="B1258" s="17">
        <f t="shared" ca="1" si="293"/>
        <v>48.533573832636748</v>
      </c>
      <c r="C1258" s="43">
        <f t="shared" ca="1" si="294"/>
        <v>3.9391088398108953E-2</v>
      </c>
      <c r="D1258" s="39">
        <f ca="1">SUM($C$12:C1258)</f>
        <v>49.013751135143757</v>
      </c>
      <c r="E1258" s="39">
        <f t="shared" ca="1" si="295"/>
        <v>237.88125095319828</v>
      </c>
      <c r="F1258" s="30"/>
      <c r="G1258" s="30"/>
      <c r="H1258" s="30"/>
      <c r="I1258" s="30"/>
      <c r="N1258" s="2">
        <f t="shared" ca="1" si="289"/>
        <v>-31.137243330287575</v>
      </c>
      <c r="O1258" s="2">
        <f t="shared" ca="1" si="289"/>
        <v>55.204705131180198</v>
      </c>
      <c r="P1258" s="2">
        <f t="shared" ca="1" si="289"/>
        <v>-56.721168566545664</v>
      </c>
      <c r="Q1258" s="2">
        <f t="shared" ca="1" si="289"/>
        <v>48.958570280569518</v>
      </c>
      <c r="R1258" s="2">
        <f t="shared" ca="1" si="289"/>
        <v>119.98724151015253</v>
      </c>
      <c r="S1258" s="2">
        <f t="shared" ca="1" si="296"/>
        <v>-14.379572587869781</v>
      </c>
      <c r="T1258" s="2">
        <f t="shared" ca="1" si="296"/>
        <v>-20.904053452563328</v>
      </c>
      <c r="U1258" s="2">
        <f t="shared" ca="1" si="296"/>
        <v>-23.010535234426886</v>
      </c>
      <c r="V1258" s="2">
        <f t="shared" ca="1" si="296"/>
        <v>-102.56801568621562</v>
      </c>
      <c r="W1258" s="2">
        <f t="shared" ca="1" si="296"/>
        <v>99.126885727605696</v>
      </c>
      <c r="X1258" s="2">
        <f t="shared" ca="1" si="296"/>
        <v>-97.190481730318353</v>
      </c>
      <c r="Y1258" s="2">
        <f t="shared" ca="1" si="296"/>
        <v>21.457119023301768</v>
      </c>
      <c r="Z1258" s="2">
        <f t="shared" ca="1" si="296"/>
        <v>-3.7424635128489969</v>
      </c>
      <c r="AA1258" s="2">
        <f t="shared" ca="1" si="296"/>
        <v>-42.596768745443129</v>
      </c>
      <c r="AB1258" s="2">
        <f t="shared" ca="1" si="296"/>
        <v>64.458979908561346</v>
      </c>
      <c r="AC1258" s="2">
        <f t="shared" ref="AC1258:AG1320" ca="1" si="301">AY1258</f>
        <v>-12.359418981576461</v>
      </c>
      <c r="AD1258" s="2">
        <f t="shared" ca="1" si="301"/>
        <v>-8.6623029802900682</v>
      </c>
      <c r="AE1258" s="2">
        <f t="shared" ca="1" si="301"/>
        <v>1.1023097521201191</v>
      </c>
      <c r="AF1258" s="2">
        <f t="shared" ca="1" si="301"/>
        <v>-34.755388148262199</v>
      </c>
      <c r="AG1258" s="2">
        <f t="shared" ca="1" si="298"/>
        <v>32.454765750307587</v>
      </c>
      <c r="AI1258" s="5">
        <v>1247</v>
      </c>
      <c r="AJ1258" s="2">
        <f t="shared" ca="1" si="292"/>
        <v>-31.137243330287575</v>
      </c>
      <c r="AK1258" s="2">
        <f t="shared" ca="1" si="292"/>
        <v>55.204705131180198</v>
      </c>
      <c r="AL1258" s="2">
        <f t="shared" ca="1" si="292"/>
        <v>-56.721168566545664</v>
      </c>
      <c r="AM1258" s="2">
        <f t="shared" ca="1" si="292"/>
        <v>48.958570280569518</v>
      </c>
      <c r="AN1258" s="2">
        <f t="shared" ca="1" si="292"/>
        <v>119.98724151015253</v>
      </c>
      <c r="AO1258" s="2">
        <f t="shared" ca="1" si="292"/>
        <v>-14.379572587869781</v>
      </c>
      <c r="AP1258" s="2">
        <f t="shared" ca="1" si="292"/>
        <v>-20.904053452563328</v>
      </c>
      <c r="AQ1258" s="2">
        <f t="shared" ca="1" si="292"/>
        <v>-23.010535234426886</v>
      </c>
      <c r="AR1258" s="2">
        <f t="shared" ca="1" si="299"/>
        <v>-102.56801568621562</v>
      </c>
      <c r="AS1258" s="2">
        <f t="shared" ca="1" si="299"/>
        <v>99.126885727605696</v>
      </c>
      <c r="AT1258" s="2">
        <f t="shared" ca="1" si="299"/>
        <v>-97.190481730318353</v>
      </c>
      <c r="AU1258" s="2">
        <f t="shared" ca="1" si="297"/>
        <v>21.457119023301768</v>
      </c>
      <c r="AV1258" s="2">
        <f t="shared" ca="1" si="297"/>
        <v>-3.7424635128489969</v>
      </c>
      <c r="AW1258" s="2">
        <f t="shared" ca="1" si="297"/>
        <v>-42.596768745443129</v>
      </c>
      <c r="AX1258" s="2">
        <f t="shared" ca="1" si="297"/>
        <v>64.458979908561346</v>
      </c>
      <c r="AY1258" s="2">
        <f t="shared" ca="1" si="297"/>
        <v>-12.359418981576461</v>
      </c>
      <c r="AZ1258" s="2">
        <f t="shared" ca="1" si="300"/>
        <v>-8.6623029802900682</v>
      </c>
      <c r="BA1258" s="2">
        <f t="shared" ca="1" si="300"/>
        <v>1.1023097521201191</v>
      </c>
      <c r="BB1258" s="2">
        <f t="shared" ca="1" si="300"/>
        <v>-34.755388148262199</v>
      </c>
      <c r="BC1258" s="2">
        <f t="shared" ca="1" si="300"/>
        <v>32.454765750307587</v>
      </c>
    </row>
    <row r="1259" spans="1:55" x14ac:dyDescent="0.25">
      <c r="A1259" s="21">
        <v>1248</v>
      </c>
      <c r="B1259" s="17">
        <f t="shared" ca="1" si="293"/>
        <v>16.283738142957379</v>
      </c>
      <c r="C1259" s="43">
        <f t="shared" ca="1" si="294"/>
        <v>3.9302429511285659E-2</v>
      </c>
      <c r="D1259" s="39">
        <f ca="1">SUM($C$12:C1259)</f>
        <v>49.053053564655045</v>
      </c>
      <c r="E1259" s="39">
        <f t="shared" ca="1" si="295"/>
        <v>79.876707935930483</v>
      </c>
      <c r="F1259" s="30"/>
      <c r="G1259" s="30"/>
      <c r="H1259" s="30"/>
      <c r="I1259" s="30"/>
      <c r="N1259" s="2">
        <f t="shared" ca="1" si="289"/>
        <v>-14.284433122901984</v>
      </c>
      <c r="O1259" s="2">
        <f t="shared" ca="1" si="289"/>
        <v>-43.889119283994646</v>
      </c>
      <c r="P1259" s="2">
        <f t="shared" ca="1" si="289"/>
        <v>-32.150588035452309</v>
      </c>
      <c r="Q1259" s="2">
        <f t="shared" ca="1" si="289"/>
        <v>-32.820028177873795</v>
      </c>
      <c r="R1259" s="2">
        <f t="shared" ca="1" si="289"/>
        <v>3.9576851676659883</v>
      </c>
      <c r="S1259" s="2">
        <f t="shared" ca="1" si="289"/>
        <v>-11.129621205744726</v>
      </c>
      <c r="T1259" s="2">
        <f t="shared" ca="1" si="289"/>
        <v>-0.69026640194086175</v>
      </c>
      <c r="U1259" s="2">
        <f t="shared" ca="1" si="289"/>
        <v>10.864170054267513</v>
      </c>
      <c r="V1259" s="2">
        <f t="shared" ca="1" si="289"/>
        <v>26.228955254685577</v>
      </c>
      <c r="W1259" s="2">
        <f t="shared" ca="1" si="289"/>
        <v>-94.177424220167666</v>
      </c>
      <c r="X1259" s="2">
        <f t="shared" ca="1" si="289"/>
        <v>-14.200790590033769</v>
      </c>
      <c r="Y1259" s="2">
        <f t="shared" ca="1" si="289"/>
        <v>-12.605397005831874</v>
      </c>
      <c r="Z1259" s="2">
        <f t="shared" ca="1" si="289"/>
        <v>0.86104859281877344</v>
      </c>
      <c r="AA1259" s="2">
        <f t="shared" ca="1" si="289"/>
        <v>-15.220963286614911</v>
      </c>
      <c r="AB1259" s="2">
        <f t="shared" ca="1" si="289"/>
        <v>68.269845898060467</v>
      </c>
      <c r="AC1259" s="2">
        <f t="shared" ca="1" si="301"/>
        <v>10.969428396046247</v>
      </c>
      <c r="AD1259" s="2">
        <f t="shared" ca="1" si="301"/>
        <v>41.707028456723634</v>
      </c>
      <c r="AE1259" s="2">
        <f t="shared" ca="1" si="301"/>
        <v>1.7455007795885811</v>
      </c>
      <c r="AF1259" s="2">
        <f t="shared" ca="1" si="301"/>
        <v>-63.421948195258153</v>
      </c>
      <c r="AG1259" s="2">
        <f t="shared" ca="1" si="298"/>
        <v>19.77592378724556</v>
      </c>
      <c r="AI1259" s="5">
        <v>1248</v>
      </c>
      <c r="AJ1259" s="2">
        <f t="shared" ca="1" si="292"/>
        <v>-14.284433122901984</v>
      </c>
      <c r="AK1259" s="2">
        <f t="shared" ca="1" si="292"/>
        <v>-43.889119283994646</v>
      </c>
      <c r="AL1259" s="2">
        <f t="shared" ca="1" si="292"/>
        <v>-32.150588035452309</v>
      </c>
      <c r="AM1259" s="2">
        <f t="shared" ca="1" si="292"/>
        <v>-32.820028177873795</v>
      </c>
      <c r="AN1259" s="2">
        <f t="shared" ca="1" si="292"/>
        <v>3.9576851676659883</v>
      </c>
      <c r="AO1259" s="2">
        <f t="shared" ca="1" si="292"/>
        <v>-11.129621205744726</v>
      </c>
      <c r="AP1259" s="2">
        <f t="shared" ca="1" si="292"/>
        <v>-0.69026640194086175</v>
      </c>
      <c r="AQ1259" s="2">
        <f t="shared" ca="1" si="292"/>
        <v>10.864170054267513</v>
      </c>
      <c r="AR1259" s="2">
        <f t="shared" ca="1" si="299"/>
        <v>26.228955254685577</v>
      </c>
      <c r="AS1259" s="2">
        <f t="shared" ca="1" si="299"/>
        <v>-94.177424220167666</v>
      </c>
      <c r="AT1259" s="2">
        <f t="shared" ca="1" si="299"/>
        <v>-14.200790590033769</v>
      </c>
      <c r="AU1259" s="2">
        <f t="shared" ca="1" si="297"/>
        <v>-12.605397005831874</v>
      </c>
      <c r="AV1259" s="2">
        <f t="shared" ca="1" si="297"/>
        <v>0.86104859281877344</v>
      </c>
      <c r="AW1259" s="2">
        <f t="shared" ca="1" si="297"/>
        <v>-15.220963286614911</v>
      </c>
      <c r="AX1259" s="2">
        <f t="shared" ca="1" si="297"/>
        <v>68.269845898060467</v>
      </c>
      <c r="AY1259" s="2">
        <f t="shared" ca="1" si="297"/>
        <v>10.969428396046247</v>
      </c>
      <c r="AZ1259" s="2">
        <f t="shared" ca="1" si="300"/>
        <v>41.707028456723634</v>
      </c>
      <c r="BA1259" s="2">
        <f t="shared" ca="1" si="300"/>
        <v>1.7455007795885811</v>
      </c>
      <c r="BB1259" s="2">
        <f t="shared" ca="1" si="300"/>
        <v>-63.421948195258153</v>
      </c>
      <c r="BC1259" s="2">
        <f t="shared" ca="1" si="300"/>
        <v>19.77592378724556</v>
      </c>
    </row>
    <row r="1260" spans="1:55" x14ac:dyDescent="0.25">
      <c r="A1260" s="21">
        <v>1249</v>
      </c>
      <c r="B1260" s="17">
        <f t="shared" ca="1" si="293"/>
        <v>-18.167356190703643</v>
      </c>
      <c r="C1260" s="43">
        <f t="shared" ca="1" si="294"/>
        <v>3.95368016955263E-2</v>
      </c>
      <c r="D1260" s="39">
        <f ca="1">SUM($C$12:C1260)</f>
        <v>49.092590366350571</v>
      </c>
      <c r="E1260" s="39">
        <f t="shared" ca="1" si="295"/>
        <v>-89.188257550979699</v>
      </c>
      <c r="F1260" s="30"/>
      <c r="G1260" s="30"/>
      <c r="H1260" s="30"/>
      <c r="I1260" s="30"/>
      <c r="N1260" s="2">
        <f t="shared" ca="1" si="289"/>
        <v>17.967770710675943</v>
      </c>
      <c r="O1260" s="2">
        <f t="shared" ca="1" si="289"/>
        <v>9.8295118673102699</v>
      </c>
      <c r="P1260" s="2">
        <f t="shared" ca="1" si="289"/>
        <v>-4.5176167724114542</v>
      </c>
      <c r="Q1260" s="2">
        <f t="shared" ca="1" si="289"/>
        <v>-79.03279764197255</v>
      </c>
      <c r="R1260" s="2">
        <f t="shared" ca="1" si="289"/>
        <v>-1.5442352999458624</v>
      </c>
      <c r="S1260" s="2">
        <f t="shared" ca="1" si="289"/>
        <v>-2.4769508685864117</v>
      </c>
      <c r="T1260" s="2">
        <f t="shared" ca="1" si="289"/>
        <v>6.9469898264583563</v>
      </c>
      <c r="U1260" s="2">
        <f t="shared" ca="1" si="289"/>
        <v>-17.9758187712671</v>
      </c>
      <c r="V1260" s="2">
        <f t="shared" ca="1" si="289"/>
        <v>30.537765839794385</v>
      </c>
      <c r="W1260" s="2">
        <f t="shared" ca="1" si="289"/>
        <v>-90.139236360443533</v>
      </c>
      <c r="X1260" s="2">
        <f t="shared" ca="1" si="289"/>
        <v>39.952673427729778</v>
      </c>
      <c r="Y1260" s="2">
        <f t="shared" ca="1" si="289"/>
        <v>-4.2620482159236808</v>
      </c>
      <c r="Z1260" s="2">
        <f t="shared" ca="1" si="289"/>
        <v>-39.171860430439828</v>
      </c>
      <c r="AA1260" s="2">
        <f t="shared" ca="1" si="289"/>
        <v>-77.968316905704867</v>
      </c>
      <c r="AB1260" s="2">
        <f t="shared" ca="1" si="289"/>
        <v>40.305248366904713</v>
      </c>
      <c r="AC1260" s="2">
        <f t="shared" ca="1" si="301"/>
        <v>-28.867660650772109</v>
      </c>
      <c r="AD1260" s="2">
        <f t="shared" ca="1" si="301"/>
        <v>21.363435236657523</v>
      </c>
      <c r="AE1260" s="2">
        <f t="shared" ca="1" si="301"/>
        <v>11.591476118740689</v>
      </c>
      <c r="AF1260" s="2">
        <f t="shared" ca="1" si="301"/>
        <v>47.879008570227796</v>
      </c>
      <c r="AG1260" s="2">
        <f t="shared" ca="1" si="298"/>
        <v>42.085999009850909</v>
      </c>
      <c r="AI1260" s="5">
        <v>1249</v>
      </c>
      <c r="AJ1260" s="2">
        <f t="shared" ca="1" si="292"/>
        <v>17.967770710675943</v>
      </c>
      <c r="AK1260" s="2">
        <f t="shared" ca="1" si="292"/>
        <v>9.8295118673102699</v>
      </c>
      <c r="AL1260" s="2">
        <f t="shared" ca="1" si="292"/>
        <v>-4.5176167724114542</v>
      </c>
      <c r="AM1260" s="2">
        <f t="shared" ca="1" si="292"/>
        <v>-79.03279764197255</v>
      </c>
      <c r="AN1260" s="2">
        <f t="shared" ca="1" si="292"/>
        <v>-1.5442352999458624</v>
      </c>
      <c r="AO1260" s="2">
        <f t="shared" ca="1" si="292"/>
        <v>-2.4769508685864117</v>
      </c>
      <c r="AP1260" s="2">
        <f t="shared" ca="1" si="292"/>
        <v>6.9469898264583563</v>
      </c>
      <c r="AQ1260" s="2">
        <f t="shared" ca="1" si="292"/>
        <v>-17.9758187712671</v>
      </c>
      <c r="AR1260" s="2">
        <f t="shared" ca="1" si="299"/>
        <v>30.537765839794385</v>
      </c>
      <c r="AS1260" s="2">
        <f t="shared" ca="1" si="299"/>
        <v>-90.139236360443533</v>
      </c>
      <c r="AT1260" s="2">
        <f t="shared" ca="1" si="299"/>
        <v>39.952673427729778</v>
      </c>
      <c r="AU1260" s="2">
        <f t="shared" ca="1" si="297"/>
        <v>-4.2620482159236808</v>
      </c>
      <c r="AV1260" s="2">
        <f t="shared" ca="1" si="297"/>
        <v>-39.171860430439828</v>
      </c>
      <c r="AW1260" s="2">
        <f t="shared" ca="1" si="297"/>
        <v>-77.968316905704867</v>
      </c>
      <c r="AX1260" s="2">
        <f t="shared" ca="1" si="297"/>
        <v>40.305248366904713</v>
      </c>
      <c r="AY1260" s="2">
        <f t="shared" ca="1" si="297"/>
        <v>-28.867660650772109</v>
      </c>
      <c r="AZ1260" s="2">
        <f t="shared" ca="1" si="300"/>
        <v>21.363435236657523</v>
      </c>
      <c r="BA1260" s="2">
        <f t="shared" ca="1" si="300"/>
        <v>11.591476118740689</v>
      </c>
      <c r="BB1260" s="2">
        <f t="shared" ca="1" si="300"/>
        <v>47.879008570227796</v>
      </c>
      <c r="BC1260" s="2">
        <f t="shared" ca="1" si="300"/>
        <v>42.085999009850909</v>
      </c>
    </row>
    <row r="1261" spans="1:55" x14ac:dyDescent="0.25">
      <c r="A1261" s="21">
        <v>1250</v>
      </c>
      <c r="B1261" s="17">
        <f t="shared" ca="1" si="293"/>
        <v>86.289047045901185</v>
      </c>
      <c r="C1261" s="43">
        <f t="shared" ca="1" si="294"/>
        <v>3.947814859859991E-2</v>
      </c>
      <c r="D1261" s="39">
        <f ca="1">SUM($C$12:C1261)</f>
        <v>49.132068514949168</v>
      </c>
      <c r="E1261" s="39">
        <f t="shared" ca="1" si="295"/>
        <v>423.95593715488889</v>
      </c>
      <c r="F1261" s="30"/>
      <c r="G1261" s="30"/>
      <c r="H1261" s="30"/>
      <c r="I1261" s="30"/>
      <c r="N1261" s="2">
        <f t="shared" ca="1" si="289"/>
        <v>0.29201849467276553</v>
      </c>
      <c r="O1261" s="2">
        <f t="shared" ca="1" si="289"/>
        <v>66.13620013100325</v>
      </c>
      <c r="P1261" s="2">
        <f t="shared" ca="1" si="289"/>
        <v>20.778294991403811</v>
      </c>
      <c r="Q1261" s="2">
        <f t="shared" ca="1" si="289"/>
        <v>24.896505244226937</v>
      </c>
      <c r="R1261" s="2">
        <f t="shared" ca="1" si="289"/>
        <v>41.455240464065511</v>
      </c>
      <c r="S1261" s="2">
        <f t="shared" ca="1" si="289"/>
        <v>5.1679661804800343</v>
      </c>
      <c r="T1261" s="2">
        <f t="shared" ca="1" si="289"/>
        <v>-14.049599915560956</v>
      </c>
      <c r="U1261" s="2">
        <f t="shared" ca="1" si="289"/>
        <v>-4.6080910134270141</v>
      </c>
      <c r="V1261" s="2">
        <f t="shared" ca="1" si="289"/>
        <v>-56.069314433292881</v>
      </c>
      <c r="W1261" s="2">
        <f t="shared" ca="1" si="289"/>
        <v>15.699811533460167</v>
      </c>
      <c r="X1261" s="2">
        <f t="shared" ca="1" si="289"/>
        <v>-112.64420222188218</v>
      </c>
      <c r="Y1261" s="2">
        <f t="shared" ca="1" si="289"/>
        <v>-22.109147597887155</v>
      </c>
      <c r="Z1261" s="2">
        <f t="shared" ca="1" si="289"/>
        <v>-72.251221136522901</v>
      </c>
      <c r="AA1261" s="2">
        <f t="shared" ca="1" si="289"/>
        <v>8.888673575313728</v>
      </c>
      <c r="AB1261" s="2">
        <f t="shared" ca="1" si="289"/>
        <v>44.716269434908071</v>
      </c>
      <c r="AC1261" s="2">
        <f t="shared" ca="1" si="301"/>
        <v>37.346107801623617</v>
      </c>
      <c r="AD1261" s="2">
        <f t="shared" ca="1" si="301"/>
        <v>-3.2984373311471487</v>
      </c>
      <c r="AE1261" s="2">
        <f t="shared" ca="1" si="301"/>
        <v>21.263397478345208</v>
      </c>
      <c r="AF1261" s="2">
        <f t="shared" ca="1" si="301"/>
        <v>26.419045214107232</v>
      </c>
      <c r="AG1261" s="2">
        <f t="shared" ca="1" si="298"/>
        <v>24.029498463542019</v>
      </c>
      <c r="AI1261" s="5">
        <v>1250</v>
      </c>
      <c r="AJ1261" s="2">
        <f t="shared" ca="1" si="292"/>
        <v>0.29201849467276553</v>
      </c>
      <c r="AK1261" s="2">
        <f t="shared" ca="1" si="292"/>
        <v>66.13620013100325</v>
      </c>
      <c r="AL1261" s="2">
        <f t="shared" ca="1" si="292"/>
        <v>20.778294991403811</v>
      </c>
      <c r="AM1261" s="2">
        <f t="shared" ca="1" si="292"/>
        <v>24.896505244226937</v>
      </c>
      <c r="AN1261" s="2">
        <f t="shared" ca="1" si="292"/>
        <v>41.455240464065511</v>
      </c>
      <c r="AO1261" s="2">
        <f t="shared" ca="1" si="292"/>
        <v>5.1679661804800343</v>
      </c>
      <c r="AP1261" s="2">
        <f t="shared" ca="1" si="292"/>
        <v>-14.049599915560956</v>
      </c>
      <c r="AQ1261" s="2">
        <f t="shared" ca="1" si="292"/>
        <v>-4.6080910134270141</v>
      </c>
      <c r="AR1261" s="2">
        <f t="shared" ca="1" si="299"/>
        <v>-56.069314433292881</v>
      </c>
      <c r="AS1261" s="2">
        <f t="shared" ca="1" si="299"/>
        <v>15.699811533460167</v>
      </c>
      <c r="AT1261" s="2">
        <f t="shared" ca="1" si="299"/>
        <v>-112.64420222188218</v>
      </c>
      <c r="AU1261" s="2">
        <f t="shared" ca="1" si="297"/>
        <v>-22.109147597887155</v>
      </c>
      <c r="AV1261" s="2">
        <f t="shared" ca="1" si="297"/>
        <v>-72.251221136522901</v>
      </c>
      <c r="AW1261" s="2">
        <f t="shared" ca="1" si="297"/>
        <v>8.888673575313728</v>
      </c>
      <c r="AX1261" s="2">
        <f t="shared" ca="1" si="297"/>
        <v>44.716269434908071</v>
      </c>
      <c r="AY1261" s="2">
        <f t="shared" ca="1" si="297"/>
        <v>37.346107801623617</v>
      </c>
      <c r="AZ1261" s="2">
        <f t="shared" ca="1" si="300"/>
        <v>-3.2984373311471487</v>
      </c>
      <c r="BA1261" s="2">
        <f t="shared" ca="1" si="300"/>
        <v>21.263397478345208</v>
      </c>
      <c r="BB1261" s="2">
        <f t="shared" ca="1" si="300"/>
        <v>26.419045214107232</v>
      </c>
      <c r="BC1261" s="2">
        <f t="shared" ca="1" si="300"/>
        <v>24.029498463542019</v>
      </c>
    </row>
    <row r="1262" spans="1:55" x14ac:dyDescent="0.25">
      <c r="A1262" s="21">
        <v>1251</v>
      </c>
      <c r="B1262" s="17">
        <f t="shared" ca="1" si="293"/>
        <v>79.36922472622571</v>
      </c>
      <c r="C1262" s="43">
        <f t="shared" ca="1" si="294"/>
        <v>3.9140113796716822E-2</v>
      </c>
      <c r="D1262" s="39">
        <f ca="1">SUM($C$12:C1262)</f>
        <v>49.171208628745887</v>
      </c>
      <c r="E1262" s="39">
        <f t="shared" ca="1" si="295"/>
        <v>390.26807077150613</v>
      </c>
      <c r="F1262" s="30"/>
      <c r="G1262" s="30"/>
      <c r="H1262" s="30"/>
      <c r="I1262" s="30"/>
      <c r="N1262" s="2">
        <f t="shared" ca="1" si="289"/>
        <v>35.211989286807238</v>
      </c>
      <c r="O1262" s="2">
        <f t="shared" ca="1" si="289"/>
        <v>6.680704264662424</v>
      </c>
      <c r="P1262" s="2">
        <f t="shared" ca="1" si="289"/>
        <v>-12.378225837121301</v>
      </c>
      <c r="Q1262" s="2">
        <f t="shared" ca="1" si="289"/>
        <v>5.1000875284929457</v>
      </c>
      <c r="R1262" s="2">
        <f t="shared" ca="1" si="289"/>
        <v>39.74342772568037</v>
      </c>
      <c r="S1262" s="2">
        <f t="shared" ca="1" si="289"/>
        <v>-3.2490559619210533</v>
      </c>
      <c r="T1262" s="2">
        <f t="shared" ca="1" si="289"/>
        <v>13.614105431157679</v>
      </c>
      <c r="U1262" s="2">
        <f t="shared" ca="1" si="289"/>
        <v>31.783233821662911</v>
      </c>
      <c r="V1262" s="2">
        <f t="shared" ca="1" si="289"/>
        <v>-0.59426495344499108</v>
      </c>
      <c r="W1262" s="2">
        <f t="shared" ca="1" si="289"/>
        <v>-16.927405591998337</v>
      </c>
      <c r="X1262" s="2">
        <f t="shared" ca="1" si="289"/>
        <v>-106.32792223122181</v>
      </c>
      <c r="Y1262" s="2">
        <f t="shared" ca="1" si="289"/>
        <v>36.913413519669341</v>
      </c>
      <c r="Z1262" s="2">
        <f t="shared" ca="1" si="289"/>
        <v>-21.013015878235421</v>
      </c>
      <c r="AA1262" s="2">
        <f t="shared" ca="1" si="289"/>
        <v>-8.4736416386535289</v>
      </c>
      <c r="AB1262" s="2">
        <f t="shared" ca="1" si="289"/>
        <v>-2.7466000272245719</v>
      </c>
      <c r="AC1262" s="2">
        <f t="shared" ca="1" si="301"/>
        <v>-28.487457624984167</v>
      </c>
      <c r="AD1262" s="2">
        <f t="shared" ca="1" si="301"/>
        <v>16.532221206978249</v>
      </c>
      <c r="AE1262" s="2">
        <f t="shared" ca="1" si="301"/>
        <v>4.6447853325915993</v>
      </c>
      <c r="AF1262" s="2">
        <f t="shared" ca="1" si="301"/>
        <v>-36.087006776503223</v>
      </c>
      <c r="AG1262" s="2">
        <f t="shared" ca="1" si="298"/>
        <v>22.320455831587399</v>
      </c>
      <c r="AI1262" s="5">
        <v>1251</v>
      </c>
      <c r="AJ1262" s="2">
        <f t="shared" ca="1" si="292"/>
        <v>35.211989286807238</v>
      </c>
      <c r="AK1262" s="2">
        <f t="shared" ca="1" si="292"/>
        <v>6.680704264662424</v>
      </c>
      <c r="AL1262" s="2">
        <f t="shared" ca="1" si="292"/>
        <v>-12.378225837121301</v>
      </c>
      <c r="AM1262" s="2">
        <f t="shared" ca="1" si="292"/>
        <v>5.1000875284929457</v>
      </c>
      <c r="AN1262" s="2">
        <f t="shared" ca="1" si="292"/>
        <v>39.74342772568037</v>
      </c>
      <c r="AO1262" s="2">
        <f t="shared" ca="1" si="292"/>
        <v>-3.2490559619210533</v>
      </c>
      <c r="AP1262" s="2">
        <f t="shared" ca="1" si="292"/>
        <v>13.614105431157679</v>
      </c>
      <c r="AQ1262" s="2">
        <f t="shared" ca="1" si="292"/>
        <v>31.783233821662911</v>
      </c>
      <c r="AR1262" s="2">
        <f t="shared" ca="1" si="299"/>
        <v>-0.59426495344499108</v>
      </c>
      <c r="AS1262" s="2">
        <f t="shared" ca="1" si="299"/>
        <v>-16.927405591998337</v>
      </c>
      <c r="AT1262" s="2">
        <f t="shared" ca="1" si="299"/>
        <v>-106.32792223122181</v>
      </c>
      <c r="AU1262" s="2">
        <f t="shared" ca="1" si="297"/>
        <v>36.913413519669341</v>
      </c>
      <c r="AV1262" s="2">
        <f t="shared" ca="1" si="297"/>
        <v>-21.013015878235421</v>
      </c>
      <c r="AW1262" s="2">
        <f t="shared" ca="1" si="297"/>
        <v>-8.4736416386535289</v>
      </c>
      <c r="AX1262" s="2">
        <f t="shared" ca="1" si="297"/>
        <v>-2.7466000272245719</v>
      </c>
      <c r="AY1262" s="2">
        <f t="shared" ca="1" si="297"/>
        <v>-28.487457624984167</v>
      </c>
      <c r="AZ1262" s="2">
        <f t="shared" ca="1" si="300"/>
        <v>16.532221206978249</v>
      </c>
      <c r="BA1262" s="2">
        <f t="shared" ca="1" si="300"/>
        <v>4.6447853325915993</v>
      </c>
      <c r="BB1262" s="2">
        <f t="shared" ca="1" si="300"/>
        <v>-36.087006776503223</v>
      </c>
      <c r="BC1262" s="2">
        <f t="shared" ca="1" si="300"/>
        <v>22.320455831587399</v>
      </c>
    </row>
    <row r="1263" spans="1:55" x14ac:dyDescent="0.25">
      <c r="A1263" s="21">
        <v>1252</v>
      </c>
      <c r="B1263" s="17">
        <f t="shared" ca="1" si="293"/>
        <v>-5.9189656769827934</v>
      </c>
      <c r="C1263" s="43">
        <f t="shared" ca="1" si="294"/>
        <v>3.9278478060080238E-2</v>
      </c>
      <c r="D1263" s="39">
        <f ca="1">SUM($C$12:C1263)</f>
        <v>49.210487106805971</v>
      </c>
      <c r="E1263" s="39">
        <f t="shared" ca="1" si="295"/>
        <v>-29.127518413278885</v>
      </c>
      <c r="F1263" s="30"/>
      <c r="G1263" s="30"/>
      <c r="H1263" s="30"/>
      <c r="I1263" s="30"/>
      <c r="N1263" s="2">
        <f t="shared" ca="1" si="289"/>
        <v>-3.4495469599174768</v>
      </c>
      <c r="O1263" s="2">
        <f t="shared" ref="O1263:AB1281" ca="1" si="302">AK1263</f>
        <v>5.3784962692746117</v>
      </c>
      <c r="P1263" s="2">
        <f t="shared" ca="1" si="302"/>
        <v>-38.946522771498792</v>
      </c>
      <c r="Q1263" s="2">
        <f t="shared" ca="1" si="302"/>
        <v>-34.781512591869436</v>
      </c>
      <c r="R1263" s="2">
        <f t="shared" ca="1" si="302"/>
        <v>-96.911092907223264</v>
      </c>
      <c r="S1263" s="2">
        <f t="shared" ca="1" si="302"/>
        <v>-3.0721994106685506</v>
      </c>
      <c r="T1263" s="2">
        <f t="shared" ca="1" si="302"/>
        <v>-4.0733823279989441</v>
      </c>
      <c r="U1263" s="2">
        <f t="shared" ca="1" si="302"/>
        <v>-33.798773564949968</v>
      </c>
      <c r="V1263" s="2">
        <f t="shared" ca="1" si="302"/>
        <v>-12.464600150008396</v>
      </c>
      <c r="W1263" s="2">
        <f t="shared" ca="1" si="302"/>
        <v>68.338953484021999</v>
      </c>
      <c r="X1263" s="2">
        <f t="shared" ca="1" si="302"/>
        <v>-41.303844858885988</v>
      </c>
      <c r="Y1263" s="2">
        <f t="shared" ca="1" si="302"/>
        <v>3.7632827283866188</v>
      </c>
      <c r="Z1263" s="2">
        <f t="shared" ca="1" si="302"/>
        <v>49.294076957024807</v>
      </c>
      <c r="AA1263" s="2">
        <f t="shared" ca="1" si="302"/>
        <v>2.5859611508857414</v>
      </c>
      <c r="AB1263" s="2">
        <f t="shared" ca="1" si="302"/>
        <v>38.050516569546815</v>
      </c>
      <c r="AC1263" s="2">
        <f t="shared" ca="1" si="301"/>
        <v>-11.207695436511859</v>
      </c>
      <c r="AD1263" s="2">
        <f t="shared" ca="1" si="301"/>
        <v>28.546340648645678</v>
      </c>
      <c r="AE1263" s="2">
        <f t="shared" ca="1" si="301"/>
        <v>-5.1670011746939561</v>
      </c>
      <c r="AF1263" s="2">
        <f t="shared" ca="1" si="301"/>
        <v>-46.555037075538372</v>
      </c>
      <c r="AG1263" s="2">
        <f t="shared" ca="1" si="298"/>
        <v>16.201816000692297</v>
      </c>
      <c r="AI1263" s="5">
        <v>1252</v>
      </c>
      <c r="AJ1263" s="2">
        <f t="shared" ca="1" si="292"/>
        <v>-3.4495469599174768</v>
      </c>
      <c r="AK1263" s="2">
        <f t="shared" ca="1" si="292"/>
        <v>5.3784962692746117</v>
      </c>
      <c r="AL1263" s="2">
        <f t="shared" ca="1" si="292"/>
        <v>-38.946522771498792</v>
      </c>
      <c r="AM1263" s="2">
        <f t="shared" ca="1" si="292"/>
        <v>-34.781512591869436</v>
      </c>
      <c r="AN1263" s="2">
        <f t="shared" ca="1" si="292"/>
        <v>-96.911092907223264</v>
      </c>
      <c r="AO1263" s="2">
        <f t="shared" ca="1" si="292"/>
        <v>-3.0721994106685506</v>
      </c>
      <c r="AP1263" s="2">
        <f t="shared" ca="1" si="292"/>
        <v>-4.0733823279989441</v>
      </c>
      <c r="AQ1263" s="2">
        <f t="shared" ca="1" si="292"/>
        <v>-33.798773564949968</v>
      </c>
      <c r="AR1263" s="2">
        <f t="shared" ca="1" si="299"/>
        <v>-12.464600150008396</v>
      </c>
      <c r="AS1263" s="2">
        <f t="shared" ca="1" si="299"/>
        <v>68.338953484021999</v>
      </c>
      <c r="AT1263" s="2">
        <f t="shared" ca="1" si="299"/>
        <v>-41.303844858885988</v>
      </c>
      <c r="AU1263" s="2">
        <f t="shared" ca="1" si="297"/>
        <v>3.7632827283866188</v>
      </c>
      <c r="AV1263" s="2">
        <f t="shared" ca="1" si="297"/>
        <v>49.294076957024807</v>
      </c>
      <c r="AW1263" s="2">
        <f t="shared" ca="1" si="297"/>
        <v>2.5859611508857414</v>
      </c>
      <c r="AX1263" s="2">
        <f t="shared" ca="1" si="297"/>
        <v>38.050516569546815</v>
      </c>
      <c r="AY1263" s="2">
        <f t="shared" ca="1" si="297"/>
        <v>-11.207695436511859</v>
      </c>
      <c r="AZ1263" s="2">
        <f t="shared" ca="1" si="300"/>
        <v>28.546340648645678</v>
      </c>
      <c r="BA1263" s="2">
        <f t="shared" ca="1" si="300"/>
        <v>-5.1670011746939561</v>
      </c>
      <c r="BB1263" s="2">
        <f t="shared" ca="1" si="300"/>
        <v>-46.555037075538372</v>
      </c>
      <c r="BC1263" s="2">
        <f t="shared" ca="1" si="300"/>
        <v>16.201816000692297</v>
      </c>
    </row>
    <row r="1264" spans="1:55" x14ac:dyDescent="0.25">
      <c r="A1264" s="21">
        <v>1253</v>
      </c>
      <c r="B1264" s="17">
        <f t="shared" ca="1" si="293"/>
        <v>-27.597805187697105</v>
      </c>
      <c r="C1264" s="43">
        <f t="shared" ca="1" si="294"/>
        <v>3.9424235852423779E-2</v>
      </c>
      <c r="D1264" s="39">
        <f ca="1">SUM($C$12:C1264)</f>
        <v>49.249911342658393</v>
      </c>
      <c r="E1264" s="39">
        <f t="shared" ca="1" si="295"/>
        <v>-135.91894587460405</v>
      </c>
      <c r="F1264" s="30"/>
      <c r="G1264" s="30"/>
      <c r="H1264" s="30"/>
      <c r="I1264" s="30"/>
      <c r="N1264" s="2">
        <f t="shared" ref="N1264:S1327" ca="1" si="303">AJ1264</f>
        <v>-30.388159872076336</v>
      </c>
      <c r="O1264" s="2">
        <f t="shared" ca="1" si="302"/>
        <v>22.811689875883264</v>
      </c>
      <c r="P1264" s="2">
        <f t="shared" ca="1" si="302"/>
        <v>-3.9240744181782956</v>
      </c>
      <c r="Q1264" s="2">
        <f t="shared" ca="1" si="302"/>
        <v>-58.866876506367447</v>
      </c>
      <c r="R1264" s="2">
        <f t="shared" ca="1" si="302"/>
        <v>-3.2753959590639687</v>
      </c>
      <c r="S1264" s="2">
        <f t="shared" ca="1" si="302"/>
        <v>2.4878644235571645</v>
      </c>
      <c r="T1264" s="2">
        <f t="shared" ca="1" si="302"/>
        <v>9.6092477536057537</v>
      </c>
      <c r="U1264" s="2">
        <f t="shared" ca="1" si="302"/>
        <v>-3.6795227589952844</v>
      </c>
      <c r="V1264" s="2">
        <f t="shared" ca="1" si="302"/>
        <v>-39.493503894867906</v>
      </c>
      <c r="W1264" s="2">
        <f t="shared" ca="1" si="302"/>
        <v>-14.151619643221812</v>
      </c>
      <c r="X1264" s="2">
        <f t="shared" ca="1" si="302"/>
        <v>7.4923062018798259</v>
      </c>
      <c r="Y1264" s="2">
        <f t="shared" ca="1" si="302"/>
        <v>21.681595506799564</v>
      </c>
      <c r="Z1264" s="2">
        <f t="shared" ca="1" si="302"/>
        <v>54.153067700987592</v>
      </c>
      <c r="AA1264" s="2">
        <f t="shared" ca="1" si="302"/>
        <v>-57.639324236954074</v>
      </c>
      <c r="AB1264" s="2">
        <f t="shared" ca="1" si="302"/>
        <v>-38.66169384681946</v>
      </c>
      <c r="AC1264" s="2">
        <f t="shared" ca="1" si="301"/>
        <v>-1.7104290011701231</v>
      </c>
      <c r="AD1264" s="2">
        <f t="shared" ca="1" si="301"/>
        <v>-22.206389439668083</v>
      </c>
      <c r="AE1264" s="2">
        <f t="shared" ca="1" si="301"/>
        <v>11.351748428863432</v>
      </c>
      <c r="AF1264" s="2">
        <f t="shared" ca="1" si="301"/>
        <v>125.76395256754311</v>
      </c>
      <c r="AG1264" s="2">
        <f t="shared" ca="1" si="298"/>
        <v>8.527416566410853</v>
      </c>
      <c r="AI1264" s="5">
        <v>1253</v>
      </c>
      <c r="AJ1264" s="2">
        <f t="shared" ca="1" si="292"/>
        <v>-30.388159872076336</v>
      </c>
      <c r="AK1264" s="2">
        <f t="shared" ca="1" si="292"/>
        <v>22.811689875883264</v>
      </c>
      <c r="AL1264" s="2">
        <f t="shared" ca="1" si="292"/>
        <v>-3.9240744181782956</v>
      </c>
      <c r="AM1264" s="2">
        <f t="shared" ca="1" si="292"/>
        <v>-58.866876506367447</v>
      </c>
      <c r="AN1264" s="2">
        <f t="shared" ca="1" si="292"/>
        <v>-3.2753959590639687</v>
      </c>
      <c r="AO1264" s="2">
        <f t="shared" ca="1" si="292"/>
        <v>2.4878644235571645</v>
      </c>
      <c r="AP1264" s="2">
        <f t="shared" ca="1" si="292"/>
        <v>9.6092477536057537</v>
      </c>
      <c r="AQ1264" s="2">
        <f t="shared" ca="1" si="292"/>
        <v>-3.6795227589952844</v>
      </c>
      <c r="AR1264" s="2">
        <f t="shared" ca="1" si="299"/>
        <v>-39.493503894867906</v>
      </c>
      <c r="AS1264" s="2">
        <f t="shared" ca="1" si="299"/>
        <v>-14.151619643221812</v>
      </c>
      <c r="AT1264" s="2">
        <f t="shared" ca="1" si="299"/>
        <v>7.4923062018798259</v>
      </c>
      <c r="AU1264" s="2">
        <f t="shared" ca="1" si="297"/>
        <v>21.681595506799564</v>
      </c>
      <c r="AV1264" s="2">
        <f t="shared" ca="1" si="297"/>
        <v>54.153067700987592</v>
      </c>
      <c r="AW1264" s="2">
        <f t="shared" ca="1" si="297"/>
        <v>-57.639324236954074</v>
      </c>
      <c r="AX1264" s="2">
        <f t="shared" ca="1" si="297"/>
        <v>-38.66169384681946</v>
      </c>
      <c r="AY1264" s="2">
        <f t="shared" ca="1" si="297"/>
        <v>-1.7104290011701231</v>
      </c>
      <c r="AZ1264" s="2">
        <f t="shared" ca="1" si="300"/>
        <v>-22.206389439668083</v>
      </c>
      <c r="BA1264" s="2">
        <f t="shared" ca="1" si="300"/>
        <v>11.351748428863432</v>
      </c>
      <c r="BB1264" s="2">
        <f t="shared" ca="1" si="300"/>
        <v>125.76395256754311</v>
      </c>
      <c r="BC1264" s="2">
        <f t="shared" ca="1" si="300"/>
        <v>8.527416566410853</v>
      </c>
    </row>
    <row r="1265" spans="1:55" x14ac:dyDescent="0.25">
      <c r="A1265" s="21">
        <v>1254</v>
      </c>
      <c r="B1265" s="17">
        <f t="shared" ca="1" si="293"/>
        <v>38.417418401449289</v>
      </c>
      <c r="C1265" s="43">
        <f t="shared" ca="1" si="294"/>
        <v>3.9026543425314718E-2</v>
      </c>
      <c r="D1265" s="39">
        <f ca="1">SUM($C$12:C1265)</f>
        <v>49.288937886083708</v>
      </c>
      <c r="E1265" s="39">
        <f t="shared" ca="1" si="295"/>
        <v>189.35537493327234</v>
      </c>
      <c r="F1265" s="30"/>
      <c r="G1265" s="30"/>
      <c r="H1265" s="30"/>
      <c r="I1265" s="30"/>
      <c r="N1265" s="2">
        <f t="shared" ca="1" si="303"/>
        <v>17.785284981594128</v>
      </c>
      <c r="O1265" s="2">
        <f t="shared" ca="1" si="302"/>
        <v>7.1701431739659878</v>
      </c>
      <c r="P1265" s="2">
        <f t="shared" ca="1" si="302"/>
        <v>20.896193513111246</v>
      </c>
      <c r="Q1265" s="2">
        <f t="shared" ca="1" si="302"/>
        <v>69.984654726064932</v>
      </c>
      <c r="R1265" s="2">
        <f t="shared" ca="1" si="302"/>
        <v>-46.248929444440797</v>
      </c>
      <c r="S1265" s="2">
        <f t="shared" ca="1" si="302"/>
        <v>-10.088965935955811</v>
      </c>
      <c r="T1265" s="2">
        <f t="shared" ca="1" si="302"/>
        <v>17.370312002995284</v>
      </c>
      <c r="U1265" s="2">
        <f t="shared" ca="1" si="302"/>
        <v>5.451284820715947</v>
      </c>
      <c r="V1265" s="2">
        <f t="shared" ca="1" si="302"/>
        <v>-29.820500304567528</v>
      </c>
      <c r="W1265" s="2">
        <f t="shared" ca="1" si="302"/>
        <v>-59.128139668137692</v>
      </c>
      <c r="X1265" s="2">
        <f t="shared" ca="1" si="302"/>
        <v>-16.406106280801126</v>
      </c>
      <c r="Y1265" s="2">
        <f t="shared" ca="1" si="302"/>
        <v>28.778557539639593</v>
      </c>
      <c r="Z1265" s="2">
        <f t="shared" ca="1" si="302"/>
        <v>-22.258560862276347</v>
      </c>
      <c r="AA1265" s="2">
        <f t="shared" ca="1" si="302"/>
        <v>-138.44344893217934</v>
      </c>
      <c r="AB1265" s="2">
        <f t="shared" ca="1" si="302"/>
        <v>18.23164914984261</v>
      </c>
      <c r="AC1265" s="2">
        <f t="shared" ca="1" si="301"/>
        <v>-8.7643907305691489</v>
      </c>
      <c r="AD1265" s="2">
        <f t="shared" ca="1" si="301"/>
        <v>70.642589892420858</v>
      </c>
      <c r="AE1265" s="2">
        <f t="shared" ca="1" si="301"/>
        <v>-3.7311724893006666</v>
      </c>
      <c r="AF1265" s="2">
        <f t="shared" ca="1" si="301"/>
        <v>103.58722573293346</v>
      </c>
      <c r="AG1265" s="2">
        <f t="shared" ca="1" si="298"/>
        <v>17.051897853561336</v>
      </c>
      <c r="AI1265" s="5">
        <v>1254</v>
      </c>
      <c r="AJ1265" s="2">
        <f t="shared" ca="1" si="292"/>
        <v>17.785284981594128</v>
      </c>
      <c r="AK1265" s="2">
        <f t="shared" ca="1" si="292"/>
        <v>7.1701431739659878</v>
      </c>
      <c r="AL1265" s="2">
        <f t="shared" ca="1" si="292"/>
        <v>20.896193513111246</v>
      </c>
      <c r="AM1265" s="2">
        <f t="shared" ca="1" si="292"/>
        <v>69.984654726064932</v>
      </c>
      <c r="AN1265" s="2">
        <f t="shared" ca="1" si="292"/>
        <v>-46.248929444440797</v>
      </c>
      <c r="AO1265" s="2">
        <f t="shared" ca="1" si="292"/>
        <v>-10.088965935955811</v>
      </c>
      <c r="AP1265" s="2">
        <f t="shared" ca="1" si="292"/>
        <v>17.370312002995284</v>
      </c>
      <c r="AQ1265" s="2">
        <f t="shared" ca="1" si="292"/>
        <v>5.451284820715947</v>
      </c>
      <c r="AR1265" s="2">
        <f t="shared" ca="1" si="299"/>
        <v>-29.820500304567528</v>
      </c>
      <c r="AS1265" s="2">
        <f t="shared" ca="1" si="299"/>
        <v>-59.128139668137692</v>
      </c>
      <c r="AT1265" s="2">
        <f t="shared" ca="1" si="299"/>
        <v>-16.406106280801126</v>
      </c>
      <c r="AU1265" s="2">
        <f t="shared" ca="1" si="297"/>
        <v>28.778557539639593</v>
      </c>
      <c r="AV1265" s="2">
        <f t="shared" ca="1" si="297"/>
        <v>-22.258560862276347</v>
      </c>
      <c r="AW1265" s="2">
        <f t="shared" ca="1" si="297"/>
        <v>-138.44344893217934</v>
      </c>
      <c r="AX1265" s="2">
        <f t="shared" ca="1" si="297"/>
        <v>18.23164914984261</v>
      </c>
      <c r="AY1265" s="2">
        <f t="shared" ca="1" si="297"/>
        <v>-8.7643907305691489</v>
      </c>
      <c r="AZ1265" s="2">
        <f t="shared" ca="1" si="300"/>
        <v>70.642589892420858</v>
      </c>
      <c r="BA1265" s="2">
        <f t="shared" ca="1" si="300"/>
        <v>-3.7311724893006666</v>
      </c>
      <c r="BB1265" s="2">
        <f t="shared" ca="1" si="300"/>
        <v>103.58722573293346</v>
      </c>
      <c r="BC1265" s="2">
        <f t="shared" ca="1" si="300"/>
        <v>17.051897853561336</v>
      </c>
    </row>
    <row r="1266" spans="1:55" x14ac:dyDescent="0.25">
      <c r="A1266" s="21">
        <v>1255</v>
      </c>
      <c r="B1266" s="17">
        <f t="shared" ca="1" si="293"/>
        <v>39.904112248419686</v>
      </c>
      <c r="C1266" s="43">
        <f t="shared" ca="1" si="294"/>
        <v>3.9590967672320197E-2</v>
      </c>
      <c r="D1266" s="39">
        <f ca="1">SUM($C$12:C1266)</f>
        <v>49.328528853756026</v>
      </c>
      <c r="E1266" s="39">
        <f t="shared" ca="1" si="295"/>
        <v>196.84111524296898</v>
      </c>
      <c r="F1266" s="30"/>
      <c r="G1266" s="30"/>
      <c r="H1266" s="30"/>
      <c r="I1266" s="30"/>
      <c r="N1266" s="2">
        <f t="shared" ca="1" si="303"/>
        <v>-34.998535272965277</v>
      </c>
      <c r="O1266" s="2">
        <f t="shared" ca="1" si="302"/>
        <v>-5.1539127412808821</v>
      </c>
      <c r="P1266" s="2">
        <f t="shared" ca="1" si="302"/>
        <v>-41.64880240863463</v>
      </c>
      <c r="Q1266" s="2">
        <f t="shared" ca="1" si="302"/>
        <v>-25.668929417068544</v>
      </c>
      <c r="R1266" s="2">
        <f t="shared" ca="1" si="302"/>
        <v>11.424918613606495</v>
      </c>
      <c r="S1266" s="2">
        <f t="shared" ca="1" si="302"/>
        <v>-19.405729943397681</v>
      </c>
      <c r="T1266" s="2">
        <f t="shared" ca="1" si="302"/>
        <v>-21.362721117324519</v>
      </c>
      <c r="U1266" s="2">
        <f t="shared" ca="1" si="302"/>
        <v>-63.008534356023453</v>
      </c>
      <c r="V1266" s="2">
        <f t="shared" ca="1" si="302"/>
        <v>-9.469674092564544</v>
      </c>
      <c r="W1266" s="2">
        <f t="shared" ca="1" si="302"/>
        <v>-76.497825562143817</v>
      </c>
      <c r="X1266" s="2">
        <f t="shared" ca="1" si="302"/>
        <v>-80.908350856712374</v>
      </c>
      <c r="Y1266" s="2">
        <f t="shared" ca="1" si="302"/>
        <v>32.335613766784547</v>
      </c>
      <c r="Z1266" s="2">
        <f t="shared" ca="1" si="302"/>
        <v>7.6058506009122091</v>
      </c>
      <c r="AA1266" s="2">
        <f t="shared" ca="1" si="302"/>
        <v>5.9666825955269163</v>
      </c>
      <c r="AB1266" s="2">
        <f t="shared" ca="1" si="302"/>
        <v>26.54120348159184</v>
      </c>
      <c r="AC1266" s="2">
        <f t="shared" ca="1" si="301"/>
        <v>-8.2175956900801239</v>
      </c>
      <c r="AD1266" s="2">
        <f t="shared" ca="1" si="301"/>
        <v>-11.22809305997988</v>
      </c>
      <c r="AE1266" s="2">
        <f t="shared" ca="1" si="301"/>
        <v>24.327872615523532</v>
      </c>
      <c r="AF1266" s="2">
        <f t="shared" ca="1" si="301"/>
        <v>-56.362275690052073</v>
      </c>
      <c r="AG1266" s="2">
        <f t="shared" ca="1" si="298"/>
        <v>11.921592700791347</v>
      </c>
      <c r="AI1266" s="5">
        <v>1255</v>
      </c>
      <c r="AJ1266" s="2">
        <f t="shared" ca="1" si="292"/>
        <v>-34.998535272965277</v>
      </c>
      <c r="AK1266" s="2">
        <f t="shared" ca="1" si="292"/>
        <v>-5.1539127412808821</v>
      </c>
      <c r="AL1266" s="2">
        <f t="shared" ca="1" si="292"/>
        <v>-41.64880240863463</v>
      </c>
      <c r="AM1266" s="2">
        <f t="shared" ca="1" si="292"/>
        <v>-25.668929417068544</v>
      </c>
      <c r="AN1266" s="2">
        <f t="shared" ca="1" si="292"/>
        <v>11.424918613606495</v>
      </c>
      <c r="AO1266" s="2">
        <f t="shared" ca="1" si="292"/>
        <v>-19.405729943397681</v>
      </c>
      <c r="AP1266" s="2">
        <f t="shared" ca="1" si="292"/>
        <v>-21.362721117324519</v>
      </c>
      <c r="AQ1266" s="2">
        <f t="shared" ca="1" si="292"/>
        <v>-63.008534356023453</v>
      </c>
      <c r="AR1266" s="2">
        <f t="shared" ca="1" si="299"/>
        <v>-9.469674092564544</v>
      </c>
      <c r="AS1266" s="2">
        <f t="shared" ca="1" si="299"/>
        <v>-76.497825562143817</v>
      </c>
      <c r="AT1266" s="2">
        <f t="shared" ca="1" si="299"/>
        <v>-80.908350856712374</v>
      </c>
      <c r="AU1266" s="2">
        <f t="shared" ca="1" si="297"/>
        <v>32.335613766784547</v>
      </c>
      <c r="AV1266" s="2">
        <f t="shared" ca="1" si="297"/>
        <v>7.6058506009122091</v>
      </c>
      <c r="AW1266" s="2">
        <f t="shared" ca="1" si="297"/>
        <v>5.9666825955269163</v>
      </c>
      <c r="AX1266" s="2">
        <f t="shared" ca="1" si="297"/>
        <v>26.54120348159184</v>
      </c>
      <c r="AY1266" s="2">
        <f t="shared" ca="1" si="297"/>
        <v>-8.2175956900801239</v>
      </c>
      <c r="AZ1266" s="2">
        <f t="shared" ca="1" si="300"/>
        <v>-11.22809305997988</v>
      </c>
      <c r="BA1266" s="2">
        <f t="shared" ca="1" si="300"/>
        <v>24.327872615523532</v>
      </c>
      <c r="BB1266" s="2">
        <f t="shared" ca="1" si="300"/>
        <v>-56.362275690052073</v>
      </c>
      <c r="BC1266" s="2">
        <f t="shared" ca="1" si="300"/>
        <v>11.921592700791347</v>
      </c>
    </row>
    <row r="1267" spans="1:55" x14ac:dyDescent="0.25">
      <c r="A1267" s="21">
        <v>1256</v>
      </c>
      <c r="B1267" s="17">
        <f t="shared" ca="1" si="293"/>
        <v>3.0470381381687921</v>
      </c>
      <c r="C1267" s="43">
        <f t="shared" ca="1" si="294"/>
        <v>3.9559894733438565E-2</v>
      </c>
      <c r="D1267" s="39">
        <f ca="1">SUM($C$12:C1267)</f>
        <v>49.368088748489463</v>
      </c>
      <c r="E1267" s="39">
        <f t="shared" ca="1" si="295"/>
        <v>15.042644922514903</v>
      </c>
      <c r="F1267" s="30"/>
      <c r="G1267" s="30"/>
      <c r="H1267" s="30"/>
      <c r="I1267" s="30"/>
      <c r="N1267" s="2">
        <f t="shared" ca="1" si="303"/>
        <v>24.989414922958879</v>
      </c>
      <c r="O1267" s="2">
        <f t="shared" ca="1" si="302"/>
        <v>-29.836514248213334</v>
      </c>
      <c r="P1267" s="2">
        <f t="shared" ca="1" si="302"/>
        <v>12.740827205085704</v>
      </c>
      <c r="Q1267" s="2">
        <f t="shared" ca="1" si="302"/>
        <v>-28.080739326783849</v>
      </c>
      <c r="R1267" s="2">
        <f t="shared" ca="1" si="302"/>
        <v>35.171546220791512</v>
      </c>
      <c r="S1267" s="2">
        <f t="shared" ca="1" si="302"/>
        <v>-9.3753727766780948</v>
      </c>
      <c r="T1267" s="2">
        <f t="shared" ca="1" si="302"/>
        <v>-6.8188005527861142</v>
      </c>
      <c r="U1267" s="2">
        <f t="shared" ca="1" si="302"/>
        <v>47.295174181783523</v>
      </c>
      <c r="V1267" s="2">
        <f t="shared" ca="1" si="302"/>
        <v>4.1751330196745036</v>
      </c>
      <c r="W1267" s="2">
        <f t="shared" ca="1" si="302"/>
        <v>38.656070938177479</v>
      </c>
      <c r="X1267" s="2">
        <f t="shared" ca="1" si="302"/>
        <v>17.746579600980169</v>
      </c>
      <c r="Y1267" s="2">
        <f t="shared" ca="1" si="302"/>
        <v>-0.61126818391470161</v>
      </c>
      <c r="Z1267" s="2">
        <f t="shared" ca="1" si="302"/>
        <v>-20.664297404976029</v>
      </c>
      <c r="AA1267" s="2">
        <f t="shared" ca="1" si="302"/>
        <v>11.031987936323109</v>
      </c>
      <c r="AB1267" s="2">
        <f t="shared" ca="1" si="302"/>
        <v>16.893384215271304</v>
      </c>
      <c r="AC1267" s="2">
        <f t="shared" ca="1" si="301"/>
        <v>12.932612568291383</v>
      </c>
      <c r="AD1267" s="2">
        <f t="shared" ca="1" si="301"/>
        <v>-8.5573779617479246</v>
      </c>
      <c r="AE1267" s="2">
        <f t="shared" ca="1" si="301"/>
        <v>-0.61732194249609229</v>
      </c>
      <c r="AF1267" s="2">
        <f t="shared" ca="1" si="301"/>
        <v>18.91445919665696</v>
      </c>
      <c r="AG1267" s="2">
        <f t="shared" ca="1" si="298"/>
        <v>47.076379365377058</v>
      </c>
      <c r="AI1267" s="5">
        <v>1256</v>
      </c>
      <c r="AJ1267" s="2">
        <f t="shared" ca="1" si="292"/>
        <v>24.989414922958879</v>
      </c>
      <c r="AK1267" s="2">
        <f t="shared" ca="1" si="292"/>
        <v>-29.836514248213334</v>
      </c>
      <c r="AL1267" s="2">
        <f t="shared" ca="1" si="292"/>
        <v>12.740827205085704</v>
      </c>
      <c r="AM1267" s="2">
        <f t="shared" ca="1" si="292"/>
        <v>-28.080739326783849</v>
      </c>
      <c r="AN1267" s="2">
        <f t="shared" ca="1" si="292"/>
        <v>35.171546220791512</v>
      </c>
      <c r="AO1267" s="2">
        <f t="shared" ca="1" si="292"/>
        <v>-9.3753727766780948</v>
      </c>
      <c r="AP1267" s="2">
        <f t="shared" ca="1" si="292"/>
        <v>-6.8188005527861142</v>
      </c>
      <c r="AQ1267" s="2">
        <f t="shared" ca="1" si="292"/>
        <v>47.295174181783523</v>
      </c>
      <c r="AR1267" s="2">
        <f t="shared" ca="1" si="299"/>
        <v>4.1751330196745036</v>
      </c>
      <c r="AS1267" s="2">
        <f t="shared" ca="1" si="299"/>
        <v>38.656070938177479</v>
      </c>
      <c r="AT1267" s="2">
        <f t="shared" ca="1" si="299"/>
        <v>17.746579600980169</v>
      </c>
      <c r="AU1267" s="2">
        <f t="shared" ca="1" si="297"/>
        <v>-0.61126818391470161</v>
      </c>
      <c r="AV1267" s="2">
        <f t="shared" ca="1" si="297"/>
        <v>-20.664297404976029</v>
      </c>
      <c r="AW1267" s="2">
        <f t="shared" ca="1" si="297"/>
        <v>11.031987936323109</v>
      </c>
      <c r="AX1267" s="2">
        <f t="shared" ca="1" si="297"/>
        <v>16.893384215271304</v>
      </c>
      <c r="AY1267" s="2">
        <f t="shared" ca="1" si="297"/>
        <v>12.932612568291383</v>
      </c>
      <c r="AZ1267" s="2">
        <f t="shared" ca="1" si="300"/>
        <v>-8.5573779617479246</v>
      </c>
      <c r="BA1267" s="2">
        <f t="shared" ca="1" si="300"/>
        <v>-0.61732194249609229</v>
      </c>
      <c r="BB1267" s="2">
        <f t="shared" ca="1" si="300"/>
        <v>18.91445919665696</v>
      </c>
      <c r="BC1267" s="2">
        <f t="shared" ca="1" si="300"/>
        <v>47.076379365377058</v>
      </c>
    </row>
    <row r="1268" spans="1:55" x14ac:dyDescent="0.25">
      <c r="A1268" s="21">
        <v>1257</v>
      </c>
      <c r="B1268" s="17">
        <f t="shared" ca="1" si="293"/>
        <v>-47.10169782722059</v>
      </c>
      <c r="C1268" s="43">
        <f t="shared" ca="1" si="294"/>
        <v>3.9161581576807429E-2</v>
      </c>
      <c r="D1268" s="39">
        <f ca="1">SUM($C$12:C1268)</f>
        <v>49.407250330066269</v>
      </c>
      <c r="E1268" s="39">
        <f t="shared" ca="1" si="295"/>
        <v>-232.71653755206262</v>
      </c>
      <c r="F1268" s="30"/>
      <c r="G1268" s="30"/>
      <c r="H1268" s="30"/>
      <c r="I1268" s="30"/>
      <c r="N1268" s="2">
        <f t="shared" ca="1" si="303"/>
        <v>-8.397204046507861</v>
      </c>
      <c r="O1268" s="2">
        <f t="shared" ca="1" si="302"/>
        <v>37.435568510202785</v>
      </c>
      <c r="P1268" s="2">
        <f t="shared" ca="1" si="302"/>
        <v>-40.08717511805942</v>
      </c>
      <c r="Q1268" s="2">
        <f t="shared" ca="1" si="302"/>
        <v>74.046958833347077</v>
      </c>
      <c r="R1268" s="2">
        <f t="shared" ca="1" si="302"/>
        <v>-16.986788147749323</v>
      </c>
      <c r="S1268" s="2">
        <f t="shared" ca="1" si="302"/>
        <v>-15.544112203885978</v>
      </c>
      <c r="T1268" s="2">
        <f t="shared" ca="1" si="302"/>
        <v>22.351010154952082</v>
      </c>
      <c r="U1268" s="2">
        <f t="shared" ca="1" si="302"/>
        <v>6.547704896390508</v>
      </c>
      <c r="V1268" s="2">
        <f t="shared" ca="1" si="302"/>
        <v>-24.085150589683593</v>
      </c>
      <c r="W1268" s="2">
        <f t="shared" ca="1" si="302"/>
        <v>19.065918828523625</v>
      </c>
      <c r="X1268" s="2">
        <f t="shared" ca="1" si="302"/>
        <v>90.291483715719849</v>
      </c>
      <c r="Y1268" s="2">
        <f t="shared" ca="1" si="302"/>
        <v>52.117024851729568</v>
      </c>
      <c r="Z1268" s="2">
        <f t="shared" ca="1" si="302"/>
        <v>29.872771204004238</v>
      </c>
      <c r="AA1268" s="2">
        <f t="shared" ca="1" si="302"/>
        <v>44.805190492693342</v>
      </c>
      <c r="AB1268" s="2">
        <f t="shared" ca="1" si="302"/>
        <v>-52.970791460963376</v>
      </c>
      <c r="AC1268" s="2">
        <f t="shared" ca="1" si="301"/>
        <v>4.7253707619492156</v>
      </c>
      <c r="AD1268" s="2">
        <f t="shared" ca="1" si="301"/>
        <v>2.8487095318894982</v>
      </c>
      <c r="AE1268" s="2">
        <f t="shared" ca="1" si="301"/>
        <v>-22.92849122158793</v>
      </c>
      <c r="AF1268" s="2">
        <f t="shared" ca="1" si="301"/>
        <v>-19.468987444004068</v>
      </c>
      <c r="AG1268" s="2">
        <f t="shared" ca="1" si="298"/>
        <v>-2.5275636353910613E-2</v>
      </c>
      <c r="AI1268" s="5">
        <v>1257</v>
      </c>
      <c r="AJ1268" s="2">
        <f t="shared" ca="1" si="292"/>
        <v>-8.397204046507861</v>
      </c>
      <c r="AK1268" s="2">
        <f t="shared" ca="1" si="292"/>
        <v>37.435568510202785</v>
      </c>
      <c r="AL1268" s="2">
        <f t="shared" ca="1" si="292"/>
        <v>-40.08717511805942</v>
      </c>
      <c r="AM1268" s="2">
        <f t="shared" ca="1" si="292"/>
        <v>74.046958833347077</v>
      </c>
      <c r="AN1268" s="2">
        <f t="shared" ca="1" si="292"/>
        <v>-16.986788147749323</v>
      </c>
      <c r="AO1268" s="2">
        <f t="shared" ca="1" si="292"/>
        <v>-15.544112203885978</v>
      </c>
      <c r="AP1268" s="2">
        <f t="shared" ca="1" si="292"/>
        <v>22.351010154952082</v>
      </c>
      <c r="AQ1268" s="2">
        <f t="shared" ca="1" si="292"/>
        <v>6.547704896390508</v>
      </c>
      <c r="AR1268" s="2">
        <f t="shared" ca="1" si="299"/>
        <v>-24.085150589683593</v>
      </c>
      <c r="AS1268" s="2">
        <f t="shared" ca="1" si="299"/>
        <v>19.065918828523625</v>
      </c>
      <c r="AT1268" s="2">
        <f t="shared" ca="1" si="299"/>
        <v>90.291483715719849</v>
      </c>
      <c r="AU1268" s="2">
        <f t="shared" ca="1" si="297"/>
        <v>52.117024851729568</v>
      </c>
      <c r="AV1268" s="2">
        <f t="shared" ca="1" si="297"/>
        <v>29.872771204004238</v>
      </c>
      <c r="AW1268" s="2">
        <f t="shared" ca="1" si="297"/>
        <v>44.805190492693342</v>
      </c>
      <c r="AX1268" s="2">
        <f t="shared" ca="1" si="297"/>
        <v>-52.970791460963376</v>
      </c>
      <c r="AY1268" s="2">
        <f t="shared" ca="1" si="297"/>
        <v>4.7253707619492156</v>
      </c>
      <c r="AZ1268" s="2">
        <f t="shared" ca="1" si="300"/>
        <v>2.8487095318894982</v>
      </c>
      <c r="BA1268" s="2">
        <f t="shared" ca="1" si="300"/>
        <v>-22.92849122158793</v>
      </c>
      <c r="BB1268" s="2">
        <f t="shared" ca="1" si="300"/>
        <v>-19.468987444004068</v>
      </c>
      <c r="BC1268" s="2">
        <f t="shared" ca="1" si="300"/>
        <v>-2.5275636353910613E-2</v>
      </c>
    </row>
    <row r="1269" spans="1:55" x14ac:dyDescent="0.25">
      <c r="A1269" s="21">
        <v>1258</v>
      </c>
      <c r="B1269" s="17">
        <f t="shared" ca="1" si="293"/>
        <v>50.511395331192531</v>
      </c>
      <c r="C1269" s="43">
        <f t="shared" ca="1" si="294"/>
        <v>3.9343395980474566E-2</v>
      </c>
      <c r="D1269" s="39">
        <f ca="1">SUM($C$12:C1269)</f>
        <v>49.446593726046743</v>
      </c>
      <c r="E1269" s="39">
        <f t="shared" ca="1" si="295"/>
        <v>249.76164434772116</v>
      </c>
      <c r="F1269" s="30"/>
      <c r="G1269" s="30"/>
      <c r="H1269" s="30"/>
      <c r="I1269" s="30"/>
      <c r="N1269" s="2">
        <f t="shared" ca="1" si="303"/>
        <v>-5.9308902852071359</v>
      </c>
      <c r="O1269" s="2">
        <f t="shared" ca="1" si="302"/>
        <v>9.0498691679222283</v>
      </c>
      <c r="P1269" s="2">
        <f t="shared" ca="1" si="302"/>
        <v>15.243541663991028</v>
      </c>
      <c r="Q1269" s="2">
        <f t="shared" ca="1" si="302"/>
        <v>78.362361115102331</v>
      </c>
      <c r="R1269" s="2">
        <f t="shared" ca="1" si="302"/>
        <v>-3.7430426275267887</v>
      </c>
      <c r="S1269" s="2">
        <f t="shared" ca="1" si="302"/>
        <v>3.2436919910069557</v>
      </c>
      <c r="T1269" s="2">
        <f t="shared" ca="1" si="302"/>
        <v>-7.8672016666953795</v>
      </c>
      <c r="U1269" s="2">
        <f t="shared" ca="1" si="302"/>
        <v>-10.299832424280707</v>
      </c>
      <c r="V1269" s="2">
        <f t="shared" ca="1" si="302"/>
        <v>18.884663952319272</v>
      </c>
      <c r="W1269" s="2">
        <f t="shared" ca="1" si="302"/>
        <v>30.316313417183682</v>
      </c>
      <c r="X1269" s="2">
        <f t="shared" ca="1" si="302"/>
        <v>-22.626534081782889</v>
      </c>
      <c r="Y1269" s="2">
        <f t="shared" ca="1" si="302"/>
        <v>-5.2107498789766513</v>
      </c>
      <c r="Z1269" s="2">
        <f t="shared" ca="1" si="302"/>
        <v>4.0156268818150789</v>
      </c>
      <c r="AA1269" s="2">
        <f t="shared" ca="1" si="302"/>
        <v>-50.452085696591723</v>
      </c>
      <c r="AB1269" s="2">
        <f t="shared" ca="1" si="302"/>
        <v>24.760986333963984</v>
      </c>
      <c r="AC1269" s="2">
        <f t="shared" ca="1" si="301"/>
        <v>28.239110410576785</v>
      </c>
      <c r="AD1269" s="2">
        <f t="shared" ca="1" si="301"/>
        <v>8.2908056921413777</v>
      </c>
      <c r="AE1269" s="2">
        <f t="shared" ca="1" si="301"/>
        <v>11.000431673085343</v>
      </c>
      <c r="AF1269" s="2">
        <f t="shared" ca="1" si="301"/>
        <v>14.905012965572318</v>
      </c>
      <c r="AG1269" s="2">
        <f t="shared" ca="1" si="298"/>
        <v>9.6126210567989379</v>
      </c>
      <c r="AI1269" s="5">
        <v>1258</v>
      </c>
      <c r="AJ1269" s="2">
        <f t="shared" ca="1" si="292"/>
        <v>-5.9308902852071359</v>
      </c>
      <c r="AK1269" s="2">
        <f t="shared" ca="1" si="292"/>
        <v>9.0498691679222283</v>
      </c>
      <c r="AL1269" s="2">
        <f t="shared" ca="1" si="292"/>
        <v>15.243541663991028</v>
      </c>
      <c r="AM1269" s="2">
        <f t="shared" ca="1" si="292"/>
        <v>78.362361115102331</v>
      </c>
      <c r="AN1269" s="2">
        <f t="shared" ca="1" si="292"/>
        <v>-3.7430426275267887</v>
      </c>
      <c r="AO1269" s="2">
        <f t="shared" ca="1" si="292"/>
        <v>3.2436919910069557</v>
      </c>
      <c r="AP1269" s="2">
        <f t="shared" ca="1" si="292"/>
        <v>-7.8672016666953795</v>
      </c>
      <c r="AQ1269" s="2">
        <f t="shared" ca="1" si="292"/>
        <v>-10.299832424280707</v>
      </c>
      <c r="AR1269" s="2">
        <f t="shared" ca="1" si="299"/>
        <v>18.884663952319272</v>
      </c>
      <c r="AS1269" s="2">
        <f t="shared" ca="1" si="299"/>
        <v>30.316313417183682</v>
      </c>
      <c r="AT1269" s="2">
        <f t="shared" ca="1" si="299"/>
        <v>-22.626534081782889</v>
      </c>
      <c r="AU1269" s="2">
        <f t="shared" ca="1" si="297"/>
        <v>-5.2107498789766513</v>
      </c>
      <c r="AV1269" s="2">
        <f t="shared" ca="1" si="297"/>
        <v>4.0156268818150789</v>
      </c>
      <c r="AW1269" s="2">
        <f t="shared" ca="1" si="297"/>
        <v>-50.452085696591723</v>
      </c>
      <c r="AX1269" s="2">
        <f t="shared" ca="1" si="297"/>
        <v>24.760986333963984</v>
      </c>
      <c r="AY1269" s="2">
        <f t="shared" ca="1" si="297"/>
        <v>28.239110410576785</v>
      </c>
      <c r="AZ1269" s="2">
        <f t="shared" ca="1" si="300"/>
        <v>8.2908056921413777</v>
      </c>
      <c r="BA1269" s="2">
        <f t="shared" ca="1" si="300"/>
        <v>11.000431673085343</v>
      </c>
      <c r="BB1269" s="2">
        <f t="shared" ca="1" si="300"/>
        <v>14.905012965572318</v>
      </c>
      <c r="BC1269" s="2">
        <f t="shared" ca="1" si="300"/>
        <v>9.6126210567989379</v>
      </c>
    </row>
    <row r="1270" spans="1:55" x14ac:dyDescent="0.25">
      <c r="A1270" s="21">
        <v>1259</v>
      </c>
      <c r="B1270" s="17">
        <f t="shared" ca="1" si="293"/>
        <v>10.663711415520229</v>
      </c>
      <c r="C1270" s="43">
        <f t="shared" ca="1" si="294"/>
        <v>3.9435790319295547E-2</v>
      </c>
      <c r="D1270" s="39">
        <f ca="1">SUM($C$12:C1270)</f>
        <v>49.486029516366038</v>
      </c>
      <c r="E1270" s="39">
        <f t="shared" ca="1" si="295"/>
        <v>52.770473786244352</v>
      </c>
      <c r="F1270" s="30"/>
      <c r="G1270" s="30"/>
      <c r="H1270" s="30"/>
      <c r="I1270" s="30"/>
      <c r="N1270" s="2">
        <f t="shared" ca="1" si="303"/>
        <v>-1.9743066695053741</v>
      </c>
      <c r="O1270" s="2">
        <f t="shared" ca="1" si="302"/>
        <v>-41.303919301044544</v>
      </c>
      <c r="P1270" s="2">
        <f t="shared" ca="1" si="302"/>
        <v>13.412575844865938</v>
      </c>
      <c r="Q1270" s="2">
        <f t="shared" ca="1" si="302"/>
        <v>-7.6571365060784622</v>
      </c>
      <c r="R1270" s="2">
        <f t="shared" ca="1" si="302"/>
        <v>-36.592256388518479</v>
      </c>
      <c r="S1270" s="2">
        <f t="shared" ca="1" si="302"/>
        <v>24.965068876589541</v>
      </c>
      <c r="T1270" s="2">
        <f t="shared" ca="1" si="302"/>
        <v>16.942734019267604</v>
      </c>
      <c r="U1270" s="2">
        <f t="shared" ca="1" si="302"/>
        <v>-46.265735703297771</v>
      </c>
      <c r="V1270" s="2">
        <f t="shared" ca="1" si="302"/>
        <v>31.171049203302438</v>
      </c>
      <c r="W1270" s="2">
        <f t="shared" ca="1" si="302"/>
        <v>-25.962943792531995</v>
      </c>
      <c r="X1270" s="2">
        <f t="shared" ca="1" si="302"/>
        <v>-24.730307443407103</v>
      </c>
      <c r="Y1270" s="2">
        <f t="shared" ca="1" si="302"/>
        <v>-0.99956935556604476</v>
      </c>
      <c r="Z1270" s="2">
        <f t="shared" ca="1" si="302"/>
        <v>56.150807793835732</v>
      </c>
      <c r="AA1270" s="2">
        <f t="shared" ca="1" si="302"/>
        <v>-2.1526589173764892</v>
      </c>
      <c r="AB1270" s="2">
        <f t="shared" ca="1" si="302"/>
        <v>15.583473145018012</v>
      </c>
      <c r="AC1270" s="2">
        <f t="shared" ca="1" si="301"/>
        <v>-11.37912133285635</v>
      </c>
      <c r="AD1270" s="2">
        <f t="shared" ca="1" si="301"/>
        <v>10.344274384746978</v>
      </c>
      <c r="AE1270" s="2">
        <f t="shared" ca="1" si="301"/>
        <v>20.385877276901823</v>
      </c>
      <c r="AF1270" s="2">
        <f t="shared" ca="1" si="301"/>
        <v>-20.142196601268211</v>
      </c>
      <c r="AG1270" s="2">
        <f t="shared" ca="1" si="298"/>
        <v>13.381672883060768</v>
      </c>
      <c r="AI1270" s="5">
        <v>1259</v>
      </c>
      <c r="AJ1270" s="2">
        <f t="shared" ca="1" si="292"/>
        <v>-1.9743066695053741</v>
      </c>
      <c r="AK1270" s="2">
        <f t="shared" ca="1" si="292"/>
        <v>-41.303919301044544</v>
      </c>
      <c r="AL1270" s="2">
        <f t="shared" ca="1" si="292"/>
        <v>13.412575844865938</v>
      </c>
      <c r="AM1270" s="2">
        <f t="shared" ca="1" si="292"/>
        <v>-7.6571365060784622</v>
      </c>
      <c r="AN1270" s="2">
        <f t="shared" ca="1" si="292"/>
        <v>-36.592256388518479</v>
      </c>
      <c r="AO1270" s="2">
        <f t="shared" ca="1" si="292"/>
        <v>24.965068876589541</v>
      </c>
      <c r="AP1270" s="2">
        <f t="shared" ca="1" si="292"/>
        <v>16.942734019267604</v>
      </c>
      <c r="AQ1270" s="2">
        <f t="shared" ca="1" si="292"/>
        <v>-46.265735703297771</v>
      </c>
      <c r="AR1270" s="2">
        <f t="shared" ca="1" si="299"/>
        <v>31.171049203302438</v>
      </c>
      <c r="AS1270" s="2">
        <f t="shared" ca="1" si="299"/>
        <v>-25.962943792531995</v>
      </c>
      <c r="AT1270" s="2">
        <f t="shared" ca="1" si="299"/>
        <v>-24.730307443407103</v>
      </c>
      <c r="AU1270" s="2">
        <f t="shared" ca="1" si="297"/>
        <v>-0.99956935556604476</v>
      </c>
      <c r="AV1270" s="2">
        <f t="shared" ca="1" si="297"/>
        <v>56.150807793835732</v>
      </c>
      <c r="AW1270" s="2">
        <f t="shared" ca="1" si="297"/>
        <v>-2.1526589173764892</v>
      </c>
      <c r="AX1270" s="2">
        <f t="shared" ca="1" si="297"/>
        <v>15.583473145018012</v>
      </c>
      <c r="AY1270" s="2">
        <f t="shared" ca="1" si="297"/>
        <v>-11.37912133285635</v>
      </c>
      <c r="AZ1270" s="2">
        <f t="shared" ca="1" si="300"/>
        <v>10.344274384746978</v>
      </c>
      <c r="BA1270" s="2">
        <f t="shared" ca="1" si="300"/>
        <v>20.385877276901823</v>
      </c>
      <c r="BB1270" s="2">
        <f t="shared" ca="1" si="300"/>
        <v>-20.142196601268211</v>
      </c>
      <c r="BC1270" s="2">
        <f t="shared" ca="1" si="300"/>
        <v>13.381672883060768</v>
      </c>
    </row>
    <row r="1271" spans="1:55" x14ac:dyDescent="0.25">
      <c r="A1271" s="21">
        <v>1260</v>
      </c>
      <c r="B1271" s="17">
        <f t="shared" ca="1" si="293"/>
        <v>27.604113371789278</v>
      </c>
      <c r="C1271" s="43">
        <f t="shared" ca="1" si="294"/>
        <v>3.947454495838975E-2</v>
      </c>
      <c r="D1271" s="39">
        <f ca="1">SUM($C$12:C1271)</f>
        <v>49.525504061324426</v>
      </c>
      <c r="E1271" s="39">
        <f t="shared" ca="1" si="295"/>
        <v>136.71076289038098</v>
      </c>
      <c r="F1271" s="30"/>
      <c r="G1271" s="30"/>
      <c r="H1271" s="30"/>
      <c r="I1271" s="30"/>
      <c r="N1271" s="2">
        <f t="shared" ca="1" si="303"/>
        <v>-9.4192796708898285</v>
      </c>
      <c r="O1271" s="2">
        <f t="shared" ca="1" si="302"/>
        <v>-98.994115294235982</v>
      </c>
      <c r="P1271" s="2">
        <f t="shared" ca="1" si="302"/>
        <v>-25.642409825636342</v>
      </c>
      <c r="Q1271" s="2">
        <f t="shared" ca="1" si="302"/>
        <v>-6.3212733445650029</v>
      </c>
      <c r="R1271" s="2">
        <f t="shared" ca="1" si="302"/>
        <v>86.188416206335646</v>
      </c>
      <c r="S1271" s="2">
        <f t="shared" ca="1" si="302"/>
        <v>-12.702196640836249</v>
      </c>
      <c r="T1271" s="2">
        <f t="shared" ca="1" si="302"/>
        <v>14.510895107857991</v>
      </c>
      <c r="U1271" s="2">
        <f t="shared" ca="1" si="302"/>
        <v>-43.431908336302939</v>
      </c>
      <c r="V1271" s="2">
        <f t="shared" ca="1" si="302"/>
        <v>-85.578486274389491</v>
      </c>
      <c r="W1271" s="2">
        <f t="shared" ca="1" si="302"/>
        <v>27.01875547065638</v>
      </c>
      <c r="X1271" s="2">
        <f t="shared" ca="1" si="302"/>
        <v>-70.191524246945932</v>
      </c>
      <c r="Y1271" s="2">
        <f t="shared" ca="1" si="302"/>
        <v>19.130924290852509</v>
      </c>
      <c r="Z1271" s="2">
        <f t="shared" ca="1" si="302"/>
        <v>-33.276894647495268</v>
      </c>
      <c r="AA1271" s="2">
        <f t="shared" ca="1" si="302"/>
        <v>-33.65125762136406</v>
      </c>
      <c r="AB1271" s="2">
        <f t="shared" ca="1" si="302"/>
        <v>7.8206646689331292</v>
      </c>
      <c r="AC1271" s="2">
        <f t="shared" ca="1" si="301"/>
        <v>34.534459900540725</v>
      </c>
      <c r="AD1271" s="2">
        <f t="shared" ca="1" si="301"/>
        <v>-3.2124763029752472</v>
      </c>
      <c r="AE1271" s="2">
        <f t="shared" ca="1" si="301"/>
        <v>4.6729972379117628</v>
      </c>
      <c r="AF1271" s="2">
        <f t="shared" ca="1" si="301"/>
        <v>11.495515549063349</v>
      </c>
      <c r="AG1271" s="2">
        <f t="shared" ca="1" si="298"/>
        <v>45.145287301999531</v>
      </c>
      <c r="AI1271" s="5">
        <v>1260</v>
      </c>
      <c r="AJ1271" s="2">
        <f t="shared" ca="1" si="292"/>
        <v>-9.4192796708898285</v>
      </c>
      <c r="AK1271" s="2">
        <f t="shared" ca="1" si="292"/>
        <v>-98.994115294235982</v>
      </c>
      <c r="AL1271" s="2">
        <f t="shared" ca="1" si="292"/>
        <v>-25.642409825636342</v>
      </c>
      <c r="AM1271" s="2">
        <f t="shared" ca="1" si="292"/>
        <v>-6.3212733445650029</v>
      </c>
      <c r="AN1271" s="2">
        <f t="shared" ca="1" si="292"/>
        <v>86.188416206335646</v>
      </c>
      <c r="AO1271" s="2">
        <f t="shared" ca="1" si="292"/>
        <v>-12.702196640836249</v>
      </c>
      <c r="AP1271" s="2">
        <f t="shared" ca="1" si="292"/>
        <v>14.510895107857991</v>
      </c>
      <c r="AQ1271" s="2">
        <f t="shared" ca="1" si="292"/>
        <v>-43.431908336302939</v>
      </c>
      <c r="AR1271" s="2">
        <f t="shared" ca="1" si="299"/>
        <v>-85.578486274389491</v>
      </c>
      <c r="AS1271" s="2">
        <f t="shared" ca="1" si="299"/>
        <v>27.01875547065638</v>
      </c>
      <c r="AT1271" s="2">
        <f t="shared" ca="1" si="299"/>
        <v>-70.191524246945932</v>
      </c>
      <c r="AU1271" s="2">
        <f t="shared" ca="1" si="297"/>
        <v>19.130924290852509</v>
      </c>
      <c r="AV1271" s="2">
        <f t="shared" ca="1" si="297"/>
        <v>-33.276894647495268</v>
      </c>
      <c r="AW1271" s="2">
        <f t="shared" ca="1" si="297"/>
        <v>-33.65125762136406</v>
      </c>
      <c r="AX1271" s="2">
        <f t="shared" ca="1" si="297"/>
        <v>7.8206646689331292</v>
      </c>
      <c r="AY1271" s="2">
        <f t="shared" ca="1" si="297"/>
        <v>34.534459900540725</v>
      </c>
      <c r="AZ1271" s="2">
        <f t="shared" ca="1" si="300"/>
        <v>-3.2124763029752472</v>
      </c>
      <c r="BA1271" s="2">
        <f t="shared" ca="1" si="300"/>
        <v>4.6729972379117628</v>
      </c>
      <c r="BB1271" s="2">
        <f t="shared" ca="1" si="300"/>
        <v>11.495515549063349</v>
      </c>
      <c r="BC1271" s="2">
        <f t="shared" ca="1" si="300"/>
        <v>45.145287301999531</v>
      </c>
    </row>
    <row r="1272" spans="1:55" x14ac:dyDescent="0.25">
      <c r="A1272" s="21">
        <v>1261</v>
      </c>
      <c r="B1272" s="17">
        <f t="shared" ca="1" si="293"/>
        <v>108.04025928647755</v>
      </c>
      <c r="C1272" s="43">
        <f t="shared" ca="1" si="294"/>
        <v>3.8971346410390691E-2</v>
      </c>
      <c r="D1272" s="39">
        <f ca="1">SUM($C$12:C1272)</f>
        <v>49.564475407734818</v>
      </c>
      <c r="E1272" s="39">
        <f t="shared" ca="1" si="295"/>
        <v>535.49587744499104</v>
      </c>
      <c r="F1272" s="30"/>
      <c r="G1272" s="30"/>
      <c r="H1272" s="30"/>
      <c r="I1272" s="30"/>
      <c r="N1272" s="2">
        <f t="shared" ca="1" si="303"/>
        <v>-3.5803950687728809</v>
      </c>
      <c r="O1272" s="2">
        <f t="shared" ca="1" si="302"/>
        <v>-36.8029638449229</v>
      </c>
      <c r="P1272" s="2">
        <f t="shared" ca="1" si="302"/>
        <v>13.27711220536138</v>
      </c>
      <c r="Q1272" s="2">
        <f t="shared" ca="1" si="302"/>
        <v>-8.0231217788713334</v>
      </c>
      <c r="R1272" s="2">
        <f t="shared" ca="1" si="302"/>
        <v>-52.317752802643916</v>
      </c>
      <c r="S1272" s="2">
        <f t="shared" ca="1" si="302"/>
        <v>-2.1249792681702075</v>
      </c>
      <c r="T1272" s="2">
        <f t="shared" ca="1" si="302"/>
        <v>-22.05017171990437</v>
      </c>
      <c r="U1272" s="2">
        <f t="shared" ca="1" si="302"/>
        <v>-45.276981559928288</v>
      </c>
      <c r="V1272" s="2">
        <f t="shared" ca="1" si="302"/>
        <v>42.045385778845777</v>
      </c>
      <c r="W1272" s="2">
        <f t="shared" ca="1" si="302"/>
        <v>-66.307122839098909</v>
      </c>
      <c r="X1272" s="2">
        <f t="shared" ca="1" si="302"/>
        <v>-140.11321915500559</v>
      </c>
      <c r="Y1272" s="2">
        <f t="shared" ca="1" si="302"/>
        <v>-81.377227256733988</v>
      </c>
      <c r="Z1272" s="2">
        <f t="shared" ca="1" si="302"/>
        <v>-4.8968860266363468</v>
      </c>
      <c r="AA1272" s="2">
        <f t="shared" ca="1" si="302"/>
        <v>9.3666071209847779</v>
      </c>
      <c r="AB1272" s="2">
        <f t="shared" ca="1" si="302"/>
        <v>-32.561824261023283</v>
      </c>
      <c r="AC1272" s="2">
        <f t="shared" ca="1" si="301"/>
        <v>45.287434280689688</v>
      </c>
      <c r="AD1272" s="2">
        <f t="shared" ca="1" si="301"/>
        <v>24.556873561365883</v>
      </c>
      <c r="AE1272" s="2">
        <f t="shared" ca="1" si="301"/>
        <v>8.5994050091028704</v>
      </c>
      <c r="AF1272" s="2">
        <f t="shared" ca="1" si="301"/>
        <v>-20.573750375074809</v>
      </c>
      <c r="AG1272" s="2">
        <f t="shared" ca="1" si="298"/>
        <v>0.70820222775454233</v>
      </c>
      <c r="AI1272" s="5">
        <v>1261</v>
      </c>
      <c r="AJ1272" s="2">
        <f t="shared" ca="1" si="292"/>
        <v>-3.5803950687728809</v>
      </c>
      <c r="AK1272" s="2">
        <f t="shared" ca="1" si="292"/>
        <v>-36.8029638449229</v>
      </c>
      <c r="AL1272" s="2">
        <f t="shared" ca="1" si="292"/>
        <v>13.27711220536138</v>
      </c>
      <c r="AM1272" s="2">
        <f t="shared" ca="1" si="292"/>
        <v>-8.0231217788713334</v>
      </c>
      <c r="AN1272" s="2">
        <f t="shared" ca="1" si="292"/>
        <v>-52.317752802643916</v>
      </c>
      <c r="AO1272" s="2">
        <f t="shared" ca="1" si="292"/>
        <v>-2.1249792681702075</v>
      </c>
      <c r="AP1272" s="2">
        <f t="shared" ca="1" si="292"/>
        <v>-22.05017171990437</v>
      </c>
      <c r="AQ1272" s="2">
        <f t="shared" ca="1" si="292"/>
        <v>-45.276981559928288</v>
      </c>
      <c r="AR1272" s="2">
        <f t="shared" ca="1" si="299"/>
        <v>42.045385778845777</v>
      </c>
      <c r="AS1272" s="2">
        <f t="shared" ca="1" si="299"/>
        <v>-66.307122839098909</v>
      </c>
      <c r="AT1272" s="2">
        <f t="shared" ca="1" si="299"/>
        <v>-140.11321915500559</v>
      </c>
      <c r="AU1272" s="2">
        <f t="shared" ca="1" si="297"/>
        <v>-81.377227256733988</v>
      </c>
      <c r="AV1272" s="2">
        <f t="shared" ca="1" si="297"/>
        <v>-4.8968860266363468</v>
      </c>
      <c r="AW1272" s="2">
        <f t="shared" ca="1" si="297"/>
        <v>9.3666071209847779</v>
      </c>
      <c r="AX1272" s="2">
        <f t="shared" ca="1" si="297"/>
        <v>-32.561824261023283</v>
      </c>
      <c r="AY1272" s="2">
        <f t="shared" ca="1" si="297"/>
        <v>45.287434280689688</v>
      </c>
      <c r="AZ1272" s="2">
        <f t="shared" ca="1" si="300"/>
        <v>24.556873561365883</v>
      </c>
      <c r="BA1272" s="2">
        <f t="shared" ca="1" si="300"/>
        <v>8.5994050091028704</v>
      </c>
      <c r="BB1272" s="2">
        <f t="shared" ca="1" si="300"/>
        <v>-20.573750375074809</v>
      </c>
      <c r="BC1272" s="2">
        <f t="shared" ca="1" si="300"/>
        <v>0.70820222775454233</v>
      </c>
    </row>
    <row r="1273" spans="1:55" x14ac:dyDescent="0.25">
      <c r="A1273" s="21">
        <v>1262</v>
      </c>
      <c r="B1273" s="17">
        <f t="shared" ca="1" si="293"/>
        <v>33.806138775845326</v>
      </c>
      <c r="C1273" s="43">
        <f t="shared" ca="1" si="294"/>
        <v>3.9413822596077119E-2</v>
      </c>
      <c r="D1273" s="39">
        <f ca="1">SUM($C$12:C1273)</f>
        <v>49.603889230330893</v>
      </c>
      <c r="E1273" s="39">
        <f t="shared" ca="1" si="295"/>
        <v>167.69159631422258</v>
      </c>
      <c r="F1273" s="30"/>
      <c r="G1273" s="30"/>
      <c r="H1273" s="30"/>
      <c r="I1273" s="30"/>
      <c r="N1273" s="2">
        <f t="shared" ca="1" si="303"/>
        <v>-14.498412863348968</v>
      </c>
      <c r="O1273" s="2">
        <f t="shared" ca="1" si="302"/>
        <v>81.225170541484488</v>
      </c>
      <c r="P1273" s="2">
        <f t="shared" ca="1" si="302"/>
        <v>28.147435906259062</v>
      </c>
      <c r="Q1273" s="2">
        <f t="shared" ca="1" si="302"/>
        <v>-9.9414232349687168</v>
      </c>
      <c r="R1273" s="2">
        <f t="shared" ca="1" si="302"/>
        <v>-24.351962388487745</v>
      </c>
      <c r="S1273" s="2">
        <f t="shared" ca="1" si="302"/>
        <v>-5.3627405748429116</v>
      </c>
      <c r="T1273" s="2">
        <f t="shared" ca="1" si="302"/>
        <v>-8.4414640879447926</v>
      </c>
      <c r="U1273" s="2">
        <f t="shared" ca="1" si="302"/>
        <v>-37.156961723331243</v>
      </c>
      <c r="V1273" s="2">
        <f t="shared" ca="1" si="302"/>
        <v>49.716236817957267</v>
      </c>
      <c r="W1273" s="2">
        <f t="shared" ca="1" si="302"/>
        <v>33.623728466196667</v>
      </c>
      <c r="X1273" s="2">
        <f t="shared" ca="1" si="302"/>
        <v>2.6988795608537184</v>
      </c>
      <c r="Y1273" s="2">
        <f t="shared" ca="1" si="302"/>
        <v>-25.365253146524964</v>
      </c>
      <c r="Z1273" s="2">
        <f t="shared" ca="1" si="302"/>
        <v>69.052310319873172</v>
      </c>
      <c r="AA1273" s="2">
        <f t="shared" ca="1" si="302"/>
        <v>-46.338059283803688</v>
      </c>
      <c r="AB1273" s="2">
        <f t="shared" ca="1" si="302"/>
        <v>-1.2601798400078801</v>
      </c>
      <c r="AC1273" s="2">
        <f t="shared" ca="1" si="301"/>
        <v>8.3039164900607538</v>
      </c>
      <c r="AD1273" s="2">
        <f t="shared" ca="1" si="301"/>
        <v>16.145619320295378</v>
      </c>
      <c r="AE1273" s="2">
        <f t="shared" ca="1" si="301"/>
        <v>-6.7965333902655019</v>
      </c>
      <c r="AF1273" s="2">
        <f t="shared" ca="1" si="301"/>
        <v>28.561777172489858</v>
      </c>
      <c r="AG1273" s="2">
        <f t="shared" ca="1" si="298"/>
        <v>17.249895052074415</v>
      </c>
      <c r="AI1273" s="5">
        <v>1262</v>
      </c>
      <c r="AJ1273" s="2">
        <f t="shared" ca="1" si="292"/>
        <v>-14.498412863348968</v>
      </c>
      <c r="AK1273" s="2">
        <f t="shared" ca="1" si="292"/>
        <v>81.225170541484488</v>
      </c>
      <c r="AL1273" s="2">
        <f t="shared" ca="1" si="292"/>
        <v>28.147435906259062</v>
      </c>
      <c r="AM1273" s="2">
        <f t="shared" ca="1" si="292"/>
        <v>-9.9414232349687168</v>
      </c>
      <c r="AN1273" s="2">
        <f t="shared" ca="1" si="292"/>
        <v>-24.351962388487745</v>
      </c>
      <c r="AO1273" s="2">
        <f t="shared" ca="1" si="292"/>
        <v>-5.3627405748429116</v>
      </c>
      <c r="AP1273" s="2">
        <f t="shared" ca="1" si="292"/>
        <v>-8.4414640879447926</v>
      </c>
      <c r="AQ1273" s="2">
        <f t="shared" ca="1" si="292"/>
        <v>-37.156961723331243</v>
      </c>
      <c r="AR1273" s="2">
        <f t="shared" ca="1" si="299"/>
        <v>49.716236817957267</v>
      </c>
      <c r="AS1273" s="2">
        <f t="shared" ca="1" si="299"/>
        <v>33.623728466196667</v>
      </c>
      <c r="AT1273" s="2">
        <f t="shared" ca="1" si="299"/>
        <v>2.6988795608537184</v>
      </c>
      <c r="AU1273" s="2">
        <f t="shared" ca="1" si="297"/>
        <v>-25.365253146524964</v>
      </c>
      <c r="AV1273" s="2">
        <f t="shared" ca="1" si="297"/>
        <v>69.052310319873172</v>
      </c>
      <c r="AW1273" s="2">
        <f t="shared" ca="1" si="297"/>
        <v>-46.338059283803688</v>
      </c>
      <c r="AX1273" s="2">
        <f t="shared" ca="1" si="297"/>
        <v>-1.2601798400078801</v>
      </c>
      <c r="AY1273" s="2">
        <f t="shared" ca="1" si="297"/>
        <v>8.3039164900607538</v>
      </c>
      <c r="AZ1273" s="2">
        <f t="shared" ca="1" si="300"/>
        <v>16.145619320295378</v>
      </c>
      <c r="BA1273" s="2">
        <f t="shared" ca="1" si="300"/>
        <v>-6.7965333902655019</v>
      </c>
      <c r="BB1273" s="2">
        <f t="shared" ca="1" si="300"/>
        <v>28.561777172489858</v>
      </c>
      <c r="BC1273" s="2">
        <f t="shared" ca="1" si="300"/>
        <v>17.249895052074415</v>
      </c>
    </row>
    <row r="1274" spans="1:55" x14ac:dyDescent="0.25">
      <c r="A1274" s="21">
        <v>1263</v>
      </c>
      <c r="B1274" s="17">
        <f t="shared" ca="1" si="293"/>
        <v>41.908134539436674</v>
      </c>
      <c r="C1274" s="43">
        <f t="shared" ca="1" si="294"/>
        <v>3.9007353964385059E-2</v>
      </c>
      <c r="D1274" s="39">
        <f ca="1">SUM($C$12:C1274)</f>
        <v>49.642896584295279</v>
      </c>
      <c r="E1274" s="39">
        <f t="shared" ca="1" si="295"/>
        <v>208.0441188981988</v>
      </c>
      <c r="F1274" s="30"/>
      <c r="G1274" s="30"/>
      <c r="H1274" s="30"/>
      <c r="I1274" s="30"/>
      <c r="N1274" s="2">
        <f t="shared" ca="1" si="303"/>
        <v>27.032132320444504</v>
      </c>
      <c r="O1274" s="2">
        <f t="shared" ca="1" si="302"/>
        <v>7.8347356279229263</v>
      </c>
      <c r="P1274" s="2">
        <f t="shared" ca="1" si="302"/>
        <v>-19.169669934108832</v>
      </c>
      <c r="Q1274" s="2">
        <f t="shared" ca="1" si="302"/>
        <v>-18.557276782022015</v>
      </c>
      <c r="R1274" s="2">
        <f t="shared" ca="1" si="302"/>
        <v>-16.632574327649902</v>
      </c>
      <c r="S1274" s="2">
        <f t="shared" ca="1" si="302"/>
        <v>-18.003294749926532</v>
      </c>
      <c r="T1274" s="2">
        <f t="shared" ca="1" si="302"/>
        <v>-15.040852714725553</v>
      </c>
      <c r="U1274" s="2">
        <f t="shared" ca="1" si="302"/>
        <v>-40.754918171973479</v>
      </c>
      <c r="V1274" s="2">
        <f t="shared" ca="1" si="302"/>
        <v>-19.084357876961313</v>
      </c>
      <c r="W1274" s="2">
        <f t="shared" ca="1" si="302"/>
        <v>-35.447640023890244</v>
      </c>
      <c r="X1274" s="2">
        <f t="shared" ca="1" si="302"/>
        <v>-18.741705888834041</v>
      </c>
      <c r="Y1274" s="2">
        <f t="shared" ca="1" si="302"/>
        <v>11.981783614900065</v>
      </c>
      <c r="Z1274" s="2">
        <f t="shared" ca="1" si="302"/>
        <v>1.4089538659730345</v>
      </c>
      <c r="AA1274" s="2">
        <f t="shared" ca="1" si="302"/>
        <v>-1.633351894045961</v>
      </c>
      <c r="AB1274" s="2">
        <f t="shared" ca="1" si="302"/>
        <v>-2.5675989889720636</v>
      </c>
      <c r="AC1274" s="2">
        <f t="shared" ca="1" si="301"/>
        <v>56.193482715742093</v>
      </c>
      <c r="AD1274" s="2">
        <f t="shared" ca="1" si="301"/>
        <v>-42.547021730010499</v>
      </c>
      <c r="AE1274" s="2">
        <f t="shared" ca="1" si="301"/>
        <v>15.235379000169534</v>
      </c>
      <c r="AF1274" s="2">
        <f t="shared" ca="1" si="301"/>
        <v>-25.43819570905351</v>
      </c>
      <c r="AG1274" s="2">
        <f t="shared" ca="1" si="298"/>
        <v>-5.6023385743977876</v>
      </c>
      <c r="AI1274" s="5">
        <v>1263</v>
      </c>
      <c r="AJ1274" s="2">
        <f t="shared" ca="1" si="292"/>
        <v>27.032132320444504</v>
      </c>
      <c r="AK1274" s="2">
        <f t="shared" ca="1" si="292"/>
        <v>7.8347356279229263</v>
      </c>
      <c r="AL1274" s="2">
        <f t="shared" ca="1" si="292"/>
        <v>-19.169669934108832</v>
      </c>
      <c r="AM1274" s="2">
        <f t="shared" ca="1" si="292"/>
        <v>-18.557276782022015</v>
      </c>
      <c r="AN1274" s="2">
        <f t="shared" ca="1" si="292"/>
        <v>-16.632574327649902</v>
      </c>
      <c r="AO1274" s="2">
        <f t="shared" ca="1" si="292"/>
        <v>-18.003294749926532</v>
      </c>
      <c r="AP1274" s="2">
        <f t="shared" ca="1" si="292"/>
        <v>-15.040852714725553</v>
      </c>
      <c r="AQ1274" s="2">
        <f t="shared" ca="1" si="292"/>
        <v>-40.754918171973479</v>
      </c>
      <c r="AR1274" s="2">
        <f t="shared" ca="1" si="299"/>
        <v>-19.084357876961313</v>
      </c>
      <c r="AS1274" s="2">
        <f t="shared" ca="1" si="299"/>
        <v>-35.447640023890244</v>
      </c>
      <c r="AT1274" s="2">
        <f t="shared" ca="1" si="299"/>
        <v>-18.741705888834041</v>
      </c>
      <c r="AU1274" s="2">
        <f t="shared" ca="1" si="297"/>
        <v>11.981783614900065</v>
      </c>
      <c r="AV1274" s="2">
        <f t="shared" ca="1" si="297"/>
        <v>1.4089538659730345</v>
      </c>
      <c r="AW1274" s="2">
        <f t="shared" ca="1" si="297"/>
        <v>-1.633351894045961</v>
      </c>
      <c r="AX1274" s="2">
        <f t="shared" ca="1" si="297"/>
        <v>-2.5675989889720636</v>
      </c>
      <c r="AY1274" s="2">
        <f t="shared" ca="1" si="297"/>
        <v>56.193482715742093</v>
      </c>
      <c r="AZ1274" s="2">
        <f t="shared" ca="1" si="300"/>
        <v>-42.547021730010499</v>
      </c>
      <c r="BA1274" s="2">
        <f t="shared" ca="1" si="300"/>
        <v>15.235379000169534</v>
      </c>
      <c r="BB1274" s="2">
        <f t="shared" ca="1" si="300"/>
        <v>-25.43819570905351</v>
      </c>
      <c r="BC1274" s="2">
        <f t="shared" ca="1" si="300"/>
        <v>-5.6023385743977876</v>
      </c>
    </row>
    <row r="1275" spans="1:55" x14ac:dyDescent="0.25">
      <c r="A1275" s="21">
        <v>1264</v>
      </c>
      <c r="B1275" s="17">
        <f t="shared" ca="1" si="293"/>
        <v>-0.22862143133697987</v>
      </c>
      <c r="C1275" s="43">
        <f t="shared" ca="1" si="294"/>
        <v>3.9032252468393591E-2</v>
      </c>
      <c r="D1275" s="39">
        <f ca="1">SUM($C$12:C1275)</f>
        <v>49.681928836763674</v>
      </c>
      <c r="E1275" s="39">
        <f t="shared" ca="1" si="295"/>
        <v>-1.1358353682242888</v>
      </c>
      <c r="F1275" s="30"/>
      <c r="G1275" s="30"/>
      <c r="H1275" s="30"/>
      <c r="I1275" s="30"/>
      <c r="N1275" s="2">
        <f t="shared" ca="1" si="303"/>
        <v>-14.620043637580412</v>
      </c>
      <c r="O1275" s="2">
        <f t="shared" ca="1" si="302"/>
        <v>-46.908124663789806</v>
      </c>
      <c r="P1275" s="2">
        <f t="shared" ca="1" si="302"/>
        <v>16.360828701650455</v>
      </c>
      <c r="Q1275" s="2">
        <f t="shared" ca="1" si="302"/>
        <v>-26.093608954369415</v>
      </c>
      <c r="R1275" s="2">
        <f t="shared" ca="1" si="302"/>
        <v>66.005539295187205</v>
      </c>
      <c r="S1275" s="2">
        <f t="shared" ca="1" si="302"/>
        <v>-3.9799199240983523</v>
      </c>
      <c r="T1275" s="2">
        <f t="shared" ca="1" si="302"/>
        <v>-8.7222195652537806</v>
      </c>
      <c r="U1275" s="2">
        <f t="shared" ca="1" si="302"/>
        <v>-41.549375406724899</v>
      </c>
      <c r="V1275" s="2">
        <f t="shared" ca="1" si="302"/>
        <v>-28.743416354316782</v>
      </c>
      <c r="W1275" s="2">
        <f t="shared" ca="1" si="302"/>
        <v>124.72922168378972</v>
      </c>
      <c r="X1275" s="2">
        <f t="shared" ca="1" si="302"/>
        <v>-24.756777194231468</v>
      </c>
      <c r="Y1275" s="2">
        <f t="shared" ca="1" si="302"/>
        <v>2.5622581056757072</v>
      </c>
      <c r="Z1275" s="2">
        <f t="shared" ca="1" si="302"/>
        <v>27.465343959370429</v>
      </c>
      <c r="AA1275" s="2">
        <f t="shared" ca="1" si="302"/>
        <v>-85.699439602305929</v>
      </c>
      <c r="AB1275" s="2">
        <f t="shared" ca="1" si="302"/>
        <v>36.290365320701788</v>
      </c>
      <c r="AC1275" s="2">
        <f t="shared" ca="1" si="301"/>
        <v>-9.4383417248273815</v>
      </c>
      <c r="AD1275" s="2">
        <f t="shared" ca="1" si="301"/>
        <v>6.1134378336209618</v>
      </c>
      <c r="AE1275" s="2">
        <f t="shared" ca="1" si="301"/>
        <v>27.645114041877139</v>
      </c>
      <c r="AF1275" s="2">
        <f t="shared" ca="1" si="301"/>
        <v>30.653300883015362</v>
      </c>
      <c r="AG1275" s="2">
        <f t="shared" ca="1" si="298"/>
        <v>-46.790413197115384</v>
      </c>
      <c r="AI1275" s="5">
        <v>1264</v>
      </c>
      <c r="AJ1275" s="2">
        <f t="shared" ca="1" si="292"/>
        <v>-14.620043637580412</v>
      </c>
      <c r="AK1275" s="2">
        <f t="shared" ca="1" si="292"/>
        <v>-46.908124663789806</v>
      </c>
      <c r="AL1275" s="2">
        <f t="shared" ca="1" si="292"/>
        <v>16.360828701650455</v>
      </c>
      <c r="AM1275" s="2">
        <f t="shared" ca="1" si="292"/>
        <v>-26.093608954369415</v>
      </c>
      <c r="AN1275" s="2">
        <f t="shared" ca="1" si="292"/>
        <v>66.005539295187205</v>
      </c>
      <c r="AO1275" s="2">
        <f t="shared" ca="1" si="292"/>
        <v>-3.9799199240983523</v>
      </c>
      <c r="AP1275" s="2">
        <f t="shared" ca="1" si="292"/>
        <v>-8.7222195652537806</v>
      </c>
      <c r="AQ1275" s="2">
        <f t="shared" ca="1" si="292"/>
        <v>-41.549375406724899</v>
      </c>
      <c r="AR1275" s="2">
        <f t="shared" ca="1" si="299"/>
        <v>-28.743416354316782</v>
      </c>
      <c r="AS1275" s="2">
        <f t="shared" ca="1" si="299"/>
        <v>124.72922168378972</v>
      </c>
      <c r="AT1275" s="2">
        <f t="shared" ca="1" si="299"/>
        <v>-24.756777194231468</v>
      </c>
      <c r="AU1275" s="2">
        <f t="shared" ca="1" si="297"/>
        <v>2.5622581056757072</v>
      </c>
      <c r="AV1275" s="2">
        <f t="shared" ca="1" si="297"/>
        <v>27.465343959370429</v>
      </c>
      <c r="AW1275" s="2">
        <f t="shared" ca="1" si="297"/>
        <v>-85.699439602305929</v>
      </c>
      <c r="AX1275" s="2">
        <f t="shared" ca="1" si="297"/>
        <v>36.290365320701788</v>
      </c>
      <c r="AY1275" s="2">
        <f t="shared" ca="1" si="297"/>
        <v>-9.4383417248273815</v>
      </c>
      <c r="AZ1275" s="2">
        <f t="shared" ca="1" si="300"/>
        <v>6.1134378336209618</v>
      </c>
      <c r="BA1275" s="2">
        <f t="shared" ca="1" si="300"/>
        <v>27.645114041877139</v>
      </c>
      <c r="BB1275" s="2">
        <f t="shared" ca="1" si="300"/>
        <v>30.653300883015362</v>
      </c>
      <c r="BC1275" s="2">
        <f t="shared" ca="1" si="300"/>
        <v>-46.790413197115384</v>
      </c>
    </row>
    <row r="1276" spans="1:55" x14ac:dyDescent="0.25">
      <c r="A1276" s="21">
        <v>1265</v>
      </c>
      <c r="B1276" s="17">
        <f t="shared" ca="1" si="293"/>
        <v>23.563738660620594</v>
      </c>
      <c r="C1276" s="43">
        <f t="shared" ca="1" si="294"/>
        <v>3.9318022662486338E-2</v>
      </c>
      <c r="D1276" s="39">
        <f ca="1">SUM($C$12:C1276)</f>
        <v>49.721246859426159</v>
      </c>
      <c r="E1276" s="39">
        <f t="shared" ca="1" si="295"/>
        <v>117.16184668757205</v>
      </c>
      <c r="F1276" s="30"/>
      <c r="G1276" s="30"/>
      <c r="H1276" s="30"/>
      <c r="I1276" s="30"/>
      <c r="N1276" s="2">
        <f t="shared" ca="1" si="303"/>
        <v>-29.437728342305782</v>
      </c>
      <c r="O1276" s="2">
        <f t="shared" ca="1" si="302"/>
        <v>-2.2756538744724608E-2</v>
      </c>
      <c r="P1276" s="2">
        <f t="shared" ca="1" si="302"/>
        <v>98.735755497198795</v>
      </c>
      <c r="Q1276" s="2">
        <f t="shared" ca="1" si="302"/>
        <v>-31.408230345291713</v>
      </c>
      <c r="R1276" s="2">
        <f t="shared" ca="1" si="302"/>
        <v>53.381881059884009</v>
      </c>
      <c r="S1276" s="2">
        <f t="shared" ca="1" si="302"/>
        <v>-6.3040907208009616</v>
      </c>
      <c r="T1276" s="2">
        <f t="shared" ca="1" si="302"/>
        <v>5.0848071231674021</v>
      </c>
      <c r="U1276" s="2">
        <f t="shared" ca="1" si="302"/>
        <v>-36.286979885940845</v>
      </c>
      <c r="V1276" s="2">
        <f t="shared" ca="1" si="302"/>
        <v>-29.838145122624407</v>
      </c>
      <c r="W1276" s="2">
        <f t="shared" ca="1" si="302"/>
        <v>1.8297217001660138</v>
      </c>
      <c r="X1276" s="2">
        <f t="shared" ca="1" si="302"/>
        <v>-58.694370427246248</v>
      </c>
      <c r="Y1276" s="2">
        <f t="shared" ca="1" si="302"/>
        <v>-32.37881262975138</v>
      </c>
      <c r="Z1276" s="2">
        <f t="shared" ca="1" si="302"/>
        <v>-23.817222682599319</v>
      </c>
      <c r="AA1276" s="2">
        <f t="shared" ca="1" si="302"/>
        <v>60.703671238608365</v>
      </c>
      <c r="AB1276" s="2">
        <f t="shared" ca="1" si="302"/>
        <v>3.829380666889965</v>
      </c>
      <c r="AC1276" s="2">
        <f t="shared" ca="1" si="301"/>
        <v>2.3165046610718276</v>
      </c>
      <c r="AD1276" s="2">
        <f t="shared" ca="1" si="301"/>
        <v>-25.61508959391346</v>
      </c>
      <c r="AE1276" s="2">
        <f t="shared" ca="1" si="301"/>
        <v>20.792128757016954</v>
      </c>
      <c r="AF1276" s="2">
        <f t="shared" ca="1" si="301"/>
        <v>32.935449642504125</v>
      </c>
      <c r="AG1276" s="2">
        <f t="shared" ca="1" si="298"/>
        <v>41.427014666249235</v>
      </c>
      <c r="AI1276" s="5">
        <v>1265</v>
      </c>
      <c r="AJ1276" s="2">
        <f t="shared" ca="1" si="292"/>
        <v>-29.437728342305782</v>
      </c>
      <c r="AK1276" s="2">
        <f t="shared" ca="1" si="292"/>
        <v>-2.2756538744724608E-2</v>
      </c>
      <c r="AL1276" s="2">
        <f t="shared" ca="1" si="292"/>
        <v>98.735755497198795</v>
      </c>
      <c r="AM1276" s="2">
        <f t="shared" ca="1" si="292"/>
        <v>-31.408230345291713</v>
      </c>
      <c r="AN1276" s="2">
        <f t="shared" ca="1" si="292"/>
        <v>53.381881059884009</v>
      </c>
      <c r="AO1276" s="2">
        <f t="shared" ca="1" si="292"/>
        <v>-6.3040907208009616</v>
      </c>
      <c r="AP1276" s="2">
        <f t="shared" ca="1" si="292"/>
        <v>5.0848071231674021</v>
      </c>
      <c r="AQ1276" s="2">
        <f t="shared" ca="1" si="292"/>
        <v>-36.286979885940845</v>
      </c>
      <c r="AR1276" s="2">
        <f t="shared" ca="1" si="299"/>
        <v>-29.838145122624407</v>
      </c>
      <c r="AS1276" s="2">
        <f t="shared" ca="1" si="299"/>
        <v>1.8297217001660138</v>
      </c>
      <c r="AT1276" s="2">
        <f t="shared" ca="1" si="299"/>
        <v>-58.694370427246248</v>
      </c>
      <c r="AU1276" s="2">
        <f t="shared" ca="1" si="297"/>
        <v>-32.37881262975138</v>
      </c>
      <c r="AV1276" s="2">
        <f t="shared" ca="1" si="297"/>
        <v>-23.817222682599319</v>
      </c>
      <c r="AW1276" s="2">
        <f t="shared" ca="1" si="297"/>
        <v>60.703671238608365</v>
      </c>
      <c r="AX1276" s="2">
        <f t="shared" ca="1" si="297"/>
        <v>3.829380666889965</v>
      </c>
      <c r="AY1276" s="2">
        <f t="shared" ca="1" si="297"/>
        <v>2.3165046610718276</v>
      </c>
      <c r="AZ1276" s="2">
        <f t="shared" ca="1" si="300"/>
        <v>-25.61508959391346</v>
      </c>
      <c r="BA1276" s="2">
        <f t="shared" ca="1" si="300"/>
        <v>20.792128757016954</v>
      </c>
      <c r="BB1276" s="2">
        <f t="shared" ca="1" si="300"/>
        <v>32.935449642504125</v>
      </c>
      <c r="BC1276" s="2">
        <f t="shared" ca="1" si="300"/>
        <v>41.427014666249235</v>
      </c>
    </row>
    <row r="1277" spans="1:55" x14ac:dyDescent="0.25">
      <c r="A1277" s="21">
        <v>1266</v>
      </c>
      <c r="B1277" s="17">
        <f t="shared" ca="1" si="293"/>
        <v>-78.642561758381035</v>
      </c>
      <c r="C1277" s="43">
        <f t="shared" ca="1" si="294"/>
        <v>3.9066101140851378E-2</v>
      </c>
      <c r="D1277" s="39">
        <f ca="1">SUM($C$12:C1277)</f>
        <v>49.760312960567013</v>
      </c>
      <c r="E1277" s="39">
        <f t="shared" ca="1" si="295"/>
        <v>-391.32784851177598</v>
      </c>
      <c r="F1277" s="30"/>
      <c r="G1277" s="30"/>
      <c r="H1277" s="30"/>
      <c r="I1277" s="30"/>
      <c r="N1277" s="2">
        <f t="shared" ca="1" si="303"/>
        <v>-9.8333123032457426</v>
      </c>
      <c r="O1277" s="2">
        <f t="shared" ca="1" si="302"/>
        <v>-1.0368470221659916</v>
      </c>
      <c r="P1277" s="2">
        <f t="shared" ca="1" si="302"/>
        <v>-92.787972962299037</v>
      </c>
      <c r="Q1277" s="2">
        <f t="shared" ca="1" si="302"/>
        <v>-127.70060875471621</v>
      </c>
      <c r="R1277" s="2">
        <f t="shared" ca="1" si="302"/>
        <v>14.282059853254477</v>
      </c>
      <c r="S1277" s="2">
        <f t="shared" ca="1" si="302"/>
        <v>8.3338555519219391</v>
      </c>
      <c r="T1277" s="2">
        <f t="shared" ca="1" si="302"/>
        <v>-21.210343197677389</v>
      </c>
      <c r="U1277" s="2">
        <f t="shared" ca="1" si="302"/>
        <v>-35.708705658174985</v>
      </c>
      <c r="V1277" s="2">
        <f t="shared" ca="1" si="302"/>
        <v>-20.781946898767057</v>
      </c>
      <c r="W1277" s="2">
        <f t="shared" ca="1" si="302"/>
        <v>49.289845480293863</v>
      </c>
      <c r="X1277" s="2">
        <f t="shared" ca="1" si="302"/>
        <v>78.619022770321124</v>
      </c>
      <c r="Y1277" s="2">
        <f t="shared" ca="1" si="302"/>
        <v>5.6559482518074917</v>
      </c>
      <c r="Z1277" s="2">
        <f t="shared" ca="1" si="302"/>
        <v>-27.777914656733728</v>
      </c>
      <c r="AA1277" s="2">
        <f t="shared" ca="1" si="302"/>
        <v>98.248806000904324</v>
      </c>
      <c r="AB1277" s="2">
        <f t="shared" ca="1" si="302"/>
        <v>49.524554678978383</v>
      </c>
      <c r="AC1277" s="2">
        <f t="shared" ca="1" si="301"/>
        <v>29.782061234096709</v>
      </c>
      <c r="AD1277" s="2">
        <f t="shared" ca="1" si="301"/>
        <v>7.1447823091851088</v>
      </c>
      <c r="AE1277" s="2">
        <f t="shared" ca="1" si="301"/>
        <v>-1.9370075915485074</v>
      </c>
      <c r="AF1277" s="2">
        <f t="shared" ca="1" si="301"/>
        <v>33.496860191359261</v>
      </c>
      <c r="AG1277" s="2">
        <f t="shared" ca="1" si="298"/>
        <v>-17.179730749671098</v>
      </c>
      <c r="AI1277" s="5">
        <v>1266</v>
      </c>
      <c r="AJ1277" s="2">
        <f t="shared" ca="1" si="292"/>
        <v>-9.8333123032457426</v>
      </c>
      <c r="AK1277" s="2">
        <f t="shared" ca="1" si="292"/>
        <v>-1.0368470221659916</v>
      </c>
      <c r="AL1277" s="2">
        <f t="shared" ca="1" si="292"/>
        <v>-92.787972962299037</v>
      </c>
      <c r="AM1277" s="2">
        <f t="shared" ca="1" si="292"/>
        <v>-127.70060875471621</v>
      </c>
      <c r="AN1277" s="2">
        <f t="shared" ca="1" si="292"/>
        <v>14.282059853254477</v>
      </c>
      <c r="AO1277" s="2">
        <f t="shared" ca="1" si="292"/>
        <v>8.3338555519219391</v>
      </c>
      <c r="AP1277" s="2">
        <f t="shared" ca="1" si="292"/>
        <v>-21.210343197677389</v>
      </c>
      <c r="AQ1277" s="2">
        <f t="shared" ca="1" si="292"/>
        <v>-35.708705658174985</v>
      </c>
      <c r="AR1277" s="2">
        <f t="shared" ca="1" si="299"/>
        <v>-20.781946898767057</v>
      </c>
      <c r="AS1277" s="2">
        <f t="shared" ca="1" si="299"/>
        <v>49.289845480293863</v>
      </c>
      <c r="AT1277" s="2">
        <f t="shared" ca="1" si="299"/>
        <v>78.619022770321124</v>
      </c>
      <c r="AU1277" s="2">
        <f t="shared" ca="1" si="297"/>
        <v>5.6559482518074917</v>
      </c>
      <c r="AV1277" s="2">
        <f t="shared" ca="1" si="297"/>
        <v>-27.777914656733728</v>
      </c>
      <c r="AW1277" s="2">
        <f t="shared" ca="1" si="297"/>
        <v>98.248806000904324</v>
      </c>
      <c r="AX1277" s="2">
        <f t="shared" ca="1" si="297"/>
        <v>49.524554678978383</v>
      </c>
      <c r="AY1277" s="2">
        <f t="shared" ca="1" si="297"/>
        <v>29.782061234096709</v>
      </c>
      <c r="AZ1277" s="2">
        <f t="shared" ca="1" si="300"/>
        <v>7.1447823091851088</v>
      </c>
      <c r="BA1277" s="2">
        <f t="shared" ca="1" si="300"/>
        <v>-1.9370075915485074</v>
      </c>
      <c r="BB1277" s="2">
        <f t="shared" ca="1" si="300"/>
        <v>33.496860191359261</v>
      </c>
      <c r="BC1277" s="2">
        <f t="shared" ca="1" si="300"/>
        <v>-17.179730749671098</v>
      </c>
    </row>
    <row r="1278" spans="1:55" x14ac:dyDescent="0.25">
      <c r="A1278" s="21">
        <v>1267</v>
      </c>
      <c r="B1278" s="17">
        <f t="shared" ca="1" si="293"/>
        <v>-75.677791425582242</v>
      </c>
      <c r="C1278" s="43">
        <f t="shared" ca="1" si="294"/>
        <v>3.9347514662458942E-2</v>
      </c>
      <c r="D1278" s="39">
        <f ca="1">SUM($C$12:C1278)</f>
        <v>49.799660475229473</v>
      </c>
      <c r="E1278" s="39">
        <f t="shared" ca="1" si="295"/>
        <v>-376.87283185092281</v>
      </c>
      <c r="F1278" s="30"/>
      <c r="G1278" s="30"/>
      <c r="H1278" s="30"/>
      <c r="I1278" s="30"/>
      <c r="N1278" s="2">
        <f t="shared" ca="1" si="303"/>
        <v>-50.332382551450387</v>
      </c>
      <c r="O1278" s="2">
        <f t="shared" ca="1" si="302"/>
        <v>23.236757035738108</v>
      </c>
      <c r="P1278" s="2">
        <f t="shared" ca="1" si="302"/>
        <v>-92.477283188514363</v>
      </c>
      <c r="Q1278" s="2">
        <f t="shared" ca="1" si="302"/>
        <v>-9.5379243480278255</v>
      </c>
      <c r="R1278" s="2">
        <f t="shared" ca="1" si="302"/>
        <v>-22.941726651676344</v>
      </c>
      <c r="S1278" s="2">
        <f t="shared" ca="1" si="302"/>
        <v>-11.413365459098623</v>
      </c>
      <c r="T1278" s="2">
        <f t="shared" ca="1" si="302"/>
        <v>-10.89703568015255</v>
      </c>
      <c r="U1278" s="2">
        <f t="shared" ca="1" si="302"/>
        <v>-20.918499718771237</v>
      </c>
      <c r="V1278" s="2">
        <f t="shared" ca="1" si="302"/>
        <v>-30.310919681193479</v>
      </c>
      <c r="W1278" s="2">
        <f t="shared" ca="1" si="302"/>
        <v>10.801349163727911</v>
      </c>
      <c r="X1278" s="2">
        <f t="shared" ca="1" si="302"/>
        <v>65.783698239150837</v>
      </c>
      <c r="Y1278" s="2">
        <f t="shared" ca="1" si="302"/>
        <v>23.973085579830293</v>
      </c>
      <c r="Z1278" s="2">
        <f t="shared" ca="1" si="302"/>
        <v>-16.440596448862401</v>
      </c>
      <c r="AA1278" s="2">
        <f t="shared" ca="1" si="302"/>
        <v>10.936598637403479</v>
      </c>
      <c r="AB1278" s="2">
        <f t="shared" ca="1" si="302"/>
        <v>36.525933699434347</v>
      </c>
      <c r="AC1278" s="2">
        <f t="shared" ca="1" si="301"/>
        <v>-8.247737382115135</v>
      </c>
      <c r="AD1278" s="2">
        <f t="shared" ca="1" si="301"/>
        <v>25.470727203463085</v>
      </c>
      <c r="AE1278" s="2">
        <f t="shared" ca="1" si="301"/>
        <v>7.2042898451857145</v>
      </c>
      <c r="AF1278" s="2">
        <f t="shared" ca="1" si="301"/>
        <v>6.5051745829766361E-2</v>
      </c>
      <c r="AG1278" s="2">
        <f t="shared" ca="1" si="298"/>
        <v>-1.8236581117366111</v>
      </c>
      <c r="AI1278" s="5">
        <v>1267</v>
      </c>
      <c r="AJ1278" s="2">
        <f t="shared" ca="1" si="292"/>
        <v>-50.332382551450387</v>
      </c>
      <c r="AK1278" s="2">
        <f t="shared" ca="1" si="292"/>
        <v>23.236757035738108</v>
      </c>
      <c r="AL1278" s="2">
        <f t="shared" ca="1" si="292"/>
        <v>-92.477283188514363</v>
      </c>
      <c r="AM1278" s="2">
        <f t="shared" ca="1" si="292"/>
        <v>-9.5379243480278255</v>
      </c>
      <c r="AN1278" s="2">
        <f t="shared" ca="1" si="292"/>
        <v>-22.941726651676344</v>
      </c>
      <c r="AO1278" s="2">
        <f t="shared" ca="1" si="292"/>
        <v>-11.413365459098623</v>
      </c>
      <c r="AP1278" s="2">
        <f t="shared" ca="1" si="292"/>
        <v>-10.89703568015255</v>
      </c>
      <c r="AQ1278" s="2">
        <f t="shared" ca="1" si="292"/>
        <v>-20.918499718771237</v>
      </c>
      <c r="AR1278" s="2">
        <f t="shared" ca="1" si="299"/>
        <v>-30.310919681193479</v>
      </c>
      <c r="AS1278" s="2">
        <f t="shared" ca="1" si="299"/>
        <v>10.801349163727911</v>
      </c>
      <c r="AT1278" s="2">
        <f t="shared" ca="1" si="299"/>
        <v>65.783698239150837</v>
      </c>
      <c r="AU1278" s="2">
        <f t="shared" ca="1" si="297"/>
        <v>23.973085579830293</v>
      </c>
      <c r="AV1278" s="2">
        <f t="shared" ca="1" si="297"/>
        <v>-16.440596448862401</v>
      </c>
      <c r="AW1278" s="2">
        <f t="shared" ca="1" si="297"/>
        <v>10.936598637403479</v>
      </c>
      <c r="AX1278" s="2">
        <f t="shared" ca="1" si="297"/>
        <v>36.525933699434347</v>
      </c>
      <c r="AY1278" s="2">
        <f t="shared" ca="1" si="297"/>
        <v>-8.247737382115135</v>
      </c>
      <c r="AZ1278" s="2">
        <f t="shared" ca="1" si="300"/>
        <v>25.470727203463085</v>
      </c>
      <c r="BA1278" s="2">
        <f t="shared" ca="1" si="300"/>
        <v>7.2042898451857145</v>
      </c>
      <c r="BB1278" s="2">
        <f t="shared" ca="1" si="300"/>
        <v>6.5051745829766361E-2</v>
      </c>
      <c r="BC1278" s="2">
        <f t="shared" ca="1" si="300"/>
        <v>-1.8236581117366111</v>
      </c>
    </row>
    <row r="1279" spans="1:55" x14ac:dyDescent="0.25">
      <c r="A1279" s="21">
        <v>1268</v>
      </c>
      <c r="B1279" s="17">
        <f t="shared" ca="1" si="293"/>
        <v>13.935543981789147</v>
      </c>
      <c r="C1279" s="43">
        <f t="shared" ca="1" si="294"/>
        <v>3.8985541209177028E-2</v>
      </c>
      <c r="D1279" s="39">
        <f ca="1">SUM($C$12:C1279)</f>
        <v>49.838646016438652</v>
      </c>
      <c r="E1279" s="39">
        <f t="shared" ca="1" si="295"/>
        <v>69.452864355490135</v>
      </c>
      <c r="F1279" s="30"/>
      <c r="G1279" s="30"/>
      <c r="H1279" s="30"/>
      <c r="I1279" s="30"/>
      <c r="N1279" s="2">
        <f t="shared" ca="1" si="303"/>
        <v>-9.8232209882766988</v>
      </c>
      <c r="O1279" s="2">
        <f t="shared" ca="1" si="302"/>
        <v>-49.742494010877003</v>
      </c>
      <c r="P1279" s="2">
        <f t="shared" ca="1" si="302"/>
        <v>47.38553440734286</v>
      </c>
      <c r="Q1279" s="2">
        <f t="shared" ca="1" si="302"/>
        <v>101.67275858014145</v>
      </c>
      <c r="R1279" s="2">
        <f t="shared" ca="1" si="302"/>
        <v>-54.285827262617495</v>
      </c>
      <c r="S1279" s="2">
        <f t="shared" ca="1" si="302"/>
        <v>-9.4523056228021574</v>
      </c>
      <c r="T1279" s="2">
        <f t="shared" ca="1" si="302"/>
        <v>14.578697641554491</v>
      </c>
      <c r="U1279" s="2">
        <f t="shared" ca="1" si="302"/>
        <v>-77.488222894156493</v>
      </c>
      <c r="V1279" s="2">
        <f t="shared" ca="1" si="302"/>
        <v>7.4305525384320097</v>
      </c>
      <c r="W1279" s="2">
        <f t="shared" ca="1" si="302"/>
        <v>-12.711428316172052</v>
      </c>
      <c r="X1279" s="2">
        <f t="shared" ca="1" si="302"/>
        <v>-53.249907740215967</v>
      </c>
      <c r="Y1279" s="2">
        <f t="shared" ca="1" si="302"/>
        <v>5.3741920752708978</v>
      </c>
      <c r="Z1279" s="2">
        <f t="shared" ca="1" si="302"/>
        <v>-161.06948803575079</v>
      </c>
      <c r="AA1279" s="2">
        <f t="shared" ca="1" si="302"/>
        <v>-1.9050186533288969</v>
      </c>
      <c r="AB1279" s="2">
        <f t="shared" ca="1" si="302"/>
        <v>3.2338847254747218</v>
      </c>
      <c r="AC1279" s="2">
        <f t="shared" ca="1" si="301"/>
        <v>-8.5927257135126656</v>
      </c>
      <c r="AD1279" s="2">
        <f t="shared" ca="1" si="301"/>
        <v>-15.345033306380856</v>
      </c>
      <c r="AE1279" s="2">
        <f t="shared" ca="1" si="301"/>
        <v>-13.482010671216237</v>
      </c>
      <c r="AF1279" s="2">
        <f t="shared" ca="1" si="301"/>
        <v>12.614193221489318</v>
      </c>
      <c r="AG1279" s="2">
        <f t="shared" ca="1" si="298"/>
        <v>-6.791467814959649</v>
      </c>
      <c r="AI1279" s="5">
        <v>1268</v>
      </c>
      <c r="AJ1279" s="2">
        <f t="shared" ca="1" si="292"/>
        <v>-9.8232209882766988</v>
      </c>
      <c r="AK1279" s="2">
        <f t="shared" ca="1" si="292"/>
        <v>-49.742494010877003</v>
      </c>
      <c r="AL1279" s="2">
        <f t="shared" ca="1" si="292"/>
        <v>47.38553440734286</v>
      </c>
      <c r="AM1279" s="2">
        <f t="shared" ca="1" si="292"/>
        <v>101.67275858014145</v>
      </c>
      <c r="AN1279" s="2">
        <f t="shared" ca="1" si="292"/>
        <v>-54.285827262617495</v>
      </c>
      <c r="AO1279" s="2">
        <f t="shared" ca="1" si="292"/>
        <v>-9.4523056228021574</v>
      </c>
      <c r="AP1279" s="2">
        <f t="shared" ca="1" si="292"/>
        <v>14.578697641554491</v>
      </c>
      <c r="AQ1279" s="2">
        <f t="shared" ca="1" si="292"/>
        <v>-77.488222894156493</v>
      </c>
      <c r="AR1279" s="2">
        <f t="shared" ca="1" si="299"/>
        <v>7.4305525384320097</v>
      </c>
      <c r="AS1279" s="2">
        <f t="shared" ca="1" si="299"/>
        <v>-12.711428316172052</v>
      </c>
      <c r="AT1279" s="2">
        <f t="shared" ca="1" si="299"/>
        <v>-53.249907740215967</v>
      </c>
      <c r="AU1279" s="2">
        <f t="shared" ca="1" si="297"/>
        <v>5.3741920752708978</v>
      </c>
      <c r="AV1279" s="2">
        <f t="shared" ca="1" si="297"/>
        <v>-161.06948803575079</v>
      </c>
      <c r="AW1279" s="2">
        <f t="shared" ca="1" si="297"/>
        <v>-1.9050186533288969</v>
      </c>
      <c r="AX1279" s="2">
        <f t="shared" ca="1" si="297"/>
        <v>3.2338847254747218</v>
      </c>
      <c r="AY1279" s="2">
        <f t="shared" ca="1" si="297"/>
        <v>-8.5927257135126656</v>
      </c>
      <c r="AZ1279" s="2">
        <f t="shared" ca="1" si="300"/>
        <v>-15.345033306380856</v>
      </c>
      <c r="BA1279" s="2">
        <f t="shared" ca="1" si="300"/>
        <v>-13.482010671216237</v>
      </c>
      <c r="BB1279" s="2">
        <f t="shared" ca="1" si="300"/>
        <v>12.614193221489318</v>
      </c>
      <c r="BC1279" s="2">
        <f t="shared" ca="1" si="300"/>
        <v>-6.791467814959649</v>
      </c>
    </row>
    <row r="1280" spans="1:55" x14ac:dyDescent="0.25">
      <c r="A1280" s="21">
        <v>1269</v>
      </c>
      <c r="B1280" s="17">
        <f t="shared" ca="1" si="293"/>
        <v>-10.76794692885035</v>
      </c>
      <c r="C1280" s="43">
        <f t="shared" ca="1" si="294"/>
        <v>3.9539373836591368E-2</v>
      </c>
      <c r="D1280" s="39">
        <f ca="1">SUM($C$12:C1280)</f>
        <v>49.878185390275242</v>
      </c>
      <c r="E1280" s="39">
        <f t="shared" ca="1" si="295"/>
        <v>-53.708565318984263</v>
      </c>
      <c r="F1280" s="30"/>
      <c r="G1280" s="30"/>
      <c r="H1280" s="30"/>
      <c r="I1280" s="30"/>
      <c r="N1280" s="2">
        <f t="shared" ca="1" si="303"/>
        <v>0.19946703852084902</v>
      </c>
      <c r="O1280" s="2">
        <f t="shared" ca="1" si="302"/>
        <v>16.365091457374753</v>
      </c>
      <c r="P1280" s="2">
        <f t="shared" ca="1" si="302"/>
        <v>8.7262701660835553</v>
      </c>
      <c r="Q1280" s="2">
        <f t="shared" ca="1" si="302"/>
        <v>-98.52915735348914</v>
      </c>
      <c r="R1280" s="2">
        <f t="shared" ca="1" si="302"/>
        <v>107.27551323216954</v>
      </c>
      <c r="S1280" s="2">
        <f t="shared" ca="1" si="302"/>
        <v>-19.064876357247222</v>
      </c>
      <c r="T1280" s="2">
        <f t="shared" ca="1" si="302"/>
        <v>4.7534003552571331</v>
      </c>
      <c r="U1280" s="2">
        <f t="shared" ca="1" si="302"/>
        <v>-13.088585943625185</v>
      </c>
      <c r="V1280" s="2">
        <f t="shared" ca="1" si="302"/>
        <v>-19.61341812373356</v>
      </c>
      <c r="W1280" s="2">
        <f t="shared" ca="1" si="302"/>
        <v>5.2981286770228886</v>
      </c>
      <c r="X1280" s="2">
        <f t="shared" ca="1" si="302"/>
        <v>33.886498384862229</v>
      </c>
      <c r="Y1280" s="2">
        <f t="shared" ca="1" si="302"/>
        <v>24.771359060841124</v>
      </c>
      <c r="Z1280" s="2">
        <f t="shared" ca="1" si="302"/>
        <v>35.113585575349703</v>
      </c>
      <c r="AA1280" s="2">
        <f t="shared" ca="1" si="302"/>
        <v>-50.501827588081532</v>
      </c>
      <c r="AB1280" s="2">
        <f t="shared" ca="1" si="302"/>
        <v>4.9587682029912195</v>
      </c>
      <c r="AC1280" s="2">
        <f t="shared" ca="1" si="301"/>
        <v>14.305801801566595</v>
      </c>
      <c r="AD1280" s="2">
        <f t="shared" ca="1" si="301"/>
        <v>-8.3214042377629127</v>
      </c>
      <c r="AE1280" s="2">
        <f t="shared" ca="1" si="301"/>
        <v>-6.8858490745804879</v>
      </c>
      <c r="AF1280" s="2">
        <f t="shared" ca="1" si="301"/>
        <v>-61.337595925420487</v>
      </c>
      <c r="AG1280" s="2">
        <f t="shared" ca="1" si="298"/>
        <v>26.322738808825093</v>
      </c>
      <c r="AI1280" s="5">
        <v>1269</v>
      </c>
      <c r="AJ1280" s="2">
        <f t="shared" ca="1" si="292"/>
        <v>0.19946703852084902</v>
      </c>
      <c r="AK1280" s="2">
        <f t="shared" ca="1" si="292"/>
        <v>16.365091457374753</v>
      </c>
      <c r="AL1280" s="2">
        <f t="shared" ca="1" si="292"/>
        <v>8.7262701660835553</v>
      </c>
      <c r="AM1280" s="2">
        <f t="shared" ca="1" si="292"/>
        <v>-98.52915735348914</v>
      </c>
      <c r="AN1280" s="2">
        <f t="shared" ca="1" si="292"/>
        <v>107.27551323216954</v>
      </c>
      <c r="AO1280" s="2">
        <f t="shared" ca="1" si="292"/>
        <v>-19.064876357247222</v>
      </c>
      <c r="AP1280" s="2">
        <f t="shared" ca="1" si="292"/>
        <v>4.7534003552571331</v>
      </c>
      <c r="AQ1280" s="2">
        <f t="shared" ca="1" si="292"/>
        <v>-13.088585943625185</v>
      </c>
      <c r="AR1280" s="2">
        <f t="shared" ca="1" si="299"/>
        <v>-19.61341812373356</v>
      </c>
      <c r="AS1280" s="2">
        <f t="shared" ca="1" si="299"/>
        <v>5.2981286770228886</v>
      </c>
      <c r="AT1280" s="2">
        <f t="shared" ca="1" si="299"/>
        <v>33.886498384862229</v>
      </c>
      <c r="AU1280" s="2">
        <f t="shared" ca="1" si="297"/>
        <v>24.771359060841124</v>
      </c>
      <c r="AV1280" s="2">
        <f t="shared" ca="1" si="297"/>
        <v>35.113585575349703</v>
      </c>
      <c r="AW1280" s="2">
        <f t="shared" ca="1" si="297"/>
        <v>-50.501827588081532</v>
      </c>
      <c r="AX1280" s="2">
        <f t="shared" ca="1" si="297"/>
        <v>4.9587682029912195</v>
      </c>
      <c r="AY1280" s="2">
        <f t="shared" ca="1" si="297"/>
        <v>14.305801801566595</v>
      </c>
      <c r="AZ1280" s="2">
        <f t="shared" ca="1" si="300"/>
        <v>-8.3214042377629127</v>
      </c>
      <c r="BA1280" s="2">
        <f t="shared" ca="1" si="300"/>
        <v>-6.8858490745804879</v>
      </c>
      <c r="BB1280" s="2">
        <f t="shared" ca="1" si="300"/>
        <v>-61.337595925420487</v>
      </c>
      <c r="BC1280" s="2">
        <f t="shared" ca="1" si="300"/>
        <v>26.322738808825093</v>
      </c>
    </row>
    <row r="1281" spans="1:55" x14ac:dyDescent="0.25">
      <c r="A1281" s="21">
        <v>1270</v>
      </c>
      <c r="B1281" s="17">
        <f t="shared" ca="1" si="293"/>
        <v>-38.162159137044796</v>
      </c>
      <c r="C1281" s="43">
        <f t="shared" ca="1" si="294"/>
        <v>3.9593182116556075E-2</v>
      </c>
      <c r="D1281" s="39">
        <f ca="1">SUM($C$12:C1281)</f>
        <v>49.917778572391796</v>
      </c>
      <c r="E1281" s="39">
        <f t="shared" ca="1" si="295"/>
        <v>-190.49702096473806</v>
      </c>
      <c r="F1281" s="30"/>
      <c r="G1281" s="30"/>
      <c r="H1281" s="30"/>
      <c r="I1281" s="30"/>
      <c r="N1281" s="2">
        <f t="shared" ca="1" si="303"/>
        <v>23.307622825089474</v>
      </c>
      <c r="O1281" s="2">
        <f t="shared" ca="1" si="302"/>
        <v>-25.882658370430121</v>
      </c>
      <c r="P1281" s="2">
        <f t="shared" ca="1" si="302"/>
        <v>10.265112328026511</v>
      </c>
      <c r="Q1281" s="2">
        <f t="shared" ca="1" si="302"/>
        <v>1.5572197547255762</v>
      </c>
      <c r="R1281" s="2">
        <f t="shared" ref="R1281:AB1304" ca="1" si="304">AN1281</f>
        <v>-111.09826823429181</v>
      </c>
      <c r="S1281" s="2">
        <f t="shared" ca="1" si="304"/>
        <v>3.1771792811487876</v>
      </c>
      <c r="T1281" s="2">
        <f t="shared" ca="1" si="304"/>
        <v>-17.892379817558925</v>
      </c>
      <c r="U1281" s="2">
        <f t="shared" ca="1" si="304"/>
        <v>20.693745054894389</v>
      </c>
      <c r="V1281" s="2">
        <f t="shared" ca="1" si="304"/>
        <v>7.3692096594404513</v>
      </c>
      <c r="W1281" s="2">
        <f t="shared" ca="1" si="304"/>
        <v>-53.048977754727545</v>
      </c>
      <c r="X1281" s="2">
        <f t="shared" ca="1" si="304"/>
        <v>25.258946575890047</v>
      </c>
      <c r="Y1281" s="2">
        <f t="shared" ca="1" si="304"/>
        <v>-3.4442125329927498</v>
      </c>
      <c r="Z1281" s="2">
        <f t="shared" ca="1" si="304"/>
        <v>-14.853338281904698</v>
      </c>
      <c r="AA1281" s="2">
        <f t="shared" ca="1" si="304"/>
        <v>65.281592680584041</v>
      </c>
      <c r="AB1281" s="2">
        <f t="shared" ca="1" si="304"/>
        <v>-2.8574451966365544E-3</v>
      </c>
      <c r="AC1281" s="2">
        <f t="shared" ca="1" si="301"/>
        <v>-28.950253508505092</v>
      </c>
      <c r="AD1281" s="2">
        <f t="shared" ca="1" si="301"/>
        <v>21.763399225642882</v>
      </c>
      <c r="AE1281" s="2">
        <f t="shared" ca="1" si="301"/>
        <v>2.9516915175203113</v>
      </c>
      <c r="AF1281" s="2">
        <f t="shared" ca="1" si="301"/>
        <v>-51.176064591825764</v>
      </c>
      <c r="AG1281" s="2">
        <f t="shared" ca="1" si="298"/>
        <v>23.914904545856125</v>
      </c>
      <c r="AI1281" s="5">
        <v>1270</v>
      </c>
      <c r="AJ1281" s="2">
        <f t="shared" ca="1" si="292"/>
        <v>23.307622825089474</v>
      </c>
      <c r="AK1281" s="2">
        <f t="shared" ca="1" si="292"/>
        <v>-25.882658370430121</v>
      </c>
      <c r="AL1281" s="2">
        <f t="shared" ca="1" si="292"/>
        <v>10.265112328026511</v>
      </c>
      <c r="AM1281" s="2">
        <f t="shared" ca="1" si="292"/>
        <v>1.5572197547255762</v>
      </c>
      <c r="AN1281" s="2">
        <f t="shared" ca="1" si="292"/>
        <v>-111.09826823429181</v>
      </c>
      <c r="AO1281" s="2">
        <f t="shared" ca="1" si="292"/>
        <v>3.1771792811487876</v>
      </c>
      <c r="AP1281" s="2">
        <f t="shared" ca="1" si="292"/>
        <v>-17.892379817558925</v>
      </c>
      <c r="AQ1281" s="2">
        <f t="shared" ca="1" si="292"/>
        <v>20.693745054894389</v>
      </c>
      <c r="AR1281" s="2">
        <f t="shared" ca="1" si="299"/>
        <v>7.3692096594404513</v>
      </c>
      <c r="AS1281" s="2">
        <f t="shared" ca="1" si="299"/>
        <v>-53.048977754727545</v>
      </c>
      <c r="AT1281" s="2">
        <f t="shared" ca="1" si="299"/>
        <v>25.258946575890047</v>
      </c>
      <c r="AU1281" s="2">
        <f t="shared" ca="1" si="297"/>
        <v>-3.4442125329927498</v>
      </c>
      <c r="AV1281" s="2">
        <f t="shared" ca="1" si="297"/>
        <v>-14.853338281904698</v>
      </c>
      <c r="AW1281" s="2">
        <f t="shared" ca="1" si="297"/>
        <v>65.281592680584041</v>
      </c>
      <c r="AX1281" s="2">
        <f t="shared" ca="1" si="297"/>
        <v>-2.8574451966365544E-3</v>
      </c>
      <c r="AY1281" s="2">
        <f t="shared" ca="1" si="297"/>
        <v>-28.950253508505092</v>
      </c>
      <c r="AZ1281" s="2">
        <f t="shared" ca="1" si="300"/>
        <v>21.763399225642882</v>
      </c>
      <c r="BA1281" s="2">
        <f t="shared" ca="1" si="300"/>
        <v>2.9516915175203113</v>
      </c>
      <c r="BB1281" s="2">
        <f t="shared" ca="1" si="300"/>
        <v>-51.176064591825764</v>
      </c>
      <c r="BC1281" s="2">
        <f t="shared" ca="1" si="300"/>
        <v>23.914904545856125</v>
      </c>
    </row>
    <row r="1282" spans="1:55" x14ac:dyDescent="0.25">
      <c r="A1282" s="21">
        <v>1271</v>
      </c>
      <c r="B1282" s="17">
        <f t="shared" ca="1" si="293"/>
        <v>-3.8084157232042744</v>
      </c>
      <c r="C1282" s="43">
        <f t="shared" ca="1" si="294"/>
        <v>3.909940537399334E-2</v>
      </c>
      <c r="D1282" s="39">
        <f ca="1">SUM($C$12:C1282)</f>
        <v>49.956877977765792</v>
      </c>
      <c r="E1282" s="39">
        <f t="shared" ca="1" si="295"/>
        <v>-19.025655957272061</v>
      </c>
      <c r="F1282" s="30"/>
      <c r="G1282" s="30"/>
      <c r="H1282" s="30"/>
      <c r="I1282" s="30"/>
      <c r="N1282" s="2">
        <f t="shared" ca="1" si="303"/>
        <v>-33.923771262766948</v>
      </c>
      <c r="O1282" s="2">
        <f t="shared" ca="1" si="303"/>
        <v>47.151407253169253</v>
      </c>
      <c r="P1282" s="2">
        <f t="shared" ca="1" si="303"/>
        <v>-13.796795525192806</v>
      </c>
      <c r="Q1282" s="2">
        <f t="shared" ca="1" si="303"/>
        <v>62.241649646689112</v>
      </c>
      <c r="R1282" s="2">
        <f t="shared" ca="1" si="304"/>
        <v>80.865455027443986</v>
      </c>
      <c r="S1282" s="2">
        <f t="shared" ca="1" si="304"/>
        <v>-6.3027780175373316</v>
      </c>
      <c r="T1282" s="2">
        <f t="shared" ca="1" si="304"/>
        <v>2.8230841007146257</v>
      </c>
      <c r="U1282" s="2">
        <f t="shared" ca="1" si="304"/>
        <v>-20.299862335610165</v>
      </c>
      <c r="V1282" s="2">
        <f t="shared" ca="1" si="304"/>
        <v>13.067953296284072</v>
      </c>
      <c r="W1282" s="2">
        <f t="shared" ca="1" si="304"/>
        <v>108.88432497061586</v>
      </c>
      <c r="X1282" s="2">
        <f t="shared" ca="1" si="304"/>
        <v>67.741516196662005</v>
      </c>
      <c r="Y1282" s="2">
        <f t="shared" ca="1" si="304"/>
        <v>12.246457468489082</v>
      </c>
      <c r="Z1282" s="2">
        <f t="shared" ca="1" si="304"/>
        <v>-12.199304786280049</v>
      </c>
      <c r="AA1282" s="2">
        <f t="shared" ca="1" si="304"/>
        <v>-28.311052783489984</v>
      </c>
      <c r="AB1282" s="2">
        <f t="shared" ca="1" si="304"/>
        <v>53.888973971148992</v>
      </c>
      <c r="AC1282" s="2">
        <f t="shared" ca="1" si="301"/>
        <v>39.57901826592245</v>
      </c>
      <c r="AD1282" s="2">
        <f t="shared" ca="1" si="301"/>
        <v>15.790063877712551</v>
      </c>
      <c r="AE1282" s="2">
        <f t="shared" ca="1" si="301"/>
        <v>-2.9121063186882932</v>
      </c>
      <c r="AF1282" s="2">
        <f t="shared" ca="1" si="301"/>
        <v>17.2746963892676</v>
      </c>
      <c r="AG1282" s="2">
        <f t="shared" ca="1" si="298"/>
        <v>-30.634690076480958</v>
      </c>
      <c r="AI1282" s="5">
        <v>1271</v>
      </c>
      <c r="AJ1282" s="2">
        <f t="shared" ca="1" si="292"/>
        <v>-33.923771262766948</v>
      </c>
      <c r="AK1282" s="2">
        <f t="shared" ca="1" si="292"/>
        <v>47.151407253169253</v>
      </c>
      <c r="AL1282" s="2">
        <f t="shared" ca="1" si="292"/>
        <v>-13.796795525192806</v>
      </c>
      <c r="AM1282" s="2">
        <f t="shared" ca="1" si="292"/>
        <v>62.241649646689112</v>
      </c>
      <c r="AN1282" s="2">
        <f t="shared" ca="1" si="292"/>
        <v>80.865455027443986</v>
      </c>
      <c r="AO1282" s="2">
        <f t="shared" ca="1" si="292"/>
        <v>-6.3027780175373316</v>
      </c>
      <c r="AP1282" s="2">
        <f t="shared" ca="1" si="292"/>
        <v>2.8230841007146257</v>
      </c>
      <c r="AQ1282" s="2">
        <f t="shared" ca="1" si="292"/>
        <v>-20.299862335610165</v>
      </c>
      <c r="AR1282" s="2">
        <f t="shared" ca="1" si="299"/>
        <v>13.067953296284072</v>
      </c>
      <c r="AS1282" s="2">
        <f t="shared" ca="1" si="299"/>
        <v>108.88432497061586</v>
      </c>
      <c r="AT1282" s="2">
        <f t="shared" ca="1" si="299"/>
        <v>67.741516196662005</v>
      </c>
      <c r="AU1282" s="2">
        <f t="shared" ca="1" si="297"/>
        <v>12.246457468489082</v>
      </c>
      <c r="AV1282" s="2">
        <f t="shared" ca="1" si="297"/>
        <v>-12.199304786280049</v>
      </c>
      <c r="AW1282" s="2">
        <f t="shared" ca="1" si="297"/>
        <v>-28.311052783489984</v>
      </c>
      <c r="AX1282" s="2">
        <f t="shared" ca="1" si="297"/>
        <v>53.888973971148992</v>
      </c>
      <c r="AY1282" s="2">
        <f t="shared" ca="1" si="297"/>
        <v>39.57901826592245</v>
      </c>
      <c r="AZ1282" s="2">
        <f t="shared" ca="1" si="300"/>
        <v>15.790063877712551</v>
      </c>
      <c r="BA1282" s="2">
        <f t="shared" ca="1" si="300"/>
        <v>-2.9121063186882932</v>
      </c>
      <c r="BB1282" s="2">
        <f t="shared" ca="1" si="300"/>
        <v>17.2746963892676</v>
      </c>
      <c r="BC1282" s="2">
        <f t="shared" ca="1" si="300"/>
        <v>-30.634690076480958</v>
      </c>
    </row>
    <row r="1283" spans="1:55" x14ac:dyDescent="0.25">
      <c r="A1283" s="21">
        <v>1272</v>
      </c>
      <c r="B1283" s="17">
        <f t="shared" ca="1" si="293"/>
        <v>22.625209080787936</v>
      </c>
      <c r="C1283" s="43">
        <f t="shared" ca="1" si="294"/>
        <v>3.942824809706022E-2</v>
      </c>
      <c r="D1283" s="39">
        <f ca="1">SUM($C$12:C1283)</f>
        <v>49.996306225862853</v>
      </c>
      <c r="E1283" s="39">
        <f t="shared" ca="1" si="295"/>
        <v>113.11768816272468</v>
      </c>
      <c r="F1283" s="30"/>
      <c r="G1283" s="30"/>
      <c r="H1283" s="30"/>
      <c r="I1283" s="30"/>
      <c r="N1283" s="2">
        <f t="shared" ca="1" si="303"/>
        <v>19.153838771028489</v>
      </c>
      <c r="O1283" s="2">
        <f t="shared" ca="1" si="303"/>
        <v>-5.9527958002533428</v>
      </c>
      <c r="P1283" s="2">
        <f t="shared" ca="1" si="303"/>
        <v>-17.526800933418819</v>
      </c>
      <c r="Q1283" s="2">
        <f t="shared" ca="1" si="303"/>
        <v>-50.920243590428996</v>
      </c>
      <c r="R1283" s="2">
        <f t="shared" ca="1" si="304"/>
        <v>-28.941814979430536</v>
      </c>
      <c r="S1283" s="2">
        <f t="shared" ca="1" si="304"/>
        <v>-1.2629539694178114</v>
      </c>
      <c r="T1283" s="2">
        <f t="shared" ca="1" si="304"/>
        <v>-13.113469582877679</v>
      </c>
      <c r="U1283" s="2">
        <f t="shared" ca="1" si="304"/>
        <v>-63.322211409297708</v>
      </c>
      <c r="V1283" s="2">
        <f t="shared" ca="1" si="304"/>
        <v>8.82857455374719</v>
      </c>
      <c r="W1283" s="2">
        <f t="shared" ca="1" si="304"/>
        <v>-21.650504963612015</v>
      </c>
      <c r="X1283" s="2">
        <f t="shared" ca="1" si="304"/>
        <v>-25.517044149554447</v>
      </c>
      <c r="Y1283" s="2">
        <f t="shared" ca="1" si="304"/>
        <v>-16.198599008599306</v>
      </c>
      <c r="Z1283" s="2">
        <f t="shared" ca="1" si="304"/>
        <v>29.513831085739106</v>
      </c>
      <c r="AA1283" s="2">
        <f t="shared" ca="1" si="304"/>
        <v>76.034726196938465</v>
      </c>
      <c r="AB1283" s="2">
        <f t="shared" ca="1" si="304"/>
        <v>28.939993004953379</v>
      </c>
      <c r="AC1283" s="2">
        <f t="shared" ca="1" si="301"/>
        <v>-7.4598994033609021</v>
      </c>
      <c r="AD1283" s="2">
        <f t="shared" ca="1" si="301"/>
        <v>2.0542433211086903</v>
      </c>
      <c r="AE1283" s="2">
        <f t="shared" ca="1" si="301"/>
        <v>7.5716915995270151</v>
      </c>
      <c r="AF1283" s="2">
        <f t="shared" ca="1" si="301"/>
        <v>34.536966174363158</v>
      </c>
      <c r="AG1283" s="2">
        <f t="shared" ca="1" si="298"/>
        <v>-6.1207438994929113</v>
      </c>
      <c r="AI1283" s="5">
        <v>1272</v>
      </c>
      <c r="AJ1283" s="2">
        <f t="shared" ca="1" si="292"/>
        <v>19.153838771028489</v>
      </c>
      <c r="AK1283" s="2">
        <f t="shared" ca="1" si="292"/>
        <v>-5.9527958002533428</v>
      </c>
      <c r="AL1283" s="2">
        <f t="shared" ca="1" si="292"/>
        <v>-17.526800933418819</v>
      </c>
      <c r="AM1283" s="2">
        <f t="shared" ca="1" si="292"/>
        <v>-50.920243590428996</v>
      </c>
      <c r="AN1283" s="2">
        <f t="shared" ca="1" si="292"/>
        <v>-28.941814979430536</v>
      </c>
      <c r="AO1283" s="2">
        <f t="shared" ca="1" si="292"/>
        <v>-1.2629539694178114</v>
      </c>
      <c r="AP1283" s="2">
        <f t="shared" ca="1" si="292"/>
        <v>-13.113469582877679</v>
      </c>
      <c r="AQ1283" s="2">
        <f t="shared" ref="AP1283:AQ1306" ca="1" si="305">_xlfn.NORM.INV(RAND(), AQ$2, AQ$3)</f>
        <v>-63.322211409297708</v>
      </c>
      <c r="AR1283" s="2">
        <f t="shared" ca="1" si="299"/>
        <v>8.82857455374719</v>
      </c>
      <c r="AS1283" s="2">
        <f t="shared" ca="1" si="299"/>
        <v>-21.650504963612015</v>
      </c>
      <c r="AT1283" s="2">
        <f t="shared" ca="1" si="299"/>
        <v>-25.517044149554447</v>
      </c>
      <c r="AU1283" s="2">
        <f t="shared" ca="1" si="297"/>
        <v>-16.198599008599306</v>
      </c>
      <c r="AV1283" s="2">
        <f t="shared" ca="1" si="297"/>
        <v>29.513831085739106</v>
      </c>
      <c r="AW1283" s="2">
        <f t="shared" ca="1" si="297"/>
        <v>76.034726196938465</v>
      </c>
      <c r="AX1283" s="2">
        <f t="shared" ca="1" si="297"/>
        <v>28.939993004953379</v>
      </c>
      <c r="AY1283" s="2">
        <f t="shared" ca="1" si="297"/>
        <v>-7.4598994033609021</v>
      </c>
      <c r="AZ1283" s="2">
        <f t="shared" ca="1" si="300"/>
        <v>2.0542433211086903</v>
      </c>
      <c r="BA1283" s="2">
        <f t="shared" ca="1" si="300"/>
        <v>7.5716915995270151</v>
      </c>
      <c r="BB1283" s="2">
        <f t="shared" ca="1" si="300"/>
        <v>34.536966174363158</v>
      </c>
      <c r="BC1283" s="2">
        <f t="shared" ca="1" si="300"/>
        <v>-6.1207438994929113</v>
      </c>
    </row>
    <row r="1284" spans="1:55" x14ac:dyDescent="0.25">
      <c r="A1284" s="21">
        <v>1273</v>
      </c>
      <c r="B1284" s="17">
        <f t="shared" ca="1" si="293"/>
        <v>-11.650104789898903</v>
      </c>
      <c r="C1284" s="43">
        <f t="shared" ca="1" si="294"/>
        <v>3.9059927031333708E-2</v>
      </c>
      <c r="D1284" s="39">
        <f ca="1">SUM($C$12:C1284)</f>
        <v>50.035366152894184</v>
      </c>
      <c r="E1284" s="39">
        <f t="shared" ca="1" si="295"/>
        <v>-58.291725888217798</v>
      </c>
      <c r="F1284" s="30"/>
      <c r="G1284" s="30"/>
      <c r="H1284" s="30"/>
      <c r="I1284" s="30"/>
      <c r="N1284" s="2">
        <f t="shared" ca="1" si="303"/>
        <v>8.6056331771033179</v>
      </c>
      <c r="O1284" s="2">
        <f t="shared" ca="1" si="303"/>
        <v>-22.816111706893807</v>
      </c>
      <c r="P1284" s="2">
        <f t="shared" ca="1" si="303"/>
        <v>-45.370815137482992</v>
      </c>
      <c r="Q1284" s="2">
        <f t="shared" ca="1" si="303"/>
        <v>-38.616253225963092</v>
      </c>
      <c r="R1284" s="2">
        <f t="shared" ca="1" si="304"/>
        <v>26.633819758034612</v>
      </c>
      <c r="S1284" s="2">
        <f t="shared" ca="1" si="304"/>
        <v>-11.931615932410999</v>
      </c>
      <c r="T1284" s="2">
        <f t="shared" ca="1" si="304"/>
        <v>-12.360653785426704</v>
      </c>
      <c r="U1284" s="2">
        <f t="shared" ca="1" si="304"/>
        <v>-18.143192672198211</v>
      </c>
      <c r="V1284" s="2">
        <f t="shared" ca="1" si="304"/>
        <v>-48.825937102326357</v>
      </c>
      <c r="W1284" s="2">
        <f t="shared" ca="1" si="304"/>
        <v>-83.218529097047906</v>
      </c>
      <c r="X1284" s="2">
        <f t="shared" ca="1" si="304"/>
        <v>13.696657294635422</v>
      </c>
      <c r="Y1284" s="2">
        <f t="shared" ca="1" si="304"/>
        <v>34.800486319760878</v>
      </c>
      <c r="Z1284" s="2">
        <f t="shared" ca="1" si="304"/>
        <v>41.343389154887468</v>
      </c>
      <c r="AA1284" s="2">
        <f t="shared" ca="1" si="304"/>
        <v>-21.642024433418758</v>
      </c>
      <c r="AB1284" s="2">
        <f t="shared" ca="1" si="304"/>
        <v>2.6840327847002823</v>
      </c>
      <c r="AC1284" s="2">
        <f t="shared" ca="1" si="301"/>
        <v>-12.354206492439463</v>
      </c>
      <c r="AD1284" s="2">
        <f t="shared" ca="1" si="301"/>
        <v>-7.5570760115541269</v>
      </c>
      <c r="AE1284" s="2">
        <f t="shared" ca="1" si="301"/>
        <v>15.08254195142845</v>
      </c>
      <c r="AF1284" s="2">
        <f t="shared" ca="1" si="301"/>
        <v>-24.23820388300323</v>
      </c>
      <c r="AG1284" s="2">
        <f t="shared" ca="1" si="298"/>
        <v>49.554053143802875</v>
      </c>
      <c r="AI1284" s="5">
        <v>1273</v>
      </c>
      <c r="AJ1284" s="2">
        <f t="shared" ref="AJ1284:AY1316" ca="1" si="306">_xlfn.NORM.INV(RAND(), AJ$2, AJ$3)</f>
        <v>8.6056331771033179</v>
      </c>
      <c r="AK1284" s="2">
        <f t="shared" ca="1" si="306"/>
        <v>-22.816111706893807</v>
      </c>
      <c r="AL1284" s="2">
        <f t="shared" ca="1" si="306"/>
        <v>-45.370815137482992</v>
      </c>
      <c r="AM1284" s="2">
        <f t="shared" ca="1" si="306"/>
        <v>-38.616253225963092</v>
      </c>
      <c r="AN1284" s="2">
        <f t="shared" ca="1" si="306"/>
        <v>26.633819758034612</v>
      </c>
      <c r="AO1284" s="2">
        <f t="shared" ca="1" si="306"/>
        <v>-11.931615932410999</v>
      </c>
      <c r="AP1284" s="2">
        <f t="shared" ca="1" si="305"/>
        <v>-12.360653785426704</v>
      </c>
      <c r="AQ1284" s="2">
        <f t="shared" ca="1" si="305"/>
        <v>-18.143192672198211</v>
      </c>
      <c r="AR1284" s="2">
        <f t="shared" ca="1" si="299"/>
        <v>-48.825937102326357</v>
      </c>
      <c r="AS1284" s="2">
        <f t="shared" ca="1" si="299"/>
        <v>-83.218529097047906</v>
      </c>
      <c r="AT1284" s="2">
        <f t="shared" ca="1" si="299"/>
        <v>13.696657294635422</v>
      </c>
      <c r="AU1284" s="2">
        <f t="shared" ca="1" si="297"/>
        <v>34.800486319760878</v>
      </c>
      <c r="AV1284" s="2">
        <f t="shared" ca="1" si="297"/>
        <v>41.343389154887468</v>
      </c>
      <c r="AW1284" s="2">
        <f t="shared" ca="1" si="297"/>
        <v>-21.642024433418758</v>
      </c>
      <c r="AX1284" s="2">
        <f t="shared" ca="1" si="297"/>
        <v>2.6840327847002823</v>
      </c>
      <c r="AY1284" s="2">
        <f t="shared" ca="1" si="297"/>
        <v>-12.354206492439463</v>
      </c>
      <c r="AZ1284" s="2">
        <f t="shared" ca="1" si="300"/>
        <v>-7.5570760115541269</v>
      </c>
      <c r="BA1284" s="2">
        <f t="shared" ca="1" si="300"/>
        <v>15.08254195142845</v>
      </c>
      <c r="BB1284" s="2">
        <f t="shared" ca="1" si="300"/>
        <v>-24.23820388300323</v>
      </c>
      <c r="BC1284" s="2">
        <f t="shared" ca="1" si="300"/>
        <v>49.554053143802875</v>
      </c>
    </row>
    <row r="1285" spans="1:55" x14ac:dyDescent="0.25">
      <c r="A1285" s="21">
        <v>1274</v>
      </c>
      <c r="B1285" s="17">
        <f t="shared" ca="1" si="293"/>
        <v>-20.379975153622127</v>
      </c>
      <c r="C1285" s="43">
        <f t="shared" ca="1" si="294"/>
        <v>3.9112529583011389E-2</v>
      </c>
      <c r="D1285" s="39">
        <f ca="1">SUM($C$12:C1285)</f>
        <v>50.074478682477192</v>
      </c>
      <c r="E1285" s="39">
        <f t="shared" ca="1" si="295"/>
        <v>-102.0516631379466</v>
      </c>
      <c r="F1285" s="30"/>
      <c r="G1285" s="30"/>
      <c r="H1285" s="30"/>
      <c r="I1285" s="30"/>
      <c r="N1285" s="2">
        <f t="shared" ca="1" si="303"/>
        <v>3.1277048435875461</v>
      </c>
      <c r="O1285" s="2">
        <f t="shared" ca="1" si="303"/>
        <v>-1.0676537385286435</v>
      </c>
      <c r="P1285" s="2">
        <f t="shared" ca="1" si="303"/>
        <v>52.360618626255032</v>
      </c>
      <c r="Q1285" s="2">
        <f t="shared" ca="1" si="303"/>
        <v>-21.475650815414106</v>
      </c>
      <c r="R1285" s="2">
        <f t="shared" ca="1" si="304"/>
        <v>-28.902340061185619</v>
      </c>
      <c r="S1285" s="2">
        <f t="shared" ca="1" si="304"/>
        <v>-8.6511051045913536</v>
      </c>
      <c r="T1285" s="2">
        <f t="shared" ca="1" si="304"/>
        <v>13.808523935982958</v>
      </c>
      <c r="U1285" s="2">
        <f t="shared" ca="1" si="304"/>
        <v>17.297078709884513</v>
      </c>
      <c r="V1285" s="2">
        <f t="shared" ca="1" si="304"/>
        <v>46.659800701680986</v>
      </c>
      <c r="W1285" s="2">
        <f t="shared" ca="1" si="304"/>
        <v>27.533907621378663</v>
      </c>
      <c r="X1285" s="2">
        <f t="shared" ca="1" si="304"/>
        <v>36.931271404361013</v>
      </c>
      <c r="Y1285" s="2">
        <f t="shared" ca="1" si="304"/>
        <v>-9.160129057915011</v>
      </c>
      <c r="Z1285" s="2">
        <f t="shared" ca="1" si="304"/>
        <v>15.392822030689867</v>
      </c>
      <c r="AA1285" s="2">
        <f t="shared" ca="1" si="304"/>
        <v>10.317134648368896</v>
      </c>
      <c r="AB1285" s="2">
        <f t="shared" ca="1" si="304"/>
        <v>17.379623500808052</v>
      </c>
      <c r="AC1285" s="2">
        <f t="shared" ca="1" si="301"/>
        <v>-13.16400271319214</v>
      </c>
      <c r="AD1285" s="2">
        <f t="shared" ca="1" si="301"/>
        <v>-12.432130218922765</v>
      </c>
      <c r="AE1285" s="2">
        <f t="shared" ca="1" si="301"/>
        <v>-11.42961748140582</v>
      </c>
      <c r="AF1285" s="2">
        <f t="shared" ca="1" si="301"/>
        <v>21.184262811224215</v>
      </c>
      <c r="AG1285" s="2">
        <f t="shared" ca="1" si="298"/>
        <v>-5.3355475784654836</v>
      </c>
      <c r="AI1285" s="5">
        <v>1274</v>
      </c>
      <c r="AJ1285" s="2">
        <f t="shared" ca="1" si="306"/>
        <v>3.1277048435875461</v>
      </c>
      <c r="AK1285" s="2">
        <f t="shared" ca="1" si="306"/>
        <v>-1.0676537385286435</v>
      </c>
      <c r="AL1285" s="2">
        <f t="shared" ca="1" si="306"/>
        <v>52.360618626255032</v>
      </c>
      <c r="AM1285" s="2">
        <f t="shared" ca="1" si="306"/>
        <v>-21.475650815414106</v>
      </c>
      <c r="AN1285" s="2">
        <f t="shared" ca="1" si="306"/>
        <v>-28.902340061185619</v>
      </c>
      <c r="AO1285" s="2">
        <f t="shared" ca="1" si="306"/>
        <v>-8.6511051045913536</v>
      </c>
      <c r="AP1285" s="2">
        <f t="shared" ca="1" si="305"/>
        <v>13.808523935982958</v>
      </c>
      <c r="AQ1285" s="2">
        <f t="shared" ca="1" si="305"/>
        <v>17.297078709884513</v>
      </c>
      <c r="AR1285" s="2">
        <f t="shared" ca="1" si="299"/>
        <v>46.659800701680986</v>
      </c>
      <c r="AS1285" s="2">
        <f t="shared" ca="1" si="299"/>
        <v>27.533907621378663</v>
      </c>
      <c r="AT1285" s="2">
        <f t="shared" ca="1" si="299"/>
        <v>36.931271404361013</v>
      </c>
      <c r="AU1285" s="2">
        <f t="shared" ca="1" si="297"/>
        <v>-9.160129057915011</v>
      </c>
      <c r="AV1285" s="2">
        <f t="shared" ca="1" si="297"/>
        <v>15.392822030689867</v>
      </c>
      <c r="AW1285" s="2">
        <f t="shared" ca="1" si="297"/>
        <v>10.317134648368896</v>
      </c>
      <c r="AX1285" s="2">
        <f t="shared" ca="1" si="297"/>
        <v>17.379623500808052</v>
      </c>
      <c r="AY1285" s="2">
        <f t="shared" ca="1" si="297"/>
        <v>-13.16400271319214</v>
      </c>
      <c r="AZ1285" s="2">
        <f t="shared" ca="1" si="300"/>
        <v>-12.432130218922765</v>
      </c>
      <c r="BA1285" s="2">
        <f t="shared" ca="1" si="300"/>
        <v>-11.42961748140582</v>
      </c>
      <c r="BB1285" s="2">
        <f t="shared" ca="1" si="300"/>
        <v>21.184262811224215</v>
      </c>
      <c r="BC1285" s="2">
        <f t="shared" ca="1" si="300"/>
        <v>-5.3355475784654836</v>
      </c>
    </row>
    <row r="1286" spans="1:55" x14ac:dyDescent="0.25">
      <c r="A1286" s="21">
        <v>1275</v>
      </c>
      <c r="B1286" s="17">
        <f t="shared" ca="1" si="293"/>
        <v>-22.791253974989047</v>
      </c>
      <c r="C1286" s="43">
        <f t="shared" ca="1" si="294"/>
        <v>3.9031729652801994E-2</v>
      </c>
      <c r="D1286" s="39">
        <f ca="1">SUM($C$12:C1286)</f>
        <v>50.113510412129997</v>
      </c>
      <c r="E1286" s="39">
        <f t="shared" ca="1" si="295"/>
        <v>-114.21497433811129</v>
      </c>
      <c r="F1286" s="30"/>
      <c r="G1286" s="30"/>
      <c r="H1286" s="30"/>
      <c r="I1286" s="30"/>
      <c r="N1286" s="2">
        <f t="shared" ca="1" si="303"/>
        <v>-31.721189587985496</v>
      </c>
      <c r="O1286" s="2">
        <f t="shared" ca="1" si="303"/>
        <v>-37.12209176239034</v>
      </c>
      <c r="P1286" s="2">
        <f t="shared" ca="1" si="303"/>
        <v>2.3079602743793082</v>
      </c>
      <c r="Q1286" s="2">
        <f t="shared" ca="1" si="303"/>
        <v>-20.439988844854017</v>
      </c>
      <c r="R1286" s="2">
        <f t="shared" ca="1" si="304"/>
        <v>-62.688594697604842</v>
      </c>
      <c r="S1286" s="2">
        <f t="shared" ca="1" si="304"/>
        <v>3.862261329798967</v>
      </c>
      <c r="T1286" s="2">
        <f t="shared" ca="1" si="304"/>
        <v>-29.522868824803556</v>
      </c>
      <c r="U1286" s="2">
        <f t="shared" ca="1" si="304"/>
        <v>-82.571142032956203</v>
      </c>
      <c r="V1286" s="2">
        <f t="shared" ca="1" si="304"/>
        <v>-57.044348079604191</v>
      </c>
      <c r="W1286" s="2">
        <f t="shared" ca="1" si="304"/>
        <v>76.515149765453828</v>
      </c>
      <c r="X1286" s="2">
        <f t="shared" ca="1" si="304"/>
        <v>-58.449893891091996</v>
      </c>
      <c r="Y1286" s="2">
        <f t="shared" ca="1" si="304"/>
        <v>4.7662525626481731</v>
      </c>
      <c r="Z1286" s="2">
        <f t="shared" ca="1" si="304"/>
        <v>-32.675592650852231</v>
      </c>
      <c r="AA1286" s="2">
        <f t="shared" ca="1" si="304"/>
        <v>-98.687862805044006</v>
      </c>
      <c r="AB1286" s="2">
        <f t="shared" ca="1" si="304"/>
        <v>-9.953779560048222</v>
      </c>
      <c r="AC1286" s="2">
        <f t="shared" ca="1" si="301"/>
        <v>-3.8785569381948957</v>
      </c>
      <c r="AD1286" s="2">
        <f t="shared" ca="1" si="301"/>
        <v>43.863774202538131</v>
      </c>
      <c r="AE1286" s="2">
        <f t="shared" ca="1" si="301"/>
        <v>20.75781740006579</v>
      </c>
      <c r="AF1286" s="2">
        <f t="shared" ca="1" si="301"/>
        <v>-23.39980480362739</v>
      </c>
      <c r="AG1286" s="2">
        <f t="shared" ca="1" si="298"/>
        <v>-16.421763038326034</v>
      </c>
      <c r="AI1286" s="5">
        <v>1275</v>
      </c>
      <c r="AJ1286" s="2">
        <f t="shared" ca="1" si="306"/>
        <v>-31.721189587985496</v>
      </c>
      <c r="AK1286" s="2">
        <f t="shared" ca="1" si="306"/>
        <v>-37.12209176239034</v>
      </c>
      <c r="AL1286" s="2">
        <f t="shared" ca="1" si="306"/>
        <v>2.3079602743793082</v>
      </c>
      <c r="AM1286" s="2">
        <f t="shared" ca="1" si="306"/>
        <v>-20.439988844854017</v>
      </c>
      <c r="AN1286" s="2">
        <f t="shared" ca="1" si="306"/>
        <v>-62.688594697604842</v>
      </c>
      <c r="AO1286" s="2">
        <f t="shared" ca="1" si="306"/>
        <v>3.862261329798967</v>
      </c>
      <c r="AP1286" s="2">
        <f t="shared" ca="1" si="305"/>
        <v>-29.522868824803556</v>
      </c>
      <c r="AQ1286" s="2">
        <f t="shared" ca="1" si="305"/>
        <v>-82.571142032956203</v>
      </c>
      <c r="AR1286" s="2">
        <f t="shared" ca="1" si="299"/>
        <v>-57.044348079604191</v>
      </c>
      <c r="AS1286" s="2">
        <f t="shared" ca="1" si="299"/>
        <v>76.515149765453828</v>
      </c>
      <c r="AT1286" s="2">
        <f t="shared" ca="1" si="299"/>
        <v>-58.449893891091996</v>
      </c>
      <c r="AU1286" s="2">
        <f t="shared" ca="1" si="297"/>
        <v>4.7662525626481731</v>
      </c>
      <c r="AV1286" s="2">
        <f t="shared" ca="1" si="297"/>
        <v>-32.675592650852231</v>
      </c>
      <c r="AW1286" s="2">
        <f t="shared" ca="1" si="297"/>
        <v>-98.687862805044006</v>
      </c>
      <c r="AX1286" s="2">
        <f t="shared" ca="1" si="297"/>
        <v>-9.953779560048222</v>
      </c>
      <c r="AY1286" s="2">
        <f t="shared" ca="1" si="297"/>
        <v>-3.8785569381948957</v>
      </c>
      <c r="AZ1286" s="2">
        <f t="shared" ca="1" si="300"/>
        <v>43.863774202538131</v>
      </c>
      <c r="BA1286" s="2">
        <f t="shared" ca="1" si="300"/>
        <v>20.75781740006579</v>
      </c>
      <c r="BB1286" s="2">
        <f t="shared" ca="1" si="300"/>
        <v>-23.39980480362739</v>
      </c>
      <c r="BC1286" s="2">
        <f t="shared" ca="1" si="300"/>
        <v>-16.421763038326034</v>
      </c>
    </row>
    <row r="1287" spans="1:55" x14ac:dyDescent="0.25">
      <c r="A1287" s="21">
        <v>1276</v>
      </c>
      <c r="B1287" s="17">
        <f t="shared" ca="1" si="293"/>
        <v>48.672121023625508</v>
      </c>
      <c r="C1287" s="43">
        <f t="shared" ca="1" si="294"/>
        <v>3.9137468797521204E-2</v>
      </c>
      <c r="D1287" s="39">
        <f ca="1">SUM($C$12:C1287)</f>
        <v>50.152647880927518</v>
      </c>
      <c r="E1287" s="39">
        <f t="shared" ca="1" si="295"/>
        <v>244.10357473157794</v>
      </c>
      <c r="F1287" s="30"/>
      <c r="G1287" s="30"/>
      <c r="H1287" s="30"/>
      <c r="I1287" s="30"/>
      <c r="N1287" s="2">
        <f t="shared" ca="1" si="303"/>
        <v>-9.2970581847060672</v>
      </c>
      <c r="O1287" s="2">
        <f t="shared" ca="1" si="303"/>
        <v>-48.35648846354394</v>
      </c>
      <c r="P1287" s="2">
        <f t="shared" ca="1" si="303"/>
        <v>56.485086093570118</v>
      </c>
      <c r="Q1287" s="2">
        <f t="shared" ca="1" si="303"/>
        <v>66.938201491273688</v>
      </c>
      <c r="R1287" s="2">
        <f t="shared" ca="1" si="304"/>
        <v>-19.495693112515205</v>
      </c>
      <c r="S1287" s="2">
        <f t="shared" ca="1" si="304"/>
        <v>-7.217624901619347</v>
      </c>
      <c r="T1287" s="2">
        <f t="shared" ca="1" si="304"/>
        <v>4.3257174725190479</v>
      </c>
      <c r="U1287" s="2">
        <f t="shared" ca="1" si="304"/>
        <v>-32.453454561326538</v>
      </c>
      <c r="V1287" s="2">
        <f t="shared" ca="1" si="304"/>
        <v>76.667719176989408</v>
      </c>
      <c r="W1287" s="2">
        <f t="shared" ca="1" si="304"/>
        <v>-70.606455251552006</v>
      </c>
      <c r="X1287" s="2">
        <f t="shared" ca="1" si="304"/>
        <v>-26.403687899435166</v>
      </c>
      <c r="Y1287" s="2">
        <f t="shared" ca="1" si="304"/>
        <v>-16.366339272190746</v>
      </c>
      <c r="Z1287" s="2">
        <f t="shared" ca="1" si="304"/>
        <v>-10.967399783628148</v>
      </c>
      <c r="AA1287" s="2">
        <f t="shared" ca="1" si="304"/>
        <v>64.249179121347566</v>
      </c>
      <c r="AB1287" s="2">
        <f t="shared" ca="1" si="304"/>
        <v>-13.75901969460708</v>
      </c>
      <c r="AC1287" s="2">
        <f t="shared" ca="1" si="301"/>
        <v>-8.0408263661328228</v>
      </c>
      <c r="AD1287" s="2">
        <f t="shared" ca="1" si="301"/>
        <v>3.6988386539761198</v>
      </c>
      <c r="AE1287" s="2">
        <f t="shared" ca="1" si="301"/>
        <v>-10.50038438908166</v>
      </c>
      <c r="AF1287" s="2">
        <f t="shared" ca="1" si="301"/>
        <v>49.988195768455512</v>
      </c>
      <c r="AG1287" s="2">
        <f t="shared" ca="1" si="298"/>
        <v>-22.523425724220331</v>
      </c>
      <c r="AI1287" s="5">
        <v>1276</v>
      </c>
      <c r="AJ1287" s="2">
        <f t="shared" ca="1" si="306"/>
        <v>-9.2970581847060672</v>
      </c>
      <c r="AK1287" s="2">
        <f t="shared" ca="1" si="306"/>
        <v>-48.35648846354394</v>
      </c>
      <c r="AL1287" s="2">
        <f t="shared" ca="1" si="306"/>
        <v>56.485086093570118</v>
      </c>
      <c r="AM1287" s="2">
        <f t="shared" ca="1" si="306"/>
        <v>66.938201491273688</v>
      </c>
      <c r="AN1287" s="2">
        <f t="shared" ca="1" si="306"/>
        <v>-19.495693112515205</v>
      </c>
      <c r="AO1287" s="2">
        <f t="shared" ca="1" si="306"/>
        <v>-7.217624901619347</v>
      </c>
      <c r="AP1287" s="2">
        <f t="shared" ca="1" si="305"/>
        <v>4.3257174725190479</v>
      </c>
      <c r="AQ1287" s="2">
        <f t="shared" ca="1" si="305"/>
        <v>-32.453454561326538</v>
      </c>
      <c r="AR1287" s="2">
        <f t="shared" ca="1" si="299"/>
        <v>76.667719176989408</v>
      </c>
      <c r="AS1287" s="2">
        <f t="shared" ca="1" si="299"/>
        <v>-70.606455251552006</v>
      </c>
      <c r="AT1287" s="2">
        <f t="shared" ca="1" si="299"/>
        <v>-26.403687899435166</v>
      </c>
      <c r="AU1287" s="2">
        <f t="shared" ca="1" si="297"/>
        <v>-16.366339272190746</v>
      </c>
      <c r="AV1287" s="2">
        <f t="shared" ca="1" si="297"/>
        <v>-10.967399783628148</v>
      </c>
      <c r="AW1287" s="2">
        <f t="shared" ca="1" si="297"/>
        <v>64.249179121347566</v>
      </c>
      <c r="AX1287" s="2">
        <f t="shared" ca="1" si="297"/>
        <v>-13.75901969460708</v>
      </c>
      <c r="AY1287" s="2">
        <f t="shared" ca="1" si="297"/>
        <v>-8.0408263661328228</v>
      </c>
      <c r="AZ1287" s="2">
        <f t="shared" ca="1" si="300"/>
        <v>3.6988386539761198</v>
      </c>
      <c r="BA1287" s="2">
        <f t="shared" ca="1" si="300"/>
        <v>-10.50038438908166</v>
      </c>
      <c r="BB1287" s="2">
        <f t="shared" ca="1" si="300"/>
        <v>49.988195768455512</v>
      </c>
      <c r="BC1287" s="2">
        <f t="shared" ca="1" si="300"/>
        <v>-22.523425724220331</v>
      </c>
    </row>
    <row r="1288" spans="1:55" x14ac:dyDescent="0.25">
      <c r="A1288" s="21">
        <v>1277</v>
      </c>
      <c r="B1288" s="17">
        <f t="shared" ca="1" si="293"/>
        <v>11.915829276117542</v>
      </c>
      <c r="C1288" s="43">
        <f t="shared" ca="1" si="294"/>
        <v>3.9569768060884566E-2</v>
      </c>
      <c r="D1288" s="39">
        <f ca="1">SUM($C$12:C1288)</f>
        <v>50.192217648988404</v>
      </c>
      <c r="E1288" s="39">
        <f t="shared" ca="1" si="295"/>
        <v>59.808189649507959</v>
      </c>
      <c r="F1288" s="30"/>
      <c r="G1288" s="30"/>
      <c r="H1288" s="30"/>
      <c r="I1288" s="30"/>
      <c r="N1288" s="2">
        <f t="shared" ca="1" si="303"/>
        <v>13.77253925524391</v>
      </c>
      <c r="O1288" s="2">
        <f t="shared" ca="1" si="303"/>
        <v>14.46298446678545</v>
      </c>
      <c r="P1288" s="2">
        <f t="shared" ca="1" si="303"/>
        <v>-10.991219334069832</v>
      </c>
      <c r="Q1288" s="2">
        <f t="shared" ca="1" si="303"/>
        <v>-32.219137447024572</v>
      </c>
      <c r="R1288" s="2">
        <f t="shared" ca="1" si="304"/>
        <v>-0.95786721429629473</v>
      </c>
      <c r="S1288" s="2">
        <f t="shared" ca="1" si="304"/>
        <v>-11.451534215770227</v>
      </c>
      <c r="T1288" s="2">
        <f t="shared" ca="1" si="304"/>
        <v>-21.301880533743589</v>
      </c>
      <c r="U1288" s="2">
        <f t="shared" ca="1" si="304"/>
        <v>-29.886170584375208</v>
      </c>
      <c r="V1288" s="2">
        <f t="shared" ca="1" si="304"/>
        <v>-12.819912552768772</v>
      </c>
      <c r="W1288" s="2">
        <f t="shared" ca="1" si="304"/>
        <v>2.9005853980729688</v>
      </c>
      <c r="X1288" s="2">
        <f t="shared" ca="1" si="304"/>
        <v>13.0405487568982</v>
      </c>
      <c r="Y1288" s="2">
        <f t="shared" ca="1" si="304"/>
        <v>32.084385021211929</v>
      </c>
      <c r="Z1288" s="2">
        <f t="shared" ca="1" si="304"/>
        <v>-115.99720149113826</v>
      </c>
      <c r="AA1288" s="2">
        <f t="shared" ca="1" si="304"/>
        <v>-86.820234610027711</v>
      </c>
      <c r="AB1288" s="2">
        <f t="shared" ca="1" si="304"/>
        <v>37.196944785603065</v>
      </c>
      <c r="AC1288" s="2">
        <f t="shared" ca="1" si="301"/>
        <v>46.555099132689122</v>
      </c>
      <c r="AD1288" s="2">
        <f t="shared" ca="1" si="301"/>
        <v>54.238909212636429</v>
      </c>
      <c r="AE1288" s="2">
        <f t="shared" ca="1" si="301"/>
        <v>-2.6228056780588833</v>
      </c>
      <c r="AF1288" s="2">
        <f t="shared" ca="1" si="301"/>
        <v>15.651911510805569</v>
      </c>
      <c r="AG1288" s="2">
        <f t="shared" ca="1" si="298"/>
        <v>24.125876138471497</v>
      </c>
      <c r="AI1288" s="5">
        <v>1277</v>
      </c>
      <c r="AJ1288" s="2">
        <f t="shared" ca="1" si="306"/>
        <v>13.77253925524391</v>
      </c>
      <c r="AK1288" s="2">
        <f t="shared" ca="1" si="306"/>
        <v>14.46298446678545</v>
      </c>
      <c r="AL1288" s="2">
        <f t="shared" ca="1" si="306"/>
        <v>-10.991219334069832</v>
      </c>
      <c r="AM1288" s="2">
        <f t="shared" ca="1" si="306"/>
        <v>-32.219137447024572</v>
      </c>
      <c r="AN1288" s="2">
        <f t="shared" ca="1" si="306"/>
        <v>-0.95786721429629473</v>
      </c>
      <c r="AO1288" s="2">
        <f t="shared" ca="1" si="306"/>
        <v>-11.451534215770227</v>
      </c>
      <c r="AP1288" s="2">
        <f t="shared" ca="1" si="305"/>
        <v>-21.301880533743589</v>
      </c>
      <c r="AQ1288" s="2">
        <f t="shared" ca="1" si="305"/>
        <v>-29.886170584375208</v>
      </c>
      <c r="AR1288" s="2">
        <f t="shared" ca="1" si="299"/>
        <v>-12.819912552768772</v>
      </c>
      <c r="AS1288" s="2">
        <f t="shared" ca="1" si="299"/>
        <v>2.9005853980729688</v>
      </c>
      <c r="AT1288" s="2">
        <f t="shared" ca="1" si="299"/>
        <v>13.0405487568982</v>
      </c>
      <c r="AU1288" s="2">
        <f t="shared" ca="1" si="297"/>
        <v>32.084385021211929</v>
      </c>
      <c r="AV1288" s="2">
        <f t="shared" ca="1" si="297"/>
        <v>-115.99720149113826</v>
      </c>
      <c r="AW1288" s="2">
        <f t="shared" ca="1" si="297"/>
        <v>-86.820234610027711</v>
      </c>
      <c r="AX1288" s="2">
        <f t="shared" ca="1" si="297"/>
        <v>37.196944785603065</v>
      </c>
      <c r="AY1288" s="2">
        <f t="shared" ca="1" si="297"/>
        <v>46.555099132689122</v>
      </c>
      <c r="AZ1288" s="2">
        <f t="shared" ca="1" si="300"/>
        <v>54.238909212636429</v>
      </c>
      <c r="BA1288" s="2">
        <f t="shared" ca="1" si="300"/>
        <v>-2.6228056780588833</v>
      </c>
      <c r="BB1288" s="2">
        <f t="shared" ca="1" si="300"/>
        <v>15.651911510805569</v>
      </c>
      <c r="BC1288" s="2">
        <f t="shared" ca="1" si="300"/>
        <v>24.125876138471497</v>
      </c>
    </row>
    <row r="1289" spans="1:55" x14ac:dyDescent="0.25">
      <c r="A1289" s="21">
        <v>1278</v>
      </c>
      <c r="B1289" s="17">
        <f t="shared" ca="1" si="293"/>
        <v>67.924216037274888</v>
      </c>
      <c r="C1289" s="43">
        <f t="shared" ca="1" si="294"/>
        <v>3.9384119562287989E-2</v>
      </c>
      <c r="D1289" s="39">
        <f ca="1">SUM($C$12:C1289)</f>
        <v>50.231601768550689</v>
      </c>
      <c r="E1289" s="39">
        <f t="shared" ca="1" si="295"/>
        <v>341.19421704253966</v>
      </c>
      <c r="F1289" s="30"/>
      <c r="G1289" s="30"/>
      <c r="H1289" s="30"/>
      <c r="I1289" s="30"/>
      <c r="N1289" s="2">
        <f t="shared" ca="1" si="303"/>
        <v>-21.899184489327485</v>
      </c>
      <c r="O1289" s="2">
        <f t="shared" ca="1" si="303"/>
        <v>69.744046569367072</v>
      </c>
      <c r="P1289" s="2">
        <f t="shared" ca="1" si="303"/>
        <v>38.113158200946081</v>
      </c>
      <c r="Q1289" s="2">
        <f t="shared" ca="1" si="303"/>
        <v>-23.485113985156111</v>
      </c>
      <c r="R1289" s="2">
        <f t="shared" ca="1" si="304"/>
        <v>-23.698156636606349</v>
      </c>
      <c r="S1289" s="2">
        <f t="shared" ca="1" si="304"/>
        <v>-2.6025333213191049</v>
      </c>
      <c r="T1289" s="2">
        <f t="shared" ca="1" si="304"/>
        <v>3.6980188043031603E-2</v>
      </c>
      <c r="U1289" s="2">
        <f t="shared" ca="1" si="304"/>
        <v>-55.09435084783339</v>
      </c>
      <c r="V1289" s="2">
        <f t="shared" ca="1" si="304"/>
        <v>27.421711469390218</v>
      </c>
      <c r="W1289" s="2">
        <f t="shared" ca="1" si="304"/>
        <v>-24.050364421568002</v>
      </c>
      <c r="X1289" s="2">
        <f t="shared" ca="1" si="304"/>
        <v>-49.184779864814082</v>
      </c>
      <c r="Y1289" s="2">
        <f t="shared" ca="1" si="304"/>
        <v>-47.119478339144258</v>
      </c>
      <c r="Z1289" s="2">
        <f t="shared" ca="1" si="304"/>
        <v>-5.0625112322230734</v>
      </c>
      <c r="AA1289" s="2">
        <f t="shared" ca="1" si="304"/>
        <v>-1.267331155611199</v>
      </c>
      <c r="AB1289" s="2">
        <f t="shared" ca="1" si="304"/>
        <v>10.713831877390742</v>
      </c>
      <c r="AC1289" s="2">
        <f t="shared" ca="1" si="301"/>
        <v>45.61219534415028</v>
      </c>
      <c r="AD1289" s="2">
        <f t="shared" ca="1" si="301"/>
        <v>41.288318072333588</v>
      </c>
      <c r="AE1289" s="2">
        <f t="shared" ca="1" si="301"/>
        <v>55.196031210910974</v>
      </c>
      <c r="AF1289" s="2">
        <f t="shared" ca="1" si="301"/>
        <v>19.102662183371834</v>
      </c>
      <c r="AG1289" s="2">
        <f t="shared" ca="1" si="298"/>
        <v>5.273421162567927</v>
      </c>
      <c r="AI1289" s="5">
        <v>1278</v>
      </c>
      <c r="AJ1289" s="2">
        <f t="shared" ca="1" si="306"/>
        <v>-21.899184489327485</v>
      </c>
      <c r="AK1289" s="2">
        <f t="shared" ca="1" si="306"/>
        <v>69.744046569367072</v>
      </c>
      <c r="AL1289" s="2">
        <f t="shared" ca="1" si="306"/>
        <v>38.113158200946081</v>
      </c>
      <c r="AM1289" s="2">
        <f t="shared" ca="1" si="306"/>
        <v>-23.485113985156111</v>
      </c>
      <c r="AN1289" s="2">
        <f t="shared" ca="1" si="306"/>
        <v>-23.698156636606349</v>
      </c>
      <c r="AO1289" s="2">
        <f t="shared" ca="1" si="306"/>
        <v>-2.6025333213191049</v>
      </c>
      <c r="AP1289" s="2">
        <f t="shared" ca="1" si="305"/>
        <v>3.6980188043031603E-2</v>
      </c>
      <c r="AQ1289" s="2">
        <f t="shared" ca="1" si="305"/>
        <v>-55.09435084783339</v>
      </c>
      <c r="AR1289" s="2">
        <f t="shared" ca="1" si="299"/>
        <v>27.421711469390218</v>
      </c>
      <c r="AS1289" s="2">
        <f t="shared" ca="1" si="299"/>
        <v>-24.050364421568002</v>
      </c>
      <c r="AT1289" s="2">
        <f t="shared" ca="1" si="299"/>
        <v>-49.184779864814082</v>
      </c>
      <c r="AU1289" s="2">
        <f t="shared" ca="1" si="297"/>
        <v>-47.119478339144258</v>
      </c>
      <c r="AV1289" s="2">
        <f t="shared" ca="1" si="297"/>
        <v>-5.0625112322230734</v>
      </c>
      <c r="AW1289" s="2">
        <f t="shared" ca="1" si="297"/>
        <v>-1.267331155611199</v>
      </c>
      <c r="AX1289" s="2">
        <f t="shared" ca="1" si="297"/>
        <v>10.713831877390742</v>
      </c>
      <c r="AY1289" s="2">
        <f t="shared" ca="1" si="297"/>
        <v>45.61219534415028</v>
      </c>
      <c r="AZ1289" s="2">
        <f t="shared" ca="1" si="300"/>
        <v>41.288318072333588</v>
      </c>
      <c r="BA1289" s="2">
        <f t="shared" ca="1" si="300"/>
        <v>55.196031210910974</v>
      </c>
      <c r="BB1289" s="2">
        <f t="shared" ca="1" si="300"/>
        <v>19.102662183371834</v>
      </c>
      <c r="BC1289" s="2">
        <f t="shared" ca="1" si="300"/>
        <v>5.273421162567927</v>
      </c>
    </row>
    <row r="1290" spans="1:55" x14ac:dyDescent="0.25">
      <c r="A1290" s="21">
        <v>1279</v>
      </c>
      <c r="B1290" s="17">
        <f t="shared" ca="1" si="293"/>
        <v>23.145306248899736</v>
      </c>
      <c r="C1290" s="43">
        <f t="shared" ca="1" si="294"/>
        <v>3.9093588555951277E-2</v>
      </c>
      <c r="D1290" s="39">
        <f ca="1">SUM($C$12:C1290)</f>
        <v>50.270695357106639</v>
      </c>
      <c r="E1290" s="39">
        <f t="shared" ca="1" si="295"/>
        <v>116.35306393853752</v>
      </c>
      <c r="F1290" s="30"/>
      <c r="G1290" s="30"/>
      <c r="H1290" s="30"/>
      <c r="I1290" s="30"/>
      <c r="N1290" s="2">
        <f t="shared" ca="1" si="303"/>
        <v>-21.977662587936514</v>
      </c>
      <c r="O1290" s="2">
        <f t="shared" ca="1" si="303"/>
        <v>-42.319060614604602</v>
      </c>
      <c r="P1290" s="2">
        <f t="shared" ca="1" si="303"/>
        <v>-13.945739778825835</v>
      </c>
      <c r="Q1290" s="2">
        <f t="shared" ca="1" si="303"/>
        <v>-3.2215609434870514</v>
      </c>
      <c r="R1290" s="2">
        <f t="shared" ca="1" si="304"/>
        <v>73.025298851081004</v>
      </c>
      <c r="S1290" s="2">
        <f t="shared" ca="1" si="304"/>
        <v>-4.7088873010788443</v>
      </c>
      <c r="T1290" s="2">
        <f t="shared" ca="1" si="304"/>
        <v>-4.8577927880139553</v>
      </c>
      <c r="U1290" s="2">
        <f t="shared" ca="1" si="304"/>
        <v>16.708305714569594</v>
      </c>
      <c r="V1290" s="2">
        <f t="shared" ca="1" si="304"/>
        <v>-2.5062842843321635</v>
      </c>
      <c r="W1290" s="2">
        <f t="shared" ca="1" si="304"/>
        <v>-34.657135265665609</v>
      </c>
      <c r="X1290" s="2">
        <f t="shared" ca="1" si="304"/>
        <v>0.60227000217838134</v>
      </c>
      <c r="Y1290" s="2">
        <f t="shared" ca="1" si="304"/>
        <v>18.971254264636933</v>
      </c>
      <c r="Z1290" s="2">
        <f t="shared" ca="1" si="304"/>
        <v>50.215912424517704</v>
      </c>
      <c r="AA1290" s="2">
        <f t="shared" ca="1" si="304"/>
        <v>-45.427859592899317</v>
      </c>
      <c r="AB1290" s="2">
        <f t="shared" ca="1" si="304"/>
        <v>36.13686186315347</v>
      </c>
      <c r="AC1290" s="2">
        <f t="shared" ca="1" si="301"/>
        <v>22.150465514663615</v>
      </c>
      <c r="AD1290" s="2">
        <f t="shared" ca="1" si="301"/>
        <v>-0.5825339597065522</v>
      </c>
      <c r="AE1290" s="2">
        <f t="shared" ca="1" si="301"/>
        <v>50.138762415535446</v>
      </c>
      <c r="AF1290" s="2">
        <f t="shared" ca="1" si="301"/>
        <v>-13.012572546438925</v>
      </c>
      <c r="AG1290" s="2">
        <f t="shared" ca="1" si="298"/>
        <v>25.345025146277166</v>
      </c>
      <c r="AI1290" s="5">
        <v>1279</v>
      </c>
      <c r="AJ1290" s="2">
        <f t="shared" ca="1" si="306"/>
        <v>-21.977662587936514</v>
      </c>
      <c r="AK1290" s="2">
        <f t="shared" ca="1" si="306"/>
        <v>-42.319060614604602</v>
      </c>
      <c r="AL1290" s="2">
        <f t="shared" ca="1" si="306"/>
        <v>-13.945739778825835</v>
      </c>
      <c r="AM1290" s="2">
        <f t="shared" ca="1" si="306"/>
        <v>-3.2215609434870514</v>
      </c>
      <c r="AN1290" s="2">
        <f t="shared" ca="1" si="306"/>
        <v>73.025298851081004</v>
      </c>
      <c r="AO1290" s="2">
        <f t="shared" ca="1" si="306"/>
        <v>-4.7088873010788443</v>
      </c>
      <c r="AP1290" s="2">
        <f t="shared" ca="1" si="305"/>
        <v>-4.8577927880139553</v>
      </c>
      <c r="AQ1290" s="2">
        <f t="shared" ca="1" si="305"/>
        <v>16.708305714569594</v>
      </c>
      <c r="AR1290" s="2">
        <f t="shared" ca="1" si="299"/>
        <v>-2.5062842843321635</v>
      </c>
      <c r="AS1290" s="2">
        <f t="shared" ca="1" si="299"/>
        <v>-34.657135265665609</v>
      </c>
      <c r="AT1290" s="2">
        <f t="shared" ca="1" si="299"/>
        <v>0.60227000217838134</v>
      </c>
      <c r="AU1290" s="2">
        <f t="shared" ca="1" si="297"/>
        <v>18.971254264636933</v>
      </c>
      <c r="AV1290" s="2">
        <f t="shared" ca="1" si="297"/>
        <v>50.215912424517704</v>
      </c>
      <c r="AW1290" s="2">
        <f t="shared" ca="1" si="297"/>
        <v>-45.427859592899317</v>
      </c>
      <c r="AX1290" s="2">
        <f t="shared" ca="1" si="297"/>
        <v>36.13686186315347</v>
      </c>
      <c r="AY1290" s="2">
        <f t="shared" ca="1" si="297"/>
        <v>22.150465514663615</v>
      </c>
      <c r="AZ1290" s="2">
        <f t="shared" ca="1" si="300"/>
        <v>-0.5825339597065522</v>
      </c>
      <c r="BA1290" s="2">
        <f t="shared" ca="1" si="300"/>
        <v>50.138762415535446</v>
      </c>
      <c r="BB1290" s="2">
        <f t="shared" ca="1" si="300"/>
        <v>-13.012572546438925</v>
      </c>
      <c r="BC1290" s="2">
        <f t="shared" ca="1" si="300"/>
        <v>25.345025146277166</v>
      </c>
    </row>
    <row r="1291" spans="1:55" x14ac:dyDescent="0.25">
      <c r="A1291" s="21">
        <v>1280</v>
      </c>
      <c r="B1291" s="17">
        <f t="shared" ca="1" si="293"/>
        <v>-69.032926367275238</v>
      </c>
      <c r="C1291" s="43">
        <f t="shared" ca="1" si="294"/>
        <v>3.9121689121061891E-2</v>
      </c>
      <c r="D1291" s="39">
        <f ca="1">SUM($C$12:C1291)</f>
        <v>50.3098170462277</v>
      </c>
      <c r="E1291" s="39">
        <f t="shared" ca="1" si="295"/>
        <v>-347.30338957033257</v>
      </c>
      <c r="F1291" s="30"/>
      <c r="G1291" s="30"/>
      <c r="H1291" s="30"/>
      <c r="I1291" s="30"/>
      <c r="N1291" s="2">
        <f t="shared" ca="1" si="303"/>
        <v>9.6799481686178375</v>
      </c>
      <c r="O1291" s="2">
        <f t="shared" ca="1" si="303"/>
        <v>-9.4576648832776016</v>
      </c>
      <c r="P1291" s="2">
        <f t="shared" ca="1" si="303"/>
        <v>1.1921004252644272</v>
      </c>
      <c r="Q1291" s="2">
        <f t="shared" ca="1" si="303"/>
        <v>-18.859636610672901</v>
      </c>
      <c r="R1291" s="2">
        <f t="shared" ca="1" si="304"/>
        <v>-45.111767712037057</v>
      </c>
      <c r="S1291" s="2">
        <f t="shared" ca="1" si="304"/>
        <v>3.8136656830399991</v>
      </c>
      <c r="T1291" s="2">
        <f t="shared" ca="1" si="304"/>
        <v>44.714448798464218</v>
      </c>
      <c r="U1291" s="2">
        <f t="shared" ca="1" si="304"/>
        <v>43.132351456735343</v>
      </c>
      <c r="V1291" s="2">
        <f t="shared" ca="1" si="304"/>
        <v>35.085342999705752</v>
      </c>
      <c r="W1291" s="2">
        <f t="shared" ca="1" si="304"/>
        <v>88.630736748595865</v>
      </c>
      <c r="X1291" s="2">
        <f t="shared" ca="1" si="304"/>
        <v>136.497807404079</v>
      </c>
      <c r="Y1291" s="2">
        <f t="shared" ca="1" si="304"/>
        <v>-17.414255364328497</v>
      </c>
      <c r="Z1291" s="2">
        <f t="shared" ca="1" si="304"/>
        <v>41.550006535487519</v>
      </c>
      <c r="AA1291" s="2">
        <f t="shared" ca="1" si="304"/>
        <v>23.03801738698267</v>
      </c>
      <c r="AB1291" s="2">
        <f t="shared" ca="1" si="304"/>
        <v>-6.3400080621696997</v>
      </c>
      <c r="AC1291" s="2">
        <f t="shared" ca="1" si="301"/>
        <v>32.642876471976905</v>
      </c>
      <c r="AD1291" s="2">
        <f t="shared" ca="1" si="301"/>
        <v>29.111873740900652</v>
      </c>
      <c r="AE1291" s="2">
        <f t="shared" ca="1" si="301"/>
        <v>5.3365660181043761</v>
      </c>
      <c r="AF1291" s="2">
        <f t="shared" ca="1" si="301"/>
        <v>61.290323330692935</v>
      </c>
      <c r="AG1291" s="2">
        <f t="shared" ca="1" si="298"/>
        <v>15.836596559414335</v>
      </c>
      <c r="AI1291" s="5">
        <v>1280</v>
      </c>
      <c r="AJ1291" s="2">
        <f t="shared" ca="1" si="306"/>
        <v>9.6799481686178375</v>
      </c>
      <c r="AK1291" s="2">
        <f t="shared" ca="1" si="306"/>
        <v>-9.4576648832776016</v>
      </c>
      <c r="AL1291" s="2">
        <f t="shared" ca="1" si="306"/>
        <v>1.1921004252644272</v>
      </c>
      <c r="AM1291" s="2">
        <f t="shared" ca="1" si="306"/>
        <v>-18.859636610672901</v>
      </c>
      <c r="AN1291" s="2">
        <f t="shared" ca="1" si="306"/>
        <v>-45.111767712037057</v>
      </c>
      <c r="AO1291" s="2">
        <f t="shared" ca="1" si="306"/>
        <v>3.8136656830399991</v>
      </c>
      <c r="AP1291" s="2">
        <f t="shared" ca="1" si="305"/>
        <v>44.714448798464218</v>
      </c>
      <c r="AQ1291" s="2">
        <f t="shared" ca="1" si="305"/>
        <v>43.132351456735343</v>
      </c>
      <c r="AR1291" s="2">
        <f t="shared" ca="1" si="299"/>
        <v>35.085342999705752</v>
      </c>
      <c r="AS1291" s="2">
        <f t="shared" ca="1" si="299"/>
        <v>88.630736748595865</v>
      </c>
      <c r="AT1291" s="2">
        <f t="shared" ca="1" si="299"/>
        <v>136.497807404079</v>
      </c>
      <c r="AU1291" s="2">
        <f t="shared" ca="1" si="297"/>
        <v>-17.414255364328497</v>
      </c>
      <c r="AV1291" s="2">
        <f t="shared" ca="1" si="297"/>
        <v>41.550006535487519</v>
      </c>
      <c r="AW1291" s="2">
        <f t="shared" ca="1" si="297"/>
        <v>23.03801738698267</v>
      </c>
      <c r="AX1291" s="2">
        <f t="shared" ca="1" si="297"/>
        <v>-6.3400080621696997</v>
      </c>
      <c r="AY1291" s="2">
        <f t="shared" ca="1" si="297"/>
        <v>32.642876471976905</v>
      </c>
      <c r="AZ1291" s="2">
        <f t="shared" ca="1" si="300"/>
        <v>29.111873740900652</v>
      </c>
      <c r="BA1291" s="2">
        <f t="shared" ca="1" si="300"/>
        <v>5.3365660181043761</v>
      </c>
      <c r="BB1291" s="2">
        <f t="shared" ca="1" si="300"/>
        <v>61.290323330692935</v>
      </c>
      <c r="BC1291" s="2">
        <f t="shared" ca="1" si="300"/>
        <v>15.836596559414335</v>
      </c>
    </row>
    <row r="1292" spans="1:55" x14ac:dyDescent="0.25">
      <c r="A1292" s="21">
        <v>1281</v>
      </c>
      <c r="B1292" s="17">
        <f t="shared" ca="1" si="293"/>
        <v>84.241778833118659</v>
      </c>
      <c r="C1292" s="43">
        <f t="shared" ca="1" si="294"/>
        <v>3.9187676819793946E-2</v>
      </c>
      <c r="D1292" s="39">
        <f ca="1">SUM($C$12:C1292)</f>
        <v>50.349004723047493</v>
      </c>
      <c r="E1292" s="39">
        <f t="shared" ca="1" si="295"/>
        <v>424.14897203466143</v>
      </c>
      <c r="F1292" s="30"/>
      <c r="G1292" s="30"/>
      <c r="H1292" s="30"/>
      <c r="I1292" s="30"/>
      <c r="N1292" s="2">
        <f t="shared" ca="1" si="303"/>
        <v>2.13293220275383</v>
      </c>
      <c r="O1292" s="2">
        <f t="shared" ca="1" si="303"/>
        <v>-48.299393629588707</v>
      </c>
      <c r="P1292" s="2">
        <f t="shared" ca="1" si="303"/>
        <v>59.969371758512693</v>
      </c>
      <c r="Q1292" s="2">
        <f t="shared" ca="1" si="303"/>
        <v>10.393773213883726</v>
      </c>
      <c r="R1292" s="2">
        <f t="shared" ca="1" si="304"/>
        <v>10.649934249470466</v>
      </c>
      <c r="S1292" s="2">
        <f t="shared" ca="1" si="304"/>
        <v>-2.7933160888808657</v>
      </c>
      <c r="T1292" s="2">
        <f t="shared" ca="1" si="304"/>
        <v>3.3641677512297594</v>
      </c>
      <c r="U1292" s="2">
        <f t="shared" ca="1" si="304"/>
        <v>12.363240392206601</v>
      </c>
      <c r="V1292" s="2">
        <f t="shared" ca="1" si="304"/>
        <v>79.794642491547606</v>
      </c>
      <c r="W1292" s="2">
        <f t="shared" ca="1" si="304"/>
        <v>-63.816989990574413</v>
      </c>
      <c r="X1292" s="2">
        <f t="shared" ca="1" si="304"/>
        <v>-17.889381989339775</v>
      </c>
      <c r="Y1292" s="2">
        <f t="shared" ca="1" si="304"/>
        <v>45.596352837880268</v>
      </c>
      <c r="Z1292" s="2">
        <f t="shared" ca="1" si="304"/>
        <v>109.82683305923538</v>
      </c>
      <c r="AA1292" s="2">
        <f t="shared" ca="1" si="304"/>
        <v>103.1126664332062</v>
      </c>
      <c r="AB1292" s="2">
        <f t="shared" ca="1" si="304"/>
        <v>-10.112906206092553</v>
      </c>
      <c r="AC1292" s="2">
        <f t="shared" ca="1" si="301"/>
        <v>45.032356518832671</v>
      </c>
      <c r="AD1292" s="2">
        <f t="shared" ca="1" si="301"/>
        <v>41.264630631871668</v>
      </c>
      <c r="AE1292" s="2">
        <f t="shared" ca="1" si="301"/>
        <v>8.730719671332384</v>
      </c>
      <c r="AF1292" s="2">
        <f t="shared" ca="1" si="301"/>
        <v>-35.170006706550652</v>
      </c>
      <c r="AG1292" s="2">
        <f t="shared" ca="1" si="298"/>
        <v>43.604301719147067</v>
      </c>
      <c r="AI1292" s="5">
        <v>1281</v>
      </c>
      <c r="AJ1292" s="2">
        <f t="shared" ca="1" si="306"/>
        <v>2.13293220275383</v>
      </c>
      <c r="AK1292" s="2">
        <f t="shared" ca="1" si="306"/>
        <v>-48.299393629588707</v>
      </c>
      <c r="AL1292" s="2">
        <f t="shared" ca="1" si="306"/>
        <v>59.969371758512693</v>
      </c>
      <c r="AM1292" s="2">
        <f t="shared" ca="1" si="306"/>
        <v>10.393773213883726</v>
      </c>
      <c r="AN1292" s="2">
        <f t="shared" ca="1" si="306"/>
        <v>10.649934249470466</v>
      </c>
      <c r="AO1292" s="2">
        <f t="shared" ca="1" si="306"/>
        <v>-2.7933160888808657</v>
      </c>
      <c r="AP1292" s="2">
        <f t="shared" ca="1" si="305"/>
        <v>3.3641677512297594</v>
      </c>
      <c r="AQ1292" s="2">
        <f t="shared" ca="1" si="305"/>
        <v>12.363240392206601</v>
      </c>
      <c r="AR1292" s="2">
        <f t="shared" ca="1" si="299"/>
        <v>79.794642491547606</v>
      </c>
      <c r="AS1292" s="2">
        <f t="shared" ca="1" si="299"/>
        <v>-63.816989990574413</v>
      </c>
      <c r="AT1292" s="2">
        <f t="shared" ca="1" si="299"/>
        <v>-17.889381989339775</v>
      </c>
      <c r="AU1292" s="2">
        <f t="shared" ca="1" si="297"/>
        <v>45.596352837880268</v>
      </c>
      <c r="AV1292" s="2">
        <f t="shared" ca="1" si="297"/>
        <v>109.82683305923538</v>
      </c>
      <c r="AW1292" s="2">
        <f t="shared" ca="1" si="297"/>
        <v>103.1126664332062</v>
      </c>
      <c r="AX1292" s="2">
        <f t="shared" ca="1" si="297"/>
        <v>-10.112906206092553</v>
      </c>
      <c r="AY1292" s="2">
        <f t="shared" ca="1" si="297"/>
        <v>45.032356518832671</v>
      </c>
      <c r="AZ1292" s="2">
        <f t="shared" ca="1" si="300"/>
        <v>41.264630631871668</v>
      </c>
      <c r="BA1292" s="2">
        <f t="shared" ca="1" si="300"/>
        <v>8.730719671332384</v>
      </c>
      <c r="BB1292" s="2">
        <f t="shared" ca="1" si="300"/>
        <v>-35.170006706550652</v>
      </c>
      <c r="BC1292" s="2">
        <f t="shared" ca="1" si="300"/>
        <v>43.604301719147067</v>
      </c>
    </row>
    <row r="1293" spans="1:55" x14ac:dyDescent="0.25">
      <c r="A1293" s="21">
        <v>1282</v>
      </c>
      <c r="B1293" s="17">
        <f t="shared" ref="B1293:B1356" ca="1" si="307">$L$12*N1293+$L$13*O1293+$L$14*P1293+$L$15*Q1293+$L$16*R1293+$L$17*S1293+$L$18*T1293+$L$19*U1293+$L$20*V1293+$L$21*W1293+$L$22*X1293+$L$23*Y1293+$L$24*Z1293+$L$25*AA1293+$L$26*AB1293+$L$27*AC1293+$L$28*AD1293+$L$29*AE1293+$L$30*AF1293+$L$31*AG1293</f>
        <v>26.366872638971177</v>
      </c>
      <c r="C1293" s="43">
        <f t="shared" ref="C1293:C1356" ca="1" si="308">_xlfn.NORM.DIST(RAND(),$B$2,$B$3,0)</f>
        <v>3.9039960015438697E-2</v>
      </c>
      <c r="D1293" s="39">
        <f ca="1">SUM($C$12:C1293)</f>
        <v>50.38804468306293</v>
      </c>
      <c r="E1293" s="39">
        <f t="shared" ref="E1293:E1356" ca="1" si="309">B1293*$D$3*D1293</f>
        <v>132.8575156685109</v>
      </c>
      <c r="F1293" s="30"/>
      <c r="G1293" s="30"/>
      <c r="H1293" s="30"/>
      <c r="I1293" s="30"/>
      <c r="N1293" s="2">
        <f t="shared" ca="1" si="303"/>
        <v>5.5376865548615832</v>
      </c>
      <c r="O1293" s="2">
        <f t="shared" ca="1" si="303"/>
        <v>-56.895324294910928</v>
      </c>
      <c r="P1293" s="2">
        <f t="shared" ca="1" si="303"/>
        <v>-33.978183407510301</v>
      </c>
      <c r="Q1293" s="2">
        <f t="shared" ca="1" si="303"/>
        <v>78.080040755129886</v>
      </c>
      <c r="R1293" s="2">
        <f t="shared" ca="1" si="304"/>
        <v>50.150819479459557</v>
      </c>
      <c r="S1293" s="2">
        <f t="shared" ca="1" si="304"/>
        <v>-9.3995413090911804</v>
      </c>
      <c r="T1293" s="2">
        <f t="shared" ca="1" si="304"/>
        <v>-11.287339585253051</v>
      </c>
      <c r="U1293" s="2">
        <f t="shared" ca="1" si="304"/>
        <v>-7.7106250934742215</v>
      </c>
      <c r="V1293" s="2">
        <f t="shared" ca="1" si="304"/>
        <v>-0.70288409886855729</v>
      </c>
      <c r="W1293" s="2">
        <f t="shared" ca="1" si="304"/>
        <v>41.885472396457317</v>
      </c>
      <c r="X1293" s="2">
        <f t="shared" ca="1" si="304"/>
        <v>8.5378479964005844</v>
      </c>
      <c r="Y1293" s="2">
        <f t="shared" ca="1" si="304"/>
        <v>29.721706540451564</v>
      </c>
      <c r="Z1293" s="2">
        <f t="shared" ca="1" si="304"/>
        <v>-41.99954509864817</v>
      </c>
      <c r="AA1293" s="2">
        <f t="shared" ca="1" si="304"/>
        <v>81.819398008451259</v>
      </c>
      <c r="AB1293" s="2">
        <f t="shared" ca="1" si="304"/>
        <v>50.367933258494737</v>
      </c>
      <c r="AC1293" s="2">
        <f t="shared" ca="1" si="301"/>
        <v>10.35136723556009</v>
      </c>
      <c r="AD1293" s="2">
        <f t="shared" ca="1" si="301"/>
        <v>11.800708448217007</v>
      </c>
      <c r="AE1293" s="2">
        <f t="shared" ca="1" si="301"/>
        <v>35.893921130251371</v>
      </c>
      <c r="AF1293" s="2">
        <f t="shared" ca="1" si="301"/>
        <v>40.41018645720186</v>
      </c>
      <c r="AG1293" s="2">
        <f t="shared" ca="1" si="298"/>
        <v>8.6516904593269732</v>
      </c>
      <c r="AI1293" s="5">
        <v>1282</v>
      </c>
      <c r="AJ1293" s="2">
        <f t="shared" ca="1" si="306"/>
        <v>5.5376865548615832</v>
      </c>
      <c r="AK1293" s="2">
        <f t="shared" ca="1" si="306"/>
        <v>-56.895324294910928</v>
      </c>
      <c r="AL1293" s="2">
        <f t="shared" ca="1" si="306"/>
        <v>-33.978183407510301</v>
      </c>
      <c r="AM1293" s="2">
        <f t="shared" ca="1" si="306"/>
        <v>78.080040755129886</v>
      </c>
      <c r="AN1293" s="2">
        <f t="shared" ca="1" si="306"/>
        <v>50.150819479459557</v>
      </c>
      <c r="AO1293" s="2">
        <f t="shared" ca="1" si="306"/>
        <v>-9.3995413090911804</v>
      </c>
      <c r="AP1293" s="2">
        <f t="shared" ca="1" si="305"/>
        <v>-11.287339585253051</v>
      </c>
      <c r="AQ1293" s="2">
        <f t="shared" ca="1" si="305"/>
        <v>-7.7106250934742215</v>
      </c>
      <c r="AR1293" s="2">
        <f t="shared" ca="1" si="299"/>
        <v>-0.70288409886855729</v>
      </c>
      <c r="AS1293" s="2">
        <f t="shared" ca="1" si="299"/>
        <v>41.885472396457317</v>
      </c>
      <c r="AT1293" s="2">
        <f t="shared" ca="1" si="299"/>
        <v>8.5378479964005844</v>
      </c>
      <c r="AU1293" s="2">
        <f t="shared" ca="1" si="297"/>
        <v>29.721706540451564</v>
      </c>
      <c r="AV1293" s="2">
        <f t="shared" ca="1" si="297"/>
        <v>-41.99954509864817</v>
      </c>
      <c r="AW1293" s="2">
        <f t="shared" ca="1" si="297"/>
        <v>81.819398008451259</v>
      </c>
      <c r="AX1293" s="2">
        <f t="shared" ca="1" si="297"/>
        <v>50.367933258494737</v>
      </c>
      <c r="AY1293" s="2">
        <f t="shared" ca="1" si="297"/>
        <v>10.35136723556009</v>
      </c>
      <c r="AZ1293" s="2">
        <f t="shared" ca="1" si="300"/>
        <v>11.800708448217007</v>
      </c>
      <c r="BA1293" s="2">
        <f t="shared" ca="1" si="300"/>
        <v>35.893921130251371</v>
      </c>
      <c r="BB1293" s="2">
        <f t="shared" ca="1" si="300"/>
        <v>40.41018645720186</v>
      </c>
      <c r="BC1293" s="2">
        <f t="shared" ca="1" si="300"/>
        <v>8.6516904593269732</v>
      </c>
    </row>
    <row r="1294" spans="1:55" x14ac:dyDescent="0.25">
      <c r="A1294" s="21">
        <v>1283</v>
      </c>
      <c r="B1294" s="17">
        <f t="shared" ca="1" si="307"/>
        <v>50.647784013864175</v>
      </c>
      <c r="C1294" s="43">
        <f t="shared" ca="1" si="308"/>
        <v>3.9291763586655391E-2</v>
      </c>
      <c r="D1294" s="39">
        <f ca="1">SUM($C$12:C1294)</f>
        <v>50.427336446649583</v>
      </c>
      <c r="E1294" s="39">
        <f t="shared" ca="1" si="309"/>
        <v>255.40328447443693</v>
      </c>
      <c r="F1294" s="30"/>
      <c r="G1294" s="30"/>
      <c r="H1294" s="30"/>
      <c r="I1294" s="30"/>
      <c r="N1294" s="2">
        <f t="shared" ca="1" si="303"/>
        <v>-8.1009735666019242</v>
      </c>
      <c r="O1294" s="2">
        <f t="shared" ca="1" si="303"/>
        <v>-36.771216264781998</v>
      </c>
      <c r="P1294" s="2">
        <f t="shared" ca="1" si="303"/>
        <v>32.583262537427728</v>
      </c>
      <c r="Q1294" s="2">
        <f t="shared" ca="1" si="303"/>
        <v>-1.3807652183557457</v>
      </c>
      <c r="R1294" s="2">
        <f t="shared" ca="1" si="304"/>
        <v>55.782911088699123</v>
      </c>
      <c r="S1294" s="2">
        <f t="shared" ca="1" si="304"/>
        <v>-2.8002677378147474</v>
      </c>
      <c r="T1294" s="2">
        <f t="shared" ca="1" si="304"/>
        <v>-18.110258861032257</v>
      </c>
      <c r="U1294" s="2">
        <f t="shared" ca="1" si="304"/>
        <v>3.8071289951781466</v>
      </c>
      <c r="V1294" s="2">
        <f t="shared" ca="1" si="304"/>
        <v>21.899484253706564</v>
      </c>
      <c r="W1294" s="2">
        <f t="shared" ca="1" si="304"/>
        <v>45.72824610357609</v>
      </c>
      <c r="X1294" s="2">
        <f t="shared" ca="1" si="304"/>
        <v>-42.489557706587782</v>
      </c>
      <c r="Y1294" s="2">
        <f t="shared" ca="1" si="304"/>
        <v>-20.321624692871282</v>
      </c>
      <c r="Z1294" s="2">
        <f t="shared" ca="1" si="304"/>
        <v>39.138775495386859</v>
      </c>
      <c r="AA1294" s="2">
        <f t="shared" ca="1" si="304"/>
        <v>102.82903012000115</v>
      </c>
      <c r="AB1294" s="2">
        <f t="shared" ca="1" si="304"/>
        <v>50.71712576686383</v>
      </c>
      <c r="AC1294" s="2">
        <f t="shared" ca="1" si="301"/>
        <v>20.116717753556323</v>
      </c>
      <c r="AD1294" s="2">
        <f t="shared" ca="1" si="301"/>
        <v>-15.298681041867983</v>
      </c>
      <c r="AE1294" s="2">
        <f t="shared" ca="1" si="301"/>
        <v>39.730094920569016</v>
      </c>
      <c r="AF1294" s="2">
        <f t="shared" ca="1" si="301"/>
        <v>-42.048383471603607</v>
      </c>
      <c r="AG1294" s="2">
        <f t="shared" ca="1" si="298"/>
        <v>47.025719841011309</v>
      </c>
      <c r="AI1294" s="5">
        <v>1283</v>
      </c>
      <c r="AJ1294" s="2">
        <f t="shared" ca="1" si="306"/>
        <v>-8.1009735666019242</v>
      </c>
      <c r="AK1294" s="2">
        <f t="shared" ca="1" si="306"/>
        <v>-36.771216264781998</v>
      </c>
      <c r="AL1294" s="2">
        <f t="shared" ca="1" si="306"/>
        <v>32.583262537427728</v>
      </c>
      <c r="AM1294" s="2">
        <f t="shared" ca="1" si="306"/>
        <v>-1.3807652183557457</v>
      </c>
      <c r="AN1294" s="2">
        <f t="shared" ca="1" si="306"/>
        <v>55.782911088699123</v>
      </c>
      <c r="AO1294" s="2">
        <f t="shared" ca="1" si="306"/>
        <v>-2.8002677378147474</v>
      </c>
      <c r="AP1294" s="2">
        <f t="shared" ca="1" si="305"/>
        <v>-18.110258861032257</v>
      </c>
      <c r="AQ1294" s="2">
        <f t="shared" ca="1" si="305"/>
        <v>3.8071289951781466</v>
      </c>
      <c r="AR1294" s="2">
        <f t="shared" ca="1" si="299"/>
        <v>21.899484253706564</v>
      </c>
      <c r="AS1294" s="2">
        <f t="shared" ca="1" si="299"/>
        <v>45.72824610357609</v>
      </c>
      <c r="AT1294" s="2">
        <f t="shared" ca="1" si="299"/>
        <v>-42.489557706587782</v>
      </c>
      <c r="AU1294" s="2">
        <f t="shared" ca="1" si="297"/>
        <v>-20.321624692871282</v>
      </c>
      <c r="AV1294" s="2">
        <f t="shared" ca="1" si="297"/>
        <v>39.138775495386859</v>
      </c>
      <c r="AW1294" s="2">
        <f t="shared" ca="1" si="297"/>
        <v>102.82903012000115</v>
      </c>
      <c r="AX1294" s="2">
        <f t="shared" ca="1" si="297"/>
        <v>50.71712576686383</v>
      </c>
      <c r="AY1294" s="2">
        <f t="shared" ca="1" si="297"/>
        <v>20.116717753556323</v>
      </c>
      <c r="AZ1294" s="2">
        <f t="shared" ca="1" si="300"/>
        <v>-15.298681041867983</v>
      </c>
      <c r="BA1294" s="2">
        <f t="shared" ca="1" si="300"/>
        <v>39.730094920569016</v>
      </c>
      <c r="BB1294" s="2">
        <f t="shared" ca="1" si="300"/>
        <v>-42.048383471603607</v>
      </c>
      <c r="BC1294" s="2">
        <f t="shared" ca="1" si="300"/>
        <v>47.025719841011309</v>
      </c>
    </row>
    <row r="1295" spans="1:55" x14ac:dyDescent="0.25">
      <c r="A1295" s="21">
        <v>1284</v>
      </c>
      <c r="B1295" s="17">
        <f t="shared" ca="1" si="307"/>
        <v>48.341681416660101</v>
      </c>
      <c r="C1295" s="43">
        <f t="shared" ca="1" si="308"/>
        <v>3.9451506311418243E-2</v>
      </c>
      <c r="D1295" s="39">
        <f ca="1">SUM($C$12:C1295)</f>
        <v>50.466787952960999</v>
      </c>
      <c r="E1295" s="39">
        <f t="shared" ca="1" si="309"/>
        <v>243.96493853441808</v>
      </c>
      <c r="F1295" s="30"/>
      <c r="G1295" s="30"/>
      <c r="H1295" s="30"/>
      <c r="I1295" s="30"/>
      <c r="N1295" s="2">
        <f t="shared" ca="1" si="303"/>
        <v>36.98838532764794</v>
      </c>
      <c r="O1295" s="2">
        <f t="shared" ca="1" si="303"/>
        <v>-51.406581997743103</v>
      </c>
      <c r="P1295" s="2">
        <f t="shared" ca="1" si="303"/>
        <v>12.745957524880897</v>
      </c>
      <c r="Q1295" s="2">
        <f t="shared" ca="1" si="303"/>
        <v>9.0637088612841286</v>
      </c>
      <c r="R1295" s="2">
        <f t="shared" ca="1" si="304"/>
        <v>47.540143544886789</v>
      </c>
      <c r="S1295" s="2">
        <f t="shared" ca="1" si="304"/>
        <v>-7.2703859983078436</v>
      </c>
      <c r="T1295" s="2">
        <f t="shared" ca="1" si="304"/>
        <v>-7.4681035875353965</v>
      </c>
      <c r="U1295" s="2">
        <f t="shared" ca="1" si="304"/>
        <v>-39.808800389045828</v>
      </c>
      <c r="V1295" s="2">
        <f t="shared" ca="1" si="304"/>
        <v>16.130505119240123</v>
      </c>
      <c r="W1295" s="2">
        <f t="shared" ca="1" si="304"/>
        <v>165.17717209362684</v>
      </c>
      <c r="X1295" s="2">
        <f t="shared" ca="1" si="304"/>
        <v>-30.514723996419477</v>
      </c>
      <c r="Y1295" s="2">
        <f t="shared" ca="1" si="304"/>
        <v>22.62803925060539</v>
      </c>
      <c r="Z1295" s="2">
        <f t="shared" ca="1" si="304"/>
        <v>6.6470083212812421</v>
      </c>
      <c r="AA1295" s="2">
        <f t="shared" ca="1" si="304"/>
        <v>31.625968766375095</v>
      </c>
      <c r="AB1295" s="2">
        <f t="shared" ca="1" si="304"/>
        <v>78.550495619722753</v>
      </c>
      <c r="AC1295" s="2">
        <f t="shared" ca="1" si="301"/>
        <v>-41.904277691165412</v>
      </c>
      <c r="AD1295" s="2">
        <f t="shared" ca="1" si="301"/>
        <v>87.537236285965548</v>
      </c>
      <c r="AE1295" s="2">
        <f t="shared" ca="1" si="301"/>
        <v>20.973506556795613</v>
      </c>
      <c r="AF1295" s="2">
        <f t="shared" ca="1" si="301"/>
        <v>71.103615217214681</v>
      </c>
      <c r="AG1295" s="2">
        <f t="shared" ca="1" si="298"/>
        <v>26.564083877175946</v>
      </c>
      <c r="AI1295" s="5">
        <v>1284</v>
      </c>
      <c r="AJ1295" s="2">
        <f t="shared" ca="1" si="306"/>
        <v>36.98838532764794</v>
      </c>
      <c r="AK1295" s="2">
        <f t="shared" ca="1" si="306"/>
        <v>-51.406581997743103</v>
      </c>
      <c r="AL1295" s="2">
        <f t="shared" ca="1" si="306"/>
        <v>12.745957524880897</v>
      </c>
      <c r="AM1295" s="2">
        <f t="shared" ca="1" si="306"/>
        <v>9.0637088612841286</v>
      </c>
      <c r="AN1295" s="2">
        <f t="shared" ca="1" si="306"/>
        <v>47.540143544886789</v>
      </c>
      <c r="AO1295" s="2">
        <f t="shared" ca="1" si="306"/>
        <v>-7.2703859983078436</v>
      </c>
      <c r="AP1295" s="2">
        <f t="shared" ca="1" si="305"/>
        <v>-7.4681035875353965</v>
      </c>
      <c r="AQ1295" s="2">
        <f t="shared" ca="1" si="305"/>
        <v>-39.808800389045828</v>
      </c>
      <c r="AR1295" s="2">
        <f t="shared" ca="1" si="299"/>
        <v>16.130505119240123</v>
      </c>
      <c r="AS1295" s="2">
        <f t="shared" ca="1" si="299"/>
        <v>165.17717209362684</v>
      </c>
      <c r="AT1295" s="2">
        <f t="shared" ca="1" si="299"/>
        <v>-30.514723996419477</v>
      </c>
      <c r="AU1295" s="2">
        <f t="shared" ca="1" si="297"/>
        <v>22.62803925060539</v>
      </c>
      <c r="AV1295" s="2">
        <f t="shared" ca="1" si="297"/>
        <v>6.6470083212812421</v>
      </c>
      <c r="AW1295" s="2">
        <f t="shared" ca="1" si="297"/>
        <v>31.625968766375095</v>
      </c>
      <c r="AX1295" s="2">
        <f t="shared" ca="1" si="297"/>
        <v>78.550495619722753</v>
      </c>
      <c r="AY1295" s="2">
        <f t="shared" ca="1" si="297"/>
        <v>-41.904277691165412</v>
      </c>
      <c r="AZ1295" s="2">
        <f t="shared" ca="1" si="300"/>
        <v>87.537236285965548</v>
      </c>
      <c r="BA1295" s="2">
        <f t="shared" ca="1" si="300"/>
        <v>20.973506556795613</v>
      </c>
      <c r="BB1295" s="2">
        <f t="shared" ca="1" si="300"/>
        <v>71.103615217214681</v>
      </c>
      <c r="BC1295" s="2">
        <f t="shared" ca="1" si="300"/>
        <v>26.564083877175946</v>
      </c>
    </row>
    <row r="1296" spans="1:55" x14ac:dyDescent="0.25">
      <c r="A1296" s="21">
        <v>1285</v>
      </c>
      <c r="B1296" s="17">
        <f t="shared" ca="1" si="307"/>
        <v>-15.140114505432569</v>
      </c>
      <c r="C1296" s="43">
        <f t="shared" ca="1" si="308"/>
        <v>3.9198278139312412E-2</v>
      </c>
      <c r="D1296" s="39">
        <f ca="1">SUM($C$12:C1296)</f>
        <v>50.505986231100309</v>
      </c>
      <c r="E1296" s="39">
        <f t="shared" ca="1" si="309"/>
        <v>-76.466641474865938</v>
      </c>
      <c r="F1296" s="30"/>
      <c r="G1296" s="30"/>
      <c r="H1296" s="30"/>
      <c r="I1296" s="30"/>
      <c r="N1296" s="2">
        <f t="shared" ca="1" si="303"/>
        <v>-8.395591715655879</v>
      </c>
      <c r="O1296" s="2">
        <f t="shared" ca="1" si="303"/>
        <v>-66.14335417683148</v>
      </c>
      <c r="P1296" s="2">
        <f t="shared" ca="1" si="303"/>
        <v>65.422656742026376</v>
      </c>
      <c r="Q1296" s="2">
        <f t="shared" ca="1" si="303"/>
        <v>15.349442456531261</v>
      </c>
      <c r="R1296" s="2">
        <f t="shared" ca="1" si="304"/>
        <v>25.225640845050222</v>
      </c>
      <c r="S1296" s="2">
        <f t="shared" ca="1" si="304"/>
        <v>-14.540888239336498</v>
      </c>
      <c r="T1296" s="2">
        <f t="shared" ca="1" si="304"/>
        <v>-12.452642862791146</v>
      </c>
      <c r="U1296" s="2">
        <f t="shared" ca="1" si="304"/>
        <v>-17.373202835793993</v>
      </c>
      <c r="V1296" s="2">
        <f t="shared" ca="1" si="304"/>
        <v>31.799651228580291</v>
      </c>
      <c r="W1296" s="2">
        <f t="shared" ca="1" si="304"/>
        <v>-50.961747002996191</v>
      </c>
      <c r="X1296" s="2">
        <f t="shared" ca="1" si="304"/>
        <v>66.37320564365659</v>
      </c>
      <c r="Y1296" s="2">
        <f t="shared" ca="1" si="304"/>
        <v>15.928383631816761</v>
      </c>
      <c r="Z1296" s="2">
        <f t="shared" ca="1" si="304"/>
        <v>-9.1215732217723779</v>
      </c>
      <c r="AA1296" s="2">
        <f t="shared" ca="1" si="304"/>
        <v>8.4773845886394099</v>
      </c>
      <c r="AB1296" s="2">
        <f t="shared" ca="1" si="304"/>
        <v>-23.151706459296555</v>
      </c>
      <c r="AC1296" s="2">
        <f t="shared" ca="1" si="301"/>
        <v>15.810480032094883</v>
      </c>
      <c r="AD1296" s="2">
        <f t="shared" ca="1" si="301"/>
        <v>-2.6294665043911305</v>
      </c>
      <c r="AE1296" s="2">
        <f t="shared" ca="1" si="301"/>
        <v>6.2202722655972895</v>
      </c>
      <c r="AF1296" s="2">
        <f t="shared" ca="1" si="301"/>
        <v>35.626095997098091</v>
      </c>
      <c r="AG1296" s="2">
        <f t="shared" ca="1" si="298"/>
        <v>-14.596489327162796</v>
      </c>
      <c r="AI1296" s="5">
        <v>1285</v>
      </c>
      <c r="AJ1296" s="2">
        <f t="shared" ca="1" si="306"/>
        <v>-8.395591715655879</v>
      </c>
      <c r="AK1296" s="2">
        <f t="shared" ca="1" si="306"/>
        <v>-66.14335417683148</v>
      </c>
      <c r="AL1296" s="2">
        <f t="shared" ca="1" si="306"/>
        <v>65.422656742026376</v>
      </c>
      <c r="AM1296" s="2">
        <f t="shared" ca="1" si="306"/>
        <v>15.349442456531261</v>
      </c>
      <c r="AN1296" s="2">
        <f t="shared" ca="1" si="306"/>
        <v>25.225640845050222</v>
      </c>
      <c r="AO1296" s="2">
        <f t="shared" ca="1" si="306"/>
        <v>-14.540888239336498</v>
      </c>
      <c r="AP1296" s="2">
        <f t="shared" ca="1" si="305"/>
        <v>-12.452642862791146</v>
      </c>
      <c r="AQ1296" s="2">
        <f t="shared" ca="1" si="305"/>
        <v>-17.373202835793993</v>
      </c>
      <c r="AR1296" s="2">
        <f t="shared" ca="1" si="299"/>
        <v>31.799651228580291</v>
      </c>
      <c r="AS1296" s="2">
        <f t="shared" ca="1" si="299"/>
        <v>-50.961747002996191</v>
      </c>
      <c r="AT1296" s="2">
        <f t="shared" ca="1" si="299"/>
        <v>66.37320564365659</v>
      </c>
      <c r="AU1296" s="2">
        <f t="shared" ca="1" si="297"/>
        <v>15.928383631816761</v>
      </c>
      <c r="AV1296" s="2">
        <f t="shared" ca="1" si="297"/>
        <v>-9.1215732217723779</v>
      </c>
      <c r="AW1296" s="2">
        <f t="shared" ca="1" si="297"/>
        <v>8.4773845886394099</v>
      </c>
      <c r="AX1296" s="2">
        <f t="shared" ca="1" si="297"/>
        <v>-23.151706459296555</v>
      </c>
      <c r="AY1296" s="2">
        <f t="shared" ca="1" si="297"/>
        <v>15.810480032094883</v>
      </c>
      <c r="AZ1296" s="2">
        <f t="shared" ca="1" si="300"/>
        <v>-2.6294665043911305</v>
      </c>
      <c r="BA1296" s="2">
        <f t="shared" ca="1" si="300"/>
        <v>6.2202722655972895</v>
      </c>
      <c r="BB1296" s="2">
        <f t="shared" ca="1" si="300"/>
        <v>35.626095997098091</v>
      </c>
      <c r="BC1296" s="2">
        <f t="shared" ca="1" si="300"/>
        <v>-14.596489327162796</v>
      </c>
    </row>
    <row r="1297" spans="1:55" x14ac:dyDescent="0.25">
      <c r="A1297" s="21">
        <v>1286</v>
      </c>
      <c r="B1297" s="17">
        <f t="shared" ca="1" si="307"/>
        <v>9.6271976950742104</v>
      </c>
      <c r="C1297" s="43">
        <f t="shared" ca="1" si="308"/>
        <v>3.9243945609029218E-2</v>
      </c>
      <c r="D1297" s="39">
        <f ca="1">SUM($C$12:C1297)</f>
        <v>50.545230176709339</v>
      </c>
      <c r="E1297" s="39">
        <f t="shared" ca="1" si="309"/>
        <v>48.660892345421161</v>
      </c>
      <c r="F1297" s="30"/>
      <c r="G1297" s="30"/>
      <c r="H1297" s="30"/>
      <c r="I1297" s="30"/>
      <c r="N1297" s="2">
        <f t="shared" ca="1" si="303"/>
        <v>6.4643879406751914</v>
      </c>
      <c r="O1297" s="2">
        <f t="shared" ca="1" si="303"/>
        <v>55.439830348956214</v>
      </c>
      <c r="P1297" s="2">
        <f t="shared" ca="1" si="303"/>
        <v>-4.1618672679191606</v>
      </c>
      <c r="Q1297" s="2">
        <f t="shared" ca="1" si="303"/>
        <v>69.296601344310787</v>
      </c>
      <c r="R1297" s="2">
        <f t="shared" ca="1" si="304"/>
        <v>-4.7701129930489294</v>
      </c>
      <c r="S1297" s="2">
        <f t="shared" ca="1" si="304"/>
        <v>4.6050493014862086</v>
      </c>
      <c r="T1297" s="2">
        <f t="shared" ca="1" si="304"/>
        <v>-6.5818700544153126</v>
      </c>
      <c r="U1297" s="2">
        <f t="shared" ca="1" si="304"/>
        <v>60.851023682605508</v>
      </c>
      <c r="V1297" s="2">
        <f t="shared" ca="1" si="304"/>
        <v>8.3840386409113812</v>
      </c>
      <c r="W1297" s="2">
        <f t="shared" ca="1" si="304"/>
        <v>54.837167507067299</v>
      </c>
      <c r="X1297" s="2">
        <f t="shared" ca="1" si="304"/>
        <v>-2.8640716837094669</v>
      </c>
      <c r="Y1297" s="2">
        <f t="shared" ca="1" si="304"/>
        <v>-2.2369180919485618</v>
      </c>
      <c r="Z1297" s="2">
        <f t="shared" ca="1" si="304"/>
        <v>-69.808655779877768</v>
      </c>
      <c r="AA1297" s="2">
        <f t="shared" ca="1" si="304"/>
        <v>-12.067584320433369</v>
      </c>
      <c r="AB1297" s="2">
        <f t="shared" ca="1" si="304"/>
        <v>65.555510635170521</v>
      </c>
      <c r="AC1297" s="2">
        <f t="shared" ca="1" si="301"/>
        <v>-20.3563494363706</v>
      </c>
      <c r="AD1297" s="2">
        <f t="shared" ca="1" si="301"/>
        <v>4.6216382757328027</v>
      </c>
      <c r="AE1297" s="2">
        <f t="shared" ca="1" si="301"/>
        <v>2.3701461706707567</v>
      </c>
      <c r="AF1297" s="2">
        <f t="shared" ca="1" si="301"/>
        <v>47.365630978377908</v>
      </c>
      <c r="AG1297" s="2">
        <f t="shared" ca="1" si="298"/>
        <v>-15.605721269721837</v>
      </c>
      <c r="AI1297" s="5">
        <v>1286</v>
      </c>
      <c r="AJ1297" s="2">
        <f t="shared" ca="1" si="306"/>
        <v>6.4643879406751914</v>
      </c>
      <c r="AK1297" s="2">
        <f t="shared" ca="1" si="306"/>
        <v>55.439830348956214</v>
      </c>
      <c r="AL1297" s="2">
        <f t="shared" ca="1" si="306"/>
        <v>-4.1618672679191606</v>
      </c>
      <c r="AM1297" s="2">
        <f t="shared" ca="1" si="306"/>
        <v>69.296601344310787</v>
      </c>
      <c r="AN1297" s="2">
        <f t="shared" ca="1" si="306"/>
        <v>-4.7701129930489294</v>
      </c>
      <c r="AO1297" s="2">
        <f t="shared" ca="1" si="306"/>
        <v>4.6050493014862086</v>
      </c>
      <c r="AP1297" s="2">
        <f t="shared" ca="1" si="305"/>
        <v>-6.5818700544153126</v>
      </c>
      <c r="AQ1297" s="2">
        <f t="shared" ca="1" si="305"/>
        <v>60.851023682605508</v>
      </c>
      <c r="AR1297" s="2">
        <f t="shared" ca="1" si="299"/>
        <v>8.3840386409113812</v>
      </c>
      <c r="AS1297" s="2">
        <f t="shared" ca="1" si="299"/>
        <v>54.837167507067299</v>
      </c>
      <c r="AT1297" s="2">
        <f t="shared" ca="1" si="299"/>
        <v>-2.8640716837094669</v>
      </c>
      <c r="AU1297" s="2">
        <f t="shared" ca="1" si="297"/>
        <v>-2.2369180919485618</v>
      </c>
      <c r="AV1297" s="2">
        <f t="shared" ca="1" si="297"/>
        <v>-69.808655779877768</v>
      </c>
      <c r="AW1297" s="2">
        <f t="shared" ca="1" si="297"/>
        <v>-12.067584320433369</v>
      </c>
      <c r="AX1297" s="2">
        <f t="shared" ca="1" si="297"/>
        <v>65.555510635170521</v>
      </c>
      <c r="AY1297" s="2">
        <f t="shared" ca="1" si="297"/>
        <v>-20.3563494363706</v>
      </c>
      <c r="AZ1297" s="2">
        <f t="shared" ca="1" si="300"/>
        <v>4.6216382757328027</v>
      </c>
      <c r="BA1297" s="2">
        <f t="shared" ca="1" si="300"/>
        <v>2.3701461706707567</v>
      </c>
      <c r="BB1297" s="2">
        <f t="shared" ca="1" si="300"/>
        <v>47.365630978377908</v>
      </c>
      <c r="BC1297" s="2">
        <f t="shared" ca="1" si="300"/>
        <v>-15.605721269721837</v>
      </c>
    </row>
    <row r="1298" spans="1:55" x14ac:dyDescent="0.25">
      <c r="A1298" s="21">
        <v>1287</v>
      </c>
      <c r="B1298" s="17">
        <f t="shared" ca="1" si="307"/>
        <v>56.56862909563857</v>
      </c>
      <c r="C1298" s="43">
        <f t="shared" ca="1" si="308"/>
        <v>3.9449789401531404E-2</v>
      </c>
      <c r="D1298" s="39">
        <f ca="1">SUM($C$12:C1298)</f>
        <v>50.584679966110869</v>
      </c>
      <c r="E1298" s="39">
        <f t="shared" ca="1" si="309"/>
        <v>286.15059989245049</v>
      </c>
      <c r="F1298" s="30"/>
      <c r="G1298" s="30"/>
      <c r="H1298" s="30"/>
      <c r="I1298" s="30"/>
      <c r="N1298" s="2">
        <f t="shared" ca="1" si="303"/>
        <v>-4.4135483114538125</v>
      </c>
      <c r="O1298" s="2">
        <f t="shared" ca="1" si="303"/>
        <v>-30.846203977050958</v>
      </c>
      <c r="P1298" s="2">
        <f t="shared" ca="1" si="303"/>
        <v>5.6495848858814419</v>
      </c>
      <c r="Q1298" s="2">
        <f t="shared" ca="1" si="303"/>
        <v>-2.2822075510834772</v>
      </c>
      <c r="R1298" s="2">
        <f t="shared" ca="1" si="304"/>
        <v>86.338718917138223</v>
      </c>
      <c r="S1298" s="2">
        <f t="shared" ca="1" si="304"/>
        <v>18.004043461465052</v>
      </c>
      <c r="T1298" s="2">
        <f t="shared" ca="1" si="304"/>
        <v>4.219116514833666</v>
      </c>
      <c r="U1298" s="2">
        <f t="shared" ca="1" si="304"/>
        <v>1.3167646144726155</v>
      </c>
      <c r="V1298" s="2">
        <f t="shared" ca="1" si="304"/>
        <v>-4.6310217594072718</v>
      </c>
      <c r="W1298" s="2">
        <f t="shared" ca="1" si="304"/>
        <v>24.408974908804687</v>
      </c>
      <c r="X1298" s="2">
        <f t="shared" ca="1" si="304"/>
        <v>-81.255208225318952</v>
      </c>
      <c r="Y1298" s="2">
        <f t="shared" ca="1" si="304"/>
        <v>-16.024329436664633</v>
      </c>
      <c r="Z1298" s="2">
        <f t="shared" ca="1" si="304"/>
        <v>-80.765889509418543</v>
      </c>
      <c r="AA1298" s="2">
        <f t="shared" ca="1" si="304"/>
        <v>-74.096464695634339</v>
      </c>
      <c r="AB1298" s="2">
        <f t="shared" ca="1" si="304"/>
        <v>22.167982718039546</v>
      </c>
      <c r="AC1298" s="2">
        <f t="shared" ca="1" si="301"/>
        <v>19.870368547195266</v>
      </c>
      <c r="AD1298" s="2">
        <f t="shared" ca="1" si="301"/>
        <v>52.11580913578657</v>
      </c>
      <c r="AE1298" s="2">
        <f t="shared" ca="1" si="301"/>
        <v>-25.873923506403756</v>
      </c>
      <c r="AF1298" s="2">
        <f t="shared" ca="1" si="301"/>
        <v>32.573666500191706</v>
      </c>
      <c r="AG1298" s="2">
        <f t="shared" ca="1" si="298"/>
        <v>45.511339618155027</v>
      </c>
      <c r="AI1298" s="5">
        <v>1287</v>
      </c>
      <c r="AJ1298" s="2">
        <f t="shared" ca="1" si="306"/>
        <v>-4.4135483114538125</v>
      </c>
      <c r="AK1298" s="2">
        <f t="shared" ca="1" si="306"/>
        <v>-30.846203977050958</v>
      </c>
      <c r="AL1298" s="2">
        <f t="shared" ca="1" si="306"/>
        <v>5.6495848858814419</v>
      </c>
      <c r="AM1298" s="2">
        <f t="shared" ca="1" si="306"/>
        <v>-2.2822075510834772</v>
      </c>
      <c r="AN1298" s="2">
        <f t="shared" ca="1" si="306"/>
        <v>86.338718917138223</v>
      </c>
      <c r="AO1298" s="2">
        <f t="shared" ca="1" si="306"/>
        <v>18.004043461465052</v>
      </c>
      <c r="AP1298" s="2">
        <f t="shared" ca="1" si="305"/>
        <v>4.219116514833666</v>
      </c>
      <c r="AQ1298" s="2">
        <f t="shared" ca="1" si="305"/>
        <v>1.3167646144726155</v>
      </c>
      <c r="AR1298" s="2">
        <f t="shared" ca="1" si="299"/>
        <v>-4.6310217594072718</v>
      </c>
      <c r="AS1298" s="2">
        <f t="shared" ca="1" si="299"/>
        <v>24.408974908804687</v>
      </c>
      <c r="AT1298" s="2">
        <f t="shared" ca="1" si="299"/>
        <v>-81.255208225318952</v>
      </c>
      <c r="AU1298" s="2">
        <f t="shared" ca="1" si="297"/>
        <v>-16.024329436664633</v>
      </c>
      <c r="AV1298" s="2">
        <f t="shared" ca="1" si="297"/>
        <v>-80.765889509418543</v>
      </c>
      <c r="AW1298" s="2">
        <f t="shared" ca="1" si="297"/>
        <v>-74.096464695634339</v>
      </c>
      <c r="AX1298" s="2">
        <f t="shared" ca="1" si="297"/>
        <v>22.167982718039546</v>
      </c>
      <c r="AY1298" s="2">
        <f t="shared" ca="1" si="297"/>
        <v>19.870368547195266</v>
      </c>
      <c r="AZ1298" s="2">
        <f t="shared" ca="1" si="300"/>
        <v>52.11580913578657</v>
      </c>
      <c r="BA1298" s="2">
        <f t="shared" ca="1" si="300"/>
        <v>-25.873923506403756</v>
      </c>
      <c r="BB1298" s="2">
        <f t="shared" ca="1" si="300"/>
        <v>32.573666500191706</v>
      </c>
      <c r="BC1298" s="2">
        <f t="shared" ca="1" si="300"/>
        <v>45.511339618155027</v>
      </c>
    </row>
    <row r="1299" spans="1:55" x14ac:dyDescent="0.25">
      <c r="A1299" s="21">
        <v>1288</v>
      </c>
      <c r="B1299" s="17">
        <f t="shared" ca="1" si="307"/>
        <v>30.341402892025542</v>
      </c>
      <c r="C1299" s="43">
        <f t="shared" ca="1" si="308"/>
        <v>3.9040490741768644E-2</v>
      </c>
      <c r="D1299" s="39">
        <f ca="1">SUM($C$12:C1299)</f>
        <v>50.623720456852638</v>
      </c>
      <c r="E1299" s="39">
        <f t="shared" ca="1" si="309"/>
        <v>153.59946982746413</v>
      </c>
      <c r="F1299" s="30"/>
      <c r="G1299" s="30"/>
      <c r="H1299" s="30"/>
      <c r="I1299" s="30"/>
      <c r="N1299" s="2">
        <f t="shared" ca="1" si="303"/>
        <v>-5.7620779500072494E-2</v>
      </c>
      <c r="O1299" s="2">
        <f t="shared" ca="1" si="303"/>
        <v>-29.932591098781469</v>
      </c>
      <c r="P1299" s="2">
        <f t="shared" ca="1" si="303"/>
        <v>-38.149683238887874</v>
      </c>
      <c r="Q1299" s="2">
        <f t="shared" ca="1" si="303"/>
        <v>102.06833459188262</v>
      </c>
      <c r="R1299" s="2">
        <f t="shared" ca="1" si="304"/>
        <v>-66.654218744221325</v>
      </c>
      <c r="S1299" s="2">
        <f t="shared" ca="1" si="304"/>
        <v>1.439895644681255</v>
      </c>
      <c r="T1299" s="2">
        <f t="shared" ca="1" si="304"/>
        <v>-6.948624729351927</v>
      </c>
      <c r="U1299" s="2">
        <f t="shared" ca="1" si="304"/>
        <v>-38.995809410806558</v>
      </c>
      <c r="V1299" s="2">
        <f t="shared" ca="1" si="304"/>
        <v>-26.425167052499404</v>
      </c>
      <c r="W1299" s="2">
        <f t="shared" ca="1" si="304"/>
        <v>40.706455321834156</v>
      </c>
      <c r="X1299" s="2">
        <f t="shared" ca="1" si="304"/>
        <v>-12.224737493488016</v>
      </c>
      <c r="Y1299" s="2">
        <f t="shared" ca="1" si="304"/>
        <v>7.2871201775572727</v>
      </c>
      <c r="Z1299" s="2">
        <f t="shared" ca="1" si="304"/>
        <v>117.20466365943732</v>
      </c>
      <c r="AA1299" s="2">
        <f t="shared" ca="1" si="304"/>
        <v>4.0233014268647382</v>
      </c>
      <c r="AB1299" s="2">
        <f t="shared" ca="1" si="304"/>
        <v>-31.651146291746791</v>
      </c>
      <c r="AC1299" s="2">
        <f t="shared" ca="1" si="301"/>
        <v>35.917756246176502</v>
      </c>
      <c r="AD1299" s="2">
        <f t="shared" ca="1" si="301"/>
        <v>-10.824258811752063</v>
      </c>
      <c r="AE1299" s="2">
        <f t="shared" ca="1" si="301"/>
        <v>-4.3174789301448069</v>
      </c>
      <c r="AF1299" s="2">
        <f t="shared" ca="1" si="301"/>
        <v>10.912707884590034</v>
      </c>
      <c r="AG1299" s="2">
        <f t="shared" ca="1" si="298"/>
        <v>6.6754603120650531</v>
      </c>
      <c r="AI1299" s="5">
        <v>1288</v>
      </c>
      <c r="AJ1299" s="2">
        <f t="shared" ca="1" si="306"/>
        <v>-5.7620779500072494E-2</v>
      </c>
      <c r="AK1299" s="2">
        <f t="shared" ca="1" si="306"/>
        <v>-29.932591098781469</v>
      </c>
      <c r="AL1299" s="2">
        <f t="shared" ca="1" si="306"/>
        <v>-38.149683238887874</v>
      </c>
      <c r="AM1299" s="2">
        <f t="shared" ca="1" si="306"/>
        <v>102.06833459188262</v>
      </c>
      <c r="AN1299" s="2">
        <f t="shared" ca="1" si="306"/>
        <v>-66.654218744221325</v>
      </c>
      <c r="AO1299" s="2">
        <f t="shared" ca="1" si="306"/>
        <v>1.439895644681255</v>
      </c>
      <c r="AP1299" s="2">
        <f t="shared" ca="1" si="305"/>
        <v>-6.948624729351927</v>
      </c>
      <c r="AQ1299" s="2">
        <f t="shared" ca="1" si="305"/>
        <v>-38.995809410806558</v>
      </c>
      <c r="AR1299" s="2">
        <f t="shared" ca="1" si="299"/>
        <v>-26.425167052499404</v>
      </c>
      <c r="AS1299" s="2">
        <f t="shared" ca="1" si="299"/>
        <v>40.706455321834156</v>
      </c>
      <c r="AT1299" s="2">
        <f t="shared" ca="1" si="299"/>
        <v>-12.224737493488016</v>
      </c>
      <c r="AU1299" s="2">
        <f t="shared" ca="1" si="297"/>
        <v>7.2871201775572727</v>
      </c>
      <c r="AV1299" s="2">
        <f t="shared" ca="1" si="297"/>
        <v>117.20466365943732</v>
      </c>
      <c r="AW1299" s="2">
        <f t="shared" ca="1" si="297"/>
        <v>4.0233014268647382</v>
      </c>
      <c r="AX1299" s="2">
        <f t="shared" ca="1" si="297"/>
        <v>-31.651146291746791</v>
      </c>
      <c r="AY1299" s="2">
        <f t="shared" ca="1" si="297"/>
        <v>35.917756246176502</v>
      </c>
      <c r="AZ1299" s="2">
        <f t="shared" ca="1" si="300"/>
        <v>-10.824258811752063</v>
      </c>
      <c r="BA1299" s="2">
        <f t="shared" ca="1" si="300"/>
        <v>-4.3174789301448069</v>
      </c>
      <c r="BB1299" s="2">
        <f t="shared" ca="1" si="300"/>
        <v>10.912707884590034</v>
      </c>
      <c r="BC1299" s="2">
        <f t="shared" ca="1" si="300"/>
        <v>6.6754603120650531</v>
      </c>
    </row>
    <row r="1300" spans="1:55" x14ac:dyDescent="0.25">
      <c r="A1300" s="21">
        <v>1289</v>
      </c>
      <c r="B1300" s="17">
        <f t="shared" ca="1" si="307"/>
        <v>-45.374702636005736</v>
      </c>
      <c r="C1300" s="43">
        <f t="shared" ca="1" si="308"/>
        <v>3.9474469249332143E-2</v>
      </c>
      <c r="D1300" s="39">
        <f ca="1">SUM($C$12:C1300)</f>
        <v>50.663194926101973</v>
      </c>
      <c r="E1300" s="39">
        <f t="shared" ca="1" si="309"/>
        <v>-229.88274043618719</v>
      </c>
      <c r="F1300" s="30"/>
      <c r="G1300" s="30"/>
      <c r="H1300" s="30"/>
      <c r="I1300" s="30"/>
      <c r="N1300" s="2">
        <f t="shared" ca="1" si="303"/>
        <v>-11.757115618593337</v>
      </c>
      <c r="O1300" s="2">
        <f t="shared" ca="1" si="303"/>
        <v>-9.2410283622809626</v>
      </c>
      <c r="P1300" s="2">
        <f t="shared" ca="1" si="303"/>
        <v>-50.43926435039257</v>
      </c>
      <c r="Q1300" s="2">
        <f t="shared" ca="1" si="303"/>
        <v>-43.2575317840274</v>
      </c>
      <c r="R1300" s="2">
        <f t="shared" ca="1" si="304"/>
        <v>-69.076131505121865</v>
      </c>
      <c r="S1300" s="2">
        <f t="shared" ca="1" si="304"/>
        <v>9.067907305866429</v>
      </c>
      <c r="T1300" s="2">
        <f t="shared" ca="1" si="304"/>
        <v>-12.067448332882822</v>
      </c>
      <c r="U1300" s="2">
        <f t="shared" ca="1" si="304"/>
        <v>31.708753857058774</v>
      </c>
      <c r="V1300" s="2">
        <f t="shared" ca="1" si="304"/>
        <v>31.119778877072989</v>
      </c>
      <c r="W1300" s="2">
        <f t="shared" ca="1" si="304"/>
        <v>22.423954817779041</v>
      </c>
      <c r="X1300" s="2">
        <f t="shared" ca="1" si="304"/>
        <v>59.120102723696697</v>
      </c>
      <c r="Y1300" s="2">
        <f t="shared" ca="1" si="304"/>
        <v>-37.781400451427281</v>
      </c>
      <c r="Z1300" s="2">
        <f t="shared" ca="1" si="304"/>
        <v>49.980002322729007</v>
      </c>
      <c r="AA1300" s="2">
        <f t="shared" ca="1" si="304"/>
        <v>46.256900779683356</v>
      </c>
      <c r="AB1300" s="2">
        <f t="shared" ca="1" si="304"/>
        <v>-57.400540617355325</v>
      </c>
      <c r="AC1300" s="2">
        <f t="shared" ca="1" si="301"/>
        <v>32.592935179298735</v>
      </c>
      <c r="AD1300" s="2">
        <f t="shared" ca="1" si="301"/>
        <v>24.864408069552908</v>
      </c>
      <c r="AE1300" s="2">
        <f t="shared" ca="1" si="301"/>
        <v>3.9606550632332302</v>
      </c>
      <c r="AF1300" s="2">
        <f t="shared" ca="1" si="301"/>
        <v>-9.2657170919444951</v>
      </c>
      <c r="AG1300" s="2">
        <f t="shared" ca="1" si="298"/>
        <v>3.7064943241178607</v>
      </c>
      <c r="AI1300" s="5">
        <v>1289</v>
      </c>
      <c r="AJ1300" s="2">
        <f t="shared" ca="1" si="306"/>
        <v>-11.757115618593337</v>
      </c>
      <c r="AK1300" s="2">
        <f t="shared" ca="1" si="306"/>
        <v>-9.2410283622809626</v>
      </c>
      <c r="AL1300" s="2">
        <f t="shared" ca="1" si="306"/>
        <v>-50.43926435039257</v>
      </c>
      <c r="AM1300" s="2">
        <f t="shared" ca="1" si="306"/>
        <v>-43.2575317840274</v>
      </c>
      <c r="AN1300" s="2">
        <f t="shared" ca="1" si="306"/>
        <v>-69.076131505121865</v>
      </c>
      <c r="AO1300" s="2">
        <f t="shared" ca="1" si="306"/>
        <v>9.067907305866429</v>
      </c>
      <c r="AP1300" s="2">
        <f t="shared" ca="1" si="305"/>
        <v>-12.067448332882822</v>
      </c>
      <c r="AQ1300" s="2">
        <f t="shared" ca="1" si="305"/>
        <v>31.708753857058774</v>
      </c>
      <c r="AR1300" s="2">
        <f t="shared" ca="1" si="299"/>
        <v>31.119778877072989</v>
      </c>
      <c r="AS1300" s="2">
        <f t="shared" ca="1" si="299"/>
        <v>22.423954817779041</v>
      </c>
      <c r="AT1300" s="2">
        <f t="shared" ca="1" si="299"/>
        <v>59.120102723696697</v>
      </c>
      <c r="AU1300" s="2">
        <f t="shared" ca="1" si="297"/>
        <v>-37.781400451427281</v>
      </c>
      <c r="AV1300" s="2">
        <f t="shared" ca="1" si="297"/>
        <v>49.980002322729007</v>
      </c>
      <c r="AW1300" s="2">
        <f t="shared" ca="1" si="297"/>
        <v>46.256900779683356</v>
      </c>
      <c r="AX1300" s="2">
        <f t="shared" ca="1" si="297"/>
        <v>-57.400540617355325</v>
      </c>
      <c r="AY1300" s="2">
        <f t="shared" ca="1" si="297"/>
        <v>32.592935179298735</v>
      </c>
      <c r="AZ1300" s="2">
        <f t="shared" ca="1" si="300"/>
        <v>24.864408069552908</v>
      </c>
      <c r="BA1300" s="2">
        <f t="shared" ca="1" si="300"/>
        <v>3.9606550632332302</v>
      </c>
      <c r="BB1300" s="2">
        <f t="shared" ca="1" si="300"/>
        <v>-9.2657170919444951</v>
      </c>
      <c r="BC1300" s="2">
        <f t="shared" ca="1" si="300"/>
        <v>3.7064943241178607</v>
      </c>
    </row>
    <row r="1301" spans="1:55" x14ac:dyDescent="0.25">
      <c r="A1301" s="21">
        <v>1290</v>
      </c>
      <c r="B1301" s="17">
        <f t="shared" ca="1" si="307"/>
        <v>18.927240251453973</v>
      </c>
      <c r="C1301" s="43">
        <f t="shared" ca="1" si="308"/>
        <v>3.9065673738998316E-2</v>
      </c>
      <c r="D1301" s="39">
        <f ca="1">SUM($C$12:C1301)</f>
        <v>50.702260599840969</v>
      </c>
      <c r="E1301" s="39">
        <f t="shared" ca="1" si="309"/>
        <v>95.965386766501894</v>
      </c>
      <c r="F1301" s="30"/>
      <c r="G1301" s="30"/>
      <c r="H1301" s="30"/>
      <c r="I1301" s="30"/>
      <c r="N1301" s="2">
        <f t="shared" ca="1" si="303"/>
        <v>-5.3521547825484372</v>
      </c>
      <c r="O1301" s="2">
        <f t="shared" ca="1" si="303"/>
        <v>-89.129199515181099</v>
      </c>
      <c r="P1301" s="2">
        <f t="shared" ca="1" si="303"/>
        <v>-47.955327871706501</v>
      </c>
      <c r="Q1301" s="2">
        <f t="shared" ca="1" si="303"/>
        <v>-32.78917345262753</v>
      </c>
      <c r="R1301" s="2">
        <f t="shared" ca="1" si="304"/>
        <v>35.758951722309327</v>
      </c>
      <c r="S1301" s="2">
        <f t="shared" ca="1" si="304"/>
        <v>-19.481950527822121</v>
      </c>
      <c r="T1301" s="2">
        <f t="shared" ca="1" si="304"/>
        <v>8.9576309857288994</v>
      </c>
      <c r="U1301" s="2">
        <f t="shared" ca="1" si="304"/>
        <v>8.1957888660862999</v>
      </c>
      <c r="V1301" s="2">
        <f t="shared" ca="1" si="304"/>
        <v>-4.5455885247564334</v>
      </c>
      <c r="W1301" s="2">
        <f t="shared" ca="1" si="304"/>
        <v>-27.529586514479401</v>
      </c>
      <c r="X1301" s="2">
        <f t="shared" ca="1" si="304"/>
        <v>-1.2691496116562098</v>
      </c>
      <c r="Y1301" s="2">
        <f t="shared" ca="1" si="304"/>
        <v>39.794543309959259</v>
      </c>
      <c r="Z1301" s="2">
        <f t="shared" ca="1" si="304"/>
        <v>126.21888558544059</v>
      </c>
      <c r="AA1301" s="2">
        <f t="shared" ca="1" si="304"/>
        <v>-2.1424136110855834</v>
      </c>
      <c r="AB1301" s="2">
        <f t="shared" ca="1" si="304"/>
        <v>36.318777307084574</v>
      </c>
      <c r="AC1301" s="2">
        <f t="shared" ca="1" si="301"/>
        <v>3.9925407982826027</v>
      </c>
      <c r="AD1301" s="2">
        <f t="shared" ca="1" si="301"/>
        <v>30.551537177229076</v>
      </c>
      <c r="AE1301" s="2">
        <f t="shared" ca="1" si="301"/>
        <v>8.576067080970887</v>
      </c>
      <c r="AF1301" s="2">
        <f t="shared" ca="1" si="301"/>
        <v>35.190581681493612</v>
      </c>
      <c r="AG1301" s="2">
        <f t="shared" ca="1" si="298"/>
        <v>-29.754856023090326</v>
      </c>
      <c r="AI1301" s="5">
        <v>1290</v>
      </c>
      <c r="AJ1301" s="2">
        <f t="shared" ca="1" si="306"/>
        <v>-5.3521547825484372</v>
      </c>
      <c r="AK1301" s="2">
        <f t="shared" ca="1" si="306"/>
        <v>-89.129199515181099</v>
      </c>
      <c r="AL1301" s="2">
        <f t="shared" ca="1" si="306"/>
        <v>-47.955327871706501</v>
      </c>
      <c r="AM1301" s="2">
        <f t="shared" ca="1" si="306"/>
        <v>-32.78917345262753</v>
      </c>
      <c r="AN1301" s="2">
        <f t="shared" ca="1" si="306"/>
        <v>35.758951722309327</v>
      </c>
      <c r="AO1301" s="2">
        <f t="shared" ca="1" si="306"/>
        <v>-19.481950527822121</v>
      </c>
      <c r="AP1301" s="2">
        <f t="shared" ca="1" si="305"/>
        <v>8.9576309857288994</v>
      </c>
      <c r="AQ1301" s="2">
        <f t="shared" ca="1" si="305"/>
        <v>8.1957888660862999</v>
      </c>
      <c r="AR1301" s="2">
        <f t="shared" ca="1" si="299"/>
        <v>-4.5455885247564334</v>
      </c>
      <c r="AS1301" s="2">
        <f t="shared" ca="1" si="299"/>
        <v>-27.529586514479401</v>
      </c>
      <c r="AT1301" s="2">
        <f t="shared" ca="1" si="299"/>
        <v>-1.2691496116562098</v>
      </c>
      <c r="AU1301" s="2">
        <f t="shared" ca="1" si="299"/>
        <v>39.794543309959259</v>
      </c>
      <c r="AV1301" s="2">
        <f t="shared" ca="1" si="299"/>
        <v>126.21888558544059</v>
      </c>
      <c r="AW1301" s="2">
        <f t="shared" ca="1" si="299"/>
        <v>-2.1424136110855834</v>
      </c>
      <c r="AX1301" s="2">
        <f t="shared" ca="1" si="299"/>
        <v>36.318777307084574</v>
      </c>
      <c r="AY1301" s="2">
        <f t="shared" ca="1" si="299"/>
        <v>3.9925407982826027</v>
      </c>
      <c r="AZ1301" s="2">
        <f t="shared" ca="1" si="300"/>
        <v>30.551537177229076</v>
      </c>
      <c r="BA1301" s="2">
        <f t="shared" ca="1" si="300"/>
        <v>8.576067080970887</v>
      </c>
      <c r="BB1301" s="2">
        <f t="shared" ca="1" si="300"/>
        <v>35.190581681493612</v>
      </c>
      <c r="BC1301" s="2">
        <f t="shared" ca="1" si="300"/>
        <v>-29.754856023090326</v>
      </c>
    </row>
    <row r="1302" spans="1:55" x14ac:dyDescent="0.25">
      <c r="A1302" s="21">
        <v>1291</v>
      </c>
      <c r="B1302" s="17">
        <f t="shared" ca="1" si="307"/>
        <v>-60.361340055024854</v>
      </c>
      <c r="C1302" s="43">
        <f t="shared" ca="1" si="308"/>
        <v>3.9459340802912496E-2</v>
      </c>
      <c r="D1302" s="39">
        <f ca="1">SUM($C$12:C1302)</f>
        <v>50.741719940643883</v>
      </c>
      <c r="E1302" s="39">
        <f t="shared" ca="1" si="309"/>
        <v>-306.28382123140415</v>
      </c>
      <c r="F1302" s="30"/>
      <c r="G1302" s="30"/>
      <c r="H1302" s="30"/>
      <c r="I1302" s="30"/>
      <c r="N1302" s="2">
        <f t="shared" ca="1" si="303"/>
        <v>-36.088527737707722</v>
      </c>
      <c r="O1302" s="2">
        <f t="shared" ca="1" si="303"/>
        <v>1.3067974174162966</v>
      </c>
      <c r="P1302" s="2">
        <f t="shared" ca="1" si="303"/>
        <v>-76.252849185694444</v>
      </c>
      <c r="Q1302" s="2">
        <f t="shared" ca="1" si="303"/>
        <v>-57.672429348300291</v>
      </c>
      <c r="R1302" s="2">
        <f t="shared" ca="1" si="304"/>
        <v>-90.535987786727318</v>
      </c>
      <c r="S1302" s="2">
        <f t="shared" ca="1" si="304"/>
        <v>1.4837164463383097</v>
      </c>
      <c r="T1302" s="2">
        <f t="shared" ca="1" si="304"/>
        <v>27.065774047455584</v>
      </c>
      <c r="U1302" s="2">
        <f t="shared" ca="1" si="304"/>
        <v>-18.043208034560656</v>
      </c>
      <c r="V1302" s="2">
        <f t="shared" ca="1" si="304"/>
        <v>6.4391335013077722</v>
      </c>
      <c r="W1302" s="2">
        <f t="shared" ca="1" si="304"/>
        <v>-38.374991567638631</v>
      </c>
      <c r="X1302" s="2">
        <f t="shared" ca="1" si="304"/>
        <v>11.919653513283802</v>
      </c>
      <c r="Y1302" s="2">
        <f t="shared" ca="1" si="304"/>
        <v>-20.6037271037852</v>
      </c>
      <c r="Z1302" s="2">
        <f t="shared" ca="1" si="304"/>
        <v>-38.765153673269438</v>
      </c>
      <c r="AA1302" s="2">
        <f t="shared" ca="1" si="304"/>
        <v>-55.101809517381199</v>
      </c>
      <c r="AB1302" s="2">
        <f t="shared" ca="1" si="304"/>
        <v>16.636995294288639</v>
      </c>
      <c r="AC1302" s="2">
        <f t="shared" ca="1" si="301"/>
        <v>2.950953393173358</v>
      </c>
      <c r="AD1302" s="2">
        <f t="shared" ca="1" si="301"/>
        <v>12.379485821612745</v>
      </c>
      <c r="AE1302" s="2">
        <f t="shared" ca="1" si="301"/>
        <v>-6.6687667028075488</v>
      </c>
      <c r="AF1302" s="2">
        <f t="shared" ca="1" si="301"/>
        <v>-22.777420022986497</v>
      </c>
      <c r="AG1302" s="2">
        <f t="shared" ca="1" si="298"/>
        <v>9.30446700057513</v>
      </c>
      <c r="AI1302" s="5">
        <v>1291</v>
      </c>
      <c r="AJ1302" s="2">
        <f t="shared" ca="1" si="306"/>
        <v>-36.088527737707722</v>
      </c>
      <c r="AK1302" s="2">
        <f t="shared" ca="1" si="306"/>
        <v>1.3067974174162966</v>
      </c>
      <c r="AL1302" s="2">
        <f t="shared" ca="1" si="306"/>
        <v>-76.252849185694444</v>
      </c>
      <c r="AM1302" s="2">
        <f t="shared" ca="1" si="306"/>
        <v>-57.672429348300291</v>
      </c>
      <c r="AN1302" s="2">
        <f t="shared" ca="1" si="306"/>
        <v>-90.535987786727318</v>
      </c>
      <c r="AO1302" s="2">
        <f t="shared" ca="1" si="306"/>
        <v>1.4837164463383097</v>
      </c>
      <c r="AP1302" s="2">
        <f t="shared" ca="1" si="305"/>
        <v>27.065774047455584</v>
      </c>
      <c r="AQ1302" s="2">
        <f t="shared" ca="1" si="305"/>
        <v>-18.043208034560656</v>
      </c>
      <c r="AR1302" s="2">
        <f t="shared" ca="1" si="299"/>
        <v>6.4391335013077722</v>
      </c>
      <c r="AS1302" s="2">
        <f t="shared" ca="1" si="299"/>
        <v>-38.374991567638631</v>
      </c>
      <c r="AT1302" s="2">
        <f t="shared" ca="1" si="299"/>
        <v>11.919653513283802</v>
      </c>
      <c r="AU1302" s="2">
        <f t="shared" ca="1" si="299"/>
        <v>-20.6037271037852</v>
      </c>
      <c r="AV1302" s="2">
        <f t="shared" ca="1" si="299"/>
        <v>-38.765153673269438</v>
      </c>
      <c r="AW1302" s="2">
        <f t="shared" ca="1" si="299"/>
        <v>-55.101809517381199</v>
      </c>
      <c r="AX1302" s="2">
        <f t="shared" ca="1" si="299"/>
        <v>16.636995294288639</v>
      </c>
      <c r="AY1302" s="2">
        <f t="shared" ca="1" si="299"/>
        <v>2.950953393173358</v>
      </c>
      <c r="AZ1302" s="2">
        <f t="shared" ca="1" si="300"/>
        <v>12.379485821612745</v>
      </c>
      <c r="BA1302" s="2">
        <f t="shared" ca="1" si="300"/>
        <v>-6.6687667028075488</v>
      </c>
      <c r="BB1302" s="2">
        <f t="shared" ca="1" si="300"/>
        <v>-22.777420022986497</v>
      </c>
      <c r="BC1302" s="2">
        <f t="shared" ca="1" si="300"/>
        <v>9.30446700057513</v>
      </c>
    </row>
    <row r="1303" spans="1:55" x14ac:dyDescent="0.25">
      <c r="A1303" s="21">
        <v>1292</v>
      </c>
      <c r="B1303" s="17">
        <f t="shared" ca="1" si="307"/>
        <v>-81.363570945397925</v>
      </c>
      <c r="C1303" s="43">
        <f t="shared" ca="1" si="308"/>
        <v>3.9006875314616468E-2</v>
      </c>
      <c r="D1303" s="39">
        <f ca="1">SUM($C$12:C1303)</f>
        <v>50.780726815958502</v>
      </c>
      <c r="E1303" s="39">
        <f t="shared" ca="1" si="309"/>
        <v>-413.17012689491111</v>
      </c>
      <c r="F1303" s="30"/>
      <c r="G1303" s="30"/>
      <c r="H1303" s="30"/>
      <c r="I1303" s="30"/>
      <c r="N1303" s="2">
        <f t="shared" ca="1" si="303"/>
        <v>-10.27844421583413</v>
      </c>
      <c r="O1303" s="2">
        <f t="shared" ca="1" si="303"/>
        <v>8.3272436980332749</v>
      </c>
      <c r="P1303" s="2">
        <f t="shared" ca="1" si="303"/>
        <v>-33.529106819960539</v>
      </c>
      <c r="Q1303" s="2">
        <f t="shared" ca="1" si="303"/>
        <v>-2.1093806419415486</v>
      </c>
      <c r="R1303" s="2">
        <f t="shared" ca="1" si="304"/>
        <v>1.6742684938022823</v>
      </c>
      <c r="S1303" s="2">
        <f t="shared" ca="1" si="304"/>
        <v>-12.475711195492252</v>
      </c>
      <c r="T1303" s="2">
        <f t="shared" ca="1" si="304"/>
        <v>-0.83776532894774292</v>
      </c>
      <c r="U1303" s="2">
        <f t="shared" ca="1" si="304"/>
        <v>21.174336842252419</v>
      </c>
      <c r="V1303" s="2">
        <f t="shared" ca="1" si="304"/>
        <v>-38.595229396090225</v>
      </c>
      <c r="W1303" s="2">
        <f t="shared" ca="1" si="304"/>
        <v>-65.722963714865145</v>
      </c>
      <c r="X1303" s="2">
        <f t="shared" ca="1" si="304"/>
        <v>89.670776054701648</v>
      </c>
      <c r="Y1303" s="2">
        <f t="shared" ca="1" si="304"/>
        <v>-46.124983011180973</v>
      </c>
      <c r="Z1303" s="2">
        <f t="shared" ca="1" si="304"/>
        <v>-122.70540817071006</v>
      </c>
      <c r="AA1303" s="2">
        <f t="shared" ca="1" si="304"/>
        <v>18.731948623001738</v>
      </c>
      <c r="AB1303" s="2">
        <f t="shared" ca="1" si="304"/>
        <v>21.984171748310253</v>
      </c>
      <c r="AC1303" s="2">
        <f t="shared" ca="1" si="301"/>
        <v>20.177279648564969</v>
      </c>
      <c r="AD1303" s="2">
        <f t="shared" ca="1" si="301"/>
        <v>-16.990112386593776</v>
      </c>
      <c r="AE1303" s="2">
        <f t="shared" ca="1" si="301"/>
        <v>-29.043686496464979</v>
      </c>
      <c r="AF1303" s="2">
        <f t="shared" ca="1" si="301"/>
        <v>-31.574052467811256</v>
      </c>
      <c r="AG1303" s="2">
        <f t="shared" ca="1" si="298"/>
        <v>24.34878260984064</v>
      </c>
      <c r="AI1303" s="5">
        <v>1292</v>
      </c>
      <c r="AJ1303" s="2">
        <f t="shared" ca="1" si="306"/>
        <v>-10.27844421583413</v>
      </c>
      <c r="AK1303" s="2">
        <f t="shared" ca="1" si="306"/>
        <v>8.3272436980332749</v>
      </c>
      <c r="AL1303" s="2">
        <f t="shared" ca="1" si="306"/>
        <v>-33.529106819960539</v>
      </c>
      <c r="AM1303" s="2">
        <f t="shared" ca="1" si="306"/>
        <v>-2.1093806419415486</v>
      </c>
      <c r="AN1303" s="2">
        <f t="shared" ca="1" si="306"/>
        <v>1.6742684938022823</v>
      </c>
      <c r="AO1303" s="2">
        <f t="shared" ca="1" si="306"/>
        <v>-12.475711195492252</v>
      </c>
      <c r="AP1303" s="2">
        <f t="shared" ca="1" si="305"/>
        <v>-0.83776532894774292</v>
      </c>
      <c r="AQ1303" s="2">
        <f t="shared" ca="1" si="305"/>
        <v>21.174336842252419</v>
      </c>
      <c r="AR1303" s="2">
        <f t="shared" ca="1" si="299"/>
        <v>-38.595229396090225</v>
      </c>
      <c r="AS1303" s="2">
        <f t="shared" ca="1" si="299"/>
        <v>-65.722963714865145</v>
      </c>
      <c r="AT1303" s="2">
        <f t="shared" ca="1" si="299"/>
        <v>89.670776054701648</v>
      </c>
      <c r="AU1303" s="2">
        <f t="shared" ca="1" si="299"/>
        <v>-46.124983011180973</v>
      </c>
      <c r="AV1303" s="2">
        <f t="shared" ca="1" si="299"/>
        <v>-122.70540817071006</v>
      </c>
      <c r="AW1303" s="2">
        <f t="shared" ca="1" si="299"/>
        <v>18.731948623001738</v>
      </c>
      <c r="AX1303" s="2">
        <f t="shared" ca="1" si="299"/>
        <v>21.984171748310253</v>
      </c>
      <c r="AY1303" s="2">
        <f t="shared" ca="1" si="299"/>
        <v>20.177279648564969</v>
      </c>
      <c r="AZ1303" s="2">
        <f t="shared" ca="1" si="300"/>
        <v>-16.990112386593776</v>
      </c>
      <c r="BA1303" s="2">
        <f t="shared" ca="1" si="300"/>
        <v>-29.043686496464979</v>
      </c>
      <c r="BB1303" s="2">
        <f t="shared" ca="1" si="300"/>
        <v>-31.574052467811256</v>
      </c>
      <c r="BC1303" s="2">
        <f t="shared" ca="1" si="300"/>
        <v>24.34878260984064</v>
      </c>
    </row>
    <row r="1304" spans="1:55" x14ac:dyDescent="0.25">
      <c r="A1304" s="21">
        <v>1293</v>
      </c>
      <c r="B1304" s="17">
        <f t="shared" ca="1" si="307"/>
        <v>53.306113196585599</v>
      </c>
      <c r="C1304" s="43">
        <f t="shared" ca="1" si="308"/>
        <v>3.9564902375711933E-2</v>
      </c>
      <c r="D1304" s="39">
        <f ca="1">SUM($C$12:C1304)</f>
        <v>50.820291718334211</v>
      </c>
      <c r="E1304" s="39">
        <f t="shared" ca="1" si="309"/>
        <v>270.90322230210251</v>
      </c>
      <c r="F1304" s="30"/>
      <c r="G1304" s="30"/>
      <c r="H1304" s="30"/>
      <c r="I1304" s="30"/>
      <c r="N1304" s="2">
        <f t="shared" ca="1" si="303"/>
        <v>-15.576066450073043</v>
      </c>
      <c r="O1304" s="2">
        <f t="shared" ca="1" si="303"/>
        <v>44.152358509538089</v>
      </c>
      <c r="P1304" s="2">
        <f t="shared" ca="1" si="303"/>
        <v>-57.671386182170643</v>
      </c>
      <c r="Q1304" s="2">
        <f t="shared" ca="1" si="303"/>
        <v>-59.594112033723043</v>
      </c>
      <c r="R1304" s="2">
        <f t="shared" ca="1" si="304"/>
        <v>56.226913192398754</v>
      </c>
      <c r="S1304" s="2">
        <f t="shared" ca="1" si="304"/>
        <v>15.415626460759324</v>
      </c>
      <c r="T1304" s="2">
        <f t="shared" ref="T1304:AF1328" ca="1" si="310">AP1304</f>
        <v>-24.319179948205104</v>
      </c>
      <c r="U1304" s="2">
        <f t="shared" ca="1" si="310"/>
        <v>40.198019041337695</v>
      </c>
      <c r="V1304" s="2">
        <f t="shared" ca="1" si="310"/>
        <v>119.48037338228248</v>
      </c>
      <c r="W1304" s="2">
        <f t="shared" ca="1" si="310"/>
        <v>53.986454624677144</v>
      </c>
      <c r="X1304" s="2">
        <f t="shared" ca="1" si="310"/>
        <v>-25.655670635465587</v>
      </c>
      <c r="Y1304" s="2">
        <f t="shared" ca="1" si="310"/>
        <v>6.8545065503808456</v>
      </c>
      <c r="Z1304" s="2">
        <f t="shared" ca="1" si="310"/>
        <v>21.950320636312334</v>
      </c>
      <c r="AA1304" s="2">
        <f t="shared" ca="1" si="310"/>
        <v>-38.748829239795946</v>
      </c>
      <c r="AB1304" s="2">
        <f t="shared" ca="1" si="310"/>
        <v>30.765323431120397</v>
      </c>
      <c r="AC1304" s="2">
        <f t="shared" ca="1" si="301"/>
        <v>-0.52544189195254187</v>
      </c>
      <c r="AD1304" s="2">
        <f t="shared" ca="1" si="301"/>
        <v>24.799558187377581</v>
      </c>
      <c r="AE1304" s="2">
        <f t="shared" ca="1" si="301"/>
        <v>-0.61224719629678503</v>
      </c>
      <c r="AF1304" s="2">
        <f t="shared" ca="1" si="301"/>
        <v>41.94051846568933</v>
      </c>
      <c r="AG1304" s="2">
        <f t="shared" ca="1" si="298"/>
        <v>36.523249720938914</v>
      </c>
      <c r="AI1304" s="5">
        <v>1293</v>
      </c>
      <c r="AJ1304" s="2">
        <f t="shared" ca="1" si="306"/>
        <v>-15.576066450073043</v>
      </c>
      <c r="AK1304" s="2">
        <f t="shared" ca="1" si="306"/>
        <v>44.152358509538089</v>
      </c>
      <c r="AL1304" s="2">
        <f t="shared" ca="1" si="306"/>
        <v>-57.671386182170643</v>
      </c>
      <c r="AM1304" s="2">
        <f t="shared" ca="1" si="306"/>
        <v>-59.594112033723043</v>
      </c>
      <c r="AN1304" s="2">
        <f t="shared" ca="1" si="306"/>
        <v>56.226913192398754</v>
      </c>
      <c r="AO1304" s="2">
        <f t="shared" ca="1" si="306"/>
        <v>15.415626460759324</v>
      </c>
      <c r="AP1304" s="2">
        <f t="shared" ca="1" si="305"/>
        <v>-24.319179948205104</v>
      </c>
      <c r="AQ1304" s="2">
        <f t="shared" ca="1" si="305"/>
        <v>40.198019041337695</v>
      </c>
      <c r="AR1304" s="2">
        <f t="shared" ca="1" si="299"/>
        <v>119.48037338228248</v>
      </c>
      <c r="AS1304" s="2">
        <f t="shared" ca="1" si="299"/>
        <v>53.986454624677144</v>
      </c>
      <c r="AT1304" s="2">
        <f t="shared" ca="1" si="299"/>
        <v>-25.655670635465587</v>
      </c>
      <c r="AU1304" s="2">
        <f t="shared" ca="1" si="299"/>
        <v>6.8545065503808456</v>
      </c>
      <c r="AV1304" s="2">
        <f t="shared" ca="1" si="299"/>
        <v>21.950320636312334</v>
      </c>
      <c r="AW1304" s="2">
        <f t="shared" ca="1" si="299"/>
        <v>-38.748829239795946</v>
      </c>
      <c r="AX1304" s="2">
        <f t="shared" ca="1" si="299"/>
        <v>30.765323431120397</v>
      </c>
      <c r="AY1304" s="2">
        <f t="shared" ca="1" si="299"/>
        <v>-0.52544189195254187</v>
      </c>
      <c r="AZ1304" s="2">
        <f t="shared" ca="1" si="300"/>
        <v>24.799558187377581</v>
      </c>
      <c r="BA1304" s="2">
        <f t="shared" ca="1" si="300"/>
        <v>-0.61224719629678503</v>
      </c>
      <c r="BB1304" s="2">
        <f t="shared" ca="1" si="300"/>
        <v>41.94051846568933</v>
      </c>
      <c r="BC1304" s="2">
        <f t="shared" ca="1" si="300"/>
        <v>36.523249720938914</v>
      </c>
    </row>
    <row r="1305" spans="1:55" x14ac:dyDescent="0.25">
      <c r="A1305" s="21">
        <v>1294</v>
      </c>
      <c r="B1305" s="17">
        <f t="shared" ca="1" si="307"/>
        <v>62.628245865323727</v>
      </c>
      <c r="C1305" s="43">
        <f t="shared" ca="1" si="308"/>
        <v>3.9264909405521305E-2</v>
      </c>
      <c r="D1305" s="39">
        <f ca="1">SUM($C$12:C1305)</f>
        <v>50.859556627739735</v>
      </c>
      <c r="E1305" s="39">
        <f t="shared" ca="1" si="309"/>
        <v>318.5244817083439</v>
      </c>
      <c r="F1305" s="30"/>
      <c r="G1305" s="30"/>
      <c r="H1305" s="30"/>
      <c r="I1305" s="30"/>
      <c r="N1305" s="2">
        <f t="shared" ca="1" si="303"/>
        <v>26.809424102648656</v>
      </c>
      <c r="O1305" s="2">
        <f t="shared" ca="1" si="303"/>
        <v>12.403496564507673</v>
      </c>
      <c r="P1305" s="2">
        <f t="shared" ca="1" si="303"/>
        <v>2.5370908439416642</v>
      </c>
      <c r="Q1305" s="2">
        <f t="shared" ca="1" si="303"/>
        <v>-23.979636103119649</v>
      </c>
      <c r="R1305" s="2">
        <f t="shared" ca="1" si="303"/>
        <v>39.176666771298315</v>
      </c>
      <c r="S1305" s="2">
        <f t="shared" ca="1" si="303"/>
        <v>1.803781314342503</v>
      </c>
      <c r="T1305" s="2">
        <f t="shared" ca="1" si="310"/>
        <v>0.28118972924682906</v>
      </c>
      <c r="U1305" s="2">
        <f t="shared" ca="1" si="310"/>
        <v>8.8669994091755679</v>
      </c>
      <c r="V1305" s="2">
        <f t="shared" ca="1" si="310"/>
        <v>84.981942372300423</v>
      </c>
      <c r="W1305" s="2">
        <f t="shared" ca="1" si="310"/>
        <v>87.241646349206931</v>
      </c>
      <c r="X1305" s="2">
        <f t="shared" ca="1" si="310"/>
        <v>-38.798857153002047</v>
      </c>
      <c r="Y1305" s="2">
        <f t="shared" ca="1" si="310"/>
        <v>15.691691207236103</v>
      </c>
      <c r="Z1305" s="2">
        <f t="shared" ca="1" si="310"/>
        <v>-11.544129300338321</v>
      </c>
      <c r="AA1305" s="2">
        <f t="shared" ca="1" si="310"/>
        <v>81.775835216101967</v>
      </c>
      <c r="AB1305" s="2">
        <f t="shared" ca="1" si="310"/>
        <v>13.146825005595892</v>
      </c>
      <c r="AC1305" s="2">
        <f t="shared" ca="1" si="301"/>
        <v>-4.0827264943059429</v>
      </c>
      <c r="AD1305" s="2">
        <f t="shared" ca="1" si="301"/>
        <v>25.069025809025696</v>
      </c>
      <c r="AE1305" s="2">
        <f t="shared" ca="1" si="301"/>
        <v>20.094783833380781</v>
      </c>
      <c r="AF1305" s="2">
        <f t="shared" ca="1" si="301"/>
        <v>-18.42232064422204</v>
      </c>
      <c r="AG1305" s="2">
        <f t="shared" ca="1" si="298"/>
        <v>-5.6350928535788363</v>
      </c>
      <c r="AI1305" s="5">
        <v>1294</v>
      </c>
      <c r="AJ1305" s="2">
        <f t="shared" ca="1" si="306"/>
        <v>26.809424102648656</v>
      </c>
      <c r="AK1305" s="2">
        <f t="shared" ca="1" si="306"/>
        <v>12.403496564507673</v>
      </c>
      <c r="AL1305" s="2">
        <f t="shared" ca="1" si="306"/>
        <v>2.5370908439416642</v>
      </c>
      <c r="AM1305" s="2">
        <f t="shared" ca="1" si="306"/>
        <v>-23.979636103119649</v>
      </c>
      <c r="AN1305" s="2">
        <f t="shared" ca="1" si="306"/>
        <v>39.176666771298315</v>
      </c>
      <c r="AO1305" s="2">
        <f t="shared" ca="1" si="306"/>
        <v>1.803781314342503</v>
      </c>
      <c r="AP1305" s="2">
        <f t="shared" ca="1" si="305"/>
        <v>0.28118972924682906</v>
      </c>
      <c r="AQ1305" s="2">
        <f t="shared" ca="1" si="305"/>
        <v>8.8669994091755679</v>
      </c>
      <c r="AR1305" s="2">
        <f t="shared" ca="1" si="299"/>
        <v>84.981942372300423</v>
      </c>
      <c r="AS1305" s="2">
        <f t="shared" ca="1" si="299"/>
        <v>87.241646349206931</v>
      </c>
      <c r="AT1305" s="2">
        <f t="shared" ca="1" si="299"/>
        <v>-38.798857153002047</v>
      </c>
      <c r="AU1305" s="2">
        <f t="shared" ca="1" si="299"/>
        <v>15.691691207236103</v>
      </c>
      <c r="AV1305" s="2">
        <f t="shared" ca="1" si="299"/>
        <v>-11.544129300338321</v>
      </c>
      <c r="AW1305" s="2">
        <f t="shared" ca="1" si="299"/>
        <v>81.775835216101967</v>
      </c>
      <c r="AX1305" s="2">
        <f t="shared" ca="1" si="299"/>
        <v>13.146825005595892</v>
      </c>
      <c r="AY1305" s="2">
        <f t="shared" ca="1" si="299"/>
        <v>-4.0827264943059429</v>
      </c>
      <c r="AZ1305" s="2">
        <f t="shared" ca="1" si="300"/>
        <v>25.069025809025696</v>
      </c>
      <c r="BA1305" s="2">
        <f t="shared" ca="1" si="300"/>
        <v>20.094783833380781</v>
      </c>
      <c r="BB1305" s="2">
        <f t="shared" ca="1" si="300"/>
        <v>-18.42232064422204</v>
      </c>
      <c r="BC1305" s="2">
        <f t="shared" ca="1" si="300"/>
        <v>-5.6350928535788363</v>
      </c>
    </row>
    <row r="1306" spans="1:55" x14ac:dyDescent="0.25">
      <c r="A1306" s="21">
        <v>1295</v>
      </c>
      <c r="B1306" s="17">
        <f t="shared" ca="1" si="307"/>
        <v>44.694116674712461</v>
      </c>
      <c r="C1306" s="43">
        <f t="shared" ca="1" si="308"/>
        <v>3.9431169759928754E-2</v>
      </c>
      <c r="D1306" s="39">
        <f ca="1">SUM($C$12:C1306)</f>
        <v>50.898987797499665</v>
      </c>
      <c r="E1306" s="39">
        <f t="shared" ca="1" si="309"/>
        <v>227.48852992462159</v>
      </c>
      <c r="F1306" s="30"/>
      <c r="G1306" s="30"/>
      <c r="H1306" s="30"/>
      <c r="I1306" s="30"/>
      <c r="N1306" s="2">
        <f t="shared" ca="1" si="303"/>
        <v>12.105125180188278</v>
      </c>
      <c r="O1306" s="2">
        <f t="shared" ca="1" si="303"/>
        <v>0.20042398384050575</v>
      </c>
      <c r="P1306" s="2">
        <f t="shared" ca="1" si="303"/>
        <v>-39.329691909681522</v>
      </c>
      <c r="Q1306" s="2">
        <f t="shared" ca="1" si="303"/>
        <v>88.957376189902732</v>
      </c>
      <c r="R1306" s="2">
        <f t="shared" ca="1" si="303"/>
        <v>-43.265417434621412</v>
      </c>
      <c r="S1306" s="2">
        <f t="shared" ca="1" si="303"/>
        <v>-11.116880803101344</v>
      </c>
      <c r="T1306" s="2">
        <f t="shared" ca="1" si="310"/>
        <v>49.799232749697204</v>
      </c>
      <c r="U1306" s="2">
        <f t="shared" ca="1" si="310"/>
        <v>3.3751323179754626</v>
      </c>
      <c r="V1306" s="2">
        <f t="shared" ca="1" si="310"/>
        <v>-43.567145031435423</v>
      </c>
      <c r="W1306" s="2">
        <f t="shared" ca="1" si="310"/>
        <v>-18.492183911635315</v>
      </c>
      <c r="X1306" s="2">
        <f t="shared" ca="1" si="310"/>
        <v>-70.354525580609547</v>
      </c>
      <c r="Y1306" s="2">
        <f t="shared" ca="1" si="310"/>
        <v>-63.088872615987327</v>
      </c>
      <c r="Z1306" s="2">
        <f t="shared" ca="1" si="310"/>
        <v>7.9157947264821313</v>
      </c>
      <c r="AA1306" s="2">
        <f t="shared" ca="1" si="310"/>
        <v>-70.163305087106934</v>
      </c>
      <c r="AB1306" s="2">
        <f t="shared" ca="1" si="310"/>
        <v>-15.952027108528178</v>
      </c>
      <c r="AC1306" s="2">
        <f t="shared" ca="1" si="301"/>
        <v>0.17292852993423846</v>
      </c>
      <c r="AD1306" s="2">
        <f t="shared" ca="1" si="301"/>
        <v>19.150341114093962</v>
      </c>
      <c r="AE1306" s="2">
        <f t="shared" ca="1" si="301"/>
        <v>-29.407761138850219</v>
      </c>
      <c r="AF1306" s="2">
        <f t="shared" ca="1" si="301"/>
        <v>3.7986110056247018</v>
      </c>
      <c r="AG1306" s="2">
        <f t="shared" ca="1" si="298"/>
        <v>18.938326518430632</v>
      </c>
      <c r="AI1306" s="5">
        <v>1295</v>
      </c>
      <c r="AJ1306" s="2">
        <f t="shared" ca="1" si="306"/>
        <v>12.105125180188278</v>
      </c>
      <c r="AK1306" s="2">
        <f t="shared" ca="1" si="306"/>
        <v>0.20042398384050575</v>
      </c>
      <c r="AL1306" s="2">
        <f t="shared" ca="1" si="306"/>
        <v>-39.329691909681522</v>
      </c>
      <c r="AM1306" s="2">
        <f t="shared" ca="1" si="306"/>
        <v>88.957376189902732</v>
      </c>
      <c r="AN1306" s="2">
        <f t="shared" ca="1" si="306"/>
        <v>-43.265417434621412</v>
      </c>
      <c r="AO1306" s="2">
        <f t="shared" ca="1" si="306"/>
        <v>-11.116880803101344</v>
      </c>
      <c r="AP1306" s="2">
        <f t="shared" ca="1" si="305"/>
        <v>49.799232749697204</v>
      </c>
      <c r="AQ1306" s="2">
        <f t="shared" ca="1" si="305"/>
        <v>3.3751323179754626</v>
      </c>
      <c r="AR1306" s="2">
        <f t="shared" ca="1" si="299"/>
        <v>-43.567145031435423</v>
      </c>
      <c r="AS1306" s="2">
        <f t="shared" ca="1" si="299"/>
        <v>-18.492183911635315</v>
      </c>
      <c r="AT1306" s="2">
        <f t="shared" ca="1" si="299"/>
        <v>-70.354525580609547</v>
      </c>
      <c r="AU1306" s="2">
        <f t="shared" ca="1" si="299"/>
        <v>-63.088872615987327</v>
      </c>
      <c r="AV1306" s="2">
        <f t="shared" ca="1" si="299"/>
        <v>7.9157947264821313</v>
      </c>
      <c r="AW1306" s="2">
        <f t="shared" ca="1" si="299"/>
        <v>-70.163305087106934</v>
      </c>
      <c r="AX1306" s="2">
        <f t="shared" ca="1" si="299"/>
        <v>-15.952027108528178</v>
      </c>
      <c r="AY1306" s="2">
        <f t="shared" ca="1" si="299"/>
        <v>0.17292852993423846</v>
      </c>
      <c r="AZ1306" s="2">
        <f t="shared" ca="1" si="300"/>
        <v>19.150341114093962</v>
      </c>
      <c r="BA1306" s="2">
        <f t="shared" ca="1" si="300"/>
        <v>-29.407761138850219</v>
      </c>
      <c r="BB1306" s="2">
        <f t="shared" ca="1" si="300"/>
        <v>3.7986110056247018</v>
      </c>
      <c r="BC1306" s="2">
        <f t="shared" ca="1" si="300"/>
        <v>18.938326518430632</v>
      </c>
    </row>
    <row r="1307" spans="1:55" x14ac:dyDescent="0.25">
      <c r="A1307" s="21">
        <v>1296</v>
      </c>
      <c r="B1307" s="17">
        <f t="shared" ca="1" si="307"/>
        <v>-31.808730837944342</v>
      </c>
      <c r="C1307" s="43">
        <f t="shared" ca="1" si="308"/>
        <v>3.9276131728594003E-2</v>
      </c>
      <c r="D1307" s="39">
        <f ca="1">SUM($C$12:C1307)</f>
        <v>50.938263929228256</v>
      </c>
      <c r="E1307" s="39">
        <f t="shared" ca="1" si="309"/>
        <v>-162.02815266769909</v>
      </c>
      <c r="F1307" s="30"/>
      <c r="G1307" s="30"/>
      <c r="H1307" s="30"/>
      <c r="I1307" s="30"/>
      <c r="N1307" s="2">
        <f t="shared" ca="1" si="303"/>
        <v>-1.6470867895157086</v>
      </c>
      <c r="O1307" s="2">
        <f t="shared" ca="1" si="303"/>
        <v>-27.724232657695094</v>
      </c>
      <c r="P1307" s="2">
        <f t="shared" ca="1" si="303"/>
        <v>-2.0537990157710633</v>
      </c>
      <c r="Q1307" s="2">
        <f t="shared" ca="1" si="303"/>
        <v>-5.7578982794207505</v>
      </c>
      <c r="R1307" s="2">
        <f t="shared" ca="1" si="303"/>
        <v>57.443817609940602</v>
      </c>
      <c r="S1307" s="2">
        <f t="shared" ca="1" si="303"/>
        <v>-17.947707738340789</v>
      </c>
      <c r="T1307" s="2">
        <f t="shared" ca="1" si="310"/>
        <v>4.403409211410465</v>
      </c>
      <c r="U1307" s="2">
        <f t="shared" ca="1" si="310"/>
        <v>28.556664565321046</v>
      </c>
      <c r="V1307" s="2">
        <f t="shared" ca="1" si="310"/>
        <v>-9.3532245593990648</v>
      </c>
      <c r="W1307" s="2">
        <f t="shared" ca="1" si="310"/>
        <v>9.5768992470578365</v>
      </c>
      <c r="X1307" s="2">
        <f t="shared" ca="1" si="310"/>
        <v>68.681612817355855</v>
      </c>
      <c r="Y1307" s="2">
        <f t="shared" ca="1" si="310"/>
        <v>-7.0886162746831562</v>
      </c>
      <c r="Z1307" s="2">
        <f t="shared" ca="1" si="310"/>
        <v>-40.312716214659282</v>
      </c>
      <c r="AA1307" s="2">
        <f t="shared" ca="1" si="310"/>
        <v>21.794300693954323</v>
      </c>
      <c r="AB1307" s="2">
        <f t="shared" ca="1" si="310"/>
        <v>30.109458540822345</v>
      </c>
      <c r="AC1307" s="2">
        <f t="shared" ca="1" si="301"/>
        <v>5.89835710984178</v>
      </c>
      <c r="AD1307" s="2">
        <f t="shared" ca="1" si="301"/>
        <v>52.90081047302089</v>
      </c>
      <c r="AE1307" s="2">
        <f t="shared" ca="1" si="301"/>
        <v>-1.0658684416152475</v>
      </c>
      <c r="AF1307" s="2">
        <f t="shared" ca="1" si="301"/>
        <v>4.1838575355133623</v>
      </c>
      <c r="AG1307" s="2">
        <f t="shared" ca="1" si="298"/>
        <v>-11.764283206267539</v>
      </c>
      <c r="AI1307" s="5">
        <v>1296</v>
      </c>
      <c r="AJ1307" s="2">
        <f t="shared" ca="1" si="306"/>
        <v>-1.6470867895157086</v>
      </c>
      <c r="AK1307" s="2">
        <f t="shared" ca="1" si="306"/>
        <v>-27.724232657695094</v>
      </c>
      <c r="AL1307" s="2">
        <f t="shared" ca="1" si="306"/>
        <v>-2.0537990157710633</v>
      </c>
      <c r="AM1307" s="2">
        <f t="shared" ca="1" si="306"/>
        <v>-5.7578982794207505</v>
      </c>
      <c r="AN1307" s="2">
        <f t="shared" ca="1" si="306"/>
        <v>57.443817609940602</v>
      </c>
      <c r="AO1307" s="2">
        <f t="shared" ca="1" si="306"/>
        <v>-17.947707738340789</v>
      </c>
      <c r="AP1307" s="2">
        <f t="shared" ca="1" si="306"/>
        <v>4.403409211410465</v>
      </c>
      <c r="AQ1307" s="2">
        <f t="shared" ca="1" si="306"/>
        <v>28.556664565321046</v>
      </c>
      <c r="AR1307" s="2">
        <f t="shared" ca="1" si="306"/>
        <v>-9.3532245593990648</v>
      </c>
      <c r="AS1307" s="2">
        <f t="shared" ca="1" si="306"/>
        <v>9.5768992470578365</v>
      </c>
      <c r="AT1307" s="2">
        <f t="shared" ca="1" si="299"/>
        <v>68.681612817355855</v>
      </c>
      <c r="AU1307" s="2">
        <f t="shared" ca="1" si="299"/>
        <v>-7.0886162746831562</v>
      </c>
      <c r="AV1307" s="2">
        <f t="shared" ca="1" si="299"/>
        <v>-40.312716214659282</v>
      </c>
      <c r="AW1307" s="2">
        <f t="shared" ca="1" si="299"/>
        <v>21.794300693954323</v>
      </c>
      <c r="AX1307" s="2">
        <f t="shared" ca="1" si="299"/>
        <v>30.109458540822345</v>
      </c>
      <c r="AY1307" s="2">
        <f t="shared" ca="1" si="299"/>
        <v>5.89835710984178</v>
      </c>
      <c r="AZ1307" s="2">
        <f t="shared" ca="1" si="299"/>
        <v>52.90081047302089</v>
      </c>
      <c r="BA1307" s="2">
        <f t="shared" ca="1" si="299"/>
        <v>-1.0658684416152475</v>
      </c>
      <c r="BB1307" s="2">
        <f t="shared" ca="1" si="299"/>
        <v>4.1838575355133623</v>
      </c>
      <c r="BC1307" s="2">
        <f t="shared" ca="1" si="299"/>
        <v>-11.764283206267539</v>
      </c>
    </row>
    <row r="1308" spans="1:55" x14ac:dyDescent="0.25">
      <c r="A1308" s="21">
        <v>1297</v>
      </c>
      <c r="B1308" s="17">
        <f t="shared" ca="1" si="307"/>
        <v>-17.778506379057212</v>
      </c>
      <c r="C1308" s="43">
        <f t="shared" ca="1" si="308"/>
        <v>3.9101060447478797E-2</v>
      </c>
      <c r="D1308" s="39">
        <f ca="1">SUM($C$12:C1308)</f>
        <v>50.977364989675735</v>
      </c>
      <c r="E1308" s="39">
        <f t="shared" ca="1" si="309"/>
        <v>-90.630140865647789</v>
      </c>
      <c r="F1308" s="30"/>
      <c r="G1308" s="30"/>
      <c r="H1308" s="30"/>
      <c r="I1308" s="30"/>
      <c r="N1308" s="2">
        <f t="shared" ca="1" si="303"/>
        <v>9.5340762918458246</v>
      </c>
      <c r="O1308" s="2">
        <f t="shared" ca="1" si="303"/>
        <v>-35.297607856653691</v>
      </c>
      <c r="P1308" s="2">
        <f t="shared" ca="1" si="303"/>
        <v>-13.917709403986683</v>
      </c>
      <c r="Q1308" s="2">
        <f t="shared" ca="1" si="303"/>
        <v>-42.0265386304252</v>
      </c>
      <c r="R1308" s="2">
        <f t="shared" ca="1" si="303"/>
        <v>-56.032474829292369</v>
      </c>
      <c r="S1308" s="2">
        <f t="shared" ca="1" si="303"/>
        <v>4.1711402132164395</v>
      </c>
      <c r="T1308" s="2">
        <f t="shared" ca="1" si="310"/>
        <v>-2.8676844949492684</v>
      </c>
      <c r="U1308" s="2">
        <f t="shared" ca="1" si="310"/>
        <v>-7.4698852251775918</v>
      </c>
      <c r="V1308" s="2">
        <f t="shared" ca="1" si="310"/>
        <v>78.431962380959988</v>
      </c>
      <c r="W1308" s="2">
        <f t="shared" ca="1" si="310"/>
        <v>-8.2441984471744441</v>
      </c>
      <c r="X1308" s="2">
        <f t="shared" ca="1" si="310"/>
        <v>44.514739875906152</v>
      </c>
      <c r="Y1308" s="2">
        <f t="shared" ca="1" si="310"/>
        <v>84.530039080746334</v>
      </c>
      <c r="Z1308" s="2">
        <f t="shared" ca="1" si="310"/>
        <v>46.151873219593853</v>
      </c>
      <c r="AA1308" s="2">
        <f t="shared" ca="1" si="310"/>
        <v>-4.9139501367982028</v>
      </c>
      <c r="AB1308" s="2">
        <f t="shared" ca="1" si="310"/>
        <v>37.787125686724977</v>
      </c>
      <c r="AC1308" s="2">
        <f t="shared" ca="1" si="301"/>
        <v>-2.428896777475309E-2</v>
      </c>
      <c r="AD1308" s="2">
        <f t="shared" ca="1" si="301"/>
        <v>-69.169614336061613</v>
      </c>
      <c r="AE1308" s="2">
        <f t="shared" ca="1" si="301"/>
        <v>28.001705914499514</v>
      </c>
      <c r="AF1308" s="2">
        <f t="shared" ca="1" si="301"/>
        <v>32.762519373787853</v>
      </c>
      <c r="AG1308" s="2">
        <f t="shared" ca="1" si="298"/>
        <v>-21.480372065418507</v>
      </c>
      <c r="AI1308" s="5">
        <v>1297</v>
      </c>
      <c r="AJ1308" s="2">
        <f t="shared" ca="1" si="306"/>
        <v>9.5340762918458246</v>
      </c>
      <c r="AK1308" s="2">
        <f t="shared" ca="1" si="306"/>
        <v>-35.297607856653691</v>
      </c>
      <c r="AL1308" s="2">
        <f t="shared" ca="1" si="306"/>
        <v>-13.917709403986683</v>
      </c>
      <c r="AM1308" s="2">
        <f t="shared" ca="1" si="306"/>
        <v>-42.0265386304252</v>
      </c>
      <c r="AN1308" s="2">
        <f t="shared" ca="1" si="306"/>
        <v>-56.032474829292369</v>
      </c>
      <c r="AO1308" s="2">
        <f t="shared" ca="1" si="306"/>
        <v>4.1711402132164395</v>
      </c>
      <c r="AP1308" s="2">
        <f t="shared" ca="1" si="306"/>
        <v>-2.8676844949492684</v>
      </c>
      <c r="AQ1308" s="2">
        <f t="shared" ca="1" si="306"/>
        <v>-7.4698852251775918</v>
      </c>
      <c r="AR1308" s="2">
        <f t="shared" ca="1" si="306"/>
        <v>78.431962380959988</v>
      </c>
      <c r="AS1308" s="2">
        <f t="shared" ca="1" si="306"/>
        <v>-8.2441984471744441</v>
      </c>
      <c r="AT1308" s="2">
        <f t="shared" ca="1" si="299"/>
        <v>44.514739875906152</v>
      </c>
      <c r="AU1308" s="2">
        <f t="shared" ca="1" si="299"/>
        <v>84.530039080746334</v>
      </c>
      <c r="AV1308" s="2">
        <f t="shared" ca="1" si="299"/>
        <v>46.151873219593853</v>
      </c>
      <c r="AW1308" s="2">
        <f t="shared" ca="1" si="299"/>
        <v>-4.9139501367982028</v>
      </c>
      <c r="AX1308" s="2">
        <f t="shared" ca="1" si="299"/>
        <v>37.787125686724977</v>
      </c>
      <c r="AY1308" s="2">
        <f t="shared" ca="1" si="299"/>
        <v>-2.428896777475309E-2</v>
      </c>
      <c r="AZ1308" s="2">
        <f t="shared" ca="1" si="299"/>
        <v>-69.169614336061613</v>
      </c>
      <c r="BA1308" s="2">
        <f t="shared" ca="1" si="299"/>
        <v>28.001705914499514</v>
      </c>
      <c r="BB1308" s="2">
        <f t="shared" ca="1" si="299"/>
        <v>32.762519373787853</v>
      </c>
      <c r="BC1308" s="2">
        <f t="shared" ca="1" si="299"/>
        <v>-21.480372065418507</v>
      </c>
    </row>
    <row r="1309" spans="1:55" x14ac:dyDescent="0.25">
      <c r="A1309" s="21">
        <v>1298</v>
      </c>
      <c r="B1309" s="17">
        <f t="shared" ca="1" si="307"/>
        <v>39.296751580158499</v>
      </c>
      <c r="C1309" s="43">
        <f t="shared" ca="1" si="308"/>
        <v>3.9151943238300332E-2</v>
      </c>
      <c r="D1309" s="39">
        <f ca="1">SUM($C$12:C1309)</f>
        <v>51.016516932914037</v>
      </c>
      <c r="E1309" s="39">
        <f t="shared" ca="1" si="309"/>
        <v>200.47833923976728</v>
      </c>
      <c r="F1309" s="30"/>
      <c r="G1309" s="30"/>
      <c r="H1309" s="30"/>
      <c r="I1309" s="30"/>
      <c r="N1309" s="2">
        <f t="shared" ca="1" si="303"/>
        <v>10.528451177863932</v>
      </c>
      <c r="O1309" s="2">
        <f t="shared" ca="1" si="303"/>
        <v>-13.192460244128775</v>
      </c>
      <c r="P1309" s="2">
        <f t="shared" ca="1" si="303"/>
        <v>-8.2397820998365656</v>
      </c>
      <c r="Q1309" s="2">
        <f t="shared" ca="1" si="303"/>
        <v>59.267923292731481</v>
      </c>
      <c r="R1309" s="2">
        <f t="shared" ca="1" si="303"/>
        <v>17.221513664505416</v>
      </c>
      <c r="S1309" s="2">
        <f t="shared" ca="1" si="303"/>
        <v>-16.380387678074467</v>
      </c>
      <c r="T1309" s="2">
        <f t="shared" ca="1" si="310"/>
        <v>1.6590137595753465</v>
      </c>
      <c r="U1309" s="2">
        <f t="shared" ca="1" si="310"/>
        <v>50.373598775759447</v>
      </c>
      <c r="V1309" s="2">
        <f t="shared" ca="1" si="310"/>
        <v>63.636574491312956</v>
      </c>
      <c r="W1309" s="2">
        <f t="shared" ca="1" si="310"/>
        <v>14.315365953129053</v>
      </c>
      <c r="X1309" s="2">
        <f t="shared" ca="1" si="310"/>
        <v>-13.123833539450006</v>
      </c>
      <c r="Y1309" s="2">
        <f t="shared" ca="1" si="310"/>
        <v>4.3324617516375312</v>
      </c>
      <c r="Z1309" s="2">
        <f t="shared" ca="1" si="310"/>
        <v>-68.322988286984483</v>
      </c>
      <c r="AA1309" s="2">
        <f t="shared" ca="1" si="310"/>
        <v>112.90724116326852</v>
      </c>
      <c r="AB1309" s="2">
        <f t="shared" ca="1" si="310"/>
        <v>17.511844075830162</v>
      </c>
      <c r="AC1309" s="2">
        <f t="shared" ca="1" si="301"/>
        <v>5.2912316875959355</v>
      </c>
      <c r="AD1309" s="2">
        <f t="shared" ca="1" si="301"/>
        <v>-52.576753955211188</v>
      </c>
      <c r="AE1309" s="2">
        <f t="shared" ca="1" si="301"/>
        <v>5.4031818816448087</v>
      </c>
      <c r="AF1309" s="2">
        <f t="shared" ca="1" si="301"/>
        <v>30.984650833689226</v>
      </c>
      <c r="AG1309" s="2">
        <f t="shared" ca="1" si="298"/>
        <v>17.994929845127217</v>
      </c>
      <c r="AI1309" s="5">
        <v>1298</v>
      </c>
      <c r="AJ1309" s="2">
        <f t="shared" ca="1" si="306"/>
        <v>10.528451177863932</v>
      </c>
      <c r="AK1309" s="2">
        <f t="shared" ca="1" si="306"/>
        <v>-13.192460244128775</v>
      </c>
      <c r="AL1309" s="2">
        <f t="shared" ca="1" si="306"/>
        <v>-8.2397820998365656</v>
      </c>
      <c r="AM1309" s="2">
        <f t="shared" ca="1" si="306"/>
        <v>59.267923292731481</v>
      </c>
      <c r="AN1309" s="2">
        <f t="shared" ca="1" si="306"/>
        <v>17.221513664505416</v>
      </c>
      <c r="AO1309" s="2">
        <f t="shared" ca="1" si="306"/>
        <v>-16.380387678074467</v>
      </c>
      <c r="AP1309" s="2">
        <f t="shared" ca="1" si="306"/>
        <v>1.6590137595753465</v>
      </c>
      <c r="AQ1309" s="2">
        <f t="shared" ca="1" si="306"/>
        <v>50.373598775759447</v>
      </c>
      <c r="AR1309" s="2">
        <f t="shared" ca="1" si="306"/>
        <v>63.636574491312956</v>
      </c>
      <c r="AS1309" s="2">
        <f t="shared" ca="1" si="306"/>
        <v>14.315365953129053</v>
      </c>
      <c r="AT1309" s="2">
        <f t="shared" ca="1" si="299"/>
        <v>-13.123833539450006</v>
      </c>
      <c r="AU1309" s="2">
        <f t="shared" ca="1" si="299"/>
        <v>4.3324617516375312</v>
      </c>
      <c r="AV1309" s="2">
        <f t="shared" ca="1" si="299"/>
        <v>-68.322988286984483</v>
      </c>
      <c r="AW1309" s="2">
        <f t="shared" ca="1" si="299"/>
        <v>112.90724116326852</v>
      </c>
      <c r="AX1309" s="2">
        <f t="shared" ca="1" si="299"/>
        <v>17.511844075830162</v>
      </c>
      <c r="AY1309" s="2">
        <f t="shared" ca="1" si="299"/>
        <v>5.2912316875959355</v>
      </c>
      <c r="AZ1309" s="2">
        <f t="shared" ca="1" si="299"/>
        <v>-52.576753955211188</v>
      </c>
      <c r="BA1309" s="2">
        <f t="shared" ca="1" si="299"/>
        <v>5.4031818816448087</v>
      </c>
      <c r="BB1309" s="2">
        <f t="shared" ca="1" si="299"/>
        <v>30.984650833689226</v>
      </c>
      <c r="BC1309" s="2">
        <f t="shared" ca="1" si="299"/>
        <v>17.994929845127217</v>
      </c>
    </row>
    <row r="1310" spans="1:55" x14ac:dyDescent="0.25">
      <c r="A1310" s="21">
        <v>1299</v>
      </c>
      <c r="B1310" s="17">
        <f t="shared" ca="1" si="307"/>
        <v>63.293180698425864</v>
      </c>
      <c r="C1310" s="43">
        <f t="shared" ca="1" si="308"/>
        <v>3.9487495960088416E-2</v>
      </c>
      <c r="D1310" s="39">
        <f ca="1">SUM($C$12:C1310)</f>
        <v>51.056004428874125</v>
      </c>
      <c r="E1310" s="39">
        <f t="shared" ca="1" si="309"/>
        <v>323.14969140563613</v>
      </c>
      <c r="F1310" s="30"/>
      <c r="G1310" s="30"/>
      <c r="H1310" s="30"/>
      <c r="I1310" s="30"/>
      <c r="N1310" s="2">
        <f t="shared" ca="1" si="303"/>
        <v>-2.11206210971344</v>
      </c>
      <c r="O1310" s="2">
        <f t="shared" ca="1" si="303"/>
        <v>21.715496040921142</v>
      </c>
      <c r="P1310" s="2">
        <f t="shared" ca="1" si="303"/>
        <v>40.447784783859248</v>
      </c>
      <c r="Q1310" s="2">
        <f t="shared" ca="1" si="303"/>
        <v>9.2054206326810881</v>
      </c>
      <c r="R1310" s="2">
        <f t="shared" ca="1" si="303"/>
        <v>-12.541083890020499</v>
      </c>
      <c r="S1310" s="2">
        <f t="shared" ca="1" si="303"/>
        <v>11.929848680370972</v>
      </c>
      <c r="T1310" s="2">
        <f t="shared" ca="1" si="310"/>
        <v>-4.0157314299720062</v>
      </c>
      <c r="U1310" s="2">
        <f t="shared" ca="1" si="310"/>
        <v>-39.830742362856995</v>
      </c>
      <c r="V1310" s="2">
        <f t="shared" ca="1" si="310"/>
        <v>-9.7808982558826809</v>
      </c>
      <c r="W1310" s="2">
        <f t="shared" ca="1" si="310"/>
        <v>-48.027176877926323</v>
      </c>
      <c r="X1310" s="2">
        <f t="shared" ca="1" si="310"/>
        <v>-125.14253118628613</v>
      </c>
      <c r="Y1310" s="2">
        <f t="shared" ca="1" si="310"/>
        <v>39.932246764199895</v>
      </c>
      <c r="Z1310" s="2">
        <f t="shared" ca="1" si="310"/>
        <v>-41.400305667800723</v>
      </c>
      <c r="AA1310" s="2">
        <f t="shared" ca="1" si="310"/>
        <v>66.92932752119404</v>
      </c>
      <c r="AB1310" s="2">
        <f t="shared" ca="1" si="310"/>
        <v>-55.631262461299606</v>
      </c>
      <c r="AC1310" s="2">
        <f t="shared" ca="1" si="301"/>
        <v>-16.146386321846208</v>
      </c>
      <c r="AD1310" s="2">
        <f t="shared" ca="1" si="301"/>
        <v>-38.896269200011353</v>
      </c>
      <c r="AE1310" s="2">
        <f t="shared" ca="1" si="301"/>
        <v>-11.440765700582705</v>
      </c>
      <c r="AF1310" s="2">
        <f t="shared" ca="1" si="301"/>
        <v>58.151721895482218</v>
      </c>
      <c r="AG1310" s="2">
        <f t="shared" ca="1" si="298"/>
        <v>-20.431457363200543</v>
      </c>
      <c r="AI1310" s="5">
        <v>1299</v>
      </c>
      <c r="AJ1310" s="2">
        <f t="shared" ca="1" si="306"/>
        <v>-2.11206210971344</v>
      </c>
      <c r="AK1310" s="2">
        <f t="shared" ca="1" si="306"/>
        <v>21.715496040921142</v>
      </c>
      <c r="AL1310" s="2">
        <f t="shared" ca="1" si="306"/>
        <v>40.447784783859248</v>
      </c>
      <c r="AM1310" s="2">
        <f t="shared" ca="1" si="306"/>
        <v>9.2054206326810881</v>
      </c>
      <c r="AN1310" s="2">
        <f t="shared" ca="1" si="306"/>
        <v>-12.541083890020499</v>
      </c>
      <c r="AO1310" s="2">
        <f t="shared" ca="1" si="306"/>
        <v>11.929848680370972</v>
      </c>
      <c r="AP1310" s="2">
        <f t="shared" ca="1" si="306"/>
        <v>-4.0157314299720062</v>
      </c>
      <c r="AQ1310" s="2">
        <f t="shared" ca="1" si="306"/>
        <v>-39.830742362856995</v>
      </c>
      <c r="AR1310" s="2">
        <f t="shared" ca="1" si="306"/>
        <v>-9.7808982558826809</v>
      </c>
      <c r="AS1310" s="2">
        <f t="shared" ca="1" si="306"/>
        <v>-48.027176877926323</v>
      </c>
      <c r="AT1310" s="2">
        <f t="shared" ca="1" si="299"/>
        <v>-125.14253118628613</v>
      </c>
      <c r="AU1310" s="2">
        <f t="shared" ca="1" si="299"/>
        <v>39.932246764199895</v>
      </c>
      <c r="AV1310" s="2">
        <f t="shared" ca="1" si="299"/>
        <v>-41.400305667800723</v>
      </c>
      <c r="AW1310" s="2">
        <f t="shared" ca="1" si="299"/>
        <v>66.92932752119404</v>
      </c>
      <c r="AX1310" s="2">
        <f t="shared" ca="1" si="299"/>
        <v>-55.631262461299606</v>
      </c>
      <c r="AY1310" s="2">
        <f t="shared" ca="1" si="299"/>
        <v>-16.146386321846208</v>
      </c>
      <c r="AZ1310" s="2">
        <f t="shared" ca="1" si="299"/>
        <v>-38.896269200011353</v>
      </c>
      <c r="BA1310" s="2">
        <f t="shared" ca="1" si="299"/>
        <v>-11.440765700582705</v>
      </c>
      <c r="BB1310" s="2">
        <f t="shared" ca="1" si="299"/>
        <v>58.151721895482218</v>
      </c>
      <c r="BC1310" s="2">
        <f t="shared" ca="1" si="299"/>
        <v>-20.431457363200543</v>
      </c>
    </row>
    <row r="1311" spans="1:55" x14ac:dyDescent="0.25">
      <c r="A1311" s="21">
        <v>1300</v>
      </c>
      <c r="B1311" s="17">
        <f t="shared" ca="1" si="307"/>
        <v>-31.501481357741621</v>
      </c>
      <c r="C1311" s="43">
        <f t="shared" ca="1" si="308"/>
        <v>3.9285316772927258E-2</v>
      </c>
      <c r="D1311" s="39">
        <f ca="1">SUM($C$12:C1311)</f>
        <v>51.095289745647051</v>
      </c>
      <c r="E1311" s="39">
        <f t="shared" ca="1" si="309"/>
        <v>-160.95773173909072</v>
      </c>
      <c r="F1311" s="30"/>
      <c r="G1311" s="30"/>
      <c r="H1311" s="30"/>
      <c r="I1311" s="30"/>
      <c r="N1311" s="2">
        <f t="shared" ca="1" si="303"/>
        <v>-3.3952795545391687</v>
      </c>
      <c r="O1311" s="2">
        <f t="shared" ca="1" si="303"/>
        <v>50.184440630689288</v>
      </c>
      <c r="P1311" s="2">
        <f t="shared" ca="1" si="303"/>
        <v>-34.875927282131414</v>
      </c>
      <c r="Q1311" s="2">
        <f t="shared" ca="1" si="303"/>
        <v>-50.662055425204869</v>
      </c>
      <c r="R1311" s="2">
        <f t="shared" ca="1" si="303"/>
        <v>-23.377169047659859</v>
      </c>
      <c r="S1311" s="2">
        <f t="shared" ca="1" si="303"/>
        <v>13.046456228709822</v>
      </c>
      <c r="T1311" s="2">
        <f t="shared" ca="1" si="310"/>
        <v>-15.607884072425273</v>
      </c>
      <c r="U1311" s="2">
        <f t="shared" ca="1" si="310"/>
        <v>-48.280112293101482</v>
      </c>
      <c r="V1311" s="2">
        <f t="shared" ca="1" si="310"/>
        <v>-53.712691192524943</v>
      </c>
      <c r="W1311" s="2">
        <f t="shared" ca="1" si="310"/>
        <v>7.4286999125890967</v>
      </c>
      <c r="X1311" s="2">
        <f t="shared" ca="1" si="310"/>
        <v>-23.86783116301276</v>
      </c>
      <c r="Y1311" s="2">
        <f t="shared" ca="1" si="310"/>
        <v>30.906976196141954</v>
      </c>
      <c r="Z1311" s="2">
        <f t="shared" ca="1" si="310"/>
        <v>-46.903564998676202</v>
      </c>
      <c r="AA1311" s="2">
        <f t="shared" ca="1" si="310"/>
        <v>-65.082771563159767</v>
      </c>
      <c r="AB1311" s="2">
        <f t="shared" ca="1" si="310"/>
        <v>29.13413182719697</v>
      </c>
      <c r="AC1311" s="2">
        <f t="shared" ca="1" si="301"/>
        <v>-29.294542554816687</v>
      </c>
      <c r="AD1311" s="2">
        <f t="shared" ca="1" si="301"/>
        <v>14.534376792918369</v>
      </c>
      <c r="AE1311" s="2">
        <f t="shared" ca="1" si="301"/>
        <v>15.882081942113791</v>
      </c>
      <c r="AF1311" s="2">
        <f t="shared" ca="1" si="301"/>
        <v>-61.970332926114963</v>
      </c>
      <c r="AG1311" s="2">
        <f t="shared" ca="1" si="298"/>
        <v>26.220371275438918</v>
      </c>
      <c r="AI1311" s="5">
        <v>1300</v>
      </c>
      <c r="AJ1311" s="2">
        <f t="shared" ca="1" si="306"/>
        <v>-3.3952795545391687</v>
      </c>
      <c r="AK1311" s="2">
        <f t="shared" ca="1" si="306"/>
        <v>50.184440630689288</v>
      </c>
      <c r="AL1311" s="2">
        <f t="shared" ca="1" si="306"/>
        <v>-34.875927282131414</v>
      </c>
      <c r="AM1311" s="2">
        <f t="shared" ca="1" si="306"/>
        <v>-50.662055425204869</v>
      </c>
      <c r="AN1311" s="2">
        <f t="shared" ca="1" si="306"/>
        <v>-23.377169047659859</v>
      </c>
      <c r="AO1311" s="2">
        <f t="shared" ca="1" si="306"/>
        <v>13.046456228709822</v>
      </c>
      <c r="AP1311" s="2">
        <f t="shared" ca="1" si="306"/>
        <v>-15.607884072425273</v>
      </c>
      <c r="AQ1311" s="2">
        <f t="shared" ca="1" si="306"/>
        <v>-48.280112293101482</v>
      </c>
      <c r="AR1311" s="2">
        <f t="shared" ca="1" si="306"/>
        <v>-53.712691192524943</v>
      </c>
      <c r="AS1311" s="2">
        <f t="shared" ca="1" si="306"/>
        <v>7.4286999125890967</v>
      </c>
      <c r="AT1311" s="2">
        <f t="shared" ca="1" si="299"/>
        <v>-23.86783116301276</v>
      </c>
      <c r="AU1311" s="2">
        <f t="shared" ca="1" si="299"/>
        <v>30.906976196141954</v>
      </c>
      <c r="AV1311" s="2">
        <f t="shared" ca="1" si="299"/>
        <v>-46.903564998676202</v>
      </c>
      <c r="AW1311" s="2">
        <f t="shared" ca="1" si="299"/>
        <v>-65.082771563159767</v>
      </c>
      <c r="AX1311" s="2">
        <f t="shared" ca="1" si="299"/>
        <v>29.13413182719697</v>
      </c>
      <c r="AY1311" s="2">
        <f t="shared" ca="1" si="299"/>
        <v>-29.294542554816687</v>
      </c>
      <c r="AZ1311" s="2">
        <f t="shared" ca="1" si="299"/>
        <v>14.534376792918369</v>
      </c>
      <c r="BA1311" s="2">
        <f t="shared" ca="1" si="299"/>
        <v>15.882081942113791</v>
      </c>
      <c r="BB1311" s="2">
        <f t="shared" ca="1" si="299"/>
        <v>-61.970332926114963</v>
      </c>
      <c r="BC1311" s="2">
        <f t="shared" ca="1" si="299"/>
        <v>26.220371275438918</v>
      </c>
    </row>
    <row r="1312" spans="1:55" x14ac:dyDescent="0.25">
      <c r="A1312" s="21">
        <v>1301</v>
      </c>
      <c r="B1312" s="17">
        <f t="shared" ca="1" si="307"/>
        <v>17.233276777994821</v>
      </c>
      <c r="C1312" s="43">
        <f t="shared" ca="1" si="308"/>
        <v>3.9013087686697104E-2</v>
      </c>
      <c r="D1312" s="39">
        <f ca="1">SUM($C$12:C1312)</f>
        <v>51.134302833333749</v>
      </c>
      <c r="E1312" s="39">
        <f t="shared" ca="1" si="309"/>
        <v>88.121159357664524</v>
      </c>
      <c r="F1312" s="30"/>
      <c r="G1312" s="30"/>
      <c r="H1312" s="30"/>
      <c r="I1312" s="30"/>
      <c r="N1312" s="2">
        <f t="shared" ca="1" si="303"/>
        <v>-7.3604254435069638</v>
      </c>
      <c r="O1312" s="2">
        <f t="shared" ca="1" si="303"/>
        <v>71.622997934921372</v>
      </c>
      <c r="P1312" s="2">
        <f t="shared" ca="1" si="303"/>
        <v>21.5239192947856</v>
      </c>
      <c r="Q1312" s="2">
        <f t="shared" ca="1" si="303"/>
        <v>108.21967884005838</v>
      </c>
      <c r="R1312" s="2">
        <f t="shared" ca="1" si="303"/>
        <v>-35.251770959109805</v>
      </c>
      <c r="S1312" s="2">
        <f t="shared" ca="1" si="303"/>
        <v>-21.761210615707206</v>
      </c>
      <c r="T1312" s="2">
        <f t="shared" ca="1" si="310"/>
        <v>-21.402679287517742</v>
      </c>
      <c r="U1312" s="2">
        <f t="shared" ca="1" si="310"/>
        <v>49.076117262538268</v>
      </c>
      <c r="V1312" s="2">
        <f t="shared" ca="1" si="310"/>
        <v>-23.711580082735619</v>
      </c>
      <c r="W1312" s="2">
        <f t="shared" ca="1" si="310"/>
        <v>27.76533933721981</v>
      </c>
      <c r="X1312" s="2">
        <f t="shared" ca="1" si="310"/>
        <v>52.465607219476638</v>
      </c>
      <c r="Y1312" s="2">
        <f t="shared" ca="1" si="310"/>
        <v>-7.6235843758011619</v>
      </c>
      <c r="Z1312" s="2">
        <f t="shared" ca="1" si="310"/>
        <v>136.14709188763558</v>
      </c>
      <c r="AA1312" s="2">
        <f t="shared" ca="1" si="310"/>
        <v>47.482032226506348</v>
      </c>
      <c r="AB1312" s="2">
        <f t="shared" ca="1" si="310"/>
        <v>-30.229003204209057</v>
      </c>
      <c r="AC1312" s="2">
        <f t="shared" ca="1" si="301"/>
        <v>28.582186174998263</v>
      </c>
      <c r="AD1312" s="2">
        <f t="shared" ca="1" si="301"/>
        <v>12.619010897168302</v>
      </c>
      <c r="AE1312" s="2">
        <f t="shared" ca="1" si="301"/>
        <v>-5.4997680697677502</v>
      </c>
      <c r="AF1312" s="2">
        <f t="shared" ca="1" si="301"/>
        <v>-39.289677529212312</v>
      </c>
      <c r="AG1312" s="2">
        <f t="shared" ca="1" si="298"/>
        <v>4.3969331472580171</v>
      </c>
      <c r="AI1312" s="5">
        <v>1301</v>
      </c>
      <c r="AJ1312" s="2">
        <f t="shared" ca="1" si="306"/>
        <v>-7.3604254435069638</v>
      </c>
      <c r="AK1312" s="2">
        <f t="shared" ca="1" si="306"/>
        <v>71.622997934921372</v>
      </c>
      <c r="AL1312" s="2">
        <f t="shared" ca="1" si="306"/>
        <v>21.5239192947856</v>
      </c>
      <c r="AM1312" s="2">
        <f t="shared" ca="1" si="306"/>
        <v>108.21967884005838</v>
      </c>
      <c r="AN1312" s="2">
        <f t="shared" ca="1" si="306"/>
        <v>-35.251770959109805</v>
      </c>
      <c r="AO1312" s="2">
        <f t="shared" ca="1" si="306"/>
        <v>-21.761210615707206</v>
      </c>
      <c r="AP1312" s="2">
        <f t="shared" ca="1" si="306"/>
        <v>-21.402679287517742</v>
      </c>
      <c r="AQ1312" s="2">
        <f t="shared" ca="1" si="306"/>
        <v>49.076117262538268</v>
      </c>
      <c r="AR1312" s="2">
        <f t="shared" ca="1" si="306"/>
        <v>-23.711580082735619</v>
      </c>
      <c r="AS1312" s="2">
        <f t="shared" ca="1" si="306"/>
        <v>27.76533933721981</v>
      </c>
      <c r="AT1312" s="2">
        <f t="shared" ca="1" si="299"/>
        <v>52.465607219476638</v>
      </c>
      <c r="AU1312" s="2">
        <f t="shared" ca="1" si="299"/>
        <v>-7.6235843758011619</v>
      </c>
      <c r="AV1312" s="2">
        <f t="shared" ca="1" si="299"/>
        <v>136.14709188763558</v>
      </c>
      <c r="AW1312" s="2">
        <f t="shared" ca="1" si="299"/>
        <v>47.482032226506348</v>
      </c>
      <c r="AX1312" s="2">
        <f t="shared" ca="1" si="299"/>
        <v>-30.229003204209057</v>
      </c>
      <c r="AY1312" s="2">
        <f t="shared" ca="1" si="299"/>
        <v>28.582186174998263</v>
      </c>
      <c r="AZ1312" s="2">
        <f t="shared" ca="1" si="299"/>
        <v>12.619010897168302</v>
      </c>
      <c r="BA1312" s="2">
        <f t="shared" ca="1" si="299"/>
        <v>-5.4997680697677502</v>
      </c>
      <c r="BB1312" s="2">
        <f t="shared" ca="1" si="299"/>
        <v>-39.289677529212312</v>
      </c>
      <c r="BC1312" s="2">
        <f t="shared" ca="1" si="299"/>
        <v>4.3969331472580171</v>
      </c>
    </row>
    <row r="1313" spans="1:55" x14ac:dyDescent="0.25">
      <c r="A1313" s="21">
        <v>1302</v>
      </c>
      <c r="B1313" s="17">
        <f t="shared" ca="1" si="307"/>
        <v>-39.526139506511299</v>
      </c>
      <c r="C1313" s="43">
        <f t="shared" ca="1" si="308"/>
        <v>3.9386460438401154E-2</v>
      </c>
      <c r="D1313" s="39">
        <f ca="1">SUM($C$12:C1313)</f>
        <v>51.173689293772149</v>
      </c>
      <c r="E1313" s="39">
        <f t="shared" ca="1" si="309"/>
        <v>-202.26983820885019</v>
      </c>
      <c r="F1313" s="30"/>
      <c r="G1313" s="30"/>
      <c r="H1313" s="30"/>
      <c r="I1313" s="30"/>
      <c r="N1313" s="2">
        <f t="shared" ca="1" si="303"/>
        <v>-45.273855724937839</v>
      </c>
      <c r="O1313" s="2">
        <f t="shared" ca="1" si="303"/>
        <v>4.9063183931305723</v>
      </c>
      <c r="P1313" s="2">
        <f t="shared" ca="1" si="303"/>
        <v>-6.1909483007868831</v>
      </c>
      <c r="Q1313" s="2">
        <f t="shared" ca="1" si="303"/>
        <v>15.574122127422132</v>
      </c>
      <c r="R1313" s="2">
        <f t="shared" ca="1" si="303"/>
        <v>-77.063769777342131</v>
      </c>
      <c r="S1313" s="2">
        <f t="shared" ca="1" si="303"/>
        <v>-18.989322141551533</v>
      </c>
      <c r="T1313" s="2">
        <f t="shared" ca="1" si="310"/>
        <v>7.8074280350363576</v>
      </c>
      <c r="U1313" s="2">
        <f t="shared" ca="1" si="310"/>
        <v>77.995486655988472</v>
      </c>
      <c r="V1313" s="2">
        <f t="shared" ca="1" si="310"/>
        <v>46.634495071598806</v>
      </c>
      <c r="W1313" s="2">
        <f t="shared" ca="1" si="310"/>
        <v>-3.2538028566715296</v>
      </c>
      <c r="X1313" s="2">
        <f t="shared" ca="1" si="310"/>
        <v>48.404599088455477</v>
      </c>
      <c r="Y1313" s="2">
        <f t="shared" ca="1" si="310"/>
        <v>61.430267436835592</v>
      </c>
      <c r="Z1313" s="2">
        <f t="shared" ca="1" si="310"/>
        <v>-35.007937038850002</v>
      </c>
      <c r="AA1313" s="2">
        <f t="shared" ca="1" si="310"/>
        <v>19.662654796634151</v>
      </c>
      <c r="AB1313" s="2">
        <f t="shared" ca="1" si="310"/>
        <v>-3.4247940056279678</v>
      </c>
      <c r="AC1313" s="2">
        <f t="shared" ca="1" si="301"/>
        <v>5.5273236250939588</v>
      </c>
      <c r="AD1313" s="2">
        <f t="shared" ca="1" si="301"/>
        <v>-9.7560273224418417</v>
      </c>
      <c r="AE1313" s="2">
        <f t="shared" ca="1" si="301"/>
        <v>28.121616337389124</v>
      </c>
      <c r="AF1313" s="2">
        <f t="shared" ca="1" si="301"/>
        <v>55.970826627165643</v>
      </c>
      <c r="AG1313" s="2">
        <f t="shared" ca="1" si="298"/>
        <v>50.514943074862352</v>
      </c>
      <c r="AI1313" s="5">
        <v>1302</v>
      </c>
      <c r="AJ1313" s="2">
        <f t="shared" ca="1" si="306"/>
        <v>-45.273855724937839</v>
      </c>
      <c r="AK1313" s="2">
        <f t="shared" ca="1" si="306"/>
        <v>4.9063183931305723</v>
      </c>
      <c r="AL1313" s="2">
        <f t="shared" ca="1" si="306"/>
        <v>-6.1909483007868831</v>
      </c>
      <c r="AM1313" s="2">
        <f t="shared" ca="1" si="306"/>
        <v>15.574122127422132</v>
      </c>
      <c r="AN1313" s="2">
        <f t="shared" ca="1" si="306"/>
        <v>-77.063769777342131</v>
      </c>
      <c r="AO1313" s="2">
        <f t="shared" ca="1" si="306"/>
        <v>-18.989322141551533</v>
      </c>
      <c r="AP1313" s="2">
        <f t="shared" ca="1" si="306"/>
        <v>7.8074280350363576</v>
      </c>
      <c r="AQ1313" s="2">
        <f t="shared" ca="1" si="306"/>
        <v>77.995486655988472</v>
      </c>
      <c r="AR1313" s="2">
        <f t="shared" ca="1" si="306"/>
        <v>46.634495071598806</v>
      </c>
      <c r="AS1313" s="2">
        <f t="shared" ca="1" si="306"/>
        <v>-3.2538028566715296</v>
      </c>
      <c r="AT1313" s="2">
        <f t="shared" ca="1" si="299"/>
        <v>48.404599088455477</v>
      </c>
      <c r="AU1313" s="2">
        <f t="shared" ca="1" si="299"/>
        <v>61.430267436835592</v>
      </c>
      <c r="AV1313" s="2">
        <f t="shared" ca="1" si="299"/>
        <v>-35.007937038850002</v>
      </c>
      <c r="AW1313" s="2">
        <f t="shared" ca="1" si="299"/>
        <v>19.662654796634151</v>
      </c>
      <c r="AX1313" s="2">
        <f t="shared" ca="1" si="299"/>
        <v>-3.4247940056279678</v>
      </c>
      <c r="AY1313" s="2">
        <f t="shared" ca="1" si="299"/>
        <v>5.5273236250939588</v>
      </c>
      <c r="AZ1313" s="2">
        <f t="shared" ca="1" si="299"/>
        <v>-9.7560273224418417</v>
      </c>
      <c r="BA1313" s="2">
        <f t="shared" ca="1" si="299"/>
        <v>28.121616337389124</v>
      </c>
      <c r="BB1313" s="2">
        <f t="shared" ca="1" si="299"/>
        <v>55.970826627165643</v>
      </c>
      <c r="BC1313" s="2">
        <f t="shared" ref="BB1313:BC1376" ca="1" si="311">_xlfn.NORM.INV(RAND(), BC$2, BC$3)</f>
        <v>50.514943074862352</v>
      </c>
    </row>
    <row r="1314" spans="1:55" x14ac:dyDescent="0.25">
      <c r="A1314" s="21">
        <v>1303</v>
      </c>
      <c r="B1314" s="17">
        <f t="shared" ca="1" si="307"/>
        <v>-42.761036761377184</v>
      </c>
      <c r="C1314" s="43">
        <f t="shared" ca="1" si="308"/>
        <v>3.9369478824332484E-2</v>
      </c>
      <c r="D1314" s="39">
        <f ca="1">SUM($C$12:C1314)</f>
        <v>51.213058772596483</v>
      </c>
      <c r="E1314" s="39">
        <f t="shared" ca="1" si="309"/>
        <v>-218.99234888375685</v>
      </c>
      <c r="F1314" s="30"/>
      <c r="G1314" s="30"/>
      <c r="H1314" s="30"/>
      <c r="I1314" s="30"/>
      <c r="N1314" s="2">
        <f t="shared" ca="1" si="303"/>
        <v>31.297200061149503</v>
      </c>
      <c r="O1314" s="2">
        <f t="shared" ca="1" si="303"/>
        <v>1.5355027690738279</v>
      </c>
      <c r="P1314" s="2">
        <f t="shared" ca="1" si="303"/>
        <v>-10.026774598296708</v>
      </c>
      <c r="Q1314" s="2">
        <f t="shared" ca="1" si="303"/>
        <v>-9.2932987112165222</v>
      </c>
      <c r="R1314" s="2">
        <f t="shared" ca="1" si="303"/>
        <v>-95.330628105875505</v>
      </c>
      <c r="S1314" s="2">
        <f t="shared" ca="1" si="303"/>
        <v>-20.741378300202008</v>
      </c>
      <c r="T1314" s="2">
        <f t="shared" ca="1" si="310"/>
        <v>4.4451538227227561</v>
      </c>
      <c r="U1314" s="2">
        <f t="shared" ca="1" si="310"/>
        <v>63.816667334769804</v>
      </c>
      <c r="V1314" s="2">
        <f t="shared" ca="1" si="310"/>
        <v>-100.26473072860921</v>
      </c>
      <c r="W1314" s="2">
        <f t="shared" ca="1" si="310"/>
        <v>50.089973138357443</v>
      </c>
      <c r="X1314" s="2">
        <f t="shared" ca="1" si="310"/>
        <v>-24.425912456953778</v>
      </c>
      <c r="Y1314" s="2">
        <f t="shared" ca="1" si="310"/>
        <v>33.005406041989772</v>
      </c>
      <c r="Z1314" s="2">
        <f t="shared" ca="1" si="310"/>
        <v>-132.27220631626446</v>
      </c>
      <c r="AA1314" s="2">
        <f t="shared" ca="1" si="310"/>
        <v>12.040960078744947</v>
      </c>
      <c r="AB1314" s="2">
        <f t="shared" ca="1" si="310"/>
        <v>7.6950074967851734</v>
      </c>
      <c r="AC1314" s="2">
        <f t="shared" ca="1" si="301"/>
        <v>-12.658436344377499</v>
      </c>
      <c r="AD1314" s="2">
        <f t="shared" ca="1" si="301"/>
        <v>24.25097642728927</v>
      </c>
      <c r="AE1314" s="2">
        <f t="shared" ca="1" si="301"/>
        <v>19.138334178749901</v>
      </c>
      <c r="AF1314" s="2">
        <f t="shared" ca="1" si="301"/>
        <v>4.9418647481814659</v>
      </c>
      <c r="AG1314" s="2">
        <f t="shared" ca="1" si="298"/>
        <v>-9.1424435573024603</v>
      </c>
      <c r="AI1314" s="5">
        <v>1303</v>
      </c>
      <c r="AJ1314" s="2">
        <f t="shared" ca="1" si="306"/>
        <v>31.297200061149503</v>
      </c>
      <c r="AK1314" s="2">
        <f t="shared" ca="1" si="306"/>
        <v>1.5355027690738279</v>
      </c>
      <c r="AL1314" s="2">
        <f t="shared" ca="1" si="306"/>
        <v>-10.026774598296708</v>
      </c>
      <c r="AM1314" s="2">
        <f t="shared" ca="1" si="306"/>
        <v>-9.2932987112165222</v>
      </c>
      <c r="AN1314" s="2">
        <f t="shared" ca="1" si="306"/>
        <v>-95.330628105875505</v>
      </c>
      <c r="AO1314" s="2">
        <f t="shared" ca="1" si="306"/>
        <v>-20.741378300202008</v>
      </c>
      <c r="AP1314" s="2">
        <f t="shared" ca="1" si="306"/>
        <v>4.4451538227227561</v>
      </c>
      <c r="AQ1314" s="2">
        <f t="shared" ca="1" si="306"/>
        <v>63.816667334769804</v>
      </c>
      <c r="AR1314" s="2">
        <f t="shared" ca="1" si="306"/>
        <v>-100.26473072860921</v>
      </c>
      <c r="AS1314" s="2">
        <f t="shared" ca="1" si="306"/>
        <v>50.089973138357443</v>
      </c>
      <c r="AT1314" s="2">
        <f t="shared" ca="1" si="306"/>
        <v>-24.425912456953778</v>
      </c>
      <c r="AU1314" s="2">
        <f t="shared" ca="1" si="306"/>
        <v>33.005406041989772</v>
      </c>
      <c r="AV1314" s="2">
        <f t="shared" ca="1" si="306"/>
        <v>-132.27220631626446</v>
      </c>
      <c r="AW1314" s="2">
        <f t="shared" ca="1" si="306"/>
        <v>12.040960078744947</v>
      </c>
      <c r="AX1314" s="2">
        <f t="shared" ca="1" si="306"/>
        <v>7.6950074967851734</v>
      </c>
      <c r="AY1314" s="2">
        <f t="shared" ca="1" si="306"/>
        <v>-12.658436344377499</v>
      </c>
      <c r="AZ1314" s="2">
        <f t="shared" ref="AZ1314:BC1377" ca="1" si="312">_xlfn.NORM.INV(RAND(), AZ$2, AZ$3)</f>
        <v>24.25097642728927</v>
      </c>
      <c r="BA1314" s="2">
        <f t="shared" ca="1" si="312"/>
        <v>19.138334178749901</v>
      </c>
      <c r="BB1314" s="2">
        <f t="shared" ca="1" si="311"/>
        <v>4.9418647481814659</v>
      </c>
      <c r="BC1314" s="2">
        <f t="shared" ca="1" si="311"/>
        <v>-9.1424435573024603</v>
      </c>
    </row>
    <row r="1315" spans="1:55" x14ac:dyDescent="0.25">
      <c r="A1315" s="21">
        <v>1304</v>
      </c>
      <c r="B1315" s="17">
        <f t="shared" ca="1" si="307"/>
        <v>15.618445870691273</v>
      </c>
      <c r="C1315" s="43">
        <f t="shared" ca="1" si="308"/>
        <v>3.923533734254657E-2</v>
      </c>
      <c r="D1315" s="39">
        <f ca="1">SUM($C$12:C1315)</f>
        <v>51.252294109939029</v>
      </c>
      <c r="E1315" s="39">
        <f t="shared" ca="1" si="309"/>
        <v>80.048118130483189</v>
      </c>
      <c r="F1315" s="30"/>
      <c r="G1315" s="30"/>
      <c r="H1315" s="30"/>
      <c r="I1315" s="30"/>
      <c r="N1315" s="2">
        <f t="shared" ca="1" si="303"/>
        <v>25.305529169600625</v>
      </c>
      <c r="O1315" s="2">
        <f t="shared" ca="1" si="303"/>
        <v>16.229199723736112</v>
      </c>
      <c r="P1315" s="2">
        <f t="shared" ca="1" si="303"/>
        <v>-45.126023346691795</v>
      </c>
      <c r="Q1315" s="2">
        <f t="shared" ca="1" si="303"/>
        <v>0.44831182035108252</v>
      </c>
      <c r="R1315" s="2">
        <f t="shared" ca="1" si="303"/>
        <v>-43.006632853649116</v>
      </c>
      <c r="S1315" s="2">
        <f t="shared" ca="1" si="303"/>
        <v>-2.2639281129798774</v>
      </c>
      <c r="T1315" s="2">
        <f t="shared" ca="1" si="310"/>
        <v>14.504225153270621</v>
      </c>
      <c r="U1315" s="2">
        <f t="shared" ca="1" si="310"/>
        <v>-21.744290076812234</v>
      </c>
      <c r="V1315" s="2">
        <f t="shared" ca="1" si="310"/>
        <v>-74.737861291373775</v>
      </c>
      <c r="W1315" s="2">
        <f t="shared" ca="1" si="310"/>
        <v>-18.818109562525276</v>
      </c>
      <c r="X1315" s="2">
        <f t="shared" ca="1" si="310"/>
        <v>-6.7520231620861821</v>
      </c>
      <c r="Y1315" s="2">
        <f t="shared" ca="1" si="310"/>
        <v>61.58706882793755</v>
      </c>
      <c r="Z1315" s="2">
        <f t="shared" ca="1" si="310"/>
        <v>37.75366963941314</v>
      </c>
      <c r="AA1315" s="2">
        <f t="shared" ca="1" si="310"/>
        <v>30.785597149986422</v>
      </c>
      <c r="AB1315" s="2">
        <f t="shared" ca="1" si="310"/>
        <v>17.952752860910898</v>
      </c>
      <c r="AC1315" s="2">
        <f t="shared" ca="1" si="301"/>
        <v>38.062201604692561</v>
      </c>
      <c r="AD1315" s="2">
        <f t="shared" ca="1" si="301"/>
        <v>-2.8928410320612858</v>
      </c>
      <c r="AE1315" s="2">
        <f t="shared" ca="1" si="301"/>
        <v>-7.5978810316637428</v>
      </c>
      <c r="AF1315" s="2">
        <f t="shared" ca="1" si="301"/>
        <v>60.620668646158308</v>
      </c>
      <c r="AG1315" s="2">
        <f t="shared" ca="1" si="298"/>
        <v>9.582654102367961</v>
      </c>
      <c r="AI1315" s="5">
        <v>1304</v>
      </c>
      <c r="AJ1315" s="2">
        <f t="shared" ca="1" si="306"/>
        <v>25.305529169600625</v>
      </c>
      <c r="AK1315" s="2">
        <f t="shared" ca="1" si="306"/>
        <v>16.229199723736112</v>
      </c>
      <c r="AL1315" s="2">
        <f t="shared" ca="1" si="306"/>
        <v>-45.126023346691795</v>
      </c>
      <c r="AM1315" s="2">
        <f t="shared" ca="1" si="306"/>
        <v>0.44831182035108252</v>
      </c>
      <c r="AN1315" s="2">
        <f t="shared" ca="1" si="306"/>
        <v>-43.006632853649116</v>
      </c>
      <c r="AO1315" s="2">
        <f t="shared" ca="1" si="306"/>
        <v>-2.2639281129798774</v>
      </c>
      <c r="AP1315" s="2">
        <f t="shared" ca="1" si="306"/>
        <v>14.504225153270621</v>
      </c>
      <c r="AQ1315" s="2">
        <f t="shared" ca="1" si="306"/>
        <v>-21.744290076812234</v>
      </c>
      <c r="AR1315" s="2">
        <f t="shared" ca="1" si="306"/>
        <v>-74.737861291373775</v>
      </c>
      <c r="AS1315" s="2">
        <f t="shared" ca="1" si="306"/>
        <v>-18.818109562525276</v>
      </c>
      <c r="AT1315" s="2">
        <f t="shared" ca="1" si="306"/>
        <v>-6.7520231620861821</v>
      </c>
      <c r="AU1315" s="2">
        <f t="shared" ca="1" si="306"/>
        <v>61.58706882793755</v>
      </c>
      <c r="AV1315" s="2">
        <f t="shared" ca="1" si="306"/>
        <v>37.75366963941314</v>
      </c>
      <c r="AW1315" s="2">
        <f t="shared" ca="1" si="306"/>
        <v>30.785597149986422</v>
      </c>
      <c r="AX1315" s="2">
        <f t="shared" ca="1" si="306"/>
        <v>17.952752860910898</v>
      </c>
      <c r="AY1315" s="2">
        <f t="shared" ca="1" si="306"/>
        <v>38.062201604692561</v>
      </c>
      <c r="AZ1315" s="2">
        <f t="shared" ca="1" si="312"/>
        <v>-2.8928410320612858</v>
      </c>
      <c r="BA1315" s="2">
        <f t="shared" ca="1" si="312"/>
        <v>-7.5978810316637428</v>
      </c>
      <c r="BB1315" s="2">
        <f t="shared" ca="1" si="311"/>
        <v>60.620668646158308</v>
      </c>
      <c r="BC1315" s="2">
        <f t="shared" ca="1" si="311"/>
        <v>9.582654102367961</v>
      </c>
    </row>
    <row r="1316" spans="1:55" x14ac:dyDescent="0.25">
      <c r="A1316" s="21">
        <v>1305</v>
      </c>
      <c r="B1316" s="17">
        <f t="shared" ca="1" si="307"/>
        <v>-22.681520447923898</v>
      </c>
      <c r="C1316" s="43">
        <f t="shared" ca="1" si="308"/>
        <v>3.9607294532721229E-2</v>
      </c>
      <c r="D1316" s="39">
        <f ca="1">SUM($C$12:C1316)</f>
        <v>51.291901404471751</v>
      </c>
      <c r="E1316" s="39">
        <f t="shared" ca="1" si="309"/>
        <v>-116.33783105184226</v>
      </c>
      <c r="F1316" s="30"/>
      <c r="G1316" s="30"/>
      <c r="H1316" s="30"/>
      <c r="I1316" s="30"/>
      <c r="N1316" s="2">
        <f t="shared" ca="1" si="303"/>
        <v>5.3345485363341076</v>
      </c>
      <c r="O1316" s="2">
        <f t="shared" ca="1" si="303"/>
        <v>-55.749925893141565</v>
      </c>
      <c r="P1316" s="2">
        <f t="shared" ca="1" si="303"/>
        <v>22.546354810477798</v>
      </c>
      <c r="Q1316" s="2">
        <f t="shared" ca="1" si="303"/>
        <v>0.79213484881230656</v>
      </c>
      <c r="R1316" s="2">
        <f t="shared" ca="1" si="303"/>
        <v>51.958628175046137</v>
      </c>
      <c r="S1316" s="2">
        <f t="shared" ca="1" si="303"/>
        <v>-4.2065395801092293</v>
      </c>
      <c r="T1316" s="2">
        <f t="shared" ca="1" si="310"/>
        <v>-21.276210899876549</v>
      </c>
      <c r="U1316" s="2">
        <f t="shared" ca="1" si="310"/>
        <v>-23.667112222689763</v>
      </c>
      <c r="V1316" s="2">
        <f t="shared" ca="1" si="310"/>
        <v>38.226355384464043</v>
      </c>
      <c r="W1316" s="2">
        <f t="shared" ca="1" si="310"/>
        <v>39.554905563761075</v>
      </c>
      <c r="X1316" s="2">
        <f t="shared" ca="1" si="310"/>
        <v>58.888445731068387</v>
      </c>
      <c r="Y1316" s="2">
        <f t="shared" ca="1" si="310"/>
        <v>-61.081401761312563</v>
      </c>
      <c r="Z1316" s="2">
        <f t="shared" ca="1" si="310"/>
        <v>-38.858946049358948</v>
      </c>
      <c r="AA1316" s="2">
        <f t="shared" ca="1" si="310"/>
        <v>-60.004891955481369</v>
      </c>
      <c r="AB1316" s="2">
        <f t="shared" ca="1" si="310"/>
        <v>-42.632855730413425</v>
      </c>
      <c r="AC1316" s="2">
        <f t="shared" ca="1" si="301"/>
        <v>-3.7062188156106561</v>
      </c>
      <c r="AD1316" s="2">
        <f t="shared" ca="1" si="301"/>
        <v>-16.086383886428358</v>
      </c>
      <c r="AE1316" s="2">
        <f t="shared" ca="1" si="301"/>
        <v>26.325776585189413</v>
      </c>
      <c r="AF1316" s="2">
        <f t="shared" ca="1" si="301"/>
        <v>31.366514141434113</v>
      </c>
      <c r="AG1316" s="2">
        <f t="shared" ca="1" si="298"/>
        <v>48.662099173110988</v>
      </c>
      <c r="AI1316" s="5">
        <v>1305</v>
      </c>
      <c r="AJ1316" s="2">
        <f t="shared" ca="1" si="306"/>
        <v>5.3345485363341076</v>
      </c>
      <c r="AK1316" s="2">
        <f t="shared" ca="1" si="306"/>
        <v>-55.749925893141565</v>
      </c>
      <c r="AL1316" s="2">
        <f t="shared" ca="1" si="306"/>
        <v>22.546354810477798</v>
      </c>
      <c r="AM1316" s="2">
        <f t="shared" ca="1" si="306"/>
        <v>0.79213484881230656</v>
      </c>
      <c r="AN1316" s="2">
        <f t="shared" ca="1" si="306"/>
        <v>51.958628175046137</v>
      </c>
      <c r="AO1316" s="2">
        <f t="shared" ca="1" si="306"/>
        <v>-4.2065395801092293</v>
      </c>
      <c r="AP1316" s="2">
        <f t="shared" ca="1" si="306"/>
        <v>-21.276210899876549</v>
      </c>
      <c r="AQ1316" s="2">
        <f t="shared" ca="1" si="306"/>
        <v>-23.667112222689763</v>
      </c>
      <c r="AR1316" s="2">
        <f t="shared" ca="1" si="306"/>
        <v>38.226355384464043</v>
      </c>
      <c r="AS1316" s="2">
        <f t="shared" ca="1" si="306"/>
        <v>39.554905563761075</v>
      </c>
      <c r="AT1316" s="2">
        <f t="shared" ca="1" si="306"/>
        <v>58.888445731068387</v>
      </c>
      <c r="AU1316" s="2">
        <f t="shared" ca="1" si="306"/>
        <v>-61.081401761312563</v>
      </c>
      <c r="AV1316" s="2">
        <f t="shared" ca="1" si="306"/>
        <v>-38.858946049358948</v>
      </c>
      <c r="AW1316" s="2">
        <f t="shared" ca="1" si="306"/>
        <v>-60.004891955481369</v>
      </c>
      <c r="AX1316" s="2">
        <f t="shared" ca="1" si="306"/>
        <v>-42.632855730413425</v>
      </c>
      <c r="AY1316" s="2">
        <f t="shared" ref="AX1316:BC1379" ca="1" si="313">_xlfn.NORM.INV(RAND(), AY$2, AY$3)</f>
        <v>-3.7062188156106561</v>
      </c>
      <c r="AZ1316" s="2">
        <f t="shared" ca="1" si="312"/>
        <v>-16.086383886428358</v>
      </c>
      <c r="BA1316" s="2">
        <f t="shared" ca="1" si="312"/>
        <v>26.325776585189413</v>
      </c>
      <c r="BB1316" s="2">
        <f t="shared" ca="1" si="311"/>
        <v>31.366514141434113</v>
      </c>
      <c r="BC1316" s="2">
        <f t="shared" ca="1" si="311"/>
        <v>48.662099173110988</v>
      </c>
    </row>
    <row r="1317" spans="1:55" x14ac:dyDescent="0.25">
      <c r="A1317" s="21">
        <v>1306</v>
      </c>
      <c r="B1317" s="17">
        <f t="shared" ca="1" si="307"/>
        <v>-111.65153086398168</v>
      </c>
      <c r="C1317" s="43">
        <f t="shared" ca="1" si="308"/>
        <v>3.9452741990808636E-2</v>
      </c>
      <c r="D1317" s="39">
        <f ca="1">SUM($C$12:C1317)</f>
        <v>51.331354146462559</v>
      </c>
      <c r="E1317" s="39">
        <f t="shared" ca="1" si="309"/>
        <v>-573.12242717737388</v>
      </c>
      <c r="F1317" s="30"/>
      <c r="G1317" s="30"/>
      <c r="H1317" s="30"/>
      <c r="I1317" s="30"/>
      <c r="N1317" s="2">
        <f t="shared" ca="1" si="303"/>
        <v>18.048093892770009</v>
      </c>
      <c r="O1317" s="2">
        <f t="shared" ca="1" si="303"/>
        <v>-50.623902046528009</v>
      </c>
      <c r="P1317" s="2">
        <f t="shared" ca="1" si="303"/>
        <v>-20.438785788007586</v>
      </c>
      <c r="Q1317" s="2">
        <f t="shared" ca="1" si="303"/>
        <v>0.22459580318201944</v>
      </c>
      <c r="R1317" s="2">
        <f t="shared" ca="1" si="303"/>
        <v>-17.348919742876561</v>
      </c>
      <c r="S1317" s="2">
        <f t="shared" ca="1" si="303"/>
        <v>-7.622685652783062</v>
      </c>
      <c r="T1317" s="2">
        <f t="shared" ca="1" si="310"/>
        <v>8.0800605408073771</v>
      </c>
      <c r="U1317" s="2">
        <f t="shared" ca="1" si="310"/>
        <v>31.277479350017686</v>
      </c>
      <c r="V1317" s="2">
        <f t="shared" ca="1" si="310"/>
        <v>-143.72969070801869</v>
      </c>
      <c r="W1317" s="2">
        <f t="shared" ca="1" si="310"/>
        <v>12.287353864289461</v>
      </c>
      <c r="X1317" s="2">
        <f t="shared" ca="1" si="310"/>
        <v>80.971313716606247</v>
      </c>
      <c r="Y1317" s="2">
        <f t="shared" ca="1" si="310"/>
        <v>-69.206782137188355</v>
      </c>
      <c r="Z1317" s="2">
        <f t="shared" ca="1" si="310"/>
        <v>-10.290027774009175</v>
      </c>
      <c r="AA1317" s="2">
        <f t="shared" ca="1" si="310"/>
        <v>-20.516349091851747</v>
      </c>
      <c r="AB1317" s="2">
        <f t="shared" ca="1" si="310"/>
        <v>-24.37176288599041</v>
      </c>
      <c r="AC1317" s="2">
        <f t="shared" ca="1" si="301"/>
        <v>-18.474252684432418</v>
      </c>
      <c r="AD1317" s="2">
        <f t="shared" ca="1" si="301"/>
        <v>46.067273619479828</v>
      </c>
      <c r="AE1317" s="2">
        <f t="shared" ca="1" si="301"/>
        <v>-3.5142814165316381</v>
      </c>
      <c r="AF1317" s="2">
        <f t="shared" ca="1" si="301"/>
        <v>-72.383382109730547</v>
      </c>
      <c r="AG1317" s="2">
        <f t="shared" ca="1" si="301"/>
        <v>45.2742085544009</v>
      </c>
      <c r="AI1317" s="5">
        <v>1306</v>
      </c>
      <c r="AJ1317" s="2">
        <f t="shared" ref="AJ1317:AW1335" ca="1" si="314">_xlfn.NORM.INV(RAND(), AJ$2, AJ$3)</f>
        <v>18.048093892770009</v>
      </c>
      <c r="AK1317" s="2">
        <f t="shared" ca="1" si="314"/>
        <v>-50.623902046528009</v>
      </c>
      <c r="AL1317" s="2">
        <f t="shared" ca="1" si="314"/>
        <v>-20.438785788007586</v>
      </c>
      <c r="AM1317" s="2">
        <f t="shared" ca="1" si="314"/>
        <v>0.22459580318201944</v>
      </c>
      <c r="AN1317" s="2">
        <f t="shared" ca="1" si="314"/>
        <v>-17.348919742876561</v>
      </c>
      <c r="AO1317" s="2">
        <f t="shared" ca="1" si="314"/>
        <v>-7.622685652783062</v>
      </c>
      <c r="AP1317" s="2">
        <f t="shared" ca="1" si="314"/>
        <v>8.0800605408073771</v>
      </c>
      <c r="AQ1317" s="2">
        <f t="shared" ca="1" si="314"/>
        <v>31.277479350017686</v>
      </c>
      <c r="AR1317" s="2">
        <f t="shared" ca="1" si="314"/>
        <v>-143.72969070801869</v>
      </c>
      <c r="AS1317" s="2">
        <f t="shared" ca="1" si="314"/>
        <v>12.287353864289461</v>
      </c>
      <c r="AT1317" s="2">
        <f t="shared" ca="1" si="314"/>
        <v>80.971313716606247</v>
      </c>
      <c r="AU1317" s="2">
        <f t="shared" ca="1" si="314"/>
        <v>-69.206782137188355</v>
      </c>
      <c r="AV1317" s="2">
        <f t="shared" ca="1" si="314"/>
        <v>-10.290027774009175</v>
      </c>
      <c r="AW1317" s="2">
        <f t="shared" ca="1" si="314"/>
        <v>-20.516349091851747</v>
      </c>
      <c r="AX1317" s="2">
        <f t="shared" ca="1" si="313"/>
        <v>-24.37176288599041</v>
      </c>
      <c r="AY1317" s="2">
        <f t="shared" ca="1" si="313"/>
        <v>-18.474252684432418</v>
      </c>
      <c r="AZ1317" s="2">
        <f t="shared" ca="1" si="312"/>
        <v>46.067273619479828</v>
      </c>
      <c r="BA1317" s="2">
        <f t="shared" ca="1" si="312"/>
        <v>-3.5142814165316381</v>
      </c>
      <c r="BB1317" s="2">
        <f t="shared" ca="1" si="311"/>
        <v>-72.383382109730547</v>
      </c>
      <c r="BC1317" s="2">
        <f t="shared" ca="1" si="311"/>
        <v>45.2742085544009</v>
      </c>
    </row>
    <row r="1318" spans="1:55" x14ac:dyDescent="0.25">
      <c r="A1318" s="21">
        <v>1307</v>
      </c>
      <c r="B1318" s="17">
        <f t="shared" ca="1" si="307"/>
        <v>-47.815421254744223</v>
      </c>
      <c r="C1318" s="43">
        <f t="shared" ca="1" si="308"/>
        <v>3.9403894008568773E-2</v>
      </c>
      <c r="D1318" s="39">
        <f ca="1">SUM($C$12:C1318)</f>
        <v>51.370758040471131</v>
      </c>
      <c r="E1318" s="39">
        <f t="shared" ca="1" si="309"/>
        <v>-245.63144358806662</v>
      </c>
      <c r="F1318" s="30"/>
      <c r="G1318" s="30"/>
      <c r="H1318" s="30"/>
      <c r="I1318" s="30"/>
      <c r="N1318" s="2">
        <f t="shared" ca="1" si="303"/>
        <v>-52.880025088999027</v>
      </c>
      <c r="O1318" s="2">
        <f t="shared" ca="1" si="303"/>
        <v>10.370358765245616</v>
      </c>
      <c r="P1318" s="2">
        <f t="shared" ca="1" si="303"/>
        <v>-59.948801261039627</v>
      </c>
      <c r="Q1318" s="2">
        <f t="shared" ca="1" si="303"/>
        <v>-102.66046263685021</v>
      </c>
      <c r="R1318" s="2">
        <f t="shared" ca="1" si="303"/>
        <v>77.922968609057719</v>
      </c>
      <c r="S1318" s="2">
        <f t="shared" ca="1" si="303"/>
        <v>-14.252052489196078</v>
      </c>
      <c r="T1318" s="2">
        <f t="shared" ca="1" si="310"/>
        <v>25.897518520210852</v>
      </c>
      <c r="U1318" s="2">
        <f t="shared" ca="1" si="310"/>
        <v>3.6124985590319492</v>
      </c>
      <c r="V1318" s="2">
        <f t="shared" ca="1" si="310"/>
        <v>-22.413511138829747</v>
      </c>
      <c r="W1318" s="2">
        <f t="shared" ca="1" si="310"/>
        <v>103.21776608280105</v>
      </c>
      <c r="X1318" s="2">
        <f t="shared" ca="1" si="310"/>
        <v>35.879852927409814</v>
      </c>
      <c r="Y1318" s="2">
        <f t="shared" ca="1" si="310"/>
        <v>52.601564994494311</v>
      </c>
      <c r="Z1318" s="2">
        <f t="shared" ca="1" si="310"/>
        <v>166.64388045371709</v>
      </c>
      <c r="AA1318" s="2">
        <f t="shared" ca="1" si="310"/>
        <v>-130.60207578533803</v>
      </c>
      <c r="AB1318" s="2">
        <f t="shared" ca="1" si="310"/>
        <v>-12.18003718632924</v>
      </c>
      <c r="AC1318" s="2">
        <f t="shared" ca="1" si="301"/>
        <v>-34.334663646588815</v>
      </c>
      <c r="AD1318" s="2">
        <f t="shared" ca="1" si="301"/>
        <v>8.7214317952119522</v>
      </c>
      <c r="AE1318" s="2">
        <f t="shared" ca="1" si="301"/>
        <v>-0.24349172065913827</v>
      </c>
      <c r="AF1318" s="2">
        <f t="shared" ca="1" si="301"/>
        <v>88.80072261513962</v>
      </c>
      <c r="AG1318" s="2">
        <f t="shared" ca="1" si="301"/>
        <v>18.969806686267333</v>
      </c>
      <c r="AI1318" s="5">
        <v>1307</v>
      </c>
      <c r="AJ1318" s="2">
        <f t="shared" ca="1" si="314"/>
        <v>-52.880025088999027</v>
      </c>
      <c r="AK1318" s="2">
        <f t="shared" ca="1" si="314"/>
        <v>10.370358765245616</v>
      </c>
      <c r="AL1318" s="2">
        <f t="shared" ca="1" si="314"/>
        <v>-59.948801261039627</v>
      </c>
      <c r="AM1318" s="2">
        <f t="shared" ca="1" si="314"/>
        <v>-102.66046263685021</v>
      </c>
      <c r="AN1318" s="2">
        <f t="shared" ca="1" si="314"/>
        <v>77.922968609057719</v>
      </c>
      <c r="AO1318" s="2">
        <f t="shared" ca="1" si="314"/>
        <v>-14.252052489196078</v>
      </c>
      <c r="AP1318" s="2">
        <f t="shared" ca="1" si="314"/>
        <v>25.897518520210852</v>
      </c>
      <c r="AQ1318" s="2">
        <f t="shared" ca="1" si="314"/>
        <v>3.6124985590319492</v>
      </c>
      <c r="AR1318" s="2">
        <f t="shared" ca="1" si="314"/>
        <v>-22.413511138829747</v>
      </c>
      <c r="AS1318" s="2">
        <f t="shared" ca="1" si="314"/>
        <v>103.21776608280105</v>
      </c>
      <c r="AT1318" s="2">
        <f t="shared" ca="1" si="314"/>
        <v>35.879852927409814</v>
      </c>
      <c r="AU1318" s="2">
        <f t="shared" ca="1" si="314"/>
        <v>52.601564994494311</v>
      </c>
      <c r="AV1318" s="2">
        <f t="shared" ca="1" si="314"/>
        <v>166.64388045371709</v>
      </c>
      <c r="AW1318" s="2">
        <f t="shared" ca="1" si="314"/>
        <v>-130.60207578533803</v>
      </c>
      <c r="AX1318" s="2">
        <f t="shared" ca="1" si="313"/>
        <v>-12.18003718632924</v>
      </c>
      <c r="AY1318" s="2">
        <f t="shared" ca="1" si="313"/>
        <v>-34.334663646588815</v>
      </c>
      <c r="AZ1318" s="2">
        <f t="shared" ca="1" si="312"/>
        <v>8.7214317952119522</v>
      </c>
      <c r="BA1318" s="2">
        <f t="shared" ca="1" si="312"/>
        <v>-0.24349172065913827</v>
      </c>
      <c r="BB1318" s="2">
        <f t="shared" ca="1" si="311"/>
        <v>88.80072261513962</v>
      </c>
      <c r="BC1318" s="2">
        <f t="shared" ca="1" si="311"/>
        <v>18.969806686267333</v>
      </c>
    </row>
    <row r="1319" spans="1:55" x14ac:dyDescent="0.25">
      <c r="A1319" s="21">
        <v>1308</v>
      </c>
      <c r="B1319" s="17">
        <f t="shared" ca="1" si="307"/>
        <v>-90.174863269909906</v>
      </c>
      <c r="C1319" s="43">
        <f t="shared" ca="1" si="308"/>
        <v>3.9019636632872036E-2</v>
      </c>
      <c r="D1319" s="39">
        <f ca="1">SUM($C$12:C1319)</f>
        <v>51.409777677104003</v>
      </c>
      <c r="E1319" s="39">
        <f t="shared" ca="1" si="309"/>
        <v>-463.586967276932</v>
      </c>
      <c r="F1319" s="30"/>
      <c r="G1319" s="30"/>
      <c r="H1319" s="30"/>
      <c r="I1319" s="30"/>
      <c r="N1319" s="2">
        <f t="shared" ca="1" si="303"/>
        <v>2.6923206942073783</v>
      </c>
      <c r="O1319" s="2">
        <f t="shared" ca="1" si="303"/>
        <v>-43.322531793798454</v>
      </c>
      <c r="P1319" s="2">
        <f t="shared" ca="1" si="303"/>
        <v>-21.912098735919798</v>
      </c>
      <c r="Q1319" s="2">
        <f t="shared" ca="1" si="303"/>
        <v>-11.393799802579839</v>
      </c>
      <c r="R1319" s="2">
        <f t="shared" ca="1" si="303"/>
        <v>-30.526251378113002</v>
      </c>
      <c r="S1319" s="2">
        <f t="shared" ca="1" si="303"/>
        <v>-4.0380973666358502</v>
      </c>
      <c r="T1319" s="2">
        <f t="shared" ca="1" si="310"/>
        <v>-2.5994054765113601</v>
      </c>
      <c r="U1319" s="2">
        <f t="shared" ca="1" si="310"/>
        <v>21.057463106622549</v>
      </c>
      <c r="V1319" s="2">
        <f t="shared" ca="1" si="310"/>
        <v>-67.392025691704404</v>
      </c>
      <c r="W1319" s="2">
        <f t="shared" ca="1" si="310"/>
        <v>-8.3917888032117176</v>
      </c>
      <c r="X1319" s="2">
        <f t="shared" ca="1" si="310"/>
        <v>104.26147860124013</v>
      </c>
      <c r="Y1319" s="2">
        <f t="shared" ca="1" si="310"/>
        <v>-3.1749491448664857</v>
      </c>
      <c r="Z1319" s="2">
        <f t="shared" ca="1" si="310"/>
        <v>55.24137703044908</v>
      </c>
      <c r="AA1319" s="2">
        <f t="shared" ca="1" si="310"/>
        <v>-6.8656922702001868</v>
      </c>
      <c r="AB1319" s="2">
        <f t="shared" ca="1" si="310"/>
        <v>10.424551944741264</v>
      </c>
      <c r="AC1319" s="2">
        <f t="shared" ca="1" si="301"/>
        <v>-17.564360663228747</v>
      </c>
      <c r="AD1319" s="2">
        <f t="shared" ca="1" si="301"/>
        <v>34.127202366572035</v>
      </c>
      <c r="AE1319" s="2">
        <f t="shared" ca="1" si="301"/>
        <v>15.541456203532459</v>
      </c>
      <c r="AF1319" s="2">
        <f t="shared" ca="1" si="301"/>
        <v>30.699130004783775</v>
      </c>
      <c r="AG1319" s="2">
        <f t="shared" ca="1" si="301"/>
        <v>-3.3989581630629129</v>
      </c>
      <c r="AI1319" s="5">
        <v>1308</v>
      </c>
      <c r="AJ1319" s="2">
        <f t="shared" ca="1" si="314"/>
        <v>2.6923206942073783</v>
      </c>
      <c r="AK1319" s="2">
        <f t="shared" ca="1" si="314"/>
        <v>-43.322531793798454</v>
      </c>
      <c r="AL1319" s="2">
        <f t="shared" ca="1" si="314"/>
        <v>-21.912098735919798</v>
      </c>
      <c r="AM1319" s="2">
        <f t="shared" ca="1" si="314"/>
        <v>-11.393799802579839</v>
      </c>
      <c r="AN1319" s="2">
        <f t="shared" ca="1" si="314"/>
        <v>-30.526251378113002</v>
      </c>
      <c r="AO1319" s="2">
        <f t="shared" ca="1" si="314"/>
        <v>-4.0380973666358502</v>
      </c>
      <c r="AP1319" s="2">
        <f t="shared" ca="1" si="314"/>
        <v>-2.5994054765113601</v>
      </c>
      <c r="AQ1319" s="2">
        <f t="shared" ca="1" si="314"/>
        <v>21.057463106622549</v>
      </c>
      <c r="AR1319" s="2">
        <f t="shared" ca="1" si="314"/>
        <v>-67.392025691704404</v>
      </c>
      <c r="AS1319" s="2">
        <f t="shared" ca="1" si="314"/>
        <v>-8.3917888032117176</v>
      </c>
      <c r="AT1319" s="2">
        <f t="shared" ca="1" si="314"/>
        <v>104.26147860124013</v>
      </c>
      <c r="AU1319" s="2">
        <f t="shared" ca="1" si="314"/>
        <v>-3.1749491448664857</v>
      </c>
      <c r="AV1319" s="2">
        <f t="shared" ca="1" si="314"/>
        <v>55.24137703044908</v>
      </c>
      <c r="AW1319" s="2">
        <f t="shared" ca="1" si="314"/>
        <v>-6.8656922702001868</v>
      </c>
      <c r="AX1319" s="2">
        <f t="shared" ca="1" si="313"/>
        <v>10.424551944741264</v>
      </c>
      <c r="AY1319" s="2">
        <f t="shared" ca="1" si="313"/>
        <v>-17.564360663228747</v>
      </c>
      <c r="AZ1319" s="2">
        <f t="shared" ca="1" si="312"/>
        <v>34.127202366572035</v>
      </c>
      <c r="BA1319" s="2">
        <f t="shared" ca="1" si="312"/>
        <v>15.541456203532459</v>
      </c>
      <c r="BB1319" s="2">
        <f t="shared" ca="1" si="311"/>
        <v>30.699130004783775</v>
      </c>
      <c r="BC1319" s="2">
        <f t="shared" ca="1" si="311"/>
        <v>-3.3989581630629129</v>
      </c>
    </row>
    <row r="1320" spans="1:55" x14ac:dyDescent="0.25">
      <c r="A1320" s="21">
        <v>1309</v>
      </c>
      <c r="B1320" s="17">
        <f t="shared" ca="1" si="307"/>
        <v>-15.562941181017012</v>
      </c>
      <c r="C1320" s="43">
        <f t="shared" ca="1" si="308"/>
        <v>3.9553074464893534E-2</v>
      </c>
      <c r="D1320" s="39">
        <f ca="1">SUM($C$12:C1320)</f>
        <v>51.449330751568894</v>
      </c>
      <c r="E1320" s="39">
        <f t="shared" ca="1" si="309"/>
        <v>-80.07029082893564</v>
      </c>
      <c r="F1320" s="30"/>
      <c r="G1320" s="30"/>
      <c r="H1320" s="30"/>
      <c r="I1320" s="30"/>
      <c r="N1320" s="2">
        <f t="shared" ca="1" si="303"/>
        <v>23.127796827746216</v>
      </c>
      <c r="O1320" s="2">
        <f t="shared" ca="1" si="303"/>
        <v>19.733243137695613</v>
      </c>
      <c r="P1320" s="2">
        <f t="shared" ca="1" si="303"/>
        <v>-7.5135876821700869</v>
      </c>
      <c r="Q1320" s="2">
        <f t="shared" ca="1" si="303"/>
        <v>1.5206328655365082</v>
      </c>
      <c r="R1320" s="2">
        <f t="shared" ca="1" si="303"/>
        <v>-119.87943597982928</v>
      </c>
      <c r="S1320" s="2">
        <f t="shared" ca="1" si="303"/>
        <v>-19.042677423491003</v>
      </c>
      <c r="T1320" s="2">
        <f t="shared" ca="1" si="310"/>
        <v>2.2030738587602547</v>
      </c>
      <c r="U1320" s="2">
        <f t="shared" ca="1" si="310"/>
        <v>-27.225730961339035</v>
      </c>
      <c r="V1320" s="2">
        <f t="shared" ca="1" si="310"/>
        <v>-74.320916141978742</v>
      </c>
      <c r="W1320" s="2">
        <f t="shared" ca="1" si="310"/>
        <v>128.08708164898508</v>
      </c>
      <c r="X1320" s="2">
        <f t="shared" ca="1" si="310"/>
        <v>22.004027171453306</v>
      </c>
      <c r="Y1320" s="2">
        <f t="shared" ca="1" si="310"/>
        <v>1.5361084663282718</v>
      </c>
      <c r="Z1320" s="2">
        <f t="shared" ca="1" si="310"/>
        <v>23.109653169940831</v>
      </c>
      <c r="AA1320" s="2">
        <f t="shared" ca="1" si="310"/>
        <v>-48.920786965401</v>
      </c>
      <c r="AB1320" s="2">
        <f t="shared" ca="1" si="310"/>
        <v>-12.587085363341878</v>
      </c>
      <c r="AC1320" s="2">
        <f t="shared" ca="1" si="301"/>
        <v>76.326842198476683</v>
      </c>
      <c r="AD1320" s="2">
        <f t="shared" ca="1" si="301"/>
        <v>3.7863446654075279</v>
      </c>
      <c r="AE1320" s="2">
        <f t="shared" ca="1" si="301"/>
        <v>-13.692962993514499</v>
      </c>
      <c r="AF1320" s="2">
        <f t="shared" ca="1" si="301"/>
        <v>25.047507414962777</v>
      </c>
      <c r="AG1320" s="2">
        <f t="shared" ref="AG1320:AG1383" ca="1" si="315">BC1320</f>
        <v>-14.018520974762957</v>
      </c>
      <c r="AI1320" s="5">
        <v>1309</v>
      </c>
      <c r="AJ1320" s="2">
        <f t="shared" ca="1" si="314"/>
        <v>23.127796827746216</v>
      </c>
      <c r="AK1320" s="2">
        <f t="shared" ca="1" si="314"/>
        <v>19.733243137695613</v>
      </c>
      <c r="AL1320" s="2">
        <f t="shared" ca="1" si="314"/>
        <v>-7.5135876821700869</v>
      </c>
      <c r="AM1320" s="2">
        <f t="shared" ca="1" si="314"/>
        <v>1.5206328655365082</v>
      </c>
      <c r="AN1320" s="2">
        <f t="shared" ca="1" si="314"/>
        <v>-119.87943597982928</v>
      </c>
      <c r="AO1320" s="2">
        <f t="shared" ca="1" si="314"/>
        <v>-19.042677423491003</v>
      </c>
      <c r="AP1320" s="2">
        <f t="shared" ca="1" si="314"/>
        <v>2.2030738587602547</v>
      </c>
      <c r="AQ1320" s="2">
        <f t="shared" ca="1" si="314"/>
        <v>-27.225730961339035</v>
      </c>
      <c r="AR1320" s="2">
        <f t="shared" ca="1" si="314"/>
        <v>-74.320916141978742</v>
      </c>
      <c r="AS1320" s="2">
        <f t="shared" ca="1" si="314"/>
        <v>128.08708164898508</v>
      </c>
      <c r="AT1320" s="2">
        <f t="shared" ca="1" si="314"/>
        <v>22.004027171453306</v>
      </c>
      <c r="AU1320" s="2">
        <f t="shared" ca="1" si="314"/>
        <v>1.5361084663282718</v>
      </c>
      <c r="AV1320" s="2">
        <f t="shared" ca="1" si="314"/>
        <v>23.109653169940831</v>
      </c>
      <c r="AW1320" s="2">
        <f t="shared" ca="1" si="314"/>
        <v>-48.920786965401</v>
      </c>
      <c r="AX1320" s="2">
        <f t="shared" ca="1" si="313"/>
        <v>-12.587085363341878</v>
      </c>
      <c r="AY1320" s="2">
        <f t="shared" ca="1" si="313"/>
        <v>76.326842198476683</v>
      </c>
      <c r="AZ1320" s="2">
        <f t="shared" ca="1" si="312"/>
        <v>3.7863446654075279</v>
      </c>
      <c r="BA1320" s="2">
        <f t="shared" ca="1" si="312"/>
        <v>-13.692962993514499</v>
      </c>
      <c r="BB1320" s="2">
        <f t="shared" ca="1" si="311"/>
        <v>25.047507414962777</v>
      </c>
      <c r="BC1320" s="2">
        <f t="shared" ca="1" si="311"/>
        <v>-14.018520974762957</v>
      </c>
    </row>
    <row r="1321" spans="1:55" x14ac:dyDescent="0.25">
      <c r="A1321" s="21">
        <v>1310</v>
      </c>
      <c r="B1321" s="17">
        <f t="shared" ca="1" si="307"/>
        <v>30.707191592237592</v>
      </c>
      <c r="C1321" s="43">
        <f t="shared" ca="1" si="308"/>
        <v>3.9181380847068431E-2</v>
      </c>
      <c r="D1321" s="39">
        <f ca="1">SUM($C$12:C1321)</f>
        <v>51.488512132415963</v>
      </c>
      <c r="E1321" s="39">
        <f t="shared" ca="1" si="309"/>
        <v>158.1067606849347</v>
      </c>
      <c r="F1321" s="30"/>
      <c r="G1321" s="30"/>
      <c r="H1321" s="30"/>
      <c r="I1321" s="30"/>
      <c r="N1321" s="2">
        <f t="shared" ca="1" si="303"/>
        <v>1.3524398904573012</v>
      </c>
      <c r="O1321" s="2">
        <f t="shared" ca="1" si="303"/>
        <v>12.984270005955512</v>
      </c>
      <c r="P1321" s="2">
        <f t="shared" ca="1" si="303"/>
        <v>54.859216564110447</v>
      </c>
      <c r="Q1321" s="2">
        <f t="shared" ca="1" si="303"/>
        <v>-32.323269771928778</v>
      </c>
      <c r="R1321" s="2">
        <f t="shared" ca="1" si="303"/>
        <v>44.946792494075872</v>
      </c>
      <c r="S1321" s="2">
        <f t="shared" ca="1" si="303"/>
        <v>-14.682308314820308</v>
      </c>
      <c r="T1321" s="2">
        <f t="shared" ca="1" si="310"/>
        <v>-11.59470619338361</v>
      </c>
      <c r="U1321" s="2">
        <f t="shared" ca="1" si="310"/>
        <v>77.050083398293239</v>
      </c>
      <c r="V1321" s="2">
        <f t="shared" ca="1" si="310"/>
        <v>15.389740504688284</v>
      </c>
      <c r="W1321" s="2">
        <f t="shared" ca="1" si="310"/>
        <v>-35.405188504283466</v>
      </c>
      <c r="X1321" s="2">
        <f t="shared" ca="1" si="310"/>
        <v>5.1082374255313781</v>
      </c>
      <c r="Y1321" s="2">
        <f t="shared" ca="1" si="310"/>
        <v>41.848190033280552</v>
      </c>
      <c r="Z1321" s="2">
        <f t="shared" ca="1" si="310"/>
        <v>-157.56044642090782</v>
      </c>
      <c r="AA1321" s="2">
        <f t="shared" ca="1" si="310"/>
        <v>44.503084852796867</v>
      </c>
      <c r="AB1321" s="2">
        <f t="shared" ca="1" si="310"/>
        <v>92.55982635850539</v>
      </c>
      <c r="AC1321" s="2">
        <f t="shared" ca="1" si="310"/>
        <v>57.862176378135125</v>
      </c>
      <c r="AD1321" s="2">
        <f t="shared" ca="1" si="310"/>
        <v>24.587041177367215</v>
      </c>
      <c r="AE1321" s="2">
        <f t="shared" ca="1" si="310"/>
        <v>-1.4510392915482644</v>
      </c>
      <c r="AF1321" s="2">
        <f t="shared" ca="1" si="310"/>
        <v>79.495506226267253</v>
      </c>
      <c r="AG1321" s="2">
        <f t="shared" ca="1" si="315"/>
        <v>11.223867676992798</v>
      </c>
      <c r="AI1321" s="5">
        <v>1310</v>
      </c>
      <c r="AJ1321" s="2">
        <f t="shared" ca="1" si="314"/>
        <v>1.3524398904573012</v>
      </c>
      <c r="AK1321" s="2">
        <f t="shared" ca="1" si="314"/>
        <v>12.984270005955512</v>
      </c>
      <c r="AL1321" s="2">
        <f t="shared" ca="1" si="314"/>
        <v>54.859216564110447</v>
      </c>
      <c r="AM1321" s="2">
        <f t="shared" ca="1" si="314"/>
        <v>-32.323269771928778</v>
      </c>
      <c r="AN1321" s="2">
        <f t="shared" ca="1" si="314"/>
        <v>44.946792494075872</v>
      </c>
      <c r="AO1321" s="2">
        <f t="shared" ca="1" si="314"/>
        <v>-14.682308314820308</v>
      </c>
      <c r="AP1321" s="2">
        <f t="shared" ca="1" si="314"/>
        <v>-11.59470619338361</v>
      </c>
      <c r="AQ1321" s="2">
        <f t="shared" ca="1" si="314"/>
        <v>77.050083398293239</v>
      </c>
      <c r="AR1321" s="2">
        <f t="shared" ca="1" si="314"/>
        <v>15.389740504688284</v>
      </c>
      <c r="AS1321" s="2">
        <f t="shared" ca="1" si="314"/>
        <v>-35.405188504283466</v>
      </c>
      <c r="AT1321" s="2">
        <f t="shared" ca="1" si="314"/>
        <v>5.1082374255313781</v>
      </c>
      <c r="AU1321" s="2">
        <f t="shared" ca="1" si="314"/>
        <v>41.848190033280552</v>
      </c>
      <c r="AV1321" s="2">
        <f t="shared" ca="1" si="314"/>
        <v>-157.56044642090782</v>
      </c>
      <c r="AW1321" s="2">
        <f t="shared" ca="1" si="314"/>
        <v>44.503084852796867</v>
      </c>
      <c r="AX1321" s="2">
        <f t="shared" ca="1" si="313"/>
        <v>92.55982635850539</v>
      </c>
      <c r="AY1321" s="2">
        <f t="shared" ca="1" si="313"/>
        <v>57.862176378135125</v>
      </c>
      <c r="AZ1321" s="2">
        <f t="shared" ca="1" si="312"/>
        <v>24.587041177367215</v>
      </c>
      <c r="BA1321" s="2">
        <f t="shared" ca="1" si="312"/>
        <v>-1.4510392915482644</v>
      </c>
      <c r="BB1321" s="2">
        <f t="shared" ca="1" si="311"/>
        <v>79.495506226267253</v>
      </c>
      <c r="BC1321" s="2">
        <f t="shared" ca="1" si="311"/>
        <v>11.223867676992798</v>
      </c>
    </row>
    <row r="1322" spans="1:55" x14ac:dyDescent="0.25">
      <c r="A1322" s="21">
        <v>1311</v>
      </c>
      <c r="B1322" s="17">
        <f t="shared" ca="1" si="307"/>
        <v>-71.118288027247687</v>
      </c>
      <c r="C1322" s="43">
        <f t="shared" ca="1" si="308"/>
        <v>3.9564443499378939E-2</v>
      </c>
      <c r="D1322" s="39">
        <f ca="1">SUM($C$12:C1322)</f>
        <v>51.528076575915343</v>
      </c>
      <c r="E1322" s="39">
        <f t="shared" ca="1" si="309"/>
        <v>-366.45885914160226</v>
      </c>
      <c r="F1322" s="30"/>
      <c r="G1322" s="30"/>
      <c r="H1322" s="30"/>
      <c r="I1322" s="30"/>
      <c r="N1322" s="2">
        <f t="shared" ca="1" si="303"/>
        <v>-0.49478546644699772</v>
      </c>
      <c r="O1322" s="2">
        <f t="shared" ca="1" si="303"/>
        <v>64.847713699918017</v>
      </c>
      <c r="P1322" s="2">
        <f t="shared" ca="1" si="303"/>
        <v>-18.011237911454749</v>
      </c>
      <c r="Q1322" s="2">
        <f t="shared" ca="1" si="303"/>
        <v>-8.5516737046542737</v>
      </c>
      <c r="R1322" s="2">
        <f t="shared" ca="1" si="303"/>
        <v>-9.2405367120134994</v>
      </c>
      <c r="S1322" s="2">
        <f t="shared" ca="1" si="303"/>
        <v>0.53079730566664551</v>
      </c>
      <c r="T1322" s="2">
        <f t="shared" ca="1" si="310"/>
        <v>1.2161988850675458</v>
      </c>
      <c r="U1322" s="2">
        <f t="shared" ca="1" si="310"/>
        <v>-2.0159165596344435</v>
      </c>
      <c r="V1322" s="2">
        <f t="shared" ca="1" si="310"/>
        <v>-32.163848580975092</v>
      </c>
      <c r="W1322" s="2">
        <f t="shared" ca="1" si="310"/>
        <v>44.94394728379006</v>
      </c>
      <c r="X1322" s="2">
        <f t="shared" ca="1" si="310"/>
        <v>59.822464250484003</v>
      </c>
      <c r="Y1322" s="2">
        <f t="shared" ca="1" si="310"/>
        <v>33.036350696180989</v>
      </c>
      <c r="Z1322" s="2">
        <f t="shared" ca="1" si="310"/>
        <v>-77.6787735132054</v>
      </c>
      <c r="AA1322" s="2">
        <f t="shared" ca="1" si="310"/>
        <v>43.134854158585398</v>
      </c>
      <c r="AB1322" s="2">
        <f t="shared" ca="1" si="310"/>
        <v>43.781682118309298</v>
      </c>
      <c r="AC1322" s="2">
        <f t="shared" ca="1" si="310"/>
        <v>-13.781606175577345</v>
      </c>
      <c r="AD1322" s="2">
        <f t="shared" ca="1" si="310"/>
        <v>-67.861744965376275</v>
      </c>
      <c r="AE1322" s="2">
        <f t="shared" ca="1" si="310"/>
        <v>1.3408576855881025</v>
      </c>
      <c r="AF1322" s="2">
        <f t="shared" ca="1" si="310"/>
        <v>-45.269679660735264</v>
      </c>
      <c r="AG1322" s="2">
        <f t="shared" ca="1" si="315"/>
        <v>41.075136704240066</v>
      </c>
      <c r="AI1322" s="5">
        <v>1311</v>
      </c>
      <c r="AJ1322" s="2">
        <f t="shared" ca="1" si="314"/>
        <v>-0.49478546644699772</v>
      </c>
      <c r="AK1322" s="2">
        <f t="shared" ca="1" si="314"/>
        <v>64.847713699918017</v>
      </c>
      <c r="AL1322" s="2">
        <f t="shared" ca="1" si="314"/>
        <v>-18.011237911454749</v>
      </c>
      <c r="AM1322" s="2">
        <f t="shared" ca="1" si="314"/>
        <v>-8.5516737046542737</v>
      </c>
      <c r="AN1322" s="2">
        <f t="shared" ca="1" si="314"/>
        <v>-9.2405367120134994</v>
      </c>
      <c r="AO1322" s="2">
        <f t="shared" ca="1" si="314"/>
        <v>0.53079730566664551</v>
      </c>
      <c r="AP1322" s="2">
        <f t="shared" ca="1" si="314"/>
        <v>1.2161988850675458</v>
      </c>
      <c r="AQ1322" s="2">
        <f t="shared" ca="1" si="314"/>
        <v>-2.0159165596344435</v>
      </c>
      <c r="AR1322" s="2">
        <f t="shared" ca="1" si="314"/>
        <v>-32.163848580975092</v>
      </c>
      <c r="AS1322" s="2">
        <f t="shared" ca="1" si="314"/>
        <v>44.94394728379006</v>
      </c>
      <c r="AT1322" s="2">
        <f t="shared" ca="1" si="314"/>
        <v>59.822464250484003</v>
      </c>
      <c r="AU1322" s="2">
        <f t="shared" ca="1" si="314"/>
        <v>33.036350696180989</v>
      </c>
      <c r="AV1322" s="2">
        <f t="shared" ca="1" si="314"/>
        <v>-77.6787735132054</v>
      </c>
      <c r="AW1322" s="2">
        <f t="shared" ca="1" si="314"/>
        <v>43.134854158585398</v>
      </c>
      <c r="AX1322" s="2">
        <f t="shared" ca="1" si="313"/>
        <v>43.781682118309298</v>
      </c>
      <c r="AY1322" s="2">
        <f t="shared" ca="1" si="313"/>
        <v>-13.781606175577345</v>
      </c>
      <c r="AZ1322" s="2">
        <f t="shared" ca="1" si="312"/>
        <v>-67.861744965376275</v>
      </c>
      <c r="BA1322" s="2">
        <f t="shared" ca="1" si="312"/>
        <v>1.3408576855881025</v>
      </c>
      <c r="BB1322" s="2">
        <f t="shared" ca="1" si="311"/>
        <v>-45.269679660735264</v>
      </c>
      <c r="BC1322" s="2">
        <f t="shared" ca="1" si="311"/>
        <v>41.075136704240066</v>
      </c>
    </row>
    <row r="1323" spans="1:55" x14ac:dyDescent="0.25">
      <c r="A1323" s="21">
        <v>1312</v>
      </c>
      <c r="B1323" s="17">
        <f t="shared" ca="1" si="307"/>
        <v>-77.525760731917202</v>
      </c>
      <c r="C1323" s="43">
        <f t="shared" ca="1" si="308"/>
        <v>3.9484059370140011E-2</v>
      </c>
      <c r="D1323" s="39">
        <f ca="1">SUM($C$12:C1323)</f>
        <v>51.567560635285481</v>
      </c>
      <c r="E1323" s="39">
        <f t="shared" ca="1" si="309"/>
        <v>-399.78143673397744</v>
      </c>
      <c r="F1323" s="30"/>
      <c r="G1323" s="30"/>
      <c r="H1323" s="30"/>
      <c r="I1323" s="30"/>
      <c r="N1323" s="2">
        <f t="shared" ca="1" si="303"/>
        <v>-39.12996921306582</v>
      </c>
      <c r="O1323" s="2">
        <f t="shared" ca="1" si="303"/>
        <v>19.524199492933235</v>
      </c>
      <c r="P1323" s="2">
        <f t="shared" ca="1" si="303"/>
        <v>68.574194049596201</v>
      </c>
      <c r="Q1323" s="2">
        <f t="shared" ca="1" si="303"/>
        <v>-83.798397919577539</v>
      </c>
      <c r="R1323" s="2">
        <f t="shared" ca="1" si="303"/>
        <v>4.6984845224909275</v>
      </c>
      <c r="S1323" s="2">
        <f t="shared" ca="1" si="303"/>
        <v>-15.539169300657251</v>
      </c>
      <c r="T1323" s="2">
        <f t="shared" ca="1" si="310"/>
        <v>-25.897506144719735</v>
      </c>
      <c r="U1323" s="2">
        <f t="shared" ca="1" si="310"/>
        <v>45.375773483052718</v>
      </c>
      <c r="V1323" s="2">
        <f t="shared" ca="1" si="310"/>
        <v>-40.097789431210323</v>
      </c>
      <c r="W1323" s="2">
        <f t="shared" ca="1" si="310"/>
        <v>18.533927555870868</v>
      </c>
      <c r="X1323" s="2">
        <f t="shared" ca="1" si="310"/>
        <v>65.608487153883601</v>
      </c>
      <c r="Y1323" s="2">
        <f t="shared" ca="1" si="310"/>
        <v>11.03386496675888</v>
      </c>
      <c r="Z1323" s="2">
        <f t="shared" ca="1" si="310"/>
        <v>29.579021141537712</v>
      </c>
      <c r="AA1323" s="2">
        <f t="shared" ca="1" si="310"/>
        <v>55.309267007534913</v>
      </c>
      <c r="AB1323" s="2">
        <f t="shared" ca="1" si="310"/>
        <v>4.6830771062201348</v>
      </c>
      <c r="AC1323" s="2">
        <f t="shared" ca="1" si="310"/>
        <v>-13.608730132262817</v>
      </c>
      <c r="AD1323" s="2">
        <f t="shared" ca="1" si="310"/>
        <v>-28.63896462343228</v>
      </c>
      <c r="AE1323" s="2">
        <f t="shared" ca="1" si="310"/>
        <v>6.8788921848268156</v>
      </c>
      <c r="AF1323" s="2">
        <f t="shared" ca="1" si="310"/>
        <v>69.104347688003799</v>
      </c>
      <c r="AG1323" s="2">
        <f t="shared" ca="1" si="315"/>
        <v>37.973855315485892</v>
      </c>
      <c r="AI1323" s="5">
        <v>1312</v>
      </c>
      <c r="AJ1323" s="2">
        <f t="shared" ca="1" si="314"/>
        <v>-39.12996921306582</v>
      </c>
      <c r="AK1323" s="2">
        <f t="shared" ca="1" si="314"/>
        <v>19.524199492933235</v>
      </c>
      <c r="AL1323" s="2">
        <f t="shared" ca="1" si="314"/>
        <v>68.574194049596201</v>
      </c>
      <c r="AM1323" s="2">
        <f t="shared" ca="1" si="314"/>
        <v>-83.798397919577539</v>
      </c>
      <c r="AN1323" s="2">
        <f t="shared" ca="1" si="314"/>
        <v>4.6984845224909275</v>
      </c>
      <c r="AO1323" s="2">
        <f t="shared" ca="1" si="314"/>
        <v>-15.539169300657251</v>
      </c>
      <c r="AP1323" s="2">
        <f t="shared" ca="1" si="314"/>
        <v>-25.897506144719735</v>
      </c>
      <c r="AQ1323" s="2">
        <f t="shared" ca="1" si="314"/>
        <v>45.375773483052718</v>
      </c>
      <c r="AR1323" s="2">
        <f t="shared" ca="1" si="314"/>
        <v>-40.097789431210323</v>
      </c>
      <c r="AS1323" s="2">
        <f t="shared" ca="1" si="314"/>
        <v>18.533927555870868</v>
      </c>
      <c r="AT1323" s="2">
        <f t="shared" ca="1" si="314"/>
        <v>65.608487153883601</v>
      </c>
      <c r="AU1323" s="2">
        <f t="shared" ca="1" si="314"/>
        <v>11.03386496675888</v>
      </c>
      <c r="AV1323" s="2">
        <f t="shared" ca="1" si="314"/>
        <v>29.579021141537712</v>
      </c>
      <c r="AW1323" s="2">
        <f t="shared" ca="1" si="314"/>
        <v>55.309267007534913</v>
      </c>
      <c r="AX1323" s="2">
        <f t="shared" ca="1" si="313"/>
        <v>4.6830771062201348</v>
      </c>
      <c r="AY1323" s="2">
        <f t="shared" ca="1" si="313"/>
        <v>-13.608730132262817</v>
      </c>
      <c r="AZ1323" s="2">
        <f t="shared" ca="1" si="312"/>
        <v>-28.63896462343228</v>
      </c>
      <c r="BA1323" s="2">
        <f t="shared" ca="1" si="312"/>
        <v>6.8788921848268156</v>
      </c>
      <c r="BB1323" s="2">
        <f t="shared" ca="1" si="311"/>
        <v>69.104347688003799</v>
      </c>
      <c r="BC1323" s="2">
        <f t="shared" ca="1" si="311"/>
        <v>37.973855315485892</v>
      </c>
    </row>
    <row r="1324" spans="1:55" x14ac:dyDescent="0.25">
      <c r="A1324" s="21">
        <v>1313</v>
      </c>
      <c r="B1324" s="17">
        <f t="shared" ca="1" si="307"/>
        <v>-28.095687405347356</v>
      </c>
      <c r="C1324" s="43">
        <f t="shared" ca="1" si="308"/>
        <v>3.9538891808792026E-2</v>
      </c>
      <c r="D1324" s="39">
        <f ca="1">SUM($C$12:C1324)</f>
        <v>51.60709952709427</v>
      </c>
      <c r="E1324" s="39">
        <f t="shared" ca="1" si="309"/>
        <v>-144.99369362098901</v>
      </c>
      <c r="F1324" s="30"/>
      <c r="G1324" s="30"/>
      <c r="H1324" s="30"/>
      <c r="I1324" s="30"/>
      <c r="N1324" s="2">
        <f t="shared" ca="1" si="303"/>
        <v>-19.164639181339147</v>
      </c>
      <c r="O1324" s="2">
        <f t="shared" ca="1" si="303"/>
        <v>-10.479692400666909</v>
      </c>
      <c r="P1324" s="2">
        <f t="shared" ca="1" si="303"/>
        <v>-5.3776462766161135</v>
      </c>
      <c r="Q1324" s="2">
        <f t="shared" ca="1" si="303"/>
        <v>-85.483327106547151</v>
      </c>
      <c r="R1324" s="2">
        <f t="shared" ca="1" si="303"/>
        <v>-12.7066254088032</v>
      </c>
      <c r="S1324" s="2">
        <f t="shared" ca="1" si="303"/>
        <v>-5.0681039061880204</v>
      </c>
      <c r="T1324" s="2">
        <f t="shared" ca="1" si="310"/>
        <v>16.086847634241867</v>
      </c>
      <c r="U1324" s="2">
        <f t="shared" ca="1" si="310"/>
        <v>-23.40862427766189</v>
      </c>
      <c r="V1324" s="2">
        <f t="shared" ca="1" si="310"/>
        <v>-20.934114260381197</v>
      </c>
      <c r="W1324" s="2">
        <f t="shared" ca="1" si="310"/>
        <v>-46.780748132646416</v>
      </c>
      <c r="X1324" s="2">
        <f t="shared" ca="1" si="310"/>
        <v>-10.677522233442254</v>
      </c>
      <c r="Y1324" s="2">
        <f t="shared" ca="1" si="310"/>
        <v>19.037874312998674</v>
      </c>
      <c r="Z1324" s="2">
        <f t="shared" ca="1" si="310"/>
        <v>-23.482719722706108</v>
      </c>
      <c r="AA1324" s="2">
        <f t="shared" ca="1" si="310"/>
        <v>-71.782564144609779</v>
      </c>
      <c r="AB1324" s="2">
        <f t="shared" ca="1" si="310"/>
        <v>9.9075542540161159</v>
      </c>
      <c r="AC1324" s="2">
        <f t="shared" ca="1" si="310"/>
        <v>-5.9273725564426716</v>
      </c>
      <c r="AD1324" s="2">
        <f t="shared" ca="1" si="310"/>
        <v>-2.4792464697608843</v>
      </c>
      <c r="AE1324" s="2">
        <f t="shared" ca="1" si="310"/>
        <v>28.473014583913137</v>
      </c>
      <c r="AF1324" s="2">
        <f t="shared" ca="1" si="310"/>
        <v>18.672294044764111</v>
      </c>
      <c r="AG1324" s="2">
        <f t="shared" ca="1" si="315"/>
        <v>-11.239933279181088</v>
      </c>
      <c r="AI1324" s="5">
        <v>1313</v>
      </c>
      <c r="AJ1324" s="2">
        <f t="shared" ca="1" si="314"/>
        <v>-19.164639181339147</v>
      </c>
      <c r="AK1324" s="2">
        <f t="shared" ca="1" si="314"/>
        <v>-10.479692400666909</v>
      </c>
      <c r="AL1324" s="2">
        <f t="shared" ca="1" si="314"/>
        <v>-5.3776462766161135</v>
      </c>
      <c r="AM1324" s="2">
        <f t="shared" ca="1" si="314"/>
        <v>-85.483327106547151</v>
      </c>
      <c r="AN1324" s="2">
        <f t="shared" ca="1" si="314"/>
        <v>-12.7066254088032</v>
      </c>
      <c r="AO1324" s="2">
        <f t="shared" ca="1" si="314"/>
        <v>-5.0681039061880204</v>
      </c>
      <c r="AP1324" s="2">
        <f t="shared" ca="1" si="314"/>
        <v>16.086847634241867</v>
      </c>
      <c r="AQ1324" s="2">
        <f t="shared" ca="1" si="314"/>
        <v>-23.40862427766189</v>
      </c>
      <c r="AR1324" s="2">
        <f t="shared" ca="1" si="314"/>
        <v>-20.934114260381197</v>
      </c>
      <c r="AS1324" s="2">
        <f t="shared" ca="1" si="314"/>
        <v>-46.780748132646416</v>
      </c>
      <c r="AT1324" s="2">
        <f t="shared" ca="1" si="314"/>
        <v>-10.677522233442254</v>
      </c>
      <c r="AU1324" s="2">
        <f t="shared" ca="1" si="314"/>
        <v>19.037874312998674</v>
      </c>
      <c r="AV1324" s="2">
        <f t="shared" ca="1" si="314"/>
        <v>-23.482719722706108</v>
      </c>
      <c r="AW1324" s="2">
        <f t="shared" ca="1" si="314"/>
        <v>-71.782564144609779</v>
      </c>
      <c r="AX1324" s="2">
        <f t="shared" ca="1" si="313"/>
        <v>9.9075542540161159</v>
      </c>
      <c r="AY1324" s="2">
        <f t="shared" ca="1" si="313"/>
        <v>-5.9273725564426716</v>
      </c>
      <c r="AZ1324" s="2">
        <f t="shared" ca="1" si="312"/>
        <v>-2.4792464697608843</v>
      </c>
      <c r="BA1324" s="2">
        <f t="shared" ca="1" si="312"/>
        <v>28.473014583913137</v>
      </c>
      <c r="BB1324" s="2">
        <f t="shared" ca="1" si="311"/>
        <v>18.672294044764111</v>
      </c>
      <c r="BC1324" s="2">
        <f t="shared" ca="1" si="311"/>
        <v>-11.239933279181088</v>
      </c>
    </row>
    <row r="1325" spans="1:55" x14ac:dyDescent="0.25">
      <c r="A1325" s="21">
        <v>1314</v>
      </c>
      <c r="B1325" s="17">
        <f t="shared" ca="1" si="307"/>
        <v>-0.47001976213116858</v>
      </c>
      <c r="C1325" s="43">
        <f t="shared" ca="1" si="308"/>
        <v>3.9498960398708843E-2</v>
      </c>
      <c r="D1325" s="39">
        <f ca="1">SUM($C$12:C1325)</f>
        <v>51.64659848749298</v>
      </c>
      <c r="E1325" s="39">
        <f t="shared" ca="1" si="309"/>
        <v>-2.427492193597542</v>
      </c>
      <c r="F1325" s="30"/>
      <c r="G1325" s="30"/>
      <c r="H1325" s="30"/>
      <c r="I1325" s="30"/>
      <c r="N1325" s="2">
        <f t="shared" ca="1" si="303"/>
        <v>-50.579568561451964</v>
      </c>
      <c r="O1325" s="2">
        <f t="shared" ca="1" si="303"/>
        <v>24.193854108656005</v>
      </c>
      <c r="P1325" s="2">
        <f t="shared" ca="1" si="303"/>
        <v>11.003241700011039</v>
      </c>
      <c r="Q1325" s="2">
        <f t="shared" ca="1" si="303"/>
        <v>-5.958953608247028</v>
      </c>
      <c r="R1325" s="2">
        <f t="shared" ca="1" si="303"/>
        <v>-5.1331628794354325</v>
      </c>
      <c r="S1325" s="2">
        <f t="shared" ca="1" si="303"/>
        <v>-9.4098508250007242</v>
      </c>
      <c r="T1325" s="2">
        <f t="shared" ca="1" si="310"/>
        <v>17.516258035762515</v>
      </c>
      <c r="U1325" s="2">
        <f t="shared" ca="1" si="310"/>
        <v>-16.060997637160465</v>
      </c>
      <c r="V1325" s="2">
        <f t="shared" ca="1" si="310"/>
        <v>-37.897723053257614</v>
      </c>
      <c r="W1325" s="2">
        <f t="shared" ca="1" si="310"/>
        <v>-11.346412198454981</v>
      </c>
      <c r="X1325" s="2">
        <f t="shared" ca="1" si="310"/>
        <v>-42.672692325163588</v>
      </c>
      <c r="Y1325" s="2">
        <f t="shared" ca="1" si="310"/>
        <v>-27.533195025695935</v>
      </c>
      <c r="Z1325" s="2">
        <f t="shared" ca="1" si="310"/>
        <v>16.906978338825301</v>
      </c>
      <c r="AA1325" s="2">
        <f t="shared" ca="1" si="310"/>
        <v>80.364293615677113</v>
      </c>
      <c r="AB1325" s="2">
        <f t="shared" ca="1" si="310"/>
        <v>26.305375685986686</v>
      </c>
      <c r="AC1325" s="2">
        <f t="shared" ca="1" si="310"/>
        <v>-0.11572882812516383</v>
      </c>
      <c r="AD1325" s="2">
        <f t="shared" ca="1" si="310"/>
        <v>-25.195641061511751</v>
      </c>
      <c r="AE1325" s="2">
        <f t="shared" ca="1" si="310"/>
        <v>15.63919220361959</v>
      </c>
      <c r="AF1325" s="2">
        <f t="shared" ca="1" si="310"/>
        <v>41.22883909479647</v>
      </c>
      <c r="AG1325" s="2">
        <f t="shared" ca="1" si="315"/>
        <v>13.172300134069506</v>
      </c>
      <c r="AI1325" s="5">
        <v>1314</v>
      </c>
      <c r="AJ1325" s="2">
        <f t="shared" ca="1" si="314"/>
        <v>-50.579568561451964</v>
      </c>
      <c r="AK1325" s="2">
        <f t="shared" ca="1" si="314"/>
        <v>24.193854108656005</v>
      </c>
      <c r="AL1325" s="2">
        <f t="shared" ca="1" si="314"/>
        <v>11.003241700011039</v>
      </c>
      <c r="AM1325" s="2">
        <f t="shared" ca="1" si="314"/>
        <v>-5.958953608247028</v>
      </c>
      <c r="AN1325" s="2">
        <f t="shared" ca="1" si="314"/>
        <v>-5.1331628794354325</v>
      </c>
      <c r="AO1325" s="2">
        <f t="shared" ca="1" si="314"/>
        <v>-9.4098508250007242</v>
      </c>
      <c r="AP1325" s="2">
        <f t="shared" ca="1" si="314"/>
        <v>17.516258035762515</v>
      </c>
      <c r="AQ1325" s="2">
        <f t="shared" ca="1" si="314"/>
        <v>-16.060997637160465</v>
      </c>
      <c r="AR1325" s="2">
        <f t="shared" ca="1" si="314"/>
        <v>-37.897723053257614</v>
      </c>
      <c r="AS1325" s="2">
        <f t="shared" ca="1" si="314"/>
        <v>-11.346412198454981</v>
      </c>
      <c r="AT1325" s="2">
        <f t="shared" ca="1" si="314"/>
        <v>-42.672692325163588</v>
      </c>
      <c r="AU1325" s="2">
        <f t="shared" ca="1" si="314"/>
        <v>-27.533195025695935</v>
      </c>
      <c r="AV1325" s="2">
        <f t="shared" ca="1" si="314"/>
        <v>16.906978338825301</v>
      </c>
      <c r="AW1325" s="2">
        <f t="shared" ca="1" si="314"/>
        <v>80.364293615677113</v>
      </c>
      <c r="AX1325" s="2">
        <f t="shared" ca="1" si="313"/>
        <v>26.305375685986686</v>
      </c>
      <c r="AY1325" s="2">
        <f t="shared" ca="1" si="313"/>
        <v>-0.11572882812516383</v>
      </c>
      <c r="AZ1325" s="2">
        <f t="shared" ca="1" si="312"/>
        <v>-25.195641061511751</v>
      </c>
      <c r="BA1325" s="2">
        <f t="shared" ca="1" si="312"/>
        <v>15.63919220361959</v>
      </c>
      <c r="BB1325" s="2">
        <f t="shared" ca="1" si="311"/>
        <v>41.22883909479647</v>
      </c>
      <c r="BC1325" s="2">
        <f t="shared" ca="1" si="311"/>
        <v>13.172300134069506</v>
      </c>
    </row>
    <row r="1326" spans="1:55" x14ac:dyDescent="0.25">
      <c r="A1326" s="21">
        <v>1315</v>
      </c>
      <c r="B1326" s="17">
        <f t="shared" ca="1" si="307"/>
        <v>14.545447819730597</v>
      </c>
      <c r="C1326" s="43">
        <f t="shared" ca="1" si="308"/>
        <v>3.9434502317819323E-2</v>
      </c>
      <c r="D1326" s="39">
        <f ca="1">SUM($C$12:C1326)</f>
        <v>51.686032989810798</v>
      </c>
      <c r="E1326" s="39">
        <f t="shared" ca="1" si="309"/>
        <v>75.179649586216726</v>
      </c>
      <c r="F1326" s="30"/>
      <c r="G1326" s="30"/>
      <c r="H1326" s="30"/>
      <c r="I1326" s="30"/>
      <c r="N1326" s="2">
        <f t="shared" ca="1" si="303"/>
        <v>-7.5934595138395711</v>
      </c>
      <c r="O1326" s="2">
        <f t="shared" ca="1" si="303"/>
        <v>-13.306768053581765</v>
      </c>
      <c r="P1326" s="2">
        <f t="shared" ca="1" si="303"/>
        <v>30.841617120365797</v>
      </c>
      <c r="Q1326" s="2">
        <f t="shared" ca="1" si="303"/>
        <v>48.88321917456274</v>
      </c>
      <c r="R1326" s="2">
        <f t="shared" ca="1" si="303"/>
        <v>70.69766565120311</v>
      </c>
      <c r="S1326" s="2">
        <f t="shared" ca="1" si="303"/>
        <v>12.902976956313747</v>
      </c>
      <c r="T1326" s="2">
        <f t="shared" ca="1" si="310"/>
        <v>-14.254482793472716</v>
      </c>
      <c r="U1326" s="2">
        <f t="shared" ca="1" si="310"/>
        <v>12.673611694369811</v>
      </c>
      <c r="V1326" s="2">
        <f t="shared" ca="1" si="310"/>
        <v>-51.844623612148816</v>
      </c>
      <c r="W1326" s="2">
        <f t="shared" ca="1" si="310"/>
        <v>6.9978790930475956</v>
      </c>
      <c r="X1326" s="2">
        <f t="shared" ca="1" si="310"/>
        <v>-35.982691482102076</v>
      </c>
      <c r="Y1326" s="2">
        <f t="shared" ca="1" si="310"/>
        <v>30.93038724504979</v>
      </c>
      <c r="Z1326" s="2">
        <f t="shared" ca="1" si="310"/>
        <v>-66.308083434634995</v>
      </c>
      <c r="AA1326" s="2">
        <f t="shared" ca="1" si="310"/>
        <v>22.87128709548363</v>
      </c>
      <c r="AB1326" s="2">
        <f t="shared" ca="1" si="310"/>
        <v>15.612625438322695</v>
      </c>
      <c r="AC1326" s="2">
        <f t="shared" ca="1" si="310"/>
        <v>10.73056307380036</v>
      </c>
      <c r="AD1326" s="2">
        <f t="shared" ca="1" si="310"/>
        <v>-16.569554764582755</v>
      </c>
      <c r="AE1326" s="2">
        <f t="shared" ca="1" si="310"/>
        <v>4.0207311312319698</v>
      </c>
      <c r="AF1326" s="2">
        <f t="shared" ca="1" si="310"/>
        <v>-25.733552326644912</v>
      </c>
      <c r="AG1326" s="2">
        <f t="shared" ca="1" si="315"/>
        <v>24.702347165207136</v>
      </c>
      <c r="AI1326" s="5">
        <v>1315</v>
      </c>
      <c r="AJ1326" s="2">
        <f t="shared" ca="1" si="314"/>
        <v>-7.5934595138395711</v>
      </c>
      <c r="AK1326" s="2">
        <f t="shared" ca="1" si="314"/>
        <v>-13.306768053581765</v>
      </c>
      <c r="AL1326" s="2">
        <f t="shared" ca="1" si="314"/>
        <v>30.841617120365797</v>
      </c>
      <c r="AM1326" s="2">
        <f t="shared" ca="1" si="314"/>
        <v>48.88321917456274</v>
      </c>
      <c r="AN1326" s="2">
        <f t="shared" ca="1" si="314"/>
        <v>70.69766565120311</v>
      </c>
      <c r="AO1326" s="2">
        <f t="shared" ca="1" si="314"/>
        <v>12.902976956313747</v>
      </c>
      <c r="AP1326" s="2">
        <f t="shared" ca="1" si="314"/>
        <v>-14.254482793472716</v>
      </c>
      <c r="AQ1326" s="2">
        <f t="shared" ca="1" si="314"/>
        <v>12.673611694369811</v>
      </c>
      <c r="AR1326" s="2">
        <f t="shared" ca="1" si="314"/>
        <v>-51.844623612148816</v>
      </c>
      <c r="AS1326" s="2">
        <f t="shared" ca="1" si="314"/>
        <v>6.9978790930475956</v>
      </c>
      <c r="AT1326" s="2">
        <f t="shared" ca="1" si="314"/>
        <v>-35.982691482102076</v>
      </c>
      <c r="AU1326" s="2">
        <f t="shared" ca="1" si="314"/>
        <v>30.93038724504979</v>
      </c>
      <c r="AV1326" s="2">
        <f t="shared" ca="1" si="314"/>
        <v>-66.308083434634995</v>
      </c>
      <c r="AW1326" s="2">
        <f t="shared" ca="1" si="314"/>
        <v>22.87128709548363</v>
      </c>
      <c r="AX1326" s="2">
        <f t="shared" ca="1" si="313"/>
        <v>15.612625438322695</v>
      </c>
      <c r="AY1326" s="2">
        <f t="shared" ca="1" si="313"/>
        <v>10.73056307380036</v>
      </c>
      <c r="AZ1326" s="2">
        <f t="shared" ca="1" si="312"/>
        <v>-16.569554764582755</v>
      </c>
      <c r="BA1326" s="2">
        <f t="shared" ca="1" si="312"/>
        <v>4.0207311312319698</v>
      </c>
      <c r="BB1326" s="2">
        <f t="shared" ca="1" si="311"/>
        <v>-25.733552326644912</v>
      </c>
      <c r="BC1326" s="2">
        <f t="shared" ca="1" si="311"/>
        <v>24.702347165207136</v>
      </c>
    </row>
    <row r="1327" spans="1:55" x14ac:dyDescent="0.25">
      <c r="A1327" s="21">
        <v>1316</v>
      </c>
      <c r="B1327" s="17">
        <f t="shared" ca="1" si="307"/>
        <v>30.530364489348607</v>
      </c>
      <c r="C1327" s="43">
        <f t="shared" ca="1" si="308"/>
        <v>3.9539518719460043E-2</v>
      </c>
      <c r="D1327" s="39">
        <f ca="1">SUM($C$12:C1327)</f>
        <v>51.725572508530256</v>
      </c>
      <c r="E1327" s="39">
        <f t="shared" ca="1" si="309"/>
        <v>157.92005821056588</v>
      </c>
      <c r="F1327" s="30"/>
      <c r="G1327" s="30"/>
      <c r="H1327" s="30"/>
      <c r="I1327" s="30"/>
      <c r="N1327" s="2">
        <f t="shared" ca="1" si="303"/>
        <v>-0.39528190540465769</v>
      </c>
      <c r="O1327" s="2">
        <f t="shared" ca="1" si="303"/>
        <v>17.324119283812575</v>
      </c>
      <c r="P1327" s="2">
        <f t="shared" ca="1" si="303"/>
        <v>-15.161948614900085</v>
      </c>
      <c r="Q1327" s="2">
        <f t="shared" ca="1" si="303"/>
        <v>-8.7837361064942368</v>
      </c>
      <c r="R1327" s="2">
        <f t="shared" ca="1" si="303"/>
        <v>115.56787587720858</v>
      </c>
      <c r="S1327" s="2">
        <f t="shared" ca="1" si="303"/>
        <v>-4.7693117995619128</v>
      </c>
      <c r="T1327" s="2">
        <f t="shared" ca="1" si="310"/>
        <v>20.285580548178295</v>
      </c>
      <c r="U1327" s="2">
        <f t="shared" ca="1" si="310"/>
        <v>34.991398910203053</v>
      </c>
      <c r="V1327" s="2">
        <f t="shared" ca="1" si="310"/>
        <v>27.184741026002676</v>
      </c>
      <c r="W1327" s="2">
        <f t="shared" ca="1" si="310"/>
        <v>-19.882660145136491</v>
      </c>
      <c r="X1327" s="2">
        <f t="shared" ca="1" si="310"/>
        <v>9.2031792217691688</v>
      </c>
      <c r="Y1327" s="2">
        <f t="shared" ca="1" si="310"/>
        <v>-1.9260939253783951</v>
      </c>
      <c r="Z1327" s="2">
        <f t="shared" ca="1" si="310"/>
        <v>-15.101045531928815</v>
      </c>
      <c r="AA1327" s="2">
        <f t="shared" ca="1" si="310"/>
        <v>-114.26901436833103</v>
      </c>
      <c r="AB1327" s="2">
        <f t="shared" ca="1" si="310"/>
        <v>-8.945686171098286</v>
      </c>
      <c r="AC1327" s="2">
        <f t="shared" ca="1" si="310"/>
        <v>2.1272729914416768</v>
      </c>
      <c r="AD1327" s="2">
        <f t="shared" ca="1" si="310"/>
        <v>29.011358891144223</v>
      </c>
      <c r="AE1327" s="2">
        <f t="shared" ca="1" si="310"/>
        <v>23.812546689148895</v>
      </c>
      <c r="AF1327" s="2">
        <f t="shared" ca="1" si="310"/>
        <v>-13.159162055394319</v>
      </c>
      <c r="AG1327" s="2">
        <f t="shared" ca="1" si="315"/>
        <v>7.0904035893122783</v>
      </c>
      <c r="AI1327" s="5">
        <v>1316</v>
      </c>
      <c r="AJ1327" s="2">
        <f t="shared" ca="1" si="314"/>
        <v>-0.39528190540465769</v>
      </c>
      <c r="AK1327" s="2">
        <f t="shared" ca="1" si="314"/>
        <v>17.324119283812575</v>
      </c>
      <c r="AL1327" s="2">
        <f t="shared" ca="1" si="314"/>
        <v>-15.161948614900085</v>
      </c>
      <c r="AM1327" s="2">
        <f t="shared" ca="1" si="314"/>
        <v>-8.7837361064942368</v>
      </c>
      <c r="AN1327" s="2">
        <f t="shared" ca="1" si="314"/>
        <v>115.56787587720858</v>
      </c>
      <c r="AO1327" s="2">
        <f t="shared" ca="1" si="314"/>
        <v>-4.7693117995619128</v>
      </c>
      <c r="AP1327" s="2">
        <f t="shared" ca="1" si="314"/>
        <v>20.285580548178295</v>
      </c>
      <c r="AQ1327" s="2">
        <f t="shared" ca="1" si="314"/>
        <v>34.991398910203053</v>
      </c>
      <c r="AR1327" s="2">
        <f t="shared" ca="1" si="314"/>
        <v>27.184741026002676</v>
      </c>
      <c r="AS1327" s="2">
        <f t="shared" ca="1" si="314"/>
        <v>-19.882660145136491</v>
      </c>
      <c r="AT1327" s="2">
        <f t="shared" ca="1" si="314"/>
        <v>9.2031792217691688</v>
      </c>
      <c r="AU1327" s="2">
        <f t="shared" ca="1" si="314"/>
        <v>-1.9260939253783951</v>
      </c>
      <c r="AV1327" s="2">
        <f t="shared" ca="1" si="314"/>
        <v>-15.101045531928815</v>
      </c>
      <c r="AW1327" s="2">
        <f t="shared" ca="1" si="314"/>
        <v>-114.26901436833103</v>
      </c>
      <c r="AX1327" s="2">
        <f t="shared" ca="1" si="313"/>
        <v>-8.945686171098286</v>
      </c>
      <c r="AY1327" s="2">
        <f t="shared" ca="1" si="313"/>
        <v>2.1272729914416768</v>
      </c>
      <c r="AZ1327" s="2">
        <f t="shared" ca="1" si="312"/>
        <v>29.011358891144223</v>
      </c>
      <c r="BA1327" s="2">
        <f t="shared" ca="1" si="312"/>
        <v>23.812546689148895</v>
      </c>
      <c r="BB1327" s="2">
        <f t="shared" ca="1" si="311"/>
        <v>-13.159162055394319</v>
      </c>
      <c r="BC1327" s="2">
        <f t="shared" ca="1" si="311"/>
        <v>7.0904035893122783</v>
      </c>
    </row>
    <row r="1328" spans="1:55" x14ac:dyDescent="0.25">
      <c r="A1328" s="21">
        <v>1317</v>
      </c>
      <c r="B1328" s="17">
        <f t="shared" ca="1" si="307"/>
        <v>-2.793340071235479</v>
      </c>
      <c r="C1328" s="43">
        <f t="shared" ca="1" si="308"/>
        <v>3.9111451020666453E-2</v>
      </c>
      <c r="D1328" s="39">
        <f ca="1">SUM($C$12:C1328)</f>
        <v>51.764683959550922</v>
      </c>
      <c r="E1328" s="39">
        <f t="shared" ca="1" si="309"/>
        <v>-14.459636597905403</v>
      </c>
      <c r="F1328" s="30"/>
      <c r="G1328" s="30"/>
      <c r="H1328" s="30"/>
      <c r="I1328" s="30"/>
      <c r="N1328" s="2">
        <f t="shared" ref="N1328:AC1344" ca="1" si="316">AJ1328</f>
        <v>-12.814632512648858</v>
      </c>
      <c r="O1328" s="2">
        <f t="shared" ca="1" si="316"/>
        <v>26.660535558443037</v>
      </c>
      <c r="P1328" s="2">
        <f t="shared" ca="1" si="316"/>
        <v>2.4304636161280282</v>
      </c>
      <c r="Q1328" s="2">
        <f t="shared" ca="1" si="316"/>
        <v>-1.0853711050491781</v>
      </c>
      <c r="R1328" s="2">
        <f t="shared" ca="1" si="316"/>
        <v>33.525221067523638</v>
      </c>
      <c r="S1328" s="2">
        <f t="shared" ca="1" si="316"/>
        <v>-1.5362179914608116</v>
      </c>
      <c r="T1328" s="2">
        <f t="shared" ca="1" si="310"/>
        <v>-28.70846339255856</v>
      </c>
      <c r="U1328" s="2">
        <f t="shared" ca="1" si="310"/>
        <v>-14.993305859447336</v>
      </c>
      <c r="V1328" s="2">
        <f t="shared" ca="1" si="310"/>
        <v>-2.1211141234179118</v>
      </c>
      <c r="W1328" s="2">
        <f t="shared" ca="1" si="310"/>
        <v>22.625591774702645</v>
      </c>
      <c r="X1328" s="2">
        <f t="shared" ca="1" si="310"/>
        <v>-22.592083985062207</v>
      </c>
      <c r="Y1328" s="2">
        <f t="shared" ca="1" si="310"/>
        <v>-22.505420299448609</v>
      </c>
      <c r="Z1328" s="2">
        <f t="shared" ca="1" si="310"/>
        <v>-70.803984021005718</v>
      </c>
      <c r="AA1328" s="2">
        <f t="shared" ca="1" si="310"/>
        <v>41.480822056086573</v>
      </c>
      <c r="AB1328" s="2">
        <f t="shared" ca="1" si="310"/>
        <v>-2.7610893708107547</v>
      </c>
      <c r="AC1328" s="2">
        <f t="shared" ca="1" si="310"/>
        <v>-17.239665486417014</v>
      </c>
      <c r="AD1328" s="2">
        <f t="shared" ca="1" si="310"/>
        <v>55.195071335808109</v>
      </c>
      <c r="AE1328" s="2">
        <f t="shared" ref="AE1328:AG1391" ca="1" si="317">BA1328</f>
        <v>-10.041699550040089</v>
      </c>
      <c r="AF1328" s="2">
        <f t="shared" ca="1" si="317"/>
        <v>-122.64370258780727</v>
      </c>
      <c r="AG1328" s="2">
        <f t="shared" ca="1" si="315"/>
        <v>-10.972236066791119</v>
      </c>
      <c r="AI1328" s="5">
        <v>1317</v>
      </c>
      <c r="AJ1328" s="2">
        <f t="shared" ca="1" si="314"/>
        <v>-12.814632512648858</v>
      </c>
      <c r="AK1328" s="2">
        <f t="shared" ca="1" si="314"/>
        <v>26.660535558443037</v>
      </c>
      <c r="AL1328" s="2">
        <f t="shared" ca="1" si="314"/>
        <v>2.4304636161280282</v>
      </c>
      <c r="AM1328" s="2">
        <f t="shared" ca="1" si="314"/>
        <v>-1.0853711050491781</v>
      </c>
      <c r="AN1328" s="2">
        <f t="shared" ca="1" si="314"/>
        <v>33.525221067523638</v>
      </c>
      <c r="AO1328" s="2">
        <f t="shared" ca="1" si="314"/>
        <v>-1.5362179914608116</v>
      </c>
      <c r="AP1328" s="2">
        <f t="shared" ca="1" si="314"/>
        <v>-28.70846339255856</v>
      </c>
      <c r="AQ1328" s="2">
        <f t="shared" ca="1" si="314"/>
        <v>-14.993305859447336</v>
      </c>
      <c r="AR1328" s="2">
        <f t="shared" ca="1" si="314"/>
        <v>-2.1211141234179118</v>
      </c>
      <c r="AS1328" s="2">
        <f t="shared" ca="1" si="314"/>
        <v>22.625591774702645</v>
      </c>
      <c r="AT1328" s="2">
        <f t="shared" ca="1" si="314"/>
        <v>-22.592083985062207</v>
      </c>
      <c r="AU1328" s="2">
        <f t="shared" ca="1" si="314"/>
        <v>-22.505420299448609</v>
      </c>
      <c r="AV1328" s="2">
        <f t="shared" ca="1" si="314"/>
        <v>-70.803984021005718</v>
      </c>
      <c r="AW1328" s="2">
        <f t="shared" ca="1" si="314"/>
        <v>41.480822056086573</v>
      </c>
      <c r="AX1328" s="2">
        <f t="shared" ca="1" si="313"/>
        <v>-2.7610893708107547</v>
      </c>
      <c r="AY1328" s="2">
        <f t="shared" ca="1" si="313"/>
        <v>-17.239665486417014</v>
      </c>
      <c r="AZ1328" s="2">
        <f t="shared" ca="1" si="312"/>
        <v>55.195071335808109</v>
      </c>
      <c r="BA1328" s="2">
        <f t="shared" ca="1" si="312"/>
        <v>-10.041699550040089</v>
      </c>
      <c r="BB1328" s="2">
        <f t="shared" ca="1" si="311"/>
        <v>-122.64370258780727</v>
      </c>
      <c r="BC1328" s="2">
        <f t="shared" ca="1" si="311"/>
        <v>-10.972236066791119</v>
      </c>
    </row>
    <row r="1329" spans="1:55" x14ac:dyDescent="0.25">
      <c r="A1329" s="21">
        <v>1318</v>
      </c>
      <c r="B1329" s="17">
        <f t="shared" ca="1" si="307"/>
        <v>19.604792514546919</v>
      </c>
      <c r="C1329" s="43">
        <f t="shared" ca="1" si="308"/>
        <v>3.944844190392599E-2</v>
      </c>
      <c r="D1329" s="39">
        <f ca="1">SUM($C$12:C1329)</f>
        <v>51.804132401454851</v>
      </c>
      <c r="E1329" s="39">
        <f t="shared" ca="1" si="309"/>
        <v>101.56092671266397</v>
      </c>
      <c r="F1329" s="30"/>
      <c r="G1329" s="30"/>
      <c r="H1329" s="30"/>
      <c r="I1329" s="30"/>
      <c r="N1329" s="2">
        <f t="shared" ca="1" si="316"/>
        <v>-4.6472606279911277</v>
      </c>
      <c r="O1329" s="2">
        <f t="shared" ca="1" si="316"/>
        <v>-24.063941367497229</v>
      </c>
      <c r="P1329" s="2">
        <f t="shared" ca="1" si="316"/>
        <v>-77.569158380246066</v>
      </c>
      <c r="Q1329" s="2">
        <f t="shared" ca="1" si="316"/>
        <v>-64.872939876233147</v>
      </c>
      <c r="R1329" s="2">
        <f t="shared" ca="1" si="316"/>
        <v>-4.995444346156706</v>
      </c>
      <c r="S1329" s="2">
        <f t="shared" ca="1" si="316"/>
        <v>-32.674880874088146</v>
      </c>
      <c r="T1329" s="2">
        <f t="shared" ca="1" si="316"/>
        <v>-10.275908970066109</v>
      </c>
      <c r="U1329" s="2">
        <f t="shared" ca="1" si="316"/>
        <v>53.07449833104819</v>
      </c>
      <c r="V1329" s="2">
        <f t="shared" ca="1" si="316"/>
        <v>67.40584693268471</v>
      </c>
      <c r="W1329" s="2">
        <f t="shared" ca="1" si="316"/>
        <v>80.794233939845867</v>
      </c>
      <c r="X1329" s="2">
        <f t="shared" ca="1" si="316"/>
        <v>-22.510822813021317</v>
      </c>
      <c r="Y1329" s="2">
        <f t="shared" ca="1" si="316"/>
        <v>-12.703575461115737</v>
      </c>
      <c r="Z1329" s="2">
        <f t="shared" ca="1" si="316"/>
        <v>29.802687130865934</v>
      </c>
      <c r="AA1329" s="2">
        <f t="shared" ca="1" si="316"/>
        <v>50.582389795016063</v>
      </c>
      <c r="AB1329" s="2">
        <f t="shared" ca="1" si="316"/>
        <v>44.62667477046859</v>
      </c>
      <c r="AC1329" s="2">
        <f t="shared" ca="1" si="316"/>
        <v>19.640324662665854</v>
      </c>
      <c r="AD1329" s="2">
        <f t="shared" ref="AD1329:AG1392" ca="1" si="318">AZ1329</f>
        <v>-32.565958820587035</v>
      </c>
      <c r="AE1329" s="2">
        <f t="shared" ca="1" si="317"/>
        <v>-8.0838772937215744</v>
      </c>
      <c r="AF1329" s="2">
        <f t="shared" ca="1" si="317"/>
        <v>-50.104477968683483</v>
      </c>
      <c r="AG1329" s="2">
        <f t="shared" ca="1" si="315"/>
        <v>28.297747781247811</v>
      </c>
      <c r="AI1329" s="5">
        <v>1318</v>
      </c>
      <c r="AJ1329" s="2">
        <f t="shared" ca="1" si="314"/>
        <v>-4.6472606279911277</v>
      </c>
      <c r="AK1329" s="2">
        <f t="shared" ca="1" si="314"/>
        <v>-24.063941367497229</v>
      </c>
      <c r="AL1329" s="2">
        <f t="shared" ca="1" si="314"/>
        <v>-77.569158380246066</v>
      </c>
      <c r="AM1329" s="2">
        <f t="shared" ca="1" si="314"/>
        <v>-64.872939876233147</v>
      </c>
      <c r="AN1329" s="2">
        <f t="shared" ca="1" si="314"/>
        <v>-4.995444346156706</v>
      </c>
      <c r="AO1329" s="2">
        <f t="shared" ca="1" si="314"/>
        <v>-32.674880874088146</v>
      </c>
      <c r="AP1329" s="2">
        <f t="shared" ca="1" si="314"/>
        <v>-10.275908970066109</v>
      </c>
      <c r="AQ1329" s="2">
        <f t="shared" ca="1" si="314"/>
        <v>53.07449833104819</v>
      </c>
      <c r="AR1329" s="2">
        <f t="shared" ca="1" si="314"/>
        <v>67.40584693268471</v>
      </c>
      <c r="AS1329" s="2">
        <f t="shared" ca="1" si="314"/>
        <v>80.794233939845867</v>
      </c>
      <c r="AT1329" s="2">
        <f t="shared" ca="1" si="314"/>
        <v>-22.510822813021317</v>
      </c>
      <c r="AU1329" s="2">
        <f t="shared" ca="1" si="314"/>
        <v>-12.703575461115737</v>
      </c>
      <c r="AV1329" s="2">
        <f t="shared" ca="1" si="314"/>
        <v>29.802687130865934</v>
      </c>
      <c r="AW1329" s="2">
        <f t="shared" ca="1" si="314"/>
        <v>50.582389795016063</v>
      </c>
      <c r="AX1329" s="2">
        <f t="shared" ca="1" si="313"/>
        <v>44.62667477046859</v>
      </c>
      <c r="AY1329" s="2">
        <f t="shared" ca="1" si="313"/>
        <v>19.640324662665854</v>
      </c>
      <c r="AZ1329" s="2">
        <f t="shared" ca="1" si="312"/>
        <v>-32.565958820587035</v>
      </c>
      <c r="BA1329" s="2">
        <f t="shared" ca="1" si="312"/>
        <v>-8.0838772937215744</v>
      </c>
      <c r="BB1329" s="2">
        <f t="shared" ca="1" si="311"/>
        <v>-50.104477968683483</v>
      </c>
      <c r="BC1329" s="2">
        <f t="shared" ca="1" si="311"/>
        <v>28.297747781247811</v>
      </c>
    </row>
    <row r="1330" spans="1:55" x14ac:dyDescent="0.25">
      <c r="A1330" s="21">
        <v>1319</v>
      </c>
      <c r="B1330" s="17">
        <f t="shared" ca="1" si="307"/>
        <v>35.24730898298985</v>
      </c>
      <c r="C1330" s="43">
        <f t="shared" ca="1" si="308"/>
        <v>3.9555412677111323E-2</v>
      </c>
      <c r="D1330" s="39">
        <f ca="1">SUM($C$12:C1330)</f>
        <v>51.843687814131961</v>
      </c>
      <c r="E1330" s="39">
        <f t="shared" ca="1" si="309"/>
        <v>182.7350483202375</v>
      </c>
      <c r="F1330" s="30"/>
      <c r="G1330" s="30"/>
      <c r="H1330" s="30"/>
      <c r="I1330" s="30"/>
      <c r="N1330" s="2">
        <f t="shared" ca="1" si="316"/>
        <v>-0.51300157107439581</v>
      </c>
      <c r="O1330" s="2">
        <f t="shared" ca="1" si="316"/>
        <v>46.123042869231476</v>
      </c>
      <c r="P1330" s="2">
        <f t="shared" ca="1" si="316"/>
        <v>37.691678873139359</v>
      </c>
      <c r="Q1330" s="2">
        <f t="shared" ca="1" si="316"/>
        <v>36.263597440514388</v>
      </c>
      <c r="R1330" s="2">
        <f t="shared" ca="1" si="316"/>
        <v>-20.25868383692103</v>
      </c>
      <c r="S1330" s="2">
        <f t="shared" ca="1" si="316"/>
        <v>0.7021338265190189</v>
      </c>
      <c r="T1330" s="2">
        <f t="shared" ca="1" si="316"/>
        <v>-10.983635146478512</v>
      </c>
      <c r="U1330" s="2">
        <f t="shared" ca="1" si="316"/>
        <v>-18.642620919654224</v>
      </c>
      <c r="V1330" s="2">
        <f t="shared" ca="1" si="316"/>
        <v>21.79445500277939</v>
      </c>
      <c r="W1330" s="2">
        <f t="shared" ca="1" si="316"/>
        <v>-2.9148630988193212</v>
      </c>
      <c r="X1330" s="2">
        <f t="shared" ca="1" si="316"/>
        <v>-29.039583586979624</v>
      </c>
      <c r="Y1330" s="2">
        <f t="shared" ca="1" si="316"/>
        <v>32.952879749849842</v>
      </c>
      <c r="Z1330" s="2">
        <f t="shared" ca="1" si="316"/>
        <v>-24.303016675517661</v>
      </c>
      <c r="AA1330" s="2">
        <f t="shared" ca="1" si="316"/>
        <v>-25.704655181271374</v>
      </c>
      <c r="AB1330" s="2">
        <f t="shared" ca="1" si="316"/>
        <v>6.3874323951445895</v>
      </c>
      <c r="AC1330" s="2">
        <f t="shared" ca="1" si="316"/>
        <v>-6.9591210992904973</v>
      </c>
      <c r="AD1330" s="2">
        <f t="shared" ca="1" si="318"/>
        <v>-0.23621942497384474</v>
      </c>
      <c r="AE1330" s="2">
        <f t="shared" ca="1" si="317"/>
        <v>7.132632988064497</v>
      </c>
      <c r="AF1330" s="2">
        <f t="shared" ca="1" si="317"/>
        <v>6.8557437961346501</v>
      </c>
      <c r="AG1330" s="2">
        <f t="shared" ca="1" si="315"/>
        <v>-11.227382902645626</v>
      </c>
      <c r="AI1330" s="5">
        <v>1319</v>
      </c>
      <c r="AJ1330" s="2">
        <f t="shared" ca="1" si="314"/>
        <v>-0.51300157107439581</v>
      </c>
      <c r="AK1330" s="2">
        <f t="shared" ca="1" si="314"/>
        <v>46.123042869231476</v>
      </c>
      <c r="AL1330" s="2">
        <f t="shared" ca="1" si="314"/>
        <v>37.691678873139359</v>
      </c>
      <c r="AM1330" s="2">
        <f t="shared" ca="1" si="314"/>
        <v>36.263597440514388</v>
      </c>
      <c r="AN1330" s="2">
        <f t="shared" ca="1" si="314"/>
        <v>-20.25868383692103</v>
      </c>
      <c r="AO1330" s="2">
        <f t="shared" ca="1" si="314"/>
        <v>0.7021338265190189</v>
      </c>
      <c r="AP1330" s="2">
        <f t="shared" ca="1" si="314"/>
        <v>-10.983635146478512</v>
      </c>
      <c r="AQ1330" s="2">
        <f t="shared" ca="1" si="314"/>
        <v>-18.642620919654224</v>
      </c>
      <c r="AR1330" s="2">
        <f t="shared" ca="1" si="314"/>
        <v>21.79445500277939</v>
      </c>
      <c r="AS1330" s="2">
        <f t="shared" ca="1" si="314"/>
        <v>-2.9148630988193212</v>
      </c>
      <c r="AT1330" s="2">
        <f t="shared" ca="1" si="314"/>
        <v>-29.039583586979624</v>
      </c>
      <c r="AU1330" s="2">
        <f t="shared" ca="1" si="314"/>
        <v>32.952879749849842</v>
      </c>
      <c r="AV1330" s="2">
        <f t="shared" ca="1" si="314"/>
        <v>-24.303016675517661</v>
      </c>
      <c r="AW1330" s="2">
        <f t="shared" ca="1" si="314"/>
        <v>-25.704655181271374</v>
      </c>
      <c r="AX1330" s="2">
        <f t="shared" ca="1" si="313"/>
        <v>6.3874323951445895</v>
      </c>
      <c r="AY1330" s="2">
        <f t="shared" ca="1" si="313"/>
        <v>-6.9591210992904973</v>
      </c>
      <c r="AZ1330" s="2">
        <f t="shared" ca="1" si="312"/>
        <v>-0.23621942497384474</v>
      </c>
      <c r="BA1330" s="2">
        <f t="shared" ca="1" si="312"/>
        <v>7.132632988064497</v>
      </c>
      <c r="BB1330" s="2">
        <f t="shared" ca="1" si="311"/>
        <v>6.8557437961346501</v>
      </c>
      <c r="BC1330" s="2">
        <f t="shared" ca="1" si="311"/>
        <v>-11.227382902645626</v>
      </c>
    </row>
    <row r="1331" spans="1:55" x14ac:dyDescent="0.25">
      <c r="A1331" s="21">
        <v>1320</v>
      </c>
      <c r="B1331" s="17">
        <f t="shared" ca="1" si="307"/>
        <v>-13.195449572554667</v>
      </c>
      <c r="C1331" s="43">
        <f t="shared" ca="1" si="308"/>
        <v>3.941445171328023E-2</v>
      </c>
      <c r="D1331" s="39">
        <f ca="1">SUM($C$12:C1331)</f>
        <v>51.883102265845238</v>
      </c>
      <c r="E1331" s="39">
        <f t="shared" ca="1" si="309"/>
        <v>-68.462085961665764</v>
      </c>
      <c r="F1331" s="30"/>
      <c r="G1331" s="30"/>
      <c r="H1331" s="30"/>
      <c r="I1331" s="30"/>
      <c r="N1331" s="2">
        <f t="shared" ca="1" si="316"/>
        <v>-12.994845632533607</v>
      </c>
      <c r="O1331" s="2">
        <f t="shared" ca="1" si="316"/>
        <v>58.565646788999686</v>
      </c>
      <c r="P1331" s="2">
        <f t="shared" ca="1" si="316"/>
        <v>40.359733317591051</v>
      </c>
      <c r="Q1331" s="2">
        <f t="shared" ca="1" si="316"/>
        <v>22.93014330248867</v>
      </c>
      <c r="R1331" s="2">
        <f t="shared" ca="1" si="316"/>
        <v>87.221543710056523</v>
      </c>
      <c r="S1331" s="2">
        <f t="shared" ca="1" si="316"/>
        <v>15.235949767398914</v>
      </c>
      <c r="T1331" s="2">
        <f t="shared" ca="1" si="316"/>
        <v>9.4523068435977216</v>
      </c>
      <c r="U1331" s="2">
        <f t="shared" ca="1" si="316"/>
        <v>2.2177448647187323</v>
      </c>
      <c r="V1331" s="2">
        <f t="shared" ca="1" si="316"/>
        <v>-12.199456119080283</v>
      </c>
      <c r="W1331" s="2">
        <f t="shared" ca="1" si="316"/>
        <v>32.889689090430096</v>
      </c>
      <c r="X1331" s="2">
        <f t="shared" ca="1" si="316"/>
        <v>74.335837035915333</v>
      </c>
      <c r="Y1331" s="2">
        <f t="shared" ca="1" si="316"/>
        <v>23.577825869436964</v>
      </c>
      <c r="Z1331" s="2">
        <f t="shared" ca="1" si="316"/>
        <v>70.863207594275096</v>
      </c>
      <c r="AA1331" s="2">
        <f t="shared" ca="1" si="316"/>
        <v>-111.4347573095355</v>
      </c>
      <c r="AB1331" s="2">
        <f t="shared" ca="1" si="316"/>
        <v>48.326386219766391</v>
      </c>
      <c r="AC1331" s="2">
        <f t="shared" ca="1" si="316"/>
        <v>27.044343043296522</v>
      </c>
      <c r="AD1331" s="2">
        <f t="shared" ca="1" si="318"/>
        <v>-23.237192395386177</v>
      </c>
      <c r="AE1331" s="2">
        <f t="shared" ca="1" si="317"/>
        <v>-12.131746386376129</v>
      </c>
      <c r="AF1331" s="2">
        <f t="shared" ca="1" si="317"/>
        <v>-22.594567002531413</v>
      </c>
      <c r="AG1331" s="2">
        <f t="shared" ca="1" si="315"/>
        <v>7.9947509726678776</v>
      </c>
      <c r="AI1331" s="5">
        <v>1320</v>
      </c>
      <c r="AJ1331" s="2">
        <f t="shared" ca="1" si="314"/>
        <v>-12.994845632533607</v>
      </c>
      <c r="AK1331" s="2">
        <f t="shared" ca="1" si="314"/>
        <v>58.565646788999686</v>
      </c>
      <c r="AL1331" s="2">
        <f t="shared" ca="1" si="314"/>
        <v>40.359733317591051</v>
      </c>
      <c r="AM1331" s="2">
        <f t="shared" ca="1" si="314"/>
        <v>22.93014330248867</v>
      </c>
      <c r="AN1331" s="2">
        <f t="shared" ca="1" si="314"/>
        <v>87.221543710056523</v>
      </c>
      <c r="AO1331" s="2">
        <f t="shared" ca="1" si="314"/>
        <v>15.235949767398914</v>
      </c>
      <c r="AP1331" s="2">
        <f t="shared" ca="1" si="314"/>
        <v>9.4523068435977216</v>
      </c>
      <c r="AQ1331" s="2">
        <f t="shared" ca="1" si="314"/>
        <v>2.2177448647187323</v>
      </c>
      <c r="AR1331" s="2">
        <f t="shared" ca="1" si="314"/>
        <v>-12.199456119080283</v>
      </c>
      <c r="AS1331" s="2">
        <f t="shared" ca="1" si="314"/>
        <v>32.889689090430096</v>
      </c>
      <c r="AT1331" s="2">
        <f t="shared" ca="1" si="314"/>
        <v>74.335837035915333</v>
      </c>
      <c r="AU1331" s="2">
        <f t="shared" ca="1" si="314"/>
        <v>23.577825869436964</v>
      </c>
      <c r="AV1331" s="2">
        <f t="shared" ca="1" si="314"/>
        <v>70.863207594275096</v>
      </c>
      <c r="AW1331" s="2">
        <f t="shared" ca="1" si="314"/>
        <v>-111.4347573095355</v>
      </c>
      <c r="AX1331" s="2">
        <f t="shared" ca="1" si="313"/>
        <v>48.326386219766391</v>
      </c>
      <c r="AY1331" s="2">
        <f t="shared" ca="1" si="313"/>
        <v>27.044343043296522</v>
      </c>
      <c r="AZ1331" s="2">
        <f t="shared" ca="1" si="312"/>
        <v>-23.237192395386177</v>
      </c>
      <c r="BA1331" s="2">
        <f t="shared" ca="1" si="312"/>
        <v>-12.131746386376129</v>
      </c>
      <c r="BB1331" s="2">
        <f t="shared" ca="1" si="311"/>
        <v>-22.594567002531413</v>
      </c>
      <c r="BC1331" s="2">
        <f t="shared" ca="1" si="311"/>
        <v>7.9947509726678776</v>
      </c>
    </row>
    <row r="1332" spans="1:55" x14ac:dyDescent="0.25">
      <c r="A1332" s="21">
        <v>1321</v>
      </c>
      <c r="B1332" s="17">
        <f t="shared" ca="1" si="307"/>
        <v>97.490071409451687</v>
      </c>
      <c r="C1332" s="43">
        <f t="shared" ca="1" si="308"/>
        <v>3.9081799656938185E-2</v>
      </c>
      <c r="D1332" s="39">
        <f ca="1">SUM($C$12:C1332)</f>
        <v>51.922184065502179</v>
      </c>
      <c r="E1332" s="39">
        <f t="shared" ca="1" si="309"/>
        <v>506.18974322805019</v>
      </c>
      <c r="F1332" s="30"/>
      <c r="G1332" s="30"/>
      <c r="H1332" s="30"/>
      <c r="I1332" s="30"/>
      <c r="N1332" s="2">
        <f t="shared" ca="1" si="316"/>
        <v>14.980466446288219</v>
      </c>
      <c r="O1332" s="2">
        <f t="shared" ca="1" si="316"/>
        <v>-22.729602656186444</v>
      </c>
      <c r="P1332" s="2">
        <f t="shared" ca="1" si="316"/>
        <v>-29.075986463642533</v>
      </c>
      <c r="Q1332" s="2">
        <f t="shared" ca="1" si="316"/>
        <v>65.5151789304781</v>
      </c>
      <c r="R1332" s="2">
        <f t="shared" ca="1" si="316"/>
        <v>47.893082904149381</v>
      </c>
      <c r="S1332" s="2">
        <f t="shared" ca="1" si="316"/>
        <v>-7.003548009567929</v>
      </c>
      <c r="T1332" s="2">
        <f t="shared" ca="1" si="316"/>
        <v>4.0375754907650139</v>
      </c>
      <c r="U1332" s="2">
        <f t="shared" ca="1" si="316"/>
        <v>-10.687772160695195</v>
      </c>
      <c r="V1332" s="2">
        <f t="shared" ca="1" si="316"/>
        <v>29.896126415321721</v>
      </c>
      <c r="W1332" s="2">
        <f t="shared" ca="1" si="316"/>
        <v>-50.593162934625923</v>
      </c>
      <c r="X1332" s="2">
        <f t="shared" ca="1" si="316"/>
        <v>-78.914218702409784</v>
      </c>
      <c r="Y1332" s="2">
        <f t="shared" ca="1" si="316"/>
        <v>-12.284073610100155</v>
      </c>
      <c r="Z1332" s="2">
        <f t="shared" ca="1" si="316"/>
        <v>37.137964195186427</v>
      </c>
      <c r="AA1332" s="2">
        <f t="shared" ca="1" si="316"/>
        <v>31.302622686740747</v>
      </c>
      <c r="AB1332" s="2">
        <f t="shared" ca="1" si="316"/>
        <v>-1.9646813862071664</v>
      </c>
      <c r="AC1332" s="2">
        <f t="shared" ca="1" si="316"/>
        <v>-8.3716338223656006</v>
      </c>
      <c r="AD1332" s="2">
        <f t="shared" ca="1" si="318"/>
        <v>32.364552540640737</v>
      </c>
      <c r="AE1332" s="2">
        <f t="shared" ca="1" si="317"/>
        <v>-17.057817504657343</v>
      </c>
      <c r="AF1332" s="2">
        <f t="shared" ca="1" si="317"/>
        <v>11.764728599498948</v>
      </c>
      <c r="AG1332" s="2">
        <f t="shared" ca="1" si="315"/>
        <v>-7.4908332357066172</v>
      </c>
      <c r="AI1332" s="5">
        <v>1321</v>
      </c>
      <c r="AJ1332" s="2">
        <f t="shared" ca="1" si="314"/>
        <v>14.980466446288219</v>
      </c>
      <c r="AK1332" s="2">
        <f t="shared" ca="1" si="314"/>
        <v>-22.729602656186444</v>
      </c>
      <c r="AL1332" s="2">
        <f t="shared" ca="1" si="314"/>
        <v>-29.075986463642533</v>
      </c>
      <c r="AM1332" s="2">
        <f t="shared" ca="1" si="314"/>
        <v>65.5151789304781</v>
      </c>
      <c r="AN1332" s="2">
        <f t="shared" ca="1" si="314"/>
        <v>47.893082904149381</v>
      </c>
      <c r="AO1332" s="2">
        <f t="shared" ca="1" si="314"/>
        <v>-7.003548009567929</v>
      </c>
      <c r="AP1332" s="2">
        <f t="shared" ca="1" si="314"/>
        <v>4.0375754907650139</v>
      </c>
      <c r="AQ1332" s="2">
        <f t="shared" ca="1" si="314"/>
        <v>-10.687772160695195</v>
      </c>
      <c r="AR1332" s="2">
        <f t="shared" ca="1" si="314"/>
        <v>29.896126415321721</v>
      </c>
      <c r="AS1332" s="2">
        <f t="shared" ca="1" si="314"/>
        <v>-50.593162934625923</v>
      </c>
      <c r="AT1332" s="2">
        <f t="shared" ca="1" si="314"/>
        <v>-78.914218702409784</v>
      </c>
      <c r="AU1332" s="2">
        <f t="shared" ca="1" si="314"/>
        <v>-12.284073610100155</v>
      </c>
      <c r="AV1332" s="2">
        <f t="shared" ca="1" si="314"/>
        <v>37.137964195186427</v>
      </c>
      <c r="AW1332" s="2">
        <f t="shared" ca="1" si="314"/>
        <v>31.302622686740747</v>
      </c>
      <c r="AX1332" s="2">
        <f t="shared" ca="1" si="313"/>
        <v>-1.9646813862071664</v>
      </c>
      <c r="AY1332" s="2">
        <f t="shared" ca="1" si="313"/>
        <v>-8.3716338223656006</v>
      </c>
      <c r="AZ1332" s="2">
        <f t="shared" ca="1" si="312"/>
        <v>32.364552540640737</v>
      </c>
      <c r="BA1332" s="2">
        <f t="shared" ca="1" si="312"/>
        <v>-17.057817504657343</v>
      </c>
      <c r="BB1332" s="2">
        <f t="shared" ca="1" si="311"/>
        <v>11.764728599498948</v>
      </c>
      <c r="BC1332" s="2">
        <f t="shared" ca="1" si="311"/>
        <v>-7.4908332357066172</v>
      </c>
    </row>
    <row r="1333" spans="1:55" x14ac:dyDescent="0.25">
      <c r="A1333" s="21">
        <v>1322</v>
      </c>
      <c r="B1333" s="17">
        <f t="shared" ca="1" si="307"/>
        <v>-25.067532045587516</v>
      </c>
      <c r="C1333" s="43">
        <f t="shared" ca="1" si="308"/>
        <v>3.8979877986780799E-2</v>
      </c>
      <c r="D1333" s="39">
        <f ca="1">SUM($C$12:C1333)</f>
        <v>51.961163943488963</v>
      </c>
      <c r="E1333" s="39">
        <f t="shared" ca="1" si="309"/>
        <v>-130.25381422794362</v>
      </c>
      <c r="F1333" s="30"/>
      <c r="G1333" s="30"/>
      <c r="H1333" s="30"/>
      <c r="I1333" s="30"/>
      <c r="N1333" s="2">
        <f t="shared" ca="1" si="316"/>
        <v>-38.138860127758576</v>
      </c>
      <c r="O1333" s="2">
        <f t="shared" ca="1" si="316"/>
        <v>14.751488712224212</v>
      </c>
      <c r="P1333" s="2">
        <f t="shared" ca="1" si="316"/>
        <v>3.0963825443431467</v>
      </c>
      <c r="Q1333" s="2">
        <f t="shared" ca="1" si="316"/>
        <v>22.741340219345219</v>
      </c>
      <c r="R1333" s="2">
        <f t="shared" ca="1" si="316"/>
        <v>-57.03120051602837</v>
      </c>
      <c r="S1333" s="2">
        <f t="shared" ca="1" si="316"/>
        <v>-4.3475535356280828</v>
      </c>
      <c r="T1333" s="2">
        <f t="shared" ca="1" si="316"/>
        <v>1.4131704291570149</v>
      </c>
      <c r="U1333" s="2">
        <f t="shared" ca="1" si="316"/>
        <v>61.504310397587638</v>
      </c>
      <c r="V1333" s="2">
        <f t="shared" ca="1" si="316"/>
        <v>0.30282749927168301</v>
      </c>
      <c r="W1333" s="2">
        <f t="shared" ca="1" si="316"/>
        <v>26.049491524427594</v>
      </c>
      <c r="X1333" s="2">
        <f t="shared" ca="1" si="316"/>
        <v>34.301005179304511</v>
      </c>
      <c r="Y1333" s="2">
        <f t="shared" ca="1" si="316"/>
        <v>10.972480539297097</v>
      </c>
      <c r="Z1333" s="2">
        <f t="shared" ca="1" si="316"/>
        <v>123.81544977303476</v>
      </c>
      <c r="AA1333" s="2">
        <f t="shared" ca="1" si="316"/>
        <v>-16.067820898405806</v>
      </c>
      <c r="AB1333" s="2">
        <f t="shared" ca="1" si="316"/>
        <v>-4.987702745086537</v>
      </c>
      <c r="AC1333" s="2">
        <f t="shared" ca="1" si="316"/>
        <v>0.81106018233315336</v>
      </c>
      <c r="AD1333" s="2">
        <f t="shared" ca="1" si="318"/>
        <v>8.4310386071469718</v>
      </c>
      <c r="AE1333" s="2">
        <f t="shared" ca="1" si="317"/>
        <v>-9.1070951518862131</v>
      </c>
      <c r="AF1333" s="2">
        <f t="shared" ca="1" si="317"/>
        <v>67.850857534696345</v>
      </c>
      <c r="AG1333" s="2">
        <f t="shared" ca="1" si="315"/>
        <v>-17.255135783257021</v>
      </c>
      <c r="AI1333" s="5">
        <v>1322</v>
      </c>
      <c r="AJ1333" s="2">
        <f t="shared" ca="1" si="314"/>
        <v>-38.138860127758576</v>
      </c>
      <c r="AK1333" s="2">
        <f t="shared" ca="1" si="314"/>
        <v>14.751488712224212</v>
      </c>
      <c r="AL1333" s="2">
        <f t="shared" ca="1" si="314"/>
        <v>3.0963825443431467</v>
      </c>
      <c r="AM1333" s="2">
        <f t="shared" ca="1" si="314"/>
        <v>22.741340219345219</v>
      </c>
      <c r="AN1333" s="2">
        <f t="shared" ca="1" si="314"/>
        <v>-57.03120051602837</v>
      </c>
      <c r="AO1333" s="2">
        <f t="shared" ca="1" si="314"/>
        <v>-4.3475535356280828</v>
      </c>
      <c r="AP1333" s="2">
        <f t="shared" ca="1" si="314"/>
        <v>1.4131704291570149</v>
      </c>
      <c r="AQ1333" s="2">
        <f t="shared" ca="1" si="314"/>
        <v>61.504310397587638</v>
      </c>
      <c r="AR1333" s="2">
        <f t="shared" ca="1" si="314"/>
        <v>0.30282749927168301</v>
      </c>
      <c r="AS1333" s="2">
        <f t="shared" ca="1" si="314"/>
        <v>26.049491524427594</v>
      </c>
      <c r="AT1333" s="2">
        <f t="shared" ca="1" si="314"/>
        <v>34.301005179304511</v>
      </c>
      <c r="AU1333" s="2">
        <f t="shared" ca="1" si="314"/>
        <v>10.972480539297097</v>
      </c>
      <c r="AV1333" s="2">
        <f t="shared" ca="1" si="314"/>
        <v>123.81544977303476</v>
      </c>
      <c r="AW1333" s="2">
        <f t="shared" ca="1" si="314"/>
        <v>-16.067820898405806</v>
      </c>
      <c r="AX1333" s="2">
        <f t="shared" ca="1" si="313"/>
        <v>-4.987702745086537</v>
      </c>
      <c r="AY1333" s="2">
        <f t="shared" ca="1" si="313"/>
        <v>0.81106018233315336</v>
      </c>
      <c r="AZ1333" s="2">
        <f t="shared" ca="1" si="312"/>
        <v>8.4310386071469718</v>
      </c>
      <c r="BA1333" s="2">
        <f t="shared" ca="1" si="312"/>
        <v>-9.1070951518862131</v>
      </c>
      <c r="BB1333" s="2">
        <f t="shared" ca="1" si="311"/>
        <v>67.850857534696345</v>
      </c>
      <c r="BC1333" s="2">
        <f t="shared" ca="1" si="311"/>
        <v>-17.255135783257021</v>
      </c>
    </row>
    <row r="1334" spans="1:55" x14ac:dyDescent="0.25">
      <c r="A1334" s="21">
        <v>1323</v>
      </c>
      <c r="B1334" s="17">
        <f t="shared" ca="1" si="307"/>
        <v>66.673138540469708</v>
      </c>
      <c r="C1334" s="43">
        <f t="shared" ca="1" si="308"/>
        <v>3.9129653868501937E-2</v>
      </c>
      <c r="D1334" s="39">
        <f ca="1">SUM($C$12:C1334)</f>
        <v>52.000293597357462</v>
      </c>
      <c r="E1334" s="39">
        <f t="shared" ca="1" si="309"/>
        <v>346.7022779161714</v>
      </c>
      <c r="F1334" s="30"/>
      <c r="G1334" s="30"/>
      <c r="H1334" s="30"/>
      <c r="I1334" s="30"/>
      <c r="N1334" s="2">
        <f t="shared" ca="1" si="316"/>
        <v>-7.9513712589089609</v>
      </c>
      <c r="O1334" s="2">
        <f t="shared" ca="1" si="316"/>
        <v>41.891744578552789</v>
      </c>
      <c r="P1334" s="2">
        <f t="shared" ca="1" si="316"/>
        <v>41.915668899015742</v>
      </c>
      <c r="Q1334" s="2">
        <f t="shared" ca="1" si="316"/>
        <v>-0.5562490416741106</v>
      </c>
      <c r="R1334" s="2">
        <f t="shared" ca="1" si="316"/>
        <v>-34.074715129723714</v>
      </c>
      <c r="S1334" s="2">
        <f t="shared" ca="1" si="316"/>
        <v>-6.9456829812467653</v>
      </c>
      <c r="T1334" s="2">
        <f t="shared" ca="1" si="316"/>
        <v>14.196609576494836</v>
      </c>
      <c r="U1334" s="2">
        <f t="shared" ca="1" si="316"/>
        <v>32.542447352046565</v>
      </c>
      <c r="V1334" s="2">
        <f t="shared" ca="1" si="316"/>
        <v>4.2996966695195855</v>
      </c>
      <c r="W1334" s="2">
        <f t="shared" ca="1" si="316"/>
        <v>-56.185738224440556</v>
      </c>
      <c r="X1334" s="2">
        <f t="shared" ca="1" si="316"/>
        <v>-75.113252415518204</v>
      </c>
      <c r="Y1334" s="2">
        <f t="shared" ca="1" si="316"/>
        <v>-29.375916728471807</v>
      </c>
      <c r="Z1334" s="2">
        <f t="shared" ca="1" si="316"/>
        <v>51.705960188981109</v>
      </c>
      <c r="AA1334" s="2">
        <f t="shared" ca="1" si="316"/>
        <v>29.680625752352569</v>
      </c>
      <c r="AB1334" s="2">
        <f t="shared" ca="1" si="316"/>
        <v>44.055600194558906</v>
      </c>
      <c r="AC1334" s="2">
        <f t="shared" ca="1" si="316"/>
        <v>14.753864625188477</v>
      </c>
      <c r="AD1334" s="2">
        <f t="shared" ca="1" si="318"/>
        <v>0.74355718483354938</v>
      </c>
      <c r="AE1334" s="2">
        <f t="shared" ca="1" si="317"/>
        <v>12.638802088213431</v>
      </c>
      <c r="AF1334" s="2">
        <f t="shared" ca="1" si="317"/>
        <v>7.846242783427563</v>
      </c>
      <c r="AG1334" s="2">
        <f t="shared" ca="1" si="315"/>
        <v>15.980407311673599</v>
      </c>
      <c r="AI1334" s="5">
        <v>1323</v>
      </c>
      <c r="AJ1334" s="2">
        <f t="shared" ca="1" si="314"/>
        <v>-7.9513712589089609</v>
      </c>
      <c r="AK1334" s="2">
        <f t="shared" ca="1" si="314"/>
        <v>41.891744578552789</v>
      </c>
      <c r="AL1334" s="2">
        <f t="shared" ca="1" si="314"/>
        <v>41.915668899015742</v>
      </c>
      <c r="AM1334" s="2">
        <f t="shared" ca="1" si="314"/>
        <v>-0.5562490416741106</v>
      </c>
      <c r="AN1334" s="2">
        <f t="shared" ca="1" si="314"/>
        <v>-34.074715129723714</v>
      </c>
      <c r="AO1334" s="2">
        <f t="shared" ca="1" si="314"/>
        <v>-6.9456829812467653</v>
      </c>
      <c r="AP1334" s="2">
        <f t="shared" ca="1" si="314"/>
        <v>14.196609576494836</v>
      </c>
      <c r="AQ1334" s="2">
        <f t="shared" ca="1" si="314"/>
        <v>32.542447352046565</v>
      </c>
      <c r="AR1334" s="2">
        <f t="shared" ca="1" si="314"/>
        <v>4.2996966695195855</v>
      </c>
      <c r="AS1334" s="2">
        <f t="shared" ca="1" si="314"/>
        <v>-56.185738224440556</v>
      </c>
      <c r="AT1334" s="2">
        <f t="shared" ca="1" si="314"/>
        <v>-75.113252415518204</v>
      </c>
      <c r="AU1334" s="2">
        <f t="shared" ca="1" si="314"/>
        <v>-29.375916728471807</v>
      </c>
      <c r="AV1334" s="2">
        <f t="shared" ca="1" si="314"/>
        <v>51.705960188981109</v>
      </c>
      <c r="AW1334" s="2">
        <f t="shared" ca="1" si="314"/>
        <v>29.680625752352569</v>
      </c>
      <c r="AX1334" s="2">
        <f t="shared" ca="1" si="313"/>
        <v>44.055600194558906</v>
      </c>
      <c r="AY1334" s="2">
        <f t="shared" ca="1" si="313"/>
        <v>14.753864625188477</v>
      </c>
      <c r="AZ1334" s="2">
        <f t="shared" ca="1" si="312"/>
        <v>0.74355718483354938</v>
      </c>
      <c r="BA1334" s="2">
        <f t="shared" ca="1" si="312"/>
        <v>12.638802088213431</v>
      </c>
      <c r="BB1334" s="2">
        <f t="shared" ca="1" si="311"/>
        <v>7.846242783427563</v>
      </c>
      <c r="BC1334" s="2">
        <f t="shared" ca="1" si="311"/>
        <v>15.980407311673599</v>
      </c>
    </row>
    <row r="1335" spans="1:55" x14ac:dyDescent="0.25">
      <c r="A1335" s="21">
        <v>1324</v>
      </c>
      <c r="B1335" s="17">
        <f t="shared" ca="1" si="307"/>
        <v>-21.152298506686186</v>
      </c>
      <c r="C1335" s="43">
        <f t="shared" ca="1" si="308"/>
        <v>3.9216986438005211E-2</v>
      </c>
      <c r="D1335" s="39">
        <f ca="1">SUM($C$12:C1335)</f>
        <v>52.039510583795469</v>
      </c>
      <c r="E1335" s="39">
        <f t="shared" ca="1" si="309"/>
        <v>-110.0755262010297</v>
      </c>
      <c r="F1335" s="30"/>
      <c r="G1335" s="30"/>
      <c r="H1335" s="30"/>
      <c r="I1335" s="30"/>
      <c r="N1335" s="2">
        <f t="shared" ca="1" si="316"/>
        <v>22.03817070416914</v>
      </c>
      <c r="O1335" s="2">
        <f t="shared" ca="1" si="316"/>
        <v>-11.063377384548254</v>
      </c>
      <c r="P1335" s="2">
        <f t="shared" ca="1" si="316"/>
        <v>-70.878781860712138</v>
      </c>
      <c r="Q1335" s="2">
        <f t="shared" ca="1" si="316"/>
        <v>18.416623049703297</v>
      </c>
      <c r="R1335" s="2">
        <f t="shared" ca="1" si="316"/>
        <v>56.371852876325846</v>
      </c>
      <c r="S1335" s="2">
        <f t="shared" ca="1" si="316"/>
        <v>3.1002531497949857</v>
      </c>
      <c r="T1335" s="2">
        <f t="shared" ca="1" si="316"/>
        <v>10.156257455845694</v>
      </c>
      <c r="U1335" s="2">
        <f t="shared" ca="1" si="316"/>
        <v>23.6862951315834</v>
      </c>
      <c r="V1335" s="2">
        <f t="shared" ca="1" si="316"/>
        <v>-35.792801948177896</v>
      </c>
      <c r="W1335" s="2">
        <f t="shared" ca="1" si="316"/>
        <v>53.096320521949231</v>
      </c>
      <c r="X1335" s="2">
        <f t="shared" ca="1" si="316"/>
        <v>49.305277477898379</v>
      </c>
      <c r="Y1335" s="2">
        <f t="shared" ca="1" si="316"/>
        <v>49.648794361290278</v>
      </c>
      <c r="Z1335" s="2">
        <f t="shared" ca="1" si="316"/>
        <v>-32.799890641973818</v>
      </c>
      <c r="AA1335" s="2">
        <f t="shared" ca="1" si="316"/>
        <v>-12.630039171884079</v>
      </c>
      <c r="AB1335" s="2">
        <f t="shared" ca="1" si="316"/>
        <v>36.539390246449329</v>
      </c>
      <c r="AC1335" s="2">
        <f t="shared" ca="1" si="316"/>
        <v>12.229349114370798</v>
      </c>
      <c r="AD1335" s="2">
        <f t="shared" ca="1" si="318"/>
        <v>-24.312862058732492</v>
      </c>
      <c r="AE1335" s="2">
        <f t="shared" ca="1" si="317"/>
        <v>25.317634478816508</v>
      </c>
      <c r="AF1335" s="2">
        <f t="shared" ca="1" si="317"/>
        <v>20.293743929567952</v>
      </c>
      <c r="AG1335" s="2">
        <f t="shared" ca="1" si="315"/>
        <v>47.679032216520355</v>
      </c>
      <c r="AI1335" s="5">
        <v>1324</v>
      </c>
      <c r="AJ1335" s="2">
        <f t="shared" ca="1" si="314"/>
        <v>22.03817070416914</v>
      </c>
      <c r="AK1335" s="2">
        <f t="shared" ca="1" si="314"/>
        <v>-11.063377384548254</v>
      </c>
      <c r="AL1335" s="2">
        <f t="shared" ca="1" si="314"/>
        <v>-70.878781860712138</v>
      </c>
      <c r="AM1335" s="2">
        <f t="shared" ref="AL1335:AW1356" ca="1" si="319">_xlfn.NORM.INV(RAND(), AM$2, AM$3)</f>
        <v>18.416623049703297</v>
      </c>
      <c r="AN1335" s="2">
        <f t="shared" ca="1" si="319"/>
        <v>56.371852876325846</v>
      </c>
      <c r="AO1335" s="2">
        <f t="shared" ca="1" si="319"/>
        <v>3.1002531497949857</v>
      </c>
      <c r="AP1335" s="2">
        <f t="shared" ca="1" si="319"/>
        <v>10.156257455845694</v>
      </c>
      <c r="AQ1335" s="2">
        <f t="shared" ca="1" si="319"/>
        <v>23.6862951315834</v>
      </c>
      <c r="AR1335" s="2">
        <f t="shared" ca="1" si="319"/>
        <v>-35.792801948177896</v>
      </c>
      <c r="AS1335" s="2">
        <f t="shared" ca="1" si="319"/>
        <v>53.096320521949231</v>
      </c>
      <c r="AT1335" s="2">
        <f t="shared" ca="1" si="319"/>
        <v>49.305277477898379</v>
      </c>
      <c r="AU1335" s="2">
        <f t="shared" ca="1" si="319"/>
        <v>49.648794361290278</v>
      </c>
      <c r="AV1335" s="2">
        <f t="shared" ca="1" si="319"/>
        <v>-32.799890641973818</v>
      </c>
      <c r="AW1335" s="2">
        <f t="shared" ca="1" si="319"/>
        <v>-12.630039171884079</v>
      </c>
      <c r="AX1335" s="2">
        <f t="shared" ca="1" si="313"/>
        <v>36.539390246449329</v>
      </c>
      <c r="AY1335" s="2">
        <f t="shared" ca="1" si="313"/>
        <v>12.229349114370798</v>
      </c>
      <c r="AZ1335" s="2">
        <f t="shared" ca="1" si="312"/>
        <v>-24.312862058732492</v>
      </c>
      <c r="BA1335" s="2">
        <f t="shared" ca="1" si="312"/>
        <v>25.317634478816508</v>
      </c>
      <c r="BB1335" s="2">
        <f t="shared" ca="1" si="311"/>
        <v>20.293743929567952</v>
      </c>
      <c r="BC1335" s="2">
        <f t="shared" ca="1" si="311"/>
        <v>47.679032216520355</v>
      </c>
    </row>
    <row r="1336" spans="1:55" x14ac:dyDescent="0.25">
      <c r="A1336" s="21">
        <v>1325</v>
      </c>
      <c r="B1336" s="17">
        <f t="shared" ca="1" si="307"/>
        <v>-1.4916203026705499</v>
      </c>
      <c r="C1336" s="43">
        <f t="shared" ca="1" si="308"/>
        <v>3.9056182601524402E-2</v>
      </c>
      <c r="D1336" s="39">
        <f ca="1">SUM($C$12:C1336)</f>
        <v>52.078566766396996</v>
      </c>
      <c r="E1336" s="39">
        <f t="shared" ca="1" si="309"/>
        <v>-7.7681447522741527</v>
      </c>
      <c r="F1336" s="30"/>
      <c r="G1336" s="30"/>
      <c r="H1336" s="30"/>
      <c r="I1336" s="30"/>
      <c r="N1336" s="2">
        <f t="shared" ca="1" si="316"/>
        <v>14.594848397193196</v>
      </c>
      <c r="O1336" s="2">
        <f t="shared" ca="1" si="316"/>
        <v>-31.119189135656704</v>
      </c>
      <c r="P1336" s="2">
        <f t="shared" ca="1" si="316"/>
        <v>-67.732556997892459</v>
      </c>
      <c r="Q1336" s="2">
        <f t="shared" ca="1" si="316"/>
        <v>-10.244036260254047</v>
      </c>
      <c r="R1336" s="2">
        <f t="shared" ca="1" si="316"/>
        <v>16.830812090610749</v>
      </c>
      <c r="S1336" s="2">
        <f t="shared" ca="1" si="316"/>
        <v>3.345688068718518</v>
      </c>
      <c r="T1336" s="2">
        <f t="shared" ca="1" si="316"/>
        <v>-19.090007488413804</v>
      </c>
      <c r="U1336" s="2">
        <f t="shared" ca="1" si="316"/>
        <v>-26.489147628661676</v>
      </c>
      <c r="V1336" s="2">
        <f t="shared" ca="1" si="316"/>
        <v>29.574306517153712</v>
      </c>
      <c r="W1336" s="2">
        <f t="shared" ca="1" si="316"/>
        <v>-1.9845036521703636</v>
      </c>
      <c r="X1336" s="2">
        <f t="shared" ca="1" si="316"/>
        <v>1.5839143063623999</v>
      </c>
      <c r="Y1336" s="2">
        <f t="shared" ca="1" si="316"/>
        <v>31.198828220956365</v>
      </c>
      <c r="Z1336" s="2">
        <f t="shared" ca="1" si="316"/>
        <v>-91.837477394998785</v>
      </c>
      <c r="AA1336" s="2">
        <f t="shared" ca="1" si="316"/>
        <v>59.825926319784244</v>
      </c>
      <c r="AB1336" s="2">
        <f t="shared" ca="1" si="316"/>
        <v>-51.038523646160812</v>
      </c>
      <c r="AC1336" s="2">
        <f t="shared" ca="1" si="316"/>
        <v>-4.6769523829076824</v>
      </c>
      <c r="AD1336" s="2">
        <f t="shared" ca="1" si="318"/>
        <v>25.927968490209711</v>
      </c>
      <c r="AE1336" s="2">
        <f t="shared" ca="1" si="317"/>
        <v>-14.016612121199657</v>
      </c>
      <c r="AF1336" s="2">
        <f t="shared" ca="1" si="317"/>
        <v>-0.98150737426601786</v>
      </c>
      <c r="AG1336" s="2">
        <f t="shared" ca="1" si="315"/>
        <v>27.081595425743782</v>
      </c>
      <c r="AI1336" s="5">
        <v>1325</v>
      </c>
      <c r="AJ1336" s="2">
        <f t="shared" ref="AJ1336:AU1388" ca="1" si="320">_xlfn.NORM.INV(RAND(), AJ$2, AJ$3)</f>
        <v>14.594848397193196</v>
      </c>
      <c r="AK1336" s="2">
        <f t="shared" ca="1" si="320"/>
        <v>-31.119189135656704</v>
      </c>
      <c r="AL1336" s="2">
        <f t="shared" ca="1" si="319"/>
        <v>-67.732556997892459</v>
      </c>
      <c r="AM1336" s="2">
        <f t="shared" ca="1" si="319"/>
        <v>-10.244036260254047</v>
      </c>
      <c r="AN1336" s="2">
        <f t="shared" ca="1" si="319"/>
        <v>16.830812090610749</v>
      </c>
      <c r="AO1336" s="2">
        <f t="shared" ca="1" si="319"/>
        <v>3.345688068718518</v>
      </c>
      <c r="AP1336" s="2">
        <f t="shared" ca="1" si="319"/>
        <v>-19.090007488413804</v>
      </c>
      <c r="AQ1336" s="2">
        <f t="shared" ca="1" si="319"/>
        <v>-26.489147628661676</v>
      </c>
      <c r="AR1336" s="2">
        <f t="shared" ca="1" si="319"/>
        <v>29.574306517153712</v>
      </c>
      <c r="AS1336" s="2">
        <f t="shared" ca="1" si="319"/>
        <v>-1.9845036521703636</v>
      </c>
      <c r="AT1336" s="2">
        <f t="shared" ca="1" si="319"/>
        <v>1.5839143063623999</v>
      </c>
      <c r="AU1336" s="2">
        <f t="shared" ca="1" si="319"/>
        <v>31.198828220956365</v>
      </c>
      <c r="AV1336" s="2">
        <f t="shared" ca="1" si="319"/>
        <v>-91.837477394998785</v>
      </c>
      <c r="AW1336" s="2">
        <f t="shared" ca="1" si="319"/>
        <v>59.825926319784244</v>
      </c>
      <c r="AX1336" s="2">
        <f t="shared" ca="1" si="313"/>
        <v>-51.038523646160812</v>
      </c>
      <c r="AY1336" s="2">
        <f t="shared" ca="1" si="313"/>
        <v>-4.6769523829076824</v>
      </c>
      <c r="AZ1336" s="2">
        <f t="shared" ca="1" si="312"/>
        <v>25.927968490209711</v>
      </c>
      <c r="BA1336" s="2">
        <f t="shared" ca="1" si="312"/>
        <v>-14.016612121199657</v>
      </c>
      <c r="BB1336" s="2">
        <f t="shared" ca="1" si="311"/>
        <v>-0.98150737426601786</v>
      </c>
      <c r="BC1336" s="2">
        <f t="shared" ca="1" si="311"/>
        <v>27.081595425743782</v>
      </c>
    </row>
    <row r="1337" spans="1:55" x14ac:dyDescent="0.25">
      <c r="A1337" s="21">
        <v>1326</v>
      </c>
      <c r="B1337" s="17">
        <f t="shared" ca="1" si="307"/>
        <v>48.378946783270756</v>
      </c>
      <c r="C1337" s="43">
        <f t="shared" ca="1" si="308"/>
        <v>3.9018603374744984E-2</v>
      </c>
      <c r="D1337" s="39">
        <f ca="1">SUM($C$12:C1337)</f>
        <v>52.117585369771739</v>
      </c>
      <c r="E1337" s="39">
        <f t="shared" ca="1" si="309"/>
        <v>252.13938890767577</v>
      </c>
      <c r="F1337" s="30"/>
      <c r="G1337" s="30"/>
      <c r="H1337" s="30"/>
      <c r="I1337" s="30"/>
      <c r="N1337" s="2">
        <f t="shared" ca="1" si="316"/>
        <v>-9.2054117639687973</v>
      </c>
      <c r="O1337" s="2">
        <f t="shared" ca="1" si="316"/>
        <v>22.467112019599323</v>
      </c>
      <c r="P1337" s="2">
        <f t="shared" ca="1" si="316"/>
        <v>-132.12799283104226</v>
      </c>
      <c r="Q1337" s="2">
        <f t="shared" ca="1" si="316"/>
        <v>-10.989794225675807</v>
      </c>
      <c r="R1337" s="2">
        <f t="shared" ca="1" si="316"/>
        <v>52.687781256855921</v>
      </c>
      <c r="S1337" s="2">
        <f t="shared" ca="1" si="316"/>
        <v>-18.667849560979349</v>
      </c>
      <c r="T1337" s="2">
        <f t="shared" ca="1" si="316"/>
        <v>21.544530357384893</v>
      </c>
      <c r="U1337" s="2">
        <f t="shared" ca="1" si="316"/>
        <v>-14.854312208818834</v>
      </c>
      <c r="V1337" s="2">
        <f t="shared" ca="1" si="316"/>
        <v>12.402906245123058</v>
      </c>
      <c r="W1337" s="2">
        <f t="shared" ca="1" si="316"/>
        <v>68.583613479424798</v>
      </c>
      <c r="X1337" s="2">
        <f t="shared" ca="1" si="316"/>
        <v>-43.239176536487605</v>
      </c>
      <c r="Y1337" s="2">
        <f t="shared" ca="1" si="316"/>
        <v>20.455348078202118</v>
      </c>
      <c r="Z1337" s="2">
        <f t="shared" ca="1" si="316"/>
        <v>14.913378301993236</v>
      </c>
      <c r="AA1337" s="2">
        <f t="shared" ca="1" si="316"/>
        <v>78.913410856492234</v>
      </c>
      <c r="AB1337" s="2">
        <f t="shared" ca="1" si="316"/>
        <v>69.759142779094901</v>
      </c>
      <c r="AC1337" s="2">
        <f t="shared" ca="1" si="316"/>
        <v>-7.9140805107739975</v>
      </c>
      <c r="AD1337" s="2">
        <f t="shared" ca="1" si="318"/>
        <v>10.309768335499832</v>
      </c>
      <c r="AE1337" s="2">
        <f t="shared" ca="1" si="317"/>
        <v>11.525277727492821</v>
      </c>
      <c r="AF1337" s="2">
        <f t="shared" ca="1" si="317"/>
        <v>115.24320183797767</v>
      </c>
      <c r="AG1337" s="2">
        <f t="shared" ca="1" si="315"/>
        <v>-4.6619966907140764E-2</v>
      </c>
      <c r="AI1337" s="5">
        <v>1326</v>
      </c>
      <c r="AJ1337" s="2">
        <f t="shared" ca="1" si="320"/>
        <v>-9.2054117639687973</v>
      </c>
      <c r="AK1337" s="2">
        <f t="shared" ca="1" si="320"/>
        <v>22.467112019599323</v>
      </c>
      <c r="AL1337" s="2">
        <f t="shared" ca="1" si="319"/>
        <v>-132.12799283104226</v>
      </c>
      <c r="AM1337" s="2">
        <f t="shared" ca="1" si="319"/>
        <v>-10.989794225675807</v>
      </c>
      <c r="AN1337" s="2">
        <f t="shared" ca="1" si="319"/>
        <v>52.687781256855921</v>
      </c>
      <c r="AO1337" s="2">
        <f t="shared" ca="1" si="319"/>
        <v>-18.667849560979349</v>
      </c>
      <c r="AP1337" s="2">
        <f t="shared" ca="1" si="319"/>
        <v>21.544530357384893</v>
      </c>
      <c r="AQ1337" s="2">
        <f t="shared" ca="1" si="319"/>
        <v>-14.854312208818834</v>
      </c>
      <c r="AR1337" s="2">
        <f t="shared" ca="1" si="319"/>
        <v>12.402906245123058</v>
      </c>
      <c r="AS1337" s="2">
        <f t="shared" ca="1" si="319"/>
        <v>68.583613479424798</v>
      </c>
      <c r="AT1337" s="2">
        <f t="shared" ca="1" si="319"/>
        <v>-43.239176536487605</v>
      </c>
      <c r="AU1337" s="2">
        <f t="shared" ca="1" si="319"/>
        <v>20.455348078202118</v>
      </c>
      <c r="AV1337" s="2">
        <f t="shared" ca="1" si="319"/>
        <v>14.913378301993236</v>
      </c>
      <c r="AW1337" s="2">
        <f t="shared" ca="1" si="319"/>
        <v>78.913410856492234</v>
      </c>
      <c r="AX1337" s="2">
        <f t="shared" ca="1" si="313"/>
        <v>69.759142779094901</v>
      </c>
      <c r="AY1337" s="2">
        <f t="shared" ca="1" si="313"/>
        <v>-7.9140805107739975</v>
      </c>
      <c r="AZ1337" s="2">
        <f t="shared" ca="1" si="312"/>
        <v>10.309768335499832</v>
      </c>
      <c r="BA1337" s="2">
        <f t="shared" ca="1" si="312"/>
        <v>11.525277727492821</v>
      </c>
      <c r="BB1337" s="2">
        <f t="shared" ca="1" si="311"/>
        <v>115.24320183797767</v>
      </c>
      <c r="BC1337" s="2">
        <f t="shared" ca="1" si="311"/>
        <v>-4.6619966907140764E-2</v>
      </c>
    </row>
    <row r="1338" spans="1:55" x14ac:dyDescent="0.25">
      <c r="A1338" s="21">
        <v>1327</v>
      </c>
      <c r="B1338" s="17">
        <f t="shared" ca="1" si="307"/>
        <v>-0.89483939953064229</v>
      </c>
      <c r="C1338" s="43">
        <f t="shared" ca="1" si="308"/>
        <v>3.95660363169432E-2</v>
      </c>
      <c r="D1338" s="39">
        <f ca="1">SUM($C$12:C1338)</f>
        <v>52.15715140608868</v>
      </c>
      <c r="E1338" s="39">
        <f t="shared" ca="1" si="309"/>
        <v>-4.6672274045453195</v>
      </c>
      <c r="F1338" s="30"/>
      <c r="G1338" s="30"/>
      <c r="H1338" s="30"/>
      <c r="I1338" s="30"/>
      <c r="N1338" s="2">
        <f t="shared" ca="1" si="316"/>
        <v>-7.1562666738263268</v>
      </c>
      <c r="O1338" s="2">
        <f t="shared" ca="1" si="316"/>
        <v>17.697112458878966</v>
      </c>
      <c r="P1338" s="2">
        <f t="shared" ca="1" si="316"/>
        <v>40.225291228460193</v>
      </c>
      <c r="Q1338" s="2">
        <f t="shared" ca="1" si="316"/>
        <v>77.05684633266192</v>
      </c>
      <c r="R1338" s="2">
        <f t="shared" ca="1" si="316"/>
        <v>-33.448712406174586</v>
      </c>
      <c r="S1338" s="2">
        <f t="shared" ca="1" si="316"/>
        <v>-9.8322030400907821</v>
      </c>
      <c r="T1338" s="2">
        <f t="shared" ca="1" si="316"/>
        <v>8.448330489556211</v>
      </c>
      <c r="U1338" s="2">
        <f t="shared" ca="1" si="316"/>
        <v>-20.933968947623885</v>
      </c>
      <c r="V1338" s="2">
        <f t="shared" ca="1" si="316"/>
        <v>61.579768148000937</v>
      </c>
      <c r="W1338" s="2">
        <f t="shared" ca="1" si="316"/>
        <v>-53.284449765772358</v>
      </c>
      <c r="X1338" s="2">
        <f t="shared" ca="1" si="316"/>
        <v>48.443797311467264</v>
      </c>
      <c r="Y1338" s="2">
        <f t="shared" ca="1" si="316"/>
        <v>53.236593776999904</v>
      </c>
      <c r="Z1338" s="2">
        <f t="shared" ca="1" si="316"/>
        <v>-139.70292564423528</v>
      </c>
      <c r="AA1338" s="2">
        <f t="shared" ca="1" si="316"/>
        <v>93.049085524535258</v>
      </c>
      <c r="AB1338" s="2">
        <f t="shared" ca="1" si="316"/>
        <v>7.5741232610807518</v>
      </c>
      <c r="AC1338" s="2">
        <f t="shared" ca="1" si="316"/>
        <v>-0.92565691151821028</v>
      </c>
      <c r="AD1338" s="2">
        <f t="shared" ca="1" si="318"/>
        <v>6.6641331310821341</v>
      </c>
      <c r="AE1338" s="2">
        <f t="shared" ca="1" si="317"/>
        <v>13.626272739506369</v>
      </c>
      <c r="AF1338" s="2">
        <f t="shared" ca="1" si="317"/>
        <v>64.78093062840027</v>
      </c>
      <c r="AG1338" s="2">
        <f t="shared" ca="1" si="315"/>
        <v>2.1856484736359647</v>
      </c>
      <c r="AI1338" s="5">
        <v>1327</v>
      </c>
      <c r="AJ1338" s="2">
        <f t="shared" ca="1" si="320"/>
        <v>-7.1562666738263268</v>
      </c>
      <c r="AK1338" s="2">
        <f t="shared" ca="1" si="320"/>
        <v>17.697112458878966</v>
      </c>
      <c r="AL1338" s="2">
        <f t="shared" ca="1" si="319"/>
        <v>40.225291228460193</v>
      </c>
      <c r="AM1338" s="2">
        <f t="shared" ca="1" si="319"/>
        <v>77.05684633266192</v>
      </c>
      <c r="AN1338" s="2">
        <f t="shared" ca="1" si="319"/>
        <v>-33.448712406174586</v>
      </c>
      <c r="AO1338" s="2">
        <f t="shared" ca="1" si="319"/>
        <v>-9.8322030400907821</v>
      </c>
      <c r="AP1338" s="2">
        <f t="shared" ca="1" si="319"/>
        <v>8.448330489556211</v>
      </c>
      <c r="AQ1338" s="2">
        <f t="shared" ca="1" si="319"/>
        <v>-20.933968947623885</v>
      </c>
      <c r="AR1338" s="2">
        <f t="shared" ca="1" si="319"/>
        <v>61.579768148000937</v>
      </c>
      <c r="AS1338" s="2">
        <f t="shared" ca="1" si="319"/>
        <v>-53.284449765772358</v>
      </c>
      <c r="AT1338" s="2">
        <f t="shared" ca="1" si="319"/>
        <v>48.443797311467264</v>
      </c>
      <c r="AU1338" s="2">
        <f t="shared" ca="1" si="319"/>
        <v>53.236593776999904</v>
      </c>
      <c r="AV1338" s="2">
        <f t="shared" ca="1" si="319"/>
        <v>-139.70292564423528</v>
      </c>
      <c r="AW1338" s="2">
        <f t="shared" ca="1" si="319"/>
        <v>93.049085524535258</v>
      </c>
      <c r="AX1338" s="2">
        <f t="shared" ca="1" si="313"/>
        <v>7.5741232610807518</v>
      </c>
      <c r="AY1338" s="2">
        <f t="shared" ca="1" si="313"/>
        <v>-0.92565691151821028</v>
      </c>
      <c r="AZ1338" s="2">
        <f t="shared" ca="1" si="312"/>
        <v>6.6641331310821341</v>
      </c>
      <c r="BA1338" s="2">
        <f t="shared" ca="1" si="312"/>
        <v>13.626272739506369</v>
      </c>
      <c r="BB1338" s="2">
        <f t="shared" ca="1" si="311"/>
        <v>64.78093062840027</v>
      </c>
      <c r="BC1338" s="2">
        <f t="shared" ca="1" si="311"/>
        <v>2.1856484736359647</v>
      </c>
    </row>
    <row r="1339" spans="1:55" x14ac:dyDescent="0.25">
      <c r="A1339" s="21">
        <v>1328</v>
      </c>
      <c r="B1339" s="17">
        <f t="shared" ca="1" si="307"/>
        <v>25.040054981842292</v>
      </c>
      <c r="C1339" s="43">
        <f t="shared" ca="1" si="308"/>
        <v>3.9211773428939424E-2</v>
      </c>
      <c r="D1339" s="39">
        <f ca="1">SUM($C$12:C1339)</f>
        <v>52.196363179517618</v>
      </c>
      <c r="E1339" s="39">
        <f t="shared" ca="1" si="309"/>
        <v>130.69998038673296</v>
      </c>
      <c r="F1339" s="30"/>
      <c r="G1339" s="30"/>
      <c r="H1339" s="30"/>
      <c r="I1339" s="30"/>
      <c r="N1339" s="2">
        <f t="shared" ca="1" si="316"/>
        <v>7.0041537957780537</v>
      </c>
      <c r="O1339" s="2">
        <f t="shared" ca="1" si="316"/>
        <v>-25.061144168884077</v>
      </c>
      <c r="P1339" s="2">
        <f t="shared" ca="1" si="316"/>
        <v>-22.314616689623357</v>
      </c>
      <c r="Q1339" s="2">
        <f t="shared" ca="1" si="316"/>
        <v>53.474261300229799</v>
      </c>
      <c r="R1339" s="2">
        <f t="shared" ca="1" si="316"/>
        <v>-29.273187066998439</v>
      </c>
      <c r="S1339" s="2">
        <f t="shared" ca="1" si="316"/>
        <v>-15.740903995456247</v>
      </c>
      <c r="T1339" s="2">
        <f t="shared" ca="1" si="316"/>
        <v>-19.790475452684493</v>
      </c>
      <c r="U1339" s="2">
        <f t="shared" ca="1" si="316"/>
        <v>-21.385717763449446</v>
      </c>
      <c r="V1339" s="2">
        <f t="shared" ca="1" si="316"/>
        <v>-24.132880616471589</v>
      </c>
      <c r="W1339" s="2">
        <f t="shared" ca="1" si="316"/>
        <v>22.988678934198269</v>
      </c>
      <c r="X1339" s="2">
        <f t="shared" ca="1" si="316"/>
        <v>-23.809499182230454</v>
      </c>
      <c r="Y1339" s="2">
        <f t="shared" ca="1" si="316"/>
        <v>-46.592717364831472</v>
      </c>
      <c r="Z1339" s="2">
        <f t="shared" ca="1" si="316"/>
        <v>47.201421819714888</v>
      </c>
      <c r="AA1339" s="2">
        <f t="shared" ca="1" si="316"/>
        <v>35.451810668857931</v>
      </c>
      <c r="AB1339" s="2">
        <f t="shared" ca="1" si="316"/>
        <v>76.704620739247559</v>
      </c>
      <c r="AC1339" s="2">
        <f t="shared" ca="1" si="316"/>
        <v>-21.193577448365534</v>
      </c>
      <c r="AD1339" s="2">
        <f t="shared" ca="1" si="318"/>
        <v>2.6371756831162241</v>
      </c>
      <c r="AE1339" s="2">
        <f t="shared" ca="1" si="317"/>
        <v>2.2570149610393004</v>
      </c>
      <c r="AF1339" s="2">
        <f t="shared" ca="1" si="317"/>
        <v>71.965722193489341</v>
      </c>
      <c r="AG1339" s="2">
        <f t="shared" ca="1" si="315"/>
        <v>1.4328214440591047</v>
      </c>
      <c r="AI1339" s="5">
        <v>1328</v>
      </c>
      <c r="AJ1339" s="2">
        <f t="shared" ca="1" si="320"/>
        <v>7.0041537957780537</v>
      </c>
      <c r="AK1339" s="2">
        <f t="shared" ca="1" si="320"/>
        <v>-25.061144168884077</v>
      </c>
      <c r="AL1339" s="2">
        <f t="shared" ca="1" si="319"/>
        <v>-22.314616689623357</v>
      </c>
      <c r="AM1339" s="2">
        <f t="shared" ca="1" si="319"/>
        <v>53.474261300229799</v>
      </c>
      <c r="AN1339" s="2">
        <f t="shared" ca="1" si="319"/>
        <v>-29.273187066998439</v>
      </c>
      <c r="AO1339" s="2">
        <f t="shared" ca="1" si="319"/>
        <v>-15.740903995456247</v>
      </c>
      <c r="AP1339" s="2">
        <f t="shared" ca="1" si="319"/>
        <v>-19.790475452684493</v>
      </c>
      <c r="AQ1339" s="2">
        <f t="shared" ca="1" si="319"/>
        <v>-21.385717763449446</v>
      </c>
      <c r="AR1339" s="2">
        <f t="shared" ca="1" si="319"/>
        <v>-24.132880616471589</v>
      </c>
      <c r="AS1339" s="2">
        <f t="shared" ca="1" si="319"/>
        <v>22.988678934198269</v>
      </c>
      <c r="AT1339" s="2">
        <f t="shared" ca="1" si="319"/>
        <v>-23.809499182230454</v>
      </c>
      <c r="AU1339" s="2">
        <f t="shared" ca="1" si="319"/>
        <v>-46.592717364831472</v>
      </c>
      <c r="AV1339" s="2">
        <f t="shared" ca="1" si="319"/>
        <v>47.201421819714888</v>
      </c>
      <c r="AW1339" s="2">
        <f t="shared" ca="1" si="319"/>
        <v>35.451810668857931</v>
      </c>
      <c r="AX1339" s="2">
        <f t="shared" ca="1" si="313"/>
        <v>76.704620739247559</v>
      </c>
      <c r="AY1339" s="2">
        <f t="shared" ca="1" si="313"/>
        <v>-21.193577448365534</v>
      </c>
      <c r="AZ1339" s="2">
        <f t="shared" ca="1" si="312"/>
        <v>2.6371756831162241</v>
      </c>
      <c r="BA1339" s="2">
        <f t="shared" ca="1" si="312"/>
        <v>2.2570149610393004</v>
      </c>
      <c r="BB1339" s="2">
        <f t="shared" ca="1" si="311"/>
        <v>71.965722193489341</v>
      </c>
      <c r="BC1339" s="2">
        <f t="shared" ca="1" si="311"/>
        <v>1.4328214440591047</v>
      </c>
    </row>
    <row r="1340" spans="1:55" x14ac:dyDescent="0.25">
      <c r="A1340" s="21">
        <v>1329</v>
      </c>
      <c r="B1340" s="17">
        <f t="shared" ca="1" si="307"/>
        <v>15.307206671163115</v>
      </c>
      <c r="C1340" s="43">
        <f t="shared" ca="1" si="308"/>
        <v>3.9039987480263105E-2</v>
      </c>
      <c r="D1340" s="39">
        <f ca="1">SUM($C$12:C1340)</f>
        <v>52.235403166997884</v>
      </c>
      <c r="E1340" s="39">
        <f t="shared" ca="1" si="309"/>
        <v>79.957811182876497</v>
      </c>
      <c r="F1340" s="30"/>
      <c r="G1340" s="30"/>
      <c r="H1340" s="30"/>
      <c r="I1340" s="30"/>
      <c r="N1340" s="2">
        <f t="shared" ca="1" si="316"/>
        <v>-20.797753603422407</v>
      </c>
      <c r="O1340" s="2">
        <f t="shared" ca="1" si="316"/>
        <v>-31.703227282723702</v>
      </c>
      <c r="P1340" s="2">
        <f t="shared" ca="1" si="316"/>
        <v>-15.046617553986829</v>
      </c>
      <c r="Q1340" s="2">
        <f t="shared" ca="1" si="316"/>
        <v>-11.328795210296168</v>
      </c>
      <c r="R1340" s="2">
        <f t="shared" ca="1" si="316"/>
        <v>2.3464940618863217</v>
      </c>
      <c r="S1340" s="2">
        <f t="shared" ca="1" si="316"/>
        <v>10.251151158759834</v>
      </c>
      <c r="T1340" s="2">
        <f t="shared" ca="1" si="316"/>
        <v>-25.801749827262164</v>
      </c>
      <c r="U1340" s="2">
        <f t="shared" ca="1" si="316"/>
        <v>46.927835003771627</v>
      </c>
      <c r="V1340" s="2">
        <f t="shared" ca="1" si="316"/>
        <v>31.351796735807504</v>
      </c>
      <c r="W1340" s="2">
        <f t="shared" ca="1" si="316"/>
        <v>-21.027904379956972</v>
      </c>
      <c r="X1340" s="2">
        <f t="shared" ca="1" si="316"/>
        <v>2.7328229750632373</v>
      </c>
      <c r="Y1340" s="2">
        <f t="shared" ca="1" si="316"/>
        <v>-46.182498865306798</v>
      </c>
      <c r="Z1340" s="2">
        <f t="shared" ca="1" si="316"/>
        <v>-18.600473675596497</v>
      </c>
      <c r="AA1340" s="2">
        <f t="shared" ca="1" si="316"/>
        <v>-14.079730397032037</v>
      </c>
      <c r="AB1340" s="2">
        <f t="shared" ca="1" si="316"/>
        <v>-9.0371817207014384</v>
      </c>
      <c r="AC1340" s="2">
        <f t="shared" ca="1" si="316"/>
        <v>61.834667532627329</v>
      </c>
      <c r="AD1340" s="2">
        <f t="shared" ca="1" si="318"/>
        <v>-25.845936561371047</v>
      </c>
      <c r="AE1340" s="2">
        <f t="shared" ca="1" si="317"/>
        <v>22.77289011383656</v>
      </c>
      <c r="AF1340" s="2">
        <f t="shared" ca="1" si="317"/>
        <v>89.95192008609618</v>
      </c>
      <c r="AG1340" s="2">
        <f t="shared" ca="1" si="315"/>
        <v>2.6413054916089678</v>
      </c>
      <c r="AI1340" s="5">
        <v>1329</v>
      </c>
      <c r="AJ1340" s="2">
        <f t="shared" ca="1" si="320"/>
        <v>-20.797753603422407</v>
      </c>
      <c r="AK1340" s="2">
        <f t="shared" ca="1" si="320"/>
        <v>-31.703227282723702</v>
      </c>
      <c r="AL1340" s="2">
        <f t="shared" ca="1" si="319"/>
        <v>-15.046617553986829</v>
      </c>
      <c r="AM1340" s="2">
        <f t="shared" ca="1" si="319"/>
        <v>-11.328795210296168</v>
      </c>
      <c r="AN1340" s="2">
        <f t="shared" ca="1" si="319"/>
        <v>2.3464940618863217</v>
      </c>
      <c r="AO1340" s="2">
        <f t="shared" ca="1" si="319"/>
        <v>10.251151158759834</v>
      </c>
      <c r="AP1340" s="2">
        <f t="shared" ca="1" si="319"/>
        <v>-25.801749827262164</v>
      </c>
      <c r="AQ1340" s="2">
        <f t="shared" ca="1" si="319"/>
        <v>46.927835003771627</v>
      </c>
      <c r="AR1340" s="2">
        <f t="shared" ca="1" si="319"/>
        <v>31.351796735807504</v>
      </c>
      <c r="AS1340" s="2">
        <f t="shared" ca="1" si="319"/>
        <v>-21.027904379956972</v>
      </c>
      <c r="AT1340" s="2">
        <f t="shared" ca="1" si="319"/>
        <v>2.7328229750632373</v>
      </c>
      <c r="AU1340" s="2">
        <f t="shared" ca="1" si="319"/>
        <v>-46.182498865306798</v>
      </c>
      <c r="AV1340" s="2">
        <f t="shared" ca="1" si="319"/>
        <v>-18.600473675596497</v>
      </c>
      <c r="AW1340" s="2">
        <f t="shared" ca="1" si="319"/>
        <v>-14.079730397032037</v>
      </c>
      <c r="AX1340" s="2">
        <f t="shared" ca="1" si="313"/>
        <v>-9.0371817207014384</v>
      </c>
      <c r="AY1340" s="2">
        <f t="shared" ca="1" si="313"/>
        <v>61.834667532627329</v>
      </c>
      <c r="AZ1340" s="2">
        <f t="shared" ca="1" si="312"/>
        <v>-25.845936561371047</v>
      </c>
      <c r="BA1340" s="2">
        <f t="shared" ca="1" si="312"/>
        <v>22.77289011383656</v>
      </c>
      <c r="BB1340" s="2">
        <f t="shared" ca="1" si="311"/>
        <v>89.95192008609618</v>
      </c>
      <c r="BC1340" s="2">
        <f t="shared" ca="1" si="311"/>
        <v>2.6413054916089678</v>
      </c>
    </row>
    <row r="1341" spans="1:55" x14ac:dyDescent="0.25">
      <c r="A1341" s="21">
        <v>1330</v>
      </c>
      <c r="B1341" s="17">
        <f t="shared" ca="1" si="307"/>
        <v>-10.664500905959081</v>
      </c>
      <c r="C1341" s="43">
        <f t="shared" ca="1" si="308"/>
        <v>3.9576497033390841E-2</v>
      </c>
      <c r="D1341" s="39">
        <f ca="1">SUM($C$12:C1341)</f>
        <v>52.274979664031278</v>
      </c>
      <c r="E1341" s="39">
        <f t="shared" ca="1" si="309"/>
        <v>-55.748656798605403</v>
      </c>
      <c r="F1341" s="30"/>
      <c r="G1341" s="30"/>
      <c r="H1341" s="30"/>
      <c r="I1341" s="30"/>
      <c r="N1341" s="2">
        <f t="shared" ca="1" si="316"/>
        <v>-17.42212885418278</v>
      </c>
      <c r="O1341" s="2">
        <f t="shared" ca="1" si="316"/>
        <v>4.5525238036402111</v>
      </c>
      <c r="P1341" s="2">
        <f t="shared" ca="1" si="316"/>
        <v>30.975421327588244</v>
      </c>
      <c r="Q1341" s="2">
        <f t="shared" ca="1" si="316"/>
        <v>-2.0767803819547916</v>
      </c>
      <c r="R1341" s="2">
        <f t="shared" ca="1" si="316"/>
        <v>-42.97327498893641</v>
      </c>
      <c r="S1341" s="2">
        <f t="shared" ca="1" si="316"/>
        <v>-12.531240451229822</v>
      </c>
      <c r="T1341" s="2">
        <f t="shared" ca="1" si="316"/>
        <v>21.971514893040283</v>
      </c>
      <c r="U1341" s="2">
        <f t="shared" ca="1" si="316"/>
        <v>-36.203518924663875</v>
      </c>
      <c r="V1341" s="2">
        <f t="shared" ca="1" si="316"/>
        <v>37.089286221716897</v>
      </c>
      <c r="W1341" s="2">
        <f t="shared" ca="1" si="316"/>
        <v>-3.8902582180151368</v>
      </c>
      <c r="X1341" s="2">
        <f t="shared" ca="1" si="316"/>
        <v>-8.8473787233153889</v>
      </c>
      <c r="Y1341" s="2">
        <f t="shared" ca="1" si="316"/>
        <v>-19.732821564344516</v>
      </c>
      <c r="Z1341" s="2">
        <f t="shared" ca="1" si="316"/>
        <v>-74.651284739447433</v>
      </c>
      <c r="AA1341" s="2">
        <f t="shared" ca="1" si="316"/>
        <v>120.37378701870145</v>
      </c>
      <c r="AB1341" s="2">
        <f t="shared" ca="1" si="316"/>
        <v>-84.620417582800599</v>
      </c>
      <c r="AC1341" s="2">
        <f t="shared" ca="1" si="316"/>
        <v>9.0099019268647105</v>
      </c>
      <c r="AD1341" s="2">
        <f t="shared" ca="1" si="318"/>
        <v>-35.487093109394834</v>
      </c>
      <c r="AE1341" s="2">
        <f t="shared" ca="1" si="317"/>
        <v>-0.96264419675090807</v>
      </c>
      <c r="AF1341" s="2">
        <f t="shared" ca="1" si="317"/>
        <v>-39.606104637201092</v>
      </c>
      <c r="AG1341" s="2">
        <f t="shared" ca="1" si="315"/>
        <v>64.413667567070959</v>
      </c>
      <c r="AI1341" s="5">
        <v>1330</v>
      </c>
      <c r="AJ1341" s="2">
        <f t="shared" ca="1" si="320"/>
        <v>-17.42212885418278</v>
      </c>
      <c r="AK1341" s="2">
        <f t="shared" ca="1" si="320"/>
        <v>4.5525238036402111</v>
      </c>
      <c r="AL1341" s="2">
        <f t="shared" ca="1" si="319"/>
        <v>30.975421327588244</v>
      </c>
      <c r="AM1341" s="2">
        <f t="shared" ca="1" si="319"/>
        <v>-2.0767803819547916</v>
      </c>
      <c r="AN1341" s="2">
        <f t="shared" ca="1" si="319"/>
        <v>-42.97327498893641</v>
      </c>
      <c r="AO1341" s="2">
        <f t="shared" ca="1" si="319"/>
        <v>-12.531240451229822</v>
      </c>
      <c r="AP1341" s="2">
        <f t="shared" ca="1" si="319"/>
        <v>21.971514893040283</v>
      </c>
      <c r="AQ1341" s="2">
        <f t="shared" ca="1" si="319"/>
        <v>-36.203518924663875</v>
      </c>
      <c r="AR1341" s="2">
        <f t="shared" ca="1" si="319"/>
        <v>37.089286221716897</v>
      </c>
      <c r="AS1341" s="2">
        <f t="shared" ca="1" si="319"/>
        <v>-3.8902582180151368</v>
      </c>
      <c r="AT1341" s="2">
        <f t="shared" ca="1" si="319"/>
        <v>-8.8473787233153889</v>
      </c>
      <c r="AU1341" s="2">
        <f t="shared" ca="1" si="319"/>
        <v>-19.732821564344516</v>
      </c>
      <c r="AV1341" s="2">
        <f t="shared" ca="1" si="319"/>
        <v>-74.651284739447433</v>
      </c>
      <c r="AW1341" s="2">
        <f t="shared" ca="1" si="319"/>
        <v>120.37378701870145</v>
      </c>
      <c r="AX1341" s="2">
        <f t="shared" ca="1" si="313"/>
        <v>-84.620417582800599</v>
      </c>
      <c r="AY1341" s="2">
        <f t="shared" ca="1" si="313"/>
        <v>9.0099019268647105</v>
      </c>
      <c r="AZ1341" s="2">
        <f t="shared" ca="1" si="312"/>
        <v>-35.487093109394834</v>
      </c>
      <c r="BA1341" s="2">
        <f t="shared" ca="1" si="312"/>
        <v>-0.96264419675090807</v>
      </c>
      <c r="BB1341" s="2">
        <f t="shared" ca="1" si="311"/>
        <v>-39.606104637201092</v>
      </c>
      <c r="BC1341" s="2">
        <f t="shared" ca="1" si="311"/>
        <v>64.413667567070959</v>
      </c>
    </row>
    <row r="1342" spans="1:55" x14ac:dyDescent="0.25">
      <c r="A1342" s="21">
        <v>1331</v>
      </c>
      <c r="B1342" s="17">
        <f t="shared" ca="1" si="307"/>
        <v>12.432070798668946</v>
      </c>
      <c r="C1342" s="43">
        <f t="shared" ca="1" si="308"/>
        <v>3.9441963841683275E-2</v>
      </c>
      <c r="D1342" s="39">
        <f ca="1">SUM($C$12:C1342)</f>
        <v>52.31442162787296</v>
      </c>
      <c r="E1342" s="39">
        <f t="shared" ca="1" si="309"/>
        <v>65.037659346913458</v>
      </c>
      <c r="F1342" s="30"/>
      <c r="G1342" s="30"/>
      <c r="H1342" s="30"/>
      <c r="I1342" s="30"/>
      <c r="N1342" s="2">
        <f t="shared" ca="1" si="316"/>
        <v>-30.577543944086891</v>
      </c>
      <c r="O1342" s="2">
        <f t="shared" ca="1" si="316"/>
        <v>-53.520272431710495</v>
      </c>
      <c r="P1342" s="2">
        <f t="shared" ca="1" si="316"/>
        <v>40.921480453940063</v>
      </c>
      <c r="Q1342" s="2">
        <f t="shared" ca="1" si="316"/>
        <v>-78.905222172868392</v>
      </c>
      <c r="R1342" s="2">
        <f t="shared" ca="1" si="316"/>
        <v>33.0845972317357</v>
      </c>
      <c r="S1342" s="2">
        <f t="shared" ca="1" si="316"/>
        <v>-16.006332710955768</v>
      </c>
      <c r="T1342" s="2">
        <f t="shared" ca="1" si="316"/>
        <v>-10.711083467271962</v>
      </c>
      <c r="U1342" s="2">
        <f t="shared" ca="1" si="316"/>
        <v>1.4449033506919808</v>
      </c>
      <c r="V1342" s="2">
        <f t="shared" ca="1" si="316"/>
        <v>-8.1411069088583794</v>
      </c>
      <c r="W1342" s="2">
        <f t="shared" ca="1" si="316"/>
        <v>-29.896814480479939</v>
      </c>
      <c r="X1342" s="2">
        <f t="shared" ca="1" si="316"/>
        <v>-17.952769598533603</v>
      </c>
      <c r="Y1342" s="2">
        <f t="shared" ca="1" si="316"/>
        <v>-21.199755438214666</v>
      </c>
      <c r="Z1342" s="2">
        <f t="shared" ca="1" si="316"/>
        <v>55.104145631986626</v>
      </c>
      <c r="AA1342" s="2">
        <f t="shared" ca="1" si="316"/>
        <v>34.253351059590983</v>
      </c>
      <c r="AB1342" s="2">
        <f t="shared" ca="1" si="316"/>
        <v>-3.0006471062160909</v>
      </c>
      <c r="AC1342" s="2">
        <f t="shared" ca="1" si="316"/>
        <v>49.294517945822008</v>
      </c>
      <c r="AD1342" s="2">
        <f t="shared" ca="1" si="318"/>
        <v>-25.695533568147809</v>
      </c>
      <c r="AE1342" s="2">
        <f t="shared" ca="1" si="317"/>
        <v>-9.0376762534580131</v>
      </c>
      <c r="AF1342" s="2">
        <f t="shared" ca="1" si="317"/>
        <v>57.531187108571359</v>
      </c>
      <c r="AG1342" s="2">
        <f t="shared" ca="1" si="315"/>
        <v>-7.4996643145138897</v>
      </c>
      <c r="AI1342" s="5">
        <v>1331</v>
      </c>
      <c r="AJ1342" s="2">
        <f t="shared" ca="1" si="320"/>
        <v>-30.577543944086891</v>
      </c>
      <c r="AK1342" s="2">
        <f t="shared" ca="1" si="320"/>
        <v>-53.520272431710495</v>
      </c>
      <c r="AL1342" s="2">
        <f t="shared" ca="1" si="319"/>
        <v>40.921480453940063</v>
      </c>
      <c r="AM1342" s="2">
        <f t="shared" ca="1" si="319"/>
        <v>-78.905222172868392</v>
      </c>
      <c r="AN1342" s="2">
        <f t="shared" ca="1" si="319"/>
        <v>33.0845972317357</v>
      </c>
      <c r="AO1342" s="2">
        <f t="shared" ca="1" si="319"/>
        <v>-16.006332710955768</v>
      </c>
      <c r="AP1342" s="2">
        <f t="shared" ca="1" si="319"/>
        <v>-10.711083467271962</v>
      </c>
      <c r="AQ1342" s="2">
        <f t="shared" ca="1" si="319"/>
        <v>1.4449033506919808</v>
      </c>
      <c r="AR1342" s="2">
        <f t="shared" ca="1" si="319"/>
        <v>-8.1411069088583794</v>
      </c>
      <c r="AS1342" s="2">
        <f t="shared" ca="1" si="319"/>
        <v>-29.896814480479939</v>
      </c>
      <c r="AT1342" s="2">
        <f t="shared" ca="1" si="319"/>
        <v>-17.952769598533603</v>
      </c>
      <c r="AU1342" s="2">
        <f t="shared" ca="1" si="319"/>
        <v>-21.199755438214666</v>
      </c>
      <c r="AV1342" s="2">
        <f t="shared" ca="1" si="319"/>
        <v>55.104145631986626</v>
      </c>
      <c r="AW1342" s="2">
        <f t="shared" ca="1" si="319"/>
        <v>34.253351059590983</v>
      </c>
      <c r="AX1342" s="2">
        <f t="shared" ca="1" si="313"/>
        <v>-3.0006471062160909</v>
      </c>
      <c r="AY1342" s="2">
        <f t="shared" ca="1" si="313"/>
        <v>49.294517945822008</v>
      </c>
      <c r="AZ1342" s="2">
        <f t="shared" ca="1" si="312"/>
        <v>-25.695533568147809</v>
      </c>
      <c r="BA1342" s="2">
        <f t="shared" ca="1" si="312"/>
        <v>-9.0376762534580131</v>
      </c>
      <c r="BB1342" s="2">
        <f t="shared" ca="1" si="311"/>
        <v>57.531187108571359</v>
      </c>
      <c r="BC1342" s="2">
        <f t="shared" ca="1" si="311"/>
        <v>-7.4996643145138897</v>
      </c>
    </row>
    <row r="1343" spans="1:55" x14ac:dyDescent="0.25">
      <c r="A1343" s="21">
        <v>1332</v>
      </c>
      <c r="B1343" s="17">
        <f t="shared" ca="1" si="307"/>
        <v>-24.686984583923973</v>
      </c>
      <c r="C1343" s="43">
        <f t="shared" ca="1" si="308"/>
        <v>3.9151367934966319E-2</v>
      </c>
      <c r="D1343" s="39">
        <f ca="1">SUM($C$12:C1343)</f>
        <v>52.353572995807923</v>
      </c>
      <c r="E1343" s="39">
        <f t="shared" ca="1" si="309"/>
        <v>-129.24518494608489</v>
      </c>
      <c r="F1343" s="30"/>
      <c r="G1343" s="30"/>
      <c r="H1343" s="30"/>
      <c r="I1343" s="30"/>
      <c r="N1343" s="2">
        <f t="shared" ca="1" si="316"/>
        <v>-1.4965214103141085</v>
      </c>
      <c r="O1343" s="2">
        <f t="shared" ca="1" si="316"/>
        <v>-17.770517649008909</v>
      </c>
      <c r="P1343" s="2">
        <f t="shared" ca="1" si="316"/>
        <v>12.563036974678901</v>
      </c>
      <c r="Q1343" s="2">
        <f t="shared" ca="1" si="316"/>
        <v>70.034567143001397</v>
      </c>
      <c r="R1343" s="2">
        <f t="shared" ca="1" si="316"/>
        <v>27.58227195626597</v>
      </c>
      <c r="S1343" s="2">
        <f t="shared" ca="1" si="316"/>
        <v>-6.1891431572731275</v>
      </c>
      <c r="T1343" s="2">
        <f t="shared" ca="1" si="316"/>
        <v>7.5347474311725282</v>
      </c>
      <c r="U1343" s="2">
        <f t="shared" ca="1" si="316"/>
        <v>24.158845890816302</v>
      </c>
      <c r="V1343" s="2">
        <f t="shared" ca="1" si="316"/>
        <v>12.431607682936061</v>
      </c>
      <c r="W1343" s="2">
        <f t="shared" ca="1" si="316"/>
        <v>-6.2530832112919077</v>
      </c>
      <c r="X1343" s="2">
        <f t="shared" ca="1" si="316"/>
        <v>80.89062171840591</v>
      </c>
      <c r="Y1343" s="2">
        <f t="shared" ca="1" si="316"/>
        <v>11.160678668068233</v>
      </c>
      <c r="Z1343" s="2">
        <f t="shared" ca="1" si="316"/>
        <v>67.016406125745988</v>
      </c>
      <c r="AA1343" s="2">
        <f t="shared" ca="1" si="316"/>
        <v>22.883974712488051</v>
      </c>
      <c r="AB1343" s="2">
        <f t="shared" ca="1" si="316"/>
        <v>-70.85353902115807</v>
      </c>
      <c r="AC1343" s="2">
        <f t="shared" ca="1" si="316"/>
        <v>-11.438809608882284</v>
      </c>
      <c r="AD1343" s="2">
        <f t="shared" ca="1" si="318"/>
        <v>6.9340136327795214</v>
      </c>
      <c r="AE1343" s="2">
        <f t="shared" ca="1" si="317"/>
        <v>-32.7471117122167</v>
      </c>
      <c r="AF1343" s="2">
        <f t="shared" ca="1" si="317"/>
        <v>34.373515440847939</v>
      </c>
      <c r="AG1343" s="2">
        <f t="shared" ca="1" si="315"/>
        <v>0.340883304279199</v>
      </c>
      <c r="AI1343" s="5">
        <v>1332</v>
      </c>
      <c r="AJ1343" s="2">
        <f t="shared" ca="1" si="320"/>
        <v>-1.4965214103141085</v>
      </c>
      <c r="AK1343" s="2">
        <f t="shared" ca="1" si="320"/>
        <v>-17.770517649008909</v>
      </c>
      <c r="AL1343" s="2">
        <f t="shared" ca="1" si="319"/>
        <v>12.563036974678901</v>
      </c>
      <c r="AM1343" s="2">
        <f t="shared" ca="1" si="319"/>
        <v>70.034567143001397</v>
      </c>
      <c r="AN1343" s="2">
        <f t="shared" ca="1" si="319"/>
        <v>27.58227195626597</v>
      </c>
      <c r="AO1343" s="2">
        <f t="shared" ca="1" si="319"/>
        <v>-6.1891431572731275</v>
      </c>
      <c r="AP1343" s="2">
        <f t="shared" ca="1" si="319"/>
        <v>7.5347474311725282</v>
      </c>
      <c r="AQ1343" s="2">
        <f t="shared" ca="1" si="319"/>
        <v>24.158845890816302</v>
      </c>
      <c r="AR1343" s="2">
        <f t="shared" ca="1" si="319"/>
        <v>12.431607682936061</v>
      </c>
      <c r="AS1343" s="2">
        <f t="shared" ca="1" si="319"/>
        <v>-6.2530832112919077</v>
      </c>
      <c r="AT1343" s="2">
        <f t="shared" ca="1" si="319"/>
        <v>80.89062171840591</v>
      </c>
      <c r="AU1343" s="2">
        <f t="shared" ca="1" si="319"/>
        <v>11.160678668068233</v>
      </c>
      <c r="AV1343" s="2">
        <f t="shared" ca="1" si="319"/>
        <v>67.016406125745988</v>
      </c>
      <c r="AW1343" s="2">
        <f t="shared" ca="1" si="319"/>
        <v>22.883974712488051</v>
      </c>
      <c r="AX1343" s="2">
        <f t="shared" ca="1" si="313"/>
        <v>-70.85353902115807</v>
      </c>
      <c r="AY1343" s="2">
        <f t="shared" ca="1" si="313"/>
        <v>-11.438809608882284</v>
      </c>
      <c r="AZ1343" s="2">
        <f t="shared" ca="1" si="312"/>
        <v>6.9340136327795214</v>
      </c>
      <c r="BA1343" s="2">
        <f t="shared" ca="1" si="312"/>
        <v>-32.7471117122167</v>
      </c>
      <c r="BB1343" s="2">
        <f t="shared" ca="1" si="311"/>
        <v>34.373515440847939</v>
      </c>
      <c r="BC1343" s="2">
        <f t="shared" ca="1" si="311"/>
        <v>0.340883304279199</v>
      </c>
    </row>
    <row r="1344" spans="1:55" x14ac:dyDescent="0.25">
      <c r="A1344" s="21">
        <v>1333</v>
      </c>
      <c r="B1344" s="17">
        <f t="shared" ca="1" si="307"/>
        <v>-43.478606024575903</v>
      </c>
      <c r="C1344" s="43">
        <f t="shared" ca="1" si="308"/>
        <v>3.952543041204791E-2</v>
      </c>
      <c r="D1344" s="39">
        <f ca="1">SUM($C$12:C1344)</f>
        <v>52.393098426219971</v>
      </c>
      <c r="E1344" s="39">
        <f t="shared" ca="1" si="309"/>
        <v>-227.79788848804461</v>
      </c>
      <c r="F1344" s="30"/>
      <c r="G1344" s="30"/>
      <c r="H1344" s="30"/>
      <c r="I1344" s="30"/>
      <c r="N1344" s="2">
        <f t="shared" ca="1" si="316"/>
        <v>-34.551610934583834</v>
      </c>
      <c r="O1344" s="2">
        <f t="shared" ca="1" si="316"/>
        <v>38.071250712244975</v>
      </c>
      <c r="P1344" s="2">
        <f t="shared" ca="1" si="316"/>
        <v>25.292255276773119</v>
      </c>
      <c r="Q1344" s="2">
        <f t="shared" ca="1" si="316"/>
        <v>-12.526406703612627</v>
      </c>
      <c r="R1344" s="2">
        <f t="shared" ca="1" si="316"/>
        <v>-139.94071190407928</v>
      </c>
      <c r="S1344" s="2">
        <f t="shared" ca="1" si="316"/>
        <v>-0.860391527478229</v>
      </c>
      <c r="T1344" s="2">
        <f t="shared" ca="1" si="316"/>
        <v>-5.0158238763726271E-2</v>
      </c>
      <c r="U1344" s="2">
        <f t="shared" ca="1" si="316"/>
        <v>-62.866532072996272</v>
      </c>
      <c r="V1344" s="2">
        <f t="shared" ca="1" si="316"/>
        <v>-5.8417232374090977</v>
      </c>
      <c r="W1344" s="2">
        <f t="shared" ref="W1344:AC1380" ca="1" si="321">AS1344</f>
        <v>73.110697802856507</v>
      </c>
      <c r="X1344" s="2">
        <f t="shared" ca="1" si="321"/>
        <v>-15.266922137319483</v>
      </c>
      <c r="Y1344" s="2">
        <f t="shared" ca="1" si="321"/>
        <v>-19.132850177531818</v>
      </c>
      <c r="Z1344" s="2">
        <f t="shared" ca="1" si="321"/>
        <v>-39.786013782843</v>
      </c>
      <c r="AA1344" s="2">
        <f t="shared" ca="1" si="321"/>
        <v>15.493583428428805</v>
      </c>
      <c r="AB1344" s="2">
        <f t="shared" ca="1" si="321"/>
        <v>86.249609344226016</v>
      </c>
      <c r="AC1344" s="2">
        <f t="shared" ca="1" si="321"/>
        <v>-22.664476179984423</v>
      </c>
      <c r="AD1344" s="2">
        <f t="shared" ca="1" si="318"/>
        <v>5.1271342209683368</v>
      </c>
      <c r="AE1344" s="2">
        <f t="shared" ca="1" si="317"/>
        <v>-8.9448836401049761</v>
      </c>
      <c r="AF1344" s="2">
        <f t="shared" ca="1" si="317"/>
        <v>40.454855536050133</v>
      </c>
      <c r="AG1344" s="2">
        <f t="shared" ca="1" si="315"/>
        <v>22.30101912236092</v>
      </c>
      <c r="AI1344" s="5">
        <v>1333</v>
      </c>
      <c r="AJ1344" s="2">
        <f t="shared" ca="1" si="320"/>
        <v>-34.551610934583834</v>
      </c>
      <c r="AK1344" s="2">
        <f t="shared" ca="1" si="320"/>
        <v>38.071250712244975</v>
      </c>
      <c r="AL1344" s="2">
        <f t="shared" ca="1" si="319"/>
        <v>25.292255276773119</v>
      </c>
      <c r="AM1344" s="2">
        <f t="shared" ca="1" si="319"/>
        <v>-12.526406703612627</v>
      </c>
      <c r="AN1344" s="2">
        <f t="shared" ca="1" si="319"/>
        <v>-139.94071190407928</v>
      </c>
      <c r="AO1344" s="2">
        <f t="shared" ca="1" si="319"/>
        <v>-0.860391527478229</v>
      </c>
      <c r="AP1344" s="2">
        <f t="shared" ca="1" si="319"/>
        <v>-5.0158238763726271E-2</v>
      </c>
      <c r="AQ1344" s="2">
        <f t="shared" ca="1" si="319"/>
        <v>-62.866532072996272</v>
      </c>
      <c r="AR1344" s="2">
        <f t="shared" ca="1" si="319"/>
        <v>-5.8417232374090977</v>
      </c>
      <c r="AS1344" s="2">
        <f t="shared" ca="1" si="319"/>
        <v>73.110697802856507</v>
      </c>
      <c r="AT1344" s="2">
        <f t="shared" ca="1" si="319"/>
        <v>-15.266922137319483</v>
      </c>
      <c r="AU1344" s="2">
        <f t="shared" ca="1" si="319"/>
        <v>-19.132850177531818</v>
      </c>
      <c r="AV1344" s="2">
        <f t="shared" ca="1" si="319"/>
        <v>-39.786013782843</v>
      </c>
      <c r="AW1344" s="2">
        <f t="shared" ca="1" si="319"/>
        <v>15.493583428428805</v>
      </c>
      <c r="AX1344" s="2">
        <f t="shared" ca="1" si="313"/>
        <v>86.249609344226016</v>
      </c>
      <c r="AY1344" s="2">
        <f t="shared" ca="1" si="313"/>
        <v>-22.664476179984423</v>
      </c>
      <c r="AZ1344" s="2">
        <f t="shared" ca="1" si="312"/>
        <v>5.1271342209683368</v>
      </c>
      <c r="BA1344" s="2">
        <f t="shared" ca="1" si="312"/>
        <v>-8.9448836401049761</v>
      </c>
      <c r="BB1344" s="2">
        <f t="shared" ca="1" si="311"/>
        <v>40.454855536050133</v>
      </c>
      <c r="BC1344" s="2">
        <f t="shared" ca="1" si="311"/>
        <v>22.30101912236092</v>
      </c>
    </row>
    <row r="1345" spans="1:55" x14ac:dyDescent="0.25">
      <c r="A1345" s="21">
        <v>1334</v>
      </c>
      <c r="B1345" s="17">
        <f t="shared" ca="1" si="307"/>
        <v>23.598973100809548</v>
      </c>
      <c r="C1345" s="43">
        <f t="shared" ca="1" si="308"/>
        <v>3.904499029055674E-2</v>
      </c>
      <c r="D1345" s="39">
        <f ca="1">SUM($C$12:C1345)</f>
        <v>52.432143416510527</v>
      </c>
      <c r="E1345" s="39">
        <f t="shared" ca="1" si="309"/>
        <v>123.73447421040204</v>
      </c>
      <c r="F1345" s="30"/>
      <c r="G1345" s="30"/>
      <c r="H1345" s="30"/>
      <c r="I1345" s="30"/>
      <c r="N1345" s="2">
        <f t="shared" ref="N1345:V1373" ca="1" si="322">AJ1345</f>
        <v>-10.791709943863271</v>
      </c>
      <c r="O1345" s="2">
        <f t="shared" ca="1" si="322"/>
        <v>-107.08616916884662</v>
      </c>
      <c r="P1345" s="2">
        <f t="shared" ca="1" si="322"/>
        <v>-10.971722315538916</v>
      </c>
      <c r="Q1345" s="2">
        <f t="shared" ca="1" si="322"/>
        <v>-2.3587388673558043</v>
      </c>
      <c r="R1345" s="2">
        <f t="shared" ca="1" si="322"/>
        <v>15.554560237904955</v>
      </c>
      <c r="S1345" s="2">
        <f t="shared" ca="1" si="322"/>
        <v>-26.751190036872405</v>
      </c>
      <c r="T1345" s="2">
        <f t="shared" ca="1" si="322"/>
        <v>-4.4671023572040092</v>
      </c>
      <c r="U1345" s="2">
        <f t="shared" ca="1" si="322"/>
        <v>2.4733944361353153</v>
      </c>
      <c r="V1345" s="2">
        <f t="shared" ca="1" si="322"/>
        <v>105.30200547586972</v>
      </c>
      <c r="W1345" s="2">
        <f t="shared" ca="1" si="321"/>
        <v>-34.871162816953436</v>
      </c>
      <c r="X1345" s="2">
        <f t="shared" ca="1" si="321"/>
        <v>-25.961616948150677</v>
      </c>
      <c r="Y1345" s="2">
        <f t="shared" ca="1" si="321"/>
        <v>21.585483206660243</v>
      </c>
      <c r="Z1345" s="2">
        <f t="shared" ca="1" si="321"/>
        <v>-68.066734166117342</v>
      </c>
      <c r="AA1345" s="2">
        <f t="shared" ca="1" si="321"/>
        <v>12.387451704525258</v>
      </c>
      <c r="AB1345" s="2">
        <f t="shared" ca="1" si="321"/>
        <v>45.016695723456046</v>
      </c>
      <c r="AC1345" s="2">
        <f t="shared" ca="1" si="321"/>
        <v>-48.762819837397018</v>
      </c>
      <c r="AD1345" s="2">
        <f t="shared" ca="1" si="318"/>
        <v>15.683735449722802</v>
      </c>
      <c r="AE1345" s="2">
        <f t="shared" ca="1" si="317"/>
        <v>-6.8002057524642332</v>
      </c>
      <c r="AF1345" s="2">
        <f t="shared" ca="1" si="317"/>
        <v>57.953650797786516</v>
      </c>
      <c r="AG1345" s="2">
        <f t="shared" ca="1" si="315"/>
        <v>22.841512410601645</v>
      </c>
      <c r="AI1345" s="5">
        <v>1334</v>
      </c>
      <c r="AJ1345" s="2">
        <f t="shared" ca="1" si="320"/>
        <v>-10.791709943863271</v>
      </c>
      <c r="AK1345" s="2">
        <f t="shared" ca="1" si="320"/>
        <v>-107.08616916884662</v>
      </c>
      <c r="AL1345" s="2">
        <f t="shared" ca="1" si="319"/>
        <v>-10.971722315538916</v>
      </c>
      <c r="AM1345" s="2">
        <f t="shared" ca="1" si="319"/>
        <v>-2.3587388673558043</v>
      </c>
      <c r="AN1345" s="2">
        <f t="shared" ca="1" si="319"/>
        <v>15.554560237904955</v>
      </c>
      <c r="AO1345" s="2">
        <f t="shared" ca="1" si="319"/>
        <v>-26.751190036872405</v>
      </c>
      <c r="AP1345" s="2">
        <f t="shared" ca="1" si="319"/>
        <v>-4.4671023572040092</v>
      </c>
      <c r="AQ1345" s="2">
        <f t="shared" ca="1" si="319"/>
        <v>2.4733944361353153</v>
      </c>
      <c r="AR1345" s="2">
        <f t="shared" ca="1" si="319"/>
        <v>105.30200547586972</v>
      </c>
      <c r="AS1345" s="2">
        <f t="shared" ca="1" si="319"/>
        <v>-34.871162816953436</v>
      </c>
      <c r="AT1345" s="2">
        <f t="shared" ca="1" si="319"/>
        <v>-25.961616948150677</v>
      </c>
      <c r="AU1345" s="2">
        <f t="shared" ca="1" si="319"/>
        <v>21.585483206660243</v>
      </c>
      <c r="AV1345" s="2">
        <f t="shared" ca="1" si="319"/>
        <v>-68.066734166117342</v>
      </c>
      <c r="AW1345" s="2">
        <f t="shared" ca="1" si="319"/>
        <v>12.387451704525258</v>
      </c>
      <c r="AX1345" s="2">
        <f t="shared" ca="1" si="313"/>
        <v>45.016695723456046</v>
      </c>
      <c r="AY1345" s="2">
        <f t="shared" ca="1" si="313"/>
        <v>-48.762819837397018</v>
      </c>
      <c r="AZ1345" s="2">
        <f t="shared" ca="1" si="312"/>
        <v>15.683735449722802</v>
      </c>
      <c r="BA1345" s="2">
        <f t="shared" ca="1" si="312"/>
        <v>-6.8002057524642332</v>
      </c>
      <c r="BB1345" s="2">
        <f t="shared" ca="1" si="311"/>
        <v>57.953650797786516</v>
      </c>
      <c r="BC1345" s="2">
        <f t="shared" ca="1" si="311"/>
        <v>22.841512410601645</v>
      </c>
    </row>
    <row r="1346" spans="1:55" x14ac:dyDescent="0.25">
      <c r="A1346" s="21">
        <v>1335</v>
      </c>
      <c r="B1346" s="17">
        <f t="shared" ca="1" si="307"/>
        <v>27.680564714581465</v>
      </c>
      <c r="C1346" s="43">
        <f t="shared" ca="1" si="308"/>
        <v>3.9165540025980022E-2</v>
      </c>
      <c r="D1346" s="39">
        <f ca="1">SUM($C$12:C1346)</f>
        <v>52.471308956536504</v>
      </c>
      <c r="E1346" s="39">
        <f t="shared" ca="1" si="309"/>
        <v>145.24354632302069</v>
      </c>
      <c r="F1346" s="30"/>
      <c r="G1346" s="30"/>
      <c r="H1346" s="30"/>
      <c r="I1346" s="30"/>
      <c r="N1346" s="2">
        <f t="shared" ca="1" si="322"/>
        <v>-12.800329518422195</v>
      </c>
      <c r="O1346" s="2">
        <f t="shared" ca="1" si="322"/>
        <v>-12.274175094604587</v>
      </c>
      <c r="P1346" s="2">
        <f t="shared" ca="1" si="322"/>
        <v>41.097256225834435</v>
      </c>
      <c r="Q1346" s="2">
        <f t="shared" ca="1" si="322"/>
        <v>-78.711529982819911</v>
      </c>
      <c r="R1346" s="2">
        <f t="shared" ca="1" si="322"/>
        <v>51.555400429248508</v>
      </c>
      <c r="S1346" s="2">
        <f t="shared" ca="1" si="322"/>
        <v>2.9181164404229492</v>
      </c>
      <c r="T1346" s="2">
        <f t="shared" ca="1" si="322"/>
        <v>2.4512872078247812</v>
      </c>
      <c r="U1346" s="2">
        <f t="shared" ca="1" si="322"/>
        <v>6.167700505796871</v>
      </c>
      <c r="V1346" s="2">
        <f t="shared" ca="1" si="322"/>
        <v>27.937013444084005</v>
      </c>
      <c r="W1346" s="2">
        <f t="shared" ca="1" si="321"/>
        <v>-79.844041581234379</v>
      </c>
      <c r="X1346" s="2">
        <f t="shared" ca="1" si="321"/>
        <v>-29.185553809071926</v>
      </c>
      <c r="Y1346" s="2">
        <f t="shared" ca="1" si="321"/>
        <v>-6.5569099499616872</v>
      </c>
      <c r="Z1346" s="2">
        <f t="shared" ca="1" si="321"/>
        <v>-19.451722055651711</v>
      </c>
      <c r="AA1346" s="2">
        <f t="shared" ca="1" si="321"/>
        <v>99.100058147624026</v>
      </c>
      <c r="AB1346" s="2">
        <f t="shared" ca="1" si="321"/>
        <v>-7.0208023809708617</v>
      </c>
      <c r="AC1346" s="2">
        <f t="shared" ca="1" si="321"/>
        <v>12.522164961204057</v>
      </c>
      <c r="AD1346" s="2">
        <f t="shared" ca="1" si="318"/>
        <v>16.75677984739794</v>
      </c>
      <c r="AE1346" s="2">
        <f t="shared" ca="1" si="317"/>
        <v>17.378005522914272</v>
      </c>
      <c r="AF1346" s="2">
        <f t="shared" ca="1" si="317"/>
        <v>44.970827564441009</v>
      </c>
      <c r="AG1346" s="2">
        <f t="shared" ca="1" si="315"/>
        <v>-20.862418802468301</v>
      </c>
      <c r="AI1346" s="5">
        <v>1335</v>
      </c>
      <c r="AJ1346" s="2">
        <f t="shared" ca="1" si="320"/>
        <v>-12.800329518422195</v>
      </c>
      <c r="AK1346" s="2">
        <f t="shared" ca="1" si="320"/>
        <v>-12.274175094604587</v>
      </c>
      <c r="AL1346" s="2">
        <f t="shared" ca="1" si="319"/>
        <v>41.097256225834435</v>
      </c>
      <c r="AM1346" s="2">
        <f t="shared" ca="1" si="319"/>
        <v>-78.711529982819911</v>
      </c>
      <c r="AN1346" s="2">
        <f t="shared" ca="1" si="319"/>
        <v>51.555400429248508</v>
      </c>
      <c r="AO1346" s="2">
        <f t="shared" ca="1" si="319"/>
        <v>2.9181164404229492</v>
      </c>
      <c r="AP1346" s="2">
        <f t="shared" ca="1" si="319"/>
        <v>2.4512872078247812</v>
      </c>
      <c r="AQ1346" s="2">
        <f t="shared" ca="1" si="319"/>
        <v>6.167700505796871</v>
      </c>
      <c r="AR1346" s="2">
        <f t="shared" ca="1" si="319"/>
        <v>27.937013444084005</v>
      </c>
      <c r="AS1346" s="2">
        <f t="shared" ca="1" si="319"/>
        <v>-79.844041581234379</v>
      </c>
      <c r="AT1346" s="2">
        <f t="shared" ca="1" si="319"/>
        <v>-29.185553809071926</v>
      </c>
      <c r="AU1346" s="2">
        <f t="shared" ca="1" si="319"/>
        <v>-6.5569099499616872</v>
      </c>
      <c r="AV1346" s="2">
        <f t="shared" ca="1" si="319"/>
        <v>-19.451722055651711</v>
      </c>
      <c r="AW1346" s="2">
        <f t="shared" ca="1" si="319"/>
        <v>99.100058147624026</v>
      </c>
      <c r="AX1346" s="2">
        <f t="shared" ca="1" si="313"/>
        <v>-7.0208023809708617</v>
      </c>
      <c r="AY1346" s="2">
        <f t="shared" ca="1" si="313"/>
        <v>12.522164961204057</v>
      </c>
      <c r="AZ1346" s="2">
        <f t="shared" ca="1" si="312"/>
        <v>16.75677984739794</v>
      </c>
      <c r="BA1346" s="2">
        <f t="shared" ca="1" si="312"/>
        <v>17.378005522914272</v>
      </c>
      <c r="BB1346" s="2">
        <f t="shared" ca="1" si="311"/>
        <v>44.970827564441009</v>
      </c>
      <c r="BC1346" s="2">
        <f t="shared" ca="1" si="311"/>
        <v>-20.862418802468301</v>
      </c>
    </row>
    <row r="1347" spans="1:55" x14ac:dyDescent="0.25">
      <c r="A1347" s="21">
        <v>1336</v>
      </c>
      <c r="B1347" s="17">
        <f t="shared" ca="1" si="307"/>
        <v>13.361329993632788</v>
      </c>
      <c r="C1347" s="43">
        <f t="shared" ca="1" si="308"/>
        <v>3.9126797857681743E-2</v>
      </c>
      <c r="D1347" s="39">
        <f ca="1">SUM($C$12:C1347)</f>
        <v>52.510435754394187</v>
      </c>
      <c r="E1347" s="39">
        <f t="shared" ca="1" si="309"/>
        <v>70.160926022391465</v>
      </c>
      <c r="F1347" s="30"/>
      <c r="G1347" s="30"/>
      <c r="H1347" s="30"/>
      <c r="I1347" s="30"/>
      <c r="N1347" s="2">
        <f t="shared" ca="1" si="322"/>
        <v>-21.416260334445489</v>
      </c>
      <c r="O1347" s="2">
        <f t="shared" ca="1" si="322"/>
        <v>-62.409861453450134</v>
      </c>
      <c r="P1347" s="2">
        <f t="shared" ca="1" si="322"/>
        <v>-24.143406177492405</v>
      </c>
      <c r="Q1347" s="2">
        <f t="shared" ca="1" si="322"/>
        <v>22.931885645377687</v>
      </c>
      <c r="R1347" s="2">
        <f t="shared" ca="1" si="322"/>
        <v>-32.27021514188727</v>
      </c>
      <c r="S1347" s="2">
        <f t="shared" ca="1" si="322"/>
        <v>-1.3125179663512279</v>
      </c>
      <c r="T1347" s="2">
        <f t="shared" ca="1" si="322"/>
        <v>-33.135788499427044</v>
      </c>
      <c r="U1347" s="2">
        <f t="shared" ca="1" si="322"/>
        <v>-54.669794035659443</v>
      </c>
      <c r="V1347" s="2">
        <f t="shared" ca="1" si="322"/>
        <v>35.577716899748552</v>
      </c>
      <c r="W1347" s="2">
        <f t="shared" ca="1" si="321"/>
        <v>34.763348899763834</v>
      </c>
      <c r="X1347" s="2">
        <f t="shared" ca="1" si="321"/>
        <v>3.2723840139658495</v>
      </c>
      <c r="Y1347" s="2">
        <f t="shared" ca="1" si="321"/>
        <v>36.389335967421673</v>
      </c>
      <c r="Z1347" s="2">
        <f t="shared" ca="1" si="321"/>
        <v>18.542416216991835</v>
      </c>
      <c r="AA1347" s="2">
        <f t="shared" ca="1" si="321"/>
        <v>8.5423005790256141</v>
      </c>
      <c r="AB1347" s="2">
        <f t="shared" ca="1" si="321"/>
        <v>12.601571086879479</v>
      </c>
      <c r="AC1347" s="2">
        <f t="shared" ca="1" si="321"/>
        <v>26.067252798721377</v>
      </c>
      <c r="AD1347" s="2">
        <f t="shared" ca="1" si="318"/>
        <v>38.786202742433375</v>
      </c>
      <c r="AE1347" s="2">
        <f t="shared" ca="1" si="317"/>
        <v>-8.7882869979290703</v>
      </c>
      <c r="AF1347" s="2">
        <f t="shared" ca="1" si="317"/>
        <v>11.962405753880375</v>
      </c>
      <c r="AG1347" s="2">
        <f t="shared" ca="1" si="315"/>
        <v>44.131878823454493</v>
      </c>
      <c r="AI1347" s="5">
        <v>1336</v>
      </c>
      <c r="AJ1347" s="2">
        <f t="shared" ca="1" si="320"/>
        <v>-21.416260334445489</v>
      </c>
      <c r="AK1347" s="2">
        <f t="shared" ca="1" si="320"/>
        <v>-62.409861453450134</v>
      </c>
      <c r="AL1347" s="2">
        <f t="shared" ca="1" si="319"/>
        <v>-24.143406177492405</v>
      </c>
      <c r="AM1347" s="2">
        <f t="shared" ca="1" si="319"/>
        <v>22.931885645377687</v>
      </c>
      <c r="AN1347" s="2">
        <f t="shared" ca="1" si="319"/>
        <v>-32.27021514188727</v>
      </c>
      <c r="AO1347" s="2">
        <f t="shared" ca="1" si="319"/>
        <v>-1.3125179663512279</v>
      </c>
      <c r="AP1347" s="2">
        <f t="shared" ca="1" si="319"/>
        <v>-33.135788499427044</v>
      </c>
      <c r="AQ1347" s="2">
        <f t="shared" ca="1" si="319"/>
        <v>-54.669794035659443</v>
      </c>
      <c r="AR1347" s="2">
        <f t="shared" ca="1" si="319"/>
        <v>35.577716899748552</v>
      </c>
      <c r="AS1347" s="2">
        <f t="shared" ca="1" si="319"/>
        <v>34.763348899763834</v>
      </c>
      <c r="AT1347" s="2">
        <f t="shared" ca="1" si="319"/>
        <v>3.2723840139658495</v>
      </c>
      <c r="AU1347" s="2">
        <f t="shared" ca="1" si="319"/>
        <v>36.389335967421673</v>
      </c>
      <c r="AV1347" s="2">
        <f t="shared" ca="1" si="319"/>
        <v>18.542416216991835</v>
      </c>
      <c r="AW1347" s="2">
        <f t="shared" ca="1" si="319"/>
        <v>8.5423005790256141</v>
      </c>
      <c r="AX1347" s="2">
        <f t="shared" ca="1" si="313"/>
        <v>12.601571086879479</v>
      </c>
      <c r="AY1347" s="2">
        <f t="shared" ca="1" si="313"/>
        <v>26.067252798721377</v>
      </c>
      <c r="AZ1347" s="2">
        <f t="shared" ca="1" si="312"/>
        <v>38.786202742433375</v>
      </c>
      <c r="BA1347" s="2">
        <f t="shared" ca="1" si="312"/>
        <v>-8.7882869979290703</v>
      </c>
      <c r="BB1347" s="2">
        <f t="shared" ca="1" si="311"/>
        <v>11.962405753880375</v>
      </c>
      <c r="BC1347" s="2">
        <f t="shared" ca="1" si="311"/>
        <v>44.131878823454493</v>
      </c>
    </row>
    <row r="1348" spans="1:55" x14ac:dyDescent="0.25">
      <c r="A1348" s="21">
        <v>1337</v>
      </c>
      <c r="B1348" s="17">
        <f t="shared" ca="1" si="307"/>
        <v>-16.879756222792967</v>
      </c>
      <c r="C1348" s="43">
        <f t="shared" ca="1" si="308"/>
        <v>3.9498261495441819E-2</v>
      </c>
      <c r="D1348" s="39">
        <f ca="1">SUM($C$12:C1348)</f>
        <v>52.549934015889626</v>
      </c>
      <c r="E1348" s="39">
        <f t="shared" ca="1" si="309"/>
        <v>-88.70300757120728</v>
      </c>
      <c r="F1348" s="30"/>
      <c r="G1348" s="30"/>
      <c r="H1348" s="30"/>
      <c r="I1348" s="30"/>
      <c r="N1348" s="2">
        <f t="shared" ca="1" si="322"/>
        <v>-16.495494301670782</v>
      </c>
      <c r="O1348" s="2">
        <f t="shared" ca="1" si="322"/>
        <v>17.035048518657604</v>
      </c>
      <c r="P1348" s="2">
        <f t="shared" ca="1" si="322"/>
        <v>-23.980775986735555</v>
      </c>
      <c r="Q1348" s="2">
        <f t="shared" ca="1" si="322"/>
        <v>32.540292805534506</v>
      </c>
      <c r="R1348" s="2">
        <f t="shared" ca="1" si="322"/>
        <v>61.356237962018128</v>
      </c>
      <c r="S1348" s="2">
        <f t="shared" ca="1" si="322"/>
        <v>-15.214246898413545</v>
      </c>
      <c r="T1348" s="2">
        <f t="shared" ca="1" si="322"/>
        <v>1.562269454510433</v>
      </c>
      <c r="U1348" s="2">
        <f t="shared" ca="1" si="322"/>
        <v>-5.124719179042037</v>
      </c>
      <c r="V1348" s="2">
        <f t="shared" ca="1" si="322"/>
        <v>-47.777081033031003</v>
      </c>
      <c r="W1348" s="2">
        <f t="shared" ca="1" si="321"/>
        <v>-3.5282298346884717</v>
      </c>
      <c r="X1348" s="2">
        <f t="shared" ca="1" si="321"/>
        <v>56.8823934528629</v>
      </c>
      <c r="Y1348" s="2">
        <f t="shared" ca="1" si="321"/>
        <v>80.664942891339948</v>
      </c>
      <c r="Z1348" s="2">
        <f t="shared" ca="1" si="321"/>
        <v>45.293583998601086</v>
      </c>
      <c r="AA1348" s="2">
        <f t="shared" ca="1" si="321"/>
        <v>32.96480446159859</v>
      </c>
      <c r="AB1348" s="2">
        <f t="shared" ca="1" si="321"/>
        <v>-32.93783803632418</v>
      </c>
      <c r="AC1348" s="2">
        <f t="shared" ca="1" si="321"/>
        <v>2.27031685158956</v>
      </c>
      <c r="AD1348" s="2">
        <f t="shared" ca="1" si="318"/>
        <v>25.749549640010827</v>
      </c>
      <c r="AE1348" s="2">
        <f t="shared" ca="1" si="317"/>
        <v>-4.7223911049804226</v>
      </c>
      <c r="AF1348" s="2">
        <f t="shared" ca="1" si="317"/>
        <v>30.059278133328956</v>
      </c>
      <c r="AG1348" s="2">
        <f t="shared" ca="1" si="315"/>
        <v>0.81232799210539142</v>
      </c>
      <c r="AI1348" s="5">
        <v>1337</v>
      </c>
      <c r="AJ1348" s="2">
        <f t="shared" ca="1" si="320"/>
        <v>-16.495494301670782</v>
      </c>
      <c r="AK1348" s="2">
        <f t="shared" ca="1" si="320"/>
        <v>17.035048518657604</v>
      </c>
      <c r="AL1348" s="2">
        <f t="shared" ca="1" si="319"/>
        <v>-23.980775986735555</v>
      </c>
      <c r="AM1348" s="2">
        <f t="shared" ca="1" si="319"/>
        <v>32.540292805534506</v>
      </c>
      <c r="AN1348" s="2">
        <f t="shared" ca="1" si="319"/>
        <v>61.356237962018128</v>
      </c>
      <c r="AO1348" s="2">
        <f t="shared" ca="1" si="319"/>
        <v>-15.214246898413545</v>
      </c>
      <c r="AP1348" s="2">
        <f t="shared" ca="1" si="319"/>
        <v>1.562269454510433</v>
      </c>
      <c r="AQ1348" s="2">
        <f t="shared" ca="1" si="319"/>
        <v>-5.124719179042037</v>
      </c>
      <c r="AR1348" s="2">
        <f t="shared" ca="1" si="319"/>
        <v>-47.777081033031003</v>
      </c>
      <c r="AS1348" s="2">
        <f t="shared" ca="1" si="319"/>
        <v>-3.5282298346884717</v>
      </c>
      <c r="AT1348" s="2">
        <f t="shared" ca="1" si="319"/>
        <v>56.8823934528629</v>
      </c>
      <c r="AU1348" s="2">
        <f t="shared" ca="1" si="319"/>
        <v>80.664942891339948</v>
      </c>
      <c r="AV1348" s="2">
        <f t="shared" ca="1" si="319"/>
        <v>45.293583998601086</v>
      </c>
      <c r="AW1348" s="2">
        <f t="shared" ca="1" si="319"/>
        <v>32.96480446159859</v>
      </c>
      <c r="AX1348" s="2">
        <f t="shared" ca="1" si="313"/>
        <v>-32.93783803632418</v>
      </c>
      <c r="AY1348" s="2">
        <f t="shared" ca="1" si="313"/>
        <v>2.27031685158956</v>
      </c>
      <c r="AZ1348" s="2">
        <f t="shared" ca="1" si="312"/>
        <v>25.749549640010827</v>
      </c>
      <c r="BA1348" s="2">
        <f t="shared" ca="1" si="312"/>
        <v>-4.7223911049804226</v>
      </c>
      <c r="BB1348" s="2">
        <f t="shared" ca="1" si="311"/>
        <v>30.059278133328956</v>
      </c>
      <c r="BC1348" s="2">
        <f t="shared" ca="1" si="311"/>
        <v>0.81232799210539142</v>
      </c>
    </row>
    <row r="1349" spans="1:55" x14ac:dyDescent="0.25">
      <c r="A1349" s="21">
        <v>1338</v>
      </c>
      <c r="B1349" s="17">
        <f t="shared" ca="1" si="307"/>
        <v>-22.146040464041707</v>
      </c>
      <c r="C1349" s="43">
        <f t="shared" ca="1" si="308"/>
        <v>3.9547651458269037E-2</v>
      </c>
      <c r="D1349" s="39">
        <f ca="1">SUM($C$12:C1349)</f>
        <v>52.589481667347897</v>
      </c>
      <c r="E1349" s="39">
        <f t="shared" ca="1" si="309"/>
        <v>-116.4648788988066</v>
      </c>
      <c r="F1349" s="30"/>
      <c r="G1349" s="30"/>
      <c r="H1349" s="30"/>
      <c r="I1349" s="30"/>
      <c r="N1349" s="2">
        <f t="shared" ca="1" si="322"/>
        <v>-10.168817786630338</v>
      </c>
      <c r="O1349" s="2">
        <f t="shared" ca="1" si="322"/>
        <v>-31.146827965253873</v>
      </c>
      <c r="P1349" s="2">
        <f t="shared" ca="1" si="322"/>
        <v>-128.8362677534918</v>
      </c>
      <c r="Q1349" s="2">
        <f t="shared" ca="1" si="322"/>
        <v>-31.982535214940231</v>
      </c>
      <c r="R1349" s="2">
        <f t="shared" ca="1" si="322"/>
        <v>79.265021442753934</v>
      </c>
      <c r="S1349" s="2">
        <f t="shared" ca="1" si="322"/>
        <v>-0.89798475454134641</v>
      </c>
      <c r="T1349" s="2">
        <f t="shared" ca="1" si="322"/>
        <v>-1.5121534858079002</v>
      </c>
      <c r="U1349" s="2">
        <f t="shared" ca="1" si="322"/>
        <v>-6.4445838217880631</v>
      </c>
      <c r="V1349" s="2">
        <f t="shared" ca="1" si="322"/>
        <v>-38.667064144997475</v>
      </c>
      <c r="W1349" s="2">
        <f t="shared" ca="1" si="321"/>
        <v>4.3117393434303324</v>
      </c>
      <c r="X1349" s="2">
        <f t="shared" ca="1" si="321"/>
        <v>10.871821699535541</v>
      </c>
      <c r="Y1349" s="2">
        <f t="shared" ca="1" si="321"/>
        <v>5.6190704206091864</v>
      </c>
      <c r="Z1349" s="2">
        <f t="shared" ca="1" si="321"/>
        <v>10.585030167623616</v>
      </c>
      <c r="AA1349" s="2">
        <f t="shared" ca="1" si="321"/>
        <v>-77.478003565572408</v>
      </c>
      <c r="AB1349" s="2">
        <f t="shared" ca="1" si="321"/>
        <v>-7.1102951087951691</v>
      </c>
      <c r="AC1349" s="2">
        <f t="shared" ca="1" si="321"/>
        <v>17.934344090639378</v>
      </c>
      <c r="AD1349" s="2">
        <f t="shared" ca="1" si="318"/>
        <v>-5.7945576636080407</v>
      </c>
      <c r="AE1349" s="2">
        <f t="shared" ca="1" si="317"/>
        <v>19.3806811856224</v>
      </c>
      <c r="AF1349" s="2">
        <f t="shared" ca="1" si="317"/>
        <v>-82.669789785096995</v>
      </c>
      <c r="AG1349" s="2">
        <f t="shared" ca="1" si="315"/>
        <v>-10.330289043962079</v>
      </c>
      <c r="AI1349" s="5">
        <v>1338</v>
      </c>
      <c r="AJ1349" s="2">
        <f t="shared" ca="1" si="320"/>
        <v>-10.168817786630338</v>
      </c>
      <c r="AK1349" s="2">
        <f t="shared" ca="1" si="320"/>
        <v>-31.146827965253873</v>
      </c>
      <c r="AL1349" s="2">
        <f t="shared" ca="1" si="319"/>
        <v>-128.8362677534918</v>
      </c>
      <c r="AM1349" s="2">
        <f t="shared" ca="1" si="319"/>
        <v>-31.982535214940231</v>
      </c>
      <c r="AN1349" s="2">
        <f t="shared" ca="1" si="319"/>
        <v>79.265021442753934</v>
      </c>
      <c r="AO1349" s="2">
        <f t="shared" ca="1" si="319"/>
        <v>-0.89798475454134641</v>
      </c>
      <c r="AP1349" s="2">
        <f t="shared" ca="1" si="319"/>
        <v>-1.5121534858079002</v>
      </c>
      <c r="AQ1349" s="2">
        <f t="shared" ca="1" si="319"/>
        <v>-6.4445838217880631</v>
      </c>
      <c r="AR1349" s="2">
        <f t="shared" ca="1" si="319"/>
        <v>-38.667064144997475</v>
      </c>
      <c r="AS1349" s="2">
        <f t="shared" ca="1" si="319"/>
        <v>4.3117393434303324</v>
      </c>
      <c r="AT1349" s="2">
        <f t="shared" ca="1" si="319"/>
        <v>10.871821699535541</v>
      </c>
      <c r="AU1349" s="2">
        <f t="shared" ca="1" si="319"/>
        <v>5.6190704206091864</v>
      </c>
      <c r="AV1349" s="2">
        <f t="shared" ca="1" si="319"/>
        <v>10.585030167623616</v>
      </c>
      <c r="AW1349" s="2">
        <f t="shared" ca="1" si="319"/>
        <v>-77.478003565572408</v>
      </c>
      <c r="AX1349" s="2">
        <f t="shared" ca="1" si="313"/>
        <v>-7.1102951087951691</v>
      </c>
      <c r="AY1349" s="2">
        <f t="shared" ca="1" si="313"/>
        <v>17.934344090639378</v>
      </c>
      <c r="AZ1349" s="2">
        <f t="shared" ca="1" si="312"/>
        <v>-5.7945576636080407</v>
      </c>
      <c r="BA1349" s="2">
        <f t="shared" ca="1" si="312"/>
        <v>19.3806811856224</v>
      </c>
      <c r="BB1349" s="2">
        <f t="shared" ca="1" si="311"/>
        <v>-82.669789785096995</v>
      </c>
      <c r="BC1349" s="2">
        <f t="shared" ca="1" si="311"/>
        <v>-10.330289043962079</v>
      </c>
    </row>
    <row r="1350" spans="1:55" x14ac:dyDescent="0.25">
      <c r="A1350" s="21">
        <v>1339</v>
      </c>
      <c r="B1350" s="17">
        <f t="shared" ca="1" si="307"/>
        <v>-2.260641812527926</v>
      </c>
      <c r="C1350" s="43">
        <f t="shared" ca="1" si="308"/>
        <v>3.9521207901900612E-2</v>
      </c>
      <c r="D1350" s="39">
        <f ca="1">SUM($C$12:C1350)</f>
        <v>52.629002875249796</v>
      </c>
      <c r="E1350" s="39">
        <f t="shared" ca="1" si="309"/>
        <v>-11.897532445144213</v>
      </c>
      <c r="F1350" s="30"/>
      <c r="G1350" s="30"/>
      <c r="H1350" s="30"/>
      <c r="I1350" s="30"/>
      <c r="N1350" s="2">
        <f t="shared" ca="1" si="322"/>
        <v>0.11936542133796735</v>
      </c>
      <c r="O1350" s="2">
        <f t="shared" ca="1" si="322"/>
        <v>30.777324885228843</v>
      </c>
      <c r="P1350" s="2">
        <f t="shared" ca="1" si="322"/>
        <v>-9.0325921547697305</v>
      </c>
      <c r="Q1350" s="2">
        <f t="shared" ca="1" si="322"/>
        <v>-24.481756297381185</v>
      </c>
      <c r="R1350" s="2">
        <f t="shared" ca="1" si="322"/>
        <v>57.631464140297531</v>
      </c>
      <c r="S1350" s="2">
        <f t="shared" ca="1" si="322"/>
        <v>-11.895500139885586</v>
      </c>
      <c r="T1350" s="2">
        <f t="shared" ca="1" si="322"/>
        <v>-3.6568012807341086</v>
      </c>
      <c r="U1350" s="2">
        <f t="shared" ca="1" si="322"/>
        <v>-10.108146586266148</v>
      </c>
      <c r="V1350" s="2">
        <f t="shared" ca="1" si="322"/>
        <v>-10.593000547570592</v>
      </c>
      <c r="W1350" s="2">
        <f t="shared" ca="1" si="321"/>
        <v>6.7709598881006503</v>
      </c>
      <c r="X1350" s="2">
        <f t="shared" ca="1" si="321"/>
        <v>39.759201142834861</v>
      </c>
      <c r="Y1350" s="2">
        <f t="shared" ca="1" si="321"/>
        <v>54.354294915339601</v>
      </c>
      <c r="Z1350" s="2">
        <f t="shared" ca="1" si="321"/>
        <v>21.866591276874914</v>
      </c>
      <c r="AA1350" s="2">
        <f t="shared" ca="1" si="321"/>
        <v>-3.4455383977874039</v>
      </c>
      <c r="AB1350" s="2">
        <f t="shared" ca="1" si="321"/>
        <v>-49.692175129134625</v>
      </c>
      <c r="AC1350" s="2">
        <f t="shared" ca="1" si="321"/>
        <v>-0.9076090130680079</v>
      </c>
      <c r="AD1350" s="2">
        <f t="shared" ca="1" si="318"/>
        <v>-4.6975198210927704</v>
      </c>
      <c r="AE1350" s="2">
        <f t="shared" ca="1" si="317"/>
        <v>37.592047360099741</v>
      </c>
      <c r="AF1350" s="2">
        <f t="shared" ca="1" si="317"/>
        <v>45.401362616472873</v>
      </c>
      <c r="AG1350" s="2">
        <f t="shared" ca="1" si="315"/>
        <v>11.082068791464831</v>
      </c>
      <c r="AI1350" s="5">
        <v>1339</v>
      </c>
      <c r="AJ1350" s="2">
        <f t="shared" ca="1" si="320"/>
        <v>0.11936542133796735</v>
      </c>
      <c r="AK1350" s="2">
        <f t="shared" ca="1" si="320"/>
        <v>30.777324885228843</v>
      </c>
      <c r="AL1350" s="2">
        <f t="shared" ca="1" si="319"/>
        <v>-9.0325921547697305</v>
      </c>
      <c r="AM1350" s="2">
        <f t="shared" ca="1" si="319"/>
        <v>-24.481756297381185</v>
      </c>
      <c r="AN1350" s="2">
        <f t="shared" ca="1" si="319"/>
        <v>57.631464140297531</v>
      </c>
      <c r="AO1350" s="2">
        <f t="shared" ca="1" si="319"/>
        <v>-11.895500139885586</v>
      </c>
      <c r="AP1350" s="2">
        <f t="shared" ca="1" si="319"/>
        <v>-3.6568012807341086</v>
      </c>
      <c r="AQ1350" s="2">
        <f t="shared" ca="1" si="319"/>
        <v>-10.108146586266148</v>
      </c>
      <c r="AR1350" s="2">
        <f t="shared" ca="1" si="319"/>
        <v>-10.593000547570592</v>
      </c>
      <c r="AS1350" s="2">
        <f t="shared" ca="1" si="319"/>
        <v>6.7709598881006503</v>
      </c>
      <c r="AT1350" s="2">
        <f t="shared" ca="1" si="319"/>
        <v>39.759201142834861</v>
      </c>
      <c r="AU1350" s="2">
        <f t="shared" ca="1" si="319"/>
        <v>54.354294915339601</v>
      </c>
      <c r="AV1350" s="2">
        <f t="shared" ca="1" si="319"/>
        <v>21.866591276874914</v>
      </c>
      <c r="AW1350" s="2">
        <f t="shared" ca="1" si="319"/>
        <v>-3.4455383977874039</v>
      </c>
      <c r="AX1350" s="2">
        <f t="shared" ca="1" si="313"/>
        <v>-49.692175129134625</v>
      </c>
      <c r="AY1350" s="2">
        <f t="shared" ca="1" si="313"/>
        <v>-0.9076090130680079</v>
      </c>
      <c r="AZ1350" s="2">
        <f t="shared" ca="1" si="312"/>
        <v>-4.6975198210927704</v>
      </c>
      <c r="BA1350" s="2">
        <f t="shared" ca="1" si="312"/>
        <v>37.592047360099741</v>
      </c>
      <c r="BB1350" s="2">
        <f t="shared" ca="1" si="311"/>
        <v>45.401362616472873</v>
      </c>
      <c r="BC1350" s="2">
        <f t="shared" ca="1" si="311"/>
        <v>11.082068791464831</v>
      </c>
    </row>
    <row r="1351" spans="1:55" x14ac:dyDescent="0.25">
      <c r="A1351" s="21">
        <v>1340</v>
      </c>
      <c r="B1351" s="17">
        <f t="shared" ca="1" si="307"/>
        <v>62.072197051301082</v>
      </c>
      <c r="C1351" s="43">
        <f t="shared" ca="1" si="308"/>
        <v>3.9226285108186099E-2</v>
      </c>
      <c r="D1351" s="39">
        <f ca="1">SUM($C$12:C1351)</f>
        <v>52.668229160357981</v>
      </c>
      <c r="E1351" s="39">
        <f t="shared" ca="1" si="309"/>
        <v>326.92326987848224</v>
      </c>
      <c r="F1351" s="30"/>
      <c r="G1351" s="30"/>
      <c r="H1351" s="30"/>
      <c r="I1351" s="30"/>
      <c r="N1351" s="2">
        <f t="shared" ca="1" si="322"/>
        <v>27.518205333776436</v>
      </c>
      <c r="O1351" s="2">
        <f t="shared" ca="1" si="322"/>
        <v>-7.4077031509449105</v>
      </c>
      <c r="P1351" s="2">
        <f t="shared" ca="1" si="322"/>
        <v>-12.321418222480848</v>
      </c>
      <c r="Q1351" s="2">
        <f t="shared" ca="1" si="322"/>
        <v>30.900570432682024</v>
      </c>
      <c r="R1351" s="2">
        <f t="shared" ca="1" si="322"/>
        <v>4.2767508975580437</v>
      </c>
      <c r="S1351" s="2">
        <f t="shared" ca="1" si="322"/>
        <v>-9.4211520305397514</v>
      </c>
      <c r="T1351" s="2">
        <f t="shared" ca="1" si="322"/>
        <v>-2.356802420073159</v>
      </c>
      <c r="U1351" s="2">
        <f t="shared" ca="1" si="322"/>
        <v>55.524431041495973</v>
      </c>
      <c r="V1351" s="2">
        <f t="shared" ca="1" si="322"/>
        <v>30.168798961011568</v>
      </c>
      <c r="W1351" s="2">
        <f t="shared" ca="1" si="321"/>
        <v>6.1928333751467264</v>
      </c>
      <c r="X1351" s="2">
        <f t="shared" ca="1" si="321"/>
        <v>-43.343534924250314</v>
      </c>
      <c r="Y1351" s="2">
        <f t="shared" ca="1" si="321"/>
        <v>39.245173381078708</v>
      </c>
      <c r="Z1351" s="2">
        <f t="shared" ca="1" si="321"/>
        <v>7.6034151084601467</v>
      </c>
      <c r="AA1351" s="2">
        <f t="shared" ca="1" si="321"/>
        <v>-19.549891738394702</v>
      </c>
      <c r="AB1351" s="2">
        <f t="shared" ca="1" si="321"/>
        <v>30.267395899551161</v>
      </c>
      <c r="AC1351" s="2">
        <f t="shared" ca="1" si="321"/>
        <v>-3.6801667725988505</v>
      </c>
      <c r="AD1351" s="2">
        <f t="shared" ca="1" si="318"/>
        <v>-33.157455431426044</v>
      </c>
      <c r="AE1351" s="2">
        <f t="shared" ca="1" si="317"/>
        <v>21.264988284032384</v>
      </c>
      <c r="AF1351" s="2">
        <f t="shared" ca="1" si="317"/>
        <v>74.313847653758529</v>
      </c>
      <c r="AG1351" s="2">
        <f t="shared" ca="1" si="315"/>
        <v>-1.3990975289254042</v>
      </c>
      <c r="AI1351" s="5">
        <v>1340</v>
      </c>
      <c r="AJ1351" s="2">
        <f t="shared" ca="1" si="320"/>
        <v>27.518205333776436</v>
      </c>
      <c r="AK1351" s="2">
        <f t="shared" ca="1" si="320"/>
        <v>-7.4077031509449105</v>
      </c>
      <c r="AL1351" s="2">
        <f t="shared" ca="1" si="319"/>
        <v>-12.321418222480848</v>
      </c>
      <c r="AM1351" s="2">
        <f t="shared" ca="1" si="319"/>
        <v>30.900570432682024</v>
      </c>
      <c r="AN1351" s="2">
        <f t="shared" ca="1" si="319"/>
        <v>4.2767508975580437</v>
      </c>
      <c r="AO1351" s="2">
        <f t="shared" ca="1" si="319"/>
        <v>-9.4211520305397514</v>
      </c>
      <c r="AP1351" s="2">
        <f t="shared" ca="1" si="319"/>
        <v>-2.356802420073159</v>
      </c>
      <c r="AQ1351" s="2">
        <f t="shared" ca="1" si="319"/>
        <v>55.524431041495973</v>
      </c>
      <c r="AR1351" s="2">
        <f t="shared" ca="1" si="319"/>
        <v>30.168798961011568</v>
      </c>
      <c r="AS1351" s="2">
        <f t="shared" ca="1" si="319"/>
        <v>6.1928333751467264</v>
      </c>
      <c r="AT1351" s="2">
        <f t="shared" ca="1" si="319"/>
        <v>-43.343534924250314</v>
      </c>
      <c r="AU1351" s="2">
        <f t="shared" ca="1" si="319"/>
        <v>39.245173381078708</v>
      </c>
      <c r="AV1351" s="2">
        <f t="shared" ca="1" si="319"/>
        <v>7.6034151084601467</v>
      </c>
      <c r="AW1351" s="2">
        <f t="shared" ca="1" si="319"/>
        <v>-19.549891738394702</v>
      </c>
      <c r="AX1351" s="2">
        <f t="shared" ca="1" si="313"/>
        <v>30.267395899551161</v>
      </c>
      <c r="AY1351" s="2">
        <f t="shared" ca="1" si="313"/>
        <v>-3.6801667725988505</v>
      </c>
      <c r="AZ1351" s="2">
        <f t="shared" ca="1" si="312"/>
        <v>-33.157455431426044</v>
      </c>
      <c r="BA1351" s="2">
        <f t="shared" ca="1" si="312"/>
        <v>21.264988284032384</v>
      </c>
      <c r="BB1351" s="2">
        <f t="shared" ca="1" si="311"/>
        <v>74.313847653758529</v>
      </c>
      <c r="BC1351" s="2">
        <f t="shared" ca="1" si="311"/>
        <v>-1.3990975289254042</v>
      </c>
    </row>
    <row r="1352" spans="1:55" x14ac:dyDescent="0.25">
      <c r="A1352" s="21">
        <v>1341</v>
      </c>
      <c r="B1352" s="17">
        <f t="shared" ca="1" si="307"/>
        <v>-17.168132614307968</v>
      </c>
      <c r="C1352" s="43">
        <f t="shared" ca="1" si="308"/>
        <v>3.9057316290432194E-2</v>
      </c>
      <c r="D1352" s="39">
        <f ca="1">SUM($C$12:C1352)</f>
        <v>52.707286476648413</v>
      </c>
      <c r="E1352" s="39">
        <f t="shared" ca="1" si="309"/>
        <v>-90.488568397142103</v>
      </c>
      <c r="F1352" s="30"/>
      <c r="G1352" s="30"/>
      <c r="H1352" s="30"/>
      <c r="I1352" s="30"/>
      <c r="N1352" s="2">
        <f t="shared" ca="1" si="322"/>
        <v>-18.77026207077099</v>
      </c>
      <c r="O1352" s="2">
        <f t="shared" ca="1" si="322"/>
        <v>17.210213076392847</v>
      </c>
      <c r="P1352" s="2">
        <f t="shared" ca="1" si="322"/>
        <v>76.442529919501595</v>
      </c>
      <c r="Q1352" s="2">
        <f t="shared" ca="1" si="322"/>
        <v>-27.809977118616157</v>
      </c>
      <c r="R1352" s="2">
        <f t="shared" ca="1" si="322"/>
        <v>54.146098249002911</v>
      </c>
      <c r="S1352" s="2">
        <f t="shared" ca="1" si="322"/>
        <v>-5.6765967319954624</v>
      </c>
      <c r="T1352" s="2">
        <f t="shared" ca="1" si="322"/>
        <v>16.911383583639832</v>
      </c>
      <c r="U1352" s="2">
        <f t="shared" ca="1" si="322"/>
        <v>-23.922018044703456</v>
      </c>
      <c r="V1352" s="2">
        <f t="shared" ca="1" si="322"/>
        <v>-7.0292627410422259</v>
      </c>
      <c r="W1352" s="2">
        <f t="shared" ca="1" si="321"/>
        <v>46.333050244496434</v>
      </c>
      <c r="X1352" s="2">
        <f t="shared" ca="1" si="321"/>
        <v>36.283118574170174</v>
      </c>
      <c r="Y1352" s="2">
        <f t="shared" ca="1" si="321"/>
        <v>-7.8424729662799813</v>
      </c>
      <c r="Z1352" s="2">
        <f t="shared" ca="1" si="321"/>
        <v>26.802708749931064</v>
      </c>
      <c r="AA1352" s="2">
        <f t="shared" ca="1" si="321"/>
        <v>70.058430199945633</v>
      </c>
      <c r="AB1352" s="2">
        <f t="shared" ca="1" si="321"/>
        <v>-34.601160869198203</v>
      </c>
      <c r="AC1352" s="2">
        <f t="shared" ca="1" si="321"/>
        <v>-4.646746507801236E-2</v>
      </c>
      <c r="AD1352" s="2">
        <f t="shared" ca="1" si="318"/>
        <v>15.627787012426014</v>
      </c>
      <c r="AE1352" s="2">
        <f t="shared" ca="1" si="317"/>
        <v>-23.552951305610939</v>
      </c>
      <c r="AF1352" s="2">
        <f t="shared" ca="1" si="317"/>
        <v>51.113733045127766</v>
      </c>
      <c r="AG1352" s="2">
        <f t="shared" ca="1" si="315"/>
        <v>40.005444895287908</v>
      </c>
      <c r="AI1352" s="5">
        <v>1341</v>
      </c>
      <c r="AJ1352" s="2">
        <f t="shared" ca="1" si="320"/>
        <v>-18.77026207077099</v>
      </c>
      <c r="AK1352" s="2">
        <f t="shared" ca="1" si="320"/>
        <v>17.210213076392847</v>
      </c>
      <c r="AL1352" s="2">
        <f t="shared" ca="1" si="319"/>
        <v>76.442529919501595</v>
      </c>
      <c r="AM1352" s="2">
        <f t="shared" ca="1" si="319"/>
        <v>-27.809977118616157</v>
      </c>
      <c r="AN1352" s="2">
        <f t="shared" ca="1" si="319"/>
        <v>54.146098249002911</v>
      </c>
      <c r="AO1352" s="2">
        <f t="shared" ca="1" si="319"/>
        <v>-5.6765967319954624</v>
      </c>
      <c r="AP1352" s="2">
        <f t="shared" ca="1" si="319"/>
        <v>16.911383583639832</v>
      </c>
      <c r="AQ1352" s="2">
        <f t="shared" ca="1" si="319"/>
        <v>-23.922018044703456</v>
      </c>
      <c r="AR1352" s="2">
        <f t="shared" ca="1" si="319"/>
        <v>-7.0292627410422259</v>
      </c>
      <c r="AS1352" s="2">
        <f t="shared" ca="1" si="319"/>
        <v>46.333050244496434</v>
      </c>
      <c r="AT1352" s="2">
        <f t="shared" ca="1" si="319"/>
        <v>36.283118574170174</v>
      </c>
      <c r="AU1352" s="2">
        <f t="shared" ca="1" si="319"/>
        <v>-7.8424729662799813</v>
      </c>
      <c r="AV1352" s="2">
        <f t="shared" ca="1" si="319"/>
        <v>26.802708749931064</v>
      </c>
      <c r="AW1352" s="2">
        <f t="shared" ca="1" si="319"/>
        <v>70.058430199945633</v>
      </c>
      <c r="AX1352" s="2">
        <f t="shared" ca="1" si="313"/>
        <v>-34.601160869198203</v>
      </c>
      <c r="AY1352" s="2">
        <f t="shared" ca="1" si="313"/>
        <v>-4.646746507801236E-2</v>
      </c>
      <c r="AZ1352" s="2">
        <f t="shared" ca="1" si="312"/>
        <v>15.627787012426014</v>
      </c>
      <c r="BA1352" s="2">
        <f t="shared" ca="1" si="312"/>
        <v>-23.552951305610939</v>
      </c>
      <c r="BB1352" s="2">
        <f t="shared" ca="1" si="311"/>
        <v>51.113733045127766</v>
      </c>
      <c r="BC1352" s="2">
        <f t="shared" ca="1" si="311"/>
        <v>40.005444895287908</v>
      </c>
    </row>
    <row r="1353" spans="1:55" x14ac:dyDescent="0.25">
      <c r="A1353" s="21">
        <v>1342</v>
      </c>
      <c r="B1353" s="17">
        <f t="shared" ca="1" si="307"/>
        <v>22.949206407614977</v>
      </c>
      <c r="C1353" s="43">
        <f t="shared" ca="1" si="308"/>
        <v>3.8955692946340624E-2</v>
      </c>
      <c r="D1353" s="39">
        <f ca="1">SUM($C$12:C1353)</f>
        <v>52.746242169594751</v>
      </c>
      <c r="E1353" s="39">
        <f t="shared" ca="1" si="309"/>
        <v>121.04843987760754</v>
      </c>
      <c r="F1353" s="30"/>
      <c r="G1353" s="30"/>
      <c r="H1353" s="30"/>
      <c r="I1353" s="30"/>
      <c r="N1353" s="2">
        <f t="shared" ca="1" si="322"/>
        <v>-57.90997769579338</v>
      </c>
      <c r="O1353" s="2">
        <f t="shared" ca="1" si="322"/>
        <v>31.170465735163404</v>
      </c>
      <c r="P1353" s="2">
        <f t="shared" ca="1" si="322"/>
        <v>-31.927914330809578</v>
      </c>
      <c r="Q1353" s="2">
        <f t="shared" ca="1" si="322"/>
        <v>59.27176620695451</v>
      </c>
      <c r="R1353" s="2">
        <f t="shared" ca="1" si="322"/>
        <v>69.661401713594756</v>
      </c>
      <c r="S1353" s="2">
        <f t="shared" ca="1" si="322"/>
        <v>7.6286119090506581</v>
      </c>
      <c r="T1353" s="2">
        <f t="shared" ca="1" si="322"/>
        <v>-0.90970208454201273</v>
      </c>
      <c r="U1353" s="2">
        <f t="shared" ca="1" si="322"/>
        <v>-6.1786426913991956</v>
      </c>
      <c r="V1353" s="2">
        <f t="shared" ca="1" si="322"/>
        <v>32.550922368439799</v>
      </c>
      <c r="W1353" s="2">
        <f t="shared" ca="1" si="321"/>
        <v>-9.7935020106887478</v>
      </c>
      <c r="X1353" s="2">
        <f t="shared" ca="1" si="321"/>
        <v>15.49202439055218</v>
      </c>
      <c r="Y1353" s="2">
        <f t="shared" ca="1" si="321"/>
        <v>32.96846472262807</v>
      </c>
      <c r="Z1353" s="2">
        <f t="shared" ca="1" si="321"/>
        <v>-7.8166516439955238</v>
      </c>
      <c r="AA1353" s="2">
        <f t="shared" ca="1" si="321"/>
        <v>-49.944480779980445</v>
      </c>
      <c r="AB1353" s="2">
        <f t="shared" ca="1" si="321"/>
        <v>34.150331360709671</v>
      </c>
      <c r="AC1353" s="2">
        <f t="shared" ca="1" si="321"/>
        <v>10.471671896087992</v>
      </c>
      <c r="AD1353" s="2">
        <f t="shared" ca="1" si="318"/>
        <v>42.956493390600507</v>
      </c>
      <c r="AE1353" s="2">
        <f t="shared" ca="1" si="317"/>
        <v>1.072607540196187</v>
      </c>
      <c r="AF1353" s="2">
        <f t="shared" ca="1" si="317"/>
        <v>104.80848991086562</v>
      </c>
      <c r="AG1353" s="2">
        <f t="shared" ca="1" si="315"/>
        <v>-2.4390736782908089</v>
      </c>
      <c r="AI1353" s="5">
        <v>1342</v>
      </c>
      <c r="AJ1353" s="2">
        <f t="shared" ca="1" si="320"/>
        <v>-57.90997769579338</v>
      </c>
      <c r="AK1353" s="2">
        <f t="shared" ca="1" si="320"/>
        <v>31.170465735163404</v>
      </c>
      <c r="AL1353" s="2">
        <f t="shared" ca="1" si="319"/>
        <v>-31.927914330809578</v>
      </c>
      <c r="AM1353" s="2">
        <f t="shared" ca="1" si="319"/>
        <v>59.27176620695451</v>
      </c>
      <c r="AN1353" s="2">
        <f t="shared" ca="1" si="319"/>
        <v>69.661401713594756</v>
      </c>
      <c r="AO1353" s="2">
        <f t="shared" ca="1" si="319"/>
        <v>7.6286119090506581</v>
      </c>
      <c r="AP1353" s="2">
        <f t="shared" ca="1" si="319"/>
        <v>-0.90970208454201273</v>
      </c>
      <c r="AQ1353" s="2">
        <f t="shared" ca="1" si="319"/>
        <v>-6.1786426913991956</v>
      </c>
      <c r="AR1353" s="2">
        <f t="shared" ca="1" si="319"/>
        <v>32.550922368439799</v>
      </c>
      <c r="AS1353" s="2">
        <f t="shared" ca="1" si="319"/>
        <v>-9.7935020106887478</v>
      </c>
      <c r="AT1353" s="2">
        <f t="shared" ca="1" si="319"/>
        <v>15.49202439055218</v>
      </c>
      <c r="AU1353" s="2">
        <f t="shared" ca="1" si="319"/>
        <v>32.96846472262807</v>
      </c>
      <c r="AV1353" s="2">
        <f t="shared" ca="1" si="319"/>
        <v>-7.8166516439955238</v>
      </c>
      <c r="AW1353" s="2">
        <f t="shared" ca="1" si="319"/>
        <v>-49.944480779980445</v>
      </c>
      <c r="AX1353" s="2">
        <f t="shared" ca="1" si="313"/>
        <v>34.150331360709671</v>
      </c>
      <c r="AY1353" s="2">
        <f t="shared" ca="1" si="313"/>
        <v>10.471671896087992</v>
      </c>
      <c r="AZ1353" s="2">
        <f t="shared" ca="1" si="312"/>
        <v>42.956493390600507</v>
      </c>
      <c r="BA1353" s="2">
        <f t="shared" ca="1" si="312"/>
        <v>1.072607540196187</v>
      </c>
      <c r="BB1353" s="2">
        <f t="shared" ca="1" si="311"/>
        <v>104.80848991086562</v>
      </c>
      <c r="BC1353" s="2">
        <f t="shared" ca="1" si="311"/>
        <v>-2.4390736782908089</v>
      </c>
    </row>
    <row r="1354" spans="1:55" x14ac:dyDescent="0.25">
      <c r="A1354" s="21">
        <v>1343</v>
      </c>
      <c r="B1354" s="17">
        <f t="shared" ca="1" si="307"/>
        <v>27.311371539891919</v>
      </c>
      <c r="C1354" s="43">
        <f t="shared" ca="1" si="308"/>
        <v>3.9368766053141074E-2</v>
      </c>
      <c r="D1354" s="39">
        <f ca="1">SUM($C$12:C1354)</f>
        <v>52.785610935647895</v>
      </c>
      <c r="E1354" s="39">
        <f t="shared" ca="1" si="309"/>
        <v>144.16474322236616</v>
      </c>
      <c r="F1354" s="30"/>
      <c r="G1354" s="30"/>
      <c r="H1354" s="30"/>
      <c r="I1354" s="30"/>
      <c r="N1354" s="2">
        <f t="shared" ca="1" si="322"/>
        <v>16.690723179415688</v>
      </c>
      <c r="O1354" s="2">
        <f t="shared" ca="1" si="322"/>
        <v>44.868736311971766</v>
      </c>
      <c r="P1354" s="2">
        <f t="shared" ca="1" si="322"/>
        <v>-6.1534885258015199</v>
      </c>
      <c r="Q1354" s="2">
        <f t="shared" ca="1" si="322"/>
        <v>-11.013640945859208</v>
      </c>
      <c r="R1354" s="2">
        <f t="shared" ca="1" si="322"/>
        <v>64.476634572565303</v>
      </c>
      <c r="S1354" s="2">
        <f t="shared" ca="1" si="322"/>
        <v>-8.0201272843809424</v>
      </c>
      <c r="T1354" s="2">
        <f t="shared" ca="1" si="322"/>
        <v>-5.7105279407512217</v>
      </c>
      <c r="U1354" s="2">
        <f t="shared" ca="1" si="322"/>
        <v>-9.5802036898920875</v>
      </c>
      <c r="V1354" s="2">
        <f t="shared" ca="1" si="322"/>
        <v>-123.26294386202606</v>
      </c>
      <c r="W1354" s="2">
        <f t="shared" ca="1" si="321"/>
        <v>-1.5814863129043086</v>
      </c>
      <c r="X1354" s="2">
        <f t="shared" ca="1" si="321"/>
        <v>-8.0583311892681131</v>
      </c>
      <c r="Y1354" s="2">
        <f t="shared" ca="1" si="321"/>
        <v>-7.6689637887651898</v>
      </c>
      <c r="Z1354" s="2">
        <f t="shared" ca="1" si="321"/>
        <v>68.369559282716551</v>
      </c>
      <c r="AA1354" s="2">
        <f t="shared" ca="1" si="321"/>
        <v>66.076809647884787</v>
      </c>
      <c r="AB1354" s="2">
        <f t="shared" ca="1" si="321"/>
        <v>6.9876625002180512</v>
      </c>
      <c r="AC1354" s="2">
        <f t="shared" ca="1" si="321"/>
        <v>18.933532915786241</v>
      </c>
      <c r="AD1354" s="2">
        <f t="shared" ca="1" si="318"/>
        <v>36.159947023881912</v>
      </c>
      <c r="AE1354" s="2">
        <f t="shared" ca="1" si="317"/>
        <v>20.751474156383935</v>
      </c>
      <c r="AF1354" s="2">
        <f t="shared" ca="1" si="317"/>
        <v>81.544096843070463</v>
      </c>
      <c r="AG1354" s="2">
        <f t="shared" ca="1" si="315"/>
        <v>5.54332780836332</v>
      </c>
      <c r="AI1354" s="5">
        <v>1343</v>
      </c>
      <c r="AJ1354" s="2">
        <f t="shared" ca="1" si="320"/>
        <v>16.690723179415688</v>
      </c>
      <c r="AK1354" s="2">
        <f t="shared" ca="1" si="320"/>
        <v>44.868736311971766</v>
      </c>
      <c r="AL1354" s="2">
        <f t="shared" ca="1" si="319"/>
        <v>-6.1534885258015199</v>
      </c>
      <c r="AM1354" s="2">
        <f t="shared" ca="1" si="319"/>
        <v>-11.013640945859208</v>
      </c>
      <c r="AN1354" s="2">
        <f t="shared" ca="1" si="319"/>
        <v>64.476634572565303</v>
      </c>
      <c r="AO1354" s="2">
        <f t="shared" ca="1" si="319"/>
        <v>-8.0201272843809424</v>
      </c>
      <c r="AP1354" s="2">
        <f t="shared" ca="1" si="319"/>
        <v>-5.7105279407512217</v>
      </c>
      <c r="AQ1354" s="2">
        <f t="shared" ca="1" si="319"/>
        <v>-9.5802036898920875</v>
      </c>
      <c r="AR1354" s="2">
        <f t="shared" ca="1" si="319"/>
        <v>-123.26294386202606</v>
      </c>
      <c r="AS1354" s="2">
        <f t="shared" ca="1" si="319"/>
        <v>-1.5814863129043086</v>
      </c>
      <c r="AT1354" s="2">
        <f t="shared" ca="1" si="319"/>
        <v>-8.0583311892681131</v>
      </c>
      <c r="AU1354" s="2">
        <f t="shared" ca="1" si="319"/>
        <v>-7.6689637887651898</v>
      </c>
      <c r="AV1354" s="2">
        <f t="shared" ca="1" si="319"/>
        <v>68.369559282716551</v>
      </c>
      <c r="AW1354" s="2">
        <f t="shared" ca="1" si="319"/>
        <v>66.076809647884787</v>
      </c>
      <c r="AX1354" s="2">
        <f t="shared" ca="1" si="313"/>
        <v>6.9876625002180512</v>
      </c>
      <c r="AY1354" s="2">
        <f t="shared" ca="1" si="313"/>
        <v>18.933532915786241</v>
      </c>
      <c r="AZ1354" s="2">
        <f t="shared" ca="1" si="312"/>
        <v>36.159947023881912</v>
      </c>
      <c r="BA1354" s="2">
        <f t="shared" ca="1" si="312"/>
        <v>20.751474156383935</v>
      </c>
      <c r="BB1354" s="2">
        <f t="shared" ca="1" si="311"/>
        <v>81.544096843070463</v>
      </c>
      <c r="BC1354" s="2">
        <f t="shared" ca="1" si="311"/>
        <v>5.54332780836332</v>
      </c>
    </row>
    <row r="1355" spans="1:55" x14ac:dyDescent="0.25">
      <c r="A1355" s="21">
        <v>1344</v>
      </c>
      <c r="B1355" s="17">
        <f t="shared" ca="1" si="307"/>
        <v>100.95854328062804</v>
      </c>
      <c r="C1355" s="43">
        <f t="shared" ca="1" si="308"/>
        <v>3.9205744164708803E-2</v>
      </c>
      <c r="D1355" s="39">
        <f ca="1">SUM($C$12:C1355)</f>
        <v>52.824816679812606</v>
      </c>
      <c r="E1355" s="39">
        <f t="shared" ca="1" si="309"/>
        <v>533.31165410601034</v>
      </c>
      <c r="F1355" s="30"/>
      <c r="G1355" s="30"/>
      <c r="H1355" s="30"/>
      <c r="I1355" s="30"/>
      <c r="N1355" s="2">
        <f t="shared" ca="1" si="322"/>
        <v>-11.266848616867504</v>
      </c>
      <c r="O1355" s="2">
        <f t="shared" ca="1" si="322"/>
        <v>33.837362155400584</v>
      </c>
      <c r="P1355" s="2">
        <f t="shared" ca="1" si="322"/>
        <v>60.340974814499589</v>
      </c>
      <c r="Q1355" s="2">
        <f t="shared" ca="1" si="322"/>
        <v>-10.049982770925858</v>
      </c>
      <c r="R1355" s="2">
        <f t="shared" ca="1" si="322"/>
        <v>34.581831215405664</v>
      </c>
      <c r="S1355" s="2">
        <f t="shared" ca="1" si="322"/>
        <v>-1.8605298553212186</v>
      </c>
      <c r="T1355" s="2">
        <f t="shared" ca="1" si="322"/>
        <v>5.2489653335541728</v>
      </c>
      <c r="U1355" s="2">
        <f t="shared" ca="1" si="322"/>
        <v>22.243779025205125</v>
      </c>
      <c r="V1355" s="2">
        <f t="shared" ca="1" si="322"/>
        <v>54.293625050965566</v>
      </c>
      <c r="W1355" s="2">
        <f t="shared" ca="1" si="321"/>
        <v>-31.899825682610356</v>
      </c>
      <c r="X1355" s="2">
        <f t="shared" ca="1" si="321"/>
        <v>-90.867848134961065</v>
      </c>
      <c r="Y1355" s="2">
        <f t="shared" ca="1" si="321"/>
        <v>26.687841032096767</v>
      </c>
      <c r="Z1355" s="2">
        <f t="shared" ca="1" si="321"/>
        <v>11.369056232558009</v>
      </c>
      <c r="AA1355" s="2">
        <f t="shared" ca="1" si="321"/>
        <v>-42.296862117374168</v>
      </c>
      <c r="AB1355" s="2">
        <f t="shared" ca="1" si="321"/>
        <v>-27.771571374211319</v>
      </c>
      <c r="AC1355" s="2">
        <f t="shared" ca="1" si="321"/>
        <v>16.662150496208248</v>
      </c>
      <c r="AD1355" s="2">
        <f t="shared" ca="1" si="318"/>
        <v>58.731521805310763</v>
      </c>
      <c r="AE1355" s="2">
        <f t="shared" ca="1" si="317"/>
        <v>21.838061651522658</v>
      </c>
      <c r="AF1355" s="2">
        <f t="shared" ca="1" si="317"/>
        <v>-1.4192971594391945</v>
      </c>
      <c r="AG1355" s="2">
        <f t="shared" ca="1" si="315"/>
        <v>-1.1843244222336384</v>
      </c>
      <c r="AI1355" s="5">
        <v>1344</v>
      </c>
      <c r="AJ1355" s="2">
        <f t="shared" ca="1" si="320"/>
        <v>-11.266848616867504</v>
      </c>
      <c r="AK1355" s="2">
        <f t="shared" ca="1" si="320"/>
        <v>33.837362155400584</v>
      </c>
      <c r="AL1355" s="2">
        <f t="shared" ca="1" si="319"/>
        <v>60.340974814499589</v>
      </c>
      <c r="AM1355" s="2">
        <f t="shared" ca="1" si="319"/>
        <v>-10.049982770925858</v>
      </c>
      <c r="AN1355" s="2">
        <f t="shared" ca="1" si="319"/>
        <v>34.581831215405664</v>
      </c>
      <c r="AO1355" s="2">
        <f t="shared" ca="1" si="319"/>
        <v>-1.8605298553212186</v>
      </c>
      <c r="AP1355" s="2">
        <f t="shared" ca="1" si="319"/>
        <v>5.2489653335541728</v>
      </c>
      <c r="AQ1355" s="2">
        <f t="shared" ca="1" si="319"/>
        <v>22.243779025205125</v>
      </c>
      <c r="AR1355" s="2">
        <f t="shared" ca="1" si="319"/>
        <v>54.293625050965566</v>
      </c>
      <c r="AS1355" s="2">
        <f t="shared" ca="1" si="319"/>
        <v>-31.899825682610356</v>
      </c>
      <c r="AT1355" s="2">
        <f t="shared" ca="1" si="319"/>
        <v>-90.867848134961065</v>
      </c>
      <c r="AU1355" s="2">
        <f t="shared" ca="1" si="319"/>
        <v>26.687841032096767</v>
      </c>
      <c r="AV1355" s="2">
        <f t="shared" ca="1" si="319"/>
        <v>11.369056232558009</v>
      </c>
      <c r="AW1355" s="2">
        <f t="shared" ca="1" si="319"/>
        <v>-42.296862117374168</v>
      </c>
      <c r="AX1355" s="2">
        <f t="shared" ca="1" si="313"/>
        <v>-27.771571374211319</v>
      </c>
      <c r="AY1355" s="2">
        <f t="shared" ca="1" si="313"/>
        <v>16.662150496208248</v>
      </c>
      <c r="AZ1355" s="2">
        <f t="shared" ca="1" si="312"/>
        <v>58.731521805310763</v>
      </c>
      <c r="BA1355" s="2">
        <f t="shared" ca="1" si="312"/>
        <v>21.838061651522658</v>
      </c>
      <c r="BB1355" s="2">
        <f t="shared" ca="1" si="311"/>
        <v>-1.4192971594391945</v>
      </c>
      <c r="BC1355" s="2">
        <f t="shared" ca="1" si="311"/>
        <v>-1.1843244222336384</v>
      </c>
    </row>
    <row r="1356" spans="1:55" x14ac:dyDescent="0.25">
      <c r="A1356" s="21">
        <v>1345</v>
      </c>
      <c r="B1356" s="17">
        <f t="shared" ca="1" si="307"/>
        <v>-4.0180991953995244</v>
      </c>
      <c r="C1356" s="43">
        <f t="shared" ca="1" si="308"/>
        <v>3.9581327256583164E-2</v>
      </c>
      <c r="D1356" s="39">
        <f ca="1">SUM($C$12:C1356)</f>
        <v>52.864398007069191</v>
      </c>
      <c r="E1356" s="39">
        <f t="shared" ca="1" si="309"/>
        <v>-21.241439509748496</v>
      </c>
      <c r="F1356" s="30"/>
      <c r="G1356" s="30"/>
      <c r="H1356" s="30"/>
      <c r="I1356" s="30"/>
      <c r="N1356" s="2">
        <f t="shared" ca="1" si="322"/>
        <v>-7.1873266154592592</v>
      </c>
      <c r="O1356" s="2">
        <f t="shared" ca="1" si="322"/>
        <v>-86.141702898728909</v>
      </c>
      <c r="P1356" s="2">
        <f t="shared" ca="1" si="322"/>
        <v>-30.153130717451013</v>
      </c>
      <c r="Q1356" s="2">
        <f t="shared" ca="1" si="322"/>
        <v>-4.1145240113246313</v>
      </c>
      <c r="R1356" s="2">
        <f t="shared" ca="1" si="322"/>
        <v>-59.387606095774764</v>
      </c>
      <c r="S1356" s="2">
        <f t="shared" ca="1" si="322"/>
        <v>0.77066944851494412</v>
      </c>
      <c r="T1356" s="2">
        <f t="shared" ca="1" si="322"/>
        <v>27.151158288536479</v>
      </c>
      <c r="U1356" s="2">
        <f t="shared" ca="1" si="322"/>
        <v>12.875871600326464</v>
      </c>
      <c r="V1356" s="2">
        <f t="shared" ca="1" si="322"/>
        <v>50.456742011776257</v>
      </c>
      <c r="W1356" s="2">
        <f t="shared" ca="1" si="321"/>
        <v>60.433929867628621</v>
      </c>
      <c r="X1356" s="2">
        <f t="shared" ca="1" si="321"/>
        <v>-14.02757600913899</v>
      </c>
      <c r="Y1356" s="2">
        <f t="shared" ca="1" si="321"/>
        <v>7.2130463897881834</v>
      </c>
      <c r="Z1356" s="2">
        <f t="shared" ca="1" si="321"/>
        <v>77.327027769787449</v>
      </c>
      <c r="AA1356" s="2">
        <f t="shared" ca="1" si="321"/>
        <v>76.348435724584476</v>
      </c>
      <c r="AB1356" s="2">
        <f t="shared" ca="1" si="321"/>
        <v>-70.434531033763378</v>
      </c>
      <c r="AC1356" s="2">
        <f t="shared" ca="1" si="321"/>
        <v>-5.7723821190795395</v>
      </c>
      <c r="AD1356" s="2">
        <f t="shared" ca="1" si="318"/>
        <v>27.317512528016774</v>
      </c>
      <c r="AE1356" s="2">
        <f t="shared" ca="1" si="317"/>
        <v>-4.2943136830340176</v>
      </c>
      <c r="AF1356" s="2">
        <f t="shared" ca="1" si="317"/>
        <v>5.647851178147743</v>
      </c>
      <c r="AG1356" s="2">
        <f t="shared" ca="1" si="315"/>
        <v>27.417860887585991</v>
      </c>
      <c r="AI1356" s="5">
        <v>1345</v>
      </c>
      <c r="AJ1356" s="2">
        <f t="shared" ca="1" si="320"/>
        <v>-7.1873266154592592</v>
      </c>
      <c r="AK1356" s="2">
        <f t="shared" ca="1" si="320"/>
        <v>-86.141702898728909</v>
      </c>
      <c r="AL1356" s="2">
        <f t="shared" ca="1" si="319"/>
        <v>-30.153130717451013</v>
      </c>
      <c r="AM1356" s="2">
        <f t="shared" ca="1" si="319"/>
        <v>-4.1145240113246313</v>
      </c>
      <c r="AN1356" s="2">
        <f t="shared" ca="1" si="319"/>
        <v>-59.387606095774764</v>
      </c>
      <c r="AO1356" s="2">
        <f t="shared" ca="1" si="319"/>
        <v>0.77066944851494412</v>
      </c>
      <c r="AP1356" s="2">
        <f t="shared" ref="AP1356:BC1384" ca="1" si="323">_xlfn.NORM.INV(RAND(), AP$2, AP$3)</f>
        <v>27.151158288536479</v>
      </c>
      <c r="AQ1356" s="2">
        <f t="shared" ca="1" si="323"/>
        <v>12.875871600326464</v>
      </c>
      <c r="AR1356" s="2">
        <f t="shared" ca="1" si="323"/>
        <v>50.456742011776257</v>
      </c>
      <c r="AS1356" s="2">
        <f t="shared" ca="1" si="323"/>
        <v>60.433929867628621</v>
      </c>
      <c r="AT1356" s="2">
        <f t="shared" ca="1" si="323"/>
        <v>-14.02757600913899</v>
      </c>
      <c r="AU1356" s="2">
        <f t="shared" ca="1" si="323"/>
        <v>7.2130463897881834</v>
      </c>
      <c r="AV1356" s="2">
        <f t="shared" ca="1" si="323"/>
        <v>77.327027769787449</v>
      </c>
      <c r="AW1356" s="2">
        <f t="shared" ca="1" si="323"/>
        <v>76.348435724584476</v>
      </c>
      <c r="AX1356" s="2">
        <f t="shared" ca="1" si="313"/>
        <v>-70.434531033763378</v>
      </c>
      <c r="AY1356" s="2">
        <f t="shared" ca="1" si="313"/>
        <v>-5.7723821190795395</v>
      </c>
      <c r="AZ1356" s="2">
        <f t="shared" ca="1" si="312"/>
        <v>27.317512528016774</v>
      </c>
      <c r="BA1356" s="2">
        <f t="shared" ca="1" si="312"/>
        <v>-4.2943136830340176</v>
      </c>
      <c r="BB1356" s="2">
        <f t="shared" ca="1" si="311"/>
        <v>5.647851178147743</v>
      </c>
      <c r="BC1356" s="2">
        <f t="shared" ca="1" si="311"/>
        <v>27.417860887585991</v>
      </c>
    </row>
    <row r="1357" spans="1:55" x14ac:dyDescent="0.25">
      <c r="A1357" s="21">
        <v>1346</v>
      </c>
      <c r="B1357" s="17">
        <f t="shared" ref="B1357:B1420" ca="1" si="324">$L$12*N1357+$L$13*O1357+$L$14*P1357+$L$15*Q1357+$L$16*R1357+$L$17*S1357+$L$18*T1357+$L$19*U1357+$L$20*V1357+$L$21*W1357+$L$22*X1357+$L$23*Y1357+$L$24*Z1357+$L$25*AA1357+$L$26*AB1357+$L$27*AC1357+$L$28*AD1357+$L$29*AE1357+$L$30*AF1357+$L$31*AG1357</f>
        <v>32.241248878649714</v>
      </c>
      <c r="C1357" s="43">
        <f t="shared" ref="C1357:C1420" ca="1" si="325">_xlfn.NORM.DIST(RAND(),$B$2,$B$3,0)</f>
        <v>3.9402364842307171E-2</v>
      </c>
      <c r="D1357" s="39">
        <f ca="1">SUM($C$12:C1357)</f>
        <v>52.903800371911501</v>
      </c>
      <c r="E1357" s="39">
        <f t="shared" ref="E1357:E1420" ca="1" si="326">B1357*$D$3*D1357</f>
        <v>170.56845944171999</v>
      </c>
      <c r="F1357" s="30"/>
      <c r="G1357" s="30"/>
      <c r="H1357" s="30"/>
      <c r="I1357" s="30"/>
      <c r="N1357" s="2">
        <f t="shared" ca="1" si="322"/>
        <v>-32.794858390283629</v>
      </c>
      <c r="O1357" s="2">
        <f t="shared" ca="1" si="322"/>
        <v>40.978032612586709</v>
      </c>
      <c r="P1357" s="2">
        <f t="shared" ca="1" si="322"/>
        <v>11.520431659947928</v>
      </c>
      <c r="Q1357" s="2">
        <f t="shared" ca="1" si="322"/>
        <v>-15.283698514059603</v>
      </c>
      <c r="R1357" s="2">
        <f t="shared" ca="1" si="322"/>
        <v>-13.545186599827955</v>
      </c>
      <c r="S1357" s="2">
        <f t="shared" ca="1" si="322"/>
        <v>10.259606502064672</v>
      </c>
      <c r="T1357" s="2">
        <f t="shared" ca="1" si="322"/>
        <v>5.6884263760212361</v>
      </c>
      <c r="U1357" s="2">
        <f t="shared" ca="1" si="322"/>
        <v>-29.370227029060718</v>
      </c>
      <c r="V1357" s="2">
        <f t="shared" ca="1" si="322"/>
        <v>88.024498237530906</v>
      </c>
      <c r="W1357" s="2">
        <f t="shared" ca="1" si="321"/>
        <v>27.685382599995776</v>
      </c>
      <c r="X1357" s="2">
        <f t="shared" ca="1" si="321"/>
        <v>-22.505625731652941</v>
      </c>
      <c r="Y1357" s="2">
        <f t="shared" ca="1" si="321"/>
        <v>-30.642783240322522</v>
      </c>
      <c r="Z1357" s="2">
        <f t="shared" ca="1" si="321"/>
        <v>103.36916288988306</v>
      </c>
      <c r="AA1357" s="2">
        <f t="shared" ca="1" si="321"/>
        <v>32.920918806790326</v>
      </c>
      <c r="AB1357" s="2">
        <f t="shared" ca="1" si="321"/>
        <v>-5.8492277402656487</v>
      </c>
      <c r="AC1357" s="2">
        <f t="shared" ca="1" si="321"/>
        <v>-12.886173874610918</v>
      </c>
      <c r="AD1357" s="2">
        <f t="shared" ca="1" si="318"/>
        <v>10.181154899696043</v>
      </c>
      <c r="AE1357" s="2">
        <f t="shared" ca="1" si="317"/>
        <v>1.7406793861327277</v>
      </c>
      <c r="AF1357" s="2">
        <f t="shared" ca="1" si="317"/>
        <v>-9.7460695990317348</v>
      </c>
      <c r="AG1357" s="2">
        <f t="shared" ca="1" si="315"/>
        <v>11.292528634875634</v>
      </c>
      <c r="AI1357" s="5">
        <v>1346</v>
      </c>
      <c r="AJ1357" s="2">
        <f t="shared" ca="1" si="320"/>
        <v>-32.794858390283629</v>
      </c>
      <c r="AK1357" s="2">
        <f t="shared" ca="1" si="320"/>
        <v>40.978032612586709</v>
      </c>
      <c r="AL1357" s="2">
        <f t="shared" ca="1" si="320"/>
        <v>11.520431659947928</v>
      </c>
      <c r="AM1357" s="2">
        <f t="shared" ca="1" si="320"/>
        <v>-15.283698514059603</v>
      </c>
      <c r="AN1357" s="2">
        <f t="shared" ca="1" si="320"/>
        <v>-13.545186599827955</v>
      </c>
      <c r="AO1357" s="2">
        <f t="shared" ca="1" si="320"/>
        <v>10.259606502064672</v>
      </c>
      <c r="AP1357" s="2">
        <f t="shared" ca="1" si="323"/>
        <v>5.6884263760212361</v>
      </c>
      <c r="AQ1357" s="2">
        <f t="shared" ca="1" si="323"/>
        <v>-29.370227029060718</v>
      </c>
      <c r="AR1357" s="2">
        <f t="shared" ca="1" si="323"/>
        <v>88.024498237530906</v>
      </c>
      <c r="AS1357" s="2">
        <f t="shared" ca="1" si="323"/>
        <v>27.685382599995776</v>
      </c>
      <c r="AT1357" s="2">
        <f t="shared" ca="1" si="323"/>
        <v>-22.505625731652941</v>
      </c>
      <c r="AU1357" s="2">
        <f t="shared" ca="1" si="323"/>
        <v>-30.642783240322522</v>
      </c>
      <c r="AV1357" s="2">
        <f t="shared" ca="1" si="323"/>
        <v>103.36916288988306</v>
      </c>
      <c r="AW1357" s="2">
        <f t="shared" ca="1" si="323"/>
        <v>32.920918806790326</v>
      </c>
      <c r="AX1357" s="2">
        <f t="shared" ca="1" si="313"/>
        <v>-5.8492277402656487</v>
      </c>
      <c r="AY1357" s="2">
        <f t="shared" ca="1" si="313"/>
        <v>-12.886173874610918</v>
      </c>
      <c r="AZ1357" s="2">
        <f t="shared" ca="1" si="312"/>
        <v>10.181154899696043</v>
      </c>
      <c r="BA1357" s="2">
        <f t="shared" ca="1" si="312"/>
        <v>1.7406793861327277</v>
      </c>
      <c r="BB1357" s="2">
        <f t="shared" ca="1" si="311"/>
        <v>-9.7460695990317348</v>
      </c>
      <c r="BC1357" s="2">
        <f t="shared" ca="1" si="311"/>
        <v>11.292528634875634</v>
      </c>
    </row>
    <row r="1358" spans="1:55" x14ac:dyDescent="0.25">
      <c r="A1358" s="21">
        <v>1347</v>
      </c>
      <c r="B1358" s="17">
        <f t="shared" ca="1" si="324"/>
        <v>4.4016971004863148</v>
      </c>
      <c r="C1358" s="43">
        <f t="shared" ca="1" si="325"/>
        <v>3.9437240944931153E-2</v>
      </c>
      <c r="D1358" s="39">
        <f ca="1">SUM($C$12:C1358)</f>
        <v>52.943237612856436</v>
      </c>
      <c r="E1358" s="39">
        <f t="shared" ca="1" si="326"/>
        <v>23.304009549086818</v>
      </c>
      <c r="F1358" s="30"/>
      <c r="G1358" s="30"/>
      <c r="H1358" s="30"/>
      <c r="I1358" s="30"/>
      <c r="N1358" s="2">
        <f t="shared" ca="1" si="322"/>
        <v>14.958791819314808</v>
      </c>
      <c r="O1358" s="2">
        <f t="shared" ca="1" si="322"/>
        <v>-82.251786848818512</v>
      </c>
      <c r="P1358" s="2">
        <f t="shared" ca="1" si="322"/>
        <v>-36.769858604972086</v>
      </c>
      <c r="Q1358" s="2">
        <f t="shared" ca="1" si="322"/>
        <v>-74.89566006531318</v>
      </c>
      <c r="R1358" s="2">
        <f t="shared" ca="1" si="322"/>
        <v>-26.738756478770352</v>
      </c>
      <c r="S1358" s="2">
        <f t="shared" ca="1" si="322"/>
        <v>-16.378859416128876</v>
      </c>
      <c r="T1358" s="2">
        <f t="shared" ca="1" si="322"/>
        <v>-15.70094135994405</v>
      </c>
      <c r="U1358" s="2">
        <f t="shared" ca="1" si="322"/>
        <v>-41.609802416212069</v>
      </c>
      <c r="V1358" s="2">
        <f t="shared" ca="1" si="322"/>
        <v>-28.484856224156385</v>
      </c>
      <c r="W1358" s="2">
        <f t="shared" ca="1" si="321"/>
        <v>29.745375659439624</v>
      </c>
      <c r="X1358" s="2">
        <f t="shared" ca="1" si="321"/>
        <v>-41.595591489337139</v>
      </c>
      <c r="Y1358" s="2">
        <f t="shared" ca="1" si="321"/>
        <v>36.625399753286878</v>
      </c>
      <c r="Z1358" s="2">
        <f t="shared" ca="1" si="321"/>
        <v>37.842257570514356</v>
      </c>
      <c r="AA1358" s="2">
        <f t="shared" ca="1" si="321"/>
        <v>33.136506837990709</v>
      </c>
      <c r="AB1358" s="2">
        <f t="shared" ca="1" si="321"/>
        <v>22.286784377618808</v>
      </c>
      <c r="AC1358" s="2">
        <f t="shared" ca="1" si="321"/>
        <v>-2.8641362338405809</v>
      </c>
      <c r="AD1358" s="2">
        <f t="shared" ca="1" si="318"/>
        <v>-26.893611336096761</v>
      </c>
      <c r="AE1358" s="2">
        <f t="shared" ca="1" si="317"/>
        <v>16.736188702413809</v>
      </c>
      <c r="AF1358" s="2">
        <f t="shared" ca="1" si="317"/>
        <v>40.122065551532813</v>
      </c>
      <c r="AG1358" s="2">
        <f t="shared" ca="1" si="315"/>
        <v>34.335284556791862</v>
      </c>
      <c r="AI1358" s="5">
        <v>1347</v>
      </c>
      <c r="AJ1358" s="2">
        <f t="shared" ca="1" si="320"/>
        <v>14.958791819314808</v>
      </c>
      <c r="AK1358" s="2">
        <f t="shared" ca="1" si="320"/>
        <v>-82.251786848818512</v>
      </c>
      <c r="AL1358" s="2">
        <f t="shared" ca="1" si="320"/>
        <v>-36.769858604972086</v>
      </c>
      <c r="AM1358" s="2">
        <f t="shared" ca="1" si="320"/>
        <v>-74.89566006531318</v>
      </c>
      <c r="AN1358" s="2">
        <f t="shared" ca="1" si="320"/>
        <v>-26.738756478770352</v>
      </c>
      <c r="AO1358" s="2">
        <f t="shared" ca="1" si="320"/>
        <v>-16.378859416128876</v>
      </c>
      <c r="AP1358" s="2">
        <f t="shared" ca="1" si="323"/>
        <v>-15.70094135994405</v>
      </c>
      <c r="AQ1358" s="2">
        <f t="shared" ca="1" si="323"/>
        <v>-41.609802416212069</v>
      </c>
      <c r="AR1358" s="2">
        <f t="shared" ca="1" si="323"/>
        <v>-28.484856224156385</v>
      </c>
      <c r="AS1358" s="2">
        <f t="shared" ca="1" si="323"/>
        <v>29.745375659439624</v>
      </c>
      <c r="AT1358" s="2">
        <f t="shared" ca="1" si="323"/>
        <v>-41.595591489337139</v>
      </c>
      <c r="AU1358" s="2">
        <f t="shared" ca="1" si="323"/>
        <v>36.625399753286878</v>
      </c>
      <c r="AV1358" s="2">
        <f t="shared" ca="1" si="323"/>
        <v>37.842257570514356</v>
      </c>
      <c r="AW1358" s="2">
        <f t="shared" ca="1" si="323"/>
        <v>33.136506837990709</v>
      </c>
      <c r="AX1358" s="2">
        <f t="shared" ca="1" si="313"/>
        <v>22.286784377618808</v>
      </c>
      <c r="AY1358" s="2">
        <f t="shared" ca="1" si="313"/>
        <v>-2.8641362338405809</v>
      </c>
      <c r="AZ1358" s="2">
        <f t="shared" ca="1" si="312"/>
        <v>-26.893611336096761</v>
      </c>
      <c r="BA1358" s="2">
        <f t="shared" ca="1" si="312"/>
        <v>16.736188702413809</v>
      </c>
      <c r="BB1358" s="2">
        <f t="shared" ca="1" si="311"/>
        <v>40.122065551532813</v>
      </c>
      <c r="BC1358" s="2">
        <f t="shared" ca="1" si="311"/>
        <v>34.335284556791862</v>
      </c>
    </row>
    <row r="1359" spans="1:55" x14ac:dyDescent="0.25">
      <c r="A1359" s="21">
        <v>1348</v>
      </c>
      <c r="B1359" s="17">
        <f t="shared" ca="1" si="324"/>
        <v>39.959390952799453</v>
      </c>
      <c r="C1359" s="43">
        <f t="shared" ca="1" si="325"/>
        <v>3.931187024150351E-2</v>
      </c>
      <c r="D1359" s="39">
        <f ca="1">SUM($C$12:C1359)</f>
        <v>52.982549483097941</v>
      </c>
      <c r="E1359" s="39">
        <f t="shared" ca="1" si="326"/>
        <v>211.71504084711535</v>
      </c>
      <c r="F1359" s="30"/>
      <c r="G1359" s="30"/>
      <c r="H1359" s="30"/>
      <c r="I1359" s="30"/>
      <c r="N1359" s="2">
        <f t="shared" ca="1" si="322"/>
        <v>-23.195171079624657</v>
      </c>
      <c r="O1359" s="2">
        <f t="shared" ca="1" si="322"/>
        <v>-36.407243742723068</v>
      </c>
      <c r="P1359" s="2">
        <f t="shared" ca="1" si="322"/>
        <v>-57.972966297789895</v>
      </c>
      <c r="Q1359" s="2">
        <f t="shared" ca="1" si="322"/>
        <v>74.030375170231864</v>
      </c>
      <c r="R1359" s="2">
        <f t="shared" ca="1" si="322"/>
        <v>14.904702867520424</v>
      </c>
      <c r="S1359" s="2">
        <f t="shared" ca="1" si="322"/>
        <v>-13.364330804447155</v>
      </c>
      <c r="T1359" s="2">
        <f t="shared" ca="1" si="322"/>
        <v>3.1904287231962671</v>
      </c>
      <c r="U1359" s="2">
        <f t="shared" ca="1" si="322"/>
        <v>39.814644385569196</v>
      </c>
      <c r="V1359" s="2">
        <f t="shared" ca="1" si="322"/>
        <v>27.797448955913026</v>
      </c>
      <c r="W1359" s="2">
        <f t="shared" ca="1" si="321"/>
        <v>45.931464234888736</v>
      </c>
      <c r="X1359" s="2">
        <f t="shared" ca="1" si="321"/>
        <v>-23.123878922780698</v>
      </c>
      <c r="Y1359" s="2">
        <f t="shared" ca="1" si="321"/>
        <v>32.471285749838316</v>
      </c>
      <c r="Z1359" s="2">
        <f t="shared" ca="1" si="321"/>
        <v>95.193335184322592</v>
      </c>
      <c r="AA1359" s="2">
        <f t="shared" ca="1" si="321"/>
        <v>18.534410970046611</v>
      </c>
      <c r="AB1359" s="2">
        <f t="shared" ca="1" si="321"/>
        <v>-93.763901530889783</v>
      </c>
      <c r="AC1359" s="2">
        <f t="shared" ca="1" si="321"/>
        <v>26.569423110930657</v>
      </c>
      <c r="AD1359" s="2">
        <f t="shared" ca="1" si="318"/>
        <v>18.045231931178908</v>
      </c>
      <c r="AE1359" s="2">
        <f t="shared" ca="1" si="317"/>
        <v>30.326175613157357</v>
      </c>
      <c r="AF1359" s="2">
        <f t="shared" ca="1" si="317"/>
        <v>-93.678100903562949</v>
      </c>
      <c r="AG1359" s="2">
        <f t="shared" ca="1" si="315"/>
        <v>-7.7351923660582393</v>
      </c>
      <c r="AI1359" s="5">
        <v>1348</v>
      </c>
      <c r="AJ1359" s="2">
        <f t="shared" ca="1" si="320"/>
        <v>-23.195171079624657</v>
      </c>
      <c r="AK1359" s="2">
        <f t="shared" ca="1" si="320"/>
        <v>-36.407243742723068</v>
      </c>
      <c r="AL1359" s="2">
        <f t="shared" ca="1" si="320"/>
        <v>-57.972966297789895</v>
      </c>
      <c r="AM1359" s="2">
        <f t="shared" ca="1" si="320"/>
        <v>74.030375170231864</v>
      </c>
      <c r="AN1359" s="2">
        <f t="shared" ca="1" si="320"/>
        <v>14.904702867520424</v>
      </c>
      <c r="AO1359" s="2">
        <f t="shared" ca="1" si="320"/>
        <v>-13.364330804447155</v>
      </c>
      <c r="AP1359" s="2">
        <f t="shared" ca="1" si="323"/>
        <v>3.1904287231962671</v>
      </c>
      <c r="AQ1359" s="2">
        <f t="shared" ca="1" si="323"/>
        <v>39.814644385569196</v>
      </c>
      <c r="AR1359" s="2">
        <f t="shared" ca="1" si="323"/>
        <v>27.797448955913026</v>
      </c>
      <c r="AS1359" s="2">
        <f t="shared" ca="1" si="323"/>
        <v>45.931464234888736</v>
      </c>
      <c r="AT1359" s="2">
        <f t="shared" ca="1" si="323"/>
        <v>-23.123878922780698</v>
      </c>
      <c r="AU1359" s="2">
        <f t="shared" ca="1" si="323"/>
        <v>32.471285749838316</v>
      </c>
      <c r="AV1359" s="2">
        <f t="shared" ca="1" si="323"/>
        <v>95.193335184322592</v>
      </c>
      <c r="AW1359" s="2">
        <f t="shared" ca="1" si="323"/>
        <v>18.534410970046611</v>
      </c>
      <c r="AX1359" s="2">
        <f t="shared" ca="1" si="313"/>
        <v>-93.763901530889783</v>
      </c>
      <c r="AY1359" s="2">
        <f t="shared" ca="1" si="313"/>
        <v>26.569423110930657</v>
      </c>
      <c r="AZ1359" s="2">
        <f t="shared" ca="1" si="312"/>
        <v>18.045231931178908</v>
      </c>
      <c r="BA1359" s="2">
        <f t="shared" ca="1" si="312"/>
        <v>30.326175613157357</v>
      </c>
      <c r="BB1359" s="2">
        <f t="shared" ca="1" si="311"/>
        <v>-93.678100903562949</v>
      </c>
      <c r="BC1359" s="2">
        <f t="shared" ca="1" si="311"/>
        <v>-7.7351923660582393</v>
      </c>
    </row>
    <row r="1360" spans="1:55" x14ac:dyDescent="0.25">
      <c r="A1360" s="21">
        <v>1349</v>
      </c>
      <c r="B1360" s="17">
        <f t="shared" ca="1" si="324"/>
        <v>59.089198230856972</v>
      </c>
      <c r="C1360" s="43">
        <f t="shared" ca="1" si="325"/>
        <v>3.9112218706386398E-2</v>
      </c>
      <c r="D1360" s="39">
        <f ca="1">SUM($C$12:C1360)</f>
        <v>53.021661701804327</v>
      </c>
      <c r="E1360" s="39">
        <f t="shared" ca="1" si="326"/>
        <v>313.30074788273532</v>
      </c>
      <c r="F1360" s="30"/>
      <c r="G1360" s="30"/>
      <c r="H1360" s="30"/>
      <c r="I1360" s="30"/>
      <c r="N1360" s="2">
        <f t="shared" ca="1" si="322"/>
        <v>-20.183506332172676</v>
      </c>
      <c r="O1360" s="2">
        <f t="shared" ca="1" si="322"/>
        <v>-76.939548402741423</v>
      </c>
      <c r="P1360" s="2">
        <f t="shared" ca="1" si="322"/>
        <v>-62.66398465551552</v>
      </c>
      <c r="Q1360" s="2">
        <f t="shared" ca="1" si="322"/>
        <v>18.722521641356021</v>
      </c>
      <c r="R1360" s="2">
        <f t="shared" ca="1" si="322"/>
        <v>-3.4876667527995191</v>
      </c>
      <c r="S1360" s="2">
        <f t="shared" ca="1" si="322"/>
        <v>-13.012372397293612</v>
      </c>
      <c r="T1360" s="2">
        <f t="shared" ca="1" si="322"/>
        <v>0.74178810755067159</v>
      </c>
      <c r="U1360" s="2">
        <f t="shared" ca="1" si="322"/>
        <v>14.217062542819763</v>
      </c>
      <c r="V1360" s="2">
        <f t="shared" ca="1" si="322"/>
        <v>-5.5879888363608687</v>
      </c>
      <c r="W1360" s="2">
        <f t="shared" ca="1" si="321"/>
        <v>-7.8487296877736368E-2</v>
      </c>
      <c r="X1360" s="2">
        <f t="shared" ca="1" si="321"/>
        <v>-98.631975405607704</v>
      </c>
      <c r="Y1360" s="2">
        <f t="shared" ca="1" si="321"/>
        <v>-17.177137679702469</v>
      </c>
      <c r="Z1360" s="2">
        <f t="shared" ca="1" si="321"/>
        <v>43.120519474882627</v>
      </c>
      <c r="AA1360" s="2">
        <f t="shared" ca="1" si="321"/>
        <v>-2.6426355270176174</v>
      </c>
      <c r="AB1360" s="2">
        <f t="shared" ca="1" si="321"/>
        <v>-17.61471287147706</v>
      </c>
      <c r="AC1360" s="2">
        <f t="shared" ca="1" si="321"/>
        <v>37.382871296723195</v>
      </c>
      <c r="AD1360" s="2">
        <f t="shared" ca="1" si="318"/>
        <v>0.10437441908343459</v>
      </c>
      <c r="AE1360" s="2">
        <f t="shared" ca="1" si="317"/>
        <v>-9.5887735419906335</v>
      </c>
      <c r="AF1360" s="2">
        <f t="shared" ca="1" si="317"/>
        <v>-17.72418285757114</v>
      </c>
      <c r="AG1360" s="2">
        <f t="shared" ca="1" si="315"/>
        <v>-3.2544983963013525</v>
      </c>
      <c r="AI1360" s="5">
        <v>1349</v>
      </c>
      <c r="AJ1360" s="2">
        <f t="shared" ca="1" si="320"/>
        <v>-20.183506332172676</v>
      </c>
      <c r="AK1360" s="2">
        <f t="shared" ca="1" si="320"/>
        <v>-76.939548402741423</v>
      </c>
      <c r="AL1360" s="2">
        <f t="shared" ca="1" si="320"/>
        <v>-62.66398465551552</v>
      </c>
      <c r="AM1360" s="2">
        <f t="shared" ca="1" si="320"/>
        <v>18.722521641356021</v>
      </c>
      <c r="AN1360" s="2">
        <f t="shared" ca="1" si="320"/>
        <v>-3.4876667527995191</v>
      </c>
      <c r="AO1360" s="2">
        <f t="shared" ca="1" si="320"/>
        <v>-13.012372397293612</v>
      </c>
      <c r="AP1360" s="2">
        <f t="shared" ca="1" si="323"/>
        <v>0.74178810755067159</v>
      </c>
      <c r="AQ1360" s="2">
        <f t="shared" ca="1" si="323"/>
        <v>14.217062542819763</v>
      </c>
      <c r="AR1360" s="2">
        <f t="shared" ca="1" si="323"/>
        <v>-5.5879888363608687</v>
      </c>
      <c r="AS1360" s="2">
        <f t="shared" ca="1" si="323"/>
        <v>-7.8487296877736368E-2</v>
      </c>
      <c r="AT1360" s="2">
        <f t="shared" ca="1" si="323"/>
        <v>-98.631975405607704</v>
      </c>
      <c r="AU1360" s="2">
        <f t="shared" ca="1" si="323"/>
        <v>-17.177137679702469</v>
      </c>
      <c r="AV1360" s="2">
        <f t="shared" ca="1" si="323"/>
        <v>43.120519474882627</v>
      </c>
      <c r="AW1360" s="2">
        <f t="shared" ca="1" si="323"/>
        <v>-2.6426355270176174</v>
      </c>
      <c r="AX1360" s="2">
        <f t="shared" ca="1" si="313"/>
        <v>-17.61471287147706</v>
      </c>
      <c r="AY1360" s="2">
        <f t="shared" ca="1" si="313"/>
        <v>37.382871296723195</v>
      </c>
      <c r="AZ1360" s="2">
        <f t="shared" ca="1" si="312"/>
        <v>0.10437441908343459</v>
      </c>
      <c r="BA1360" s="2">
        <f t="shared" ca="1" si="312"/>
        <v>-9.5887735419906335</v>
      </c>
      <c r="BB1360" s="2">
        <f t="shared" ca="1" si="311"/>
        <v>-17.72418285757114</v>
      </c>
      <c r="BC1360" s="2">
        <f t="shared" ca="1" si="311"/>
        <v>-3.2544983963013525</v>
      </c>
    </row>
    <row r="1361" spans="1:55" x14ac:dyDescent="0.25">
      <c r="A1361" s="21">
        <v>1350</v>
      </c>
      <c r="B1361" s="17">
        <f t="shared" ca="1" si="324"/>
        <v>-26.815861666097202</v>
      </c>
      <c r="C1361" s="43">
        <f t="shared" ca="1" si="325"/>
        <v>3.9463562449934174E-2</v>
      </c>
      <c r="D1361" s="39">
        <f ca="1">SUM($C$12:C1361)</f>
        <v>53.061125264254258</v>
      </c>
      <c r="E1361" s="39">
        <f t="shared" ca="1" si="326"/>
        <v>-142.28797949336976</v>
      </c>
      <c r="F1361" s="30"/>
      <c r="G1361" s="30"/>
      <c r="H1361" s="30"/>
      <c r="I1361" s="30"/>
      <c r="N1361" s="2">
        <f t="shared" ca="1" si="322"/>
        <v>-24.065154002565563</v>
      </c>
      <c r="O1361" s="2">
        <f t="shared" ca="1" si="322"/>
        <v>17.440967549303224</v>
      </c>
      <c r="P1361" s="2">
        <f t="shared" ca="1" si="322"/>
        <v>20.149805558972549</v>
      </c>
      <c r="Q1361" s="2">
        <f t="shared" ca="1" si="322"/>
        <v>36.537687501252918</v>
      </c>
      <c r="R1361" s="2">
        <f t="shared" ca="1" si="322"/>
        <v>116.8619478817523</v>
      </c>
      <c r="S1361" s="2">
        <f t="shared" ca="1" si="322"/>
        <v>-6.2410362868014069</v>
      </c>
      <c r="T1361" s="2">
        <f t="shared" ca="1" si="322"/>
        <v>-44.000089220446434</v>
      </c>
      <c r="U1361" s="2">
        <f t="shared" ca="1" si="322"/>
        <v>-9.5894172236100044</v>
      </c>
      <c r="V1361" s="2">
        <f t="shared" ca="1" si="322"/>
        <v>-86.00386410723226</v>
      </c>
      <c r="W1361" s="2">
        <f t="shared" ca="1" si="321"/>
        <v>-9.4471872744120482</v>
      </c>
      <c r="X1361" s="2">
        <f t="shared" ca="1" si="321"/>
        <v>19.880657584245668</v>
      </c>
      <c r="Y1361" s="2">
        <f t="shared" ca="1" si="321"/>
        <v>7.5487673312003771</v>
      </c>
      <c r="Z1361" s="2">
        <f t="shared" ca="1" si="321"/>
        <v>-52.205535241493962</v>
      </c>
      <c r="AA1361" s="2">
        <f t="shared" ca="1" si="321"/>
        <v>-17.330463786468723</v>
      </c>
      <c r="AB1361" s="2">
        <f t="shared" ca="1" si="321"/>
        <v>26.115092280659319</v>
      </c>
      <c r="AC1361" s="2">
        <f t="shared" ca="1" si="321"/>
        <v>2.0966723055023531</v>
      </c>
      <c r="AD1361" s="2">
        <f t="shared" ca="1" si="318"/>
        <v>-37.209096122929687</v>
      </c>
      <c r="AE1361" s="2">
        <f t="shared" ca="1" si="317"/>
        <v>1.5272200907242794</v>
      </c>
      <c r="AF1361" s="2">
        <f t="shared" ca="1" si="317"/>
        <v>-77.919575676713507</v>
      </c>
      <c r="AG1361" s="2">
        <f t="shared" ca="1" si="315"/>
        <v>-9.2678361891961138</v>
      </c>
      <c r="AI1361" s="5">
        <v>1350</v>
      </c>
      <c r="AJ1361" s="2">
        <f t="shared" ca="1" si="320"/>
        <v>-24.065154002565563</v>
      </c>
      <c r="AK1361" s="2">
        <f t="shared" ca="1" si="320"/>
        <v>17.440967549303224</v>
      </c>
      <c r="AL1361" s="2">
        <f t="shared" ca="1" si="320"/>
        <v>20.149805558972549</v>
      </c>
      <c r="AM1361" s="2">
        <f t="shared" ca="1" si="320"/>
        <v>36.537687501252918</v>
      </c>
      <c r="AN1361" s="2">
        <f t="shared" ca="1" si="320"/>
        <v>116.8619478817523</v>
      </c>
      <c r="AO1361" s="2">
        <f t="shared" ca="1" si="320"/>
        <v>-6.2410362868014069</v>
      </c>
      <c r="AP1361" s="2">
        <f t="shared" ca="1" si="323"/>
        <v>-44.000089220446434</v>
      </c>
      <c r="AQ1361" s="2">
        <f t="shared" ca="1" si="323"/>
        <v>-9.5894172236100044</v>
      </c>
      <c r="AR1361" s="2">
        <f t="shared" ca="1" si="323"/>
        <v>-86.00386410723226</v>
      </c>
      <c r="AS1361" s="2">
        <f t="shared" ca="1" si="323"/>
        <v>-9.4471872744120482</v>
      </c>
      <c r="AT1361" s="2">
        <f t="shared" ca="1" si="323"/>
        <v>19.880657584245668</v>
      </c>
      <c r="AU1361" s="2">
        <f t="shared" ca="1" si="323"/>
        <v>7.5487673312003771</v>
      </c>
      <c r="AV1361" s="2">
        <f t="shared" ca="1" si="323"/>
        <v>-52.205535241493962</v>
      </c>
      <c r="AW1361" s="2">
        <f t="shared" ca="1" si="323"/>
        <v>-17.330463786468723</v>
      </c>
      <c r="AX1361" s="2">
        <f t="shared" ca="1" si="313"/>
        <v>26.115092280659319</v>
      </c>
      <c r="AY1361" s="2">
        <f t="shared" ca="1" si="313"/>
        <v>2.0966723055023531</v>
      </c>
      <c r="AZ1361" s="2">
        <f t="shared" ca="1" si="312"/>
        <v>-37.209096122929687</v>
      </c>
      <c r="BA1361" s="2">
        <f t="shared" ca="1" si="312"/>
        <v>1.5272200907242794</v>
      </c>
      <c r="BB1361" s="2">
        <f t="shared" ca="1" si="311"/>
        <v>-77.919575676713507</v>
      </c>
      <c r="BC1361" s="2">
        <f t="shared" ca="1" si="311"/>
        <v>-9.2678361891961138</v>
      </c>
    </row>
    <row r="1362" spans="1:55" x14ac:dyDescent="0.25">
      <c r="A1362" s="21">
        <v>1351</v>
      </c>
      <c r="B1362" s="17">
        <f t="shared" ca="1" si="324"/>
        <v>20.651465209252297</v>
      </c>
      <c r="C1362" s="43">
        <f t="shared" ca="1" si="325"/>
        <v>3.9116403869407623E-2</v>
      </c>
      <c r="D1362" s="39">
        <f ca="1">SUM($C$12:C1362)</f>
        <v>53.100241668123665</v>
      </c>
      <c r="E1362" s="39">
        <f t="shared" ca="1" si="326"/>
        <v>109.65977934121452</v>
      </c>
      <c r="F1362" s="30"/>
      <c r="G1362" s="30"/>
      <c r="H1362" s="30"/>
      <c r="I1362" s="30"/>
      <c r="N1362" s="2">
        <f t="shared" ca="1" si="322"/>
        <v>24.736570045851934</v>
      </c>
      <c r="O1362" s="2">
        <f t="shared" ca="1" si="322"/>
        <v>-33.699661284179101</v>
      </c>
      <c r="P1362" s="2">
        <f t="shared" ca="1" si="322"/>
        <v>6.0663436810815856</v>
      </c>
      <c r="Q1362" s="2">
        <f t="shared" ca="1" si="322"/>
        <v>44.51492013096037</v>
      </c>
      <c r="R1362" s="2">
        <f t="shared" ca="1" si="322"/>
        <v>31.768884589371439</v>
      </c>
      <c r="S1362" s="2">
        <f t="shared" ca="1" si="322"/>
        <v>-1.6079050577182019</v>
      </c>
      <c r="T1362" s="2">
        <f t="shared" ca="1" si="322"/>
        <v>-29.542696381982676</v>
      </c>
      <c r="U1362" s="2">
        <f t="shared" ca="1" si="322"/>
        <v>-50.481926415217487</v>
      </c>
      <c r="V1362" s="2">
        <f t="shared" ca="1" si="322"/>
        <v>-6.3119134481349484</v>
      </c>
      <c r="W1362" s="2">
        <f t="shared" ca="1" si="321"/>
        <v>-45.75138065171997</v>
      </c>
      <c r="X1362" s="2">
        <f t="shared" ca="1" si="321"/>
        <v>34.339419647759776</v>
      </c>
      <c r="Y1362" s="2">
        <f t="shared" ca="1" si="321"/>
        <v>-25.687205222320348</v>
      </c>
      <c r="Z1362" s="2">
        <f t="shared" ca="1" si="321"/>
        <v>6.1493743056791121</v>
      </c>
      <c r="AA1362" s="2">
        <f t="shared" ca="1" si="321"/>
        <v>153.75010674337454</v>
      </c>
      <c r="AB1362" s="2">
        <f t="shared" ca="1" si="321"/>
        <v>-30.148723700173136</v>
      </c>
      <c r="AC1362" s="2">
        <f t="shared" ca="1" si="321"/>
        <v>6.5076239679256265</v>
      </c>
      <c r="AD1362" s="2">
        <f t="shared" ca="1" si="318"/>
        <v>19.22846942879919</v>
      </c>
      <c r="AE1362" s="2">
        <f t="shared" ca="1" si="317"/>
        <v>22.157208219916761</v>
      </c>
      <c r="AF1362" s="2">
        <f t="shared" ca="1" si="317"/>
        <v>31.200710888315413</v>
      </c>
      <c r="AG1362" s="2">
        <f t="shared" ca="1" si="315"/>
        <v>26.379786723712254</v>
      </c>
      <c r="AI1362" s="5">
        <v>1351</v>
      </c>
      <c r="AJ1362" s="2">
        <f t="shared" ca="1" si="320"/>
        <v>24.736570045851934</v>
      </c>
      <c r="AK1362" s="2">
        <f t="shared" ca="1" si="320"/>
        <v>-33.699661284179101</v>
      </c>
      <c r="AL1362" s="2">
        <f t="shared" ca="1" si="320"/>
        <v>6.0663436810815856</v>
      </c>
      <c r="AM1362" s="2">
        <f t="shared" ca="1" si="320"/>
        <v>44.51492013096037</v>
      </c>
      <c r="AN1362" s="2">
        <f t="shared" ca="1" si="320"/>
        <v>31.768884589371439</v>
      </c>
      <c r="AO1362" s="2">
        <f t="shared" ca="1" si="320"/>
        <v>-1.6079050577182019</v>
      </c>
      <c r="AP1362" s="2">
        <f t="shared" ca="1" si="323"/>
        <v>-29.542696381982676</v>
      </c>
      <c r="AQ1362" s="2">
        <f t="shared" ca="1" si="323"/>
        <v>-50.481926415217487</v>
      </c>
      <c r="AR1362" s="2">
        <f t="shared" ca="1" si="323"/>
        <v>-6.3119134481349484</v>
      </c>
      <c r="AS1362" s="2">
        <f t="shared" ca="1" si="323"/>
        <v>-45.75138065171997</v>
      </c>
      <c r="AT1362" s="2">
        <f t="shared" ca="1" si="323"/>
        <v>34.339419647759776</v>
      </c>
      <c r="AU1362" s="2">
        <f t="shared" ca="1" si="323"/>
        <v>-25.687205222320348</v>
      </c>
      <c r="AV1362" s="2">
        <f t="shared" ca="1" si="323"/>
        <v>6.1493743056791121</v>
      </c>
      <c r="AW1362" s="2">
        <f t="shared" ca="1" si="323"/>
        <v>153.75010674337454</v>
      </c>
      <c r="AX1362" s="2">
        <f t="shared" ca="1" si="313"/>
        <v>-30.148723700173136</v>
      </c>
      <c r="AY1362" s="2">
        <f t="shared" ca="1" si="313"/>
        <v>6.5076239679256265</v>
      </c>
      <c r="AZ1362" s="2">
        <f t="shared" ca="1" si="312"/>
        <v>19.22846942879919</v>
      </c>
      <c r="BA1362" s="2">
        <f t="shared" ca="1" si="312"/>
        <v>22.157208219916761</v>
      </c>
      <c r="BB1362" s="2">
        <f t="shared" ca="1" si="311"/>
        <v>31.200710888315413</v>
      </c>
      <c r="BC1362" s="2">
        <f t="shared" ca="1" si="311"/>
        <v>26.379786723712254</v>
      </c>
    </row>
    <row r="1363" spans="1:55" x14ac:dyDescent="0.25">
      <c r="A1363" s="21">
        <v>1352</v>
      </c>
      <c r="B1363" s="17">
        <f t="shared" ca="1" si="324"/>
        <v>72.768729045929561</v>
      </c>
      <c r="C1363" s="43">
        <f t="shared" ca="1" si="325"/>
        <v>3.9594448974658032E-2</v>
      </c>
      <c r="D1363" s="39">
        <f ca="1">SUM($C$12:C1363)</f>
        <v>53.139836117098326</v>
      </c>
      <c r="E1363" s="39">
        <f t="shared" ca="1" si="326"/>
        <v>386.69183359502296</v>
      </c>
      <c r="F1363" s="30"/>
      <c r="G1363" s="30"/>
      <c r="H1363" s="30"/>
      <c r="I1363" s="30"/>
      <c r="N1363" s="2">
        <f t="shared" ca="1" si="322"/>
        <v>-35.508295156812366</v>
      </c>
      <c r="O1363" s="2">
        <f t="shared" ca="1" si="322"/>
        <v>38.260506482006619</v>
      </c>
      <c r="P1363" s="2">
        <f t="shared" ca="1" si="322"/>
        <v>-25.3051512038823</v>
      </c>
      <c r="Q1363" s="2">
        <f t="shared" ca="1" si="322"/>
        <v>29.412620491065013</v>
      </c>
      <c r="R1363" s="2">
        <f t="shared" ca="1" si="322"/>
        <v>-79.407469691526799</v>
      </c>
      <c r="S1363" s="2">
        <f t="shared" ca="1" si="322"/>
        <v>-21.694852574848891</v>
      </c>
      <c r="T1363" s="2">
        <f t="shared" ca="1" si="322"/>
        <v>-9.2268051343687016</v>
      </c>
      <c r="U1363" s="2">
        <f t="shared" ca="1" si="322"/>
        <v>80.621317731382732</v>
      </c>
      <c r="V1363" s="2">
        <f t="shared" ca="1" si="322"/>
        <v>-6.0716676470415036</v>
      </c>
      <c r="W1363" s="2">
        <f t="shared" ca="1" si="321"/>
        <v>27.844011017825178</v>
      </c>
      <c r="X1363" s="2">
        <f t="shared" ca="1" si="321"/>
        <v>-154.42371506174587</v>
      </c>
      <c r="Y1363" s="2">
        <f t="shared" ca="1" si="321"/>
        <v>3.4987128673718253</v>
      </c>
      <c r="Z1363" s="2">
        <f t="shared" ca="1" si="321"/>
        <v>18.594066788073796</v>
      </c>
      <c r="AA1363" s="2">
        <f t="shared" ca="1" si="321"/>
        <v>29.234032701287457</v>
      </c>
      <c r="AB1363" s="2">
        <f t="shared" ca="1" si="321"/>
        <v>-23.158916632679531</v>
      </c>
      <c r="AC1363" s="2">
        <f t="shared" ca="1" si="321"/>
        <v>-0.78665434392135758</v>
      </c>
      <c r="AD1363" s="2">
        <f t="shared" ca="1" si="318"/>
        <v>22.199254859740279</v>
      </c>
      <c r="AE1363" s="2">
        <f t="shared" ca="1" si="317"/>
        <v>-6.0142539382067763</v>
      </c>
      <c r="AF1363" s="2">
        <f t="shared" ca="1" si="317"/>
        <v>-36.794298708783835</v>
      </c>
      <c r="AG1363" s="2">
        <f t="shared" ca="1" si="315"/>
        <v>-1.0538958538210039</v>
      </c>
      <c r="AI1363" s="5">
        <v>1352</v>
      </c>
      <c r="AJ1363" s="2">
        <f t="shared" ca="1" si="320"/>
        <v>-35.508295156812366</v>
      </c>
      <c r="AK1363" s="2">
        <f t="shared" ca="1" si="320"/>
        <v>38.260506482006619</v>
      </c>
      <c r="AL1363" s="2">
        <f t="shared" ca="1" si="320"/>
        <v>-25.3051512038823</v>
      </c>
      <c r="AM1363" s="2">
        <f t="shared" ca="1" si="320"/>
        <v>29.412620491065013</v>
      </c>
      <c r="AN1363" s="2">
        <f t="shared" ca="1" si="320"/>
        <v>-79.407469691526799</v>
      </c>
      <c r="AO1363" s="2">
        <f t="shared" ca="1" si="320"/>
        <v>-21.694852574848891</v>
      </c>
      <c r="AP1363" s="2">
        <f t="shared" ca="1" si="323"/>
        <v>-9.2268051343687016</v>
      </c>
      <c r="AQ1363" s="2">
        <f t="shared" ca="1" si="323"/>
        <v>80.621317731382732</v>
      </c>
      <c r="AR1363" s="2">
        <f t="shared" ca="1" si="323"/>
        <v>-6.0716676470415036</v>
      </c>
      <c r="AS1363" s="2">
        <f t="shared" ca="1" si="323"/>
        <v>27.844011017825178</v>
      </c>
      <c r="AT1363" s="2">
        <f t="shared" ca="1" si="323"/>
        <v>-154.42371506174587</v>
      </c>
      <c r="AU1363" s="2">
        <f t="shared" ca="1" si="323"/>
        <v>3.4987128673718253</v>
      </c>
      <c r="AV1363" s="2">
        <f t="shared" ca="1" si="323"/>
        <v>18.594066788073796</v>
      </c>
      <c r="AW1363" s="2">
        <f t="shared" ca="1" si="323"/>
        <v>29.234032701287457</v>
      </c>
      <c r="AX1363" s="2">
        <f t="shared" ca="1" si="313"/>
        <v>-23.158916632679531</v>
      </c>
      <c r="AY1363" s="2">
        <f t="shared" ca="1" si="313"/>
        <v>-0.78665434392135758</v>
      </c>
      <c r="AZ1363" s="2">
        <f t="shared" ca="1" si="312"/>
        <v>22.199254859740279</v>
      </c>
      <c r="BA1363" s="2">
        <f t="shared" ca="1" si="312"/>
        <v>-6.0142539382067763</v>
      </c>
      <c r="BB1363" s="2">
        <f t="shared" ca="1" si="311"/>
        <v>-36.794298708783835</v>
      </c>
      <c r="BC1363" s="2">
        <f t="shared" ca="1" si="311"/>
        <v>-1.0538958538210039</v>
      </c>
    </row>
    <row r="1364" spans="1:55" x14ac:dyDescent="0.25">
      <c r="A1364" s="21">
        <v>1353</v>
      </c>
      <c r="B1364" s="17">
        <f t="shared" ca="1" si="324"/>
        <v>-34.86135112293772</v>
      </c>
      <c r="C1364" s="43">
        <f t="shared" ca="1" si="325"/>
        <v>3.9148871901133205E-2</v>
      </c>
      <c r="D1364" s="39">
        <f ca="1">SUM($C$12:C1364)</f>
        <v>53.17898498899946</v>
      </c>
      <c r="E1364" s="39">
        <f t="shared" ca="1" si="326"/>
        <v>-185.38912680629446</v>
      </c>
      <c r="F1364" s="30"/>
      <c r="G1364" s="30"/>
      <c r="H1364" s="30"/>
      <c r="I1364" s="30"/>
      <c r="N1364" s="2">
        <f t="shared" ca="1" si="322"/>
        <v>2.0434971494520777</v>
      </c>
      <c r="O1364" s="2">
        <f t="shared" ca="1" si="322"/>
        <v>-34.819628560317184</v>
      </c>
      <c r="P1364" s="2">
        <f t="shared" ca="1" si="322"/>
        <v>-18.36448460076112</v>
      </c>
      <c r="Q1364" s="2">
        <f t="shared" ca="1" si="322"/>
        <v>40.058936300955587</v>
      </c>
      <c r="R1364" s="2">
        <f t="shared" ca="1" si="322"/>
        <v>-3.592410329154101</v>
      </c>
      <c r="S1364" s="2">
        <f t="shared" ca="1" si="322"/>
        <v>15.946540950087861</v>
      </c>
      <c r="T1364" s="2">
        <f t="shared" ca="1" si="322"/>
        <v>27.195699470539662</v>
      </c>
      <c r="U1364" s="2">
        <f t="shared" ca="1" si="322"/>
        <v>-9.2282714789574811</v>
      </c>
      <c r="V1364" s="2">
        <f t="shared" ca="1" si="322"/>
        <v>-20.87829673304493</v>
      </c>
      <c r="W1364" s="2">
        <f t="shared" ca="1" si="321"/>
        <v>-3.7858090919668212</v>
      </c>
      <c r="X1364" s="2">
        <f t="shared" ca="1" si="321"/>
        <v>66.870216974027528</v>
      </c>
      <c r="Y1364" s="2">
        <f t="shared" ca="1" si="321"/>
        <v>27.731720438702276</v>
      </c>
      <c r="Z1364" s="2">
        <f t="shared" ca="1" si="321"/>
        <v>18.409109553328662</v>
      </c>
      <c r="AA1364" s="2">
        <f t="shared" ca="1" si="321"/>
        <v>13.965987401477916</v>
      </c>
      <c r="AB1364" s="2">
        <f t="shared" ca="1" si="321"/>
        <v>-5.3887954641145051</v>
      </c>
      <c r="AC1364" s="2">
        <f t="shared" ca="1" si="321"/>
        <v>-2.5768338395568104</v>
      </c>
      <c r="AD1364" s="2">
        <f t="shared" ca="1" si="318"/>
        <v>43.929258294524132</v>
      </c>
      <c r="AE1364" s="2">
        <f t="shared" ca="1" si="317"/>
        <v>14.080416447581577</v>
      </c>
      <c r="AF1364" s="2">
        <f t="shared" ca="1" si="317"/>
        <v>72.052391018140938</v>
      </c>
      <c r="AG1364" s="2">
        <f t="shared" ca="1" si="315"/>
        <v>27.654604547185755</v>
      </c>
      <c r="AI1364" s="5">
        <v>1353</v>
      </c>
      <c r="AJ1364" s="2">
        <f t="shared" ca="1" si="320"/>
        <v>2.0434971494520777</v>
      </c>
      <c r="AK1364" s="2">
        <f t="shared" ca="1" si="320"/>
        <v>-34.819628560317184</v>
      </c>
      <c r="AL1364" s="2">
        <f t="shared" ca="1" si="320"/>
        <v>-18.36448460076112</v>
      </c>
      <c r="AM1364" s="2">
        <f t="shared" ca="1" si="320"/>
        <v>40.058936300955587</v>
      </c>
      <c r="AN1364" s="2">
        <f t="shared" ca="1" si="320"/>
        <v>-3.592410329154101</v>
      </c>
      <c r="AO1364" s="2">
        <f t="shared" ca="1" si="320"/>
        <v>15.946540950087861</v>
      </c>
      <c r="AP1364" s="2">
        <f t="shared" ca="1" si="323"/>
        <v>27.195699470539662</v>
      </c>
      <c r="AQ1364" s="2">
        <f t="shared" ca="1" si="323"/>
        <v>-9.2282714789574811</v>
      </c>
      <c r="AR1364" s="2">
        <f t="shared" ca="1" si="323"/>
        <v>-20.87829673304493</v>
      </c>
      <c r="AS1364" s="2">
        <f t="shared" ca="1" si="323"/>
        <v>-3.7858090919668212</v>
      </c>
      <c r="AT1364" s="2">
        <f t="shared" ca="1" si="323"/>
        <v>66.870216974027528</v>
      </c>
      <c r="AU1364" s="2">
        <f t="shared" ca="1" si="323"/>
        <v>27.731720438702276</v>
      </c>
      <c r="AV1364" s="2">
        <f t="shared" ca="1" si="323"/>
        <v>18.409109553328662</v>
      </c>
      <c r="AW1364" s="2">
        <f t="shared" ca="1" si="323"/>
        <v>13.965987401477916</v>
      </c>
      <c r="AX1364" s="2">
        <f t="shared" ca="1" si="313"/>
        <v>-5.3887954641145051</v>
      </c>
      <c r="AY1364" s="2">
        <f t="shared" ca="1" si="313"/>
        <v>-2.5768338395568104</v>
      </c>
      <c r="AZ1364" s="2">
        <f t="shared" ca="1" si="312"/>
        <v>43.929258294524132</v>
      </c>
      <c r="BA1364" s="2">
        <f t="shared" ca="1" si="312"/>
        <v>14.080416447581577</v>
      </c>
      <c r="BB1364" s="2">
        <f t="shared" ca="1" si="311"/>
        <v>72.052391018140938</v>
      </c>
      <c r="BC1364" s="2">
        <f t="shared" ca="1" si="311"/>
        <v>27.654604547185755</v>
      </c>
    </row>
    <row r="1365" spans="1:55" x14ac:dyDescent="0.25">
      <c r="A1365" s="21">
        <v>1354</v>
      </c>
      <c r="B1365" s="17">
        <f t="shared" ca="1" si="324"/>
        <v>9.4179754948123904</v>
      </c>
      <c r="C1365" s="43">
        <f t="shared" ca="1" si="325"/>
        <v>3.9043022568518285E-2</v>
      </c>
      <c r="D1365" s="39">
        <f ca="1">SUM($C$12:C1365)</f>
        <v>53.218028011567981</v>
      </c>
      <c r="E1365" s="39">
        <f t="shared" ca="1" si="326"/>
        <v>50.120608369518663</v>
      </c>
      <c r="F1365" s="30"/>
      <c r="G1365" s="30"/>
      <c r="H1365" s="30"/>
      <c r="I1365" s="30"/>
      <c r="N1365" s="2">
        <f t="shared" ca="1" si="322"/>
        <v>-17.598905509454362</v>
      </c>
      <c r="O1365" s="2">
        <f t="shared" ca="1" si="322"/>
        <v>14.968062872722165</v>
      </c>
      <c r="P1365" s="2">
        <f t="shared" ca="1" si="322"/>
        <v>-48.62691561597525</v>
      </c>
      <c r="Q1365" s="2">
        <f t="shared" ca="1" si="322"/>
        <v>26.118266271910066</v>
      </c>
      <c r="R1365" s="2">
        <f t="shared" ca="1" si="322"/>
        <v>65.719729768106248</v>
      </c>
      <c r="S1365" s="2">
        <f t="shared" ca="1" si="322"/>
        <v>-6.151290951011835</v>
      </c>
      <c r="T1365" s="2">
        <f t="shared" ca="1" si="322"/>
        <v>1.4131908414713612</v>
      </c>
      <c r="U1365" s="2">
        <f t="shared" ca="1" si="322"/>
        <v>19.540307246782898</v>
      </c>
      <c r="V1365" s="2">
        <f t="shared" ca="1" si="322"/>
        <v>-32.825628740755995</v>
      </c>
      <c r="W1365" s="2">
        <f t="shared" ca="1" si="321"/>
        <v>-30.042503621560243</v>
      </c>
      <c r="X1365" s="2">
        <f t="shared" ca="1" si="321"/>
        <v>-3.2326981774162133</v>
      </c>
      <c r="Y1365" s="2">
        <f t="shared" ca="1" si="321"/>
        <v>9.567660038635875</v>
      </c>
      <c r="Z1365" s="2">
        <f t="shared" ca="1" si="321"/>
        <v>48.194083090622136</v>
      </c>
      <c r="AA1365" s="2">
        <f t="shared" ca="1" si="321"/>
        <v>93.416478267313494</v>
      </c>
      <c r="AB1365" s="2">
        <f t="shared" ca="1" si="321"/>
        <v>68.102419301611178</v>
      </c>
      <c r="AC1365" s="2">
        <f t="shared" ca="1" si="321"/>
        <v>7.1746577195461372</v>
      </c>
      <c r="AD1365" s="2">
        <f t="shared" ca="1" si="318"/>
        <v>38.368530110866431</v>
      </c>
      <c r="AE1365" s="2">
        <f t="shared" ca="1" si="317"/>
        <v>2.9389530669121449</v>
      </c>
      <c r="AF1365" s="2">
        <f t="shared" ca="1" si="317"/>
        <v>-165.55303196949319</v>
      </c>
      <c r="AG1365" s="2">
        <f t="shared" ca="1" si="315"/>
        <v>-28.283388614216783</v>
      </c>
      <c r="AI1365" s="5">
        <v>1354</v>
      </c>
      <c r="AJ1365" s="2">
        <f t="shared" ca="1" si="320"/>
        <v>-17.598905509454362</v>
      </c>
      <c r="AK1365" s="2">
        <f t="shared" ca="1" si="320"/>
        <v>14.968062872722165</v>
      </c>
      <c r="AL1365" s="2">
        <f t="shared" ca="1" si="320"/>
        <v>-48.62691561597525</v>
      </c>
      <c r="AM1365" s="2">
        <f t="shared" ca="1" si="320"/>
        <v>26.118266271910066</v>
      </c>
      <c r="AN1365" s="2">
        <f t="shared" ca="1" si="320"/>
        <v>65.719729768106248</v>
      </c>
      <c r="AO1365" s="2">
        <f t="shared" ca="1" si="320"/>
        <v>-6.151290951011835</v>
      </c>
      <c r="AP1365" s="2">
        <f t="shared" ca="1" si="323"/>
        <v>1.4131908414713612</v>
      </c>
      <c r="AQ1365" s="2">
        <f t="shared" ca="1" si="323"/>
        <v>19.540307246782898</v>
      </c>
      <c r="AR1365" s="2">
        <f t="shared" ca="1" si="323"/>
        <v>-32.825628740755995</v>
      </c>
      <c r="AS1365" s="2">
        <f t="shared" ca="1" si="323"/>
        <v>-30.042503621560243</v>
      </c>
      <c r="AT1365" s="2">
        <f t="shared" ca="1" si="323"/>
        <v>-3.2326981774162133</v>
      </c>
      <c r="AU1365" s="2">
        <f t="shared" ca="1" si="323"/>
        <v>9.567660038635875</v>
      </c>
      <c r="AV1365" s="2">
        <f t="shared" ca="1" si="323"/>
        <v>48.194083090622136</v>
      </c>
      <c r="AW1365" s="2">
        <f t="shared" ca="1" si="323"/>
        <v>93.416478267313494</v>
      </c>
      <c r="AX1365" s="2">
        <f t="shared" ca="1" si="313"/>
        <v>68.102419301611178</v>
      </c>
      <c r="AY1365" s="2">
        <f t="shared" ca="1" si="313"/>
        <v>7.1746577195461372</v>
      </c>
      <c r="AZ1365" s="2">
        <f t="shared" ca="1" si="312"/>
        <v>38.368530110866431</v>
      </c>
      <c r="BA1365" s="2">
        <f t="shared" ca="1" si="312"/>
        <v>2.9389530669121449</v>
      </c>
      <c r="BB1365" s="2">
        <f t="shared" ca="1" si="311"/>
        <v>-165.55303196949319</v>
      </c>
      <c r="BC1365" s="2">
        <f t="shared" ca="1" si="311"/>
        <v>-28.283388614216783</v>
      </c>
    </row>
    <row r="1366" spans="1:55" x14ac:dyDescent="0.25">
      <c r="A1366" s="21">
        <v>1355</v>
      </c>
      <c r="B1366" s="17">
        <f t="shared" ca="1" si="324"/>
        <v>42.229037372119528</v>
      </c>
      <c r="C1366" s="43">
        <f t="shared" ca="1" si="325"/>
        <v>3.9324345847328662E-2</v>
      </c>
      <c r="D1366" s="39">
        <f ca="1">SUM($C$12:C1366)</f>
        <v>53.257352357415307</v>
      </c>
      <c r="E1366" s="39">
        <f t="shared" ca="1" si="326"/>
        <v>224.90067230414294</v>
      </c>
      <c r="F1366" s="30"/>
      <c r="G1366" s="30"/>
      <c r="H1366" s="30"/>
      <c r="I1366" s="30"/>
      <c r="N1366" s="2">
        <f t="shared" ca="1" si="322"/>
        <v>12.876357624009721</v>
      </c>
      <c r="O1366" s="2">
        <f t="shared" ca="1" si="322"/>
        <v>-4.520675708781277</v>
      </c>
      <c r="P1366" s="2">
        <f t="shared" ca="1" si="322"/>
        <v>-30.157595455101795</v>
      </c>
      <c r="Q1366" s="2">
        <f t="shared" ca="1" si="322"/>
        <v>15.433326485844617</v>
      </c>
      <c r="R1366" s="2">
        <f t="shared" ca="1" si="322"/>
        <v>15.581127186688491</v>
      </c>
      <c r="S1366" s="2">
        <f t="shared" ca="1" si="322"/>
        <v>-16.360528352227867</v>
      </c>
      <c r="T1366" s="2">
        <f t="shared" ca="1" si="322"/>
        <v>-2.209485245395225</v>
      </c>
      <c r="U1366" s="2">
        <f t="shared" ca="1" si="322"/>
        <v>34.829814680803587</v>
      </c>
      <c r="V1366" s="2">
        <f t="shared" ca="1" si="322"/>
        <v>-21.630012944081312</v>
      </c>
      <c r="W1366" s="2">
        <f t="shared" ca="1" si="321"/>
        <v>-28.92222282198632</v>
      </c>
      <c r="X1366" s="2">
        <f t="shared" ca="1" si="321"/>
        <v>-34.832106232486495</v>
      </c>
      <c r="Y1366" s="2">
        <f t="shared" ca="1" si="321"/>
        <v>-11.171791637839833</v>
      </c>
      <c r="Z1366" s="2">
        <f t="shared" ca="1" si="321"/>
        <v>48.015748383229308</v>
      </c>
      <c r="AA1366" s="2">
        <f t="shared" ca="1" si="321"/>
        <v>-34.963111510668377</v>
      </c>
      <c r="AB1366" s="2">
        <f t="shared" ca="1" si="321"/>
        <v>28.623369167310997</v>
      </c>
      <c r="AC1366" s="2">
        <f t="shared" ca="1" si="321"/>
        <v>-16.014393192669839</v>
      </c>
      <c r="AD1366" s="2">
        <f t="shared" ca="1" si="318"/>
        <v>18.537370271088051</v>
      </c>
      <c r="AE1366" s="2">
        <f t="shared" ca="1" si="317"/>
        <v>21.145194928902178</v>
      </c>
      <c r="AF1366" s="2">
        <f t="shared" ca="1" si="317"/>
        <v>16.627732806840953</v>
      </c>
      <c r="AG1366" s="2">
        <f t="shared" ca="1" si="315"/>
        <v>52.162290493397052</v>
      </c>
      <c r="AI1366" s="5">
        <v>1355</v>
      </c>
      <c r="AJ1366" s="2">
        <f t="shared" ca="1" si="320"/>
        <v>12.876357624009721</v>
      </c>
      <c r="AK1366" s="2">
        <f t="shared" ca="1" si="320"/>
        <v>-4.520675708781277</v>
      </c>
      <c r="AL1366" s="2">
        <f t="shared" ca="1" si="320"/>
        <v>-30.157595455101795</v>
      </c>
      <c r="AM1366" s="2">
        <f t="shared" ca="1" si="320"/>
        <v>15.433326485844617</v>
      </c>
      <c r="AN1366" s="2">
        <f t="shared" ca="1" si="320"/>
        <v>15.581127186688491</v>
      </c>
      <c r="AO1366" s="2">
        <f t="shared" ca="1" si="320"/>
        <v>-16.360528352227867</v>
      </c>
      <c r="AP1366" s="2">
        <f t="shared" ca="1" si="323"/>
        <v>-2.209485245395225</v>
      </c>
      <c r="AQ1366" s="2">
        <f t="shared" ca="1" si="323"/>
        <v>34.829814680803587</v>
      </c>
      <c r="AR1366" s="2">
        <f t="shared" ca="1" si="323"/>
        <v>-21.630012944081312</v>
      </c>
      <c r="AS1366" s="2">
        <f t="shared" ca="1" si="323"/>
        <v>-28.92222282198632</v>
      </c>
      <c r="AT1366" s="2">
        <f t="shared" ca="1" si="323"/>
        <v>-34.832106232486495</v>
      </c>
      <c r="AU1366" s="2">
        <f t="shared" ca="1" si="323"/>
        <v>-11.171791637839833</v>
      </c>
      <c r="AV1366" s="2">
        <f t="shared" ca="1" si="323"/>
        <v>48.015748383229308</v>
      </c>
      <c r="AW1366" s="2">
        <f t="shared" ca="1" si="323"/>
        <v>-34.963111510668377</v>
      </c>
      <c r="AX1366" s="2">
        <f t="shared" ca="1" si="313"/>
        <v>28.623369167310997</v>
      </c>
      <c r="AY1366" s="2">
        <f t="shared" ca="1" si="313"/>
        <v>-16.014393192669839</v>
      </c>
      <c r="AZ1366" s="2">
        <f t="shared" ca="1" si="312"/>
        <v>18.537370271088051</v>
      </c>
      <c r="BA1366" s="2">
        <f t="shared" ca="1" si="312"/>
        <v>21.145194928902178</v>
      </c>
      <c r="BB1366" s="2">
        <f t="shared" ca="1" si="311"/>
        <v>16.627732806840953</v>
      </c>
      <c r="BC1366" s="2">
        <f t="shared" ca="1" si="311"/>
        <v>52.162290493397052</v>
      </c>
    </row>
    <row r="1367" spans="1:55" x14ac:dyDescent="0.25">
      <c r="A1367" s="21">
        <v>1356</v>
      </c>
      <c r="B1367" s="17">
        <f t="shared" ca="1" si="324"/>
        <v>-30.483307269545964</v>
      </c>
      <c r="C1367" s="43">
        <f t="shared" ca="1" si="325"/>
        <v>3.932384016434929E-2</v>
      </c>
      <c r="D1367" s="39">
        <f ca="1">SUM($C$12:C1367)</f>
        <v>53.296676197579657</v>
      </c>
      <c r="E1367" s="39">
        <f t="shared" ca="1" si="326"/>
        <v>-162.46589569763174</v>
      </c>
      <c r="F1367" s="30"/>
      <c r="G1367" s="30"/>
      <c r="H1367" s="30"/>
      <c r="I1367" s="30"/>
      <c r="N1367" s="2">
        <f t="shared" ca="1" si="322"/>
        <v>-32.492932342477296</v>
      </c>
      <c r="O1367" s="2">
        <f t="shared" ca="1" si="322"/>
        <v>5.3430185665407848</v>
      </c>
      <c r="P1367" s="2">
        <f t="shared" ca="1" si="322"/>
        <v>-1.1475671316341742</v>
      </c>
      <c r="Q1367" s="2">
        <f t="shared" ca="1" si="322"/>
        <v>37.64354788117592</v>
      </c>
      <c r="R1367" s="2">
        <f t="shared" ca="1" si="322"/>
        <v>-52.700850429612991</v>
      </c>
      <c r="S1367" s="2">
        <f t="shared" ca="1" si="322"/>
        <v>14.725043201752666</v>
      </c>
      <c r="T1367" s="2">
        <f t="shared" ca="1" si="322"/>
        <v>1.373435747029248</v>
      </c>
      <c r="U1367" s="2">
        <f t="shared" ca="1" si="322"/>
        <v>13.458550880733675</v>
      </c>
      <c r="V1367" s="2">
        <f t="shared" ca="1" si="322"/>
        <v>-52.928162553782172</v>
      </c>
      <c r="W1367" s="2">
        <f t="shared" ca="1" si="321"/>
        <v>-45.578418803773744</v>
      </c>
      <c r="X1367" s="2">
        <f t="shared" ca="1" si="321"/>
        <v>20.267884068353602</v>
      </c>
      <c r="Y1367" s="2">
        <f t="shared" ca="1" si="321"/>
        <v>28.445546854953282</v>
      </c>
      <c r="Z1367" s="2">
        <f t="shared" ca="1" si="321"/>
        <v>68.271265967645931</v>
      </c>
      <c r="AA1367" s="2">
        <f t="shared" ca="1" si="321"/>
        <v>-9.821788367906775</v>
      </c>
      <c r="AB1367" s="2">
        <f t="shared" ca="1" si="321"/>
        <v>6.734223046156993</v>
      </c>
      <c r="AC1367" s="2">
        <f t="shared" ca="1" si="321"/>
        <v>-4.0152546537189622</v>
      </c>
      <c r="AD1367" s="2">
        <f t="shared" ca="1" si="318"/>
        <v>41.259614291841572</v>
      </c>
      <c r="AE1367" s="2">
        <f t="shared" ca="1" si="317"/>
        <v>9.2613496245866234</v>
      </c>
      <c r="AF1367" s="2">
        <f t="shared" ca="1" si="317"/>
        <v>39.588406572781736</v>
      </c>
      <c r="AG1367" s="2">
        <f t="shared" ca="1" si="315"/>
        <v>-7.304408543437404</v>
      </c>
      <c r="AI1367" s="5">
        <v>1356</v>
      </c>
      <c r="AJ1367" s="2">
        <f t="shared" ca="1" si="320"/>
        <v>-32.492932342477296</v>
      </c>
      <c r="AK1367" s="2">
        <f t="shared" ca="1" si="320"/>
        <v>5.3430185665407848</v>
      </c>
      <c r="AL1367" s="2">
        <f t="shared" ca="1" si="320"/>
        <v>-1.1475671316341742</v>
      </c>
      <c r="AM1367" s="2">
        <f t="shared" ca="1" si="320"/>
        <v>37.64354788117592</v>
      </c>
      <c r="AN1367" s="2">
        <f t="shared" ca="1" si="320"/>
        <v>-52.700850429612991</v>
      </c>
      <c r="AO1367" s="2">
        <f t="shared" ca="1" si="320"/>
        <v>14.725043201752666</v>
      </c>
      <c r="AP1367" s="2">
        <f t="shared" ca="1" si="323"/>
        <v>1.373435747029248</v>
      </c>
      <c r="AQ1367" s="2">
        <f t="shared" ca="1" si="323"/>
        <v>13.458550880733675</v>
      </c>
      <c r="AR1367" s="2">
        <f t="shared" ca="1" si="323"/>
        <v>-52.928162553782172</v>
      </c>
      <c r="AS1367" s="2">
        <f t="shared" ca="1" si="323"/>
        <v>-45.578418803773744</v>
      </c>
      <c r="AT1367" s="2">
        <f t="shared" ca="1" si="323"/>
        <v>20.267884068353602</v>
      </c>
      <c r="AU1367" s="2">
        <f t="shared" ca="1" si="323"/>
        <v>28.445546854953282</v>
      </c>
      <c r="AV1367" s="2">
        <f t="shared" ca="1" si="323"/>
        <v>68.271265967645931</v>
      </c>
      <c r="AW1367" s="2">
        <f t="shared" ca="1" si="323"/>
        <v>-9.821788367906775</v>
      </c>
      <c r="AX1367" s="2">
        <f t="shared" ca="1" si="313"/>
        <v>6.734223046156993</v>
      </c>
      <c r="AY1367" s="2">
        <f t="shared" ca="1" si="313"/>
        <v>-4.0152546537189622</v>
      </c>
      <c r="AZ1367" s="2">
        <f t="shared" ca="1" si="312"/>
        <v>41.259614291841572</v>
      </c>
      <c r="BA1367" s="2">
        <f t="shared" ca="1" si="312"/>
        <v>9.2613496245866234</v>
      </c>
      <c r="BB1367" s="2">
        <f t="shared" ca="1" si="311"/>
        <v>39.588406572781736</v>
      </c>
      <c r="BC1367" s="2">
        <f t="shared" ca="1" si="311"/>
        <v>-7.304408543437404</v>
      </c>
    </row>
    <row r="1368" spans="1:55" x14ac:dyDescent="0.25">
      <c r="A1368" s="21">
        <v>1357</v>
      </c>
      <c r="B1368" s="17">
        <f t="shared" ca="1" si="324"/>
        <v>-6.2188398427323399</v>
      </c>
      <c r="C1368" s="43">
        <f t="shared" ca="1" si="325"/>
        <v>3.9091267000612356E-2</v>
      </c>
      <c r="D1368" s="39">
        <f ca="1">SUM($C$12:C1368)</f>
        <v>53.335767464580272</v>
      </c>
      <c r="E1368" s="39">
        <f t="shared" ca="1" si="326"/>
        <v>-33.168659575143906</v>
      </c>
      <c r="F1368" s="30"/>
      <c r="G1368" s="30"/>
      <c r="H1368" s="30"/>
      <c r="I1368" s="30"/>
      <c r="N1368" s="2">
        <f t="shared" ca="1" si="322"/>
        <v>-36.09624911420434</v>
      </c>
      <c r="O1368" s="2">
        <f t="shared" ca="1" si="322"/>
        <v>87.872488629597797</v>
      </c>
      <c r="P1368" s="2">
        <f t="shared" ca="1" si="322"/>
        <v>91.163423148862961</v>
      </c>
      <c r="Q1368" s="2">
        <f t="shared" ca="1" si="322"/>
        <v>-15.633565170117571</v>
      </c>
      <c r="R1368" s="2">
        <f t="shared" ca="1" si="322"/>
        <v>-63.778856316356325</v>
      </c>
      <c r="S1368" s="2">
        <f t="shared" ca="1" si="322"/>
        <v>-15.731392063023412</v>
      </c>
      <c r="T1368" s="2">
        <f t="shared" ca="1" si="322"/>
        <v>20.773240997129975</v>
      </c>
      <c r="U1368" s="2">
        <f t="shared" ca="1" si="322"/>
        <v>6.4959650306447401</v>
      </c>
      <c r="V1368" s="2">
        <f t="shared" ca="1" si="322"/>
        <v>-50.282389218370589</v>
      </c>
      <c r="W1368" s="2">
        <f t="shared" ca="1" si="321"/>
        <v>-73.616643886991994</v>
      </c>
      <c r="X1368" s="2">
        <f t="shared" ca="1" si="321"/>
        <v>-18.094266368914639</v>
      </c>
      <c r="Y1368" s="2">
        <f t="shared" ca="1" si="321"/>
        <v>32.408781362455727</v>
      </c>
      <c r="Z1368" s="2">
        <f t="shared" ca="1" si="321"/>
        <v>21.424644351471141</v>
      </c>
      <c r="AA1368" s="2">
        <f t="shared" ca="1" si="321"/>
        <v>20.971993638190082</v>
      </c>
      <c r="AB1368" s="2">
        <f t="shared" ca="1" si="321"/>
        <v>-24.025784262575158</v>
      </c>
      <c r="AC1368" s="2">
        <f t="shared" ca="1" si="321"/>
        <v>1.2620965732309086</v>
      </c>
      <c r="AD1368" s="2">
        <f t="shared" ca="1" si="318"/>
        <v>45.176874123994978</v>
      </c>
      <c r="AE1368" s="2">
        <f t="shared" ca="1" si="317"/>
        <v>13.977924258597291</v>
      </c>
      <c r="AF1368" s="2">
        <f t="shared" ca="1" si="317"/>
        <v>-57.742396090471004</v>
      </c>
      <c r="AG1368" s="2">
        <f t="shared" ca="1" si="315"/>
        <v>-7.27925948223983</v>
      </c>
      <c r="AI1368" s="5">
        <v>1357</v>
      </c>
      <c r="AJ1368" s="2">
        <f t="shared" ca="1" si="320"/>
        <v>-36.09624911420434</v>
      </c>
      <c r="AK1368" s="2">
        <f t="shared" ca="1" si="320"/>
        <v>87.872488629597797</v>
      </c>
      <c r="AL1368" s="2">
        <f t="shared" ca="1" si="320"/>
        <v>91.163423148862961</v>
      </c>
      <c r="AM1368" s="2">
        <f t="shared" ca="1" si="320"/>
        <v>-15.633565170117571</v>
      </c>
      <c r="AN1368" s="2">
        <f t="shared" ca="1" si="320"/>
        <v>-63.778856316356325</v>
      </c>
      <c r="AO1368" s="2">
        <f t="shared" ca="1" si="320"/>
        <v>-15.731392063023412</v>
      </c>
      <c r="AP1368" s="2">
        <f t="shared" ca="1" si="323"/>
        <v>20.773240997129975</v>
      </c>
      <c r="AQ1368" s="2">
        <f t="shared" ca="1" si="323"/>
        <v>6.4959650306447401</v>
      </c>
      <c r="AR1368" s="2">
        <f t="shared" ca="1" si="323"/>
        <v>-50.282389218370589</v>
      </c>
      <c r="AS1368" s="2">
        <f t="shared" ca="1" si="323"/>
        <v>-73.616643886991994</v>
      </c>
      <c r="AT1368" s="2">
        <f t="shared" ca="1" si="323"/>
        <v>-18.094266368914639</v>
      </c>
      <c r="AU1368" s="2">
        <f t="shared" ca="1" si="323"/>
        <v>32.408781362455727</v>
      </c>
      <c r="AV1368" s="2">
        <f t="shared" ca="1" si="323"/>
        <v>21.424644351471141</v>
      </c>
      <c r="AW1368" s="2">
        <f t="shared" ca="1" si="323"/>
        <v>20.971993638190082</v>
      </c>
      <c r="AX1368" s="2">
        <f t="shared" ca="1" si="313"/>
        <v>-24.025784262575158</v>
      </c>
      <c r="AY1368" s="2">
        <f t="shared" ca="1" si="313"/>
        <v>1.2620965732309086</v>
      </c>
      <c r="AZ1368" s="2">
        <f t="shared" ca="1" si="312"/>
        <v>45.176874123994978</v>
      </c>
      <c r="BA1368" s="2">
        <f t="shared" ca="1" si="312"/>
        <v>13.977924258597291</v>
      </c>
      <c r="BB1368" s="2">
        <f t="shared" ca="1" si="311"/>
        <v>-57.742396090471004</v>
      </c>
      <c r="BC1368" s="2">
        <f t="shared" ca="1" si="311"/>
        <v>-7.27925948223983</v>
      </c>
    </row>
    <row r="1369" spans="1:55" x14ac:dyDescent="0.25">
      <c r="A1369" s="21">
        <v>1358</v>
      </c>
      <c r="B1369" s="17">
        <f t="shared" ca="1" si="324"/>
        <v>63.957385890450702</v>
      </c>
      <c r="C1369" s="43">
        <f t="shared" ca="1" si="325"/>
        <v>3.9350187754037168E-2</v>
      </c>
      <c r="D1369" s="39">
        <f ca="1">SUM($C$12:C1369)</f>
        <v>53.37511765233431</v>
      </c>
      <c r="E1369" s="39">
        <f t="shared" ca="1" si="326"/>
        <v>341.37329966385528</v>
      </c>
      <c r="F1369" s="30"/>
      <c r="G1369" s="30"/>
      <c r="H1369" s="30"/>
      <c r="I1369" s="30"/>
      <c r="N1369" s="2">
        <f t="shared" ca="1" si="322"/>
        <v>4.3618248567358684</v>
      </c>
      <c r="O1369" s="2">
        <f t="shared" ca="1" si="322"/>
        <v>-42.024765655834358</v>
      </c>
      <c r="P1369" s="2">
        <f t="shared" ca="1" si="322"/>
        <v>9.7919665403013152</v>
      </c>
      <c r="Q1369" s="2">
        <f t="shared" ca="1" si="322"/>
        <v>7.8375986392336792</v>
      </c>
      <c r="R1369" s="2">
        <f t="shared" ca="1" si="322"/>
        <v>-61.865708673170658</v>
      </c>
      <c r="S1369" s="2">
        <f t="shared" ca="1" si="322"/>
        <v>-9.9732300458022625</v>
      </c>
      <c r="T1369" s="2">
        <f t="shared" ca="1" si="322"/>
        <v>9.5561599928952567</v>
      </c>
      <c r="U1369" s="2">
        <f t="shared" ca="1" si="322"/>
        <v>8.815665388765149</v>
      </c>
      <c r="V1369" s="2">
        <f t="shared" ca="1" si="322"/>
        <v>26.331944486842321</v>
      </c>
      <c r="W1369" s="2">
        <f t="shared" ca="1" si="321"/>
        <v>-7.5564378356059283</v>
      </c>
      <c r="X1369" s="2">
        <f t="shared" ca="1" si="321"/>
        <v>-83.316679879620452</v>
      </c>
      <c r="Y1369" s="2">
        <f t="shared" ca="1" si="321"/>
        <v>25.4456237631912</v>
      </c>
      <c r="Z1369" s="2">
        <f t="shared" ca="1" si="321"/>
        <v>15.78381268740579</v>
      </c>
      <c r="AA1369" s="2">
        <f t="shared" ca="1" si="321"/>
        <v>-64.000156623508985</v>
      </c>
      <c r="AB1369" s="2">
        <f t="shared" ca="1" si="321"/>
        <v>-28.450450121855731</v>
      </c>
      <c r="AC1369" s="2">
        <f t="shared" ca="1" si="321"/>
        <v>27.902902977497416</v>
      </c>
      <c r="AD1369" s="2">
        <f t="shared" ca="1" si="318"/>
        <v>2.5898759545888526</v>
      </c>
      <c r="AE1369" s="2">
        <f t="shared" ca="1" si="317"/>
        <v>0.91629068671089975</v>
      </c>
      <c r="AF1369" s="2">
        <f t="shared" ca="1" si="317"/>
        <v>17.941384720332319</v>
      </c>
      <c r="AG1369" s="2">
        <f t="shared" ca="1" si="315"/>
        <v>17.367106671187415</v>
      </c>
      <c r="AI1369" s="5">
        <v>1358</v>
      </c>
      <c r="AJ1369" s="2">
        <f t="shared" ca="1" si="320"/>
        <v>4.3618248567358684</v>
      </c>
      <c r="AK1369" s="2">
        <f t="shared" ca="1" si="320"/>
        <v>-42.024765655834358</v>
      </c>
      <c r="AL1369" s="2">
        <f t="shared" ca="1" si="320"/>
        <v>9.7919665403013152</v>
      </c>
      <c r="AM1369" s="2">
        <f t="shared" ca="1" si="320"/>
        <v>7.8375986392336792</v>
      </c>
      <c r="AN1369" s="2">
        <f t="shared" ca="1" si="320"/>
        <v>-61.865708673170658</v>
      </c>
      <c r="AO1369" s="2">
        <f t="shared" ca="1" si="320"/>
        <v>-9.9732300458022625</v>
      </c>
      <c r="AP1369" s="2">
        <f t="shared" ca="1" si="323"/>
        <v>9.5561599928952567</v>
      </c>
      <c r="AQ1369" s="2">
        <f t="shared" ca="1" si="323"/>
        <v>8.815665388765149</v>
      </c>
      <c r="AR1369" s="2">
        <f t="shared" ca="1" si="323"/>
        <v>26.331944486842321</v>
      </c>
      <c r="AS1369" s="2">
        <f t="shared" ca="1" si="323"/>
        <v>-7.5564378356059283</v>
      </c>
      <c r="AT1369" s="2">
        <f t="shared" ca="1" si="323"/>
        <v>-83.316679879620452</v>
      </c>
      <c r="AU1369" s="2">
        <f t="shared" ca="1" si="323"/>
        <v>25.4456237631912</v>
      </c>
      <c r="AV1369" s="2">
        <f t="shared" ca="1" si="323"/>
        <v>15.78381268740579</v>
      </c>
      <c r="AW1369" s="2">
        <f t="shared" ca="1" si="323"/>
        <v>-64.000156623508985</v>
      </c>
      <c r="AX1369" s="2">
        <f t="shared" ca="1" si="313"/>
        <v>-28.450450121855731</v>
      </c>
      <c r="AY1369" s="2">
        <f t="shared" ca="1" si="313"/>
        <v>27.902902977497416</v>
      </c>
      <c r="AZ1369" s="2">
        <f t="shared" ca="1" si="312"/>
        <v>2.5898759545888526</v>
      </c>
      <c r="BA1369" s="2">
        <f t="shared" ca="1" si="312"/>
        <v>0.91629068671089975</v>
      </c>
      <c r="BB1369" s="2">
        <f t="shared" ca="1" si="311"/>
        <v>17.941384720332319</v>
      </c>
      <c r="BC1369" s="2">
        <f t="shared" ca="1" si="311"/>
        <v>17.367106671187415</v>
      </c>
    </row>
    <row r="1370" spans="1:55" x14ac:dyDescent="0.25">
      <c r="A1370" s="21">
        <v>1359</v>
      </c>
      <c r="B1370" s="17">
        <f t="shared" ca="1" si="324"/>
        <v>-35.896801127051646</v>
      </c>
      <c r="C1370" s="43">
        <f t="shared" ca="1" si="325"/>
        <v>3.9004821927335565E-2</v>
      </c>
      <c r="D1370" s="39">
        <f ca="1">SUM($C$12:C1370)</f>
        <v>53.414122474261646</v>
      </c>
      <c r="E1370" s="39">
        <f t="shared" ca="1" si="326"/>
        <v>-191.73961318345502</v>
      </c>
      <c r="F1370" s="30"/>
      <c r="G1370" s="30"/>
      <c r="H1370" s="30"/>
      <c r="I1370" s="30"/>
      <c r="N1370" s="2">
        <f t="shared" ca="1" si="322"/>
        <v>-10.374824983409578</v>
      </c>
      <c r="O1370" s="2">
        <f t="shared" ca="1" si="322"/>
        <v>1.7628124768140143</v>
      </c>
      <c r="P1370" s="2">
        <f t="shared" ca="1" si="322"/>
        <v>-11.799679521730365</v>
      </c>
      <c r="Q1370" s="2">
        <f t="shared" ca="1" si="322"/>
        <v>-110.14715097287618</v>
      </c>
      <c r="R1370" s="2">
        <f t="shared" ca="1" si="322"/>
        <v>-17.583063179283918</v>
      </c>
      <c r="S1370" s="2">
        <f t="shared" ca="1" si="322"/>
        <v>-9.3392112332992561</v>
      </c>
      <c r="T1370" s="2">
        <f t="shared" ca="1" si="322"/>
        <v>-33.409622585832366</v>
      </c>
      <c r="U1370" s="2">
        <f t="shared" ca="1" si="322"/>
        <v>61.68609502411914</v>
      </c>
      <c r="V1370" s="2">
        <f t="shared" ca="1" si="322"/>
        <v>-7.7244339415986003</v>
      </c>
      <c r="W1370" s="2">
        <f t="shared" ca="1" si="321"/>
        <v>-25.196098492333583</v>
      </c>
      <c r="X1370" s="2">
        <f t="shared" ca="1" si="321"/>
        <v>4.6501664629483326</v>
      </c>
      <c r="Y1370" s="2">
        <f t="shared" ca="1" si="321"/>
        <v>16.174045721206838</v>
      </c>
      <c r="Z1370" s="2">
        <f t="shared" ca="1" si="321"/>
        <v>-144.6069594934325</v>
      </c>
      <c r="AA1370" s="2">
        <f t="shared" ca="1" si="321"/>
        <v>51.442957607453458</v>
      </c>
      <c r="AB1370" s="2">
        <f t="shared" ca="1" si="321"/>
        <v>60.94908280406954</v>
      </c>
      <c r="AC1370" s="2">
        <f t="shared" ca="1" si="321"/>
        <v>22.680214451071173</v>
      </c>
      <c r="AD1370" s="2">
        <f t="shared" ca="1" si="318"/>
        <v>17.806258826419715</v>
      </c>
      <c r="AE1370" s="2">
        <f t="shared" ca="1" si="317"/>
        <v>4.5139984385312228</v>
      </c>
      <c r="AF1370" s="2">
        <f t="shared" ca="1" si="317"/>
        <v>51.019221299308242</v>
      </c>
      <c r="AG1370" s="2">
        <f t="shared" ca="1" si="315"/>
        <v>-19.631637905504963</v>
      </c>
      <c r="AI1370" s="5">
        <v>1359</v>
      </c>
      <c r="AJ1370" s="2">
        <f t="shared" ca="1" si="320"/>
        <v>-10.374824983409578</v>
      </c>
      <c r="AK1370" s="2">
        <f t="shared" ca="1" si="320"/>
        <v>1.7628124768140143</v>
      </c>
      <c r="AL1370" s="2">
        <f t="shared" ca="1" si="320"/>
        <v>-11.799679521730365</v>
      </c>
      <c r="AM1370" s="2">
        <f t="shared" ca="1" si="320"/>
        <v>-110.14715097287618</v>
      </c>
      <c r="AN1370" s="2">
        <f t="shared" ca="1" si="320"/>
        <v>-17.583063179283918</v>
      </c>
      <c r="AO1370" s="2">
        <f t="shared" ca="1" si="320"/>
        <v>-9.3392112332992561</v>
      </c>
      <c r="AP1370" s="2">
        <f t="shared" ca="1" si="323"/>
        <v>-33.409622585832366</v>
      </c>
      <c r="AQ1370" s="2">
        <f t="shared" ca="1" si="323"/>
        <v>61.68609502411914</v>
      </c>
      <c r="AR1370" s="2">
        <f t="shared" ca="1" si="323"/>
        <v>-7.7244339415986003</v>
      </c>
      <c r="AS1370" s="2">
        <f t="shared" ca="1" si="323"/>
        <v>-25.196098492333583</v>
      </c>
      <c r="AT1370" s="2">
        <f t="shared" ca="1" si="323"/>
        <v>4.6501664629483326</v>
      </c>
      <c r="AU1370" s="2">
        <f t="shared" ca="1" si="323"/>
        <v>16.174045721206838</v>
      </c>
      <c r="AV1370" s="2">
        <f t="shared" ca="1" si="323"/>
        <v>-144.6069594934325</v>
      </c>
      <c r="AW1370" s="2">
        <f t="shared" ca="1" si="323"/>
        <v>51.442957607453458</v>
      </c>
      <c r="AX1370" s="2">
        <f t="shared" ca="1" si="313"/>
        <v>60.94908280406954</v>
      </c>
      <c r="AY1370" s="2">
        <f t="shared" ca="1" si="313"/>
        <v>22.680214451071173</v>
      </c>
      <c r="AZ1370" s="2">
        <f t="shared" ca="1" si="312"/>
        <v>17.806258826419715</v>
      </c>
      <c r="BA1370" s="2">
        <f t="shared" ca="1" si="312"/>
        <v>4.5139984385312228</v>
      </c>
      <c r="BB1370" s="2">
        <f t="shared" ca="1" si="311"/>
        <v>51.019221299308242</v>
      </c>
      <c r="BC1370" s="2">
        <f t="shared" ca="1" si="311"/>
        <v>-19.631637905504963</v>
      </c>
    </row>
    <row r="1371" spans="1:55" x14ac:dyDescent="0.25">
      <c r="A1371" s="21">
        <v>1360</v>
      </c>
      <c r="B1371" s="17">
        <f t="shared" ca="1" si="324"/>
        <v>84.259094684833869</v>
      </c>
      <c r="C1371" s="43">
        <f t="shared" ca="1" si="325"/>
        <v>3.9135051250346942E-2</v>
      </c>
      <c r="D1371" s="39">
        <f ca="1">SUM($C$12:C1371)</f>
        <v>53.453257525511994</v>
      </c>
      <c r="E1371" s="39">
        <f t="shared" ca="1" si="326"/>
        <v>450.39230870549244</v>
      </c>
      <c r="F1371" s="30"/>
      <c r="G1371" s="30"/>
      <c r="H1371" s="30"/>
      <c r="I1371" s="30"/>
      <c r="N1371" s="2">
        <f t="shared" ca="1" si="322"/>
        <v>10.879983081497979</v>
      </c>
      <c r="O1371" s="2">
        <f t="shared" ca="1" si="322"/>
        <v>12.082906597972208</v>
      </c>
      <c r="P1371" s="2">
        <f t="shared" ca="1" si="322"/>
        <v>-5.3090918794778119E-3</v>
      </c>
      <c r="Q1371" s="2">
        <f t="shared" ca="1" si="322"/>
        <v>124.4815648469754</v>
      </c>
      <c r="R1371" s="2">
        <f t="shared" ca="1" si="322"/>
        <v>99.597757700265021</v>
      </c>
      <c r="S1371" s="2">
        <f t="shared" ca="1" si="322"/>
        <v>7.7666052956449398</v>
      </c>
      <c r="T1371" s="2">
        <f t="shared" ca="1" si="322"/>
        <v>-23.154023672493011</v>
      </c>
      <c r="U1371" s="2">
        <f t="shared" ca="1" si="322"/>
        <v>32.154604494350032</v>
      </c>
      <c r="V1371" s="2">
        <f t="shared" ca="1" si="322"/>
        <v>-30.993913585595159</v>
      </c>
      <c r="W1371" s="2">
        <f t="shared" ca="1" si="321"/>
        <v>6.6797125878796173</v>
      </c>
      <c r="X1371" s="2">
        <f t="shared" ca="1" si="321"/>
        <v>-44.763470627024475</v>
      </c>
      <c r="Y1371" s="2">
        <f t="shared" ca="1" si="321"/>
        <v>-5.3112873845877431</v>
      </c>
      <c r="Z1371" s="2">
        <f t="shared" ca="1" si="321"/>
        <v>33.054666102074123</v>
      </c>
      <c r="AA1371" s="2">
        <f t="shared" ca="1" si="321"/>
        <v>-29.899597349144713</v>
      </c>
      <c r="AB1371" s="2">
        <f t="shared" ca="1" si="321"/>
        <v>12.911121554743545</v>
      </c>
      <c r="AC1371" s="2">
        <f t="shared" ca="1" si="321"/>
        <v>16.339622394848046</v>
      </c>
      <c r="AD1371" s="2">
        <f t="shared" ca="1" si="318"/>
        <v>2.9315886322910911</v>
      </c>
      <c r="AE1371" s="2">
        <f t="shared" ca="1" si="317"/>
        <v>2.7472495558120622</v>
      </c>
      <c r="AF1371" s="2">
        <f t="shared" ca="1" si="317"/>
        <v>22.570608858173728</v>
      </c>
      <c r="AG1371" s="2">
        <f t="shared" ca="1" si="315"/>
        <v>8.0852219687958247</v>
      </c>
      <c r="AI1371" s="5">
        <v>1360</v>
      </c>
      <c r="AJ1371" s="2">
        <f t="shared" ca="1" si="320"/>
        <v>10.879983081497979</v>
      </c>
      <c r="AK1371" s="2">
        <f t="shared" ca="1" si="320"/>
        <v>12.082906597972208</v>
      </c>
      <c r="AL1371" s="2">
        <f t="shared" ca="1" si="320"/>
        <v>-5.3090918794778119E-3</v>
      </c>
      <c r="AM1371" s="2">
        <f t="shared" ca="1" si="320"/>
        <v>124.4815648469754</v>
      </c>
      <c r="AN1371" s="2">
        <f t="shared" ca="1" si="320"/>
        <v>99.597757700265021</v>
      </c>
      <c r="AO1371" s="2">
        <f t="shared" ca="1" si="320"/>
        <v>7.7666052956449398</v>
      </c>
      <c r="AP1371" s="2">
        <f t="shared" ca="1" si="323"/>
        <v>-23.154023672493011</v>
      </c>
      <c r="AQ1371" s="2">
        <f t="shared" ca="1" si="323"/>
        <v>32.154604494350032</v>
      </c>
      <c r="AR1371" s="2">
        <f t="shared" ca="1" si="323"/>
        <v>-30.993913585595159</v>
      </c>
      <c r="AS1371" s="2">
        <f t="shared" ca="1" si="323"/>
        <v>6.6797125878796173</v>
      </c>
      <c r="AT1371" s="2">
        <f t="shared" ca="1" si="323"/>
        <v>-44.763470627024475</v>
      </c>
      <c r="AU1371" s="2">
        <f t="shared" ca="1" si="323"/>
        <v>-5.3112873845877431</v>
      </c>
      <c r="AV1371" s="2">
        <f t="shared" ca="1" si="323"/>
        <v>33.054666102074123</v>
      </c>
      <c r="AW1371" s="2">
        <f t="shared" ca="1" si="323"/>
        <v>-29.899597349144713</v>
      </c>
      <c r="AX1371" s="2">
        <f t="shared" ca="1" si="313"/>
        <v>12.911121554743545</v>
      </c>
      <c r="AY1371" s="2">
        <f t="shared" ca="1" si="313"/>
        <v>16.339622394848046</v>
      </c>
      <c r="AZ1371" s="2">
        <f t="shared" ca="1" si="312"/>
        <v>2.9315886322910911</v>
      </c>
      <c r="BA1371" s="2">
        <f t="shared" ca="1" si="312"/>
        <v>2.7472495558120622</v>
      </c>
      <c r="BB1371" s="2">
        <f t="shared" ca="1" si="311"/>
        <v>22.570608858173728</v>
      </c>
      <c r="BC1371" s="2">
        <f t="shared" ca="1" si="311"/>
        <v>8.0852219687958247</v>
      </c>
    </row>
    <row r="1372" spans="1:55" x14ac:dyDescent="0.25">
      <c r="A1372" s="21">
        <v>1361</v>
      </c>
      <c r="B1372" s="17">
        <f t="shared" ca="1" si="324"/>
        <v>-7.9246410927788205</v>
      </c>
      <c r="C1372" s="43">
        <f t="shared" ca="1" si="325"/>
        <v>3.9472564906745437E-2</v>
      </c>
      <c r="D1372" s="39">
        <f ca="1">SUM($C$12:C1372)</f>
        <v>53.492730090418739</v>
      </c>
      <c r="E1372" s="39">
        <f t="shared" ca="1" si="326"/>
        <v>-42.391068703945848</v>
      </c>
      <c r="F1372" s="30"/>
      <c r="G1372" s="30"/>
      <c r="H1372" s="30"/>
      <c r="I1372" s="30"/>
      <c r="N1372" s="2">
        <f t="shared" ca="1" si="322"/>
        <v>-14.343529589306659</v>
      </c>
      <c r="O1372" s="2">
        <f t="shared" ca="1" si="322"/>
        <v>42.336439056267125</v>
      </c>
      <c r="P1372" s="2">
        <f t="shared" ca="1" si="322"/>
        <v>78.293953738230741</v>
      </c>
      <c r="Q1372" s="2">
        <f t="shared" ca="1" si="322"/>
        <v>-14.405001471106925</v>
      </c>
      <c r="R1372" s="2">
        <f t="shared" ca="1" si="322"/>
        <v>8.2368544299900535</v>
      </c>
      <c r="S1372" s="2">
        <f t="shared" ca="1" si="322"/>
        <v>14.240667692310129</v>
      </c>
      <c r="T1372" s="2">
        <f t="shared" ca="1" si="322"/>
        <v>-39.947634613172802</v>
      </c>
      <c r="U1372" s="2">
        <f t="shared" ca="1" si="322"/>
        <v>25.155359285586382</v>
      </c>
      <c r="V1372" s="2">
        <f t="shared" ca="1" si="322"/>
        <v>23.627824193070428</v>
      </c>
      <c r="W1372" s="2">
        <f t="shared" ca="1" si="321"/>
        <v>-18.422461212161437</v>
      </c>
      <c r="X1372" s="2">
        <f t="shared" ca="1" si="321"/>
        <v>63.334184648117756</v>
      </c>
      <c r="Y1372" s="2">
        <f t="shared" ca="1" si="321"/>
        <v>-64.756214316445494</v>
      </c>
      <c r="Z1372" s="2">
        <f t="shared" ca="1" si="321"/>
        <v>20.575610505122469</v>
      </c>
      <c r="AA1372" s="2">
        <f t="shared" ca="1" si="321"/>
        <v>-12.177853981750353</v>
      </c>
      <c r="AB1372" s="2">
        <f t="shared" ca="1" si="321"/>
        <v>42.163293649880799</v>
      </c>
      <c r="AC1372" s="2">
        <f t="shared" ca="1" si="321"/>
        <v>32.34169554459055</v>
      </c>
      <c r="AD1372" s="2">
        <f t="shared" ca="1" si="318"/>
        <v>-1.1617147718072047</v>
      </c>
      <c r="AE1372" s="2">
        <f t="shared" ca="1" si="317"/>
        <v>16.926225557799253</v>
      </c>
      <c r="AF1372" s="2">
        <f t="shared" ca="1" si="317"/>
        <v>81.126956617243977</v>
      </c>
      <c r="AG1372" s="2">
        <f t="shared" ca="1" si="315"/>
        <v>-16.415952968420047</v>
      </c>
      <c r="AI1372" s="5">
        <v>1361</v>
      </c>
      <c r="AJ1372" s="2">
        <f t="shared" ca="1" si="320"/>
        <v>-14.343529589306659</v>
      </c>
      <c r="AK1372" s="2">
        <f t="shared" ca="1" si="320"/>
        <v>42.336439056267125</v>
      </c>
      <c r="AL1372" s="2">
        <f t="shared" ca="1" si="320"/>
        <v>78.293953738230741</v>
      </c>
      <c r="AM1372" s="2">
        <f t="shared" ca="1" si="320"/>
        <v>-14.405001471106925</v>
      </c>
      <c r="AN1372" s="2">
        <f t="shared" ca="1" si="320"/>
        <v>8.2368544299900535</v>
      </c>
      <c r="AO1372" s="2">
        <f t="shared" ca="1" si="320"/>
        <v>14.240667692310129</v>
      </c>
      <c r="AP1372" s="2">
        <f t="shared" ca="1" si="323"/>
        <v>-39.947634613172802</v>
      </c>
      <c r="AQ1372" s="2">
        <f t="shared" ca="1" si="323"/>
        <v>25.155359285586382</v>
      </c>
      <c r="AR1372" s="2">
        <f t="shared" ca="1" si="323"/>
        <v>23.627824193070428</v>
      </c>
      <c r="AS1372" s="2">
        <f t="shared" ca="1" si="323"/>
        <v>-18.422461212161437</v>
      </c>
      <c r="AT1372" s="2">
        <f t="shared" ca="1" si="323"/>
        <v>63.334184648117756</v>
      </c>
      <c r="AU1372" s="2">
        <f t="shared" ca="1" si="323"/>
        <v>-64.756214316445494</v>
      </c>
      <c r="AV1372" s="2">
        <f t="shared" ca="1" si="323"/>
        <v>20.575610505122469</v>
      </c>
      <c r="AW1372" s="2">
        <f t="shared" ca="1" si="323"/>
        <v>-12.177853981750353</v>
      </c>
      <c r="AX1372" s="2">
        <f t="shared" ca="1" si="313"/>
        <v>42.163293649880799</v>
      </c>
      <c r="AY1372" s="2">
        <f t="shared" ca="1" si="313"/>
        <v>32.34169554459055</v>
      </c>
      <c r="AZ1372" s="2">
        <f t="shared" ca="1" si="312"/>
        <v>-1.1617147718072047</v>
      </c>
      <c r="BA1372" s="2">
        <f t="shared" ca="1" si="312"/>
        <v>16.926225557799253</v>
      </c>
      <c r="BB1372" s="2">
        <f t="shared" ca="1" si="311"/>
        <v>81.126956617243977</v>
      </c>
      <c r="BC1372" s="2">
        <f t="shared" ca="1" si="311"/>
        <v>-16.415952968420047</v>
      </c>
    </row>
    <row r="1373" spans="1:55" x14ac:dyDescent="0.25">
      <c r="A1373" s="21">
        <v>1362</v>
      </c>
      <c r="B1373" s="17">
        <f t="shared" ca="1" si="324"/>
        <v>-29.955069210261868</v>
      </c>
      <c r="C1373" s="43">
        <f t="shared" ca="1" si="325"/>
        <v>3.9604564768232563E-2</v>
      </c>
      <c r="D1373" s="39">
        <f ca="1">SUM($C$12:C1373)</f>
        <v>53.532334655186972</v>
      </c>
      <c r="E1373" s="39">
        <f t="shared" ca="1" si="326"/>
        <v>-160.35647895830257</v>
      </c>
      <c r="F1373" s="30"/>
      <c r="G1373" s="30"/>
      <c r="H1373" s="30"/>
      <c r="I1373" s="30"/>
      <c r="N1373" s="2">
        <f t="shared" ca="1" si="322"/>
        <v>10.095086968851248</v>
      </c>
      <c r="O1373" s="2">
        <f t="shared" ca="1" si="322"/>
        <v>-36.405974777517059</v>
      </c>
      <c r="P1373" s="2">
        <f t="shared" ca="1" si="322"/>
        <v>34.360481240948054</v>
      </c>
      <c r="Q1373" s="2">
        <f t="shared" ref="Q1373:Y1403" ca="1" si="327">AM1373</f>
        <v>41.270931829491154</v>
      </c>
      <c r="R1373" s="2">
        <f t="shared" ca="1" si="327"/>
        <v>-4.377783369661568</v>
      </c>
      <c r="S1373" s="2">
        <f t="shared" ca="1" si="327"/>
        <v>-3.2858264133845791</v>
      </c>
      <c r="T1373" s="2">
        <f t="shared" ca="1" si="327"/>
        <v>7.6035116575121933</v>
      </c>
      <c r="U1373" s="2">
        <f t="shared" ca="1" si="327"/>
        <v>2.3580327689421146</v>
      </c>
      <c r="V1373" s="2">
        <f t="shared" ca="1" si="327"/>
        <v>36.6672687514152</v>
      </c>
      <c r="W1373" s="2">
        <f t="shared" ca="1" si="321"/>
        <v>47.843778242111966</v>
      </c>
      <c r="X1373" s="2">
        <f t="shared" ca="1" si="321"/>
        <v>102.24946275634662</v>
      </c>
      <c r="Y1373" s="2">
        <f t="shared" ca="1" si="321"/>
        <v>36.764768749875543</v>
      </c>
      <c r="Z1373" s="2">
        <f t="shared" ca="1" si="321"/>
        <v>123.86007172296382</v>
      </c>
      <c r="AA1373" s="2">
        <f t="shared" ca="1" si="321"/>
        <v>54.462637041415192</v>
      </c>
      <c r="AB1373" s="2">
        <f t="shared" ca="1" si="321"/>
        <v>-11.605659926097598</v>
      </c>
      <c r="AC1373" s="2">
        <f t="shared" ca="1" si="321"/>
        <v>-19.638290359443555</v>
      </c>
      <c r="AD1373" s="2">
        <f t="shared" ca="1" si="318"/>
        <v>8.1213007095867624</v>
      </c>
      <c r="AE1373" s="2">
        <f t="shared" ca="1" si="317"/>
        <v>5.7894441991982131</v>
      </c>
      <c r="AF1373" s="2">
        <f t="shared" ca="1" si="317"/>
        <v>38.597380293027925</v>
      </c>
      <c r="AG1373" s="2">
        <f t="shared" ca="1" si="315"/>
        <v>8.0356166687014081</v>
      </c>
      <c r="AI1373" s="5">
        <v>1362</v>
      </c>
      <c r="AJ1373" s="2">
        <f t="shared" ca="1" si="320"/>
        <v>10.095086968851248</v>
      </c>
      <c r="AK1373" s="2">
        <f t="shared" ca="1" si="320"/>
        <v>-36.405974777517059</v>
      </c>
      <c r="AL1373" s="2">
        <f t="shared" ca="1" si="320"/>
        <v>34.360481240948054</v>
      </c>
      <c r="AM1373" s="2">
        <f t="shared" ca="1" si="320"/>
        <v>41.270931829491154</v>
      </c>
      <c r="AN1373" s="2">
        <f t="shared" ca="1" si="320"/>
        <v>-4.377783369661568</v>
      </c>
      <c r="AO1373" s="2">
        <f t="shared" ca="1" si="320"/>
        <v>-3.2858264133845791</v>
      </c>
      <c r="AP1373" s="2">
        <f t="shared" ca="1" si="323"/>
        <v>7.6035116575121933</v>
      </c>
      <c r="AQ1373" s="2">
        <f t="shared" ca="1" si="323"/>
        <v>2.3580327689421146</v>
      </c>
      <c r="AR1373" s="2">
        <f t="shared" ca="1" si="323"/>
        <v>36.6672687514152</v>
      </c>
      <c r="AS1373" s="2">
        <f t="shared" ca="1" si="323"/>
        <v>47.843778242111966</v>
      </c>
      <c r="AT1373" s="2">
        <f t="shared" ca="1" si="323"/>
        <v>102.24946275634662</v>
      </c>
      <c r="AU1373" s="2">
        <f t="shared" ca="1" si="323"/>
        <v>36.764768749875543</v>
      </c>
      <c r="AV1373" s="2">
        <f t="shared" ca="1" si="323"/>
        <v>123.86007172296382</v>
      </c>
      <c r="AW1373" s="2">
        <f t="shared" ca="1" si="323"/>
        <v>54.462637041415192</v>
      </c>
      <c r="AX1373" s="2">
        <f t="shared" ca="1" si="313"/>
        <v>-11.605659926097598</v>
      </c>
      <c r="AY1373" s="2">
        <f t="shared" ca="1" si="313"/>
        <v>-19.638290359443555</v>
      </c>
      <c r="AZ1373" s="2">
        <f t="shared" ca="1" si="312"/>
        <v>8.1213007095867624</v>
      </c>
      <c r="BA1373" s="2">
        <f t="shared" ca="1" si="312"/>
        <v>5.7894441991982131</v>
      </c>
      <c r="BB1373" s="2">
        <f t="shared" ca="1" si="311"/>
        <v>38.597380293027925</v>
      </c>
      <c r="BC1373" s="2">
        <f t="shared" ca="1" si="311"/>
        <v>8.0356166687014081</v>
      </c>
    </row>
    <row r="1374" spans="1:55" x14ac:dyDescent="0.25">
      <c r="A1374" s="21">
        <v>1363</v>
      </c>
      <c r="B1374" s="17">
        <f t="shared" ca="1" si="324"/>
        <v>5.9693442015126932</v>
      </c>
      <c r="C1374" s="43">
        <f t="shared" ca="1" si="325"/>
        <v>3.9349572770414579E-2</v>
      </c>
      <c r="D1374" s="39">
        <f ca="1">SUM($C$12:C1374)</f>
        <v>53.571684227957384</v>
      </c>
      <c r="E1374" s="39">
        <f t="shared" ca="1" si="326"/>
        <v>31.978782261142641</v>
      </c>
      <c r="F1374" s="30"/>
      <c r="G1374" s="30"/>
      <c r="H1374" s="30"/>
      <c r="I1374" s="30"/>
      <c r="N1374" s="2">
        <f t="shared" ref="N1374:Y1417" ca="1" si="328">AJ1374</f>
        <v>5.8550662913419629</v>
      </c>
      <c r="O1374" s="2">
        <f t="shared" ca="1" si="328"/>
        <v>37.643013222346696</v>
      </c>
      <c r="P1374" s="2">
        <f t="shared" ca="1" si="328"/>
        <v>-53.964343830596519</v>
      </c>
      <c r="Q1374" s="2">
        <f t="shared" ca="1" si="327"/>
        <v>-5.1886170373194513</v>
      </c>
      <c r="R1374" s="2">
        <f t="shared" ca="1" si="327"/>
        <v>92.697026556779463</v>
      </c>
      <c r="S1374" s="2">
        <f t="shared" ca="1" si="327"/>
        <v>1.3026907703144079</v>
      </c>
      <c r="T1374" s="2">
        <f t="shared" ca="1" si="327"/>
        <v>7.7239018174317096</v>
      </c>
      <c r="U1374" s="2">
        <f t="shared" ca="1" si="327"/>
        <v>-18.070400079541397</v>
      </c>
      <c r="V1374" s="2">
        <f t="shared" ca="1" si="327"/>
        <v>-12.337650067184168</v>
      </c>
      <c r="W1374" s="2">
        <f t="shared" ca="1" si="321"/>
        <v>-57.434723352185856</v>
      </c>
      <c r="X1374" s="2">
        <f t="shared" ca="1" si="321"/>
        <v>50.4403445920641</v>
      </c>
      <c r="Y1374" s="2">
        <f t="shared" ca="1" si="321"/>
        <v>58.892013105736645</v>
      </c>
      <c r="Z1374" s="2">
        <f t="shared" ca="1" si="321"/>
        <v>68.977729023831188</v>
      </c>
      <c r="AA1374" s="2">
        <f t="shared" ca="1" si="321"/>
        <v>-138.33790624668632</v>
      </c>
      <c r="AB1374" s="2">
        <f t="shared" ca="1" si="321"/>
        <v>-50.964822269343166</v>
      </c>
      <c r="AC1374" s="2">
        <f t="shared" ca="1" si="321"/>
        <v>22.436878283693453</v>
      </c>
      <c r="AD1374" s="2">
        <f t="shared" ca="1" si="318"/>
        <v>-23.355970227551822</v>
      </c>
      <c r="AE1374" s="2">
        <f t="shared" ca="1" si="317"/>
        <v>-32.450854267684775</v>
      </c>
      <c r="AF1374" s="2">
        <f t="shared" ca="1" si="317"/>
        <v>-3.6262982380142148</v>
      </c>
      <c r="AG1374" s="2">
        <f t="shared" ca="1" si="315"/>
        <v>-10.306302325599496</v>
      </c>
      <c r="AI1374" s="5">
        <v>1363</v>
      </c>
      <c r="AJ1374" s="2">
        <f t="shared" ca="1" si="320"/>
        <v>5.8550662913419629</v>
      </c>
      <c r="AK1374" s="2">
        <f t="shared" ca="1" si="320"/>
        <v>37.643013222346696</v>
      </c>
      <c r="AL1374" s="2">
        <f t="shared" ca="1" si="320"/>
        <v>-53.964343830596519</v>
      </c>
      <c r="AM1374" s="2">
        <f t="shared" ca="1" si="320"/>
        <v>-5.1886170373194513</v>
      </c>
      <c r="AN1374" s="2">
        <f t="shared" ca="1" si="320"/>
        <v>92.697026556779463</v>
      </c>
      <c r="AO1374" s="2">
        <f t="shared" ca="1" si="320"/>
        <v>1.3026907703144079</v>
      </c>
      <c r="AP1374" s="2">
        <f t="shared" ca="1" si="323"/>
        <v>7.7239018174317096</v>
      </c>
      <c r="AQ1374" s="2">
        <f t="shared" ca="1" si="323"/>
        <v>-18.070400079541397</v>
      </c>
      <c r="AR1374" s="2">
        <f t="shared" ca="1" si="323"/>
        <v>-12.337650067184168</v>
      </c>
      <c r="AS1374" s="2">
        <f t="shared" ca="1" si="323"/>
        <v>-57.434723352185856</v>
      </c>
      <c r="AT1374" s="2">
        <f t="shared" ca="1" si="323"/>
        <v>50.4403445920641</v>
      </c>
      <c r="AU1374" s="2">
        <f t="shared" ca="1" si="323"/>
        <v>58.892013105736645</v>
      </c>
      <c r="AV1374" s="2">
        <f t="shared" ca="1" si="323"/>
        <v>68.977729023831188</v>
      </c>
      <c r="AW1374" s="2">
        <f t="shared" ca="1" si="323"/>
        <v>-138.33790624668632</v>
      </c>
      <c r="AX1374" s="2">
        <f t="shared" ca="1" si="313"/>
        <v>-50.964822269343166</v>
      </c>
      <c r="AY1374" s="2">
        <f t="shared" ca="1" si="313"/>
        <v>22.436878283693453</v>
      </c>
      <c r="AZ1374" s="2">
        <f t="shared" ca="1" si="312"/>
        <v>-23.355970227551822</v>
      </c>
      <c r="BA1374" s="2">
        <f t="shared" ca="1" si="312"/>
        <v>-32.450854267684775</v>
      </c>
      <c r="BB1374" s="2">
        <f t="shared" ca="1" si="311"/>
        <v>-3.6262982380142148</v>
      </c>
      <c r="BC1374" s="2">
        <f t="shared" ca="1" si="311"/>
        <v>-10.306302325599496</v>
      </c>
    </row>
    <row r="1375" spans="1:55" x14ac:dyDescent="0.25">
      <c r="A1375" s="21">
        <v>1364</v>
      </c>
      <c r="B1375" s="17">
        <f t="shared" ca="1" si="324"/>
        <v>42.793757114327704</v>
      </c>
      <c r="C1375" s="43">
        <f t="shared" ca="1" si="325"/>
        <v>3.9440758159980639E-2</v>
      </c>
      <c r="D1375" s="39">
        <f ca="1">SUM($C$12:C1375)</f>
        <v>53.611124986117368</v>
      </c>
      <c r="E1375" s="39">
        <f t="shared" ca="1" si="326"/>
        <v>229.42214612817719</v>
      </c>
      <c r="F1375" s="30"/>
      <c r="G1375" s="30"/>
      <c r="H1375" s="30"/>
      <c r="I1375" s="30"/>
      <c r="N1375" s="2">
        <f t="shared" ca="1" si="328"/>
        <v>-9.3342915774872282</v>
      </c>
      <c r="O1375" s="2">
        <f t="shared" ca="1" si="328"/>
        <v>-39.692925500723355</v>
      </c>
      <c r="P1375" s="2">
        <f t="shared" ca="1" si="328"/>
        <v>-4.3974125083292588</v>
      </c>
      <c r="Q1375" s="2">
        <f t="shared" ca="1" si="327"/>
        <v>76.067691617047245</v>
      </c>
      <c r="R1375" s="2">
        <f t="shared" ca="1" si="327"/>
        <v>74.000450981008285</v>
      </c>
      <c r="S1375" s="2">
        <f t="shared" ca="1" si="327"/>
        <v>0.20945746920430963</v>
      </c>
      <c r="T1375" s="2">
        <f t="shared" ca="1" si="327"/>
        <v>8.6222603596431568</v>
      </c>
      <c r="U1375" s="2">
        <f t="shared" ca="1" si="327"/>
        <v>19.07637801504022</v>
      </c>
      <c r="V1375" s="2">
        <f t="shared" ca="1" si="327"/>
        <v>9.1107248546815942E-2</v>
      </c>
      <c r="W1375" s="2">
        <f t="shared" ca="1" si="321"/>
        <v>42.219284527849901</v>
      </c>
      <c r="X1375" s="2">
        <f t="shared" ca="1" si="321"/>
        <v>-19.415784793621651</v>
      </c>
      <c r="Y1375" s="2">
        <f t="shared" ca="1" si="321"/>
        <v>12.705166019683391</v>
      </c>
      <c r="Z1375" s="2">
        <f t="shared" ca="1" si="321"/>
        <v>-33.211853341494447</v>
      </c>
      <c r="AA1375" s="2">
        <f t="shared" ca="1" si="321"/>
        <v>15.411064700257976</v>
      </c>
      <c r="AB1375" s="2">
        <f t="shared" ca="1" si="321"/>
        <v>61.01162290545323</v>
      </c>
      <c r="AC1375" s="2">
        <f t="shared" ca="1" si="321"/>
        <v>31.429013783530191</v>
      </c>
      <c r="AD1375" s="2">
        <f t="shared" ca="1" si="318"/>
        <v>32.447046456582115</v>
      </c>
      <c r="AE1375" s="2">
        <f t="shared" ca="1" si="317"/>
        <v>3.4481989212641233</v>
      </c>
      <c r="AF1375" s="2">
        <f t="shared" ca="1" si="317"/>
        <v>-19.438417735850219</v>
      </c>
      <c r="AG1375" s="2">
        <f t="shared" ca="1" si="315"/>
        <v>19.504934027465076</v>
      </c>
      <c r="AI1375" s="5">
        <v>1364</v>
      </c>
      <c r="AJ1375" s="2">
        <f t="shared" ca="1" si="320"/>
        <v>-9.3342915774872282</v>
      </c>
      <c r="AK1375" s="2">
        <f t="shared" ca="1" si="320"/>
        <v>-39.692925500723355</v>
      </c>
      <c r="AL1375" s="2">
        <f t="shared" ca="1" si="320"/>
        <v>-4.3974125083292588</v>
      </c>
      <c r="AM1375" s="2">
        <f t="shared" ca="1" si="320"/>
        <v>76.067691617047245</v>
      </c>
      <c r="AN1375" s="2">
        <f t="shared" ca="1" si="320"/>
        <v>74.000450981008285</v>
      </c>
      <c r="AO1375" s="2">
        <f t="shared" ca="1" si="320"/>
        <v>0.20945746920430963</v>
      </c>
      <c r="AP1375" s="2">
        <f t="shared" ca="1" si="323"/>
        <v>8.6222603596431568</v>
      </c>
      <c r="AQ1375" s="2">
        <f t="shared" ca="1" si="323"/>
        <v>19.07637801504022</v>
      </c>
      <c r="AR1375" s="2">
        <f t="shared" ca="1" si="323"/>
        <v>9.1107248546815942E-2</v>
      </c>
      <c r="AS1375" s="2">
        <f t="shared" ca="1" si="323"/>
        <v>42.219284527849901</v>
      </c>
      <c r="AT1375" s="2">
        <f t="shared" ca="1" si="323"/>
        <v>-19.415784793621651</v>
      </c>
      <c r="AU1375" s="2">
        <f t="shared" ca="1" si="323"/>
        <v>12.705166019683391</v>
      </c>
      <c r="AV1375" s="2">
        <f t="shared" ca="1" si="323"/>
        <v>-33.211853341494447</v>
      </c>
      <c r="AW1375" s="2">
        <f t="shared" ca="1" si="323"/>
        <v>15.411064700257976</v>
      </c>
      <c r="AX1375" s="2">
        <f t="shared" ca="1" si="313"/>
        <v>61.01162290545323</v>
      </c>
      <c r="AY1375" s="2">
        <f t="shared" ca="1" si="313"/>
        <v>31.429013783530191</v>
      </c>
      <c r="AZ1375" s="2">
        <f t="shared" ca="1" si="312"/>
        <v>32.447046456582115</v>
      </c>
      <c r="BA1375" s="2">
        <f t="shared" ca="1" si="312"/>
        <v>3.4481989212641233</v>
      </c>
      <c r="BB1375" s="2">
        <f t="shared" ca="1" si="311"/>
        <v>-19.438417735850219</v>
      </c>
      <c r="BC1375" s="2">
        <f t="shared" ca="1" si="311"/>
        <v>19.504934027465076</v>
      </c>
    </row>
    <row r="1376" spans="1:55" x14ac:dyDescent="0.25">
      <c r="A1376" s="21">
        <v>1365</v>
      </c>
      <c r="B1376" s="17">
        <f t="shared" ca="1" si="324"/>
        <v>-12.114416104126056</v>
      </c>
      <c r="C1376" s="43">
        <f t="shared" ca="1" si="325"/>
        <v>3.9093523760337215E-2</v>
      </c>
      <c r="D1376" s="39">
        <f ca="1">SUM($C$12:C1376)</f>
        <v>53.650218509877703</v>
      </c>
      <c r="E1376" s="39">
        <f t="shared" ca="1" si="326"/>
        <v>-64.994107110594427</v>
      </c>
      <c r="F1376" s="30"/>
      <c r="G1376" s="30"/>
      <c r="H1376" s="30"/>
      <c r="I1376" s="30"/>
      <c r="N1376" s="2">
        <f t="shared" ca="1" si="328"/>
        <v>-29.636237147162916</v>
      </c>
      <c r="O1376" s="2">
        <f t="shared" ca="1" si="328"/>
        <v>-6.8871664072781371</v>
      </c>
      <c r="P1376" s="2">
        <f t="shared" ca="1" si="328"/>
        <v>-28.161789521098768</v>
      </c>
      <c r="Q1376" s="2">
        <f t="shared" ca="1" si="327"/>
        <v>5.4691785170441509</v>
      </c>
      <c r="R1376" s="2">
        <f t="shared" ca="1" si="327"/>
        <v>10.124688108683332</v>
      </c>
      <c r="S1376" s="2">
        <f t="shared" ca="1" si="327"/>
        <v>-6.8610722691826211</v>
      </c>
      <c r="T1376" s="2">
        <f t="shared" ca="1" si="327"/>
        <v>-21.048703706367387</v>
      </c>
      <c r="U1376" s="2">
        <f t="shared" ca="1" si="327"/>
        <v>-3.4441833156335493</v>
      </c>
      <c r="V1376" s="2">
        <f t="shared" ca="1" si="327"/>
        <v>-6.3119790479868847</v>
      </c>
      <c r="W1376" s="2">
        <f t="shared" ca="1" si="321"/>
        <v>44.90668384403169</v>
      </c>
      <c r="X1376" s="2">
        <f t="shared" ca="1" si="321"/>
        <v>15.956197435516733</v>
      </c>
      <c r="Y1376" s="2">
        <f t="shared" ca="1" si="321"/>
        <v>36.293567670007128</v>
      </c>
      <c r="Z1376" s="2">
        <f t="shared" ca="1" si="321"/>
        <v>46.533407167208892</v>
      </c>
      <c r="AA1376" s="2">
        <f t="shared" ca="1" si="321"/>
        <v>62.716435272228416</v>
      </c>
      <c r="AB1376" s="2">
        <f t="shared" ca="1" si="321"/>
        <v>-17.251364378192775</v>
      </c>
      <c r="AC1376" s="2">
        <f t="shared" ca="1" si="321"/>
        <v>-0.64445289940881167</v>
      </c>
      <c r="AD1376" s="2">
        <f t="shared" ca="1" si="318"/>
        <v>-2.819594072971622</v>
      </c>
      <c r="AE1376" s="2">
        <f t="shared" ca="1" si="317"/>
        <v>16.571222148752121</v>
      </c>
      <c r="AF1376" s="2">
        <f t="shared" ca="1" si="317"/>
        <v>45.03475480166896</v>
      </c>
      <c r="AG1376" s="2">
        <f t="shared" ca="1" si="315"/>
        <v>13.554401878243752</v>
      </c>
      <c r="AI1376" s="5">
        <v>1365</v>
      </c>
      <c r="AJ1376" s="2">
        <f t="shared" ca="1" si="320"/>
        <v>-29.636237147162916</v>
      </c>
      <c r="AK1376" s="2">
        <f t="shared" ca="1" si="320"/>
        <v>-6.8871664072781371</v>
      </c>
      <c r="AL1376" s="2">
        <f t="shared" ca="1" si="320"/>
        <v>-28.161789521098768</v>
      </c>
      <c r="AM1376" s="2">
        <f t="shared" ca="1" si="320"/>
        <v>5.4691785170441509</v>
      </c>
      <c r="AN1376" s="2">
        <f t="shared" ca="1" si="320"/>
        <v>10.124688108683332</v>
      </c>
      <c r="AO1376" s="2">
        <f t="shared" ca="1" si="320"/>
        <v>-6.8610722691826211</v>
      </c>
      <c r="AP1376" s="2">
        <f t="shared" ca="1" si="323"/>
        <v>-21.048703706367387</v>
      </c>
      <c r="AQ1376" s="2">
        <f t="shared" ca="1" si="323"/>
        <v>-3.4441833156335493</v>
      </c>
      <c r="AR1376" s="2">
        <f t="shared" ca="1" si="323"/>
        <v>-6.3119790479868847</v>
      </c>
      <c r="AS1376" s="2">
        <f t="shared" ca="1" si="323"/>
        <v>44.90668384403169</v>
      </c>
      <c r="AT1376" s="2">
        <f t="shared" ca="1" si="323"/>
        <v>15.956197435516733</v>
      </c>
      <c r="AU1376" s="2">
        <f t="shared" ca="1" si="323"/>
        <v>36.293567670007128</v>
      </c>
      <c r="AV1376" s="2">
        <f t="shared" ca="1" si="323"/>
        <v>46.533407167208892</v>
      </c>
      <c r="AW1376" s="2">
        <f t="shared" ca="1" si="323"/>
        <v>62.716435272228416</v>
      </c>
      <c r="AX1376" s="2">
        <f t="shared" ca="1" si="313"/>
        <v>-17.251364378192775</v>
      </c>
      <c r="AY1376" s="2">
        <f t="shared" ca="1" si="313"/>
        <v>-0.64445289940881167</v>
      </c>
      <c r="AZ1376" s="2">
        <f t="shared" ca="1" si="312"/>
        <v>-2.819594072971622</v>
      </c>
      <c r="BA1376" s="2">
        <f t="shared" ca="1" si="312"/>
        <v>16.571222148752121</v>
      </c>
      <c r="BB1376" s="2">
        <f t="shared" ca="1" si="311"/>
        <v>45.03475480166896</v>
      </c>
      <c r="BC1376" s="2">
        <f t="shared" ca="1" si="311"/>
        <v>13.554401878243752</v>
      </c>
    </row>
    <row r="1377" spans="1:55" x14ac:dyDescent="0.25">
      <c r="A1377" s="21">
        <v>1366</v>
      </c>
      <c r="B1377" s="17">
        <f t="shared" ca="1" si="324"/>
        <v>-17.230611355304674</v>
      </c>
      <c r="C1377" s="43">
        <f t="shared" ca="1" si="325"/>
        <v>3.9272208933504617E-2</v>
      </c>
      <c r="D1377" s="39">
        <f ca="1">SUM($C$12:C1377)</f>
        <v>53.689490718811207</v>
      </c>
      <c r="E1377" s="39">
        <f t="shared" ca="1" si="326"/>
        <v>-92.510274844007327</v>
      </c>
      <c r="F1377" s="30"/>
      <c r="G1377" s="30"/>
      <c r="H1377" s="30"/>
      <c r="I1377" s="30"/>
      <c r="N1377" s="2">
        <f t="shared" ca="1" si="328"/>
        <v>-14.820089110737467</v>
      </c>
      <c r="O1377" s="2">
        <f t="shared" ca="1" si="328"/>
        <v>-45.958040940384386</v>
      </c>
      <c r="P1377" s="2">
        <f t="shared" ca="1" si="328"/>
        <v>-39.392683057116891</v>
      </c>
      <c r="Q1377" s="2">
        <f t="shared" ca="1" si="327"/>
        <v>-22.028763694766781</v>
      </c>
      <c r="R1377" s="2">
        <f t="shared" ca="1" si="327"/>
        <v>-51.729306451626542</v>
      </c>
      <c r="S1377" s="2">
        <f t="shared" ca="1" si="327"/>
        <v>-12.124496751661958</v>
      </c>
      <c r="T1377" s="2">
        <f t="shared" ca="1" si="327"/>
        <v>-35.877848490642712</v>
      </c>
      <c r="U1377" s="2">
        <f t="shared" ca="1" si="327"/>
        <v>-0.38826184704170341</v>
      </c>
      <c r="V1377" s="2">
        <f t="shared" ca="1" si="327"/>
        <v>11.148109911289932</v>
      </c>
      <c r="W1377" s="2">
        <f t="shared" ca="1" si="321"/>
        <v>2.7268262121986027</v>
      </c>
      <c r="X1377" s="2">
        <f t="shared" ca="1" si="321"/>
        <v>-15.959389929646736</v>
      </c>
      <c r="Y1377" s="2">
        <f t="shared" ca="1" si="321"/>
        <v>3.4259905649945259</v>
      </c>
      <c r="Z1377" s="2">
        <f t="shared" ca="1" si="321"/>
        <v>57.879273671670539</v>
      </c>
      <c r="AA1377" s="2">
        <f t="shared" ca="1" si="321"/>
        <v>-12.880948521618457</v>
      </c>
      <c r="AB1377" s="2">
        <f t="shared" ca="1" si="321"/>
        <v>-11.416296601110957</v>
      </c>
      <c r="AC1377" s="2">
        <f t="shared" ca="1" si="321"/>
        <v>-13.609734230359837</v>
      </c>
      <c r="AD1377" s="2">
        <f t="shared" ca="1" si="318"/>
        <v>-45.99554666357097</v>
      </c>
      <c r="AE1377" s="2">
        <f t="shared" ca="1" si="317"/>
        <v>-15.740203358662605</v>
      </c>
      <c r="AF1377" s="2">
        <f t="shared" ca="1" si="317"/>
        <v>-14.463705887589796</v>
      </c>
      <c r="AG1377" s="2">
        <f t="shared" ca="1" si="315"/>
        <v>13.058027250162224</v>
      </c>
      <c r="AI1377" s="5">
        <v>1366</v>
      </c>
      <c r="AJ1377" s="2">
        <f t="shared" ca="1" si="320"/>
        <v>-14.820089110737467</v>
      </c>
      <c r="AK1377" s="2">
        <f t="shared" ca="1" si="320"/>
        <v>-45.958040940384386</v>
      </c>
      <c r="AL1377" s="2">
        <f t="shared" ca="1" si="320"/>
        <v>-39.392683057116891</v>
      </c>
      <c r="AM1377" s="2">
        <f t="shared" ca="1" si="320"/>
        <v>-22.028763694766781</v>
      </c>
      <c r="AN1377" s="2">
        <f t="shared" ca="1" si="320"/>
        <v>-51.729306451626542</v>
      </c>
      <c r="AO1377" s="2">
        <f t="shared" ca="1" si="320"/>
        <v>-12.124496751661958</v>
      </c>
      <c r="AP1377" s="2">
        <f t="shared" ca="1" si="323"/>
        <v>-35.877848490642712</v>
      </c>
      <c r="AQ1377" s="2">
        <f t="shared" ca="1" si="323"/>
        <v>-0.38826184704170341</v>
      </c>
      <c r="AR1377" s="2">
        <f t="shared" ca="1" si="323"/>
        <v>11.148109911289932</v>
      </c>
      <c r="AS1377" s="2">
        <f t="shared" ca="1" si="323"/>
        <v>2.7268262121986027</v>
      </c>
      <c r="AT1377" s="2">
        <f t="shared" ca="1" si="323"/>
        <v>-15.959389929646736</v>
      </c>
      <c r="AU1377" s="2">
        <f t="shared" ca="1" si="323"/>
        <v>3.4259905649945259</v>
      </c>
      <c r="AV1377" s="2">
        <f t="shared" ca="1" si="323"/>
        <v>57.879273671670539</v>
      </c>
      <c r="AW1377" s="2">
        <f t="shared" ca="1" si="323"/>
        <v>-12.880948521618457</v>
      </c>
      <c r="AX1377" s="2">
        <f t="shared" ca="1" si="313"/>
        <v>-11.416296601110957</v>
      </c>
      <c r="AY1377" s="2">
        <f t="shared" ca="1" si="313"/>
        <v>-13.609734230359837</v>
      </c>
      <c r="AZ1377" s="2">
        <f t="shared" ca="1" si="312"/>
        <v>-45.99554666357097</v>
      </c>
      <c r="BA1377" s="2">
        <f t="shared" ca="1" si="312"/>
        <v>-15.740203358662605</v>
      </c>
      <c r="BB1377" s="2">
        <f t="shared" ca="1" si="312"/>
        <v>-14.463705887589796</v>
      </c>
      <c r="BC1377" s="2">
        <f t="shared" ca="1" si="312"/>
        <v>13.058027250162224</v>
      </c>
    </row>
    <row r="1378" spans="1:55" x14ac:dyDescent="0.25">
      <c r="A1378" s="21">
        <v>1367</v>
      </c>
      <c r="B1378" s="17">
        <f t="shared" ca="1" si="324"/>
        <v>18.843561233135073</v>
      </c>
      <c r="C1378" s="43">
        <f t="shared" ca="1" si="325"/>
        <v>3.9600326329636761E-2</v>
      </c>
      <c r="D1378" s="39">
        <f ca="1">SUM($C$12:C1378)</f>
        <v>53.729091045140841</v>
      </c>
      <c r="E1378" s="39">
        <f t="shared" ca="1" si="326"/>
        <v>101.24474171098008</v>
      </c>
      <c r="F1378" s="30"/>
      <c r="G1378" s="30"/>
      <c r="H1378" s="30"/>
      <c r="I1378" s="30"/>
      <c r="N1378" s="2">
        <f t="shared" ca="1" si="328"/>
        <v>-38.036345900652492</v>
      </c>
      <c r="O1378" s="2">
        <f t="shared" ca="1" si="328"/>
        <v>46.559404161522991</v>
      </c>
      <c r="P1378" s="2">
        <f t="shared" ca="1" si="328"/>
        <v>31.737367968341886</v>
      </c>
      <c r="Q1378" s="2">
        <f t="shared" ca="1" si="327"/>
        <v>-26.689467028818019</v>
      </c>
      <c r="R1378" s="2">
        <f t="shared" ca="1" si="327"/>
        <v>-28.866429403579311</v>
      </c>
      <c r="S1378" s="2">
        <f t="shared" ca="1" si="327"/>
        <v>-0.56527605070519682</v>
      </c>
      <c r="T1378" s="2">
        <f t="shared" ca="1" si="327"/>
        <v>-4.8943274881257457</v>
      </c>
      <c r="U1378" s="2">
        <f t="shared" ca="1" si="327"/>
        <v>-8.0660923251495724</v>
      </c>
      <c r="V1378" s="2">
        <f t="shared" ca="1" si="327"/>
        <v>-22.914636026912202</v>
      </c>
      <c r="W1378" s="2">
        <f t="shared" ca="1" si="321"/>
        <v>5.864869408813294</v>
      </c>
      <c r="X1378" s="2">
        <f t="shared" ca="1" si="321"/>
        <v>-82.77608224604576</v>
      </c>
      <c r="Y1378" s="2">
        <f t="shared" ca="1" si="321"/>
        <v>-5.4535488870577833</v>
      </c>
      <c r="Z1378" s="2">
        <f t="shared" ca="1" si="321"/>
        <v>-19.791002659871157</v>
      </c>
      <c r="AA1378" s="2">
        <f t="shared" ca="1" si="321"/>
        <v>25.641137302112277</v>
      </c>
      <c r="AB1378" s="2">
        <f t="shared" ca="1" si="321"/>
        <v>-15.454634927959127</v>
      </c>
      <c r="AC1378" s="2">
        <f t="shared" ca="1" si="321"/>
        <v>8.7646438325843601</v>
      </c>
      <c r="AD1378" s="2">
        <f t="shared" ca="1" si="318"/>
        <v>29.533486354779509</v>
      </c>
      <c r="AE1378" s="2">
        <f t="shared" ca="1" si="317"/>
        <v>12.559399069362989</v>
      </c>
      <c r="AF1378" s="2">
        <f t="shared" ca="1" si="317"/>
        <v>-96.441166643511693</v>
      </c>
      <c r="AG1378" s="2">
        <f t="shared" ca="1" si="315"/>
        <v>-6.3043011544311973</v>
      </c>
      <c r="AI1378" s="5">
        <v>1367</v>
      </c>
      <c r="AJ1378" s="2">
        <f t="shared" ca="1" si="320"/>
        <v>-38.036345900652492</v>
      </c>
      <c r="AK1378" s="2">
        <f t="shared" ca="1" si="320"/>
        <v>46.559404161522991</v>
      </c>
      <c r="AL1378" s="2">
        <f t="shared" ca="1" si="320"/>
        <v>31.737367968341886</v>
      </c>
      <c r="AM1378" s="2">
        <f t="shared" ca="1" si="320"/>
        <v>-26.689467028818019</v>
      </c>
      <c r="AN1378" s="2">
        <f t="shared" ca="1" si="320"/>
        <v>-28.866429403579311</v>
      </c>
      <c r="AO1378" s="2">
        <f t="shared" ca="1" si="320"/>
        <v>-0.56527605070519682</v>
      </c>
      <c r="AP1378" s="2">
        <f t="shared" ca="1" si="323"/>
        <v>-4.8943274881257457</v>
      </c>
      <c r="AQ1378" s="2">
        <f t="shared" ca="1" si="323"/>
        <v>-8.0660923251495724</v>
      </c>
      <c r="AR1378" s="2">
        <f t="shared" ca="1" si="323"/>
        <v>-22.914636026912202</v>
      </c>
      <c r="AS1378" s="2">
        <f t="shared" ca="1" si="323"/>
        <v>5.864869408813294</v>
      </c>
      <c r="AT1378" s="2">
        <f t="shared" ca="1" si="323"/>
        <v>-82.77608224604576</v>
      </c>
      <c r="AU1378" s="2">
        <f t="shared" ca="1" si="323"/>
        <v>-5.4535488870577833</v>
      </c>
      <c r="AV1378" s="2">
        <f t="shared" ca="1" si="323"/>
        <v>-19.791002659871157</v>
      </c>
      <c r="AW1378" s="2">
        <f t="shared" ca="1" si="323"/>
        <v>25.641137302112277</v>
      </c>
      <c r="AX1378" s="2">
        <f t="shared" ca="1" si="313"/>
        <v>-15.454634927959127</v>
      </c>
      <c r="AY1378" s="2">
        <f t="shared" ca="1" si="313"/>
        <v>8.7646438325843601</v>
      </c>
      <c r="AZ1378" s="2">
        <f t="shared" ca="1" si="313"/>
        <v>29.533486354779509</v>
      </c>
      <c r="BA1378" s="2">
        <f t="shared" ca="1" si="313"/>
        <v>12.559399069362989</v>
      </c>
      <c r="BB1378" s="2">
        <f t="shared" ca="1" si="313"/>
        <v>-96.441166643511693</v>
      </c>
      <c r="BC1378" s="2">
        <f t="shared" ca="1" si="313"/>
        <v>-6.3043011544311973</v>
      </c>
    </row>
    <row r="1379" spans="1:55" x14ac:dyDescent="0.25">
      <c r="A1379" s="21">
        <v>1368</v>
      </c>
      <c r="B1379" s="17">
        <f t="shared" ca="1" si="324"/>
        <v>-1.6944681210912103</v>
      </c>
      <c r="C1379" s="43">
        <f t="shared" ca="1" si="325"/>
        <v>3.9104165352646915E-2</v>
      </c>
      <c r="D1379" s="39">
        <f ca="1">SUM($C$12:C1379)</f>
        <v>53.768195210493488</v>
      </c>
      <c r="E1379" s="39">
        <f t="shared" ca="1" si="326"/>
        <v>-9.110849271279033</v>
      </c>
      <c r="F1379" s="30"/>
      <c r="G1379" s="30"/>
      <c r="H1379" s="30"/>
      <c r="I1379" s="30"/>
      <c r="N1379" s="2">
        <f t="shared" ca="1" si="328"/>
        <v>7.8651756679790328</v>
      </c>
      <c r="O1379" s="2">
        <f t="shared" ca="1" si="328"/>
        <v>-9.1978710276418383</v>
      </c>
      <c r="P1379" s="2">
        <f t="shared" ca="1" si="328"/>
        <v>-6.7264490875757916</v>
      </c>
      <c r="Q1379" s="2">
        <f t="shared" ca="1" si="327"/>
        <v>10.077626855533879</v>
      </c>
      <c r="R1379" s="2">
        <f t="shared" ca="1" si="327"/>
        <v>-68.563129382030041</v>
      </c>
      <c r="S1379" s="2">
        <f t="shared" ca="1" si="327"/>
        <v>11.414076913153089</v>
      </c>
      <c r="T1379" s="2">
        <f t="shared" ca="1" si="327"/>
        <v>-33.177878346525816</v>
      </c>
      <c r="U1379" s="2">
        <f t="shared" ca="1" si="327"/>
        <v>3.7190470011782226</v>
      </c>
      <c r="V1379" s="2">
        <f t="shared" ca="1" si="327"/>
        <v>6.5068489948563695</v>
      </c>
      <c r="W1379" s="2">
        <f t="shared" ca="1" si="321"/>
        <v>-64.914801763844224</v>
      </c>
      <c r="X1379" s="2">
        <f t="shared" ca="1" si="321"/>
        <v>5.0172799049574826</v>
      </c>
      <c r="Y1379" s="2">
        <f t="shared" ca="1" si="321"/>
        <v>14.285408852062767</v>
      </c>
      <c r="Z1379" s="2">
        <f t="shared" ca="1" si="321"/>
        <v>26.195918087447733</v>
      </c>
      <c r="AA1379" s="2">
        <f t="shared" ca="1" si="321"/>
        <v>28.643129582838604</v>
      </c>
      <c r="AB1379" s="2">
        <f t="shared" ca="1" si="321"/>
        <v>-2.7822885090651184</v>
      </c>
      <c r="AC1379" s="2">
        <f t="shared" ca="1" si="321"/>
        <v>15.034383881210807</v>
      </c>
      <c r="AD1379" s="2">
        <f t="shared" ca="1" si="318"/>
        <v>-27.319976540853553</v>
      </c>
      <c r="AE1379" s="2">
        <f t="shared" ca="1" si="317"/>
        <v>26.687540231020844</v>
      </c>
      <c r="AF1379" s="2">
        <f t="shared" ca="1" si="317"/>
        <v>-37.437244573814539</v>
      </c>
      <c r="AG1379" s="2">
        <f t="shared" ca="1" si="315"/>
        <v>-24.964835337962057</v>
      </c>
      <c r="AI1379" s="5">
        <v>1368</v>
      </c>
      <c r="AJ1379" s="2">
        <f t="shared" ca="1" si="320"/>
        <v>7.8651756679790328</v>
      </c>
      <c r="AK1379" s="2">
        <f t="shared" ca="1" si="320"/>
        <v>-9.1978710276418383</v>
      </c>
      <c r="AL1379" s="2">
        <f t="shared" ca="1" si="320"/>
        <v>-6.7264490875757916</v>
      </c>
      <c r="AM1379" s="2">
        <f t="shared" ca="1" si="320"/>
        <v>10.077626855533879</v>
      </c>
      <c r="AN1379" s="2">
        <f t="shared" ca="1" si="320"/>
        <v>-68.563129382030041</v>
      </c>
      <c r="AO1379" s="2">
        <f t="shared" ca="1" si="320"/>
        <v>11.414076913153089</v>
      </c>
      <c r="AP1379" s="2">
        <f t="shared" ca="1" si="323"/>
        <v>-33.177878346525816</v>
      </c>
      <c r="AQ1379" s="2">
        <f t="shared" ca="1" si="323"/>
        <v>3.7190470011782226</v>
      </c>
      <c r="AR1379" s="2">
        <f t="shared" ca="1" si="323"/>
        <v>6.5068489948563695</v>
      </c>
      <c r="AS1379" s="2">
        <f t="shared" ca="1" si="323"/>
        <v>-64.914801763844224</v>
      </c>
      <c r="AT1379" s="2">
        <f t="shared" ca="1" si="323"/>
        <v>5.0172799049574826</v>
      </c>
      <c r="AU1379" s="2">
        <f t="shared" ca="1" si="323"/>
        <v>14.285408852062767</v>
      </c>
      <c r="AV1379" s="2">
        <f t="shared" ca="1" si="323"/>
        <v>26.195918087447733</v>
      </c>
      <c r="AW1379" s="2">
        <f t="shared" ca="1" si="323"/>
        <v>28.643129582838604</v>
      </c>
      <c r="AX1379" s="2">
        <f t="shared" ca="1" si="313"/>
        <v>-2.7822885090651184</v>
      </c>
      <c r="AY1379" s="2">
        <f t="shared" ca="1" si="313"/>
        <v>15.034383881210807</v>
      </c>
      <c r="AZ1379" s="2">
        <f t="shared" ca="1" si="313"/>
        <v>-27.319976540853553</v>
      </c>
      <c r="BA1379" s="2">
        <f t="shared" ca="1" si="313"/>
        <v>26.687540231020844</v>
      </c>
      <c r="BB1379" s="2">
        <f t="shared" ca="1" si="313"/>
        <v>-37.437244573814539</v>
      </c>
      <c r="BC1379" s="2">
        <f t="shared" ca="1" si="313"/>
        <v>-24.964835337962057</v>
      </c>
    </row>
    <row r="1380" spans="1:55" x14ac:dyDescent="0.25">
      <c r="A1380" s="21">
        <v>1369</v>
      </c>
      <c r="B1380" s="17">
        <f t="shared" ca="1" si="324"/>
        <v>-35.963391770969622</v>
      </c>
      <c r="C1380" s="43">
        <f t="shared" ca="1" si="325"/>
        <v>3.9345247988384541E-2</v>
      </c>
      <c r="D1380" s="39">
        <f ca="1">SUM($C$12:C1380)</f>
        <v>53.807540458481874</v>
      </c>
      <c r="E1380" s="39">
        <f t="shared" ca="1" si="326"/>
        <v>-193.51016577406821</v>
      </c>
      <c r="F1380" s="30"/>
      <c r="G1380" s="30"/>
      <c r="H1380" s="30"/>
      <c r="I1380" s="30"/>
      <c r="N1380" s="2">
        <f t="shared" ca="1" si="328"/>
        <v>1.9883232244200304</v>
      </c>
      <c r="O1380" s="2">
        <f t="shared" ca="1" si="328"/>
        <v>29.476842013427145</v>
      </c>
      <c r="P1380" s="2">
        <f t="shared" ca="1" si="328"/>
        <v>25.492022711584518</v>
      </c>
      <c r="Q1380" s="2">
        <f t="shared" ca="1" si="327"/>
        <v>-17.197624343594505</v>
      </c>
      <c r="R1380" s="2">
        <f t="shared" ca="1" si="327"/>
        <v>-18.484401024381782</v>
      </c>
      <c r="S1380" s="2">
        <f t="shared" ca="1" si="327"/>
        <v>-19.048564549765892</v>
      </c>
      <c r="T1380" s="2">
        <f t="shared" ca="1" si="327"/>
        <v>-5.2215862367315315</v>
      </c>
      <c r="U1380" s="2">
        <f t="shared" ca="1" si="327"/>
        <v>-8.8294547906595184</v>
      </c>
      <c r="V1380" s="2">
        <f t="shared" ca="1" si="327"/>
        <v>-14.841865885695722</v>
      </c>
      <c r="W1380" s="2">
        <f t="shared" ca="1" si="321"/>
        <v>81.63040830325059</v>
      </c>
      <c r="X1380" s="2">
        <f t="shared" ca="1" si="321"/>
        <v>9.0320736881876442</v>
      </c>
      <c r="Y1380" s="2">
        <f t="shared" ca="1" si="321"/>
        <v>-2.5541045004119951</v>
      </c>
      <c r="Z1380" s="2">
        <f t="shared" ref="Z1380:AG1418" ca="1" si="329">AV1380</f>
        <v>-89.154495475148323</v>
      </c>
      <c r="AA1380" s="2">
        <f t="shared" ca="1" si="329"/>
        <v>-66.299265033525913</v>
      </c>
      <c r="AB1380" s="2">
        <f t="shared" ca="1" si="329"/>
        <v>34.139561801012675</v>
      </c>
      <c r="AC1380" s="2">
        <f t="shared" ca="1" si="329"/>
        <v>-7.7178376712204244</v>
      </c>
      <c r="AD1380" s="2">
        <f t="shared" ca="1" si="318"/>
        <v>1.5536373264238597</v>
      </c>
      <c r="AE1380" s="2">
        <f t="shared" ca="1" si="317"/>
        <v>1.1913803841224153</v>
      </c>
      <c r="AF1380" s="2">
        <f t="shared" ca="1" si="317"/>
        <v>-123.51930252798059</v>
      </c>
      <c r="AG1380" s="2">
        <f t="shared" ca="1" si="315"/>
        <v>-11.292902284981963</v>
      </c>
      <c r="AI1380" s="5">
        <v>1369</v>
      </c>
      <c r="AJ1380" s="2">
        <f t="shared" ca="1" si="320"/>
        <v>1.9883232244200304</v>
      </c>
      <c r="AK1380" s="2">
        <f t="shared" ca="1" si="320"/>
        <v>29.476842013427145</v>
      </c>
      <c r="AL1380" s="2">
        <f t="shared" ca="1" si="320"/>
        <v>25.492022711584518</v>
      </c>
      <c r="AM1380" s="2">
        <f t="shared" ca="1" si="320"/>
        <v>-17.197624343594505</v>
      </c>
      <c r="AN1380" s="2">
        <f t="shared" ca="1" si="320"/>
        <v>-18.484401024381782</v>
      </c>
      <c r="AO1380" s="2">
        <f t="shared" ca="1" si="320"/>
        <v>-19.048564549765892</v>
      </c>
      <c r="AP1380" s="2">
        <f t="shared" ca="1" si="323"/>
        <v>-5.2215862367315315</v>
      </c>
      <c r="AQ1380" s="2">
        <f t="shared" ca="1" si="323"/>
        <v>-8.8294547906595184</v>
      </c>
      <c r="AR1380" s="2">
        <f t="shared" ca="1" si="323"/>
        <v>-14.841865885695722</v>
      </c>
      <c r="AS1380" s="2">
        <f t="shared" ca="1" si="323"/>
        <v>81.63040830325059</v>
      </c>
      <c r="AT1380" s="2">
        <f t="shared" ca="1" si="323"/>
        <v>9.0320736881876442</v>
      </c>
      <c r="AU1380" s="2">
        <f t="shared" ca="1" si="323"/>
        <v>-2.5541045004119951</v>
      </c>
      <c r="AV1380" s="2">
        <f t="shared" ca="1" si="323"/>
        <v>-89.154495475148323</v>
      </c>
      <c r="AW1380" s="2">
        <f t="shared" ca="1" si="323"/>
        <v>-66.299265033525913</v>
      </c>
      <c r="AX1380" s="2">
        <f t="shared" ca="1" si="323"/>
        <v>34.139561801012675</v>
      </c>
      <c r="AY1380" s="2">
        <f t="shared" ca="1" si="323"/>
        <v>-7.7178376712204244</v>
      </c>
      <c r="AZ1380" s="2">
        <f t="shared" ca="1" si="323"/>
        <v>1.5536373264238597</v>
      </c>
      <c r="BA1380" s="2">
        <f t="shared" ca="1" si="323"/>
        <v>1.1913803841224153</v>
      </c>
      <c r="BB1380" s="2">
        <f t="shared" ca="1" si="323"/>
        <v>-123.51930252798059</v>
      </c>
      <c r="BC1380" s="2">
        <f t="shared" ca="1" si="323"/>
        <v>-11.292902284981963</v>
      </c>
    </row>
    <row r="1381" spans="1:55" x14ac:dyDescent="0.25">
      <c r="A1381" s="21">
        <v>1370</v>
      </c>
      <c r="B1381" s="17">
        <f t="shared" ca="1" si="324"/>
        <v>26.243037466146117</v>
      </c>
      <c r="C1381" s="43">
        <f t="shared" ca="1" si="325"/>
        <v>3.948917920653542E-2</v>
      </c>
      <c r="D1381" s="39">
        <f ca="1">SUM($C$12:C1381)</f>
        <v>53.847029637688408</v>
      </c>
      <c r="E1381" s="39">
        <f t="shared" ca="1" si="326"/>
        <v>141.31096162225373</v>
      </c>
      <c r="F1381" s="30"/>
      <c r="G1381" s="30"/>
      <c r="H1381" s="30"/>
      <c r="I1381" s="30"/>
      <c r="N1381" s="2">
        <f t="shared" ca="1" si="328"/>
        <v>-9.5368106282159939</v>
      </c>
      <c r="O1381" s="2">
        <f t="shared" ca="1" si="328"/>
        <v>21.100668580092119</v>
      </c>
      <c r="P1381" s="2">
        <f t="shared" ca="1" si="328"/>
        <v>-24.193142094427468</v>
      </c>
      <c r="Q1381" s="2">
        <f t="shared" ca="1" si="327"/>
        <v>0.85048207575133716</v>
      </c>
      <c r="R1381" s="2">
        <f t="shared" ca="1" si="327"/>
        <v>-7.5134910504037897</v>
      </c>
      <c r="S1381" s="2">
        <f t="shared" ca="1" si="327"/>
        <v>17.277402934510757</v>
      </c>
      <c r="T1381" s="2">
        <f t="shared" ca="1" si="327"/>
        <v>-4.9874051724684882</v>
      </c>
      <c r="U1381" s="2">
        <f t="shared" ca="1" si="327"/>
        <v>15.597138417948663</v>
      </c>
      <c r="V1381" s="2">
        <f t="shared" ca="1" si="327"/>
        <v>92.811015762237531</v>
      </c>
      <c r="W1381" s="2">
        <f t="shared" ca="1" si="327"/>
        <v>12.10263001093301</v>
      </c>
      <c r="X1381" s="2">
        <f t="shared" ca="1" si="327"/>
        <v>-10.912048258657197</v>
      </c>
      <c r="Y1381" s="2">
        <f t="shared" ca="1" si="327"/>
        <v>2.1568044380271729</v>
      </c>
      <c r="Z1381" s="2">
        <f t="shared" ca="1" si="329"/>
        <v>-8.5734522919967855</v>
      </c>
      <c r="AA1381" s="2">
        <f t="shared" ca="1" si="329"/>
        <v>12.599148068098767</v>
      </c>
      <c r="AB1381" s="2">
        <f t="shared" ca="1" si="329"/>
        <v>61.657845081145531</v>
      </c>
      <c r="AC1381" s="2">
        <f t="shared" ca="1" si="329"/>
        <v>-15.31361870376081</v>
      </c>
      <c r="AD1381" s="2">
        <f t="shared" ca="1" si="318"/>
        <v>15.28785475214675</v>
      </c>
      <c r="AE1381" s="2">
        <f t="shared" ca="1" si="317"/>
        <v>18.692647464506685</v>
      </c>
      <c r="AF1381" s="2">
        <f t="shared" ca="1" si="317"/>
        <v>11.017403450538263</v>
      </c>
      <c r="AG1381" s="2">
        <f t="shared" ca="1" si="315"/>
        <v>3.6358657109807107</v>
      </c>
      <c r="AI1381" s="5">
        <v>1370</v>
      </c>
      <c r="AJ1381" s="2">
        <f t="shared" ca="1" si="320"/>
        <v>-9.5368106282159939</v>
      </c>
      <c r="AK1381" s="2">
        <f t="shared" ca="1" si="320"/>
        <v>21.100668580092119</v>
      </c>
      <c r="AL1381" s="2">
        <f t="shared" ca="1" si="320"/>
        <v>-24.193142094427468</v>
      </c>
      <c r="AM1381" s="2">
        <f t="shared" ca="1" si="320"/>
        <v>0.85048207575133716</v>
      </c>
      <c r="AN1381" s="2">
        <f t="shared" ca="1" si="320"/>
        <v>-7.5134910504037897</v>
      </c>
      <c r="AO1381" s="2">
        <f t="shared" ca="1" si="320"/>
        <v>17.277402934510757</v>
      </c>
      <c r="AP1381" s="2">
        <f t="shared" ca="1" si="323"/>
        <v>-4.9874051724684882</v>
      </c>
      <c r="AQ1381" s="2">
        <f t="shared" ca="1" si="323"/>
        <v>15.597138417948663</v>
      </c>
      <c r="AR1381" s="2">
        <f t="shared" ca="1" si="323"/>
        <v>92.811015762237531</v>
      </c>
      <c r="AS1381" s="2">
        <f t="shared" ca="1" si="323"/>
        <v>12.10263001093301</v>
      </c>
      <c r="AT1381" s="2">
        <f t="shared" ca="1" si="323"/>
        <v>-10.912048258657197</v>
      </c>
      <c r="AU1381" s="2">
        <f t="shared" ca="1" si="323"/>
        <v>2.1568044380271729</v>
      </c>
      <c r="AV1381" s="2">
        <f t="shared" ca="1" si="323"/>
        <v>-8.5734522919967855</v>
      </c>
      <c r="AW1381" s="2">
        <f t="shared" ca="1" si="323"/>
        <v>12.599148068098767</v>
      </c>
      <c r="AX1381" s="2">
        <f t="shared" ca="1" si="323"/>
        <v>61.657845081145531</v>
      </c>
      <c r="AY1381" s="2">
        <f t="shared" ca="1" si="323"/>
        <v>-15.31361870376081</v>
      </c>
      <c r="AZ1381" s="2">
        <f t="shared" ca="1" si="323"/>
        <v>15.28785475214675</v>
      </c>
      <c r="BA1381" s="2">
        <f t="shared" ca="1" si="323"/>
        <v>18.692647464506685</v>
      </c>
      <c r="BB1381" s="2">
        <f t="shared" ca="1" si="323"/>
        <v>11.017403450538263</v>
      </c>
      <c r="BC1381" s="2">
        <f t="shared" ca="1" si="323"/>
        <v>3.6358657109807107</v>
      </c>
    </row>
    <row r="1382" spans="1:55" x14ac:dyDescent="0.25">
      <c r="A1382" s="21">
        <v>1371</v>
      </c>
      <c r="B1382" s="17">
        <f t="shared" ca="1" si="324"/>
        <v>-24.418979694301854</v>
      </c>
      <c r="C1382" s="43">
        <f t="shared" ca="1" si="325"/>
        <v>3.8962061415496921E-2</v>
      </c>
      <c r="D1382" s="39">
        <f ca="1">SUM($C$12:C1382)</f>
        <v>53.885991699103904</v>
      </c>
      <c r="E1382" s="39">
        <f t="shared" ca="1" si="326"/>
        <v>-131.58409371077366</v>
      </c>
      <c r="F1382" s="30"/>
      <c r="G1382" s="30"/>
      <c r="H1382" s="30"/>
      <c r="I1382" s="30"/>
      <c r="N1382" s="2">
        <f t="shared" ca="1" si="328"/>
        <v>-25.667568917595496</v>
      </c>
      <c r="O1382" s="2">
        <f t="shared" ca="1" si="328"/>
        <v>-21.130621680151794</v>
      </c>
      <c r="P1382" s="2">
        <f t="shared" ca="1" si="328"/>
        <v>-0.45502231721325614</v>
      </c>
      <c r="Q1382" s="2">
        <f t="shared" ca="1" si="327"/>
        <v>-11.43010204996207</v>
      </c>
      <c r="R1382" s="2">
        <f t="shared" ca="1" si="327"/>
        <v>41.471242263929163</v>
      </c>
      <c r="S1382" s="2">
        <f t="shared" ca="1" si="327"/>
        <v>6.0646367180382583</v>
      </c>
      <c r="T1382" s="2">
        <f t="shared" ca="1" si="327"/>
        <v>5.4436937480401211</v>
      </c>
      <c r="U1382" s="2">
        <f t="shared" ca="1" si="327"/>
        <v>-74.537249532249575</v>
      </c>
      <c r="V1382" s="2">
        <f t="shared" ca="1" si="327"/>
        <v>30.126299986120305</v>
      </c>
      <c r="W1382" s="2">
        <f t="shared" ca="1" si="327"/>
        <v>-57.32938436564806</v>
      </c>
      <c r="X1382" s="2">
        <f t="shared" ca="1" si="327"/>
        <v>61.303455689477445</v>
      </c>
      <c r="Y1382" s="2">
        <f t="shared" ca="1" si="327"/>
        <v>-30.131014703846859</v>
      </c>
      <c r="Z1382" s="2">
        <f t="shared" ca="1" si="329"/>
        <v>58.596915697338929</v>
      </c>
      <c r="AA1382" s="2">
        <f t="shared" ca="1" si="329"/>
        <v>-30.752992634286592</v>
      </c>
      <c r="AB1382" s="2">
        <f t="shared" ca="1" si="329"/>
        <v>-49.672165363589528</v>
      </c>
      <c r="AC1382" s="2">
        <f t="shared" ca="1" si="329"/>
        <v>-2.7387996352010546</v>
      </c>
      <c r="AD1382" s="2">
        <f t="shared" ca="1" si="318"/>
        <v>9.7149690971588676</v>
      </c>
      <c r="AE1382" s="2">
        <f t="shared" ca="1" si="317"/>
        <v>-13.799045338113434</v>
      </c>
      <c r="AF1382" s="2">
        <f t="shared" ca="1" si="317"/>
        <v>26.264323405660299</v>
      </c>
      <c r="AG1382" s="2">
        <f t="shared" ca="1" si="315"/>
        <v>9.4456439252236688</v>
      </c>
      <c r="AI1382" s="5">
        <v>1371</v>
      </c>
      <c r="AJ1382" s="2">
        <f t="shared" ca="1" si="320"/>
        <v>-25.667568917595496</v>
      </c>
      <c r="AK1382" s="2">
        <f t="shared" ca="1" si="320"/>
        <v>-21.130621680151794</v>
      </c>
      <c r="AL1382" s="2">
        <f t="shared" ca="1" si="320"/>
        <v>-0.45502231721325614</v>
      </c>
      <c r="AM1382" s="2">
        <f t="shared" ca="1" si="320"/>
        <v>-11.43010204996207</v>
      </c>
      <c r="AN1382" s="2">
        <f t="shared" ca="1" si="320"/>
        <v>41.471242263929163</v>
      </c>
      <c r="AO1382" s="2">
        <f t="shared" ca="1" si="320"/>
        <v>6.0646367180382583</v>
      </c>
      <c r="AP1382" s="2">
        <f t="shared" ca="1" si="323"/>
        <v>5.4436937480401211</v>
      </c>
      <c r="AQ1382" s="2">
        <f t="shared" ca="1" si="323"/>
        <v>-74.537249532249575</v>
      </c>
      <c r="AR1382" s="2">
        <f t="shared" ca="1" si="323"/>
        <v>30.126299986120305</v>
      </c>
      <c r="AS1382" s="2">
        <f t="shared" ca="1" si="323"/>
        <v>-57.32938436564806</v>
      </c>
      <c r="AT1382" s="2">
        <f t="shared" ca="1" si="323"/>
        <v>61.303455689477445</v>
      </c>
      <c r="AU1382" s="2">
        <f t="shared" ca="1" si="323"/>
        <v>-30.131014703846859</v>
      </c>
      <c r="AV1382" s="2">
        <f t="shared" ca="1" si="323"/>
        <v>58.596915697338929</v>
      </c>
      <c r="AW1382" s="2">
        <f t="shared" ca="1" si="323"/>
        <v>-30.752992634286592</v>
      </c>
      <c r="AX1382" s="2">
        <f t="shared" ca="1" si="323"/>
        <v>-49.672165363589528</v>
      </c>
      <c r="AY1382" s="2">
        <f t="shared" ca="1" si="323"/>
        <v>-2.7387996352010546</v>
      </c>
      <c r="AZ1382" s="2">
        <f t="shared" ca="1" si="323"/>
        <v>9.7149690971588676</v>
      </c>
      <c r="BA1382" s="2">
        <f t="shared" ca="1" si="323"/>
        <v>-13.799045338113434</v>
      </c>
      <c r="BB1382" s="2">
        <f t="shared" ca="1" si="323"/>
        <v>26.264323405660299</v>
      </c>
      <c r="BC1382" s="2">
        <f t="shared" ca="1" si="323"/>
        <v>9.4456439252236688</v>
      </c>
    </row>
    <row r="1383" spans="1:55" x14ac:dyDescent="0.25">
      <c r="A1383" s="21">
        <v>1372</v>
      </c>
      <c r="B1383" s="17">
        <f t="shared" ca="1" si="324"/>
        <v>33.463435095720413</v>
      </c>
      <c r="C1383" s="43">
        <f t="shared" ca="1" si="325"/>
        <v>3.9227416771390911E-2</v>
      </c>
      <c r="D1383" s="39">
        <f ca="1">SUM($C$12:C1383)</f>
        <v>53.925219115875294</v>
      </c>
      <c r="E1383" s="39">
        <f t="shared" ca="1" si="326"/>
        <v>180.45230699065948</v>
      </c>
      <c r="F1383" s="30"/>
      <c r="G1383" s="30"/>
      <c r="H1383" s="30"/>
      <c r="I1383" s="30"/>
      <c r="N1383" s="2">
        <f t="shared" ca="1" si="328"/>
        <v>-1.9088743017141061</v>
      </c>
      <c r="O1383" s="2">
        <f t="shared" ca="1" si="328"/>
        <v>4.1531317167576596</v>
      </c>
      <c r="P1383" s="2">
        <f t="shared" ca="1" si="328"/>
        <v>-50.168542664746823</v>
      </c>
      <c r="Q1383" s="2">
        <f t="shared" ca="1" si="327"/>
        <v>-59.843895689748507</v>
      </c>
      <c r="R1383" s="2">
        <f t="shared" ca="1" si="327"/>
        <v>16.465913139292546</v>
      </c>
      <c r="S1383" s="2">
        <f t="shared" ca="1" si="327"/>
        <v>-13.030243087104415</v>
      </c>
      <c r="T1383" s="2">
        <f t="shared" ca="1" si="327"/>
        <v>3.1727896857010389</v>
      </c>
      <c r="U1383" s="2">
        <f t="shared" ca="1" si="327"/>
        <v>77.423389396529686</v>
      </c>
      <c r="V1383" s="2">
        <f t="shared" ca="1" si="327"/>
        <v>11.338462298415283</v>
      </c>
      <c r="W1383" s="2">
        <f t="shared" ca="1" si="327"/>
        <v>71.947502348616339</v>
      </c>
      <c r="X1383" s="2">
        <f t="shared" ca="1" si="327"/>
        <v>-65.605691314751851</v>
      </c>
      <c r="Y1383" s="2">
        <f t="shared" ca="1" si="327"/>
        <v>-10.711197513544628</v>
      </c>
      <c r="Z1383" s="2">
        <f t="shared" ca="1" si="329"/>
        <v>1.6965375247518555</v>
      </c>
      <c r="AA1383" s="2">
        <f t="shared" ca="1" si="329"/>
        <v>103.50706125049908</v>
      </c>
      <c r="AB1383" s="2">
        <f t="shared" ca="1" si="329"/>
        <v>14.439463204772162</v>
      </c>
      <c r="AC1383" s="2">
        <f t="shared" ca="1" si="329"/>
        <v>8.8157648023128754</v>
      </c>
      <c r="AD1383" s="2">
        <f t="shared" ca="1" si="318"/>
        <v>19.085882378557582</v>
      </c>
      <c r="AE1383" s="2">
        <f t="shared" ca="1" si="317"/>
        <v>-15.254334937418221</v>
      </c>
      <c r="AF1383" s="2">
        <f t="shared" ca="1" si="317"/>
        <v>57.111918966053985</v>
      </c>
      <c r="AG1383" s="2">
        <f t="shared" ca="1" si="315"/>
        <v>-46.079255070486155</v>
      </c>
      <c r="AI1383" s="5">
        <v>1372</v>
      </c>
      <c r="AJ1383" s="2">
        <f t="shared" ca="1" si="320"/>
        <v>-1.9088743017141061</v>
      </c>
      <c r="AK1383" s="2">
        <f t="shared" ca="1" si="320"/>
        <v>4.1531317167576596</v>
      </c>
      <c r="AL1383" s="2">
        <f t="shared" ca="1" si="320"/>
        <v>-50.168542664746823</v>
      </c>
      <c r="AM1383" s="2">
        <f t="shared" ca="1" si="320"/>
        <v>-59.843895689748507</v>
      </c>
      <c r="AN1383" s="2">
        <f t="shared" ca="1" si="320"/>
        <v>16.465913139292546</v>
      </c>
      <c r="AO1383" s="2">
        <f t="shared" ca="1" si="320"/>
        <v>-13.030243087104415</v>
      </c>
      <c r="AP1383" s="2">
        <f t="shared" ca="1" si="323"/>
        <v>3.1727896857010389</v>
      </c>
      <c r="AQ1383" s="2">
        <f t="shared" ca="1" si="323"/>
        <v>77.423389396529686</v>
      </c>
      <c r="AR1383" s="2">
        <f t="shared" ca="1" si="323"/>
        <v>11.338462298415283</v>
      </c>
      <c r="AS1383" s="2">
        <f t="shared" ca="1" si="323"/>
        <v>71.947502348616339</v>
      </c>
      <c r="AT1383" s="2">
        <f t="shared" ca="1" si="323"/>
        <v>-65.605691314751851</v>
      </c>
      <c r="AU1383" s="2">
        <f t="shared" ca="1" si="323"/>
        <v>-10.711197513544628</v>
      </c>
      <c r="AV1383" s="2">
        <f t="shared" ca="1" si="323"/>
        <v>1.6965375247518555</v>
      </c>
      <c r="AW1383" s="2">
        <f t="shared" ca="1" si="323"/>
        <v>103.50706125049908</v>
      </c>
      <c r="AX1383" s="2">
        <f t="shared" ca="1" si="323"/>
        <v>14.439463204772162</v>
      </c>
      <c r="AY1383" s="2">
        <f t="shared" ca="1" si="323"/>
        <v>8.8157648023128754</v>
      </c>
      <c r="AZ1383" s="2">
        <f t="shared" ca="1" si="323"/>
        <v>19.085882378557582</v>
      </c>
      <c r="BA1383" s="2">
        <f t="shared" ca="1" si="323"/>
        <v>-15.254334937418221</v>
      </c>
      <c r="BB1383" s="2">
        <f t="shared" ca="1" si="323"/>
        <v>57.111918966053985</v>
      </c>
      <c r="BC1383" s="2">
        <f t="shared" ca="1" si="323"/>
        <v>-46.079255070486155</v>
      </c>
    </row>
    <row r="1384" spans="1:55" x14ac:dyDescent="0.25">
      <c r="A1384" s="21">
        <v>1373</v>
      </c>
      <c r="B1384" s="17">
        <f t="shared" ca="1" si="324"/>
        <v>33.646905555087677</v>
      </c>
      <c r="C1384" s="43">
        <f t="shared" ca="1" si="325"/>
        <v>3.9319772698496E-2</v>
      </c>
      <c r="D1384" s="39">
        <f ca="1">SUM($C$12:C1384)</f>
        <v>53.964538888573792</v>
      </c>
      <c r="E1384" s="39">
        <f t="shared" ca="1" si="326"/>
        <v>181.57397433076986</v>
      </c>
      <c r="F1384" s="30"/>
      <c r="G1384" s="30"/>
      <c r="H1384" s="30"/>
      <c r="I1384" s="30"/>
      <c r="N1384" s="2">
        <f t="shared" ca="1" si="328"/>
        <v>19.698770952626887</v>
      </c>
      <c r="O1384" s="2">
        <f t="shared" ca="1" si="328"/>
        <v>6.2373644023649106</v>
      </c>
      <c r="P1384" s="2">
        <f t="shared" ca="1" si="328"/>
        <v>-18.713345441671422</v>
      </c>
      <c r="Q1384" s="2">
        <f t="shared" ca="1" si="327"/>
        <v>33.488216814608762</v>
      </c>
      <c r="R1384" s="2">
        <f t="shared" ca="1" si="327"/>
        <v>36.559519794164991</v>
      </c>
      <c r="S1384" s="2">
        <f t="shared" ca="1" si="327"/>
        <v>-12.374689570972064</v>
      </c>
      <c r="T1384" s="2">
        <f t="shared" ca="1" si="327"/>
        <v>2.2938561526594405</v>
      </c>
      <c r="U1384" s="2">
        <f t="shared" ca="1" si="327"/>
        <v>47.554114149111314</v>
      </c>
      <c r="V1384" s="2">
        <f t="shared" ca="1" si="327"/>
        <v>48.218486196075212</v>
      </c>
      <c r="W1384" s="2">
        <f t="shared" ca="1" si="327"/>
        <v>-4.2700966933648346</v>
      </c>
      <c r="X1384" s="2">
        <f t="shared" ca="1" si="327"/>
        <v>43.674846868705693</v>
      </c>
      <c r="Y1384" s="2">
        <f t="shared" ca="1" si="327"/>
        <v>-22.834509740869965</v>
      </c>
      <c r="Z1384" s="2">
        <f t="shared" ca="1" si="329"/>
        <v>-21.212150300543165</v>
      </c>
      <c r="AA1384" s="2">
        <f t="shared" ca="1" si="329"/>
        <v>-89.749059439658211</v>
      </c>
      <c r="AB1384" s="2">
        <f t="shared" ca="1" si="329"/>
        <v>88.028653671067644</v>
      </c>
      <c r="AC1384" s="2">
        <f t="shared" ca="1" si="329"/>
        <v>7.3291838821842061</v>
      </c>
      <c r="AD1384" s="2">
        <f t="shared" ca="1" si="318"/>
        <v>59.097376339940595</v>
      </c>
      <c r="AE1384" s="2">
        <f t="shared" ca="1" si="317"/>
        <v>3.0151824747004534</v>
      </c>
      <c r="AF1384" s="2">
        <f t="shared" ca="1" si="317"/>
        <v>46.060789477017479</v>
      </c>
      <c r="AG1384" s="2">
        <f t="shared" ca="1" si="317"/>
        <v>44.470280433890295</v>
      </c>
      <c r="AI1384" s="5">
        <v>1373</v>
      </c>
      <c r="AJ1384" s="2">
        <f t="shared" ca="1" si="320"/>
        <v>19.698770952626887</v>
      </c>
      <c r="AK1384" s="2">
        <f t="shared" ca="1" si="320"/>
        <v>6.2373644023649106</v>
      </c>
      <c r="AL1384" s="2">
        <f t="shared" ca="1" si="320"/>
        <v>-18.713345441671422</v>
      </c>
      <c r="AM1384" s="2">
        <f t="shared" ca="1" si="320"/>
        <v>33.488216814608762</v>
      </c>
      <c r="AN1384" s="2">
        <f t="shared" ca="1" si="320"/>
        <v>36.559519794164991</v>
      </c>
      <c r="AO1384" s="2">
        <f t="shared" ca="1" si="320"/>
        <v>-12.374689570972064</v>
      </c>
      <c r="AP1384" s="2">
        <f t="shared" ca="1" si="323"/>
        <v>2.2938561526594405</v>
      </c>
      <c r="AQ1384" s="2">
        <f t="shared" ca="1" si="323"/>
        <v>47.554114149111314</v>
      </c>
      <c r="AR1384" s="2">
        <f t="shared" ca="1" si="323"/>
        <v>48.218486196075212</v>
      </c>
      <c r="AS1384" s="2">
        <f t="shared" ca="1" si="323"/>
        <v>-4.2700966933648346</v>
      </c>
      <c r="AT1384" s="2">
        <f t="shared" ca="1" si="323"/>
        <v>43.674846868705693</v>
      </c>
      <c r="AU1384" s="2">
        <f t="shared" ca="1" si="323"/>
        <v>-22.834509740869965</v>
      </c>
      <c r="AV1384" s="2">
        <f t="shared" ca="1" si="323"/>
        <v>-21.212150300543165</v>
      </c>
      <c r="AW1384" s="2">
        <f t="shared" ref="AV1384:BC1415" ca="1" si="330">_xlfn.NORM.INV(RAND(), AW$2, AW$3)</f>
        <v>-89.749059439658211</v>
      </c>
      <c r="AX1384" s="2">
        <f t="shared" ca="1" si="330"/>
        <v>88.028653671067644</v>
      </c>
      <c r="AY1384" s="2">
        <f t="shared" ca="1" si="330"/>
        <v>7.3291838821842061</v>
      </c>
      <c r="AZ1384" s="2">
        <f t="shared" ca="1" si="330"/>
        <v>59.097376339940595</v>
      </c>
      <c r="BA1384" s="2">
        <f t="shared" ca="1" si="330"/>
        <v>3.0151824747004534</v>
      </c>
      <c r="BB1384" s="2">
        <f t="shared" ca="1" si="330"/>
        <v>46.060789477017479</v>
      </c>
      <c r="BC1384" s="2">
        <f t="shared" ca="1" si="330"/>
        <v>44.470280433890295</v>
      </c>
    </row>
    <row r="1385" spans="1:55" x14ac:dyDescent="0.25">
      <c r="A1385" s="21">
        <v>1374</v>
      </c>
      <c r="B1385" s="17">
        <f t="shared" ca="1" si="324"/>
        <v>-9.710810494140425</v>
      </c>
      <c r="C1385" s="43">
        <f t="shared" ca="1" si="325"/>
        <v>3.9414974556522125E-2</v>
      </c>
      <c r="D1385" s="39">
        <f ca="1">SUM($C$12:C1385)</f>
        <v>54.003953863130313</v>
      </c>
      <c r="E1385" s="39">
        <f t="shared" ca="1" si="326"/>
        <v>-52.442216189916117</v>
      </c>
      <c r="F1385" s="30"/>
      <c r="G1385" s="30"/>
      <c r="H1385" s="30"/>
      <c r="I1385" s="30"/>
      <c r="N1385" s="2">
        <f t="shared" ca="1" si="328"/>
        <v>-42.124584968906625</v>
      </c>
      <c r="O1385" s="2">
        <f t="shared" ca="1" si="328"/>
        <v>16.9189743915741</v>
      </c>
      <c r="P1385" s="2">
        <f t="shared" ca="1" si="328"/>
        <v>9.260878518737611</v>
      </c>
      <c r="Q1385" s="2">
        <f t="shared" ca="1" si="327"/>
        <v>41.959645423044812</v>
      </c>
      <c r="R1385" s="2">
        <f t="shared" ca="1" si="327"/>
        <v>-41.316968749542944</v>
      </c>
      <c r="S1385" s="2">
        <f t="shared" ca="1" si="327"/>
        <v>-12.575308466435112</v>
      </c>
      <c r="T1385" s="2">
        <f t="shared" ca="1" si="327"/>
        <v>8.5478472618058756</v>
      </c>
      <c r="U1385" s="2">
        <f t="shared" ca="1" si="327"/>
        <v>-70.511193464167349</v>
      </c>
      <c r="V1385" s="2">
        <f t="shared" ca="1" si="327"/>
        <v>-35.035536963828058</v>
      </c>
      <c r="W1385" s="2">
        <f t="shared" ca="1" si="327"/>
        <v>-46.233909413955239</v>
      </c>
      <c r="X1385" s="2">
        <f t="shared" ca="1" si="327"/>
        <v>29.619647206990422</v>
      </c>
      <c r="Y1385" s="2">
        <f t="shared" ca="1" si="327"/>
        <v>-9.7223950589787425</v>
      </c>
      <c r="Z1385" s="2">
        <f t="shared" ca="1" si="329"/>
        <v>-7.7631776277058968</v>
      </c>
      <c r="AA1385" s="2">
        <f t="shared" ca="1" si="329"/>
        <v>45.445760174316192</v>
      </c>
      <c r="AB1385" s="2">
        <f t="shared" ca="1" si="329"/>
        <v>-10.705657629649139</v>
      </c>
      <c r="AC1385" s="2">
        <f t="shared" ca="1" si="329"/>
        <v>38.231760909955632</v>
      </c>
      <c r="AD1385" s="2">
        <f t="shared" ca="1" si="318"/>
        <v>33.806077088540164</v>
      </c>
      <c r="AE1385" s="2">
        <f t="shared" ca="1" si="317"/>
        <v>1.0899702027573595</v>
      </c>
      <c r="AF1385" s="2">
        <f t="shared" ca="1" si="317"/>
        <v>67.258452135423624</v>
      </c>
      <c r="AG1385" s="2">
        <f t="shared" ca="1" si="317"/>
        <v>10.397414638397914</v>
      </c>
      <c r="AI1385" s="5">
        <v>1374</v>
      </c>
      <c r="AJ1385" s="2">
        <f t="shared" ca="1" si="320"/>
        <v>-42.124584968906625</v>
      </c>
      <c r="AK1385" s="2">
        <f t="shared" ca="1" si="320"/>
        <v>16.9189743915741</v>
      </c>
      <c r="AL1385" s="2">
        <f t="shared" ca="1" si="320"/>
        <v>9.260878518737611</v>
      </c>
      <c r="AM1385" s="2">
        <f t="shared" ca="1" si="320"/>
        <v>41.959645423044812</v>
      </c>
      <c r="AN1385" s="2">
        <f t="shared" ca="1" si="320"/>
        <v>-41.316968749542944</v>
      </c>
      <c r="AO1385" s="2">
        <f t="shared" ca="1" si="320"/>
        <v>-12.575308466435112</v>
      </c>
      <c r="AP1385" s="2">
        <f t="shared" ca="1" si="320"/>
        <v>8.5478472618058756</v>
      </c>
      <c r="AQ1385" s="2">
        <f t="shared" ca="1" si="320"/>
        <v>-70.511193464167349</v>
      </c>
      <c r="AR1385" s="2">
        <f t="shared" ca="1" si="320"/>
        <v>-35.035536963828058</v>
      </c>
      <c r="AS1385" s="2">
        <f t="shared" ca="1" si="320"/>
        <v>-46.233909413955239</v>
      </c>
      <c r="AT1385" s="2">
        <f t="shared" ca="1" si="320"/>
        <v>29.619647206990422</v>
      </c>
      <c r="AU1385" s="2">
        <f t="shared" ca="1" si="320"/>
        <v>-9.7223950589787425</v>
      </c>
      <c r="AV1385" s="2">
        <f t="shared" ca="1" si="330"/>
        <v>-7.7631776277058968</v>
      </c>
      <c r="AW1385" s="2">
        <f t="shared" ca="1" si="330"/>
        <v>45.445760174316192</v>
      </c>
      <c r="AX1385" s="2">
        <f t="shared" ca="1" si="330"/>
        <v>-10.705657629649139</v>
      </c>
      <c r="AY1385" s="2">
        <f t="shared" ca="1" si="330"/>
        <v>38.231760909955632</v>
      </c>
      <c r="AZ1385" s="2">
        <f t="shared" ca="1" si="330"/>
        <v>33.806077088540164</v>
      </c>
      <c r="BA1385" s="2">
        <f t="shared" ca="1" si="330"/>
        <v>1.0899702027573595</v>
      </c>
      <c r="BB1385" s="2">
        <f t="shared" ca="1" si="330"/>
        <v>67.258452135423624</v>
      </c>
      <c r="BC1385" s="2">
        <f t="shared" ca="1" si="330"/>
        <v>10.397414638397914</v>
      </c>
    </row>
    <row r="1386" spans="1:55" x14ac:dyDescent="0.25">
      <c r="A1386" s="21">
        <v>1375</v>
      </c>
      <c r="B1386" s="17">
        <f t="shared" ca="1" si="324"/>
        <v>-19.404212672584244</v>
      </c>
      <c r="C1386" s="43">
        <f t="shared" ca="1" si="325"/>
        <v>3.9156357671692878E-2</v>
      </c>
      <c r="D1386" s="39">
        <f ca="1">SUM($C$12:C1386)</f>
        <v>54.043110220802006</v>
      </c>
      <c r="E1386" s="39">
        <f t="shared" ca="1" si="326"/>
        <v>-104.86640042123534</v>
      </c>
      <c r="F1386" s="30"/>
      <c r="G1386" s="30"/>
      <c r="H1386" s="30"/>
      <c r="I1386" s="30"/>
      <c r="N1386" s="2">
        <f t="shared" ca="1" si="328"/>
        <v>13.617124323524688</v>
      </c>
      <c r="O1386" s="2">
        <f t="shared" ca="1" si="328"/>
        <v>24.549049700497513</v>
      </c>
      <c r="P1386" s="2">
        <f t="shared" ca="1" si="328"/>
        <v>0.89790275396260455</v>
      </c>
      <c r="Q1386" s="2">
        <f t="shared" ca="1" si="327"/>
        <v>96.763033802586961</v>
      </c>
      <c r="R1386" s="2">
        <f t="shared" ca="1" si="327"/>
        <v>16.653676773135857</v>
      </c>
      <c r="S1386" s="2">
        <f t="shared" ca="1" si="327"/>
        <v>4.0385670885040774</v>
      </c>
      <c r="T1386" s="2">
        <f t="shared" ca="1" si="327"/>
        <v>5.1356328326563512</v>
      </c>
      <c r="U1386" s="2">
        <f t="shared" ca="1" si="327"/>
        <v>13.276280705539659</v>
      </c>
      <c r="V1386" s="2">
        <f t="shared" ca="1" si="327"/>
        <v>-92.658308109413753</v>
      </c>
      <c r="W1386" s="2">
        <f t="shared" ca="1" si="327"/>
        <v>-16.653920712909869</v>
      </c>
      <c r="X1386" s="2">
        <f t="shared" ca="1" si="327"/>
        <v>25.14929322450465</v>
      </c>
      <c r="Y1386" s="2">
        <f t="shared" ca="1" si="327"/>
        <v>33.474000768888061</v>
      </c>
      <c r="Z1386" s="2">
        <f t="shared" ca="1" si="329"/>
        <v>-40.355370380538311</v>
      </c>
      <c r="AA1386" s="2">
        <f t="shared" ca="1" si="329"/>
        <v>-110.4901614212708</v>
      </c>
      <c r="AB1386" s="2">
        <f t="shared" ca="1" si="329"/>
        <v>60.150851226076313</v>
      </c>
      <c r="AC1386" s="2">
        <f t="shared" ca="1" si="329"/>
        <v>-19.698898926034794</v>
      </c>
      <c r="AD1386" s="2">
        <f t="shared" ca="1" si="318"/>
        <v>1.5363225289231464</v>
      </c>
      <c r="AE1386" s="2">
        <f t="shared" ca="1" si="317"/>
        <v>-10.315241513158849</v>
      </c>
      <c r="AF1386" s="2">
        <f t="shared" ca="1" si="317"/>
        <v>41.277660556188906</v>
      </c>
      <c r="AG1386" s="2">
        <f t="shared" ca="1" si="317"/>
        <v>-9.4045260026960307</v>
      </c>
      <c r="AI1386" s="5">
        <v>1375</v>
      </c>
      <c r="AJ1386" s="2">
        <f t="shared" ca="1" si="320"/>
        <v>13.617124323524688</v>
      </c>
      <c r="AK1386" s="2">
        <f t="shared" ca="1" si="320"/>
        <v>24.549049700497513</v>
      </c>
      <c r="AL1386" s="2">
        <f t="shared" ca="1" si="320"/>
        <v>0.89790275396260455</v>
      </c>
      <c r="AM1386" s="2">
        <f t="shared" ca="1" si="320"/>
        <v>96.763033802586961</v>
      </c>
      <c r="AN1386" s="2">
        <f t="shared" ca="1" si="320"/>
        <v>16.653676773135857</v>
      </c>
      <c r="AO1386" s="2">
        <f t="shared" ca="1" si="320"/>
        <v>4.0385670885040774</v>
      </c>
      <c r="AP1386" s="2">
        <f t="shared" ca="1" si="320"/>
        <v>5.1356328326563512</v>
      </c>
      <c r="AQ1386" s="2">
        <f t="shared" ca="1" si="320"/>
        <v>13.276280705539659</v>
      </c>
      <c r="AR1386" s="2">
        <f t="shared" ca="1" si="320"/>
        <v>-92.658308109413753</v>
      </c>
      <c r="AS1386" s="2">
        <f t="shared" ca="1" si="320"/>
        <v>-16.653920712909869</v>
      </c>
      <c r="AT1386" s="2">
        <f t="shared" ca="1" si="320"/>
        <v>25.14929322450465</v>
      </c>
      <c r="AU1386" s="2">
        <f t="shared" ca="1" si="320"/>
        <v>33.474000768888061</v>
      </c>
      <c r="AV1386" s="2">
        <f t="shared" ca="1" si="330"/>
        <v>-40.355370380538311</v>
      </c>
      <c r="AW1386" s="2">
        <f t="shared" ca="1" si="330"/>
        <v>-110.4901614212708</v>
      </c>
      <c r="AX1386" s="2">
        <f t="shared" ca="1" si="330"/>
        <v>60.150851226076313</v>
      </c>
      <c r="AY1386" s="2">
        <f t="shared" ca="1" si="330"/>
        <v>-19.698898926034794</v>
      </c>
      <c r="AZ1386" s="2">
        <f t="shared" ca="1" si="330"/>
        <v>1.5363225289231464</v>
      </c>
      <c r="BA1386" s="2">
        <f t="shared" ca="1" si="330"/>
        <v>-10.315241513158849</v>
      </c>
      <c r="BB1386" s="2">
        <f t="shared" ca="1" si="330"/>
        <v>41.277660556188906</v>
      </c>
      <c r="BC1386" s="2">
        <f t="shared" ca="1" si="330"/>
        <v>-9.4045260026960307</v>
      </c>
    </row>
    <row r="1387" spans="1:55" x14ac:dyDescent="0.25">
      <c r="A1387" s="21">
        <v>1376</v>
      </c>
      <c r="B1387" s="17">
        <f t="shared" ca="1" si="324"/>
        <v>23.543719239453885</v>
      </c>
      <c r="C1387" s="43">
        <f t="shared" ca="1" si="325"/>
        <v>3.9243184019622873E-2</v>
      </c>
      <c r="D1387" s="39">
        <f ca="1">SUM($C$12:C1387)</f>
        <v>54.082353404821632</v>
      </c>
      <c r="E1387" s="39">
        <f t="shared" ca="1" si="326"/>
        <v>127.32997443720434</v>
      </c>
      <c r="F1387" s="30"/>
      <c r="G1387" s="30"/>
      <c r="H1387" s="30"/>
      <c r="I1387" s="30"/>
      <c r="N1387" s="2">
        <f t="shared" ca="1" si="328"/>
        <v>-21.077319960532048</v>
      </c>
      <c r="O1387" s="2">
        <f t="shared" ca="1" si="328"/>
        <v>-29.082783723080883</v>
      </c>
      <c r="P1387" s="2">
        <f t="shared" ca="1" si="328"/>
        <v>-15.971212977997125</v>
      </c>
      <c r="Q1387" s="2">
        <f t="shared" ca="1" si="327"/>
        <v>-30.597981113156166</v>
      </c>
      <c r="R1387" s="2">
        <f t="shared" ca="1" si="327"/>
        <v>20.577639906929726</v>
      </c>
      <c r="S1387" s="2">
        <f t="shared" ca="1" si="327"/>
        <v>-6.0172626244255536</v>
      </c>
      <c r="T1387" s="2">
        <f t="shared" ca="1" si="327"/>
        <v>-15.248535356760211</v>
      </c>
      <c r="U1387" s="2">
        <f t="shared" ca="1" si="327"/>
        <v>46.096592677938418</v>
      </c>
      <c r="V1387" s="2">
        <f t="shared" ca="1" si="327"/>
        <v>-35.955225485519655</v>
      </c>
      <c r="W1387" s="2">
        <f t="shared" ca="1" si="327"/>
        <v>-76.325682895285226</v>
      </c>
      <c r="X1387" s="2">
        <f t="shared" ca="1" si="327"/>
        <v>-17.72790746722707</v>
      </c>
      <c r="Y1387" s="2">
        <f t="shared" ca="1" si="327"/>
        <v>-0.42161940209916304</v>
      </c>
      <c r="Z1387" s="2">
        <f t="shared" ca="1" si="329"/>
        <v>99.034899719800919</v>
      </c>
      <c r="AA1387" s="2">
        <f t="shared" ca="1" si="329"/>
        <v>-24.361245353614599</v>
      </c>
      <c r="AB1387" s="2">
        <f t="shared" ca="1" si="329"/>
        <v>14.063008904261027</v>
      </c>
      <c r="AC1387" s="2">
        <f t="shared" ca="1" si="329"/>
        <v>8.2343339194676766</v>
      </c>
      <c r="AD1387" s="2">
        <f t="shared" ca="1" si="318"/>
        <v>7.700730473405061</v>
      </c>
      <c r="AE1387" s="2">
        <f t="shared" ca="1" si="317"/>
        <v>30.437207179523732</v>
      </c>
      <c r="AF1387" s="2">
        <f t="shared" ca="1" si="317"/>
        <v>113.68830528137359</v>
      </c>
      <c r="AG1387" s="2">
        <f t="shared" ca="1" si="317"/>
        <v>55.502158251317589</v>
      </c>
      <c r="AI1387" s="5">
        <v>1376</v>
      </c>
      <c r="AJ1387" s="2">
        <f t="shared" ca="1" si="320"/>
        <v>-21.077319960532048</v>
      </c>
      <c r="AK1387" s="2">
        <f t="shared" ca="1" si="320"/>
        <v>-29.082783723080883</v>
      </c>
      <c r="AL1387" s="2">
        <f t="shared" ca="1" si="320"/>
        <v>-15.971212977997125</v>
      </c>
      <c r="AM1387" s="2">
        <f t="shared" ca="1" si="320"/>
        <v>-30.597981113156166</v>
      </c>
      <c r="AN1387" s="2">
        <f t="shared" ca="1" si="320"/>
        <v>20.577639906929726</v>
      </c>
      <c r="AO1387" s="2">
        <f t="shared" ca="1" si="320"/>
        <v>-6.0172626244255536</v>
      </c>
      <c r="AP1387" s="2">
        <f t="shared" ca="1" si="320"/>
        <v>-15.248535356760211</v>
      </c>
      <c r="AQ1387" s="2">
        <f t="shared" ca="1" si="320"/>
        <v>46.096592677938418</v>
      </c>
      <c r="AR1387" s="2">
        <f t="shared" ca="1" si="320"/>
        <v>-35.955225485519655</v>
      </c>
      <c r="AS1387" s="2">
        <f t="shared" ca="1" si="320"/>
        <v>-76.325682895285226</v>
      </c>
      <c r="AT1387" s="2">
        <f t="shared" ca="1" si="320"/>
        <v>-17.72790746722707</v>
      </c>
      <c r="AU1387" s="2">
        <f t="shared" ca="1" si="320"/>
        <v>-0.42161940209916304</v>
      </c>
      <c r="AV1387" s="2">
        <f t="shared" ca="1" si="330"/>
        <v>99.034899719800919</v>
      </c>
      <c r="AW1387" s="2">
        <f t="shared" ca="1" si="330"/>
        <v>-24.361245353614599</v>
      </c>
      <c r="AX1387" s="2">
        <f t="shared" ca="1" si="330"/>
        <v>14.063008904261027</v>
      </c>
      <c r="AY1387" s="2">
        <f t="shared" ca="1" si="330"/>
        <v>8.2343339194676766</v>
      </c>
      <c r="AZ1387" s="2">
        <f t="shared" ca="1" si="330"/>
        <v>7.700730473405061</v>
      </c>
      <c r="BA1387" s="2">
        <f t="shared" ca="1" si="330"/>
        <v>30.437207179523732</v>
      </c>
      <c r="BB1387" s="2">
        <f t="shared" ca="1" si="330"/>
        <v>113.68830528137359</v>
      </c>
      <c r="BC1387" s="2">
        <f t="shared" ca="1" si="330"/>
        <v>55.502158251317589</v>
      </c>
    </row>
    <row r="1388" spans="1:55" x14ac:dyDescent="0.25">
      <c r="A1388" s="21">
        <v>1377</v>
      </c>
      <c r="B1388" s="17">
        <f t="shared" ca="1" si="324"/>
        <v>-56.042395727796901</v>
      </c>
      <c r="C1388" s="43">
        <f t="shared" ca="1" si="325"/>
        <v>3.9507710709197515E-2</v>
      </c>
      <c r="D1388" s="39">
        <f ca="1">SUM($C$12:C1388)</f>
        <v>54.121861115530827</v>
      </c>
      <c r="E1388" s="39">
        <f t="shared" ca="1" si="326"/>
        <v>-303.31187581614421</v>
      </c>
      <c r="F1388" s="30"/>
      <c r="G1388" s="30"/>
      <c r="H1388" s="30"/>
      <c r="I1388" s="30"/>
      <c r="N1388" s="2">
        <f t="shared" ca="1" si="328"/>
        <v>-11.130517090324707</v>
      </c>
      <c r="O1388" s="2">
        <f t="shared" ca="1" si="328"/>
        <v>-47.090325109737961</v>
      </c>
      <c r="P1388" s="2">
        <f t="shared" ca="1" si="328"/>
        <v>-6.6863392869285265</v>
      </c>
      <c r="Q1388" s="2">
        <f t="shared" ca="1" si="327"/>
        <v>-15.882350224156596</v>
      </c>
      <c r="R1388" s="2">
        <f t="shared" ca="1" si="327"/>
        <v>-36.083124887207973</v>
      </c>
      <c r="S1388" s="2">
        <f t="shared" ca="1" si="327"/>
        <v>9.6743749175656806</v>
      </c>
      <c r="T1388" s="2">
        <f t="shared" ca="1" si="327"/>
        <v>-12.851786678342705</v>
      </c>
      <c r="U1388" s="2">
        <f t="shared" ca="1" si="327"/>
        <v>-2.3462672793656147</v>
      </c>
      <c r="V1388" s="2">
        <f t="shared" ca="1" si="327"/>
        <v>9.6898744596114561</v>
      </c>
      <c r="W1388" s="2">
        <f t="shared" ca="1" si="327"/>
        <v>6.4169828996351574</v>
      </c>
      <c r="X1388" s="2">
        <f t="shared" ca="1" si="327"/>
        <v>64.960833786949507</v>
      </c>
      <c r="Y1388" s="2">
        <f t="shared" ca="1" si="327"/>
        <v>-12.217432636543057</v>
      </c>
      <c r="Z1388" s="2">
        <f t="shared" ca="1" si="329"/>
        <v>-6.7419666674562979</v>
      </c>
      <c r="AA1388" s="2">
        <f t="shared" ca="1" si="329"/>
        <v>-65.59943705353102</v>
      </c>
      <c r="AB1388" s="2">
        <f t="shared" ca="1" si="329"/>
        <v>8.3845378291123946</v>
      </c>
      <c r="AC1388" s="2">
        <f t="shared" ca="1" si="329"/>
        <v>11.409880239819541</v>
      </c>
      <c r="AD1388" s="2">
        <f t="shared" ca="1" si="318"/>
        <v>-1.8789113263216155</v>
      </c>
      <c r="AE1388" s="2">
        <f t="shared" ca="1" si="317"/>
        <v>0.98563580200822543</v>
      </c>
      <c r="AF1388" s="2">
        <f t="shared" ca="1" si="317"/>
        <v>33.225305206176216</v>
      </c>
      <c r="AG1388" s="2">
        <f t="shared" ca="1" si="317"/>
        <v>28.181199580770087</v>
      </c>
      <c r="AI1388" s="5">
        <v>1377</v>
      </c>
      <c r="AJ1388" s="2">
        <f t="shared" ca="1" si="320"/>
        <v>-11.130517090324707</v>
      </c>
      <c r="AK1388" s="2">
        <f t="shared" ca="1" si="320"/>
        <v>-47.090325109737961</v>
      </c>
      <c r="AL1388" s="2">
        <f t="shared" ca="1" si="320"/>
        <v>-6.6863392869285265</v>
      </c>
      <c r="AM1388" s="2">
        <f t="shared" ca="1" si="320"/>
        <v>-15.882350224156596</v>
      </c>
      <c r="AN1388" s="2">
        <f t="shared" ca="1" si="320"/>
        <v>-36.083124887207973</v>
      </c>
      <c r="AO1388" s="2">
        <f t="shared" ca="1" si="320"/>
        <v>9.6743749175656806</v>
      </c>
      <c r="AP1388" s="2">
        <f t="shared" ca="1" si="320"/>
        <v>-12.851786678342705</v>
      </c>
      <c r="AQ1388" s="2">
        <f t="shared" ca="1" si="320"/>
        <v>-2.3462672793656147</v>
      </c>
      <c r="AR1388" s="2">
        <f t="shared" ca="1" si="320"/>
        <v>9.6898744596114561</v>
      </c>
      <c r="AS1388" s="2">
        <f t="shared" ref="AR1388:BC1427" ca="1" si="331">_xlfn.NORM.INV(RAND(), AS$2, AS$3)</f>
        <v>6.4169828996351574</v>
      </c>
      <c r="AT1388" s="2">
        <f t="shared" ca="1" si="331"/>
        <v>64.960833786949507</v>
      </c>
      <c r="AU1388" s="2">
        <f t="shared" ca="1" si="331"/>
        <v>-12.217432636543057</v>
      </c>
      <c r="AV1388" s="2">
        <f t="shared" ca="1" si="330"/>
        <v>-6.7419666674562979</v>
      </c>
      <c r="AW1388" s="2">
        <f t="shared" ca="1" si="330"/>
        <v>-65.59943705353102</v>
      </c>
      <c r="AX1388" s="2">
        <f t="shared" ca="1" si="330"/>
        <v>8.3845378291123946</v>
      </c>
      <c r="AY1388" s="2">
        <f t="shared" ca="1" si="330"/>
        <v>11.409880239819541</v>
      </c>
      <c r="AZ1388" s="2">
        <f t="shared" ca="1" si="330"/>
        <v>-1.8789113263216155</v>
      </c>
      <c r="BA1388" s="2">
        <f t="shared" ca="1" si="330"/>
        <v>0.98563580200822543</v>
      </c>
      <c r="BB1388" s="2">
        <f t="shared" ca="1" si="330"/>
        <v>33.225305206176216</v>
      </c>
      <c r="BC1388" s="2">
        <f t="shared" ca="1" si="330"/>
        <v>28.181199580770087</v>
      </c>
    </row>
    <row r="1389" spans="1:55" x14ac:dyDescent="0.25">
      <c r="A1389" s="21">
        <v>1378</v>
      </c>
      <c r="B1389" s="17">
        <f t="shared" ca="1" si="324"/>
        <v>28.538129793628389</v>
      </c>
      <c r="C1389" s="43">
        <f t="shared" ca="1" si="325"/>
        <v>3.9293148179473193E-2</v>
      </c>
      <c r="D1389" s="39">
        <f ca="1">SUM($C$12:C1389)</f>
        <v>54.161154263710301</v>
      </c>
      <c r="E1389" s="39">
        <f t="shared" ca="1" si="326"/>
        <v>154.56580501504945</v>
      </c>
      <c r="F1389" s="30"/>
      <c r="G1389" s="30"/>
      <c r="H1389" s="30"/>
      <c r="I1389" s="30"/>
      <c r="N1389" s="2">
        <f t="shared" ca="1" si="328"/>
        <v>-12.009690389987398</v>
      </c>
      <c r="O1389" s="2">
        <f t="shared" ca="1" si="328"/>
        <v>0.71398700992213993</v>
      </c>
      <c r="P1389" s="2">
        <f t="shared" ca="1" si="328"/>
        <v>-17.950309182342682</v>
      </c>
      <c r="Q1389" s="2">
        <f t="shared" ca="1" si="327"/>
        <v>-55.010307351585368</v>
      </c>
      <c r="R1389" s="2">
        <f t="shared" ca="1" si="327"/>
        <v>24.547602714737913</v>
      </c>
      <c r="S1389" s="2">
        <f t="shared" ca="1" si="327"/>
        <v>-9.2027382216135454</v>
      </c>
      <c r="T1389" s="2">
        <f t="shared" ca="1" si="327"/>
        <v>2.9732039414579523</v>
      </c>
      <c r="U1389" s="2">
        <f t="shared" ca="1" si="327"/>
        <v>-21.61344657144468</v>
      </c>
      <c r="V1389" s="2">
        <f t="shared" ca="1" si="327"/>
        <v>12.030121405253364</v>
      </c>
      <c r="W1389" s="2">
        <f t="shared" ca="1" si="327"/>
        <v>5.8318204128460716</v>
      </c>
      <c r="X1389" s="2">
        <f t="shared" ca="1" si="327"/>
        <v>-62.02143607086694</v>
      </c>
      <c r="Y1389" s="2">
        <f t="shared" ca="1" si="327"/>
        <v>59.784506636202622</v>
      </c>
      <c r="Z1389" s="2">
        <f t="shared" ca="1" si="329"/>
        <v>-60.284825230485097</v>
      </c>
      <c r="AA1389" s="2">
        <f t="shared" ca="1" si="329"/>
        <v>-35.896723476129104</v>
      </c>
      <c r="AB1389" s="2">
        <f t="shared" ca="1" si="329"/>
        <v>-49.629893469010732</v>
      </c>
      <c r="AC1389" s="2">
        <f t="shared" ca="1" si="329"/>
        <v>3.2188516091223263</v>
      </c>
      <c r="AD1389" s="2">
        <f t="shared" ca="1" si="318"/>
        <v>18.356194745543636</v>
      </c>
      <c r="AE1389" s="2">
        <f t="shared" ca="1" si="317"/>
        <v>14.365692844609594</v>
      </c>
      <c r="AF1389" s="2">
        <f t="shared" ca="1" si="317"/>
        <v>-10.996405511510549</v>
      </c>
      <c r="AG1389" s="2">
        <f t="shared" ca="1" si="317"/>
        <v>13.762512091609473</v>
      </c>
      <c r="AI1389" s="5">
        <v>1378</v>
      </c>
      <c r="AJ1389" s="2">
        <f t="shared" ref="AJ1389:AQ1420" ca="1" si="332">_xlfn.NORM.INV(RAND(), AJ$2, AJ$3)</f>
        <v>-12.009690389987398</v>
      </c>
      <c r="AK1389" s="2">
        <f t="shared" ca="1" si="332"/>
        <v>0.71398700992213993</v>
      </c>
      <c r="AL1389" s="2">
        <f t="shared" ca="1" si="332"/>
        <v>-17.950309182342682</v>
      </c>
      <c r="AM1389" s="2">
        <f t="shared" ca="1" si="332"/>
        <v>-55.010307351585368</v>
      </c>
      <c r="AN1389" s="2">
        <f t="shared" ca="1" si="332"/>
        <v>24.547602714737913</v>
      </c>
      <c r="AO1389" s="2">
        <f t="shared" ca="1" si="332"/>
        <v>-9.2027382216135454</v>
      </c>
      <c r="AP1389" s="2">
        <f t="shared" ca="1" si="332"/>
        <v>2.9732039414579523</v>
      </c>
      <c r="AQ1389" s="2">
        <f t="shared" ca="1" si="332"/>
        <v>-21.61344657144468</v>
      </c>
      <c r="AR1389" s="2">
        <f t="shared" ca="1" si="331"/>
        <v>12.030121405253364</v>
      </c>
      <c r="AS1389" s="2">
        <f t="shared" ca="1" si="331"/>
        <v>5.8318204128460716</v>
      </c>
      <c r="AT1389" s="2">
        <f t="shared" ca="1" si="331"/>
        <v>-62.02143607086694</v>
      </c>
      <c r="AU1389" s="2">
        <f t="shared" ca="1" si="331"/>
        <v>59.784506636202622</v>
      </c>
      <c r="AV1389" s="2">
        <f t="shared" ca="1" si="330"/>
        <v>-60.284825230485097</v>
      </c>
      <c r="AW1389" s="2">
        <f t="shared" ca="1" si="330"/>
        <v>-35.896723476129104</v>
      </c>
      <c r="AX1389" s="2">
        <f t="shared" ca="1" si="330"/>
        <v>-49.629893469010732</v>
      </c>
      <c r="AY1389" s="2">
        <f t="shared" ca="1" si="330"/>
        <v>3.2188516091223263</v>
      </c>
      <c r="AZ1389" s="2">
        <f t="shared" ca="1" si="330"/>
        <v>18.356194745543636</v>
      </c>
      <c r="BA1389" s="2">
        <f t="shared" ca="1" si="330"/>
        <v>14.365692844609594</v>
      </c>
      <c r="BB1389" s="2">
        <f t="shared" ca="1" si="330"/>
        <v>-10.996405511510549</v>
      </c>
      <c r="BC1389" s="2">
        <f t="shared" ca="1" si="330"/>
        <v>13.762512091609473</v>
      </c>
    </row>
    <row r="1390" spans="1:55" x14ac:dyDescent="0.25">
      <c r="A1390" s="21">
        <v>1379</v>
      </c>
      <c r="B1390" s="17">
        <f t="shared" ca="1" si="324"/>
        <v>-78.175174674574464</v>
      </c>
      <c r="C1390" s="43">
        <f t="shared" ca="1" si="325"/>
        <v>3.904946276190973E-2</v>
      </c>
      <c r="D1390" s="39">
        <f ca="1">SUM($C$12:C1390)</f>
        <v>54.200203726472211</v>
      </c>
      <c r="E1390" s="39">
        <f t="shared" ca="1" si="326"/>
        <v>-423.71103937144869</v>
      </c>
      <c r="F1390" s="30"/>
      <c r="G1390" s="30"/>
      <c r="H1390" s="30"/>
      <c r="I1390" s="30"/>
      <c r="N1390" s="2">
        <f t="shared" ca="1" si="328"/>
        <v>-49.982668281966383</v>
      </c>
      <c r="O1390" s="2">
        <f t="shared" ca="1" si="328"/>
        <v>-70.568818134076082</v>
      </c>
      <c r="P1390" s="2">
        <f t="shared" ca="1" si="328"/>
        <v>-0.12100644022127316</v>
      </c>
      <c r="Q1390" s="2">
        <f t="shared" ca="1" si="327"/>
        <v>-78.416627399685012</v>
      </c>
      <c r="R1390" s="2">
        <f t="shared" ca="1" si="327"/>
        <v>-40.964889308434778</v>
      </c>
      <c r="S1390" s="2">
        <f t="shared" ca="1" si="327"/>
        <v>-2.7477880448076397</v>
      </c>
      <c r="T1390" s="2">
        <f t="shared" ca="1" si="327"/>
        <v>41.900150131949616</v>
      </c>
      <c r="U1390" s="2">
        <f t="shared" ca="1" si="327"/>
        <v>31.931749688233126</v>
      </c>
      <c r="V1390" s="2">
        <f t="shared" ca="1" si="327"/>
        <v>-27.780622952346366</v>
      </c>
      <c r="W1390" s="2">
        <f t="shared" ca="1" si="327"/>
        <v>-12.93695347403974</v>
      </c>
      <c r="X1390" s="2">
        <f t="shared" ca="1" si="327"/>
        <v>-5.9969579390657515</v>
      </c>
      <c r="Y1390" s="2">
        <f t="shared" ca="1" si="327"/>
        <v>19.966588045168081</v>
      </c>
      <c r="Z1390" s="2">
        <f t="shared" ca="1" si="329"/>
        <v>-6.8290172559204478</v>
      </c>
      <c r="AA1390" s="2">
        <f t="shared" ca="1" si="329"/>
        <v>-0.9975561317453856</v>
      </c>
      <c r="AB1390" s="2">
        <f t="shared" ca="1" si="329"/>
        <v>-12.048022820007311</v>
      </c>
      <c r="AC1390" s="2">
        <f t="shared" ca="1" si="329"/>
        <v>-7.7179123907703211</v>
      </c>
      <c r="AD1390" s="2">
        <f t="shared" ca="1" si="318"/>
        <v>-4.3605442610006229</v>
      </c>
      <c r="AE1390" s="2">
        <f t="shared" ca="1" si="317"/>
        <v>-10.595056621473308</v>
      </c>
      <c r="AF1390" s="2">
        <f t="shared" ca="1" si="317"/>
        <v>-32.25627714679392</v>
      </c>
      <c r="AG1390" s="2">
        <f t="shared" ca="1" si="317"/>
        <v>19.671392987296667</v>
      </c>
      <c r="AI1390" s="5">
        <v>1379</v>
      </c>
      <c r="AJ1390" s="2">
        <f t="shared" ca="1" si="332"/>
        <v>-49.982668281966383</v>
      </c>
      <c r="AK1390" s="2">
        <f t="shared" ca="1" si="332"/>
        <v>-70.568818134076082</v>
      </c>
      <c r="AL1390" s="2">
        <f t="shared" ca="1" si="332"/>
        <v>-0.12100644022127316</v>
      </c>
      <c r="AM1390" s="2">
        <f t="shared" ca="1" si="332"/>
        <v>-78.416627399685012</v>
      </c>
      <c r="AN1390" s="2">
        <f t="shared" ca="1" si="332"/>
        <v>-40.964889308434778</v>
      </c>
      <c r="AO1390" s="2">
        <f t="shared" ca="1" si="332"/>
        <v>-2.7477880448076397</v>
      </c>
      <c r="AP1390" s="2">
        <f t="shared" ca="1" si="332"/>
        <v>41.900150131949616</v>
      </c>
      <c r="AQ1390" s="2">
        <f t="shared" ca="1" si="332"/>
        <v>31.931749688233126</v>
      </c>
      <c r="AR1390" s="2">
        <f t="shared" ca="1" si="331"/>
        <v>-27.780622952346366</v>
      </c>
      <c r="AS1390" s="2">
        <f t="shared" ca="1" si="331"/>
        <v>-12.93695347403974</v>
      </c>
      <c r="AT1390" s="2">
        <f t="shared" ca="1" si="331"/>
        <v>-5.9969579390657515</v>
      </c>
      <c r="AU1390" s="2">
        <f t="shared" ca="1" si="331"/>
        <v>19.966588045168081</v>
      </c>
      <c r="AV1390" s="2">
        <f t="shared" ca="1" si="330"/>
        <v>-6.8290172559204478</v>
      </c>
      <c r="AW1390" s="2">
        <f t="shared" ca="1" si="330"/>
        <v>-0.9975561317453856</v>
      </c>
      <c r="AX1390" s="2">
        <f t="shared" ca="1" si="330"/>
        <v>-12.048022820007311</v>
      </c>
      <c r="AY1390" s="2">
        <f t="shared" ca="1" si="330"/>
        <v>-7.7179123907703211</v>
      </c>
      <c r="AZ1390" s="2">
        <f t="shared" ca="1" si="330"/>
        <v>-4.3605442610006229</v>
      </c>
      <c r="BA1390" s="2">
        <f t="shared" ca="1" si="330"/>
        <v>-10.595056621473308</v>
      </c>
      <c r="BB1390" s="2">
        <f t="shared" ca="1" si="330"/>
        <v>-32.25627714679392</v>
      </c>
      <c r="BC1390" s="2">
        <f t="shared" ca="1" si="330"/>
        <v>19.671392987296667</v>
      </c>
    </row>
    <row r="1391" spans="1:55" x14ac:dyDescent="0.25">
      <c r="A1391" s="21">
        <v>1380</v>
      </c>
      <c r="B1391" s="17">
        <f t="shared" ca="1" si="324"/>
        <v>97.202321542491163</v>
      </c>
      <c r="C1391" s="43">
        <f t="shared" ca="1" si="325"/>
        <v>3.9311806876815653E-2</v>
      </c>
      <c r="D1391" s="39">
        <f ca="1">SUM($C$12:C1391)</f>
        <v>54.239515533349028</v>
      </c>
      <c r="E1391" s="39">
        <f t="shared" ca="1" si="326"/>
        <v>527.22068291815367</v>
      </c>
      <c r="F1391" s="30"/>
      <c r="G1391" s="30"/>
      <c r="H1391" s="30"/>
      <c r="I1391" s="30"/>
      <c r="N1391" s="2">
        <f t="shared" ca="1" si="328"/>
        <v>-14.583619795037055</v>
      </c>
      <c r="O1391" s="2">
        <f t="shared" ca="1" si="328"/>
        <v>-62.419022929049326</v>
      </c>
      <c r="P1391" s="2">
        <f t="shared" ca="1" si="328"/>
        <v>48.419307959932979</v>
      </c>
      <c r="Q1391" s="2">
        <f t="shared" ca="1" si="327"/>
        <v>45.733427127496107</v>
      </c>
      <c r="R1391" s="2">
        <f t="shared" ca="1" si="327"/>
        <v>-0.63803555041504945</v>
      </c>
      <c r="S1391" s="2">
        <f t="shared" ca="1" si="327"/>
        <v>5.7833080168851065</v>
      </c>
      <c r="T1391" s="2">
        <f t="shared" ca="1" si="327"/>
        <v>1.3077237041488501</v>
      </c>
      <c r="U1391" s="2">
        <f t="shared" ca="1" si="327"/>
        <v>-70.520770055842448</v>
      </c>
      <c r="V1391" s="2">
        <f t="shared" ca="1" si="327"/>
        <v>-54.498229130333797</v>
      </c>
      <c r="W1391" s="2">
        <f t="shared" ca="1" si="327"/>
        <v>-70.995177995052032</v>
      </c>
      <c r="X1391" s="2">
        <f t="shared" ca="1" si="327"/>
        <v>-154.71508758132069</v>
      </c>
      <c r="Y1391" s="2">
        <f t="shared" ca="1" si="327"/>
        <v>-7.8307840806863496</v>
      </c>
      <c r="Z1391" s="2">
        <f t="shared" ca="1" si="329"/>
        <v>88.685282585752134</v>
      </c>
      <c r="AA1391" s="2">
        <f t="shared" ca="1" si="329"/>
        <v>90.735800901932848</v>
      </c>
      <c r="AB1391" s="2">
        <f t="shared" ca="1" si="329"/>
        <v>-5.7360810235512538</v>
      </c>
      <c r="AC1391" s="2">
        <f t="shared" ca="1" si="329"/>
        <v>19.048477410087145</v>
      </c>
      <c r="AD1391" s="2">
        <f t="shared" ca="1" si="318"/>
        <v>-33.120981976427643</v>
      </c>
      <c r="AE1391" s="2">
        <f t="shared" ca="1" si="317"/>
        <v>12.413487547187312</v>
      </c>
      <c r="AF1391" s="2">
        <f t="shared" ca="1" si="317"/>
        <v>7.8864393964865505</v>
      </c>
      <c r="AG1391" s="2">
        <f t="shared" ca="1" si="317"/>
        <v>-18.323375193759887</v>
      </c>
      <c r="AI1391" s="5">
        <v>1380</v>
      </c>
      <c r="AJ1391" s="2">
        <f t="shared" ca="1" si="332"/>
        <v>-14.583619795037055</v>
      </c>
      <c r="AK1391" s="2">
        <f t="shared" ca="1" si="332"/>
        <v>-62.419022929049326</v>
      </c>
      <c r="AL1391" s="2">
        <f t="shared" ca="1" si="332"/>
        <v>48.419307959932979</v>
      </c>
      <c r="AM1391" s="2">
        <f t="shared" ca="1" si="332"/>
        <v>45.733427127496107</v>
      </c>
      <c r="AN1391" s="2">
        <f t="shared" ca="1" si="332"/>
        <v>-0.63803555041504945</v>
      </c>
      <c r="AO1391" s="2">
        <f t="shared" ca="1" si="332"/>
        <v>5.7833080168851065</v>
      </c>
      <c r="AP1391" s="2">
        <f t="shared" ca="1" si="332"/>
        <v>1.3077237041488501</v>
      </c>
      <c r="AQ1391" s="2">
        <f t="shared" ca="1" si="332"/>
        <v>-70.520770055842448</v>
      </c>
      <c r="AR1391" s="2">
        <f t="shared" ca="1" si="331"/>
        <v>-54.498229130333797</v>
      </c>
      <c r="AS1391" s="2">
        <f t="shared" ca="1" si="331"/>
        <v>-70.995177995052032</v>
      </c>
      <c r="AT1391" s="2">
        <f t="shared" ca="1" si="331"/>
        <v>-154.71508758132069</v>
      </c>
      <c r="AU1391" s="2">
        <f t="shared" ca="1" si="331"/>
        <v>-7.8307840806863496</v>
      </c>
      <c r="AV1391" s="2">
        <f t="shared" ca="1" si="330"/>
        <v>88.685282585752134</v>
      </c>
      <c r="AW1391" s="2">
        <f t="shared" ca="1" si="330"/>
        <v>90.735800901932848</v>
      </c>
      <c r="AX1391" s="2">
        <f t="shared" ca="1" si="330"/>
        <v>-5.7360810235512538</v>
      </c>
      <c r="AY1391" s="2">
        <f t="shared" ca="1" si="330"/>
        <v>19.048477410087145</v>
      </c>
      <c r="AZ1391" s="2">
        <f t="shared" ca="1" si="330"/>
        <v>-33.120981976427643</v>
      </c>
      <c r="BA1391" s="2">
        <f t="shared" ca="1" si="330"/>
        <v>12.413487547187312</v>
      </c>
      <c r="BB1391" s="2">
        <f t="shared" ca="1" si="330"/>
        <v>7.8864393964865505</v>
      </c>
      <c r="BC1391" s="2">
        <f t="shared" ca="1" si="330"/>
        <v>-18.323375193759887</v>
      </c>
    </row>
    <row r="1392" spans="1:55" x14ac:dyDescent="0.25">
      <c r="A1392" s="21">
        <v>1381</v>
      </c>
      <c r="B1392" s="17">
        <f t="shared" ca="1" si="324"/>
        <v>59.802288256051426</v>
      </c>
      <c r="C1392" s="43">
        <f t="shared" ca="1" si="325"/>
        <v>3.9375382441947986E-2</v>
      </c>
      <c r="D1392" s="39">
        <f ca="1">SUM($C$12:C1392)</f>
        <v>54.278890915790974</v>
      </c>
      <c r="E1392" s="39">
        <f t="shared" ca="1" si="326"/>
        <v>324.60018807649033</v>
      </c>
      <c r="F1392" s="30"/>
      <c r="G1392" s="30"/>
      <c r="H1392" s="30"/>
      <c r="I1392" s="30"/>
      <c r="N1392" s="2">
        <f t="shared" ca="1" si="328"/>
        <v>9.2011116346775026</v>
      </c>
      <c r="O1392" s="2">
        <f t="shared" ca="1" si="328"/>
        <v>13.000313785030148</v>
      </c>
      <c r="P1392" s="2">
        <f t="shared" ca="1" si="328"/>
        <v>6.230301453221033</v>
      </c>
      <c r="Q1392" s="2">
        <f t="shared" ca="1" si="327"/>
        <v>53.502116835003569</v>
      </c>
      <c r="R1392" s="2">
        <f t="shared" ca="1" si="327"/>
        <v>28.685749852303019</v>
      </c>
      <c r="S1392" s="2">
        <f t="shared" ca="1" si="327"/>
        <v>5.8930354726302703E-2</v>
      </c>
      <c r="T1392" s="2">
        <f t="shared" ca="1" si="327"/>
        <v>13.789198224482492</v>
      </c>
      <c r="U1392" s="2">
        <f t="shared" ca="1" si="327"/>
        <v>-59.835421396082282</v>
      </c>
      <c r="V1392" s="2">
        <f t="shared" ca="1" si="327"/>
        <v>-35.900351859429257</v>
      </c>
      <c r="W1392" s="2">
        <f t="shared" ca="1" si="327"/>
        <v>-28.195274788357672</v>
      </c>
      <c r="X1392" s="2">
        <f t="shared" ca="1" si="327"/>
        <v>1.0635494870477924</v>
      </c>
      <c r="Y1392" s="2">
        <f t="shared" ca="1" si="327"/>
        <v>24.277146130240325</v>
      </c>
      <c r="Z1392" s="2">
        <f t="shared" ca="1" si="329"/>
        <v>100.99107416794521</v>
      </c>
      <c r="AA1392" s="2">
        <f t="shared" ca="1" si="329"/>
        <v>41.997124053192444</v>
      </c>
      <c r="AB1392" s="2">
        <f t="shared" ca="1" si="329"/>
        <v>-34.333577986287693</v>
      </c>
      <c r="AC1392" s="2">
        <f t="shared" ca="1" si="329"/>
        <v>46.128002534696968</v>
      </c>
      <c r="AD1392" s="2">
        <f t="shared" ca="1" si="318"/>
        <v>6.4423646920243431</v>
      </c>
      <c r="AE1392" s="2">
        <f t="shared" ca="1" si="318"/>
        <v>25.691483469999721</v>
      </c>
      <c r="AF1392" s="2">
        <f t="shared" ca="1" si="318"/>
        <v>65.426206535277416</v>
      </c>
      <c r="AG1392" s="2">
        <f t="shared" ca="1" si="318"/>
        <v>10.839317556819424</v>
      </c>
      <c r="AI1392" s="5">
        <v>1381</v>
      </c>
      <c r="AJ1392" s="2">
        <f t="shared" ca="1" si="332"/>
        <v>9.2011116346775026</v>
      </c>
      <c r="AK1392" s="2">
        <f t="shared" ca="1" si="332"/>
        <v>13.000313785030148</v>
      </c>
      <c r="AL1392" s="2">
        <f t="shared" ca="1" si="332"/>
        <v>6.230301453221033</v>
      </c>
      <c r="AM1392" s="2">
        <f t="shared" ca="1" si="332"/>
        <v>53.502116835003569</v>
      </c>
      <c r="AN1392" s="2">
        <f t="shared" ca="1" si="332"/>
        <v>28.685749852303019</v>
      </c>
      <c r="AO1392" s="2">
        <f t="shared" ca="1" si="332"/>
        <v>5.8930354726302703E-2</v>
      </c>
      <c r="AP1392" s="2">
        <f t="shared" ca="1" si="332"/>
        <v>13.789198224482492</v>
      </c>
      <c r="AQ1392" s="2">
        <f t="shared" ca="1" si="332"/>
        <v>-59.835421396082282</v>
      </c>
      <c r="AR1392" s="2">
        <f t="shared" ca="1" si="331"/>
        <v>-35.900351859429257</v>
      </c>
      <c r="AS1392" s="2">
        <f t="shared" ca="1" si="331"/>
        <v>-28.195274788357672</v>
      </c>
      <c r="AT1392" s="2">
        <f t="shared" ca="1" si="331"/>
        <v>1.0635494870477924</v>
      </c>
      <c r="AU1392" s="2">
        <f t="shared" ca="1" si="331"/>
        <v>24.277146130240325</v>
      </c>
      <c r="AV1392" s="2">
        <f t="shared" ca="1" si="330"/>
        <v>100.99107416794521</v>
      </c>
      <c r="AW1392" s="2">
        <f t="shared" ca="1" si="330"/>
        <v>41.997124053192444</v>
      </c>
      <c r="AX1392" s="2">
        <f t="shared" ca="1" si="330"/>
        <v>-34.333577986287693</v>
      </c>
      <c r="AY1392" s="2">
        <f t="shared" ca="1" si="330"/>
        <v>46.128002534696968</v>
      </c>
      <c r="AZ1392" s="2">
        <f t="shared" ca="1" si="330"/>
        <v>6.4423646920243431</v>
      </c>
      <c r="BA1392" s="2">
        <f t="shared" ca="1" si="330"/>
        <v>25.691483469999721</v>
      </c>
      <c r="BB1392" s="2">
        <f t="shared" ca="1" si="330"/>
        <v>65.426206535277416</v>
      </c>
      <c r="BC1392" s="2">
        <f t="shared" ca="1" si="330"/>
        <v>10.839317556819424</v>
      </c>
    </row>
    <row r="1393" spans="1:55" x14ac:dyDescent="0.25">
      <c r="A1393" s="21">
        <v>1382</v>
      </c>
      <c r="B1393" s="17">
        <f t="shared" ca="1" si="324"/>
        <v>80.636583850739584</v>
      </c>
      <c r="C1393" s="43">
        <f t="shared" ca="1" si="325"/>
        <v>3.9027059896753778E-2</v>
      </c>
      <c r="D1393" s="39">
        <f ca="1">SUM($C$12:C1393)</f>
        <v>54.317917975687728</v>
      </c>
      <c r="E1393" s="39">
        <f t="shared" ca="1" si="326"/>
        <v>438.00113474441383</v>
      </c>
      <c r="F1393" s="30"/>
      <c r="G1393" s="30"/>
      <c r="H1393" s="30"/>
      <c r="I1393" s="30"/>
      <c r="N1393" s="2">
        <f t="shared" ca="1" si="328"/>
        <v>-21.990170989453418</v>
      </c>
      <c r="O1393" s="2">
        <f t="shared" ca="1" si="328"/>
        <v>-9.1836614849395737</v>
      </c>
      <c r="P1393" s="2">
        <f t="shared" ca="1" si="328"/>
        <v>13.214141440218064</v>
      </c>
      <c r="Q1393" s="2">
        <f t="shared" ca="1" si="327"/>
        <v>54.274202773831945</v>
      </c>
      <c r="R1393" s="2">
        <f t="shared" ca="1" si="327"/>
        <v>-53.061987196954647</v>
      </c>
      <c r="S1393" s="2">
        <f t="shared" ca="1" si="327"/>
        <v>-31.041967302018641</v>
      </c>
      <c r="T1393" s="2">
        <f t="shared" ca="1" si="327"/>
        <v>0.64101831566738898</v>
      </c>
      <c r="U1393" s="2">
        <f t="shared" ca="1" si="327"/>
        <v>-32.554603772947786</v>
      </c>
      <c r="V1393" s="2">
        <f t="shared" ca="1" si="327"/>
        <v>49.112848951125876</v>
      </c>
      <c r="W1393" s="2">
        <f t="shared" ca="1" si="327"/>
        <v>32.842702617635126</v>
      </c>
      <c r="X1393" s="2">
        <f t="shared" ca="1" si="327"/>
        <v>-91.27844178383701</v>
      </c>
      <c r="Y1393" s="2">
        <f t="shared" ca="1" si="327"/>
        <v>17.768274330456265</v>
      </c>
      <c r="Z1393" s="2">
        <f t="shared" ca="1" si="329"/>
        <v>-49.401115586888004</v>
      </c>
      <c r="AA1393" s="2">
        <f t="shared" ca="1" si="329"/>
        <v>-46.694292006272512</v>
      </c>
      <c r="AB1393" s="2">
        <f t="shared" ca="1" si="329"/>
        <v>28.007835740758193</v>
      </c>
      <c r="AC1393" s="2">
        <f t="shared" ca="1" si="329"/>
        <v>38.568572702319486</v>
      </c>
      <c r="AD1393" s="2">
        <f t="shared" ca="1" si="329"/>
        <v>-20.187404201955008</v>
      </c>
      <c r="AE1393" s="2">
        <f t="shared" ca="1" si="329"/>
        <v>14.698364970621029</v>
      </c>
      <c r="AF1393" s="2">
        <f t="shared" ca="1" si="329"/>
        <v>-31.5959132291337</v>
      </c>
      <c r="AG1393" s="2">
        <f t="shared" ca="1" si="329"/>
        <v>45.592861520266013</v>
      </c>
      <c r="AI1393" s="5">
        <v>1382</v>
      </c>
      <c r="AJ1393" s="2">
        <f t="shared" ca="1" si="332"/>
        <v>-21.990170989453418</v>
      </c>
      <c r="AK1393" s="2">
        <f t="shared" ca="1" si="332"/>
        <v>-9.1836614849395737</v>
      </c>
      <c r="AL1393" s="2">
        <f t="shared" ca="1" si="332"/>
        <v>13.214141440218064</v>
      </c>
      <c r="AM1393" s="2">
        <f t="shared" ca="1" si="332"/>
        <v>54.274202773831945</v>
      </c>
      <c r="AN1393" s="2">
        <f t="shared" ca="1" si="332"/>
        <v>-53.061987196954647</v>
      </c>
      <c r="AO1393" s="2">
        <f t="shared" ca="1" si="332"/>
        <v>-31.041967302018641</v>
      </c>
      <c r="AP1393" s="2">
        <f t="shared" ca="1" si="332"/>
        <v>0.64101831566738898</v>
      </c>
      <c r="AQ1393" s="2">
        <f t="shared" ca="1" si="332"/>
        <v>-32.554603772947786</v>
      </c>
      <c r="AR1393" s="2">
        <f t="shared" ca="1" si="331"/>
        <v>49.112848951125876</v>
      </c>
      <c r="AS1393" s="2">
        <f t="shared" ca="1" si="331"/>
        <v>32.842702617635126</v>
      </c>
      <c r="AT1393" s="2">
        <f t="shared" ca="1" si="331"/>
        <v>-91.27844178383701</v>
      </c>
      <c r="AU1393" s="2">
        <f t="shared" ca="1" si="331"/>
        <v>17.768274330456265</v>
      </c>
      <c r="AV1393" s="2">
        <f t="shared" ca="1" si="330"/>
        <v>-49.401115586888004</v>
      </c>
      <c r="AW1393" s="2">
        <f t="shared" ca="1" si="330"/>
        <v>-46.694292006272512</v>
      </c>
      <c r="AX1393" s="2">
        <f t="shared" ca="1" si="330"/>
        <v>28.007835740758193</v>
      </c>
      <c r="AY1393" s="2">
        <f t="shared" ca="1" si="330"/>
        <v>38.568572702319486</v>
      </c>
      <c r="AZ1393" s="2">
        <f t="shared" ca="1" si="330"/>
        <v>-20.187404201955008</v>
      </c>
      <c r="BA1393" s="2">
        <f t="shared" ca="1" si="330"/>
        <v>14.698364970621029</v>
      </c>
      <c r="BB1393" s="2">
        <f t="shared" ca="1" si="330"/>
        <v>-31.5959132291337</v>
      </c>
      <c r="BC1393" s="2">
        <f t="shared" ca="1" si="330"/>
        <v>45.592861520266013</v>
      </c>
    </row>
    <row r="1394" spans="1:55" x14ac:dyDescent="0.25">
      <c r="A1394" s="21">
        <v>1383</v>
      </c>
      <c r="B1394" s="17">
        <f t="shared" ca="1" si="324"/>
        <v>29.141853309153287</v>
      </c>
      <c r="C1394" s="43">
        <f t="shared" ca="1" si="325"/>
        <v>3.9189540502773651E-2</v>
      </c>
      <c r="D1394" s="39">
        <f ca="1">SUM($C$12:C1394)</f>
        <v>54.357107516190503</v>
      </c>
      <c r="E1394" s="39">
        <f t="shared" ca="1" si="326"/>
        <v>158.40668535466972</v>
      </c>
      <c r="F1394" s="30"/>
      <c r="G1394" s="30"/>
      <c r="H1394" s="30"/>
      <c r="I1394" s="30"/>
      <c r="N1394" s="2">
        <f t="shared" ca="1" si="328"/>
        <v>23.500691508158063</v>
      </c>
      <c r="O1394" s="2">
        <f t="shared" ca="1" si="328"/>
        <v>-42.415187954817135</v>
      </c>
      <c r="P1394" s="2">
        <f t="shared" ca="1" si="328"/>
        <v>58.851018099049298</v>
      </c>
      <c r="Q1394" s="2">
        <f t="shared" ca="1" si="327"/>
        <v>-50.384398644198761</v>
      </c>
      <c r="R1394" s="2">
        <f t="shared" ca="1" si="327"/>
        <v>138.59302555345752</v>
      </c>
      <c r="S1394" s="2">
        <f t="shared" ca="1" si="327"/>
        <v>2.6988822336757501</v>
      </c>
      <c r="T1394" s="2">
        <f t="shared" ca="1" si="327"/>
        <v>-7.3230884146268505</v>
      </c>
      <c r="U1394" s="2">
        <f t="shared" ca="1" si="327"/>
        <v>11.372565257808018</v>
      </c>
      <c r="V1394" s="2">
        <f t="shared" ca="1" si="327"/>
        <v>79.279784880250872</v>
      </c>
      <c r="W1394" s="2">
        <f t="shared" ca="1" si="327"/>
        <v>43.701483209429902</v>
      </c>
      <c r="X1394" s="2">
        <f t="shared" ca="1" si="327"/>
        <v>78.1661629165432</v>
      </c>
      <c r="Y1394" s="2">
        <f t="shared" ca="1" si="327"/>
        <v>-11.526159565531939</v>
      </c>
      <c r="Z1394" s="2">
        <f t="shared" ca="1" si="329"/>
        <v>-6.2522951232063679</v>
      </c>
      <c r="AA1394" s="2">
        <f t="shared" ca="1" si="329"/>
        <v>58.286823142370075</v>
      </c>
      <c r="AB1394" s="2">
        <f t="shared" ca="1" si="329"/>
        <v>-38.881354941126325</v>
      </c>
      <c r="AC1394" s="2">
        <f t="shared" ca="1" si="329"/>
        <v>63.659542350463823</v>
      </c>
      <c r="AD1394" s="2">
        <f t="shared" ca="1" si="329"/>
        <v>33.116876482131119</v>
      </c>
      <c r="AE1394" s="2">
        <f t="shared" ca="1" si="329"/>
        <v>-20.720798255962713</v>
      </c>
      <c r="AF1394" s="2">
        <f t="shared" ca="1" si="329"/>
        <v>82.877424411627842</v>
      </c>
      <c r="AG1394" s="2">
        <f t="shared" ca="1" si="329"/>
        <v>-19.786773491041632</v>
      </c>
      <c r="AI1394" s="5">
        <v>1383</v>
      </c>
      <c r="AJ1394" s="2">
        <f t="shared" ca="1" si="332"/>
        <v>23.500691508158063</v>
      </c>
      <c r="AK1394" s="2">
        <f t="shared" ca="1" si="332"/>
        <v>-42.415187954817135</v>
      </c>
      <c r="AL1394" s="2">
        <f t="shared" ca="1" si="332"/>
        <v>58.851018099049298</v>
      </c>
      <c r="AM1394" s="2">
        <f t="shared" ca="1" si="332"/>
        <v>-50.384398644198761</v>
      </c>
      <c r="AN1394" s="2">
        <f t="shared" ca="1" si="332"/>
        <v>138.59302555345752</v>
      </c>
      <c r="AO1394" s="2">
        <f t="shared" ca="1" si="332"/>
        <v>2.6988822336757501</v>
      </c>
      <c r="AP1394" s="2">
        <f t="shared" ca="1" si="332"/>
        <v>-7.3230884146268505</v>
      </c>
      <c r="AQ1394" s="2">
        <f t="shared" ca="1" si="332"/>
        <v>11.372565257808018</v>
      </c>
      <c r="AR1394" s="2">
        <f t="shared" ca="1" si="331"/>
        <v>79.279784880250872</v>
      </c>
      <c r="AS1394" s="2">
        <f t="shared" ca="1" si="331"/>
        <v>43.701483209429902</v>
      </c>
      <c r="AT1394" s="2">
        <f t="shared" ca="1" si="331"/>
        <v>78.1661629165432</v>
      </c>
      <c r="AU1394" s="2">
        <f t="shared" ca="1" si="331"/>
        <v>-11.526159565531939</v>
      </c>
      <c r="AV1394" s="2">
        <f t="shared" ca="1" si="330"/>
        <v>-6.2522951232063679</v>
      </c>
      <c r="AW1394" s="2">
        <f t="shared" ca="1" si="330"/>
        <v>58.286823142370075</v>
      </c>
      <c r="AX1394" s="2">
        <f t="shared" ca="1" si="330"/>
        <v>-38.881354941126325</v>
      </c>
      <c r="AY1394" s="2">
        <f t="shared" ca="1" si="330"/>
        <v>63.659542350463823</v>
      </c>
      <c r="AZ1394" s="2">
        <f t="shared" ca="1" si="330"/>
        <v>33.116876482131119</v>
      </c>
      <c r="BA1394" s="2">
        <f t="shared" ca="1" si="330"/>
        <v>-20.720798255962713</v>
      </c>
      <c r="BB1394" s="2">
        <f t="shared" ca="1" si="330"/>
        <v>82.877424411627842</v>
      </c>
      <c r="BC1394" s="2">
        <f t="shared" ca="1" si="330"/>
        <v>-19.786773491041632</v>
      </c>
    </row>
    <row r="1395" spans="1:55" x14ac:dyDescent="0.25">
      <c r="A1395" s="21">
        <v>1384</v>
      </c>
      <c r="B1395" s="17">
        <f t="shared" ca="1" si="324"/>
        <v>18.934581959313565</v>
      </c>
      <c r="C1395" s="43">
        <f t="shared" ca="1" si="325"/>
        <v>3.9373956930250933E-2</v>
      </c>
      <c r="D1395" s="39">
        <f ca="1">SUM($C$12:C1395)</f>
        <v>54.396481473120751</v>
      </c>
      <c r="E1395" s="39">
        <f t="shared" ca="1" si="326"/>
        <v>102.99746367510868</v>
      </c>
      <c r="F1395" s="30"/>
      <c r="G1395" s="30"/>
      <c r="H1395" s="30"/>
      <c r="I1395" s="30"/>
      <c r="N1395" s="2">
        <f t="shared" ca="1" si="328"/>
        <v>32.936260511331703</v>
      </c>
      <c r="O1395" s="2">
        <f t="shared" ca="1" si="328"/>
        <v>-31.630445930388195</v>
      </c>
      <c r="P1395" s="2">
        <f t="shared" ca="1" si="328"/>
        <v>-15.178542560872295</v>
      </c>
      <c r="Q1395" s="2">
        <f t="shared" ca="1" si="327"/>
        <v>46.329365732805378</v>
      </c>
      <c r="R1395" s="2">
        <f t="shared" ca="1" si="327"/>
        <v>1.5673961378036712</v>
      </c>
      <c r="S1395" s="2">
        <f t="shared" ca="1" si="327"/>
        <v>-2.4015183458870264</v>
      </c>
      <c r="T1395" s="2">
        <f t="shared" ca="1" si="327"/>
        <v>19.996068855932602</v>
      </c>
      <c r="U1395" s="2">
        <f t="shared" ca="1" si="327"/>
        <v>-8.346661466149115</v>
      </c>
      <c r="V1395" s="2">
        <f t="shared" ca="1" si="327"/>
        <v>47.038813950927313</v>
      </c>
      <c r="W1395" s="2">
        <f t="shared" ca="1" si="327"/>
        <v>0.44511866624468499</v>
      </c>
      <c r="X1395" s="2">
        <f t="shared" ca="1" si="327"/>
        <v>-42.380476155299675</v>
      </c>
      <c r="Y1395" s="2">
        <f t="shared" ca="1" si="327"/>
        <v>-42.424094538163317</v>
      </c>
      <c r="Z1395" s="2">
        <f t="shared" ca="1" si="329"/>
        <v>-115.1088683203014</v>
      </c>
      <c r="AA1395" s="2">
        <f t="shared" ca="1" si="329"/>
        <v>29.194877848984678</v>
      </c>
      <c r="AB1395" s="2">
        <f t="shared" ca="1" si="329"/>
        <v>-80.311484897146443</v>
      </c>
      <c r="AC1395" s="2">
        <f t="shared" ca="1" si="329"/>
        <v>-35.737520586048063</v>
      </c>
      <c r="AD1395" s="2">
        <f t="shared" ca="1" si="329"/>
        <v>8.7851959019033785</v>
      </c>
      <c r="AE1395" s="2">
        <f t="shared" ca="1" si="329"/>
        <v>5.1136347617529054</v>
      </c>
      <c r="AF1395" s="2">
        <f t="shared" ca="1" si="329"/>
        <v>-91.280380007486158</v>
      </c>
      <c r="AG1395" s="2">
        <f t="shared" ca="1" si="329"/>
        <v>-9.2711404292462412</v>
      </c>
      <c r="AI1395" s="5">
        <v>1384</v>
      </c>
      <c r="AJ1395" s="2">
        <f t="shared" ca="1" si="332"/>
        <v>32.936260511331703</v>
      </c>
      <c r="AK1395" s="2">
        <f t="shared" ca="1" si="332"/>
        <v>-31.630445930388195</v>
      </c>
      <c r="AL1395" s="2">
        <f t="shared" ca="1" si="332"/>
        <v>-15.178542560872295</v>
      </c>
      <c r="AM1395" s="2">
        <f t="shared" ca="1" si="332"/>
        <v>46.329365732805378</v>
      </c>
      <c r="AN1395" s="2">
        <f t="shared" ca="1" si="332"/>
        <v>1.5673961378036712</v>
      </c>
      <c r="AO1395" s="2">
        <f t="shared" ca="1" si="332"/>
        <v>-2.4015183458870264</v>
      </c>
      <c r="AP1395" s="2">
        <f t="shared" ca="1" si="332"/>
        <v>19.996068855932602</v>
      </c>
      <c r="AQ1395" s="2">
        <f t="shared" ca="1" si="332"/>
        <v>-8.346661466149115</v>
      </c>
      <c r="AR1395" s="2">
        <f t="shared" ca="1" si="331"/>
        <v>47.038813950927313</v>
      </c>
      <c r="AS1395" s="2">
        <f t="shared" ca="1" si="331"/>
        <v>0.44511866624468499</v>
      </c>
      <c r="AT1395" s="2">
        <f t="shared" ca="1" si="331"/>
        <v>-42.380476155299675</v>
      </c>
      <c r="AU1395" s="2">
        <f t="shared" ca="1" si="331"/>
        <v>-42.424094538163317</v>
      </c>
      <c r="AV1395" s="2">
        <f t="shared" ca="1" si="330"/>
        <v>-115.1088683203014</v>
      </c>
      <c r="AW1395" s="2">
        <f t="shared" ca="1" si="330"/>
        <v>29.194877848984678</v>
      </c>
      <c r="AX1395" s="2">
        <f t="shared" ca="1" si="330"/>
        <v>-80.311484897146443</v>
      </c>
      <c r="AY1395" s="2">
        <f t="shared" ca="1" si="330"/>
        <v>-35.737520586048063</v>
      </c>
      <c r="AZ1395" s="2">
        <f t="shared" ca="1" si="330"/>
        <v>8.7851959019033785</v>
      </c>
      <c r="BA1395" s="2">
        <f t="shared" ca="1" si="330"/>
        <v>5.1136347617529054</v>
      </c>
      <c r="BB1395" s="2">
        <f t="shared" ca="1" si="330"/>
        <v>-91.280380007486158</v>
      </c>
      <c r="BC1395" s="2">
        <f t="shared" ca="1" si="330"/>
        <v>-9.2711404292462412</v>
      </c>
    </row>
    <row r="1396" spans="1:55" x14ac:dyDescent="0.25">
      <c r="A1396" s="21">
        <v>1385</v>
      </c>
      <c r="B1396" s="17">
        <f t="shared" ca="1" si="324"/>
        <v>-9.7775642795936086</v>
      </c>
      <c r="C1396" s="43">
        <f t="shared" ca="1" si="325"/>
        <v>3.920973542636487E-2</v>
      </c>
      <c r="D1396" s="39">
        <f ca="1">SUM($C$12:C1396)</f>
        <v>54.435691208547119</v>
      </c>
      <c r="E1396" s="39">
        <f t="shared" ca="1" si="326"/>
        <v>-53.224846989567816</v>
      </c>
      <c r="F1396" s="30"/>
      <c r="G1396" s="30"/>
      <c r="H1396" s="30"/>
      <c r="I1396" s="30"/>
      <c r="N1396" s="2">
        <f t="shared" ca="1" si="328"/>
        <v>-25.369892038026599</v>
      </c>
      <c r="O1396" s="2">
        <f t="shared" ca="1" si="328"/>
        <v>-0.42082339468636398</v>
      </c>
      <c r="P1396" s="2">
        <f t="shared" ca="1" si="328"/>
        <v>-64.082774728694289</v>
      </c>
      <c r="Q1396" s="2">
        <f t="shared" ca="1" si="327"/>
        <v>105.63644014226256</v>
      </c>
      <c r="R1396" s="2">
        <f t="shared" ca="1" si="327"/>
        <v>-2.8858519048141544</v>
      </c>
      <c r="S1396" s="2">
        <f t="shared" ca="1" si="327"/>
        <v>-13.492815041543867</v>
      </c>
      <c r="T1396" s="2">
        <f t="shared" ca="1" si="327"/>
        <v>-11.264443602303608</v>
      </c>
      <c r="U1396" s="2">
        <f t="shared" ca="1" si="327"/>
        <v>78.962807301845231</v>
      </c>
      <c r="V1396" s="2">
        <f t="shared" ca="1" si="327"/>
        <v>15.589873719473996</v>
      </c>
      <c r="W1396" s="2">
        <f t="shared" ca="1" si="327"/>
        <v>60.351715652333269</v>
      </c>
      <c r="X1396" s="2">
        <f t="shared" ca="1" si="327"/>
        <v>62.733025323584876</v>
      </c>
      <c r="Y1396" s="2">
        <f t="shared" ca="1" si="327"/>
        <v>14.875740547595605</v>
      </c>
      <c r="Z1396" s="2">
        <f t="shared" ca="1" si="329"/>
        <v>95.553078375659027</v>
      </c>
      <c r="AA1396" s="2">
        <f t="shared" ca="1" si="329"/>
        <v>-13.009810376721042</v>
      </c>
      <c r="AB1396" s="2">
        <f t="shared" ca="1" si="329"/>
        <v>-16.244423056273604</v>
      </c>
      <c r="AC1396" s="2">
        <f t="shared" ca="1" si="329"/>
        <v>5.688524793821748</v>
      </c>
      <c r="AD1396" s="2">
        <f t="shared" ca="1" si="329"/>
        <v>7.5606315249205407</v>
      </c>
      <c r="AE1396" s="2">
        <f t="shared" ca="1" si="329"/>
        <v>17.539893642022481</v>
      </c>
      <c r="AF1396" s="2">
        <f t="shared" ca="1" si="329"/>
        <v>19.948535525410726</v>
      </c>
      <c r="AG1396" s="2">
        <f t="shared" ca="1" si="329"/>
        <v>0.28421963639648951</v>
      </c>
      <c r="AI1396" s="5">
        <v>1385</v>
      </c>
      <c r="AJ1396" s="2">
        <f t="shared" ca="1" si="332"/>
        <v>-25.369892038026599</v>
      </c>
      <c r="AK1396" s="2">
        <f t="shared" ca="1" si="332"/>
        <v>-0.42082339468636398</v>
      </c>
      <c r="AL1396" s="2">
        <f t="shared" ca="1" si="332"/>
        <v>-64.082774728694289</v>
      </c>
      <c r="AM1396" s="2">
        <f t="shared" ca="1" si="332"/>
        <v>105.63644014226256</v>
      </c>
      <c r="AN1396" s="2">
        <f t="shared" ca="1" si="332"/>
        <v>-2.8858519048141544</v>
      </c>
      <c r="AO1396" s="2">
        <f t="shared" ca="1" si="332"/>
        <v>-13.492815041543867</v>
      </c>
      <c r="AP1396" s="2">
        <f t="shared" ca="1" si="332"/>
        <v>-11.264443602303608</v>
      </c>
      <c r="AQ1396" s="2">
        <f t="shared" ca="1" si="332"/>
        <v>78.962807301845231</v>
      </c>
      <c r="AR1396" s="2">
        <f t="shared" ca="1" si="331"/>
        <v>15.589873719473996</v>
      </c>
      <c r="AS1396" s="2">
        <f t="shared" ca="1" si="331"/>
        <v>60.351715652333269</v>
      </c>
      <c r="AT1396" s="2">
        <f t="shared" ca="1" si="331"/>
        <v>62.733025323584876</v>
      </c>
      <c r="AU1396" s="2">
        <f t="shared" ca="1" si="331"/>
        <v>14.875740547595605</v>
      </c>
      <c r="AV1396" s="2">
        <f t="shared" ca="1" si="330"/>
        <v>95.553078375659027</v>
      </c>
      <c r="AW1396" s="2">
        <f t="shared" ca="1" si="330"/>
        <v>-13.009810376721042</v>
      </c>
      <c r="AX1396" s="2">
        <f t="shared" ca="1" si="330"/>
        <v>-16.244423056273604</v>
      </c>
      <c r="AY1396" s="2">
        <f t="shared" ca="1" si="330"/>
        <v>5.688524793821748</v>
      </c>
      <c r="AZ1396" s="2">
        <f t="shared" ca="1" si="330"/>
        <v>7.5606315249205407</v>
      </c>
      <c r="BA1396" s="2">
        <f t="shared" ca="1" si="330"/>
        <v>17.539893642022481</v>
      </c>
      <c r="BB1396" s="2">
        <f t="shared" ca="1" si="330"/>
        <v>19.948535525410726</v>
      </c>
      <c r="BC1396" s="2">
        <f t="shared" ca="1" si="330"/>
        <v>0.28421963639648951</v>
      </c>
    </row>
    <row r="1397" spans="1:55" x14ac:dyDescent="0.25">
      <c r="A1397" s="21">
        <v>1386</v>
      </c>
      <c r="B1397" s="17">
        <f t="shared" ca="1" si="324"/>
        <v>-16.963931957075676</v>
      </c>
      <c r="C1397" s="43">
        <f t="shared" ca="1" si="325"/>
        <v>3.9555804642685592E-2</v>
      </c>
      <c r="D1397" s="39">
        <f ca="1">SUM($C$12:C1397)</f>
        <v>54.475247013189808</v>
      </c>
      <c r="E1397" s="39">
        <f t="shared" ca="1" si="326"/>
        <v>-92.411438367664189</v>
      </c>
      <c r="F1397" s="30"/>
      <c r="G1397" s="30"/>
      <c r="H1397" s="30"/>
      <c r="I1397" s="30"/>
      <c r="N1397" s="2">
        <f t="shared" ca="1" si="328"/>
        <v>-19.856201627714889</v>
      </c>
      <c r="O1397" s="2">
        <f t="shared" ca="1" si="328"/>
        <v>-11.684080994550087</v>
      </c>
      <c r="P1397" s="2">
        <f t="shared" ca="1" si="328"/>
        <v>-41.573569846315586</v>
      </c>
      <c r="Q1397" s="2">
        <f t="shared" ca="1" si="327"/>
        <v>21.790431837258939</v>
      </c>
      <c r="R1397" s="2">
        <f t="shared" ca="1" si="327"/>
        <v>40.630532034984519</v>
      </c>
      <c r="S1397" s="2">
        <f t="shared" ca="1" si="327"/>
        <v>1.6615831278118636</v>
      </c>
      <c r="T1397" s="2">
        <f t="shared" ca="1" si="327"/>
        <v>29.568041308129793</v>
      </c>
      <c r="U1397" s="2">
        <f t="shared" ca="1" si="327"/>
        <v>-63.917357239063975</v>
      </c>
      <c r="V1397" s="2">
        <f t="shared" ca="1" si="327"/>
        <v>-41.909337071082874</v>
      </c>
      <c r="W1397" s="2">
        <f t="shared" ca="1" si="327"/>
        <v>-10.643232974075664</v>
      </c>
      <c r="X1397" s="2">
        <f t="shared" ca="1" si="327"/>
        <v>4.0552903543815937</v>
      </c>
      <c r="Y1397" s="2">
        <f t="shared" ca="1" si="327"/>
        <v>-14.693884622969925</v>
      </c>
      <c r="Z1397" s="2">
        <f t="shared" ca="1" si="329"/>
        <v>40.22475428651147</v>
      </c>
      <c r="AA1397" s="2">
        <f t="shared" ca="1" si="329"/>
        <v>-28.000301553147139</v>
      </c>
      <c r="AB1397" s="2">
        <f t="shared" ca="1" si="329"/>
        <v>-60.907919598330665</v>
      </c>
      <c r="AC1397" s="2">
        <f t="shared" ca="1" si="329"/>
        <v>-32.71183014878271</v>
      </c>
      <c r="AD1397" s="2">
        <f t="shared" ca="1" si="329"/>
        <v>18.790419186875702</v>
      </c>
      <c r="AE1397" s="2">
        <f t="shared" ca="1" si="329"/>
        <v>32.966211445922156</v>
      </c>
      <c r="AF1397" s="2">
        <f t="shared" ca="1" si="329"/>
        <v>30.920213742126347</v>
      </c>
      <c r="AG1397" s="2">
        <f t="shared" ca="1" si="329"/>
        <v>-2.6241434971232405</v>
      </c>
      <c r="AI1397" s="5">
        <v>1386</v>
      </c>
      <c r="AJ1397" s="2">
        <f t="shared" ca="1" si="332"/>
        <v>-19.856201627714889</v>
      </c>
      <c r="AK1397" s="2">
        <f t="shared" ca="1" si="332"/>
        <v>-11.684080994550087</v>
      </c>
      <c r="AL1397" s="2">
        <f t="shared" ca="1" si="332"/>
        <v>-41.573569846315586</v>
      </c>
      <c r="AM1397" s="2">
        <f t="shared" ca="1" si="332"/>
        <v>21.790431837258939</v>
      </c>
      <c r="AN1397" s="2">
        <f t="shared" ca="1" si="332"/>
        <v>40.630532034984519</v>
      </c>
      <c r="AO1397" s="2">
        <f t="shared" ca="1" si="332"/>
        <v>1.6615831278118636</v>
      </c>
      <c r="AP1397" s="2">
        <f t="shared" ca="1" si="332"/>
        <v>29.568041308129793</v>
      </c>
      <c r="AQ1397" s="2">
        <f t="shared" ca="1" si="332"/>
        <v>-63.917357239063975</v>
      </c>
      <c r="AR1397" s="2">
        <f t="shared" ca="1" si="331"/>
        <v>-41.909337071082874</v>
      </c>
      <c r="AS1397" s="2">
        <f t="shared" ca="1" si="331"/>
        <v>-10.643232974075664</v>
      </c>
      <c r="AT1397" s="2">
        <f t="shared" ca="1" si="331"/>
        <v>4.0552903543815937</v>
      </c>
      <c r="AU1397" s="2">
        <f t="shared" ca="1" si="331"/>
        <v>-14.693884622969925</v>
      </c>
      <c r="AV1397" s="2">
        <f t="shared" ca="1" si="330"/>
        <v>40.22475428651147</v>
      </c>
      <c r="AW1397" s="2">
        <f t="shared" ca="1" si="330"/>
        <v>-28.000301553147139</v>
      </c>
      <c r="AX1397" s="2">
        <f t="shared" ca="1" si="330"/>
        <v>-60.907919598330665</v>
      </c>
      <c r="AY1397" s="2">
        <f t="shared" ca="1" si="330"/>
        <v>-32.71183014878271</v>
      </c>
      <c r="AZ1397" s="2">
        <f t="shared" ca="1" si="330"/>
        <v>18.790419186875702</v>
      </c>
      <c r="BA1397" s="2">
        <f t="shared" ca="1" si="330"/>
        <v>32.966211445922156</v>
      </c>
      <c r="BB1397" s="2">
        <f t="shared" ca="1" si="330"/>
        <v>30.920213742126347</v>
      </c>
      <c r="BC1397" s="2">
        <f t="shared" ca="1" si="330"/>
        <v>-2.6241434971232405</v>
      </c>
    </row>
    <row r="1398" spans="1:55" x14ac:dyDescent="0.25">
      <c r="A1398" s="21">
        <v>1387</v>
      </c>
      <c r="B1398" s="17">
        <f t="shared" ca="1" si="324"/>
        <v>-55.751861043902913</v>
      </c>
      <c r="C1398" s="43">
        <f t="shared" ca="1" si="325"/>
        <v>3.910086491958726E-2</v>
      </c>
      <c r="D1398" s="39">
        <f ca="1">SUM($C$12:C1398)</f>
        <v>54.514347878109398</v>
      </c>
      <c r="E1398" s="39">
        <f t="shared" ca="1" si="326"/>
        <v>-303.9276347799339</v>
      </c>
      <c r="F1398" s="30"/>
      <c r="G1398" s="30"/>
      <c r="H1398" s="30"/>
      <c r="I1398" s="30"/>
      <c r="N1398" s="2">
        <f t="shared" ca="1" si="328"/>
        <v>-17.86223714092932</v>
      </c>
      <c r="O1398" s="2">
        <f t="shared" ca="1" si="328"/>
        <v>-7.7184306876118338</v>
      </c>
      <c r="P1398" s="2">
        <f t="shared" ca="1" si="328"/>
        <v>-33.247033460195411</v>
      </c>
      <c r="Q1398" s="2">
        <f t="shared" ca="1" si="327"/>
        <v>22.781565680004771</v>
      </c>
      <c r="R1398" s="2">
        <f t="shared" ca="1" si="327"/>
        <v>-4.5207604412486821</v>
      </c>
      <c r="S1398" s="2">
        <f t="shared" ca="1" si="327"/>
        <v>14.989705653071837</v>
      </c>
      <c r="T1398" s="2">
        <f t="shared" ca="1" si="327"/>
        <v>1.9105350768955787</v>
      </c>
      <c r="U1398" s="2">
        <f t="shared" ca="1" si="327"/>
        <v>30.887013768560255</v>
      </c>
      <c r="V1398" s="2">
        <f t="shared" ca="1" si="327"/>
        <v>-20.596344461833077</v>
      </c>
      <c r="W1398" s="2">
        <f t="shared" ca="1" si="327"/>
        <v>-22.699845933847882</v>
      </c>
      <c r="X1398" s="2">
        <f t="shared" ca="1" si="327"/>
        <v>84.335682423259058</v>
      </c>
      <c r="Y1398" s="2">
        <f t="shared" ca="1" si="327"/>
        <v>-32.158104149191928</v>
      </c>
      <c r="Z1398" s="2">
        <f t="shared" ca="1" si="329"/>
        <v>-19.886971821955598</v>
      </c>
      <c r="AA1398" s="2">
        <f t="shared" ca="1" si="329"/>
        <v>27.772391586984938</v>
      </c>
      <c r="AB1398" s="2">
        <f t="shared" ca="1" si="329"/>
        <v>26.258673215043004</v>
      </c>
      <c r="AC1398" s="2">
        <f t="shared" ca="1" si="329"/>
        <v>55.170281254858679</v>
      </c>
      <c r="AD1398" s="2">
        <f t="shared" ca="1" si="329"/>
        <v>36.171497327247359</v>
      </c>
      <c r="AE1398" s="2">
        <f t="shared" ca="1" si="329"/>
        <v>2.0077392182653382</v>
      </c>
      <c r="AF1398" s="2">
        <f t="shared" ca="1" si="329"/>
        <v>-123.07380678587731</v>
      </c>
      <c r="AG1398" s="2">
        <f t="shared" ca="1" si="329"/>
        <v>22.955333759557767</v>
      </c>
      <c r="AI1398" s="5">
        <v>1387</v>
      </c>
      <c r="AJ1398" s="2">
        <f t="shared" ca="1" si="332"/>
        <v>-17.86223714092932</v>
      </c>
      <c r="AK1398" s="2">
        <f t="shared" ca="1" si="332"/>
        <v>-7.7184306876118338</v>
      </c>
      <c r="AL1398" s="2">
        <f t="shared" ca="1" si="332"/>
        <v>-33.247033460195411</v>
      </c>
      <c r="AM1398" s="2">
        <f t="shared" ca="1" si="332"/>
        <v>22.781565680004771</v>
      </c>
      <c r="AN1398" s="2">
        <f t="shared" ca="1" si="332"/>
        <v>-4.5207604412486821</v>
      </c>
      <c r="AO1398" s="2">
        <f t="shared" ca="1" si="332"/>
        <v>14.989705653071837</v>
      </c>
      <c r="AP1398" s="2">
        <f t="shared" ca="1" si="332"/>
        <v>1.9105350768955787</v>
      </c>
      <c r="AQ1398" s="2">
        <f t="shared" ca="1" si="332"/>
        <v>30.887013768560255</v>
      </c>
      <c r="AR1398" s="2">
        <f t="shared" ca="1" si="331"/>
        <v>-20.596344461833077</v>
      </c>
      <c r="AS1398" s="2">
        <f t="shared" ca="1" si="331"/>
        <v>-22.699845933847882</v>
      </c>
      <c r="AT1398" s="2">
        <f t="shared" ca="1" si="331"/>
        <v>84.335682423259058</v>
      </c>
      <c r="AU1398" s="2">
        <f t="shared" ca="1" si="331"/>
        <v>-32.158104149191928</v>
      </c>
      <c r="AV1398" s="2">
        <f t="shared" ca="1" si="330"/>
        <v>-19.886971821955598</v>
      </c>
      <c r="AW1398" s="2">
        <f t="shared" ca="1" si="330"/>
        <v>27.772391586984938</v>
      </c>
      <c r="AX1398" s="2">
        <f t="shared" ca="1" si="330"/>
        <v>26.258673215043004</v>
      </c>
      <c r="AY1398" s="2">
        <f t="shared" ca="1" si="330"/>
        <v>55.170281254858679</v>
      </c>
      <c r="AZ1398" s="2">
        <f t="shared" ca="1" si="330"/>
        <v>36.171497327247359</v>
      </c>
      <c r="BA1398" s="2">
        <f t="shared" ca="1" si="330"/>
        <v>2.0077392182653382</v>
      </c>
      <c r="BB1398" s="2">
        <f t="shared" ca="1" si="330"/>
        <v>-123.07380678587731</v>
      </c>
      <c r="BC1398" s="2">
        <f t="shared" ca="1" si="330"/>
        <v>22.955333759557767</v>
      </c>
    </row>
    <row r="1399" spans="1:55" x14ac:dyDescent="0.25">
      <c r="A1399" s="21">
        <v>1388</v>
      </c>
      <c r="B1399" s="17">
        <f t="shared" ca="1" si="324"/>
        <v>49.181813464885707</v>
      </c>
      <c r="C1399" s="43">
        <f t="shared" ca="1" si="325"/>
        <v>3.9184360992866471E-2</v>
      </c>
      <c r="D1399" s="39">
        <f ca="1">SUM($C$12:C1399)</f>
        <v>54.553532239102267</v>
      </c>
      <c r="E1399" s="39">
        <f t="shared" ca="1" si="326"/>
        <v>268.30416464341567</v>
      </c>
      <c r="F1399" s="30"/>
      <c r="G1399" s="30"/>
      <c r="H1399" s="30"/>
      <c r="I1399" s="30"/>
      <c r="N1399" s="2">
        <f t="shared" ca="1" si="328"/>
        <v>9.7355021703152005</v>
      </c>
      <c r="O1399" s="2">
        <f t="shared" ca="1" si="328"/>
        <v>-22.324686094920001</v>
      </c>
      <c r="P1399" s="2">
        <f t="shared" ca="1" si="328"/>
        <v>-38.418784784723265</v>
      </c>
      <c r="Q1399" s="2">
        <f t="shared" ca="1" si="327"/>
        <v>12.387936079486323</v>
      </c>
      <c r="R1399" s="2">
        <f t="shared" ca="1" si="327"/>
        <v>45.48829428843473</v>
      </c>
      <c r="S1399" s="2">
        <f t="shared" ca="1" si="327"/>
        <v>8.8670325675358157</v>
      </c>
      <c r="T1399" s="2">
        <f t="shared" ca="1" si="327"/>
        <v>-0.82455213601166522</v>
      </c>
      <c r="U1399" s="2">
        <f t="shared" ca="1" si="327"/>
        <v>-63.947830332312357</v>
      </c>
      <c r="V1399" s="2">
        <f t="shared" ca="1" si="327"/>
        <v>86.281404062186638</v>
      </c>
      <c r="W1399" s="2">
        <f t="shared" ca="1" si="327"/>
        <v>23.688136846377962</v>
      </c>
      <c r="X1399" s="2">
        <f t="shared" ca="1" si="327"/>
        <v>1.5140574755562519</v>
      </c>
      <c r="Y1399" s="2">
        <f t="shared" ca="1" si="327"/>
        <v>17.018872355228282</v>
      </c>
      <c r="Z1399" s="2">
        <f t="shared" ca="1" si="329"/>
        <v>-7.3555961585102274</v>
      </c>
      <c r="AA1399" s="2">
        <f t="shared" ca="1" si="329"/>
        <v>-75.740437253914777</v>
      </c>
      <c r="AB1399" s="2">
        <f t="shared" ca="1" si="329"/>
        <v>-2.5559749743107911</v>
      </c>
      <c r="AC1399" s="2">
        <f t="shared" ca="1" si="329"/>
        <v>12.263644767065834</v>
      </c>
      <c r="AD1399" s="2">
        <f t="shared" ca="1" si="329"/>
        <v>23.080835715016882</v>
      </c>
      <c r="AE1399" s="2">
        <f t="shared" ca="1" si="329"/>
        <v>8.7307110678712387</v>
      </c>
      <c r="AF1399" s="2">
        <f t="shared" ca="1" si="329"/>
        <v>32.68615361383641</v>
      </c>
      <c r="AG1399" s="2">
        <f t="shared" ca="1" si="329"/>
        <v>-4.6406827795049281</v>
      </c>
      <c r="AI1399" s="5">
        <v>1388</v>
      </c>
      <c r="AJ1399" s="2">
        <f t="shared" ca="1" si="332"/>
        <v>9.7355021703152005</v>
      </c>
      <c r="AK1399" s="2">
        <f t="shared" ca="1" si="332"/>
        <v>-22.324686094920001</v>
      </c>
      <c r="AL1399" s="2">
        <f t="shared" ca="1" si="332"/>
        <v>-38.418784784723265</v>
      </c>
      <c r="AM1399" s="2">
        <f t="shared" ca="1" si="332"/>
        <v>12.387936079486323</v>
      </c>
      <c r="AN1399" s="2">
        <f t="shared" ca="1" si="332"/>
        <v>45.48829428843473</v>
      </c>
      <c r="AO1399" s="2">
        <f t="shared" ca="1" si="332"/>
        <v>8.8670325675358157</v>
      </c>
      <c r="AP1399" s="2">
        <f t="shared" ca="1" si="332"/>
        <v>-0.82455213601166522</v>
      </c>
      <c r="AQ1399" s="2">
        <f t="shared" ca="1" si="332"/>
        <v>-63.947830332312357</v>
      </c>
      <c r="AR1399" s="2">
        <f t="shared" ca="1" si="331"/>
        <v>86.281404062186638</v>
      </c>
      <c r="AS1399" s="2">
        <f t="shared" ca="1" si="331"/>
        <v>23.688136846377962</v>
      </c>
      <c r="AT1399" s="2">
        <f t="shared" ca="1" si="331"/>
        <v>1.5140574755562519</v>
      </c>
      <c r="AU1399" s="2">
        <f t="shared" ca="1" si="331"/>
        <v>17.018872355228282</v>
      </c>
      <c r="AV1399" s="2">
        <f t="shared" ca="1" si="330"/>
        <v>-7.3555961585102274</v>
      </c>
      <c r="AW1399" s="2">
        <f t="shared" ca="1" si="330"/>
        <v>-75.740437253914777</v>
      </c>
      <c r="AX1399" s="2">
        <f t="shared" ca="1" si="330"/>
        <v>-2.5559749743107911</v>
      </c>
      <c r="AY1399" s="2">
        <f t="shared" ca="1" si="330"/>
        <v>12.263644767065834</v>
      </c>
      <c r="AZ1399" s="2">
        <f t="shared" ca="1" si="330"/>
        <v>23.080835715016882</v>
      </c>
      <c r="BA1399" s="2">
        <f t="shared" ca="1" si="330"/>
        <v>8.7307110678712387</v>
      </c>
      <c r="BB1399" s="2">
        <f t="shared" ca="1" si="330"/>
        <v>32.68615361383641</v>
      </c>
      <c r="BC1399" s="2">
        <f t="shared" ca="1" si="330"/>
        <v>-4.6406827795049281</v>
      </c>
    </row>
    <row r="1400" spans="1:55" x14ac:dyDescent="0.25">
      <c r="A1400" s="21">
        <v>1389</v>
      </c>
      <c r="B1400" s="17">
        <f t="shared" ca="1" si="324"/>
        <v>43.948686337157525</v>
      </c>
      <c r="C1400" s="43">
        <f t="shared" ca="1" si="325"/>
        <v>3.9385150190054945E-2</v>
      </c>
      <c r="D1400" s="39">
        <f ca="1">SUM($C$12:C1400)</f>
        <v>54.592917389292325</v>
      </c>
      <c r="E1400" s="39">
        <f t="shared" ca="1" si="326"/>
        <v>239.9287002572361</v>
      </c>
      <c r="F1400" s="30"/>
      <c r="G1400" s="30"/>
      <c r="H1400" s="30"/>
      <c r="I1400" s="30"/>
      <c r="N1400" s="2">
        <f t="shared" ca="1" si="328"/>
        <v>-26.24620246752097</v>
      </c>
      <c r="O1400" s="2">
        <f t="shared" ca="1" si="328"/>
        <v>32.039534298098708</v>
      </c>
      <c r="P1400" s="2">
        <f t="shared" ca="1" si="328"/>
        <v>36.123476443808215</v>
      </c>
      <c r="Q1400" s="2">
        <f t="shared" ca="1" si="327"/>
        <v>23.201942893274353</v>
      </c>
      <c r="R1400" s="2">
        <f t="shared" ca="1" si="327"/>
        <v>112.30039105627438</v>
      </c>
      <c r="S1400" s="2">
        <f t="shared" ca="1" si="327"/>
        <v>3.19909391868892</v>
      </c>
      <c r="T1400" s="2">
        <f t="shared" ca="1" si="327"/>
        <v>-26.304731010695914</v>
      </c>
      <c r="U1400" s="2">
        <f t="shared" ca="1" si="327"/>
        <v>-76.308000974413773</v>
      </c>
      <c r="V1400" s="2">
        <f t="shared" ca="1" si="327"/>
        <v>-29.709094179822049</v>
      </c>
      <c r="W1400" s="2">
        <f t="shared" ca="1" si="327"/>
        <v>32.728519207501918</v>
      </c>
      <c r="X1400" s="2">
        <f t="shared" ca="1" si="327"/>
        <v>0.68112810978115701</v>
      </c>
      <c r="Y1400" s="2">
        <f t="shared" ca="1" si="327"/>
        <v>-24.93662035137481</v>
      </c>
      <c r="Z1400" s="2">
        <f t="shared" ca="1" si="329"/>
        <v>44.975099023670843</v>
      </c>
      <c r="AA1400" s="2">
        <f t="shared" ca="1" si="329"/>
        <v>-4.0401590555561668</v>
      </c>
      <c r="AB1400" s="2">
        <f t="shared" ca="1" si="329"/>
        <v>8.2661233641855745</v>
      </c>
      <c r="AC1400" s="2">
        <f t="shared" ca="1" si="329"/>
        <v>37.545688343037455</v>
      </c>
      <c r="AD1400" s="2">
        <f t="shared" ca="1" si="329"/>
        <v>9.1901188492669164</v>
      </c>
      <c r="AE1400" s="2">
        <f t="shared" ca="1" si="329"/>
        <v>39.201991441011579</v>
      </c>
      <c r="AF1400" s="2">
        <f t="shared" ca="1" si="329"/>
        <v>11.633014626654408</v>
      </c>
      <c r="AG1400" s="2">
        <f t="shared" ca="1" si="329"/>
        <v>28.298449179210021</v>
      </c>
      <c r="AI1400" s="5">
        <v>1389</v>
      </c>
      <c r="AJ1400" s="2">
        <f t="shared" ca="1" si="332"/>
        <v>-26.24620246752097</v>
      </c>
      <c r="AK1400" s="2">
        <f t="shared" ca="1" si="332"/>
        <v>32.039534298098708</v>
      </c>
      <c r="AL1400" s="2">
        <f t="shared" ca="1" si="332"/>
        <v>36.123476443808215</v>
      </c>
      <c r="AM1400" s="2">
        <f t="shared" ca="1" si="332"/>
        <v>23.201942893274353</v>
      </c>
      <c r="AN1400" s="2">
        <f t="shared" ca="1" si="332"/>
        <v>112.30039105627438</v>
      </c>
      <c r="AO1400" s="2">
        <f t="shared" ca="1" si="332"/>
        <v>3.19909391868892</v>
      </c>
      <c r="AP1400" s="2">
        <f t="shared" ca="1" si="332"/>
        <v>-26.304731010695914</v>
      </c>
      <c r="AQ1400" s="2">
        <f t="shared" ca="1" si="332"/>
        <v>-76.308000974413773</v>
      </c>
      <c r="AR1400" s="2">
        <f t="shared" ca="1" si="331"/>
        <v>-29.709094179822049</v>
      </c>
      <c r="AS1400" s="2">
        <f t="shared" ca="1" si="331"/>
        <v>32.728519207501918</v>
      </c>
      <c r="AT1400" s="2">
        <f t="shared" ca="1" si="331"/>
        <v>0.68112810978115701</v>
      </c>
      <c r="AU1400" s="2">
        <f t="shared" ca="1" si="331"/>
        <v>-24.93662035137481</v>
      </c>
      <c r="AV1400" s="2">
        <f t="shared" ca="1" si="330"/>
        <v>44.975099023670843</v>
      </c>
      <c r="AW1400" s="2">
        <f t="shared" ca="1" si="330"/>
        <v>-4.0401590555561668</v>
      </c>
      <c r="AX1400" s="2">
        <f t="shared" ca="1" si="330"/>
        <v>8.2661233641855745</v>
      </c>
      <c r="AY1400" s="2">
        <f t="shared" ca="1" si="330"/>
        <v>37.545688343037455</v>
      </c>
      <c r="AZ1400" s="2">
        <f t="shared" ca="1" si="330"/>
        <v>9.1901188492669164</v>
      </c>
      <c r="BA1400" s="2">
        <f t="shared" ca="1" si="330"/>
        <v>39.201991441011579</v>
      </c>
      <c r="BB1400" s="2">
        <f t="shared" ca="1" si="330"/>
        <v>11.633014626654408</v>
      </c>
      <c r="BC1400" s="2">
        <f t="shared" ca="1" si="330"/>
        <v>28.298449179210021</v>
      </c>
    </row>
    <row r="1401" spans="1:55" x14ac:dyDescent="0.25">
      <c r="A1401" s="21">
        <v>1390</v>
      </c>
      <c r="B1401" s="17">
        <f t="shared" ca="1" si="324"/>
        <v>-7.7373807140549333</v>
      </c>
      <c r="C1401" s="43">
        <f t="shared" ca="1" si="325"/>
        <v>3.9454333765450052E-2</v>
      </c>
      <c r="D1401" s="39">
        <f ca="1">SUM($C$12:C1401)</f>
        <v>54.632371723057773</v>
      </c>
      <c r="E1401" s="39">
        <f t="shared" ca="1" si="326"/>
        <v>-42.271145933306727</v>
      </c>
      <c r="F1401" s="30"/>
      <c r="G1401" s="30"/>
      <c r="H1401" s="30"/>
      <c r="I1401" s="30"/>
      <c r="N1401" s="2">
        <f t="shared" ca="1" si="328"/>
        <v>-7.8574019478506356</v>
      </c>
      <c r="O1401" s="2">
        <f t="shared" ca="1" si="328"/>
        <v>-36.47411603047378</v>
      </c>
      <c r="P1401" s="2">
        <f t="shared" ca="1" si="328"/>
        <v>-13.199718928498163</v>
      </c>
      <c r="Q1401" s="2">
        <f t="shared" ca="1" si="327"/>
        <v>94.795155243506827</v>
      </c>
      <c r="R1401" s="2">
        <f t="shared" ca="1" si="327"/>
        <v>26.948444920452669</v>
      </c>
      <c r="S1401" s="2">
        <f t="shared" ca="1" si="327"/>
        <v>5.667322007885824</v>
      </c>
      <c r="T1401" s="2">
        <f t="shared" ca="1" si="327"/>
        <v>-13.425346027019017</v>
      </c>
      <c r="U1401" s="2">
        <f t="shared" ca="1" si="327"/>
        <v>-18.541113198992168</v>
      </c>
      <c r="V1401" s="2">
        <f t="shared" ca="1" si="327"/>
        <v>-36.384831703550681</v>
      </c>
      <c r="W1401" s="2">
        <f t="shared" ca="1" si="327"/>
        <v>-1.633434654259124</v>
      </c>
      <c r="X1401" s="2">
        <f t="shared" ca="1" si="327"/>
        <v>20.528836754607298</v>
      </c>
      <c r="Y1401" s="2">
        <f t="shared" ca="1" si="327"/>
        <v>-29.777158373233725</v>
      </c>
      <c r="Z1401" s="2">
        <f t="shared" ca="1" si="329"/>
        <v>37.457477931255461</v>
      </c>
      <c r="AA1401" s="2">
        <f t="shared" ca="1" si="329"/>
        <v>23.479596123736815</v>
      </c>
      <c r="AB1401" s="2">
        <f t="shared" ca="1" si="329"/>
        <v>10.036673055876562</v>
      </c>
      <c r="AC1401" s="2">
        <f t="shared" ca="1" si="329"/>
        <v>-14.474318664734479</v>
      </c>
      <c r="AD1401" s="2">
        <f t="shared" ca="1" si="329"/>
        <v>12.998467120633599</v>
      </c>
      <c r="AE1401" s="2">
        <f t="shared" ca="1" si="329"/>
        <v>12.041313749954703</v>
      </c>
      <c r="AF1401" s="2">
        <f t="shared" ca="1" si="329"/>
        <v>-28.645496857819111</v>
      </c>
      <c r="AG1401" s="2">
        <f t="shared" ca="1" si="329"/>
        <v>13.075394250428824</v>
      </c>
      <c r="AI1401" s="5">
        <v>1390</v>
      </c>
      <c r="AJ1401" s="2">
        <f t="shared" ca="1" si="332"/>
        <v>-7.8574019478506356</v>
      </c>
      <c r="AK1401" s="2">
        <f t="shared" ca="1" si="332"/>
        <v>-36.47411603047378</v>
      </c>
      <c r="AL1401" s="2">
        <f t="shared" ca="1" si="332"/>
        <v>-13.199718928498163</v>
      </c>
      <c r="AM1401" s="2">
        <f t="shared" ca="1" si="332"/>
        <v>94.795155243506827</v>
      </c>
      <c r="AN1401" s="2">
        <f t="shared" ca="1" si="332"/>
        <v>26.948444920452669</v>
      </c>
      <c r="AO1401" s="2">
        <f t="shared" ca="1" si="332"/>
        <v>5.667322007885824</v>
      </c>
      <c r="AP1401" s="2">
        <f t="shared" ca="1" si="332"/>
        <v>-13.425346027019017</v>
      </c>
      <c r="AQ1401" s="2">
        <f t="shared" ca="1" si="332"/>
        <v>-18.541113198992168</v>
      </c>
      <c r="AR1401" s="2">
        <f t="shared" ca="1" si="331"/>
        <v>-36.384831703550681</v>
      </c>
      <c r="AS1401" s="2">
        <f t="shared" ca="1" si="331"/>
        <v>-1.633434654259124</v>
      </c>
      <c r="AT1401" s="2">
        <f t="shared" ca="1" si="331"/>
        <v>20.528836754607298</v>
      </c>
      <c r="AU1401" s="2">
        <f t="shared" ca="1" si="331"/>
        <v>-29.777158373233725</v>
      </c>
      <c r="AV1401" s="2">
        <f t="shared" ca="1" si="330"/>
        <v>37.457477931255461</v>
      </c>
      <c r="AW1401" s="2">
        <f t="shared" ca="1" si="330"/>
        <v>23.479596123736815</v>
      </c>
      <c r="AX1401" s="2">
        <f t="shared" ca="1" si="330"/>
        <v>10.036673055876562</v>
      </c>
      <c r="AY1401" s="2">
        <f t="shared" ca="1" si="330"/>
        <v>-14.474318664734479</v>
      </c>
      <c r="AZ1401" s="2">
        <f t="shared" ca="1" si="330"/>
        <v>12.998467120633599</v>
      </c>
      <c r="BA1401" s="2">
        <f t="shared" ca="1" si="330"/>
        <v>12.041313749954703</v>
      </c>
      <c r="BB1401" s="2">
        <f t="shared" ca="1" si="330"/>
        <v>-28.645496857819111</v>
      </c>
      <c r="BC1401" s="2">
        <f t="shared" ca="1" si="330"/>
        <v>13.075394250428824</v>
      </c>
    </row>
    <row r="1402" spans="1:55" x14ac:dyDescent="0.25">
      <c r="A1402" s="21">
        <v>1391</v>
      </c>
      <c r="B1402" s="17">
        <f t="shared" ca="1" si="324"/>
        <v>8.0231646314628371</v>
      </c>
      <c r="C1402" s="43">
        <f t="shared" ca="1" si="325"/>
        <v>3.9273287433658294E-2</v>
      </c>
      <c r="D1402" s="39">
        <f ca="1">SUM($C$12:C1402)</f>
        <v>54.671645010491432</v>
      </c>
      <c r="E1402" s="39">
        <f t="shared" ca="1" si="326"/>
        <v>43.863960859206657</v>
      </c>
      <c r="F1402" s="30"/>
      <c r="G1402" s="30"/>
      <c r="H1402" s="30"/>
      <c r="I1402" s="30"/>
      <c r="N1402" s="2">
        <f t="shared" ca="1" si="328"/>
        <v>-18.698405120606655</v>
      </c>
      <c r="O1402" s="2">
        <f t="shared" ca="1" si="328"/>
        <v>-67.432107831129372</v>
      </c>
      <c r="P1402" s="2">
        <f t="shared" ca="1" si="328"/>
        <v>-52.976158852010876</v>
      </c>
      <c r="Q1402" s="2">
        <f t="shared" ca="1" si="327"/>
        <v>-72.244834214075823</v>
      </c>
      <c r="R1402" s="2">
        <f t="shared" ca="1" si="327"/>
        <v>51.125099481880376</v>
      </c>
      <c r="S1402" s="2">
        <f t="shared" ca="1" si="327"/>
        <v>-0.23634866040196734</v>
      </c>
      <c r="T1402" s="2">
        <f t="shared" ca="1" si="327"/>
        <v>-0.64267037635922142</v>
      </c>
      <c r="U1402" s="2">
        <f t="shared" ca="1" si="327"/>
        <v>29.616278020634219</v>
      </c>
      <c r="V1402" s="2">
        <f t="shared" ca="1" si="327"/>
        <v>25.458484294374344</v>
      </c>
      <c r="W1402" s="2">
        <f t="shared" ca="1" si="327"/>
        <v>14.160947009467465</v>
      </c>
      <c r="X1402" s="2">
        <f t="shared" ca="1" si="327"/>
        <v>-29.295134946651455</v>
      </c>
      <c r="Y1402" s="2">
        <f t="shared" ca="1" si="327"/>
        <v>-12.450828883709837</v>
      </c>
      <c r="Z1402" s="2">
        <f t="shared" ca="1" si="329"/>
        <v>18.95583629006525</v>
      </c>
      <c r="AA1402" s="2">
        <f t="shared" ca="1" si="329"/>
        <v>-107.72597632697119</v>
      </c>
      <c r="AB1402" s="2">
        <f t="shared" ca="1" si="329"/>
        <v>3.6522624944627577</v>
      </c>
      <c r="AC1402" s="2">
        <f t="shared" ca="1" si="329"/>
        <v>11.818170264375254</v>
      </c>
      <c r="AD1402" s="2">
        <f t="shared" ca="1" si="329"/>
        <v>13.68480393561547</v>
      </c>
      <c r="AE1402" s="2">
        <f t="shared" ca="1" si="329"/>
        <v>10.501417335949153</v>
      </c>
      <c r="AF1402" s="2">
        <f t="shared" ca="1" si="329"/>
        <v>13.17807264964407</v>
      </c>
      <c r="AG1402" s="2">
        <f t="shared" ca="1" si="329"/>
        <v>7.0514147330665518</v>
      </c>
      <c r="AI1402" s="5">
        <v>1391</v>
      </c>
      <c r="AJ1402" s="2">
        <f t="shared" ca="1" si="332"/>
        <v>-18.698405120606655</v>
      </c>
      <c r="AK1402" s="2">
        <f t="shared" ca="1" si="332"/>
        <v>-67.432107831129372</v>
      </c>
      <c r="AL1402" s="2">
        <f t="shared" ca="1" si="332"/>
        <v>-52.976158852010876</v>
      </c>
      <c r="AM1402" s="2">
        <f t="shared" ca="1" si="332"/>
        <v>-72.244834214075823</v>
      </c>
      <c r="AN1402" s="2">
        <f t="shared" ca="1" si="332"/>
        <v>51.125099481880376</v>
      </c>
      <c r="AO1402" s="2">
        <f t="shared" ca="1" si="332"/>
        <v>-0.23634866040196734</v>
      </c>
      <c r="AP1402" s="2">
        <f t="shared" ca="1" si="332"/>
        <v>-0.64267037635922142</v>
      </c>
      <c r="AQ1402" s="2">
        <f t="shared" ca="1" si="332"/>
        <v>29.616278020634219</v>
      </c>
      <c r="AR1402" s="2">
        <f t="shared" ca="1" si="331"/>
        <v>25.458484294374344</v>
      </c>
      <c r="AS1402" s="2">
        <f t="shared" ca="1" si="331"/>
        <v>14.160947009467465</v>
      </c>
      <c r="AT1402" s="2">
        <f t="shared" ca="1" si="331"/>
        <v>-29.295134946651455</v>
      </c>
      <c r="AU1402" s="2">
        <f t="shared" ca="1" si="331"/>
        <v>-12.450828883709837</v>
      </c>
      <c r="AV1402" s="2">
        <f t="shared" ca="1" si="330"/>
        <v>18.95583629006525</v>
      </c>
      <c r="AW1402" s="2">
        <f t="shared" ca="1" si="330"/>
        <v>-107.72597632697119</v>
      </c>
      <c r="AX1402" s="2">
        <f t="shared" ca="1" si="330"/>
        <v>3.6522624944627577</v>
      </c>
      <c r="AY1402" s="2">
        <f t="shared" ca="1" si="330"/>
        <v>11.818170264375254</v>
      </c>
      <c r="AZ1402" s="2">
        <f t="shared" ca="1" si="330"/>
        <v>13.68480393561547</v>
      </c>
      <c r="BA1402" s="2">
        <f t="shared" ca="1" si="330"/>
        <v>10.501417335949153</v>
      </c>
      <c r="BB1402" s="2">
        <f t="shared" ca="1" si="330"/>
        <v>13.17807264964407</v>
      </c>
      <c r="BC1402" s="2">
        <f t="shared" ca="1" si="330"/>
        <v>7.0514147330665518</v>
      </c>
    </row>
    <row r="1403" spans="1:55" x14ac:dyDescent="0.25">
      <c r="A1403" s="21">
        <v>1392</v>
      </c>
      <c r="B1403" s="17">
        <f t="shared" ca="1" si="324"/>
        <v>15.358136749111551</v>
      </c>
      <c r="C1403" s="43">
        <f t="shared" ca="1" si="325"/>
        <v>3.9291769593148319E-2</v>
      </c>
      <c r="D1403" s="39">
        <f ca="1">SUM($C$12:C1403)</f>
        <v>54.71093678008458</v>
      </c>
      <c r="E1403" s="39">
        <f t="shared" ca="1" si="326"/>
        <v>84.025804874053591</v>
      </c>
      <c r="F1403" s="30"/>
      <c r="G1403" s="30"/>
      <c r="H1403" s="30"/>
      <c r="I1403" s="30"/>
      <c r="N1403" s="2">
        <f t="shared" ca="1" si="328"/>
        <v>-21.100350805520478</v>
      </c>
      <c r="O1403" s="2">
        <f t="shared" ca="1" si="328"/>
        <v>-48.963270405158767</v>
      </c>
      <c r="P1403" s="2">
        <f t="shared" ca="1" si="328"/>
        <v>-41.709737544947245</v>
      </c>
      <c r="Q1403" s="2">
        <f t="shared" ca="1" si="327"/>
        <v>-37.033879171284916</v>
      </c>
      <c r="R1403" s="2">
        <f t="shared" ca="1" si="327"/>
        <v>98.527362469982819</v>
      </c>
      <c r="S1403" s="2">
        <f t="shared" ca="1" si="327"/>
        <v>3.2637670671824557</v>
      </c>
      <c r="T1403" s="2">
        <f t="shared" ca="1" si="327"/>
        <v>-16.476623582210181</v>
      </c>
      <c r="U1403" s="2">
        <f t="shared" ca="1" si="327"/>
        <v>-36.2708327430691</v>
      </c>
      <c r="V1403" s="2">
        <f t="shared" ca="1" si="327"/>
        <v>-71.12213918082513</v>
      </c>
      <c r="W1403" s="2">
        <f t="shared" ca="1" si="327"/>
        <v>10.13703111958583</v>
      </c>
      <c r="X1403" s="2">
        <f t="shared" ca="1" si="327"/>
        <v>-76.487235877891322</v>
      </c>
      <c r="Y1403" s="2">
        <f t="shared" ca="1" si="327"/>
        <v>-25.420402753010233</v>
      </c>
      <c r="Z1403" s="2">
        <f t="shared" ca="1" si="329"/>
        <v>53.250897838927941</v>
      </c>
      <c r="AA1403" s="2">
        <f t="shared" ca="1" si="329"/>
        <v>44.072296851149424</v>
      </c>
      <c r="AB1403" s="2">
        <f t="shared" ca="1" si="329"/>
        <v>50.237313596460808</v>
      </c>
      <c r="AC1403" s="2">
        <f t="shared" ca="1" si="329"/>
        <v>-22.394096306490656</v>
      </c>
      <c r="AD1403" s="2">
        <f t="shared" ca="1" si="329"/>
        <v>-1.9955591761664824</v>
      </c>
      <c r="AE1403" s="2">
        <f t="shared" ca="1" si="329"/>
        <v>0.47911592521919921</v>
      </c>
      <c r="AF1403" s="2">
        <f t="shared" ca="1" si="329"/>
        <v>-24.896611816659913</v>
      </c>
      <c r="AG1403" s="2">
        <f t="shared" ca="1" si="329"/>
        <v>-3.9575565046496965</v>
      </c>
      <c r="AI1403" s="5">
        <v>1392</v>
      </c>
      <c r="AJ1403" s="2">
        <f t="shared" ca="1" si="332"/>
        <v>-21.100350805520478</v>
      </c>
      <c r="AK1403" s="2">
        <f t="shared" ca="1" si="332"/>
        <v>-48.963270405158767</v>
      </c>
      <c r="AL1403" s="2">
        <f t="shared" ca="1" si="332"/>
        <v>-41.709737544947245</v>
      </c>
      <c r="AM1403" s="2">
        <f t="shared" ca="1" si="332"/>
        <v>-37.033879171284916</v>
      </c>
      <c r="AN1403" s="2">
        <f t="shared" ca="1" si="332"/>
        <v>98.527362469982819</v>
      </c>
      <c r="AO1403" s="2">
        <f t="shared" ca="1" si="332"/>
        <v>3.2637670671824557</v>
      </c>
      <c r="AP1403" s="2">
        <f t="shared" ca="1" si="332"/>
        <v>-16.476623582210181</v>
      </c>
      <c r="AQ1403" s="2">
        <f t="shared" ca="1" si="332"/>
        <v>-36.2708327430691</v>
      </c>
      <c r="AR1403" s="2">
        <f t="shared" ca="1" si="331"/>
        <v>-71.12213918082513</v>
      </c>
      <c r="AS1403" s="2">
        <f t="shared" ca="1" si="331"/>
        <v>10.13703111958583</v>
      </c>
      <c r="AT1403" s="2">
        <f t="shared" ca="1" si="331"/>
        <v>-76.487235877891322</v>
      </c>
      <c r="AU1403" s="2">
        <f t="shared" ca="1" si="331"/>
        <v>-25.420402753010233</v>
      </c>
      <c r="AV1403" s="2">
        <f t="shared" ca="1" si="330"/>
        <v>53.250897838927941</v>
      </c>
      <c r="AW1403" s="2">
        <f t="shared" ca="1" si="330"/>
        <v>44.072296851149424</v>
      </c>
      <c r="AX1403" s="2">
        <f t="shared" ca="1" si="330"/>
        <v>50.237313596460808</v>
      </c>
      <c r="AY1403" s="2">
        <f t="shared" ca="1" si="330"/>
        <v>-22.394096306490656</v>
      </c>
      <c r="AZ1403" s="2">
        <f t="shared" ca="1" si="330"/>
        <v>-1.9955591761664824</v>
      </c>
      <c r="BA1403" s="2">
        <f t="shared" ca="1" si="330"/>
        <v>0.47911592521919921</v>
      </c>
      <c r="BB1403" s="2">
        <f t="shared" ca="1" si="330"/>
        <v>-24.896611816659913</v>
      </c>
      <c r="BC1403" s="2">
        <f t="shared" ca="1" si="330"/>
        <v>-3.9575565046496965</v>
      </c>
    </row>
    <row r="1404" spans="1:55" x14ac:dyDescent="0.25">
      <c r="A1404" s="21">
        <v>1393</v>
      </c>
      <c r="B1404" s="17">
        <f t="shared" ca="1" si="324"/>
        <v>-34.870710893726034</v>
      </c>
      <c r="C1404" s="43">
        <f t="shared" ca="1" si="325"/>
        <v>3.9320178479948759E-2</v>
      </c>
      <c r="D1404" s="39">
        <f ca="1">SUM($C$12:C1404)</f>
        <v>54.750256958564528</v>
      </c>
      <c r="E1404" s="39">
        <f t="shared" ca="1" si="326"/>
        <v>-190.9180381759316</v>
      </c>
      <c r="F1404" s="30"/>
      <c r="G1404" s="30"/>
      <c r="H1404" s="30"/>
      <c r="I1404" s="30"/>
      <c r="N1404" s="2">
        <f t="shared" ca="1" si="328"/>
        <v>-4.2284914480488478</v>
      </c>
      <c r="O1404" s="2">
        <f t="shared" ca="1" si="328"/>
        <v>-3.4950556166250819</v>
      </c>
      <c r="P1404" s="2">
        <f t="shared" ca="1" si="328"/>
        <v>-25.923067286575652</v>
      </c>
      <c r="Q1404" s="2">
        <f t="shared" ca="1" si="328"/>
        <v>-18.44958096858193</v>
      </c>
      <c r="R1404" s="2">
        <f t="shared" ca="1" si="328"/>
        <v>-50.310708667716902</v>
      </c>
      <c r="S1404" s="2">
        <f t="shared" ca="1" si="328"/>
        <v>-2.5496431106082826</v>
      </c>
      <c r="T1404" s="2">
        <f t="shared" ca="1" si="328"/>
        <v>12.30315374342408</v>
      </c>
      <c r="U1404" s="2">
        <f t="shared" ca="1" si="328"/>
        <v>-20.191433276897044</v>
      </c>
      <c r="V1404" s="2">
        <f t="shared" ca="1" si="328"/>
        <v>-65.004012330155845</v>
      </c>
      <c r="W1404" s="2">
        <f t="shared" ca="1" si="328"/>
        <v>-85.868396348850894</v>
      </c>
      <c r="X1404" s="2">
        <f t="shared" ca="1" si="328"/>
        <v>-16.941215571026799</v>
      </c>
      <c r="Y1404" s="2">
        <f t="shared" ca="1" si="328"/>
        <v>-32.941676228789284</v>
      </c>
      <c r="Z1404" s="2">
        <f t="shared" ca="1" si="329"/>
        <v>-102.319579109972</v>
      </c>
      <c r="AA1404" s="2">
        <f t="shared" ca="1" si="329"/>
        <v>79.43895600526271</v>
      </c>
      <c r="AB1404" s="2">
        <f t="shared" ca="1" si="329"/>
        <v>22.105245647273186</v>
      </c>
      <c r="AC1404" s="2">
        <f t="shared" ca="1" si="329"/>
        <v>5.9235683654465907</v>
      </c>
      <c r="AD1404" s="2">
        <f t="shared" ca="1" si="329"/>
        <v>-31.24996775506596</v>
      </c>
      <c r="AE1404" s="2">
        <f t="shared" ca="1" si="329"/>
        <v>-25.214193413376698</v>
      </c>
      <c r="AF1404" s="2">
        <f t="shared" ca="1" si="329"/>
        <v>59.38800070840233</v>
      </c>
      <c r="AG1404" s="2">
        <f t="shared" ca="1" si="329"/>
        <v>0.91272562521672995</v>
      </c>
      <c r="AI1404" s="5">
        <v>1393</v>
      </c>
      <c r="AJ1404" s="2">
        <f t="shared" ca="1" si="332"/>
        <v>-4.2284914480488478</v>
      </c>
      <c r="AK1404" s="2">
        <f t="shared" ca="1" si="332"/>
        <v>-3.4950556166250819</v>
      </c>
      <c r="AL1404" s="2">
        <f t="shared" ca="1" si="332"/>
        <v>-25.923067286575652</v>
      </c>
      <c r="AM1404" s="2">
        <f t="shared" ca="1" si="332"/>
        <v>-18.44958096858193</v>
      </c>
      <c r="AN1404" s="2">
        <f t="shared" ca="1" si="332"/>
        <v>-50.310708667716902</v>
      </c>
      <c r="AO1404" s="2">
        <f t="shared" ca="1" si="332"/>
        <v>-2.5496431106082826</v>
      </c>
      <c r="AP1404" s="2">
        <f t="shared" ca="1" si="332"/>
        <v>12.30315374342408</v>
      </c>
      <c r="AQ1404" s="2">
        <f t="shared" ca="1" si="332"/>
        <v>-20.191433276897044</v>
      </c>
      <c r="AR1404" s="2">
        <f t="shared" ca="1" si="331"/>
        <v>-65.004012330155845</v>
      </c>
      <c r="AS1404" s="2">
        <f t="shared" ca="1" si="331"/>
        <v>-85.868396348850894</v>
      </c>
      <c r="AT1404" s="2">
        <f t="shared" ca="1" si="331"/>
        <v>-16.941215571026799</v>
      </c>
      <c r="AU1404" s="2">
        <f t="shared" ca="1" si="331"/>
        <v>-32.941676228789284</v>
      </c>
      <c r="AV1404" s="2">
        <f t="shared" ca="1" si="330"/>
        <v>-102.319579109972</v>
      </c>
      <c r="AW1404" s="2">
        <f t="shared" ca="1" si="330"/>
        <v>79.43895600526271</v>
      </c>
      <c r="AX1404" s="2">
        <f t="shared" ca="1" si="330"/>
        <v>22.105245647273186</v>
      </c>
      <c r="AY1404" s="2">
        <f t="shared" ca="1" si="330"/>
        <v>5.9235683654465907</v>
      </c>
      <c r="AZ1404" s="2">
        <f t="shared" ca="1" si="330"/>
        <v>-31.24996775506596</v>
      </c>
      <c r="BA1404" s="2">
        <f t="shared" ca="1" si="330"/>
        <v>-25.214193413376698</v>
      </c>
      <c r="BB1404" s="2">
        <f t="shared" ca="1" si="330"/>
        <v>59.38800070840233</v>
      </c>
      <c r="BC1404" s="2">
        <f t="shared" ca="1" si="330"/>
        <v>0.91272562521672995</v>
      </c>
    </row>
    <row r="1405" spans="1:55" x14ac:dyDescent="0.25">
      <c r="A1405" s="21">
        <v>1394</v>
      </c>
      <c r="B1405" s="17">
        <f t="shared" ca="1" si="324"/>
        <v>-48.408919492959228</v>
      </c>
      <c r="C1405" s="43">
        <f t="shared" ca="1" si="325"/>
        <v>3.9417592101855428E-2</v>
      </c>
      <c r="D1405" s="39">
        <f ca="1">SUM($C$12:C1405)</f>
        <v>54.789674550666383</v>
      </c>
      <c r="E1405" s="39">
        <f t="shared" ca="1" si="326"/>
        <v>-265.23089443686462</v>
      </c>
      <c r="F1405" s="30"/>
      <c r="G1405" s="30"/>
      <c r="H1405" s="30"/>
      <c r="I1405" s="30"/>
      <c r="N1405" s="2">
        <f t="shared" ca="1" si="328"/>
        <v>-32.242424666244247</v>
      </c>
      <c r="O1405" s="2">
        <f t="shared" ca="1" si="328"/>
        <v>-2.0064896666884664</v>
      </c>
      <c r="P1405" s="2">
        <f t="shared" ca="1" si="328"/>
        <v>-3.2590309539926889</v>
      </c>
      <c r="Q1405" s="2">
        <f t="shared" ca="1" si="328"/>
        <v>17.062499795394036</v>
      </c>
      <c r="R1405" s="2">
        <f t="shared" ca="1" si="328"/>
        <v>-45.479876041042793</v>
      </c>
      <c r="S1405" s="2">
        <f t="shared" ca="1" si="328"/>
        <v>7.9180215660030608</v>
      </c>
      <c r="T1405" s="2">
        <f t="shared" ca="1" si="328"/>
        <v>-5.5027270722206074</v>
      </c>
      <c r="U1405" s="2">
        <f t="shared" ca="1" si="328"/>
        <v>34.143361200601205</v>
      </c>
      <c r="V1405" s="2">
        <f t="shared" ca="1" si="328"/>
        <v>-16.804104067848051</v>
      </c>
      <c r="W1405" s="2">
        <f t="shared" ca="1" si="328"/>
        <v>24.354829154552622</v>
      </c>
      <c r="X1405" s="2">
        <f t="shared" ca="1" si="328"/>
        <v>17.47906663046308</v>
      </c>
      <c r="Y1405" s="2">
        <f t="shared" ca="1" si="328"/>
        <v>-25.352419118946152</v>
      </c>
      <c r="Z1405" s="2">
        <f t="shared" ca="1" si="329"/>
        <v>-14.592961019023086</v>
      </c>
      <c r="AA1405" s="2">
        <f t="shared" ca="1" si="329"/>
        <v>92.661025402649031</v>
      </c>
      <c r="AB1405" s="2">
        <f t="shared" ca="1" si="329"/>
        <v>1.5867727638548805</v>
      </c>
      <c r="AC1405" s="2">
        <f t="shared" ca="1" si="329"/>
        <v>-13.556972770046706</v>
      </c>
      <c r="AD1405" s="2">
        <f t="shared" ca="1" si="329"/>
        <v>42.468726739415075</v>
      </c>
      <c r="AE1405" s="2">
        <f t="shared" ca="1" si="329"/>
        <v>1.83935494785303</v>
      </c>
      <c r="AF1405" s="2">
        <f t="shared" ca="1" si="329"/>
        <v>-10.241650833918822</v>
      </c>
      <c r="AG1405" s="2">
        <f t="shared" ca="1" si="329"/>
        <v>-5.0423083841720988</v>
      </c>
      <c r="AI1405" s="5">
        <v>1394</v>
      </c>
      <c r="AJ1405" s="2">
        <f t="shared" ca="1" si="332"/>
        <v>-32.242424666244247</v>
      </c>
      <c r="AK1405" s="2">
        <f t="shared" ca="1" si="332"/>
        <v>-2.0064896666884664</v>
      </c>
      <c r="AL1405" s="2">
        <f t="shared" ca="1" si="332"/>
        <v>-3.2590309539926889</v>
      </c>
      <c r="AM1405" s="2">
        <f t="shared" ca="1" si="332"/>
        <v>17.062499795394036</v>
      </c>
      <c r="AN1405" s="2">
        <f t="shared" ca="1" si="332"/>
        <v>-45.479876041042793</v>
      </c>
      <c r="AO1405" s="2">
        <f t="shared" ca="1" si="332"/>
        <v>7.9180215660030608</v>
      </c>
      <c r="AP1405" s="2">
        <f t="shared" ca="1" si="332"/>
        <v>-5.5027270722206074</v>
      </c>
      <c r="AQ1405" s="2">
        <f t="shared" ca="1" si="332"/>
        <v>34.143361200601205</v>
      </c>
      <c r="AR1405" s="2">
        <f t="shared" ca="1" si="331"/>
        <v>-16.804104067848051</v>
      </c>
      <c r="AS1405" s="2">
        <f t="shared" ca="1" si="331"/>
        <v>24.354829154552622</v>
      </c>
      <c r="AT1405" s="2">
        <f t="shared" ca="1" si="331"/>
        <v>17.47906663046308</v>
      </c>
      <c r="AU1405" s="2">
        <f t="shared" ca="1" si="331"/>
        <v>-25.352419118946152</v>
      </c>
      <c r="AV1405" s="2">
        <f t="shared" ca="1" si="330"/>
        <v>-14.592961019023086</v>
      </c>
      <c r="AW1405" s="2">
        <f t="shared" ca="1" si="330"/>
        <v>92.661025402649031</v>
      </c>
      <c r="AX1405" s="2">
        <f t="shared" ca="1" si="330"/>
        <v>1.5867727638548805</v>
      </c>
      <c r="AY1405" s="2">
        <f t="shared" ca="1" si="330"/>
        <v>-13.556972770046706</v>
      </c>
      <c r="AZ1405" s="2">
        <f t="shared" ca="1" si="330"/>
        <v>42.468726739415075</v>
      </c>
      <c r="BA1405" s="2">
        <f t="shared" ca="1" si="330"/>
        <v>1.83935494785303</v>
      </c>
      <c r="BB1405" s="2">
        <f t="shared" ca="1" si="330"/>
        <v>-10.241650833918822</v>
      </c>
      <c r="BC1405" s="2">
        <f t="shared" ca="1" si="330"/>
        <v>-5.0423083841720988</v>
      </c>
    </row>
    <row r="1406" spans="1:55" x14ac:dyDescent="0.25">
      <c r="A1406" s="21">
        <v>1395</v>
      </c>
      <c r="B1406" s="17">
        <f t="shared" ca="1" si="324"/>
        <v>14.788094155212018</v>
      </c>
      <c r="C1406" s="43">
        <f t="shared" ca="1" si="325"/>
        <v>3.9236716583366332E-2</v>
      </c>
      <c r="D1406" s="39">
        <f ca="1">SUM($C$12:C1406)</f>
        <v>54.828911267249751</v>
      </c>
      <c r="E1406" s="39">
        <f t="shared" ca="1" si="326"/>
        <v>81.081510224785447</v>
      </c>
      <c r="F1406" s="30"/>
      <c r="G1406" s="30"/>
      <c r="H1406" s="30"/>
      <c r="I1406" s="30"/>
      <c r="N1406" s="2">
        <f t="shared" ca="1" si="328"/>
        <v>-23.04134753155067</v>
      </c>
      <c r="O1406" s="2">
        <f t="shared" ca="1" si="328"/>
        <v>-60.459302985782124</v>
      </c>
      <c r="P1406" s="2">
        <f t="shared" ca="1" si="328"/>
        <v>1.1900788455880438</v>
      </c>
      <c r="Q1406" s="2">
        <f t="shared" ca="1" si="328"/>
        <v>11.765004863912125</v>
      </c>
      <c r="R1406" s="2">
        <f t="shared" ca="1" si="328"/>
        <v>-43.593755060232077</v>
      </c>
      <c r="S1406" s="2">
        <f t="shared" ca="1" si="328"/>
        <v>2.9947168428668967</v>
      </c>
      <c r="T1406" s="2">
        <f t="shared" ca="1" si="328"/>
        <v>-28.259564856352895</v>
      </c>
      <c r="U1406" s="2">
        <f t="shared" ca="1" si="328"/>
        <v>10.090313822052559</v>
      </c>
      <c r="V1406" s="2">
        <f t="shared" ca="1" si="328"/>
        <v>12.454959689673357</v>
      </c>
      <c r="W1406" s="2">
        <f t="shared" ca="1" si="328"/>
        <v>-5.4285251386913318</v>
      </c>
      <c r="X1406" s="2">
        <f t="shared" ca="1" si="328"/>
        <v>-66.293191329298025</v>
      </c>
      <c r="Y1406" s="2">
        <f t="shared" ca="1" si="328"/>
        <v>6.6944209870786722</v>
      </c>
      <c r="Z1406" s="2">
        <f t="shared" ca="1" si="329"/>
        <v>-70.819222165781298</v>
      </c>
      <c r="AA1406" s="2">
        <f t="shared" ca="1" si="329"/>
        <v>-8.2552091414907469</v>
      </c>
      <c r="AB1406" s="2">
        <f t="shared" ca="1" si="329"/>
        <v>21.519446090449179</v>
      </c>
      <c r="AC1406" s="2">
        <f t="shared" ca="1" si="329"/>
        <v>12.359662829453566</v>
      </c>
      <c r="AD1406" s="2">
        <f t="shared" ca="1" si="329"/>
        <v>-23.904137223235061</v>
      </c>
      <c r="AE1406" s="2">
        <f t="shared" ca="1" si="329"/>
        <v>35.173756995854603</v>
      </c>
      <c r="AF1406" s="2">
        <f t="shared" ca="1" si="329"/>
        <v>1.5967742019418676</v>
      </c>
      <c r="AG1406" s="2">
        <f t="shared" ca="1" si="329"/>
        <v>-7.8882159445651574</v>
      </c>
      <c r="AI1406" s="5">
        <v>1395</v>
      </c>
      <c r="AJ1406" s="2">
        <f t="shared" ca="1" si="332"/>
        <v>-23.04134753155067</v>
      </c>
      <c r="AK1406" s="2">
        <f t="shared" ca="1" si="332"/>
        <v>-60.459302985782124</v>
      </c>
      <c r="AL1406" s="2">
        <f t="shared" ca="1" si="332"/>
        <v>1.1900788455880438</v>
      </c>
      <c r="AM1406" s="2">
        <f t="shared" ca="1" si="332"/>
        <v>11.765004863912125</v>
      </c>
      <c r="AN1406" s="2">
        <f t="shared" ca="1" si="332"/>
        <v>-43.593755060232077</v>
      </c>
      <c r="AO1406" s="2">
        <f t="shared" ca="1" si="332"/>
        <v>2.9947168428668967</v>
      </c>
      <c r="AP1406" s="2">
        <f t="shared" ca="1" si="332"/>
        <v>-28.259564856352895</v>
      </c>
      <c r="AQ1406" s="2">
        <f t="shared" ca="1" si="332"/>
        <v>10.090313822052559</v>
      </c>
      <c r="AR1406" s="2">
        <f t="shared" ca="1" si="331"/>
        <v>12.454959689673357</v>
      </c>
      <c r="AS1406" s="2">
        <f t="shared" ca="1" si="331"/>
        <v>-5.4285251386913318</v>
      </c>
      <c r="AT1406" s="2">
        <f t="shared" ca="1" si="331"/>
        <v>-66.293191329298025</v>
      </c>
      <c r="AU1406" s="2">
        <f t="shared" ca="1" si="331"/>
        <v>6.6944209870786722</v>
      </c>
      <c r="AV1406" s="2">
        <f t="shared" ca="1" si="330"/>
        <v>-70.819222165781298</v>
      </c>
      <c r="AW1406" s="2">
        <f t="shared" ca="1" si="330"/>
        <v>-8.2552091414907469</v>
      </c>
      <c r="AX1406" s="2">
        <f t="shared" ca="1" si="330"/>
        <v>21.519446090449179</v>
      </c>
      <c r="AY1406" s="2">
        <f t="shared" ca="1" si="330"/>
        <v>12.359662829453566</v>
      </c>
      <c r="AZ1406" s="2">
        <f t="shared" ca="1" si="330"/>
        <v>-23.904137223235061</v>
      </c>
      <c r="BA1406" s="2">
        <f t="shared" ca="1" si="330"/>
        <v>35.173756995854603</v>
      </c>
      <c r="BB1406" s="2">
        <f t="shared" ca="1" si="330"/>
        <v>1.5967742019418676</v>
      </c>
      <c r="BC1406" s="2">
        <f t="shared" ca="1" si="330"/>
        <v>-7.8882159445651574</v>
      </c>
    </row>
    <row r="1407" spans="1:55" x14ac:dyDescent="0.25">
      <c r="A1407" s="21">
        <v>1396</v>
      </c>
      <c r="B1407" s="17">
        <f t="shared" ca="1" si="324"/>
        <v>27.257187347970916</v>
      </c>
      <c r="C1407" s="43">
        <f t="shared" ca="1" si="325"/>
        <v>3.9296337054551621E-2</v>
      </c>
      <c r="D1407" s="39">
        <f ca="1">SUM($C$12:C1407)</f>
        <v>54.868207604304303</v>
      </c>
      <c r="E1407" s="39">
        <f t="shared" ca="1" si="326"/>
        <v>149.55530141178849</v>
      </c>
      <c r="F1407" s="30"/>
      <c r="G1407" s="30"/>
      <c r="H1407" s="30"/>
      <c r="I1407" s="30"/>
      <c r="N1407" s="2">
        <f t="shared" ca="1" si="328"/>
        <v>-6.2261490997987465</v>
      </c>
      <c r="O1407" s="2">
        <f t="shared" ca="1" si="328"/>
        <v>57.410533287337387</v>
      </c>
      <c r="P1407" s="2">
        <f t="shared" ca="1" si="328"/>
        <v>32.47176658089974</v>
      </c>
      <c r="Q1407" s="2">
        <f t="shared" ca="1" si="328"/>
        <v>-33.908407909472245</v>
      </c>
      <c r="R1407" s="2">
        <f t="shared" ca="1" si="328"/>
        <v>52.323055259955922</v>
      </c>
      <c r="S1407" s="2">
        <f t="shared" ca="1" si="328"/>
        <v>2.7636412852874397</v>
      </c>
      <c r="T1407" s="2">
        <f t="shared" ca="1" si="328"/>
        <v>-0.24951268599402288</v>
      </c>
      <c r="U1407" s="2">
        <f t="shared" ca="1" si="328"/>
        <v>-21.574446291505271</v>
      </c>
      <c r="V1407" s="2">
        <f t="shared" ca="1" si="328"/>
        <v>82.273349860711448</v>
      </c>
      <c r="W1407" s="2">
        <f t="shared" ca="1" si="328"/>
        <v>77.575991613862826</v>
      </c>
      <c r="X1407" s="2">
        <f t="shared" ca="1" si="328"/>
        <v>16.722634554929222</v>
      </c>
      <c r="Y1407" s="2">
        <f t="shared" ca="1" si="328"/>
        <v>2.3232973611514192</v>
      </c>
      <c r="Z1407" s="2">
        <f t="shared" ca="1" si="329"/>
        <v>32.373713336395639</v>
      </c>
      <c r="AA1407" s="2">
        <f t="shared" ca="1" si="329"/>
        <v>12.915025777181999</v>
      </c>
      <c r="AB1407" s="2">
        <f t="shared" ca="1" si="329"/>
        <v>-12.325242613382585</v>
      </c>
      <c r="AC1407" s="2">
        <f t="shared" ca="1" si="329"/>
        <v>19.626802702504214</v>
      </c>
      <c r="AD1407" s="2">
        <f t="shared" ca="1" si="329"/>
        <v>-13.028697754691187</v>
      </c>
      <c r="AE1407" s="2">
        <f t="shared" ca="1" si="329"/>
        <v>12.000573152444332</v>
      </c>
      <c r="AF1407" s="2">
        <f t="shared" ca="1" si="329"/>
        <v>-51.014473305961566</v>
      </c>
      <c r="AG1407" s="2">
        <f t="shared" ca="1" si="329"/>
        <v>-17.710453274768184</v>
      </c>
      <c r="AI1407" s="5">
        <v>1396</v>
      </c>
      <c r="AJ1407" s="2">
        <f t="shared" ca="1" si="332"/>
        <v>-6.2261490997987465</v>
      </c>
      <c r="AK1407" s="2">
        <f t="shared" ca="1" si="332"/>
        <v>57.410533287337387</v>
      </c>
      <c r="AL1407" s="2">
        <f t="shared" ca="1" si="332"/>
        <v>32.47176658089974</v>
      </c>
      <c r="AM1407" s="2">
        <f t="shared" ca="1" si="332"/>
        <v>-33.908407909472245</v>
      </c>
      <c r="AN1407" s="2">
        <f t="shared" ca="1" si="332"/>
        <v>52.323055259955922</v>
      </c>
      <c r="AO1407" s="2">
        <f t="shared" ca="1" si="332"/>
        <v>2.7636412852874397</v>
      </c>
      <c r="AP1407" s="2">
        <f t="shared" ca="1" si="332"/>
        <v>-0.24951268599402288</v>
      </c>
      <c r="AQ1407" s="2">
        <f t="shared" ca="1" si="332"/>
        <v>-21.574446291505271</v>
      </c>
      <c r="AR1407" s="2">
        <f t="shared" ca="1" si="331"/>
        <v>82.273349860711448</v>
      </c>
      <c r="AS1407" s="2">
        <f t="shared" ca="1" si="331"/>
        <v>77.575991613862826</v>
      </c>
      <c r="AT1407" s="2">
        <f t="shared" ca="1" si="331"/>
        <v>16.722634554929222</v>
      </c>
      <c r="AU1407" s="2">
        <f t="shared" ca="1" si="331"/>
        <v>2.3232973611514192</v>
      </c>
      <c r="AV1407" s="2">
        <f t="shared" ca="1" si="330"/>
        <v>32.373713336395639</v>
      </c>
      <c r="AW1407" s="2">
        <f t="shared" ca="1" si="330"/>
        <v>12.915025777181999</v>
      </c>
      <c r="AX1407" s="2">
        <f t="shared" ca="1" si="330"/>
        <v>-12.325242613382585</v>
      </c>
      <c r="AY1407" s="2">
        <f t="shared" ca="1" si="330"/>
        <v>19.626802702504214</v>
      </c>
      <c r="AZ1407" s="2">
        <f t="shared" ca="1" si="330"/>
        <v>-13.028697754691187</v>
      </c>
      <c r="BA1407" s="2">
        <f t="shared" ca="1" si="330"/>
        <v>12.000573152444332</v>
      </c>
      <c r="BB1407" s="2">
        <f t="shared" ca="1" si="330"/>
        <v>-51.014473305961566</v>
      </c>
      <c r="BC1407" s="2">
        <f t="shared" ca="1" si="330"/>
        <v>-17.710453274768184</v>
      </c>
    </row>
    <row r="1408" spans="1:55" x14ac:dyDescent="0.25">
      <c r="A1408" s="21">
        <v>1397</v>
      </c>
      <c r="B1408" s="17">
        <f t="shared" ca="1" si="324"/>
        <v>-107.71033911088108</v>
      </c>
      <c r="C1408" s="43">
        <f t="shared" ca="1" si="325"/>
        <v>3.8945373000042374E-2</v>
      </c>
      <c r="D1408" s="39">
        <f ca="1">SUM($C$12:C1408)</f>
        <v>54.907152977304342</v>
      </c>
      <c r="E1408" s="39">
        <f t="shared" ca="1" si="326"/>
        <v>-591.40680667984748</v>
      </c>
      <c r="F1408" s="30"/>
      <c r="G1408" s="30"/>
      <c r="H1408" s="30"/>
      <c r="I1408" s="30"/>
      <c r="N1408" s="2">
        <f t="shared" ca="1" si="328"/>
        <v>36.169791167528935</v>
      </c>
      <c r="O1408" s="2">
        <f t="shared" ca="1" si="328"/>
        <v>-10.818611369213777</v>
      </c>
      <c r="P1408" s="2">
        <f t="shared" ca="1" si="328"/>
        <v>-11.985402885845126</v>
      </c>
      <c r="Q1408" s="2">
        <f t="shared" ca="1" si="328"/>
        <v>-183.98763525572591</v>
      </c>
      <c r="R1408" s="2">
        <f t="shared" ca="1" si="328"/>
        <v>-54.49833978926435</v>
      </c>
      <c r="S1408" s="2">
        <f t="shared" ca="1" si="328"/>
        <v>8.7716043257572949</v>
      </c>
      <c r="T1408" s="2">
        <f t="shared" ca="1" si="328"/>
        <v>13.554006170423817</v>
      </c>
      <c r="U1408" s="2">
        <f t="shared" ca="1" si="328"/>
        <v>-34.721177058170838</v>
      </c>
      <c r="V1408" s="2">
        <f t="shared" ca="1" si="328"/>
        <v>-74.526007861128477</v>
      </c>
      <c r="W1408" s="2">
        <f t="shared" ca="1" si="328"/>
        <v>-19.795710806509032</v>
      </c>
      <c r="X1408" s="2">
        <f t="shared" ca="1" si="328"/>
        <v>92.875722897970775</v>
      </c>
      <c r="Y1408" s="2">
        <f t="shared" ca="1" si="328"/>
        <v>10.249193097034397</v>
      </c>
      <c r="Z1408" s="2">
        <f t="shared" ca="1" si="329"/>
        <v>3.4202024528679567</v>
      </c>
      <c r="AA1408" s="2">
        <f t="shared" ca="1" si="329"/>
        <v>-41.703230680572872</v>
      </c>
      <c r="AB1408" s="2">
        <f t="shared" ca="1" si="329"/>
        <v>36.916360240827892</v>
      </c>
      <c r="AC1408" s="2">
        <f t="shared" ca="1" si="329"/>
        <v>1.9413271188377506</v>
      </c>
      <c r="AD1408" s="2">
        <f t="shared" ca="1" si="329"/>
        <v>0.6518536047634802</v>
      </c>
      <c r="AE1408" s="2">
        <f t="shared" ca="1" si="329"/>
        <v>-18.336363586054581</v>
      </c>
      <c r="AF1408" s="2">
        <f t="shared" ca="1" si="329"/>
        <v>84.96003581968894</v>
      </c>
      <c r="AG1408" s="2">
        <f t="shared" ca="1" si="329"/>
        <v>24.280363671769081</v>
      </c>
      <c r="AI1408" s="5">
        <v>1397</v>
      </c>
      <c r="AJ1408" s="2">
        <f t="shared" ca="1" si="332"/>
        <v>36.169791167528935</v>
      </c>
      <c r="AK1408" s="2">
        <f t="shared" ca="1" si="332"/>
        <v>-10.818611369213777</v>
      </c>
      <c r="AL1408" s="2">
        <f t="shared" ca="1" si="332"/>
        <v>-11.985402885845126</v>
      </c>
      <c r="AM1408" s="2">
        <f t="shared" ca="1" si="332"/>
        <v>-183.98763525572591</v>
      </c>
      <c r="AN1408" s="2">
        <f t="shared" ca="1" si="332"/>
        <v>-54.49833978926435</v>
      </c>
      <c r="AO1408" s="2">
        <f t="shared" ca="1" si="332"/>
        <v>8.7716043257572949</v>
      </c>
      <c r="AP1408" s="2">
        <f t="shared" ca="1" si="332"/>
        <v>13.554006170423817</v>
      </c>
      <c r="AQ1408" s="2">
        <f t="shared" ca="1" si="332"/>
        <v>-34.721177058170838</v>
      </c>
      <c r="AR1408" s="2">
        <f t="shared" ca="1" si="331"/>
        <v>-74.526007861128477</v>
      </c>
      <c r="AS1408" s="2">
        <f t="shared" ca="1" si="331"/>
        <v>-19.795710806509032</v>
      </c>
      <c r="AT1408" s="2">
        <f t="shared" ca="1" si="331"/>
        <v>92.875722897970775</v>
      </c>
      <c r="AU1408" s="2">
        <f t="shared" ca="1" si="331"/>
        <v>10.249193097034397</v>
      </c>
      <c r="AV1408" s="2">
        <f t="shared" ca="1" si="330"/>
        <v>3.4202024528679567</v>
      </c>
      <c r="AW1408" s="2">
        <f t="shared" ca="1" si="330"/>
        <v>-41.703230680572872</v>
      </c>
      <c r="AX1408" s="2">
        <f t="shared" ca="1" si="330"/>
        <v>36.916360240827892</v>
      </c>
      <c r="AY1408" s="2">
        <f t="shared" ca="1" si="330"/>
        <v>1.9413271188377506</v>
      </c>
      <c r="AZ1408" s="2">
        <f t="shared" ca="1" si="330"/>
        <v>0.6518536047634802</v>
      </c>
      <c r="BA1408" s="2">
        <f t="shared" ca="1" si="330"/>
        <v>-18.336363586054581</v>
      </c>
      <c r="BB1408" s="2">
        <f t="shared" ca="1" si="330"/>
        <v>84.96003581968894</v>
      </c>
      <c r="BC1408" s="2">
        <f t="shared" ca="1" si="330"/>
        <v>24.280363671769081</v>
      </c>
    </row>
    <row r="1409" spans="1:55" x14ac:dyDescent="0.25">
      <c r="A1409" s="21">
        <v>1398</v>
      </c>
      <c r="B1409" s="17">
        <f t="shared" ca="1" si="324"/>
        <v>-36.010226254817219</v>
      </c>
      <c r="C1409" s="43">
        <f t="shared" ca="1" si="325"/>
        <v>3.9321476380723031E-2</v>
      </c>
      <c r="D1409" s="39">
        <f ca="1">SUM($C$12:C1409)</f>
        <v>54.946474453685063</v>
      </c>
      <c r="E1409" s="39">
        <f t="shared" ca="1" si="326"/>
        <v>-197.86349769817335</v>
      </c>
      <c r="F1409" s="30"/>
      <c r="G1409" s="30"/>
      <c r="H1409" s="30"/>
      <c r="I1409" s="30"/>
      <c r="N1409" s="2">
        <f t="shared" ca="1" si="328"/>
        <v>11.807914093883358</v>
      </c>
      <c r="O1409" s="2">
        <f t="shared" ca="1" si="328"/>
        <v>-84.024234123904208</v>
      </c>
      <c r="P1409" s="2">
        <f t="shared" ca="1" si="328"/>
        <v>23.269564987683488</v>
      </c>
      <c r="Q1409" s="2">
        <f t="shared" ca="1" si="328"/>
        <v>43.483903072915361</v>
      </c>
      <c r="R1409" s="2">
        <f t="shared" ca="1" si="328"/>
        <v>23.987892909319847</v>
      </c>
      <c r="S1409" s="2">
        <f t="shared" ca="1" si="328"/>
        <v>2.6500881234261451</v>
      </c>
      <c r="T1409" s="2">
        <f t="shared" ca="1" si="328"/>
        <v>-10.159422461258474</v>
      </c>
      <c r="U1409" s="2">
        <f t="shared" ca="1" si="328"/>
        <v>-5.5166938703263773</v>
      </c>
      <c r="V1409" s="2">
        <f t="shared" ca="1" si="328"/>
        <v>-63.066000199227126</v>
      </c>
      <c r="W1409" s="2">
        <f t="shared" ca="1" si="328"/>
        <v>-29.725387745543124</v>
      </c>
      <c r="X1409" s="2">
        <f t="shared" ca="1" si="328"/>
        <v>67.594530261647478</v>
      </c>
      <c r="Y1409" s="2">
        <f t="shared" ca="1" si="328"/>
        <v>-27.45218364604694</v>
      </c>
      <c r="Z1409" s="2">
        <f t="shared" ca="1" si="329"/>
        <v>46.013552896481691</v>
      </c>
      <c r="AA1409" s="2">
        <f t="shared" ca="1" si="329"/>
        <v>91.692898804479142</v>
      </c>
      <c r="AB1409" s="2">
        <f t="shared" ca="1" si="329"/>
        <v>-10.623669677129151</v>
      </c>
      <c r="AC1409" s="2">
        <f t="shared" ca="1" si="329"/>
        <v>-14.557484716132201</v>
      </c>
      <c r="AD1409" s="2">
        <f t="shared" ca="1" si="329"/>
        <v>24.750752727163434</v>
      </c>
      <c r="AE1409" s="2">
        <f t="shared" ca="1" si="329"/>
        <v>30.525275553116849</v>
      </c>
      <c r="AF1409" s="2">
        <f t="shared" ca="1" si="329"/>
        <v>90.889265137268367</v>
      </c>
      <c r="AG1409" s="2">
        <f t="shared" ca="1" si="329"/>
        <v>36.609958063790103</v>
      </c>
      <c r="AI1409" s="5">
        <v>1398</v>
      </c>
      <c r="AJ1409" s="2">
        <f t="shared" ca="1" si="332"/>
        <v>11.807914093883358</v>
      </c>
      <c r="AK1409" s="2">
        <f t="shared" ca="1" si="332"/>
        <v>-84.024234123904208</v>
      </c>
      <c r="AL1409" s="2">
        <f t="shared" ca="1" si="332"/>
        <v>23.269564987683488</v>
      </c>
      <c r="AM1409" s="2">
        <f t="shared" ca="1" si="332"/>
        <v>43.483903072915361</v>
      </c>
      <c r="AN1409" s="2">
        <f t="shared" ca="1" si="332"/>
        <v>23.987892909319847</v>
      </c>
      <c r="AO1409" s="2">
        <f t="shared" ca="1" si="332"/>
        <v>2.6500881234261451</v>
      </c>
      <c r="AP1409" s="2">
        <f t="shared" ca="1" si="332"/>
        <v>-10.159422461258474</v>
      </c>
      <c r="AQ1409" s="2">
        <f t="shared" ca="1" si="332"/>
        <v>-5.5166938703263773</v>
      </c>
      <c r="AR1409" s="2">
        <f t="shared" ca="1" si="331"/>
        <v>-63.066000199227126</v>
      </c>
      <c r="AS1409" s="2">
        <f t="shared" ca="1" si="331"/>
        <v>-29.725387745543124</v>
      </c>
      <c r="AT1409" s="2">
        <f t="shared" ca="1" si="331"/>
        <v>67.594530261647478</v>
      </c>
      <c r="AU1409" s="2">
        <f t="shared" ca="1" si="331"/>
        <v>-27.45218364604694</v>
      </c>
      <c r="AV1409" s="2">
        <f t="shared" ca="1" si="330"/>
        <v>46.013552896481691</v>
      </c>
      <c r="AW1409" s="2">
        <f t="shared" ca="1" si="330"/>
        <v>91.692898804479142</v>
      </c>
      <c r="AX1409" s="2">
        <f t="shared" ca="1" si="330"/>
        <v>-10.623669677129151</v>
      </c>
      <c r="AY1409" s="2">
        <f t="shared" ca="1" si="330"/>
        <v>-14.557484716132201</v>
      </c>
      <c r="AZ1409" s="2">
        <f t="shared" ca="1" si="330"/>
        <v>24.750752727163434</v>
      </c>
      <c r="BA1409" s="2">
        <f t="shared" ca="1" si="330"/>
        <v>30.525275553116849</v>
      </c>
      <c r="BB1409" s="2">
        <f t="shared" ca="1" si="330"/>
        <v>90.889265137268367</v>
      </c>
      <c r="BC1409" s="2">
        <f t="shared" ca="1" si="330"/>
        <v>36.609958063790103</v>
      </c>
    </row>
    <row r="1410" spans="1:55" x14ac:dyDescent="0.25">
      <c r="A1410" s="21">
        <v>1399</v>
      </c>
      <c r="B1410" s="17">
        <f t="shared" ca="1" si="324"/>
        <v>-2.9374307509499276</v>
      </c>
      <c r="C1410" s="43">
        <f t="shared" ca="1" si="325"/>
        <v>3.950829799530426E-2</v>
      </c>
      <c r="D1410" s="39">
        <f ca="1">SUM($C$12:C1410)</f>
        <v>54.985982751680368</v>
      </c>
      <c r="E1410" s="39">
        <f t="shared" ca="1" si="326"/>
        <v>-16.151751660598823</v>
      </c>
      <c r="F1410" s="30"/>
      <c r="G1410" s="30"/>
      <c r="H1410" s="30"/>
      <c r="I1410" s="30"/>
      <c r="N1410" s="2">
        <f t="shared" ca="1" si="328"/>
        <v>-21.198909048478825</v>
      </c>
      <c r="O1410" s="2">
        <f t="shared" ca="1" si="328"/>
        <v>-54.901903065428705</v>
      </c>
      <c r="P1410" s="2">
        <f t="shared" ca="1" si="328"/>
        <v>-1.3228965802427961</v>
      </c>
      <c r="Q1410" s="2">
        <f t="shared" ca="1" si="328"/>
        <v>33.00149427985663</v>
      </c>
      <c r="R1410" s="2">
        <f t="shared" ca="1" si="328"/>
        <v>2.7209647652788709</v>
      </c>
      <c r="S1410" s="2">
        <f t="shared" ca="1" si="328"/>
        <v>-5.1012256411693251</v>
      </c>
      <c r="T1410" s="2">
        <f t="shared" ca="1" si="328"/>
        <v>0.13922226566007101</v>
      </c>
      <c r="U1410" s="2">
        <f t="shared" ca="1" si="328"/>
        <v>23.896108248314889</v>
      </c>
      <c r="V1410" s="2">
        <f t="shared" ca="1" si="328"/>
        <v>-80.979641911366045</v>
      </c>
      <c r="W1410" s="2">
        <f t="shared" ca="1" si="328"/>
        <v>10.832617757289361</v>
      </c>
      <c r="X1410" s="2">
        <f t="shared" ca="1" si="328"/>
        <v>-37.276027288594278</v>
      </c>
      <c r="Y1410" s="2">
        <f t="shared" ca="1" si="328"/>
        <v>16.407295921604231</v>
      </c>
      <c r="Z1410" s="2">
        <f t="shared" ca="1" si="329"/>
        <v>-38.186425260213767</v>
      </c>
      <c r="AA1410" s="2">
        <f t="shared" ca="1" si="329"/>
        <v>47.05946143881264</v>
      </c>
      <c r="AB1410" s="2">
        <f t="shared" ca="1" si="329"/>
        <v>58.664594094827279</v>
      </c>
      <c r="AC1410" s="2">
        <f t="shared" ca="1" si="329"/>
        <v>-5.4849860090747562</v>
      </c>
      <c r="AD1410" s="2">
        <f t="shared" ca="1" si="329"/>
        <v>38.5954624155139</v>
      </c>
      <c r="AE1410" s="2">
        <f t="shared" ca="1" si="329"/>
        <v>24.7360454929943</v>
      </c>
      <c r="AF1410" s="2">
        <f t="shared" ca="1" si="329"/>
        <v>108.68147012691833</v>
      </c>
      <c r="AG1410" s="2">
        <f t="shared" ca="1" si="329"/>
        <v>-5.8932687366161041</v>
      </c>
      <c r="AI1410" s="5">
        <v>1399</v>
      </c>
      <c r="AJ1410" s="2">
        <f t="shared" ca="1" si="332"/>
        <v>-21.198909048478825</v>
      </c>
      <c r="AK1410" s="2">
        <f t="shared" ca="1" si="332"/>
        <v>-54.901903065428705</v>
      </c>
      <c r="AL1410" s="2">
        <f t="shared" ca="1" si="332"/>
        <v>-1.3228965802427961</v>
      </c>
      <c r="AM1410" s="2">
        <f t="shared" ca="1" si="332"/>
        <v>33.00149427985663</v>
      </c>
      <c r="AN1410" s="2">
        <f t="shared" ca="1" si="332"/>
        <v>2.7209647652788709</v>
      </c>
      <c r="AO1410" s="2">
        <f t="shared" ca="1" si="332"/>
        <v>-5.1012256411693251</v>
      </c>
      <c r="AP1410" s="2">
        <f t="shared" ca="1" si="332"/>
        <v>0.13922226566007101</v>
      </c>
      <c r="AQ1410" s="2">
        <f t="shared" ca="1" si="332"/>
        <v>23.896108248314889</v>
      </c>
      <c r="AR1410" s="2">
        <f t="shared" ca="1" si="331"/>
        <v>-80.979641911366045</v>
      </c>
      <c r="AS1410" s="2">
        <f t="shared" ca="1" si="331"/>
        <v>10.832617757289361</v>
      </c>
      <c r="AT1410" s="2">
        <f t="shared" ca="1" si="331"/>
        <v>-37.276027288594278</v>
      </c>
      <c r="AU1410" s="2">
        <f t="shared" ca="1" si="331"/>
        <v>16.407295921604231</v>
      </c>
      <c r="AV1410" s="2">
        <f t="shared" ca="1" si="330"/>
        <v>-38.186425260213767</v>
      </c>
      <c r="AW1410" s="2">
        <f t="shared" ca="1" si="330"/>
        <v>47.05946143881264</v>
      </c>
      <c r="AX1410" s="2">
        <f t="shared" ca="1" si="330"/>
        <v>58.664594094827279</v>
      </c>
      <c r="AY1410" s="2">
        <f t="shared" ca="1" si="330"/>
        <v>-5.4849860090747562</v>
      </c>
      <c r="AZ1410" s="2">
        <f t="shared" ca="1" si="330"/>
        <v>38.5954624155139</v>
      </c>
      <c r="BA1410" s="2">
        <f t="shared" ca="1" si="330"/>
        <v>24.7360454929943</v>
      </c>
      <c r="BB1410" s="2">
        <f t="shared" ca="1" si="330"/>
        <v>108.68147012691833</v>
      </c>
      <c r="BC1410" s="2">
        <f t="shared" ca="1" si="330"/>
        <v>-5.8932687366161041</v>
      </c>
    </row>
    <row r="1411" spans="1:55" x14ac:dyDescent="0.25">
      <c r="A1411" s="21">
        <v>1400</v>
      </c>
      <c r="B1411" s="17">
        <f t="shared" ca="1" si="324"/>
        <v>-59.321285976557</v>
      </c>
      <c r="C1411" s="43">
        <f t="shared" ca="1" si="325"/>
        <v>3.9522174155470269E-2</v>
      </c>
      <c r="D1411" s="39">
        <f ca="1">SUM($C$12:C1411)</f>
        <v>55.02550492583584</v>
      </c>
      <c r="E1411" s="39">
        <f t="shared" ca="1" si="326"/>
        <v>-326.41837137099543</v>
      </c>
      <c r="F1411" s="30"/>
      <c r="G1411" s="30"/>
      <c r="H1411" s="30"/>
      <c r="I1411" s="30"/>
      <c r="N1411" s="2">
        <f t="shared" ca="1" si="328"/>
        <v>-31.983525754794343</v>
      </c>
      <c r="O1411" s="2">
        <f t="shared" ca="1" si="328"/>
        <v>-28.560043632152926</v>
      </c>
      <c r="P1411" s="2">
        <f t="shared" ca="1" si="328"/>
        <v>-45.791362385702307</v>
      </c>
      <c r="Q1411" s="2">
        <f t="shared" ca="1" si="328"/>
        <v>-2.7692207280249708</v>
      </c>
      <c r="R1411" s="2">
        <f t="shared" ca="1" si="328"/>
        <v>-1.873833896523823</v>
      </c>
      <c r="S1411" s="2">
        <f t="shared" ca="1" si="328"/>
        <v>20.80011012890612</v>
      </c>
      <c r="T1411" s="2">
        <f t="shared" ca="1" si="328"/>
        <v>-26.443800606884558</v>
      </c>
      <c r="U1411" s="2">
        <f t="shared" ca="1" si="328"/>
        <v>21.385165606735029</v>
      </c>
      <c r="V1411" s="2">
        <f t="shared" ca="1" si="328"/>
        <v>-21.419312630540322</v>
      </c>
      <c r="W1411" s="2">
        <f t="shared" ca="1" si="328"/>
        <v>-19.611798262057068</v>
      </c>
      <c r="X1411" s="2">
        <f t="shared" ca="1" si="328"/>
        <v>21.341438344868926</v>
      </c>
      <c r="Y1411" s="2">
        <f t="shared" ca="1" si="328"/>
        <v>3.9175177074905467</v>
      </c>
      <c r="Z1411" s="2">
        <f t="shared" ca="1" si="329"/>
        <v>-32.432152115867943</v>
      </c>
      <c r="AA1411" s="2">
        <f t="shared" ca="1" si="329"/>
        <v>22.009406579422453</v>
      </c>
      <c r="AB1411" s="2">
        <f t="shared" ca="1" si="329"/>
        <v>8.0880197601801722</v>
      </c>
      <c r="AC1411" s="2">
        <f t="shared" ca="1" si="329"/>
        <v>-40.974179413755579</v>
      </c>
      <c r="AD1411" s="2">
        <f t="shared" ca="1" si="329"/>
        <v>2.8235280205305076</v>
      </c>
      <c r="AE1411" s="2">
        <f t="shared" ca="1" si="329"/>
        <v>30.615827036354617</v>
      </c>
      <c r="AF1411" s="2">
        <f t="shared" ca="1" si="329"/>
        <v>47.419616758945089</v>
      </c>
      <c r="AG1411" s="2">
        <f t="shared" ca="1" si="329"/>
        <v>47.555992760702125</v>
      </c>
      <c r="AI1411" s="5">
        <v>1400</v>
      </c>
      <c r="AJ1411" s="2">
        <f t="shared" ca="1" si="332"/>
        <v>-31.983525754794343</v>
      </c>
      <c r="AK1411" s="2">
        <f t="shared" ca="1" si="332"/>
        <v>-28.560043632152926</v>
      </c>
      <c r="AL1411" s="2">
        <f t="shared" ca="1" si="332"/>
        <v>-45.791362385702307</v>
      </c>
      <c r="AM1411" s="2">
        <f t="shared" ca="1" si="332"/>
        <v>-2.7692207280249708</v>
      </c>
      <c r="AN1411" s="2">
        <f t="shared" ca="1" si="332"/>
        <v>-1.873833896523823</v>
      </c>
      <c r="AO1411" s="2">
        <f t="shared" ca="1" si="332"/>
        <v>20.80011012890612</v>
      </c>
      <c r="AP1411" s="2">
        <f t="shared" ca="1" si="332"/>
        <v>-26.443800606884558</v>
      </c>
      <c r="AQ1411" s="2">
        <f t="shared" ca="1" si="332"/>
        <v>21.385165606735029</v>
      </c>
      <c r="AR1411" s="2">
        <f t="shared" ca="1" si="331"/>
        <v>-21.419312630540322</v>
      </c>
      <c r="AS1411" s="2">
        <f t="shared" ca="1" si="331"/>
        <v>-19.611798262057068</v>
      </c>
      <c r="AT1411" s="2">
        <f t="shared" ca="1" si="331"/>
        <v>21.341438344868926</v>
      </c>
      <c r="AU1411" s="2">
        <f t="shared" ca="1" si="331"/>
        <v>3.9175177074905467</v>
      </c>
      <c r="AV1411" s="2">
        <f t="shared" ca="1" si="330"/>
        <v>-32.432152115867943</v>
      </c>
      <c r="AW1411" s="2">
        <f t="shared" ca="1" si="330"/>
        <v>22.009406579422453</v>
      </c>
      <c r="AX1411" s="2">
        <f t="shared" ca="1" si="330"/>
        <v>8.0880197601801722</v>
      </c>
      <c r="AY1411" s="2">
        <f t="shared" ca="1" si="330"/>
        <v>-40.974179413755579</v>
      </c>
      <c r="AZ1411" s="2">
        <f t="shared" ca="1" si="330"/>
        <v>2.8235280205305076</v>
      </c>
      <c r="BA1411" s="2">
        <f t="shared" ca="1" si="330"/>
        <v>30.615827036354617</v>
      </c>
      <c r="BB1411" s="2">
        <f t="shared" ca="1" si="330"/>
        <v>47.419616758945089</v>
      </c>
      <c r="BC1411" s="2">
        <f t="shared" ca="1" si="330"/>
        <v>47.555992760702125</v>
      </c>
    </row>
    <row r="1412" spans="1:55" x14ac:dyDescent="0.25">
      <c r="A1412" s="21">
        <v>1401</v>
      </c>
      <c r="B1412" s="17">
        <f t="shared" ca="1" si="324"/>
        <v>1.1730671287170413</v>
      </c>
      <c r="C1412" s="43">
        <f t="shared" ca="1" si="325"/>
        <v>3.9583865634196483E-2</v>
      </c>
      <c r="D1412" s="39">
        <f ca="1">SUM($C$12:C1412)</f>
        <v>55.065088791470039</v>
      </c>
      <c r="E1412" s="39">
        <f t="shared" ca="1" si="326"/>
        <v>6.4595045601158692</v>
      </c>
      <c r="F1412" s="30"/>
      <c r="G1412" s="30"/>
      <c r="H1412" s="30"/>
      <c r="I1412" s="30"/>
      <c r="N1412" s="2">
        <f t="shared" ca="1" si="328"/>
        <v>-2.4960982687304174</v>
      </c>
      <c r="O1412" s="2">
        <f t="shared" ca="1" si="328"/>
        <v>27.872160527860714</v>
      </c>
      <c r="P1412" s="2">
        <f t="shared" ca="1" si="328"/>
        <v>45.054247857299089</v>
      </c>
      <c r="Q1412" s="2">
        <f t="shared" ca="1" si="328"/>
        <v>28.124384967573441</v>
      </c>
      <c r="R1412" s="2">
        <f t="shared" ca="1" si="328"/>
        <v>-30.775804442852486</v>
      </c>
      <c r="S1412" s="2">
        <f t="shared" ca="1" si="328"/>
        <v>2.9004913464965787</v>
      </c>
      <c r="T1412" s="2">
        <f t="shared" ca="1" si="328"/>
        <v>18.378635851507717</v>
      </c>
      <c r="U1412" s="2">
        <f t="shared" ca="1" si="328"/>
        <v>-23.095835594410413</v>
      </c>
      <c r="V1412" s="2">
        <f t="shared" ca="1" si="328"/>
        <v>-36.003156975636102</v>
      </c>
      <c r="W1412" s="2">
        <f t="shared" ca="1" si="328"/>
        <v>30.450420192721722</v>
      </c>
      <c r="X1412" s="2">
        <f t="shared" ca="1" si="328"/>
        <v>7.242569952948803</v>
      </c>
      <c r="Y1412" s="2">
        <f t="shared" ca="1" si="328"/>
        <v>0.87058320717029281</v>
      </c>
      <c r="Z1412" s="2">
        <f t="shared" ca="1" si="329"/>
        <v>-25.388139137363954</v>
      </c>
      <c r="AA1412" s="2">
        <f t="shared" ca="1" si="329"/>
        <v>138.49214310608104</v>
      </c>
      <c r="AB1412" s="2">
        <f t="shared" ca="1" si="329"/>
        <v>-4.3635394367268301</v>
      </c>
      <c r="AC1412" s="2">
        <f t="shared" ca="1" si="329"/>
        <v>31.988629600930942</v>
      </c>
      <c r="AD1412" s="2">
        <f t="shared" ca="1" si="329"/>
        <v>26.368085391129249</v>
      </c>
      <c r="AE1412" s="2">
        <f t="shared" ca="1" si="329"/>
        <v>-14.938374185808001</v>
      </c>
      <c r="AF1412" s="2">
        <f t="shared" ca="1" si="329"/>
        <v>57.789700809393928</v>
      </c>
      <c r="AG1412" s="2">
        <f t="shared" ca="1" si="329"/>
        <v>1.8038527149967596</v>
      </c>
      <c r="AI1412" s="5">
        <v>1401</v>
      </c>
      <c r="AJ1412" s="2">
        <f t="shared" ca="1" si="332"/>
        <v>-2.4960982687304174</v>
      </c>
      <c r="AK1412" s="2">
        <f t="shared" ca="1" si="332"/>
        <v>27.872160527860714</v>
      </c>
      <c r="AL1412" s="2">
        <f t="shared" ca="1" si="332"/>
        <v>45.054247857299089</v>
      </c>
      <c r="AM1412" s="2">
        <f t="shared" ca="1" si="332"/>
        <v>28.124384967573441</v>
      </c>
      <c r="AN1412" s="2">
        <f t="shared" ca="1" si="332"/>
        <v>-30.775804442852486</v>
      </c>
      <c r="AO1412" s="2">
        <f t="shared" ca="1" si="332"/>
        <v>2.9004913464965787</v>
      </c>
      <c r="AP1412" s="2">
        <f t="shared" ca="1" si="332"/>
        <v>18.378635851507717</v>
      </c>
      <c r="AQ1412" s="2">
        <f t="shared" ca="1" si="332"/>
        <v>-23.095835594410413</v>
      </c>
      <c r="AR1412" s="2">
        <f t="shared" ca="1" si="331"/>
        <v>-36.003156975636102</v>
      </c>
      <c r="AS1412" s="2">
        <f t="shared" ca="1" si="331"/>
        <v>30.450420192721722</v>
      </c>
      <c r="AT1412" s="2">
        <f t="shared" ca="1" si="331"/>
        <v>7.242569952948803</v>
      </c>
      <c r="AU1412" s="2">
        <f t="shared" ca="1" si="331"/>
        <v>0.87058320717029281</v>
      </c>
      <c r="AV1412" s="2">
        <f t="shared" ca="1" si="330"/>
        <v>-25.388139137363954</v>
      </c>
      <c r="AW1412" s="2">
        <f t="shared" ca="1" si="330"/>
        <v>138.49214310608104</v>
      </c>
      <c r="AX1412" s="2">
        <f t="shared" ca="1" si="330"/>
        <v>-4.3635394367268301</v>
      </c>
      <c r="AY1412" s="2">
        <f t="shared" ca="1" si="330"/>
        <v>31.988629600930942</v>
      </c>
      <c r="AZ1412" s="2">
        <f t="shared" ca="1" si="330"/>
        <v>26.368085391129249</v>
      </c>
      <c r="BA1412" s="2">
        <f t="shared" ca="1" si="330"/>
        <v>-14.938374185808001</v>
      </c>
      <c r="BB1412" s="2">
        <f t="shared" ca="1" si="330"/>
        <v>57.789700809393928</v>
      </c>
      <c r="BC1412" s="2">
        <f t="shared" ca="1" si="330"/>
        <v>1.8038527149967596</v>
      </c>
    </row>
    <row r="1413" spans="1:55" x14ac:dyDescent="0.25">
      <c r="A1413" s="21">
        <v>1402</v>
      </c>
      <c r="B1413" s="17">
        <f t="shared" ca="1" si="324"/>
        <v>-5.651669691766477</v>
      </c>
      <c r="C1413" s="43">
        <f t="shared" ca="1" si="325"/>
        <v>3.9493314097334808E-2</v>
      </c>
      <c r="D1413" s="39">
        <f ca="1">SUM($C$12:C1413)</f>
        <v>55.104582105567374</v>
      </c>
      <c r="E1413" s="39">
        <f t="shared" ca="1" si="326"/>
        <v>-31.143289656349253</v>
      </c>
      <c r="F1413" s="30"/>
      <c r="G1413" s="30"/>
      <c r="H1413" s="30"/>
      <c r="I1413" s="30"/>
      <c r="N1413" s="2">
        <f t="shared" ca="1" si="328"/>
        <v>2.1007782431794517</v>
      </c>
      <c r="O1413" s="2">
        <f t="shared" ca="1" si="328"/>
        <v>-3.5377313778160335E-2</v>
      </c>
      <c r="P1413" s="2">
        <f t="shared" ca="1" si="328"/>
        <v>-33.608728569531742</v>
      </c>
      <c r="Q1413" s="2">
        <f t="shared" ca="1" si="328"/>
        <v>25.945070351199679</v>
      </c>
      <c r="R1413" s="2">
        <f t="shared" ca="1" si="328"/>
        <v>17.432764252412969</v>
      </c>
      <c r="S1413" s="2">
        <f t="shared" ca="1" si="328"/>
        <v>2.0000844826066295</v>
      </c>
      <c r="T1413" s="2">
        <f t="shared" ca="1" si="328"/>
        <v>11.70044573922735</v>
      </c>
      <c r="U1413" s="2">
        <f t="shared" ca="1" si="328"/>
        <v>3.1024795892373911</v>
      </c>
      <c r="V1413" s="2">
        <f t="shared" ca="1" si="328"/>
        <v>15.523550745468373</v>
      </c>
      <c r="W1413" s="2">
        <f t="shared" ca="1" si="328"/>
        <v>-6.4785441965657453</v>
      </c>
      <c r="X1413" s="2">
        <f t="shared" ca="1" si="328"/>
        <v>40.972247673120151</v>
      </c>
      <c r="Y1413" s="2">
        <f t="shared" ca="1" si="328"/>
        <v>48.211020355173886</v>
      </c>
      <c r="Z1413" s="2">
        <f t="shared" ca="1" si="329"/>
        <v>39.073745566043208</v>
      </c>
      <c r="AA1413" s="2">
        <f t="shared" ca="1" si="329"/>
        <v>110.62989830139088</v>
      </c>
      <c r="AB1413" s="2">
        <f t="shared" ca="1" si="329"/>
        <v>6.5172309713317595</v>
      </c>
      <c r="AC1413" s="2">
        <f t="shared" ca="1" si="329"/>
        <v>12.275743425992612</v>
      </c>
      <c r="AD1413" s="2">
        <f t="shared" ca="1" si="329"/>
        <v>-52.864572724817521</v>
      </c>
      <c r="AE1413" s="2">
        <f t="shared" ca="1" si="329"/>
        <v>18.341437703710717</v>
      </c>
      <c r="AF1413" s="2">
        <f t="shared" ca="1" si="329"/>
        <v>7.5492984800543494</v>
      </c>
      <c r="AG1413" s="2">
        <f t="shared" ca="1" si="329"/>
        <v>-15.912492127370705</v>
      </c>
      <c r="AI1413" s="5">
        <v>1402</v>
      </c>
      <c r="AJ1413" s="2">
        <f t="shared" ca="1" si="332"/>
        <v>2.1007782431794517</v>
      </c>
      <c r="AK1413" s="2">
        <f t="shared" ca="1" si="332"/>
        <v>-3.5377313778160335E-2</v>
      </c>
      <c r="AL1413" s="2">
        <f t="shared" ca="1" si="332"/>
        <v>-33.608728569531742</v>
      </c>
      <c r="AM1413" s="2">
        <f t="shared" ca="1" si="332"/>
        <v>25.945070351199679</v>
      </c>
      <c r="AN1413" s="2">
        <f t="shared" ca="1" si="332"/>
        <v>17.432764252412969</v>
      </c>
      <c r="AO1413" s="2">
        <f t="shared" ca="1" si="332"/>
        <v>2.0000844826066295</v>
      </c>
      <c r="AP1413" s="2">
        <f t="shared" ca="1" si="332"/>
        <v>11.70044573922735</v>
      </c>
      <c r="AQ1413" s="2">
        <f t="shared" ca="1" si="332"/>
        <v>3.1024795892373911</v>
      </c>
      <c r="AR1413" s="2">
        <f t="shared" ca="1" si="331"/>
        <v>15.523550745468373</v>
      </c>
      <c r="AS1413" s="2">
        <f t="shared" ca="1" si="331"/>
        <v>-6.4785441965657453</v>
      </c>
      <c r="AT1413" s="2">
        <f t="shared" ca="1" si="331"/>
        <v>40.972247673120151</v>
      </c>
      <c r="AU1413" s="2">
        <f t="shared" ca="1" si="331"/>
        <v>48.211020355173886</v>
      </c>
      <c r="AV1413" s="2">
        <f t="shared" ca="1" si="330"/>
        <v>39.073745566043208</v>
      </c>
      <c r="AW1413" s="2">
        <f t="shared" ca="1" si="330"/>
        <v>110.62989830139088</v>
      </c>
      <c r="AX1413" s="2">
        <f t="shared" ca="1" si="330"/>
        <v>6.5172309713317595</v>
      </c>
      <c r="AY1413" s="2">
        <f t="shared" ca="1" si="330"/>
        <v>12.275743425992612</v>
      </c>
      <c r="AZ1413" s="2">
        <f t="shared" ca="1" si="330"/>
        <v>-52.864572724817521</v>
      </c>
      <c r="BA1413" s="2">
        <f t="shared" ca="1" si="330"/>
        <v>18.341437703710717</v>
      </c>
      <c r="BB1413" s="2">
        <f t="shared" ca="1" si="330"/>
        <v>7.5492984800543494</v>
      </c>
      <c r="BC1413" s="2">
        <f t="shared" ca="1" si="330"/>
        <v>-15.912492127370705</v>
      </c>
    </row>
    <row r="1414" spans="1:55" x14ac:dyDescent="0.25">
      <c r="A1414" s="21">
        <v>1403</v>
      </c>
      <c r="B1414" s="17">
        <f t="shared" ca="1" si="324"/>
        <v>-78.274523127673433</v>
      </c>
      <c r="C1414" s="43">
        <f t="shared" ca="1" si="325"/>
        <v>3.9390212292759894E-2</v>
      </c>
      <c r="D1414" s="39">
        <f ca="1">SUM($C$12:C1414)</f>
        <v>55.143972317860133</v>
      </c>
      <c r="E1414" s="39">
        <f t="shared" ca="1" si="326"/>
        <v>-431.63681365461269</v>
      </c>
      <c r="F1414" s="30"/>
      <c r="G1414" s="30"/>
      <c r="H1414" s="30"/>
      <c r="I1414" s="30"/>
      <c r="N1414" s="2">
        <f t="shared" ca="1" si="328"/>
        <v>-48.476676916386566</v>
      </c>
      <c r="O1414" s="2">
        <f t="shared" ca="1" si="328"/>
        <v>-105.62687830349226</v>
      </c>
      <c r="P1414" s="2">
        <f t="shared" ca="1" si="328"/>
        <v>37.714101359115681</v>
      </c>
      <c r="Q1414" s="2">
        <f t="shared" ca="1" si="328"/>
        <v>-38.885124693385102</v>
      </c>
      <c r="R1414" s="2">
        <f t="shared" ca="1" si="328"/>
        <v>16.193368263044519</v>
      </c>
      <c r="S1414" s="2">
        <f t="shared" ca="1" si="328"/>
        <v>11.544201701284871</v>
      </c>
      <c r="T1414" s="2">
        <f t="shared" ca="1" si="328"/>
        <v>12.668302978247995</v>
      </c>
      <c r="U1414" s="2">
        <f t="shared" ca="1" si="328"/>
        <v>27.91857497998847</v>
      </c>
      <c r="V1414" s="2">
        <f t="shared" ca="1" si="328"/>
        <v>-90.653983213623022</v>
      </c>
      <c r="W1414" s="2">
        <f t="shared" ca="1" si="328"/>
        <v>-22.98611644869526</v>
      </c>
      <c r="X1414" s="2">
        <f t="shared" ca="1" si="328"/>
        <v>-18.438347018050266</v>
      </c>
      <c r="Y1414" s="2">
        <f t="shared" ca="1" si="328"/>
        <v>-14.47667570367005</v>
      </c>
      <c r="Z1414" s="2">
        <f t="shared" ca="1" si="329"/>
        <v>19.967127334497658</v>
      </c>
      <c r="AA1414" s="2">
        <f t="shared" ca="1" si="329"/>
        <v>-1.8447118802536089</v>
      </c>
      <c r="AB1414" s="2">
        <f t="shared" ca="1" si="329"/>
        <v>-18.609761100255209</v>
      </c>
      <c r="AC1414" s="2">
        <f t="shared" ca="1" si="329"/>
        <v>-34.844032223495645</v>
      </c>
      <c r="AD1414" s="2">
        <f t="shared" ca="1" si="329"/>
        <v>29.210404804463291</v>
      </c>
      <c r="AE1414" s="2">
        <f t="shared" ca="1" si="329"/>
        <v>-46.994723645555908</v>
      </c>
      <c r="AF1414" s="2">
        <f t="shared" ca="1" si="329"/>
        <v>37.457591798114954</v>
      </c>
      <c r="AG1414" s="2">
        <f t="shared" ca="1" si="329"/>
        <v>-1.1589913079952439</v>
      </c>
      <c r="AI1414" s="5">
        <v>1403</v>
      </c>
      <c r="AJ1414" s="2">
        <f t="shared" ca="1" si="332"/>
        <v>-48.476676916386566</v>
      </c>
      <c r="AK1414" s="2">
        <f t="shared" ca="1" si="332"/>
        <v>-105.62687830349226</v>
      </c>
      <c r="AL1414" s="2">
        <f t="shared" ca="1" si="332"/>
        <v>37.714101359115681</v>
      </c>
      <c r="AM1414" s="2">
        <f t="shared" ca="1" si="332"/>
        <v>-38.885124693385102</v>
      </c>
      <c r="AN1414" s="2">
        <f t="shared" ca="1" si="332"/>
        <v>16.193368263044519</v>
      </c>
      <c r="AO1414" s="2">
        <f t="shared" ca="1" si="332"/>
        <v>11.544201701284871</v>
      </c>
      <c r="AP1414" s="2">
        <f t="shared" ca="1" si="332"/>
        <v>12.668302978247995</v>
      </c>
      <c r="AQ1414" s="2">
        <f t="shared" ca="1" si="332"/>
        <v>27.91857497998847</v>
      </c>
      <c r="AR1414" s="2">
        <f t="shared" ca="1" si="331"/>
        <v>-90.653983213623022</v>
      </c>
      <c r="AS1414" s="2">
        <f t="shared" ca="1" si="331"/>
        <v>-22.98611644869526</v>
      </c>
      <c r="AT1414" s="2">
        <f t="shared" ca="1" si="331"/>
        <v>-18.438347018050266</v>
      </c>
      <c r="AU1414" s="2">
        <f t="shared" ca="1" si="331"/>
        <v>-14.47667570367005</v>
      </c>
      <c r="AV1414" s="2">
        <f t="shared" ca="1" si="330"/>
        <v>19.967127334497658</v>
      </c>
      <c r="AW1414" s="2">
        <f t="shared" ca="1" si="330"/>
        <v>-1.8447118802536089</v>
      </c>
      <c r="AX1414" s="2">
        <f t="shared" ca="1" si="330"/>
        <v>-18.609761100255209</v>
      </c>
      <c r="AY1414" s="2">
        <f t="shared" ca="1" si="330"/>
        <v>-34.844032223495645</v>
      </c>
      <c r="AZ1414" s="2">
        <f t="shared" ca="1" si="330"/>
        <v>29.210404804463291</v>
      </c>
      <c r="BA1414" s="2">
        <f t="shared" ca="1" si="330"/>
        <v>-46.994723645555908</v>
      </c>
      <c r="BB1414" s="2">
        <f t="shared" ca="1" si="330"/>
        <v>37.457591798114954</v>
      </c>
      <c r="BC1414" s="2">
        <f t="shared" ca="1" si="330"/>
        <v>-1.1589913079952439</v>
      </c>
    </row>
    <row r="1415" spans="1:55" x14ac:dyDescent="0.25">
      <c r="A1415" s="21">
        <v>1404</v>
      </c>
      <c r="B1415" s="17">
        <f t="shared" ca="1" si="324"/>
        <v>115.36065795701806</v>
      </c>
      <c r="C1415" s="43">
        <f t="shared" ca="1" si="325"/>
        <v>3.9307449654574736E-2</v>
      </c>
      <c r="D1415" s="39">
        <f ca="1">SUM($C$12:C1415)</f>
        <v>55.183279767514705</v>
      </c>
      <c r="E1415" s="39">
        <f t="shared" ca="1" si="326"/>
        <v>636.59794622067</v>
      </c>
      <c r="F1415" s="30"/>
      <c r="G1415" s="30"/>
      <c r="H1415" s="30"/>
      <c r="I1415" s="30"/>
      <c r="N1415" s="2">
        <f t="shared" ca="1" si="328"/>
        <v>16.761372338863982</v>
      </c>
      <c r="O1415" s="2">
        <f t="shared" ca="1" si="328"/>
        <v>17.570925436957825</v>
      </c>
      <c r="P1415" s="2">
        <f t="shared" ca="1" si="328"/>
        <v>-28.42882104594246</v>
      </c>
      <c r="Q1415" s="2">
        <f t="shared" ca="1" si="328"/>
        <v>12.381310227965781</v>
      </c>
      <c r="R1415" s="2">
        <f t="shared" ca="1" si="328"/>
        <v>106.52138103898477</v>
      </c>
      <c r="S1415" s="2">
        <f t="shared" ca="1" si="328"/>
        <v>-11.818472771749086</v>
      </c>
      <c r="T1415" s="2">
        <f t="shared" ca="1" si="328"/>
        <v>4.6102654585745997</v>
      </c>
      <c r="U1415" s="2">
        <f t="shared" ca="1" si="328"/>
        <v>-98.302133118932446</v>
      </c>
      <c r="V1415" s="2">
        <f t="shared" ca="1" si="328"/>
        <v>-71.587095829876944</v>
      </c>
      <c r="W1415" s="2">
        <f t="shared" ca="1" si="328"/>
        <v>5.5515290366372492</v>
      </c>
      <c r="X1415" s="2">
        <f t="shared" ca="1" si="328"/>
        <v>-129.28293933781197</v>
      </c>
      <c r="Y1415" s="2">
        <f t="shared" ca="1" si="328"/>
        <v>-3.5805572822030536</v>
      </c>
      <c r="Z1415" s="2">
        <f t="shared" ca="1" si="329"/>
        <v>-63.104501653654609</v>
      </c>
      <c r="AA1415" s="2">
        <f t="shared" ca="1" si="329"/>
        <v>-24.519449282714454</v>
      </c>
      <c r="AB1415" s="2">
        <f t="shared" ca="1" si="329"/>
        <v>37.418939285871787</v>
      </c>
      <c r="AC1415" s="2">
        <f t="shared" ca="1" si="329"/>
        <v>32.424582767375824</v>
      </c>
      <c r="AD1415" s="2">
        <f t="shared" ca="1" si="329"/>
        <v>10.459115834612369</v>
      </c>
      <c r="AE1415" s="2">
        <f t="shared" ca="1" si="329"/>
        <v>23.030002817956113</v>
      </c>
      <c r="AF1415" s="2">
        <f t="shared" ca="1" si="329"/>
        <v>40.292829041223314</v>
      </c>
      <c r="AG1415" s="2">
        <f t="shared" ca="1" si="329"/>
        <v>34.060590016865206</v>
      </c>
      <c r="AI1415" s="5">
        <v>1404</v>
      </c>
      <c r="AJ1415" s="2">
        <f t="shared" ca="1" si="332"/>
        <v>16.761372338863982</v>
      </c>
      <c r="AK1415" s="2">
        <f t="shared" ca="1" si="332"/>
        <v>17.570925436957825</v>
      </c>
      <c r="AL1415" s="2">
        <f t="shared" ca="1" si="332"/>
        <v>-28.42882104594246</v>
      </c>
      <c r="AM1415" s="2">
        <f t="shared" ca="1" si="332"/>
        <v>12.381310227965781</v>
      </c>
      <c r="AN1415" s="2">
        <f t="shared" ca="1" si="332"/>
        <v>106.52138103898477</v>
      </c>
      <c r="AO1415" s="2">
        <f t="shared" ca="1" si="332"/>
        <v>-11.818472771749086</v>
      </c>
      <c r="AP1415" s="2">
        <f t="shared" ca="1" si="332"/>
        <v>4.6102654585745997</v>
      </c>
      <c r="AQ1415" s="2">
        <f t="shared" ca="1" si="332"/>
        <v>-98.302133118932446</v>
      </c>
      <c r="AR1415" s="2">
        <f t="shared" ca="1" si="331"/>
        <v>-71.587095829876944</v>
      </c>
      <c r="AS1415" s="2">
        <f t="shared" ca="1" si="331"/>
        <v>5.5515290366372492</v>
      </c>
      <c r="AT1415" s="2">
        <f t="shared" ca="1" si="331"/>
        <v>-129.28293933781197</v>
      </c>
      <c r="AU1415" s="2">
        <f t="shared" ca="1" si="331"/>
        <v>-3.5805572822030536</v>
      </c>
      <c r="AV1415" s="2">
        <f t="shared" ca="1" si="330"/>
        <v>-63.104501653654609</v>
      </c>
      <c r="AW1415" s="2">
        <f t="shared" ca="1" si="330"/>
        <v>-24.519449282714454</v>
      </c>
      <c r="AX1415" s="2">
        <f t="shared" ca="1" si="330"/>
        <v>37.418939285871787</v>
      </c>
      <c r="AY1415" s="2">
        <f t="shared" ca="1" si="330"/>
        <v>32.424582767375824</v>
      </c>
      <c r="AZ1415" s="2">
        <f t="shared" ca="1" si="330"/>
        <v>10.459115834612369</v>
      </c>
      <c r="BA1415" s="2">
        <f t="shared" ca="1" si="330"/>
        <v>23.030002817956113</v>
      </c>
      <c r="BB1415" s="2">
        <f t="shared" ca="1" si="330"/>
        <v>40.292829041223314</v>
      </c>
      <c r="BC1415" s="2">
        <f t="shared" ca="1" si="330"/>
        <v>34.060590016865206</v>
      </c>
    </row>
    <row r="1416" spans="1:55" x14ac:dyDescent="0.25">
      <c r="A1416" s="21">
        <v>1405</v>
      </c>
      <c r="B1416" s="17">
        <f t="shared" ca="1" si="324"/>
        <v>33.751173651070566</v>
      </c>
      <c r="C1416" s="43">
        <f t="shared" ca="1" si="325"/>
        <v>3.9590787403207928E-2</v>
      </c>
      <c r="D1416" s="39">
        <f ca="1">SUM($C$12:C1416)</f>
        <v>55.222870554917911</v>
      </c>
      <c r="E1416" s="39">
        <f t="shared" ca="1" si="326"/>
        <v>186.38366936096261</v>
      </c>
      <c r="F1416" s="30"/>
      <c r="G1416" s="30"/>
      <c r="H1416" s="30"/>
      <c r="I1416" s="30"/>
      <c r="N1416" s="2">
        <f t="shared" ca="1" si="328"/>
        <v>-20.802005603660042</v>
      </c>
      <c r="O1416" s="2">
        <f t="shared" ca="1" si="328"/>
        <v>-24.998932014028217</v>
      </c>
      <c r="P1416" s="2">
        <f t="shared" ca="1" si="328"/>
        <v>-4.0433171759040807</v>
      </c>
      <c r="Q1416" s="2">
        <f t="shared" ca="1" si="328"/>
        <v>19.553297545509974</v>
      </c>
      <c r="R1416" s="2">
        <f t="shared" ca="1" si="328"/>
        <v>-94.746106237770093</v>
      </c>
      <c r="S1416" s="2">
        <f t="shared" ca="1" si="328"/>
        <v>-7.1921358150424846</v>
      </c>
      <c r="T1416" s="2">
        <f t="shared" ca="1" si="328"/>
        <v>-5.344817234698013</v>
      </c>
      <c r="U1416" s="2">
        <f t="shared" ca="1" si="328"/>
        <v>30.528110787223589</v>
      </c>
      <c r="V1416" s="2">
        <f t="shared" ca="1" si="328"/>
        <v>34.260641866267555</v>
      </c>
      <c r="W1416" s="2">
        <f t="shared" ca="1" si="328"/>
        <v>-72.358537878179888</v>
      </c>
      <c r="X1416" s="2">
        <f t="shared" ca="1" si="328"/>
        <v>-40.370194793830152</v>
      </c>
      <c r="Y1416" s="2">
        <f t="shared" ca="1" si="328"/>
        <v>26.948108800014221</v>
      </c>
      <c r="Z1416" s="2">
        <f t="shared" ca="1" si="329"/>
        <v>25.295281238152459</v>
      </c>
      <c r="AA1416" s="2">
        <f t="shared" ca="1" si="329"/>
        <v>-43.621548228955398</v>
      </c>
      <c r="AB1416" s="2">
        <f t="shared" ca="1" si="329"/>
        <v>49.992434872394007</v>
      </c>
      <c r="AC1416" s="2">
        <f t="shared" ca="1" si="329"/>
        <v>17.801913890795369</v>
      </c>
      <c r="AD1416" s="2">
        <f t="shared" ca="1" si="329"/>
        <v>22.717259960956934</v>
      </c>
      <c r="AE1416" s="2">
        <f t="shared" ca="1" si="329"/>
        <v>10.209957550122303</v>
      </c>
      <c r="AF1416" s="2">
        <f t="shared" ca="1" si="329"/>
        <v>-1.9986957268341232</v>
      </c>
      <c r="AG1416" s="2">
        <f t="shared" ca="1" si="329"/>
        <v>28.130978054701991</v>
      </c>
      <c r="AI1416" s="5">
        <v>1405</v>
      </c>
      <c r="AJ1416" s="2">
        <f t="shared" ca="1" si="332"/>
        <v>-20.802005603660042</v>
      </c>
      <c r="AK1416" s="2">
        <f t="shared" ca="1" si="332"/>
        <v>-24.998932014028217</v>
      </c>
      <c r="AL1416" s="2">
        <f t="shared" ca="1" si="332"/>
        <v>-4.0433171759040807</v>
      </c>
      <c r="AM1416" s="2">
        <f t="shared" ca="1" si="332"/>
        <v>19.553297545509974</v>
      </c>
      <c r="AN1416" s="2">
        <f t="shared" ca="1" si="332"/>
        <v>-94.746106237770093</v>
      </c>
      <c r="AO1416" s="2">
        <f t="shared" ca="1" si="332"/>
        <v>-7.1921358150424846</v>
      </c>
      <c r="AP1416" s="2">
        <f t="shared" ca="1" si="332"/>
        <v>-5.344817234698013</v>
      </c>
      <c r="AQ1416" s="2">
        <f t="shared" ca="1" si="332"/>
        <v>30.528110787223589</v>
      </c>
      <c r="AR1416" s="2">
        <f t="shared" ca="1" si="331"/>
        <v>34.260641866267555</v>
      </c>
      <c r="AS1416" s="2">
        <f t="shared" ca="1" si="331"/>
        <v>-72.358537878179888</v>
      </c>
      <c r="AT1416" s="2">
        <f t="shared" ca="1" si="331"/>
        <v>-40.370194793830152</v>
      </c>
      <c r="AU1416" s="2">
        <f t="shared" ca="1" si="331"/>
        <v>26.948108800014221</v>
      </c>
      <c r="AV1416" s="2">
        <f t="shared" ca="1" si="331"/>
        <v>25.295281238152459</v>
      </c>
      <c r="AW1416" s="2">
        <f t="shared" ca="1" si="331"/>
        <v>-43.621548228955398</v>
      </c>
      <c r="AX1416" s="2">
        <f t="shared" ca="1" si="331"/>
        <v>49.992434872394007</v>
      </c>
      <c r="AY1416" s="2">
        <f t="shared" ca="1" si="331"/>
        <v>17.801913890795369</v>
      </c>
      <c r="AZ1416" s="2">
        <f t="shared" ca="1" si="331"/>
        <v>22.717259960956934</v>
      </c>
      <c r="BA1416" s="2">
        <f t="shared" ca="1" si="331"/>
        <v>10.209957550122303</v>
      </c>
      <c r="BB1416" s="2">
        <f t="shared" ca="1" si="331"/>
        <v>-1.9986957268341232</v>
      </c>
      <c r="BC1416" s="2">
        <f t="shared" ca="1" si="331"/>
        <v>28.130978054701991</v>
      </c>
    </row>
    <row r="1417" spans="1:55" x14ac:dyDescent="0.25">
      <c r="A1417" s="21">
        <v>1406</v>
      </c>
      <c r="B1417" s="17">
        <f t="shared" ca="1" si="324"/>
        <v>-5.6179304765436164</v>
      </c>
      <c r="C1417" s="43">
        <f t="shared" ca="1" si="325"/>
        <v>3.9479363691284033E-2</v>
      </c>
      <c r="D1417" s="39">
        <f ca="1">SUM($C$12:C1417)</f>
        <v>55.262349918609196</v>
      </c>
      <c r="E1417" s="39">
        <f t="shared" ca="1" si="326"/>
        <v>-31.046003981317227</v>
      </c>
      <c r="F1417" s="30"/>
      <c r="G1417" s="30"/>
      <c r="H1417" s="30"/>
      <c r="I1417" s="30"/>
      <c r="N1417" s="2">
        <f t="shared" ca="1" si="328"/>
        <v>15.984898552089287</v>
      </c>
      <c r="O1417" s="2">
        <f t="shared" ca="1" si="328"/>
        <v>-34.306163240886228</v>
      </c>
      <c r="P1417" s="2">
        <f t="shared" ca="1" si="328"/>
        <v>2.9245481966260307</v>
      </c>
      <c r="Q1417" s="2">
        <f t="shared" ca="1" si="328"/>
        <v>-0.66137548455546469</v>
      </c>
      <c r="R1417" s="2">
        <f t="shared" ca="1" si="328"/>
        <v>2.5980037204744599</v>
      </c>
      <c r="S1417" s="2">
        <f t="shared" ca="1" si="328"/>
        <v>1.0521158521001652</v>
      </c>
      <c r="T1417" s="2">
        <f t="shared" ca="1" si="328"/>
        <v>-31.642704210548317</v>
      </c>
      <c r="U1417" s="2">
        <f t="shared" ca="1" si="328"/>
        <v>2.5968098567840459</v>
      </c>
      <c r="V1417" s="2">
        <f t="shared" ca="1" si="328"/>
        <v>-4.3856683389253801</v>
      </c>
      <c r="W1417" s="2">
        <f t="shared" ref="W1417:AB1460" ca="1" si="333">AS1417</f>
        <v>68.914059073717326</v>
      </c>
      <c r="X1417" s="2">
        <f t="shared" ca="1" si="333"/>
        <v>1.8940685475214827</v>
      </c>
      <c r="Y1417" s="2">
        <f t="shared" ca="1" si="333"/>
        <v>28.269531106345738</v>
      </c>
      <c r="Z1417" s="2">
        <f t="shared" ca="1" si="329"/>
        <v>3.6577327117413878</v>
      </c>
      <c r="AA1417" s="2">
        <f t="shared" ca="1" si="329"/>
        <v>-46.324196806003869</v>
      </c>
      <c r="AB1417" s="2">
        <f t="shared" ca="1" si="329"/>
        <v>57.729835524627902</v>
      </c>
      <c r="AC1417" s="2">
        <f t="shared" ca="1" si="329"/>
        <v>-20.009847225014109</v>
      </c>
      <c r="AD1417" s="2">
        <f t="shared" ca="1" si="329"/>
        <v>2.3740464260397651</v>
      </c>
      <c r="AE1417" s="2">
        <f t="shared" ca="1" si="329"/>
        <v>29.938587463439351</v>
      </c>
      <c r="AF1417" s="2">
        <f t="shared" ca="1" si="329"/>
        <v>-32.805441076389855</v>
      </c>
      <c r="AG1417" s="2">
        <f t="shared" ca="1" si="329"/>
        <v>21.069040627524583</v>
      </c>
      <c r="AI1417" s="5">
        <v>1406</v>
      </c>
      <c r="AJ1417" s="2">
        <f t="shared" ca="1" si="332"/>
        <v>15.984898552089287</v>
      </c>
      <c r="AK1417" s="2">
        <f t="shared" ca="1" si="332"/>
        <v>-34.306163240886228</v>
      </c>
      <c r="AL1417" s="2">
        <f t="shared" ca="1" si="332"/>
        <v>2.9245481966260307</v>
      </c>
      <c r="AM1417" s="2">
        <f t="shared" ca="1" si="332"/>
        <v>-0.66137548455546469</v>
      </c>
      <c r="AN1417" s="2">
        <f t="shared" ca="1" si="332"/>
        <v>2.5980037204744599</v>
      </c>
      <c r="AO1417" s="2">
        <f t="shared" ca="1" si="332"/>
        <v>1.0521158521001652</v>
      </c>
      <c r="AP1417" s="2">
        <f t="shared" ca="1" si="332"/>
        <v>-31.642704210548317</v>
      </c>
      <c r="AQ1417" s="2">
        <f t="shared" ca="1" si="332"/>
        <v>2.5968098567840459</v>
      </c>
      <c r="AR1417" s="2">
        <f t="shared" ca="1" si="331"/>
        <v>-4.3856683389253801</v>
      </c>
      <c r="AS1417" s="2">
        <f t="shared" ca="1" si="331"/>
        <v>68.914059073717326</v>
      </c>
      <c r="AT1417" s="2">
        <f t="shared" ca="1" si="331"/>
        <v>1.8940685475214827</v>
      </c>
      <c r="AU1417" s="2">
        <f t="shared" ca="1" si="331"/>
        <v>28.269531106345738</v>
      </c>
      <c r="AV1417" s="2">
        <f t="shared" ca="1" si="331"/>
        <v>3.6577327117413878</v>
      </c>
      <c r="AW1417" s="2">
        <f t="shared" ca="1" si="331"/>
        <v>-46.324196806003869</v>
      </c>
      <c r="AX1417" s="2">
        <f t="shared" ca="1" si="331"/>
        <v>57.729835524627902</v>
      </c>
      <c r="AY1417" s="2">
        <f t="shared" ca="1" si="331"/>
        <v>-20.009847225014109</v>
      </c>
      <c r="AZ1417" s="2">
        <f t="shared" ca="1" si="331"/>
        <v>2.3740464260397651</v>
      </c>
      <c r="BA1417" s="2">
        <f t="shared" ca="1" si="331"/>
        <v>29.938587463439351</v>
      </c>
      <c r="BB1417" s="2">
        <f t="shared" ca="1" si="331"/>
        <v>-32.805441076389855</v>
      </c>
      <c r="BC1417" s="2">
        <f t="shared" ca="1" si="331"/>
        <v>21.069040627524583</v>
      </c>
    </row>
    <row r="1418" spans="1:55" x14ac:dyDescent="0.25">
      <c r="A1418" s="21">
        <v>1407</v>
      </c>
      <c r="B1418" s="17">
        <f t="shared" ca="1" si="324"/>
        <v>18.70762313657664</v>
      </c>
      <c r="C1418" s="43">
        <f t="shared" ca="1" si="325"/>
        <v>3.9057637404010477E-2</v>
      </c>
      <c r="D1418" s="39">
        <f ca="1">SUM($C$12:C1418)</f>
        <v>55.30140755601321</v>
      </c>
      <c r="E1418" s="39">
        <f t="shared" ca="1" si="326"/>
        <v>103.4557891480127</v>
      </c>
      <c r="F1418" s="30"/>
      <c r="G1418" s="30"/>
      <c r="H1418" s="30"/>
      <c r="I1418" s="30"/>
      <c r="N1418" s="2">
        <f t="shared" ref="N1418:V1446" ca="1" si="334">AJ1418</f>
        <v>-42.121944369588036</v>
      </c>
      <c r="O1418" s="2">
        <f t="shared" ca="1" si="334"/>
        <v>-28.480946865899686</v>
      </c>
      <c r="P1418" s="2">
        <f t="shared" ca="1" si="334"/>
        <v>-33.749295916629372</v>
      </c>
      <c r="Q1418" s="2">
        <f t="shared" ca="1" si="334"/>
        <v>25.397905527855009</v>
      </c>
      <c r="R1418" s="2">
        <f t="shared" ca="1" si="334"/>
        <v>33.386986103331921</v>
      </c>
      <c r="S1418" s="2">
        <f t="shared" ca="1" si="334"/>
        <v>-8.570244237879507</v>
      </c>
      <c r="T1418" s="2">
        <f t="shared" ca="1" si="334"/>
        <v>11.242728664075182</v>
      </c>
      <c r="U1418" s="2">
        <f t="shared" ca="1" si="334"/>
        <v>35.380495933956183</v>
      </c>
      <c r="V1418" s="2">
        <f t="shared" ca="1" si="334"/>
        <v>-11.538744035840624</v>
      </c>
      <c r="W1418" s="2">
        <f t="shared" ca="1" si="333"/>
        <v>8.2131727406469128</v>
      </c>
      <c r="X1418" s="2">
        <f t="shared" ca="1" si="333"/>
        <v>-38.031736655879669</v>
      </c>
      <c r="Y1418" s="2">
        <f t="shared" ca="1" si="333"/>
        <v>-48.8332608655871</v>
      </c>
      <c r="Z1418" s="2">
        <f t="shared" ca="1" si="329"/>
        <v>12.829153891046039</v>
      </c>
      <c r="AA1418" s="2">
        <f t="shared" ca="1" si="329"/>
        <v>-104.19512819301772</v>
      </c>
      <c r="AB1418" s="2">
        <f t="shared" ca="1" si="329"/>
        <v>49.333643617665373</v>
      </c>
      <c r="AC1418" s="2">
        <f t="shared" ref="AC1418:AG1468" ca="1" si="335">AY1418</f>
        <v>1.8741670936513861</v>
      </c>
      <c r="AD1418" s="2">
        <f t="shared" ca="1" si="335"/>
        <v>30.462442370556936</v>
      </c>
      <c r="AE1418" s="2">
        <f t="shared" ca="1" si="335"/>
        <v>-2.8612413731682782</v>
      </c>
      <c r="AF1418" s="2">
        <f t="shared" ca="1" si="335"/>
        <v>64.631755567830695</v>
      </c>
      <c r="AG1418" s="2">
        <f t="shared" ca="1" si="335"/>
        <v>23.272339747000292</v>
      </c>
      <c r="AI1418" s="5">
        <v>1407</v>
      </c>
      <c r="AJ1418" s="2">
        <f t="shared" ca="1" si="332"/>
        <v>-42.121944369588036</v>
      </c>
      <c r="AK1418" s="2">
        <f t="shared" ca="1" si="332"/>
        <v>-28.480946865899686</v>
      </c>
      <c r="AL1418" s="2">
        <f t="shared" ca="1" si="332"/>
        <v>-33.749295916629372</v>
      </c>
      <c r="AM1418" s="2">
        <f t="shared" ca="1" si="332"/>
        <v>25.397905527855009</v>
      </c>
      <c r="AN1418" s="2">
        <f t="shared" ca="1" si="332"/>
        <v>33.386986103331921</v>
      </c>
      <c r="AO1418" s="2">
        <f t="shared" ca="1" si="332"/>
        <v>-8.570244237879507</v>
      </c>
      <c r="AP1418" s="2">
        <f t="shared" ca="1" si="332"/>
        <v>11.242728664075182</v>
      </c>
      <c r="AQ1418" s="2">
        <f t="shared" ca="1" si="332"/>
        <v>35.380495933956183</v>
      </c>
      <c r="AR1418" s="2">
        <f t="shared" ca="1" si="331"/>
        <v>-11.538744035840624</v>
      </c>
      <c r="AS1418" s="2">
        <f t="shared" ca="1" si="331"/>
        <v>8.2131727406469128</v>
      </c>
      <c r="AT1418" s="2">
        <f t="shared" ca="1" si="331"/>
        <v>-38.031736655879669</v>
      </c>
      <c r="AU1418" s="2">
        <f t="shared" ca="1" si="331"/>
        <v>-48.8332608655871</v>
      </c>
      <c r="AV1418" s="2">
        <f t="shared" ca="1" si="331"/>
        <v>12.829153891046039</v>
      </c>
      <c r="AW1418" s="2">
        <f t="shared" ca="1" si="331"/>
        <v>-104.19512819301772</v>
      </c>
      <c r="AX1418" s="2">
        <f t="shared" ca="1" si="331"/>
        <v>49.333643617665373</v>
      </c>
      <c r="AY1418" s="2">
        <f t="shared" ca="1" si="331"/>
        <v>1.8741670936513861</v>
      </c>
      <c r="AZ1418" s="2">
        <f t="shared" ca="1" si="331"/>
        <v>30.462442370556936</v>
      </c>
      <c r="BA1418" s="2">
        <f t="shared" ca="1" si="331"/>
        <v>-2.8612413731682782</v>
      </c>
      <c r="BB1418" s="2">
        <f t="shared" ca="1" si="331"/>
        <v>64.631755567830695</v>
      </c>
      <c r="BC1418" s="2">
        <f t="shared" ca="1" si="331"/>
        <v>23.272339747000292</v>
      </c>
    </row>
    <row r="1419" spans="1:55" x14ac:dyDescent="0.25">
      <c r="A1419" s="21">
        <v>1408</v>
      </c>
      <c r="B1419" s="17">
        <f t="shared" ca="1" si="324"/>
        <v>32.364294662558237</v>
      </c>
      <c r="C1419" s="43">
        <f t="shared" ca="1" si="325"/>
        <v>3.9463185496927726E-2</v>
      </c>
      <c r="D1419" s="39">
        <f ca="1">SUM($C$12:C1419)</f>
        <v>55.340870741510138</v>
      </c>
      <c r="E1419" s="39">
        <f t="shared" ca="1" si="326"/>
        <v>179.1068247560782</v>
      </c>
      <c r="F1419" s="30"/>
      <c r="G1419" s="30"/>
      <c r="H1419" s="30"/>
      <c r="I1419" s="30"/>
      <c r="N1419" s="2">
        <f t="shared" ca="1" si="334"/>
        <v>18.886135382264349</v>
      </c>
      <c r="O1419" s="2">
        <f t="shared" ca="1" si="334"/>
        <v>2.0001818287843598</v>
      </c>
      <c r="P1419" s="2">
        <f t="shared" ca="1" si="334"/>
        <v>8.1925441374223293</v>
      </c>
      <c r="Q1419" s="2">
        <f t="shared" ca="1" si="334"/>
        <v>-45.671997632340371</v>
      </c>
      <c r="R1419" s="2">
        <f t="shared" ca="1" si="334"/>
        <v>-79.120667017264083</v>
      </c>
      <c r="S1419" s="2">
        <f t="shared" ca="1" si="334"/>
        <v>14.469421265484282</v>
      </c>
      <c r="T1419" s="2">
        <f t="shared" ca="1" si="334"/>
        <v>-12.179999863709122</v>
      </c>
      <c r="U1419" s="2">
        <f t="shared" ca="1" si="334"/>
        <v>1.2725631380123326</v>
      </c>
      <c r="V1419" s="2">
        <f t="shared" ca="1" si="334"/>
        <v>5.5287052442080773</v>
      </c>
      <c r="W1419" s="2">
        <f t="shared" ca="1" si="333"/>
        <v>96.424665841654615</v>
      </c>
      <c r="X1419" s="2">
        <f t="shared" ca="1" si="333"/>
        <v>-58.874367984820253</v>
      </c>
      <c r="Y1419" s="2">
        <f t="shared" ca="1" si="333"/>
        <v>-26.731205762721821</v>
      </c>
      <c r="Z1419" s="2">
        <f t="shared" ca="1" si="333"/>
        <v>-0.11773053575860271</v>
      </c>
      <c r="AA1419" s="2">
        <f t="shared" ca="1" si="333"/>
        <v>-19.595634449193401</v>
      </c>
      <c r="AB1419" s="2">
        <f t="shared" ca="1" si="333"/>
        <v>5.0038037005416811</v>
      </c>
      <c r="AC1419" s="2">
        <f t="shared" ca="1" si="335"/>
        <v>46.574076303630633</v>
      </c>
      <c r="AD1419" s="2">
        <f t="shared" ca="1" si="335"/>
        <v>3.594388320313838</v>
      </c>
      <c r="AE1419" s="2">
        <f t="shared" ca="1" si="335"/>
        <v>39.076402672019235</v>
      </c>
      <c r="AF1419" s="2">
        <f t="shared" ca="1" si="335"/>
        <v>-1.2610020759417395</v>
      </c>
      <c r="AG1419" s="2">
        <f t="shared" ca="1" si="335"/>
        <v>1.0708256270368146</v>
      </c>
      <c r="AI1419" s="5">
        <v>1408</v>
      </c>
      <c r="AJ1419" s="2">
        <f t="shared" ca="1" si="332"/>
        <v>18.886135382264349</v>
      </c>
      <c r="AK1419" s="2">
        <f t="shared" ca="1" si="332"/>
        <v>2.0001818287843598</v>
      </c>
      <c r="AL1419" s="2">
        <f t="shared" ca="1" si="332"/>
        <v>8.1925441374223293</v>
      </c>
      <c r="AM1419" s="2">
        <f t="shared" ca="1" si="332"/>
        <v>-45.671997632340371</v>
      </c>
      <c r="AN1419" s="2">
        <f t="shared" ca="1" si="332"/>
        <v>-79.120667017264083</v>
      </c>
      <c r="AO1419" s="2">
        <f t="shared" ca="1" si="332"/>
        <v>14.469421265484282</v>
      </c>
      <c r="AP1419" s="2">
        <f t="shared" ca="1" si="332"/>
        <v>-12.179999863709122</v>
      </c>
      <c r="AQ1419" s="2">
        <f t="shared" ca="1" si="332"/>
        <v>1.2725631380123326</v>
      </c>
      <c r="AR1419" s="2">
        <f t="shared" ca="1" si="331"/>
        <v>5.5287052442080773</v>
      </c>
      <c r="AS1419" s="2">
        <f t="shared" ca="1" si="331"/>
        <v>96.424665841654615</v>
      </c>
      <c r="AT1419" s="2">
        <f t="shared" ca="1" si="331"/>
        <v>-58.874367984820253</v>
      </c>
      <c r="AU1419" s="2">
        <f t="shared" ca="1" si="331"/>
        <v>-26.731205762721821</v>
      </c>
      <c r="AV1419" s="2">
        <f t="shared" ca="1" si="331"/>
        <v>-0.11773053575860271</v>
      </c>
      <c r="AW1419" s="2">
        <f t="shared" ca="1" si="331"/>
        <v>-19.595634449193401</v>
      </c>
      <c r="AX1419" s="2">
        <f t="shared" ca="1" si="331"/>
        <v>5.0038037005416811</v>
      </c>
      <c r="AY1419" s="2">
        <f t="shared" ca="1" si="331"/>
        <v>46.574076303630633</v>
      </c>
      <c r="AZ1419" s="2">
        <f t="shared" ca="1" si="331"/>
        <v>3.594388320313838</v>
      </c>
      <c r="BA1419" s="2">
        <f t="shared" ca="1" si="331"/>
        <v>39.076402672019235</v>
      </c>
      <c r="BB1419" s="2">
        <f t="shared" ca="1" si="331"/>
        <v>-1.2610020759417395</v>
      </c>
      <c r="BC1419" s="2">
        <f t="shared" ca="1" si="331"/>
        <v>1.0708256270368146</v>
      </c>
    </row>
    <row r="1420" spans="1:55" x14ac:dyDescent="0.25">
      <c r="A1420" s="21">
        <v>1409</v>
      </c>
      <c r="B1420" s="17">
        <f t="shared" ca="1" si="324"/>
        <v>-12.643878833235121</v>
      </c>
      <c r="C1420" s="43">
        <f t="shared" ca="1" si="325"/>
        <v>3.9002817309217473E-2</v>
      </c>
      <c r="D1420" s="39">
        <f ca="1">SUM($C$12:C1420)</f>
        <v>55.379873558819355</v>
      </c>
      <c r="E1420" s="39">
        <f t="shared" ca="1" si="326"/>
        <v>-70.021641107759351</v>
      </c>
      <c r="F1420" s="30"/>
      <c r="G1420" s="30"/>
      <c r="H1420" s="30"/>
      <c r="I1420" s="30"/>
      <c r="N1420" s="2">
        <f t="shared" ca="1" si="334"/>
        <v>-30.685287824668791</v>
      </c>
      <c r="O1420" s="2">
        <f t="shared" ca="1" si="334"/>
        <v>-2.6388815593401862</v>
      </c>
      <c r="P1420" s="2">
        <f t="shared" ca="1" si="334"/>
        <v>-47.402049102833601</v>
      </c>
      <c r="Q1420" s="2">
        <f t="shared" ca="1" si="334"/>
        <v>-78.903244663261191</v>
      </c>
      <c r="R1420" s="2">
        <f t="shared" ca="1" si="334"/>
        <v>2.1580749321526911</v>
      </c>
      <c r="S1420" s="2">
        <f t="shared" ca="1" si="334"/>
        <v>-12.880008593334384</v>
      </c>
      <c r="T1420" s="2">
        <f t="shared" ca="1" si="334"/>
        <v>-6.4868574817868474</v>
      </c>
      <c r="U1420" s="2">
        <f t="shared" ca="1" si="334"/>
        <v>-27.591253889483937</v>
      </c>
      <c r="V1420" s="2">
        <f t="shared" ca="1" si="334"/>
        <v>17.131234010485727</v>
      </c>
      <c r="W1420" s="2">
        <f t="shared" ca="1" si="333"/>
        <v>11.417661097406357</v>
      </c>
      <c r="X1420" s="2">
        <f t="shared" ca="1" si="333"/>
        <v>28.87262637926889</v>
      </c>
      <c r="Y1420" s="2">
        <f t="shared" ca="1" si="333"/>
        <v>13.391257267673609</v>
      </c>
      <c r="Z1420" s="2">
        <f t="shared" ca="1" si="333"/>
        <v>130.09090487917337</v>
      </c>
      <c r="AA1420" s="2">
        <f t="shared" ca="1" si="333"/>
        <v>54.984903487448285</v>
      </c>
      <c r="AB1420" s="2">
        <f t="shared" ca="1" si="333"/>
        <v>20.718680347816612</v>
      </c>
      <c r="AC1420" s="2">
        <f t="shared" ca="1" si="335"/>
        <v>17.052737941738471</v>
      </c>
      <c r="AD1420" s="2">
        <f t="shared" ca="1" si="335"/>
        <v>-41.843677699247628</v>
      </c>
      <c r="AE1420" s="2">
        <f t="shared" ca="1" si="335"/>
        <v>18.656421362338527</v>
      </c>
      <c r="AF1420" s="2">
        <f t="shared" ca="1" si="335"/>
        <v>72.060445819116183</v>
      </c>
      <c r="AG1420" s="2">
        <f t="shared" ca="1" si="335"/>
        <v>-34.505153055151226</v>
      </c>
      <c r="AI1420" s="5">
        <v>1409</v>
      </c>
      <c r="AJ1420" s="2">
        <f t="shared" ca="1" si="332"/>
        <v>-30.685287824668791</v>
      </c>
      <c r="AK1420" s="2">
        <f t="shared" ca="1" si="332"/>
        <v>-2.6388815593401862</v>
      </c>
      <c r="AL1420" s="2">
        <f t="shared" ca="1" si="332"/>
        <v>-47.402049102833601</v>
      </c>
      <c r="AM1420" s="2">
        <f t="shared" ca="1" si="332"/>
        <v>-78.903244663261191</v>
      </c>
      <c r="AN1420" s="2">
        <f t="shared" ca="1" si="332"/>
        <v>2.1580749321526911</v>
      </c>
      <c r="AO1420" s="2">
        <f t="shared" ca="1" si="332"/>
        <v>-12.880008593334384</v>
      </c>
      <c r="AP1420" s="2">
        <f t="shared" ca="1" si="332"/>
        <v>-6.4868574817868474</v>
      </c>
      <c r="AQ1420" s="2">
        <f t="shared" ref="AP1420:BC1449" ca="1" si="336">_xlfn.NORM.INV(RAND(), AQ$2, AQ$3)</f>
        <v>-27.591253889483937</v>
      </c>
      <c r="AR1420" s="2">
        <f t="shared" ca="1" si="331"/>
        <v>17.131234010485727</v>
      </c>
      <c r="AS1420" s="2">
        <f t="shared" ca="1" si="331"/>
        <v>11.417661097406357</v>
      </c>
      <c r="AT1420" s="2">
        <f t="shared" ca="1" si="331"/>
        <v>28.87262637926889</v>
      </c>
      <c r="AU1420" s="2">
        <f t="shared" ca="1" si="331"/>
        <v>13.391257267673609</v>
      </c>
      <c r="AV1420" s="2">
        <f t="shared" ca="1" si="331"/>
        <v>130.09090487917337</v>
      </c>
      <c r="AW1420" s="2">
        <f t="shared" ca="1" si="331"/>
        <v>54.984903487448285</v>
      </c>
      <c r="AX1420" s="2">
        <f t="shared" ca="1" si="331"/>
        <v>20.718680347816612</v>
      </c>
      <c r="AY1420" s="2">
        <f t="shared" ca="1" si="331"/>
        <v>17.052737941738471</v>
      </c>
      <c r="AZ1420" s="2">
        <f t="shared" ca="1" si="331"/>
        <v>-41.843677699247628</v>
      </c>
      <c r="BA1420" s="2">
        <f t="shared" ca="1" si="331"/>
        <v>18.656421362338527</v>
      </c>
      <c r="BB1420" s="2">
        <f t="shared" ca="1" si="331"/>
        <v>72.060445819116183</v>
      </c>
      <c r="BC1420" s="2">
        <f t="shared" ca="1" si="331"/>
        <v>-34.505153055151226</v>
      </c>
    </row>
    <row r="1421" spans="1:55" x14ac:dyDescent="0.25">
      <c r="A1421" s="21">
        <v>1410</v>
      </c>
      <c r="B1421" s="17">
        <f t="shared" ref="B1421:B1484" ca="1" si="337">$L$12*N1421+$L$13*O1421+$L$14*P1421+$L$15*Q1421+$L$16*R1421+$L$17*S1421+$L$18*T1421+$L$19*U1421+$L$20*V1421+$L$21*W1421+$L$22*X1421+$L$23*Y1421+$L$24*Z1421+$L$25*AA1421+$L$26*AB1421+$L$27*AC1421+$L$28*AD1421+$L$29*AE1421+$L$30*AF1421+$L$31*AG1421</f>
        <v>17.99404753963173</v>
      </c>
      <c r="C1421" s="43">
        <f t="shared" ref="C1421:C1484" ca="1" si="338">_xlfn.NORM.DIST(RAND(),$B$2,$B$3,0)</f>
        <v>3.9188337063875443E-2</v>
      </c>
      <c r="D1421" s="39">
        <f ca="1">SUM($C$12:C1421)</f>
        <v>55.419061895883232</v>
      </c>
      <c r="E1421" s="39">
        <f t="shared" ref="E1421:E1484" ca="1" si="339">B1421*$D$3*D1421</f>
        <v>99.721323435631618</v>
      </c>
      <c r="F1421" s="30"/>
      <c r="G1421" s="30"/>
      <c r="H1421" s="30"/>
      <c r="I1421" s="30"/>
      <c r="N1421" s="2">
        <f t="shared" ca="1" si="334"/>
        <v>-24.510062098346797</v>
      </c>
      <c r="O1421" s="2">
        <f t="shared" ca="1" si="334"/>
        <v>24.590258959028898</v>
      </c>
      <c r="P1421" s="2">
        <f t="shared" ca="1" si="334"/>
        <v>-24.719991759433679</v>
      </c>
      <c r="Q1421" s="2">
        <f t="shared" ca="1" si="334"/>
        <v>-5.1426307225854355</v>
      </c>
      <c r="R1421" s="2">
        <f t="shared" ca="1" si="334"/>
        <v>-69.492023845932025</v>
      </c>
      <c r="S1421" s="2">
        <f t="shared" ca="1" si="334"/>
        <v>20.862218609412221</v>
      </c>
      <c r="T1421" s="2">
        <f t="shared" ca="1" si="334"/>
        <v>-14.927463416067328</v>
      </c>
      <c r="U1421" s="2">
        <f t="shared" ca="1" si="334"/>
        <v>13.995327460434506</v>
      </c>
      <c r="V1421" s="2">
        <f t="shared" ca="1" si="334"/>
        <v>64.562961003152125</v>
      </c>
      <c r="W1421" s="2">
        <f t="shared" ca="1" si="333"/>
        <v>107.0326524296738</v>
      </c>
      <c r="X1421" s="2">
        <f t="shared" ca="1" si="333"/>
        <v>-28.175011307485359</v>
      </c>
      <c r="Y1421" s="2">
        <f t="shared" ca="1" si="333"/>
        <v>50.726331903296497</v>
      </c>
      <c r="Z1421" s="2">
        <f t="shared" ca="1" si="333"/>
        <v>42.123966455631667</v>
      </c>
      <c r="AA1421" s="2">
        <f t="shared" ca="1" si="333"/>
        <v>-69.980370532762379</v>
      </c>
      <c r="AB1421" s="2">
        <f t="shared" ca="1" si="333"/>
        <v>75.320126960344808</v>
      </c>
      <c r="AC1421" s="2">
        <f t="shared" ca="1" si="335"/>
        <v>9.4901470044782172</v>
      </c>
      <c r="AD1421" s="2">
        <f t="shared" ca="1" si="335"/>
        <v>21.00949210244751</v>
      </c>
      <c r="AE1421" s="2">
        <f t="shared" ca="1" si="335"/>
        <v>6.024296193523428</v>
      </c>
      <c r="AF1421" s="2">
        <f t="shared" ca="1" si="335"/>
        <v>4.5300928553479318</v>
      </c>
      <c r="AG1421" s="2">
        <f t="shared" ca="1" si="335"/>
        <v>20.961317122655913</v>
      </c>
      <c r="AI1421" s="5">
        <v>1410</v>
      </c>
      <c r="AJ1421" s="2">
        <f t="shared" ref="AJ1421:AU1451" ca="1" si="340">_xlfn.NORM.INV(RAND(), AJ$2, AJ$3)</f>
        <v>-24.510062098346797</v>
      </c>
      <c r="AK1421" s="2">
        <f t="shared" ca="1" si="340"/>
        <v>24.590258959028898</v>
      </c>
      <c r="AL1421" s="2">
        <f t="shared" ca="1" si="340"/>
        <v>-24.719991759433679</v>
      </c>
      <c r="AM1421" s="2">
        <f t="shared" ca="1" si="340"/>
        <v>-5.1426307225854355</v>
      </c>
      <c r="AN1421" s="2">
        <f t="shared" ca="1" si="340"/>
        <v>-69.492023845932025</v>
      </c>
      <c r="AO1421" s="2">
        <f t="shared" ca="1" si="340"/>
        <v>20.862218609412221</v>
      </c>
      <c r="AP1421" s="2">
        <f t="shared" ca="1" si="336"/>
        <v>-14.927463416067328</v>
      </c>
      <c r="AQ1421" s="2">
        <f t="shared" ca="1" si="336"/>
        <v>13.995327460434506</v>
      </c>
      <c r="AR1421" s="2">
        <f t="shared" ca="1" si="331"/>
        <v>64.562961003152125</v>
      </c>
      <c r="AS1421" s="2">
        <f t="shared" ca="1" si="331"/>
        <v>107.0326524296738</v>
      </c>
      <c r="AT1421" s="2">
        <f t="shared" ca="1" si="331"/>
        <v>-28.175011307485359</v>
      </c>
      <c r="AU1421" s="2">
        <f t="shared" ca="1" si="331"/>
        <v>50.726331903296497</v>
      </c>
      <c r="AV1421" s="2">
        <f t="shared" ca="1" si="331"/>
        <v>42.123966455631667</v>
      </c>
      <c r="AW1421" s="2">
        <f t="shared" ca="1" si="331"/>
        <v>-69.980370532762379</v>
      </c>
      <c r="AX1421" s="2">
        <f t="shared" ca="1" si="331"/>
        <v>75.320126960344808</v>
      </c>
      <c r="AY1421" s="2">
        <f t="shared" ca="1" si="331"/>
        <v>9.4901470044782172</v>
      </c>
      <c r="AZ1421" s="2">
        <f t="shared" ca="1" si="331"/>
        <v>21.00949210244751</v>
      </c>
      <c r="BA1421" s="2">
        <f t="shared" ca="1" si="331"/>
        <v>6.024296193523428</v>
      </c>
      <c r="BB1421" s="2">
        <f t="shared" ca="1" si="331"/>
        <v>4.5300928553479318</v>
      </c>
      <c r="BC1421" s="2">
        <f t="shared" ca="1" si="331"/>
        <v>20.961317122655913</v>
      </c>
    </row>
    <row r="1422" spans="1:55" x14ac:dyDescent="0.25">
      <c r="A1422" s="21">
        <v>1411</v>
      </c>
      <c r="B1422" s="17">
        <f t="shared" ca="1" si="337"/>
        <v>16.322908894449778</v>
      </c>
      <c r="C1422" s="43">
        <f t="shared" ca="1" si="338"/>
        <v>3.9166918235282337E-2</v>
      </c>
      <c r="D1422" s="39">
        <f ca="1">SUM($C$12:C1422)</f>
        <v>55.458228814118513</v>
      </c>
      <c r="E1422" s="39">
        <f t="shared" ca="1" si="339"/>
        <v>90.523961638040603</v>
      </c>
      <c r="F1422" s="30"/>
      <c r="G1422" s="30"/>
      <c r="H1422" s="30"/>
      <c r="I1422" s="30"/>
      <c r="N1422" s="2">
        <f t="shared" ca="1" si="334"/>
        <v>-11.199458872535496</v>
      </c>
      <c r="O1422" s="2">
        <f t="shared" ca="1" si="334"/>
        <v>-36.080237715430911</v>
      </c>
      <c r="P1422" s="2">
        <f t="shared" ca="1" si="334"/>
        <v>46.280565433957435</v>
      </c>
      <c r="Q1422" s="2">
        <f t="shared" ca="1" si="334"/>
        <v>123.79459915777036</v>
      </c>
      <c r="R1422" s="2">
        <f t="shared" ca="1" si="334"/>
        <v>21.40723966817006</v>
      </c>
      <c r="S1422" s="2">
        <f t="shared" ca="1" si="334"/>
        <v>17.381665636636097</v>
      </c>
      <c r="T1422" s="2">
        <f t="shared" ca="1" si="334"/>
        <v>10.291278578120412</v>
      </c>
      <c r="U1422" s="2">
        <f t="shared" ca="1" si="334"/>
        <v>9.0657487077921513</v>
      </c>
      <c r="V1422" s="2">
        <f t="shared" ca="1" si="334"/>
        <v>34.490332860845918</v>
      </c>
      <c r="W1422" s="2">
        <f t="shared" ca="1" si="333"/>
        <v>-34.483017780152117</v>
      </c>
      <c r="X1422" s="2">
        <f t="shared" ca="1" si="333"/>
        <v>62.983681507397108</v>
      </c>
      <c r="Y1422" s="2">
        <f t="shared" ca="1" si="333"/>
        <v>31.854306997436296</v>
      </c>
      <c r="Z1422" s="2">
        <f t="shared" ca="1" si="333"/>
        <v>64.837851135832182</v>
      </c>
      <c r="AA1422" s="2">
        <f t="shared" ca="1" si="333"/>
        <v>39.71428156153717</v>
      </c>
      <c r="AB1422" s="2">
        <f t="shared" ca="1" si="333"/>
        <v>-14.499061698415336</v>
      </c>
      <c r="AC1422" s="2">
        <f t="shared" ca="1" si="335"/>
        <v>51.897596656431872</v>
      </c>
      <c r="AD1422" s="2">
        <f t="shared" ca="1" si="335"/>
        <v>-12.431394944453817</v>
      </c>
      <c r="AE1422" s="2">
        <f t="shared" ca="1" si="335"/>
        <v>-0.7850457632468899</v>
      </c>
      <c r="AF1422" s="2">
        <f t="shared" ca="1" si="335"/>
        <v>-44.71326263385</v>
      </c>
      <c r="AG1422" s="2">
        <f t="shared" ca="1" si="335"/>
        <v>22.222598247526324</v>
      </c>
      <c r="AI1422" s="5">
        <v>1411</v>
      </c>
      <c r="AJ1422" s="2">
        <f t="shared" ca="1" si="340"/>
        <v>-11.199458872535496</v>
      </c>
      <c r="AK1422" s="2">
        <f t="shared" ca="1" si="340"/>
        <v>-36.080237715430911</v>
      </c>
      <c r="AL1422" s="2">
        <f t="shared" ca="1" si="340"/>
        <v>46.280565433957435</v>
      </c>
      <c r="AM1422" s="2">
        <f t="shared" ca="1" si="340"/>
        <v>123.79459915777036</v>
      </c>
      <c r="AN1422" s="2">
        <f t="shared" ca="1" si="340"/>
        <v>21.40723966817006</v>
      </c>
      <c r="AO1422" s="2">
        <f t="shared" ca="1" si="340"/>
        <v>17.381665636636097</v>
      </c>
      <c r="AP1422" s="2">
        <f t="shared" ca="1" si="336"/>
        <v>10.291278578120412</v>
      </c>
      <c r="AQ1422" s="2">
        <f t="shared" ca="1" si="336"/>
        <v>9.0657487077921513</v>
      </c>
      <c r="AR1422" s="2">
        <f t="shared" ca="1" si="331"/>
        <v>34.490332860845918</v>
      </c>
      <c r="AS1422" s="2">
        <f t="shared" ca="1" si="331"/>
        <v>-34.483017780152117</v>
      </c>
      <c r="AT1422" s="2">
        <f t="shared" ca="1" si="331"/>
        <v>62.983681507397108</v>
      </c>
      <c r="AU1422" s="2">
        <f t="shared" ca="1" si="331"/>
        <v>31.854306997436296</v>
      </c>
      <c r="AV1422" s="2">
        <f t="shared" ca="1" si="331"/>
        <v>64.837851135832182</v>
      </c>
      <c r="AW1422" s="2">
        <f t="shared" ca="1" si="331"/>
        <v>39.71428156153717</v>
      </c>
      <c r="AX1422" s="2">
        <f t="shared" ca="1" si="331"/>
        <v>-14.499061698415336</v>
      </c>
      <c r="AY1422" s="2">
        <f t="shared" ca="1" si="331"/>
        <v>51.897596656431872</v>
      </c>
      <c r="AZ1422" s="2">
        <f t="shared" ca="1" si="331"/>
        <v>-12.431394944453817</v>
      </c>
      <c r="BA1422" s="2">
        <f t="shared" ca="1" si="331"/>
        <v>-0.7850457632468899</v>
      </c>
      <c r="BB1422" s="2">
        <f t="shared" ca="1" si="331"/>
        <v>-44.71326263385</v>
      </c>
      <c r="BC1422" s="2">
        <f t="shared" ca="1" si="331"/>
        <v>22.222598247526324</v>
      </c>
    </row>
    <row r="1423" spans="1:55" x14ac:dyDescent="0.25">
      <c r="A1423" s="21">
        <v>1412</v>
      </c>
      <c r="B1423" s="17">
        <f t="shared" ca="1" si="337"/>
        <v>4.109532459267264</v>
      </c>
      <c r="C1423" s="43">
        <f t="shared" ca="1" si="338"/>
        <v>3.9203179361944882E-2</v>
      </c>
      <c r="D1423" s="39">
        <f ca="1">SUM($C$12:C1423)</f>
        <v>55.497431993480461</v>
      </c>
      <c r="E1423" s="39">
        <f t="shared" ca="1" si="339"/>
        <v>22.80684981831855</v>
      </c>
      <c r="F1423" s="30"/>
      <c r="G1423" s="30"/>
      <c r="H1423" s="30"/>
      <c r="I1423" s="30"/>
      <c r="N1423" s="2">
        <f t="shared" ca="1" si="334"/>
        <v>-7.8572518766347788</v>
      </c>
      <c r="O1423" s="2">
        <f t="shared" ca="1" si="334"/>
        <v>-30.426125706271705</v>
      </c>
      <c r="P1423" s="2">
        <f t="shared" ca="1" si="334"/>
        <v>-7.3448735223626551</v>
      </c>
      <c r="Q1423" s="2">
        <f t="shared" ca="1" si="334"/>
        <v>26.807850276071019</v>
      </c>
      <c r="R1423" s="2">
        <f t="shared" ca="1" si="334"/>
        <v>-74.295722505190994</v>
      </c>
      <c r="S1423" s="2">
        <f t="shared" ca="1" si="334"/>
        <v>3.6489127168115933</v>
      </c>
      <c r="T1423" s="2">
        <f t="shared" ca="1" si="334"/>
        <v>-27.380287949498886</v>
      </c>
      <c r="U1423" s="2">
        <f t="shared" ca="1" si="334"/>
        <v>14.941755179103362</v>
      </c>
      <c r="V1423" s="2">
        <f t="shared" ca="1" si="334"/>
        <v>29.02206813400328</v>
      </c>
      <c r="W1423" s="2">
        <f t="shared" ca="1" si="333"/>
        <v>-57.195565293378387</v>
      </c>
      <c r="X1423" s="2">
        <f t="shared" ca="1" si="333"/>
        <v>5.7505743891908656</v>
      </c>
      <c r="Y1423" s="2">
        <f t="shared" ca="1" si="333"/>
        <v>3.214690700710134</v>
      </c>
      <c r="Z1423" s="2">
        <f t="shared" ca="1" si="333"/>
        <v>-22.866756075390207</v>
      </c>
      <c r="AA1423" s="2">
        <f t="shared" ca="1" si="333"/>
        <v>31.34940613453438</v>
      </c>
      <c r="AB1423" s="2">
        <f t="shared" ca="1" si="333"/>
        <v>39.972779133723463</v>
      </c>
      <c r="AC1423" s="2">
        <f t="shared" ca="1" si="335"/>
        <v>6.3666376854464151</v>
      </c>
      <c r="AD1423" s="2">
        <f t="shared" ca="1" si="335"/>
        <v>39.62740644161498</v>
      </c>
      <c r="AE1423" s="2">
        <f t="shared" ca="1" si="335"/>
        <v>23.041634908002884</v>
      </c>
      <c r="AF1423" s="2">
        <f t="shared" ca="1" si="335"/>
        <v>32.011532985655407</v>
      </c>
      <c r="AG1423" s="2">
        <f t="shared" ca="1" si="335"/>
        <v>-11.46459484121209</v>
      </c>
      <c r="AI1423" s="5">
        <v>1412</v>
      </c>
      <c r="AJ1423" s="2">
        <f t="shared" ca="1" si="340"/>
        <v>-7.8572518766347788</v>
      </c>
      <c r="AK1423" s="2">
        <f t="shared" ca="1" si="340"/>
        <v>-30.426125706271705</v>
      </c>
      <c r="AL1423" s="2">
        <f t="shared" ca="1" si="340"/>
        <v>-7.3448735223626551</v>
      </c>
      <c r="AM1423" s="2">
        <f t="shared" ca="1" si="340"/>
        <v>26.807850276071019</v>
      </c>
      <c r="AN1423" s="2">
        <f t="shared" ca="1" si="340"/>
        <v>-74.295722505190994</v>
      </c>
      <c r="AO1423" s="2">
        <f t="shared" ca="1" si="340"/>
        <v>3.6489127168115933</v>
      </c>
      <c r="AP1423" s="2">
        <f t="shared" ca="1" si="336"/>
        <v>-27.380287949498886</v>
      </c>
      <c r="AQ1423" s="2">
        <f t="shared" ca="1" si="336"/>
        <v>14.941755179103362</v>
      </c>
      <c r="AR1423" s="2">
        <f t="shared" ca="1" si="331"/>
        <v>29.02206813400328</v>
      </c>
      <c r="AS1423" s="2">
        <f t="shared" ca="1" si="331"/>
        <v>-57.195565293378387</v>
      </c>
      <c r="AT1423" s="2">
        <f t="shared" ca="1" si="331"/>
        <v>5.7505743891908656</v>
      </c>
      <c r="AU1423" s="2">
        <f t="shared" ca="1" si="331"/>
        <v>3.214690700710134</v>
      </c>
      <c r="AV1423" s="2">
        <f t="shared" ca="1" si="331"/>
        <v>-22.866756075390207</v>
      </c>
      <c r="AW1423" s="2">
        <f t="shared" ca="1" si="331"/>
        <v>31.34940613453438</v>
      </c>
      <c r="AX1423" s="2">
        <f t="shared" ca="1" si="331"/>
        <v>39.972779133723463</v>
      </c>
      <c r="AY1423" s="2">
        <f t="shared" ca="1" si="331"/>
        <v>6.3666376854464151</v>
      </c>
      <c r="AZ1423" s="2">
        <f t="shared" ca="1" si="331"/>
        <v>39.62740644161498</v>
      </c>
      <c r="BA1423" s="2">
        <f t="shared" ca="1" si="331"/>
        <v>23.041634908002884</v>
      </c>
      <c r="BB1423" s="2">
        <f t="shared" ca="1" si="331"/>
        <v>32.011532985655407</v>
      </c>
      <c r="BC1423" s="2">
        <f t="shared" ca="1" si="331"/>
        <v>-11.46459484121209</v>
      </c>
    </row>
    <row r="1424" spans="1:55" x14ac:dyDescent="0.25">
      <c r="A1424" s="21">
        <v>1413</v>
      </c>
      <c r="B1424" s="17">
        <f t="shared" ca="1" si="337"/>
        <v>15.619654089507964</v>
      </c>
      <c r="C1424" s="43">
        <f t="shared" ca="1" si="338"/>
        <v>3.9239825607500382E-2</v>
      </c>
      <c r="D1424" s="39">
        <f ca="1">SUM($C$12:C1424)</f>
        <v>55.536671819087964</v>
      </c>
      <c r="E1424" s="39">
        <f t="shared" ca="1" si="339"/>
        <v>86.746360309667907</v>
      </c>
      <c r="F1424" s="30"/>
      <c r="G1424" s="30"/>
      <c r="H1424" s="30"/>
      <c r="I1424" s="30"/>
      <c r="N1424" s="2">
        <f t="shared" ca="1" si="334"/>
        <v>-7.2603660823614593</v>
      </c>
      <c r="O1424" s="2">
        <f t="shared" ca="1" si="334"/>
        <v>-129.40176494484086</v>
      </c>
      <c r="P1424" s="2">
        <f t="shared" ca="1" si="334"/>
        <v>-54.732523501366721</v>
      </c>
      <c r="Q1424" s="2">
        <f t="shared" ca="1" si="334"/>
        <v>54.495458536823357</v>
      </c>
      <c r="R1424" s="2">
        <f t="shared" ca="1" si="334"/>
        <v>28.805568767281279</v>
      </c>
      <c r="S1424" s="2">
        <f t="shared" ca="1" si="334"/>
        <v>-14.089420958846301</v>
      </c>
      <c r="T1424" s="2">
        <f t="shared" ca="1" si="334"/>
        <v>25.803340815483391</v>
      </c>
      <c r="U1424" s="2">
        <f t="shared" ca="1" si="334"/>
        <v>-4.2573567750892778</v>
      </c>
      <c r="V1424" s="2">
        <f t="shared" ca="1" si="334"/>
        <v>51.381229115256332</v>
      </c>
      <c r="W1424" s="2">
        <f t="shared" ca="1" si="333"/>
        <v>-24.700584688939337</v>
      </c>
      <c r="X1424" s="2">
        <f t="shared" ca="1" si="333"/>
        <v>4.3701958824230935</v>
      </c>
      <c r="Y1424" s="2">
        <f t="shared" ca="1" si="333"/>
        <v>-1.8752993904761155</v>
      </c>
      <c r="Z1424" s="2">
        <f t="shared" ca="1" si="333"/>
        <v>-31.088362384106588</v>
      </c>
      <c r="AA1424" s="2">
        <f t="shared" ca="1" si="333"/>
        <v>15.66123476972786</v>
      </c>
      <c r="AB1424" s="2">
        <f t="shared" ca="1" si="333"/>
        <v>37.12387513804228</v>
      </c>
      <c r="AC1424" s="2">
        <f t="shared" ca="1" si="335"/>
        <v>28.240776607021022</v>
      </c>
      <c r="AD1424" s="2">
        <f t="shared" ca="1" si="335"/>
        <v>34.563702675491207</v>
      </c>
      <c r="AE1424" s="2">
        <f t="shared" ca="1" si="335"/>
        <v>-29.501972569175066</v>
      </c>
      <c r="AF1424" s="2">
        <f t="shared" ca="1" si="335"/>
        <v>-58.056606359572342</v>
      </c>
      <c r="AG1424" s="2">
        <f t="shared" ca="1" si="335"/>
        <v>-18.41287621570029</v>
      </c>
      <c r="AI1424" s="5">
        <v>1413</v>
      </c>
      <c r="AJ1424" s="2">
        <f t="shared" ca="1" si="340"/>
        <v>-7.2603660823614593</v>
      </c>
      <c r="AK1424" s="2">
        <f t="shared" ca="1" si="340"/>
        <v>-129.40176494484086</v>
      </c>
      <c r="AL1424" s="2">
        <f t="shared" ca="1" si="340"/>
        <v>-54.732523501366721</v>
      </c>
      <c r="AM1424" s="2">
        <f t="shared" ca="1" si="340"/>
        <v>54.495458536823357</v>
      </c>
      <c r="AN1424" s="2">
        <f t="shared" ca="1" si="340"/>
        <v>28.805568767281279</v>
      </c>
      <c r="AO1424" s="2">
        <f t="shared" ca="1" si="340"/>
        <v>-14.089420958846301</v>
      </c>
      <c r="AP1424" s="2">
        <f t="shared" ca="1" si="336"/>
        <v>25.803340815483391</v>
      </c>
      <c r="AQ1424" s="2">
        <f t="shared" ca="1" si="336"/>
        <v>-4.2573567750892778</v>
      </c>
      <c r="AR1424" s="2">
        <f t="shared" ca="1" si="331"/>
        <v>51.381229115256332</v>
      </c>
      <c r="AS1424" s="2">
        <f t="shared" ca="1" si="331"/>
        <v>-24.700584688939337</v>
      </c>
      <c r="AT1424" s="2">
        <f t="shared" ca="1" si="331"/>
        <v>4.3701958824230935</v>
      </c>
      <c r="AU1424" s="2">
        <f t="shared" ca="1" si="331"/>
        <v>-1.8752993904761155</v>
      </c>
      <c r="AV1424" s="2">
        <f t="shared" ca="1" si="331"/>
        <v>-31.088362384106588</v>
      </c>
      <c r="AW1424" s="2">
        <f t="shared" ca="1" si="331"/>
        <v>15.66123476972786</v>
      </c>
      <c r="AX1424" s="2">
        <f t="shared" ca="1" si="331"/>
        <v>37.12387513804228</v>
      </c>
      <c r="AY1424" s="2">
        <f t="shared" ca="1" si="331"/>
        <v>28.240776607021022</v>
      </c>
      <c r="AZ1424" s="2">
        <f t="shared" ca="1" si="331"/>
        <v>34.563702675491207</v>
      </c>
      <c r="BA1424" s="2">
        <f t="shared" ca="1" si="331"/>
        <v>-29.501972569175066</v>
      </c>
      <c r="BB1424" s="2">
        <f t="shared" ca="1" si="331"/>
        <v>-58.056606359572342</v>
      </c>
      <c r="BC1424" s="2">
        <f t="shared" ca="1" si="331"/>
        <v>-18.41287621570029</v>
      </c>
    </row>
    <row r="1425" spans="1:55" x14ac:dyDescent="0.25">
      <c r="A1425" s="21">
        <v>1414</v>
      </c>
      <c r="B1425" s="17">
        <f t="shared" ca="1" si="337"/>
        <v>22.721172086579919</v>
      </c>
      <c r="C1425" s="43">
        <f t="shared" ca="1" si="338"/>
        <v>3.9407320474836263E-2</v>
      </c>
      <c r="D1425" s="39">
        <f ca="1">SUM($C$12:C1425)</f>
        <v>55.5760791395628</v>
      </c>
      <c r="E1425" s="39">
        <f t="shared" ca="1" si="339"/>
        <v>126.27536580273909</v>
      </c>
      <c r="F1425" s="30"/>
      <c r="G1425" s="30"/>
      <c r="H1425" s="30"/>
      <c r="I1425" s="30"/>
      <c r="N1425" s="2">
        <f t="shared" ca="1" si="334"/>
        <v>7.1657263364942541</v>
      </c>
      <c r="O1425" s="2">
        <f t="shared" ca="1" si="334"/>
        <v>-122.65887483174195</v>
      </c>
      <c r="P1425" s="2">
        <f t="shared" ca="1" si="334"/>
        <v>4.9863369313371297</v>
      </c>
      <c r="Q1425" s="2">
        <f t="shared" ca="1" si="334"/>
        <v>-24.496683349762549</v>
      </c>
      <c r="R1425" s="2">
        <f t="shared" ca="1" si="334"/>
        <v>-25.115096211319248</v>
      </c>
      <c r="S1425" s="2">
        <f t="shared" ca="1" si="334"/>
        <v>2.8320058573886753</v>
      </c>
      <c r="T1425" s="2">
        <f t="shared" ca="1" si="334"/>
        <v>-40.512068239301911</v>
      </c>
      <c r="U1425" s="2">
        <f t="shared" ca="1" si="334"/>
        <v>-32.181469232678054</v>
      </c>
      <c r="V1425" s="2">
        <f t="shared" ca="1" si="334"/>
        <v>21.625555750466699</v>
      </c>
      <c r="W1425" s="2">
        <f t="shared" ca="1" si="333"/>
        <v>17.809176682872426</v>
      </c>
      <c r="X1425" s="2">
        <f t="shared" ca="1" si="333"/>
        <v>-37.716656611158029</v>
      </c>
      <c r="Y1425" s="2">
        <f t="shared" ca="1" si="333"/>
        <v>1.3328227046253067</v>
      </c>
      <c r="Z1425" s="2">
        <f t="shared" ca="1" si="333"/>
        <v>-58.102806432660969</v>
      </c>
      <c r="AA1425" s="2">
        <f t="shared" ca="1" si="333"/>
        <v>-22.786696751756367</v>
      </c>
      <c r="AB1425" s="2">
        <f t="shared" ca="1" si="333"/>
        <v>31.910525312949144</v>
      </c>
      <c r="AC1425" s="2">
        <f t="shared" ca="1" si="335"/>
        <v>37.096123079144895</v>
      </c>
      <c r="AD1425" s="2">
        <f t="shared" ca="1" si="335"/>
        <v>17.002353104293302</v>
      </c>
      <c r="AE1425" s="2">
        <f t="shared" ca="1" si="335"/>
        <v>-33.868999408213</v>
      </c>
      <c r="AF1425" s="2">
        <f t="shared" ca="1" si="335"/>
        <v>87.396297317658295</v>
      </c>
      <c r="AG1425" s="2">
        <f t="shared" ca="1" si="335"/>
        <v>19.437858492891401</v>
      </c>
      <c r="AI1425" s="5">
        <v>1414</v>
      </c>
      <c r="AJ1425" s="2">
        <f t="shared" ca="1" si="340"/>
        <v>7.1657263364942541</v>
      </c>
      <c r="AK1425" s="2">
        <f t="shared" ca="1" si="340"/>
        <v>-122.65887483174195</v>
      </c>
      <c r="AL1425" s="2">
        <f t="shared" ca="1" si="340"/>
        <v>4.9863369313371297</v>
      </c>
      <c r="AM1425" s="2">
        <f t="shared" ca="1" si="340"/>
        <v>-24.496683349762549</v>
      </c>
      <c r="AN1425" s="2">
        <f t="shared" ca="1" si="340"/>
        <v>-25.115096211319248</v>
      </c>
      <c r="AO1425" s="2">
        <f t="shared" ca="1" si="340"/>
        <v>2.8320058573886753</v>
      </c>
      <c r="AP1425" s="2">
        <f t="shared" ca="1" si="336"/>
        <v>-40.512068239301911</v>
      </c>
      <c r="AQ1425" s="2">
        <f t="shared" ca="1" si="336"/>
        <v>-32.181469232678054</v>
      </c>
      <c r="AR1425" s="2">
        <f t="shared" ca="1" si="331"/>
        <v>21.625555750466699</v>
      </c>
      <c r="AS1425" s="2">
        <f t="shared" ca="1" si="331"/>
        <v>17.809176682872426</v>
      </c>
      <c r="AT1425" s="2">
        <f t="shared" ca="1" si="331"/>
        <v>-37.716656611158029</v>
      </c>
      <c r="AU1425" s="2">
        <f t="shared" ca="1" si="331"/>
        <v>1.3328227046253067</v>
      </c>
      <c r="AV1425" s="2">
        <f t="shared" ca="1" si="331"/>
        <v>-58.102806432660969</v>
      </c>
      <c r="AW1425" s="2">
        <f t="shared" ca="1" si="331"/>
        <v>-22.786696751756367</v>
      </c>
      <c r="AX1425" s="2">
        <f t="shared" ca="1" si="331"/>
        <v>31.910525312949144</v>
      </c>
      <c r="AY1425" s="2">
        <f t="shared" ca="1" si="331"/>
        <v>37.096123079144895</v>
      </c>
      <c r="AZ1425" s="2">
        <f t="shared" ca="1" si="331"/>
        <v>17.002353104293302</v>
      </c>
      <c r="BA1425" s="2">
        <f t="shared" ca="1" si="331"/>
        <v>-33.868999408213</v>
      </c>
      <c r="BB1425" s="2">
        <f t="shared" ca="1" si="331"/>
        <v>87.396297317658295</v>
      </c>
      <c r="BC1425" s="2">
        <f t="shared" ca="1" si="331"/>
        <v>19.437858492891401</v>
      </c>
    </row>
    <row r="1426" spans="1:55" x14ac:dyDescent="0.25">
      <c r="A1426" s="21">
        <v>1415</v>
      </c>
      <c r="B1426" s="17">
        <f t="shared" ca="1" si="337"/>
        <v>37.554898034656638</v>
      </c>
      <c r="C1426" s="43">
        <f t="shared" ca="1" si="338"/>
        <v>3.9460193628433483E-2</v>
      </c>
      <c r="D1426" s="39">
        <f ca="1">SUM($C$12:C1426)</f>
        <v>55.615539333191236</v>
      </c>
      <c r="E1426" s="39">
        <f t="shared" ca="1" si="339"/>
        <v>208.86359088004326</v>
      </c>
      <c r="F1426" s="30"/>
      <c r="G1426" s="30"/>
      <c r="H1426" s="30"/>
      <c r="I1426" s="30"/>
      <c r="N1426" s="2">
        <f t="shared" ca="1" si="334"/>
        <v>-15.723467159809736</v>
      </c>
      <c r="O1426" s="2">
        <f t="shared" ca="1" si="334"/>
        <v>-7.5355267036790874</v>
      </c>
      <c r="P1426" s="2">
        <f t="shared" ca="1" si="334"/>
        <v>-27.239597812159605</v>
      </c>
      <c r="Q1426" s="2">
        <f t="shared" ca="1" si="334"/>
        <v>-17.584998402063672</v>
      </c>
      <c r="R1426" s="2">
        <f t="shared" ca="1" si="334"/>
        <v>55.494150016216814</v>
      </c>
      <c r="S1426" s="2">
        <f t="shared" ca="1" si="334"/>
        <v>-7.0471414224705855</v>
      </c>
      <c r="T1426" s="2">
        <f t="shared" ca="1" si="334"/>
        <v>-25.522342976644847</v>
      </c>
      <c r="U1426" s="2">
        <f t="shared" ca="1" si="334"/>
        <v>48.377533076552822</v>
      </c>
      <c r="V1426" s="2">
        <f t="shared" ca="1" si="334"/>
        <v>-112.92967535459761</v>
      </c>
      <c r="W1426" s="2">
        <f t="shared" ca="1" si="333"/>
        <v>-3.5971797597073989</v>
      </c>
      <c r="X1426" s="2">
        <f t="shared" ca="1" si="333"/>
        <v>-79.759544507041795</v>
      </c>
      <c r="Y1426" s="2">
        <f t="shared" ca="1" si="333"/>
        <v>21.929409689575177</v>
      </c>
      <c r="Z1426" s="2">
        <f t="shared" ca="1" si="333"/>
        <v>31.306661628232895</v>
      </c>
      <c r="AA1426" s="2">
        <f t="shared" ca="1" si="333"/>
        <v>10.609163683080912</v>
      </c>
      <c r="AB1426" s="2">
        <f t="shared" ca="1" si="333"/>
        <v>80.992432607838637</v>
      </c>
      <c r="AC1426" s="2">
        <f t="shared" ca="1" si="335"/>
        <v>33.622117382354851</v>
      </c>
      <c r="AD1426" s="2">
        <f t="shared" ca="1" si="335"/>
        <v>-58.321700057344117</v>
      </c>
      <c r="AE1426" s="2">
        <f t="shared" ca="1" si="335"/>
        <v>11.266193528362683</v>
      </c>
      <c r="AF1426" s="2">
        <f t="shared" ca="1" si="335"/>
        <v>99.339184468288209</v>
      </c>
      <c r="AG1426" s="2">
        <f t="shared" ca="1" si="335"/>
        <v>25.295760226897521</v>
      </c>
      <c r="AI1426" s="5">
        <v>1415</v>
      </c>
      <c r="AJ1426" s="2">
        <f t="shared" ca="1" si="340"/>
        <v>-15.723467159809736</v>
      </c>
      <c r="AK1426" s="2">
        <f t="shared" ca="1" si="340"/>
        <v>-7.5355267036790874</v>
      </c>
      <c r="AL1426" s="2">
        <f t="shared" ca="1" si="340"/>
        <v>-27.239597812159605</v>
      </c>
      <c r="AM1426" s="2">
        <f t="shared" ca="1" si="340"/>
        <v>-17.584998402063672</v>
      </c>
      <c r="AN1426" s="2">
        <f t="shared" ca="1" si="340"/>
        <v>55.494150016216814</v>
      </c>
      <c r="AO1426" s="2">
        <f t="shared" ca="1" si="340"/>
        <v>-7.0471414224705855</v>
      </c>
      <c r="AP1426" s="2">
        <f t="shared" ca="1" si="336"/>
        <v>-25.522342976644847</v>
      </c>
      <c r="AQ1426" s="2">
        <f t="shared" ca="1" si="336"/>
        <v>48.377533076552822</v>
      </c>
      <c r="AR1426" s="2">
        <f t="shared" ca="1" si="331"/>
        <v>-112.92967535459761</v>
      </c>
      <c r="AS1426" s="2">
        <f t="shared" ca="1" si="331"/>
        <v>-3.5971797597073989</v>
      </c>
      <c r="AT1426" s="2">
        <f t="shared" ca="1" si="331"/>
        <v>-79.759544507041795</v>
      </c>
      <c r="AU1426" s="2">
        <f t="shared" ca="1" si="331"/>
        <v>21.929409689575177</v>
      </c>
      <c r="AV1426" s="2">
        <f t="shared" ca="1" si="331"/>
        <v>31.306661628232895</v>
      </c>
      <c r="AW1426" s="2">
        <f t="shared" ca="1" si="331"/>
        <v>10.609163683080912</v>
      </c>
      <c r="AX1426" s="2">
        <f t="shared" ca="1" si="331"/>
        <v>80.992432607838637</v>
      </c>
      <c r="AY1426" s="2">
        <f t="shared" ca="1" si="331"/>
        <v>33.622117382354851</v>
      </c>
      <c r="AZ1426" s="2">
        <f t="shared" ca="1" si="331"/>
        <v>-58.321700057344117</v>
      </c>
      <c r="BA1426" s="2">
        <f t="shared" ca="1" si="331"/>
        <v>11.266193528362683</v>
      </c>
      <c r="BB1426" s="2">
        <f t="shared" ca="1" si="331"/>
        <v>99.339184468288209</v>
      </c>
      <c r="BC1426" s="2">
        <f t="shared" ca="1" si="331"/>
        <v>25.295760226897521</v>
      </c>
    </row>
    <row r="1427" spans="1:55" x14ac:dyDescent="0.25">
      <c r="A1427" s="21">
        <v>1416</v>
      </c>
      <c r="B1427" s="17">
        <f t="shared" ca="1" si="337"/>
        <v>0.55325495318988593</v>
      </c>
      <c r="C1427" s="43">
        <f t="shared" ca="1" si="338"/>
        <v>3.9544176562262688E-2</v>
      </c>
      <c r="D1427" s="39">
        <f ca="1">SUM($C$12:C1427)</f>
        <v>55.655083509753496</v>
      </c>
      <c r="E1427" s="39">
        <f t="shared" ca="1" si="339"/>
        <v>3.0791450621967864</v>
      </c>
      <c r="F1427" s="30"/>
      <c r="G1427" s="30"/>
      <c r="H1427" s="30"/>
      <c r="I1427" s="30"/>
      <c r="N1427" s="2">
        <f t="shared" ca="1" si="334"/>
        <v>7.3947859625373784</v>
      </c>
      <c r="O1427" s="2">
        <f t="shared" ca="1" si="334"/>
        <v>26.100051877058895</v>
      </c>
      <c r="P1427" s="2">
        <f t="shared" ca="1" si="334"/>
        <v>2.9206512550510872</v>
      </c>
      <c r="Q1427" s="2">
        <f t="shared" ca="1" si="334"/>
        <v>-63.762753571841778</v>
      </c>
      <c r="R1427" s="2">
        <f t="shared" ca="1" si="334"/>
        <v>20.320633043917038</v>
      </c>
      <c r="S1427" s="2">
        <f t="shared" ca="1" si="334"/>
        <v>-5.5043363657692037</v>
      </c>
      <c r="T1427" s="2">
        <f t="shared" ca="1" si="334"/>
        <v>-7.9855826435492645</v>
      </c>
      <c r="U1427" s="2">
        <f t="shared" ca="1" si="334"/>
        <v>23.380979828738624</v>
      </c>
      <c r="V1427" s="2">
        <f t="shared" ca="1" si="334"/>
        <v>-43.927225022879902</v>
      </c>
      <c r="W1427" s="2">
        <f t="shared" ca="1" si="333"/>
        <v>-91.96928899024266</v>
      </c>
      <c r="X1427" s="2">
        <f t="shared" ca="1" si="333"/>
        <v>-6.9116831580303604</v>
      </c>
      <c r="Y1427" s="2">
        <f t="shared" ca="1" si="333"/>
        <v>30.221652309299607</v>
      </c>
      <c r="Z1427" s="2">
        <f t="shared" ca="1" si="333"/>
        <v>-47.718277278822612</v>
      </c>
      <c r="AA1427" s="2">
        <f t="shared" ca="1" si="333"/>
        <v>-5.3675506990295343</v>
      </c>
      <c r="AB1427" s="2">
        <f t="shared" ca="1" si="333"/>
        <v>87.985862443041924</v>
      </c>
      <c r="AC1427" s="2">
        <f t="shared" ca="1" si="335"/>
        <v>-9.9951526133315483E-2</v>
      </c>
      <c r="AD1427" s="2">
        <f t="shared" ca="1" si="335"/>
        <v>37.774921238791656</v>
      </c>
      <c r="AE1427" s="2">
        <f t="shared" ca="1" si="335"/>
        <v>14.672487994369886</v>
      </c>
      <c r="AF1427" s="2">
        <f t="shared" ca="1" si="335"/>
        <v>-12.121095115854892</v>
      </c>
      <c r="AG1427" s="2">
        <f t="shared" ca="1" si="335"/>
        <v>-15.051065403255144</v>
      </c>
      <c r="AI1427" s="5">
        <v>1416</v>
      </c>
      <c r="AJ1427" s="2">
        <f t="shared" ca="1" si="340"/>
        <v>7.3947859625373784</v>
      </c>
      <c r="AK1427" s="2">
        <f t="shared" ca="1" si="340"/>
        <v>26.100051877058895</v>
      </c>
      <c r="AL1427" s="2">
        <f t="shared" ca="1" si="340"/>
        <v>2.9206512550510872</v>
      </c>
      <c r="AM1427" s="2">
        <f t="shared" ca="1" si="340"/>
        <v>-63.762753571841778</v>
      </c>
      <c r="AN1427" s="2">
        <f t="shared" ca="1" si="340"/>
        <v>20.320633043917038</v>
      </c>
      <c r="AO1427" s="2">
        <f t="shared" ca="1" si="340"/>
        <v>-5.5043363657692037</v>
      </c>
      <c r="AP1427" s="2">
        <f t="shared" ca="1" si="336"/>
        <v>-7.9855826435492645</v>
      </c>
      <c r="AQ1427" s="2">
        <f t="shared" ca="1" si="336"/>
        <v>23.380979828738624</v>
      </c>
      <c r="AR1427" s="2">
        <f t="shared" ca="1" si="331"/>
        <v>-43.927225022879902</v>
      </c>
      <c r="AS1427" s="2">
        <f t="shared" ca="1" si="331"/>
        <v>-91.96928899024266</v>
      </c>
      <c r="AT1427" s="2">
        <f t="shared" ca="1" si="331"/>
        <v>-6.9116831580303604</v>
      </c>
      <c r="AU1427" s="2">
        <f t="shared" ca="1" si="331"/>
        <v>30.221652309299607</v>
      </c>
      <c r="AV1427" s="2">
        <f t="shared" ca="1" si="331"/>
        <v>-47.718277278822612</v>
      </c>
      <c r="AW1427" s="2">
        <f t="shared" ca="1" si="331"/>
        <v>-5.3675506990295343</v>
      </c>
      <c r="AX1427" s="2">
        <f t="shared" ca="1" si="331"/>
        <v>87.985862443041924</v>
      </c>
      <c r="AY1427" s="2">
        <f t="shared" ca="1" si="331"/>
        <v>-9.9951526133315483E-2</v>
      </c>
      <c r="AZ1427" s="2">
        <f t="shared" ca="1" si="331"/>
        <v>37.774921238791656</v>
      </c>
      <c r="BA1427" s="2">
        <f t="shared" ca="1" si="331"/>
        <v>14.672487994369886</v>
      </c>
      <c r="BB1427" s="2">
        <f t="shared" ca="1" si="331"/>
        <v>-12.121095115854892</v>
      </c>
      <c r="BC1427" s="2">
        <f t="shared" ca="1" si="331"/>
        <v>-15.051065403255144</v>
      </c>
    </row>
    <row r="1428" spans="1:55" x14ac:dyDescent="0.25">
      <c r="A1428" s="21">
        <v>1417</v>
      </c>
      <c r="B1428" s="17">
        <f t="shared" ca="1" si="337"/>
        <v>-19.223567590556801</v>
      </c>
      <c r="C1428" s="43">
        <f t="shared" ca="1" si="338"/>
        <v>3.9405749281798227E-2</v>
      </c>
      <c r="D1428" s="39">
        <f ca="1">SUM($C$12:C1428)</f>
        <v>55.694489259035294</v>
      </c>
      <c r="E1428" s="39">
        <f t="shared" ca="1" si="339"/>
        <v>-107.06467786926048</v>
      </c>
      <c r="F1428" s="30"/>
      <c r="G1428" s="30"/>
      <c r="H1428" s="30"/>
      <c r="I1428" s="30"/>
      <c r="N1428" s="2">
        <f t="shared" ca="1" si="334"/>
        <v>18.526448632569238</v>
      </c>
      <c r="O1428" s="2">
        <f t="shared" ca="1" si="334"/>
        <v>8.4479759648997526</v>
      </c>
      <c r="P1428" s="2">
        <f t="shared" ca="1" si="334"/>
        <v>36.506098028267104</v>
      </c>
      <c r="Q1428" s="2">
        <f t="shared" ca="1" si="334"/>
        <v>-102.62700514565758</v>
      </c>
      <c r="R1428" s="2">
        <f t="shared" ca="1" si="334"/>
        <v>9.1483946259774171</v>
      </c>
      <c r="S1428" s="2">
        <f t="shared" ca="1" si="334"/>
        <v>5.0805174653417104</v>
      </c>
      <c r="T1428" s="2">
        <f t="shared" ca="1" si="334"/>
        <v>-1.6385580825534549</v>
      </c>
      <c r="U1428" s="2">
        <f t="shared" ca="1" si="334"/>
        <v>-7.2898186352897101</v>
      </c>
      <c r="V1428" s="2">
        <f t="shared" ca="1" si="334"/>
        <v>20.784151678660958</v>
      </c>
      <c r="W1428" s="2">
        <f t="shared" ca="1" si="333"/>
        <v>-17.741138018500099</v>
      </c>
      <c r="X1428" s="2">
        <f t="shared" ca="1" si="333"/>
        <v>35.455842417591562</v>
      </c>
      <c r="Y1428" s="2">
        <f t="shared" ca="1" si="333"/>
        <v>26.367245815743352</v>
      </c>
      <c r="Z1428" s="2">
        <f t="shared" ca="1" si="333"/>
        <v>-44.733430834830372</v>
      </c>
      <c r="AA1428" s="2">
        <f t="shared" ca="1" si="333"/>
        <v>-32.892226796662676</v>
      </c>
      <c r="AB1428" s="2">
        <f t="shared" ca="1" si="333"/>
        <v>20.31099056416484</v>
      </c>
      <c r="AC1428" s="2">
        <f t="shared" ca="1" si="335"/>
        <v>1.0704545336588511</v>
      </c>
      <c r="AD1428" s="2">
        <f t="shared" ca="1" si="335"/>
        <v>12.867220394715439</v>
      </c>
      <c r="AE1428" s="2">
        <f t="shared" ca="1" si="335"/>
        <v>19.932673279483829</v>
      </c>
      <c r="AF1428" s="2">
        <f t="shared" ca="1" si="335"/>
        <v>53.880517602739978</v>
      </c>
      <c r="AG1428" s="2">
        <f t="shared" ca="1" si="335"/>
        <v>-1.772469906056239</v>
      </c>
      <c r="AI1428" s="5">
        <v>1417</v>
      </c>
      <c r="AJ1428" s="2">
        <f t="shared" ca="1" si="340"/>
        <v>18.526448632569238</v>
      </c>
      <c r="AK1428" s="2">
        <f t="shared" ca="1" si="340"/>
        <v>8.4479759648997526</v>
      </c>
      <c r="AL1428" s="2">
        <f t="shared" ca="1" si="340"/>
        <v>36.506098028267104</v>
      </c>
      <c r="AM1428" s="2">
        <f t="shared" ca="1" si="340"/>
        <v>-102.62700514565758</v>
      </c>
      <c r="AN1428" s="2">
        <f t="shared" ca="1" si="340"/>
        <v>9.1483946259774171</v>
      </c>
      <c r="AO1428" s="2">
        <f t="shared" ca="1" si="340"/>
        <v>5.0805174653417104</v>
      </c>
      <c r="AP1428" s="2">
        <f t="shared" ca="1" si="336"/>
        <v>-1.6385580825534549</v>
      </c>
      <c r="AQ1428" s="2">
        <f t="shared" ca="1" si="336"/>
        <v>-7.2898186352897101</v>
      </c>
      <c r="AR1428" s="2">
        <f t="shared" ca="1" si="336"/>
        <v>20.784151678660958</v>
      </c>
      <c r="AS1428" s="2">
        <f t="shared" ca="1" si="336"/>
        <v>-17.741138018500099</v>
      </c>
      <c r="AT1428" s="2">
        <f t="shared" ca="1" si="336"/>
        <v>35.455842417591562</v>
      </c>
      <c r="AU1428" s="2">
        <f t="shared" ca="1" si="336"/>
        <v>26.367245815743352</v>
      </c>
      <c r="AV1428" s="2">
        <f t="shared" ca="1" si="336"/>
        <v>-44.733430834830372</v>
      </c>
      <c r="AW1428" s="2">
        <f t="shared" ca="1" si="336"/>
        <v>-32.892226796662676</v>
      </c>
      <c r="AX1428" s="2">
        <f t="shared" ca="1" si="336"/>
        <v>20.31099056416484</v>
      </c>
      <c r="AY1428" s="2">
        <f t="shared" ca="1" si="336"/>
        <v>1.0704545336588511</v>
      </c>
      <c r="AZ1428" s="2">
        <f t="shared" ca="1" si="336"/>
        <v>12.867220394715439</v>
      </c>
      <c r="BA1428" s="2">
        <f t="shared" ca="1" si="336"/>
        <v>19.932673279483829</v>
      </c>
      <c r="BB1428" s="2">
        <f t="shared" ca="1" si="336"/>
        <v>53.880517602739978</v>
      </c>
      <c r="BC1428" s="2">
        <f t="shared" ca="1" si="336"/>
        <v>-1.772469906056239</v>
      </c>
    </row>
    <row r="1429" spans="1:55" x14ac:dyDescent="0.25">
      <c r="A1429" s="21">
        <v>1418</v>
      </c>
      <c r="B1429" s="17">
        <f t="shared" ca="1" si="337"/>
        <v>26.676066753349204</v>
      </c>
      <c r="C1429" s="43">
        <f t="shared" ca="1" si="338"/>
        <v>3.9227059284735681E-2</v>
      </c>
      <c r="D1429" s="39">
        <f ca="1">SUM($C$12:C1429)</f>
        <v>55.733716318320027</v>
      </c>
      <c r="E1429" s="39">
        <f t="shared" ca="1" si="339"/>
        <v>148.6756336919733</v>
      </c>
      <c r="F1429" s="30"/>
      <c r="G1429" s="30"/>
      <c r="H1429" s="30"/>
      <c r="I1429" s="30"/>
      <c r="N1429" s="2">
        <f t="shared" ca="1" si="334"/>
        <v>-37.016242048792407</v>
      </c>
      <c r="O1429" s="2">
        <f t="shared" ca="1" si="334"/>
        <v>55.202311603104256</v>
      </c>
      <c r="P1429" s="2">
        <f t="shared" ca="1" si="334"/>
        <v>-49.707623106288047</v>
      </c>
      <c r="Q1429" s="2">
        <f t="shared" ca="1" si="334"/>
        <v>101.87333874233451</v>
      </c>
      <c r="R1429" s="2">
        <f t="shared" ca="1" si="334"/>
        <v>47.764703108155594</v>
      </c>
      <c r="S1429" s="2">
        <f t="shared" ca="1" si="334"/>
        <v>-4.094451004211372</v>
      </c>
      <c r="T1429" s="2">
        <f t="shared" ca="1" si="334"/>
        <v>-13.407519032135617</v>
      </c>
      <c r="U1429" s="2">
        <f t="shared" ca="1" si="334"/>
        <v>-9.0109047608210524</v>
      </c>
      <c r="V1429" s="2">
        <f t="shared" ca="1" si="334"/>
        <v>-6.697284137204254</v>
      </c>
      <c r="W1429" s="2">
        <f t="shared" ca="1" si="333"/>
        <v>-40.110059123418154</v>
      </c>
      <c r="X1429" s="2">
        <f t="shared" ca="1" si="333"/>
        <v>-16.308185299823599</v>
      </c>
      <c r="Y1429" s="2">
        <f t="shared" ca="1" si="333"/>
        <v>25.948278404374751</v>
      </c>
      <c r="Z1429" s="2">
        <f t="shared" ca="1" si="333"/>
        <v>23.655849638033683</v>
      </c>
      <c r="AA1429" s="2">
        <f t="shared" ca="1" si="333"/>
        <v>-71.416840001198509</v>
      </c>
      <c r="AB1429" s="2">
        <f t="shared" ca="1" si="333"/>
        <v>19.911629191147071</v>
      </c>
      <c r="AC1429" s="2">
        <f t="shared" ca="1" si="335"/>
        <v>-36.595716854799875</v>
      </c>
      <c r="AD1429" s="2">
        <f t="shared" ca="1" si="335"/>
        <v>0.82585949966810279</v>
      </c>
      <c r="AE1429" s="2">
        <f t="shared" ca="1" si="335"/>
        <v>19.952942025701645</v>
      </c>
      <c r="AF1429" s="2">
        <f t="shared" ca="1" si="335"/>
        <v>-4.3819857082400286</v>
      </c>
      <c r="AG1429" s="2">
        <f t="shared" ca="1" si="335"/>
        <v>-11.891616097385807</v>
      </c>
      <c r="AI1429" s="5">
        <v>1418</v>
      </c>
      <c r="AJ1429" s="2">
        <f t="shared" ca="1" si="340"/>
        <v>-37.016242048792407</v>
      </c>
      <c r="AK1429" s="2">
        <f t="shared" ca="1" si="340"/>
        <v>55.202311603104256</v>
      </c>
      <c r="AL1429" s="2">
        <f t="shared" ca="1" si="340"/>
        <v>-49.707623106288047</v>
      </c>
      <c r="AM1429" s="2">
        <f t="shared" ca="1" si="340"/>
        <v>101.87333874233451</v>
      </c>
      <c r="AN1429" s="2">
        <f t="shared" ca="1" si="340"/>
        <v>47.764703108155594</v>
      </c>
      <c r="AO1429" s="2">
        <f t="shared" ca="1" si="340"/>
        <v>-4.094451004211372</v>
      </c>
      <c r="AP1429" s="2">
        <f t="shared" ca="1" si="336"/>
        <v>-13.407519032135617</v>
      </c>
      <c r="AQ1429" s="2">
        <f t="shared" ca="1" si="336"/>
        <v>-9.0109047608210524</v>
      </c>
      <c r="AR1429" s="2">
        <f t="shared" ca="1" si="336"/>
        <v>-6.697284137204254</v>
      </c>
      <c r="AS1429" s="2">
        <f t="shared" ca="1" si="336"/>
        <v>-40.110059123418154</v>
      </c>
      <c r="AT1429" s="2">
        <f t="shared" ca="1" si="336"/>
        <v>-16.308185299823599</v>
      </c>
      <c r="AU1429" s="2">
        <f t="shared" ca="1" si="336"/>
        <v>25.948278404374751</v>
      </c>
      <c r="AV1429" s="2">
        <f t="shared" ca="1" si="336"/>
        <v>23.655849638033683</v>
      </c>
      <c r="AW1429" s="2">
        <f t="shared" ca="1" si="336"/>
        <v>-71.416840001198509</v>
      </c>
      <c r="AX1429" s="2">
        <f t="shared" ca="1" si="336"/>
        <v>19.911629191147071</v>
      </c>
      <c r="AY1429" s="2">
        <f t="shared" ca="1" si="336"/>
        <v>-36.595716854799875</v>
      </c>
      <c r="AZ1429" s="2">
        <f t="shared" ca="1" si="336"/>
        <v>0.82585949966810279</v>
      </c>
      <c r="BA1429" s="2">
        <f t="shared" ca="1" si="336"/>
        <v>19.952942025701645</v>
      </c>
      <c r="BB1429" s="2">
        <f t="shared" ca="1" si="336"/>
        <v>-4.3819857082400286</v>
      </c>
      <c r="BC1429" s="2">
        <f t="shared" ca="1" si="336"/>
        <v>-11.891616097385807</v>
      </c>
    </row>
    <row r="1430" spans="1:55" x14ac:dyDescent="0.25">
      <c r="A1430" s="21">
        <v>1419</v>
      </c>
      <c r="B1430" s="17">
        <f t="shared" ca="1" si="337"/>
        <v>77.223926534739533</v>
      </c>
      <c r="C1430" s="43">
        <f t="shared" ca="1" si="338"/>
        <v>3.9429184267216734E-2</v>
      </c>
      <c r="D1430" s="39">
        <f ca="1">SUM($C$12:C1430)</f>
        <v>55.773145502587241</v>
      </c>
      <c r="E1430" s="39">
        <f t="shared" ca="1" si="339"/>
        <v>430.70212909031358</v>
      </c>
      <c r="F1430" s="30"/>
      <c r="G1430" s="30"/>
      <c r="H1430" s="30"/>
      <c r="I1430" s="30"/>
      <c r="N1430" s="2">
        <f t="shared" ca="1" si="334"/>
        <v>-5.7813008492007656</v>
      </c>
      <c r="O1430" s="2">
        <f t="shared" ca="1" si="334"/>
        <v>-40.52486640676922</v>
      </c>
      <c r="P1430" s="2">
        <f t="shared" ca="1" si="334"/>
        <v>-92.73494303994336</v>
      </c>
      <c r="Q1430" s="2">
        <f t="shared" ca="1" si="334"/>
        <v>66.180314805780128</v>
      </c>
      <c r="R1430" s="2">
        <f t="shared" ca="1" si="334"/>
        <v>-7.4988333031626961</v>
      </c>
      <c r="S1430" s="2">
        <f t="shared" ca="1" si="334"/>
        <v>11.662805254767758</v>
      </c>
      <c r="T1430" s="2">
        <f t="shared" ca="1" si="334"/>
        <v>10.100102093299851</v>
      </c>
      <c r="U1430" s="2">
        <f t="shared" ca="1" si="334"/>
        <v>-39.109869068982114</v>
      </c>
      <c r="V1430" s="2">
        <f t="shared" ca="1" si="334"/>
        <v>96.302807441123988</v>
      </c>
      <c r="W1430" s="2">
        <f t="shared" ca="1" si="333"/>
        <v>-23.336651821619306</v>
      </c>
      <c r="X1430" s="2">
        <f t="shared" ca="1" si="333"/>
        <v>-24.213066651113856</v>
      </c>
      <c r="Y1430" s="2">
        <f t="shared" ca="1" si="333"/>
        <v>49.501538509409855</v>
      </c>
      <c r="Z1430" s="2">
        <f t="shared" ca="1" si="333"/>
        <v>73.421935465717795</v>
      </c>
      <c r="AA1430" s="2">
        <f t="shared" ca="1" si="333"/>
        <v>52.104952739278268</v>
      </c>
      <c r="AB1430" s="2">
        <f t="shared" ca="1" si="333"/>
        <v>50.673556186927733</v>
      </c>
      <c r="AC1430" s="2">
        <f t="shared" ca="1" si="335"/>
        <v>26.896663316158389</v>
      </c>
      <c r="AD1430" s="2">
        <f t="shared" ca="1" si="335"/>
        <v>36.367888620568401</v>
      </c>
      <c r="AE1430" s="2">
        <f t="shared" ca="1" si="335"/>
        <v>11.616240798757463</v>
      </c>
      <c r="AF1430" s="2">
        <f t="shared" ca="1" si="335"/>
        <v>-30.246643863777187</v>
      </c>
      <c r="AG1430" s="2">
        <f t="shared" ca="1" si="335"/>
        <v>34.287168472107325</v>
      </c>
      <c r="AI1430" s="5">
        <v>1419</v>
      </c>
      <c r="AJ1430" s="2">
        <f t="shared" ca="1" si="340"/>
        <v>-5.7813008492007656</v>
      </c>
      <c r="AK1430" s="2">
        <f t="shared" ca="1" si="340"/>
        <v>-40.52486640676922</v>
      </c>
      <c r="AL1430" s="2">
        <f t="shared" ca="1" si="340"/>
        <v>-92.73494303994336</v>
      </c>
      <c r="AM1430" s="2">
        <f t="shared" ca="1" si="340"/>
        <v>66.180314805780128</v>
      </c>
      <c r="AN1430" s="2">
        <f t="shared" ca="1" si="340"/>
        <v>-7.4988333031626961</v>
      </c>
      <c r="AO1430" s="2">
        <f t="shared" ca="1" si="340"/>
        <v>11.662805254767758</v>
      </c>
      <c r="AP1430" s="2">
        <f t="shared" ca="1" si="336"/>
        <v>10.100102093299851</v>
      </c>
      <c r="AQ1430" s="2">
        <f t="shared" ca="1" si="336"/>
        <v>-39.109869068982114</v>
      </c>
      <c r="AR1430" s="2">
        <f t="shared" ca="1" si="336"/>
        <v>96.302807441123988</v>
      </c>
      <c r="AS1430" s="2">
        <f t="shared" ca="1" si="336"/>
        <v>-23.336651821619306</v>
      </c>
      <c r="AT1430" s="2">
        <f t="shared" ca="1" si="336"/>
        <v>-24.213066651113856</v>
      </c>
      <c r="AU1430" s="2">
        <f t="shared" ca="1" si="336"/>
        <v>49.501538509409855</v>
      </c>
      <c r="AV1430" s="2">
        <f t="shared" ca="1" si="336"/>
        <v>73.421935465717795</v>
      </c>
      <c r="AW1430" s="2">
        <f t="shared" ca="1" si="336"/>
        <v>52.104952739278268</v>
      </c>
      <c r="AX1430" s="2">
        <f t="shared" ca="1" si="336"/>
        <v>50.673556186927733</v>
      </c>
      <c r="AY1430" s="2">
        <f t="shared" ca="1" si="336"/>
        <v>26.896663316158389</v>
      </c>
      <c r="AZ1430" s="2">
        <f t="shared" ca="1" si="336"/>
        <v>36.367888620568401</v>
      </c>
      <c r="BA1430" s="2">
        <f t="shared" ca="1" si="336"/>
        <v>11.616240798757463</v>
      </c>
      <c r="BB1430" s="2">
        <f t="shared" ca="1" si="336"/>
        <v>-30.246643863777187</v>
      </c>
      <c r="BC1430" s="2">
        <f t="shared" ca="1" si="336"/>
        <v>34.287168472107325</v>
      </c>
    </row>
    <row r="1431" spans="1:55" x14ac:dyDescent="0.25">
      <c r="A1431" s="21">
        <v>1420</v>
      </c>
      <c r="B1431" s="17">
        <f t="shared" ca="1" si="337"/>
        <v>-65.64922090897808</v>
      </c>
      <c r="C1431" s="43">
        <f t="shared" ca="1" si="338"/>
        <v>3.8998723757415962E-2</v>
      </c>
      <c r="D1431" s="39">
        <f ca="1">SUM($C$12:C1431)</f>
        <v>55.812144226344657</v>
      </c>
      <c r="E1431" s="39">
        <f t="shared" ca="1" si="339"/>
        <v>-366.40237857190459</v>
      </c>
      <c r="F1431" s="30"/>
      <c r="G1431" s="30"/>
      <c r="H1431" s="30"/>
      <c r="I1431" s="30"/>
      <c r="N1431" s="2">
        <f t="shared" ca="1" si="334"/>
        <v>1.4329402045500483</v>
      </c>
      <c r="O1431" s="2">
        <f t="shared" ca="1" si="334"/>
        <v>-25.894029983855823</v>
      </c>
      <c r="P1431" s="2">
        <f t="shared" ca="1" si="334"/>
        <v>10.123857929090711</v>
      </c>
      <c r="Q1431" s="2">
        <f t="shared" ca="1" si="334"/>
        <v>-33.020056230579513</v>
      </c>
      <c r="R1431" s="2">
        <f t="shared" ca="1" si="334"/>
        <v>86.409052215636095</v>
      </c>
      <c r="S1431" s="2">
        <f t="shared" ca="1" si="334"/>
        <v>10.827642344677319</v>
      </c>
      <c r="T1431" s="2">
        <f t="shared" ca="1" si="334"/>
        <v>24.444529534343506</v>
      </c>
      <c r="U1431" s="2">
        <f t="shared" ca="1" si="334"/>
        <v>-3.8490197424226311</v>
      </c>
      <c r="V1431" s="2">
        <f t="shared" ca="1" si="334"/>
        <v>-40.467920649066052</v>
      </c>
      <c r="W1431" s="2">
        <f t="shared" ca="1" si="333"/>
        <v>4.6485176329070885</v>
      </c>
      <c r="X1431" s="2">
        <f t="shared" ca="1" si="333"/>
        <v>73.163371768453089</v>
      </c>
      <c r="Y1431" s="2">
        <f t="shared" ca="1" si="333"/>
        <v>-10.516139696917119</v>
      </c>
      <c r="Z1431" s="2">
        <f t="shared" ca="1" si="333"/>
        <v>-61.310394612933763</v>
      </c>
      <c r="AA1431" s="2">
        <f t="shared" ca="1" si="333"/>
        <v>20.940673623696853</v>
      </c>
      <c r="AB1431" s="2">
        <f t="shared" ca="1" si="333"/>
        <v>48.488380923042563</v>
      </c>
      <c r="AC1431" s="2">
        <f t="shared" ca="1" si="335"/>
        <v>-11.306466439696006</v>
      </c>
      <c r="AD1431" s="2">
        <f t="shared" ca="1" si="335"/>
        <v>-13.837677223600206</v>
      </c>
      <c r="AE1431" s="2">
        <f t="shared" ca="1" si="335"/>
        <v>8.8033104459095242</v>
      </c>
      <c r="AF1431" s="2">
        <f t="shared" ca="1" si="335"/>
        <v>42.267105547846164</v>
      </c>
      <c r="AG1431" s="2">
        <f t="shared" ca="1" si="335"/>
        <v>10.243710991620064</v>
      </c>
      <c r="AI1431" s="5">
        <v>1420</v>
      </c>
      <c r="AJ1431" s="2">
        <f t="shared" ca="1" si="340"/>
        <v>1.4329402045500483</v>
      </c>
      <c r="AK1431" s="2">
        <f t="shared" ca="1" si="340"/>
        <v>-25.894029983855823</v>
      </c>
      <c r="AL1431" s="2">
        <f t="shared" ca="1" si="340"/>
        <v>10.123857929090711</v>
      </c>
      <c r="AM1431" s="2">
        <f t="shared" ca="1" si="340"/>
        <v>-33.020056230579513</v>
      </c>
      <c r="AN1431" s="2">
        <f t="shared" ca="1" si="340"/>
        <v>86.409052215636095</v>
      </c>
      <c r="AO1431" s="2">
        <f t="shared" ca="1" si="340"/>
        <v>10.827642344677319</v>
      </c>
      <c r="AP1431" s="2">
        <f t="shared" ca="1" si="336"/>
        <v>24.444529534343506</v>
      </c>
      <c r="AQ1431" s="2">
        <f t="shared" ca="1" si="336"/>
        <v>-3.8490197424226311</v>
      </c>
      <c r="AR1431" s="2">
        <f t="shared" ca="1" si="336"/>
        <v>-40.467920649066052</v>
      </c>
      <c r="AS1431" s="2">
        <f t="shared" ca="1" si="336"/>
        <v>4.6485176329070885</v>
      </c>
      <c r="AT1431" s="2">
        <f t="shared" ca="1" si="336"/>
        <v>73.163371768453089</v>
      </c>
      <c r="AU1431" s="2">
        <f t="shared" ca="1" si="336"/>
        <v>-10.516139696917119</v>
      </c>
      <c r="AV1431" s="2">
        <f t="shared" ca="1" si="336"/>
        <v>-61.310394612933763</v>
      </c>
      <c r="AW1431" s="2">
        <f t="shared" ca="1" si="336"/>
        <v>20.940673623696853</v>
      </c>
      <c r="AX1431" s="2">
        <f t="shared" ca="1" si="336"/>
        <v>48.488380923042563</v>
      </c>
      <c r="AY1431" s="2">
        <f t="shared" ca="1" si="336"/>
        <v>-11.306466439696006</v>
      </c>
      <c r="AZ1431" s="2">
        <f t="shared" ca="1" si="336"/>
        <v>-13.837677223600206</v>
      </c>
      <c r="BA1431" s="2">
        <f t="shared" ca="1" si="336"/>
        <v>8.8033104459095242</v>
      </c>
      <c r="BB1431" s="2">
        <f t="shared" ca="1" si="336"/>
        <v>42.267105547846164</v>
      </c>
      <c r="BC1431" s="2">
        <f t="shared" ca="1" si="336"/>
        <v>10.243710991620064</v>
      </c>
    </row>
    <row r="1432" spans="1:55" x14ac:dyDescent="0.25">
      <c r="A1432" s="21">
        <v>1421</v>
      </c>
      <c r="B1432" s="17">
        <f t="shared" ca="1" si="337"/>
        <v>-63.00750162990925</v>
      </c>
      <c r="C1432" s="43">
        <f t="shared" ca="1" si="338"/>
        <v>3.9436890913534528E-2</v>
      </c>
      <c r="D1432" s="39">
        <f ca="1">SUM($C$12:C1432)</f>
        <v>55.851581117258192</v>
      </c>
      <c r="E1432" s="39">
        <f t="shared" ca="1" si="339"/>
        <v>-351.90685882786545</v>
      </c>
      <c r="F1432" s="30"/>
      <c r="G1432" s="30"/>
      <c r="H1432" s="30"/>
      <c r="I1432" s="30"/>
      <c r="N1432" s="2">
        <f t="shared" ca="1" si="334"/>
        <v>-4.8608528344102346</v>
      </c>
      <c r="O1432" s="2">
        <f t="shared" ca="1" si="334"/>
        <v>-19.78620082533757</v>
      </c>
      <c r="P1432" s="2">
        <f t="shared" ca="1" si="334"/>
        <v>-105.88321947902119</v>
      </c>
      <c r="Q1432" s="2">
        <f t="shared" ca="1" si="334"/>
        <v>-87.408319123462192</v>
      </c>
      <c r="R1432" s="2">
        <f t="shared" ca="1" si="334"/>
        <v>51.324876273321891</v>
      </c>
      <c r="S1432" s="2">
        <f t="shared" ca="1" si="334"/>
        <v>-7.9925330212341086</v>
      </c>
      <c r="T1432" s="2">
        <f t="shared" ca="1" si="334"/>
        <v>12.09826546338194</v>
      </c>
      <c r="U1432" s="2">
        <f t="shared" ca="1" si="334"/>
        <v>21.331689488046557</v>
      </c>
      <c r="V1432" s="2">
        <f t="shared" ca="1" si="334"/>
        <v>-17.754286863420994</v>
      </c>
      <c r="W1432" s="2">
        <f t="shared" ca="1" si="333"/>
        <v>-82.215118589396454</v>
      </c>
      <c r="X1432" s="2">
        <f t="shared" ca="1" si="333"/>
        <v>61.03759766201695</v>
      </c>
      <c r="Y1432" s="2">
        <f t="shared" ca="1" si="333"/>
        <v>2.0736476644844015</v>
      </c>
      <c r="Z1432" s="2">
        <f t="shared" ca="1" si="333"/>
        <v>-50.271841180845598</v>
      </c>
      <c r="AA1432" s="2">
        <f t="shared" ca="1" si="333"/>
        <v>107.075672839014</v>
      </c>
      <c r="AB1432" s="2">
        <f t="shared" ca="1" si="333"/>
        <v>22.076150579928591</v>
      </c>
      <c r="AC1432" s="2">
        <f t="shared" ca="1" si="335"/>
        <v>-14.734925934299788</v>
      </c>
      <c r="AD1432" s="2">
        <f t="shared" ca="1" si="335"/>
        <v>-5.9555987546592881</v>
      </c>
      <c r="AE1432" s="2">
        <f t="shared" ca="1" si="335"/>
        <v>12.963888846810377</v>
      </c>
      <c r="AF1432" s="2">
        <f t="shared" ca="1" si="335"/>
        <v>52.135978090804173</v>
      </c>
      <c r="AG1432" s="2">
        <f t="shared" ca="1" si="335"/>
        <v>-29.980275736861614</v>
      </c>
      <c r="AI1432" s="5">
        <v>1421</v>
      </c>
      <c r="AJ1432" s="2">
        <f t="shared" ca="1" si="340"/>
        <v>-4.8608528344102346</v>
      </c>
      <c r="AK1432" s="2">
        <f t="shared" ca="1" si="340"/>
        <v>-19.78620082533757</v>
      </c>
      <c r="AL1432" s="2">
        <f t="shared" ca="1" si="340"/>
        <v>-105.88321947902119</v>
      </c>
      <c r="AM1432" s="2">
        <f t="shared" ca="1" si="340"/>
        <v>-87.408319123462192</v>
      </c>
      <c r="AN1432" s="2">
        <f t="shared" ca="1" si="340"/>
        <v>51.324876273321891</v>
      </c>
      <c r="AO1432" s="2">
        <f t="shared" ca="1" si="340"/>
        <v>-7.9925330212341086</v>
      </c>
      <c r="AP1432" s="2">
        <f t="shared" ca="1" si="336"/>
        <v>12.09826546338194</v>
      </c>
      <c r="AQ1432" s="2">
        <f t="shared" ca="1" si="336"/>
        <v>21.331689488046557</v>
      </c>
      <c r="AR1432" s="2">
        <f t="shared" ca="1" si="336"/>
        <v>-17.754286863420994</v>
      </c>
      <c r="AS1432" s="2">
        <f t="shared" ca="1" si="336"/>
        <v>-82.215118589396454</v>
      </c>
      <c r="AT1432" s="2">
        <f t="shared" ca="1" si="336"/>
        <v>61.03759766201695</v>
      </c>
      <c r="AU1432" s="2">
        <f t="shared" ca="1" si="336"/>
        <v>2.0736476644844015</v>
      </c>
      <c r="AV1432" s="2">
        <f t="shared" ca="1" si="336"/>
        <v>-50.271841180845598</v>
      </c>
      <c r="AW1432" s="2">
        <f t="shared" ca="1" si="336"/>
        <v>107.075672839014</v>
      </c>
      <c r="AX1432" s="2">
        <f t="shared" ca="1" si="336"/>
        <v>22.076150579928591</v>
      </c>
      <c r="AY1432" s="2">
        <f t="shared" ca="1" si="336"/>
        <v>-14.734925934299788</v>
      </c>
      <c r="AZ1432" s="2">
        <f t="shared" ca="1" si="336"/>
        <v>-5.9555987546592881</v>
      </c>
      <c r="BA1432" s="2">
        <f t="shared" ca="1" si="336"/>
        <v>12.963888846810377</v>
      </c>
      <c r="BB1432" s="2">
        <f t="shared" ca="1" si="336"/>
        <v>52.135978090804173</v>
      </c>
      <c r="BC1432" s="2">
        <f t="shared" ca="1" si="336"/>
        <v>-29.980275736861614</v>
      </c>
    </row>
    <row r="1433" spans="1:55" x14ac:dyDescent="0.25">
      <c r="A1433" s="21">
        <v>1422</v>
      </c>
      <c r="B1433" s="17">
        <f t="shared" ca="1" si="337"/>
        <v>-58.417049164482201</v>
      </c>
      <c r="C1433" s="43">
        <f t="shared" ca="1" si="338"/>
        <v>3.9572992758442109E-2</v>
      </c>
      <c r="D1433" s="39">
        <f ca="1">SUM($C$12:C1433)</f>
        <v>55.891154110016636</v>
      </c>
      <c r="E1433" s="39">
        <f t="shared" ca="1" si="339"/>
        <v>-326.49962975044934</v>
      </c>
      <c r="F1433" s="30"/>
      <c r="G1433" s="30"/>
      <c r="H1433" s="30"/>
      <c r="I1433" s="30"/>
      <c r="N1433" s="2">
        <f t="shared" ca="1" si="334"/>
        <v>-12.611984126291347</v>
      </c>
      <c r="O1433" s="2">
        <f t="shared" ca="1" si="334"/>
        <v>12.477971985467839</v>
      </c>
      <c r="P1433" s="2">
        <f t="shared" ca="1" si="334"/>
        <v>-0.69674418118037984</v>
      </c>
      <c r="Q1433" s="2">
        <f t="shared" ca="1" si="334"/>
        <v>-72.482758421251035</v>
      </c>
      <c r="R1433" s="2">
        <f t="shared" ca="1" si="334"/>
        <v>-71.215756350123527</v>
      </c>
      <c r="S1433" s="2">
        <f t="shared" ca="1" si="334"/>
        <v>-23.005276202234672</v>
      </c>
      <c r="T1433" s="2">
        <f t="shared" ca="1" si="334"/>
        <v>-17.078912534800999</v>
      </c>
      <c r="U1433" s="2">
        <f t="shared" ca="1" si="334"/>
        <v>51.975001995095397</v>
      </c>
      <c r="V1433" s="2">
        <f t="shared" ca="1" si="334"/>
        <v>-105.30593057978075</v>
      </c>
      <c r="W1433" s="2">
        <f t="shared" ca="1" si="333"/>
        <v>-71.910548601739123</v>
      </c>
      <c r="X1433" s="2">
        <f t="shared" ca="1" si="333"/>
        <v>3.045821790876043</v>
      </c>
      <c r="Y1433" s="2">
        <f t="shared" ca="1" si="333"/>
        <v>39.537964165382526</v>
      </c>
      <c r="Z1433" s="2">
        <f t="shared" ca="1" si="333"/>
        <v>-0.65739759197671432</v>
      </c>
      <c r="AA1433" s="2">
        <f t="shared" ca="1" si="333"/>
        <v>95.133012478058376</v>
      </c>
      <c r="AB1433" s="2">
        <f t="shared" ca="1" si="333"/>
        <v>-76.463043897347859</v>
      </c>
      <c r="AC1433" s="2">
        <f t="shared" ca="1" si="335"/>
        <v>-9.1860808903523079</v>
      </c>
      <c r="AD1433" s="2">
        <f t="shared" ca="1" si="335"/>
        <v>-3.6469633058926192</v>
      </c>
      <c r="AE1433" s="2">
        <f t="shared" ca="1" si="335"/>
        <v>32.365578014079283</v>
      </c>
      <c r="AF1433" s="2">
        <f t="shared" ca="1" si="335"/>
        <v>25.913073236712876</v>
      </c>
      <c r="AG1433" s="2">
        <f t="shared" ca="1" si="335"/>
        <v>22.51864664912091</v>
      </c>
      <c r="AI1433" s="5">
        <v>1422</v>
      </c>
      <c r="AJ1433" s="2">
        <f t="shared" ca="1" si="340"/>
        <v>-12.611984126291347</v>
      </c>
      <c r="AK1433" s="2">
        <f t="shared" ca="1" si="340"/>
        <v>12.477971985467839</v>
      </c>
      <c r="AL1433" s="2">
        <f t="shared" ca="1" si="340"/>
        <v>-0.69674418118037984</v>
      </c>
      <c r="AM1433" s="2">
        <f t="shared" ca="1" si="340"/>
        <v>-72.482758421251035</v>
      </c>
      <c r="AN1433" s="2">
        <f t="shared" ca="1" si="340"/>
        <v>-71.215756350123527</v>
      </c>
      <c r="AO1433" s="2">
        <f t="shared" ca="1" si="340"/>
        <v>-23.005276202234672</v>
      </c>
      <c r="AP1433" s="2">
        <f t="shared" ca="1" si="336"/>
        <v>-17.078912534800999</v>
      </c>
      <c r="AQ1433" s="2">
        <f t="shared" ca="1" si="336"/>
        <v>51.975001995095397</v>
      </c>
      <c r="AR1433" s="2">
        <f t="shared" ca="1" si="336"/>
        <v>-105.30593057978075</v>
      </c>
      <c r="AS1433" s="2">
        <f t="shared" ca="1" si="336"/>
        <v>-71.910548601739123</v>
      </c>
      <c r="AT1433" s="2">
        <f t="shared" ca="1" si="336"/>
        <v>3.045821790876043</v>
      </c>
      <c r="AU1433" s="2">
        <f t="shared" ca="1" si="336"/>
        <v>39.537964165382526</v>
      </c>
      <c r="AV1433" s="2">
        <f t="shared" ca="1" si="336"/>
        <v>-0.65739759197671432</v>
      </c>
      <c r="AW1433" s="2">
        <f t="shared" ca="1" si="336"/>
        <v>95.133012478058376</v>
      </c>
      <c r="AX1433" s="2">
        <f t="shared" ca="1" si="336"/>
        <v>-76.463043897347859</v>
      </c>
      <c r="AY1433" s="2">
        <f t="shared" ca="1" si="336"/>
        <v>-9.1860808903523079</v>
      </c>
      <c r="AZ1433" s="2">
        <f t="shared" ca="1" si="336"/>
        <v>-3.6469633058926192</v>
      </c>
      <c r="BA1433" s="2">
        <f t="shared" ca="1" si="336"/>
        <v>32.365578014079283</v>
      </c>
      <c r="BB1433" s="2">
        <f t="shared" ca="1" si="336"/>
        <v>25.913073236712876</v>
      </c>
      <c r="BC1433" s="2">
        <f t="shared" ca="1" si="336"/>
        <v>22.51864664912091</v>
      </c>
    </row>
    <row r="1434" spans="1:55" x14ac:dyDescent="0.25">
      <c r="A1434" s="21">
        <v>1423</v>
      </c>
      <c r="B1434" s="17">
        <f t="shared" ca="1" si="337"/>
        <v>-39.912252803865421</v>
      </c>
      <c r="C1434" s="43">
        <f t="shared" ca="1" si="338"/>
        <v>3.935440945182745E-2</v>
      </c>
      <c r="D1434" s="39">
        <f ca="1">SUM($C$12:C1434)</f>
        <v>55.930508519468461</v>
      </c>
      <c r="E1434" s="39">
        <f t="shared" ca="1" si="339"/>
        <v>-223.2312595477774</v>
      </c>
      <c r="F1434" s="30"/>
      <c r="G1434" s="30"/>
      <c r="H1434" s="30"/>
      <c r="I1434" s="30"/>
      <c r="N1434" s="2">
        <f t="shared" ca="1" si="334"/>
        <v>-12.283356467899216</v>
      </c>
      <c r="O1434" s="2">
        <f t="shared" ca="1" si="334"/>
        <v>36.108671450957615</v>
      </c>
      <c r="P1434" s="2">
        <f t="shared" ca="1" si="334"/>
        <v>17.546394937828545</v>
      </c>
      <c r="Q1434" s="2">
        <f t="shared" ca="1" si="334"/>
        <v>45.001500585405822</v>
      </c>
      <c r="R1434" s="2">
        <f t="shared" ca="1" si="334"/>
        <v>52.672796530562039</v>
      </c>
      <c r="S1434" s="2">
        <f t="shared" ca="1" si="334"/>
        <v>2.0102521097194943</v>
      </c>
      <c r="T1434" s="2">
        <f t="shared" ca="1" si="334"/>
        <v>7.5802894241053362</v>
      </c>
      <c r="U1434" s="2">
        <f t="shared" ca="1" si="334"/>
        <v>-13.936034146626028</v>
      </c>
      <c r="V1434" s="2">
        <f t="shared" ca="1" si="334"/>
        <v>-43.749113148825167</v>
      </c>
      <c r="W1434" s="2">
        <f t="shared" ca="1" si="333"/>
        <v>-17.660310154791301</v>
      </c>
      <c r="X1434" s="2">
        <f t="shared" ca="1" si="333"/>
        <v>66.992508587137706</v>
      </c>
      <c r="Y1434" s="2">
        <f t="shared" ca="1" si="333"/>
        <v>-45.551441931587426</v>
      </c>
      <c r="Z1434" s="2">
        <f t="shared" ca="1" si="333"/>
        <v>2.6480288120438411</v>
      </c>
      <c r="AA1434" s="2">
        <f t="shared" ca="1" si="333"/>
        <v>5.6146171376683025</v>
      </c>
      <c r="AB1434" s="2">
        <f t="shared" ca="1" si="333"/>
        <v>-55.089042361228486</v>
      </c>
      <c r="AC1434" s="2">
        <f t="shared" ca="1" si="335"/>
        <v>-7.0136438967671602</v>
      </c>
      <c r="AD1434" s="2">
        <f t="shared" ca="1" si="335"/>
        <v>23.404608721311284</v>
      </c>
      <c r="AE1434" s="2">
        <f t="shared" ca="1" si="335"/>
        <v>21.368373826765207</v>
      </c>
      <c r="AF1434" s="2">
        <f t="shared" ca="1" si="335"/>
        <v>-50.697338930886275</v>
      </c>
      <c r="AG1434" s="2">
        <f t="shared" ca="1" si="335"/>
        <v>-16.908335320921445</v>
      </c>
      <c r="AI1434" s="5">
        <v>1423</v>
      </c>
      <c r="AJ1434" s="2">
        <f t="shared" ca="1" si="340"/>
        <v>-12.283356467899216</v>
      </c>
      <c r="AK1434" s="2">
        <f t="shared" ca="1" si="340"/>
        <v>36.108671450957615</v>
      </c>
      <c r="AL1434" s="2">
        <f t="shared" ca="1" si="340"/>
        <v>17.546394937828545</v>
      </c>
      <c r="AM1434" s="2">
        <f t="shared" ca="1" si="340"/>
        <v>45.001500585405822</v>
      </c>
      <c r="AN1434" s="2">
        <f t="shared" ca="1" si="340"/>
        <v>52.672796530562039</v>
      </c>
      <c r="AO1434" s="2">
        <f t="shared" ca="1" si="340"/>
        <v>2.0102521097194943</v>
      </c>
      <c r="AP1434" s="2">
        <f t="shared" ca="1" si="336"/>
        <v>7.5802894241053362</v>
      </c>
      <c r="AQ1434" s="2">
        <f t="shared" ca="1" si="336"/>
        <v>-13.936034146626028</v>
      </c>
      <c r="AR1434" s="2">
        <f t="shared" ca="1" si="336"/>
        <v>-43.749113148825167</v>
      </c>
      <c r="AS1434" s="2">
        <f t="shared" ca="1" si="336"/>
        <v>-17.660310154791301</v>
      </c>
      <c r="AT1434" s="2">
        <f t="shared" ca="1" si="336"/>
        <v>66.992508587137706</v>
      </c>
      <c r="AU1434" s="2">
        <f t="shared" ca="1" si="336"/>
        <v>-45.551441931587426</v>
      </c>
      <c r="AV1434" s="2">
        <f t="shared" ca="1" si="336"/>
        <v>2.6480288120438411</v>
      </c>
      <c r="AW1434" s="2">
        <f t="shared" ca="1" si="336"/>
        <v>5.6146171376683025</v>
      </c>
      <c r="AX1434" s="2">
        <f t="shared" ca="1" si="336"/>
        <v>-55.089042361228486</v>
      </c>
      <c r="AY1434" s="2">
        <f t="shared" ca="1" si="336"/>
        <v>-7.0136438967671602</v>
      </c>
      <c r="AZ1434" s="2">
        <f t="shared" ca="1" si="336"/>
        <v>23.404608721311284</v>
      </c>
      <c r="BA1434" s="2">
        <f t="shared" ca="1" si="336"/>
        <v>21.368373826765207</v>
      </c>
      <c r="BB1434" s="2">
        <f t="shared" ca="1" si="336"/>
        <v>-50.697338930886275</v>
      </c>
      <c r="BC1434" s="2">
        <f t="shared" ca="1" si="336"/>
        <v>-16.908335320921445</v>
      </c>
    </row>
    <row r="1435" spans="1:55" x14ac:dyDescent="0.25">
      <c r="A1435" s="21">
        <v>1424</v>
      </c>
      <c r="B1435" s="17">
        <f t="shared" ca="1" si="337"/>
        <v>21.532554607531807</v>
      </c>
      <c r="C1435" s="43">
        <f t="shared" ca="1" si="338"/>
        <v>3.9247743482938677E-2</v>
      </c>
      <c r="D1435" s="39">
        <f ca="1">SUM($C$12:C1435)</f>
        <v>55.9697562629514</v>
      </c>
      <c r="E1435" s="39">
        <f t="shared" ca="1" si="339"/>
        <v>120.51718331022464</v>
      </c>
      <c r="F1435" s="30"/>
      <c r="G1435" s="30"/>
      <c r="H1435" s="30"/>
      <c r="I1435" s="30"/>
      <c r="N1435" s="2">
        <f t="shared" ca="1" si="334"/>
        <v>-22.503518126909164</v>
      </c>
      <c r="O1435" s="2">
        <f t="shared" ca="1" si="334"/>
        <v>-6.9054624114287497</v>
      </c>
      <c r="P1435" s="2">
        <f t="shared" ca="1" si="334"/>
        <v>32.687394140674606</v>
      </c>
      <c r="Q1435" s="2">
        <f t="shared" ca="1" si="334"/>
        <v>30.799886542780072</v>
      </c>
      <c r="R1435" s="2">
        <f t="shared" ca="1" si="334"/>
        <v>55.177592667531407</v>
      </c>
      <c r="S1435" s="2">
        <f t="shared" ca="1" si="334"/>
        <v>-6.044507722443047</v>
      </c>
      <c r="T1435" s="2">
        <f t="shared" ca="1" si="334"/>
        <v>20.307524539725264</v>
      </c>
      <c r="U1435" s="2">
        <f t="shared" ca="1" si="334"/>
        <v>-33.662565743455509</v>
      </c>
      <c r="V1435" s="2">
        <f t="shared" ca="1" si="334"/>
        <v>18.496065699296814</v>
      </c>
      <c r="W1435" s="2">
        <f t="shared" ca="1" si="333"/>
        <v>23.292193361184207</v>
      </c>
      <c r="X1435" s="2">
        <f t="shared" ca="1" si="333"/>
        <v>27.35310678734448</v>
      </c>
      <c r="Y1435" s="2">
        <f t="shared" ca="1" si="333"/>
        <v>-12.598671988622471</v>
      </c>
      <c r="Z1435" s="2">
        <f t="shared" ca="1" si="333"/>
        <v>-20.162584433485975</v>
      </c>
      <c r="AA1435" s="2">
        <f t="shared" ca="1" si="333"/>
        <v>59.576867831558488</v>
      </c>
      <c r="AB1435" s="2">
        <f t="shared" ca="1" si="333"/>
        <v>40.042157884353173</v>
      </c>
      <c r="AC1435" s="2">
        <f t="shared" ca="1" si="335"/>
        <v>46.187555829307506</v>
      </c>
      <c r="AD1435" s="2">
        <f t="shared" ca="1" si="335"/>
        <v>29.514951718763463</v>
      </c>
      <c r="AE1435" s="2">
        <f t="shared" ca="1" si="335"/>
        <v>29.875224338181564</v>
      </c>
      <c r="AF1435" s="2">
        <f t="shared" ca="1" si="335"/>
        <v>-24.518390642748507</v>
      </c>
      <c r="AG1435" s="2">
        <f t="shared" ca="1" si="335"/>
        <v>41.700347672288387</v>
      </c>
      <c r="AI1435" s="5">
        <v>1424</v>
      </c>
      <c r="AJ1435" s="2">
        <f t="shared" ca="1" si="340"/>
        <v>-22.503518126909164</v>
      </c>
      <c r="AK1435" s="2">
        <f t="shared" ca="1" si="340"/>
        <v>-6.9054624114287497</v>
      </c>
      <c r="AL1435" s="2">
        <f t="shared" ca="1" si="340"/>
        <v>32.687394140674606</v>
      </c>
      <c r="AM1435" s="2">
        <f t="shared" ca="1" si="340"/>
        <v>30.799886542780072</v>
      </c>
      <c r="AN1435" s="2">
        <f t="shared" ca="1" si="340"/>
        <v>55.177592667531407</v>
      </c>
      <c r="AO1435" s="2">
        <f t="shared" ca="1" si="340"/>
        <v>-6.044507722443047</v>
      </c>
      <c r="AP1435" s="2">
        <f t="shared" ca="1" si="340"/>
        <v>20.307524539725264</v>
      </c>
      <c r="AQ1435" s="2">
        <f t="shared" ca="1" si="340"/>
        <v>-33.662565743455509</v>
      </c>
      <c r="AR1435" s="2">
        <f t="shared" ca="1" si="340"/>
        <v>18.496065699296814</v>
      </c>
      <c r="AS1435" s="2">
        <f t="shared" ca="1" si="340"/>
        <v>23.292193361184207</v>
      </c>
      <c r="AT1435" s="2">
        <f t="shared" ca="1" si="336"/>
        <v>27.35310678734448</v>
      </c>
      <c r="AU1435" s="2">
        <f t="shared" ca="1" si="336"/>
        <v>-12.598671988622471</v>
      </c>
      <c r="AV1435" s="2">
        <f t="shared" ca="1" si="336"/>
        <v>-20.162584433485975</v>
      </c>
      <c r="AW1435" s="2">
        <f t="shared" ca="1" si="336"/>
        <v>59.576867831558488</v>
      </c>
      <c r="AX1435" s="2">
        <f t="shared" ca="1" si="336"/>
        <v>40.042157884353173</v>
      </c>
      <c r="AY1435" s="2">
        <f t="shared" ca="1" si="336"/>
        <v>46.187555829307506</v>
      </c>
      <c r="AZ1435" s="2">
        <f t="shared" ca="1" si="336"/>
        <v>29.514951718763463</v>
      </c>
      <c r="BA1435" s="2">
        <f t="shared" ca="1" si="336"/>
        <v>29.875224338181564</v>
      </c>
      <c r="BB1435" s="2">
        <f t="shared" ca="1" si="336"/>
        <v>-24.518390642748507</v>
      </c>
      <c r="BC1435" s="2">
        <f t="shared" ca="1" si="336"/>
        <v>41.700347672288387</v>
      </c>
    </row>
    <row r="1436" spans="1:55" x14ac:dyDescent="0.25">
      <c r="A1436" s="21">
        <v>1425</v>
      </c>
      <c r="B1436" s="17">
        <f t="shared" ca="1" si="337"/>
        <v>-35.333724332349739</v>
      </c>
      <c r="C1436" s="43">
        <f t="shared" ca="1" si="338"/>
        <v>3.9564072324000554E-2</v>
      </c>
      <c r="D1436" s="39">
        <f ca="1">SUM($C$12:C1436)</f>
        <v>56.009320335275397</v>
      </c>
      <c r="E1436" s="39">
        <f t="shared" ca="1" si="339"/>
        <v>-197.90178847688915</v>
      </c>
      <c r="F1436" s="30"/>
      <c r="G1436" s="30"/>
      <c r="H1436" s="30"/>
      <c r="I1436" s="30"/>
      <c r="N1436" s="2">
        <f t="shared" ca="1" si="334"/>
        <v>-19.457532559809785</v>
      </c>
      <c r="O1436" s="2">
        <f t="shared" ca="1" si="334"/>
        <v>-101.00169705422384</v>
      </c>
      <c r="P1436" s="2">
        <f t="shared" ca="1" si="334"/>
        <v>20.576574529569836</v>
      </c>
      <c r="Q1436" s="2">
        <f t="shared" ca="1" si="334"/>
        <v>48.57377512641348</v>
      </c>
      <c r="R1436" s="2">
        <f t="shared" ca="1" si="334"/>
        <v>32.070521341868442</v>
      </c>
      <c r="S1436" s="2">
        <f t="shared" ca="1" si="334"/>
        <v>-7.9110911982720369</v>
      </c>
      <c r="T1436" s="2">
        <f t="shared" ca="1" si="334"/>
        <v>9.856182124679794</v>
      </c>
      <c r="U1436" s="2">
        <f t="shared" ca="1" si="334"/>
        <v>-5.7718373933222162</v>
      </c>
      <c r="V1436" s="2">
        <f t="shared" ca="1" si="334"/>
        <v>11.872090789327236</v>
      </c>
      <c r="W1436" s="2">
        <f t="shared" ca="1" si="333"/>
        <v>13.995630785337315</v>
      </c>
      <c r="X1436" s="2">
        <f t="shared" ca="1" si="333"/>
        <v>51.953979785569175</v>
      </c>
      <c r="Y1436" s="2">
        <f t="shared" ca="1" si="333"/>
        <v>-32.100992392887612</v>
      </c>
      <c r="Z1436" s="2">
        <f t="shared" ca="1" si="333"/>
        <v>-33.664459699929978</v>
      </c>
      <c r="AA1436" s="2">
        <f t="shared" ca="1" si="333"/>
        <v>123.06974311714764</v>
      </c>
      <c r="AB1436" s="2">
        <f t="shared" ca="1" si="333"/>
        <v>-12.353780523621527</v>
      </c>
      <c r="AC1436" s="2">
        <f t="shared" ca="1" si="335"/>
        <v>8.2194746580492009</v>
      </c>
      <c r="AD1436" s="2">
        <f t="shared" ca="1" si="335"/>
        <v>-35.175540286989346</v>
      </c>
      <c r="AE1436" s="2">
        <f t="shared" ca="1" si="335"/>
        <v>25.033050482072802</v>
      </c>
      <c r="AF1436" s="2">
        <f t="shared" ca="1" si="335"/>
        <v>85.121412705410194</v>
      </c>
      <c r="AG1436" s="2">
        <f t="shared" ca="1" si="335"/>
        <v>-45.413413317668642</v>
      </c>
      <c r="AI1436" s="5">
        <v>1425</v>
      </c>
      <c r="AJ1436" s="2">
        <f t="shared" ca="1" si="340"/>
        <v>-19.457532559809785</v>
      </c>
      <c r="AK1436" s="2">
        <f t="shared" ca="1" si="340"/>
        <v>-101.00169705422384</v>
      </c>
      <c r="AL1436" s="2">
        <f t="shared" ca="1" si="340"/>
        <v>20.576574529569836</v>
      </c>
      <c r="AM1436" s="2">
        <f t="shared" ca="1" si="340"/>
        <v>48.57377512641348</v>
      </c>
      <c r="AN1436" s="2">
        <f t="shared" ca="1" si="340"/>
        <v>32.070521341868442</v>
      </c>
      <c r="AO1436" s="2">
        <f t="shared" ca="1" si="340"/>
        <v>-7.9110911982720369</v>
      </c>
      <c r="AP1436" s="2">
        <f t="shared" ca="1" si="340"/>
        <v>9.856182124679794</v>
      </c>
      <c r="AQ1436" s="2">
        <f t="shared" ca="1" si="340"/>
        <v>-5.7718373933222162</v>
      </c>
      <c r="AR1436" s="2">
        <f t="shared" ca="1" si="340"/>
        <v>11.872090789327236</v>
      </c>
      <c r="AS1436" s="2">
        <f t="shared" ca="1" si="340"/>
        <v>13.995630785337315</v>
      </c>
      <c r="AT1436" s="2">
        <f t="shared" ca="1" si="336"/>
        <v>51.953979785569175</v>
      </c>
      <c r="AU1436" s="2">
        <f t="shared" ca="1" si="336"/>
        <v>-32.100992392887612</v>
      </c>
      <c r="AV1436" s="2">
        <f t="shared" ca="1" si="336"/>
        <v>-33.664459699929978</v>
      </c>
      <c r="AW1436" s="2">
        <f t="shared" ca="1" si="336"/>
        <v>123.06974311714764</v>
      </c>
      <c r="AX1436" s="2">
        <f t="shared" ca="1" si="336"/>
        <v>-12.353780523621527</v>
      </c>
      <c r="AY1436" s="2">
        <f t="shared" ca="1" si="336"/>
        <v>8.2194746580492009</v>
      </c>
      <c r="AZ1436" s="2">
        <f t="shared" ca="1" si="336"/>
        <v>-35.175540286989346</v>
      </c>
      <c r="BA1436" s="2">
        <f t="shared" ca="1" si="336"/>
        <v>25.033050482072802</v>
      </c>
      <c r="BB1436" s="2">
        <f t="shared" ca="1" si="336"/>
        <v>85.121412705410194</v>
      </c>
      <c r="BC1436" s="2">
        <f t="shared" ca="1" si="336"/>
        <v>-45.413413317668642</v>
      </c>
    </row>
    <row r="1437" spans="1:55" x14ac:dyDescent="0.25">
      <c r="A1437" s="21">
        <v>1426</v>
      </c>
      <c r="B1437" s="17">
        <f t="shared" ca="1" si="337"/>
        <v>44.213245278452398</v>
      </c>
      <c r="C1437" s="43">
        <f t="shared" ca="1" si="338"/>
        <v>3.9378901502564956E-2</v>
      </c>
      <c r="D1437" s="39">
        <f ca="1">SUM($C$12:C1437)</f>
        <v>56.048699236777964</v>
      </c>
      <c r="E1437" s="39">
        <f t="shared" ca="1" si="339"/>
        <v>247.80948868938719</v>
      </c>
      <c r="F1437" s="30"/>
      <c r="G1437" s="30"/>
      <c r="H1437" s="30"/>
      <c r="I1437" s="30"/>
      <c r="N1437" s="2">
        <f t="shared" ca="1" si="334"/>
        <v>-24.805121757703049</v>
      </c>
      <c r="O1437" s="2">
        <f t="shared" ca="1" si="334"/>
        <v>-32.211701549579615</v>
      </c>
      <c r="P1437" s="2">
        <f t="shared" ca="1" si="334"/>
        <v>-29.399489935248525</v>
      </c>
      <c r="Q1437" s="2">
        <f t="shared" ca="1" si="334"/>
        <v>119.85258743311626</v>
      </c>
      <c r="R1437" s="2">
        <f t="shared" ca="1" si="334"/>
        <v>32.560697458252726</v>
      </c>
      <c r="S1437" s="2">
        <f t="shared" ca="1" si="334"/>
        <v>-17.340514889434665</v>
      </c>
      <c r="T1437" s="2">
        <f t="shared" ca="1" si="334"/>
        <v>5.7279211478794378</v>
      </c>
      <c r="U1437" s="2">
        <f t="shared" ca="1" si="334"/>
        <v>-20.656262603690582</v>
      </c>
      <c r="V1437" s="2">
        <f t="shared" ca="1" si="334"/>
        <v>-28.089274197870264</v>
      </c>
      <c r="W1437" s="2">
        <f t="shared" ca="1" si="333"/>
        <v>-31.631488107900957</v>
      </c>
      <c r="X1437" s="2">
        <f t="shared" ca="1" si="333"/>
        <v>29.098069688911313</v>
      </c>
      <c r="Y1437" s="2">
        <f t="shared" ca="1" si="333"/>
        <v>-43.43884742362583</v>
      </c>
      <c r="Z1437" s="2">
        <f t="shared" ca="1" si="333"/>
        <v>111.4018760350345</v>
      </c>
      <c r="AA1437" s="2">
        <f t="shared" ca="1" si="333"/>
        <v>-30.301105650104219</v>
      </c>
      <c r="AB1437" s="2">
        <f t="shared" ca="1" si="333"/>
        <v>-2.2627912572798294</v>
      </c>
      <c r="AC1437" s="2">
        <f t="shared" ca="1" si="335"/>
        <v>44.222428679549502</v>
      </c>
      <c r="AD1437" s="2">
        <f t="shared" ca="1" si="335"/>
        <v>44.75532801173258</v>
      </c>
      <c r="AE1437" s="2">
        <f t="shared" ca="1" si="335"/>
        <v>-3.6589713104799859</v>
      </c>
      <c r="AF1437" s="2">
        <f t="shared" ca="1" si="335"/>
        <v>79.049760702928992</v>
      </c>
      <c r="AG1437" s="2">
        <f t="shared" ca="1" si="335"/>
        <v>28.578672086056368</v>
      </c>
      <c r="AI1437" s="5">
        <v>1426</v>
      </c>
      <c r="AJ1437" s="2">
        <f t="shared" ca="1" si="340"/>
        <v>-24.805121757703049</v>
      </c>
      <c r="AK1437" s="2">
        <f t="shared" ca="1" si="340"/>
        <v>-32.211701549579615</v>
      </c>
      <c r="AL1437" s="2">
        <f t="shared" ca="1" si="340"/>
        <v>-29.399489935248525</v>
      </c>
      <c r="AM1437" s="2">
        <f t="shared" ca="1" si="340"/>
        <v>119.85258743311626</v>
      </c>
      <c r="AN1437" s="2">
        <f t="shared" ca="1" si="340"/>
        <v>32.560697458252726</v>
      </c>
      <c r="AO1437" s="2">
        <f t="shared" ca="1" si="340"/>
        <v>-17.340514889434665</v>
      </c>
      <c r="AP1437" s="2">
        <f t="shared" ca="1" si="340"/>
        <v>5.7279211478794378</v>
      </c>
      <c r="AQ1437" s="2">
        <f t="shared" ca="1" si="340"/>
        <v>-20.656262603690582</v>
      </c>
      <c r="AR1437" s="2">
        <f t="shared" ca="1" si="340"/>
        <v>-28.089274197870264</v>
      </c>
      <c r="AS1437" s="2">
        <f t="shared" ca="1" si="340"/>
        <v>-31.631488107900957</v>
      </c>
      <c r="AT1437" s="2">
        <f t="shared" ca="1" si="336"/>
        <v>29.098069688911313</v>
      </c>
      <c r="AU1437" s="2">
        <f t="shared" ca="1" si="336"/>
        <v>-43.43884742362583</v>
      </c>
      <c r="AV1437" s="2">
        <f t="shared" ca="1" si="336"/>
        <v>111.4018760350345</v>
      </c>
      <c r="AW1437" s="2">
        <f t="shared" ca="1" si="336"/>
        <v>-30.301105650104219</v>
      </c>
      <c r="AX1437" s="2">
        <f t="shared" ca="1" si="336"/>
        <v>-2.2627912572798294</v>
      </c>
      <c r="AY1437" s="2">
        <f t="shared" ca="1" si="336"/>
        <v>44.222428679549502</v>
      </c>
      <c r="AZ1437" s="2">
        <f t="shared" ca="1" si="336"/>
        <v>44.75532801173258</v>
      </c>
      <c r="BA1437" s="2">
        <f t="shared" ca="1" si="336"/>
        <v>-3.6589713104799859</v>
      </c>
      <c r="BB1437" s="2">
        <f t="shared" ca="1" si="336"/>
        <v>79.049760702928992</v>
      </c>
      <c r="BC1437" s="2">
        <f t="shared" ca="1" si="336"/>
        <v>28.578672086056368</v>
      </c>
    </row>
    <row r="1438" spans="1:55" x14ac:dyDescent="0.25">
      <c r="A1438" s="21">
        <v>1427</v>
      </c>
      <c r="B1438" s="17">
        <f t="shared" ca="1" si="337"/>
        <v>-43.522859947598121</v>
      </c>
      <c r="C1438" s="43">
        <f t="shared" ca="1" si="338"/>
        <v>3.902863674387283E-2</v>
      </c>
      <c r="D1438" s="39">
        <f ca="1">SUM($C$12:C1438)</f>
        <v>56.087727873521835</v>
      </c>
      <c r="E1438" s="39">
        <f t="shared" ca="1" si="339"/>
        <v>-244.10983250182863</v>
      </c>
      <c r="F1438" s="30"/>
      <c r="G1438" s="30"/>
      <c r="H1438" s="30"/>
      <c r="I1438" s="30"/>
      <c r="N1438" s="2">
        <f t="shared" ca="1" si="334"/>
        <v>21.096170980531149</v>
      </c>
      <c r="O1438" s="2">
        <f t="shared" ca="1" si="334"/>
        <v>20.155953645455664</v>
      </c>
      <c r="P1438" s="2">
        <f t="shared" ca="1" si="334"/>
        <v>-80.292620923717536</v>
      </c>
      <c r="Q1438" s="2">
        <f t="shared" ca="1" si="334"/>
        <v>-16.018432609497353</v>
      </c>
      <c r="R1438" s="2">
        <f t="shared" ca="1" si="334"/>
        <v>18.928631196287423</v>
      </c>
      <c r="S1438" s="2">
        <f t="shared" ca="1" si="334"/>
        <v>-8.6279528554837377</v>
      </c>
      <c r="T1438" s="2">
        <f t="shared" ca="1" si="334"/>
        <v>6.3735935126113308</v>
      </c>
      <c r="U1438" s="2">
        <f t="shared" ca="1" si="334"/>
        <v>23.791638255566259</v>
      </c>
      <c r="V1438" s="2">
        <f t="shared" ca="1" si="334"/>
        <v>-35.950617678179491</v>
      </c>
      <c r="W1438" s="2">
        <f t="shared" ca="1" si="333"/>
        <v>80.612890221883845</v>
      </c>
      <c r="X1438" s="2">
        <f t="shared" ca="1" si="333"/>
        <v>35.134619693968972</v>
      </c>
      <c r="Y1438" s="2">
        <f t="shared" ca="1" si="333"/>
        <v>-18.960781759623128</v>
      </c>
      <c r="Z1438" s="2">
        <f t="shared" ca="1" si="333"/>
        <v>-75.829575077228881</v>
      </c>
      <c r="AA1438" s="2">
        <f t="shared" ca="1" si="333"/>
        <v>-24.237170676796534</v>
      </c>
      <c r="AB1438" s="2">
        <f t="shared" ca="1" si="333"/>
        <v>-32.041361067478782</v>
      </c>
      <c r="AC1438" s="2">
        <f t="shared" ca="1" si="335"/>
        <v>15.820486093415125</v>
      </c>
      <c r="AD1438" s="2">
        <f t="shared" ca="1" si="335"/>
        <v>-52.672052624367431</v>
      </c>
      <c r="AE1438" s="2">
        <f t="shared" ca="1" si="335"/>
        <v>23.653411032633372</v>
      </c>
      <c r="AF1438" s="2">
        <f t="shared" ca="1" si="335"/>
        <v>-38.557455008543307</v>
      </c>
      <c r="AG1438" s="2">
        <f t="shared" ca="1" si="335"/>
        <v>-1.524059900520184</v>
      </c>
      <c r="AI1438" s="5">
        <v>1427</v>
      </c>
      <c r="AJ1438" s="2">
        <f t="shared" ca="1" si="340"/>
        <v>21.096170980531149</v>
      </c>
      <c r="AK1438" s="2">
        <f t="shared" ca="1" si="340"/>
        <v>20.155953645455664</v>
      </c>
      <c r="AL1438" s="2">
        <f t="shared" ca="1" si="340"/>
        <v>-80.292620923717536</v>
      </c>
      <c r="AM1438" s="2">
        <f t="shared" ca="1" si="340"/>
        <v>-16.018432609497353</v>
      </c>
      <c r="AN1438" s="2">
        <f t="shared" ca="1" si="340"/>
        <v>18.928631196287423</v>
      </c>
      <c r="AO1438" s="2">
        <f t="shared" ca="1" si="340"/>
        <v>-8.6279528554837377</v>
      </c>
      <c r="AP1438" s="2">
        <f t="shared" ca="1" si="340"/>
        <v>6.3735935126113308</v>
      </c>
      <c r="AQ1438" s="2">
        <f t="shared" ca="1" si="340"/>
        <v>23.791638255566259</v>
      </c>
      <c r="AR1438" s="2">
        <f t="shared" ca="1" si="340"/>
        <v>-35.950617678179491</v>
      </c>
      <c r="AS1438" s="2">
        <f t="shared" ca="1" si="340"/>
        <v>80.612890221883845</v>
      </c>
      <c r="AT1438" s="2">
        <f t="shared" ca="1" si="336"/>
        <v>35.134619693968972</v>
      </c>
      <c r="AU1438" s="2">
        <f t="shared" ca="1" si="336"/>
        <v>-18.960781759623128</v>
      </c>
      <c r="AV1438" s="2">
        <f t="shared" ca="1" si="336"/>
        <v>-75.829575077228881</v>
      </c>
      <c r="AW1438" s="2">
        <f t="shared" ca="1" si="336"/>
        <v>-24.237170676796534</v>
      </c>
      <c r="AX1438" s="2">
        <f t="shared" ca="1" si="336"/>
        <v>-32.041361067478782</v>
      </c>
      <c r="AY1438" s="2">
        <f t="shared" ca="1" si="336"/>
        <v>15.820486093415125</v>
      </c>
      <c r="AZ1438" s="2">
        <f t="shared" ca="1" si="336"/>
        <v>-52.672052624367431</v>
      </c>
      <c r="BA1438" s="2">
        <f t="shared" ca="1" si="336"/>
        <v>23.653411032633372</v>
      </c>
      <c r="BB1438" s="2">
        <f t="shared" ca="1" si="336"/>
        <v>-38.557455008543307</v>
      </c>
      <c r="BC1438" s="2">
        <f t="shared" ca="1" si="336"/>
        <v>-1.524059900520184</v>
      </c>
    </row>
    <row r="1439" spans="1:55" x14ac:dyDescent="0.25">
      <c r="A1439" s="21">
        <v>1428</v>
      </c>
      <c r="B1439" s="17">
        <f t="shared" ca="1" si="337"/>
        <v>-33.193284972479979</v>
      </c>
      <c r="C1439" s="43">
        <f t="shared" ca="1" si="338"/>
        <v>3.950099168872441E-2</v>
      </c>
      <c r="D1439" s="39">
        <f ca="1">SUM($C$12:C1439)</f>
        <v>56.127228865210562</v>
      </c>
      <c r="E1439" s="39">
        <f t="shared" ca="1" si="339"/>
        <v>-186.30471024385383</v>
      </c>
      <c r="F1439" s="30"/>
      <c r="G1439" s="30"/>
      <c r="H1439" s="30"/>
      <c r="I1439" s="30"/>
      <c r="N1439" s="2">
        <f t="shared" ca="1" si="334"/>
        <v>-37.597291483568945</v>
      </c>
      <c r="O1439" s="2">
        <f t="shared" ca="1" si="334"/>
        <v>-0.32098747971473518</v>
      </c>
      <c r="P1439" s="2">
        <f t="shared" ca="1" si="334"/>
        <v>31.834732416796761</v>
      </c>
      <c r="Q1439" s="2">
        <f t="shared" ca="1" si="334"/>
        <v>-52.225357189264024</v>
      </c>
      <c r="R1439" s="2">
        <f t="shared" ca="1" si="334"/>
        <v>33.221476148649529</v>
      </c>
      <c r="S1439" s="2">
        <f t="shared" ca="1" si="334"/>
        <v>-27.738141367179928</v>
      </c>
      <c r="T1439" s="2">
        <f t="shared" ca="1" si="334"/>
        <v>0.4147842650766127</v>
      </c>
      <c r="U1439" s="2">
        <f t="shared" ca="1" si="334"/>
        <v>42.676830674575996</v>
      </c>
      <c r="V1439" s="2">
        <f t="shared" ca="1" si="334"/>
        <v>-36.940250923653693</v>
      </c>
      <c r="W1439" s="2">
        <f t="shared" ca="1" si="333"/>
        <v>-86.601980235169549</v>
      </c>
      <c r="X1439" s="2">
        <f t="shared" ca="1" si="333"/>
        <v>-14.251665919133337</v>
      </c>
      <c r="Y1439" s="2">
        <f t="shared" ca="1" si="333"/>
        <v>-1.8038431454576189</v>
      </c>
      <c r="Z1439" s="2">
        <f t="shared" ca="1" si="333"/>
        <v>15.454361382473051</v>
      </c>
      <c r="AA1439" s="2">
        <f t="shared" ca="1" si="333"/>
        <v>-5.8724038608880331</v>
      </c>
      <c r="AB1439" s="2">
        <f t="shared" ca="1" si="333"/>
        <v>-34.412861784818197</v>
      </c>
      <c r="AC1439" s="2">
        <f t="shared" ca="1" si="335"/>
        <v>-42.856302694036643</v>
      </c>
      <c r="AD1439" s="2">
        <f t="shared" ca="1" si="335"/>
        <v>-59.233938896371839</v>
      </c>
      <c r="AE1439" s="2">
        <f t="shared" ca="1" si="335"/>
        <v>29.844605175009043</v>
      </c>
      <c r="AF1439" s="2">
        <f t="shared" ca="1" si="335"/>
        <v>-0.18483299500507933</v>
      </c>
      <c r="AG1439" s="2">
        <f t="shared" ca="1" si="335"/>
        <v>-2.7858833416616644</v>
      </c>
      <c r="AI1439" s="5">
        <v>1428</v>
      </c>
      <c r="AJ1439" s="2">
        <f t="shared" ca="1" si="340"/>
        <v>-37.597291483568945</v>
      </c>
      <c r="AK1439" s="2">
        <f t="shared" ca="1" si="340"/>
        <v>-0.32098747971473518</v>
      </c>
      <c r="AL1439" s="2">
        <f t="shared" ca="1" si="340"/>
        <v>31.834732416796761</v>
      </c>
      <c r="AM1439" s="2">
        <f t="shared" ca="1" si="340"/>
        <v>-52.225357189264024</v>
      </c>
      <c r="AN1439" s="2">
        <f t="shared" ca="1" si="340"/>
        <v>33.221476148649529</v>
      </c>
      <c r="AO1439" s="2">
        <f t="shared" ca="1" si="340"/>
        <v>-27.738141367179928</v>
      </c>
      <c r="AP1439" s="2">
        <f t="shared" ca="1" si="340"/>
        <v>0.4147842650766127</v>
      </c>
      <c r="AQ1439" s="2">
        <f t="shared" ca="1" si="340"/>
        <v>42.676830674575996</v>
      </c>
      <c r="AR1439" s="2">
        <f t="shared" ca="1" si="340"/>
        <v>-36.940250923653693</v>
      </c>
      <c r="AS1439" s="2">
        <f t="shared" ca="1" si="340"/>
        <v>-86.601980235169549</v>
      </c>
      <c r="AT1439" s="2">
        <f t="shared" ca="1" si="336"/>
        <v>-14.251665919133337</v>
      </c>
      <c r="AU1439" s="2">
        <f t="shared" ca="1" si="336"/>
        <v>-1.8038431454576189</v>
      </c>
      <c r="AV1439" s="2">
        <f t="shared" ca="1" si="336"/>
        <v>15.454361382473051</v>
      </c>
      <c r="AW1439" s="2">
        <f t="shared" ca="1" si="336"/>
        <v>-5.8724038608880331</v>
      </c>
      <c r="AX1439" s="2">
        <f t="shared" ca="1" si="336"/>
        <v>-34.412861784818197</v>
      </c>
      <c r="AY1439" s="2">
        <f t="shared" ca="1" si="336"/>
        <v>-42.856302694036643</v>
      </c>
      <c r="AZ1439" s="2">
        <f t="shared" ca="1" si="336"/>
        <v>-59.233938896371839</v>
      </c>
      <c r="BA1439" s="2">
        <f t="shared" ca="1" si="336"/>
        <v>29.844605175009043</v>
      </c>
      <c r="BB1439" s="2">
        <f t="shared" ca="1" si="336"/>
        <v>-0.18483299500507933</v>
      </c>
      <c r="BC1439" s="2">
        <f t="shared" ca="1" si="336"/>
        <v>-2.7858833416616644</v>
      </c>
    </row>
    <row r="1440" spans="1:55" x14ac:dyDescent="0.25">
      <c r="A1440" s="21">
        <v>1429</v>
      </c>
      <c r="B1440" s="17">
        <f t="shared" ca="1" si="337"/>
        <v>-60.942317355420137</v>
      </c>
      <c r="C1440" s="43">
        <f t="shared" ca="1" si="338"/>
        <v>3.9077817059953349E-2</v>
      </c>
      <c r="D1440" s="39">
        <f ca="1">SUM($C$12:C1440)</f>
        <v>56.166306682270516</v>
      </c>
      <c r="E1440" s="39">
        <f t="shared" ca="1" si="339"/>
        <v>-342.29048865127845</v>
      </c>
      <c r="F1440" s="30"/>
      <c r="G1440" s="30"/>
      <c r="H1440" s="30"/>
      <c r="I1440" s="30"/>
      <c r="N1440" s="2">
        <f t="shared" ca="1" si="334"/>
        <v>-27.627429257066666</v>
      </c>
      <c r="O1440" s="2">
        <f t="shared" ca="1" si="334"/>
        <v>37.520280346760764</v>
      </c>
      <c r="P1440" s="2">
        <f t="shared" ca="1" si="334"/>
        <v>-42.985962389237081</v>
      </c>
      <c r="Q1440" s="2">
        <f t="shared" ca="1" si="334"/>
        <v>39.089083347325214</v>
      </c>
      <c r="R1440" s="2">
        <f t="shared" ca="1" si="334"/>
        <v>3.4308969743818958</v>
      </c>
      <c r="S1440" s="2">
        <f t="shared" ca="1" si="334"/>
        <v>5.7359472665901521</v>
      </c>
      <c r="T1440" s="2">
        <f t="shared" ca="1" si="334"/>
        <v>-9.75671667400613</v>
      </c>
      <c r="U1440" s="2">
        <f t="shared" ca="1" si="334"/>
        <v>2.8113216250989219</v>
      </c>
      <c r="V1440" s="2">
        <f t="shared" ca="1" si="334"/>
        <v>-104.25609608506483</v>
      </c>
      <c r="W1440" s="2">
        <f t="shared" ca="1" si="333"/>
        <v>-40.184424207989295</v>
      </c>
      <c r="X1440" s="2">
        <f t="shared" ca="1" si="333"/>
        <v>70.046233232939997</v>
      </c>
      <c r="Y1440" s="2">
        <f t="shared" ca="1" si="333"/>
        <v>-4.5863116883590074</v>
      </c>
      <c r="Z1440" s="2">
        <f t="shared" ca="1" si="333"/>
        <v>-6.5005818270662914</v>
      </c>
      <c r="AA1440" s="2">
        <f t="shared" ca="1" si="333"/>
        <v>22.969259881818097</v>
      </c>
      <c r="AB1440" s="2">
        <f t="shared" ca="1" si="333"/>
        <v>-50.168380025624977</v>
      </c>
      <c r="AC1440" s="2">
        <f t="shared" ca="1" si="335"/>
        <v>17.76668350576184</v>
      </c>
      <c r="AD1440" s="2">
        <f t="shared" ca="1" si="335"/>
        <v>65.393232670123751</v>
      </c>
      <c r="AE1440" s="2">
        <f t="shared" ca="1" si="335"/>
        <v>-15.560338080451594</v>
      </c>
      <c r="AF1440" s="2">
        <f t="shared" ca="1" si="335"/>
        <v>26.308024185573608</v>
      </c>
      <c r="AG1440" s="2">
        <f t="shared" ca="1" si="335"/>
        <v>13.144392951506553</v>
      </c>
      <c r="AI1440" s="5">
        <v>1429</v>
      </c>
      <c r="AJ1440" s="2">
        <f t="shared" ca="1" si="340"/>
        <v>-27.627429257066666</v>
      </c>
      <c r="AK1440" s="2">
        <f t="shared" ca="1" si="340"/>
        <v>37.520280346760764</v>
      </c>
      <c r="AL1440" s="2">
        <f t="shared" ca="1" si="340"/>
        <v>-42.985962389237081</v>
      </c>
      <c r="AM1440" s="2">
        <f t="shared" ca="1" si="340"/>
        <v>39.089083347325214</v>
      </c>
      <c r="AN1440" s="2">
        <f t="shared" ca="1" si="340"/>
        <v>3.4308969743818958</v>
      </c>
      <c r="AO1440" s="2">
        <f t="shared" ca="1" si="340"/>
        <v>5.7359472665901521</v>
      </c>
      <c r="AP1440" s="2">
        <f t="shared" ca="1" si="340"/>
        <v>-9.75671667400613</v>
      </c>
      <c r="AQ1440" s="2">
        <f t="shared" ca="1" si="340"/>
        <v>2.8113216250989219</v>
      </c>
      <c r="AR1440" s="2">
        <f t="shared" ca="1" si="340"/>
        <v>-104.25609608506483</v>
      </c>
      <c r="AS1440" s="2">
        <f t="shared" ca="1" si="340"/>
        <v>-40.184424207989295</v>
      </c>
      <c r="AT1440" s="2">
        <f t="shared" ca="1" si="336"/>
        <v>70.046233232939997</v>
      </c>
      <c r="AU1440" s="2">
        <f t="shared" ca="1" si="336"/>
        <v>-4.5863116883590074</v>
      </c>
      <c r="AV1440" s="2">
        <f t="shared" ca="1" si="336"/>
        <v>-6.5005818270662914</v>
      </c>
      <c r="AW1440" s="2">
        <f t="shared" ca="1" si="336"/>
        <v>22.969259881818097</v>
      </c>
      <c r="AX1440" s="2">
        <f t="shared" ca="1" si="336"/>
        <v>-50.168380025624977</v>
      </c>
      <c r="AY1440" s="2">
        <f t="shared" ca="1" si="336"/>
        <v>17.76668350576184</v>
      </c>
      <c r="AZ1440" s="2">
        <f t="shared" ca="1" si="336"/>
        <v>65.393232670123751</v>
      </c>
      <c r="BA1440" s="2">
        <f t="shared" ca="1" si="336"/>
        <v>-15.560338080451594</v>
      </c>
      <c r="BB1440" s="2">
        <f t="shared" ca="1" si="336"/>
        <v>26.308024185573608</v>
      </c>
      <c r="BC1440" s="2">
        <f t="shared" ca="1" si="336"/>
        <v>13.144392951506553</v>
      </c>
    </row>
    <row r="1441" spans="1:55" x14ac:dyDescent="0.25">
      <c r="A1441" s="21">
        <v>1430</v>
      </c>
      <c r="B1441" s="17">
        <f t="shared" ca="1" si="337"/>
        <v>-44.598482216263484</v>
      </c>
      <c r="C1441" s="43">
        <f t="shared" ca="1" si="338"/>
        <v>3.8985107865098678E-2</v>
      </c>
      <c r="D1441" s="39">
        <f ca="1">SUM($C$12:C1441)</f>
        <v>56.205291790135618</v>
      </c>
      <c r="E1441" s="39">
        <f t="shared" ca="1" si="339"/>
        <v>-250.66707063622633</v>
      </c>
      <c r="F1441" s="30"/>
      <c r="G1441" s="30"/>
      <c r="H1441" s="30"/>
      <c r="I1441" s="30"/>
      <c r="N1441" s="2">
        <f t="shared" ca="1" si="334"/>
        <v>-15.376900849089315</v>
      </c>
      <c r="O1441" s="2">
        <f t="shared" ca="1" si="334"/>
        <v>19.800464779085583</v>
      </c>
      <c r="P1441" s="2">
        <f t="shared" ca="1" si="334"/>
        <v>-17.662986326504353</v>
      </c>
      <c r="Q1441" s="2">
        <f t="shared" ca="1" si="334"/>
        <v>-44.759391843981369</v>
      </c>
      <c r="R1441" s="2">
        <f t="shared" ca="1" si="334"/>
        <v>72.895519381312212</v>
      </c>
      <c r="S1441" s="2">
        <f t="shared" ca="1" si="334"/>
        <v>3.8048230659963584</v>
      </c>
      <c r="T1441" s="2">
        <f t="shared" ca="1" si="334"/>
        <v>-14.388633963579323</v>
      </c>
      <c r="U1441" s="2">
        <f t="shared" ca="1" si="334"/>
        <v>3.8189395792447129</v>
      </c>
      <c r="V1441" s="2">
        <f t="shared" ca="1" si="334"/>
        <v>6.6371209323411788</v>
      </c>
      <c r="W1441" s="2">
        <f t="shared" ca="1" si="333"/>
        <v>6.1995211453598253</v>
      </c>
      <c r="X1441" s="2">
        <f t="shared" ca="1" si="333"/>
        <v>58.246055822480663</v>
      </c>
      <c r="Y1441" s="2">
        <f t="shared" ca="1" si="333"/>
        <v>7.3820317032317737</v>
      </c>
      <c r="Z1441" s="2">
        <f t="shared" ca="1" si="333"/>
        <v>-76.057066807998112</v>
      </c>
      <c r="AA1441" s="2">
        <f t="shared" ca="1" si="333"/>
        <v>14.610017429384536</v>
      </c>
      <c r="AB1441" s="2">
        <f t="shared" ca="1" si="333"/>
        <v>-81.149376021773946</v>
      </c>
      <c r="AC1441" s="2">
        <f t="shared" ca="1" si="335"/>
        <v>10.791291887842702</v>
      </c>
      <c r="AD1441" s="2">
        <f t="shared" ca="1" si="335"/>
        <v>-8.0259379253305951</v>
      </c>
      <c r="AE1441" s="2">
        <f t="shared" ca="1" si="335"/>
        <v>0.84049226459147697</v>
      </c>
      <c r="AF1441" s="2">
        <f t="shared" ca="1" si="335"/>
        <v>7.5602796974914028</v>
      </c>
      <c r="AG1441" s="2">
        <f t="shared" ca="1" si="335"/>
        <v>17.49091369911941</v>
      </c>
      <c r="AI1441" s="5">
        <v>1430</v>
      </c>
      <c r="AJ1441" s="2">
        <f t="shared" ca="1" si="340"/>
        <v>-15.376900849089315</v>
      </c>
      <c r="AK1441" s="2">
        <f t="shared" ca="1" si="340"/>
        <v>19.800464779085583</v>
      </c>
      <c r="AL1441" s="2">
        <f t="shared" ca="1" si="340"/>
        <v>-17.662986326504353</v>
      </c>
      <c r="AM1441" s="2">
        <f t="shared" ca="1" si="340"/>
        <v>-44.759391843981369</v>
      </c>
      <c r="AN1441" s="2">
        <f t="shared" ca="1" si="340"/>
        <v>72.895519381312212</v>
      </c>
      <c r="AO1441" s="2">
        <f t="shared" ca="1" si="340"/>
        <v>3.8048230659963584</v>
      </c>
      <c r="AP1441" s="2">
        <f t="shared" ca="1" si="340"/>
        <v>-14.388633963579323</v>
      </c>
      <c r="AQ1441" s="2">
        <f t="shared" ca="1" si="340"/>
        <v>3.8189395792447129</v>
      </c>
      <c r="AR1441" s="2">
        <f t="shared" ca="1" si="340"/>
        <v>6.6371209323411788</v>
      </c>
      <c r="AS1441" s="2">
        <f t="shared" ca="1" si="340"/>
        <v>6.1995211453598253</v>
      </c>
      <c r="AT1441" s="2">
        <f t="shared" ca="1" si="336"/>
        <v>58.246055822480663</v>
      </c>
      <c r="AU1441" s="2">
        <f t="shared" ca="1" si="336"/>
        <v>7.3820317032317737</v>
      </c>
      <c r="AV1441" s="2">
        <f t="shared" ca="1" si="336"/>
        <v>-76.057066807998112</v>
      </c>
      <c r="AW1441" s="2">
        <f t="shared" ca="1" si="336"/>
        <v>14.610017429384536</v>
      </c>
      <c r="AX1441" s="2">
        <f t="shared" ca="1" si="336"/>
        <v>-81.149376021773946</v>
      </c>
      <c r="AY1441" s="2">
        <f t="shared" ca="1" si="336"/>
        <v>10.791291887842702</v>
      </c>
      <c r="AZ1441" s="2">
        <f t="shared" ca="1" si="336"/>
        <v>-8.0259379253305951</v>
      </c>
      <c r="BA1441" s="2">
        <f t="shared" ca="1" si="336"/>
        <v>0.84049226459147697</v>
      </c>
      <c r="BB1441" s="2">
        <f t="shared" ca="1" si="336"/>
        <v>7.5602796974914028</v>
      </c>
      <c r="BC1441" s="2">
        <f t="shared" ca="1" si="336"/>
        <v>17.49091369911941</v>
      </c>
    </row>
    <row r="1442" spans="1:55" x14ac:dyDescent="0.25">
      <c r="A1442" s="21">
        <v>1431</v>
      </c>
      <c r="B1442" s="17">
        <f t="shared" ca="1" si="337"/>
        <v>31.359595886987428</v>
      </c>
      <c r="C1442" s="43">
        <f t="shared" ca="1" si="338"/>
        <v>3.9590538116350854E-2</v>
      </c>
      <c r="D1442" s="39">
        <f ca="1">SUM($C$12:C1442)</f>
        <v>56.244882328251968</v>
      </c>
      <c r="E1442" s="39">
        <f t="shared" ca="1" si="339"/>
        <v>176.38167805251422</v>
      </c>
      <c r="F1442" s="30"/>
      <c r="G1442" s="30"/>
      <c r="H1442" s="30"/>
      <c r="I1442" s="30"/>
      <c r="N1442" s="2">
        <f t="shared" ca="1" si="334"/>
        <v>-4.6858376646870123</v>
      </c>
      <c r="O1442" s="2">
        <f t="shared" ca="1" si="334"/>
        <v>-58.419609042650116</v>
      </c>
      <c r="P1442" s="2">
        <f t="shared" ca="1" si="334"/>
        <v>-6.9037556381983833</v>
      </c>
      <c r="Q1442" s="2">
        <f t="shared" ca="1" si="334"/>
        <v>52.207571232185693</v>
      </c>
      <c r="R1442" s="2">
        <f t="shared" ca="1" si="334"/>
        <v>18.364787618780095</v>
      </c>
      <c r="S1442" s="2">
        <f t="shared" ca="1" si="334"/>
        <v>7.8210898652452574</v>
      </c>
      <c r="T1442" s="2">
        <f t="shared" ca="1" si="334"/>
        <v>9.1209830791957529</v>
      </c>
      <c r="U1442" s="2">
        <f t="shared" ca="1" si="334"/>
        <v>-9.3100218469138376</v>
      </c>
      <c r="V1442" s="2">
        <f t="shared" ca="1" si="334"/>
        <v>17.929275387078448</v>
      </c>
      <c r="W1442" s="2">
        <f t="shared" ca="1" si="333"/>
        <v>-31.969909192061337</v>
      </c>
      <c r="X1442" s="2">
        <f t="shared" ca="1" si="333"/>
        <v>-22.67996256679243</v>
      </c>
      <c r="Y1442" s="2">
        <f t="shared" ca="1" si="333"/>
        <v>3.0378002468282888</v>
      </c>
      <c r="Z1442" s="2">
        <f t="shared" ca="1" si="333"/>
        <v>42.591699691881779</v>
      </c>
      <c r="AA1442" s="2">
        <f t="shared" ca="1" si="333"/>
        <v>-29.617037946867683</v>
      </c>
      <c r="AB1442" s="2">
        <f t="shared" ca="1" si="333"/>
        <v>31.091036970041742</v>
      </c>
      <c r="AC1442" s="2">
        <f t="shared" ca="1" si="335"/>
        <v>1.6107191272959955</v>
      </c>
      <c r="AD1442" s="2">
        <f t="shared" ca="1" si="335"/>
        <v>21.745100085825889</v>
      </c>
      <c r="AE1442" s="2">
        <f t="shared" ca="1" si="335"/>
        <v>21.152029510670545</v>
      </c>
      <c r="AF1442" s="2">
        <f t="shared" ca="1" si="335"/>
        <v>-50.221120368044787</v>
      </c>
      <c r="AG1442" s="2">
        <f t="shared" ca="1" si="335"/>
        <v>-21.72478736671431</v>
      </c>
      <c r="AI1442" s="5">
        <v>1431</v>
      </c>
      <c r="AJ1442" s="2">
        <f t="shared" ca="1" si="340"/>
        <v>-4.6858376646870123</v>
      </c>
      <c r="AK1442" s="2">
        <f t="shared" ca="1" si="340"/>
        <v>-58.419609042650116</v>
      </c>
      <c r="AL1442" s="2">
        <f t="shared" ca="1" si="340"/>
        <v>-6.9037556381983833</v>
      </c>
      <c r="AM1442" s="2">
        <f t="shared" ca="1" si="340"/>
        <v>52.207571232185693</v>
      </c>
      <c r="AN1442" s="2">
        <f t="shared" ca="1" si="340"/>
        <v>18.364787618780095</v>
      </c>
      <c r="AO1442" s="2">
        <f t="shared" ca="1" si="340"/>
        <v>7.8210898652452574</v>
      </c>
      <c r="AP1442" s="2">
        <f t="shared" ca="1" si="340"/>
        <v>9.1209830791957529</v>
      </c>
      <c r="AQ1442" s="2">
        <f t="shared" ca="1" si="340"/>
        <v>-9.3100218469138376</v>
      </c>
      <c r="AR1442" s="2">
        <f t="shared" ca="1" si="340"/>
        <v>17.929275387078448</v>
      </c>
      <c r="AS1442" s="2">
        <f t="shared" ca="1" si="340"/>
        <v>-31.969909192061337</v>
      </c>
      <c r="AT1442" s="2">
        <f t="shared" ca="1" si="336"/>
        <v>-22.67996256679243</v>
      </c>
      <c r="AU1442" s="2">
        <f t="shared" ca="1" si="336"/>
        <v>3.0378002468282888</v>
      </c>
      <c r="AV1442" s="2">
        <f t="shared" ca="1" si="336"/>
        <v>42.591699691881779</v>
      </c>
      <c r="AW1442" s="2">
        <f t="shared" ca="1" si="336"/>
        <v>-29.617037946867683</v>
      </c>
      <c r="AX1442" s="2">
        <f t="shared" ca="1" si="336"/>
        <v>31.091036970041742</v>
      </c>
      <c r="AY1442" s="2">
        <f t="shared" ca="1" si="336"/>
        <v>1.6107191272959955</v>
      </c>
      <c r="AZ1442" s="2">
        <f t="shared" ca="1" si="336"/>
        <v>21.745100085825889</v>
      </c>
      <c r="BA1442" s="2">
        <f t="shared" ca="1" si="336"/>
        <v>21.152029510670545</v>
      </c>
      <c r="BB1442" s="2">
        <f t="shared" ca="1" si="336"/>
        <v>-50.221120368044787</v>
      </c>
      <c r="BC1442" s="2">
        <f t="shared" ca="1" si="336"/>
        <v>-21.72478736671431</v>
      </c>
    </row>
    <row r="1443" spans="1:55" x14ac:dyDescent="0.25">
      <c r="A1443" s="21">
        <v>1432</v>
      </c>
      <c r="B1443" s="17">
        <f t="shared" ca="1" si="337"/>
        <v>87.238171093855513</v>
      </c>
      <c r="C1443" s="43">
        <f t="shared" ca="1" si="338"/>
        <v>3.9330934226336788E-2</v>
      </c>
      <c r="D1443" s="39">
        <f ca="1">SUM($C$12:C1443)</f>
        <v>56.284213262478303</v>
      </c>
      <c r="E1443" s="39">
        <f t="shared" ca="1" si="339"/>
        <v>491.01318264751342</v>
      </c>
      <c r="F1443" s="30"/>
      <c r="G1443" s="30"/>
      <c r="H1443" s="30"/>
      <c r="I1443" s="30"/>
      <c r="N1443" s="2">
        <f t="shared" ca="1" si="334"/>
        <v>12.2048702747812</v>
      </c>
      <c r="O1443" s="2">
        <f t="shared" ca="1" si="334"/>
        <v>-5.6330687644979012</v>
      </c>
      <c r="P1443" s="2">
        <f t="shared" ca="1" si="334"/>
        <v>-29.862614369983287</v>
      </c>
      <c r="Q1443" s="2">
        <f t="shared" ca="1" si="334"/>
        <v>40.491720563236363</v>
      </c>
      <c r="R1443" s="2">
        <f t="shared" ca="1" si="334"/>
        <v>-49.946575705579953</v>
      </c>
      <c r="S1443" s="2">
        <f t="shared" ca="1" si="334"/>
        <v>-20.342729734656444</v>
      </c>
      <c r="T1443" s="2">
        <f t="shared" ca="1" si="334"/>
        <v>30.735769136361249</v>
      </c>
      <c r="U1443" s="2">
        <f t="shared" ca="1" si="334"/>
        <v>-15.199361407679195</v>
      </c>
      <c r="V1443" s="2">
        <f t="shared" ca="1" si="334"/>
        <v>6.5222937787382289</v>
      </c>
      <c r="W1443" s="2">
        <f t="shared" ca="1" si="333"/>
        <v>59.525078722009553</v>
      </c>
      <c r="X1443" s="2">
        <f t="shared" ca="1" si="333"/>
        <v>-80.689420878644427</v>
      </c>
      <c r="Y1443" s="2">
        <f t="shared" ca="1" si="333"/>
        <v>-33.2320507981687</v>
      </c>
      <c r="Z1443" s="2">
        <f t="shared" ca="1" si="333"/>
        <v>47.465174021875981</v>
      </c>
      <c r="AA1443" s="2">
        <f t="shared" ca="1" si="333"/>
        <v>34.579701199219301</v>
      </c>
      <c r="AB1443" s="2">
        <f t="shared" ca="1" si="333"/>
        <v>55.843024502122539</v>
      </c>
      <c r="AC1443" s="2">
        <f t="shared" ca="1" si="335"/>
        <v>22.382073334336368</v>
      </c>
      <c r="AD1443" s="2">
        <f t="shared" ca="1" si="335"/>
        <v>51.823266874924251</v>
      </c>
      <c r="AE1443" s="2">
        <f t="shared" ca="1" si="335"/>
        <v>-3.9292641244783635</v>
      </c>
      <c r="AF1443" s="2">
        <f t="shared" ca="1" si="335"/>
        <v>62.510998381807831</v>
      </c>
      <c r="AG1443" s="2">
        <f t="shared" ca="1" si="335"/>
        <v>44.048309128356472</v>
      </c>
      <c r="AI1443" s="5">
        <v>1432</v>
      </c>
      <c r="AJ1443" s="2">
        <f t="shared" ca="1" si="340"/>
        <v>12.2048702747812</v>
      </c>
      <c r="AK1443" s="2">
        <f t="shared" ca="1" si="340"/>
        <v>-5.6330687644979012</v>
      </c>
      <c r="AL1443" s="2">
        <f t="shared" ca="1" si="340"/>
        <v>-29.862614369983287</v>
      </c>
      <c r="AM1443" s="2">
        <f t="shared" ca="1" si="340"/>
        <v>40.491720563236363</v>
      </c>
      <c r="AN1443" s="2">
        <f t="shared" ca="1" si="340"/>
        <v>-49.946575705579953</v>
      </c>
      <c r="AO1443" s="2">
        <f t="shared" ca="1" si="340"/>
        <v>-20.342729734656444</v>
      </c>
      <c r="AP1443" s="2">
        <f t="shared" ca="1" si="340"/>
        <v>30.735769136361249</v>
      </c>
      <c r="AQ1443" s="2">
        <f t="shared" ca="1" si="340"/>
        <v>-15.199361407679195</v>
      </c>
      <c r="AR1443" s="2">
        <f t="shared" ca="1" si="340"/>
        <v>6.5222937787382289</v>
      </c>
      <c r="AS1443" s="2">
        <f t="shared" ca="1" si="340"/>
        <v>59.525078722009553</v>
      </c>
      <c r="AT1443" s="2">
        <f t="shared" ca="1" si="336"/>
        <v>-80.689420878644427</v>
      </c>
      <c r="AU1443" s="2">
        <f t="shared" ca="1" si="336"/>
        <v>-33.2320507981687</v>
      </c>
      <c r="AV1443" s="2">
        <f t="shared" ca="1" si="336"/>
        <v>47.465174021875981</v>
      </c>
      <c r="AW1443" s="2">
        <f t="shared" ca="1" si="336"/>
        <v>34.579701199219301</v>
      </c>
      <c r="AX1443" s="2">
        <f t="shared" ca="1" si="336"/>
        <v>55.843024502122539</v>
      </c>
      <c r="AY1443" s="2">
        <f t="shared" ca="1" si="336"/>
        <v>22.382073334336368</v>
      </c>
      <c r="AZ1443" s="2">
        <f t="shared" ca="1" si="336"/>
        <v>51.823266874924251</v>
      </c>
      <c r="BA1443" s="2">
        <f t="shared" ca="1" si="336"/>
        <v>-3.9292641244783635</v>
      </c>
      <c r="BB1443" s="2">
        <f t="shared" ca="1" si="336"/>
        <v>62.510998381807831</v>
      </c>
      <c r="BC1443" s="2">
        <f t="shared" ca="1" si="336"/>
        <v>44.048309128356472</v>
      </c>
    </row>
    <row r="1444" spans="1:55" x14ac:dyDescent="0.25">
      <c r="A1444" s="21">
        <v>1433</v>
      </c>
      <c r="B1444" s="17">
        <f t="shared" ca="1" si="337"/>
        <v>-57.510783095629847</v>
      </c>
      <c r="C1444" s="43">
        <f t="shared" ca="1" si="338"/>
        <v>3.9315855883050595E-2</v>
      </c>
      <c r="D1444" s="39">
        <f ca="1">SUM($C$12:C1444)</f>
        <v>56.323529118361357</v>
      </c>
      <c r="E1444" s="39">
        <f t="shared" ca="1" si="339"/>
        <v>-323.92102663064719</v>
      </c>
      <c r="F1444" s="30"/>
      <c r="G1444" s="30"/>
      <c r="H1444" s="30"/>
      <c r="I1444" s="30"/>
      <c r="N1444" s="2">
        <f t="shared" ca="1" si="334"/>
        <v>-34.488366774114837</v>
      </c>
      <c r="O1444" s="2">
        <f t="shared" ca="1" si="334"/>
        <v>19.913769818728728</v>
      </c>
      <c r="P1444" s="2">
        <f t="shared" ca="1" si="334"/>
        <v>27.251275686736101</v>
      </c>
      <c r="Q1444" s="2">
        <f t="shared" ca="1" si="334"/>
        <v>53.214126519228579</v>
      </c>
      <c r="R1444" s="2">
        <f t="shared" ca="1" si="334"/>
        <v>3.1533080200510533</v>
      </c>
      <c r="S1444" s="2">
        <f t="shared" ca="1" si="334"/>
        <v>2.9591549755203994</v>
      </c>
      <c r="T1444" s="2">
        <f t="shared" ca="1" si="334"/>
        <v>-5.6798959587112492</v>
      </c>
      <c r="U1444" s="2">
        <f t="shared" ca="1" si="334"/>
        <v>-44.92922097990752</v>
      </c>
      <c r="V1444" s="2">
        <f t="shared" ca="1" si="334"/>
        <v>-86.322355738414004</v>
      </c>
      <c r="W1444" s="2">
        <f t="shared" ca="1" si="333"/>
        <v>129.84221785185565</v>
      </c>
      <c r="X1444" s="2">
        <f t="shared" ca="1" si="333"/>
        <v>31.359461585179659</v>
      </c>
      <c r="Y1444" s="2">
        <f t="shared" ca="1" si="333"/>
        <v>15.35562428882438</v>
      </c>
      <c r="Z1444" s="2">
        <f t="shared" ca="1" si="333"/>
        <v>-35.070096833049902</v>
      </c>
      <c r="AA1444" s="2">
        <f t="shared" ca="1" si="333"/>
        <v>-117.64751942336373</v>
      </c>
      <c r="AB1444" s="2">
        <f t="shared" ca="1" si="333"/>
        <v>34.637957067842038</v>
      </c>
      <c r="AC1444" s="2">
        <f t="shared" ca="1" si="335"/>
        <v>6.5239537950325008</v>
      </c>
      <c r="AD1444" s="2">
        <f t="shared" ca="1" si="335"/>
        <v>-32.814901502899346</v>
      </c>
      <c r="AE1444" s="2">
        <f t="shared" ca="1" si="335"/>
        <v>-2.8859214030018343</v>
      </c>
      <c r="AF1444" s="2">
        <f t="shared" ca="1" si="335"/>
        <v>27.77827448121602</v>
      </c>
      <c r="AG1444" s="2">
        <f t="shared" ca="1" si="335"/>
        <v>47.970492697789197</v>
      </c>
      <c r="AI1444" s="5">
        <v>1433</v>
      </c>
      <c r="AJ1444" s="2">
        <f t="shared" ca="1" si="340"/>
        <v>-34.488366774114837</v>
      </c>
      <c r="AK1444" s="2">
        <f t="shared" ca="1" si="340"/>
        <v>19.913769818728728</v>
      </c>
      <c r="AL1444" s="2">
        <f t="shared" ca="1" si="340"/>
        <v>27.251275686736101</v>
      </c>
      <c r="AM1444" s="2">
        <f t="shared" ca="1" si="340"/>
        <v>53.214126519228579</v>
      </c>
      <c r="AN1444" s="2">
        <f t="shared" ca="1" si="340"/>
        <v>3.1533080200510533</v>
      </c>
      <c r="AO1444" s="2">
        <f t="shared" ca="1" si="340"/>
        <v>2.9591549755203994</v>
      </c>
      <c r="AP1444" s="2">
        <f t="shared" ca="1" si="340"/>
        <v>-5.6798959587112492</v>
      </c>
      <c r="AQ1444" s="2">
        <f t="shared" ca="1" si="340"/>
        <v>-44.92922097990752</v>
      </c>
      <c r="AR1444" s="2">
        <f t="shared" ca="1" si="340"/>
        <v>-86.322355738414004</v>
      </c>
      <c r="AS1444" s="2">
        <f t="shared" ca="1" si="340"/>
        <v>129.84221785185565</v>
      </c>
      <c r="AT1444" s="2">
        <f t="shared" ca="1" si="336"/>
        <v>31.359461585179659</v>
      </c>
      <c r="AU1444" s="2">
        <f t="shared" ca="1" si="336"/>
        <v>15.35562428882438</v>
      </c>
      <c r="AV1444" s="2">
        <f t="shared" ca="1" si="336"/>
        <v>-35.070096833049902</v>
      </c>
      <c r="AW1444" s="2">
        <f t="shared" ca="1" si="336"/>
        <v>-117.64751942336373</v>
      </c>
      <c r="AX1444" s="2">
        <f t="shared" ca="1" si="336"/>
        <v>34.637957067842038</v>
      </c>
      <c r="AY1444" s="2">
        <f t="shared" ca="1" si="336"/>
        <v>6.5239537950325008</v>
      </c>
      <c r="AZ1444" s="2">
        <f t="shared" ca="1" si="336"/>
        <v>-32.814901502899346</v>
      </c>
      <c r="BA1444" s="2">
        <f t="shared" ca="1" si="336"/>
        <v>-2.8859214030018343</v>
      </c>
      <c r="BB1444" s="2">
        <f t="shared" ca="1" si="336"/>
        <v>27.77827448121602</v>
      </c>
      <c r="BC1444" s="2">
        <f t="shared" ca="1" si="336"/>
        <v>47.970492697789197</v>
      </c>
    </row>
    <row r="1445" spans="1:55" x14ac:dyDescent="0.25">
      <c r="A1445" s="21">
        <v>1434</v>
      </c>
      <c r="B1445" s="17">
        <f t="shared" ca="1" si="337"/>
        <v>70.264699236815659</v>
      </c>
      <c r="C1445" s="43">
        <f t="shared" ca="1" si="338"/>
        <v>3.8982395260214339E-2</v>
      </c>
      <c r="D1445" s="39">
        <f ca="1">SUM($C$12:C1445)</f>
        <v>56.36251151362157</v>
      </c>
      <c r="E1445" s="39">
        <f t="shared" ca="1" si="339"/>
        <v>396.02949197361795</v>
      </c>
      <c r="F1445" s="30"/>
      <c r="G1445" s="30"/>
      <c r="H1445" s="30"/>
      <c r="I1445" s="30"/>
      <c r="N1445" s="2">
        <f t="shared" ca="1" si="334"/>
        <v>-23.898991600568451</v>
      </c>
      <c r="O1445" s="2">
        <f t="shared" ca="1" si="334"/>
        <v>34.737298194979623</v>
      </c>
      <c r="P1445" s="2">
        <f t="shared" ca="1" si="334"/>
        <v>56.342125030941247</v>
      </c>
      <c r="Q1445" s="2">
        <f t="shared" ca="1" si="334"/>
        <v>57.699543206793976</v>
      </c>
      <c r="R1445" s="2">
        <f t="shared" ca="1" si="334"/>
        <v>47.39509867313496</v>
      </c>
      <c r="S1445" s="2">
        <f t="shared" ca="1" si="334"/>
        <v>-0.32652775789845867</v>
      </c>
      <c r="T1445" s="2">
        <f t="shared" ca="1" si="334"/>
        <v>13.849361824368378</v>
      </c>
      <c r="U1445" s="2">
        <f t="shared" ca="1" si="334"/>
        <v>49.432106643912455</v>
      </c>
      <c r="V1445" s="2">
        <f t="shared" ca="1" si="334"/>
        <v>32.324854507442396</v>
      </c>
      <c r="W1445" s="2">
        <f t="shared" ca="1" si="333"/>
        <v>-1.1852517346647424</v>
      </c>
      <c r="X1445" s="2">
        <f t="shared" ca="1" si="333"/>
        <v>-50.112158154830858</v>
      </c>
      <c r="Y1445" s="2">
        <f t="shared" ca="1" si="333"/>
        <v>17.078706857888633</v>
      </c>
      <c r="Z1445" s="2">
        <f t="shared" ca="1" si="333"/>
        <v>40.225765334367061</v>
      </c>
      <c r="AA1445" s="2">
        <f t="shared" ca="1" si="333"/>
        <v>-72.59961241285437</v>
      </c>
      <c r="AB1445" s="2">
        <f t="shared" ca="1" si="333"/>
        <v>17.876899515215548</v>
      </c>
      <c r="AC1445" s="2">
        <f t="shared" ca="1" si="335"/>
        <v>11.012766635601626</v>
      </c>
      <c r="AD1445" s="2">
        <f t="shared" ca="1" si="335"/>
        <v>-1.8694052450725263</v>
      </c>
      <c r="AE1445" s="2">
        <f t="shared" ca="1" si="335"/>
        <v>11.746913737417151</v>
      </c>
      <c r="AF1445" s="2">
        <f t="shared" ca="1" si="335"/>
        <v>2.934989296388931</v>
      </c>
      <c r="AG1445" s="2">
        <f t="shared" ca="1" si="335"/>
        <v>31.290432790299068</v>
      </c>
      <c r="AI1445" s="5">
        <v>1434</v>
      </c>
      <c r="AJ1445" s="2">
        <f t="shared" ca="1" si="340"/>
        <v>-23.898991600568451</v>
      </c>
      <c r="AK1445" s="2">
        <f t="shared" ca="1" si="340"/>
        <v>34.737298194979623</v>
      </c>
      <c r="AL1445" s="2">
        <f t="shared" ca="1" si="340"/>
        <v>56.342125030941247</v>
      </c>
      <c r="AM1445" s="2">
        <f t="shared" ca="1" si="340"/>
        <v>57.699543206793976</v>
      </c>
      <c r="AN1445" s="2">
        <f t="shared" ca="1" si="340"/>
        <v>47.39509867313496</v>
      </c>
      <c r="AO1445" s="2">
        <f t="shared" ca="1" si="340"/>
        <v>-0.32652775789845867</v>
      </c>
      <c r="AP1445" s="2">
        <f t="shared" ca="1" si="340"/>
        <v>13.849361824368378</v>
      </c>
      <c r="AQ1445" s="2">
        <f t="shared" ca="1" si="340"/>
        <v>49.432106643912455</v>
      </c>
      <c r="AR1445" s="2">
        <f t="shared" ca="1" si="340"/>
        <v>32.324854507442396</v>
      </c>
      <c r="AS1445" s="2">
        <f t="shared" ca="1" si="340"/>
        <v>-1.1852517346647424</v>
      </c>
      <c r="AT1445" s="2">
        <f t="shared" ca="1" si="336"/>
        <v>-50.112158154830858</v>
      </c>
      <c r="AU1445" s="2">
        <f t="shared" ca="1" si="336"/>
        <v>17.078706857888633</v>
      </c>
      <c r="AV1445" s="2">
        <f t="shared" ca="1" si="336"/>
        <v>40.225765334367061</v>
      </c>
      <c r="AW1445" s="2">
        <f t="shared" ca="1" si="336"/>
        <v>-72.59961241285437</v>
      </c>
      <c r="AX1445" s="2">
        <f t="shared" ca="1" si="336"/>
        <v>17.876899515215548</v>
      </c>
      <c r="AY1445" s="2">
        <f t="shared" ca="1" si="336"/>
        <v>11.012766635601626</v>
      </c>
      <c r="AZ1445" s="2">
        <f t="shared" ca="1" si="336"/>
        <v>-1.8694052450725263</v>
      </c>
      <c r="BA1445" s="2">
        <f t="shared" ca="1" si="336"/>
        <v>11.746913737417151</v>
      </c>
      <c r="BB1445" s="2">
        <f t="shared" ca="1" si="336"/>
        <v>2.934989296388931</v>
      </c>
      <c r="BC1445" s="2">
        <f t="shared" ca="1" si="336"/>
        <v>31.290432790299068</v>
      </c>
    </row>
    <row r="1446" spans="1:55" x14ac:dyDescent="0.25">
      <c r="A1446" s="21">
        <v>1435</v>
      </c>
      <c r="B1446" s="17">
        <f t="shared" ca="1" si="337"/>
        <v>36.312240516483314</v>
      </c>
      <c r="C1446" s="43">
        <f t="shared" ca="1" si="338"/>
        <v>3.9032782316741482E-2</v>
      </c>
      <c r="D1446" s="39">
        <f ca="1">SUM($C$12:C1446)</f>
        <v>56.401544295938308</v>
      </c>
      <c r="E1446" s="39">
        <f t="shared" ca="1" si="339"/>
        <v>204.80664419751994</v>
      </c>
      <c r="F1446" s="30"/>
      <c r="G1446" s="30"/>
      <c r="H1446" s="30"/>
      <c r="I1446" s="30"/>
      <c r="N1446" s="2">
        <f t="shared" ca="1" si="334"/>
        <v>15.687248231475699</v>
      </c>
      <c r="O1446" s="2">
        <f t="shared" ca="1" si="334"/>
        <v>-18.589716852994329</v>
      </c>
      <c r="P1446" s="2">
        <f t="shared" ca="1" si="334"/>
        <v>-12.978193182444706</v>
      </c>
      <c r="Q1446" s="2">
        <f t="shared" ref="Q1446:Y1479" ca="1" si="341">AM1446</f>
        <v>-27.905603347442796</v>
      </c>
      <c r="R1446" s="2">
        <f t="shared" ca="1" si="341"/>
        <v>98.041897740318447</v>
      </c>
      <c r="S1446" s="2">
        <f t="shared" ca="1" si="341"/>
        <v>0.64164641267421008</v>
      </c>
      <c r="T1446" s="2">
        <f t="shared" ca="1" si="341"/>
        <v>27.550594396629357</v>
      </c>
      <c r="U1446" s="2">
        <f t="shared" ca="1" si="341"/>
        <v>8.0376760227708104</v>
      </c>
      <c r="V1446" s="2">
        <f t="shared" ca="1" si="341"/>
        <v>44.802504905220175</v>
      </c>
      <c r="W1446" s="2">
        <f t="shared" ca="1" si="333"/>
        <v>-45.963950067054796</v>
      </c>
      <c r="X1446" s="2">
        <f t="shared" ca="1" si="333"/>
        <v>-4.4473601890133816</v>
      </c>
      <c r="Y1446" s="2">
        <f t="shared" ca="1" si="333"/>
        <v>24.759432922411868</v>
      </c>
      <c r="Z1446" s="2">
        <f t="shared" ca="1" si="333"/>
        <v>14.050285229154209</v>
      </c>
      <c r="AA1446" s="2">
        <f t="shared" ca="1" si="333"/>
        <v>-2.5742287217015729</v>
      </c>
      <c r="AB1446" s="2">
        <f t="shared" ca="1" si="333"/>
        <v>-43.037848744744117</v>
      </c>
      <c r="AC1446" s="2">
        <f t="shared" ca="1" si="335"/>
        <v>12.888366585520043</v>
      </c>
      <c r="AD1446" s="2">
        <f t="shared" ca="1" si="335"/>
        <v>-3.1100856692574599</v>
      </c>
      <c r="AE1446" s="2">
        <f t="shared" ca="1" si="335"/>
        <v>-2.4483495972249969</v>
      </c>
      <c r="AF1446" s="2">
        <f t="shared" ca="1" si="335"/>
        <v>-47.413365872060197</v>
      </c>
      <c r="AG1446" s="2">
        <f t="shared" ca="1" si="335"/>
        <v>-32.87131464531052</v>
      </c>
      <c r="AI1446" s="5">
        <v>1435</v>
      </c>
      <c r="AJ1446" s="2">
        <f t="shared" ca="1" si="340"/>
        <v>15.687248231475699</v>
      </c>
      <c r="AK1446" s="2">
        <f t="shared" ca="1" si="340"/>
        <v>-18.589716852994329</v>
      </c>
      <c r="AL1446" s="2">
        <f t="shared" ca="1" si="340"/>
        <v>-12.978193182444706</v>
      </c>
      <c r="AM1446" s="2">
        <f t="shared" ca="1" si="340"/>
        <v>-27.905603347442796</v>
      </c>
      <c r="AN1446" s="2">
        <f t="shared" ca="1" si="340"/>
        <v>98.041897740318447</v>
      </c>
      <c r="AO1446" s="2">
        <f t="shared" ca="1" si="340"/>
        <v>0.64164641267421008</v>
      </c>
      <c r="AP1446" s="2">
        <f t="shared" ca="1" si="340"/>
        <v>27.550594396629357</v>
      </c>
      <c r="AQ1446" s="2">
        <f t="shared" ca="1" si="340"/>
        <v>8.0376760227708104</v>
      </c>
      <c r="AR1446" s="2">
        <f t="shared" ca="1" si="340"/>
        <v>44.802504905220175</v>
      </c>
      <c r="AS1446" s="2">
        <f t="shared" ca="1" si="340"/>
        <v>-45.963950067054796</v>
      </c>
      <c r="AT1446" s="2">
        <f t="shared" ca="1" si="336"/>
        <v>-4.4473601890133816</v>
      </c>
      <c r="AU1446" s="2">
        <f t="shared" ca="1" si="336"/>
        <v>24.759432922411868</v>
      </c>
      <c r="AV1446" s="2">
        <f t="shared" ca="1" si="336"/>
        <v>14.050285229154209</v>
      </c>
      <c r="AW1446" s="2">
        <f t="shared" ca="1" si="336"/>
        <v>-2.5742287217015729</v>
      </c>
      <c r="AX1446" s="2">
        <f t="shared" ca="1" si="336"/>
        <v>-43.037848744744117</v>
      </c>
      <c r="AY1446" s="2">
        <f t="shared" ca="1" si="336"/>
        <v>12.888366585520043</v>
      </c>
      <c r="AZ1446" s="2">
        <f t="shared" ca="1" si="336"/>
        <v>-3.1100856692574599</v>
      </c>
      <c r="BA1446" s="2">
        <f t="shared" ca="1" si="336"/>
        <v>-2.4483495972249969</v>
      </c>
      <c r="BB1446" s="2">
        <f t="shared" ca="1" si="336"/>
        <v>-47.413365872060197</v>
      </c>
      <c r="BC1446" s="2">
        <f t="shared" ca="1" si="336"/>
        <v>-32.87131464531052</v>
      </c>
    </row>
    <row r="1447" spans="1:55" x14ac:dyDescent="0.25">
      <c r="A1447" s="21">
        <v>1436</v>
      </c>
      <c r="B1447" s="17">
        <f t="shared" ca="1" si="337"/>
        <v>-81.855737077389563</v>
      </c>
      <c r="C1447" s="43">
        <f t="shared" ca="1" si="338"/>
        <v>3.9082244098637142E-2</v>
      </c>
      <c r="D1447" s="39">
        <f ca="1">SUM($C$12:C1447)</f>
        <v>56.440626540036945</v>
      </c>
      <c r="E1447" s="39">
        <f t="shared" ca="1" si="339"/>
        <v>-461.99890865444002</v>
      </c>
      <c r="F1447" s="30"/>
      <c r="G1447" s="30"/>
      <c r="H1447" s="30"/>
      <c r="I1447" s="30"/>
      <c r="N1447" s="2">
        <f t="shared" ref="N1447:S1505" ca="1" si="342">AJ1447</f>
        <v>-28.852086797314854</v>
      </c>
      <c r="O1447" s="2">
        <f t="shared" ca="1" si="342"/>
        <v>27.899762796384991</v>
      </c>
      <c r="P1447" s="2">
        <f t="shared" ca="1" si="342"/>
        <v>38.902533296419243</v>
      </c>
      <c r="Q1447" s="2">
        <f t="shared" ca="1" si="341"/>
        <v>-80.06154814650688</v>
      </c>
      <c r="R1447" s="2">
        <f t="shared" ca="1" si="341"/>
        <v>41.717547996575341</v>
      </c>
      <c r="S1447" s="2">
        <f t="shared" ca="1" si="341"/>
        <v>-0.87991833689921206</v>
      </c>
      <c r="T1447" s="2">
        <f t="shared" ca="1" si="341"/>
        <v>-29.039964773144124</v>
      </c>
      <c r="U1447" s="2">
        <f t="shared" ca="1" si="341"/>
        <v>45.768237974196907</v>
      </c>
      <c r="V1447" s="2">
        <f t="shared" ca="1" si="341"/>
        <v>-76.19427813794519</v>
      </c>
      <c r="W1447" s="2">
        <f t="shared" ca="1" si="333"/>
        <v>-83.65777939174454</v>
      </c>
      <c r="X1447" s="2">
        <f t="shared" ca="1" si="333"/>
        <v>65.910008434741002</v>
      </c>
      <c r="Y1447" s="2">
        <f t="shared" ca="1" si="333"/>
        <v>22.642921401426761</v>
      </c>
      <c r="Z1447" s="2">
        <f t="shared" ca="1" si="333"/>
        <v>-67.486313462090095</v>
      </c>
      <c r="AA1447" s="2">
        <f t="shared" ca="1" si="333"/>
        <v>25.483873920236462</v>
      </c>
      <c r="AB1447" s="2">
        <f t="shared" ca="1" si="333"/>
        <v>-40.33044932489593</v>
      </c>
      <c r="AC1447" s="2">
        <f t="shared" ca="1" si="335"/>
        <v>2.0763103701255154</v>
      </c>
      <c r="AD1447" s="2">
        <f t="shared" ca="1" si="335"/>
        <v>-33.630742153194717</v>
      </c>
      <c r="AE1447" s="2">
        <f t="shared" ca="1" si="335"/>
        <v>9.4676431672494665</v>
      </c>
      <c r="AF1447" s="2">
        <f t="shared" ca="1" si="335"/>
        <v>71.355477298737981</v>
      </c>
      <c r="AG1447" s="2">
        <f t="shared" ca="1" si="335"/>
        <v>35.925678084258216</v>
      </c>
      <c r="AI1447" s="5">
        <v>1436</v>
      </c>
      <c r="AJ1447" s="2">
        <f t="shared" ca="1" si="340"/>
        <v>-28.852086797314854</v>
      </c>
      <c r="AK1447" s="2">
        <f t="shared" ca="1" si="340"/>
        <v>27.899762796384991</v>
      </c>
      <c r="AL1447" s="2">
        <f t="shared" ca="1" si="340"/>
        <v>38.902533296419243</v>
      </c>
      <c r="AM1447" s="2">
        <f t="shared" ca="1" si="340"/>
        <v>-80.06154814650688</v>
      </c>
      <c r="AN1447" s="2">
        <f t="shared" ca="1" si="340"/>
        <v>41.717547996575341</v>
      </c>
      <c r="AO1447" s="2">
        <f t="shared" ca="1" si="340"/>
        <v>-0.87991833689921206</v>
      </c>
      <c r="AP1447" s="2">
        <f t="shared" ca="1" si="340"/>
        <v>-29.039964773144124</v>
      </c>
      <c r="AQ1447" s="2">
        <f t="shared" ca="1" si="340"/>
        <v>45.768237974196907</v>
      </c>
      <c r="AR1447" s="2">
        <f t="shared" ca="1" si="340"/>
        <v>-76.19427813794519</v>
      </c>
      <c r="AS1447" s="2">
        <f t="shared" ca="1" si="340"/>
        <v>-83.65777939174454</v>
      </c>
      <c r="AT1447" s="2">
        <f t="shared" ca="1" si="336"/>
        <v>65.910008434741002</v>
      </c>
      <c r="AU1447" s="2">
        <f t="shared" ca="1" si="336"/>
        <v>22.642921401426761</v>
      </c>
      <c r="AV1447" s="2">
        <f t="shared" ca="1" si="336"/>
        <v>-67.486313462090095</v>
      </c>
      <c r="AW1447" s="2">
        <f t="shared" ca="1" si="336"/>
        <v>25.483873920236462</v>
      </c>
      <c r="AX1447" s="2">
        <f t="shared" ca="1" si="336"/>
        <v>-40.33044932489593</v>
      </c>
      <c r="AY1447" s="2">
        <f t="shared" ca="1" si="336"/>
        <v>2.0763103701255154</v>
      </c>
      <c r="AZ1447" s="2">
        <f t="shared" ca="1" si="336"/>
        <v>-33.630742153194717</v>
      </c>
      <c r="BA1447" s="2">
        <f t="shared" ca="1" si="336"/>
        <v>9.4676431672494665</v>
      </c>
      <c r="BB1447" s="2">
        <f t="shared" ca="1" si="336"/>
        <v>71.355477298737981</v>
      </c>
      <c r="BC1447" s="2">
        <f t="shared" ca="1" si="336"/>
        <v>35.925678084258216</v>
      </c>
    </row>
    <row r="1448" spans="1:55" x14ac:dyDescent="0.25">
      <c r="A1448" s="21">
        <v>1437</v>
      </c>
      <c r="B1448" s="17">
        <f t="shared" ca="1" si="337"/>
        <v>0.94320913064628287</v>
      </c>
      <c r="C1448" s="43">
        <f t="shared" ca="1" si="338"/>
        <v>3.9532432196968163E-2</v>
      </c>
      <c r="D1448" s="39">
        <f ca="1">SUM($C$12:C1448)</f>
        <v>56.480158972233916</v>
      </c>
      <c r="E1448" s="39">
        <f t="shared" ca="1" si="339"/>
        <v>5.3272601642964608</v>
      </c>
      <c r="F1448" s="30"/>
      <c r="G1448" s="30"/>
      <c r="H1448" s="30"/>
      <c r="I1448" s="30"/>
      <c r="N1448" s="2">
        <f t="shared" ca="1" si="342"/>
        <v>-30.86357181614979</v>
      </c>
      <c r="O1448" s="2">
        <f t="shared" ca="1" si="342"/>
        <v>-25.511192975279506</v>
      </c>
      <c r="P1448" s="2">
        <f t="shared" ca="1" si="342"/>
        <v>48.149292538281692</v>
      </c>
      <c r="Q1448" s="2">
        <f t="shared" ca="1" si="341"/>
        <v>-13.760179793301541</v>
      </c>
      <c r="R1448" s="2">
        <f t="shared" ca="1" si="341"/>
        <v>62.355472811343517</v>
      </c>
      <c r="S1448" s="2">
        <f t="shared" ca="1" si="341"/>
        <v>-3.4167704052160257</v>
      </c>
      <c r="T1448" s="2">
        <f t="shared" ca="1" si="341"/>
        <v>-13.267304836560385</v>
      </c>
      <c r="U1448" s="2">
        <f t="shared" ca="1" si="341"/>
        <v>-41.061371717633534</v>
      </c>
      <c r="V1448" s="2">
        <f t="shared" ca="1" si="341"/>
        <v>1.2251692210024681</v>
      </c>
      <c r="W1448" s="2">
        <f t="shared" ca="1" si="333"/>
        <v>-53.434362931839708</v>
      </c>
      <c r="X1448" s="2">
        <f t="shared" ca="1" si="333"/>
        <v>12.22465980526294</v>
      </c>
      <c r="Y1448" s="2">
        <f t="shared" ca="1" si="333"/>
        <v>23.833196460216531</v>
      </c>
      <c r="Z1448" s="2">
        <f t="shared" ca="1" si="333"/>
        <v>-12.259463539955043</v>
      </c>
      <c r="AA1448" s="2">
        <f t="shared" ca="1" si="333"/>
        <v>76.066234378573895</v>
      </c>
      <c r="AB1448" s="2">
        <f t="shared" ca="1" si="333"/>
        <v>24.873720002295222</v>
      </c>
      <c r="AC1448" s="2">
        <f t="shared" ca="1" si="335"/>
        <v>-7.2823873884328894</v>
      </c>
      <c r="AD1448" s="2">
        <f t="shared" ca="1" si="335"/>
        <v>9.9047345122542865</v>
      </c>
      <c r="AE1448" s="2">
        <f t="shared" ca="1" si="335"/>
        <v>23.536898319865042</v>
      </c>
      <c r="AF1448" s="2">
        <f t="shared" ca="1" si="335"/>
        <v>70.930392835352336</v>
      </c>
      <c r="AG1448" s="2">
        <f t="shared" ca="1" si="335"/>
        <v>-17.4878311708787</v>
      </c>
      <c r="AI1448" s="5">
        <v>1437</v>
      </c>
      <c r="AJ1448" s="2">
        <f t="shared" ca="1" si="340"/>
        <v>-30.86357181614979</v>
      </c>
      <c r="AK1448" s="2">
        <f t="shared" ca="1" si="340"/>
        <v>-25.511192975279506</v>
      </c>
      <c r="AL1448" s="2">
        <f t="shared" ca="1" si="340"/>
        <v>48.149292538281692</v>
      </c>
      <c r="AM1448" s="2">
        <f t="shared" ca="1" si="340"/>
        <v>-13.760179793301541</v>
      </c>
      <c r="AN1448" s="2">
        <f t="shared" ca="1" si="340"/>
        <v>62.355472811343517</v>
      </c>
      <c r="AO1448" s="2">
        <f t="shared" ca="1" si="340"/>
        <v>-3.4167704052160257</v>
      </c>
      <c r="AP1448" s="2">
        <f t="shared" ca="1" si="340"/>
        <v>-13.267304836560385</v>
      </c>
      <c r="AQ1448" s="2">
        <f t="shared" ca="1" si="340"/>
        <v>-41.061371717633534</v>
      </c>
      <c r="AR1448" s="2">
        <f t="shared" ca="1" si="340"/>
        <v>1.2251692210024681</v>
      </c>
      <c r="AS1448" s="2">
        <f t="shared" ca="1" si="340"/>
        <v>-53.434362931839708</v>
      </c>
      <c r="AT1448" s="2">
        <f t="shared" ca="1" si="336"/>
        <v>12.22465980526294</v>
      </c>
      <c r="AU1448" s="2">
        <f t="shared" ca="1" si="336"/>
        <v>23.833196460216531</v>
      </c>
      <c r="AV1448" s="2">
        <f t="shared" ca="1" si="336"/>
        <v>-12.259463539955043</v>
      </c>
      <c r="AW1448" s="2">
        <f t="shared" ca="1" si="336"/>
        <v>76.066234378573895</v>
      </c>
      <c r="AX1448" s="2">
        <f t="shared" ca="1" si="336"/>
        <v>24.873720002295222</v>
      </c>
      <c r="AY1448" s="2">
        <f t="shared" ca="1" si="336"/>
        <v>-7.2823873884328894</v>
      </c>
      <c r="AZ1448" s="2">
        <f t="shared" ca="1" si="336"/>
        <v>9.9047345122542865</v>
      </c>
      <c r="BA1448" s="2">
        <f t="shared" ca="1" si="336"/>
        <v>23.536898319865042</v>
      </c>
      <c r="BB1448" s="2">
        <f t="shared" ca="1" si="336"/>
        <v>70.930392835352336</v>
      </c>
      <c r="BC1448" s="2">
        <f t="shared" ca="1" si="336"/>
        <v>-17.4878311708787</v>
      </c>
    </row>
    <row r="1449" spans="1:55" x14ac:dyDescent="0.25">
      <c r="A1449" s="21">
        <v>1438</v>
      </c>
      <c r="B1449" s="17">
        <f t="shared" ca="1" si="337"/>
        <v>54.436288744354336</v>
      </c>
      <c r="C1449" s="43">
        <f t="shared" ca="1" si="338"/>
        <v>3.9500768424871345E-2</v>
      </c>
      <c r="D1449" s="39">
        <f ca="1">SUM($C$12:C1449)</f>
        <v>56.519659740658788</v>
      </c>
      <c r="E1449" s="39">
        <f t="shared" ca="1" si="339"/>
        <v>307.67205173751609</v>
      </c>
      <c r="F1449" s="30"/>
      <c r="G1449" s="30"/>
      <c r="H1449" s="30"/>
      <c r="I1449" s="30"/>
      <c r="N1449" s="2">
        <f t="shared" ca="1" si="342"/>
        <v>23.967545397046869</v>
      </c>
      <c r="O1449" s="2">
        <f t="shared" ca="1" si="342"/>
        <v>20.47613577682807</v>
      </c>
      <c r="P1449" s="2">
        <f t="shared" ca="1" si="342"/>
        <v>-11.854799368367338</v>
      </c>
      <c r="Q1449" s="2">
        <f t="shared" ca="1" si="341"/>
        <v>-11.649890476248355</v>
      </c>
      <c r="R1449" s="2">
        <f t="shared" ca="1" si="341"/>
        <v>44.977805101777378</v>
      </c>
      <c r="S1449" s="2">
        <f t="shared" ca="1" si="341"/>
        <v>21.980985892006565</v>
      </c>
      <c r="T1449" s="2">
        <f t="shared" ca="1" si="341"/>
        <v>45.382348103405626</v>
      </c>
      <c r="U1449" s="2">
        <f t="shared" ca="1" si="341"/>
        <v>-51.472964870995689</v>
      </c>
      <c r="V1449" s="2">
        <f t="shared" ca="1" si="341"/>
        <v>42.326642504361715</v>
      </c>
      <c r="W1449" s="2">
        <f t="shared" ca="1" si="333"/>
        <v>-33.229147355817581</v>
      </c>
      <c r="X1449" s="2">
        <f t="shared" ca="1" si="333"/>
        <v>0.55802947182321616</v>
      </c>
      <c r="Y1449" s="2">
        <f t="shared" ca="1" si="333"/>
        <v>-35.71913526031345</v>
      </c>
      <c r="Z1449" s="2">
        <f t="shared" ca="1" si="333"/>
        <v>79.173093696878098</v>
      </c>
      <c r="AA1449" s="2">
        <f t="shared" ca="1" si="333"/>
        <v>-14.61493582135925</v>
      </c>
      <c r="AB1449" s="2">
        <f t="shared" ca="1" si="333"/>
        <v>66.500659666843717</v>
      </c>
      <c r="AC1449" s="2">
        <f t="shared" ca="1" si="335"/>
        <v>10.669777473022732</v>
      </c>
      <c r="AD1449" s="2">
        <f t="shared" ca="1" si="335"/>
        <v>0.38513662891675793</v>
      </c>
      <c r="AE1449" s="2">
        <f t="shared" ca="1" si="335"/>
        <v>-7.1669092321326531</v>
      </c>
      <c r="AF1449" s="2">
        <f t="shared" ca="1" si="335"/>
        <v>80.660082089719737</v>
      </c>
      <c r="AG1449" s="2">
        <f t="shared" ca="1" si="335"/>
        <v>23.085435047889042</v>
      </c>
      <c r="AI1449" s="5">
        <v>1438</v>
      </c>
      <c r="AJ1449" s="2">
        <f t="shared" ca="1" si="340"/>
        <v>23.967545397046869</v>
      </c>
      <c r="AK1449" s="2">
        <f t="shared" ca="1" si="340"/>
        <v>20.47613577682807</v>
      </c>
      <c r="AL1449" s="2">
        <f t="shared" ca="1" si="340"/>
        <v>-11.854799368367338</v>
      </c>
      <c r="AM1449" s="2">
        <f t="shared" ca="1" si="340"/>
        <v>-11.649890476248355</v>
      </c>
      <c r="AN1449" s="2">
        <f t="shared" ca="1" si="340"/>
        <v>44.977805101777378</v>
      </c>
      <c r="AO1449" s="2">
        <f t="shared" ca="1" si="340"/>
        <v>21.980985892006565</v>
      </c>
      <c r="AP1449" s="2">
        <f t="shared" ca="1" si="340"/>
        <v>45.382348103405626</v>
      </c>
      <c r="AQ1449" s="2">
        <f t="shared" ca="1" si="340"/>
        <v>-51.472964870995689</v>
      </c>
      <c r="AR1449" s="2">
        <f t="shared" ca="1" si="340"/>
        <v>42.326642504361715</v>
      </c>
      <c r="AS1449" s="2">
        <f t="shared" ca="1" si="340"/>
        <v>-33.229147355817581</v>
      </c>
      <c r="AT1449" s="2">
        <f t="shared" ca="1" si="336"/>
        <v>0.55802947182321616</v>
      </c>
      <c r="AU1449" s="2">
        <f t="shared" ca="1" si="336"/>
        <v>-35.71913526031345</v>
      </c>
      <c r="AV1449" s="2">
        <f t="shared" ref="AV1449:BC1480" ca="1" si="343">_xlfn.NORM.INV(RAND(), AV$2, AV$3)</f>
        <v>79.173093696878098</v>
      </c>
      <c r="AW1449" s="2">
        <f t="shared" ca="1" si="343"/>
        <v>-14.61493582135925</v>
      </c>
      <c r="AX1449" s="2">
        <f t="shared" ca="1" si="343"/>
        <v>66.500659666843717</v>
      </c>
      <c r="AY1449" s="2">
        <f t="shared" ca="1" si="343"/>
        <v>10.669777473022732</v>
      </c>
      <c r="AZ1449" s="2">
        <f t="shared" ca="1" si="343"/>
        <v>0.38513662891675793</v>
      </c>
      <c r="BA1449" s="2">
        <f t="shared" ca="1" si="343"/>
        <v>-7.1669092321326531</v>
      </c>
      <c r="BB1449" s="2">
        <f t="shared" ca="1" si="343"/>
        <v>80.660082089719737</v>
      </c>
      <c r="BC1449" s="2">
        <f t="shared" ca="1" si="343"/>
        <v>23.085435047889042</v>
      </c>
    </row>
    <row r="1450" spans="1:55" x14ac:dyDescent="0.25">
      <c r="A1450" s="21">
        <v>1439</v>
      </c>
      <c r="B1450" s="17">
        <f t="shared" ca="1" si="337"/>
        <v>47.523743848759622</v>
      </c>
      <c r="C1450" s="43">
        <f t="shared" ca="1" si="338"/>
        <v>3.9222704492120057E-2</v>
      </c>
      <c r="D1450" s="39">
        <f ca="1">SUM($C$12:C1450)</f>
        <v>56.558882445150907</v>
      </c>
      <c r="E1450" s="39">
        <f t="shared" ca="1" si="339"/>
        <v>268.78898416954593</v>
      </c>
      <c r="F1450" s="30"/>
      <c r="G1450" s="30"/>
      <c r="H1450" s="30"/>
      <c r="I1450" s="30"/>
      <c r="N1450" s="2">
        <f t="shared" ca="1" si="342"/>
        <v>-30.236425710553242</v>
      </c>
      <c r="O1450" s="2">
        <f t="shared" ca="1" si="342"/>
        <v>-36.27105867559078</v>
      </c>
      <c r="P1450" s="2">
        <f t="shared" ca="1" si="342"/>
        <v>-47.015180344314196</v>
      </c>
      <c r="Q1450" s="2">
        <f t="shared" ca="1" si="341"/>
        <v>18.411418758420439</v>
      </c>
      <c r="R1450" s="2">
        <f t="shared" ca="1" si="341"/>
        <v>66.109635421377078</v>
      </c>
      <c r="S1450" s="2">
        <f t="shared" ca="1" si="341"/>
        <v>-14.443060121258355</v>
      </c>
      <c r="T1450" s="2">
        <f t="shared" ca="1" si="341"/>
        <v>-2.9252380069513242</v>
      </c>
      <c r="U1450" s="2">
        <f t="shared" ca="1" si="341"/>
        <v>67.285407793485106</v>
      </c>
      <c r="V1450" s="2">
        <f t="shared" ca="1" si="341"/>
        <v>-0.91710588481743049</v>
      </c>
      <c r="W1450" s="2">
        <f t="shared" ca="1" si="333"/>
        <v>73.72841187553594</v>
      </c>
      <c r="X1450" s="2">
        <f t="shared" ca="1" si="333"/>
        <v>-94.231893287608059</v>
      </c>
      <c r="Y1450" s="2">
        <f t="shared" ca="1" si="333"/>
        <v>-25.725587137339293</v>
      </c>
      <c r="Z1450" s="2">
        <f t="shared" ca="1" si="333"/>
        <v>13.738343713746502</v>
      </c>
      <c r="AA1450" s="2">
        <f t="shared" ca="1" si="333"/>
        <v>-22.67302041608955</v>
      </c>
      <c r="AB1450" s="2">
        <f t="shared" ca="1" si="333"/>
        <v>61.711076924955407</v>
      </c>
      <c r="AC1450" s="2">
        <f t="shared" ca="1" si="335"/>
        <v>-17.411165926521537</v>
      </c>
      <c r="AD1450" s="2">
        <f t="shared" ca="1" si="335"/>
        <v>5.9947162978161561</v>
      </c>
      <c r="AE1450" s="2">
        <f t="shared" ca="1" si="335"/>
        <v>13.626471970402108</v>
      </c>
      <c r="AF1450" s="2">
        <f t="shared" ca="1" si="335"/>
        <v>-2.3673983996280299</v>
      </c>
      <c r="AG1450" s="2">
        <f t="shared" ca="1" si="335"/>
        <v>16.235247512522864</v>
      </c>
      <c r="AI1450" s="5">
        <v>1439</v>
      </c>
      <c r="AJ1450" s="2">
        <f t="shared" ca="1" si="340"/>
        <v>-30.236425710553242</v>
      </c>
      <c r="AK1450" s="2">
        <f t="shared" ca="1" si="340"/>
        <v>-36.27105867559078</v>
      </c>
      <c r="AL1450" s="2">
        <f t="shared" ca="1" si="340"/>
        <v>-47.015180344314196</v>
      </c>
      <c r="AM1450" s="2">
        <f t="shared" ca="1" si="340"/>
        <v>18.411418758420439</v>
      </c>
      <c r="AN1450" s="2">
        <f t="shared" ca="1" si="340"/>
        <v>66.109635421377078</v>
      </c>
      <c r="AO1450" s="2">
        <f t="shared" ca="1" si="340"/>
        <v>-14.443060121258355</v>
      </c>
      <c r="AP1450" s="2">
        <f t="shared" ca="1" si="340"/>
        <v>-2.9252380069513242</v>
      </c>
      <c r="AQ1450" s="2">
        <f t="shared" ca="1" si="340"/>
        <v>67.285407793485106</v>
      </c>
      <c r="AR1450" s="2">
        <f t="shared" ca="1" si="340"/>
        <v>-0.91710588481743049</v>
      </c>
      <c r="AS1450" s="2">
        <f t="shared" ca="1" si="340"/>
        <v>73.72841187553594</v>
      </c>
      <c r="AT1450" s="2">
        <f t="shared" ca="1" si="340"/>
        <v>-94.231893287608059</v>
      </c>
      <c r="AU1450" s="2">
        <f t="shared" ca="1" si="340"/>
        <v>-25.725587137339293</v>
      </c>
      <c r="AV1450" s="2">
        <f t="shared" ca="1" si="343"/>
        <v>13.738343713746502</v>
      </c>
      <c r="AW1450" s="2">
        <f t="shared" ca="1" si="343"/>
        <v>-22.67302041608955</v>
      </c>
      <c r="AX1450" s="2">
        <f t="shared" ca="1" si="343"/>
        <v>61.711076924955407</v>
      </c>
      <c r="AY1450" s="2">
        <f t="shared" ca="1" si="343"/>
        <v>-17.411165926521537</v>
      </c>
      <c r="AZ1450" s="2">
        <f t="shared" ca="1" si="343"/>
        <v>5.9947162978161561</v>
      </c>
      <c r="BA1450" s="2">
        <f t="shared" ca="1" si="343"/>
        <v>13.626471970402108</v>
      </c>
      <c r="BB1450" s="2">
        <f t="shared" ca="1" si="343"/>
        <v>-2.3673983996280299</v>
      </c>
      <c r="BC1450" s="2">
        <f t="shared" ca="1" si="343"/>
        <v>16.235247512522864</v>
      </c>
    </row>
    <row r="1451" spans="1:55" x14ac:dyDescent="0.25">
      <c r="A1451" s="21">
        <v>1440</v>
      </c>
      <c r="B1451" s="17">
        <f t="shared" ca="1" si="337"/>
        <v>70.08268685679495</v>
      </c>
      <c r="C1451" s="43">
        <f t="shared" ca="1" si="338"/>
        <v>3.9331720397229167E-2</v>
      </c>
      <c r="D1451" s="39">
        <f ca="1">SUM($C$12:C1451)</f>
        <v>56.598214165548136</v>
      </c>
      <c r="E1451" s="39">
        <f t="shared" ca="1" si="339"/>
        <v>396.65549200179265</v>
      </c>
      <c r="F1451" s="30"/>
      <c r="G1451" s="30"/>
      <c r="H1451" s="30"/>
      <c r="I1451" s="30"/>
      <c r="N1451" s="2">
        <f t="shared" ca="1" si="342"/>
        <v>-25.128243733168869</v>
      </c>
      <c r="O1451" s="2">
        <f t="shared" ca="1" si="342"/>
        <v>-8.77528663162831</v>
      </c>
      <c r="P1451" s="2">
        <f t="shared" ca="1" si="342"/>
        <v>50.995426075768499</v>
      </c>
      <c r="Q1451" s="2">
        <f t="shared" ca="1" si="341"/>
        <v>-28.408945307492356</v>
      </c>
      <c r="R1451" s="2">
        <f t="shared" ca="1" si="341"/>
        <v>-4.621484418078893</v>
      </c>
      <c r="S1451" s="2">
        <f t="shared" ca="1" si="341"/>
        <v>15.250580889698831</v>
      </c>
      <c r="T1451" s="2">
        <f t="shared" ca="1" si="341"/>
        <v>-24.687825324802109</v>
      </c>
      <c r="U1451" s="2">
        <f t="shared" ca="1" si="341"/>
        <v>-9.5723295663678538</v>
      </c>
      <c r="V1451" s="2">
        <f t="shared" ca="1" si="341"/>
        <v>67.266289186784803</v>
      </c>
      <c r="W1451" s="2">
        <f t="shared" ca="1" si="333"/>
        <v>-74.765053769464529</v>
      </c>
      <c r="X1451" s="2">
        <f t="shared" ca="1" si="333"/>
        <v>-95.80227317145993</v>
      </c>
      <c r="Y1451" s="2">
        <f t="shared" ca="1" si="333"/>
        <v>-10.323683545795982</v>
      </c>
      <c r="Z1451" s="2">
        <f t="shared" ca="1" si="333"/>
        <v>22.925427417969694</v>
      </c>
      <c r="AA1451" s="2">
        <f t="shared" ca="1" si="333"/>
        <v>-26.550728089491177</v>
      </c>
      <c r="AB1451" s="2">
        <f t="shared" ca="1" si="333"/>
        <v>-14.578367816947178</v>
      </c>
      <c r="AC1451" s="2">
        <f t="shared" ca="1" si="335"/>
        <v>4.0728358941404341</v>
      </c>
      <c r="AD1451" s="2">
        <f t="shared" ca="1" si="335"/>
        <v>-4.9718284008410052</v>
      </c>
      <c r="AE1451" s="2">
        <f t="shared" ca="1" si="335"/>
        <v>9.397563159278091</v>
      </c>
      <c r="AF1451" s="2">
        <f t="shared" ca="1" si="335"/>
        <v>2.6615456154389738</v>
      </c>
      <c r="AG1451" s="2">
        <f t="shared" ca="1" si="335"/>
        <v>-1.6669407301552521</v>
      </c>
      <c r="AI1451" s="5">
        <v>1440</v>
      </c>
      <c r="AJ1451" s="2">
        <f t="shared" ca="1" si="340"/>
        <v>-25.128243733168869</v>
      </c>
      <c r="AK1451" s="2">
        <f t="shared" ca="1" si="340"/>
        <v>-8.77528663162831</v>
      </c>
      <c r="AL1451" s="2">
        <f t="shared" ca="1" si="340"/>
        <v>50.995426075768499</v>
      </c>
      <c r="AM1451" s="2">
        <f t="shared" ca="1" si="340"/>
        <v>-28.408945307492356</v>
      </c>
      <c r="AN1451" s="2">
        <f t="shared" ca="1" si="340"/>
        <v>-4.621484418078893</v>
      </c>
      <c r="AO1451" s="2">
        <f t="shared" ca="1" si="340"/>
        <v>15.250580889698831</v>
      </c>
      <c r="AP1451" s="2">
        <f t="shared" ca="1" si="340"/>
        <v>-24.687825324802109</v>
      </c>
      <c r="AQ1451" s="2">
        <f t="shared" ca="1" si="340"/>
        <v>-9.5723295663678538</v>
      </c>
      <c r="AR1451" s="2">
        <f t="shared" ca="1" si="340"/>
        <v>67.266289186784803</v>
      </c>
      <c r="AS1451" s="2">
        <f t="shared" ref="AR1451:BA1494" ca="1" si="344">_xlfn.NORM.INV(RAND(), AS$2, AS$3)</f>
        <v>-74.765053769464529</v>
      </c>
      <c r="AT1451" s="2">
        <f t="shared" ca="1" si="344"/>
        <v>-95.80227317145993</v>
      </c>
      <c r="AU1451" s="2">
        <f t="shared" ca="1" si="344"/>
        <v>-10.323683545795982</v>
      </c>
      <c r="AV1451" s="2">
        <f t="shared" ca="1" si="343"/>
        <v>22.925427417969694</v>
      </c>
      <c r="AW1451" s="2">
        <f t="shared" ca="1" si="343"/>
        <v>-26.550728089491177</v>
      </c>
      <c r="AX1451" s="2">
        <f t="shared" ca="1" si="343"/>
        <v>-14.578367816947178</v>
      </c>
      <c r="AY1451" s="2">
        <f t="shared" ca="1" si="343"/>
        <v>4.0728358941404341</v>
      </c>
      <c r="AZ1451" s="2">
        <f t="shared" ca="1" si="343"/>
        <v>-4.9718284008410052</v>
      </c>
      <c r="BA1451" s="2">
        <f t="shared" ca="1" si="343"/>
        <v>9.397563159278091</v>
      </c>
      <c r="BB1451" s="2">
        <f t="shared" ca="1" si="343"/>
        <v>2.6615456154389738</v>
      </c>
      <c r="BC1451" s="2">
        <f t="shared" ca="1" si="343"/>
        <v>-1.6669407301552521</v>
      </c>
    </row>
    <row r="1452" spans="1:55" x14ac:dyDescent="0.25">
      <c r="A1452" s="21">
        <v>1441</v>
      </c>
      <c r="B1452" s="17">
        <f t="shared" ca="1" si="337"/>
        <v>-6.502723201777151</v>
      </c>
      <c r="C1452" s="43">
        <f t="shared" ca="1" si="338"/>
        <v>3.9300878108239436E-2</v>
      </c>
      <c r="D1452" s="39">
        <f ca="1">SUM($C$12:C1452)</f>
        <v>56.637515043656379</v>
      </c>
      <c r="E1452" s="39">
        <f t="shared" ca="1" si="339"/>
        <v>-36.829808316538681</v>
      </c>
      <c r="F1452" s="30"/>
      <c r="G1452" s="30"/>
      <c r="H1452" s="30"/>
      <c r="I1452" s="30"/>
      <c r="N1452" s="2">
        <f t="shared" ca="1" si="342"/>
        <v>19.514669421738198</v>
      </c>
      <c r="O1452" s="2">
        <f t="shared" ca="1" si="342"/>
        <v>-25.546720095101058</v>
      </c>
      <c r="P1452" s="2">
        <f t="shared" ca="1" si="342"/>
        <v>32.796800458055145</v>
      </c>
      <c r="Q1452" s="2">
        <f t="shared" ca="1" si="341"/>
        <v>-20.877334437799732</v>
      </c>
      <c r="R1452" s="2">
        <f t="shared" ca="1" si="341"/>
        <v>8.6416003631768294</v>
      </c>
      <c r="S1452" s="2">
        <f t="shared" ca="1" si="341"/>
        <v>1.9357340261989293</v>
      </c>
      <c r="T1452" s="2">
        <f t="shared" ca="1" si="341"/>
        <v>-9.2571845187693249</v>
      </c>
      <c r="U1452" s="2">
        <f t="shared" ca="1" si="341"/>
        <v>-36.500846815410689</v>
      </c>
      <c r="V1452" s="2">
        <f t="shared" ca="1" si="341"/>
        <v>-63.097301912320304</v>
      </c>
      <c r="W1452" s="2">
        <f t="shared" ca="1" si="333"/>
        <v>-53.257676886120329</v>
      </c>
      <c r="X1452" s="2">
        <f t="shared" ca="1" si="333"/>
        <v>-43.366768130893391</v>
      </c>
      <c r="Y1452" s="2">
        <f t="shared" ca="1" si="333"/>
        <v>16.419094759765031</v>
      </c>
      <c r="Z1452" s="2">
        <f t="shared" ca="1" si="333"/>
        <v>40.375104740887679</v>
      </c>
      <c r="AA1452" s="2">
        <f t="shared" ca="1" si="333"/>
        <v>-7.5539574867099262</v>
      </c>
      <c r="AB1452" s="2">
        <f t="shared" ca="1" si="333"/>
        <v>-27.239682203578383</v>
      </c>
      <c r="AC1452" s="2">
        <f t="shared" ca="1" si="335"/>
        <v>-46.823308444673899</v>
      </c>
      <c r="AD1452" s="2">
        <f t="shared" ca="1" si="335"/>
        <v>22.995003651339609</v>
      </c>
      <c r="AE1452" s="2">
        <f t="shared" ca="1" si="335"/>
        <v>-18.738198503812914</v>
      </c>
      <c r="AF1452" s="2">
        <f t="shared" ca="1" si="335"/>
        <v>-132.40785133281011</v>
      </c>
      <c r="AG1452" s="2">
        <f t="shared" ca="1" si="335"/>
        <v>8.7392858890688636</v>
      </c>
      <c r="AI1452" s="5">
        <v>1441</v>
      </c>
      <c r="AJ1452" s="2">
        <f t="shared" ref="AJ1452:AQ1483" ca="1" si="345">_xlfn.NORM.INV(RAND(), AJ$2, AJ$3)</f>
        <v>19.514669421738198</v>
      </c>
      <c r="AK1452" s="2">
        <f t="shared" ca="1" si="345"/>
        <v>-25.546720095101058</v>
      </c>
      <c r="AL1452" s="2">
        <f t="shared" ca="1" si="345"/>
        <v>32.796800458055145</v>
      </c>
      <c r="AM1452" s="2">
        <f t="shared" ca="1" si="345"/>
        <v>-20.877334437799732</v>
      </c>
      <c r="AN1452" s="2">
        <f t="shared" ca="1" si="345"/>
        <v>8.6416003631768294</v>
      </c>
      <c r="AO1452" s="2">
        <f t="shared" ca="1" si="345"/>
        <v>1.9357340261989293</v>
      </c>
      <c r="AP1452" s="2">
        <f t="shared" ca="1" si="345"/>
        <v>-9.2571845187693249</v>
      </c>
      <c r="AQ1452" s="2">
        <f t="shared" ca="1" si="345"/>
        <v>-36.500846815410689</v>
      </c>
      <c r="AR1452" s="2">
        <f t="shared" ca="1" si="344"/>
        <v>-63.097301912320304</v>
      </c>
      <c r="AS1452" s="2">
        <f t="shared" ca="1" si="344"/>
        <v>-53.257676886120329</v>
      </c>
      <c r="AT1452" s="2">
        <f t="shared" ca="1" si="344"/>
        <v>-43.366768130893391</v>
      </c>
      <c r="AU1452" s="2">
        <f t="shared" ca="1" si="344"/>
        <v>16.419094759765031</v>
      </c>
      <c r="AV1452" s="2">
        <f t="shared" ca="1" si="343"/>
        <v>40.375104740887679</v>
      </c>
      <c r="AW1452" s="2">
        <f t="shared" ca="1" si="343"/>
        <v>-7.5539574867099262</v>
      </c>
      <c r="AX1452" s="2">
        <f t="shared" ca="1" si="343"/>
        <v>-27.239682203578383</v>
      </c>
      <c r="AY1452" s="2">
        <f t="shared" ca="1" si="343"/>
        <v>-46.823308444673899</v>
      </c>
      <c r="AZ1452" s="2">
        <f t="shared" ca="1" si="343"/>
        <v>22.995003651339609</v>
      </c>
      <c r="BA1452" s="2">
        <f t="shared" ca="1" si="343"/>
        <v>-18.738198503812914</v>
      </c>
      <c r="BB1452" s="2">
        <f t="shared" ca="1" si="343"/>
        <v>-132.40785133281011</v>
      </c>
      <c r="BC1452" s="2">
        <f t="shared" ca="1" si="343"/>
        <v>8.7392858890688636</v>
      </c>
    </row>
    <row r="1453" spans="1:55" x14ac:dyDescent="0.25">
      <c r="A1453" s="21">
        <v>1442</v>
      </c>
      <c r="B1453" s="17">
        <f t="shared" ca="1" si="337"/>
        <v>-4.9947863031995796</v>
      </c>
      <c r="C1453" s="43">
        <f t="shared" ca="1" si="338"/>
        <v>3.9318697483395983E-2</v>
      </c>
      <c r="D1453" s="39">
        <f ca="1">SUM($C$12:C1453)</f>
        <v>56.676833741139774</v>
      </c>
      <c r="E1453" s="39">
        <f t="shared" ca="1" si="339"/>
        <v>-28.308867287896476</v>
      </c>
      <c r="F1453" s="30"/>
      <c r="G1453" s="30"/>
      <c r="H1453" s="30"/>
      <c r="I1453" s="30"/>
      <c r="N1453" s="2">
        <f t="shared" ca="1" si="342"/>
        <v>-14.343812107315948</v>
      </c>
      <c r="O1453" s="2">
        <f t="shared" ca="1" si="342"/>
        <v>71.782518663097136</v>
      </c>
      <c r="P1453" s="2">
        <f t="shared" ca="1" si="342"/>
        <v>-39.634658077011267</v>
      </c>
      <c r="Q1453" s="2">
        <f t="shared" ca="1" si="341"/>
        <v>60.136612361566108</v>
      </c>
      <c r="R1453" s="2">
        <f t="shared" ca="1" si="341"/>
        <v>-88.569169320443521</v>
      </c>
      <c r="S1453" s="2">
        <f t="shared" ca="1" si="341"/>
        <v>-4.701940530444614</v>
      </c>
      <c r="T1453" s="2">
        <f t="shared" ca="1" si="341"/>
        <v>13.852347862205908</v>
      </c>
      <c r="U1453" s="2">
        <f t="shared" ca="1" si="341"/>
        <v>49.541498103563235</v>
      </c>
      <c r="V1453" s="2">
        <f t="shared" ca="1" si="341"/>
        <v>10.086471651483732</v>
      </c>
      <c r="W1453" s="2">
        <f t="shared" ca="1" si="333"/>
        <v>21.975695756069197</v>
      </c>
      <c r="X1453" s="2">
        <f t="shared" ca="1" si="333"/>
        <v>2.990408053716139</v>
      </c>
      <c r="Y1453" s="2">
        <f t="shared" ca="1" si="333"/>
        <v>37.462163258007891</v>
      </c>
      <c r="Z1453" s="2">
        <f t="shared" ca="1" si="333"/>
        <v>-29.057653602729054</v>
      </c>
      <c r="AA1453" s="2">
        <f t="shared" ca="1" si="333"/>
        <v>57.804124131685207</v>
      </c>
      <c r="AB1453" s="2">
        <f t="shared" ca="1" si="333"/>
        <v>47.412849507518573</v>
      </c>
      <c r="AC1453" s="2">
        <f t="shared" ca="1" si="335"/>
        <v>1.9709900895340766</v>
      </c>
      <c r="AD1453" s="2">
        <f t="shared" ca="1" si="335"/>
        <v>-10.28602452503517</v>
      </c>
      <c r="AE1453" s="2">
        <f t="shared" ca="1" si="335"/>
        <v>17.465123564552499</v>
      </c>
      <c r="AF1453" s="2">
        <f t="shared" ca="1" si="335"/>
        <v>-7.5956855738302771</v>
      </c>
      <c r="AG1453" s="2">
        <f t="shared" ca="1" si="335"/>
        <v>10.69553821711783</v>
      </c>
      <c r="AI1453" s="5">
        <v>1442</v>
      </c>
      <c r="AJ1453" s="2">
        <f t="shared" ca="1" si="345"/>
        <v>-14.343812107315948</v>
      </c>
      <c r="AK1453" s="2">
        <f t="shared" ca="1" si="345"/>
        <v>71.782518663097136</v>
      </c>
      <c r="AL1453" s="2">
        <f t="shared" ca="1" si="345"/>
        <v>-39.634658077011267</v>
      </c>
      <c r="AM1453" s="2">
        <f t="shared" ca="1" si="345"/>
        <v>60.136612361566108</v>
      </c>
      <c r="AN1453" s="2">
        <f t="shared" ca="1" si="345"/>
        <v>-88.569169320443521</v>
      </c>
      <c r="AO1453" s="2">
        <f t="shared" ca="1" si="345"/>
        <v>-4.701940530444614</v>
      </c>
      <c r="AP1453" s="2">
        <f t="shared" ca="1" si="345"/>
        <v>13.852347862205908</v>
      </c>
      <c r="AQ1453" s="2">
        <f t="shared" ca="1" si="345"/>
        <v>49.541498103563235</v>
      </c>
      <c r="AR1453" s="2">
        <f t="shared" ca="1" si="344"/>
        <v>10.086471651483732</v>
      </c>
      <c r="AS1453" s="2">
        <f t="shared" ca="1" si="344"/>
        <v>21.975695756069197</v>
      </c>
      <c r="AT1453" s="2">
        <f t="shared" ca="1" si="344"/>
        <v>2.990408053716139</v>
      </c>
      <c r="AU1453" s="2">
        <f t="shared" ca="1" si="344"/>
        <v>37.462163258007891</v>
      </c>
      <c r="AV1453" s="2">
        <f t="shared" ca="1" si="343"/>
        <v>-29.057653602729054</v>
      </c>
      <c r="AW1453" s="2">
        <f t="shared" ca="1" si="343"/>
        <v>57.804124131685207</v>
      </c>
      <c r="AX1453" s="2">
        <f t="shared" ca="1" si="343"/>
        <v>47.412849507518573</v>
      </c>
      <c r="AY1453" s="2">
        <f t="shared" ca="1" si="343"/>
        <v>1.9709900895340766</v>
      </c>
      <c r="AZ1453" s="2">
        <f t="shared" ca="1" si="343"/>
        <v>-10.28602452503517</v>
      </c>
      <c r="BA1453" s="2">
        <f t="shared" ca="1" si="343"/>
        <v>17.465123564552499</v>
      </c>
      <c r="BB1453" s="2">
        <f t="shared" ca="1" si="343"/>
        <v>-7.5956855738302771</v>
      </c>
      <c r="BC1453" s="2">
        <f t="shared" ca="1" si="343"/>
        <v>10.69553821711783</v>
      </c>
    </row>
    <row r="1454" spans="1:55" x14ac:dyDescent="0.25">
      <c r="A1454" s="21">
        <v>1443</v>
      </c>
      <c r="B1454" s="17">
        <f t="shared" ca="1" si="337"/>
        <v>-18.083348520862529</v>
      </c>
      <c r="C1454" s="43">
        <f t="shared" ca="1" si="338"/>
        <v>3.9130580564007478E-2</v>
      </c>
      <c r="D1454" s="39">
        <f ca="1">SUM($C$12:C1454)</f>
        <v>56.71596432170378</v>
      </c>
      <c r="E1454" s="39">
        <f t="shared" ca="1" si="339"/>
        <v>-102.56145495261741</v>
      </c>
      <c r="F1454" s="30"/>
      <c r="G1454" s="30"/>
      <c r="H1454" s="30"/>
      <c r="I1454" s="30"/>
      <c r="N1454" s="2">
        <f t="shared" ca="1" si="342"/>
        <v>-16.900588416342448</v>
      </c>
      <c r="O1454" s="2">
        <f t="shared" ca="1" si="342"/>
        <v>14.248535790812166</v>
      </c>
      <c r="P1454" s="2">
        <f t="shared" ca="1" si="342"/>
        <v>-62.139250691969316</v>
      </c>
      <c r="Q1454" s="2">
        <f t="shared" ca="1" si="341"/>
        <v>-67.251956672135449</v>
      </c>
      <c r="R1454" s="2">
        <f t="shared" ca="1" si="341"/>
        <v>27.911384956487279</v>
      </c>
      <c r="S1454" s="2">
        <f t="shared" ca="1" si="341"/>
        <v>15.037528302691531</v>
      </c>
      <c r="T1454" s="2">
        <f t="shared" ca="1" si="341"/>
        <v>-2.3931148052092466</v>
      </c>
      <c r="U1454" s="2">
        <f t="shared" ca="1" si="341"/>
        <v>20.216990506007967</v>
      </c>
      <c r="V1454" s="2">
        <f t="shared" ca="1" si="341"/>
        <v>-2.6452953194183308</v>
      </c>
      <c r="W1454" s="2">
        <f t="shared" ca="1" si="333"/>
        <v>53.855845410365752</v>
      </c>
      <c r="X1454" s="2">
        <f t="shared" ca="1" si="333"/>
        <v>-29.56639379526057</v>
      </c>
      <c r="Y1454" s="2">
        <f t="shared" ca="1" si="333"/>
        <v>-7.247767179711369</v>
      </c>
      <c r="Z1454" s="2">
        <f t="shared" ca="1" si="333"/>
        <v>-40.200044429883015</v>
      </c>
      <c r="AA1454" s="2">
        <f t="shared" ca="1" si="333"/>
        <v>-29.713172471691834</v>
      </c>
      <c r="AB1454" s="2">
        <f t="shared" ca="1" si="333"/>
        <v>75.941956423582027</v>
      </c>
      <c r="AC1454" s="2">
        <f t="shared" ca="1" si="335"/>
        <v>3.0311639236465746</v>
      </c>
      <c r="AD1454" s="2">
        <f t="shared" ca="1" si="335"/>
        <v>22.374258627649546</v>
      </c>
      <c r="AE1454" s="2">
        <f t="shared" ca="1" si="335"/>
        <v>6.8956664165061996</v>
      </c>
      <c r="AF1454" s="2">
        <f t="shared" ca="1" si="335"/>
        <v>-102.1834574792054</v>
      </c>
      <c r="AG1454" s="2">
        <f t="shared" ca="1" si="335"/>
        <v>-13.511282715963652</v>
      </c>
      <c r="AI1454" s="5">
        <v>1443</v>
      </c>
      <c r="AJ1454" s="2">
        <f t="shared" ca="1" si="345"/>
        <v>-16.900588416342448</v>
      </c>
      <c r="AK1454" s="2">
        <f t="shared" ca="1" si="345"/>
        <v>14.248535790812166</v>
      </c>
      <c r="AL1454" s="2">
        <f t="shared" ca="1" si="345"/>
        <v>-62.139250691969316</v>
      </c>
      <c r="AM1454" s="2">
        <f t="shared" ca="1" si="345"/>
        <v>-67.251956672135449</v>
      </c>
      <c r="AN1454" s="2">
        <f t="shared" ca="1" si="345"/>
        <v>27.911384956487279</v>
      </c>
      <c r="AO1454" s="2">
        <f t="shared" ca="1" si="345"/>
        <v>15.037528302691531</v>
      </c>
      <c r="AP1454" s="2">
        <f t="shared" ca="1" si="345"/>
        <v>-2.3931148052092466</v>
      </c>
      <c r="AQ1454" s="2">
        <f t="shared" ca="1" si="345"/>
        <v>20.216990506007967</v>
      </c>
      <c r="AR1454" s="2">
        <f t="shared" ca="1" si="344"/>
        <v>-2.6452953194183308</v>
      </c>
      <c r="AS1454" s="2">
        <f t="shared" ca="1" si="344"/>
        <v>53.855845410365752</v>
      </c>
      <c r="AT1454" s="2">
        <f t="shared" ca="1" si="344"/>
        <v>-29.56639379526057</v>
      </c>
      <c r="AU1454" s="2">
        <f t="shared" ca="1" si="344"/>
        <v>-7.247767179711369</v>
      </c>
      <c r="AV1454" s="2">
        <f t="shared" ca="1" si="343"/>
        <v>-40.200044429883015</v>
      </c>
      <c r="AW1454" s="2">
        <f t="shared" ca="1" si="343"/>
        <v>-29.713172471691834</v>
      </c>
      <c r="AX1454" s="2">
        <f t="shared" ca="1" si="343"/>
        <v>75.941956423582027</v>
      </c>
      <c r="AY1454" s="2">
        <f t="shared" ca="1" si="343"/>
        <v>3.0311639236465746</v>
      </c>
      <c r="AZ1454" s="2">
        <f t="shared" ca="1" si="343"/>
        <v>22.374258627649546</v>
      </c>
      <c r="BA1454" s="2">
        <f t="shared" ca="1" si="343"/>
        <v>6.8956664165061996</v>
      </c>
      <c r="BB1454" s="2">
        <f t="shared" ca="1" si="343"/>
        <v>-102.1834574792054</v>
      </c>
      <c r="BC1454" s="2">
        <f t="shared" ca="1" si="343"/>
        <v>-13.511282715963652</v>
      </c>
    </row>
    <row r="1455" spans="1:55" x14ac:dyDescent="0.25">
      <c r="A1455" s="21">
        <v>1444</v>
      </c>
      <c r="B1455" s="17">
        <f t="shared" ca="1" si="337"/>
        <v>-8.3921015855608552</v>
      </c>
      <c r="C1455" s="43">
        <f t="shared" ca="1" si="338"/>
        <v>3.9151621345962416E-2</v>
      </c>
      <c r="D1455" s="39">
        <f ca="1">SUM($C$12:C1455)</f>
        <v>56.755115943049745</v>
      </c>
      <c r="E1455" s="39">
        <f t="shared" ca="1" si="339"/>
        <v>-47.6294698494358</v>
      </c>
      <c r="F1455" s="30"/>
      <c r="G1455" s="30"/>
      <c r="H1455" s="30"/>
      <c r="I1455" s="30"/>
      <c r="N1455" s="2">
        <f t="shared" ca="1" si="342"/>
        <v>6.7923682380633554</v>
      </c>
      <c r="O1455" s="2">
        <f t="shared" ca="1" si="342"/>
        <v>36.853730859064029</v>
      </c>
      <c r="P1455" s="2">
        <f t="shared" ca="1" si="342"/>
        <v>-72.881409572206238</v>
      </c>
      <c r="Q1455" s="2">
        <f t="shared" ca="1" si="341"/>
        <v>39.389143876654927</v>
      </c>
      <c r="R1455" s="2">
        <f t="shared" ca="1" si="341"/>
        <v>49.940179988370659</v>
      </c>
      <c r="S1455" s="2">
        <f t="shared" ca="1" si="341"/>
        <v>0.11278100128050683</v>
      </c>
      <c r="T1455" s="2">
        <f t="shared" ca="1" si="341"/>
        <v>13.610418105602783</v>
      </c>
      <c r="U1455" s="2">
        <f t="shared" ca="1" si="341"/>
        <v>-38.887079852041701</v>
      </c>
      <c r="V1455" s="2">
        <f t="shared" ca="1" si="341"/>
        <v>35.166144345816164</v>
      </c>
      <c r="W1455" s="2">
        <f t="shared" ca="1" si="333"/>
        <v>16.516586162405186</v>
      </c>
      <c r="X1455" s="2">
        <f t="shared" ca="1" si="333"/>
        <v>45.17474421380448</v>
      </c>
      <c r="Y1455" s="2">
        <f t="shared" ca="1" si="333"/>
        <v>-11.975289393256965</v>
      </c>
      <c r="Z1455" s="2">
        <f t="shared" ca="1" si="333"/>
        <v>-44.024095693875111</v>
      </c>
      <c r="AA1455" s="2">
        <f t="shared" ca="1" si="333"/>
        <v>47.559020506184766</v>
      </c>
      <c r="AB1455" s="2">
        <f t="shared" ca="1" si="333"/>
        <v>44.332288994927275</v>
      </c>
      <c r="AC1455" s="2">
        <f t="shared" ca="1" si="335"/>
        <v>-44.368553805964027</v>
      </c>
      <c r="AD1455" s="2">
        <f t="shared" ca="1" si="335"/>
        <v>4.0747991138631932</v>
      </c>
      <c r="AE1455" s="2">
        <f t="shared" ca="1" si="335"/>
        <v>13.873628901615824</v>
      </c>
      <c r="AF1455" s="2">
        <f t="shared" ca="1" si="335"/>
        <v>27.377422287715337</v>
      </c>
      <c r="AG1455" s="2">
        <f t="shared" ca="1" si="335"/>
        <v>31.670029523942709</v>
      </c>
      <c r="AI1455" s="5">
        <v>1444</v>
      </c>
      <c r="AJ1455" s="2">
        <f t="shared" ca="1" si="345"/>
        <v>6.7923682380633554</v>
      </c>
      <c r="AK1455" s="2">
        <f t="shared" ca="1" si="345"/>
        <v>36.853730859064029</v>
      </c>
      <c r="AL1455" s="2">
        <f t="shared" ca="1" si="345"/>
        <v>-72.881409572206238</v>
      </c>
      <c r="AM1455" s="2">
        <f t="shared" ca="1" si="345"/>
        <v>39.389143876654927</v>
      </c>
      <c r="AN1455" s="2">
        <f t="shared" ca="1" si="345"/>
        <v>49.940179988370659</v>
      </c>
      <c r="AO1455" s="2">
        <f t="shared" ca="1" si="345"/>
        <v>0.11278100128050683</v>
      </c>
      <c r="AP1455" s="2">
        <f t="shared" ca="1" si="345"/>
        <v>13.610418105602783</v>
      </c>
      <c r="AQ1455" s="2">
        <f t="shared" ca="1" si="345"/>
        <v>-38.887079852041701</v>
      </c>
      <c r="AR1455" s="2">
        <f t="shared" ca="1" si="344"/>
        <v>35.166144345816164</v>
      </c>
      <c r="AS1455" s="2">
        <f t="shared" ca="1" si="344"/>
        <v>16.516586162405186</v>
      </c>
      <c r="AT1455" s="2">
        <f t="shared" ca="1" si="344"/>
        <v>45.17474421380448</v>
      </c>
      <c r="AU1455" s="2">
        <f t="shared" ca="1" si="344"/>
        <v>-11.975289393256965</v>
      </c>
      <c r="AV1455" s="2">
        <f t="shared" ca="1" si="343"/>
        <v>-44.024095693875111</v>
      </c>
      <c r="AW1455" s="2">
        <f t="shared" ca="1" si="343"/>
        <v>47.559020506184766</v>
      </c>
      <c r="AX1455" s="2">
        <f t="shared" ca="1" si="343"/>
        <v>44.332288994927275</v>
      </c>
      <c r="AY1455" s="2">
        <f t="shared" ca="1" si="343"/>
        <v>-44.368553805964027</v>
      </c>
      <c r="AZ1455" s="2">
        <f t="shared" ca="1" si="343"/>
        <v>4.0747991138631932</v>
      </c>
      <c r="BA1455" s="2">
        <f t="shared" ca="1" si="343"/>
        <v>13.873628901615824</v>
      </c>
      <c r="BB1455" s="2">
        <f t="shared" ca="1" si="343"/>
        <v>27.377422287715337</v>
      </c>
      <c r="BC1455" s="2">
        <f t="shared" ca="1" si="343"/>
        <v>31.670029523942709</v>
      </c>
    </row>
    <row r="1456" spans="1:55" x14ac:dyDescent="0.25">
      <c r="A1456" s="21">
        <v>1445</v>
      </c>
      <c r="B1456" s="17">
        <f t="shared" ca="1" si="337"/>
        <v>-27.288813960273195</v>
      </c>
      <c r="C1456" s="43">
        <f t="shared" ca="1" si="338"/>
        <v>3.9335513073209392E-2</v>
      </c>
      <c r="D1456" s="39">
        <f ca="1">SUM($C$12:C1456)</f>
        <v>56.794451456122957</v>
      </c>
      <c r="E1456" s="39">
        <f t="shared" ca="1" si="339"/>
        <v>-154.98532197619065</v>
      </c>
      <c r="F1456" s="30"/>
      <c r="G1456" s="30"/>
      <c r="H1456" s="30"/>
      <c r="I1456" s="30"/>
      <c r="N1456" s="2">
        <f t="shared" ca="1" si="342"/>
        <v>-16.846078488584077</v>
      </c>
      <c r="O1456" s="2">
        <f t="shared" ca="1" si="342"/>
        <v>22.989084863486095</v>
      </c>
      <c r="P1456" s="2">
        <f t="shared" ca="1" si="342"/>
        <v>51.91654283994653</v>
      </c>
      <c r="Q1456" s="2">
        <f t="shared" ca="1" si="341"/>
        <v>60.816648332897088</v>
      </c>
      <c r="R1456" s="2">
        <f t="shared" ca="1" si="341"/>
        <v>-83.469906326260428</v>
      </c>
      <c r="S1456" s="2">
        <f t="shared" ca="1" si="341"/>
        <v>-15.2831346848339</v>
      </c>
      <c r="T1456" s="2">
        <f t="shared" ca="1" si="341"/>
        <v>-21.920282680975106</v>
      </c>
      <c r="U1456" s="2">
        <f t="shared" ca="1" si="341"/>
        <v>-44.35881793715037</v>
      </c>
      <c r="V1456" s="2">
        <f t="shared" ca="1" si="341"/>
        <v>41.7851695329026</v>
      </c>
      <c r="W1456" s="2">
        <f t="shared" ca="1" si="333"/>
        <v>33.996432946109309</v>
      </c>
      <c r="X1456" s="2">
        <f t="shared" ca="1" si="333"/>
        <v>39.374512428284469</v>
      </c>
      <c r="Y1456" s="2">
        <f t="shared" ca="1" si="333"/>
        <v>3.1740891212698528</v>
      </c>
      <c r="Z1456" s="2">
        <f t="shared" ca="1" si="333"/>
        <v>-138.46296669666518</v>
      </c>
      <c r="AA1456" s="2">
        <f t="shared" ca="1" si="333"/>
        <v>38.060562953449185</v>
      </c>
      <c r="AB1456" s="2">
        <f t="shared" ca="1" si="333"/>
        <v>-8.6048468593927456</v>
      </c>
      <c r="AC1456" s="2">
        <f t="shared" ca="1" si="335"/>
        <v>13.960070486177473</v>
      </c>
      <c r="AD1456" s="2">
        <f t="shared" ca="1" si="335"/>
        <v>-27.414977709504747</v>
      </c>
      <c r="AE1456" s="2">
        <f t="shared" ca="1" si="335"/>
        <v>-4.8933831008207136</v>
      </c>
      <c r="AF1456" s="2">
        <f t="shared" ca="1" si="335"/>
        <v>22.408137457924795</v>
      </c>
      <c r="AG1456" s="2">
        <f t="shared" ca="1" si="335"/>
        <v>-0.77371052621671588</v>
      </c>
      <c r="AI1456" s="5">
        <v>1445</v>
      </c>
      <c r="AJ1456" s="2">
        <f t="shared" ca="1" si="345"/>
        <v>-16.846078488584077</v>
      </c>
      <c r="AK1456" s="2">
        <f t="shared" ca="1" si="345"/>
        <v>22.989084863486095</v>
      </c>
      <c r="AL1456" s="2">
        <f t="shared" ca="1" si="345"/>
        <v>51.91654283994653</v>
      </c>
      <c r="AM1456" s="2">
        <f t="shared" ca="1" si="345"/>
        <v>60.816648332897088</v>
      </c>
      <c r="AN1456" s="2">
        <f t="shared" ca="1" si="345"/>
        <v>-83.469906326260428</v>
      </c>
      <c r="AO1456" s="2">
        <f t="shared" ca="1" si="345"/>
        <v>-15.2831346848339</v>
      </c>
      <c r="AP1456" s="2">
        <f t="shared" ca="1" si="345"/>
        <v>-21.920282680975106</v>
      </c>
      <c r="AQ1456" s="2">
        <f t="shared" ca="1" si="345"/>
        <v>-44.35881793715037</v>
      </c>
      <c r="AR1456" s="2">
        <f t="shared" ca="1" si="344"/>
        <v>41.7851695329026</v>
      </c>
      <c r="AS1456" s="2">
        <f t="shared" ca="1" si="344"/>
        <v>33.996432946109309</v>
      </c>
      <c r="AT1456" s="2">
        <f t="shared" ca="1" si="344"/>
        <v>39.374512428284469</v>
      </c>
      <c r="AU1456" s="2">
        <f t="shared" ca="1" si="344"/>
        <v>3.1740891212698528</v>
      </c>
      <c r="AV1456" s="2">
        <f t="shared" ca="1" si="343"/>
        <v>-138.46296669666518</v>
      </c>
      <c r="AW1456" s="2">
        <f t="shared" ca="1" si="343"/>
        <v>38.060562953449185</v>
      </c>
      <c r="AX1456" s="2">
        <f t="shared" ca="1" si="343"/>
        <v>-8.6048468593927456</v>
      </c>
      <c r="AY1456" s="2">
        <f t="shared" ca="1" si="343"/>
        <v>13.960070486177473</v>
      </c>
      <c r="AZ1456" s="2">
        <f t="shared" ca="1" si="343"/>
        <v>-27.414977709504747</v>
      </c>
      <c r="BA1456" s="2">
        <f t="shared" ca="1" si="343"/>
        <v>-4.8933831008207136</v>
      </c>
      <c r="BB1456" s="2">
        <f t="shared" ca="1" si="343"/>
        <v>22.408137457924795</v>
      </c>
      <c r="BC1456" s="2">
        <f t="shared" ca="1" si="343"/>
        <v>-0.77371052621671588</v>
      </c>
    </row>
    <row r="1457" spans="1:55" x14ac:dyDescent="0.25">
      <c r="A1457" s="21">
        <v>1446</v>
      </c>
      <c r="B1457" s="17">
        <f t="shared" ca="1" si="337"/>
        <v>9.2754994536089548</v>
      </c>
      <c r="C1457" s="43">
        <f t="shared" ca="1" si="338"/>
        <v>3.929689026752356E-2</v>
      </c>
      <c r="D1457" s="39">
        <f ca="1">SUM($C$12:C1457)</f>
        <v>56.833748346390479</v>
      </c>
      <c r="E1457" s="39">
        <f t="shared" ca="1" si="339"/>
        <v>52.716140173349373</v>
      </c>
      <c r="F1457" s="30"/>
      <c r="G1457" s="30"/>
      <c r="H1457" s="30"/>
      <c r="I1457" s="30"/>
      <c r="N1457" s="2">
        <f t="shared" ca="1" si="342"/>
        <v>19.945125245319534</v>
      </c>
      <c r="O1457" s="2">
        <f t="shared" ca="1" si="342"/>
        <v>32.35749542968059</v>
      </c>
      <c r="P1457" s="2">
        <f t="shared" ca="1" si="342"/>
        <v>-6.2052472990482839</v>
      </c>
      <c r="Q1457" s="2">
        <f t="shared" ca="1" si="341"/>
        <v>-68.332536831848415</v>
      </c>
      <c r="R1457" s="2">
        <f t="shared" ca="1" si="341"/>
        <v>-54.219049351228129</v>
      </c>
      <c r="S1457" s="2">
        <f t="shared" ca="1" si="341"/>
        <v>-6.3478756053161156</v>
      </c>
      <c r="T1457" s="2">
        <f t="shared" ca="1" si="341"/>
        <v>-31.459286402298993</v>
      </c>
      <c r="U1457" s="2">
        <f t="shared" ca="1" si="341"/>
        <v>-5.2281584708762612</v>
      </c>
      <c r="V1457" s="2">
        <f t="shared" ca="1" si="341"/>
        <v>48.007335401275597</v>
      </c>
      <c r="W1457" s="2">
        <f t="shared" ca="1" si="333"/>
        <v>14.327699474323056</v>
      </c>
      <c r="X1457" s="2">
        <f t="shared" ca="1" si="333"/>
        <v>20.598134272118838</v>
      </c>
      <c r="Y1457" s="2">
        <f t="shared" ca="1" si="333"/>
        <v>1.4413617679559032</v>
      </c>
      <c r="Z1457" s="2">
        <f t="shared" ca="1" si="333"/>
        <v>27.088945633601178</v>
      </c>
      <c r="AA1457" s="2">
        <f t="shared" ca="1" si="333"/>
        <v>-36.730436763551275</v>
      </c>
      <c r="AB1457" s="2">
        <f t="shared" ca="1" si="333"/>
        <v>30.35740894466587</v>
      </c>
      <c r="AC1457" s="2">
        <f t="shared" ca="1" si="335"/>
        <v>-15.60017375911557</v>
      </c>
      <c r="AD1457" s="2">
        <f t="shared" ca="1" si="335"/>
        <v>52.689497309881155</v>
      </c>
      <c r="AE1457" s="2">
        <f t="shared" ca="1" si="335"/>
        <v>22.455498689105543</v>
      </c>
      <c r="AF1457" s="2">
        <f t="shared" ca="1" si="335"/>
        <v>50.984147599383562</v>
      </c>
      <c r="AG1457" s="2">
        <f t="shared" ca="1" si="335"/>
        <v>4.0990469875282214</v>
      </c>
      <c r="AI1457" s="5">
        <v>1446</v>
      </c>
      <c r="AJ1457" s="2">
        <f t="shared" ca="1" si="345"/>
        <v>19.945125245319534</v>
      </c>
      <c r="AK1457" s="2">
        <f t="shared" ca="1" si="345"/>
        <v>32.35749542968059</v>
      </c>
      <c r="AL1457" s="2">
        <f t="shared" ca="1" si="345"/>
        <v>-6.2052472990482839</v>
      </c>
      <c r="AM1457" s="2">
        <f t="shared" ca="1" si="345"/>
        <v>-68.332536831848415</v>
      </c>
      <c r="AN1457" s="2">
        <f t="shared" ca="1" si="345"/>
        <v>-54.219049351228129</v>
      </c>
      <c r="AO1457" s="2">
        <f t="shared" ca="1" si="345"/>
        <v>-6.3478756053161156</v>
      </c>
      <c r="AP1457" s="2">
        <f t="shared" ca="1" si="345"/>
        <v>-31.459286402298993</v>
      </c>
      <c r="AQ1457" s="2">
        <f t="shared" ca="1" si="345"/>
        <v>-5.2281584708762612</v>
      </c>
      <c r="AR1457" s="2">
        <f t="shared" ca="1" si="344"/>
        <v>48.007335401275597</v>
      </c>
      <c r="AS1457" s="2">
        <f t="shared" ca="1" si="344"/>
        <v>14.327699474323056</v>
      </c>
      <c r="AT1457" s="2">
        <f t="shared" ca="1" si="344"/>
        <v>20.598134272118838</v>
      </c>
      <c r="AU1457" s="2">
        <f t="shared" ca="1" si="344"/>
        <v>1.4413617679559032</v>
      </c>
      <c r="AV1457" s="2">
        <f t="shared" ca="1" si="343"/>
        <v>27.088945633601178</v>
      </c>
      <c r="AW1457" s="2">
        <f t="shared" ca="1" si="343"/>
        <v>-36.730436763551275</v>
      </c>
      <c r="AX1457" s="2">
        <f t="shared" ca="1" si="343"/>
        <v>30.35740894466587</v>
      </c>
      <c r="AY1457" s="2">
        <f t="shared" ca="1" si="343"/>
        <v>-15.60017375911557</v>
      </c>
      <c r="AZ1457" s="2">
        <f t="shared" ca="1" si="343"/>
        <v>52.689497309881155</v>
      </c>
      <c r="BA1457" s="2">
        <f t="shared" ca="1" si="343"/>
        <v>22.455498689105543</v>
      </c>
      <c r="BB1457" s="2">
        <f t="shared" ca="1" si="343"/>
        <v>50.984147599383562</v>
      </c>
      <c r="BC1457" s="2">
        <f t="shared" ca="1" si="343"/>
        <v>4.0990469875282214</v>
      </c>
    </row>
    <row r="1458" spans="1:55" x14ac:dyDescent="0.25">
      <c r="A1458" s="21">
        <v>1447</v>
      </c>
      <c r="B1458" s="17">
        <f t="shared" ca="1" si="337"/>
        <v>0.96787674201237239</v>
      </c>
      <c r="C1458" s="43">
        <f t="shared" ca="1" si="338"/>
        <v>3.955417745513716E-2</v>
      </c>
      <c r="D1458" s="39">
        <f ca="1">SUM($C$12:C1458)</f>
        <v>56.873302523845616</v>
      </c>
      <c r="E1458" s="39">
        <f t="shared" ca="1" si="339"/>
        <v>5.5046346754263729</v>
      </c>
      <c r="F1458" s="30"/>
      <c r="G1458" s="30"/>
      <c r="H1458" s="30"/>
      <c r="I1458" s="30"/>
      <c r="N1458" s="2">
        <f t="shared" ca="1" si="342"/>
        <v>14.600545008629236</v>
      </c>
      <c r="O1458" s="2">
        <f t="shared" ca="1" si="342"/>
        <v>-50.656882201509674</v>
      </c>
      <c r="P1458" s="2">
        <f t="shared" ca="1" si="342"/>
        <v>-29.00912828383618</v>
      </c>
      <c r="Q1458" s="2">
        <f t="shared" ca="1" si="341"/>
        <v>-12.02512845202925</v>
      </c>
      <c r="R1458" s="2">
        <f t="shared" ca="1" si="341"/>
        <v>-31.622218481240584</v>
      </c>
      <c r="S1458" s="2">
        <f t="shared" ca="1" si="341"/>
        <v>9.4337644659432467</v>
      </c>
      <c r="T1458" s="2">
        <f t="shared" ca="1" si="341"/>
        <v>10.63747855087473</v>
      </c>
      <c r="U1458" s="2">
        <f t="shared" ca="1" si="341"/>
        <v>-18.317744818664256</v>
      </c>
      <c r="V1458" s="2">
        <f t="shared" ca="1" si="341"/>
        <v>46.386957705365333</v>
      </c>
      <c r="W1458" s="2">
        <f t="shared" ca="1" si="333"/>
        <v>-81.896221970732412</v>
      </c>
      <c r="X1458" s="2">
        <f t="shared" ca="1" si="333"/>
        <v>24.380339527022251</v>
      </c>
      <c r="Y1458" s="2">
        <f t="shared" ca="1" si="333"/>
        <v>-4.418303686983835</v>
      </c>
      <c r="Z1458" s="2">
        <f t="shared" ca="1" si="333"/>
        <v>7.6188431260920613</v>
      </c>
      <c r="AA1458" s="2">
        <f t="shared" ca="1" si="333"/>
        <v>-67.881716733398733</v>
      </c>
      <c r="AB1458" s="2">
        <f t="shared" ca="1" si="333"/>
        <v>0.10053756373013734</v>
      </c>
      <c r="AC1458" s="2">
        <f t="shared" ca="1" si="335"/>
        <v>5.821427048038597</v>
      </c>
      <c r="AD1458" s="2">
        <f t="shared" ca="1" si="335"/>
        <v>38.136126828140405</v>
      </c>
      <c r="AE1458" s="2">
        <f t="shared" ca="1" si="335"/>
        <v>3.8504604283463975</v>
      </c>
      <c r="AF1458" s="2">
        <f t="shared" ca="1" si="335"/>
        <v>-20.013614611009348</v>
      </c>
      <c r="AG1458" s="2">
        <f t="shared" ca="1" si="335"/>
        <v>10.031107720822426</v>
      </c>
      <c r="AI1458" s="5">
        <v>1447</v>
      </c>
      <c r="AJ1458" s="2">
        <f t="shared" ca="1" si="345"/>
        <v>14.600545008629236</v>
      </c>
      <c r="AK1458" s="2">
        <f t="shared" ca="1" si="345"/>
        <v>-50.656882201509674</v>
      </c>
      <c r="AL1458" s="2">
        <f t="shared" ca="1" si="345"/>
        <v>-29.00912828383618</v>
      </c>
      <c r="AM1458" s="2">
        <f t="shared" ca="1" si="345"/>
        <v>-12.02512845202925</v>
      </c>
      <c r="AN1458" s="2">
        <f t="shared" ca="1" si="345"/>
        <v>-31.622218481240584</v>
      </c>
      <c r="AO1458" s="2">
        <f t="shared" ca="1" si="345"/>
        <v>9.4337644659432467</v>
      </c>
      <c r="AP1458" s="2">
        <f t="shared" ca="1" si="345"/>
        <v>10.63747855087473</v>
      </c>
      <c r="AQ1458" s="2">
        <f t="shared" ca="1" si="345"/>
        <v>-18.317744818664256</v>
      </c>
      <c r="AR1458" s="2">
        <f t="shared" ca="1" si="344"/>
        <v>46.386957705365333</v>
      </c>
      <c r="AS1458" s="2">
        <f t="shared" ca="1" si="344"/>
        <v>-81.896221970732412</v>
      </c>
      <c r="AT1458" s="2">
        <f t="shared" ca="1" si="344"/>
        <v>24.380339527022251</v>
      </c>
      <c r="AU1458" s="2">
        <f t="shared" ca="1" si="344"/>
        <v>-4.418303686983835</v>
      </c>
      <c r="AV1458" s="2">
        <f t="shared" ca="1" si="343"/>
        <v>7.6188431260920613</v>
      </c>
      <c r="AW1458" s="2">
        <f t="shared" ca="1" si="343"/>
        <v>-67.881716733398733</v>
      </c>
      <c r="AX1458" s="2">
        <f t="shared" ca="1" si="343"/>
        <v>0.10053756373013734</v>
      </c>
      <c r="AY1458" s="2">
        <f t="shared" ca="1" si="343"/>
        <v>5.821427048038597</v>
      </c>
      <c r="AZ1458" s="2">
        <f t="shared" ca="1" si="343"/>
        <v>38.136126828140405</v>
      </c>
      <c r="BA1458" s="2">
        <f t="shared" ca="1" si="343"/>
        <v>3.8504604283463975</v>
      </c>
      <c r="BB1458" s="2">
        <f t="shared" ca="1" si="343"/>
        <v>-20.013614611009348</v>
      </c>
      <c r="BC1458" s="2">
        <f t="shared" ca="1" si="343"/>
        <v>10.031107720822426</v>
      </c>
    </row>
    <row r="1459" spans="1:55" x14ac:dyDescent="0.25">
      <c r="A1459" s="21">
        <v>1448</v>
      </c>
      <c r="B1459" s="17">
        <f t="shared" ca="1" si="337"/>
        <v>-82.084739911973273</v>
      </c>
      <c r="C1459" s="43">
        <f t="shared" ca="1" si="338"/>
        <v>3.9270726719719443E-2</v>
      </c>
      <c r="D1459" s="39">
        <f ca="1">SUM($C$12:C1459)</f>
        <v>56.912573250565337</v>
      </c>
      <c r="E1459" s="39">
        <f t="shared" ca="1" si="339"/>
        <v>-467.16537729937835</v>
      </c>
      <c r="F1459" s="30"/>
      <c r="G1459" s="30"/>
      <c r="H1459" s="30"/>
      <c r="I1459" s="30"/>
      <c r="N1459" s="2">
        <f t="shared" ca="1" si="342"/>
        <v>19.049373666315311</v>
      </c>
      <c r="O1459" s="2">
        <f t="shared" ca="1" si="342"/>
        <v>14.156818565357629</v>
      </c>
      <c r="P1459" s="2">
        <f t="shared" ca="1" si="342"/>
        <v>-10.40640410643762</v>
      </c>
      <c r="Q1459" s="2">
        <f t="shared" ca="1" si="341"/>
        <v>-13.865370519062859</v>
      </c>
      <c r="R1459" s="2">
        <f t="shared" ca="1" si="341"/>
        <v>-68.196554479225753</v>
      </c>
      <c r="S1459" s="2">
        <f t="shared" ca="1" si="341"/>
        <v>2.0675761928786676</v>
      </c>
      <c r="T1459" s="2">
        <f t="shared" ca="1" si="341"/>
        <v>1.7647688073701486</v>
      </c>
      <c r="U1459" s="2">
        <f t="shared" ca="1" si="341"/>
        <v>-45.603483974179568</v>
      </c>
      <c r="V1459" s="2">
        <f t="shared" ca="1" si="341"/>
        <v>-18.773563889511806</v>
      </c>
      <c r="W1459" s="2">
        <f t="shared" ca="1" si="333"/>
        <v>-8.1790416739637362</v>
      </c>
      <c r="X1459" s="2">
        <f t="shared" ca="1" si="333"/>
        <v>118.49635541469398</v>
      </c>
      <c r="Y1459" s="2">
        <f t="shared" ca="1" si="333"/>
        <v>-12.894016079607209</v>
      </c>
      <c r="Z1459" s="2">
        <f t="shared" ca="1" si="333"/>
        <v>-28.261754377024644</v>
      </c>
      <c r="AA1459" s="2">
        <f t="shared" ca="1" si="333"/>
        <v>-40.491402459492924</v>
      </c>
      <c r="AB1459" s="2">
        <f t="shared" ca="1" si="333"/>
        <v>27.524577215028806</v>
      </c>
      <c r="AC1459" s="2">
        <f t="shared" ca="1" si="335"/>
        <v>-8.303965604742956</v>
      </c>
      <c r="AD1459" s="2">
        <f t="shared" ca="1" si="335"/>
        <v>20.7842293862765</v>
      </c>
      <c r="AE1459" s="2">
        <f t="shared" ca="1" si="335"/>
        <v>0.83895582206544006</v>
      </c>
      <c r="AF1459" s="2">
        <f t="shared" ca="1" si="335"/>
        <v>14.54046117591008</v>
      </c>
      <c r="AG1459" s="2">
        <f t="shared" ca="1" si="335"/>
        <v>52.064917413349093</v>
      </c>
      <c r="AI1459" s="5">
        <v>1448</v>
      </c>
      <c r="AJ1459" s="2">
        <f t="shared" ca="1" si="345"/>
        <v>19.049373666315311</v>
      </c>
      <c r="AK1459" s="2">
        <f t="shared" ca="1" si="345"/>
        <v>14.156818565357629</v>
      </c>
      <c r="AL1459" s="2">
        <f t="shared" ca="1" si="345"/>
        <v>-10.40640410643762</v>
      </c>
      <c r="AM1459" s="2">
        <f t="shared" ca="1" si="345"/>
        <v>-13.865370519062859</v>
      </c>
      <c r="AN1459" s="2">
        <f t="shared" ca="1" si="345"/>
        <v>-68.196554479225753</v>
      </c>
      <c r="AO1459" s="2">
        <f t="shared" ca="1" si="345"/>
        <v>2.0675761928786676</v>
      </c>
      <c r="AP1459" s="2">
        <f t="shared" ca="1" si="345"/>
        <v>1.7647688073701486</v>
      </c>
      <c r="AQ1459" s="2">
        <f t="shared" ca="1" si="345"/>
        <v>-45.603483974179568</v>
      </c>
      <c r="AR1459" s="2">
        <f t="shared" ca="1" si="344"/>
        <v>-18.773563889511806</v>
      </c>
      <c r="AS1459" s="2">
        <f t="shared" ca="1" si="344"/>
        <v>-8.1790416739637362</v>
      </c>
      <c r="AT1459" s="2">
        <f t="shared" ca="1" si="344"/>
        <v>118.49635541469398</v>
      </c>
      <c r="AU1459" s="2">
        <f t="shared" ca="1" si="344"/>
        <v>-12.894016079607209</v>
      </c>
      <c r="AV1459" s="2">
        <f t="shared" ca="1" si="343"/>
        <v>-28.261754377024644</v>
      </c>
      <c r="AW1459" s="2">
        <f t="shared" ca="1" si="343"/>
        <v>-40.491402459492924</v>
      </c>
      <c r="AX1459" s="2">
        <f t="shared" ca="1" si="343"/>
        <v>27.524577215028806</v>
      </c>
      <c r="AY1459" s="2">
        <f t="shared" ca="1" si="343"/>
        <v>-8.303965604742956</v>
      </c>
      <c r="AZ1459" s="2">
        <f t="shared" ca="1" si="343"/>
        <v>20.7842293862765</v>
      </c>
      <c r="BA1459" s="2">
        <f t="shared" ca="1" si="343"/>
        <v>0.83895582206544006</v>
      </c>
      <c r="BB1459" s="2">
        <f t="shared" ca="1" si="343"/>
        <v>14.54046117591008</v>
      </c>
      <c r="BC1459" s="2">
        <f t="shared" ca="1" si="343"/>
        <v>52.064917413349093</v>
      </c>
    </row>
    <row r="1460" spans="1:55" x14ac:dyDescent="0.25">
      <c r="A1460" s="21">
        <v>1449</v>
      </c>
      <c r="B1460" s="17">
        <f t="shared" ca="1" si="337"/>
        <v>-5.4555007186384454</v>
      </c>
      <c r="C1460" s="43">
        <f t="shared" ca="1" si="338"/>
        <v>3.8945851751376444E-2</v>
      </c>
      <c r="D1460" s="39">
        <f ca="1">SUM($C$12:C1460)</f>
        <v>56.951519102316716</v>
      </c>
      <c r="E1460" s="39">
        <f t="shared" ca="1" si="339"/>
        <v>-31.069905339024</v>
      </c>
      <c r="F1460" s="30"/>
      <c r="G1460" s="30"/>
      <c r="H1460" s="30"/>
      <c r="I1460" s="30"/>
      <c r="N1460" s="2">
        <f t="shared" ca="1" si="342"/>
        <v>-38.443650148678429</v>
      </c>
      <c r="O1460" s="2">
        <f t="shared" ca="1" si="342"/>
        <v>1.8670902905799274</v>
      </c>
      <c r="P1460" s="2">
        <f t="shared" ca="1" si="342"/>
        <v>4.7029705931318215</v>
      </c>
      <c r="Q1460" s="2">
        <f t="shared" ca="1" si="341"/>
        <v>155.57447488856741</v>
      </c>
      <c r="R1460" s="2">
        <f t="shared" ca="1" si="341"/>
        <v>-25.728306062839678</v>
      </c>
      <c r="S1460" s="2">
        <f t="shared" ca="1" si="341"/>
        <v>5.7816953143666527</v>
      </c>
      <c r="T1460" s="2">
        <f t="shared" ca="1" si="341"/>
        <v>-49.055106124094941</v>
      </c>
      <c r="U1460" s="2">
        <f t="shared" ca="1" si="341"/>
        <v>16.408413284648674</v>
      </c>
      <c r="V1460" s="2">
        <f t="shared" ca="1" si="341"/>
        <v>-47.504976862839911</v>
      </c>
      <c r="W1460" s="2">
        <f t="shared" ca="1" si="333"/>
        <v>4.8490989778735365</v>
      </c>
      <c r="X1460" s="2">
        <f t="shared" ca="1" si="333"/>
        <v>5.0829443538186592</v>
      </c>
      <c r="Y1460" s="2">
        <f t="shared" ca="1" si="333"/>
        <v>-4.7143647395196604</v>
      </c>
      <c r="Z1460" s="2">
        <f t="shared" ref="Z1460:AG1497" ca="1" si="346">AV1460</f>
        <v>27.156089561959739</v>
      </c>
      <c r="AA1460" s="2">
        <f t="shared" ca="1" si="346"/>
        <v>-58.642589793246103</v>
      </c>
      <c r="AB1460" s="2">
        <f t="shared" ca="1" si="346"/>
        <v>-12.619498908737544</v>
      </c>
      <c r="AC1460" s="2">
        <f t="shared" ca="1" si="335"/>
        <v>13.442826651819423</v>
      </c>
      <c r="AD1460" s="2">
        <f t="shared" ca="1" si="335"/>
        <v>-23.341155641595364</v>
      </c>
      <c r="AE1460" s="2">
        <f t="shared" ca="1" si="335"/>
        <v>7.9460948039809125</v>
      </c>
      <c r="AF1460" s="2">
        <f t="shared" ca="1" si="335"/>
        <v>-67.706512612920292</v>
      </c>
      <c r="AG1460" s="2">
        <f t="shared" ca="1" si="335"/>
        <v>36.006310820967443</v>
      </c>
      <c r="AI1460" s="5">
        <v>1449</v>
      </c>
      <c r="AJ1460" s="2">
        <f t="shared" ca="1" si="345"/>
        <v>-38.443650148678429</v>
      </c>
      <c r="AK1460" s="2">
        <f t="shared" ca="1" si="345"/>
        <v>1.8670902905799274</v>
      </c>
      <c r="AL1460" s="2">
        <f t="shared" ca="1" si="345"/>
        <v>4.7029705931318215</v>
      </c>
      <c r="AM1460" s="2">
        <f t="shared" ca="1" si="345"/>
        <v>155.57447488856741</v>
      </c>
      <c r="AN1460" s="2">
        <f t="shared" ca="1" si="345"/>
        <v>-25.728306062839678</v>
      </c>
      <c r="AO1460" s="2">
        <f t="shared" ca="1" si="345"/>
        <v>5.7816953143666527</v>
      </c>
      <c r="AP1460" s="2">
        <f t="shared" ca="1" si="345"/>
        <v>-49.055106124094941</v>
      </c>
      <c r="AQ1460" s="2">
        <f t="shared" ca="1" si="345"/>
        <v>16.408413284648674</v>
      </c>
      <c r="AR1460" s="2">
        <f t="shared" ca="1" si="344"/>
        <v>-47.504976862839911</v>
      </c>
      <c r="AS1460" s="2">
        <f t="shared" ca="1" si="344"/>
        <v>4.8490989778735365</v>
      </c>
      <c r="AT1460" s="2">
        <f t="shared" ca="1" si="344"/>
        <v>5.0829443538186592</v>
      </c>
      <c r="AU1460" s="2">
        <f t="shared" ca="1" si="344"/>
        <v>-4.7143647395196604</v>
      </c>
      <c r="AV1460" s="2">
        <f t="shared" ca="1" si="343"/>
        <v>27.156089561959739</v>
      </c>
      <c r="AW1460" s="2">
        <f t="shared" ca="1" si="343"/>
        <v>-58.642589793246103</v>
      </c>
      <c r="AX1460" s="2">
        <f t="shared" ca="1" si="343"/>
        <v>-12.619498908737544</v>
      </c>
      <c r="AY1460" s="2">
        <f t="shared" ca="1" si="343"/>
        <v>13.442826651819423</v>
      </c>
      <c r="AZ1460" s="2">
        <f t="shared" ca="1" si="343"/>
        <v>-23.341155641595364</v>
      </c>
      <c r="BA1460" s="2">
        <f t="shared" ca="1" si="343"/>
        <v>7.9460948039809125</v>
      </c>
      <c r="BB1460" s="2">
        <f t="shared" ca="1" si="343"/>
        <v>-67.706512612920292</v>
      </c>
      <c r="BC1460" s="2">
        <f t="shared" ca="1" si="343"/>
        <v>36.006310820967443</v>
      </c>
    </row>
    <row r="1461" spans="1:55" x14ac:dyDescent="0.25">
      <c r="A1461" s="21">
        <v>1450</v>
      </c>
      <c r="B1461" s="17">
        <f t="shared" ca="1" si="337"/>
        <v>-29.488278080117155</v>
      </c>
      <c r="C1461" s="43">
        <f t="shared" ca="1" si="338"/>
        <v>3.9548848747862048E-2</v>
      </c>
      <c r="D1461" s="39">
        <f ca="1">SUM($C$12:C1461)</f>
        <v>56.991067951064579</v>
      </c>
      <c r="E1461" s="39">
        <f t="shared" ca="1" si="339"/>
        <v>-168.05684598238452</v>
      </c>
      <c r="F1461" s="30"/>
      <c r="G1461" s="30"/>
      <c r="H1461" s="30"/>
      <c r="I1461" s="30"/>
      <c r="N1461" s="2">
        <f t="shared" ca="1" si="342"/>
        <v>-52.27739362845012</v>
      </c>
      <c r="O1461" s="2">
        <f t="shared" ca="1" si="342"/>
        <v>24.561375857271798</v>
      </c>
      <c r="P1461" s="2">
        <f t="shared" ca="1" si="342"/>
        <v>-63.170792849124055</v>
      </c>
      <c r="Q1461" s="2">
        <f t="shared" ca="1" si="341"/>
        <v>-4.2172372276702204</v>
      </c>
      <c r="R1461" s="2">
        <f t="shared" ca="1" si="341"/>
        <v>-57.468843744663495</v>
      </c>
      <c r="S1461" s="2">
        <f t="shared" ca="1" si="341"/>
        <v>-17.517375292846154</v>
      </c>
      <c r="T1461" s="2">
        <f t="shared" ca="1" si="341"/>
        <v>-5.4525392908262287</v>
      </c>
      <c r="U1461" s="2">
        <f t="shared" ca="1" si="341"/>
        <v>-16.901173967987848</v>
      </c>
      <c r="V1461" s="2">
        <f t="shared" ca="1" si="341"/>
        <v>-22.934294587915648</v>
      </c>
      <c r="W1461" s="2">
        <f t="shared" ca="1" si="341"/>
        <v>-31.187358351277979</v>
      </c>
      <c r="X1461" s="2">
        <f t="shared" ca="1" si="341"/>
        <v>37.613415975434016</v>
      </c>
      <c r="Y1461" s="2">
        <f t="shared" ca="1" si="341"/>
        <v>-22.546802840959927</v>
      </c>
      <c r="Z1461" s="2">
        <f t="shared" ca="1" si="346"/>
        <v>63.838418773554885</v>
      </c>
      <c r="AA1461" s="2">
        <f t="shared" ca="1" si="346"/>
        <v>-28.941489851084128</v>
      </c>
      <c r="AB1461" s="2">
        <f t="shared" ca="1" si="346"/>
        <v>-71.683177686805706</v>
      </c>
      <c r="AC1461" s="2">
        <f t="shared" ca="1" si="335"/>
        <v>23.78803491658412</v>
      </c>
      <c r="AD1461" s="2">
        <f t="shared" ca="1" si="335"/>
        <v>23.419404034497468</v>
      </c>
      <c r="AE1461" s="2">
        <f t="shared" ca="1" si="335"/>
        <v>28.073619750660757</v>
      </c>
      <c r="AF1461" s="2">
        <f t="shared" ca="1" si="335"/>
        <v>71.022926892090794</v>
      </c>
      <c r="AG1461" s="2">
        <f t="shared" ca="1" si="335"/>
        <v>11.318087536839569</v>
      </c>
      <c r="AI1461" s="5">
        <v>1450</v>
      </c>
      <c r="AJ1461" s="2">
        <f t="shared" ca="1" si="345"/>
        <v>-52.27739362845012</v>
      </c>
      <c r="AK1461" s="2">
        <f t="shared" ca="1" si="345"/>
        <v>24.561375857271798</v>
      </c>
      <c r="AL1461" s="2">
        <f t="shared" ca="1" si="345"/>
        <v>-63.170792849124055</v>
      </c>
      <c r="AM1461" s="2">
        <f t="shared" ca="1" si="345"/>
        <v>-4.2172372276702204</v>
      </c>
      <c r="AN1461" s="2">
        <f t="shared" ca="1" si="345"/>
        <v>-57.468843744663495</v>
      </c>
      <c r="AO1461" s="2">
        <f t="shared" ca="1" si="345"/>
        <v>-17.517375292846154</v>
      </c>
      <c r="AP1461" s="2">
        <f t="shared" ca="1" si="345"/>
        <v>-5.4525392908262287</v>
      </c>
      <c r="AQ1461" s="2">
        <f t="shared" ca="1" si="345"/>
        <v>-16.901173967987848</v>
      </c>
      <c r="AR1461" s="2">
        <f t="shared" ca="1" si="344"/>
        <v>-22.934294587915648</v>
      </c>
      <c r="AS1461" s="2">
        <f t="shared" ca="1" si="344"/>
        <v>-31.187358351277979</v>
      </c>
      <c r="AT1461" s="2">
        <f t="shared" ca="1" si="344"/>
        <v>37.613415975434016</v>
      </c>
      <c r="AU1461" s="2">
        <f t="shared" ca="1" si="344"/>
        <v>-22.546802840959927</v>
      </c>
      <c r="AV1461" s="2">
        <f t="shared" ca="1" si="343"/>
        <v>63.838418773554885</v>
      </c>
      <c r="AW1461" s="2">
        <f t="shared" ca="1" si="343"/>
        <v>-28.941489851084128</v>
      </c>
      <c r="AX1461" s="2">
        <f t="shared" ca="1" si="343"/>
        <v>-71.683177686805706</v>
      </c>
      <c r="AY1461" s="2">
        <f t="shared" ca="1" si="343"/>
        <v>23.78803491658412</v>
      </c>
      <c r="AZ1461" s="2">
        <f t="shared" ca="1" si="343"/>
        <v>23.419404034497468</v>
      </c>
      <c r="BA1461" s="2">
        <f t="shared" ca="1" si="343"/>
        <v>28.073619750660757</v>
      </c>
      <c r="BB1461" s="2">
        <f t="shared" ca="1" si="343"/>
        <v>71.022926892090794</v>
      </c>
      <c r="BC1461" s="2">
        <f t="shared" ca="1" si="343"/>
        <v>11.318087536839569</v>
      </c>
    </row>
    <row r="1462" spans="1:55" x14ac:dyDescent="0.25">
      <c r="A1462" s="21">
        <v>1451</v>
      </c>
      <c r="B1462" s="17">
        <f t="shared" ca="1" si="337"/>
        <v>134.21138136259245</v>
      </c>
      <c r="C1462" s="43">
        <f t="shared" ca="1" si="338"/>
        <v>3.9558519533819815E-2</v>
      </c>
      <c r="D1462" s="39">
        <f ca="1">SUM($C$12:C1462)</f>
        <v>57.030626470598399</v>
      </c>
      <c r="E1462" s="39">
        <f t="shared" ca="1" si="339"/>
        <v>765.41591585930416</v>
      </c>
      <c r="F1462" s="30"/>
      <c r="G1462" s="30"/>
      <c r="H1462" s="30"/>
      <c r="I1462" s="30"/>
      <c r="N1462" s="2">
        <f t="shared" ca="1" si="342"/>
        <v>15.345749835916489</v>
      </c>
      <c r="O1462" s="2">
        <f t="shared" ca="1" si="342"/>
        <v>9.9277018278189217</v>
      </c>
      <c r="P1462" s="2">
        <f t="shared" ca="1" si="342"/>
        <v>61.435774452976176</v>
      </c>
      <c r="Q1462" s="2">
        <f t="shared" ca="1" si="341"/>
        <v>-4.6118413481283405</v>
      </c>
      <c r="R1462" s="2">
        <f t="shared" ca="1" si="341"/>
        <v>-71.824654408173885</v>
      </c>
      <c r="S1462" s="2">
        <f t="shared" ca="1" si="341"/>
        <v>-10.539703753918118</v>
      </c>
      <c r="T1462" s="2">
        <f t="shared" ca="1" si="341"/>
        <v>-24.061502645886097</v>
      </c>
      <c r="U1462" s="2">
        <f t="shared" ca="1" si="341"/>
        <v>-27.636791297884269</v>
      </c>
      <c r="V1462" s="2">
        <f t="shared" ca="1" si="341"/>
        <v>-2.8758558099903468</v>
      </c>
      <c r="W1462" s="2">
        <f t="shared" ca="1" si="341"/>
        <v>-29.050523041828562</v>
      </c>
      <c r="X1462" s="2">
        <f t="shared" ca="1" si="341"/>
        <v>-180.312250859908</v>
      </c>
      <c r="Y1462" s="2">
        <f t="shared" ca="1" si="341"/>
        <v>7.2649143812897545</v>
      </c>
      <c r="Z1462" s="2">
        <f t="shared" ca="1" si="346"/>
        <v>-8.0375064970291774</v>
      </c>
      <c r="AA1462" s="2">
        <f t="shared" ca="1" si="346"/>
        <v>-18.33896557871207</v>
      </c>
      <c r="AB1462" s="2">
        <f t="shared" ca="1" si="346"/>
        <v>33.209668879729641</v>
      </c>
      <c r="AC1462" s="2">
        <f t="shared" ca="1" si="335"/>
        <v>18.873447937143901</v>
      </c>
      <c r="AD1462" s="2">
        <f t="shared" ca="1" si="335"/>
        <v>-14.50537043493069</v>
      </c>
      <c r="AE1462" s="2">
        <f t="shared" ca="1" si="335"/>
        <v>28.955243304692129</v>
      </c>
      <c r="AF1462" s="2">
        <f t="shared" ca="1" si="335"/>
        <v>66.589888062137888</v>
      </c>
      <c r="AG1462" s="2">
        <f t="shared" ca="1" si="335"/>
        <v>57.680847460043196</v>
      </c>
      <c r="AI1462" s="5">
        <v>1451</v>
      </c>
      <c r="AJ1462" s="2">
        <f t="shared" ca="1" si="345"/>
        <v>15.345749835916489</v>
      </c>
      <c r="AK1462" s="2">
        <f t="shared" ca="1" si="345"/>
        <v>9.9277018278189217</v>
      </c>
      <c r="AL1462" s="2">
        <f t="shared" ca="1" si="345"/>
        <v>61.435774452976176</v>
      </c>
      <c r="AM1462" s="2">
        <f t="shared" ca="1" si="345"/>
        <v>-4.6118413481283405</v>
      </c>
      <c r="AN1462" s="2">
        <f t="shared" ca="1" si="345"/>
        <v>-71.824654408173885</v>
      </c>
      <c r="AO1462" s="2">
        <f t="shared" ca="1" si="345"/>
        <v>-10.539703753918118</v>
      </c>
      <c r="AP1462" s="2">
        <f t="shared" ca="1" si="345"/>
        <v>-24.061502645886097</v>
      </c>
      <c r="AQ1462" s="2">
        <f t="shared" ca="1" si="345"/>
        <v>-27.636791297884269</v>
      </c>
      <c r="AR1462" s="2">
        <f t="shared" ca="1" si="344"/>
        <v>-2.8758558099903468</v>
      </c>
      <c r="AS1462" s="2">
        <f t="shared" ca="1" si="344"/>
        <v>-29.050523041828562</v>
      </c>
      <c r="AT1462" s="2">
        <f t="shared" ca="1" si="344"/>
        <v>-180.312250859908</v>
      </c>
      <c r="AU1462" s="2">
        <f t="shared" ca="1" si="344"/>
        <v>7.2649143812897545</v>
      </c>
      <c r="AV1462" s="2">
        <f t="shared" ca="1" si="343"/>
        <v>-8.0375064970291774</v>
      </c>
      <c r="AW1462" s="2">
        <f t="shared" ca="1" si="343"/>
        <v>-18.33896557871207</v>
      </c>
      <c r="AX1462" s="2">
        <f t="shared" ca="1" si="343"/>
        <v>33.209668879729641</v>
      </c>
      <c r="AY1462" s="2">
        <f t="shared" ca="1" si="343"/>
        <v>18.873447937143901</v>
      </c>
      <c r="AZ1462" s="2">
        <f t="shared" ca="1" si="343"/>
        <v>-14.50537043493069</v>
      </c>
      <c r="BA1462" s="2">
        <f t="shared" ca="1" si="343"/>
        <v>28.955243304692129</v>
      </c>
      <c r="BB1462" s="2">
        <f t="shared" ca="1" si="343"/>
        <v>66.589888062137888</v>
      </c>
      <c r="BC1462" s="2">
        <f t="shared" ca="1" si="343"/>
        <v>57.680847460043196</v>
      </c>
    </row>
    <row r="1463" spans="1:55" x14ac:dyDescent="0.25">
      <c r="A1463" s="21">
        <v>1452</v>
      </c>
      <c r="B1463" s="17">
        <f t="shared" ca="1" si="337"/>
        <v>59.092537972609797</v>
      </c>
      <c r="C1463" s="43">
        <f t="shared" ca="1" si="338"/>
        <v>3.9001532383539886E-2</v>
      </c>
      <c r="D1463" s="39">
        <f ca="1">SUM($C$12:C1463)</f>
        <v>57.069628002981936</v>
      </c>
      <c r="E1463" s="39">
        <f t="shared" ca="1" si="339"/>
        <v>337.23891598489257</v>
      </c>
      <c r="F1463" s="30"/>
      <c r="G1463" s="30"/>
      <c r="H1463" s="30"/>
      <c r="I1463" s="30"/>
      <c r="N1463" s="2">
        <f t="shared" ca="1" si="342"/>
        <v>-2.2670667349002018</v>
      </c>
      <c r="O1463" s="2">
        <f t="shared" ca="1" si="342"/>
        <v>17.204399486199559</v>
      </c>
      <c r="P1463" s="2">
        <f t="shared" ca="1" si="342"/>
        <v>32.246530303777554</v>
      </c>
      <c r="Q1463" s="2">
        <f t="shared" ca="1" si="341"/>
        <v>35.30054230457403</v>
      </c>
      <c r="R1463" s="2">
        <f t="shared" ca="1" si="341"/>
        <v>15.541132549698293</v>
      </c>
      <c r="S1463" s="2">
        <f t="shared" ca="1" si="341"/>
        <v>-0.32098934517485267</v>
      </c>
      <c r="T1463" s="2">
        <f t="shared" ca="1" si="341"/>
        <v>2.4258403021867974</v>
      </c>
      <c r="U1463" s="2">
        <f t="shared" ca="1" si="341"/>
        <v>-6.3833168623499521</v>
      </c>
      <c r="V1463" s="2">
        <f t="shared" ca="1" si="341"/>
        <v>36.524447236041624</v>
      </c>
      <c r="W1463" s="2">
        <f t="shared" ca="1" si="341"/>
        <v>-22.756889517808549</v>
      </c>
      <c r="X1463" s="2">
        <f t="shared" ca="1" si="341"/>
        <v>-27.405225740378039</v>
      </c>
      <c r="Y1463" s="2">
        <f t="shared" ca="1" si="341"/>
        <v>14.798336437326476</v>
      </c>
      <c r="Z1463" s="2">
        <f t="shared" ca="1" si="346"/>
        <v>16.200454793707898</v>
      </c>
      <c r="AA1463" s="2">
        <f t="shared" ca="1" si="346"/>
        <v>-15.950476510433806</v>
      </c>
      <c r="AB1463" s="2">
        <f t="shared" ca="1" si="346"/>
        <v>-19.121294447305502</v>
      </c>
      <c r="AC1463" s="2">
        <f t="shared" ca="1" si="335"/>
        <v>2.3403628582517007</v>
      </c>
      <c r="AD1463" s="2">
        <f t="shared" ca="1" si="335"/>
        <v>49.687896561783234</v>
      </c>
      <c r="AE1463" s="2">
        <f t="shared" ca="1" si="335"/>
        <v>30.539032947211979</v>
      </c>
      <c r="AF1463" s="2">
        <f t="shared" ca="1" si="335"/>
        <v>27.925517741168889</v>
      </c>
      <c r="AG1463" s="2">
        <f t="shared" ca="1" si="335"/>
        <v>-28.469800797430288</v>
      </c>
      <c r="AI1463" s="5">
        <v>1452</v>
      </c>
      <c r="AJ1463" s="2">
        <f t="shared" ca="1" si="345"/>
        <v>-2.2670667349002018</v>
      </c>
      <c r="AK1463" s="2">
        <f t="shared" ca="1" si="345"/>
        <v>17.204399486199559</v>
      </c>
      <c r="AL1463" s="2">
        <f t="shared" ca="1" si="345"/>
        <v>32.246530303777554</v>
      </c>
      <c r="AM1463" s="2">
        <f t="shared" ca="1" si="345"/>
        <v>35.30054230457403</v>
      </c>
      <c r="AN1463" s="2">
        <f t="shared" ca="1" si="345"/>
        <v>15.541132549698293</v>
      </c>
      <c r="AO1463" s="2">
        <f t="shared" ca="1" si="345"/>
        <v>-0.32098934517485267</v>
      </c>
      <c r="AP1463" s="2">
        <f t="shared" ca="1" si="345"/>
        <v>2.4258403021867974</v>
      </c>
      <c r="AQ1463" s="2">
        <f t="shared" ca="1" si="345"/>
        <v>-6.3833168623499521</v>
      </c>
      <c r="AR1463" s="2">
        <f t="shared" ca="1" si="344"/>
        <v>36.524447236041624</v>
      </c>
      <c r="AS1463" s="2">
        <f t="shared" ca="1" si="344"/>
        <v>-22.756889517808549</v>
      </c>
      <c r="AT1463" s="2">
        <f t="shared" ca="1" si="344"/>
        <v>-27.405225740378039</v>
      </c>
      <c r="AU1463" s="2">
        <f t="shared" ca="1" si="344"/>
        <v>14.798336437326476</v>
      </c>
      <c r="AV1463" s="2">
        <f t="shared" ca="1" si="343"/>
        <v>16.200454793707898</v>
      </c>
      <c r="AW1463" s="2">
        <f t="shared" ca="1" si="343"/>
        <v>-15.950476510433806</v>
      </c>
      <c r="AX1463" s="2">
        <f t="shared" ca="1" si="343"/>
        <v>-19.121294447305502</v>
      </c>
      <c r="AY1463" s="2">
        <f t="shared" ca="1" si="343"/>
        <v>2.3403628582517007</v>
      </c>
      <c r="AZ1463" s="2">
        <f t="shared" ca="1" si="343"/>
        <v>49.687896561783234</v>
      </c>
      <c r="BA1463" s="2">
        <f t="shared" ca="1" si="343"/>
        <v>30.539032947211979</v>
      </c>
      <c r="BB1463" s="2">
        <f t="shared" ca="1" si="343"/>
        <v>27.925517741168889</v>
      </c>
      <c r="BC1463" s="2">
        <f t="shared" ca="1" si="343"/>
        <v>-28.469800797430288</v>
      </c>
    </row>
    <row r="1464" spans="1:55" x14ac:dyDescent="0.25">
      <c r="A1464" s="21">
        <v>1453</v>
      </c>
      <c r="B1464" s="17">
        <f t="shared" ca="1" si="337"/>
        <v>-7.1022231086709491</v>
      </c>
      <c r="C1464" s="43">
        <f t="shared" ca="1" si="338"/>
        <v>3.960796894264839E-2</v>
      </c>
      <c r="D1464" s="39">
        <f ca="1">SUM($C$12:C1464)</f>
        <v>57.109235971924583</v>
      </c>
      <c r="E1464" s="39">
        <f t="shared" ca="1" si="339"/>
        <v>-40.560253543834506</v>
      </c>
      <c r="F1464" s="30"/>
      <c r="G1464" s="30"/>
      <c r="H1464" s="30"/>
      <c r="I1464" s="30"/>
      <c r="N1464" s="2">
        <f t="shared" ca="1" si="342"/>
        <v>-16.71276260041229</v>
      </c>
      <c r="O1464" s="2">
        <f t="shared" ca="1" si="342"/>
        <v>57.795651559401193</v>
      </c>
      <c r="P1464" s="2">
        <f t="shared" ca="1" si="342"/>
        <v>43.316839275825203</v>
      </c>
      <c r="Q1464" s="2">
        <f t="shared" ca="1" si="341"/>
        <v>71.745315631152209</v>
      </c>
      <c r="R1464" s="2">
        <f t="shared" ca="1" si="341"/>
        <v>49.980371810911819</v>
      </c>
      <c r="S1464" s="2">
        <f t="shared" ca="1" si="341"/>
        <v>-14.191606847073237</v>
      </c>
      <c r="T1464" s="2">
        <f t="shared" ca="1" si="341"/>
        <v>7.5695411270934887</v>
      </c>
      <c r="U1464" s="2">
        <f t="shared" ca="1" si="341"/>
        <v>-14.676224302784432</v>
      </c>
      <c r="V1464" s="2">
        <f t="shared" ca="1" si="341"/>
        <v>-2.7071780883391257</v>
      </c>
      <c r="W1464" s="2">
        <f t="shared" ca="1" si="341"/>
        <v>32.920562620327075</v>
      </c>
      <c r="X1464" s="2">
        <f t="shared" ca="1" si="341"/>
        <v>54.549371174329842</v>
      </c>
      <c r="Y1464" s="2">
        <f t="shared" ca="1" si="341"/>
        <v>-17.065015114693701</v>
      </c>
      <c r="Z1464" s="2">
        <f t="shared" ca="1" si="346"/>
        <v>95.588297687647412</v>
      </c>
      <c r="AA1464" s="2">
        <f t="shared" ca="1" si="346"/>
        <v>-58.788295104054143</v>
      </c>
      <c r="AB1464" s="2">
        <f t="shared" ca="1" si="346"/>
        <v>-13.155369094641109</v>
      </c>
      <c r="AC1464" s="2">
        <f t="shared" ca="1" si="335"/>
        <v>-12.662272962100637</v>
      </c>
      <c r="AD1464" s="2">
        <f t="shared" ca="1" si="335"/>
        <v>-72.849352238753838</v>
      </c>
      <c r="AE1464" s="2">
        <f t="shared" ca="1" si="335"/>
        <v>10.91691966842898</v>
      </c>
      <c r="AF1464" s="2">
        <f t="shared" ca="1" si="335"/>
        <v>-26.755152710664817</v>
      </c>
      <c r="AG1464" s="2">
        <f t="shared" ca="1" si="335"/>
        <v>5.0531978467638936</v>
      </c>
      <c r="AI1464" s="5">
        <v>1453</v>
      </c>
      <c r="AJ1464" s="2">
        <f t="shared" ca="1" si="345"/>
        <v>-16.71276260041229</v>
      </c>
      <c r="AK1464" s="2">
        <f t="shared" ca="1" si="345"/>
        <v>57.795651559401193</v>
      </c>
      <c r="AL1464" s="2">
        <f t="shared" ca="1" si="345"/>
        <v>43.316839275825203</v>
      </c>
      <c r="AM1464" s="2">
        <f t="shared" ca="1" si="345"/>
        <v>71.745315631152209</v>
      </c>
      <c r="AN1464" s="2">
        <f t="shared" ca="1" si="345"/>
        <v>49.980371810911819</v>
      </c>
      <c r="AO1464" s="2">
        <f t="shared" ca="1" si="345"/>
        <v>-14.191606847073237</v>
      </c>
      <c r="AP1464" s="2">
        <f t="shared" ca="1" si="345"/>
        <v>7.5695411270934887</v>
      </c>
      <c r="AQ1464" s="2">
        <f t="shared" ca="1" si="345"/>
        <v>-14.676224302784432</v>
      </c>
      <c r="AR1464" s="2">
        <f t="shared" ca="1" si="344"/>
        <v>-2.7071780883391257</v>
      </c>
      <c r="AS1464" s="2">
        <f t="shared" ca="1" si="344"/>
        <v>32.920562620327075</v>
      </c>
      <c r="AT1464" s="2">
        <f t="shared" ca="1" si="344"/>
        <v>54.549371174329842</v>
      </c>
      <c r="AU1464" s="2">
        <f t="shared" ca="1" si="344"/>
        <v>-17.065015114693701</v>
      </c>
      <c r="AV1464" s="2">
        <f t="shared" ca="1" si="343"/>
        <v>95.588297687647412</v>
      </c>
      <c r="AW1464" s="2">
        <f t="shared" ca="1" si="343"/>
        <v>-58.788295104054143</v>
      </c>
      <c r="AX1464" s="2">
        <f t="shared" ca="1" si="343"/>
        <v>-13.155369094641109</v>
      </c>
      <c r="AY1464" s="2">
        <f t="shared" ca="1" si="343"/>
        <v>-12.662272962100637</v>
      </c>
      <c r="AZ1464" s="2">
        <f t="shared" ca="1" si="343"/>
        <v>-72.849352238753838</v>
      </c>
      <c r="BA1464" s="2">
        <f t="shared" ca="1" si="343"/>
        <v>10.91691966842898</v>
      </c>
      <c r="BB1464" s="2">
        <f t="shared" ca="1" si="343"/>
        <v>-26.755152710664817</v>
      </c>
      <c r="BC1464" s="2">
        <f t="shared" ca="1" si="343"/>
        <v>5.0531978467638936</v>
      </c>
    </row>
    <row r="1465" spans="1:55" x14ac:dyDescent="0.25">
      <c r="A1465" s="21">
        <v>1454</v>
      </c>
      <c r="B1465" s="17">
        <f t="shared" ca="1" si="337"/>
        <v>-37.695199765205302</v>
      </c>
      <c r="C1465" s="43">
        <f t="shared" ca="1" si="338"/>
        <v>3.9078001600730793E-2</v>
      </c>
      <c r="D1465" s="39">
        <f ca="1">SUM($C$12:C1465)</f>
        <v>57.148313973525312</v>
      </c>
      <c r="E1465" s="39">
        <f t="shared" ca="1" si="339"/>
        <v>-215.42171114767103</v>
      </c>
      <c r="F1465" s="30"/>
      <c r="G1465" s="30"/>
      <c r="H1465" s="30"/>
      <c r="I1465" s="30"/>
      <c r="N1465" s="2">
        <f t="shared" ca="1" si="342"/>
        <v>0.59935690950707787</v>
      </c>
      <c r="O1465" s="2">
        <f t="shared" ca="1" si="342"/>
        <v>-0.92988160578093204</v>
      </c>
      <c r="P1465" s="2">
        <f t="shared" ca="1" si="342"/>
        <v>-39.851647479955517</v>
      </c>
      <c r="Q1465" s="2">
        <f t="shared" ca="1" si="341"/>
        <v>-21.467455228929598</v>
      </c>
      <c r="R1465" s="2">
        <f t="shared" ca="1" si="341"/>
        <v>26.425874969905735</v>
      </c>
      <c r="S1465" s="2">
        <f t="shared" ca="1" si="341"/>
        <v>-12.528537232966526</v>
      </c>
      <c r="T1465" s="2">
        <f t="shared" ca="1" si="341"/>
        <v>-21.973038774487879</v>
      </c>
      <c r="U1465" s="2">
        <f t="shared" ca="1" si="341"/>
        <v>-11.788850540137764</v>
      </c>
      <c r="V1465" s="2">
        <f t="shared" ca="1" si="341"/>
        <v>-57.367154519688555</v>
      </c>
      <c r="W1465" s="2">
        <f t="shared" ca="1" si="341"/>
        <v>-43.222144799473625</v>
      </c>
      <c r="X1465" s="2">
        <f t="shared" ca="1" si="341"/>
        <v>38.592641766869981</v>
      </c>
      <c r="Y1465" s="2">
        <f t="shared" ca="1" si="341"/>
        <v>4.5631033037477415</v>
      </c>
      <c r="Z1465" s="2">
        <f t="shared" ca="1" si="346"/>
        <v>-95.279207784017416</v>
      </c>
      <c r="AA1465" s="2">
        <f t="shared" ca="1" si="346"/>
        <v>-55.996840425811897</v>
      </c>
      <c r="AB1465" s="2">
        <f t="shared" ca="1" si="346"/>
        <v>-15.624198095852464</v>
      </c>
      <c r="AC1465" s="2">
        <f t="shared" ca="1" si="335"/>
        <v>11.889278655917611</v>
      </c>
      <c r="AD1465" s="2">
        <f t="shared" ca="1" si="335"/>
        <v>-32.409113202529312</v>
      </c>
      <c r="AE1465" s="2">
        <f t="shared" ca="1" si="335"/>
        <v>-9.7410284079744436</v>
      </c>
      <c r="AF1465" s="2">
        <f t="shared" ca="1" si="335"/>
        <v>103.6240774519454</v>
      </c>
      <c r="AG1465" s="2">
        <f t="shared" ca="1" si="335"/>
        <v>19.684530997755566</v>
      </c>
      <c r="AI1465" s="5">
        <v>1454</v>
      </c>
      <c r="AJ1465" s="2">
        <f t="shared" ca="1" si="345"/>
        <v>0.59935690950707787</v>
      </c>
      <c r="AK1465" s="2">
        <f t="shared" ca="1" si="345"/>
        <v>-0.92988160578093204</v>
      </c>
      <c r="AL1465" s="2">
        <f t="shared" ca="1" si="345"/>
        <v>-39.851647479955517</v>
      </c>
      <c r="AM1465" s="2">
        <f t="shared" ca="1" si="345"/>
        <v>-21.467455228929598</v>
      </c>
      <c r="AN1465" s="2">
        <f t="shared" ca="1" si="345"/>
        <v>26.425874969905735</v>
      </c>
      <c r="AO1465" s="2">
        <f t="shared" ca="1" si="345"/>
        <v>-12.528537232966526</v>
      </c>
      <c r="AP1465" s="2">
        <f t="shared" ca="1" si="345"/>
        <v>-21.973038774487879</v>
      </c>
      <c r="AQ1465" s="2">
        <f t="shared" ca="1" si="345"/>
        <v>-11.788850540137764</v>
      </c>
      <c r="AR1465" s="2">
        <f t="shared" ca="1" si="344"/>
        <v>-57.367154519688555</v>
      </c>
      <c r="AS1465" s="2">
        <f t="shared" ca="1" si="344"/>
        <v>-43.222144799473625</v>
      </c>
      <c r="AT1465" s="2">
        <f t="shared" ca="1" si="344"/>
        <v>38.592641766869981</v>
      </c>
      <c r="AU1465" s="2">
        <f t="shared" ca="1" si="344"/>
        <v>4.5631033037477415</v>
      </c>
      <c r="AV1465" s="2">
        <f t="shared" ca="1" si="343"/>
        <v>-95.279207784017416</v>
      </c>
      <c r="AW1465" s="2">
        <f t="shared" ca="1" si="343"/>
        <v>-55.996840425811897</v>
      </c>
      <c r="AX1465" s="2">
        <f t="shared" ca="1" si="343"/>
        <v>-15.624198095852464</v>
      </c>
      <c r="AY1465" s="2">
        <f t="shared" ca="1" si="343"/>
        <v>11.889278655917611</v>
      </c>
      <c r="AZ1465" s="2">
        <f t="shared" ca="1" si="343"/>
        <v>-32.409113202529312</v>
      </c>
      <c r="BA1465" s="2">
        <f t="shared" ca="1" si="343"/>
        <v>-9.7410284079744436</v>
      </c>
      <c r="BB1465" s="2">
        <f t="shared" ca="1" si="343"/>
        <v>103.6240774519454</v>
      </c>
      <c r="BC1465" s="2">
        <f t="shared" ca="1" si="343"/>
        <v>19.684530997755566</v>
      </c>
    </row>
    <row r="1466" spans="1:55" x14ac:dyDescent="0.25">
      <c r="A1466" s="21">
        <v>1455</v>
      </c>
      <c r="B1466" s="17">
        <f t="shared" ca="1" si="337"/>
        <v>-51.298989777474922</v>
      </c>
      <c r="C1466" s="43">
        <f t="shared" ca="1" si="338"/>
        <v>3.9108751929553792E-2</v>
      </c>
      <c r="D1466" s="39">
        <f ca="1">SUM($C$12:C1466)</f>
        <v>57.187422725454866</v>
      </c>
      <c r="E1466" s="39">
        <f t="shared" ca="1" si="339"/>
        <v>-293.36570137932466</v>
      </c>
      <c r="F1466" s="30"/>
      <c r="G1466" s="30"/>
      <c r="H1466" s="30"/>
      <c r="I1466" s="30"/>
      <c r="N1466" s="2">
        <f t="shared" ca="1" si="342"/>
        <v>-15.901401780075545</v>
      </c>
      <c r="O1466" s="2">
        <f t="shared" ca="1" si="342"/>
        <v>-63.653016069232748</v>
      </c>
      <c r="P1466" s="2">
        <f t="shared" ca="1" si="342"/>
        <v>-41.91578057796346</v>
      </c>
      <c r="Q1466" s="2">
        <f t="shared" ca="1" si="341"/>
        <v>-61.027947155835484</v>
      </c>
      <c r="R1466" s="2">
        <f t="shared" ca="1" si="341"/>
        <v>-137.92341829888662</v>
      </c>
      <c r="S1466" s="2">
        <f t="shared" ca="1" si="341"/>
        <v>-11.337206716718653</v>
      </c>
      <c r="T1466" s="2">
        <f t="shared" ca="1" si="341"/>
        <v>16.854405688066144</v>
      </c>
      <c r="U1466" s="2">
        <f t="shared" ca="1" si="341"/>
        <v>-11.990786848494308</v>
      </c>
      <c r="V1466" s="2">
        <f t="shared" ca="1" si="341"/>
        <v>46.561824078149556</v>
      </c>
      <c r="W1466" s="2">
        <f t="shared" ca="1" si="341"/>
        <v>-52.369261279464624</v>
      </c>
      <c r="X1466" s="2">
        <f t="shared" ca="1" si="341"/>
        <v>38.252039191385791</v>
      </c>
      <c r="Y1466" s="2">
        <f t="shared" ca="1" si="341"/>
        <v>13.66854774160859</v>
      </c>
      <c r="Z1466" s="2">
        <f t="shared" ca="1" si="346"/>
        <v>-1.8345287596509543</v>
      </c>
      <c r="AA1466" s="2">
        <f t="shared" ca="1" si="346"/>
        <v>-40.02354376859244</v>
      </c>
      <c r="AB1466" s="2">
        <f t="shared" ca="1" si="346"/>
        <v>-20.942480635863649</v>
      </c>
      <c r="AC1466" s="2">
        <f t="shared" ca="1" si="335"/>
        <v>7.8484640666854109</v>
      </c>
      <c r="AD1466" s="2">
        <f t="shared" ca="1" si="335"/>
        <v>8.0881498789859947</v>
      </c>
      <c r="AE1466" s="2">
        <f t="shared" ca="1" si="335"/>
        <v>21.015004061961548</v>
      </c>
      <c r="AF1466" s="2">
        <f t="shared" ca="1" si="335"/>
        <v>55.002132864027494</v>
      </c>
      <c r="AG1466" s="2">
        <f t="shared" ca="1" si="335"/>
        <v>0.11595176512012628</v>
      </c>
      <c r="AI1466" s="5">
        <v>1455</v>
      </c>
      <c r="AJ1466" s="2">
        <f t="shared" ca="1" si="345"/>
        <v>-15.901401780075545</v>
      </c>
      <c r="AK1466" s="2">
        <f t="shared" ca="1" si="345"/>
        <v>-63.653016069232748</v>
      </c>
      <c r="AL1466" s="2">
        <f t="shared" ca="1" si="345"/>
        <v>-41.91578057796346</v>
      </c>
      <c r="AM1466" s="2">
        <f t="shared" ca="1" si="345"/>
        <v>-61.027947155835484</v>
      </c>
      <c r="AN1466" s="2">
        <f t="shared" ca="1" si="345"/>
        <v>-137.92341829888662</v>
      </c>
      <c r="AO1466" s="2">
        <f t="shared" ca="1" si="345"/>
        <v>-11.337206716718653</v>
      </c>
      <c r="AP1466" s="2">
        <f t="shared" ca="1" si="345"/>
        <v>16.854405688066144</v>
      </c>
      <c r="AQ1466" s="2">
        <f t="shared" ca="1" si="345"/>
        <v>-11.990786848494308</v>
      </c>
      <c r="AR1466" s="2">
        <f t="shared" ca="1" si="344"/>
        <v>46.561824078149556</v>
      </c>
      <c r="AS1466" s="2">
        <f t="shared" ca="1" si="344"/>
        <v>-52.369261279464624</v>
      </c>
      <c r="AT1466" s="2">
        <f t="shared" ca="1" si="344"/>
        <v>38.252039191385791</v>
      </c>
      <c r="AU1466" s="2">
        <f t="shared" ca="1" si="344"/>
        <v>13.66854774160859</v>
      </c>
      <c r="AV1466" s="2">
        <f t="shared" ca="1" si="343"/>
        <v>-1.8345287596509543</v>
      </c>
      <c r="AW1466" s="2">
        <f t="shared" ca="1" si="343"/>
        <v>-40.02354376859244</v>
      </c>
      <c r="AX1466" s="2">
        <f t="shared" ca="1" si="343"/>
        <v>-20.942480635863649</v>
      </c>
      <c r="AY1466" s="2">
        <f t="shared" ca="1" si="343"/>
        <v>7.8484640666854109</v>
      </c>
      <c r="AZ1466" s="2">
        <f t="shared" ca="1" si="343"/>
        <v>8.0881498789859947</v>
      </c>
      <c r="BA1466" s="2">
        <f t="shared" ca="1" si="343"/>
        <v>21.015004061961548</v>
      </c>
      <c r="BB1466" s="2">
        <f t="shared" ca="1" si="343"/>
        <v>55.002132864027494</v>
      </c>
      <c r="BC1466" s="2">
        <f t="shared" ca="1" si="343"/>
        <v>0.11595176512012628</v>
      </c>
    </row>
    <row r="1467" spans="1:55" x14ac:dyDescent="0.25">
      <c r="A1467" s="21">
        <v>1456</v>
      </c>
      <c r="B1467" s="17">
        <f t="shared" ca="1" si="337"/>
        <v>-55.204330112703659</v>
      </c>
      <c r="C1467" s="43">
        <f t="shared" ca="1" si="338"/>
        <v>3.9176351370339084E-2</v>
      </c>
      <c r="D1467" s="39">
        <f ca="1">SUM($C$12:C1467)</f>
        <v>57.226599076825202</v>
      </c>
      <c r="E1467" s="39">
        <f t="shared" ca="1" si="339"/>
        <v>-315.91560666644011</v>
      </c>
      <c r="F1467" s="30"/>
      <c r="G1467" s="30"/>
      <c r="H1467" s="30"/>
      <c r="I1467" s="30"/>
      <c r="N1467" s="2">
        <f t="shared" ca="1" si="342"/>
        <v>-52.784018165194404</v>
      </c>
      <c r="O1467" s="2">
        <f t="shared" ca="1" si="342"/>
        <v>-72.091882555282169</v>
      </c>
      <c r="P1467" s="2">
        <f t="shared" ca="1" si="342"/>
        <v>-45.905878182042834</v>
      </c>
      <c r="Q1467" s="2">
        <f t="shared" ca="1" si="341"/>
        <v>-26.360594231523145</v>
      </c>
      <c r="R1467" s="2">
        <f t="shared" ca="1" si="341"/>
        <v>8.8231955817868197</v>
      </c>
      <c r="S1467" s="2">
        <f t="shared" ca="1" si="341"/>
        <v>5.6149082371358379</v>
      </c>
      <c r="T1467" s="2">
        <f t="shared" ca="1" si="341"/>
        <v>-2.9473991011122438</v>
      </c>
      <c r="U1467" s="2">
        <f t="shared" ca="1" si="341"/>
        <v>-50.667244766929791</v>
      </c>
      <c r="V1467" s="2">
        <f t="shared" ca="1" si="341"/>
        <v>-71.028340816888175</v>
      </c>
      <c r="W1467" s="2">
        <f t="shared" ca="1" si="341"/>
        <v>35.305503101998198</v>
      </c>
      <c r="X1467" s="2">
        <f t="shared" ca="1" si="341"/>
        <v>-36.857351251935263</v>
      </c>
      <c r="Y1467" s="2">
        <f t="shared" ca="1" si="341"/>
        <v>-1.5256181868406049</v>
      </c>
      <c r="Z1467" s="2">
        <f t="shared" ca="1" si="346"/>
        <v>18.750688212024308</v>
      </c>
      <c r="AA1467" s="2">
        <f t="shared" ca="1" si="346"/>
        <v>13.184735365941529</v>
      </c>
      <c r="AB1467" s="2">
        <f t="shared" ca="1" si="346"/>
        <v>-23.931900716140536</v>
      </c>
      <c r="AC1467" s="2">
        <f t="shared" ca="1" si="335"/>
        <v>-9.0492186494861819</v>
      </c>
      <c r="AD1467" s="2">
        <f t="shared" ca="1" si="335"/>
        <v>22.837064076449355</v>
      </c>
      <c r="AE1467" s="2">
        <f t="shared" ca="1" si="335"/>
        <v>-32.100986585300078</v>
      </c>
      <c r="AF1467" s="2">
        <f t="shared" ca="1" si="335"/>
        <v>-77.035898727543511</v>
      </c>
      <c r="AG1467" s="2">
        <f t="shared" ca="1" si="335"/>
        <v>-15.49531517586162</v>
      </c>
      <c r="AI1467" s="5">
        <v>1456</v>
      </c>
      <c r="AJ1467" s="2">
        <f t="shared" ca="1" si="345"/>
        <v>-52.784018165194404</v>
      </c>
      <c r="AK1467" s="2">
        <f t="shared" ca="1" si="345"/>
        <v>-72.091882555282169</v>
      </c>
      <c r="AL1467" s="2">
        <f t="shared" ca="1" si="345"/>
        <v>-45.905878182042834</v>
      </c>
      <c r="AM1467" s="2">
        <f t="shared" ca="1" si="345"/>
        <v>-26.360594231523145</v>
      </c>
      <c r="AN1467" s="2">
        <f t="shared" ca="1" si="345"/>
        <v>8.8231955817868197</v>
      </c>
      <c r="AO1467" s="2">
        <f t="shared" ca="1" si="345"/>
        <v>5.6149082371358379</v>
      </c>
      <c r="AP1467" s="2">
        <f t="shared" ca="1" si="345"/>
        <v>-2.9473991011122438</v>
      </c>
      <c r="AQ1467" s="2">
        <f t="shared" ca="1" si="345"/>
        <v>-50.667244766929791</v>
      </c>
      <c r="AR1467" s="2">
        <f t="shared" ca="1" si="344"/>
        <v>-71.028340816888175</v>
      </c>
      <c r="AS1467" s="2">
        <f t="shared" ca="1" si="344"/>
        <v>35.305503101998198</v>
      </c>
      <c r="AT1467" s="2">
        <f t="shared" ca="1" si="344"/>
        <v>-36.857351251935263</v>
      </c>
      <c r="AU1467" s="2">
        <f t="shared" ca="1" si="344"/>
        <v>-1.5256181868406049</v>
      </c>
      <c r="AV1467" s="2">
        <f t="shared" ca="1" si="343"/>
        <v>18.750688212024308</v>
      </c>
      <c r="AW1467" s="2">
        <f t="shared" ca="1" si="343"/>
        <v>13.184735365941529</v>
      </c>
      <c r="AX1467" s="2">
        <f t="shared" ca="1" si="343"/>
        <v>-23.931900716140536</v>
      </c>
      <c r="AY1467" s="2">
        <f t="shared" ca="1" si="343"/>
        <v>-9.0492186494861819</v>
      </c>
      <c r="AZ1467" s="2">
        <f t="shared" ca="1" si="343"/>
        <v>22.837064076449355</v>
      </c>
      <c r="BA1467" s="2">
        <f t="shared" ca="1" si="343"/>
        <v>-32.100986585300078</v>
      </c>
      <c r="BB1467" s="2">
        <f t="shared" ca="1" si="343"/>
        <v>-77.035898727543511</v>
      </c>
      <c r="BC1467" s="2">
        <f t="shared" ca="1" si="343"/>
        <v>-15.49531517586162</v>
      </c>
    </row>
    <row r="1468" spans="1:55" x14ac:dyDescent="0.25">
      <c r="A1468" s="21">
        <v>1457</v>
      </c>
      <c r="B1468" s="17">
        <f t="shared" ca="1" si="337"/>
        <v>4.7542480820660549</v>
      </c>
      <c r="C1468" s="43">
        <f t="shared" ca="1" si="338"/>
        <v>3.944478455385135E-2</v>
      </c>
      <c r="D1468" s="39">
        <f ca="1">SUM($C$12:C1468)</f>
        <v>57.266043861379053</v>
      </c>
      <c r="E1468" s="39">
        <f t="shared" ca="1" si="339"/>
        <v>27.225697919547194</v>
      </c>
      <c r="F1468" s="30"/>
      <c r="G1468" s="30"/>
      <c r="H1468" s="30"/>
      <c r="I1468" s="30"/>
      <c r="N1468" s="2">
        <f t="shared" ca="1" si="342"/>
        <v>-5.5811424088491295</v>
      </c>
      <c r="O1468" s="2">
        <f t="shared" ca="1" si="342"/>
        <v>-33.153790286872621</v>
      </c>
      <c r="P1468" s="2">
        <f t="shared" ca="1" si="342"/>
        <v>-12.652562949673541</v>
      </c>
      <c r="Q1468" s="2">
        <f t="shared" ca="1" si="341"/>
        <v>18.050874686473591</v>
      </c>
      <c r="R1468" s="2">
        <f t="shared" ca="1" si="341"/>
        <v>42.463325460936979</v>
      </c>
      <c r="S1468" s="2">
        <f t="shared" ca="1" si="341"/>
        <v>0.16001809655077448</v>
      </c>
      <c r="T1468" s="2">
        <f t="shared" ca="1" si="341"/>
        <v>-2.126673225427377</v>
      </c>
      <c r="U1468" s="2">
        <f t="shared" ca="1" si="341"/>
        <v>-58.001064144766751</v>
      </c>
      <c r="V1468" s="2">
        <f t="shared" ca="1" si="341"/>
        <v>-39.35080407465621</v>
      </c>
      <c r="W1468" s="2">
        <f t="shared" ca="1" si="341"/>
        <v>26.497644627906702</v>
      </c>
      <c r="X1468" s="2">
        <f t="shared" ca="1" si="341"/>
        <v>-22.461128753101672</v>
      </c>
      <c r="Y1468" s="2">
        <f t="shared" ca="1" si="341"/>
        <v>41.73358254428917</v>
      </c>
      <c r="Z1468" s="2">
        <f t="shared" ca="1" si="346"/>
        <v>-5.5422925319115972</v>
      </c>
      <c r="AA1468" s="2">
        <f t="shared" ca="1" si="346"/>
        <v>-67.579509123370443</v>
      </c>
      <c r="AB1468" s="2">
        <f t="shared" ca="1" si="346"/>
        <v>5.8128775857538972</v>
      </c>
      <c r="AC1468" s="2">
        <f t="shared" ca="1" si="335"/>
        <v>-17.988103886114978</v>
      </c>
      <c r="AD1468" s="2">
        <f t="shared" ca="1" si="335"/>
        <v>31.315968590408232</v>
      </c>
      <c r="AE1468" s="2">
        <f t="shared" ca="1" si="335"/>
        <v>-1.5833681533384301</v>
      </c>
      <c r="AF1468" s="2">
        <f t="shared" ca="1" si="335"/>
        <v>1.657371415668619</v>
      </c>
      <c r="AG1468" s="2">
        <f t="shared" ca="1" si="335"/>
        <v>3.4125000681658815</v>
      </c>
      <c r="AI1468" s="5">
        <v>1457</v>
      </c>
      <c r="AJ1468" s="2">
        <f t="shared" ca="1" si="345"/>
        <v>-5.5811424088491295</v>
      </c>
      <c r="AK1468" s="2">
        <f t="shared" ca="1" si="345"/>
        <v>-33.153790286872621</v>
      </c>
      <c r="AL1468" s="2">
        <f t="shared" ca="1" si="345"/>
        <v>-12.652562949673541</v>
      </c>
      <c r="AM1468" s="2">
        <f t="shared" ca="1" si="345"/>
        <v>18.050874686473591</v>
      </c>
      <c r="AN1468" s="2">
        <f t="shared" ca="1" si="345"/>
        <v>42.463325460936979</v>
      </c>
      <c r="AO1468" s="2">
        <f t="shared" ca="1" si="345"/>
        <v>0.16001809655077448</v>
      </c>
      <c r="AP1468" s="2">
        <f t="shared" ca="1" si="345"/>
        <v>-2.126673225427377</v>
      </c>
      <c r="AQ1468" s="2">
        <f t="shared" ca="1" si="345"/>
        <v>-58.001064144766751</v>
      </c>
      <c r="AR1468" s="2">
        <f t="shared" ca="1" si="344"/>
        <v>-39.35080407465621</v>
      </c>
      <c r="AS1468" s="2">
        <f t="shared" ca="1" si="344"/>
        <v>26.497644627906702</v>
      </c>
      <c r="AT1468" s="2">
        <f t="shared" ca="1" si="344"/>
        <v>-22.461128753101672</v>
      </c>
      <c r="AU1468" s="2">
        <f t="shared" ca="1" si="344"/>
        <v>41.73358254428917</v>
      </c>
      <c r="AV1468" s="2">
        <f t="shared" ca="1" si="343"/>
        <v>-5.5422925319115972</v>
      </c>
      <c r="AW1468" s="2">
        <f t="shared" ca="1" si="343"/>
        <v>-67.579509123370443</v>
      </c>
      <c r="AX1468" s="2">
        <f t="shared" ca="1" si="343"/>
        <v>5.8128775857538972</v>
      </c>
      <c r="AY1468" s="2">
        <f t="shared" ca="1" si="343"/>
        <v>-17.988103886114978</v>
      </c>
      <c r="AZ1468" s="2">
        <f t="shared" ca="1" si="343"/>
        <v>31.315968590408232</v>
      </c>
      <c r="BA1468" s="2">
        <f t="shared" ca="1" si="343"/>
        <v>-1.5833681533384301</v>
      </c>
      <c r="BB1468" s="2">
        <f t="shared" ca="1" si="343"/>
        <v>1.657371415668619</v>
      </c>
      <c r="BC1468" s="2">
        <f t="shared" ca="1" si="343"/>
        <v>3.4125000681658815</v>
      </c>
    </row>
    <row r="1469" spans="1:55" x14ac:dyDescent="0.25">
      <c r="A1469" s="21">
        <v>1458</v>
      </c>
      <c r="B1469" s="17">
        <f t="shared" ca="1" si="337"/>
        <v>-28.157191285594301</v>
      </c>
      <c r="C1469" s="43">
        <f t="shared" ca="1" si="338"/>
        <v>3.9310476268498089E-2</v>
      </c>
      <c r="D1469" s="39">
        <f ca="1">SUM($C$12:C1469)</f>
        <v>57.30535433764755</v>
      </c>
      <c r="E1469" s="39">
        <f t="shared" ca="1" si="339"/>
        <v>-161.35578237739034</v>
      </c>
      <c r="F1469" s="30"/>
      <c r="G1469" s="30"/>
      <c r="H1469" s="30"/>
      <c r="I1469" s="30"/>
      <c r="N1469" s="2">
        <f t="shared" ca="1" si="342"/>
        <v>-20.964172493291265</v>
      </c>
      <c r="O1469" s="2">
        <f t="shared" ca="1" si="342"/>
        <v>-26.766680554396398</v>
      </c>
      <c r="P1469" s="2">
        <f t="shared" ca="1" si="342"/>
        <v>-50.362096044663936</v>
      </c>
      <c r="Q1469" s="2">
        <f t="shared" ca="1" si="341"/>
        <v>-105.72892705615763</v>
      </c>
      <c r="R1469" s="2">
        <f t="shared" ca="1" si="341"/>
        <v>-7.8552718156865691</v>
      </c>
      <c r="S1469" s="2">
        <f t="shared" ca="1" si="341"/>
        <v>9.0916933035197527</v>
      </c>
      <c r="T1469" s="2">
        <f t="shared" ca="1" si="341"/>
        <v>24.283350900841427</v>
      </c>
      <c r="U1469" s="2">
        <f t="shared" ca="1" si="341"/>
        <v>-7.9409707361470474</v>
      </c>
      <c r="V1469" s="2">
        <f t="shared" ca="1" si="341"/>
        <v>24.748207531930841</v>
      </c>
      <c r="W1469" s="2">
        <f t="shared" ca="1" si="341"/>
        <v>-42.437144086507175</v>
      </c>
      <c r="X1469" s="2">
        <f t="shared" ca="1" si="341"/>
        <v>9.0310981601844738</v>
      </c>
      <c r="Y1469" s="2">
        <f t="shared" ca="1" si="341"/>
        <v>-2.7750502883618777</v>
      </c>
      <c r="Z1469" s="2">
        <f t="shared" ca="1" si="346"/>
        <v>110.09538280745207</v>
      </c>
      <c r="AA1469" s="2">
        <f t="shared" ca="1" si="346"/>
        <v>-62.101576342442755</v>
      </c>
      <c r="AB1469" s="2">
        <f t="shared" ca="1" si="346"/>
        <v>15.709389332406188</v>
      </c>
      <c r="AC1469" s="2">
        <f t="shared" ca="1" si="346"/>
        <v>-44.143888165366981</v>
      </c>
      <c r="AD1469" s="2">
        <f t="shared" ca="1" si="346"/>
        <v>24.390635803058089</v>
      </c>
      <c r="AE1469" s="2">
        <f t="shared" ca="1" si="346"/>
        <v>48.361507543420437</v>
      </c>
      <c r="AF1469" s="2">
        <f t="shared" ca="1" si="346"/>
        <v>53.071748527098542</v>
      </c>
      <c r="AG1469" s="2">
        <f t="shared" ca="1" si="346"/>
        <v>4.9233988101851072</v>
      </c>
      <c r="AI1469" s="5">
        <v>1458</v>
      </c>
      <c r="AJ1469" s="2">
        <f t="shared" ca="1" si="345"/>
        <v>-20.964172493291265</v>
      </c>
      <c r="AK1469" s="2">
        <f t="shared" ca="1" si="345"/>
        <v>-26.766680554396398</v>
      </c>
      <c r="AL1469" s="2">
        <f t="shared" ca="1" si="345"/>
        <v>-50.362096044663936</v>
      </c>
      <c r="AM1469" s="2">
        <f t="shared" ca="1" si="345"/>
        <v>-105.72892705615763</v>
      </c>
      <c r="AN1469" s="2">
        <f t="shared" ca="1" si="345"/>
        <v>-7.8552718156865691</v>
      </c>
      <c r="AO1469" s="2">
        <f t="shared" ca="1" si="345"/>
        <v>9.0916933035197527</v>
      </c>
      <c r="AP1469" s="2">
        <f t="shared" ca="1" si="345"/>
        <v>24.283350900841427</v>
      </c>
      <c r="AQ1469" s="2">
        <f t="shared" ca="1" si="345"/>
        <v>-7.9409707361470474</v>
      </c>
      <c r="AR1469" s="2">
        <f t="shared" ca="1" si="344"/>
        <v>24.748207531930841</v>
      </c>
      <c r="AS1469" s="2">
        <f t="shared" ca="1" si="344"/>
        <v>-42.437144086507175</v>
      </c>
      <c r="AT1469" s="2">
        <f t="shared" ca="1" si="344"/>
        <v>9.0310981601844738</v>
      </c>
      <c r="AU1469" s="2">
        <f t="shared" ca="1" si="344"/>
        <v>-2.7750502883618777</v>
      </c>
      <c r="AV1469" s="2">
        <f t="shared" ca="1" si="343"/>
        <v>110.09538280745207</v>
      </c>
      <c r="AW1469" s="2">
        <f t="shared" ca="1" si="343"/>
        <v>-62.101576342442755</v>
      </c>
      <c r="AX1469" s="2">
        <f t="shared" ca="1" si="343"/>
        <v>15.709389332406188</v>
      </c>
      <c r="AY1469" s="2">
        <f t="shared" ca="1" si="343"/>
        <v>-44.143888165366981</v>
      </c>
      <c r="AZ1469" s="2">
        <f t="shared" ca="1" si="343"/>
        <v>24.390635803058089</v>
      </c>
      <c r="BA1469" s="2">
        <f t="shared" ca="1" si="343"/>
        <v>48.361507543420437</v>
      </c>
      <c r="BB1469" s="2">
        <f t="shared" ca="1" si="343"/>
        <v>53.071748527098542</v>
      </c>
      <c r="BC1469" s="2">
        <f t="shared" ca="1" si="343"/>
        <v>4.9233988101851072</v>
      </c>
    </row>
    <row r="1470" spans="1:55" x14ac:dyDescent="0.25">
      <c r="A1470" s="21">
        <v>1459</v>
      </c>
      <c r="B1470" s="17">
        <f t="shared" ca="1" si="337"/>
        <v>-67.322302036119623</v>
      </c>
      <c r="C1470" s="43">
        <f t="shared" ca="1" si="338"/>
        <v>3.9391310004382465E-2</v>
      </c>
      <c r="D1470" s="39">
        <f ca="1">SUM($C$12:C1470)</f>
        <v>57.344745647651933</v>
      </c>
      <c r="E1470" s="39">
        <f t="shared" ca="1" si="339"/>
        <v>-386.05802866756795</v>
      </c>
      <c r="F1470" s="30"/>
      <c r="G1470" s="30"/>
      <c r="H1470" s="30"/>
      <c r="I1470" s="30"/>
      <c r="N1470" s="2">
        <f t="shared" ca="1" si="342"/>
        <v>-16.289353098274873</v>
      </c>
      <c r="O1470" s="2">
        <f t="shared" ca="1" si="342"/>
        <v>-39.113489488587824</v>
      </c>
      <c r="P1470" s="2">
        <f t="shared" ca="1" si="342"/>
        <v>17.805123100393565</v>
      </c>
      <c r="Q1470" s="2">
        <f t="shared" ca="1" si="341"/>
        <v>-2.6099364769789464</v>
      </c>
      <c r="R1470" s="2">
        <f t="shared" ca="1" si="341"/>
        <v>25.637206129716482</v>
      </c>
      <c r="S1470" s="2">
        <f t="shared" ca="1" si="341"/>
        <v>-15.0009306412302</v>
      </c>
      <c r="T1470" s="2">
        <f t="shared" ca="1" si="341"/>
        <v>5.9354054958972711</v>
      </c>
      <c r="U1470" s="2">
        <f t="shared" ca="1" si="341"/>
        <v>3.1628507524051104</v>
      </c>
      <c r="V1470" s="2">
        <f t="shared" ca="1" si="341"/>
        <v>-12.077458804650435</v>
      </c>
      <c r="W1470" s="2">
        <f t="shared" ca="1" si="341"/>
        <v>-43.839468419330061</v>
      </c>
      <c r="X1470" s="2">
        <f t="shared" ca="1" si="341"/>
        <v>104.03787250024165</v>
      </c>
      <c r="Y1470" s="2">
        <f t="shared" ca="1" si="341"/>
        <v>-71.109261359223453</v>
      </c>
      <c r="Z1470" s="2">
        <f t="shared" ca="1" si="346"/>
        <v>-15.244658761776748</v>
      </c>
      <c r="AA1470" s="2">
        <f t="shared" ca="1" si="346"/>
        <v>6.6560652167259668</v>
      </c>
      <c r="AB1470" s="2">
        <f t="shared" ca="1" si="346"/>
        <v>30.399477841994372</v>
      </c>
      <c r="AC1470" s="2">
        <f t="shared" ca="1" si="346"/>
        <v>7.7567392718355075</v>
      </c>
      <c r="AD1470" s="2">
        <f t="shared" ca="1" si="346"/>
        <v>-15.329303579860071</v>
      </c>
      <c r="AE1470" s="2">
        <f t="shared" ca="1" si="346"/>
        <v>1.1614465399741896</v>
      </c>
      <c r="AF1470" s="2">
        <f t="shared" ca="1" si="346"/>
        <v>50.11851009444738</v>
      </c>
      <c r="AG1470" s="2">
        <f t="shared" ca="1" si="346"/>
        <v>-20.21461744051684</v>
      </c>
      <c r="AI1470" s="5">
        <v>1459</v>
      </c>
      <c r="AJ1470" s="2">
        <f t="shared" ca="1" si="345"/>
        <v>-16.289353098274873</v>
      </c>
      <c r="AK1470" s="2">
        <f t="shared" ca="1" si="345"/>
        <v>-39.113489488587824</v>
      </c>
      <c r="AL1470" s="2">
        <f t="shared" ca="1" si="345"/>
        <v>17.805123100393565</v>
      </c>
      <c r="AM1470" s="2">
        <f t="shared" ca="1" si="345"/>
        <v>-2.6099364769789464</v>
      </c>
      <c r="AN1470" s="2">
        <f t="shared" ca="1" si="345"/>
        <v>25.637206129716482</v>
      </c>
      <c r="AO1470" s="2">
        <f t="shared" ca="1" si="345"/>
        <v>-15.0009306412302</v>
      </c>
      <c r="AP1470" s="2">
        <f t="shared" ca="1" si="345"/>
        <v>5.9354054958972711</v>
      </c>
      <c r="AQ1470" s="2">
        <f t="shared" ca="1" si="345"/>
        <v>3.1628507524051104</v>
      </c>
      <c r="AR1470" s="2">
        <f t="shared" ca="1" si="344"/>
        <v>-12.077458804650435</v>
      </c>
      <c r="AS1470" s="2">
        <f t="shared" ca="1" si="344"/>
        <v>-43.839468419330061</v>
      </c>
      <c r="AT1470" s="2">
        <f t="shared" ca="1" si="344"/>
        <v>104.03787250024165</v>
      </c>
      <c r="AU1470" s="2">
        <f t="shared" ca="1" si="344"/>
        <v>-71.109261359223453</v>
      </c>
      <c r="AV1470" s="2">
        <f t="shared" ca="1" si="343"/>
        <v>-15.244658761776748</v>
      </c>
      <c r="AW1470" s="2">
        <f t="shared" ca="1" si="343"/>
        <v>6.6560652167259668</v>
      </c>
      <c r="AX1470" s="2">
        <f t="shared" ca="1" si="343"/>
        <v>30.399477841994372</v>
      </c>
      <c r="AY1470" s="2">
        <f t="shared" ca="1" si="343"/>
        <v>7.7567392718355075</v>
      </c>
      <c r="AZ1470" s="2">
        <f t="shared" ca="1" si="343"/>
        <v>-15.329303579860071</v>
      </c>
      <c r="BA1470" s="2">
        <f t="shared" ca="1" si="343"/>
        <v>1.1614465399741896</v>
      </c>
      <c r="BB1470" s="2">
        <f t="shared" ca="1" si="343"/>
        <v>50.11851009444738</v>
      </c>
      <c r="BC1470" s="2">
        <f t="shared" ca="1" si="343"/>
        <v>-20.21461744051684</v>
      </c>
    </row>
    <row r="1471" spans="1:55" x14ac:dyDescent="0.25">
      <c r="A1471" s="21">
        <v>1460</v>
      </c>
      <c r="B1471" s="17">
        <f t="shared" ca="1" si="337"/>
        <v>30.063424036867584</v>
      </c>
      <c r="C1471" s="43">
        <f t="shared" ca="1" si="338"/>
        <v>3.9466806393125622E-2</v>
      </c>
      <c r="D1471" s="39">
        <f ca="1">SUM($C$12:C1471)</f>
        <v>57.384212454045063</v>
      </c>
      <c r="E1471" s="39">
        <f t="shared" ca="1" si="339"/>
        <v>172.51659120276548</v>
      </c>
      <c r="F1471" s="30"/>
      <c r="G1471" s="30"/>
      <c r="H1471" s="30"/>
      <c r="I1471" s="30"/>
      <c r="N1471" s="2">
        <f t="shared" ca="1" si="342"/>
        <v>-27.738028367790875</v>
      </c>
      <c r="O1471" s="2">
        <f t="shared" ca="1" si="342"/>
        <v>-3.2401069061902299</v>
      </c>
      <c r="P1471" s="2">
        <f t="shared" ca="1" si="342"/>
        <v>8.6359952833306188</v>
      </c>
      <c r="Q1471" s="2">
        <f t="shared" ca="1" si="341"/>
        <v>-33.930736632732533</v>
      </c>
      <c r="R1471" s="2">
        <f t="shared" ca="1" si="341"/>
        <v>24.345897829457627</v>
      </c>
      <c r="S1471" s="2">
        <f t="shared" ca="1" si="341"/>
        <v>4.1233744116768651</v>
      </c>
      <c r="T1471" s="2">
        <f t="shared" ca="1" si="341"/>
        <v>-14.281953376842871</v>
      </c>
      <c r="U1471" s="2">
        <f t="shared" ca="1" si="341"/>
        <v>13.653457845455973</v>
      </c>
      <c r="V1471" s="2">
        <f t="shared" ca="1" si="341"/>
        <v>48.08614762399479</v>
      </c>
      <c r="W1471" s="2">
        <f t="shared" ca="1" si="341"/>
        <v>60.961300141633984</v>
      </c>
      <c r="X1471" s="2">
        <f t="shared" ca="1" si="341"/>
        <v>-33.253489459891156</v>
      </c>
      <c r="Y1471" s="2">
        <f t="shared" ca="1" si="341"/>
        <v>-15.569161526624246</v>
      </c>
      <c r="Z1471" s="2">
        <f t="shared" ca="1" si="346"/>
        <v>35.489964393473819</v>
      </c>
      <c r="AA1471" s="2">
        <f t="shared" ca="1" si="346"/>
        <v>-50.964640626512555</v>
      </c>
      <c r="AB1471" s="2">
        <f t="shared" ca="1" si="346"/>
        <v>9.7627772110985998</v>
      </c>
      <c r="AC1471" s="2">
        <f t="shared" ca="1" si="346"/>
        <v>17.546004965782156</v>
      </c>
      <c r="AD1471" s="2">
        <f t="shared" ca="1" si="346"/>
        <v>-19.47800819850065</v>
      </c>
      <c r="AE1471" s="2">
        <f t="shared" ca="1" si="346"/>
        <v>24.029736463518084</v>
      </c>
      <c r="AF1471" s="2">
        <f t="shared" ca="1" si="346"/>
        <v>53.763138964797953</v>
      </c>
      <c r="AG1471" s="2">
        <f t="shared" ca="1" si="346"/>
        <v>-2.5296206653894888</v>
      </c>
      <c r="AI1471" s="5">
        <v>1460</v>
      </c>
      <c r="AJ1471" s="2">
        <f t="shared" ca="1" si="345"/>
        <v>-27.738028367790875</v>
      </c>
      <c r="AK1471" s="2">
        <f t="shared" ca="1" si="345"/>
        <v>-3.2401069061902299</v>
      </c>
      <c r="AL1471" s="2">
        <f t="shared" ca="1" si="345"/>
        <v>8.6359952833306188</v>
      </c>
      <c r="AM1471" s="2">
        <f t="shared" ca="1" si="345"/>
        <v>-33.930736632732533</v>
      </c>
      <c r="AN1471" s="2">
        <f t="shared" ca="1" si="345"/>
        <v>24.345897829457627</v>
      </c>
      <c r="AO1471" s="2">
        <f t="shared" ca="1" si="345"/>
        <v>4.1233744116768651</v>
      </c>
      <c r="AP1471" s="2">
        <f t="shared" ca="1" si="345"/>
        <v>-14.281953376842871</v>
      </c>
      <c r="AQ1471" s="2">
        <f t="shared" ca="1" si="345"/>
        <v>13.653457845455973</v>
      </c>
      <c r="AR1471" s="2">
        <f t="shared" ca="1" si="344"/>
        <v>48.08614762399479</v>
      </c>
      <c r="AS1471" s="2">
        <f t="shared" ca="1" si="344"/>
        <v>60.961300141633984</v>
      </c>
      <c r="AT1471" s="2">
        <f t="shared" ca="1" si="344"/>
        <v>-33.253489459891156</v>
      </c>
      <c r="AU1471" s="2">
        <f t="shared" ca="1" si="344"/>
        <v>-15.569161526624246</v>
      </c>
      <c r="AV1471" s="2">
        <f t="shared" ca="1" si="343"/>
        <v>35.489964393473819</v>
      </c>
      <c r="AW1471" s="2">
        <f t="shared" ca="1" si="343"/>
        <v>-50.964640626512555</v>
      </c>
      <c r="AX1471" s="2">
        <f t="shared" ca="1" si="343"/>
        <v>9.7627772110985998</v>
      </c>
      <c r="AY1471" s="2">
        <f t="shared" ca="1" si="343"/>
        <v>17.546004965782156</v>
      </c>
      <c r="AZ1471" s="2">
        <f t="shared" ca="1" si="343"/>
        <v>-19.47800819850065</v>
      </c>
      <c r="BA1471" s="2">
        <f t="shared" ca="1" si="343"/>
        <v>24.029736463518084</v>
      </c>
      <c r="BB1471" s="2">
        <f t="shared" ca="1" si="343"/>
        <v>53.763138964797953</v>
      </c>
      <c r="BC1471" s="2">
        <f t="shared" ca="1" si="343"/>
        <v>-2.5296206653894888</v>
      </c>
    </row>
    <row r="1472" spans="1:55" x14ac:dyDescent="0.25">
      <c r="A1472" s="21">
        <v>1461</v>
      </c>
      <c r="B1472" s="17">
        <f t="shared" ca="1" si="337"/>
        <v>54.682348107986869</v>
      </c>
      <c r="C1472" s="43">
        <f t="shared" ca="1" si="338"/>
        <v>3.9472629505259343E-2</v>
      </c>
      <c r="D1472" s="39">
        <f ca="1">SUM($C$12:C1472)</f>
        <v>57.423685083550325</v>
      </c>
      <c r="E1472" s="39">
        <f t="shared" ca="1" si="339"/>
        <v>314.00619373821121</v>
      </c>
      <c r="F1472" s="30"/>
      <c r="G1472" s="30"/>
      <c r="H1472" s="30"/>
      <c r="I1472" s="30"/>
      <c r="N1472" s="2">
        <f t="shared" ca="1" si="342"/>
        <v>-11.536306282393598</v>
      </c>
      <c r="O1472" s="2">
        <f t="shared" ca="1" si="342"/>
        <v>27.11437763528869</v>
      </c>
      <c r="P1472" s="2">
        <f t="shared" ca="1" si="342"/>
        <v>36.893811391257437</v>
      </c>
      <c r="Q1472" s="2">
        <f t="shared" ca="1" si="341"/>
        <v>11.951458427098885</v>
      </c>
      <c r="R1472" s="2">
        <f t="shared" ca="1" si="341"/>
        <v>-12.036966892815936</v>
      </c>
      <c r="S1472" s="2">
        <f t="shared" ca="1" si="341"/>
        <v>11.900964473220483</v>
      </c>
      <c r="T1472" s="2">
        <f t="shared" ca="1" si="341"/>
        <v>-10.774589462251605</v>
      </c>
      <c r="U1472" s="2">
        <f t="shared" ca="1" si="341"/>
        <v>54.917070582065769</v>
      </c>
      <c r="V1472" s="2">
        <f t="shared" ca="1" si="341"/>
        <v>25.813958775377749</v>
      </c>
      <c r="W1472" s="2">
        <f t="shared" ca="1" si="341"/>
        <v>-64.160661939693838</v>
      </c>
      <c r="X1472" s="2">
        <f t="shared" ca="1" si="341"/>
        <v>-47.022341831974501</v>
      </c>
      <c r="Y1472" s="2">
        <f t="shared" ca="1" si="341"/>
        <v>-6.5643677673111753</v>
      </c>
      <c r="Z1472" s="2">
        <f t="shared" ca="1" si="346"/>
        <v>32.022879651052975</v>
      </c>
      <c r="AA1472" s="2">
        <f t="shared" ca="1" si="346"/>
        <v>43.529990515450081</v>
      </c>
      <c r="AB1472" s="2">
        <f t="shared" ca="1" si="346"/>
        <v>45.910523521954133</v>
      </c>
      <c r="AC1472" s="2">
        <f t="shared" ca="1" si="346"/>
        <v>41.801272108091183</v>
      </c>
      <c r="AD1472" s="2">
        <f t="shared" ca="1" si="346"/>
        <v>2.170264890484404</v>
      </c>
      <c r="AE1472" s="2">
        <f t="shared" ca="1" si="346"/>
        <v>12.03999436440799</v>
      </c>
      <c r="AF1472" s="2">
        <f t="shared" ca="1" si="346"/>
        <v>-83.054829915631117</v>
      </c>
      <c r="AG1472" s="2">
        <f t="shared" ca="1" si="346"/>
        <v>1.3502139220184226</v>
      </c>
      <c r="AI1472" s="5">
        <v>1461</v>
      </c>
      <c r="AJ1472" s="2">
        <f t="shared" ca="1" si="345"/>
        <v>-11.536306282393598</v>
      </c>
      <c r="AK1472" s="2">
        <f t="shared" ca="1" si="345"/>
        <v>27.11437763528869</v>
      </c>
      <c r="AL1472" s="2">
        <f t="shared" ca="1" si="345"/>
        <v>36.893811391257437</v>
      </c>
      <c r="AM1472" s="2">
        <f t="shared" ca="1" si="345"/>
        <v>11.951458427098885</v>
      </c>
      <c r="AN1472" s="2">
        <f t="shared" ca="1" si="345"/>
        <v>-12.036966892815936</v>
      </c>
      <c r="AO1472" s="2">
        <f t="shared" ca="1" si="345"/>
        <v>11.900964473220483</v>
      </c>
      <c r="AP1472" s="2">
        <f t="shared" ca="1" si="345"/>
        <v>-10.774589462251605</v>
      </c>
      <c r="AQ1472" s="2">
        <f t="shared" ca="1" si="345"/>
        <v>54.917070582065769</v>
      </c>
      <c r="AR1472" s="2">
        <f t="shared" ca="1" si="344"/>
        <v>25.813958775377749</v>
      </c>
      <c r="AS1472" s="2">
        <f t="shared" ca="1" si="344"/>
        <v>-64.160661939693838</v>
      </c>
      <c r="AT1472" s="2">
        <f t="shared" ca="1" si="344"/>
        <v>-47.022341831974501</v>
      </c>
      <c r="AU1472" s="2">
        <f t="shared" ca="1" si="344"/>
        <v>-6.5643677673111753</v>
      </c>
      <c r="AV1472" s="2">
        <f t="shared" ca="1" si="343"/>
        <v>32.022879651052975</v>
      </c>
      <c r="AW1472" s="2">
        <f t="shared" ca="1" si="343"/>
        <v>43.529990515450081</v>
      </c>
      <c r="AX1472" s="2">
        <f t="shared" ca="1" si="343"/>
        <v>45.910523521954133</v>
      </c>
      <c r="AY1472" s="2">
        <f t="shared" ca="1" si="343"/>
        <v>41.801272108091183</v>
      </c>
      <c r="AZ1472" s="2">
        <f t="shared" ca="1" si="343"/>
        <v>2.170264890484404</v>
      </c>
      <c r="BA1472" s="2">
        <f t="shared" ca="1" si="343"/>
        <v>12.03999436440799</v>
      </c>
      <c r="BB1472" s="2">
        <f t="shared" ca="1" si="343"/>
        <v>-83.054829915631117</v>
      </c>
      <c r="BC1472" s="2">
        <f t="shared" ca="1" si="343"/>
        <v>1.3502139220184226</v>
      </c>
    </row>
    <row r="1473" spans="1:55" x14ac:dyDescent="0.25">
      <c r="A1473" s="21">
        <v>1462</v>
      </c>
      <c r="B1473" s="17">
        <f t="shared" ca="1" si="337"/>
        <v>-65.033753234373805</v>
      </c>
      <c r="C1473" s="43">
        <f t="shared" ca="1" si="338"/>
        <v>3.9482642222814224E-2</v>
      </c>
      <c r="D1473" s="39">
        <f ca="1">SUM($C$12:C1473)</f>
        <v>57.46316772577314</v>
      </c>
      <c r="E1473" s="39">
        <f t="shared" ca="1" si="339"/>
        <v>-373.70454699433634</v>
      </c>
      <c r="F1473" s="30"/>
      <c r="G1473" s="30"/>
      <c r="H1473" s="30"/>
      <c r="I1473" s="30"/>
      <c r="N1473" s="2">
        <f t="shared" ca="1" si="342"/>
        <v>-0.24782559579060059</v>
      </c>
      <c r="O1473" s="2">
        <f t="shared" ca="1" si="342"/>
        <v>-0.70332278471357323</v>
      </c>
      <c r="P1473" s="2">
        <f t="shared" ca="1" si="342"/>
        <v>-14.006011890072331</v>
      </c>
      <c r="Q1473" s="2">
        <f t="shared" ca="1" si="341"/>
        <v>15.191714059676428</v>
      </c>
      <c r="R1473" s="2">
        <f t="shared" ca="1" si="341"/>
        <v>22.825638851332904</v>
      </c>
      <c r="S1473" s="2">
        <f t="shared" ca="1" si="341"/>
        <v>12.455661040888273</v>
      </c>
      <c r="T1473" s="2">
        <f t="shared" ca="1" si="341"/>
        <v>-14.027085345696277</v>
      </c>
      <c r="U1473" s="2">
        <f t="shared" ca="1" si="341"/>
        <v>-16.042256224616501</v>
      </c>
      <c r="V1473" s="2">
        <f t="shared" ca="1" si="341"/>
        <v>-44.312385686607243</v>
      </c>
      <c r="W1473" s="2">
        <f t="shared" ca="1" si="341"/>
        <v>21.026741226172174</v>
      </c>
      <c r="X1473" s="2">
        <f t="shared" ca="1" si="341"/>
        <v>104.13780473894373</v>
      </c>
      <c r="Y1473" s="2">
        <f t="shared" ca="1" si="341"/>
        <v>34.613469471385486</v>
      </c>
      <c r="Z1473" s="2">
        <f t="shared" ca="1" si="346"/>
        <v>43.82263065503453</v>
      </c>
      <c r="AA1473" s="2">
        <f t="shared" ca="1" si="346"/>
        <v>-42.886072792634572</v>
      </c>
      <c r="AB1473" s="2">
        <f t="shared" ca="1" si="346"/>
        <v>-0.11843592816674775</v>
      </c>
      <c r="AC1473" s="2">
        <f t="shared" ca="1" si="346"/>
        <v>-7.9127554543417649</v>
      </c>
      <c r="AD1473" s="2">
        <f t="shared" ca="1" si="346"/>
        <v>0.34287768580166489</v>
      </c>
      <c r="AE1473" s="2">
        <f t="shared" ca="1" si="346"/>
        <v>31.375559018069243</v>
      </c>
      <c r="AF1473" s="2">
        <f t="shared" ca="1" si="346"/>
        <v>17.978937501272792</v>
      </c>
      <c r="AG1473" s="2">
        <f t="shared" ca="1" si="346"/>
        <v>26.074294718641756</v>
      </c>
      <c r="AI1473" s="5">
        <v>1462</v>
      </c>
      <c r="AJ1473" s="2">
        <f t="shared" ca="1" si="345"/>
        <v>-0.24782559579060059</v>
      </c>
      <c r="AK1473" s="2">
        <f t="shared" ca="1" si="345"/>
        <v>-0.70332278471357323</v>
      </c>
      <c r="AL1473" s="2">
        <f t="shared" ca="1" si="345"/>
        <v>-14.006011890072331</v>
      </c>
      <c r="AM1473" s="2">
        <f t="shared" ca="1" si="345"/>
        <v>15.191714059676428</v>
      </c>
      <c r="AN1473" s="2">
        <f t="shared" ca="1" si="345"/>
        <v>22.825638851332904</v>
      </c>
      <c r="AO1473" s="2">
        <f t="shared" ca="1" si="345"/>
        <v>12.455661040888273</v>
      </c>
      <c r="AP1473" s="2">
        <f t="shared" ca="1" si="345"/>
        <v>-14.027085345696277</v>
      </c>
      <c r="AQ1473" s="2">
        <f t="shared" ca="1" si="345"/>
        <v>-16.042256224616501</v>
      </c>
      <c r="AR1473" s="2">
        <f t="shared" ca="1" si="344"/>
        <v>-44.312385686607243</v>
      </c>
      <c r="AS1473" s="2">
        <f t="shared" ca="1" si="344"/>
        <v>21.026741226172174</v>
      </c>
      <c r="AT1473" s="2">
        <f t="shared" ca="1" si="344"/>
        <v>104.13780473894373</v>
      </c>
      <c r="AU1473" s="2">
        <f t="shared" ca="1" si="344"/>
        <v>34.613469471385486</v>
      </c>
      <c r="AV1473" s="2">
        <f t="shared" ca="1" si="343"/>
        <v>43.82263065503453</v>
      </c>
      <c r="AW1473" s="2">
        <f t="shared" ca="1" si="343"/>
        <v>-42.886072792634572</v>
      </c>
      <c r="AX1473" s="2">
        <f t="shared" ca="1" si="343"/>
        <v>-0.11843592816674775</v>
      </c>
      <c r="AY1473" s="2">
        <f t="shared" ca="1" si="343"/>
        <v>-7.9127554543417649</v>
      </c>
      <c r="AZ1473" s="2">
        <f t="shared" ca="1" si="343"/>
        <v>0.34287768580166489</v>
      </c>
      <c r="BA1473" s="2">
        <f t="shared" ca="1" si="343"/>
        <v>31.375559018069243</v>
      </c>
      <c r="BB1473" s="2">
        <f t="shared" ca="1" si="343"/>
        <v>17.978937501272792</v>
      </c>
      <c r="BC1473" s="2">
        <f t="shared" ca="1" si="343"/>
        <v>26.074294718641756</v>
      </c>
    </row>
    <row r="1474" spans="1:55" x14ac:dyDescent="0.25">
      <c r="A1474" s="21">
        <v>1463</v>
      </c>
      <c r="B1474" s="17">
        <f t="shared" ca="1" si="337"/>
        <v>29.987204213441835</v>
      </c>
      <c r="C1474" s="43">
        <f t="shared" ca="1" si="338"/>
        <v>3.9384249020974205E-2</v>
      </c>
      <c r="D1474" s="39">
        <f ca="1">SUM($C$12:C1474)</f>
        <v>57.502551974794116</v>
      </c>
      <c r="E1474" s="39">
        <f t="shared" ca="1" si="339"/>
        <v>172.43407688622042</v>
      </c>
      <c r="F1474" s="30"/>
      <c r="G1474" s="30"/>
      <c r="H1474" s="30"/>
      <c r="I1474" s="30"/>
      <c r="N1474" s="2">
        <f t="shared" ca="1" si="342"/>
        <v>42.349167960051616</v>
      </c>
      <c r="O1474" s="2">
        <f t="shared" ca="1" si="342"/>
        <v>-77.796029502831729</v>
      </c>
      <c r="P1474" s="2">
        <f t="shared" ca="1" si="342"/>
        <v>9.6399910157691071</v>
      </c>
      <c r="Q1474" s="2">
        <f t="shared" ca="1" si="341"/>
        <v>0.31301909402819117</v>
      </c>
      <c r="R1474" s="2">
        <f t="shared" ca="1" si="341"/>
        <v>-29.45387338481158</v>
      </c>
      <c r="S1474" s="2">
        <f t="shared" ca="1" si="341"/>
        <v>-3.3109299982802245</v>
      </c>
      <c r="T1474" s="2">
        <f t="shared" ca="1" si="341"/>
        <v>3.5427364531954577</v>
      </c>
      <c r="U1474" s="2">
        <f t="shared" ca="1" si="341"/>
        <v>-4.2319985093180508</v>
      </c>
      <c r="V1474" s="2">
        <f t="shared" ca="1" si="341"/>
        <v>-32.609767199021256</v>
      </c>
      <c r="W1474" s="2">
        <f t="shared" ca="1" si="341"/>
        <v>6.9658032126558522</v>
      </c>
      <c r="X1474" s="2">
        <f t="shared" ca="1" si="341"/>
        <v>-24.024365402825016</v>
      </c>
      <c r="Y1474" s="2">
        <f t="shared" ca="1" si="341"/>
        <v>11.788887454056654</v>
      </c>
      <c r="Z1474" s="2">
        <f t="shared" ca="1" si="346"/>
        <v>122.91281071673777</v>
      </c>
      <c r="AA1474" s="2">
        <f t="shared" ca="1" si="346"/>
        <v>-24.735244371332879</v>
      </c>
      <c r="AB1474" s="2">
        <f t="shared" ca="1" si="346"/>
        <v>25.5700018846766</v>
      </c>
      <c r="AC1474" s="2">
        <f t="shared" ca="1" si="346"/>
        <v>-8.2771364644719316</v>
      </c>
      <c r="AD1474" s="2">
        <f t="shared" ca="1" si="346"/>
        <v>34.019571148215718</v>
      </c>
      <c r="AE1474" s="2">
        <f t="shared" ca="1" si="346"/>
        <v>14.34115652602355</v>
      </c>
      <c r="AF1474" s="2">
        <f t="shared" ca="1" si="346"/>
        <v>-36.143190081457142</v>
      </c>
      <c r="AG1474" s="2">
        <f t="shared" ca="1" si="346"/>
        <v>55.080416312965248</v>
      </c>
      <c r="AI1474" s="5">
        <v>1463</v>
      </c>
      <c r="AJ1474" s="2">
        <f t="shared" ca="1" si="345"/>
        <v>42.349167960051616</v>
      </c>
      <c r="AK1474" s="2">
        <f t="shared" ca="1" si="345"/>
        <v>-77.796029502831729</v>
      </c>
      <c r="AL1474" s="2">
        <f t="shared" ca="1" si="345"/>
        <v>9.6399910157691071</v>
      </c>
      <c r="AM1474" s="2">
        <f t="shared" ca="1" si="345"/>
        <v>0.31301909402819117</v>
      </c>
      <c r="AN1474" s="2">
        <f t="shared" ca="1" si="345"/>
        <v>-29.45387338481158</v>
      </c>
      <c r="AO1474" s="2">
        <f t="shared" ca="1" si="345"/>
        <v>-3.3109299982802245</v>
      </c>
      <c r="AP1474" s="2">
        <f t="shared" ca="1" si="345"/>
        <v>3.5427364531954577</v>
      </c>
      <c r="AQ1474" s="2">
        <f t="shared" ca="1" si="345"/>
        <v>-4.2319985093180508</v>
      </c>
      <c r="AR1474" s="2">
        <f t="shared" ca="1" si="344"/>
        <v>-32.609767199021256</v>
      </c>
      <c r="AS1474" s="2">
        <f t="shared" ca="1" si="344"/>
        <v>6.9658032126558522</v>
      </c>
      <c r="AT1474" s="2">
        <f t="shared" ca="1" si="344"/>
        <v>-24.024365402825016</v>
      </c>
      <c r="AU1474" s="2">
        <f t="shared" ca="1" si="344"/>
        <v>11.788887454056654</v>
      </c>
      <c r="AV1474" s="2">
        <f t="shared" ca="1" si="343"/>
        <v>122.91281071673777</v>
      </c>
      <c r="AW1474" s="2">
        <f t="shared" ca="1" si="343"/>
        <v>-24.735244371332879</v>
      </c>
      <c r="AX1474" s="2">
        <f t="shared" ca="1" si="343"/>
        <v>25.5700018846766</v>
      </c>
      <c r="AY1474" s="2">
        <f t="shared" ca="1" si="343"/>
        <v>-8.2771364644719316</v>
      </c>
      <c r="AZ1474" s="2">
        <f t="shared" ca="1" si="343"/>
        <v>34.019571148215718</v>
      </c>
      <c r="BA1474" s="2">
        <f t="shared" ca="1" si="343"/>
        <v>14.34115652602355</v>
      </c>
      <c r="BB1474" s="2">
        <f t="shared" ca="1" si="343"/>
        <v>-36.143190081457142</v>
      </c>
      <c r="BC1474" s="2">
        <f t="shared" ca="1" si="343"/>
        <v>55.080416312965248</v>
      </c>
    </row>
    <row r="1475" spans="1:55" x14ac:dyDescent="0.25">
      <c r="A1475" s="21">
        <v>1464</v>
      </c>
      <c r="B1475" s="17">
        <f t="shared" ca="1" si="337"/>
        <v>-30.621234383378166</v>
      </c>
      <c r="C1475" s="43">
        <f t="shared" ca="1" si="338"/>
        <v>3.9467431211935626E-2</v>
      </c>
      <c r="D1475" s="39">
        <f ca="1">SUM($C$12:C1475)</f>
        <v>57.542019406006048</v>
      </c>
      <c r="E1475" s="39">
        <f t="shared" ca="1" si="339"/>
        <v>-176.20076631242063</v>
      </c>
      <c r="F1475" s="30"/>
      <c r="G1475" s="30"/>
      <c r="H1475" s="30"/>
      <c r="I1475" s="30"/>
      <c r="N1475" s="2">
        <f t="shared" ca="1" si="342"/>
        <v>17.708921602744148</v>
      </c>
      <c r="O1475" s="2">
        <f t="shared" ca="1" si="342"/>
        <v>3.7385177277580901</v>
      </c>
      <c r="P1475" s="2">
        <f t="shared" ca="1" si="342"/>
        <v>-85.988019958202059</v>
      </c>
      <c r="Q1475" s="2">
        <f t="shared" ca="1" si="341"/>
        <v>23.361799882415628</v>
      </c>
      <c r="R1475" s="2">
        <f t="shared" ca="1" si="341"/>
        <v>0.60468855027163837</v>
      </c>
      <c r="S1475" s="2">
        <f t="shared" ca="1" si="341"/>
        <v>6.635533447852481</v>
      </c>
      <c r="T1475" s="2">
        <f t="shared" ca="1" si="341"/>
        <v>-12.560075288077305</v>
      </c>
      <c r="U1475" s="2">
        <f t="shared" ca="1" si="341"/>
        <v>25.290091395196747</v>
      </c>
      <c r="V1475" s="2">
        <f t="shared" ca="1" si="341"/>
        <v>-37.191603874578028</v>
      </c>
      <c r="W1475" s="2">
        <f t="shared" ca="1" si="341"/>
        <v>-35.717024540294133</v>
      </c>
      <c r="X1475" s="2">
        <f t="shared" ca="1" si="341"/>
        <v>57.799405108347699</v>
      </c>
      <c r="Y1475" s="2">
        <f t="shared" ca="1" si="341"/>
        <v>29.217052915102109</v>
      </c>
      <c r="Z1475" s="2">
        <f t="shared" ca="1" si="346"/>
        <v>-43.125952883643542</v>
      </c>
      <c r="AA1475" s="2">
        <f t="shared" ca="1" si="346"/>
        <v>78.867242543390276</v>
      </c>
      <c r="AB1475" s="2">
        <f t="shared" ca="1" si="346"/>
        <v>55.549362992816626</v>
      </c>
      <c r="AC1475" s="2">
        <f t="shared" ca="1" si="346"/>
        <v>1.9466550183872089</v>
      </c>
      <c r="AD1475" s="2">
        <f t="shared" ca="1" si="346"/>
        <v>37.348221893569857</v>
      </c>
      <c r="AE1475" s="2">
        <f t="shared" ca="1" si="346"/>
        <v>1.1078361684837503</v>
      </c>
      <c r="AF1475" s="2">
        <f t="shared" ca="1" si="346"/>
        <v>11.757331669933642</v>
      </c>
      <c r="AG1475" s="2">
        <f t="shared" ca="1" si="346"/>
        <v>22.992647874997559</v>
      </c>
      <c r="AI1475" s="5">
        <v>1464</v>
      </c>
      <c r="AJ1475" s="2">
        <f t="shared" ca="1" si="345"/>
        <v>17.708921602744148</v>
      </c>
      <c r="AK1475" s="2">
        <f t="shared" ca="1" si="345"/>
        <v>3.7385177277580901</v>
      </c>
      <c r="AL1475" s="2">
        <f t="shared" ca="1" si="345"/>
        <v>-85.988019958202059</v>
      </c>
      <c r="AM1475" s="2">
        <f t="shared" ca="1" si="345"/>
        <v>23.361799882415628</v>
      </c>
      <c r="AN1475" s="2">
        <f t="shared" ca="1" si="345"/>
        <v>0.60468855027163837</v>
      </c>
      <c r="AO1475" s="2">
        <f t="shared" ca="1" si="345"/>
        <v>6.635533447852481</v>
      </c>
      <c r="AP1475" s="2">
        <f t="shared" ca="1" si="345"/>
        <v>-12.560075288077305</v>
      </c>
      <c r="AQ1475" s="2">
        <f t="shared" ca="1" si="345"/>
        <v>25.290091395196747</v>
      </c>
      <c r="AR1475" s="2">
        <f t="shared" ca="1" si="344"/>
        <v>-37.191603874578028</v>
      </c>
      <c r="AS1475" s="2">
        <f t="shared" ca="1" si="344"/>
        <v>-35.717024540294133</v>
      </c>
      <c r="AT1475" s="2">
        <f t="shared" ca="1" si="344"/>
        <v>57.799405108347699</v>
      </c>
      <c r="AU1475" s="2">
        <f t="shared" ca="1" si="344"/>
        <v>29.217052915102109</v>
      </c>
      <c r="AV1475" s="2">
        <f t="shared" ca="1" si="343"/>
        <v>-43.125952883643542</v>
      </c>
      <c r="AW1475" s="2">
        <f t="shared" ca="1" si="343"/>
        <v>78.867242543390276</v>
      </c>
      <c r="AX1475" s="2">
        <f t="shared" ca="1" si="343"/>
        <v>55.549362992816626</v>
      </c>
      <c r="AY1475" s="2">
        <f t="shared" ca="1" si="343"/>
        <v>1.9466550183872089</v>
      </c>
      <c r="AZ1475" s="2">
        <f t="shared" ca="1" si="343"/>
        <v>37.348221893569857</v>
      </c>
      <c r="BA1475" s="2">
        <f t="shared" ca="1" si="343"/>
        <v>1.1078361684837503</v>
      </c>
      <c r="BB1475" s="2">
        <f t="shared" ca="1" si="343"/>
        <v>11.757331669933642</v>
      </c>
      <c r="BC1475" s="2">
        <f t="shared" ca="1" si="343"/>
        <v>22.992647874997559</v>
      </c>
    </row>
    <row r="1476" spans="1:55" x14ac:dyDescent="0.25">
      <c r="A1476" s="21">
        <v>1465</v>
      </c>
      <c r="B1476" s="17">
        <f t="shared" ca="1" si="337"/>
        <v>-10.976085308432332</v>
      </c>
      <c r="C1476" s="43">
        <f t="shared" ca="1" si="338"/>
        <v>3.8946353049171538E-2</v>
      </c>
      <c r="D1476" s="39">
        <f ca="1">SUM($C$12:C1476)</f>
        <v>57.580965759055218</v>
      </c>
      <c r="E1476" s="39">
        <f t="shared" ca="1" si="339"/>
        <v>-63.201359231331118</v>
      </c>
      <c r="F1476" s="30"/>
      <c r="G1476" s="30"/>
      <c r="H1476" s="30"/>
      <c r="I1476" s="30"/>
      <c r="N1476" s="2">
        <f t="shared" ca="1" si="342"/>
        <v>-24.284265159175096</v>
      </c>
      <c r="O1476" s="2">
        <f t="shared" ca="1" si="342"/>
        <v>31.986269992951293</v>
      </c>
      <c r="P1476" s="2">
        <f t="shared" ca="1" si="342"/>
        <v>-64.319383107651305</v>
      </c>
      <c r="Q1476" s="2">
        <f t="shared" ca="1" si="341"/>
        <v>75.914486545387419</v>
      </c>
      <c r="R1476" s="2">
        <f t="shared" ca="1" si="341"/>
        <v>24.897731670862655</v>
      </c>
      <c r="S1476" s="2">
        <f t="shared" ca="1" si="341"/>
        <v>-2.4921015042157455</v>
      </c>
      <c r="T1476" s="2">
        <f t="shared" ca="1" si="341"/>
        <v>-1.1023258669245779</v>
      </c>
      <c r="U1476" s="2">
        <f t="shared" ca="1" si="341"/>
        <v>-40.52478249198488</v>
      </c>
      <c r="V1476" s="2">
        <f t="shared" ca="1" si="341"/>
        <v>-67.442430948124994</v>
      </c>
      <c r="W1476" s="2">
        <f t="shared" ca="1" si="341"/>
        <v>30.376691335871062</v>
      </c>
      <c r="X1476" s="2">
        <f t="shared" ca="1" si="341"/>
        <v>10.198493410812988</v>
      </c>
      <c r="Y1476" s="2">
        <f t="shared" ca="1" si="341"/>
        <v>9.7509261295307859</v>
      </c>
      <c r="Z1476" s="2">
        <f t="shared" ca="1" si="346"/>
        <v>0.19274149445222566</v>
      </c>
      <c r="AA1476" s="2">
        <f t="shared" ca="1" si="346"/>
        <v>-19.065535976641044</v>
      </c>
      <c r="AB1476" s="2">
        <f t="shared" ca="1" si="346"/>
        <v>14.286930130220624</v>
      </c>
      <c r="AC1476" s="2">
        <f t="shared" ca="1" si="346"/>
        <v>-15.88612871762011</v>
      </c>
      <c r="AD1476" s="2">
        <f t="shared" ca="1" si="346"/>
        <v>41.385771159662632</v>
      </c>
      <c r="AE1476" s="2">
        <f t="shared" ca="1" si="346"/>
        <v>-26.358086378737418</v>
      </c>
      <c r="AF1476" s="2">
        <f t="shared" ca="1" si="346"/>
        <v>86.815449665919672</v>
      </c>
      <c r="AG1476" s="2">
        <f t="shared" ca="1" si="346"/>
        <v>-20.147501507556338</v>
      </c>
      <c r="AI1476" s="5">
        <v>1465</v>
      </c>
      <c r="AJ1476" s="2">
        <f t="shared" ca="1" si="345"/>
        <v>-24.284265159175096</v>
      </c>
      <c r="AK1476" s="2">
        <f t="shared" ca="1" si="345"/>
        <v>31.986269992951293</v>
      </c>
      <c r="AL1476" s="2">
        <f t="shared" ca="1" si="345"/>
        <v>-64.319383107651305</v>
      </c>
      <c r="AM1476" s="2">
        <f t="shared" ca="1" si="345"/>
        <v>75.914486545387419</v>
      </c>
      <c r="AN1476" s="2">
        <f t="shared" ca="1" si="345"/>
        <v>24.897731670862655</v>
      </c>
      <c r="AO1476" s="2">
        <f t="shared" ca="1" si="345"/>
        <v>-2.4921015042157455</v>
      </c>
      <c r="AP1476" s="2">
        <f t="shared" ca="1" si="345"/>
        <v>-1.1023258669245779</v>
      </c>
      <c r="AQ1476" s="2">
        <f t="shared" ca="1" si="345"/>
        <v>-40.52478249198488</v>
      </c>
      <c r="AR1476" s="2">
        <f t="shared" ca="1" si="344"/>
        <v>-67.442430948124994</v>
      </c>
      <c r="AS1476" s="2">
        <f t="shared" ca="1" si="344"/>
        <v>30.376691335871062</v>
      </c>
      <c r="AT1476" s="2">
        <f t="shared" ca="1" si="344"/>
        <v>10.198493410812988</v>
      </c>
      <c r="AU1476" s="2">
        <f t="shared" ca="1" si="344"/>
        <v>9.7509261295307859</v>
      </c>
      <c r="AV1476" s="2">
        <f t="shared" ca="1" si="343"/>
        <v>0.19274149445222566</v>
      </c>
      <c r="AW1476" s="2">
        <f t="shared" ca="1" si="343"/>
        <v>-19.065535976641044</v>
      </c>
      <c r="AX1476" s="2">
        <f t="shared" ca="1" si="343"/>
        <v>14.286930130220624</v>
      </c>
      <c r="AY1476" s="2">
        <f t="shared" ca="1" si="343"/>
        <v>-15.88612871762011</v>
      </c>
      <c r="AZ1476" s="2">
        <f t="shared" ca="1" si="343"/>
        <v>41.385771159662632</v>
      </c>
      <c r="BA1476" s="2">
        <f t="shared" ca="1" si="343"/>
        <v>-26.358086378737418</v>
      </c>
      <c r="BB1476" s="2">
        <f t="shared" ca="1" si="343"/>
        <v>86.815449665919672</v>
      </c>
      <c r="BC1476" s="2">
        <f t="shared" ca="1" si="343"/>
        <v>-20.147501507556338</v>
      </c>
    </row>
    <row r="1477" spans="1:55" x14ac:dyDescent="0.25">
      <c r="A1477" s="21">
        <v>1466</v>
      </c>
      <c r="B1477" s="17">
        <f t="shared" ca="1" si="337"/>
        <v>9.6576441583428867</v>
      </c>
      <c r="C1477" s="43">
        <f t="shared" ca="1" si="338"/>
        <v>3.9091690330405063E-2</v>
      </c>
      <c r="D1477" s="39">
        <f ca="1">SUM($C$12:C1477)</f>
        <v>57.620057449385619</v>
      </c>
      <c r="E1477" s="39">
        <f t="shared" ca="1" si="339"/>
        <v>55.647401122944061</v>
      </c>
      <c r="F1477" s="30"/>
      <c r="G1477" s="30"/>
      <c r="H1477" s="30"/>
      <c r="I1477" s="30"/>
      <c r="N1477" s="2">
        <f t="shared" ca="1" si="342"/>
        <v>6.71014877856061</v>
      </c>
      <c r="O1477" s="2">
        <f t="shared" ca="1" si="342"/>
        <v>19.731998957981521</v>
      </c>
      <c r="P1477" s="2">
        <f t="shared" ca="1" si="342"/>
        <v>-30.402387102395867</v>
      </c>
      <c r="Q1477" s="2">
        <f t="shared" ca="1" si="341"/>
        <v>-38.037244902313589</v>
      </c>
      <c r="R1477" s="2">
        <f t="shared" ca="1" si="341"/>
        <v>-33.829734540728111</v>
      </c>
      <c r="S1477" s="2">
        <f t="shared" ca="1" si="341"/>
        <v>6.2473898979614653</v>
      </c>
      <c r="T1477" s="2">
        <f t="shared" ca="1" si="341"/>
        <v>29.962496505981029</v>
      </c>
      <c r="U1477" s="2">
        <f t="shared" ca="1" si="341"/>
        <v>-107.15888361451137</v>
      </c>
      <c r="V1477" s="2">
        <f t="shared" ca="1" si="341"/>
        <v>-19.362655151206081</v>
      </c>
      <c r="W1477" s="2">
        <f t="shared" ca="1" si="341"/>
        <v>-13.254208769367599</v>
      </c>
      <c r="X1477" s="2">
        <f t="shared" ca="1" si="341"/>
        <v>-31.879357737439548</v>
      </c>
      <c r="Y1477" s="2">
        <f t="shared" ca="1" si="341"/>
        <v>11.539925513226438</v>
      </c>
      <c r="Z1477" s="2">
        <f t="shared" ca="1" si="346"/>
        <v>-47.29473285028147</v>
      </c>
      <c r="AA1477" s="2">
        <f t="shared" ca="1" si="346"/>
        <v>-7.2727272759433337</v>
      </c>
      <c r="AB1477" s="2">
        <f t="shared" ca="1" si="346"/>
        <v>11.163260900221543</v>
      </c>
      <c r="AC1477" s="2">
        <f t="shared" ca="1" si="346"/>
        <v>-10.766717903653394</v>
      </c>
      <c r="AD1477" s="2">
        <f t="shared" ca="1" si="346"/>
        <v>72.362201221479651</v>
      </c>
      <c r="AE1477" s="2">
        <f t="shared" ca="1" si="346"/>
        <v>-19.087768615465183</v>
      </c>
      <c r="AF1477" s="2">
        <f t="shared" ca="1" si="346"/>
        <v>45.982465183161864</v>
      </c>
      <c r="AG1477" s="2">
        <f t="shared" ca="1" si="346"/>
        <v>29.897564526347455</v>
      </c>
      <c r="AI1477" s="5">
        <v>1466</v>
      </c>
      <c r="AJ1477" s="2">
        <f t="shared" ca="1" si="345"/>
        <v>6.71014877856061</v>
      </c>
      <c r="AK1477" s="2">
        <f t="shared" ca="1" si="345"/>
        <v>19.731998957981521</v>
      </c>
      <c r="AL1477" s="2">
        <f t="shared" ca="1" si="345"/>
        <v>-30.402387102395867</v>
      </c>
      <c r="AM1477" s="2">
        <f t="shared" ca="1" si="345"/>
        <v>-38.037244902313589</v>
      </c>
      <c r="AN1477" s="2">
        <f t="shared" ca="1" si="345"/>
        <v>-33.829734540728111</v>
      </c>
      <c r="AO1477" s="2">
        <f t="shared" ca="1" si="345"/>
        <v>6.2473898979614653</v>
      </c>
      <c r="AP1477" s="2">
        <f t="shared" ca="1" si="345"/>
        <v>29.962496505981029</v>
      </c>
      <c r="AQ1477" s="2">
        <f t="shared" ca="1" si="345"/>
        <v>-107.15888361451137</v>
      </c>
      <c r="AR1477" s="2">
        <f t="shared" ca="1" si="344"/>
        <v>-19.362655151206081</v>
      </c>
      <c r="AS1477" s="2">
        <f t="shared" ca="1" si="344"/>
        <v>-13.254208769367599</v>
      </c>
      <c r="AT1477" s="2">
        <f t="shared" ca="1" si="344"/>
        <v>-31.879357737439548</v>
      </c>
      <c r="AU1477" s="2">
        <f t="shared" ca="1" si="344"/>
        <v>11.539925513226438</v>
      </c>
      <c r="AV1477" s="2">
        <f t="shared" ca="1" si="343"/>
        <v>-47.29473285028147</v>
      </c>
      <c r="AW1477" s="2">
        <f t="shared" ca="1" si="343"/>
        <v>-7.2727272759433337</v>
      </c>
      <c r="AX1477" s="2">
        <f t="shared" ca="1" si="343"/>
        <v>11.163260900221543</v>
      </c>
      <c r="AY1477" s="2">
        <f t="shared" ca="1" si="343"/>
        <v>-10.766717903653394</v>
      </c>
      <c r="AZ1477" s="2">
        <f t="shared" ca="1" si="343"/>
        <v>72.362201221479651</v>
      </c>
      <c r="BA1477" s="2">
        <f t="shared" ca="1" si="343"/>
        <v>-19.087768615465183</v>
      </c>
      <c r="BB1477" s="2">
        <f t="shared" ca="1" si="343"/>
        <v>45.982465183161864</v>
      </c>
      <c r="BC1477" s="2">
        <f t="shared" ca="1" si="343"/>
        <v>29.897564526347455</v>
      </c>
    </row>
    <row r="1478" spans="1:55" x14ac:dyDescent="0.25">
      <c r="A1478" s="21">
        <v>1467</v>
      </c>
      <c r="B1478" s="17">
        <f t="shared" ca="1" si="337"/>
        <v>-22.030500512362806</v>
      </c>
      <c r="C1478" s="43">
        <f t="shared" ca="1" si="338"/>
        <v>3.8952778549439911E-2</v>
      </c>
      <c r="D1478" s="39">
        <f ca="1">SUM($C$12:C1478)</f>
        <v>57.659010227935056</v>
      </c>
      <c r="E1478" s="39">
        <f t="shared" ca="1" si="339"/>
        <v>-127.02568543688555</v>
      </c>
      <c r="F1478" s="30"/>
      <c r="G1478" s="30"/>
      <c r="H1478" s="30"/>
      <c r="I1478" s="30"/>
      <c r="N1478" s="2">
        <f t="shared" ca="1" si="342"/>
        <v>-14.474499259837284</v>
      </c>
      <c r="O1478" s="2">
        <f t="shared" ca="1" si="342"/>
        <v>-25.260684225877533</v>
      </c>
      <c r="P1478" s="2">
        <f t="shared" ca="1" si="342"/>
        <v>-24.122782829714296</v>
      </c>
      <c r="Q1478" s="2">
        <f t="shared" ca="1" si="341"/>
        <v>1.3368113915723967</v>
      </c>
      <c r="R1478" s="2">
        <f t="shared" ca="1" si="341"/>
        <v>-2.7609916773959391</v>
      </c>
      <c r="S1478" s="2">
        <f t="shared" ca="1" si="341"/>
        <v>-13.157249893881737</v>
      </c>
      <c r="T1478" s="2">
        <f t="shared" ca="1" si="341"/>
        <v>-1.3263536622830343</v>
      </c>
      <c r="U1478" s="2">
        <f t="shared" ca="1" si="341"/>
        <v>-30.804045716578088</v>
      </c>
      <c r="V1478" s="2">
        <f t="shared" ca="1" si="341"/>
        <v>134.4952753631114</v>
      </c>
      <c r="W1478" s="2">
        <f t="shared" ca="1" si="341"/>
        <v>40.55447819329985</v>
      </c>
      <c r="X1478" s="2">
        <f t="shared" ca="1" si="341"/>
        <v>78.649532690723049</v>
      </c>
      <c r="Y1478" s="2">
        <f t="shared" ca="1" si="341"/>
        <v>15.277745358330014</v>
      </c>
      <c r="Z1478" s="2">
        <f t="shared" ca="1" si="346"/>
        <v>-62.553715813625914</v>
      </c>
      <c r="AA1478" s="2">
        <f t="shared" ca="1" si="346"/>
        <v>11.371288896697083</v>
      </c>
      <c r="AB1478" s="2">
        <f t="shared" ca="1" si="346"/>
        <v>13.320000035101764</v>
      </c>
      <c r="AC1478" s="2">
        <f t="shared" ca="1" si="346"/>
        <v>-0.68448263573300228</v>
      </c>
      <c r="AD1478" s="2">
        <f t="shared" ca="1" si="346"/>
        <v>5.593612773597572</v>
      </c>
      <c r="AE1478" s="2">
        <f t="shared" ca="1" si="346"/>
        <v>15.933312107228172</v>
      </c>
      <c r="AF1478" s="2">
        <f t="shared" ca="1" si="346"/>
        <v>-63.718444916066801</v>
      </c>
      <c r="AG1478" s="2">
        <f t="shared" ca="1" si="346"/>
        <v>61.560949460069217</v>
      </c>
      <c r="AI1478" s="5">
        <v>1467</v>
      </c>
      <c r="AJ1478" s="2">
        <f t="shared" ca="1" si="345"/>
        <v>-14.474499259837284</v>
      </c>
      <c r="AK1478" s="2">
        <f t="shared" ca="1" si="345"/>
        <v>-25.260684225877533</v>
      </c>
      <c r="AL1478" s="2">
        <f t="shared" ca="1" si="345"/>
        <v>-24.122782829714296</v>
      </c>
      <c r="AM1478" s="2">
        <f t="shared" ca="1" si="345"/>
        <v>1.3368113915723967</v>
      </c>
      <c r="AN1478" s="2">
        <f t="shared" ca="1" si="345"/>
        <v>-2.7609916773959391</v>
      </c>
      <c r="AO1478" s="2">
        <f t="shared" ca="1" si="345"/>
        <v>-13.157249893881737</v>
      </c>
      <c r="AP1478" s="2">
        <f t="shared" ca="1" si="345"/>
        <v>-1.3263536622830343</v>
      </c>
      <c r="AQ1478" s="2">
        <f t="shared" ca="1" si="345"/>
        <v>-30.804045716578088</v>
      </c>
      <c r="AR1478" s="2">
        <f t="shared" ca="1" si="344"/>
        <v>134.4952753631114</v>
      </c>
      <c r="AS1478" s="2">
        <f t="shared" ca="1" si="344"/>
        <v>40.55447819329985</v>
      </c>
      <c r="AT1478" s="2">
        <f t="shared" ca="1" si="344"/>
        <v>78.649532690723049</v>
      </c>
      <c r="AU1478" s="2">
        <f t="shared" ca="1" si="344"/>
        <v>15.277745358330014</v>
      </c>
      <c r="AV1478" s="2">
        <f t="shared" ca="1" si="343"/>
        <v>-62.553715813625914</v>
      </c>
      <c r="AW1478" s="2">
        <f t="shared" ca="1" si="343"/>
        <v>11.371288896697083</v>
      </c>
      <c r="AX1478" s="2">
        <f t="shared" ca="1" si="343"/>
        <v>13.320000035101764</v>
      </c>
      <c r="AY1478" s="2">
        <f t="shared" ca="1" si="343"/>
        <v>-0.68448263573300228</v>
      </c>
      <c r="AZ1478" s="2">
        <f t="shared" ca="1" si="343"/>
        <v>5.593612773597572</v>
      </c>
      <c r="BA1478" s="2">
        <f t="shared" ca="1" si="343"/>
        <v>15.933312107228172</v>
      </c>
      <c r="BB1478" s="2">
        <f t="shared" ca="1" si="343"/>
        <v>-63.718444916066801</v>
      </c>
      <c r="BC1478" s="2">
        <f t="shared" ca="1" si="343"/>
        <v>61.560949460069217</v>
      </c>
    </row>
    <row r="1479" spans="1:55" x14ac:dyDescent="0.25">
      <c r="A1479" s="21">
        <v>1468</v>
      </c>
      <c r="B1479" s="17">
        <f t="shared" ca="1" si="337"/>
        <v>31.937590143602645</v>
      </c>
      <c r="C1479" s="43">
        <f t="shared" ca="1" si="338"/>
        <v>3.9449903115776411E-2</v>
      </c>
      <c r="D1479" s="39">
        <f ca="1">SUM($C$12:C1479)</f>
        <v>57.69846013105083</v>
      </c>
      <c r="E1479" s="39">
        <f t="shared" ca="1" si="339"/>
        <v>184.27497715824992</v>
      </c>
      <c r="F1479" s="30"/>
      <c r="G1479" s="30"/>
      <c r="H1479" s="30"/>
      <c r="I1479" s="30"/>
      <c r="N1479" s="2">
        <f t="shared" ca="1" si="342"/>
        <v>-17.555166574526915</v>
      </c>
      <c r="O1479" s="2">
        <f t="shared" ca="1" si="342"/>
        <v>-57.602969712648118</v>
      </c>
      <c r="P1479" s="2">
        <f t="shared" ca="1" si="342"/>
        <v>3.9786755387799921</v>
      </c>
      <c r="Q1479" s="2">
        <f t="shared" ca="1" si="341"/>
        <v>-20.841795051140878</v>
      </c>
      <c r="R1479" s="2">
        <f t="shared" ca="1" si="341"/>
        <v>66.307294534479809</v>
      </c>
      <c r="S1479" s="2">
        <f t="shared" ca="1" si="341"/>
        <v>-8.2769605861726454</v>
      </c>
      <c r="T1479" s="2">
        <f t="shared" ref="T1479:AC1512" ca="1" si="347">AP1479</f>
        <v>-18.634840167628667</v>
      </c>
      <c r="U1479" s="2">
        <f t="shared" ca="1" si="347"/>
        <v>-43.374433341112869</v>
      </c>
      <c r="V1479" s="2">
        <f t="shared" ca="1" si="347"/>
        <v>13.657579628056761</v>
      </c>
      <c r="W1479" s="2">
        <f t="shared" ca="1" si="347"/>
        <v>-10.193350940937826</v>
      </c>
      <c r="X1479" s="2">
        <f t="shared" ca="1" si="347"/>
        <v>-71.520656905940299</v>
      </c>
      <c r="Y1479" s="2">
        <f t="shared" ca="1" si="347"/>
        <v>-54.77483426621658</v>
      </c>
      <c r="Z1479" s="2">
        <f t="shared" ca="1" si="346"/>
        <v>-36.869565363914475</v>
      </c>
      <c r="AA1479" s="2">
        <f t="shared" ca="1" si="346"/>
        <v>-51.02353332992341</v>
      </c>
      <c r="AB1479" s="2">
        <f t="shared" ca="1" si="346"/>
        <v>53.104981907153132</v>
      </c>
      <c r="AC1479" s="2">
        <f t="shared" ca="1" si="346"/>
        <v>-1.6733193415088223</v>
      </c>
      <c r="AD1479" s="2">
        <f t="shared" ca="1" si="346"/>
        <v>-36.647857138337152</v>
      </c>
      <c r="AE1479" s="2">
        <f t="shared" ca="1" si="346"/>
        <v>-0.56471399490012786</v>
      </c>
      <c r="AF1479" s="2">
        <f t="shared" ca="1" si="346"/>
        <v>-59.502647559630219</v>
      </c>
      <c r="AG1479" s="2">
        <f t="shared" ca="1" si="346"/>
        <v>-7.8358897698608985</v>
      </c>
      <c r="AI1479" s="5">
        <v>1468</v>
      </c>
      <c r="AJ1479" s="2">
        <f t="shared" ca="1" si="345"/>
        <v>-17.555166574526915</v>
      </c>
      <c r="AK1479" s="2">
        <f t="shared" ca="1" si="345"/>
        <v>-57.602969712648118</v>
      </c>
      <c r="AL1479" s="2">
        <f t="shared" ca="1" si="345"/>
        <v>3.9786755387799921</v>
      </c>
      <c r="AM1479" s="2">
        <f t="shared" ca="1" si="345"/>
        <v>-20.841795051140878</v>
      </c>
      <c r="AN1479" s="2">
        <f t="shared" ca="1" si="345"/>
        <v>66.307294534479809</v>
      </c>
      <c r="AO1479" s="2">
        <f t="shared" ca="1" si="345"/>
        <v>-8.2769605861726454</v>
      </c>
      <c r="AP1479" s="2">
        <f t="shared" ca="1" si="345"/>
        <v>-18.634840167628667</v>
      </c>
      <c r="AQ1479" s="2">
        <f t="shared" ca="1" si="345"/>
        <v>-43.374433341112869</v>
      </c>
      <c r="AR1479" s="2">
        <f t="shared" ca="1" si="344"/>
        <v>13.657579628056761</v>
      </c>
      <c r="AS1479" s="2">
        <f t="shared" ca="1" si="344"/>
        <v>-10.193350940937826</v>
      </c>
      <c r="AT1479" s="2">
        <f t="shared" ca="1" si="344"/>
        <v>-71.520656905940299</v>
      </c>
      <c r="AU1479" s="2">
        <f t="shared" ca="1" si="344"/>
        <v>-54.77483426621658</v>
      </c>
      <c r="AV1479" s="2">
        <f t="shared" ca="1" si="343"/>
        <v>-36.869565363914475</v>
      </c>
      <c r="AW1479" s="2">
        <f t="shared" ca="1" si="343"/>
        <v>-51.02353332992341</v>
      </c>
      <c r="AX1479" s="2">
        <f t="shared" ca="1" si="343"/>
        <v>53.104981907153132</v>
      </c>
      <c r="AY1479" s="2">
        <f t="shared" ca="1" si="343"/>
        <v>-1.6733193415088223</v>
      </c>
      <c r="AZ1479" s="2">
        <f t="shared" ca="1" si="343"/>
        <v>-36.647857138337152</v>
      </c>
      <c r="BA1479" s="2">
        <f t="shared" ca="1" si="343"/>
        <v>-0.56471399490012786</v>
      </c>
      <c r="BB1479" s="2">
        <f t="shared" ca="1" si="343"/>
        <v>-59.502647559630219</v>
      </c>
      <c r="BC1479" s="2">
        <f t="shared" ca="1" si="343"/>
        <v>-7.8358897698608985</v>
      </c>
    </row>
    <row r="1480" spans="1:55" x14ac:dyDescent="0.25">
      <c r="A1480" s="21">
        <v>1469</v>
      </c>
      <c r="B1480" s="17">
        <f t="shared" ca="1" si="337"/>
        <v>14.103706846122561</v>
      </c>
      <c r="C1480" s="43">
        <f t="shared" ca="1" si="338"/>
        <v>3.9389529995789235E-2</v>
      </c>
      <c r="D1480" s="39">
        <f ca="1">SUM($C$12:C1480)</f>
        <v>57.737849661046617</v>
      </c>
      <c r="E1480" s="39">
        <f t="shared" ca="1" si="339"/>
        <v>81.431770554489844</v>
      </c>
      <c r="F1480" s="30"/>
      <c r="G1480" s="30"/>
      <c r="H1480" s="30"/>
      <c r="I1480" s="30"/>
      <c r="N1480" s="2">
        <f t="shared" ca="1" si="342"/>
        <v>0.55628014613567167</v>
      </c>
      <c r="O1480" s="2">
        <f t="shared" ca="1" si="342"/>
        <v>-44.505480210880187</v>
      </c>
      <c r="P1480" s="2">
        <f t="shared" ca="1" si="342"/>
        <v>-5.6155125517106166</v>
      </c>
      <c r="Q1480" s="2">
        <f t="shared" ca="1" si="342"/>
        <v>-14.803019581696102</v>
      </c>
      <c r="R1480" s="2">
        <f t="shared" ca="1" si="342"/>
        <v>-22.973477637402773</v>
      </c>
      <c r="S1480" s="2">
        <f t="shared" ca="1" si="342"/>
        <v>-11.943631862322011</v>
      </c>
      <c r="T1480" s="2">
        <f t="shared" ca="1" si="347"/>
        <v>15.861172122592588</v>
      </c>
      <c r="U1480" s="2">
        <f t="shared" ca="1" si="347"/>
        <v>-16.710038222295797</v>
      </c>
      <c r="V1480" s="2">
        <f t="shared" ca="1" si="347"/>
        <v>26.0081097073429</v>
      </c>
      <c r="W1480" s="2">
        <f t="shared" ca="1" si="347"/>
        <v>1.1422381721224291</v>
      </c>
      <c r="X1480" s="2">
        <f t="shared" ca="1" si="347"/>
        <v>-8.5998859487557748</v>
      </c>
      <c r="Y1480" s="2">
        <f t="shared" ca="1" si="347"/>
        <v>-8.9656228106357503</v>
      </c>
      <c r="Z1480" s="2">
        <f t="shared" ca="1" si="346"/>
        <v>35.636552182012444</v>
      </c>
      <c r="AA1480" s="2">
        <f t="shared" ca="1" si="346"/>
        <v>32.618118667879983</v>
      </c>
      <c r="AB1480" s="2">
        <f t="shared" ca="1" si="346"/>
        <v>-7.0023884234204434</v>
      </c>
      <c r="AC1480" s="2">
        <f t="shared" ca="1" si="346"/>
        <v>43.936995313688755</v>
      </c>
      <c r="AD1480" s="2">
        <f t="shared" ca="1" si="346"/>
        <v>-3.8755251090790992</v>
      </c>
      <c r="AE1480" s="2">
        <f t="shared" ca="1" si="346"/>
        <v>-1.4336786898050597</v>
      </c>
      <c r="AF1480" s="2">
        <f t="shared" ca="1" si="346"/>
        <v>-121.53957129818562</v>
      </c>
      <c r="AG1480" s="2">
        <f t="shared" ca="1" si="346"/>
        <v>-2.0835874879446603</v>
      </c>
      <c r="AI1480" s="5">
        <v>1469</v>
      </c>
      <c r="AJ1480" s="2">
        <f t="shared" ca="1" si="345"/>
        <v>0.55628014613567167</v>
      </c>
      <c r="AK1480" s="2">
        <f t="shared" ca="1" si="345"/>
        <v>-44.505480210880187</v>
      </c>
      <c r="AL1480" s="2">
        <f t="shared" ca="1" si="345"/>
        <v>-5.6155125517106166</v>
      </c>
      <c r="AM1480" s="2">
        <f t="shared" ca="1" si="345"/>
        <v>-14.803019581696102</v>
      </c>
      <c r="AN1480" s="2">
        <f t="shared" ca="1" si="345"/>
        <v>-22.973477637402773</v>
      </c>
      <c r="AO1480" s="2">
        <f t="shared" ca="1" si="345"/>
        <v>-11.943631862322011</v>
      </c>
      <c r="AP1480" s="2">
        <f t="shared" ca="1" si="345"/>
        <v>15.861172122592588</v>
      </c>
      <c r="AQ1480" s="2">
        <f t="shared" ca="1" si="345"/>
        <v>-16.710038222295797</v>
      </c>
      <c r="AR1480" s="2">
        <f t="shared" ca="1" si="344"/>
        <v>26.0081097073429</v>
      </c>
      <c r="AS1480" s="2">
        <f t="shared" ca="1" si="344"/>
        <v>1.1422381721224291</v>
      </c>
      <c r="AT1480" s="2">
        <f t="shared" ca="1" si="344"/>
        <v>-8.5998859487557748</v>
      </c>
      <c r="AU1480" s="2">
        <f t="shared" ca="1" si="344"/>
        <v>-8.9656228106357503</v>
      </c>
      <c r="AV1480" s="2">
        <f t="shared" ca="1" si="343"/>
        <v>35.636552182012444</v>
      </c>
      <c r="AW1480" s="2">
        <f t="shared" ca="1" si="343"/>
        <v>32.618118667879983</v>
      </c>
      <c r="AX1480" s="2">
        <f t="shared" ca="1" si="343"/>
        <v>-7.0023884234204434</v>
      </c>
      <c r="AY1480" s="2">
        <f t="shared" ca="1" si="343"/>
        <v>43.936995313688755</v>
      </c>
      <c r="AZ1480" s="2">
        <f t="shared" ca="1" si="343"/>
        <v>-3.8755251090790992</v>
      </c>
      <c r="BA1480" s="2">
        <f t="shared" ca="1" si="343"/>
        <v>-1.4336786898050597</v>
      </c>
      <c r="BB1480" s="2">
        <f t="shared" ca="1" si="343"/>
        <v>-121.53957129818562</v>
      </c>
      <c r="BC1480" s="2">
        <f t="shared" ref="BB1480:BC1543" ca="1" si="348">_xlfn.NORM.INV(RAND(), BC$2, BC$3)</f>
        <v>-2.0835874879446603</v>
      </c>
    </row>
    <row r="1481" spans="1:55" x14ac:dyDescent="0.25">
      <c r="A1481" s="21">
        <v>1470</v>
      </c>
      <c r="B1481" s="17">
        <f t="shared" ca="1" si="337"/>
        <v>-15.638118648667076</v>
      </c>
      <c r="C1481" s="43">
        <f t="shared" ca="1" si="338"/>
        <v>3.9096413464727427E-2</v>
      </c>
      <c r="D1481" s="39">
        <f ca="1">SUM($C$12:C1481)</f>
        <v>57.776946074511343</v>
      </c>
      <c r="E1481" s="39">
        <f t="shared" ca="1" si="339"/>
        <v>-90.352273787084783</v>
      </c>
      <c r="F1481" s="30"/>
      <c r="G1481" s="30"/>
      <c r="H1481" s="30"/>
      <c r="I1481" s="30"/>
      <c r="N1481" s="2">
        <f t="shared" ca="1" si="342"/>
        <v>22.072460504660608</v>
      </c>
      <c r="O1481" s="2">
        <f t="shared" ca="1" si="342"/>
        <v>-4.350476583133144</v>
      </c>
      <c r="P1481" s="2">
        <f t="shared" ca="1" si="342"/>
        <v>-22.777135177116737</v>
      </c>
      <c r="Q1481" s="2">
        <f t="shared" ca="1" si="342"/>
        <v>-19.292312217461358</v>
      </c>
      <c r="R1481" s="2">
        <f t="shared" ca="1" si="342"/>
        <v>-15.345697942223762</v>
      </c>
      <c r="S1481" s="2">
        <f t="shared" ca="1" si="342"/>
        <v>-16.475856203620136</v>
      </c>
      <c r="T1481" s="2">
        <f t="shared" ca="1" si="347"/>
        <v>10.63299358163342</v>
      </c>
      <c r="U1481" s="2">
        <f t="shared" ca="1" si="347"/>
        <v>58.889195261386405</v>
      </c>
      <c r="V1481" s="2">
        <f t="shared" ca="1" si="347"/>
        <v>20.401295992992754</v>
      </c>
      <c r="W1481" s="2">
        <f t="shared" ca="1" si="347"/>
        <v>39.859309267990767</v>
      </c>
      <c r="X1481" s="2">
        <f t="shared" ca="1" si="347"/>
        <v>75.899787089693291</v>
      </c>
      <c r="Y1481" s="2">
        <f t="shared" ca="1" si="347"/>
        <v>44.381997016208189</v>
      </c>
      <c r="Z1481" s="2">
        <f t="shared" ca="1" si="346"/>
        <v>74.652135098723321</v>
      </c>
      <c r="AA1481" s="2">
        <f t="shared" ca="1" si="346"/>
        <v>27.510475819139479</v>
      </c>
      <c r="AB1481" s="2">
        <f t="shared" ca="1" si="346"/>
        <v>41.69340886477115</v>
      </c>
      <c r="AC1481" s="2">
        <f t="shared" ca="1" si="346"/>
        <v>-1.3489283397147229</v>
      </c>
      <c r="AD1481" s="2">
        <f t="shared" ca="1" si="346"/>
        <v>53.2436082909677</v>
      </c>
      <c r="AE1481" s="2">
        <f t="shared" ca="1" si="346"/>
        <v>-25.425675777664736</v>
      </c>
      <c r="AF1481" s="2">
        <f t="shared" ca="1" si="346"/>
        <v>61.869288008154051</v>
      </c>
      <c r="AG1481" s="2">
        <f t="shared" ca="1" si="346"/>
        <v>10.24636456084548</v>
      </c>
      <c r="AI1481" s="5">
        <v>1470</v>
      </c>
      <c r="AJ1481" s="2">
        <f t="shared" ca="1" si="345"/>
        <v>22.072460504660608</v>
      </c>
      <c r="AK1481" s="2">
        <f t="shared" ca="1" si="345"/>
        <v>-4.350476583133144</v>
      </c>
      <c r="AL1481" s="2">
        <f t="shared" ca="1" si="345"/>
        <v>-22.777135177116737</v>
      </c>
      <c r="AM1481" s="2">
        <f t="shared" ca="1" si="345"/>
        <v>-19.292312217461358</v>
      </c>
      <c r="AN1481" s="2">
        <f t="shared" ca="1" si="345"/>
        <v>-15.345697942223762</v>
      </c>
      <c r="AO1481" s="2">
        <f t="shared" ca="1" si="345"/>
        <v>-16.475856203620136</v>
      </c>
      <c r="AP1481" s="2">
        <f t="shared" ca="1" si="345"/>
        <v>10.63299358163342</v>
      </c>
      <c r="AQ1481" s="2">
        <f t="shared" ca="1" si="345"/>
        <v>58.889195261386405</v>
      </c>
      <c r="AR1481" s="2">
        <f t="shared" ca="1" si="344"/>
        <v>20.401295992992754</v>
      </c>
      <c r="AS1481" s="2">
        <f t="shared" ca="1" si="344"/>
        <v>39.859309267990767</v>
      </c>
      <c r="AT1481" s="2">
        <f t="shared" ca="1" si="344"/>
        <v>75.899787089693291</v>
      </c>
      <c r="AU1481" s="2">
        <f t="shared" ca="1" si="344"/>
        <v>44.381997016208189</v>
      </c>
      <c r="AV1481" s="2">
        <f t="shared" ca="1" si="344"/>
        <v>74.652135098723321</v>
      </c>
      <c r="AW1481" s="2">
        <f t="shared" ca="1" si="344"/>
        <v>27.510475819139479</v>
      </c>
      <c r="AX1481" s="2">
        <f t="shared" ca="1" si="344"/>
        <v>41.69340886477115</v>
      </c>
      <c r="AY1481" s="2">
        <f t="shared" ca="1" si="344"/>
        <v>-1.3489283397147229</v>
      </c>
      <c r="AZ1481" s="2">
        <f t="shared" ca="1" si="344"/>
        <v>53.2436082909677</v>
      </c>
      <c r="BA1481" s="2">
        <f t="shared" ca="1" si="344"/>
        <v>-25.425675777664736</v>
      </c>
      <c r="BB1481" s="2">
        <f t="shared" ca="1" si="348"/>
        <v>61.869288008154051</v>
      </c>
      <c r="BC1481" s="2">
        <f t="shared" ca="1" si="348"/>
        <v>10.24636456084548</v>
      </c>
    </row>
    <row r="1482" spans="1:55" x14ac:dyDescent="0.25">
      <c r="A1482" s="21">
        <v>1471</v>
      </c>
      <c r="B1482" s="17">
        <f t="shared" ca="1" si="337"/>
        <v>1.916806032307893</v>
      </c>
      <c r="C1482" s="43">
        <f t="shared" ca="1" si="338"/>
        <v>3.9571816384322542E-2</v>
      </c>
      <c r="D1482" s="39">
        <f ca="1">SUM($C$12:C1482)</f>
        <v>57.816517890895668</v>
      </c>
      <c r="E1482" s="39">
        <f t="shared" ca="1" si="339"/>
        <v>11.082305026030603</v>
      </c>
      <c r="F1482" s="30"/>
      <c r="G1482" s="30"/>
      <c r="H1482" s="30"/>
      <c r="I1482" s="30"/>
      <c r="N1482" s="2">
        <f t="shared" ca="1" si="342"/>
        <v>-17.901945310672591</v>
      </c>
      <c r="O1482" s="2">
        <f t="shared" ca="1" si="342"/>
        <v>47.691353291103617</v>
      </c>
      <c r="P1482" s="2">
        <f t="shared" ca="1" si="342"/>
        <v>15.474352929562407</v>
      </c>
      <c r="Q1482" s="2">
        <f t="shared" ca="1" si="342"/>
        <v>-0.91482540931061962</v>
      </c>
      <c r="R1482" s="2">
        <f t="shared" ca="1" si="342"/>
        <v>-55.752157995040726</v>
      </c>
      <c r="S1482" s="2">
        <f t="shared" ca="1" si="342"/>
        <v>-9.9550767008964556</v>
      </c>
      <c r="T1482" s="2">
        <f t="shared" ca="1" si="347"/>
        <v>-18.012286301321137</v>
      </c>
      <c r="U1482" s="2">
        <f t="shared" ca="1" si="347"/>
        <v>44.872462204672829</v>
      </c>
      <c r="V1482" s="2">
        <f t="shared" ca="1" si="347"/>
        <v>14.517006636213978</v>
      </c>
      <c r="W1482" s="2">
        <f t="shared" ca="1" si="347"/>
        <v>21.753840462646622</v>
      </c>
      <c r="X1482" s="2">
        <f t="shared" ca="1" si="347"/>
        <v>-23.761924917791163</v>
      </c>
      <c r="Y1482" s="2">
        <f t="shared" ca="1" si="347"/>
        <v>-31.674470448657182</v>
      </c>
      <c r="Z1482" s="2">
        <f t="shared" ca="1" si="346"/>
        <v>-47.027127433121244</v>
      </c>
      <c r="AA1482" s="2">
        <f t="shared" ca="1" si="346"/>
        <v>12.153547955853629</v>
      </c>
      <c r="AB1482" s="2">
        <f t="shared" ca="1" si="346"/>
        <v>-27.591889811762471</v>
      </c>
      <c r="AC1482" s="2">
        <f t="shared" ca="1" si="346"/>
        <v>0.63296883447506325</v>
      </c>
      <c r="AD1482" s="2">
        <f t="shared" ca="1" si="346"/>
        <v>-4.9205405974928933</v>
      </c>
      <c r="AE1482" s="2">
        <f t="shared" ca="1" si="346"/>
        <v>18.743915661794556</v>
      </c>
      <c r="AF1482" s="2">
        <f t="shared" ca="1" si="346"/>
        <v>24.689872669375955</v>
      </c>
      <c r="AG1482" s="2">
        <f t="shared" ca="1" si="346"/>
        <v>1.5633555100648326</v>
      </c>
      <c r="AI1482" s="5">
        <v>1471</v>
      </c>
      <c r="AJ1482" s="2">
        <f t="shared" ca="1" si="345"/>
        <v>-17.901945310672591</v>
      </c>
      <c r="AK1482" s="2">
        <f t="shared" ca="1" si="345"/>
        <v>47.691353291103617</v>
      </c>
      <c r="AL1482" s="2">
        <f t="shared" ca="1" si="345"/>
        <v>15.474352929562407</v>
      </c>
      <c r="AM1482" s="2">
        <f t="shared" ca="1" si="345"/>
        <v>-0.91482540931061962</v>
      </c>
      <c r="AN1482" s="2">
        <f t="shared" ca="1" si="345"/>
        <v>-55.752157995040726</v>
      </c>
      <c r="AO1482" s="2">
        <f t="shared" ca="1" si="345"/>
        <v>-9.9550767008964556</v>
      </c>
      <c r="AP1482" s="2">
        <f t="shared" ca="1" si="345"/>
        <v>-18.012286301321137</v>
      </c>
      <c r="AQ1482" s="2">
        <f t="shared" ca="1" si="345"/>
        <v>44.872462204672829</v>
      </c>
      <c r="AR1482" s="2">
        <f t="shared" ca="1" si="344"/>
        <v>14.517006636213978</v>
      </c>
      <c r="AS1482" s="2">
        <f t="shared" ca="1" si="344"/>
        <v>21.753840462646622</v>
      </c>
      <c r="AT1482" s="2">
        <f t="shared" ca="1" si="344"/>
        <v>-23.761924917791163</v>
      </c>
      <c r="AU1482" s="2">
        <f t="shared" ca="1" si="344"/>
        <v>-31.674470448657182</v>
      </c>
      <c r="AV1482" s="2">
        <f t="shared" ca="1" si="344"/>
        <v>-47.027127433121244</v>
      </c>
      <c r="AW1482" s="2">
        <f t="shared" ca="1" si="344"/>
        <v>12.153547955853629</v>
      </c>
      <c r="AX1482" s="2">
        <f t="shared" ca="1" si="344"/>
        <v>-27.591889811762471</v>
      </c>
      <c r="AY1482" s="2">
        <f t="shared" ca="1" si="344"/>
        <v>0.63296883447506325</v>
      </c>
      <c r="AZ1482" s="2">
        <f t="shared" ca="1" si="344"/>
        <v>-4.9205405974928933</v>
      </c>
      <c r="BA1482" s="2">
        <f t="shared" ca="1" si="344"/>
        <v>18.743915661794556</v>
      </c>
      <c r="BB1482" s="2">
        <f t="shared" ca="1" si="348"/>
        <v>24.689872669375955</v>
      </c>
      <c r="BC1482" s="2">
        <f t="shared" ca="1" si="348"/>
        <v>1.5633555100648326</v>
      </c>
    </row>
    <row r="1483" spans="1:55" x14ac:dyDescent="0.25">
      <c r="A1483" s="21">
        <v>1472</v>
      </c>
      <c r="B1483" s="17">
        <f t="shared" ca="1" si="337"/>
        <v>2.7020480597399672</v>
      </c>
      <c r="C1483" s="43">
        <f t="shared" ca="1" si="338"/>
        <v>3.9508740279553901E-2</v>
      </c>
      <c r="D1483" s="39">
        <f ca="1">SUM($C$12:C1483)</f>
        <v>57.856026631175219</v>
      </c>
      <c r="E1483" s="39">
        <f t="shared" ca="1" si="339"/>
        <v>15.632976450303087</v>
      </c>
      <c r="F1483" s="30"/>
      <c r="G1483" s="30"/>
      <c r="H1483" s="30"/>
      <c r="I1483" s="30"/>
      <c r="N1483" s="2">
        <f t="shared" ca="1" si="342"/>
        <v>7.8332446855473101</v>
      </c>
      <c r="O1483" s="2">
        <f t="shared" ca="1" si="342"/>
        <v>52.147201363755137</v>
      </c>
      <c r="P1483" s="2">
        <f t="shared" ca="1" si="342"/>
        <v>65.74020372122915</v>
      </c>
      <c r="Q1483" s="2">
        <f t="shared" ca="1" si="342"/>
        <v>35.004687323948907</v>
      </c>
      <c r="R1483" s="2">
        <f t="shared" ca="1" si="342"/>
        <v>-113.61201345604121</v>
      </c>
      <c r="S1483" s="2">
        <f t="shared" ca="1" si="342"/>
        <v>-18.382615805784244</v>
      </c>
      <c r="T1483" s="2">
        <f t="shared" ca="1" si="347"/>
        <v>-16.504162881364408</v>
      </c>
      <c r="U1483" s="2">
        <f t="shared" ca="1" si="347"/>
        <v>-12.829270647395422</v>
      </c>
      <c r="V1483" s="2">
        <f t="shared" ca="1" si="347"/>
        <v>-32.427470625229994</v>
      </c>
      <c r="W1483" s="2">
        <f t="shared" ca="1" si="347"/>
        <v>-34.327001260979308</v>
      </c>
      <c r="X1483" s="2">
        <f t="shared" ca="1" si="347"/>
        <v>9.9058989162905036</v>
      </c>
      <c r="Y1483" s="2">
        <f t="shared" ca="1" si="347"/>
        <v>-30.408663435049718</v>
      </c>
      <c r="Z1483" s="2">
        <f t="shared" ca="1" si="346"/>
        <v>10.237536142165672</v>
      </c>
      <c r="AA1483" s="2">
        <f t="shared" ca="1" si="346"/>
        <v>32.212785793913255</v>
      </c>
      <c r="AB1483" s="2">
        <f t="shared" ca="1" si="346"/>
        <v>-26.236377870170855</v>
      </c>
      <c r="AC1483" s="2">
        <f t="shared" ca="1" si="346"/>
        <v>22.890472173059401</v>
      </c>
      <c r="AD1483" s="2">
        <f t="shared" ca="1" si="346"/>
        <v>8.7627594027697029</v>
      </c>
      <c r="AE1483" s="2">
        <f t="shared" ca="1" si="346"/>
        <v>0.89918060949551482</v>
      </c>
      <c r="AF1483" s="2">
        <f t="shared" ca="1" si="346"/>
        <v>-3.3402519160786355</v>
      </c>
      <c r="AG1483" s="2">
        <f t="shared" ca="1" si="346"/>
        <v>-24.148872259698891</v>
      </c>
      <c r="AI1483" s="5">
        <v>1472</v>
      </c>
      <c r="AJ1483" s="2">
        <f t="shared" ca="1" si="345"/>
        <v>7.8332446855473101</v>
      </c>
      <c r="AK1483" s="2">
        <f t="shared" ca="1" si="345"/>
        <v>52.147201363755137</v>
      </c>
      <c r="AL1483" s="2">
        <f t="shared" ca="1" si="345"/>
        <v>65.74020372122915</v>
      </c>
      <c r="AM1483" s="2">
        <f t="shared" ca="1" si="345"/>
        <v>35.004687323948907</v>
      </c>
      <c r="AN1483" s="2">
        <f t="shared" ca="1" si="345"/>
        <v>-113.61201345604121</v>
      </c>
      <c r="AO1483" s="2">
        <f t="shared" ca="1" si="345"/>
        <v>-18.382615805784244</v>
      </c>
      <c r="AP1483" s="2">
        <f t="shared" ca="1" si="345"/>
        <v>-16.504162881364408</v>
      </c>
      <c r="AQ1483" s="2">
        <f t="shared" ref="AP1483:AW1523" ca="1" si="349">_xlfn.NORM.INV(RAND(), AQ$2, AQ$3)</f>
        <v>-12.829270647395422</v>
      </c>
      <c r="AR1483" s="2">
        <f t="shared" ca="1" si="344"/>
        <v>-32.427470625229994</v>
      </c>
      <c r="AS1483" s="2">
        <f t="shared" ca="1" si="344"/>
        <v>-34.327001260979308</v>
      </c>
      <c r="AT1483" s="2">
        <f t="shared" ca="1" si="344"/>
        <v>9.9058989162905036</v>
      </c>
      <c r="AU1483" s="2">
        <f t="shared" ca="1" si="344"/>
        <v>-30.408663435049718</v>
      </c>
      <c r="AV1483" s="2">
        <f t="shared" ca="1" si="344"/>
        <v>10.237536142165672</v>
      </c>
      <c r="AW1483" s="2">
        <f t="shared" ca="1" si="344"/>
        <v>32.212785793913255</v>
      </c>
      <c r="AX1483" s="2">
        <f t="shared" ca="1" si="344"/>
        <v>-26.236377870170855</v>
      </c>
      <c r="AY1483" s="2">
        <f t="shared" ca="1" si="344"/>
        <v>22.890472173059401</v>
      </c>
      <c r="AZ1483" s="2">
        <f t="shared" ca="1" si="344"/>
        <v>8.7627594027697029</v>
      </c>
      <c r="BA1483" s="2">
        <f t="shared" ca="1" si="344"/>
        <v>0.89918060949551482</v>
      </c>
      <c r="BB1483" s="2">
        <f t="shared" ca="1" si="348"/>
        <v>-3.3402519160786355</v>
      </c>
      <c r="BC1483" s="2">
        <f t="shared" ca="1" si="348"/>
        <v>-24.148872259698891</v>
      </c>
    </row>
    <row r="1484" spans="1:55" x14ac:dyDescent="0.25">
      <c r="A1484" s="21">
        <v>1473</v>
      </c>
      <c r="B1484" s="17">
        <f t="shared" ca="1" si="337"/>
        <v>-68.508976234205377</v>
      </c>
      <c r="C1484" s="43">
        <f t="shared" ca="1" si="338"/>
        <v>3.908850810845077E-2</v>
      </c>
      <c r="D1484" s="39">
        <f ca="1">SUM($C$12:C1484)</f>
        <v>57.895115139283668</v>
      </c>
      <c r="E1484" s="39">
        <f t="shared" ca="1" si="339"/>
        <v>-396.63350671537688</v>
      </c>
      <c r="F1484" s="30"/>
      <c r="G1484" s="30"/>
      <c r="H1484" s="30"/>
      <c r="I1484" s="30"/>
      <c r="N1484" s="2">
        <f t="shared" ca="1" si="342"/>
        <v>-53.939941884427668</v>
      </c>
      <c r="O1484" s="2">
        <f t="shared" ca="1" si="342"/>
        <v>46.963227436404637</v>
      </c>
      <c r="P1484" s="2">
        <f t="shared" ca="1" si="342"/>
        <v>-4.1276742860876352</v>
      </c>
      <c r="Q1484" s="2">
        <f t="shared" ca="1" si="342"/>
        <v>-66.873446610623191</v>
      </c>
      <c r="R1484" s="2">
        <f t="shared" ca="1" si="342"/>
        <v>120.70037754348941</v>
      </c>
      <c r="S1484" s="2">
        <f t="shared" ca="1" si="342"/>
        <v>9.3375820351075998</v>
      </c>
      <c r="T1484" s="2">
        <f t="shared" ca="1" si="347"/>
        <v>10.131676746162585</v>
      </c>
      <c r="U1484" s="2">
        <f t="shared" ca="1" si="347"/>
        <v>0.83157898088573501</v>
      </c>
      <c r="V1484" s="2">
        <f t="shared" ca="1" si="347"/>
        <v>2.4994331668995828</v>
      </c>
      <c r="W1484" s="2">
        <f t="shared" ca="1" si="347"/>
        <v>28.330022925500252</v>
      </c>
      <c r="X1484" s="2">
        <f t="shared" ca="1" si="347"/>
        <v>101.56419984671972</v>
      </c>
      <c r="Y1484" s="2">
        <f t="shared" ca="1" si="347"/>
        <v>-33.623165905521873</v>
      </c>
      <c r="Z1484" s="2">
        <f t="shared" ca="1" si="346"/>
        <v>40.770886835533325</v>
      </c>
      <c r="AA1484" s="2">
        <f t="shared" ca="1" si="346"/>
        <v>-59.106240715706107</v>
      </c>
      <c r="AB1484" s="2">
        <f t="shared" ca="1" si="346"/>
        <v>33.147428550509659</v>
      </c>
      <c r="AC1484" s="2">
        <f t="shared" ca="1" si="346"/>
        <v>-10.452209066407079</v>
      </c>
      <c r="AD1484" s="2">
        <f t="shared" ca="1" si="346"/>
        <v>21.806580715260345</v>
      </c>
      <c r="AE1484" s="2">
        <f t="shared" ca="1" si="346"/>
        <v>15.075440014334326</v>
      </c>
      <c r="AF1484" s="2">
        <f t="shared" ca="1" si="346"/>
        <v>36.228933197308585</v>
      </c>
      <c r="AG1484" s="2">
        <f t="shared" ca="1" si="346"/>
        <v>-9.7960649026433728</v>
      </c>
      <c r="AI1484" s="5">
        <v>1473</v>
      </c>
      <c r="AJ1484" s="2">
        <f t="shared" ref="AJ1484:AW1525" ca="1" si="350">_xlfn.NORM.INV(RAND(), AJ$2, AJ$3)</f>
        <v>-53.939941884427668</v>
      </c>
      <c r="AK1484" s="2">
        <f t="shared" ca="1" si="350"/>
        <v>46.963227436404637</v>
      </c>
      <c r="AL1484" s="2">
        <f t="shared" ca="1" si="350"/>
        <v>-4.1276742860876352</v>
      </c>
      <c r="AM1484" s="2">
        <f t="shared" ca="1" si="350"/>
        <v>-66.873446610623191</v>
      </c>
      <c r="AN1484" s="2">
        <f t="shared" ca="1" si="350"/>
        <v>120.70037754348941</v>
      </c>
      <c r="AO1484" s="2">
        <f t="shared" ca="1" si="350"/>
        <v>9.3375820351075998</v>
      </c>
      <c r="AP1484" s="2">
        <f t="shared" ca="1" si="349"/>
        <v>10.131676746162585</v>
      </c>
      <c r="AQ1484" s="2">
        <f t="shared" ca="1" si="349"/>
        <v>0.83157898088573501</v>
      </c>
      <c r="AR1484" s="2">
        <f t="shared" ca="1" si="344"/>
        <v>2.4994331668995828</v>
      </c>
      <c r="AS1484" s="2">
        <f t="shared" ca="1" si="344"/>
        <v>28.330022925500252</v>
      </c>
      <c r="AT1484" s="2">
        <f t="shared" ca="1" si="344"/>
        <v>101.56419984671972</v>
      </c>
      <c r="AU1484" s="2">
        <f t="shared" ca="1" si="344"/>
        <v>-33.623165905521873</v>
      </c>
      <c r="AV1484" s="2">
        <f t="shared" ca="1" si="344"/>
        <v>40.770886835533325</v>
      </c>
      <c r="AW1484" s="2">
        <f t="shared" ca="1" si="344"/>
        <v>-59.106240715706107</v>
      </c>
      <c r="AX1484" s="2">
        <f t="shared" ca="1" si="344"/>
        <v>33.147428550509659</v>
      </c>
      <c r="AY1484" s="2">
        <f t="shared" ca="1" si="344"/>
        <v>-10.452209066407079</v>
      </c>
      <c r="AZ1484" s="2">
        <f t="shared" ca="1" si="344"/>
        <v>21.806580715260345</v>
      </c>
      <c r="BA1484" s="2">
        <f t="shared" ca="1" si="344"/>
        <v>15.075440014334326</v>
      </c>
      <c r="BB1484" s="2">
        <f t="shared" ca="1" si="348"/>
        <v>36.228933197308585</v>
      </c>
      <c r="BC1484" s="2">
        <f t="shared" ca="1" si="348"/>
        <v>-9.7960649026433728</v>
      </c>
    </row>
    <row r="1485" spans="1:55" x14ac:dyDescent="0.25">
      <c r="A1485" s="21">
        <v>1474</v>
      </c>
      <c r="B1485" s="17">
        <f t="shared" ref="B1485:B1548" ca="1" si="351">$L$12*N1485+$L$13*O1485+$L$14*P1485+$L$15*Q1485+$L$16*R1485+$L$17*S1485+$L$18*T1485+$L$19*U1485+$L$20*V1485+$L$21*W1485+$L$22*X1485+$L$23*Y1485+$L$24*Z1485+$L$25*AA1485+$L$26*AB1485+$L$27*AC1485+$L$28*AD1485+$L$29*AE1485+$L$30*AF1485+$L$31*AG1485</f>
        <v>19.700117574271538</v>
      </c>
      <c r="C1485" s="43">
        <f t="shared" ref="C1485:C1548" ca="1" si="352">_xlfn.NORM.DIST(RAND(),$B$2,$B$3,0)</f>
        <v>3.908028939056081E-2</v>
      </c>
      <c r="D1485" s="39">
        <f ca="1">SUM($C$12:C1485)</f>
        <v>57.934195428674229</v>
      </c>
      <c r="E1485" s="39">
        <f t="shared" ref="E1485:E1548" ca="1" si="353">B1485*$D$3*D1485</f>
        <v>114.1310461515707</v>
      </c>
      <c r="F1485" s="30"/>
      <c r="G1485" s="30"/>
      <c r="H1485" s="30"/>
      <c r="I1485" s="30"/>
      <c r="N1485" s="2">
        <f t="shared" ca="1" si="342"/>
        <v>-28.74058693810672</v>
      </c>
      <c r="O1485" s="2">
        <f t="shared" ca="1" si="342"/>
        <v>-19.250079923969437</v>
      </c>
      <c r="P1485" s="2">
        <f t="shared" ca="1" si="342"/>
        <v>13.4432947179262</v>
      </c>
      <c r="Q1485" s="2">
        <f t="shared" ca="1" si="342"/>
        <v>-13.100242241292115</v>
      </c>
      <c r="R1485" s="2">
        <f t="shared" ca="1" si="342"/>
        <v>85.336618644435617</v>
      </c>
      <c r="S1485" s="2">
        <f t="shared" ca="1" si="342"/>
        <v>21.977370586502055</v>
      </c>
      <c r="T1485" s="2">
        <f t="shared" ca="1" si="347"/>
        <v>19.207672497099328</v>
      </c>
      <c r="U1485" s="2">
        <f t="shared" ca="1" si="347"/>
        <v>-41.987158807331419</v>
      </c>
      <c r="V1485" s="2">
        <f t="shared" ca="1" si="347"/>
        <v>-35.757123317052177</v>
      </c>
      <c r="W1485" s="2">
        <f t="shared" ca="1" si="347"/>
        <v>-88.134509281490324</v>
      </c>
      <c r="X1485" s="2">
        <f t="shared" ca="1" si="347"/>
        <v>-79.273957800888553</v>
      </c>
      <c r="Y1485" s="2">
        <f t="shared" ca="1" si="347"/>
        <v>11.755931974040607</v>
      </c>
      <c r="Z1485" s="2">
        <f t="shared" ca="1" si="346"/>
        <v>-94.100930014976726</v>
      </c>
      <c r="AA1485" s="2">
        <f t="shared" ca="1" si="346"/>
        <v>-50.421875880844034</v>
      </c>
      <c r="AB1485" s="2">
        <f t="shared" ca="1" si="346"/>
        <v>21.501067008773688</v>
      </c>
      <c r="AC1485" s="2">
        <f t="shared" ca="1" si="346"/>
        <v>-15.078506175752775</v>
      </c>
      <c r="AD1485" s="2">
        <f t="shared" ca="1" si="346"/>
        <v>-5.8961141129296983</v>
      </c>
      <c r="AE1485" s="2">
        <f t="shared" ca="1" si="346"/>
        <v>-2.2827186331260503</v>
      </c>
      <c r="AF1485" s="2">
        <f t="shared" ca="1" si="346"/>
        <v>48.182777164134869</v>
      </c>
      <c r="AG1485" s="2">
        <f t="shared" ca="1" si="346"/>
        <v>-10.749005741848627</v>
      </c>
      <c r="AI1485" s="5">
        <v>1474</v>
      </c>
      <c r="AJ1485" s="2">
        <f t="shared" ca="1" si="350"/>
        <v>-28.74058693810672</v>
      </c>
      <c r="AK1485" s="2">
        <f t="shared" ca="1" si="350"/>
        <v>-19.250079923969437</v>
      </c>
      <c r="AL1485" s="2">
        <f t="shared" ca="1" si="350"/>
        <v>13.4432947179262</v>
      </c>
      <c r="AM1485" s="2">
        <f t="shared" ca="1" si="350"/>
        <v>-13.100242241292115</v>
      </c>
      <c r="AN1485" s="2">
        <f t="shared" ca="1" si="350"/>
        <v>85.336618644435617</v>
      </c>
      <c r="AO1485" s="2">
        <f t="shared" ca="1" si="350"/>
        <v>21.977370586502055</v>
      </c>
      <c r="AP1485" s="2">
        <f t="shared" ca="1" si="349"/>
        <v>19.207672497099328</v>
      </c>
      <c r="AQ1485" s="2">
        <f t="shared" ca="1" si="349"/>
        <v>-41.987158807331419</v>
      </c>
      <c r="AR1485" s="2">
        <f t="shared" ca="1" si="344"/>
        <v>-35.757123317052177</v>
      </c>
      <c r="AS1485" s="2">
        <f t="shared" ca="1" si="344"/>
        <v>-88.134509281490324</v>
      </c>
      <c r="AT1485" s="2">
        <f t="shared" ca="1" si="344"/>
        <v>-79.273957800888553</v>
      </c>
      <c r="AU1485" s="2">
        <f t="shared" ca="1" si="344"/>
        <v>11.755931974040607</v>
      </c>
      <c r="AV1485" s="2">
        <f t="shared" ca="1" si="344"/>
        <v>-94.100930014976726</v>
      </c>
      <c r="AW1485" s="2">
        <f t="shared" ca="1" si="344"/>
        <v>-50.421875880844034</v>
      </c>
      <c r="AX1485" s="2">
        <f t="shared" ca="1" si="344"/>
        <v>21.501067008773688</v>
      </c>
      <c r="AY1485" s="2">
        <f t="shared" ca="1" si="344"/>
        <v>-15.078506175752775</v>
      </c>
      <c r="AZ1485" s="2">
        <f t="shared" ca="1" si="344"/>
        <v>-5.8961141129296983</v>
      </c>
      <c r="BA1485" s="2">
        <f t="shared" ca="1" si="344"/>
        <v>-2.2827186331260503</v>
      </c>
      <c r="BB1485" s="2">
        <f t="shared" ca="1" si="348"/>
        <v>48.182777164134869</v>
      </c>
      <c r="BC1485" s="2">
        <f t="shared" ca="1" si="348"/>
        <v>-10.749005741848627</v>
      </c>
    </row>
    <row r="1486" spans="1:55" x14ac:dyDescent="0.25">
      <c r="A1486" s="21">
        <v>1475</v>
      </c>
      <c r="B1486" s="17">
        <f t="shared" ca="1" si="351"/>
        <v>58.785271613224303</v>
      </c>
      <c r="C1486" s="43">
        <f t="shared" ca="1" si="352"/>
        <v>3.9437167132750833E-2</v>
      </c>
      <c r="D1486" s="39">
        <f ca="1">SUM($C$12:C1486)</f>
        <v>57.973632595806983</v>
      </c>
      <c r="E1486" s="39">
        <f t="shared" ca="1" si="353"/>
        <v>340.7995738549788</v>
      </c>
      <c r="F1486" s="30"/>
      <c r="G1486" s="30"/>
      <c r="H1486" s="30"/>
      <c r="I1486" s="30"/>
      <c r="N1486" s="2">
        <f t="shared" ca="1" si="342"/>
        <v>33.116117571652801</v>
      </c>
      <c r="O1486" s="2">
        <f t="shared" ca="1" si="342"/>
        <v>-20.417763433900024</v>
      </c>
      <c r="P1486" s="2">
        <f t="shared" ca="1" si="342"/>
        <v>8.511259227582709</v>
      </c>
      <c r="Q1486" s="2">
        <f t="shared" ca="1" si="342"/>
        <v>-76.462197403430636</v>
      </c>
      <c r="R1486" s="2">
        <f t="shared" ca="1" si="342"/>
        <v>4.9721161435571322</v>
      </c>
      <c r="S1486" s="2">
        <f t="shared" ca="1" si="342"/>
        <v>-0.34994438570222508</v>
      </c>
      <c r="T1486" s="2">
        <f t="shared" ca="1" si="347"/>
        <v>19.077442567541294</v>
      </c>
      <c r="U1486" s="2">
        <f t="shared" ca="1" si="347"/>
        <v>-46.027171826020712</v>
      </c>
      <c r="V1486" s="2">
        <f t="shared" ca="1" si="347"/>
        <v>72.955807557491227</v>
      </c>
      <c r="W1486" s="2">
        <f t="shared" ca="1" si="347"/>
        <v>85.555169405442371</v>
      </c>
      <c r="X1486" s="2">
        <f t="shared" ca="1" si="347"/>
        <v>-57.056639630737195</v>
      </c>
      <c r="Y1486" s="2">
        <f t="shared" ca="1" si="347"/>
        <v>-12.754047895141824</v>
      </c>
      <c r="Z1486" s="2">
        <f t="shared" ca="1" si="346"/>
        <v>54.699619994187422</v>
      </c>
      <c r="AA1486" s="2">
        <f t="shared" ca="1" si="346"/>
        <v>79.677080371709295</v>
      </c>
      <c r="AB1486" s="2">
        <f t="shared" ca="1" si="346"/>
        <v>-29.707064072700895</v>
      </c>
      <c r="AC1486" s="2">
        <f t="shared" ca="1" si="346"/>
        <v>0.85712879679428156</v>
      </c>
      <c r="AD1486" s="2">
        <f t="shared" ca="1" si="346"/>
        <v>-46.829840723671111</v>
      </c>
      <c r="AE1486" s="2">
        <f t="shared" ca="1" si="346"/>
        <v>20.656735796461742</v>
      </c>
      <c r="AF1486" s="2">
        <f t="shared" ca="1" si="346"/>
        <v>83.407555819907458</v>
      </c>
      <c r="AG1486" s="2">
        <f t="shared" ca="1" si="346"/>
        <v>-22.326499086439526</v>
      </c>
      <c r="AI1486" s="5">
        <v>1475</v>
      </c>
      <c r="AJ1486" s="2">
        <f t="shared" ca="1" si="350"/>
        <v>33.116117571652801</v>
      </c>
      <c r="AK1486" s="2">
        <f t="shared" ca="1" si="350"/>
        <v>-20.417763433900024</v>
      </c>
      <c r="AL1486" s="2">
        <f t="shared" ca="1" si="350"/>
        <v>8.511259227582709</v>
      </c>
      <c r="AM1486" s="2">
        <f t="shared" ca="1" si="350"/>
        <v>-76.462197403430636</v>
      </c>
      <c r="AN1486" s="2">
        <f t="shared" ca="1" si="350"/>
        <v>4.9721161435571322</v>
      </c>
      <c r="AO1486" s="2">
        <f t="shared" ca="1" si="350"/>
        <v>-0.34994438570222508</v>
      </c>
      <c r="AP1486" s="2">
        <f t="shared" ca="1" si="349"/>
        <v>19.077442567541294</v>
      </c>
      <c r="AQ1486" s="2">
        <f t="shared" ca="1" si="349"/>
        <v>-46.027171826020712</v>
      </c>
      <c r="AR1486" s="2">
        <f t="shared" ca="1" si="344"/>
        <v>72.955807557491227</v>
      </c>
      <c r="AS1486" s="2">
        <f t="shared" ca="1" si="344"/>
        <v>85.555169405442371</v>
      </c>
      <c r="AT1486" s="2">
        <f t="shared" ca="1" si="344"/>
        <v>-57.056639630737195</v>
      </c>
      <c r="AU1486" s="2">
        <f t="shared" ca="1" si="344"/>
        <v>-12.754047895141824</v>
      </c>
      <c r="AV1486" s="2">
        <f t="shared" ca="1" si="344"/>
        <v>54.699619994187422</v>
      </c>
      <c r="AW1486" s="2">
        <f t="shared" ca="1" si="344"/>
        <v>79.677080371709295</v>
      </c>
      <c r="AX1486" s="2">
        <f t="shared" ca="1" si="344"/>
        <v>-29.707064072700895</v>
      </c>
      <c r="AY1486" s="2">
        <f t="shared" ca="1" si="344"/>
        <v>0.85712879679428156</v>
      </c>
      <c r="AZ1486" s="2">
        <f t="shared" ca="1" si="344"/>
        <v>-46.829840723671111</v>
      </c>
      <c r="BA1486" s="2">
        <f t="shared" ca="1" si="344"/>
        <v>20.656735796461742</v>
      </c>
      <c r="BB1486" s="2">
        <f t="shared" ca="1" si="348"/>
        <v>83.407555819907458</v>
      </c>
      <c r="BC1486" s="2">
        <f t="shared" ca="1" si="348"/>
        <v>-22.326499086439526</v>
      </c>
    </row>
    <row r="1487" spans="1:55" x14ac:dyDescent="0.25">
      <c r="A1487" s="21">
        <v>1476</v>
      </c>
      <c r="B1487" s="17">
        <f t="shared" ca="1" si="351"/>
        <v>14.504291036684403</v>
      </c>
      <c r="C1487" s="43">
        <f t="shared" ca="1" si="352"/>
        <v>3.9091512643208141E-2</v>
      </c>
      <c r="D1487" s="39">
        <f ca="1">SUM($C$12:C1487)</f>
        <v>58.012724108450193</v>
      </c>
      <c r="E1487" s="39">
        <f t="shared" ca="1" si="353"/>
        <v>84.143343429983943</v>
      </c>
      <c r="F1487" s="30"/>
      <c r="G1487" s="30"/>
      <c r="H1487" s="30"/>
      <c r="I1487" s="30"/>
      <c r="N1487" s="2">
        <f t="shared" ca="1" si="342"/>
        <v>-30.297243043629077</v>
      </c>
      <c r="O1487" s="2">
        <f t="shared" ca="1" si="342"/>
        <v>3.7018433687013239</v>
      </c>
      <c r="P1487" s="2">
        <f t="shared" ca="1" si="342"/>
        <v>-76.931190717167581</v>
      </c>
      <c r="Q1487" s="2">
        <f t="shared" ca="1" si="342"/>
        <v>-12.385492553778507</v>
      </c>
      <c r="R1487" s="2">
        <f t="shared" ca="1" si="342"/>
        <v>-22.209737898501775</v>
      </c>
      <c r="S1487" s="2">
        <f t="shared" ca="1" si="342"/>
        <v>-7.2153404752718986</v>
      </c>
      <c r="T1487" s="2">
        <f t="shared" ca="1" si="347"/>
        <v>-16.693495055125595</v>
      </c>
      <c r="U1487" s="2">
        <f t="shared" ca="1" si="347"/>
        <v>40.214491385281882</v>
      </c>
      <c r="V1487" s="2">
        <f t="shared" ca="1" si="347"/>
        <v>-66.485764558604274</v>
      </c>
      <c r="W1487" s="2">
        <f t="shared" ca="1" si="347"/>
        <v>54.121691885488701</v>
      </c>
      <c r="X1487" s="2">
        <f t="shared" ca="1" si="347"/>
        <v>-113.77714032368034</v>
      </c>
      <c r="Y1487" s="2">
        <f t="shared" ca="1" si="347"/>
        <v>-7.7698919665395056</v>
      </c>
      <c r="Z1487" s="2">
        <f t="shared" ca="1" si="346"/>
        <v>-77.279977330479042</v>
      </c>
      <c r="AA1487" s="2">
        <f t="shared" ca="1" si="346"/>
        <v>36.592477068873436</v>
      </c>
      <c r="AB1487" s="2">
        <f t="shared" ca="1" si="346"/>
        <v>-23.063876598706781</v>
      </c>
      <c r="AC1487" s="2">
        <f t="shared" ca="1" si="346"/>
        <v>16.70771582434444</v>
      </c>
      <c r="AD1487" s="2">
        <f t="shared" ca="1" si="346"/>
        <v>3.7024416808153484</v>
      </c>
      <c r="AE1487" s="2">
        <f t="shared" ca="1" si="346"/>
        <v>22.70976101711841</v>
      </c>
      <c r="AF1487" s="2">
        <f t="shared" ca="1" si="346"/>
        <v>-39.978534210759832</v>
      </c>
      <c r="AG1487" s="2">
        <f t="shared" ca="1" si="346"/>
        <v>5.1576232104218542</v>
      </c>
      <c r="AI1487" s="5">
        <v>1476</v>
      </c>
      <c r="AJ1487" s="2">
        <f t="shared" ca="1" si="350"/>
        <v>-30.297243043629077</v>
      </c>
      <c r="AK1487" s="2">
        <f t="shared" ca="1" si="350"/>
        <v>3.7018433687013239</v>
      </c>
      <c r="AL1487" s="2">
        <f t="shared" ca="1" si="350"/>
        <v>-76.931190717167581</v>
      </c>
      <c r="AM1487" s="2">
        <f t="shared" ca="1" si="350"/>
        <v>-12.385492553778507</v>
      </c>
      <c r="AN1487" s="2">
        <f t="shared" ca="1" si="350"/>
        <v>-22.209737898501775</v>
      </c>
      <c r="AO1487" s="2">
        <f t="shared" ca="1" si="350"/>
        <v>-7.2153404752718986</v>
      </c>
      <c r="AP1487" s="2">
        <f t="shared" ca="1" si="349"/>
        <v>-16.693495055125595</v>
      </c>
      <c r="AQ1487" s="2">
        <f t="shared" ca="1" si="349"/>
        <v>40.214491385281882</v>
      </c>
      <c r="AR1487" s="2">
        <f t="shared" ca="1" si="344"/>
        <v>-66.485764558604274</v>
      </c>
      <c r="AS1487" s="2">
        <f t="shared" ca="1" si="344"/>
        <v>54.121691885488701</v>
      </c>
      <c r="AT1487" s="2">
        <f t="shared" ca="1" si="344"/>
        <v>-113.77714032368034</v>
      </c>
      <c r="AU1487" s="2">
        <f t="shared" ca="1" si="344"/>
        <v>-7.7698919665395056</v>
      </c>
      <c r="AV1487" s="2">
        <f t="shared" ca="1" si="344"/>
        <v>-77.279977330479042</v>
      </c>
      <c r="AW1487" s="2">
        <f t="shared" ca="1" si="344"/>
        <v>36.592477068873436</v>
      </c>
      <c r="AX1487" s="2">
        <f t="shared" ca="1" si="344"/>
        <v>-23.063876598706781</v>
      </c>
      <c r="AY1487" s="2">
        <f t="shared" ca="1" si="344"/>
        <v>16.70771582434444</v>
      </c>
      <c r="AZ1487" s="2">
        <f t="shared" ca="1" si="344"/>
        <v>3.7024416808153484</v>
      </c>
      <c r="BA1487" s="2">
        <f t="shared" ca="1" si="344"/>
        <v>22.70976101711841</v>
      </c>
      <c r="BB1487" s="2">
        <f t="shared" ca="1" si="348"/>
        <v>-39.978534210759832</v>
      </c>
      <c r="BC1487" s="2">
        <f t="shared" ca="1" si="348"/>
        <v>5.1576232104218542</v>
      </c>
    </row>
    <row r="1488" spans="1:55" x14ac:dyDescent="0.25">
      <c r="A1488" s="21">
        <v>1477</v>
      </c>
      <c r="B1488" s="17">
        <f t="shared" ca="1" si="351"/>
        <v>57.906746719370041</v>
      </c>
      <c r="C1488" s="43">
        <f t="shared" ca="1" si="352"/>
        <v>3.9305366265937204E-2</v>
      </c>
      <c r="D1488" s="39">
        <f ca="1">SUM($C$12:C1488)</f>
        <v>58.052029474716129</v>
      </c>
      <c r="E1488" s="39">
        <f t="shared" ca="1" si="353"/>
        <v>336.16041673377913</v>
      </c>
      <c r="F1488" s="30"/>
      <c r="G1488" s="30"/>
      <c r="H1488" s="30"/>
      <c r="I1488" s="30"/>
      <c r="N1488" s="2">
        <f t="shared" ca="1" si="342"/>
        <v>14.55112537579171</v>
      </c>
      <c r="O1488" s="2">
        <f t="shared" ca="1" si="342"/>
        <v>-2.1734536802540916</v>
      </c>
      <c r="P1488" s="2">
        <f t="shared" ca="1" si="342"/>
        <v>69.553300020327796</v>
      </c>
      <c r="Q1488" s="2">
        <f t="shared" ca="1" si="342"/>
        <v>22.607997410395832</v>
      </c>
      <c r="R1488" s="2">
        <f t="shared" ca="1" si="342"/>
        <v>108.38490360009025</v>
      </c>
      <c r="S1488" s="2">
        <f t="shared" ca="1" si="342"/>
        <v>2.3124200016987944</v>
      </c>
      <c r="T1488" s="2">
        <f t="shared" ca="1" si="347"/>
        <v>-34.181795202836106</v>
      </c>
      <c r="U1488" s="2">
        <f t="shared" ca="1" si="347"/>
        <v>-19.911986488277265</v>
      </c>
      <c r="V1488" s="2">
        <f t="shared" ca="1" si="347"/>
        <v>-43.50209628471287</v>
      </c>
      <c r="W1488" s="2">
        <f t="shared" ca="1" si="347"/>
        <v>-70.397104316324047</v>
      </c>
      <c r="X1488" s="2">
        <f t="shared" ca="1" si="347"/>
        <v>-18.621253977356819</v>
      </c>
      <c r="Y1488" s="2">
        <f t="shared" ca="1" si="347"/>
        <v>7.1525296977731196</v>
      </c>
      <c r="Z1488" s="2">
        <f t="shared" ca="1" si="346"/>
        <v>62.683561313000155</v>
      </c>
      <c r="AA1488" s="2">
        <f t="shared" ca="1" si="346"/>
        <v>6.9651146048693224</v>
      </c>
      <c r="AB1488" s="2">
        <f t="shared" ca="1" si="346"/>
        <v>-33.704914369318693</v>
      </c>
      <c r="AC1488" s="2">
        <f t="shared" ca="1" si="346"/>
        <v>6.4394624251719312</v>
      </c>
      <c r="AD1488" s="2">
        <f t="shared" ca="1" si="346"/>
        <v>20.007950362072251</v>
      </c>
      <c r="AE1488" s="2">
        <f t="shared" ca="1" si="346"/>
        <v>16.129662246057951</v>
      </c>
      <c r="AF1488" s="2">
        <f t="shared" ca="1" si="346"/>
        <v>-5.1890746952100777</v>
      </c>
      <c r="AG1488" s="2">
        <f t="shared" ca="1" si="346"/>
        <v>-3.3077747941530316</v>
      </c>
      <c r="AI1488" s="5">
        <v>1477</v>
      </c>
      <c r="AJ1488" s="2">
        <f t="shared" ca="1" si="350"/>
        <v>14.55112537579171</v>
      </c>
      <c r="AK1488" s="2">
        <f t="shared" ca="1" si="350"/>
        <v>-2.1734536802540916</v>
      </c>
      <c r="AL1488" s="2">
        <f t="shared" ca="1" si="350"/>
        <v>69.553300020327796</v>
      </c>
      <c r="AM1488" s="2">
        <f t="shared" ca="1" si="350"/>
        <v>22.607997410395832</v>
      </c>
      <c r="AN1488" s="2">
        <f t="shared" ca="1" si="350"/>
        <v>108.38490360009025</v>
      </c>
      <c r="AO1488" s="2">
        <f t="shared" ca="1" si="350"/>
        <v>2.3124200016987944</v>
      </c>
      <c r="AP1488" s="2">
        <f t="shared" ca="1" si="349"/>
        <v>-34.181795202836106</v>
      </c>
      <c r="AQ1488" s="2">
        <f t="shared" ca="1" si="349"/>
        <v>-19.911986488277265</v>
      </c>
      <c r="AR1488" s="2">
        <f t="shared" ca="1" si="344"/>
        <v>-43.50209628471287</v>
      </c>
      <c r="AS1488" s="2">
        <f t="shared" ca="1" si="344"/>
        <v>-70.397104316324047</v>
      </c>
      <c r="AT1488" s="2">
        <f t="shared" ca="1" si="344"/>
        <v>-18.621253977356819</v>
      </c>
      <c r="AU1488" s="2">
        <f t="shared" ca="1" si="344"/>
        <v>7.1525296977731196</v>
      </c>
      <c r="AV1488" s="2">
        <f t="shared" ca="1" si="344"/>
        <v>62.683561313000155</v>
      </c>
      <c r="AW1488" s="2">
        <f t="shared" ca="1" si="344"/>
        <v>6.9651146048693224</v>
      </c>
      <c r="AX1488" s="2">
        <f t="shared" ca="1" si="344"/>
        <v>-33.704914369318693</v>
      </c>
      <c r="AY1488" s="2">
        <f t="shared" ca="1" si="344"/>
        <v>6.4394624251719312</v>
      </c>
      <c r="AZ1488" s="2">
        <f t="shared" ca="1" si="344"/>
        <v>20.007950362072251</v>
      </c>
      <c r="BA1488" s="2">
        <f t="shared" ca="1" si="344"/>
        <v>16.129662246057951</v>
      </c>
      <c r="BB1488" s="2">
        <f t="shared" ca="1" si="348"/>
        <v>-5.1890746952100777</v>
      </c>
      <c r="BC1488" s="2">
        <f t="shared" ca="1" si="348"/>
        <v>-3.3077747941530316</v>
      </c>
    </row>
    <row r="1489" spans="1:55" x14ac:dyDescent="0.25">
      <c r="A1489" s="21">
        <v>1478</v>
      </c>
      <c r="B1489" s="17">
        <f t="shared" ca="1" si="351"/>
        <v>-47.602166660433504</v>
      </c>
      <c r="C1489" s="43">
        <f t="shared" ca="1" si="352"/>
        <v>3.9575100947862263E-2</v>
      </c>
      <c r="D1489" s="39">
        <f ca="1">SUM($C$12:C1489)</f>
        <v>58.091604575663993</v>
      </c>
      <c r="E1489" s="39">
        <f t="shared" ca="1" si="353"/>
        <v>-276.5286242582759</v>
      </c>
      <c r="F1489" s="30"/>
      <c r="G1489" s="30"/>
      <c r="H1489" s="30"/>
      <c r="I1489" s="30"/>
      <c r="N1489" s="2">
        <f t="shared" ca="1" si="342"/>
        <v>-13.741683522955359</v>
      </c>
      <c r="O1489" s="2">
        <f t="shared" ca="1" si="342"/>
        <v>-9.2237208921926701</v>
      </c>
      <c r="P1489" s="2">
        <f t="shared" ca="1" si="342"/>
        <v>-72.291213213616004</v>
      </c>
      <c r="Q1489" s="2">
        <f t="shared" ca="1" si="342"/>
        <v>-69.123509834601037</v>
      </c>
      <c r="R1489" s="2">
        <f t="shared" ca="1" si="342"/>
        <v>-18.305921800752117</v>
      </c>
      <c r="S1489" s="2">
        <f t="shared" ca="1" si="342"/>
        <v>5.4854442397904926</v>
      </c>
      <c r="T1489" s="2">
        <f t="shared" ca="1" si="347"/>
        <v>-10.161840610051479</v>
      </c>
      <c r="U1489" s="2">
        <f t="shared" ca="1" si="347"/>
        <v>54.366662581416584</v>
      </c>
      <c r="V1489" s="2">
        <f t="shared" ca="1" si="347"/>
        <v>-29.098206118853938</v>
      </c>
      <c r="W1489" s="2">
        <f t="shared" ca="1" si="347"/>
        <v>27.019125139454108</v>
      </c>
      <c r="X1489" s="2">
        <f t="shared" ca="1" si="347"/>
        <v>15.439682708947966</v>
      </c>
      <c r="Y1489" s="2">
        <f t="shared" ca="1" si="347"/>
        <v>-14.070502304122353</v>
      </c>
      <c r="Z1489" s="2">
        <f t="shared" ca="1" si="346"/>
        <v>78.474008074902258</v>
      </c>
      <c r="AA1489" s="2">
        <f t="shared" ca="1" si="346"/>
        <v>-40.387878768695764</v>
      </c>
      <c r="AB1489" s="2">
        <f t="shared" ca="1" si="346"/>
        <v>0.40558183355051902</v>
      </c>
      <c r="AC1489" s="2">
        <f t="shared" ca="1" si="346"/>
        <v>11.204431426700118</v>
      </c>
      <c r="AD1489" s="2">
        <f t="shared" ca="1" si="346"/>
        <v>44.50926993534511</v>
      </c>
      <c r="AE1489" s="2">
        <f t="shared" ca="1" si="346"/>
        <v>-1.3647950160877809</v>
      </c>
      <c r="AF1489" s="2">
        <f t="shared" ca="1" si="346"/>
        <v>-165.79163326602117</v>
      </c>
      <c r="AG1489" s="2">
        <f t="shared" ca="1" si="346"/>
        <v>13.091496298337155</v>
      </c>
      <c r="AI1489" s="5">
        <v>1478</v>
      </c>
      <c r="AJ1489" s="2">
        <f t="shared" ca="1" si="350"/>
        <v>-13.741683522955359</v>
      </c>
      <c r="AK1489" s="2">
        <f t="shared" ca="1" si="350"/>
        <v>-9.2237208921926701</v>
      </c>
      <c r="AL1489" s="2">
        <f t="shared" ca="1" si="350"/>
        <v>-72.291213213616004</v>
      </c>
      <c r="AM1489" s="2">
        <f t="shared" ca="1" si="350"/>
        <v>-69.123509834601037</v>
      </c>
      <c r="AN1489" s="2">
        <f t="shared" ca="1" si="350"/>
        <v>-18.305921800752117</v>
      </c>
      <c r="AO1489" s="2">
        <f t="shared" ca="1" si="350"/>
        <v>5.4854442397904926</v>
      </c>
      <c r="AP1489" s="2">
        <f t="shared" ca="1" si="349"/>
        <v>-10.161840610051479</v>
      </c>
      <c r="AQ1489" s="2">
        <f t="shared" ca="1" si="349"/>
        <v>54.366662581416584</v>
      </c>
      <c r="AR1489" s="2">
        <f t="shared" ca="1" si="344"/>
        <v>-29.098206118853938</v>
      </c>
      <c r="AS1489" s="2">
        <f t="shared" ca="1" si="344"/>
        <v>27.019125139454108</v>
      </c>
      <c r="AT1489" s="2">
        <f t="shared" ca="1" si="344"/>
        <v>15.439682708947966</v>
      </c>
      <c r="AU1489" s="2">
        <f t="shared" ca="1" si="344"/>
        <v>-14.070502304122353</v>
      </c>
      <c r="AV1489" s="2">
        <f t="shared" ca="1" si="344"/>
        <v>78.474008074902258</v>
      </c>
      <c r="AW1489" s="2">
        <f t="shared" ca="1" si="344"/>
        <v>-40.387878768695764</v>
      </c>
      <c r="AX1489" s="2">
        <f t="shared" ca="1" si="344"/>
        <v>0.40558183355051902</v>
      </c>
      <c r="AY1489" s="2">
        <f t="shared" ca="1" si="344"/>
        <v>11.204431426700118</v>
      </c>
      <c r="AZ1489" s="2">
        <f t="shared" ca="1" si="344"/>
        <v>44.50926993534511</v>
      </c>
      <c r="BA1489" s="2">
        <f t="shared" ca="1" si="344"/>
        <v>-1.3647950160877809</v>
      </c>
      <c r="BB1489" s="2">
        <f t="shared" ca="1" si="348"/>
        <v>-165.79163326602117</v>
      </c>
      <c r="BC1489" s="2">
        <f t="shared" ca="1" si="348"/>
        <v>13.091496298337155</v>
      </c>
    </row>
    <row r="1490" spans="1:55" x14ac:dyDescent="0.25">
      <c r="A1490" s="21">
        <v>1479</v>
      </c>
      <c r="B1490" s="17">
        <f t="shared" ca="1" si="351"/>
        <v>26.823858304676577</v>
      </c>
      <c r="C1490" s="43">
        <f t="shared" ca="1" si="352"/>
        <v>3.9413174318238924E-2</v>
      </c>
      <c r="D1490" s="39">
        <f ca="1">SUM($C$12:C1490)</f>
        <v>58.131017749982234</v>
      </c>
      <c r="E1490" s="39">
        <f t="shared" ca="1" si="353"/>
        <v>155.92981832321624</v>
      </c>
      <c r="F1490" s="30"/>
      <c r="G1490" s="30"/>
      <c r="H1490" s="30"/>
      <c r="I1490" s="30"/>
      <c r="N1490" s="2">
        <f t="shared" ca="1" si="342"/>
        <v>4.2742977179338251</v>
      </c>
      <c r="O1490" s="2">
        <f t="shared" ca="1" si="342"/>
        <v>116.19198534244528</v>
      </c>
      <c r="P1490" s="2">
        <f t="shared" ca="1" si="342"/>
        <v>33.168028292998343</v>
      </c>
      <c r="Q1490" s="2">
        <f t="shared" ca="1" si="342"/>
        <v>-28.116662211068036</v>
      </c>
      <c r="R1490" s="2">
        <f t="shared" ca="1" si="342"/>
        <v>2.3435944720703548</v>
      </c>
      <c r="S1490" s="2">
        <f t="shared" ca="1" si="342"/>
        <v>-0.43326355866934652</v>
      </c>
      <c r="T1490" s="2">
        <f t="shared" ca="1" si="347"/>
        <v>22.76725605104561</v>
      </c>
      <c r="U1490" s="2">
        <f t="shared" ca="1" si="347"/>
        <v>-5.719544991776619</v>
      </c>
      <c r="V1490" s="2">
        <f t="shared" ca="1" si="347"/>
        <v>44.755742697989483</v>
      </c>
      <c r="W1490" s="2">
        <f t="shared" ca="1" si="347"/>
        <v>47.435334940814073</v>
      </c>
      <c r="X1490" s="2">
        <f t="shared" ca="1" si="347"/>
        <v>4.2786422319036532</v>
      </c>
      <c r="Y1490" s="2">
        <f t="shared" ca="1" si="347"/>
        <v>-0.76350999375511064</v>
      </c>
      <c r="Z1490" s="2">
        <f t="shared" ca="1" si="346"/>
        <v>97.347863987802157</v>
      </c>
      <c r="AA1490" s="2">
        <f t="shared" ca="1" si="346"/>
        <v>-29.133474615242818</v>
      </c>
      <c r="AB1490" s="2">
        <f t="shared" ca="1" si="346"/>
        <v>-48.63617284910346</v>
      </c>
      <c r="AC1490" s="2">
        <f t="shared" ca="1" si="346"/>
        <v>-10.52819739853728</v>
      </c>
      <c r="AD1490" s="2">
        <f t="shared" ca="1" si="346"/>
        <v>-47.843552907103593</v>
      </c>
      <c r="AE1490" s="2">
        <f t="shared" ca="1" si="346"/>
        <v>4.1668325453312152</v>
      </c>
      <c r="AF1490" s="2">
        <f t="shared" ca="1" si="346"/>
        <v>14.145188334791552</v>
      </c>
      <c r="AG1490" s="2">
        <f t="shared" ca="1" si="346"/>
        <v>36.500402044063989</v>
      </c>
      <c r="AI1490" s="5">
        <v>1479</v>
      </c>
      <c r="AJ1490" s="2">
        <f t="shared" ca="1" si="350"/>
        <v>4.2742977179338251</v>
      </c>
      <c r="AK1490" s="2">
        <f t="shared" ca="1" si="350"/>
        <v>116.19198534244528</v>
      </c>
      <c r="AL1490" s="2">
        <f t="shared" ca="1" si="350"/>
        <v>33.168028292998343</v>
      </c>
      <c r="AM1490" s="2">
        <f t="shared" ca="1" si="350"/>
        <v>-28.116662211068036</v>
      </c>
      <c r="AN1490" s="2">
        <f t="shared" ca="1" si="350"/>
        <v>2.3435944720703548</v>
      </c>
      <c r="AO1490" s="2">
        <f t="shared" ca="1" si="350"/>
        <v>-0.43326355866934652</v>
      </c>
      <c r="AP1490" s="2">
        <f t="shared" ca="1" si="349"/>
        <v>22.76725605104561</v>
      </c>
      <c r="AQ1490" s="2">
        <f t="shared" ca="1" si="349"/>
        <v>-5.719544991776619</v>
      </c>
      <c r="AR1490" s="2">
        <f t="shared" ca="1" si="344"/>
        <v>44.755742697989483</v>
      </c>
      <c r="AS1490" s="2">
        <f t="shared" ca="1" si="344"/>
        <v>47.435334940814073</v>
      </c>
      <c r="AT1490" s="2">
        <f t="shared" ca="1" si="344"/>
        <v>4.2786422319036532</v>
      </c>
      <c r="AU1490" s="2">
        <f t="shared" ca="1" si="344"/>
        <v>-0.76350999375511064</v>
      </c>
      <c r="AV1490" s="2">
        <f t="shared" ca="1" si="344"/>
        <v>97.347863987802157</v>
      </c>
      <c r="AW1490" s="2">
        <f t="shared" ca="1" si="344"/>
        <v>-29.133474615242818</v>
      </c>
      <c r="AX1490" s="2">
        <f t="shared" ca="1" si="344"/>
        <v>-48.63617284910346</v>
      </c>
      <c r="AY1490" s="2">
        <f t="shared" ca="1" si="344"/>
        <v>-10.52819739853728</v>
      </c>
      <c r="AZ1490" s="2">
        <f t="shared" ca="1" si="344"/>
        <v>-47.843552907103593</v>
      </c>
      <c r="BA1490" s="2">
        <f t="shared" ca="1" si="344"/>
        <v>4.1668325453312152</v>
      </c>
      <c r="BB1490" s="2">
        <f t="shared" ca="1" si="348"/>
        <v>14.145188334791552</v>
      </c>
      <c r="BC1490" s="2">
        <f t="shared" ca="1" si="348"/>
        <v>36.500402044063989</v>
      </c>
    </row>
    <row r="1491" spans="1:55" x14ac:dyDescent="0.25">
      <c r="A1491" s="21">
        <v>1480</v>
      </c>
      <c r="B1491" s="17">
        <f t="shared" ca="1" si="351"/>
        <v>36.200394114555387</v>
      </c>
      <c r="C1491" s="43">
        <f t="shared" ca="1" si="352"/>
        <v>3.942245740260452E-2</v>
      </c>
      <c r="D1491" s="39">
        <f ca="1">SUM($C$12:C1491)</f>
        <v>58.170440207384836</v>
      </c>
      <c r="E1491" s="39">
        <f t="shared" ca="1" si="353"/>
        <v>210.57928613245102</v>
      </c>
      <c r="F1491" s="30"/>
      <c r="G1491" s="30"/>
      <c r="H1491" s="30"/>
      <c r="I1491" s="30"/>
      <c r="N1491" s="2">
        <f t="shared" ca="1" si="342"/>
        <v>-0.29443253291175964</v>
      </c>
      <c r="O1491" s="2">
        <f t="shared" ca="1" si="342"/>
        <v>-35.59395792070643</v>
      </c>
      <c r="P1491" s="2">
        <f t="shared" ca="1" si="342"/>
        <v>-12.687911527442736</v>
      </c>
      <c r="Q1491" s="2">
        <f t="shared" ca="1" si="342"/>
        <v>-14.071049380647635</v>
      </c>
      <c r="R1491" s="2">
        <f t="shared" ca="1" si="342"/>
        <v>-65.648592822535875</v>
      </c>
      <c r="S1491" s="2">
        <f t="shared" ca="1" si="342"/>
        <v>-5.8366476360205466</v>
      </c>
      <c r="T1491" s="2">
        <f t="shared" ca="1" si="347"/>
        <v>-4.5130672666647307</v>
      </c>
      <c r="U1491" s="2">
        <f t="shared" ca="1" si="347"/>
        <v>43.319473783999271</v>
      </c>
      <c r="V1491" s="2">
        <f t="shared" ca="1" si="347"/>
        <v>3.7981870535498725</v>
      </c>
      <c r="W1491" s="2">
        <f t="shared" ca="1" si="347"/>
        <v>18.757245687525806</v>
      </c>
      <c r="X1491" s="2">
        <f t="shared" ca="1" si="347"/>
        <v>-47.09890286956157</v>
      </c>
      <c r="Y1491" s="2">
        <f t="shared" ca="1" si="347"/>
        <v>44.006140984313127</v>
      </c>
      <c r="Z1491" s="2">
        <f t="shared" ca="1" si="346"/>
        <v>33.463972214925889</v>
      </c>
      <c r="AA1491" s="2">
        <f t="shared" ca="1" si="346"/>
        <v>-64.195272037381955</v>
      </c>
      <c r="AB1491" s="2">
        <f t="shared" ca="1" si="346"/>
        <v>-21.685996300741746</v>
      </c>
      <c r="AC1491" s="2">
        <f t="shared" ca="1" si="346"/>
        <v>29.140873951781256</v>
      </c>
      <c r="AD1491" s="2">
        <f t="shared" ca="1" si="346"/>
        <v>4.1585668927519537</v>
      </c>
      <c r="AE1491" s="2">
        <f t="shared" ca="1" si="346"/>
        <v>54.035658241252804</v>
      </c>
      <c r="AF1491" s="2">
        <f t="shared" ca="1" si="346"/>
        <v>75.11154562506934</v>
      </c>
      <c r="AG1491" s="2">
        <f t="shared" ca="1" si="346"/>
        <v>10.090246746703706</v>
      </c>
      <c r="AI1491" s="5">
        <v>1480</v>
      </c>
      <c r="AJ1491" s="2">
        <f t="shared" ca="1" si="350"/>
        <v>-0.29443253291175964</v>
      </c>
      <c r="AK1491" s="2">
        <f t="shared" ca="1" si="350"/>
        <v>-35.59395792070643</v>
      </c>
      <c r="AL1491" s="2">
        <f t="shared" ca="1" si="350"/>
        <v>-12.687911527442736</v>
      </c>
      <c r="AM1491" s="2">
        <f t="shared" ca="1" si="350"/>
        <v>-14.071049380647635</v>
      </c>
      <c r="AN1491" s="2">
        <f t="shared" ca="1" si="350"/>
        <v>-65.648592822535875</v>
      </c>
      <c r="AO1491" s="2">
        <f t="shared" ca="1" si="350"/>
        <v>-5.8366476360205466</v>
      </c>
      <c r="AP1491" s="2">
        <f t="shared" ca="1" si="349"/>
        <v>-4.5130672666647307</v>
      </c>
      <c r="AQ1491" s="2">
        <f t="shared" ca="1" si="349"/>
        <v>43.319473783999271</v>
      </c>
      <c r="AR1491" s="2">
        <f t="shared" ca="1" si="344"/>
        <v>3.7981870535498725</v>
      </c>
      <c r="AS1491" s="2">
        <f t="shared" ca="1" si="344"/>
        <v>18.757245687525806</v>
      </c>
      <c r="AT1491" s="2">
        <f t="shared" ca="1" si="344"/>
        <v>-47.09890286956157</v>
      </c>
      <c r="AU1491" s="2">
        <f t="shared" ca="1" si="344"/>
        <v>44.006140984313127</v>
      </c>
      <c r="AV1491" s="2">
        <f t="shared" ca="1" si="344"/>
        <v>33.463972214925889</v>
      </c>
      <c r="AW1491" s="2">
        <f t="shared" ca="1" si="344"/>
        <v>-64.195272037381955</v>
      </c>
      <c r="AX1491" s="2">
        <f t="shared" ca="1" si="344"/>
        <v>-21.685996300741746</v>
      </c>
      <c r="AY1491" s="2">
        <f t="shared" ca="1" si="344"/>
        <v>29.140873951781256</v>
      </c>
      <c r="AZ1491" s="2">
        <f t="shared" ca="1" si="344"/>
        <v>4.1585668927519537</v>
      </c>
      <c r="BA1491" s="2">
        <f t="shared" ca="1" si="344"/>
        <v>54.035658241252804</v>
      </c>
      <c r="BB1491" s="2">
        <f t="shared" ca="1" si="348"/>
        <v>75.11154562506934</v>
      </c>
      <c r="BC1491" s="2">
        <f t="shared" ca="1" si="348"/>
        <v>10.090246746703706</v>
      </c>
    </row>
    <row r="1492" spans="1:55" x14ac:dyDescent="0.25">
      <c r="A1492" s="21">
        <v>1481</v>
      </c>
      <c r="B1492" s="17">
        <f t="shared" ca="1" si="351"/>
        <v>26.767969505579828</v>
      </c>
      <c r="C1492" s="43">
        <f t="shared" ca="1" si="352"/>
        <v>3.9446801518834444E-2</v>
      </c>
      <c r="D1492" s="39">
        <f ca="1">SUM($C$12:C1492)</f>
        <v>58.209887008903671</v>
      </c>
      <c r="E1492" s="39">
        <f t="shared" ca="1" si="353"/>
        <v>155.81604803775809</v>
      </c>
      <c r="F1492" s="30"/>
      <c r="G1492" s="30"/>
      <c r="H1492" s="30"/>
      <c r="I1492" s="30"/>
      <c r="N1492" s="2">
        <f t="shared" ca="1" si="342"/>
        <v>-21.54276567758577</v>
      </c>
      <c r="O1492" s="2">
        <f t="shared" ca="1" si="342"/>
        <v>-18.7930719210745</v>
      </c>
      <c r="P1492" s="2">
        <f t="shared" ca="1" si="342"/>
        <v>-12.274857492936667</v>
      </c>
      <c r="Q1492" s="2">
        <f t="shared" ca="1" si="342"/>
        <v>-7.3154781604611498</v>
      </c>
      <c r="R1492" s="2">
        <f t="shared" ca="1" si="342"/>
        <v>77.875289456908263</v>
      </c>
      <c r="S1492" s="2">
        <f t="shared" ca="1" si="342"/>
        <v>-20.246095564200758</v>
      </c>
      <c r="T1492" s="2">
        <f t="shared" ca="1" si="347"/>
        <v>0.26436502312413124</v>
      </c>
      <c r="U1492" s="2">
        <f t="shared" ca="1" si="347"/>
        <v>-7.6952032292753438</v>
      </c>
      <c r="V1492" s="2">
        <f t="shared" ca="1" si="347"/>
        <v>-52.104284232503531</v>
      </c>
      <c r="W1492" s="2">
        <f t="shared" ca="1" si="347"/>
        <v>-60.102578088342305</v>
      </c>
      <c r="X1492" s="2">
        <f t="shared" ca="1" si="347"/>
        <v>-9.8894132922683724</v>
      </c>
      <c r="Y1492" s="2">
        <f t="shared" ca="1" si="347"/>
        <v>50.113201141858703</v>
      </c>
      <c r="Z1492" s="2">
        <f t="shared" ca="1" si="346"/>
        <v>29.026678452173275</v>
      </c>
      <c r="AA1492" s="2">
        <f t="shared" ca="1" si="346"/>
        <v>-15.900053547306886</v>
      </c>
      <c r="AB1492" s="2">
        <f t="shared" ca="1" si="346"/>
        <v>-24.306259751807538</v>
      </c>
      <c r="AC1492" s="2">
        <f t="shared" ca="1" si="346"/>
        <v>35.878064230101884</v>
      </c>
      <c r="AD1492" s="2">
        <f t="shared" ca="1" si="346"/>
        <v>22.811278403671984</v>
      </c>
      <c r="AE1492" s="2">
        <f t="shared" ca="1" si="346"/>
        <v>21.921014459840386</v>
      </c>
      <c r="AF1492" s="2">
        <f t="shared" ca="1" si="346"/>
        <v>-3.2969297040223235</v>
      </c>
      <c r="AG1492" s="2">
        <f t="shared" ca="1" si="346"/>
        <v>-6.6542760605856266</v>
      </c>
      <c r="AI1492" s="5">
        <v>1481</v>
      </c>
      <c r="AJ1492" s="2">
        <f t="shared" ca="1" si="350"/>
        <v>-21.54276567758577</v>
      </c>
      <c r="AK1492" s="2">
        <f t="shared" ca="1" si="350"/>
        <v>-18.7930719210745</v>
      </c>
      <c r="AL1492" s="2">
        <f t="shared" ca="1" si="350"/>
        <v>-12.274857492936667</v>
      </c>
      <c r="AM1492" s="2">
        <f t="shared" ca="1" si="350"/>
        <v>-7.3154781604611498</v>
      </c>
      <c r="AN1492" s="2">
        <f t="shared" ca="1" si="350"/>
        <v>77.875289456908263</v>
      </c>
      <c r="AO1492" s="2">
        <f t="shared" ca="1" si="350"/>
        <v>-20.246095564200758</v>
      </c>
      <c r="AP1492" s="2">
        <f t="shared" ca="1" si="349"/>
        <v>0.26436502312413124</v>
      </c>
      <c r="AQ1492" s="2">
        <f t="shared" ca="1" si="349"/>
        <v>-7.6952032292753438</v>
      </c>
      <c r="AR1492" s="2">
        <f t="shared" ca="1" si="344"/>
        <v>-52.104284232503531</v>
      </c>
      <c r="AS1492" s="2">
        <f t="shared" ca="1" si="344"/>
        <v>-60.102578088342305</v>
      </c>
      <c r="AT1492" s="2">
        <f t="shared" ca="1" si="344"/>
        <v>-9.8894132922683724</v>
      </c>
      <c r="AU1492" s="2">
        <f t="shared" ca="1" si="344"/>
        <v>50.113201141858703</v>
      </c>
      <c r="AV1492" s="2">
        <f t="shared" ca="1" si="344"/>
        <v>29.026678452173275</v>
      </c>
      <c r="AW1492" s="2">
        <f t="shared" ca="1" si="344"/>
        <v>-15.900053547306886</v>
      </c>
      <c r="AX1492" s="2">
        <f t="shared" ca="1" si="344"/>
        <v>-24.306259751807538</v>
      </c>
      <c r="AY1492" s="2">
        <f t="shared" ca="1" si="344"/>
        <v>35.878064230101884</v>
      </c>
      <c r="AZ1492" s="2">
        <f t="shared" ca="1" si="344"/>
        <v>22.811278403671984</v>
      </c>
      <c r="BA1492" s="2">
        <f t="shared" ca="1" si="344"/>
        <v>21.921014459840386</v>
      </c>
      <c r="BB1492" s="2">
        <f t="shared" ca="1" si="348"/>
        <v>-3.2969297040223235</v>
      </c>
      <c r="BC1492" s="2">
        <f t="shared" ca="1" si="348"/>
        <v>-6.6542760605856266</v>
      </c>
    </row>
    <row r="1493" spans="1:55" x14ac:dyDescent="0.25">
      <c r="A1493" s="21">
        <v>1482</v>
      </c>
      <c r="B1493" s="17">
        <f t="shared" ca="1" si="351"/>
        <v>35.499300420933942</v>
      </c>
      <c r="C1493" s="43">
        <f t="shared" ca="1" si="352"/>
        <v>3.9260980255993776E-2</v>
      </c>
      <c r="D1493" s="39">
        <f ca="1">SUM($C$12:C1493)</f>
        <v>58.249147989159667</v>
      </c>
      <c r="E1493" s="39">
        <f t="shared" ca="1" si="353"/>
        <v>206.78040037306192</v>
      </c>
      <c r="F1493" s="30"/>
      <c r="G1493" s="30"/>
      <c r="H1493" s="30"/>
      <c r="I1493" s="30"/>
      <c r="N1493" s="2">
        <f t="shared" ca="1" si="342"/>
        <v>9.7630900352010386E-2</v>
      </c>
      <c r="O1493" s="2">
        <f t="shared" ca="1" si="342"/>
        <v>-7.0541458676736095</v>
      </c>
      <c r="P1493" s="2">
        <f t="shared" ca="1" si="342"/>
        <v>-49.824633232838764</v>
      </c>
      <c r="Q1493" s="2">
        <f t="shared" ca="1" si="342"/>
        <v>30.75442412765566</v>
      </c>
      <c r="R1493" s="2">
        <f t="shared" ca="1" si="342"/>
        <v>59.112058611015186</v>
      </c>
      <c r="S1493" s="2">
        <f t="shared" ca="1" si="342"/>
        <v>-4.5431187244972788</v>
      </c>
      <c r="T1493" s="2">
        <f t="shared" ca="1" si="347"/>
        <v>2.1569600057114142</v>
      </c>
      <c r="U1493" s="2">
        <f t="shared" ca="1" si="347"/>
        <v>-22.10530548161028</v>
      </c>
      <c r="V1493" s="2">
        <f t="shared" ca="1" si="347"/>
        <v>68.943785426737932</v>
      </c>
      <c r="W1493" s="2">
        <f t="shared" ca="1" si="347"/>
        <v>24.027405685765331</v>
      </c>
      <c r="X1493" s="2">
        <f t="shared" ca="1" si="347"/>
        <v>-10.987950725360088</v>
      </c>
      <c r="Y1493" s="2">
        <f t="shared" ca="1" si="347"/>
        <v>4.767617625566821</v>
      </c>
      <c r="Z1493" s="2">
        <f t="shared" ca="1" si="346"/>
        <v>32.414188163934448</v>
      </c>
      <c r="AA1493" s="2">
        <f t="shared" ca="1" si="346"/>
        <v>-49.118691042609953</v>
      </c>
      <c r="AB1493" s="2">
        <f t="shared" ca="1" si="346"/>
        <v>8.3664622871434222</v>
      </c>
      <c r="AC1493" s="2">
        <f t="shared" ca="1" si="346"/>
        <v>-8.8160781585980565</v>
      </c>
      <c r="AD1493" s="2">
        <f t="shared" ca="1" si="346"/>
        <v>-40.158700136738631</v>
      </c>
      <c r="AE1493" s="2">
        <f t="shared" ca="1" si="346"/>
        <v>4.3085701826698886</v>
      </c>
      <c r="AF1493" s="2">
        <f t="shared" ca="1" si="346"/>
        <v>-56.468708658916086</v>
      </c>
      <c r="AG1493" s="2">
        <f t="shared" ca="1" si="346"/>
        <v>-41.155784730852503</v>
      </c>
      <c r="AI1493" s="5">
        <v>1482</v>
      </c>
      <c r="AJ1493" s="2">
        <f t="shared" ca="1" si="350"/>
        <v>9.7630900352010386E-2</v>
      </c>
      <c r="AK1493" s="2">
        <f t="shared" ca="1" si="350"/>
        <v>-7.0541458676736095</v>
      </c>
      <c r="AL1493" s="2">
        <f t="shared" ca="1" si="350"/>
        <v>-49.824633232838764</v>
      </c>
      <c r="AM1493" s="2">
        <f t="shared" ca="1" si="350"/>
        <v>30.75442412765566</v>
      </c>
      <c r="AN1493" s="2">
        <f t="shared" ca="1" si="350"/>
        <v>59.112058611015186</v>
      </c>
      <c r="AO1493" s="2">
        <f t="shared" ca="1" si="350"/>
        <v>-4.5431187244972788</v>
      </c>
      <c r="AP1493" s="2">
        <f t="shared" ca="1" si="349"/>
        <v>2.1569600057114142</v>
      </c>
      <c r="AQ1493" s="2">
        <f t="shared" ca="1" si="349"/>
        <v>-22.10530548161028</v>
      </c>
      <c r="AR1493" s="2">
        <f t="shared" ca="1" si="344"/>
        <v>68.943785426737932</v>
      </c>
      <c r="AS1493" s="2">
        <f t="shared" ca="1" si="344"/>
        <v>24.027405685765331</v>
      </c>
      <c r="AT1493" s="2">
        <f t="shared" ca="1" si="344"/>
        <v>-10.987950725360088</v>
      </c>
      <c r="AU1493" s="2">
        <f t="shared" ca="1" si="344"/>
        <v>4.767617625566821</v>
      </c>
      <c r="AV1493" s="2">
        <f t="shared" ca="1" si="344"/>
        <v>32.414188163934448</v>
      </c>
      <c r="AW1493" s="2">
        <f t="shared" ca="1" si="344"/>
        <v>-49.118691042609953</v>
      </c>
      <c r="AX1493" s="2">
        <f t="shared" ca="1" si="344"/>
        <v>8.3664622871434222</v>
      </c>
      <c r="AY1493" s="2">
        <f t="shared" ca="1" si="344"/>
        <v>-8.8160781585980565</v>
      </c>
      <c r="AZ1493" s="2">
        <f t="shared" ca="1" si="344"/>
        <v>-40.158700136738631</v>
      </c>
      <c r="BA1493" s="2">
        <f t="shared" ca="1" si="344"/>
        <v>4.3085701826698886</v>
      </c>
      <c r="BB1493" s="2">
        <f t="shared" ca="1" si="348"/>
        <v>-56.468708658916086</v>
      </c>
      <c r="BC1493" s="2">
        <f t="shared" ca="1" si="348"/>
        <v>-41.155784730852503</v>
      </c>
    </row>
    <row r="1494" spans="1:55" x14ac:dyDescent="0.25">
      <c r="A1494" s="21">
        <v>1483</v>
      </c>
      <c r="B1494" s="17">
        <f t="shared" ca="1" si="351"/>
        <v>13.787124712621095</v>
      </c>
      <c r="C1494" s="43">
        <f t="shared" ca="1" si="352"/>
        <v>3.9039981763027899E-2</v>
      </c>
      <c r="D1494" s="39">
        <f ca="1">SUM($C$12:C1494)</f>
        <v>58.288187970922692</v>
      </c>
      <c r="E1494" s="39">
        <f t="shared" ca="1" si="353"/>
        <v>80.362651682781191</v>
      </c>
      <c r="F1494" s="30"/>
      <c r="G1494" s="30"/>
      <c r="H1494" s="30"/>
      <c r="I1494" s="30"/>
      <c r="N1494" s="2">
        <f t="shared" ca="1" si="342"/>
        <v>-1.5705300818253392</v>
      </c>
      <c r="O1494" s="2">
        <f t="shared" ca="1" si="342"/>
        <v>-39.208759090506156</v>
      </c>
      <c r="P1494" s="2">
        <f t="shared" ca="1" si="342"/>
        <v>42.616142639188837</v>
      </c>
      <c r="Q1494" s="2">
        <f t="shared" ca="1" si="342"/>
        <v>-36.454392791008843</v>
      </c>
      <c r="R1494" s="2">
        <f t="shared" ca="1" si="342"/>
        <v>-17.823918915590962</v>
      </c>
      <c r="S1494" s="2">
        <f t="shared" ca="1" si="342"/>
        <v>-3.6640787590410104</v>
      </c>
      <c r="T1494" s="2">
        <f t="shared" ca="1" si="347"/>
        <v>14.472007603893889</v>
      </c>
      <c r="U1494" s="2">
        <f t="shared" ca="1" si="347"/>
        <v>114.80621785687788</v>
      </c>
      <c r="V1494" s="2">
        <f t="shared" ca="1" si="347"/>
        <v>-4.5707557601664961</v>
      </c>
      <c r="W1494" s="2">
        <f t="shared" ca="1" si="347"/>
        <v>-4.5520859880387752</v>
      </c>
      <c r="X1494" s="2">
        <f t="shared" ca="1" si="347"/>
        <v>-50.835101603948416</v>
      </c>
      <c r="Y1494" s="2">
        <f t="shared" ca="1" si="347"/>
        <v>-2.8095071329952903</v>
      </c>
      <c r="Z1494" s="2">
        <f t="shared" ca="1" si="346"/>
        <v>64.404961741812286</v>
      </c>
      <c r="AA1494" s="2">
        <f t="shared" ca="1" si="346"/>
        <v>47.51760923952007</v>
      </c>
      <c r="AB1494" s="2">
        <f t="shared" ca="1" si="346"/>
        <v>-33.14820926536715</v>
      </c>
      <c r="AC1494" s="2">
        <f t="shared" ca="1" si="346"/>
        <v>-23.693247137862997</v>
      </c>
      <c r="AD1494" s="2">
        <f t="shared" ca="1" si="346"/>
        <v>-15.329660068856846</v>
      </c>
      <c r="AE1494" s="2">
        <f t="shared" ca="1" si="346"/>
        <v>54.93760624185601</v>
      </c>
      <c r="AF1494" s="2">
        <f t="shared" ca="1" si="346"/>
        <v>49.856161892061436</v>
      </c>
      <c r="AG1494" s="2">
        <f t="shared" ca="1" si="346"/>
        <v>38.04677955319135</v>
      </c>
      <c r="AI1494" s="5">
        <v>1483</v>
      </c>
      <c r="AJ1494" s="2">
        <f t="shared" ca="1" si="350"/>
        <v>-1.5705300818253392</v>
      </c>
      <c r="AK1494" s="2">
        <f t="shared" ca="1" si="350"/>
        <v>-39.208759090506156</v>
      </c>
      <c r="AL1494" s="2">
        <f t="shared" ca="1" si="350"/>
        <v>42.616142639188837</v>
      </c>
      <c r="AM1494" s="2">
        <f t="shared" ca="1" si="350"/>
        <v>-36.454392791008843</v>
      </c>
      <c r="AN1494" s="2">
        <f t="shared" ca="1" si="350"/>
        <v>-17.823918915590962</v>
      </c>
      <c r="AO1494" s="2">
        <f t="shared" ca="1" si="350"/>
        <v>-3.6640787590410104</v>
      </c>
      <c r="AP1494" s="2">
        <f t="shared" ca="1" si="349"/>
        <v>14.472007603893889</v>
      </c>
      <c r="AQ1494" s="2">
        <f t="shared" ca="1" si="349"/>
        <v>114.80621785687788</v>
      </c>
      <c r="AR1494" s="2">
        <f t="shared" ca="1" si="344"/>
        <v>-4.5707557601664961</v>
      </c>
      <c r="AS1494" s="2">
        <f t="shared" ca="1" si="344"/>
        <v>-4.5520859880387752</v>
      </c>
      <c r="AT1494" s="2">
        <f t="shared" ca="1" si="344"/>
        <v>-50.835101603948416</v>
      </c>
      <c r="AU1494" s="2">
        <f t="shared" ca="1" si="344"/>
        <v>-2.8095071329952903</v>
      </c>
      <c r="AV1494" s="2">
        <f t="shared" ca="1" si="344"/>
        <v>64.404961741812286</v>
      </c>
      <c r="AW1494" s="2">
        <f t="shared" ca="1" si="344"/>
        <v>47.51760923952007</v>
      </c>
      <c r="AX1494" s="2">
        <f t="shared" ref="AX1494:BC1553" ca="1" si="354">_xlfn.NORM.INV(RAND(), AX$2, AX$3)</f>
        <v>-33.14820926536715</v>
      </c>
      <c r="AY1494" s="2">
        <f t="shared" ca="1" si="354"/>
        <v>-23.693247137862997</v>
      </c>
      <c r="AZ1494" s="2">
        <f t="shared" ca="1" si="354"/>
        <v>-15.329660068856846</v>
      </c>
      <c r="BA1494" s="2">
        <f t="shared" ca="1" si="354"/>
        <v>54.93760624185601</v>
      </c>
      <c r="BB1494" s="2">
        <f t="shared" ca="1" si="348"/>
        <v>49.856161892061436</v>
      </c>
      <c r="BC1494" s="2">
        <f t="shared" ca="1" si="348"/>
        <v>38.04677955319135</v>
      </c>
    </row>
    <row r="1495" spans="1:55" x14ac:dyDescent="0.25">
      <c r="A1495" s="21">
        <v>1484</v>
      </c>
      <c r="B1495" s="17">
        <f t="shared" ca="1" si="351"/>
        <v>19.380199405736114</v>
      </c>
      <c r="C1495" s="43">
        <f t="shared" ca="1" si="352"/>
        <v>3.9319361698218994E-2</v>
      </c>
      <c r="D1495" s="39">
        <f ca="1">SUM($C$12:C1495)</f>
        <v>58.327507332620911</v>
      </c>
      <c r="E1495" s="39">
        <f t="shared" ca="1" si="353"/>
        <v>113.03987229457287</v>
      </c>
      <c r="F1495" s="30"/>
      <c r="G1495" s="30"/>
      <c r="H1495" s="30"/>
      <c r="I1495" s="30"/>
      <c r="N1495" s="2">
        <f t="shared" ca="1" si="342"/>
        <v>-11.773752365585748</v>
      </c>
      <c r="O1495" s="2">
        <f t="shared" ca="1" si="342"/>
        <v>-35.654446937120895</v>
      </c>
      <c r="P1495" s="2">
        <f t="shared" ca="1" si="342"/>
        <v>-5.2930540890407931</v>
      </c>
      <c r="Q1495" s="2">
        <f t="shared" ca="1" si="342"/>
        <v>75.256407162469728</v>
      </c>
      <c r="R1495" s="2">
        <f t="shared" ca="1" si="342"/>
        <v>42.738970769447917</v>
      </c>
      <c r="S1495" s="2">
        <f t="shared" ca="1" si="342"/>
        <v>-11.518383543611906</v>
      </c>
      <c r="T1495" s="2">
        <f t="shared" ca="1" si="347"/>
        <v>-16.928524685418736</v>
      </c>
      <c r="U1495" s="2">
        <f t="shared" ca="1" si="347"/>
        <v>-16.410691352133483</v>
      </c>
      <c r="V1495" s="2">
        <f t="shared" ca="1" si="347"/>
        <v>-23.151341332171473</v>
      </c>
      <c r="W1495" s="2">
        <f t="shared" ca="1" si="347"/>
        <v>45.584507399569084</v>
      </c>
      <c r="X1495" s="2">
        <f t="shared" ca="1" si="347"/>
        <v>-29.085717383330596</v>
      </c>
      <c r="Y1495" s="2">
        <f t="shared" ca="1" si="347"/>
        <v>38.386457995666454</v>
      </c>
      <c r="Z1495" s="2">
        <f t="shared" ca="1" si="346"/>
        <v>-41.569640343432773</v>
      </c>
      <c r="AA1495" s="2">
        <f t="shared" ca="1" si="346"/>
        <v>-44.213228151746677</v>
      </c>
      <c r="AB1495" s="2">
        <f t="shared" ca="1" si="346"/>
        <v>42.788716506478472</v>
      </c>
      <c r="AC1495" s="2">
        <f t="shared" ca="1" si="346"/>
        <v>-9.7064776426120893</v>
      </c>
      <c r="AD1495" s="2">
        <f t="shared" ca="1" si="346"/>
        <v>-23.940762377842201</v>
      </c>
      <c r="AE1495" s="2">
        <f t="shared" ca="1" si="346"/>
        <v>31.871259326332869</v>
      </c>
      <c r="AF1495" s="2">
        <f t="shared" ca="1" si="346"/>
        <v>-3.9150795938322442</v>
      </c>
      <c r="AG1495" s="2">
        <f t="shared" ca="1" si="346"/>
        <v>-3.3813050074500506</v>
      </c>
      <c r="AI1495" s="5">
        <v>1484</v>
      </c>
      <c r="AJ1495" s="2">
        <f t="shared" ca="1" si="350"/>
        <v>-11.773752365585748</v>
      </c>
      <c r="AK1495" s="2">
        <f t="shared" ca="1" si="350"/>
        <v>-35.654446937120895</v>
      </c>
      <c r="AL1495" s="2">
        <f t="shared" ca="1" si="350"/>
        <v>-5.2930540890407931</v>
      </c>
      <c r="AM1495" s="2">
        <f t="shared" ca="1" si="350"/>
        <v>75.256407162469728</v>
      </c>
      <c r="AN1495" s="2">
        <f t="shared" ca="1" si="350"/>
        <v>42.738970769447917</v>
      </c>
      <c r="AO1495" s="2">
        <f t="shared" ca="1" si="350"/>
        <v>-11.518383543611906</v>
      </c>
      <c r="AP1495" s="2">
        <f t="shared" ca="1" si="349"/>
        <v>-16.928524685418736</v>
      </c>
      <c r="AQ1495" s="2">
        <f t="shared" ca="1" si="349"/>
        <v>-16.410691352133483</v>
      </c>
      <c r="AR1495" s="2">
        <f t="shared" ca="1" si="349"/>
        <v>-23.151341332171473</v>
      </c>
      <c r="AS1495" s="2">
        <f t="shared" ca="1" si="349"/>
        <v>45.584507399569084</v>
      </c>
      <c r="AT1495" s="2">
        <f t="shared" ca="1" si="349"/>
        <v>-29.085717383330596</v>
      </c>
      <c r="AU1495" s="2">
        <f t="shared" ca="1" si="349"/>
        <v>38.386457995666454</v>
      </c>
      <c r="AV1495" s="2">
        <f t="shared" ca="1" si="349"/>
        <v>-41.569640343432773</v>
      </c>
      <c r="AW1495" s="2">
        <f t="shared" ca="1" si="349"/>
        <v>-44.213228151746677</v>
      </c>
      <c r="AX1495" s="2">
        <f t="shared" ca="1" si="354"/>
        <v>42.788716506478472</v>
      </c>
      <c r="AY1495" s="2">
        <f t="shared" ca="1" si="354"/>
        <v>-9.7064776426120893</v>
      </c>
      <c r="AZ1495" s="2">
        <f t="shared" ca="1" si="354"/>
        <v>-23.940762377842201</v>
      </c>
      <c r="BA1495" s="2">
        <f t="shared" ca="1" si="354"/>
        <v>31.871259326332869</v>
      </c>
      <c r="BB1495" s="2">
        <f t="shared" ca="1" si="348"/>
        <v>-3.9150795938322442</v>
      </c>
      <c r="BC1495" s="2">
        <f t="shared" ca="1" si="348"/>
        <v>-3.3813050074500506</v>
      </c>
    </row>
    <row r="1496" spans="1:55" x14ac:dyDescent="0.25">
      <c r="A1496" s="21">
        <v>1485</v>
      </c>
      <c r="B1496" s="17">
        <f t="shared" ca="1" si="351"/>
        <v>-45.59380611561388</v>
      </c>
      <c r="C1496" s="43">
        <f t="shared" ca="1" si="352"/>
        <v>3.9263852132892685E-2</v>
      </c>
      <c r="D1496" s="39">
        <f ca="1">SUM($C$12:C1496)</f>
        <v>58.366771184753802</v>
      </c>
      <c r="E1496" s="39">
        <f t="shared" ca="1" si="353"/>
        <v>-266.1163248992064</v>
      </c>
      <c r="F1496" s="30"/>
      <c r="G1496" s="30"/>
      <c r="H1496" s="30"/>
      <c r="I1496" s="30"/>
      <c r="N1496" s="2">
        <f t="shared" ca="1" si="342"/>
        <v>-43.651961576326876</v>
      </c>
      <c r="O1496" s="2">
        <f t="shared" ca="1" si="342"/>
        <v>-30.160187844610835</v>
      </c>
      <c r="P1496" s="2">
        <f t="shared" ca="1" si="342"/>
        <v>-19.782920510624606</v>
      </c>
      <c r="Q1496" s="2">
        <f t="shared" ca="1" si="342"/>
        <v>-20.851496369835374</v>
      </c>
      <c r="R1496" s="2">
        <f t="shared" ca="1" si="342"/>
        <v>41.335958011999132</v>
      </c>
      <c r="S1496" s="2">
        <f t="shared" ca="1" si="342"/>
        <v>-2.8422186207803577</v>
      </c>
      <c r="T1496" s="2">
        <f t="shared" ca="1" si="347"/>
        <v>18.588121297187904</v>
      </c>
      <c r="U1496" s="2">
        <f t="shared" ca="1" si="347"/>
        <v>-11.160646500956039</v>
      </c>
      <c r="V1496" s="2">
        <f t="shared" ca="1" si="347"/>
        <v>-4.6335512557569594</v>
      </c>
      <c r="W1496" s="2">
        <f t="shared" ca="1" si="347"/>
        <v>-22.321154666285956</v>
      </c>
      <c r="X1496" s="2">
        <f t="shared" ca="1" si="347"/>
        <v>-7.3691933674701815</v>
      </c>
      <c r="Y1496" s="2">
        <f t="shared" ca="1" si="347"/>
        <v>-27.85187389855496</v>
      </c>
      <c r="Z1496" s="2">
        <f t="shared" ca="1" si="346"/>
        <v>-91.065535394872796</v>
      </c>
      <c r="AA1496" s="2">
        <f t="shared" ca="1" si="346"/>
        <v>12.944797741333517</v>
      </c>
      <c r="AB1496" s="2">
        <f t="shared" ca="1" si="346"/>
        <v>-60.150079125101044</v>
      </c>
      <c r="AC1496" s="2">
        <f t="shared" ca="1" si="346"/>
        <v>-44.788517986168713</v>
      </c>
      <c r="AD1496" s="2">
        <f t="shared" ca="1" si="346"/>
        <v>24.769122891004287</v>
      </c>
      <c r="AE1496" s="2">
        <f t="shared" ca="1" si="346"/>
        <v>23.353926369872838</v>
      </c>
      <c r="AF1496" s="2">
        <f t="shared" ca="1" si="346"/>
        <v>13.638835981143277</v>
      </c>
      <c r="AG1496" s="2">
        <f t="shared" ca="1" si="346"/>
        <v>23.77027747746013</v>
      </c>
      <c r="AI1496" s="5">
        <v>1485</v>
      </c>
      <c r="AJ1496" s="2">
        <f t="shared" ca="1" si="350"/>
        <v>-43.651961576326876</v>
      </c>
      <c r="AK1496" s="2">
        <f t="shared" ca="1" si="350"/>
        <v>-30.160187844610835</v>
      </c>
      <c r="AL1496" s="2">
        <f t="shared" ca="1" si="350"/>
        <v>-19.782920510624606</v>
      </c>
      <c r="AM1496" s="2">
        <f t="shared" ca="1" si="350"/>
        <v>-20.851496369835374</v>
      </c>
      <c r="AN1496" s="2">
        <f t="shared" ca="1" si="350"/>
        <v>41.335958011999132</v>
      </c>
      <c r="AO1496" s="2">
        <f t="shared" ca="1" si="350"/>
        <v>-2.8422186207803577</v>
      </c>
      <c r="AP1496" s="2">
        <f t="shared" ca="1" si="349"/>
        <v>18.588121297187904</v>
      </c>
      <c r="AQ1496" s="2">
        <f t="shared" ca="1" si="349"/>
        <v>-11.160646500956039</v>
      </c>
      <c r="AR1496" s="2">
        <f t="shared" ca="1" si="349"/>
        <v>-4.6335512557569594</v>
      </c>
      <c r="AS1496" s="2">
        <f t="shared" ca="1" si="349"/>
        <v>-22.321154666285956</v>
      </c>
      <c r="AT1496" s="2">
        <f t="shared" ca="1" si="349"/>
        <v>-7.3691933674701815</v>
      </c>
      <c r="AU1496" s="2">
        <f t="shared" ca="1" si="349"/>
        <v>-27.85187389855496</v>
      </c>
      <c r="AV1496" s="2">
        <f t="shared" ca="1" si="349"/>
        <v>-91.065535394872796</v>
      </c>
      <c r="AW1496" s="2">
        <f t="shared" ca="1" si="349"/>
        <v>12.944797741333517</v>
      </c>
      <c r="AX1496" s="2">
        <f t="shared" ca="1" si="354"/>
        <v>-60.150079125101044</v>
      </c>
      <c r="AY1496" s="2">
        <f t="shared" ca="1" si="354"/>
        <v>-44.788517986168713</v>
      </c>
      <c r="AZ1496" s="2">
        <f t="shared" ca="1" si="354"/>
        <v>24.769122891004287</v>
      </c>
      <c r="BA1496" s="2">
        <f t="shared" ca="1" si="354"/>
        <v>23.353926369872838</v>
      </c>
      <c r="BB1496" s="2">
        <f t="shared" ca="1" si="348"/>
        <v>13.638835981143277</v>
      </c>
      <c r="BC1496" s="2">
        <f t="shared" ca="1" si="348"/>
        <v>23.77027747746013</v>
      </c>
    </row>
    <row r="1497" spans="1:55" x14ac:dyDescent="0.25">
      <c r="A1497" s="21">
        <v>1486</v>
      </c>
      <c r="B1497" s="17">
        <f t="shared" ca="1" si="351"/>
        <v>50.667028044114481</v>
      </c>
      <c r="C1497" s="43">
        <f t="shared" ca="1" si="352"/>
        <v>3.9398409826980389E-2</v>
      </c>
      <c r="D1497" s="39">
        <f ca="1">SUM($C$12:C1497)</f>
        <v>58.406169594580781</v>
      </c>
      <c r="E1497" s="39">
        <f t="shared" ca="1" si="353"/>
        <v>295.92670327979312</v>
      </c>
      <c r="F1497" s="30"/>
      <c r="G1497" s="30"/>
      <c r="H1497" s="30"/>
      <c r="I1497" s="30"/>
      <c r="N1497" s="2">
        <f t="shared" ca="1" si="342"/>
        <v>35.006092943891055</v>
      </c>
      <c r="O1497" s="2">
        <f t="shared" ca="1" si="342"/>
        <v>-25.158507640045737</v>
      </c>
      <c r="P1497" s="2">
        <f t="shared" ca="1" si="342"/>
        <v>-30.00488338881647</v>
      </c>
      <c r="Q1497" s="2">
        <f t="shared" ca="1" si="342"/>
        <v>76.595075666187171</v>
      </c>
      <c r="R1497" s="2">
        <f t="shared" ca="1" si="342"/>
        <v>-109.80830010714479</v>
      </c>
      <c r="S1497" s="2">
        <f t="shared" ca="1" si="342"/>
        <v>3.683551344966852</v>
      </c>
      <c r="T1497" s="2">
        <f t="shared" ca="1" si="347"/>
        <v>2.6402225586954593</v>
      </c>
      <c r="U1497" s="2">
        <f t="shared" ca="1" si="347"/>
        <v>-46.222454254353792</v>
      </c>
      <c r="V1497" s="2">
        <f t="shared" ca="1" si="347"/>
        <v>-14.538652705323782</v>
      </c>
      <c r="W1497" s="2">
        <f t="shared" ca="1" si="347"/>
        <v>-2.8874151402245367</v>
      </c>
      <c r="X1497" s="2">
        <f t="shared" ca="1" si="347"/>
        <v>-80.192730065866655</v>
      </c>
      <c r="Y1497" s="2">
        <f t="shared" ca="1" si="347"/>
        <v>38.054326936065785</v>
      </c>
      <c r="Z1497" s="2">
        <f t="shared" ca="1" si="346"/>
        <v>-30.588879596546278</v>
      </c>
      <c r="AA1497" s="2">
        <f t="shared" ca="1" si="346"/>
        <v>-45.476388874669929</v>
      </c>
      <c r="AB1497" s="2">
        <f t="shared" ca="1" si="346"/>
        <v>-12.406546609417521</v>
      </c>
      <c r="AC1497" s="2">
        <f t="shared" ca="1" si="346"/>
        <v>-10.383596609433262</v>
      </c>
      <c r="AD1497" s="2">
        <f t="shared" ref="AD1497:AG1560" ca="1" si="355">AZ1497</f>
        <v>36.289699393604479</v>
      </c>
      <c r="AE1497" s="2">
        <f t="shared" ca="1" si="355"/>
        <v>20.11483263549588</v>
      </c>
      <c r="AF1497" s="2">
        <f t="shared" ca="1" si="355"/>
        <v>-28.873878787597192</v>
      </c>
      <c r="AG1497" s="2">
        <f t="shared" ca="1" si="355"/>
        <v>22.265718521566658</v>
      </c>
      <c r="AI1497" s="5">
        <v>1486</v>
      </c>
      <c r="AJ1497" s="2">
        <f t="shared" ca="1" si="350"/>
        <v>35.006092943891055</v>
      </c>
      <c r="AK1497" s="2">
        <f t="shared" ca="1" si="350"/>
        <v>-25.158507640045737</v>
      </c>
      <c r="AL1497" s="2">
        <f t="shared" ca="1" si="350"/>
        <v>-30.00488338881647</v>
      </c>
      <c r="AM1497" s="2">
        <f t="shared" ca="1" si="350"/>
        <v>76.595075666187171</v>
      </c>
      <c r="AN1497" s="2">
        <f t="shared" ca="1" si="350"/>
        <v>-109.80830010714479</v>
      </c>
      <c r="AO1497" s="2">
        <f t="shared" ca="1" si="350"/>
        <v>3.683551344966852</v>
      </c>
      <c r="AP1497" s="2">
        <f t="shared" ca="1" si="349"/>
        <v>2.6402225586954593</v>
      </c>
      <c r="AQ1497" s="2">
        <f t="shared" ca="1" si="349"/>
        <v>-46.222454254353792</v>
      </c>
      <c r="AR1497" s="2">
        <f t="shared" ca="1" si="349"/>
        <v>-14.538652705323782</v>
      </c>
      <c r="AS1497" s="2">
        <f t="shared" ca="1" si="349"/>
        <v>-2.8874151402245367</v>
      </c>
      <c r="AT1497" s="2">
        <f t="shared" ca="1" si="349"/>
        <v>-80.192730065866655</v>
      </c>
      <c r="AU1497" s="2">
        <f t="shared" ca="1" si="349"/>
        <v>38.054326936065785</v>
      </c>
      <c r="AV1497" s="2">
        <f t="shared" ca="1" si="349"/>
        <v>-30.588879596546278</v>
      </c>
      <c r="AW1497" s="2">
        <f t="shared" ca="1" si="349"/>
        <v>-45.476388874669929</v>
      </c>
      <c r="AX1497" s="2">
        <f t="shared" ca="1" si="354"/>
        <v>-12.406546609417521</v>
      </c>
      <c r="AY1497" s="2">
        <f t="shared" ca="1" si="354"/>
        <v>-10.383596609433262</v>
      </c>
      <c r="AZ1497" s="2">
        <f t="shared" ca="1" si="354"/>
        <v>36.289699393604479</v>
      </c>
      <c r="BA1497" s="2">
        <f t="shared" ca="1" si="354"/>
        <v>20.11483263549588</v>
      </c>
      <c r="BB1497" s="2">
        <f t="shared" ca="1" si="348"/>
        <v>-28.873878787597192</v>
      </c>
      <c r="BC1497" s="2">
        <f t="shared" ca="1" si="348"/>
        <v>22.265718521566658</v>
      </c>
    </row>
    <row r="1498" spans="1:55" x14ac:dyDescent="0.25">
      <c r="A1498" s="21">
        <v>1487</v>
      </c>
      <c r="B1498" s="17">
        <f t="shared" ca="1" si="351"/>
        <v>11.746663760334695</v>
      </c>
      <c r="C1498" s="43">
        <f t="shared" ca="1" si="352"/>
        <v>3.9368704008960198E-2</v>
      </c>
      <c r="D1498" s="39">
        <f ca="1">SUM($C$12:C1498)</f>
        <v>58.445538298589739</v>
      </c>
      <c r="E1498" s="39">
        <f t="shared" ca="1" si="353"/>
        <v>68.654008668529755</v>
      </c>
      <c r="F1498" s="30"/>
      <c r="G1498" s="30"/>
      <c r="H1498" s="30"/>
      <c r="I1498" s="30"/>
      <c r="N1498" s="2">
        <f t="shared" ca="1" si="342"/>
        <v>-30.258889045142396</v>
      </c>
      <c r="O1498" s="2">
        <f t="shared" ca="1" si="342"/>
        <v>21.315789722689761</v>
      </c>
      <c r="P1498" s="2">
        <f t="shared" ca="1" si="342"/>
        <v>4.8903590266009953</v>
      </c>
      <c r="Q1498" s="2">
        <f t="shared" ca="1" si="342"/>
        <v>-45.18555040403357</v>
      </c>
      <c r="R1498" s="2">
        <f t="shared" ca="1" si="342"/>
        <v>111.69612431050162</v>
      </c>
      <c r="S1498" s="2">
        <f t="shared" ca="1" si="342"/>
        <v>10.192982566127432</v>
      </c>
      <c r="T1498" s="2">
        <f t="shared" ca="1" si="347"/>
        <v>14.092810116008561</v>
      </c>
      <c r="U1498" s="2">
        <f t="shared" ca="1" si="347"/>
        <v>33.582637000618107</v>
      </c>
      <c r="V1498" s="2">
        <f t="shared" ca="1" si="347"/>
        <v>-64.478330582922894</v>
      </c>
      <c r="W1498" s="2">
        <f t="shared" ca="1" si="347"/>
        <v>-25.632395171339468</v>
      </c>
      <c r="X1498" s="2">
        <f t="shared" ca="1" si="347"/>
        <v>-76.39687780637162</v>
      </c>
      <c r="Y1498" s="2">
        <f t="shared" ca="1" si="347"/>
        <v>17.071051063522873</v>
      </c>
      <c r="Z1498" s="2">
        <f t="shared" ca="1" si="347"/>
        <v>20.670846885588627</v>
      </c>
      <c r="AA1498" s="2">
        <f t="shared" ca="1" si="347"/>
        <v>25.623793141834678</v>
      </c>
      <c r="AB1498" s="2">
        <f t="shared" ca="1" si="347"/>
        <v>-26.656996792412265</v>
      </c>
      <c r="AC1498" s="2">
        <f t="shared" ca="1" si="347"/>
        <v>-24.752428190234244</v>
      </c>
      <c r="AD1498" s="2">
        <f t="shared" ca="1" si="355"/>
        <v>-8.4139027111415921</v>
      </c>
      <c r="AE1498" s="2">
        <f t="shared" ca="1" si="355"/>
        <v>25.258510178769317</v>
      </c>
      <c r="AF1498" s="2">
        <f t="shared" ca="1" si="355"/>
        <v>-47.818711221884733</v>
      </c>
      <c r="AG1498" s="2">
        <f t="shared" ca="1" si="355"/>
        <v>-11.209670935145247</v>
      </c>
      <c r="AI1498" s="5">
        <v>1487</v>
      </c>
      <c r="AJ1498" s="2">
        <f t="shared" ca="1" si="350"/>
        <v>-30.258889045142396</v>
      </c>
      <c r="AK1498" s="2">
        <f t="shared" ca="1" si="350"/>
        <v>21.315789722689761</v>
      </c>
      <c r="AL1498" s="2">
        <f t="shared" ca="1" si="350"/>
        <v>4.8903590266009953</v>
      </c>
      <c r="AM1498" s="2">
        <f t="shared" ca="1" si="350"/>
        <v>-45.18555040403357</v>
      </c>
      <c r="AN1498" s="2">
        <f t="shared" ca="1" si="350"/>
        <v>111.69612431050162</v>
      </c>
      <c r="AO1498" s="2">
        <f t="shared" ca="1" si="350"/>
        <v>10.192982566127432</v>
      </c>
      <c r="AP1498" s="2">
        <f t="shared" ca="1" si="349"/>
        <v>14.092810116008561</v>
      </c>
      <c r="AQ1498" s="2">
        <f t="shared" ca="1" si="349"/>
        <v>33.582637000618107</v>
      </c>
      <c r="AR1498" s="2">
        <f t="shared" ca="1" si="349"/>
        <v>-64.478330582922894</v>
      </c>
      <c r="AS1498" s="2">
        <f t="shared" ca="1" si="349"/>
        <v>-25.632395171339468</v>
      </c>
      <c r="AT1498" s="2">
        <f t="shared" ca="1" si="349"/>
        <v>-76.39687780637162</v>
      </c>
      <c r="AU1498" s="2">
        <f t="shared" ca="1" si="349"/>
        <v>17.071051063522873</v>
      </c>
      <c r="AV1498" s="2">
        <f t="shared" ca="1" si="349"/>
        <v>20.670846885588627</v>
      </c>
      <c r="AW1498" s="2">
        <f t="shared" ca="1" si="349"/>
        <v>25.623793141834678</v>
      </c>
      <c r="AX1498" s="2">
        <f t="shared" ca="1" si="354"/>
        <v>-26.656996792412265</v>
      </c>
      <c r="AY1498" s="2">
        <f t="shared" ca="1" si="354"/>
        <v>-24.752428190234244</v>
      </c>
      <c r="AZ1498" s="2">
        <f t="shared" ca="1" si="354"/>
        <v>-8.4139027111415921</v>
      </c>
      <c r="BA1498" s="2">
        <f t="shared" ca="1" si="354"/>
        <v>25.258510178769317</v>
      </c>
      <c r="BB1498" s="2">
        <f t="shared" ca="1" si="348"/>
        <v>-47.818711221884733</v>
      </c>
      <c r="BC1498" s="2">
        <f t="shared" ca="1" si="348"/>
        <v>-11.209670935145247</v>
      </c>
    </row>
    <row r="1499" spans="1:55" x14ac:dyDescent="0.25">
      <c r="A1499" s="21">
        <v>1488</v>
      </c>
      <c r="B1499" s="17">
        <f t="shared" ca="1" si="351"/>
        <v>0.1624697729179872</v>
      </c>
      <c r="C1499" s="43">
        <f t="shared" ca="1" si="352"/>
        <v>3.9295902626211861E-2</v>
      </c>
      <c r="D1499" s="39">
        <f ca="1">SUM($C$12:C1499)</f>
        <v>58.484834201215953</v>
      </c>
      <c r="E1499" s="39">
        <f t="shared" ca="1" si="353"/>
        <v>0.95020177318176868</v>
      </c>
      <c r="F1499" s="30"/>
      <c r="G1499" s="30"/>
      <c r="H1499" s="30"/>
      <c r="I1499" s="30"/>
      <c r="N1499" s="2">
        <f t="shared" ca="1" si="342"/>
        <v>-20.56029091214582</v>
      </c>
      <c r="O1499" s="2">
        <f t="shared" ca="1" si="342"/>
        <v>-1.3573344611175768</v>
      </c>
      <c r="P1499" s="2">
        <f t="shared" ca="1" si="342"/>
        <v>-1.0050980949521442</v>
      </c>
      <c r="Q1499" s="2">
        <f t="shared" ca="1" si="342"/>
        <v>-34.694865925312428</v>
      </c>
      <c r="R1499" s="2">
        <f t="shared" ca="1" si="342"/>
        <v>55.93041271781491</v>
      </c>
      <c r="S1499" s="2">
        <f t="shared" ca="1" si="342"/>
        <v>11.039952608708335</v>
      </c>
      <c r="T1499" s="2">
        <f t="shared" ca="1" si="347"/>
        <v>-2.1270091311703472</v>
      </c>
      <c r="U1499" s="2">
        <f t="shared" ca="1" si="347"/>
        <v>-15.397672637201486</v>
      </c>
      <c r="V1499" s="2">
        <f t="shared" ca="1" si="347"/>
        <v>-36.164456344652706</v>
      </c>
      <c r="W1499" s="2">
        <f t="shared" ca="1" si="347"/>
        <v>16.792637668034189</v>
      </c>
      <c r="X1499" s="2">
        <f t="shared" ca="1" si="347"/>
        <v>-63.629396959398449</v>
      </c>
      <c r="Y1499" s="2">
        <f t="shared" ca="1" si="347"/>
        <v>18.640260100380672</v>
      </c>
      <c r="Z1499" s="2">
        <f t="shared" ca="1" si="347"/>
        <v>15.491857085465325</v>
      </c>
      <c r="AA1499" s="2">
        <f t="shared" ca="1" si="347"/>
        <v>-8.1412688753538358</v>
      </c>
      <c r="AB1499" s="2">
        <f t="shared" ca="1" si="347"/>
        <v>64.641620356004651</v>
      </c>
      <c r="AC1499" s="2">
        <f t="shared" ca="1" si="347"/>
        <v>-27.022930527714088</v>
      </c>
      <c r="AD1499" s="2">
        <f t="shared" ca="1" si="355"/>
        <v>-30.78239031940889</v>
      </c>
      <c r="AE1499" s="2">
        <f t="shared" ca="1" si="355"/>
        <v>-7.2823779724769899</v>
      </c>
      <c r="AF1499" s="2">
        <f t="shared" ca="1" si="355"/>
        <v>-70.18869997611796</v>
      </c>
      <c r="AG1499" s="2">
        <f t="shared" ca="1" si="355"/>
        <v>-2.0980847549152752</v>
      </c>
      <c r="AI1499" s="5">
        <v>1488</v>
      </c>
      <c r="AJ1499" s="2">
        <f t="shared" ca="1" si="350"/>
        <v>-20.56029091214582</v>
      </c>
      <c r="AK1499" s="2">
        <f t="shared" ca="1" si="350"/>
        <v>-1.3573344611175768</v>
      </c>
      <c r="AL1499" s="2">
        <f t="shared" ca="1" si="350"/>
        <v>-1.0050980949521442</v>
      </c>
      <c r="AM1499" s="2">
        <f t="shared" ca="1" si="350"/>
        <v>-34.694865925312428</v>
      </c>
      <c r="AN1499" s="2">
        <f t="shared" ca="1" si="350"/>
        <v>55.93041271781491</v>
      </c>
      <c r="AO1499" s="2">
        <f t="shared" ca="1" si="350"/>
        <v>11.039952608708335</v>
      </c>
      <c r="AP1499" s="2">
        <f t="shared" ca="1" si="349"/>
        <v>-2.1270091311703472</v>
      </c>
      <c r="AQ1499" s="2">
        <f t="shared" ca="1" si="349"/>
        <v>-15.397672637201486</v>
      </c>
      <c r="AR1499" s="2">
        <f t="shared" ca="1" si="349"/>
        <v>-36.164456344652706</v>
      </c>
      <c r="AS1499" s="2">
        <f t="shared" ca="1" si="349"/>
        <v>16.792637668034189</v>
      </c>
      <c r="AT1499" s="2">
        <f t="shared" ca="1" si="349"/>
        <v>-63.629396959398449</v>
      </c>
      <c r="AU1499" s="2">
        <f t="shared" ca="1" si="349"/>
        <v>18.640260100380672</v>
      </c>
      <c r="AV1499" s="2">
        <f t="shared" ca="1" si="349"/>
        <v>15.491857085465325</v>
      </c>
      <c r="AW1499" s="2">
        <f t="shared" ca="1" si="349"/>
        <v>-8.1412688753538358</v>
      </c>
      <c r="AX1499" s="2">
        <f t="shared" ca="1" si="354"/>
        <v>64.641620356004651</v>
      </c>
      <c r="AY1499" s="2">
        <f t="shared" ca="1" si="354"/>
        <v>-27.022930527714088</v>
      </c>
      <c r="AZ1499" s="2">
        <f t="shared" ca="1" si="354"/>
        <v>-30.78239031940889</v>
      </c>
      <c r="BA1499" s="2">
        <f t="shared" ca="1" si="354"/>
        <v>-7.2823779724769899</v>
      </c>
      <c r="BB1499" s="2">
        <f t="shared" ca="1" si="348"/>
        <v>-70.18869997611796</v>
      </c>
      <c r="BC1499" s="2">
        <f t="shared" ca="1" si="348"/>
        <v>-2.0980847549152752</v>
      </c>
    </row>
    <row r="1500" spans="1:55" x14ac:dyDescent="0.25">
      <c r="A1500" s="21">
        <v>1489</v>
      </c>
      <c r="B1500" s="17">
        <f t="shared" ca="1" si="351"/>
        <v>-62.952494572765538</v>
      </c>
      <c r="C1500" s="43">
        <f t="shared" ca="1" si="352"/>
        <v>3.9078761874307366E-2</v>
      </c>
      <c r="D1500" s="39">
        <f ca="1">SUM($C$12:C1500)</f>
        <v>58.523912963090261</v>
      </c>
      <c r="E1500" s="39">
        <f t="shared" ca="1" si="353"/>
        <v>-368.42263131859426</v>
      </c>
      <c r="F1500" s="30"/>
      <c r="G1500" s="30"/>
      <c r="H1500" s="30"/>
      <c r="I1500" s="30"/>
      <c r="N1500" s="2">
        <f t="shared" ca="1" si="342"/>
        <v>7.2292540616754977</v>
      </c>
      <c r="O1500" s="2">
        <f t="shared" ca="1" si="342"/>
        <v>10.540996647102279</v>
      </c>
      <c r="P1500" s="2">
        <f t="shared" ca="1" si="342"/>
        <v>-38.330850394477665</v>
      </c>
      <c r="Q1500" s="2">
        <f t="shared" ca="1" si="342"/>
        <v>-47.298484041304704</v>
      </c>
      <c r="R1500" s="2">
        <f t="shared" ca="1" si="342"/>
        <v>-54.161140827401717</v>
      </c>
      <c r="S1500" s="2">
        <f t="shared" ca="1" si="342"/>
        <v>-13.081779153493434</v>
      </c>
      <c r="T1500" s="2">
        <f t="shared" ca="1" si="347"/>
        <v>-16.98371601333708</v>
      </c>
      <c r="U1500" s="2">
        <f t="shared" ca="1" si="347"/>
        <v>18.080883453285018</v>
      </c>
      <c r="V1500" s="2">
        <f t="shared" ca="1" si="347"/>
        <v>21.389795307114856</v>
      </c>
      <c r="W1500" s="2">
        <f t="shared" ca="1" si="347"/>
        <v>5.124242109043796</v>
      </c>
      <c r="X1500" s="2">
        <f t="shared" ca="1" si="347"/>
        <v>90.872869266005736</v>
      </c>
      <c r="Y1500" s="2">
        <f t="shared" ca="1" si="347"/>
        <v>-58.975139874624574</v>
      </c>
      <c r="Z1500" s="2">
        <f t="shared" ca="1" si="347"/>
        <v>-75.769835971894551</v>
      </c>
      <c r="AA1500" s="2">
        <f t="shared" ca="1" si="347"/>
        <v>-77.461860037063317</v>
      </c>
      <c r="AB1500" s="2">
        <f t="shared" ca="1" si="347"/>
        <v>9.247862420710522</v>
      </c>
      <c r="AC1500" s="2">
        <f t="shared" ca="1" si="347"/>
        <v>32.255569960217017</v>
      </c>
      <c r="AD1500" s="2">
        <f t="shared" ca="1" si="355"/>
        <v>1.0755196003684588</v>
      </c>
      <c r="AE1500" s="2">
        <f t="shared" ca="1" si="355"/>
        <v>6.2812806023317407</v>
      </c>
      <c r="AF1500" s="2">
        <f t="shared" ca="1" si="355"/>
        <v>-10.844923338770901</v>
      </c>
      <c r="AG1500" s="2">
        <f t="shared" ca="1" si="355"/>
        <v>-27.226207096959911</v>
      </c>
      <c r="AI1500" s="5">
        <v>1489</v>
      </c>
      <c r="AJ1500" s="2">
        <f t="shared" ca="1" si="350"/>
        <v>7.2292540616754977</v>
      </c>
      <c r="AK1500" s="2">
        <f t="shared" ca="1" si="350"/>
        <v>10.540996647102279</v>
      </c>
      <c r="AL1500" s="2">
        <f t="shared" ca="1" si="350"/>
        <v>-38.330850394477665</v>
      </c>
      <c r="AM1500" s="2">
        <f t="shared" ca="1" si="350"/>
        <v>-47.298484041304704</v>
      </c>
      <c r="AN1500" s="2">
        <f t="shared" ca="1" si="350"/>
        <v>-54.161140827401717</v>
      </c>
      <c r="AO1500" s="2">
        <f t="shared" ca="1" si="350"/>
        <v>-13.081779153493434</v>
      </c>
      <c r="AP1500" s="2">
        <f t="shared" ca="1" si="349"/>
        <v>-16.98371601333708</v>
      </c>
      <c r="AQ1500" s="2">
        <f t="shared" ca="1" si="349"/>
        <v>18.080883453285018</v>
      </c>
      <c r="AR1500" s="2">
        <f t="shared" ca="1" si="349"/>
        <v>21.389795307114856</v>
      </c>
      <c r="AS1500" s="2">
        <f t="shared" ca="1" si="349"/>
        <v>5.124242109043796</v>
      </c>
      <c r="AT1500" s="2">
        <f t="shared" ca="1" si="349"/>
        <v>90.872869266005736</v>
      </c>
      <c r="AU1500" s="2">
        <f t="shared" ca="1" si="349"/>
        <v>-58.975139874624574</v>
      </c>
      <c r="AV1500" s="2">
        <f t="shared" ca="1" si="349"/>
        <v>-75.769835971894551</v>
      </c>
      <c r="AW1500" s="2">
        <f t="shared" ca="1" si="349"/>
        <v>-77.461860037063317</v>
      </c>
      <c r="AX1500" s="2">
        <f t="shared" ca="1" si="354"/>
        <v>9.247862420710522</v>
      </c>
      <c r="AY1500" s="2">
        <f t="shared" ca="1" si="354"/>
        <v>32.255569960217017</v>
      </c>
      <c r="AZ1500" s="2">
        <f t="shared" ca="1" si="354"/>
        <v>1.0755196003684588</v>
      </c>
      <c r="BA1500" s="2">
        <f t="shared" ca="1" si="354"/>
        <v>6.2812806023317407</v>
      </c>
      <c r="BB1500" s="2">
        <f t="shared" ca="1" si="348"/>
        <v>-10.844923338770901</v>
      </c>
      <c r="BC1500" s="2">
        <f t="shared" ca="1" si="348"/>
        <v>-27.226207096959911</v>
      </c>
    </row>
    <row r="1501" spans="1:55" x14ac:dyDescent="0.25">
      <c r="A1501" s="21">
        <v>1490</v>
      </c>
      <c r="B1501" s="17">
        <f t="shared" ca="1" si="351"/>
        <v>-45.527321952308014</v>
      </c>
      <c r="C1501" s="43">
        <f t="shared" ca="1" si="352"/>
        <v>3.9448705517314706E-2</v>
      </c>
      <c r="D1501" s="39">
        <f ca="1">SUM($C$12:C1501)</f>
        <v>58.563361668607577</v>
      </c>
      <c r="E1501" s="39">
        <f t="shared" ca="1" si="353"/>
        <v>-266.62330212961518</v>
      </c>
      <c r="F1501" s="30"/>
      <c r="G1501" s="30"/>
      <c r="H1501" s="30"/>
      <c r="I1501" s="30"/>
      <c r="N1501" s="2">
        <f t="shared" ca="1" si="342"/>
        <v>-6.3651451703644844</v>
      </c>
      <c r="O1501" s="2">
        <f t="shared" ca="1" si="342"/>
        <v>-22.91436211500276</v>
      </c>
      <c r="P1501" s="2">
        <f t="shared" ca="1" si="342"/>
        <v>-54.3123487327045</v>
      </c>
      <c r="Q1501" s="2">
        <f t="shared" ca="1" si="342"/>
        <v>-26.992846553276294</v>
      </c>
      <c r="R1501" s="2">
        <f t="shared" ca="1" si="342"/>
        <v>71.850924819956347</v>
      </c>
      <c r="S1501" s="2">
        <f t="shared" ca="1" si="342"/>
        <v>-5.6916608682450347</v>
      </c>
      <c r="T1501" s="2">
        <f t="shared" ca="1" si="347"/>
        <v>-27.041467324026303</v>
      </c>
      <c r="U1501" s="2">
        <f t="shared" ca="1" si="347"/>
        <v>-23.892887890559418</v>
      </c>
      <c r="V1501" s="2">
        <f t="shared" ca="1" si="347"/>
        <v>-66.412827152120073</v>
      </c>
      <c r="W1501" s="2">
        <f t="shared" ca="1" si="347"/>
        <v>34.882487824385294</v>
      </c>
      <c r="X1501" s="2">
        <f t="shared" ca="1" si="347"/>
        <v>44.005484274542574</v>
      </c>
      <c r="Y1501" s="2">
        <f t="shared" ca="1" si="347"/>
        <v>-7.6066455625319449</v>
      </c>
      <c r="Z1501" s="2">
        <f t="shared" ca="1" si="347"/>
        <v>-2.0074839072899833</v>
      </c>
      <c r="AA1501" s="2">
        <f t="shared" ca="1" si="347"/>
        <v>112.34051631154001</v>
      </c>
      <c r="AB1501" s="2">
        <f t="shared" ca="1" si="347"/>
        <v>-6.1608911439578407</v>
      </c>
      <c r="AC1501" s="2">
        <f t="shared" ca="1" si="347"/>
        <v>-6.076149269124608</v>
      </c>
      <c r="AD1501" s="2">
        <f t="shared" ca="1" si="355"/>
        <v>-8.2313733121570145</v>
      </c>
      <c r="AE1501" s="2">
        <f t="shared" ca="1" si="355"/>
        <v>9.4737263730865617</v>
      </c>
      <c r="AF1501" s="2">
        <f t="shared" ca="1" si="355"/>
        <v>39.885717204597583</v>
      </c>
      <c r="AG1501" s="2">
        <f t="shared" ca="1" si="355"/>
        <v>13.794484919459457</v>
      </c>
      <c r="AI1501" s="5">
        <v>1490</v>
      </c>
      <c r="AJ1501" s="2">
        <f t="shared" ca="1" si="350"/>
        <v>-6.3651451703644844</v>
      </c>
      <c r="AK1501" s="2">
        <f t="shared" ca="1" si="350"/>
        <v>-22.91436211500276</v>
      </c>
      <c r="AL1501" s="2">
        <f t="shared" ca="1" si="350"/>
        <v>-54.3123487327045</v>
      </c>
      <c r="AM1501" s="2">
        <f t="shared" ca="1" si="350"/>
        <v>-26.992846553276294</v>
      </c>
      <c r="AN1501" s="2">
        <f t="shared" ca="1" si="350"/>
        <v>71.850924819956347</v>
      </c>
      <c r="AO1501" s="2">
        <f t="shared" ca="1" si="350"/>
        <v>-5.6916608682450347</v>
      </c>
      <c r="AP1501" s="2">
        <f t="shared" ca="1" si="349"/>
        <v>-27.041467324026303</v>
      </c>
      <c r="AQ1501" s="2">
        <f t="shared" ca="1" si="349"/>
        <v>-23.892887890559418</v>
      </c>
      <c r="AR1501" s="2">
        <f t="shared" ca="1" si="349"/>
        <v>-66.412827152120073</v>
      </c>
      <c r="AS1501" s="2">
        <f t="shared" ca="1" si="349"/>
        <v>34.882487824385294</v>
      </c>
      <c r="AT1501" s="2">
        <f t="shared" ca="1" si="349"/>
        <v>44.005484274542574</v>
      </c>
      <c r="AU1501" s="2">
        <f t="shared" ca="1" si="349"/>
        <v>-7.6066455625319449</v>
      </c>
      <c r="AV1501" s="2">
        <f t="shared" ca="1" si="349"/>
        <v>-2.0074839072899833</v>
      </c>
      <c r="AW1501" s="2">
        <f t="shared" ca="1" si="349"/>
        <v>112.34051631154001</v>
      </c>
      <c r="AX1501" s="2">
        <f t="shared" ca="1" si="354"/>
        <v>-6.1608911439578407</v>
      </c>
      <c r="AY1501" s="2">
        <f t="shared" ca="1" si="354"/>
        <v>-6.076149269124608</v>
      </c>
      <c r="AZ1501" s="2">
        <f t="shared" ca="1" si="354"/>
        <v>-8.2313733121570145</v>
      </c>
      <c r="BA1501" s="2">
        <f t="shared" ca="1" si="354"/>
        <v>9.4737263730865617</v>
      </c>
      <c r="BB1501" s="2">
        <f t="shared" ca="1" si="348"/>
        <v>39.885717204597583</v>
      </c>
      <c r="BC1501" s="2">
        <f t="shared" ca="1" si="348"/>
        <v>13.794484919459457</v>
      </c>
    </row>
    <row r="1502" spans="1:55" x14ac:dyDescent="0.25">
      <c r="A1502" s="21">
        <v>1491</v>
      </c>
      <c r="B1502" s="17">
        <f t="shared" ca="1" si="351"/>
        <v>12.857308070334149</v>
      </c>
      <c r="C1502" s="43">
        <f t="shared" ca="1" si="352"/>
        <v>3.942225369359656E-2</v>
      </c>
      <c r="D1502" s="39">
        <f ca="1">SUM($C$12:C1502)</f>
        <v>58.602783922301171</v>
      </c>
      <c r="E1502" s="39">
        <f t="shared" ca="1" si="353"/>
        <v>75.347404666825128</v>
      </c>
      <c r="F1502" s="30"/>
      <c r="G1502" s="30"/>
      <c r="H1502" s="30"/>
      <c r="I1502" s="30"/>
      <c r="N1502" s="2">
        <f t="shared" ca="1" si="342"/>
        <v>-10.575130597715848</v>
      </c>
      <c r="O1502" s="2">
        <f t="shared" ca="1" si="342"/>
        <v>-8.8953438168026668</v>
      </c>
      <c r="P1502" s="2">
        <f t="shared" ca="1" si="342"/>
        <v>-44.101496563775378</v>
      </c>
      <c r="Q1502" s="2">
        <f t="shared" ca="1" si="342"/>
        <v>16.932975751762598</v>
      </c>
      <c r="R1502" s="2">
        <f t="shared" ca="1" si="342"/>
        <v>-76.937302492991122</v>
      </c>
      <c r="S1502" s="2">
        <f t="shared" ca="1" si="342"/>
        <v>-2.1513960382672637</v>
      </c>
      <c r="T1502" s="2">
        <f t="shared" ca="1" si="347"/>
        <v>-4.5288976226660989</v>
      </c>
      <c r="U1502" s="2">
        <f t="shared" ca="1" si="347"/>
        <v>71.920988890258513</v>
      </c>
      <c r="V1502" s="2">
        <f t="shared" ca="1" si="347"/>
        <v>17.35798865968604</v>
      </c>
      <c r="W1502" s="2">
        <f t="shared" ca="1" si="347"/>
        <v>-41.389571713787717</v>
      </c>
      <c r="X1502" s="2">
        <f t="shared" ca="1" si="347"/>
        <v>-25.11042782899537</v>
      </c>
      <c r="Y1502" s="2">
        <f t="shared" ca="1" si="347"/>
        <v>11.123568558570176</v>
      </c>
      <c r="Z1502" s="2">
        <f t="shared" ca="1" si="347"/>
        <v>36.823110762269806</v>
      </c>
      <c r="AA1502" s="2">
        <f t="shared" ca="1" si="347"/>
        <v>-12.759604445771505</v>
      </c>
      <c r="AB1502" s="2">
        <f t="shared" ca="1" si="347"/>
        <v>26.130715322938659</v>
      </c>
      <c r="AC1502" s="2">
        <f t="shared" ca="1" si="347"/>
        <v>-4.7018622598915325</v>
      </c>
      <c r="AD1502" s="2">
        <f t="shared" ca="1" si="355"/>
        <v>14.891766128216904</v>
      </c>
      <c r="AE1502" s="2">
        <f t="shared" ca="1" si="355"/>
        <v>20.090173958970993</v>
      </c>
      <c r="AF1502" s="2">
        <f t="shared" ca="1" si="355"/>
        <v>44.292791364009005</v>
      </c>
      <c r="AG1502" s="2">
        <f t="shared" ca="1" si="355"/>
        <v>-24.6999742483248</v>
      </c>
      <c r="AI1502" s="5">
        <v>1491</v>
      </c>
      <c r="AJ1502" s="2">
        <f t="shared" ca="1" si="350"/>
        <v>-10.575130597715848</v>
      </c>
      <c r="AK1502" s="2">
        <f t="shared" ca="1" si="350"/>
        <v>-8.8953438168026668</v>
      </c>
      <c r="AL1502" s="2">
        <f t="shared" ca="1" si="350"/>
        <v>-44.101496563775378</v>
      </c>
      <c r="AM1502" s="2">
        <f t="shared" ca="1" si="350"/>
        <v>16.932975751762598</v>
      </c>
      <c r="AN1502" s="2">
        <f t="shared" ca="1" si="350"/>
        <v>-76.937302492991122</v>
      </c>
      <c r="AO1502" s="2">
        <f t="shared" ca="1" si="350"/>
        <v>-2.1513960382672637</v>
      </c>
      <c r="AP1502" s="2">
        <f t="shared" ca="1" si="349"/>
        <v>-4.5288976226660989</v>
      </c>
      <c r="AQ1502" s="2">
        <f t="shared" ca="1" si="349"/>
        <v>71.920988890258513</v>
      </c>
      <c r="AR1502" s="2">
        <f t="shared" ca="1" si="349"/>
        <v>17.35798865968604</v>
      </c>
      <c r="AS1502" s="2">
        <f t="shared" ca="1" si="349"/>
        <v>-41.389571713787717</v>
      </c>
      <c r="AT1502" s="2">
        <f t="shared" ca="1" si="349"/>
        <v>-25.11042782899537</v>
      </c>
      <c r="AU1502" s="2">
        <f t="shared" ca="1" si="349"/>
        <v>11.123568558570176</v>
      </c>
      <c r="AV1502" s="2">
        <f t="shared" ca="1" si="349"/>
        <v>36.823110762269806</v>
      </c>
      <c r="AW1502" s="2">
        <f t="shared" ca="1" si="349"/>
        <v>-12.759604445771505</v>
      </c>
      <c r="AX1502" s="2">
        <f t="shared" ca="1" si="354"/>
        <v>26.130715322938659</v>
      </c>
      <c r="AY1502" s="2">
        <f t="shared" ca="1" si="354"/>
        <v>-4.7018622598915325</v>
      </c>
      <c r="AZ1502" s="2">
        <f t="shared" ca="1" si="354"/>
        <v>14.891766128216904</v>
      </c>
      <c r="BA1502" s="2">
        <f t="shared" ca="1" si="354"/>
        <v>20.090173958970993</v>
      </c>
      <c r="BB1502" s="2">
        <f t="shared" ca="1" si="348"/>
        <v>44.292791364009005</v>
      </c>
      <c r="BC1502" s="2">
        <f t="shared" ca="1" si="348"/>
        <v>-24.6999742483248</v>
      </c>
    </row>
    <row r="1503" spans="1:55" x14ac:dyDescent="0.25">
      <c r="A1503" s="21">
        <v>1492</v>
      </c>
      <c r="B1503" s="17">
        <f t="shared" ca="1" si="351"/>
        <v>-27.230253029668116</v>
      </c>
      <c r="C1503" s="43">
        <f t="shared" ca="1" si="352"/>
        <v>3.9322059126476162E-2</v>
      </c>
      <c r="D1503" s="39">
        <f ca="1">SUM($C$12:C1503)</f>
        <v>58.642105981427648</v>
      </c>
      <c r="E1503" s="39">
        <f t="shared" ca="1" si="353"/>
        <v>-159.68393840668892</v>
      </c>
      <c r="F1503" s="30"/>
      <c r="G1503" s="30"/>
      <c r="H1503" s="30"/>
      <c r="I1503" s="30"/>
      <c r="N1503" s="2">
        <f t="shared" ca="1" si="342"/>
        <v>10.02413683422084</v>
      </c>
      <c r="O1503" s="2">
        <f t="shared" ca="1" si="342"/>
        <v>-39.966625470258137</v>
      </c>
      <c r="P1503" s="2">
        <f t="shared" ca="1" si="342"/>
        <v>-10.332292547030786</v>
      </c>
      <c r="Q1503" s="2">
        <f t="shared" ca="1" si="342"/>
        <v>-34.691266651084675</v>
      </c>
      <c r="R1503" s="2">
        <f t="shared" ca="1" si="342"/>
        <v>-17.939349791941869</v>
      </c>
      <c r="S1503" s="2">
        <f t="shared" ca="1" si="342"/>
        <v>6.7704401836881445</v>
      </c>
      <c r="T1503" s="2">
        <f t="shared" ca="1" si="347"/>
        <v>31.581270572033013</v>
      </c>
      <c r="U1503" s="2">
        <f t="shared" ca="1" si="347"/>
        <v>37.461492208737297</v>
      </c>
      <c r="V1503" s="2">
        <f t="shared" ca="1" si="347"/>
        <v>-7.4444750529896648</v>
      </c>
      <c r="W1503" s="2">
        <f t="shared" ca="1" si="347"/>
        <v>-12.540199569817883</v>
      </c>
      <c r="X1503" s="2">
        <f t="shared" ca="1" si="347"/>
        <v>-2.1564543142399852</v>
      </c>
      <c r="Y1503" s="2">
        <f t="shared" ca="1" si="347"/>
        <v>-5.030419560282164</v>
      </c>
      <c r="Z1503" s="2">
        <f t="shared" ca="1" si="347"/>
        <v>-47.242434024599618</v>
      </c>
      <c r="AA1503" s="2">
        <f t="shared" ca="1" si="347"/>
        <v>37.572421079482709</v>
      </c>
      <c r="AB1503" s="2">
        <f t="shared" ca="1" si="347"/>
        <v>5.966033046390776</v>
      </c>
      <c r="AC1503" s="2">
        <f t="shared" ca="1" si="347"/>
        <v>2.2842611155876602</v>
      </c>
      <c r="AD1503" s="2">
        <f t="shared" ca="1" si="355"/>
        <v>12.794116132509437</v>
      </c>
      <c r="AE1503" s="2">
        <f t="shared" ca="1" si="355"/>
        <v>-17.030535211138726</v>
      </c>
      <c r="AF1503" s="2">
        <f t="shared" ca="1" si="355"/>
        <v>-13.232111377167616</v>
      </c>
      <c r="AG1503" s="2">
        <f t="shared" ca="1" si="355"/>
        <v>7.4461380756281965</v>
      </c>
      <c r="AI1503" s="5">
        <v>1492</v>
      </c>
      <c r="AJ1503" s="2">
        <f t="shared" ca="1" si="350"/>
        <v>10.02413683422084</v>
      </c>
      <c r="AK1503" s="2">
        <f t="shared" ca="1" si="350"/>
        <v>-39.966625470258137</v>
      </c>
      <c r="AL1503" s="2">
        <f t="shared" ca="1" si="350"/>
        <v>-10.332292547030786</v>
      </c>
      <c r="AM1503" s="2">
        <f t="shared" ca="1" si="350"/>
        <v>-34.691266651084675</v>
      </c>
      <c r="AN1503" s="2">
        <f t="shared" ca="1" si="350"/>
        <v>-17.939349791941869</v>
      </c>
      <c r="AO1503" s="2">
        <f t="shared" ca="1" si="350"/>
        <v>6.7704401836881445</v>
      </c>
      <c r="AP1503" s="2">
        <f t="shared" ca="1" si="349"/>
        <v>31.581270572033013</v>
      </c>
      <c r="AQ1503" s="2">
        <f t="shared" ca="1" si="349"/>
        <v>37.461492208737297</v>
      </c>
      <c r="AR1503" s="2">
        <f t="shared" ca="1" si="349"/>
        <v>-7.4444750529896648</v>
      </c>
      <c r="AS1503" s="2">
        <f t="shared" ca="1" si="349"/>
        <v>-12.540199569817883</v>
      </c>
      <c r="AT1503" s="2">
        <f t="shared" ca="1" si="349"/>
        <v>-2.1564543142399852</v>
      </c>
      <c r="AU1503" s="2">
        <f t="shared" ca="1" si="349"/>
        <v>-5.030419560282164</v>
      </c>
      <c r="AV1503" s="2">
        <f t="shared" ca="1" si="349"/>
        <v>-47.242434024599618</v>
      </c>
      <c r="AW1503" s="2">
        <f t="shared" ca="1" si="349"/>
        <v>37.572421079482709</v>
      </c>
      <c r="AX1503" s="2">
        <f t="shared" ca="1" si="354"/>
        <v>5.966033046390776</v>
      </c>
      <c r="AY1503" s="2">
        <f t="shared" ca="1" si="354"/>
        <v>2.2842611155876602</v>
      </c>
      <c r="AZ1503" s="2">
        <f t="shared" ca="1" si="354"/>
        <v>12.794116132509437</v>
      </c>
      <c r="BA1503" s="2">
        <f t="shared" ca="1" si="354"/>
        <v>-17.030535211138726</v>
      </c>
      <c r="BB1503" s="2">
        <f t="shared" ca="1" si="348"/>
        <v>-13.232111377167616</v>
      </c>
      <c r="BC1503" s="2">
        <f t="shared" ca="1" si="348"/>
        <v>7.4461380756281965</v>
      </c>
    </row>
    <row r="1504" spans="1:55" x14ac:dyDescent="0.25">
      <c r="A1504" s="21">
        <v>1493</v>
      </c>
      <c r="B1504" s="17">
        <f t="shared" ca="1" si="351"/>
        <v>3.4821181588447567</v>
      </c>
      <c r="C1504" s="43">
        <f t="shared" ca="1" si="352"/>
        <v>3.9031113714581497E-2</v>
      </c>
      <c r="D1504" s="39">
        <f ca="1">SUM($C$12:C1504)</f>
        <v>58.681137095142226</v>
      </c>
      <c r="E1504" s="39">
        <f t="shared" ca="1" si="353"/>
        <v>20.43346530606534</v>
      </c>
      <c r="F1504" s="30"/>
      <c r="G1504" s="30"/>
      <c r="H1504" s="30"/>
      <c r="I1504" s="30"/>
      <c r="N1504" s="2">
        <f t="shared" ca="1" si="342"/>
        <v>41.490623214931496</v>
      </c>
      <c r="O1504" s="2">
        <f t="shared" ca="1" si="342"/>
        <v>-41.071133800228516</v>
      </c>
      <c r="P1504" s="2">
        <f t="shared" ca="1" si="342"/>
        <v>-13.794123863386604</v>
      </c>
      <c r="Q1504" s="2">
        <f t="shared" ca="1" si="342"/>
        <v>99.693676290191789</v>
      </c>
      <c r="R1504" s="2">
        <f t="shared" ca="1" si="342"/>
        <v>60.729115245839566</v>
      </c>
      <c r="S1504" s="2">
        <f t="shared" ca="1" si="342"/>
        <v>-13.748105830940069</v>
      </c>
      <c r="T1504" s="2">
        <f t="shared" ca="1" si="347"/>
        <v>-9.1294229058940193</v>
      </c>
      <c r="U1504" s="2">
        <f t="shared" ca="1" si="347"/>
        <v>-19.186128954494944</v>
      </c>
      <c r="V1504" s="2">
        <f t="shared" ca="1" si="347"/>
        <v>-12.125634587772739</v>
      </c>
      <c r="W1504" s="2">
        <f t="shared" ca="1" si="347"/>
        <v>75.208537769773599</v>
      </c>
      <c r="X1504" s="2">
        <f t="shared" ca="1" si="347"/>
        <v>4.4362110871336906</v>
      </c>
      <c r="Y1504" s="2">
        <f t="shared" ca="1" si="347"/>
        <v>-9.4926480835566611</v>
      </c>
      <c r="Z1504" s="2">
        <f t="shared" ca="1" si="347"/>
        <v>-99.501373603465211</v>
      </c>
      <c r="AA1504" s="2">
        <f t="shared" ca="1" si="347"/>
        <v>-9.6644623989596496</v>
      </c>
      <c r="AB1504" s="2">
        <f t="shared" ca="1" si="347"/>
        <v>-71.074724475291234</v>
      </c>
      <c r="AC1504" s="2">
        <f t="shared" ca="1" si="347"/>
        <v>-59.946915808454122</v>
      </c>
      <c r="AD1504" s="2">
        <f t="shared" ca="1" si="355"/>
        <v>44.841657557502991</v>
      </c>
      <c r="AE1504" s="2">
        <f t="shared" ca="1" si="355"/>
        <v>5.5753770741943196</v>
      </c>
      <c r="AF1504" s="2">
        <f t="shared" ca="1" si="355"/>
        <v>-29.724680617713375</v>
      </c>
      <c r="AG1504" s="2">
        <f t="shared" ca="1" si="355"/>
        <v>8.3928196746051231</v>
      </c>
      <c r="AI1504" s="5">
        <v>1493</v>
      </c>
      <c r="AJ1504" s="2">
        <f t="shared" ca="1" si="350"/>
        <v>41.490623214931496</v>
      </c>
      <c r="AK1504" s="2">
        <f t="shared" ca="1" si="350"/>
        <v>-41.071133800228516</v>
      </c>
      <c r="AL1504" s="2">
        <f t="shared" ca="1" si="350"/>
        <v>-13.794123863386604</v>
      </c>
      <c r="AM1504" s="2">
        <f t="shared" ca="1" si="350"/>
        <v>99.693676290191789</v>
      </c>
      <c r="AN1504" s="2">
        <f t="shared" ca="1" si="350"/>
        <v>60.729115245839566</v>
      </c>
      <c r="AO1504" s="2">
        <f t="shared" ca="1" si="350"/>
        <v>-13.748105830940069</v>
      </c>
      <c r="AP1504" s="2">
        <f t="shared" ca="1" si="349"/>
        <v>-9.1294229058940193</v>
      </c>
      <c r="AQ1504" s="2">
        <f t="shared" ca="1" si="349"/>
        <v>-19.186128954494944</v>
      </c>
      <c r="AR1504" s="2">
        <f t="shared" ca="1" si="349"/>
        <v>-12.125634587772739</v>
      </c>
      <c r="AS1504" s="2">
        <f t="shared" ca="1" si="349"/>
        <v>75.208537769773599</v>
      </c>
      <c r="AT1504" s="2">
        <f t="shared" ca="1" si="349"/>
        <v>4.4362110871336906</v>
      </c>
      <c r="AU1504" s="2">
        <f t="shared" ca="1" si="349"/>
        <v>-9.4926480835566611</v>
      </c>
      <c r="AV1504" s="2">
        <f t="shared" ca="1" si="349"/>
        <v>-99.501373603465211</v>
      </c>
      <c r="AW1504" s="2">
        <f t="shared" ca="1" si="349"/>
        <v>-9.6644623989596496</v>
      </c>
      <c r="AX1504" s="2">
        <f t="shared" ca="1" si="354"/>
        <v>-71.074724475291234</v>
      </c>
      <c r="AY1504" s="2">
        <f t="shared" ca="1" si="354"/>
        <v>-59.946915808454122</v>
      </c>
      <c r="AZ1504" s="2">
        <f t="shared" ca="1" si="354"/>
        <v>44.841657557502991</v>
      </c>
      <c r="BA1504" s="2">
        <f t="shared" ca="1" si="354"/>
        <v>5.5753770741943196</v>
      </c>
      <c r="BB1504" s="2">
        <f t="shared" ca="1" si="348"/>
        <v>-29.724680617713375</v>
      </c>
      <c r="BC1504" s="2">
        <f t="shared" ca="1" si="348"/>
        <v>8.3928196746051231</v>
      </c>
    </row>
    <row r="1505" spans="1:55" x14ac:dyDescent="0.25">
      <c r="A1505" s="21">
        <v>1494</v>
      </c>
      <c r="B1505" s="17">
        <f t="shared" ca="1" si="351"/>
        <v>102.68454981980409</v>
      </c>
      <c r="C1505" s="43">
        <f t="shared" ca="1" si="352"/>
        <v>3.9189221144747793E-2</v>
      </c>
      <c r="D1505" s="39">
        <f ca="1">SUM($C$12:C1505)</f>
        <v>58.720326316286972</v>
      </c>
      <c r="E1505" s="39">
        <f t="shared" ca="1" si="353"/>
        <v>602.96702730599236</v>
      </c>
      <c r="F1505" s="30"/>
      <c r="G1505" s="30"/>
      <c r="H1505" s="30"/>
      <c r="I1505" s="30"/>
      <c r="N1505" s="2">
        <f t="shared" ca="1" si="342"/>
        <v>2.5146288623085091</v>
      </c>
      <c r="O1505" s="2">
        <f t="shared" ca="1" si="342"/>
        <v>21.843995753870956</v>
      </c>
      <c r="P1505" s="2">
        <f t="shared" ca="1" si="342"/>
        <v>77.922743526677777</v>
      </c>
      <c r="Q1505" s="2">
        <f t="shared" ca="1" si="342"/>
        <v>3.4304386791469117</v>
      </c>
      <c r="R1505" s="2">
        <f t="shared" ca="1" si="342"/>
        <v>29.600774571314503</v>
      </c>
      <c r="S1505" s="2">
        <f t="shared" ca="1" si="342"/>
        <v>-3.4989469395121167</v>
      </c>
      <c r="T1505" s="2">
        <f t="shared" ca="1" si="347"/>
        <v>-41.217129437881717</v>
      </c>
      <c r="U1505" s="2">
        <f t="shared" ca="1" si="347"/>
        <v>-5.5407076342263037</v>
      </c>
      <c r="V1505" s="2">
        <f t="shared" ca="1" si="347"/>
        <v>41.001041359092753</v>
      </c>
      <c r="W1505" s="2">
        <f t="shared" ca="1" si="347"/>
        <v>-113.81553915487392</v>
      </c>
      <c r="X1505" s="2">
        <f t="shared" ca="1" si="347"/>
        <v>-28.451471551589041</v>
      </c>
      <c r="Y1505" s="2">
        <f t="shared" ca="1" si="347"/>
        <v>-13.066747691924206</v>
      </c>
      <c r="Z1505" s="2">
        <f t="shared" ca="1" si="347"/>
        <v>142.70385779465616</v>
      </c>
      <c r="AA1505" s="2">
        <f t="shared" ca="1" si="347"/>
        <v>-37.710466939069129</v>
      </c>
      <c r="AB1505" s="2">
        <f t="shared" ca="1" si="347"/>
        <v>28.57176209911151</v>
      </c>
      <c r="AC1505" s="2">
        <f t="shared" ca="1" si="347"/>
        <v>35.384706470608705</v>
      </c>
      <c r="AD1505" s="2">
        <f t="shared" ca="1" si="355"/>
        <v>24.941955823787719</v>
      </c>
      <c r="AE1505" s="2">
        <f t="shared" ca="1" si="355"/>
        <v>-11.153496707155835</v>
      </c>
      <c r="AF1505" s="2">
        <f t="shared" ca="1" si="355"/>
        <v>18.861910443460964</v>
      </c>
      <c r="AG1505" s="2">
        <f t="shared" ca="1" si="355"/>
        <v>35.380851396122651</v>
      </c>
      <c r="AI1505" s="5">
        <v>1494</v>
      </c>
      <c r="AJ1505" s="2">
        <f t="shared" ca="1" si="350"/>
        <v>2.5146288623085091</v>
      </c>
      <c r="AK1505" s="2">
        <f t="shared" ca="1" si="350"/>
        <v>21.843995753870956</v>
      </c>
      <c r="AL1505" s="2">
        <f t="shared" ca="1" si="350"/>
        <v>77.922743526677777</v>
      </c>
      <c r="AM1505" s="2">
        <f t="shared" ca="1" si="350"/>
        <v>3.4304386791469117</v>
      </c>
      <c r="AN1505" s="2">
        <f t="shared" ca="1" si="350"/>
        <v>29.600774571314503</v>
      </c>
      <c r="AO1505" s="2">
        <f t="shared" ca="1" si="350"/>
        <v>-3.4989469395121167</v>
      </c>
      <c r="AP1505" s="2">
        <f t="shared" ca="1" si="349"/>
        <v>-41.217129437881717</v>
      </c>
      <c r="AQ1505" s="2">
        <f t="shared" ca="1" si="349"/>
        <v>-5.5407076342263037</v>
      </c>
      <c r="AR1505" s="2">
        <f t="shared" ca="1" si="349"/>
        <v>41.001041359092753</v>
      </c>
      <c r="AS1505" s="2">
        <f t="shared" ca="1" si="349"/>
        <v>-113.81553915487392</v>
      </c>
      <c r="AT1505" s="2">
        <f t="shared" ca="1" si="349"/>
        <v>-28.451471551589041</v>
      </c>
      <c r="AU1505" s="2">
        <f t="shared" ca="1" si="349"/>
        <v>-13.066747691924206</v>
      </c>
      <c r="AV1505" s="2">
        <f t="shared" ca="1" si="349"/>
        <v>142.70385779465616</v>
      </c>
      <c r="AW1505" s="2">
        <f t="shared" ca="1" si="349"/>
        <v>-37.710466939069129</v>
      </c>
      <c r="AX1505" s="2">
        <f t="shared" ca="1" si="354"/>
        <v>28.57176209911151</v>
      </c>
      <c r="AY1505" s="2">
        <f t="shared" ca="1" si="354"/>
        <v>35.384706470608705</v>
      </c>
      <c r="AZ1505" s="2">
        <f t="shared" ca="1" si="354"/>
        <v>24.941955823787719</v>
      </c>
      <c r="BA1505" s="2">
        <f t="shared" ca="1" si="354"/>
        <v>-11.153496707155835</v>
      </c>
      <c r="BB1505" s="2">
        <f t="shared" ca="1" si="348"/>
        <v>18.861910443460964</v>
      </c>
      <c r="BC1505" s="2">
        <f t="shared" ca="1" si="348"/>
        <v>35.380851396122651</v>
      </c>
    </row>
    <row r="1506" spans="1:55" x14ac:dyDescent="0.25">
      <c r="A1506" s="21">
        <v>1495</v>
      </c>
      <c r="B1506" s="17">
        <f t="shared" ca="1" si="351"/>
        <v>89.749728286821991</v>
      </c>
      <c r="C1506" s="43">
        <f t="shared" ca="1" si="352"/>
        <v>3.9509569194987604E-2</v>
      </c>
      <c r="D1506" s="39">
        <f ca="1">SUM($C$12:C1506)</f>
        <v>58.759835885481962</v>
      </c>
      <c r="E1506" s="39">
        <f t="shared" ca="1" si="353"/>
        <v>527.36793049002586</v>
      </c>
      <c r="F1506" s="30"/>
      <c r="G1506" s="30"/>
      <c r="H1506" s="30"/>
      <c r="I1506" s="30"/>
      <c r="N1506" s="2">
        <f t="shared" ref="N1506:W1542" ca="1" si="356">AJ1506</f>
        <v>-7.1740847738419147</v>
      </c>
      <c r="O1506" s="2">
        <f t="shared" ca="1" si="356"/>
        <v>-17.268900157548536</v>
      </c>
      <c r="P1506" s="2">
        <f t="shared" ca="1" si="356"/>
        <v>12.811523687598832</v>
      </c>
      <c r="Q1506" s="2">
        <f t="shared" ca="1" si="356"/>
        <v>18.367740686574031</v>
      </c>
      <c r="R1506" s="2">
        <f t="shared" ca="1" si="356"/>
        <v>35.225639432613889</v>
      </c>
      <c r="S1506" s="2">
        <f t="shared" ca="1" si="356"/>
        <v>-2.6676995316704093</v>
      </c>
      <c r="T1506" s="2">
        <f t="shared" ca="1" si="347"/>
        <v>-9.9310110533665377</v>
      </c>
      <c r="U1506" s="2">
        <f t="shared" ca="1" si="347"/>
        <v>-47.360950476045382</v>
      </c>
      <c r="V1506" s="2">
        <f t="shared" ca="1" si="347"/>
        <v>16.250895534299218</v>
      </c>
      <c r="W1506" s="2">
        <f t="shared" ca="1" si="347"/>
        <v>52.152147997957591</v>
      </c>
      <c r="X1506" s="2">
        <f t="shared" ca="1" si="347"/>
        <v>-115.7355475702448</v>
      </c>
      <c r="Y1506" s="2">
        <f t="shared" ca="1" si="347"/>
        <v>7.2372017219222267</v>
      </c>
      <c r="Z1506" s="2">
        <f t="shared" ca="1" si="347"/>
        <v>-30.705791830744502</v>
      </c>
      <c r="AA1506" s="2">
        <f t="shared" ca="1" si="347"/>
        <v>34.900490171640541</v>
      </c>
      <c r="AB1506" s="2">
        <f t="shared" ca="1" si="347"/>
        <v>38.229841248088348</v>
      </c>
      <c r="AC1506" s="2">
        <f t="shared" ca="1" si="347"/>
        <v>-1.2503305705555174</v>
      </c>
      <c r="AD1506" s="2">
        <f t="shared" ca="1" si="355"/>
        <v>33.073984100667488</v>
      </c>
      <c r="AE1506" s="2">
        <f t="shared" ca="1" si="355"/>
        <v>50.199369220246084</v>
      </c>
      <c r="AF1506" s="2">
        <f t="shared" ca="1" si="355"/>
        <v>22.475458933498345</v>
      </c>
      <c r="AG1506" s="2">
        <f t="shared" ca="1" si="355"/>
        <v>-32.871943218578075</v>
      </c>
      <c r="AI1506" s="5">
        <v>1495</v>
      </c>
      <c r="AJ1506" s="2">
        <f t="shared" ca="1" si="350"/>
        <v>-7.1740847738419147</v>
      </c>
      <c r="AK1506" s="2">
        <f t="shared" ca="1" si="350"/>
        <v>-17.268900157548536</v>
      </c>
      <c r="AL1506" s="2">
        <f t="shared" ca="1" si="350"/>
        <v>12.811523687598832</v>
      </c>
      <c r="AM1506" s="2">
        <f t="shared" ca="1" si="350"/>
        <v>18.367740686574031</v>
      </c>
      <c r="AN1506" s="2">
        <f t="shared" ca="1" si="350"/>
        <v>35.225639432613889</v>
      </c>
      <c r="AO1506" s="2">
        <f t="shared" ca="1" si="350"/>
        <v>-2.6676995316704093</v>
      </c>
      <c r="AP1506" s="2">
        <f t="shared" ca="1" si="349"/>
        <v>-9.9310110533665377</v>
      </c>
      <c r="AQ1506" s="2">
        <f t="shared" ca="1" si="349"/>
        <v>-47.360950476045382</v>
      </c>
      <c r="AR1506" s="2">
        <f t="shared" ca="1" si="349"/>
        <v>16.250895534299218</v>
      </c>
      <c r="AS1506" s="2">
        <f t="shared" ca="1" si="349"/>
        <v>52.152147997957591</v>
      </c>
      <c r="AT1506" s="2">
        <f t="shared" ca="1" si="349"/>
        <v>-115.7355475702448</v>
      </c>
      <c r="AU1506" s="2">
        <f t="shared" ca="1" si="349"/>
        <v>7.2372017219222267</v>
      </c>
      <c r="AV1506" s="2">
        <f t="shared" ca="1" si="349"/>
        <v>-30.705791830744502</v>
      </c>
      <c r="AW1506" s="2">
        <f t="shared" ca="1" si="349"/>
        <v>34.900490171640541</v>
      </c>
      <c r="AX1506" s="2">
        <f t="shared" ca="1" si="354"/>
        <v>38.229841248088348</v>
      </c>
      <c r="AY1506" s="2">
        <f t="shared" ca="1" si="354"/>
        <v>-1.2503305705555174</v>
      </c>
      <c r="AZ1506" s="2">
        <f t="shared" ca="1" si="354"/>
        <v>33.073984100667488</v>
      </c>
      <c r="BA1506" s="2">
        <f t="shared" ca="1" si="354"/>
        <v>50.199369220246084</v>
      </c>
      <c r="BB1506" s="2">
        <f t="shared" ca="1" si="348"/>
        <v>22.475458933498345</v>
      </c>
      <c r="BC1506" s="2">
        <f t="shared" ca="1" si="348"/>
        <v>-32.871943218578075</v>
      </c>
    </row>
    <row r="1507" spans="1:55" x14ac:dyDescent="0.25">
      <c r="A1507" s="21">
        <v>1496</v>
      </c>
      <c r="B1507" s="17">
        <f t="shared" ca="1" si="351"/>
        <v>1.7621364477462897</v>
      </c>
      <c r="C1507" s="43">
        <f t="shared" ca="1" si="352"/>
        <v>3.9572467956151519E-2</v>
      </c>
      <c r="D1507" s="39">
        <f ca="1">SUM($C$12:C1507)</f>
        <v>58.79940835343811</v>
      </c>
      <c r="E1507" s="39">
        <f t="shared" ca="1" si="353"/>
        <v>10.361258056551096</v>
      </c>
      <c r="F1507" s="30"/>
      <c r="G1507" s="30"/>
      <c r="H1507" s="30"/>
      <c r="I1507" s="30"/>
      <c r="N1507" s="2">
        <f t="shared" ca="1" si="356"/>
        <v>24.643948967939686</v>
      </c>
      <c r="O1507" s="2">
        <f t="shared" ca="1" si="356"/>
        <v>25.208356332657381</v>
      </c>
      <c r="P1507" s="2">
        <f t="shared" ca="1" si="356"/>
        <v>-29.761737580611971</v>
      </c>
      <c r="Q1507" s="2">
        <f t="shared" ca="1" si="356"/>
        <v>12.568424049924531</v>
      </c>
      <c r="R1507" s="2">
        <f t="shared" ca="1" si="356"/>
        <v>-4.84464069789116</v>
      </c>
      <c r="S1507" s="2">
        <f t="shared" ca="1" si="356"/>
        <v>-10.511883745860981</v>
      </c>
      <c r="T1507" s="2">
        <f t="shared" ca="1" si="347"/>
        <v>-5.8652111700747325</v>
      </c>
      <c r="U1507" s="2">
        <f t="shared" ca="1" si="347"/>
        <v>-6.2775108577919498</v>
      </c>
      <c r="V1507" s="2">
        <f t="shared" ca="1" si="347"/>
        <v>46.190671900905947</v>
      </c>
      <c r="W1507" s="2">
        <f t="shared" ca="1" si="347"/>
        <v>16.907407459992484</v>
      </c>
      <c r="X1507" s="2">
        <f t="shared" ca="1" si="347"/>
        <v>55.233963207324948</v>
      </c>
      <c r="Y1507" s="2">
        <f t="shared" ca="1" si="347"/>
        <v>-13.007334684094214</v>
      </c>
      <c r="Z1507" s="2">
        <f t="shared" ca="1" si="347"/>
        <v>-113.87158158543222</v>
      </c>
      <c r="AA1507" s="2">
        <f t="shared" ca="1" si="347"/>
        <v>92.0152657050063</v>
      </c>
      <c r="AB1507" s="2">
        <f t="shared" ca="1" si="347"/>
        <v>1.2771134838367759</v>
      </c>
      <c r="AC1507" s="2">
        <f t="shared" ca="1" si="347"/>
        <v>56.913418399267883</v>
      </c>
      <c r="AD1507" s="2">
        <f t="shared" ca="1" si="355"/>
        <v>1.9092284237421335</v>
      </c>
      <c r="AE1507" s="2">
        <f t="shared" ca="1" si="355"/>
        <v>-3.211147301415652</v>
      </c>
      <c r="AF1507" s="2">
        <f t="shared" ca="1" si="355"/>
        <v>-53.484381856703337</v>
      </c>
      <c r="AG1507" s="2">
        <f t="shared" ca="1" si="355"/>
        <v>-20.220410057703695</v>
      </c>
      <c r="AI1507" s="5">
        <v>1496</v>
      </c>
      <c r="AJ1507" s="2">
        <f t="shared" ca="1" si="350"/>
        <v>24.643948967939686</v>
      </c>
      <c r="AK1507" s="2">
        <f t="shared" ca="1" si="350"/>
        <v>25.208356332657381</v>
      </c>
      <c r="AL1507" s="2">
        <f t="shared" ca="1" si="350"/>
        <v>-29.761737580611971</v>
      </c>
      <c r="AM1507" s="2">
        <f t="shared" ca="1" si="350"/>
        <v>12.568424049924531</v>
      </c>
      <c r="AN1507" s="2">
        <f t="shared" ca="1" si="350"/>
        <v>-4.84464069789116</v>
      </c>
      <c r="AO1507" s="2">
        <f t="shared" ca="1" si="350"/>
        <v>-10.511883745860981</v>
      </c>
      <c r="AP1507" s="2">
        <f t="shared" ca="1" si="349"/>
        <v>-5.8652111700747325</v>
      </c>
      <c r="AQ1507" s="2">
        <f t="shared" ca="1" si="349"/>
        <v>-6.2775108577919498</v>
      </c>
      <c r="AR1507" s="2">
        <f t="shared" ca="1" si="349"/>
        <v>46.190671900905947</v>
      </c>
      <c r="AS1507" s="2">
        <f t="shared" ca="1" si="349"/>
        <v>16.907407459992484</v>
      </c>
      <c r="AT1507" s="2">
        <f t="shared" ca="1" si="349"/>
        <v>55.233963207324948</v>
      </c>
      <c r="AU1507" s="2">
        <f t="shared" ca="1" si="349"/>
        <v>-13.007334684094214</v>
      </c>
      <c r="AV1507" s="2">
        <f t="shared" ca="1" si="349"/>
        <v>-113.87158158543222</v>
      </c>
      <c r="AW1507" s="2">
        <f t="shared" ca="1" si="349"/>
        <v>92.0152657050063</v>
      </c>
      <c r="AX1507" s="2">
        <f t="shared" ca="1" si="354"/>
        <v>1.2771134838367759</v>
      </c>
      <c r="AY1507" s="2">
        <f t="shared" ca="1" si="354"/>
        <v>56.913418399267883</v>
      </c>
      <c r="AZ1507" s="2">
        <f t="shared" ca="1" si="354"/>
        <v>1.9092284237421335</v>
      </c>
      <c r="BA1507" s="2">
        <f t="shared" ca="1" si="354"/>
        <v>-3.211147301415652</v>
      </c>
      <c r="BB1507" s="2">
        <f t="shared" ca="1" si="348"/>
        <v>-53.484381856703337</v>
      </c>
      <c r="BC1507" s="2">
        <f t="shared" ca="1" si="348"/>
        <v>-20.220410057703695</v>
      </c>
    </row>
    <row r="1508" spans="1:55" x14ac:dyDescent="0.25">
      <c r="A1508" s="21">
        <v>1497</v>
      </c>
      <c r="B1508" s="17">
        <f t="shared" ca="1" si="351"/>
        <v>19.808104907410424</v>
      </c>
      <c r="C1508" s="43">
        <f t="shared" ca="1" si="352"/>
        <v>3.9171281029401393E-2</v>
      </c>
      <c r="D1508" s="39">
        <f ca="1">SUM($C$12:C1508)</f>
        <v>58.838579634467514</v>
      </c>
      <c r="E1508" s="39">
        <f t="shared" ca="1" si="353"/>
        <v>116.5480758002555</v>
      </c>
      <c r="F1508" s="30"/>
      <c r="G1508" s="30"/>
      <c r="H1508" s="30"/>
      <c r="I1508" s="30"/>
      <c r="N1508" s="2">
        <f t="shared" ca="1" si="356"/>
        <v>1.9681294185022846</v>
      </c>
      <c r="O1508" s="2">
        <f t="shared" ca="1" si="356"/>
        <v>-64.365783611017562</v>
      </c>
      <c r="P1508" s="2">
        <f t="shared" ca="1" si="356"/>
        <v>16.253515895649866</v>
      </c>
      <c r="Q1508" s="2">
        <f t="shared" ca="1" si="356"/>
        <v>-0.97844684090351652</v>
      </c>
      <c r="R1508" s="2">
        <f t="shared" ca="1" si="356"/>
        <v>-51.391210162499483</v>
      </c>
      <c r="S1508" s="2">
        <f t="shared" ca="1" si="356"/>
        <v>4.5290579976200842</v>
      </c>
      <c r="T1508" s="2">
        <f t="shared" ca="1" si="347"/>
        <v>-38.384434399665246</v>
      </c>
      <c r="U1508" s="2">
        <f t="shared" ca="1" si="347"/>
        <v>-15.018603176743836</v>
      </c>
      <c r="V1508" s="2">
        <f t="shared" ca="1" si="347"/>
        <v>36.253957158717071</v>
      </c>
      <c r="W1508" s="2">
        <f t="shared" ca="1" si="347"/>
        <v>-18.018732374096555</v>
      </c>
      <c r="X1508" s="2">
        <f t="shared" ca="1" si="347"/>
        <v>-11.463806192899078</v>
      </c>
      <c r="Y1508" s="2">
        <f t="shared" ca="1" si="347"/>
        <v>25.660326868906569</v>
      </c>
      <c r="Z1508" s="2">
        <f t="shared" ca="1" si="347"/>
        <v>69.111727551635909</v>
      </c>
      <c r="AA1508" s="2">
        <f t="shared" ca="1" si="347"/>
        <v>41.608617003228979</v>
      </c>
      <c r="AB1508" s="2">
        <f t="shared" ca="1" si="347"/>
        <v>33.59936430986707</v>
      </c>
      <c r="AC1508" s="2">
        <f t="shared" ca="1" si="347"/>
        <v>9.0795833513833113</v>
      </c>
      <c r="AD1508" s="2">
        <f t="shared" ca="1" si="355"/>
        <v>13.396098967168612</v>
      </c>
      <c r="AE1508" s="2">
        <f t="shared" ca="1" si="355"/>
        <v>7.2397735873480835</v>
      </c>
      <c r="AF1508" s="2">
        <f t="shared" ca="1" si="355"/>
        <v>-36.884341292710879</v>
      </c>
      <c r="AG1508" s="2">
        <f t="shared" ca="1" si="355"/>
        <v>5.7617409319731374</v>
      </c>
      <c r="AI1508" s="5">
        <v>1497</v>
      </c>
      <c r="AJ1508" s="2">
        <f t="shared" ca="1" si="350"/>
        <v>1.9681294185022846</v>
      </c>
      <c r="AK1508" s="2">
        <f t="shared" ca="1" si="350"/>
        <v>-64.365783611017562</v>
      </c>
      <c r="AL1508" s="2">
        <f t="shared" ca="1" si="350"/>
        <v>16.253515895649866</v>
      </c>
      <c r="AM1508" s="2">
        <f t="shared" ca="1" si="350"/>
        <v>-0.97844684090351652</v>
      </c>
      <c r="AN1508" s="2">
        <f t="shared" ca="1" si="350"/>
        <v>-51.391210162499483</v>
      </c>
      <c r="AO1508" s="2">
        <f t="shared" ca="1" si="350"/>
        <v>4.5290579976200842</v>
      </c>
      <c r="AP1508" s="2">
        <f t="shared" ca="1" si="349"/>
        <v>-38.384434399665246</v>
      </c>
      <c r="AQ1508" s="2">
        <f t="shared" ca="1" si="349"/>
        <v>-15.018603176743836</v>
      </c>
      <c r="AR1508" s="2">
        <f t="shared" ca="1" si="349"/>
        <v>36.253957158717071</v>
      </c>
      <c r="AS1508" s="2">
        <f t="shared" ca="1" si="349"/>
        <v>-18.018732374096555</v>
      </c>
      <c r="AT1508" s="2">
        <f t="shared" ca="1" si="349"/>
        <v>-11.463806192899078</v>
      </c>
      <c r="AU1508" s="2">
        <f t="shared" ca="1" si="349"/>
        <v>25.660326868906569</v>
      </c>
      <c r="AV1508" s="2">
        <f t="shared" ca="1" si="349"/>
        <v>69.111727551635909</v>
      </c>
      <c r="AW1508" s="2">
        <f t="shared" ca="1" si="349"/>
        <v>41.608617003228979</v>
      </c>
      <c r="AX1508" s="2">
        <f t="shared" ca="1" si="354"/>
        <v>33.59936430986707</v>
      </c>
      <c r="AY1508" s="2">
        <f t="shared" ca="1" si="354"/>
        <v>9.0795833513833113</v>
      </c>
      <c r="AZ1508" s="2">
        <f t="shared" ca="1" si="354"/>
        <v>13.396098967168612</v>
      </c>
      <c r="BA1508" s="2">
        <f t="shared" ca="1" si="354"/>
        <v>7.2397735873480835</v>
      </c>
      <c r="BB1508" s="2">
        <f t="shared" ca="1" si="348"/>
        <v>-36.884341292710879</v>
      </c>
      <c r="BC1508" s="2">
        <f t="shared" ca="1" si="348"/>
        <v>5.7617409319731374</v>
      </c>
    </row>
    <row r="1509" spans="1:55" x14ac:dyDescent="0.25">
      <c r="A1509" s="21">
        <v>1498</v>
      </c>
      <c r="B1509" s="17">
        <f t="shared" ca="1" si="351"/>
        <v>36.805129955863585</v>
      </c>
      <c r="C1509" s="43">
        <f t="shared" ca="1" si="352"/>
        <v>3.9331721650950502E-2</v>
      </c>
      <c r="D1509" s="39">
        <f ca="1">SUM($C$12:C1509)</f>
        <v>58.877911356118467</v>
      </c>
      <c r="E1509" s="39">
        <f t="shared" ca="1" si="353"/>
        <v>216.70091789917566</v>
      </c>
      <c r="F1509" s="30"/>
      <c r="G1509" s="30"/>
      <c r="H1509" s="30"/>
      <c r="I1509" s="30"/>
      <c r="N1509" s="2">
        <f t="shared" ca="1" si="356"/>
        <v>4.3930543852854402</v>
      </c>
      <c r="O1509" s="2">
        <f t="shared" ca="1" si="356"/>
        <v>-82.822390477340846</v>
      </c>
      <c r="P1509" s="2">
        <f t="shared" ca="1" si="356"/>
        <v>-54.285980828277545</v>
      </c>
      <c r="Q1509" s="2">
        <f t="shared" ca="1" si="356"/>
        <v>36.819303195098158</v>
      </c>
      <c r="R1509" s="2">
        <f t="shared" ca="1" si="356"/>
        <v>24.317162864842437</v>
      </c>
      <c r="S1509" s="2">
        <f t="shared" ca="1" si="356"/>
        <v>-13.726549325305447</v>
      </c>
      <c r="T1509" s="2">
        <f t="shared" ca="1" si="347"/>
        <v>-6.7716599034234761</v>
      </c>
      <c r="U1509" s="2">
        <f t="shared" ca="1" si="347"/>
        <v>24.302859441038656</v>
      </c>
      <c r="V1509" s="2">
        <f t="shared" ca="1" si="347"/>
        <v>-58.05380286804597</v>
      </c>
      <c r="W1509" s="2">
        <f t="shared" ca="1" si="347"/>
        <v>9.8004889316531987</v>
      </c>
      <c r="X1509" s="2">
        <f t="shared" ca="1" si="347"/>
        <v>-55.047756991957904</v>
      </c>
      <c r="Y1509" s="2">
        <f t="shared" ca="1" si="347"/>
        <v>45.035586248580692</v>
      </c>
      <c r="Z1509" s="2">
        <f t="shared" ca="1" si="347"/>
        <v>77.278953443502203</v>
      </c>
      <c r="AA1509" s="2">
        <f t="shared" ca="1" si="347"/>
        <v>-27.45101304379201</v>
      </c>
      <c r="AB1509" s="2">
        <f t="shared" ca="1" si="347"/>
        <v>16.140886236586411</v>
      </c>
      <c r="AC1509" s="2">
        <f t="shared" ca="1" si="347"/>
        <v>19.241604970271169</v>
      </c>
      <c r="AD1509" s="2">
        <f t="shared" ca="1" si="355"/>
        <v>-1.8975358208084856</v>
      </c>
      <c r="AE1509" s="2">
        <f t="shared" ca="1" si="355"/>
        <v>14.970700255572508</v>
      </c>
      <c r="AF1509" s="2">
        <f t="shared" ca="1" si="355"/>
        <v>-48.180788252621859</v>
      </c>
      <c r="AG1509" s="2">
        <f t="shared" ca="1" si="355"/>
        <v>-1.7907916128306631</v>
      </c>
      <c r="AI1509" s="5">
        <v>1498</v>
      </c>
      <c r="AJ1509" s="2">
        <f t="shared" ca="1" si="350"/>
        <v>4.3930543852854402</v>
      </c>
      <c r="AK1509" s="2">
        <f t="shared" ca="1" si="350"/>
        <v>-82.822390477340846</v>
      </c>
      <c r="AL1509" s="2">
        <f t="shared" ca="1" si="350"/>
        <v>-54.285980828277545</v>
      </c>
      <c r="AM1509" s="2">
        <f t="shared" ca="1" si="350"/>
        <v>36.819303195098158</v>
      </c>
      <c r="AN1509" s="2">
        <f t="shared" ca="1" si="350"/>
        <v>24.317162864842437</v>
      </c>
      <c r="AO1509" s="2">
        <f t="shared" ca="1" si="350"/>
        <v>-13.726549325305447</v>
      </c>
      <c r="AP1509" s="2">
        <f t="shared" ca="1" si="349"/>
        <v>-6.7716599034234761</v>
      </c>
      <c r="AQ1509" s="2">
        <f t="shared" ca="1" si="349"/>
        <v>24.302859441038656</v>
      </c>
      <c r="AR1509" s="2">
        <f t="shared" ca="1" si="349"/>
        <v>-58.05380286804597</v>
      </c>
      <c r="AS1509" s="2">
        <f t="shared" ca="1" si="349"/>
        <v>9.8004889316531987</v>
      </c>
      <c r="AT1509" s="2">
        <f t="shared" ca="1" si="349"/>
        <v>-55.047756991957904</v>
      </c>
      <c r="AU1509" s="2">
        <f t="shared" ca="1" si="349"/>
        <v>45.035586248580692</v>
      </c>
      <c r="AV1509" s="2">
        <f t="shared" ca="1" si="349"/>
        <v>77.278953443502203</v>
      </c>
      <c r="AW1509" s="2">
        <f t="shared" ca="1" si="349"/>
        <v>-27.45101304379201</v>
      </c>
      <c r="AX1509" s="2">
        <f t="shared" ca="1" si="354"/>
        <v>16.140886236586411</v>
      </c>
      <c r="AY1509" s="2">
        <f t="shared" ca="1" si="354"/>
        <v>19.241604970271169</v>
      </c>
      <c r="AZ1509" s="2">
        <f t="shared" ca="1" si="354"/>
        <v>-1.8975358208084856</v>
      </c>
      <c r="BA1509" s="2">
        <f t="shared" ca="1" si="354"/>
        <v>14.970700255572508</v>
      </c>
      <c r="BB1509" s="2">
        <f t="shared" ca="1" si="348"/>
        <v>-48.180788252621859</v>
      </c>
      <c r="BC1509" s="2">
        <f t="shared" ca="1" si="348"/>
        <v>-1.7907916128306631</v>
      </c>
    </row>
    <row r="1510" spans="1:55" x14ac:dyDescent="0.25">
      <c r="A1510" s="21">
        <v>1499</v>
      </c>
      <c r="B1510" s="17">
        <f t="shared" ca="1" si="351"/>
        <v>-35.541595727112032</v>
      </c>
      <c r="C1510" s="43">
        <f t="shared" ca="1" si="352"/>
        <v>3.924678305871443E-2</v>
      </c>
      <c r="D1510" s="39">
        <f ca="1">SUM($C$12:C1510)</f>
        <v>58.917158139177182</v>
      </c>
      <c r="E1510" s="39">
        <f t="shared" ca="1" si="353"/>
        <v>-209.40098159729635</v>
      </c>
      <c r="F1510" s="30"/>
      <c r="G1510" s="30"/>
      <c r="H1510" s="30"/>
      <c r="I1510" s="30"/>
      <c r="N1510" s="2">
        <f t="shared" ca="1" si="356"/>
        <v>-51.838279441807288</v>
      </c>
      <c r="O1510" s="2">
        <f t="shared" ca="1" si="356"/>
        <v>-59.095470267590983</v>
      </c>
      <c r="P1510" s="2">
        <f t="shared" ca="1" si="356"/>
        <v>-28.248545435338269</v>
      </c>
      <c r="Q1510" s="2">
        <f t="shared" ca="1" si="356"/>
        <v>-67.907539611980724</v>
      </c>
      <c r="R1510" s="2">
        <f t="shared" ca="1" si="356"/>
        <v>-20.275668522608306</v>
      </c>
      <c r="S1510" s="2">
        <f t="shared" ca="1" si="356"/>
        <v>8.2550681623534619</v>
      </c>
      <c r="T1510" s="2">
        <f t="shared" ca="1" si="347"/>
        <v>6.6954221078384037</v>
      </c>
      <c r="U1510" s="2">
        <f t="shared" ca="1" si="347"/>
        <v>5.5318196328346891</v>
      </c>
      <c r="V1510" s="2">
        <f t="shared" ca="1" si="347"/>
        <v>-8.3588943894871157</v>
      </c>
      <c r="W1510" s="2">
        <f t="shared" ca="1" si="347"/>
        <v>-16.078973033956373</v>
      </c>
      <c r="X1510" s="2">
        <f t="shared" ca="1" si="347"/>
        <v>-3.5288453918874438</v>
      </c>
      <c r="Y1510" s="2">
        <f t="shared" ca="1" si="347"/>
        <v>4.5645549355513833</v>
      </c>
      <c r="Z1510" s="2">
        <f t="shared" ca="1" si="347"/>
        <v>123.05242370272386</v>
      </c>
      <c r="AA1510" s="2">
        <f t="shared" ca="1" si="347"/>
        <v>34.213363003905442</v>
      </c>
      <c r="AB1510" s="2">
        <f t="shared" ca="1" si="347"/>
        <v>-9.7478894085573593</v>
      </c>
      <c r="AC1510" s="2">
        <f t="shared" ca="1" si="347"/>
        <v>16.246082595169611</v>
      </c>
      <c r="AD1510" s="2">
        <f t="shared" ca="1" si="355"/>
        <v>7.7605719963983368</v>
      </c>
      <c r="AE1510" s="2">
        <f t="shared" ca="1" si="355"/>
        <v>-22.008608217106346</v>
      </c>
      <c r="AF1510" s="2">
        <f t="shared" ca="1" si="355"/>
        <v>-8.2469787371441328</v>
      </c>
      <c r="AG1510" s="2">
        <f t="shared" ca="1" si="355"/>
        <v>7.1480890049909966</v>
      </c>
      <c r="AI1510" s="5">
        <v>1499</v>
      </c>
      <c r="AJ1510" s="2">
        <f t="shared" ca="1" si="350"/>
        <v>-51.838279441807288</v>
      </c>
      <c r="AK1510" s="2">
        <f t="shared" ca="1" si="350"/>
        <v>-59.095470267590983</v>
      </c>
      <c r="AL1510" s="2">
        <f t="shared" ca="1" si="350"/>
        <v>-28.248545435338269</v>
      </c>
      <c r="AM1510" s="2">
        <f t="shared" ca="1" si="350"/>
        <v>-67.907539611980724</v>
      </c>
      <c r="AN1510" s="2">
        <f t="shared" ca="1" si="350"/>
        <v>-20.275668522608306</v>
      </c>
      <c r="AO1510" s="2">
        <f t="shared" ca="1" si="350"/>
        <v>8.2550681623534619</v>
      </c>
      <c r="AP1510" s="2">
        <f t="shared" ca="1" si="349"/>
        <v>6.6954221078384037</v>
      </c>
      <c r="AQ1510" s="2">
        <f t="shared" ca="1" si="349"/>
        <v>5.5318196328346891</v>
      </c>
      <c r="AR1510" s="2">
        <f t="shared" ca="1" si="349"/>
        <v>-8.3588943894871157</v>
      </c>
      <c r="AS1510" s="2">
        <f t="shared" ca="1" si="349"/>
        <v>-16.078973033956373</v>
      </c>
      <c r="AT1510" s="2">
        <f t="shared" ca="1" si="349"/>
        <v>-3.5288453918874438</v>
      </c>
      <c r="AU1510" s="2">
        <f t="shared" ca="1" si="349"/>
        <v>4.5645549355513833</v>
      </c>
      <c r="AV1510" s="2">
        <f t="shared" ca="1" si="349"/>
        <v>123.05242370272386</v>
      </c>
      <c r="AW1510" s="2">
        <f t="shared" ca="1" si="349"/>
        <v>34.213363003905442</v>
      </c>
      <c r="AX1510" s="2">
        <f t="shared" ca="1" si="354"/>
        <v>-9.7478894085573593</v>
      </c>
      <c r="AY1510" s="2">
        <f t="shared" ca="1" si="354"/>
        <v>16.246082595169611</v>
      </c>
      <c r="AZ1510" s="2">
        <f t="shared" ca="1" si="354"/>
        <v>7.7605719963983368</v>
      </c>
      <c r="BA1510" s="2">
        <f t="shared" ca="1" si="354"/>
        <v>-22.008608217106346</v>
      </c>
      <c r="BB1510" s="2">
        <f t="shared" ca="1" si="348"/>
        <v>-8.2469787371441328</v>
      </c>
      <c r="BC1510" s="2">
        <f t="shared" ca="1" si="348"/>
        <v>7.1480890049909966</v>
      </c>
    </row>
    <row r="1511" spans="1:55" x14ac:dyDescent="0.25">
      <c r="A1511" s="21">
        <v>1500</v>
      </c>
      <c r="B1511" s="17">
        <f t="shared" ca="1" si="351"/>
        <v>-13.607971553713739</v>
      </c>
      <c r="C1511" s="43">
        <f t="shared" ca="1" si="352"/>
        <v>3.9571491221160736E-2</v>
      </c>
      <c r="D1511" s="39">
        <f ca="1">SUM($C$12:C1511)</f>
        <v>58.956729630398343</v>
      </c>
      <c r="E1511" s="39">
        <f t="shared" ca="1" si="353"/>
        <v>-80.228149971045269</v>
      </c>
      <c r="F1511" s="30"/>
      <c r="G1511" s="30"/>
      <c r="H1511" s="30"/>
      <c r="I1511" s="30"/>
      <c r="N1511" s="2">
        <f t="shared" ca="1" si="356"/>
        <v>22.27249140491902</v>
      </c>
      <c r="O1511" s="2">
        <f t="shared" ca="1" si="356"/>
        <v>-26.615649113454776</v>
      </c>
      <c r="P1511" s="2">
        <f t="shared" ca="1" si="356"/>
        <v>-42.550282368198729</v>
      </c>
      <c r="Q1511" s="2">
        <f t="shared" ca="1" si="356"/>
        <v>33.861464508648957</v>
      </c>
      <c r="R1511" s="2">
        <f t="shared" ca="1" si="356"/>
        <v>2.304954727641471</v>
      </c>
      <c r="S1511" s="2">
        <f t="shared" ca="1" si="356"/>
        <v>-4.7636292417572115</v>
      </c>
      <c r="T1511" s="2">
        <f t="shared" ca="1" si="347"/>
        <v>8.3345427230940707</v>
      </c>
      <c r="U1511" s="2">
        <f t="shared" ca="1" si="347"/>
        <v>35.043690377460919</v>
      </c>
      <c r="V1511" s="2">
        <f t="shared" ca="1" si="347"/>
        <v>46.671733750697094</v>
      </c>
      <c r="W1511" s="2">
        <f t="shared" ca="1" si="347"/>
        <v>-55.584373561577074</v>
      </c>
      <c r="X1511" s="2">
        <f t="shared" ca="1" si="347"/>
        <v>77.019823555041569</v>
      </c>
      <c r="Y1511" s="2">
        <f t="shared" ca="1" si="347"/>
        <v>6.3454744210175908</v>
      </c>
      <c r="Z1511" s="2">
        <f t="shared" ca="1" si="347"/>
        <v>39.273690611709853</v>
      </c>
      <c r="AA1511" s="2">
        <f t="shared" ca="1" si="347"/>
        <v>-29.446158577814998</v>
      </c>
      <c r="AB1511" s="2">
        <f t="shared" ca="1" si="347"/>
        <v>5.0703798679108871</v>
      </c>
      <c r="AC1511" s="2">
        <f t="shared" ca="1" si="347"/>
        <v>-14.425377728571558</v>
      </c>
      <c r="AD1511" s="2">
        <f t="shared" ca="1" si="355"/>
        <v>-18.791473432593808</v>
      </c>
      <c r="AE1511" s="2">
        <f t="shared" ca="1" si="355"/>
        <v>33.441250629367175</v>
      </c>
      <c r="AF1511" s="2">
        <f t="shared" ca="1" si="355"/>
        <v>-0.92566155465370414</v>
      </c>
      <c r="AG1511" s="2">
        <f t="shared" ca="1" si="355"/>
        <v>19.207665041876496</v>
      </c>
      <c r="AI1511" s="5">
        <v>1500</v>
      </c>
      <c r="AJ1511" s="2">
        <f t="shared" ca="1" si="350"/>
        <v>22.27249140491902</v>
      </c>
      <c r="AK1511" s="2">
        <f t="shared" ca="1" si="350"/>
        <v>-26.615649113454776</v>
      </c>
      <c r="AL1511" s="2">
        <f t="shared" ca="1" si="350"/>
        <v>-42.550282368198729</v>
      </c>
      <c r="AM1511" s="2">
        <f t="shared" ca="1" si="350"/>
        <v>33.861464508648957</v>
      </c>
      <c r="AN1511" s="2">
        <f t="shared" ca="1" si="350"/>
        <v>2.304954727641471</v>
      </c>
      <c r="AO1511" s="2">
        <f t="shared" ca="1" si="350"/>
        <v>-4.7636292417572115</v>
      </c>
      <c r="AP1511" s="2">
        <f t="shared" ca="1" si="349"/>
        <v>8.3345427230940707</v>
      </c>
      <c r="AQ1511" s="2">
        <f t="shared" ca="1" si="349"/>
        <v>35.043690377460919</v>
      </c>
      <c r="AR1511" s="2">
        <f t="shared" ca="1" si="349"/>
        <v>46.671733750697094</v>
      </c>
      <c r="AS1511" s="2">
        <f t="shared" ca="1" si="349"/>
        <v>-55.584373561577074</v>
      </c>
      <c r="AT1511" s="2">
        <f t="shared" ca="1" si="349"/>
        <v>77.019823555041569</v>
      </c>
      <c r="AU1511" s="2">
        <f t="shared" ca="1" si="349"/>
        <v>6.3454744210175908</v>
      </c>
      <c r="AV1511" s="2">
        <f t="shared" ca="1" si="349"/>
        <v>39.273690611709853</v>
      </c>
      <c r="AW1511" s="2">
        <f t="shared" ca="1" si="349"/>
        <v>-29.446158577814998</v>
      </c>
      <c r="AX1511" s="2">
        <f t="shared" ca="1" si="354"/>
        <v>5.0703798679108871</v>
      </c>
      <c r="AY1511" s="2">
        <f t="shared" ca="1" si="354"/>
        <v>-14.425377728571558</v>
      </c>
      <c r="AZ1511" s="2">
        <f t="shared" ca="1" si="354"/>
        <v>-18.791473432593808</v>
      </c>
      <c r="BA1511" s="2">
        <f t="shared" ca="1" si="354"/>
        <v>33.441250629367175</v>
      </c>
      <c r="BB1511" s="2">
        <f t="shared" ca="1" si="348"/>
        <v>-0.92566155465370414</v>
      </c>
      <c r="BC1511" s="2">
        <f t="shared" ca="1" si="348"/>
        <v>19.207665041876496</v>
      </c>
    </row>
    <row r="1512" spans="1:55" x14ac:dyDescent="0.25">
      <c r="A1512" s="21">
        <v>1501</v>
      </c>
      <c r="B1512" s="17">
        <f t="shared" ca="1" si="351"/>
        <v>-47.618915917583045</v>
      </c>
      <c r="C1512" s="43">
        <f t="shared" ca="1" si="352"/>
        <v>3.9032843846827127E-2</v>
      </c>
      <c r="D1512" s="39">
        <f ca="1">SUM($C$12:C1512)</f>
        <v>58.995762474245169</v>
      </c>
      <c r="E1512" s="39">
        <f t="shared" ca="1" si="353"/>
        <v>-280.9314252754782</v>
      </c>
      <c r="F1512" s="30"/>
      <c r="G1512" s="30"/>
      <c r="H1512" s="30"/>
      <c r="I1512" s="30"/>
      <c r="N1512" s="2">
        <f t="shared" ca="1" si="356"/>
        <v>-11.382074358887611</v>
      </c>
      <c r="O1512" s="2">
        <f t="shared" ca="1" si="356"/>
        <v>15.384657099647637</v>
      </c>
      <c r="P1512" s="2">
        <f t="shared" ca="1" si="356"/>
        <v>-24.22315378897996</v>
      </c>
      <c r="Q1512" s="2">
        <f t="shared" ca="1" si="356"/>
        <v>-23.640205164934073</v>
      </c>
      <c r="R1512" s="2">
        <f t="shared" ca="1" si="356"/>
        <v>-91.913721324355308</v>
      </c>
      <c r="S1512" s="2">
        <f t="shared" ca="1" si="356"/>
        <v>5.8870779019473325</v>
      </c>
      <c r="T1512" s="2">
        <f t="shared" ca="1" si="347"/>
        <v>-6.042033729461342</v>
      </c>
      <c r="U1512" s="2">
        <f t="shared" ref="U1512:AC1540" ca="1" si="357">AQ1512</f>
        <v>-0.70960626488805456</v>
      </c>
      <c r="V1512" s="2">
        <f t="shared" ca="1" si="357"/>
        <v>-9.3413806931704997</v>
      </c>
      <c r="W1512" s="2">
        <f t="shared" ca="1" si="357"/>
        <v>33.821750974523454</v>
      </c>
      <c r="X1512" s="2">
        <f t="shared" ca="1" si="357"/>
        <v>5.712761716412313</v>
      </c>
      <c r="Y1512" s="2">
        <f t="shared" ca="1" si="357"/>
        <v>1.198321850606733</v>
      </c>
      <c r="Z1512" s="2">
        <f t="shared" ca="1" si="357"/>
        <v>-44.582692518896053</v>
      </c>
      <c r="AA1512" s="2">
        <f t="shared" ca="1" si="357"/>
        <v>58.812708110667984</v>
      </c>
      <c r="AB1512" s="2">
        <f t="shared" ca="1" si="357"/>
        <v>7.8236474296077807</v>
      </c>
      <c r="AC1512" s="2">
        <f t="shared" ca="1" si="357"/>
        <v>-26.811460291085083</v>
      </c>
      <c r="AD1512" s="2">
        <f t="shared" ca="1" si="355"/>
        <v>13.134439631621511</v>
      </c>
      <c r="AE1512" s="2">
        <f t="shared" ca="1" si="355"/>
        <v>12.66520724523634</v>
      </c>
      <c r="AF1512" s="2">
        <f t="shared" ca="1" si="355"/>
        <v>68.431940488783525</v>
      </c>
      <c r="AG1512" s="2">
        <f t="shared" ca="1" si="355"/>
        <v>-5.0664187771822675</v>
      </c>
      <c r="AI1512" s="5">
        <v>1501</v>
      </c>
      <c r="AJ1512" s="2">
        <f t="shared" ca="1" si="350"/>
        <v>-11.382074358887611</v>
      </c>
      <c r="AK1512" s="2">
        <f t="shared" ca="1" si="350"/>
        <v>15.384657099647637</v>
      </c>
      <c r="AL1512" s="2">
        <f t="shared" ca="1" si="350"/>
        <v>-24.22315378897996</v>
      </c>
      <c r="AM1512" s="2">
        <f t="shared" ca="1" si="350"/>
        <v>-23.640205164934073</v>
      </c>
      <c r="AN1512" s="2">
        <f t="shared" ca="1" si="350"/>
        <v>-91.913721324355308</v>
      </c>
      <c r="AO1512" s="2">
        <f t="shared" ca="1" si="350"/>
        <v>5.8870779019473325</v>
      </c>
      <c r="AP1512" s="2">
        <f t="shared" ca="1" si="349"/>
        <v>-6.042033729461342</v>
      </c>
      <c r="AQ1512" s="2">
        <f t="shared" ca="1" si="349"/>
        <v>-0.70960626488805456</v>
      </c>
      <c r="AR1512" s="2">
        <f t="shared" ca="1" si="349"/>
        <v>-9.3413806931704997</v>
      </c>
      <c r="AS1512" s="2">
        <f t="shared" ca="1" si="349"/>
        <v>33.821750974523454</v>
      </c>
      <c r="AT1512" s="2">
        <f t="shared" ca="1" si="349"/>
        <v>5.712761716412313</v>
      </c>
      <c r="AU1512" s="2">
        <f t="shared" ca="1" si="349"/>
        <v>1.198321850606733</v>
      </c>
      <c r="AV1512" s="2">
        <f t="shared" ca="1" si="349"/>
        <v>-44.582692518896053</v>
      </c>
      <c r="AW1512" s="2">
        <f t="shared" ca="1" si="349"/>
        <v>58.812708110667984</v>
      </c>
      <c r="AX1512" s="2">
        <f t="shared" ca="1" si="354"/>
        <v>7.8236474296077807</v>
      </c>
      <c r="AY1512" s="2">
        <f t="shared" ca="1" si="354"/>
        <v>-26.811460291085083</v>
      </c>
      <c r="AZ1512" s="2">
        <f t="shared" ca="1" si="354"/>
        <v>13.134439631621511</v>
      </c>
      <c r="BA1512" s="2">
        <f t="shared" ca="1" si="354"/>
        <v>12.66520724523634</v>
      </c>
      <c r="BB1512" s="2">
        <f t="shared" ca="1" si="348"/>
        <v>68.431940488783525</v>
      </c>
      <c r="BC1512" s="2">
        <f t="shared" ca="1" si="348"/>
        <v>-5.0664187771822675</v>
      </c>
    </row>
    <row r="1513" spans="1:55" x14ac:dyDescent="0.25">
      <c r="A1513" s="21">
        <v>1502</v>
      </c>
      <c r="B1513" s="17">
        <f t="shared" ca="1" si="351"/>
        <v>51.689430967474109</v>
      </c>
      <c r="C1513" s="43">
        <f t="shared" ca="1" si="352"/>
        <v>3.9264313701002258E-2</v>
      </c>
      <c r="D1513" s="39">
        <f ca="1">SUM($C$12:C1513)</f>
        <v>59.035026787946173</v>
      </c>
      <c r="E1513" s="39">
        <f t="shared" ca="1" si="353"/>
        <v>305.14869418185287</v>
      </c>
      <c r="F1513" s="30"/>
      <c r="G1513" s="30"/>
      <c r="H1513" s="30"/>
      <c r="I1513" s="30"/>
      <c r="N1513" s="2">
        <f t="shared" ca="1" si="356"/>
        <v>14.183687737710947</v>
      </c>
      <c r="O1513" s="2">
        <f t="shared" ca="1" si="356"/>
        <v>-32.49242818946464</v>
      </c>
      <c r="P1513" s="2">
        <f t="shared" ca="1" si="356"/>
        <v>8.596278126206828</v>
      </c>
      <c r="Q1513" s="2">
        <f t="shared" ca="1" si="356"/>
        <v>14.362773203235172</v>
      </c>
      <c r="R1513" s="2">
        <f t="shared" ca="1" si="356"/>
        <v>154.0591251704007</v>
      </c>
      <c r="S1513" s="2">
        <f t="shared" ca="1" si="356"/>
        <v>-16.288533710104787</v>
      </c>
      <c r="T1513" s="2">
        <f t="shared" ca="1" si="356"/>
        <v>-23.618462723359851</v>
      </c>
      <c r="U1513" s="2">
        <f t="shared" ca="1" si="357"/>
        <v>-29.383357125005691</v>
      </c>
      <c r="V1513" s="2">
        <f t="shared" ca="1" si="357"/>
        <v>17.07231573827303</v>
      </c>
      <c r="W1513" s="2">
        <f t="shared" ca="1" si="357"/>
        <v>19.507152312305365</v>
      </c>
      <c r="X1513" s="2">
        <f t="shared" ca="1" si="357"/>
        <v>21.926762155477675</v>
      </c>
      <c r="Y1513" s="2">
        <f t="shared" ca="1" si="357"/>
        <v>19.881104632359978</v>
      </c>
      <c r="Z1513" s="2">
        <f t="shared" ca="1" si="357"/>
        <v>-6.6802050810907314</v>
      </c>
      <c r="AA1513" s="2">
        <f t="shared" ca="1" si="357"/>
        <v>68.136690218305446</v>
      </c>
      <c r="AB1513" s="2">
        <f t="shared" ca="1" si="357"/>
        <v>-7.3404845343079383</v>
      </c>
      <c r="AC1513" s="2">
        <f t="shared" ca="1" si="357"/>
        <v>27.443057631354179</v>
      </c>
      <c r="AD1513" s="2">
        <f t="shared" ca="1" si="355"/>
        <v>5.4948861461012175</v>
      </c>
      <c r="AE1513" s="2">
        <f t="shared" ca="1" si="355"/>
        <v>-18.530678678423133</v>
      </c>
      <c r="AF1513" s="2">
        <f t="shared" ca="1" si="355"/>
        <v>57.151997159307541</v>
      </c>
      <c r="AG1513" s="2">
        <f t="shared" ca="1" si="355"/>
        <v>4.4678831709194675</v>
      </c>
      <c r="AI1513" s="5">
        <v>1502</v>
      </c>
      <c r="AJ1513" s="2">
        <f t="shared" ca="1" si="350"/>
        <v>14.183687737710947</v>
      </c>
      <c r="AK1513" s="2">
        <f t="shared" ca="1" si="350"/>
        <v>-32.49242818946464</v>
      </c>
      <c r="AL1513" s="2">
        <f t="shared" ca="1" si="350"/>
        <v>8.596278126206828</v>
      </c>
      <c r="AM1513" s="2">
        <f t="shared" ca="1" si="350"/>
        <v>14.362773203235172</v>
      </c>
      <c r="AN1513" s="2">
        <f t="shared" ca="1" si="350"/>
        <v>154.0591251704007</v>
      </c>
      <c r="AO1513" s="2">
        <f t="shared" ca="1" si="350"/>
        <v>-16.288533710104787</v>
      </c>
      <c r="AP1513" s="2">
        <f t="shared" ca="1" si="349"/>
        <v>-23.618462723359851</v>
      </c>
      <c r="AQ1513" s="2">
        <f t="shared" ca="1" si="349"/>
        <v>-29.383357125005691</v>
      </c>
      <c r="AR1513" s="2">
        <f t="shared" ca="1" si="349"/>
        <v>17.07231573827303</v>
      </c>
      <c r="AS1513" s="2">
        <f t="shared" ca="1" si="349"/>
        <v>19.507152312305365</v>
      </c>
      <c r="AT1513" s="2">
        <f t="shared" ca="1" si="349"/>
        <v>21.926762155477675</v>
      </c>
      <c r="AU1513" s="2">
        <f t="shared" ca="1" si="349"/>
        <v>19.881104632359978</v>
      </c>
      <c r="AV1513" s="2">
        <f t="shared" ca="1" si="349"/>
        <v>-6.6802050810907314</v>
      </c>
      <c r="AW1513" s="2">
        <f t="shared" ca="1" si="349"/>
        <v>68.136690218305446</v>
      </c>
      <c r="AX1513" s="2">
        <f t="shared" ca="1" si="354"/>
        <v>-7.3404845343079383</v>
      </c>
      <c r="AY1513" s="2">
        <f t="shared" ca="1" si="354"/>
        <v>27.443057631354179</v>
      </c>
      <c r="AZ1513" s="2">
        <f t="shared" ca="1" si="354"/>
        <v>5.4948861461012175</v>
      </c>
      <c r="BA1513" s="2">
        <f t="shared" ca="1" si="354"/>
        <v>-18.530678678423133</v>
      </c>
      <c r="BB1513" s="2">
        <f t="shared" ca="1" si="348"/>
        <v>57.151997159307541</v>
      </c>
      <c r="BC1513" s="2">
        <f t="shared" ca="1" si="348"/>
        <v>4.4678831709194675</v>
      </c>
    </row>
    <row r="1514" spans="1:55" x14ac:dyDescent="0.25">
      <c r="A1514" s="21">
        <v>1503</v>
      </c>
      <c r="B1514" s="17">
        <f t="shared" ca="1" si="351"/>
        <v>-43.36165441764696</v>
      </c>
      <c r="C1514" s="43">
        <f t="shared" ca="1" si="352"/>
        <v>3.9070375611744319E-2</v>
      </c>
      <c r="D1514" s="39">
        <f ca="1">SUM($C$12:C1514)</f>
        <v>59.074097163557916</v>
      </c>
      <c r="E1514" s="39">
        <f t="shared" ca="1" si="353"/>
        <v>-256.15505862406968</v>
      </c>
      <c r="F1514" s="30"/>
      <c r="G1514" s="30"/>
      <c r="H1514" s="30"/>
      <c r="I1514" s="30"/>
      <c r="N1514" s="2">
        <f t="shared" ca="1" si="356"/>
        <v>32.476094597545512</v>
      </c>
      <c r="O1514" s="2">
        <f t="shared" ca="1" si="356"/>
        <v>-27.530230302474582</v>
      </c>
      <c r="P1514" s="2">
        <f t="shared" ca="1" si="356"/>
        <v>115.59026566913519</v>
      </c>
      <c r="Q1514" s="2">
        <f t="shared" ca="1" si="356"/>
        <v>-38.803557320407613</v>
      </c>
      <c r="R1514" s="2">
        <f t="shared" ca="1" si="356"/>
        <v>-161.43528430996818</v>
      </c>
      <c r="S1514" s="2">
        <f t="shared" ca="1" si="356"/>
        <v>-11.701305278443144</v>
      </c>
      <c r="T1514" s="2">
        <f t="shared" ca="1" si="356"/>
        <v>-21.156334958633273</v>
      </c>
      <c r="U1514" s="2">
        <f t="shared" ca="1" si="357"/>
        <v>-37.07458510235066</v>
      </c>
      <c r="V1514" s="2">
        <f t="shared" ca="1" si="357"/>
        <v>-89.610626117983188</v>
      </c>
      <c r="W1514" s="2">
        <f t="shared" ca="1" si="357"/>
        <v>25.22605580187507</v>
      </c>
      <c r="X1514" s="2">
        <f t="shared" ca="1" si="357"/>
        <v>12.206388350124518</v>
      </c>
      <c r="Y1514" s="2">
        <f t="shared" ca="1" si="357"/>
        <v>11.227198132867523</v>
      </c>
      <c r="Z1514" s="2">
        <f t="shared" ca="1" si="357"/>
        <v>-12.484786426556113</v>
      </c>
      <c r="AA1514" s="2">
        <f t="shared" ca="1" si="357"/>
        <v>74.418945714542062</v>
      </c>
      <c r="AB1514" s="2">
        <f t="shared" ca="1" si="357"/>
        <v>71.108081423474985</v>
      </c>
      <c r="AC1514" s="2">
        <f t="shared" ca="1" si="357"/>
        <v>-3.5019718210926509</v>
      </c>
      <c r="AD1514" s="2">
        <f t="shared" ca="1" si="355"/>
        <v>57.460193340101988</v>
      </c>
      <c r="AE1514" s="2">
        <f t="shared" ca="1" si="355"/>
        <v>41.981383310644553</v>
      </c>
      <c r="AF1514" s="2">
        <f t="shared" ca="1" si="355"/>
        <v>-9.5183462980360254</v>
      </c>
      <c r="AG1514" s="2">
        <f t="shared" ca="1" si="355"/>
        <v>8.283631546367392</v>
      </c>
      <c r="AI1514" s="5">
        <v>1503</v>
      </c>
      <c r="AJ1514" s="2">
        <f t="shared" ca="1" si="350"/>
        <v>32.476094597545512</v>
      </c>
      <c r="AK1514" s="2">
        <f t="shared" ca="1" si="350"/>
        <v>-27.530230302474582</v>
      </c>
      <c r="AL1514" s="2">
        <f t="shared" ca="1" si="350"/>
        <v>115.59026566913519</v>
      </c>
      <c r="AM1514" s="2">
        <f t="shared" ca="1" si="350"/>
        <v>-38.803557320407613</v>
      </c>
      <c r="AN1514" s="2">
        <f t="shared" ca="1" si="350"/>
        <v>-161.43528430996818</v>
      </c>
      <c r="AO1514" s="2">
        <f t="shared" ca="1" si="350"/>
        <v>-11.701305278443144</v>
      </c>
      <c r="AP1514" s="2">
        <f t="shared" ca="1" si="349"/>
        <v>-21.156334958633273</v>
      </c>
      <c r="AQ1514" s="2">
        <f t="shared" ca="1" si="349"/>
        <v>-37.07458510235066</v>
      </c>
      <c r="AR1514" s="2">
        <f t="shared" ca="1" si="349"/>
        <v>-89.610626117983188</v>
      </c>
      <c r="AS1514" s="2">
        <f t="shared" ca="1" si="349"/>
        <v>25.22605580187507</v>
      </c>
      <c r="AT1514" s="2">
        <f t="shared" ca="1" si="349"/>
        <v>12.206388350124518</v>
      </c>
      <c r="AU1514" s="2">
        <f t="shared" ca="1" si="349"/>
        <v>11.227198132867523</v>
      </c>
      <c r="AV1514" s="2">
        <f t="shared" ca="1" si="349"/>
        <v>-12.484786426556113</v>
      </c>
      <c r="AW1514" s="2">
        <f t="shared" ca="1" si="349"/>
        <v>74.418945714542062</v>
      </c>
      <c r="AX1514" s="2">
        <f t="shared" ca="1" si="354"/>
        <v>71.108081423474985</v>
      </c>
      <c r="AY1514" s="2">
        <f t="shared" ca="1" si="354"/>
        <v>-3.5019718210926509</v>
      </c>
      <c r="AZ1514" s="2">
        <f t="shared" ca="1" si="354"/>
        <v>57.460193340101988</v>
      </c>
      <c r="BA1514" s="2">
        <f t="shared" ca="1" si="354"/>
        <v>41.981383310644553</v>
      </c>
      <c r="BB1514" s="2">
        <f t="shared" ca="1" si="348"/>
        <v>-9.5183462980360254</v>
      </c>
      <c r="BC1514" s="2">
        <f t="shared" ca="1" si="348"/>
        <v>8.283631546367392</v>
      </c>
    </row>
    <row r="1515" spans="1:55" x14ac:dyDescent="0.25">
      <c r="A1515" s="21">
        <v>1504</v>
      </c>
      <c r="B1515" s="17">
        <f t="shared" ca="1" si="351"/>
        <v>79.680360669990378</v>
      </c>
      <c r="C1515" s="43">
        <f t="shared" ca="1" si="352"/>
        <v>3.9397396952987558E-2</v>
      </c>
      <c r="D1515" s="39">
        <f ca="1">SUM($C$12:C1515)</f>
        <v>59.113494560510901</v>
      </c>
      <c r="E1515" s="39">
        <f t="shared" ca="1" si="353"/>
        <v>471.01845670450228</v>
      </c>
      <c r="F1515" s="30"/>
      <c r="G1515" s="30"/>
      <c r="H1515" s="30"/>
      <c r="I1515" s="30"/>
      <c r="N1515" s="2">
        <f t="shared" ca="1" si="356"/>
        <v>-0.42198737375803486</v>
      </c>
      <c r="O1515" s="2">
        <f t="shared" ca="1" si="356"/>
        <v>-23.452349034105179</v>
      </c>
      <c r="P1515" s="2">
        <f t="shared" ca="1" si="356"/>
        <v>-12.606364049753402</v>
      </c>
      <c r="Q1515" s="2">
        <f t="shared" ca="1" si="356"/>
        <v>90.518731907380257</v>
      </c>
      <c r="R1515" s="2">
        <f t="shared" ca="1" si="356"/>
        <v>36.759926992961525</v>
      </c>
      <c r="S1515" s="2">
        <f t="shared" ca="1" si="356"/>
        <v>-4.0700890772760339</v>
      </c>
      <c r="T1515" s="2">
        <f t="shared" ca="1" si="356"/>
        <v>18.3255266800853</v>
      </c>
      <c r="U1515" s="2">
        <f t="shared" ca="1" si="357"/>
        <v>-12.679099249170406</v>
      </c>
      <c r="V1515" s="2">
        <f t="shared" ca="1" si="357"/>
        <v>22.660039767000043</v>
      </c>
      <c r="W1515" s="2">
        <f t="shared" ca="1" si="357"/>
        <v>-37.536662380498377</v>
      </c>
      <c r="X1515" s="2">
        <f t="shared" ca="1" si="357"/>
        <v>-39.913038882457208</v>
      </c>
      <c r="Y1515" s="2">
        <f t="shared" ca="1" si="357"/>
        <v>-21.384045167045556</v>
      </c>
      <c r="Z1515" s="2">
        <f t="shared" ca="1" si="357"/>
        <v>48.414307368735251</v>
      </c>
      <c r="AA1515" s="2">
        <f t="shared" ca="1" si="357"/>
        <v>-17.26708951866549</v>
      </c>
      <c r="AB1515" s="2">
        <f t="shared" ca="1" si="357"/>
        <v>-23.479568599725901</v>
      </c>
      <c r="AC1515" s="2">
        <f t="shared" ca="1" si="357"/>
        <v>17.076119275456165</v>
      </c>
      <c r="AD1515" s="2">
        <f t="shared" ca="1" si="355"/>
        <v>22.330142776189859</v>
      </c>
      <c r="AE1515" s="2">
        <f t="shared" ca="1" si="355"/>
        <v>2.5439661869781549</v>
      </c>
      <c r="AF1515" s="2">
        <f t="shared" ca="1" si="355"/>
        <v>58.232140846012207</v>
      </c>
      <c r="AG1515" s="2">
        <f t="shared" ca="1" si="355"/>
        <v>0.7378706247508795</v>
      </c>
      <c r="AI1515" s="5">
        <v>1504</v>
      </c>
      <c r="AJ1515" s="2">
        <f t="shared" ca="1" si="350"/>
        <v>-0.42198737375803486</v>
      </c>
      <c r="AK1515" s="2">
        <f t="shared" ca="1" si="350"/>
        <v>-23.452349034105179</v>
      </c>
      <c r="AL1515" s="2">
        <f t="shared" ca="1" si="350"/>
        <v>-12.606364049753402</v>
      </c>
      <c r="AM1515" s="2">
        <f t="shared" ca="1" si="350"/>
        <v>90.518731907380257</v>
      </c>
      <c r="AN1515" s="2">
        <f t="shared" ca="1" si="350"/>
        <v>36.759926992961525</v>
      </c>
      <c r="AO1515" s="2">
        <f t="shared" ca="1" si="350"/>
        <v>-4.0700890772760339</v>
      </c>
      <c r="AP1515" s="2">
        <f t="shared" ca="1" si="349"/>
        <v>18.3255266800853</v>
      </c>
      <c r="AQ1515" s="2">
        <f t="shared" ca="1" si="349"/>
        <v>-12.679099249170406</v>
      </c>
      <c r="AR1515" s="2">
        <f t="shared" ca="1" si="349"/>
        <v>22.660039767000043</v>
      </c>
      <c r="AS1515" s="2">
        <f t="shared" ca="1" si="349"/>
        <v>-37.536662380498377</v>
      </c>
      <c r="AT1515" s="2">
        <f t="shared" ca="1" si="349"/>
        <v>-39.913038882457208</v>
      </c>
      <c r="AU1515" s="2">
        <f t="shared" ca="1" si="349"/>
        <v>-21.384045167045556</v>
      </c>
      <c r="AV1515" s="2">
        <f t="shared" ca="1" si="349"/>
        <v>48.414307368735251</v>
      </c>
      <c r="AW1515" s="2">
        <f t="shared" ca="1" si="349"/>
        <v>-17.26708951866549</v>
      </c>
      <c r="AX1515" s="2">
        <f t="shared" ca="1" si="354"/>
        <v>-23.479568599725901</v>
      </c>
      <c r="AY1515" s="2">
        <f t="shared" ca="1" si="354"/>
        <v>17.076119275456165</v>
      </c>
      <c r="AZ1515" s="2">
        <f t="shared" ca="1" si="354"/>
        <v>22.330142776189859</v>
      </c>
      <c r="BA1515" s="2">
        <f t="shared" ca="1" si="354"/>
        <v>2.5439661869781549</v>
      </c>
      <c r="BB1515" s="2">
        <f t="shared" ca="1" si="348"/>
        <v>58.232140846012207</v>
      </c>
      <c r="BC1515" s="2">
        <f t="shared" ca="1" si="348"/>
        <v>0.7378706247508795</v>
      </c>
    </row>
    <row r="1516" spans="1:55" x14ac:dyDescent="0.25">
      <c r="A1516" s="21">
        <v>1505</v>
      </c>
      <c r="B1516" s="17">
        <f t="shared" ca="1" si="351"/>
        <v>29.497833242415496</v>
      </c>
      <c r="C1516" s="43">
        <f t="shared" ca="1" si="352"/>
        <v>3.9562292387451091E-2</v>
      </c>
      <c r="D1516" s="39">
        <f ca="1">SUM($C$12:C1516)</f>
        <v>59.153056852898352</v>
      </c>
      <c r="E1516" s="39">
        <f t="shared" ca="1" si="353"/>
        <v>174.48870068259188</v>
      </c>
      <c r="F1516" s="30"/>
      <c r="G1516" s="30"/>
      <c r="H1516" s="30"/>
      <c r="I1516" s="30"/>
      <c r="N1516" s="2">
        <f t="shared" ca="1" si="356"/>
        <v>-22.335775344542881</v>
      </c>
      <c r="O1516" s="2">
        <f t="shared" ca="1" si="356"/>
        <v>-10.802961614986247</v>
      </c>
      <c r="P1516" s="2">
        <f t="shared" ca="1" si="356"/>
        <v>-6.5855791836188118</v>
      </c>
      <c r="Q1516" s="2">
        <f t="shared" ca="1" si="356"/>
        <v>-61.494555513352616</v>
      </c>
      <c r="R1516" s="2">
        <f t="shared" ca="1" si="356"/>
        <v>-10.844210895147542</v>
      </c>
      <c r="S1516" s="2">
        <f t="shared" ca="1" si="356"/>
        <v>-8.1188702496075127</v>
      </c>
      <c r="T1516" s="2">
        <f t="shared" ca="1" si="356"/>
        <v>-31.061915962353023</v>
      </c>
      <c r="U1516" s="2">
        <f t="shared" ca="1" si="357"/>
        <v>4.5417598280711458</v>
      </c>
      <c r="V1516" s="2">
        <f t="shared" ca="1" si="357"/>
        <v>-9.1324128913995342</v>
      </c>
      <c r="W1516" s="2">
        <f t="shared" ca="1" si="357"/>
        <v>-75.060742215872395</v>
      </c>
      <c r="X1516" s="2">
        <f t="shared" ca="1" si="357"/>
        <v>-59.72672686619913</v>
      </c>
      <c r="Y1516" s="2">
        <f t="shared" ca="1" si="357"/>
        <v>-8.5626900807715849</v>
      </c>
      <c r="Z1516" s="2">
        <f t="shared" ca="1" si="357"/>
        <v>19.554436650352386</v>
      </c>
      <c r="AA1516" s="2">
        <f t="shared" ca="1" si="357"/>
        <v>15.108155216270314</v>
      </c>
      <c r="AB1516" s="2">
        <f t="shared" ca="1" si="357"/>
        <v>-3.0237761295642116</v>
      </c>
      <c r="AC1516" s="2">
        <f t="shared" ca="1" si="357"/>
        <v>35.477262899998507</v>
      </c>
      <c r="AD1516" s="2">
        <f t="shared" ca="1" si="355"/>
        <v>-30.754485705480604</v>
      </c>
      <c r="AE1516" s="2">
        <f t="shared" ca="1" si="355"/>
        <v>24.63042067926586</v>
      </c>
      <c r="AF1516" s="2">
        <f t="shared" ca="1" si="355"/>
        <v>-50.341683907111182</v>
      </c>
      <c r="AG1516" s="2">
        <f t="shared" ca="1" si="355"/>
        <v>34.721901353490438</v>
      </c>
      <c r="AI1516" s="5">
        <v>1505</v>
      </c>
      <c r="AJ1516" s="2">
        <f t="shared" ca="1" si="350"/>
        <v>-22.335775344542881</v>
      </c>
      <c r="AK1516" s="2">
        <f t="shared" ca="1" si="350"/>
        <v>-10.802961614986247</v>
      </c>
      <c r="AL1516" s="2">
        <f t="shared" ca="1" si="350"/>
        <v>-6.5855791836188118</v>
      </c>
      <c r="AM1516" s="2">
        <f t="shared" ca="1" si="350"/>
        <v>-61.494555513352616</v>
      </c>
      <c r="AN1516" s="2">
        <f t="shared" ca="1" si="350"/>
        <v>-10.844210895147542</v>
      </c>
      <c r="AO1516" s="2">
        <f t="shared" ca="1" si="350"/>
        <v>-8.1188702496075127</v>
      </c>
      <c r="AP1516" s="2">
        <f t="shared" ca="1" si="349"/>
        <v>-31.061915962353023</v>
      </c>
      <c r="AQ1516" s="2">
        <f t="shared" ca="1" si="349"/>
        <v>4.5417598280711458</v>
      </c>
      <c r="AR1516" s="2">
        <f t="shared" ca="1" si="349"/>
        <v>-9.1324128913995342</v>
      </c>
      <c r="AS1516" s="2">
        <f t="shared" ca="1" si="349"/>
        <v>-75.060742215872395</v>
      </c>
      <c r="AT1516" s="2">
        <f t="shared" ca="1" si="349"/>
        <v>-59.72672686619913</v>
      </c>
      <c r="AU1516" s="2">
        <f t="shared" ca="1" si="349"/>
        <v>-8.5626900807715849</v>
      </c>
      <c r="AV1516" s="2">
        <f t="shared" ca="1" si="349"/>
        <v>19.554436650352386</v>
      </c>
      <c r="AW1516" s="2">
        <f t="shared" ca="1" si="349"/>
        <v>15.108155216270314</v>
      </c>
      <c r="AX1516" s="2">
        <f t="shared" ca="1" si="354"/>
        <v>-3.0237761295642116</v>
      </c>
      <c r="AY1516" s="2">
        <f t="shared" ca="1" si="354"/>
        <v>35.477262899998507</v>
      </c>
      <c r="AZ1516" s="2">
        <f t="shared" ca="1" si="354"/>
        <v>-30.754485705480604</v>
      </c>
      <c r="BA1516" s="2">
        <f t="shared" ca="1" si="354"/>
        <v>24.63042067926586</v>
      </c>
      <c r="BB1516" s="2">
        <f t="shared" ca="1" si="348"/>
        <v>-50.341683907111182</v>
      </c>
      <c r="BC1516" s="2">
        <f t="shared" ca="1" si="348"/>
        <v>34.721901353490438</v>
      </c>
    </row>
    <row r="1517" spans="1:55" x14ac:dyDescent="0.25">
      <c r="A1517" s="21">
        <v>1506</v>
      </c>
      <c r="B1517" s="17">
        <f t="shared" ca="1" si="351"/>
        <v>-146.99823986487689</v>
      </c>
      <c r="C1517" s="43">
        <f t="shared" ca="1" si="352"/>
        <v>3.9209724233772142E-2</v>
      </c>
      <c r="D1517" s="39">
        <f ca="1">SUM($C$12:C1517)</f>
        <v>59.192266577132123</v>
      </c>
      <c r="E1517" s="39">
        <f t="shared" ca="1" si="353"/>
        <v>-870.11590004510037</v>
      </c>
      <c r="F1517" s="30"/>
      <c r="G1517" s="30"/>
      <c r="H1517" s="30"/>
      <c r="I1517" s="30"/>
      <c r="N1517" s="2">
        <f t="shared" ca="1" si="356"/>
        <v>-34.476476478035202</v>
      </c>
      <c r="O1517" s="2">
        <f t="shared" ca="1" si="356"/>
        <v>-19.062165918309258</v>
      </c>
      <c r="P1517" s="2">
        <f t="shared" ca="1" si="356"/>
        <v>-4.2479787980907142</v>
      </c>
      <c r="Q1517" s="2">
        <f t="shared" ca="1" si="356"/>
        <v>-61.842491976444506</v>
      </c>
      <c r="R1517" s="2">
        <f t="shared" ca="1" si="356"/>
        <v>-111.5126664082952</v>
      </c>
      <c r="S1517" s="2">
        <f t="shared" ca="1" si="356"/>
        <v>-0.19430399024647382</v>
      </c>
      <c r="T1517" s="2">
        <f t="shared" ca="1" si="356"/>
        <v>-19.79651552445922</v>
      </c>
      <c r="U1517" s="2">
        <f t="shared" ca="1" si="357"/>
        <v>33.682667479530501</v>
      </c>
      <c r="V1517" s="2">
        <f t="shared" ca="1" si="357"/>
        <v>-17.581179484713328</v>
      </c>
      <c r="W1517" s="2">
        <f t="shared" ca="1" si="357"/>
        <v>2.9720285471548995</v>
      </c>
      <c r="X1517" s="2">
        <f t="shared" ca="1" si="357"/>
        <v>134.23741960807453</v>
      </c>
      <c r="Y1517" s="2">
        <f t="shared" ca="1" si="357"/>
        <v>48.580699283418873</v>
      </c>
      <c r="Z1517" s="2">
        <f t="shared" ca="1" si="357"/>
        <v>-3.1822153312446968</v>
      </c>
      <c r="AA1517" s="2">
        <f t="shared" ca="1" si="357"/>
        <v>-22.993405967091721</v>
      </c>
      <c r="AB1517" s="2">
        <f t="shared" ca="1" si="357"/>
        <v>38.544201017868332</v>
      </c>
      <c r="AC1517" s="2">
        <f t="shared" ca="1" si="357"/>
        <v>-17.806317390392454</v>
      </c>
      <c r="AD1517" s="2">
        <f t="shared" ca="1" si="355"/>
        <v>44.309445613097182</v>
      </c>
      <c r="AE1517" s="2">
        <f t="shared" ca="1" si="355"/>
        <v>-3.837535269141469</v>
      </c>
      <c r="AF1517" s="2">
        <f t="shared" ca="1" si="355"/>
        <v>-38.855090564928744</v>
      </c>
      <c r="AG1517" s="2">
        <f t="shared" ca="1" si="355"/>
        <v>12.685156721761114</v>
      </c>
      <c r="AI1517" s="5">
        <v>1506</v>
      </c>
      <c r="AJ1517" s="2">
        <f t="shared" ca="1" si="350"/>
        <v>-34.476476478035202</v>
      </c>
      <c r="AK1517" s="2">
        <f t="shared" ca="1" si="350"/>
        <v>-19.062165918309258</v>
      </c>
      <c r="AL1517" s="2">
        <f t="shared" ca="1" si="350"/>
        <v>-4.2479787980907142</v>
      </c>
      <c r="AM1517" s="2">
        <f t="shared" ca="1" si="350"/>
        <v>-61.842491976444506</v>
      </c>
      <c r="AN1517" s="2">
        <f t="shared" ca="1" si="350"/>
        <v>-111.5126664082952</v>
      </c>
      <c r="AO1517" s="2">
        <f t="shared" ca="1" si="350"/>
        <v>-0.19430399024647382</v>
      </c>
      <c r="AP1517" s="2">
        <f t="shared" ca="1" si="349"/>
        <v>-19.79651552445922</v>
      </c>
      <c r="AQ1517" s="2">
        <f t="shared" ca="1" si="349"/>
        <v>33.682667479530501</v>
      </c>
      <c r="AR1517" s="2">
        <f t="shared" ca="1" si="349"/>
        <v>-17.581179484713328</v>
      </c>
      <c r="AS1517" s="2">
        <f t="shared" ca="1" si="349"/>
        <v>2.9720285471548995</v>
      </c>
      <c r="AT1517" s="2">
        <f t="shared" ca="1" si="349"/>
        <v>134.23741960807453</v>
      </c>
      <c r="AU1517" s="2">
        <f t="shared" ca="1" si="349"/>
        <v>48.580699283418873</v>
      </c>
      <c r="AV1517" s="2">
        <f t="shared" ca="1" si="349"/>
        <v>-3.1822153312446968</v>
      </c>
      <c r="AW1517" s="2">
        <f t="shared" ca="1" si="349"/>
        <v>-22.993405967091721</v>
      </c>
      <c r="AX1517" s="2">
        <f t="shared" ca="1" si="354"/>
        <v>38.544201017868332</v>
      </c>
      <c r="AY1517" s="2">
        <f t="shared" ca="1" si="354"/>
        <v>-17.806317390392454</v>
      </c>
      <c r="AZ1517" s="2">
        <f t="shared" ca="1" si="354"/>
        <v>44.309445613097182</v>
      </c>
      <c r="BA1517" s="2">
        <f t="shared" ca="1" si="354"/>
        <v>-3.837535269141469</v>
      </c>
      <c r="BB1517" s="2">
        <f t="shared" ca="1" si="348"/>
        <v>-38.855090564928744</v>
      </c>
      <c r="BC1517" s="2">
        <f t="shared" ca="1" si="348"/>
        <v>12.685156721761114</v>
      </c>
    </row>
    <row r="1518" spans="1:55" x14ac:dyDescent="0.25">
      <c r="A1518" s="21">
        <v>1507</v>
      </c>
      <c r="B1518" s="17">
        <f t="shared" ca="1" si="351"/>
        <v>88.771388110186422</v>
      </c>
      <c r="C1518" s="43">
        <f t="shared" ca="1" si="352"/>
        <v>3.9094128624019391E-2</v>
      </c>
      <c r="D1518" s="39">
        <f ca="1">SUM($C$12:C1518)</f>
        <v>59.231360705756146</v>
      </c>
      <c r="E1518" s="39">
        <f t="shared" ca="1" si="353"/>
        <v>525.8050109505125</v>
      </c>
      <c r="F1518" s="30"/>
      <c r="G1518" s="30"/>
      <c r="H1518" s="30"/>
      <c r="I1518" s="30"/>
      <c r="N1518" s="2">
        <f t="shared" ca="1" si="356"/>
        <v>-17.508925111970637</v>
      </c>
      <c r="O1518" s="2">
        <f t="shared" ca="1" si="356"/>
        <v>-7.8083964039661016</v>
      </c>
      <c r="P1518" s="2">
        <f t="shared" ca="1" si="356"/>
        <v>24.050567117654246</v>
      </c>
      <c r="Q1518" s="2">
        <f t="shared" ca="1" si="356"/>
        <v>-31.660725763161935</v>
      </c>
      <c r="R1518" s="2">
        <f t="shared" ca="1" si="356"/>
        <v>-62.414646905691583</v>
      </c>
      <c r="S1518" s="2">
        <f t="shared" ca="1" si="356"/>
        <v>-19.913097820655139</v>
      </c>
      <c r="T1518" s="2">
        <f t="shared" ca="1" si="356"/>
        <v>-2.7227966406510262</v>
      </c>
      <c r="U1518" s="2">
        <f t="shared" ca="1" si="357"/>
        <v>17.743296658534046</v>
      </c>
      <c r="V1518" s="2">
        <f t="shared" ca="1" si="357"/>
        <v>46.576135041726289</v>
      </c>
      <c r="W1518" s="2">
        <f t="shared" ca="1" si="357"/>
        <v>8.0158548094719713</v>
      </c>
      <c r="X1518" s="2">
        <f t="shared" ca="1" si="357"/>
        <v>-102.74685345527976</v>
      </c>
      <c r="Y1518" s="2">
        <f t="shared" ca="1" si="357"/>
        <v>7.8771412087837014</v>
      </c>
      <c r="Z1518" s="2">
        <f t="shared" ca="1" si="357"/>
        <v>7.5133557589799871</v>
      </c>
      <c r="AA1518" s="2">
        <f t="shared" ca="1" si="357"/>
        <v>36.489473742141392</v>
      </c>
      <c r="AB1518" s="2">
        <f t="shared" ca="1" si="357"/>
        <v>45.530612189690309</v>
      </c>
      <c r="AC1518" s="2">
        <f t="shared" ca="1" si="357"/>
        <v>7.6317074426299101</v>
      </c>
      <c r="AD1518" s="2">
        <f t="shared" ca="1" si="355"/>
        <v>97.295313336899355</v>
      </c>
      <c r="AE1518" s="2">
        <f t="shared" ca="1" si="355"/>
        <v>-17.253174671105402</v>
      </c>
      <c r="AF1518" s="2">
        <f t="shared" ca="1" si="355"/>
        <v>155.18715296945845</v>
      </c>
      <c r="AG1518" s="2">
        <f t="shared" ca="1" si="355"/>
        <v>26.061573509866758</v>
      </c>
      <c r="AI1518" s="5">
        <v>1507</v>
      </c>
      <c r="AJ1518" s="2">
        <f t="shared" ca="1" si="350"/>
        <v>-17.508925111970637</v>
      </c>
      <c r="AK1518" s="2">
        <f t="shared" ca="1" si="350"/>
        <v>-7.8083964039661016</v>
      </c>
      <c r="AL1518" s="2">
        <f t="shared" ca="1" si="350"/>
        <v>24.050567117654246</v>
      </c>
      <c r="AM1518" s="2">
        <f t="shared" ca="1" si="350"/>
        <v>-31.660725763161935</v>
      </c>
      <c r="AN1518" s="2">
        <f t="shared" ca="1" si="350"/>
        <v>-62.414646905691583</v>
      </c>
      <c r="AO1518" s="2">
        <f t="shared" ca="1" si="350"/>
        <v>-19.913097820655139</v>
      </c>
      <c r="AP1518" s="2">
        <f t="shared" ca="1" si="349"/>
        <v>-2.7227966406510262</v>
      </c>
      <c r="AQ1518" s="2">
        <f t="shared" ca="1" si="349"/>
        <v>17.743296658534046</v>
      </c>
      <c r="AR1518" s="2">
        <f t="shared" ca="1" si="349"/>
        <v>46.576135041726289</v>
      </c>
      <c r="AS1518" s="2">
        <f t="shared" ca="1" si="349"/>
        <v>8.0158548094719713</v>
      </c>
      <c r="AT1518" s="2">
        <f t="shared" ca="1" si="349"/>
        <v>-102.74685345527976</v>
      </c>
      <c r="AU1518" s="2">
        <f t="shared" ca="1" si="349"/>
        <v>7.8771412087837014</v>
      </c>
      <c r="AV1518" s="2">
        <f t="shared" ca="1" si="349"/>
        <v>7.5133557589799871</v>
      </c>
      <c r="AW1518" s="2">
        <f t="shared" ca="1" si="349"/>
        <v>36.489473742141392</v>
      </c>
      <c r="AX1518" s="2">
        <f t="shared" ca="1" si="354"/>
        <v>45.530612189690309</v>
      </c>
      <c r="AY1518" s="2">
        <f t="shared" ca="1" si="354"/>
        <v>7.6317074426299101</v>
      </c>
      <c r="AZ1518" s="2">
        <f t="shared" ca="1" si="354"/>
        <v>97.295313336899355</v>
      </c>
      <c r="BA1518" s="2">
        <f t="shared" ca="1" si="354"/>
        <v>-17.253174671105402</v>
      </c>
      <c r="BB1518" s="2">
        <f t="shared" ca="1" si="348"/>
        <v>155.18715296945845</v>
      </c>
      <c r="BC1518" s="2">
        <f t="shared" ca="1" si="348"/>
        <v>26.061573509866758</v>
      </c>
    </row>
    <row r="1519" spans="1:55" x14ac:dyDescent="0.25">
      <c r="A1519" s="21">
        <v>1508</v>
      </c>
      <c r="B1519" s="17">
        <f t="shared" ca="1" si="351"/>
        <v>-41.965198070776374</v>
      </c>
      <c r="C1519" s="43">
        <f t="shared" ca="1" si="352"/>
        <v>3.942348004815454E-2</v>
      </c>
      <c r="D1519" s="39">
        <f ca="1">SUM($C$12:C1519)</f>
        <v>59.270784185804303</v>
      </c>
      <c r="E1519" s="39">
        <f t="shared" ca="1" si="353"/>
        <v>-248.7310198167518</v>
      </c>
      <c r="F1519" s="30"/>
      <c r="G1519" s="30"/>
      <c r="H1519" s="30"/>
      <c r="I1519" s="30"/>
      <c r="N1519" s="2">
        <f t="shared" ca="1" si="356"/>
        <v>-19.995225544893177</v>
      </c>
      <c r="O1519" s="2">
        <f t="shared" ca="1" si="356"/>
        <v>-11.44283784421085</v>
      </c>
      <c r="P1519" s="2">
        <f t="shared" ca="1" si="356"/>
        <v>39.283174342822051</v>
      </c>
      <c r="Q1519" s="2">
        <f t="shared" ca="1" si="356"/>
        <v>4.739402961912786</v>
      </c>
      <c r="R1519" s="2">
        <f t="shared" ca="1" si="356"/>
        <v>112.43754146046528</v>
      </c>
      <c r="S1519" s="2">
        <f t="shared" ca="1" si="356"/>
        <v>-14.970835322095205</v>
      </c>
      <c r="T1519" s="2">
        <f t="shared" ca="1" si="356"/>
        <v>-8.9529761938452168</v>
      </c>
      <c r="U1519" s="2">
        <f t="shared" ca="1" si="357"/>
        <v>20.041418537159256</v>
      </c>
      <c r="V1519" s="2">
        <f t="shared" ca="1" si="357"/>
        <v>-66.887014373213944</v>
      </c>
      <c r="W1519" s="2">
        <f t="shared" ca="1" si="357"/>
        <v>-59.467488278017683</v>
      </c>
      <c r="X1519" s="2">
        <f t="shared" ca="1" si="357"/>
        <v>47.900723985425046</v>
      </c>
      <c r="Y1519" s="2">
        <f t="shared" ca="1" si="357"/>
        <v>36.089250853138438</v>
      </c>
      <c r="Z1519" s="2">
        <f t="shared" ca="1" si="357"/>
        <v>8.468296406088708</v>
      </c>
      <c r="AA1519" s="2">
        <f t="shared" ca="1" si="357"/>
        <v>7.2315677912026493</v>
      </c>
      <c r="AB1519" s="2">
        <f t="shared" ca="1" si="357"/>
        <v>-50.553045154413908</v>
      </c>
      <c r="AC1519" s="2">
        <f t="shared" ca="1" si="357"/>
        <v>-47.505671294126905</v>
      </c>
      <c r="AD1519" s="2">
        <f t="shared" ca="1" si="355"/>
        <v>0.34571099459000809</v>
      </c>
      <c r="AE1519" s="2">
        <f t="shared" ca="1" si="355"/>
        <v>37.547703469662821</v>
      </c>
      <c r="AF1519" s="2">
        <f t="shared" ca="1" si="355"/>
        <v>-16.033631233520254</v>
      </c>
      <c r="AG1519" s="2">
        <f t="shared" ca="1" si="355"/>
        <v>49.106619344373414</v>
      </c>
      <c r="AI1519" s="5">
        <v>1508</v>
      </c>
      <c r="AJ1519" s="2">
        <f t="shared" ca="1" si="350"/>
        <v>-19.995225544893177</v>
      </c>
      <c r="AK1519" s="2">
        <f t="shared" ca="1" si="350"/>
        <v>-11.44283784421085</v>
      </c>
      <c r="AL1519" s="2">
        <f t="shared" ca="1" si="350"/>
        <v>39.283174342822051</v>
      </c>
      <c r="AM1519" s="2">
        <f t="shared" ca="1" si="350"/>
        <v>4.739402961912786</v>
      </c>
      <c r="AN1519" s="2">
        <f t="shared" ca="1" si="350"/>
        <v>112.43754146046528</v>
      </c>
      <c r="AO1519" s="2">
        <f t="shared" ca="1" si="350"/>
        <v>-14.970835322095205</v>
      </c>
      <c r="AP1519" s="2">
        <f t="shared" ca="1" si="349"/>
        <v>-8.9529761938452168</v>
      </c>
      <c r="AQ1519" s="2">
        <f t="shared" ca="1" si="349"/>
        <v>20.041418537159256</v>
      </c>
      <c r="AR1519" s="2">
        <f t="shared" ca="1" si="349"/>
        <v>-66.887014373213944</v>
      </c>
      <c r="AS1519" s="2">
        <f t="shared" ca="1" si="349"/>
        <v>-59.467488278017683</v>
      </c>
      <c r="AT1519" s="2">
        <f t="shared" ca="1" si="349"/>
        <v>47.900723985425046</v>
      </c>
      <c r="AU1519" s="2">
        <f t="shared" ca="1" si="349"/>
        <v>36.089250853138438</v>
      </c>
      <c r="AV1519" s="2">
        <f t="shared" ca="1" si="349"/>
        <v>8.468296406088708</v>
      </c>
      <c r="AW1519" s="2">
        <f t="shared" ca="1" si="349"/>
        <v>7.2315677912026493</v>
      </c>
      <c r="AX1519" s="2">
        <f t="shared" ca="1" si="354"/>
        <v>-50.553045154413908</v>
      </c>
      <c r="AY1519" s="2">
        <f t="shared" ca="1" si="354"/>
        <v>-47.505671294126905</v>
      </c>
      <c r="AZ1519" s="2">
        <f t="shared" ca="1" si="354"/>
        <v>0.34571099459000809</v>
      </c>
      <c r="BA1519" s="2">
        <f t="shared" ca="1" si="354"/>
        <v>37.547703469662821</v>
      </c>
      <c r="BB1519" s="2">
        <f t="shared" ca="1" si="348"/>
        <v>-16.033631233520254</v>
      </c>
      <c r="BC1519" s="2">
        <f t="shared" ca="1" si="348"/>
        <v>49.106619344373414</v>
      </c>
    </row>
    <row r="1520" spans="1:55" x14ac:dyDescent="0.25">
      <c r="A1520" s="21">
        <v>1509</v>
      </c>
      <c r="B1520" s="17">
        <f t="shared" ca="1" si="351"/>
        <v>66.003483619395908</v>
      </c>
      <c r="C1520" s="43">
        <f t="shared" ca="1" si="352"/>
        <v>3.9243681835913709E-2</v>
      </c>
      <c r="D1520" s="39">
        <f ca="1">SUM($C$12:C1520)</f>
        <v>59.310027867640216</v>
      </c>
      <c r="E1520" s="39">
        <f t="shared" ca="1" si="353"/>
        <v>391.46684528277063</v>
      </c>
      <c r="F1520" s="30"/>
      <c r="G1520" s="30"/>
      <c r="H1520" s="30"/>
      <c r="I1520" s="30"/>
      <c r="N1520" s="2">
        <f t="shared" ca="1" si="356"/>
        <v>-15.494402214259804</v>
      </c>
      <c r="O1520" s="2">
        <f t="shared" ca="1" si="356"/>
        <v>-6.4585047279330974</v>
      </c>
      <c r="P1520" s="2">
        <f t="shared" ca="1" si="356"/>
        <v>8.6504015545755379</v>
      </c>
      <c r="Q1520" s="2">
        <f t="shared" ca="1" si="356"/>
        <v>-29.727111638192824</v>
      </c>
      <c r="R1520" s="2">
        <f t="shared" ca="1" si="356"/>
        <v>42.322183423569314</v>
      </c>
      <c r="S1520" s="2">
        <f t="shared" ca="1" si="356"/>
        <v>-4.7576910361548705</v>
      </c>
      <c r="T1520" s="2">
        <f t="shared" ca="1" si="356"/>
        <v>6.3387463151541432</v>
      </c>
      <c r="U1520" s="2">
        <f t="shared" ca="1" si="357"/>
        <v>22.682304785047975</v>
      </c>
      <c r="V1520" s="2">
        <f t="shared" ca="1" si="357"/>
        <v>10.995349812009293</v>
      </c>
      <c r="W1520" s="2">
        <f t="shared" ca="1" si="357"/>
        <v>-50.071808566358023</v>
      </c>
      <c r="X1520" s="2">
        <f t="shared" ca="1" si="357"/>
        <v>-49.796767796922289</v>
      </c>
      <c r="Y1520" s="2">
        <f t="shared" ca="1" si="357"/>
        <v>-51.948306241006961</v>
      </c>
      <c r="Z1520" s="2">
        <f t="shared" ca="1" si="357"/>
        <v>-11.912224021681352</v>
      </c>
      <c r="AA1520" s="2">
        <f t="shared" ca="1" si="357"/>
        <v>-17.0858535298877</v>
      </c>
      <c r="AB1520" s="2">
        <f t="shared" ca="1" si="357"/>
        <v>-35.11517579003862</v>
      </c>
      <c r="AC1520" s="2">
        <f t="shared" ca="1" si="357"/>
        <v>73.400950103859273</v>
      </c>
      <c r="AD1520" s="2">
        <f t="shared" ca="1" si="355"/>
        <v>27.643356965971495</v>
      </c>
      <c r="AE1520" s="2">
        <f t="shared" ca="1" si="355"/>
        <v>10.583446943881018</v>
      </c>
      <c r="AF1520" s="2">
        <f t="shared" ca="1" si="355"/>
        <v>53.022930192996895</v>
      </c>
      <c r="AG1520" s="2">
        <f t="shared" ca="1" si="355"/>
        <v>-16.089286240659984</v>
      </c>
      <c r="AI1520" s="5">
        <v>1509</v>
      </c>
      <c r="AJ1520" s="2">
        <f t="shared" ca="1" si="350"/>
        <v>-15.494402214259804</v>
      </c>
      <c r="AK1520" s="2">
        <f t="shared" ca="1" si="350"/>
        <v>-6.4585047279330974</v>
      </c>
      <c r="AL1520" s="2">
        <f t="shared" ca="1" si="350"/>
        <v>8.6504015545755379</v>
      </c>
      <c r="AM1520" s="2">
        <f t="shared" ca="1" si="350"/>
        <v>-29.727111638192824</v>
      </c>
      <c r="AN1520" s="2">
        <f t="shared" ca="1" si="350"/>
        <v>42.322183423569314</v>
      </c>
      <c r="AO1520" s="2">
        <f t="shared" ca="1" si="350"/>
        <v>-4.7576910361548705</v>
      </c>
      <c r="AP1520" s="2">
        <f t="shared" ca="1" si="349"/>
        <v>6.3387463151541432</v>
      </c>
      <c r="AQ1520" s="2">
        <f t="shared" ca="1" si="349"/>
        <v>22.682304785047975</v>
      </c>
      <c r="AR1520" s="2">
        <f t="shared" ca="1" si="349"/>
        <v>10.995349812009293</v>
      </c>
      <c r="AS1520" s="2">
        <f t="shared" ca="1" si="349"/>
        <v>-50.071808566358023</v>
      </c>
      <c r="AT1520" s="2">
        <f t="shared" ca="1" si="349"/>
        <v>-49.796767796922289</v>
      </c>
      <c r="AU1520" s="2">
        <f t="shared" ca="1" si="349"/>
        <v>-51.948306241006961</v>
      </c>
      <c r="AV1520" s="2">
        <f t="shared" ca="1" si="349"/>
        <v>-11.912224021681352</v>
      </c>
      <c r="AW1520" s="2">
        <f t="shared" ca="1" si="349"/>
        <v>-17.0858535298877</v>
      </c>
      <c r="AX1520" s="2">
        <f t="shared" ca="1" si="354"/>
        <v>-35.11517579003862</v>
      </c>
      <c r="AY1520" s="2">
        <f t="shared" ca="1" si="354"/>
        <v>73.400950103859273</v>
      </c>
      <c r="AZ1520" s="2">
        <f t="shared" ca="1" si="354"/>
        <v>27.643356965971495</v>
      </c>
      <c r="BA1520" s="2">
        <f t="shared" ca="1" si="354"/>
        <v>10.583446943881018</v>
      </c>
      <c r="BB1520" s="2">
        <f t="shared" ca="1" si="348"/>
        <v>53.022930192996895</v>
      </c>
      <c r="BC1520" s="2">
        <f t="shared" ca="1" si="348"/>
        <v>-16.089286240659984</v>
      </c>
    </row>
    <row r="1521" spans="1:55" x14ac:dyDescent="0.25">
      <c r="A1521" s="21">
        <v>1510</v>
      </c>
      <c r="B1521" s="17">
        <f t="shared" ca="1" si="351"/>
        <v>49.064027987346151</v>
      </c>
      <c r="C1521" s="43">
        <f t="shared" ca="1" si="352"/>
        <v>3.9135057088832553E-2</v>
      </c>
      <c r="D1521" s="39">
        <f ca="1">SUM($C$12:C1521)</f>
        <v>59.34916292472905</v>
      </c>
      <c r="E1521" s="39">
        <f t="shared" ca="1" si="353"/>
        <v>291.19089907644729</v>
      </c>
      <c r="F1521" s="30"/>
      <c r="G1521" s="30"/>
      <c r="H1521" s="30"/>
      <c r="I1521" s="30"/>
      <c r="N1521" s="2">
        <f t="shared" ca="1" si="356"/>
        <v>1.8267526735471478</v>
      </c>
      <c r="O1521" s="2">
        <f t="shared" ca="1" si="356"/>
        <v>-6.6315276580930496</v>
      </c>
      <c r="P1521" s="2">
        <f t="shared" ca="1" si="356"/>
        <v>52.380343231440655</v>
      </c>
      <c r="Q1521" s="2">
        <f t="shared" ca="1" si="356"/>
        <v>-5.4871351716837831</v>
      </c>
      <c r="R1521" s="2">
        <f t="shared" ca="1" si="356"/>
        <v>52.537435810753394</v>
      </c>
      <c r="S1521" s="2">
        <f t="shared" ca="1" si="356"/>
        <v>-24.466420170362927</v>
      </c>
      <c r="T1521" s="2">
        <f t="shared" ca="1" si="356"/>
        <v>7.4810081898649123</v>
      </c>
      <c r="U1521" s="2">
        <f t="shared" ca="1" si="357"/>
        <v>33.777837149661501</v>
      </c>
      <c r="V1521" s="2">
        <f t="shared" ca="1" si="357"/>
        <v>66.6899384812845</v>
      </c>
      <c r="W1521" s="2">
        <f t="shared" ca="1" si="357"/>
        <v>50.836798872512553</v>
      </c>
      <c r="X1521" s="2">
        <f t="shared" ca="1" si="357"/>
        <v>-12.199472851179737</v>
      </c>
      <c r="Y1521" s="2">
        <f t="shared" ca="1" si="357"/>
        <v>16.398207704211249</v>
      </c>
      <c r="Z1521" s="2">
        <f t="shared" ca="1" si="357"/>
        <v>-21.008525964284861</v>
      </c>
      <c r="AA1521" s="2">
        <f t="shared" ca="1" si="357"/>
        <v>-10.795059644176391</v>
      </c>
      <c r="AB1521" s="2">
        <f t="shared" ca="1" si="357"/>
        <v>0.96481680726636299</v>
      </c>
      <c r="AC1521" s="2">
        <f t="shared" ca="1" si="357"/>
        <v>6.9650598742288743</v>
      </c>
      <c r="AD1521" s="2">
        <f t="shared" ca="1" si="355"/>
        <v>25.419809975707203</v>
      </c>
      <c r="AE1521" s="2">
        <f t="shared" ca="1" si="355"/>
        <v>21.085126851321775</v>
      </c>
      <c r="AF1521" s="2">
        <f t="shared" ca="1" si="355"/>
        <v>7.8861680874079987</v>
      </c>
      <c r="AG1521" s="2">
        <f t="shared" ca="1" si="355"/>
        <v>-5.3815801750241441</v>
      </c>
      <c r="AI1521" s="5">
        <v>1510</v>
      </c>
      <c r="AJ1521" s="2">
        <f t="shared" ca="1" si="350"/>
        <v>1.8267526735471478</v>
      </c>
      <c r="AK1521" s="2">
        <f t="shared" ca="1" si="350"/>
        <v>-6.6315276580930496</v>
      </c>
      <c r="AL1521" s="2">
        <f t="shared" ca="1" si="350"/>
        <v>52.380343231440655</v>
      </c>
      <c r="AM1521" s="2">
        <f t="shared" ca="1" si="350"/>
        <v>-5.4871351716837831</v>
      </c>
      <c r="AN1521" s="2">
        <f t="shared" ca="1" si="350"/>
        <v>52.537435810753394</v>
      </c>
      <c r="AO1521" s="2">
        <f t="shared" ca="1" si="350"/>
        <v>-24.466420170362927</v>
      </c>
      <c r="AP1521" s="2">
        <f t="shared" ca="1" si="349"/>
        <v>7.4810081898649123</v>
      </c>
      <c r="AQ1521" s="2">
        <f t="shared" ca="1" si="349"/>
        <v>33.777837149661501</v>
      </c>
      <c r="AR1521" s="2">
        <f t="shared" ca="1" si="349"/>
        <v>66.6899384812845</v>
      </c>
      <c r="AS1521" s="2">
        <f t="shared" ca="1" si="349"/>
        <v>50.836798872512553</v>
      </c>
      <c r="AT1521" s="2">
        <f t="shared" ca="1" si="349"/>
        <v>-12.199472851179737</v>
      </c>
      <c r="AU1521" s="2">
        <f t="shared" ca="1" si="349"/>
        <v>16.398207704211249</v>
      </c>
      <c r="AV1521" s="2">
        <f t="shared" ca="1" si="349"/>
        <v>-21.008525964284861</v>
      </c>
      <c r="AW1521" s="2">
        <f t="shared" ca="1" si="349"/>
        <v>-10.795059644176391</v>
      </c>
      <c r="AX1521" s="2">
        <f t="shared" ca="1" si="354"/>
        <v>0.96481680726636299</v>
      </c>
      <c r="AY1521" s="2">
        <f t="shared" ca="1" si="354"/>
        <v>6.9650598742288743</v>
      </c>
      <c r="AZ1521" s="2">
        <f t="shared" ca="1" si="354"/>
        <v>25.419809975707203</v>
      </c>
      <c r="BA1521" s="2">
        <f t="shared" ca="1" si="354"/>
        <v>21.085126851321775</v>
      </c>
      <c r="BB1521" s="2">
        <f t="shared" ca="1" si="348"/>
        <v>7.8861680874079987</v>
      </c>
      <c r="BC1521" s="2">
        <f t="shared" ca="1" si="348"/>
        <v>-5.3815801750241441</v>
      </c>
    </row>
    <row r="1522" spans="1:55" x14ac:dyDescent="0.25">
      <c r="A1522" s="21">
        <v>1511</v>
      </c>
      <c r="B1522" s="17">
        <f t="shared" ca="1" si="351"/>
        <v>-27.0481241294851</v>
      </c>
      <c r="C1522" s="43">
        <f t="shared" ca="1" si="352"/>
        <v>3.9244724928292347E-2</v>
      </c>
      <c r="D1522" s="39">
        <f ca="1">SUM($C$12:C1522)</f>
        <v>59.388407649657346</v>
      </c>
      <c r="E1522" s="39">
        <f t="shared" ca="1" si="353"/>
        <v>-160.63450219603945</v>
      </c>
      <c r="F1522" s="30"/>
      <c r="G1522" s="30"/>
      <c r="H1522" s="30"/>
      <c r="I1522" s="30"/>
      <c r="N1522" s="2">
        <f t="shared" ca="1" si="356"/>
        <v>15.069974284190803</v>
      </c>
      <c r="O1522" s="2">
        <f t="shared" ca="1" si="356"/>
        <v>-4.145947935635073</v>
      </c>
      <c r="P1522" s="2">
        <f t="shared" ca="1" si="356"/>
        <v>14.602775881922415</v>
      </c>
      <c r="Q1522" s="2">
        <f t="shared" ca="1" si="356"/>
        <v>32.722864965837644</v>
      </c>
      <c r="R1522" s="2">
        <f t="shared" ca="1" si="356"/>
        <v>-3.427441087884215</v>
      </c>
      <c r="S1522" s="2">
        <f t="shared" ca="1" si="356"/>
        <v>14.45060000601196</v>
      </c>
      <c r="T1522" s="2">
        <f t="shared" ca="1" si="356"/>
        <v>37.466091744703483</v>
      </c>
      <c r="U1522" s="2">
        <f t="shared" ca="1" si="357"/>
        <v>-49.889829709471599</v>
      </c>
      <c r="V1522" s="2">
        <f t="shared" ca="1" si="357"/>
        <v>8.0229501137257149</v>
      </c>
      <c r="W1522" s="2">
        <f t="shared" ca="1" si="357"/>
        <v>-30.790721844667139</v>
      </c>
      <c r="X1522" s="2">
        <f t="shared" ca="1" si="357"/>
        <v>44.457803097791064</v>
      </c>
      <c r="Y1522" s="2">
        <f t="shared" ca="1" si="357"/>
        <v>-28.159467212923566</v>
      </c>
      <c r="Z1522" s="2">
        <f t="shared" ca="1" si="357"/>
        <v>-92.399087709650928</v>
      </c>
      <c r="AA1522" s="2">
        <f t="shared" ca="1" si="357"/>
        <v>48.375125896846505</v>
      </c>
      <c r="AB1522" s="2">
        <f t="shared" ca="1" si="357"/>
        <v>-84.050195379449889</v>
      </c>
      <c r="AC1522" s="2">
        <f t="shared" ca="1" si="357"/>
        <v>5.2706869771454938</v>
      </c>
      <c r="AD1522" s="2">
        <f t="shared" ca="1" si="355"/>
        <v>-46.281655503649183</v>
      </c>
      <c r="AE1522" s="2">
        <f t="shared" ca="1" si="355"/>
        <v>15.780124243343394</v>
      </c>
      <c r="AF1522" s="2">
        <f t="shared" ca="1" si="355"/>
        <v>87.855660182381627</v>
      </c>
      <c r="AG1522" s="2">
        <f t="shared" ca="1" si="355"/>
        <v>7.0566303114872273</v>
      </c>
      <c r="AI1522" s="5">
        <v>1511</v>
      </c>
      <c r="AJ1522" s="2">
        <f t="shared" ca="1" si="350"/>
        <v>15.069974284190803</v>
      </c>
      <c r="AK1522" s="2">
        <f t="shared" ca="1" si="350"/>
        <v>-4.145947935635073</v>
      </c>
      <c r="AL1522" s="2">
        <f t="shared" ca="1" si="350"/>
        <v>14.602775881922415</v>
      </c>
      <c r="AM1522" s="2">
        <f t="shared" ca="1" si="350"/>
        <v>32.722864965837644</v>
      </c>
      <c r="AN1522" s="2">
        <f t="shared" ca="1" si="350"/>
        <v>-3.427441087884215</v>
      </c>
      <c r="AO1522" s="2">
        <f t="shared" ca="1" si="350"/>
        <v>14.45060000601196</v>
      </c>
      <c r="AP1522" s="2">
        <f t="shared" ca="1" si="349"/>
        <v>37.466091744703483</v>
      </c>
      <c r="AQ1522" s="2">
        <f t="shared" ca="1" si="349"/>
        <v>-49.889829709471599</v>
      </c>
      <c r="AR1522" s="2">
        <f t="shared" ca="1" si="349"/>
        <v>8.0229501137257149</v>
      </c>
      <c r="AS1522" s="2">
        <f t="shared" ca="1" si="349"/>
        <v>-30.790721844667139</v>
      </c>
      <c r="AT1522" s="2">
        <f t="shared" ca="1" si="349"/>
        <v>44.457803097791064</v>
      </c>
      <c r="AU1522" s="2">
        <f t="shared" ca="1" si="349"/>
        <v>-28.159467212923566</v>
      </c>
      <c r="AV1522" s="2">
        <f t="shared" ca="1" si="349"/>
        <v>-92.399087709650928</v>
      </c>
      <c r="AW1522" s="2">
        <f t="shared" ca="1" si="349"/>
        <v>48.375125896846505</v>
      </c>
      <c r="AX1522" s="2">
        <f t="shared" ca="1" si="354"/>
        <v>-84.050195379449889</v>
      </c>
      <c r="AY1522" s="2">
        <f t="shared" ca="1" si="354"/>
        <v>5.2706869771454938</v>
      </c>
      <c r="AZ1522" s="2">
        <f t="shared" ca="1" si="354"/>
        <v>-46.281655503649183</v>
      </c>
      <c r="BA1522" s="2">
        <f t="shared" ca="1" si="354"/>
        <v>15.780124243343394</v>
      </c>
      <c r="BB1522" s="2">
        <f t="shared" ca="1" si="348"/>
        <v>87.855660182381627</v>
      </c>
      <c r="BC1522" s="2">
        <f t="shared" ca="1" si="348"/>
        <v>7.0566303114872273</v>
      </c>
    </row>
    <row r="1523" spans="1:55" x14ac:dyDescent="0.25">
      <c r="A1523" s="21">
        <v>1512</v>
      </c>
      <c r="B1523" s="17">
        <f t="shared" ca="1" si="351"/>
        <v>29.093481591933664</v>
      </c>
      <c r="C1523" s="43">
        <f t="shared" ca="1" si="352"/>
        <v>3.9372981760824682E-2</v>
      </c>
      <c r="D1523" s="39">
        <f ca="1">SUM($C$12:C1523)</f>
        <v>59.427780631418173</v>
      </c>
      <c r="E1523" s="39">
        <f t="shared" ca="1" si="353"/>
        <v>172.89610418496366</v>
      </c>
      <c r="F1523" s="30"/>
      <c r="G1523" s="30"/>
      <c r="H1523" s="30"/>
      <c r="I1523" s="30"/>
      <c r="N1523" s="2">
        <f t="shared" ca="1" si="356"/>
        <v>-17.274554523507611</v>
      </c>
      <c r="O1523" s="2">
        <f t="shared" ca="1" si="356"/>
        <v>-26.270008387210851</v>
      </c>
      <c r="P1523" s="2">
        <f t="shared" ca="1" si="356"/>
        <v>13.082733804854858</v>
      </c>
      <c r="Q1523" s="2">
        <f t="shared" ca="1" si="356"/>
        <v>41.071749152028886</v>
      </c>
      <c r="R1523" s="2">
        <f t="shared" ca="1" si="356"/>
        <v>-27.221601204563601</v>
      </c>
      <c r="S1523" s="2">
        <f t="shared" ca="1" si="356"/>
        <v>13.806942806676879</v>
      </c>
      <c r="T1523" s="2">
        <f t="shared" ca="1" si="356"/>
        <v>-5.0872127761705563</v>
      </c>
      <c r="U1523" s="2">
        <f t="shared" ca="1" si="357"/>
        <v>-10.53215261850907</v>
      </c>
      <c r="V1523" s="2">
        <f t="shared" ca="1" si="357"/>
        <v>-26.675888811397805</v>
      </c>
      <c r="W1523" s="2">
        <f t="shared" ca="1" si="357"/>
        <v>-26.698322850535316</v>
      </c>
      <c r="X1523" s="2">
        <f t="shared" ca="1" si="357"/>
        <v>-71.569204819765659</v>
      </c>
      <c r="Y1523" s="2">
        <f t="shared" ca="1" si="357"/>
        <v>-3.1008277976655565</v>
      </c>
      <c r="Z1523" s="2">
        <f t="shared" ca="1" si="357"/>
        <v>-9.686076513780689</v>
      </c>
      <c r="AA1523" s="2">
        <f t="shared" ca="1" si="357"/>
        <v>-44.000851449179699</v>
      </c>
      <c r="AB1523" s="2">
        <f t="shared" ca="1" si="357"/>
        <v>22.713635659703201</v>
      </c>
      <c r="AC1523" s="2">
        <f t="shared" ca="1" si="357"/>
        <v>-7.2766871373354398</v>
      </c>
      <c r="AD1523" s="2">
        <f t="shared" ca="1" si="355"/>
        <v>40.302407617670703</v>
      </c>
      <c r="AE1523" s="2">
        <f t="shared" ca="1" si="355"/>
        <v>31.481119633647999</v>
      </c>
      <c r="AF1523" s="2">
        <f t="shared" ca="1" si="355"/>
        <v>-12.823772376926879</v>
      </c>
      <c r="AG1523" s="2">
        <f t="shared" ca="1" si="355"/>
        <v>-9.5390853723774498</v>
      </c>
      <c r="AI1523" s="5">
        <v>1512</v>
      </c>
      <c r="AJ1523" s="2">
        <f t="shared" ca="1" si="350"/>
        <v>-17.274554523507611</v>
      </c>
      <c r="AK1523" s="2">
        <f t="shared" ca="1" si="350"/>
        <v>-26.270008387210851</v>
      </c>
      <c r="AL1523" s="2">
        <f t="shared" ca="1" si="350"/>
        <v>13.082733804854858</v>
      </c>
      <c r="AM1523" s="2">
        <f t="shared" ca="1" si="350"/>
        <v>41.071749152028886</v>
      </c>
      <c r="AN1523" s="2">
        <f t="shared" ca="1" si="350"/>
        <v>-27.221601204563601</v>
      </c>
      <c r="AO1523" s="2">
        <f t="shared" ca="1" si="350"/>
        <v>13.806942806676879</v>
      </c>
      <c r="AP1523" s="2">
        <f t="shared" ca="1" si="349"/>
        <v>-5.0872127761705563</v>
      </c>
      <c r="AQ1523" s="2">
        <f t="shared" ca="1" si="349"/>
        <v>-10.53215261850907</v>
      </c>
      <c r="AR1523" s="2">
        <f t="shared" ca="1" si="349"/>
        <v>-26.675888811397805</v>
      </c>
      <c r="AS1523" s="2">
        <f t="shared" ca="1" si="349"/>
        <v>-26.698322850535316</v>
      </c>
      <c r="AT1523" s="2">
        <f t="shared" ca="1" si="349"/>
        <v>-71.569204819765659</v>
      </c>
      <c r="AU1523" s="2">
        <f t="shared" ca="1" si="349"/>
        <v>-3.1008277976655565</v>
      </c>
      <c r="AV1523" s="2">
        <f t="shared" ca="1" si="349"/>
        <v>-9.686076513780689</v>
      </c>
      <c r="AW1523" s="2">
        <f t="shared" ca="1" si="349"/>
        <v>-44.000851449179699</v>
      </c>
      <c r="AX1523" s="2">
        <f t="shared" ca="1" si="354"/>
        <v>22.713635659703201</v>
      </c>
      <c r="AY1523" s="2">
        <f t="shared" ca="1" si="354"/>
        <v>-7.2766871373354398</v>
      </c>
      <c r="AZ1523" s="2">
        <f t="shared" ca="1" si="354"/>
        <v>40.302407617670703</v>
      </c>
      <c r="BA1523" s="2">
        <f t="shared" ca="1" si="354"/>
        <v>31.481119633647999</v>
      </c>
      <c r="BB1523" s="2">
        <f t="shared" ca="1" si="348"/>
        <v>-12.823772376926879</v>
      </c>
      <c r="BC1523" s="2">
        <f t="shared" ca="1" si="348"/>
        <v>-9.5390853723774498</v>
      </c>
    </row>
    <row r="1524" spans="1:55" x14ac:dyDescent="0.25">
      <c r="A1524" s="21">
        <v>1513</v>
      </c>
      <c r="B1524" s="17">
        <f t="shared" ca="1" si="351"/>
        <v>14.907830208892641</v>
      </c>
      <c r="C1524" s="43">
        <f t="shared" ca="1" si="352"/>
        <v>3.9284734307557335E-2</v>
      </c>
      <c r="D1524" s="39">
        <f ca="1">SUM($C$12:C1524)</f>
        <v>59.46706536572573</v>
      </c>
      <c r="E1524" s="39">
        <f t="shared" ca="1" si="353"/>
        <v>88.652491349335932</v>
      </c>
      <c r="F1524" s="30"/>
      <c r="G1524" s="30"/>
      <c r="H1524" s="30"/>
      <c r="I1524" s="30"/>
      <c r="N1524" s="2">
        <f t="shared" ca="1" si="356"/>
        <v>-0.31217576281643211</v>
      </c>
      <c r="O1524" s="2">
        <f t="shared" ca="1" si="356"/>
        <v>-27.729455874806376</v>
      </c>
      <c r="P1524" s="2">
        <f t="shared" ca="1" si="356"/>
        <v>-24.652077769249903</v>
      </c>
      <c r="Q1524" s="2">
        <f t="shared" ca="1" si="356"/>
        <v>-48.982923614186575</v>
      </c>
      <c r="R1524" s="2">
        <f t="shared" ca="1" si="356"/>
        <v>33.87699034868146</v>
      </c>
      <c r="S1524" s="2">
        <f t="shared" ca="1" si="356"/>
        <v>1.3609807738231625</v>
      </c>
      <c r="T1524" s="2">
        <f t="shared" ca="1" si="356"/>
        <v>20.098007957146653</v>
      </c>
      <c r="U1524" s="2">
        <f t="shared" ca="1" si="357"/>
        <v>-39.598838478569981</v>
      </c>
      <c r="V1524" s="2">
        <f t="shared" ca="1" si="357"/>
        <v>-2.2361829601846829E-2</v>
      </c>
      <c r="W1524" s="2">
        <f t="shared" ca="1" si="357"/>
        <v>81.960543809254332</v>
      </c>
      <c r="X1524" s="2">
        <f t="shared" ca="1" si="357"/>
        <v>-71.31076470829872</v>
      </c>
      <c r="Y1524" s="2">
        <f t="shared" ca="1" si="357"/>
        <v>-33.012366729031328</v>
      </c>
      <c r="Z1524" s="2">
        <f t="shared" ca="1" si="357"/>
        <v>-88.299879542173898</v>
      </c>
      <c r="AA1524" s="2">
        <f t="shared" ca="1" si="357"/>
        <v>31.38116754969219</v>
      </c>
      <c r="AB1524" s="2">
        <f t="shared" ca="1" si="357"/>
        <v>36.055820807365933</v>
      </c>
      <c r="AC1524" s="2">
        <f t="shared" ca="1" si="357"/>
        <v>-8.6478959934017929</v>
      </c>
      <c r="AD1524" s="2">
        <f t="shared" ca="1" si="355"/>
        <v>12.485606593702142</v>
      </c>
      <c r="AE1524" s="2">
        <f t="shared" ca="1" si="355"/>
        <v>27.047318727869357</v>
      </c>
      <c r="AF1524" s="2">
        <f t="shared" ca="1" si="355"/>
        <v>-26.472307816463058</v>
      </c>
      <c r="AG1524" s="2">
        <f t="shared" ca="1" si="355"/>
        <v>13.198965702292766</v>
      </c>
      <c r="AI1524" s="5">
        <v>1513</v>
      </c>
      <c r="AJ1524" s="2">
        <f t="shared" ca="1" si="350"/>
        <v>-0.31217576281643211</v>
      </c>
      <c r="AK1524" s="2">
        <f t="shared" ca="1" si="350"/>
        <v>-27.729455874806376</v>
      </c>
      <c r="AL1524" s="2">
        <f t="shared" ca="1" si="350"/>
        <v>-24.652077769249903</v>
      </c>
      <c r="AM1524" s="2">
        <f t="shared" ca="1" si="350"/>
        <v>-48.982923614186575</v>
      </c>
      <c r="AN1524" s="2">
        <f t="shared" ca="1" si="350"/>
        <v>33.87699034868146</v>
      </c>
      <c r="AO1524" s="2">
        <f t="shared" ca="1" si="350"/>
        <v>1.3609807738231625</v>
      </c>
      <c r="AP1524" s="2">
        <f t="shared" ca="1" si="350"/>
        <v>20.098007957146653</v>
      </c>
      <c r="AQ1524" s="2">
        <f t="shared" ca="1" si="350"/>
        <v>-39.598838478569981</v>
      </c>
      <c r="AR1524" s="2">
        <f t="shared" ca="1" si="350"/>
        <v>-2.2361829601846829E-2</v>
      </c>
      <c r="AS1524" s="2">
        <f t="shared" ca="1" si="350"/>
        <v>81.960543809254332</v>
      </c>
      <c r="AT1524" s="2">
        <f t="shared" ca="1" si="350"/>
        <v>-71.31076470829872</v>
      </c>
      <c r="AU1524" s="2">
        <f t="shared" ca="1" si="350"/>
        <v>-33.012366729031328</v>
      </c>
      <c r="AV1524" s="2">
        <f t="shared" ca="1" si="350"/>
        <v>-88.299879542173898</v>
      </c>
      <c r="AW1524" s="2">
        <f t="shared" ca="1" si="350"/>
        <v>31.38116754969219</v>
      </c>
      <c r="AX1524" s="2">
        <f t="shared" ca="1" si="354"/>
        <v>36.055820807365933</v>
      </c>
      <c r="AY1524" s="2">
        <f t="shared" ca="1" si="354"/>
        <v>-8.6478959934017929</v>
      </c>
      <c r="AZ1524" s="2">
        <f t="shared" ca="1" si="354"/>
        <v>12.485606593702142</v>
      </c>
      <c r="BA1524" s="2">
        <f t="shared" ca="1" si="354"/>
        <v>27.047318727869357</v>
      </c>
      <c r="BB1524" s="2">
        <f t="shared" ca="1" si="348"/>
        <v>-26.472307816463058</v>
      </c>
      <c r="BC1524" s="2">
        <f t="shared" ca="1" si="348"/>
        <v>13.198965702292766</v>
      </c>
    </row>
    <row r="1525" spans="1:55" x14ac:dyDescent="0.25">
      <c r="A1525" s="21">
        <v>1514</v>
      </c>
      <c r="B1525" s="17">
        <f t="shared" ca="1" si="351"/>
        <v>-23.102808893577613</v>
      </c>
      <c r="C1525" s="43">
        <f t="shared" ca="1" si="352"/>
        <v>3.9331962273458032E-2</v>
      </c>
      <c r="D1525" s="39">
        <f ca="1">SUM($C$12:C1525)</f>
        <v>59.506397327999188</v>
      </c>
      <c r="E1525" s="39">
        <f t="shared" ca="1" si="353"/>
        <v>-137.47649254140629</v>
      </c>
      <c r="F1525" s="30"/>
      <c r="G1525" s="30"/>
      <c r="H1525" s="30"/>
      <c r="I1525" s="30"/>
      <c r="N1525" s="2">
        <f t="shared" ca="1" si="356"/>
        <v>-1.2216555877754063</v>
      </c>
      <c r="O1525" s="2">
        <f t="shared" ca="1" si="356"/>
        <v>27.16995171037572</v>
      </c>
      <c r="P1525" s="2">
        <f t="shared" ca="1" si="356"/>
        <v>-69.173622598216525</v>
      </c>
      <c r="Q1525" s="2">
        <f t="shared" ca="1" si="356"/>
        <v>4.745018194948166</v>
      </c>
      <c r="R1525" s="2">
        <f t="shared" ca="1" si="356"/>
        <v>72.375716878742551</v>
      </c>
      <c r="S1525" s="2">
        <f t="shared" ca="1" si="356"/>
        <v>6.7337889808956977</v>
      </c>
      <c r="T1525" s="2">
        <f t="shared" ca="1" si="356"/>
        <v>10.477208422002185</v>
      </c>
      <c r="U1525" s="2">
        <f t="shared" ca="1" si="357"/>
        <v>26.294117875149819</v>
      </c>
      <c r="V1525" s="2">
        <f t="shared" ca="1" si="357"/>
        <v>-21.559152990427958</v>
      </c>
      <c r="W1525" s="2">
        <f t="shared" ca="1" si="357"/>
        <v>78.571210859285301</v>
      </c>
      <c r="X1525" s="2">
        <f t="shared" ca="1" si="357"/>
        <v>5.6909481468629721</v>
      </c>
      <c r="Y1525" s="2">
        <f t="shared" ca="1" si="357"/>
        <v>35.687652140517002</v>
      </c>
      <c r="Z1525" s="2">
        <f t="shared" ca="1" si="357"/>
        <v>39.196565627866008</v>
      </c>
      <c r="AA1525" s="2">
        <f t="shared" ca="1" si="357"/>
        <v>6.6116539801441014</v>
      </c>
      <c r="AB1525" s="2">
        <f t="shared" ca="1" si="357"/>
        <v>5.0570353372600394</v>
      </c>
      <c r="AC1525" s="2">
        <f t="shared" ca="1" si="357"/>
        <v>-59.535534912824403</v>
      </c>
      <c r="AD1525" s="2">
        <f t="shared" ca="1" si="355"/>
        <v>-20.200348211908768</v>
      </c>
      <c r="AE1525" s="2">
        <f t="shared" ca="1" si="355"/>
        <v>7.5254518321119397</v>
      </c>
      <c r="AF1525" s="2">
        <f t="shared" ca="1" si="355"/>
        <v>19.221890890305083</v>
      </c>
      <c r="AG1525" s="2">
        <f t="shared" ca="1" si="355"/>
        <v>0.88462985922956783</v>
      </c>
      <c r="AI1525" s="5">
        <v>1514</v>
      </c>
      <c r="AJ1525" s="2">
        <f t="shared" ca="1" si="350"/>
        <v>-1.2216555877754063</v>
      </c>
      <c r="AK1525" s="2">
        <f t="shared" ref="AK1525:AW1544" ca="1" si="358">_xlfn.NORM.INV(RAND(), AK$2, AK$3)</f>
        <v>27.16995171037572</v>
      </c>
      <c r="AL1525" s="2">
        <f t="shared" ca="1" si="358"/>
        <v>-69.173622598216525</v>
      </c>
      <c r="AM1525" s="2">
        <f t="shared" ca="1" si="358"/>
        <v>4.745018194948166</v>
      </c>
      <c r="AN1525" s="2">
        <f t="shared" ca="1" si="358"/>
        <v>72.375716878742551</v>
      </c>
      <c r="AO1525" s="2">
        <f t="shared" ca="1" si="358"/>
        <v>6.7337889808956977</v>
      </c>
      <c r="AP1525" s="2">
        <f t="shared" ca="1" si="358"/>
        <v>10.477208422002185</v>
      </c>
      <c r="AQ1525" s="2">
        <f t="shared" ca="1" si="358"/>
        <v>26.294117875149819</v>
      </c>
      <c r="AR1525" s="2">
        <f t="shared" ca="1" si="358"/>
        <v>-21.559152990427958</v>
      </c>
      <c r="AS1525" s="2">
        <f t="shared" ca="1" si="358"/>
        <v>78.571210859285301</v>
      </c>
      <c r="AT1525" s="2">
        <f t="shared" ca="1" si="358"/>
        <v>5.6909481468629721</v>
      </c>
      <c r="AU1525" s="2">
        <f t="shared" ca="1" si="358"/>
        <v>35.687652140517002</v>
      </c>
      <c r="AV1525" s="2">
        <f t="shared" ca="1" si="358"/>
        <v>39.196565627866008</v>
      </c>
      <c r="AW1525" s="2">
        <f t="shared" ca="1" si="358"/>
        <v>6.6116539801441014</v>
      </c>
      <c r="AX1525" s="2">
        <f t="shared" ca="1" si="354"/>
        <v>5.0570353372600394</v>
      </c>
      <c r="AY1525" s="2">
        <f t="shared" ca="1" si="354"/>
        <v>-59.535534912824403</v>
      </c>
      <c r="AZ1525" s="2">
        <f t="shared" ca="1" si="354"/>
        <v>-20.200348211908768</v>
      </c>
      <c r="BA1525" s="2">
        <f t="shared" ca="1" si="354"/>
        <v>7.5254518321119397</v>
      </c>
      <c r="BB1525" s="2">
        <f t="shared" ca="1" si="348"/>
        <v>19.221890890305083</v>
      </c>
      <c r="BC1525" s="2">
        <f t="shared" ca="1" si="348"/>
        <v>0.88462985922956783</v>
      </c>
    </row>
    <row r="1526" spans="1:55" x14ac:dyDescent="0.25">
      <c r="A1526" s="21">
        <v>1515</v>
      </c>
      <c r="B1526" s="17">
        <f t="shared" ca="1" si="351"/>
        <v>-47.38204838744894</v>
      </c>
      <c r="C1526" s="43">
        <f t="shared" ca="1" si="352"/>
        <v>3.9289168140342681E-2</v>
      </c>
      <c r="D1526" s="39">
        <f ca="1">SUM($C$12:C1526)</f>
        <v>59.545686496139531</v>
      </c>
      <c r="E1526" s="39">
        <f t="shared" ca="1" si="353"/>
        <v>-282.13965988239482</v>
      </c>
      <c r="F1526" s="30"/>
      <c r="G1526" s="30"/>
      <c r="H1526" s="30"/>
      <c r="I1526" s="30"/>
      <c r="N1526" s="2">
        <f t="shared" ca="1" si="356"/>
        <v>-14.755212977512912</v>
      </c>
      <c r="O1526" s="2">
        <f t="shared" ca="1" si="356"/>
        <v>-79.198976423140863</v>
      </c>
      <c r="P1526" s="2">
        <f t="shared" ca="1" si="356"/>
        <v>-4.985006652525354</v>
      </c>
      <c r="Q1526" s="2">
        <f t="shared" ca="1" si="356"/>
        <v>-36.167809097894782</v>
      </c>
      <c r="R1526" s="2">
        <f t="shared" ca="1" si="356"/>
        <v>6.807841147532157</v>
      </c>
      <c r="S1526" s="2">
        <f t="shared" ca="1" si="356"/>
        <v>0.59520630999503688</v>
      </c>
      <c r="T1526" s="2">
        <f t="shared" ca="1" si="356"/>
        <v>-32.038943309993343</v>
      </c>
      <c r="U1526" s="2">
        <f t="shared" ca="1" si="357"/>
        <v>-78.215882400766262</v>
      </c>
      <c r="V1526" s="2">
        <f t="shared" ca="1" si="357"/>
        <v>0.92509481138655647</v>
      </c>
      <c r="W1526" s="2">
        <f t="shared" ca="1" si="357"/>
        <v>-48.564401282231906</v>
      </c>
      <c r="X1526" s="2">
        <f t="shared" ca="1" si="357"/>
        <v>58.470479238893496</v>
      </c>
      <c r="Y1526" s="2">
        <f t="shared" ca="1" si="357"/>
        <v>28.836988439056093</v>
      </c>
      <c r="Z1526" s="2">
        <f t="shared" ca="1" si="357"/>
        <v>27.587632002818932</v>
      </c>
      <c r="AA1526" s="2">
        <f t="shared" ca="1" si="357"/>
        <v>-10.145278130218133</v>
      </c>
      <c r="AB1526" s="2">
        <f t="shared" ca="1" si="357"/>
        <v>-5.2160307064969746</v>
      </c>
      <c r="AC1526" s="2">
        <f t="shared" ca="1" si="357"/>
        <v>-6.9343282158194288</v>
      </c>
      <c r="AD1526" s="2">
        <f t="shared" ca="1" si="355"/>
        <v>-0.93929962996229754</v>
      </c>
      <c r="AE1526" s="2">
        <f t="shared" ca="1" si="355"/>
        <v>-3.3303918366133054</v>
      </c>
      <c r="AF1526" s="2">
        <f t="shared" ca="1" si="355"/>
        <v>14.46556477098604</v>
      </c>
      <c r="AG1526" s="2">
        <f t="shared" ca="1" si="355"/>
        <v>14.158960998882964</v>
      </c>
      <c r="AI1526" s="5">
        <v>1515</v>
      </c>
      <c r="AJ1526" s="2">
        <f t="shared" ref="AJ1526:AS1572" ca="1" si="359">_xlfn.NORM.INV(RAND(), AJ$2, AJ$3)</f>
        <v>-14.755212977512912</v>
      </c>
      <c r="AK1526" s="2">
        <f t="shared" ca="1" si="358"/>
        <v>-79.198976423140863</v>
      </c>
      <c r="AL1526" s="2">
        <f t="shared" ca="1" si="358"/>
        <v>-4.985006652525354</v>
      </c>
      <c r="AM1526" s="2">
        <f t="shared" ca="1" si="358"/>
        <v>-36.167809097894782</v>
      </c>
      <c r="AN1526" s="2">
        <f t="shared" ca="1" si="358"/>
        <v>6.807841147532157</v>
      </c>
      <c r="AO1526" s="2">
        <f t="shared" ca="1" si="358"/>
        <v>0.59520630999503688</v>
      </c>
      <c r="AP1526" s="2">
        <f t="shared" ca="1" si="358"/>
        <v>-32.038943309993343</v>
      </c>
      <c r="AQ1526" s="2">
        <f t="shared" ca="1" si="358"/>
        <v>-78.215882400766262</v>
      </c>
      <c r="AR1526" s="2">
        <f t="shared" ca="1" si="358"/>
        <v>0.92509481138655647</v>
      </c>
      <c r="AS1526" s="2">
        <f t="shared" ca="1" si="358"/>
        <v>-48.564401282231906</v>
      </c>
      <c r="AT1526" s="2">
        <f t="shared" ca="1" si="358"/>
        <v>58.470479238893496</v>
      </c>
      <c r="AU1526" s="2">
        <f t="shared" ca="1" si="358"/>
        <v>28.836988439056093</v>
      </c>
      <c r="AV1526" s="2">
        <f t="shared" ca="1" si="358"/>
        <v>27.587632002818932</v>
      </c>
      <c r="AW1526" s="2">
        <f t="shared" ca="1" si="358"/>
        <v>-10.145278130218133</v>
      </c>
      <c r="AX1526" s="2">
        <f t="shared" ca="1" si="354"/>
        <v>-5.2160307064969746</v>
      </c>
      <c r="AY1526" s="2">
        <f t="shared" ca="1" si="354"/>
        <v>-6.9343282158194288</v>
      </c>
      <c r="AZ1526" s="2">
        <f t="shared" ca="1" si="354"/>
        <v>-0.93929962996229754</v>
      </c>
      <c r="BA1526" s="2">
        <f t="shared" ca="1" si="354"/>
        <v>-3.3303918366133054</v>
      </c>
      <c r="BB1526" s="2">
        <f t="shared" ca="1" si="348"/>
        <v>14.46556477098604</v>
      </c>
      <c r="BC1526" s="2">
        <f t="shared" ca="1" si="348"/>
        <v>14.158960998882964</v>
      </c>
    </row>
    <row r="1527" spans="1:55" x14ac:dyDescent="0.25">
      <c r="A1527" s="21">
        <v>1516</v>
      </c>
      <c r="B1527" s="17">
        <f t="shared" ca="1" si="351"/>
        <v>42.394552857238423</v>
      </c>
      <c r="C1527" s="43">
        <f t="shared" ca="1" si="352"/>
        <v>3.9301882963137344E-2</v>
      </c>
      <c r="D1527" s="39">
        <f ca="1">SUM($C$12:C1527)</f>
        <v>59.584988379102668</v>
      </c>
      <c r="E1527" s="39">
        <f t="shared" ca="1" si="353"/>
        <v>252.60789393358053</v>
      </c>
      <c r="F1527" s="30"/>
      <c r="G1527" s="30"/>
      <c r="H1527" s="30"/>
      <c r="I1527" s="30"/>
      <c r="N1527" s="2">
        <f t="shared" ca="1" si="356"/>
        <v>-3.9557860897366899</v>
      </c>
      <c r="O1527" s="2">
        <f t="shared" ca="1" si="356"/>
        <v>-18.20834523375715</v>
      </c>
      <c r="P1527" s="2">
        <f t="shared" ca="1" si="356"/>
        <v>63.339255873452387</v>
      </c>
      <c r="Q1527" s="2">
        <f t="shared" ca="1" si="356"/>
        <v>-8.0452010021944425</v>
      </c>
      <c r="R1527" s="2">
        <f t="shared" ca="1" si="356"/>
        <v>13.344335561006567</v>
      </c>
      <c r="S1527" s="2">
        <f t="shared" ca="1" si="356"/>
        <v>-22.154797506729221</v>
      </c>
      <c r="T1527" s="2">
        <f t="shared" ca="1" si="356"/>
        <v>23.46178233329659</v>
      </c>
      <c r="U1527" s="2">
        <f t="shared" ca="1" si="357"/>
        <v>3.6922650786537705</v>
      </c>
      <c r="V1527" s="2">
        <f t="shared" ca="1" si="357"/>
        <v>-31.369091235194801</v>
      </c>
      <c r="W1527" s="2">
        <f t="shared" ca="1" si="357"/>
        <v>26.597575084589064</v>
      </c>
      <c r="X1527" s="2">
        <f t="shared" ca="1" si="357"/>
        <v>-39.300268432560095</v>
      </c>
      <c r="Y1527" s="2">
        <f t="shared" ca="1" si="357"/>
        <v>4.4116233191073579</v>
      </c>
      <c r="Z1527" s="2">
        <f t="shared" ca="1" si="357"/>
        <v>8.7186878609661775</v>
      </c>
      <c r="AA1527" s="2">
        <f t="shared" ca="1" si="357"/>
        <v>1.1708020985211349</v>
      </c>
      <c r="AB1527" s="2">
        <f t="shared" ca="1" si="357"/>
        <v>16.441262044764024</v>
      </c>
      <c r="AC1527" s="2">
        <f t="shared" ca="1" si="357"/>
        <v>40.655662897731915</v>
      </c>
      <c r="AD1527" s="2">
        <f t="shared" ca="1" si="355"/>
        <v>0.29029683741304524</v>
      </c>
      <c r="AE1527" s="2">
        <f t="shared" ca="1" si="355"/>
        <v>9.308457479520861</v>
      </c>
      <c r="AF1527" s="2">
        <f t="shared" ca="1" si="355"/>
        <v>77.442369453904874</v>
      </c>
      <c r="AG1527" s="2">
        <f t="shared" ca="1" si="355"/>
        <v>-4.7860597118543069</v>
      </c>
      <c r="AI1527" s="5">
        <v>1516</v>
      </c>
      <c r="AJ1527" s="2">
        <f t="shared" ca="1" si="359"/>
        <v>-3.9557860897366899</v>
      </c>
      <c r="AK1527" s="2">
        <f t="shared" ca="1" si="358"/>
        <v>-18.20834523375715</v>
      </c>
      <c r="AL1527" s="2">
        <f t="shared" ca="1" si="358"/>
        <v>63.339255873452387</v>
      </c>
      <c r="AM1527" s="2">
        <f t="shared" ca="1" si="358"/>
        <v>-8.0452010021944425</v>
      </c>
      <c r="AN1527" s="2">
        <f t="shared" ca="1" si="358"/>
        <v>13.344335561006567</v>
      </c>
      <c r="AO1527" s="2">
        <f t="shared" ca="1" si="358"/>
        <v>-22.154797506729221</v>
      </c>
      <c r="AP1527" s="2">
        <f t="shared" ca="1" si="358"/>
        <v>23.46178233329659</v>
      </c>
      <c r="AQ1527" s="2">
        <f t="shared" ca="1" si="358"/>
        <v>3.6922650786537705</v>
      </c>
      <c r="AR1527" s="2">
        <f t="shared" ca="1" si="358"/>
        <v>-31.369091235194801</v>
      </c>
      <c r="AS1527" s="2">
        <f t="shared" ca="1" si="358"/>
        <v>26.597575084589064</v>
      </c>
      <c r="AT1527" s="2">
        <f t="shared" ca="1" si="358"/>
        <v>-39.300268432560095</v>
      </c>
      <c r="AU1527" s="2">
        <f t="shared" ca="1" si="358"/>
        <v>4.4116233191073579</v>
      </c>
      <c r="AV1527" s="2">
        <f t="shared" ca="1" si="358"/>
        <v>8.7186878609661775</v>
      </c>
      <c r="AW1527" s="2">
        <f t="shared" ca="1" si="358"/>
        <v>1.1708020985211349</v>
      </c>
      <c r="AX1527" s="2">
        <f t="shared" ca="1" si="354"/>
        <v>16.441262044764024</v>
      </c>
      <c r="AY1527" s="2">
        <f t="shared" ca="1" si="354"/>
        <v>40.655662897731915</v>
      </c>
      <c r="AZ1527" s="2">
        <f t="shared" ca="1" si="354"/>
        <v>0.29029683741304524</v>
      </c>
      <c r="BA1527" s="2">
        <f t="shared" ca="1" si="354"/>
        <v>9.308457479520861</v>
      </c>
      <c r="BB1527" s="2">
        <f t="shared" ca="1" si="348"/>
        <v>77.442369453904874</v>
      </c>
      <c r="BC1527" s="2">
        <f t="shared" ca="1" si="348"/>
        <v>-4.7860597118543069</v>
      </c>
    </row>
    <row r="1528" spans="1:55" x14ac:dyDescent="0.25">
      <c r="A1528" s="21">
        <v>1517</v>
      </c>
      <c r="B1528" s="17">
        <f t="shared" ca="1" si="351"/>
        <v>-70.911722330905178</v>
      </c>
      <c r="C1528" s="43">
        <f t="shared" ca="1" si="352"/>
        <v>3.9278324050342796E-2</v>
      </c>
      <c r="D1528" s="39">
        <f ca="1">SUM($C$12:C1528)</f>
        <v>59.624266703153012</v>
      </c>
      <c r="E1528" s="39">
        <f t="shared" ca="1" si="353"/>
        <v>-422.80594446378217</v>
      </c>
      <c r="F1528" s="30"/>
      <c r="G1528" s="30"/>
      <c r="H1528" s="30"/>
      <c r="I1528" s="30"/>
      <c r="N1528" s="2">
        <f t="shared" ca="1" si="356"/>
        <v>-19.06229036460843</v>
      </c>
      <c r="O1528" s="2">
        <f t="shared" ca="1" si="356"/>
        <v>-7.4577725866409184</v>
      </c>
      <c r="P1528" s="2">
        <f t="shared" ca="1" si="356"/>
        <v>25.794552956803546</v>
      </c>
      <c r="Q1528" s="2">
        <f t="shared" ca="1" si="356"/>
        <v>-78.122311923317568</v>
      </c>
      <c r="R1528" s="2">
        <f t="shared" ca="1" si="356"/>
        <v>41.891522411562022</v>
      </c>
      <c r="S1528" s="2">
        <f t="shared" ca="1" si="356"/>
        <v>-22.206076766073981</v>
      </c>
      <c r="T1528" s="2">
        <f t="shared" ca="1" si="356"/>
        <v>-29.991550429725205</v>
      </c>
      <c r="U1528" s="2">
        <f t="shared" ca="1" si="357"/>
        <v>43.776339079508247</v>
      </c>
      <c r="V1528" s="2">
        <f t="shared" ca="1" si="357"/>
        <v>15.143125006373294</v>
      </c>
      <c r="W1528" s="2">
        <f t="shared" ca="1" si="357"/>
        <v>3.5700718709029191</v>
      </c>
      <c r="X1528" s="2">
        <f t="shared" ca="1" si="357"/>
        <v>81.991402432466998</v>
      </c>
      <c r="Y1528" s="2">
        <f t="shared" ca="1" si="357"/>
        <v>23.327731112672396</v>
      </c>
      <c r="Z1528" s="2">
        <f t="shared" ca="1" si="357"/>
        <v>-6.7728430483829527</v>
      </c>
      <c r="AA1528" s="2">
        <f t="shared" ca="1" si="357"/>
        <v>-9.5246442377089124</v>
      </c>
      <c r="AB1528" s="2">
        <f t="shared" ca="1" si="357"/>
        <v>-2.5704110393217956</v>
      </c>
      <c r="AC1528" s="2">
        <f t="shared" ca="1" si="357"/>
        <v>-35.819561646882455</v>
      </c>
      <c r="AD1528" s="2">
        <f t="shared" ca="1" si="355"/>
        <v>-16.265275411696976</v>
      </c>
      <c r="AE1528" s="2">
        <f t="shared" ca="1" si="355"/>
        <v>2.8649874218229865</v>
      </c>
      <c r="AF1528" s="2">
        <f t="shared" ca="1" si="355"/>
        <v>-2.3227434932805533</v>
      </c>
      <c r="AG1528" s="2">
        <f t="shared" ca="1" si="355"/>
        <v>53.982500892575608</v>
      </c>
      <c r="AI1528" s="5">
        <v>1517</v>
      </c>
      <c r="AJ1528" s="2">
        <f t="shared" ca="1" si="359"/>
        <v>-19.06229036460843</v>
      </c>
      <c r="AK1528" s="2">
        <f t="shared" ca="1" si="358"/>
        <v>-7.4577725866409184</v>
      </c>
      <c r="AL1528" s="2">
        <f t="shared" ca="1" si="358"/>
        <v>25.794552956803546</v>
      </c>
      <c r="AM1528" s="2">
        <f t="shared" ca="1" si="358"/>
        <v>-78.122311923317568</v>
      </c>
      <c r="AN1528" s="2">
        <f t="shared" ca="1" si="358"/>
        <v>41.891522411562022</v>
      </c>
      <c r="AO1528" s="2">
        <f t="shared" ca="1" si="358"/>
        <v>-22.206076766073981</v>
      </c>
      <c r="AP1528" s="2">
        <f t="shared" ca="1" si="358"/>
        <v>-29.991550429725205</v>
      </c>
      <c r="AQ1528" s="2">
        <f t="shared" ca="1" si="358"/>
        <v>43.776339079508247</v>
      </c>
      <c r="AR1528" s="2">
        <f t="shared" ca="1" si="358"/>
        <v>15.143125006373294</v>
      </c>
      <c r="AS1528" s="2">
        <f t="shared" ca="1" si="358"/>
        <v>3.5700718709029191</v>
      </c>
      <c r="AT1528" s="2">
        <f t="shared" ca="1" si="358"/>
        <v>81.991402432466998</v>
      </c>
      <c r="AU1528" s="2">
        <f t="shared" ca="1" si="358"/>
        <v>23.327731112672396</v>
      </c>
      <c r="AV1528" s="2">
        <f t="shared" ca="1" si="358"/>
        <v>-6.7728430483829527</v>
      </c>
      <c r="AW1528" s="2">
        <f t="shared" ca="1" si="358"/>
        <v>-9.5246442377089124</v>
      </c>
      <c r="AX1528" s="2">
        <f t="shared" ca="1" si="354"/>
        <v>-2.5704110393217956</v>
      </c>
      <c r="AY1528" s="2">
        <f t="shared" ca="1" si="354"/>
        <v>-35.819561646882455</v>
      </c>
      <c r="AZ1528" s="2">
        <f t="shared" ca="1" si="354"/>
        <v>-16.265275411696976</v>
      </c>
      <c r="BA1528" s="2">
        <f t="shared" ca="1" si="354"/>
        <v>2.8649874218229865</v>
      </c>
      <c r="BB1528" s="2">
        <f t="shared" ca="1" si="348"/>
        <v>-2.3227434932805533</v>
      </c>
      <c r="BC1528" s="2">
        <f t="shared" ca="1" si="348"/>
        <v>53.982500892575608</v>
      </c>
    </row>
    <row r="1529" spans="1:55" x14ac:dyDescent="0.25">
      <c r="A1529" s="21">
        <v>1518</v>
      </c>
      <c r="B1529" s="17">
        <f t="shared" ca="1" si="351"/>
        <v>28.981498489772385</v>
      </c>
      <c r="C1529" s="43">
        <f t="shared" ca="1" si="352"/>
        <v>3.9045695085488344E-2</v>
      </c>
      <c r="D1529" s="39">
        <f ca="1">SUM($C$12:C1529)</f>
        <v>59.663312398238503</v>
      </c>
      <c r="E1529" s="39">
        <f t="shared" ca="1" si="353"/>
        <v>172.91321981643674</v>
      </c>
      <c r="F1529" s="30"/>
      <c r="G1529" s="30"/>
      <c r="H1529" s="30"/>
      <c r="I1529" s="30"/>
      <c r="N1529" s="2">
        <f t="shared" ca="1" si="356"/>
        <v>1.2541717891488258</v>
      </c>
      <c r="O1529" s="2">
        <f t="shared" ca="1" si="356"/>
        <v>30.953277769545352</v>
      </c>
      <c r="P1529" s="2">
        <f t="shared" ca="1" si="356"/>
        <v>41.772427503396557</v>
      </c>
      <c r="Q1529" s="2">
        <f t="shared" ca="1" si="356"/>
        <v>-34.557434720042821</v>
      </c>
      <c r="R1529" s="2">
        <f t="shared" ca="1" si="356"/>
        <v>-44.643587996552128</v>
      </c>
      <c r="S1529" s="2">
        <f t="shared" ca="1" si="356"/>
        <v>-6.9703833085730107</v>
      </c>
      <c r="T1529" s="2">
        <f t="shared" ca="1" si="356"/>
        <v>12.439690885358141</v>
      </c>
      <c r="U1529" s="2">
        <f t="shared" ca="1" si="357"/>
        <v>-43.933370322348708</v>
      </c>
      <c r="V1529" s="2">
        <f t="shared" ca="1" si="357"/>
        <v>10.189641290095526</v>
      </c>
      <c r="W1529" s="2">
        <f t="shared" ca="1" si="357"/>
        <v>-60.428016875750508</v>
      </c>
      <c r="X1529" s="2">
        <f t="shared" ca="1" si="357"/>
        <v>-40.750894171316446</v>
      </c>
      <c r="Y1529" s="2">
        <f t="shared" ca="1" si="357"/>
        <v>-56.047798868020706</v>
      </c>
      <c r="Z1529" s="2">
        <f t="shared" ca="1" si="357"/>
        <v>38.519740612422126</v>
      </c>
      <c r="AA1529" s="2">
        <f t="shared" ca="1" si="357"/>
        <v>27.493049841112569</v>
      </c>
      <c r="AB1529" s="2">
        <f t="shared" ca="1" si="357"/>
        <v>23.463370829038098</v>
      </c>
      <c r="AC1529" s="2">
        <f t="shared" ca="1" si="357"/>
        <v>-11.485858010814518</v>
      </c>
      <c r="AD1529" s="2">
        <f t="shared" ca="1" si="355"/>
        <v>0.8638880532826736</v>
      </c>
      <c r="AE1529" s="2">
        <f t="shared" ca="1" si="355"/>
        <v>-36.882824842932301</v>
      </c>
      <c r="AF1529" s="2">
        <f t="shared" ca="1" si="355"/>
        <v>13.22428012803568</v>
      </c>
      <c r="AG1529" s="2">
        <f t="shared" ca="1" si="355"/>
        <v>64.766294537802025</v>
      </c>
      <c r="AI1529" s="5">
        <v>1518</v>
      </c>
      <c r="AJ1529" s="2">
        <f t="shared" ca="1" si="359"/>
        <v>1.2541717891488258</v>
      </c>
      <c r="AK1529" s="2">
        <f t="shared" ca="1" si="358"/>
        <v>30.953277769545352</v>
      </c>
      <c r="AL1529" s="2">
        <f t="shared" ca="1" si="358"/>
        <v>41.772427503396557</v>
      </c>
      <c r="AM1529" s="2">
        <f t="shared" ca="1" si="358"/>
        <v>-34.557434720042821</v>
      </c>
      <c r="AN1529" s="2">
        <f t="shared" ca="1" si="358"/>
        <v>-44.643587996552128</v>
      </c>
      <c r="AO1529" s="2">
        <f t="shared" ca="1" si="358"/>
        <v>-6.9703833085730107</v>
      </c>
      <c r="AP1529" s="2">
        <f t="shared" ca="1" si="358"/>
        <v>12.439690885358141</v>
      </c>
      <c r="AQ1529" s="2">
        <f t="shared" ca="1" si="358"/>
        <v>-43.933370322348708</v>
      </c>
      <c r="AR1529" s="2">
        <f t="shared" ca="1" si="358"/>
        <v>10.189641290095526</v>
      </c>
      <c r="AS1529" s="2">
        <f t="shared" ca="1" si="358"/>
        <v>-60.428016875750508</v>
      </c>
      <c r="AT1529" s="2">
        <f t="shared" ca="1" si="358"/>
        <v>-40.750894171316446</v>
      </c>
      <c r="AU1529" s="2">
        <f t="shared" ca="1" si="358"/>
        <v>-56.047798868020706</v>
      </c>
      <c r="AV1529" s="2">
        <f t="shared" ca="1" si="358"/>
        <v>38.519740612422126</v>
      </c>
      <c r="AW1529" s="2">
        <f t="shared" ca="1" si="358"/>
        <v>27.493049841112569</v>
      </c>
      <c r="AX1529" s="2">
        <f t="shared" ca="1" si="354"/>
        <v>23.463370829038098</v>
      </c>
      <c r="AY1529" s="2">
        <f t="shared" ca="1" si="354"/>
        <v>-11.485858010814518</v>
      </c>
      <c r="AZ1529" s="2">
        <f t="shared" ca="1" si="354"/>
        <v>0.8638880532826736</v>
      </c>
      <c r="BA1529" s="2">
        <f t="shared" ca="1" si="354"/>
        <v>-36.882824842932301</v>
      </c>
      <c r="BB1529" s="2">
        <f t="shared" ca="1" si="348"/>
        <v>13.22428012803568</v>
      </c>
      <c r="BC1529" s="2">
        <f t="shared" ca="1" si="348"/>
        <v>64.766294537802025</v>
      </c>
    </row>
    <row r="1530" spans="1:55" x14ac:dyDescent="0.25">
      <c r="A1530" s="21">
        <v>1519</v>
      </c>
      <c r="B1530" s="17">
        <f t="shared" ca="1" si="351"/>
        <v>-61.796023649494202</v>
      </c>
      <c r="C1530" s="43">
        <f t="shared" ca="1" si="352"/>
        <v>3.9549272403906946E-2</v>
      </c>
      <c r="D1530" s="39">
        <f ca="1">SUM($C$12:C1530)</f>
        <v>59.702861670642413</v>
      </c>
      <c r="E1530" s="39">
        <f t="shared" ca="1" si="353"/>
        <v>-368.93994517415001</v>
      </c>
      <c r="F1530" s="30"/>
      <c r="G1530" s="30"/>
      <c r="H1530" s="30"/>
      <c r="I1530" s="30"/>
      <c r="N1530" s="2">
        <f t="shared" ca="1" si="356"/>
        <v>-23.323939139285812</v>
      </c>
      <c r="O1530" s="2">
        <f t="shared" ca="1" si="356"/>
        <v>6.3288928986688422</v>
      </c>
      <c r="P1530" s="2">
        <f t="shared" ca="1" si="356"/>
        <v>-3.1130280588449688</v>
      </c>
      <c r="Q1530" s="2">
        <f t="shared" ca="1" si="356"/>
        <v>-85.425087596162555</v>
      </c>
      <c r="R1530" s="2">
        <f t="shared" ca="1" si="356"/>
        <v>-12.250522937925492</v>
      </c>
      <c r="S1530" s="2">
        <f t="shared" ca="1" si="356"/>
        <v>-6.3458717988739615</v>
      </c>
      <c r="T1530" s="2">
        <f t="shared" ca="1" si="356"/>
        <v>-5.2635675429481594</v>
      </c>
      <c r="U1530" s="2">
        <f t="shared" ca="1" si="357"/>
        <v>31.169957345673751</v>
      </c>
      <c r="V1530" s="2">
        <f t="shared" ca="1" si="357"/>
        <v>-53.525133057161234</v>
      </c>
      <c r="W1530" s="2">
        <f t="shared" ca="1" si="357"/>
        <v>-54.18440240574661</v>
      </c>
      <c r="X1530" s="2">
        <f t="shared" ca="1" si="357"/>
        <v>47.487109607350391</v>
      </c>
      <c r="Y1530" s="2">
        <f t="shared" ca="1" si="357"/>
        <v>-1.1017828063624524</v>
      </c>
      <c r="Z1530" s="2">
        <f t="shared" ca="1" si="357"/>
        <v>-7.1984408933804911</v>
      </c>
      <c r="AA1530" s="2">
        <f t="shared" ca="1" si="357"/>
        <v>93.303989038127611</v>
      </c>
      <c r="AB1530" s="2">
        <f t="shared" ca="1" si="357"/>
        <v>79.52603839240389</v>
      </c>
      <c r="AC1530" s="2">
        <f t="shared" ca="1" si="357"/>
        <v>10.023352465509225</v>
      </c>
      <c r="AD1530" s="2">
        <f t="shared" ca="1" si="355"/>
        <v>5.3518911157621156</v>
      </c>
      <c r="AE1530" s="2">
        <f t="shared" ca="1" si="355"/>
        <v>-6.6731195686725719</v>
      </c>
      <c r="AF1530" s="2">
        <f t="shared" ca="1" si="355"/>
        <v>46.763456600022984</v>
      </c>
      <c r="AG1530" s="2">
        <f t="shared" ca="1" si="355"/>
        <v>11.910535102817928</v>
      </c>
      <c r="AI1530" s="5">
        <v>1519</v>
      </c>
      <c r="AJ1530" s="2">
        <f t="shared" ca="1" si="359"/>
        <v>-23.323939139285812</v>
      </c>
      <c r="AK1530" s="2">
        <f t="shared" ca="1" si="358"/>
        <v>6.3288928986688422</v>
      </c>
      <c r="AL1530" s="2">
        <f t="shared" ca="1" si="358"/>
        <v>-3.1130280588449688</v>
      </c>
      <c r="AM1530" s="2">
        <f t="shared" ca="1" si="358"/>
        <v>-85.425087596162555</v>
      </c>
      <c r="AN1530" s="2">
        <f t="shared" ca="1" si="358"/>
        <v>-12.250522937925492</v>
      </c>
      <c r="AO1530" s="2">
        <f t="shared" ca="1" si="358"/>
        <v>-6.3458717988739615</v>
      </c>
      <c r="AP1530" s="2">
        <f t="shared" ca="1" si="358"/>
        <v>-5.2635675429481594</v>
      </c>
      <c r="AQ1530" s="2">
        <f t="shared" ca="1" si="358"/>
        <v>31.169957345673751</v>
      </c>
      <c r="AR1530" s="2">
        <f t="shared" ca="1" si="358"/>
        <v>-53.525133057161234</v>
      </c>
      <c r="AS1530" s="2">
        <f t="shared" ca="1" si="358"/>
        <v>-54.18440240574661</v>
      </c>
      <c r="AT1530" s="2">
        <f t="shared" ca="1" si="358"/>
        <v>47.487109607350391</v>
      </c>
      <c r="AU1530" s="2">
        <f t="shared" ca="1" si="358"/>
        <v>-1.1017828063624524</v>
      </c>
      <c r="AV1530" s="2">
        <f t="shared" ca="1" si="358"/>
        <v>-7.1984408933804911</v>
      </c>
      <c r="AW1530" s="2">
        <f t="shared" ca="1" si="358"/>
        <v>93.303989038127611</v>
      </c>
      <c r="AX1530" s="2">
        <f t="shared" ca="1" si="354"/>
        <v>79.52603839240389</v>
      </c>
      <c r="AY1530" s="2">
        <f t="shared" ca="1" si="354"/>
        <v>10.023352465509225</v>
      </c>
      <c r="AZ1530" s="2">
        <f t="shared" ca="1" si="354"/>
        <v>5.3518911157621156</v>
      </c>
      <c r="BA1530" s="2">
        <f t="shared" ca="1" si="354"/>
        <v>-6.6731195686725719</v>
      </c>
      <c r="BB1530" s="2">
        <f t="shared" ca="1" si="348"/>
        <v>46.763456600022984</v>
      </c>
      <c r="BC1530" s="2">
        <f t="shared" ca="1" si="348"/>
        <v>11.910535102817928</v>
      </c>
    </row>
    <row r="1531" spans="1:55" x14ac:dyDescent="0.25">
      <c r="A1531" s="21">
        <v>1520</v>
      </c>
      <c r="B1531" s="17">
        <f t="shared" ca="1" si="351"/>
        <v>-94.10319925637117</v>
      </c>
      <c r="C1531" s="43">
        <f t="shared" ca="1" si="352"/>
        <v>3.9031773055150494E-2</v>
      </c>
      <c r="D1531" s="39">
        <f ca="1">SUM($C$12:C1531)</f>
        <v>59.741893443697563</v>
      </c>
      <c r="E1531" s="39">
        <f t="shared" ca="1" si="353"/>
        <v>-562.19033026851662</v>
      </c>
      <c r="F1531" s="30"/>
      <c r="G1531" s="30"/>
      <c r="H1531" s="30"/>
      <c r="I1531" s="30"/>
      <c r="N1531" s="2">
        <f t="shared" ca="1" si="356"/>
        <v>2.9841634489885163</v>
      </c>
      <c r="O1531" s="2">
        <f t="shared" ca="1" si="356"/>
        <v>-35.268354560616615</v>
      </c>
      <c r="P1531" s="2">
        <f t="shared" ca="1" si="356"/>
        <v>-16.366744303801827</v>
      </c>
      <c r="Q1531" s="2">
        <f t="shared" ca="1" si="356"/>
        <v>-46.320326459329358</v>
      </c>
      <c r="R1531" s="2">
        <f t="shared" ca="1" si="356"/>
        <v>-27.590505223657104</v>
      </c>
      <c r="S1531" s="2">
        <f t="shared" ca="1" si="356"/>
        <v>7.2408096741511248</v>
      </c>
      <c r="T1531" s="2">
        <f t="shared" ca="1" si="356"/>
        <v>2.0014577600651862</v>
      </c>
      <c r="U1531" s="2">
        <f t="shared" ca="1" si="357"/>
        <v>-28.46096609775935</v>
      </c>
      <c r="V1531" s="2">
        <f t="shared" ca="1" si="357"/>
        <v>-87.041333974714746</v>
      </c>
      <c r="W1531" s="2">
        <f t="shared" ca="1" si="357"/>
        <v>12.524814713552082</v>
      </c>
      <c r="X1531" s="2">
        <f t="shared" ca="1" si="357"/>
        <v>72.065131451488284</v>
      </c>
      <c r="Y1531" s="2">
        <f t="shared" ca="1" si="357"/>
        <v>20.667259204850826</v>
      </c>
      <c r="Z1531" s="2">
        <f t="shared" ca="1" si="357"/>
        <v>55.689891384690874</v>
      </c>
      <c r="AA1531" s="2">
        <f t="shared" ca="1" si="357"/>
        <v>63.41012503041361</v>
      </c>
      <c r="AB1531" s="2">
        <f t="shared" ca="1" si="357"/>
        <v>30.844457311364305</v>
      </c>
      <c r="AC1531" s="2">
        <f t="shared" ca="1" si="357"/>
        <v>-6.2973749405106911</v>
      </c>
      <c r="AD1531" s="2">
        <f t="shared" ca="1" si="355"/>
        <v>-13.162430519852375</v>
      </c>
      <c r="AE1531" s="2">
        <f t="shared" ca="1" si="355"/>
        <v>-0.80531654647328921</v>
      </c>
      <c r="AF1531" s="2">
        <f t="shared" ca="1" si="355"/>
        <v>-36.530014717166374</v>
      </c>
      <c r="AG1531" s="2">
        <f t="shared" ca="1" si="355"/>
        <v>-24.076745179490949</v>
      </c>
      <c r="AI1531" s="5">
        <v>1520</v>
      </c>
      <c r="AJ1531" s="2">
        <f t="shared" ca="1" si="359"/>
        <v>2.9841634489885163</v>
      </c>
      <c r="AK1531" s="2">
        <f t="shared" ca="1" si="358"/>
        <v>-35.268354560616615</v>
      </c>
      <c r="AL1531" s="2">
        <f t="shared" ca="1" si="358"/>
        <v>-16.366744303801827</v>
      </c>
      <c r="AM1531" s="2">
        <f t="shared" ca="1" si="358"/>
        <v>-46.320326459329358</v>
      </c>
      <c r="AN1531" s="2">
        <f t="shared" ca="1" si="358"/>
        <v>-27.590505223657104</v>
      </c>
      <c r="AO1531" s="2">
        <f t="shared" ca="1" si="358"/>
        <v>7.2408096741511248</v>
      </c>
      <c r="AP1531" s="2">
        <f t="shared" ca="1" si="358"/>
        <v>2.0014577600651862</v>
      </c>
      <c r="AQ1531" s="2">
        <f t="shared" ca="1" si="358"/>
        <v>-28.46096609775935</v>
      </c>
      <c r="AR1531" s="2">
        <f t="shared" ca="1" si="358"/>
        <v>-87.041333974714746</v>
      </c>
      <c r="AS1531" s="2">
        <f t="shared" ca="1" si="358"/>
        <v>12.524814713552082</v>
      </c>
      <c r="AT1531" s="2">
        <f t="shared" ca="1" si="358"/>
        <v>72.065131451488284</v>
      </c>
      <c r="AU1531" s="2">
        <f t="shared" ca="1" si="358"/>
        <v>20.667259204850826</v>
      </c>
      <c r="AV1531" s="2">
        <f t="shared" ca="1" si="358"/>
        <v>55.689891384690874</v>
      </c>
      <c r="AW1531" s="2">
        <f t="shared" ca="1" si="358"/>
        <v>63.41012503041361</v>
      </c>
      <c r="AX1531" s="2">
        <f t="shared" ca="1" si="354"/>
        <v>30.844457311364305</v>
      </c>
      <c r="AY1531" s="2">
        <f t="shared" ca="1" si="354"/>
        <v>-6.2973749405106911</v>
      </c>
      <c r="AZ1531" s="2">
        <f t="shared" ca="1" si="354"/>
        <v>-13.162430519852375</v>
      </c>
      <c r="BA1531" s="2">
        <f t="shared" ca="1" si="354"/>
        <v>-0.80531654647328921</v>
      </c>
      <c r="BB1531" s="2">
        <f t="shared" ca="1" si="348"/>
        <v>-36.530014717166374</v>
      </c>
      <c r="BC1531" s="2">
        <f t="shared" ca="1" si="348"/>
        <v>-24.076745179490949</v>
      </c>
    </row>
    <row r="1532" spans="1:55" x14ac:dyDescent="0.25">
      <c r="A1532" s="21">
        <v>1521</v>
      </c>
      <c r="B1532" s="17">
        <f t="shared" ca="1" si="351"/>
        <v>-12.694777158993503</v>
      </c>
      <c r="C1532" s="43">
        <f t="shared" ca="1" si="352"/>
        <v>3.9375179211958843E-2</v>
      </c>
      <c r="D1532" s="39">
        <f ca="1">SUM($C$12:C1532)</f>
        <v>59.781268622909522</v>
      </c>
      <c r="E1532" s="39">
        <f t="shared" ca="1" si="353"/>
        <v>-75.890988344976691</v>
      </c>
      <c r="F1532" s="30"/>
      <c r="G1532" s="30"/>
      <c r="H1532" s="30"/>
      <c r="I1532" s="30"/>
      <c r="N1532" s="2">
        <f t="shared" ca="1" si="356"/>
        <v>-22.668183446226148</v>
      </c>
      <c r="O1532" s="2">
        <f t="shared" ca="1" si="356"/>
        <v>-7.8106358700556964</v>
      </c>
      <c r="P1532" s="2">
        <f t="shared" ca="1" si="356"/>
        <v>56.672091138748257</v>
      </c>
      <c r="Q1532" s="2">
        <f t="shared" ca="1" si="356"/>
        <v>77.228040896704272</v>
      </c>
      <c r="R1532" s="2">
        <f t="shared" ca="1" si="356"/>
        <v>19.102890889536067</v>
      </c>
      <c r="S1532" s="2">
        <f t="shared" ca="1" si="356"/>
        <v>-8.1555563699045486</v>
      </c>
      <c r="T1532" s="2">
        <f t="shared" ca="1" si="356"/>
        <v>1.8365883209496388</v>
      </c>
      <c r="U1532" s="2">
        <f t="shared" ca="1" si="357"/>
        <v>-7.9071954021265132</v>
      </c>
      <c r="V1532" s="2">
        <f t="shared" ca="1" si="357"/>
        <v>-32.202737088199235</v>
      </c>
      <c r="W1532" s="2">
        <f t="shared" ca="1" si="357"/>
        <v>-34.430669205202435</v>
      </c>
      <c r="X1532" s="2">
        <f t="shared" ca="1" si="357"/>
        <v>47.047704357461605</v>
      </c>
      <c r="Y1532" s="2">
        <f t="shared" ca="1" si="357"/>
        <v>-12.691700486212326</v>
      </c>
      <c r="Z1532" s="2">
        <f t="shared" ca="1" si="357"/>
        <v>-4.8791785081110675</v>
      </c>
      <c r="AA1532" s="2">
        <f t="shared" ca="1" si="357"/>
        <v>97.784593037132979</v>
      </c>
      <c r="AB1532" s="2">
        <f t="shared" ca="1" si="357"/>
        <v>-28.431565124115693</v>
      </c>
      <c r="AC1532" s="2">
        <f t="shared" ca="1" si="357"/>
        <v>13.470144397866827</v>
      </c>
      <c r="AD1532" s="2">
        <f t="shared" ca="1" si="355"/>
        <v>25.251220706381343</v>
      </c>
      <c r="AE1532" s="2">
        <f t="shared" ca="1" si="355"/>
        <v>24.22199111485368</v>
      </c>
      <c r="AF1532" s="2">
        <f t="shared" ca="1" si="355"/>
        <v>-1.1297178894308733</v>
      </c>
      <c r="AG1532" s="2">
        <f t="shared" ca="1" si="355"/>
        <v>21.182875483512365</v>
      </c>
      <c r="AI1532" s="5">
        <v>1521</v>
      </c>
      <c r="AJ1532" s="2">
        <f t="shared" ca="1" si="359"/>
        <v>-22.668183446226148</v>
      </c>
      <c r="AK1532" s="2">
        <f t="shared" ca="1" si="358"/>
        <v>-7.8106358700556964</v>
      </c>
      <c r="AL1532" s="2">
        <f t="shared" ca="1" si="358"/>
        <v>56.672091138748257</v>
      </c>
      <c r="AM1532" s="2">
        <f t="shared" ca="1" si="358"/>
        <v>77.228040896704272</v>
      </c>
      <c r="AN1532" s="2">
        <f t="shared" ca="1" si="358"/>
        <v>19.102890889536067</v>
      </c>
      <c r="AO1532" s="2">
        <f t="shared" ca="1" si="358"/>
        <v>-8.1555563699045486</v>
      </c>
      <c r="AP1532" s="2">
        <f t="shared" ca="1" si="358"/>
        <v>1.8365883209496388</v>
      </c>
      <c r="AQ1532" s="2">
        <f t="shared" ca="1" si="358"/>
        <v>-7.9071954021265132</v>
      </c>
      <c r="AR1532" s="2">
        <f t="shared" ca="1" si="358"/>
        <v>-32.202737088199235</v>
      </c>
      <c r="AS1532" s="2">
        <f t="shared" ca="1" si="358"/>
        <v>-34.430669205202435</v>
      </c>
      <c r="AT1532" s="2">
        <f t="shared" ca="1" si="358"/>
        <v>47.047704357461605</v>
      </c>
      <c r="AU1532" s="2">
        <f t="shared" ca="1" si="358"/>
        <v>-12.691700486212326</v>
      </c>
      <c r="AV1532" s="2">
        <f t="shared" ca="1" si="358"/>
        <v>-4.8791785081110675</v>
      </c>
      <c r="AW1532" s="2">
        <f t="shared" ca="1" si="358"/>
        <v>97.784593037132979</v>
      </c>
      <c r="AX1532" s="2">
        <f t="shared" ca="1" si="354"/>
        <v>-28.431565124115693</v>
      </c>
      <c r="AY1532" s="2">
        <f t="shared" ca="1" si="354"/>
        <v>13.470144397866827</v>
      </c>
      <c r="AZ1532" s="2">
        <f t="shared" ca="1" si="354"/>
        <v>25.251220706381343</v>
      </c>
      <c r="BA1532" s="2">
        <f t="shared" ca="1" si="354"/>
        <v>24.22199111485368</v>
      </c>
      <c r="BB1532" s="2">
        <f t="shared" ca="1" si="348"/>
        <v>-1.1297178894308733</v>
      </c>
      <c r="BC1532" s="2">
        <f t="shared" ca="1" si="348"/>
        <v>21.182875483512365</v>
      </c>
    </row>
    <row r="1533" spans="1:55" x14ac:dyDescent="0.25">
      <c r="A1533" s="21">
        <v>1522</v>
      </c>
      <c r="B1533" s="17">
        <f t="shared" ca="1" si="351"/>
        <v>-20.507705840314927</v>
      </c>
      <c r="C1533" s="43">
        <f t="shared" ca="1" si="352"/>
        <v>3.9242447767052518E-2</v>
      </c>
      <c r="D1533" s="39">
        <f ca="1">SUM($C$12:C1533)</f>
        <v>59.820511070676574</v>
      </c>
      <c r="E1533" s="39">
        <f t="shared" ca="1" si="353"/>
        <v>-122.67814442547379</v>
      </c>
      <c r="F1533" s="30"/>
      <c r="G1533" s="30"/>
      <c r="H1533" s="30"/>
      <c r="I1533" s="30"/>
      <c r="N1533" s="2">
        <f t="shared" ca="1" si="356"/>
        <v>27.172468520054409</v>
      </c>
      <c r="O1533" s="2">
        <f t="shared" ca="1" si="356"/>
        <v>16.146097586886857</v>
      </c>
      <c r="P1533" s="2">
        <f t="shared" ca="1" si="356"/>
        <v>-3.1751324180590994</v>
      </c>
      <c r="Q1533" s="2">
        <f t="shared" ca="1" si="356"/>
        <v>44.394521457653504</v>
      </c>
      <c r="R1533" s="2">
        <f t="shared" ca="1" si="356"/>
        <v>-38.573963507877423</v>
      </c>
      <c r="S1533" s="2">
        <f t="shared" ca="1" si="356"/>
        <v>-3.5919600839046644</v>
      </c>
      <c r="T1533" s="2">
        <f t="shared" ca="1" si="356"/>
        <v>-2.2719882367346504</v>
      </c>
      <c r="U1533" s="2">
        <f t="shared" ca="1" si="357"/>
        <v>2.5543447240758654</v>
      </c>
      <c r="V1533" s="2">
        <f t="shared" ca="1" si="357"/>
        <v>-44.406990850518483</v>
      </c>
      <c r="W1533" s="2">
        <f t="shared" ca="1" si="357"/>
        <v>-59.342819122157209</v>
      </c>
      <c r="X1533" s="2">
        <f t="shared" ca="1" si="357"/>
        <v>80.340446469387061</v>
      </c>
      <c r="Y1533" s="2">
        <f t="shared" ca="1" si="357"/>
        <v>47.284043471403614</v>
      </c>
      <c r="Z1533" s="2">
        <f t="shared" ca="1" si="357"/>
        <v>-14.28656567767209</v>
      </c>
      <c r="AA1533" s="2">
        <f t="shared" ca="1" si="357"/>
        <v>15.295569595968892</v>
      </c>
      <c r="AB1533" s="2">
        <f t="shared" ca="1" si="357"/>
        <v>17.231670085418262</v>
      </c>
      <c r="AC1533" s="2">
        <f t="shared" ca="1" si="357"/>
        <v>53.647442510492176</v>
      </c>
      <c r="AD1533" s="2">
        <f t="shared" ca="1" si="355"/>
        <v>-1.9986900589517251</v>
      </c>
      <c r="AE1533" s="2">
        <f t="shared" ca="1" si="355"/>
        <v>2.1476184949724795</v>
      </c>
      <c r="AF1533" s="2">
        <f t="shared" ca="1" si="355"/>
        <v>-42.211130120238181</v>
      </c>
      <c r="AG1533" s="2">
        <f t="shared" ca="1" si="355"/>
        <v>11.843519208418803</v>
      </c>
      <c r="AI1533" s="5">
        <v>1522</v>
      </c>
      <c r="AJ1533" s="2">
        <f t="shared" ca="1" si="359"/>
        <v>27.172468520054409</v>
      </c>
      <c r="AK1533" s="2">
        <f t="shared" ca="1" si="358"/>
        <v>16.146097586886857</v>
      </c>
      <c r="AL1533" s="2">
        <f t="shared" ca="1" si="358"/>
        <v>-3.1751324180590994</v>
      </c>
      <c r="AM1533" s="2">
        <f t="shared" ca="1" si="358"/>
        <v>44.394521457653504</v>
      </c>
      <c r="AN1533" s="2">
        <f t="shared" ca="1" si="358"/>
        <v>-38.573963507877423</v>
      </c>
      <c r="AO1533" s="2">
        <f t="shared" ca="1" si="358"/>
        <v>-3.5919600839046644</v>
      </c>
      <c r="AP1533" s="2">
        <f t="shared" ca="1" si="358"/>
        <v>-2.2719882367346504</v>
      </c>
      <c r="AQ1533" s="2">
        <f t="shared" ca="1" si="358"/>
        <v>2.5543447240758654</v>
      </c>
      <c r="AR1533" s="2">
        <f t="shared" ca="1" si="358"/>
        <v>-44.406990850518483</v>
      </c>
      <c r="AS1533" s="2">
        <f t="shared" ca="1" si="358"/>
        <v>-59.342819122157209</v>
      </c>
      <c r="AT1533" s="2">
        <f t="shared" ca="1" si="358"/>
        <v>80.340446469387061</v>
      </c>
      <c r="AU1533" s="2">
        <f t="shared" ca="1" si="358"/>
        <v>47.284043471403614</v>
      </c>
      <c r="AV1533" s="2">
        <f t="shared" ca="1" si="358"/>
        <v>-14.28656567767209</v>
      </c>
      <c r="AW1533" s="2">
        <f t="shared" ca="1" si="358"/>
        <v>15.295569595968892</v>
      </c>
      <c r="AX1533" s="2">
        <f t="shared" ca="1" si="354"/>
        <v>17.231670085418262</v>
      </c>
      <c r="AY1533" s="2">
        <f t="shared" ca="1" si="354"/>
        <v>53.647442510492176</v>
      </c>
      <c r="AZ1533" s="2">
        <f t="shared" ca="1" si="354"/>
        <v>-1.9986900589517251</v>
      </c>
      <c r="BA1533" s="2">
        <f t="shared" ca="1" si="354"/>
        <v>2.1476184949724795</v>
      </c>
      <c r="BB1533" s="2">
        <f t="shared" ca="1" si="348"/>
        <v>-42.211130120238181</v>
      </c>
      <c r="BC1533" s="2">
        <f t="shared" ca="1" si="348"/>
        <v>11.843519208418803</v>
      </c>
    </row>
    <row r="1534" spans="1:55" x14ac:dyDescent="0.25">
      <c r="A1534" s="21">
        <v>1523</v>
      </c>
      <c r="B1534" s="17">
        <f t="shared" ca="1" si="351"/>
        <v>7.2194036355083107</v>
      </c>
      <c r="C1534" s="43">
        <f t="shared" ca="1" si="352"/>
        <v>3.9460451905399305E-2</v>
      </c>
      <c r="D1534" s="39">
        <f ca="1">SUM($C$12:C1534)</f>
        <v>59.859971522581972</v>
      </c>
      <c r="E1534" s="39">
        <f t="shared" ca="1" si="353"/>
        <v>43.215329603155226</v>
      </c>
      <c r="F1534" s="30"/>
      <c r="G1534" s="30"/>
      <c r="H1534" s="30"/>
      <c r="I1534" s="30"/>
      <c r="N1534" s="2">
        <f t="shared" ca="1" si="356"/>
        <v>-28.67121036863395</v>
      </c>
      <c r="O1534" s="2">
        <f t="shared" ca="1" si="356"/>
        <v>46.204605135937733</v>
      </c>
      <c r="P1534" s="2">
        <f t="shared" ca="1" si="356"/>
        <v>57.19977043720916</v>
      </c>
      <c r="Q1534" s="2">
        <f t="shared" ca="1" si="356"/>
        <v>8.2757175362420892</v>
      </c>
      <c r="R1534" s="2">
        <f t="shared" ca="1" si="356"/>
        <v>-23.072068590423704</v>
      </c>
      <c r="S1534" s="2">
        <f t="shared" ca="1" si="356"/>
        <v>17.286909594029414</v>
      </c>
      <c r="T1534" s="2">
        <f t="shared" ca="1" si="356"/>
        <v>37.596368085983009</v>
      </c>
      <c r="U1534" s="2">
        <f t="shared" ca="1" si="357"/>
        <v>-63.541365989858768</v>
      </c>
      <c r="V1534" s="2">
        <f t="shared" ca="1" si="357"/>
        <v>2.4921280014245712</v>
      </c>
      <c r="W1534" s="2">
        <f t="shared" ca="1" si="357"/>
        <v>-0.78778971695013977</v>
      </c>
      <c r="X1534" s="2">
        <f t="shared" ca="1" si="357"/>
        <v>3.9736215243317683</v>
      </c>
      <c r="Y1534" s="2">
        <f t="shared" ca="1" si="357"/>
        <v>-19.142633159528266</v>
      </c>
      <c r="Z1534" s="2">
        <f t="shared" ca="1" si="357"/>
        <v>2.7631432443986377</v>
      </c>
      <c r="AA1534" s="2">
        <f t="shared" ca="1" si="357"/>
        <v>107.62598970309436</v>
      </c>
      <c r="AB1534" s="2">
        <f t="shared" ca="1" si="357"/>
        <v>-28.101507070598373</v>
      </c>
      <c r="AC1534" s="2">
        <f t="shared" ca="1" si="357"/>
        <v>25.228344895992876</v>
      </c>
      <c r="AD1534" s="2">
        <f t="shared" ca="1" si="355"/>
        <v>70.674458037991386</v>
      </c>
      <c r="AE1534" s="2">
        <f t="shared" ca="1" si="355"/>
        <v>12.80915232433604</v>
      </c>
      <c r="AF1534" s="2">
        <f t="shared" ca="1" si="355"/>
        <v>10.916291990825677</v>
      </c>
      <c r="AG1534" s="2">
        <f t="shared" ca="1" si="355"/>
        <v>17.345910456130117</v>
      </c>
      <c r="AI1534" s="5">
        <v>1523</v>
      </c>
      <c r="AJ1534" s="2">
        <f t="shared" ca="1" si="359"/>
        <v>-28.67121036863395</v>
      </c>
      <c r="AK1534" s="2">
        <f t="shared" ca="1" si="358"/>
        <v>46.204605135937733</v>
      </c>
      <c r="AL1534" s="2">
        <f t="shared" ca="1" si="358"/>
        <v>57.19977043720916</v>
      </c>
      <c r="AM1534" s="2">
        <f t="shared" ca="1" si="358"/>
        <v>8.2757175362420892</v>
      </c>
      <c r="AN1534" s="2">
        <f t="shared" ca="1" si="358"/>
        <v>-23.072068590423704</v>
      </c>
      <c r="AO1534" s="2">
        <f t="shared" ca="1" si="358"/>
        <v>17.286909594029414</v>
      </c>
      <c r="AP1534" s="2">
        <f t="shared" ca="1" si="358"/>
        <v>37.596368085983009</v>
      </c>
      <c r="AQ1534" s="2">
        <f t="shared" ca="1" si="358"/>
        <v>-63.541365989858768</v>
      </c>
      <c r="AR1534" s="2">
        <f t="shared" ca="1" si="358"/>
        <v>2.4921280014245712</v>
      </c>
      <c r="AS1534" s="2">
        <f t="shared" ca="1" si="358"/>
        <v>-0.78778971695013977</v>
      </c>
      <c r="AT1534" s="2">
        <f t="shared" ca="1" si="358"/>
        <v>3.9736215243317683</v>
      </c>
      <c r="AU1534" s="2">
        <f t="shared" ca="1" si="358"/>
        <v>-19.142633159528266</v>
      </c>
      <c r="AV1534" s="2">
        <f t="shared" ca="1" si="358"/>
        <v>2.7631432443986377</v>
      </c>
      <c r="AW1534" s="2">
        <f t="shared" ca="1" si="358"/>
        <v>107.62598970309436</v>
      </c>
      <c r="AX1534" s="2">
        <f t="shared" ca="1" si="354"/>
        <v>-28.101507070598373</v>
      </c>
      <c r="AY1534" s="2">
        <f t="shared" ca="1" si="354"/>
        <v>25.228344895992876</v>
      </c>
      <c r="AZ1534" s="2">
        <f t="shared" ca="1" si="354"/>
        <v>70.674458037991386</v>
      </c>
      <c r="BA1534" s="2">
        <f t="shared" ca="1" si="354"/>
        <v>12.80915232433604</v>
      </c>
      <c r="BB1534" s="2">
        <f t="shared" ca="1" si="348"/>
        <v>10.916291990825677</v>
      </c>
      <c r="BC1534" s="2">
        <f t="shared" ca="1" si="348"/>
        <v>17.345910456130117</v>
      </c>
    </row>
    <row r="1535" spans="1:55" x14ac:dyDescent="0.25">
      <c r="A1535" s="21">
        <v>1524</v>
      </c>
      <c r="B1535" s="17">
        <f t="shared" ca="1" si="351"/>
        <v>20.918644246919829</v>
      </c>
      <c r="C1535" s="43">
        <f t="shared" ca="1" si="352"/>
        <v>3.9227738807507025E-2</v>
      </c>
      <c r="D1535" s="39">
        <f ca="1">SUM($C$12:C1535)</f>
        <v>59.899199261389477</v>
      </c>
      <c r="E1535" s="39">
        <f t="shared" ca="1" si="353"/>
        <v>125.30100400243695</v>
      </c>
      <c r="F1535" s="30"/>
      <c r="G1535" s="30"/>
      <c r="H1535" s="30"/>
      <c r="I1535" s="30"/>
      <c r="N1535" s="2">
        <f t="shared" ca="1" si="356"/>
        <v>-12.647345939397802</v>
      </c>
      <c r="O1535" s="2">
        <f t="shared" ca="1" si="356"/>
        <v>-24.708875866119691</v>
      </c>
      <c r="P1535" s="2">
        <f t="shared" ca="1" si="356"/>
        <v>-7.9421319400661714</v>
      </c>
      <c r="Q1535" s="2">
        <f t="shared" ca="1" si="356"/>
        <v>57.697045353044693</v>
      </c>
      <c r="R1535" s="2">
        <f t="shared" ca="1" si="356"/>
        <v>28.597376249611308</v>
      </c>
      <c r="S1535" s="2">
        <f t="shared" ca="1" si="356"/>
        <v>24.532651327424034</v>
      </c>
      <c r="T1535" s="2">
        <f t="shared" ca="1" si="356"/>
        <v>14.768544649316915</v>
      </c>
      <c r="U1535" s="2">
        <f t="shared" ca="1" si="357"/>
        <v>32.947055235126484</v>
      </c>
      <c r="V1535" s="2">
        <f t="shared" ca="1" si="357"/>
        <v>12.917603086614982</v>
      </c>
      <c r="W1535" s="2">
        <f t="shared" ca="1" si="357"/>
        <v>21.010615041971604</v>
      </c>
      <c r="X1535" s="2">
        <f t="shared" ca="1" si="357"/>
        <v>-9.5500732147073055</v>
      </c>
      <c r="Y1535" s="2">
        <f t="shared" ca="1" si="357"/>
        <v>18.428370133381144</v>
      </c>
      <c r="Z1535" s="2">
        <f t="shared" ca="1" si="357"/>
        <v>-53.106753703522955</v>
      </c>
      <c r="AA1535" s="2">
        <f t="shared" ca="1" si="357"/>
        <v>-13.676540011241183</v>
      </c>
      <c r="AB1535" s="2">
        <f t="shared" ca="1" si="357"/>
        <v>-26.949711075286615</v>
      </c>
      <c r="AC1535" s="2">
        <f t="shared" ca="1" si="357"/>
        <v>27.264686349354477</v>
      </c>
      <c r="AD1535" s="2">
        <f t="shared" ca="1" si="355"/>
        <v>64.235372786626016</v>
      </c>
      <c r="AE1535" s="2">
        <f t="shared" ca="1" si="355"/>
        <v>35.919862649483974</v>
      </c>
      <c r="AF1535" s="2">
        <f t="shared" ca="1" si="355"/>
        <v>-13.525512814252604</v>
      </c>
      <c r="AG1535" s="2">
        <f t="shared" ca="1" si="355"/>
        <v>46.538043003460459</v>
      </c>
      <c r="AI1535" s="5">
        <v>1524</v>
      </c>
      <c r="AJ1535" s="2">
        <f t="shared" ca="1" si="359"/>
        <v>-12.647345939397802</v>
      </c>
      <c r="AK1535" s="2">
        <f t="shared" ca="1" si="358"/>
        <v>-24.708875866119691</v>
      </c>
      <c r="AL1535" s="2">
        <f t="shared" ca="1" si="358"/>
        <v>-7.9421319400661714</v>
      </c>
      <c r="AM1535" s="2">
        <f t="shared" ca="1" si="358"/>
        <v>57.697045353044693</v>
      </c>
      <c r="AN1535" s="2">
        <f t="shared" ca="1" si="358"/>
        <v>28.597376249611308</v>
      </c>
      <c r="AO1535" s="2">
        <f t="shared" ca="1" si="358"/>
        <v>24.532651327424034</v>
      </c>
      <c r="AP1535" s="2">
        <f t="shared" ca="1" si="358"/>
        <v>14.768544649316915</v>
      </c>
      <c r="AQ1535" s="2">
        <f t="shared" ca="1" si="358"/>
        <v>32.947055235126484</v>
      </c>
      <c r="AR1535" s="2">
        <f t="shared" ca="1" si="358"/>
        <v>12.917603086614982</v>
      </c>
      <c r="AS1535" s="2">
        <f t="shared" ca="1" si="358"/>
        <v>21.010615041971604</v>
      </c>
      <c r="AT1535" s="2">
        <f t="shared" ca="1" si="358"/>
        <v>-9.5500732147073055</v>
      </c>
      <c r="AU1535" s="2">
        <f t="shared" ca="1" si="358"/>
        <v>18.428370133381144</v>
      </c>
      <c r="AV1535" s="2">
        <f t="shared" ca="1" si="358"/>
        <v>-53.106753703522955</v>
      </c>
      <c r="AW1535" s="2">
        <f t="shared" ca="1" si="358"/>
        <v>-13.676540011241183</v>
      </c>
      <c r="AX1535" s="2">
        <f t="shared" ca="1" si="354"/>
        <v>-26.949711075286615</v>
      </c>
      <c r="AY1535" s="2">
        <f t="shared" ca="1" si="354"/>
        <v>27.264686349354477</v>
      </c>
      <c r="AZ1535" s="2">
        <f t="shared" ca="1" si="354"/>
        <v>64.235372786626016</v>
      </c>
      <c r="BA1535" s="2">
        <f t="shared" ca="1" si="354"/>
        <v>35.919862649483974</v>
      </c>
      <c r="BB1535" s="2">
        <f t="shared" ca="1" si="348"/>
        <v>-13.525512814252604</v>
      </c>
      <c r="BC1535" s="2">
        <f t="shared" ca="1" si="348"/>
        <v>46.538043003460459</v>
      </c>
    </row>
    <row r="1536" spans="1:55" x14ac:dyDescent="0.25">
      <c r="A1536" s="21">
        <v>1525</v>
      </c>
      <c r="B1536" s="17">
        <f t="shared" ca="1" si="351"/>
        <v>33.288091551965053</v>
      </c>
      <c r="C1536" s="43">
        <f t="shared" ca="1" si="352"/>
        <v>3.9161488348492243E-2</v>
      </c>
      <c r="D1536" s="39">
        <f ca="1">SUM($C$12:C1536)</f>
        <v>59.938360749737967</v>
      </c>
      <c r="E1536" s="39">
        <f t="shared" ca="1" si="353"/>
        <v>199.52336401119862</v>
      </c>
      <c r="F1536" s="30"/>
      <c r="G1536" s="30"/>
      <c r="H1536" s="30"/>
      <c r="I1536" s="30"/>
      <c r="N1536" s="2">
        <f t="shared" ca="1" si="356"/>
        <v>-21.476305815107452</v>
      </c>
      <c r="O1536" s="2">
        <f t="shared" ca="1" si="356"/>
        <v>22.348931742662323</v>
      </c>
      <c r="P1536" s="2">
        <f t="shared" ca="1" si="356"/>
        <v>-16.068106616887228</v>
      </c>
      <c r="Q1536" s="2">
        <f t="shared" ca="1" si="356"/>
        <v>-0.49886055130130025</v>
      </c>
      <c r="R1536" s="2">
        <f t="shared" ca="1" si="356"/>
        <v>-47.683724639732503</v>
      </c>
      <c r="S1536" s="2">
        <f t="shared" ca="1" si="356"/>
        <v>-0.39712209445833668</v>
      </c>
      <c r="T1536" s="2">
        <f t="shared" ca="1" si="356"/>
        <v>-9.4622841931481236</v>
      </c>
      <c r="U1536" s="2">
        <f t="shared" ca="1" si="357"/>
        <v>27.957235053609129</v>
      </c>
      <c r="V1536" s="2">
        <f t="shared" ca="1" si="357"/>
        <v>-48.958319837446929</v>
      </c>
      <c r="W1536" s="2">
        <f t="shared" ca="1" si="357"/>
        <v>-8.5932134084111098</v>
      </c>
      <c r="X1536" s="2">
        <f t="shared" ca="1" si="357"/>
        <v>-52.08801955984741</v>
      </c>
      <c r="Y1536" s="2">
        <f t="shared" ca="1" si="357"/>
        <v>7.8986705300351412</v>
      </c>
      <c r="Z1536" s="2">
        <f t="shared" ca="1" si="357"/>
        <v>107.20244017674169</v>
      </c>
      <c r="AA1536" s="2">
        <f t="shared" ca="1" si="357"/>
        <v>18.860429733733351</v>
      </c>
      <c r="AB1536" s="2">
        <f t="shared" ca="1" si="357"/>
        <v>-11.84196351699347</v>
      </c>
      <c r="AC1536" s="2">
        <f t="shared" ca="1" si="357"/>
        <v>29.644693741633365</v>
      </c>
      <c r="AD1536" s="2">
        <f t="shared" ca="1" si="355"/>
        <v>36.974013097443162</v>
      </c>
      <c r="AE1536" s="2">
        <f t="shared" ca="1" si="355"/>
        <v>5.4852658595560371</v>
      </c>
      <c r="AF1536" s="2">
        <f t="shared" ca="1" si="355"/>
        <v>22.810558936878905</v>
      </c>
      <c r="AG1536" s="2">
        <f t="shared" ca="1" si="355"/>
        <v>-11.894239025391897</v>
      </c>
      <c r="AI1536" s="5">
        <v>1525</v>
      </c>
      <c r="AJ1536" s="2">
        <f t="shared" ca="1" si="359"/>
        <v>-21.476305815107452</v>
      </c>
      <c r="AK1536" s="2">
        <f t="shared" ca="1" si="358"/>
        <v>22.348931742662323</v>
      </c>
      <c r="AL1536" s="2">
        <f t="shared" ca="1" si="358"/>
        <v>-16.068106616887228</v>
      </c>
      <c r="AM1536" s="2">
        <f t="shared" ca="1" si="358"/>
        <v>-0.49886055130130025</v>
      </c>
      <c r="AN1536" s="2">
        <f t="shared" ca="1" si="358"/>
        <v>-47.683724639732503</v>
      </c>
      <c r="AO1536" s="2">
        <f t="shared" ca="1" si="358"/>
        <v>-0.39712209445833668</v>
      </c>
      <c r="AP1536" s="2">
        <f t="shared" ca="1" si="358"/>
        <v>-9.4622841931481236</v>
      </c>
      <c r="AQ1536" s="2">
        <f t="shared" ca="1" si="358"/>
        <v>27.957235053609129</v>
      </c>
      <c r="AR1536" s="2">
        <f t="shared" ca="1" si="358"/>
        <v>-48.958319837446929</v>
      </c>
      <c r="AS1536" s="2">
        <f t="shared" ca="1" si="358"/>
        <v>-8.5932134084111098</v>
      </c>
      <c r="AT1536" s="2">
        <f t="shared" ca="1" si="358"/>
        <v>-52.08801955984741</v>
      </c>
      <c r="AU1536" s="2">
        <f t="shared" ca="1" si="358"/>
        <v>7.8986705300351412</v>
      </c>
      <c r="AV1536" s="2">
        <f t="shared" ca="1" si="358"/>
        <v>107.20244017674169</v>
      </c>
      <c r="AW1536" s="2">
        <f t="shared" ca="1" si="358"/>
        <v>18.860429733733351</v>
      </c>
      <c r="AX1536" s="2">
        <f t="shared" ca="1" si="354"/>
        <v>-11.84196351699347</v>
      </c>
      <c r="AY1536" s="2">
        <f t="shared" ca="1" si="354"/>
        <v>29.644693741633365</v>
      </c>
      <c r="AZ1536" s="2">
        <f t="shared" ca="1" si="354"/>
        <v>36.974013097443162</v>
      </c>
      <c r="BA1536" s="2">
        <f t="shared" ca="1" si="354"/>
        <v>5.4852658595560371</v>
      </c>
      <c r="BB1536" s="2">
        <f t="shared" ca="1" si="348"/>
        <v>22.810558936878905</v>
      </c>
      <c r="BC1536" s="2">
        <f t="shared" ca="1" si="348"/>
        <v>-11.894239025391897</v>
      </c>
    </row>
    <row r="1537" spans="1:55" x14ac:dyDescent="0.25">
      <c r="A1537" s="21">
        <v>1526</v>
      </c>
      <c r="B1537" s="17">
        <f t="shared" ca="1" si="351"/>
        <v>68.815995537073846</v>
      </c>
      <c r="C1537" s="43">
        <f t="shared" ca="1" si="352"/>
        <v>3.9346031040560468E-2</v>
      </c>
      <c r="D1537" s="39">
        <f ca="1">SUM($C$12:C1537)</f>
        <v>59.977706780778526</v>
      </c>
      <c r="E1537" s="39">
        <f t="shared" ca="1" si="353"/>
        <v>412.74256021499792</v>
      </c>
      <c r="F1537" s="30"/>
      <c r="G1537" s="30"/>
      <c r="H1537" s="30"/>
      <c r="I1537" s="30"/>
      <c r="N1537" s="2">
        <f t="shared" ca="1" si="356"/>
        <v>6.3402231051157383</v>
      </c>
      <c r="O1537" s="2">
        <f t="shared" ca="1" si="356"/>
        <v>-21.481101049348531</v>
      </c>
      <c r="P1537" s="2">
        <f t="shared" ca="1" si="356"/>
        <v>-58.534847059571931</v>
      </c>
      <c r="Q1537" s="2">
        <f t="shared" ca="1" si="356"/>
        <v>-66.481600129976016</v>
      </c>
      <c r="R1537" s="2">
        <f t="shared" ca="1" si="356"/>
        <v>34.840362881399095</v>
      </c>
      <c r="S1537" s="2">
        <f t="shared" ca="1" si="356"/>
        <v>2.2439789549543203</v>
      </c>
      <c r="T1537" s="2">
        <f t="shared" ca="1" si="356"/>
        <v>-17.941133432055455</v>
      </c>
      <c r="U1537" s="2">
        <f t="shared" ca="1" si="357"/>
        <v>-41.758982099900429</v>
      </c>
      <c r="V1537" s="2">
        <f t="shared" ca="1" si="357"/>
        <v>63.95740692548835</v>
      </c>
      <c r="W1537" s="2">
        <f t="shared" ca="1" si="357"/>
        <v>6.7969529353506157</v>
      </c>
      <c r="X1537" s="2">
        <f t="shared" ca="1" si="357"/>
        <v>-62.711272170595933</v>
      </c>
      <c r="Y1537" s="2">
        <f t="shared" ca="1" si="357"/>
        <v>-23.607108968462239</v>
      </c>
      <c r="Z1537" s="2">
        <f t="shared" ca="1" si="357"/>
        <v>58.689538413905076</v>
      </c>
      <c r="AA1537" s="2">
        <f t="shared" ca="1" si="357"/>
        <v>-39.30808662277547</v>
      </c>
      <c r="AB1537" s="2">
        <f t="shared" ca="1" si="357"/>
        <v>16.741782973707195</v>
      </c>
      <c r="AC1537" s="2">
        <f t="shared" ca="1" si="357"/>
        <v>-14.002622747353236</v>
      </c>
      <c r="AD1537" s="2">
        <f t="shared" ca="1" si="355"/>
        <v>24.357730002943327</v>
      </c>
      <c r="AE1537" s="2">
        <f t="shared" ca="1" si="355"/>
        <v>32.087909719209705</v>
      </c>
      <c r="AF1537" s="2">
        <f t="shared" ca="1" si="355"/>
        <v>71.021632920428573</v>
      </c>
      <c r="AG1537" s="2">
        <f t="shared" ca="1" si="355"/>
        <v>13.347839613592217</v>
      </c>
      <c r="AI1537" s="5">
        <v>1526</v>
      </c>
      <c r="AJ1537" s="2">
        <f t="shared" ca="1" si="359"/>
        <v>6.3402231051157383</v>
      </c>
      <c r="AK1537" s="2">
        <f t="shared" ca="1" si="358"/>
        <v>-21.481101049348531</v>
      </c>
      <c r="AL1537" s="2">
        <f t="shared" ca="1" si="358"/>
        <v>-58.534847059571931</v>
      </c>
      <c r="AM1537" s="2">
        <f t="shared" ca="1" si="358"/>
        <v>-66.481600129976016</v>
      </c>
      <c r="AN1537" s="2">
        <f t="shared" ca="1" si="358"/>
        <v>34.840362881399095</v>
      </c>
      <c r="AO1537" s="2">
        <f t="shared" ca="1" si="358"/>
        <v>2.2439789549543203</v>
      </c>
      <c r="AP1537" s="2">
        <f t="shared" ca="1" si="358"/>
        <v>-17.941133432055455</v>
      </c>
      <c r="AQ1537" s="2">
        <f t="shared" ca="1" si="358"/>
        <v>-41.758982099900429</v>
      </c>
      <c r="AR1537" s="2">
        <f t="shared" ca="1" si="358"/>
        <v>63.95740692548835</v>
      </c>
      <c r="AS1537" s="2">
        <f t="shared" ca="1" si="358"/>
        <v>6.7969529353506157</v>
      </c>
      <c r="AT1537" s="2">
        <f t="shared" ca="1" si="358"/>
        <v>-62.711272170595933</v>
      </c>
      <c r="AU1537" s="2">
        <f t="shared" ca="1" si="358"/>
        <v>-23.607108968462239</v>
      </c>
      <c r="AV1537" s="2">
        <f t="shared" ca="1" si="358"/>
        <v>58.689538413905076</v>
      </c>
      <c r="AW1537" s="2">
        <f t="shared" ca="1" si="358"/>
        <v>-39.30808662277547</v>
      </c>
      <c r="AX1537" s="2">
        <f t="shared" ca="1" si="354"/>
        <v>16.741782973707195</v>
      </c>
      <c r="AY1537" s="2">
        <f t="shared" ca="1" si="354"/>
        <v>-14.002622747353236</v>
      </c>
      <c r="AZ1537" s="2">
        <f t="shared" ca="1" si="354"/>
        <v>24.357730002943327</v>
      </c>
      <c r="BA1537" s="2">
        <f t="shared" ca="1" si="354"/>
        <v>32.087909719209705</v>
      </c>
      <c r="BB1537" s="2">
        <f t="shared" ca="1" si="348"/>
        <v>71.021632920428573</v>
      </c>
      <c r="BC1537" s="2">
        <f t="shared" ca="1" si="348"/>
        <v>13.347839613592217</v>
      </c>
    </row>
    <row r="1538" spans="1:55" x14ac:dyDescent="0.25">
      <c r="A1538" s="21">
        <v>1527</v>
      </c>
      <c r="B1538" s="17">
        <f t="shared" ca="1" si="351"/>
        <v>-51.242267590195063</v>
      </c>
      <c r="C1538" s="43">
        <f t="shared" ca="1" si="352"/>
        <v>3.9471306101731836E-2</v>
      </c>
      <c r="D1538" s="39">
        <f ca="1">SUM($C$12:C1538)</f>
        <v>60.017178086880257</v>
      </c>
      <c r="E1538" s="39">
        <f t="shared" ca="1" si="353"/>
        <v>-307.541629953631</v>
      </c>
      <c r="F1538" s="30"/>
      <c r="G1538" s="30"/>
      <c r="H1538" s="30"/>
      <c r="I1538" s="30"/>
      <c r="N1538" s="2">
        <f t="shared" ca="1" si="356"/>
        <v>-13.557142662317135</v>
      </c>
      <c r="O1538" s="2">
        <f t="shared" ca="1" si="356"/>
        <v>-7.5633055394475397</v>
      </c>
      <c r="P1538" s="2">
        <f t="shared" ca="1" si="356"/>
        <v>4.1713441107166727</v>
      </c>
      <c r="Q1538" s="2">
        <f t="shared" ca="1" si="356"/>
        <v>30.306233497339029</v>
      </c>
      <c r="R1538" s="2">
        <f t="shared" ca="1" si="356"/>
        <v>-86.995900262709227</v>
      </c>
      <c r="S1538" s="2">
        <f t="shared" ca="1" si="356"/>
        <v>-8.8403260056763511</v>
      </c>
      <c r="T1538" s="2">
        <f t="shared" ca="1" si="356"/>
        <v>11.277584272864916</v>
      </c>
      <c r="U1538" s="2">
        <f t="shared" ca="1" si="357"/>
        <v>8.3574707430405404E-2</v>
      </c>
      <c r="V1538" s="2">
        <f t="shared" ca="1" si="357"/>
        <v>1.9642674611035169</v>
      </c>
      <c r="W1538" s="2">
        <f t="shared" ca="1" si="357"/>
        <v>-32.714714915374053</v>
      </c>
      <c r="X1538" s="2">
        <f t="shared" ca="1" si="357"/>
        <v>77.723049390992216</v>
      </c>
      <c r="Y1538" s="2">
        <f t="shared" ca="1" si="357"/>
        <v>-23.516694131708519</v>
      </c>
      <c r="Z1538" s="2">
        <f t="shared" ca="1" si="357"/>
        <v>-38.913918756369618</v>
      </c>
      <c r="AA1538" s="2">
        <f t="shared" ca="1" si="357"/>
        <v>-25.206768615491526</v>
      </c>
      <c r="AB1538" s="2">
        <f t="shared" ca="1" si="357"/>
        <v>75.836845862484353</v>
      </c>
      <c r="AC1538" s="2">
        <f t="shared" ca="1" si="357"/>
        <v>6.0070823237916446</v>
      </c>
      <c r="AD1538" s="2">
        <f t="shared" ca="1" si="355"/>
        <v>29.213352062371374</v>
      </c>
      <c r="AE1538" s="2">
        <f t="shared" ca="1" si="355"/>
        <v>7.1262813912804592</v>
      </c>
      <c r="AF1538" s="2">
        <f t="shared" ca="1" si="355"/>
        <v>65.281500722209216</v>
      </c>
      <c r="AG1538" s="2">
        <f t="shared" ca="1" si="355"/>
        <v>-2.6019226195164311</v>
      </c>
      <c r="AI1538" s="5">
        <v>1527</v>
      </c>
      <c r="AJ1538" s="2">
        <f t="shared" ca="1" si="359"/>
        <v>-13.557142662317135</v>
      </c>
      <c r="AK1538" s="2">
        <f t="shared" ca="1" si="358"/>
        <v>-7.5633055394475397</v>
      </c>
      <c r="AL1538" s="2">
        <f t="shared" ca="1" si="358"/>
        <v>4.1713441107166727</v>
      </c>
      <c r="AM1538" s="2">
        <f t="shared" ca="1" si="358"/>
        <v>30.306233497339029</v>
      </c>
      <c r="AN1538" s="2">
        <f t="shared" ca="1" si="358"/>
        <v>-86.995900262709227</v>
      </c>
      <c r="AO1538" s="2">
        <f t="shared" ca="1" si="358"/>
        <v>-8.8403260056763511</v>
      </c>
      <c r="AP1538" s="2">
        <f t="shared" ca="1" si="358"/>
        <v>11.277584272864916</v>
      </c>
      <c r="AQ1538" s="2">
        <f t="shared" ca="1" si="358"/>
        <v>8.3574707430405404E-2</v>
      </c>
      <c r="AR1538" s="2">
        <f t="shared" ca="1" si="358"/>
        <v>1.9642674611035169</v>
      </c>
      <c r="AS1538" s="2">
        <f t="shared" ca="1" si="358"/>
        <v>-32.714714915374053</v>
      </c>
      <c r="AT1538" s="2">
        <f t="shared" ca="1" si="358"/>
        <v>77.723049390992216</v>
      </c>
      <c r="AU1538" s="2">
        <f t="shared" ca="1" si="358"/>
        <v>-23.516694131708519</v>
      </c>
      <c r="AV1538" s="2">
        <f t="shared" ca="1" si="358"/>
        <v>-38.913918756369618</v>
      </c>
      <c r="AW1538" s="2">
        <f t="shared" ca="1" si="358"/>
        <v>-25.206768615491526</v>
      </c>
      <c r="AX1538" s="2">
        <f t="shared" ca="1" si="354"/>
        <v>75.836845862484353</v>
      </c>
      <c r="AY1538" s="2">
        <f t="shared" ca="1" si="354"/>
        <v>6.0070823237916446</v>
      </c>
      <c r="AZ1538" s="2">
        <f t="shared" ca="1" si="354"/>
        <v>29.213352062371374</v>
      </c>
      <c r="BA1538" s="2">
        <f t="shared" ca="1" si="354"/>
        <v>7.1262813912804592</v>
      </c>
      <c r="BB1538" s="2">
        <f t="shared" ca="1" si="348"/>
        <v>65.281500722209216</v>
      </c>
      <c r="BC1538" s="2">
        <f t="shared" ca="1" si="348"/>
        <v>-2.6019226195164311</v>
      </c>
    </row>
    <row r="1539" spans="1:55" x14ac:dyDescent="0.25">
      <c r="A1539" s="21">
        <v>1528</v>
      </c>
      <c r="B1539" s="17">
        <f t="shared" ca="1" si="351"/>
        <v>6.8006551170700469</v>
      </c>
      <c r="C1539" s="43">
        <f t="shared" ca="1" si="352"/>
        <v>3.9239942046971718E-2</v>
      </c>
      <c r="D1539" s="39">
        <f ca="1">SUM($C$12:C1539)</f>
        <v>60.056418028927226</v>
      </c>
      <c r="E1539" s="39">
        <f t="shared" ca="1" si="353"/>
        <v>40.842298658132172</v>
      </c>
      <c r="F1539" s="30"/>
      <c r="G1539" s="30"/>
      <c r="H1539" s="30"/>
      <c r="I1539" s="30"/>
      <c r="N1539" s="2">
        <f t="shared" ca="1" si="356"/>
        <v>-13.695650882577306</v>
      </c>
      <c r="O1539" s="2">
        <f t="shared" ca="1" si="356"/>
        <v>-14.01981464370385</v>
      </c>
      <c r="P1539" s="2">
        <f t="shared" ca="1" si="356"/>
        <v>27.767345154441799</v>
      </c>
      <c r="Q1539" s="2">
        <f t="shared" ca="1" si="356"/>
        <v>11.485282250149773</v>
      </c>
      <c r="R1539" s="2">
        <f t="shared" ca="1" si="356"/>
        <v>-16.066390052636976</v>
      </c>
      <c r="S1539" s="2">
        <f t="shared" ca="1" si="356"/>
        <v>-1.9552884006740194</v>
      </c>
      <c r="T1539" s="2">
        <f t="shared" ca="1" si="356"/>
        <v>-19.438587005874318</v>
      </c>
      <c r="U1539" s="2">
        <f t="shared" ca="1" si="357"/>
        <v>29.691804201128214</v>
      </c>
      <c r="V1539" s="2">
        <f t="shared" ca="1" si="357"/>
        <v>79.219678341907766</v>
      </c>
      <c r="W1539" s="2">
        <f t="shared" ca="1" si="357"/>
        <v>26.97860981508375</v>
      </c>
      <c r="X1539" s="2">
        <f t="shared" ca="1" si="357"/>
        <v>0.74540148849294585</v>
      </c>
      <c r="Y1539" s="2">
        <f t="shared" ca="1" si="357"/>
        <v>2.178056277215445</v>
      </c>
      <c r="Z1539" s="2">
        <f t="shared" ca="1" si="357"/>
        <v>-88.011316880475206</v>
      </c>
      <c r="AA1539" s="2">
        <f t="shared" ca="1" si="357"/>
        <v>-57.699909057419923</v>
      </c>
      <c r="AB1539" s="2">
        <f t="shared" ca="1" si="357"/>
        <v>-38.981555592547295</v>
      </c>
      <c r="AC1539" s="2">
        <f t="shared" ca="1" si="357"/>
        <v>8.1797729995362101</v>
      </c>
      <c r="AD1539" s="2">
        <f t="shared" ca="1" si="355"/>
        <v>32.051478847480091</v>
      </c>
      <c r="AE1539" s="2">
        <f t="shared" ca="1" si="355"/>
        <v>11.911064141775757</v>
      </c>
      <c r="AF1539" s="2">
        <f t="shared" ca="1" si="355"/>
        <v>-50.114597651258606</v>
      </c>
      <c r="AG1539" s="2">
        <f t="shared" ca="1" si="355"/>
        <v>35.119412209704649</v>
      </c>
      <c r="AI1539" s="5">
        <v>1528</v>
      </c>
      <c r="AJ1539" s="2">
        <f t="shared" ca="1" si="359"/>
        <v>-13.695650882577306</v>
      </c>
      <c r="AK1539" s="2">
        <f t="shared" ca="1" si="358"/>
        <v>-14.01981464370385</v>
      </c>
      <c r="AL1539" s="2">
        <f t="shared" ca="1" si="358"/>
        <v>27.767345154441799</v>
      </c>
      <c r="AM1539" s="2">
        <f t="shared" ca="1" si="358"/>
        <v>11.485282250149773</v>
      </c>
      <c r="AN1539" s="2">
        <f t="shared" ca="1" si="358"/>
        <v>-16.066390052636976</v>
      </c>
      <c r="AO1539" s="2">
        <f t="shared" ca="1" si="358"/>
        <v>-1.9552884006740194</v>
      </c>
      <c r="AP1539" s="2">
        <f t="shared" ca="1" si="358"/>
        <v>-19.438587005874318</v>
      </c>
      <c r="AQ1539" s="2">
        <f t="shared" ca="1" si="358"/>
        <v>29.691804201128214</v>
      </c>
      <c r="AR1539" s="2">
        <f t="shared" ca="1" si="358"/>
        <v>79.219678341907766</v>
      </c>
      <c r="AS1539" s="2">
        <f t="shared" ca="1" si="358"/>
        <v>26.97860981508375</v>
      </c>
      <c r="AT1539" s="2">
        <f t="shared" ca="1" si="358"/>
        <v>0.74540148849294585</v>
      </c>
      <c r="AU1539" s="2">
        <f t="shared" ca="1" si="358"/>
        <v>2.178056277215445</v>
      </c>
      <c r="AV1539" s="2">
        <f t="shared" ca="1" si="358"/>
        <v>-88.011316880475206</v>
      </c>
      <c r="AW1539" s="2">
        <f t="shared" ca="1" si="358"/>
        <v>-57.699909057419923</v>
      </c>
      <c r="AX1539" s="2">
        <f t="shared" ca="1" si="354"/>
        <v>-38.981555592547295</v>
      </c>
      <c r="AY1539" s="2">
        <f t="shared" ca="1" si="354"/>
        <v>8.1797729995362101</v>
      </c>
      <c r="AZ1539" s="2">
        <f t="shared" ca="1" si="354"/>
        <v>32.051478847480091</v>
      </c>
      <c r="BA1539" s="2">
        <f t="shared" ca="1" si="354"/>
        <v>11.911064141775757</v>
      </c>
      <c r="BB1539" s="2">
        <f t="shared" ca="1" si="348"/>
        <v>-50.114597651258606</v>
      </c>
      <c r="BC1539" s="2">
        <f t="shared" ca="1" si="348"/>
        <v>35.119412209704649</v>
      </c>
    </row>
    <row r="1540" spans="1:55" x14ac:dyDescent="0.25">
      <c r="A1540" s="21">
        <v>1529</v>
      </c>
      <c r="B1540" s="17">
        <f t="shared" ca="1" si="351"/>
        <v>-55.301418985142689</v>
      </c>
      <c r="C1540" s="43">
        <f t="shared" ca="1" si="352"/>
        <v>3.9201304608872355E-2</v>
      </c>
      <c r="D1540" s="39">
        <f ca="1">SUM($C$12:C1540)</f>
        <v>60.095619333536099</v>
      </c>
      <c r="E1540" s="39">
        <f t="shared" ca="1" si="353"/>
        <v>-332.33730239355219</v>
      </c>
      <c r="F1540" s="30"/>
      <c r="G1540" s="30"/>
      <c r="H1540" s="30"/>
      <c r="I1540" s="30"/>
      <c r="N1540" s="2">
        <f t="shared" ca="1" si="356"/>
        <v>-18.929132835797567</v>
      </c>
      <c r="O1540" s="2">
        <f t="shared" ca="1" si="356"/>
        <v>12.706579853937424</v>
      </c>
      <c r="P1540" s="2">
        <f t="shared" ca="1" si="356"/>
        <v>-11.47579026509532</v>
      </c>
      <c r="Q1540" s="2">
        <f t="shared" ca="1" si="356"/>
        <v>36.87539511299623</v>
      </c>
      <c r="R1540" s="2">
        <f t="shared" ca="1" si="356"/>
        <v>-63.736463314111042</v>
      </c>
      <c r="S1540" s="2">
        <f t="shared" ca="1" si="356"/>
        <v>-1.723190237691385</v>
      </c>
      <c r="T1540" s="2">
        <f t="shared" ca="1" si="356"/>
        <v>7.6927272936372706</v>
      </c>
      <c r="U1540" s="2">
        <f t="shared" ca="1" si="357"/>
        <v>-40.360150336901818</v>
      </c>
      <c r="V1540" s="2">
        <f t="shared" ca="1" si="357"/>
        <v>25.012933322719995</v>
      </c>
      <c r="W1540" s="2">
        <f t="shared" ca="1" si="357"/>
        <v>36.123968426129466</v>
      </c>
      <c r="X1540" s="2">
        <f t="shared" ref="X1540:AF1575" ca="1" si="360">AT1540</f>
        <v>101.0292301502613</v>
      </c>
      <c r="Y1540" s="2">
        <f t="shared" ca="1" si="360"/>
        <v>-31.910981067624903</v>
      </c>
      <c r="Z1540" s="2">
        <f t="shared" ca="1" si="360"/>
        <v>-18.075623051490986</v>
      </c>
      <c r="AA1540" s="2">
        <f t="shared" ca="1" si="360"/>
        <v>-52.005700162996362</v>
      </c>
      <c r="AB1540" s="2">
        <f t="shared" ca="1" si="360"/>
        <v>-37.598053869102614</v>
      </c>
      <c r="AC1540" s="2">
        <f t="shared" ca="1" si="360"/>
        <v>4.0479034666708262</v>
      </c>
      <c r="AD1540" s="2">
        <f t="shared" ca="1" si="355"/>
        <v>54.21037232529568</v>
      </c>
      <c r="AE1540" s="2">
        <f t="shared" ca="1" si="355"/>
        <v>25.921807206493696</v>
      </c>
      <c r="AF1540" s="2">
        <f t="shared" ca="1" si="355"/>
        <v>43.170520250739962</v>
      </c>
      <c r="AG1540" s="2">
        <f t="shared" ca="1" si="355"/>
        <v>40.997742132179511</v>
      </c>
      <c r="AI1540" s="5">
        <v>1529</v>
      </c>
      <c r="AJ1540" s="2">
        <f t="shared" ca="1" si="359"/>
        <v>-18.929132835797567</v>
      </c>
      <c r="AK1540" s="2">
        <f t="shared" ca="1" si="358"/>
        <v>12.706579853937424</v>
      </c>
      <c r="AL1540" s="2">
        <f t="shared" ca="1" si="358"/>
        <v>-11.47579026509532</v>
      </c>
      <c r="AM1540" s="2">
        <f t="shared" ca="1" si="358"/>
        <v>36.87539511299623</v>
      </c>
      <c r="AN1540" s="2">
        <f t="shared" ca="1" si="358"/>
        <v>-63.736463314111042</v>
      </c>
      <c r="AO1540" s="2">
        <f t="shared" ca="1" si="358"/>
        <v>-1.723190237691385</v>
      </c>
      <c r="AP1540" s="2">
        <f t="shared" ca="1" si="358"/>
        <v>7.6927272936372706</v>
      </c>
      <c r="AQ1540" s="2">
        <f t="shared" ca="1" si="358"/>
        <v>-40.360150336901818</v>
      </c>
      <c r="AR1540" s="2">
        <f t="shared" ca="1" si="358"/>
        <v>25.012933322719995</v>
      </c>
      <c r="AS1540" s="2">
        <f t="shared" ca="1" si="358"/>
        <v>36.123968426129466</v>
      </c>
      <c r="AT1540" s="2">
        <f t="shared" ca="1" si="358"/>
        <v>101.0292301502613</v>
      </c>
      <c r="AU1540" s="2">
        <f t="shared" ca="1" si="358"/>
        <v>-31.910981067624903</v>
      </c>
      <c r="AV1540" s="2">
        <f t="shared" ca="1" si="358"/>
        <v>-18.075623051490986</v>
      </c>
      <c r="AW1540" s="2">
        <f t="shared" ca="1" si="358"/>
        <v>-52.005700162996362</v>
      </c>
      <c r="AX1540" s="2">
        <f t="shared" ca="1" si="354"/>
        <v>-37.598053869102614</v>
      </c>
      <c r="AY1540" s="2">
        <f t="shared" ca="1" si="354"/>
        <v>4.0479034666708262</v>
      </c>
      <c r="AZ1540" s="2">
        <f t="shared" ca="1" si="354"/>
        <v>54.21037232529568</v>
      </c>
      <c r="BA1540" s="2">
        <f t="shared" ca="1" si="354"/>
        <v>25.921807206493696</v>
      </c>
      <c r="BB1540" s="2">
        <f t="shared" ca="1" si="348"/>
        <v>43.170520250739962</v>
      </c>
      <c r="BC1540" s="2">
        <f t="shared" ca="1" si="348"/>
        <v>40.997742132179511</v>
      </c>
    </row>
    <row r="1541" spans="1:55" x14ac:dyDescent="0.25">
      <c r="A1541" s="21">
        <v>1530</v>
      </c>
      <c r="B1541" s="17">
        <f t="shared" ca="1" si="351"/>
        <v>-8.9272007441066599</v>
      </c>
      <c r="C1541" s="43">
        <f t="shared" ca="1" si="352"/>
        <v>3.958754597685351E-2</v>
      </c>
      <c r="D1541" s="39">
        <f ca="1">SUM($C$12:C1541)</f>
        <v>60.13520687951295</v>
      </c>
      <c r="E1541" s="39">
        <f t="shared" ca="1" si="353"/>
        <v>-53.683906360179598</v>
      </c>
      <c r="F1541" s="30"/>
      <c r="G1541" s="30"/>
      <c r="H1541" s="30"/>
      <c r="I1541" s="30"/>
      <c r="N1541" s="2">
        <f t="shared" ca="1" si="356"/>
        <v>-50.437059474660465</v>
      </c>
      <c r="O1541" s="2">
        <f t="shared" ca="1" si="356"/>
        <v>-10.999847104778233</v>
      </c>
      <c r="P1541" s="2">
        <f t="shared" ca="1" si="356"/>
        <v>28.42286061753596</v>
      </c>
      <c r="Q1541" s="2">
        <f t="shared" ca="1" si="356"/>
        <v>-13.284930934874614</v>
      </c>
      <c r="R1541" s="2">
        <f t="shared" ca="1" si="356"/>
        <v>43.6196375722798</v>
      </c>
      <c r="S1541" s="2">
        <f t="shared" ca="1" si="356"/>
        <v>-16.989997183138538</v>
      </c>
      <c r="T1541" s="2">
        <f t="shared" ca="1" si="356"/>
        <v>26.482562934469083</v>
      </c>
      <c r="U1541" s="2">
        <f t="shared" ca="1" si="356"/>
        <v>26.216570940881713</v>
      </c>
      <c r="V1541" s="2">
        <f t="shared" ca="1" si="356"/>
        <v>88.001776174308674</v>
      </c>
      <c r="W1541" s="2">
        <f t="shared" ca="1" si="356"/>
        <v>-23.285103535957923</v>
      </c>
      <c r="X1541" s="2">
        <f t="shared" ca="1" si="360"/>
        <v>7.0064733005897946</v>
      </c>
      <c r="Y1541" s="2">
        <f t="shared" ca="1" si="360"/>
        <v>-10.133323679938821</v>
      </c>
      <c r="Z1541" s="2">
        <f t="shared" ca="1" si="360"/>
        <v>-72.540558319478734</v>
      </c>
      <c r="AA1541" s="2">
        <f t="shared" ca="1" si="360"/>
        <v>-25.675758340106405</v>
      </c>
      <c r="AB1541" s="2">
        <f t="shared" ca="1" si="360"/>
        <v>-23.053943884430513</v>
      </c>
      <c r="AC1541" s="2">
        <f t="shared" ca="1" si="360"/>
        <v>10.161317727855426</v>
      </c>
      <c r="AD1541" s="2">
        <f t="shared" ca="1" si="355"/>
        <v>-60.689427338728166</v>
      </c>
      <c r="AE1541" s="2">
        <f t="shared" ca="1" si="355"/>
        <v>4.4440359398429941</v>
      </c>
      <c r="AF1541" s="2">
        <f t="shared" ca="1" si="355"/>
        <v>-9.1538377223841429</v>
      </c>
      <c r="AG1541" s="2">
        <f t="shared" ca="1" si="355"/>
        <v>-20.705106470351772</v>
      </c>
      <c r="AI1541" s="5">
        <v>1530</v>
      </c>
      <c r="AJ1541" s="2">
        <f t="shared" ca="1" si="359"/>
        <v>-50.437059474660465</v>
      </c>
      <c r="AK1541" s="2">
        <f t="shared" ca="1" si="358"/>
        <v>-10.999847104778233</v>
      </c>
      <c r="AL1541" s="2">
        <f t="shared" ca="1" si="358"/>
        <v>28.42286061753596</v>
      </c>
      <c r="AM1541" s="2">
        <f t="shared" ca="1" si="358"/>
        <v>-13.284930934874614</v>
      </c>
      <c r="AN1541" s="2">
        <f t="shared" ca="1" si="358"/>
        <v>43.6196375722798</v>
      </c>
      <c r="AO1541" s="2">
        <f t="shared" ca="1" si="358"/>
        <v>-16.989997183138538</v>
      </c>
      <c r="AP1541" s="2">
        <f t="shared" ca="1" si="358"/>
        <v>26.482562934469083</v>
      </c>
      <c r="AQ1541" s="2">
        <f t="shared" ca="1" si="358"/>
        <v>26.216570940881713</v>
      </c>
      <c r="AR1541" s="2">
        <f t="shared" ca="1" si="358"/>
        <v>88.001776174308674</v>
      </c>
      <c r="AS1541" s="2">
        <f t="shared" ca="1" si="358"/>
        <v>-23.285103535957923</v>
      </c>
      <c r="AT1541" s="2">
        <f t="shared" ca="1" si="358"/>
        <v>7.0064733005897946</v>
      </c>
      <c r="AU1541" s="2">
        <f t="shared" ca="1" si="358"/>
        <v>-10.133323679938821</v>
      </c>
      <c r="AV1541" s="2">
        <f t="shared" ca="1" si="358"/>
        <v>-72.540558319478734</v>
      </c>
      <c r="AW1541" s="2">
        <f t="shared" ca="1" si="358"/>
        <v>-25.675758340106405</v>
      </c>
      <c r="AX1541" s="2">
        <f t="shared" ca="1" si="354"/>
        <v>-23.053943884430513</v>
      </c>
      <c r="AY1541" s="2">
        <f t="shared" ca="1" si="354"/>
        <v>10.161317727855426</v>
      </c>
      <c r="AZ1541" s="2">
        <f t="shared" ca="1" si="354"/>
        <v>-60.689427338728166</v>
      </c>
      <c r="BA1541" s="2">
        <f t="shared" ca="1" si="354"/>
        <v>4.4440359398429941</v>
      </c>
      <c r="BB1541" s="2">
        <f t="shared" ca="1" si="348"/>
        <v>-9.1538377223841429</v>
      </c>
      <c r="BC1541" s="2">
        <f t="shared" ca="1" si="348"/>
        <v>-20.705106470351772</v>
      </c>
    </row>
    <row r="1542" spans="1:55" x14ac:dyDescent="0.25">
      <c r="A1542" s="21">
        <v>1531</v>
      </c>
      <c r="B1542" s="17">
        <f t="shared" ca="1" si="351"/>
        <v>-18.806340197748899</v>
      </c>
      <c r="C1542" s="43">
        <f t="shared" ca="1" si="352"/>
        <v>3.948944576207656E-2</v>
      </c>
      <c r="D1542" s="39">
        <f ca="1">SUM($C$12:C1542)</f>
        <v>60.174696325275029</v>
      </c>
      <c r="E1542" s="39">
        <f t="shared" ca="1" si="353"/>
        <v>-113.16658103893528</v>
      </c>
      <c r="F1542" s="30"/>
      <c r="G1542" s="30"/>
      <c r="H1542" s="30"/>
      <c r="I1542" s="30"/>
      <c r="N1542" s="2">
        <f t="shared" ca="1" si="356"/>
        <v>-9.4931267584499217</v>
      </c>
      <c r="O1542" s="2">
        <f t="shared" ca="1" si="356"/>
        <v>-13.974245157203578</v>
      </c>
      <c r="P1542" s="2">
        <f t="shared" ca="1" si="356"/>
        <v>48.491923186990363</v>
      </c>
      <c r="Q1542" s="2">
        <f t="shared" ca="1" si="356"/>
        <v>-15.045273251712537</v>
      </c>
      <c r="R1542" s="2">
        <f t="shared" ca="1" si="356"/>
        <v>-154.35709195240571</v>
      </c>
      <c r="S1542" s="2">
        <f t="shared" ca="1" si="356"/>
        <v>-7.9192692054402949</v>
      </c>
      <c r="T1542" s="2">
        <f t="shared" ca="1" si="356"/>
        <v>-9.4991078077167295</v>
      </c>
      <c r="U1542" s="2">
        <f t="shared" ref="U1542:Z1601" ca="1" si="361">AQ1542</f>
        <v>22.960992773602886</v>
      </c>
      <c r="V1542" s="2">
        <f t="shared" ca="1" si="361"/>
        <v>16.369920037020954</v>
      </c>
      <c r="W1542" s="2">
        <f t="shared" ca="1" si="361"/>
        <v>-11.695753941610214</v>
      </c>
      <c r="X1542" s="2">
        <f t="shared" ca="1" si="360"/>
        <v>-35.598169068037194</v>
      </c>
      <c r="Y1542" s="2">
        <f t="shared" ca="1" si="360"/>
        <v>-4.8411036292271188</v>
      </c>
      <c r="Z1542" s="2">
        <f t="shared" ca="1" si="360"/>
        <v>-72.237654074702064</v>
      </c>
      <c r="AA1542" s="2">
        <f t="shared" ca="1" si="360"/>
        <v>6.0192691559113722</v>
      </c>
      <c r="AB1542" s="2">
        <f t="shared" ca="1" si="360"/>
        <v>8.9732378203895244</v>
      </c>
      <c r="AC1542" s="2">
        <f t="shared" ca="1" si="360"/>
        <v>11.630413366643836</v>
      </c>
      <c r="AD1542" s="2">
        <f t="shared" ca="1" si="355"/>
        <v>-18.320569778871032</v>
      </c>
      <c r="AE1542" s="2">
        <f t="shared" ca="1" si="355"/>
        <v>10.230895851999911</v>
      </c>
      <c r="AF1542" s="2">
        <f t="shared" ca="1" si="355"/>
        <v>-43.663950302221302</v>
      </c>
      <c r="AG1542" s="2">
        <f t="shared" ca="1" si="355"/>
        <v>30.722158931088558</v>
      </c>
      <c r="AI1542" s="5">
        <v>1531</v>
      </c>
      <c r="AJ1542" s="2">
        <f t="shared" ca="1" si="359"/>
        <v>-9.4931267584499217</v>
      </c>
      <c r="AK1542" s="2">
        <f t="shared" ca="1" si="358"/>
        <v>-13.974245157203578</v>
      </c>
      <c r="AL1542" s="2">
        <f t="shared" ca="1" si="358"/>
        <v>48.491923186990363</v>
      </c>
      <c r="AM1542" s="2">
        <f t="shared" ca="1" si="358"/>
        <v>-15.045273251712537</v>
      </c>
      <c r="AN1542" s="2">
        <f t="shared" ca="1" si="358"/>
        <v>-154.35709195240571</v>
      </c>
      <c r="AO1542" s="2">
        <f t="shared" ca="1" si="358"/>
        <v>-7.9192692054402949</v>
      </c>
      <c r="AP1542" s="2">
        <f t="shared" ca="1" si="358"/>
        <v>-9.4991078077167295</v>
      </c>
      <c r="AQ1542" s="2">
        <f t="shared" ca="1" si="358"/>
        <v>22.960992773602886</v>
      </c>
      <c r="AR1542" s="2">
        <f t="shared" ca="1" si="358"/>
        <v>16.369920037020954</v>
      </c>
      <c r="AS1542" s="2">
        <f t="shared" ca="1" si="358"/>
        <v>-11.695753941610214</v>
      </c>
      <c r="AT1542" s="2">
        <f t="shared" ca="1" si="358"/>
        <v>-35.598169068037194</v>
      </c>
      <c r="AU1542" s="2">
        <f t="shared" ca="1" si="358"/>
        <v>-4.8411036292271188</v>
      </c>
      <c r="AV1542" s="2">
        <f t="shared" ca="1" si="358"/>
        <v>-72.237654074702064</v>
      </c>
      <c r="AW1542" s="2">
        <f t="shared" ca="1" si="358"/>
        <v>6.0192691559113722</v>
      </c>
      <c r="AX1542" s="2">
        <f t="shared" ca="1" si="354"/>
        <v>8.9732378203895244</v>
      </c>
      <c r="AY1542" s="2">
        <f t="shared" ca="1" si="354"/>
        <v>11.630413366643836</v>
      </c>
      <c r="AZ1542" s="2">
        <f t="shared" ca="1" si="354"/>
        <v>-18.320569778871032</v>
      </c>
      <c r="BA1542" s="2">
        <f t="shared" ca="1" si="354"/>
        <v>10.230895851999911</v>
      </c>
      <c r="BB1542" s="2">
        <f t="shared" ca="1" si="348"/>
        <v>-43.663950302221302</v>
      </c>
      <c r="BC1542" s="2">
        <f t="shared" ca="1" si="348"/>
        <v>30.722158931088558</v>
      </c>
    </row>
    <row r="1543" spans="1:55" x14ac:dyDescent="0.25">
      <c r="A1543" s="21">
        <v>1532</v>
      </c>
      <c r="B1543" s="17">
        <f t="shared" ca="1" si="351"/>
        <v>40.455070532158786</v>
      </c>
      <c r="C1543" s="43">
        <f t="shared" ca="1" si="352"/>
        <v>3.9013678429642089E-2</v>
      </c>
      <c r="D1543" s="39">
        <f ca="1">SUM($C$12:C1543)</f>
        <v>60.213710003704669</v>
      </c>
      <c r="E1543" s="39">
        <f t="shared" ca="1" si="353"/>
        <v>243.59498852028275</v>
      </c>
      <c r="F1543" s="30"/>
      <c r="G1543" s="30"/>
      <c r="H1543" s="30"/>
      <c r="I1543" s="30"/>
      <c r="N1543" s="2">
        <f t="shared" ref="N1543:T1579" ca="1" si="362">AJ1543</f>
        <v>-13.023911128846033</v>
      </c>
      <c r="O1543" s="2">
        <f t="shared" ca="1" si="362"/>
        <v>22.760481333059438</v>
      </c>
      <c r="P1543" s="2">
        <f t="shared" ca="1" si="362"/>
        <v>-1.3394483990766357</v>
      </c>
      <c r="Q1543" s="2">
        <f t="shared" ca="1" si="362"/>
        <v>50.276716673231327</v>
      </c>
      <c r="R1543" s="2">
        <f t="shared" ca="1" si="362"/>
        <v>-8.2273307425470215</v>
      </c>
      <c r="S1543" s="2">
        <f t="shared" ca="1" si="362"/>
        <v>6.0462958588211819</v>
      </c>
      <c r="T1543" s="2">
        <f t="shared" ca="1" si="362"/>
        <v>-17.817073389376034</v>
      </c>
      <c r="U1543" s="2">
        <f t="shared" ca="1" si="361"/>
        <v>33.789395534431605</v>
      </c>
      <c r="V1543" s="2">
        <f t="shared" ca="1" si="361"/>
        <v>-20.165965273329569</v>
      </c>
      <c r="W1543" s="2">
        <f t="shared" ca="1" si="361"/>
        <v>40.229588804224086</v>
      </c>
      <c r="X1543" s="2">
        <f t="shared" ca="1" si="360"/>
        <v>-41.902254009331791</v>
      </c>
      <c r="Y1543" s="2">
        <f t="shared" ca="1" si="360"/>
        <v>-9.6174648092843693</v>
      </c>
      <c r="Z1543" s="2">
        <f t="shared" ca="1" si="360"/>
        <v>32.104091780474384</v>
      </c>
      <c r="AA1543" s="2">
        <f t="shared" ca="1" si="360"/>
        <v>16.756854920647946</v>
      </c>
      <c r="AB1543" s="2">
        <f t="shared" ca="1" si="360"/>
        <v>25.522365446636165</v>
      </c>
      <c r="AC1543" s="2">
        <f t="shared" ca="1" si="360"/>
        <v>18.375710566648792</v>
      </c>
      <c r="AD1543" s="2">
        <f t="shared" ca="1" si="355"/>
        <v>40.173580890112497</v>
      </c>
      <c r="AE1543" s="2">
        <f t="shared" ca="1" si="355"/>
        <v>-1.8856114280510639</v>
      </c>
      <c r="AF1543" s="2">
        <f t="shared" ca="1" si="355"/>
        <v>19.306285170755054</v>
      </c>
      <c r="AG1543" s="2">
        <f t="shared" ca="1" si="355"/>
        <v>13.085119038488724</v>
      </c>
      <c r="AI1543" s="5">
        <v>1532</v>
      </c>
      <c r="AJ1543" s="2">
        <f t="shared" ca="1" si="359"/>
        <v>-13.023911128846033</v>
      </c>
      <c r="AK1543" s="2">
        <f t="shared" ca="1" si="358"/>
        <v>22.760481333059438</v>
      </c>
      <c r="AL1543" s="2">
        <f t="shared" ca="1" si="358"/>
        <v>-1.3394483990766357</v>
      </c>
      <c r="AM1543" s="2">
        <f t="shared" ca="1" si="358"/>
        <v>50.276716673231327</v>
      </c>
      <c r="AN1543" s="2">
        <f t="shared" ca="1" si="358"/>
        <v>-8.2273307425470215</v>
      </c>
      <c r="AO1543" s="2">
        <f t="shared" ca="1" si="358"/>
        <v>6.0462958588211819</v>
      </c>
      <c r="AP1543" s="2">
        <f t="shared" ca="1" si="358"/>
        <v>-17.817073389376034</v>
      </c>
      <c r="AQ1543" s="2">
        <f t="shared" ca="1" si="358"/>
        <v>33.789395534431605</v>
      </c>
      <c r="AR1543" s="2">
        <f t="shared" ca="1" si="358"/>
        <v>-20.165965273329569</v>
      </c>
      <c r="AS1543" s="2">
        <f t="shared" ca="1" si="358"/>
        <v>40.229588804224086</v>
      </c>
      <c r="AT1543" s="2">
        <f t="shared" ca="1" si="358"/>
        <v>-41.902254009331791</v>
      </c>
      <c r="AU1543" s="2">
        <f t="shared" ca="1" si="358"/>
        <v>-9.6174648092843693</v>
      </c>
      <c r="AV1543" s="2">
        <f t="shared" ca="1" si="358"/>
        <v>32.104091780474384</v>
      </c>
      <c r="AW1543" s="2">
        <f t="shared" ca="1" si="358"/>
        <v>16.756854920647946</v>
      </c>
      <c r="AX1543" s="2">
        <f t="shared" ca="1" si="354"/>
        <v>25.522365446636165</v>
      </c>
      <c r="AY1543" s="2">
        <f t="shared" ca="1" si="354"/>
        <v>18.375710566648792</v>
      </c>
      <c r="AZ1543" s="2">
        <f t="shared" ca="1" si="354"/>
        <v>40.173580890112497</v>
      </c>
      <c r="BA1543" s="2">
        <f t="shared" ca="1" si="354"/>
        <v>-1.8856114280510639</v>
      </c>
      <c r="BB1543" s="2">
        <f t="shared" ca="1" si="348"/>
        <v>19.306285170755054</v>
      </c>
      <c r="BC1543" s="2">
        <f t="shared" ca="1" si="348"/>
        <v>13.085119038488724</v>
      </c>
    </row>
    <row r="1544" spans="1:55" x14ac:dyDescent="0.25">
      <c r="A1544" s="21">
        <v>1533</v>
      </c>
      <c r="B1544" s="17">
        <f t="shared" ca="1" si="351"/>
        <v>-123.31727861598407</v>
      </c>
      <c r="C1544" s="43">
        <f t="shared" ca="1" si="352"/>
        <v>3.8952553796107958E-2</v>
      </c>
      <c r="D1544" s="39">
        <f ca="1">SUM($C$12:C1544)</f>
        <v>60.252662557500777</v>
      </c>
      <c r="E1544" s="39">
        <f t="shared" ca="1" si="353"/>
        <v>-743.01943759581945</v>
      </c>
      <c r="F1544" s="30"/>
      <c r="G1544" s="30"/>
      <c r="H1544" s="30"/>
      <c r="I1544" s="30"/>
      <c r="N1544" s="2">
        <f t="shared" ca="1" si="362"/>
        <v>4.0282820070069913</v>
      </c>
      <c r="O1544" s="2">
        <f t="shared" ca="1" si="362"/>
        <v>11.583359014824463</v>
      </c>
      <c r="P1544" s="2">
        <f t="shared" ca="1" si="362"/>
        <v>-2.6684231891026315</v>
      </c>
      <c r="Q1544" s="2">
        <f t="shared" ca="1" si="362"/>
        <v>7.4849516658588193</v>
      </c>
      <c r="R1544" s="2">
        <f t="shared" ca="1" si="362"/>
        <v>41.634776360593122</v>
      </c>
      <c r="S1544" s="2">
        <f t="shared" ca="1" si="362"/>
        <v>-1.753213659895813</v>
      </c>
      <c r="T1544" s="2">
        <f t="shared" ca="1" si="362"/>
        <v>-21.406164980746976</v>
      </c>
      <c r="U1544" s="2">
        <f t="shared" ca="1" si="361"/>
        <v>12.910195212300598</v>
      </c>
      <c r="V1544" s="2">
        <f t="shared" ca="1" si="361"/>
        <v>-96.713786426567239</v>
      </c>
      <c r="W1544" s="2">
        <f t="shared" ca="1" si="361"/>
        <v>19.758417263503937</v>
      </c>
      <c r="X1544" s="2">
        <f t="shared" ca="1" si="360"/>
        <v>164.0821238027425</v>
      </c>
      <c r="Y1544" s="2">
        <f t="shared" ca="1" si="360"/>
        <v>55.207488750829917</v>
      </c>
      <c r="Z1544" s="2">
        <f t="shared" ca="1" si="360"/>
        <v>-4.1592922246064994</v>
      </c>
      <c r="AA1544" s="2">
        <f t="shared" ca="1" si="360"/>
        <v>4.5984127788150282</v>
      </c>
      <c r="AB1544" s="2">
        <f t="shared" ca="1" si="360"/>
        <v>22.439420538892303</v>
      </c>
      <c r="AC1544" s="2">
        <f t="shared" ca="1" si="360"/>
        <v>-5.9484742537272606</v>
      </c>
      <c r="AD1544" s="2">
        <f t="shared" ca="1" si="355"/>
        <v>-10.822522915534861</v>
      </c>
      <c r="AE1544" s="2">
        <f t="shared" ca="1" si="355"/>
        <v>1.075612902253483</v>
      </c>
      <c r="AF1544" s="2">
        <f t="shared" ca="1" si="355"/>
        <v>-30.218878686998252</v>
      </c>
      <c r="AG1544" s="2">
        <f t="shared" ca="1" si="355"/>
        <v>-6.0778370646357835</v>
      </c>
      <c r="AI1544" s="5">
        <v>1533</v>
      </c>
      <c r="AJ1544" s="2">
        <f t="shared" ca="1" si="359"/>
        <v>4.0282820070069913</v>
      </c>
      <c r="AK1544" s="2">
        <f t="shared" ca="1" si="358"/>
        <v>11.583359014824463</v>
      </c>
      <c r="AL1544" s="2">
        <f t="shared" ca="1" si="358"/>
        <v>-2.6684231891026315</v>
      </c>
      <c r="AM1544" s="2">
        <f t="shared" ca="1" si="358"/>
        <v>7.4849516658588193</v>
      </c>
      <c r="AN1544" s="2">
        <f t="shared" ca="1" si="358"/>
        <v>41.634776360593122</v>
      </c>
      <c r="AO1544" s="2">
        <f t="shared" ca="1" si="358"/>
        <v>-1.753213659895813</v>
      </c>
      <c r="AP1544" s="2">
        <f t="shared" ca="1" si="358"/>
        <v>-21.406164980746976</v>
      </c>
      <c r="AQ1544" s="2">
        <f t="shared" ca="1" si="358"/>
        <v>12.910195212300598</v>
      </c>
      <c r="AR1544" s="2">
        <f t="shared" ca="1" si="358"/>
        <v>-96.713786426567239</v>
      </c>
      <c r="AS1544" s="2">
        <f t="shared" ref="AR1544:BC1577" ca="1" si="363">_xlfn.NORM.INV(RAND(), AS$2, AS$3)</f>
        <v>19.758417263503937</v>
      </c>
      <c r="AT1544" s="2">
        <f t="shared" ca="1" si="363"/>
        <v>164.0821238027425</v>
      </c>
      <c r="AU1544" s="2">
        <f t="shared" ca="1" si="363"/>
        <v>55.207488750829917</v>
      </c>
      <c r="AV1544" s="2">
        <f t="shared" ca="1" si="363"/>
        <v>-4.1592922246064994</v>
      </c>
      <c r="AW1544" s="2">
        <f t="shared" ca="1" si="363"/>
        <v>4.5984127788150282</v>
      </c>
      <c r="AX1544" s="2">
        <f t="shared" ca="1" si="354"/>
        <v>22.439420538892303</v>
      </c>
      <c r="AY1544" s="2">
        <f t="shared" ca="1" si="354"/>
        <v>-5.9484742537272606</v>
      </c>
      <c r="AZ1544" s="2">
        <f t="shared" ca="1" si="354"/>
        <v>-10.822522915534861</v>
      </c>
      <c r="BA1544" s="2">
        <f t="shared" ca="1" si="354"/>
        <v>1.075612902253483</v>
      </c>
      <c r="BB1544" s="2">
        <f t="shared" ca="1" si="354"/>
        <v>-30.218878686998252</v>
      </c>
      <c r="BC1544" s="2">
        <f t="shared" ca="1" si="354"/>
        <v>-6.0778370646357835</v>
      </c>
    </row>
    <row r="1545" spans="1:55" x14ac:dyDescent="0.25">
      <c r="A1545" s="21">
        <v>1534</v>
      </c>
      <c r="B1545" s="17">
        <f t="shared" ca="1" si="351"/>
        <v>3.0921385221309423</v>
      </c>
      <c r="C1545" s="43">
        <f t="shared" ca="1" si="352"/>
        <v>3.9430495537737364E-2</v>
      </c>
      <c r="D1545" s="39">
        <f ca="1">SUM($C$12:C1545)</f>
        <v>60.292093053038514</v>
      </c>
      <c r="E1545" s="39">
        <f t="shared" ca="1" si="353"/>
        <v>18.643150350920379</v>
      </c>
      <c r="F1545" s="30"/>
      <c r="G1545" s="30"/>
      <c r="H1545" s="30"/>
      <c r="I1545" s="30"/>
      <c r="N1545" s="2">
        <f t="shared" ca="1" si="362"/>
        <v>-23.436867318260774</v>
      </c>
      <c r="O1545" s="2">
        <f t="shared" ca="1" si="362"/>
        <v>-15.107066091959613</v>
      </c>
      <c r="P1545" s="2">
        <f t="shared" ca="1" si="362"/>
        <v>64.295754658493806</v>
      </c>
      <c r="Q1545" s="2">
        <f t="shared" ca="1" si="362"/>
        <v>-28.555391117658548</v>
      </c>
      <c r="R1545" s="2">
        <f t="shared" ca="1" si="362"/>
        <v>0.18922860413416576</v>
      </c>
      <c r="S1545" s="2">
        <f t="shared" ca="1" si="362"/>
        <v>15.012991738564935</v>
      </c>
      <c r="T1545" s="2">
        <f t="shared" ca="1" si="362"/>
        <v>12.426915425480715</v>
      </c>
      <c r="U1545" s="2">
        <f t="shared" ca="1" si="361"/>
        <v>-55.027348993320118</v>
      </c>
      <c r="V1545" s="2">
        <f t="shared" ca="1" si="361"/>
        <v>-59.08165410807657</v>
      </c>
      <c r="W1545" s="2">
        <f t="shared" ca="1" si="361"/>
        <v>45.454050041745923</v>
      </c>
      <c r="X1545" s="2">
        <f t="shared" ca="1" si="360"/>
        <v>-46.831767010228745</v>
      </c>
      <c r="Y1545" s="2">
        <f t="shared" ca="1" si="360"/>
        <v>-10.451747984208172</v>
      </c>
      <c r="Z1545" s="2">
        <f t="shared" ca="1" si="360"/>
        <v>-28.928373138309816</v>
      </c>
      <c r="AA1545" s="2">
        <f t="shared" ca="1" si="360"/>
        <v>-117.73187691059969</v>
      </c>
      <c r="AB1545" s="2">
        <f t="shared" ca="1" si="360"/>
        <v>-14.865769398911393</v>
      </c>
      <c r="AC1545" s="2">
        <f t="shared" ca="1" si="360"/>
        <v>33.761046190302949</v>
      </c>
      <c r="AD1545" s="2">
        <f t="shared" ca="1" si="355"/>
        <v>1.7470322161124709</v>
      </c>
      <c r="AE1545" s="2">
        <f t="shared" ca="1" si="355"/>
        <v>7.0150217172811162</v>
      </c>
      <c r="AF1545" s="2">
        <f t="shared" ca="1" si="355"/>
        <v>95.439335153931751</v>
      </c>
      <c r="AG1545" s="2">
        <f t="shared" ca="1" si="355"/>
        <v>7.8034368202403082</v>
      </c>
      <c r="AI1545" s="5">
        <v>1534</v>
      </c>
      <c r="AJ1545" s="2">
        <f t="shared" ca="1" si="359"/>
        <v>-23.436867318260774</v>
      </c>
      <c r="AK1545" s="2">
        <f t="shared" ca="1" si="359"/>
        <v>-15.107066091959613</v>
      </c>
      <c r="AL1545" s="2">
        <f t="shared" ca="1" si="359"/>
        <v>64.295754658493806</v>
      </c>
      <c r="AM1545" s="2">
        <f t="shared" ca="1" si="359"/>
        <v>-28.555391117658548</v>
      </c>
      <c r="AN1545" s="2">
        <f t="shared" ca="1" si="359"/>
        <v>0.18922860413416576</v>
      </c>
      <c r="AO1545" s="2">
        <f t="shared" ca="1" si="359"/>
        <v>15.012991738564935</v>
      </c>
      <c r="AP1545" s="2">
        <f t="shared" ca="1" si="359"/>
        <v>12.426915425480715</v>
      </c>
      <c r="AQ1545" s="2">
        <f t="shared" ca="1" si="359"/>
        <v>-55.027348993320118</v>
      </c>
      <c r="AR1545" s="2">
        <f t="shared" ca="1" si="363"/>
        <v>-59.08165410807657</v>
      </c>
      <c r="AS1545" s="2">
        <f t="shared" ca="1" si="363"/>
        <v>45.454050041745923</v>
      </c>
      <c r="AT1545" s="2">
        <f t="shared" ca="1" si="363"/>
        <v>-46.831767010228745</v>
      </c>
      <c r="AU1545" s="2">
        <f t="shared" ca="1" si="363"/>
        <v>-10.451747984208172</v>
      </c>
      <c r="AV1545" s="2">
        <f t="shared" ca="1" si="363"/>
        <v>-28.928373138309816</v>
      </c>
      <c r="AW1545" s="2">
        <f t="shared" ca="1" si="363"/>
        <v>-117.73187691059969</v>
      </c>
      <c r="AX1545" s="2">
        <f t="shared" ca="1" si="354"/>
        <v>-14.865769398911393</v>
      </c>
      <c r="AY1545" s="2">
        <f t="shared" ca="1" si="354"/>
        <v>33.761046190302949</v>
      </c>
      <c r="AZ1545" s="2">
        <f t="shared" ca="1" si="354"/>
        <v>1.7470322161124709</v>
      </c>
      <c r="BA1545" s="2">
        <f t="shared" ca="1" si="354"/>
        <v>7.0150217172811162</v>
      </c>
      <c r="BB1545" s="2">
        <f t="shared" ca="1" si="354"/>
        <v>95.439335153931751</v>
      </c>
      <c r="BC1545" s="2">
        <f t="shared" ca="1" si="354"/>
        <v>7.8034368202403082</v>
      </c>
    </row>
    <row r="1546" spans="1:55" x14ac:dyDescent="0.25">
      <c r="A1546" s="21">
        <v>1535</v>
      </c>
      <c r="B1546" s="17">
        <f t="shared" ca="1" si="351"/>
        <v>12.057610634051269</v>
      </c>
      <c r="C1546" s="43">
        <f t="shared" ca="1" si="352"/>
        <v>3.9177183456283814E-2</v>
      </c>
      <c r="D1546" s="39">
        <f ca="1">SUM($C$12:C1546)</f>
        <v>60.331270236494795</v>
      </c>
      <c r="E1546" s="39">
        <f t="shared" ca="1" si="353"/>
        <v>72.745096556938051</v>
      </c>
      <c r="F1546" s="30"/>
      <c r="G1546" s="30"/>
      <c r="H1546" s="30"/>
      <c r="I1546" s="30"/>
      <c r="N1546" s="2">
        <f t="shared" ca="1" si="362"/>
        <v>-6.4706338841846378</v>
      </c>
      <c r="O1546" s="2">
        <f t="shared" ca="1" si="362"/>
        <v>-10.878758338201136</v>
      </c>
      <c r="P1546" s="2">
        <f t="shared" ca="1" si="362"/>
        <v>-24.085442181466945</v>
      </c>
      <c r="Q1546" s="2">
        <f t="shared" ca="1" si="362"/>
        <v>-1.1900250850682248</v>
      </c>
      <c r="R1546" s="2">
        <f t="shared" ca="1" si="362"/>
        <v>23.210258156880347</v>
      </c>
      <c r="S1546" s="2">
        <f t="shared" ca="1" si="362"/>
        <v>-4.5728409489212609</v>
      </c>
      <c r="T1546" s="2">
        <f t="shared" ca="1" si="362"/>
        <v>22.656525102505086</v>
      </c>
      <c r="U1546" s="2">
        <f t="shared" ca="1" si="361"/>
        <v>18.557227348055971</v>
      </c>
      <c r="V1546" s="2">
        <f t="shared" ca="1" si="361"/>
        <v>-19.305837039286249</v>
      </c>
      <c r="W1546" s="2">
        <f t="shared" ca="1" si="361"/>
        <v>-26.376041641820262</v>
      </c>
      <c r="X1546" s="2">
        <f t="shared" ca="1" si="360"/>
        <v>-8.2958504684114427</v>
      </c>
      <c r="Y1546" s="2">
        <f t="shared" ca="1" si="360"/>
        <v>-1.5779440698343015</v>
      </c>
      <c r="Z1546" s="2">
        <f t="shared" ca="1" si="360"/>
        <v>74.707857807712443</v>
      </c>
      <c r="AA1546" s="2">
        <f t="shared" ca="1" si="360"/>
        <v>-26.357384324195468</v>
      </c>
      <c r="AB1546" s="2">
        <f t="shared" ca="1" si="360"/>
        <v>39.774602800352419</v>
      </c>
      <c r="AC1546" s="2">
        <f t="shared" ca="1" si="360"/>
        <v>8.2898800502780166</v>
      </c>
      <c r="AD1546" s="2">
        <f t="shared" ca="1" si="355"/>
        <v>19.919800960977994</v>
      </c>
      <c r="AE1546" s="2">
        <f t="shared" ca="1" si="355"/>
        <v>17.630509068905774</v>
      </c>
      <c r="AF1546" s="2">
        <f t="shared" ca="1" si="355"/>
        <v>-97.391025325603749</v>
      </c>
      <c r="AG1546" s="2">
        <f t="shared" ca="1" si="355"/>
        <v>25.901341097891191</v>
      </c>
      <c r="AI1546" s="5">
        <v>1535</v>
      </c>
      <c r="AJ1546" s="2">
        <f t="shared" ca="1" si="359"/>
        <v>-6.4706338841846378</v>
      </c>
      <c r="AK1546" s="2">
        <f t="shared" ca="1" si="359"/>
        <v>-10.878758338201136</v>
      </c>
      <c r="AL1546" s="2">
        <f t="shared" ca="1" si="359"/>
        <v>-24.085442181466945</v>
      </c>
      <c r="AM1546" s="2">
        <f t="shared" ca="1" si="359"/>
        <v>-1.1900250850682248</v>
      </c>
      <c r="AN1546" s="2">
        <f t="shared" ca="1" si="359"/>
        <v>23.210258156880347</v>
      </c>
      <c r="AO1546" s="2">
        <f t="shared" ca="1" si="359"/>
        <v>-4.5728409489212609</v>
      </c>
      <c r="AP1546" s="2">
        <f t="shared" ca="1" si="359"/>
        <v>22.656525102505086</v>
      </c>
      <c r="AQ1546" s="2">
        <f t="shared" ca="1" si="359"/>
        <v>18.557227348055971</v>
      </c>
      <c r="AR1546" s="2">
        <f t="shared" ca="1" si="363"/>
        <v>-19.305837039286249</v>
      </c>
      <c r="AS1546" s="2">
        <f t="shared" ca="1" si="363"/>
        <v>-26.376041641820262</v>
      </c>
      <c r="AT1546" s="2">
        <f t="shared" ca="1" si="363"/>
        <v>-8.2958504684114427</v>
      </c>
      <c r="AU1546" s="2">
        <f t="shared" ca="1" si="363"/>
        <v>-1.5779440698343015</v>
      </c>
      <c r="AV1546" s="2">
        <f t="shared" ca="1" si="363"/>
        <v>74.707857807712443</v>
      </c>
      <c r="AW1546" s="2">
        <f t="shared" ca="1" si="363"/>
        <v>-26.357384324195468</v>
      </c>
      <c r="AX1546" s="2">
        <f t="shared" ca="1" si="354"/>
        <v>39.774602800352419</v>
      </c>
      <c r="AY1546" s="2">
        <f t="shared" ca="1" si="354"/>
        <v>8.2898800502780166</v>
      </c>
      <c r="AZ1546" s="2">
        <f t="shared" ca="1" si="354"/>
        <v>19.919800960977994</v>
      </c>
      <c r="BA1546" s="2">
        <f t="shared" ca="1" si="354"/>
        <v>17.630509068905774</v>
      </c>
      <c r="BB1546" s="2">
        <f t="shared" ca="1" si="354"/>
        <v>-97.391025325603749</v>
      </c>
      <c r="BC1546" s="2">
        <f t="shared" ca="1" si="354"/>
        <v>25.901341097891191</v>
      </c>
    </row>
    <row r="1547" spans="1:55" x14ac:dyDescent="0.25">
      <c r="A1547" s="21">
        <v>1536</v>
      </c>
      <c r="B1547" s="17">
        <f t="shared" ca="1" si="351"/>
        <v>14.626337778192815</v>
      </c>
      <c r="C1547" s="43">
        <f t="shared" ca="1" si="352"/>
        <v>3.958880482192971E-2</v>
      </c>
      <c r="D1547" s="39">
        <f ca="1">SUM($C$12:C1547)</f>
        <v>60.370859041316727</v>
      </c>
      <c r="E1547" s="39">
        <f t="shared" ca="1" si="353"/>
        <v>88.300457629796412</v>
      </c>
      <c r="F1547" s="30"/>
      <c r="G1547" s="30"/>
      <c r="H1547" s="30"/>
      <c r="I1547" s="30"/>
      <c r="N1547" s="2">
        <f t="shared" ca="1" si="362"/>
        <v>-5.3985857341816113</v>
      </c>
      <c r="O1547" s="2">
        <f t="shared" ca="1" si="362"/>
        <v>-11.504784302131071</v>
      </c>
      <c r="P1547" s="2">
        <f t="shared" ca="1" si="362"/>
        <v>-9.1027414014958374</v>
      </c>
      <c r="Q1547" s="2">
        <f t="shared" ca="1" si="362"/>
        <v>-18.069113950402183</v>
      </c>
      <c r="R1547" s="2">
        <f t="shared" ca="1" si="362"/>
        <v>19.048866736566968</v>
      </c>
      <c r="S1547" s="2">
        <f t="shared" ca="1" si="362"/>
        <v>6.4170738509868013</v>
      </c>
      <c r="T1547" s="2">
        <f t="shared" ca="1" si="362"/>
        <v>-2.3840072722192702</v>
      </c>
      <c r="U1547" s="2">
        <f t="shared" ca="1" si="361"/>
        <v>58.893133022176698</v>
      </c>
      <c r="V1547" s="2">
        <f t="shared" ca="1" si="361"/>
        <v>6.2354917649381818</v>
      </c>
      <c r="W1547" s="2">
        <f t="shared" ca="1" si="361"/>
        <v>-37.530079503578641</v>
      </c>
      <c r="X1547" s="2">
        <f t="shared" ca="1" si="360"/>
        <v>20.256222847313634</v>
      </c>
      <c r="Y1547" s="2">
        <f t="shared" ca="1" si="360"/>
        <v>18.499970970220588</v>
      </c>
      <c r="Z1547" s="2">
        <f t="shared" ca="1" si="360"/>
        <v>118.50407728041483</v>
      </c>
      <c r="AA1547" s="2">
        <f t="shared" ca="1" si="360"/>
        <v>-63.338854364381078</v>
      </c>
      <c r="AB1547" s="2">
        <f t="shared" ca="1" si="360"/>
        <v>15.787583951646541</v>
      </c>
      <c r="AC1547" s="2">
        <f t="shared" ca="1" si="360"/>
        <v>19.002255072689028</v>
      </c>
      <c r="AD1547" s="2">
        <f t="shared" ca="1" si="355"/>
        <v>34.094797038631356</v>
      </c>
      <c r="AE1547" s="2">
        <f t="shared" ca="1" si="355"/>
        <v>9.8671052995811106</v>
      </c>
      <c r="AF1547" s="2">
        <f t="shared" ca="1" si="355"/>
        <v>15.00855068621712</v>
      </c>
      <c r="AG1547" s="2">
        <f t="shared" ca="1" si="355"/>
        <v>-25.155171169855528</v>
      </c>
      <c r="AI1547" s="5">
        <v>1536</v>
      </c>
      <c r="AJ1547" s="2">
        <f t="shared" ca="1" si="359"/>
        <v>-5.3985857341816113</v>
      </c>
      <c r="AK1547" s="2">
        <f t="shared" ca="1" si="359"/>
        <v>-11.504784302131071</v>
      </c>
      <c r="AL1547" s="2">
        <f t="shared" ca="1" si="359"/>
        <v>-9.1027414014958374</v>
      </c>
      <c r="AM1547" s="2">
        <f t="shared" ca="1" si="359"/>
        <v>-18.069113950402183</v>
      </c>
      <c r="AN1547" s="2">
        <f t="shared" ca="1" si="359"/>
        <v>19.048866736566968</v>
      </c>
      <c r="AO1547" s="2">
        <f t="shared" ca="1" si="359"/>
        <v>6.4170738509868013</v>
      </c>
      <c r="AP1547" s="2">
        <f t="shared" ca="1" si="359"/>
        <v>-2.3840072722192702</v>
      </c>
      <c r="AQ1547" s="2">
        <f t="shared" ca="1" si="359"/>
        <v>58.893133022176698</v>
      </c>
      <c r="AR1547" s="2">
        <f t="shared" ca="1" si="363"/>
        <v>6.2354917649381818</v>
      </c>
      <c r="AS1547" s="2">
        <f t="shared" ca="1" si="363"/>
        <v>-37.530079503578641</v>
      </c>
      <c r="AT1547" s="2">
        <f t="shared" ca="1" si="363"/>
        <v>20.256222847313634</v>
      </c>
      <c r="AU1547" s="2">
        <f t="shared" ca="1" si="363"/>
        <v>18.499970970220588</v>
      </c>
      <c r="AV1547" s="2">
        <f t="shared" ca="1" si="363"/>
        <v>118.50407728041483</v>
      </c>
      <c r="AW1547" s="2">
        <f t="shared" ca="1" si="363"/>
        <v>-63.338854364381078</v>
      </c>
      <c r="AX1547" s="2">
        <f t="shared" ca="1" si="354"/>
        <v>15.787583951646541</v>
      </c>
      <c r="AY1547" s="2">
        <f t="shared" ca="1" si="354"/>
        <v>19.002255072689028</v>
      </c>
      <c r="AZ1547" s="2">
        <f t="shared" ca="1" si="354"/>
        <v>34.094797038631356</v>
      </c>
      <c r="BA1547" s="2">
        <f t="shared" ca="1" si="354"/>
        <v>9.8671052995811106</v>
      </c>
      <c r="BB1547" s="2">
        <f t="shared" ca="1" si="354"/>
        <v>15.00855068621712</v>
      </c>
      <c r="BC1547" s="2">
        <f t="shared" ca="1" si="354"/>
        <v>-25.155171169855528</v>
      </c>
    </row>
    <row r="1548" spans="1:55" x14ac:dyDescent="0.25">
      <c r="A1548" s="21">
        <v>1537</v>
      </c>
      <c r="B1548" s="17">
        <f t="shared" ca="1" si="351"/>
        <v>31.427983412255301</v>
      </c>
      <c r="C1548" s="43">
        <f t="shared" ca="1" si="352"/>
        <v>3.9012237289303246E-2</v>
      </c>
      <c r="D1548" s="39">
        <f ca="1">SUM($C$12:C1548)</f>
        <v>60.409871278606033</v>
      </c>
      <c r="E1548" s="39">
        <f t="shared" ca="1" si="353"/>
        <v>189.85604324805087</v>
      </c>
      <c r="F1548" s="30"/>
      <c r="G1548" s="30"/>
      <c r="H1548" s="30"/>
      <c r="I1548" s="30"/>
      <c r="N1548" s="2">
        <f t="shared" ca="1" si="362"/>
        <v>24.345247161714617</v>
      </c>
      <c r="O1548" s="2">
        <f t="shared" ca="1" si="362"/>
        <v>9.7391756170328669</v>
      </c>
      <c r="P1548" s="2">
        <f t="shared" ca="1" si="362"/>
        <v>-58.799446878732105</v>
      </c>
      <c r="Q1548" s="2">
        <f t="shared" ca="1" si="362"/>
        <v>13.189284390700639</v>
      </c>
      <c r="R1548" s="2">
        <f t="shared" ca="1" si="362"/>
        <v>-2.2586998384973671</v>
      </c>
      <c r="S1548" s="2">
        <f t="shared" ca="1" si="362"/>
        <v>-14.062213296089553</v>
      </c>
      <c r="T1548" s="2">
        <f t="shared" ca="1" si="362"/>
        <v>-23.402514249388325</v>
      </c>
      <c r="U1548" s="2">
        <f t="shared" ca="1" si="361"/>
        <v>24.590644457054143</v>
      </c>
      <c r="V1548" s="2">
        <f t="shared" ca="1" si="361"/>
        <v>-71.672120021279881</v>
      </c>
      <c r="W1548" s="2">
        <f t="shared" ca="1" si="361"/>
        <v>-77.088232440464083</v>
      </c>
      <c r="X1548" s="2">
        <f t="shared" ca="1" si="360"/>
        <v>-54.678688687834331</v>
      </c>
      <c r="Y1548" s="2">
        <f t="shared" ca="1" si="360"/>
        <v>-26.340962008471354</v>
      </c>
      <c r="Z1548" s="2">
        <f t="shared" ca="1" si="360"/>
        <v>-98.719154877669581</v>
      </c>
      <c r="AA1548" s="2">
        <f t="shared" ca="1" si="360"/>
        <v>47.661132435434311</v>
      </c>
      <c r="AB1548" s="2">
        <f t="shared" ca="1" si="360"/>
        <v>75.766840715685177</v>
      </c>
      <c r="AC1548" s="2">
        <f t="shared" ca="1" si="360"/>
        <v>3.1506330110995187</v>
      </c>
      <c r="AD1548" s="2">
        <f t="shared" ca="1" si="355"/>
        <v>43.635172378591975</v>
      </c>
      <c r="AE1548" s="2">
        <f t="shared" ca="1" si="355"/>
        <v>4.4482733955896805</v>
      </c>
      <c r="AF1548" s="2">
        <f t="shared" ca="1" si="355"/>
        <v>-11.439459803752111</v>
      </c>
      <c r="AG1548" s="2">
        <f t="shared" ca="1" si="355"/>
        <v>-3.2741440877660359</v>
      </c>
      <c r="AI1548" s="5">
        <v>1537</v>
      </c>
      <c r="AJ1548" s="2">
        <f t="shared" ca="1" si="359"/>
        <v>24.345247161714617</v>
      </c>
      <c r="AK1548" s="2">
        <f t="shared" ca="1" si="359"/>
        <v>9.7391756170328669</v>
      </c>
      <c r="AL1548" s="2">
        <f t="shared" ca="1" si="359"/>
        <v>-58.799446878732105</v>
      </c>
      <c r="AM1548" s="2">
        <f t="shared" ca="1" si="359"/>
        <v>13.189284390700639</v>
      </c>
      <c r="AN1548" s="2">
        <f t="shared" ca="1" si="359"/>
        <v>-2.2586998384973671</v>
      </c>
      <c r="AO1548" s="2">
        <f t="shared" ca="1" si="359"/>
        <v>-14.062213296089553</v>
      </c>
      <c r="AP1548" s="2">
        <f t="shared" ca="1" si="359"/>
        <v>-23.402514249388325</v>
      </c>
      <c r="AQ1548" s="2">
        <f t="shared" ca="1" si="359"/>
        <v>24.590644457054143</v>
      </c>
      <c r="AR1548" s="2">
        <f t="shared" ca="1" si="363"/>
        <v>-71.672120021279881</v>
      </c>
      <c r="AS1548" s="2">
        <f t="shared" ca="1" si="363"/>
        <v>-77.088232440464083</v>
      </c>
      <c r="AT1548" s="2">
        <f t="shared" ca="1" si="363"/>
        <v>-54.678688687834331</v>
      </c>
      <c r="AU1548" s="2">
        <f t="shared" ca="1" si="363"/>
        <v>-26.340962008471354</v>
      </c>
      <c r="AV1548" s="2">
        <f t="shared" ca="1" si="363"/>
        <v>-98.719154877669581</v>
      </c>
      <c r="AW1548" s="2">
        <f t="shared" ca="1" si="363"/>
        <v>47.661132435434311</v>
      </c>
      <c r="AX1548" s="2">
        <f t="shared" ca="1" si="354"/>
        <v>75.766840715685177</v>
      </c>
      <c r="AY1548" s="2">
        <f t="shared" ca="1" si="354"/>
        <v>3.1506330110995187</v>
      </c>
      <c r="AZ1548" s="2">
        <f t="shared" ca="1" si="354"/>
        <v>43.635172378591975</v>
      </c>
      <c r="BA1548" s="2">
        <f t="shared" ca="1" si="354"/>
        <v>4.4482733955896805</v>
      </c>
      <c r="BB1548" s="2">
        <f t="shared" ca="1" si="354"/>
        <v>-11.439459803752111</v>
      </c>
      <c r="BC1548" s="2">
        <f t="shared" ca="1" si="354"/>
        <v>-3.2741440877660359</v>
      </c>
    </row>
    <row r="1549" spans="1:55" x14ac:dyDescent="0.25">
      <c r="A1549" s="21">
        <v>1538</v>
      </c>
      <c r="B1549" s="17">
        <f t="shared" ref="B1549:B1612" ca="1" si="364">$L$12*N1549+$L$13*O1549+$L$14*P1549+$L$15*Q1549+$L$16*R1549+$L$17*S1549+$L$18*T1549+$L$19*U1549+$L$20*V1549+$L$21*W1549+$L$22*X1549+$L$23*Y1549+$L$24*Z1549+$L$25*AA1549+$L$26*AB1549+$L$27*AC1549+$L$28*AD1549+$L$29*AE1549+$L$30*AF1549+$L$31*AG1549</f>
        <v>33.438176545493704</v>
      </c>
      <c r="C1549" s="43">
        <f t="shared" ref="C1549:C1612" ca="1" si="365">_xlfn.NORM.DIST(RAND(),$B$2,$B$3,0)</f>
        <v>3.9346938375101496E-2</v>
      </c>
      <c r="D1549" s="39">
        <f ca="1">SUM($C$12:C1549)</f>
        <v>60.449218216981137</v>
      </c>
      <c r="E1549" s="39">
        <f t="shared" ref="E1549:E1612" ca="1" si="366">B1549*$D$3*D1549</f>
        <v>202.13116307764895</v>
      </c>
      <c r="F1549" s="30"/>
      <c r="G1549" s="30"/>
      <c r="H1549" s="30"/>
      <c r="I1549" s="30"/>
      <c r="N1549" s="2">
        <f t="shared" ca="1" si="362"/>
        <v>9.1333098919491924</v>
      </c>
      <c r="O1549" s="2">
        <f t="shared" ca="1" si="362"/>
        <v>-45.070955422062767</v>
      </c>
      <c r="P1549" s="2">
        <f t="shared" ca="1" si="362"/>
        <v>-32.442133205257839</v>
      </c>
      <c r="Q1549" s="2">
        <f t="shared" ca="1" si="362"/>
        <v>47.663531576319791</v>
      </c>
      <c r="R1549" s="2">
        <f t="shared" ca="1" si="362"/>
        <v>-9.7036686738798359</v>
      </c>
      <c r="S1549" s="2">
        <f t="shared" ca="1" si="362"/>
        <v>-14.434457166385972</v>
      </c>
      <c r="T1549" s="2">
        <f t="shared" ca="1" si="362"/>
        <v>8.27019387190823</v>
      </c>
      <c r="U1549" s="2">
        <f t="shared" ca="1" si="361"/>
        <v>21.363077010005483</v>
      </c>
      <c r="V1549" s="2">
        <f t="shared" ca="1" si="361"/>
        <v>40.102075704156057</v>
      </c>
      <c r="W1549" s="2">
        <f t="shared" ca="1" si="361"/>
        <v>-36.655449047730087</v>
      </c>
      <c r="X1549" s="2">
        <f t="shared" ca="1" si="360"/>
        <v>24.16702934463078</v>
      </c>
      <c r="Y1549" s="2">
        <f t="shared" ca="1" si="360"/>
        <v>0.78420558701850984</v>
      </c>
      <c r="Z1549" s="2">
        <f t="shared" ca="1" si="360"/>
        <v>7.9239973466410261</v>
      </c>
      <c r="AA1549" s="2">
        <f t="shared" ca="1" si="360"/>
        <v>-20.935691420046595</v>
      </c>
      <c r="AB1549" s="2">
        <f t="shared" ca="1" si="360"/>
        <v>10.000483108168986</v>
      </c>
      <c r="AC1549" s="2">
        <f t="shared" ca="1" si="360"/>
        <v>37.237039089930789</v>
      </c>
      <c r="AD1549" s="2">
        <f t="shared" ca="1" si="355"/>
        <v>21.67429482734488</v>
      </c>
      <c r="AE1549" s="2">
        <f t="shared" ca="1" si="355"/>
        <v>18.675859757041831</v>
      </c>
      <c r="AF1549" s="2">
        <f t="shared" ca="1" si="355"/>
        <v>11.032714488446963</v>
      </c>
      <c r="AG1549" s="2">
        <f t="shared" ca="1" si="355"/>
        <v>27.515696447118067</v>
      </c>
      <c r="AI1549" s="5">
        <v>1538</v>
      </c>
      <c r="AJ1549" s="2">
        <f t="shared" ca="1" si="359"/>
        <v>9.1333098919491924</v>
      </c>
      <c r="AK1549" s="2">
        <f t="shared" ca="1" si="359"/>
        <v>-45.070955422062767</v>
      </c>
      <c r="AL1549" s="2">
        <f t="shared" ca="1" si="359"/>
        <v>-32.442133205257839</v>
      </c>
      <c r="AM1549" s="2">
        <f t="shared" ca="1" si="359"/>
        <v>47.663531576319791</v>
      </c>
      <c r="AN1549" s="2">
        <f t="shared" ca="1" si="359"/>
        <v>-9.7036686738798359</v>
      </c>
      <c r="AO1549" s="2">
        <f t="shared" ca="1" si="359"/>
        <v>-14.434457166385972</v>
      </c>
      <c r="AP1549" s="2">
        <f t="shared" ca="1" si="359"/>
        <v>8.27019387190823</v>
      </c>
      <c r="AQ1549" s="2">
        <f t="shared" ca="1" si="359"/>
        <v>21.363077010005483</v>
      </c>
      <c r="AR1549" s="2">
        <f t="shared" ca="1" si="363"/>
        <v>40.102075704156057</v>
      </c>
      <c r="AS1549" s="2">
        <f t="shared" ca="1" si="363"/>
        <v>-36.655449047730087</v>
      </c>
      <c r="AT1549" s="2">
        <f t="shared" ca="1" si="363"/>
        <v>24.16702934463078</v>
      </c>
      <c r="AU1549" s="2">
        <f t="shared" ca="1" si="363"/>
        <v>0.78420558701850984</v>
      </c>
      <c r="AV1549" s="2">
        <f t="shared" ca="1" si="363"/>
        <v>7.9239973466410261</v>
      </c>
      <c r="AW1549" s="2">
        <f t="shared" ca="1" si="363"/>
        <v>-20.935691420046595</v>
      </c>
      <c r="AX1549" s="2">
        <f t="shared" ca="1" si="354"/>
        <v>10.000483108168986</v>
      </c>
      <c r="AY1549" s="2">
        <f t="shared" ca="1" si="354"/>
        <v>37.237039089930789</v>
      </c>
      <c r="AZ1549" s="2">
        <f t="shared" ca="1" si="354"/>
        <v>21.67429482734488</v>
      </c>
      <c r="BA1549" s="2">
        <f t="shared" ca="1" si="354"/>
        <v>18.675859757041831</v>
      </c>
      <c r="BB1549" s="2">
        <f t="shared" ca="1" si="354"/>
        <v>11.032714488446963</v>
      </c>
      <c r="BC1549" s="2">
        <f t="shared" ca="1" si="354"/>
        <v>27.515696447118067</v>
      </c>
    </row>
    <row r="1550" spans="1:55" x14ac:dyDescent="0.25">
      <c r="A1550" s="21">
        <v>1539</v>
      </c>
      <c r="B1550" s="17">
        <f t="shared" ca="1" si="364"/>
        <v>-2.6988680615067673</v>
      </c>
      <c r="C1550" s="43">
        <f t="shared" ca="1" si="365"/>
        <v>3.9288701136431937E-2</v>
      </c>
      <c r="D1550" s="39">
        <f ca="1">SUM($C$12:C1550)</f>
        <v>60.488506918117572</v>
      </c>
      <c r="E1550" s="39">
        <f t="shared" ca="1" si="366"/>
        <v>-16.325049940953864</v>
      </c>
      <c r="F1550" s="30"/>
      <c r="G1550" s="30"/>
      <c r="H1550" s="30"/>
      <c r="I1550" s="30"/>
      <c r="N1550" s="2">
        <f t="shared" ca="1" si="362"/>
        <v>-28.123372258922295</v>
      </c>
      <c r="O1550" s="2">
        <f t="shared" ca="1" si="362"/>
        <v>-31.260515351387522</v>
      </c>
      <c r="P1550" s="2">
        <f t="shared" ca="1" si="362"/>
        <v>-7.6943036367102149</v>
      </c>
      <c r="Q1550" s="2">
        <f t="shared" ca="1" si="362"/>
        <v>28.943933914767442</v>
      </c>
      <c r="R1550" s="2">
        <f t="shared" ca="1" si="362"/>
        <v>10.131179243418053</v>
      </c>
      <c r="S1550" s="2">
        <f t="shared" ca="1" si="362"/>
        <v>-7.3775931006813904</v>
      </c>
      <c r="T1550" s="2">
        <f t="shared" ca="1" si="362"/>
        <v>-0.81520042954422189</v>
      </c>
      <c r="U1550" s="2">
        <f t="shared" ca="1" si="361"/>
        <v>-5.493918681839614</v>
      </c>
      <c r="V1550" s="2">
        <f t="shared" ca="1" si="361"/>
        <v>1.9084326956601427</v>
      </c>
      <c r="W1550" s="2">
        <f t="shared" ca="1" si="361"/>
        <v>25.250651014694235</v>
      </c>
      <c r="X1550" s="2">
        <f t="shared" ca="1" si="360"/>
        <v>21.990188844093694</v>
      </c>
      <c r="Y1550" s="2">
        <f t="shared" ca="1" si="360"/>
        <v>-25.444864698276216</v>
      </c>
      <c r="Z1550" s="2">
        <f t="shared" ca="1" si="360"/>
        <v>75.815118601083356</v>
      </c>
      <c r="AA1550" s="2">
        <f t="shared" ca="1" si="360"/>
        <v>20.955424792990648</v>
      </c>
      <c r="AB1550" s="2">
        <f t="shared" ca="1" si="360"/>
        <v>-54.527286397174038</v>
      </c>
      <c r="AC1550" s="2">
        <f t="shared" ca="1" si="360"/>
        <v>17.385915814398622</v>
      </c>
      <c r="AD1550" s="2">
        <f t="shared" ca="1" si="355"/>
        <v>3.5413277201401492</v>
      </c>
      <c r="AE1550" s="2">
        <f t="shared" ca="1" si="355"/>
        <v>9.9931757176525995</v>
      </c>
      <c r="AF1550" s="2">
        <f t="shared" ca="1" si="355"/>
        <v>53.092553386323516</v>
      </c>
      <c r="AG1550" s="2">
        <f t="shared" ca="1" si="355"/>
        <v>-14.741064558585535</v>
      </c>
      <c r="AI1550" s="5">
        <v>1539</v>
      </c>
      <c r="AJ1550" s="2">
        <f t="shared" ca="1" si="359"/>
        <v>-28.123372258922295</v>
      </c>
      <c r="AK1550" s="2">
        <f t="shared" ca="1" si="359"/>
        <v>-31.260515351387522</v>
      </c>
      <c r="AL1550" s="2">
        <f t="shared" ca="1" si="359"/>
        <v>-7.6943036367102149</v>
      </c>
      <c r="AM1550" s="2">
        <f t="shared" ca="1" si="359"/>
        <v>28.943933914767442</v>
      </c>
      <c r="AN1550" s="2">
        <f t="shared" ca="1" si="359"/>
        <v>10.131179243418053</v>
      </c>
      <c r="AO1550" s="2">
        <f t="shared" ca="1" si="359"/>
        <v>-7.3775931006813904</v>
      </c>
      <c r="AP1550" s="2">
        <f t="shared" ca="1" si="359"/>
        <v>-0.81520042954422189</v>
      </c>
      <c r="AQ1550" s="2">
        <f t="shared" ca="1" si="359"/>
        <v>-5.493918681839614</v>
      </c>
      <c r="AR1550" s="2">
        <f t="shared" ca="1" si="363"/>
        <v>1.9084326956601427</v>
      </c>
      <c r="AS1550" s="2">
        <f t="shared" ca="1" si="363"/>
        <v>25.250651014694235</v>
      </c>
      <c r="AT1550" s="2">
        <f t="shared" ca="1" si="363"/>
        <v>21.990188844093694</v>
      </c>
      <c r="AU1550" s="2">
        <f t="shared" ca="1" si="363"/>
        <v>-25.444864698276216</v>
      </c>
      <c r="AV1550" s="2">
        <f t="shared" ca="1" si="363"/>
        <v>75.815118601083356</v>
      </c>
      <c r="AW1550" s="2">
        <f t="shared" ca="1" si="363"/>
        <v>20.955424792990648</v>
      </c>
      <c r="AX1550" s="2">
        <f t="shared" ca="1" si="354"/>
        <v>-54.527286397174038</v>
      </c>
      <c r="AY1550" s="2">
        <f t="shared" ca="1" si="354"/>
        <v>17.385915814398622</v>
      </c>
      <c r="AZ1550" s="2">
        <f t="shared" ca="1" si="354"/>
        <v>3.5413277201401492</v>
      </c>
      <c r="BA1550" s="2">
        <f t="shared" ca="1" si="354"/>
        <v>9.9931757176525995</v>
      </c>
      <c r="BB1550" s="2">
        <f t="shared" ca="1" si="354"/>
        <v>53.092553386323516</v>
      </c>
      <c r="BC1550" s="2">
        <f t="shared" ca="1" si="354"/>
        <v>-14.741064558585535</v>
      </c>
    </row>
    <row r="1551" spans="1:55" x14ac:dyDescent="0.25">
      <c r="A1551" s="21">
        <v>1540</v>
      </c>
      <c r="B1551" s="17">
        <f t="shared" ca="1" si="364"/>
        <v>54.514619800194936</v>
      </c>
      <c r="C1551" s="43">
        <f t="shared" ca="1" si="365"/>
        <v>3.9479129186333117E-2</v>
      </c>
      <c r="D1551" s="39">
        <f ca="1">SUM($C$12:C1551)</f>
        <v>60.527986047303905</v>
      </c>
      <c r="E1551" s="39">
        <f t="shared" ca="1" si="366"/>
        <v>329.96601466402768</v>
      </c>
      <c r="F1551" s="30"/>
      <c r="G1551" s="30"/>
      <c r="H1551" s="30"/>
      <c r="I1551" s="30"/>
      <c r="N1551" s="2">
        <f t="shared" ca="1" si="362"/>
        <v>27.555752124307809</v>
      </c>
      <c r="O1551" s="2">
        <f t="shared" ca="1" si="362"/>
        <v>-18.467862473939995</v>
      </c>
      <c r="P1551" s="2">
        <f t="shared" ca="1" si="362"/>
        <v>-56.316146898726885</v>
      </c>
      <c r="Q1551" s="2">
        <f t="shared" ca="1" si="362"/>
        <v>39.968712520801134</v>
      </c>
      <c r="R1551" s="2">
        <f t="shared" ca="1" si="362"/>
        <v>-50.018779568259497</v>
      </c>
      <c r="S1551" s="2">
        <f t="shared" ca="1" si="362"/>
        <v>8.4863279420007647</v>
      </c>
      <c r="T1551" s="2">
        <f t="shared" ca="1" si="362"/>
        <v>-24.442861765716259</v>
      </c>
      <c r="U1551" s="2">
        <f t="shared" ca="1" si="361"/>
        <v>-23.23994541737996</v>
      </c>
      <c r="V1551" s="2">
        <f t="shared" ca="1" si="361"/>
        <v>20.579707801690738</v>
      </c>
      <c r="W1551" s="2">
        <f t="shared" ca="1" si="361"/>
        <v>-20.970663301268651</v>
      </c>
      <c r="X1551" s="2">
        <f t="shared" ca="1" si="360"/>
        <v>-83.557586399228043</v>
      </c>
      <c r="Y1551" s="2">
        <f t="shared" ca="1" si="360"/>
        <v>20.491617417594863</v>
      </c>
      <c r="Z1551" s="2">
        <f t="shared" ca="1" si="360"/>
        <v>-101.03170374876058</v>
      </c>
      <c r="AA1551" s="2">
        <f t="shared" ca="1" si="360"/>
        <v>-30.933168921230546</v>
      </c>
      <c r="AB1551" s="2">
        <f t="shared" ca="1" si="360"/>
        <v>-39.367571297167039</v>
      </c>
      <c r="AC1551" s="2">
        <f t="shared" ca="1" si="360"/>
        <v>2.6936630633423366</v>
      </c>
      <c r="AD1551" s="2">
        <f t="shared" ca="1" si="355"/>
        <v>19.01610290648085</v>
      </c>
      <c r="AE1551" s="2">
        <f t="shared" ca="1" si="355"/>
        <v>3.3631265526098222</v>
      </c>
      <c r="AF1551" s="2">
        <f t="shared" ca="1" si="355"/>
        <v>-36.834726509156212</v>
      </c>
      <c r="AG1551" s="2">
        <f t="shared" ca="1" si="355"/>
        <v>37.048553207382184</v>
      </c>
      <c r="AI1551" s="5">
        <v>1540</v>
      </c>
      <c r="AJ1551" s="2">
        <f t="shared" ca="1" si="359"/>
        <v>27.555752124307809</v>
      </c>
      <c r="AK1551" s="2">
        <f t="shared" ca="1" si="359"/>
        <v>-18.467862473939995</v>
      </c>
      <c r="AL1551" s="2">
        <f t="shared" ca="1" si="359"/>
        <v>-56.316146898726885</v>
      </c>
      <c r="AM1551" s="2">
        <f t="shared" ca="1" si="359"/>
        <v>39.968712520801134</v>
      </c>
      <c r="AN1551" s="2">
        <f t="shared" ca="1" si="359"/>
        <v>-50.018779568259497</v>
      </c>
      <c r="AO1551" s="2">
        <f t="shared" ca="1" si="359"/>
        <v>8.4863279420007647</v>
      </c>
      <c r="AP1551" s="2">
        <f t="shared" ca="1" si="359"/>
        <v>-24.442861765716259</v>
      </c>
      <c r="AQ1551" s="2">
        <f t="shared" ca="1" si="359"/>
        <v>-23.23994541737996</v>
      </c>
      <c r="AR1551" s="2">
        <f t="shared" ca="1" si="363"/>
        <v>20.579707801690738</v>
      </c>
      <c r="AS1551" s="2">
        <f t="shared" ca="1" si="363"/>
        <v>-20.970663301268651</v>
      </c>
      <c r="AT1551" s="2">
        <f t="shared" ca="1" si="363"/>
        <v>-83.557586399228043</v>
      </c>
      <c r="AU1551" s="2">
        <f t="shared" ca="1" si="363"/>
        <v>20.491617417594863</v>
      </c>
      <c r="AV1551" s="2">
        <f t="shared" ca="1" si="363"/>
        <v>-101.03170374876058</v>
      </c>
      <c r="AW1551" s="2">
        <f t="shared" ca="1" si="363"/>
        <v>-30.933168921230546</v>
      </c>
      <c r="AX1551" s="2">
        <f t="shared" ca="1" si="354"/>
        <v>-39.367571297167039</v>
      </c>
      <c r="AY1551" s="2">
        <f t="shared" ca="1" si="354"/>
        <v>2.6936630633423366</v>
      </c>
      <c r="AZ1551" s="2">
        <f t="shared" ca="1" si="354"/>
        <v>19.01610290648085</v>
      </c>
      <c r="BA1551" s="2">
        <f t="shared" ca="1" si="354"/>
        <v>3.3631265526098222</v>
      </c>
      <c r="BB1551" s="2">
        <f t="shared" ca="1" si="354"/>
        <v>-36.834726509156212</v>
      </c>
      <c r="BC1551" s="2">
        <f t="shared" ca="1" si="354"/>
        <v>37.048553207382184</v>
      </c>
    </row>
    <row r="1552" spans="1:55" x14ac:dyDescent="0.25">
      <c r="A1552" s="21">
        <v>1541</v>
      </c>
      <c r="B1552" s="17">
        <f t="shared" ca="1" si="364"/>
        <v>46.772519787926484</v>
      </c>
      <c r="C1552" s="43">
        <f t="shared" ca="1" si="365"/>
        <v>3.9563473228965598E-2</v>
      </c>
      <c r="D1552" s="39">
        <f ca="1">SUM($C$12:C1552)</f>
        <v>60.567549520532872</v>
      </c>
      <c r="E1552" s="39">
        <f t="shared" ca="1" si="366"/>
        <v>283.2896908455341</v>
      </c>
      <c r="F1552" s="30"/>
      <c r="G1552" s="30"/>
      <c r="H1552" s="30"/>
      <c r="I1552" s="30"/>
      <c r="N1552" s="2">
        <f t="shared" ca="1" si="362"/>
        <v>-1.0818977291684497</v>
      </c>
      <c r="O1552" s="2">
        <f t="shared" ca="1" si="362"/>
        <v>-26.809326091583866</v>
      </c>
      <c r="P1552" s="2">
        <f t="shared" ca="1" si="362"/>
        <v>-4.6344927603170447</v>
      </c>
      <c r="Q1552" s="2">
        <f t="shared" ca="1" si="362"/>
        <v>-22.760034656694533</v>
      </c>
      <c r="R1552" s="2">
        <f t="shared" ca="1" si="362"/>
        <v>-38.508087315025428</v>
      </c>
      <c r="S1552" s="2">
        <f t="shared" ca="1" si="362"/>
        <v>-6.299090191593546</v>
      </c>
      <c r="T1552" s="2">
        <f t="shared" ca="1" si="362"/>
        <v>-34.781128085005399</v>
      </c>
      <c r="U1552" s="2">
        <f t="shared" ca="1" si="361"/>
        <v>40.061468506762786</v>
      </c>
      <c r="V1552" s="2">
        <f t="shared" ca="1" si="361"/>
        <v>38.455290789940307</v>
      </c>
      <c r="W1552" s="2">
        <f t="shared" ca="1" si="361"/>
        <v>-4.3609740523652665</v>
      </c>
      <c r="X1552" s="2">
        <f t="shared" ca="1" si="360"/>
        <v>-72.789705834542289</v>
      </c>
      <c r="Y1552" s="2">
        <f t="shared" ca="1" si="360"/>
        <v>-43.783159358833018</v>
      </c>
      <c r="Z1552" s="2">
        <f t="shared" ca="1" si="360"/>
        <v>17.465477915321564</v>
      </c>
      <c r="AA1552" s="2">
        <f t="shared" ca="1" si="360"/>
        <v>-95.289894111020985</v>
      </c>
      <c r="AB1552" s="2">
        <f t="shared" ca="1" si="360"/>
        <v>-0.31952120613057389</v>
      </c>
      <c r="AC1552" s="2">
        <f t="shared" ca="1" si="360"/>
        <v>-9.515994543448052</v>
      </c>
      <c r="AD1552" s="2">
        <f t="shared" ca="1" si="355"/>
        <v>-5.061228016865071</v>
      </c>
      <c r="AE1552" s="2">
        <f t="shared" ca="1" si="355"/>
        <v>7.7143568823489623</v>
      </c>
      <c r="AF1552" s="2">
        <f t="shared" ca="1" si="355"/>
        <v>77.912607661250306</v>
      </c>
      <c r="AG1552" s="2">
        <f t="shared" ca="1" si="355"/>
        <v>1.197048756142161</v>
      </c>
      <c r="AI1552" s="5">
        <v>1541</v>
      </c>
      <c r="AJ1552" s="2">
        <f t="shared" ca="1" si="359"/>
        <v>-1.0818977291684497</v>
      </c>
      <c r="AK1552" s="2">
        <f t="shared" ca="1" si="359"/>
        <v>-26.809326091583866</v>
      </c>
      <c r="AL1552" s="2">
        <f t="shared" ca="1" si="359"/>
        <v>-4.6344927603170447</v>
      </c>
      <c r="AM1552" s="2">
        <f t="shared" ca="1" si="359"/>
        <v>-22.760034656694533</v>
      </c>
      <c r="AN1552" s="2">
        <f t="shared" ca="1" si="359"/>
        <v>-38.508087315025428</v>
      </c>
      <c r="AO1552" s="2">
        <f t="shared" ca="1" si="359"/>
        <v>-6.299090191593546</v>
      </c>
      <c r="AP1552" s="2">
        <f t="shared" ca="1" si="359"/>
        <v>-34.781128085005399</v>
      </c>
      <c r="AQ1552" s="2">
        <f t="shared" ca="1" si="359"/>
        <v>40.061468506762786</v>
      </c>
      <c r="AR1552" s="2">
        <f t="shared" ca="1" si="363"/>
        <v>38.455290789940307</v>
      </c>
      <c r="AS1552" s="2">
        <f t="shared" ca="1" si="363"/>
        <v>-4.3609740523652665</v>
      </c>
      <c r="AT1552" s="2">
        <f t="shared" ca="1" si="363"/>
        <v>-72.789705834542289</v>
      </c>
      <c r="AU1552" s="2">
        <f t="shared" ca="1" si="363"/>
        <v>-43.783159358833018</v>
      </c>
      <c r="AV1552" s="2">
        <f t="shared" ca="1" si="363"/>
        <v>17.465477915321564</v>
      </c>
      <c r="AW1552" s="2">
        <f t="shared" ca="1" si="363"/>
        <v>-95.289894111020985</v>
      </c>
      <c r="AX1552" s="2">
        <f t="shared" ca="1" si="354"/>
        <v>-0.31952120613057389</v>
      </c>
      <c r="AY1552" s="2">
        <f t="shared" ca="1" si="354"/>
        <v>-9.515994543448052</v>
      </c>
      <c r="AZ1552" s="2">
        <f t="shared" ca="1" si="354"/>
        <v>-5.061228016865071</v>
      </c>
      <c r="BA1552" s="2">
        <f t="shared" ca="1" si="354"/>
        <v>7.7143568823489623</v>
      </c>
      <c r="BB1552" s="2">
        <f t="shared" ca="1" si="354"/>
        <v>77.912607661250306</v>
      </c>
      <c r="BC1552" s="2">
        <f t="shared" ca="1" si="354"/>
        <v>1.197048756142161</v>
      </c>
    </row>
    <row r="1553" spans="1:55" x14ac:dyDescent="0.25">
      <c r="A1553" s="21">
        <v>1542</v>
      </c>
      <c r="B1553" s="17">
        <f t="shared" ca="1" si="364"/>
        <v>62.60154060648555</v>
      </c>
      <c r="C1553" s="43">
        <f t="shared" ca="1" si="365"/>
        <v>3.9545779357638755E-2</v>
      </c>
      <c r="D1553" s="39">
        <f ca="1">SUM($C$12:C1553)</f>
        <v>60.60709529989051</v>
      </c>
      <c r="E1553" s="39">
        <f t="shared" ca="1" si="366"/>
        <v>379.40975374572355</v>
      </c>
      <c r="F1553" s="30"/>
      <c r="G1553" s="30"/>
      <c r="H1553" s="30"/>
      <c r="I1553" s="30"/>
      <c r="N1553" s="2">
        <f t="shared" ca="1" si="362"/>
        <v>-0.49418274472383761</v>
      </c>
      <c r="O1553" s="2">
        <f t="shared" ca="1" si="362"/>
        <v>8.6243353596490895</v>
      </c>
      <c r="P1553" s="2">
        <f t="shared" ca="1" si="362"/>
        <v>-44.913230619032021</v>
      </c>
      <c r="Q1553" s="2">
        <f t="shared" ca="1" si="362"/>
        <v>19.944930426887463</v>
      </c>
      <c r="R1553" s="2">
        <f t="shared" ca="1" si="362"/>
        <v>49.865931802000979</v>
      </c>
      <c r="S1553" s="2">
        <f t="shared" ca="1" si="362"/>
        <v>-13.806090246971431</v>
      </c>
      <c r="T1553" s="2">
        <f t="shared" ca="1" si="362"/>
        <v>-25.864901670619194</v>
      </c>
      <c r="U1553" s="2">
        <f t="shared" ca="1" si="361"/>
        <v>-46.27587405617296</v>
      </c>
      <c r="V1553" s="2">
        <f t="shared" ca="1" si="361"/>
        <v>-20.084991465513156</v>
      </c>
      <c r="W1553" s="2">
        <f t="shared" ca="1" si="361"/>
        <v>-25.192215477410784</v>
      </c>
      <c r="X1553" s="2">
        <f t="shared" ca="1" si="360"/>
        <v>-67.991716267369782</v>
      </c>
      <c r="Y1553" s="2">
        <f t="shared" ca="1" si="360"/>
        <v>-3.9615543397924027</v>
      </c>
      <c r="Z1553" s="2">
        <f t="shared" ca="1" si="360"/>
        <v>-63.214963331975156</v>
      </c>
      <c r="AA1553" s="2">
        <f t="shared" ca="1" si="360"/>
        <v>25.473158760272685</v>
      </c>
      <c r="AB1553" s="2">
        <f t="shared" ca="1" si="360"/>
        <v>-20.957756118395768</v>
      </c>
      <c r="AC1553" s="2">
        <f t="shared" ca="1" si="360"/>
        <v>-1.5770919390405869</v>
      </c>
      <c r="AD1553" s="2">
        <f t="shared" ca="1" si="355"/>
        <v>73.843158961480299</v>
      </c>
      <c r="AE1553" s="2">
        <f t="shared" ca="1" si="355"/>
        <v>25.356584516267375</v>
      </c>
      <c r="AF1553" s="2">
        <f t="shared" ca="1" si="355"/>
        <v>6.6508422874305495</v>
      </c>
      <c r="AG1553" s="2">
        <f t="shared" ca="1" si="355"/>
        <v>-35.605481835677914</v>
      </c>
      <c r="AI1553" s="5">
        <v>1542</v>
      </c>
      <c r="AJ1553" s="2">
        <f t="shared" ca="1" si="359"/>
        <v>-0.49418274472383761</v>
      </c>
      <c r="AK1553" s="2">
        <f t="shared" ca="1" si="359"/>
        <v>8.6243353596490895</v>
      </c>
      <c r="AL1553" s="2">
        <f t="shared" ca="1" si="359"/>
        <v>-44.913230619032021</v>
      </c>
      <c r="AM1553" s="2">
        <f t="shared" ca="1" si="359"/>
        <v>19.944930426887463</v>
      </c>
      <c r="AN1553" s="2">
        <f t="shared" ca="1" si="359"/>
        <v>49.865931802000979</v>
      </c>
      <c r="AO1553" s="2">
        <f t="shared" ca="1" si="359"/>
        <v>-13.806090246971431</v>
      </c>
      <c r="AP1553" s="2">
        <f t="shared" ca="1" si="359"/>
        <v>-25.864901670619194</v>
      </c>
      <c r="AQ1553" s="2">
        <f t="shared" ca="1" si="359"/>
        <v>-46.27587405617296</v>
      </c>
      <c r="AR1553" s="2">
        <f t="shared" ca="1" si="363"/>
        <v>-20.084991465513156</v>
      </c>
      <c r="AS1553" s="2">
        <f t="shared" ca="1" si="363"/>
        <v>-25.192215477410784</v>
      </c>
      <c r="AT1553" s="2">
        <f t="shared" ca="1" si="363"/>
        <v>-67.991716267369782</v>
      </c>
      <c r="AU1553" s="2">
        <f t="shared" ca="1" si="363"/>
        <v>-3.9615543397924027</v>
      </c>
      <c r="AV1553" s="2">
        <f t="shared" ca="1" si="363"/>
        <v>-63.214963331975156</v>
      </c>
      <c r="AW1553" s="2">
        <f t="shared" ca="1" si="363"/>
        <v>25.473158760272685</v>
      </c>
      <c r="AX1553" s="2">
        <f t="shared" ca="1" si="354"/>
        <v>-20.957756118395768</v>
      </c>
      <c r="AY1553" s="2">
        <f t="shared" ref="AX1553:BC1562" ca="1" si="367">_xlfn.NORM.INV(RAND(), AY$2, AY$3)</f>
        <v>-1.5770919390405869</v>
      </c>
      <c r="AZ1553" s="2">
        <f t="shared" ca="1" si="367"/>
        <v>73.843158961480299</v>
      </c>
      <c r="BA1553" s="2">
        <f t="shared" ca="1" si="367"/>
        <v>25.356584516267375</v>
      </c>
      <c r="BB1553" s="2">
        <f t="shared" ca="1" si="367"/>
        <v>6.6508422874305495</v>
      </c>
      <c r="BC1553" s="2">
        <f t="shared" ca="1" si="367"/>
        <v>-35.605481835677914</v>
      </c>
    </row>
    <row r="1554" spans="1:55" x14ac:dyDescent="0.25">
      <c r="A1554" s="21">
        <v>1543</v>
      </c>
      <c r="B1554" s="17">
        <f t="shared" ca="1" si="364"/>
        <v>-59.140749737318139</v>
      </c>
      <c r="C1554" s="43">
        <f t="shared" ca="1" si="365"/>
        <v>3.9176146955269574E-2</v>
      </c>
      <c r="D1554" s="39">
        <f ca="1">SUM($C$12:C1554)</f>
        <v>60.64627144684578</v>
      </c>
      <c r="E1554" s="39">
        <f t="shared" ca="1" si="366"/>
        <v>-358.66659621393694</v>
      </c>
      <c r="F1554" s="30"/>
      <c r="G1554" s="30"/>
      <c r="H1554" s="30"/>
      <c r="I1554" s="30"/>
      <c r="N1554" s="2">
        <f t="shared" ca="1" si="362"/>
        <v>-18.221682932751186</v>
      </c>
      <c r="O1554" s="2">
        <f t="shared" ca="1" si="362"/>
        <v>-33.804062370316601</v>
      </c>
      <c r="P1554" s="2">
        <f t="shared" ca="1" si="362"/>
        <v>-19.324795366795257</v>
      </c>
      <c r="Q1554" s="2">
        <f t="shared" ca="1" si="362"/>
        <v>-39.037658175370986</v>
      </c>
      <c r="R1554" s="2">
        <f t="shared" ca="1" si="362"/>
        <v>-77.318470069711921</v>
      </c>
      <c r="S1554" s="2">
        <f t="shared" ca="1" si="362"/>
        <v>-9.3476958077610313</v>
      </c>
      <c r="T1554" s="2">
        <f t="shared" ca="1" si="362"/>
        <v>-15.757407909178323</v>
      </c>
      <c r="U1554" s="2">
        <f t="shared" ca="1" si="361"/>
        <v>44.654357397310875</v>
      </c>
      <c r="V1554" s="2">
        <f t="shared" ca="1" si="361"/>
        <v>47.087808800731473</v>
      </c>
      <c r="W1554" s="2">
        <f t="shared" ca="1" si="361"/>
        <v>84.899907760512406</v>
      </c>
      <c r="X1554" s="2">
        <f t="shared" ca="1" si="360"/>
        <v>54.440306659485813</v>
      </c>
      <c r="Y1554" s="2">
        <f t="shared" ca="1" si="360"/>
        <v>-6.1580581553118012</v>
      </c>
      <c r="Z1554" s="2">
        <f t="shared" ca="1" si="360"/>
        <v>-19.493799846916936</v>
      </c>
      <c r="AA1554" s="2">
        <f t="shared" ca="1" si="360"/>
        <v>-16.923870112643453</v>
      </c>
      <c r="AB1554" s="2">
        <f t="shared" ca="1" si="360"/>
        <v>-2.1940803448498816</v>
      </c>
      <c r="AC1554" s="2">
        <f t="shared" ca="1" si="360"/>
        <v>-9.3565080478520066</v>
      </c>
      <c r="AD1554" s="2">
        <f t="shared" ca="1" si="355"/>
        <v>7.9520730229733196</v>
      </c>
      <c r="AE1554" s="2">
        <f t="shared" ca="1" si="355"/>
        <v>-13.823202385602471</v>
      </c>
      <c r="AF1554" s="2">
        <f t="shared" ca="1" si="355"/>
        <v>115.43395657433607</v>
      </c>
      <c r="AG1554" s="2">
        <f t="shared" ca="1" si="355"/>
        <v>30.109989402299437</v>
      </c>
      <c r="AI1554" s="5">
        <v>1543</v>
      </c>
      <c r="AJ1554" s="2">
        <f t="shared" ca="1" si="359"/>
        <v>-18.221682932751186</v>
      </c>
      <c r="AK1554" s="2">
        <f t="shared" ca="1" si="359"/>
        <v>-33.804062370316601</v>
      </c>
      <c r="AL1554" s="2">
        <f t="shared" ca="1" si="359"/>
        <v>-19.324795366795257</v>
      </c>
      <c r="AM1554" s="2">
        <f t="shared" ca="1" si="359"/>
        <v>-39.037658175370986</v>
      </c>
      <c r="AN1554" s="2">
        <f t="shared" ca="1" si="359"/>
        <v>-77.318470069711921</v>
      </c>
      <c r="AO1554" s="2">
        <f t="shared" ca="1" si="359"/>
        <v>-9.3476958077610313</v>
      </c>
      <c r="AP1554" s="2">
        <f t="shared" ca="1" si="359"/>
        <v>-15.757407909178323</v>
      </c>
      <c r="AQ1554" s="2">
        <f t="shared" ca="1" si="359"/>
        <v>44.654357397310875</v>
      </c>
      <c r="AR1554" s="2">
        <f t="shared" ca="1" si="363"/>
        <v>47.087808800731473</v>
      </c>
      <c r="AS1554" s="2">
        <f t="shared" ca="1" si="363"/>
        <v>84.899907760512406</v>
      </c>
      <c r="AT1554" s="2">
        <f t="shared" ca="1" si="363"/>
        <v>54.440306659485813</v>
      </c>
      <c r="AU1554" s="2">
        <f t="shared" ca="1" si="363"/>
        <v>-6.1580581553118012</v>
      </c>
      <c r="AV1554" s="2">
        <f t="shared" ca="1" si="363"/>
        <v>-19.493799846916936</v>
      </c>
      <c r="AW1554" s="2">
        <f t="shared" ca="1" si="363"/>
        <v>-16.923870112643453</v>
      </c>
      <c r="AX1554" s="2">
        <f t="shared" ca="1" si="367"/>
        <v>-2.1940803448498816</v>
      </c>
      <c r="AY1554" s="2">
        <f t="shared" ca="1" si="367"/>
        <v>-9.3565080478520066</v>
      </c>
      <c r="AZ1554" s="2">
        <f t="shared" ca="1" si="367"/>
        <v>7.9520730229733196</v>
      </c>
      <c r="BA1554" s="2">
        <f t="shared" ca="1" si="367"/>
        <v>-13.823202385602471</v>
      </c>
      <c r="BB1554" s="2">
        <f t="shared" ca="1" si="367"/>
        <v>115.43395657433607</v>
      </c>
      <c r="BC1554" s="2">
        <f t="shared" ca="1" si="367"/>
        <v>30.109989402299437</v>
      </c>
    </row>
    <row r="1555" spans="1:55" x14ac:dyDescent="0.25">
      <c r="A1555" s="21">
        <v>1544</v>
      </c>
      <c r="B1555" s="17">
        <f t="shared" ca="1" si="364"/>
        <v>12.788689366086139</v>
      </c>
      <c r="C1555" s="43">
        <f t="shared" ca="1" si="365"/>
        <v>3.9487060333460118E-2</v>
      </c>
      <c r="D1555" s="39">
        <f ca="1">SUM($C$12:C1555)</f>
        <v>60.685758507179237</v>
      </c>
      <c r="E1555" s="39">
        <f t="shared" ca="1" si="366"/>
        <v>77.60913144936346</v>
      </c>
      <c r="F1555" s="30"/>
      <c r="G1555" s="30"/>
      <c r="H1555" s="30"/>
      <c r="I1555" s="30"/>
      <c r="N1555" s="2">
        <f t="shared" ca="1" si="362"/>
        <v>24.501535037071307</v>
      </c>
      <c r="O1555" s="2">
        <f t="shared" ca="1" si="362"/>
        <v>-25.511045586134639</v>
      </c>
      <c r="P1555" s="2">
        <f t="shared" ca="1" si="362"/>
        <v>-36.514513918445367</v>
      </c>
      <c r="Q1555" s="2">
        <f t="shared" ca="1" si="362"/>
        <v>-7.5454566543833117</v>
      </c>
      <c r="R1555" s="2">
        <f t="shared" ca="1" si="362"/>
        <v>9.5363210583269549</v>
      </c>
      <c r="S1555" s="2">
        <f t="shared" ca="1" si="362"/>
        <v>-14.477670141198189</v>
      </c>
      <c r="T1555" s="2">
        <f t="shared" ca="1" si="362"/>
        <v>2.0899727115472757</v>
      </c>
      <c r="U1555" s="2">
        <f t="shared" ca="1" si="361"/>
        <v>3.5080304980467609</v>
      </c>
      <c r="V1555" s="2">
        <f t="shared" ca="1" si="361"/>
        <v>18.300915448295839</v>
      </c>
      <c r="W1555" s="2">
        <f t="shared" ca="1" si="361"/>
        <v>30.012835552053872</v>
      </c>
      <c r="X1555" s="2">
        <f t="shared" ca="1" si="360"/>
        <v>19.964332240752285</v>
      </c>
      <c r="Y1555" s="2">
        <f t="shared" ca="1" si="360"/>
        <v>25.281219954027822</v>
      </c>
      <c r="Z1555" s="2">
        <f t="shared" ca="1" si="360"/>
        <v>10.225706808990303</v>
      </c>
      <c r="AA1555" s="2">
        <f t="shared" ca="1" si="360"/>
        <v>42.083393777257363</v>
      </c>
      <c r="AB1555" s="2">
        <f t="shared" ca="1" si="360"/>
        <v>36.329079821414403</v>
      </c>
      <c r="AC1555" s="2">
        <f t="shared" ca="1" si="360"/>
        <v>-21.599209894972212</v>
      </c>
      <c r="AD1555" s="2">
        <f t="shared" ca="1" si="355"/>
        <v>42.982059017146014</v>
      </c>
      <c r="AE1555" s="2">
        <f t="shared" ca="1" si="355"/>
        <v>11.982733796933736</v>
      </c>
      <c r="AF1555" s="2">
        <f t="shared" ca="1" si="355"/>
        <v>73.013544267288154</v>
      </c>
      <c r="AG1555" s="2">
        <f t="shared" ca="1" si="355"/>
        <v>21.691717144254262</v>
      </c>
      <c r="AI1555" s="5">
        <v>1544</v>
      </c>
      <c r="AJ1555" s="2">
        <f t="shared" ca="1" si="359"/>
        <v>24.501535037071307</v>
      </c>
      <c r="AK1555" s="2">
        <f t="shared" ca="1" si="359"/>
        <v>-25.511045586134639</v>
      </c>
      <c r="AL1555" s="2">
        <f t="shared" ca="1" si="359"/>
        <v>-36.514513918445367</v>
      </c>
      <c r="AM1555" s="2">
        <f t="shared" ca="1" si="359"/>
        <v>-7.5454566543833117</v>
      </c>
      <c r="AN1555" s="2">
        <f t="shared" ca="1" si="359"/>
        <v>9.5363210583269549</v>
      </c>
      <c r="AO1555" s="2">
        <f t="shared" ca="1" si="359"/>
        <v>-14.477670141198189</v>
      </c>
      <c r="AP1555" s="2">
        <f t="shared" ca="1" si="359"/>
        <v>2.0899727115472757</v>
      </c>
      <c r="AQ1555" s="2">
        <f t="shared" ca="1" si="359"/>
        <v>3.5080304980467609</v>
      </c>
      <c r="AR1555" s="2">
        <f t="shared" ca="1" si="363"/>
        <v>18.300915448295839</v>
      </c>
      <c r="AS1555" s="2">
        <f t="shared" ca="1" si="363"/>
        <v>30.012835552053872</v>
      </c>
      <c r="AT1555" s="2">
        <f t="shared" ca="1" si="363"/>
        <v>19.964332240752285</v>
      </c>
      <c r="AU1555" s="2">
        <f t="shared" ca="1" si="363"/>
        <v>25.281219954027822</v>
      </c>
      <c r="AV1555" s="2">
        <f t="shared" ca="1" si="363"/>
        <v>10.225706808990303</v>
      </c>
      <c r="AW1555" s="2">
        <f t="shared" ca="1" si="363"/>
        <v>42.083393777257363</v>
      </c>
      <c r="AX1555" s="2">
        <f t="shared" ca="1" si="367"/>
        <v>36.329079821414403</v>
      </c>
      <c r="AY1555" s="2">
        <f t="shared" ca="1" si="367"/>
        <v>-21.599209894972212</v>
      </c>
      <c r="AZ1555" s="2">
        <f t="shared" ca="1" si="367"/>
        <v>42.982059017146014</v>
      </c>
      <c r="BA1555" s="2">
        <f t="shared" ca="1" si="367"/>
        <v>11.982733796933736</v>
      </c>
      <c r="BB1555" s="2">
        <f t="shared" ca="1" si="367"/>
        <v>73.013544267288154</v>
      </c>
      <c r="BC1555" s="2">
        <f t="shared" ca="1" si="367"/>
        <v>21.691717144254262</v>
      </c>
    </row>
    <row r="1556" spans="1:55" x14ac:dyDescent="0.25">
      <c r="A1556" s="21">
        <v>1545</v>
      </c>
      <c r="B1556" s="17">
        <f t="shared" ca="1" si="364"/>
        <v>-2.8280080904143854</v>
      </c>
      <c r="C1556" s="43">
        <f t="shared" ca="1" si="365"/>
        <v>3.9030944661672486E-2</v>
      </c>
      <c r="D1556" s="39">
        <f ca="1">SUM($C$12:C1556)</f>
        <v>60.724789451840913</v>
      </c>
      <c r="E1556" s="39">
        <f t="shared" ca="1" si="366"/>
        <v>-17.173019585851623</v>
      </c>
      <c r="F1556" s="30"/>
      <c r="G1556" s="30"/>
      <c r="H1556" s="30"/>
      <c r="I1556" s="30"/>
      <c r="N1556" s="2">
        <f t="shared" ca="1" si="362"/>
        <v>-9.275405613176444</v>
      </c>
      <c r="O1556" s="2">
        <f t="shared" ca="1" si="362"/>
        <v>54.564931807192124</v>
      </c>
      <c r="P1556" s="2">
        <f t="shared" ca="1" si="362"/>
        <v>-104.70559029806546</v>
      </c>
      <c r="Q1556" s="2">
        <f t="shared" ca="1" si="362"/>
        <v>-44.144833564891513</v>
      </c>
      <c r="R1556" s="2">
        <f t="shared" ca="1" si="362"/>
        <v>-10.470531632198965</v>
      </c>
      <c r="S1556" s="2">
        <f t="shared" ca="1" si="362"/>
        <v>-11.664168521511309</v>
      </c>
      <c r="T1556" s="2">
        <f t="shared" ca="1" si="362"/>
        <v>17.232356551800962</v>
      </c>
      <c r="U1556" s="2">
        <f t="shared" ca="1" si="361"/>
        <v>20.293436130248576</v>
      </c>
      <c r="V1556" s="2">
        <f t="shared" ca="1" si="361"/>
        <v>-44.121687358151192</v>
      </c>
      <c r="W1556" s="2">
        <f t="shared" ca="1" si="361"/>
        <v>-43.075357353677411</v>
      </c>
      <c r="X1556" s="2">
        <f t="shared" ca="1" si="360"/>
        <v>-22.320035724513453</v>
      </c>
      <c r="Y1556" s="2">
        <f t="shared" ca="1" si="360"/>
        <v>-22.79288472525873</v>
      </c>
      <c r="Z1556" s="2">
        <f t="shared" ca="1" si="360"/>
        <v>45.325873591468032</v>
      </c>
      <c r="AA1556" s="2">
        <f t="shared" ca="1" si="360"/>
        <v>87.072170519630632</v>
      </c>
      <c r="AB1556" s="2">
        <f t="shared" ca="1" si="360"/>
        <v>-56.074314356126031</v>
      </c>
      <c r="AC1556" s="2">
        <f t="shared" ca="1" si="360"/>
        <v>-16.011975850268186</v>
      </c>
      <c r="AD1556" s="2">
        <f t="shared" ca="1" si="355"/>
        <v>45.436951707940665</v>
      </c>
      <c r="AE1556" s="2">
        <f t="shared" ca="1" si="355"/>
        <v>17.981599000329751</v>
      </c>
      <c r="AF1556" s="2">
        <f t="shared" ca="1" si="355"/>
        <v>-12.570932523189494</v>
      </c>
      <c r="AG1556" s="2">
        <f t="shared" ca="1" si="355"/>
        <v>13.650470217855553</v>
      </c>
      <c r="AI1556" s="5">
        <v>1545</v>
      </c>
      <c r="AJ1556" s="2">
        <f t="shared" ca="1" si="359"/>
        <v>-9.275405613176444</v>
      </c>
      <c r="AK1556" s="2">
        <f t="shared" ca="1" si="359"/>
        <v>54.564931807192124</v>
      </c>
      <c r="AL1556" s="2">
        <f t="shared" ca="1" si="359"/>
        <v>-104.70559029806546</v>
      </c>
      <c r="AM1556" s="2">
        <f t="shared" ca="1" si="359"/>
        <v>-44.144833564891513</v>
      </c>
      <c r="AN1556" s="2">
        <f t="shared" ca="1" si="359"/>
        <v>-10.470531632198965</v>
      </c>
      <c r="AO1556" s="2">
        <f t="shared" ca="1" si="359"/>
        <v>-11.664168521511309</v>
      </c>
      <c r="AP1556" s="2">
        <f t="shared" ca="1" si="359"/>
        <v>17.232356551800962</v>
      </c>
      <c r="AQ1556" s="2">
        <f t="shared" ca="1" si="359"/>
        <v>20.293436130248576</v>
      </c>
      <c r="AR1556" s="2">
        <f t="shared" ca="1" si="363"/>
        <v>-44.121687358151192</v>
      </c>
      <c r="AS1556" s="2">
        <f t="shared" ca="1" si="363"/>
        <v>-43.075357353677411</v>
      </c>
      <c r="AT1556" s="2">
        <f t="shared" ca="1" si="363"/>
        <v>-22.320035724513453</v>
      </c>
      <c r="AU1556" s="2">
        <f t="shared" ca="1" si="363"/>
        <v>-22.79288472525873</v>
      </c>
      <c r="AV1556" s="2">
        <f t="shared" ca="1" si="363"/>
        <v>45.325873591468032</v>
      </c>
      <c r="AW1556" s="2">
        <f t="shared" ca="1" si="363"/>
        <v>87.072170519630632</v>
      </c>
      <c r="AX1556" s="2">
        <f t="shared" ca="1" si="367"/>
        <v>-56.074314356126031</v>
      </c>
      <c r="AY1556" s="2">
        <f t="shared" ca="1" si="367"/>
        <v>-16.011975850268186</v>
      </c>
      <c r="AZ1556" s="2">
        <f t="shared" ca="1" si="367"/>
        <v>45.436951707940665</v>
      </c>
      <c r="BA1556" s="2">
        <f t="shared" ca="1" si="367"/>
        <v>17.981599000329751</v>
      </c>
      <c r="BB1556" s="2">
        <f t="shared" ca="1" si="367"/>
        <v>-12.570932523189494</v>
      </c>
      <c r="BC1556" s="2">
        <f t="shared" ca="1" si="367"/>
        <v>13.650470217855553</v>
      </c>
    </row>
    <row r="1557" spans="1:55" x14ac:dyDescent="0.25">
      <c r="A1557" s="21">
        <v>1546</v>
      </c>
      <c r="B1557" s="17">
        <f t="shared" ca="1" si="364"/>
        <v>34.719652308321088</v>
      </c>
      <c r="C1557" s="43">
        <f t="shared" ca="1" si="365"/>
        <v>3.9383424828680472E-2</v>
      </c>
      <c r="D1557" s="39">
        <f ca="1">SUM($C$12:C1557)</f>
        <v>60.764172876669591</v>
      </c>
      <c r="E1557" s="39">
        <f t="shared" ca="1" si="366"/>
        <v>210.97109550806832</v>
      </c>
      <c r="F1557" s="30"/>
      <c r="G1557" s="30"/>
      <c r="H1557" s="30"/>
      <c r="I1557" s="30"/>
      <c r="N1557" s="2">
        <f t="shared" ca="1" si="362"/>
        <v>-1.4777842864830992</v>
      </c>
      <c r="O1557" s="2">
        <f t="shared" ca="1" si="362"/>
        <v>50.375564402919963</v>
      </c>
      <c r="P1557" s="2">
        <f t="shared" ca="1" si="362"/>
        <v>-73.989246934802125</v>
      </c>
      <c r="Q1557" s="2">
        <f t="shared" ca="1" si="362"/>
        <v>-11.177975056684545</v>
      </c>
      <c r="R1557" s="2">
        <f t="shared" ca="1" si="362"/>
        <v>111.48257334149444</v>
      </c>
      <c r="S1557" s="2">
        <f t="shared" ca="1" si="362"/>
        <v>12.225060192432055</v>
      </c>
      <c r="T1557" s="2">
        <f t="shared" ca="1" si="362"/>
        <v>25.739402145885613</v>
      </c>
      <c r="U1557" s="2">
        <f t="shared" ca="1" si="361"/>
        <v>11.337245767048863</v>
      </c>
      <c r="V1557" s="2">
        <f t="shared" ca="1" si="361"/>
        <v>-1.4780309183432747</v>
      </c>
      <c r="W1557" s="2">
        <f t="shared" ca="1" si="361"/>
        <v>18.627322500158442</v>
      </c>
      <c r="X1557" s="2">
        <f t="shared" ca="1" si="360"/>
        <v>-38.721555244607998</v>
      </c>
      <c r="Y1557" s="2">
        <f t="shared" ca="1" si="360"/>
        <v>-14.228004318546031</v>
      </c>
      <c r="Z1557" s="2">
        <f t="shared" ca="1" si="360"/>
        <v>29.193907006309178</v>
      </c>
      <c r="AA1557" s="2">
        <f t="shared" ca="1" si="360"/>
        <v>-113.14457632393631</v>
      </c>
      <c r="AB1557" s="2">
        <f t="shared" ca="1" si="360"/>
        <v>-26.918972213953687</v>
      </c>
      <c r="AC1557" s="2">
        <f t="shared" ca="1" si="360"/>
        <v>-26.878345297264282</v>
      </c>
      <c r="AD1557" s="2">
        <f t="shared" ca="1" si="355"/>
        <v>26.946118644320979</v>
      </c>
      <c r="AE1557" s="2">
        <f t="shared" ca="1" si="355"/>
        <v>18.011009119432721</v>
      </c>
      <c r="AF1557" s="2">
        <f t="shared" ca="1" si="355"/>
        <v>-41.964633010827377</v>
      </c>
      <c r="AG1557" s="2">
        <f t="shared" ca="1" si="355"/>
        <v>36.94469563721529</v>
      </c>
      <c r="AI1557" s="5">
        <v>1546</v>
      </c>
      <c r="AJ1557" s="2">
        <f t="shared" ca="1" si="359"/>
        <v>-1.4777842864830992</v>
      </c>
      <c r="AK1557" s="2">
        <f t="shared" ca="1" si="359"/>
        <v>50.375564402919963</v>
      </c>
      <c r="AL1557" s="2">
        <f t="shared" ca="1" si="359"/>
        <v>-73.989246934802125</v>
      </c>
      <c r="AM1557" s="2">
        <f t="shared" ca="1" si="359"/>
        <v>-11.177975056684545</v>
      </c>
      <c r="AN1557" s="2">
        <f t="shared" ca="1" si="359"/>
        <v>111.48257334149444</v>
      </c>
      <c r="AO1557" s="2">
        <f t="shared" ca="1" si="359"/>
        <v>12.225060192432055</v>
      </c>
      <c r="AP1557" s="2">
        <f t="shared" ca="1" si="359"/>
        <v>25.739402145885613</v>
      </c>
      <c r="AQ1557" s="2">
        <f t="shared" ca="1" si="359"/>
        <v>11.337245767048863</v>
      </c>
      <c r="AR1557" s="2">
        <f t="shared" ca="1" si="363"/>
        <v>-1.4780309183432747</v>
      </c>
      <c r="AS1557" s="2">
        <f t="shared" ca="1" si="363"/>
        <v>18.627322500158442</v>
      </c>
      <c r="AT1557" s="2">
        <f t="shared" ca="1" si="363"/>
        <v>-38.721555244607998</v>
      </c>
      <c r="AU1557" s="2">
        <f t="shared" ca="1" si="363"/>
        <v>-14.228004318546031</v>
      </c>
      <c r="AV1557" s="2">
        <f t="shared" ca="1" si="363"/>
        <v>29.193907006309178</v>
      </c>
      <c r="AW1557" s="2">
        <f t="shared" ca="1" si="363"/>
        <v>-113.14457632393631</v>
      </c>
      <c r="AX1557" s="2">
        <f t="shared" ca="1" si="367"/>
        <v>-26.918972213953687</v>
      </c>
      <c r="AY1557" s="2">
        <f t="shared" ca="1" si="367"/>
        <v>-26.878345297264282</v>
      </c>
      <c r="AZ1557" s="2">
        <f t="shared" ca="1" si="367"/>
        <v>26.946118644320979</v>
      </c>
      <c r="BA1557" s="2">
        <f t="shared" ca="1" si="367"/>
        <v>18.011009119432721</v>
      </c>
      <c r="BB1557" s="2">
        <f t="shared" ca="1" si="367"/>
        <v>-41.964633010827377</v>
      </c>
      <c r="BC1557" s="2">
        <f t="shared" ca="1" si="367"/>
        <v>36.94469563721529</v>
      </c>
    </row>
    <row r="1558" spans="1:55" x14ac:dyDescent="0.25">
      <c r="A1558" s="21">
        <v>1547</v>
      </c>
      <c r="B1558" s="17">
        <f t="shared" ca="1" si="364"/>
        <v>26.11641579713789</v>
      </c>
      <c r="C1558" s="43">
        <f t="shared" ca="1" si="365"/>
        <v>3.9141893112423144E-2</v>
      </c>
      <c r="D1558" s="39">
        <f ca="1">SUM($C$12:C1558)</f>
        <v>60.803314769782013</v>
      </c>
      <c r="E1558" s="39">
        <f t="shared" ca="1" si="366"/>
        <v>158.79646503718826</v>
      </c>
      <c r="F1558" s="30"/>
      <c r="G1558" s="30"/>
      <c r="H1558" s="30"/>
      <c r="I1558" s="30"/>
      <c r="N1558" s="2">
        <f t="shared" ca="1" si="362"/>
        <v>-11.573243049156448</v>
      </c>
      <c r="O1558" s="2">
        <f t="shared" ca="1" si="362"/>
        <v>-15.062419587241305</v>
      </c>
      <c r="P1558" s="2">
        <f t="shared" ca="1" si="362"/>
        <v>21.389111552506176</v>
      </c>
      <c r="Q1558" s="2">
        <f t="shared" ca="1" si="362"/>
        <v>-42.984984230249012</v>
      </c>
      <c r="R1558" s="2">
        <f t="shared" ca="1" si="362"/>
        <v>27.955067227702294</v>
      </c>
      <c r="S1558" s="2">
        <f t="shared" ca="1" si="362"/>
        <v>1.0637240083808024</v>
      </c>
      <c r="T1558" s="2">
        <f t="shared" ca="1" si="362"/>
        <v>-1.849743613474732</v>
      </c>
      <c r="U1558" s="2">
        <f t="shared" ca="1" si="361"/>
        <v>40.356319319878608</v>
      </c>
      <c r="V1558" s="2">
        <f t="shared" ca="1" si="361"/>
        <v>48.801547879245462</v>
      </c>
      <c r="W1558" s="2">
        <f t="shared" ca="1" si="361"/>
        <v>56.238772123305651</v>
      </c>
      <c r="X1558" s="2">
        <f t="shared" ca="1" si="360"/>
        <v>-20.207508425292673</v>
      </c>
      <c r="Y1558" s="2">
        <f t="shared" ca="1" si="360"/>
        <v>12.801211899697442</v>
      </c>
      <c r="Z1558" s="2">
        <f t="shared" ca="1" si="360"/>
        <v>35.927061874613528</v>
      </c>
      <c r="AA1558" s="2">
        <f t="shared" ca="1" si="360"/>
        <v>40.011782965941769</v>
      </c>
      <c r="AB1558" s="2">
        <f t="shared" ca="1" si="360"/>
        <v>5.4598434027892191</v>
      </c>
      <c r="AC1558" s="2">
        <f t="shared" ca="1" si="360"/>
        <v>2.3778998624732255</v>
      </c>
      <c r="AD1558" s="2">
        <f t="shared" ca="1" si="355"/>
        <v>-20.986292898117547</v>
      </c>
      <c r="AE1558" s="2">
        <f t="shared" ca="1" si="355"/>
        <v>59.473713391550767</v>
      </c>
      <c r="AF1558" s="2">
        <f t="shared" ca="1" si="355"/>
        <v>52.842081851851304</v>
      </c>
      <c r="AG1558" s="2">
        <f t="shared" ca="1" si="355"/>
        <v>33.718744027682014</v>
      </c>
      <c r="AI1558" s="5">
        <v>1547</v>
      </c>
      <c r="AJ1558" s="2">
        <f t="shared" ca="1" si="359"/>
        <v>-11.573243049156448</v>
      </c>
      <c r="AK1558" s="2">
        <f t="shared" ca="1" si="359"/>
        <v>-15.062419587241305</v>
      </c>
      <c r="AL1558" s="2">
        <f t="shared" ca="1" si="359"/>
        <v>21.389111552506176</v>
      </c>
      <c r="AM1558" s="2">
        <f t="shared" ca="1" si="359"/>
        <v>-42.984984230249012</v>
      </c>
      <c r="AN1558" s="2">
        <f t="shared" ca="1" si="359"/>
        <v>27.955067227702294</v>
      </c>
      <c r="AO1558" s="2">
        <f t="shared" ca="1" si="359"/>
        <v>1.0637240083808024</v>
      </c>
      <c r="AP1558" s="2">
        <f t="shared" ca="1" si="359"/>
        <v>-1.849743613474732</v>
      </c>
      <c r="AQ1558" s="2">
        <f t="shared" ca="1" si="359"/>
        <v>40.356319319878608</v>
      </c>
      <c r="AR1558" s="2">
        <f t="shared" ca="1" si="363"/>
        <v>48.801547879245462</v>
      </c>
      <c r="AS1558" s="2">
        <f t="shared" ca="1" si="363"/>
        <v>56.238772123305651</v>
      </c>
      <c r="AT1558" s="2">
        <f t="shared" ca="1" si="363"/>
        <v>-20.207508425292673</v>
      </c>
      <c r="AU1558" s="2">
        <f t="shared" ca="1" si="363"/>
        <v>12.801211899697442</v>
      </c>
      <c r="AV1558" s="2">
        <f t="shared" ca="1" si="363"/>
        <v>35.927061874613528</v>
      </c>
      <c r="AW1558" s="2">
        <f t="shared" ca="1" si="363"/>
        <v>40.011782965941769</v>
      </c>
      <c r="AX1558" s="2">
        <f t="shared" ca="1" si="367"/>
        <v>5.4598434027892191</v>
      </c>
      <c r="AY1558" s="2">
        <f t="shared" ca="1" si="367"/>
        <v>2.3778998624732255</v>
      </c>
      <c r="AZ1558" s="2">
        <f t="shared" ca="1" si="367"/>
        <v>-20.986292898117547</v>
      </c>
      <c r="BA1558" s="2">
        <f t="shared" ca="1" si="367"/>
        <v>59.473713391550767</v>
      </c>
      <c r="BB1558" s="2">
        <f t="shared" ca="1" si="367"/>
        <v>52.842081851851304</v>
      </c>
      <c r="BC1558" s="2">
        <f t="shared" ca="1" si="367"/>
        <v>33.718744027682014</v>
      </c>
    </row>
    <row r="1559" spans="1:55" x14ac:dyDescent="0.25">
      <c r="A1559" s="21">
        <v>1548</v>
      </c>
      <c r="B1559" s="17">
        <f t="shared" ca="1" si="364"/>
        <v>-54.199512777701983</v>
      </c>
      <c r="C1559" s="43">
        <f t="shared" ca="1" si="365"/>
        <v>3.9369825603860598E-2</v>
      </c>
      <c r="D1559" s="39">
        <f ca="1">SUM($C$12:C1559)</f>
        <v>60.842684595385876</v>
      </c>
      <c r="E1559" s="39">
        <f t="shared" ca="1" si="366"/>
        <v>-329.76438611573087</v>
      </c>
      <c r="F1559" s="30"/>
      <c r="G1559" s="30"/>
      <c r="H1559" s="30"/>
      <c r="I1559" s="30"/>
      <c r="N1559" s="2">
        <f t="shared" ca="1" si="362"/>
        <v>-61.506745714218731</v>
      </c>
      <c r="O1559" s="2">
        <f t="shared" ca="1" si="362"/>
        <v>19.157316955304776</v>
      </c>
      <c r="P1559" s="2">
        <f t="shared" ca="1" si="362"/>
        <v>51.767880204133199</v>
      </c>
      <c r="Q1559" s="2">
        <f t="shared" ca="1" si="362"/>
        <v>-38.08686664003141</v>
      </c>
      <c r="R1559" s="2">
        <f t="shared" ca="1" si="362"/>
        <v>39.817073805316873</v>
      </c>
      <c r="S1559" s="2">
        <f t="shared" ca="1" si="362"/>
        <v>-6.1757618357436943</v>
      </c>
      <c r="T1559" s="2">
        <f t="shared" ca="1" si="362"/>
        <v>-26.801964229273395</v>
      </c>
      <c r="U1559" s="2">
        <f t="shared" ca="1" si="361"/>
        <v>-16.041078923831115</v>
      </c>
      <c r="V1559" s="2">
        <f t="shared" ca="1" si="361"/>
        <v>-90.652821432186343</v>
      </c>
      <c r="W1559" s="2">
        <f t="shared" ca="1" si="361"/>
        <v>53.896784920192893</v>
      </c>
      <c r="X1559" s="2">
        <f t="shared" ca="1" si="360"/>
        <v>15.255397296636332</v>
      </c>
      <c r="Y1559" s="2">
        <f t="shared" ca="1" si="360"/>
        <v>62.550727522235739</v>
      </c>
      <c r="Z1559" s="2">
        <f t="shared" ca="1" si="360"/>
        <v>-69.043056917324506</v>
      </c>
      <c r="AA1559" s="2">
        <f t="shared" ca="1" si="360"/>
        <v>56.426735990881731</v>
      </c>
      <c r="AB1559" s="2">
        <f t="shared" ca="1" si="360"/>
        <v>9.0108891717747959</v>
      </c>
      <c r="AC1559" s="2">
        <f t="shared" ca="1" si="360"/>
        <v>22.391828447385215</v>
      </c>
      <c r="AD1559" s="2">
        <f t="shared" ca="1" si="355"/>
        <v>-3.5409084822203418</v>
      </c>
      <c r="AE1559" s="2">
        <f t="shared" ca="1" si="355"/>
        <v>42.295404967569013</v>
      </c>
      <c r="AF1559" s="2">
        <f t="shared" ca="1" si="355"/>
        <v>34.512023799655104</v>
      </c>
      <c r="AG1559" s="2">
        <f t="shared" ca="1" si="355"/>
        <v>22.138918288544804</v>
      </c>
      <c r="AI1559" s="5">
        <v>1548</v>
      </c>
      <c r="AJ1559" s="2">
        <f t="shared" ca="1" si="359"/>
        <v>-61.506745714218731</v>
      </c>
      <c r="AK1559" s="2">
        <f t="shared" ca="1" si="359"/>
        <v>19.157316955304776</v>
      </c>
      <c r="AL1559" s="2">
        <f t="shared" ca="1" si="359"/>
        <v>51.767880204133199</v>
      </c>
      <c r="AM1559" s="2">
        <f t="shared" ca="1" si="359"/>
        <v>-38.08686664003141</v>
      </c>
      <c r="AN1559" s="2">
        <f t="shared" ca="1" si="359"/>
        <v>39.817073805316873</v>
      </c>
      <c r="AO1559" s="2">
        <f t="shared" ca="1" si="359"/>
        <v>-6.1757618357436943</v>
      </c>
      <c r="AP1559" s="2">
        <f t="shared" ca="1" si="359"/>
        <v>-26.801964229273395</v>
      </c>
      <c r="AQ1559" s="2">
        <f t="shared" ca="1" si="359"/>
        <v>-16.041078923831115</v>
      </c>
      <c r="AR1559" s="2">
        <f t="shared" ca="1" si="363"/>
        <v>-90.652821432186343</v>
      </c>
      <c r="AS1559" s="2">
        <f t="shared" ca="1" si="363"/>
        <v>53.896784920192893</v>
      </c>
      <c r="AT1559" s="2">
        <f t="shared" ca="1" si="363"/>
        <v>15.255397296636332</v>
      </c>
      <c r="AU1559" s="2">
        <f t="shared" ca="1" si="363"/>
        <v>62.550727522235739</v>
      </c>
      <c r="AV1559" s="2">
        <f t="shared" ca="1" si="363"/>
        <v>-69.043056917324506</v>
      </c>
      <c r="AW1559" s="2">
        <f t="shared" ca="1" si="363"/>
        <v>56.426735990881731</v>
      </c>
      <c r="AX1559" s="2">
        <f t="shared" ca="1" si="367"/>
        <v>9.0108891717747959</v>
      </c>
      <c r="AY1559" s="2">
        <f t="shared" ca="1" si="367"/>
        <v>22.391828447385215</v>
      </c>
      <c r="AZ1559" s="2">
        <f t="shared" ca="1" si="367"/>
        <v>-3.5409084822203418</v>
      </c>
      <c r="BA1559" s="2">
        <f t="shared" ca="1" si="367"/>
        <v>42.295404967569013</v>
      </c>
      <c r="BB1559" s="2">
        <f t="shared" ca="1" si="367"/>
        <v>34.512023799655104</v>
      </c>
      <c r="BC1559" s="2">
        <f t="shared" ca="1" si="367"/>
        <v>22.138918288544804</v>
      </c>
    </row>
    <row r="1560" spans="1:55" x14ac:dyDescent="0.25">
      <c r="A1560" s="21">
        <v>1549</v>
      </c>
      <c r="B1560" s="17">
        <f t="shared" ca="1" si="364"/>
        <v>23.243411338466785</v>
      </c>
      <c r="C1560" s="43">
        <f t="shared" ca="1" si="365"/>
        <v>3.9286174382468848E-2</v>
      </c>
      <c r="D1560" s="39">
        <f ca="1">SUM($C$12:C1560)</f>
        <v>60.881970769768344</v>
      </c>
      <c r="E1560" s="39">
        <f t="shared" ca="1" si="366"/>
        <v>141.51046896982371</v>
      </c>
      <c r="F1560" s="30"/>
      <c r="G1560" s="30"/>
      <c r="H1560" s="30"/>
      <c r="I1560" s="30"/>
      <c r="N1560" s="2">
        <f t="shared" ca="1" si="362"/>
        <v>-23.843372452461196</v>
      </c>
      <c r="O1560" s="2">
        <f t="shared" ca="1" si="362"/>
        <v>-17.027553612961103</v>
      </c>
      <c r="P1560" s="2">
        <f t="shared" ca="1" si="362"/>
        <v>-106.79907011999109</v>
      </c>
      <c r="Q1560" s="2">
        <f t="shared" ca="1" si="362"/>
        <v>37.94788592261952</v>
      </c>
      <c r="R1560" s="2">
        <f t="shared" ca="1" si="362"/>
        <v>-76.588598782191738</v>
      </c>
      <c r="S1560" s="2">
        <f t="shared" ca="1" si="362"/>
        <v>-7.5583262563618154</v>
      </c>
      <c r="T1560" s="2">
        <f t="shared" ca="1" si="362"/>
        <v>3.9063628641295214</v>
      </c>
      <c r="U1560" s="2">
        <f t="shared" ca="1" si="361"/>
        <v>68.531284582588682</v>
      </c>
      <c r="V1560" s="2">
        <f t="shared" ca="1" si="361"/>
        <v>1.5654432156290785</v>
      </c>
      <c r="W1560" s="2">
        <f t="shared" ca="1" si="361"/>
        <v>-44.858557654071923</v>
      </c>
      <c r="X1560" s="2">
        <f t="shared" ca="1" si="360"/>
        <v>-57.226640603691607</v>
      </c>
      <c r="Y1560" s="2">
        <f t="shared" ca="1" si="360"/>
        <v>41.999226283001306</v>
      </c>
      <c r="Z1560" s="2">
        <f t="shared" ca="1" si="360"/>
        <v>-7.0571713092497426</v>
      </c>
      <c r="AA1560" s="2">
        <f t="shared" ca="1" si="360"/>
        <v>217.43894757448038</v>
      </c>
      <c r="AB1560" s="2">
        <f t="shared" ca="1" si="360"/>
        <v>58.633135373117938</v>
      </c>
      <c r="AC1560" s="2">
        <f t="shared" ca="1" si="360"/>
        <v>2.0695801325999277</v>
      </c>
      <c r="AD1560" s="2">
        <f t="shared" ca="1" si="355"/>
        <v>-22.021805827435703</v>
      </c>
      <c r="AE1560" s="2">
        <f t="shared" ca="1" si="355"/>
        <v>49.186153797505355</v>
      </c>
      <c r="AF1560" s="2">
        <f t="shared" ca="1" si="355"/>
        <v>64.014984510990516</v>
      </c>
      <c r="AG1560" s="2">
        <f t="shared" ref="AG1560:AG1623" ca="1" si="368">BC1560</f>
        <v>2.4513347978572622</v>
      </c>
      <c r="AI1560" s="5">
        <v>1549</v>
      </c>
      <c r="AJ1560" s="2">
        <f t="shared" ca="1" si="359"/>
        <v>-23.843372452461196</v>
      </c>
      <c r="AK1560" s="2">
        <f t="shared" ca="1" si="359"/>
        <v>-17.027553612961103</v>
      </c>
      <c r="AL1560" s="2">
        <f t="shared" ca="1" si="359"/>
        <v>-106.79907011999109</v>
      </c>
      <c r="AM1560" s="2">
        <f t="shared" ca="1" si="359"/>
        <v>37.94788592261952</v>
      </c>
      <c r="AN1560" s="2">
        <f t="shared" ca="1" si="359"/>
        <v>-76.588598782191738</v>
      </c>
      <c r="AO1560" s="2">
        <f t="shared" ca="1" si="359"/>
        <v>-7.5583262563618154</v>
      </c>
      <c r="AP1560" s="2">
        <f t="shared" ca="1" si="359"/>
        <v>3.9063628641295214</v>
      </c>
      <c r="AQ1560" s="2">
        <f t="shared" ca="1" si="359"/>
        <v>68.531284582588682</v>
      </c>
      <c r="AR1560" s="2">
        <f t="shared" ca="1" si="363"/>
        <v>1.5654432156290785</v>
      </c>
      <c r="AS1560" s="2">
        <f t="shared" ca="1" si="363"/>
        <v>-44.858557654071923</v>
      </c>
      <c r="AT1560" s="2">
        <f t="shared" ca="1" si="363"/>
        <v>-57.226640603691607</v>
      </c>
      <c r="AU1560" s="2">
        <f t="shared" ca="1" si="363"/>
        <v>41.999226283001306</v>
      </c>
      <c r="AV1560" s="2">
        <f t="shared" ca="1" si="363"/>
        <v>-7.0571713092497426</v>
      </c>
      <c r="AW1560" s="2">
        <f t="shared" ca="1" si="363"/>
        <v>217.43894757448038</v>
      </c>
      <c r="AX1560" s="2">
        <f t="shared" ca="1" si="367"/>
        <v>58.633135373117938</v>
      </c>
      <c r="AY1560" s="2">
        <f t="shared" ca="1" si="367"/>
        <v>2.0695801325999277</v>
      </c>
      <c r="AZ1560" s="2">
        <f t="shared" ca="1" si="367"/>
        <v>-22.021805827435703</v>
      </c>
      <c r="BA1560" s="2">
        <f t="shared" ca="1" si="367"/>
        <v>49.186153797505355</v>
      </c>
      <c r="BB1560" s="2">
        <f t="shared" ca="1" si="367"/>
        <v>64.014984510990516</v>
      </c>
      <c r="BC1560" s="2">
        <f t="shared" ca="1" si="367"/>
        <v>2.4513347978572622</v>
      </c>
    </row>
    <row r="1561" spans="1:55" x14ac:dyDescent="0.25">
      <c r="A1561" s="21">
        <v>1550</v>
      </c>
      <c r="B1561" s="17">
        <f t="shared" ca="1" si="364"/>
        <v>-22.519935562889454</v>
      </c>
      <c r="C1561" s="43">
        <f t="shared" ca="1" si="365"/>
        <v>3.9085886086095527E-2</v>
      </c>
      <c r="D1561" s="39">
        <f ca="1">SUM($C$12:C1561)</f>
        <v>60.921056655854443</v>
      </c>
      <c r="E1561" s="39">
        <f t="shared" ca="1" si="366"/>
        <v>-137.19382703129799</v>
      </c>
      <c r="F1561" s="30"/>
      <c r="G1561" s="30"/>
      <c r="H1561" s="30"/>
      <c r="I1561" s="30"/>
      <c r="N1561" s="2">
        <f t="shared" ca="1" si="362"/>
        <v>-5.1334225957706945</v>
      </c>
      <c r="O1561" s="2">
        <f t="shared" ca="1" si="362"/>
        <v>-19.121234507962289</v>
      </c>
      <c r="P1561" s="2">
        <f t="shared" ca="1" si="362"/>
        <v>-18.287508281800093</v>
      </c>
      <c r="Q1561" s="2">
        <f t="shared" ca="1" si="362"/>
        <v>-21.406156517754514</v>
      </c>
      <c r="R1561" s="2">
        <f t="shared" ca="1" si="362"/>
        <v>-8.3145289424898401</v>
      </c>
      <c r="S1561" s="2">
        <f t="shared" ca="1" si="362"/>
        <v>-22.100917207622821</v>
      </c>
      <c r="T1561" s="2">
        <f t="shared" ca="1" si="362"/>
        <v>8.9201617775963857</v>
      </c>
      <c r="U1561" s="2">
        <f t="shared" ca="1" si="361"/>
        <v>-24.360544425738706</v>
      </c>
      <c r="V1561" s="2">
        <f t="shared" ca="1" si="361"/>
        <v>1.1073642837686919</v>
      </c>
      <c r="W1561" s="2">
        <f t="shared" ca="1" si="361"/>
        <v>-39.923402753804567</v>
      </c>
      <c r="X1561" s="2">
        <f t="shared" ca="1" si="360"/>
        <v>39.403307653176768</v>
      </c>
      <c r="Y1561" s="2">
        <f t="shared" ca="1" si="360"/>
        <v>-2.0841531215025197</v>
      </c>
      <c r="Z1561" s="2">
        <f t="shared" ca="1" si="360"/>
        <v>5.4531256332722737</v>
      </c>
      <c r="AA1561" s="2">
        <f t="shared" ca="1" si="360"/>
        <v>-54.903800799156329</v>
      </c>
      <c r="AB1561" s="2">
        <f t="shared" ca="1" si="360"/>
        <v>63.033616629416542</v>
      </c>
      <c r="AC1561" s="2">
        <f t="shared" ca="1" si="360"/>
        <v>-5.274091779228117</v>
      </c>
      <c r="AD1561" s="2">
        <f t="shared" ca="1" si="360"/>
        <v>-5.8091929071414334</v>
      </c>
      <c r="AE1561" s="2">
        <f t="shared" ca="1" si="360"/>
        <v>26.545698174240066</v>
      </c>
      <c r="AF1561" s="2">
        <f t="shared" ca="1" si="360"/>
        <v>-13.196211520386754</v>
      </c>
      <c r="AG1561" s="2">
        <f t="shared" ca="1" si="368"/>
        <v>-9.7976740413660863</v>
      </c>
      <c r="AI1561" s="5">
        <v>1550</v>
      </c>
      <c r="AJ1561" s="2">
        <f t="shared" ca="1" si="359"/>
        <v>-5.1334225957706945</v>
      </c>
      <c r="AK1561" s="2">
        <f t="shared" ca="1" si="359"/>
        <v>-19.121234507962289</v>
      </c>
      <c r="AL1561" s="2">
        <f t="shared" ca="1" si="359"/>
        <v>-18.287508281800093</v>
      </c>
      <c r="AM1561" s="2">
        <f t="shared" ca="1" si="359"/>
        <v>-21.406156517754514</v>
      </c>
      <c r="AN1561" s="2">
        <f t="shared" ca="1" si="359"/>
        <v>-8.3145289424898401</v>
      </c>
      <c r="AO1561" s="2">
        <f t="shared" ca="1" si="359"/>
        <v>-22.100917207622821</v>
      </c>
      <c r="AP1561" s="2">
        <f t="shared" ca="1" si="359"/>
        <v>8.9201617775963857</v>
      </c>
      <c r="AQ1561" s="2">
        <f t="shared" ca="1" si="359"/>
        <v>-24.360544425738706</v>
      </c>
      <c r="AR1561" s="2">
        <f t="shared" ca="1" si="363"/>
        <v>1.1073642837686919</v>
      </c>
      <c r="AS1561" s="2">
        <f t="shared" ca="1" si="363"/>
        <v>-39.923402753804567</v>
      </c>
      <c r="AT1561" s="2">
        <f t="shared" ca="1" si="363"/>
        <v>39.403307653176768</v>
      </c>
      <c r="AU1561" s="2">
        <f t="shared" ca="1" si="363"/>
        <v>-2.0841531215025197</v>
      </c>
      <c r="AV1561" s="2">
        <f t="shared" ca="1" si="363"/>
        <v>5.4531256332722737</v>
      </c>
      <c r="AW1561" s="2">
        <f t="shared" ca="1" si="363"/>
        <v>-54.903800799156329</v>
      </c>
      <c r="AX1561" s="2">
        <f t="shared" ca="1" si="367"/>
        <v>63.033616629416542</v>
      </c>
      <c r="AY1561" s="2">
        <f t="shared" ca="1" si="367"/>
        <v>-5.274091779228117</v>
      </c>
      <c r="AZ1561" s="2">
        <f t="shared" ca="1" si="367"/>
        <v>-5.8091929071414334</v>
      </c>
      <c r="BA1561" s="2">
        <f t="shared" ca="1" si="367"/>
        <v>26.545698174240066</v>
      </c>
      <c r="BB1561" s="2">
        <f t="shared" ca="1" si="367"/>
        <v>-13.196211520386754</v>
      </c>
      <c r="BC1561" s="2">
        <f t="shared" ca="1" si="367"/>
        <v>-9.7976740413660863</v>
      </c>
    </row>
    <row r="1562" spans="1:55" x14ac:dyDescent="0.25">
      <c r="A1562" s="21">
        <v>1551</v>
      </c>
      <c r="B1562" s="17">
        <f t="shared" ca="1" si="364"/>
        <v>51.34495579947454</v>
      </c>
      <c r="C1562" s="43">
        <f t="shared" ca="1" si="365"/>
        <v>3.9364305796535687E-2</v>
      </c>
      <c r="D1562" s="39">
        <f ca="1">SUM($C$12:C1562)</f>
        <v>60.960420961650982</v>
      </c>
      <c r="E1562" s="39">
        <f t="shared" ca="1" si="366"/>
        <v>313.00101197933316</v>
      </c>
      <c r="F1562" s="30"/>
      <c r="G1562" s="30"/>
      <c r="H1562" s="30"/>
      <c r="I1562" s="30"/>
      <c r="N1562" s="2">
        <f t="shared" ca="1" si="362"/>
        <v>-23.683946338674495</v>
      </c>
      <c r="O1562" s="2">
        <f t="shared" ca="1" si="362"/>
        <v>-0.95442341744257142</v>
      </c>
      <c r="P1562" s="2">
        <f t="shared" ca="1" si="362"/>
        <v>7.0917565184287525</v>
      </c>
      <c r="Q1562" s="2">
        <f t="shared" ca="1" si="362"/>
        <v>34.329039706266705</v>
      </c>
      <c r="R1562" s="2">
        <f t="shared" ca="1" si="362"/>
        <v>-4.1855847497357974</v>
      </c>
      <c r="S1562" s="2">
        <f t="shared" ca="1" si="362"/>
        <v>-1.6215762885816871</v>
      </c>
      <c r="T1562" s="2">
        <f t="shared" ca="1" si="362"/>
        <v>-27.26961682280513</v>
      </c>
      <c r="U1562" s="2">
        <f t="shared" ca="1" si="361"/>
        <v>-14.664545185316724</v>
      </c>
      <c r="V1562" s="2">
        <f t="shared" ca="1" si="361"/>
        <v>-0.12306464010823259</v>
      </c>
      <c r="W1562" s="2">
        <f t="shared" ca="1" si="361"/>
        <v>-0.35565789163165751</v>
      </c>
      <c r="X1562" s="2">
        <f t="shared" ca="1" si="360"/>
        <v>-37.17208104885556</v>
      </c>
      <c r="Y1562" s="2">
        <f t="shared" ca="1" si="360"/>
        <v>26.797791900943995</v>
      </c>
      <c r="Z1562" s="2">
        <f t="shared" ca="1" si="360"/>
        <v>0.14883162853316412</v>
      </c>
      <c r="AA1562" s="2">
        <f t="shared" ca="1" si="360"/>
        <v>-99.011593915831156</v>
      </c>
      <c r="AB1562" s="2">
        <f t="shared" ca="1" si="360"/>
        <v>11.669554657978647</v>
      </c>
      <c r="AC1562" s="2">
        <f t="shared" ca="1" si="360"/>
        <v>49.720581894482493</v>
      </c>
      <c r="AD1562" s="2">
        <f t="shared" ca="1" si="360"/>
        <v>33.438938180046371</v>
      </c>
      <c r="AE1562" s="2">
        <f t="shared" ca="1" si="360"/>
        <v>59.122737968604191</v>
      </c>
      <c r="AF1562" s="2">
        <f t="shared" ca="1" si="360"/>
        <v>-25.312054705565686</v>
      </c>
      <c r="AG1562" s="2">
        <f t="shared" ca="1" si="368"/>
        <v>-25.986284918998777</v>
      </c>
      <c r="AI1562" s="5">
        <v>1551</v>
      </c>
      <c r="AJ1562" s="2">
        <f t="shared" ca="1" si="359"/>
        <v>-23.683946338674495</v>
      </c>
      <c r="AK1562" s="2">
        <f t="shared" ca="1" si="359"/>
        <v>-0.95442341744257142</v>
      </c>
      <c r="AL1562" s="2">
        <f t="shared" ca="1" si="359"/>
        <v>7.0917565184287525</v>
      </c>
      <c r="AM1562" s="2">
        <f t="shared" ca="1" si="359"/>
        <v>34.329039706266705</v>
      </c>
      <c r="AN1562" s="2">
        <f t="shared" ca="1" si="359"/>
        <v>-4.1855847497357974</v>
      </c>
      <c r="AO1562" s="2">
        <f t="shared" ca="1" si="359"/>
        <v>-1.6215762885816871</v>
      </c>
      <c r="AP1562" s="2">
        <f t="shared" ca="1" si="359"/>
        <v>-27.26961682280513</v>
      </c>
      <c r="AQ1562" s="2">
        <f t="shared" ca="1" si="359"/>
        <v>-14.664545185316724</v>
      </c>
      <c r="AR1562" s="2">
        <f t="shared" ca="1" si="363"/>
        <v>-0.12306464010823259</v>
      </c>
      <c r="AS1562" s="2">
        <f t="shared" ca="1" si="363"/>
        <v>-0.35565789163165751</v>
      </c>
      <c r="AT1562" s="2">
        <f t="shared" ca="1" si="363"/>
        <v>-37.17208104885556</v>
      </c>
      <c r="AU1562" s="2">
        <f t="shared" ca="1" si="363"/>
        <v>26.797791900943995</v>
      </c>
      <c r="AV1562" s="2">
        <f t="shared" ca="1" si="363"/>
        <v>0.14883162853316412</v>
      </c>
      <c r="AW1562" s="2">
        <f t="shared" ca="1" si="363"/>
        <v>-99.011593915831156</v>
      </c>
      <c r="AX1562" s="2">
        <f t="shared" ca="1" si="367"/>
        <v>11.669554657978647</v>
      </c>
      <c r="AY1562" s="2">
        <f t="shared" ca="1" si="367"/>
        <v>49.720581894482493</v>
      </c>
      <c r="AZ1562" s="2">
        <f t="shared" ca="1" si="367"/>
        <v>33.438938180046371</v>
      </c>
      <c r="BA1562" s="2">
        <f t="shared" ca="1" si="367"/>
        <v>59.122737968604191</v>
      </c>
      <c r="BB1562" s="2">
        <f t="shared" ca="1" si="367"/>
        <v>-25.312054705565686</v>
      </c>
      <c r="BC1562" s="2">
        <f t="shared" ca="1" si="367"/>
        <v>-25.986284918998777</v>
      </c>
    </row>
    <row r="1563" spans="1:55" x14ac:dyDescent="0.25">
      <c r="A1563" s="21">
        <v>1552</v>
      </c>
      <c r="B1563" s="17">
        <f t="shared" ca="1" si="364"/>
        <v>2.7744145422420665</v>
      </c>
      <c r="C1563" s="43">
        <f t="shared" ca="1" si="365"/>
        <v>3.9063574554965154E-2</v>
      </c>
      <c r="D1563" s="39">
        <f ca="1">SUM($C$12:C1563)</f>
        <v>60.999484536205948</v>
      </c>
      <c r="E1563" s="39">
        <f t="shared" ca="1" si="366"/>
        <v>16.923785696651986</v>
      </c>
      <c r="F1563" s="30"/>
      <c r="G1563" s="30"/>
      <c r="H1563" s="30"/>
      <c r="I1563" s="30"/>
      <c r="N1563" s="2">
        <f t="shared" ca="1" si="362"/>
        <v>14.495625084670198</v>
      </c>
      <c r="O1563" s="2">
        <f t="shared" ca="1" si="362"/>
        <v>-16.836951618586749</v>
      </c>
      <c r="P1563" s="2">
        <f t="shared" ca="1" si="362"/>
        <v>-97.901028442120719</v>
      </c>
      <c r="Q1563" s="2">
        <f t="shared" ca="1" si="362"/>
        <v>-62.170507978004274</v>
      </c>
      <c r="R1563" s="2">
        <f t="shared" ca="1" si="362"/>
        <v>9.036201474673268</v>
      </c>
      <c r="S1563" s="2">
        <f t="shared" ca="1" si="362"/>
        <v>16.899731898750048</v>
      </c>
      <c r="T1563" s="2">
        <f t="shared" ca="1" si="362"/>
        <v>23.92111296766376</v>
      </c>
      <c r="U1563" s="2">
        <f t="shared" ca="1" si="361"/>
        <v>14.347864175064448</v>
      </c>
      <c r="V1563" s="2">
        <f t="shared" ca="1" si="361"/>
        <v>86.981621368591135</v>
      </c>
      <c r="W1563" s="2">
        <f t="shared" ca="1" si="361"/>
        <v>-23.319055384945631</v>
      </c>
      <c r="X1563" s="2">
        <f t="shared" ca="1" si="360"/>
        <v>0.60168153736642749</v>
      </c>
      <c r="Y1563" s="2">
        <f t="shared" ca="1" si="360"/>
        <v>-7.3500258246810404</v>
      </c>
      <c r="Z1563" s="2">
        <f t="shared" ca="1" si="360"/>
        <v>-52.179894189393089</v>
      </c>
      <c r="AA1563" s="2">
        <f t="shared" ca="1" si="360"/>
        <v>84.637636739114058</v>
      </c>
      <c r="AB1563" s="2">
        <f t="shared" ca="1" si="360"/>
        <v>37.699786571618986</v>
      </c>
      <c r="AC1563" s="2">
        <f t="shared" ca="1" si="360"/>
        <v>-4.723199643161891</v>
      </c>
      <c r="AD1563" s="2">
        <f t="shared" ca="1" si="360"/>
        <v>-12.01780675321077</v>
      </c>
      <c r="AE1563" s="2">
        <f t="shared" ca="1" si="360"/>
        <v>-19.60858932735551</v>
      </c>
      <c r="AF1563" s="2">
        <f t="shared" ca="1" si="360"/>
        <v>33.634460130304959</v>
      </c>
      <c r="AG1563" s="2">
        <f t="shared" ca="1" si="368"/>
        <v>36.945442331612242</v>
      </c>
      <c r="AI1563" s="5">
        <v>1552</v>
      </c>
      <c r="AJ1563" s="2">
        <f t="shared" ca="1" si="359"/>
        <v>14.495625084670198</v>
      </c>
      <c r="AK1563" s="2">
        <f t="shared" ca="1" si="359"/>
        <v>-16.836951618586749</v>
      </c>
      <c r="AL1563" s="2">
        <f t="shared" ca="1" si="359"/>
        <v>-97.901028442120719</v>
      </c>
      <c r="AM1563" s="2">
        <f t="shared" ca="1" si="359"/>
        <v>-62.170507978004274</v>
      </c>
      <c r="AN1563" s="2">
        <f t="shared" ca="1" si="359"/>
        <v>9.036201474673268</v>
      </c>
      <c r="AO1563" s="2">
        <f t="shared" ca="1" si="359"/>
        <v>16.899731898750048</v>
      </c>
      <c r="AP1563" s="2">
        <f t="shared" ca="1" si="359"/>
        <v>23.92111296766376</v>
      </c>
      <c r="AQ1563" s="2">
        <f t="shared" ca="1" si="359"/>
        <v>14.347864175064448</v>
      </c>
      <c r="AR1563" s="2">
        <f t="shared" ca="1" si="359"/>
        <v>86.981621368591135</v>
      </c>
      <c r="AS1563" s="2">
        <f t="shared" ca="1" si="359"/>
        <v>-23.319055384945631</v>
      </c>
      <c r="AT1563" s="2">
        <f t="shared" ca="1" si="363"/>
        <v>0.60168153736642749</v>
      </c>
      <c r="AU1563" s="2">
        <f t="shared" ca="1" si="363"/>
        <v>-7.3500258246810404</v>
      </c>
      <c r="AV1563" s="2">
        <f t="shared" ca="1" si="363"/>
        <v>-52.179894189393089</v>
      </c>
      <c r="AW1563" s="2">
        <f t="shared" ca="1" si="363"/>
        <v>84.637636739114058</v>
      </c>
      <c r="AX1563" s="2">
        <f t="shared" ca="1" si="363"/>
        <v>37.699786571618986</v>
      </c>
      <c r="AY1563" s="2">
        <f t="shared" ca="1" si="363"/>
        <v>-4.723199643161891</v>
      </c>
      <c r="AZ1563" s="2">
        <f t="shared" ca="1" si="363"/>
        <v>-12.01780675321077</v>
      </c>
      <c r="BA1563" s="2">
        <f t="shared" ca="1" si="363"/>
        <v>-19.60858932735551</v>
      </c>
      <c r="BB1563" s="2">
        <f t="shared" ca="1" si="363"/>
        <v>33.634460130304959</v>
      </c>
      <c r="BC1563" s="2">
        <f t="shared" ca="1" si="363"/>
        <v>36.945442331612242</v>
      </c>
    </row>
    <row r="1564" spans="1:55" x14ac:dyDescent="0.25">
      <c r="A1564" s="21">
        <v>1553</v>
      </c>
      <c r="B1564" s="17">
        <f t="shared" ca="1" si="364"/>
        <v>22.782890459821065</v>
      </c>
      <c r="C1564" s="43">
        <f t="shared" ca="1" si="365"/>
        <v>3.9199157032995979E-2</v>
      </c>
      <c r="D1564" s="39">
        <f ca="1">SUM($C$12:C1564)</f>
        <v>61.038683693238944</v>
      </c>
      <c r="E1564" s="39">
        <f t="shared" ca="1" si="366"/>
        <v>139.06376443947292</v>
      </c>
      <c r="F1564" s="30"/>
      <c r="G1564" s="30"/>
      <c r="H1564" s="30"/>
      <c r="I1564" s="30"/>
      <c r="N1564" s="2">
        <f t="shared" ca="1" si="362"/>
        <v>-9.9741765910565618</v>
      </c>
      <c r="O1564" s="2">
        <f t="shared" ca="1" si="362"/>
        <v>7.0127694424064302</v>
      </c>
      <c r="P1564" s="2">
        <f t="shared" ca="1" si="362"/>
        <v>47.143562440327202</v>
      </c>
      <c r="Q1564" s="2">
        <f t="shared" ca="1" si="362"/>
        <v>-20.913860901063554</v>
      </c>
      <c r="R1564" s="2">
        <f t="shared" ca="1" si="362"/>
        <v>18.581702828652727</v>
      </c>
      <c r="S1564" s="2">
        <f t="shared" ca="1" si="362"/>
        <v>-17.312852424934629</v>
      </c>
      <c r="T1564" s="2">
        <f t="shared" ca="1" si="362"/>
        <v>-29.009846136978659</v>
      </c>
      <c r="U1564" s="2">
        <f t="shared" ca="1" si="361"/>
        <v>9.3913655887545193</v>
      </c>
      <c r="V1564" s="2">
        <f t="shared" ca="1" si="361"/>
        <v>25.295376352710797</v>
      </c>
      <c r="W1564" s="2">
        <f t="shared" ca="1" si="361"/>
        <v>-83.413200186259971</v>
      </c>
      <c r="X1564" s="2">
        <f t="shared" ca="1" si="360"/>
        <v>6.8475563700956359</v>
      </c>
      <c r="Y1564" s="2">
        <f t="shared" ca="1" si="360"/>
        <v>42.636742321751548</v>
      </c>
      <c r="Z1564" s="2">
        <f t="shared" ca="1" si="360"/>
        <v>0.57056320731386823</v>
      </c>
      <c r="AA1564" s="2">
        <f t="shared" ca="1" si="360"/>
        <v>193.08951894829451</v>
      </c>
      <c r="AB1564" s="2">
        <f t="shared" ca="1" si="360"/>
        <v>10.406714631702698</v>
      </c>
      <c r="AC1564" s="2">
        <f t="shared" ca="1" si="360"/>
        <v>18.736973827959783</v>
      </c>
      <c r="AD1564" s="2">
        <f t="shared" ca="1" si="360"/>
        <v>7.6187445995566385</v>
      </c>
      <c r="AE1564" s="2">
        <f t="shared" ca="1" si="360"/>
        <v>-14.710254063345605</v>
      </c>
      <c r="AF1564" s="2">
        <f t="shared" ca="1" si="360"/>
        <v>-37.25113809285358</v>
      </c>
      <c r="AG1564" s="2">
        <f t="shared" ca="1" si="368"/>
        <v>4.150996836540604</v>
      </c>
      <c r="AI1564" s="5">
        <v>1553</v>
      </c>
      <c r="AJ1564" s="2">
        <f t="shared" ca="1" si="359"/>
        <v>-9.9741765910565618</v>
      </c>
      <c r="AK1564" s="2">
        <f t="shared" ca="1" si="359"/>
        <v>7.0127694424064302</v>
      </c>
      <c r="AL1564" s="2">
        <f t="shared" ca="1" si="359"/>
        <v>47.143562440327202</v>
      </c>
      <c r="AM1564" s="2">
        <f t="shared" ca="1" si="359"/>
        <v>-20.913860901063554</v>
      </c>
      <c r="AN1564" s="2">
        <f t="shared" ca="1" si="359"/>
        <v>18.581702828652727</v>
      </c>
      <c r="AO1564" s="2">
        <f t="shared" ca="1" si="359"/>
        <v>-17.312852424934629</v>
      </c>
      <c r="AP1564" s="2">
        <f t="shared" ca="1" si="359"/>
        <v>-29.009846136978659</v>
      </c>
      <c r="AQ1564" s="2">
        <f t="shared" ca="1" si="359"/>
        <v>9.3913655887545193</v>
      </c>
      <c r="AR1564" s="2">
        <f t="shared" ca="1" si="359"/>
        <v>25.295376352710797</v>
      </c>
      <c r="AS1564" s="2">
        <f t="shared" ca="1" si="359"/>
        <v>-83.413200186259971</v>
      </c>
      <c r="AT1564" s="2">
        <f t="shared" ca="1" si="363"/>
        <v>6.8475563700956359</v>
      </c>
      <c r="AU1564" s="2">
        <f t="shared" ca="1" si="363"/>
        <v>42.636742321751548</v>
      </c>
      <c r="AV1564" s="2">
        <f t="shared" ca="1" si="363"/>
        <v>0.57056320731386823</v>
      </c>
      <c r="AW1564" s="2">
        <f t="shared" ca="1" si="363"/>
        <v>193.08951894829451</v>
      </c>
      <c r="AX1564" s="2">
        <f t="shared" ca="1" si="363"/>
        <v>10.406714631702698</v>
      </c>
      <c r="AY1564" s="2">
        <f t="shared" ca="1" si="363"/>
        <v>18.736973827959783</v>
      </c>
      <c r="AZ1564" s="2">
        <f t="shared" ca="1" si="363"/>
        <v>7.6187445995566385</v>
      </c>
      <c r="BA1564" s="2">
        <f t="shared" ca="1" si="363"/>
        <v>-14.710254063345605</v>
      </c>
      <c r="BB1564" s="2">
        <f t="shared" ca="1" si="363"/>
        <v>-37.25113809285358</v>
      </c>
      <c r="BC1564" s="2">
        <f t="shared" ca="1" si="363"/>
        <v>4.150996836540604</v>
      </c>
    </row>
    <row r="1565" spans="1:55" x14ac:dyDescent="0.25">
      <c r="A1565" s="21">
        <v>1554</v>
      </c>
      <c r="B1565" s="17">
        <f t="shared" ca="1" si="364"/>
        <v>30.206112188116052</v>
      </c>
      <c r="C1565" s="43">
        <f t="shared" ca="1" si="365"/>
        <v>3.9129746681750795E-2</v>
      </c>
      <c r="D1565" s="39">
        <f ca="1">SUM($C$12:C1565)</f>
        <v>61.077813439920696</v>
      </c>
      <c r="E1565" s="39">
        <f t="shared" ca="1" si="366"/>
        <v>184.49232849710671</v>
      </c>
      <c r="F1565" s="30"/>
      <c r="G1565" s="30"/>
      <c r="H1565" s="30"/>
      <c r="I1565" s="30"/>
      <c r="N1565" s="2">
        <f t="shared" ca="1" si="362"/>
        <v>-7.7147447149035644</v>
      </c>
      <c r="O1565" s="2">
        <f t="shared" ca="1" si="362"/>
        <v>47.732730245950705</v>
      </c>
      <c r="P1565" s="2">
        <f t="shared" ca="1" si="362"/>
        <v>-24.858875695827937</v>
      </c>
      <c r="Q1565" s="2">
        <f t="shared" ca="1" si="362"/>
        <v>-17.15813737446198</v>
      </c>
      <c r="R1565" s="2">
        <f t="shared" ca="1" si="362"/>
        <v>-59.734438923350332</v>
      </c>
      <c r="S1565" s="2">
        <f t="shared" ca="1" si="362"/>
        <v>-11.342398834607042</v>
      </c>
      <c r="T1565" s="2">
        <f t="shared" ca="1" si="362"/>
        <v>-8.3354019968373017</v>
      </c>
      <c r="U1565" s="2">
        <f t="shared" ca="1" si="361"/>
        <v>9.5591669019181076</v>
      </c>
      <c r="V1565" s="2">
        <f t="shared" ca="1" si="361"/>
        <v>52.638425888972478</v>
      </c>
      <c r="W1565" s="2">
        <f t="shared" ca="1" si="361"/>
        <v>1.3632163427970552</v>
      </c>
      <c r="X1565" s="2">
        <f t="shared" ca="1" si="360"/>
        <v>3.8249624128101858</v>
      </c>
      <c r="Y1565" s="2">
        <f t="shared" ca="1" si="360"/>
        <v>11.918736752830334</v>
      </c>
      <c r="Z1565" s="2">
        <f t="shared" ca="1" si="360"/>
        <v>4.1903408087023433</v>
      </c>
      <c r="AA1565" s="2">
        <f t="shared" ca="1" si="360"/>
        <v>-3.4453802545499776</v>
      </c>
      <c r="AB1565" s="2">
        <f t="shared" ca="1" si="360"/>
        <v>61.569174050808982</v>
      </c>
      <c r="AC1565" s="2">
        <f t="shared" ca="1" si="360"/>
        <v>52.168542416221378</v>
      </c>
      <c r="AD1565" s="2">
        <f t="shared" ca="1" si="360"/>
        <v>-59.508990509548212</v>
      </c>
      <c r="AE1565" s="2">
        <f t="shared" ca="1" si="360"/>
        <v>9.452955465325223</v>
      </c>
      <c r="AF1565" s="2">
        <f t="shared" ca="1" si="360"/>
        <v>61.58849578987946</v>
      </c>
      <c r="AG1565" s="2">
        <f t="shared" ca="1" si="368"/>
        <v>25.387786773913966</v>
      </c>
      <c r="AI1565" s="5">
        <v>1554</v>
      </c>
      <c r="AJ1565" s="2">
        <f t="shared" ca="1" si="359"/>
        <v>-7.7147447149035644</v>
      </c>
      <c r="AK1565" s="2">
        <f t="shared" ca="1" si="359"/>
        <v>47.732730245950705</v>
      </c>
      <c r="AL1565" s="2">
        <f t="shared" ca="1" si="359"/>
        <v>-24.858875695827937</v>
      </c>
      <c r="AM1565" s="2">
        <f t="shared" ca="1" si="359"/>
        <v>-17.15813737446198</v>
      </c>
      <c r="AN1565" s="2">
        <f t="shared" ca="1" si="359"/>
        <v>-59.734438923350332</v>
      </c>
      <c r="AO1565" s="2">
        <f t="shared" ca="1" si="359"/>
        <v>-11.342398834607042</v>
      </c>
      <c r="AP1565" s="2">
        <f t="shared" ca="1" si="359"/>
        <v>-8.3354019968373017</v>
      </c>
      <c r="AQ1565" s="2">
        <f t="shared" ca="1" si="359"/>
        <v>9.5591669019181076</v>
      </c>
      <c r="AR1565" s="2">
        <f t="shared" ca="1" si="359"/>
        <v>52.638425888972478</v>
      </c>
      <c r="AS1565" s="2">
        <f t="shared" ca="1" si="359"/>
        <v>1.3632163427970552</v>
      </c>
      <c r="AT1565" s="2">
        <f t="shared" ca="1" si="363"/>
        <v>3.8249624128101858</v>
      </c>
      <c r="AU1565" s="2">
        <f t="shared" ca="1" si="363"/>
        <v>11.918736752830334</v>
      </c>
      <c r="AV1565" s="2">
        <f t="shared" ca="1" si="363"/>
        <v>4.1903408087023433</v>
      </c>
      <c r="AW1565" s="2">
        <f t="shared" ca="1" si="363"/>
        <v>-3.4453802545499776</v>
      </c>
      <c r="AX1565" s="2">
        <f t="shared" ca="1" si="363"/>
        <v>61.569174050808982</v>
      </c>
      <c r="AY1565" s="2">
        <f t="shared" ca="1" si="363"/>
        <v>52.168542416221378</v>
      </c>
      <c r="AZ1565" s="2">
        <f t="shared" ca="1" si="363"/>
        <v>-59.508990509548212</v>
      </c>
      <c r="BA1565" s="2">
        <f t="shared" ca="1" si="363"/>
        <v>9.452955465325223</v>
      </c>
      <c r="BB1565" s="2">
        <f t="shared" ca="1" si="363"/>
        <v>61.58849578987946</v>
      </c>
      <c r="BC1565" s="2">
        <f t="shared" ca="1" si="363"/>
        <v>25.387786773913966</v>
      </c>
    </row>
    <row r="1566" spans="1:55" x14ac:dyDescent="0.25">
      <c r="A1566" s="21">
        <v>1555</v>
      </c>
      <c r="B1566" s="17">
        <f t="shared" ca="1" si="364"/>
        <v>-7.0940220254200277</v>
      </c>
      <c r="C1566" s="43">
        <f t="shared" ca="1" si="365"/>
        <v>3.9432538866451906E-2</v>
      </c>
      <c r="D1566" s="39">
        <f ca="1">SUM($C$12:C1566)</f>
        <v>61.117245978787146</v>
      </c>
      <c r="E1566" s="39">
        <f t="shared" ca="1" si="366"/>
        <v>-43.356708910652969</v>
      </c>
      <c r="F1566" s="30"/>
      <c r="G1566" s="30"/>
      <c r="H1566" s="30"/>
      <c r="I1566" s="30"/>
      <c r="N1566" s="2">
        <f t="shared" ca="1" si="362"/>
        <v>11.626035740023934</v>
      </c>
      <c r="O1566" s="2">
        <f t="shared" ca="1" si="362"/>
        <v>25.889084788967061</v>
      </c>
      <c r="P1566" s="2">
        <f t="shared" ca="1" si="362"/>
        <v>-25.303271824814367</v>
      </c>
      <c r="Q1566" s="2">
        <f t="shared" ca="1" si="362"/>
        <v>-55.565123620413715</v>
      </c>
      <c r="R1566" s="2">
        <f t="shared" ca="1" si="362"/>
        <v>-28.528348600287945</v>
      </c>
      <c r="S1566" s="2">
        <f t="shared" ca="1" si="362"/>
        <v>11.082952992315562</v>
      </c>
      <c r="T1566" s="2">
        <f t="shared" ca="1" si="362"/>
        <v>-21.467119295302297</v>
      </c>
      <c r="U1566" s="2">
        <f t="shared" ca="1" si="361"/>
        <v>-15.241376184204753</v>
      </c>
      <c r="V1566" s="2">
        <f t="shared" ca="1" si="361"/>
        <v>-103.65925046639586</v>
      </c>
      <c r="W1566" s="2">
        <f t="shared" ca="1" si="361"/>
        <v>-17.194054349667041</v>
      </c>
      <c r="X1566" s="2">
        <f t="shared" ca="1" si="360"/>
        <v>-49.553662485243429</v>
      </c>
      <c r="Y1566" s="2">
        <f t="shared" ca="1" si="360"/>
        <v>1.6351170734213816</v>
      </c>
      <c r="Z1566" s="2">
        <f t="shared" ca="1" si="360"/>
        <v>85.763387575328608</v>
      </c>
      <c r="AA1566" s="2">
        <f t="shared" ca="1" si="360"/>
        <v>-12.812983730066605</v>
      </c>
      <c r="AB1566" s="2">
        <f t="shared" ca="1" si="360"/>
        <v>70.440714551920195</v>
      </c>
      <c r="AC1566" s="2">
        <f t="shared" ca="1" si="360"/>
        <v>-16.555909207636578</v>
      </c>
      <c r="AD1566" s="2">
        <f t="shared" ca="1" si="360"/>
        <v>-16.443454307553193</v>
      </c>
      <c r="AE1566" s="2">
        <f t="shared" ca="1" si="360"/>
        <v>15.541805206676258</v>
      </c>
      <c r="AF1566" s="2">
        <f t="shared" ca="1" si="360"/>
        <v>-22.219639961373964</v>
      </c>
      <c r="AG1566" s="2">
        <f t="shared" ca="1" si="368"/>
        <v>-31.902245370455816</v>
      </c>
      <c r="AI1566" s="5">
        <v>1555</v>
      </c>
      <c r="AJ1566" s="2">
        <f t="shared" ca="1" si="359"/>
        <v>11.626035740023934</v>
      </c>
      <c r="AK1566" s="2">
        <f t="shared" ca="1" si="359"/>
        <v>25.889084788967061</v>
      </c>
      <c r="AL1566" s="2">
        <f t="shared" ca="1" si="359"/>
        <v>-25.303271824814367</v>
      </c>
      <c r="AM1566" s="2">
        <f t="shared" ca="1" si="359"/>
        <v>-55.565123620413715</v>
      </c>
      <c r="AN1566" s="2">
        <f t="shared" ca="1" si="359"/>
        <v>-28.528348600287945</v>
      </c>
      <c r="AO1566" s="2">
        <f t="shared" ca="1" si="359"/>
        <v>11.082952992315562</v>
      </c>
      <c r="AP1566" s="2">
        <f t="shared" ca="1" si="359"/>
        <v>-21.467119295302297</v>
      </c>
      <c r="AQ1566" s="2">
        <f t="shared" ca="1" si="359"/>
        <v>-15.241376184204753</v>
      </c>
      <c r="AR1566" s="2">
        <f t="shared" ca="1" si="359"/>
        <v>-103.65925046639586</v>
      </c>
      <c r="AS1566" s="2">
        <f t="shared" ca="1" si="359"/>
        <v>-17.194054349667041</v>
      </c>
      <c r="AT1566" s="2">
        <f t="shared" ca="1" si="363"/>
        <v>-49.553662485243429</v>
      </c>
      <c r="AU1566" s="2">
        <f t="shared" ca="1" si="363"/>
        <v>1.6351170734213816</v>
      </c>
      <c r="AV1566" s="2">
        <f t="shared" ca="1" si="363"/>
        <v>85.763387575328608</v>
      </c>
      <c r="AW1566" s="2">
        <f t="shared" ca="1" si="363"/>
        <v>-12.812983730066605</v>
      </c>
      <c r="AX1566" s="2">
        <f t="shared" ca="1" si="363"/>
        <v>70.440714551920195</v>
      </c>
      <c r="AY1566" s="2">
        <f t="shared" ca="1" si="363"/>
        <v>-16.555909207636578</v>
      </c>
      <c r="AZ1566" s="2">
        <f t="shared" ca="1" si="363"/>
        <v>-16.443454307553193</v>
      </c>
      <c r="BA1566" s="2">
        <f t="shared" ca="1" si="363"/>
        <v>15.541805206676258</v>
      </c>
      <c r="BB1566" s="2">
        <f t="shared" ca="1" si="363"/>
        <v>-22.219639961373964</v>
      </c>
      <c r="BC1566" s="2">
        <f t="shared" ca="1" si="363"/>
        <v>-31.902245370455816</v>
      </c>
    </row>
    <row r="1567" spans="1:55" x14ac:dyDescent="0.25">
      <c r="A1567" s="21">
        <v>1556</v>
      </c>
      <c r="B1567" s="17">
        <f t="shared" ca="1" si="364"/>
        <v>27.201705246117136</v>
      </c>
      <c r="C1567" s="43">
        <f t="shared" ca="1" si="365"/>
        <v>3.9417353112041566E-2</v>
      </c>
      <c r="D1567" s="39">
        <f ca="1">SUM($C$12:C1567)</f>
        <v>61.156663331899189</v>
      </c>
      <c r="E1567" s="39">
        <f t="shared" ca="1" si="366"/>
        <v>166.35655297903418</v>
      </c>
      <c r="F1567" s="30"/>
      <c r="G1567" s="30"/>
      <c r="H1567" s="30"/>
      <c r="I1567" s="30"/>
      <c r="N1567" s="2">
        <f t="shared" ca="1" si="362"/>
        <v>28.508511435797473</v>
      </c>
      <c r="O1567" s="2">
        <f t="shared" ca="1" si="362"/>
        <v>34.216428252285567</v>
      </c>
      <c r="P1567" s="2">
        <f t="shared" ca="1" si="362"/>
        <v>18.506530438247854</v>
      </c>
      <c r="Q1567" s="2">
        <f t="shared" ca="1" si="362"/>
        <v>14.196958980998044</v>
      </c>
      <c r="R1567" s="2">
        <f t="shared" ca="1" si="362"/>
        <v>-27.218496109871857</v>
      </c>
      <c r="S1567" s="2">
        <f t="shared" ca="1" si="362"/>
        <v>11.735570567148477</v>
      </c>
      <c r="T1567" s="2">
        <f t="shared" ca="1" si="362"/>
        <v>-7.3767152756340479</v>
      </c>
      <c r="U1567" s="2">
        <f t="shared" ca="1" si="361"/>
        <v>35.314255852943468</v>
      </c>
      <c r="V1567" s="2">
        <f t="shared" ca="1" si="361"/>
        <v>-22.785399555251718</v>
      </c>
      <c r="W1567" s="2">
        <f t="shared" ca="1" si="361"/>
        <v>36.814330600819297</v>
      </c>
      <c r="X1567" s="2">
        <f t="shared" ca="1" si="360"/>
        <v>1.5480816144039926</v>
      </c>
      <c r="Y1567" s="2">
        <f t="shared" ca="1" si="360"/>
        <v>15.489681597713245</v>
      </c>
      <c r="Z1567" s="2">
        <f t="shared" ca="1" si="360"/>
        <v>112.92381451768424</v>
      </c>
      <c r="AA1567" s="2">
        <f t="shared" ca="1" si="360"/>
        <v>50.314945343929764</v>
      </c>
      <c r="AB1567" s="2">
        <f t="shared" ca="1" si="360"/>
        <v>11.862198481649113</v>
      </c>
      <c r="AC1567" s="2">
        <f t="shared" ca="1" si="360"/>
        <v>-11.735211457164137</v>
      </c>
      <c r="AD1567" s="2">
        <f t="shared" ca="1" si="360"/>
        <v>59.137658994904378</v>
      </c>
      <c r="AE1567" s="2">
        <f t="shared" ca="1" si="360"/>
        <v>19.685469625563766</v>
      </c>
      <c r="AF1567" s="2">
        <f t="shared" ca="1" si="360"/>
        <v>25.734082225446812</v>
      </c>
      <c r="AG1567" s="2">
        <f t="shared" ca="1" si="368"/>
        <v>25.781937363641873</v>
      </c>
      <c r="AI1567" s="5">
        <v>1556</v>
      </c>
      <c r="AJ1567" s="2">
        <f t="shared" ca="1" si="359"/>
        <v>28.508511435797473</v>
      </c>
      <c r="AK1567" s="2">
        <f t="shared" ca="1" si="359"/>
        <v>34.216428252285567</v>
      </c>
      <c r="AL1567" s="2">
        <f t="shared" ca="1" si="359"/>
        <v>18.506530438247854</v>
      </c>
      <c r="AM1567" s="2">
        <f t="shared" ca="1" si="359"/>
        <v>14.196958980998044</v>
      </c>
      <c r="AN1567" s="2">
        <f t="shared" ca="1" si="359"/>
        <v>-27.218496109871857</v>
      </c>
      <c r="AO1567" s="2">
        <f t="shared" ca="1" si="359"/>
        <v>11.735570567148477</v>
      </c>
      <c r="AP1567" s="2">
        <f t="shared" ca="1" si="359"/>
        <v>-7.3767152756340479</v>
      </c>
      <c r="AQ1567" s="2">
        <f t="shared" ca="1" si="359"/>
        <v>35.314255852943468</v>
      </c>
      <c r="AR1567" s="2">
        <f t="shared" ca="1" si="359"/>
        <v>-22.785399555251718</v>
      </c>
      <c r="AS1567" s="2">
        <f t="shared" ca="1" si="359"/>
        <v>36.814330600819297</v>
      </c>
      <c r="AT1567" s="2">
        <f t="shared" ca="1" si="363"/>
        <v>1.5480816144039926</v>
      </c>
      <c r="AU1567" s="2">
        <f t="shared" ca="1" si="363"/>
        <v>15.489681597713245</v>
      </c>
      <c r="AV1567" s="2">
        <f t="shared" ca="1" si="363"/>
        <v>112.92381451768424</v>
      </c>
      <c r="AW1567" s="2">
        <f t="shared" ca="1" si="363"/>
        <v>50.314945343929764</v>
      </c>
      <c r="AX1567" s="2">
        <f t="shared" ca="1" si="363"/>
        <v>11.862198481649113</v>
      </c>
      <c r="AY1567" s="2">
        <f t="shared" ca="1" si="363"/>
        <v>-11.735211457164137</v>
      </c>
      <c r="AZ1567" s="2">
        <f t="shared" ca="1" si="363"/>
        <v>59.137658994904378</v>
      </c>
      <c r="BA1567" s="2">
        <f t="shared" ca="1" si="363"/>
        <v>19.685469625563766</v>
      </c>
      <c r="BB1567" s="2">
        <f t="shared" ca="1" si="363"/>
        <v>25.734082225446812</v>
      </c>
      <c r="BC1567" s="2">
        <f t="shared" ca="1" si="363"/>
        <v>25.781937363641873</v>
      </c>
    </row>
    <row r="1568" spans="1:55" x14ac:dyDescent="0.25">
      <c r="A1568" s="21">
        <v>1557</v>
      </c>
      <c r="B1568" s="17">
        <f t="shared" ca="1" si="364"/>
        <v>28.491818681882204</v>
      </c>
      <c r="C1568" s="43">
        <f t="shared" ca="1" si="365"/>
        <v>3.8966577490004047E-2</v>
      </c>
      <c r="D1568" s="39">
        <f ca="1">SUM($C$12:C1568)</f>
        <v>61.19562990938919</v>
      </c>
      <c r="E1568" s="39">
        <f t="shared" ca="1" si="366"/>
        <v>174.35747915018845</v>
      </c>
      <c r="F1568" s="30"/>
      <c r="G1568" s="30"/>
      <c r="H1568" s="30"/>
      <c r="I1568" s="30"/>
      <c r="N1568" s="2">
        <f t="shared" ca="1" si="362"/>
        <v>-5.601429608819279</v>
      </c>
      <c r="O1568" s="2">
        <f t="shared" ca="1" si="362"/>
        <v>-56.772877248663661</v>
      </c>
      <c r="P1568" s="2">
        <f t="shared" ca="1" si="362"/>
        <v>-3.1014382322296035</v>
      </c>
      <c r="Q1568" s="2">
        <f t="shared" ca="1" si="362"/>
        <v>-36.640544542541157</v>
      </c>
      <c r="R1568" s="2">
        <f t="shared" ca="1" si="362"/>
        <v>16.346029048974231</v>
      </c>
      <c r="S1568" s="2">
        <f t="shared" ca="1" si="362"/>
        <v>0.85830923576193907</v>
      </c>
      <c r="T1568" s="2">
        <f t="shared" ca="1" si="362"/>
        <v>-20.857565789419503</v>
      </c>
      <c r="U1568" s="2">
        <f t="shared" ca="1" si="361"/>
        <v>-15.417855172145563</v>
      </c>
      <c r="V1568" s="2">
        <f t="shared" ca="1" si="361"/>
        <v>97.752817141450819</v>
      </c>
      <c r="W1568" s="2">
        <f t="shared" ca="1" si="361"/>
        <v>-11.910862069361519</v>
      </c>
      <c r="X1568" s="2">
        <f t="shared" ca="1" si="360"/>
        <v>-15.329250224634318</v>
      </c>
      <c r="Y1568" s="2">
        <f t="shared" ca="1" si="360"/>
        <v>-63.535258797978742</v>
      </c>
      <c r="Z1568" s="2">
        <f t="shared" ca="1" si="360"/>
        <v>60.285298089473635</v>
      </c>
      <c r="AA1568" s="2">
        <f t="shared" ca="1" si="360"/>
        <v>106.59260758626159</v>
      </c>
      <c r="AB1568" s="2">
        <f t="shared" ca="1" si="360"/>
        <v>-54.765354338679884</v>
      </c>
      <c r="AC1568" s="2">
        <f t="shared" ca="1" si="360"/>
        <v>-18.970330928555679</v>
      </c>
      <c r="AD1568" s="2">
        <f t="shared" ca="1" si="360"/>
        <v>39.570295493274124</v>
      </c>
      <c r="AE1568" s="2">
        <f t="shared" ca="1" si="360"/>
        <v>3.3263791533050933</v>
      </c>
      <c r="AF1568" s="2">
        <f t="shared" ca="1" si="360"/>
        <v>-19.77684468044383</v>
      </c>
      <c r="AG1568" s="2">
        <f t="shared" ca="1" si="368"/>
        <v>-3.9005261972231828</v>
      </c>
      <c r="AI1568" s="5">
        <v>1557</v>
      </c>
      <c r="AJ1568" s="2">
        <f t="shared" ca="1" si="359"/>
        <v>-5.601429608819279</v>
      </c>
      <c r="AK1568" s="2">
        <f t="shared" ca="1" si="359"/>
        <v>-56.772877248663661</v>
      </c>
      <c r="AL1568" s="2">
        <f t="shared" ca="1" si="359"/>
        <v>-3.1014382322296035</v>
      </c>
      <c r="AM1568" s="2">
        <f t="shared" ca="1" si="359"/>
        <v>-36.640544542541157</v>
      </c>
      <c r="AN1568" s="2">
        <f t="shared" ca="1" si="359"/>
        <v>16.346029048974231</v>
      </c>
      <c r="AO1568" s="2">
        <f t="shared" ca="1" si="359"/>
        <v>0.85830923576193907</v>
      </c>
      <c r="AP1568" s="2">
        <f t="shared" ca="1" si="359"/>
        <v>-20.857565789419503</v>
      </c>
      <c r="AQ1568" s="2">
        <f t="shared" ca="1" si="359"/>
        <v>-15.417855172145563</v>
      </c>
      <c r="AR1568" s="2">
        <f t="shared" ca="1" si="359"/>
        <v>97.752817141450819</v>
      </c>
      <c r="AS1568" s="2">
        <f t="shared" ca="1" si="359"/>
        <v>-11.910862069361519</v>
      </c>
      <c r="AT1568" s="2">
        <f t="shared" ca="1" si="363"/>
        <v>-15.329250224634318</v>
      </c>
      <c r="AU1568" s="2">
        <f t="shared" ca="1" si="363"/>
        <v>-63.535258797978742</v>
      </c>
      <c r="AV1568" s="2">
        <f t="shared" ca="1" si="363"/>
        <v>60.285298089473635</v>
      </c>
      <c r="AW1568" s="2">
        <f t="shared" ca="1" si="363"/>
        <v>106.59260758626159</v>
      </c>
      <c r="AX1568" s="2">
        <f t="shared" ca="1" si="363"/>
        <v>-54.765354338679884</v>
      </c>
      <c r="AY1568" s="2">
        <f t="shared" ca="1" si="363"/>
        <v>-18.970330928555679</v>
      </c>
      <c r="AZ1568" s="2">
        <f t="shared" ca="1" si="363"/>
        <v>39.570295493274124</v>
      </c>
      <c r="BA1568" s="2">
        <f t="shared" ca="1" si="363"/>
        <v>3.3263791533050933</v>
      </c>
      <c r="BB1568" s="2">
        <f t="shared" ca="1" si="363"/>
        <v>-19.77684468044383</v>
      </c>
      <c r="BC1568" s="2">
        <f t="shared" ca="1" si="363"/>
        <v>-3.9005261972231828</v>
      </c>
    </row>
    <row r="1569" spans="1:55" x14ac:dyDescent="0.25">
      <c r="A1569" s="21">
        <v>1558</v>
      </c>
      <c r="B1569" s="17">
        <f t="shared" ca="1" si="364"/>
        <v>-13.220399647601125</v>
      </c>
      <c r="C1569" s="43">
        <f t="shared" ca="1" si="365"/>
        <v>3.9277650306235527E-2</v>
      </c>
      <c r="D1569" s="39">
        <f ca="1">SUM($C$12:C1569)</f>
        <v>61.234907559695422</v>
      </c>
      <c r="E1569" s="39">
        <f t="shared" ca="1" si="366"/>
        <v>-80.954995032308489</v>
      </c>
      <c r="F1569" s="30"/>
      <c r="G1569" s="30"/>
      <c r="H1569" s="30"/>
      <c r="I1569" s="30"/>
      <c r="N1569" s="2">
        <f t="shared" ca="1" si="362"/>
        <v>7.9104724629534982</v>
      </c>
      <c r="O1569" s="2">
        <f t="shared" ca="1" si="362"/>
        <v>-44.411064120333791</v>
      </c>
      <c r="P1569" s="2">
        <f t="shared" ca="1" si="362"/>
        <v>-37.367803688496416</v>
      </c>
      <c r="Q1569" s="2">
        <f t="shared" ca="1" si="362"/>
        <v>-15.808781462334458</v>
      </c>
      <c r="R1569" s="2">
        <f t="shared" ca="1" si="362"/>
        <v>-5.5453657314300902</v>
      </c>
      <c r="S1569" s="2">
        <f t="shared" ca="1" si="362"/>
        <v>-2.8094733422068296</v>
      </c>
      <c r="T1569" s="2">
        <f t="shared" ca="1" si="362"/>
        <v>-8.4446911641690647</v>
      </c>
      <c r="U1569" s="2">
        <f t="shared" ca="1" si="361"/>
        <v>17.156956769988415</v>
      </c>
      <c r="V1569" s="2">
        <f t="shared" ca="1" si="361"/>
        <v>50.513316064223709</v>
      </c>
      <c r="W1569" s="2">
        <f t="shared" ca="1" si="361"/>
        <v>59.76354877229204</v>
      </c>
      <c r="X1569" s="2">
        <f t="shared" ca="1" si="360"/>
        <v>23.855267993939641</v>
      </c>
      <c r="Y1569" s="2">
        <f t="shared" ca="1" si="360"/>
        <v>7.2981067049862656</v>
      </c>
      <c r="Z1569" s="2">
        <f t="shared" ca="1" si="360"/>
        <v>-13.785260899896109</v>
      </c>
      <c r="AA1569" s="2">
        <f t="shared" ca="1" si="360"/>
        <v>6.0477769424524901</v>
      </c>
      <c r="AB1569" s="2">
        <f t="shared" ca="1" si="360"/>
        <v>36.80221242115897</v>
      </c>
      <c r="AC1569" s="2">
        <f t="shared" ca="1" si="360"/>
        <v>-5.0837986731268625</v>
      </c>
      <c r="AD1569" s="2">
        <f t="shared" ca="1" si="360"/>
        <v>-20.064029848135903</v>
      </c>
      <c r="AE1569" s="2">
        <f t="shared" ca="1" si="360"/>
        <v>14.596817317816889</v>
      </c>
      <c r="AF1569" s="2">
        <f t="shared" ca="1" si="360"/>
        <v>8.8610566655581646</v>
      </c>
      <c r="AG1569" s="2">
        <f t="shared" ca="1" si="368"/>
        <v>27.512766784013799</v>
      </c>
      <c r="AI1569" s="5">
        <v>1558</v>
      </c>
      <c r="AJ1569" s="2">
        <f t="shared" ca="1" si="359"/>
        <v>7.9104724629534982</v>
      </c>
      <c r="AK1569" s="2">
        <f t="shared" ca="1" si="359"/>
        <v>-44.411064120333791</v>
      </c>
      <c r="AL1569" s="2">
        <f t="shared" ca="1" si="359"/>
        <v>-37.367803688496416</v>
      </c>
      <c r="AM1569" s="2">
        <f t="shared" ca="1" si="359"/>
        <v>-15.808781462334458</v>
      </c>
      <c r="AN1569" s="2">
        <f t="shared" ca="1" si="359"/>
        <v>-5.5453657314300902</v>
      </c>
      <c r="AO1569" s="2">
        <f t="shared" ca="1" si="359"/>
        <v>-2.8094733422068296</v>
      </c>
      <c r="AP1569" s="2">
        <f t="shared" ca="1" si="359"/>
        <v>-8.4446911641690647</v>
      </c>
      <c r="AQ1569" s="2">
        <f t="shared" ca="1" si="359"/>
        <v>17.156956769988415</v>
      </c>
      <c r="AR1569" s="2">
        <f t="shared" ca="1" si="359"/>
        <v>50.513316064223709</v>
      </c>
      <c r="AS1569" s="2">
        <f t="shared" ca="1" si="359"/>
        <v>59.76354877229204</v>
      </c>
      <c r="AT1569" s="2">
        <f t="shared" ca="1" si="363"/>
        <v>23.855267993939641</v>
      </c>
      <c r="AU1569" s="2">
        <f t="shared" ca="1" si="363"/>
        <v>7.2981067049862656</v>
      </c>
      <c r="AV1569" s="2">
        <f t="shared" ca="1" si="363"/>
        <v>-13.785260899896109</v>
      </c>
      <c r="AW1569" s="2">
        <f t="shared" ca="1" si="363"/>
        <v>6.0477769424524901</v>
      </c>
      <c r="AX1569" s="2">
        <f t="shared" ca="1" si="363"/>
        <v>36.80221242115897</v>
      </c>
      <c r="AY1569" s="2">
        <f t="shared" ca="1" si="363"/>
        <v>-5.0837986731268625</v>
      </c>
      <c r="AZ1569" s="2">
        <f t="shared" ca="1" si="363"/>
        <v>-20.064029848135903</v>
      </c>
      <c r="BA1569" s="2">
        <f t="shared" ca="1" si="363"/>
        <v>14.596817317816889</v>
      </c>
      <c r="BB1569" s="2">
        <f t="shared" ca="1" si="363"/>
        <v>8.8610566655581646</v>
      </c>
      <c r="BC1569" s="2">
        <f t="shared" ca="1" si="363"/>
        <v>27.512766784013799</v>
      </c>
    </row>
    <row r="1570" spans="1:55" x14ac:dyDescent="0.25">
      <c r="A1570" s="21">
        <v>1559</v>
      </c>
      <c r="B1570" s="17">
        <f t="shared" ca="1" si="364"/>
        <v>34.991085733320162</v>
      </c>
      <c r="C1570" s="43">
        <f t="shared" ca="1" si="365"/>
        <v>3.9063746360176871E-2</v>
      </c>
      <c r="D1570" s="39">
        <f ca="1">SUM($C$12:C1570)</f>
        <v>61.2739713060556</v>
      </c>
      <c r="E1570" s="39">
        <f t="shared" ca="1" si="366"/>
        <v>214.4042783191191</v>
      </c>
      <c r="F1570" s="30"/>
      <c r="G1570" s="30"/>
      <c r="H1570" s="30"/>
      <c r="I1570" s="30"/>
      <c r="N1570" s="2">
        <f t="shared" ca="1" si="362"/>
        <v>2.6828919778849034</v>
      </c>
      <c r="O1570" s="2">
        <f t="shared" ca="1" si="362"/>
        <v>39.746626994755481</v>
      </c>
      <c r="P1570" s="2">
        <f t="shared" ca="1" si="362"/>
        <v>-36.047562224247741</v>
      </c>
      <c r="Q1570" s="2">
        <f t="shared" ca="1" si="362"/>
        <v>74.559890245579282</v>
      </c>
      <c r="R1570" s="2">
        <f t="shared" ca="1" si="362"/>
        <v>-5.5719428249728233</v>
      </c>
      <c r="S1570" s="2">
        <f t="shared" ca="1" si="362"/>
        <v>-19.413972852626692</v>
      </c>
      <c r="T1570" s="2">
        <f t="shared" ca="1" si="362"/>
        <v>-5.1241387080757814</v>
      </c>
      <c r="U1570" s="2">
        <f t="shared" ca="1" si="361"/>
        <v>-14.731199370494446</v>
      </c>
      <c r="V1570" s="2">
        <f t="shared" ca="1" si="361"/>
        <v>-87.895515241789312</v>
      </c>
      <c r="W1570" s="2">
        <f t="shared" ca="1" si="361"/>
        <v>39.987941193005597</v>
      </c>
      <c r="X1570" s="2">
        <f t="shared" ca="1" si="360"/>
        <v>-53.03982727849575</v>
      </c>
      <c r="Y1570" s="2">
        <f t="shared" ca="1" si="360"/>
        <v>45.26413779199747</v>
      </c>
      <c r="Z1570" s="2">
        <f t="shared" ca="1" si="360"/>
        <v>-44.953166526557141</v>
      </c>
      <c r="AA1570" s="2">
        <f t="shared" ca="1" si="360"/>
        <v>-0.35523159334839605</v>
      </c>
      <c r="AB1570" s="2">
        <f t="shared" ca="1" si="360"/>
        <v>19.097665084940434</v>
      </c>
      <c r="AC1570" s="2">
        <f t="shared" ca="1" si="360"/>
        <v>20.334864741405688</v>
      </c>
      <c r="AD1570" s="2">
        <f t="shared" ca="1" si="360"/>
        <v>31.380488451509326</v>
      </c>
      <c r="AE1570" s="2">
        <f t="shared" ca="1" si="360"/>
        <v>4.1634213081553053</v>
      </c>
      <c r="AF1570" s="2">
        <f t="shared" ca="1" si="360"/>
        <v>-39.513764995592474</v>
      </c>
      <c r="AG1570" s="2">
        <f t="shared" ca="1" si="368"/>
        <v>-24.043501038468982</v>
      </c>
      <c r="AI1570" s="5">
        <v>1559</v>
      </c>
      <c r="AJ1570" s="2">
        <f t="shared" ca="1" si="359"/>
        <v>2.6828919778849034</v>
      </c>
      <c r="AK1570" s="2">
        <f t="shared" ca="1" si="359"/>
        <v>39.746626994755481</v>
      </c>
      <c r="AL1570" s="2">
        <f t="shared" ca="1" si="359"/>
        <v>-36.047562224247741</v>
      </c>
      <c r="AM1570" s="2">
        <f t="shared" ca="1" si="359"/>
        <v>74.559890245579282</v>
      </c>
      <c r="AN1570" s="2">
        <f t="shared" ca="1" si="359"/>
        <v>-5.5719428249728233</v>
      </c>
      <c r="AO1570" s="2">
        <f t="shared" ca="1" si="359"/>
        <v>-19.413972852626692</v>
      </c>
      <c r="AP1570" s="2">
        <f t="shared" ca="1" si="359"/>
        <v>-5.1241387080757814</v>
      </c>
      <c r="AQ1570" s="2">
        <f t="shared" ca="1" si="359"/>
        <v>-14.731199370494446</v>
      </c>
      <c r="AR1570" s="2">
        <f t="shared" ca="1" si="359"/>
        <v>-87.895515241789312</v>
      </c>
      <c r="AS1570" s="2">
        <f t="shared" ca="1" si="359"/>
        <v>39.987941193005597</v>
      </c>
      <c r="AT1570" s="2">
        <f t="shared" ca="1" si="363"/>
        <v>-53.03982727849575</v>
      </c>
      <c r="AU1570" s="2">
        <f t="shared" ca="1" si="363"/>
        <v>45.26413779199747</v>
      </c>
      <c r="AV1570" s="2">
        <f t="shared" ca="1" si="363"/>
        <v>-44.953166526557141</v>
      </c>
      <c r="AW1570" s="2">
        <f t="shared" ca="1" si="363"/>
        <v>-0.35523159334839605</v>
      </c>
      <c r="AX1570" s="2">
        <f t="shared" ca="1" si="363"/>
        <v>19.097665084940434</v>
      </c>
      <c r="AY1570" s="2">
        <f t="shared" ca="1" si="363"/>
        <v>20.334864741405688</v>
      </c>
      <c r="AZ1570" s="2">
        <f t="shared" ca="1" si="363"/>
        <v>31.380488451509326</v>
      </c>
      <c r="BA1570" s="2">
        <f t="shared" ca="1" si="363"/>
        <v>4.1634213081553053</v>
      </c>
      <c r="BB1570" s="2">
        <f t="shared" ca="1" si="363"/>
        <v>-39.513764995592474</v>
      </c>
      <c r="BC1570" s="2">
        <f t="shared" ca="1" si="363"/>
        <v>-24.043501038468982</v>
      </c>
    </row>
    <row r="1571" spans="1:55" x14ac:dyDescent="0.25">
      <c r="A1571" s="21">
        <v>1560</v>
      </c>
      <c r="B1571" s="17">
        <f t="shared" ca="1" si="364"/>
        <v>53.833250640372647</v>
      </c>
      <c r="C1571" s="43">
        <f t="shared" ca="1" si="365"/>
        <v>3.9211180357932418E-2</v>
      </c>
      <c r="D1571" s="39">
        <f ca="1">SUM($C$12:C1571)</f>
        <v>61.313182486413531</v>
      </c>
      <c r="E1571" s="39">
        <f t="shared" ca="1" si="366"/>
        <v>330.06879203500068</v>
      </c>
      <c r="F1571" s="30"/>
      <c r="G1571" s="30"/>
      <c r="H1571" s="30"/>
      <c r="I1571" s="30"/>
      <c r="N1571" s="2">
        <f t="shared" ca="1" si="362"/>
        <v>4.191941718836647</v>
      </c>
      <c r="O1571" s="2">
        <f t="shared" ca="1" si="362"/>
        <v>51.714417500603211</v>
      </c>
      <c r="P1571" s="2">
        <f t="shared" ca="1" si="362"/>
        <v>-105.37529556243076</v>
      </c>
      <c r="Q1571" s="2">
        <f t="shared" ca="1" si="362"/>
        <v>42.319354433840168</v>
      </c>
      <c r="R1571" s="2">
        <f t="shared" ca="1" si="362"/>
        <v>-10.799360943211454</v>
      </c>
      <c r="S1571" s="2">
        <f t="shared" ca="1" si="362"/>
        <v>-1.8029795050446469</v>
      </c>
      <c r="T1571" s="2">
        <f t="shared" ca="1" si="362"/>
        <v>-11.041316422862252</v>
      </c>
      <c r="U1571" s="2">
        <f t="shared" ca="1" si="361"/>
        <v>33.650600871417069</v>
      </c>
      <c r="V1571" s="2">
        <f t="shared" ca="1" si="361"/>
        <v>32.332787711681448</v>
      </c>
      <c r="W1571" s="2">
        <f t="shared" ca="1" si="361"/>
        <v>10.739201080580607</v>
      </c>
      <c r="X1571" s="2">
        <f t="shared" ca="1" si="360"/>
        <v>-30.821332854531299</v>
      </c>
      <c r="Y1571" s="2">
        <f t="shared" ca="1" si="360"/>
        <v>-13.47652310610966</v>
      </c>
      <c r="Z1571" s="2">
        <f t="shared" ca="1" si="360"/>
        <v>-41.210304712443417</v>
      </c>
      <c r="AA1571" s="2">
        <f t="shared" ca="1" si="360"/>
        <v>-45.619591788265268</v>
      </c>
      <c r="AB1571" s="2">
        <f t="shared" ca="1" si="360"/>
        <v>-9.1104667235201351</v>
      </c>
      <c r="AC1571" s="2">
        <f t="shared" ca="1" si="360"/>
        <v>15.594577341545904</v>
      </c>
      <c r="AD1571" s="2">
        <f t="shared" ca="1" si="360"/>
        <v>29.397502077057123</v>
      </c>
      <c r="AE1571" s="2">
        <f t="shared" ca="1" si="360"/>
        <v>4.2812003835875734</v>
      </c>
      <c r="AF1571" s="2">
        <f t="shared" ca="1" si="360"/>
        <v>80.443373816174869</v>
      </c>
      <c r="AG1571" s="2">
        <f t="shared" ca="1" si="368"/>
        <v>27.15470549035108</v>
      </c>
      <c r="AI1571" s="5">
        <v>1560</v>
      </c>
      <c r="AJ1571" s="2">
        <f t="shared" ca="1" si="359"/>
        <v>4.191941718836647</v>
      </c>
      <c r="AK1571" s="2">
        <f t="shared" ca="1" si="359"/>
        <v>51.714417500603211</v>
      </c>
      <c r="AL1571" s="2">
        <f t="shared" ca="1" si="359"/>
        <v>-105.37529556243076</v>
      </c>
      <c r="AM1571" s="2">
        <f t="shared" ca="1" si="359"/>
        <v>42.319354433840168</v>
      </c>
      <c r="AN1571" s="2">
        <f t="shared" ca="1" si="359"/>
        <v>-10.799360943211454</v>
      </c>
      <c r="AO1571" s="2">
        <f t="shared" ca="1" si="359"/>
        <v>-1.8029795050446469</v>
      </c>
      <c r="AP1571" s="2">
        <f t="shared" ca="1" si="359"/>
        <v>-11.041316422862252</v>
      </c>
      <c r="AQ1571" s="2">
        <f t="shared" ca="1" si="359"/>
        <v>33.650600871417069</v>
      </c>
      <c r="AR1571" s="2">
        <f t="shared" ca="1" si="359"/>
        <v>32.332787711681448</v>
      </c>
      <c r="AS1571" s="2">
        <f t="shared" ca="1" si="359"/>
        <v>10.739201080580607</v>
      </c>
      <c r="AT1571" s="2">
        <f t="shared" ca="1" si="363"/>
        <v>-30.821332854531299</v>
      </c>
      <c r="AU1571" s="2">
        <f t="shared" ca="1" si="363"/>
        <v>-13.47652310610966</v>
      </c>
      <c r="AV1571" s="2">
        <f t="shared" ca="1" si="363"/>
        <v>-41.210304712443417</v>
      </c>
      <c r="AW1571" s="2">
        <f t="shared" ca="1" si="363"/>
        <v>-45.619591788265268</v>
      </c>
      <c r="AX1571" s="2">
        <f t="shared" ca="1" si="363"/>
        <v>-9.1104667235201351</v>
      </c>
      <c r="AY1571" s="2">
        <f t="shared" ca="1" si="363"/>
        <v>15.594577341545904</v>
      </c>
      <c r="AZ1571" s="2">
        <f t="shared" ca="1" si="363"/>
        <v>29.397502077057123</v>
      </c>
      <c r="BA1571" s="2">
        <f t="shared" ca="1" si="363"/>
        <v>4.2812003835875734</v>
      </c>
      <c r="BB1571" s="2">
        <f t="shared" ca="1" si="363"/>
        <v>80.443373816174869</v>
      </c>
      <c r="BC1571" s="2">
        <f t="shared" ca="1" si="363"/>
        <v>27.15470549035108</v>
      </c>
    </row>
    <row r="1572" spans="1:55" x14ac:dyDescent="0.25">
      <c r="A1572" s="21">
        <v>1561</v>
      </c>
      <c r="B1572" s="17">
        <f t="shared" ca="1" si="364"/>
        <v>9.2665051324391428</v>
      </c>
      <c r="C1572" s="43">
        <f t="shared" ca="1" si="365"/>
        <v>3.9354379481533024E-2</v>
      </c>
      <c r="D1572" s="39">
        <f ca="1">SUM($C$12:C1572)</f>
        <v>61.352536865895061</v>
      </c>
      <c r="E1572" s="39">
        <f t="shared" ca="1" si="366"/>
        <v>56.852359775597833</v>
      </c>
      <c r="F1572" s="30"/>
      <c r="G1572" s="30"/>
      <c r="H1572" s="30"/>
      <c r="I1572" s="30"/>
      <c r="N1572" s="2">
        <f t="shared" ca="1" si="362"/>
        <v>-17.882591368820279</v>
      </c>
      <c r="O1572" s="2">
        <f t="shared" ca="1" si="362"/>
        <v>3.2842363231948184</v>
      </c>
      <c r="P1572" s="2">
        <f t="shared" ca="1" si="362"/>
        <v>23.331520217265403</v>
      </c>
      <c r="Q1572" s="2">
        <f t="shared" ca="1" si="362"/>
        <v>-18.894463597033585</v>
      </c>
      <c r="R1572" s="2">
        <f t="shared" ca="1" si="362"/>
        <v>70.157558080359848</v>
      </c>
      <c r="S1572" s="2">
        <f t="shared" ca="1" si="362"/>
        <v>-2.3277455034345733</v>
      </c>
      <c r="T1572" s="2">
        <f t="shared" ca="1" si="362"/>
        <v>-15.917147977110623</v>
      </c>
      <c r="U1572" s="2">
        <f t="shared" ca="1" si="361"/>
        <v>45.298275882258565</v>
      </c>
      <c r="V1572" s="2">
        <f t="shared" ca="1" si="361"/>
        <v>-56.548392388697678</v>
      </c>
      <c r="W1572" s="2">
        <f t="shared" ca="1" si="361"/>
        <v>-10.437472859136395</v>
      </c>
      <c r="X1572" s="2">
        <f t="shared" ca="1" si="360"/>
        <v>-2.4720081360252983</v>
      </c>
      <c r="Y1572" s="2">
        <f t="shared" ca="1" si="360"/>
        <v>-17.345154216385637</v>
      </c>
      <c r="Z1572" s="2">
        <f t="shared" ca="1" si="360"/>
        <v>37.22952830364548</v>
      </c>
      <c r="AA1572" s="2">
        <f t="shared" ca="1" si="360"/>
        <v>25.632960497012494</v>
      </c>
      <c r="AB1572" s="2">
        <f t="shared" ca="1" si="360"/>
        <v>10.954161965362584</v>
      </c>
      <c r="AC1572" s="2">
        <f t="shared" ca="1" si="360"/>
        <v>25.08510881768094</v>
      </c>
      <c r="AD1572" s="2">
        <f t="shared" ca="1" si="360"/>
        <v>39.499814663091414</v>
      </c>
      <c r="AE1572" s="2">
        <f t="shared" ca="1" si="360"/>
        <v>6.1077732081535032</v>
      </c>
      <c r="AF1572" s="2">
        <f t="shared" ca="1" si="360"/>
        <v>-12.564374292599783</v>
      </c>
      <c r="AG1572" s="2">
        <f t="shared" ca="1" si="368"/>
        <v>45.612572691020425</v>
      </c>
      <c r="AI1572" s="5">
        <v>1561</v>
      </c>
      <c r="AJ1572" s="2">
        <f t="shared" ca="1" si="359"/>
        <v>-17.882591368820279</v>
      </c>
      <c r="AK1572" s="2">
        <f t="shared" ca="1" si="359"/>
        <v>3.2842363231948184</v>
      </c>
      <c r="AL1572" s="2">
        <f t="shared" ref="AL1572:AU1598" ca="1" si="369">_xlfn.NORM.INV(RAND(), AL$2, AL$3)</f>
        <v>23.331520217265403</v>
      </c>
      <c r="AM1572" s="2">
        <f t="shared" ca="1" si="369"/>
        <v>-18.894463597033585</v>
      </c>
      <c r="AN1572" s="2">
        <f t="shared" ca="1" si="369"/>
        <v>70.157558080359848</v>
      </c>
      <c r="AO1572" s="2">
        <f t="shared" ca="1" si="369"/>
        <v>-2.3277455034345733</v>
      </c>
      <c r="AP1572" s="2">
        <f t="shared" ca="1" si="369"/>
        <v>-15.917147977110623</v>
      </c>
      <c r="AQ1572" s="2">
        <f t="shared" ca="1" si="369"/>
        <v>45.298275882258565</v>
      </c>
      <c r="AR1572" s="2">
        <f t="shared" ca="1" si="369"/>
        <v>-56.548392388697678</v>
      </c>
      <c r="AS1572" s="2">
        <f t="shared" ca="1" si="369"/>
        <v>-10.437472859136395</v>
      </c>
      <c r="AT1572" s="2">
        <f t="shared" ca="1" si="363"/>
        <v>-2.4720081360252983</v>
      </c>
      <c r="AU1572" s="2">
        <f t="shared" ca="1" si="363"/>
        <v>-17.345154216385637</v>
      </c>
      <c r="AV1572" s="2">
        <f t="shared" ca="1" si="363"/>
        <v>37.22952830364548</v>
      </c>
      <c r="AW1572" s="2">
        <f t="shared" ca="1" si="363"/>
        <v>25.632960497012494</v>
      </c>
      <c r="AX1572" s="2">
        <f t="shared" ca="1" si="363"/>
        <v>10.954161965362584</v>
      </c>
      <c r="AY1572" s="2">
        <f t="shared" ca="1" si="363"/>
        <v>25.08510881768094</v>
      </c>
      <c r="AZ1572" s="2">
        <f t="shared" ca="1" si="363"/>
        <v>39.499814663091414</v>
      </c>
      <c r="BA1572" s="2">
        <f t="shared" ca="1" si="363"/>
        <v>6.1077732081535032</v>
      </c>
      <c r="BB1572" s="2">
        <f t="shared" ca="1" si="363"/>
        <v>-12.564374292599783</v>
      </c>
      <c r="BC1572" s="2">
        <f t="shared" ca="1" si="363"/>
        <v>45.612572691020425</v>
      </c>
    </row>
    <row r="1573" spans="1:55" x14ac:dyDescent="0.25">
      <c r="A1573" s="21">
        <v>1562</v>
      </c>
      <c r="B1573" s="17">
        <f t="shared" ca="1" si="364"/>
        <v>44.1655403370195</v>
      </c>
      <c r="C1573" s="43">
        <f t="shared" ca="1" si="365"/>
        <v>3.9481471348364439E-2</v>
      </c>
      <c r="D1573" s="39">
        <f ca="1">SUM($C$12:C1573)</f>
        <v>61.392018337243428</v>
      </c>
      <c r="E1573" s="39">
        <f t="shared" ca="1" si="366"/>
        <v>271.14116622445658</v>
      </c>
      <c r="F1573" s="30"/>
      <c r="G1573" s="30"/>
      <c r="H1573" s="30"/>
      <c r="I1573" s="30"/>
      <c r="N1573" s="2">
        <f t="shared" ca="1" si="362"/>
        <v>-18.761217448863469</v>
      </c>
      <c r="O1573" s="2">
        <f t="shared" ca="1" si="362"/>
        <v>-42.50699642757278</v>
      </c>
      <c r="P1573" s="2">
        <f t="shared" ca="1" si="362"/>
        <v>-28.019935673889421</v>
      </c>
      <c r="Q1573" s="2">
        <f t="shared" ca="1" si="362"/>
        <v>-65.874993141730201</v>
      </c>
      <c r="R1573" s="2">
        <f t="shared" ca="1" si="362"/>
        <v>90.841512710812935</v>
      </c>
      <c r="S1573" s="2">
        <f t="shared" ca="1" si="362"/>
        <v>-21.973823727998958</v>
      </c>
      <c r="T1573" s="2">
        <f t="shared" ca="1" si="362"/>
        <v>1.9809723295723098</v>
      </c>
      <c r="U1573" s="2">
        <f t="shared" ca="1" si="361"/>
        <v>57.608311745726859</v>
      </c>
      <c r="V1573" s="2">
        <f t="shared" ca="1" si="361"/>
        <v>46.512861400784494</v>
      </c>
      <c r="W1573" s="2">
        <f t="shared" ca="1" si="361"/>
        <v>1.4510872214767725</v>
      </c>
      <c r="X1573" s="2">
        <f t="shared" ca="1" si="360"/>
        <v>-33.341645993866649</v>
      </c>
      <c r="Y1573" s="2">
        <f t="shared" ca="1" si="360"/>
        <v>38.317999414620566</v>
      </c>
      <c r="Z1573" s="2">
        <f t="shared" ca="1" si="360"/>
        <v>75.06789802061202</v>
      </c>
      <c r="AA1573" s="2">
        <f t="shared" ca="1" si="360"/>
        <v>-5.4180028027743177</v>
      </c>
      <c r="AB1573" s="2">
        <f t="shared" ca="1" si="360"/>
        <v>35.982580796534165</v>
      </c>
      <c r="AC1573" s="2">
        <f t="shared" ca="1" si="360"/>
        <v>-1.0896131108551401</v>
      </c>
      <c r="AD1573" s="2">
        <f t="shared" ca="1" si="360"/>
        <v>2.0820580151204888</v>
      </c>
      <c r="AE1573" s="2">
        <f t="shared" ca="1" si="360"/>
        <v>15.757963583522669</v>
      </c>
      <c r="AF1573" s="2">
        <f t="shared" ca="1" si="360"/>
        <v>28.906427374102453</v>
      </c>
      <c r="AG1573" s="2">
        <f t="shared" ca="1" si="368"/>
        <v>-13.216404404721171</v>
      </c>
      <c r="AI1573" s="5">
        <v>1562</v>
      </c>
      <c r="AJ1573" s="2">
        <f t="shared" ref="AJ1573:AQ1624" ca="1" si="370">_xlfn.NORM.INV(RAND(), AJ$2, AJ$3)</f>
        <v>-18.761217448863469</v>
      </c>
      <c r="AK1573" s="2">
        <f t="shared" ca="1" si="370"/>
        <v>-42.50699642757278</v>
      </c>
      <c r="AL1573" s="2">
        <f t="shared" ca="1" si="369"/>
        <v>-28.019935673889421</v>
      </c>
      <c r="AM1573" s="2">
        <f t="shared" ca="1" si="369"/>
        <v>-65.874993141730201</v>
      </c>
      <c r="AN1573" s="2">
        <f t="shared" ca="1" si="369"/>
        <v>90.841512710812935</v>
      </c>
      <c r="AO1573" s="2">
        <f t="shared" ca="1" si="369"/>
        <v>-21.973823727998958</v>
      </c>
      <c r="AP1573" s="2">
        <f t="shared" ca="1" si="369"/>
        <v>1.9809723295723098</v>
      </c>
      <c r="AQ1573" s="2">
        <f t="shared" ca="1" si="369"/>
        <v>57.608311745726859</v>
      </c>
      <c r="AR1573" s="2">
        <f t="shared" ca="1" si="369"/>
        <v>46.512861400784494</v>
      </c>
      <c r="AS1573" s="2">
        <f t="shared" ca="1" si="369"/>
        <v>1.4510872214767725</v>
      </c>
      <c r="AT1573" s="2">
        <f t="shared" ca="1" si="363"/>
        <v>-33.341645993866649</v>
      </c>
      <c r="AU1573" s="2">
        <f t="shared" ca="1" si="363"/>
        <v>38.317999414620566</v>
      </c>
      <c r="AV1573" s="2">
        <f t="shared" ca="1" si="363"/>
        <v>75.06789802061202</v>
      </c>
      <c r="AW1573" s="2">
        <f t="shared" ca="1" si="363"/>
        <v>-5.4180028027743177</v>
      </c>
      <c r="AX1573" s="2">
        <f t="shared" ca="1" si="363"/>
        <v>35.982580796534165</v>
      </c>
      <c r="AY1573" s="2">
        <f t="shared" ca="1" si="363"/>
        <v>-1.0896131108551401</v>
      </c>
      <c r="AZ1573" s="2">
        <f t="shared" ca="1" si="363"/>
        <v>2.0820580151204888</v>
      </c>
      <c r="BA1573" s="2">
        <f t="shared" ca="1" si="363"/>
        <v>15.757963583522669</v>
      </c>
      <c r="BB1573" s="2">
        <f t="shared" ca="1" si="363"/>
        <v>28.906427374102453</v>
      </c>
      <c r="BC1573" s="2">
        <f t="shared" ca="1" si="363"/>
        <v>-13.216404404721171</v>
      </c>
    </row>
    <row r="1574" spans="1:55" x14ac:dyDescent="0.25">
      <c r="A1574" s="21">
        <v>1563</v>
      </c>
      <c r="B1574" s="17">
        <f t="shared" ca="1" si="364"/>
        <v>17.819303707034557</v>
      </c>
      <c r="C1574" s="43">
        <f t="shared" ca="1" si="365"/>
        <v>3.9601816029958964E-2</v>
      </c>
      <c r="D1574" s="39">
        <f ca="1">SUM($C$12:C1574)</f>
        <v>61.431620153273386</v>
      </c>
      <c r="E1574" s="39">
        <f t="shared" ca="1" si="366"/>
        <v>109.46686967263632</v>
      </c>
      <c r="F1574" s="30"/>
      <c r="G1574" s="30"/>
      <c r="H1574" s="30"/>
      <c r="I1574" s="30"/>
      <c r="N1574" s="2">
        <f t="shared" ca="1" si="362"/>
        <v>-24.068416037102807</v>
      </c>
      <c r="O1574" s="2">
        <f t="shared" ca="1" si="362"/>
        <v>-6.7622645861301214</v>
      </c>
      <c r="P1574" s="2">
        <f t="shared" ca="1" si="362"/>
        <v>65.405739478476207</v>
      </c>
      <c r="Q1574" s="2">
        <f t="shared" ca="1" si="362"/>
        <v>18.381339458359772</v>
      </c>
      <c r="R1574" s="2">
        <f t="shared" ca="1" si="362"/>
        <v>-111.43148576765</v>
      </c>
      <c r="S1574" s="2">
        <f t="shared" ca="1" si="362"/>
        <v>-28.656017025454844</v>
      </c>
      <c r="T1574" s="2">
        <f t="shared" ca="1" si="362"/>
        <v>13.726766825704024</v>
      </c>
      <c r="U1574" s="2">
        <f t="shared" ca="1" si="361"/>
        <v>-12.411394931187834</v>
      </c>
      <c r="V1574" s="2">
        <f t="shared" ca="1" si="361"/>
        <v>-15.126356792079864</v>
      </c>
      <c r="W1574" s="2">
        <f t="shared" ca="1" si="361"/>
        <v>24.568017285360707</v>
      </c>
      <c r="X1574" s="2">
        <f t="shared" ca="1" si="360"/>
        <v>-59.827690724168875</v>
      </c>
      <c r="Y1574" s="2">
        <f t="shared" ca="1" si="360"/>
        <v>-25.671860249753102</v>
      </c>
      <c r="Z1574" s="2">
        <f t="shared" ca="1" si="360"/>
        <v>73.964680196927077</v>
      </c>
      <c r="AA1574" s="2">
        <f t="shared" ca="1" si="360"/>
        <v>-104.43631662796329</v>
      </c>
      <c r="AB1574" s="2">
        <f t="shared" ca="1" si="360"/>
        <v>38.552740180922498</v>
      </c>
      <c r="AC1574" s="2">
        <f t="shared" ca="1" si="360"/>
        <v>-25.200414703273175</v>
      </c>
      <c r="AD1574" s="2">
        <f t="shared" ca="1" si="360"/>
        <v>-16.482470950909377</v>
      </c>
      <c r="AE1574" s="2">
        <f t="shared" ca="1" si="360"/>
        <v>29.868294858663667</v>
      </c>
      <c r="AF1574" s="2">
        <f t="shared" ca="1" si="360"/>
        <v>40.126515328169702</v>
      </c>
      <c r="AG1574" s="2">
        <f t="shared" ca="1" si="368"/>
        <v>33.794333963920508</v>
      </c>
      <c r="AI1574" s="5">
        <v>1563</v>
      </c>
      <c r="AJ1574" s="2">
        <f t="shared" ca="1" si="370"/>
        <v>-24.068416037102807</v>
      </c>
      <c r="AK1574" s="2">
        <f t="shared" ca="1" si="370"/>
        <v>-6.7622645861301214</v>
      </c>
      <c r="AL1574" s="2">
        <f t="shared" ca="1" si="369"/>
        <v>65.405739478476207</v>
      </c>
      <c r="AM1574" s="2">
        <f t="shared" ca="1" si="369"/>
        <v>18.381339458359772</v>
      </c>
      <c r="AN1574" s="2">
        <f t="shared" ca="1" si="369"/>
        <v>-111.43148576765</v>
      </c>
      <c r="AO1574" s="2">
        <f t="shared" ca="1" si="369"/>
        <v>-28.656017025454844</v>
      </c>
      <c r="AP1574" s="2">
        <f t="shared" ca="1" si="369"/>
        <v>13.726766825704024</v>
      </c>
      <c r="AQ1574" s="2">
        <f t="shared" ca="1" si="369"/>
        <v>-12.411394931187834</v>
      </c>
      <c r="AR1574" s="2">
        <f t="shared" ca="1" si="369"/>
        <v>-15.126356792079864</v>
      </c>
      <c r="AS1574" s="2">
        <f t="shared" ca="1" si="369"/>
        <v>24.568017285360707</v>
      </c>
      <c r="AT1574" s="2">
        <f t="shared" ca="1" si="363"/>
        <v>-59.827690724168875</v>
      </c>
      <c r="AU1574" s="2">
        <f t="shared" ca="1" si="363"/>
        <v>-25.671860249753102</v>
      </c>
      <c r="AV1574" s="2">
        <f t="shared" ca="1" si="363"/>
        <v>73.964680196927077</v>
      </c>
      <c r="AW1574" s="2">
        <f t="shared" ca="1" si="363"/>
        <v>-104.43631662796329</v>
      </c>
      <c r="AX1574" s="2">
        <f t="shared" ca="1" si="363"/>
        <v>38.552740180922498</v>
      </c>
      <c r="AY1574" s="2">
        <f t="shared" ca="1" si="363"/>
        <v>-25.200414703273175</v>
      </c>
      <c r="AZ1574" s="2">
        <f t="shared" ca="1" si="363"/>
        <v>-16.482470950909377</v>
      </c>
      <c r="BA1574" s="2">
        <f t="shared" ca="1" si="363"/>
        <v>29.868294858663667</v>
      </c>
      <c r="BB1574" s="2">
        <f t="shared" ca="1" si="363"/>
        <v>40.126515328169702</v>
      </c>
      <c r="BC1574" s="2">
        <f t="shared" ca="1" si="363"/>
        <v>33.794333963920508</v>
      </c>
    </row>
    <row r="1575" spans="1:55" x14ac:dyDescent="0.25">
      <c r="A1575" s="21">
        <v>1564</v>
      </c>
      <c r="B1575" s="17">
        <f t="shared" ca="1" si="364"/>
        <v>29.179487425655758</v>
      </c>
      <c r="C1575" s="43">
        <f t="shared" ca="1" si="365"/>
        <v>3.9497635412232363E-2</v>
      </c>
      <c r="D1575" s="39">
        <f ca="1">SUM($C$12:C1575)</f>
        <v>61.471117788685618</v>
      </c>
      <c r="E1575" s="39">
        <f t="shared" ca="1" si="366"/>
        <v>179.36957085559561</v>
      </c>
      <c r="F1575" s="30"/>
      <c r="G1575" s="30"/>
      <c r="H1575" s="30"/>
      <c r="I1575" s="30"/>
      <c r="N1575" s="2">
        <f t="shared" ca="1" si="362"/>
        <v>-6.3614864858397748</v>
      </c>
      <c r="O1575" s="2">
        <f t="shared" ca="1" si="362"/>
        <v>-47.402814193568773</v>
      </c>
      <c r="P1575" s="2">
        <f t="shared" ca="1" si="362"/>
        <v>22.738210857588918</v>
      </c>
      <c r="Q1575" s="2">
        <f t="shared" ca="1" si="362"/>
        <v>-37.973535561909856</v>
      </c>
      <c r="R1575" s="2">
        <f t="shared" ca="1" si="362"/>
        <v>82.78134614375719</v>
      </c>
      <c r="S1575" s="2">
        <f t="shared" ca="1" si="362"/>
        <v>-9.4728785620544471</v>
      </c>
      <c r="T1575" s="2">
        <f t="shared" ca="1" si="362"/>
        <v>-28.666041764056896</v>
      </c>
      <c r="U1575" s="2">
        <f t="shared" ca="1" si="361"/>
        <v>-2.5524648129632821</v>
      </c>
      <c r="V1575" s="2">
        <f t="shared" ca="1" si="361"/>
        <v>20.334217101136456</v>
      </c>
      <c r="W1575" s="2">
        <f t="shared" ca="1" si="361"/>
        <v>-12.634398006074422</v>
      </c>
      <c r="X1575" s="2">
        <f t="shared" ca="1" si="360"/>
        <v>-30.886072488247009</v>
      </c>
      <c r="Y1575" s="2">
        <f t="shared" ca="1" si="360"/>
        <v>-17.087267234684447</v>
      </c>
      <c r="Z1575" s="2">
        <f t="shared" ca="1" si="360"/>
        <v>66.735904367829193</v>
      </c>
      <c r="AA1575" s="2">
        <f t="shared" ref="AA1575:AF1617" ca="1" si="371">AW1575</f>
        <v>22.608007328070354</v>
      </c>
      <c r="AB1575" s="2">
        <f t="shared" ca="1" si="371"/>
        <v>-7.5592455194653496</v>
      </c>
      <c r="AC1575" s="2">
        <f t="shared" ca="1" si="371"/>
        <v>-33.579753722010423</v>
      </c>
      <c r="AD1575" s="2">
        <f t="shared" ca="1" si="371"/>
        <v>18.074150303751786</v>
      </c>
      <c r="AE1575" s="2">
        <f t="shared" ca="1" si="371"/>
        <v>-0.8165667843357749</v>
      </c>
      <c r="AF1575" s="2">
        <f t="shared" ca="1" si="371"/>
        <v>-10.071708071227796</v>
      </c>
      <c r="AG1575" s="2">
        <f t="shared" ca="1" si="368"/>
        <v>18.001986216142281</v>
      </c>
      <c r="AI1575" s="5">
        <v>1564</v>
      </c>
      <c r="AJ1575" s="2">
        <f t="shared" ca="1" si="370"/>
        <v>-6.3614864858397748</v>
      </c>
      <c r="AK1575" s="2">
        <f t="shared" ca="1" si="370"/>
        <v>-47.402814193568773</v>
      </c>
      <c r="AL1575" s="2">
        <f t="shared" ca="1" si="369"/>
        <v>22.738210857588918</v>
      </c>
      <c r="AM1575" s="2">
        <f t="shared" ca="1" si="369"/>
        <v>-37.973535561909856</v>
      </c>
      <c r="AN1575" s="2">
        <f t="shared" ca="1" si="369"/>
        <v>82.78134614375719</v>
      </c>
      <c r="AO1575" s="2">
        <f t="shared" ca="1" si="369"/>
        <v>-9.4728785620544471</v>
      </c>
      <c r="AP1575" s="2">
        <f t="shared" ca="1" si="369"/>
        <v>-28.666041764056896</v>
      </c>
      <c r="AQ1575" s="2">
        <f t="shared" ca="1" si="369"/>
        <v>-2.5524648129632821</v>
      </c>
      <c r="AR1575" s="2">
        <f t="shared" ca="1" si="369"/>
        <v>20.334217101136456</v>
      </c>
      <c r="AS1575" s="2">
        <f t="shared" ca="1" si="369"/>
        <v>-12.634398006074422</v>
      </c>
      <c r="AT1575" s="2">
        <f t="shared" ca="1" si="363"/>
        <v>-30.886072488247009</v>
      </c>
      <c r="AU1575" s="2">
        <f t="shared" ca="1" si="363"/>
        <v>-17.087267234684447</v>
      </c>
      <c r="AV1575" s="2">
        <f t="shared" ca="1" si="363"/>
        <v>66.735904367829193</v>
      </c>
      <c r="AW1575" s="2">
        <f t="shared" ca="1" si="363"/>
        <v>22.608007328070354</v>
      </c>
      <c r="AX1575" s="2">
        <f t="shared" ca="1" si="363"/>
        <v>-7.5592455194653496</v>
      </c>
      <c r="AY1575" s="2">
        <f t="shared" ca="1" si="363"/>
        <v>-33.579753722010423</v>
      </c>
      <c r="AZ1575" s="2">
        <f t="shared" ca="1" si="363"/>
        <v>18.074150303751786</v>
      </c>
      <c r="BA1575" s="2">
        <f t="shared" ca="1" si="363"/>
        <v>-0.8165667843357749</v>
      </c>
      <c r="BB1575" s="2">
        <f t="shared" ca="1" si="363"/>
        <v>-10.071708071227796</v>
      </c>
      <c r="BC1575" s="2">
        <f t="shared" ca="1" si="363"/>
        <v>18.001986216142281</v>
      </c>
    </row>
    <row r="1576" spans="1:55" x14ac:dyDescent="0.25">
      <c r="A1576" s="21">
        <v>1565</v>
      </c>
      <c r="B1576" s="17">
        <f t="shared" ca="1" si="364"/>
        <v>-13.127421294435312</v>
      </c>
      <c r="C1576" s="43">
        <f t="shared" ca="1" si="365"/>
        <v>3.9346516171577091E-2</v>
      </c>
      <c r="D1576" s="39">
        <f ca="1">SUM($C$12:C1576)</f>
        <v>61.510464304857194</v>
      </c>
      <c r="E1576" s="39">
        <f t="shared" ca="1" si="366"/>
        <v>-80.747377894618552</v>
      </c>
      <c r="F1576" s="30"/>
      <c r="G1576" s="30"/>
      <c r="H1576" s="30"/>
      <c r="I1576" s="30"/>
      <c r="N1576" s="2">
        <f t="shared" ca="1" si="362"/>
        <v>-23.822382453051286</v>
      </c>
      <c r="O1576" s="2">
        <f t="shared" ca="1" si="362"/>
        <v>29.680161089474716</v>
      </c>
      <c r="P1576" s="2">
        <f t="shared" ca="1" si="362"/>
        <v>-58.772091532915539</v>
      </c>
      <c r="Q1576" s="2">
        <f t="shared" ca="1" si="362"/>
        <v>-28.90694318621145</v>
      </c>
      <c r="R1576" s="2">
        <f t="shared" ca="1" si="362"/>
        <v>7.9837763561132036E-2</v>
      </c>
      <c r="S1576" s="2">
        <f t="shared" ca="1" si="362"/>
        <v>-14.012838095654098</v>
      </c>
      <c r="T1576" s="2">
        <f t="shared" ca="1" si="362"/>
        <v>-6.0873453131225181</v>
      </c>
      <c r="U1576" s="2">
        <f t="shared" ca="1" si="361"/>
        <v>-65.358787266811277</v>
      </c>
      <c r="V1576" s="2">
        <f t="shared" ca="1" si="361"/>
        <v>10.319049834814694</v>
      </c>
      <c r="W1576" s="2">
        <f t="shared" ca="1" si="361"/>
        <v>5.2926929036266595</v>
      </c>
      <c r="X1576" s="2">
        <f t="shared" ca="1" si="361"/>
        <v>3.4712941009249505</v>
      </c>
      <c r="Y1576" s="2">
        <f t="shared" ca="1" si="361"/>
        <v>-23.157518284767654</v>
      </c>
      <c r="Z1576" s="2">
        <f t="shared" ca="1" si="361"/>
        <v>12.254748274887568</v>
      </c>
      <c r="AA1576" s="2">
        <f t="shared" ca="1" si="371"/>
        <v>-49.679289086974357</v>
      </c>
      <c r="AB1576" s="2">
        <f t="shared" ca="1" si="371"/>
        <v>-8.8300764379370253</v>
      </c>
      <c r="AC1576" s="2">
        <f t="shared" ca="1" si="371"/>
        <v>-3.8485534803075936</v>
      </c>
      <c r="AD1576" s="2">
        <f t="shared" ca="1" si="371"/>
        <v>-42.133200358995239</v>
      </c>
      <c r="AE1576" s="2">
        <f t="shared" ca="1" si="371"/>
        <v>9.944520609101966</v>
      </c>
      <c r="AF1576" s="2">
        <f t="shared" ca="1" si="371"/>
        <v>-37.522561082795548</v>
      </c>
      <c r="AG1576" s="2">
        <f t="shared" ca="1" si="368"/>
        <v>26.363161096394659</v>
      </c>
      <c r="AI1576" s="5">
        <v>1565</v>
      </c>
      <c r="AJ1576" s="2">
        <f t="shared" ca="1" si="370"/>
        <v>-23.822382453051286</v>
      </c>
      <c r="AK1576" s="2">
        <f t="shared" ca="1" si="370"/>
        <v>29.680161089474716</v>
      </c>
      <c r="AL1576" s="2">
        <f t="shared" ca="1" si="369"/>
        <v>-58.772091532915539</v>
      </c>
      <c r="AM1576" s="2">
        <f t="shared" ca="1" si="369"/>
        <v>-28.90694318621145</v>
      </c>
      <c r="AN1576" s="2">
        <f t="shared" ca="1" si="369"/>
        <v>7.9837763561132036E-2</v>
      </c>
      <c r="AO1576" s="2">
        <f t="shared" ca="1" si="369"/>
        <v>-14.012838095654098</v>
      </c>
      <c r="AP1576" s="2">
        <f t="shared" ca="1" si="369"/>
        <v>-6.0873453131225181</v>
      </c>
      <c r="AQ1576" s="2">
        <f t="shared" ca="1" si="369"/>
        <v>-65.358787266811277</v>
      </c>
      <c r="AR1576" s="2">
        <f t="shared" ca="1" si="369"/>
        <v>10.319049834814694</v>
      </c>
      <c r="AS1576" s="2">
        <f t="shared" ca="1" si="369"/>
        <v>5.2926929036266595</v>
      </c>
      <c r="AT1576" s="2">
        <f t="shared" ca="1" si="363"/>
        <v>3.4712941009249505</v>
      </c>
      <c r="AU1576" s="2">
        <f t="shared" ca="1" si="363"/>
        <v>-23.157518284767654</v>
      </c>
      <c r="AV1576" s="2">
        <f t="shared" ca="1" si="363"/>
        <v>12.254748274887568</v>
      </c>
      <c r="AW1576" s="2">
        <f t="shared" ca="1" si="363"/>
        <v>-49.679289086974357</v>
      </c>
      <c r="AX1576" s="2">
        <f t="shared" ca="1" si="363"/>
        <v>-8.8300764379370253</v>
      </c>
      <c r="AY1576" s="2">
        <f t="shared" ca="1" si="363"/>
        <v>-3.8485534803075936</v>
      </c>
      <c r="AZ1576" s="2">
        <f t="shared" ca="1" si="363"/>
        <v>-42.133200358995239</v>
      </c>
      <c r="BA1576" s="2">
        <f t="shared" ca="1" si="363"/>
        <v>9.944520609101966</v>
      </c>
      <c r="BB1576" s="2">
        <f t="shared" ca="1" si="363"/>
        <v>-37.522561082795548</v>
      </c>
      <c r="BC1576" s="2">
        <f t="shared" ca="1" si="363"/>
        <v>26.363161096394659</v>
      </c>
    </row>
    <row r="1577" spans="1:55" x14ac:dyDescent="0.25">
      <c r="A1577" s="21">
        <v>1566</v>
      </c>
      <c r="B1577" s="17">
        <f t="shared" ca="1" si="364"/>
        <v>-14.152898487410496</v>
      </c>
      <c r="C1577" s="43">
        <f t="shared" ca="1" si="365"/>
        <v>3.9532472229252297E-2</v>
      </c>
      <c r="D1577" s="39">
        <f ca="1">SUM($C$12:C1577)</f>
        <v>61.549996777086449</v>
      </c>
      <c r="E1577" s="39">
        <f t="shared" ca="1" si="366"/>
        <v>-87.111085628654777</v>
      </c>
      <c r="F1577" s="30"/>
      <c r="G1577" s="30"/>
      <c r="H1577" s="30"/>
      <c r="I1577" s="30"/>
      <c r="N1577" s="2">
        <f t="shared" ca="1" si="362"/>
        <v>32.360492908374141</v>
      </c>
      <c r="O1577" s="2">
        <f t="shared" ca="1" si="362"/>
        <v>-18.859736933416265</v>
      </c>
      <c r="P1577" s="2">
        <f t="shared" ca="1" si="362"/>
        <v>-61.69658784282916</v>
      </c>
      <c r="Q1577" s="2">
        <f t="shared" ca="1" si="362"/>
        <v>-9.8423137564975871</v>
      </c>
      <c r="R1577" s="2">
        <f t="shared" ca="1" si="362"/>
        <v>-18.031812438242437</v>
      </c>
      <c r="S1577" s="2">
        <f t="shared" ca="1" si="362"/>
        <v>-5.3466797178134069</v>
      </c>
      <c r="T1577" s="2">
        <f t="shared" ca="1" si="362"/>
        <v>25.805384180796004</v>
      </c>
      <c r="U1577" s="2">
        <f t="shared" ca="1" si="361"/>
        <v>-5.6193050926358019</v>
      </c>
      <c r="V1577" s="2">
        <f t="shared" ca="1" si="361"/>
        <v>-63.226914734438331</v>
      </c>
      <c r="W1577" s="2">
        <f t="shared" ca="1" si="361"/>
        <v>28.131138891764561</v>
      </c>
      <c r="X1577" s="2">
        <f t="shared" ca="1" si="361"/>
        <v>5.6699956858580638</v>
      </c>
      <c r="Y1577" s="2">
        <f t="shared" ca="1" si="361"/>
        <v>-4.39327555296975</v>
      </c>
      <c r="Z1577" s="2">
        <f t="shared" ca="1" si="361"/>
        <v>-63.571802851014951</v>
      </c>
      <c r="AA1577" s="2">
        <f t="shared" ca="1" si="371"/>
        <v>-101.50572368321774</v>
      </c>
      <c r="AB1577" s="2">
        <f t="shared" ca="1" si="371"/>
        <v>9.1799286078625695</v>
      </c>
      <c r="AC1577" s="2">
        <f t="shared" ca="1" si="371"/>
        <v>33.353995607030583</v>
      </c>
      <c r="AD1577" s="2">
        <f t="shared" ca="1" si="371"/>
        <v>-14.344607150620888</v>
      </c>
      <c r="AE1577" s="2">
        <f t="shared" ca="1" si="371"/>
        <v>24.762051264722594</v>
      </c>
      <c r="AF1577" s="2">
        <f t="shared" ca="1" si="371"/>
        <v>11.56957928577104</v>
      </c>
      <c r="AG1577" s="2">
        <f t="shared" ca="1" si="368"/>
        <v>24.586581552221382</v>
      </c>
      <c r="AI1577" s="5">
        <v>1566</v>
      </c>
      <c r="AJ1577" s="2">
        <f t="shared" ca="1" si="370"/>
        <v>32.360492908374141</v>
      </c>
      <c r="AK1577" s="2">
        <f t="shared" ca="1" si="370"/>
        <v>-18.859736933416265</v>
      </c>
      <c r="AL1577" s="2">
        <f t="shared" ca="1" si="369"/>
        <v>-61.69658784282916</v>
      </c>
      <c r="AM1577" s="2">
        <f t="shared" ca="1" si="369"/>
        <v>-9.8423137564975871</v>
      </c>
      <c r="AN1577" s="2">
        <f t="shared" ca="1" si="369"/>
        <v>-18.031812438242437</v>
      </c>
      <c r="AO1577" s="2">
        <f t="shared" ca="1" si="369"/>
        <v>-5.3466797178134069</v>
      </c>
      <c r="AP1577" s="2">
        <f t="shared" ca="1" si="369"/>
        <v>25.805384180796004</v>
      </c>
      <c r="AQ1577" s="2">
        <f t="shared" ca="1" si="369"/>
        <v>-5.6193050926358019</v>
      </c>
      <c r="AR1577" s="2">
        <f t="shared" ca="1" si="369"/>
        <v>-63.226914734438331</v>
      </c>
      <c r="AS1577" s="2">
        <f t="shared" ca="1" si="369"/>
        <v>28.131138891764561</v>
      </c>
      <c r="AT1577" s="2">
        <f t="shared" ca="1" si="363"/>
        <v>5.6699956858580638</v>
      </c>
      <c r="AU1577" s="2">
        <f t="shared" ca="1" si="363"/>
        <v>-4.39327555296975</v>
      </c>
      <c r="AV1577" s="2">
        <f t="shared" ref="AV1577:BC1608" ca="1" si="372">_xlfn.NORM.INV(RAND(), AV$2, AV$3)</f>
        <v>-63.571802851014951</v>
      </c>
      <c r="AW1577" s="2">
        <f t="shared" ca="1" si="372"/>
        <v>-101.50572368321774</v>
      </c>
      <c r="AX1577" s="2">
        <f t="shared" ca="1" si="372"/>
        <v>9.1799286078625695</v>
      </c>
      <c r="AY1577" s="2">
        <f t="shared" ca="1" si="372"/>
        <v>33.353995607030583</v>
      </c>
      <c r="AZ1577" s="2">
        <f t="shared" ca="1" si="372"/>
        <v>-14.344607150620888</v>
      </c>
      <c r="BA1577" s="2">
        <f t="shared" ca="1" si="372"/>
        <v>24.762051264722594</v>
      </c>
      <c r="BB1577" s="2">
        <f t="shared" ca="1" si="372"/>
        <v>11.56957928577104</v>
      </c>
      <c r="BC1577" s="2">
        <f t="shared" ca="1" si="372"/>
        <v>24.586581552221382</v>
      </c>
    </row>
    <row r="1578" spans="1:55" x14ac:dyDescent="0.25">
      <c r="A1578" s="21">
        <v>1567</v>
      </c>
      <c r="B1578" s="17">
        <f t="shared" ca="1" si="364"/>
        <v>15.137279923914054</v>
      </c>
      <c r="C1578" s="43">
        <f t="shared" ca="1" si="365"/>
        <v>3.9453310569132184E-2</v>
      </c>
      <c r="D1578" s="39">
        <f ca="1">SUM($C$12:C1578)</f>
        <v>61.589450087655578</v>
      </c>
      <c r="E1578" s="39">
        <f t="shared" ca="1" si="366"/>
        <v>93.229674633677561</v>
      </c>
      <c r="F1578" s="30"/>
      <c r="G1578" s="30"/>
      <c r="H1578" s="30"/>
      <c r="I1578" s="30"/>
      <c r="N1578" s="2">
        <f t="shared" ca="1" si="362"/>
        <v>51.104750638546705</v>
      </c>
      <c r="O1578" s="2">
        <f t="shared" ca="1" si="362"/>
        <v>-22.791803227854793</v>
      </c>
      <c r="P1578" s="2">
        <f t="shared" ca="1" si="362"/>
        <v>21.933187964789152</v>
      </c>
      <c r="Q1578" s="2">
        <f t="shared" ca="1" si="362"/>
        <v>39.940336229945444</v>
      </c>
      <c r="R1578" s="2">
        <f t="shared" ca="1" si="362"/>
        <v>59.18310925577947</v>
      </c>
      <c r="S1578" s="2">
        <f t="shared" ca="1" si="362"/>
        <v>-5.9969052550380759</v>
      </c>
      <c r="T1578" s="2">
        <f t="shared" ca="1" si="362"/>
        <v>-13.485219633592148</v>
      </c>
      <c r="U1578" s="2">
        <f t="shared" ca="1" si="361"/>
        <v>-38.624776425659476</v>
      </c>
      <c r="V1578" s="2">
        <f t="shared" ca="1" si="361"/>
        <v>28.122694102537757</v>
      </c>
      <c r="W1578" s="2">
        <f t="shared" ca="1" si="361"/>
        <v>10.134476437439689</v>
      </c>
      <c r="X1578" s="2">
        <f t="shared" ca="1" si="361"/>
        <v>81.136839857125295</v>
      </c>
      <c r="Y1578" s="2">
        <f t="shared" ca="1" si="361"/>
        <v>-4.4966629233232362</v>
      </c>
      <c r="Z1578" s="2">
        <f t="shared" ca="1" si="361"/>
        <v>15.228403284149723</v>
      </c>
      <c r="AA1578" s="2">
        <f t="shared" ca="1" si="371"/>
        <v>-2.050298717362887</v>
      </c>
      <c r="AB1578" s="2">
        <f t="shared" ca="1" si="371"/>
        <v>-15.27158842238455</v>
      </c>
      <c r="AC1578" s="2">
        <f t="shared" ca="1" si="371"/>
        <v>14.296698542657804</v>
      </c>
      <c r="AD1578" s="2">
        <f t="shared" ca="1" si="371"/>
        <v>1.4962172423869129</v>
      </c>
      <c r="AE1578" s="2">
        <f t="shared" ca="1" si="371"/>
        <v>-0.53065302203410702</v>
      </c>
      <c r="AF1578" s="2">
        <f t="shared" ca="1" si="371"/>
        <v>-14.348067802546822</v>
      </c>
      <c r="AG1578" s="2">
        <f t="shared" ca="1" si="368"/>
        <v>29.415844349410829</v>
      </c>
      <c r="AI1578" s="5">
        <v>1567</v>
      </c>
      <c r="AJ1578" s="2">
        <f t="shared" ca="1" si="370"/>
        <v>51.104750638546705</v>
      </c>
      <c r="AK1578" s="2">
        <f t="shared" ca="1" si="370"/>
        <v>-22.791803227854793</v>
      </c>
      <c r="AL1578" s="2">
        <f t="shared" ca="1" si="369"/>
        <v>21.933187964789152</v>
      </c>
      <c r="AM1578" s="2">
        <f t="shared" ca="1" si="369"/>
        <v>39.940336229945444</v>
      </c>
      <c r="AN1578" s="2">
        <f t="shared" ca="1" si="369"/>
        <v>59.18310925577947</v>
      </c>
      <c r="AO1578" s="2">
        <f t="shared" ca="1" si="369"/>
        <v>-5.9969052550380759</v>
      </c>
      <c r="AP1578" s="2">
        <f t="shared" ca="1" si="369"/>
        <v>-13.485219633592148</v>
      </c>
      <c r="AQ1578" s="2">
        <f t="shared" ca="1" si="369"/>
        <v>-38.624776425659476</v>
      </c>
      <c r="AR1578" s="2">
        <f t="shared" ca="1" si="369"/>
        <v>28.122694102537757</v>
      </c>
      <c r="AS1578" s="2">
        <f t="shared" ca="1" si="369"/>
        <v>10.134476437439689</v>
      </c>
      <c r="AT1578" s="2">
        <f t="shared" ca="1" si="369"/>
        <v>81.136839857125295</v>
      </c>
      <c r="AU1578" s="2">
        <f t="shared" ca="1" si="369"/>
        <v>-4.4966629233232362</v>
      </c>
      <c r="AV1578" s="2">
        <f t="shared" ca="1" si="372"/>
        <v>15.228403284149723</v>
      </c>
      <c r="AW1578" s="2">
        <f t="shared" ca="1" si="372"/>
        <v>-2.050298717362887</v>
      </c>
      <c r="AX1578" s="2">
        <f t="shared" ca="1" si="372"/>
        <v>-15.27158842238455</v>
      </c>
      <c r="AY1578" s="2">
        <f t="shared" ca="1" si="372"/>
        <v>14.296698542657804</v>
      </c>
      <c r="AZ1578" s="2">
        <f t="shared" ca="1" si="372"/>
        <v>1.4962172423869129</v>
      </c>
      <c r="BA1578" s="2">
        <f t="shared" ca="1" si="372"/>
        <v>-0.53065302203410702</v>
      </c>
      <c r="BB1578" s="2">
        <f t="shared" ca="1" si="372"/>
        <v>-14.348067802546822</v>
      </c>
      <c r="BC1578" s="2">
        <f t="shared" ca="1" si="372"/>
        <v>29.415844349410829</v>
      </c>
    </row>
    <row r="1579" spans="1:55" x14ac:dyDescent="0.25">
      <c r="A1579" s="21">
        <v>1568</v>
      </c>
      <c r="B1579" s="17">
        <f t="shared" ca="1" si="364"/>
        <v>-1.1066001849147988</v>
      </c>
      <c r="C1579" s="43">
        <f t="shared" ca="1" si="365"/>
        <v>3.9269236280613837E-2</v>
      </c>
      <c r="D1579" s="39">
        <f ca="1">SUM($C$12:C1579)</f>
        <v>61.628719323936195</v>
      </c>
      <c r="E1579" s="39">
        <f t="shared" ca="1" si="366"/>
        <v>-6.8198352199930028</v>
      </c>
      <c r="F1579" s="30"/>
      <c r="G1579" s="30"/>
      <c r="H1579" s="30"/>
      <c r="I1579" s="30"/>
      <c r="N1579" s="2">
        <f t="shared" ca="1" si="362"/>
        <v>22.224964608759148</v>
      </c>
      <c r="O1579" s="2">
        <f t="shared" ca="1" si="362"/>
        <v>-38.634934544208079</v>
      </c>
      <c r="P1579" s="2">
        <f t="shared" ca="1" si="362"/>
        <v>4.7821378747329888</v>
      </c>
      <c r="Q1579" s="2">
        <f t="shared" ref="Q1579:W1625" ca="1" si="373">AM1579</f>
        <v>13.393116512388968</v>
      </c>
      <c r="R1579" s="2">
        <f t="shared" ca="1" si="373"/>
        <v>-56.170612335987066</v>
      </c>
      <c r="S1579" s="2">
        <f t="shared" ca="1" si="373"/>
        <v>-7.0095960856170274</v>
      </c>
      <c r="T1579" s="2">
        <f t="shared" ca="1" si="373"/>
        <v>20.977305749270332</v>
      </c>
      <c r="U1579" s="2">
        <f t="shared" ca="1" si="361"/>
        <v>-19.151155544408365</v>
      </c>
      <c r="V1579" s="2">
        <f t="shared" ca="1" si="361"/>
        <v>11.807052345015293</v>
      </c>
      <c r="W1579" s="2">
        <f t="shared" ca="1" si="361"/>
        <v>6.7445339569628233</v>
      </c>
      <c r="X1579" s="2">
        <f t="shared" ca="1" si="361"/>
        <v>11.066078036090401</v>
      </c>
      <c r="Y1579" s="2">
        <f t="shared" ca="1" si="361"/>
        <v>31.993423636885886</v>
      </c>
      <c r="Z1579" s="2">
        <f t="shared" ca="1" si="361"/>
        <v>-42.714803987875982</v>
      </c>
      <c r="AA1579" s="2">
        <f t="shared" ca="1" si="371"/>
        <v>-92.150172482428175</v>
      </c>
      <c r="AB1579" s="2">
        <f t="shared" ca="1" si="371"/>
        <v>89.024757809400683</v>
      </c>
      <c r="AC1579" s="2">
        <f t="shared" ca="1" si="371"/>
        <v>1.1178505497779865</v>
      </c>
      <c r="AD1579" s="2">
        <f t="shared" ca="1" si="371"/>
        <v>-7.4503508363088677</v>
      </c>
      <c r="AE1579" s="2">
        <f t="shared" ca="1" si="371"/>
        <v>16.603993904654089</v>
      </c>
      <c r="AF1579" s="2">
        <f t="shared" ca="1" si="371"/>
        <v>37.421419916209288</v>
      </c>
      <c r="AG1579" s="2">
        <f t="shared" ca="1" si="368"/>
        <v>10.66020445068632</v>
      </c>
      <c r="AI1579" s="5">
        <v>1568</v>
      </c>
      <c r="AJ1579" s="2">
        <f t="shared" ca="1" si="370"/>
        <v>22.224964608759148</v>
      </c>
      <c r="AK1579" s="2">
        <f t="shared" ca="1" si="370"/>
        <v>-38.634934544208079</v>
      </c>
      <c r="AL1579" s="2">
        <f t="shared" ca="1" si="369"/>
        <v>4.7821378747329888</v>
      </c>
      <c r="AM1579" s="2">
        <f t="shared" ca="1" si="369"/>
        <v>13.393116512388968</v>
      </c>
      <c r="AN1579" s="2">
        <f t="shared" ca="1" si="369"/>
        <v>-56.170612335987066</v>
      </c>
      <c r="AO1579" s="2">
        <f t="shared" ca="1" si="369"/>
        <v>-7.0095960856170274</v>
      </c>
      <c r="AP1579" s="2">
        <f t="shared" ca="1" si="369"/>
        <v>20.977305749270332</v>
      </c>
      <c r="AQ1579" s="2">
        <f t="shared" ca="1" si="369"/>
        <v>-19.151155544408365</v>
      </c>
      <c r="AR1579" s="2">
        <f t="shared" ca="1" si="369"/>
        <v>11.807052345015293</v>
      </c>
      <c r="AS1579" s="2">
        <f t="shared" ca="1" si="369"/>
        <v>6.7445339569628233</v>
      </c>
      <c r="AT1579" s="2">
        <f t="shared" ca="1" si="369"/>
        <v>11.066078036090401</v>
      </c>
      <c r="AU1579" s="2">
        <f t="shared" ca="1" si="369"/>
        <v>31.993423636885886</v>
      </c>
      <c r="AV1579" s="2">
        <f t="shared" ca="1" si="372"/>
        <v>-42.714803987875982</v>
      </c>
      <c r="AW1579" s="2">
        <f t="shared" ca="1" si="372"/>
        <v>-92.150172482428175</v>
      </c>
      <c r="AX1579" s="2">
        <f t="shared" ca="1" si="372"/>
        <v>89.024757809400683</v>
      </c>
      <c r="AY1579" s="2">
        <f t="shared" ca="1" si="372"/>
        <v>1.1178505497779865</v>
      </c>
      <c r="AZ1579" s="2">
        <f t="shared" ca="1" si="372"/>
        <v>-7.4503508363088677</v>
      </c>
      <c r="BA1579" s="2">
        <f t="shared" ca="1" si="372"/>
        <v>16.603993904654089</v>
      </c>
      <c r="BB1579" s="2">
        <f t="shared" ca="1" si="372"/>
        <v>37.421419916209288</v>
      </c>
      <c r="BC1579" s="2">
        <f t="shared" ca="1" si="372"/>
        <v>10.66020445068632</v>
      </c>
    </row>
    <row r="1580" spans="1:55" x14ac:dyDescent="0.25">
      <c r="A1580" s="21">
        <v>1569</v>
      </c>
      <c r="B1580" s="17">
        <f t="shared" ca="1" si="364"/>
        <v>1.3706238063180649</v>
      </c>
      <c r="C1580" s="43">
        <f t="shared" ca="1" si="365"/>
        <v>3.9284938888312713E-2</v>
      </c>
      <c r="D1580" s="39">
        <f ca="1">SUM($C$12:C1580)</f>
        <v>61.66800426282451</v>
      </c>
      <c r="E1580" s="39">
        <f t="shared" ca="1" si="366"/>
        <v>8.4523634730751187</v>
      </c>
      <c r="F1580" s="30"/>
      <c r="G1580" s="30"/>
      <c r="H1580" s="30"/>
      <c r="I1580" s="30"/>
      <c r="N1580" s="2">
        <f t="shared" ref="N1580:R1643" ca="1" si="374">AJ1580</f>
        <v>20.530446225980466</v>
      </c>
      <c r="O1580" s="2">
        <f t="shared" ca="1" si="374"/>
        <v>9.3673538157373812</v>
      </c>
      <c r="P1580" s="2">
        <f t="shared" ca="1" si="374"/>
        <v>-36.556393214813241</v>
      </c>
      <c r="Q1580" s="2">
        <f t="shared" ca="1" si="373"/>
        <v>-44.617374255476641</v>
      </c>
      <c r="R1580" s="2">
        <f t="shared" ca="1" si="373"/>
        <v>-74.23187466415439</v>
      </c>
      <c r="S1580" s="2">
        <f t="shared" ca="1" si="373"/>
        <v>-2.5812770521344635</v>
      </c>
      <c r="T1580" s="2">
        <f t="shared" ca="1" si="373"/>
        <v>-4.8231164130767095</v>
      </c>
      <c r="U1580" s="2">
        <f t="shared" ca="1" si="361"/>
        <v>13.733675014243381</v>
      </c>
      <c r="V1580" s="2">
        <f t="shared" ca="1" si="361"/>
        <v>-45.207740808268333</v>
      </c>
      <c r="W1580" s="2">
        <f t="shared" ca="1" si="361"/>
        <v>-62.840226754403687</v>
      </c>
      <c r="X1580" s="2">
        <f t="shared" ca="1" si="361"/>
        <v>-13.117871469812982</v>
      </c>
      <c r="Y1580" s="2">
        <f t="shared" ca="1" si="361"/>
        <v>-55.517701303473245</v>
      </c>
      <c r="Z1580" s="2">
        <f t="shared" ca="1" si="361"/>
        <v>108.00484869535495</v>
      </c>
      <c r="AA1580" s="2">
        <f t="shared" ca="1" si="371"/>
        <v>124.98107981454692</v>
      </c>
      <c r="AB1580" s="2">
        <f t="shared" ca="1" si="371"/>
        <v>-8.3202278296909338</v>
      </c>
      <c r="AC1580" s="2">
        <f t="shared" ca="1" si="371"/>
        <v>-5.5458013516552906</v>
      </c>
      <c r="AD1580" s="2">
        <f t="shared" ca="1" si="371"/>
        <v>34.604820509304503</v>
      </c>
      <c r="AE1580" s="2">
        <f t="shared" ca="1" si="371"/>
        <v>29.367276573670139</v>
      </c>
      <c r="AF1580" s="2">
        <f t="shared" ca="1" si="371"/>
        <v>-43.627594628504234</v>
      </c>
      <c r="AG1580" s="2">
        <f t="shared" ca="1" si="368"/>
        <v>29.549535905760735</v>
      </c>
      <c r="AI1580" s="5">
        <v>1569</v>
      </c>
      <c r="AJ1580" s="2">
        <f t="shared" ca="1" si="370"/>
        <v>20.530446225980466</v>
      </c>
      <c r="AK1580" s="2">
        <f t="shared" ca="1" si="370"/>
        <v>9.3673538157373812</v>
      </c>
      <c r="AL1580" s="2">
        <f t="shared" ca="1" si="369"/>
        <v>-36.556393214813241</v>
      </c>
      <c r="AM1580" s="2">
        <f t="shared" ca="1" si="369"/>
        <v>-44.617374255476641</v>
      </c>
      <c r="AN1580" s="2">
        <f t="shared" ca="1" si="369"/>
        <v>-74.23187466415439</v>
      </c>
      <c r="AO1580" s="2">
        <f t="shared" ca="1" si="369"/>
        <v>-2.5812770521344635</v>
      </c>
      <c r="AP1580" s="2">
        <f t="shared" ca="1" si="369"/>
        <v>-4.8231164130767095</v>
      </c>
      <c r="AQ1580" s="2">
        <f t="shared" ca="1" si="369"/>
        <v>13.733675014243381</v>
      </c>
      <c r="AR1580" s="2">
        <f t="shared" ca="1" si="369"/>
        <v>-45.207740808268333</v>
      </c>
      <c r="AS1580" s="2">
        <f t="shared" ca="1" si="369"/>
        <v>-62.840226754403687</v>
      </c>
      <c r="AT1580" s="2">
        <f t="shared" ca="1" si="369"/>
        <v>-13.117871469812982</v>
      </c>
      <c r="AU1580" s="2">
        <f t="shared" ca="1" si="369"/>
        <v>-55.517701303473245</v>
      </c>
      <c r="AV1580" s="2">
        <f t="shared" ca="1" si="372"/>
        <v>108.00484869535495</v>
      </c>
      <c r="AW1580" s="2">
        <f t="shared" ca="1" si="372"/>
        <v>124.98107981454692</v>
      </c>
      <c r="AX1580" s="2">
        <f t="shared" ca="1" si="372"/>
        <v>-8.3202278296909338</v>
      </c>
      <c r="AY1580" s="2">
        <f t="shared" ca="1" si="372"/>
        <v>-5.5458013516552906</v>
      </c>
      <c r="AZ1580" s="2">
        <f t="shared" ca="1" si="372"/>
        <v>34.604820509304503</v>
      </c>
      <c r="BA1580" s="2">
        <f t="shared" ca="1" si="372"/>
        <v>29.367276573670139</v>
      </c>
      <c r="BB1580" s="2">
        <f t="shared" ca="1" si="372"/>
        <v>-43.627594628504234</v>
      </c>
      <c r="BC1580" s="2">
        <f t="shared" ca="1" si="372"/>
        <v>29.549535905760735</v>
      </c>
    </row>
    <row r="1581" spans="1:55" x14ac:dyDescent="0.25">
      <c r="A1581" s="21">
        <v>1570</v>
      </c>
      <c r="B1581" s="17">
        <f t="shared" ca="1" si="364"/>
        <v>-37.736080622027174</v>
      </c>
      <c r="C1581" s="43">
        <f t="shared" ca="1" si="365"/>
        <v>3.903093786279619E-2</v>
      </c>
      <c r="D1581" s="39">
        <f ca="1">SUM($C$12:C1581)</f>
        <v>61.707035200687308</v>
      </c>
      <c r="E1581" s="39">
        <f t="shared" ca="1" si="366"/>
        <v>-232.85816552794051</v>
      </c>
      <c r="F1581" s="30"/>
      <c r="G1581" s="30"/>
      <c r="H1581" s="30"/>
      <c r="I1581" s="30"/>
      <c r="N1581" s="2">
        <f t="shared" ca="1" si="374"/>
        <v>0.22683826342542091</v>
      </c>
      <c r="O1581" s="2">
        <f t="shared" ca="1" si="374"/>
        <v>-13.381244233815501</v>
      </c>
      <c r="P1581" s="2">
        <f t="shared" ca="1" si="374"/>
        <v>-42.003016520382374</v>
      </c>
      <c r="Q1581" s="2">
        <f t="shared" ca="1" si="373"/>
        <v>3.8665309156496566</v>
      </c>
      <c r="R1581" s="2">
        <f t="shared" ca="1" si="373"/>
        <v>-28.675006890437231</v>
      </c>
      <c r="S1581" s="2">
        <f t="shared" ca="1" si="373"/>
        <v>-9.7463357788578193</v>
      </c>
      <c r="T1581" s="2">
        <f t="shared" ca="1" si="373"/>
        <v>19.170967334686658</v>
      </c>
      <c r="U1581" s="2">
        <f t="shared" ca="1" si="361"/>
        <v>-26.713473903345694</v>
      </c>
      <c r="V1581" s="2">
        <f t="shared" ca="1" si="361"/>
        <v>40.760235962034514</v>
      </c>
      <c r="W1581" s="2">
        <f t="shared" ca="1" si="361"/>
        <v>-33.304204627908348</v>
      </c>
      <c r="X1581" s="2">
        <f t="shared" ca="1" si="361"/>
        <v>101.45787214477804</v>
      </c>
      <c r="Y1581" s="2">
        <f t="shared" ca="1" si="361"/>
        <v>-1.322422948070769</v>
      </c>
      <c r="Z1581" s="2">
        <f t="shared" ca="1" si="361"/>
        <v>-26.309269647670941</v>
      </c>
      <c r="AA1581" s="2">
        <f t="shared" ca="1" si="371"/>
        <v>4.621439430239052</v>
      </c>
      <c r="AB1581" s="2">
        <f t="shared" ca="1" si="371"/>
        <v>14.324452307686997</v>
      </c>
      <c r="AC1581" s="2">
        <f t="shared" ca="1" si="371"/>
        <v>22.812885200099352</v>
      </c>
      <c r="AD1581" s="2">
        <f t="shared" ca="1" si="371"/>
        <v>29.733326034831222</v>
      </c>
      <c r="AE1581" s="2">
        <f t="shared" ca="1" si="371"/>
        <v>7.2981469068971272</v>
      </c>
      <c r="AF1581" s="2">
        <f t="shared" ca="1" si="371"/>
        <v>32.318275993941988</v>
      </c>
      <c r="AG1581" s="2">
        <f t="shared" ca="1" si="368"/>
        <v>-2.775325922106278</v>
      </c>
      <c r="AI1581" s="5">
        <v>1570</v>
      </c>
      <c r="AJ1581" s="2">
        <f t="shared" ca="1" si="370"/>
        <v>0.22683826342542091</v>
      </c>
      <c r="AK1581" s="2">
        <f t="shared" ca="1" si="370"/>
        <v>-13.381244233815501</v>
      </c>
      <c r="AL1581" s="2">
        <f t="shared" ca="1" si="369"/>
        <v>-42.003016520382374</v>
      </c>
      <c r="AM1581" s="2">
        <f t="shared" ca="1" si="369"/>
        <v>3.8665309156496566</v>
      </c>
      <c r="AN1581" s="2">
        <f t="shared" ca="1" si="369"/>
        <v>-28.675006890437231</v>
      </c>
      <c r="AO1581" s="2">
        <f t="shared" ca="1" si="369"/>
        <v>-9.7463357788578193</v>
      </c>
      <c r="AP1581" s="2">
        <f t="shared" ca="1" si="369"/>
        <v>19.170967334686658</v>
      </c>
      <c r="AQ1581" s="2">
        <f t="shared" ca="1" si="369"/>
        <v>-26.713473903345694</v>
      </c>
      <c r="AR1581" s="2">
        <f t="shared" ca="1" si="369"/>
        <v>40.760235962034514</v>
      </c>
      <c r="AS1581" s="2">
        <f t="shared" ca="1" si="369"/>
        <v>-33.304204627908348</v>
      </c>
      <c r="AT1581" s="2">
        <f t="shared" ca="1" si="369"/>
        <v>101.45787214477804</v>
      </c>
      <c r="AU1581" s="2">
        <f t="shared" ca="1" si="369"/>
        <v>-1.322422948070769</v>
      </c>
      <c r="AV1581" s="2">
        <f t="shared" ca="1" si="372"/>
        <v>-26.309269647670941</v>
      </c>
      <c r="AW1581" s="2">
        <f t="shared" ca="1" si="372"/>
        <v>4.621439430239052</v>
      </c>
      <c r="AX1581" s="2">
        <f t="shared" ca="1" si="372"/>
        <v>14.324452307686997</v>
      </c>
      <c r="AY1581" s="2">
        <f t="shared" ca="1" si="372"/>
        <v>22.812885200099352</v>
      </c>
      <c r="AZ1581" s="2">
        <f t="shared" ca="1" si="372"/>
        <v>29.733326034831222</v>
      </c>
      <c r="BA1581" s="2">
        <f t="shared" ca="1" si="372"/>
        <v>7.2981469068971272</v>
      </c>
      <c r="BB1581" s="2">
        <f t="shared" ca="1" si="372"/>
        <v>32.318275993941988</v>
      </c>
      <c r="BC1581" s="2">
        <f t="shared" ca="1" si="372"/>
        <v>-2.775325922106278</v>
      </c>
    </row>
    <row r="1582" spans="1:55" x14ac:dyDescent="0.25">
      <c r="A1582" s="21">
        <v>1571</v>
      </c>
      <c r="B1582" s="17">
        <f t="shared" ca="1" si="364"/>
        <v>28.034926745926239</v>
      </c>
      <c r="C1582" s="43">
        <f t="shared" ca="1" si="365"/>
        <v>3.9505184217343864E-2</v>
      </c>
      <c r="D1582" s="39">
        <f ca="1">SUM($C$12:C1582)</f>
        <v>61.746540384904655</v>
      </c>
      <c r="E1582" s="39">
        <f t="shared" ca="1" si="366"/>
        <v>173.10597365051783</v>
      </c>
      <c r="F1582" s="30"/>
      <c r="G1582" s="30"/>
      <c r="H1582" s="30"/>
      <c r="I1582" s="30"/>
      <c r="N1582" s="2">
        <f t="shared" ca="1" si="374"/>
        <v>1.380090121268287</v>
      </c>
      <c r="O1582" s="2">
        <f t="shared" ca="1" si="374"/>
        <v>-23.34003907230392</v>
      </c>
      <c r="P1582" s="2">
        <f t="shared" ca="1" si="374"/>
        <v>-35.582364733879174</v>
      </c>
      <c r="Q1582" s="2">
        <f t="shared" ca="1" si="373"/>
        <v>-33.847454461779598</v>
      </c>
      <c r="R1582" s="2">
        <f t="shared" ca="1" si="373"/>
        <v>1.8125705436315886</v>
      </c>
      <c r="S1582" s="2">
        <f t="shared" ca="1" si="373"/>
        <v>-10.945948323419353</v>
      </c>
      <c r="T1582" s="2">
        <f t="shared" ca="1" si="373"/>
        <v>-4.8081268579967356</v>
      </c>
      <c r="U1582" s="2">
        <f t="shared" ca="1" si="361"/>
        <v>-18.808854077145156</v>
      </c>
      <c r="V1582" s="2">
        <f t="shared" ca="1" si="361"/>
        <v>0.60590061649749649</v>
      </c>
      <c r="W1582" s="2">
        <f t="shared" ca="1" si="361"/>
        <v>20.420465159950865</v>
      </c>
      <c r="X1582" s="2">
        <f t="shared" ca="1" si="361"/>
        <v>-18.387970788308941</v>
      </c>
      <c r="Y1582" s="2">
        <f t="shared" ca="1" si="361"/>
        <v>14.389880282382899</v>
      </c>
      <c r="Z1582" s="2">
        <f t="shared" ca="1" si="361"/>
        <v>-20.441639068473684</v>
      </c>
      <c r="AA1582" s="2">
        <f t="shared" ca="1" si="371"/>
        <v>2.6651429651705061</v>
      </c>
      <c r="AB1582" s="2">
        <f t="shared" ca="1" si="371"/>
        <v>6.87142100944153</v>
      </c>
      <c r="AC1582" s="2">
        <f t="shared" ca="1" si="371"/>
        <v>35.637608115545362</v>
      </c>
      <c r="AD1582" s="2">
        <f t="shared" ca="1" si="371"/>
        <v>8.1085373326416175</v>
      </c>
      <c r="AE1582" s="2">
        <f t="shared" ca="1" si="371"/>
        <v>-27.494931895895398</v>
      </c>
      <c r="AF1582" s="2">
        <f t="shared" ca="1" si="371"/>
        <v>146.40761640065497</v>
      </c>
      <c r="AG1582" s="2">
        <f t="shared" ca="1" si="368"/>
        <v>16.382252479820167</v>
      </c>
      <c r="AI1582" s="5">
        <v>1571</v>
      </c>
      <c r="AJ1582" s="2">
        <f t="shared" ca="1" si="370"/>
        <v>1.380090121268287</v>
      </c>
      <c r="AK1582" s="2">
        <f t="shared" ca="1" si="370"/>
        <v>-23.34003907230392</v>
      </c>
      <c r="AL1582" s="2">
        <f t="shared" ca="1" si="369"/>
        <v>-35.582364733879174</v>
      </c>
      <c r="AM1582" s="2">
        <f t="shared" ca="1" si="369"/>
        <v>-33.847454461779598</v>
      </c>
      <c r="AN1582" s="2">
        <f t="shared" ca="1" si="369"/>
        <v>1.8125705436315886</v>
      </c>
      <c r="AO1582" s="2">
        <f t="shared" ca="1" si="369"/>
        <v>-10.945948323419353</v>
      </c>
      <c r="AP1582" s="2">
        <f t="shared" ca="1" si="369"/>
        <v>-4.8081268579967356</v>
      </c>
      <c r="AQ1582" s="2">
        <f t="shared" ca="1" si="369"/>
        <v>-18.808854077145156</v>
      </c>
      <c r="AR1582" s="2">
        <f t="shared" ca="1" si="369"/>
        <v>0.60590061649749649</v>
      </c>
      <c r="AS1582" s="2">
        <f t="shared" ca="1" si="369"/>
        <v>20.420465159950865</v>
      </c>
      <c r="AT1582" s="2">
        <f t="shared" ca="1" si="369"/>
        <v>-18.387970788308941</v>
      </c>
      <c r="AU1582" s="2">
        <f t="shared" ca="1" si="369"/>
        <v>14.389880282382899</v>
      </c>
      <c r="AV1582" s="2">
        <f t="shared" ca="1" si="372"/>
        <v>-20.441639068473684</v>
      </c>
      <c r="AW1582" s="2">
        <f t="shared" ca="1" si="372"/>
        <v>2.6651429651705061</v>
      </c>
      <c r="AX1582" s="2">
        <f t="shared" ca="1" si="372"/>
        <v>6.87142100944153</v>
      </c>
      <c r="AY1582" s="2">
        <f t="shared" ca="1" si="372"/>
        <v>35.637608115545362</v>
      </c>
      <c r="AZ1582" s="2">
        <f t="shared" ca="1" si="372"/>
        <v>8.1085373326416175</v>
      </c>
      <c r="BA1582" s="2">
        <f t="shared" ca="1" si="372"/>
        <v>-27.494931895895398</v>
      </c>
      <c r="BB1582" s="2">
        <f t="shared" ca="1" si="372"/>
        <v>146.40761640065497</v>
      </c>
      <c r="BC1582" s="2">
        <f t="shared" ca="1" si="372"/>
        <v>16.382252479820167</v>
      </c>
    </row>
    <row r="1583" spans="1:55" x14ac:dyDescent="0.25">
      <c r="A1583" s="21">
        <v>1572</v>
      </c>
      <c r="B1583" s="17">
        <f t="shared" ca="1" si="364"/>
        <v>-39.630147944482921</v>
      </c>
      <c r="C1583" s="43">
        <f t="shared" ca="1" si="365"/>
        <v>3.929187294713346E-2</v>
      </c>
      <c r="D1583" s="39">
        <f ca="1">SUM($C$12:C1583)</f>
        <v>61.785832257851787</v>
      </c>
      <c r="E1583" s="39">
        <f t="shared" ca="1" si="366"/>
        <v>-244.85816732516716</v>
      </c>
      <c r="F1583" s="30"/>
      <c r="G1583" s="30"/>
      <c r="H1583" s="30"/>
      <c r="I1583" s="30"/>
      <c r="N1583" s="2">
        <f t="shared" ca="1" si="374"/>
        <v>-23.798486980373404</v>
      </c>
      <c r="O1583" s="2">
        <f t="shared" ca="1" si="374"/>
        <v>23.516050596673352</v>
      </c>
      <c r="P1583" s="2">
        <f t="shared" ca="1" si="374"/>
        <v>1.4348508082595073</v>
      </c>
      <c r="Q1583" s="2">
        <f t="shared" ca="1" si="373"/>
        <v>7.7287875730034887</v>
      </c>
      <c r="R1583" s="2">
        <f t="shared" ca="1" si="373"/>
        <v>12.997738904908623</v>
      </c>
      <c r="S1583" s="2">
        <f t="shared" ca="1" si="373"/>
        <v>1.3736151987444556</v>
      </c>
      <c r="T1583" s="2">
        <f t="shared" ca="1" si="373"/>
        <v>6.7152476213606747</v>
      </c>
      <c r="U1583" s="2">
        <f t="shared" ca="1" si="361"/>
        <v>-44.737224036853114</v>
      </c>
      <c r="V1583" s="2">
        <f t="shared" ca="1" si="361"/>
        <v>3.1298003921399662</v>
      </c>
      <c r="W1583" s="2">
        <f t="shared" ca="1" si="361"/>
        <v>54.053353430900735</v>
      </c>
      <c r="X1583" s="2">
        <f t="shared" ca="1" si="361"/>
        <v>86.967214008696303</v>
      </c>
      <c r="Y1583" s="2">
        <f t="shared" ca="1" si="361"/>
        <v>34.180434318546624</v>
      </c>
      <c r="Z1583" s="2">
        <f t="shared" ca="1" si="361"/>
        <v>57.755976389224394</v>
      </c>
      <c r="AA1583" s="2">
        <f t="shared" ca="1" si="371"/>
        <v>-2.193784649631028</v>
      </c>
      <c r="AB1583" s="2">
        <f t="shared" ca="1" si="371"/>
        <v>8.4723212122315807</v>
      </c>
      <c r="AC1583" s="2">
        <f t="shared" ca="1" si="371"/>
        <v>13.200085817981766</v>
      </c>
      <c r="AD1583" s="2">
        <f t="shared" ca="1" si="371"/>
        <v>9.1604048832287788</v>
      </c>
      <c r="AE1583" s="2">
        <f t="shared" ca="1" si="371"/>
        <v>-29.906591610566373</v>
      </c>
      <c r="AF1583" s="2">
        <f t="shared" ca="1" si="371"/>
        <v>57.904127515831831</v>
      </c>
      <c r="AG1583" s="2">
        <f t="shared" ca="1" si="368"/>
        <v>20.026656525865135</v>
      </c>
      <c r="AI1583" s="5">
        <v>1572</v>
      </c>
      <c r="AJ1583" s="2">
        <f t="shared" ca="1" si="370"/>
        <v>-23.798486980373404</v>
      </c>
      <c r="AK1583" s="2">
        <f t="shared" ca="1" si="370"/>
        <v>23.516050596673352</v>
      </c>
      <c r="AL1583" s="2">
        <f t="shared" ca="1" si="369"/>
        <v>1.4348508082595073</v>
      </c>
      <c r="AM1583" s="2">
        <f t="shared" ca="1" si="369"/>
        <v>7.7287875730034887</v>
      </c>
      <c r="AN1583" s="2">
        <f t="shared" ca="1" si="369"/>
        <v>12.997738904908623</v>
      </c>
      <c r="AO1583" s="2">
        <f t="shared" ca="1" si="369"/>
        <v>1.3736151987444556</v>
      </c>
      <c r="AP1583" s="2">
        <f t="shared" ca="1" si="369"/>
        <v>6.7152476213606747</v>
      </c>
      <c r="AQ1583" s="2">
        <f t="shared" ca="1" si="369"/>
        <v>-44.737224036853114</v>
      </c>
      <c r="AR1583" s="2">
        <f t="shared" ca="1" si="369"/>
        <v>3.1298003921399662</v>
      </c>
      <c r="AS1583" s="2">
        <f t="shared" ca="1" si="369"/>
        <v>54.053353430900735</v>
      </c>
      <c r="AT1583" s="2">
        <f t="shared" ca="1" si="369"/>
        <v>86.967214008696303</v>
      </c>
      <c r="AU1583" s="2">
        <f t="shared" ca="1" si="369"/>
        <v>34.180434318546624</v>
      </c>
      <c r="AV1583" s="2">
        <f t="shared" ca="1" si="372"/>
        <v>57.755976389224394</v>
      </c>
      <c r="AW1583" s="2">
        <f t="shared" ca="1" si="372"/>
        <v>-2.193784649631028</v>
      </c>
      <c r="AX1583" s="2">
        <f t="shared" ca="1" si="372"/>
        <v>8.4723212122315807</v>
      </c>
      <c r="AY1583" s="2">
        <f t="shared" ca="1" si="372"/>
        <v>13.200085817981766</v>
      </c>
      <c r="AZ1583" s="2">
        <f t="shared" ca="1" si="372"/>
        <v>9.1604048832287788</v>
      </c>
      <c r="BA1583" s="2">
        <f t="shared" ca="1" si="372"/>
        <v>-29.906591610566373</v>
      </c>
      <c r="BB1583" s="2">
        <f t="shared" ca="1" si="372"/>
        <v>57.904127515831831</v>
      </c>
      <c r="BC1583" s="2">
        <f t="shared" ca="1" si="372"/>
        <v>20.026656525865135</v>
      </c>
    </row>
    <row r="1584" spans="1:55" x14ac:dyDescent="0.25">
      <c r="A1584" s="21">
        <v>1573</v>
      </c>
      <c r="B1584" s="17">
        <f t="shared" ca="1" si="364"/>
        <v>65.624614167489668</v>
      </c>
      <c r="C1584" s="43">
        <f t="shared" ca="1" si="365"/>
        <v>3.9452935421768406E-2</v>
      </c>
      <c r="D1584" s="39">
        <f ca="1">SUM($C$12:C1584)</f>
        <v>61.825285193273558</v>
      </c>
      <c r="E1584" s="39">
        <f t="shared" ca="1" si="366"/>
        <v>405.72604866035891</v>
      </c>
      <c r="F1584" s="30"/>
      <c r="G1584" s="30"/>
      <c r="H1584" s="30"/>
      <c r="I1584" s="30"/>
      <c r="N1584" s="2">
        <f t="shared" ca="1" si="374"/>
        <v>16.226192431294809</v>
      </c>
      <c r="O1584" s="2">
        <f t="shared" ca="1" si="374"/>
        <v>-20.452824919007355</v>
      </c>
      <c r="P1584" s="2">
        <f t="shared" ca="1" si="374"/>
        <v>-2.2118393448575522</v>
      </c>
      <c r="Q1584" s="2">
        <f t="shared" ca="1" si="373"/>
        <v>-35.206668280611595</v>
      </c>
      <c r="R1584" s="2">
        <f t="shared" ca="1" si="373"/>
        <v>4.0779661623843761</v>
      </c>
      <c r="S1584" s="2">
        <f t="shared" ca="1" si="373"/>
        <v>8.1047068633540444</v>
      </c>
      <c r="T1584" s="2">
        <f t="shared" ca="1" si="373"/>
        <v>5.4575613686287037</v>
      </c>
      <c r="U1584" s="2">
        <f t="shared" ca="1" si="361"/>
        <v>-38.332392304113128</v>
      </c>
      <c r="V1584" s="2">
        <f t="shared" ca="1" si="361"/>
        <v>45.736484958162031</v>
      </c>
      <c r="W1584" s="2">
        <f t="shared" ca="1" si="361"/>
        <v>-39.718343957947774</v>
      </c>
      <c r="X1584" s="2">
        <f t="shared" ca="1" si="361"/>
        <v>-50.775041942640492</v>
      </c>
      <c r="Y1584" s="2">
        <f t="shared" ca="1" si="361"/>
        <v>-9.0503912418213144</v>
      </c>
      <c r="Z1584" s="2">
        <f t="shared" ca="1" si="361"/>
        <v>69.722858912386315</v>
      </c>
      <c r="AA1584" s="2">
        <f t="shared" ca="1" si="371"/>
        <v>88.849246721603478</v>
      </c>
      <c r="AB1584" s="2">
        <f t="shared" ca="1" si="371"/>
        <v>-75.267111593372533</v>
      </c>
      <c r="AC1584" s="2">
        <f t="shared" ca="1" si="371"/>
        <v>31.158226771626886</v>
      </c>
      <c r="AD1584" s="2">
        <f t="shared" ca="1" si="371"/>
        <v>4.7559979144731539</v>
      </c>
      <c r="AE1584" s="2">
        <f t="shared" ca="1" si="371"/>
        <v>-3.9748075104150828</v>
      </c>
      <c r="AF1584" s="2">
        <f t="shared" ca="1" si="371"/>
        <v>-7.8356490085867243</v>
      </c>
      <c r="AG1584" s="2">
        <f t="shared" ca="1" si="368"/>
        <v>9.0128171675697732</v>
      </c>
      <c r="AI1584" s="5">
        <v>1573</v>
      </c>
      <c r="AJ1584" s="2">
        <f t="shared" ca="1" si="370"/>
        <v>16.226192431294809</v>
      </c>
      <c r="AK1584" s="2">
        <f t="shared" ca="1" si="370"/>
        <v>-20.452824919007355</v>
      </c>
      <c r="AL1584" s="2">
        <f t="shared" ca="1" si="369"/>
        <v>-2.2118393448575522</v>
      </c>
      <c r="AM1584" s="2">
        <f t="shared" ca="1" si="369"/>
        <v>-35.206668280611595</v>
      </c>
      <c r="AN1584" s="2">
        <f t="shared" ca="1" si="369"/>
        <v>4.0779661623843761</v>
      </c>
      <c r="AO1584" s="2">
        <f t="shared" ca="1" si="369"/>
        <v>8.1047068633540444</v>
      </c>
      <c r="AP1584" s="2">
        <f t="shared" ca="1" si="369"/>
        <v>5.4575613686287037</v>
      </c>
      <c r="AQ1584" s="2">
        <f t="shared" ca="1" si="369"/>
        <v>-38.332392304113128</v>
      </c>
      <c r="AR1584" s="2">
        <f t="shared" ca="1" si="369"/>
        <v>45.736484958162031</v>
      </c>
      <c r="AS1584" s="2">
        <f t="shared" ca="1" si="369"/>
        <v>-39.718343957947774</v>
      </c>
      <c r="AT1584" s="2">
        <f t="shared" ca="1" si="369"/>
        <v>-50.775041942640492</v>
      </c>
      <c r="AU1584" s="2">
        <f t="shared" ca="1" si="369"/>
        <v>-9.0503912418213144</v>
      </c>
      <c r="AV1584" s="2">
        <f t="shared" ca="1" si="372"/>
        <v>69.722858912386315</v>
      </c>
      <c r="AW1584" s="2">
        <f t="shared" ca="1" si="372"/>
        <v>88.849246721603478</v>
      </c>
      <c r="AX1584" s="2">
        <f t="shared" ca="1" si="372"/>
        <v>-75.267111593372533</v>
      </c>
      <c r="AY1584" s="2">
        <f t="shared" ca="1" si="372"/>
        <v>31.158226771626886</v>
      </c>
      <c r="AZ1584" s="2">
        <f t="shared" ca="1" si="372"/>
        <v>4.7559979144731539</v>
      </c>
      <c r="BA1584" s="2">
        <f t="shared" ca="1" si="372"/>
        <v>-3.9748075104150828</v>
      </c>
      <c r="BB1584" s="2">
        <f t="shared" ca="1" si="372"/>
        <v>-7.8356490085867243</v>
      </c>
      <c r="BC1584" s="2">
        <f t="shared" ca="1" si="372"/>
        <v>9.0128171675697732</v>
      </c>
    </row>
    <row r="1585" spans="1:55" x14ac:dyDescent="0.25">
      <c r="A1585" s="21">
        <v>1574</v>
      </c>
      <c r="B1585" s="17">
        <f t="shared" ca="1" si="364"/>
        <v>-71.390953222497032</v>
      </c>
      <c r="C1585" s="43">
        <f t="shared" ca="1" si="365"/>
        <v>3.9322839827361074E-2</v>
      </c>
      <c r="D1585" s="39">
        <f ca="1">SUM($C$12:C1585)</f>
        <v>61.864608033100922</v>
      </c>
      <c r="E1585" s="39">
        <f t="shared" ca="1" si="366"/>
        <v>-441.65733382192224</v>
      </c>
      <c r="F1585" s="30"/>
      <c r="G1585" s="30"/>
      <c r="H1585" s="30"/>
      <c r="I1585" s="30"/>
      <c r="N1585" s="2">
        <f t="shared" ca="1" si="374"/>
        <v>20.890252988117226</v>
      </c>
      <c r="O1585" s="2">
        <f t="shared" ca="1" si="374"/>
        <v>-60.686566933485423</v>
      </c>
      <c r="P1585" s="2">
        <f t="shared" ca="1" si="374"/>
        <v>-0.32621764154939648</v>
      </c>
      <c r="Q1585" s="2">
        <f t="shared" ca="1" si="373"/>
        <v>37.794623955734771</v>
      </c>
      <c r="R1585" s="2">
        <f t="shared" ca="1" si="373"/>
        <v>-51.124098671184271</v>
      </c>
      <c r="S1585" s="2">
        <f t="shared" ca="1" si="373"/>
        <v>1.1780071383689901</v>
      </c>
      <c r="T1585" s="2">
        <f t="shared" ca="1" si="373"/>
        <v>10.287442926101017</v>
      </c>
      <c r="U1585" s="2">
        <f t="shared" ca="1" si="361"/>
        <v>-37.15495731766724</v>
      </c>
      <c r="V1585" s="2">
        <f t="shared" ca="1" si="361"/>
        <v>-71.466664303762315</v>
      </c>
      <c r="W1585" s="2">
        <f t="shared" ca="1" si="361"/>
        <v>87.398923265226756</v>
      </c>
      <c r="X1585" s="2">
        <f t="shared" ca="1" si="361"/>
        <v>63.835659316427829</v>
      </c>
      <c r="Y1585" s="2">
        <f t="shared" ca="1" si="361"/>
        <v>6.5944989799649942</v>
      </c>
      <c r="Z1585" s="2">
        <f t="shared" ca="1" si="361"/>
        <v>-26.293388751675614</v>
      </c>
      <c r="AA1585" s="2">
        <f t="shared" ca="1" si="371"/>
        <v>-1.7081985786120715</v>
      </c>
      <c r="AB1585" s="2">
        <f t="shared" ca="1" si="371"/>
        <v>-6.9215511938117924</v>
      </c>
      <c r="AC1585" s="2">
        <f t="shared" ca="1" si="371"/>
        <v>13.059387703924278</v>
      </c>
      <c r="AD1585" s="2">
        <f t="shared" ca="1" si="371"/>
        <v>20.043349663364388</v>
      </c>
      <c r="AE1585" s="2">
        <f t="shared" ca="1" si="371"/>
        <v>8.9884229906763373</v>
      </c>
      <c r="AF1585" s="2">
        <f t="shared" ca="1" si="371"/>
        <v>-60.4412187788365</v>
      </c>
      <c r="AG1585" s="2">
        <f t="shared" ca="1" si="368"/>
        <v>-14.012234216963861</v>
      </c>
      <c r="AI1585" s="5">
        <v>1574</v>
      </c>
      <c r="AJ1585" s="2">
        <f t="shared" ca="1" si="370"/>
        <v>20.890252988117226</v>
      </c>
      <c r="AK1585" s="2">
        <f t="shared" ca="1" si="370"/>
        <v>-60.686566933485423</v>
      </c>
      <c r="AL1585" s="2">
        <f t="shared" ca="1" si="369"/>
        <v>-0.32621764154939648</v>
      </c>
      <c r="AM1585" s="2">
        <f t="shared" ca="1" si="369"/>
        <v>37.794623955734771</v>
      </c>
      <c r="AN1585" s="2">
        <f t="shared" ca="1" si="369"/>
        <v>-51.124098671184271</v>
      </c>
      <c r="AO1585" s="2">
        <f t="shared" ca="1" si="369"/>
        <v>1.1780071383689901</v>
      </c>
      <c r="AP1585" s="2">
        <f t="shared" ca="1" si="369"/>
        <v>10.287442926101017</v>
      </c>
      <c r="AQ1585" s="2">
        <f t="shared" ca="1" si="369"/>
        <v>-37.15495731766724</v>
      </c>
      <c r="AR1585" s="2">
        <f t="shared" ca="1" si="369"/>
        <v>-71.466664303762315</v>
      </c>
      <c r="AS1585" s="2">
        <f t="shared" ca="1" si="369"/>
        <v>87.398923265226756</v>
      </c>
      <c r="AT1585" s="2">
        <f t="shared" ca="1" si="369"/>
        <v>63.835659316427829</v>
      </c>
      <c r="AU1585" s="2">
        <f t="shared" ca="1" si="369"/>
        <v>6.5944989799649942</v>
      </c>
      <c r="AV1585" s="2">
        <f t="shared" ca="1" si="372"/>
        <v>-26.293388751675614</v>
      </c>
      <c r="AW1585" s="2">
        <f t="shared" ca="1" si="372"/>
        <v>-1.7081985786120715</v>
      </c>
      <c r="AX1585" s="2">
        <f t="shared" ca="1" si="372"/>
        <v>-6.9215511938117924</v>
      </c>
      <c r="AY1585" s="2">
        <f t="shared" ca="1" si="372"/>
        <v>13.059387703924278</v>
      </c>
      <c r="AZ1585" s="2">
        <f t="shared" ca="1" si="372"/>
        <v>20.043349663364388</v>
      </c>
      <c r="BA1585" s="2">
        <f t="shared" ca="1" si="372"/>
        <v>8.9884229906763373</v>
      </c>
      <c r="BB1585" s="2">
        <f t="shared" ca="1" si="372"/>
        <v>-60.4412187788365</v>
      </c>
      <c r="BC1585" s="2">
        <f t="shared" ca="1" si="372"/>
        <v>-14.012234216963861</v>
      </c>
    </row>
    <row r="1586" spans="1:55" x14ac:dyDescent="0.25">
      <c r="A1586" s="21">
        <v>1575</v>
      </c>
      <c r="B1586" s="17">
        <f t="shared" ca="1" si="364"/>
        <v>2.5952677166542673</v>
      </c>
      <c r="C1586" s="43">
        <f t="shared" ca="1" si="365"/>
        <v>3.9249971771290457E-2</v>
      </c>
      <c r="D1586" s="39">
        <f ca="1">SUM($C$12:C1586)</f>
        <v>61.903858004872212</v>
      </c>
      <c r="E1586" s="39">
        <f t="shared" ca="1" si="366"/>
        <v>16.065708421639471</v>
      </c>
      <c r="F1586" s="30"/>
      <c r="G1586" s="30"/>
      <c r="H1586" s="30"/>
      <c r="I1586" s="30"/>
      <c r="N1586" s="2">
        <f t="shared" ca="1" si="374"/>
        <v>-0.94320316461821996</v>
      </c>
      <c r="O1586" s="2">
        <f t="shared" ca="1" si="374"/>
        <v>39.856938004476284</v>
      </c>
      <c r="P1586" s="2">
        <f t="shared" ca="1" si="374"/>
        <v>-2.1793147113393196</v>
      </c>
      <c r="Q1586" s="2">
        <f t="shared" ca="1" si="373"/>
        <v>-33.726149037931933</v>
      </c>
      <c r="R1586" s="2">
        <f t="shared" ca="1" si="373"/>
        <v>8.0256648889845614</v>
      </c>
      <c r="S1586" s="2">
        <f t="shared" ca="1" si="373"/>
        <v>0.3782630245729055</v>
      </c>
      <c r="T1586" s="2">
        <f t="shared" ca="1" si="373"/>
        <v>16.595352914015582</v>
      </c>
      <c r="U1586" s="2">
        <f t="shared" ca="1" si="361"/>
        <v>30.838820658325911</v>
      </c>
      <c r="V1586" s="2">
        <f t="shared" ca="1" si="361"/>
        <v>9.9491139818678214</v>
      </c>
      <c r="W1586" s="2">
        <f t="shared" ca="1" si="361"/>
        <v>-13.582381821641272</v>
      </c>
      <c r="X1586" s="2">
        <f t="shared" ca="1" si="361"/>
        <v>-14.627119309477152</v>
      </c>
      <c r="Y1586" s="2">
        <f t="shared" ca="1" si="361"/>
        <v>-6.5760469674780389</v>
      </c>
      <c r="Z1586" s="2">
        <f t="shared" ca="1" si="361"/>
        <v>38.028482611955148</v>
      </c>
      <c r="AA1586" s="2">
        <f t="shared" ca="1" si="371"/>
        <v>-47.645698090256182</v>
      </c>
      <c r="AB1586" s="2">
        <f t="shared" ca="1" si="371"/>
        <v>36.725005487054815</v>
      </c>
      <c r="AC1586" s="2">
        <f t="shared" ca="1" si="371"/>
        <v>-50.522356814235444</v>
      </c>
      <c r="AD1586" s="2">
        <f t="shared" ca="1" si="371"/>
        <v>3.0473318689037976</v>
      </c>
      <c r="AE1586" s="2">
        <f t="shared" ca="1" si="371"/>
        <v>10.520474911807806</v>
      </c>
      <c r="AF1586" s="2">
        <f t="shared" ca="1" si="371"/>
        <v>59.550388011732863</v>
      </c>
      <c r="AG1586" s="2">
        <f t="shared" ca="1" si="368"/>
        <v>-7.3289865907972285</v>
      </c>
      <c r="AI1586" s="5">
        <v>1575</v>
      </c>
      <c r="AJ1586" s="2">
        <f t="shared" ca="1" si="370"/>
        <v>-0.94320316461821996</v>
      </c>
      <c r="AK1586" s="2">
        <f t="shared" ca="1" si="370"/>
        <v>39.856938004476284</v>
      </c>
      <c r="AL1586" s="2">
        <f t="shared" ca="1" si="369"/>
        <v>-2.1793147113393196</v>
      </c>
      <c r="AM1586" s="2">
        <f t="shared" ca="1" si="369"/>
        <v>-33.726149037931933</v>
      </c>
      <c r="AN1586" s="2">
        <f t="shared" ca="1" si="369"/>
        <v>8.0256648889845614</v>
      </c>
      <c r="AO1586" s="2">
        <f t="shared" ca="1" si="369"/>
        <v>0.3782630245729055</v>
      </c>
      <c r="AP1586" s="2">
        <f t="shared" ca="1" si="369"/>
        <v>16.595352914015582</v>
      </c>
      <c r="AQ1586" s="2">
        <f t="shared" ca="1" si="369"/>
        <v>30.838820658325911</v>
      </c>
      <c r="AR1586" s="2">
        <f t="shared" ca="1" si="369"/>
        <v>9.9491139818678214</v>
      </c>
      <c r="AS1586" s="2">
        <f t="shared" ca="1" si="369"/>
        <v>-13.582381821641272</v>
      </c>
      <c r="AT1586" s="2">
        <f t="shared" ca="1" si="369"/>
        <v>-14.627119309477152</v>
      </c>
      <c r="AU1586" s="2">
        <f t="shared" ca="1" si="369"/>
        <v>-6.5760469674780389</v>
      </c>
      <c r="AV1586" s="2">
        <f t="shared" ca="1" si="372"/>
        <v>38.028482611955148</v>
      </c>
      <c r="AW1586" s="2">
        <f t="shared" ca="1" si="372"/>
        <v>-47.645698090256182</v>
      </c>
      <c r="AX1586" s="2">
        <f t="shared" ca="1" si="372"/>
        <v>36.725005487054815</v>
      </c>
      <c r="AY1586" s="2">
        <f t="shared" ca="1" si="372"/>
        <v>-50.522356814235444</v>
      </c>
      <c r="AZ1586" s="2">
        <f t="shared" ca="1" si="372"/>
        <v>3.0473318689037976</v>
      </c>
      <c r="BA1586" s="2">
        <f t="shared" ca="1" si="372"/>
        <v>10.520474911807806</v>
      </c>
      <c r="BB1586" s="2">
        <f t="shared" ca="1" si="372"/>
        <v>59.550388011732863</v>
      </c>
      <c r="BC1586" s="2">
        <f t="shared" ca="1" si="372"/>
        <v>-7.3289865907972285</v>
      </c>
    </row>
    <row r="1587" spans="1:55" x14ac:dyDescent="0.25">
      <c r="A1587" s="21">
        <v>1576</v>
      </c>
      <c r="B1587" s="17">
        <f t="shared" ca="1" si="364"/>
        <v>-70.625557065122081</v>
      </c>
      <c r="C1587" s="43">
        <f t="shared" ca="1" si="365"/>
        <v>3.9104413017182545E-2</v>
      </c>
      <c r="D1587" s="39">
        <f ca="1">SUM($C$12:C1587)</f>
        <v>61.942962417889397</v>
      </c>
      <c r="E1587" s="39">
        <f t="shared" ca="1" si="366"/>
        <v>-437.47562270273602</v>
      </c>
      <c r="F1587" s="30"/>
      <c r="G1587" s="30"/>
      <c r="H1587" s="30"/>
      <c r="I1587" s="30"/>
      <c r="N1587" s="2">
        <f t="shared" ca="1" si="374"/>
        <v>-7.340039784526085</v>
      </c>
      <c r="O1587" s="2">
        <f t="shared" ca="1" si="374"/>
        <v>40.993790682040995</v>
      </c>
      <c r="P1587" s="2">
        <f t="shared" ca="1" si="374"/>
        <v>2.468574492695577</v>
      </c>
      <c r="Q1587" s="2">
        <f t="shared" ca="1" si="373"/>
        <v>-16.729701474281175</v>
      </c>
      <c r="R1587" s="2">
        <f t="shared" ca="1" si="373"/>
        <v>-42.968464758382424</v>
      </c>
      <c r="S1587" s="2">
        <f t="shared" ca="1" si="373"/>
        <v>9.9228417288992468</v>
      </c>
      <c r="T1587" s="2">
        <f t="shared" ca="1" si="373"/>
        <v>-15.664728540999432</v>
      </c>
      <c r="U1587" s="2">
        <f t="shared" ca="1" si="361"/>
        <v>-8.0635576948244641</v>
      </c>
      <c r="V1587" s="2">
        <f t="shared" ca="1" si="361"/>
        <v>23.010225723485785</v>
      </c>
      <c r="W1587" s="2">
        <f t="shared" ca="1" si="361"/>
        <v>49.924380577084413</v>
      </c>
      <c r="X1587" s="2">
        <f t="shared" ca="1" si="361"/>
        <v>70.776412880048028</v>
      </c>
      <c r="Y1587" s="2">
        <f t="shared" ca="1" si="361"/>
        <v>-12.730699125126396</v>
      </c>
      <c r="Z1587" s="2">
        <f t="shared" ca="1" si="361"/>
        <v>36.599285942547816</v>
      </c>
      <c r="AA1587" s="2">
        <f t="shared" ca="1" si="371"/>
        <v>26.668042237385801</v>
      </c>
      <c r="AB1587" s="2">
        <f t="shared" ca="1" si="371"/>
        <v>51.847722196094125</v>
      </c>
      <c r="AC1587" s="2">
        <f t="shared" ca="1" si="371"/>
        <v>-45.20203000175799</v>
      </c>
      <c r="AD1587" s="2">
        <f t="shared" ca="1" si="371"/>
        <v>-12.361324115922447</v>
      </c>
      <c r="AE1587" s="2">
        <f t="shared" ca="1" si="371"/>
        <v>17.561051411691622</v>
      </c>
      <c r="AF1587" s="2">
        <f t="shared" ca="1" si="371"/>
        <v>-81.802322964942761</v>
      </c>
      <c r="AG1587" s="2">
        <f t="shared" ca="1" si="368"/>
        <v>-15.315607596215706</v>
      </c>
      <c r="AI1587" s="5">
        <v>1576</v>
      </c>
      <c r="AJ1587" s="2">
        <f t="shared" ca="1" si="370"/>
        <v>-7.340039784526085</v>
      </c>
      <c r="AK1587" s="2">
        <f t="shared" ca="1" si="370"/>
        <v>40.993790682040995</v>
      </c>
      <c r="AL1587" s="2">
        <f t="shared" ca="1" si="369"/>
        <v>2.468574492695577</v>
      </c>
      <c r="AM1587" s="2">
        <f t="shared" ca="1" si="369"/>
        <v>-16.729701474281175</v>
      </c>
      <c r="AN1587" s="2">
        <f t="shared" ca="1" si="369"/>
        <v>-42.968464758382424</v>
      </c>
      <c r="AO1587" s="2">
        <f t="shared" ca="1" si="369"/>
        <v>9.9228417288992468</v>
      </c>
      <c r="AP1587" s="2">
        <f t="shared" ca="1" si="369"/>
        <v>-15.664728540999432</v>
      </c>
      <c r="AQ1587" s="2">
        <f t="shared" ca="1" si="369"/>
        <v>-8.0635576948244641</v>
      </c>
      <c r="AR1587" s="2">
        <f t="shared" ca="1" si="369"/>
        <v>23.010225723485785</v>
      </c>
      <c r="AS1587" s="2">
        <f t="shared" ca="1" si="369"/>
        <v>49.924380577084413</v>
      </c>
      <c r="AT1587" s="2">
        <f t="shared" ca="1" si="369"/>
        <v>70.776412880048028</v>
      </c>
      <c r="AU1587" s="2">
        <f t="shared" ca="1" si="369"/>
        <v>-12.730699125126396</v>
      </c>
      <c r="AV1587" s="2">
        <f t="shared" ca="1" si="372"/>
        <v>36.599285942547816</v>
      </c>
      <c r="AW1587" s="2">
        <f t="shared" ca="1" si="372"/>
        <v>26.668042237385801</v>
      </c>
      <c r="AX1587" s="2">
        <f t="shared" ca="1" si="372"/>
        <v>51.847722196094125</v>
      </c>
      <c r="AY1587" s="2">
        <f t="shared" ca="1" si="372"/>
        <v>-45.20203000175799</v>
      </c>
      <c r="AZ1587" s="2">
        <f t="shared" ca="1" si="372"/>
        <v>-12.361324115922447</v>
      </c>
      <c r="BA1587" s="2">
        <f t="shared" ca="1" si="372"/>
        <v>17.561051411691622</v>
      </c>
      <c r="BB1587" s="2">
        <f t="shared" ca="1" si="372"/>
        <v>-81.802322964942761</v>
      </c>
      <c r="BC1587" s="2">
        <f t="shared" ca="1" si="372"/>
        <v>-15.315607596215706</v>
      </c>
    </row>
    <row r="1588" spans="1:55" x14ac:dyDescent="0.25">
      <c r="A1588" s="21">
        <v>1577</v>
      </c>
      <c r="B1588" s="17">
        <f t="shared" ca="1" si="364"/>
        <v>62.904216586411785</v>
      </c>
      <c r="C1588" s="43">
        <f t="shared" ca="1" si="365"/>
        <v>3.9028472722686995E-2</v>
      </c>
      <c r="D1588" s="39">
        <f ca="1">SUM($C$12:C1588)</f>
        <v>61.981990890612082</v>
      </c>
      <c r="E1588" s="39">
        <f t="shared" ca="1" si="366"/>
        <v>389.89285794400649</v>
      </c>
      <c r="F1588" s="30"/>
      <c r="G1588" s="30"/>
      <c r="H1588" s="30"/>
      <c r="I1588" s="30"/>
      <c r="N1588" s="2">
        <f t="shared" ca="1" si="374"/>
        <v>-6.4354209422808335</v>
      </c>
      <c r="O1588" s="2">
        <f t="shared" ca="1" si="374"/>
        <v>-61.060319916702113</v>
      </c>
      <c r="P1588" s="2">
        <f t="shared" ca="1" si="374"/>
        <v>52.584597694530942</v>
      </c>
      <c r="Q1588" s="2">
        <f t="shared" ca="1" si="373"/>
        <v>55.192151913855781</v>
      </c>
      <c r="R1588" s="2">
        <f t="shared" ca="1" si="373"/>
        <v>76.437221596245763</v>
      </c>
      <c r="S1588" s="2">
        <f t="shared" ca="1" si="373"/>
        <v>-7.3654205059493405</v>
      </c>
      <c r="T1588" s="2">
        <f t="shared" ca="1" si="373"/>
        <v>-9.4514310389747447</v>
      </c>
      <c r="U1588" s="2">
        <f t="shared" ca="1" si="361"/>
        <v>-59.871936583913609</v>
      </c>
      <c r="V1588" s="2">
        <f t="shared" ca="1" si="361"/>
        <v>59.419073627014093</v>
      </c>
      <c r="W1588" s="2">
        <f t="shared" ca="1" si="361"/>
        <v>-27.544941248578525</v>
      </c>
      <c r="X1588" s="2">
        <f t="shared" ca="1" si="361"/>
        <v>-4.3185941046053236</v>
      </c>
      <c r="Y1588" s="2">
        <f t="shared" ca="1" si="361"/>
        <v>-9.1394727481012001</v>
      </c>
      <c r="Z1588" s="2">
        <f t="shared" ca="1" si="361"/>
        <v>-4.6015273064463056</v>
      </c>
      <c r="AA1588" s="2">
        <f t="shared" ca="1" si="371"/>
        <v>-60.369890462348849</v>
      </c>
      <c r="AB1588" s="2">
        <f t="shared" ca="1" si="371"/>
        <v>-3.5291623456815806</v>
      </c>
      <c r="AC1588" s="2">
        <f t="shared" ca="1" si="371"/>
        <v>16.515159960514453</v>
      </c>
      <c r="AD1588" s="2">
        <f t="shared" ca="1" si="371"/>
        <v>-28.808342692977277</v>
      </c>
      <c r="AE1588" s="2">
        <f t="shared" ca="1" si="371"/>
        <v>-8.7438804247741047</v>
      </c>
      <c r="AF1588" s="2">
        <f t="shared" ca="1" si="371"/>
        <v>152.16167949790113</v>
      </c>
      <c r="AG1588" s="2">
        <f t="shared" ca="1" si="368"/>
        <v>11.51301532695298</v>
      </c>
      <c r="AI1588" s="5">
        <v>1577</v>
      </c>
      <c r="AJ1588" s="2">
        <f t="shared" ca="1" si="370"/>
        <v>-6.4354209422808335</v>
      </c>
      <c r="AK1588" s="2">
        <f t="shared" ca="1" si="370"/>
        <v>-61.060319916702113</v>
      </c>
      <c r="AL1588" s="2">
        <f t="shared" ca="1" si="369"/>
        <v>52.584597694530942</v>
      </c>
      <c r="AM1588" s="2">
        <f t="shared" ca="1" si="369"/>
        <v>55.192151913855781</v>
      </c>
      <c r="AN1588" s="2">
        <f t="shared" ca="1" si="369"/>
        <v>76.437221596245763</v>
      </c>
      <c r="AO1588" s="2">
        <f t="shared" ca="1" si="369"/>
        <v>-7.3654205059493405</v>
      </c>
      <c r="AP1588" s="2">
        <f t="shared" ca="1" si="369"/>
        <v>-9.4514310389747447</v>
      </c>
      <c r="AQ1588" s="2">
        <f t="shared" ca="1" si="369"/>
        <v>-59.871936583913609</v>
      </c>
      <c r="AR1588" s="2">
        <f t="shared" ca="1" si="369"/>
        <v>59.419073627014093</v>
      </c>
      <c r="AS1588" s="2">
        <f t="shared" ca="1" si="369"/>
        <v>-27.544941248578525</v>
      </c>
      <c r="AT1588" s="2">
        <f t="shared" ca="1" si="369"/>
        <v>-4.3185941046053236</v>
      </c>
      <c r="AU1588" s="2">
        <f t="shared" ca="1" si="369"/>
        <v>-9.1394727481012001</v>
      </c>
      <c r="AV1588" s="2">
        <f t="shared" ca="1" si="372"/>
        <v>-4.6015273064463056</v>
      </c>
      <c r="AW1588" s="2">
        <f t="shared" ca="1" si="372"/>
        <v>-60.369890462348849</v>
      </c>
      <c r="AX1588" s="2">
        <f t="shared" ca="1" si="372"/>
        <v>-3.5291623456815806</v>
      </c>
      <c r="AY1588" s="2">
        <f t="shared" ca="1" si="372"/>
        <v>16.515159960514453</v>
      </c>
      <c r="AZ1588" s="2">
        <f t="shared" ca="1" si="372"/>
        <v>-28.808342692977277</v>
      </c>
      <c r="BA1588" s="2">
        <f t="shared" ca="1" si="372"/>
        <v>-8.7438804247741047</v>
      </c>
      <c r="BB1588" s="2">
        <f t="shared" ca="1" si="372"/>
        <v>152.16167949790113</v>
      </c>
      <c r="BC1588" s="2">
        <f t="shared" ca="1" si="372"/>
        <v>11.51301532695298</v>
      </c>
    </row>
    <row r="1589" spans="1:55" x14ac:dyDescent="0.25">
      <c r="A1589" s="21">
        <v>1578</v>
      </c>
      <c r="B1589" s="17">
        <f t="shared" ca="1" si="364"/>
        <v>-12.048987195347738</v>
      </c>
      <c r="C1589" s="43">
        <f t="shared" ca="1" si="365"/>
        <v>3.9604058843179211E-2</v>
      </c>
      <c r="D1589" s="39">
        <f ca="1">SUM($C$12:C1589)</f>
        <v>62.021594949455263</v>
      </c>
      <c r="E1589" s="39">
        <f t="shared" ca="1" si="366"/>
        <v>-74.729740338103056</v>
      </c>
      <c r="F1589" s="30"/>
      <c r="G1589" s="30"/>
      <c r="H1589" s="30"/>
      <c r="I1589" s="30"/>
      <c r="N1589" s="2">
        <f t="shared" ca="1" si="374"/>
        <v>-26.250907269413396</v>
      </c>
      <c r="O1589" s="2">
        <f t="shared" ca="1" si="374"/>
        <v>-23.2163975084949</v>
      </c>
      <c r="P1589" s="2">
        <f t="shared" ca="1" si="374"/>
        <v>-0.65888534953564815</v>
      </c>
      <c r="Q1589" s="2">
        <f t="shared" ca="1" si="373"/>
        <v>-10.3166675742942</v>
      </c>
      <c r="R1589" s="2">
        <f t="shared" ca="1" si="373"/>
        <v>-25.027024822629144</v>
      </c>
      <c r="S1589" s="2">
        <f t="shared" ca="1" si="373"/>
        <v>-16.882624952418674</v>
      </c>
      <c r="T1589" s="2">
        <f t="shared" ca="1" si="373"/>
        <v>3.9506176490486675</v>
      </c>
      <c r="U1589" s="2">
        <f t="shared" ca="1" si="361"/>
        <v>44.668791627084019</v>
      </c>
      <c r="V1589" s="2">
        <f t="shared" ca="1" si="361"/>
        <v>51.345768478700336</v>
      </c>
      <c r="W1589" s="2">
        <f t="shared" ca="1" si="361"/>
        <v>19.830612320980762</v>
      </c>
      <c r="X1589" s="2">
        <f t="shared" ca="1" si="361"/>
        <v>6.1325711808735344</v>
      </c>
      <c r="Y1589" s="2">
        <f t="shared" ca="1" si="361"/>
        <v>-11.150947780370904</v>
      </c>
      <c r="Z1589" s="2">
        <f t="shared" ca="1" si="361"/>
        <v>3.7742386854276102</v>
      </c>
      <c r="AA1589" s="2">
        <f t="shared" ca="1" si="371"/>
        <v>-35.469341977549469</v>
      </c>
      <c r="AB1589" s="2">
        <f t="shared" ca="1" si="371"/>
        <v>41.578996721991707</v>
      </c>
      <c r="AC1589" s="2">
        <f t="shared" ca="1" si="371"/>
        <v>-21.960919380570168</v>
      </c>
      <c r="AD1589" s="2">
        <f t="shared" ca="1" si="371"/>
        <v>51.895607868911654</v>
      </c>
      <c r="AE1589" s="2">
        <f t="shared" ca="1" si="371"/>
        <v>1.3510536886047655</v>
      </c>
      <c r="AF1589" s="2">
        <f t="shared" ca="1" si="371"/>
        <v>-43.883122967625042</v>
      </c>
      <c r="AG1589" s="2">
        <f t="shared" ca="1" si="368"/>
        <v>20.201269928907791</v>
      </c>
      <c r="AI1589" s="5">
        <v>1578</v>
      </c>
      <c r="AJ1589" s="2">
        <f t="shared" ca="1" si="370"/>
        <v>-26.250907269413396</v>
      </c>
      <c r="AK1589" s="2">
        <f t="shared" ca="1" si="370"/>
        <v>-23.2163975084949</v>
      </c>
      <c r="AL1589" s="2">
        <f t="shared" ca="1" si="369"/>
        <v>-0.65888534953564815</v>
      </c>
      <c r="AM1589" s="2">
        <f t="shared" ca="1" si="369"/>
        <v>-10.3166675742942</v>
      </c>
      <c r="AN1589" s="2">
        <f t="shared" ca="1" si="369"/>
        <v>-25.027024822629144</v>
      </c>
      <c r="AO1589" s="2">
        <f t="shared" ca="1" si="369"/>
        <v>-16.882624952418674</v>
      </c>
      <c r="AP1589" s="2">
        <f t="shared" ca="1" si="369"/>
        <v>3.9506176490486675</v>
      </c>
      <c r="AQ1589" s="2">
        <f t="shared" ca="1" si="369"/>
        <v>44.668791627084019</v>
      </c>
      <c r="AR1589" s="2">
        <f t="shared" ca="1" si="369"/>
        <v>51.345768478700336</v>
      </c>
      <c r="AS1589" s="2">
        <f t="shared" ca="1" si="369"/>
        <v>19.830612320980762</v>
      </c>
      <c r="AT1589" s="2">
        <f t="shared" ca="1" si="369"/>
        <v>6.1325711808735344</v>
      </c>
      <c r="AU1589" s="2">
        <f t="shared" ca="1" si="369"/>
        <v>-11.150947780370904</v>
      </c>
      <c r="AV1589" s="2">
        <f t="shared" ca="1" si="372"/>
        <v>3.7742386854276102</v>
      </c>
      <c r="AW1589" s="2">
        <f t="shared" ca="1" si="372"/>
        <v>-35.469341977549469</v>
      </c>
      <c r="AX1589" s="2">
        <f t="shared" ca="1" si="372"/>
        <v>41.578996721991707</v>
      </c>
      <c r="AY1589" s="2">
        <f t="shared" ca="1" si="372"/>
        <v>-21.960919380570168</v>
      </c>
      <c r="AZ1589" s="2">
        <f t="shared" ca="1" si="372"/>
        <v>51.895607868911654</v>
      </c>
      <c r="BA1589" s="2">
        <f t="shared" ca="1" si="372"/>
        <v>1.3510536886047655</v>
      </c>
      <c r="BB1589" s="2">
        <f t="shared" ca="1" si="372"/>
        <v>-43.883122967625042</v>
      </c>
      <c r="BC1589" s="2">
        <f t="shared" ca="1" si="372"/>
        <v>20.201269928907791</v>
      </c>
    </row>
    <row r="1590" spans="1:55" x14ac:dyDescent="0.25">
      <c r="A1590" s="21">
        <v>1579</v>
      </c>
      <c r="B1590" s="17">
        <f t="shared" ca="1" si="364"/>
        <v>-26.485391535351567</v>
      </c>
      <c r="C1590" s="43">
        <f t="shared" ca="1" si="365"/>
        <v>3.9500363776266582E-2</v>
      </c>
      <c r="D1590" s="39">
        <f ca="1">SUM($C$12:C1590)</f>
        <v>62.061095313231533</v>
      </c>
      <c r="E1590" s="39">
        <f t="shared" ca="1" si="366"/>
        <v>-164.37124084837095</v>
      </c>
      <c r="F1590" s="30"/>
      <c r="G1590" s="30"/>
      <c r="H1590" s="30"/>
      <c r="I1590" s="30"/>
      <c r="N1590" s="2">
        <f t="shared" ca="1" si="374"/>
        <v>-50.717977269038393</v>
      </c>
      <c r="O1590" s="2">
        <f t="shared" ca="1" si="374"/>
        <v>-82.332413855985493</v>
      </c>
      <c r="P1590" s="2">
        <f t="shared" ca="1" si="374"/>
        <v>-15.570813732134567</v>
      </c>
      <c r="Q1590" s="2">
        <f t="shared" ca="1" si="373"/>
        <v>31.293091595000398</v>
      </c>
      <c r="R1590" s="2">
        <f t="shared" ca="1" si="373"/>
        <v>70.020328664812936</v>
      </c>
      <c r="S1590" s="2">
        <f t="shared" ca="1" si="373"/>
        <v>-0.82211201746987728</v>
      </c>
      <c r="T1590" s="2">
        <f t="shared" ca="1" si="373"/>
        <v>-14.375786929880952</v>
      </c>
      <c r="U1590" s="2">
        <f t="shared" ca="1" si="361"/>
        <v>-25.729733717341105</v>
      </c>
      <c r="V1590" s="2">
        <f t="shared" ca="1" si="361"/>
        <v>-72.350244888220132</v>
      </c>
      <c r="W1590" s="2">
        <f t="shared" ca="1" si="361"/>
        <v>-1.9253489149260847</v>
      </c>
      <c r="X1590" s="2">
        <f t="shared" ca="1" si="361"/>
        <v>-17.833821923024484</v>
      </c>
      <c r="Y1590" s="2">
        <f t="shared" ca="1" si="361"/>
        <v>26.160073673968462</v>
      </c>
      <c r="Z1590" s="2">
        <f t="shared" ca="1" si="361"/>
        <v>122.94945720369613</v>
      </c>
      <c r="AA1590" s="2">
        <f t="shared" ca="1" si="371"/>
        <v>59.132934955780193</v>
      </c>
      <c r="AB1590" s="2">
        <f t="shared" ca="1" si="371"/>
        <v>20.745460726221147</v>
      </c>
      <c r="AC1590" s="2">
        <f t="shared" ca="1" si="371"/>
        <v>-13.301124351103866</v>
      </c>
      <c r="AD1590" s="2">
        <f t="shared" ca="1" si="371"/>
        <v>-25.525507944460387</v>
      </c>
      <c r="AE1590" s="2">
        <f t="shared" ca="1" si="371"/>
        <v>-26.942073998876296</v>
      </c>
      <c r="AF1590" s="2">
        <f t="shared" ca="1" si="371"/>
        <v>-72.581025063844507</v>
      </c>
      <c r="AG1590" s="2">
        <f t="shared" ca="1" si="368"/>
        <v>-25.009657706082393</v>
      </c>
      <c r="AI1590" s="5">
        <v>1579</v>
      </c>
      <c r="AJ1590" s="2">
        <f t="shared" ca="1" si="370"/>
        <v>-50.717977269038393</v>
      </c>
      <c r="AK1590" s="2">
        <f t="shared" ca="1" si="370"/>
        <v>-82.332413855985493</v>
      </c>
      <c r="AL1590" s="2">
        <f t="shared" ca="1" si="369"/>
        <v>-15.570813732134567</v>
      </c>
      <c r="AM1590" s="2">
        <f t="shared" ca="1" si="369"/>
        <v>31.293091595000398</v>
      </c>
      <c r="AN1590" s="2">
        <f t="shared" ca="1" si="369"/>
        <v>70.020328664812936</v>
      </c>
      <c r="AO1590" s="2">
        <f t="shared" ca="1" si="369"/>
        <v>-0.82211201746987728</v>
      </c>
      <c r="AP1590" s="2">
        <f t="shared" ca="1" si="369"/>
        <v>-14.375786929880952</v>
      </c>
      <c r="AQ1590" s="2">
        <f t="shared" ca="1" si="369"/>
        <v>-25.729733717341105</v>
      </c>
      <c r="AR1590" s="2">
        <f t="shared" ca="1" si="369"/>
        <v>-72.350244888220132</v>
      </c>
      <c r="AS1590" s="2">
        <f t="shared" ca="1" si="369"/>
        <v>-1.9253489149260847</v>
      </c>
      <c r="AT1590" s="2">
        <f t="shared" ca="1" si="369"/>
        <v>-17.833821923024484</v>
      </c>
      <c r="AU1590" s="2">
        <f t="shared" ca="1" si="369"/>
        <v>26.160073673968462</v>
      </c>
      <c r="AV1590" s="2">
        <f t="shared" ca="1" si="372"/>
        <v>122.94945720369613</v>
      </c>
      <c r="AW1590" s="2">
        <f t="shared" ca="1" si="372"/>
        <v>59.132934955780193</v>
      </c>
      <c r="AX1590" s="2">
        <f t="shared" ca="1" si="372"/>
        <v>20.745460726221147</v>
      </c>
      <c r="AY1590" s="2">
        <f t="shared" ca="1" si="372"/>
        <v>-13.301124351103866</v>
      </c>
      <c r="AZ1590" s="2">
        <f t="shared" ca="1" si="372"/>
        <v>-25.525507944460387</v>
      </c>
      <c r="BA1590" s="2">
        <f t="shared" ca="1" si="372"/>
        <v>-26.942073998876296</v>
      </c>
      <c r="BB1590" s="2">
        <f t="shared" ca="1" si="372"/>
        <v>-72.581025063844507</v>
      </c>
      <c r="BC1590" s="2">
        <f t="shared" ca="1" si="372"/>
        <v>-25.009657706082393</v>
      </c>
    </row>
    <row r="1591" spans="1:55" x14ac:dyDescent="0.25">
      <c r="A1591" s="21">
        <v>1580</v>
      </c>
      <c r="B1591" s="17">
        <f t="shared" ca="1" si="364"/>
        <v>13.80717317639686</v>
      </c>
      <c r="C1591" s="43">
        <f t="shared" ca="1" si="365"/>
        <v>3.9492690730323944E-2</v>
      </c>
      <c r="D1591" s="39">
        <f ca="1">SUM($C$12:C1591)</f>
        <v>62.10058800396186</v>
      </c>
      <c r="E1591" s="39">
        <f t="shared" ca="1" si="366"/>
        <v>85.743357292677487</v>
      </c>
      <c r="F1591" s="30"/>
      <c r="G1591" s="30"/>
      <c r="H1591" s="30"/>
      <c r="I1591" s="30"/>
      <c r="N1591" s="2">
        <f t="shared" ca="1" si="374"/>
        <v>-38.424068596100895</v>
      </c>
      <c r="O1591" s="2">
        <f t="shared" ca="1" si="374"/>
        <v>-56.892049820954682</v>
      </c>
      <c r="P1591" s="2">
        <f t="shared" ca="1" si="374"/>
        <v>0.97471286165093307</v>
      </c>
      <c r="Q1591" s="2">
        <f t="shared" ca="1" si="373"/>
        <v>6.1483663820342134</v>
      </c>
      <c r="R1591" s="2">
        <f t="shared" ca="1" si="373"/>
        <v>-39.465185773262952</v>
      </c>
      <c r="S1591" s="2">
        <f t="shared" ca="1" si="373"/>
        <v>2.2203934870102398</v>
      </c>
      <c r="T1591" s="2">
        <f t="shared" ca="1" si="373"/>
        <v>-18.857595922117884</v>
      </c>
      <c r="U1591" s="2">
        <f t="shared" ca="1" si="361"/>
        <v>-10.543635786959207</v>
      </c>
      <c r="V1591" s="2">
        <f t="shared" ca="1" si="361"/>
        <v>-10.469262519053231</v>
      </c>
      <c r="W1591" s="2">
        <f t="shared" ca="1" si="361"/>
        <v>-39.309062341054499</v>
      </c>
      <c r="X1591" s="2">
        <f t="shared" ca="1" si="361"/>
        <v>-77.11792003937984</v>
      </c>
      <c r="Y1591" s="2">
        <f t="shared" ca="1" si="361"/>
        <v>11.136577778433928</v>
      </c>
      <c r="Z1591" s="2">
        <f t="shared" ca="1" si="361"/>
        <v>59.981419318505552</v>
      </c>
      <c r="AA1591" s="2">
        <f t="shared" ca="1" si="371"/>
        <v>-3.2511001177522161</v>
      </c>
      <c r="AB1591" s="2">
        <f t="shared" ca="1" si="371"/>
        <v>52.488276279269165</v>
      </c>
      <c r="AC1591" s="2">
        <f t="shared" ca="1" si="371"/>
        <v>-14.451085922466092</v>
      </c>
      <c r="AD1591" s="2">
        <f t="shared" ca="1" si="371"/>
        <v>-1.2055201087857359</v>
      </c>
      <c r="AE1591" s="2">
        <f t="shared" ca="1" si="371"/>
        <v>12.888087388916091</v>
      </c>
      <c r="AF1591" s="2">
        <f t="shared" ca="1" si="371"/>
        <v>-88.509348961110859</v>
      </c>
      <c r="AG1591" s="2">
        <f t="shared" ca="1" si="368"/>
        <v>6.3023824091880334</v>
      </c>
      <c r="AI1591" s="5">
        <v>1580</v>
      </c>
      <c r="AJ1591" s="2">
        <f t="shared" ca="1" si="370"/>
        <v>-38.424068596100895</v>
      </c>
      <c r="AK1591" s="2">
        <f t="shared" ca="1" si="370"/>
        <v>-56.892049820954682</v>
      </c>
      <c r="AL1591" s="2">
        <f t="shared" ca="1" si="369"/>
        <v>0.97471286165093307</v>
      </c>
      <c r="AM1591" s="2">
        <f t="shared" ca="1" si="369"/>
        <v>6.1483663820342134</v>
      </c>
      <c r="AN1591" s="2">
        <f t="shared" ca="1" si="369"/>
        <v>-39.465185773262952</v>
      </c>
      <c r="AO1591" s="2">
        <f t="shared" ca="1" si="369"/>
        <v>2.2203934870102398</v>
      </c>
      <c r="AP1591" s="2">
        <f t="shared" ca="1" si="369"/>
        <v>-18.857595922117884</v>
      </c>
      <c r="AQ1591" s="2">
        <f t="shared" ca="1" si="369"/>
        <v>-10.543635786959207</v>
      </c>
      <c r="AR1591" s="2">
        <f t="shared" ca="1" si="369"/>
        <v>-10.469262519053231</v>
      </c>
      <c r="AS1591" s="2">
        <f t="shared" ca="1" si="369"/>
        <v>-39.309062341054499</v>
      </c>
      <c r="AT1591" s="2">
        <f t="shared" ca="1" si="369"/>
        <v>-77.11792003937984</v>
      </c>
      <c r="AU1591" s="2">
        <f t="shared" ca="1" si="369"/>
        <v>11.136577778433928</v>
      </c>
      <c r="AV1591" s="2">
        <f t="shared" ca="1" si="372"/>
        <v>59.981419318505552</v>
      </c>
      <c r="AW1591" s="2">
        <f t="shared" ca="1" si="372"/>
        <v>-3.2511001177522161</v>
      </c>
      <c r="AX1591" s="2">
        <f t="shared" ca="1" si="372"/>
        <v>52.488276279269165</v>
      </c>
      <c r="AY1591" s="2">
        <f t="shared" ca="1" si="372"/>
        <v>-14.451085922466092</v>
      </c>
      <c r="AZ1591" s="2">
        <f t="shared" ca="1" si="372"/>
        <v>-1.2055201087857359</v>
      </c>
      <c r="BA1591" s="2">
        <f t="shared" ca="1" si="372"/>
        <v>12.888087388916091</v>
      </c>
      <c r="BB1591" s="2">
        <f t="shared" ca="1" si="372"/>
        <v>-88.509348961110859</v>
      </c>
      <c r="BC1591" s="2">
        <f t="shared" ca="1" si="372"/>
        <v>6.3023824091880334</v>
      </c>
    </row>
    <row r="1592" spans="1:55" x14ac:dyDescent="0.25">
      <c r="A1592" s="21">
        <v>1581</v>
      </c>
      <c r="B1592" s="17">
        <f t="shared" ca="1" si="364"/>
        <v>-76.838559908313584</v>
      </c>
      <c r="C1592" s="43">
        <f t="shared" ca="1" si="365"/>
        <v>3.9161945472412446E-2</v>
      </c>
      <c r="D1592" s="39">
        <f ca="1">SUM($C$12:C1592)</f>
        <v>62.139749949434275</v>
      </c>
      <c r="E1592" s="39">
        <f t="shared" ca="1" si="366"/>
        <v>-477.47288991772319</v>
      </c>
      <c r="F1592" s="30"/>
      <c r="G1592" s="30"/>
      <c r="H1592" s="30"/>
      <c r="I1592" s="30"/>
      <c r="N1592" s="2">
        <f t="shared" ca="1" si="374"/>
        <v>4.5193070306500953</v>
      </c>
      <c r="O1592" s="2">
        <f t="shared" ca="1" si="374"/>
        <v>-35.322244946051676</v>
      </c>
      <c r="P1592" s="2">
        <f t="shared" ca="1" si="374"/>
        <v>17.471951196782026</v>
      </c>
      <c r="Q1592" s="2">
        <f t="shared" ca="1" si="373"/>
        <v>-91.002535778807399</v>
      </c>
      <c r="R1592" s="2">
        <f t="shared" ca="1" si="373"/>
        <v>53.267327383481302</v>
      </c>
      <c r="S1592" s="2">
        <f t="shared" ca="1" si="373"/>
        <v>7.28156720324899</v>
      </c>
      <c r="T1592" s="2">
        <f t="shared" ca="1" si="373"/>
        <v>23.101784824208632</v>
      </c>
      <c r="U1592" s="2">
        <f t="shared" ca="1" si="361"/>
        <v>-3.6261967780264754</v>
      </c>
      <c r="V1592" s="2">
        <f t="shared" ca="1" si="361"/>
        <v>-94.552417637171104</v>
      </c>
      <c r="W1592" s="2">
        <f t="shared" ca="1" si="361"/>
        <v>-10.31967082436887</v>
      </c>
      <c r="X1592" s="2">
        <f t="shared" ca="1" si="361"/>
        <v>35.086081033065931</v>
      </c>
      <c r="Y1592" s="2">
        <f t="shared" ca="1" si="361"/>
        <v>-10.316650322957811</v>
      </c>
      <c r="Z1592" s="2">
        <f t="shared" ca="1" si="361"/>
        <v>14.090547059089621</v>
      </c>
      <c r="AA1592" s="2">
        <f t="shared" ca="1" si="371"/>
        <v>-87.78517246259068</v>
      </c>
      <c r="AB1592" s="2">
        <f t="shared" ca="1" si="371"/>
        <v>10.823138554454523</v>
      </c>
      <c r="AC1592" s="2">
        <f t="shared" ca="1" si="371"/>
        <v>-20.230547962869494</v>
      </c>
      <c r="AD1592" s="2">
        <f t="shared" ca="1" si="371"/>
        <v>-7.1465126820575158</v>
      </c>
      <c r="AE1592" s="2">
        <f t="shared" ca="1" si="371"/>
        <v>5.3061675906751624</v>
      </c>
      <c r="AF1592" s="2">
        <f t="shared" ca="1" si="371"/>
        <v>-53.248935201732898</v>
      </c>
      <c r="AG1592" s="2">
        <f t="shared" ca="1" si="368"/>
        <v>40.382867662820985</v>
      </c>
      <c r="AI1592" s="5">
        <v>1581</v>
      </c>
      <c r="AJ1592" s="2">
        <f t="shared" ca="1" si="370"/>
        <v>4.5193070306500953</v>
      </c>
      <c r="AK1592" s="2">
        <f t="shared" ca="1" si="370"/>
        <v>-35.322244946051676</v>
      </c>
      <c r="AL1592" s="2">
        <f t="shared" ca="1" si="369"/>
        <v>17.471951196782026</v>
      </c>
      <c r="AM1592" s="2">
        <f t="shared" ca="1" si="369"/>
        <v>-91.002535778807399</v>
      </c>
      <c r="AN1592" s="2">
        <f t="shared" ca="1" si="369"/>
        <v>53.267327383481302</v>
      </c>
      <c r="AO1592" s="2">
        <f t="shared" ca="1" si="369"/>
        <v>7.28156720324899</v>
      </c>
      <c r="AP1592" s="2">
        <f t="shared" ca="1" si="369"/>
        <v>23.101784824208632</v>
      </c>
      <c r="AQ1592" s="2">
        <f t="shared" ca="1" si="369"/>
        <v>-3.6261967780264754</v>
      </c>
      <c r="AR1592" s="2">
        <f t="shared" ca="1" si="369"/>
        <v>-94.552417637171104</v>
      </c>
      <c r="AS1592" s="2">
        <f t="shared" ca="1" si="369"/>
        <v>-10.31967082436887</v>
      </c>
      <c r="AT1592" s="2">
        <f t="shared" ca="1" si="369"/>
        <v>35.086081033065931</v>
      </c>
      <c r="AU1592" s="2">
        <f t="shared" ca="1" si="369"/>
        <v>-10.316650322957811</v>
      </c>
      <c r="AV1592" s="2">
        <f t="shared" ca="1" si="372"/>
        <v>14.090547059089621</v>
      </c>
      <c r="AW1592" s="2">
        <f t="shared" ca="1" si="372"/>
        <v>-87.78517246259068</v>
      </c>
      <c r="AX1592" s="2">
        <f t="shared" ca="1" si="372"/>
        <v>10.823138554454523</v>
      </c>
      <c r="AY1592" s="2">
        <f t="shared" ca="1" si="372"/>
        <v>-20.230547962869494</v>
      </c>
      <c r="AZ1592" s="2">
        <f t="shared" ca="1" si="372"/>
        <v>-7.1465126820575158</v>
      </c>
      <c r="BA1592" s="2">
        <f t="shared" ca="1" si="372"/>
        <v>5.3061675906751624</v>
      </c>
      <c r="BB1592" s="2">
        <f t="shared" ca="1" si="372"/>
        <v>-53.248935201732898</v>
      </c>
      <c r="BC1592" s="2">
        <f t="shared" ca="1" si="372"/>
        <v>40.382867662820985</v>
      </c>
    </row>
    <row r="1593" spans="1:55" x14ac:dyDescent="0.25">
      <c r="A1593" s="21">
        <v>1582</v>
      </c>
      <c r="B1593" s="17">
        <f t="shared" ca="1" si="364"/>
        <v>-7.2972668274509322E-2</v>
      </c>
      <c r="C1593" s="43">
        <f t="shared" ca="1" si="365"/>
        <v>3.9209167927534372E-2</v>
      </c>
      <c r="D1593" s="39">
        <f ca="1">SUM($C$12:C1593)</f>
        <v>62.178959117361806</v>
      </c>
      <c r="E1593" s="39">
        <f t="shared" ca="1" si="366"/>
        <v>-0.453736455732552</v>
      </c>
      <c r="F1593" s="30"/>
      <c r="G1593" s="30"/>
      <c r="H1593" s="30"/>
      <c r="I1593" s="30"/>
      <c r="N1593" s="2">
        <f t="shared" ca="1" si="374"/>
        <v>3.5864621729551693</v>
      </c>
      <c r="O1593" s="2">
        <f t="shared" ca="1" si="374"/>
        <v>-14.213867445004247</v>
      </c>
      <c r="P1593" s="2">
        <f t="shared" ca="1" si="374"/>
        <v>-0.91445418029047154</v>
      </c>
      <c r="Q1593" s="2">
        <f t="shared" ca="1" si="373"/>
        <v>17.436450815098016</v>
      </c>
      <c r="R1593" s="2">
        <f t="shared" ca="1" si="373"/>
        <v>-80.472020811208736</v>
      </c>
      <c r="S1593" s="2">
        <f t="shared" ca="1" si="373"/>
        <v>-20.281591270445407</v>
      </c>
      <c r="T1593" s="2">
        <f t="shared" ca="1" si="373"/>
        <v>21.200158099122383</v>
      </c>
      <c r="U1593" s="2">
        <f t="shared" ca="1" si="361"/>
        <v>-9.9666575794306542</v>
      </c>
      <c r="V1593" s="2">
        <f t="shared" ca="1" si="361"/>
        <v>25.807042215102651</v>
      </c>
      <c r="W1593" s="2">
        <f t="shared" ca="1" si="361"/>
        <v>22.263507871402357</v>
      </c>
      <c r="X1593" s="2">
        <f t="shared" ca="1" si="361"/>
        <v>-40.247420287496283</v>
      </c>
      <c r="Y1593" s="2">
        <f t="shared" ca="1" si="361"/>
        <v>44.847328580027515</v>
      </c>
      <c r="Z1593" s="2">
        <f t="shared" ca="1" si="361"/>
        <v>-56.398479608758343</v>
      </c>
      <c r="AA1593" s="2">
        <f t="shared" ca="1" si="371"/>
        <v>52.195265280269432</v>
      </c>
      <c r="AB1593" s="2">
        <f t="shared" ca="1" si="371"/>
        <v>24.988778839312072</v>
      </c>
      <c r="AC1593" s="2">
        <f t="shared" ca="1" si="371"/>
        <v>-43.574674434156179</v>
      </c>
      <c r="AD1593" s="2">
        <f t="shared" ca="1" si="371"/>
        <v>-2.9222353462262678</v>
      </c>
      <c r="AE1593" s="2">
        <f t="shared" ca="1" si="371"/>
        <v>21.220035204844677</v>
      </c>
      <c r="AF1593" s="2">
        <f t="shared" ca="1" si="371"/>
        <v>-49.889766775424931</v>
      </c>
      <c r="AG1593" s="2">
        <f t="shared" ca="1" si="368"/>
        <v>34.695899593635211</v>
      </c>
      <c r="AI1593" s="5">
        <v>1582</v>
      </c>
      <c r="AJ1593" s="2">
        <f t="shared" ca="1" si="370"/>
        <v>3.5864621729551693</v>
      </c>
      <c r="AK1593" s="2">
        <f t="shared" ca="1" si="370"/>
        <v>-14.213867445004247</v>
      </c>
      <c r="AL1593" s="2">
        <f t="shared" ca="1" si="369"/>
        <v>-0.91445418029047154</v>
      </c>
      <c r="AM1593" s="2">
        <f t="shared" ca="1" si="369"/>
        <v>17.436450815098016</v>
      </c>
      <c r="AN1593" s="2">
        <f t="shared" ca="1" si="369"/>
        <v>-80.472020811208736</v>
      </c>
      <c r="AO1593" s="2">
        <f t="shared" ca="1" si="369"/>
        <v>-20.281591270445407</v>
      </c>
      <c r="AP1593" s="2">
        <f t="shared" ca="1" si="369"/>
        <v>21.200158099122383</v>
      </c>
      <c r="AQ1593" s="2">
        <f t="shared" ca="1" si="369"/>
        <v>-9.9666575794306542</v>
      </c>
      <c r="AR1593" s="2">
        <f t="shared" ca="1" si="369"/>
        <v>25.807042215102651</v>
      </c>
      <c r="AS1593" s="2">
        <f t="shared" ca="1" si="369"/>
        <v>22.263507871402357</v>
      </c>
      <c r="AT1593" s="2">
        <f t="shared" ca="1" si="369"/>
        <v>-40.247420287496283</v>
      </c>
      <c r="AU1593" s="2">
        <f t="shared" ca="1" si="369"/>
        <v>44.847328580027515</v>
      </c>
      <c r="AV1593" s="2">
        <f t="shared" ca="1" si="372"/>
        <v>-56.398479608758343</v>
      </c>
      <c r="AW1593" s="2">
        <f t="shared" ca="1" si="372"/>
        <v>52.195265280269432</v>
      </c>
      <c r="AX1593" s="2">
        <f t="shared" ca="1" si="372"/>
        <v>24.988778839312072</v>
      </c>
      <c r="AY1593" s="2">
        <f t="shared" ca="1" si="372"/>
        <v>-43.574674434156179</v>
      </c>
      <c r="AZ1593" s="2">
        <f t="shared" ca="1" si="372"/>
        <v>-2.9222353462262678</v>
      </c>
      <c r="BA1593" s="2">
        <f t="shared" ca="1" si="372"/>
        <v>21.220035204844677</v>
      </c>
      <c r="BB1593" s="2">
        <f t="shared" ca="1" si="372"/>
        <v>-49.889766775424931</v>
      </c>
      <c r="BC1593" s="2">
        <f t="shared" ca="1" si="372"/>
        <v>34.695899593635211</v>
      </c>
    </row>
    <row r="1594" spans="1:55" x14ac:dyDescent="0.25">
      <c r="A1594" s="21">
        <v>1583</v>
      </c>
      <c r="B1594" s="17">
        <f t="shared" ca="1" si="364"/>
        <v>90.307970039417341</v>
      </c>
      <c r="C1594" s="43">
        <f t="shared" ca="1" si="365"/>
        <v>3.9108846800332331E-2</v>
      </c>
      <c r="D1594" s="39">
        <f ca="1">SUM($C$12:C1594)</f>
        <v>62.218067964162138</v>
      </c>
      <c r="E1594" s="39">
        <f t="shared" ca="1" si="366"/>
        <v>561.87874176179855</v>
      </c>
      <c r="F1594" s="30"/>
      <c r="G1594" s="30"/>
      <c r="H1594" s="30"/>
      <c r="I1594" s="30"/>
      <c r="N1594" s="2">
        <f t="shared" ca="1" si="374"/>
        <v>-25.842716376949628</v>
      </c>
      <c r="O1594" s="2">
        <f t="shared" ca="1" si="374"/>
        <v>21.825172968939132</v>
      </c>
      <c r="P1594" s="2">
        <f t="shared" ca="1" si="374"/>
        <v>13.263650766778206</v>
      </c>
      <c r="Q1594" s="2">
        <f t="shared" ca="1" si="373"/>
        <v>19.164042087133936</v>
      </c>
      <c r="R1594" s="2">
        <f t="shared" ca="1" si="373"/>
        <v>21.57077997784415</v>
      </c>
      <c r="S1594" s="2">
        <f t="shared" ca="1" si="373"/>
        <v>-2.9441803874655048</v>
      </c>
      <c r="T1594" s="2">
        <f t="shared" ca="1" si="373"/>
        <v>-51.685277808816167</v>
      </c>
      <c r="U1594" s="2">
        <f t="shared" ca="1" si="361"/>
        <v>-11.468127036194202</v>
      </c>
      <c r="V1594" s="2">
        <f t="shared" ca="1" si="361"/>
        <v>49.987099464640437</v>
      </c>
      <c r="W1594" s="2">
        <f t="shared" ca="1" si="361"/>
        <v>11.880761916427765</v>
      </c>
      <c r="X1594" s="2">
        <f t="shared" ca="1" si="361"/>
        <v>-83.03493041968342</v>
      </c>
      <c r="Y1594" s="2">
        <f t="shared" ca="1" si="361"/>
        <v>-8.4584414179241421</v>
      </c>
      <c r="Z1594" s="2">
        <f t="shared" ca="1" si="361"/>
        <v>63.190078096187349</v>
      </c>
      <c r="AA1594" s="2">
        <f t="shared" ca="1" si="371"/>
        <v>-42.719767216250141</v>
      </c>
      <c r="AB1594" s="2">
        <f t="shared" ca="1" si="371"/>
        <v>16.264373628598598</v>
      </c>
      <c r="AC1594" s="2">
        <f t="shared" ca="1" si="371"/>
        <v>8.7795756169501136</v>
      </c>
      <c r="AD1594" s="2">
        <f t="shared" ca="1" si="371"/>
        <v>13.732241561336103</v>
      </c>
      <c r="AE1594" s="2">
        <f t="shared" ca="1" si="371"/>
        <v>20.866866257681281</v>
      </c>
      <c r="AF1594" s="2">
        <f t="shared" ca="1" si="371"/>
        <v>-9.6408383112163172</v>
      </c>
      <c r="AG1594" s="2">
        <f t="shared" ca="1" si="368"/>
        <v>21.578107474610626</v>
      </c>
      <c r="AI1594" s="5">
        <v>1583</v>
      </c>
      <c r="AJ1594" s="2">
        <f t="shared" ca="1" si="370"/>
        <v>-25.842716376949628</v>
      </c>
      <c r="AK1594" s="2">
        <f t="shared" ca="1" si="370"/>
        <v>21.825172968939132</v>
      </c>
      <c r="AL1594" s="2">
        <f t="shared" ca="1" si="369"/>
        <v>13.263650766778206</v>
      </c>
      <c r="AM1594" s="2">
        <f t="shared" ca="1" si="369"/>
        <v>19.164042087133936</v>
      </c>
      <c r="AN1594" s="2">
        <f t="shared" ca="1" si="369"/>
        <v>21.57077997784415</v>
      </c>
      <c r="AO1594" s="2">
        <f t="shared" ca="1" si="369"/>
        <v>-2.9441803874655048</v>
      </c>
      <c r="AP1594" s="2">
        <f t="shared" ca="1" si="369"/>
        <v>-51.685277808816167</v>
      </c>
      <c r="AQ1594" s="2">
        <f t="shared" ca="1" si="369"/>
        <v>-11.468127036194202</v>
      </c>
      <c r="AR1594" s="2">
        <f t="shared" ca="1" si="369"/>
        <v>49.987099464640437</v>
      </c>
      <c r="AS1594" s="2">
        <f t="shared" ca="1" si="369"/>
        <v>11.880761916427765</v>
      </c>
      <c r="AT1594" s="2">
        <f t="shared" ca="1" si="369"/>
        <v>-83.03493041968342</v>
      </c>
      <c r="AU1594" s="2">
        <f t="shared" ca="1" si="369"/>
        <v>-8.4584414179241421</v>
      </c>
      <c r="AV1594" s="2">
        <f t="shared" ca="1" si="372"/>
        <v>63.190078096187349</v>
      </c>
      <c r="AW1594" s="2">
        <f t="shared" ca="1" si="372"/>
        <v>-42.719767216250141</v>
      </c>
      <c r="AX1594" s="2">
        <f t="shared" ca="1" si="372"/>
        <v>16.264373628598598</v>
      </c>
      <c r="AY1594" s="2">
        <f t="shared" ca="1" si="372"/>
        <v>8.7795756169501136</v>
      </c>
      <c r="AZ1594" s="2">
        <f t="shared" ca="1" si="372"/>
        <v>13.732241561336103</v>
      </c>
      <c r="BA1594" s="2">
        <f t="shared" ca="1" si="372"/>
        <v>20.866866257681281</v>
      </c>
      <c r="BB1594" s="2">
        <f t="shared" ca="1" si="372"/>
        <v>-9.6408383112163172</v>
      </c>
      <c r="BC1594" s="2">
        <f t="shared" ca="1" si="372"/>
        <v>21.578107474610626</v>
      </c>
    </row>
    <row r="1595" spans="1:55" x14ac:dyDescent="0.25">
      <c r="A1595" s="21">
        <v>1584</v>
      </c>
      <c r="B1595" s="17">
        <f t="shared" ca="1" si="364"/>
        <v>12.844895177375289</v>
      </c>
      <c r="C1595" s="43">
        <f t="shared" ca="1" si="365"/>
        <v>3.950291995009797E-2</v>
      </c>
      <c r="D1595" s="39">
        <f ca="1">SUM($C$12:C1595)</f>
        <v>62.257570884112234</v>
      </c>
      <c r="E1595" s="39">
        <f t="shared" ca="1" si="366"/>
        <v>79.969197200443347</v>
      </c>
      <c r="F1595" s="30"/>
      <c r="G1595" s="30"/>
      <c r="H1595" s="30"/>
      <c r="I1595" s="30"/>
      <c r="N1595" s="2">
        <f t="shared" ca="1" si="374"/>
        <v>11.368505416697499</v>
      </c>
      <c r="O1595" s="2">
        <f t="shared" ca="1" si="374"/>
        <v>6.8895016310596695</v>
      </c>
      <c r="P1595" s="2">
        <f t="shared" ca="1" si="374"/>
        <v>4.8563594746506666</v>
      </c>
      <c r="Q1595" s="2">
        <f t="shared" ca="1" si="373"/>
        <v>-21.674903738003263</v>
      </c>
      <c r="R1595" s="2">
        <f t="shared" ca="1" si="373"/>
        <v>-48.716846421338197</v>
      </c>
      <c r="S1595" s="2">
        <f t="shared" ca="1" si="373"/>
        <v>1.3878033341669465</v>
      </c>
      <c r="T1595" s="2">
        <f t="shared" ca="1" si="373"/>
        <v>-4.8960689483399609</v>
      </c>
      <c r="U1595" s="2">
        <f t="shared" ca="1" si="361"/>
        <v>-10.99166499979221</v>
      </c>
      <c r="V1595" s="2">
        <f t="shared" ca="1" si="361"/>
        <v>-11.860268047318868</v>
      </c>
      <c r="W1595" s="2">
        <f t="shared" ca="1" si="361"/>
        <v>23.755597093197068</v>
      </c>
      <c r="X1595" s="2">
        <f t="shared" ca="1" si="361"/>
        <v>-15.433125734969693</v>
      </c>
      <c r="Y1595" s="2">
        <f t="shared" ca="1" si="361"/>
        <v>-35.774214551640725</v>
      </c>
      <c r="Z1595" s="2">
        <f t="shared" ca="1" si="361"/>
        <v>70.852392781801356</v>
      </c>
      <c r="AA1595" s="2">
        <f t="shared" ca="1" si="371"/>
        <v>-36.864704617775686</v>
      </c>
      <c r="AB1595" s="2">
        <f t="shared" ca="1" si="371"/>
        <v>-18.010872795731927</v>
      </c>
      <c r="AC1595" s="2">
        <f t="shared" ca="1" si="371"/>
        <v>15.306994928742284</v>
      </c>
      <c r="AD1595" s="2">
        <f t="shared" ca="1" si="371"/>
        <v>-7.5267472998575613</v>
      </c>
      <c r="AE1595" s="2">
        <f t="shared" ca="1" si="371"/>
        <v>20.110308866971515</v>
      </c>
      <c r="AF1595" s="2">
        <f t="shared" ca="1" si="371"/>
        <v>6.9283979711308792</v>
      </c>
      <c r="AG1595" s="2">
        <f t="shared" ca="1" si="368"/>
        <v>4.0812191082802736</v>
      </c>
      <c r="AI1595" s="5">
        <v>1584</v>
      </c>
      <c r="AJ1595" s="2">
        <f t="shared" ca="1" si="370"/>
        <v>11.368505416697499</v>
      </c>
      <c r="AK1595" s="2">
        <f t="shared" ca="1" si="370"/>
        <v>6.8895016310596695</v>
      </c>
      <c r="AL1595" s="2">
        <f t="shared" ca="1" si="369"/>
        <v>4.8563594746506666</v>
      </c>
      <c r="AM1595" s="2">
        <f t="shared" ca="1" si="369"/>
        <v>-21.674903738003263</v>
      </c>
      <c r="AN1595" s="2">
        <f t="shared" ca="1" si="369"/>
        <v>-48.716846421338197</v>
      </c>
      <c r="AO1595" s="2">
        <f t="shared" ca="1" si="369"/>
        <v>1.3878033341669465</v>
      </c>
      <c r="AP1595" s="2">
        <f t="shared" ca="1" si="369"/>
        <v>-4.8960689483399609</v>
      </c>
      <c r="AQ1595" s="2">
        <f t="shared" ca="1" si="369"/>
        <v>-10.99166499979221</v>
      </c>
      <c r="AR1595" s="2">
        <f t="shared" ca="1" si="369"/>
        <v>-11.860268047318868</v>
      </c>
      <c r="AS1595" s="2">
        <f t="shared" ca="1" si="369"/>
        <v>23.755597093197068</v>
      </c>
      <c r="AT1595" s="2">
        <f t="shared" ca="1" si="369"/>
        <v>-15.433125734969693</v>
      </c>
      <c r="AU1595" s="2">
        <f t="shared" ca="1" si="369"/>
        <v>-35.774214551640725</v>
      </c>
      <c r="AV1595" s="2">
        <f t="shared" ca="1" si="372"/>
        <v>70.852392781801356</v>
      </c>
      <c r="AW1595" s="2">
        <f t="shared" ca="1" si="372"/>
        <v>-36.864704617775686</v>
      </c>
      <c r="AX1595" s="2">
        <f t="shared" ca="1" si="372"/>
        <v>-18.010872795731927</v>
      </c>
      <c r="AY1595" s="2">
        <f t="shared" ca="1" si="372"/>
        <v>15.306994928742284</v>
      </c>
      <c r="AZ1595" s="2">
        <f t="shared" ca="1" si="372"/>
        <v>-7.5267472998575613</v>
      </c>
      <c r="BA1595" s="2">
        <f t="shared" ca="1" si="372"/>
        <v>20.110308866971515</v>
      </c>
      <c r="BB1595" s="2">
        <f t="shared" ca="1" si="372"/>
        <v>6.9283979711308792</v>
      </c>
      <c r="BC1595" s="2">
        <f t="shared" ca="1" si="372"/>
        <v>4.0812191082802736</v>
      </c>
    </row>
    <row r="1596" spans="1:55" x14ac:dyDescent="0.25">
      <c r="A1596" s="21">
        <v>1585</v>
      </c>
      <c r="B1596" s="17">
        <f t="shared" ca="1" si="364"/>
        <v>36.114709740982462</v>
      </c>
      <c r="C1596" s="43">
        <f t="shared" ca="1" si="365"/>
        <v>3.9606132285531774E-2</v>
      </c>
      <c r="D1596" s="39">
        <f ca="1">SUM($C$12:C1596)</f>
        <v>62.297177016397768</v>
      </c>
      <c r="E1596" s="39">
        <f t="shared" ca="1" si="366"/>
        <v>224.98444656298093</v>
      </c>
      <c r="F1596" s="30"/>
      <c r="G1596" s="30"/>
      <c r="H1596" s="30"/>
      <c r="I1596" s="30"/>
      <c r="N1596" s="2">
        <f t="shared" ca="1" si="374"/>
        <v>-13.811728295848805</v>
      </c>
      <c r="O1596" s="2">
        <f t="shared" ca="1" si="374"/>
        <v>-4.8822570462487986</v>
      </c>
      <c r="P1596" s="2">
        <f t="shared" ca="1" si="374"/>
        <v>-91.98906662476152</v>
      </c>
      <c r="Q1596" s="2">
        <f t="shared" ca="1" si="373"/>
        <v>-4.7088511995999225</v>
      </c>
      <c r="R1596" s="2">
        <f t="shared" ca="1" si="373"/>
        <v>-79.849141198094969</v>
      </c>
      <c r="S1596" s="2">
        <f t="shared" ca="1" si="373"/>
        <v>-16.646194544883585</v>
      </c>
      <c r="T1596" s="2">
        <f t="shared" ca="1" si="373"/>
        <v>-7.0768570306005119</v>
      </c>
      <c r="U1596" s="2">
        <f t="shared" ca="1" si="361"/>
        <v>-29.309556982575341</v>
      </c>
      <c r="V1596" s="2">
        <f t="shared" ca="1" si="361"/>
        <v>47.102665119498951</v>
      </c>
      <c r="W1596" s="2">
        <f t="shared" ca="1" si="361"/>
        <v>29.635770521940554</v>
      </c>
      <c r="X1596" s="2">
        <f t="shared" ca="1" si="361"/>
        <v>-40.722840560078069</v>
      </c>
      <c r="Y1596" s="2">
        <f t="shared" ca="1" si="361"/>
        <v>-0.58772769661208546</v>
      </c>
      <c r="Z1596" s="2">
        <f t="shared" ca="1" si="361"/>
        <v>8.3140768469369739</v>
      </c>
      <c r="AA1596" s="2">
        <f t="shared" ca="1" si="371"/>
        <v>56.930197696811767</v>
      </c>
      <c r="AB1596" s="2">
        <f t="shared" ca="1" si="371"/>
        <v>-26.323811426241704</v>
      </c>
      <c r="AC1596" s="2">
        <f t="shared" ca="1" si="371"/>
        <v>22.603202627537154</v>
      </c>
      <c r="AD1596" s="2">
        <f t="shared" ca="1" si="371"/>
        <v>2.4839208315037498</v>
      </c>
      <c r="AE1596" s="2">
        <f t="shared" ca="1" si="371"/>
        <v>8.1796504884734578</v>
      </c>
      <c r="AF1596" s="2">
        <f t="shared" ca="1" si="371"/>
        <v>79.451007791563143</v>
      </c>
      <c r="AG1596" s="2">
        <f t="shared" ca="1" si="368"/>
        <v>22.374407251684197</v>
      </c>
      <c r="AI1596" s="5">
        <v>1585</v>
      </c>
      <c r="AJ1596" s="2">
        <f t="shared" ca="1" si="370"/>
        <v>-13.811728295848805</v>
      </c>
      <c r="AK1596" s="2">
        <f t="shared" ca="1" si="370"/>
        <v>-4.8822570462487986</v>
      </c>
      <c r="AL1596" s="2">
        <f t="shared" ca="1" si="369"/>
        <v>-91.98906662476152</v>
      </c>
      <c r="AM1596" s="2">
        <f t="shared" ca="1" si="369"/>
        <v>-4.7088511995999225</v>
      </c>
      <c r="AN1596" s="2">
        <f t="shared" ca="1" si="369"/>
        <v>-79.849141198094969</v>
      </c>
      <c r="AO1596" s="2">
        <f t="shared" ca="1" si="369"/>
        <v>-16.646194544883585</v>
      </c>
      <c r="AP1596" s="2">
        <f t="shared" ca="1" si="369"/>
        <v>-7.0768570306005119</v>
      </c>
      <c r="AQ1596" s="2">
        <f t="shared" ca="1" si="369"/>
        <v>-29.309556982575341</v>
      </c>
      <c r="AR1596" s="2">
        <f t="shared" ca="1" si="369"/>
        <v>47.102665119498951</v>
      </c>
      <c r="AS1596" s="2">
        <f t="shared" ca="1" si="369"/>
        <v>29.635770521940554</v>
      </c>
      <c r="AT1596" s="2">
        <f t="shared" ca="1" si="369"/>
        <v>-40.722840560078069</v>
      </c>
      <c r="AU1596" s="2">
        <f t="shared" ca="1" si="369"/>
        <v>-0.58772769661208546</v>
      </c>
      <c r="AV1596" s="2">
        <f t="shared" ca="1" si="372"/>
        <v>8.3140768469369739</v>
      </c>
      <c r="AW1596" s="2">
        <f t="shared" ca="1" si="372"/>
        <v>56.930197696811767</v>
      </c>
      <c r="AX1596" s="2">
        <f t="shared" ca="1" si="372"/>
        <v>-26.323811426241704</v>
      </c>
      <c r="AY1596" s="2">
        <f t="shared" ca="1" si="372"/>
        <v>22.603202627537154</v>
      </c>
      <c r="AZ1596" s="2">
        <f t="shared" ca="1" si="372"/>
        <v>2.4839208315037498</v>
      </c>
      <c r="BA1596" s="2">
        <f t="shared" ca="1" si="372"/>
        <v>8.1796504884734578</v>
      </c>
      <c r="BB1596" s="2">
        <f t="shared" ca="1" si="372"/>
        <v>79.451007791563143</v>
      </c>
      <c r="BC1596" s="2">
        <f t="shared" ca="1" si="372"/>
        <v>22.374407251684197</v>
      </c>
    </row>
    <row r="1597" spans="1:55" x14ac:dyDescent="0.25">
      <c r="A1597" s="21">
        <v>1586</v>
      </c>
      <c r="B1597" s="17">
        <f t="shared" ca="1" si="364"/>
        <v>-38.973486672344805</v>
      </c>
      <c r="C1597" s="43">
        <f t="shared" ca="1" si="365"/>
        <v>3.9195476352014376E-2</v>
      </c>
      <c r="D1597" s="39">
        <f ca="1">SUM($C$12:C1597)</f>
        <v>62.336372492749781</v>
      </c>
      <c r="E1597" s="39">
        <f t="shared" ca="1" si="366"/>
        <v>-242.94657825485049</v>
      </c>
      <c r="F1597" s="30"/>
      <c r="G1597" s="30"/>
      <c r="H1597" s="30"/>
      <c r="I1597" s="30"/>
      <c r="N1597" s="2">
        <f t="shared" ca="1" si="374"/>
        <v>-36.802597560861329</v>
      </c>
      <c r="O1597" s="2">
        <f t="shared" ca="1" si="374"/>
        <v>33.075169519746986</v>
      </c>
      <c r="P1597" s="2">
        <f t="shared" ca="1" si="374"/>
        <v>5.6174282070384631</v>
      </c>
      <c r="Q1597" s="2">
        <f t="shared" ca="1" si="373"/>
        <v>23.364258187841934</v>
      </c>
      <c r="R1597" s="2">
        <f t="shared" ca="1" si="373"/>
        <v>53.529265406937597</v>
      </c>
      <c r="S1597" s="2">
        <f t="shared" ca="1" si="373"/>
        <v>-17.268213321334102</v>
      </c>
      <c r="T1597" s="2">
        <f t="shared" ca="1" si="373"/>
        <v>11.92358059705559</v>
      </c>
      <c r="U1597" s="2">
        <f t="shared" ca="1" si="361"/>
        <v>-20.972662755377058</v>
      </c>
      <c r="V1597" s="2">
        <f t="shared" ca="1" si="361"/>
        <v>-127.23118423729194</v>
      </c>
      <c r="W1597" s="2">
        <f t="shared" ca="1" si="361"/>
        <v>16.309291198310461</v>
      </c>
      <c r="X1597" s="2">
        <f t="shared" ca="1" si="361"/>
        <v>11.026916223901621</v>
      </c>
      <c r="Y1597" s="2">
        <f t="shared" ca="1" si="361"/>
        <v>-4.9159292963402468</v>
      </c>
      <c r="Z1597" s="2">
        <f t="shared" ca="1" si="361"/>
        <v>-94.890705392755493</v>
      </c>
      <c r="AA1597" s="2">
        <f t="shared" ca="1" si="371"/>
        <v>76.233446660410635</v>
      </c>
      <c r="AB1597" s="2">
        <f t="shared" ca="1" si="371"/>
        <v>35.478272814273147</v>
      </c>
      <c r="AC1597" s="2">
        <f t="shared" ca="1" si="371"/>
        <v>22.93963349632034</v>
      </c>
      <c r="AD1597" s="2">
        <f t="shared" ca="1" si="371"/>
        <v>11.032410373246714</v>
      </c>
      <c r="AE1597" s="2">
        <f t="shared" ca="1" si="371"/>
        <v>14.444847821537568</v>
      </c>
      <c r="AF1597" s="2">
        <f t="shared" ca="1" si="371"/>
        <v>22.101671365433393</v>
      </c>
      <c r="AG1597" s="2">
        <f t="shared" ca="1" si="368"/>
        <v>-21.398818203897569</v>
      </c>
      <c r="AI1597" s="5">
        <v>1586</v>
      </c>
      <c r="AJ1597" s="2">
        <f t="shared" ca="1" si="370"/>
        <v>-36.802597560861329</v>
      </c>
      <c r="AK1597" s="2">
        <f t="shared" ca="1" si="370"/>
        <v>33.075169519746986</v>
      </c>
      <c r="AL1597" s="2">
        <f t="shared" ca="1" si="369"/>
        <v>5.6174282070384631</v>
      </c>
      <c r="AM1597" s="2">
        <f t="shared" ca="1" si="369"/>
        <v>23.364258187841934</v>
      </c>
      <c r="AN1597" s="2">
        <f t="shared" ca="1" si="369"/>
        <v>53.529265406937597</v>
      </c>
      <c r="AO1597" s="2">
        <f t="shared" ca="1" si="369"/>
        <v>-17.268213321334102</v>
      </c>
      <c r="AP1597" s="2">
        <f t="shared" ca="1" si="369"/>
        <v>11.92358059705559</v>
      </c>
      <c r="AQ1597" s="2">
        <f t="shared" ca="1" si="369"/>
        <v>-20.972662755377058</v>
      </c>
      <c r="AR1597" s="2">
        <f t="shared" ca="1" si="369"/>
        <v>-127.23118423729194</v>
      </c>
      <c r="AS1597" s="2">
        <f t="shared" ca="1" si="369"/>
        <v>16.309291198310461</v>
      </c>
      <c r="AT1597" s="2">
        <f t="shared" ca="1" si="369"/>
        <v>11.026916223901621</v>
      </c>
      <c r="AU1597" s="2">
        <f t="shared" ca="1" si="369"/>
        <v>-4.9159292963402468</v>
      </c>
      <c r="AV1597" s="2">
        <f t="shared" ca="1" si="372"/>
        <v>-94.890705392755493</v>
      </c>
      <c r="AW1597" s="2">
        <f t="shared" ca="1" si="372"/>
        <v>76.233446660410635</v>
      </c>
      <c r="AX1597" s="2">
        <f t="shared" ca="1" si="372"/>
        <v>35.478272814273147</v>
      </c>
      <c r="AY1597" s="2">
        <f t="shared" ca="1" si="372"/>
        <v>22.93963349632034</v>
      </c>
      <c r="AZ1597" s="2">
        <f t="shared" ca="1" si="372"/>
        <v>11.032410373246714</v>
      </c>
      <c r="BA1597" s="2">
        <f t="shared" ca="1" si="372"/>
        <v>14.444847821537568</v>
      </c>
      <c r="BB1597" s="2">
        <f t="shared" ca="1" si="372"/>
        <v>22.101671365433393</v>
      </c>
      <c r="BC1597" s="2">
        <f t="shared" ca="1" si="372"/>
        <v>-21.398818203897569</v>
      </c>
    </row>
    <row r="1598" spans="1:55" x14ac:dyDescent="0.25">
      <c r="A1598" s="21">
        <v>1587</v>
      </c>
      <c r="B1598" s="17">
        <f t="shared" ca="1" si="364"/>
        <v>5.4710500026690649</v>
      </c>
      <c r="C1598" s="43">
        <f t="shared" ca="1" si="365"/>
        <v>3.9286369297426973E-2</v>
      </c>
      <c r="D1598" s="39">
        <f ca="1">SUM($C$12:C1598)</f>
        <v>62.37565886204721</v>
      </c>
      <c r="E1598" s="39">
        <f t="shared" ca="1" si="366"/>
        <v>34.126034858368811</v>
      </c>
      <c r="F1598" s="30"/>
      <c r="G1598" s="30"/>
      <c r="H1598" s="30"/>
      <c r="I1598" s="30"/>
      <c r="N1598" s="2">
        <f t="shared" ca="1" si="374"/>
        <v>-14.853643943922306</v>
      </c>
      <c r="O1598" s="2">
        <f t="shared" ca="1" si="374"/>
        <v>51.520865958378906</v>
      </c>
      <c r="P1598" s="2">
        <f t="shared" ca="1" si="374"/>
        <v>-18.678951194758248</v>
      </c>
      <c r="Q1598" s="2">
        <f t="shared" ca="1" si="373"/>
        <v>-8.7484344665812621</v>
      </c>
      <c r="R1598" s="2">
        <f t="shared" ca="1" si="373"/>
        <v>82.378949090823312</v>
      </c>
      <c r="S1598" s="2">
        <f t="shared" ca="1" si="373"/>
        <v>-8.4321946924252522</v>
      </c>
      <c r="T1598" s="2">
        <f t="shared" ca="1" si="373"/>
        <v>-28.473421424279241</v>
      </c>
      <c r="U1598" s="2">
        <f t="shared" ca="1" si="361"/>
        <v>-16.225184660469957</v>
      </c>
      <c r="V1598" s="2">
        <f t="shared" ca="1" si="361"/>
        <v>-13.927949378358731</v>
      </c>
      <c r="W1598" s="2">
        <f t="shared" ca="1" si="361"/>
        <v>-102.09320240222789</v>
      </c>
      <c r="X1598" s="2">
        <f t="shared" ca="1" si="361"/>
        <v>74.372436622976394</v>
      </c>
      <c r="Y1598" s="2">
        <f t="shared" ca="1" si="361"/>
        <v>-19.302939657590333</v>
      </c>
      <c r="Z1598" s="2">
        <f t="shared" ca="1" si="361"/>
        <v>110.56877356685138</v>
      </c>
      <c r="AA1598" s="2">
        <f t="shared" ca="1" si="371"/>
        <v>55.393264950158304</v>
      </c>
      <c r="AB1598" s="2">
        <f t="shared" ca="1" si="371"/>
        <v>55.71718658418586</v>
      </c>
      <c r="AC1598" s="2">
        <f t="shared" ca="1" si="371"/>
        <v>2.3866947291425138</v>
      </c>
      <c r="AD1598" s="2">
        <f t="shared" ca="1" si="371"/>
        <v>11.681421521644259</v>
      </c>
      <c r="AE1598" s="2">
        <f t="shared" ca="1" si="371"/>
        <v>20.930683058623877</v>
      </c>
      <c r="AF1598" s="2">
        <f t="shared" ca="1" si="371"/>
        <v>-2.0894462322622331</v>
      </c>
      <c r="AG1598" s="2">
        <f t="shared" ca="1" si="368"/>
        <v>53.884141416239622</v>
      </c>
      <c r="AI1598" s="5">
        <v>1587</v>
      </c>
      <c r="AJ1598" s="2">
        <f t="shared" ca="1" si="370"/>
        <v>-14.853643943922306</v>
      </c>
      <c r="AK1598" s="2">
        <f t="shared" ca="1" si="370"/>
        <v>51.520865958378906</v>
      </c>
      <c r="AL1598" s="2">
        <f t="shared" ca="1" si="369"/>
        <v>-18.678951194758248</v>
      </c>
      <c r="AM1598" s="2">
        <f t="shared" ca="1" si="369"/>
        <v>-8.7484344665812621</v>
      </c>
      <c r="AN1598" s="2">
        <f t="shared" ca="1" si="369"/>
        <v>82.378949090823312</v>
      </c>
      <c r="AO1598" s="2">
        <f t="shared" ca="1" si="369"/>
        <v>-8.4321946924252522</v>
      </c>
      <c r="AP1598" s="2">
        <f t="shared" ca="1" si="369"/>
        <v>-28.473421424279241</v>
      </c>
      <c r="AQ1598" s="2">
        <f t="shared" ca="1" si="369"/>
        <v>-16.225184660469957</v>
      </c>
      <c r="AR1598" s="2">
        <f t="shared" ca="1" si="369"/>
        <v>-13.927949378358731</v>
      </c>
      <c r="AS1598" s="2">
        <f t="shared" ref="AR1598:BA1630" ca="1" si="375">_xlfn.NORM.INV(RAND(), AS$2, AS$3)</f>
        <v>-102.09320240222789</v>
      </c>
      <c r="AT1598" s="2">
        <f t="shared" ca="1" si="375"/>
        <v>74.372436622976394</v>
      </c>
      <c r="AU1598" s="2">
        <f t="shared" ca="1" si="375"/>
        <v>-19.302939657590333</v>
      </c>
      <c r="AV1598" s="2">
        <f t="shared" ca="1" si="372"/>
        <v>110.56877356685138</v>
      </c>
      <c r="AW1598" s="2">
        <f t="shared" ca="1" si="372"/>
        <v>55.393264950158304</v>
      </c>
      <c r="AX1598" s="2">
        <f t="shared" ca="1" si="372"/>
        <v>55.71718658418586</v>
      </c>
      <c r="AY1598" s="2">
        <f t="shared" ca="1" si="372"/>
        <v>2.3866947291425138</v>
      </c>
      <c r="AZ1598" s="2">
        <f t="shared" ca="1" si="372"/>
        <v>11.681421521644259</v>
      </c>
      <c r="BA1598" s="2">
        <f t="shared" ca="1" si="372"/>
        <v>20.930683058623877</v>
      </c>
      <c r="BB1598" s="2">
        <f t="shared" ca="1" si="372"/>
        <v>-2.0894462322622331</v>
      </c>
      <c r="BC1598" s="2">
        <f t="shared" ca="1" si="372"/>
        <v>53.884141416239622</v>
      </c>
    </row>
    <row r="1599" spans="1:55" x14ac:dyDescent="0.25">
      <c r="A1599" s="21">
        <v>1588</v>
      </c>
      <c r="B1599" s="17">
        <f t="shared" ca="1" si="364"/>
        <v>-57.184087928339544</v>
      </c>
      <c r="C1599" s="43">
        <f t="shared" ca="1" si="365"/>
        <v>3.9584899911672168E-2</v>
      </c>
      <c r="D1599" s="39">
        <f ca="1">SUM($C$12:C1599)</f>
        <v>62.415243761958884</v>
      </c>
      <c r="E1599" s="39">
        <f t="shared" ca="1" si="366"/>
        <v>-356.91587873526032</v>
      </c>
      <c r="F1599" s="30"/>
      <c r="G1599" s="30"/>
      <c r="H1599" s="30"/>
      <c r="I1599" s="30"/>
      <c r="N1599" s="2">
        <f t="shared" ca="1" si="374"/>
        <v>-14.020297438367489</v>
      </c>
      <c r="O1599" s="2">
        <f t="shared" ca="1" si="374"/>
        <v>-3.9115452899096512</v>
      </c>
      <c r="P1599" s="2">
        <f t="shared" ca="1" si="374"/>
        <v>-5.6648796435770397</v>
      </c>
      <c r="Q1599" s="2">
        <f t="shared" ca="1" si="373"/>
        <v>-60.22053064088184</v>
      </c>
      <c r="R1599" s="2">
        <f t="shared" ca="1" si="373"/>
        <v>-97.308085110433581</v>
      </c>
      <c r="S1599" s="2">
        <f t="shared" ca="1" si="373"/>
        <v>-5.4225718664096618</v>
      </c>
      <c r="T1599" s="2">
        <f t="shared" ca="1" si="373"/>
        <v>-8.6962883993915803</v>
      </c>
      <c r="U1599" s="2">
        <f t="shared" ca="1" si="361"/>
        <v>-34.187802121907566</v>
      </c>
      <c r="V1599" s="2">
        <f t="shared" ca="1" si="361"/>
        <v>-28.912431170489306</v>
      </c>
      <c r="W1599" s="2">
        <f t="shared" ca="1" si="361"/>
        <v>52.947169987685015</v>
      </c>
      <c r="X1599" s="2">
        <f t="shared" ca="1" si="361"/>
        <v>-23.874041825608362</v>
      </c>
      <c r="Y1599" s="2">
        <f t="shared" ca="1" si="361"/>
        <v>17.039448129552078</v>
      </c>
      <c r="Z1599" s="2">
        <f t="shared" ca="1" si="361"/>
        <v>-29.304537969060902</v>
      </c>
      <c r="AA1599" s="2">
        <f t="shared" ca="1" si="371"/>
        <v>-4.2513522105694577</v>
      </c>
      <c r="AB1599" s="2">
        <f t="shared" ca="1" si="371"/>
        <v>-45.581410694781255</v>
      </c>
      <c r="AC1599" s="2">
        <f t="shared" ca="1" si="371"/>
        <v>-40.82820549882878</v>
      </c>
      <c r="AD1599" s="2">
        <f t="shared" ca="1" si="371"/>
        <v>-27.222958648822001</v>
      </c>
      <c r="AE1599" s="2">
        <f t="shared" ca="1" si="371"/>
        <v>8.8120003199191856</v>
      </c>
      <c r="AF1599" s="2">
        <f t="shared" ca="1" si="371"/>
        <v>42.316882638221429</v>
      </c>
      <c r="AG1599" s="2">
        <f t="shared" ca="1" si="368"/>
        <v>5.4396264753094767</v>
      </c>
      <c r="AI1599" s="5">
        <v>1588</v>
      </c>
      <c r="AJ1599" s="2">
        <f t="shared" ca="1" si="370"/>
        <v>-14.020297438367489</v>
      </c>
      <c r="AK1599" s="2">
        <f t="shared" ca="1" si="370"/>
        <v>-3.9115452899096512</v>
      </c>
      <c r="AL1599" s="2">
        <f t="shared" ca="1" si="370"/>
        <v>-5.6648796435770397</v>
      </c>
      <c r="AM1599" s="2">
        <f t="shared" ca="1" si="370"/>
        <v>-60.22053064088184</v>
      </c>
      <c r="AN1599" s="2">
        <f t="shared" ca="1" si="370"/>
        <v>-97.308085110433581</v>
      </c>
      <c r="AO1599" s="2">
        <f t="shared" ca="1" si="370"/>
        <v>-5.4225718664096618</v>
      </c>
      <c r="AP1599" s="2">
        <f t="shared" ca="1" si="370"/>
        <v>-8.6962883993915803</v>
      </c>
      <c r="AQ1599" s="2">
        <f t="shared" ca="1" si="370"/>
        <v>-34.187802121907566</v>
      </c>
      <c r="AR1599" s="2">
        <f t="shared" ca="1" si="375"/>
        <v>-28.912431170489306</v>
      </c>
      <c r="AS1599" s="2">
        <f t="shared" ca="1" si="375"/>
        <v>52.947169987685015</v>
      </c>
      <c r="AT1599" s="2">
        <f t="shared" ca="1" si="375"/>
        <v>-23.874041825608362</v>
      </c>
      <c r="AU1599" s="2">
        <f t="shared" ca="1" si="375"/>
        <v>17.039448129552078</v>
      </c>
      <c r="AV1599" s="2">
        <f t="shared" ca="1" si="372"/>
        <v>-29.304537969060902</v>
      </c>
      <c r="AW1599" s="2">
        <f t="shared" ca="1" si="372"/>
        <v>-4.2513522105694577</v>
      </c>
      <c r="AX1599" s="2">
        <f t="shared" ca="1" si="372"/>
        <v>-45.581410694781255</v>
      </c>
      <c r="AY1599" s="2">
        <f t="shared" ca="1" si="372"/>
        <v>-40.82820549882878</v>
      </c>
      <c r="AZ1599" s="2">
        <f t="shared" ca="1" si="372"/>
        <v>-27.222958648822001</v>
      </c>
      <c r="BA1599" s="2">
        <f t="shared" ca="1" si="372"/>
        <v>8.8120003199191856</v>
      </c>
      <c r="BB1599" s="2">
        <f t="shared" ca="1" si="372"/>
        <v>42.316882638221429</v>
      </c>
      <c r="BC1599" s="2">
        <f t="shared" ca="1" si="372"/>
        <v>5.4396264753094767</v>
      </c>
    </row>
    <row r="1600" spans="1:55" x14ac:dyDescent="0.25">
      <c r="A1600" s="21">
        <v>1589</v>
      </c>
      <c r="B1600" s="17">
        <f t="shared" ca="1" si="364"/>
        <v>5.4594008161533552</v>
      </c>
      <c r="C1600" s="43">
        <f t="shared" ca="1" si="365"/>
        <v>3.9378820715514143E-2</v>
      </c>
      <c r="D1600" s="39">
        <f ca="1">SUM($C$12:C1600)</f>
        <v>62.454622582674396</v>
      </c>
      <c r="E1600" s="39">
        <f t="shared" ca="1" si="366"/>
        <v>34.09648175004024</v>
      </c>
      <c r="F1600" s="30"/>
      <c r="G1600" s="30"/>
      <c r="H1600" s="30"/>
      <c r="I1600" s="30"/>
      <c r="N1600" s="2">
        <f t="shared" ca="1" si="374"/>
        <v>-15.947387543777236</v>
      </c>
      <c r="O1600" s="2">
        <f t="shared" ca="1" si="374"/>
        <v>3.1995518542820776</v>
      </c>
      <c r="P1600" s="2">
        <f t="shared" ca="1" si="374"/>
        <v>-35.433867497244691</v>
      </c>
      <c r="Q1600" s="2">
        <f t="shared" ca="1" si="373"/>
        <v>25.838220477434074</v>
      </c>
      <c r="R1600" s="2">
        <f t="shared" ca="1" si="373"/>
        <v>-88.329546049915464</v>
      </c>
      <c r="S1600" s="2">
        <f t="shared" ca="1" si="373"/>
        <v>4.5239226666057393</v>
      </c>
      <c r="T1600" s="2">
        <f t="shared" ca="1" si="373"/>
        <v>9.8537660991246785</v>
      </c>
      <c r="U1600" s="2">
        <f t="shared" ca="1" si="361"/>
        <v>8.5633389278024534</v>
      </c>
      <c r="V1600" s="2">
        <f t="shared" ca="1" si="361"/>
        <v>-12.191360946542732</v>
      </c>
      <c r="W1600" s="2">
        <f t="shared" ca="1" si="361"/>
        <v>-21.339039705870157</v>
      </c>
      <c r="X1600" s="2">
        <f t="shared" ca="1" si="361"/>
        <v>-2.0961604446664834</v>
      </c>
      <c r="Y1600" s="2">
        <f t="shared" ca="1" si="361"/>
        <v>-0.44338001104562386</v>
      </c>
      <c r="Z1600" s="2">
        <f t="shared" ca="1" si="361"/>
        <v>83.227914254682162</v>
      </c>
      <c r="AA1600" s="2">
        <f t="shared" ca="1" si="371"/>
        <v>-12.431233304463142</v>
      </c>
      <c r="AB1600" s="2">
        <f t="shared" ca="1" si="371"/>
        <v>24.03948619429967</v>
      </c>
      <c r="AC1600" s="2">
        <f t="shared" ca="1" si="371"/>
        <v>25.599182899798489</v>
      </c>
      <c r="AD1600" s="2">
        <f t="shared" ca="1" si="371"/>
        <v>7.9313750424027045</v>
      </c>
      <c r="AE1600" s="2">
        <f t="shared" ca="1" si="371"/>
        <v>-10.717021907148677</v>
      </c>
      <c r="AF1600" s="2">
        <f t="shared" ca="1" si="371"/>
        <v>53.345901462944688</v>
      </c>
      <c r="AG1600" s="2">
        <f t="shared" ca="1" si="368"/>
        <v>42.669012195447905</v>
      </c>
      <c r="AI1600" s="5">
        <v>1589</v>
      </c>
      <c r="AJ1600" s="2">
        <f t="shared" ca="1" si="370"/>
        <v>-15.947387543777236</v>
      </c>
      <c r="AK1600" s="2">
        <f t="shared" ca="1" si="370"/>
        <v>3.1995518542820776</v>
      </c>
      <c r="AL1600" s="2">
        <f t="shared" ca="1" si="370"/>
        <v>-35.433867497244691</v>
      </c>
      <c r="AM1600" s="2">
        <f t="shared" ca="1" si="370"/>
        <v>25.838220477434074</v>
      </c>
      <c r="AN1600" s="2">
        <f t="shared" ca="1" si="370"/>
        <v>-88.329546049915464</v>
      </c>
      <c r="AO1600" s="2">
        <f t="shared" ca="1" si="370"/>
        <v>4.5239226666057393</v>
      </c>
      <c r="AP1600" s="2">
        <f t="shared" ca="1" si="370"/>
        <v>9.8537660991246785</v>
      </c>
      <c r="AQ1600" s="2">
        <f t="shared" ca="1" si="370"/>
        <v>8.5633389278024534</v>
      </c>
      <c r="AR1600" s="2">
        <f t="shared" ca="1" si="375"/>
        <v>-12.191360946542732</v>
      </c>
      <c r="AS1600" s="2">
        <f t="shared" ca="1" si="375"/>
        <v>-21.339039705870157</v>
      </c>
      <c r="AT1600" s="2">
        <f t="shared" ca="1" si="375"/>
        <v>-2.0961604446664834</v>
      </c>
      <c r="AU1600" s="2">
        <f t="shared" ca="1" si="375"/>
        <v>-0.44338001104562386</v>
      </c>
      <c r="AV1600" s="2">
        <f t="shared" ca="1" si="372"/>
        <v>83.227914254682162</v>
      </c>
      <c r="AW1600" s="2">
        <f t="shared" ca="1" si="372"/>
        <v>-12.431233304463142</v>
      </c>
      <c r="AX1600" s="2">
        <f t="shared" ca="1" si="372"/>
        <v>24.03948619429967</v>
      </c>
      <c r="AY1600" s="2">
        <f t="shared" ca="1" si="372"/>
        <v>25.599182899798489</v>
      </c>
      <c r="AZ1600" s="2">
        <f t="shared" ca="1" si="372"/>
        <v>7.9313750424027045</v>
      </c>
      <c r="BA1600" s="2">
        <f t="shared" ca="1" si="372"/>
        <v>-10.717021907148677</v>
      </c>
      <c r="BB1600" s="2">
        <f t="shared" ca="1" si="372"/>
        <v>53.345901462944688</v>
      </c>
      <c r="BC1600" s="2">
        <f t="shared" ca="1" si="372"/>
        <v>42.669012195447905</v>
      </c>
    </row>
    <row r="1601" spans="1:55" x14ac:dyDescent="0.25">
      <c r="A1601" s="21">
        <v>1590</v>
      </c>
      <c r="B1601" s="17">
        <f t="shared" ca="1" si="364"/>
        <v>-7.8530582760438392</v>
      </c>
      <c r="C1601" s="43">
        <f t="shared" ca="1" si="365"/>
        <v>3.901928817684952E-2</v>
      </c>
      <c r="D1601" s="39">
        <f ca="1">SUM($C$12:C1601)</f>
        <v>62.493641870851249</v>
      </c>
      <c r="E1601" s="39">
        <f t="shared" ca="1" si="366"/>
        <v>-49.076621149400822</v>
      </c>
      <c r="F1601" s="30"/>
      <c r="G1601" s="30"/>
      <c r="H1601" s="30"/>
      <c r="I1601" s="30"/>
      <c r="N1601" s="2">
        <f t="shared" ca="1" si="374"/>
        <v>-24.071644411693445</v>
      </c>
      <c r="O1601" s="2">
        <f t="shared" ca="1" si="374"/>
        <v>-16.327544170490903</v>
      </c>
      <c r="P1601" s="2">
        <f t="shared" ca="1" si="374"/>
        <v>62.795694991307073</v>
      </c>
      <c r="Q1601" s="2">
        <f t="shared" ca="1" si="373"/>
        <v>36.087357695040168</v>
      </c>
      <c r="R1601" s="2">
        <f t="shared" ca="1" si="373"/>
        <v>-53.002063557275271</v>
      </c>
      <c r="S1601" s="2">
        <f t="shared" ca="1" si="373"/>
        <v>0.84135038603223355</v>
      </c>
      <c r="T1601" s="2">
        <f t="shared" ca="1" si="373"/>
        <v>30.763324245770434</v>
      </c>
      <c r="U1601" s="2">
        <f t="shared" ca="1" si="361"/>
        <v>-12.642866461986154</v>
      </c>
      <c r="V1601" s="2">
        <f t="shared" ca="1" si="361"/>
        <v>-58.034099193801275</v>
      </c>
      <c r="W1601" s="2">
        <f t="shared" ca="1" si="361"/>
        <v>-10.161613156299946</v>
      </c>
      <c r="X1601" s="2">
        <f t="shared" ref="X1601:AC1651" ca="1" si="376">AT1601</f>
        <v>-6.9981360226592564</v>
      </c>
      <c r="Y1601" s="2">
        <f t="shared" ca="1" si="376"/>
        <v>29.99681786180707</v>
      </c>
      <c r="Z1601" s="2">
        <f t="shared" ca="1" si="376"/>
        <v>-53.281377425578583</v>
      </c>
      <c r="AA1601" s="2">
        <f t="shared" ca="1" si="371"/>
        <v>-1.3147061396774289</v>
      </c>
      <c r="AB1601" s="2">
        <f t="shared" ca="1" si="371"/>
        <v>6.451079176582418</v>
      </c>
      <c r="AC1601" s="2">
        <f t="shared" ca="1" si="371"/>
        <v>28.955053676760638</v>
      </c>
      <c r="AD1601" s="2">
        <f t="shared" ca="1" si="371"/>
        <v>16.2019119283854</v>
      </c>
      <c r="AE1601" s="2">
        <f t="shared" ca="1" si="371"/>
        <v>59.158872674939936</v>
      </c>
      <c r="AF1601" s="2">
        <f t="shared" ca="1" si="371"/>
        <v>87.005875938036795</v>
      </c>
      <c r="AG1601" s="2">
        <f t="shared" ca="1" si="368"/>
        <v>35.529830911159991</v>
      </c>
      <c r="AI1601" s="5">
        <v>1590</v>
      </c>
      <c r="AJ1601" s="2">
        <f t="shared" ca="1" si="370"/>
        <v>-24.071644411693445</v>
      </c>
      <c r="AK1601" s="2">
        <f t="shared" ca="1" si="370"/>
        <v>-16.327544170490903</v>
      </c>
      <c r="AL1601" s="2">
        <f t="shared" ca="1" si="370"/>
        <v>62.795694991307073</v>
      </c>
      <c r="AM1601" s="2">
        <f t="shared" ca="1" si="370"/>
        <v>36.087357695040168</v>
      </c>
      <c r="AN1601" s="2">
        <f t="shared" ca="1" si="370"/>
        <v>-53.002063557275271</v>
      </c>
      <c r="AO1601" s="2">
        <f t="shared" ca="1" si="370"/>
        <v>0.84135038603223355</v>
      </c>
      <c r="AP1601" s="2">
        <f t="shared" ca="1" si="370"/>
        <v>30.763324245770434</v>
      </c>
      <c r="AQ1601" s="2">
        <f t="shared" ca="1" si="370"/>
        <v>-12.642866461986154</v>
      </c>
      <c r="AR1601" s="2">
        <f t="shared" ca="1" si="375"/>
        <v>-58.034099193801275</v>
      </c>
      <c r="AS1601" s="2">
        <f t="shared" ca="1" si="375"/>
        <v>-10.161613156299946</v>
      </c>
      <c r="AT1601" s="2">
        <f t="shared" ca="1" si="375"/>
        <v>-6.9981360226592564</v>
      </c>
      <c r="AU1601" s="2">
        <f t="shared" ca="1" si="375"/>
        <v>29.99681786180707</v>
      </c>
      <c r="AV1601" s="2">
        <f t="shared" ca="1" si="372"/>
        <v>-53.281377425578583</v>
      </c>
      <c r="AW1601" s="2">
        <f t="shared" ca="1" si="372"/>
        <v>-1.3147061396774289</v>
      </c>
      <c r="AX1601" s="2">
        <f t="shared" ca="1" si="372"/>
        <v>6.451079176582418</v>
      </c>
      <c r="AY1601" s="2">
        <f t="shared" ca="1" si="372"/>
        <v>28.955053676760638</v>
      </c>
      <c r="AZ1601" s="2">
        <f t="shared" ca="1" si="372"/>
        <v>16.2019119283854</v>
      </c>
      <c r="BA1601" s="2">
        <f t="shared" ca="1" si="372"/>
        <v>59.158872674939936</v>
      </c>
      <c r="BB1601" s="2">
        <f t="shared" ca="1" si="372"/>
        <v>87.005875938036795</v>
      </c>
      <c r="BC1601" s="2">
        <f t="shared" ca="1" si="372"/>
        <v>35.529830911159991</v>
      </c>
    </row>
    <row r="1602" spans="1:55" x14ac:dyDescent="0.25">
      <c r="A1602" s="21">
        <v>1591</v>
      </c>
      <c r="B1602" s="17">
        <f t="shared" ca="1" si="364"/>
        <v>-34.637020404007195</v>
      </c>
      <c r="C1602" s="43">
        <f t="shared" ca="1" si="365"/>
        <v>3.9530051164660504E-2</v>
      </c>
      <c r="D1602" s="39">
        <f ca="1">SUM($C$12:C1602)</f>
        <v>62.53317192201591</v>
      </c>
      <c r="E1602" s="39">
        <f t="shared" ca="1" si="366"/>
        <v>-216.59627517901549</v>
      </c>
      <c r="F1602" s="30"/>
      <c r="G1602" s="30"/>
      <c r="H1602" s="30"/>
      <c r="I1602" s="30"/>
      <c r="N1602" s="2">
        <f t="shared" ca="1" si="374"/>
        <v>2.2062335342559596</v>
      </c>
      <c r="O1602" s="2">
        <f t="shared" ca="1" si="374"/>
        <v>-45.289338210600242</v>
      </c>
      <c r="P1602" s="2">
        <f t="shared" ca="1" si="374"/>
        <v>24.122237127322578</v>
      </c>
      <c r="Q1602" s="2">
        <f t="shared" ca="1" si="373"/>
        <v>-12.217538398060451</v>
      </c>
      <c r="R1602" s="2">
        <f t="shared" ca="1" si="373"/>
        <v>1.0934545199616794</v>
      </c>
      <c r="S1602" s="2">
        <f t="shared" ca="1" si="373"/>
        <v>1.7237019396528064</v>
      </c>
      <c r="T1602" s="2">
        <f t="shared" ca="1" si="373"/>
        <v>-14.226819589368546</v>
      </c>
      <c r="U1602" s="2">
        <f t="shared" ca="1" si="373"/>
        <v>33.206554046966865</v>
      </c>
      <c r="V1602" s="2">
        <f t="shared" ca="1" si="373"/>
        <v>-15.345524943653009</v>
      </c>
      <c r="W1602" s="2">
        <f t="shared" ca="1" si="373"/>
        <v>-42.733581184883889</v>
      </c>
      <c r="X1602" s="2">
        <f t="shared" ca="1" si="376"/>
        <v>76.234436236856752</v>
      </c>
      <c r="Y1602" s="2">
        <f t="shared" ca="1" si="376"/>
        <v>18.938282808104656</v>
      </c>
      <c r="Z1602" s="2">
        <f t="shared" ca="1" si="376"/>
        <v>90.881959550035774</v>
      </c>
      <c r="AA1602" s="2">
        <f t="shared" ca="1" si="371"/>
        <v>-70.822385861833567</v>
      </c>
      <c r="AB1602" s="2">
        <f t="shared" ca="1" si="371"/>
        <v>20.745695608211228</v>
      </c>
      <c r="AC1602" s="2">
        <f t="shared" ca="1" si="371"/>
        <v>-14.295886989726071</v>
      </c>
      <c r="AD1602" s="2">
        <f t="shared" ca="1" si="371"/>
        <v>43.847117136987357</v>
      </c>
      <c r="AE1602" s="2">
        <f t="shared" ca="1" si="371"/>
        <v>37.664868454993758</v>
      </c>
      <c r="AF1602" s="2">
        <f t="shared" ca="1" si="371"/>
        <v>32.834760715603565</v>
      </c>
      <c r="AG1602" s="2">
        <f t="shared" ca="1" si="368"/>
        <v>13.948919724022657</v>
      </c>
      <c r="AI1602" s="5">
        <v>1591</v>
      </c>
      <c r="AJ1602" s="2">
        <f t="shared" ca="1" si="370"/>
        <v>2.2062335342559596</v>
      </c>
      <c r="AK1602" s="2">
        <f t="shared" ca="1" si="370"/>
        <v>-45.289338210600242</v>
      </c>
      <c r="AL1602" s="2">
        <f t="shared" ca="1" si="370"/>
        <v>24.122237127322578</v>
      </c>
      <c r="AM1602" s="2">
        <f t="shared" ca="1" si="370"/>
        <v>-12.217538398060451</v>
      </c>
      <c r="AN1602" s="2">
        <f t="shared" ca="1" si="370"/>
        <v>1.0934545199616794</v>
      </c>
      <c r="AO1602" s="2">
        <f t="shared" ca="1" si="370"/>
        <v>1.7237019396528064</v>
      </c>
      <c r="AP1602" s="2">
        <f t="shared" ca="1" si="370"/>
        <v>-14.226819589368546</v>
      </c>
      <c r="AQ1602" s="2">
        <f t="shared" ca="1" si="370"/>
        <v>33.206554046966865</v>
      </c>
      <c r="AR1602" s="2">
        <f t="shared" ca="1" si="375"/>
        <v>-15.345524943653009</v>
      </c>
      <c r="AS1602" s="2">
        <f t="shared" ca="1" si="375"/>
        <v>-42.733581184883889</v>
      </c>
      <c r="AT1602" s="2">
        <f t="shared" ca="1" si="375"/>
        <v>76.234436236856752</v>
      </c>
      <c r="AU1602" s="2">
        <f t="shared" ca="1" si="375"/>
        <v>18.938282808104656</v>
      </c>
      <c r="AV1602" s="2">
        <f t="shared" ca="1" si="372"/>
        <v>90.881959550035774</v>
      </c>
      <c r="AW1602" s="2">
        <f t="shared" ca="1" si="372"/>
        <v>-70.822385861833567</v>
      </c>
      <c r="AX1602" s="2">
        <f t="shared" ca="1" si="372"/>
        <v>20.745695608211228</v>
      </c>
      <c r="AY1602" s="2">
        <f t="shared" ca="1" si="372"/>
        <v>-14.295886989726071</v>
      </c>
      <c r="AZ1602" s="2">
        <f t="shared" ca="1" si="372"/>
        <v>43.847117136987357</v>
      </c>
      <c r="BA1602" s="2">
        <f t="shared" ca="1" si="372"/>
        <v>37.664868454993758</v>
      </c>
      <c r="BB1602" s="2">
        <f t="shared" ca="1" si="372"/>
        <v>32.834760715603565</v>
      </c>
      <c r="BC1602" s="2">
        <f t="shared" ca="1" si="372"/>
        <v>13.948919724022657</v>
      </c>
    </row>
    <row r="1603" spans="1:55" x14ac:dyDescent="0.25">
      <c r="A1603" s="21">
        <v>1592</v>
      </c>
      <c r="B1603" s="17">
        <f t="shared" ca="1" si="364"/>
        <v>-16.423496618172006</v>
      </c>
      <c r="C1603" s="43">
        <f t="shared" ca="1" si="365"/>
        <v>3.9560066074843581E-2</v>
      </c>
      <c r="D1603" s="39">
        <f ca="1">SUM($C$12:C1603)</f>
        <v>62.572731988090752</v>
      </c>
      <c r="E1603" s="39">
        <f t="shared" ca="1" si="366"/>
        <v>-102.76630521961918</v>
      </c>
      <c r="F1603" s="30"/>
      <c r="G1603" s="30"/>
      <c r="H1603" s="30"/>
      <c r="I1603" s="30"/>
      <c r="N1603" s="2">
        <f t="shared" ca="1" si="374"/>
        <v>-29.821793849784893</v>
      </c>
      <c r="O1603" s="2">
        <f t="shared" ca="1" si="374"/>
        <v>-34.699955323009767</v>
      </c>
      <c r="P1603" s="2">
        <f t="shared" ca="1" si="374"/>
        <v>-49.933290177718767</v>
      </c>
      <c r="Q1603" s="2">
        <f t="shared" ca="1" si="373"/>
        <v>28.734585639444902</v>
      </c>
      <c r="R1603" s="2">
        <f t="shared" ca="1" si="373"/>
        <v>-27.567631259961967</v>
      </c>
      <c r="S1603" s="2">
        <f t="shared" ca="1" si="373"/>
        <v>0.55705230433128472</v>
      </c>
      <c r="T1603" s="2">
        <f t="shared" ca="1" si="373"/>
        <v>-30.363729195087739</v>
      </c>
      <c r="U1603" s="2">
        <f t="shared" ca="1" si="373"/>
        <v>53.050982489148637</v>
      </c>
      <c r="V1603" s="2">
        <f t="shared" ca="1" si="373"/>
        <v>59.048085940689219</v>
      </c>
      <c r="W1603" s="2">
        <f t="shared" ca="1" si="373"/>
        <v>-11.132270771125036</v>
      </c>
      <c r="X1603" s="2">
        <f t="shared" ca="1" si="376"/>
        <v>19.683931118020901</v>
      </c>
      <c r="Y1603" s="2">
        <f t="shared" ca="1" si="376"/>
        <v>9.0853569325267891</v>
      </c>
      <c r="Z1603" s="2">
        <f t="shared" ca="1" si="376"/>
        <v>-6.4655204832675714</v>
      </c>
      <c r="AA1603" s="2">
        <f t="shared" ca="1" si="371"/>
        <v>-10.108949891873404</v>
      </c>
      <c r="AB1603" s="2">
        <f t="shared" ca="1" si="371"/>
        <v>38.203073344979295</v>
      </c>
      <c r="AC1603" s="2">
        <f t="shared" ca="1" si="371"/>
        <v>2.3017164733783755</v>
      </c>
      <c r="AD1603" s="2">
        <f t="shared" ca="1" si="371"/>
        <v>-7.2523257815926758</v>
      </c>
      <c r="AE1603" s="2">
        <f t="shared" ca="1" si="371"/>
        <v>-16.570320709313059</v>
      </c>
      <c r="AF1603" s="2">
        <f t="shared" ca="1" si="371"/>
        <v>-31.241574240342288</v>
      </c>
      <c r="AG1603" s="2">
        <f t="shared" ca="1" si="368"/>
        <v>26.468878807628606</v>
      </c>
      <c r="AI1603" s="5">
        <v>1592</v>
      </c>
      <c r="AJ1603" s="2">
        <f t="shared" ca="1" si="370"/>
        <v>-29.821793849784893</v>
      </c>
      <c r="AK1603" s="2">
        <f t="shared" ca="1" si="370"/>
        <v>-34.699955323009767</v>
      </c>
      <c r="AL1603" s="2">
        <f t="shared" ca="1" si="370"/>
        <v>-49.933290177718767</v>
      </c>
      <c r="AM1603" s="2">
        <f t="shared" ca="1" si="370"/>
        <v>28.734585639444902</v>
      </c>
      <c r="AN1603" s="2">
        <f t="shared" ca="1" si="370"/>
        <v>-27.567631259961967</v>
      </c>
      <c r="AO1603" s="2">
        <f t="shared" ca="1" si="370"/>
        <v>0.55705230433128472</v>
      </c>
      <c r="AP1603" s="2">
        <f t="shared" ca="1" si="370"/>
        <v>-30.363729195087739</v>
      </c>
      <c r="AQ1603" s="2">
        <f t="shared" ca="1" si="370"/>
        <v>53.050982489148637</v>
      </c>
      <c r="AR1603" s="2">
        <f t="shared" ca="1" si="375"/>
        <v>59.048085940689219</v>
      </c>
      <c r="AS1603" s="2">
        <f t="shared" ca="1" si="375"/>
        <v>-11.132270771125036</v>
      </c>
      <c r="AT1603" s="2">
        <f t="shared" ca="1" si="375"/>
        <v>19.683931118020901</v>
      </c>
      <c r="AU1603" s="2">
        <f t="shared" ca="1" si="375"/>
        <v>9.0853569325267891</v>
      </c>
      <c r="AV1603" s="2">
        <f t="shared" ca="1" si="372"/>
        <v>-6.4655204832675714</v>
      </c>
      <c r="AW1603" s="2">
        <f t="shared" ca="1" si="372"/>
        <v>-10.108949891873404</v>
      </c>
      <c r="AX1603" s="2">
        <f t="shared" ca="1" si="372"/>
        <v>38.203073344979295</v>
      </c>
      <c r="AY1603" s="2">
        <f t="shared" ca="1" si="372"/>
        <v>2.3017164733783755</v>
      </c>
      <c r="AZ1603" s="2">
        <f t="shared" ca="1" si="372"/>
        <v>-7.2523257815926758</v>
      </c>
      <c r="BA1603" s="2">
        <f t="shared" ca="1" si="372"/>
        <v>-16.570320709313059</v>
      </c>
      <c r="BB1603" s="2">
        <f t="shared" ca="1" si="372"/>
        <v>-31.241574240342288</v>
      </c>
      <c r="BC1603" s="2">
        <f t="shared" ca="1" si="372"/>
        <v>26.468878807628606</v>
      </c>
    </row>
    <row r="1604" spans="1:55" x14ac:dyDescent="0.25">
      <c r="A1604" s="21">
        <v>1593</v>
      </c>
      <c r="B1604" s="17">
        <f t="shared" ca="1" si="364"/>
        <v>-82.519283119586376</v>
      </c>
      <c r="C1604" s="43">
        <f t="shared" ca="1" si="365"/>
        <v>3.9395515345635748E-2</v>
      </c>
      <c r="D1604" s="39">
        <f ca="1">SUM($C$12:C1604)</f>
        <v>62.61212750343639</v>
      </c>
      <c r="E1604" s="39">
        <f t="shared" ca="1" si="366"/>
        <v>-516.67078761757091</v>
      </c>
      <c r="F1604" s="30"/>
      <c r="G1604" s="30"/>
      <c r="H1604" s="30"/>
      <c r="I1604" s="30"/>
      <c r="N1604" s="2">
        <f t="shared" ca="1" si="374"/>
        <v>-44.127271268233798</v>
      </c>
      <c r="O1604" s="2">
        <f t="shared" ca="1" si="374"/>
        <v>25.127321143802547</v>
      </c>
      <c r="P1604" s="2">
        <f t="shared" ca="1" si="374"/>
        <v>-0.36389429017802399</v>
      </c>
      <c r="Q1604" s="2">
        <f t="shared" ca="1" si="373"/>
        <v>-74.15259987799341</v>
      </c>
      <c r="R1604" s="2">
        <f t="shared" ca="1" si="373"/>
        <v>-1.0342798369298438</v>
      </c>
      <c r="S1604" s="2">
        <f t="shared" ca="1" si="373"/>
        <v>-1.9821213185647524</v>
      </c>
      <c r="T1604" s="2">
        <f t="shared" ca="1" si="373"/>
        <v>12.332065859109731</v>
      </c>
      <c r="U1604" s="2">
        <f t="shared" ca="1" si="373"/>
        <v>26.788570872989052</v>
      </c>
      <c r="V1604" s="2">
        <f t="shared" ca="1" si="373"/>
        <v>16.415595543708733</v>
      </c>
      <c r="W1604" s="2">
        <f t="shared" ca="1" si="373"/>
        <v>-8.9549201525711748</v>
      </c>
      <c r="X1604" s="2">
        <f t="shared" ca="1" si="376"/>
        <v>41.369096438889642</v>
      </c>
      <c r="Y1604" s="2">
        <f t="shared" ca="1" si="376"/>
        <v>-23.4313566171258</v>
      </c>
      <c r="Z1604" s="2">
        <f t="shared" ca="1" si="376"/>
        <v>-67.580965447583225</v>
      </c>
      <c r="AA1604" s="2">
        <f t="shared" ca="1" si="371"/>
        <v>1.9688349523529931</v>
      </c>
      <c r="AB1604" s="2">
        <f t="shared" ca="1" si="371"/>
        <v>2.0499719467223585</v>
      </c>
      <c r="AC1604" s="2">
        <f t="shared" ca="1" si="371"/>
        <v>-23.233683448727938</v>
      </c>
      <c r="AD1604" s="2">
        <f t="shared" ca="1" si="371"/>
        <v>-27.743109573497868</v>
      </c>
      <c r="AE1604" s="2">
        <f t="shared" ca="1" si="371"/>
        <v>-15.071789330771669</v>
      </c>
      <c r="AF1604" s="2">
        <f t="shared" ca="1" si="371"/>
        <v>-6.1977015122380124</v>
      </c>
      <c r="AG1604" s="2">
        <f t="shared" ca="1" si="368"/>
        <v>-8.9892965247313974</v>
      </c>
      <c r="AI1604" s="5">
        <v>1593</v>
      </c>
      <c r="AJ1604" s="2">
        <f t="shared" ca="1" si="370"/>
        <v>-44.127271268233798</v>
      </c>
      <c r="AK1604" s="2">
        <f t="shared" ca="1" si="370"/>
        <v>25.127321143802547</v>
      </c>
      <c r="AL1604" s="2">
        <f t="shared" ca="1" si="370"/>
        <v>-0.36389429017802399</v>
      </c>
      <c r="AM1604" s="2">
        <f t="shared" ca="1" si="370"/>
        <v>-74.15259987799341</v>
      </c>
      <c r="AN1604" s="2">
        <f t="shared" ca="1" si="370"/>
        <v>-1.0342798369298438</v>
      </c>
      <c r="AO1604" s="2">
        <f t="shared" ca="1" si="370"/>
        <v>-1.9821213185647524</v>
      </c>
      <c r="AP1604" s="2">
        <f t="shared" ca="1" si="370"/>
        <v>12.332065859109731</v>
      </c>
      <c r="AQ1604" s="2">
        <f t="shared" ca="1" si="370"/>
        <v>26.788570872989052</v>
      </c>
      <c r="AR1604" s="2">
        <f t="shared" ca="1" si="375"/>
        <v>16.415595543708733</v>
      </c>
      <c r="AS1604" s="2">
        <f t="shared" ca="1" si="375"/>
        <v>-8.9549201525711748</v>
      </c>
      <c r="AT1604" s="2">
        <f t="shared" ca="1" si="375"/>
        <v>41.369096438889642</v>
      </c>
      <c r="AU1604" s="2">
        <f t="shared" ca="1" si="375"/>
        <v>-23.4313566171258</v>
      </c>
      <c r="AV1604" s="2">
        <f t="shared" ca="1" si="372"/>
        <v>-67.580965447583225</v>
      </c>
      <c r="AW1604" s="2">
        <f t="shared" ca="1" si="372"/>
        <v>1.9688349523529931</v>
      </c>
      <c r="AX1604" s="2">
        <f t="shared" ca="1" si="372"/>
        <v>2.0499719467223585</v>
      </c>
      <c r="AY1604" s="2">
        <f t="shared" ca="1" si="372"/>
        <v>-23.233683448727938</v>
      </c>
      <c r="AZ1604" s="2">
        <f t="shared" ca="1" si="372"/>
        <v>-27.743109573497868</v>
      </c>
      <c r="BA1604" s="2">
        <f t="shared" ca="1" si="372"/>
        <v>-15.071789330771669</v>
      </c>
      <c r="BB1604" s="2">
        <f t="shared" ca="1" si="372"/>
        <v>-6.1977015122380124</v>
      </c>
      <c r="BC1604" s="2">
        <f t="shared" ca="1" si="372"/>
        <v>-8.9892965247313974</v>
      </c>
    </row>
    <row r="1605" spans="1:55" x14ac:dyDescent="0.25">
      <c r="A1605" s="21">
        <v>1594</v>
      </c>
      <c r="B1605" s="17">
        <f t="shared" ca="1" si="364"/>
        <v>45.181150343635679</v>
      </c>
      <c r="C1605" s="43">
        <f t="shared" ca="1" si="365"/>
        <v>3.954955289864022E-2</v>
      </c>
      <c r="D1605" s="39">
        <f ca="1">SUM($C$12:C1605)</f>
        <v>62.651677056335032</v>
      </c>
      <c r="E1605" s="39">
        <f t="shared" ca="1" si="366"/>
        <v>283.06748403631832</v>
      </c>
      <c r="F1605" s="30"/>
      <c r="G1605" s="30"/>
      <c r="H1605" s="30"/>
      <c r="I1605" s="30"/>
      <c r="N1605" s="2">
        <f t="shared" ca="1" si="374"/>
        <v>-24.936977704071506</v>
      </c>
      <c r="O1605" s="2">
        <f t="shared" ca="1" si="374"/>
        <v>72.559092623584718</v>
      </c>
      <c r="P1605" s="2">
        <f t="shared" ca="1" si="374"/>
        <v>12.532147070933668</v>
      </c>
      <c r="Q1605" s="2">
        <f t="shared" ca="1" si="373"/>
        <v>-15.235404126938199</v>
      </c>
      <c r="R1605" s="2">
        <f t="shared" ca="1" si="373"/>
        <v>21.732290681433135</v>
      </c>
      <c r="S1605" s="2">
        <f t="shared" ca="1" si="373"/>
        <v>4.1616576885392824</v>
      </c>
      <c r="T1605" s="2">
        <f t="shared" ca="1" si="373"/>
        <v>35.032756004230684</v>
      </c>
      <c r="U1605" s="2">
        <f t="shared" ca="1" si="373"/>
        <v>32.098543744747857</v>
      </c>
      <c r="V1605" s="2">
        <f t="shared" ca="1" si="373"/>
        <v>-2.8417675256780033</v>
      </c>
      <c r="W1605" s="2">
        <f t="shared" ca="1" si="373"/>
        <v>43.781285002052499</v>
      </c>
      <c r="X1605" s="2">
        <f t="shared" ca="1" si="376"/>
        <v>-105.1064886661967</v>
      </c>
      <c r="Y1605" s="2">
        <f t="shared" ca="1" si="376"/>
        <v>-32.096734419580315</v>
      </c>
      <c r="Z1605" s="2">
        <f t="shared" ca="1" si="376"/>
        <v>25.75925755523053</v>
      </c>
      <c r="AA1605" s="2">
        <f t="shared" ca="1" si="371"/>
        <v>15.275488776247595</v>
      </c>
      <c r="AB1605" s="2">
        <f t="shared" ca="1" si="371"/>
        <v>45.403612086875221</v>
      </c>
      <c r="AC1605" s="2">
        <f t="shared" ca="1" si="371"/>
        <v>-22.193574776656195</v>
      </c>
      <c r="AD1605" s="2">
        <f t="shared" ca="1" si="371"/>
        <v>-19.804855434423029</v>
      </c>
      <c r="AE1605" s="2">
        <f t="shared" ca="1" si="371"/>
        <v>28.551934878687661</v>
      </c>
      <c r="AF1605" s="2">
        <f t="shared" ca="1" si="371"/>
        <v>-45.010533557952336</v>
      </c>
      <c r="AG1605" s="2">
        <f t="shared" ca="1" si="368"/>
        <v>-23.465144834349715</v>
      </c>
      <c r="AI1605" s="5">
        <v>1594</v>
      </c>
      <c r="AJ1605" s="2">
        <f t="shared" ca="1" si="370"/>
        <v>-24.936977704071506</v>
      </c>
      <c r="AK1605" s="2">
        <f t="shared" ca="1" si="370"/>
        <v>72.559092623584718</v>
      </c>
      <c r="AL1605" s="2">
        <f t="shared" ca="1" si="370"/>
        <v>12.532147070933668</v>
      </c>
      <c r="AM1605" s="2">
        <f t="shared" ca="1" si="370"/>
        <v>-15.235404126938199</v>
      </c>
      <c r="AN1605" s="2">
        <f t="shared" ca="1" si="370"/>
        <v>21.732290681433135</v>
      </c>
      <c r="AO1605" s="2">
        <f t="shared" ca="1" si="370"/>
        <v>4.1616576885392824</v>
      </c>
      <c r="AP1605" s="2">
        <f t="shared" ca="1" si="370"/>
        <v>35.032756004230684</v>
      </c>
      <c r="AQ1605" s="2">
        <f t="shared" ca="1" si="370"/>
        <v>32.098543744747857</v>
      </c>
      <c r="AR1605" s="2">
        <f t="shared" ca="1" si="375"/>
        <v>-2.8417675256780033</v>
      </c>
      <c r="AS1605" s="2">
        <f t="shared" ca="1" si="375"/>
        <v>43.781285002052499</v>
      </c>
      <c r="AT1605" s="2">
        <f t="shared" ca="1" si="375"/>
        <v>-105.1064886661967</v>
      </c>
      <c r="AU1605" s="2">
        <f t="shared" ca="1" si="375"/>
        <v>-32.096734419580315</v>
      </c>
      <c r="AV1605" s="2">
        <f t="shared" ca="1" si="372"/>
        <v>25.75925755523053</v>
      </c>
      <c r="AW1605" s="2">
        <f t="shared" ca="1" si="372"/>
        <v>15.275488776247595</v>
      </c>
      <c r="AX1605" s="2">
        <f t="shared" ca="1" si="372"/>
        <v>45.403612086875221</v>
      </c>
      <c r="AY1605" s="2">
        <f t="shared" ca="1" si="372"/>
        <v>-22.193574776656195</v>
      </c>
      <c r="AZ1605" s="2">
        <f t="shared" ca="1" si="372"/>
        <v>-19.804855434423029</v>
      </c>
      <c r="BA1605" s="2">
        <f t="shared" ca="1" si="372"/>
        <v>28.551934878687661</v>
      </c>
      <c r="BB1605" s="2">
        <f t="shared" ca="1" si="372"/>
        <v>-45.010533557952336</v>
      </c>
      <c r="BC1605" s="2">
        <f t="shared" ca="1" si="372"/>
        <v>-23.465144834349715</v>
      </c>
    </row>
    <row r="1606" spans="1:55" x14ac:dyDescent="0.25">
      <c r="A1606" s="21">
        <v>1595</v>
      </c>
      <c r="B1606" s="17">
        <f t="shared" ca="1" si="364"/>
        <v>-2.2273968350363118</v>
      </c>
      <c r="C1606" s="43">
        <f t="shared" ca="1" si="365"/>
        <v>3.9156857113834244E-2</v>
      </c>
      <c r="D1606" s="39">
        <f ca="1">SUM($C$12:C1606)</f>
        <v>62.690833913448863</v>
      </c>
      <c r="E1606" s="39">
        <f t="shared" ca="1" si="366"/>
        <v>-13.963736504460309</v>
      </c>
      <c r="F1606" s="30"/>
      <c r="G1606" s="30"/>
      <c r="H1606" s="30"/>
      <c r="I1606" s="30"/>
      <c r="N1606" s="2">
        <f t="shared" ca="1" si="374"/>
        <v>-19.798670412997197</v>
      </c>
      <c r="O1606" s="2">
        <f t="shared" ca="1" si="374"/>
        <v>-60.043909822657191</v>
      </c>
      <c r="P1606" s="2">
        <f t="shared" ca="1" si="374"/>
        <v>-7.4415882053301017</v>
      </c>
      <c r="Q1606" s="2">
        <f t="shared" ca="1" si="373"/>
        <v>-10.986678058000935</v>
      </c>
      <c r="R1606" s="2">
        <f t="shared" ca="1" si="373"/>
        <v>41.114652662259999</v>
      </c>
      <c r="S1606" s="2">
        <f t="shared" ca="1" si="373"/>
        <v>-2.926038470299722</v>
      </c>
      <c r="T1606" s="2">
        <f t="shared" ca="1" si="373"/>
        <v>-2.0202993785561385</v>
      </c>
      <c r="U1606" s="2">
        <f t="shared" ca="1" si="373"/>
        <v>5.8288200477197041</v>
      </c>
      <c r="V1606" s="2">
        <f t="shared" ca="1" si="373"/>
        <v>15.558174307392068</v>
      </c>
      <c r="W1606" s="2">
        <f t="shared" ca="1" si="373"/>
        <v>88.096739996375888</v>
      </c>
      <c r="X1606" s="2">
        <f t="shared" ca="1" si="376"/>
        <v>18.493745477468682</v>
      </c>
      <c r="Y1606" s="2">
        <f t="shared" ca="1" si="376"/>
        <v>5.1895551907642501</v>
      </c>
      <c r="Z1606" s="2">
        <f t="shared" ca="1" si="376"/>
        <v>-62.374576065360756</v>
      </c>
      <c r="AA1606" s="2">
        <f t="shared" ca="1" si="371"/>
        <v>-14.305591609928531</v>
      </c>
      <c r="AB1606" s="2">
        <f t="shared" ca="1" si="371"/>
        <v>57.595488691338993</v>
      </c>
      <c r="AC1606" s="2">
        <f t="shared" ca="1" si="371"/>
        <v>52.077318810799518</v>
      </c>
      <c r="AD1606" s="2">
        <f t="shared" ca="1" si="371"/>
        <v>13.77541846375485</v>
      </c>
      <c r="AE1606" s="2">
        <f t="shared" ca="1" si="371"/>
        <v>15.406998167713784</v>
      </c>
      <c r="AF1606" s="2">
        <f t="shared" ca="1" si="371"/>
        <v>41.101625820180686</v>
      </c>
      <c r="AG1606" s="2">
        <f t="shared" ca="1" si="368"/>
        <v>43.279571764719122</v>
      </c>
      <c r="AI1606" s="5">
        <v>1595</v>
      </c>
      <c r="AJ1606" s="2">
        <f t="shared" ca="1" si="370"/>
        <v>-19.798670412997197</v>
      </c>
      <c r="AK1606" s="2">
        <f t="shared" ca="1" si="370"/>
        <v>-60.043909822657191</v>
      </c>
      <c r="AL1606" s="2">
        <f t="shared" ca="1" si="370"/>
        <v>-7.4415882053301017</v>
      </c>
      <c r="AM1606" s="2">
        <f t="shared" ca="1" si="370"/>
        <v>-10.986678058000935</v>
      </c>
      <c r="AN1606" s="2">
        <f t="shared" ca="1" si="370"/>
        <v>41.114652662259999</v>
      </c>
      <c r="AO1606" s="2">
        <f t="shared" ca="1" si="370"/>
        <v>-2.926038470299722</v>
      </c>
      <c r="AP1606" s="2">
        <f t="shared" ca="1" si="370"/>
        <v>-2.0202993785561385</v>
      </c>
      <c r="AQ1606" s="2">
        <f t="shared" ca="1" si="370"/>
        <v>5.8288200477197041</v>
      </c>
      <c r="AR1606" s="2">
        <f t="shared" ca="1" si="375"/>
        <v>15.558174307392068</v>
      </c>
      <c r="AS1606" s="2">
        <f t="shared" ca="1" si="375"/>
        <v>88.096739996375888</v>
      </c>
      <c r="AT1606" s="2">
        <f t="shared" ca="1" si="375"/>
        <v>18.493745477468682</v>
      </c>
      <c r="AU1606" s="2">
        <f t="shared" ca="1" si="375"/>
        <v>5.1895551907642501</v>
      </c>
      <c r="AV1606" s="2">
        <f t="shared" ca="1" si="372"/>
        <v>-62.374576065360756</v>
      </c>
      <c r="AW1606" s="2">
        <f t="shared" ca="1" si="372"/>
        <v>-14.305591609928531</v>
      </c>
      <c r="AX1606" s="2">
        <f t="shared" ca="1" si="372"/>
        <v>57.595488691338993</v>
      </c>
      <c r="AY1606" s="2">
        <f t="shared" ca="1" si="372"/>
        <v>52.077318810799518</v>
      </c>
      <c r="AZ1606" s="2">
        <f t="shared" ca="1" si="372"/>
        <v>13.77541846375485</v>
      </c>
      <c r="BA1606" s="2">
        <f t="shared" ca="1" si="372"/>
        <v>15.406998167713784</v>
      </c>
      <c r="BB1606" s="2">
        <f t="shared" ca="1" si="372"/>
        <v>41.101625820180686</v>
      </c>
      <c r="BC1606" s="2">
        <f t="shared" ca="1" si="372"/>
        <v>43.279571764719122</v>
      </c>
    </row>
    <row r="1607" spans="1:55" x14ac:dyDescent="0.25">
      <c r="A1607" s="21">
        <v>1596</v>
      </c>
      <c r="B1607" s="17">
        <f t="shared" ca="1" si="364"/>
        <v>34.277001891082264</v>
      </c>
      <c r="C1607" s="43">
        <f t="shared" ca="1" si="365"/>
        <v>3.9363865992561857E-2</v>
      </c>
      <c r="D1607" s="39">
        <f ca="1">SUM($C$12:C1607)</f>
        <v>62.730197779441426</v>
      </c>
      <c r="E1607" s="39">
        <f t="shared" ca="1" si="366"/>
        <v>215.02031079138783</v>
      </c>
      <c r="F1607" s="30"/>
      <c r="G1607" s="30"/>
      <c r="H1607" s="30"/>
      <c r="I1607" s="30"/>
      <c r="N1607" s="2">
        <f t="shared" ca="1" si="374"/>
        <v>0.94757642417395616</v>
      </c>
      <c r="O1607" s="2">
        <f t="shared" ca="1" si="374"/>
        <v>21.214963147104491</v>
      </c>
      <c r="P1607" s="2">
        <f t="shared" ca="1" si="374"/>
        <v>36.196138120377491</v>
      </c>
      <c r="Q1607" s="2">
        <f t="shared" ca="1" si="373"/>
        <v>19.619578113360866</v>
      </c>
      <c r="R1607" s="2">
        <f t="shared" ca="1" si="373"/>
        <v>61.030136757149435</v>
      </c>
      <c r="S1607" s="2">
        <f t="shared" ca="1" si="373"/>
        <v>16.561583820221017</v>
      </c>
      <c r="T1607" s="2">
        <f t="shared" ca="1" si="373"/>
        <v>-3.926754677333876</v>
      </c>
      <c r="U1607" s="2">
        <f t="shared" ca="1" si="373"/>
        <v>38.626531439568105</v>
      </c>
      <c r="V1607" s="2">
        <f t="shared" ca="1" si="373"/>
        <v>-7.0183629557989349</v>
      </c>
      <c r="W1607" s="2">
        <f t="shared" ca="1" si="373"/>
        <v>-44.553126660976609</v>
      </c>
      <c r="X1607" s="2">
        <f t="shared" ca="1" si="376"/>
        <v>-31.327332900375275</v>
      </c>
      <c r="Y1607" s="2">
        <f t="shared" ca="1" si="376"/>
        <v>-40.934796644239071</v>
      </c>
      <c r="Z1607" s="2">
        <f t="shared" ca="1" si="376"/>
        <v>27.106235894549599</v>
      </c>
      <c r="AA1607" s="2">
        <f t="shared" ca="1" si="371"/>
        <v>25.373910855260508</v>
      </c>
      <c r="AB1607" s="2">
        <f t="shared" ca="1" si="371"/>
        <v>-12.288488069549114</v>
      </c>
      <c r="AC1607" s="2">
        <f t="shared" ca="1" si="371"/>
        <v>-14.086330664548303</v>
      </c>
      <c r="AD1607" s="2">
        <f t="shared" ca="1" si="371"/>
        <v>-8.96782595602253</v>
      </c>
      <c r="AE1607" s="2">
        <f t="shared" ca="1" si="371"/>
        <v>24.201541448903534</v>
      </c>
      <c r="AF1607" s="2">
        <f t="shared" ca="1" si="371"/>
        <v>15.70141763803408</v>
      </c>
      <c r="AG1607" s="2">
        <f t="shared" ca="1" si="368"/>
        <v>12.333499930740928</v>
      </c>
      <c r="AI1607" s="5">
        <v>1596</v>
      </c>
      <c r="AJ1607" s="2">
        <f t="shared" ca="1" si="370"/>
        <v>0.94757642417395616</v>
      </c>
      <c r="AK1607" s="2">
        <f t="shared" ca="1" si="370"/>
        <v>21.214963147104491</v>
      </c>
      <c r="AL1607" s="2">
        <f t="shared" ca="1" si="370"/>
        <v>36.196138120377491</v>
      </c>
      <c r="AM1607" s="2">
        <f t="shared" ca="1" si="370"/>
        <v>19.619578113360866</v>
      </c>
      <c r="AN1607" s="2">
        <f t="shared" ca="1" si="370"/>
        <v>61.030136757149435</v>
      </c>
      <c r="AO1607" s="2">
        <f t="shared" ca="1" si="370"/>
        <v>16.561583820221017</v>
      </c>
      <c r="AP1607" s="2">
        <f t="shared" ca="1" si="370"/>
        <v>-3.926754677333876</v>
      </c>
      <c r="AQ1607" s="2">
        <f t="shared" ca="1" si="370"/>
        <v>38.626531439568105</v>
      </c>
      <c r="AR1607" s="2">
        <f t="shared" ca="1" si="375"/>
        <v>-7.0183629557989349</v>
      </c>
      <c r="AS1607" s="2">
        <f t="shared" ca="1" si="375"/>
        <v>-44.553126660976609</v>
      </c>
      <c r="AT1607" s="2">
        <f t="shared" ca="1" si="375"/>
        <v>-31.327332900375275</v>
      </c>
      <c r="AU1607" s="2">
        <f t="shared" ca="1" si="375"/>
        <v>-40.934796644239071</v>
      </c>
      <c r="AV1607" s="2">
        <f t="shared" ca="1" si="372"/>
        <v>27.106235894549599</v>
      </c>
      <c r="AW1607" s="2">
        <f t="shared" ca="1" si="372"/>
        <v>25.373910855260508</v>
      </c>
      <c r="AX1607" s="2">
        <f t="shared" ca="1" si="372"/>
        <v>-12.288488069549114</v>
      </c>
      <c r="AY1607" s="2">
        <f t="shared" ca="1" si="372"/>
        <v>-14.086330664548303</v>
      </c>
      <c r="AZ1607" s="2">
        <f t="shared" ca="1" si="372"/>
        <v>-8.96782595602253</v>
      </c>
      <c r="BA1607" s="2">
        <f t="shared" ca="1" si="372"/>
        <v>24.201541448903534</v>
      </c>
      <c r="BB1607" s="2">
        <f t="shared" ca="1" si="372"/>
        <v>15.70141763803408</v>
      </c>
      <c r="BC1607" s="2">
        <f t="shared" ca="1" si="372"/>
        <v>12.333499930740928</v>
      </c>
    </row>
    <row r="1608" spans="1:55" x14ac:dyDescent="0.25">
      <c r="A1608" s="21">
        <v>1597</v>
      </c>
      <c r="B1608" s="17">
        <f t="shared" ca="1" si="364"/>
        <v>-38.058066677240099</v>
      </c>
      <c r="C1608" s="43">
        <f t="shared" ca="1" si="365"/>
        <v>3.9034650666383577E-2</v>
      </c>
      <c r="D1608" s="39">
        <f ca="1">SUM($C$12:C1608)</f>
        <v>62.769232430107806</v>
      </c>
      <c r="E1608" s="39">
        <f t="shared" ca="1" si="366"/>
        <v>-238.88756331042245</v>
      </c>
      <c r="F1608" s="30"/>
      <c r="G1608" s="30"/>
      <c r="H1608" s="30"/>
      <c r="I1608" s="30"/>
      <c r="N1608" s="2">
        <f t="shared" ca="1" si="374"/>
        <v>-24.218845680846123</v>
      </c>
      <c r="O1608" s="2">
        <f t="shared" ca="1" si="374"/>
        <v>10.966673128310585</v>
      </c>
      <c r="P1608" s="2">
        <f t="shared" ca="1" si="374"/>
        <v>-49.952104923338752</v>
      </c>
      <c r="Q1608" s="2">
        <f t="shared" ca="1" si="373"/>
        <v>-19.860828897498095</v>
      </c>
      <c r="R1608" s="2">
        <f t="shared" ca="1" si="373"/>
        <v>-146.05724712506512</v>
      </c>
      <c r="S1608" s="2">
        <f t="shared" ca="1" si="373"/>
        <v>-3.3768703298297873</v>
      </c>
      <c r="T1608" s="2">
        <f t="shared" ca="1" si="373"/>
        <v>3.6293867928168924</v>
      </c>
      <c r="U1608" s="2">
        <f t="shared" ca="1" si="373"/>
        <v>-47.482906941423288</v>
      </c>
      <c r="V1608" s="2">
        <f t="shared" ca="1" si="373"/>
        <v>43.0396290299269</v>
      </c>
      <c r="W1608" s="2">
        <f t="shared" ca="1" si="373"/>
        <v>33.364965253812926</v>
      </c>
      <c r="X1608" s="2">
        <f t="shared" ca="1" si="376"/>
        <v>18.242852838172848</v>
      </c>
      <c r="Y1608" s="2">
        <f t="shared" ca="1" si="376"/>
        <v>30.279134490999056</v>
      </c>
      <c r="Z1608" s="2">
        <f t="shared" ca="1" si="376"/>
        <v>52.131169001150276</v>
      </c>
      <c r="AA1608" s="2">
        <f t="shared" ca="1" si="371"/>
        <v>-74.576537038709816</v>
      </c>
      <c r="AB1608" s="2">
        <f t="shared" ca="1" si="371"/>
        <v>-1.2850454290293767</v>
      </c>
      <c r="AC1608" s="2">
        <f t="shared" ca="1" si="371"/>
        <v>-20.774564349962141</v>
      </c>
      <c r="AD1608" s="2">
        <f t="shared" ca="1" si="371"/>
        <v>5.5037857974660698</v>
      </c>
      <c r="AE1608" s="2">
        <f t="shared" ca="1" si="371"/>
        <v>0.27145440198564863</v>
      </c>
      <c r="AF1608" s="2">
        <f t="shared" ca="1" si="371"/>
        <v>40.376740988603629</v>
      </c>
      <c r="AG1608" s="2">
        <f t="shared" ca="1" si="368"/>
        <v>6.5478590922156439</v>
      </c>
      <c r="AI1608" s="5">
        <v>1597</v>
      </c>
      <c r="AJ1608" s="2">
        <f t="shared" ca="1" si="370"/>
        <v>-24.218845680846123</v>
      </c>
      <c r="AK1608" s="2">
        <f t="shared" ca="1" si="370"/>
        <v>10.966673128310585</v>
      </c>
      <c r="AL1608" s="2">
        <f t="shared" ca="1" si="370"/>
        <v>-49.952104923338752</v>
      </c>
      <c r="AM1608" s="2">
        <f t="shared" ca="1" si="370"/>
        <v>-19.860828897498095</v>
      </c>
      <c r="AN1608" s="2">
        <f t="shared" ca="1" si="370"/>
        <v>-146.05724712506512</v>
      </c>
      <c r="AO1608" s="2">
        <f t="shared" ca="1" si="370"/>
        <v>-3.3768703298297873</v>
      </c>
      <c r="AP1608" s="2">
        <f t="shared" ca="1" si="370"/>
        <v>3.6293867928168924</v>
      </c>
      <c r="AQ1608" s="2">
        <f t="shared" ca="1" si="370"/>
        <v>-47.482906941423288</v>
      </c>
      <c r="AR1608" s="2">
        <f t="shared" ca="1" si="375"/>
        <v>43.0396290299269</v>
      </c>
      <c r="AS1608" s="2">
        <f t="shared" ca="1" si="375"/>
        <v>33.364965253812926</v>
      </c>
      <c r="AT1608" s="2">
        <f t="shared" ca="1" si="375"/>
        <v>18.242852838172848</v>
      </c>
      <c r="AU1608" s="2">
        <f t="shared" ca="1" si="375"/>
        <v>30.279134490999056</v>
      </c>
      <c r="AV1608" s="2">
        <f t="shared" ca="1" si="372"/>
        <v>52.131169001150276</v>
      </c>
      <c r="AW1608" s="2">
        <f t="shared" ca="1" si="372"/>
        <v>-74.576537038709816</v>
      </c>
      <c r="AX1608" s="2">
        <f t="shared" ca="1" si="372"/>
        <v>-1.2850454290293767</v>
      </c>
      <c r="AY1608" s="2">
        <f t="shared" ca="1" si="372"/>
        <v>-20.774564349962141</v>
      </c>
      <c r="AZ1608" s="2">
        <f t="shared" ca="1" si="372"/>
        <v>5.5037857974660698</v>
      </c>
      <c r="BA1608" s="2">
        <f t="shared" ca="1" si="372"/>
        <v>0.27145440198564863</v>
      </c>
      <c r="BB1608" s="2">
        <f t="shared" ca="1" si="372"/>
        <v>40.376740988603629</v>
      </c>
      <c r="BC1608" s="2">
        <f t="shared" ref="BB1608:BC1671" ca="1" si="377">_xlfn.NORM.INV(RAND(), BC$2, BC$3)</f>
        <v>6.5478590922156439</v>
      </c>
    </row>
    <row r="1609" spans="1:55" x14ac:dyDescent="0.25">
      <c r="A1609" s="21">
        <v>1598</v>
      </c>
      <c r="B1609" s="17">
        <f t="shared" ca="1" si="364"/>
        <v>7.601410220368809</v>
      </c>
      <c r="C1609" s="43">
        <f t="shared" ca="1" si="365"/>
        <v>3.9478497252298843E-2</v>
      </c>
      <c r="D1609" s="39">
        <f ca="1">SUM($C$12:C1609)</f>
        <v>62.808710927360103</v>
      </c>
      <c r="E1609" s="39">
        <f t="shared" ca="1" si="366"/>
        <v>47.743477717142518</v>
      </c>
      <c r="F1609" s="30"/>
      <c r="G1609" s="30"/>
      <c r="H1609" s="30"/>
      <c r="I1609" s="30"/>
      <c r="N1609" s="2">
        <f t="shared" ca="1" si="374"/>
        <v>9.8048360035367814</v>
      </c>
      <c r="O1609" s="2">
        <f t="shared" ca="1" si="374"/>
        <v>-20.511943945976768</v>
      </c>
      <c r="P1609" s="2">
        <f t="shared" ca="1" si="374"/>
        <v>-61.866819769639285</v>
      </c>
      <c r="Q1609" s="2">
        <f t="shared" ca="1" si="373"/>
        <v>-7.9770145677094133</v>
      </c>
      <c r="R1609" s="2">
        <f t="shared" ca="1" si="373"/>
        <v>68.304500122936886</v>
      </c>
      <c r="S1609" s="2">
        <f t="shared" ca="1" si="373"/>
        <v>10.703126783304972</v>
      </c>
      <c r="T1609" s="2">
        <f t="shared" ca="1" si="373"/>
        <v>-28.930723111387426</v>
      </c>
      <c r="U1609" s="2">
        <f t="shared" ca="1" si="373"/>
        <v>23.011574422293261</v>
      </c>
      <c r="V1609" s="2">
        <f t="shared" ca="1" si="373"/>
        <v>-3.1031332446369388</v>
      </c>
      <c r="W1609" s="2">
        <f t="shared" ca="1" si="373"/>
        <v>-46.625412431613782</v>
      </c>
      <c r="X1609" s="2">
        <f t="shared" ca="1" si="376"/>
        <v>29.191125124632986</v>
      </c>
      <c r="Y1609" s="2">
        <f t="shared" ca="1" si="376"/>
        <v>27.686283214913214</v>
      </c>
      <c r="Z1609" s="2">
        <f t="shared" ca="1" si="376"/>
        <v>-30.462669402332317</v>
      </c>
      <c r="AA1609" s="2">
        <f t="shared" ca="1" si="371"/>
        <v>26.419232751955168</v>
      </c>
      <c r="AB1609" s="2">
        <f t="shared" ca="1" si="371"/>
        <v>7.927397202193851</v>
      </c>
      <c r="AC1609" s="2">
        <f t="shared" ca="1" si="371"/>
        <v>28.719041998731779</v>
      </c>
      <c r="AD1609" s="2">
        <f t="shared" ca="1" si="371"/>
        <v>11.379199775270523</v>
      </c>
      <c r="AE1609" s="2">
        <f t="shared" ca="1" si="371"/>
        <v>-0.34724192340529747</v>
      </c>
      <c r="AF1609" s="2">
        <f t="shared" ca="1" si="371"/>
        <v>32.541527581315876</v>
      </c>
      <c r="AG1609" s="2">
        <f t="shared" ca="1" si="368"/>
        <v>17.392243165834099</v>
      </c>
      <c r="AI1609" s="5">
        <v>1598</v>
      </c>
      <c r="AJ1609" s="2">
        <f t="shared" ca="1" si="370"/>
        <v>9.8048360035367814</v>
      </c>
      <c r="AK1609" s="2">
        <f t="shared" ca="1" si="370"/>
        <v>-20.511943945976768</v>
      </c>
      <c r="AL1609" s="2">
        <f t="shared" ca="1" si="370"/>
        <v>-61.866819769639285</v>
      </c>
      <c r="AM1609" s="2">
        <f t="shared" ca="1" si="370"/>
        <v>-7.9770145677094133</v>
      </c>
      <c r="AN1609" s="2">
        <f t="shared" ca="1" si="370"/>
        <v>68.304500122936886</v>
      </c>
      <c r="AO1609" s="2">
        <f t="shared" ca="1" si="370"/>
        <v>10.703126783304972</v>
      </c>
      <c r="AP1609" s="2">
        <f t="shared" ca="1" si="370"/>
        <v>-28.930723111387426</v>
      </c>
      <c r="AQ1609" s="2">
        <f t="shared" ca="1" si="370"/>
        <v>23.011574422293261</v>
      </c>
      <c r="AR1609" s="2">
        <f t="shared" ca="1" si="375"/>
        <v>-3.1031332446369388</v>
      </c>
      <c r="AS1609" s="2">
        <f t="shared" ca="1" si="375"/>
        <v>-46.625412431613782</v>
      </c>
      <c r="AT1609" s="2">
        <f t="shared" ca="1" si="375"/>
        <v>29.191125124632986</v>
      </c>
      <c r="AU1609" s="2">
        <f t="shared" ca="1" si="375"/>
        <v>27.686283214913214</v>
      </c>
      <c r="AV1609" s="2">
        <f t="shared" ca="1" si="375"/>
        <v>-30.462669402332317</v>
      </c>
      <c r="AW1609" s="2">
        <f t="shared" ca="1" si="375"/>
        <v>26.419232751955168</v>
      </c>
      <c r="AX1609" s="2">
        <f t="shared" ca="1" si="375"/>
        <v>7.927397202193851</v>
      </c>
      <c r="AY1609" s="2">
        <f t="shared" ca="1" si="375"/>
        <v>28.719041998731779</v>
      </c>
      <c r="AZ1609" s="2">
        <f t="shared" ca="1" si="375"/>
        <v>11.379199775270523</v>
      </c>
      <c r="BA1609" s="2">
        <f t="shared" ca="1" si="375"/>
        <v>-0.34724192340529747</v>
      </c>
      <c r="BB1609" s="2">
        <f t="shared" ca="1" si="377"/>
        <v>32.541527581315876</v>
      </c>
      <c r="BC1609" s="2">
        <f t="shared" ca="1" si="377"/>
        <v>17.392243165834099</v>
      </c>
    </row>
    <row r="1610" spans="1:55" x14ac:dyDescent="0.25">
      <c r="A1610" s="21">
        <v>1599</v>
      </c>
      <c r="B1610" s="17">
        <f t="shared" ca="1" si="364"/>
        <v>4.0123570510243143</v>
      </c>
      <c r="C1610" s="43">
        <f t="shared" ca="1" si="365"/>
        <v>3.9230245462941869E-2</v>
      </c>
      <c r="D1610" s="39">
        <f ca="1">SUM($C$12:C1610)</f>
        <v>62.847941172823042</v>
      </c>
      <c r="E1610" s="39">
        <f t="shared" ca="1" si="366"/>
        <v>25.216837990713785</v>
      </c>
      <c r="F1610" s="30"/>
      <c r="G1610" s="30"/>
      <c r="H1610" s="30"/>
      <c r="I1610" s="30"/>
      <c r="N1610" s="2">
        <f t="shared" ca="1" si="374"/>
        <v>-0.17632528615665333</v>
      </c>
      <c r="O1610" s="2">
        <f t="shared" ca="1" si="374"/>
        <v>1.8400532622260375</v>
      </c>
      <c r="P1610" s="2">
        <f t="shared" ca="1" si="374"/>
        <v>-42.446661426188626</v>
      </c>
      <c r="Q1610" s="2">
        <f t="shared" ca="1" si="373"/>
        <v>51.447038275791151</v>
      </c>
      <c r="R1610" s="2">
        <f t="shared" ca="1" si="373"/>
        <v>-125.46522652211982</v>
      </c>
      <c r="S1610" s="2">
        <f t="shared" ca="1" si="373"/>
        <v>-10.924031562382073</v>
      </c>
      <c r="T1610" s="2">
        <f t="shared" ca="1" si="373"/>
        <v>-28.682336027482386</v>
      </c>
      <c r="U1610" s="2">
        <f t="shared" ca="1" si="373"/>
        <v>-35.836207195651689</v>
      </c>
      <c r="V1610" s="2">
        <f t="shared" ca="1" si="373"/>
        <v>35.219267822636482</v>
      </c>
      <c r="W1610" s="2">
        <f t="shared" ca="1" si="373"/>
        <v>46.089261272349674</v>
      </c>
      <c r="X1610" s="2">
        <f t="shared" ca="1" si="376"/>
        <v>36.879354820393267</v>
      </c>
      <c r="Y1610" s="2">
        <f t="shared" ca="1" si="376"/>
        <v>0.47583666369365485</v>
      </c>
      <c r="Z1610" s="2">
        <f t="shared" ca="1" si="376"/>
        <v>38.915901405757921</v>
      </c>
      <c r="AA1610" s="2">
        <f t="shared" ca="1" si="371"/>
        <v>116.55905721265664</v>
      </c>
      <c r="AB1610" s="2">
        <f t="shared" ca="1" si="371"/>
        <v>12.997294237878274</v>
      </c>
      <c r="AC1610" s="2">
        <f t="shared" ca="1" si="371"/>
        <v>23.239356415486554</v>
      </c>
      <c r="AD1610" s="2">
        <f t="shared" ca="1" si="371"/>
        <v>-10.867685361364202</v>
      </c>
      <c r="AE1610" s="2">
        <f t="shared" ca="1" si="371"/>
        <v>-1.226941942275527</v>
      </c>
      <c r="AF1610" s="2">
        <f t="shared" ca="1" si="371"/>
        <v>123.82048332778241</v>
      </c>
      <c r="AG1610" s="2">
        <f t="shared" ca="1" si="368"/>
        <v>34.137609600742678</v>
      </c>
      <c r="AI1610" s="5">
        <v>1599</v>
      </c>
      <c r="AJ1610" s="2">
        <f t="shared" ca="1" si="370"/>
        <v>-0.17632528615665333</v>
      </c>
      <c r="AK1610" s="2">
        <f t="shared" ca="1" si="370"/>
        <v>1.8400532622260375</v>
      </c>
      <c r="AL1610" s="2">
        <f t="shared" ca="1" si="370"/>
        <v>-42.446661426188626</v>
      </c>
      <c r="AM1610" s="2">
        <f t="shared" ca="1" si="370"/>
        <v>51.447038275791151</v>
      </c>
      <c r="AN1610" s="2">
        <f t="shared" ca="1" si="370"/>
        <v>-125.46522652211982</v>
      </c>
      <c r="AO1610" s="2">
        <f t="shared" ca="1" si="370"/>
        <v>-10.924031562382073</v>
      </c>
      <c r="AP1610" s="2">
        <f t="shared" ca="1" si="370"/>
        <v>-28.682336027482386</v>
      </c>
      <c r="AQ1610" s="2">
        <f t="shared" ca="1" si="370"/>
        <v>-35.836207195651689</v>
      </c>
      <c r="AR1610" s="2">
        <f t="shared" ca="1" si="375"/>
        <v>35.219267822636482</v>
      </c>
      <c r="AS1610" s="2">
        <f t="shared" ca="1" si="375"/>
        <v>46.089261272349674</v>
      </c>
      <c r="AT1610" s="2">
        <f t="shared" ca="1" si="375"/>
        <v>36.879354820393267</v>
      </c>
      <c r="AU1610" s="2">
        <f t="shared" ca="1" si="375"/>
        <v>0.47583666369365485</v>
      </c>
      <c r="AV1610" s="2">
        <f t="shared" ca="1" si="375"/>
        <v>38.915901405757921</v>
      </c>
      <c r="AW1610" s="2">
        <f t="shared" ca="1" si="375"/>
        <v>116.55905721265664</v>
      </c>
      <c r="AX1610" s="2">
        <f t="shared" ca="1" si="375"/>
        <v>12.997294237878274</v>
      </c>
      <c r="AY1610" s="2">
        <f t="shared" ca="1" si="375"/>
        <v>23.239356415486554</v>
      </c>
      <c r="AZ1610" s="2">
        <f t="shared" ca="1" si="375"/>
        <v>-10.867685361364202</v>
      </c>
      <c r="BA1610" s="2">
        <f t="shared" ca="1" si="375"/>
        <v>-1.226941942275527</v>
      </c>
      <c r="BB1610" s="2">
        <f t="shared" ca="1" si="377"/>
        <v>123.82048332778241</v>
      </c>
      <c r="BC1610" s="2">
        <f t="shared" ca="1" si="377"/>
        <v>34.137609600742678</v>
      </c>
    </row>
    <row r="1611" spans="1:55" x14ac:dyDescent="0.25">
      <c r="A1611" s="21">
        <v>1600</v>
      </c>
      <c r="B1611" s="17">
        <f t="shared" ca="1" si="364"/>
        <v>-21.504767351147208</v>
      </c>
      <c r="C1611" s="43">
        <f t="shared" ca="1" si="365"/>
        <v>3.952029929404656E-2</v>
      </c>
      <c r="D1611" s="39">
        <f ca="1">SUM($C$12:C1611)</f>
        <v>62.887461472117089</v>
      </c>
      <c r="E1611" s="39">
        <f t="shared" ca="1" si="366"/>
        <v>-135.23802282621116</v>
      </c>
      <c r="F1611" s="30"/>
      <c r="G1611" s="30"/>
      <c r="H1611" s="30"/>
      <c r="I1611" s="30"/>
      <c r="N1611" s="2">
        <f t="shared" ca="1" si="374"/>
        <v>-25.452888125438598</v>
      </c>
      <c r="O1611" s="2">
        <f t="shared" ca="1" si="374"/>
        <v>-31.21536845278106</v>
      </c>
      <c r="P1611" s="2">
        <f t="shared" ca="1" si="374"/>
        <v>-7.3432980784391013</v>
      </c>
      <c r="Q1611" s="2">
        <f t="shared" ca="1" si="373"/>
        <v>-62.693025836561311</v>
      </c>
      <c r="R1611" s="2">
        <f t="shared" ca="1" si="373"/>
        <v>-7.4472593011872039</v>
      </c>
      <c r="S1611" s="2">
        <f t="shared" ca="1" si="373"/>
        <v>-0.15320470634810324</v>
      </c>
      <c r="T1611" s="2">
        <f t="shared" ca="1" si="373"/>
        <v>19.582997038058419</v>
      </c>
      <c r="U1611" s="2">
        <f t="shared" ca="1" si="373"/>
        <v>-48.416662507016973</v>
      </c>
      <c r="V1611" s="2">
        <f t="shared" ca="1" si="373"/>
        <v>88.830688345086784</v>
      </c>
      <c r="W1611" s="2">
        <f t="shared" ca="1" si="373"/>
        <v>-93.174647064764528</v>
      </c>
      <c r="X1611" s="2">
        <f t="shared" ca="1" si="376"/>
        <v>24.458143950010552</v>
      </c>
      <c r="Y1611" s="2">
        <f t="shared" ca="1" si="376"/>
        <v>-13.691273128812274</v>
      </c>
      <c r="Z1611" s="2">
        <f t="shared" ca="1" si="376"/>
        <v>-164.56894162493066</v>
      </c>
      <c r="AA1611" s="2">
        <f t="shared" ca="1" si="371"/>
        <v>42.627744474598167</v>
      </c>
      <c r="AB1611" s="2">
        <f t="shared" ca="1" si="371"/>
        <v>3.4510540074337617</v>
      </c>
      <c r="AC1611" s="2">
        <f t="shared" ca="1" si="371"/>
        <v>27.366591779735302</v>
      </c>
      <c r="AD1611" s="2">
        <f t="shared" ca="1" si="371"/>
        <v>0.31611854461408484</v>
      </c>
      <c r="AE1611" s="2">
        <f t="shared" ca="1" si="371"/>
        <v>22.018771802687699</v>
      </c>
      <c r="AF1611" s="2">
        <f t="shared" ca="1" si="371"/>
        <v>-13.848267391973778</v>
      </c>
      <c r="AG1611" s="2">
        <f t="shared" ca="1" si="368"/>
        <v>6.9536519774305932</v>
      </c>
      <c r="AI1611" s="5">
        <v>1600</v>
      </c>
      <c r="AJ1611" s="2">
        <f t="shared" ca="1" si="370"/>
        <v>-25.452888125438598</v>
      </c>
      <c r="AK1611" s="2">
        <f t="shared" ca="1" si="370"/>
        <v>-31.21536845278106</v>
      </c>
      <c r="AL1611" s="2">
        <f t="shared" ca="1" si="370"/>
        <v>-7.3432980784391013</v>
      </c>
      <c r="AM1611" s="2">
        <f t="shared" ca="1" si="370"/>
        <v>-62.693025836561311</v>
      </c>
      <c r="AN1611" s="2">
        <f t="shared" ca="1" si="370"/>
        <v>-7.4472593011872039</v>
      </c>
      <c r="AO1611" s="2">
        <f t="shared" ca="1" si="370"/>
        <v>-0.15320470634810324</v>
      </c>
      <c r="AP1611" s="2">
        <f t="shared" ca="1" si="370"/>
        <v>19.582997038058419</v>
      </c>
      <c r="AQ1611" s="2">
        <f t="shared" ca="1" si="370"/>
        <v>-48.416662507016973</v>
      </c>
      <c r="AR1611" s="2">
        <f t="shared" ca="1" si="375"/>
        <v>88.830688345086784</v>
      </c>
      <c r="AS1611" s="2">
        <f t="shared" ca="1" si="375"/>
        <v>-93.174647064764528</v>
      </c>
      <c r="AT1611" s="2">
        <f t="shared" ca="1" si="375"/>
        <v>24.458143950010552</v>
      </c>
      <c r="AU1611" s="2">
        <f t="shared" ca="1" si="375"/>
        <v>-13.691273128812274</v>
      </c>
      <c r="AV1611" s="2">
        <f t="shared" ca="1" si="375"/>
        <v>-164.56894162493066</v>
      </c>
      <c r="AW1611" s="2">
        <f t="shared" ca="1" si="375"/>
        <v>42.627744474598167</v>
      </c>
      <c r="AX1611" s="2">
        <f t="shared" ca="1" si="375"/>
        <v>3.4510540074337617</v>
      </c>
      <c r="AY1611" s="2">
        <f t="shared" ca="1" si="375"/>
        <v>27.366591779735302</v>
      </c>
      <c r="AZ1611" s="2">
        <f t="shared" ca="1" si="375"/>
        <v>0.31611854461408484</v>
      </c>
      <c r="BA1611" s="2">
        <f t="shared" ca="1" si="375"/>
        <v>22.018771802687699</v>
      </c>
      <c r="BB1611" s="2">
        <f t="shared" ca="1" si="377"/>
        <v>-13.848267391973778</v>
      </c>
      <c r="BC1611" s="2">
        <f t="shared" ca="1" si="377"/>
        <v>6.9536519774305932</v>
      </c>
    </row>
    <row r="1612" spans="1:55" x14ac:dyDescent="0.25">
      <c r="A1612" s="21">
        <v>1601</v>
      </c>
      <c r="B1612" s="17">
        <f t="shared" ca="1" si="364"/>
        <v>-17.75689106390778</v>
      </c>
      <c r="C1612" s="43">
        <f t="shared" ca="1" si="365"/>
        <v>3.9108211709575888E-2</v>
      </c>
      <c r="D1612" s="39">
        <f ca="1">SUM($C$12:C1612)</f>
        <v>62.926569683826663</v>
      </c>
      <c r="E1612" s="39">
        <f t="shared" ca="1" si="366"/>
        <v>-111.7380242901112</v>
      </c>
      <c r="F1612" s="30"/>
      <c r="G1612" s="30"/>
      <c r="H1612" s="30"/>
      <c r="I1612" s="30"/>
      <c r="N1612" s="2">
        <f t="shared" ca="1" si="374"/>
        <v>-32.186820758771944</v>
      </c>
      <c r="O1612" s="2">
        <f t="shared" ca="1" si="374"/>
        <v>8.2400455660679572</v>
      </c>
      <c r="P1612" s="2">
        <f t="shared" ca="1" si="374"/>
        <v>-58.138788831170793</v>
      </c>
      <c r="Q1612" s="2">
        <f t="shared" ca="1" si="373"/>
        <v>-2.3548945386653006</v>
      </c>
      <c r="R1612" s="2">
        <f t="shared" ca="1" si="373"/>
        <v>34.429574787007446</v>
      </c>
      <c r="S1612" s="2">
        <f t="shared" ca="1" si="373"/>
        <v>-7.2892120059006293</v>
      </c>
      <c r="T1612" s="2">
        <f t="shared" ca="1" si="373"/>
        <v>-9.8389068840747438</v>
      </c>
      <c r="U1612" s="2">
        <f t="shared" ca="1" si="373"/>
        <v>-52.724107792969711</v>
      </c>
      <c r="V1612" s="2">
        <f t="shared" ca="1" si="373"/>
        <v>12.87239620986732</v>
      </c>
      <c r="W1612" s="2">
        <f t="shared" ca="1" si="373"/>
        <v>-34.54134303645256</v>
      </c>
      <c r="X1612" s="2">
        <f t="shared" ca="1" si="376"/>
        <v>40.124423794607488</v>
      </c>
      <c r="Y1612" s="2">
        <f t="shared" ca="1" si="376"/>
        <v>25.04649818397014</v>
      </c>
      <c r="Z1612" s="2">
        <f t="shared" ca="1" si="376"/>
        <v>-42.588810617123585</v>
      </c>
      <c r="AA1612" s="2">
        <f t="shared" ca="1" si="371"/>
        <v>11.556039187942485</v>
      </c>
      <c r="AB1612" s="2">
        <f t="shared" ca="1" si="371"/>
        <v>-18.724978803207183</v>
      </c>
      <c r="AC1612" s="2">
        <f t="shared" ca="1" si="371"/>
        <v>10.894786324436826</v>
      </c>
      <c r="AD1612" s="2">
        <f t="shared" ca="1" si="371"/>
        <v>23.829238217746642</v>
      </c>
      <c r="AE1612" s="2">
        <f t="shared" ca="1" si="371"/>
        <v>-4.9945148876810332</v>
      </c>
      <c r="AF1612" s="2">
        <f t="shared" ca="1" si="371"/>
        <v>19.152685574890278</v>
      </c>
      <c r="AG1612" s="2">
        <f t="shared" ca="1" si="368"/>
        <v>14.229644412605985</v>
      </c>
      <c r="AI1612" s="5">
        <v>1601</v>
      </c>
      <c r="AJ1612" s="2">
        <f t="shared" ca="1" si="370"/>
        <v>-32.186820758771944</v>
      </c>
      <c r="AK1612" s="2">
        <f t="shared" ca="1" si="370"/>
        <v>8.2400455660679572</v>
      </c>
      <c r="AL1612" s="2">
        <f t="shared" ca="1" si="370"/>
        <v>-58.138788831170793</v>
      </c>
      <c r="AM1612" s="2">
        <f t="shared" ca="1" si="370"/>
        <v>-2.3548945386653006</v>
      </c>
      <c r="AN1612" s="2">
        <f t="shared" ca="1" si="370"/>
        <v>34.429574787007446</v>
      </c>
      <c r="AO1612" s="2">
        <f t="shared" ca="1" si="370"/>
        <v>-7.2892120059006293</v>
      </c>
      <c r="AP1612" s="2">
        <f t="shared" ca="1" si="370"/>
        <v>-9.8389068840747438</v>
      </c>
      <c r="AQ1612" s="2">
        <f t="shared" ca="1" si="370"/>
        <v>-52.724107792969711</v>
      </c>
      <c r="AR1612" s="2">
        <f t="shared" ca="1" si="375"/>
        <v>12.87239620986732</v>
      </c>
      <c r="AS1612" s="2">
        <f t="shared" ca="1" si="375"/>
        <v>-34.54134303645256</v>
      </c>
      <c r="AT1612" s="2">
        <f t="shared" ca="1" si="375"/>
        <v>40.124423794607488</v>
      </c>
      <c r="AU1612" s="2">
        <f t="shared" ca="1" si="375"/>
        <v>25.04649818397014</v>
      </c>
      <c r="AV1612" s="2">
        <f t="shared" ca="1" si="375"/>
        <v>-42.588810617123585</v>
      </c>
      <c r="AW1612" s="2">
        <f t="shared" ca="1" si="375"/>
        <v>11.556039187942485</v>
      </c>
      <c r="AX1612" s="2">
        <f t="shared" ca="1" si="375"/>
        <v>-18.724978803207183</v>
      </c>
      <c r="AY1612" s="2">
        <f t="shared" ca="1" si="375"/>
        <v>10.894786324436826</v>
      </c>
      <c r="AZ1612" s="2">
        <f t="shared" ca="1" si="375"/>
        <v>23.829238217746642</v>
      </c>
      <c r="BA1612" s="2">
        <f t="shared" ca="1" si="375"/>
        <v>-4.9945148876810332</v>
      </c>
      <c r="BB1612" s="2">
        <f t="shared" ca="1" si="377"/>
        <v>19.152685574890278</v>
      </c>
      <c r="BC1612" s="2">
        <f t="shared" ca="1" si="377"/>
        <v>14.229644412605985</v>
      </c>
    </row>
    <row r="1613" spans="1:55" x14ac:dyDescent="0.25">
      <c r="A1613" s="21">
        <v>1602</v>
      </c>
      <c r="B1613" s="17">
        <f t="shared" ref="B1613:B1676" ca="1" si="378">$L$12*N1613+$L$13*O1613+$L$14*P1613+$L$15*Q1613+$L$16*R1613+$L$17*S1613+$L$18*T1613+$L$19*U1613+$L$20*V1613+$L$21*W1613+$L$22*X1613+$L$23*Y1613+$L$24*Z1613+$L$25*AA1613+$L$26*AB1613+$L$27*AC1613+$L$28*AD1613+$L$29*AE1613+$L$30*AF1613+$L$31*AG1613</f>
        <v>-98.571882130959068</v>
      </c>
      <c r="C1613" s="43">
        <f t="shared" ref="C1613:C1676" ca="1" si="379">_xlfn.NORM.DIST(RAND(),$B$2,$B$3,0)</f>
        <v>3.8961418674618331E-2</v>
      </c>
      <c r="D1613" s="39">
        <f ca="1">SUM($C$12:C1613)</f>
        <v>62.965531102501281</v>
      </c>
      <c r="E1613" s="39">
        <f t="shared" ref="E1613:E1676" ca="1" si="380">B1613*$D$3*D1613</f>
        <v>-620.66309101489946</v>
      </c>
      <c r="F1613" s="30"/>
      <c r="G1613" s="30"/>
      <c r="H1613" s="30"/>
      <c r="I1613" s="30"/>
      <c r="N1613" s="2">
        <f t="shared" ca="1" si="374"/>
        <v>-6.1563230325236482</v>
      </c>
      <c r="O1613" s="2">
        <f t="shared" ca="1" si="374"/>
        <v>-55.432918366701131</v>
      </c>
      <c r="P1613" s="2">
        <f t="shared" ca="1" si="374"/>
        <v>28.248452132431943</v>
      </c>
      <c r="Q1613" s="2">
        <f t="shared" ca="1" si="373"/>
        <v>-7.0466231574524913</v>
      </c>
      <c r="R1613" s="2">
        <f t="shared" ca="1" si="373"/>
        <v>56.695554018169616</v>
      </c>
      <c r="S1613" s="2">
        <f t="shared" ca="1" si="373"/>
        <v>-10.576622390408488</v>
      </c>
      <c r="T1613" s="2">
        <f t="shared" ca="1" si="373"/>
        <v>-1.6177204544796853</v>
      </c>
      <c r="U1613" s="2">
        <f t="shared" ca="1" si="373"/>
        <v>-21.09474837535706</v>
      </c>
      <c r="V1613" s="2">
        <f t="shared" ca="1" si="373"/>
        <v>-103.65241346863525</v>
      </c>
      <c r="W1613" s="2">
        <f t="shared" ca="1" si="373"/>
        <v>-45.268946343907039</v>
      </c>
      <c r="X1613" s="2">
        <f t="shared" ca="1" si="376"/>
        <v>144.47372772093192</v>
      </c>
      <c r="Y1613" s="2">
        <f t="shared" ca="1" si="376"/>
        <v>23.672968818191848</v>
      </c>
      <c r="Z1613" s="2">
        <f t="shared" ca="1" si="376"/>
        <v>49.719547890160008</v>
      </c>
      <c r="AA1613" s="2">
        <f t="shared" ca="1" si="371"/>
        <v>-54.895277762976733</v>
      </c>
      <c r="AB1613" s="2">
        <f t="shared" ca="1" si="371"/>
        <v>-4.0469594085120519</v>
      </c>
      <c r="AC1613" s="2">
        <f t="shared" ca="1" si="371"/>
        <v>43.163525852864971</v>
      </c>
      <c r="AD1613" s="2">
        <f t="shared" ca="1" si="371"/>
        <v>-9.8132204354187138</v>
      </c>
      <c r="AE1613" s="2">
        <f t="shared" ca="1" si="371"/>
        <v>-22.941186636270977</v>
      </c>
      <c r="AF1613" s="2">
        <f t="shared" ca="1" si="371"/>
        <v>-74.54877849465133</v>
      </c>
      <c r="AG1613" s="2">
        <f t="shared" ca="1" si="368"/>
        <v>7.6772893667966384</v>
      </c>
      <c r="AI1613" s="5">
        <v>1602</v>
      </c>
      <c r="AJ1613" s="2">
        <f t="shared" ca="1" si="370"/>
        <v>-6.1563230325236482</v>
      </c>
      <c r="AK1613" s="2">
        <f t="shared" ca="1" si="370"/>
        <v>-55.432918366701131</v>
      </c>
      <c r="AL1613" s="2">
        <f t="shared" ca="1" si="370"/>
        <v>28.248452132431943</v>
      </c>
      <c r="AM1613" s="2">
        <f t="shared" ca="1" si="370"/>
        <v>-7.0466231574524913</v>
      </c>
      <c r="AN1613" s="2">
        <f t="shared" ca="1" si="370"/>
        <v>56.695554018169616</v>
      </c>
      <c r="AO1613" s="2">
        <f t="shared" ca="1" si="370"/>
        <v>-10.576622390408488</v>
      </c>
      <c r="AP1613" s="2">
        <f t="shared" ca="1" si="370"/>
        <v>-1.6177204544796853</v>
      </c>
      <c r="AQ1613" s="2">
        <f t="shared" ca="1" si="370"/>
        <v>-21.09474837535706</v>
      </c>
      <c r="AR1613" s="2">
        <f t="shared" ca="1" si="375"/>
        <v>-103.65241346863525</v>
      </c>
      <c r="AS1613" s="2">
        <f t="shared" ca="1" si="375"/>
        <v>-45.268946343907039</v>
      </c>
      <c r="AT1613" s="2">
        <f t="shared" ca="1" si="375"/>
        <v>144.47372772093192</v>
      </c>
      <c r="AU1613" s="2">
        <f t="shared" ca="1" si="375"/>
        <v>23.672968818191848</v>
      </c>
      <c r="AV1613" s="2">
        <f t="shared" ca="1" si="375"/>
        <v>49.719547890160008</v>
      </c>
      <c r="AW1613" s="2">
        <f t="shared" ca="1" si="375"/>
        <v>-54.895277762976733</v>
      </c>
      <c r="AX1613" s="2">
        <f t="shared" ca="1" si="375"/>
        <v>-4.0469594085120519</v>
      </c>
      <c r="AY1613" s="2">
        <f t="shared" ca="1" si="375"/>
        <v>43.163525852864971</v>
      </c>
      <c r="AZ1613" s="2">
        <f t="shared" ca="1" si="375"/>
        <v>-9.8132204354187138</v>
      </c>
      <c r="BA1613" s="2">
        <f t="shared" ca="1" si="375"/>
        <v>-22.941186636270977</v>
      </c>
      <c r="BB1613" s="2">
        <f t="shared" ca="1" si="377"/>
        <v>-74.54877849465133</v>
      </c>
      <c r="BC1613" s="2">
        <f t="shared" ca="1" si="377"/>
        <v>7.6772893667966384</v>
      </c>
    </row>
    <row r="1614" spans="1:55" x14ac:dyDescent="0.25">
      <c r="A1614" s="21">
        <v>1603</v>
      </c>
      <c r="B1614" s="17">
        <f t="shared" ca="1" si="378"/>
        <v>90.393816950232178</v>
      </c>
      <c r="C1614" s="43">
        <f t="shared" ca="1" si="379"/>
        <v>3.939628932251555E-2</v>
      </c>
      <c r="D1614" s="39">
        <f ca="1">SUM($C$12:C1614)</f>
        <v>63.004927391823799</v>
      </c>
      <c r="E1614" s="39">
        <f t="shared" ca="1" si="380"/>
        <v>569.52558736191895</v>
      </c>
      <c r="F1614" s="30"/>
      <c r="G1614" s="30"/>
      <c r="H1614" s="30"/>
      <c r="I1614" s="30"/>
      <c r="N1614" s="2">
        <f t="shared" ca="1" si="374"/>
        <v>-9.3364839622065965</v>
      </c>
      <c r="O1614" s="2">
        <f t="shared" ca="1" si="374"/>
        <v>17.52448138080592</v>
      </c>
      <c r="P1614" s="2">
        <f t="shared" ca="1" si="374"/>
        <v>-74.755289702471785</v>
      </c>
      <c r="Q1614" s="2">
        <f t="shared" ca="1" si="373"/>
        <v>52.728246141563723</v>
      </c>
      <c r="R1614" s="2">
        <f t="shared" ca="1" si="373"/>
        <v>-30.516591213484226</v>
      </c>
      <c r="S1614" s="2">
        <f t="shared" ca="1" si="373"/>
        <v>11.085770591255173</v>
      </c>
      <c r="T1614" s="2">
        <f t="shared" ca="1" si="373"/>
        <v>-16.614601465337415</v>
      </c>
      <c r="U1614" s="2">
        <f t="shared" ca="1" si="373"/>
        <v>52.592830176267057</v>
      </c>
      <c r="V1614" s="2">
        <f t="shared" ca="1" si="373"/>
        <v>106.33393682227141</v>
      </c>
      <c r="W1614" s="2">
        <f t="shared" ca="1" si="373"/>
        <v>-46.081376970767273</v>
      </c>
      <c r="X1614" s="2">
        <f t="shared" ca="1" si="376"/>
        <v>-79.334302007927533</v>
      </c>
      <c r="Y1614" s="2">
        <f t="shared" ca="1" si="376"/>
        <v>-12.072469287772796</v>
      </c>
      <c r="Z1614" s="2">
        <f t="shared" ca="1" si="376"/>
        <v>-97.152827682591223</v>
      </c>
      <c r="AA1614" s="2">
        <f t="shared" ca="1" si="371"/>
        <v>-26.558887254946637</v>
      </c>
      <c r="AB1614" s="2">
        <f t="shared" ca="1" si="371"/>
        <v>58.08584712554476</v>
      </c>
      <c r="AC1614" s="2">
        <f t="shared" ca="1" si="371"/>
        <v>38.799105750722127</v>
      </c>
      <c r="AD1614" s="2">
        <f t="shared" ca="1" si="371"/>
        <v>11.06000517553457</v>
      </c>
      <c r="AE1614" s="2">
        <f t="shared" ca="1" si="371"/>
        <v>-1.9282402445192286</v>
      </c>
      <c r="AF1614" s="2">
        <f t="shared" ca="1" si="371"/>
        <v>40.378968374504083</v>
      </c>
      <c r="AG1614" s="2">
        <f t="shared" ca="1" si="368"/>
        <v>-18.736644535655003</v>
      </c>
      <c r="AI1614" s="5">
        <v>1603</v>
      </c>
      <c r="AJ1614" s="2">
        <f t="shared" ca="1" si="370"/>
        <v>-9.3364839622065965</v>
      </c>
      <c r="AK1614" s="2">
        <f t="shared" ca="1" si="370"/>
        <v>17.52448138080592</v>
      </c>
      <c r="AL1614" s="2">
        <f t="shared" ca="1" si="370"/>
        <v>-74.755289702471785</v>
      </c>
      <c r="AM1614" s="2">
        <f t="shared" ca="1" si="370"/>
        <v>52.728246141563723</v>
      </c>
      <c r="AN1614" s="2">
        <f t="shared" ca="1" si="370"/>
        <v>-30.516591213484226</v>
      </c>
      <c r="AO1614" s="2">
        <f t="shared" ca="1" si="370"/>
        <v>11.085770591255173</v>
      </c>
      <c r="AP1614" s="2">
        <f t="shared" ca="1" si="370"/>
        <v>-16.614601465337415</v>
      </c>
      <c r="AQ1614" s="2">
        <f t="shared" ca="1" si="370"/>
        <v>52.592830176267057</v>
      </c>
      <c r="AR1614" s="2">
        <f t="shared" ca="1" si="375"/>
        <v>106.33393682227141</v>
      </c>
      <c r="AS1614" s="2">
        <f t="shared" ca="1" si="375"/>
        <v>-46.081376970767273</v>
      </c>
      <c r="AT1614" s="2">
        <f t="shared" ca="1" si="375"/>
        <v>-79.334302007927533</v>
      </c>
      <c r="AU1614" s="2">
        <f t="shared" ca="1" si="375"/>
        <v>-12.072469287772796</v>
      </c>
      <c r="AV1614" s="2">
        <f t="shared" ca="1" si="375"/>
        <v>-97.152827682591223</v>
      </c>
      <c r="AW1614" s="2">
        <f t="shared" ca="1" si="375"/>
        <v>-26.558887254946637</v>
      </c>
      <c r="AX1614" s="2">
        <f t="shared" ca="1" si="375"/>
        <v>58.08584712554476</v>
      </c>
      <c r="AY1614" s="2">
        <f t="shared" ca="1" si="375"/>
        <v>38.799105750722127</v>
      </c>
      <c r="AZ1614" s="2">
        <f t="shared" ca="1" si="375"/>
        <v>11.06000517553457</v>
      </c>
      <c r="BA1614" s="2">
        <f t="shared" ca="1" si="375"/>
        <v>-1.9282402445192286</v>
      </c>
      <c r="BB1614" s="2">
        <f t="shared" ca="1" si="377"/>
        <v>40.378968374504083</v>
      </c>
      <c r="BC1614" s="2">
        <f t="shared" ca="1" si="377"/>
        <v>-18.736644535655003</v>
      </c>
    </row>
    <row r="1615" spans="1:55" x14ac:dyDescent="0.25">
      <c r="A1615" s="21">
        <v>1604</v>
      </c>
      <c r="B1615" s="17">
        <f t="shared" ca="1" si="378"/>
        <v>-20.19658856301448</v>
      </c>
      <c r="C1615" s="43">
        <f t="shared" ca="1" si="379"/>
        <v>3.9592282322177354E-2</v>
      </c>
      <c r="D1615" s="39">
        <f ca="1">SUM($C$12:C1615)</f>
        <v>63.044519674145974</v>
      </c>
      <c r="E1615" s="39">
        <f t="shared" ca="1" si="380"/>
        <v>-127.32842250115981</v>
      </c>
      <c r="F1615" s="30"/>
      <c r="G1615" s="30"/>
      <c r="H1615" s="30"/>
      <c r="I1615" s="30"/>
      <c r="N1615" s="2">
        <f t="shared" ca="1" si="374"/>
        <v>4.1984395423784644</v>
      </c>
      <c r="O1615" s="2">
        <f t="shared" ca="1" si="374"/>
        <v>-15.236051834299895</v>
      </c>
      <c r="P1615" s="2">
        <f t="shared" ca="1" si="374"/>
        <v>50.232252722375577</v>
      </c>
      <c r="Q1615" s="2">
        <f t="shared" ca="1" si="373"/>
        <v>11.998816276168192</v>
      </c>
      <c r="R1615" s="2">
        <f t="shared" ca="1" si="373"/>
        <v>16.767969487483395</v>
      </c>
      <c r="S1615" s="2">
        <f t="shared" ca="1" si="373"/>
        <v>3.4890397313133956</v>
      </c>
      <c r="T1615" s="2">
        <f t="shared" ca="1" si="373"/>
        <v>-15.459056461488915</v>
      </c>
      <c r="U1615" s="2">
        <f t="shared" ca="1" si="373"/>
        <v>-28.015413648328142</v>
      </c>
      <c r="V1615" s="2">
        <f t="shared" ca="1" si="373"/>
        <v>31.28767005934478</v>
      </c>
      <c r="W1615" s="2">
        <f t="shared" ca="1" si="373"/>
        <v>16.334609152461603</v>
      </c>
      <c r="X1615" s="2">
        <f t="shared" ca="1" si="376"/>
        <v>51.074823635902746</v>
      </c>
      <c r="Y1615" s="2">
        <f t="shared" ca="1" si="376"/>
        <v>19.855085845910072</v>
      </c>
      <c r="Z1615" s="2">
        <f t="shared" ca="1" si="376"/>
        <v>-63.955129492173128</v>
      </c>
      <c r="AA1615" s="2">
        <f t="shared" ca="1" si="371"/>
        <v>43.203203648533012</v>
      </c>
      <c r="AB1615" s="2">
        <f t="shared" ca="1" si="371"/>
        <v>52.637939621225378</v>
      </c>
      <c r="AC1615" s="2">
        <f t="shared" ca="1" si="371"/>
        <v>2.4971303283598152</v>
      </c>
      <c r="AD1615" s="2">
        <f t="shared" ca="1" si="371"/>
        <v>13.075788329283387</v>
      </c>
      <c r="AE1615" s="2">
        <f t="shared" ca="1" si="371"/>
        <v>-26.990092156228691</v>
      </c>
      <c r="AF1615" s="2">
        <f t="shared" ca="1" si="371"/>
        <v>4.6001667399441075</v>
      </c>
      <c r="AG1615" s="2">
        <f t="shared" ca="1" si="368"/>
        <v>-25.948309426089125</v>
      </c>
      <c r="AI1615" s="5">
        <v>1604</v>
      </c>
      <c r="AJ1615" s="2">
        <f t="shared" ca="1" si="370"/>
        <v>4.1984395423784644</v>
      </c>
      <c r="AK1615" s="2">
        <f t="shared" ca="1" si="370"/>
        <v>-15.236051834299895</v>
      </c>
      <c r="AL1615" s="2">
        <f t="shared" ca="1" si="370"/>
        <v>50.232252722375577</v>
      </c>
      <c r="AM1615" s="2">
        <f t="shared" ca="1" si="370"/>
        <v>11.998816276168192</v>
      </c>
      <c r="AN1615" s="2">
        <f t="shared" ca="1" si="370"/>
        <v>16.767969487483395</v>
      </c>
      <c r="AO1615" s="2">
        <f t="shared" ca="1" si="370"/>
        <v>3.4890397313133956</v>
      </c>
      <c r="AP1615" s="2">
        <f t="shared" ca="1" si="370"/>
        <v>-15.459056461488915</v>
      </c>
      <c r="AQ1615" s="2">
        <f t="shared" ca="1" si="370"/>
        <v>-28.015413648328142</v>
      </c>
      <c r="AR1615" s="2">
        <f t="shared" ca="1" si="375"/>
        <v>31.28767005934478</v>
      </c>
      <c r="AS1615" s="2">
        <f t="shared" ca="1" si="375"/>
        <v>16.334609152461603</v>
      </c>
      <c r="AT1615" s="2">
        <f t="shared" ca="1" si="375"/>
        <v>51.074823635902746</v>
      </c>
      <c r="AU1615" s="2">
        <f t="shared" ca="1" si="375"/>
        <v>19.855085845910072</v>
      </c>
      <c r="AV1615" s="2">
        <f t="shared" ca="1" si="375"/>
        <v>-63.955129492173128</v>
      </c>
      <c r="AW1615" s="2">
        <f t="shared" ca="1" si="375"/>
        <v>43.203203648533012</v>
      </c>
      <c r="AX1615" s="2">
        <f t="shared" ca="1" si="375"/>
        <v>52.637939621225378</v>
      </c>
      <c r="AY1615" s="2">
        <f t="shared" ca="1" si="375"/>
        <v>2.4971303283598152</v>
      </c>
      <c r="AZ1615" s="2">
        <f t="shared" ca="1" si="375"/>
        <v>13.075788329283387</v>
      </c>
      <c r="BA1615" s="2">
        <f t="shared" ca="1" si="375"/>
        <v>-26.990092156228691</v>
      </c>
      <c r="BB1615" s="2">
        <f t="shared" ca="1" si="377"/>
        <v>4.6001667399441075</v>
      </c>
      <c r="BC1615" s="2">
        <f t="shared" ca="1" si="377"/>
        <v>-25.948309426089125</v>
      </c>
    </row>
    <row r="1616" spans="1:55" x14ac:dyDescent="0.25">
      <c r="A1616" s="21">
        <v>1605</v>
      </c>
      <c r="B1616" s="17">
        <f t="shared" ca="1" si="378"/>
        <v>0.27624998003486301</v>
      </c>
      <c r="C1616" s="43">
        <f t="shared" ca="1" si="379"/>
        <v>3.9000300189989921E-2</v>
      </c>
      <c r="D1616" s="39">
        <f ca="1">SUM($C$12:C1616)</f>
        <v>63.083519974335964</v>
      </c>
      <c r="E1616" s="39">
        <f t="shared" ca="1" si="380"/>
        <v>1.7426821133439192</v>
      </c>
      <c r="F1616" s="30"/>
      <c r="G1616" s="30"/>
      <c r="H1616" s="30"/>
      <c r="I1616" s="30"/>
      <c r="N1616" s="2">
        <f t="shared" ca="1" si="374"/>
        <v>-45.920120636817245</v>
      </c>
      <c r="O1616" s="2">
        <f t="shared" ca="1" si="374"/>
        <v>-68.203795895074876</v>
      </c>
      <c r="P1616" s="2">
        <f t="shared" ca="1" si="374"/>
        <v>-40.808876750024822</v>
      </c>
      <c r="Q1616" s="2">
        <f t="shared" ca="1" si="373"/>
        <v>53.564203988235754</v>
      </c>
      <c r="R1616" s="2">
        <f t="shared" ca="1" si="373"/>
        <v>3.2564115912534497</v>
      </c>
      <c r="S1616" s="2">
        <f t="shared" ca="1" si="373"/>
        <v>7.1341403602821671</v>
      </c>
      <c r="T1616" s="2">
        <f t="shared" ca="1" si="373"/>
        <v>-18.756339065631696</v>
      </c>
      <c r="U1616" s="2">
        <f t="shared" ca="1" si="373"/>
        <v>-22.930390566247127</v>
      </c>
      <c r="V1616" s="2">
        <f t="shared" ca="1" si="373"/>
        <v>78.691189381711766</v>
      </c>
      <c r="W1616" s="2">
        <f t="shared" ca="1" si="373"/>
        <v>35.158943743210749</v>
      </c>
      <c r="X1616" s="2">
        <f t="shared" ca="1" si="376"/>
        <v>-17.936552948992905</v>
      </c>
      <c r="Y1616" s="2">
        <f t="shared" ca="1" si="376"/>
        <v>-58.822359118305883</v>
      </c>
      <c r="Z1616" s="2">
        <f t="shared" ca="1" si="376"/>
        <v>-103.48065605926507</v>
      </c>
      <c r="AA1616" s="2">
        <f t="shared" ca="1" si="371"/>
        <v>-8.1073004125716874</v>
      </c>
      <c r="AB1616" s="2">
        <f t="shared" ca="1" si="371"/>
        <v>34.011621800026425</v>
      </c>
      <c r="AC1616" s="2">
        <f t="shared" ca="1" si="371"/>
        <v>-21.357028482916665</v>
      </c>
      <c r="AD1616" s="2">
        <f t="shared" ca="1" si="371"/>
        <v>60.556774550325962</v>
      </c>
      <c r="AE1616" s="2">
        <f t="shared" ca="1" si="371"/>
        <v>20.492050379826615</v>
      </c>
      <c r="AF1616" s="2">
        <f t="shared" ca="1" si="371"/>
        <v>-17.257862894087829</v>
      </c>
      <c r="AG1616" s="2">
        <f t="shared" ca="1" si="368"/>
        <v>80.22833271942703</v>
      </c>
      <c r="AI1616" s="5">
        <v>1605</v>
      </c>
      <c r="AJ1616" s="2">
        <f t="shared" ca="1" si="370"/>
        <v>-45.920120636817245</v>
      </c>
      <c r="AK1616" s="2">
        <f t="shared" ca="1" si="370"/>
        <v>-68.203795895074876</v>
      </c>
      <c r="AL1616" s="2">
        <f t="shared" ca="1" si="370"/>
        <v>-40.808876750024822</v>
      </c>
      <c r="AM1616" s="2">
        <f t="shared" ca="1" si="370"/>
        <v>53.564203988235754</v>
      </c>
      <c r="AN1616" s="2">
        <f t="shared" ca="1" si="370"/>
        <v>3.2564115912534497</v>
      </c>
      <c r="AO1616" s="2">
        <f t="shared" ca="1" si="370"/>
        <v>7.1341403602821671</v>
      </c>
      <c r="AP1616" s="2">
        <f t="shared" ca="1" si="370"/>
        <v>-18.756339065631696</v>
      </c>
      <c r="AQ1616" s="2">
        <f t="shared" ca="1" si="370"/>
        <v>-22.930390566247127</v>
      </c>
      <c r="AR1616" s="2">
        <f t="shared" ca="1" si="375"/>
        <v>78.691189381711766</v>
      </c>
      <c r="AS1616" s="2">
        <f t="shared" ca="1" si="375"/>
        <v>35.158943743210749</v>
      </c>
      <c r="AT1616" s="2">
        <f t="shared" ca="1" si="375"/>
        <v>-17.936552948992905</v>
      </c>
      <c r="AU1616" s="2">
        <f t="shared" ca="1" si="375"/>
        <v>-58.822359118305883</v>
      </c>
      <c r="AV1616" s="2">
        <f t="shared" ca="1" si="375"/>
        <v>-103.48065605926507</v>
      </c>
      <c r="AW1616" s="2">
        <f t="shared" ca="1" si="375"/>
        <v>-8.1073004125716874</v>
      </c>
      <c r="AX1616" s="2">
        <f t="shared" ca="1" si="375"/>
        <v>34.011621800026425</v>
      </c>
      <c r="AY1616" s="2">
        <f t="shared" ca="1" si="375"/>
        <v>-21.357028482916665</v>
      </c>
      <c r="AZ1616" s="2">
        <f t="shared" ca="1" si="375"/>
        <v>60.556774550325962</v>
      </c>
      <c r="BA1616" s="2">
        <f t="shared" ca="1" si="375"/>
        <v>20.492050379826615</v>
      </c>
      <c r="BB1616" s="2">
        <f t="shared" ca="1" si="377"/>
        <v>-17.257862894087829</v>
      </c>
      <c r="BC1616" s="2">
        <f t="shared" ca="1" si="377"/>
        <v>80.22833271942703</v>
      </c>
    </row>
    <row r="1617" spans="1:55" x14ac:dyDescent="0.25">
      <c r="A1617" s="21">
        <v>1606</v>
      </c>
      <c r="B1617" s="17">
        <f t="shared" ca="1" si="378"/>
        <v>19.347432198828606</v>
      </c>
      <c r="C1617" s="43">
        <f t="shared" ca="1" si="379"/>
        <v>3.9454646970126322E-2</v>
      </c>
      <c r="D1617" s="39">
        <f ca="1">SUM($C$12:C1617)</f>
        <v>63.122974621306092</v>
      </c>
      <c r="E1617" s="39">
        <f t="shared" ca="1" si="380"/>
        <v>122.12674716740985</v>
      </c>
      <c r="F1617" s="30"/>
      <c r="G1617" s="30"/>
      <c r="H1617" s="30"/>
      <c r="I1617" s="30"/>
      <c r="N1617" s="2">
        <f t="shared" ca="1" si="374"/>
        <v>-17.505984453170285</v>
      </c>
      <c r="O1617" s="2">
        <f t="shared" ca="1" si="374"/>
        <v>-60.065776411801593</v>
      </c>
      <c r="P1617" s="2">
        <f t="shared" ca="1" si="374"/>
        <v>-56.187866405614614</v>
      </c>
      <c r="Q1617" s="2">
        <f t="shared" ca="1" si="373"/>
        <v>-62.15896842648813</v>
      </c>
      <c r="R1617" s="2">
        <f t="shared" ca="1" si="373"/>
        <v>-21.810222092114756</v>
      </c>
      <c r="S1617" s="2">
        <f t="shared" ca="1" si="373"/>
        <v>-2.9251423849836189</v>
      </c>
      <c r="T1617" s="2">
        <f t="shared" ca="1" si="373"/>
        <v>7.9757953602043052</v>
      </c>
      <c r="U1617" s="2">
        <f t="shared" ca="1" si="373"/>
        <v>-10.062817107144722</v>
      </c>
      <c r="V1617" s="2">
        <f t="shared" ca="1" si="373"/>
        <v>32.391857236020464</v>
      </c>
      <c r="W1617" s="2">
        <f t="shared" ca="1" si="373"/>
        <v>-13.947244243037977</v>
      </c>
      <c r="X1617" s="2">
        <f t="shared" ca="1" si="376"/>
        <v>-62.016382972940733</v>
      </c>
      <c r="Y1617" s="2">
        <f t="shared" ca="1" si="376"/>
        <v>-8.1788018033384073</v>
      </c>
      <c r="Z1617" s="2">
        <f t="shared" ca="1" si="376"/>
        <v>54.98287775830363</v>
      </c>
      <c r="AA1617" s="2">
        <f t="shared" ca="1" si="371"/>
        <v>32.569751777995414</v>
      </c>
      <c r="AB1617" s="2">
        <f t="shared" ca="1" si="371"/>
        <v>31.025421334029261</v>
      </c>
      <c r="AC1617" s="2">
        <f t="shared" ca="1" si="371"/>
        <v>-3.1981357806460871</v>
      </c>
      <c r="AD1617" s="2">
        <f t="shared" ref="AD1617:AG1680" ca="1" si="381">AZ1617</f>
        <v>10.632125578078565</v>
      </c>
      <c r="AE1617" s="2">
        <f t="shared" ca="1" si="381"/>
        <v>-30.973701633826252</v>
      </c>
      <c r="AF1617" s="2">
        <f t="shared" ca="1" si="381"/>
        <v>16.685469571589678</v>
      </c>
      <c r="AG1617" s="2">
        <f t="shared" ca="1" si="368"/>
        <v>-15.995912480039188</v>
      </c>
      <c r="AI1617" s="5">
        <v>1606</v>
      </c>
      <c r="AJ1617" s="2">
        <f t="shared" ca="1" si="370"/>
        <v>-17.505984453170285</v>
      </c>
      <c r="AK1617" s="2">
        <f t="shared" ca="1" si="370"/>
        <v>-60.065776411801593</v>
      </c>
      <c r="AL1617" s="2">
        <f t="shared" ca="1" si="370"/>
        <v>-56.187866405614614</v>
      </c>
      <c r="AM1617" s="2">
        <f t="shared" ca="1" si="370"/>
        <v>-62.15896842648813</v>
      </c>
      <c r="AN1617" s="2">
        <f t="shared" ca="1" si="370"/>
        <v>-21.810222092114756</v>
      </c>
      <c r="AO1617" s="2">
        <f t="shared" ca="1" si="370"/>
        <v>-2.9251423849836189</v>
      </c>
      <c r="AP1617" s="2">
        <f t="shared" ca="1" si="370"/>
        <v>7.9757953602043052</v>
      </c>
      <c r="AQ1617" s="2">
        <f t="shared" ca="1" si="370"/>
        <v>-10.062817107144722</v>
      </c>
      <c r="AR1617" s="2">
        <f t="shared" ca="1" si="375"/>
        <v>32.391857236020464</v>
      </c>
      <c r="AS1617" s="2">
        <f t="shared" ca="1" si="375"/>
        <v>-13.947244243037977</v>
      </c>
      <c r="AT1617" s="2">
        <f t="shared" ca="1" si="375"/>
        <v>-62.016382972940733</v>
      </c>
      <c r="AU1617" s="2">
        <f t="shared" ca="1" si="375"/>
        <v>-8.1788018033384073</v>
      </c>
      <c r="AV1617" s="2">
        <f t="shared" ca="1" si="375"/>
        <v>54.98287775830363</v>
      </c>
      <c r="AW1617" s="2">
        <f t="shared" ca="1" si="375"/>
        <v>32.569751777995414</v>
      </c>
      <c r="AX1617" s="2">
        <f t="shared" ca="1" si="375"/>
        <v>31.025421334029261</v>
      </c>
      <c r="AY1617" s="2">
        <f t="shared" ca="1" si="375"/>
        <v>-3.1981357806460871</v>
      </c>
      <c r="AZ1617" s="2">
        <f t="shared" ca="1" si="375"/>
        <v>10.632125578078565</v>
      </c>
      <c r="BA1617" s="2">
        <f t="shared" ca="1" si="375"/>
        <v>-30.973701633826252</v>
      </c>
      <c r="BB1617" s="2">
        <f t="shared" ca="1" si="377"/>
        <v>16.685469571589678</v>
      </c>
      <c r="BC1617" s="2">
        <f t="shared" ca="1" si="377"/>
        <v>-15.995912480039188</v>
      </c>
    </row>
    <row r="1618" spans="1:55" x14ac:dyDescent="0.25">
      <c r="A1618" s="21">
        <v>1607</v>
      </c>
      <c r="B1618" s="17">
        <f t="shared" ca="1" si="378"/>
        <v>19.64264155715335</v>
      </c>
      <c r="C1618" s="43">
        <f t="shared" ca="1" si="379"/>
        <v>3.9331566782628315E-2</v>
      </c>
      <c r="D1618" s="39">
        <f ca="1">SUM($C$12:C1618)</f>
        <v>63.162306188088721</v>
      </c>
      <c r="E1618" s="39">
        <f t="shared" ca="1" si="380"/>
        <v>124.06745403757958</v>
      </c>
      <c r="F1618" s="30"/>
      <c r="G1618" s="30"/>
      <c r="H1618" s="30"/>
      <c r="I1618" s="30"/>
      <c r="N1618" s="2">
        <f t="shared" ca="1" si="374"/>
        <v>-10.471837527936396</v>
      </c>
      <c r="O1618" s="2">
        <f t="shared" ca="1" si="374"/>
        <v>52.844334805731926</v>
      </c>
      <c r="P1618" s="2">
        <f t="shared" ca="1" si="374"/>
        <v>87.561756357325294</v>
      </c>
      <c r="Q1618" s="2">
        <f t="shared" ca="1" si="373"/>
        <v>-26.39222865968949</v>
      </c>
      <c r="R1618" s="2">
        <f t="shared" ca="1" si="373"/>
        <v>-19.460891024798357</v>
      </c>
      <c r="S1618" s="2">
        <f t="shared" ca="1" si="373"/>
        <v>-8.9971537391119103</v>
      </c>
      <c r="T1618" s="2">
        <f t="shared" ca="1" si="373"/>
        <v>-20.266177671877927</v>
      </c>
      <c r="U1618" s="2">
        <f t="shared" ca="1" si="373"/>
        <v>1.0778354393337186</v>
      </c>
      <c r="V1618" s="2">
        <f t="shared" ca="1" si="373"/>
        <v>-0.36325784831987301</v>
      </c>
      <c r="W1618" s="2">
        <f t="shared" ca="1" si="373"/>
        <v>-54.787683497861714</v>
      </c>
      <c r="X1618" s="2">
        <f t="shared" ca="1" si="376"/>
        <v>-1.3562399030095174</v>
      </c>
      <c r="Y1618" s="2">
        <f t="shared" ca="1" si="376"/>
        <v>5.3389453926885118</v>
      </c>
      <c r="Z1618" s="2">
        <f t="shared" ca="1" si="376"/>
        <v>90.253720883138726</v>
      </c>
      <c r="AA1618" s="2">
        <f t="shared" ca="1" si="376"/>
        <v>-13.250920621668289</v>
      </c>
      <c r="AB1618" s="2">
        <f t="shared" ca="1" si="376"/>
        <v>40.995769949599023</v>
      </c>
      <c r="AC1618" s="2">
        <f t="shared" ca="1" si="376"/>
        <v>-22.835607753118538</v>
      </c>
      <c r="AD1618" s="2">
        <f t="shared" ca="1" si="381"/>
        <v>-12.540002818253132</v>
      </c>
      <c r="AE1618" s="2">
        <f t="shared" ca="1" si="381"/>
        <v>17.649306161478268</v>
      </c>
      <c r="AF1618" s="2">
        <f t="shared" ca="1" si="381"/>
        <v>66.354871723291097</v>
      </c>
      <c r="AG1618" s="2">
        <f t="shared" ca="1" si="368"/>
        <v>14.664775422340959</v>
      </c>
      <c r="AI1618" s="5">
        <v>1607</v>
      </c>
      <c r="AJ1618" s="2">
        <f t="shared" ca="1" si="370"/>
        <v>-10.471837527936396</v>
      </c>
      <c r="AK1618" s="2">
        <f t="shared" ca="1" si="370"/>
        <v>52.844334805731926</v>
      </c>
      <c r="AL1618" s="2">
        <f t="shared" ca="1" si="370"/>
        <v>87.561756357325294</v>
      </c>
      <c r="AM1618" s="2">
        <f t="shared" ca="1" si="370"/>
        <v>-26.39222865968949</v>
      </c>
      <c r="AN1618" s="2">
        <f t="shared" ca="1" si="370"/>
        <v>-19.460891024798357</v>
      </c>
      <c r="AO1618" s="2">
        <f t="shared" ca="1" si="370"/>
        <v>-8.9971537391119103</v>
      </c>
      <c r="AP1618" s="2">
        <f t="shared" ca="1" si="370"/>
        <v>-20.266177671877927</v>
      </c>
      <c r="AQ1618" s="2">
        <f t="shared" ca="1" si="370"/>
        <v>1.0778354393337186</v>
      </c>
      <c r="AR1618" s="2">
        <f t="shared" ca="1" si="375"/>
        <v>-0.36325784831987301</v>
      </c>
      <c r="AS1618" s="2">
        <f t="shared" ca="1" si="375"/>
        <v>-54.787683497861714</v>
      </c>
      <c r="AT1618" s="2">
        <f t="shared" ca="1" si="375"/>
        <v>-1.3562399030095174</v>
      </c>
      <c r="AU1618" s="2">
        <f t="shared" ca="1" si="375"/>
        <v>5.3389453926885118</v>
      </c>
      <c r="AV1618" s="2">
        <f t="shared" ca="1" si="375"/>
        <v>90.253720883138726</v>
      </c>
      <c r="AW1618" s="2">
        <f t="shared" ca="1" si="375"/>
        <v>-13.250920621668289</v>
      </c>
      <c r="AX1618" s="2">
        <f t="shared" ca="1" si="375"/>
        <v>40.995769949599023</v>
      </c>
      <c r="AY1618" s="2">
        <f t="shared" ca="1" si="375"/>
        <v>-22.835607753118538</v>
      </c>
      <c r="AZ1618" s="2">
        <f t="shared" ca="1" si="375"/>
        <v>-12.540002818253132</v>
      </c>
      <c r="BA1618" s="2">
        <f t="shared" ca="1" si="375"/>
        <v>17.649306161478268</v>
      </c>
      <c r="BB1618" s="2">
        <f t="shared" ca="1" si="377"/>
        <v>66.354871723291097</v>
      </c>
      <c r="BC1618" s="2">
        <f t="shared" ca="1" si="377"/>
        <v>14.664775422340959</v>
      </c>
    </row>
    <row r="1619" spans="1:55" x14ac:dyDescent="0.25">
      <c r="A1619" s="21">
        <v>1608</v>
      </c>
      <c r="B1619" s="17">
        <f t="shared" ca="1" si="378"/>
        <v>-48.105945785467668</v>
      </c>
      <c r="C1619" s="43">
        <f t="shared" ca="1" si="379"/>
        <v>3.9169434888323633E-2</v>
      </c>
      <c r="D1619" s="39">
        <f ca="1">SUM($C$12:C1619)</f>
        <v>63.201475622977043</v>
      </c>
      <c r="E1619" s="39">
        <f t="shared" ca="1" si="380"/>
        <v>-304.03667598804901</v>
      </c>
      <c r="F1619" s="30"/>
      <c r="G1619" s="30"/>
      <c r="H1619" s="30"/>
      <c r="I1619" s="30"/>
      <c r="N1619" s="2">
        <f t="shared" ca="1" si="374"/>
        <v>-2.6109028074209171</v>
      </c>
      <c r="O1619" s="2">
        <f t="shared" ca="1" si="374"/>
        <v>-18.390219352137656</v>
      </c>
      <c r="P1619" s="2">
        <f t="shared" ca="1" si="374"/>
        <v>-67.42005241985791</v>
      </c>
      <c r="Q1619" s="2">
        <f t="shared" ca="1" si="373"/>
        <v>19.338676509519949</v>
      </c>
      <c r="R1619" s="2">
        <f t="shared" ca="1" si="373"/>
        <v>-102.34961548197637</v>
      </c>
      <c r="S1619" s="2">
        <f t="shared" ca="1" si="373"/>
        <v>15.332509750358469</v>
      </c>
      <c r="T1619" s="2">
        <f t="shared" ca="1" si="373"/>
        <v>-1.7958604329568559</v>
      </c>
      <c r="U1619" s="2">
        <f t="shared" ca="1" si="373"/>
        <v>54.652418714955942</v>
      </c>
      <c r="V1619" s="2">
        <f t="shared" ca="1" si="373"/>
        <v>-31.276696730388583</v>
      </c>
      <c r="W1619" s="2">
        <f t="shared" ca="1" si="373"/>
        <v>13.433289162187874</v>
      </c>
      <c r="X1619" s="2">
        <f t="shared" ca="1" si="376"/>
        <v>20.383924401020856</v>
      </c>
      <c r="Y1619" s="2">
        <f t="shared" ca="1" si="376"/>
        <v>8.9689170347667435</v>
      </c>
      <c r="Z1619" s="2">
        <f t="shared" ca="1" si="376"/>
        <v>99.597879233360942</v>
      </c>
      <c r="AA1619" s="2">
        <f t="shared" ca="1" si="376"/>
        <v>-0.8215280204906108</v>
      </c>
      <c r="AB1619" s="2">
        <f t="shared" ca="1" si="376"/>
        <v>31.924611779246987</v>
      </c>
      <c r="AC1619" s="2">
        <f t="shared" ca="1" si="376"/>
        <v>-28.678126823620588</v>
      </c>
      <c r="AD1619" s="2">
        <f t="shared" ca="1" si="381"/>
        <v>31.655164998452101</v>
      </c>
      <c r="AE1619" s="2">
        <f t="shared" ca="1" si="381"/>
        <v>4.957302801718769</v>
      </c>
      <c r="AF1619" s="2">
        <f t="shared" ca="1" si="381"/>
        <v>-33.012840849631061</v>
      </c>
      <c r="AG1619" s="2">
        <f t="shared" ca="1" si="368"/>
        <v>28.964255938612421</v>
      </c>
      <c r="AI1619" s="5">
        <v>1608</v>
      </c>
      <c r="AJ1619" s="2">
        <f t="shared" ca="1" si="370"/>
        <v>-2.6109028074209171</v>
      </c>
      <c r="AK1619" s="2">
        <f t="shared" ca="1" si="370"/>
        <v>-18.390219352137656</v>
      </c>
      <c r="AL1619" s="2">
        <f t="shared" ca="1" si="370"/>
        <v>-67.42005241985791</v>
      </c>
      <c r="AM1619" s="2">
        <f t="shared" ca="1" si="370"/>
        <v>19.338676509519949</v>
      </c>
      <c r="AN1619" s="2">
        <f t="shared" ca="1" si="370"/>
        <v>-102.34961548197637</v>
      </c>
      <c r="AO1619" s="2">
        <f t="shared" ca="1" si="370"/>
        <v>15.332509750358469</v>
      </c>
      <c r="AP1619" s="2">
        <f t="shared" ca="1" si="370"/>
        <v>-1.7958604329568559</v>
      </c>
      <c r="AQ1619" s="2">
        <f t="shared" ca="1" si="370"/>
        <v>54.652418714955942</v>
      </c>
      <c r="AR1619" s="2">
        <f t="shared" ca="1" si="375"/>
        <v>-31.276696730388583</v>
      </c>
      <c r="AS1619" s="2">
        <f t="shared" ca="1" si="375"/>
        <v>13.433289162187874</v>
      </c>
      <c r="AT1619" s="2">
        <f t="shared" ca="1" si="375"/>
        <v>20.383924401020856</v>
      </c>
      <c r="AU1619" s="2">
        <f t="shared" ca="1" si="375"/>
        <v>8.9689170347667435</v>
      </c>
      <c r="AV1619" s="2">
        <f t="shared" ca="1" si="375"/>
        <v>99.597879233360942</v>
      </c>
      <c r="AW1619" s="2">
        <f t="shared" ca="1" si="375"/>
        <v>-0.8215280204906108</v>
      </c>
      <c r="AX1619" s="2">
        <f t="shared" ca="1" si="375"/>
        <v>31.924611779246987</v>
      </c>
      <c r="AY1619" s="2">
        <f t="shared" ca="1" si="375"/>
        <v>-28.678126823620588</v>
      </c>
      <c r="AZ1619" s="2">
        <f t="shared" ca="1" si="375"/>
        <v>31.655164998452101</v>
      </c>
      <c r="BA1619" s="2">
        <f t="shared" ca="1" si="375"/>
        <v>4.957302801718769</v>
      </c>
      <c r="BB1619" s="2">
        <f t="shared" ca="1" si="377"/>
        <v>-33.012840849631061</v>
      </c>
      <c r="BC1619" s="2">
        <f t="shared" ca="1" si="377"/>
        <v>28.964255938612421</v>
      </c>
    </row>
    <row r="1620" spans="1:55" x14ac:dyDescent="0.25">
      <c r="A1620" s="21">
        <v>1609</v>
      </c>
      <c r="B1620" s="17">
        <f t="shared" ca="1" si="378"/>
        <v>84.419886407872056</v>
      </c>
      <c r="C1620" s="43">
        <f t="shared" ca="1" si="379"/>
        <v>3.9318816770977372E-2</v>
      </c>
      <c r="D1620" s="39">
        <f ca="1">SUM($C$12:C1620)</f>
        <v>63.240794439748022</v>
      </c>
      <c r="E1620" s="39">
        <f t="shared" ca="1" si="380"/>
        <v>533.87806829471151</v>
      </c>
      <c r="F1620" s="30"/>
      <c r="G1620" s="30"/>
      <c r="H1620" s="30"/>
      <c r="I1620" s="30"/>
      <c r="N1620" s="2">
        <f t="shared" ca="1" si="374"/>
        <v>-10.071978610947365</v>
      </c>
      <c r="O1620" s="2">
        <f t="shared" ca="1" si="374"/>
        <v>-11.928865769516248</v>
      </c>
      <c r="P1620" s="2">
        <f t="shared" ca="1" si="374"/>
        <v>38.515491813167735</v>
      </c>
      <c r="Q1620" s="2">
        <f t="shared" ca="1" si="373"/>
        <v>-36.215283855037391</v>
      </c>
      <c r="R1620" s="2">
        <f t="shared" ca="1" si="373"/>
        <v>82.269654934734504</v>
      </c>
      <c r="S1620" s="2">
        <f t="shared" ca="1" si="373"/>
        <v>-10.053860263741804</v>
      </c>
      <c r="T1620" s="2">
        <f t="shared" ca="1" si="373"/>
        <v>-11.827208391359143</v>
      </c>
      <c r="U1620" s="2">
        <f t="shared" ca="1" si="373"/>
        <v>-1.1599270963516071</v>
      </c>
      <c r="V1620" s="2">
        <f t="shared" ca="1" si="373"/>
        <v>-60.688309179620731</v>
      </c>
      <c r="W1620" s="2">
        <f t="shared" ca="1" si="373"/>
        <v>-11.455529834109049</v>
      </c>
      <c r="X1620" s="2">
        <f t="shared" ca="1" si="376"/>
        <v>-110.04424998088491</v>
      </c>
      <c r="Y1620" s="2">
        <f t="shared" ca="1" si="376"/>
        <v>14.418151747386355</v>
      </c>
      <c r="Z1620" s="2">
        <f t="shared" ca="1" si="376"/>
        <v>22.737782989702492</v>
      </c>
      <c r="AA1620" s="2">
        <f t="shared" ca="1" si="376"/>
        <v>102.67615703566493</v>
      </c>
      <c r="AB1620" s="2">
        <f t="shared" ca="1" si="376"/>
        <v>-56.47182439637308</v>
      </c>
      <c r="AC1620" s="2">
        <f t="shared" ca="1" si="376"/>
        <v>16.559376331438653</v>
      </c>
      <c r="AD1620" s="2">
        <f t="shared" ca="1" si="381"/>
        <v>70.401225024701318</v>
      </c>
      <c r="AE1620" s="2">
        <f t="shared" ca="1" si="381"/>
        <v>34.689969483908826</v>
      </c>
      <c r="AF1620" s="2">
        <f t="shared" ca="1" si="381"/>
        <v>49.478272535435963</v>
      </c>
      <c r="AG1620" s="2">
        <f t="shared" ca="1" si="368"/>
        <v>27.242848132051613</v>
      </c>
      <c r="AI1620" s="5">
        <v>1609</v>
      </c>
      <c r="AJ1620" s="2">
        <f t="shared" ca="1" si="370"/>
        <v>-10.071978610947365</v>
      </c>
      <c r="AK1620" s="2">
        <f t="shared" ca="1" si="370"/>
        <v>-11.928865769516248</v>
      </c>
      <c r="AL1620" s="2">
        <f t="shared" ca="1" si="370"/>
        <v>38.515491813167735</v>
      </c>
      <c r="AM1620" s="2">
        <f t="shared" ca="1" si="370"/>
        <v>-36.215283855037391</v>
      </c>
      <c r="AN1620" s="2">
        <f t="shared" ca="1" si="370"/>
        <v>82.269654934734504</v>
      </c>
      <c r="AO1620" s="2">
        <f t="shared" ca="1" si="370"/>
        <v>-10.053860263741804</v>
      </c>
      <c r="AP1620" s="2">
        <f t="shared" ca="1" si="370"/>
        <v>-11.827208391359143</v>
      </c>
      <c r="AQ1620" s="2">
        <f t="shared" ca="1" si="370"/>
        <v>-1.1599270963516071</v>
      </c>
      <c r="AR1620" s="2">
        <f t="shared" ca="1" si="375"/>
        <v>-60.688309179620731</v>
      </c>
      <c r="AS1620" s="2">
        <f t="shared" ca="1" si="375"/>
        <v>-11.455529834109049</v>
      </c>
      <c r="AT1620" s="2">
        <f t="shared" ca="1" si="375"/>
        <v>-110.04424998088491</v>
      </c>
      <c r="AU1620" s="2">
        <f t="shared" ca="1" si="375"/>
        <v>14.418151747386355</v>
      </c>
      <c r="AV1620" s="2">
        <f t="shared" ca="1" si="375"/>
        <v>22.737782989702492</v>
      </c>
      <c r="AW1620" s="2">
        <f t="shared" ca="1" si="375"/>
        <v>102.67615703566493</v>
      </c>
      <c r="AX1620" s="2">
        <f t="shared" ca="1" si="375"/>
        <v>-56.47182439637308</v>
      </c>
      <c r="AY1620" s="2">
        <f t="shared" ca="1" si="375"/>
        <v>16.559376331438653</v>
      </c>
      <c r="AZ1620" s="2">
        <f t="shared" ca="1" si="375"/>
        <v>70.401225024701318</v>
      </c>
      <c r="BA1620" s="2">
        <f t="shared" ca="1" si="375"/>
        <v>34.689969483908826</v>
      </c>
      <c r="BB1620" s="2">
        <f t="shared" ca="1" si="377"/>
        <v>49.478272535435963</v>
      </c>
      <c r="BC1620" s="2">
        <f t="shared" ca="1" si="377"/>
        <v>27.242848132051613</v>
      </c>
    </row>
    <row r="1621" spans="1:55" x14ac:dyDescent="0.25">
      <c r="A1621" s="21">
        <v>1610</v>
      </c>
      <c r="B1621" s="17">
        <f t="shared" ca="1" si="378"/>
        <v>-59.927902830108721</v>
      </c>
      <c r="C1621" s="43">
        <f t="shared" ca="1" si="379"/>
        <v>3.929375828334189E-2</v>
      </c>
      <c r="D1621" s="39">
        <f ca="1">SUM($C$12:C1621)</f>
        <v>63.280088198031365</v>
      </c>
      <c r="E1621" s="39">
        <f t="shared" ca="1" si="380"/>
        <v>-379.22429766123338</v>
      </c>
      <c r="F1621" s="30"/>
      <c r="G1621" s="30"/>
      <c r="H1621" s="30"/>
      <c r="I1621" s="30"/>
      <c r="N1621" s="2">
        <f t="shared" ca="1" si="374"/>
        <v>-8.5437995002900884</v>
      </c>
      <c r="O1621" s="2">
        <f t="shared" ca="1" si="374"/>
        <v>21.896587473574709</v>
      </c>
      <c r="P1621" s="2">
        <f t="shared" ca="1" si="374"/>
        <v>-2.8161885051398543</v>
      </c>
      <c r="Q1621" s="2">
        <f t="shared" ca="1" si="373"/>
        <v>-61.351428994664943</v>
      </c>
      <c r="R1621" s="2">
        <f t="shared" ca="1" si="373"/>
        <v>-123.22982941364501</v>
      </c>
      <c r="S1621" s="2">
        <f t="shared" ca="1" si="373"/>
        <v>-5.9806203999334322</v>
      </c>
      <c r="T1621" s="2">
        <f t="shared" ca="1" si="373"/>
        <v>23.790769402386072</v>
      </c>
      <c r="U1621" s="2">
        <f t="shared" ca="1" si="373"/>
        <v>-13.058170461790864</v>
      </c>
      <c r="V1621" s="2">
        <f t="shared" ca="1" si="373"/>
        <v>37.916198028514536</v>
      </c>
      <c r="W1621" s="2">
        <f t="shared" ca="1" si="373"/>
        <v>-18.71083524681768</v>
      </c>
      <c r="X1621" s="2">
        <f t="shared" ca="1" si="376"/>
        <v>67.011702226120718</v>
      </c>
      <c r="Y1621" s="2">
        <f t="shared" ca="1" si="376"/>
        <v>-11.974910073088983</v>
      </c>
      <c r="Z1621" s="2">
        <f t="shared" ca="1" si="376"/>
        <v>-8.6941165285576751</v>
      </c>
      <c r="AA1621" s="2">
        <f t="shared" ca="1" si="376"/>
        <v>13.036347108758408</v>
      </c>
      <c r="AB1621" s="2">
        <f t="shared" ca="1" si="376"/>
        <v>25.7971594444214</v>
      </c>
      <c r="AC1621" s="2">
        <f t="shared" ca="1" si="376"/>
        <v>3.5575374544473481</v>
      </c>
      <c r="AD1621" s="2">
        <f t="shared" ca="1" si="381"/>
        <v>39.563706642136133</v>
      </c>
      <c r="AE1621" s="2">
        <f t="shared" ca="1" si="381"/>
        <v>9.0006820857124819</v>
      </c>
      <c r="AF1621" s="2">
        <f t="shared" ca="1" si="381"/>
        <v>-54.656792795303019</v>
      </c>
      <c r="AG1621" s="2">
        <f t="shared" ca="1" si="368"/>
        <v>65.996789039932196</v>
      </c>
      <c r="AI1621" s="5">
        <v>1610</v>
      </c>
      <c r="AJ1621" s="2">
        <f t="shared" ca="1" si="370"/>
        <v>-8.5437995002900884</v>
      </c>
      <c r="AK1621" s="2">
        <f t="shared" ca="1" si="370"/>
        <v>21.896587473574709</v>
      </c>
      <c r="AL1621" s="2">
        <f t="shared" ca="1" si="370"/>
        <v>-2.8161885051398543</v>
      </c>
      <c r="AM1621" s="2">
        <f t="shared" ca="1" si="370"/>
        <v>-61.351428994664943</v>
      </c>
      <c r="AN1621" s="2">
        <f t="shared" ca="1" si="370"/>
        <v>-123.22982941364501</v>
      </c>
      <c r="AO1621" s="2">
        <f t="shared" ca="1" si="370"/>
        <v>-5.9806203999334322</v>
      </c>
      <c r="AP1621" s="2">
        <f t="shared" ca="1" si="370"/>
        <v>23.790769402386072</v>
      </c>
      <c r="AQ1621" s="2">
        <f t="shared" ca="1" si="370"/>
        <v>-13.058170461790864</v>
      </c>
      <c r="AR1621" s="2">
        <f t="shared" ca="1" si="375"/>
        <v>37.916198028514536</v>
      </c>
      <c r="AS1621" s="2">
        <f t="shared" ca="1" si="375"/>
        <v>-18.71083524681768</v>
      </c>
      <c r="AT1621" s="2">
        <f t="shared" ca="1" si="375"/>
        <v>67.011702226120718</v>
      </c>
      <c r="AU1621" s="2">
        <f t="shared" ca="1" si="375"/>
        <v>-11.974910073088983</v>
      </c>
      <c r="AV1621" s="2">
        <f t="shared" ca="1" si="375"/>
        <v>-8.6941165285576751</v>
      </c>
      <c r="AW1621" s="2">
        <f t="shared" ca="1" si="375"/>
        <v>13.036347108758408</v>
      </c>
      <c r="AX1621" s="2">
        <f t="shared" ca="1" si="375"/>
        <v>25.7971594444214</v>
      </c>
      <c r="AY1621" s="2">
        <f t="shared" ca="1" si="375"/>
        <v>3.5575374544473481</v>
      </c>
      <c r="AZ1621" s="2">
        <f t="shared" ca="1" si="375"/>
        <v>39.563706642136133</v>
      </c>
      <c r="BA1621" s="2">
        <f t="shared" ca="1" si="375"/>
        <v>9.0006820857124819</v>
      </c>
      <c r="BB1621" s="2">
        <f t="shared" ca="1" si="377"/>
        <v>-54.656792795303019</v>
      </c>
      <c r="BC1621" s="2">
        <f t="shared" ca="1" si="377"/>
        <v>65.996789039932196</v>
      </c>
    </row>
    <row r="1622" spans="1:55" x14ac:dyDescent="0.25">
      <c r="A1622" s="21">
        <v>1611</v>
      </c>
      <c r="B1622" s="17">
        <f t="shared" ca="1" si="378"/>
        <v>47.399555738013433</v>
      </c>
      <c r="C1622" s="43">
        <f t="shared" ca="1" si="379"/>
        <v>3.9540042970301878E-2</v>
      </c>
      <c r="D1622" s="39">
        <f ca="1">SUM($C$12:C1622)</f>
        <v>63.319628241001666</v>
      </c>
      <c r="E1622" s="39">
        <f t="shared" ca="1" si="380"/>
        <v>300.13222481196482</v>
      </c>
      <c r="F1622" s="30"/>
      <c r="G1622" s="30"/>
      <c r="H1622" s="30"/>
      <c r="I1622" s="30"/>
      <c r="N1622" s="2">
        <f t="shared" ca="1" si="374"/>
        <v>-58.525559004001131</v>
      </c>
      <c r="O1622" s="2">
        <f t="shared" ca="1" si="374"/>
        <v>-88.539722507046747</v>
      </c>
      <c r="P1622" s="2">
        <f t="shared" ca="1" si="374"/>
        <v>-41.646200778043251</v>
      </c>
      <c r="Q1622" s="2">
        <f t="shared" ca="1" si="373"/>
        <v>87.455220504375447</v>
      </c>
      <c r="R1622" s="2">
        <f t="shared" ca="1" si="373"/>
        <v>-15.013542862992288</v>
      </c>
      <c r="S1622" s="2">
        <f t="shared" ca="1" si="373"/>
        <v>0.1213001933768596</v>
      </c>
      <c r="T1622" s="2">
        <f t="shared" ca="1" si="373"/>
        <v>5.5009822602884704</v>
      </c>
      <c r="U1622" s="2">
        <f t="shared" ca="1" si="373"/>
        <v>27.995927548386579</v>
      </c>
      <c r="V1622" s="2">
        <f t="shared" ca="1" si="373"/>
        <v>68.458288171670119</v>
      </c>
      <c r="W1622" s="2">
        <f t="shared" ca="1" si="373"/>
        <v>-10.492083898207353</v>
      </c>
      <c r="X1622" s="2">
        <f t="shared" ca="1" si="376"/>
        <v>-31.52135462728333</v>
      </c>
      <c r="Y1622" s="2">
        <f t="shared" ca="1" si="376"/>
        <v>15.720002480754957</v>
      </c>
      <c r="Z1622" s="2">
        <f t="shared" ca="1" si="376"/>
        <v>78.901634178861144</v>
      </c>
      <c r="AA1622" s="2">
        <f t="shared" ca="1" si="376"/>
        <v>-49.627026046900767</v>
      </c>
      <c r="AB1622" s="2">
        <f t="shared" ca="1" si="376"/>
        <v>-47.203753056730825</v>
      </c>
      <c r="AC1622" s="2">
        <f t="shared" ca="1" si="376"/>
        <v>53.546235163343425</v>
      </c>
      <c r="AD1622" s="2">
        <f t="shared" ca="1" si="381"/>
        <v>54.760853299509179</v>
      </c>
      <c r="AE1622" s="2">
        <f t="shared" ca="1" si="381"/>
        <v>-7.1985049003977792</v>
      </c>
      <c r="AF1622" s="2">
        <f t="shared" ca="1" si="381"/>
        <v>-42.189835409132336</v>
      </c>
      <c r="AG1622" s="2">
        <f t="shared" ca="1" si="368"/>
        <v>6.2399870479165678</v>
      </c>
      <c r="AI1622" s="5">
        <v>1611</v>
      </c>
      <c r="AJ1622" s="2">
        <f t="shared" ca="1" si="370"/>
        <v>-58.525559004001131</v>
      </c>
      <c r="AK1622" s="2">
        <f t="shared" ca="1" si="370"/>
        <v>-88.539722507046747</v>
      </c>
      <c r="AL1622" s="2">
        <f t="shared" ca="1" si="370"/>
        <v>-41.646200778043251</v>
      </c>
      <c r="AM1622" s="2">
        <f t="shared" ca="1" si="370"/>
        <v>87.455220504375447</v>
      </c>
      <c r="AN1622" s="2">
        <f t="shared" ca="1" si="370"/>
        <v>-15.013542862992288</v>
      </c>
      <c r="AO1622" s="2">
        <f t="shared" ca="1" si="370"/>
        <v>0.1213001933768596</v>
      </c>
      <c r="AP1622" s="2">
        <f t="shared" ca="1" si="370"/>
        <v>5.5009822602884704</v>
      </c>
      <c r="AQ1622" s="2">
        <f t="shared" ca="1" si="370"/>
        <v>27.995927548386579</v>
      </c>
      <c r="AR1622" s="2">
        <f t="shared" ca="1" si="375"/>
        <v>68.458288171670119</v>
      </c>
      <c r="AS1622" s="2">
        <f t="shared" ca="1" si="375"/>
        <v>-10.492083898207353</v>
      </c>
      <c r="AT1622" s="2">
        <f t="shared" ca="1" si="375"/>
        <v>-31.52135462728333</v>
      </c>
      <c r="AU1622" s="2">
        <f t="shared" ca="1" si="375"/>
        <v>15.720002480754957</v>
      </c>
      <c r="AV1622" s="2">
        <f t="shared" ca="1" si="375"/>
        <v>78.901634178861144</v>
      </c>
      <c r="AW1622" s="2">
        <f t="shared" ca="1" si="375"/>
        <v>-49.627026046900767</v>
      </c>
      <c r="AX1622" s="2">
        <f t="shared" ca="1" si="375"/>
        <v>-47.203753056730825</v>
      </c>
      <c r="AY1622" s="2">
        <f t="shared" ca="1" si="375"/>
        <v>53.546235163343425</v>
      </c>
      <c r="AZ1622" s="2">
        <f t="shared" ca="1" si="375"/>
        <v>54.760853299509179</v>
      </c>
      <c r="BA1622" s="2">
        <f t="shared" ca="1" si="375"/>
        <v>-7.1985049003977792</v>
      </c>
      <c r="BB1622" s="2">
        <f t="shared" ca="1" si="377"/>
        <v>-42.189835409132336</v>
      </c>
      <c r="BC1622" s="2">
        <f t="shared" ca="1" si="377"/>
        <v>6.2399870479165678</v>
      </c>
    </row>
    <row r="1623" spans="1:55" x14ac:dyDescent="0.25">
      <c r="A1623" s="21">
        <v>1612</v>
      </c>
      <c r="B1623" s="17">
        <f t="shared" ca="1" si="378"/>
        <v>47.177831035858809</v>
      </c>
      <c r="C1623" s="43">
        <f t="shared" ca="1" si="379"/>
        <v>3.9277753475373295E-2</v>
      </c>
      <c r="D1623" s="39">
        <f ca="1">SUM($C$12:C1623)</f>
        <v>63.358905994477041</v>
      </c>
      <c r="E1623" s="39">
        <f t="shared" ca="1" si="380"/>
        <v>298.91357616242999</v>
      </c>
      <c r="F1623" s="30"/>
      <c r="G1623" s="30"/>
      <c r="H1623" s="30"/>
      <c r="I1623" s="30"/>
      <c r="N1623" s="2">
        <f t="shared" ca="1" si="374"/>
        <v>-0.79113723095546629</v>
      </c>
      <c r="O1623" s="2">
        <f t="shared" ca="1" si="374"/>
        <v>33.243420905064745</v>
      </c>
      <c r="P1623" s="2">
        <f t="shared" ca="1" si="374"/>
        <v>-44.387263071398905</v>
      </c>
      <c r="Q1623" s="2">
        <f t="shared" ca="1" si="373"/>
        <v>-7.8646052076938417</v>
      </c>
      <c r="R1623" s="2">
        <f t="shared" ca="1" si="373"/>
        <v>72.094383450381045</v>
      </c>
      <c r="S1623" s="2">
        <f t="shared" ca="1" si="373"/>
        <v>-12.430402542998038</v>
      </c>
      <c r="T1623" s="2">
        <f t="shared" ca="1" si="373"/>
        <v>-0.95726470602066938</v>
      </c>
      <c r="U1623" s="2">
        <f t="shared" ca="1" si="373"/>
        <v>11.422651276244776</v>
      </c>
      <c r="V1623" s="2">
        <f t="shared" ca="1" si="373"/>
        <v>-32.990642789570778</v>
      </c>
      <c r="W1623" s="2">
        <f t="shared" ca="1" si="373"/>
        <v>-18.929428393177105</v>
      </c>
      <c r="X1623" s="2">
        <f t="shared" ca="1" si="376"/>
        <v>-34.158099436776951</v>
      </c>
      <c r="Y1623" s="2">
        <f t="shared" ca="1" si="376"/>
        <v>39.467183695301692</v>
      </c>
      <c r="Z1623" s="2">
        <f t="shared" ca="1" si="376"/>
        <v>10.661524162534146</v>
      </c>
      <c r="AA1623" s="2">
        <f t="shared" ca="1" si="376"/>
        <v>11.056738579516121</v>
      </c>
      <c r="AB1623" s="2">
        <f t="shared" ca="1" si="376"/>
        <v>-7.8829002594004205</v>
      </c>
      <c r="AC1623" s="2">
        <f t="shared" ca="1" si="376"/>
        <v>18.448599524813236</v>
      </c>
      <c r="AD1623" s="2">
        <f t="shared" ca="1" si="381"/>
        <v>-1.4871670804430632</v>
      </c>
      <c r="AE1623" s="2">
        <f t="shared" ca="1" si="381"/>
        <v>9.5044051514684647</v>
      </c>
      <c r="AF1623" s="2">
        <f t="shared" ca="1" si="381"/>
        <v>63.597466692501897</v>
      </c>
      <c r="AG1623" s="2">
        <f t="shared" ca="1" si="368"/>
        <v>-24.939714439213418</v>
      </c>
      <c r="AI1623" s="5">
        <v>1612</v>
      </c>
      <c r="AJ1623" s="2">
        <f t="shared" ca="1" si="370"/>
        <v>-0.79113723095546629</v>
      </c>
      <c r="AK1623" s="2">
        <f t="shared" ca="1" si="370"/>
        <v>33.243420905064745</v>
      </c>
      <c r="AL1623" s="2">
        <f t="shared" ca="1" si="370"/>
        <v>-44.387263071398905</v>
      </c>
      <c r="AM1623" s="2">
        <f t="shared" ca="1" si="370"/>
        <v>-7.8646052076938417</v>
      </c>
      <c r="AN1623" s="2">
        <f t="shared" ca="1" si="370"/>
        <v>72.094383450381045</v>
      </c>
      <c r="AO1623" s="2">
        <f t="shared" ca="1" si="370"/>
        <v>-12.430402542998038</v>
      </c>
      <c r="AP1623" s="2">
        <f t="shared" ca="1" si="370"/>
        <v>-0.95726470602066938</v>
      </c>
      <c r="AQ1623" s="2">
        <f t="shared" ca="1" si="370"/>
        <v>11.422651276244776</v>
      </c>
      <c r="AR1623" s="2">
        <f t="shared" ca="1" si="375"/>
        <v>-32.990642789570778</v>
      </c>
      <c r="AS1623" s="2">
        <f t="shared" ca="1" si="375"/>
        <v>-18.929428393177105</v>
      </c>
      <c r="AT1623" s="2">
        <f t="shared" ca="1" si="375"/>
        <v>-34.158099436776951</v>
      </c>
      <c r="AU1623" s="2">
        <f t="shared" ca="1" si="375"/>
        <v>39.467183695301692</v>
      </c>
      <c r="AV1623" s="2">
        <f t="shared" ca="1" si="375"/>
        <v>10.661524162534146</v>
      </c>
      <c r="AW1623" s="2">
        <f t="shared" ca="1" si="375"/>
        <v>11.056738579516121</v>
      </c>
      <c r="AX1623" s="2">
        <f t="shared" ca="1" si="375"/>
        <v>-7.8829002594004205</v>
      </c>
      <c r="AY1623" s="2">
        <f t="shared" ca="1" si="375"/>
        <v>18.448599524813236</v>
      </c>
      <c r="AZ1623" s="2">
        <f t="shared" ca="1" si="375"/>
        <v>-1.4871670804430632</v>
      </c>
      <c r="BA1623" s="2">
        <f t="shared" ca="1" si="375"/>
        <v>9.5044051514684647</v>
      </c>
      <c r="BB1623" s="2">
        <f t="shared" ca="1" si="377"/>
        <v>63.597466692501897</v>
      </c>
      <c r="BC1623" s="2">
        <f t="shared" ca="1" si="377"/>
        <v>-24.939714439213418</v>
      </c>
    </row>
    <row r="1624" spans="1:55" x14ac:dyDescent="0.25">
      <c r="A1624" s="21">
        <v>1613</v>
      </c>
      <c r="B1624" s="17">
        <f t="shared" ca="1" si="378"/>
        <v>-17.398363385347327</v>
      </c>
      <c r="C1624" s="43">
        <f t="shared" ca="1" si="379"/>
        <v>3.9064161015716789E-2</v>
      </c>
      <c r="D1624" s="39">
        <f ca="1">SUM($C$12:C1624)</f>
        <v>63.397970155492757</v>
      </c>
      <c r="E1624" s="39">
        <f t="shared" ca="1" si="380"/>
        <v>-110.30209226586679</v>
      </c>
      <c r="F1624" s="30"/>
      <c r="G1624" s="30"/>
      <c r="H1624" s="30"/>
      <c r="I1624" s="30"/>
      <c r="N1624" s="2">
        <f t="shared" ca="1" si="374"/>
        <v>5.9613425214795317</v>
      </c>
      <c r="O1624" s="2">
        <f t="shared" ca="1" si="374"/>
        <v>34.617005609967016</v>
      </c>
      <c r="P1624" s="2">
        <f t="shared" ca="1" si="374"/>
        <v>-97.97074698278719</v>
      </c>
      <c r="Q1624" s="2">
        <f t="shared" ca="1" si="373"/>
        <v>-68.966178679974064</v>
      </c>
      <c r="R1624" s="2">
        <f t="shared" ca="1" si="373"/>
        <v>-59.611901793077777</v>
      </c>
      <c r="S1624" s="2">
        <f t="shared" ca="1" si="373"/>
        <v>9.1547256705469309</v>
      </c>
      <c r="T1624" s="2">
        <f t="shared" ca="1" si="373"/>
        <v>11.094782075226417</v>
      </c>
      <c r="U1624" s="2">
        <f t="shared" ca="1" si="373"/>
        <v>62.443018221151043</v>
      </c>
      <c r="V1624" s="2">
        <f t="shared" ca="1" si="373"/>
        <v>2.7776363022944697</v>
      </c>
      <c r="W1624" s="2">
        <f t="shared" ca="1" si="373"/>
        <v>57.163315013474275</v>
      </c>
      <c r="X1624" s="2">
        <f t="shared" ca="1" si="376"/>
        <v>0.47627098767268405</v>
      </c>
      <c r="Y1624" s="2">
        <f t="shared" ca="1" si="376"/>
        <v>31.464301537568915</v>
      </c>
      <c r="Z1624" s="2">
        <f t="shared" ca="1" si="376"/>
        <v>78.454719178057601</v>
      </c>
      <c r="AA1624" s="2">
        <f t="shared" ca="1" si="376"/>
        <v>80.285203749240608</v>
      </c>
      <c r="AB1624" s="2">
        <f t="shared" ca="1" si="376"/>
        <v>-12.812806932793233</v>
      </c>
      <c r="AC1624" s="2">
        <f t="shared" ca="1" si="376"/>
        <v>0.35377988887273393</v>
      </c>
      <c r="AD1624" s="2">
        <f t="shared" ca="1" si="381"/>
        <v>12.415523660067239</v>
      </c>
      <c r="AE1624" s="2">
        <f t="shared" ca="1" si="381"/>
        <v>12.016377213888804</v>
      </c>
      <c r="AF1624" s="2">
        <f t="shared" ca="1" si="381"/>
        <v>19.753429814351904</v>
      </c>
      <c r="AG1624" s="2">
        <f t="shared" ca="1" si="381"/>
        <v>20.865828920074158</v>
      </c>
      <c r="AI1624" s="5">
        <v>1613</v>
      </c>
      <c r="AJ1624" s="2">
        <f t="shared" ca="1" si="370"/>
        <v>5.9613425214795317</v>
      </c>
      <c r="AK1624" s="2">
        <f t="shared" ca="1" si="370"/>
        <v>34.617005609967016</v>
      </c>
      <c r="AL1624" s="2">
        <f t="shared" ca="1" si="370"/>
        <v>-97.97074698278719</v>
      </c>
      <c r="AM1624" s="2">
        <f t="shared" ref="AL1624:AS1657" ca="1" si="382">_xlfn.NORM.INV(RAND(), AM$2, AM$3)</f>
        <v>-68.966178679974064</v>
      </c>
      <c r="AN1624" s="2">
        <f t="shared" ca="1" si="382"/>
        <v>-59.611901793077777</v>
      </c>
      <c r="AO1624" s="2">
        <f t="shared" ca="1" si="382"/>
        <v>9.1547256705469309</v>
      </c>
      <c r="AP1624" s="2">
        <f t="shared" ca="1" si="382"/>
        <v>11.094782075226417</v>
      </c>
      <c r="AQ1624" s="2">
        <f t="shared" ca="1" si="382"/>
        <v>62.443018221151043</v>
      </c>
      <c r="AR1624" s="2">
        <f t="shared" ca="1" si="375"/>
        <v>2.7776363022944697</v>
      </c>
      <c r="AS1624" s="2">
        <f t="shared" ca="1" si="375"/>
        <v>57.163315013474275</v>
      </c>
      <c r="AT1624" s="2">
        <f t="shared" ca="1" si="375"/>
        <v>0.47627098767268405</v>
      </c>
      <c r="AU1624" s="2">
        <f t="shared" ca="1" si="375"/>
        <v>31.464301537568915</v>
      </c>
      <c r="AV1624" s="2">
        <f t="shared" ca="1" si="375"/>
        <v>78.454719178057601</v>
      </c>
      <c r="AW1624" s="2">
        <f t="shared" ca="1" si="375"/>
        <v>80.285203749240608</v>
      </c>
      <c r="AX1624" s="2">
        <f t="shared" ca="1" si="375"/>
        <v>-12.812806932793233</v>
      </c>
      <c r="AY1624" s="2">
        <f t="shared" ca="1" si="375"/>
        <v>0.35377988887273393</v>
      </c>
      <c r="AZ1624" s="2">
        <f t="shared" ca="1" si="375"/>
        <v>12.415523660067239</v>
      </c>
      <c r="BA1624" s="2">
        <f t="shared" ca="1" si="375"/>
        <v>12.016377213888804</v>
      </c>
      <c r="BB1624" s="2">
        <f t="shared" ca="1" si="377"/>
        <v>19.753429814351904</v>
      </c>
      <c r="BC1624" s="2">
        <f t="shared" ca="1" si="377"/>
        <v>20.865828920074158</v>
      </c>
    </row>
    <row r="1625" spans="1:55" x14ac:dyDescent="0.25">
      <c r="A1625" s="21">
        <v>1614</v>
      </c>
      <c r="B1625" s="17">
        <f t="shared" ca="1" si="378"/>
        <v>80.702286097690859</v>
      </c>
      <c r="C1625" s="43">
        <f t="shared" ca="1" si="379"/>
        <v>3.8980894783076141E-2</v>
      </c>
      <c r="D1625" s="39">
        <f ca="1">SUM($C$12:C1625)</f>
        <v>63.43695105027583</v>
      </c>
      <c r="E1625" s="39">
        <f t="shared" ca="1" si="380"/>
        <v>511.95069728245716</v>
      </c>
      <c r="F1625" s="30"/>
      <c r="G1625" s="30"/>
      <c r="H1625" s="30"/>
      <c r="I1625" s="30"/>
      <c r="N1625" s="2">
        <f t="shared" ca="1" si="374"/>
        <v>-20.83369457312422</v>
      </c>
      <c r="O1625" s="2">
        <f t="shared" ca="1" si="374"/>
        <v>-14.523581634362415</v>
      </c>
      <c r="P1625" s="2">
        <f t="shared" ca="1" si="374"/>
        <v>5.2429313743968926</v>
      </c>
      <c r="Q1625" s="2">
        <f t="shared" ca="1" si="373"/>
        <v>48.46602697256624</v>
      </c>
      <c r="R1625" s="2">
        <f t="shared" ca="1" si="373"/>
        <v>-23.465007574444414</v>
      </c>
      <c r="S1625" s="2">
        <f t="shared" ref="S1625:AC1662" ca="1" si="383">AO1625</f>
        <v>-6.3314387017494873</v>
      </c>
      <c r="T1625" s="2">
        <f t="shared" ca="1" si="383"/>
        <v>-23.66590275804451</v>
      </c>
      <c r="U1625" s="2">
        <f t="shared" ca="1" si="383"/>
        <v>12.251961910924985</v>
      </c>
      <c r="V1625" s="2">
        <f t="shared" ca="1" si="383"/>
        <v>77.809538553038053</v>
      </c>
      <c r="W1625" s="2">
        <f t="shared" ca="1" si="383"/>
        <v>45.301003003251765</v>
      </c>
      <c r="X1625" s="2">
        <f t="shared" ca="1" si="376"/>
        <v>-59.253521532370435</v>
      </c>
      <c r="Y1625" s="2">
        <f t="shared" ca="1" si="376"/>
        <v>-9.7198050148417874</v>
      </c>
      <c r="Z1625" s="2">
        <f t="shared" ca="1" si="376"/>
        <v>14.776512186850416</v>
      </c>
      <c r="AA1625" s="2">
        <f t="shared" ca="1" si="376"/>
        <v>-13.093794453247007</v>
      </c>
      <c r="AB1625" s="2">
        <f t="shared" ca="1" si="376"/>
        <v>33.558889324005264</v>
      </c>
      <c r="AC1625" s="2">
        <f t="shared" ca="1" si="376"/>
        <v>49.253083564626451</v>
      </c>
      <c r="AD1625" s="2">
        <f t="shared" ca="1" si="381"/>
        <v>18.405947150649212</v>
      </c>
      <c r="AE1625" s="2">
        <f t="shared" ca="1" si="381"/>
        <v>24.933825390816235</v>
      </c>
      <c r="AF1625" s="2">
        <f t="shared" ca="1" si="381"/>
        <v>-60.689796117394522</v>
      </c>
      <c r="AG1625" s="2">
        <f t="shared" ca="1" si="381"/>
        <v>40.533549693638776</v>
      </c>
      <c r="AI1625" s="5">
        <v>1614</v>
      </c>
      <c r="AJ1625" s="2">
        <f t="shared" ref="AJ1625:AQ1681" ca="1" si="384">_xlfn.NORM.INV(RAND(), AJ$2, AJ$3)</f>
        <v>-20.83369457312422</v>
      </c>
      <c r="AK1625" s="2">
        <f t="shared" ca="1" si="384"/>
        <v>-14.523581634362415</v>
      </c>
      <c r="AL1625" s="2">
        <f t="shared" ca="1" si="382"/>
        <v>5.2429313743968926</v>
      </c>
      <c r="AM1625" s="2">
        <f t="shared" ca="1" si="382"/>
        <v>48.46602697256624</v>
      </c>
      <c r="AN1625" s="2">
        <f t="shared" ca="1" si="382"/>
        <v>-23.465007574444414</v>
      </c>
      <c r="AO1625" s="2">
        <f t="shared" ca="1" si="382"/>
        <v>-6.3314387017494873</v>
      </c>
      <c r="AP1625" s="2">
        <f t="shared" ca="1" si="382"/>
        <v>-23.66590275804451</v>
      </c>
      <c r="AQ1625" s="2">
        <f t="shared" ca="1" si="382"/>
        <v>12.251961910924985</v>
      </c>
      <c r="AR1625" s="2">
        <f t="shared" ca="1" si="375"/>
        <v>77.809538553038053</v>
      </c>
      <c r="AS1625" s="2">
        <f t="shared" ca="1" si="375"/>
        <v>45.301003003251765</v>
      </c>
      <c r="AT1625" s="2">
        <f t="shared" ca="1" si="375"/>
        <v>-59.253521532370435</v>
      </c>
      <c r="AU1625" s="2">
        <f t="shared" ca="1" si="375"/>
        <v>-9.7198050148417874</v>
      </c>
      <c r="AV1625" s="2">
        <f t="shared" ca="1" si="375"/>
        <v>14.776512186850416</v>
      </c>
      <c r="AW1625" s="2">
        <f t="shared" ca="1" si="375"/>
        <v>-13.093794453247007</v>
      </c>
      <c r="AX1625" s="2">
        <f t="shared" ca="1" si="375"/>
        <v>33.558889324005264</v>
      </c>
      <c r="AY1625" s="2">
        <f t="shared" ca="1" si="375"/>
        <v>49.253083564626451</v>
      </c>
      <c r="AZ1625" s="2">
        <f t="shared" ca="1" si="375"/>
        <v>18.405947150649212</v>
      </c>
      <c r="BA1625" s="2">
        <f t="shared" ca="1" si="375"/>
        <v>24.933825390816235</v>
      </c>
      <c r="BB1625" s="2">
        <f t="shared" ca="1" si="377"/>
        <v>-60.689796117394522</v>
      </c>
      <c r="BC1625" s="2">
        <f t="shared" ca="1" si="377"/>
        <v>40.533549693638776</v>
      </c>
    </row>
    <row r="1626" spans="1:55" x14ac:dyDescent="0.25">
      <c r="A1626" s="21">
        <v>1615</v>
      </c>
      <c r="B1626" s="17">
        <f t="shared" ca="1" si="378"/>
        <v>46.24738608332963</v>
      </c>
      <c r="C1626" s="43">
        <f t="shared" ca="1" si="379"/>
        <v>3.9537662544848799E-2</v>
      </c>
      <c r="D1626" s="39">
        <f ca="1">SUM($C$12:C1626)</f>
        <v>63.476488712820682</v>
      </c>
      <c r="E1626" s="39">
        <f t="shared" ca="1" si="380"/>
        <v>293.56216807159336</v>
      </c>
      <c r="F1626" s="30"/>
      <c r="G1626" s="30"/>
      <c r="H1626" s="30"/>
      <c r="I1626" s="30"/>
      <c r="N1626" s="2">
        <f t="shared" ca="1" si="374"/>
        <v>-6.4292536551277601</v>
      </c>
      <c r="O1626" s="2">
        <f t="shared" ca="1" si="374"/>
        <v>-30.982802958164644</v>
      </c>
      <c r="P1626" s="2">
        <f t="shared" ca="1" si="374"/>
        <v>21.111195717168737</v>
      </c>
      <c r="Q1626" s="2">
        <f t="shared" ca="1" si="374"/>
        <v>-43.165646319021327</v>
      </c>
      <c r="R1626" s="2">
        <f t="shared" ca="1" si="374"/>
        <v>47.650835157358699</v>
      </c>
      <c r="S1626" s="2">
        <f t="shared" ca="1" si="383"/>
        <v>9.4734647001118724</v>
      </c>
      <c r="T1626" s="2">
        <f t="shared" ca="1" si="383"/>
        <v>-30.63501566705721</v>
      </c>
      <c r="U1626" s="2">
        <f t="shared" ca="1" si="383"/>
        <v>-41.680270218929245</v>
      </c>
      <c r="V1626" s="2">
        <f t="shared" ca="1" si="383"/>
        <v>-3.024072659481817</v>
      </c>
      <c r="W1626" s="2">
        <f t="shared" ca="1" si="383"/>
        <v>-50.114789529370071</v>
      </c>
      <c r="X1626" s="2">
        <f t="shared" ca="1" si="376"/>
        <v>-60.526797167816646</v>
      </c>
      <c r="Y1626" s="2">
        <f t="shared" ca="1" si="376"/>
        <v>4.3543864727542871</v>
      </c>
      <c r="Z1626" s="2">
        <f t="shared" ca="1" si="376"/>
        <v>-37.094624730404732</v>
      </c>
      <c r="AA1626" s="2">
        <f t="shared" ca="1" si="376"/>
        <v>-24.023417045681359</v>
      </c>
      <c r="AB1626" s="2">
        <f t="shared" ca="1" si="376"/>
        <v>77.9657449533224</v>
      </c>
      <c r="AC1626" s="2">
        <f t="shared" ca="1" si="376"/>
        <v>12.050380948768344</v>
      </c>
      <c r="AD1626" s="2">
        <f t="shared" ca="1" si="381"/>
        <v>17.126487870564283</v>
      </c>
      <c r="AE1626" s="2">
        <f t="shared" ca="1" si="381"/>
        <v>0.34657906555376528</v>
      </c>
      <c r="AF1626" s="2">
        <f t="shared" ca="1" si="381"/>
        <v>53.414487276298118</v>
      </c>
      <c r="AG1626" s="2">
        <f t="shared" ca="1" si="381"/>
        <v>4.3805866054927902</v>
      </c>
      <c r="AI1626" s="5">
        <v>1615</v>
      </c>
      <c r="AJ1626" s="2">
        <f t="shared" ca="1" si="384"/>
        <v>-6.4292536551277601</v>
      </c>
      <c r="AK1626" s="2">
        <f t="shared" ca="1" si="384"/>
        <v>-30.982802958164644</v>
      </c>
      <c r="AL1626" s="2">
        <f t="shared" ca="1" si="382"/>
        <v>21.111195717168737</v>
      </c>
      <c r="AM1626" s="2">
        <f t="shared" ca="1" si="382"/>
        <v>-43.165646319021327</v>
      </c>
      <c r="AN1626" s="2">
        <f t="shared" ca="1" si="382"/>
        <v>47.650835157358699</v>
      </c>
      <c r="AO1626" s="2">
        <f t="shared" ca="1" si="382"/>
        <v>9.4734647001118724</v>
      </c>
      <c r="AP1626" s="2">
        <f t="shared" ca="1" si="382"/>
        <v>-30.63501566705721</v>
      </c>
      <c r="AQ1626" s="2">
        <f t="shared" ca="1" si="382"/>
        <v>-41.680270218929245</v>
      </c>
      <c r="AR1626" s="2">
        <f t="shared" ca="1" si="375"/>
        <v>-3.024072659481817</v>
      </c>
      <c r="AS1626" s="2">
        <f t="shared" ca="1" si="375"/>
        <v>-50.114789529370071</v>
      </c>
      <c r="AT1626" s="2">
        <f t="shared" ca="1" si="375"/>
        <v>-60.526797167816646</v>
      </c>
      <c r="AU1626" s="2">
        <f t="shared" ca="1" si="375"/>
        <v>4.3543864727542871</v>
      </c>
      <c r="AV1626" s="2">
        <f t="shared" ca="1" si="375"/>
        <v>-37.094624730404732</v>
      </c>
      <c r="AW1626" s="2">
        <f t="shared" ca="1" si="375"/>
        <v>-24.023417045681359</v>
      </c>
      <c r="AX1626" s="2">
        <f t="shared" ca="1" si="375"/>
        <v>77.9657449533224</v>
      </c>
      <c r="AY1626" s="2">
        <f t="shared" ca="1" si="375"/>
        <v>12.050380948768344</v>
      </c>
      <c r="AZ1626" s="2">
        <f t="shared" ca="1" si="375"/>
        <v>17.126487870564283</v>
      </c>
      <c r="BA1626" s="2">
        <f t="shared" ca="1" si="375"/>
        <v>0.34657906555376528</v>
      </c>
      <c r="BB1626" s="2">
        <f t="shared" ca="1" si="377"/>
        <v>53.414487276298118</v>
      </c>
      <c r="BC1626" s="2">
        <f t="shared" ca="1" si="377"/>
        <v>4.3805866054927902</v>
      </c>
    </row>
    <row r="1627" spans="1:55" x14ac:dyDescent="0.25">
      <c r="A1627" s="21">
        <v>1616</v>
      </c>
      <c r="B1627" s="17">
        <f t="shared" ca="1" si="378"/>
        <v>19.340764397435734</v>
      </c>
      <c r="C1627" s="43">
        <f t="shared" ca="1" si="379"/>
        <v>3.9036898478726934E-2</v>
      </c>
      <c r="D1627" s="39">
        <f ca="1">SUM($C$12:C1627)</f>
        <v>63.51552561129941</v>
      </c>
      <c r="E1627" s="39">
        <f t="shared" ca="1" si="380"/>
        <v>122.84388164274372</v>
      </c>
      <c r="F1627" s="30"/>
      <c r="G1627" s="30"/>
      <c r="H1627" s="30"/>
      <c r="I1627" s="30"/>
      <c r="N1627" s="2">
        <f t="shared" ca="1" si="374"/>
        <v>-39.356524990433378</v>
      </c>
      <c r="O1627" s="2">
        <f t="shared" ca="1" si="374"/>
        <v>18.116237253534816</v>
      </c>
      <c r="P1627" s="2">
        <f t="shared" ca="1" si="374"/>
        <v>-57.708308897952719</v>
      </c>
      <c r="Q1627" s="2">
        <f t="shared" ca="1" si="374"/>
        <v>44.631785518993027</v>
      </c>
      <c r="R1627" s="2">
        <f t="shared" ca="1" si="374"/>
        <v>-9.2070292624149097</v>
      </c>
      <c r="S1627" s="2">
        <f t="shared" ca="1" si="383"/>
        <v>-20.802239604608186</v>
      </c>
      <c r="T1627" s="2">
        <f t="shared" ca="1" si="383"/>
        <v>-10.636162313652781</v>
      </c>
      <c r="U1627" s="2">
        <f t="shared" ca="1" si="383"/>
        <v>34.990914991989079</v>
      </c>
      <c r="V1627" s="2">
        <f t="shared" ca="1" si="383"/>
        <v>-32.143884559947132</v>
      </c>
      <c r="W1627" s="2">
        <f t="shared" ca="1" si="383"/>
        <v>-15.442996715542545</v>
      </c>
      <c r="X1627" s="2">
        <f t="shared" ca="1" si="376"/>
        <v>-0.15114649783965772</v>
      </c>
      <c r="Y1627" s="2">
        <f t="shared" ca="1" si="376"/>
        <v>-19.994573401025534</v>
      </c>
      <c r="Z1627" s="2">
        <f t="shared" ca="1" si="376"/>
        <v>27.410149769907861</v>
      </c>
      <c r="AA1627" s="2">
        <f t="shared" ca="1" si="376"/>
        <v>-56.53755935511839</v>
      </c>
      <c r="AB1627" s="2">
        <f t="shared" ca="1" si="376"/>
        <v>5.1029494670401601</v>
      </c>
      <c r="AC1627" s="2">
        <f t="shared" ca="1" si="376"/>
        <v>43.368069548745723</v>
      </c>
      <c r="AD1627" s="2">
        <f t="shared" ca="1" si="381"/>
        <v>23.49810339545402</v>
      </c>
      <c r="AE1627" s="2">
        <f t="shared" ca="1" si="381"/>
        <v>20.375503871182257</v>
      </c>
      <c r="AF1627" s="2">
        <f t="shared" ca="1" si="381"/>
        <v>76.594224113283346</v>
      </c>
      <c r="AG1627" s="2">
        <f t="shared" ca="1" si="381"/>
        <v>-7.3241341823323332</v>
      </c>
      <c r="AI1627" s="5">
        <v>1616</v>
      </c>
      <c r="AJ1627" s="2">
        <f t="shared" ca="1" si="384"/>
        <v>-39.356524990433378</v>
      </c>
      <c r="AK1627" s="2">
        <f t="shared" ca="1" si="384"/>
        <v>18.116237253534816</v>
      </c>
      <c r="AL1627" s="2">
        <f t="shared" ca="1" si="382"/>
        <v>-57.708308897952719</v>
      </c>
      <c r="AM1627" s="2">
        <f t="shared" ca="1" si="382"/>
        <v>44.631785518993027</v>
      </c>
      <c r="AN1627" s="2">
        <f t="shared" ca="1" si="382"/>
        <v>-9.2070292624149097</v>
      </c>
      <c r="AO1627" s="2">
        <f t="shared" ca="1" si="382"/>
        <v>-20.802239604608186</v>
      </c>
      <c r="AP1627" s="2">
        <f t="shared" ca="1" si="382"/>
        <v>-10.636162313652781</v>
      </c>
      <c r="AQ1627" s="2">
        <f t="shared" ca="1" si="382"/>
        <v>34.990914991989079</v>
      </c>
      <c r="AR1627" s="2">
        <f t="shared" ca="1" si="375"/>
        <v>-32.143884559947132</v>
      </c>
      <c r="AS1627" s="2">
        <f t="shared" ca="1" si="375"/>
        <v>-15.442996715542545</v>
      </c>
      <c r="AT1627" s="2">
        <f t="shared" ca="1" si="375"/>
        <v>-0.15114649783965772</v>
      </c>
      <c r="AU1627" s="2">
        <f t="shared" ca="1" si="375"/>
        <v>-19.994573401025534</v>
      </c>
      <c r="AV1627" s="2">
        <f t="shared" ca="1" si="375"/>
        <v>27.410149769907861</v>
      </c>
      <c r="AW1627" s="2">
        <f t="shared" ca="1" si="375"/>
        <v>-56.53755935511839</v>
      </c>
      <c r="AX1627" s="2">
        <f t="shared" ca="1" si="375"/>
        <v>5.1029494670401601</v>
      </c>
      <c r="AY1627" s="2">
        <f t="shared" ca="1" si="375"/>
        <v>43.368069548745723</v>
      </c>
      <c r="AZ1627" s="2">
        <f t="shared" ca="1" si="375"/>
        <v>23.49810339545402</v>
      </c>
      <c r="BA1627" s="2">
        <f t="shared" ca="1" si="375"/>
        <v>20.375503871182257</v>
      </c>
      <c r="BB1627" s="2">
        <f t="shared" ca="1" si="377"/>
        <v>76.594224113283346</v>
      </c>
      <c r="BC1627" s="2">
        <f t="shared" ca="1" si="377"/>
        <v>-7.3241341823323332</v>
      </c>
    </row>
    <row r="1628" spans="1:55" x14ac:dyDescent="0.25">
      <c r="A1628" s="21">
        <v>1617</v>
      </c>
      <c r="B1628" s="17">
        <f t="shared" ca="1" si="378"/>
        <v>-20.276856887977928</v>
      </c>
      <c r="C1628" s="43">
        <f t="shared" ca="1" si="379"/>
        <v>3.9368107930249044E-2</v>
      </c>
      <c r="D1628" s="39">
        <f ca="1">SUM($C$12:C1628)</f>
        <v>63.554893719229661</v>
      </c>
      <c r="E1628" s="39">
        <f t="shared" ca="1" si="380"/>
        <v>-128.86934844754671</v>
      </c>
      <c r="F1628" s="30"/>
      <c r="G1628" s="30"/>
      <c r="H1628" s="30"/>
      <c r="I1628" s="30"/>
      <c r="N1628" s="2">
        <f t="shared" ca="1" si="374"/>
        <v>-47.730652697108233</v>
      </c>
      <c r="O1628" s="2">
        <f t="shared" ca="1" si="374"/>
        <v>5.2490713933658117</v>
      </c>
      <c r="P1628" s="2">
        <f t="shared" ca="1" si="374"/>
        <v>-40.372680876656567</v>
      </c>
      <c r="Q1628" s="2">
        <f t="shared" ca="1" si="374"/>
        <v>56.755249828206502</v>
      </c>
      <c r="R1628" s="2">
        <f t="shared" ca="1" si="374"/>
        <v>14.485952672957303</v>
      </c>
      <c r="S1628" s="2">
        <f t="shared" ca="1" si="383"/>
        <v>-9.6358951612002564</v>
      </c>
      <c r="T1628" s="2">
        <f t="shared" ca="1" si="383"/>
        <v>-7.5072466833297211</v>
      </c>
      <c r="U1628" s="2">
        <f t="shared" ca="1" si="383"/>
        <v>-41.213056937838942</v>
      </c>
      <c r="V1628" s="2">
        <f t="shared" ca="1" si="383"/>
        <v>-46.368897401772486</v>
      </c>
      <c r="W1628" s="2">
        <f t="shared" ca="1" si="383"/>
        <v>-1.0476049961556808</v>
      </c>
      <c r="X1628" s="2">
        <f t="shared" ca="1" si="376"/>
        <v>47.553951865242361</v>
      </c>
      <c r="Y1628" s="2">
        <f t="shared" ca="1" si="376"/>
        <v>-3.267429898270918</v>
      </c>
      <c r="Z1628" s="2">
        <f t="shared" ca="1" si="376"/>
        <v>39.755793387204939</v>
      </c>
      <c r="AA1628" s="2">
        <f t="shared" ca="1" si="376"/>
        <v>58.814745701606128</v>
      </c>
      <c r="AB1628" s="2">
        <f t="shared" ca="1" si="376"/>
        <v>38.386892508965175</v>
      </c>
      <c r="AC1628" s="2">
        <f t="shared" ca="1" si="376"/>
        <v>16.075134747709569</v>
      </c>
      <c r="AD1628" s="2">
        <f t="shared" ca="1" si="381"/>
        <v>-25.859446918710347</v>
      </c>
      <c r="AE1628" s="2">
        <f t="shared" ca="1" si="381"/>
        <v>6.9134721648022293</v>
      </c>
      <c r="AF1628" s="2">
        <f t="shared" ca="1" si="381"/>
        <v>159.86778013846558</v>
      </c>
      <c r="AG1628" s="2">
        <f t="shared" ca="1" si="381"/>
        <v>30.541943220502787</v>
      </c>
      <c r="AI1628" s="5">
        <v>1617</v>
      </c>
      <c r="AJ1628" s="2">
        <f t="shared" ca="1" si="384"/>
        <v>-47.730652697108233</v>
      </c>
      <c r="AK1628" s="2">
        <f t="shared" ca="1" si="384"/>
        <v>5.2490713933658117</v>
      </c>
      <c r="AL1628" s="2">
        <f t="shared" ca="1" si="382"/>
        <v>-40.372680876656567</v>
      </c>
      <c r="AM1628" s="2">
        <f t="shared" ca="1" si="382"/>
        <v>56.755249828206502</v>
      </c>
      <c r="AN1628" s="2">
        <f t="shared" ca="1" si="382"/>
        <v>14.485952672957303</v>
      </c>
      <c r="AO1628" s="2">
        <f t="shared" ca="1" si="382"/>
        <v>-9.6358951612002564</v>
      </c>
      <c r="AP1628" s="2">
        <f t="shared" ca="1" si="382"/>
        <v>-7.5072466833297211</v>
      </c>
      <c r="AQ1628" s="2">
        <f t="shared" ca="1" si="382"/>
        <v>-41.213056937838942</v>
      </c>
      <c r="AR1628" s="2">
        <f t="shared" ca="1" si="375"/>
        <v>-46.368897401772486</v>
      </c>
      <c r="AS1628" s="2">
        <f t="shared" ca="1" si="375"/>
        <v>-1.0476049961556808</v>
      </c>
      <c r="AT1628" s="2">
        <f t="shared" ca="1" si="375"/>
        <v>47.553951865242361</v>
      </c>
      <c r="AU1628" s="2">
        <f t="shared" ca="1" si="375"/>
        <v>-3.267429898270918</v>
      </c>
      <c r="AV1628" s="2">
        <f t="shared" ca="1" si="375"/>
        <v>39.755793387204939</v>
      </c>
      <c r="AW1628" s="2">
        <f t="shared" ca="1" si="375"/>
        <v>58.814745701606128</v>
      </c>
      <c r="AX1628" s="2">
        <f t="shared" ca="1" si="375"/>
        <v>38.386892508965175</v>
      </c>
      <c r="AY1628" s="2">
        <f t="shared" ca="1" si="375"/>
        <v>16.075134747709569</v>
      </c>
      <c r="AZ1628" s="2">
        <f t="shared" ca="1" si="375"/>
        <v>-25.859446918710347</v>
      </c>
      <c r="BA1628" s="2">
        <f t="shared" ca="1" si="375"/>
        <v>6.9134721648022293</v>
      </c>
      <c r="BB1628" s="2">
        <f t="shared" ca="1" si="377"/>
        <v>159.86778013846558</v>
      </c>
      <c r="BC1628" s="2">
        <f t="shared" ca="1" si="377"/>
        <v>30.541943220502787</v>
      </c>
    </row>
    <row r="1629" spans="1:55" x14ac:dyDescent="0.25">
      <c r="A1629" s="21">
        <v>1618</v>
      </c>
      <c r="B1629" s="17">
        <f t="shared" ca="1" si="378"/>
        <v>30.882976080891719</v>
      </c>
      <c r="C1629" s="43">
        <f t="shared" ca="1" si="379"/>
        <v>3.9170485301223183E-2</v>
      </c>
      <c r="D1629" s="39">
        <f ca="1">SUM($C$12:C1629)</f>
        <v>63.594064204530881</v>
      </c>
      <c r="E1629" s="39">
        <f t="shared" ca="1" si="380"/>
        <v>196.39739637152195</v>
      </c>
      <c r="F1629" s="30"/>
      <c r="G1629" s="30"/>
      <c r="H1629" s="30"/>
      <c r="I1629" s="30"/>
      <c r="N1629" s="2">
        <f t="shared" ca="1" si="374"/>
        <v>2.6006493604207659</v>
      </c>
      <c r="O1629" s="2">
        <f t="shared" ca="1" si="374"/>
        <v>31.006088096432968</v>
      </c>
      <c r="P1629" s="2">
        <f t="shared" ca="1" si="374"/>
        <v>48.624247306994668</v>
      </c>
      <c r="Q1629" s="2">
        <f t="shared" ca="1" si="374"/>
        <v>-3.3919358328100344</v>
      </c>
      <c r="R1629" s="2">
        <f t="shared" ca="1" si="374"/>
        <v>85.941108039771478</v>
      </c>
      <c r="S1629" s="2">
        <f t="shared" ca="1" si="383"/>
        <v>11.445935751224949</v>
      </c>
      <c r="T1629" s="2">
        <f t="shared" ca="1" si="383"/>
        <v>-9.1243244066264282</v>
      </c>
      <c r="U1629" s="2">
        <f t="shared" ca="1" si="383"/>
        <v>-21.891599786039528</v>
      </c>
      <c r="V1629" s="2">
        <f t="shared" ca="1" si="383"/>
        <v>90.246658033119743</v>
      </c>
      <c r="W1629" s="2">
        <f t="shared" ca="1" si="383"/>
        <v>23.935605285152445</v>
      </c>
      <c r="X1629" s="2">
        <f t="shared" ca="1" si="376"/>
        <v>33.86239685596086</v>
      </c>
      <c r="Y1629" s="2">
        <f t="shared" ca="1" si="376"/>
        <v>58.280453438278428</v>
      </c>
      <c r="Z1629" s="2">
        <f t="shared" ca="1" si="376"/>
        <v>-43.995563627144378</v>
      </c>
      <c r="AA1629" s="2">
        <f t="shared" ca="1" si="376"/>
        <v>-12.9072993287838</v>
      </c>
      <c r="AB1629" s="2">
        <f t="shared" ca="1" si="376"/>
        <v>-13.788138534888208</v>
      </c>
      <c r="AC1629" s="2">
        <f t="shared" ca="1" si="376"/>
        <v>12.254486666402446</v>
      </c>
      <c r="AD1629" s="2">
        <f t="shared" ca="1" si="381"/>
        <v>9.416673568849129</v>
      </c>
      <c r="AE1629" s="2">
        <f t="shared" ca="1" si="381"/>
        <v>20.176076025378009</v>
      </c>
      <c r="AF1629" s="2">
        <f t="shared" ca="1" si="381"/>
        <v>-20.098862517979974</v>
      </c>
      <c r="AG1629" s="2">
        <f t="shared" ca="1" si="381"/>
        <v>-6.1648331431275736</v>
      </c>
      <c r="AI1629" s="5">
        <v>1618</v>
      </c>
      <c r="AJ1629" s="2">
        <f t="shared" ca="1" si="384"/>
        <v>2.6006493604207659</v>
      </c>
      <c r="AK1629" s="2">
        <f t="shared" ca="1" si="384"/>
        <v>31.006088096432968</v>
      </c>
      <c r="AL1629" s="2">
        <f t="shared" ca="1" si="382"/>
        <v>48.624247306994668</v>
      </c>
      <c r="AM1629" s="2">
        <f t="shared" ca="1" si="382"/>
        <v>-3.3919358328100344</v>
      </c>
      <c r="AN1629" s="2">
        <f t="shared" ca="1" si="382"/>
        <v>85.941108039771478</v>
      </c>
      <c r="AO1629" s="2">
        <f t="shared" ca="1" si="382"/>
        <v>11.445935751224949</v>
      </c>
      <c r="AP1629" s="2">
        <f t="shared" ca="1" si="382"/>
        <v>-9.1243244066264282</v>
      </c>
      <c r="AQ1629" s="2">
        <f t="shared" ca="1" si="382"/>
        <v>-21.891599786039528</v>
      </c>
      <c r="AR1629" s="2">
        <f t="shared" ca="1" si="375"/>
        <v>90.246658033119743</v>
      </c>
      <c r="AS1629" s="2">
        <f t="shared" ca="1" si="375"/>
        <v>23.935605285152445</v>
      </c>
      <c r="AT1629" s="2">
        <f t="shared" ca="1" si="375"/>
        <v>33.86239685596086</v>
      </c>
      <c r="AU1629" s="2">
        <f t="shared" ca="1" si="375"/>
        <v>58.280453438278428</v>
      </c>
      <c r="AV1629" s="2">
        <f t="shared" ca="1" si="375"/>
        <v>-43.995563627144378</v>
      </c>
      <c r="AW1629" s="2">
        <f t="shared" ca="1" si="375"/>
        <v>-12.9072993287838</v>
      </c>
      <c r="AX1629" s="2">
        <f t="shared" ca="1" si="375"/>
        <v>-13.788138534888208</v>
      </c>
      <c r="AY1629" s="2">
        <f t="shared" ca="1" si="375"/>
        <v>12.254486666402446</v>
      </c>
      <c r="AZ1629" s="2">
        <f t="shared" ca="1" si="375"/>
        <v>9.416673568849129</v>
      </c>
      <c r="BA1629" s="2">
        <f t="shared" ca="1" si="375"/>
        <v>20.176076025378009</v>
      </c>
      <c r="BB1629" s="2">
        <f t="shared" ca="1" si="377"/>
        <v>-20.098862517979974</v>
      </c>
      <c r="BC1629" s="2">
        <f t="shared" ca="1" si="377"/>
        <v>-6.1648331431275736</v>
      </c>
    </row>
    <row r="1630" spans="1:55" x14ac:dyDescent="0.25">
      <c r="A1630" s="21">
        <v>1619</v>
      </c>
      <c r="B1630" s="17">
        <f t="shared" ca="1" si="378"/>
        <v>-48.380608283010559</v>
      </c>
      <c r="C1630" s="43">
        <f t="shared" ca="1" si="379"/>
        <v>3.948787139867755E-2</v>
      </c>
      <c r="D1630" s="39">
        <f ca="1">SUM($C$12:C1630)</f>
        <v>63.633552075929558</v>
      </c>
      <c r="E1630" s="39">
        <f t="shared" ca="1" si="380"/>
        <v>-307.86299566421019</v>
      </c>
      <c r="F1630" s="30"/>
      <c r="G1630" s="30"/>
      <c r="H1630" s="30"/>
      <c r="I1630" s="30"/>
      <c r="N1630" s="2">
        <f t="shared" ca="1" si="374"/>
        <v>13.891314999747486</v>
      </c>
      <c r="O1630" s="2">
        <f t="shared" ca="1" si="374"/>
        <v>-35.472887430504159</v>
      </c>
      <c r="P1630" s="2">
        <f t="shared" ca="1" si="374"/>
        <v>-9.2087281711345135</v>
      </c>
      <c r="Q1630" s="2">
        <f t="shared" ca="1" si="374"/>
        <v>-32.381441191837538</v>
      </c>
      <c r="R1630" s="2">
        <f t="shared" ca="1" si="374"/>
        <v>-47.498205061592643</v>
      </c>
      <c r="S1630" s="2">
        <f t="shared" ca="1" si="383"/>
        <v>-4.8193912159468368</v>
      </c>
      <c r="T1630" s="2">
        <f t="shared" ca="1" si="383"/>
        <v>9.1786456060050217</v>
      </c>
      <c r="U1630" s="2">
        <f t="shared" ca="1" si="383"/>
        <v>-24.072654110977698</v>
      </c>
      <c r="V1630" s="2">
        <f t="shared" ca="1" si="383"/>
        <v>-97.761837667979478</v>
      </c>
      <c r="W1630" s="2">
        <f t="shared" ca="1" si="383"/>
        <v>-25.29142826023681</v>
      </c>
      <c r="X1630" s="2">
        <f t="shared" ca="1" si="376"/>
        <v>42.310823986549934</v>
      </c>
      <c r="Y1630" s="2">
        <f t="shared" ca="1" si="376"/>
        <v>-3.3813792990310096</v>
      </c>
      <c r="Z1630" s="2">
        <f t="shared" ca="1" si="376"/>
        <v>49.040749780649961</v>
      </c>
      <c r="AA1630" s="2">
        <f t="shared" ca="1" si="376"/>
        <v>-67.017896145612028</v>
      </c>
      <c r="AB1630" s="2">
        <f t="shared" ca="1" si="376"/>
        <v>55.362268247073061</v>
      </c>
      <c r="AC1630" s="2">
        <f t="shared" ca="1" si="376"/>
        <v>9.6043846033336742</v>
      </c>
      <c r="AD1630" s="2">
        <f t="shared" ca="1" si="381"/>
        <v>34.253639482318917</v>
      </c>
      <c r="AE1630" s="2">
        <f t="shared" ca="1" si="381"/>
        <v>-14.451738708508657</v>
      </c>
      <c r="AF1630" s="2">
        <f t="shared" ca="1" si="381"/>
        <v>55.927495989602619</v>
      </c>
      <c r="AG1630" s="2">
        <f t="shared" ca="1" si="381"/>
        <v>-19.613293282048673</v>
      </c>
      <c r="AI1630" s="5">
        <v>1619</v>
      </c>
      <c r="AJ1630" s="2">
        <f t="shared" ca="1" si="384"/>
        <v>13.891314999747486</v>
      </c>
      <c r="AK1630" s="2">
        <f t="shared" ca="1" si="384"/>
        <v>-35.472887430504159</v>
      </c>
      <c r="AL1630" s="2">
        <f t="shared" ca="1" si="382"/>
        <v>-9.2087281711345135</v>
      </c>
      <c r="AM1630" s="2">
        <f t="shared" ca="1" si="382"/>
        <v>-32.381441191837538</v>
      </c>
      <c r="AN1630" s="2">
        <f t="shared" ca="1" si="382"/>
        <v>-47.498205061592643</v>
      </c>
      <c r="AO1630" s="2">
        <f t="shared" ca="1" si="382"/>
        <v>-4.8193912159468368</v>
      </c>
      <c r="AP1630" s="2">
        <f t="shared" ca="1" si="382"/>
        <v>9.1786456060050217</v>
      </c>
      <c r="AQ1630" s="2">
        <f t="shared" ca="1" si="382"/>
        <v>-24.072654110977698</v>
      </c>
      <c r="AR1630" s="2">
        <f t="shared" ca="1" si="375"/>
        <v>-97.761837667979478</v>
      </c>
      <c r="AS1630" s="2">
        <f t="shared" ca="1" si="375"/>
        <v>-25.29142826023681</v>
      </c>
      <c r="AT1630" s="2">
        <f t="shared" ref="AT1630:BA1661" ca="1" si="385">_xlfn.NORM.INV(RAND(), AT$2, AT$3)</f>
        <v>42.310823986549934</v>
      </c>
      <c r="AU1630" s="2">
        <f t="shared" ca="1" si="385"/>
        <v>-3.3813792990310096</v>
      </c>
      <c r="AV1630" s="2">
        <f t="shared" ca="1" si="385"/>
        <v>49.040749780649961</v>
      </c>
      <c r="AW1630" s="2">
        <f t="shared" ca="1" si="385"/>
        <v>-67.017896145612028</v>
      </c>
      <c r="AX1630" s="2">
        <f t="shared" ca="1" si="385"/>
        <v>55.362268247073061</v>
      </c>
      <c r="AY1630" s="2">
        <f t="shared" ca="1" si="385"/>
        <v>9.6043846033336742</v>
      </c>
      <c r="AZ1630" s="2">
        <f t="shared" ca="1" si="385"/>
        <v>34.253639482318917</v>
      </c>
      <c r="BA1630" s="2">
        <f t="shared" ca="1" si="385"/>
        <v>-14.451738708508657</v>
      </c>
      <c r="BB1630" s="2">
        <f t="shared" ca="1" si="377"/>
        <v>55.927495989602619</v>
      </c>
      <c r="BC1630" s="2">
        <f t="shared" ca="1" si="377"/>
        <v>-19.613293282048673</v>
      </c>
    </row>
    <row r="1631" spans="1:55" x14ac:dyDescent="0.25">
      <c r="A1631" s="21">
        <v>1620</v>
      </c>
      <c r="B1631" s="17">
        <f t="shared" ca="1" si="378"/>
        <v>59.807379022046291</v>
      </c>
      <c r="C1631" s="43">
        <f t="shared" ca="1" si="379"/>
        <v>3.8982220725061661E-2</v>
      </c>
      <c r="D1631" s="39">
        <f ca="1">SUM($C$12:C1631)</f>
        <v>63.672534296654618</v>
      </c>
      <c r="E1631" s="39">
        <f t="shared" ca="1" si="380"/>
        <v>380.80873919742646</v>
      </c>
      <c r="F1631" s="30"/>
      <c r="G1631" s="30"/>
      <c r="H1631" s="30"/>
      <c r="I1631" s="30"/>
      <c r="N1631" s="2">
        <f t="shared" ca="1" si="374"/>
        <v>40.055755353743926</v>
      </c>
      <c r="O1631" s="2">
        <f t="shared" ca="1" si="374"/>
        <v>4.6243312895253439</v>
      </c>
      <c r="P1631" s="2">
        <f t="shared" ca="1" si="374"/>
        <v>-22.979228348712198</v>
      </c>
      <c r="Q1631" s="2">
        <f t="shared" ca="1" si="374"/>
        <v>28.095584848956911</v>
      </c>
      <c r="R1631" s="2">
        <f t="shared" ca="1" si="374"/>
        <v>-34.425935232132318</v>
      </c>
      <c r="S1631" s="2">
        <f t="shared" ca="1" si="383"/>
        <v>1.9465131312098443</v>
      </c>
      <c r="T1631" s="2">
        <f t="shared" ca="1" si="383"/>
        <v>-28.344979517875849</v>
      </c>
      <c r="U1631" s="2">
        <f t="shared" ca="1" si="383"/>
        <v>-41.860884203863527</v>
      </c>
      <c r="V1631" s="2">
        <f t="shared" ca="1" si="383"/>
        <v>55.825240926066982</v>
      </c>
      <c r="W1631" s="2">
        <f t="shared" ca="1" si="383"/>
        <v>-5.7716297929095246</v>
      </c>
      <c r="X1631" s="2">
        <f t="shared" ca="1" si="376"/>
        <v>6.5069116144182519</v>
      </c>
      <c r="Y1631" s="2">
        <f t="shared" ca="1" si="376"/>
        <v>-6.5441606175076128</v>
      </c>
      <c r="Z1631" s="2">
        <f t="shared" ca="1" si="376"/>
        <v>-33.300854592103967</v>
      </c>
      <c r="AA1631" s="2">
        <f t="shared" ca="1" si="376"/>
        <v>36.6174570805087</v>
      </c>
      <c r="AB1631" s="2">
        <f t="shared" ca="1" si="376"/>
        <v>46.000566832234249</v>
      </c>
      <c r="AC1631" s="2">
        <f t="shared" ca="1" si="376"/>
        <v>65.805141624393571</v>
      </c>
      <c r="AD1631" s="2">
        <f t="shared" ca="1" si="381"/>
        <v>21.61897664792799</v>
      </c>
      <c r="AE1631" s="2">
        <f t="shared" ca="1" si="381"/>
        <v>-16.981853878029572</v>
      </c>
      <c r="AF1631" s="2">
        <f t="shared" ca="1" si="381"/>
        <v>-37.07656151852774</v>
      </c>
      <c r="AG1631" s="2">
        <f t="shared" ca="1" si="381"/>
        <v>-8.640680294305799</v>
      </c>
      <c r="AI1631" s="5">
        <v>1620</v>
      </c>
      <c r="AJ1631" s="2">
        <f t="shared" ca="1" si="384"/>
        <v>40.055755353743926</v>
      </c>
      <c r="AK1631" s="2">
        <f t="shared" ca="1" si="384"/>
        <v>4.6243312895253439</v>
      </c>
      <c r="AL1631" s="2">
        <f t="shared" ca="1" si="382"/>
        <v>-22.979228348712198</v>
      </c>
      <c r="AM1631" s="2">
        <f t="shared" ca="1" si="382"/>
        <v>28.095584848956911</v>
      </c>
      <c r="AN1631" s="2">
        <f t="shared" ca="1" si="382"/>
        <v>-34.425935232132318</v>
      </c>
      <c r="AO1631" s="2">
        <f t="shared" ca="1" si="382"/>
        <v>1.9465131312098443</v>
      </c>
      <c r="AP1631" s="2">
        <f t="shared" ca="1" si="382"/>
        <v>-28.344979517875849</v>
      </c>
      <c r="AQ1631" s="2">
        <f t="shared" ca="1" si="382"/>
        <v>-41.860884203863527</v>
      </c>
      <c r="AR1631" s="2">
        <f t="shared" ca="1" si="382"/>
        <v>55.825240926066982</v>
      </c>
      <c r="AS1631" s="2">
        <f t="shared" ca="1" si="382"/>
        <v>-5.7716297929095246</v>
      </c>
      <c r="AT1631" s="2">
        <f t="shared" ca="1" si="385"/>
        <v>6.5069116144182519</v>
      </c>
      <c r="AU1631" s="2">
        <f t="shared" ca="1" si="385"/>
        <v>-6.5441606175076128</v>
      </c>
      <c r="AV1631" s="2">
        <f t="shared" ca="1" si="385"/>
        <v>-33.300854592103967</v>
      </c>
      <c r="AW1631" s="2">
        <f t="shared" ca="1" si="385"/>
        <v>36.6174570805087</v>
      </c>
      <c r="AX1631" s="2">
        <f t="shared" ca="1" si="385"/>
        <v>46.000566832234249</v>
      </c>
      <c r="AY1631" s="2">
        <f t="shared" ca="1" si="385"/>
        <v>65.805141624393571</v>
      </c>
      <c r="AZ1631" s="2">
        <f t="shared" ca="1" si="385"/>
        <v>21.61897664792799</v>
      </c>
      <c r="BA1631" s="2">
        <f t="shared" ca="1" si="385"/>
        <v>-16.981853878029572</v>
      </c>
      <c r="BB1631" s="2">
        <f t="shared" ca="1" si="377"/>
        <v>-37.07656151852774</v>
      </c>
      <c r="BC1631" s="2">
        <f t="shared" ca="1" si="377"/>
        <v>-8.640680294305799</v>
      </c>
    </row>
    <row r="1632" spans="1:55" x14ac:dyDescent="0.25">
      <c r="A1632" s="21">
        <v>1621</v>
      </c>
      <c r="B1632" s="17">
        <f t="shared" ca="1" si="378"/>
        <v>-48.50629365084761</v>
      </c>
      <c r="C1632" s="43">
        <f t="shared" ca="1" si="379"/>
        <v>3.9346114681874607E-2</v>
      </c>
      <c r="D1632" s="39">
        <f ca="1">SUM($C$12:C1632)</f>
        <v>63.711880411336494</v>
      </c>
      <c r="E1632" s="39">
        <f t="shared" ca="1" si="380"/>
        <v>-309.04271802799735</v>
      </c>
      <c r="F1632" s="30"/>
      <c r="G1632" s="30"/>
      <c r="H1632" s="30"/>
      <c r="I1632" s="30"/>
      <c r="N1632" s="2">
        <f t="shared" ca="1" si="374"/>
        <v>17.122964379013581</v>
      </c>
      <c r="O1632" s="2">
        <f t="shared" ca="1" si="374"/>
        <v>12.280050237156061</v>
      </c>
      <c r="P1632" s="2">
        <f t="shared" ca="1" si="374"/>
        <v>5.598701719228826</v>
      </c>
      <c r="Q1632" s="2">
        <f t="shared" ca="1" si="374"/>
        <v>-29.594611879597114</v>
      </c>
      <c r="R1632" s="2">
        <f t="shared" ca="1" si="374"/>
        <v>-55.256080949491974</v>
      </c>
      <c r="S1632" s="2">
        <f t="shared" ca="1" si="383"/>
        <v>-6.442490384164838</v>
      </c>
      <c r="T1632" s="2">
        <f t="shared" ca="1" si="383"/>
        <v>-10.299189940967736</v>
      </c>
      <c r="U1632" s="2">
        <f t="shared" ca="1" si="383"/>
        <v>13.933244647064756</v>
      </c>
      <c r="V1632" s="2">
        <f t="shared" ca="1" si="383"/>
        <v>-48.354500790468009</v>
      </c>
      <c r="W1632" s="2">
        <f t="shared" ca="1" si="383"/>
        <v>72.962059924782523</v>
      </c>
      <c r="X1632" s="2">
        <f t="shared" ca="1" si="376"/>
        <v>45.981567566265007</v>
      </c>
      <c r="Y1632" s="2">
        <f t="shared" ca="1" si="376"/>
        <v>43.616285376817217</v>
      </c>
      <c r="Z1632" s="2">
        <f t="shared" ca="1" si="376"/>
        <v>-51.180627510691572</v>
      </c>
      <c r="AA1632" s="2">
        <f t="shared" ca="1" si="376"/>
        <v>-21.372363786524403</v>
      </c>
      <c r="AB1632" s="2">
        <f t="shared" ca="1" si="376"/>
        <v>18.091033431871544</v>
      </c>
      <c r="AC1632" s="2">
        <f t="shared" ca="1" si="376"/>
        <v>28.916453832446635</v>
      </c>
      <c r="AD1632" s="2">
        <f t="shared" ca="1" si="381"/>
        <v>-8.4284694828566096</v>
      </c>
      <c r="AE1632" s="2">
        <f t="shared" ca="1" si="381"/>
        <v>-2.731611578291119</v>
      </c>
      <c r="AF1632" s="2">
        <f t="shared" ca="1" si="381"/>
        <v>27.370050760536721</v>
      </c>
      <c r="AG1632" s="2">
        <f t="shared" ca="1" si="381"/>
        <v>-18.152112522801023</v>
      </c>
      <c r="AI1632" s="5">
        <v>1621</v>
      </c>
      <c r="AJ1632" s="2">
        <f t="shared" ca="1" si="384"/>
        <v>17.122964379013581</v>
      </c>
      <c r="AK1632" s="2">
        <f t="shared" ca="1" si="384"/>
        <v>12.280050237156061</v>
      </c>
      <c r="AL1632" s="2">
        <f t="shared" ca="1" si="382"/>
        <v>5.598701719228826</v>
      </c>
      <c r="AM1632" s="2">
        <f t="shared" ca="1" si="382"/>
        <v>-29.594611879597114</v>
      </c>
      <c r="AN1632" s="2">
        <f t="shared" ca="1" si="382"/>
        <v>-55.256080949491974</v>
      </c>
      <c r="AO1632" s="2">
        <f t="shared" ca="1" si="382"/>
        <v>-6.442490384164838</v>
      </c>
      <c r="AP1632" s="2">
        <f t="shared" ca="1" si="382"/>
        <v>-10.299189940967736</v>
      </c>
      <c r="AQ1632" s="2">
        <f t="shared" ca="1" si="382"/>
        <v>13.933244647064756</v>
      </c>
      <c r="AR1632" s="2">
        <f t="shared" ca="1" si="382"/>
        <v>-48.354500790468009</v>
      </c>
      <c r="AS1632" s="2">
        <f t="shared" ca="1" si="382"/>
        <v>72.962059924782523</v>
      </c>
      <c r="AT1632" s="2">
        <f t="shared" ca="1" si="385"/>
        <v>45.981567566265007</v>
      </c>
      <c r="AU1632" s="2">
        <f t="shared" ca="1" si="385"/>
        <v>43.616285376817217</v>
      </c>
      <c r="AV1632" s="2">
        <f t="shared" ca="1" si="385"/>
        <v>-51.180627510691572</v>
      </c>
      <c r="AW1632" s="2">
        <f t="shared" ca="1" si="385"/>
        <v>-21.372363786524403</v>
      </c>
      <c r="AX1632" s="2">
        <f t="shared" ca="1" si="385"/>
        <v>18.091033431871544</v>
      </c>
      <c r="AY1632" s="2">
        <f t="shared" ca="1" si="385"/>
        <v>28.916453832446635</v>
      </c>
      <c r="AZ1632" s="2">
        <f t="shared" ca="1" si="385"/>
        <v>-8.4284694828566096</v>
      </c>
      <c r="BA1632" s="2">
        <f t="shared" ca="1" si="385"/>
        <v>-2.731611578291119</v>
      </c>
      <c r="BB1632" s="2">
        <f t="shared" ca="1" si="377"/>
        <v>27.370050760536721</v>
      </c>
      <c r="BC1632" s="2">
        <f t="shared" ca="1" si="377"/>
        <v>-18.152112522801023</v>
      </c>
    </row>
    <row r="1633" spans="1:55" x14ac:dyDescent="0.25">
      <c r="A1633" s="21">
        <v>1622</v>
      </c>
      <c r="B1633" s="17">
        <f t="shared" ca="1" si="378"/>
        <v>34.296565218158356</v>
      </c>
      <c r="C1633" s="43">
        <f t="shared" ca="1" si="379"/>
        <v>3.8956192593530552E-2</v>
      </c>
      <c r="D1633" s="39">
        <f ca="1">SUM($C$12:C1633)</f>
        <v>63.750836603930026</v>
      </c>
      <c r="E1633" s="39">
        <f t="shared" ca="1" si="380"/>
        <v>218.64347252988432</v>
      </c>
      <c r="F1633" s="30"/>
      <c r="G1633" s="30"/>
      <c r="H1633" s="30"/>
      <c r="I1633" s="30"/>
      <c r="N1633" s="2">
        <f t="shared" ca="1" si="374"/>
        <v>-13.609710643721842</v>
      </c>
      <c r="O1633" s="2">
        <f t="shared" ca="1" si="374"/>
        <v>-28.573575083154154</v>
      </c>
      <c r="P1633" s="2">
        <f t="shared" ca="1" si="374"/>
        <v>-21.697137467502849</v>
      </c>
      <c r="Q1633" s="2">
        <f t="shared" ca="1" si="374"/>
        <v>31.608021456139305</v>
      </c>
      <c r="R1633" s="2">
        <f t="shared" ca="1" si="374"/>
        <v>124.30914688317665</v>
      </c>
      <c r="S1633" s="2">
        <f t="shared" ca="1" si="383"/>
        <v>-6.3430033937191226</v>
      </c>
      <c r="T1633" s="2">
        <f t="shared" ca="1" si="383"/>
        <v>24.41370166471614</v>
      </c>
      <c r="U1633" s="2">
        <f t="shared" ca="1" si="383"/>
        <v>17.897368029003424</v>
      </c>
      <c r="V1633" s="2">
        <f t="shared" ca="1" si="383"/>
        <v>-22.235413811056475</v>
      </c>
      <c r="W1633" s="2">
        <f t="shared" ca="1" si="383"/>
        <v>32.980286511560195</v>
      </c>
      <c r="X1633" s="2">
        <f t="shared" ca="1" si="376"/>
        <v>-1.2664435954245024</v>
      </c>
      <c r="Y1633" s="2">
        <f t="shared" ca="1" si="376"/>
        <v>63.982239868215885</v>
      </c>
      <c r="Z1633" s="2">
        <f t="shared" ca="1" si="376"/>
        <v>52.963417698561642</v>
      </c>
      <c r="AA1633" s="2">
        <f t="shared" ca="1" si="376"/>
        <v>-4.5599602040602978</v>
      </c>
      <c r="AB1633" s="2">
        <f t="shared" ca="1" si="376"/>
        <v>84.079813241838124</v>
      </c>
      <c r="AC1633" s="2">
        <f t="shared" ca="1" si="376"/>
        <v>10.176073173297151</v>
      </c>
      <c r="AD1633" s="2">
        <f t="shared" ca="1" si="381"/>
        <v>39.307862436857931</v>
      </c>
      <c r="AE1633" s="2">
        <f t="shared" ca="1" si="381"/>
        <v>19.034485764365598</v>
      </c>
      <c r="AF1633" s="2">
        <f t="shared" ca="1" si="381"/>
        <v>-23.956326677998398</v>
      </c>
      <c r="AG1633" s="2">
        <f t="shared" ca="1" si="381"/>
        <v>11.653334178857065</v>
      </c>
      <c r="AI1633" s="5">
        <v>1622</v>
      </c>
      <c r="AJ1633" s="2">
        <f t="shared" ca="1" si="384"/>
        <v>-13.609710643721842</v>
      </c>
      <c r="AK1633" s="2">
        <f t="shared" ca="1" si="384"/>
        <v>-28.573575083154154</v>
      </c>
      <c r="AL1633" s="2">
        <f t="shared" ca="1" si="382"/>
        <v>-21.697137467502849</v>
      </c>
      <c r="AM1633" s="2">
        <f t="shared" ca="1" si="382"/>
        <v>31.608021456139305</v>
      </c>
      <c r="AN1633" s="2">
        <f t="shared" ca="1" si="382"/>
        <v>124.30914688317665</v>
      </c>
      <c r="AO1633" s="2">
        <f t="shared" ca="1" si="382"/>
        <v>-6.3430033937191226</v>
      </c>
      <c r="AP1633" s="2">
        <f t="shared" ca="1" si="382"/>
        <v>24.41370166471614</v>
      </c>
      <c r="AQ1633" s="2">
        <f t="shared" ca="1" si="382"/>
        <v>17.897368029003424</v>
      </c>
      <c r="AR1633" s="2">
        <f t="shared" ca="1" si="382"/>
        <v>-22.235413811056475</v>
      </c>
      <c r="AS1633" s="2">
        <f t="shared" ca="1" si="382"/>
        <v>32.980286511560195</v>
      </c>
      <c r="AT1633" s="2">
        <f t="shared" ca="1" si="385"/>
        <v>-1.2664435954245024</v>
      </c>
      <c r="AU1633" s="2">
        <f t="shared" ca="1" si="385"/>
        <v>63.982239868215885</v>
      </c>
      <c r="AV1633" s="2">
        <f t="shared" ca="1" si="385"/>
        <v>52.963417698561642</v>
      </c>
      <c r="AW1633" s="2">
        <f t="shared" ca="1" si="385"/>
        <v>-4.5599602040602978</v>
      </c>
      <c r="AX1633" s="2">
        <f t="shared" ca="1" si="385"/>
        <v>84.079813241838124</v>
      </c>
      <c r="AY1633" s="2">
        <f t="shared" ca="1" si="385"/>
        <v>10.176073173297151</v>
      </c>
      <c r="AZ1633" s="2">
        <f t="shared" ca="1" si="385"/>
        <v>39.307862436857931</v>
      </c>
      <c r="BA1633" s="2">
        <f t="shared" ca="1" si="385"/>
        <v>19.034485764365598</v>
      </c>
      <c r="BB1633" s="2">
        <f t="shared" ca="1" si="377"/>
        <v>-23.956326677998398</v>
      </c>
      <c r="BC1633" s="2">
        <f t="shared" ca="1" si="377"/>
        <v>11.653334178857065</v>
      </c>
    </row>
    <row r="1634" spans="1:55" x14ac:dyDescent="0.25">
      <c r="A1634" s="21">
        <v>1623</v>
      </c>
      <c r="B1634" s="17">
        <f t="shared" ca="1" si="378"/>
        <v>30.814613271129559</v>
      </c>
      <c r="C1634" s="43">
        <f t="shared" ca="1" si="379"/>
        <v>3.9524004997693381E-2</v>
      </c>
      <c r="D1634" s="39">
        <f ca="1">SUM($C$12:C1634)</f>
        <v>63.79036060892772</v>
      </c>
      <c r="E1634" s="39">
        <f t="shared" ca="1" si="380"/>
        <v>196.56752925900045</v>
      </c>
      <c r="F1634" s="30"/>
      <c r="G1634" s="30"/>
      <c r="H1634" s="30"/>
      <c r="I1634" s="30"/>
      <c r="N1634" s="2">
        <f t="shared" ca="1" si="374"/>
        <v>-0.29744879271489122</v>
      </c>
      <c r="O1634" s="2">
        <f t="shared" ca="1" si="374"/>
        <v>28.39348916889471</v>
      </c>
      <c r="P1634" s="2">
        <f t="shared" ca="1" si="374"/>
        <v>106.54357121226944</v>
      </c>
      <c r="Q1634" s="2">
        <f t="shared" ca="1" si="374"/>
        <v>58.168374927953337</v>
      </c>
      <c r="R1634" s="2">
        <f t="shared" ca="1" si="374"/>
        <v>-21.936744132090471</v>
      </c>
      <c r="S1634" s="2">
        <f t="shared" ca="1" si="383"/>
        <v>2.8478164146096816</v>
      </c>
      <c r="T1634" s="2">
        <f t="shared" ca="1" si="383"/>
        <v>7.5954758773423166</v>
      </c>
      <c r="U1634" s="2">
        <f t="shared" ca="1" si="383"/>
        <v>-30.042018687345859</v>
      </c>
      <c r="V1634" s="2">
        <f t="shared" ca="1" si="383"/>
        <v>-11.810354434765767</v>
      </c>
      <c r="W1634" s="2">
        <f t="shared" ca="1" si="383"/>
        <v>18.251660429277145</v>
      </c>
      <c r="X1634" s="2">
        <f t="shared" ca="1" si="376"/>
        <v>-17.925572143814119</v>
      </c>
      <c r="Y1634" s="2">
        <f t="shared" ca="1" si="376"/>
        <v>22.328497183663753</v>
      </c>
      <c r="Z1634" s="2">
        <f t="shared" ca="1" si="376"/>
        <v>26.038748304024722</v>
      </c>
      <c r="AA1634" s="2">
        <f t="shared" ca="1" si="376"/>
        <v>75.188090936903805</v>
      </c>
      <c r="AB1634" s="2">
        <f t="shared" ca="1" si="376"/>
        <v>53.575741975337991</v>
      </c>
      <c r="AC1634" s="2">
        <f t="shared" ca="1" si="376"/>
        <v>10.75056023710486</v>
      </c>
      <c r="AD1634" s="2">
        <f t="shared" ca="1" si="381"/>
        <v>-43.889861665315372</v>
      </c>
      <c r="AE1634" s="2">
        <f t="shared" ca="1" si="381"/>
        <v>24.45023596933104</v>
      </c>
      <c r="AF1634" s="2">
        <f t="shared" ca="1" si="381"/>
        <v>-13.300947032770154</v>
      </c>
      <c r="AG1634" s="2">
        <f t="shared" ca="1" si="381"/>
        <v>31.787551430258187</v>
      </c>
      <c r="AI1634" s="5">
        <v>1623</v>
      </c>
      <c r="AJ1634" s="2">
        <f t="shared" ca="1" si="384"/>
        <v>-0.29744879271489122</v>
      </c>
      <c r="AK1634" s="2">
        <f t="shared" ca="1" si="384"/>
        <v>28.39348916889471</v>
      </c>
      <c r="AL1634" s="2">
        <f t="shared" ca="1" si="382"/>
        <v>106.54357121226944</v>
      </c>
      <c r="AM1634" s="2">
        <f t="shared" ca="1" si="382"/>
        <v>58.168374927953337</v>
      </c>
      <c r="AN1634" s="2">
        <f t="shared" ca="1" si="382"/>
        <v>-21.936744132090471</v>
      </c>
      <c r="AO1634" s="2">
        <f t="shared" ca="1" si="382"/>
        <v>2.8478164146096816</v>
      </c>
      <c r="AP1634" s="2">
        <f t="shared" ca="1" si="382"/>
        <v>7.5954758773423166</v>
      </c>
      <c r="AQ1634" s="2">
        <f t="shared" ca="1" si="382"/>
        <v>-30.042018687345859</v>
      </c>
      <c r="AR1634" s="2">
        <f t="shared" ca="1" si="382"/>
        <v>-11.810354434765767</v>
      </c>
      <c r="AS1634" s="2">
        <f t="shared" ca="1" si="382"/>
        <v>18.251660429277145</v>
      </c>
      <c r="AT1634" s="2">
        <f t="shared" ca="1" si="385"/>
        <v>-17.925572143814119</v>
      </c>
      <c r="AU1634" s="2">
        <f t="shared" ca="1" si="385"/>
        <v>22.328497183663753</v>
      </c>
      <c r="AV1634" s="2">
        <f t="shared" ca="1" si="385"/>
        <v>26.038748304024722</v>
      </c>
      <c r="AW1634" s="2">
        <f t="shared" ca="1" si="385"/>
        <v>75.188090936903805</v>
      </c>
      <c r="AX1634" s="2">
        <f t="shared" ca="1" si="385"/>
        <v>53.575741975337991</v>
      </c>
      <c r="AY1634" s="2">
        <f t="shared" ca="1" si="385"/>
        <v>10.75056023710486</v>
      </c>
      <c r="AZ1634" s="2">
        <f t="shared" ca="1" si="385"/>
        <v>-43.889861665315372</v>
      </c>
      <c r="BA1634" s="2">
        <f t="shared" ca="1" si="385"/>
        <v>24.45023596933104</v>
      </c>
      <c r="BB1634" s="2">
        <f t="shared" ca="1" si="377"/>
        <v>-13.300947032770154</v>
      </c>
      <c r="BC1634" s="2">
        <f t="shared" ca="1" si="377"/>
        <v>31.787551430258187</v>
      </c>
    </row>
    <row r="1635" spans="1:55" x14ac:dyDescent="0.25">
      <c r="A1635" s="21">
        <v>1624</v>
      </c>
      <c r="B1635" s="17">
        <f t="shared" ca="1" si="378"/>
        <v>78.024486860961616</v>
      </c>
      <c r="C1635" s="43">
        <f t="shared" ca="1" si="379"/>
        <v>3.9375336181261815E-2</v>
      </c>
      <c r="D1635" s="39">
        <f ca="1">SUM($C$12:C1635)</f>
        <v>63.829735945108979</v>
      </c>
      <c r="E1635" s="39">
        <f t="shared" ca="1" si="380"/>
        <v>498.02823935878052</v>
      </c>
      <c r="F1635" s="30"/>
      <c r="G1635" s="30"/>
      <c r="H1635" s="30"/>
      <c r="I1635" s="30"/>
      <c r="N1635" s="2">
        <f t="shared" ca="1" si="374"/>
        <v>-30.471563612277624</v>
      </c>
      <c r="O1635" s="2">
        <f t="shared" ca="1" si="374"/>
        <v>6.4212651006356118</v>
      </c>
      <c r="P1635" s="2">
        <f t="shared" ca="1" si="374"/>
        <v>-44.628255640897287</v>
      </c>
      <c r="Q1635" s="2">
        <f t="shared" ca="1" si="374"/>
        <v>15.416418400515013</v>
      </c>
      <c r="R1635" s="2">
        <f t="shared" ca="1" si="374"/>
        <v>31.869791084270737</v>
      </c>
      <c r="S1635" s="2">
        <f t="shared" ca="1" si="383"/>
        <v>3.4588100443840455</v>
      </c>
      <c r="T1635" s="2">
        <f t="shared" ca="1" si="383"/>
        <v>-12.096160709207679</v>
      </c>
      <c r="U1635" s="2">
        <f t="shared" ca="1" si="383"/>
        <v>-34.663447660825675</v>
      </c>
      <c r="V1635" s="2">
        <f t="shared" ca="1" si="383"/>
        <v>82.008321547900962</v>
      </c>
      <c r="W1635" s="2">
        <f t="shared" ca="1" si="383"/>
        <v>38.024121987660081</v>
      </c>
      <c r="X1635" s="2">
        <f t="shared" ca="1" si="376"/>
        <v>-87.886611464918431</v>
      </c>
      <c r="Y1635" s="2">
        <f t="shared" ca="1" si="376"/>
        <v>12.764584233501862</v>
      </c>
      <c r="Z1635" s="2">
        <f t="shared" ca="1" si="376"/>
        <v>17.338883496650549</v>
      </c>
      <c r="AA1635" s="2">
        <f t="shared" ca="1" si="376"/>
        <v>47.186412650613249</v>
      </c>
      <c r="AB1635" s="2">
        <f t="shared" ca="1" si="376"/>
        <v>-34.838649335955616</v>
      </c>
      <c r="AC1635" s="2">
        <f t="shared" ca="1" si="376"/>
        <v>-0.57160926696397851</v>
      </c>
      <c r="AD1635" s="2">
        <f t="shared" ca="1" si="381"/>
        <v>-12.840847618352001</v>
      </c>
      <c r="AE1635" s="2">
        <f t="shared" ca="1" si="381"/>
        <v>10.975352716245128</v>
      </c>
      <c r="AF1635" s="2">
        <f t="shared" ca="1" si="381"/>
        <v>19.348470876196558</v>
      </c>
      <c r="AG1635" s="2">
        <f t="shared" ca="1" si="381"/>
        <v>46.026707558756627</v>
      </c>
      <c r="AI1635" s="5">
        <v>1624</v>
      </c>
      <c r="AJ1635" s="2">
        <f t="shared" ca="1" si="384"/>
        <v>-30.471563612277624</v>
      </c>
      <c r="AK1635" s="2">
        <f t="shared" ca="1" si="384"/>
        <v>6.4212651006356118</v>
      </c>
      <c r="AL1635" s="2">
        <f t="shared" ca="1" si="382"/>
        <v>-44.628255640897287</v>
      </c>
      <c r="AM1635" s="2">
        <f t="shared" ca="1" si="382"/>
        <v>15.416418400515013</v>
      </c>
      <c r="AN1635" s="2">
        <f t="shared" ca="1" si="382"/>
        <v>31.869791084270737</v>
      </c>
      <c r="AO1635" s="2">
        <f t="shared" ca="1" si="382"/>
        <v>3.4588100443840455</v>
      </c>
      <c r="AP1635" s="2">
        <f t="shared" ca="1" si="382"/>
        <v>-12.096160709207679</v>
      </c>
      <c r="AQ1635" s="2">
        <f t="shared" ca="1" si="382"/>
        <v>-34.663447660825675</v>
      </c>
      <c r="AR1635" s="2">
        <f t="shared" ca="1" si="382"/>
        <v>82.008321547900962</v>
      </c>
      <c r="AS1635" s="2">
        <f t="shared" ca="1" si="382"/>
        <v>38.024121987660081</v>
      </c>
      <c r="AT1635" s="2">
        <f t="shared" ca="1" si="385"/>
        <v>-87.886611464918431</v>
      </c>
      <c r="AU1635" s="2">
        <f t="shared" ca="1" si="385"/>
        <v>12.764584233501862</v>
      </c>
      <c r="AV1635" s="2">
        <f t="shared" ca="1" si="385"/>
        <v>17.338883496650549</v>
      </c>
      <c r="AW1635" s="2">
        <f t="shared" ca="1" si="385"/>
        <v>47.186412650613249</v>
      </c>
      <c r="AX1635" s="2">
        <f t="shared" ca="1" si="385"/>
        <v>-34.838649335955616</v>
      </c>
      <c r="AY1635" s="2">
        <f t="shared" ca="1" si="385"/>
        <v>-0.57160926696397851</v>
      </c>
      <c r="AZ1635" s="2">
        <f t="shared" ca="1" si="385"/>
        <v>-12.840847618352001</v>
      </c>
      <c r="BA1635" s="2">
        <f t="shared" ca="1" si="385"/>
        <v>10.975352716245128</v>
      </c>
      <c r="BB1635" s="2">
        <f t="shared" ca="1" si="377"/>
        <v>19.348470876196558</v>
      </c>
      <c r="BC1635" s="2">
        <f t="shared" ca="1" si="377"/>
        <v>46.026707558756627</v>
      </c>
    </row>
    <row r="1636" spans="1:55" x14ac:dyDescent="0.25">
      <c r="A1636" s="21">
        <v>1625</v>
      </c>
      <c r="B1636" s="17">
        <f t="shared" ca="1" si="378"/>
        <v>-25.574773395907588</v>
      </c>
      <c r="C1636" s="43">
        <f t="shared" ca="1" si="379"/>
        <v>3.9221469090901732E-2</v>
      </c>
      <c r="D1636" s="39">
        <f ca="1">SUM($C$12:C1636)</f>
        <v>63.868957414199883</v>
      </c>
      <c r="E1636" s="39">
        <f t="shared" ca="1" si="380"/>
        <v>-163.3434112901034</v>
      </c>
      <c r="F1636" s="30"/>
      <c r="G1636" s="30"/>
      <c r="H1636" s="30"/>
      <c r="I1636" s="30"/>
      <c r="N1636" s="2">
        <f t="shared" ca="1" si="374"/>
        <v>-30.944256942929329</v>
      </c>
      <c r="O1636" s="2">
        <f t="shared" ca="1" si="374"/>
        <v>-20.512042549746596</v>
      </c>
      <c r="P1636" s="2">
        <f t="shared" ca="1" si="374"/>
        <v>-43.713742992081634</v>
      </c>
      <c r="Q1636" s="2">
        <f t="shared" ca="1" si="374"/>
        <v>-86.331316415871896</v>
      </c>
      <c r="R1636" s="2">
        <f t="shared" ca="1" si="374"/>
        <v>-9.3778732845426056</v>
      </c>
      <c r="S1636" s="2">
        <f t="shared" ca="1" si="383"/>
        <v>2.0421161314719818</v>
      </c>
      <c r="T1636" s="2">
        <f t="shared" ca="1" si="383"/>
        <v>-8.6255460677679494</v>
      </c>
      <c r="U1636" s="2">
        <f t="shared" ca="1" si="383"/>
        <v>-35.325982586979798</v>
      </c>
      <c r="V1636" s="2">
        <f t="shared" ca="1" si="383"/>
        <v>-9.116327120322218</v>
      </c>
      <c r="W1636" s="2">
        <f t="shared" ca="1" si="383"/>
        <v>111.31064255178642</v>
      </c>
      <c r="X1636" s="2">
        <f t="shared" ca="1" si="376"/>
        <v>-68.552961733764135</v>
      </c>
      <c r="Y1636" s="2">
        <f t="shared" ca="1" si="376"/>
        <v>17.712839316135089</v>
      </c>
      <c r="Z1636" s="2">
        <f t="shared" ca="1" si="376"/>
        <v>-48.902468664070263</v>
      </c>
      <c r="AA1636" s="2">
        <f t="shared" ca="1" si="376"/>
        <v>-23.321999056930448</v>
      </c>
      <c r="AB1636" s="2">
        <f t="shared" ca="1" si="376"/>
        <v>37.875461187099511</v>
      </c>
      <c r="AC1636" s="2">
        <f t="shared" ca="1" si="376"/>
        <v>-23.857887821897762</v>
      </c>
      <c r="AD1636" s="2">
        <f t="shared" ca="1" si="381"/>
        <v>-32.452996625625318</v>
      </c>
      <c r="AE1636" s="2">
        <f t="shared" ca="1" si="381"/>
        <v>-2.7432293198105473</v>
      </c>
      <c r="AF1636" s="2">
        <f t="shared" ca="1" si="381"/>
        <v>28.828196366575661</v>
      </c>
      <c r="AG1636" s="2">
        <f t="shared" ca="1" si="381"/>
        <v>13.780799370822315</v>
      </c>
      <c r="AI1636" s="5">
        <v>1625</v>
      </c>
      <c r="AJ1636" s="2">
        <f t="shared" ca="1" si="384"/>
        <v>-30.944256942929329</v>
      </c>
      <c r="AK1636" s="2">
        <f t="shared" ca="1" si="384"/>
        <v>-20.512042549746596</v>
      </c>
      <c r="AL1636" s="2">
        <f t="shared" ca="1" si="382"/>
        <v>-43.713742992081634</v>
      </c>
      <c r="AM1636" s="2">
        <f t="shared" ca="1" si="382"/>
        <v>-86.331316415871896</v>
      </c>
      <c r="AN1636" s="2">
        <f t="shared" ca="1" si="382"/>
        <v>-9.3778732845426056</v>
      </c>
      <c r="AO1636" s="2">
        <f t="shared" ca="1" si="382"/>
        <v>2.0421161314719818</v>
      </c>
      <c r="AP1636" s="2">
        <f t="shared" ca="1" si="382"/>
        <v>-8.6255460677679494</v>
      </c>
      <c r="AQ1636" s="2">
        <f t="shared" ca="1" si="382"/>
        <v>-35.325982586979798</v>
      </c>
      <c r="AR1636" s="2">
        <f t="shared" ca="1" si="382"/>
        <v>-9.116327120322218</v>
      </c>
      <c r="AS1636" s="2">
        <f t="shared" ca="1" si="382"/>
        <v>111.31064255178642</v>
      </c>
      <c r="AT1636" s="2">
        <f t="shared" ca="1" si="385"/>
        <v>-68.552961733764135</v>
      </c>
      <c r="AU1636" s="2">
        <f t="shared" ca="1" si="385"/>
        <v>17.712839316135089</v>
      </c>
      <c r="AV1636" s="2">
        <f t="shared" ca="1" si="385"/>
        <v>-48.902468664070263</v>
      </c>
      <c r="AW1636" s="2">
        <f t="shared" ca="1" si="385"/>
        <v>-23.321999056930448</v>
      </c>
      <c r="AX1636" s="2">
        <f t="shared" ca="1" si="385"/>
        <v>37.875461187099511</v>
      </c>
      <c r="AY1636" s="2">
        <f t="shared" ca="1" si="385"/>
        <v>-23.857887821897762</v>
      </c>
      <c r="AZ1636" s="2">
        <f t="shared" ca="1" si="385"/>
        <v>-32.452996625625318</v>
      </c>
      <c r="BA1636" s="2">
        <f t="shared" ca="1" si="385"/>
        <v>-2.7432293198105473</v>
      </c>
      <c r="BB1636" s="2">
        <f t="shared" ca="1" si="377"/>
        <v>28.828196366575661</v>
      </c>
      <c r="BC1636" s="2">
        <f t="shared" ca="1" si="377"/>
        <v>13.780799370822315</v>
      </c>
    </row>
    <row r="1637" spans="1:55" x14ac:dyDescent="0.25">
      <c r="A1637" s="21">
        <v>1626</v>
      </c>
      <c r="B1637" s="17">
        <f t="shared" ca="1" si="378"/>
        <v>50.046146394681564</v>
      </c>
      <c r="C1637" s="43">
        <f t="shared" ca="1" si="379"/>
        <v>3.9001544556146683E-2</v>
      </c>
      <c r="D1637" s="39">
        <f ca="1">SUM($C$12:C1637)</f>
        <v>63.907958958756026</v>
      </c>
      <c r="E1637" s="39">
        <f t="shared" ca="1" si="380"/>
        <v>319.83470698352056</v>
      </c>
      <c r="F1637" s="30"/>
      <c r="G1637" s="30"/>
      <c r="H1637" s="30"/>
      <c r="I1637" s="30"/>
      <c r="N1637" s="2">
        <f t="shared" ca="1" si="374"/>
        <v>-5.0597354699255854</v>
      </c>
      <c r="O1637" s="2">
        <f t="shared" ca="1" si="374"/>
        <v>14.297825911214996</v>
      </c>
      <c r="P1637" s="2">
        <f t="shared" ca="1" si="374"/>
        <v>37.589046023947269</v>
      </c>
      <c r="Q1637" s="2">
        <f t="shared" ca="1" si="374"/>
        <v>-5.524804453668569</v>
      </c>
      <c r="R1637" s="2">
        <f t="shared" ca="1" si="374"/>
        <v>-27.411025109740507</v>
      </c>
      <c r="S1637" s="2">
        <f t="shared" ca="1" si="383"/>
        <v>1.7655216718233948</v>
      </c>
      <c r="T1637" s="2">
        <f t="shared" ca="1" si="383"/>
        <v>-2.8940446503878512</v>
      </c>
      <c r="U1637" s="2">
        <f t="shared" ca="1" si="383"/>
        <v>8.3580200852804722</v>
      </c>
      <c r="V1637" s="2">
        <f t="shared" ca="1" si="383"/>
        <v>48.318047485340387</v>
      </c>
      <c r="W1637" s="2">
        <f t="shared" ca="1" si="383"/>
        <v>-38.103163998386087</v>
      </c>
      <c r="X1637" s="2">
        <f t="shared" ca="1" si="376"/>
        <v>-38.215778660599675</v>
      </c>
      <c r="Y1637" s="2">
        <f t="shared" ca="1" si="376"/>
        <v>-19.453963738601434</v>
      </c>
      <c r="Z1637" s="2">
        <f t="shared" ca="1" si="376"/>
        <v>80.826456602217391</v>
      </c>
      <c r="AA1637" s="2">
        <f t="shared" ca="1" si="376"/>
        <v>8.7186138562830422</v>
      </c>
      <c r="AB1637" s="2">
        <f t="shared" ca="1" si="376"/>
        <v>42.954213975228043</v>
      </c>
      <c r="AC1637" s="2">
        <f t="shared" ca="1" si="376"/>
        <v>-23.144666139380544</v>
      </c>
      <c r="AD1637" s="2">
        <f t="shared" ca="1" si="381"/>
        <v>28.757294959029171</v>
      </c>
      <c r="AE1637" s="2">
        <f t="shared" ca="1" si="381"/>
        <v>56.728860379425647</v>
      </c>
      <c r="AF1637" s="2">
        <f t="shared" ca="1" si="381"/>
        <v>0.77565948130833995</v>
      </c>
      <c r="AG1637" s="2">
        <f t="shared" ca="1" si="381"/>
        <v>3.0406461903442441</v>
      </c>
      <c r="AI1637" s="5">
        <v>1626</v>
      </c>
      <c r="AJ1637" s="2">
        <f t="shared" ca="1" si="384"/>
        <v>-5.0597354699255854</v>
      </c>
      <c r="AK1637" s="2">
        <f t="shared" ca="1" si="384"/>
        <v>14.297825911214996</v>
      </c>
      <c r="AL1637" s="2">
        <f t="shared" ca="1" si="382"/>
        <v>37.589046023947269</v>
      </c>
      <c r="AM1637" s="2">
        <f t="shared" ca="1" si="382"/>
        <v>-5.524804453668569</v>
      </c>
      <c r="AN1637" s="2">
        <f t="shared" ca="1" si="382"/>
        <v>-27.411025109740507</v>
      </c>
      <c r="AO1637" s="2">
        <f t="shared" ca="1" si="382"/>
        <v>1.7655216718233948</v>
      </c>
      <c r="AP1637" s="2">
        <f t="shared" ca="1" si="382"/>
        <v>-2.8940446503878512</v>
      </c>
      <c r="AQ1637" s="2">
        <f t="shared" ca="1" si="382"/>
        <v>8.3580200852804722</v>
      </c>
      <c r="AR1637" s="2">
        <f t="shared" ca="1" si="382"/>
        <v>48.318047485340387</v>
      </c>
      <c r="AS1637" s="2">
        <f t="shared" ca="1" si="382"/>
        <v>-38.103163998386087</v>
      </c>
      <c r="AT1637" s="2">
        <f t="shared" ca="1" si="385"/>
        <v>-38.215778660599675</v>
      </c>
      <c r="AU1637" s="2">
        <f t="shared" ca="1" si="385"/>
        <v>-19.453963738601434</v>
      </c>
      <c r="AV1637" s="2">
        <f t="shared" ca="1" si="385"/>
        <v>80.826456602217391</v>
      </c>
      <c r="AW1637" s="2">
        <f t="shared" ca="1" si="385"/>
        <v>8.7186138562830422</v>
      </c>
      <c r="AX1637" s="2">
        <f t="shared" ca="1" si="385"/>
        <v>42.954213975228043</v>
      </c>
      <c r="AY1637" s="2">
        <f t="shared" ca="1" si="385"/>
        <v>-23.144666139380544</v>
      </c>
      <c r="AZ1637" s="2">
        <f t="shared" ca="1" si="385"/>
        <v>28.757294959029171</v>
      </c>
      <c r="BA1637" s="2">
        <f t="shared" ca="1" si="385"/>
        <v>56.728860379425647</v>
      </c>
      <c r="BB1637" s="2">
        <f t="shared" ca="1" si="377"/>
        <v>0.77565948130833995</v>
      </c>
      <c r="BC1637" s="2">
        <f t="shared" ca="1" si="377"/>
        <v>3.0406461903442441</v>
      </c>
    </row>
    <row r="1638" spans="1:55" x14ac:dyDescent="0.25">
      <c r="A1638" s="21">
        <v>1627</v>
      </c>
      <c r="B1638" s="17">
        <f t="shared" ca="1" si="378"/>
        <v>16.072208087626109</v>
      </c>
      <c r="C1638" s="43">
        <f t="shared" ca="1" si="379"/>
        <v>3.9349595591331873E-2</v>
      </c>
      <c r="D1638" s="39">
        <f ca="1">SUM($C$12:C1638)</f>
        <v>63.947308554347359</v>
      </c>
      <c r="E1638" s="39">
        <f t="shared" ca="1" si="380"/>
        <v>102.77744497291039</v>
      </c>
      <c r="F1638" s="30"/>
      <c r="G1638" s="30"/>
      <c r="H1638" s="30"/>
      <c r="I1638" s="30"/>
      <c r="N1638" s="2">
        <f t="shared" ca="1" si="374"/>
        <v>-12.678022438165975</v>
      </c>
      <c r="O1638" s="2">
        <f t="shared" ca="1" si="374"/>
        <v>123.90878661776398</v>
      </c>
      <c r="P1638" s="2">
        <f t="shared" ca="1" si="374"/>
        <v>13.739573130700958</v>
      </c>
      <c r="Q1638" s="2">
        <f t="shared" ca="1" si="374"/>
        <v>-13.121241791036169</v>
      </c>
      <c r="R1638" s="2">
        <f t="shared" ca="1" si="374"/>
        <v>-56.299998294320197</v>
      </c>
      <c r="S1638" s="2">
        <f t="shared" ca="1" si="383"/>
        <v>8.6611068598651713</v>
      </c>
      <c r="T1638" s="2">
        <f t="shared" ca="1" si="383"/>
        <v>-3.4844764492534921</v>
      </c>
      <c r="U1638" s="2">
        <f t="shared" ca="1" si="383"/>
        <v>35.008249087567087</v>
      </c>
      <c r="V1638" s="2">
        <f t="shared" ca="1" si="383"/>
        <v>-7.0300921335346844</v>
      </c>
      <c r="W1638" s="2">
        <f t="shared" ca="1" si="383"/>
        <v>-35.124961879915077</v>
      </c>
      <c r="X1638" s="2">
        <f t="shared" ca="1" si="376"/>
        <v>-31.40221075347371</v>
      </c>
      <c r="Y1638" s="2">
        <f t="shared" ca="1" si="376"/>
        <v>-28.316266793735956</v>
      </c>
      <c r="Z1638" s="2">
        <f t="shared" ca="1" si="376"/>
        <v>-91.671220719194935</v>
      </c>
      <c r="AA1638" s="2">
        <f t="shared" ca="1" si="376"/>
        <v>9.192481871551017</v>
      </c>
      <c r="AB1638" s="2">
        <f t="shared" ca="1" si="376"/>
        <v>7.197359202953332</v>
      </c>
      <c r="AC1638" s="2">
        <f t="shared" ca="1" si="376"/>
        <v>22.692769408099476</v>
      </c>
      <c r="AD1638" s="2">
        <f t="shared" ca="1" si="381"/>
        <v>-13.785994262362522</v>
      </c>
      <c r="AE1638" s="2">
        <f t="shared" ca="1" si="381"/>
        <v>26.19379549048098</v>
      </c>
      <c r="AF1638" s="2">
        <f t="shared" ca="1" si="381"/>
        <v>53.307284959704099</v>
      </c>
      <c r="AG1638" s="2">
        <f t="shared" ca="1" si="381"/>
        <v>17.058951408739237</v>
      </c>
      <c r="AI1638" s="5">
        <v>1627</v>
      </c>
      <c r="AJ1638" s="2">
        <f t="shared" ca="1" si="384"/>
        <v>-12.678022438165975</v>
      </c>
      <c r="AK1638" s="2">
        <f t="shared" ca="1" si="384"/>
        <v>123.90878661776398</v>
      </c>
      <c r="AL1638" s="2">
        <f t="shared" ca="1" si="382"/>
        <v>13.739573130700958</v>
      </c>
      <c r="AM1638" s="2">
        <f t="shared" ca="1" si="382"/>
        <v>-13.121241791036169</v>
      </c>
      <c r="AN1638" s="2">
        <f t="shared" ca="1" si="382"/>
        <v>-56.299998294320197</v>
      </c>
      <c r="AO1638" s="2">
        <f t="shared" ca="1" si="382"/>
        <v>8.6611068598651713</v>
      </c>
      <c r="AP1638" s="2">
        <f t="shared" ca="1" si="382"/>
        <v>-3.4844764492534921</v>
      </c>
      <c r="AQ1638" s="2">
        <f t="shared" ca="1" si="382"/>
        <v>35.008249087567087</v>
      </c>
      <c r="AR1638" s="2">
        <f t="shared" ca="1" si="382"/>
        <v>-7.0300921335346844</v>
      </c>
      <c r="AS1638" s="2">
        <f t="shared" ca="1" si="382"/>
        <v>-35.124961879915077</v>
      </c>
      <c r="AT1638" s="2">
        <f t="shared" ca="1" si="385"/>
        <v>-31.40221075347371</v>
      </c>
      <c r="AU1638" s="2">
        <f t="shared" ca="1" si="385"/>
        <v>-28.316266793735956</v>
      </c>
      <c r="AV1638" s="2">
        <f t="shared" ca="1" si="385"/>
        <v>-91.671220719194935</v>
      </c>
      <c r="AW1638" s="2">
        <f t="shared" ca="1" si="385"/>
        <v>9.192481871551017</v>
      </c>
      <c r="AX1638" s="2">
        <f t="shared" ca="1" si="385"/>
        <v>7.197359202953332</v>
      </c>
      <c r="AY1638" s="2">
        <f t="shared" ca="1" si="385"/>
        <v>22.692769408099476</v>
      </c>
      <c r="AZ1638" s="2">
        <f t="shared" ca="1" si="385"/>
        <v>-13.785994262362522</v>
      </c>
      <c r="BA1638" s="2">
        <f t="shared" ca="1" si="385"/>
        <v>26.19379549048098</v>
      </c>
      <c r="BB1638" s="2">
        <f t="shared" ca="1" si="377"/>
        <v>53.307284959704099</v>
      </c>
      <c r="BC1638" s="2">
        <f t="shared" ca="1" si="377"/>
        <v>17.058951408739237</v>
      </c>
    </row>
    <row r="1639" spans="1:55" x14ac:dyDescent="0.25">
      <c r="A1639" s="21">
        <v>1628</v>
      </c>
      <c r="B1639" s="17">
        <f t="shared" ca="1" si="378"/>
        <v>18.358102120891324</v>
      </c>
      <c r="C1639" s="43">
        <f t="shared" ca="1" si="379"/>
        <v>3.9000667655445E-2</v>
      </c>
      <c r="D1639" s="39">
        <f ca="1">SUM($C$12:C1639)</f>
        <v>63.986309222002802</v>
      </c>
      <c r="E1639" s="39">
        <f t="shared" ca="1" si="380"/>
        <v>117.46671990364577</v>
      </c>
      <c r="F1639" s="30"/>
      <c r="G1639" s="30"/>
      <c r="H1639" s="30"/>
      <c r="I1639" s="30"/>
      <c r="N1639" s="2">
        <f t="shared" ca="1" si="374"/>
        <v>1.8098585993389591</v>
      </c>
      <c r="O1639" s="2">
        <f t="shared" ca="1" si="374"/>
        <v>-21.352414012922083</v>
      </c>
      <c r="P1639" s="2">
        <f t="shared" ca="1" si="374"/>
        <v>27.009740711536999</v>
      </c>
      <c r="Q1639" s="2">
        <f t="shared" ca="1" si="374"/>
        <v>-6.5690428377190599</v>
      </c>
      <c r="R1639" s="2">
        <f t="shared" ca="1" si="374"/>
        <v>-3.8827892293785755</v>
      </c>
      <c r="S1639" s="2">
        <f t="shared" ca="1" si="383"/>
        <v>-1.1062901314741702</v>
      </c>
      <c r="T1639" s="2">
        <f t="shared" ca="1" si="383"/>
        <v>-12.569892852077812</v>
      </c>
      <c r="U1639" s="2">
        <f t="shared" ca="1" si="383"/>
        <v>-8.9663148266532851</v>
      </c>
      <c r="V1639" s="2">
        <f t="shared" ca="1" si="383"/>
        <v>7.9901746492705561</v>
      </c>
      <c r="W1639" s="2">
        <f t="shared" ca="1" si="383"/>
        <v>-76.952543900192367</v>
      </c>
      <c r="X1639" s="2">
        <f t="shared" ca="1" si="376"/>
        <v>11.258019822269885</v>
      </c>
      <c r="Y1639" s="2">
        <f t="shared" ca="1" si="376"/>
        <v>0.74381549648121936</v>
      </c>
      <c r="Z1639" s="2">
        <f t="shared" ca="1" si="376"/>
        <v>25.924609353894834</v>
      </c>
      <c r="AA1639" s="2">
        <f t="shared" ca="1" si="376"/>
        <v>-25.686014896840668</v>
      </c>
      <c r="AB1639" s="2">
        <f t="shared" ca="1" si="376"/>
        <v>-0.45247013067245501</v>
      </c>
      <c r="AC1639" s="2">
        <f t="shared" ca="1" si="376"/>
        <v>20.05342768201686</v>
      </c>
      <c r="AD1639" s="2">
        <f t="shared" ca="1" si="381"/>
        <v>23.233605254307566</v>
      </c>
      <c r="AE1639" s="2">
        <f t="shared" ca="1" si="381"/>
        <v>-19.122109002013264</v>
      </c>
      <c r="AF1639" s="2">
        <f t="shared" ca="1" si="381"/>
        <v>29.453893056453524</v>
      </c>
      <c r="AG1639" s="2">
        <f t="shared" ca="1" si="381"/>
        <v>36.050231023790246</v>
      </c>
      <c r="AI1639" s="5">
        <v>1628</v>
      </c>
      <c r="AJ1639" s="2">
        <f t="shared" ca="1" si="384"/>
        <v>1.8098585993389591</v>
      </c>
      <c r="AK1639" s="2">
        <f t="shared" ca="1" si="384"/>
        <v>-21.352414012922083</v>
      </c>
      <c r="AL1639" s="2">
        <f t="shared" ca="1" si="382"/>
        <v>27.009740711536999</v>
      </c>
      <c r="AM1639" s="2">
        <f t="shared" ca="1" si="382"/>
        <v>-6.5690428377190599</v>
      </c>
      <c r="AN1639" s="2">
        <f t="shared" ca="1" si="382"/>
        <v>-3.8827892293785755</v>
      </c>
      <c r="AO1639" s="2">
        <f t="shared" ca="1" si="382"/>
        <v>-1.1062901314741702</v>
      </c>
      <c r="AP1639" s="2">
        <f t="shared" ca="1" si="382"/>
        <v>-12.569892852077812</v>
      </c>
      <c r="AQ1639" s="2">
        <f t="shared" ca="1" si="382"/>
        <v>-8.9663148266532851</v>
      </c>
      <c r="AR1639" s="2">
        <f t="shared" ca="1" si="382"/>
        <v>7.9901746492705561</v>
      </c>
      <c r="AS1639" s="2">
        <f t="shared" ca="1" si="382"/>
        <v>-76.952543900192367</v>
      </c>
      <c r="AT1639" s="2">
        <f t="shared" ca="1" si="385"/>
        <v>11.258019822269885</v>
      </c>
      <c r="AU1639" s="2">
        <f t="shared" ca="1" si="385"/>
        <v>0.74381549648121936</v>
      </c>
      <c r="AV1639" s="2">
        <f t="shared" ca="1" si="385"/>
        <v>25.924609353894834</v>
      </c>
      <c r="AW1639" s="2">
        <f t="shared" ca="1" si="385"/>
        <v>-25.686014896840668</v>
      </c>
      <c r="AX1639" s="2">
        <f t="shared" ca="1" si="385"/>
        <v>-0.45247013067245501</v>
      </c>
      <c r="AY1639" s="2">
        <f t="shared" ca="1" si="385"/>
        <v>20.05342768201686</v>
      </c>
      <c r="AZ1639" s="2">
        <f t="shared" ca="1" si="385"/>
        <v>23.233605254307566</v>
      </c>
      <c r="BA1639" s="2">
        <f t="shared" ca="1" si="385"/>
        <v>-19.122109002013264</v>
      </c>
      <c r="BB1639" s="2">
        <f t="shared" ca="1" si="377"/>
        <v>29.453893056453524</v>
      </c>
      <c r="BC1639" s="2">
        <f t="shared" ca="1" si="377"/>
        <v>36.050231023790246</v>
      </c>
    </row>
    <row r="1640" spans="1:55" x14ac:dyDescent="0.25">
      <c r="A1640" s="21">
        <v>1629</v>
      </c>
      <c r="B1640" s="17">
        <f t="shared" ca="1" si="378"/>
        <v>-51.925389296859848</v>
      </c>
      <c r="C1640" s="43">
        <f t="shared" ca="1" si="379"/>
        <v>3.9470273755742233E-2</v>
      </c>
      <c r="D1640" s="39">
        <f ca="1">SUM($C$12:C1640)</f>
        <v>64.025779495758542</v>
      </c>
      <c r="E1640" s="39">
        <f t="shared" ca="1" si="380"/>
        <v>-332.45635253521692</v>
      </c>
      <c r="F1640" s="30"/>
      <c r="G1640" s="30"/>
      <c r="H1640" s="30"/>
      <c r="I1640" s="30"/>
      <c r="N1640" s="2">
        <f t="shared" ca="1" si="374"/>
        <v>-20.535558417755283</v>
      </c>
      <c r="O1640" s="2">
        <f t="shared" ca="1" si="374"/>
        <v>-0.37316090899083587</v>
      </c>
      <c r="P1640" s="2">
        <f t="shared" ca="1" si="374"/>
        <v>-43.727987914344013</v>
      </c>
      <c r="Q1640" s="2">
        <f t="shared" ca="1" si="374"/>
        <v>53.706281707555405</v>
      </c>
      <c r="R1640" s="2">
        <f t="shared" ca="1" si="374"/>
        <v>-31.638226098200086</v>
      </c>
      <c r="S1640" s="2">
        <f t="shared" ca="1" si="383"/>
        <v>-1.6525372130845559</v>
      </c>
      <c r="T1640" s="2">
        <f t="shared" ca="1" si="383"/>
        <v>15.171489437801885</v>
      </c>
      <c r="U1640" s="2">
        <f t="shared" ca="1" si="383"/>
        <v>-31.52698568174603</v>
      </c>
      <c r="V1640" s="2">
        <f t="shared" ca="1" si="383"/>
        <v>24.020440399249043</v>
      </c>
      <c r="W1640" s="2">
        <f t="shared" ca="1" si="383"/>
        <v>-10.269132505441792</v>
      </c>
      <c r="X1640" s="2">
        <f t="shared" ca="1" si="376"/>
        <v>119.08062449412719</v>
      </c>
      <c r="Y1640" s="2">
        <f t="shared" ca="1" si="376"/>
        <v>18.776372957952383</v>
      </c>
      <c r="Z1640" s="2">
        <f t="shared" ca="1" si="376"/>
        <v>39.325109018855706</v>
      </c>
      <c r="AA1640" s="2">
        <f t="shared" ca="1" si="376"/>
        <v>-36.90644160891668</v>
      </c>
      <c r="AB1640" s="2">
        <f t="shared" ca="1" si="376"/>
        <v>-48.436095557669681</v>
      </c>
      <c r="AC1640" s="2">
        <f t="shared" ca="1" si="376"/>
        <v>14.588619900186696</v>
      </c>
      <c r="AD1640" s="2">
        <f t="shared" ca="1" si="381"/>
        <v>5.5912301775285709</v>
      </c>
      <c r="AE1640" s="2">
        <f t="shared" ca="1" si="381"/>
        <v>16.988165633201092</v>
      </c>
      <c r="AF1640" s="2">
        <f t="shared" ca="1" si="381"/>
        <v>57.966966774838731</v>
      </c>
      <c r="AG1640" s="2">
        <f t="shared" ca="1" si="381"/>
        <v>11.220453919664442</v>
      </c>
      <c r="AI1640" s="5">
        <v>1629</v>
      </c>
      <c r="AJ1640" s="2">
        <f t="shared" ca="1" si="384"/>
        <v>-20.535558417755283</v>
      </c>
      <c r="AK1640" s="2">
        <f t="shared" ca="1" si="384"/>
        <v>-0.37316090899083587</v>
      </c>
      <c r="AL1640" s="2">
        <f t="shared" ca="1" si="382"/>
        <v>-43.727987914344013</v>
      </c>
      <c r="AM1640" s="2">
        <f t="shared" ca="1" si="382"/>
        <v>53.706281707555405</v>
      </c>
      <c r="AN1640" s="2">
        <f t="shared" ca="1" si="382"/>
        <v>-31.638226098200086</v>
      </c>
      <c r="AO1640" s="2">
        <f t="shared" ca="1" si="382"/>
        <v>-1.6525372130845559</v>
      </c>
      <c r="AP1640" s="2">
        <f t="shared" ca="1" si="382"/>
        <v>15.171489437801885</v>
      </c>
      <c r="AQ1640" s="2">
        <f t="shared" ca="1" si="382"/>
        <v>-31.52698568174603</v>
      </c>
      <c r="AR1640" s="2">
        <f t="shared" ca="1" si="382"/>
        <v>24.020440399249043</v>
      </c>
      <c r="AS1640" s="2">
        <f t="shared" ca="1" si="382"/>
        <v>-10.269132505441792</v>
      </c>
      <c r="AT1640" s="2">
        <f t="shared" ca="1" si="385"/>
        <v>119.08062449412719</v>
      </c>
      <c r="AU1640" s="2">
        <f t="shared" ca="1" si="385"/>
        <v>18.776372957952383</v>
      </c>
      <c r="AV1640" s="2">
        <f t="shared" ca="1" si="385"/>
        <v>39.325109018855706</v>
      </c>
      <c r="AW1640" s="2">
        <f t="shared" ca="1" si="385"/>
        <v>-36.90644160891668</v>
      </c>
      <c r="AX1640" s="2">
        <f t="shared" ca="1" si="385"/>
        <v>-48.436095557669681</v>
      </c>
      <c r="AY1640" s="2">
        <f t="shared" ca="1" si="385"/>
        <v>14.588619900186696</v>
      </c>
      <c r="AZ1640" s="2">
        <f t="shared" ca="1" si="385"/>
        <v>5.5912301775285709</v>
      </c>
      <c r="BA1640" s="2">
        <f t="shared" ca="1" si="385"/>
        <v>16.988165633201092</v>
      </c>
      <c r="BB1640" s="2">
        <f t="shared" ca="1" si="377"/>
        <v>57.966966774838731</v>
      </c>
      <c r="BC1640" s="2">
        <f t="shared" ca="1" si="377"/>
        <v>11.220453919664442</v>
      </c>
    </row>
    <row r="1641" spans="1:55" x14ac:dyDescent="0.25">
      <c r="A1641" s="21">
        <v>1630</v>
      </c>
      <c r="B1641" s="17">
        <f t="shared" ca="1" si="378"/>
        <v>-41.35045457298186</v>
      </c>
      <c r="C1641" s="43">
        <f t="shared" ca="1" si="379"/>
        <v>3.940831944472508E-2</v>
      </c>
      <c r="D1641" s="39">
        <f ca="1">SUM($C$12:C1641)</f>
        <v>64.065187815203274</v>
      </c>
      <c r="E1641" s="39">
        <f t="shared" ca="1" si="380"/>
        <v>-264.91246384621138</v>
      </c>
      <c r="F1641" s="30"/>
      <c r="G1641" s="30"/>
      <c r="H1641" s="30"/>
      <c r="I1641" s="30"/>
      <c r="N1641" s="2">
        <f t="shared" ca="1" si="374"/>
        <v>-20.642562106249954</v>
      </c>
      <c r="O1641" s="2">
        <f t="shared" ca="1" si="374"/>
        <v>4.2432413246072951</v>
      </c>
      <c r="P1641" s="2">
        <f t="shared" ca="1" si="374"/>
        <v>-97.208656919715281</v>
      </c>
      <c r="Q1641" s="2">
        <f t="shared" ca="1" si="374"/>
        <v>-14.804088908295194</v>
      </c>
      <c r="R1641" s="2">
        <f t="shared" ca="1" si="374"/>
        <v>60.680420585279549</v>
      </c>
      <c r="S1641" s="2">
        <f t="shared" ca="1" si="383"/>
        <v>-2.2606962642670947</v>
      </c>
      <c r="T1641" s="2">
        <f t="shared" ca="1" si="383"/>
        <v>-1.2455031297165005</v>
      </c>
      <c r="U1641" s="2">
        <f t="shared" ca="1" si="383"/>
        <v>30.019270912597936</v>
      </c>
      <c r="V1641" s="2">
        <f t="shared" ca="1" si="383"/>
        <v>27.083537208650327</v>
      </c>
      <c r="W1641" s="2">
        <f t="shared" ca="1" si="383"/>
        <v>-58.26704539809738</v>
      </c>
      <c r="X1641" s="2">
        <f t="shared" ca="1" si="376"/>
        <v>49.62044796570278</v>
      </c>
      <c r="Y1641" s="2">
        <f t="shared" ca="1" si="376"/>
        <v>10.56689077888028</v>
      </c>
      <c r="Z1641" s="2">
        <f t="shared" ca="1" si="376"/>
        <v>-213.58812261225538</v>
      </c>
      <c r="AA1641" s="2">
        <f t="shared" ca="1" si="376"/>
        <v>-90.372903375589743</v>
      </c>
      <c r="AB1641" s="2">
        <f t="shared" ca="1" si="376"/>
        <v>-29.015280767501629</v>
      </c>
      <c r="AC1641" s="2">
        <f t="shared" ca="1" si="376"/>
        <v>6.9222126522506837</v>
      </c>
      <c r="AD1641" s="2">
        <f t="shared" ca="1" si="381"/>
        <v>24.899355725957637</v>
      </c>
      <c r="AE1641" s="2">
        <f t="shared" ca="1" si="381"/>
        <v>30.228454363937953</v>
      </c>
      <c r="AF1641" s="2">
        <f t="shared" ca="1" si="381"/>
        <v>33.186575955294636</v>
      </c>
      <c r="AG1641" s="2">
        <f t="shared" ca="1" si="381"/>
        <v>6.9180957416329329</v>
      </c>
      <c r="AI1641" s="5">
        <v>1630</v>
      </c>
      <c r="AJ1641" s="2">
        <f t="shared" ca="1" si="384"/>
        <v>-20.642562106249954</v>
      </c>
      <c r="AK1641" s="2">
        <f t="shared" ca="1" si="384"/>
        <v>4.2432413246072951</v>
      </c>
      <c r="AL1641" s="2">
        <f t="shared" ca="1" si="382"/>
        <v>-97.208656919715281</v>
      </c>
      <c r="AM1641" s="2">
        <f t="shared" ca="1" si="382"/>
        <v>-14.804088908295194</v>
      </c>
      <c r="AN1641" s="2">
        <f t="shared" ca="1" si="382"/>
        <v>60.680420585279549</v>
      </c>
      <c r="AO1641" s="2">
        <f t="shared" ca="1" si="382"/>
        <v>-2.2606962642670947</v>
      </c>
      <c r="AP1641" s="2">
        <f t="shared" ca="1" si="382"/>
        <v>-1.2455031297165005</v>
      </c>
      <c r="AQ1641" s="2">
        <f t="shared" ca="1" si="382"/>
        <v>30.019270912597936</v>
      </c>
      <c r="AR1641" s="2">
        <f t="shared" ca="1" si="382"/>
        <v>27.083537208650327</v>
      </c>
      <c r="AS1641" s="2">
        <f t="shared" ca="1" si="382"/>
        <v>-58.26704539809738</v>
      </c>
      <c r="AT1641" s="2">
        <f t="shared" ca="1" si="385"/>
        <v>49.62044796570278</v>
      </c>
      <c r="AU1641" s="2">
        <f t="shared" ca="1" si="385"/>
        <v>10.56689077888028</v>
      </c>
      <c r="AV1641" s="2">
        <f t="shared" ca="1" si="385"/>
        <v>-213.58812261225538</v>
      </c>
      <c r="AW1641" s="2">
        <f t="shared" ca="1" si="385"/>
        <v>-90.372903375589743</v>
      </c>
      <c r="AX1641" s="2">
        <f t="shared" ca="1" si="385"/>
        <v>-29.015280767501629</v>
      </c>
      <c r="AY1641" s="2">
        <f t="shared" ca="1" si="385"/>
        <v>6.9222126522506837</v>
      </c>
      <c r="AZ1641" s="2">
        <f t="shared" ca="1" si="385"/>
        <v>24.899355725957637</v>
      </c>
      <c r="BA1641" s="2">
        <f t="shared" ca="1" si="385"/>
        <v>30.228454363937953</v>
      </c>
      <c r="BB1641" s="2">
        <f t="shared" ca="1" si="377"/>
        <v>33.186575955294636</v>
      </c>
      <c r="BC1641" s="2">
        <f t="shared" ca="1" si="377"/>
        <v>6.9180957416329329</v>
      </c>
    </row>
    <row r="1642" spans="1:55" x14ac:dyDescent="0.25">
      <c r="A1642" s="21">
        <v>1631</v>
      </c>
      <c r="B1642" s="17">
        <f t="shared" ca="1" si="378"/>
        <v>6.7598963297470265</v>
      </c>
      <c r="C1642" s="43">
        <f t="shared" ca="1" si="379"/>
        <v>3.9313856575414474E-2</v>
      </c>
      <c r="D1642" s="39">
        <f ca="1">SUM($C$12:C1642)</f>
        <v>64.104501671778692</v>
      </c>
      <c r="E1642" s="39">
        <f t="shared" ca="1" si="380"/>
        <v>43.333978557131893</v>
      </c>
      <c r="F1642" s="30"/>
      <c r="G1642" s="30"/>
      <c r="H1642" s="30"/>
      <c r="I1642" s="30"/>
      <c r="N1642" s="2">
        <f t="shared" ca="1" si="374"/>
        <v>-8.2208467285441369</v>
      </c>
      <c r="O1642" s="2">
        <f t="shared" ca="1" si="374"/>
        <v>-2.0930648822398261</v>
      </c>
      <c r="P1642" s="2">
        <f t="shared" ca="1" si="374"/>
        <v>5.1659197922659068</v>
      </c>
      <c r="Q1642" s="2">
        <f t="shared" ca="1" si="374"/>
        <v>-33.002303160555755</v>
      </c>
      <c r="R1642" s="2">
        <f t="shared" ca="1" si="374"/>
        <v>3.3158205619395131</v>
      </c>
      <c r="S1642" s="2">
        <f t="shared" ca="1" si="383"/>
        <v>-15.558684288841787</v>
      </c>
      <c r="T1642" s="2">
        <f t="shared" ca="1" si="383"/>
        <v>-3.1964111445618411</v>
      </c>
      <c r="U1642" s="2">
        <f t="shared" ca="1" si="383"/>
        <v>-49.387304854538371</v>
      </c>
      <c r="V1642" s="2">
        <f t="shared" ca="1" si="383"/>
        <v>2.0122399544836904</v>
      </c>
      <c r="W1642" s="2">
        <f t="shared" ca="1" si="383"/>
        <v>-49.466791297847976</v>
      </c>
      <c r="X1642" s="2">
        <f t="shared" ca="1" si="376"/>
        <v>7.1885811910565831</v>
      </c>
      <c r="Y1642" s="2">
        <f t="shared" ca="1" si="376"/>
        <v>-21.7908770474078</v>
      </c>
      <c r="Z1642" s="2">
        <f t="shared" ca="1" si="376"/>
        <v>-38.247220735674617</v>
      </c>
      <c r="AA1642" s="2">
        <f t="shared" ca="1" si="376"/>
        <v>4.828110806201459</v>
      </c>
      <c r="AB1642" s="2">
        <f t="shared" ca="1" si="376"/>
        <v>-43.673474437412274</v>
      </c>
      <c r="AC1642" s="2">
        <f t="shared" ca="1" si="376"/>
        <v>17.202434419443826</v>
      </c>
      <c r="AD1642" s="2">
        <f t="shared" ca="1" si="381"/>
        <v>-14.833582233008503</v>
      </c>
      <c r="AE1642" s="2">
        <f t="shared" ca="1" si="381"/>
        <v>48.960432102848131</v>
      </c>
      <c r="AF1642" s="2">
        <f t="shared" ca="1" si="381"/>
        <v>66.178934653742175</v>
      </c>
      <c r="AG1642" s="2">
        <f t="shared" ca="1" si="381"/>
        <v>14.752342674413017</v>
      </c>
      <c r="AI1642" s="5">
        <v>1631</v>
      </c>
      <c r="AJ1642" s="2">
        <f t="shared" ca="1" si="384"/>
        <v>-8.2208467285441369</v>
      </c>
      <c r="AK1642" s="2">
        <f t="shared" ca="1" si="384"/>
        <v>-2.0930648822398261</v>
      </c>
      <c r="AL1642" s="2">
        <f t="shared" ca="1" si="382"/>
        <v>5.1659197922659068</v>
      </c>
      <c r="AM1642" s="2">
        <f t="shared" ca="1" si="382"/>
        <v>-33.002303160555755</v>
      </c>
      <c r="AN1642" s="2">
        <f t="shared" ca="1" si="382"/>
        <v>3.3158205619395131</v>
      </c>
      <c r="AO1642" s="2">
        <f t="shared" ca="1" si="382"/>
        <v>-15.558684288841787</v>
      </c>
      <c r="AP1642" s="2">
        <f t="shared" ca="1" si="382"/>
        <v>-3.1964111445618411</v>
      </c>
      <c r="AQ1642" s="2">
        <f t="shared" ca="1" si="382"/>
        <v>-49.387304854538371</v>
      </c>
      <c r="AR1642" s="2">
        <f t="shared" ca="1" si="382"/>
        <v>2.0122399544836904</v>
      </c>
      <c r="AS1642" s="2">
        <f t="shared" ca="1" si="382"/>
        <v>-49.466791297847976</v>
      </c>
      <c r="AT1642" s="2">
        <f t="shared" ca="1" si="385"/>
        <v>7.1885811910565831</v>
      </c>
      <c r="AU1642" s="2">
        <f t="shared" ca="1" si="385"/>
        <v>-21.7908770474078</v>
      </c>
      <c r="AV1642" s="2">
        <f t="shared" ca="1" si="385"/>
        <v>-38.247220735674617</v>
      </c>
      <c r="AW1642" s="2">
        <f t="shared" ca="1" si="385"/>
        <v>4.828110806201459</v>
      </c>
      <c r="AX1642" s="2">
        <f t="shared" ca="1" si="385"/>
        <v>-43.673474437412274</v>
      </c>
      <c r="AY1642" s="2">
        <f t="shared" ca="1" si="385"/>
        <v>17.202434419443826</v>
      </c>
      <c r="AZ1642" s="2">
        <f t="shared" ca="1" si="385"/>
        <v>-14.833582233008503</v>
      </c>
      <c r="BA1642" s="2">
        <f t="shared" ca="1" si="385"/>
        <v>48.960432102848131</v>
      </c>
      <c r="BB1642" s="2">
        <f t="shared" ca="1" si="377"/>
        <v>66.178934653742175</v>
      </c>
      <c r="BC1642" s="2">
        <f t="shared" ca="1" si="377"/>
        <v>14.752342674413017</v>
      </c>
    </row>
    <row r="1643" spans="1:55" x14ac:dyDescent="0.25">
      <c r="A1643" s="21">
        <v>1632</v>
      </c>
      <c r="B1643" s="17">
        <f t="shared" ca="1" si="378"/>
        <v>-35.064458643308022</v>
      </c>
      <c r="C1643" s="43">
        <f t="shared" ca="1" si="379"/>
        <v>3.9606488954598451E-2</v>
      </c>
      <c r="D1643" s="39">
        <f ca="1">SUM($C$12:C1643)</f>
        <v>64.144108160733296</v>
      </c>
      <c r="E1643" s="39">
        <f t="shared" ca="1" si="380"/>
        <v>-224.91784278139093</v>
      </c>
      <c r="F1643" s="30"/>
      <c r="G1643" s="30"/>
      <c r="H1643" s="30"/>
      <c r="I1643" s="30"/>
      <c r="N1643" s="2">
        <f t="shared" ca="1" si="374"/>
        <v>27.144718420204143</v>
      </c>
      <c r="O1643" s="2">
        <f t="shared" ca="1" si="374"/>
        <v>-47.393407958739346</v>
      </c>
      <c r="P1643" s="2">
        <f t="shared" ca="1" si="374"/>
        <v>-56.756008496785554</v>
      </c>
      <c r="Q1643" s="2">
        <f t="shared" ca="1" si="374"/>
        <v>10.295343077510214</v>
      </c>
      <c r="R1643" s="2">
        <f t="shared" ca="1" si="374"/>
        <v>-22.933489477456643</v>
      </c>
      <c r="S1643" s="2">
        <f t="shared" ca="1" si="383"/>
        <v>4.9874563718079257</v>
      </c>
      <c r="T1643" s="2">
        <f t="shared" ca="1" si="383"/>
        <v>-8.6235466312452846</v>
      </c>
      <c r="U1643" s="2">
        <f t="shared" ca="1" si="383"/>
        <v>15.953113300621506</v>
      </c>
      <c r="V1643" s="2">
        <f t="shared" ca="1" si="383"/>
        <v>-7.2292615009208818</v>
      </c>
      <c r="W1643" s="2">
        <f t="shared" ca="1" si="383"/>
        <v>11.719404550716387</v>
      </c>
      <c r="X1643" s="2">
        <f t="shared" ca="1" si="376"/>
        <v>56.979357474928399</v>
      </c>
      <c r="Y1643" s="2">
        <f t="shared" ca="1" si="376"/>
        <v>12.142746279162274</v>
      </c>
      <c r="Z1643" s="2">
        <f t="shared" ca="1" si="376"/>
        <v>131.98108785842496</v>
      </c>
      <c r="AA1643" s="2">
        <f t="shared" ca="1" si="376"/>
        <v>71.187825552204444</v>
      </c>
      <c r="AB1643" s="2">
        <f t="shared" ca="1" si="376"/>
        <v>-37.922278438906083</v>
      </c>
      <c r="AC1643" s="2">
        <f t="shared" ca="1" si="376"/>
        <v>-11.870980930930159</v>
      </c>
      <c r="AD1643" s="2">
        <f t="shared" ca="1" si="381"/>
        <v>1.2884403315701309</v>
      </c>
      <c r="AE1643" s="2">
        <f t="shared" ca="1" si="381"/>
        <v>7.9325883347871153</v>
      </c>
      <c r="AF1643" s="2">
        <f t="shared" ca="1" si="381"/>
        <v>-104.26934543637249</v>
      </c>
      <c r="AG1643" s="2">
        <f t="shared" ca="1" si="381"/>
        <v>-17.32285363294557</v>
      </c>
      <c r="AI1643" s="5">
        <v>1632</v>
      </c>
      <c r="AJ1643" s="2">
        <f t="shared" ca="1" si="384"/>
        <v>27.144718420204143</v>
      </c>
      <c r="AK1643" s="2">
        <f t="shared" ca="1" si="384"/>
        <v>-47.393407958739346</v>
      </c>
      <c r="AL1643" s="2">
        <f t="shared" ca="1" si="382"/>
        <v>-56.756008496785554</v>
      </c>
      <c r="AM1643" s="2">
        <f t="shared" ca="1" si="382"/>
        <v>10.295343077510214</v>
      </c>
      <c r="AN1643" s="2">
        <f t="shared" ca="1" si="382"/>
        <v>-22.933489477456643</v>
      </c>
      <c r="AO1643" s="2">
        <f t="shared" ca="1" si="382"/>
        <v>4.9874563718079257</v>
      </c>
      <c r="AP1643" s="2">
        <f t="shared" ca="1" si="382"/>
        <v>-8.6235466312452846</v>
      </c>
      <c r="AQ1643" s="2">
        <f t="shared" ca="1" si="382"/>
        <v>15.953113300621506</v>
      </c>
      <c r="AR1643" s="2">
        <f t="shared" ca="1" si="382"/>
        <v>-7.2292615009208818</v>
      </c>
      <c r="AS1643" s="2">
        <f t="shared" ca="1" si="382"/>
        <v>11.719404550716387</v>
      </c>
      <c r="AT1643" s="2">
        <f t="shared" ca="1" si="385"/>
        <v>56.979357474928399</v>
      </c>
      <c r="AU1643" s="2">
        <f t="shared" ca="1" si="385"/>
        <v>12.142746279162274</v>
      </c>
      <c r="AV1643" s="2">
        <f t="shared" ca="1" si="385"/>
        <v>131.98108785842496</v>
      </c>
      <c r="AW1643" s="2">
        <f t="shared" ca="1" si="385"/>
        <v>71.187825552204444</v>
      </c>
      <c r="AX1643" s="2">
        <f t="shared" ca="1" si="385"/>
        <v>-37.922278438906083</v>
      </c>
      <c r="AY1643" s="2">
        <f t="shared" ca="1" si="385"/>
        <v>-11.870980930930159</v>
      </c>
      <c r="AZ1643" s="2">
        <f t="shared" ca="1" si="385"/>
        <v>1.2884403315701309</v>
      </c>
      <c r="BA1643" s="2">
        <f t="shared" ca="1" si="385"/>
        <v>7.9325883347871153</v>
      </c>
      <c r="BB1643" s="2">
        <f t="shared" ca="1" si="377"/>
        <v>-104.26934543637249</v>
      </c>
      <c r="BC1643" s="2">
        <f t="shared" ca="1" si="377"/>
        <v>-17.32285363294557</v>
      </c>
    </row>
    <row r="1644" spans="1:55" x14ac:dyDescent="0.25">
      <c r="A1644" s="21">
        <v>1633</v>
      </c>
      <c r="B1644" s="17">
        <f t="shared" ca="1" si="378"/>
        <v>27.54175688079803</v>
      </c>
      <c r="C1644" s="43">
        <f t="shared" ca="1" si="379"/>
        <v>3.9421626885601441E-2</v>
      </c>
      <c r="D1644" s="39">
        <f ca="1">SUM($C$12:C1644)</f>
        <v>64.183529787618895</v>
      </c>
      <c r="E1644" s="39">
        <f t="shared" ca="1" si="380"/>
        <v>176.77271731620579</v>
      </c>
      <c r="F1644" s="30"/>
      <c r="G1644" s="30"/>
      <c r="H1644" s="30"/>
      <c r="I1644" s="30"/>
      <c r="N1644" s="2">
        <f t="shared" ref="N1644:AB1673" ca="1" si="386">AJ1644</f>
        <v>4.4097965507338035</v>
      </c>
      <c r="O1644" s="2">
        <f t="shared" ca="1" si="386"/>
        <v>-64.303527816143273</v>
      </c>
      <c r="P1644" s="2">
        <f t="shared" ca="1" si="386"/>
        <v>-55.086016553670447</v>
      </c>
      <c r="Q1644" s="2">
        <f t="shared" ca="1" si="386"/>
        <v>-1.8399573718985613</v>
      </c>
      <c r="R1644" s="2">
        <f t="shared" ca="1" si="386"/>
        <v>13.826479645130121</v>
      </c>
      <c r="S1644" s="2">
        <f t="shared" ca="1" si="383"/>
        <v>-16.375339462198976</v>
      </c>
      <c r="T1644" s="2">
        <f t="shared" ca="1" si="383"/>
        <v>-27.360528846614201</v>
      </c>
      <c r="U1644" s="2">
        <f t="shared" ca="1" si="383"/>
        <v>-32.831299443445232</v>
      </c>
      <c r="V1644" s="2">
        <f t="shared" ca="1" si="383"/>
        <v>-7.73886887736652</v>
      </c>
      <c r="W1644" s="2">
        <f t="shared" ca="1" si="383"/>
        <v>-76.670965994771919</v>
      </c>
      <c r="X1644" s="2">
        <f t="shared" ca="1" si="376"/>
        <v>-21.94299557917104</v>
      </c>
      <c r="Y1644" s="2">
        <f t="shared" ca="1" si="376"/>
        <v>8.5483463774348127</v>
      </c>
      <c r="Z1644" s="2">
        <f t="shared" ca="1" si="376"/>
        <v>8.1688176657428642</v>
      </c>
      <c r="AA1644" s="2">
        <f t="shared" ca="1" si="376"/>
        <v>61.390068621787762</v>
      </c>
      <c r="AB1644" s="2">
        <f t="shared" ca="1" si="376"/>
        <v>36.677604952083527</v>
      </c>
      <c r="AC1644" s="2">
        <f t="shared" ca="1" si="376"/>
        <v>10.855379242102645</v>
      </c>
      <c r="AD1644" s="2">
        <f t="shared" ca="1" si="381"/>
        <v>31.429704816746433</v>
      </c>
      <c r="AE1644" s="2">
        <f t="shared" ca="1" si="381"/>
        <v>12.477830658088207</v>
      </c>
      <c r="AF1644" s="2">
        <f t="shared" ca="1" si="381"/>
        <v>-67.700872502252679</v>
      </c>
      <c r="AG1644" s="2">
        <f t="shared" ca="1" si="381"/>
        <v>-6.8515583920316949</v>
      </c>
      <c r="AI1644" s="5">
        <v>1633</v>
      </c>
      <c r="AJ1644" s="2">
        <f t="shared" ca="1" si="384"/>
        <v>4.4097965507338035</v>
      </c>
      <c r="AK1644" s="2">
        <f t="shared" ca="1" si="384"/>
        <v>-64.303527816143273</v>
      </c>
      <c r="AL1644" s="2">
        <f t="shared" ca="1" si="382"/>
        <v>-55.086016553670447</v>
      </c>
      <c r="AM1644" s="2">
        <f t="shared" ca="1" si="382"/>
        <v>-1.8399573718985613</v>
      </c>
      <c r="AN1644" s="2">
        <f t="shared" ca="1" si="382"/>
        <v>13.826479645130121</v>
      </c>
      <c r="AO1644" s="2">
        <f t="shared" ca="1" si="382"/>
        <v>-16.375339462198976</v>
      </c>
      <c r="AP1644" s="2">
        <f t="shared" ca="1" si="382"/>
        <v>-27.360528846614201</v>
      </c>
      <c r="AQ1644" s="2">
        <f t="shared" ca="1" si="382"/>
        <v>-32.831299443445232</v>
      </c>
      <c r="AR1644" s="2">
        <f t="shared" ca="1" si="382"/>
        <v>-7.73886887736652</v>
      </c>
      <c r="AS1644" s="2">
        <f t="shared" ca="1" si="382"/>
        <v>-76.670965994771919</v>
      </c>
      <c r="AT1644" s="2">
        <f t="shared" ca="1" si="385"/>
        <v>-21.94299557917104</v>
      </c>
      <c r="AU1644" s="2">
        <f t="shared" ca="1" si="385"/>
        <v>8.5483463774348127</v>
      </c>
      <c r="AV1644" s="2">
        <f t="shared" ca="1" si="385"/>
        <v>8.1688176657428642</v>
      </c>
      <c r="AW1644" s="2">
        <f t="shared" ca="1" si="385"/>
        <v>61.390068621787762</v>
      </c>
      <c r="AX1644" s="2">
        <f t="shared" ca="1" si="385"/>
        <v>36.677604952083527</v>
      </c>
      <c r="AY1644" s="2">
        <f t="shared" ca="1" si="385"/>
        <v>10.855379242102645</v>
      </c>
      <c r="AZ1644" s="2">
        <f t="shared" ca="1" si="385"/>
        <v>31.429704816746433</v>
      </c>
      <c r="BA1644" s="2">
        <f t="shared" ca="1" si="385"/>
        <v>12.477830658088207</v>
      </c>
      <c r="BB1644" s="2">
        <f t="shared" ca="1" si="377"/>
        <v>-67.700872502252679</v>
      </c>
      <c r="BC1644" s="2">
        <f t="shared" ca="1" si="377"/>
        <v>-6.8515583920316949</v>
      </c>
    </row>
    <row r="1645" spans="1:55" x14ac:dyDescent="0.25">
      <c r="A1645" s="21">
        <v>1634</v>
      </c>
      <c r="B1645" s="17">
        <f t="shared" ca="1" si="378"/>
        <v>72.749948480701832</v>
      </c>
      <c r="C1645" s="43">
        <f t="shared" ca="1" si="379"/>
        <v>3.9115443680692911E-2</v>
      </c>
      <c r="D1645" s="39">
        <f ca="1">SUM($C$12:C1645)</f>
        <v>64.222645231299595</v>
      </c>
      <c r="E1645" s="39">
        <f t="shared" ca="1" si="380"/>
        <v>467.21941318714369</v>
      </c>
      <c r="F1645" s="30"/>
      <c r="G1645" s="30"/>
      <c r="H1645" s="30"/>
      <c r="I1645" s="30"/>
      <c r="N1645" s="2">
        <f t="shared" ca="1" si="386"/>
        <v>10.974138545525285</v>
      </c>
      <c r="O1645" s="2">
        <f t="shared" ca="1" si="386"/>
        <v>-54.913049647490261</v>
      </c>
      <c r="P1645" s="2">
        <f t="shared" ca="1" si="386"/>
        <v>14.145217326936997</v>
      </c>
      <c r="Q1645" s="2">
        <f t="shared" ca="1" si="386"/>
        <v>47.189993287456964</v>
      </c>
      <c r="R1645" s="2">
        <f t="shared" ca="1" si="386"/>
        <v>-30.891487832815713</v>
      </c>
      <c r="S1645" s="2">
        <f t="shared" ca="1" si="383"/>
        <v>-18.865201617469083</v>
      </c>
      <c r="T1645" s="2">
        <f t="shared" ca="1" si="383"/>
        <v>2.8434455933888758</v>
      </c>
      <c r="U1645" s="2">
        <f t="shared" ca="1" si="383"/>
        <v>-8.2862372588045048</v>
      </c>
      <c r="V1645" s="2">
        <f t="shared" ca="1" si="383"/>
        <v>95.438115581546029</v>
      </c>
      <c r="W1645" s="2">
        <f t="shared" ca="1" si="383"/>
        <v>-4.9051215614835133</v>
      </c>
      <c r="X1645" s="2">
        <f t="shared" ca="1" si="376"/>
        <v>-37.117036188185949</v>
      </c>
      <c r="Y1645" s="2">
        <f t="shared" ca="1" si="376"/>
        <v>31.380340679258431</v>
      </c>
      <c r="Z1645" s="2">
        <f t="shared" ca="1" si="376"/>
        <v>16.551779218889266</v>
      </c>
      <c r="AA1645" s="2">
        <f t="shared" ca="1" si="376"/>
        <v>2.7960572681389912</v>
      </c>
      <c r="AB1645" s="2">
        <f t="shared" ca="1" si="376"/>
        <v>-10.536486448910487</v>
      </c>
      <c r="AC1645" s="2">
        <f t="shared" ca="1" si="376"/>
        <v>1.6690912307225299</v>
      </c>
      <c r="AD1645" s="2">
        <f t="shared" ca="1" si="381"/>
        <v>31.04364912603317</v>
      </c>
      <c r="AE1645" s="2">
        <f t="shared" ca="1" si="381"/>
        <v>2.8790609110532408</v>
      </c>
      <c r="AF1645" s="2">
        <f t="shared" ca="1" si="381"/>
        <v>14.661792032947785</v>
      </c>
      <c r="AG1645" s="2">
        <f t="shared" ca="1" si="381"/>
        <v>5.3254009398925701</v>
      </c>
      <c r="AI1645" s="5">
        <v>1634</v>
      </c>
      <c r="AJ1645" s="2">
        <f t="shared" ca="1" si="384"/>
        <v>10.974138545525285</v>
      </c>
      <c r="AK1645" s="2">
        <f t="shared" ca="1" si="384"/>
        <v>-54.913049647490261</v>
      </c>
      <c r="AL1645" s="2">
        <f t="shared" ca="1" si="382"/>
        <v>14.145217326936997</v>
      </c>
      <c r="AM1645" s="2">
        <f t="shared" ca="1" si="382"/>
        <v>47.189993287456964</v>
      </c>
      <c r="AN1645" s="2">
        <f t="shared" ca="1" si="382"/>
        <v>-30.891487832815713</v>
      </c>
      <c r="AO1645" s="2">
        <f t="shared" ca="1" si="382"/>
        <v>-18.865201617469083</v>
      </c>
      <c r="AP1645" s="2">
        <f t="shared" ca="1" si="382"/>
        <v>2.8434455933888758</v>
      </c>
      <c r="AQ1645" s="2">
        <f t="shared" ca="1" si="382"/>
        <v>-8.2862372588045048</v>
      </c>
      <c r="AR1645" s="2">
        <f t="shared" ca="1" si="382"/>
        <v>95.438115581546029</v>
      </c>
      <c r="AS1645" s="2">
        <f t="shared" ca="1" si="382"/>
        <v>-4.9051215614835133</v>
      </c>
      <c r="AT1645" s="2">
        <f t="shared" ca="1" si="385"/>
        <v>-37.117036188185949</v>
      </c>
      <c r="AU1645" s="2">
        <f t="shared" ca="1" si="385"/>
        <v>31.380340679258431</v>
      </c>
      <c r="AV1645" s="2">
        <f t="shared" ca="1" si="385"/>
        <v>16.551779218889266</v>
      </c>
      <c r="AW1645" s="2">
        <f t="shared" ca="1" si="385"/>
        <v>2.7960572681389912</v>
      </c>
      <c r="AX1645" s="2">
        <f t="shared" ca="1" si="385"/>
        <v>-10.536486448910487</v>
      </c>
      <c r="AY1645" s="2">
        <f t="shared" ca="1" si="385"/>
        <v>1.6690912307225299</v>
      </c>
      <c r="AZ1645" s="2">
        <f t="shared" ca="1" si="385"/>
        <v>31.04364912603317</v>
      </c>
      <c r="BA1645" s="2">
        <f t="shared" ca="1" si="385"/>
        <v>2.8790609110532408</v>
      </c>
      <c r="BB1645" s="2">
        <f t="shared" ca="1" si="377"/>
        <v>14.661792032947785</v>
      </c>
      <c r="BC1645" s="2">
        <f t="shared" ca="1" si="377"/>
        <v>5.3254009398925701</v>
      </c>
    </row>
    <row r="1646" spans="1:55" x14ac:dyDescent="0.25">
      <c r="A1646" s="21">
        <v>1635</v>
      </c>
      <c r="B1646" s="17">
        <f t="shared" ca="1" si="378"/>
        <v>-57.946043403870924</v>
      </c>
      <c r="C1646" s="43">
        <f t="shared" ca="1" si="379"/>
        <v>3.9407016236023884E-2</v>
      </c>
      <c r="D1646" s="39">
        <f ca="1">SUM($C$12:C1646)</f>
        <v>64.262052247535621</v>
      </c>
      <c r="E1646" s="39">
        <f t="shared" ca="1" si="380"/>
        <v>-372.37316687575202</v>
      </c>
      <c r="F1646" s="30"/>
      <c r="G1646" s="30"/>
      <c r="H1646" s="30"/>
      <c r="I1646" s="30"/>
      <c r="N1646" s="2">
        <f t="shared" ca="1" si="386"/>
        <v>-37.04598491545665</v>
      </c>
      <c r="O1646" s="2">
        <f t="shared" ca="1" si="386"/>
        <v>-28.499856569697116</v>
      </c>
      <c r="P1646" s="2">
        <f t="shared" ca="1" si="386"/>
        <v>-19.655517299511637</v>
      </c>
      <c r="Q1646" s="2">
        <f t="shared" ca="1" si="386"/>
        <v>-27.484409123013858</v>
      </c>
      <c r="R1646" s="2">
        <f t="shared" ca="1" si="386"/>
        <v>-75.829135996878307</v>
      </c>
      <c r="S1646" s="2">
        <f t="shared" ca="1" si="383"/>
        <v>-22.768968776535598</v>
      </c>
      <c r="T1646" s="2">
        <f t="shared" ca="1" si="383"/>
        <v>2.3971285077762596</v>
      </c>
      <c r="U1646" s="2">
        <f t="shared" ca="1" si="383"/>
        <v>8.8088391111719186</v>
      </c>
      <c r="V1646" s="2">
        <f t="shared" ca="1" si="383"/>
        <v>49.635352031436334</v>
      </c>
      <c r="W1646" s="2">
        <f t="shared" ca="1" si="383"/>
        <v>49.684455302279211</v>
      </c>
      <c r="X1646" s="2">
        <f t="shared" ca="1" si="376"/>
        <v>103.99404098225097</v>
      </c>
      <c r="Y1646" s="2">
        <f t="shared" ca="1" si="376"/>
        <v>24.533286058032356</v>
      </c>
      <c r="Z1646" s="2">
        <f t="shared" ca="1" si="376"/>
        <v>75.358659738535422</v>
      </c>
      <c r="AA1646" s="2">
        <f t="shared" ca="1" si="376"/>
        <v>-63.982523171899331</v>
      </c>
      <c r="AB1646" s="2">
        <f t="shared" ca="1" si="376"/>
        <v>59.68764189991829</v>
      </c>
      <c r="AC1646" s="2">
        <f t="shared" ca="1" si="376"/>
        <v>18.135578556664328</v>
      </c>
      <c r="AD1646" s="2">
        <f t="shared" ca="1" si="381"/>
        <v>-0.68680066914894589</v>
      </c>
      <c r="AE1646" s="2">
        <f t="shared" ca="1" si="381"/>
        <v>19.608467239142492</v>
      </c>
      <c r="AF1646" s="2">
        <f t="shared" ca="1" si="381"/>
        <v>82.974539823991591</v>
      </c>
      <c r="AG1646" s="2">
        <f t="shared" ca="1" si="381"/>
        <v>16.180610783257663</v>
      </c>
      <c r="AI1646" s="5">
        <v>1635</v>
      </c>
      <c r="AJ1646" s="2">
        <f t="shared" ca="1" si="384"/>
        <v>-37.04598491545665</v>
      </c>
      <c r="AK1646" s="2">
        <f t="shared" ca="1" si="384"/>
        <v>-28.499856569697116</v>
      </c>
      <c r="AL1646" s="2">
        <f t="shared" ca="1" si="382"/>
        <v>-19.655517299511637</v>
      </c>
      <c r="AM1646" s="2">
        <f t="shared" ca="1" si="382"/>
        <v>-27.484409123013858</v>
      </c>
      <c r="AN1646" s="2">
        <f t="shared" ca="1" si="382"/>
        <v>-75.829135996878307</v>
      </c>
      <c r="AO1646" s="2">
        <f t="shared" ca="1" si="382"/>
        <v>-22.768968776535598</v>
      </c>
      <c r="AP1646" s="2">
        <f t="shared" ca="1" si="382"/>
        <v>2.3971285077762596</v>
      </c>
      <c r="AQ1646" s="2">
        <f t="shared" ca="1" si="382"/>
        <v>8.8088391111719186</v>
      </c>
      <c r="AR1646" s="2">
        <f t="shared" ca="1" si="382"/>
        <v>49.635352031436334</v>
      </c>
      <c r="AS1646" s="2">
        <f t="shared" ca="1" si="382"/>
        <v>49.684455302279211</v>
      </c>
      <c r="AT1646" s="2">
        <f t="shared" ca="1" si="385"/>
        <v>103.99404098225097</v>
      </c>
      <c r="AU1646" s="2">
        <f t="shared" ca="1" si="385"/>
        <v>24.533286058032356</v>
      </c>
      <c r="AV1646" s="2">
        <f t="shared" ca="1" si="385"/>
        <v>75.358659738535422</v>
      </c>
      <c r="AW1646" s="2">
        <f t="shared" ca="1" si="385"/>
        <v>-63.982523171899331</v>
      </c>
      <c r="AX1646" s="2">
        <f t="shared" ca="1" si="385"/>
        <v>59.68764189991829</v>
      </c>
      <c r="AY1646" s="2">
        <f t="shared" ca="1" si="385"/>
        <v>18.135578556664328</v>
      </c>
      <c r="AZ1646" s="2">
        <f t="shared" ca="1" si="385"/>
        <v>-0.68680066914894589</v>
      </c>
      <c r="BA1646" s="2">
        <f t="shared" ca="1" si="385"/>
        <v>19.608467239142492</v>
      </c>
      <c r="BB1646" s="2">
        <f t="shared" ca="1" si="377"/>
        <v>82.974539823991591</v>
      </c>
      <c r="BC1646" s="2">
        <f t="shared" ca="1" si="377"/>
        <v>16.180610783257663</v>
      </c>
    </row>
    <row r="1647" spans="1:55" x14ac:dyDescent="0.25">
      <c r="A1647" s="21">
        <v>1636</v>
      </c>
      <c r="B1647" s="17">
        <f t="shared" ca="1" si="378"/>
        <v>-13.382954619011979</v>
      </c>
      <c r="C1647" s="43">
        <f t="shared" ca="1" si="379"/>
        <v>3.9597776737958966E-2</v>
      </c>
      <c r="D1647" s="39">
        <f ca="1">SUM($C$12:C1647)</f>
        <v>64.301650024273584</v>
      </c>
      <c r="E1647" s="39">
        <f t="shared" ca="1" si="380"/>
        <v>-86.054606420244397</v>
      </c>
      <c r="F1647" s="30"/>
      <c r="G1647" s="30"/>
      <c r="H1647" s="30"/>
      <c r="I1647" s="30"/>
      <c r="N1647" s="2">
        <f t="shared" ca="1" si="386"/>
        <v>-84.731264021234921</v>
      </c>
      <c r="O1647" s="2">
        <f t="shared" ca="1" si="386"/>
        <v>-33.142869843205276</v>
      </c>
      <c r="P1647" s="2">
        <f t="shared" ca="1" si="386"/>
        <v>-36.005939695179336</v>
      </c>
      <c r="Q1647" s="2">
        <f t="shared" ca="1" si="386"/>
        <v>-66.446214298748288</v>
      </c>
      <c r="R1647" s="2">
        <f t="shared" ca="1" si="386"/>
        <v>83.95672059882709</v>
      </c>
      <c r="S1647" s="2">
        <f t="shared" ca="1" si="383"/>
        <v>5.308116654778761</v>
      </c>
      <c r="T1647" s="2">
        <f t="shared" ca="1" si="383"/>
        <v>21.603213474494748</v>
      </c>
      <c r="U1647" s="2">
        <f t="shared" ca="1" si="383"/>
        <v>-26.348462104951885</v>
      </c>
      <c r="V1647" s="2">
        <f t="shared" ca="1" si="383"/>
        <v>-16.381783203761902</v>
      </c>
      <c r="W1647" s="2">
        <f t="shared" ca="1" si="383"/>
        <v>-50.95997495553916</v>
      </c>
      <c r="X1647" s="2">
        <f t="shared" ca="1" si="376"/>
        <v>-80.545144789882841</v>
      </c>
      <c r="Y1647" s="2">
        <f t="shared" ca="1" si="376"/>
        <v>18.367980489432416</v>
      </c>
      <c r="Z1647" s="2">
        <f t="shared" ca="1" si="376"/>
        <v>-5.8306503629712267</v>
      </c>
      <c r="AA1647" s="2">
        <f t="shared" ca="1" si="376"/>
        <v>22.50273762111852</v>
      </c>
      <c r="AB1647" s="2">
        <f t="shared" ca="1" si="376"/>
        <v>34.294078735959985</v>
      </c>
      <c r="AC1647" s="2">
        <f t="shared" ca="1" si="376"/>
        <v>-41.481485715978245</v>
      </c>
      <c r="AD1647" s="2">
        <f t="shared" ca="1" si="381"/>
        <v>-9.1745553081577356</v>
      </c>
      <c r="AE1647" s="2">
        <f t="shared" ca="1" si="381"/>
        <v>1.553844692465205</v>
      </c>
      <c r="AF1647" s="2">
        <f t="shared" ca="1" si="381"/>
        <v>22.632418987608865</v>
      </c>
      <c r="AG1647" s="2">
        <f t="shared" ca="1" si="381"/>
        <v>20.53204296433411</v>
      </c>
      <c r="AI1647" s="5">
        <v>1636</v>
      </c>
      <c r="AJ1647" s="2">
        <f t="shared" ca="1" si="384"/>
        <v>-84.731264021234921</v>
      </c>
      <c r="AK1647" s="2">
        <f t="shared" ca="1" si="384"/>
        <v>-33.142869843205276</v>
      </c>
      <c r="AL1647" s="2">
        <f t="shared" ca="1" si="382"/>
        <v>-36.005939695179336</v>
      </c>
      <c r="AM1647" s="2">
        <f t="shared" ca="1" si="382"/>
        <v>-66.446214298748288</v>
      </c>
      <c r="AN1647" s="2">
        <f t="shared" ca="1" si="382"/>
        <v>83.95672059882709</v>
      </c>
      <c r="AO1647" s="2">
        <f t="shared" ca="1" si="382"/>
        <v>5.308116654778761</v>
      </c>
      <c r="AP1647" s="2">
        <f t="shared" ca="1" si="382"/>
        <v>21.603213474494748</v>
      </c>
      <c r="AQ1647" s="2">
        <f t="shared" ca="1" si="382"/>
        <v>-26.348462104951885</v>
      </c>
      <c r="AR1647" s="2">
        <f t="shared" ca="1" si="382"/>
        <v>-16.381783203761902</v>
      </c>
      <c r="AS1647" s="2">
        <f t="shared" ca="1" si="382"/>
        <v>-50.95997495553916</v>
      </c>
      <c r="AT1647" s="2">
        <f t="shared" ca="1" si="385"/>
        <v>-80.545144789882841</v>
      </c>
      <c r="AU1647" s="2">
        <f t="shared" ca="1" si="385"/>
        <v>18.367980489432416</v>
      </c>
      <c r="AV1647" s="2">
        <f t="shared" ca="1" si="385"/>
        <v>-5.8306503629712267</v>
      </c>
      <c r="AW1647" s="2">
        <f t="shared" ca="1" si="385"/>
        <v>22.50273762111852</v>
      </c>
      <c r="AX1647" s="2">
        <f t="shared" ca="1" si="385"/>
        <v>34.294078735959985</v>
      </c>
      <c r="AY1647" s="2">
        <f t="shared" ca="1" si="385"/>
        <v>-41.481485715978245</v>
      </c>
      <c r="AZ1647" s="2">
        <f t="shared" ca="1" si="385"/>
        <v>-9.1745553081577356</v>
      </c>
      <c r="BA1647" s="2">
        <f t="shared" ca="1" si="385"/>
        <v>1.553844692465205</v>
      </c>
      <c r="BB1647" s="2">
        <f t="shared" ca="1" si="377"/>
        <v>22.632418987608865</v>
      </c>
      <c r="BC1647" s="2">
        <f t="shared" ca="1" si="377"/>
        <v>20.53204296433411</v>
      </c>
    </row>
    <row r="1648" spans="1:55" x14ac:dyDescent="0.25">
      <c r="A1648" s="21">
        <v>1637</v>
      </c>
      <c r="B1648" s="17">
        <f t="shared" ca="1" si="378"/>
        <v>67.803807686424818</v>
      </c>
      <c r="C1648" s="43">
        <f t="shared" ca="1" si="379"/>
        <v>3.9384615972547436E-2</v>
      </c>
      <c r="D1648" s="39">
        <f ca="1">SUM($C$12:C1648)</f>
        <v>64.341034640246136</v>
      </c>
      <c r="E1648" s="39">
        <f t="shared" ca="1" si="380"/>
        <v>436.25671390928466</v>
      </c>
      <c r="F1648" s="30"/>
      <c r="G1648" s="30"/>
      <c r="H1648" s="30"/>
      <c r="I1648" s="30"/>
      <c r="N1648" s="2">
        <f t="shared" ca="1" si="386"/>
        <v>19.734799701706191</v>
      </c>
      <c r="O1648" s="2">
        <f t="shared" ca="1" si="386"/>
        <v>-22.410332142897687</v>
      </c>
      <c r="P1648" s="2">
        <f t="shared" ca="1" si="386"/>
        <v>-65.504095074516385</v>
      </c>
      <c r="Q1648" s="2">
        <f t="shared" ca="1" si="386"/>
        <v>-29.515948182285925</v>
      </c>
      <c r="R1648" s="2">
        <f t="shared" ca="1" si="386"/>
        <v>7.6826302815132088</v>
      </c>
      <c r="S1648" s="2">
        <f t="shared" ca="1" si="383"/>
        <v>3.2930473860655702</v>
      </c>
      <c r="T1648" s="2">
        <f t="shared" ca="1" si="383"/>
        <v>30.856983127944254</v>
      </c>
      <c r="U1648" s="2">
        <f t="shared" ca="1" si="383"/>
        <v>-33.571534799570536</v>
      </c>
      <c r="V1648" s="2">
        <f t="shared" ca="1" si="383"/>
        <v>61.913405367894967</v>
      </c>
      <c r="W1648" s="2">
        <f t="shared" ca="1" si="383"/>
        <v>-20.970431129067283</v>
      </c>
      <c r="X1648" s="2">
        <f t="shared" ca="1" si="376"/>
        <v>-27.341374791245016</v>
      </c>
      <c r="Y1648" s="2">
        <f t="shared" ca="1" si="376"/>
        <v>-15.93088538419746</v>
      </c>
      <c r="Z1648" s="2">
        <f t="shared" ca="1" si="376"/>
        <v>-26.719369878513152</v>
      </c>
      <c r="AA1648" s="2">
        <f t="shared" ca="1" si="376"/>
        <v>27.087849929424877</v>
      </c>
      <c r="AB1648" s="2">
        <f t="shared" ca="1" si="376"/>
        <v>15.2613849381489</v>
      </c>
      <c r="AC1648" s="2">
        <f t="shared" ca="1" si="376"/>
        <v>71.837904660527741</v>
      </c>
      <c r="AD1648" s="2">
        <f t="shared" ca="1" si="381"/>
        <v>8.5600951862121981</v>
      </c>
      <c r="AE1648" s="2">
        <f t="shared" ca="1" si="381"/>
        <v>10.663177612535796</v>
      </c>
      <c r="AF1648" s="2">
        <f t="shared" ca="1" si="381"/>
        <v>42.270881809212625</v>
      </c>
      <c r="AG1648" s="2">
        <f t="shared" ca="1" si="381"/>
        <v>1.0806460571536043</v>
      </c>
      <c r="AI1648" s="5">
        <v>1637</v>
      </c>
      <c r="AJ1648" s="2">
        <f t="shared" ca="1" si="384"/>
        <v>19.734799701706191</v>
      </c>
      <c r="AK1648" s="2">
        <f t="shared" ca="1" si="384"/>
        <v>-22.410332142897687</v>
      </c>
      <c r="AL1648" s="2">
        <f t="shared" ca="1" si="382"/>
        <v>-65.504095074516385</v>
      </c>
      <c r="AM1648" s="2">
        <f t="shared" ca="1" si="382"/>
        <v>-29.515948182285925</v>
      </c>
      <c r="AN1648" s="2">
        <f t="shared" ca="1" si="382"/>
        <v>7.6826302815132088</v>
      </c>
      <c r="AO1648" s="2">
        <f t="shared" ca="1" si="382"/>
        <v>3.2930473860655702</v>
      </c>
      <c r="AP1648" s="2">
        <f t="shared" ca="1" si="382"/>
        <v>30.856983127944254</v>
      </c>
      <c r="AQ1648" s="2">
        <f t="shared" ca="1" si="382"/>
        <v>-33.571534799570536</v>
      </c>
      <c r="AR1648" s="2">
        <f t="shared" ca="1" si="382"/>
        <v>61.913405367894967</v>
      </c>
      <c r="AS1648" s="2">
        <f t="shared" ca="1" si="382"/>
        <v>-20.970431129067283</v>
      </c>
      <c r="AT1648" s="2">
        <f t="shared" ca="1" si="385"/>
        <v>-27.341374791245016</v>
      </c>
      <c r="AU1648" s="2">
        <f t="shared" ca="1" si="385"/>
        <v>-15.93088538419746</v>
      </c>
      <c r="AV1648" s="2">
        <f t="shared" ca="1" si="385"/>
        <v>-26.719369878513152</v>
      </c>
      <c r="AW1648" s="2">
        <f t="shared" ca="1" si="385"/>
        <v>27.087849929424877</v>
      </c>
      <c r="AX1648" s="2">
        <f t="shared" ca="1" si="385"/>
        <v>15.2613849381489</v>
      </c>
      <c r="AY1648" s="2">
        <f t="shared" ca="1" si="385"/>
        <v>71.837904660527741</v>
      </c>
      <c r="AZ1648" s="2">
        <f t="shared" ca="1" si="385"/>
        <v>8.5600951862121981</v>
      </c>
      <c r="BA1648" s="2">
        <f t="shared" ca="1" si="385"/>
        <v>10.663177612535796</v>
      </c>
      <c r="BB1648" s="2">
        <f t="shared" ca="1" si="377"/>
        <v>42.270881809212625</v>
      </c>
      <c r="BC1648" s="2">
        <f t="shared" ca="1" si="377"/>
        <v>1.0806460571536043</v>
      </c>
    </row>
    <row r="1649" spans="1:55" x14ac:dyDescent="0.25">
      <c r="A1649" s="21">
        <v>1638</v>
      </c>
      <c r="B1649" s="17">
        <f t="shared" ca="1" si="378"/>
        <v>37.962464106466825</v>
      </c>
      <c r="C1649" s="43">
        <f t="shared" ca="1" si="379"/>
        <v>3.8949488420025949E-2</v>
      </c>
      <c r="D1649" s="39">
        <f ca="1">SUM($C$12:C1649)</f>
        <v>64.379984128666166</v>
      </c>
      <c r="E1649" s="39">
        <f t="shared" ca="1" si="380"/>
        <v>244.40228366593934</v>
      </c>
      <c r="F1649" s="30"/>
      <c r="G1649" s="30"/>
      <c r="H1649" s="30"/>
      <c r="I1649" s="30"/>
      <c r="N1649" s="2">
        <f t="shared" ca="1" si="386"/>
        <v>19.255648052021797</v>
      </c>
      <c r="O1649" s="2">
        <f t="shared" ca="1" si="386"/>
        <v>82.895419213466283</v>
      </c>
      <c r="P1649" s="2">
        <f t="shared" ca="1" si="386"/>
        <v>13.308608312001802</v>
      </c>
      <c r="Q1649" s="2">
        <f t="shared" ca="1" si="386"/>
        <v>-13.589584779754833</v>
      </c>
      <c r="R1649" s="2">
        <f t="shared" ca="1" si="386"/>
        <v>-2.0341009691135481</v>
      </c>
      <c r="S1649" s="2">
        <f t="shared" ca="1" si="383"/>
        <v>-0.91354794803336681</v>
      </c>
      <c r="T1649" s="2">
        <f t="shared" ca="1" si="383"/>
        <v>-39.639546386877647</v>
      </c>
      <c r="U1649" s="2">
        <f t="shared" ca="1" si="383"/>
        <v>0.59609028075258941</v>
      </c>
      <c r="V1649" s="2">
        <f t="shared" ca="1" si="383"/>
        <v>59.812251564530634</v>
      </c>
      <c r="W1649" s="2">
        <f t="shared" ca="1" si="383"/>
        <v>37.84573127472688</v>
      </c>
      <c r="X1649" s="2">
        <f t="shared" ca="1" si="376"/>
        <v>27.66611550493139</v>
      </c>
      <c r="Y1649" s="2">
        <f t="shared" ca="1" si="376"/>
        <v>-20.987195569378017</v>
      </c>
      <c r="Z1649" s="2">
        <f t="shared" ca="1" si="376"/>
        <v>-22.394407156332385</v>
      </c>
      <c r="AA1649" s="2">
        <f t="shared" ca="1" si="376"/>
        <v>187.06017751705153</v>
      </c>
      <c r="AB1649" s="2">
        <f t="shared" ca="1" si="376"/>
        <v>26.432961945595157</v>
      </c>
      <c r="AC1649" s="2">
        <f t="shared" ca="1" si="376"/>
        <v>50.212274296251458</v>
      </c>
      <c r="AD1649" s="2">
        <f t="shared" ca="1" si="381"/>
        <v>-27.680042445678517</v>
      </c>
      <c r="AE1649" s="2">
        <f t="shared" ca="1" si="381"/>
        <v>-6.187626801641132</v>
      </c>
      <c r="AF1649" s="2">
        <f t="shared" ca="1" si="381"/>
        <v>-3.1748943948405568</v>
      </c>
      <c r="AG1649" s="2">
        <f t="shared" ca="1" si="381"/>
        <v>45.230096307808772</v>
      </c>
      <c r="AI1649" s="5">
        <v>1638</v>
      </c>
      <c r="AJ1649" s="2">
        <f t="shared" ca="1" si="384"/>
        <v>19.255648052021797</v>
      </c>
      <c r="AK1649" s="2">
        <f t="shared" ca="1" si="384"/>
        <v>82.895419213466283</v>
      </c>
      <c r="AL1649" s="2">
        <f t="shared" ca="1" si="382"/>
        <v>13.308608312001802</v>
      </c>
      <c r="AM1649" s="2">
        <f t="shared" ca="1" si="382"/>
        <v>-13.589584779754833</v>
      </c>
      <c r="AN1649" s="2">
        <f t="shared" ca="1" si="382"/>
        <v>-2.0341009691135481</v>
      </c>
      <c r="AO1649" s="2">
        <f t="shared" ca="1" si="382"/>
        <v>-0.91354794803336681</v>
      </c>
      <c r="AP1649" s="2">
        <f t="shared" ca="1" si="382"/>
        <v>-39.639546386877647</v>
      </c>
      <c r="AQ1649" s="2">
        <f t="shared" ca="1" si="382"/>
        <v>0.59609028075258941</v>
      </c>
      <c r="AR1649" s="2">
        <f t="shared" ca="1" si="382"/>
        <v>59.812251564530634</v>
      </c>
      <c r="AS1649" s="2">
        <f t="shared" ca="1" si="382"/>
        <v>37.84573127472688</v>
      </c>
      <c r="AT1649" s="2">
        <f t="shared" ca="1" si="385"/>
        <v>27.66611550493139</v>
      </c>
      <c r="AU1649" s="2">
        <f t="shared" ca="1" si="385"/>
        <v>-20.987195569378017</v>
      </c>
      <c r="AV1649" s="2">
        <f t="shared" ca="1" si="385"/>
        <v>-22.394407156332385</v>
      </c>
      <c r="AW1649" s="2">
        <f t="shared" ca="1" si="385"/>
        <v>187.06017751705153</v>
      </c>
      <c r="AX1649" s="2">
        <f t="shared" ca="1" si="385"/>
        <v>26.432961945595157</v>
      </c>
      <c r="AY1649" s="2">
        <f t="shared" ca="1" si="385"/>
        <v>50.212274296251458</v>
      </c>
      <c r="AZ1649" s="2">
        <f t="shared" ca="1" si="385"/>
        <v>-27.680042445678517</v>
      </c>
      <c r="BA1649" s="2">
        <f t="shared" ca="1" si="385"/>
        <v>-6.187626801641132</v>
      </c>
      <c r="BB1649" s="2">
        <f t="shared" ca="1" si="377"/>
        <v>-3.1748943948405568</v>
      </c>
      <c r="BC1649" s="2">
        <f t="shared" ca="1" si="377"/>
        <v>45.230096307808772</v>
      </c>
    </row>
    <row r="1650" spans="1:55" x14ac:dyDescent="0.25">
      <c r="A1650" s="21">
        <v>1639</v>
      </c>
      <c r="B1650" s="17">
        <f t="shared" ca="1" si="378"/>
        <v>17.822466990586491</v>
      </c>
      <c r="C1650" s="43">
        <f t="shared" ca="1" si="379"/>
        <v>3.9356622588680959E-2</v>
      </c>
      <c r="D1650" s="39">
        <f ca="1">SUM($C$12:C1650)</f>
        <v>64.41934075125485</v>
      </c>
      <c r="E1650" s="39">
        <f t="shared" ca="1" si="380"/>
        <v>114.81115740945827</v>
      </c>
      <c r="F1650" s="30"/>
      <c r="G1650" s="30"/>
      <c r="H1650" s="30"/>
      <c r="I1650" s="30"/>
      <c r="N1650" s="2">
        <f t="shared" ca="1" si="386"/>
        <v>-26.881250981709229</v>
      </c>
      <c r="O1650" s="2">
        <f t="shared" ca="1" si="386"/>
        <v>-8.6642468768238139</v>
      </c>
      <c r="P1650" s="2">
        <f t="shared" ca="1" si="386"/>
        <v>76.474502317440297</v>
      </c>
      <c r="Q1650" s="2">
        <f t="shared" ca="1" si="386"/>
        <v>44.07744194361328</v>
      </c>
      <c r="R1650" s="2">
        <f t="shared" ca="1" si="386"/>
        <v>22.993621946798655</v>
      </c>
      <c r="S1650" s="2">
        <f t="shared" ca="1" si="383"/>
        <v>-1.716098891601241</v>
      </c>
      <c r="T1650" s="2">
        <f t="shared" ca="1" si="383"/>
        <v>-13.776656425844704</v>
      </c>
      <c r="U1650" s="2">
        <f t="shared" ca="1" si="383"/>
        <v>53.699309810251123</v>
      </c>
      <c r="V1650" s="2">
        <f t="shared" ca="1" si="383"/>
        <v>28.379105226417025</v>
      </c>
      <c r="W1650" s="2">
        <f t="shared" ca="1" si="383"/>
        <v>-6.4602706999360819</v>
      </c>
      <c r="X1650" s="2">
        <f t="shared" ca="1" si="376"/>
        <v>12.087393036093324</v>
      </c>
      <c r="Y1650" s="2">
        <f t="shared" ca="1" si="376"/>
        <v>-14.514653226635829</v>
      </c>
      <c r="Z1650" s="2">
        <f t="shared" ca="1" si="376"/>
        <v>34.160239486004286</v>
      </c>
      <c r="AA1650" s="2">
        <f t="shared" ca="1" si="376"/>
        <v>-61.639454275850625</v>
      </c>
      <c r="AB1650" s="2">
        <f t="shared" ca="1" si="376"/>
        <v>11.737237484414706</v>
      </c>
      <c r="AC1650" s="2">
        <f t="shared" ca="1" si="376"/>
        <v>4.643767344681514</v>
      </c>
      <c r="AD1650" s="2">
        <f t="shared" ca="1" si="381"/>
        <v>49.390281871616679</v>
      </c>
      <c r="AE1650" s="2">
        <f t="shared" ca="1" si="381"/>
        <v>-36.189966384253417</v>
      </c>
      <c r="AF1650" s="2">
        <f t="shared" ca="1" si="381"/>
        <v>47.393001511994875</v>
      </c>
      <c r="AG1650" s="2">
        <f t="shared" ca="1" si="381"/>
        <v>0.99629449850691465</v>
      </c>
      <c r="AI1650" s="5">
        <v>1639</v>
      </c>
      <c r="AJ1650" s="2">
        <f t="shared" ca="1" si="384"/>
        <v>-26.881250981709229</v>
      </c>
      <c r="AK1650" s="2">
        <f t="shared" ca="1" si="384"/>
        <v>-8.6642468768238139</v>
      </c>
      <c r="AL1650" s="2">
        <f t="shared" ca="1" si="382"/>
        <v>76.474502317440297</v>
      </c>
      <c r="AM1650" s="2">
        <f t="shared" ca="1" si="382"/>
        <v>44.07744194361328</v>
      </c>
      <c r="AN1650" s="2">
        <f t="shared" ca="1" si="382"/>
        <v>22.993621946798655</v>
      </c>
      <c r="AO1650" s="2">
        <f t="shared" ca="1" si="382"/>
        <v>-1.716098891601241</v>
      </c>
      <c r="AP1650" s="2">
        <f t="shared" ca="1" si="382"/>
        <v>-13.776656425844704</v>
      </c>
      <c r="AQ1650" s="2">
        <f t="shared" ca="1" si="382"/>
        <v>53.699309810251123</v>
      </c>
      <c r="AR1650" s="2">
        <f t="shared" ca="1" si="382"/>
        <v>28.379105226417025</v>
      </c>
      <c r="AS1650" s="2">
        <f t="shared" ca="1" si="382"/>
        <v>-6.4602706999360819</v>
      </c>
      <c r="AT1650" s="2">
        <f t="shared" ca="1" si="385"/>
        <v>12.087393036093324</v>
      </c>
      <c r="AU1650" s="2">
        <f t="shared" ca="1" si="385"/>
        <v>-14.514653226635829</v>
      </c>
      <c r="AV1650" s="2">
        <f t="shared" ca="1" si="385"/>
        <v>34.160239486004286</v>
      </c>
      <c r="AW1650" s="2">
        <f t="shared" ca="1" si="385"/>
        <v>-61.639454275850625</v>
      </c>
      <c r="AX1650" s="2">
        <f t="shared" ca="1" si="385"/>
        <v>11.737237484414706</v>
      </c>
      <c r="AY1650" s="2">
        <f t="shared" ca="1" si="385"/>
        <v>4.643767344681514</v>
      </c>
      <c r="AZ1650" s="2">
        <f t="shared" ca="1" si="385"/>
        <v>49.390281871616679</v>
      </c>
      <c r="BA1650" s="2">
        <f t="shared" ca="1" si="385"/>
        <v>-36.189966384253417</v>
      </c>
      <c r="BB1650" s="2">
        <f t="shared" ca="1" si="377"/>
        <v>47.393001511994875</v>
      </c>
      <c r="BC1650" s="2">
        <f t="shared" ca="1" si="377"/>
        <v>0.99629449850691465</v>
      </c>
    </row>
    <row r="1651" spans="1:55" x14ac:dyDescent="0.25">
      <c r="A1651" s="21">
        <v>1640</v>
      </c>
      <c r="B1651" s="17">
        <f t="shared" ca="1" si="378"/>
        <v>-34.320582219850415</v>
      </c>
      <c r="C1651" s="43">
        <f t="shared" ca="1" si="379"/>
        <v>3.9038967402129622E-2</v>
      </c>
      <c r="D1651" s="39">
        <f ca="1">SUM($C$12:C1651)</f>
        <v>64.458379718656985</v>
      </c>
      <c r="E1651" s="39">
        <f t="shared" ca="1" si="380"/>
        <v>-221.22491208925055</v>
      </c>
      <c r="F1651" s="30"/>
      <c r="G1651" s="30"/>
      <c r="H1651" s="30"/>
      <c r="I1651" s="30"/>
      <c r="N1651" s="2">
        <f t="shared" ca="1" si="386"/>
        <v>-1.3213807580784813</v>
      </c>
      <c r="O1651" s="2">
        <f t="shared" ca="1" si="386"/>
        <v>-21.059030574894713</v>
      </c>
      <c r="P1651" s="2">
        <f t="shared" ca="1" si="386"/>
        <v>-121.40901506384058</v>
      </c>
      <c r="Q1651" s="2">
        <f t="shared" ca="1" si="386"/>
        <v>68.246744206267905</v>
      </c>
      <c r="R1651" s="2">
        <f t="shared" ca="1" si="386"/>
        <v>8.5317043397340804</v>
      </c>
      <c r="S1651" s="2">
        <f t="shared" ca="1" si="383"/>
        <v>-6.8735139344761453</v>
      </c>
      <c r="T1651" s="2">
        <f t="shared" ca="1" si="383"/>
        <v>-11.245179692568691</v>
      </c>
      <c r="U1651" s="2">
        <f t="shared" ca="1" si="383"/>
        <v>-8.7110079572871371</v>
      </c>
      <c r="V1651" s="2">
        <f t="shared" ca="1" si="383"/>
        <v>10.698560277068001</v>
      </c>
      <c r="W1651" s="2">
        <f t="shared" ca="1" si="383"/>
        <v>14.322594027127218</v>
      </c>
      <c r="X1651" s="2">
        <f t="shared" ca="1" si="376"/>
        <v>77.29057142451876</v>
      </c>
      <c r="Y1651" s="2">
        <f t="shared" ca="1" si="376"/>
        <v>-10.479179054201824</v>
      </c>
      <c r="Z1651" s="2">
        <f t="shared" ca="1" si="376"/>
        <v>26.89266177318601</v>
      </c>
      <c r="AA1651" s="2">
        <f t="shared" ca="1" si="376"/>
        <v>4.1321288991864673</v>
      </c>
      <c r="AB1651" s="2">
        <f t="shared" ca="1" si="376"/>
        <v>2.1491331685723485</v>
      </c>
      <c r="AC1651" s="2">
        <f t="shared" ca="1" si="376"/>
        <v>0.72488523770393876</v>
      </c>
      <c r="AD1651" s="2">
        <f t="shared" ca="1" si="381"/>
        <v>-35.143684425633282</v>
      </c>
      <c r="AE1651" s="2">
        <f t="shared" ca="1" si="381"/>
        <v>11.262226512722243</v>
      </c>
      <c r="AF1651" s="2">
        <f t="shared" ca="1" si="381"/>
        <v>-24.391532029523312</v>
      </c>
      <c r="AG1651" s="2">
        <f t="shared" ca="1" si="381"/>
        <v>20.782438968546678</v>
      </c>
      <c r="AI1651" s="5">
        <v>1640</v>
      </c>
      <c r="AJ1651" s="2">
        <f t="shared" ca="1" si="384"/>
        <v>-1.3213807580784813</v>
      </c>
      <c r="AK1651" s="2">
        <f t="shared" ca="1" si="384"/>
        <v>-21.059030574894713</v>
      </c>
      <c r="AL1651" s="2">
        <f t="shared" ca="1" si="382"/>
        <v>-121.40901506384058</v>
      </c>
      <c r="AM1651" s="2">
        <f t="shared" ca="1" si="382"/>
        <v>68.246744206267905</v>
      </c>
      <c r="AN1651" s="2">
        <f t="shared" ca="1" si="382"/>
        <v>8.5317043397340804</v>
      </c>
      <c r="AO1651" s="2">
        <f t="shared" ca="1" si="382"/>
        <v>-6.8735139344761453</v>
      </c>
      <c r="AP1651" s="2">
        <f t="shared" ca="1" si="382"/>
        <v>-11.245179692568691</v>
      </c>
      <c r="AQ1651" s="2">
        <f t="shared" ca="1" si="382"/>
        <v>-8.7110079572871371</v>
      </c>
      <c r="AR1651" s="2">
        <f t="shared" ca="1" si="382"/>
        <v>10.698560277068001</v>
      </c>
      <c r="AS1651" s="2">
        <f t="shared" ca="1" si="382"/>
        <v>14.322594027127218</v>
      </c>
      <c r="AT1651" s="2">
        <f t="shared" ca="1" si="385"/>
        <v>77.29057142451876</v>
      </c>
      <c r="AU1651" s="2">
        <f t="shared" ca="1" si="385"/>
        <v>-10.479179054201824</v>
      </c>
      <c r="AV1651" s="2">
        <f t="shared" ca="1" si="385"/>
        <v>26.89266177318601</v>
      </c>
      <c r="AW1651" s="2">
        <f t="shared" ca="1" si="385"/>
        <v>4.1321288991864673</v>
      </c>
      <c r="AX1651" s="2">
        <f t="shared" ca="1" si="385"/>
        <v>2.1491331685723485</v>
      </c>
      <c r="AY1651" s="2">
        <f t="shared" ca="1" si="385"/>
        <v>0.72488523770393876</v>
      </c>
      <c r="AZ1651" s="2">
        <f t="shared" ca="1" si="385"/>
        <v>-35.143684425633282</v>
      </c>
      <c r="BA1651" s="2">
        <f t="shared" ca="1" si="385"/>
        <v>11.262226512722243</v>
      </c>
      <c r="BB1651" s="2">
        <f t="shared" ca="1" si="377"/>
        <v>-24.391532029523312</v>
      </c>
      <c r="BC1651" s="2">
        <f t="shared" ca="1" si="377"/>
        <v>20.782438968546678</v>
      </c>
    </row>
    <row r="1652" spans="1:55" x14ac:dyDescent="0.25">
      <c r="A1652" s="21">
        <v>1641</v>
      </c>
      <c r="B1652" s="17">
        <f t="shared" ca="1" si="378"/>
        <v>-33.321323036981667</v>
      </c>
      <c r="C1652" s="43">
        <f t="shared" ca="1" si="379"/>
        <v>3.955196741402342E-2</v>
      </c>
      <c r="D1652" s="39">
        <f ca="1">SUM($C$12:C1652)</f>
        <v>64.497931686071013</v>
      </c>
      <c r="E1652" s="39">
        <f t="shared" ca="1" si="380"/>
        <v>-214.91564169287477</v>
      </c>
      <c r="F1652" s="30"/>
      <c r="G1652" s="30"/>
      <c r="H1652" s="30"/>
      <c r="I1652" s="30"/>
      <c r="N1652" s="2">
        <f t="shared" ca="1" si="386"/>
        <v>-20.182080176802707</v>
      </c>
      <c r="O1652" s="2">
        <f t="shared" ca="1" si="386"/>
        <v>-13.014551750616672</v>
      </c>
      <c r="P1652" s="2">
        <f t="shared" ca="1" si="386"/>
        <v>-61.040156937715125</v>
      </c>
      <c r="Q1652" s="2">
        <f t="shared" ca="1" si="386"/>
        <v>-50.542605030104802</v>
      </c>
      <c r="R1652" s="2">
        <f t="shared" ca="1" si="386"/>
        <v>-20.21440837768597</v>
      </c>
      <c r="S1652" s="2">
        <f t="shared" ca="1" si="383"/>
        <v>-12.401248092306458</v>
      </c>
      <c r="T1652" s="2">
        <f t="shared" ca="1" si="383"/>
        <v>-23.704369270246406</v>
      </c>
      <c r="U1652" s="2">
        <f t="shared" ca="1" si="383"/>
        <v>12.318898703024155</v>
      </c>
      <c r="V1652" s="2">
        <f t="shared" ca="1" si="383"/>
        <v>41.847080497804939</v>
      </c>
      <c r="W1652" s="2">
        <f t="shared" ca="1" si="383"/>
        <v>-37.783566037012136</v>
      </c>
      <c r="X1652" s="2">
        <f t="shared" ca="1" si="383"/>
        <v>25.377411416958417</v>
      </c>
      <c r="Y1652" s="2">
        <f t="shared" ca="1" si="383"/>
        <v>-30.160479561993981</v>
      </c>
      <c r="Z1652" s="2">
        <f t="shared" ca="1" si="383"/>
        <v>-41.072304771176029</v>
      </c>
      <c r="AA1652" s="2">
        <f t="shared" ca="1" si="383"/>
        <v>6.543096394758197</v>
      </c>
      <c r="AB1652" s="2">
        <f t="shared" ca="1" si="383"/>
        <v>-29.840302376634106</v>
      </c>
      <c r="AC1652" s="2">
        <f t="shared" ca="1" si="383"/>
        <v>-8.9343843558290406</v>
      </c>
      <c r="AD1652" s="2">
        <f t="shared" ca="1" si="381"/>
        <v>25.782128361901812</v>
      </c>
      <c r="AE1652" s="2">
        <f t="shared" ca="1" si="381"/>
        <v>-5.6247690897285096</v>
      </c>
      <c r="AF1652" s="2">
        <f t="shared" ca="1" si="381"/>
        <v>-47.804088424459074</v>
      </c>
      <c r="AG1652" s="2">
        <f t="shared" ca="1" si="381"/>
        <v>51.693213288777159</v>
      </c>
      <c r="AI1652" s="5">
        <v>1641</v>
      </c>
      <c r="AJ1652" s="2">
        <f t="shared" ca="1" si="384"/>
        <v>-20.182080176802707</v>
      </c>
      <c r="AK1652" s="2">
        <f t="shared" ca="1" si="384"/>
        <v>-13.014551750616672</v>
      </c>
      <c r="AL1652" s="2">
        <f t="shared" ca="1" si="382"/>
        <v>-61.040156937715125</v>
      </c>
      <c r="AM1652" s="2">
        <f t="shared" ca="1" si="382"/>
        <v>-50.542605030104802</v>
      </c>
      <c r="AN1652" s="2">
        <f t="shared" ca="1" si="382"/>
        <v>-20.21440837768597</v>
      </c>
      <c r="AO1652" s="2">
        <f t="shared" ca="1" si="382"/>
        <v>-12.401248092306458</v>
      </c>
      <c r="AP1652" s="2">
        <f t="shared" ca="1" si="382"/>
        <v>-23.704369270246406</v>
      </c>
      <c r="AQ1652" s="2">
        <f t="shared" ca="1" si="382"/>
        <v>12.318898703024155</v>
      </c>
      <c r="AR1652" s="2">
        <f t="shared" ca="1" si="382"/>
        <v>41.847080497804939</v>
      </c>
      <c r="AS1652" s="2">
        <f t="shared" ca="1" si="382"/>
        <v>-37.783566037012136</v>
      </c>
      <c r="AT1652" s="2">
        <f t="shared" ca="1" si="385"/>
        <v>25.377411416958417</v>
      </c>
      <c r="AU1652" s="2">
        <f t="shared" ca="1" si="385"/>
        <v>-30.160479561993981</v>
      </c>
      <c r="AV1652" s="2">
        <f t="shared" ca="1" si="385"/>
        <v>-41.072304771176029</v>
      </c>
      <c r="AW1652" s="2">
        <f t="shared" ca="1" si="385"/>
        <v>6.543096394758197</v>
      </c>
      <c r="AX1652" s="2">
        <f t="shared" ca="1" si="385"/>
        <v>-29.840302376634106</v>
      </c>
      <c r="AY1652" s="2">
        <f t="shared" ca="1" si="385"/>
        <v>-8.9343843558290406</v>
      </c>
      <c r="AZ1652" s="2">
        <f t="shared" ca="1" si="385"/>
        <v>25.782128361901812</v>
      </c>
      <c r="BA1652" s="2">
        <f t="shared" ca="1" si="385"/>
        <v>-5.6247690897285096</v>
      </c>
      <c r="BB1652" s="2">
        <f t="shared" ca="1" si="377"/>
        <v>-47.804088424459074</v>
      </c>
      <c r="BC1652" s="2">
        <f t="shared" ca="1" si="377"/>
        <v>51.693213288777159</v>
      </c>
    </row>
    <row r="1653" spans="1:55" x14ac:dyDescent="0.25">
      <c r="A1653" s="21">
        <v>1642</v>
      </c>
      <c r="B1653" s="17">
        <f t="shared" ca="1" si="378"/>
        <v>26.297372729957754</v>
      </c>
      <c r="C1653" s="43">
        <f t="shared" ca="1" si="379"/>
        <v>3.9120218341373733E-2</v>
      </c>
      <c r="D1653" s="39">
        <f ca="1">SUM($C$12:C1653)</f>
        <v>64.53705190441238</v>
      </c>
      <c r="E1653" s="39">
        <f t="shared" ca="1" si="380"/>
        <v>169.71549088229625</v>
      </c>
      <c r="F1653" s="30"/>
      <c r="G1653" s="30"/>
      <c r="H1653" s="30"/>
      <c r="I1653" s="30"/>
      <c r="N1653" s="2">
        <f t="shared" ca="1" si="386"/>
        <v>-13.866405014861169</v>
      </c>
      <c r="O1653" s="2">
        <f t="shared" ca="1" si="386"/>
        <v>-46.769575957166204</v>
      </c>
      <c r="P1653" s="2">
        <f t="shared" ca="1" si="386"/>
        <v>-24.354578836445651</v>
      </c>
      <c r="Q1653" s="2">
        <f t="shared" ca="1" si="386"/>
        <v>36.091236252459623</v>
      </c>
      <c r="R1653" s="2">
        <f t="shared" ca="1" si="386"/>
        <v>42.040190087495162</v>
      </c>
      <c r="S1653" s="2">
        <f t="shared" ca="1" si="383"/>
        <v>-3.8551293288032582</v>
      </c>
      <c r="T1653" s="2">
        <f t="shared" ca="1" si="383"/>
        <v>-17.60864972321022</v>
      </c>
      <c r="U1653" s="2">
        <f t="shared" ca="1" si="383"/>
        <v>13.743094361675057</v>
      </c>
      <c r="V1653" s="2">
        <f t="shared" ca="1" si="383"/>
        <v>12.852368467116065</v>
      </c>
      <c r="W1653" s="2">
        <f t="shared" ca="1" si="383"/>
        <v>24.314338420106861</v>
      </c>
      <c r="X1653" s="2">
        <f t="shared" ca="1" si="383"/>
        <v>-25.276290338804397</v>
      </c>
      <c r="Y1653" s="2">
        <f t="shared" ca="1" si="383"/>
        <v>2.6028687912598549</v>
      </c>
      <c r="Z1653" s="2">
        <f t="shared" ca="1" si="383"/>
        <v>-24.209690348860612</v>
      </c>
      <c r="AA1653" s="2">
        <f t="shared" ca="1" si="383"/>
        <v>59.308998247091004</v>
      </c>
      <c r="AB1653" s="2">
        <f t="shared" ca="1" si="383"/>
        <v>-12.484254491088006</v>
      </c>
      <c r="AC1653" s="2">
        <f t="shared" ca="1" si="383"/>
        <v>19.60948673337613</v>
      </c>
      <c r="AD1653" s="2">
        <f t="shared" ca="1" si="381"/>
        <v>-26.773981022540696</v>
      </c>
      <c r="AE1653" s="2">
        <f t="shared" ca="1" si="381"/>
        <v>32.357626351323091</v>
      </c>
      <c r="AF1653" s="2">
        <f t="shared" ca="1" si="381"/>
        <v>22.466525095515475</v>
      </c>
      <c r="AG1653" s="2">
        <f t="shared" ca="1" si="381"/>
        <v>-4.167917034333275</v>
      </c>
      <c r="AI1653" s="5">
        <v>1642</v>
      </c>
      <c r="AJ1653" s="2">
        <f t="shared" ca="1" si="384"/>
        <v>-13.866405014861169</v>
      </c>
      <c r="AK1653" s="2">
        <f t="shared" ca="1" si="384"/>
        <v>-46.769575957166204</v>
      </c>
      <c r="AL1653" s="2">
        <f t="shared" ca="1" si="382"/>
        <v>-24.354578836445651</v>
      </c>
      <c r="AM1653" s="2">
        <f t="shared" ca="1" si="382"/>
        <v>36.091236252459623</v>
      </c>
      <c r="AN1653" s="2">
        <f t="shared" ca="1" si="382"/>
        <v>42.040190087495162</v>
      </c>
      <c r="AO1653" s="2">
        <f t="shared" ca="1" si="382"/>
        <v>-3.8551293288032582</v>
      </c>
      <c r="AP1653" s="2">
        <f t="shared" ca="1" si="382"/>
        <v>-17.60864972321022</v>
      </c>
      <c r="AQ1653" s="2">
        <f t="shared" ca="1" si="382"/>
        <v>13.743094361675057</v>
      </c>
      <c r="AR1653" s="2">
        <f t="shared" ca="1" si="382"/>
        <v>12.852368467116065</v>
      </c>
      <c r="AS1653" s="2">
        <f t="shared" ca="1" si="382"/>
        <v>24.314338420106861</v>
      </c>
      <c r="AT1653" s="2">
        <f t="shared" ca="1" si="385"/>
        <v>-25.276290338804397</v>
      </c>
      <c r="AU1653" s="2">
        <f t="shared" ca="1" si="385"/>
        <v>2.6028687912598549</v>
      </c>
      <c r="AV1653" s="2">
        <f t="shared" ca="1" si="385"/>
        <v>-24.209690348860612</v>
      </c>
      <c r="AW1653" s="2">
        <f t="shared" ca="1" si="385"/>
        <v>59.308998247091004</v>
      </c>
      <c r="AX1653" s="2">
        <f t="shared" ca="1" si="385"/>
        <v>-12.484254491088006</v>
      </c>
      <c r="AY1653" s="2">
        <f t="shared" ca="1" si="385"/>
        <v>19.60948673337613</v>
      </c>
      <c r="AZ1653" s="2">
        <f t="shared" ca="1" si="385"/>
        <v>-26.773981022540696</v>
      </c>
      <c r="BA1653" s="2">
        <f t="shared" ca="1" si="385"/>
        <v>32.357626351323091</v>
      </c>
      <c r="BB1653" s="2">
        <f t="shared" ca="1" si="377"/>
        <v>22.466525095515475</v>
      </c>
      <c r="BC1653" s="2">
        <f t="shared" ca="1" si="377"/>
        <v>-4.167917034333275</v>
      </c>
    </row>
    <row r="1654" spans="1:55" x14ac:dyDescent="0.25">
      <c r="A1654" s="21">
        <v>1643</v>
      </c>
      <c r="B1654" s="17">
        <f t="shared" ca="1" si="378"/>
        <v>15.131235425111132</v>
      </c>
      <c r="C1654" s="43">
        <f t="shared" ca="1" si="379"/>
        <v>3.9112172253867157E-2</v>
      </c>
      <c r="D1654" s="39">
        <f ca="1">SUM($C$12:C1654)</f>
        <v>64.576164076666245</v>
      </c>
      <c r="E1654" s="39">
        <f t="shared" ca="1" si="380"/>
        <v>97.711714149464129</v>
      </c>
      <c r="F1654" s="30"/>
      <c r="G1654" s="30"/>
      <c r="H1654" s="30"/>
      <c r="I1654" s="30"/>
      <c r="N1654" s="2">
        <f t="shared" ca="1" si="386"/>
        <v>-14.514883938774876</v>
      </c>
      <c r="O1654" s="2">
        <f t="shared" ca="1" si="386"/>
        <v>2.7418155125742221</v>
      </c>
      <c r="P1654" s="2">
        <f t="shared" ca="1" si="386"/>
        <v>16.056042025255948</v>
      </c>
      <c r="Q1654" s="2">
        <f t="shared" ca="1" si="386"/>
        <v>-29.945002975981275</v>
      </c>
      <c r="R1654" s="2">
        <f t="shared" ca="1" si="386"/>
        <v>50.190165917137747</v>
      </c>
      <c r="S1654" s="2">
        <f t="shared" ca="1" si="383"/>
        <v>15.563137731501929</v>
      </c>
      <c r="T1654" s="2">
        <f t="shared" ca="1" si="383"/>
        <v>-6.0556297807544652</v>
      </c>
      <c r="U1654" s="2">
        <f t="shared" ca="1" si="383"/>
        <v>31.912690127854482</v>
      </c>
      <c r="V1654" s="2">
        <f t="shared" ca="1" si="383"/>
        <v>-68.975120307361479</v>
      </c>
      <c r="W1654" s="2">
        <f t="shared" ca="1" si="383"/>
        <v>-42.388165316750538</v>
      </c>
      <c r="X1654" s="2">
        <f t="shared" ca="1" si="383"/>
        <v>-66.010884867486254</v>
      </c>
      <c r="Y1654" s="2">
        <f t="shared" ca="1" si="383"/>
        <v>-6.1014350136908657</v>
      </c>
      <c r="Z1654" s="2">
        <f t="shared" ca="1" si="383"/>
        <v>10.198627518369758</v>
      </c>
      <c r="AA1654" s="2">
        <f t="shared" ca="1" si="383"/>
        <v>-54.452143642185696</v>
      </c>
      <c r="AB1654" s="2">
        <f t="shared" ca="1" si="383"/>
        <v>-26.92526409257335</v>
      </c>
      <c r="AC1654" s="2">
        <f t="shared" ca="1" si="383"/>
        <v>0.44886135516275072</v>
      </c>
      <c r="AD1654" s="2">
        <f t="shared" ca="1" si="381"/>
        <v>41.872208566705922</v>
      </c>
      <c r="AE1654" s="2">
        <f t="shared" ca="1" si="381"/>
        <v>5.2078565145641731</v>
      </c>
      <c r="AF1654" s="2">
        <f t="shared" ca="1" si="381"/>
        <v>-51.789112191569174</v>
      </c>
      <c r="AG1654" s="2">
        <f t="shared" ca="1" si="381"/>
        <v>10.317133980216157</v>
      </c>
      <c r="AI1654" s="5">
        <v>1643</v>
      </c>
      <c r="AJ1654" s="2">
        <f t="shared" ca="1" si="384"/>
        <v>-14.514883938774876</v>
      </c>
      <c r="AK1654" s="2">
        <f t="shared" ca="1" si="384"/>
        <v>2.7418155125742221</v>
      </c>
      <c r="AL1654" s="2">
        <f t="shared" ca="1" si="382"/>
        <v>16.056042025255948</v>
      </c>
      <c r="AM1654" s="2">
        <f t="shared" ca="1" si="382"/>
        <v>-29.945002975981275</v>
      </c>
      <c r="AN1654" s="2">
        <f t="shared" ca="1" si="382"/>
        <v>50.190165917137747</v>
      </c>
      <c r="AO1654" s="2">
        <f t="shared" ca="1" si="382"/>
        <v>15.563137731501929</v>
      </c>
      <c r="AP1654" s="2">
        <f t="shared" ca="1" si="382"/>
        <v>-6.0556297807544652</v>
      </c>
      <c r="AQ1654" s="2">
        <f t="shared" ca="1" si="382"/>
        <v>31.912690127854482</v>
      </c>
      <c r="AR1654" s="2">
        <f t="shared" ca="1" si="382"/>
        <v>-68.975120307361479</v>
      </c>
      <c r="AS1654" s="2">
        <f t="shared" ca="1" si="382"/>
        <v>-42.388165316750538</v>
      </c>
      <c r="AT1654" s="2">
        <f t="shared" ca="1" si="385"/>
        <v>-66.010884867486254</v>
      </c>
      <c r="AU1654" s="2">
        <f t="shared" ca="1" si="385"/>
        <v>-6.1014350136908657</v>
      </c>
      <c r="AV1654" s="2">
        <f t="shared" ca="1" si="385"/>
        <v>10.198627518369758</v>
      </c>
      <c r="AW1654" s="2">
        <f t="shared" ca="1" si="385"/>
        <v>-54.452143642185696</v>
      </c>
      <c r="AX1654" s="2">
        <f t="shared" ca="1" si="385"/>
        <v>-26.92526409257335</v>
      </c>
      <c r="AY1654" s="2">
        <f t="shared" ca="1" si="385"/>
        <v>0.44886135516275072</v>
      </c>
      <c r="AZ1654" s="2">
        <f t="shared" ca="1" si="385"/>
        <v>41.872208566705922</v>
      </c>
      <c r="BA1654" s="2">
        <f t="shared" ca="1" si="385"/>
        <v>5.2078565145641731</v>
      </c>
      <c r="BB1654" s="2">
        <f t="shared" ca="1" si="377"/>
        <v>-51.789112191569174</v>
      </c>
      <c r="BC1654" s="2">
        <f t="shared" ca="1" si="377"/>
        <v>10.317133980216157</v>
      </c>
    </row>
    <row r="1655" spans="1:55" x14ac:dyDescent="0.25">
      <c r="A1655" s="21">
        <v>1644</v>
      </c>
      <c r="B1655" s="17">
        <f t="shared" ca="1" si="378"/>
        <v>69.027180192435935</v>
      </c>
      <c r="C1655" s="43">
        <f t="shared" ca="1" si="379"/>
        <v>3.9370873345025557E-2</v>
      </c>
      <c r="D1655" s="39">
        <f ca="1">SUM($C$12:C1655)</f>
        <v>64.615534950011266</v>
      </c>
      <c r="E1655" s="39">
        <f t="shared" ca="1" si="380"/>
        <v>446.02281742250693</v>
      </c>
      <c r="F1655" s="30"/>
      <c r="G1655" s="30"/>
      <c r="H1655" s="30"/>
      <c r="I1655" s="30"/>
      <c r="N1655" s="2">
        <f t="shared" ca="1" si="386"/>
        <v>15.334016599684674</v>
      </c>
      <c r="O1655" s="2">
        <f t="shared" ca="1" si="386"/>
        <v>-10.823287934216873</v>
      </c>
      <c r="P1655" s="2">
        <f t="shared" ca="1" si="386"/>
        <v>-15.710009565369619</v>
      </c>
      <c r="Q1655" s="2">
        <f t="shared" ca="1" si="386"/>
        <v>62.901591408955838</v>
      </c>
      <c r="R1655" s="2">
        <f t="shared" ca="1" si="386"/>
        <v>13.177164487463223</v>
      </c>
      <c r="S1655" s="2">
        <f t="shared" ca="1" si="383"/>
        <v>-35.766519737144172</v>
      </c>
      <c r="T1655" s="2">
        <f t="shared" ca="1" si="383"/>
        <v>-3.0149819581059121</v>
      </c>
      <c r="U1655" s="2">
        <f t="shared" ca="1" si="383"/>
        <v>17.197610636165766</v>
      </c>
      <c r="V1655" s="2">
        <f t="shared" ca="1" si="383"/>
        <v>21.88081687607853</v>
      </c>
      <c r="W1655" s="2">
        <f t="shared" ca="1" si="383"/>
        <v>60.28532851260637</v>
      </c>
      <c r="X1655" s="2">
        <f t="shared" ca="1" si="383"/>
        <v>-52.463103435617882</v>
      </c>
      <c r="Y1655" s="2">
        <f t="shared" ca="1" si="383"/>
        <v>36.420160224198312</v>
      </c>
      <c r="Z1655" s="2">
        <f t="shared" ca="1" si="383"/>
        <v>0.7200938513265509</v>
      </c>
      <c r="AA1655" s="2">
        <f t="shared" ca="1" si="383"/>
        <v>6.9568912057747196</v>
      </c>
      <c r="AB1655" s="2">
        <f t="shared" ca="1" si="383"/>
        <v>-15.545099699684187</v>
      </c>
      <c r="AC1655" s="2">
        <f t="shared" ca="1" si="383"/>
        <v>-16.625118391950739</v>
      </c>
      <c r="AD1655" s="2">
        <f t="shared" ca="1" si="381"/>
        <v>-4.4892559654470858</v>
      </c>
      <c r="AE1655" s="2">
        <f t="shared" ca="1" si="381"/>
        <v>17.103046236626923</v>
      </c>
      <c r="AF1655" s="2">
        <f t="shared" ca="1" si="381"/>
        <v>57.618395270442363</v>
      </c>
      <c r="AG1655" s="2">
        <f t="shared" ca="1" si="381"/>
        <v>20.306718900310472</v>
      </c>
      <c r="AI1655" s="5">
        <v>1644</v>
      </c>
      <c r="AJ1655" s="2">
        <f t="shared" ca="1" si="384"/>
        <v>15.334016599684674</v>
      </c>
      <c r="AK1655" s="2">
        <f t="shared" ca="1" si="384"/>
        <v>-10.823287934216873</v>
      </c>
      <c r="AL1655" s="2">
        <f t="shared" ca="1" si="382"/>
        <v>-15.710009565369619</v>
      </c>
      <c r="AM1655" s="2">
        <f t="shared" ca="1" si="382"/>
        <v>62.901591408955838</v>
      </c>
      <c r="AN1655" s="2">
        <f t="shared" ca="1" si="382"/>
        <v>13.177164487463223</v>
      </c>
      <c r="AO1655" s="2">
        <f t="shared" ca="1" si="382"/>
        <v>-35.766519737144172</v>
      </c>
      <c r="AP1655" s="2">
        <f t="shared" ca="1" si="382"/>
        <v>-3.0149819581059121</v>
      </c>
      <c r="AQ1655" s="2">
        <f t="shared" ca="1" si="382"/>
        <v>17.197610636165766</v>
      </c>
      <c r="AR1655" s="2">
        <f t="shared" ca="1" si="382"/>
        <v>21.88081687607853</v>
      </c>
      <c r="AS1655" s="2">
        <f t="shared" ca="1" si="382"/>
        <v>60.28532851260637</v>
      </c>
      <c r="AT1655" s="2">
        <f t="shared" ca="1" si="385"/>
        <v>-52.463103435617882</v>
      </c>
      <c r="AU1655" s="2">
        <f t="shared" ca="1" si="385"/>
        <v>36.420160224198312</v>
      </c>
      <c r="AV1655" s="2">
        <f t="shared" ca="1" si="385"/>
        <v>0.7200938513265509</v>
      </c>
      <c r="AW1655" s="2">
        <f t="shared" ca="1" si="385"/>
        <v>6.9568912057747196</v>
      </c>
      <c r="AX1655" s="2">
        <f t="shared" ca="1" si="385"/>
        <v>-15.545099699684187</v>
      </c>
      <c r="AY1655" s="2">
        <f t="shared" ca="1" si="385"/>
        <v>-16.625118391950739</v>
      </c>
      <c r="AZ1655" s="2">
        <f t="shared" ca="1" si="385"/>
        <v>-4.4892559654470858</v>
      </c>
      <c r="BA1655" s="2">
        <f t="shared" ca="1" si="385"/>
        <v>17.103046236626923</v>
      </c>
      <c r="BB1655" s="2">
        <f t="shared" ca="1" si="377"/>
        <v>57.618395270442363</v>
      </c>
      <c r="BC1655" s="2">
        <f t="shared" ca="1" si="377"/>
        <v>20.306718900310472</v>
      </c>
    </row>
    <row r="1656" spans="1:55" x14ac:dyDescent="0.25">
      <c r="A1656" s="21">
        <v>1645</v>
      </c>
      <c r="B1656" s="17">
        <f t="shared" ca="1" si="378"/>
        <v>-39.714396243796173</v>
      </c>
      <c r="C1656" s="43">
        <f t="shared" ca="1" si="379"/>
        <v>3.8950163423567462E-2</v>
      </c>
      <c r="D1656" s="39">
        <f ca="1">SUM($C$12:C1656)</f>
        <v>64.654485113434831</v>
      </c>
      <c r="E1656" s="39">
        <f t="shared" ca="1" si="380"/>
        <v>-256.77138407335718</v>
      </c>
      <c r="F1656" s="30"/>
      <c r="G1656" s="30"/>
      <c r="H1656" s="30"/>
      <c r="I1656" s="30"/>
      <c r="N1656" s="2">
        <f t="shared" ca="1" si="386"/>
        <v>-58.00417705639768</v>
      </c>
      <c r="O1656" s="2">
        <f t="shared" ca="1" si="386"/>
        <v>47.144553879925098</v>
      </c>
      <c r="P1656" s="2">
        <f t="shared" ca="1" si="386"/>
        <v>8.8524567780154566</v>
      </c>
      <c r="Q1656" s="2">
        <f t="shared" ca="1" si="386"/>
        <v>-14.520619849466947</v>
      </c>
      <c r="R1656" s="2">
        <f t="shared" ca="1" si="386"/>
        <v>-44.351189189974072</v>
      </c>
      <c r="S1656" s="2">
        <f t="shared" ca="1" si="383"/>
        <v>2.3766212776401012</v>
      </c>
      <c r="T1656" s="2">
        <f t="shared" ca="1" si="383"/>
        <v>4.4983658510728981</v>
      </c>
      <c r="U1656" s="2">
        <f t="shared" ca="1" si="383"/>
        <v>29.289884352448198</v>
      </c>
      <c r="V1656" s="2">
        <f t="shared" ca="1" si="383"/>
        <v>23.312811086575188</v>
      </c>
      <c r="W1656" s="2">
        <f t="shared" ca="1" si="383"/>
        <v>82.173602194373487</v>
      </c>
      <c r="X1656" s="2">
        <f t="shared" ca="1" si="383"/>
        <v>2.0955694422601674</v>
      </c>
      <c r="Y1656" s="2">
        <f t="shared" ca="1" si="383"/>
        <v>-36.933963290467062</v>
      </c>
      <c r="Z1656" s="2">
        <f t="shared" ca="1" si="383"/>
        <v>-70.643549882000983</v>
      </c>
      <c r="AA1656" s="2">
        <f t="shared" ca="1" si="383"/>
        <v>-76.75189003562356</v>
      </c>
      <c r="AB1656" s="2">
        <f t="shared" ca="1" si="383"/>
        <v>-43.907991807526521</v>
      </c>
      <c r="AC1656" s="2">
        <f t="shared" ca="1" si="383"/>
        <v>-5.7434189528318758</v>
      </c>
      <c r="AD1656" s="2">
        <f t="shared" ca="1" si="381"/>
        <v>12.555467981792908</v>
      </c>
      <c r="AE1656" s="2">
        <f t="shared" ca="1" si="381"/>
        <v>24.374263545783194</v>
      </c>
      <c r="AF1656" s="2">
        <f t="shared" ca="1" si="381"/>
        <v>83.891686860246608</v>
      </c>
      <c r="AG1656" s="2">
        <f t="shared" ca="1" si="381"/>
        <v>38.820495009190054</v>
      </c>
      <c r="AI1656" s="5">
        <v>1645</v>
      </c>
      <c r="AJ1656" s="2">
        <f t="shared" ca="1" si="384"/>
        <v>-58.00417705639768</v>
      </c>
      <c r="AK1656" s="2">
        <f t="shared" ca="1" si="384"/>
        <v>47.144553879925098</v>
      </c>
      <c r="AL1656" s="2">
        <f t="shared" ca="1" si="382"/>
        <v>8.8524567780154566</v>
      </c>
      <c r="AM1656" s="2">
        <f t="shared" ca="1" si="382"/>
        <v>-14.520619849466947</v>
      </c>
      <c r="AN1656" s="2">
        <f t="shared" ca="1" si="382"/>
        <v>-44.351189189974072</v>
      </c>
      <c r="AO1656" s="2">
        <f t="shared" ca="1" si="382"/>
        <v>2.3766212776401012</v>
      </c>
      <c r="AP1656" s="2">
        <f t="shared" ca="1" si="382"/>
        <v>4.4983658510728981</v>
      </c>
      <c r="AQ1656" s="2">
        <f t="shared" ca="1" si="382"/>
        <v>29.289884352448198</v>
      </c>
      <c r="AR1656" s="2">
        <f t="shared" ca="1" si="382"/>
        <v>23.312811086575188</v>
      </c>
      <c r="AS1656" s="2">
        <f t="shared" ca="1" si="382"/>
        <v>82.173602194373487</v>
      </c>
      <c r="AT1656" s="2">
        <f t="shared" ca="1" si="385"/>
        <v>2.0955694422601674</v>
      </c>
      <c r="AU1656" s="2">
        <f t="shared" ca="1" si="385"/>
        <v>-36.933963290467062</v>
      </c>
      <c r="AV1656" s="2">
        <f t="shared" ca="1" si="385"/>
        <v>-70.643549882000983</v>
      </c>
      <c r="AW1656" s="2">
        <f t="shared" ca="1" si="385"/>
        <v>-76.75189003562356</v>
      </c>
      <c r="AX1656" s="2">
        <f t="shared" ca="1" si="385"/>
        <v>-43.907991807526521</v>
      </c>
      <c r="AY1656" s="2">
        <f t="shared" ca="1" si="385"/>
        <v>-5.7434189528318758</v>
      </c>
      <c r="AZ1656" s="2">
        <f t="shared" ca="1" si="385"/>
        <v>12.555467981792908</v>
      </c>
      <c r="BA1656" s="2">
        <f t="shared" ca="1" si="385"/>
        <v>24.374263545783194</v>
      </c>
      <c r="BB1656" s="2">
        <f t="shared" ca="1" si="377"/>
        <v>83.891686860246608</v>
      </c>
      <c r="BC1656" s="2">
        <f t="shared" ca="1" si="377"/>
        <v>38.820495009190054</v>
      </c>
    </row>
    <row r="1657" spans="1:55" x14ac:dyDescent="0.25">
      <c r="A1657" s="21">
        <v>1646</v>
      </c>
      <c r="B1657" s="17">
        <f t="shared" ca="1" si="378"/>
        <v>98.341565483222354</v>
      </c>
      <c r="C1657" s="43">
        <f t="shared" ca="1" si="379"/>
        <v>3.9550251442100809E-2</v>
      </c>
      <c r="D1657" s="39">
        <f ca="1">SUM($C$12:C1657)</f>
        <v>64.694035364876925</v>
      </c>
      <c r="E1657" s="39">
        <f t="shared" ca="1" si="380"/>
        <v>636.21127152089468</v>
      </c>
      <c r="F1657" s="30"/>
      <c r="G1657" s="30"/>
      <c r="H1657" s="30"/>
      <c r="I1657" s="30"/>
      <c r="N1657" s="2">
        <f t="shared" ca="1" si="386"/>
        <v>5.5125980124749319</v>
      </c>
      <c r="O1657" s="2">
        <f t="shared" ca="1" si="386"/>
        <v>38.742458524486189</v>
      </c>
      <c r="P1657" s="2">
        <f t="shared" ca="1" si="386"/>
        <v>-22.080250031809104</v>
      </c>
      <c r="Q1657" s="2">
        <f t="shared" ca="1" si="386"/>
        <v>69.116354640328808</v>
      </c>
      <c r="R1657" s="2">
        <f t="shared" ca="1" si="386"/>
        <v>96.388603536349962</v>
      </c>
      <c r="S1657" s="2">
        <f t="shared" ca="1" si="383"/>
        <v>-2.8495717337069926</v>
      </c>
      <c r="T1657" s="2">
        <f t="shared" ca="1" si="383"/>
        <v>18.31296488113906</v>
      </c>
      <c r="U1657" s="2">
        <f t="shared" ca="1" si="383"/>
        <v>-10.10797426176633</v>
      </c>
      <c r="V1657" s="2">
        <f t="shared" ca="1" si="383"/>
        <v>112.4084256692186</v>
      </c>
      <c r="W1657" s="2">
        <f t="shared" ca="1" si="383"/>
        <v>74.511687980469105</v>
      </c>
      <c r="X1657" s="2">
        <f t="shared" ca="1" si="383"/>
        <v>-12.506494983920742</v>
      </c>
      <c r="Y1657" s="2">
        <f t="shared" ca="1" si="383"/>
        <v>-14.905255579313451</v>
      </c>
      <c r="Z1657" s="2">
        <f t="shared" ca="1" si="383"/>
        <v>92.312662205475149</v>
      </c>
      <c r="AA1657" s="2">
        <f t="shared" ca="1" si="383"/>
        <v>70.22584246880956</v>
      </c>
      <c r="AB1657" s="2">
        <f t="shared" ca="1" si="383"/>
        <v>37.258539485961983</v>
      </c>
      <c r="AC1657" s="2">
        <f t="shared" ca="1" si="383"/>
        <v>4.8340253712157688</v>
      </c>
      <c r="AD1657" s="2">
        <f t="shared" ca="1" si="381"/>
        <v>-39.815520770531705</v>
      </c>
      <c r="AE1657" s="2">
        <f t="shared" ca="1" si="381"/>
        <v>-1.9425911833942653</v>
      </c>
      <c r="AF1657" s="2">
        <f t="shared" ca="1" si="381"/>
        <v>95.137242123745168</v>
      </c>
      <c r="AG1657" s="2">
        <f t="shared" ca="1" si="381"/>
        <v>-35.613826884942469</v>
      </c>
      <c r="AI1657" s="5">
        <v>1646</v>
      </c>
      <c r="AJ1657" s="2">
        <f t="shared" ca="1" si="384"/>
        <v>5.5125980124749319</v>
      </c>
      <c r="AK1657" s="2">
        <f t="shared" ca="1" si="384"/>
        <v>38.742458524486189</v>
      </c>
      <c r="AL1657" s="2">
        <f t="shared" ca="1" si="382"/>
        <v>-22.080250031809104</v>
      </c>
      <c r="AM1657" s="2">
        <f t="shared" ca="1" si="382"/>
        <v>69.116354640328808</v>
      </c>
      <c r="AN1657" s="2">
        <f t="shared" ca="1" si="382"/>
        <v>96.388603536349962</v>
      </c>
      <c r="AO1657" s="2">
        <f t="shared" ca="1" si="382"/>
        <v>-2.8495717337069926</v>
      </c>
      <c r="AP1657" s="2">
        <f t="shared" ca="1" si="382"/>
        <v>18.31296488113906</v>
      </c>
      <c r="AQ1657" s="2">
        <f t="shared" ca="1" si="382"/>
        <v>-10.10797426176633</v>
      </c>
      <c r="AR1657" s="2">
        <f t="shared" ref="AR1657:BC1692" ca="1" si="387">_xlfn.NORM.INV(RAND(), AR$2, AR$3)</f>
        <v>112.4084256692186</v>
      </c>
      <c r="AS1657" s="2">
        <f t="shared" ca="1" si="387"/>
        <v>74.511687980469105</v>
      </c>
      <c r="AT1657" s="2">
        <f t="shared" ca="1" si="385"/>
        <v>-12.506494983920742</v>
      </c>
      <c r="AU1657" s="2">
        <f t="shared" ca="1" si="385"/>
        <v>-14.905255579313451</v>
      </c>
      <c r="AV1657" s="2">
        <f t="shared" ca="1" si="385"/>
        <v>92.312662205475149</v>
      </c>
      <c r="AW1657" s="2">
        <f t="shared" ca="1" si="385"/>
        <v>70.22584246880956</v>
      </c>
      <c r="AX1657" s="2">
        <f t="shared" ca="1" si="385"/>
        <v>37.258539485961983</v>
      </c>
      <c r="AY1657" s="2">
        <f t="shared" ca="1" si="385"/>
        <v>4.8340253712157688</v>
      </c>
      <c r="AZ1657" s="2">
        <f t="shared" ca="1" si="385"/>
        <v>-39.815520770531705</v>
      </c>
      <c r="BA1657" s="2">
        <f t="shared" ca="1" si="385"/>
        <v>-1.9425911833942653</v>
      </c>
      <c r="BB1657" s="2">
        <f t="shared" ca="1" si="377"/>
        <v>95.137242123745168</v>
      </c>
      <c r="BC1657" s="2">
        <f t="shared" ca="1" si="377"/>
        <v>-35.613826884942469</v>
      </c>
    </row>
    <row r="1658" spans="1:55" x14ac:dyDescent="0.25">
      <c r="A1658" s="21">
        <v>1647</v>
      </c>
      <c r="B1658" s="17">
        <f t="shared" ca="1" si="378"/>
        <v>33.575934174531781</v>
      </c>
      <c r="C1658" s="43">
        <f t="shared" ca="1" si="379"/>
        <v>3.9569018013434355E-2</v>
      </c>
      <c r="D1658" s="39">
        <f ca="1">SUM($C$12:C1658)</f>
        <v>64.733604382890363</v>
      </c>
      <c r="E1658" s="39">
        <f t="shared" ca="1" si="380"/>
        <v>217.34912396401089</v>
      </c>
      <c r="F1658" s="30"/>
      <c r="G1658" s="30"/>
      <c r="H1658" s="30"/>
      <c r="I1658" s="30"/>
      <c r="N1658" s="2">
        <f t="shared" ca="1" si="386"/>
        <v>-13.436976526358482</v>
      </c>
      <c r="O1658" s="2">
        <f t="shared" ca="1" si="386"/>
        <v>-7.4269699526934438</v>
      </c>
      <c r="P1658" s="2">
        <f t="shared" ca="1" si="386"/>
        <v>13.580329850177932</v>
      </c>
      <c r="Q1658" s="2">
        <f t="shared" ca="1" si="386"/>
        <v>98.635804016125377</v>
      </c>
      <c r="R1658" s="2">
        <f t="shared" ca="1" si="386"/>
        <v>-17.264869331976211</v>
      </c>
      <c r="S1658" s="2">
        <f t="shared" ca="1" si="383"/>
        <v>2.2359862873282923</v>
      </c>
      <c r="T1658" s="2">
        <f t="shared" ca="1" si="383"/>
        <v>-24.760243236613185</v>
      </c>
      <c r="U1658" s="2">
        <f t="shared" ca="1" si="383"/>
        <v>-5.2837928981977624</v>
      </c>
      <c r="V1658" s="2">
        <f t="shared" ca="1" si="383"/>
        <v>-32.345005613484481</v>
      </c>
      <c r="W1658" s="2">
        <f t="shared" ca="1" si="383"/>
        <v>-82.596628887229286</v>
      </c>
      <c r="X1658" s="2">
        <f t="shared" ca="1" si="383"/>
        <v>-31.537540159900082</v>
      </c>
      <c r="Y1658" s="2">
        <f t="shared" ca="1" si="383"/>
        <v>18.025989151118857</v>
      </c>
      <c r="Z1658" s="2">
        <f t="shared" ca="1" si="383"/>
        <v>36.679713870341871</v>
      </c>
      <c r="AA1658" s="2">
        <f t="shared" ca="1" si="383"/>
        <v>0.25206739947041257</v>
      </c>
      <c r="AB1658" s="2">
        <f t="shared" ca="1" si="383"/>
        <v>-41.716377713926455</v>
      </c>
      <c r="AC1658" s="2">
        <f t="shared" ca="1" si="383"/>
        <v>-0.58110559853479682</v>
      </c>
      <c r="AD1658" s="2">
        <f t="shared" ca="1" si="381"/>
        <v>-14.691714197318944</v>
      </c>
      <c r="AE1658" s="2">
        <f t="shared" ca="1" si="381"/>
        <v>-10.314314189832736</v>
      </c>
      <c r="AF1658" s="2">
        <f t="shared" ca="1" si="381"/>
        <v>33.320914094415926</v>
      </c>
      <c r="AG1658" s="2">
        <f t="shared" ca="1" si="381"/>
        <v>34.12168241324882</v>
      </c>
      <c r="AI1658" s="5">
        <v>1647</v>
      </c>
      <c r="AJ1658" s="2">
        <f t="shared" ca="1" si="384"/>
        <v>-13.436976526358482</v>
      </c>
      <c r="AK1658" s="2">
        <f t="shared" ca="1" si="384"/>
        <v>-7.4269699526934438</v>
      </c>
      <c r="AL1658" s="2">
        <f t="shared" ca="1" si="384"/>
        <v>13.580329850177932</v>
      </c>
      <c r="AM1658" s="2">
        <f t="shared" ca="1" si="384"/>
        <v>98.635804016125377</v>
      </c>
      <c r="AN1658" s="2">
        <f t="shared" ca="1" si="384"/>
        <v>-17.264869331976211</v>
      </c>
      <c r="AO1658" s="2">
        <f t="shared" ca="1" si="384"/>
        <v>2.2359862873282923</v>
      </c>
      <c r="AP1658" s="2">
        <f t="shared" ca="1" si="384"/>
        <v>-24.760243236613185</v>
      </c>
      <c r="AQ1658" s="2">
        <f t="shared" ca="1" si="384"/>
        <v>-5.2837928981977624</v>
      </c>
      <c r="AR1658" s="2">
        <f t="shared" ca="1" si="387"/>
        <v>-32.345005613484481</v>
      </c>
      <c r="AS1658" s="2">
        <f t="shared" ca="1" si="387"/>
        <v>-82.596628887229286</v>
      </c>
      <c r="AT1658" s="2">
        <f t="shared" ca="1" si="385"/>
        <v>-31.537540159900082</v>
      </c>
      <c r="AU1658" s="2">
        <f t="shared" ca="1" si="385"/>
        <v>18.025989151118857</v>
      </c>
      <c r="AV1658" s="2">
        <f t="shared" ca="1" si="385"/>
        <v>36.679713870341871</v>
      </c>
      <c r="AW1658" s="2">
        <f t="shared" ca="1" si="385"/>
        <v>0.25206739947041257</v>
      </c>
      <c r="AX1658" s="2">
        <f t="shared" ca="1" si="385"/>
        <v>-41.716377713926455</v>
      </c>
      <c r="AY1658" s="2">
        <f t="shared" ca="1" si="385"/>
        <v>-0.58110559853479682</v>
      </c>
      <c r="AZ1658" s="2">
        <f t="shared" ca="1" si="385"/>
        <v>-14.691714197318944</v>
      </c>
      <c r="BA1658" s="2">
        <f t="shared" ca="1" si="385"/>
        <v>-10.314314189832736</v>
      </c>
      <c r="BB1658" s="2">
        <f t="shared" ca="1" si="377"/>
        <v>33.320914094415926</v>
      </c>
      <c r="BC1658" s="2">
        <f t="shared" ca="1" si="377"/>
        <v>34.12168241324882</v>
      </c>
    </row>
    <row r="1659" spans="1:55" x14ac:dyDescent="0.25">
      <c r="A1659" s="21">
        <v>1648</v>
      </c>
      <c r="B1659" s="17">
        <f t="shared" ca="1" si="378"/>
        <v>15.363042761703259</v>
      </c>
      <c r="C1659" s="43">
        <f t="shared" ca="1" si="379"/>
        <v>3.9141084244554147E-2</v>
      </c>
      <c r="D1659" s="39">
        <f ca="1">SUM($C$12:C1659)</f>
        <v>64.772745467134911</v>
      </c>
      <c r="E1659" s="39">
        <f t="shared" ca="1" si="380"/>
        <v>99.510645840451474</v>
      </c>
      <c r="F1659" s="30"/>
      <c r="G1659" s="30"/>
      <c r="H1659" s="30"/>
      <c r="I1659" s="30"/>
      <c r="N1659" s="2">
        <f t="shared" ca="1" si="386"/>
        <v>-28.413741046969722</v>
      </c>
      <c r="O1659" s="2">
        <f t="shared" ca="1" si="386"/>
        <v>42.544433088604229</v>
      </c>
      <c r="P1659" s="2">
        <f t="shared" ca="1" si="386"/>
        <v>-36.709512036161854</v>
      </c>
      <c r="Q1659" s="2">
        <f t="shared" ca="1" si="386"/>
        <v>-58.783357192249291</v>
      </c>
      <c r="R1659" s="2">
        <f t="shared" ca="1" si="386"/>
        <v>-62.845224737463518</v>
      </c>
      <c r="S1659" s="2">
        <f t="shared" ca="1" si="383"/>
        <v>-8.0818228256241227</v>
      </c>
      <c r="T1659" s="2">
        <f t="shared" ca="1" si="383"/>
        <v>0.46423275479471204</v>
      </c>
      <c r="U1659" s="2">
        <f t="shared" ca="1" si="383"/>
        <v>-32.702096259516068</v>
      </c>
      <c r="V1659" s="2">
        <f t="shared" ca="1" si="383"/>
        <v>62.083584032098088</v>
      </c>
      <c r="W1659" s="2">
        <f t="shared" ca="1" si="383"/>
        <v>-93.102153462741981</v>
      </c>
      <c r="X1659" s="2">
        <f t="shared" ca="1" si="383"/>
        <v>-7.6623804047270294</v>
      </c>
      <c r="Y1659" s="2">
        <f t="shared" ca="1" si="383"/>
        <v>-9.8153789980955661</v>
      </c>
      <c r="Z1659" s="2">
        <f t="shared" ca="1" si="383"/>
        <v>84.724878816169792</v>
      </c>
      <c r="AA1659" s="2">
        <f t="shared" ca="1" si="383"/>
        <v>-74.867006537041036</v>
      </c>
      <c r="AB1659" s="2">
        <f t="shared" ca="1" si="383"/>
        <v>-10.204047747100173</v>
      </c>
      <c r="AC1659" s="2">
        <f t="shared" ca="1" si="383"/>
        <v>-21.563072751651973</v>
      </c>
      <c r="AD1659" s="2">
        <f t="shared" ca="1" si="381"/>
        <v>39.796937668542853</v>
      </c>
      <c r="AE1659" s="2">
        <f t="shared" ca="1" si="381"/>
        <v>29.962853417390392</v>
      </c>
      <c r="AF1659" s="2">
        <f t="shared" ca="1" si="381"/>
        <v>1.0638638611938624</v>
      </c>
      <c r="AG1659" s="2">
        <f t="shared" ca="1" si="381"/>
        <v>6.6424457320925452</v>
      </c>
      <c r="AI1659" s="5">
        <v>1648</v>
      </c>
      <c r="AJ1659" s="2">
        <f t="shared" ca="1" si="384"/>
        <v>-28.413741046969722</v>
      </c>
      <c r="AK1659" s="2">
        <f t="shared" ca="1" si="384"/>
        <v>42.544433088604229</v>
      </c>
      <c r="AL1659" s="2">
        <f t="shared" ca="1" si="384"/>
        <v>-36.709512036161854</v>
      </c>
      <c r="AM1659" s="2">
        <f t="shared" ca="1" si="384"/>
        <v>-58.783357192249291</v>
      </c>
      <c r="AN1659" s="2">
        <f t="shared" ca="1" si="384"/>
        <v>-62.845224737463518</v>
      </c>
      <c r="AO1659" s="2">
        <f t="shared" ca="1" si="384"/>
        <v>-8.0818228256241227</v>
      </c>
      <c r="AP1659" s="2">
        <f t="shared" ca="1" si="384"/>
        <v>0.46423275479471204</v>
      </c>
      <c r="AQ1659" s="2">
        <f t="shared" ca="1" si="384"/>
        <v>-32.702096259516068</v>
      </c>
      <c r="AR1659" s="2">
        <f t="shared" ca="1" si="387"/>
        <v>62.083584032098088</v>
      </c>
      <c r="AS1659" s="2">
        <f t="shared" ca="1" si="387"/>
        <v>-93.102153462741981</v>
      </c>
      <c r="AT1659" s="2">
        <f t="shared" ca="1" si="385"/>
        <v>-7.6623804047270294</v>
      </c>
      <c r="AU1659" s="2">
        <f t="shared" ca="1" si="385"/>
        <v>-9.8153789980955661</v>
      </c>
      <c r="AV1659" s="2">
        <f t="shared" ca="1" si="385"/>
        <v>84.724878816169792</v>
      </c>
      <c r="AW1659" s="2">
        <f t="shared" ca="1" si="385"/>
        <v>-74.867006537041036</v>
      </c>
      <c r="AX1659" s="2">
        <f t="shared" ca="1" si="385"/>
        <v>-10.204047747100173</v>
      </c>
      <c r="AY1659" s="2">
        <f t="shared" ca="1" si="385"/>
        <v>-21.563072751651973</v>
      </c>
      <c r="AZ1659" s="2">
        <f t="shared" ca="1" si="385"/>
        <v>39.796937668542853</v>
      </c>
      <c r="BA1659" s="2">
        <f t="shared" ca="1" si="385"/>
        <v>29.962853417390392</v>
      </c>
      <c r="BB1659" s="2">
        <f t="shared" ca="1" si="377"/>
        <v>1.0638638611938624</v>
      </c>
      <c r="BC1659" s="2">
        <f t="shared" ca="1" si="377"/>
        <v>6.6424457320925452</v>
      </c>
    </row>
    <row r="1660" spans="1:55" x14ac:dyDescent="0.25">
      <c r="A1660" s="21">
        <v>1649</v>
      </c>
      <c r="B1660" s="17">
        <f t="shared" ca="1" si="378"/>
        <v>-23.644665448116044</v>
      </c>
      <c r="C1660" s="43">
        <f t="shared" ca="1" si="379"/>
        <v>3.8988997691314718E-2</v>
      </c>
      <c r="D1660" s="39">
        <f ca="1">SUM($C$12:C1660)</f>
        <v>64.81173446482623</v>
      </c>
      <c r="E1660" s="39">
        <f t="shared" ca="1" si="380"/>
        <v>-153.24517785329485</v>
      </c>
      <c r="F1660" s="30"/>
      <c r="G1660" s="30"/>
      <c r="H1660" s="30"/>
      <c r="I1660" s="30"/>
      <c r="N1660" s="2">
        <f t="shared" ca="1" si="386"/>
        <v>16.51852435684377</v>
      </c>
      <c r="O1660" s="2">
        <f t="shared" ca="1" si="386"/>
        <v>22.524024029298477</v>
      </c>
      <c r="P1660" s="2">
        <f t="shared" ca="1" si="386"/>
        <v>14.677663335595465</v>
      </c>
      <c r="Q1660" s="2">
        <f t="shared" ca="1" si="386"/>
        <v>-24.551087683691115</v>
      </c>
      <c r="R1660" s="2">
        <f t="shared" ca="1" si="386"/>
        <v>15.794169037552841</v>
      </c>
      <c r="S1660" s="2">
        <f t="shared" ca="1" si="383"/>
        <v>1.9328943806623808</v>
      </c>
      <c r="T1660" s="2">
        <f t="shared" ca="1" si="383"/>
        <v>4.5565053445180599</v>
      </c>
      <c r="U1660" s="2">
        <f t="shared" ca="1" si="383"/>
        <v>66.984144140921885</v>
      </c>
      <c r="V1660" s="2">
        <f t="shared" ca="1" si="383"/>
        <v>-100.21494767860669</v>
      </c>
      <c r="W1660" s="2">
        <f t="shared" ca="1" si="383"/>
        <v>50.9775148526276</v>
      </c>
      <c r="X1660" s="2">
        <f t="shared" ca="1" si="383"/>
        <v>-1.0407733847933716</v>
      </c>
      <c r="Y1660" s="2">
        <f t="shared" ca="1" si="383"/>
        <v>-13.218376446526101</v>
      </c>
      <c r="Z1660" s="2">
        <f t="shared" ca="1" si="383"/>
        <v>4.3736842305076626</v>
      </c>
      <c r="AA1660" s="2">
        <f t="shared" ca="1" si="383"/>
        <v>-14.703156755398375</v>
      </c>
      <c r="AB1660" s="2">
        <f t="shared" ca="1" si="383"/>
        <v>16.83574270055507</v>
      </c>
      <c r="AC1660" s="2">
        <f t="shared" ca="1" si="383"/>
        <v>2.9755716486452961</v>
      </c>
      <c r="AD1660" s="2">
        <f t="shared" ca="1" si="381"/>
        <v>36.232983124415462</v>
      </c>
      <c r="AE1660" s="2">
        <f t="shared" ca="1" si="381"/>
        <v>-2.8214662608801113</v>
      </c>
      <c r="AF1660" s="2">
        <f t="shared" ca="1" si="381"/>
        <v>4.6997899720544458</v>
      </c>
      <c r="AG1660" s="2">
        <f t="shared" ca="1" si="381"/>
        <v>8.172897565853269</v>
      </c>
      <c r="AI1660" s="5">
        <v>1649</v>
      </c>
      <c r="AJ1660" s="2">
        <f t="shared" ca="1" si="384"/>
        <v>16.51852435684377</v>
      </c>
      <c r="AK1660" s="2">
        <f t="shared" ca="1" si="384"/>
        <v>22.524024029298477</v>
      </c>
      <c r="AL1660" s="2">
        <f t="shared" ca="1" si="384"/>
        <v>14.677663335595465</v>
      </c>
      <c r="AM1660" s="2">
        <f t="shared" ca="1" si="384"/>
        <v>-24.551087683691115</v>
      </c>
      <c r="AN1660" s="2">
        <f t="shared" ca="1" si="384"/>
        <v>15.794169037552841</v>
      </c>
      <c r="AO1660" s="2">
        <f t="shared" ca="1" si="384"/>
        <v>1.9328943806623808</v>
      </c>
      <c r="AP1660" s="2">
        <f t="shared" ca="1" si="384"/>
        <v>4.5565053445180599</v>
      </c>
      <c r="AQ1660" s="2">
        <f t="shared" ca="1" si="384"/>
        <v>66.984144140921885</v>
      </c>
      <c r="AR1660" s="2">
        <f t="shared" ca="1" si="387"/>
        <v>-100.21494767860669</v>
      </c>
      <c r="AS1660" s="2">
        <f t="shared" ca="1" si="387"/>
        <v>50.9775148526276</v>
      </c>
      <c r="AT1660" s="2">
        <f t="shared" ca="1" si="385"/>
        <v>-1.0407733847933716</v>
      </c>
      <c r="AU1660" s="2">
        <f t="shared" ca="1" si="385"/>
        <v>-13.218376446526101</v>
      </c>
      <c r="AV1660" s="2">
        <f t="shared" ca="1" si="385"/>
        <v>4.3736842305076626</v>
      </c>
      <c r="AW1660" s="2">
        <f t="shared" ca="1" si="385"/>
        <v>-14.703156755398375</v>
      </c>
      <c r="AX1660" s="2">
        <f t="shared" ca="1" si="385"/>
        <v>16.83574270055507</v>
      </c>
      <c r="AY1660" s="2">
        <f t="shared" ca="1" si="385"/>
        <v>2.9755716486452961</v>
      </c>
      <c r="AZ1660" s="2">
        <f t="shared" ca="1" si="385"/>
        <v>36.232983124415462</v>
      </c>
      <c r="BA1660" s="2">
        <f t="shared" ca="1" si="385"/>
        <v>-2.8214662608801113</v>
      </c>
      <c r="BB1660" s="2">
        <f t="shared" ca="1" si="377"/>
        <v>4.6997899720544458</v>
      </c>
      <c r="BC1660" s="2">
        <f t="shared" ca="1" si="377"/>
        <v>8.172897565853269</v>
      </c>
    </row>
    <row r="1661" spans="1:55" x14ac:dyDescent="0.25">
      <c r="A1661" s="21">
        <v>1650</v>
      </c>
      <c r="B1661" s="17">
        <f t="shared" ca="1" si="378"/>
        <v>-105.1794862712669</v>
      </c>
      <c r="C1661" s="43">
        <f t="shared" ca="1" si="379"/>
        <v>3.9318067347715931E-2</v>
      </c>
      <c r="D1661" s="39">
        <f ca="1">SUM($C$12:C1661)</f>
        <v>64.851052532173952</v>
      </c>
      <c r="E1661" s="39">
        <f t="shared" ca="1" si="380"/>
        <v>-682.1000389484999</v>
      </c>
      <c r="F1661" s="30"/>
      <c r="G1661" s="30"/>
      <c r="H1661" s="30"/>
      <c r="I1661" s="30"/>
      <c r="N1661" s="2">
        <f t="shared" ca="1" si="386"/>
        <v>-41.427769101184168</v>
      </c>
      <c r="O1661" s="2">
        <f t="shared" ca="1" si="386"/>
        <v>-2.9628994396811246</v>
      </c>
      <c r="P1661" s="2">
        <f t="shared" ca="1" si="386"/>
        <v>-22.795258256870394</v>
      </c>
      <c r="Q1661" s="2">
        <f t="shared" ca="1" si="386"/>
        <v>-39.393664990643515</v>
      </c>
      <c r="R1661" s="2">
        <f t="shared" ca="1" si="386"/>
        <v>-12.079266560938953</v>
      </c>
      <c r="S1661" s="2">
        <f t="shared" ca="1" si="383"/>
        <v>16.301331112279136</v>
      </c>
      <c r="T1661" s="2">
        <f t="shared" ca="1" si="383"/>
        <v>26.390134389301362</v>
      </c>
      <c r="U1661" s="2">
        <f t="shared" ca="1" si="383"/>
        <v>0.81168179755531722</v>
      </c>
      <c r="V1661" s="2">
        <f t="shared" ca="1" si="383"/>
        <v>-111.65721096251643</v>
      </c>
      <c r="W1661" s="2">
        <f t="shared" ca="1" si="383"/>
        <v>17.935328900415449</v>
      </c>
      <c r="X1661" s="2">
        <f t="shared" ca="1" si="383"/>
        <v>94.222240533908476</v>
      </c>
      <c r="Y1661" s="2">
        <f t="shared" ca="1" si="383"/>
        <v>57.892670262193633</v>
      </c>
      <c r="Z1661" s="2">
        <f t="shared" ca="1" si="383"/>
        <v>-1.5430035351408131</v>
      </c>
      <c r="AA1661" s="2">
        <f t="shared" ca="1" si="383"/>
        <v>1.4930690506387538</v>
      </c>
      <c r="AB1661" s="2">
        <f t="shared" ca="1" si="383"/>
        <v>4.0285923814092133</v>
      </c>
      <c r="AC1661" s="2">
        <f t="shared" ca="1" si="383"/>
        <v>7.3499411204003229</v>
      </c>
      <c r="AD1661" s="2">
        <f t="shared" ca="1" si="381"/>
        <v>97.166944484739133</v>
      </c>
      <c r="AE1661" s="2">
        <f t="shared" ca="1" si="381"/>
        <v>25.467645226338085</v>
      </c>
      <c r="AF1661" s="2">
        <f t="shared" ca="1" si="381"/>
        <v>114.94080405943008</v>
      </c>
      <c r="AG1661" s="2">
        <f t="shared" ca="1" si="381"/>
        <v>17.88603410068394</v>
      </c>
      <c r="AI1661" s="5">
        <v>1650</v>
      </c>
      <c r="AJ1661" s="2">
        <f t="shared" ca="1" si="384"/>
        <v>-41.427769101184168</v>
      </c>
      <c r="AK1661" s="2">
        <f t="shared" ca="1" si="384"/>
        <v>-2.9628994396811246</v>
      </c>
      <c r="AL1661" s="2">
        <f t="shared" ca="1" si="384"/>
        <v>-22.795258256870394</v>
      </c>
      <c r="AM1661" s="2">
        <f t="shared" ca="1" si="384"/>
        <v>-39.393664990643515</v>
      </c>
      <c r="AN1661" s="2">
        <f t="shared" ca="1" si="384"/>
        <v>-12.079266560938953</v>
      </c>
      <c r="AO1661" s="2">
        <f t="shared" ca="1" si="384"/>
        <v>16.301331112279136</v>
      </c>
      <c r="AP1661" s="2">
        <f t="shared" ca="1" si="384"/>
        <v>26.390134389301362</v>
      </c>
      <c r="AQ1661" s="2">
        <f t="shared" ca="1" si="384"/>
        <v>0.81168179755531722</v>
      </c>
      <c r="AR1661" s="2">
        <f t="shared" ca="1" si="387"/>
        <v>-111.65721096251643</v>
      </c>
      <c r="AS1661" s="2">
        <f t="shared" ca="1" si="387"/>
        <v>17.935328900415449</v>
      </c>
      <c r="AT1661" s="2">
        <f t="shared" ca="1" si="385"/>
        <v>94.222240533908476</v>
      </c>
      <c r="AU1661" s="2">
        <f t="shared" ca="1" si="385"/>
        <v>57.892670262193633</v>
      </c>
      <c r="AV1661" s="2">
        <f t="shared" ca="1" si="385"/>
        <v>-1.5430035351408131</v>
      </c>
      <c r="AW1661" s="2">
        <f t="shared" ca="1" si="385"/>
        <v>1.4930690506387538</v>
      </c>
      <c r="AX1661" s="2">
        <f t="shared" ca="1" si="385"/>
        <v>4.0285923814092133</v>
      </c>
      <c r="AY1661" s="2">
        <f t="shared" ca="1" si="385"/>
        <v>7.3499411204003229</v>
      </c>
      <c r="AZ1661" s="2">
        <f t="shared" ca="1" si="385"/>
        <v>97.166944484739133</v>
      </c>
      <c r="BA1661" s="2">
        <f t="shared" ref="AZ1661:BC1690" ca="1" si="388">_xlfn.NORM.INV(RAND(), BA$2, BA$3)</f>
        <v>25.467645226338085</v>
      </c>
      <c r="BB1661" s="2">
        <f t="shared" ca="1" si="377"/>
        <v>114.94080405943008</v>
      </c>
      <c r="BC1661" s="2">
        <f t="shared" ca="1" si="377"/>
        <v>17.88603410068394</v>
      </c>
    </row>
    <row r="1662" spans="1:55" x14ac:dyDescent="0.25">
      <c r="A1662" s="21">
        <v>1651</v>
      </c>
      <c r="B1662" s="17">
        <f t="shared" ca="1" si="378"/>
        <v>-3.8201131511449207</v>
      </c>
      <c r="C1662" s="43">
        <f t="shared" ca="1" si="379"/>
        <v>3.9224020957506864E-2</v>
      </c>
      <c r="D1662" s="39">
        <f ca="1">SUM($C$12:C1662)</f>
        <v>64.890276553131457</v>
      </c>
      <c r="E1662" s="39">
        <f t="shared" ca="1" si="380"/>
        <v>-24.788819884204841</v>
      </c>
      <c r="F1662" s="30"/>
      <c r="G1662" s="30"/>
      <c r="H1662" s="30"/>
      <c r="I1662" s="30"/>
      <c r="N1662" s="2">
        <f t="shared" ca="1" si="386"/>
        <v>9.2711626622641852</v>
      </c>
      <c r="O1662" s="2">
        <f t="shared" ca="1" si="386"/>
        <v>0.10040097935016146</v>
      </c>
      <c r="P1662" s="2">
        <f t="shared" ca="1" si="386"/>
        <v>-75.725472326286123</v>
      </c>
      <c r="Q1662" s="2">
        <f t="shared" ca="1" si="386"/>
        <v>16.046738435323025</v>
      </c>
      <c r="R1662" s="2">
        <f t="shared" ca="1" si="386"/>
        <v>4.9179318678162254</v>
      </c>
      <c r="S1662" s="2">
        <f t="shared" ca="1" si="383"/>
        <v>16.340650616404879</v>
      </c>
      <c r="T1662" s="2">
        <f t="shared" ca="1" si="383"/>
        <v>11.737019613530299</v>
      </c>
      <c r="U1662" s="2">
        <f t="shared" ca="1" si="383"/>
        <v>29.89750544662407</v>
      </c>
      <c r="V1662" s="2">
        <f t="shared" ca="1" si="383"/>
        <v>-2.7836354047777356</v>
      </c>
      <c r="W1662" s="2">
        <f t="shared" ca="1" si="383"/>
        <v>-74.069503451403577</v>
      </c>
      <c r="X1662" s="2">
        <f t="shared" ca="1" si="383"/>
        <v>14.237199021239078</v>
      </c>
      <c r="Y1662" s="2">
        <f t="shared" ca="1" si="383"/>
        <v>-43.29801361570545</v>
      </c>
      <c r="Z1662" s="2">
        <f t="shared" ca="1" si="383"/>
        <v>-19.686108761118579</v>
      </c>
      <c r="AA1662" s="2">
        <f t="shared" ca="1" si="383"/>
        <v>0.66765725655507424</v>
      </c>
      <c r="AB1662" s="2">
        <f t="shared" ca="1" si="383"/>
        <v>-23.25268031688331</v>
      </c>
      <c r="AC1662" s="2">
        <f t="shared" ref="AC1662:AG1725" ca="1" si="389">AY1662</f>
        <v>18.214192205232123</v>
      </c>
      <c r="AD1662" s="2">
        <f t="shared" ca="1" si="381"/>
        <v>15.845580187001453</v>
      </c>
      <c r="AE1662" s="2">
        <f t="shared" ca="1" si="381"/>
        <v>-23.257154033830204</v>
      </c>
      <c r="AF1662" s="2">
        <f t="shared" ca="1" si="381"/>
        <v>8.9467586484622004</v>
      </c>
      <c r="AG1662" s="2">
        <f t="shared" ca="1" si="381"/>
        <v>-11.888124108954258</v>
      </c>
      <c r="AI1662" s="5">
        <v>1651</v>
      </c>
      <c r="AJ1662" s="2">
        <f t="shared" ca="1" si="384"/>
        <v>9.2711626622641852</v>
      </c>
      <c r="AK1662" s="2">
        <f t="shared" ca="1" si="384"/>
        <v>0.10040097935016146</v>
      </c>
      <c r="AL1662" s="2">
        <f t="shared" ca="1" si="384"/>
        <v>-75.725472326286123</v>
      </c>
      <c r="AM1662" s="2">
        <f t="shared" ca="1" si="384"/>
        <v>16.046738435323025</v>
      </c>
      <c r="AN1662" s="2">
        <f t="shared" ca="1" si="384"/>
        <v>4.9179318678162254</v>
      </c>
      <c r="AO1662" s="2">
        <f t="shared" ca="1" si="384"/>
        <v>16.340650616404879</v>
      </c>
      <c r="AP1662" s="2">
        <f t="shared" ca="1" si="384"/>
        <v>11.737019613530299</v>
      </c>
      <c r="AQ1662" s="2">
        <f t="shared" ca="1" si="384"/>
        <v>29.89750544662407</v>
      </c>
      <c r="AR1662" s="2">
        <f t="shared" ca="1" si="387"/>
        <v>-2.7836354047777356</v>
      </c>
      <c r="AS1662" s="2">
        <f t="shared" ca="1" si="387"/>
        <v>-74.069503451403577</v>
      </c>
      <c r="AT1662" s="2">
        <f t="shared" ca="1" si="387"/>
        <v>14.237199021239078</v>
      </c>
      <c r="AU1662" s="2">
        <f t="shared" ca="1" si="387"/>
        <v>-43.29801361570545</v>
      </c>
      <c r="AV1662" s="2">
        <f t="shared" ca="1" si="387"/>
        <v>-19.686108761118579</v>
      </c>
      <c r="AW1662" s="2">
        <f t="shared" ca="1" si="387"/>
        <v>0.66765725655507424</v>
      </c>
      <c r="AX1662" s="2">
        <f t="shared" ca="1" si="387"/>
        <v>-23.25268031688331</v>
      </c>
      <c r="AY1662" s="2">
        <f t="shared" ca="1" si="387"/>
        <v>18.214192205232123</v>
      </c>
      <c r="AZ1662" s="2">
        <f t="shared" ca="1" si="388"/>
        <v>15.845580187001453</v>
      </c>
      <c r="BA1662" s="2">
        <f t="shared" ca="1" si="388"/>
        <v>-23.257154033830204</v>
      </c>
      <c r="BB1662" s="2">
        <f t="shared" ca="1" si="377"/>
        <v>8.9467586484622004</v>
      </c>
      <c r="BC1662" s="2">
        <f t="shared" ca="1" si="377"/>
        <v>-11.888124108954258</v>
      </c>
    </row>
    <row r="1663" spans="1:55" x14ac:dyDescent="0.25">
      <c r="A1663" s="21">
        <v>1652</v>
      </c>
      <c r="B1663" s="17">
        <f t="shared" ca="1" si="378"/>
        <v>22.262820859945993</v>
      </c>
      <c r="C1663" s="43">
        <f t="shared" ca="1" si="379"/>
        <v>3.9425702722040198E-2</v>
      </c>
      <c r="D1663" s="39">
        <f ca="1">SUM($C$12:C1663)</f>
        <v>64.929702255853499</v>
      </c>
      <c r="E1663" s="39">
        <f t="shared" ca="1" si="380"/>
        <v>144.55183298116978</v>
      </c>
      <c r="F1663" s="30"/>
      <c r="G1663" s="30"/>
      <c r="H1663" s="30"/>
      <c r="I1663" s="30"/>
      <c r="N1663" s="2">
        <f t="shared" ca="1" si="386"/>
        <v>10.491713994070469</v>
      </c>
      <c r="O1663" s="2">
        <f t="shared" ca="1" si="386"/>
        <v>-3.6079981934711221</v>
      </c>
      <c r="P1663" s="2">
        <f t="shared" ca="1" si="386"/>
        <v>-15.84777629805887</v>
      </c>
      <c r="Q1663" s="2">
        <f t="shared" ca="1" si="386"/>
        <v>-9.4190875071417484</v>
      </c>
      <c r="R1663" s="2">
        <f t="shared" ca="1" si="386"/>
        <v>84.940496178616385</v>
      </c>
      <c r="S1663" s="2">
        <f t="shared" ca="1" si="386"/>
        <v>3.3308386477312517</v>
      </c>
      <c r="T1663" s="2">
        <f t="shared" ca="1" si="386"/>
        <v>-17.480216887831343</v>
      </c>
      <c r="U1663" s="2">
        <f t="shared" ca="1" si="386"/>
        <v>66.658376477316637</v>
      </c>
      <c r="V1663" s="2">
        <f t="shared" ca="1" si="386"/>
        <v>-45.742058475712859</v>
      </c>
      <c r="W1663" s="2">
        <f t="shared" ca="1" si="386"/>
        <v>10.953180883941304</v>
      </c>
      <c r="X1663" s="2">
        <f t="shared" ca="1" si="386"/>
        <v>21.097815612663297</v>
      </c>
      <c r="Y1663" s="2">
        <f t="shared" ca="1" si="386"/>
        <v>9.5623817819669519</v>
      </c>
      <c r="Z1663" s="2">
        <f t="shared" ca="1" si="386"/>
        <v>51.723947157454539</v>
      </c>
      <c r="AA1663" s="2">
        <f t="shared" ca="1" si="386"/>
        <v>32.054867472868381</v>
      </c>
      <c r="AB1663" s="2">
        <f t="shared" ca="1" si="386"/>
        <v>-3.0814981702709989</v>
      </c>
      <c r="AC1663" s="2">
        <f t="shared" ca="1" si="389"/>
        <v>19.688813483172865</v>
      </c>
      <c r="AD1663" s="2">
        <f t="shared" ca="1" si="381"/>
        <v>30.316063358124566</v>
      </c>
      <c r="AE1663" s="2">
        <f t="shared" ca="1" si="381"/>
        <v>41.758897357949785</v>
      </c>
      <c r="AF1663" s="2">
        <f t="shared" ca="1" si="381"/>
        <v>116.40215604420789</v>
      </c>
      <c r="AG1663" s="2">
        <f t="shared" ca="1" si="381"/>
        <v>22.276687328836406</v>
      </c>
      <c r="AI1663" s="5">
        <v>1652</v>
      </c>
      <c r="AJ1663" s="2">
        <f t="shared" ca="1" si="384"/>
        <v>10.491713994070469</v>
      </c>
      <c r="AK1663" s="2">
        <f t="shared" ca="1" si="384"/>
        <v>-3.6079981934711221</v>
      </c>
      <c r="AL1663" s="2">
        <f t="shared" ca="1" si="384"/>
        <v>-15.84777629805887</v>
      </c>
      <c r="AM1663" s="2">
        <f t="shared" ca="1" si="384"/>
        <v>-9.4190875071417484</v>
      </c>
      <c r="AN1663" s="2">
        <f t="shared" ca="1" si="384"/>
        <v>84.940496178616385</v>
      </c>
      <c r="AO1663" s="2">
        <f t="shared" ca="1" si="384"/>
        <v>3.3308386477312517</v>
      </c>
      <c r="AP1663" s="2">
        <f t="shared" ca="1" si="384"/>
        <v>-17.480216887831343</v>
      </c>
      <c r="AQ1663" s="2">
        <f t="shared" ca="1" si="384"/>
        <v>66.658376477316637</v>
      </c>
      <c r="AR1663" s="2">
        <f t="shared" ca="1" si="387"/>
        <v>-45.742058475712859</v>
      </c>
      <c r="AS1663" s="2">
        <f t="shared" ca="1" si="387"/>
        <v>10.953180883941304</v>
      </c>
      <c r="AT1663" s="2">
        <f t="shared" ca="1" si="387"/>
        <v>21.097815612663297</v>
      </c>
      <c r="AU1663" s="2">
        <f t="shared" ca="1" si="387"/>
        <v>9.5623817819669519</v>
      </c>
      <c r="AV1663" s="2">
        <f t="shared" ca="1" si="387"/>
        <v>51.723947157454539</v>
      </c>
      <c r="AW1663" s="2">
        <f t="shared" ca="1" si="387"/>
        <v>32.054867472868381</v>
      </c>
      <c r="AX1663" s="2">
        <f t="shared" ca="1" si="387"/>
        <v>-3.0814981702709989</v>
      </c>
      <c r="AY1663" s="2">
        <f t="shared" ca="1" si="387"/>
        <v>19.688813483172865</v>
      </c>
      <c r="AZ1663" s="2">
        <f t="shared" ca="1" si="388"/>
        <v>30.316063358124566</v>
      </c>
      <c r="BA1663" s="2">
        <f t="shared" ca="1" si="388"/>
        <v>41.758897357949785</v>
      </c>
      <c r="BB1663" s="2">
        <f t="shared" ca="1" si="377"/>
        <v>116.40215604420789</v>
      </c>
      <c r="BC1663" s="2">
        <f t="shared" ca="1" si="377"/>
        <v>22.276687328836406</v>
      </c>
    </row>
    <row r="1664" spans="1:55" x14ac:dyDescent="0.25">
      <c r="A1664" s="21">
        <v>1653</v>
      </c>
      <c r="B1664" s="17">
        <f t="shared" ca="1" si="378"/>
        <v>-18.26315602641953</v>
      </c>
      <c r="C1664" s="43">
        <f t="shared" ca="1" si="379"/>
        <v>3.9041953400047104E-2</v>
      </c>
      <c r="D1664" s="39">
        <f ca="1">SUM($C$12:C1664)</f>
        <v>64.968744209253543</v>
      </c>
      <c r="E1664" s="39">
        <f t="shared" ca="1" si="380"/>
        <v>-118.65343123341378</v>
      </c>
      <c r="F1664" s="30"/>
      <c r="G1664" s="30"/>
      <c r="H1664" s="30"/>
      <c r="I1664" s="30"/>
      <c r="N1664" s="2">
        <f t="shared" ca="1" si="386"/>
        <v>12.538624819147849</v>
      </c>
      <c r="O1664" s="2">
        <f t="shared" ca="1" si="386"/>
        <v>2.6477644978473425</v>
      </c>
      <c r="P1664" s="2">
        <f t="shared" ca="1" si="386"/>
        <v>-59.836560151357375</v>
      </c>
      <c r="Q1664" s="2">
        <f t="shared" ca="1" si="386"/>
        <v>-35.950576396908261</v>
      </c>
      <c r="R1664" s="2">
        <f t="shared" ca="1" si="386"/>
        <v>-16.983249725177654</v>
      </c>
      <c r="S1664" s="2">
        <f t="shared" ca="1" si="386"/>
        <v>-12.068963535555225</v>
      </c>
      <c r="T1664" s="2">
        <f t="shared" ca="1" si="386"/>
        <v>10.461078827753356</v>
      </c>
      <c r="U1664" s="2">
        <f t="shared" ca="1" si="386"/>
        <v>-8.5847345351269801</v>
      </c>
      <c r="V1664" s="2">
        <f t="shared" ca="1" si="386"/>
        <v>17.997335016933103</v>
      </c>
      <c r="W1664" s="2">
        <f t="shared" ca="1" si="386"/>
        <v>43.716534818800874</v>
      </c>
      <c r="X1664" s="2">
        <f t="shared" ca="1" si="386"/>
        <v>24.288117021457541</v>
      </c>
      <c r="Y1664" s="2">
        <f t="shared" ca="1" si="386"/>
        <v>-6.8644746214222767</v>
      </c>
      <c r="Z1664" s="2">
        <f t="shared" ca="1" si="386"/>
        <v>18.321620110301229</v>
      </c>
      <c r="AA1664" s="2">
        <f t="shared" ca="1" si="386"/>
        <v>-30.670586603798775</v>
      </c>
      <c r="AB1664" s="2">
        <f t="shared" ca="1" si="386"/>
        <v>-55.629216056924676</v>
      </c>
      <c r="AC1664" s="2">
        <f t="shared" ca="1" si="389"/>
        <v>11.035702181506306</v>
      </c>
      <c r="AD1664" s="2">
        <f t="shared" ca="1" si="381"/>
        <v>-52.477883775997256</v>
      </c>
      <c r="AE1664" s="2">
        <f t="shared" ca="1" si="381"/>
        <v>-15.656192428515851</v>
      </c>
      <c r="AF1664" s="2">
        <f t="shared" ca="1" si="381"/>
        <v>32.236566036494622</v>
      </c>
      <c r="AG1664" s="2">
        <f t="shared" ca="1" si="381"/>
        <v>-6.9395782830138977</v>
      </c>
      <c r="AI1664" s="5">
        <v>1653</v>
      </c>
      <c r="AJ1664" s="2">
        <f t="shared" ca="1" si="384"/>
        <v>12.538624819147849</v>
      </c>
      <c r="AK1664" s="2">
        <f t="shared" ca="1" si="384"/>
        <v>2.6477644978473425</v>
      </c>
      <c r="AL1664" s="2">
        <f t="shared" ca="1" si="384"/>
        <v>-59.836560151357375</v>
      </c>
      <c r="AM1664" s="2">
        <f t="shared" ca="1" si="384"/>
        <v>-35.950576396908261</v>
      </c>
      <c r="AN1664" s="2">
        <f t="shared" ca="1" si="384"/>
        <v>-16.983249725177654</v>
      </c>
      <c r="AO1664" s="2">
        <f t="shared" ca="1" si="384"/>
        <v>-12.068963535555225</v>
      </c>
      <c r="AP1664" s="2">
        <f t="shared" ca="1" si="384"/>
        <v>10.461078827753356</v>
      </c>
      <c r="AQ1664" s="2">
        <f t="shared" ca="1" si="384"/>
        <v>-8.5847345351269801</v>
      </c>
      <c r="AR1664" s="2">
        <f t="shared" ca="1" si="387"/>
        <v>17.997335016933103</v>
      </c>
      <c r="AS1664" s="2">
        <f t="shared" ca="1" si="387"/>
        <v>43.716534818800874</v>
      </c>
      <c r="AT1664" s="2">
        <f t="shared" ca="1" si="387"/>
        <v>24.288117021457541</v>
      </c>
      <c r="AU1664" s="2">
        <f t="shared" ca="1" si="387"/>
        <v>-6.8644746214222767</v>
      </c>
      <c r="AV1664" s="2">
        <f t="shared" ca="1" si="387"/>
        <v>18.321620110301229</v>
      </c>
      <c r="AW1664" s="2">
        <f t="shared" ca="1" si="387"/>
        <v>-30.670586603798775</v>
      </c>
      <c r="AX1664" s="2">
        <f t="shared" ca="1" si="387"/>
        <v>-55.629216056924676</v>
      </c>
      <c r="AY1664" s="2">
        <f t="shared" ca="1" si="387"/>
        <v>11.035702181506306</v>
      </c>
      <c r="AZ1664" s="2">
        <f t="shared" ca="1" si="388"/>
        <v>-52.477883775997256</v>
      </c>
      <c r="BA1664" s="2">
        <f t="shared" ca="1" si="388"/>
        <v>-15.656192428515851</v>
      </c>
      <c r="BB1664" s="2">
        <f t="shared" ca="1" si="377"/>
        <v>32.236566036494622</v>
      </c>
      <c r="BC1664" s="2">
        <f t="shared" ca="1" si="377"/>
        <v>-6.9395782830138977</v>
      </c>
    </row>
    <row r="1665" spans="1:55" x14ac:dyDescent="0.25">
      <c r="A1665" s="21">
        <v>1654</v>
      </c>
      <c r="B1665" s="17">
        <f t="shared" ca="1" si="378"/>
        <v>28.631115011427784</v>
      </c>
      <c r="C1665" s="43">
        <f t="shared" ca="1" si="379"/>
        <v>3.913414122097314E-2</v>
      </c>
      <c r="D1665" s="39">
        <f ca="1">SUM($C$12:C1665)</f>
        <v>65.007878350474513</v>
      </c>
      <c r="E1665" s="39">
        <f t="shared" ca="1" si="380"/>
        <v>186.12480417013424</v>
      </c>
      <c r="F1665" s="30"/>
      <c r="G1665" s="30"/>
      <c r="H1665" s="30"/>
      <c r="I1665" s="30"/>
      <c r="N1665" s="2">
        <f t="shared" ca="1" si="386"/>
        <v>-26.445221593279594</v>
      </c>
      <c r="O1665" s="2">
        <f t="shared" ca="1" si="386"/>
        <v>35.905104093137311</v>
      </c>
      <c r="P1665" s="2">
        <f t="shared" ca="1" si="386"/>
        <v>48.596519404673039</v>
      </c>
      <c r="Q1665" s="2">
        <f t="shared" ca="1" si="386"/>
        <v>-21.612954386826125</v>
      </c>
      <c r="R1665" s="2">
        <f t="shared" ca="1" si="386"/>
        <v>-68.690177320501761</v>
      </c>
      <c r="S1665" s="2">
        <f t="shared" ca="1" si="386"/>
        <v>-14.463674891146173</v>
      </c>
      <c r="T1665" s="2">
        <f t="shared" ca="1" si="386"/>
        <v>21.439791328998677</v>
      </c>
      <c r="U1665" s="2">
        <f t="shared" ca="1" si="386"/>
        <v>41.470230219698784</v>
      </c>
      <c r="V1665" s="2">
        <f t="shared" ca="1" si="386"/>
        <v>54.409238816316716</v>
      </c>
      <c r="W1665" s="2">
        <f t="shared" ca="1" si="386"/>
        <v>-101.41662342212526</v>
      </c>
      <c r="X1665" s="2">
        <f t="shared" ca="1" si="386"/>
        <v>-51.903691362459135</v>
      </c>
      <c r="Y1665" s="2">
        <f t="shared" ca="1" si="386"/>
        <v>4.9671958230202531</v>
      </c>
      <c r="Z1665" s="2">
        <f t="shared" ca="1" si="386"/>
        <v>2.0445081987048059</v>
      </c>
      <c r="AA1665" s="2">
        <f t="shared" ca="1" si="386"/>
        <v>46.816358647808713</v>
      </c>
      <c r="AB1665" s="2">
        <f t="shared" ca="1" si="386"/>
        <v>-67.456517607336835</v>
      </c>
      <c r="AC1665" s="2">
        <f t="shared" ca="1" si="389"/>
        <v>-37.824387263696771</v>
      </c>
      <c r="AD1665" s="2">
        <f t="shared" ca="1" si="381"/>
        <v>13.776137322521645</v>
      </c>
      <c r="AE1665" s="2">
        <f t="shared" ca="1" si="381"/>
        <v>33.003836379505827</v>
      </c>
      <c r="AF1665" s="2">
        <f t="shared" ca="1" si="381"/>
        <v>58.137160791422659</v>
      </c>
      <c r="AG1665" s="2">
        <f t="shared" ca="1" si="381"/>
        <v>34.59190865262434</v>
      </c>
      <c r="AI1665" s="5">
        <v>1654</v>
      </c>
      <c r="AJ1665" s="2">
        <f t="shared" ca="1" si="384"/>
        <v>-26.445221593279594</v>
      </c>
      <c r="AK1665" s="2">
        <f t="shared" ca="1" si="384"/>
        <v>35.905104093137311</v>
      </c>
      <c r="AL1665" s="2">
        <f t="shared" ca="1" si="384"/>
        <v>48.596519404673039</v>
      </c>
      <c r="AM1665" s="2">
        <f t="shared" ca="1" si="384"/>
        <v>-21.612954386826125</v>
      </c>
      <c r="AN1665" s="2">
        <f t="shared" ca="1" si="384"/>
        <v>-68.690177320501761</v>
      </c>
      <c r="AO1665" s="2">
        <f t="shared" ca="1" si="384"/>
        <v>-14.463674891146173</v>
      </c>
      <c r="AP1665" s="2">
        <f t="shared" ca="1" si="384"/>
        <v>21.439791328998677</v>
      </c>
      <c r="AQ1665" s="2">
        <f t="shared" ca="1" si="384"/>
        <v>41.470230219698784</v>
      </c>
      <c r="AR1665" s="2">
        <f t="shared" ca="1" si="387"/>
        <v>54.409238816316716</v>
      </c>
      <c r="AS1665" s="2">
        <f t="shared" ca="1" si="387"/>
        <v>-101.41662342212526</v>
      </c>
      <c r="AT1665" s="2">
        <f t="shared" ca="1" si="387"/>
        <v>-51.903691362459135</v>
      </c>
      <c r="AU1665" s="2">
        <f t="shared" ca="1" si="387"/>
        <v>4.9671958230202531</v>
      </c>
      <c r="AV1665" s="2">
        <f t="shared" ca="1" si="387"/>
        <v>2.0445081987048059</v>
      </c>
      <c r="AW1665" s="2">
        <f t="shared" ca="1" si="387"/>
        <v>46.816358647808713</v>
      </c>
      <c r="AX1665" s="2">
        <f t="shared" ca="1" si="387"/>
        <v>-67.456517607336835</v>
      </c>
      <c r="AY1665" s="2">
        <f t="shared" ca="1" si="387"/>
        <v>-37.824387263696771</v>
      </c>
      <c r="AZ1665" s="2">
        <f t="shared" ca="1" si="388"/>
        <v>13.776137322521645</v>
      </c>
      <c r="BA1665" s="2">
        <f t="shared" ca="1" si="388"/>
        <v>33.003836379505827</v>
      </c>
      <c r="BB1665" s="2">
        <f t="shared" ca="1" si="377"/>
        <v>58.137160791422659</v>
      </c>
      <c r="BC1665" s="2">
        <f t="shared" ca="1" si="377"/>
        <v>34.59190865262434</v>
      </c>
    </row>
    <row r="1666" spans="1:55" x14ac:dyDescent="0.25">
      <c r="A1666" s="21">
        <v>1655</v>
      </c>
      <c r="B1666" s="17">
        <f t="shared" ca="1" si="378"/>
        <v>36.316349801069066</v>
      </c>
      <c r="C1666" s="43">
        <f t="shared" ca="1" si="379"/>
        <v>3.9251456933661284E-2</v>
      </c>
      <c r="D1666" s="39">
        <f ca="1">SUM($C$12:C1666)</f>
        <v>65.047129807408169</v>
      </c>
      <c r="E1666" s="39">
        <f t="shared" ca="1" si="380"/>
        <v>236.22743196413813</v>
      </c>
      <c r="F1666" s="30"/>
      <c r="G1666" s="30"/>
      <c r="H1666" s="30"/>
      <c r="I1666" s="30"/>
      <c r="N1666" s="2">
        <f t="shared" ca="1" si="386"/>
        <v>10.989001651453783</v>
      </c>
      <c r="O1666" s="2">
        <f t="shared" ca="1" si="386"/>
        <v>-14.815546483627964</v>
      </c>
      <c r="P1666" s="2">
        <f t="shared" ca="1" si="386"/>
        <v>-39.3361722297198</v>
      </c>
      <c r="Q1666" s="2">
        <f t="shared" ca="1" si="386"/>
        <v>-34.484536758096262</v>
      </c>
      <c r="R1666" s="2">
        <f t="shared" ca="1" si="386"/>
        <v>-100.8251878409426</v>
      </c>
      <c r="S1666" s="2">
        <f t="shared" ca="1" si="386"/>
        <v>0.9544240284930039</v>
      </c>
      <c r="T1666" s="2">
        <f t="shared" ca="1" si="386"/>
        <v>-13.50802530092796</v>
      </c>
      <c r="U1666" s="2">
        <f t="shared" ca="1" si="386"/>
        <v>17.614426934092787</v>
      </c>
      <c r="V1666" s="2">
        <f t="shared" ca="1" si="386"/>
        <v>25.74474094526046</v>
      </c>
      <c r="W1666" s="2">
        <f t="shared" ca="1" si="386"/>
        <v>-12.046015114044303</v>
      </c>
      <c r="X1666" s="2">
        <f t="shared" ca="1" si="386"/>
        <v>-43.835752177423352</v>
      </c>
      <c r="Y1666" s="2">
        <f t="shared" ca="1" si="386"/>
        <v>-2.0106514816243006</v>
      </c>
      <c r="Z1666" s="2">
        <f t="shared" ca="1" si="386"/>
        <v>37.80303632734357</v>
      </c>
      <c r="AA1666" s="2">
        <f t="shared" ca="1" si="386"/>
        <v>11.701477236355256</v>
      </c>
      <c r="AB1666" s="2">
        <f t="shared" ca="1" si="386"/>
        <v>-12.899210871568979</v>
      </c>
      <c r="AC1666" s="2">
        <f t="shared" ca="1" si="389"/>
        <v>22.368562691746774</v>
      </c>
      <c r="AD1666" s="2">
        <f t="shared" ca="1" si="381"/>
        <v>46.781446423348278</v>
      </c>
      <c r="AE1666" s="2">
        <f t="shared" ca="1" si="381"/>
        <v>7.1449656699767301</v>
      </c>
      <c r="AF1666" s="2">
        <f t="shared" ca="1" si="381"/>
        <v>51.499202852320792</v>
      </c>
      <c r="AG1666" s="2">
        <f t="shared" ca="1" si="381"/>
        <v>18.182117937498717</v>
      </c>
      <c r="AI1666" s="5">
        <v>1655</v>
      </c>
      <c r="AJ1666" s="2">
        <f t="shared" ca="1" si="384"/>
        <v>10.989001651453783</v>
      </c>
      <c r="AK1666" s="2">
        <f t="shared" ca="1" si="384"/>
        <v>-14.815546483627964</v>
      </c>
      <c r="AL1666" s="2">
        <f t="shared" ca="1" si="384"/>
        <v>-39.3361722297198</v>
      </c>
      <c r="AM1666" s="2">
        <f t="shared" ca="1" si="384"/>
        <v>-34.484536758096262</v>
      </c>
      <c r="AN1666" s="2">
        <f t="shared" ca="1" si="384"/>
        <v>-100.8251878409426</v>
      </c>
      <c r="AO1666" s="2">
        <f t="shared" ca="1" si="384"/>
        <v>0.9544240284930039</v>
      </c>
      <c r="AP1666" s="2">
        <f t="shared" ca="1" si="384"/>
        <v>-13.50802530092796</v>
      </c>
      <c r="AQ1666" s="2">
        <f t="shared" ca="1" si="384"/>
        <v>17.614426934092787</v>
      </c>
      <c r="AR1666" s="2">
        <f t="shared" ca="1" si="387"/>
        <v>25.74474094526046</v>
      </c>
      <c r="AS1666" s="2">
        <f t="shared" ca="1" si="387"/>
        <v>-12.046015114044303</v>
      </c>
      <c r="AT1666" s="2">
        <f t="shared" ca="1" si="387"/>
        <v>-43.835752177423352</v>
      </c>
      <c r="AU1666" s="2">
        <f t="shared" ca="1" si="387"/>
        <v>-2.0106514816243006</v>
      </c>
      <c r="AV1666" s="2">
        <f t="shared" ca="1" si="387"/>
        <v>37.80303632734357</v>
      </c>
      <c r="AW1666" s="2">
        <f t="shared" ca="1" si="387"/>
        <v>11.701477236355256</v>
      </c>
      <c r="AX1666" s="2">
        <f t="shared" ca="1" si="387"/>
        <v>-12.899210871568979</v>
      </c>
      <c r="AY1666" s="2">
        <f t="shared" ca="1" si="387"/>
        <v>22.368562691746774</v>
      </c>
      <c r="AZ1666" s="2">
        <f t="shared" ca="1" si="388"/>
        <v>46.781446423348278</v>
      </c>
      <c r="BA1666" s="2">
        <f t="shared" ca="1" si="388"/>
        <v>7.1449656699767301</v>
      </c>
      <c r="BB1666" s="2">
        <f t="shared" ca="1" si="377"/>
        <v>51.499202852320792</v>
      </c>
      <c r="BC1666" s="2">
        <f t="shared" ca="1" si="377"/>
        <v>18.182117937498717</v>
      </c>
    </row>
    <row r="1667" spans="1:55" x14ac:dyDescent="0.25">
      <c r="A1667" s="21">
        <v>1656</v>
      </c>
      <c r="B1667" s="17">
        <f t="shared" ca="1" si="378"/>
        <v>3.3580440225994517</v>
      </c>
      <c r="C1667" s="43">
        <f t="shared" ca="1" si="379"/>
        <v>3.9201897959995409E-2</v>
      </c>
      <c r="D1667" s="39">
        <f ca="1">SUM($C$12:C1667)</f>
        <v>65.086331705368167</v>
      </c>
      <c r="E1667" s="39">
        <f t="shared" ca="1" si="380"/>
        <v>21.856276713613674</v>
      </c>
      <c r="F1667" s="30"/>
      <c r="G1667" s="30"/>
      <c r="H1667" s="30"/>
      <c r="I1667" s="30"/>
      <c r="N1667" s="2">
        <f t="shared" ca="1" si="386"/>
        <v>0.19392038304275516</v>
      </c>
      <c r="O1667" s="2">
        <f t="shared" ca="1" si="386"/>
        <v>35.562204517626668</v>
      </c>
      <c r="P1667" s="2">
        <f t="shared" ca="1" si="386"/>
        <v>-60.012263339743789</v>
      </c>
      <c r="Q1667" s="2">
        <f t="shared" ca="1" si="386"/>
        <v>-26.038317213160223</v>
      </c>
      <c r="R1667" s="2">
        <f t="shared" ca="1" si="386"/>
        <v>32.235503281489748</v>
      </c>
      <c r="S1667" s="2">
        <f t="shared" ca="1" si="386"/>
        <v>-15.957488127203936</v>
      </c>
      <c r="T1667" s="2">
        <f t="shared" ca="1" si="386"/>
        <v>1.7924773921538306</v>
      </c>
      <c r="U1667" s="2">
        <f t="shared" ca="1" si="386"/>
        <v>-19.669444090105522</v>
      </c>
      <c r="V1667" s="2">
        <f t="shared" ca="1" si="386"/>
        <v>-11.352354537908704</v>
      </c>
      <c r="W1667" s="2">
        <f t="shared" ca="1" si="386"/>
        <v>-65.724344409359787</v>
      </c>
      <c r="X1667" s="2">
        <f t="shared" ca="1" si="386"/>
        <v>-21.849088651983049</v>
      </c>
      <c r="Y1667" s="2">
        <f t="shared" ca="1" si="386"/>
        <v>-3.9608107969193531</v>
      </c>
      <c r="Z1667" s="2">
        <f t="shared" ca="1" si="386"/>
        <v>-166.30732291979916</v>
      </c>
      <c r="AA1667" s="2">
        <f t="shared" ca="1" si="386"/>
        <v>-62.218668629601197</v>
      </c>
      <c r="AB1667" s="2">
        <f t="shared" ca="1" si="386"/>
        <v>20.114816545529667</v>
      </c>
      <c r="AC1667" s="2">
        <f t="shared" ca="1" si="389"/>
        <v>-13.73592647055407</v>
      </c>
      <c r="AD1667" s="2">
        <f t="shared" ca="1" si="381"/>
        <v>17.507377316610555</v>
      </c>
      <c r="AE1667" s="2">
        <f t="shared" ca="1" si="381"/>
        <v>-10.924118835791077</v>
      </c>
      <c r="AF1667" s="2">
        <f t="shared" ca="1" si="381"/>
        <v>52.363638445473178</v>
      </c>
      <c r="AG1667" s="2">
        <f t="shared" ca="1" si="381"/>
        <v>0.91772588184548809</v>
      </c>
      <c r="AI1667" s="5">
        <v>1656</v>
      </c>
      <c r="AJ1667" s="2">
        <f t="shared" ca="1" si="384"/>
        <v>0.19392038304275516</v>
      </c>
      <c r="AK1667" s="2">
        <f t="shared" ca="1" si="384"/>
        <v>35.562204517626668</v>
      </c>
      <c r="AL1667" s="2">
        <f t="shared" ca="1" si="384"/>
        <v>-60.012263339743789</v>
      </c>
      <c r="AM1667" s="2">
        <f t="shared" ca="1" si="384"/>
        <v>-26.038317213160223</v>
      </c>
      <c r="AN1667" s="2">
        <f t="shared" ca="1" si="384"/>
        <v>32.235503281489748</v>
      </c>
      <c r="AO1667" s="2">
        <f t="shared" ca="1" si="384"/>
        <v>-15.957488127203936</v>
      </c>
      <c r="AP1667" s="2">
        <f t="shared" ca="1" si="384"/>
        <v>1.7924773921538306</v>
      </c>
      <c r="AQ1667" s="2">
        <f t="shared" ca="1" si="384"/>
        <v>-19.669444090105522</v>
      </c>
      <c r="AR1667" s="2">
        <f t="shared" ca="1" si="387"/>
        <v>-11.352354537908704</v>
      </c>
      <c r="AS1667" s="2">
        <f t="shared" ca="1" si="387"/>
        <v>-65.724344409359787</v>
      </c>
      <c r="AT1667" s="2">
        <f t="shared" ca="1" si="387"/>
        <v>-21.849088651983049</v>
      </c>
      <c r="AU1667" s="2">
        <f t="shared" ca="1" si="387"/>
        <v>-3.9608107969193531</v>
      </c>
      <c r="AV1667" s="2">
        <f t="shared" ca="1" si="387"/>
        <v>-166.30732291979916</v>
      </c>
      <c r="AW1667" s="2">
        <f t="shared" ca="1" si="387"/>
        <v>-62.218668629601197</v>
      </c>
      <c r="AX1667" s="2">
        <f t="shared" ca="1" si="387"/>
        <v>20.114816545529667</v>
      </c>
      <c r="AY1667" s="2">
        <f t="shared" ca="1" si="387"/>
        <v>-13.73592647055407</v>
      </c>
      <c r="AZ1667" s="2">
        <f t="shared" ca="1" si="388"/>
        <v>17.507377316610555</v>
      </c>
      <c r="BA1667" s="2">
        <f t="shared" ca="1" si="388"/>
        <v>-10.924118835791077</v>
      </c>
      <c r="BB1667" s="2">
        <f t="shared" ca="1" si="377"/>
        <v>52.363638445473178</v>
      </c>
      <c r="BC1667" s="2">
        <f t="shared" ca="1" si="377"/>
        <v>0.91772588184548809</v>
      </c>
    </row>
    <row r="1668" spans="1:55" x14ac:dyDescent="0.25">
      <c r="A1668" s="21">
        <v>1657</v>
      </c>
      <c r="B1668" s="17">
        <f t="shared" ca="1" si="378"/>
        <v>2.9175984917170199</v>
      </c>
      <c r="C1668" s="43">
        <f t="shared" ca="1" si="379"/>
        <v>3.9463551920717869E-2</v>
      </c>
      <c r="D1668" s="39">
        <f ca="1">SUM($C$12:C1668)</f>
        <v>65.125795257288885</v>
      </c>
      <c r="E1668" s="39">
        <f t="shared" ca="1" si="380"/>
        <v>19.001092201453751</v>
      </c>
      <c r="F1668" s="30"/>
      <c r="G1668" s="30"/>
      <c r="H1668" s="30"/>
      <c r="I1668" s="30"/>
      <c r="N1668" s="2">
        <f t="shared" ca="1" si="386"/>
        <v>-5.1388269869390122</v>
      </c>
      <c r="O1668" s="2">
        <f t="shared" ca="1" si="386"/>
        <v>-55.960233647329879</v>
      </c>
      <c r="P1668" s="2">
        <f t="shared" ca="1" si="386"/>
        <v>-24.414069300218319</v>
      </c>
      <c r="Q1668" s="2">
        <f t="shared" ca="1" si="386"/>
        <v>24.11886677146844</v>
      </c>
      <c r="R1668" s="2">
        <f t="shared" ca="1" si="386"/>
        <v>-16.607193592771146</v>
      </c>
      <c r="S1668" s="2">
        <f t="shared" ca="1" si="386"/>
        <v>-17.710258807999924</v>
      </c>
      <c r="T1668" s="2">
        <f t="shared" ca="1" si="386"/>
        <v>1.074155833784999</v>
      </c>
      <c r="U1668" s="2">
        <f t="shared" ca="1" si="386"/>
        <v>-43.30124491355091</v>
      </c>
      <c r="V1668" s="2">
        <f t="shared" ca="1" si="386"/>
        <v>-62.065683415222203</v>
      </c>
      <c r="W1668" s="2">
        <f t="shared" ca="1" si="386"/>
        <v>66.539189673470702</v>
      </c>
      <c r="X1668" s="2">
        <f t="shared" ca="1" si="386"/>
        <v>-36.062150607445794</v>
      </c>
      <c r="Y1668" s="2">
        <f t="shared" ca="1" si="386"/>
        <v>22.636778183666763</v>
      </c>
      <c r="Z1668" s="2">
        <f t="shared" ca="1" si="386"/>
        <v>65.957583916343438</v>
      </c>
      <c r="AA1668" s="2">
        <f t="shared" ca="1" si="386"/>
        <v>-25.528771179943369</v>
      </c>
      <c r="AB1668" s="2">
        <f t="shared" ca="1" si="386"/>
        <v>46.21984128468165</v>
      </c>
      <c r="AC1668" s="2">
        <f t="shared" ca="1" si="389"/>
        <v>-8.9466189127854552</v>
      </c>
      <c r="AD1668" s="2">
        <f t="shared" ca="1" si="381"/>
        <v>-14.480873629629123</v>
      </c>
      <c r="AE1668" s="2">
        <f t="shared" ca="1" si="381"/>
        <v>-20.30508919769845</v>
      </c>
      <c r="AF1668" s="2">
        <f t="shared" ca="1" si="381"/>
        <v>32.778329808765733</v>
      </c>
      <c r="AG1668" s="2">
        <f t="shared" ca="1" si="381"/>
        <v>11.406938480730776</v>
      </c>
      <c r="AI1668" s="5">
        <v>1657</v>
      </c>
      <c r="AJ1668" s="2">
        <f t="shared" ca="1" si="384"/>
        <v>-5.1388269869390122</v>
      </c>
      <c r="AK1668" s="2">
        <f t="shared" ca="1" si="384"/>
        <v>-55.960233647329879</v>
      </c>
      <c r="AL1668" s="2">
        <f t="shared" ca="1" si="384"/>
        <v>-24.414069300218319</v>
      </c>
      <c r="AM1668" s="2">
        <f t="shared" ca="1" si="384"/>
        <v>24.11886677146844</v>
      </c>
      <c r="AN1668" s="2">
        <f t="shared" ca="1" si="384"/>
        <v>-16.607193592771146</v>
      </c>
      <c r="AO1668" s="2">
        <f t="shared" ca="1" si="384"/>
        <v>-17.710258807999924</v>
      </c>
      <c r="AP1668" s="2">
        <f t="shared" ca="1" si="384"/>
        <v>1.074155833784999</v>
      </c>
      <c r="AQ1668" s="2">
        <f t="shared" ca="1" si="384"/>
        <v>-43.30124491355091</v>
      </c>
      <c r="AR1668" s="2">
        <f t="shared" ca="1" si="387"/>
        <v>-62.065683415222203</v>
      </c>
      <c r="AS1668" s="2">
        <f t="shared" ca="1" si="387"/>
        <v>66.539189673470702</v>
      </c>
      <c r="AT1668" s="2">
        <f t="shared" ca="1" si="387"/>
        <v>-36.062150607445794</v>
      </c>
      <c r="AU1668" s="2">
        <f t="shared" ca="1" si="387"/>
        <v>22.636778183666763</v>
      </c>
      <c r="AV1668" s="2">
        <f t="shared" ca="1" si="387"/>
        <v>65.957583916343438</v>
      </c>
      <c r="AW1668" s="2">
        <f t="shared" ca="1" si="387"/>
        <v>-25.528771179943369</v>
      </c>
      <c r="AX1668" s="2">
        <f t="shared" ca="1" si="387"/>
        <v>46.21984128468165</v>
      </c>
      <c r="AY1668" s="2">
        <f t="shared" ca="1" si="387"/>
        <v>-8.9466189127854552</v>
      </c>
      <c r="AZ1668" s="2">
        <f t="shared" ca="1" si="388"/>
        <v>-14.480873629629123</v>
      </c>
      <c r="BA1668" s="2">
        <f t="shared" ca="1" si="388"/>
        <v>-20.30508919769845</v>
      </c>
      <c r="BB1668" s="2">
        <f t="shared" ca="1" si="377"/>
        <v>32.778329808765733</v>
      </c>
      <c r="BC1668" s="2">
        <f t="shared" ca="1" si="377"/>
        <v>11.406938480730776</v>
      </c>
    </row>
    <row r="1669" spans="1:55" x14ac:dyDescent="0.25">
      <c r="A1669" s="21">
        <v>1658</v>
      </c>
      <c r="B1669" s="17">
        <f t="shared" ca="1" si="378"/>
        <v>-28.877647331147898</v>
      </c>
      <c r="C1669" s="43">
        <f t="shared" ca="1" si="379"/>
        <v>3.8945456552397693E-2</v>
      </c>
      <c r="D1669" s="39">
        <f ca="1">SUM($C$12:C1669)</f>
        <v>65.164740713841283</v>
      </c>
      <c r="E1669" s="39">
        <f t="shared" ca="1" si="380"/>
        <v>-188.18044007600037</v>
      </c>
      <c r="F1669" s="30"/>
      <c r="G1669" s="30"/>
      <c r="H1669" s="30"/>
      <c r="I1669" s="30"/>
      <c r="N1669" s="2">
        <f t="shared" ca="1" si="386"/>
        <v>0.9334514507374827</v>
      </c>
      <c r="O1669" s="2">
        <f t="shared" ca="1" si="386"/>
        <v>-91.711833659753253</v>
      </c>
      <c r="P1669" s="2">
        <f t="shared" ca="1" si="386"/>
        <v>-39.626995098558211</v>
      </c>
      <c r="Q1669" s="2">
        <f t="shared" ca="1" si="386"/>
        <v>-1.4954779083607455</v>
      </c>
      <c r="R1669" s="2">
        <f t="shared" ca="1" si="386"/>
        <v>-10.30586267285172</v>
      </c>
      <c r="S1669" s="2">
        <f t="shared" ca="1" si="386"/>
        <v>-6.767565051582328</v>
      </c>
      <c r="T1669" s="2">
        <f t="shared" ca="1" si="386"/>
        <v>-2.1159777988821316</v>
      </c>
      <c r="U1669" s="2">
        <f t="shared" ca="1" si="386"/>
        <v>-15.489334330309664</v>
      </c>
      <c r="V1669" s="2">
        <f t="shared" ca="1" si="386"/>
        <v>44.164244049673968</v>
      </c>
      <c r="W1669" s="2">
        <f t="shared" ca="1" si="386"/>
        <v>8.9168507143308169</v>
      </c>
      <c r="X1669" s="2">
        <f t="shared" ca="1" si="386"/>
        <v>82.566321845592626</v>
      </c>
      <c r="Y1669" s="2">
        <f t="shared" ca="1" si="386"/>
        <v>-28.617399743766413</v>
      </c>
      <c r="Z1669" s="2">
        <f t="shared" ca="1" si="386"/>
        <v>48.791626525111731</v>
      </c>
      <c r="AA1669" s="2">
        <f t="shared" ca="1" si="386"/>
        <v>69.520201225782969</v>
      </c>
      <c r="AB1669" s="2">
        <f t="shared" ca="1" si="386"/>
        <v>-59.824119285641373</v>
      </c>
      <c r="AC1669" s="2">
        <f t="shared" ca="1" si="389"/>
        <v>34.609790659973157</v>
      </c>
      <c r="AD1669" s="2">
        <f t="shared" ca="1" si="381"/>
        <v>-2.3767672412421543</v>
      </c>
      <c r="AE1669" s="2">
        <f t="shared" ca="1" si="381"/>
        <v>19.376475038377045</v>
      </c>
      <c r="AF1669" s="2">
        <f t="shared" ca="1" si="381"/>
        <v>34.496047008396808</v>
      </c>
      <c r="AG1669" s="2">
        <f t="shared" ca="1" si="381"/>
        <v>15.122198431124623</v>
      </c>
      <c r="AI1669" s="5">
        <v>1658</v>
      </c>
      <c r="AJ1669" s="2">
        <f t="shared" ca="1" si="384"/>
        <v>0.9334514507374827</v>
      </c>
      <c r="AK1669" s="2">
        <f t="shared" ca="1" si="384"/>
        <v>-91.711833659753253</v>
      </c>
      <c r="AL1669" s="2">
        <f t="shared" ca="1" si="384"/>
        <v>-39.626995098558211</v>
      </c>
      <c r="AM1669" s="2">
        <f t="shared" ca="1" si="384"/>
        <v>-1.4954779083607455</v>
      </c>
      <c r="AN1669" s="2">
        <f t="shared" ca="1" si="384"/>
        <v>-10.30586267285172</v>
      </c>
      <c r="AO1669" s="2">
        <f t="shared" ca="1" si="384"/>
        <v>-6.767565051582328</v>
      </c>
      <c r="AP1669" s="2">
        <f t="shared" ca="1" si="384"/>
        <v>-2.1159777988821316</v>
      </c>
      <c r="AQ1669" s="2">
        <f t="shared" ca="1" si="384"/>
        <v>-15.489334330309664</v>
      </c>
      <c r="AR1669" s="2">
        <f t="shared" ca="1" si="387"/>
        <v>44.164244049673968</v>
      </c>
      <c r="AS1669" s="2">
        <f t="shared" ca="1" si="387"/>
        <v>8.9168507143308169</v>
      </c>
      <c r="AT1669" s="2">
        <f t="shared" ca="1" si="387"/>
        <v>82.566321845592626</v>
      </c>
      <c r="AU1669" s="2">
        <f t="shared" ca="1" si="387"/>
        <v>-28.617399743766413</v>
      </c>
      <c r="AV1669" s="2">
        <f t="shared" ca="1" si="387"/>
        <v>48.791626525111731</v>
      </c>
      <c r="AW1669" s="2">
        <f t="shared" ca="1" si="387"/>
        <v>69.520201225782969</v>
      </c>
      <c r="AX1669" s="2">
        <f t="shared" ca="1" si="387"/>
        <v>-59.824119285641373</v>
      </c>
      <c r="AY1669" s="2">
        <f t="shared" ca="1" si="387"/>
        <v>34.609790659973157</v>
      </c>
      <c r="AZ1669" s="2">
        <f t="shared" ca="1" si="388"/>
        <v>-2.3767672412421543</v>
      </c>
      <c r="BA1669" s="2">
        <f t="shared" ca="1" si="388"/>
        <v>19.376475038377045</v>
      </c>
      <c r="BB1669" s="2">
        <f t="shared" ca="1" si="377"/>
        <v>34.496047008396808</v>
      </c>
      <c r="BC1669" s="2">
        <f t="shared" ca="1" si="377"/>
        <v>15.122198431124623</v>
      </c>
    </row>
    <row r="1670" spans="1:55" x14ac:dyDescent="0.25">
      <c r="A1670" s="21">
        <v>1659</v>
      </c>
      <c r="B1670" s="17">
        <f t="shared" ca="1" si="378"/>
        <v>-11.772548625149907</v>
      </c>
      <c r="C1670" s="43">
        <f t="shared" ca="1" si="379"/>
        <v>3.8987523644554753E-2</v>
      </c>
      <c r="D1670" s="39">
        <f ca="1">SUM($C$12:C1670)</f>
        <v>65.203728237485834</v>
      </c>
      <c r="E1670" s="39">
        <f t="shared" ca="1" si="380"/>
        <v>-76.761406121686207</v>
      </c>
      <c r="F1670" s="30"/>
      <c r="G1670" s="30"/>
      <c r="H1670" s="30"/>
      <c r="I1670" s="30"/>
      <c r="N1670" s="2">
        <f t="shared" ca="1" si="386"/>
        <v>-10.71409907631203</v>
      </c>
      <c r="O1670" s="2">
        <f t="shared" ca="1" si="386"/>
        <v>-75.771764760064855</v>
      </c>
      <c r="P1670" s="2">
        <f t="shared" ca="1" si="386"/>
        <v>-7.8555450581953385</v>
      </c>
      <c r="Q1670" s="2">
        <f t="shared" ca="1" si="386"/>
        <v>32.852764391522825</v>
      </c>
      <c r="R1670" s="2">
        <f t="shared" ca="1" si="386"/>
        <v>-22.505734536000688</v>
      </c>
      <c r="S1670" s="2">
        <f t="shared" ca="1" si="386"/>
        <v>-33.900945976107991</v>
      </c>
      <c r="T1670" s="2">
        <f t="shared" ca="1" si="386"/>
        <v>18.507654407772879</v>
      </c>
      <c r="U1670" s="2">
        <f t="shared" ca="1" si="386"/>
        <v>32.395062408989723</v>
      </c>
      <c r="V1670" s="2">
        <f t="shared" ca="1" si="386"/>
        <v>4.4381418180820837</v>
      </c>
      <c r="W1670" s="2">
        <f t="shared" ca="1" si="386"/>
        <v>-87.338429664673143</v>
      </c>
      <c r="X1670" s="2">
        <f t="shared" ca="1" si="386"/>
        <v>21.410209472677835</v>
      </c>
      <c r="Y1670" s="2">
        <f t="shared" ca="1" si="386"/>
        <v>-25.104678250061518</v>
      </c>
      <c r="Z1670" s="2">
        <f t="shared" ca="1" si="386"/>
        <v>-35.947198111588733</v>
      </c>
      <c r="AA1670" s="2">
        <f t="shared" ca="1" si="386"/>
        <v>55.696866138598246</v>
      </c>
      <c r="AB1670" s="2">
        <f t="shared" ca="1" si="386"/>
        <v>47.32113144472433</v>
      </c>
      <c r="AC1670" s="2">
        <f t="shared" ca="1" si="389"/>
        <v>-4.7231341565841909</v>
      </c>
      <c r="AD1670" s="2">
        <f t="shared" ca="1" si="381"/>
        <v>21.497253069710364</v>
      </c>
      <c r="AE1670" s="2">
        <f t="shared" ca="1" si="381"/>
        <v>14.579504054143085</v>
      </c>
      <c r="AF1670" s="2">
        <f t="shared" ca="1" si="381"/>
        <v>12.744695320590845</v>
      </c>
      <c r="AG1670" s="2">
        <f t="shared" ca="1" si="381"/>
        <v>-18.602765583194461</v>
      </c>
      <c r="AI1670" s="5">
        <v>1659</v>
      </c>
      <c r="AJ1670" s="2">
        <f t="shared" ca="1" si="384"/>
        <v>-10.71409907631203</v>
      </c>
      <c r="AK1670" s="2">
        <f t="shared" ca="1" si="384"/>
        <v>-75.771764760064855</v>
      </c>
      <c r="AL1670" s="2">
        <f t="shared" ca="1" si="384"/>
        <v>-7.8555450581953385</v>
      </c>
      <c r="AM1670" s="2">
        <f t="shared" ca="1" si="384"/>
        <v>32.852764391522825</v>
      </c>
      <c r="AN1670" s="2">
        <f t="shared" ca="1" si="384"/>
        <v>-22.505734536000688</v>
      </c>
      <c r="AO1670" s="2">
        <f t="shared" ca="1" si="384"/>
        <v>-33.900945976107991</v>
      </c>
      <c r="AP1670" s="2">
        <f t="shared" ca="1" si="384"/>
        <v>18.507654407772879</v>
      </c>
      <c r="AQ1670" s="2">
        <f t="shared" ca="1" si="384"/>
        <v>32.395062408989723</v>
      </c>
      <c r="AR1670" s="2">
        <f t="shared" ca="1" si="387"/>
        <v>4.4381418180820837</v>
      </c>
      <c r="AS1670" s="2">
        <f t="shared" ca="1" si="387"/>
        <v>-87.338429664673143</v>
      </c>
      <c r="AT1670" s="2">
        <f t="shared" ca="1" si="387"/>
        <v>21.410209472677835</v>
      </c>
      <c r="AU1670" s="2">
        <f t="shared" ca="1" si="387"/>
        <v>-25.104678250061518</v>
      </c>
      <c r="AV1670" s="2">
        <f t="shared" ca="1" si="387"/>
        <v>-35.947198111588733</v>
      </c>
      <c r="AW1670" s="2">
        <f t="shared" ca="1" si="387"/>
        <v>55.696866138598246</v>
      </c>
      <c r="AX1670" s="2">
        <f t="shared" ca="1" si="387"/>
        <v>47.32113144472433</v>
      </c>
      <c r="AY1670" s="2">
        <f t="shared" ca="1" si="387"/>
        <v>-4.7231341565841909</v>
      </c>
      <c r="AZ1670" s="2">
        <f t="shared" ca="1" si="388"/>
        <v>21.497253069710364</v>
      </c>
      <c r="BA1670" s="2">
        <f t="shared" ca="1" si="388"/>
        <v>14.579504054143085</v>
      </c>
      <c r="BB1670" s="2">
        <f t="shared" ca="1" si="377"/>
        <v>12.744695320590845</v>
      </c>
      <c r="BC1670" s="2">
        <f t="shared" ca="1" si="377"/>
        <v>-18.602765583194461</v>
      </c>
    </row>
    <row r="1671" spans="1:55" x14ac:dyDescent="0.25">
      <c r="A1671" s="21">
        <v>1660</v>
      </c>
      <c r="B1671" s="17">
        <f t="shared" ca="1" si="378"/>
        <v>26.602984795004414</v>
      </c>
      <c r="C1671" s="43">
        <f t="shared" ca="1" si="379"/>
        <v>3.9456965627482715E-2</v>
      </c>
      <c r="D1671" s="39">
        <f ca="1">SUM($C$12:C1671)</f>
        <v>65.243185203113313</v>
      </c>
      <c r="E1671" s="39">
        <f t="shared" ca="1" si="380"/>
        <v>173.56634639360806</v>
      </c>
      <c r="F1671" s="30"/>
      <c r="G1671" s="30"/>
      <c r="H1671" s="30"/>
      <c r="I1671" s="30"/>
      <c r="N1671" s="2">
        <f t="shared" ca="1" si="386"/>
        <v>-31.418213864857488</v>
      </c>
      <c r="O1671" s="2">
        <f t="shared" ca="1" si="386"/>
        <v>-54.072028240155198</v>
      </c>
      <c r="P1671" s="2">
        <f t="shared" ca="1" si="386"/>
        <v>21.14385905240233</v>
      </c>
      <c r="Q1671" s="2">
        <f t="shared" ca="1" si="386"/>
        <v>4.1950503227236435</v>
      </c>
      <c r="R1671" s="2">
        <f t="shared" ca="1" si="386"/>
        <v>40.819666985925487</v>
      </c>
      <c r="S1671" s="2">
        <f t="shared" ca="1" si="386"/>
        <v>-14.10160241485764</v>
      </c>
      <c r="T1671" s="2">
        <f t="shared" ca="1" si="386"/>
        <v>-2.5739476057092876</v>
      </c>
      <c r="U1671" s="2">
        <f t="shared" ca="1" si="386"/>
        <v>14.066307194583242</v>
      </c>
      <c r="V1671" s="2">
        <f t="shared" ca="1" si="386"/>
        <v>-16.440555644277588</v>
      </c>
      <c r="W1671" s="2">
        <f t="shared" ca="1" si="386"/>
        <v>-41.95313370924751</v>
      </c>
      <c r="X1671" s="2">
        <f t="shared" ca="1" si="386"/>
        <v>-71.453244982441632</v>
      </c>
      <c r="Y1671" s="2">
        <f t="shared" ca="1" si="386"/>
        <v>-17.634928502847135</v>
      </c>
      <c r="Z1671" s="2">
        <f t="shared" ca="1" si="386"/>
        <v>-29.340475970537668</v>
      </c>
      <c r="AA1671" s="2">
        <f t="shared" ca="1" si="386"/>
        <v>105.50810504769339</v>
      </c>
      <c r="AB1671" s="2">
        <f t="shared" ca="1" si="386"/>
        <v>-4.9413750574303457</v>
      </c>
      <c r="AC1671" s="2">
        <f t="shared" ca="1" si="389"/>
        <v>17.574062878630134</v>
      </c>
      <c r="AD1671" s="2">
        <f t="shared" ca="1" si="381"/>
        <v>-15.076852179795878</v>
      </c>
      <c r="AE1671" s="2">
        <f t="shared" ca="1" si="381"/>
        <v>12.824645111167634</v>
      </c>
      <c r="AF1671" s="2">
        <f t="shared" ca="1" si="381"/>
        <v>-65.922214345230714</v>
      </c>
      <c r="AG1671" s="2">
        <f t="shared" ca="1" si="381"/>
        <v>-33.128090391538478</v>
      </c>
      <c r="AI1671" s="5">
        <v>1660</v>
      </c>
      <c r="AJ1671" s="2">
        <f t="shared" ca="1" si="384"/>
        <v>-31.418213864857488</v>
      </c>
      <c r="AK1671" s="2">
        <f t="shared" ca="1" si="384"/>
        <v>-54.072028240155198</v>
      </c>
      <c r="AL1671" s="2">
        <f t="shared" ca="1" si="384"/>
        <v>21.14385905240233</v>
      </c>
      <c r="AM1671" s="2">
        <f t="shared" ca="1" si="384"/>
        <v>4.1950503227236435</v>
      </c>
      <c r="AN1671" s="2">
        <f t="shared" ca="1" si="384"/>
        <v>40.819666985925487</v>
      </c>
      <c r="AO1671" s="2">
        <f t="shared" ca="1" si="384"/>
        <v>-14.10160241485764</v>
      </c>
      <c r="AP1671" s="2">
        <f t="shared" ca="1" si="384"/>
        <v>-2.5739476057092876</v>
      </c>
      <c r="AQ1671" s="2">
        <f t="shared" ca="1" si="384"/>
        <v>14.066307194583242</v>
      </c>
      <c r="AR1671" s="2">
        <f t="shared" ca="1" si="387"/>
        <v>-16.440555644277588</v>
      </c>
      <c r="AS1671" s="2">
        <f t="shared" ca="1" si="387"/>
        <v>-41.95313370924751</v>
      </c>
      <c r="AT1671" s="2">
        <f t="shared" ca="1" si="387"/>
        <v>-71.453244982441632</v>
      </c>
      <c r="AU1671" s="2">
        <f t="shared" ca="1" si="387"/>
        <v>-17.634928502847135</v>
      </c>
      <c r="AV1671" s="2">
        <f t="shared" ca="1" si="387"/>
        <v>-29.340475970537668</v>
      </c>
      <c r="AW1671" s="2">
        <f t="shared" ca="1" si="387"/>
        <v>105.50810504769339</v>
      </c>
      <c r="AX1671" s="2">
        <f t="shared" ca="1" si="387"/>
        <v>-4.9413750574303457</v>
      </c>
      <c r="AY1671" s="2">
        <f t="shared" ca="1" si="387"/>
        <v>17.574062878630134</v>
      </c>
      <c r="AZ1671" s="2">
        <f t="shared" ca="1" si="388"/>
        <v>-15.076852179795878</v>
      </c>
      <c r="BA1671" s="2">
        <f t="shared" ca="1" si="388"/>
        <v>12.824645111167634</v>
      </c>
      <c r="BB1671" s="2">
        <f t="shared" ca="1" si="377"/>
        <v>-65.922214345230714</v>
      </c>
      <c r="BC1671" s="2">
        <f t="shared" ca="1" si="377"/>
        <v>-33.128090391538478</v>
      </c>
    </row>
    <row r="1672" spans="1:55" x14ac:dyDescent="0.25">
      <c r="A1672" s="21">
        <v>1661</v>
      </c>
      <c r="B1672" s="17">
        <f t="shared" ca="1" si="378"/>
        <v>-62.704613588566588</v>
      </c>
      <c r="C1672" s="43">
        <f t="shared" ca="1" si="379"/>
        <v>3.9481919861878753E-2</v>
      </c>
      <c r="D1672" s="39">
        <f ca="1">SUM($C$12:C1672)</f>
        <v>65.282667122975198</v>
      </c>
      <c r="E1672" s="39">
        <f t="shared" ca="1" si="380"/>
        <v>-409.35244159771798</v>
      </c>
      <c r="F1672" s="30"/>
      <c r="G1672" s="30"/>
      <c r="H1672" s="30"/>
      <c r="I1672" s="30"/>
      <c r="N1672" s="2">
        <f t="shared" ca="1" si="386"/>
        <v>-29.754075109190406</v>
      </c>
      <c r="O1672" s="2">
        <f t="shared" ca="1" si="386"/>
        <v>16.624969726899366</v>
      </c>
      <c r="P1672" s="2">
        <f t="shared" ca="1" si="386"/>
        <v>-67.194583630852691</v>
      </c>
      <c r="Q1672" s="2">
        <f t="shared" ca="1" si="386"/>
        <v>-22.851356801289135</v>
      </c>
      <c r="R1672" s="2">
        <f t="shared" ca="1" si="386"/>
        <v>24.729633478495291</v>
      </c>
      <c r="S1672" s="2">
        <f t="shared" ca="1" si="386"/>
        <v>-11.471710318800241</v>
      </c>
      <c r="T1672" s="2">
        <f t="shared" ca="1" si="386"/>
        <v>-11.881652121560384</v>
      </c>
      <c r="U1672" s="2">
        <f t="shared" ca="1" si="386"/>
        <v>33.885023545375091</v>
      </c>
      <c r="V1672" s="2">
        <f t="shared" ca="1" si="386"/>
        <v>58.433991789580794</v>
      </c>
      <c r="W1672" s="2">
        <f t="shared" ca="1" si="386"/>
        <v>-63.46320065023896</v>
      </c>
      <c r="X1672" s="2">
        <f t="shared" ca="1" si="386"/>
        <v>156.78767899853176</v>
      </c>
      <c r="Y1672" s="2">
        <f t="shared" ca="1" si="386"/>
        <v>5.2448562757024693</v>
      </c>
      <c r="Z1672" s="2">
        <f t="shared" ca="1" si="386"/>
        <v>-18.39000716292681</v>
      </c>
      <c r="AA1672" s="2">
        <f t="shared" ca="1" si="386"/>
        <v>88.827254955619622</v>
      </c>
      <c r="AB1672" s="2">
        <f t="shared" ca="1" si="386"/>
        <v>-5.2579080241950056</v>
      </c>
      <c r="AC1672" s="2">
        <f t="shared" ca="1" si="389"/>
        <v>16.737423048064691</v>
      </c>
      <c r="AD1672" s="2">
        <f t="shared" ca="1" si="381"/>
        <v>71.932709324455331</v>
      </c>
      <c r="AE1672" s="2">
        <f t="shared" ca="1" si="381"/>
        <v>-11.632393148998425</v>
      </c>
      <c r="AF1672" s="2">
        <f t="shared" ca="1" si="381"/>
        <v>96.311027245988654</v>
      </c>
      <c r="AG1672" s="2">
        <f t="shared" ca="1" si="381"/>
        <v>-5.5616766312361605</v>
      </c>
      <c r="AI1672" s="5">
        <v>1661</v>
      </c>
      <c r="AJ1672" s="2">
        <f t="shared" ca="1" si="384"/>
        <v>-29.754075109190406</v>
      </c>
      <c r="AK1672" s="2">
        <f t="shared" ca="1" si="384"/>
        <v>16.624969726899366</v>
      </c>
      <c r="AL1672" s="2">
        <f t="shared" ca="1" si="384"/>
        <v>-67.194583630852691</v>
      </c>
      <c r="AM1672" s="2">
        <f t="shared" ca="1" si="384"/>
        <v>-22.851356801289135</v>
      </c>
      <c r="AN1672" s="2">
        <f t="shared" ca="1" si="384"/>
        <v>24.729633478495291</v>
      </c>
      <c r="AO1672" s="2">
        <f t="shared" ca="1" si="384"/>
        <v>-11.471710318800241</v>
      </c>
      <c r="AP1672" s="2">
        <f t="shared" ca="1" si="384"/>
        <v>-11.881652121560384</v>
      </c>
      <c r="AQ1672" s="2">
        <f t="shared" ca="1" si="384"/>
        <v>33.885023545375091</v>
      </c>
      <c r="AR1672" s="2">
        <f t="shared" ca="1" si="387"/>
        <v>58.433991789580794</v>
      </c>
      <c r="AS1672" s="2">
        <f t="shared" ca="1" si="387"/>
        <v>-63.46320065023896</v>
      </c>
      <c r="AT1672" s="2">
        <f t="shared" ca="1" si="387"/>
        <v>156.78767899853176</v>
      </c>
      <c r="AU1672" s="2">
        <f t="shared" ca="1" si="387"/>
        <v>5.2448562757024693</v>
      </c>
      <c r="AV1672" s="2">
        <f t="shared" ca="1" si="387"/>
        <v>-18.39000716292681</v>
      </c>
      <c r="AW1672" s="2">
        <f t="shared" ca="1" si="387"/>
        <v>88.827254955619622</v>
      </c>
      <c r="AX1672" s="2">
        <f t="shared" ca="1" si="387"/>
        <v>-5.2579080241950056</v>
      </c>
      <c r="AY1672" s="2">
        <f t="shared" ca="1" si="387"/>
        <v>16.737423048064691</v>
      </c>
      <c r="AZ1672" s="2">
        <f t="shared" ca="1" si="388"/>
        <v>71.932709324455331</v>
      </c>
      <c r="BA1672" s="2">
        <f t="shared" ca="1" si="388"/>
        <v>-11.632393148998425</v>
      </c>
      <c r="BB1672" s="2">
        <f t="shared" ca="1" si="388"/>
        <v>96.311027245988654</v>
      </c>
      <c r="BC1672" s="2">
        <f t="shared" ca="1" si="388"/>
        <v>-5.5616766312361605</v>
      </c>
    </row>
    <row r="1673" spans="1:55" x14ac:dyDescent="0.25">
      <c r="A1673" s="21">
        <v>1662</v>
      </c>
      <c r="B1673" s="17">
        <f t="shared" ca="1" si="378"/>
        <v>16.819885366192331</v>
      </c>
      <c r="C1673" s="43">
        <f t="shared" ca="1" si="379"/>
        <v>3.9161201304194801E-2</v>
      </c>
      <c r="D1673" s="39">
        <f ca="1">SUM($C$12:C1673)</f>
        <v>65.321828324279394</v>
      </c>
      <c r="E1673" s="39">
        <f t="shared" ca="1" si="380"/>
        <v>109.87056643244748</v>
      </c>
      <c r="F1673" s="30"/>
      <c r="G1673" s="30"/>
      <c r="H1673" s="30"/>
      <c r="I1673" s="30"/>
      <c r="N1673" s="2">
        <f t="shared" ca="1" si="386"/>
        <v>-46.881324651695408</v>
      </c>
      <c r="O1673" s="2">
        <f t="shared" ca="1" si="386"/>
        <v>-5.5233385751473367</v>
      </c>
      <c r="P1673" s="2">
        <f t="shared" ca="1" si="386"/>
        <v>43.213822322811502</v>
      </c>
      <c r="Q1673" s="2">
        <f t="shared" ca="1" si="386"/>
        <v>28.367699059087286</v>
      </c>
      <c r="R1673" s="2">
        <f t="shared" ca="1" si="386"/>
        <v>13.548544310534908</v>
      </c>
      <c r="S1673" s="2">
        <f t="shared" ca="1" si="386"/>
        <v>-5.1931760137478156</v>
      </c>
      <c r="T1673" s="2">
        <f t="shared" ca="1" si="386"/>
        <v>3.0014404588931365</v>
      </c>
      <c r="U1673" s="2">
        <f t="shared" ca="1" si="386"/>
        <v>44.939994144041947</v>
      </c>
      <c r="V1673" s="2">
        <f t="shared" ca="1" si="386"/>
        <v>3.6271444200658629</v>
      </c>
      <c r="W1673" s="2">
        <f t="shared" ca="1" si="386"/>
        <v>57.449972096468521</v>
      </c>
      <c r="X1673" s="2">
        <f t="shared" ref="X1673:AB1723" ca="1" si="390">AT1673</f>
        <v>-31.804933203109435</v>
      </c>
      <c r="Y1673" s="2">
        <f t="shared" ca="1" si="390"/>
        <v>-2.0721236644366456</v>
      </c>
      <c r="Z1673" s="2">
        <f t="shared" ca="1" si="390"/>
        <v>41.808882520299939</v>
      </c>
      <c r="AA1673" s="2">
        <f t="shared" ca="1" si="390"/>
        <v>-6.5518913726050805</v>
      </c>
      <c r="AB1673" s="2">
        <f t="shared" ca="1" si="390"/>
        <v>-38.877495084531887</v>
      </c>
      <c r="AC1673" s="2">
        <f t="shared" ca="1" si="389"/>
        <v>7.8159793072324675</v>
      </c>
      <c r="AD1673" s="2">
        <f t="shared" ca="1" si="381"/>
        <v>48.804087602871377</v>
      </c>
      <c r="AE1673" s="2">
        <f t="shared" ca="1" si="381"/>
        <v>-6.6066600400768696</v>
      </c>
      <c r="AF1673" s="2">
        <f t="shared" ca="1" si="381"/>
        <v>10.957815559351992</v>
      </c>
      <c r="AG1673" s="2">
        <f t="shared" ca="1" si="381"/>
        <v>21.730301238424779</v>
      </c>
      <c r="AI1673" s="5">
        <v>1662</v>
      </c>
      <c r="AJ1673" s="2">
        <f t="shared" ca="1" si="384"/>
        <v>-46.881324651695408</v>
      </c>
      <c r="AK1673" s="2">
        <f t="shared" ca="1" si="384"/>
        <v>-5.5233385751473367</v>
      </c>
      <c r="AL1673" s="2">
        <f t="shared" ca="1" si="384"/>
        <v>43.213822322811502</v>
      </c>
      <c r="AM1673" s="2">
        <f t="shared" ca="1" si="384"/>
        <v>28.367699059087286</v>
      </c>
      <c r="AN1673" s="2">
        <f t="shared" ca="1" si="384"/>
        <v>13.548544310534908</v>
      </c>
      <c r="AO1673" s="2">
        <f t="shared" ca="1" si="384"/>
        <v>-5.1931760137478156</v>
      </c>
      <c r="AP1673" s="2">
        <f t="shared" ca="1" si="384"/>
        <v>3.0014404588931365</v>
      </c>
      <c r="AQ1673" s="2">
        <f t="shared" ca="1" si="384"/>
        <v>44.939994144041947</v>
      </c>
      <c r="AR1673" s="2">
        <f t="shared" ca="1" si="387"/>
        <v>3.6271444200658629</v>
      </c>
      <c r="AS1673" s="2">
        <f t="shared" ca="1" si="387"/>
        <v>57.449972096468521</v>
      </c>
      <c r="AT1673" s="2">
        <f t="shared" ca="1" si="387"/>
        <v>-31.804933203109435</v>
      </c>
      <c r="AU1673" s="2">
        <f t="shared" ca="1" si="387"/>
        <v>-2.0721236644366456</v>
      </c>
      <c r="AV1673" s="2">
        <f t="shared" ca="1" si="387"/>
        <v>41.808882520299939</v>
      </c>
      <c r="AW1673" s="2">
        <f t="shared" ca="1" si="387"/>
        <v>-6.5518913726050805</v>
      </c>
      <c r="AX1673" s="2">
        <f t="shared" ca="1" si="387"/>
        <v>-38.877495084531887</v>
      </c>
      <c r="AY1673" s="2">
        <f t="shared" ca="1" si="387"/>
        <v>7.8159793072324675</v>
      </c>
      <c r="AZ1673" s="2">
        <f t="shared" ca="1" si="388"/>
        <v>48.804087602871377</v>
      </c>
      <c r="BA1673" s="2">
        <f t="shared" ca="1" si="388"/>
        <v>-6.6066600400768696</v>
      </c>
      <c r="BB1673" s="2">
        <f t="shared" ca="1" si="388"/>
        <v>10.957815559351992</v>
      </c>
      <c r="BC1673" s="2">
        <f t="shared" ca="1" si="388"/>
        <v>21.730301238424779</v>
      </c>
    </row>
    <row r="1674" spans="1:55" x14ac:dyDescent="0.25">
      <c r="A1674" s="21">
        <v>1663</v>
      </c>
      <c r="B1674" s="17">
        <f t="shared" ca="1" si="378"/>
        <v>58.960045032585803</v>
      </c>
      <c r="C1674" s="43">
        <f t="shared" ca="1" si="379"/>
        <v>3.9195602447130405E-2</v>
      </c>
      <c r="D1674" s="39">
        <f ca="1">SUM($C$12:C1674)</f>
        <v>65.361023926726531</v>
      </c>
      <c r="E1674" s="39">
        <f t="shared" ca="1" si="380"/>
        <v>385.36889140957152</v>
      </c>
      <c r="F1674" s="30"/>
      <c r="G1674" s="30"/>
      <c r="H1674" s="30"/>
      <c r="I1674" s="30"/>
      <c r="N1674" s="2">
        <f t="shared" ref="N1674:W1699" ca="1" si="391">AJ1674</f>
        <v>1.3796714649824953</v>
      </c>
      <c r="O1674" s="2">
        <f t="shared" ca="1" si="391"/>
        <v>-24.288706698072733</v>
      </c>
      <c r="P1674" s="2">
        <f t="shared" ca="1" si="391"/>
        <v>0.5602960750409407</v>
      </c>
      <c r="Q1674" s="2">
        <f t="shared" ca="1" si="391"/>
        <v>72.968644550976563</v>
      </c>
      <c r="R1674" s="2">
        <f t="shared" ca="1" si="391"/>
        <v>-72.665272912637604</v>
      </c>
      <c r="S1674" s="2">
        <f t="shared" ca="1" si="391"/>
        <v>-10.398063985774989</v>
      </c>
      <c r="T1674" s="2">
        <f t="shared" ca="1" si="391"/>
        <v>-1.1808531654593191</v>
      </c>
      <c r="U1674" s="2">
        <f t="shared" ca="1" si="391"/>
        <v>-12.828475979583445</v>
      </c>
      <c r="V1674" s="2">
        <f t="shared" ca="1" si="391"/>
        <v>39.282149198356834</v>
      </c>
      <c r="W1674" s="2">
        <f t="shared" ca="1" si="391"/>
        <v>41.460798756423621</v>
      </c>
      <c r="X1674" s="2">
        <f t="shared" ca="1" si="390"/>
        <v>-33.704251509711895</v>
      </c>
      <c r="Y1674" s="2">
        <f t="shared" ca="1" si="390"/>
        <v>5.844816580140856</v>
      </c>
      <c r="Z1674" s="2">
        <f t="shared" ca="1" si="390"/>
        <v>96.750958026732846</v>
      </c>
      <c r="AA1674" s="2">
        <f t="shared" ca="1" si="390"/>
        <v>3.4964696431079036</v>
      </c>
      <c r="AB1674" s="2">
        <f t="shared" ca="1" si="390"/>
        <v>20.529726350555194</v>
      </c>
      <c r="AC1674" s="2">
        <f t="shared" ca="1" si="389"/>
        <v>-4.9181719148993555</v>
      </c>
      <c r="AD1674" s="2">
        <f t="shared" ca="1" si="381"/>
        <v>57.589725972899942</v>
      </c>
      <c r="AE1674" s="2">
        <f t="shared" ca="1" si="381"/>
        <v>-6.9935968817932697</v>
      </c>
      <c r="AF1674" s="2">
        <f t="shared" ca="1" si="381"/>
        <v>57.029132123509157</v>
      </c>
      <c r="AG1674" s="2">
        <f t="shared" ca="1" si="381"/>
        <v>12.78369122639031</v>
      </c>
      <c r="AI1674" s="5">
        <v>1663</v>
      </c>
      <c r="AJ1674" s="2">
        <f t="shared" ca="1" si="384"/>
        <v>1.3796714649824953</v>
      </c>
      <c r="AK1674" s="2">
        <f t="shared" ca="1" si="384"/>
        <v>-24.288706698072733</v>
      </c>
      <c r="AL1674" s="2">
        <f t="shared" ca="1" si="384"/>
        <v>0.5602960750409407</v>
      </c>
      <c r="AM1674" s="2">
        <f t="shared" ca="1" si="384"/>
        <v>72.968644550976563</v>
      </c>
      <c r="AN1674" s="2">
        <f t="shared" ca="1" si="384"/>
        <v>-72.665272912637604</v>
      </c>
      <c r="AO1674" s="2">
        <f t="shared" ca="1" si="384"/>
        <v>-10.398063985774989</v>
      </c>
      <c r="AP1674" s="2">
        <f t="shared" ca="1" si="384"/>
        <v>-1.1808531654593191</v>
      </c>
      <c r="AQ1674" s="2">
        <f t="shared" ca="1" si="384"/>
        <v>-12.828475979583445</v>
      </c>
      <c r="AR1674" s="2">
        <f t="shared" ca="1" si="387"/>
        <v>39.282149198356834</v>
      </c>
      <c r="AS1674" s="2">
        <f t="shared" ca="1" si="387"/>
        <v>41.460798756423621</v>
      </c>
      <c r="AT1674" s="2">
        <f t="shared" ca="1" si="387"/>
        <v>-33.704251509711895</v>
      </c>
      <c r="AU1674" s="2">
        <f t="shared" ca="1" si="387"/>
        <v>5.844816580140856</v>
      </c>
      <c r="AV1674" s="2">
        <f t="shared" ca="1" si="387"/>
        <v>96.750958026732846</v>
      </c>
      <c r="AW1674" s="2">
        <f t="shared" ca="1" si="387"/>
        <v>3.4964696431079036</v>
      </c>
      <c r="AX1674" s="2">
        <f t="shared" ca="1" si="387"/>
        <v>20.529726350555194</v>
      </c>
      <c r="AY1674" s="2">
        <f t="shared" ca="1" si="387"/>
        <v>-4.9181719148993555</v>
      </c>
      <c r="AZ1674" s="2">
        <f t="shared" ca="1" si="388"/>
        <v>57.589725972899942</v>
      </c>
      <c r="BA1674" s="2">
        <f t="shared" ca="1" si="388"/>
        <v>-6.9935968817932697</v>
      </c>
      <c r="BB1674" s="2">
        <f t="shared" ca="1" si="388"/>
        <v>57.029132123509157</v>
      </c>
      <c r="BC1674" s="2">
        <f t="shared" ca="1" si="388"/>
        <v>12.78369122639031</v>
      </c>
    </row>
    <row r="1675" spans="1:55" x14ac:dyDescent="0.25">
      <c r="A1675" s="21">
        <v>1664</v>
      </c>
      <c r="B1675" s="17">
        <f t="shared" ca="1" si="378"/>
        <v>10.78067624840847</v>
      </c>
      <c r="C1675" s="43">
        <f t="shared" ca="1" si="379"/>
        <v>3.9567932464006549E-2</v>
      </c>
      <c r="D1675" s="39">
        <f ca="1">SUM($C$12:C1675)</f>
        <v>65.400591859190541</v>
      </c>
      <c r="E1675" s="39">
        <f t="shared" ca="1" si="380"/>
        <v>70.506260728823193</v>
      </c>
      <c r="F1675" s="30"/>
      <c r="G1675" s="30"/>
      <c r="H1675" s="30"/>
      <c r="I1675" s="30"/>
      <c r="N1675" s="2">
        <f t="shared" ca="1" si="391"/>
        <v>-19.040553414114765</v>
      </c>
      <c r="O1675" s="2">
        <f t="shared" ca="1" si="391"/>
        <v>16.412175801523055</v>
      </c>
      <c r="P1675" s="2">
        <f t="shared" ca="1" si="391"/>
        <v>-37.193810813437302</v>
      </c>
      <c r="Q1675" s="2">
        <f t="shared" ca="1" si="391"/>
        <v>55.607371767075733</v>
      </c>
      <c r="R1675" s="2">
        <f t="shared" ca="1" si="391"/>
        <v>-63.021603131914006</v>
      </c>
      <c r="S1675" s="2">
        <f t="shared" ca="1" si="391"/>
        <v>13.584817793038241</v>
      </c>
      <c r="T1675" s="2">
        <f t="shared" ca="1" si="391"/>
        <v>14.321253421018636</v>
      </c>
      <c r="U1675" s="2">
        <f t="shared" ca="1" si="391"/>
        <v>-40.489886200650162</v>
      </c>
      <c r="V1675" s="2">
        <f t="shared" ca="1" si="391"/>
        <v>-22.114528647867196</v>
      </c>
      <c r="W1675" s="2">
        <f t="shared" ca="1" si="391"/>
        <v>73.41660585735552</v>
      </c>
      <c r="X1675" s="2">
        <f t="shared" ca="1" si="390"/>
        <v>15.148057161148603</v>
      </c>
      <c r="Y1675" s="2">
        <f t="shared" ca="1" si="390"/>
        <v>-19.39323065414192</v>
      </c>
      <c r="Z1675" s="2">
        <f t="shared" ca="1" si="390"/>
        <v>155.27655659572221</v>
      </c>
      <c r="AA1675" s="2">
        <f t="shared" ca="1" si="390"/>
        <v>-21.087340670936552</v>
      </c>
      <c r="AB1675" s="2">
        <f t="shared" ca="1" si="390"/>
        <v>46.067531730204337</v>
      </c>
      <c r="AC1675" s="2">
        <f t="shared" ca="1" si="389"/>
        <v>34.989397026576533</v>
      </c>
      <c r="AD1675" s="2">
        <f t="shared" ca="1" si="381"/>
        <v>60.375409994230743</v>
      </c>
      <c r="AE1675" s="2">
        <f t="shared" ca="1" si="381"/>
        <v>31.13344221898771</v>
      </c>
      <c r="AF1675" s="2">
        <f t="shared" ca="1" si="381"/>
        <v>-63.305634382641657</v>
      </c>
      <c r="AG1675" s="2">
        <f t="shared" ca="1" si="381"/>
        <v>23.986446850394969</v>
      </c>
      <c r="AI1675" s="5">
        <v>1664</v>
      </c>
      <c r="AJ1675" s="2">
        <f t="shared" ca="1" si="384"/>
        <v>-19.040553414114765</v>
      </c>
      <c r="AK1675" s="2">
        <f t="shared" ca="1" si="384"/>
        <v>16.412175801523055</v>
      </c>
      <c r="AL1675" s="2">
        <f t="shared" ca="1" si="384"/>
        <v>-37.193810813437302</v>
      </c>
      <c r="AM1675" s="2">
        <f t="shared" ca="1" si="384"/>
        <v>55.607371767075733</v>
      </c>
      <c r="AN1675" s="2">
        <f t="shared" ca="1" si="384"/>
        <v>-63.021603131914006</v>
      </c>
      <c r="AO1675" s="2">
        <f t="shared" ca="1" si="384"/>
        <v>13.584817793038241</v>
      </c>
      <c r="AP1675" s="2">
        <f t="shared" ca="1" si="384"/>
        <v>14.321253421018636</v>
      </c>
      <c r="AQ1675" s="2">
        <f t="shared" ca="1" si="384"/>
        <v>-40.489886200650162</v>
      </c>
      <c r="AR1675" s="2">
        <f t="shared" ca="1" si="387"/>
        <v>-22.114528647867196</v>
      </c>
      <c r="AS1675" s="2">
        <f t="shared" ca="1" si="387"/>
        <v>73.41660585735552</v>
      </c>
      <c r="AT1675" s="2">
        <f t="shared" ca="1" si="387"/>
        <v>15.148057161148603</v>
      </c>
      <c r="AU1675" s="2">
        <f t="shared" ca="1" si="387"/>
        <v>-19.39323065414192</v>
      </c>
      <c r="AV1675" s="2">
        <f t="shared" ca="1" si="387"/>
        <v>155.27655659572221</v>
      </c>
      <c r="AW1675" s="2">
        <f t="shared" ca="1" si="387"/>
        <v>-21.087340670936552</v>
      </c>
      <c r="AX1675" s="2">
        <f t="shared" ca="1" si="387"/>
        <v>46.067531730204337</v>
      </c>
      <c r="AY1675" s="2">
        <f t="shared" ca="1" si="387"/>
        <v>34.989397026576533</v>
      </c>
      <c r="AZ1675" s="2">
        <f t="shared" ca="1" si="388"/>
        <v>60.375409994230743</v>
      </c>
      <c r="BA1675" s="2">
        <f t="shared" ca="1" si="388"/>
        <v>31.13344221898771</v>
      </c>
      <c r="BB1675" s="2">
        <f t="shared" ca="1" si="388"/>
        <v>-63.305634382641657</v>
      </c>
      <c r="BC1675" s="2">
        <f t="shared" ca="1" si="388"/>
        <v>23.986446850394969</v>
      </c>
    </row>
    <row r="1676" spans="1:55" x14ac:dyDescent="0.25">
      <c r="A1676" s="21">
        <v>1665</v>
      </c>
      <c r="B1676" s="17">
        <f t="shared" ca="1" si="378"/>
        <v>-12.367800732079724</v>
      </c>
      <c r="C1676" s="43">
        <f t="shared" ca="1" si="379"/>
        <v>3.9225434139369957E-2</v>
      </c>
      <c r="D1676" s="39">
        <f ca="1">SUM($C$12:C1676)</f>
        <v>65.439817293329909</v>
      </c>
      <c r="E1676" s="39">
        <f t="shared" ca="1" si="380"/>
        <v>-80.934662022760918</v>
      </c>
      <c r="F1676" s="30"/>
      <c r="G1676" s="30"/>
      <c r="H1676" s="30"/>
      <c r="I1676" s="30"/>
      <c r="N1676" s="2">
        <f t="shared" ca="1" si="391"/>
        <v>-28.886558245249482</v>
      </c>
      <c r="O1676" s="2">
        <f t="shared" ca="1" si="391"/>
        <v>30.814791630692056</v>
      </c>
      <c r="P1676" s="2">
        <f t="shared" ca="1" si="391"/>
        <v>16.36488198341528</v>
      </c>
      <c r="Q1676" s="2">
        <f t="shared" ca="1" si="391"/>
        <v>-70.101748778409799</v>
      </c>
      <c r="R1676" s="2">
        <f t="shared" ca="1" si="391"/>
        <v>-71.85049048328743</v>
      </c>
      <c r="S1676" s="2">
        <f t="shared" ca="1" si="391"/>
        <v>-7.8298610154894446</v>
      </c>
      <c r="T1676" s="2">
        <f t="shared" ca="1" si="391"/>
        <v>-28.740721693541406</v>
      </c>
      <c r="U1676" s="2">
        <f t="shared" ca="1" si="391"/>
        <v>-9.3321092483640395</v>
      </c>
      <c r="V1676" s="2">
        <f t="shared" ca="1" si="391"/>
        <v>9.4783320806754787</v>
      </c>
      <c r="W1676" s="2">
        <f t="shared" ca="1" si="391"/>
        <v>5.5618145477789058</v>
      </c>
      <c r="X1676" s="2">
        <f t="shared" ca="1" si="390"/>
        <v>-5.2199176535050205</v>
      </c>
      <c r="Y1676" s="2">
        <f t="shared" ca="1" si="390"/>
        <v>26.292015388662268</v>
      </c>
      <c r="Z1676" s="2">
        <f t="shared" ca="1" si="390"/>
        <v>91.175201196691077</v>
      </c>
      <c r="AA1676" s="2">
        <f t="shared" ca="1" si="390"/>
        <v>27.67404138839256</v>
      </c>
      <c r="AB1676" s="2">
        <f t="shared" ca="1" si="390"/>
        <v>15.668202182403343</v>
      </c>
      <c r="AC1676" s="2">
        <f t="shared" ca="1" si="389"/>
        <v>-9.6259971556239705</v>
      </c>
      <c r="AD1676" s="2">
        <f t="shared" ca="1" si="381"/>
        <v>17.151324942600951</v>
      </c>
      <c r="AE1676" s="2">
        <f t="shared" ca="1" si="381"/>
        <v>-4.0194876849169088</v>
      </c>
      <c r="AF1676" s="2">
        <f t="shared" ca="1" si="381"/>
        <v>22.180161138426961</v>
      </c>
      <c r="AG1676" s="2">
        <f t="shared" ca="1" si="381"/>
        <v>-2.1374487017461146</v>
      </c>
      <c r="AI1676" s="5">
        <v>1665</v>
      </c>
      <c r="AJ1676" s="2">
        <f t="shared" ca="1" si="384"/>
        <v>-28.886558245249482</v>
      </c>
      <c r="AK1676" s="2">
        <f t="shared" ca="1" si="384"/>
        <v>30.814791630692056</v>
      </c>
      <c r="AL1676" s="2">
        <f t="shared" ca="1" si="384"/>
        <v>16.36488198341528</v>
      </c>
      <c r="AM1676" s="2">
        <f t="shared" ca="1" si="384"/>
        <v>-70.101748778409799</v>
      </c>
      <c r="AN1676" s="2">
        <f t="shared" ca="1" si="384"/>
        <v>-71.85049048328743</v>
      </c>
      <c r="AO1676" s="2">
        <f t="shared" ca="1" si="384"/>
        <v>-7.8298610154894446</v>
      </c>
      <c r="AP1676" s="2">
        <f t="shared" ca="1" si="384"/>
        <v>-28.740721693541406</v>
      </c>
      <c r="AQ1676" s="2">
        <f t="shared" ca="1" si="384"/>
        <v>-9.3321092483640395</v>
      </c>
      <c r="AR1676" s="2">
        <f t="shared" ca="1" si="387"/>
        <v>9.4783320806754787</v>
      </c>
      <c r="AS1676" s="2">
        <f t="shared" ca="1" si="387"/>
        <v>5.5618145477789058</v>
      </c>
      <c r="AT1676" s="2">
        <f t="shared" ca="1" si="387"/>
        <v>-5.2199176535050205</v>
      </c>
      <c r="AU1676" s="2">
        <f t="shared" ca="1" si="387"/>
        <v>26.292015388662268</v>
      </c>
      <c r="AV1676" s="2">
        <f t="shared" ca="1" si="387"/>
        <v>91.175201196691077</v>
      </c>
      <c r="AW1676" s="2">
        <f t="shared" ca="1" si="387"/>
        <v>27.67404138839256</v>
      </c>
      <c r="AX1676" s="2">
        <f t="shared" ca="1" si="387"/>
        <v>15.668202182403343</v>
      </c>
      <c r="AY1676" s="2">
        <f t="shared" ca="1" si="387"/>
        <v>-9.6259971556239705</v>
      </c>
      <c r="AZ1676" s="2">
        <f t="shared" ca="1" si="388"/>
        <v>17.151324942600951</v>
      </c>
      <c r="BA1676" s="2">
        <f t="shared" ca="1" si="388"/>
        <v>-4.0194876849169088</v>
      </c>
      <c r="BB1676" s="2">
        <f t="shared" ca="1" si="388"/>
        <v>22.180161138426961</v>
      </c>
      <c r="BC1676" s="2">
        <f t="shared" ca="1" si="388"/>
        <v>-2.1374487017461146</v>
      </c>
    </row>
    <row r="1677" spans="1:55" x14ac:dyDescent="0.25">
      <c r="A1677" s="21">
        <v>1666</v>
      </c>
      <c r="B1677" s="17">
        <f t="shared" ref="B1677:B1740" ca="1" si="392">$L$12*N1677+$L$13*O1677+$L$14*P1677+$L$15*Q1677+$L$16*R1677+$L$17*S1677+$L$18*T1677+$L$19*U1677+$L$20*V1677+$L$21*W1677+$L$22*X1677+$L$23*Y1677+$L$24*Z1677+$L$25*AA1677+$L$26*AB1677+$L$27*AC1677+$L$28*AD1677+$L$29*AE1677+$L$30*AF1677+$L$31*AG1677</f>
        <v>-46.486023451991706</v>
      </c>
      <c r="C1677" s="43">
        <f t="shared" ref="C1677:C1740" ca="1" si="393">_xlfn.NORM.DIST(RAND(),$B$2,$B$3,0)</f>
        <v>3.9230201022304505E-2</v>
      </c>
      <c r="D1677" s="39">
        <f ca="1">SUM($C$12:C1677)</f>
        <v>65.479047494352216</v>
      </c>
      <c r="E1677" s="39">
        <f t="shared" ref="E1677:E1740" ca="1" si="394">B1677*$D$3*D1677</f>
        <v>-304.38605374365363</v>
      </c>
      <c r="F1677" s="30"/>
      <c r="G1677" s="30"/>
      <c r="H1677" s="30"/>
      <c r="I1677" s="30"/>
      <c r="N1677" s="2">
        <f t="shared" ca="1" si="391"/>
        <v>4.190109408570688</v>
      </c>
      <c r="O1677" s="2">
        <f t="shared" ca="1" si="391"/>
        <v>-49.796100848641544</v>
      </c>
      <c r="P1677" s="2">
        <f t="shared" ca="1" si="391"/>
        <v>5.5292303464393928</v>
      </c>
      <c r="Q1677" s="2">
        <f t="shared" ca="1" si="391"/>
        <v>55.86332893049088</v>
      </c>
      <c r="R1677" s="2">
        <f t="shared" ca="1" si="391"/>
        <v>25.12831278901319</v>
      </c>
      <c r="S1677" s="2">
        <f t="shared" ca="1" si="391"/>
        <v>19.871240849284931</v>
      </c>
      <c r="T1677" s="2">
        <f t="shared" ca="1" si="391"/>
        <v>6.3632732877041622</v>
      </c>
      <c r="U1677" s="2">
        <f t="shared" ca="1" si="391"/>
        <v>61.997619534638169</v>
      </c>
      <c r="V1677" s="2">
        <f t="shared" ca="1" si="391"/>
        <v>11.81181579775987</v>
      </c>
      <c r="W1677" s="2">
        <f t="shared" ca="1" si="391"/>
        <v>68.964325223764703</v>
      </c>
      <c r="X1677" s="2">
        <f t="shared" ca="1" si="390"/>
        <v>33.529543847411674</v>
      </c>
      <c r="Y1677" s="2">
        <f t="shared" ca="1" si="390"/>
        <v>19.173910024005686</v>
      </c>
      <c r="Z1677" s="2">
        <f t="shared" ca="1" si="390"/>
        <v>-27.858252964762858</v>
      </c>
      <c r="AA1677" s="2">
        <f t="shared" ca="1" si="390"/>
        <v>-106.21631367862915</v>
      </c>
      <c r="AB1677" s="2">
        <f t="shared" ca="1" si="390"/>
        <v>8.920992936032377</v>
      </c>
      <c r="AC1677" s="2">
        <f t="shared" ca="1" si="389"/>
        <v>-32.23774478414726</v>
      </c>
      <c r="AD1677" s="2">
        <f t="shared" ca="1" si="381"/>
        <v>-5.9816619012084171</v>
      </c>
      <c r="AE1677" s="2">
        <f t="shared" ca="1" si="381"/>
        <v>-1.1382103562599841</v>
      </c>
      <c r="AF1677" s="2">
        <f t="shared" ca="1" si="381"/>
        <v>-93.327110257050563</v>
      </c>
      <c r="AG1677" s="2">
        <f t="shared" ca="1" si="381"/>
        <v>26.654622802634524</v>
      </c>
      <c r="AI1677" s="5">
        <v>1666</v>
      </c>
      <c r="AJ1677" s="2">
        <f t="shared" ca="1" si="384"/>
        <v>4.190109408570688</v>
      </c>
      <c r="AK1677" s="2">
        <f t="shared" ca="1" si="384"/>
        <v>-49.796100848641544</v>
      </c>
      <c r="AL1677" s="2">
        <f t="shared" ca="1" si="384"/>
        <v>5.5292303464393928</v>
      </c>
      <c r="AM1677" s="2">
        <f t="shared" ca="1" si="384"/>
        <v>55.86332893049088</v>
      </c>
      <c r="AN1677" s="2">
        <f t="shared" ca="1" si="384"/>
        <v>25.12831278901319</v>
      </c>
      <c r="AO1677" s="2">
        <f t="shared" ca="1" si="384"/>
        <v>19.871240849284931</v>
      </c>
      <c r="AP1677" s="2">
        <f t="shared" ca="1" si="384"/>
        <v>6.3632732877041622</v>
      </c>
      <c r="AQ1677" s="2">
        <f t="shared" ca="1" si="384"/>
        <v>61.997619534638169</v>
      </c>
      <c r="AR1677" s="2">
        <f t="shared" ca="1" si="387"/>
        <v>11.81181579775987</v>
      </c>
      <c r="AS1677" s="2">
        <f t="shared" ca="1" si="387"/>
        <v>68.964325223764703</v>
      </c>
      <c r="AT1677" s="2">
        <f t="shared" ca="1" si="387"/>
        <v>33.529543847411674</v>
      </c>
      <c r="AU1677" s="2">
        <f t="shared" ca="1" si="387"/>
        <v>19.173910024005686</v>
      </c>
      <c r="AV1677" s="2">
        <f t="shared" ca="1" si="387"/>
        <v>-27.858252964762858</v>
      </c>
      <c r="AW1677" s="2">
        <f t="shared" ca="1" si="387"/>
        <v>-106.21631367862915</v>
      </c>
      <c r="AX1677" s="2">
        <f t="shared" ca="1" si="387"/>
        <v>8.920992936032377</v>
      </c>
      <c r="AY1677" s="2">
        <f t="shared" ca="1" si="387"/>
        <v>-32.23774478414726</v>
      </c>
      <c r="AZ1677" s="2">
        <f t="shared" ca="1" si="388"/>
        <v>-5.9816619012084171</v>
      </c>
      <c r="BA1677" s="2">
        <f t="shared" ca="1" si="388"/>
        <v>-1.1382103562599841</v>
      </c>
      <c r="BB1677" s="2">
        <f t="shared" ca="1" si="388"/>
        <v>-93.327110257050563</v>
      </c>
      <c r="BC1677" s="2">
        <f t="shared" ca="1" si="388"/>
        <v>26.654622802634524</v>
      </c>
    </row>
    <row r="1678" spans="1:55" x14ac:dyDescent="0.25">
      <c r="A1678" s="21">
        <v>1667</v>
      </c>
      <c r="B1678" s="17">
        <f t="shared" ca="1" si="392"/>
        <v>121.39894125550281</v>
      </c>
      <c r="C1678" s="43">
        <f t="shared" ca="1" si="393"/>
        <v>3.9602544348543746E-2</v>
      </c>
      <c r="D1678" s="39">
        <f ca="1">SUM($C$12:C1678)</f>
        <v>65.518650038700756</v>
      </c>
      <c r="E1678" s="39">
        <f t="shared" ca="1" si="394"/>
        <v>795.38947471880806</v>
      </c>
      <c r="F1678" s="30"/>
      <c r="G1678" s="30"/>
      <c r="H1678" s="30"/>
      <c r="I1678" s="30"/>
      <c r="N1678" s="2">
        <f t="shared" ca="1" si="391"/>
        <v>9.295435538139504</v>
      </c>
      <c r="O1678" s="2">
        <f t="shared" ca="1" si="391"/>
        <v>-0.73235862908644656</v>
      </c>
      <c r="P1678" s="2">
        <f t="shared" ca="1" si="391"/>
        <v>-23.533347130604984</v>
      </c>
      <c r="Q1678" s="2">
        <f t="shared" ca="1" si="391"/>
        <v>71.232211692916394</v>
      </c>
      <c r="R1678" s="2">
        <f t="shared" ca="1" si="391"/>
        <v>5.1091797350013621</v>
      </c>
      <c r="S1678" s="2">
        <f t="shared" ca="1" si="391"/>
        <v>1.2036894839974241</v>
      </c>
      <c r="T1678" s="2">
        <f t="shared" ca="1" si="391"/>
        <v>-32.516862765569286</v>
      </c>
      <c r="U1678" s="2">
        <f t="shared" ca="1" si="391"/>
        <v>33.636733002080454</v>
      </c>
      <c r="V1678" s="2">
        <f t="shared" ca="1" si="391"/>
        <v>53.901949967142933</v>
      </c>
      <c r="W1678" s="2">
        <f t="shared" ca="1" si="391"/>
        <v>12.141850501307989</v>
      </c>
      <c r="X1678" s="2">
        <f t="shared" ca="1" si="390"/>
        <v>-121.51519064216974</v>
      </c>
      <c r="Y1678" s="2">
        <f t="shared" ca="1" si="390"/>
        <v>-23.706298702104316</v>
      </c>
      <c r="Z1678" s="2">
        <f t="shared" ca="1" si="390"/>
        <v>-15.986262602557122</v>
      </c>
      <c r="AA1678" s="2">
        <f t="shared" ca="1" si="390"/>
        <v>-39.574047349887735</v>
      </c>
      <c r="AB1678" s="2">
        <f t="shared" ca="1" si="390"/>
        <v>-29.158090296182273</v>
      </c>
      <c r="AC1678" s="2">
        <f t="shared" ca="1" si="389"/>
        <v>32.286693934629028</v>
      </c>
      <c r="AD1678" s="2">
        <f t="shared" ca="1" si="381"/>
        <v>3.4908952014557224</v>
      </c>
      <c r="AE1678" s="2">
        <f t="shared" ca="1" si="381"/>
        <v>37.329974474781807</v>
      </c>
      <c r="AF1678" s="2">
        <f t="shared" ca="1" si="381"/>
        <v>-36.518508747375265</v>
      </c>
      <c r="AG1678" s="2">
        <f t="shared" ca="1" si="381"/>
        <v>-14.015769640254153</v>
      </c>
      <c r="AI1678" s="5">
        <v>1667</v>
      </c>
      <c r="AJ1678" s="2">
        <f t="shared" ca="1" si="384"/>
        <v>9.295435538139504</v>
      </c>
      <c r="AK1678" s="2">
        <f t="shared" ca="1" si="384"/>
        <v>-0.73235862908644656</v>
      </c>
      <c r="AL1678" s="2">
        <f t="shared" ca="1" si="384"/>
        <v>-23.533347130604984</v>
      </c>
      <c r="AM1678" s="2">
        <f t="shared" ca="1" si="384"/>
        <v>71.232211692916394</v>
      </c>
      <c r="AN1678" s="2">
        <f t="shared" ca="1" si="384"/>
        <v>5.1091797350013621</v>
      </c>
      <c r="AO1678" s="2">
        <f t="shared" ca="1" si="384"/>
        <v>1.2036894839974241</v>
      </c>
      <c r="AP1678" s="2">
        <f t="shared" ca="1" si="384"/>
        <v>-32.516862765569286</v>
      </c>
      <c r="AQ1678" s="2">
        <f t="shared" ca="1" si="384"/>
        <v>33.636733002080454</v>
      </c>
      <c r="AR1678" s="2">
        <f t="shared" ca="1" si="387"/>
        <v>53.901949967142933</v>
      </c>
      <c r="AS1678" s="2">
        <f t="shared" ca="1" si="387"/>
        <v>12.141850501307989</v>
      </c>
      <c r="AT1678" s="2">
        <f t="shared" ca="1" si="387"/>
        <v>-121.51519064216974</v>
      </c>
      <c r="AU1678" s="2">
        <f t="shared" ca="1" si="387"/>
        <v>-23.706298702104316</v>
      </c>
      <c r="AV1678" s="2">
        <f t="shared" ca="1" si="387"/>
        <v>-15.986262602557122</v>
      </c>
      <c r="AW1678" s="2">
        <f t="shared" ca="1" si="387"/>
        <v>-39.574047349887735</v>
      </c>
      <c r="AX1678" s="2">
        <f t="shared" ca="1" si="387"/>
        <v>-29.158090296182273</v>
      </c>
      <c r="AY1678" s="2">
        <f t="shared" ca="1" si="387"/>
        <v>32.286693934629028</v>
      </c>
      <c r="AZ1678" s="2">
        <f t="shared" ca="1" si="388"/>
        <v>3.4908952014557224</v>
      </c>
      <c r="BA1678" s="2">
        <f t="shared" ca="1" si="388"/>
        <v>37.329974474781807</v>
      </c>
      <c r="BB1678" s="2">
        <f t="shared" ca="1" si="388"/>
        <v>-36.518508747375265</v>
      </c>
      <c r="BC1678" s="2">
        <f t="shared" ca="1" si="388"/>
        <v>-14.015769640254153</v>
      </c>
    </row>
    <row r="1679" spans="1:55" x14ac:dyDescent="0.25">
      <c r="A1679" s="21">
        <v>1668</v>
      </c>
      <c r="B1679" s="17">
        <f t="shared" ca="1" si="392"/>
        <v>-36.751180403439449</v>
      </c>
      <c r="C1679" s="43">
        <f t="shared" ca="1" si="393"/>
        <v>3.9006659280771384E-2</v>
      </c>
      <c r="D1679" s="39">
        <f ca="1">SUM($C$12:C1679)</f>
        <v>65.557656697981528</v>
      </c>
      <c r="E1679" s="39">
        <f t="shared" ca="1" si="394"/>
        <v>-240.93212681342698</v>
      </c>
      <c r="F1679" s="30"/>
      <c r="G1679" s="30"/>
      <c r="H1679" s="30"/>
      <c r="I1679" s="30"/>
      <c r="N1679" s="2">
        <f t="shared" ca="1" si="391"/>
        <v>14.369691074872499</v>
      </c>
      <c r="O1679" s="2">
        <f t="shared" ca="1" si="391"/>
        <v>8.091760719547981</v>
      </c>
      <c r="P1679" s="2">
        <f t="shared" ca="1" si="391"/>
        <v>74.283340458146256</v>
      </c>
      <c r="Q1679" s="2">
        <f t="shared" ca="1" si="391"/>
        <v>41.783269483086542</v>
      </c>
      <c r="R1679" s="2">
        <f t="shared" ca="1" si="391"/>
        <v>-84.749635137804333</v>
      </c>
      <c r="S1679" s="2">
        <f t="shared" ca="1" si="391"/>
        <v>-1.5738184643539626</v>
      </c>
      <c r="T1679" s="2">
        <f t="shared" ca="1" si="391"/>
        <v>6.6520239852526046</v>
      </c>
      <c r="U1679" s="2">
        <f t="shared" ca="1" si="391"/>
        <v>-0.76740652834615242</v>
      </c>
      <c r="V1679" s="2">
        <f t="shared" ca="1" si="391"/>
        <v>-10.092082242765516</v>
      </c>
      <c r="W1679" s="2">
        <f t="shared" ca="1" si="391"/>
        <v>13.592939339931693</v>
      </c>
      <c r="X1679" s="2">
        <f t="shared" ca="1" si="390"/>
        <v>51.160763921337043</v>
      </c>
      <c r="Y1679" s="2">
        <f t="shared" ca="1" si="390"/>
        <v>30.203215481393279</v>
      </c>
      <c r="Z1679" s="2">
        <f t="shared" ca="1" si="390"/>
        <v>-54.086480891913432</v>
      </c>
      <c r="AA1679" s="2">
        <f t="shared" ca="1" si="390"/>
        <v>-14.857711685693566</v>
      </c>
      <c r="AB1679" s="2">
        <f t="shared" ca="1" si="390"/>
        <v>63.747351113315311</v>
      </c>
      <c r="AC1679" s="2">
        <f t="shared" ca="1" si="389"/>
        <v>11.392245476518891</v>
      </c>
      <c r="AD1679" s="2">
        <f t="shared" ca="1" si="381"/>
        <v>-24.843409227283395</v>
      </c>
      <c r="AE1679" s="2">
        <f t="shared" ca="1" si="381"/>
        <v>-22.024231547304737</v>
      </c>
      <c r="AF1679" s="2">
        <f t="shared" ca="1" si="381"/>
        <v>11.780500257932891</v>
      </c>
      <c r="AG1679" s="2">
        <f t="shared" ca="1" si="381"/>
        <v>2.6219035828209627</v>
      </c>
      <c r="AI1679" s="5">
        <v>1668</v>
      </c>
      <c r="AJ1679" s="2">
        <f t="shared" ca="1" si="384"/>
        <v>14.369691074872499</v>
      </c>
      <c r="AK1679" s="2">
        <f t="shared" ca="1" si="384"/>
        <v>8.091760719547981</v>
      </c>
      <c r="AL1679" s="2">
        <f t="shared" ca="1" si="384"/>
        <v>74.283340458146256</v>
      </c>
      <c r="AM1679" s="2">
        <f t="shared" ca="1" si="384"/>
        <v>41.783269483086542</v>
      </c>
      <c r="AN1679" s="2">
        <f t="shared" ca="1" si="384"/>
        <v>-84.749635137804333</v>
      </c>
      <c r="AO1679" s="2">
        <f t="shared" ca="1" si="384"/>
        <v>-1.5738184643539626</v>
      </c>
      <c r="AP1679" s="2">
        <f t="shared" ca="1" si="384"/>
        <v>6.6520239852526046</v>
      </c>
      <c r="AQ1679" s="2">
        <f t="shared" ca="1" si="384"/>
        <v>-0.76740652834615242</v>
      </c>
      <c r="AR1679" s="2">
        <f t="shared" ca="1" si="387"/>
        <v>-10.092082242765516</v>
      </c>
      <c r="AS1679" s="2">
        <f t="shared" ca="1" si="387"/>
        <v>13.592939339931693</v>
      </c>
      <c r="AT1679" s="2">
        <f t="shared" ca="1" si="387"/>
        <v>51.160763921337043</v>
      </c>
      <c r="AU1679" s="2">
        <f t="shared" ca="1" si="387"/>
        <v>30.203215481393279</v>
      </c>
      <c r="AV1679" s="2">
        <f t="shared" ca="1" si="387"/>
        <v>-54.086480891913432</v>
      </c>
      <c r="AW1679" s="2">
        <f t="shared" ca="1" si="387"/>
        <v>-14.857711685693566</v>
      </c>
      <c r="AX1679" s="2">
        <f t="shared" ca="1" si="387"/>
        <v>63.747351113315311</v>
      </c>
      <c r="AY1679" s="2">
        <f t="shared" ca="1" si="387"/>
        <v>11.392245476518891</v>
      </c>
      <c r="AZ1679" s="2">
        <f t="shared" ca="1" si="388"/>
        <v>-24.843409227283395</v>
      </c>
      <c r="BA1679" s="2">
        <f t="shared" ca="1" si="388"/>
        <v>-22.024231547304737</v>
      </c>
      <c r="BB1679" s="2">
        <f t="shared" ca="1" si="388"/>
        <v>11.780500257932891</v>
      </c>
      <c r="BC1679" s="2">
        <f t="shared" ca="1" si="388"/>
        <v>2.6219035828209627</v>
      </c>
    </row>
    <row r="1680" spans="1:55" x14ac:dyDescent="0.25">
      <c r="A1680" s="21">
        <v>1669</v>
      </c>
      <c r="B1680" s="17">
        <f t="shared" ca="1" si="392"/>
        <v>-4.6167286904778688</v>
      </c>
      <c r="C1680" s="43">
        <f t="shared" ca="1" si="393"/>
        <v>3.9576537860244863E-2</v>
      </c>
      <c r="D1680" s="39">
        <f ca="1">SUM($C$12:C1680)</f>
        <v>65.59723323584177</v>
      </c>
      <c r="E1680" s="39">
        <f t="shared" ca="1" si="394"/>
        <v>-30.284462869587912</v>
      </c>
      <c r="F1680" s="30"/>
      <c r="G1680" s="30"/>
      <c r="H1680" s="30"/>
      <c r="I1680" s="30"/>
      <c r="N1680" s="2">
        <f t="shared" ca="1" si="391"/>
        <v>-20.883268237864854</v>
      </c>
      <c r="O1680" s="2">
        <f t="shared" ca="1" si="391"/>
        <v>-10.341057965674732</v>
      </c>
      <c r="P1680" s="2">
        <f t="shared" ca="1" si="391"/>
        <v>-56.10901695562228</v>
      </c>
      <c r="Q1680" s="2">
        <f t="shared" ca="1" si="391"/>
        <v>-27.083174957124214</v>
      </c>
      <c r="R1680" s="2">
        <f t="shared" ca="1" si="391"/>
        <v>-23.535117060503961</v>
      </c>
      <c r="S1680" s="2">
        <f t="shared" ca="1" si="391"/>
        <v>11.29733184326737</v>
      </c>
      <c r="T1680" s="2">
        <f t="shared" ca="1" si="391"/>
        <v>27.977127706256361</v>
      </c>
      <c r="U1680" s="2">
        <f t="shared" ca="1" si="391"/>
        <v>16.759373623581997</v>
      </c>
      <c r="V1680" s="2">
        <f t="shared" ca="1" si="391"/>
        <v>-72.647830710090659</v>
      </c>
      <c r="W1680" s="2">
        <f t="shared" ca="1" si="391"/>
        <v>21.051329703425996</v>
      </c>
      <c r="X1680" s="2">
        <f t="shared" ca="1" si="390"/>
        <v>-91.831381322075131</v>
      </c>
      <c r="Y1680" s="2">
        <f t="shared" ca="1" si="390"/>
        <v>-1.8460978108272661</v>
      </c>
      <c r="Z1680" s="2">
        <f t="shared" ca="1" si="390"/>
        <v>-32.978316740223462</v>
      </c>
      <c r="AA1680" s="2">
        <f t="shared" ca="1" si="390"/>
        <v>-7.2887381320020435</v>
      </c>
      <c r="AB1680" s="2">
        <f t="shared" ca="1" si="390"/>
        <v>-8.8040342844118733</v>
      </c>
      <c r="AC1680" s="2">
        <f t="shared" ca="1" si="389"/>
        <v>-14.610123462951933</v>
      </c>
      <c r="AD1680" s="2">
        <f t="shared" ca="1" si="381"/>
        <v>16.819110031670832</v>
      </c>
      <c r="AE1680" s="2">
        <f t="shared" ca="1" si="381"/>
        <v>-9.8008680734111202</v>
      </c>
      <c r="AF1680" s="2">
        <f t="shared" ca="1" si="381"/>
        <v>50.879107368440152</v>
      </c>
      <c r="AG1680" s="2">
        <f t="shared" ca="1" si="381"/>
        <v>48.209077983683031</v>
      </c>
      <c r="AI1680" s="5">
        <v>1669</v>
      </c>
      <c r="AJ1680" s="2">
        <f t="shared" ca="1" si="384"/>
        <v>-20.883268237864854</v>
      </c>
      <c r="AK1680" s="2">
        <f t="shared" ca="1" si="384"/>
        <v>-10.341057965674732</v>
      </c>
      <c r="AL1680" s="2">
        <f t="shared" ca="1" si="384"/>
        <v>-56.10901695562228</v>
      </c>
      <c r="AM1680" s="2">
        <f t="shared" ca="1" si="384"/>
        <v>-27.083174957124214</v>
      </c>
      <c r="AN1680" s="2">
        <f t="shared" ca="1" si="384"/>
        <v>-23.535117060503961</v>
      </c>
      <c r="AO1680" s="2">
        <f t="shared" ca="1" si="384"/>
        <v>11.29733184326737</v>
      </c>
      <c r="AP1680" s="2">
        <f t="shared" ca="1" si="384"/>
        <v>27.977127706256361</v>
      </c>
      <c r="AQ1680" s="2">
        <f t="shared" ca="1" si="384"/>
        <v>16.759373623581997</v>
      </c>
      <c r="AR1680" s="2">
        <f t="shared" ca="1" si="387"/>
        <v>-72.647830710090659</v>
      </c>
      <c r="AS1680" s="2">
        <f t="shared" ca="1" si="387"/>
        <v>21.051329703425996</v>
      </c>
      <c r="AT1680" s="2">
        <f t="shared" ca="1" si="387"/>
        <v>-91.831381322075131</v>
      </c>
      <c r="AU1680" s="2">
        <f t="shared" ca="1" si="387"/>
        <v>-1.8460978108272661</v>
      </c>
      <c r="AV1680" s="2">
        <f t="shared" ca="1" si="387"/>
        <v>-32.978316740223462</v>
      </c>
      <c r="AW1680" s="2">
        <f t="shared" ca="1" si="387"/>
        <v>-7.2887381320020435</v>
      </c>
      <c r="AX1680" s="2">
        <f t="shared" ca="1" si="387"/>
        <v>-8.8040342844118733</v>
      </c>
      <c r="AY1680" s="2">
        <f t="shared" ca="1" si="387"/>
        <v>-14.610123462951933</v>
      </c>
      <c r="AZ1680" s="2">
        <f t="shared" ca="1" si="388"/>
        <v>16.819110031670832</v>
      </c>
      <c r="BA1680" s="2">
        <f t="shared" ca="1" si="388"/>
        <v>-9.8008680734111202</v>
      </c>
      <c r="BB1680" s="2">
        <f t="shared" ca="1" si="388"/>
        <v>50.879107368440152</v>
      </c>
      <c r="BC1680" s="2">
        <f t="shared" ca="1" si="388"/>
        <v>48.209077983683031</v>
      </c>
    </row>
    <row r="1681" spans="1:55" x14ac:dyDescent="0.25">
      <c r="A1681" s="21">
        <v>1670</v>
      </c>
      <c r="B1681" s="17">
        <f t="shared" ca="1" si="392"/>
        <v>16.058899299675087</v>
      </c>
      <c r="C1681" s="43">
        <f t="shared" ca="1" si="393"/>
        <v>3.9334446536502837E-2</v>
      </c>
      <c r="D1681" s="39">
        <f ca="1">SUM($C$12:C1681)</f>
        <v>65.636567682378271</v>
      </c>
      <c r="E1681" s="39">
        <f t="shared" ca="1" si="394"/>
        <v>105.40510307876208</v>
      </c>
      <c r="F1681" s="30"/>
      <c r="G1681" s="30"/>
      <c r="H1681" s="30"/>
      <c r="I1681" s="30"/>
      <c r="N1681" s="2">
        <f t="shared" ca="1" si="391"/>
        <v>15.198552811967453</v>
      </c>
      <c r="O1681" s="2">
        <f t="shared" ca="1" si="391"/>
        <v>-7.247729935956845</v>
      </c>
      <c r="P1681" s="2">
        <f t="shared" ca="1" si="391"/>
        <v>34.204861905122051</v>
      </c>
      <c r="Q1681" s="2">
        <f t="shared" ca="1" si="391"/>
        <v>-18.765952934287036</v>
      </c>
      <c r="R1681" s="2">
        <f t="shared" ca="1" si="391"/>
        <v>-42.212868922893946</v>
      </c>
      <c r="S1681" s="2">
        <f t="shared" ca="1" si="391"/>
        <v>-1.0779002511022542</v>
      </c>
      <c r="T1681" s="2">
        <f t="shared" ca="1" si="391"/>
        <v>10.500123301754607</v>
      </c>
      <c r="U1681" s="2">
        <f t="shared" ca="1" si="391"/>
        <v>52.493982391206792</v>
      </c>
      <c r="V1681" s="2">
        <f t="shared" ca="1" si="391"/>
        <v>32.517613336582166</v>
      </c>
      <c r="W1681" s="2">
        <f t="shared" ca="1" si="391"/>
        <v>-2.631229821539133</v>
      </c>
      <c r="X1681" s="2">
        <f t="shared" ca="1" si="390"/>
        <v>0.30748442652244079</v>
      </c>
      <c r="Y1681" s="2">
        <f t="shared" ca="1" si="390"/>
        <v>-20.851385330719523</v>
      </c>
      <c r="Z1681" s="2">
        <f t="shared" ca="1" si="390"/>
        <v>31.64616144948787</v>
      </c>
      <c r="AA1681" s="2">
        <f t="shared" ca="1" si="390"/>
        <v>-21.647630720250472</v>
      </c>
      <c r="AB1681" s="2">
        <f t="shared" ca="1" si="390"/>
        <v>44.462974217882021</v>
      </c>
      <c r="AC1681" s="2">
        <f t="shared" ca="1" si="389"/>
        <v>22.259249174173863</v>
      </c>
      <c r="AD1681" s="2">
        <f t="shared" ca="1" si="389"/>
        <v>34.582787291196567</v>
      </c>
      <c r="AE1681" s="2">
        <f t="shared" ca="1" si="389"/>
        <v>-23.060526448536926</v>
      </c>
      <c r="AF1681" s="2">
        <f t="shared" ca="1" si="389"/>
        <v>-41.017495418110151</v>
      </c>
      <c r="AG1681" s="2">
        <f t="shared" ca="1" si="389"/>
        <v>0.89795484303892614</v>
      </c>
      <c r="AI1681" s="5">
        <v>1670</v>
      </c>
      <c r="AJ1681" s="2">
        <f t="shared" ca="1" si="384"/>
        <v>15.198552811967453</v>
      </c>
      <c r="AK1681" s="2">
        <f t="shared" ca="1" si="384"/>
        <v>-7.247729935956845</v>
      </c>
      <c r="AL1681" s="2">
        <f t="shared" ca="1" si="384"/>
        <v>34.204861905122051</v>
      </c>
      <c r="AM1681" s="2">
        <f t="shared" ca="1" si="384"/>
        <v>-18.765952934287036</v>
      </c>
      <c r="AN1681" s="2">
        <f t="shared" ca="1" si="384"/>
        <v>-42.212868922893946</v>
      </c>
      <c r="AO1681" s="2">
        <f t="shared" ref="AN1681:AQ1690" ca="1" si="395">_xlfn.NORM.INV(RAND(), AO$2, AO$3)</f>
        <v>-1.0779002511022542</v>
      </c>
      <c r="AP1681" s="2">
        <f t="shared" ca="1" si="395"/>
        <v>10.500123301754607</v>
      </c>
      <c r="AQ1681" s="2">
        <f t="shared" ca="1" si="395"/>
        <v>52.493982391206792</v>
      </c>
      <c r="AR1681" s="2">
        <f t="shared" ca="1" si="387"/>
        <v>32.517613336582166</v>
      </c>
      <c r="AS1681" s="2">
        <f t="shared" ca="1" si="387"/>
        <v>-2.631229821539133</v>
      </c>
      <c r="AT1681" s="2">
        <f t="shared" ca="1" si="387"/>
        <v>0.30748442652244079</v>
      </c>
      <c r="AU1681" s="2">
        <f t="shared" ca="1" si="387"/>
        <v>-20.851385330719523</v>
      </c>
      <c r="AV1681" s="2">
        <f t="shared" ca="1" si="387"/>
        <v>31.64616144948787</v>
      </c>
      <c r="AW1681" s="2">
        <f t="shared" ca="1" si="387"/>
        <v>-21.647630720250472</v>
      </c>
      <c r="AX1681" s="2">
        <f t="shared" ca="1" si="387"/>
        <v>44.462974217882021</v>
      </c>
      <c r="AY1681" s="2">
        <f t="shared" ca="1" si="387"/>
        <v>22.259249174173863</v>
      </c>
      <c r="AZ1681" s="2">
        <f t="shared" ca="1" si="388"/>
        <v>34.582787291196567</v>
      </c>
      <c r="BA1681" s="2">
        <f t="shared" ca="1" si="388"/>
        <v>-23.060526448536926</v>
      </c>
      <c r="BB1681" s="2">
        <f t="shared" ca="1" si="388"/>
        <v>-41.017495418110151</v>
      </c>
      <c r="BC1681" s="2">
        <f t="shared" ca="1" si="388"/>
        <v>0.89795484303892614</v>
      </c>
    </row>
    <row r="1682" spans="1:55" x14ac:dyDescent="0.25">
      <c r="A1682" s="21">
        <v>1671</v>
      </c>
      <c r="B1682" s="17">
        <f t="shared" ca="1" si="392"/>
        <v>3.9665801429351966</v>
      </c>
      <c r="C1682" s="43">
        <f t="shared" ca="1" si="393"/>
        <v>3.9501718861592254E-2</v>
      </c>
      <c r="D1682" s="39">
        <f ca="1">SUM($C$12:C1682)</f>
        <v>65.676069401239857</v>
      </c>
      <c r="E1682" s="39">
        <f t="shared" ca="1" si="394"/>
        <v>26.050939275299189</v>
      </c>
      <c r="F1682" s="30"/>
      <c r="G1682" s="30"/>
      <c r="H1682" s="30"/>
      <c r="I1682" s="30"/>
      <c r="N1682" s="2">
        <f t="shared" ca="1" si="391"/>
        <v>-25.997805812589529</v>
      </c>
      <c r="O1682" s="2">
        <f t="shared" ca="1" si="391"/>
        <v>-40.423520787949506</v>
      </c>
      <c r="P1682" s="2">
        <f t="shared" ca="1" si="391"/>
        <v>-5.0868600530260064</v>
      </c>
      <c r="Q1682" s="2">
        <f t="shared" ca="1" si="391"/>
        <v>-52.607357212528996</v>
      </c>
      <c r="R1682" s="2">
        <f t="shared" ca="1" si="391"/>
        <v>22.46937354326889</v>
      </c>
      <c r="S1682" s="2">
        <f t="shared" ca="1" si="391"/>
        <v>-3.8029333331932604</v>
      </c>
      <c r="T1682" s="2">
        <f t="shared" ca="1" si="391"/>
        <v>7.5338970914115642</v>
      </c>
      <c r="U1682" s="2">
        <f t="shared" ca="1" si="391"/>
        <v>-23.952647877047024</v>
      </c>
      <c r="V1682" s="2">
        <f t="shared" ca="1" si="391"/>
        <v>-46.335454733393981</v>
      </c>
      <c r="W1682" s="2">
        <f t="shared" ca="1" si="391"/>
        <v>-54.585399414253317</v>
      </c>
      <c r="X1682" s="2">
        <f t="shared" ca="1" si="390"/>
        <v>-24.51368684463149</v>
      </c>
      <c r="Y1682" s="2">
        <f t="shared" ca="1" si="390"/>
        <v>45.723273886617847</v>
      </c>
      <c r="Z1682" s="2">
        <f t="shared" ca="1" si="390"/>
        <v>75.087426158123108</v>
      </c>
      <c r="AA1682" s="2">
        <f t="shared" ca="1" si="390"/>
        <v>-25.629780264063886</v>
      </c>
      <c r="AB1682" s="2">
        <f t="shared" ca="1" si="390"/>
        <v>-11.975743751737372</v>
      </c>
      <c r="AC1682" s="2">
        <f t="shared" ca="1" si="389"/>
        <v>8.2888641351991144</v>
      </c>
      <c r="AD1682" s="2">
        <f t="shared" ca="1" si="389"/>
        <v>38.098236979950379</v>
      </c>
      <c r="AE1682" s="2">
        <f t="shared" ca="1" si="389"/>
        <v>-3.4871941910646118</v>
      </c>
      <c r="AF1682" s="2">
        <f t="shared" ca="1" si="389"/>
        <v>17.48310002452552</v>
      </c>
      <c r="AG1682" s="2">
        <f t="shared" ca="1" si="389"/>
        <v>31.142265391766781</v>
      </c>
      <c r="AI1682" s="5">
        <v>1671</v>
      </c>
      <c r="AJ1682" s="2">
        <f t="shared" ref="AJ1682:AU1709" ca="1" si="396">_xlfn.NORM.INV(RAND(), AJ$2, AJ$3)</f>
        <v>-25.997805812589529</v>
      </c>
      <c r="AK1682" s="2">
        <f t="shared" ca="1" si="396"/>
        <v>-40.423520787949506</v>
      </c>
      <c r="AL1682" s="2">
        <f t="shared" ca="1" si="396"/>
        <v>-5.0868600530260064</v>
      </c>
      <c r="AM1682" s="2">
        <f t="shared" ca="1" si="396"/>
        <v>-52.607357212528996</v>
      </c>
      <c r="AN1682" s="2">
        <f t="shared" ca="1" si="395"/>
        <v>22.46937354326889</v>
      </c>
      <c r="AO1682" s="2">
        <f t="shared" ca="1" si="395"/>
        <v>-3.8029333331932604</v>
      </c>
      <c r="AP1682" s="2">
        <f t="shared" ca="1" si="395"/>
        <v>7.5338970914115642</v>
      </c>
      <c r="AQ1682" s="2">
        <f t="shared" ca="1" si="395"/>
        <v>-23.952647877047024</v>
      </c>
      <c r="AR1682" s="2">
        <f t="shared" ca="1" si="387"/>
        <v>-46.335454733393981</v>
      </c>
      <c r="AS1682" s="2">
        <f t="shared" ca="1" si="387"/>
        <v>-54.585399414253317</v>
      </c>
      <c r="AT1682" s="2">
        <f t="shared" ca="1" si="387"/>
        <v>-24.51368684463149</v>
      </c>
      <c r="AU1682" s="2">
        <f t="shared" ca="1" si="387"/>
        <v>45.723273886617847</v>
      </c>
      <c r="AV1682" s="2">
        <f t="shared" ca="1" si="387"/>
        <v>75.087426158123108</v>
      </c>
      <c r="AW1682" s="2">
        <f t="shared" ca="1" si="387"/>
        <v>-25.629780264063886</v>
      </c>
      <c r="AX1682" s="2">
        <f t="shared" ca="1" si="387"/>
        <v>-11.975743751737372</v>
      </c>
      <c r="AY1682" s="2">
        <f t="shared" ca="1" si="387"/>
        <v>8.2888641351991144</v>
      </c>
      <c r="AZ1682" s="2">
        <f t="shared" ca="1" si="388"/>
        <v>38.098236979950379</v>
      </c>
      <c r="BA1682" s="2">
        <f t="shared" ca="1" si="388"/>
        <v>-3.4871941910646118</v>
      </c>
      <c r="BB1682" s="2">
        <f t="shared" ca="1" si="388"/>
        <v>17.48310002452552</v>
      </c>
      <c r="BC1682" s="2">
        <f t="shared" ca="1" si="388"/>
        <v>31.142265391766781</v>
      </c>
    </row>
    <row r="1683" spans="1:55" x14ac:dyDescent="0.25">
      <c r="A1683" s="21">
        <v>1672</v>
      </c>
      <c r="B1683" s="17">
        <f t="shared" ca="1" si="392"/>
        <v>-34.823894784212115</v>
      </c>
      <c r="C1683" s="43">
        <f t="shared" ca="1" si="393"/>
        <v>3.9337166476052836E-2</v>
      </c>
      <c r="D1683" s="39">
        <f ca="1">SUM($C$12:C1683)</f>
        <v>65.715406567715917</v>
      </c>
      <c r="E1683" s="39">
        <f t="shared" ca="1" si="394"/>
        <v>-228.84664040158609</v>
      </c>
      <c r="F1683" s="30"/>
      <c r="G1683" s="30"/>
      <c r="H1683" s="30"/>
      <c r="I1683" s="30"/>
      <c r="N1683" s="2">
        <f t="shared" ca="1" si="391"/>
        <v>-15.851535000490328</v>
      </c>
      <c r="O1683" s="2">
        <f t="shared" ca="1" si="391"/>
        <v>-28.650715812109802</v>
      </c>
      <c r="P1683" s="2">
        <f t="shared" ca="1" si="391"/>
        <v>-25.718850617380131</v>
      </c>
      <c r="Q1683" s="2">
        <f t="shared" ca="1" si="391"/>
        <v>54.049985579454308</v>
      </c>
      <c r="R1683" s="2">
        <f t="shared" ca="1" si="391"/>
        <v>-21.395270423059735</v>
      </c>
      <c r="S1683" s="2">
        <f t="shared" ca="1" si="391"/>
        <v>1.2314859244086831</v>
      </c>
      <c r="T1683" s="2">
        <f t="shared" ca="1" si="391"/>
        <v>-6.2565400770784931</v>
      </c>
      <c r="U1683" s="2">
        <f t="shared" ca="1" si="391"/>
        <v>-43.88723497122028</v>
      </c>
      <c r="V1683" s="2">
        <f t="shared" ca="1" si="391"/>
        <v>-98.129243550301993</v>
      </c>
      <c r="W1683" s="2">
        <f t="shared" ca="1" si="391"/>
        <v>1.7295559380293322</v>
      </c>
      <c r="X1683" s="2">
        <f t="shared" ca="1" si="390"/>
        <v>51.449159718271488</v>
      </c>
      <c r="Y1683" s="2">
        <f t="shared" ca="1" si="390"/>
        <v>-9.657873827088844</v>
      </c>
      <c r="Z1683" s="2">
        <f t="shared" ca="1" si="390"/>
        <v>108.99809878610429</v>
      </c>
      <c r="AA1683" s="2">
        <f t="shared" ca="1" si="390"/>
        <v>-4.501360160965703</v>
      </c>
      <c r="AB1683" s="2">
        <f t="shared" ca="1" si="390"/>
        <v>3.3682603613272901</v>
      </c>
      <c r="AC1683" s="2">
        <f t="shared" ca="1" si="389"/>
        <v>26.02216288879859</v>
      </c>
      <c r="AD1683" s="2">
        <f t="shared" ca="1" si="389"/>
        <v>7.5229714624245227</v>
      </c>
      <c r="AE1683" s="2">
        <f t="shared" ca="1" si="389"/>
        <v>32.677410551569224</v>
      </c>
      <c r="AF1683" s="2">
        <f t="shared" ca="1" si="389"/>
        <v>16.343415257279396</v>
      </c>
      <c r="AG1683" s="2">
        <f t="shared" ca="1" si="389"/>
        <v>-4.2929004598009204</v>
      </c>
      <c r="AI1683" s="5">
        <v>1672</v>
      </c>
      <c r="AJ1683" s="2">
        <f t="shared" ca="1" si="396"/>
        <v>-15.851535000490328</v>
      </c>
      <c r="AK1683" s="2">
        <f t="shared" ca="1" si="396"/>
        <v>-28.650715812109802</v>
      </c>
      <c r="AL1683" s="2">
        <f t="shared" ca="1" si="396"/>
        <v>-25.718850617380131</v>
      </c>
      <c r="AM1683" s="2">
        <f t="shared" ca="1" si="396"/>
        <v>54.049985579454308</v>
      </c>
      <c r="AN1683" s="2">
        <f t="shared" ca="1" si="395"/>
        <v>-21.395270423059735</v>
      </c>
      <c r="AO1683" s="2">
        <f t="shared" ca="1" si="395"/>
        <v>1.2314859244086831</v>
      </c>
      <c r="AP1683" s="2">
        <f t="shared" ca="1" si="395"/>
        <v>-6.2565400770784931</v>
      </c>
      <c r="AQ1683" s="2">
        <f t="shared" ca="1" si="395"/>
        <v>-43.88723497122028</v>
      </c>
      <c r="AR1683" s="2">
        <f t="shared" ca="1" si="387"/>
        <v>-98.129243550301993</v>
      </c>
      <c r="AS1683" s="2">
        <f t="shared" ca="1" si="387"/>
        <v>1.7295559380293322</v>
      </c>
      <c r="AT1683" s="2">
        <f t="shared" ca="1" si="387"/>
        <v>51.449159718271488</v>
      </c>
      <c r="AU1683" s="2">
        <f t="shared" ca="1" si="387"/>
        <v>-9.657873827088844</v>
      </c>
      <c r="AV1683" s="2">
        <f t="shared" ca="1" si="387"/>
        <v>108.99809878610429</v>
      </c>
      <c r="AW1683" s="2">
        <f t="shared" ca="1" si="387"/>
        <v>-4.501360160965703</v>
      </c>
      <c r="AX1683" s="2">
        <f t="shared" ca="1" si="387"/>
        <v>3.3682603613272901</v>
      </c>
      <c r="AY1683" s="2">
        <f t="shared" ca="1" si="387"/>
        <v>26.02216288879859</v>
      </c>
      <c r="AZ1683" s="2">
        <f t="shared" ca="1" si="388"/>
        <v>7.5229714624245227</v>
      </c>
      <c r="BA1683" s="2">
        <f t="shared" ca="1" si="388"/>
        <v>32.677410551569224</v>
      </c>
      <c r="BB1683" s="2">
        <f t="shared" ca="1" si="388"/>
        <v>16.343415257279396</v>
      </c>
      <c r="BC1683" s="2">
        <f t="shared" ca="1" si="388"/>
        <v>-4.2929004598009204</v>
      </c>
    </row>
    <row r="1684" spans="1:55" x14ac:dyDescent="0.25">
      <c r="A1684" s="21">
        <v>1673</v>
      </c>
      <c r="B1684" s="17">
        <f t="shared" ca="1" si="392"/>
        <v>12.55081153998165</v>
      </c>
      <c r="C1684" s="43">
        <f t="shared" ca="1" si="393"/>
        <v>3.9589043971097131E-2</v>
      </c>
      <c r="D1684" s="39">
        <f ca="1">SUM($C$12:C1684)</f>
        <v>65.754995611687008</v>
      </c>
      <c r="E1684" s="39">
        <f t="shared" ca="1" si="394"/>
        <v>82.527855773460402</v>
      </c>
      <c r="F1684" s="30"/>
      <c r="G1684" s="30"/>
      <c r="H1684" s="30"/>
      <c r="I1684" s="30"/>
      <c r="N1684" s="2">
        <f t="shared" ca="1" si="391"/>
        <v>-28.602658702248903</v>
      </c>
      <c r="O1684" s="2">
        <f t="shared" ca="1" si="391"/>
        <v>31.242095588451143</v>
      </c>
      <c r="P1684" s="2">
        <f t="shared" ca="1" si="391"/>
        <v>23.892766023473296</v>
      </c>
      <c r="Q1684" s="2">
        <f t="shared" ca="1" si="391"/>
        <v>-94.878858467385683</v>
      </c>
      <c r="R1684" s="2">
        <f t="shared" ca="1" si="391"/>
        <v>69.248261551916968</v>
      </c>
      <c r="S1684" s="2">
        <f t="shared" ca="1" si="391"/>
        <v>-11.440100390551491</v>
      </c>
      <c r="T1684" s="2">
        <f t="shared" ca="1" si="391"/>
        <v>-0.37533857548276583</v>
      </c>
      <c r="U1684" s="2">
        <f t="shared" ca="1" si="391"/>
        <v>-28.606764106784393</v>
      </c>
      <c r="V1684" s="2">
        <f t="shared" ca="1" si="391"/>
        <v>-10.338813085898934</v>
      </c>
      <c r="W1684" s="2">
        <f t="shared" ca="1" si="391"/>
        <v>120.85461119446177</v>
      </c>
      <c r="X1684" s="2">
        <f t="shared" ca="1" si="390"/>
        <v>-52.353754480227749</v>
      </c>
      <c r="Y1684" s="2">
        <f t="shared" ca="1" si="390"/>
        <v>5.1511085166387129</v>
      </c>
      <c r="Z1684" s="2">
        <f t="shared" ca="1" si="390"/>
        <v>32.562685828047897</v>
      </c>
      <c r="AA1684" s="2">
        <f t="shared" ca="1" si="390"/>
        <v>-105.5595140287739</v>
      </c>
      <c r="AB1684" s="2">
        <f t="shared" ca="1" si="390"/>
        <v>-4.6107662428064948</v>
      </c>
      <c r="AC1684" s="2">
        <f t="shared" ca="1" si="389"/>
        <v>-17.906362495463313</v>
      </c>
      <c r="AD1684" s="2">
        <f t="shared" ca="1" si="389"/>
        <v>25.95830888696435</v>
      </c>
      <c r="AE1684" s="2">
        <f t="shared" ca="1" si="389"/>
        <v>4.404820377932408</v>
      </c>
      <c r="AF1684" s="2">
        <f t="shared" ca="1" si="389"/>
        <v>22.521769936570834</v>
      </c>
      <c r="AG1684" s="2">
        <f t="shared" ca="1" si="389"/>
        <v>-9.723342842323035</v>
      </c>
      <c r="AI1684" s="5">
        <v>1673</v>
      </c>
      <c r="AJ1684" s="2">
        <f t="shared" ca="1" si="396"/>
        <v>-28.602658702248903</v>
      </c>
      <c r="AK1684" s="2">
        <f t="shared" ca="1" si="396"/>
        <v>31.242095588451143</v>
      </c>
      <c r="AL1684" s="2">
        <f t="shared" ca="1" si="396"/>
        <v>23.892766023473296</v>
      </c>
      <c r="AM1684" s="2">
        <f t="shared" ca="1" si="396"/>
        <v>-94.878858467385683</v>
      </c>
      <c r="AN1684" s="2">
        <f t="shared" ca="1" si="395"/>
        <v>69.248261551916968</v>
      </c>
      <c r="AO1684" s="2">
        <f t="shared" ca="1" si="395"/>
        <v>-11.440100390551491</v>
      </c>
      <c r="AP1684" s="2">
        <f t="shared" ca="1" si="395"/>
        <v>-0.37533857548276583</v>
      </c>
      <c r="AQ1684" s="2">
        <f t="shared" ca="1" si="395"/>
        <v>-28.606764106784393</v>
      </c>
      <c r="AR1684" s="2">
        <f t="shared" ca="1" si="387"/>
        <v>-10.338813085898934</v>
      </c>
      <c r="AS1684" s="2">
        <f t="shared" ca="1" si="387"/>
        <v>120.85461119446177</v>
      </c>
      <c r="AT1684" s="2">
        <f t="shared" ca="1" si="387"/>
        <v>-52.353754480227749</v>
      </c>
      <c r="AU1684" s="2">
        <f t="shared" ca="1" si="387"/>
        <v>5.1511085166387129</v>
      </c>
      <c r="AV1684" s="2">
        <f t="shared" ca="1" si="387"/>
        <v>32.562685828047897</v>
      </c>
      <c r="AW1684" s="2">
        <f t="shared" ca="1" si="387"/>
        <v>-105.5595140287739</v>
      </c>
      <c r="AX1684" s="2">
        <f t="shared" ca="1" si="387"/>
        <v>-4.6107662428064948</v>
      </c>
      <c r="AY1684" s="2">
        <f t="shared" ca="1" si="387"/>
        <v>-17.906362495463313</v>
      </c>
      <c r="AZ1684" s="2">
        <f t="shared" ca="1" si="388"/>
        <v>25.95830888696435</v>
      </c>
      <c r="BA1684" s="2">
        <f t="shared" ca="1" si="388"/>
        <v>4.404820377932408</v>
      </c>
      <c r="BB1684" s="2">
        <f t="shared" ca="1" si="388"/>
        <v>22.521769936570834</v>
      </c>
      <c r="BC1684" s="2">
        <f t="shared" ca="1" si="388"/>
        <v>-9.723342842323035</v>
      </c>
    </row>
    <row r="1685" spans="1:55" x14ac:dyDescent="0.25">
      <c r="A1685" s="21">
        <v>1674</v>
      </c>
      <c r="B1685" s="17">
        <f t="shared" ca="1" si="392"/>
        <v>-24.187692739989945</v>
      </c>
      <c r="C1685" s="43">
        <f t="shared" ca="1" si="393"/>
        <v>3.9324216626494359E-2</v>
      </c>
      <c r="D1685" s="39">
        <f ca="1">SUM($C$12:C1685)</f>
        <v>65.794319828313505</v>
      </c>
      <c r="E1685" s="39">
        <f t="shared" ca="1" si="394"/>
        <v>-159.14127920438753</v>
      </c>
      <c r="F1685" s="30"/>
      <c r="G1685" s="30"/>
      <c r="H1685" s="30"/>
      <c r="I1685" s="30"/>
      <c r="N1685" s="2">
        <f t="shared" ca="1" si="391"/>
        <v>6.6705750807640989</v>
      </c>
      <c r="O1685" s="2">
        <f t="shared" ca="1" si="391"/>
        <v>-27.771308416858435</v>
      </c>
      <c r="P1685" s="2">
        <f t="shared" ca="1" si="391"/>
        <v>68.959121131132434</v>
      </c>
      <c r="Q1685" s="2">
        <f t="shared" ca="1" si="391"/>
        <v>29.408031089104448</v>
      </c>
      <c r="R1685" s="2">
        <f t="shared" ca="1" si="391"/>
        <v>-24.207259586434038</v>
      </c>
      <c r="S1685" s="2">
        <f t="shared" ca="1" si="391"/>
        <v>-9.7801661508067497</v>
      </c>
      <c r="T1685" s="2">
        <f t="shared" ca="1" si="391"/>
        <v>7.4492158836944142</v>
      </c>
      <c r="U1685" s="2">
        <f t="shared" ca="1" si="391"/>
        <v>-29.529210106823992</v>
      </c>
      <c r="V1685" s="2">
        <f t="shared" ca="1" si="391"/>
        <v>-28.196446307241523</v>
      </c>
      <c r="W1685" s="2">
        <f t="shared" ca="1" si="391"/>
        <v>-43.350623357871498</v>
      </c>
      <c r="X1685" s="2">
        <f t="shared" ca="1" si="390"/>
        <v>60.486951927264435</v>
      </c>
      <c r="Y1685" s="2">
        <f t="shared" ca="1" si="390"/>
        <v>26.445685686496372</v>
      </c>
      <c r="Z1685" s="2">
        <f t="shared" ca="1" si="390"/>
        <v>35.496428143636223</v>
      </c>
      <c r="AA1685" s="2">
        <f t="shared" ca="1" si="390"/>
        <v>10.973528165018056</v>
      </c>
      <c r="AB1685" s="2">
        <f t="shared" ca="1" si="390"/>
        <v>-7.862761905536356</v>
      </c>
      <c r="AC1685" s="2">
        <f t="shared" ca="1" si="389"/>
        <v>1.9178400734070511</v>
      </c>
      <c r="AD1685" s="2">
        <f t="shared" ca="1" si="389"/>
        <v>8.767419997213425</v>
      </c>
      <c r="AE1685" s="2">
        <f t="shared" ca="1" si="389"/>
        <v>23.806777261889401</v>
      </c>
      <c r="AF1685" s="2">
        <f t="shared" ca="1" si="389"/>
        <v>-0.23275545663005914</v>
      </c>
      <c r="AG1685" s="2">
        <f t="shared" ca="1" si="389"/>
        <v>11.788854769005967</v>
      </c>
      <c r="AI1685" s="5">
        <v>1674</v>
      </c>
      <c r="AJ1685" s="2">
        <f t="shared" ca="1" si="396"/>
        <v>6.6705750807640989</v>
      </c>
      <c r="AK1685" s="2">
        <f t="shared" ca="1" si="396"/>
        <v>-27.771308416858435</v>
      </c>
      <c r="AL1685" s="2">
        <f t="shared" ca="1" si="396"/>
        <v>68.959121131132434</v>
      </c>
      <c r="AM1685" s="2">
        <f t="shared" ca="1" si="396"/>
        <v>29.408031089104448</v>
      </c>
      <c r="AN1685" s="2">
        <f t="shared" ca="1" si="395"/>
        <v>-24.207259586434038</v>
      </c>
      <c r="AO1685" s="2">
        <f t="shared" ca="1" si="395"/>
        <v>-9.7801661508067497</v>
      </c>
      <c r="AP1685" s="2">
        <f t="shared" ca="1" si="395"/>
        <v>7.4492158836944142</v>
      </c>
      <c r="AQ1685" s="2">
        <f t="shared" ca="1" si="395"/>
        <v>-29.529210106823992</v>
      </c>
      <c r="AR1685" s="2">
        <f t="shared" ca="1" si="387"/>
        <v>-28.196446307241523</v>
      </c>
      <c r="AS1685" s="2">
        <f t="shared" ca="1" si="387"/>
        <v>-43.350623357871498</v>
      </c>
      <c r="AT1685" s="2">
        <f t="shared" ca="1" si="387"/>
        <v>60.486951927264435</v>
      </c>
      <c r="AU1685" s="2">
        <f t="shared" ca="1" si="387"/>
        <v>26.445685686496372</v>
      </c>
      <c r="AV1685" s="2">
        <f t="shared" ca="1" si="387"/>
        <v>35.496428143636223</v>
      </c>
      <c r="AW1685" s="2">
        <f t="shared" ca="1" si="387"/>
        <v>10.973528165018056</v>
      </c>
      <c r="AX1685" s="2">
        <f t="shared" ca="1" si="387"/>
        <v>-7.862761905536356</v>
      </c>
      <c r="AY1685" s="2">
        <f t="shared" ca="1" si="387"/>
        <v>1.9178400734070511</v>
      </c>
      <c r="AZ1685" s="2">
        <f t="shared" ca="1" si="388"/>
        <v>8.767419997213425</v>
      </c>
      <c r="BA1685" s="2">
        <f t="shared" ca="1" si="388"/>
        <v>23.806777261889401</v>
      </c>
      <c r="BB1685" s="2">
        <f t="shared" ca="1" si="388"/>
        <v>-0.23275545663005914</v>
      </c>
      <c r="BC1685" s="2">
        <f t="shared" ca="1" si="388"/>
        <v>11.788854769005967</v>
      </c>
    </row>
    <row r="1686" spans="1:55" x14ac:dyDescent="0.25">
      <c r="A1686" s="21">
        <v>1675</v>
      </c>
      <c r="B1686" s="17">
        <f t="shared" ca="1" si="392"/>
        <v>14.749874335667117</v>
      </c>
      <c r="C1686" s="43">
        <f t="shared" ca="1" si="393"/>
        <v>3.922888205785096E-2</v>
      </c>
      <c r="D1686" s="39">
        <f ca="1">SUM($C$12:C1686)</f>
        <v>65.83354871037136</v>
      </c>
      <c r="E1686" s="39">
        <f t="shared" ca="1" si="394"/>
        <v>97.10365705489977</v>
      </c>
      <c r="F1686" s="30"/>
      <c r="G1686" s="30"/>
      <c r="H1686" s="30"/>
      <c r="I1686" s="30"/>
      <c r="N1686" s="2">
        <f t="shared" ca="1" si="391"/>
        <v>-6.2562690584455734</v>
      </c>
      <c r="O1686" s="2">
        <f t="shared" ca="1" si="391"/>
        <v>41.233947054701453</v>
      </c>
      <c r="P1686" s="2">
        <f t="shared" ca="1" si="391"/>
        <v>29.303650923979525</v>
      </c>
      <c r="Q1686" s="2">
        <f t="shared" ca="1" si="391"/>
        <v>26.826861650939943</v>
      </c>
      <c r="R1686" s="2">
        <f t="shared" ca="1" si="391"/>
        <v>-53.875562164032289</v>
      </c>
      <c r="S1686" s="2">
        <f t="shared" ca="1" si="391"/>
        <v>-2.1998908975266565</v>
      </c>
      <c r="T1686" s="2">
        <f t="shared" ca="1" si="391"/>
        <v>0.83002134521076121</v>
      </c>
      <c r="U1686" s="2">
        <f t="shared" ca="1" si="391"/>
        <v>28.08902364067519</v>
      </c>
      <c r="V1686" s="2">
        <f t="shared" ca="1" si="391"/>
        <v>28.197264283771112</v>
      </c>
      <c r="W1686" s="2">
        <f t="shared" ca="1" si="391"/>
        <v>24.119682152728327</v>
      </c>
      <c r="X1686" s="2">
        <f t="shared" ca="1" si="390"/>
        <v>-17.680922884892286</v>
      </c>
      <c r="Y1686" s="2">
        <f t="shared" ca="1" si="390"/>
        <v>-14.96760231172194</v>
      </c>
      <c r="Z1686" s="2">
        <f t="shared" ca="1" si="390"/>
        <v>6.6588599875419323</v>
      </c>
      <c r="AA1686" s="2">
        <f t="shared" ca="1" si="390"/>
        <v>26.400719614872639</v>
      </c>
      <c r="AB1686" s="2">
        <f t="shared" ca="1" si="390"/>
        <v>43.176131071016236</v>
      </c>
      <c r="AC1686" s="2">
        <f t="shared" ca="1" si="389"/>
        <v>-18.895469194074551</v>
      </c>
      <c r="AD1686" s="2">
        <f t="shared" ca="1" si="389"/>
        <v>-13.102003191303314</v>
      </c>
      <c r="AE1686" s="2">
        <f t="shared" ca="1" si="389"/>
        <v>18.928723291015622</v>
      </c>
      <c r="AF1686" s="2">
        <f t="shared" ca="1" si="389"/>
        <v>22.605539782792071</v>
      </c>
      <c r="AG1686" s="2">
        <f t="shared" ca="1" si="389"/>
        <v>31.775112531931249</v>
      </c>
      <c r="AI1686" s="5">
        <v>1675</v>
      </c>
      <c r="AJ1686" s="2">
        <f t="shared" ca="1" si="396"/>
        <v>-6.2562690584455734</v>
      </c>
      <c r="AK1686" s="2">
        <f t="shared" ca="1" si="396"/>
        <v>41.233947054701453</v>
      </c>
      <c r="AL1686" s="2">
        <f t="shared" ca="1" si="396"/>
        <v>29.303650923979525</v>
      </c>
      <c r="AM1686" s="2">
        <f t="shared" ca="1" si="396"/>
        <v>26.826861650939943</v>
      </c>
      <c r="AN1686" s="2">
        <f t="shared" ca="1" si="395"/>
        <v>-53.875562164032289</v>
      </c>
      <c r="AO1686" s="2">
        <f t="shared" ca="1" si="395"/>
        <v>-2.1998908975266565</v>
      </c>
      <c r="AP1686" s="2">
        <f t="shared" ca="1" si="395"/>
        <v>0.83002134521076121</v>
      </c>
      <c r="AQ1686" s="2">
        <f t="shared" ca="1" si="395"/>
        <v>28.08902364067519</v>
      </c>
      <c r="AR1686" s="2">
        <f t="shared" ca="1" si="387"/>
        <v>28.197264283771112</v>
      </c>
      <c r="AS1686" s="2">
        <f t="shared" ca="1" si="387"/>
        <v>24.119682152728327</v>
      </c>
      <c r="AT1686" s="2">
        <f t="shared" ca="1" si="387"/>
        <v>-17.680922884892286</v>
      </c>
      <c r="AU1686" s="2">
        <f t="shared" ca="1" si="387"/>
        <v>-14.96760231172194</v>
      </c>
      <c r="AV1686" s="2">
        <f t="shared" ca="1" si="387"/>
        <v>6.6588599875419323</v>
      </c>
      <c r="AW1686" s="2">
        <f t="shared" ca="1" si="387"/>
        <v>26.400719614872639</v>
      </c>
      <c r="AX1686" s="2">
        <f t="shared" ca="1" si="387"/>
        <v>43.176131071016236</v>
      </c>
      <c r="AY1686" s="2">
        <f t="shared" ca="1" si="387"/>
        <v>-18.895469194074551</v>
      </c>
      <c r="AZ1686" s="2">
        <f t="shared" ca="1" si="388"/>
        <v>-13.102003191303314</v>
      </c>
      <c r="BA1686" s="2">
        <f t="shared" ca="1" si="388"/>
        <v>18.928723291015622</v>
      </c>
      <c r="BB1686" s="2">
        <f t="shared" ca="1" si="388"/>
        <v>22.605539782792071</v>
      </c>
      <c r="BC1686" s="2">
        <f t="shared" ca="1" si="388"/>
        <v>31.775112531931249</v>
      </c>
    </row>
    <row r="1687" spans="1:55" x14ac:dyDescent="0.25">
      <c r="A1687" s="21">
        <v>1676</v>
      </c>
      <c r="B1687" s="17">
        <f t="shared" ca="1" si="392"/>
        <v>15.120148820304125</v>
      </c>
      <c r="C1687" s="43">
        <f t="shared" ca="1" si="393"/>
        <v>3.9143572807259962E-2</v>
      </c>
      <c r="D1687" s="39">
        <f ca="1">SUM($C$12:C1687)</f>
        <v>65.872692283178623</v>
      </c>
      <c r="E1687" s="39">
        <f t="shared" ca="1" si="394"/>
        <v>99.600491051576</v>
      </c>
      <c r="F1687" s="30"/>
      <c r="G1687" s="30"/>
      <c r="H1687" s="30"/>
      <c r="I1687" s="30"/>
      <c r="N1687" s="2">
        <f t="shared" ca="1" si="391"/>
        <v>-37.330089604460284</v>
      </c>
      <c r="O1687" s="2">
        <f t="shared" ca="1" si="391"/>
        <v>0.95750472748167859</v>
      </c>
      <c r="P1687" s="2">
        <f t="shared" ca="1" si="391"/>
        <v>-18.019838040460286</v>
      </c>
      <c r="Q1687" s="2">
        <f t="shared" ca="1" si="391"/>
        <v>34.454862960383977</v>
      </c>
      <c r="R1687" s="2">
        <f t="shared" ca="1" si="391"/>
        <v>-32.117831455303417</v>
      </c>
      <c r="S1687" s="2">
        <f t="shared" ca="1" si="391"/>
        <v>14.520229351859065</v>
      </c>
      <c r="T1687" s="2">
        <f t="shared" ca="1" si="391"/>
        <v>-7.971187426740074</v>
      </c>
      <c r="U1687" s="2">
        <f t="shared" ca="1" si="391"/>
        <v>7.6008383506513972</v>
      </c>
      <c r="V1687" s="2">
        <f t="shared" ca="1" si="391"/>
        <v>27.645820112692189</v>
      </c>
      <c r="W1687" s="2">
        <f t="shared" ca="1" si="391"/>
        <v>-12.134951776394242</v>
      </c>
      <c r="X1687" s="2">
        <f t="shared" ca="1" si="390"/>
        <v>-1.2176804451322156</v>
      </c>
      <c r="Y1687" s="2">
        <f t="shared" ca="1" si="390"/>
        <v>9.546791657474035</v>
      </c>
      <c r="Z1687" s="2">
        <f t="shared" ca="1" si="390"/>
        <v>127.69533049800349</v>
      </c>
      <c r="AA1687" s="2">
        <f t="shared" ca="1" si="390"/>
        <v>-24.980641307226602</v>
      </c>
      <c r="AB1687" s="2">
        <f t="shared" ca="1" si="390"/>
        <v>-26.839752813584688</v>
      </c>
      <c r="AC1687" s="2">
        <f t="shared" ca="1" si="389"/>
        <v>5.7837915831020759</v>
      </c>
      <c r="AD1687" s="2">
        <f t="shared" ca="1" si="389"/>
        <v>39.398315919585549</v>
      </c>
      <c r="AE1687" s="2">
        <f t="shared" ca="1" si="389"/>
        <v>-18.415168632119425</v>
      </c>
      <c r="AF1687" s="2">
        <f t="shared" ca="1" si="389"/>
        <v>32.368776945996565</v>
      </c>
      <c r="AG1687" s="2">
        <f t="shared" ca="1" si="389"/>
        <v>17.055274348411505</v>
      </c>
      <c r="AI1687" s="5">
        <v>1676</v>
      </c>
      <c r="AJ1687" s="2">
        <f t="shared" ca="1" si="396"/>
        <v>-37.330089604460284</v>
      </c>
      <c r="AK1687" s="2">
        <f t="shared" ca="1" si="396"/>
        <v>0.95750472748167859</v>
      </c>
      <c r="AL1687" s="2">
        <f t="shared" ca="1" si="396"/>
        <v>-18.019838040460286</v>
      </c>
      <c r="AM1687" s="2">
        <f t="shared" ca="1" si="396"/>
        <v>34.454862960383977</v>
      </c>
      <c r="AN1687" s="2">
        <f t="shared" ca="1" si="395"/>
        <v>-32.117831455303417</v>
      </c>
      <c r="AO1687" s="2">
        <f t="shared" ca="1" si="395"/>
        <v>14.520229351859065</v>
      </c>
      <c r="AP1687" s="2">
        <f t="shared" ca="1" si="395"/>
        <v>-7.971187426740074</v>
      </c>
      <c r="AQ1687" s="2">
        <f t="shared" ca="1" si="395"/>
        <v>7.6008383506513972</v>
      </c>
      <c r="AR1687" s="2">
        <f t="shared" ca="1" si="387"/>
        <v>27.645820112692189</v>
      </c>
      <c r="AS1687" s="2">
        <f t="shared" ca="1" si="387"/>
        <v>-12.134951776394242</v>
      </c>
      <c r="AT1687" s="2">
        <f t="shared" ca="1" si="387"/>
        <v>-1.2176804451322156</v>
      </c>
      <c r="AU1687" s="2">
        <f t="shared" ca="1" si="387"/>
        <v>9.546791657474035</v>
      </c>
      <c r="AV1687" s="2">
        <f t="shared" ca="1" si="387"/>
        <v>127.69533049800349</v>
      </c>
      <c r="AW1687" s="2">
        <f t="shared" ca="1" si="387"/>
        <v>-24.980641307226602</v>
      </c>
      <c r="AX1687" s="2">
        <f t="shared" ca="1" si="387"/>
        <v>-26.839752813584688</v>
      </c>
      <c r="AY1687" s="2">
        <f t="shared" ca="1" si="387"/>
        <v>5.7837915831020759</v>
      </c>
      <c r="AZ1687" s="2">
        <f t="shared" ca="1" si="388"/>
        <v>39.398315919585549</v>
      </c>
      <c r="BA1687" s="2">
        <f t="shared" ca="1" si="388"/>
        <v>-18.415168632119425</v>
      </c>
      <c r="BB1687" s="2">
        <f t="shared" ca="1" si="388"/>
        <v>32.368776945996565</v>
      </c>
      <c r="BC1687" s="2">
        <f t="shared" ca="1" si="388"/>
        <v>17.055274348411505</v>
      </c>
    </row>
    <row r="1688" spans="1:55" x14ac:dyDescent="0.25">
      <c r="A1688" s="21">
        <v>1677</v>
      </c>
      <c r="B1688" s="17">
        <f t="shared" ca="1" si="392"/>
        <v>-2.6416767710248825</v>
      </c>
      <c r="C1688" s="43">
        <f t="shared" ca="1" si="393"/>
        <v>3.9560931546262022E-2</v>
      </c>
      <c r="D1688" s="39">
        <f ca="1">SUM($C$12:C1688)</f>
        <v>65.912253214724885</v>
      </c>
      <c r="E1688" s="39">
        <f t="shared" ca="1" si="394"/>
        <v>-17.411886824324888</v>
      </c>
      <c r="F1688" s="30"/>
      <c r="G1688" s="30"/>
      <c r="H1688" s="30"/>
      <c r="I1688" s="30"/>
      <c r="N1688" s="2">
        <f t="shared" ca="1" si="391"/>
        <v>29.949187806726158</v>
      </c>
      <c r="O1688" s="2">
        <f t="shared" ca="1" si="391"/>
        <v>-40.769647597914222</v>
      </c>
      <c r="P1688" s="2">
        <f t="shared" ca="1" si="391"/>
        <v>-9.7087068424556975</v>
      </c>
      <c r="Q1688" s="2">
        <f t="shared" ca="1" si="391"/>
        <v>-8.1545137249676198</v>
      </c>
      <c r="R1688" s="2">
        <f t="shared" ca="1" si="391"/>
        <v>53.230090038246566</v>
      </c>
      <c r="S1688" s="2">
        <f t="shared" ca="1" si="391"/>
        <v>-5.9958571740826425</v>
      </c>
      <c r="T1688" s="2">
        <f t="shared" ca="1" si="391"/>
        <v>34.007610169364007</v>
      </c>
      <c r="U1688" s="2">
        <f t="shared" ca="1" si="391"/>
        <v>-23.149199752367185</v>
      </c>
      <c r="V1688" s="2">
        <f t="shared" ca="1" si="391"/>
        <v>-55.346668674857334</v>
      </c>
      <c r="W1688" s="2">
        <f t="shared" ca="1" si="391"/>
        <v>82.978677769854585</v>
      </c>
      <c r="X1688" s="2">
        <f t="shared" ca="1" si="390"/>
        <v>-26.526257625766927</v>
      </c>
      <c r="Y1688" s="2">
        <f t="shared" ca="1" si="390"/>
        <v>-1.6983001010190417</v>
      </c>
      <c r="Z1688" s="2">
        <f t="shared" ca="1" si="390"/>
        <v>0.89172042860539547</v>
      </c>
      <c r="AA1688" s="2">
        <f t="shared" ca="1" si="390"/>
        <v>69.370470254433314</v>
      </c>
      <c r="AB1688" s="2">
        <f t="shared" ca="1" si="390"/>
        <v>-34.90258394337404</v>
      </c>
      <c r="AC1688" s="2">
        <f t="shared" ca="1" si="389"/>
        <v>-34.848163156904079</v>
      </c>
      <c r="AD1688" s="2">
        <f t="shared" ca="1" si="389"/>
        <v>34.975735878532348</v>
      </c>
      <c r="AE1688" s="2">
        <f t="shared" ca="1" si="389"/>
        <v>28.298860630714611</v>
      </c>
      <c r="AF1688" s="2">
        <f t="shared" ca="1" si="389"/>
        <v>-38.162271139181428</v>
      </c>
      <c r="AG1688" s="2">
        <f t="shared" ca="1" si="389"/>
        <v>-5.2977583039174974</v>
      </c>
      <c r="AI1688" s="5">
        <v>1677</v>
      </c>
      <c r="AJ1688" s="2">
        <f t="shared" ca="1" si="396"/>
        <v>29.949187806726158</v>
      </c>
      <c r="AK1688" s="2">
        <f t="shared" ca="1" si="396"/>
        <v>-40.769647597914222</v>
      </c>
      <c r="AL1688" s="2">
        <f t="shared" ca="1" si="396"/>
        <v>-9.7087068424556975</v>
      </c>
      <c r="AM1688" s="2">
        <f t="shared" ca="1" si="396"/>
        <v>-8.1545137249676198</v>
      </c>
      <c r="AN1688" s="2">
        <f t="shared" ca="1" si="395"/>
        <v>53.230090038246566</v>
      </c>
      <c r="AO1688" s="2">
        <f t="shared" ca="1" si="395"/>
        <v>-5.9958571740826425</v>
      </c>
      <c r="AP1688" s="2">
        <f t="shared" ca="1" si="395"/>
        <v>34.007610169364007</v>
      </c>
      <c r="AQ1688" s="2">
        <f t="shared" ca="1" si="395"/>
        <v>-23.149199752367185</v>
      </c>
      <c r="AR1688" s="2">
        <f t="shared" ca="1" si="387"/>
        <v>-55.346668674857334</v>
      </c>
      <c r="AS1688" s="2">
        <f t="shared" ca="1" si="387"/>
        <v>82.978677769854585</v>
      </c>
      <c r="AT1688" s="2">
        <f t="shared" ca="1" si="387"/>
        <v>-26.526257625766927</v>
      </c>
      <c r="AU1688" s="2">
        <f t="shared" ca="1" si="387"/>
        <v>-1.6983001010190417</v>
      </c>
      <c r="AV1688" s="2">
        <f t="shared" ca="1" si="387"/>
        <v>0.89172042860539547</v>
      </c>
      <c r="AW1688" s="2">
        <f t="shared" ca="1" si="387"/>
        <v>69.370470254433314</v>
      </c>
      <c r="AX1688" s="2">
        <f t="shared" ca="1" si="387"/>
        <v>-34.90258394337404</v>
      </c>
      <c r="AY1688" s="2">
        <f t="shared" ca="1" si="387"/>
        <v>-34.848163156904079</v>
      </c>
      <c r="AZ1688" s="2">
        <f t="shared" ca="1" si="388"/>
        <v>34.975735878532348</v>
      </c>
      <c r="BA1688" s="2">
        <f t="shared" ca="1" si="388"/>
        <v>28.298860630714611</v>
      </c>
      <c r="BB1688" s="2">
        <f t="shared" ca="1" si="388"/>
        <v>-38.162271139181428</v>
      </c>
      <c r="BC1688" s="2">
        <f t="shared" ca="1" si="388"/>
        <v>-5.2977583039174974</v>
      </c>
    </row>
    <row r="1689" spans="1:55" x14ac:dyDescent="0.25">
      <c r="A1689" s="21">
        <v>1678</v>
      </c>
      <c r="B1689" s="17">
        <f t="shared" ca="1" si="392"/>
        <v>23.141443754124786</v>
      </c>
      <c r="C1689" s="43">
        <f t="shared" ca="1" si="393"/>
        <v>3.9238418524606994E-2</v>
      </c>
      <c r="D1689" s="39">
        <f ca="1">SUM($C$12:C1689)</f>
        <v>65.951491633249489</v>
      </c>
      <c r="E1689" s="39">
        <f t="shared" ca="1" si="394"/>
        <v>152.62127341314746</v>
      </c>
      <c r="F1689" s="30"/>
      <c r="G1689" s="30"/>
      <c r="H1689" s="30"/>
      <c r="I1689" s="30"/>
      <c r="N1689" s="2">
        <f t="shared" ca="1" si="391"/>
        <v>-30.126384060310549</v>
      </c>
      <c r="O1689" s="2">
        <f t="shared" ca="1" si="391"/>
        <v>30.592779595269242</v>
      </c>
      <c r="P1689" s="2">
        <f t="shared" ca="1" si="391"/>
        <v>-14.291813277858839</v>
      </c>
      <c r="Q1689" s="2">
        <f t="shared" ca="1" si="391"/>
        <v>-65.005791287846961</v>
      </c>
      <c r="R1689" s="2">
        <f t="shared" ca="1" si="391"/>
        <v>-4.9311808727024893</v>
      </c>
      <c r="S1689" s="2">
        <f t="shared" ca="1" si="391"/>
        <v>-6.4134929113845374</v>
      </c>
      <c r="T1689" s="2">
        <f t="shared" ca="1" si="391"/>
        <v>-10.428198699212519</v>
      </c>
      <c r="U1689" s="2">
        <f t="shared" ca="1" si="391"/>
        <v>-50.629820732851407</v>
      </c>
      <c r="V1689" s="2">
        <f t="shared" ca="1" si="391"/>
        <v>130.49798835257093</v>
      </c>
      <c r="W1689" s="2">
        <f t="shared" ca="1" si="391"/>
        <v>21.260365130712959</v>
      </c>
      <c r="X1689" s="2">
        <f t="shared" ca="1" si="390"/>
        <v>11.302068998323447</v>
      </c>
      <c r="Y1689" s="2">
        <f t="shared" ca="1" si="390"/>
        <v>29.352449717489222</v>
      </c>
      <c r="Z1689" s="2">
        <f t="shared" ca="1" si="390"/>
        <v>37.085692879026098</v>
      </c>
      <c r="AA1689" s="2">
        <f t="shared" ca="1" si="390"/>
        <v>-28.483834376906543</v>
      </c>
      <c r="AB1689" s="2">
        <f t="shared" ca="1" si="390"/>
        <v>12.100339946610015</v>
      </c>
      <c r="AC1689" s="2">
        <f t="shared" ca="1" si="389"/>
        <v>5.5000351645009546</v>
      </c>
      <c r="AD1689" s="2">
        <f t="shared" ca="1" si="389"/>
        <v>7.9387226730462643</v>
      </c>
      <c r="AE1689" s="2">
        <f t="shared" ca="1" si="389"/>
        <v>17.430531082824629</v>
      </c>
      <c r="AF1689" s="2">
        <f t="shared" ca="1" si="389"/>
        <v>-57.996754756735967</v>
      </c>
      <c r="AG1689" s="2">
        <f t="shared" ca="1" si="389"/>
        <v>33.198396983024637</v>
      </c>
      <c r="AI1689" s="5">
        <v>1678</v>
      </c>
      <c r="AJ1689" s="2">
        <f t="shared" ca="1" si="396"/>
        <v>-30.126384060310549</v>
      </c>
      <c r="AK1689" s="2">
        <f t="shared" ca="1" si="396"/>
        <v>30.592779595269242</v>
      </c>
      <c r="AL1689" s="2">
        <f t="shared" ca="1" si="396"/>
        <v>-14.291813277858839</v>
      </c>
      <c r="AM1689" s="2">
        <f t="shared" ca="1" si="396"/>
        <v>-65.005791287846961</v>
      </c>
      <c r="AN1689" s="2">
        <f t="shared" ca="1" si="395"/>
        <v>-4.9311808727024893</v>
      </c>
      <c r="AO1689" s="2">
        <f t="shared" ca="1" si="395"/>
        <v>-6.4134929113845374</v>
      </c>
      <c r="AP1689" s="2">
        <f t="shared" ca="1" si="395"/>
        <v>-10.428198699212519</v>
      </c>
      <c r="AQ1689" s="2">
        <f t="shared" ca="1" si="395"/>
        <v>-50.629820732851407</v>
      </c>
      <c r="AR1689" s="2">
        <f t="shared" ca="1" si="387"/>
        <v>130.49798835257093</v>
      </c>
      <c r="AS1689" s="2">
        <f t="shared" ca="1" si="387"/>
        <v>21.260365130712959</v>
      </c>
      <c r="AT1689" s="2">
        <f t="shared" ca="1" si="387"/>
        <v>11.302068998323447</v>
      </c>
      <c r="AU1689" s="2">
        <f t="shared" ca="1" si="387"/>
        <v>29.352449717489222</v>
      </c>
      <c r="AV1689" s="2">
        <f t="shared" ca="1" si="387"/>
        <v>37.085692879026098</v>
      </c>
      <c r="AW1689" s="2">
        <f t="shared" ca="1" si="387"/>
        <v>-28.483834376906543</v>
      </c>
      <c r="AX1689" s="2">
        <f t="shared" ca="1" si="387"/>
        <v>12.100339946610015</v>
      </c>
      <c r="AY1689" s="2">
        <f t="shared" ca="1" si="387"/>
        <v>5.5000351645009546</v>
      </c>
      <c r="AZ1689" s="2">
        <f t="shared" ca="1" si="388"/>
        <v>7.9387226730462643</v>
      </c>
      <c r="BA1689" s="2">
        <f t="shared" ca="1" si="388"/>
        <v>17.430531082824629</v>
      </c>
      <c r="BB1689" s="2">
        <f t="shared" ca="1" si="388"/>
        <v>-57.996754756735967</v>
      </c>
      <c r="BC1689" s="2">
        <f t="shared" ca="1" si="388"/>
        <v>33.198396983024637</v>
      </c>
    </row>
    <row r="1690" spans="1:55" x14ac:dyDescent="0.25">
      <c r="A1690" s="21">
        <v>1679</v>
      </c>
      <c r="B1690" s="17">
        <f t="shared" ca="1" si="392"/>
        <v>44.522742224838019</v>
      </c>
      <c r="C1690" s="43">
        <f t="shared" ca="1" si="393"/>
        <v>3.8944556266634657E-2</v>
      </c>
      <c r="D1690" s="39">
        <f ca="1">SUM($C$12:C1690)</f>
        <v>65.990436189516117</v>
      </c>
      <c r="E1690" s="39">
        <f t="shared" ca="1" si="394"/>
        <v>293.80751797704482</v>
      </c>
      <c r="F1690" s="30"/>
      <c r="G1690" s="30"/>
      <c r="H1690" s="30"/>
      <c r="I1690" s="30"/>
      <c r="N1690" s="2">
        <f t="shared" ca="1" si="391"/>
        <v>-4.1237806635009271</v>
      </c>
      <c r="O1690" s="2">
        <f t="shared" ca="1" si="391"/>
        <v>37.671813242339958</v>
      </c>
      <c r="P1690" s="2">
        <f t="shared" ca="1" si="391"/>
        <v>-14.422298971672593</v>
      </c>
      <c r="Q1690" s="2">
        <f t="shared" ca="1" si="391"/>
        <v>40.019177887542455</v>
      </c>
      <c r="R1690" s="2">
        <f t="shared" ca="1" si="391"/>
        <v>-73.213926959329626</v>
      </c>
      <c r="S1690" s="2">
        <f t="shared" ca="1" si="391"/>
        <v>-2.9437420876722653</v>
      </c>
      <c r="T1690" s="2">
        <f t="shared" ca="1" si="391"/>
        <v>10.421082061725482</v>
      </c>
      <c r="U1690" s="2">
        <f t="shared" ca="1" si="391"/>
        <v>10.014705058291755</v>
      </c>
      <c r="V1690" s="2">
        <f t="shared" ca="1" si="391"/>
        <v>26.11052238394192</v>
      </c>
      <c r="W1690" s="2">
        <f t="shared" ca="1" si="391"/>
        <v>0.9511382617150792</v>
      </c>
      <c r="X1690" s="2">
        <f t="shared" ca="1" si="390"/>
        <v>-18.988571516106596</v>
      </c>
      <c r="Y1690" s="2">
        <f t="shared" ca="1" si="390"/>
        <v>-14.474331583895616</v>
      </c>
      <c r="Z1690" s="2">
        <f t="shared" ca="1" si="390"/>
        <v>70.903444943130879</v>
      </c>
      <c r="AA1690" s="2">
        <f t="shared" ca="1" si="390"/>
        <v>50.645821632898141</v>
      </c>
      <c r="AB1690" s="2">
        <f t="shared" ca="1" si="390"/>
        <v>12.559834248953331</v>
      </c>
      <c r="AC1690" s="2">
        <f t="shared" ca="1" si="389"/>
        <v>36.528813680441694</v>
      </c>
      <c r="AD1690" s="2">
        <f t="shared" ca="1" si="389"/>
        <v>-9.1059184130113948</v>
      </c>
      <c r="AE1690" s="2">
        <f t="shared" ca="1" si="389"/>
        <v>18.107771982817088</v>
      </c>
      <c r="AF1690" s="2">
        <f t="shared" ca="1" si="389"/>
        <v>11.757279510249464</v>
      </c>
      <c r="AG1690" s="2">
        <f t="shared" ca="1" si="389"/>
        <v>11.947334548359173</v>
      </c>
      <c r="AI1690" s="5">
        <v>1679</v>
      </c>
      <c r="AJ1690" s="2">
        <f t="shared" ca="1" si="396"/>
        <v>-4.1237806635009271</v>
      </c>
      <c r="AK1690" s="2">
        <f t="shared" ca="1" si="396"/>
        <v>37.671813242339958</v>
      </c>
      <c r="AL1690" s="2">
        <f t="shared" ca="1" si="396"/>
        <v>-14.422298971672593</v>
      </c>
      <c r="AM1690" s="2">
        <f t="shared" ca="1" si="396"/>
        <v>40.019177887542455</v>
      </c>
      <c r="AN1690" s="2">
        <f t="shared" ca="1" si="395"/>
        <v>-73.213926959329626</v>
      </c>
      <c r="AO1690" s="2">
        <f t="shared" ca="1" si="395"/>
        <v>-2.9437420876722653</v>
      </c>
      <c r="AP1690" s="2">
        <f t="shared" ca="1" si="395"/>
        <v>10.421082061725482</v>
      </c>
      <c r="AQ1690" s="2">
        <f t="shared" ca="1" si="395"/>
        <v>10.014705058291755</v>
      </c>
      <c r="AR1690" s="2">
        <f t="shared" ca="1" si="387"/>
        <v>26.11052238394192</v>
      </c>
      <c r="AS1690" s="2">
        <f t="shared" ca="1" si="387"/>
        <v>0.9511382617150792</v>
      </c>
      <c r="AT1690" s="2">
        <f t="shared" ca="1" si="387"/>
        <v>-18.988571516106596</v>
      </c>
      <c r="AU1690" s="2">
        <f t="shared" ca="1" si="387"/>
        <v>-14.474331583895616</v>
      </c>
      <c r="AV1690" s="2">
        <f t="shared" ca="1" si="387"/>
        <v>70.903444943130879</v>
      </c>
      <c r="AW1690" s="2">
        <f t="shared" ca="1" si="387"/>
        <v>50.645821632898141</v>
      </c>
      <c r="AX1690" s="2">
        <f t="shared" ca="1" si="387"/>
        <v>12.559834248953331</v>
      </c>
      <c r="AY1690" s="2">
        <f t="shared" ca="1" si="387"/>
        <v>36.528813680441694</v>
      </c>
      <c r="AZ1690" s="2">
        <f t="shared" ca="1" si="388"/>
        <v>-9.1059184130113948</v>
      </c>
      <c r="BA1690" s="2">
        <f t="shared" ca="1" si="388"/>
        <v>18.107771982817088</v>
      </c>
      <c r="BB1690" s="2">
        <f t="shared" ca="1" si="388"/>
        <v>11.757279510249464</v>
      </c>
      <c r="BC1690" s="2">
        <f t="shared" ca="1" si="388"/>
        <v>11.947334548359173</v>
      </c>
    </row>
    <row r="1691" spans="1:55" x14ac:dyDescent="0.25">
      <c r="A1691" s="21">
        <v>1680</v>
      </c>
      <c r="B1691" s="17">
        <f t="shared" ca="1" si="392"/>
        <v>7.8269252551693516</v>
      </c>
      <c r="C1691" s="43">
        <f t="shared" ca="1" si="393"/>
        <v>3.9381943643315924E-2</v>
      </c>
      <c r="D1691" s="39">
        <f ca="1">SUM($C$12:C1691)</f>
        <v>66.029818133159438</v>
      </c>
      <c r="E1691" s="39">
        <f t="shared" ca="1" si="394"/>
        <v>51.681045114066485</v>
      </c>
      <c r="F1691" s="30"/>
      <c r="G1691" s="30"/>
      <c r="H1691" s="30"/>
      <c r="I1691" s="30"/>
      <c r="N1691" s="2">
        <f t="shared" ca="1" si="391"/>
        <v>18.885767502190141</v>
      </c>
      <c r="O1691" s="2">
        <f t="shared" ca="1" si="391"/>
        <v>47.909027545028671</v>
      </c>
      <c r="P1691" s="2">
        <f t="shared" ca="1" si="391"/>
        <v>29.009913183012927</v>
      </c>
      <c r="Q1691" s="2">
        <f t="shared" ca="1" si="391"/>
        <v>-44.84042285915875</v>
      </c>
      <c r="R1691" s="2">
        <f t="shared" ca="1" si="391"/>
        <v>-72.450516838339098</v>
      </c>
      <c r="S1691" s="2">
        <f t="shared" ca="1" si="391"/>
        <v>-3.7975878678378052</v>
      </c>
      <c r="T1691" s="2">
        <f t="shared" ca="1" si="391"/>
        <v>-5.1605867845333364</v>
      </c>
      <c r="U1691" s="2">
        <f t="shared" ca="1" si="391"/>
        <v>3.0984149191466104</v>
      </c>
      <c r="V1691" s="2">
        <f t="shared" ca="1" si="391"/>
        <v>43.781982090603812</v>
      </c>
      <c r="W1691" s="2">
        <f t="shared" ca="1" si="391"/>
        <v>-73.642970433840134</v>
      </c>
      <c r="X1691" s="2">
        <f t="shared" ca="1" si="390"/>
        <v>27.79717963332002</v>
      </c>
      <c r="Y1691" s="2">
        <f t="shared" ca="1" si="390"/>
        <v>-6.7551871408385029</v>
      </c>
      <c r="Z1691" s="2">
        <f t="shared" ca="1" si="390"/>
        <v>-20.284587586796636</v>
      </c>
      <c r="AA1691" s="2">
        <f t="shared" ca="1" si="390"/>
        <v>-49.893957588497926</v>
      </c>
      <c r="AB1691" s="2">
        <f t="shared" ca="1" si="390"/>
        <v>76.763452010738987</v>
      </c>
      <c r="AC1691" s="2">
        <f t="shared" ca="1" si="389"/>
        <v>12.446076624160391</v>
      </c>
      <c r="AD1691" s="2">
        <f t="shared" ca="1" si="389"/>
        <v>8.9744318011593709</v>
      </c>
      <c r="AE1691" s="2">
        <f t="shared" ca="1" si="389"/>
        <v>-22.299363506839484</v>
      </c>
      <c r="AF1691" s="2">
        <f t="shared" ca="1" si="389"/>
        <v>9.830708918370787</v>
      </c>
      <c r="AG1691" s="2">
        <f t="shared" ca="1" si="389"/>
        <v>78.500615727641417</v>
      </c>
      <c r="AI1691" s="5">
        <v>1680</v>
      </c>
      <c r="AJ1691" s="2">
        <f t="shared" ca="1" si="396"/>
        <v>18.885767502190141</v>
      </c>
      <c r="AK1691" s="2">
        <f t="shared" ca="1" si="396"/>
        <v>47.909027545028671</v>
      </c>
      <c r="AL1691" s="2">
        <f t="shared" ca="1" si="396"/>
        <v>29.009913183012927</v>
      </c>
      <c r="AM1691" s="2">
        <f t="shared" ca="1" si="396"/>
        <v>-44.84042285915875</v>
      </c>
      <c r="AN1691" s="2">
        <f t="shared" ca="1" si="396"/>
        <v>-72.450516838339098</v>
      </c>
      <c r="AO1691" s="2">
        <f t="shared" ca="1" si="396"/>
        <v>-3.7975878678378052</v>
      </c>
      <c r="AP1691" s="2">
        <f t="shared" ca="1" si="396"/>
        <v>-5.1605867845333364</v>
      </c>
      <c r="AQ1691" s="2">
        <f t="shared" ca="1" si="396"/>
        <v>3.0984149191466104</v>
      </c>
      <c r="AR1691" s="2">
        <f t="shared" ca="1" si="396"/>
        <v>43.781982090603812</v>
      </c>
      <c r="AS1691" s="2">
        <f t="shared" ca="1" si="396"/>
        <v>-73.642970433840134</v>
      </c>
      <c r="AT1691" s="2">
        <f t="shared" ca="1" si="387"/>
        <v>27.79717963332002</v>
      </c>
      <c r="AU1691" s="2">
        <f t="shared" ca="1" si="387"/>
        <v>-6.7551871408385029</v>
      </c>
      <c r="AV1691" s="2">
        <f t="shared" ca="1" si="387"/>
        <v>-20.284587586796636</v>
      </c>
      <c r="AW1691" s="2">
        <f t="shared" ca="1" si="387"/>
        <v>-49.893957588497926</v>
      </c>
      <c r="AX1691" s="2">
        <f t="shared" ca="1" si="387"/>
        <v>76.763452010738987</v>
      </c>
      <c r="AY1691" s="2">
        <f t="shared" ca="1" si="387"/>
        <v>12.446076624160391</v>
      </c>
      <c r="AZ1691" s="2">
        <f t="shared" ca="1" si="387"/>
        <v>8.9744318011593709</v>
      </c>
      <c r="BA1691" s="2">
        <f t="shared" ca="1" si="387"/>
        <v>-22.299363506839484</v>
      </c>
      <c r="BB1691" s="2">
        <f t="shared" ca="1" si="387"/>
        <v>9.830708918370787</v>
      </c>
      <c r="BC1691" s="2">
        <f t="shared" ca="1" si="387"/>
        <v>78.500615727641417</v>
      </c>
    </row>
    <row r="1692" spans="1:55" x14ac:dyDescent="0.25">
      <c r="A1692" s="21">
        <v>1681</v>
      </c>
      <c r="B1692" s="17">
        <f t="shared" ca="1" si="392"/>
        <v>-5.6496559494644556</v>
      </c>
      <c r="C1692" s="43">
        <f t="shared" ca="1" si="393"/>
        <v>3.9141235230612081E-2</v>
      </c>
      <c r="D1692" s="39">
        <f ca="1">SUM($C$12:C1692)</f>
        <v>66.068959368390054</v>
      </c>
      <c r="E1692" s="39">
        <f t="shared" ca="1" si="394"/>
        <v>-37.326688937055025</v>
      </c>
      <c r="F1692" s="30"/>
      <c r="G1692" s="30"/>
      <c r="H1692" s="30"/>
      <c r="I1692" s="30"/>
      <c r="N1692" s="2">
        <f t="shared" ca="1" si="391"/>
        <v>-58.06818328781425</v>
      </c>
      <c r="O1692" s="2">
        <f t="shared" ca="1" si="391"/>
        <v>-35.990109705404791</v>
      </c>
      <c r="P1692" s="2">
        <f t="shared" ca="1" si="391"/>
        <v>-15.240291272661105</v>
      </c>
      <c r="Q1692" s="2">
        <f t="shared" ca="1" si="391"/>
        <v>70.650078384992227</v>
      </c>
      <c r="R1692" s="2">
        <f t="shared" ca="1" si="391"/>
        <v>-66.728060528317229</v>
      </c>
      <c r="S1692" s="2">
        <f t="shared" ca="1" si="391"/>
        <v>-8.1898379117611668</v>
      </c>
      <c r="T1692" s="2">
        <f t="shared" ca="1" si="391"/>
        <v>-13.72702280953391</v>
      </c>
      <c r="U1692" s="2">
        <f t="shared" ca="1" si="391"/>
        <v>3.8453906263402073</v>
      </c>
      <c r="V1692" s="2">
        <f t="shared" ca="1" si="391"/>
        <v>-21.267519195262814</v>
      </c>
      <c r="W1692" s="2">
        <f t="shared" ca="1" si="391"/>
        <v>15.869460792848004</v>
      </c>
      <c r="X1692" s="2">
        <f t="shared" ca="1" si="390"/>
        <v>-24.046362545229758</v>
      </c>
      <c r="Y1692" s="2">
        <f t="shared" ca="1" si="390"/>
        <v>2.2360729937878081</v>
      </c>
      <c r="Z1692" s="2">
        <f t="shared" ca="1" si="390"/>
        <v>48.531619511204013</v>
      </c>
      <c r="AA1692" s="2">
        <f t="shared" ca="1" si="390"/>
        <v>49.181817864083008</v>
      </c>
      <c r="AB1692" s="2">
        <f t="shared" ca="1" si="390"/>
        <v>59.445081135345831</v>
      </c>
      <c r="AC1692" s="2">
        <f t="shared" ca="1" si="389"/>
        <v>9.4465205018620519</v>
      </c>
      <c r="AD1692" s="2">
        <f t="shared" ca="1" si="389"/>
        <v>35.490686842025028</v>
      </c>
      <c r="AE1692" s="2">
        <f t="shared" ca="1" si="389"/>
        <v>-12.245849688362192</v>
      </c>
      <c r="AF1692" s="2">
        <f t="shared" ca="1" si="389"/>
        <v>2.2111828028992306</v>
      </c>
      <c r="AG1692" s="2">
        <f t="shared" ca="1" si="389"/>
        <v>-11.630139758047548</v>
      </c>
      <c r="AI1692" s="5">
        <v>1681</v>
      </c>
      <c r="AJ1692" s="2">
        <f t="shared" ca="1" si="396"/>
        <v>-58.06818328781425</v>
      </c>
      <c r="AK1692" s="2">
        <f t="shared" ca="1" si="396"/>
        <v>-35.990109705404791</v>
      </c>
      <c r="AL1692" s="2">
        <f t="shared" ca="1" si="396"/>
        <v>-15.240291272661105</v>
      </c>
      <c r="AM1692" s="2">
        <f t="shared" ca="1" si="396"/>
        <v>70.650078384992227</v>
      </c>
      <c r="AN1692" s="2">
        <f t="shared" ca="1" si="396"/>
        <v>-66.728060528317229</v>
      </c>
      <c r="AO1692" s="2">
        <f t="shared" ca="1" si="396"/>
        <v>-8.1898379117611668</v>
      </c>
      <c r="AP1692" s="2">
        <f t="shared" ca="1" si="396"/>
        <v>-13.72702280953391</v>
      </c>
      <c r="AQ1692" s="2">
        <f t="shared" ca="1" si="396"/>
        <v>3.8453906263402073</v>
      </c>
      <c r="AR1692" s="2">
        <f t="shared" ca="1" si="396"/>
        <v>-21.267519195262814</v>
      </c>
      <c r="AS1692" s="2">
        <f t="shared" ca="1" si="396"/>
        <v>15.869460792848004</v>
      </c>
      <c r="AT1692" s="2">
        <f t="shared" ca="1" si="387"/>
        <v>-24.046362545229758</v>
      </c>
      <c r="AU1692" s="2">
        <f t="shared" ca="1" si="387"/>
        <v>2.2360729937878081</v>
      </c>
      <c r="AV1692" s="2">
        <f t="shared" ca="1" si="387"/>
        <v>48.531619511204013</v>
      </c>
      <c r="AW1692" s="2">
        <f t="shared" ref="AV1692:BC1723" ca="1" si="397">_xlfn.NORM.INV(RAND(), AW$2, AW$3)</f>
        <v>49.181817864083008</v>
      </c>
      <c r="AX1692" s="2">
        <f t="shared" ca="1" si="397"/>
        <v>59.445081135345831</v>
      </c>
      <c r="AY1692" s="2">
        <f t="shared" ca="1" si="397"/>
        <v>9.4465205018620519</v>
      </c>
      <c r="AZ1692" s="2">
        <f t="shared" ca="1" si="397"/>
        <v>35.490686842025028</v>
      </c>
      <c r="BA1692" s="2">
        <f t="shared" ca="1" si="397"/>
        <v>-12.245849688362192</v>
      </c>
      <c r="BB1692" s="2">
        <f t="shared" ca="1" si="397"/>
        <v>2.2111828028992306</v>
      </c>
      <c r="BC1692" s="2">
        <f t="shared" ca="1" si="397"/>
        <v>-11.630139758047548</v>
      </c>
    </row>
    <row r="1693" spans="1:55" x14ac:dyDescent="0.25">
      <c r="A1693" s="21">
        <v>1682</v>
      </c>
      <c r="B1693" s="17">
        <f t="shared" ca="1" si="392"/>
        <v>-31.238766088532156</v>
      </c>
      <c r="C1693" s="43">
        <f t="shared" ca="1" si="393"/>
        <v>3.9603953839808241E-2</v>
      </c>
      <c r="D1693" s="39">
        <f ca="1">SUM($C$12:C1693)</f>
        <v>66.108563322229855</v>
      </c>
      <c r="E1693" s="39">
        <f t="shared" ca="1" si="394"/>
        <v>-206.51499460720549</v>
      </c>
      <c r="F1693" s="30"/>
      <c r="G1693" s="30"/>
      <c r="H1693" s="30"/>
      <c r="I1693" s="30"/>
      <c r="N1693" s="2">
        <f t="shared" ca="1" si="391"/>
        <v>-39.282315247033395</v>
      </c>
      <c r="O1693" s="2">
        <f t="shared" ca="1" si="391"/>
        <v>-21.640181954935272</v>
      </c>
      <c r="P1693" s="2">
        <f t="shared" ca="1" si="391"/>
        <v>-48.903045129810572</v>
      </c>
      <c r="Q1693" s="2">
        <f t="shared" ca="1" si="391"/>
        <v>-35.276988735496424</v>
      </c>
      <c r="R1693" s="2">
        <f t="shared" ca="1" si="391"/>
        <v>-71.982013557582363</v>
      </c>
      <c r="S1693" s="2">
        <f t="shared" ca="1" si="391"/>
        <v>-6.3109272318809646</v>
      </c>
      <c r="T1693" s="2">
        <f t="shared" ca="1" si="391"/>
        <v>44.531483695817371</v>
      </c>
      <c r="U1693" s="2">
        <f t="shared" ca="1" si="391"/>
        <v>-60.471474707312183</v>
      </c>
      <c r="V1693" s="2">
        <f t="shared" ca="1" si="391"/>
        <v>31.992943683285155</v>
      </c>
      <c r="W1693" s="2">
        <f t="shared" ca="1" si="391"/>
        <v>4.001411429281692</v>
      </c>
      <c r="X1693" s="2">
        <f t="shared" ca="1" si="390"/>
        <v>-30.335837671621881</v>
      </c>
      <c r="Y1693" s="2">
        <f t="shared" ca="1" si="390"/>
        <v>31.475015277473467</v>
      </c>
      <c r="Z1693" s="2">
        <f t="shared" ca="1" si="390"/>
        <v>-13.832805856063462</v>
      </c>
      <c r="AA1693" s="2">
        <f t="shared" ca="1" si="390"/>
        <v>34.804449225828137</v>
      </c>
      <c r="AB1693" s="2">
        <f t="shared" ca="1" si="390"/>
        <v>13.310344936920782</v>
      </c>
      <c r="AC1693" s="2">
        <f t="shared" ca="1" si="389"/>
        <v>-29.333445037017036</v>
      </c>
      <c r="AD1693" s="2">
        <f t="shared" ca="1" si="389"/>
        <v>4.1415903926481015</v>
      </c>
      <c r="AE1693" s="2">
        <f t="shared" ca="1" si="389"/>
        <v>-15.010676445782888</v>
      </c>
      <c r="AF1693" s="2">
        <f t="shared" ca="1" si="389"/>
        <v>-8.3879204339735089</v>
      </c>
      <c r="AG1693" s="2">
        <f t="shared" ca="1" si="389"/>
        <v>-15.689189965823996</v>
      </c>
      <c r="AI1693" s="5">
        <v>1682</v>
      </c>
      <c r="AJ1693" s="2">
        <f t="shared" ca="1" si="396"/>
        <v>-39.282315247033395</v>
      </c>
      <c r="AK1693" s="2">
        <f t="shared" ca="1" si="396"/>
        <v>-21.640181954935272</v>
      </c>
      <c r="AL1693" s="2">
        <f t="shared" ca="1" si="396"/>
        <v>-48.903045129810572</v>
      </c>
      <c r="AM1693" s="2">
        <f t="shared" ca="1" si="396"/>
        <v>-35.276988735496424</v>
      </c>
      <c r="AN1693" s="2">
        <f t="shared" ca="1" si="396"/>
        <v>-71.982013557582363</v>
      </c>
      <c r="AO1693" s="2">
        <f t="shared" ca="1" si="396"/>
        <v>-6.3109272318809646</v>
      </c>
      <c r="AP1693" s="2">
        <f t="shared" ca="1" si="396"/>
        <v>44.531483695817371</v>
      </c>
      <c r="AQ1693" s="2">
        <f t="shared" ca="1" si="396"/>
        <v>-60.471474707312183</v>
      </c>
      <c r="AR1693" s="2">
        <f t="shared" ca="1" si="396"/>
        <v>31.992943683285155</v>
      </c>
      <c r="AS1693" s="2">
        <f t="shared" ca="1" si="396"/>
        <v>4.001411429281692</v>
      </c>
      <c r="AT1693" s="2">
        <f t="shared" ca="1" si="396"/>
        <v>-30.335837671621881</v>
      </c>
      <c r="AU1693" s="2">
        <f t="shared" ca="1" si="396"/>
        <v>31.475015277473467</v>
      </c>
      <c r="AV1693" s="2">
        <f t="shared" ca="1" si="397"/>
        <v>-13.832805856063462</v>
      </c>
      <c r="AW1693" s="2">
        <f t="shared" ca="1" si="397"/>
        <v>34.804449225828137</v>
      </c>
      <c r="AX1693" s="2">
        <f t="shared" ca="1" si="397"/>
        <v>13.310344936920782</v>
      </c>
      <c r="AY1693" s="2">
        <f t="shared" ca="1" si="397"/>
        <v>-29.333445037017036</v>
      </c>
      <c r="AZ1693" s="2">
        <f t="shared" ca="1" si="397"/>
        <v>4.1415903926481015</v>
      </c>
      <c r="BA1693" s="2">
        <f t="shared" ca="1" si="397"/>
        <v>-15.010676445782888</v>
      </c>
      <c r="BB1693" s="2">
        <f t="shared" ca="1" si="397"/>
        <v>-8.3879204339735089</v>
      </c>
      <c r="BC1693" s="2">
        <f t="shared" ca="1" si="397"/>
        <v>-15.689189965823996</v>
      </c>
    </row>
    <row r="1694" spans="1:55" x14ac:dyDescent="0.25">
      <c r="A1694" s="21">
        <v>1683</v>
      </c>
      <c r="B1694" s="17">
        <f t="shared" ca="1" si="392"/>
        <v>-25.326491018936828</v>
      </c>
      <c r="C1694" s="43">
        <f t="shared" ca="1" si="393"/>
        <v>3.9568546091286412E-2</v>
      </c>
      <c r="D1694" s="39">
        <f ca="1">SUM($C$12:C1694)</f>
        <v>66.148131868321144</v>
      </c>
      <c r="E1694" s="39">
        <f t="shared" ca="1" si="394"/>
        <v>-167.53000676824846</v>
      </c>
      <c r="F1694" s="30"/>
      <c r="G1694" s="30"/>
      <c r="H1694" s="30"/>
      <c r="I1694" s="30"/>
      <c r="N1694" s="2">
        <f t="shared" ca="1" si="391"/>
        <v>-27.350364278619761</v>
      </c>
      <c r="O1694" s="2">
        <f t="shared" ca="1" si="391"/>
        <v>-23.135528332277367</v>
      </c>
      <c r="P1694" s="2">
        <f t="shared" ca="1" si="391"/>
        <v>-38.352387151766592</v>
      </c>
      <c r="Q1694" s="2">
        <f t="shared" ca="1" si="391"/>
        <v>22.868261996650318</v>
      </c>
      <c r="R1694" s="2">
        <f t="shared" ca="1" si="391"/>
        <v>28.866294976596002</v>
      </c>
      <c r="S1694" s="2">
        <f t="shared" ca="1" si="391"/>
        <v>5.0250243465806026</v>
      </c>
      <c r="T1694" s="2">
        <f t="shared" ca="1" si="391"/>
        <v>2.224590426711865</v>
      </c>
      <c r="U1694" s="2">
        <f t="shared" ca="1" si="391"/>
        <v>-13.895518671955758</v>
      </c>
      <c r="V1694" s="2">
        <f t="shared" ca="1" si="391"/>
        <v>-44.592101064060394</v>
      </c>
      <c r="W1694" s="2">
        <f t="shared" ca="1" si="391"/>
        <v>3.8635407679527276</v>
      </c>
      <c r="X1694" s="2">
        <f t="shared" ca="1" si="390"/>
        <v>19.5338977874077</v>
      </c>
      <c r="Y1694" s="2">
        <f t="shared" ca="1" si="390"/>
        <v>15.5044549570245</v>
      </c>
      <c r="Z1694" s="2">
        <f t="shared" ca="1" si="390"/>
        <v>-8.1254117763807052</v>
      </c>
      <c r="AA1694" s="2">
        <f t="shared" ca="1" si="390"/>
        <v>-26.449305826297277</v>
      </c>
      <c r="AB1694" s="2">
        <f t="shared" ca="1" si="390"/>
        <v>-12.248633095404276</v>
      </c>
      <c r="AC1694" s="2">
        <f t="shared" ca="1" si="389"/>
        <v>-3.1102984348594234</v>
      </c>
      <c r="AD1694" s="2">
        <f t="shared" ca="1" si="389"/>
        <v>52.567439208828688</v>
      </c>
      <c r="AE1694" s="2">
        <f t="shared" ca="1" si="389"/>
        <v>8.7500594608244473</v>
      </c>
      <c r="AF1694" s="2">
        <f t="shared" ca="1" si="389"/>
        <v>32.892003321602445</v>
      </c>
      <c r="AG1694" s="2">
        <f t="shared" ca="1" si="389"/>
        <v>37.612966196365107</v>
      </c>
      <c r="AI1694" s="5">
        <v>1683</v>
      </c>
      <c r="AJ1694" s="2">
        <f t="shared" ca="1" si="396"/>
        <v>-27.350364278619761</v>
      </c>
      <c r="AK1694" s="2">
        <f t="shared" ca="1" si="396"/>
        <v>-23.135528332277367</v>
      </c>
      <c r="AL1694" s="2">
        <f t="shared" ca="1" si="396"/>
        <v>-38.352387151766592</v>
      </c>
      <c r="AM1694" s="2">
        <f t="shared" ca="1" si="396"/>
        <v>22.868261996650318</v>
      </c>
      <c r="AN1694" s="2">
        <f t="shared" ca="1" si="396"/>
        <v>28.866294976596002</v>
      </c>
      <c r="AO1694" s="2">
        <f t="shared" ca="1" si="396"/>
        <v>5.0250243465806026</v>
      </c>
      <c r="AP1694" s="2">
        <f t="shared" ca="1" si="396"/>
        <v>2.224590426711865</v>
      </c>
      <c r="AQ1694" s="2">
        <f t="shared" ca="1" si="396"/>
        <v>-13.895518671955758</v>
      </c>
      <c r="AR1694" s="2">
        <f t="shared" ca="1" si="396"/>
        <v>-44.592101064060394</v>
      </c>
      <c r="AS1694" s="2">
        <f t="shared" ca="1" si="396"/>
        <v>3.8635407679527276</v>
      </c>
      <c r="AT1694" s="2">
        <f t="shared" ca="1" si="396"/>
        <v>19.5338977874077</v>
      </c>
      <c r="AU1694" s="2">
        <f t="shared" ca="1" si="396"/>
        <v>15.5044549570245</v>
      </c>
      <c r="AV1694" s="2">
        <f t="shared" ca="1" si="397"/>
        <v>-8.1254117763807052</v>
      </c>
      <c r="AW1694" s="2">
        <f t="shared" ca="1" si="397"/>
        <v>-26.449305826297277</v>
      </c>
      <c r="AX1694" s="2">
        <f t="shared" ca="1" si="397"/>
        <v>-12.248633095404276</v>
      </c>
      <c r="AY1694" s="2">
        <f t="shared" ca="1" si="397"/>
        <v>-3.1102984348594234</v>
      </c>
      <c r="AZ1694" s="2">
        <f t="shared" ca="1" si="397"/>
        <v>52.567439208828688</v>
      </c>
      <c r="BA1694" s="2">
        <f t="shared" ca="1" si="397"/>
        <v>8.7500594608244473</v>
      </c>
      <c r="BB1694" s="2">
        <f t="shared" ca="1" si="397"/>
        <v>32.892003321602445</v>
      </c>
      <c r="BC1694" s="2">
        <f t="shared" ca="1" si="397"/>
        <v>37.612966196365107</v>
      </c>
    </row>
    <row r="1695" spans="1:55" x14ac:dyDescent="0.25">
      <c r="A1695" s="21">
        <v>1684</v>
      </c>
      <c r="B1695" s="17">
        <f t="shared" ca="1" si="392"/>
        <v>-68.159288452064402</v>
      </c>
      <c r="C1695" s="43">
        <f t="shared" ca="1" si="393"/>
        <v>3.9460473869810261E-2</v>
      </c>
      <c r="D1695" s="39">
        <f ca="1">SUM($C$12:C1695)</f>
        <v>66.187592342190953</v>
      </c>
      <c r="E1695" s="39">
        <f t="shared" ca="1" si="394"/>
        <v>-451.12991983990423</v>
      </c>
      <c r="F1695" s="30"/>
      <c r="G1695" s="30"/>
      <c r="H1695" s="30"/>
      <c r="I1695" s="30"/>
      <c r="N1695" s="2">
        <f t="shared" ca="1" si="391"/>
        <v>-7.8318294818755128</v>
      </c>
      <c r="O1695" s="2">
        <f t="shared" ca="1" si="391"/>
        <v>-6.0296505117840216</v>
      </c>
      <c r="P1695" s="2">
        <f t="shared" ca="1" si="391"/>
        <v>-0.97103183429819673</v>
      </c>
      <c r="Q1695" s="2">
        <f t="shared" ca="1" si="391"/>
        <v>-54.246844207344424</v>
      </c>
      <c r="R1695" s="2">
        <f t="shared" ca="1" si="391"/>
        <v>-9.1446512379525196</v>
      </c>
      <c r="S1695" s="2">
        <f t="shared" ca="1" si="391"/>
        <v>3.8377998879651427</v>
      </c>
      <c r="T1695" s="2">
        <f t="shared" ca="1" si="391"/>
        <v>3.301138501217058</v>
      </c>
      <c r="U1695" s="2">
        <f t="shared" ca="1" si="391"/>
        <v>21.396351305969336</v>
      </c>
      <c r="V1695" s="2">
        <f t="shared" ca="1" si="391"/>
        <v>-3.9646003372415053</v>
      </c>
      <c r="W1695" s="2">
        <f t="shared" ca="1" si="391"/>
        <v>-34.500291172633339</v>
      </c>
      <c r="X1695" s="2">
        <f t="shared" ca="1" si="390"/>
        <v>28.897087580794373</v>
      </c>
      <c r="Y1695" s="2">
        <f t="shared" ca="1" si="390"/>
        <v>20.317387747401309</v>
      </c>
      <c r="Z1695" s="2">
        <f t="shared" ca="1" si="390"/>
        <v>-13.768170927144403</v>
      </c>
      <c r="AA1695" s="2">
        <f t="shared" ca="1" si="390"/>
        <v>-65.816816735444704</v>
      </c>
      <c r="AB1695" s="2">
        <f t="shared" ca="1" si="390"/>
        <v>-62.300577989187929</v>
      </c>
      <c r="AC1695" s="2">
        <f t="shared" ca="1" si="389"/>
        <v>-65.599557014760833</v>
      </c>
      <c r="AD1695" s="2">
        <f t="shared" ca="1" si="389"/>
        <v>30.023211947327333</v>
      </c>
      <c r="AE1695" s="2">
        <f t="shared" ca="1" si="389"/>
        <v>4.3555636467365817</v>
      </c>
      <c r="AF1695" s="2">
        <f t="shared" ca="1" si="389"/>
        <v>-68.452686991592842</v>
      </c>
      <c r="AG1695" s="2">
        <f t="shared" ca="1" si="389"/>
        <v>42.770725352110375</v>
      </c>
      <c r="AI1695" s="5">
        <v>1684</v>
      </c>
      <c r="AJ1695" s="2">
        <f t="shared" ca="1" si="396"/>
        <v>-7.8318294818755128</v>
      </c>
      <c r="AK1695" s="2">
        <f t="shared" ca="1" si="396"/>
        <v>-6.0296505117840216</v>
      </c>
      <c r="AL1695" s="2">
        <f t="shared" ca="1" si="396"/>
        <v>-0.97103183429819673</v>
      </c>
      <c r="AM1695" s="2">
        <f t="shared" ca="1" si="396"/>
        <v>-54.246844207344424</v>
      </c>
      <c r="AN1695" s="2">
        <f t="shared" ca="1" si="396"/>
        <v>-9.1446512379525196</v>
      </c>
      <c r="AO1695" s="2">
        <f t="shared" ca="1" si="396"/>
        <v>3.8377998879651427</v>
      </c>
      <c r="AP1695" s="2">
        <f t="shared" ca="1" si="396"/>
        <v>3.301138501217058</v>
      </c>
      <c r="AQ1695" s="2">
        <f t="shared" ca="1" si="396"/>
        <v>21.396351305969336</v>
      </c>
      <c r="AR1695" s="2">
        <f t="shared" ca="1" si="396"/>
        <v>-3.9646003372415053</v>
      </c>
      <c r="AS1695" s="2">
        <f t="shared" ca="1" si="396"/>
        <v>-34.500291172633339</v>
      </c>
      <c r="AT1695" s="2">
        <f t="shared" ca="1" si="396"/>
        <v>28.897087580794373</v>
      </c>
      <c r="AU1695" s="2">
        <f t="shared" ca="1" si="396"/>
        <v>20.317387747401309</v>
      </c>
      <c r="AV1695" s="2">
        <f t="shared" ca="1" si="397"/>
        <v>-13.768170927144403</v>
      </c>
      <c r="AW1695" s="2">
        <f t="shared" ca="1" si="397"/>
        <v>-65.816816735444704</v>
      </c>
      <c r="AX1695" s="2">
        <f t="shared" ca="1" si="397"/>
        <v>-62.300577989187929</v>
      </c>
      <c r="AY1695" s="2">
        <f t="shared" ca="1" si="397"/>
        <v>-65.599557014760833</v>
      </c>
      <c r="AZ1695" s="2">
        <f t="shared" ca="1" si="397"/>
        <v>30.023211947327333</v>
      </c>
      <c r="BA1695" s="2">
        <f t="shared" ca="1" si="397"/>
        <v>4.3555636467365817</v>
      </c>
      <c r="BB1695" s="2">
        <f t="shared" ca="1" si="397"/>
        <v>-68.452686991592842</v>
      </c>
      <c r="BC1695" s="2">
        <f t="shared" ca="1" si="397"/>
        <v>42.770725352110375</v>
      </c>
    </row>
    <row r="1696" spans="1:55" x14ac:dyDescent="0.25">
      <c r="A1696" s="21">
        <v>1685</v>
      </c>
      <c r="B1696" s="17">
        <f t="shared" ca="1" si="392"/>
        <v>60.272650307981642</v>
      </c>
      <c r="C1696" s="43">
        <f t="shared" ca="1" si="393"/>
        <v>3.8950422947722052E-2</v>
      </c>
      <c r="D1696" s="39">
        <f ca="1">SUM($C$12:C1696)</f>
        <v>66.226542765138674</v>
      </c>
      <c r="E1696" s="39">
        <f t="shared" ca="1" si="394"/>
        <v>399.16492531897956</v>
      </c>
      <c r="F1696" s="30"/>
      <c r="G1696" s="30"/>
      <c r="H1696" s="30"/>
      <c r="I1696" s="30"/>
      <c r="N1696" s="2">
        <f t="shared" ca="1" si="391"/>
        <v>22.861859866337561</v>
      </c>
      <c r="O1696" s="2">
        <f t="shared" ca="1" si="391"/>
        <v>-32.124797464184923</v>
      </c>
      <c r="P1696" s="2">
        <f t="shared" ca="1" si="391"/>
        <v>50.972408066786407</v>
      </c>
      <c r="Q1696" s="2">
        <f t="shared" ca="1" si="391"/>
        <v>72.561349842235529</v>
      </c>
      <c r="R1696" s="2">
        <f t="shared" ca="1" si="391"/>
        <v>53.429464518299099</v>
      </c>
      <c r="S1696" s="2">
        <f t="shared" ca="1" si="391"/>
        <v>-4.1212770959284688</v>
      </c>
      <c r="T1696" s="2">
        <f t="shared" ca="1" si="391"/>
        <v>5.3556478776863354</v>
      </c>
      <c r="U1696" s="2">
        <f t="shared" ca="1" si="391"/>
        <v>21.06819979695554</v>
      </c>
      <c r="V1696" s="2">
        <f t="shared" ca="1" si="391"/>
        <v>72.212224421098739</v>
      </c>
      <c r="W1696" s="2">
        <f t="shared" ca="1" si="391"/>
        <v>-37.129431495654217</v>
      </c>
      <c r="X1696" s="2">
        <f t="shared" ca="1" si="390"/>
        <v>10.700127799258359</v>
      </c>
      <c r="Y1696" s="2">
        <f t="shared" ca="1" si="390"/>
        <v>-0.7523821933521968</v>
      </c>
      <c r="Z1696" s="2">
        <f t="shared" ca="1" si="390"/>
        <v>16.6707945726485</v>
      </c>
      <c r="AA1696" s="2">
        <f t="shared" ca="1" si="390"/>
        <v>6.9717827604343929</v>
      </c>
      <c r="AB1696" s="2">
        <f t="shared" ca="1" si="390"/>
        <v>-26.410861834951035</v>
      </c>
      <c r="AC1696" s="2">
        <f t="shared" ca="1" si="389"/>
        <v>32.758964609263337</v>
      </c>
      <c r="AD1696" s="2">
        <f t="shared" ca="1" si="389"/>
        <v>-40.48050943736488</v>
      </c>
      <c r="AE1696" s="2">
        <f t="shared" ca="1" si="389"/>
        <v>-8.5867649291617063</v>
      </c>
      <c r="AF1696" s="2">
        <f t="shared" ca="1" si="389"/>
        <v>-29.557142982045058</v>
      </c>
      <c r="AG1696" s="2">
        <f t="shared" ca="1" si="389"/>
        <v>-3.0617981963956975</v>
      </c>
      <c r="AI1696" s="5">
        <v>1685</v>
      </c>
      <c r="AJ1696" s="2">
        <f t="shared" ca="1" si="396"/>
        <v>22.861859866337561</v>
      </c>
      <c r="AK1696" s="2">
        <f t="shared" ca="1" si="396"/>
        <v>-32.124797464184923</v>
      </c>
      <c r="AL1696" s="2">
        <f t="shared" ca="1" si="396"/>
        <v>50.972408066786407</v>
      </c>
      <c r="AM1696" s="2">
        <f t="shared" ca="1" si="396"/>
        <v>72.561349842235529</v>
      </c>
      <c r="AN1696" s="2">
        <f t="shared" ca="1" si="396"/>
        <v>53.429464518299099</v>
      </c>
      <c r="AO1696" s="2">
        <f t="shared" ca="1" si="396"/>
        <v>-4.1212770959284688</v>
      </c>
      <c r="AP1696" s="2">
        <f t="shared" ca="1" si="396"/>
        <v>5.3556478776863354</v>
      </c>
      <c r="AQ1696" s="2">
        <f t="shared" ca="1" si="396"/>
        <v>21.06819979695554</v>
      </c>
      <c r="AR1696" s="2">
        <f t="shared" ca="1" si="396"/>
        <v>72.212224421098739</v>
      </c>
      <c r="AS1696" s="2">
        <f t="shared" ca="1" si="396"/>
        <v>-37.129431495654217</v>
      </c>
      <c r="AT1696" s="2">
        <f t="shared" ca="1" si="396"/>
        <v>10.700127799258359</v>
      </c>
      <c r="AU1696" s="2">
        <f t="shared" ca="1" si="396"/>
        <v>-0.7523821933521968</v>
      </c>
      <c r="AV1696" s="2">
        <f t="shared" ca="1" si="397"/>
        <v>16.6707945726485</v>
      </c>
      <c r="AW1696" s="2">
        <f t="shared" ca="1" si="397"/>
        <v>6.9717827604343929</v>
      </c>
      <c r="AX1696" s="2">
        <f t="shared" ca="1" si="397"/>
        <v>-26.410861834951035</v>
      </c>
      <c r="AY1696" s="2">
        <f t="shared" ca="1" si="397"/>
        <v>32.758964609263337</v>
      </c>
      <c r="AZ1696" s="2">
        <f t="shared" ca="1" si="397"/>
        <v>-40.48050943736488</v>
      </c>
      <c r="BA1696" s="2">
        <f t="shared" ca="1" si="397"/>
        <v>-8.5867649291617063</v>
      </c>
      <c r="BB1696" s="2">
        <f t="shared" ca="1" si="397"/>
        <v>-29.557142982045058</v>
      </c>
      <c r="BC1696" s="2">
        <f t="shared" ca="1" si="397"/>
        <v>-3.0617981963956975</v>
      </c>
    </row>
    <row r="1697" spans="1:55" x14ac:dyDescent="0.25">
      <c r="A1697" s="21">
        <v>1686</v>
      </c>
      <c r="B1697" s="17">
        <f t="shared" ca="1" si="392"/>
        <v>-0.20346798641804997</v>
      </c>
      <c r="C1697" s="43">
        <f t="shared" ca="1" si="393"/>
        <v>3.9433316926803047E-2</v>
      </c>
      <c r="D1697" s="39">
        <f ca="1">SUM($C$12:C1697)</f>
        <v>66.265976082065478</v>
      </c>
      <c r="E1697" s="39">
        <f t="shared" ca="1" si="394"/>
        <v>-1.3483004721444523</v>
      </c>
      <c r="F1697" s="30"/>
      <c r="G1697" s="30"/>
      <c r="H1697" s="30"/>
      <c r="I1697" s="30"/>
      <c r="N1697" s="2">
        <f t="shared" ca="1" si="391"/>
        <v>-21.985657169425615</v>
      </c>
      <c r="O1697" s="2">
        <f t="shared" ca="1" si="391"/>
        <v>-12.046655925689148</v>
      </c>
      <c r="P1697" s="2">
        <f t="shared" ca="1" si="391"/>
        <v>2.5483357551628956</v>
      </c>
      <c r="Q1697" s="2">
        <f t="shared" ca="1" si="391"/>
        <v>-16.258802927734905</v>
      </c>
      <c r="R1697" s="2">
        <f t="shared" ca="1" si="391"/>
        <v>-44.218950020494759</v>
      </c>
      <c r="S1697" s="2">
        <f t="shared" ca="1" si="391"/>
        <v>-8.0726527689590188</v>
      </c>
      <c r="T1697" s="2">
        <f t="shared" ca="1" si="391"/>
        <v>-2.9152009681438207</v>
      </c>
      <c r="U1697" s="2">
        <f t="shared" ca="1" si="391"/>
        <v>-4.770874267133034</v>
      </c>
      <c r="V1697" s="2">
        <f t="shared" ca="1" si="391"/>
        <v>-0.87086260993187148</v>
      </c>
      <c r="W1697" s="2">
        <f t="shared" ca="1" si="391"/>
        <v>-43.878793904075103</v>
      </c>
      <c r="X1697" s="2">
        <f t="shared" ca="1" si="390"/>
        <v>-10.063978120057341</v>
      </c>
      <c r="Y1697" s="2">
        <f t="shared" ca="1" si="390"/>
        <v>-10.032619798767723</v>
      </c>
      <c r="Z1697" s="2">
        <f t="shared" ca="1" si="390"/>
        <v>25.966387906800858</v>
      </c>
      <c r="AA1697" s="2">
        <f t="shared" ca="1" si="390"/>
        <v>58.957963413770244</v>
      </c>
      <c r="AB1697" s="2">
        <f t="shared" ca="1" si="390"/>
        <v>-31.129032534549275</v>
      </c>
      <c r="AC1697" s="2">
        <f t="shared" ca="1" si="389"/>
        <v>-0.39513005136790635</v>
      </c>
      <c r="AD1697" s="2">
        <f t="shared" ca="1" si="389"/>
        <v>23.514622620511346</v>
      </c>
      <c r="AE1697" s="2">
        <f t="shared" ca="1" si="389"/>
        <v>-15.389072272471441</v>
      </c>
      <c r="AF1697" s="2">
        <f t="shared" ca="1" si="389"/>
        <v>89.214142196089782</v>
      </c>
      <c r="AG1697" s="2">
        <f t="shared" ca="1" si="389"/>
        <v>16.92889979228703</v>
      </c>
      <c r="AI1697" s="5">
        <v>1686</v>
      </c>
      <c r="AJ1697" s="2">
        <f t="shared" ca="1" si="396"/>
        <v>-21.985657169425615</v>
      </c>
      <c r="AK1697" s="2">
        <f t="shared" ca="1" si="396"/>
        <v>-12.046655925689148</v>
      </c>
      <c r="AL1697" s="2">
        <f t="shared" ca="1" si="396"/>
        <v>2.5483357551628956</v>
      </c>
      <c r="AM1697" s="2">
        <f t="shared" ca="1" si="396"/>
        <v>-16.258802927734905</v>
      </c>
      <c r="AN1697" s="2">
        <f t="shared" ca="1" si="396"/>
        <v>-44.218950020494759</v>
      </c>
      <c r="AO1697" s="2">
        <f t="shared" ca="1" si="396"/>
        <v>-8.0726527689590188</v>
      </c>
      <c r="AP1697" s="2">
        <f t="shared" ca="1" si="396"/>
        <v>-2.9152009681438207</v>
      </c>
      <c r="AQ1697" s="2">
        <f t="shared" ca="1" si="396"/>
        <v>-4.770874267133034</v>
      </c>
      <c r="AR1697" s="2">
        <f t="shared" ca="1" si="396"/>
        <v>-0.87086260993187148</v>
      </c>
      <c r="AS1697" s="2">
        <f t="shared" ca="1" si="396"/>
        <v>-43.878793904075103</v>
      </c>
      <c r="AT1697" s="2">
        <f t="shared" ca="1" si="396"/>
        <v>-10.063978120057341</v>
      </c>
      <c r="AU1697" s="2">
        <f t="shared" ca="1" si="396"/>
        <v>-10.032619798767723</v>
      </c>
      <c r="AV1697" s="2">
        <f t="shared" ca="1" si="397"/>
        <v>25.966387906800858</v>
      </c>
      <c r="AW1697" s="2">
        <f t="shared" ca="1" si="397"/>
        <v>58.957963413770244</v>
      </c>
      <c r="AX1697" s="2">
        <f t="shared" ca="1" si="397"/>
        <v>-31.129032534549275</v>
      </c>
      <c r="AY1697" s="2">
        <f t="shared" ca="1" si="397"/>
        <v>-0.39513005136790635</v>
      </c>
      <c r="AZ1697" s="2">
        <f t="shared" ca="1" si="397"/>
        <v>23.514622620511346</v>
      </c>
      <c r="BA1697" s="2">
        <f t="shared" ca="1" si="397"/>
        <v>-15.389072272471441</v>
      </c>
      <c r="BB1697" s="2">
        <f t="shared" ca="1" si="397"/>
        <v>89.214142196089782</v>
      </c>
      <c r="BC1697" s="2">
        <f t="shared" ca="1" si="397"/>
        <v>16.92889979228703</v>
      </c>
    </row>
    <row r="1698" spans="1:55" x14ac:dyDescent="0.25">
      <c r="A1698" s="21">
        <v>1687</v>
      </c>
      <c r="B1698" s="17">
        <f t="shared" ca="1" si="392"/>
        <v>-25.984043399087032</v>
      </c>
      <c r="C1698" s="43">
        <f t="shared" ca="1" si="393"/>
        <v>3.9588419852293291E-2</v>
      </c>
      <c r="D1698" s="39">
        <f ca="1">SUM($C$12:C1698)</f>
        <v>66.305564501917772</v>
      </c>
      <c r="E1698" s="39">
        <f t="shared" ca="1" si="394"/>
        <v>-172.28866656187961</v>
      </c>
      <c r="F1698" s="30"/>
      <c r="G1698" s="30"/>
      <c r="H1698" s="30"/>
      <c r="I1698" s="30"/>
      <c r="N1698" s="2">
        <f t="shared" ca="1" si="391"/>
        <v>-24.570667761324053</v>
      </c>
      <c r="O1698" s="2">
        <f t="shared" ca="1" si="391"/>
        <v>-66.362184795358701</v>
      </c>
      <c r="P1698" s="2">
        <f t="shared" ca="1" si="391"/>
        <v>4.0523179564773546</v>
      </c>
      <c r="Q1698" s="2">
        <f t="shared" ca="1" si="391"/>
        <v>34.043979451481263</v>
      </c>
      <c r="R1698" s="2">
        <f t="shared" ca="1" si="391"/>
        <v>83.583034517117966</v>
      </c>
      <c r="S1698" s="2">
        <f t="shared" ca="1" si="391"/>
        <v>-12.131482783356006</v>
      </c>
      <c r="T1698" s="2">
        <f t="shared" ca="1" si="391"/>
        <v>16.953051710421686</v>
      </c>
      <c r="U1698" s="2">
        <f t="shared" ca="1" si="391"/>
        <v>-15.86755258054642</v>
      </c>
      <c r="V1698" s="2">
        <f t="shared" ca="1" si="391"/>
        <v>-17.133792766509529</v>
      </c>
      <c r="W1698" s="2">
        <f t="shared" ca="1" si="391"/>
        <v>-13.824967911422748</v>
      </c>
      <c r="X1698" s="2">
        <f t="shared" ca="1" si="390"/>
        <v>42.953680412769799</v>
      </c>
      <c r="Y1698" s="2">
        <f t="shared" ca="1" si="390"/>
        <v>-21.425468004913057</v>
      </c>
      <c r="Z1698" s="2">
        <f t="shared" ca="1" si="390"/>
        <v>-119.54142712067525</v>
      </c>
      <c r="AA1698" s="2">
        <f t="shared" ca="1" si="390"/>
        <v>-14.032584140083319</v>
      </c>
      <c r="AB1698" s="2">
        <f t="shared" ca="1" si="390"/>
        <v>13.777352411673771</v>
      </c>
      <c r="AC1698" s="2">
        <f t="shared" ca="1" si="389"/>
        <v>28.632884489396769</v>
      </c>
      <c r="AD1698" s="2">
        <f t="shared" ca="1" si="389"/>
        <v>29.478381900688085</v>
      </c>
      <c r="AE1698" s="2">
        <f t="shared" ca="1" si="389"/>
        <v>-8.8399502926942652</v>
      </c>
      <c r="AF1698" s="2">
        <f t="shared" ca="1" si="389"/>
        <v>32.393948577024744</v>
      </c>
      <c r="AG1698" s="2">
        <f t="shared" ca="1" si="389"/>
        <v>-26.177941506510862</v>
      </c>
      <c r="AI1698" s="5">
        <v>1687</v>
      </c>
      <c r="AJ1698" s="2">
        <f t="shared" ca="1" si="396"/>
        <v>-24.570667761324053</v>
      </c>
      <c r="AK1698" s="2">
        <f t="shared" ca="1" si="396"/>
        <v>-66.362184795358701</v>
      </c>
      <c r="AL1698" s="2">
        <f t="shared" ca="1" si="396"/>
        <v>4.0523179564773546</v>
      </c>
      <c r="AM1698" s="2">
        <f t="shared" ca="1" si="396"/>
        <v>34.043979451481263</v>
      </c>
      <c r="AN1698" s="2">
        <f t="shared" ca="1" si="396"/>
        <v>83.583034517117966</v>
      </c>
      <c r="AO1698" s="2">
        <f t="shared" ca="1" si="396"/>
        <v>-12.131482783356006</v>
      </c>
      <c r="AP1698" s="2">
        <f t="shared" ca="1" si="396"/>
        <v>16.953051710421686</v>
      </c>
      <c r="AQ1698" s="2">
        <f t="shared" ca="1" si="396"/>
        <v>-15.86755258054642</v>
      </c>
      <c r="AR1698" s="2">
        <f t="shared" ca="1" si="396"/>
        <v>-17.133792766509529</v>
      </c>
      <c r="AS1698" s="2">
        <f t="shared" ca="1" si="396"/>
        <v>-13.824967911422748</v>
      </c>
      <c r="AT1698" s="2">
        <f t="shared" ca="1" si="396"/>
        <v>42.953680412769799</v>
      </c>
      <c r="AU1698" s="2">
        <f t="shared" ca="1" si="396"/>
        <v>-21.425468004913057</v>
      </c>
      <c r="AV1698" s="2">
        <f t="shared" ca="1" si="397"/>
        <v>-119.54142712067525</v>
      </c>
      <c r="AW1698" s="2">
        <f t="shared" ca="1" si="397"/>
        <v>-14.032584140083319</v>
      </c>
      <c r="AX1698" s="2">
        <f t="shared" ca="1" si="397"/>
        <v>13.777352411673771</v>
      </c>
      <c r="AY1698" s="2">
        <f t="shared" ca="1" si="397"/>
        <v>28.632884489396769</v>
      </c>
      <c r="AZ1698" s="2">
        <f t="shared" ca="1" si="397"/>
        <v>29.478381900688085</v>
      </c>
      <c r="BA1698" s="2">
        <f t="shared" ca="1" si="397"/>
        <v>-8.8399502926942652</v>
      </c>
      <c r="BB1698" s="2">
        <f t="shared" ca="1" si="397"/>
        <v>32.393948577024744</v>
      </c>
      <c r="BC1698" s="2">
        <f t="shared" ca="1" si="397"/>
        <v>-26.177941506510862</v>
      </c>
    </row>
    <row r="1699" spans="1:55" x14ac:dyDescent="0.25">
      <c r="A1699" s="21">
        <v>1688</v>
      </c>
      <c r="B1699" s="17">
        <f t="shared" ca="1" si="392"/>
        <v>4.158551575185923</v>
      </c>
      <c r="C1699" s="43">
        <f t="shared" ca="1" si="393"/>
        <v>3.9429452889686301E-2</v>
      </c>
      <c r="D1699" s="39">
        <f ca="1">SUM($C$12:C1699)</f>
        <v>66.344993954807464</v>
      </c>
      <c r="E1699" s="39">
        <f t="shared" ca="1" si="394"/>
        <v>27.589907911646513</v>
      </c>
      <c r="F1699" s="30"/>
      <c r="G1699" s="30"/>
      <c r="H1699" s="30"/>
      <c r="I1699" s="30"/>
      <c r="N1699" s="2">
        <f t="shared" ca="1" si="391"/>
        <v>-7.3185979876927894</v>
      </c>
      <c r="O1699" s="2">
        <f t="shared" ca="1" si="391"/>
        <v>-19.9953972741991</v>
      </c>
      <c r="P1699" s="2">
        <f t="shared" ca="1" si="391"/>
        <v>18.695755984829756</v>
      </c>
      <c r="Q1699" s="2">
        <f t="shared" ca="1" si="391"/>
        <v>-2.8066353899167797</v>
      </c>
      <c r="R1699" s="2">
        <f t="shared" ca="1" si="391"/>
        <v>62.997122644294379</v>
      </c>
      <c r="S1699" s="2">
        <f t="shared" ref="S1699:AG1733" ca="1" si="398">AO1699</f>
        <v>5.4794420499078011</v>
      </c>
      <c r="T1699" s="2">
        <f t="shared" ca="1" si="398"/>
        <v>3.7922157145218947</v>
      </c>
      <c r="U1699" s="2">
        <f t="shared" ca="1" si="398"/>
        <v>40.553009745212982</v>
      </c>
      <c r="V1699" s="2">
        <f t="shared" ca="1" si="398"/>
        <v>75.92258787485622</v>
      </c>
      <c r="W1699" s="2">
        <f t="shared" ca="1" si="398"/>
        <v>45.601829069823253</v>
      </c>
      <c r="X1699" s="2">
        <f t="shared" ca="1" si="390"/>
        <v>58.149077432597707</v>
      </c>
      <c r="Y1699" s="2">
        <f t="shared" ca="1" si="390"/>
        <v>36.107802642001907</v>
      </c>
      <c r="Z1699" s="2">
        <f t="shared" ca="1" si="390"/>
        <v>-3.2569029230903404</v>
      </c>
      <c r="AA1699" s="2">
        <f t="shared" ca="1" si="390"/>
        <v>-57.52045982746052</v>
      </c>
      <c r="AB1699" s="2">
        <f t="shared" ca="1" si="390"/>
        <v>100.64616109401153</v>
      </c>
      <c r="AC1699" s="2">
        <f t="shared" ca="1" si="389"/>
        <v>45.864758444123488</v>
      </c>
      <c r="AD1699" s="2">
        <f t="shared" ca="1" si="389"/>
        <v>-31.946377763244335</v>
      </c>
      <c r="AE1699" s="2">
        <f t="shared" ca="1" si="389"/>
        <v>-1.9139620964277793</v>
      </c>
      <c r="AF1699" s="2">
        <f t="shared" ca="1" si="389"/>
        <v>-41.057726894294809</v>
      </c>
      <c r="AG1699" s="2">
        <f t="shared" ca="1" si="389"/>
        <v>32.141101468037633</v>
      </c>
      <c r="AI1699" s="5">
        <v>1688</v>
      </c>
      <c r="AJ1699" s="2">
        <f t="shared" ca="1" si="396"/>
        <v>-7.3185979876927894</v>
      </c>
      <c r="AK1699" s="2">
        <f t="shared" ca="1" si="396"/>
        <v>-19.9953972741991</v>
      </c>
      <c r="AL1699" s="2">
        <f t="shared" ca="1" si="396"/>
        <v>18.695755984829756</v>
      </c>
      <c r="AM1699" s="2">
        <f t="shared" ca="1" si="396"/>
        <v>-2.8066353899167797</v>
      </c>
      <c r="AN1699" s="2">
        <f t="shared" ca="1" si="396"/>
        <v>62.997122644294379</v>
      </c>
      <c r="AO1699" s="2">
        <f t="shared" ca="1" si="396"/>
        <v>5.4794420499078011</v>
      </c>
      <c r="AP1699" s="2">
        <f t="shared" ca="1" si="396"/>
        <v>3.7922157145218947</v>
      </c>
      <c r="AQ1699" s="2">
        <f t="shared" ca="1" si="396"/>
        <v>40.553009745212982</v>
      </c>
      <c r="AR1699" s="2">
        <f t="shared" ca="1" si="396"/>
        <v>75.92258787485622</v>
      </c>
      <c r="AS1699" s="2">
        <f t="shared" ca="1" si="396"/>
        <v>45.601829069823253</v>
      </c>
      <c r="AT1699" s="2">
        <f t="shared" ca="1" si="396"/>
        <v>58.149077432597707</v>
      </c>
      <c r="AU1699" s="2">
        <f t="shared" ca="1" si="396"/>
        <v>36.107802642001907</v>
      </c>
      <c r="AV1699" s="2">
        <f t="shared" ca="1" si="397"/>
        <v>-3.2569029230903404</v>
      </c>
      <c r="AW1699" s="2">
        <f t="shared" ca="1" si="397"/>
        <v>-57.52045982746052</v>
      </c>
      <c r="AX1699" s="2">
        <f t="shared" ca="1" si="397"/>
        <v>100.64616109401153</v>
      </c>
      <c r="AY1699" s="2">
        <f t="shared" ca="1" si="397"/>
        <v>45.864758444123488</v>
      </c>
      <c r="AZ1699" s="2">
        <f t="shared" ca="1" si="397"/>
        <v>-31.946377763244335</v>
      </c>
      <c r="BA1699" s="2">
        <f t="shared" ca="1" si="397"/>
        <v>-1.9139620964277793</v>
      </c>
      <c r="BB1699" s="2">
        <f t="shared" ca="1" si="397"/>
        <v>-41.057726894294809</v>
      </c>
      <c r="BC1699" s="2">
        <f t="shared" ca="1" si="397"/>
        <v>32.141101468037633</v>
      </c>
    </row>
    <row r="1700" spans="1:55" x14ac:dyDescent="0.25">
      <c r="A1700" s="21">
        <v>1689</v>
      </c>
      <c r="B1700" s="17">
        <f t="shared" ca="1" si="392"/>
        <v>75.831412287526149</v>
      </c>
      <c r="C1700" s="43">
        <f t="shared" ca="1" si="393"/>
        <v>3.9185403002526473E-2</v>
      </c>
      <c r="D1700" s="39">
        <f ca="1">SUM($C$12:C1700)</f>
        <v>66.384179357809984</v>
      </c>
      <c r="E1700" s="39">
        <f t="shared" ca="1" si="394"/>
        <v>503.40060742511719</v>
      </c>
      <c r="F1700" s="30"/>
      <c r="G1700" s="30"/>
      <c r="H1700" s="30"/>
      <c r="I1700" s="30"/>
      <c r="N1700" s="2">
        <f t="shared" ref="N1700:W1742" ca="1" si="399">AJ1700</f>
        <v>20.51993657209125</v>
      </c>
      <c r="O1700" s="2">
        <f t="shared" ca="1" si="399"/>
        <v>-19.946704348920026</v>
      </c>
      <c r="P1700" s="2">
        <f t="shared" ca="1" si="399"/>
        <v>-23.871709569720778</v>
      </c>
      <c r="Q1700" s="2">
        <f t="shared" ca="1" si="399"/>
        <v>-5.6858752497369069</v>
      </c>
      <c r="R1700" s="2">
        <f t="shared" ca="1" si="399"/>
        <v>16.072006179085079</v>
      </c>
      <c r="S1700" s="2">
        <f t="shared" ca="1" si="398"/>
        <v>14.307410852665832</v>
      </c>
      <c r="T1700" s="2">
        <f t="shared" ca="1" si="398"/>
        <v>0.36740575483429216</v>
      </c>
      <c r="U1700" s="2">
        <f t="shared" ca="1" si="398"/>
        <v>26.900019712442486</v>
      </c>
      <c r="V1700" s="2">
        <f t="shared" ca="1" si="398"/>
        <v>-6.0509019941028344</v>
      </c>
      <c r="W1700" s="2">
        <f t="shared" ca="1" si="398"/>
        <v>77.562470425800527</v>
      </c>
      <c r="X1700" s="2">
        <f t="shared" ca="1" si="390"/>
        <v>-132.53466934897364</v>
      </c>
      <c r="Y1700" s="2">
        <f t="shared" ca="1" si="390"/>
        <v>2.3273144302530349</v>
      </c>
      <c r="Z1700" s="2">
        <f t="shared" ca="1" si="390"/>
        <v>51.300878082268923</v>
      </c>
      <c r="AA1700" s="2">
        <f t="shared" ca="1" si="390"/>
        <v>-49.97790912876637</v>
      </c>
      <c r="AB1700" s="2">
        <f t="shared" ca="1" si="390"/>
        <v>3.6471378766251332</v>
      </c>
      <c r="AC1700" s="2">
        <f t="shared" ca="1" si="389"/>
        <v>-34.880929604079391</v>
      </c>
      <c r="AD1700" s="2">
        <f t="shared" ca="1" si="389"/>
        <v>54.486119831579025</v>
      </c>
      <c r="AE1700" s="2">
        <f t="shared" ca="1" si="389"/>
        <v>5.9309126262116845</v>
      </c>
      <c r="AF1700" s="2">
        <f t="shared" ca="1" si="389"/>
        <v>5.5623770362442686</v>
      </c>
      <c r="AG1700" s="2">
        <f t="shared" ca="1" si="389"/>
        <v>-16.790446487226259</v>
      </c>
      <c r="AI1700" s="5">
        <v>1689</v>
      </c>
      <c r="AJ1700" s="2">
        <f t="shared" ca="1" si="396"/>
        <v>20.51993657209125</v>
      </c>
      <c r="AK1700" s="2">
        <f t="shared" ca="1" si="396"/>
        <v>-19.946704348920026</v>
      </c>
      <c r="AL1700" s="2">
        <f t="shared" ca="1" si="396"/>
        <v>-23.871709569720778</v>
      </c>
      <c r="AM1700" s="2">
        <f t="shared" ca="1" si="396"/>
        <v>-5.6858752497369069</v>
      </c>
      <c r="AN1700" s="2">
        <f t="shared" ca="1" si="396"/>
        <v>16.072006179085079</v>
      </c>
      <c r="AO1700" s="2">
        <f t="shared" ca="1" si="396"/>
        <v>14.307410852665832</v>
      </c>
      <c r="AP1700" s="2">
        <f t="shared" ca="1" si="396"/>
        <v>0.36740575483429216</v>
      </c>
      <c r="AQ1700" s="2">
        <f t="shared" ca="1" si="396"/>
        <v>26.900019712442486</v>
      </c>
      <c r="AR1700" s="2">
        <f t="shared" ca="1" si="396"/>
        <v>-6.0509019941028344</v>
      </c>
      <c r="AS1700" s="2">
        <f t="shared" ca="1" si="396"/>
        <v>77.562470425800527</v>
      </c>
      <c r="AT1700" s="2">
        <f t="shared" ca="1" si="396"/>
        <v>-132.53466934897364</v>
      </c>
      <c r="AU1700" s="2">
        <f t="shared" ca="1" si="396"/>
        <v>2.3273144302530349</v>
      </c>
      <c r="AV1700" s="2">
        <f t="shared" ca="1" si="397"/>
        <v>51.300878082268923</v>
      </c>
      <c r="AW1700" s="2">
        <f t="shared" ca="1" si="397"/>
        <v>-49.97790912876637</v>
      </c>
      <c r="AX1700" s="2">
        <f t="shared" ca="1" si="397"/>
        <v>3.6471378766251332</v>
      </c>
      <c r="AY1700" s="2">
        <f t="shared" ca="1" si="397"/>
        <v>-34.880929604079391</v>
      </c>
      <c r="AZ1700" s="2">
        <f t="shared" ca="1" si="397"/>
        <v>54.486119831579025</v>
      </c>
      <c r="BA1700" s="2">
        <f t="shared" ca="1" si="397"/>
        <v>5.9309126262116845</v>
      </c>
      <c r="BB1700" s="2">
        <f t="shared" ca="1" si="397"/>
        <v>5.5623770362442686</v>
      </c>
      <c r="BC1700" s="2">
        <f t="shared" ca="1" si="397"/>
        <v>-16.790446487226259</v>
      </c>
    </row>
    <row r="1701" spans="1:55" x14ac:dyDescent="0.25">
      <c r="A1701" s="21">
        <v>1690</v>
      </c>
      <c r="B1701" s="17">
        <f t="shared" ca="1" si="392"/>
        <v>56.593538612672681</v>
      </c>
      <c r="C1701" s="43">
        <f t="shared" ca="1" si="393"/>
        <v>3.9547240357394861E-2</v>
      </c>
      <c r="D1701" s="39">
        <f ca="1">SUM($C$12:C1701)</f>
        <v>66.423726598167377</v>
      </c>
      <c r="E1701" s="39">
        <f t="shared" ca="1" si="394"/>
        <v>375.91537360309991</v>
      </c>
      <c r="F1701" s="30"/>
      <c r="G1701" s="30"/>
      <c r="H1701" s="30"/>
      <c r="I1701" s="30"/>
      <c r="N1701" s="2">
        <f t="shared" ca="1" si="399"/>
        <v>30.946840452844967</v>
      </c>
      <c r="O1701" s="2">
        <f t="shared" ca="1" si="399"/>
        <v>54.399813519537865</v>
      </c>
      <c r="P1701" s="2">
        <f t="shared" ca="1" si="399"/>
        <v>-12.402517645847301</v>
      </c>
      <c r="Q1701" s="2">
        <f t="shared" ca="1" si="399"/>
        <v>26.554108059926147</v>
      </c>
      <c r="R1701" s="2">
        <f t="shared" ca="1" si="399"/>
        <v>-8.7844433579306678</v>
      </c>
      <c r="S1701" s="2">
        <f t="shared" ca="1" si="398"/>
        <v>-23.806985081319308</v>
      </c>
      <c r="T1701" s="2">
        <f t="shared" ca="1" si="398"/>
        <v>16.17214528087781</v>
      </c>
      <c r="U1701" s="2">
        <f t="shared" ca="1" si="398"/>
        <v>-36.131942323596036</v>
      </c>
      <c r="V1701" s="2">
        <f t="shared" ca="1" si="398"/>
        <v>43.12651546613737</v>
      </c>
      <c r="W1701" s="2">
        <f t="shared" ca="1" si="398"/>
        <v>-41.538769281125717</v>
      </c>
      <c r="X1701" s="2">
        <f t="shared" ca="1" si="390"/>
        <v>17.115830608296179</v>
      </c>
      <c r="Y1701" s="2">
        <f t="shared" ca="1" si="390"/>
        <v>36.877521613597487</v>
      </c>
      <c r="Z1701" s="2">
        <f t="shared" ca="1" si="390"/>
        <v>84.71294676532068</v>
      </c>
      <c r="AA1701" s="2">
        <f t="shared" ca="1" si="390"/>
        <v>-21.00828342522475</v>
      </c>
      <c r="AB1701" s="2">
        <f t="shared" ca="1" si="390"/>
        <v>15.222526805562794</v>
      </c>
      <c r="AC1701" s="2">
        <f t="shared" ca="1" si="389"/>
        <v>-11.793150878484685</v>
      </c>
      <c r="AD1701" s="2">
        <f t="shared" ca="1" si="389"/>
        <v>-26.871406099412901</v>
      </c>
      <c r="AE1701" s="2">
        <f t="shared" ca="1" si="389"/>
        <v>16.247812041604675</v>
      </c>
      <c r="AF1701" s="2">
        <f t="shared" ca="1" si="389"/>
        <v>51.152067166723164</v>
      </c>
      <c r="AG1701" s="2">
        <f t="shared" ca="1" si="389"/>
        <v>13.098264281147696</v>
      </c>
      <c r="AI1701" s="5">
        <v>1690</v>
      </c>
      <c r="AJ1701" s="2">
        <f t="shared" ca="1" si="396"/>
        <v>30.946840452844967</v>
      </c>
      <c r="AK1701" s="2">
        <f t="shared" ca="1" si="396"/>
        <v>54.399813519537865</v>
      </c>
      <c r="AL1701" s="2">
        <f t="shared" ca="1" si="396"/>
        <v>-12.402517645847301</v>
      </c>
      <c r="AM1701" s="2">
        <f t="shared" ca="1" si="396"/>
        <v>26.554108059926147</v>
      </c>
      <c r="AN1701" s="2">
        <f t="shared" ca="1" si="396"/>
        <v>-8.7844433579306678</v>
      </c>
      <c r="AO1701" s="2">
        <f t="shared" ca="1" si="396"/>
        <v>-23.806985081319308</v>
      </c>
      <c r="AP1701" s="2">
        <f t="shared" ca="1" si="396"/>
        <v>16.17214528087781</v>
      </c>
      <c r="AQ1701" s="2">
        <f t="shared" ca="1" si="396"/>
        <v>-36.131942323596036</v>
      </c>
      <c r="AR1701" s="2">
        <f t="shared" ca="1" si="396"/>
        <v>43.12651546613737</v>
      </c>
      <c r="AS1701" s="2">
        <f t="shared" ca="1" si="396"/>
        <v>-41.538769281125717</v>
      </c>
      <c r="AT1701" s="2">
        <f t="shared" ca="1" si="396"/>
        <v>17.115830608296179</v>
      </c>
      <c r="AU1701" s="2">
        <f t="shared" ca="1" si="396"/>
        <v>36.877521613597487</v>
      </c>
      <c r="AV1701" s="2">
        <f t="shared" ca="1" si="397"/>
        <v>84.71294676532068</v>
      </c>
      <c r="AW1701" s="2">
        <f t="shared" ca="1" si="397"/>
        <v>-21.00828342522475</v>
      </c>
      <c r="AX1701" s="2">
        <f t="shared" ca="1" si="397"/>
        <v>15.222526805562794</v>
      </c>
      <c r="AY1701" s="2">
        <f t="shared" ca="1" si="397"/>
        <v>-11.793150878484685</v>
      </c>
      <c r="AZ1701" s="2">
        <f t="shared" ca="1" si="397"/>
        <v>-26.871406099412901</v>
      </c>
      <c r="BA1701" s="2">
        <f t="shared" ca="1" si="397"/>
        <v>16.247812041604675</v>
      </c>
      <c r="BB1701" s="2">
        <f t="shared" ca="1" si="397"/>
        <v>51.152067166723164</v>
      </c>
      <c r="BC1701" s="2">
        <f t="shared" ca="1" si="397"/>
        <v>13.098264281147696</v>
      </c>
    </row>
    <row r="1702" spans="1:55" x14ac:dyDescent="0.25">
      <c r="A1702" s="21">
        <v>1691</v>
      </c>
      <c r="B1702" s="17">
        <f t="shared" ca="1" si="392"/>
        <v>40.678058880274726</v>
      </c>
      <c r="C1702" s="43">
        <f t="shared" ca="1" si="393"/>
        <v>3.932215712492905E-2</v>
      </c>
      <c r="D1702" s="39">
        <f ca="1">SUM($C$12:C1702)</f>
        <v>66.463048755292306</v>
      </c>
      <c r="E1702" s="39">
        <f t="shared" ca="1" si="394"/>
        <v>270.35878106303505</v>
      </c>
      <c r="F1702" s="30"/>
      <c r="G1702" s="30"/>
      <c r="H1702" s="30"/>
      <c r="I1702" s="30"/>
      <c r="N1702" s="2">
        <f t="shared" ca="1" si="399"/>
        <v>-25.091046346197736</v>
      </c>
      <c r="O1702" s="2">
        <f t="shared" ca="1" si="399"/>
        <v>-27.772287057062304</v>
      </c>
      <c r="P1702" s="2">
        <f t="shared" ca="1" si="399"/>
        <v>31.56084396001809</v>
      </c>
      <c r="Q1702" s="2">
        <f t="shared" ca="1" si="399"/>
        <v>-3.8424466376798621</v>
      </c>
      <c r="R1702" s="2">
        <f t="shared" ca="1" si="399"/>
        <v>13.782963569394472</v>
      </c>
      <c r="S1702" s="2">
        <f t="shared" ca="1" si="398"/>
        <v>-14.718080788727539</v>
      </c>
      <c r="T1702" s="2">
        <f t="shared" ca="1" si="398"/>
        <v>-38.481101734967694</v>
      </c>
      <c r="U1702" s="2">
        <f t="shared" ca="1" si="398"/>
        <v>-24.574153435831697</v>
      </c>
      <c r="V1702" s="2">
        <f t="shared" ca="1" si="398"/>
        <v>22.468513865217272</v>
      </c>
      <c r="W1702" s="2">
        <f t="shared" ca="1" si="398"/>
        <v>16.808163317602816</v>
      </c>
      <c r="X1702" s="2">
        <f t="shared" ca="1" si="390"/>
        <v>1.2057987814295092</v>
      </c>
      <c r="Y1702" s="2">
        <f t="shared" ca="1" si="390"/>
        <v>-42.671272268265447</v>
      </c>
      <c r="Z1702" s="2">
        <f t="shared" ca="1" si="390"/>
        <v>11.933034958133355</v>
      </c>
      <c r="AA1702" s="2">
        <f t="shared" ca="1" si="390"/>
        <v>46.510562358574361</v>
      </c>
      <c r="AB1702" s="2">
        <f t="shared" ca="1" si="390"/>
        <v>93.024775937133327</v>
      </c>
      <c r="AC1702" s="2">
        <f t="shared" ca="1" si="389"/>
        <v>60.553202834323002</v>
      </c>
      <c r="AD1702" s="2">
        <f t="shared" ca="1" si="389"/>
        <v>24.549418442410129</v>
      </c>
      <c r="AE1702" s="2">
        <f t="shared" ca="1" si="389"/>
        <v>34.478965378787962</v>
      </c>
      <c r="AF1702" s="2">
        <f t="shared" ca="1" si="389"/>
        <v>28.246712692458235</v>
      </c>
      <c r="AG1702" s="2">
        <f t="shared" ca="1" si="389"/>
        <v>-3.3266189069483367</v>
      </c>
      <c r="AI1702" s="5">
        <v>1691</v>
      </c>
      <c r="AJ1702" s="2">
        <f t="shared" ca="1" si="396"/>
        <v>-25.091046346197736</v>
      </c>
      <c r="AK1702" s="2">
        <f t="shared" ca="1" si="396"/>
        <v>-27.772287057062304</v>
      </c>
      <c r="AL1702" s="2">
        <f t="shared" ca="1" si="396"/>
        <v>31.56084396001809</v>
      </c>
      <c r="AM1702" s="2">
        <f t="shared" ca="1" si="396"/>
        <v>-3.8424466376798621</v>
      </c>
      <c r="AN1702" s="2">
        <f t="shared" ca="1" si="396"/>
        <v>13.782963569394472</v>
      </c>
      <c r="AO1702" s="2">
        <f t="shared" ca="1" si="396"/>
        <v>-14.718080788727539</v>
      </c>
      <c r="AP1702" s="2">
        <f t="shared" ca="1" si="396"/>
        <v>-38.481101734967694</v>
      </c>
      <c r="AQ1702" s="2">
        <f t="shared" ca="1" si="396"/>
        <v>-24.574153435831697</v>
      </c>
      <c r="AR1702" s="2">
        <f t="shared" ca="1" si="396"/>
        <v>22.468513865217272</v>
      </c>
      <c r="AS1702" s="2">
        <f t="shared" ca="1" si="396"/>
        <v>16.808163317602816</v>
      </c>
      <c r="AT1702" s="2">
        <f t="shared" ca="1" si="396"/>
        <v>1.2057987814295092</v>
      </c>
      <c r="AU1702" s="2">
        <f t="shared" ca="1" si="396"/>
        <v>-42.671272268265447</v>
      </c>
      <c r="AV1702" s="2">
        <f t="shared" ca="1" si="397"/>
        <v>11.933034958133355</v>
      </c>
      <c r="AW1702" s="2">
        <f t="shared" ca="1" si="397"/>
        <v>46.510562358574361</v>
      </c>
      <c r="AX1702" s="2">
        <f t="shared" ca="1" si="397"/>
        <v>93.024775937133327</v>
      </c>
      <c r="AY1702" s="2">
        <f t="shared" ca="1" si="397"/>
        <v>60.553202834323002</v>
      </c>
      <c r="AZ1702" s="2">
        <f t="shared" ca="1" si="397"/>
        <v>24.549418442410129</v>
      </c>
      <c r="BA1702" s="2">
        <f t="shared" ca="1" si="397"/>
        <v>34.478965378787962</v>
      </c>
      <c r="BB1702" s="2">
        <f t="shared" ca="1" si="397"/>
        <v>28.246712692458235</v>
      </c>
      <c r="BC1702" s="2">
        <f t="shared" ca="1" si="397"/>
        <v>-3.3266189069483367</v>
      </c>
    </row>
    <row r="1703" spans="1:55" x14ac:dyDescent="0.25">
      <c r="A1703" s="21">
        <v>1692</v>
      </c>
      <c r="B1703" s="17">
        <f t="shared" ca="1" si="392"/>
        <v>-18.46324449247594</v>
      </c>
      <c r="C1703" s="43">
        <f t="shared" ca="1" si="393"/>
        <v>3.9425412058512618E-2</v>
      </c>
      <c r="D1703" s="39">
        <f ca="1">SUM($C$12:C1703)</f>
        <v>66.502474167350812</v>
      </c>
      <c r="E1703" s="39">
        <f t="shared" ca="1" si="394"/>
        <v>-122.78514399063634</v>
      </c>
      <c r="F1703" s="30"/>
      <c r="G1703" s="30"/>
      <c r="H1703" s="30"/>
      <c r="I1703" s="30"/>
      <c r="N1703" s="2">
        <f t="shared" ca="1" si="399"/>
        <v>-5.1919210092370349</v>
      </c>
      <c r="O1703" s="2">
        <f t="shared" ca="1" si="399"/>
        <v>35.00471271682752</v>
      </c>
      <c r="P1703" s="2">
        <f t="shared" ca="1" si="399"/>
        <v>-61.108969670306159</v>
      </c>
      <c r="Q1703" s="2">
        <f t="shared" ca="1" si="399"/>
        <v>-37.200611107212211</v>
      </c>
      <c r="R1703" s="2">
        <f t="shared" ca="1" si="399"/>
        <v>47.157711530198789</v>
      </c>
      <c r="S1703" s="2">
        <f t="shared" ca="1" si="398"/>
        <v>-17.011826044712432</v>
      </c>
      <c r="T1703" s="2">
        <f t="shared" ca="1" si="398"/>
        <v>2.5561743125741083</v>
      </c>
      <c r="U1703" s="2">
        <f t="shared" ca="1" si="398"/>
        <v>47.132491258551788</v>
      </c>
      <c r="V1703" s="2">
        <f t="shared" ca="1" si="398"/>
        <v>20.054325708454243</v>
      </c>
      <c r="W1703" s="2">
        <f t="shared" ca="1" si="398"/>
        <v>26.57377841675007</v>
      </c>
      <c r="X1703" s="2">
        <f t="shared" ca="1" si="390"/>
        <v>22.454124671596631</v>
      </c>
      <c r="Y1703" s="2">
        <f t="shared" ca="1" si="390"/>
        <v>-11.458886141894071</v>
      </c>
      <c r="Z1703" s="2">
        <f t="shared" ca="1" si="390"/>
        <v>-29.585627362354309</v>
      </c>
      <c r="AA1703" s="2">
        <f t="shared" ca="1" si="390"/>
        <v>26.684876340249595</v>
      </c>
      <c r="AB1703" s="2">
        <f t="shared" ca="1" si="390"/>
        <v>-5.011235692488361</v>
      </c>
      <c r="AC1703" s="2">
        <f t="shared" ca="1" si="389"/>
        <v>-50.265659576401148</v>
      </c>
      <c r="AD1703" s="2">
        <f t="shared" ca="1" si="389"/>
        <v>47.064431232881255</v>
      </c>
      <c r="AE1703" s="2">
        <f t="shared" ca="1" si="389"/>
        <v>15.147495836104506</v>
      </c>
      <c r="AF1703" s="2">
        <f t="shared" ca="1" si="389"/>
        <v>13.007966512729137</v>
      </c>
      <c r="AG1703" s="2">
        <f t="shared" ca="1" si="389"/>
        <v>47.247937888580452</v>
      </c>
      <c r="AI1703" s="5">
        <v>1692</v>
      </c>
      <c r="AJ1703" s="2">
        <f t="shared" ca="1" si="396"/>
        <v>-5.1919210092370349</v>
      </c>
      <c r="AK1703" s="2">
        <f t="shared" ca="1" si="396"/>
        <v>35.00471271682752</v>
      </c>
      <c r="AL1703" s="2">
        <f t="shared" ca="1" si="396"/>
        <v>-61.108969670306159</v>
      </c>
      <c r="AM1703" s="2">
        <f t="shared" ca="1" si="396"/>
        <v>-37.200611107212211</v>
      </c>
      <c r="AN1703" s="2">
        <f t="shared" ca="1" si="396"/>
        <v>47.157711530198789</v>
      </c>
      <c r="AO1703" s="2">
        <f t="shared" ca="1" si="396"/>
        <v>-17.011826044712432</v>
      </c>
      <c r="AP1703" s="2">
        <f t="shared" ca="1" si="396"/>
        <v>2.5561743125741083</v>
      </c>
      <c r="AQ1703" s="2">
        <f t="shared" ca="1" si="396"/>
        <v>47.132491258551788</v>
      </c>
      <c r="AR1703" s="2">
        <f t="shared" ca="1" si="396"/>
        <v>20.054325708454243</v>
      </c>
      <c r="AS1703" s="2">
        <f t="shared" ca="1" si="396"/>
        <v>26.57377841675007</v>
      </c>
      <c r="AT1703" s="2">
        <f t="shared" ca="1" si="396"/>
        <v>22.454124671596631</v>
      </c>
      <c r="AU1703" s="2">
        <f t="shared" ca="1" si="396"/>
        <v>-11.458886141894071</v>
      </c>
      <c r="AV1703" s="2">
        <f t="shared" ca="1" si="397"/>
        <v>-29.585627362354309</v>
      </c>
      <c r="AW1703" s="2">
        <f t="shared" ca="1" si="397"/>
        <v>26.684876340249595</v>
      </c>
      <c r="AX1703" s="2">
        <f t="shared" ca="1" si="397"/>
        <v>-5.011235692488361</v>
      </c>
      <c r="AY1703" s="2">
        <f t="shared" ca="1" si="397"/>
        <v>-50.265659576401148</v>
      </c>
      <c r="AZ1703" s="2">
        <f t="shared" ca="1" si="397"/>
        <v>47.064431232881255</v>
      </c>
      <c r="BA1703" s="2">
        <f t="shared" ca="1" si="397"/>
        <v>15.147495836104506</v>
      </c>
      <c r="BB1703" s="2">
        <f t="shared" ca="1" si="397"/>
        <v>13.007966512729137</v>
      </c>
      <c r="BC1703" s="2">
        <f t="shared" ca="1" si="397"/>
        <v>47.247937888580452</v>
      </c>
    </row>
    <row r="1704" spans="1:55" x14ac:dyDescent="0.25">
      <c r="A1704" s="21">
        <v>1693</v>
      </c>
      <c r="B1704" s="17">
        <f t="shared" ca="1" si="392"/>
        <v>3.5553320191098532</v>
      </c>
      <c r="C1704" s="43">
        <f t="shared" ca="1" si="393"/>
        <v>3.9580465012169226E-2</v>
      </c>
      <c r="D1704" s="39">
        <f ca="1">SUM($C$12:C1704)</f>
        <v>66.542054632362976</v>
      </c>
      <c r="E1704" s="39">
        <f t="shared" ca="1" si="394"/>
        <v>23.657909745179726</v>
      </c>
      <c r="F1704" s="30"/>
      <c r="G1704" s="30"/>
      <c r="H1704" s="30"/>
      <c r="I1704" s="30"/>
      <c r="N1704" s="2">
        <f t="shared" ca="1" si="399"/>
        <v>62.929149581093498</v>
      </c>
      <c r="O1704" s="2">
        <f t="shared" ca="1" si="399"/>
        <v>26.912075923554141</v>
      </c>
      <c r="P1704" s="2">
        <f t="shared" ca="1" si="399"/>
        <v>10.727971835831898</v>
      </c>
      <c r="Q1704" s="2">
        <f t="shared" ca="1" si="399"/>
        <v>-60.47290401194666</v>
      </c>
      <c r="R1704" s="2">
        <f t="shared" ca="1" si="399"/>
        <v>-20.670811514704315</v>
      </c>
      <c r="S1704" s="2">
        <f t="shared" ca="1" si="398"/>
        <v>-11.645641614990721</v>
      </c>
      <c r="T1704" s="2">
        <f t="shared" ca="1" si="398"/>
        <v>-27.532611567245343</v>
      </c>
      <c r="U1704" s="2">
        <f t="shared" ca="1" si="398"/>
        <v>-43.606260102011532</v>
      </c>
      <c r="V1704" s="2">
        <f t="shared" ca="1" si="398"/>
        <v>-7.6182364163253594E-2</v>
      </c>
      <c r="W1704" s="2">
        <f t="shared" ca="1" si="398"/>
        <v>83.996454239788619</v>
      </c>
      <c r="X1704" s="2">
        <f t="shared" ca="1" si="390"/>
        <v>38.450697397204209</v>
      </c>
      <c r="Y1704" s="2">
        <f t="shared" ca="1" si="390"/>
        <v>11.024634199236822</v>
      </c>
      <c r="Z1704" s="2">
        <f t="shared" ca="1" si="390"/>
        <v>-9.3138174632009942</v>
      </c>
      <c r="AA1704" s="2">
        <f t="shared" ca="1" si="390"/>
        <v>96.322437491619255</v>
      </c>
      <c r="AB1704" s="2">
        <f t="shared" ca="1" si="390"/>
        <v>53.662909731790236</v>
      </c>
      <c r="AC1704" s="2">
        <f t="shared" ca="1" si="389"/>
        <v>9.1688052971312732</v>
      </c>
      <c r="AD1704" s="2">
        <f t="shared" ca="1" si="389"/>
        <v>37.198577504128131</v>
      </c>
      <c r="AE1704" s="2">
        <f t="shared" ca="1" si="389"/>
        <v>-2.578551241008741</v>
      </c>
      <c r="AF1704" s="2">
        <f t="shared" ca="1" si="389"/>
        <v>-38.925239090937211</v>
      </c>
      <c r="AG1704" s="2">
        <f t="shared" ca="1" si="389"/>
        <v>-4.0945992297109459</v>
      </c>
      <c r="AI1704" s="5">
        <v>1693</v>
      </c>
      <c r="AJ1704" s="2">
        <f t="shared" ca="1" si="396"/>
        <v>62.929149581093498</v>
      </c>
      <c r="AK1704" s="2">
        <f t="shared" ca="1" si="396"/>
        <v>26.912075923554141</v>
      </c>
      <c r="AL1704" s="2">
        <f t="shared" ca="1" si="396"/>
        <v>10.727971835831898</v>
      </c>
      <c r="AM1704" s="2">
        <f t="shared" ca="1" si="396"/>
        <v>-60.47290401194666</v>
      </c>
      <c r="AN1704" s="2">
        <f t="shared" ca="1" si="396"/>
        <v>-20.670811514704315</v>
      </c>
      <c r="AO1704" s="2">
        <f t="shared" ca="1" si="396"/>
        <v>-11.645641614990721</v>
      </c>
      <c r="AP1704" s="2">
        <f t="shared" ca="1" si="396"/>
        <v>-27.532611567245343</v>
      </c>
      <c r="AQ1704" s="2">
        <f t="shared" ca="1" si="396"/>
        <v>-43.606260102011532</v>
      </c>
      <c r="AR1704" s="2">
        <f t="shared" ca="1" si="396"/>
        <v>-7.6182364163253594E-2</v>
      </c>
      <c r="AS1704" s="2">
        <f t="shared" ca="1" si="396"/>
        <v>83.996454239788619</v>
      </c>
      <c r="AT1704" s="2">
        <f t="shared" ca="1" si="396"/>
        <v>38.450697397204209</v>
      </c>
      <c r="AU1704" s="2">
        <f t="shared" ca="1" si="396"/>
        <v>11.024634199236822</v>
      </c>
      <c r="AV1704" s="2">
        <f t="shared" ca="1" si="397"/>
        <v>-9.3138174632009942</v>
      </c>
      <c r="AW1704" s="2">
        <f t="shared" ca="1" si="397"/>
        <v>96.322437491619255</v>
      </c>
      <c r="AX1704" s="2">
        <f t="shared" ca="1" si="397"/>
        <v>53.662909731790236</v>
      </c>
      <c r="AY1704" s="2">
        <f t="shared" ca="1" si="397"/>
        <v>9.1688052971312732</v>
      </c>
      <c r="AZ1704" s="2">
        <f t="shared" ca="1" si="397"/>
        <v>37.198577504128131</v>
      </c>
      <c r="BA1704" s="2">
        <f t="shared" ca="1" si="397"/>
        <v>-2.578551241008741</v>
      </c>
      <c r="BB1704" s="2">
        <f t="shared" ca="1" si="397"/>
        <v>-38.925239090937211</v>
      </c>
      <c r="BC1704" s="2">
        <f t="shared" ca="1" si="397"/>
        <v>-4.0945992297109459</v>
      </c>
    </row>
    <row r="1705" spans="1:55" x14ac:dyDescent="0.25">
      <c r="A1705" s="21">
        <v>1694</v>
      </c>
      <c r="B1705" s="17">
        <f t="shared" ca="1" si="392"/>
        <v>4.2798005684269276</v>
      </c>
      <c r="C1705" s="43">
        <f t="shared" ca="1" si="393"/>
        <v>3.9136473444706846E-2</v>
      </c>
      <c r="D1705" s="39">
        <f ca="1">SUM($C$12:C1705)</f>
        <v>66.58119110580769</v>
      </c>
      <c r="E1705" s="39">
        <f t="shared" ca="1" si="394"/>
        <v>28.495421954117766</v>
      </c>
      <c r="F1705" s="30"/>
      <c r="G1705" s="30"/>
      <c r="H1705" s="30"/>
      <c r="I1705" s="30"/>
      <c r="N1705" s="2">
        <f t="shared" ca="1" si="399"/>
        <v>-53.364567664065056</v>
      </c>
      <c r="O1705" s="2">
        <f t="shared" ca="1" si="399"/>
        <v>-60.093868573657801</v>
      </c>
      <c r="P1705" s="2">
        <f t="shared" ca="1" si="399"/>
        <v>-24.46161454749685</v>
      </c>
      <c r="Q1705" s="2">
        <f t="shared" ca="1" si="399"/>
        <v>50.93467915341251</v>
      </c>
      <c r="R1705" s="2">
        <f t="shared" ca="1" si="399"/>
        <v>-14.952034466720024</v>
      </c>
      <c r="S1705" s="2">
        <f t="shared" ca="1" si="398"/>
        <v>8.5590083446188192</v>
      </c>
      <c r="T1705" s="2">
        <f t="shared" ca="1" si="398"/>
        <v>33.827504494164181</v>
      </c>
      <c r="U1705" s="2">
        <f t="shared" ca="1" si="398"/>
        <v>-30.523210658288523</v>
      </c>
      <c r="V1705" s="2">
        <f t="shared" ca="1" si="398"/>
        <v>20.870539262896301</v>
      </c>
      <c r="W1705" s="2">
        <f t="shared" ca="1" si="398"/>
        <v>68.760180444489919</v>
      </c>
      <c r="X1705" s="2">
        <f t="shared" ca="1" si="390"/>
        <v>-11.013268946746903</v>
      </c>
      <c r="Y1705" s="2">
        <f t="shared" ca="1" si="390"/>
        <v>27.749492059322431</v>
      </c>
      <c r="Z1705" s="2">
        <f t="shared" ca="1" si="390"/>
        <v>92.643793760500373</v>
      </c>
      <c r="AA1705" s="2">
        <f t="shared" ca="1" si="390"/>
        <v>-10.431936225401273</v>
      </c>
      <c r="AB1705" s="2">
        <f t="shared" ca="1" si="390"/>
        <v>0.49135444478038703</v>
      </c>
      <c r="AC1705" s="2">
        <f t="shared" ca="1" si="389"/>
        <v>33.881737397930195</v>
      </c>
      <c r="AD1705" s="2">
        <f t="shared" ca="1" si="389"/>
        <v>-7.0423260240553098</v>
      </c>
      <c r="AE1705" s="2">
        <f t="shared" ca="1" si="389"/>
        <v>39.105497723431434</v>
      </c>
      <c r="AF1705" s="2">
        <f t="shared" ca="1" si="389"/>
        <v>-32.859842297126221</v>
      </c>
      <c r="AG1705" s="2">
        <f t="shared" ca="1" si="389"/>
        <v>17.609159042278627</v>
      </c>
      <c r="AI1705" s="5">
        <v>1694</v>
      </c>
      <c r="AJ1705" s="2">
        <f t="shared" ca="1" si="396"/>
        <v>-53.364567664065056</v>
      </c>
      <c r="AK1705" s="2">
        <f t="shared" ca="1" si="396"/>
        <v>-60.093868573657801</v>
      </c>
      <c r="AL1705" s="2">
        <f t="shared" ca="1" si="396"/>
        <v>-24.46161454749685</v>
      </c>
      <c r="AM1705" s="2">
        <f t="shared" ca="1" si="396"/>
        <v>50.93467915341251</v>
      </c>
      <c r="AN1705" s="2">
        <f t="shared" ca="1" si="396"/>
        <v>-14.952034466720024</v>
      </c>
      <c r="AO1705" s="2">
        <f t="shared" ca="1" si="396"/>
        <v>8.5590083446188192</v>
      </c>
      <c r="AP1705" s="2">
        <f t="shared" ca="1" si="396"/>
        <v>33.827504494164181</v>
      </c>
      <c r="AQ1705" s="2">
        <f t="shared" ca="1" si="396"/>
        <v>-30.523210658288523</v>
      </c>
      <c r="AR1705" s="2">
        <f t="shared" ca="1" si="396"/>
        <v>20.870539262896301</v>
      </c>
      <c r="AS1705" s="2">
        <f t="shared" ca="1" si="396"/>
        <v>68.760180444489919</v>
      </c>
      <c r="AT1705" s="2">
        <f t="shared" ca="1" si="396"/>
        <v>-11.013268946746903</v>
      </c>
      <c r="AU1705" s="2">
        <f t="shared" ca="1" si="396"/>
        <v>27.749492059322431</v>
      </c>
      <c r="AV1705" s="2">
        <f t="shared" ca="1" si="397"/>
        <v>92.643793760500373</v>
      </c>
      <c r="AW1705" s="2">
        <f t="shared" ca="1" si="397"/>
        <v>-10.431936225401273</v>
      </c>
      <c r="AX1705" s="2">
        <f t="shared" ca="1" si="397"/>
        <v>0.49135444478038703</v>
      </c>
      <c r="AY1705" s="2">
        <f t="shared" ca="1" si="397"/>
        <v>33.881737397930195</v>
      </c>
      <c r="AZ1705" s="2">
        <f t="shared" ca="1" si="397"/>
        <v>-7.0423260240553098</v>
      </c>
      <c r="BA1705" s="2">
        <f t="shared" ca="1" si="397"/>
        <v>39.105497723431434</v>
      </c>
      <c r="BB1705" s="2">
        <f t="shared" ca="1" si="397"/>
        <v>-32.859842297126221</v>
      </c>
      <c r="BC1705" s="2">
        <f t="shared" ca="1" si="397"/>
        <v>17.609159042278627</v>
      </c>
    </row>
    <row r="1706" spans="1:55" x14ac:dyDescent="0.25">
      <c r="A1706" s="21">
        <v>1695</v>
      </c>
      <c r="B1706" s="17">
        <f t="shared" ca="1" si="392"/>
        <v>50.428500862595357</v>
      </c>
      <c r="C1706" s="43">
        <f t="shared" ca="1" si="393"/>
        <v>3.9317853902991619E-2</v>
      </c>
      <c r="D1706" s="39">
        <f ca="1">SUM($C$12:C1706)</f>
        <v>66.620508959710676</v>
      </c>
      <c r="E1706" s="39">
        <f t="shared" ca="1" si="394"/>
        <v>335.95723935413116</v>
      </c>
      <c r="F1706" s="30"/>
      <c r="G1706" s="30"/>
      <c r="H1706" s="30"/>
      <c r="I1706" s="30"/>
      <c r="N1706" s="2">
        <f t="shared" ca="1" si="399"/>
        <v>48.298999445137675</v>
      </c>
      <c r="O1706" s="2">
        <f t="shared" ca="1" si="399"/>
        <v>41.754079120196302</v>
      </c>
      <c r="P1706" s="2">
        <f t="shared" ca="1" si="399"/>
        <v>38.128848341828423</v>
      </c>
      <c r="Q1706" s="2">
        <f t="shared" ca="1" si="399"/>
        <v>104.31409259204189</v>
      </c>
      <c r="R1706" s="2">
        <f t="shared" ca="1" si="399"/>
        <v>-9.8777657058093808</v>
      </c>
      <c r="S1706" s="2">
        <f t="shared" ca="1" si="398"/>
        <v>5.9666678721606488</v>
      </c>
      <c r="T1706" s="2">
        <f t="shared" ca="1" si="398"/>
        <v>19.651075151712686</v>
      </c>
      <c r="U1706" s="2">
        <f t="shared" ca="1" si="398"/>
        <v>-49.611484528115838</v>
      </c>
      <c r="V1706" s="2">
        <f t="shared" ca="1" si="398"/>
        <v>7.6428573813160838</v>
      </c>
      <c r="W1706" s="2">
        <f t="shared" ca="1" si="398"/>
        <v>-63.146610716447682</v>
      </c>
      <c r="X1706" s="2">
        <f t="shared" ca="1" si="390"/>
        <v>11.067097276321688</v>
      </c>
      <c r="Y1706" s="2">
        <f t="shared" ca="1" si="390"/>
        <v>14.55101040001518</v>
      </c>
      <c r="Z1706" s="2">
        <f t="shared" ca="1" si="390"/>
        <v>-19.738151066307736</v>
      </c>
      <c r="AA1706" s="2">
        <f t="shared" ca="1" si="390"/>
        <v>42.386422134789363</v>
      </c>
      <c r="AB1706" s="2">
        <f t="shared" ca="1" si="390"/>
        <v>-18.983377392347997</v>
      </c>
      <c r="AC1706" s="2">
        <f t="shared" ca="1" si="389"/>
        <v>6.2900498282217754</v>
      </c>
      <c r="AD1706" s="2">
        <f t="shared" ca="1" si="389"/>
        <v>-29.289757871235018</v>
      </c>
      <c r="AE1706" s="2">
        <f t="shared" ca="1" si="389"/>
        <v>14.346064194433914</v>
      </c>
      <c r="AF1706" s="2">
        <f t="shared" ca="1" si="389"/>
        <v>6.0362318326247753</v>
      </c>
      <c r="AG1706" s="2">
        <f t="shared" ca="1" si="389"/>
        <v>-0.34311594309430049</v>
      </c>
      <c r="AI1706" s="5">
        <v>1695</v>
      </c>
      <c r="AJ1706" s="2">
        <f t="shared" ca="1" si="396"/>
        <v>48.298999445137675</v>
      </c>
      <c r="AK1706" s="2">
        <f t="shared" ca="1" si="396"/>
        <v>41.754079120196302</v>
      </c>
      <c r="AL1706" s="2">
        <f t="shared" ca="1" si="396"/>
        <v>38.128848341828423</v>
      </c>
      <c r="AM1706" s="2">
        <f t="shared" ca="1" si="396"/>
        <v>104.31409259204189</v>
      </c>
      <c r="AN1706" s="2">
        <f t="shared" ca="1" si="396"/>
        <v>-9.8777657058093808</v>
      </c>
      <c r="AO1706" s="2">
        <f t="shared" ca="1" si="396"/>
        <v>5.9666678721606488</v>
      </c>
      <c r="AP1706" s="2">
        <f t="shared" ca="1" si="396"/>
        <v>19.651075151712686</v>
      </c>
      <c r="AQ1706" s="2">
        <f t="shared" ca="1" si="396"/>
        <v>-49.611484528115838</v>
      </c>
      <c r="AR1706" s="2">
        <f t="shared" ca="1" si="396"/>
        <v>7.6428573813160838</v>
      </c>
      <c r="AS1706" s="2">
        <f t="shared" ca="1" si="396"/>
        <v>-63.146610716447682</v>
      </c>
      <c r="AT1706" s="2">
        <f t="shared" ca="1" si="396"/>
        <v>11.067097276321688</v>
      </c>
      <c r="AU1706" s="2">
        <f t="shared" ca="1" si="396"/>
        <v>14.55101040001518</v>
      </c>
      <c r="AV1706" s="2">
        <f t="shared" ca="1" si="397"/>
        <v>-19.738151066307736</v>
      </c>
      <c r="AW1706" s="2">
        <f t="shared" ca="1" si="397"/>
        <v>42.386422134789363</v>
      </c>
      <c r="AX1706" s="2">
        <f t="shared" ca="1" si="397"/>
        <v>-18.983377392347997</v>
      </c>
      <c r="AY1706" s="2">
        <f t="shared" ca="1" si="397"/>
        <v>6.2900498282217754</v>
      </c>
      <c r="AZ1706" s="2">
        <f t="shared" ca="1" si="397"/>
        <v>-29.289757871235018</v>
      </c>
      <c r="BA1706" s="2">
        <f t="shared" ca="1" si="397"/>
        <v>14.346064194433914</v>
      </c>
      <c r="BB1706" s="2">
        <f t="shared" ca="1" si="397"/>
        <v>6.0362318326247753</v>
      </c>
      <c r="BC1706" s="2">
        <f t="shared" ca="1" si="397"/>
        <v>-0.34311594309430049</v>
      </c>
    </row>
    <row r="1707" spans="1:55" x14ac:dyDescent="0.25">
      <c r="A1707" s="21">
        <v>1696</v>
      </c>
      <c r="B1707" s="17">
        <f t="shared" ca="1" si="392"/>
        <v>-17.456945221315248</v>
      </c>
      <c r="C1707" s="43">
        <f t="shared" ca="1" si="393"/>
        <v>3.8987456798693927E-2</v>
      </c>
      <c r="D1707" s="39">
        <f ca="1">SUM($C$12:C1707)</f>
        <v>66.65949641650937</v>
      </c>
      <c r="E1707" s="39">
        <f t="shared" ca="1" si="394"/>
        <v>-116.36711774234642</v>
      </c>
      <c r="F1707" s="30"/>
      <c r="G1707" s="30"/>
      <c r="H1707" s="30"/>
      <c r="I1707" s="30"/>
      <c r="N1707" s="2">
        <f t="shared" ca="1" si="399"/>
        <v>-33.379135706553583</v>
      </c>
      <c r="O1707" s="2">
        <f t="shared" ca="1" si="399"/>
        <v>-50.290878602485478</v>
      </c>
      <c r="P1707" s="2">
        <f t="shared" ca="1" si="399"/>
        <v>-40.819289071612424</v>
      </c>
      <c r="Q1707" s="2">
        <f t="shared" ca="1" si="399"/>
        <v>-35.972794990316132</v>
      </c>
      <c r="R1707" s="2">
        <f t="shared" ca="1" si="399"/>
        <v>-41.426890592537958</v>
      </c>
      <c r="S1707" s="2">
        <f t="shared" ca="1" si="398"/>
        <v>3.7783888907259664</v>
      </c>
      <c r="T1707" s="2">
        <f t="shared" ca="1" si="398"/>
        <v>13.231705412151186</v>
      </c>
      <c r="U1707" s="2">
        <f t="shared" ca="1" si="398"/>
        <v>12.63953627787256</v>
      </c>
      <c r="V1707" s="2">
        <f t="shared" ca="1" si="398"/>
        <v>-6.4184953199891632</v>
      </c>
      <c r="W1707" s="2">
        <f t="shared" ca="1" si="398"/>
        <v>-9.7025882874626728</v>
      </c>
      <c r="X1707" s="2">
        <f t="shared" ca="1" si="390"/>
        <v>-7.9395944948769959</v>
      </c>
      <c r="Y1707" s="2">
        <f t="shared" ca="1" si="390"/>
        <v>22.245309419556087</v>
      </c>
      <c r="Z1707" s="2">
        <f t="shared" ca="1" si="390"/>
        <v>29.520423820195322</v>
      </c>
      <c r="AA1707" s="2">
        <f t="shared" ca="1" si="390"/>
        <v>-28.619954719582523</v>
      </c>
      <c r="AB1707" s="2">
        <f t="shared" ca="1" si="390"/>
        <v>-1.4833206659737321</v>
      </c>
      <c r="AC1707" s="2">
        <f t="shared" ca="1" si="389"/>
        <v>45.341118740622008</v>
      </c>
      <c r="AD1707" s="2">
        <f t="shared" ca="1" si="389"/>
        <v>6.4482439855380296</v>
      </c>
      <c r="AE1707" s="2">
        <f t="shared" ca="1" si="389"/>
        <v>2.126142016651265</v>
      </c>
      <c r="AF1707" s="2">
        <f t="shared" ca="1" si="389"/>
        <v>-5.5254428836480685E-2</v>
      </c>
      <c r="AG1707" s="2">
        <f t="shared" ca="1" si="389"/>
        <v>-1.6849880488181874</v>
      </c>
      <c r="AI1707" s="5">
        <v>1696</v>
      </c>
      <c r="AJ1707" s="2">
        <f t="shared" ca="1" si="396"/>
        <v>-33.379135706553583</v>
      </c>
      <c r="AK1707" s="2">
        <f t="shared" ca="1" si="396"/>
        <v>-50.290878602485478</v>
      </c>
      <c r="AL1707" s="2">
        <f t="shared" ca="1" si="396"/>
        <v>-40.819289071612424</v>
      </c>
      <c r="AM1707" s="2">
        <f t="shared" ca="1" si="396"/>
        <v>-35.972794990316132</v>
      </c>
      <c r="AN1707" s="2">
        <f t="shared" ca="1" si="396"/>
        <v>-41.426890592537958</v>
      </c>
      <c r="AO1707" s="2">
        <f t="shared" ca="1" si="396"/>
        <v>3.7783888907259664</v>
      </c>
      <c r="AP1707" s="2">
        <f t="shared" ca="1" si="396"/>
        <v>13.231705412151186</v>
      </c>
      <c r="AQ1707" s="2">
        <f t="shared" ca="1" si="396"/>
        <v>12.63953627787256</v>
      </c>
      <c r="AR1707" s="2">
        <f t="shared" ca="1" si="396"/>
        <v>-6.4184953199891632</v>
      </c>
      <c r="AS1707" s="2">
        <f t="shared" ca="1" si="396"/>
        <v>-9.7025882874626728</v>
      </c>
      <c r="AT1707" s="2">
        <f t="shared" ca="1" si="396"/>
        <v>-7.9395944948769959</v>
      </c>
      <c r="AU1707" s="2">
        <f t="shared" ca="1" si="396"/>
        <v>22.245309419556087</v>
      </c>
      <c r="AV1707" s="2">
        <f t="shared" ca="1" si="397"/>
        <v>29.520423820195322</v>
      </c>
      <c r="AW1707" s="2">
        <f t="shared" ca="1" si="397"/>
        <v>-28.619954719582523</v>
      </c>
      <c r="AX1707" s="2">
        <f t="shared" ca="1" si="397"/>
        <v>-1.4833206659737321</v>
      </c>
      <c r="AY1707" s="2">
        <f t="shared" ca="1" si="397"/>
        <v>45.341118740622008</v>
      </c>
      <c r="AZ1707" s="2">
        <f t="shared" ca="1" si="397"/>
        <v>6.4482439855380296</v>
      </c>
      <c r="BA1707" s="2">
        <f t="shared" ca="1" si="397"/>
        <v>2.126142016651265</v>
      </c>
      <c r="BB1707" s="2">
        <f t="shared" ca="1" si="397"/>
        <v>-5.5254428836480685E-2</v>
      </c>
      <c r="BC1707" s="2">
        <f t="shared" ca="1" si="397"/>
        <v>-1.6849880488181874</v>
      </c>
    </row>
    <row r="1708" spans="1:55" x14ac:dyDescent="0.25">
      <c r="A1708" s="21">
        <v>1697</v>
      </c>
      <c r="B1708" s="17">
        <f t="shared" ca="1" si="392"/>
        <v>-9.4704634152987133</v>
      </c>
      <c r="C1708" s="43">
        <f t="shared" ca="1" si="393"/>
        <v>3.9220801388516996E-2</v>
      </c>
      <c r="D1708" s="39">
        <f ca="1">SUM($C$12:C1708)</f>
        <v>66.698717217897894</v>
      </c>
      <c r="E1708" s="39">
        <f t="shared" ca="1" si="394"/>
        <v>-63.166776125945638</v>
      </c>
      <c r="F1708" s="30"/>
      <c r="G1708" s="30"/>
      <c r="H1708" s="30"/>
      <c r="I1708" s="30"/>
      <c r="N1708" s="2">
        <f t="shared" ca="1" si="399"/>
        <v>3.9472919197965997</v>
      </c>
      <c r="O1708" s="2">
        <f t="shared" ca="1" si="399"/>
        <v>-70.2934384856365</v>
      </c>
      <c r="P1708" s="2">
        <f t="shared" ca="1" si="399"/>
        <v>-38.852800520421397</v>
      </c>
      <c r="Q1708" s="2">
        <f t="shared" ca="1" si="399"/>
        <v>-55.465895277654369</v>
      </c>
      <c r="R1708" s="2">
        <f t="shared" ca="1" si="399"/>
        <v>-52.966035164204889</v>
      </c>
      <c r="S1708" s="2">
        <f t="shared" ca="1" si="398"/>
        <v>-7.2807340124077982</v>
      </c>
      <c r="T1708" s="2">
        <f t="shared" ca="1" si="398"/>
        <v>-22.553125132859744</v>
      </c>
      <c r="U1708" s="2">
        <f t="shared" ca="1" si="398"/>
        <v>63.731877461191928</v>
      </c>
      <c r="V1708" s="2">
        <f t="shared" ca="1" si="398"/>
        <v>41.493066185326853</v>
      </c>
      <c r="W1708" s="2">
        <f t="shared" ca="1" si="398"/>
        <v>12.276985560165027</v>
      </c>
      <c r="X1708" s="2">
        <f t="shared" ca="1" si="390"/>
        <v>16.865806678206237</v>
      </c>
      <c r="Y1708" s="2">
        <f t="shared" ca="1" si="390"/>
        <v>27.950345858369964</v>
      </c>
      <c r="Z1708" s="2">
        <f t="shared" ca="1" si="390"/>
        <v>-14.396816574529581</v>
      </c>
      <c r="AA1708" s="2">
        <f t="shared" ca="1" si="390"/>
        <v>83.939148558632141</v>
      </c>
      <c r="AB1708" s="2">
        <f t="shared" ca="1" si="390"/>
        <v>-9.782652199859875</v>
      </c>
      <c r="AC1708" s="2">
        <f t="shared" ca="1" si="389"/>
        <v>41.669841294437539</v>
      </c>
      <c r="AD1708" s="2">
        <f t="shared" ca="1" si="389"/>
        <v>24.312714757959075</v>
      </c>
      <c r="AE1708" s="2">
        <f t="shared" ca="1" si="389"/>
        <v>-1.0699597111733805</v>
      </c>
      <c r="AF1708" s="2">
        <f t="shared" ca="1" si="389"/>
        <v>6.0943489803350026</v>
      </c>
      <c r="AG1708" s="2">
        <f t="shared" ca="1" si="389"/>
        <v>46.150100969137064</v>
      </c>
      <c r="AI1708" s="5">
        <v>1697</v>
      </c>
      <c r="AJ1708" s="2">
        <f t="shared" ca="1" si="396"/>
        <v>3.9472919197965997</v>
      </c>
      <c r="AK1708" s="2">
        <f t="shared" ca="1" si="396"/>
        <v>-70.2934384856365</v>
      </c>
      <c r="AL1708" s="2">
        <f t="shared" ca="1" si="396"/>
        <v>-38.852800520421397</v>
      </c>
      <c r="AM1708" s="2">
        <f t="shared" ca="1" si="396"/>
        <v>-55.465895277654369</v>
      </c>
      <c r="AN1708" s="2">
        <f t="shared" ca="1" si="396"/>
        <v>-52.966035164204889</v>
      </c>
      <c r="AO1708" s="2">
        <f t="shared" ca="1" si="396"/>
        <v>-7.2807340124077982</v>
      </c>
      <c r="AP1708" s="2">
        <f t="shared" ca="1" si="396"/>
        <v>-22.553125132859744</v>
      </c>
      <c r="AQ1708" s="2">
        <f t="shared" ca="1" si="396"/>
        <v>63.731877461191928</v>
      </c>
      <c r="AR1708" s="2">
        <f t="shared" ca="1" si="396"/>
        <v>41.493066185326853</v>
      </c>
      <c r="AS1708" s="2">
        <f t="shared" ca="1" si="396"/>
        <v>12.276985560165027</v>
      </c>
      <c r="AT1708" s="2">
        <f t="shared" ca="1" si="396"/>
        <v>16.865806678206237</v>
      </c>
      <c r="AU1708" s="2">
        <f t="shared" ca="1" si="396"/>
        <v>27.950345858369964</v>
      </c>
      <c r="AV1708" s="2">
        <f t="shared" ca="1" si="397"/>
        <v>-14.396816574529581</v>
      </c>
      <c r="AW1708" s="2">
        <f t="shared" ca="1" si="397"/>
        <v>83.939148558632141</v>
      </c>
      <c r="AX1708" s="2">
        <f t="shared" ca="1" si="397"/>
        <v>-9.782652199859875</v>
      </c>
      <c r="AY1708" s="2">
        <f t="shared" ca="1" si="397"/>
        <v>41.669841294437539</v>
      </c>
      <c r="AZ1708" s="2">
        <f t="shared" ca="1" si="397"/>
        <v>24.312714757959075</v>
      </c>
      <c r="BA1708" s="2">
        <f t="shared" ca="1" si="397"/>
        <v>-1.0699597111733805</v>
      </c>
      <c r="BB1708" s="2">
        <f t="shared" ca="1" si="397"/>
        <v>6.0943489803350026</v>
      </c>
      <c r="BC1708" s="2">
        <f t="shared" ca="1" si="397"/>
        <v>46.150100969137064</v>
      </c>
    </row>
    <row r="1709" spans="1:55" x14ac:dyDescent="0.25">
      <c r="A1709" s="21">
        <v>1698</v>
      </c>
      <c r="B1709" s="17">
        <f t="shared" ca="1" si="392"/>
        <v>37.58363030250716</v>
      </c>
      <c r="C1709" s="43">
        <f t="shared" ca="1" si="393"/>
        <v>3.9589345681536291E-2</v>
      </c>
      <c r="D1709" s="39">
        <f ca="1">SUM($C$12:C1709)</f>
        <v>66.738306563579428</v>
      </c>
      <c r="E1709" s="39">
        <f t="shared" ca="1" si="394"/>
        <v>250.82678409009566</v>
      </c>
      <c r="F1709" s="30"/>
      <c r="G1709" s="30"/>
      <c r="H1709" s="30"/>
      <c r="I1709" s="30"/>
      <c r="N1709" s="2">
        <f t="shared" ca="1" si="399"/>
        <v>-4.2100056987946619</v>
      </c>
      <c r="O1709" s="2">
        <f t="shared" ca="1" si="399"/>
        <v>12.375524705384233</v>
      </c>
      <c r="P1709" s="2">
        <f t="shared" ca="1" si="399"/>
        <v>-36.149928827129898</v>
      </c>
      <c r="Q1709" s="2">
        <f t="shared" ca="1" si="399"/>
        <v>-28.63210810286326</v>
      </c>
      <c r="R1709" s="2">
        <f t="shared" ca="1" si="399"/>
        <v>34.364517570633787</v>
      </c>
      <c r="S1709" s="2">
        <f t="shared" ca="1" si="398"/>
        <v>-20.77029340184502</v>
      </c>
      <c r="T1709" s="2">
        <f t="shared" ca="1" si="398"/>
        <v>0.74390689458234682</v>
      </c>
      <c r="U1709" s="2">
        <f t="shared" ca="1" si="398"/>
        <v>-18.70861753493234</v>
      </c>
      <c r="V1709" s="2">
        <f t="shared" ca="1" si="398"/>
        <v>133.27619195004684</v>
      </c>
      <c r="W1709" s="2">
        <f t="shared" ca="1" si="398"/>
        <v>43.519309506684877</v>
      </c>
      <c r="X1709" s="2">
        <f t="shared" ca="1" si="390"/>
        <v>8.4957191568691766</v>
      </c>
      <c r="Y1709" s="2">
        <f t="shared" ca="1" si="390"/>
        <v>26.086002125261235</v>
      </c>
      <c r="Z1709" s="2">
        <f t="shared" ca="1" si="390"/>
        <v>-49.342478865351126</v>
      </c>
      <c r="AA1709" s="2">
        <f t="shared" ca="1" si="390"/>
        <v>-5.3840070624335787</v>
      </c>
      <c r="AB1709" s="2">
        <f t="shared" ca="1" si="390"/>
        <v>48.481951204243892</v>
      </c>
      <c r="AC1709" s="2">
        <f t="shared" ca="1" si="389"/>
        <v>-7.0841827162720712</v>
      </c>
      <c r="AD1709" s="2">
        <f t="shared" ca="1" si="389"/>
        <v>23.829487629671483</v>
      </c>
      <c r="AE1709" s="2">
        <f t="shared" ca="1" si="389"/>
        <v>-5.0425350394914172</v>
      </c>
      <c r="AF1709" s="2">
        <f t="shared" ca="1" si="389"/>
        <v>-0.32638825930600035</v>
      </c>
      <c r="AG1709" s="2">
        <f t="shared" ca="1" si="389"/>
        <v>-13.828940367292883</v>
      </c>
      <c r="AI1709" s="5">
        <v>1698</v>
      </c>
      <c r="AJ1709" s="2">
        <f t="shared" ca="1" si="396"/>
        <v>-4.2100056987946619</v>
      </c>
      <c r="AK1709" s="2">
        <f t="shared" ca="1" si="396"/>
        <v>12.375524705384233</v>
      </c>
      <c r="AL1709" s="2">
        <f t="shared" ca="1" si="396"/>
        <v>-36.149928827129898</v>
      </c>
      <c r="AM1709" s="2">
        <f t="shared" ca="1" si="396"/>
        <v>-28.63210810286326</v>
      </c>
      <c r="AN1709" s="2">
        <f t="shared" ca="1" si="396"/>
        <v>34.364517570633787</v>
      </c>
      <c r="AO1709" s="2">
        <f t="shared" ca="1" si="396"/>
        <v>-20.77029340184502</v>
      </c>
      <c r="AP1709" s="2">
        <f t="shared" ca="1" si="396"/>
        <v>0.74390689458234682</v>
      </c>
      <c r="AQ1709" s="2">
        <f t="shared" ref="AP1709:BC1735" ca="1" si="400">_xlfn.NORM.INV(RAND(), AQ$2, AQ$3)</f>
        <v>-18.70861753493234</v>
      </c>
      <c r="AR1709" s="2">
        <f t="shared" ca="1" si="400"/>
        <v>133.27619195004684</v>
      </c>
      <c r="AS1709" s="2">
        <f t="shared" ca="1" si="400"/>
        <v>43.519309506684877</v>
      </c>
      <c r="AT1709" s="2">
        <f t="shared" ca="1" si="400"/>
        <v>8.4957191568691766</v>
      </c>
      <c r="AU1709" s="2">
        <f t="shared" ca="1" si="400"/>
        <v>26.086002125261235</v>
      </c>
      <c r="AV1709" s="2">
        <f t="shared" ca="1" si="397"/>
        <v>-49.342478865351126</v>
      </c>
      <c r="AW1709" s="2">
        <f t="shared" ca="1" si="397"/>
        <v>-5.3840070624335787</v>
      </c>
      <c r="AX1709" s="2">
        <f t="shared" ca="1" si="397"/>
        <v>48.481951204243892</v>
      </c>
      <c r="AY1709" s="2">
        <f t="shared" ca="1" si="397"/>
        <v>-7.0841827162720712</v>
      </c>
      <c r="AZ1709" s="2">
        <f t="shared" ca="1" si="397"/>
        <v>23.829487629671483</v>
      </c>
      <c r="BA1709" s="2">
        <f t="shared" ca="1" si="397"/>
        <v>-5.0425350394914172</v>
      </c>
      <c r="BB1709" s="2">
        <f t="shared" ca="1" si="397"/>
        <v>-0.32638825930600035</v>
      </c>
      <c r="BC1709" s="2">
        <f t="shared" ca="1" si="397"/>
        <v>-13.828940367292883</v>
      </c>
    </row>
    <row r="1710" spans="1:55" x14ac:dyDescent="0.25">
      <c r="A1710" s="21">
        <v>1699</v>
      </c>
      <c r="B1710" s="17">
        <f t="shared" ca="1" si="392"/>
        <v>18.319374107263286</v>
      </c>
      <c r="C1710" s="43">
        <f t="shared" ca="1" si="393"/>
        <v>3.9131091496236239E-2</v>
      </c>
      <c r="D1710" s="39">
        <f ca="1">SUM($C$12:C1710)</f>
        <v>66.777437655075659</v>
      </c>
      <c r="E1710" s="39">
        <f t="shared" ca="1" si="394"/>
        <v>122.33208623277814</v>
      </c>
      <c r="F1710" s="30"/>
      <c r="G1710" s="30"/>
      <c r="H1710" s="30"/>
      <c r="I1710" s="30"/>
      <c r="N1710" s="2">
        <f t="shared" ca="1" si="399"/>
        <v>18.293640628787429</v>
      </c>
      <c r="O1710" s="2">
        <f t="shared" ca="1" si="399"/>
        <v>-5.2297062264658001</v>
      </c>
      <c r="P1710" s="2">
        <f t="shared" ca="1" si="399"/>
        <v>-29.57227723957396</v>
      </c>
      <c r="Q1710" s="2">
        <f t="shared" ca="1" si="399"/>
        <v>-31.746802312287333</v>
      </c>
      <c r="R1710" s="2">
        <f t="shared" ca="1" si="399"/>
        <v>55.041806320454313</v>
      </c>
      <c r="S1710" s="2">
        <f t="shared" ca="1" si="398"/>
        <v>4.4918179093128749</v>
      </c>
      <c r="T1710" s="2">
        <f t="shared" ca="1" si="398"/>
        <v>21.422306858354993</v>
      </c>
      <c r="U1710" s="2">
        <f t="shared" ca="1" si="398"/>
        <v>-38.40395407772418</v>
      </c>
      <c r="V1710" s="2">
        <f t="shared" ca="1" si="398"/>
        <v>61.573063643411096</v>
      </c>
      <c r="W1710" s="2">
        <f t="shared" ca="1" si="398"/>
        <v>-59.769302786044541</v>
      </c>
      <c r="X1710" s="2">
        <f t="shared" ca="1" si="390"/>
        <v>22.114220461902125</v>
      </c>
      <c r="Y1710" s="2">
        <f t="shared" ca="1" si="390"/>
        <v>-21.933063597071307</v>
      </c>
      <c r="Z1710" s="2">
        <f t="shared" ca="1" si="390"/>
        <v>-85.372781668816046</v>
      </c>
      <c r="AA1710" s="2">
        <f t="shared" ca="1" si="390"/>
        <v>-14.593277208624045</v>
      </c>
      <c r="AB1710" s="2">
        <f t="shared" ca="1" si="390"/>
        <v>3.2412307296652259</v>
      </c>
      <c r="AC1710" s="2">
        <f t="shared" ca="1" si="389"/>
        <v>4.6953604979356935</v>
      </c>
      <c r="AD1710" s="2">
        <f t="shared" ca="1" si="389"/>
        <v>-0.67738024694139831</v>
      </c>
      <c r="AE1710" s="2">
        <f t="shared" ca="1" si="389"/>
        <v>9.284920378854407</v>
      </c>
      <c r="AF1710" s="2">
        <f t="shared" ca="1" si="389"/>
        <v>56.897048198159439</v>
      </c>
      <c r="AG1710" s="2">
        <f t="shared" ca="1" si="389"/>
        <v>34.989913603071301</v>
      </c>
      <c r="AI1710" s="5">
        <v>1699</v>
      </c>
      <c r="AJ1710" s="2">
        <f t="shared" ref="AJ1710:AY1742" ca="1" si="401">_xlfn.NORM.INV(RAND(), AJ$2, AJ$3)</f>
        <v>18.293640628787429</v>
      </c>
      <c r="AK1710" s="2">
        <f t="shared" ca="1" si="401"/>
        <v>-5.2297062264658001</v>
      </c>
      <c r="AL1710" s="2">
        <f t="shared" ca="1" si="401"/>
        <v>-29.57227723957396</v>
      </c>
      <c r="AM1710" s="2">
        <f t="shared" ca="1" si="401"/>
        <v>-31.746802312287333</v>
      </c>
      <c r="AN1710" s="2">
        <f t="shared" ca="1" si="401"/>
        <v>55.041806320454313</v>
      </c>
      <c r="AO1710" s="2">
        <f t="shared" ca="1" si="401"/>
        <v>4.4918179093128749</v>
      </c>
      <c r="AP1710" s="2">
        <f t="shared" ca="1" si="400"/>
        <v>21.422306858354993</v>
      </c>
      <c r="AQ1710" s="2">
        <f t="shared" ca="1" si="400"/>
        <v>-38.40395407772418</v>
      </c>
      <c r="AR1710" s="2">
        <f t="shared" ca="1" si="400"/>
        <v>61.573063643411096</v>
      </c>
      <c r="AS1710" s="2">
        <f t="shared" ca="1" si="400"/>
        <v>-59.769302786044541</v>
      </c>
      <c r="AT1710" s="2">
        <f t="shared" ca="1" si="400"/>
        <v>22.114220461902125</v>
      </c>
      <c r="AU1710" s="2">
        <f t="shared" ca="1" si="400"/>
        <v>-21.933063597071307</v>
      </c>
      <c r="AV1710" s="2">
        <f t="shared" ca="1" si="397"/>
        <v>-85.372781668816046</v>
      </c>
      <c r="AW1710" s="2">
        <f t="shared" ca="1" si="397"/>
        <v>-14.593277208624045</v>
      </c>
      <c r="AX1710" s="2">
        <f t="shared" ca="1" si="397"/>
        <v>3.2412307296652259</v>
      </c>
      <c r="AY1710" s="2">
        <f t="shared" ca="1" si="397"/>
        <v>4.6953604979356935</v>
      </c>
      <c r="AZ1710" s="2">
        <f t="shared" ca="1" si="397"/>
        <v>-0.67738024694139831</v>
      </c>
      <c r="BA1710" s="2">
        <f t="shared" ca="1" si="397"/>
        <v>9.284920378854407</v>
      </c>
      <c r="BB1710" s="2">
        <f t="shared" ca="1" si="397"/>
        <v>56.897048198159439</v>
      </c>
      <c r="BC1710" s="2">
        <f t="shared" ca="1" si="397"/>
        <v>34.989913603071301</v>
      </c>
    </row>
    <row r="1711" spans="1:55" x14ac:dyDescent="0.25">
      <c r="A1711" s="21">
        <v>1700</v>
      </c>
      <c r="B1711" s="17">
        <f t="shared" ca="1" si="392"/>
        <v>-11.376184381433083</v>
      </c>
      <c r="C1711" s="43">
        <f t="shared" ca="1" si="393"/>
        <v>3.9242003269619623E-2</v>
      </c>
      <c r="D1711" s="39">
        <f ca="1">SUM($C$12:C1711)</f>
        <v>66.816679658345279</v>
      </c>
      <c r="E1711" s="39">
        <f t="shared" ca="1" si="394"/>
        <v>-76.011886754848518</v>
      </c>
      <c r="F1711" s="30"/>
      <c r="G1711" s="30"/>
      <c r="H1711" s="30"/>
      <c r="I1711" s="30"/>
      <c r="N1711" s="2">
        <f t="shared" ca="1" si="399"/>
        <v>-16.640933903524779</v>
      </c>
      <c r="O1711" s="2">
        <f t="shared" ca="1" si="399"/>
        <v>13.683346116333713</v>
      </c>
      <c r="P1711" s="2">
        <f t="shared" ca="1" si="399"/>
        <v>-16.362808312092511</v>
      </c>
      <c r="Q1711" s="2">
        <f t="shared" ca="1" si="399"/>
        <v>-55.991439552376335</v>
      </c>
      <c r="R1711" s="2">
        <f t="shared" ca="1" si="399"/>
        <v>67.494748986513727</v>
      </c>
      <c r="S1711" s="2">
        <f t="shared" ca="1" si="398"/>
        <v>6.8880432712321653</v>
      </c>
      <c r="T1711" s="2">
        <f t="shared" ca="1" si="398"/>
        <v>-16.114848508481892</v>
      </c>
      <c r="U1711" s="2">
        <f t="shared" ca="1" si="398"/>
        <v>-22.953899329482251</v>
      </c>
      <c r="V1711" s="2">
        <f t="shared" ca="1" si="398"/>
        <v>-54.921284951387619</v>
      </c>
      <c r="W1711" s="2">
        <f t="shared" ca="1" si="398"/>
        <v>-8.5206177346144969</v>
      </c>
      <c r="X1711" s="2">
        <f t="shared" ca="1" si="390"/>
        <v>-21.985880311630442</v>
      </c>
      <c r="Y1711" s="2">
        <f t="shared" ca="1" si="390"/>
        <v>16.153294561136676</v>
      </c>
      <c r="Z1711" s="2">
        <f t="shared" ca="1" si="390"/>
        <v>-38.383074872212859</v>
      </c>
      <c r="AA1711" s="2">
        <f t="shared" ca="1" si="390"/>
        <v>-0.88359319845837536</v>
      </c>
      <c r="AB1711" s="2">
        <f t="shared" ca="1" si="390"/>
        <v>24.742406977174394</v>
      </c>
      <c r="AC1711" s="2">
        <f t="shared" ca="1" si="389"/>
        <v>-15.210707235707805</v>
      </c>
      <c r="AD1711" s="2">
        <f t="shared" ca="1" si="389"/>
        <v>-11.376390274475447</v>
      </c>
      <c r="AE1711" s="2">
        <f t="shared" ca="1" si="389"/>
        <v>34.320710028923756</v>
      </c>
      <c r="AF1711" s="2">
        <f t="shared" ca="1" si="389"/>
        <v>70.794164522586726</v>
      </c>
      <c r="AG1711" s="2">
        <f t="shared" ca="1" si="389"/>
        <v>-17.163516365889755</v>
      </c>
      <c r="AI1711" s="5">
        <v>1700</v>
      </c>
      <c r="AJ1711" s="2">
        <f t="shared" ca="1" si="401"/>
        <v>-16.640933903524779</v>
      </c>
      <c r="AK1711" s="2">
        <f t="shared" ca="1" si="401"/>
        <v>13.683346116333713</v>
      </c>
      <c r="AL1711" s="2">
        <f t="shared" ca="1" si="401"/>
        <v>-16.362808312092511</v>
      </c>
      <c r="AM1711" s="2">
        <f t="shared" ca="1" si="401"/>
        <v>-55.991439552376335</v>
      </c>
      <c r="AN1711" s="2">
        <f t="shared" ca="1" si="401"/>
        <v>67.494748986513727</v>
      </c>
      <c r="AO1711" s="2">
        <f t="shared" ca="1" si="401"/>
        <v>6.8880432712321653</v>
      </c>
      <c r="AP1711" s="2">
        <f t="shared" ca="1" si="400"/>
        <v>-16.114848508481892</v>
      </c>
      <c r="AQ1711" s="2">
        <f t="shared" ca="1" si="400"/>
        <v>-22.953899329482251</v>
      </c>
      <c r="AR1711" s="2">
        <f t="shared" ca="1" si="400"/>
        <v>-54.921284951387619</v>
      </c>
      <c r="AS1711" s="2">
        <f t="shared" ca="1" si="400"/>
        <v>-8.5206177346144969</v>
      </c>
      <c r="AT1711" s="2">
        <f t="shared" ca="1" si="400"/>
        <v>-21.985880311630442</v>
      </c>
      <c r="AU1711" s="2">
        <f t="shared" ca="1" si="400"/>
        <v>16.153294561136676</v>
      </c>
      <c r="AV1711" s="2">
        <f t="shared" ca="1" si="397"/>
        <v>-38.383074872212859</v>
      </c>
      <c r="AW1711" s="2">
        <f t="shared" ca="1" si="397"/>
        <v>-0.88359319845837536</v>
      </c>
      <c r="AX1711" s="2">
        <f t="shared" ca="1" si="397"/>
        <v>24.742406977174394</v>
      </c>
      <c r="AY1711" s="2">
        <f t="shared" ca="1" si="397"/>
        <v>-15.210707235707805</v>
      </c>
      <c r="AZ1711" s="2">
        <f t="shared" ca="1" si="397"/>
        <v>-11.376390274475447</v>
      </c>
      <c r="BA1711" s="2">
        <f t="shared" ca="1" si="397"/>
        <v>34.320710028923756</v>
      </c>
      <c r="BB1711" s="2">
        <f t="shared" ca="1" si="397"/>
        <v>70.794164522586726</v>
      </c>
      <c r="BC1711" s="2">
        <f t="shared" ca="1" si="397"/>
        <v>-17.163516365889755</v>
      </c>
    </row>
    <row r="1712" spans="1:55" x14ac:dyDescent="0.25">
      <c r="A1712" s="21">
        <v>1701</v>
      </c>
      <c r="B1712" s="17">
        <f t="shared" ca="1" si="392"/>
        <v>48.163783317312493</v>
      </c>
      <c r="C1712" s="43">
        <f t="shared" ca="1" si="393"/>
        <v>3.9020510456634842E-2</v>
      </c>
      <c r="D1712" s="39">
        <f ca="1">SUM($C$12:C1712)</f>
        <v>66.855700168801917</v>
      </c>
      <c r="E1712" s="39">
        <f t="shared" ca="1" si="394"/>
        <v>322.00234564573884</v>
      </c>
      <c r="F1712" s="30"/>
      <c r="G1712" s="30"/>
      <c r="H1712" s="30"/>
      <c r="I1712" s="30"/>
      <c r="N1712" s="2">
        <f t="shared" ca="1" si="399"/>
        <v>-13.02682033508297</v>
      </c>
      <c r="O1712" s="2">
        <f t="shared" ca="1" si="399"/>
        <v>0.49282357989171555</v>
      </c>
      <c r="P1712" s="2">
        <f t="shared" ca="1" si="399"/>
        <v>-6.7906767521776104</v>
      </c>
      <c r="Q1712" s="2">
        <f t="shared" ca="1" si="399"/>
        <v>-17.391972210098874</v>
      </c>
      <c r="R1712" s="2">
        <f t="shared" ca="1" si="399"/>
        <v>-8.7453767758415228</v>
      </c>
      <c r="S1712" s="2">
        <f t="shared" ca="1" si="398"/>
        <v>6.1748519820978434</v>
      </c>
      <c r="T1712" s="2">
        <f t="shared" ca="1" si="398"/>
        <v>-12.582038700088445</v>
      </c>
      <c r="U1712" s="2">
        <f t="shared" ca="1" si="398"/>
        <v>-12.773676134159034</v>
      </c>
      <c r="V1712" s="2">
        <f t="shared" ca="1" si="398"/>
        <v>30.240234654962279</v>
      </c>
      <c r="W1712" s="2">
        <f t="shared" ca="1" si="398"/>
        <v>19.476463249218714</v>
      </c>
      <c r="X1712" s="2">
        <f t="shared" ca="1" si="390"/>
        <v>-84.345417669888079</v>
      </c>
      <c r="Y1712" s="2">
        <f t="shared" ca="1" si="390"/>
        <v>10.900700823947401</v>
      </c>
      <c r="Z1712" s="2">
        <f t="shared" ca="1" si="390"/>
        <v>-26.948933518982162</v>
      </c>
      <c r="AA1712" s="2">
        <f t="shared" ca="1" si="390"/>
        <v>158.80784302167237</v>
      </c>
      <c r="AB1712" s="2">
        <f t="shared" ca="1" si="390"/>
        <v>42.516127394130045</v>
      </c>
      <c r="AC1712" s="2">
        <f t="shared" ca="1" si="389"/>
        <v>-6.746246776224222</v>
      </c>
      <c r="AD1712" s="2">
        <f t="shared" ca="1" si="389"/>
        <v>10.886544402787077</v>
      </c>
      <c r="AE1712" s="2">
        <f t="shared" ca="1" si="389"/>
        <v>49.534757027148856</v>
      </c>
      <c r="AF1712" s="2">
        <f t="shared" ca="1" si="389"/>
        <v>-20.08006930667014</v>
      </c>
      <c r="AG1712" s="2">
        <f t="shared" ca="1" si="389"/>
        <v>-0.61485509914872161</v>
      </c>
      <c r="AI1712" s="5">
        <v>1701</v>
      </c>
      <c r="AJ1712" s="2">
        <f t="shared" ca="1" si="401"/>
        <v>-13.02682033508297</v>
      </c>
      <c r="AK1712" s="2">
        <f t="shared" ca="1" si="401"/>
        <v>0.49282357989171555</v>
      </c>
      <c r="AL1712" s="2">
        <f t="shared" ca="1" si="401"/>
        <v>-6.7906767521776104</v>
      </c>
      <c r="AM1712" s="2">
        <f t="shared" ca="1" si="401"/>
        <v>-17.391972210098874</v>
      </c>
      <c r="AN1712" s="2">
        <f t="shared" ca="1" si="401"/>
        <v>-8.7453767758415228</v>
      </c>
      <c r="AO1712" s="2">
        <f t="shared" ca="1" si="401"/>
        <v>6.1748519820978434</v>
      </c>
      <c r="AP1712" s="2">
        <f t="shared" ca="1" si="400"/>
        <v>-12.582038700088445</v>
      </c>
      <c r="AQ1712" s="2">
        <f t="shared" ca="1" si="400"/>
        <v>-12.773676134159034</v>
      </c>
      <c r="AR1712" s="2">
        <f t="shared" ca="1" si="400"/>
        <v>30.240234654962279</v>
      </c>
      <c r="AS1712" s="2">
        <f t="shared" ca="1" si="400"/>
        <v>19.476463249218714</v>
      </c>
      <c r="AT1712" s="2">
        <f t="shared" ca="1" si="400"/>
        <v>-84.345417669888079</v>
      </c>
      <c r="AU1712" s="2">
        <f t="shared" ca="1" si="400"/>
        <v>10.900700823947401</v>
      </c>
      <c r="AV1712" s="2">
        <f t="shared" ca="1" si="397"/>
        <v>-26.948933518982162</v>
      </c>
      <c r="AW1712" s="2">
        <f t="shared" ca="1" si="397"/>
        <v>158.80784302167237</v>
      </c>
      <c r="AX1712" s="2">
        <f t="shared" ca="1" si="397"/>
        <v>42.516127394130045</v>
      </c>
      <c r="AY1712" s="2">
        <f t="shared" ca="1" si="397"/>
        <v>-6.746246776224222</v>
      </c>
      <c r="AZ1712" s="2">
        <f t="shared" ca="1" si="397"/>
        <v>10.886544402787077</v>
      </c>
      <c r="BA1712" s="2">
        <f t="shared" ca="1" si="397"/>
        <v>49.534757027148856</v>
      </c>
      <c r="BB1712" s="2">
        <f t="shared" ca="1" si="397"/>
        <v>-20.08006930667014</v>
      </c>
      <c r="BC1712" s="2">
        <f t="shared" ca="1" si="397"/>
        <v>-0.61485509914872161</v>
      </c>
    </row>
    <row r="1713" spans="1:55" x14ac:dyDescent="0.25">
      <c r="A1713" s="21">
        <v>1702</v>
      </c>
      <c r="B1713" s="17">
        <f t="shared" ca="1" si="392"/>
        <v>-63.739940849339057</v>
      </c>
      <c r="C1713" s="43">
        <f t="shared" ca="1" si="393"/>
        <v>3.955961176508823E-2</v>
      </c>
      <c r="D1713" s="39">
        <f ca="1">SUM($C$12:C1713)</f>
        <v>66.895259780567002</v>
      </c>
      <c r="E1713" s="39">
        <f t="shared" ca="1" si="394"/>
        <v>-426.38999015145106</v>
      </c>
      <c r="F1713" s="30"/>
      <c r="G1713" s="30"/>
      <c r="H1713" s="30"/>
      <c r="I1713" s="30"/>
      <c r="N1713" s="2">
        <f t="shared" ca="1" si="399"/>
        <v>2.3425628983019884</v>
      </c>
      <c r="O1713" s="2">
        <f t="shared" ca="1" si="399"/>
        <v>-26.64834274480279</v>
      </c>
      <c r="P1713" s="2">
        <f t="shared" ca="1" si="399"/>
        <v>-22.208349104007993</v>
      </c>
      <c r="Q1713" s="2">
        <f t="shared" ca="1" si="399"/>
        <v>72.820565743410768</v>
      </c>
      <c r="R1713" s="2">
        <f t="shared" ca="1" si="399"/>
        <v>30.964612977225258</v>
      </c>
      <c r="S1713" s="2">
        <f t="shared" ca="1" si="398"/>
        <v>-15.903582852747997</v>
      </c>
      <c r="T1713" s="2">
        <f t="shared" ca="1" si="398"/>
        <v>15.036730561121896</v>
      </c>
      <c r="U1713" s="2">
        <f t="shared" ca="1" si="398"/>
        <v>-18.721613485935169</v>
      </c>
      <c r="V1713" s="2">
        <f t="shared" ca="1" si="398"/>
        <v>-36.986316180412153</v>
      </c>
      <c r="W1713" s="2">
        <f t="shared" ca="1" si="398"/>
        <v>-36.093357811530943</v>
      </c>
      <c r="X1713" s="2">
        <f t="shared" ca="1" si="390"/>
        <v>127.16871538695541</v>
      </c>
      <c r="Y1713" s="2">
        <f t="shared" ca="1" si="390"/>
        <v>3.5624510662385926</v>
      </c>
      <c r="Z1713" s="2">
        <f t="shared" ca="1" si="390"/>
        <v>-51.604360512283286</v>
      </c>
      <c r="AA1713" s="2">
        <f t="shared" ca="1" si="390"/>
        <v>-13.143135880680237</v>
      </c>
      <c r="AB1713" s="2">
        <f t="shared" ca="1" si="390"/>
        <v>-39.180690505984821</v>
      </c>
      <c r="AC1713" s="2">
        <f t="shared" ca="1" si="389"/>
        <v>17.724529382520885</v>
      </c>
      <c r="AD1713" s="2">
        <f t="shared" ca="1" si="389"/>
        <v>12.644401462354551</v>
      </c>
      <c r="AE1713" s="2">
        <f t="shared" ca="1" si="389"/>
        <v>5.309741307523911</v>
      </c>
      <c r="AF1713" s="2">
        <f t="shared" ca="1" si="389"/>
        <v>-15.154273087565798</v>
      </c>
      <c r="AG1713" s="2">
        <f t="shared" ca="1" si="389"/>
        <v>12.540206202896597</v>
      </c>
      <c r="AI1713" s="5">
        <v>1702</v>
      </c>
      <c r="AJ1713" s="2">
        <f t="shared" ca="1" si="401"/>
        <v>2.3425628983019884</v>
      </c>
      <c r="AK1713" s="2">
        <f t="shared" ca="1" si="401"/>
        <v>-26.64834274480279</v>
      </c>
      <c r="AL1713" s="2">
        <f t="shared" ca="1" si="401"/>
        <v>-22.208349104007993</v>
      </c>
      <c r="AM1713" s="2">
        <f t="shared" ca="1" si="401"/>
        <v>72.820565743410768</v>
      </c>
      <c r="AN1713" s="2">
        <f t="shared" ca="1" si="401"/>
        <v>30.964612977225258</v>
      </c>
      <c r="AO1713" s="2">
        <f t="shared" ca="1" si="401"/>
        <v>-15.903582852747997</v>
      </c>
      <c r="AP1713" s="2">
        <f t="shared" ca="1" si="400"/>
        <v>15.036730561121896</v>
      </c>
      <c r="AQ1713" s="2">
        <f t="shared" ca="1" si="400"/>
        <v>-18.721613485935169</v>
      </c>
      <c r="AR1713" s="2">
        <f t="shared" ca="1" si="400"/>
        <v>-36.986316180412153</v>
      </c>
      <c r="AS1713" s="2">
        <f t="shared" ca="1" si="400"/>
        <v>-36.093357811530943</v>
      </c>
      <c r="AT1713" s="2">
        <f t="shared" ca="1" si="400"/>
        <v>127.16871538695541</v>
      </c>
      <c r="AU1713" s="2">
        <f t="shared" ca="1" si="400"/>
        <v>3.5624510662385926</v>
      </c>
      <c r="AV1713" s="2">
        <f t="shared" ca="1" si="397"/>
        <v>-51.604360512283286</v>
      </c>
      <c r="AW1713" s="2">
        <f t="shared" ca="1" si="397"/>
        <v>-13.143135880680237</v>
      </c>
      <c r="AX1713" s="2">
        <f t="shared" ca="1" si="397"/>
        <v>-39.180690505984821</v>
      </c>
      <c r="AY1713" s="2">
        <f t="shared" ca="1" si="397"/>
        <v>17.724529382520885</v>
      </c>
      <c r="AZ1713" s="2">
        <f t="shared" ca="1" si="397"/>
        <v>12.644401462354551</v>
      </c>
      <c r="BA1713" s="2">
        <f t="shared" ca="1" si="397"/>
        <v>5.309741307523911</v>
      </c>
      <c r="BB1713" s="2">
        <f t="shared" ca="1" si="397"/>
        <v>-15.154273087565798</v>
      </c>
      <c r="BC1713" s="2">
        <f t="shared" ca="1" si="397"/>
        <v>12.540206202896597</v>
      </c>
    </row>
    <row r="1714" spans="1:55" x14ac:dyDescent="0.25">
      <c r="A1714" s="21">
        <v>1703</v>
      </c>
      <c r="B1714" s="17">
        <f t="shared" ca="1" si="392"/>
        <v>18.880291234631041</v>
      </c>
      <c r="C1714" s="43">
        <f t="shared" ca="1" si="393"/>
        <v>3.9515006810074006E-2</v>
      </c>
      <c r="D1714" s="39">
        <f ca="1">SUM($C$12:C1714)</f>
        <v>66.93477478737708</v>
      </c>
      <c r="E1714" s="39">
        <f t="shared" ca="1" si="394"/>
        <v>126.37480417101183</v>
      </c>
      <c r="F1714" s="30"/>
      <c r="G1714" s="30"/>
      <c r="H1714" s="30"/>
      <c r="I1714" s="30"/>
      <c r="N1714" s="2">
        <f t="shared" ca="1" si="399"/>
        <v>20.197628151569806</v>
      </c>
      <c r="O1714" s="2">
        <f t="shared" ca="1" si="399"/>
        <v>37.160144125350122</v>
      </c>
      <c r="P1714" s="2">
        <f t="shared" ca="1" si="399"/>
        <v>17.997384577469234</v>
      </c>
      <c r="Q1714" s="2">
        <f t="shared" ca="1" si="399"/>
        <v>9.7207202106235346</v>
      </c>
      <c r="R1714" s="2">
        <f t="shared" ca="1" si="399"/>
        <v>60.865702816681591</v>
      </c>
      <c r="S1714" s="2">
        <f t="shared" ca="1" si="398"/>
        <v>-5.5542929844257003</v>
      </c>
      <c r="T1714" s="2">
        <f t="shared" ca="1" si="398"/>
        <v>-3.5268858135424983</v>
      </c>
      <c r="U1714" s="2">
        <f t="shared" ca="1" si="398"/>
        <v>12.87625069785661</v>
      </c>
      <c r="V1714" s="2">
        <f t="shared" ca="1" si="398"/>
        <v>24.373142391866111</v>
      </c>
      <c r="W1714" s="2">
        <f t="shared" ca="1" si="398"/>
        <v>-39.612589974935574</v>
      </c>
      <c r="X1714" s="2">
        <f t="shared" ca="1" si="390"/>
        <v>14.010920004321575</v>
      </c>
      <c r="Y1714" s="2">
        <f t="shared" ca="1" si="390"/>
        <v>32.244262008128757</v>
      </c>
      <c r="Z1714" s="2">
        <f t="shared" ca="1" si="390"/>
        <v>-25.422595318430922</v>
      </c>
      <c r="AA1714" s="2">
        <f t="shared" ca="1" si="390"/>
        <v>81.180317152182013</v>
      </c>
      <c r="AB1714" s="2">
        <f t="shared" ca="1" si="390"/>
        <v>-24.24004726930708</v>
      </c>
      <c r="AC1714" s="2">
        <f t="shared" ca="1" si="389"/>
        <v>-23.335520179304094</v>
      </c>
      <c r="AD1714" s="2">
        <f t="shared" ca="1" si="389"/>
        <v>2.79636547457691</v>
      </c>
      <c r="AE1714" s="2">
        <f t="shared" ca="1" si="389"/>
        <v>3.6090730900787245</v>
      </c>
      <c r="AF1714" s="2">
        <f t="shared" ca="1" si="389"/>
        <v>-22.279567439975771</v>
      </c>
      <c r="AG1714" s="2">
        <f t="shared" ca="1" si="389"/>
        <v>-41.245001049273171</v>
      </c>
      <c r="AI1714" s="5">
        <v>1703</v>
      </c>
      <c r="AJ1714" s="2">
        <f t="shared" ca="1" si="401"/>
        <v>20.197628151569806</v>
      </c>
      <c r="AK1714" s="2">
        <f t="shared" ca="1" si="401"/>
        <v>37.160144125350122</v>
      </c>
      <c r="AL1714" s="2">
        <f t="shared" ca="1" si="401"/>
        <v>17.997384577469234</v>
      </c>
      <c r="AM1714" s="2">
        <f t="shared" ca="1" si="401"/>
        <v>9.7207202106235346</v>
      </c>
      <c r="AN1714" s="2">
        <f t="shared" ca="1" si="401"/>
        <v>60.865702816681591</v>
      </c>
      <c r="AO1714" s="2">
        <f t="shared" ca="1" si="401"/>
        <v>-5.5542929844257003</v>
      </c>
      <c r="AP1714" s="2">
        <f t="shared" ca="1" si="400"/>
        <v>-3.5268858135424983</v>
      </c>
      <c r="AQ1714" s="2">
        <f t="shared" ca="1" si="400"/>
        <v>12.87625069785661</v>
      </c>
      <c r="AR1714" s="2">
        <f t="shared" ca="1" si="400"/>
        <v>24.373142391866111</v>
      </c>
      <c r="AS1714" s="2">
        <f t="shared" ca="1" si="400"/>
        <v>-39.612589974935574</v>
      </c>
      <c r="AT1714" s="2">
        <f t="shared" ca="1" si="400"/>
        <v>14.010920004321575</v>
      </c>
      <c r="AU1714" s="2">
        <f t="shared" ca="1" si="400"/>
        <v>32.244262008128757</v>
      </c>
      <c r="AV1714" s="2">
        <f t="shared" ca="1" si="397"/>
        <v>-25.422595318430922</v>
      </c>
      <c r="AW1714" s="2">
        <f t="shared" ca="1" si="397"/>
        <v>81.180317152182013</v>
      </c>
      <c r="AX1714" s="2">
        <f t="shared" ca="1" si="397"/>
        <v>-24.24004726930708</v>
      </c>
      <c r="AY1714" s="2">
        <f t="shared" ca="1" si="397"/>
        <v>-23.335520179304094</v>
      </c>
      <c r="AZ1714" s="2">
        <f t="shared" ca="1" si="397"/>
        <v>2.79636547457691</v>
      </c>
      <c r="BA1714" s="2">
        <f t="shared" ca="1" si="397"/>
        <v>3.6090730900787245</v>
      </c>
      <c r="BB1714" s="2">
        <f t="shared" ca="1" si="397"/>
        <v>-22.279567439975771</v>
      </c>
      <c r="BC1714" s="2">
        <f t="shared" ca="1" si="397"/>
        <v>-41.245001049273171</v>
      </c>
    </row>
    <row r="1715" spans="1:55" x14ac:dyDescent="0.25">
      <c r="A1715" s="21">
        <v>1704</v>
      </c>
      <c r="B1715" s="17">
        <f t="shared" ca="1" si="392"/>
        <v>56.753856307557648</v>
      </c>
      <c r="C1715" s="43">
        <f t="shared" ca="1" si="393"/>
        <v>3.9127813012589358E-2</v>
      </c>
      <c r="D1715" s="39">
        <f ca="1">SUM($C$12:C1715)</f>
        <v>66.973902600389664</v>
      </c>
      <c r="E1715" s="39">
        <f t="shared" ca="1" si="394"/>
        <v>380.10272445388767</v>
      </c>
      <c r="F1715" s="30"/>
      <c r="G1715" s="30"/>
      <c r="H1715" s="30"/>
      <c r="I1715" s="30"/>
      <c r="N1715" s="2">
        <f t="shared" ca="1" si="399"/>
        <v>-17.139704006144623</v>
      </c>
      <c r="O1715" s="2">
        <f t="shared" ca="1" si="399"/>
        <v>-16.051616098797762</v>
      </c>
      <c r="P1715" s="2">
        <f t="shared" ca="1" si="399"/>
        <v>64.841150700495731</v>
      </c>
      <c r="Q1715" s="2">
        <f t="shared" ca="1" si="399"/>
        <v>-32.991285639069815</v>
      </c>
      <c r="R1715" s="2">
        <f t="shared" ca="1" si="399"/>
        <v>-22.010119544535385</v>
      </c>
      <c r="S1715" s="2">
        <f t="shared" ca="1" si="398"/>
        <v>-1.8598568121527965</v>
      </c>
      <c r="T1715" s="2">
        <f t="shared" ca="1" si="398"/>
        <v>-25.007873773419959</v>
      </c>
      <c r="U1715" s="2">
        <f t="shared" ca="1" si="398"/>
        <v>42.32616392176493</v>
      </c>
      <c r="V1715" s="2">
        <f t="shared" ca="1" si="398"/>
        <v>-2.6324716604803942</v>
      </c>
      <c r="W1715" s="2">
        <f t="shared" ca="1" si="398"/>
        <v>8.985560440209106</v>
      </c>
      <c r="X1715" s="2">
        <f t="shared" ca="1" si="390"/>
        <v>-113.45784840328892</v>
      </c>
      <c r="Y1715" s="2">
        <f t="shared" ca="1" si="390"/>
        <v>-43.514244375769351</v>
      </c>
      <c r="Z1715" s="2">
        <f t="shared" ca="1" si="390"/>
        <v>35.605738850044787</v>
      </c>
      <c r="AA1715" s="2">
        <f t="shared" ca="1" si="390"/>
        <v>-36.382777144844958</v>
      </c>
      <c r="AB1715" s="2">
        <f t="shared" ca="1" si="390"/>
        <v>48.819903835882663</v>
      </c>
      <c r="AC1715" s="2">
        <f t="shared" ca="1" si="389"/>
        <v>32.102421135164121</v>
      </c>
      <c r="AD1715" s="2">
        <f t="shared" ca="1" si="389"/>
        <v>-67.722200067607403</v>
      </c>
      <c r="AE1715" s="2">
        <f t="shared" ca="1" si="389"/>
        <v>-19.211061900674892</v>
      </c>
      <c r="AF1715" s="2">
        <f t="shared" ca="1" si="389"/>
        <v>28.062711660328144</v>
      </c>
      <c r="AG1715" s="2">
        <f t="shared" ca="1" si="389"/>
        <v>-31.714053636747536</v>
      </c>
      <c r="AI1715" s="5">
        <v>1704</v>
      </c>
      <c r="AJ1715" s="2">
        <f t="shared" ca="1" si="401"/>
        <v>-17.139704006144623</v>
      </c>
      <c r="AK1715" s="2">
        <f t="shared" ca="1" si="401"/>
        <v>-16.051616098797762</v>
      </c>
      <c r="AL1715" s="2">
        <f t="shared" ca="1" si="401"/>
        <v>64.841150700495731</v>
      </c>
      <c r="AM1715" s="2">
        <f t="shared" ca="1" si="401"/>
        <v>-32.991285639069815</v>
      </c>
      <c r="AN1715" s="2">
        <f t="shared" ca="1" si="401"/>
        <v>-22.010119544535385</v>
      </c>
      <c r="AO1715" s="2">
        <f t="shared" ca="1" si="401"/>
        <v>-1.8598568121527965</v>
      </c>
      <c r="AP1715" s="2">
        <f t="shared" ca="1" si="400"/>
        <v>-25.007873773419959</v>
      </c>
      <c r="AQ1715" s="2">
        <f t="shared" ca="1" si="400"/>
        <v>42.32616392176493</v>
      </c>
      <c r="AR1715" s="2">
        <f t="shared" ca="1" si="400"/>
        <v>-2.6324716604803942</v>
      </c>
      <c r="AS1715" s="2">
        <f t="shared" ca="1" si="400"/>
        <v>8.985560440209106</v>
      </c>
      <c r="AT1715" s="2">
        <f t="shared" ca="1" si="400"/>
        <v>-113.45784840328892</v>
      </c>
      <c r="AU1715" s="2">
        <f t="shared" ca="1" si="400"/>
        <v>-43.514244375769351</v>
      </c>
      <c r="AV1715" s="2">
        <f t="shared" ca="1" si="397"/>
        <v>35.605738850044787</v>
      </c>
      <c r="AW1715" s="2">
        <f t="shared" ca="1" si="397"/>
        <v>-36.382777144844958</v>
      </c>
      <c r="AX1715" s="2">
        <f t="shared" ca="1" si="397"/>
        <v>48.819903835882663</v>
      </c>
      <c r="AY1715" s="2">
        <f t="shared" ca="1" si="397"/>
        <v>32.102421135164121</v>
      </c>
      <c r="AZ1715" s="2">
        <f t="shared" ca="1" si="397"/>
        <v>-67.722200067607403</v>
      </c>
      <c r="BA1715" s="2">
        <f t="shared" ca="1" si="397"/>
        <v>-19.211061900674892</v>
      </c>
      <c r="BB1715" s="2">
        <f t="shared" ca="1" si="397"/>
        <v>28.062711660328144</v>
      </c>
      <c r="BC1715" s="2">
        <f t="shared" ca="1" si="397"/>
        <v>-31.714053636747536</v>
      </c>
    </row>
    <row r="1716" spans="1:55" x14ac:dyDescent="0.25">
      <c r="A1716" s="21">
        <v>1705</v>
      </c>
      <c r="B1716" s="17">
        <f t="shared" ca="1" si="392"/>
        <v>-9.8311879932651838</v>
      </c>
      <c r="C1716" s="43">
        <f t="shared" ca="1" si="393"/>
        <v>3.9193466518790493E-2</v>
      </c>
      <c r="D1716" s="39">
        <f ca="1">SUM($C$12:C1716)</f>
        <v>67.01309606690846</v>
      </c>
      <c r="E1716" s="39">
        <f t="shared" ca="1" si="394"/>
        <v>-65.881834544451678</v>
      </c>
      <c r="F1716" s="30"/>
      <c r="G1716" s="30"/>
      <c r="H1716" s="30"/>
      <c r="I1716" s="30"/>
      <c r="N1716" s="2">
        <f t="shared" ca="1" si="399"/>
        <v>-24.22280560892651</v>
      </c>
      <c r="O1716" s="2">
        <f t="shared" ca="1" si="399"/>
        <v>19.107632171287914</v>
      </c>
      <c r="P1716" s="2">
        <f t="shared" ca="1" si="399"/>
        <v>-19.705443264218058</v>
      </c>
      <c r="Q1716" s="2">
        <f t="shared" ca="1" si="399"/>
        <v>-36.700934491887473</v>
      </c>
      <c r="R1716" s="2">
        <f t="shared" ca="1" si="399"/>
        <v>79.785051759462178</v>
      </c>
      <c r="S1716" s="2">
        <f t="shared" ca="1" si="398"/>
        <v>1.1792589970710328</v>
      </c>
      <c r="T1716" s="2">
        <f t="shared" ca="1" si="398"/>
        <v>2.8146258682409986</v>
      </c>
      <c r="U1716" s="2">
        <f t="shared" ca="1" si="398"/>
        <v>-49.411041107598585</v>
      </c>
      <c r="V1716" s="2">
        <f t="shared" ca="1" si="398"/>
        <v>-24.593380711095012</v>
      </c>
      <c r="W1716" s="2">
        <f t="shared" ca="1" si="398"/>
        <v>9.9700627450446877</v>
      </c>
      <c r="X1716" s="2">
        <f t="shared" ca="1" si="390"/>
        <v>2.3820627014453835</v>
      </c>
      <c r="Y1716" s="2">
        <f t="shared" ca="1" si="390"/>
        <v>-16.625758016066129</v>
      </c>
      <c r="Z1716" s="2">
        <f t="shared" ca="1" si="390"/>
        <v>-89.096836858305977</v>
      </c>
      <c r="AA1716" s="2">
        <f t="shared" ca="1" si="390"/>
        <v>48.300578978246875</v>
      </c>
      <c r="AB1716" s="2">
        <f t="shared" ca="1" si="390"/>
        <v>61.667987045113428</v>
      </c>
      <c r="AC1716" s="2">
        <f t="shared" ca="1" si="389"/>
        <v>-14.173080169403189</v>
      </c>
      <c r="AD1716" s="2">
        <f t="shared" ca="1" si="389"/>
        <v>27.530495222369542</v>
      </c>
      <c r="AE1716" s="2">
        <f t="shared" ca="1" si="389"/>
        <v>44.738921230104225</v>
      </c>
      <c r="AF1716" s="2">
        <f t="shared" ca="1" si="389"/>
        <v>87.972347967648091</v>
      </c>
      <c r="AG1716" s="2">
        <f t="shared" ca="1" si="389"/>
        <v>-1.7970483041322538</v>
      </c>
      <c r="AI1716" s="5">
        <v>1705</v>
      </c>
      <c r="AJ1716" s="2">
        <f t="shared" ca="1" si="401"/>
        <v>-24.22280560892651</v>
      </c>
      <c r="AK1716" s="2">
        <f t="shared" ca="1" si="401"/>
        <v>19.107632171287914</v>
      </c>
      <c r="AL1716" s="2">
        <f t="shared" ca="1" si="401"/>
        <v>-19.705443264218058</v>
      </c>
      <c r="AM1716" s="2">
        <f t="shared" ca="1" si="401"/>
        <v>-36.700934491887473</v>
      </c>
      <c r="AN1716" s="2">
        <f t="shared" ca="1" si="401"/>
        <v>79.785051759462178</v>
      </c>
      <c r="AO1716" s="2">
        <f t="shared" ca="1" si="401"/>
        <v>1.1792589970710328</v>
      </c>
      <c r="AP1716" s="2">
        <f t="shared" ca="1" si="400"/>
        <v>2.8146258682409986</v>
      </c>
      <c r="AQ1716" s="2">
        <f t="shared" ca="1" si="400"/>
        <v>-49.411041107598585</v>
      </c>
      <c r="AR1716" s="2">
        <f t="shared" ca="1" si="400"/>
        <v>-24.593380711095012</v>
      </c>
      <c r="AS1716" s="2">
        <f t="shared" ca="1" si="400"/>
        <v>9.9700627450446877</v>
      </c>
      <c r="AT1716" s="2">
        <f t="shared" ca="1" si="400"/>
        <v>2.3820627014453835</v>
      </c>
      <c r="AU1716" s="2">
        <f t="shared" ca="1" si="400"/>
        <v>-16.625758016066129</v>
      </c>
      <c r="AV1716" s="2">
        <f t="shared" ca="1" si="397"/>
        <v>-89.096836858305977</v>
      </c>
      <c r="AW1716" s="2">
        <f t="shared" ca="1" si="397"/>
        <v>48.300578978246875</v>
      </c>
      <c r="AX1716" s="2">
        <f t="shared" ca="1" si="397"/>
        <v>61.667987045113428</v>
      </c>
      <c r="AY1716" s="2">
        <f t="shared" ca="1" si="397"/>
        <v>-14.173080169403189</v>
      </c>
      <c r="AZ1716" s="2">
        <f t="shared" ca="1" si="397"/>
        <v>27.530495222369542</v>
      </c>
      <c r="BA1716" s="2">
        <f t="shared" ca="1" si="397"/>
        <v>44.738921230104225</v>
      </c>
      <c r="BB1716" s="2">
        <f t="shared" ca="1" si="397"/>
        <v>87.972347967648091</v>
      </c>
      <c r="BC1716" s="2">
        <f t="shared" ca="1" si="397"/>
        <v>-1.7970483041322538</v>
      </c>
    </row>
    <row r="1717" spans="1:55" x14ac:dyDescent="0.25">
      <c r="A1717" s="21">
        <v>1706</v>
      </c>
      <c r="B1717" s="17">
        <f t="shared" ca="1" si="392"/>
        <v>-7.8273330739532909</v>
      </c>
      <c r="C1717" s="43">
        <f t="shared" ca="1" si="393"/>
        <v>3.9101784005887277E-2</v>
      </c>
      <c r="D1717" s="39">
        <f ca="1">SUM($C$12:C1717)</f>
        <v>67.052197850914354</v>
      </c>
      <c r="E1717" s="39">
        <f t="shared" ca="1" si="394"/>
        <v>-52.483988591972171</v>
      </c>
      <c r="F1717" s="30"/>
      <c r="G1717" s="30"/>
      <c r="H1717" s="30"/>
      <c r="I1717" s="30"/>
      <c r="N1717" s="2">
        <f t="shared" ca="1" si="399"/>
        <v>-1.5685347911901655</v>
      </c>
      <c r="O1717" s="2">
        <f t="shared" ca="1" si="399"/>
        <v>13.966679622169725</v>
      </c>
      <c r="P1717" s="2">
        <f t="shared" ca="1" si="399"/>
        <v>-34.476384279193468</v>
      </c>
      <c r="Q1717" s="2">
        <f t="shared" ca="1" si="399"/>
        <v>-32.126566682907907</v>
      </c>
      <c r="R1717" s="2">
        <f t="shared" ca="1" si="399"/>
        <v>-48.303806151059504</v>
      </c>
      <c r="S1717" s="2">
        <f t="shared" ca="1" si="398"/>
        <v>-0.93452057963998447</v>
      </c>
      <c r="T1717" s="2">
        <f t="shared" ca="1" si="398"/>
        <v>7.820415766447347</v>
      </c>
      <c r="U1717" s="2">
        <f t="shared" ca="1" si="398"/>
        <v>2.9001874619258956</v>
      </c>
      <c r="V1717" s="2">
        <f t="shared" ca="1" si="398"/>
        <v>26.671600874903643</v>
      </c>
      <c r="W1717" s="2">
        <f t="shared" ca="1" si="398"/>
        <v>-0.88962335203052212</v>
      </c>
      <c r="X1717" s="2">
        <f t="shared" ca="1" si="390"/>
        <v>15.28117253789013</v>
      </c>
      <c r="Y1717" s="2">
        <f t="shared" ca="1" si="390"/>
        <v>-13.469148232551689</v>
      </c>
      <c r="Z1717" s="2">
        <f t="shared" ca="1" si="390"/>
        <v>10.791213506830227</v>
      </c>
      <c r="AA1717" s="2">
        <f t="shared" ca="1" si="390"/>
        <v>65.437823800147271</v>
      </c>
      <c r="AB1717" s="2">
        <f t="shared" ca="1" si="390"/>
        <v>14.113530609750244</v>
      </c>
      <c r="AC1717" s="2">
        <f t="shared" ca="1" si="389"/>
        <v>-24.648808772370906</v>
      </c>
      <c r="AD1717" s="2">
        <f t="shared" ca="1" si="389"/>
        <v>62.087150053540569</v>
      </c>
      <c r="AE1717" s="2">
        <f t="shared" ca="1" si="389"/>
        <v>21.535309280601286</v>
      </c>
      <c r="AF1717" s="2">
        <f t="shared" ca="1" si="389"/>
        <v>87.231528121996746</v>
      </c>
      <c r="AG1717" s="2">
        <f t="shared" ca="1" si="389"/>
        <v>1.5104027392894182E-2</v>
      </c>
      <c r="AI1717" s="5">
        <v>1706</v>
      </c>
      <c r="AJ1717" s="2">
        <f t="shared" ca="1" si="401"/>
        <v>-1.5685347911901655</v>
      </c>
      <c r="AK1717" s="2">
        <f t="shared" ca="1" si="401"/>
        <v>13.966679622169725</v>
      </c>
      <c r="AL1717" s="2">
        <f t="shared" ca="1" si="401"/>
        <v>-34.476384279193468</v>
      </c>
      <c r="AM1717" s="2">
        <f t="shared" ca="1" si="401"/>
        <v>-32.126566682907907</v>
      </c>
      <c r="AN1717" s="2">
        <f t="shared" ca="1" si="401"/>
        <v>-48.303806151059504</v>
      </c>
      <c r="AO1717" s="2">
        <f t="shared" ca="1" si="401"/>
        <v>-0.93452057963998447</v>
      </c>
      <c r="AP1717" s="2">
        <f t="shared" ca="1" si="400"/>
        <v>7.820415766447347</v>
      </c>
      <c r="AQ1717" s="2">
        <f t="shared" ca="1" si="400"/>
        <v>2.9001874619258956</v>
      </c>
      <c r="AR1717" s="2">
        <f t="shared" ca="1" si="400"/>
        <v>26.671600874903643</v>
      </c>
      <c r="AS1717" s="2">
        <f t="shared" ca="1" si="400"/>
        <v>-0.88962335203052212</v>
      </c>
      <c r="AT1717" s="2">
        <f t="shared" ca="1" si="400"/>
        <v>15.28117253789013</v>
      </c>
      <c r="AU1717" s="2">
        <f t="shared" ca="1" si="400"/>
        <v>-13.469148232551689</v>
      </c>
      <c r="AV1717" s="2">
        <f t="shared" ca="1" si="397"/>
        <v>10.791213506830227</v>
      </c>
      <c r="AW1717" s="2">
        <f t="shared" ca="1" si="397"/>
        <v>65.437823800147271</v>
      </c>
      <c r="AX1717" s="2">
        <f t="shared" ca="1" si="397"/>
        <v>14.113530609750244</v>
      </c>
      <c r="AY1717" s="2">
        <f t="shared" ca="1" si="397"/>
        <v>-24.648808772370906</v>
      </c>
      <c r="AZ1717" s="2">
        <f t="shared" ca="1" si="397"/>
        <v>62.087150053540569</v>
      </c>
      <c r="BA1717" s="2">
        <f t="shared" ca="1" si="397"/>
        <v>21.535309280601286</v>
      </c>
      <c r="BB1717" s="2">
        <f t="shared" ca="1" si="397"/>
        <v>87.231528121996746</v>
      </c>
      <c r="BC1717" s="2">
        <f t="shared" ca="1" si="397"/>
        <v>1.5104027392894182E-2</v>
      </c>
    </row>
    <row r="1718" spans="1:55" x14ac:dyDescent="0.25">
      <c r="A1718" s="21">
        <v>1707</v>
      </c>
      <c r="B1718" s="17">
        <f t="shared" ca="1" si="392"/>
        <v>26.139951992152753</v>
      </c>
      <c r="C1718" s="43">
        <f t="shared" ca="1" si="393"/>
        <v>3.9310117314945221E-2</v>
      </c>
      <c r="D1718" s="39">
        <f ca="1">SUM($C$12:C1718)</f>
        <v>67.091507968229294</v>
      </c>
      <c r="E1718" s="39">
        <f t="shared" ca="1" si="394"/>
        <v>175.37687973706477</v>
      </c>
      <c r="F1718" s="30"/>
      <c r="G1718" s="30"/>
      <c r="H1718" s="30"/>
      <c r="I1718" s="30"/>
      <c r="N1718" s="2">
        <f t="shared" ca="1" si="399"/>
        <v>-16.438731003255299</v>
      </c>
      <c r="O1718" s="2">
        <f t="shared" ca="1" si="399"/>
        <v>-52.418652943787912</v>
      </c>
      <c r="P1718" s="2">
        <f t="shared" ca="1" si="399"/>
        <v>11.246661008254772</v>
      </c>
      <c r="Q1718" s="2">
        <f t="shared" ca="1" si="399"/>
        <v>22.951727545051774</v>
      </c>
      <c r="R1718" s="2">
        <f t="shared" ca="1" si="399"/>
        <v>-25.950001155972373</v>
      </c>
      <c r="S1718" s="2">
        <f t="shared" ca="1" si="398"/>
        <v>-1.2996850436331155</v>
      </c>
      <c r="T1718" s="2">
        <f t="shared" ca="1" si="398"/>
        <v>15.34622753363297</v>
      </c>
      <c r="U1718" s="2">
        <f t="shared" ca="1" si="398"/>
        <v>-28.33010461936253</v>
      </c>
      <c r="V1718" s="2">
        <f t="shared" ca="1" si="398"/>
        <v>-21.780185888159274</v>
      </c>
      <c r="W1718" s="2">
        <f t="shared" ca="1" si="398"/>
        <v>-38.926339623806918</v>
      </c>
      <c r="X1718" s="2">
        <f t="shared" ca="1" si="390"/>
        <v>-64.073343092596829</v>
      </c>
      <c r="Y1718" s="2">
        <f t="shared" ca="1" si="390"/>
        <v>-48.84280659389195</v>
      </c>
      <c r="Z1718" s="2">
        <f t="shared" ca="1" si="390"/>
        <v>41.656448936539384</v>
      </c>
      <c r="AA1718" s="2">
        <f t="shared" ca="1" si="390"/>
        <v>-37.519013096250724</v>
      </c>
      <c r="AB1718" s="2">
        <f t="shared" ca="1" si="390"/>
        <v>-27.260711168115478</v>
      </c>
      <c r="AC1718" s="2">
        <f t="shared" ca="1" si="389"/>
        <v>-6.9339367920538404</v>
      </c>
      <c r="AD1718" s="2">
        <f t="shared" ca="1" si="389"/>
        <v>11.917263365114168</v>
      </c>
      <c r="AE1718" s="2">
        <f t="shared" ca="1" si="389"/>
        <v>10.891774867024726</v>
      </c>
      <c r="AF1718" s="2">
        <f t="shared" ca="1" si="389"/>
        <v>15.145551756480783</v>
      </c>
      <c r="AG1718" s="2">
        <f t="shared" ca="1" si="389"/>
        <v>27.847163851853782</v>
      </c>
      <c r="AI1718" s="5">
        <v>1707</v>
      </c>
      <c r="AJ1718" s="2">
        <f t="shared" ca="1" si="401"/>
        <v>-16.438731003255299</v>
      </c>
      <c r="AK1718" s="2">
        <f t="shared" ca="1" si="401"/>
        <v>-52.418652943787912</v>
      </c>
      <c r="AL1718" s="2">
        <f t="shared" ca="1" si="401"/>
        <v>11.246661008254772</v>
      </c>
      <c r="AM1718" s="2">
        <f t="shared" ca="1" si="401"/>
        <v>22.951727545051774</v>
      </c>
      <c r="AN1718" s="2">
        <f t="shared" ca="1" si="401"/>
        <v>-25.950001155972373</v>
      </c>
      <c r="AO1718" s="2">
        <f t="shared" ca="1" si="401"/>
        <v>-1.2996850436331155</v>
      </c>
      <c r="AP1718" s="2">
        <f t="shared" ca="1" si="400"/>
        <v>15.34622753363297</v>
      </c>
      <c r="AQ1718" s="2">
        <f t="shared" ca="1" si="400"/>
        <v>-28.33010461936253</v>
      </c>
      <c r="AR1718" s="2">
        <f t="shared" ca="1" si="400"/>
        <v>-21.780185888159274</v>
      </c>
      <c r="AS1718" s="2">
        <f t="shared" ca="1" si="400"/>
        <v>-38.926339623806918</v>
      </c>
      <c r="AT1718" s="2">
        <f t="shared" ca="1" si="400"/>
        <v>-64.073343092596829</v>
      </c>
      <c r="AU1718" s="2">
        <f t="shared" ca="1" si="400"/>
        <v>-48.84280659389195</v>
      </c>
      <c r="AV1718" s="2">
        <f t="shared" ca="1" si="397"/>
        <v>41.656448936539384</v>
      </c>
      <c r="AW1718" s="2">
        <f t="shared" ca="1" si="397"/>
        <v>-37.519013096250724</v>
      </c>
      <c r="AX1718" s="2">
        <f t="shared" ca="1" si="397"/>
        <v>-27.260711168115478</v>
      </c>
      <c r="AY1718" s="2">
        <f t="shared" ca="1" si="397"/>
        <v>-6.9339367920538404</v>
      </c>
      <c r="AZ1718" s="2">
        <f t="shared" ca="1" si="397"/>
        <v>11.917263365114168</v>
      </c>
      <c r="BA1718" s="2">
        <f t="shared" ca="1" si="397"/>
        <v>10.891774867024726</v>
      </c>
      <c r="BB1718" s="2">
        <f t="shared" ca="1" si="397"/>
        <v>15.145551756480783</v>
      </c>
      <c r="BC1718" s="2">
        <f t="shared" ca="1" si="397"/>
        <v>27.847163851853782</v>
      </c>
    </row>
    <row r="1719" spans="1:55" x14ac:dyDescent="0.25">
      <c r="A1719" s="21">
        <v>1708</v>
      </c>
      <c r="B1719" s="17">
        <f t="shared" ca="1" si="392"/>
        <v>22.455240038214843</v>
      </c>
      <c r="C1719" s="43">
        <f t="shared" ca="1" si="393"/>
        <v>3.9062304263682235E-2</v>
      </c>
      <c r="D1719" s="39">
        <f ca="1">SUM($C$12:C1719)</f>
        <v>67.130570272492974</v>
      </c>
      <c r="E1719" s="39">
        <f t="shared" ca="1" si="394"/>
        <v>150.74330693710795</v>
      </c>
      <c r="F1719" s="30"/>
      <c r="G1719" s="30"/>
      <c r="H1719" s="30"/>
      <c r="I1719" s="30"/>
      <c r="N1719" s="2">
        <f t="shared" ca="1" si="399"/>
        <v>-14.10008861811731</v>
      </c>
      <c r="O1719" s="2">
        <f t="shared" ca="1" si="399"/>
        <v>21.620555162709195</v>
      </c>
      <c r="P1719" s="2">
        <f t="shared" ca="1" si="399"/>
        <v>-10.589254988888122</v>
      </c>
      <c r="Q1719" s="2">
        <f t="shared" ca="1" si="399"/>
        <v>-21.601834338755832</v>
      </c>
      <c r="R1719" s="2">
        <f t="shared" ca="1" si="399"/>
        <v>-19.858303389564938</v>
      </c>
      <c r="S1719" s="2">
        <f t="shared" ca="1" si="398"/>
        <v>17.01358904449414</v>
      </c>
      <c r="T1719" s="2">
        <f t="shared" ca="1" si="398"/>
        <v>8.6358542719002287</v>
      </c>
      <c r="U1719" s="2">
        <f t="shared" ca="1" si="398"/>
        <v>2.4694842846517204</v>
      </c>
      <c r="V1719" s="2">
        <f t="shared" ca="1" si="398"/>
        <v>17.066318453924062</v>
      </c>
      <c r="W1719" s="2">
        <f t="shared" ca="1" si="398"/>
        <v>32.218655033258614</v>
      </c>
      <c r="X1719" s="2">
        <f t="shared" ca="1" si="390"/>
        <v>-31.084940877165657</v>
      </c>
      <c r="Y1719" s="2">
        <f t="shared" ca="1" si="390"/>
        <v>5.5235699763348567</v>
      </c>
      <c r="Z1719" s="2">
        <f t="shared" ca="1" si="390"/>
        <v>72.453806296228166</v>
      </c>
      <c r="AA1719" s="2">
        <f t="shared" ca="1" si="390"/>
        <v>107.2393938741606</v>
      </c>
      <c r="AB1719" s="2">
        <f t="shared" ca="1" si="390"/>
        <v>27.558305583449048</v>
      </c>
      <c r="AC1719" s="2">
        <f t="shared" ca="1" si="389"/>
        <v>13.459358715861242</v>
      </c>
      <c r="AD1719" s="2">
        <f t="shared" ca="1" si="389"/>
        <v>-8.907502948096127</v>
      </c>
      <c r="AE1719" s="2">
        <f t="shared" ca="1" si="389"/>
        <v>-3.6892988998865928</v>
      </c>
      <c r="AF1719" s="2">
        <f t="shared" ca="1" si="389"/>
        <v>27.77235239620234</v>
      </c>
      <c r="AG1719" s="2">
        <f t="shared" ca="1" si="389"/>
        <v>40.680955845112493</v>
      </c>
      <c r="AI1719" s="5">
        <v>1708</v>
      </c>
      <c r="AJ1719" s="2">
        <f t="shared" ca="1" si="401"/>
        <v>-14.10008861811731</v>
      </c>
      <c r="AK1719" s="2">
        <f t="shared" ca="1" si="401"/>
        <v>21.620555162709195</v>
      </c>
      <c r="AL1719" s="2">
        <f t="shared" ca="1" si="401"/>
        <v>-10.589254988888122</v>
      </c>
      <c r="AM1719" s="2">
        <f t="shared" ca="1" si="401"/>
        <v>-21.601834338755832</v>
      </c>
      <c r="AN1719" s="2">
        <f t="shared" ca="1" si="401"/>
        <v>-19.858303389564938</v>
      </c>
      <c r="AO1719" s="2">
        <f t="shared" ca="1" si="401"/>
        <v>17.01358904449414</v>
      </c>
      <c r="AP1719" s="2">
        <f t="shared" ca="1" si="400"/>
        <v>8.6358542719002287</v>
      </c>
      <c r="AQ1719" s="2">
        <f t="shared" ca="1" si="400"/>
        <v>2.4694842846517204</v>
      </c>
      <c r="AR1719" s="2">
        <f t="shared" ca="1" si="400"/>
        <v>17.066318453924062</v>
      </c>
      <c r="AS1719" s="2">
        <f t="shared" ca="1" si="400"/>
        <v>32.218655033258614</v>
      </c>
      <c r="AT1719" s="2">
        <f t="shared" ca="1" si="400"/>
        <v>-31.084940877165657</v>
      </c>
      <c r="AU1719" s="2">
        <f t="shared" ca="1" si="400"/>
        <v>5.5235699763348567</v>
      </c>
      <c r="AV1719" s="2">
        <f t="shared" ca="1" si="397"/>
        <v>72.453806296228166</v>
      </c>
      <c r="AW1719" s="2">
        <f t="shared" ca="1" si="397"/>
        <v>107.2393938741606</v>
      </c>
      <c r="AX1719" s="2">
        <f t="shared" ca="1" si="397"/>
        <v>27.558305583449048</v>
      </c>
      <c r="AY1719" s="2">
        <f t="shared" ca="1" si="397"/>
        <v>13.459358715861242</v>
      </c>
      <c r="AZ1719" s="2">
        <f t="shared" ca="1" si="397"/>
        <v>-8.907502948096127</v>
      </c>
      <c r="BA1719" s="2">
        <f t="shared" ca="1" si="397"/>
        <v>-3.6892988998865928</v>
      </c>
      <c r="BB1719" s="2">
        <f t="shared" ca="1" si="397"/>
        <v>27.77235239620234</v>
      </c>
      <c r="BC1719" s="2">
        <f t="shared" ca="1" si="397"/>
        <v>40.680955845112493</v>
      </c>
    </row>
    <row r="1720" spans="1:55" x14ac:dyDescent="0.25">
      <c r="A1720" s="21">
        <v>1709</v>
      </c>
      <c r="B1720" s="17">
        <f t="shared" ca="1" si="392"/>
        <v>0.43470578710990371</v>
      </c>
      <c r="C1720" s="43">
        <f t="shared" ca="1" si="393"/>
        <v>3.9170914254334346E-2</v>
      </c>
      <c r="D1720" s="39">
        <f ca="1">SUM($C$12:C1720)</f>
        <v>67.169741186747302</v>
      </c>
      <c r="E1720" s="39">
        <f t="shared" ca="1" si="394"/>
        <v>2.9199075212553507</v>
      </c>
      <c r="F1720" s="30"/>
      <c r="G1720" s="30"/>
      <c r="H1720" s="30"/>
      <c r="I1720" s="30"/>
      <c r="N1720" s="2">
        <f t="shared" ca="1" si="399"/>
        <v>-20.550142070801481</v>
      </c>
      <c r="O1720" s="2">
        <f t="shared" ca="1" si="399"/>
        <v>17.282524723826302</v>
      </c>
      <c r="P1720" s="2">
        <f t="shared" ca="1" si="399"/>
        <v>-2.8639930441798951</v>
      </c>
      <c r="Q1720" s="2">
        <f t="shared" ca="1" si="399"/>
        <v>43.583117022704236</v>
      </c>
      <c r="R1720" s="2">
        <f t="shared" ca="1" si="399"/>
        <v>-21.032201686158068</v>
      </c>
      <c r="S1720" s="2">
        <f t="shared" ca="1" si="398"/>
        <v>-1.8558997592975259</v>
      </c>
      <c r="T1720" s="2">
        <f t="shared" ca="1" si="398"/>
        <v>-14.172386494737946</v>
      </c>
      <c r="U1720" s="2">
        <f t="shared" ca="1" si="398"/>
        <v>20.037094669271902</v>
      </c>
      <c r="V1720" s="2">
        <f t="shared" ca="1" si="398"/>
        <v>-77.559101648229031</v>
      </c>
      <c r="W1720" s="2">
        <f t="shared" ca="1" si="398"/>
        <v>-28.392559722673866</v>
      </c>
      <c r="X1720" s="2">
        <f t="shared" ca="1" si="390"/>
        <v>-5.8256358696751018</v>
      </c>
      <c r="Y1720" s="2">
        <f t="shared" ca="1" si="390"/>
        <v>15.657225261116883</v>
      </c>
      <c r="Z1720" s="2">
        <f t="shared" ca="1" si="390"/>
        <v>-11.602317103762385</v>
      </c>
      <c r="AA1720" s="2">
        <f t="shared" ca="1" si="390"/>
        <v>-90.738431943851708</v>
      </c>
      <c r="AB1720" s="2">
        <f t="shared" ca="1" si="390"/>
        <v>-11.461304923330086</v>
      </c>
      <c r="AC1720" s="2">
        <f t="shared" ca="1" si="389"/>
        <v>21.846111164487809</v>
      </c>
      <c r="AD1720" s="2">
        <f t="shared" ca="1" si="389"/>
        <v>23.945145738672529</v>
      </c>
      <c r="AE1720" s="2">
        <f t="shared" ca="1" si="389"/>
        <v>0.29269920751382905</v>
      </c>
      <c r="AF1720" s="2">
        <f t="shared" ca="1" si="389"/>
        <v>120.99924614080059</v>
      </c>
      <c r="AG1720" s="2">
        <f t="shared" ca="1" si="389"/>
        <v>4.3344860936550411</v>
      </c>
      <c r="AI1720" s="5">
        <v>1709</v>
      </c>
      <c r="AJ1720" s="2">
        <f t="shared" ca="1" si="401"/>
        <v>-20.550142070801481</v>
      </c>
      <c r="AK1720" s="2">
        <f t="shared" ca="1" si="401"/>
        <v>17.282524723826302</v>
      </c>
      <c r="AL1720" s="2">
        <f t="shared" ca="1" si="401"/>
        <v>-2.8639930441798951</v>
      </c>
      <c r="AM1720" s="2">
        <f t="shared" ca="1" si="401"/>
        <v>43.583117022704236</v>
      </c>
      <c r="AN1720" s="2">
        <f t="shared" ca="1" si="401"/>
        <v>-21.032201686158068</v>
      </c>
      <c r="AO1720" s="2">
        <f t="shared" ca="1" si="401"/>
        <v>-1.8558997592975259</v>
      </c>
      <c r="AP1720" s="2">
        <f t="shared" ca="1" si="400"/>
        <v>-14.172386494737946</v>
      </c>
      <c r="AQ1720" s="2">
        <f t="shared" ca="1" si="400"/>
        <v>20.037094669271902</v>
      </c>
      <c r="AR1720" s="2">
        <f t="shared" ca="1" si="400"/>
        <v>-77.559101648229031</v>
      </c>
      <c r="AS1720" s="2">
        <f t="shared" ca="1" si="400"/>
        <v>-28.392559722673866</v>
      </c>
      <c r="AT1720" s="2">
        <f t="shared" ca="1" si="400"/>
        <v>-5.8256358696751018</v>
      </c>
      <c r="AU1720" s="2">
        <f t="shared" ca="1" si="400"/>
        <v>15.657225261116883</v>
      </c>
      <c r="AV1720" s="2">
        <f t="shared" ca="1" si="397"/>
        <v>-11.602317103762385</v>
      </c>
      <c r="AW1720" s="2">
        <f t="shared" ca="1" si="397"/>
        <v>-90.738431943851708</v>
      </c>
      <c r="AX1720" s="2">
        <f t="shared" ca="1" si="397"/>
        <v>-11.461304923330086</v>
      </c>
      <c r="AY1720" s="2">
        <f t="shared" ca="1" si="397"/>
        <v>21.846111164487809</v>
      </c>
      <c r="AZ1720" s="2">
        <f t="shared" ca="1" si="397"/>
        <v>23.945145738672529</v>
      </c>
      <c r="BA1720" s="2">
        <f t="shared" ca="1" si="397"/>
        <v>0.29269920751382905</v>
      </c>
      <c r="BB1720" s="2">
        <f t="shared" ca="1" si="397"/>
        <v>120.99924614080059</v>
      </c>
      <c r="BC1720" s="2">
        <f t="shared" ca="1" si="397"/>
        <v>4.3344860936550411</v>
      </c>
    </row>
    <row r="1721" spans="1:55" x14ac:dyDescent="0.25">
      <c r="A1721" s="21">
        <v>1710</v>
      </c>
      <c r="B1721" s="17">
        <f t="shared" ca="1" si="392"/>
        <v>-15.339635088096815</v>
      </c>
      <c r="C1721" s="43">
        <f t="shared" ca="1" si="393"/>
        <v>3.9483822822389582E-2</v>
      </c>
      <c r="D1721" s="39">
        <f ca="1">SUM($C$12:C1721)</f>
        <v>67.209225009569693</v>
      </c>
      <c r="E1721" s="39">
        <f t="shared" ca="1" si="394"/>
        <v>-103.09649862005892</v>
      </c>
      <c r="F1721" s="30"/>
      <c r="G1721" s="30"/>
      <c r="H1721" s="30"/>
      <c r="I1721" s="30"/>
      <c r="N1721" s="2">
        <f t="shared" ca="1" si="399"/>
        <v>20.97766581413682</v>
      </c>
      <c r="O1721" s="2">
        <f t="shared" ca="1" si="399"/>
        <v>15.917926527363239</v>
      </c>
      <c r="P1721" s="2">
        <f t="shared" ca="1" si="399"/>
        <v>-12.288682522369649</v>
      </c>
      <c r="Q1721" s="2">
        <f t="shared" ca="1" si="399"/>
        <v>56.229614973245845</v>
      </c>
      <c r="R1721" s="2">
        <f t="shared" ca="1" si="399"/>
        <v>17.416515881649293</v>
      </c>
      <c r="S1721" s="2">
        <f t="shared" ca="1" si="398"/>
        <v>9.1154972278593576</v>
      </c>
      <c r="T1721" s="2">
        <f t="shared" ca="1" si="398"/>
        <v>9.6239061729191491</v>
      </c>
      <c r="U1721" s="2">
        <f t="shared" ca="1" si="398"/>
        <v>12.463324464837667</v>
      </c>
      <c r="V1721" s="2">
        <f t="shared" ca="1" si="398"/>
        <v>-40.904723040124971</v>
      </c>
      <c r="W1721" s="2">
        <f t="shared" ca="1" si="398"/>
        <v>27.49140538689289</v>
      </c>
      <c r="X1721" s="2">
        <f t="shared" ca="1" si="390"/>
        <v>41.672543059656249</v>
      </c>
      <c r="Y1721" s="2">
        <f t="shared" ca="1" si="390"/>
        <v>27.723102674392436</v>
      </c>
      <c r="Z1721" s="2">
        <f t="shared" ca="1" si="390"/>
        <v>-43.566401296141606</v>
      </c>
      <c r="AA1721" s="2">
        <f t="shared" ca="1" si="390"/>
        <v>-20.90428791612657</v>
      </c>
      <c r="AB1721" s="2">
        <f t="shared" ca="1" si="390"/>
        <v>20.079658861952261</v>
      </c>
      <c r="AC1721" s="2">
        <f t="shared" ca="1" si="389"/>
        <v>30.156316056416394</v>
      </c>
      <c r="AD1721" s="2">
        <f t="shared" ca="1" si="389"/>
        <v>-30.981714317460536</v>
      </c>
      <c r="AE1721" s="2">
        <f t="shared" ca="1" si="389"/>
        <v>34.24762190186668</v>
      </c>
      <c r="AF1721" s="2">
        <f t="shared" ca="1" si="389"/>
        <v>-46.739298598969377</v>
      </c>
      <c r="AG1721" s="2">
        <f t="shared" ca="1" si="389"/>
        <v>-10.266849302438327</v>
      </c>
      <c r="AI1721" s="5">
        <v>1710</v>
      </c>
      <c r="AJ1721" s="2">
        <f t="shared" ca="1" si="401"/>
        <v>20.97766581413682</v>
      </c>
      <c r="AK1721" s="2">
        <f t="shared" ca="1" si="401"/>
        <v>15.917926527363239</v>
      </c>
      <c r="AL1721" s="2">
        <f t="shared" ca="1" si="401"/>
        <v>-12.288682522369649</v>
      </c>
      <c r="AM1721" s="2">
        <f t="shared" ca="1" si="401"/>
        <v>56.229614973245845</v>
      </c>
      <c r="AN1721" s="2">
        <f t="shared" ca="1" si="401"/>
        <v>17.416515881649293</v>
      </c>
      <c r="AO1721" s="2">
        <f t="shared" ca="1" si="401"/>
        <v>9.1154972278593576</v>
      </c>
      <c r="AP1721" s="2">
        <f t="shared" ca="1" si="400"/>
        <v>9.6239061729191491</v>
      </c>
      <c r="AQ1721" s="2">
        <f t="shared" ca="1" si="400"/>
        <v>12.463324464837667</v>
      </c>
      <c r="AR1721" s="2">
        <f t="shared" ca="1" si="400"/>
        <v>-40.904723040124971</v>
      </c>
      <c r="AS1721" s="2">
        <f t="shared" ca="1" si="400"/>
        <v>27.49140538689289</v>
      </c>
      <c r="AT1721" s="2">
        <f t="shared" ca="1" si="400"/>
        <v>41.672543059656249</v>
      </c>
      <c r="AU1721" s="2">
        <f t="shared" ca="1" si="400"/>
        <v>27.723102674392436</v>
      </c>
      <c r="AV1721" s="2">
        <f t="shared" ca="1" si="397"/>
        <v>-43.566401296141606</v>
      </c>
      <c r="AW1721" s="2">
        <f t="shared" ca="1" si="397"/>
        <v>-20.90428791612657</v>
      </c>
      <c r="AX1721" s="2">
        <f t="shared" ca="1" si="397"/>
        <v>20.079658861952261</v>
      </c>
      <c r="AY1721" s="2">
        <f t="shared" ca="1" si="397"/>
        <v>30.156316056416394</v>
      </c>
      <c r="AZ1721" s="2">
        <f t="shared" ca="1" si="397"/>
        <v>-30.981714317460536</v>
      </c>
      <c r="BA1721" s="2">
        <f t="shared" ca="1" si="397"/>
        <v>34.24762190186668</v>
      </c>
      <c r="BB1721" s="2">
        <f t="shared" ca="1" si="397"/>
        <v>-46.739298598969377</v>
      </c>
      <c r="BC1721" s="2">
        <f t="shared" ca="1" si="397"/>
        <v>-10.266849302438327</v>
      </c>
    </row>
    <row r="1722" spans="1:55" x14ac:dyDescent="0.25">
      <c r="A1722" s="21">
        <v>1711</v>
      </c>
      <c r="B1722" s="17">
        <f t="shared" ca="1" si="392"/>
        <v>45.216394111047684</v>
      </c>
      <c r="C1722" s="43">
        <f t="shared" ca="1" si="393"/>
        <v>3.8990426602315019E-2</v>
      </c>
      <c r="D1722" s="39">
        <f ca="1">SUM($C$12:C1722)</f>
        <v>67.248215436172003</v>
      </c>
      <c r="E1722" s="39">
        <f t="shared" ca="1" si="394"/>
        <v>304.07218124265938</v>
      </c>
      <c r="F1722" s="30"/>
      <c r="G1722" s="30"/>
      <c r="H1722" s="30"/>
      <c r="I1722" s="30"/>
      <c r="N1722" s="2">
        <f t="shared" ca="1" si="399"/>
        <v>-12.171732028555017</v>
      </c>
      <c r="O1722" s="2">
        <f t="shared" ca="1" si="399"/>
        <v>-32.939731425144103</v>
      </c>
      <c r="P1722" s="2">
        <f t="shared" ca="1" si="399"/>
        <v>-15.30452853455424</v>
      </c>
      <c r="Q1722" s="2">
        <f t="shared" ca="1" si="399"/>
        <v>24.841822827188921</v>
      </c>
      <c r="R1722" s="2">
        <f t="shared" ca="1" si="399"/>
        <v>-13.320108396472527</v>
      </c>
      <c r="S1722" s="2">
        <f t="shared" ca="1" si="398"/>
        <v>-23.332482959441442</v>
      </c>
      <c r="T1722" s="2">
        <f t="shared" ca="1" si="398"/>
        <v>-18.299844762513001</v>
      </c>
      <c r="U1722" s="2">
        <f t="shared" ca="1" si="398"/>
        <v>-5.2613490147306621</v>
      </c>
      <c r="V1722" s="2">
        <f t="shared" ca="1" si="398"/>
        <v>45.982336401701694</v>
      </c>
      <c r="W1722" s="2">
        <f t="shared" ca="1" si="398"/>
        <v>-45.172412283582453</v>
      </c>
      <c r="X1722" s="2">
        <f t="shared" ca="1" si="390"/>
        <v>-41.557891225691094</v>
      </c>
      <c r="Y1722" s="2">
        <f t="shared" ca="1" si="390"/>
        <v>-5.5804836272901728</v>
      </c>
      <c r="Z1722" s="2">
        <f t="shared" ca="1" si="390"/>
        <v>-10.565424636063181</v>
      </c>
      <c r="AA1722" s="2">
        <f t="shared" ca="1" si="390"/>
        <v>-11.480161962890033</v>
      </c>
      <c r="AB1722" s="2">
        <f t="shared" ca="1" si="390"/>
        <v>-13.582890936524969</v>
      </c>
      <c r="AC1722" s="2">
        <f t="shared" ca="1" si="389"/>
        <v>-0.39602892310440474</v>
      </c>
      <c r="AD1722" s="2">
        <f t="shared" ca="1" si="389"/>
        <v>16.191507881583021</v>
      </c>
      <c r="AE1722" s="2">
        <f t="shared" ca="1" si="389"/>
        <v>-11.941849409622545</v>
      </c>
      <c r="AF1722" s="2">
        <f t="shared" ca="1" si="389"/>
        <v>1.2503909186757802</v>
      </c>
      <c r="AG1722" s="2">
        <f t="shared" ca="1" si="389"/>
        <v>17.91554141744907</v>
      </c>
      <c r="AI1722" s="5">
        <v>1711</v>
      </c>
      <c r="AJ1722" s="2">
        <f t="shared" ca="1" si="401"/>
        <v>-12.171732028555017</v>
      </c>
      <c r="AK1722" s="2">
        <f t="shared" ca="1" si="401"/>
        <v>-32.939731425144103</v>
      </c>
      <c r="AL1722" s="2">
        <f t="shared" ca="1" si="401"/>
        <v>-15.30452853455424</v>
      </c>
      <c r="AM1722" s="2">
        <f t="shared" ca="1" si="401"/>
        <v>24.841822827188921</v>
      </c>
      <c r="AN1722" s="2">
        <f t="shared" ca="1" si="401"/>
        <v>-13.320108396472527</v>
      </c>
      <c r="AO1722" s="2">
        <f t="shared" ca="1" si="401"/>
        <v>-23.332482959441442</v>
      </c>
      <c r="AP1722" s="2">
        <f t="shared" ca="1" si="400"/>
        <v>-18.299844762513001</v>
      </c>
      <c r="AQ1722" s="2">
        <f t="shared" ca="1" si="400"/>
        <v>-5.2613490147306621</v>
      </c>
      <c r="AR1722" s="2">
        <f t="shared" ca="1" si="400"/>
        <v>45.982336401701694</v>
      </c>
      <c r="AS1722" s="2">
        <f t="shared" ca="1" si="400"/>
        <v>-45.172412283582453</v>
      </c>
      <c r="AT1722" s="2">
        <f t="shared" ca="1" si="400"/>
        <v>-41.557891225691094</v>
      </c>
      <c r="AU1722" s="2">
        <f t="shared" ca="1" si="400"/>
        <v>-5.5804836272901728</v>
      </c>
      <c r="AV1722" s="2">
        <f t="shared" ca="1" si="397"/>
        <v>-10.565424636063181</v>
      </c>
      <c r="AW1722" s="2">
        <f t="shared" ca="1" si="397"/>
        <v>-11.480161962890033</v>
      </c>
      <c r="AX1722" s="2">
        <f t="shared" ca="1" si="397"/>
        <v>-13.582890936524969</v>
      </c>
      <c r="AY1722" s="2">
        <f t="shared" ca="1" si="397"/>
        <v>-0.39602892310440474</v>
      </c>
      <c r="AZ1722" s="2">
        <f t="shared" ca="1" si="397"/>
        <v>16.191507881583021</v>
      </c>
      <c r="BA1722" s="2">
        <f t="shared" ca="1" si="397"/>
        <v>-11.941849409622545</v>
      </c>
      <c r="BB1722" s="2">
        <f t="shared" ca="1" si="397"/>
        <v>1.2503909186757802</v>
      </c>
      <c r="BC1722" s="2">
        <f t="shared" ca="1" si="397"/>
        <v>17.91554141744907</v>
      </c>
    </row>
    <row r="1723" spans="1:55" x14ac:dyDescent="0.25">
      <c r="A1723" s="21">
        <v>1712</v>
      </c>
      <c r="B1723" s="17">
        <f t="shared" ca="1" si="392"/>
        <v>-53.127331203015061</v>
      </c>
      <c r="C1723" s="43">
        <f t="shared" ca="1" si="393"/>
        <v>3.8989958111370231E-2</v>
      </c>
      <c r="D1723" s="39">
        <f ca="1">SUM($C$12:C1723)</f>
        <v>67.287205394283376</v>
      </c>
      <c r="E1723" s="39">
        <f t="shared" ca="1" si="394"/>
        <v>-357.47896467073946</v>
      </c>
      <c r="F1723" s="30"/>
      <c r="G1723" s="30"/>
      <c r="H1723" s="30"/>
      <c r="I1723" s="30"/>
      <c r="N1723" s="2">
        <f t="shared" ca="1" si="399"/>
        <v>-22.149839693347658</v>
      </c>
      <c r="O1723" s="2">
        <f t="shared" ca="1" si="399"/>
        <v>-80.247093600721456</v>
      </c>
      <c r="P1723" s="2">
        <f t="shared" ca="1" si="399"/>
        <v>-61.455928267958718</v>
      </c>
      <c r="Q1723" s="2">
        <f t="shared" ca="1" si="399"/>
        <v>-9.5074984901072135E-2</v>
      </c>
      <c r="R1723" s="2">
        <f t="shared" ca="1" si="399"/>
        <v>-30.290985148783633</v>
      </c>
      <c r="S1723" s="2">
        <f t="shared" ca="1" si="398"/>
        <v>7.2897863946349002</v>
      </c>
      <c r="T1723" s="2">
        <f t="shared" ca="1" si="398"/>
        <v>-30.242080125841376</v>
      </c>
      <c r="U1723" s="2">
        <f t="shared" ca="1" si="398"/>
        <v>67.208326527109236</v>
      </c>
      <c r="V1723" s="2">
        <f t="shared" ca="1" si="398"/>
        <v>-41.960898412671135</v>
      </c>
      <c r="W1723" s="2">
        <f t="shared" ca="1" si="398"/>
        <v>42.706093834954459</v>
      </c>
      <c r="X1723" s="2">
        <f t="shared" ca="1" si="390"/>
        <v>3.6005192280878182</v>
      </c>
      <c r="Y1723" s="2">
        <f t="shared" ca="1" si="390"/>
        <v>20.712816496931133</v>
      </c>
      <c r="Z1723" s="2">
        <f t="shared" ca="1" si="390"/>
        <v>23.921252418405672</v>
      </c>
      <c r="AA1723" s="2">
        <f t="shared" ca="1" si="390"/>
        <v>26.116223632403546</v>
      </c>
      <c r="AB1723" s="2">
        <f t="shared" ca="1" si="390"/>
        <v>17.93798553196962</v>
      </c>
      <c r="AC1723" s="2">
        <f t="shared" ca="1" si="389"/>
        <v>-3.3269943360630272</v>
      </c>
      <c r="AD1723" s="2">
        <f t="shared" ca="1" si="389"/>
        <v>11.176565141576923</v>
      </c>
      <c r="AE1723" s="2">
        <f t="shared" ca="1" si="389"/>
        <v>0.21587285545184898</v>
      </c>
      <c r="AF1723" s="2">
        <f t="shared" ca="1" si="389"/>
        <v>-27.670588139142168</v>
      </c>
      <c r="AG1723" s="2">
        <f t="shared" ca="1" si="389"/>
        <v>3.2083979580453095</v>
      </c>
      <c r="AI1723" s="5">
        <v>1712</v>
      </c>
      <c r="AJ1723" s="2">
        <f t="shared" ca="1" si="401"/>
        <v>-22.149839693347658</v>
      </c>
      <c r="AK1723" s="2">
        <f t="shared" ca="1" si="401"/>
        <v>-80.247093600721456</v>
      </c>
      <c r="AL1723" s="2">
        <f t="shared" ca="1" si="401"/>
        <v>-61.455928267958718</v>
      </c>
      <c r="AM1723" s="2">
        <f t="shared" ca="1" si="401"/>
        <v>-9.5074984901072135E-2</v>
      </c>
      <c r="AN1723" s="2">
        <f t="shared" ca="1" si="401"/>
        <v>-30.290985148783633</v>
      </c>
      <c r="AO1723" s="2">
        <f t="shared" ca="1" si="401"/>
        <v>7.2897863946349002</v>
      </c>
      <c r="AP1723" s="2">
        <f t="shared" ca="1" si="400"/>
        <v>-30.242080125841376</v>
      </c>
      <c r="AQ1723" s="2">
        <f t="shared" ca="1" si="400"/>
        <v>67.208326527109236</v>
      </c>
      <c r="AR1723" s="2">
        <f t="shared" ca="1" si="400"/>
        <v>-41.960898412671135</v>
      </c>
      <c r="AS1723" s="2">
        <f t="shared" ca="1" si="400"/>
        <v>42.706093834954459</v>
      </c>
      <c r="AT1723" s="2">
        <f t="shared" ca="1" si="400"/>
        <v>3.6005192280878182</v>
      </c>
      <c r="AU1723" s="2">
        <f t="shared" ca="1" si="400"/>
        <v>20.712816496931133</v>
      </c>
      <c r="AV1723" s="2">
        <f t="shared" ca="1" si="397"/>
        <v>23.921252418405672</v>
      </c>
      <c r="AW1723" s="2">
        <f t="shared" ca="1" si="397"/>
        <v>26.116223632403546</v>
      </c>
      <c r="AX1723" s="2">
        <f t="shared" ca="1" si="397"/>
        <v>17.93798553196962</v>
      </c>
      <c r="AY1723" s="2">
        <f t="shared" ca="1" si="397"/>
        <v>-3.3269943360630272</v>
      </c>
      <c r="AZ1723" s="2">
        <f t="shared" ca="1" si="397"/>
        <v>11.176565141576923</v>
      </c>
      <c r="BA1723" s="2">
        <f t="shared" ca="1" si="397"/>
        <v>0.21587285545184898</v>
      </c>
      <c r="BB1723" s="2">
        <f t="shared" ca="1" si="397"/>
        <v>-27.670588139142168</v>
      </c>
      <c r="BC1723" s="2">
        <f t="shared" ca="1" si="397"/>
        <v>3.2083979580453095</v>
      </c>
    </row>
    <row r="1724" spans="1:55" x14ac:dyDescent="0.25">
      <c r="A1724" s="21">
        <v>1713</v>
      </c>
      <c r="B1724" s="17">
        <f t="shared" ca="1" si="392"/>
        <v>-55.502957817111159</v>
      </c>
      <c r="C1724" s="43">
        <f t="shared" ca="1" si="393"/>
        <v>3.9156278441681763E-2</v>
      </c>
      <c r="D1724" s="39">
        <f ca="1">SUM($C$12:C1724)</f>
        <v>67.326361672725056</v>
      </c>
      <c r="E1724" s="39">
        <f t="shared" ca="1" si="394"/>
        <v>-373.68122119008285</v>
      </c>
      <c r="F1724" s="30"/>
      <c r="G1724" s="30"/>
      <c r="H1724" s="30"/>
      <c r="I1724" s="30"/>
      <c r="N1724" s="2">
        <f t="shared" ca="1" si="399"/>
        <v>-18.582782844481333</v>
      </c>
      <c r="O1724" s="2">
        <f t="shared" ca="1" si="399"/>
        <v>-17.414860122666582</v>
      </c>
      <c r="P1724" s="2">
        <f t="shared" ca="1" si="399"/>
        <v>-56.314990371722345</v>
      </c>
      <c r="Q1724" s="2">
        <f t="shared" ca="1" si="399"/>
        <v>32.845579933359666</v>
      </c>
      <c r="R1724" s="2">
        <f t="shared" ca="1" si="399"/>
        <v>-41.834782768899231</v>
      </c>
      <c r="S1724" s="2">
        <f t="shared" ca="1" si="398"/>
        <v>-10.019152801258137</v>
      </c>
      <c r="T1724" s="2">
        <f t="shared" ca="1" si="398"/>
        <v>19.633063414497496</v>
      </c>
      <c r="U1724" s="2">
        <f t="shared" ca="1" si="398"/>
        <v>19.566948011451316</v>
      </c>
      <c r="V1724" s="2">
        <f t="shared" ca="1" si="398"/>
        <v>-31.308309035431321</v>
      </c>
      <c r="W1724" s="2">
        <f t="shared" ca="1" si="398"/>
        <v>-20.062424140231037</v>
      </c>
      <c r="X1724" s="2">
        <f t="shared" ca="1" si="398"/>
        <v>52.822947708077443</v>
      </c>
      <c r="Y1724" s="2">
        <f t="shared" ca="1" si="398"/>
        <v>-9.3542628198686355</v>
      </c>
      <c r="Z1724" s="2">
        <f t="shared" ca="1" si="398"/>
        <v>48.985712283366084</v>
      </c>
      <c r="AA1724" s="2">
        <f t="shared" ca="1" si="398"/>
        <v>9.6386561023661521</v>
      </c>
      <c r="AB1724" s="2">
        <f t="shared" ca="1" si="398"/>
        <v>-67.661392452935843</v>
      </c>
      <c r="AC1724" s="2">
        <f t="shared" ca="1" si="389"/>
        <v>-14.553649090719208</v>
      </c>
      <c r="AD1724" s="2">
        <f t="shared" ca="1" si="389"/>
        <v>24.781766484621834</v>
      </c>
      <c r="AE1724" s="2">
        <f t="shared" ca="1" si="389"/>
        <v>17.306957349553866</v>
      </c>
      <c r="AF1724" s="2">
        <f t="shared" ca="1" si="389"/>
        <v>-11.044409612019841</v>
      </c>
      <c r="AG1724" s="2">
        <f t="shared" ca="1" si="389"/>
        <v>-31.733449628203488</v>
      </c>
      <c r="AI1724" s="5">
        <v>1713</v>
      </c>
      <c r="AJ1724" s="2">
        <f t="shared" ca="1" si="401"/>
        <v>-18.582782844481333</v>
      </c>
      <c r="AK1724" s="2">
        <f t="shared" ca="1" si="401"/>
        <v>-17.414860122666582</v>
      </c>
      <c r="AL1724" s="2">
        <f t="shared" ca="1" si="401"/>
        <v>-56.314990371722345</v>
      </c>
      <c r="AM1724" s="2">
        <f t="shared" ca="1" si="401"/>
        <v>32.845579933359666</v>
      </c>
      <c r="AN1724" s="2">
        <f t="shared" ca="1" si="401"/>
        <v>-41.834782768899231</v>
      </c>
      <c r="AO1724" s="2">
        <f t="shared" ca="1" si="401"/>
        <v>-10.019152801258137</v>
      </c>
      <c r="AP1724" s="2">
        <f t="shared" ca="1" si="400"/>
        <v>19.633063414497496</v>
      </c>
      <c r="AQ1724" s="2">
        <f t="shared" ca="1" si="400"/>
        <v>19.566948011451316</v>
      </c>
      <c r="AR1724" s="2">
        <f t="shared" ca="1" si="400"/>
        <v>-31.308309035431321</v>
      </c>
      <c r="AS1724" s="2">
        <f t="shared" ca="1" si="400"/>
        <v>-20.062424140231037</v>
      </c>
      <c r="AT1724" s="2">
        <f t="shared" ca="1" si="400"/>
        <v>52.822947708077443</v>
      </c>
      <c r="AU1724" s="2">
        <f t="shared" ca="1" si="400"/>
        <v>-9.3542628198686355</v>
      </c>
      <c r="AV1724" s="2">
        <f t="shared" ca="1" si="400"/>
        <v>48.985712283366084</v>
      </c>
      <c r="AW1724" s="2">
        <f t="shared" ca="1" si="400"/>
        <v>9.6386561023661521</v>
      </c>
      <c r="AX1724" s="2">
        <f t="shared" ca="1" si="400"/>
        <v>-67.661392452935843</v>
      </c>
      <c r="AY1724" s="2">
        <f t="shared" ca="1" si="400"/>
        <v>-14.553649090719208</v>
      </c>
      <c r="AZ1724" s="2">
        <f t="shared" ca="1" si="400"/>
        <v>24.781766484621834</v>
      </c>
      <c r="BA1724" s="2">
        <f t="shared" ca="1" si="400"/>
        <v>17.306957349553866</v>
      </c>
      <c r="BB1724" s="2">
        <f t="shared" ca="1" si="400"/>
        <v>-11.044409612019841</v>
      </c>
      <c r="BC1724" s="2">
        <f t="shared" ca="1" si="400"/>
        <v>-31.733449628203488</v>
      </c>
    </row>
    <row r="1725" spans="1:55" x14ac:dyDescent="0.25">
      <c r="A1725" s="21">
        <v>1714</v>
      </c>
      <c r="B1725" s="17">
        <f t="shared" ca="1" si="392"/>
        <v>-42.103805757359893</v>
      </c>
      <c r="C1725" s="43">
        <f t="shared" ca="1" si="393"/>
        <v>3.927539084176225E-2</v>
      </c>
      <c r="D1725" s="39">
        <f ca="1">SUM($C$12:C1725)</f>
        <v>67.365637063566822</v>
      </c>
      <c r="E1725" s="39">
        <f t="shared" ca="1" si="394"/>
        <v>-283.63496976452217</v>
      </c>
      <c r="F1725" s="30"/>
      <c r="G1725" s="30"/>
      <c r="H1725" s="30"/>
      <c r="I1725" s="30"/>
      <c r="N1725" s="2">
        <f t="shared" ca="1" si="399"/>
        <v>-17.06601690265687</v>
      </c>
      <c r="O1725" s="2">
        <f t="shared" ca="1" si="399"/>
        <v>-79.268778067885123</v>
      </c>
      <c r="P1725" s="2">
        <f t="shared" ca="1" si="399"/>
        <v>-22.300918629474403</v>
      </c>
      <c r="Q1725" s="2">
        <f t="shared" ca="1" si="399"/>
        <v>3.3551240803653357</v>
      </c>
      <c r="R1725" s="2">
        <f t="shared" ca="1" si="399"/>
        <v>18.161794776579896</v>
      </c>
      <c r="S1725" s="2">
        <f t="shared" ca="1" si="398"/>
        <v>-12.090479651377242</v>
      </c>
      <c r="T1725" s="2">
        <f t="shared" ca="1" si="398"/>
        <v>16.903417441397107</v>
      </c>
      <c r="U1725" s="2">
        <f t="shared" ca="1" si="398"/>
        <v>7.9246649331836529</v>
      </c>
      <c r="V1725" s="2">
        <f t="shared" ca="1" si="398"/>
        <v>14.65924730131794</v>
      </c>
      <c r="W1725" s="2">
        <f t="shared" ca="1" si="398"/>
        <v>31.823805206588251</v>
      </c>
      <c r="X1725" s="2">
        <f t="shared" ca="1" si="398"/>
        <v>34.945208223293804</v>
      </c>
      <c r="Y1725" s="2">
        <f t="shared" ca="1" si="398"/>
        <v>16.251556726257519</v>
      </c>
      <c r="Z1725" s="2">
        <f t="shared" ca="1" si="398"/>
        <v>-24.852643609305513</v>
      </c>
      <c r="AA1725" s="2">
        <f t="shared" ca="1" si="398"/>
        <v>-57.597373269845946</v>
      </c>
      <c r="AB1725" s="2">
        <f t="shared" ca="1" si="398"/>
        <v>-12.800817582785999</v>
      </c>
      <c r="AC1725" s="2">
        <f t="shared" ca="1" si="389"/>
        <v>-27.417064949721656</v>
      </c>
      <c r="AD1725" s="2">
        <f t="shared" ca="1" si="389"/>
        <v>-3.0749512825712468</v>
      </c>
      <c r="AE1725" s="2">
        <f t="shared" ca="1" si="389"/>
        <v>16.957365176078493</v>
      </c>
      <c r="AF1725" s="2">
        <f t="shared" ca="1" si="389"/>
        <v>77.248002165673242</v>
      </c>
      <c r="AG1725" s="2">
        <f t="shared" ca="1" si="389"/>
        <v>-10.64791462969043</v>
      </c>
      <c r="AI1725" s="5">
        <v>1714</v>
      </c>
      <c r="AJ1725" s="2">
        <f t="shared" ca="1" si="401"/>
        <v>-17.06601690265687</v>
      </c>
      <c r="AK1725" s="2">
        <f t="shared" ca="1" si="401"/>
        <v>-79.268778067885123</v>
      </c>
      <c r="AL1725" s="2">
        <f t="shared" ca="1" si="401"/>
        <v>-22.300918629474403</v>
      </c>
      <c r="AM1725" s="2">
        <f t="shared" ca="1" si="401"/>
        <v>3.3551240803653357</v>
      </c>
      <c r="AN1725" s="2">
        <f t="shared" ca="1" si="401"/>
        <v>18.161794776579896</v>
      </c>
      <c r="AO1725" s="2">
        <f t="shared" ca="1" si="401"/>
        <v>-12.090479651377242</v>
      </c>
      <c r="AP1725" s="2">
        <f t="shared" ca="1" si="400"/>
        <v>16.903417441397107</v>
      </c>
      <c r="AQ1725" s="2">
        <f t="shared" ca="1" si="400"/>
        <v>7.9246649331836529</v>
      </c>
      <c r="AR1725" s="2">
        <f t="shared" ca="1" si="400"/>
        <v>14.65924730131794</v>
      </c>
      <c r="AS1725" s="2">
        <f t="shared" ca="1" si="400"/>
        <v>31.823805206588251</v>
      </c>
      <c r="AT1725" s="2">
        <f t="shared" ca="1" si="400"/>
        <v>34.945208223293804</v>
      </c>
      <c r="AU1725" s="2">
        <f t="shared" ca="1" si="400"/>
        <v>16.251556726257519</v>
      </c>
      <c r="AV1725" s="2">
        <f t="shared" ca="1" si="400"/>
        <v>-24.852643609305513</v>
      </c>
      <c r="AW1725" s="2">
        <f t="shared" ca="1" si="400"/>
        <v>-57.597373269845946</v>
      </c>
      <c r="AX1725" s="2">
        <f t="shared" ca="1" si="400"/>
        <v>-12.800817582785999</v>
      </c>
      <c r="AY1725" s="2">
        <f t="shared" ca="1" si="400"/>
        <v>-27.417064949721656</v>
      </c>
      <c r="AZ1725" s="2">
        <f t="shared" ca="1" si="400"/>
        <v>-3.0749512825712468</v>
      </c>
      <c r="BA1725" s="2">
        <f t="shared" ca="1" si="400"/>
        <v>16.957365176078493</v>
      </c>
      <c r="BB1725" s="2">
        <f t="shared" ca="1" si="400"/>
        <v>77.248002165673242</v>
      </c>
      <c r="BC1725" s="2">
        <f t="shared" ca="1" si="400"/>
        <v>-10.64791462969043</v>
      </c>
    </row>
    <row r="1726" spans="1:55" x14ac:dyDescent="0.25">
      <c r="A1726" s="21">
        <v>1715</v>
      </c>
      <c r="B1726" s="17">
        <f t="shared" ca="1" si="392"/>
        <v>-6.5361809757658591</v>
      </c>
      <c r="C1726" s="43">
        <f t="shared" ca="1" si="393"/>
        <v>3.9053828183434364E-2</v>
      </c>
      <c r="D1726" s="39">
        <f ca="1">SUM($C$12:C1726)</f>
        <v>67.404690891750263</v>
      </c>
      <c r="E1726" s="39">
        <f t="shared" ca="1" si="394"/>
        <v>-44.056925828403635</v>
      </c>
      <c r="F1726" s="30"/>
      <c r="G1726" s="30"/>
      <c r="H1726" s="30"/>
      <c r="I1726" s="30"/>
      <c r="N1726" s="2">
        <f t="shared" ca="1" si="399"/>
        <v>20.259886914272244</v>
      </c>
      <c r="O1726" s="2">
        <f t="shared" ca="1" si="399"/>
        <v>41.032269047290612</v>
      </c>
      <c r="P1726" s="2">
        <f t="shared" ca="1" si="399"/>
        <v>-142.74697269053473</v>
      </c>
      <c r="Q1726" s="2">
        <f t="shared" ca="1" si="399"/>
        <v>-60.791383650636398</v>
      </c>
      <c r="R1726" s="2">
        <f t="shared" ca="1" si="399"/>
        <v>-52.641352289661739</v>
      </c>
      <c r="S1726" s="2">
        <f t="shared" ca="1" si="398"/>
        <v>-1.3703797630072483</v>
      </c>
      <c r="T1726" s="2">
        <f t="shared" ca="1" si="398"/>
        <v>41.935976621083583</v>
      </c>
      <c r="U1726" s="2">
        <f t="shared" ca="1" si="398"/>
        <v>33.378093257397701</v>
      </c>
      <c r="V1726" s="2">
        <f t="shared" ca="1" si="398"/>
        <v>-27.292821676312546</v>
      </c>
      <c r="W1726" s="2">
        <f t="shared" ca="1" si="398"/>
        <v>66.611640195909899</v>
      </c>
      <c r="X1726" s="2">
        <f t="shared" ca="1" si="398"/>
        <v>-45.186073059614934</v>
      </c>
      <c r="Y1726" s="2">
        <f t="shared" ca="1" si="398"/>
        <v>3.3024136542500266</v>
      </c>
      <c r="Z1726" s="2">
        <f t="shared" ca="1" si="398"/>
        <v>-21.565948233575529</v>
      </c>
      <c r="AA1726" s="2">
        <f t="shared" ca="1" si="398"/>
        <v>-106.6490700586652</v>
      </c>
      <c r="AB1726" s="2">
        <f t="shared" ca="1" si="398"/>
        <v>-40.445357994851214</v>
      </c>
      <c r="AC1726" s="2">
        <f t="shared" ca="1" si="398"/>
        <v>-10.227860442748934</v>
      </c>
      <c r="AD1726" s="2">
        <f t="shared" ca="1" si="398"/>
        <v>20.356693179435833</v>
      </c>
      <c r="AE1726" s="2">
        <f t="shared" ca="1" si="398"/>
        <v>26.030463965481211</v>
      </c>
      <c r="AF1726" s="2">
        <f t="shared" ca="1" si="398"/>
        <v>20.177639848751483</v>
      </c>
      <c r="AG1726" s="2">
        <f t="shared" ca="1" si="398"/>
        <v>6.6132887709548926</v>
      </c>
      <c r="AI1726" s="5">
        <v>1715</v>
      </c>
      <c r="AJ1726" s="2">
        <f t="shared" ca="1" si="401"/>
        <v>20.259886914272244</v>
      </c>
      <c r="AK1726" s="2">
        <f t="shared" ca="1" si="401"/>
        <v>41.032269047290612</v>
      </c>
      <c r="AL1726" s="2">
        <f t="shared" ca="1" si="401"/>
        <v>-142.74697269053473</v>
      </c>
      <c r="AM1726" s="2">
        <f t="shared" ca="1" si="401"/>
        <v>-60.791383650636398</v>
      </c>
      <c r="AN1726" s="2">
        <f t="shared" ca="1" si="401"/>
        <v>-52.641352289661739</v>
      </c>
      <c r="AO1726" s="2">
        <f t="shared" ca="1" si="401"/>
        <v>-1.3703797630072483</v>
      </c>
      <c r="AP1726" s="2">
        <f t="shared" ca="1" si="400"/>
        <v>41.935976621083583</v>
      </c>
      <c r="AQ1726" s="2">
        <f t="shared" ca="1" si="400"/>
        <v>33.378093257397701</v>
      </c>
      <c r="AR1726" s="2">
        <f t="shared" ca="1" si="400"/>
        <v>-27.292821676312546</v>
      </c>
      <c r="AS1726" s="2">
        <f t="shared" ca="1" si="400"/>
        <v>66.611640195909899</v>
      </c>
      <c r="AT1726" s="2">
        <f t="shared" ca="1" si="400"/>
        <v>-45.186073059614934</v>
      </c>
      <c r="AU1726" s="2">
        <f t="shared" ca="1" si="400"/>
        <v>3.3024136542500266</v>
      </c>
      <c r="AV1726" s="2">
        <f t="shared" ca="1" si="400"/>
        <v>-21.565948233575529</v>
      </c>
      <c r="AW1726" s="2">
        <f t="shared" ca="1" si="400"/>
        <v>-106.6490700586652</v>
      </c>
      <c r="AX1726" s="2">
        <f t="shared" ca="1" si="400"/>
        <v>-40.445357994851214</v>
      </c>
      <c r="AY1726" s="2">
        <f t="shared" ca="1" si="400"/>
        <v>-10.227860442748934</v>
      </c>
      <c r="AZ1726" s="2">
        <f t="shared" ca="1" si="400"/>
        <v>20.356693179435833</v>
      </c>
      <c r="BA1726" s="2">
        <f t="shared" ca="1" si="400"/>
        <v>26.030463965481211</v>
      </c>
      <c r="BB1726" s="2">
        <f t="shared" ca="1" si="400"/>
        <v>20.177639848751483</v>
      </c>
      <c r="BC1726" s="2">
        <f t="shared" ca="1" si="400"/>
        <v>6.6132887709548926</v>
      </c>
    </row>
    <row r="1727" spans="1:55" x14ac:dyDescent="0.25">
      <c r="A1727" s="21">
        <v>1716</v>
      </c>
      <c r="B1727" s="17">
        <f t="shared" ca="1" si="392"/>
        <v>10.031215027195497</v>
      </c>
      <c r="C1727" s="43">
        <f t="shared" ca="1" si="393"/>
        <v>3.9555943018247476E-2</v>
      </c>
      <c r="D1727" s="39">
        <f ca="1">SUM($C$12:C1727)</f>
        <v>67.444246834768506</v>
      </c>
      <c r="E1727" s="39">
        <f t="shared" ca="1" si="394"/>
        <v>67.654774234681213</v>
      </c>
      <c r="F1727" s="30"/>
      <c r="G1727" s="30"/>
      <c r="H1727" s="30"/>
      <c r="I1727" s="30"/>
      <c r="N1727" s="2">
        <f t="shared" ca="1" si="399"/>
        <v>-16.662613771999673</v>
      </c>
      <c r="O1727" s="2">
        <f t="shared" ca="1" si="399"/>
        <v>-5.2562938634055421</v>
      </c>
      <c r="P1727" s="2">
        <f t="shared" ca="1" si="399"/>
        <v>-9.7523243289060026</v>
      </c>
      <c r="Q1727" s="2">
        <f t="shared" ca="1" si="399"/>
        <v>-47.709170166819504</v>
      </c>
      <c r="R1727" s="2">
        <f t="shared" ca="1" si="399"/>
        <v>100.9999857159508</v>
      </c>
      <c r="S1727" s="2">
        <f t="shared" ca="1" si="398"/>
        <v>7.635084159270475</v>
      </c>
      <c r="T1727" s="2">
        <f t="shared" ca="1" si="398"/>
        <v>-15.852933920309175</v>
      </c>
      <c r="U1727" s="2">
        <f t="shared" ca="1" si="398"/>
        <v>7.5086538225282258</v>
      </c>
      <c r="V1727" s="2">
        <f t="shared" ca="1" si="398"/>
        <v>-31.223333733972694</v>
      </c>
      <c r="W1727" s="2">
        <f t="shared" ca="1" si="398"/>
        <v>72.127911463533749</v>
      </c>
      <c r="X1727" s="2">
        <f t="shared" ca="1" si="398"/>
        <v>-80.944827553666329</v>
      </c>
      <c r="Y1727" s="2">
        <f t="shared" ca="1" si="398"/>
        <v>18.0963340786356</v>
      </c>
      <c r="Z1727" s="2">
        <f t="shared" ca="1" si="398"/>
        <v>-85.840491105309468</v>
      </c>
      <c r="AA1727" s="2">
        <f t="shared" ca="1" si="398"/>
        <v>18.996891868632225</v>
      </c>
      <c r="AB1727" s="2">
        <f t="shared" ca="1" si="398"/>
        <v>35.62235870834354</v>
      </c>
      <c r="AC1727" s="2">
        <f t="shared" ca="1" si="398"/>
        <v>-27.316962420736346</v>
      </c>
      <c r="AD1727" s="2">
        <f t="shared" ca="1" si="398"/>
        <v>-21.498093001627129</v>
      </c>
      <c r="AE1727" s="2">
        <f t="shared" ca="1" si="398"/>
        <v>-8.2579112267340342</v>
      </c>
      <c r="AF1727" s="2">
        <f t="shared" ca="1" si="398"/>
        <v>31.973661987736904</v>
      </c>
      <c r="AG1727" s="2">
        <f t="shared" ca="1" si="398"/>
        <v>5.9426962999737816</v>
      </c>
      <c r="AI1727" s="5">
        <v>1716</v>
      </c>
      <c r="AJ1727" s="2">
        <f t="shared" ca="1" si="401"/>
        <v>-16.662613771999673</v>
      </c>
      <c r="AK1727" s="2">
        <f t="shared" ca="1" si="401"/>
        <v>-5.2562938634055421</v>
      </c>
      <c r="AL1727" s="2">
        <f t="shared" ca="1" si="401"/>
        <v>-9.7523243289060026</v>
      </c>
      <c r="AM1727" s="2">
        <f t="shared" ca="1" si="401"/>
        <v>-47.709170166819504</v>
      </c>
      <c r="AN1727" s="2">
        <f t="shared" ca="1" si="401"/>
        <v>100.9999857159508</v>
      </c>
      <c r="AO1727" s="2">
        <f t="shared" ca="1" si="401"/>
        <v>7.635084159270475</v>
      </c>
      <c r="AP1727" s="2">
        <f t="shared" ca="1" si="400"/>
        <v>-15.852933920309175</v>
      </c>
      <c r="AQ1727" s="2">
        <f t="shared" ca="1" si="400"/>
        <v>7.5086538225282258</v>
      </c>
      <c r="AR1727" s="2">
        <f t="shared" ca="1" si="400"/>
        <v>-31.223333733972694</v>
      </c>
      <c r="AS1727" s="2">
        <f t="shared" ca="1" si="400"/>
        <v>72.127911463533749</v>
      </c>
      <c r="AT1727" s="2">
        <f t="shared" ca="1" si="400"/>
        <v>-80.944827553666329</v>
      </c>
      <c r="AU1727" s="2">
        <f t="shared" ca="1" si="400"/>
        <v>18.0963340786356</v>
      </c>
      <c r="AV1727" s="2">
        <f t="shared" ca="1" si="400"/>
        <v>-85.840491105309468</v>
      </c>
      <c r="AW1727" s="2">
        <f t="shared" ca="1" si="400"/>
        <v>18.996891868632225</v>
      </c>
      <c r="AX1727" s="2">
        <f t="shared" ca="1" si="400"/>
        <v>35.62235870834354</v>
      </c>
      <c r="AY1727" s="2">
        <f t="shared" ca="1" si="400"/>
        <v>-27.316962420736346</v>
      </c>
      <c r="AZ1727" s="2">
        <f t="shared" ca="1" si="400"/>
        <v>-21.498093001627129</v>
      </c>
      <c r="BA1727" s="2">
        <f t="shared" ca="1" si="400"/>
        <v>-8.2579112267340342</v>
      </c>
      <c r="BB1727" s="2">
        <f t="shared" ca="1" si="400"/>
        <v>31.973661987736904</v>
      </c>
      <c r="BC1727" s="2">
        <f t="shared" ca="1" si="400"/>
        <v>5.9426962999737816</v>
      </c>
    </row>
    <row r="1728" spans="1:55" x14ac:dyDescent="0.25">
      <c r="A1728" s="21">
        <v>1717</v>
      </c>
      <c r="B1728" s="17">
        <f t="shared" ca="1" si="392"/>
        <v>76.040490911731013</v>
      </c>
      <c r="C1728" s="43">
        <f t="shared" ca="1" si="393"/>
        <v>3.9564143113662256E-2</v>
      </c>
      <c r="D1728" s="39">
        <f ca="1">SUM($C$12:C1728)</f>
        <v>67.483810977882172</v>
      </c>
      <c r="E1728" s="39">
        <f t="shared" ca="1" si="394"/>
        <v>513.15021153526232</v>
      </c>
      <c r="F1728" s="30"/>
      <c r="G1728" s="30"/>
      <c r="H1728" s="30"/>
      <c r="I1728" s="30"/>
      <c r="N1728" s="2">
        <f t="shared" ca="1" si="399"/>
        <v>47.133793178852549</v>
      </c>
      <c r="O1728" s="2">
        <f t="shared" ca="1" si="399"/>
        <v>-20.879575969474551</v>
      </c>
      <c r="P1728" s="2">
        <f t="shared" ca="1" si="399"/>
        <v>-0.1374060251806295</v>
      </c>
      <c r="Q1728" s="2">
        <f t="shared" ca="1" si="399"/>
        <v>26.834996538392595</v>
      </c>
      <c r="R1728" s="2">
        <f t="shared" ca="1" si="399"/>
        <v>124.53594912738831</v>
      </c>
      <c r="S1728" s="2">
        <f t="shared" ca="1" si="398"/>
        <v>-14.622060551490474</v>
      </c>
      <c r="T1728" s="2">
        <f t="shared" ca="1" si="398"/>
        <v>-10.067283007738956</v>
      </c>
      <c r="U1728" s="2">
        <f t="shared" ca="1" si="398"/>
        <v>24.14019533394222</v>
      </c>
      <c r="V1728" s="2">
        <f t="shared" ca="1" si="398"/>
        <v>56.538006522018406</v>
      </c>
      <c r="W1728" s="2">
        <f t="shared" ca="1" si="398"/>
        <v>-103.94619341317002</v>
      </c>
      <c r="X1728" s="2">
        <f t="shared" ca="1" si="398"/>
        <v>-16.377216202549384</v>
      </c>
      <c r="Y1728" s="2">
        <f t="shared" ca="1" si="398"/>
        <v>-12.095519575033542</v>
      </c>
      <c r="Z1728" s="2">
        <f t="shared" ca="1" si="398"/>
        <v>-41.240622807638488</v>
      </c>
      <c r="AA1728" s="2">
        <f t="shared" ca="1" si="398"/>
        <v>58.087440875816903</v>
      </c>
      <c r="AB1728" s="2">
        <f t="shared" ca="1" si="398"/>
        <v>16.919714025338763</v>
      </c>
      <c r="AC1728" s="2">
        <f t="shared" ca="1" si="398"/>
        <v>-51.57789474124943</v>
      </c>
      <c r="AD1728" s="2">
        <f t="shared" ca="1" si="398"/>
        <v>6.2161046437013567</v>
      </c>
      <c r="AE1728" s="2">
        <f t="shared" ca="1" si="398"/>
        <v>12.75357873335647</v>
      </c>
      <c r="AF1728" s="2">
        <f t="shared" ca="1" si="398"/>
        <v>57.520168580880522</v>
      </c>
      <c r="AG1728" s="2">
        <f t="shared" ca="1" si="398"/>
        <v>42.618993138490069</v>
      </c>
      <c r="AI1728" s="5">
        <v>1717</v>
      </c>
      <c r="AJ1728" s="2">
        <f t="shared" ca="1" si="401"/>
        <v>47.133793178852549</v>
      </c>
      <c r="AK1728" s="2">
        <f t="shared" ca="1" si="401"/>
        <v>-20.879575969474551</v>
      </c>
      <c r="AL1728" s="2">
        <f t="shared" ca="1" si="401"/>
        <v>-0.1374060251806295</v>
      </c>
      <c r="AM1728" s="2">
        <f t="shared" ca="1" si="401"/>
        <v>26.834996538392595</v>
      </c>
      <c r="AN1728" s="2">
        <f t="shared" ca="1" si="401"/>
        <v>124.53594912738831</v>
      </c>
      <c r="AO1728" s="2">
        <f t="shared" ca="1" si="401"/>
        <v>-14.622060551490474</v>
      </c>
      <c r="AP1728" s="2">
        <f t="shared" ca="1" si="400"/>
        <v>-10.067283007738956</v>
      </c>
      <c r="AQ1728" s="2">
        <f t="shared" ca="1" si="400"/>
        <v>24.14019533394222</v>
      </c>
      <c r="AR1728" s="2">
        <f t="shared" ca="1" si="400"/>
        <v>56.538006522018406</v>
      </c>
      <c r="AS1728" s="2">
        <f t="shared" ca="1" si="400"/>
        <v>-103.94619341317002</v>
      </c>
      <c r="AT1728" s="2">
        <f t="shared" ca="1" si="400"/>
        <v>-16.377216202549384</v>
      </c>
      <c r="AU1728" s="2">
        <f t="shared" ca="1" si="400"/>
        <v>-12.095519575033542</v>
      </c>
      <c r="AV1728" s="2">
        <f t="shared" ca="1" si="400"/>
        <v>-41.240622807638488</v>
      </c>
      <c r="AW1728" s="2">
        <f t="shared" ca="1" si="400"/>
        <v>58.087440875816903</v>
      </c>
      <c r="AX1728" s="2">
        <f t="shared" ca="1" si="400"/>
        <v>16.919714025338763</v>
      </c>
      <c r="AY1728" s="2">
        <f t="shared" ca="1" si="400"/>
        <v>-51.57789474124943</v>
      </c>
      <c r="AZ1728" s="2">
        <f t="shared" ca="1" si="400"/>
        <v>6.2161046437013567</v>
      </c>
      <c r="BA1728" s="2">
        <f t="shared" ca="1" si="400"/>
        <v>12.75357873335647</v>
      </c>
      <c r="BB1728" s="2">
        <f t="shared" ca="1" si="400"/>
        <v>57.520168580880522</v>
      </c>
      <c r="BC1728" s="2">
        <f t="shared" ca="1" si="400"/>
        <v>42.618993138490069</v>
      </c>
    </row>
    <row r="1729" spans="1:55" x14ac:dyDescent="0.25">
      <c r="A1729" s="21">
        <v>1718</v>
      </c>
      <c r="B1729" s="17">
        <f t="shared" ca="1" si="392"/>
        <v>36.156360758747155</v>
      </c>
      <c r="C1729" s="43">
        <f t="shared" ca="1" si="393"/>
        <v>3.9580181073151567E-2</v>
      </c>
      <c r="D1729" s="39">
        <f ca="1">SUM($C$12:C1729)</f>
        <v>67.52339115895532</v>
      </c>
      <c r="E1729" s="39">
        <f t="shared" ca="1" si="394"/>
        <v>244.14000903971868</v>
      </c>
      <c r="F1729" s="30"/>
      <c r="G1729" s="30"/>
      <c r="H1729" s="30"/>
      <c r="I1729" s="30"/>
      <c r="N1729" s="2">
        <f t="shared" ca="1" si="399"/>
        <v>-7.2675748969770622</v>
      </c>
      <c r="O1729" s="2">
        <f t="shared" ca="1" si="399"/>
        <v>-11.182652763459711</v>
      </c>
      <c r="P1729" s="2">
        <f t="shared" ca="1" si="399"/>
        <v>-21.889850319712536</v>
      </c>
      <c r="Q1729" s="2">
        <f t="shared" ca="1" si="399"/>
        <v>13.325429090112763</v>
      </c>
      <c r="R1729" s="2">
        <f t="shared" ca="1" si="399"/>
        <v>50.475575431392109</v>
      </c>
      <c r="S1729" s="2">
        <f t="shared" ca="1" si="398"/>
        <v>-1.295102393098517</v>
      </c>
      <c r="T1729" s="2">
        <f t="shared" ca="1" si="398"/>
        <v>5.19860541720782</v>
      </c>
      <c r="U1729" s="2">
        <f t="shared" ca="1" si="398"/>
        <v>14.977971047103267</v>
      </c>
      <c r="V1729" s="2">
        <f t="shared" ca="1" si="398"/>
        <v>-40.33914389961938</v>
      </c>
      <c r="W1729" s="2">
        <f t="shared" ca="1" si="398"/>
        <v>-12.942604937500773</v>
      </c>
      <c r="X1729" s="2">
        <f t="shared" ca="1" si="398"/>
        <v>-38.926245275758227</v>
      </c>
      <c r="Y1729" s="2">
        <f t="shared" ca="1" si="398"/>
        <v>8.3432443895609527</v>
      </c>
      <c r="Z1729" s="2">
        <f t="shared" ca="1" si="398"/>
        <v>-75.122767968312729</v>
      </c>
      <c r="AA1729" s="2">
        <f t="shared" ca="1" si="398"/>
        <v>-21.440636029659114</v>
      </c>
      <c r="AB1729" s="2">
        <f t="shared" ca="1" si="398"/>
        <v>-46.913692800844309</v>
      </c>
      <c r="AC1729" s="2">
        <f t="shared" ca="1" si="398"/>
        <v>69.698862150401567</v>
      </c>
      <c r="AD1729" s="2">
        <f t="shared" ca="1" si="398"/>
        <v>14.177051828524426</v>
      </c>
      <c r="AE1729" s="2">
        <f t="shared" ca="1" si="398"/>
        <v>-1.1149776909751914</v>
      </c>
      <c r="AF1729" s="2">
        <f t="shared" ca="1" si="398"/>
        <v>-8.0481905712047883</v>
      </c>
      <c r="AG1729" s="2">
        <f t="shared" ca="1" si="398"/>
        <v>22.647884475843341</v>
      </c>
      <c r="AI1729" s="5">
        <v>1718</v>
      </c>
      <c r="AJ1729" s="2">
        <f t="shared" ca="1" si="401"/>
        <v>-7.2675748969770622</v>
      </c>
      <c r="AK1729" s="2">
        <f t="shared" ca="1" si="401"/>
        <v>-11.182652763459711</v>
      </c>
      <c r="AL1729" s="2">
        <f t="shared" ca="1" si="401"/>
        <v>-21.889850319712536</v>
      </c>
      <c r="AM1729" s="2">
        <f t="shared" ca="1" si="401"/>
        <v>13.325429090112763</v>
      </c>
      <c r="AN1729" s="2">
        <f t="shared" ca="1" si="401"/>
        <v>50.475575431392109</v>
      </c>
      <c r="AO1729" s="2">
        <f t="shared" ca="1" si="401"/>
        <v>-1.295102393098517</v>
      </c>
      <c r="AP1729" s="2">
        <f t="shared" ca="1" si="400"/>
        <v>5.19860541720782</v>
      </c>
      <c r="AQ1729" s="2">
        <f t="shared" ca="1" si="400"/>
        <v>14.977971047103267</v>
      </c>
      <c r="AR1729" s="2">
        <f t="shared" ca="1" si="400"/>
        <v>-40.33914389961938</v>
      </c>
      <c r="AS1729" s="2">
        <f t="shared" ca="1" si="400"/>
        <v>-12.942604937500773</v>
      </c>
      <c r="AT1729" s="2">
        <f t="shared" ca="1" si="400"/>
        <v>-38.926245275758227</v>
      </c>
      <c r="AU1729" s="2">
        <f t="shared" ca="1" si="400"/>
        <v>8.3432443895609527</v>
      </c>
      <c r="AV1729" s="2">
        <f t="shared" ca="1" si="400"/>
        <v>-75.122767968312729</v>
      </c>
      <c r="AW1729" s="2">
        <f t="shared" ca="1" si="400"/>
        <v>-21.440636029659114</v>
      </c>
      <c r="AX1729" s="2">
        <f t="shared" ca="1" si="400"/>
        <v>-46.913692800844309</v>
      </c>
      <c r="AY1729" s="2">
        <f t="shared" ca="1" si="400"/>
        <v>69.698862150401567</v>
      </c>
      <c r="AZ1729" s="2">
        <f t="shared" ca="1" si="400"/>
        <v>14.177051828524426</v>
      </c>
      <c r="BA1729" s="2">
        <f t="shared" ca="1" si="400"/>
        <v>-1.1149776909751914</v>
      </c>
      <c r="BB1729" s="2">
        <f t="shared" ca="1" si="400"/>
        <v>-8.0481905712047883</v>
      </c>
      <c r="BC1729" s="2">
        <f t="shared" ca="1" si="400"/>
        <v>22.647884475843341</v>
      </c>
    </row>
    <row r="1730" spans="1:55" x14ac:dyDescent="0.25">
      <c r="A1730" s="21">
        <v>1719</v>
      </c>
      <c r="B1730" s="17">
        <f t="shared" ca="1" si="392"/>
        <v>-34.388665570090204</v>
      </c>
      <c r="C1730" s="43">
        <f t="shared" ca="1" si="393"/>
        <v>3.9203696160230971E-2</v>
      </c>
      <c r="D1730" s="39">
        <f ca="1">SUM($C$12:C1730)</f>
        <v>67.562594855115549</v>
      </c>
      <c r="E1730" s="39">
        <f t="shared" ca="1" si="394"/>
        <v>-232.33874795200657</v>
      </c>
      <c r="F1730" s="30"/>
      <c r="G1730" s="30"/>
      <c r="H1730" s="30"/>
      <c r="I1730" s="30"/>
      <c r="N1730" s="2">
        <f t="shared" ca="1" si="399"/>
        <v>22.276682274984982</v>
      </c>
      <c r="O1730" s="2">
        <f t="shared" ca="1" si="399"/>
        <v>20.021216216645012</v>
      </c>
      <c r="P1730" s="2">
        <f t="shared" ca="1" si="399"/>
        <v>9.5921946348248213</v>
      </c>
      <c r="Q1730" s="2">
        <f t="shared" ca="1" si="399"/>
        <v>-56.601903022656423</v>
      </c>
      <c r="R1730" s="2">
        <f t="shared" ca="1" si="399"/>
        <v>-95.029365133360713</v>
      </c>
      <c r="S1730" s="2">
        <f t="shared" ca="1" si="398"/>
        <v>1.9051538079844832</v>
      </c>
      <c r="T1730" s="2">
        <f t="shared" ca="1" si="398"/>
        <v>23.753526665950009</v>
      </c>
      <c r="U1730" s="2">
        <f t="shared" ca="1" si="398"/>
        <v>-22.17456545705484</v>
      </c>
      <c r="V1730" s="2">
        <f t="shared" ca="1" si="398"/>
        <v>-53.13097719939411</v>
      </c>
      <c r="W1730" s="2">
        <f t="shared" ca="1" si="398"/>
        <v>31.675943483629368</v>
      </c>
      <c r="X1730" s="2">
        <f t="shared" ca="1" si="398"/>
        <v>5.8204049068599879</v>
      </c>
      <c r="Y1730" s="2">
        <f t="shared" ca="1" si="398"/>
        <v>-18.145073225320427</v>
      </c>
      <c r="Z1730" s="2">
        <f t="shared" ca="1" si="398"/>
        <v>3.1009690285806113</v>
      </c>
      <c r="AA1730" s="2">
        <f t="shared" ca="1" si="398"/>
        <v>-4.0135315496500681</v>
      </c>
      <c r="AB1730" s="2">
        <f t="shared" ca="1" si="398"/>
        <v>48.834745041779485</v>
      </c>
      <c r="AC1730" s="2">
        <f t="shared" ca="1" si="398"/>
        <v>-10.805513322692779</v>
      </c>
      <c r="AD1730" s="2">
        <f t="shared" ca="1" si="398"/>
        <v>24.911427981780736</v>
      </c>
      <c r="AE1730" s="2">
        <f t="shared" ca="1" si="398"/>
        <v>20.940501320427639</v>
      </c>
      <c r="AF1730" s="2">
        <f t="shared" ca="1" si="398"/>
        <v>37.581242948647095</v>
      </c>
      <c r="AG1730" s="2">
        <f t="shared" ca="1" si="398"/>
        <v>25.146500447832544</v>
      </c>
      <c r="AI1730" s="5">
        <v>1719</v>
      </c>
      <c r="AJ1730" s="2">
        <f t="shared" ca="1" si="401"/>
        <v>22.276682274984982</v>
      </c>
      <c r="AK1730" s="2">
        <f t="shared" ca="1" si="401"/>
        <v>20.021216216645012</v>
      </c>
      <c r="AL1730" s="2">
        <f t="shared" ca="1" si="401"/>
        <v>9.5921946348248213</v>
      </c>
      <c r="AM1730" s="2">
        <f t="shared" ca="1" si="401"/>
        <v>-56.601903022656423</v>
      </c>
      <c r="AN1730" s="2">
        <f t="shared" ca="1" si="401"/>
        <v>-95.029365133360713</v>
      </c>
      <c r="AO1730" s="2">
        <f t="shared" ca="1" si="401"/>
        <v>1.9051538079844832</v>
      </c>
      <c r="AP1730" s="2">
        <f t="shared" ca="1" si="400"/>
        <v>23.753526665950009</v>
      </c>
      <c r="AQ1730" s="2">
        <f t="shared" ca="1" si="400"/>
        <v>-22.17456545705484</v>
      </c>
      <c r="AR1730" s="2">
        <f t="shared" ca="1" si="400"/>
        <v>-53.13097719939411</v>
      </c>
      <c r="AS1730" s="2">
        <f t="shared" ca="1" si="400"/>
        <v>31.675943483629368</v>
      </c>
      <c r="AT1730" s="2">
        <f t="shared" ca="1" si="400"/>
        <v>5.8204049068599879</v>
      </c>
      <c r="AU1730" s="2">
        <f t="shared" ca="1" si="400"/>
        <v>-18.145073225320427</v>
      </c>
      <c r="AV1730" s="2">
        <f t="shared" ca="1" si="400"/>
        <v>3.1009690285806113</v>
      </c>
      <c r="AW1730" s="2">
        <f t="shared" ca="1" si="400"/>
        <v>-4.0135315496500681</v>
      </c>
      <c r="AX1730" s="2">
        <f t="shared" ca="1" si="400"/>
        <v>48.834745041779485</v>
      </c>
      <c r="AY1730" s="2">
        <f t="shared" ca="1" si="400"/>
        <v>-10.805513322692779</v>
      </c>
      <c r="AZ1730" s="2">
        <f t="shared" ca="1" si="400"/>
        <v>24.911427981780736</v>
      </c>
      <c r="BA1730" s="2">
        <f t="shared" ca="1" si="400"/>
        <v>20.940501320427639</v>
      </c>
      <c r="BB1730" s="2">
        <f t="shared" ca="1" si="400"/>
        <v>37.581242948647095</v>
      </c>
      <c r="BC1730" s="2">
        <f t="shared" ca="1" si="400"/>
        <v>25.146500447832544</v>
      </c>
    </row>
    <row r="1731" spans="1:55" x14ac:dyDescent="0.25">
      <c r="A1731" s="21">
        <v>1720</v>
      </c>
      <c r="B1731" s="17">
        <f t="shared" ca="1" si="392"/>
        <v>-20.574070335021585</v>
      </c>
      <c r="C1731" s="43">
        <f t="shared" ca="1" si="393"/>
        <v>3.9156009565327651E-2</v>
      </c>
      <c r="D1731" s="39">
        <f ca="1">SUM($C$12:C1731)</f>
        <v>67.601750864680881</v>
      </c>
      <c r="E1731" s="39">
        <f t="shared" ca="1" si="394"/>
        <v>-139.08431770605506</v>
      </c>
      <c r="F1731" s="30"/>
      <c r="G1731" s="30"/>
      <c r="H1731" s="30"/>
      <c r="I1731" s="30"/>
      <c r="N1731" s="2">
        <f t="shared" ca="1" si="399"/>
        <v>-53.96653503185955</v>
      </c>
      <c r="O1731" s="2">
        <f t="shared" ca="1" si="399"/>
        <v>-63.000313401912337</v>
      </c>
      <c r="P1731" s="2">
        <f t="shared" ca="1" si="399"/>
        <v>32.593912258758472</v>
      </c>
      <c r="Q1731" s="2">
        <f t="shared" ca="1" si="399"/>
        <v>-48.665517769228309</v>
      </c>
      <c r="R1731" s="2">
        <f t="shared" ca="1" si="399"/>
        <v>-7.3769694692075278</v>
      </c>
      <c r="S1731" s="2">
        <f t="shared" ca="1" si="398"/>
        <v>9.3241253249542719</v>
      </c>
      <c r="T1731" s="2">
        <f t="shared" ca="1" si="398"/>
        <v>5.3122205363939425</v>
      </c>
      <c r="U1731" s="2">
        <f t="shared" ca="1" si="398"/>
        <v>-23.266861372038214</v>
      </c>
      <c r="V1731" s="2">
        <f t="shared" ca="1" si="398"/>
        <v>19.267443210968231</v>
      </c>
      <c r="W1731" s="2">
        <f t="shared" ca="1" si="398"/>
        <v>-12.01162701376235</v>
      </c>
      <c r="X1731" s="2">
        <f t="shared" ca="1" si="398"/>
        <v>-56.101755927791338</v>
      </c>
      <c r="Y1731" s="2">
        <f t="shared" ca="1" si="398"/>
        <v>-4.9643974893596914</v>
      </c>
      <c r="Z1731" s="2">
        <f t="shared" ca="1" si="398"/>
        <v>-173.40291011386213</v>
      </c>
      <c r="AA1731" s="2">
        <f t="shared" ca="1" si="398"/>
        <v>46.480288036685153</v>
      </c>
      <c r="AB1731" s="2">
        <f t="shared" ca="1" si="398"/>
        <v>26.687332987519248</v>
      </c>
      <c r="AC1731" s="2">
        <f t="shared" ca="1" si="398"/>
        <v>5.9358156853806712</v>
      </c>
      <c r="AD1731" s="2">
        <f t="shared" ca="1" si="398"/>
        <v>75.45194336514318</v>
      </c>
      <c r="AE1731" s="2">
        <f t="shared" ca="1" si="398"/>
        <v>8.7685515886890411</v>
      </c>
      <c r="AF1731" s="2">
        <f t="shared" ca="1" si="398"/>
        <v>-14.430209747556848</v>
      </c>
      <c r="AG1731" s="2">
        <f t="shared" ca="1" si="398"/>
        <v>-18.66074774425136</v>
      </c>
      <c r="AI1731" s="5">
        <v>1720</v>
      </c>
      <c r="AJ1731" s="2">
        <f t="shared" ca="1" si="401"/>
        <v>-53.96653503185955</v>
      </c>
      <c r="AK1731" s="2">
        <f t="shared" ca="1" si="401"/>
        <v>-63.000313401912337</v>
      </c>
      <c r="AL1731" s="2">
        <f t="shared" ca="1" si="401"/>
        <v>32.593912258758472</v>
      </c>
      <c r="AM1731" s="2">
        <f t="shared" ca="1" si="401"/>
        <v>-48.665517769228309</v>
      </c>
      <c r="AN1731" s="2">
        <f t="shared" ca="1" si="401"/>
        <v>-7.3769694692075278</v>
      </c>
      <c r="AO1731" s="2">
        <f t="shared" ca="1" si="401"/>
        <v>9.3241253249542719</v>
      </c>
      <c r="AP1731" s="2">
        <f t="shared" ca="1" si="400"/>
        <v>5.3122205363939425</v>
      </c>
      <c r="AQ1731" s="2">
        <f t="shared" ca="1" si="400"/>
        <v>-23.266861372038214</v>
      </c>
      <c r="AR1731" s="2">
        <f t="shared" ca="1" si="400"/>
        <v>19.267443210968231</v>
      </c>
      <c r="AS1731" s="2">
        <f t="shared" ca="1" si="400"/>
        <v>-12.01162701376235</v>
      </c>
      <c r="AT1731" s="2">
        <f t="shared" ca="1" si="400"/>
        <v>-56.101755927791338</v>
      </c>
      <c r="AU1731" s="2">
        <f t="shared" ca="1" si="400"/>
        <v>-4.9643974893596914</v>
      </c>
      <c r="AV1731" s="2">
        <f t="shared" ca="1" si="400"/>
        <v>-173.40291011386213</v>
      </c>
      <c r="AW1731" s="2">
        <f t="shared" ca="1" si="400"/>
        <v>46.480288036685153</v>
      </c>
      <c r="AX1731" s="2">
        <f t="shared" ca="1" si="400"/>
        <v>26.687332987519248</v>
      </c>
      <c r="AY1731" s="2">
        <f t="shared" ca="1" si="400"/>
        <v>5.9358156853806712</v>
      </c>
      <c r="AZ1731" s="2">
        <f t="shared" ca="1" si="400"/>
        <v>75.45194336514318</v>
      </c>
      <c r="BA1731" s="2">
        <f t="shared" ca="1" si="400"/>
        <v>8.7685515886890411</v>
      </c>
      <c r="BB1731" s="2">
        <f t="shared" ca="1" si="400"/>
        <v>-14.430209747556848</v>
      </c>
      <c r="BC1731" s="2">
        <f t="shared" ca="1" si="400"/>
        <v>-18.66074774425136</v>
      </c>
    </row>
    <row r="1732" spans="1:55" x14ac:dyDescent="0.25">
      <c r="A1732" s="21">
        <v>1721</v>
      </c>
      <c r="B1732" s="17">
        <f t="shared" ca="1" si="392"/>
        <v>15.424472168222691</v>
      </c>
      <c r="C1732" s="43">
        <f t="shared" ca="1" si="393"/>
        <v>3.9420722462109294E-2</v>
      </c>
      <c r="D1732" s="39">
        <f ca="1">SUM($C$12:C1732)</f>
        <v>67.641171587142992</v>
      </c>
      <c r="E1732" s="39">
        <f t="shared" ca="1" si="394"/>
        <v>104.33293685718625</v>
      </c>
      <c r="F1732" s="30"/>
      <c r="G1732" s="30"/>
      <c r="H1732" s="30"/>
      <c r="I1732" s="30"/>
      <c r="N1732" s="2">
        <f t="shared" ca="1" si="399"/>
        <v>1.2193163943536565</v>
      </c>
      <c r="O1732" s="2">
        <f t="shared" ca="1" si="399"/>
        <v>-15.712174805031115</v>
      </c>
      <c r="P1732" s="2">
        <f t="shared" ca="1" si="399"/>
        <v>-8.6863814988936774</v>
      </c>
      <c r="Q1732" s="2">
        <f t="shared" ca="1" si="399"/>
        <v>53.525789382514539</v>
      </c>
      <c r="R1732" s="2">
        <f t="shared" ca="1" si="399"/>
        <v>-56.921873693107088</v>
      </c>
      <c r="S1732" s="2">
        <f t="shared" ca="1" si="398"/>
        <v>-15.857006234030472</v>
      </c>
      <c r="T1732" s="2">
        <f t="shared" ca="1" si="398"/>
        <v>-3.6740886653626581</v>
      </c>
      <c r="U1732" s="2">
        <f t="shared" ca="1" si="398"/>
        <v>5.8487161068675215</v>
      </c>
      <c r="V1732" s="2">
        <f t="shared" ca="1" si="398"/>
        <v>-6.4200589252042857</v>
      </c>
      <c r="W1732" s="2">
        <f t="shared" ca="1" si="398"/>
        <v>-67.463693479531713</v>
      </c>
      <c r="X1732" s="2">
        <f t="shared" ca="1" si="398"/>
        <v>32.242583692122508</v>
      </c>
      <c r="Y1732" s="2">
        <f t="shared" ca="1" si="398"/>
        <v>-7.1545771560589326</v>
      </c>
      <c r="Z1732" s="2">
        <f t="shared" ca="1" si="398"/>
        <v>41.528399848011055</v>
      </c>
      <c r="AA1732" s="2">
        <f t="shared" ca="1" si="398"/>
        <v>-7.3692842094579181</v>
      </c>
      <c r="AB1732" s="2">
        <f t="shared" ca="1" si="398"/>
        <v>54.647754984101319</v>
      </c>
      <c r="AC1732" s="2">
        <f t="shared" ca="1" si="398"/>
        <v>39.715734250439844</v>
      </c>
      <c r="AD1732" s="2">
        <f t="shared" ca="1" si="398"/>
        <v>-71.490860869533066</v>
      </c>
      <c r="AE1732" s="2">
        <f t="shared" ca="1" si="398"/>
        <v>25.964278233272683</v>
      </c>
      <c r="AF1732" s="2">
        <f t="shared" ca="1" si="398"/>
        <v>128.10883312646075</v>
      </c>
      <c r="AG1732" s="2">
        <f t="shared" ca="1" si="398"/>
        <v>-5.9543210722490443</v>
      </c>
      <c r="AI1732" s="5">
        <v>1721</v>
      </c>
      <c r="AJ1732" s="2">
        <f t="shared" ca="1" si="401"/>
        <v>1.2193163943536565</v>
      </c>
      <c r="AK1732" s="2">
        <f t="shared" ca="1" si="401"/>
        <v>-15.712174805031115</v>
      </c>
      <c r="AL1732" s="2">
        <f t="shared" ca="1" si="401"/>
        <v>-8.6863814988936774</v>
      </c>
      <c r="AM1732" s="2">
        <f t="shared" ca="1" si="401"/>
        <v>53.525789382514539</v>
      </c>
      <c r="AN1732" s="2">
        <f t="shared" ca="1" si="401"/>
        <v>-56.921873693107088</v>
      </c>
      <c r="AO1732" s="2">
        <f t="shared" ca="1" si="401"/>
        <v>-15.857006234030472</v>
      </c>
      <c r="AP1732" s="2">
        <f t="shared" ca="1" si="400"/>
        <v>-3.6740886653626581</v>
      </c>
      <c r="AQ1732" s="2">
        <f t="shared" ca="1" si="400"/>
        <v>5.8487161068675215</v>
      </c>
      <c r="AR1732" s="2">
        <f t="shared" ca="1" si="400"/>
        <v>-6.4200589252042857</v>
      </c>
      <c r="AS1732" s="2">
        <f t="shared" ca="1" si="400"/>
        <v>-67.463693479531713</v>
      </c>
      <c r="AT1732" s="2">
        <f t="shared" ca="1" si="400"/>
        <v>32.242583692122508</v>
      </c>
      <c r="AU1732" s="2">
        <f t="shared" ca="1" si="400"/>
        <v>-7.1545771560589326</v>
      </c>
      <c r="AV1732" s="2">
        <f t="shared" ca="1" si="400"/>
        <v>41.528399848011055</v>
      </c>
      <c r="AW1732" s="2">
        <f t="shared" ca="1" si="400"/>
        <v>-7.3692842094579181</v>
      </c>
      <c r="AX1732" s="2">
        <f t="shared" ca="1" si="400"/>
        <v>54.647754984101319</v>
      </c>
      <c r="AY1732" s="2">
        <f t="shared" ca="1" si="400"/>
        <v>39.715734250439844</v>
      </c>
      <c r="AZ1732" s="2">
        <f t="shared" ca="1" si="400"/>
        <v>-71.490860869533066</v>
      </c>
      <c r="BA1732" s="2">
        <f t="shared" ca="1" si="400"/>
        <v>25.964278233272683</v>
      </c>
      <c r="BB1732" s="2">
        <f t="shared" ca="1" si="400"/>
        <v>128.10883312646075</v>
      </c>
      <c r="BC1732" s="2">
        <f t="shared" ca="1" si="400"/>
        <v>-5.9543210722490443</v>
      </c>
    </row>
    <row r="1733" spans="1:55" x14ac:dyDescent="0.25">
      <c r="A1733" s="21">
        <v>1722</v>
      </c>
      <c r="B1733" s="17">
        <f t="shared" ca="1" si="392"/>
        <v>-15.261205487984657</v>
      </c>
      <c r="C1733" s="43">
        <f t="shared" ca="1" si="393"/>
        <v>3.9559094439239738E-2</v>
      </c>
      <c r="D1733" s="39">
        <f ca="1">SUM($C$12:C1733)</f>
        <v>67.680730681582233</v>
      </c>
      <c r="E1733" s="39">
        <f t="shared" ca="1" si="394"/>
        <v>-103.28895385085745</v>
      </c>
      <c r="F1733" s="30"/>
      <c r="G1733" s="30"/>
      <c r="H1733" s="30"/>
      <c r="I1733" s="30"/>
      <c r="N1733" s="2">
        <f t="shared" ca="1" si="399"/>
        <v>-30.795998449523768</v>
      </c>
      <c r="O1733" s="2">
        <f t="shared" ca="1" si="399"/>
        <v>-21.537882006105384</v>
      </c>
      <c r="P1733" s="2">
        <f t="shared" ca="1" si="399"/>
        <v>42.5539021532867</v>
      </c>
      <c r="Q1733" s="2">
        <f t="shared" ca="1" si="399"/>
        <v>46.21081673217504</v>
      </c>
      <c r="R1733" s="2">
        <f t="shared" ca="1" si="399"/>
        <v>-92.84217228254974</v>
      </c>
      <c r="S1733" s="2">
        <f t="shared" ca="1" si="398"/>
        <v>-5.6371209284677928</v>
      </c>
      <c r="T1733" s="2">
        <f t="shared" ca="1" si="398"/>
        <v>-18.469741595209452</v>
      </c>
      <c r="U1733" s="2">
        <f t="shared" ca="1" si="398"/>
        <v>-75.534511093321626</v>
      </c>
      <c r="V1733" s="2">
        <f t="shared" ca="1" si="398"/>
        <v>-22.298026136816294</v>
      </c>
      <c r="W1733" s="2">
        <f t="shared" ca="1" si="398"/>
        <v>63.478602536332851</v>
      </c>
      <c r="X1733" s="2">
        <f t="shared" ref="X1733:AG1758" ca="1" si="402">AT1733</f>
        <v>-53.976698571354618</v>
      </c>
      <c r="Y1733" s="2">
        <f t="shared" ca="1" si="402"/>
        <v>-23.413427889337246</v>
      </c>
      <c r="Z1733" s="2">
        <f t="shared" ca="1" si="402"/>
        <v>-125.01333596949237</v>
      </c>
      <c r="AA1733" s="2">
        <f t="shared" ca="1" si="402"/>
        <v>8.9622860019433972</v>
      </c>
      <c r="AB1733" s="2">
        <f t="shared" ca="1" si="402"/>
        <v>-27.761885133176946</v>
      </c>
      <c r="AC1733" s="2">
        <f t="shared" ca="1" si="402"/>
        <v>-12.270209663202255</v>
      </c>
      <c r="AD1733" s="2">
        <f t="shared" ca="1" si="402"/>
        <v>30.553869901485733</v>
      </c>
      <c r="AE1733" s="2">
        <f t="shared" ca="1" si="402"/>
        <v>8.5499875181336815</v>
      </c>
      <c r="AF1733" s="2">
        <f t="shared" ca="1" si="402"/>
        <v>16.52835494369711</v>
      </c>
      <c r="AG1733" s="2">
        <f t="shared" ca="1" si="402"/>
        <v>13.765980486439865</v>
      </c>
      <c r="AI1733" s="5">
        <v>1722</v>
      </c>
      <c r="AJ1733" s="2">
        <f t="shared" ca="1" si="401"/>
        <v>-30.795998449523768</v>
      </c>
      <c r="AK1733" s="2">
        <f t="shared" ca="1" si="401"/>
        <v>-21.537882006105384</v>
      </c>
      <c r="AL1733" s="2">
        <f t="shared" ca="1" si="401"/>
        <v>42.5539021532867</v>
      </c>
      <c r="AM1733" s="2">
        <f t="shared" ca="1" si="401"/>
        <v>46.21081673217504</v>
      </c>
      <c r="AN1733" s="2">
        <f t="shared" ca="1" si="401"/>
        <v>-92.84217228254974</v>
      </c>
      <c r="AO1733" s="2">
        <f t="shared" ca="1" si="401"/>
        <v>-5.6371209284677928</v>
      </c>
      <c r="AP1733" s="2">
        <f t="shared" ca="1" si="400"/>
        <v>-18.469741595209452</v>
      </c>
      <c r="AQ1733" s="2">
        <f t="shared" ca="1" si="400"/>
        <v>-75.534511093321626</v>
      </c>
      <c r="AR1733" s="2">
        <f t="shared" ca="1" si="400"/>
        <v>-22.298026136816294</v>
      </c>
      <c r="AS1733" s="2">
        <f t="shared" ca="1" si="400"/>
        <v>63.478602536332851</v>
      </c>
      <c r="AT1733" s="2">
        <f t="shared" ca="1" si="400"/>
        <v>-53.976698571354618</v>
      </c>
      <c r="AU1733" s="2">
        <f t="shared" ca="1" si="400"/>
        <v>-23.413427889337246</v>
      </c>
      <c r="AV1733" s="2">
        <f t="shared" ca="1" si="400"/>
        <v>-125.01333596949237</v>
      </c>
      <c r="AW1733" s="2">
        <f t="shared" ca="1" si="400"/>
        <v>8.9622860019433972</v>
      </c>
      <c r="AX1733" s="2">
        <f t="shared" ca="1" si="400"/>
        <v>-27.761885133176946</v>
      </c>
      <c r="AY1733" s="2">
        <f t="shared" ca="1" si="400"/>
        <v>-12.270209663202255</v>
      </c>
      <c r="AZ1733" s="2">
        <f t="shared" ca="1" si="400"/>
        <v>30.553869901485733</v>
      </c>
      <c r="BA1733" s="2">
        <f t="shared" ca="1" si="400"/>
        <v>8.5499875181336815</v>
      </c>
      <c r="BB1733" s="2">
        <f t="shared" ca="1" si="400"/>
        <v>16.52835494369711</v>
      </c>
      <c r="BC1733" s="2">
        <f t="shared" ca="1" si="400"/>
        <v>13.765980486439865</v>
      </c>
    </row>
    <row r="1734" spans="1:55" x14ac:dyDescent="0.25">
      <c r="A1734" s="21">
        <v>1723</v>
      </c>
      <c r="B1734" s="17">
        <f t="shared" ca="1" si="392"/>
        <v>-14.846067786122923</v>
      </c>
      <c r="C1734" s="43">
        <f t="shared" ca="1" si="393"/>
        <v>3.9453562641143289E-2</v>
      </c>
      <c r="D1734" s="39">
        <f ca="1">SUM($C$12:C1734)</f>
        <v>67.720184244223375</v>
      </c>
      <c r="E1734" s="39">
        <f t="shared" ca="1" si="394"/>
        <v>-100.53784457784738</v>
      </c>
      <c r="F1734" s="30"/>
      <c r="G1734" s="30"/>
      <c r="H1734" s="30"/>
      <c r="I1734" s="30"/>
      <c r="N1734" s="2">
        <f t="shared" ca="1" si="399"/>
        <v>-8.9510192425355601</v>
      </c>
      <c r="O1734" s="2">
        <f t="shared" ca="1" si="399"/>
        <v>65.240594192176744</v>
      </c>
      <c r="P1734" s="2">
        <f t="shared" ca="1" si="399"/>
        <v>22.787395457723939</v>
      </c>
      <c r="Q1734" s="2">
        <f t="shared" ca="1" si="399"/>
        <v>-31.030701150800844</v>
      </c>
      <c r="R1734" s="2">
        <f t="shared" ca="1" si="399"/>
        <v>-68.368995016210974</v>
      </c>
      <c r="S1734" s="2">
        <f t="shared" ca="1" si="399"/>
        <v>-2.3198986603140939</v>
      </c>
      <c r="T1734" s="2">
        <f t="shared" ca="1" si="399"/>
        <v>-33.842701065191555</v>
      </c>
      <c r="U1734" s="2">
        <f t="shared" ca="1" si="399"/>
        <v>12.707365807200848</v>
      </c>
      <c r="V1734" s="2">
        <f t="shared" ca="1" si="399"/>
        <v>-68.244433988374709</v>
      </c>
      <c r="W1734" s="2">
        <f t="shared" ca="1" si="399"/>
        <v>9.09627389833393</v>
      </c>
      <c r="X1734" s="2">
        <f t="shared" ca="1" si="402"/>
        <v>-25.003235944675971</v>
      </c>
      <c r="Y1734" s="2">
        <f t="shared" ca="1" si="402"/>
        <v>-38.358212283450676</v>
      </c>
      <c r="Z1734" s="2">
        <f t="shared" ca="1" si="402"/>
        <v>32.44404631424559</v>
      </c>
      <c r="AA1734" s="2">
        <f t="shared" ca="1" si="402"/>
        <v>-34.530985296489845</v>
      </c>
      <c r="AB1734" s="2">
        <f t="shared" ca="1" si="402"/>
        <v>1.0749195292730738</v>
      </c>
      <c r="AC1734" s="2">
        <f t="shared" ca="1" si="402"/>
        <v>-3.1642181254887927</v>
      </c>
      <c r="AD1734" s="2">
        <f t="shared" ca="1" si="402"/>
        <v>10.03134846418039</v>
      </c>
      <c r="AE1734" s="2">
        <f t="shared" ca="1" si="402"/>
        <v>-6.8804154948555709</v>
      </c>
      <c r="AF1734" s="2">
        <f t="shared" ca="1" si="402"/>
        <v>-20.058388685779182</v>
      </c>
      <c r="AG1734" s="2">
        <f t="shared" ca="1" si="402"/>
        <v>53.94863769504429</v>
      </c>
      <c r="AI1734" s="5">
        <v>1723</v>
      </c>
      <c r="AJ1734" s="2">
        <f t="shared" ca="1" si="401"/>
        <v>-8.9510192425355601</v>
      </c>
      <c r="AK1734" s="2">
        <f t="shared" ca="1" si="401"/>
        <v>65.240594192176744</v>
      </c>
      <c r="AL1734" s="2">
        <f t="shared" ca="1" si="401"/>
        <v>22.787395457723939</v>
      </c>
      <c r="AM1734" s="2">
        <f t="shared" ca="1" si="401"/>
        <v>-31.030701150800844</v>
      </c>
      <c r="AN1734" s="2">
        <f t="shared" ca="1" si="401"/>
        <v>-68.368995016210974</v>
      </c>
      <c r="AO1734" s="2">
        <f t="shared" ca="1" si="401"/>
        <v>-2.3198986603140939</v>
      </c>
      <c r="AP1734" s="2">
        <f t="shared" ca="1" si="400"/>
        <v>-33.842701065191555</v>
      </c>
      <c r="AQ1734" s="2">
        <f t="shared" ca="1" si="400"/>
        <v>12.707365807200848</v>
      </c>
      <c r="AR1734" s="2">
        <f t="shared" ca="1" si="400"/>
        <v>-68.244433988374709</v>
      </c>
      <c r="AS1734" s="2">
        <f t="shared" ca="1" si="400"/>
        <v>9.09627389833393</v>
      </c>
      <c r="AT1734" s="2">
        <f t="shared" ca="1" si="400"/>
        <v>-25.003235944675971</v>
      </c>
      <c r="AU1734" s="2">
        <f t="shared" ca="1" si="400"/>
        <v>-38.358212283450676</v>
      </c>
      <c r="AV1734" s="2">
        <f t="shared" ca="1" si="400"/>
        <v>32.44404631424559</v>
      </c>
      <c r="AW1734" s="2">
        <f t="shared" ca="1" si="400"/>
        <v>-34.530985296489845</v>
      </c>
      <c r="AX1734" s="2">
        <f t="shared" ca="1" si="400"/>
        <v>1.0749195292730738</v>
      </c>
      <c r="AY1734" s="2">
        <f t="shared" ca="1" si="400"/>
        <v>-3.1642181254887927</v>
      </c>
      <c r="AZ1734" s="2">
        <f t="shared" ca="1" si="400"/>
        <v>10.03134846418039</v>
      </c>
      <c r="BA1734" s="2">
        <f t="shared" ca="1" si="400"/>
        <v>-6.8804154948555709</v>
      </c>
      <c r="BB1734" s="2">
        <f t="shared" ca="1" si="400"/>
        <v>-20.058388685779182</v>
      </c>
      <c r="BC1734" s="2">
        <f t="shared" ca="1" si="400"/>
        <v>53.94863769504429</v>
      </c>
    </row>
    <row r="1735" spans="1:55" x14ac:dyDescent="0.25">
      <c r="A1735" s="21">
        <v>1724</v>
      </c>
      <c r="B1735" s="17">
        <f t="shared" ca="1" si="392"/>
        <v>30.145997360702083</v>
      </c>
      <c r="C1735" s="43">
        <f t="shared" ca="1" si="393"/>
        <v>3.949386117358112E-2</v>
      </c>
      <c r="D1735" s="39">
        <f ca="1">SUM($C$12:C1735)</f>
        <v>67.759678105396958</v>
      </c>
      <c r="E1735" s="39">
        <f t="shared" ca="1" si="394"/>
        <v>204.26830773273196</v>
      </c>
      <c r="F1735" s="30"/>
      <c r="G1735" s="30"/>
      <c r="H1735" s="30"/>
      <c r="I1735" s="30"/>
      <c r="N1735" s="2">
        <f t="shared" ca="1" si="399"/>
        <v>-9.6551683170727109</v>
      </c>
      <c r="O1735" s="2">
        <f t="shared" ca="1" si="399"/>
        <v>18.577029714649314</v>
      </c>
      <c r="P1735" s="2">
        <f t="shared" ca="1" si="399"/>
        <v>-1.3651523194445705</v>
      </c>
      <c r="Q1735" s="2">
        <f t="shared" ca="1" si="399"/>
        <v>-89.361786498072973</v>
      </c>
      <c r="R1735" s="2">
        <f t="shared" ca="1" si="399"/>
        <v>50.303724953356621</v>
      </c>
      <c r="S1735" s="2">
        <f t="shared" ca="1" si="399"/>
        <v>-20.749179230597594</v>
      </c>
      <c r="T1735" s="2">
        <f t="shared" ca="1" si="399"/>
        <v>24.396475444367582</v>
      </c>
      <c r="U1735" s="2">
        <f t="shared" ca="1" si="399"/>
        <v>-5.9975416958155057</v>
      </c>
      <c r="V1735" s="2">
        <f t="shared" ca="1" si="399"/>
        <v>136.92308069292821</v>
      </c>
      <c r="W1735" s="2">
        <f t="shared" ca="1" si="399"/>
        <v>22.560251757471626</v>
      </c>
      <c r="X1735" s="2">
        <f t="shared" ca="1" si="402"/>
        <v>52.979433062328376</v>
      </c>
      <c r="Y1735" s="2">
        <f t="shared" ca="1" si="402"/>
        <v>-3.8664611611005579</v>
      </c>
      <c r="Z1735" s="2">
        <f t="shared" ca="1" si="402"/>
        <v>45.204481736653577</v>
      </c>
      <c r="AA1735" s="2">
        <f t="shared" ca="1" si="402"/>
        <v>-64.072594863343426</v>
      </c>
      <c r="AB1735" s="2">
        <f t="shared" ca="1" si="402"/>
        <v>1.7813311419502664</v>
      </c>
      <c r="AC1735" s="2">
        <f t="shared" ca="1" si="402"/>
        <v>25.228749247494292</v>
      </c>
      <c r="AD1735" s="2">
        <f t="shared" ca="1" si="402"/>
        <v>56.654387896626943</v>
      </c>
      <c r="AE1735" s="2">
        <f t="shared" ca="1" si="402"/>
        <v>4.3843006986733668</v>
      </c>
      <c r="AF1735" s="2">
        <f t="shared" ca="1" si="402"/>
        <v>-19.746880527098291</v>
      </c>
      <c r="AG1735" s="2">
        <f t="shared" ca="1" si="402"/>
        <v>34.084771522743516</v>
      </c>
      <c r="AI1735" s="5">
        <v>1724</v>
      </c>
      <c r="AJ1735" s="2">
        <f t="shared" ca="1" si="401"/>
        <v>-9.6551683170727109</v>
      </c>
      <c r="AK1735" s="2">
        <f t="shared" ca="1" si="401"/>
        <v>18.577029714649314</v>
      </c>
      <c r="AL1735" s="2">
        <f t="shared" ca="1" si="401"/>
        <v>-1.3651523194445705</v>
      </c>
      <c r="AM1735" s="2">
        <f t="shared" ca="1" si="401"/>
        <v>-89.361786498072973</v>
      </c>
      <c r="AN1735" s="2">
        <f t="shared" ca="1" si="401"/>
        <v>50.303724953356621</v>
      </c>
      <c r="AO1735" s="2">
        <f t="shared" ca="1" si="401"/>
        <v>-20.749179230597594</v>
      </c>
      <c r="AP1735" s="2">
        <f t="shared" ca="1" si="400"/>
        <v>24.396475444367582</v>
      </c>
      <c r="AQ1735" s="2">
        <f t="shared" ca="1" si="400"/>
        <v>-5.9975416958155057</v>
      </c>
      <c r="AR1735" s="2">
        <f t="shared" ca="1" si="400"/>
        <v>136.92308069292821</v>
      </c>
      <c r="AS1735" s="2">
        <f t="shared" ca="1" si="400"/>
        <v>22.560251757471626</v>
      </c>
      <c r="AT1735" s="2">
        <f t="shared" ca="1" si="400"/>
        <v>52.979433062328376</v>
      </c>
      <c r="AU1735" s="2">
        <f t="shared" ca="1" si="400"/>
        <v>-3.8664611611005579</v>
      </c>
      <c r="AV1735" s="2">
        <f t="shared" ca="1" si="400"/>
        <v>45.204481736653577</v>
      </c>
      <c r="AW1735" s="2">
        <f t="shared" ca="1" si="400"/>
        <v>-64.072594863343426</v>
      </c>
      <c r="AX1735" s="2">
        <f t="shared" ca="1" si="400"/>
        <v>1.7813311419502664</v>
      </c>
      <c r="AY1735" s="2">
        <f t="shared" ca="1" si="400"/>
        <v>25.228749247494292</v>
      </c>
      <c r="AZ1735" s="2">
        <f t="shared" ca="1" si="400"/>
        <v>56.654387896626943</v>
      </c>
      <c r="BA1735" s="2">
        <f t="shared" ca="1" si="400"/>
        <v>4.3843006986733668</v>
      </c>
      <c r="BB1735" s="2">
        <f t="shared" ref="BB1735:BC1798" ca="1" si="403">_xlfn.NORM.INV(RAND(), BB$2, BB$3)</f>
        <v>-19.746880527098291</v>
      </c>
      <c r="BC1735" s="2">
        <f t="shared" ca="1" si="403"/>
        <v>34.084771522743516</v>
      </c>
    </row>
    <row r="1736" spans="1:55" x14ac:dyDescent="0.25">
      <c r="A1736" s="21">
        <v>1725</v>
      </c>
      <c r="B1736" s="17">
        <f t="shared" ca="1" si="392"/>
        <v>7.3970613740272775</v>
      </c>
      <c r="C1736" s="43">
        <f t="shared" ca="1" si="393"/>
        <v>3.9143086545799628E-2</v>
      </c>
      <c r="D1736" s="39">
        <f ca="1">SUM($C$12:C1736)</f>
        <v>67.798821191942764</v>
      </c>
      <c r="E1736" s="39">
        <f t="shared" ca="1" si="394"/>
        <v>50.151204144350189</v>
      </c>
      <c r="F1736" s="30"/>
      <c r="G1736" s="30"/>
      <c r="H1736" s="30"/>
      <c r="I1736" s="30"/>
      <c r="N1736" s="2">
        <f t="shared" ca="1" si="399"/>
        <v>-14.008158779294561</v>
      </c>
      <c r="O1736" s="2">
        <f t="shared" ca="1" si="399"/>
        <v>-12.077922243007265</v>
      </c>
      <c r="P1736" s="2">
        <f t="shared" ca="1" si="399"/>
        <v>-18.618825311897972</v>
      </c>
      <c r="Q1736" s="2">
        <f t="shared" ca="1" si="399"/>
        <v>2.4461220467258391</v>
      </c>
      <c r="R1736" s="2">
        <f t="shared" ca="1" si="399"/>
        <v>-18.714486407000948</v>
      </c>
      <c r="S1736" s="2">
        <f t="shared" ca="1" si="399"/>
        <v>-20.182659057132089</v>
      </c>
      <c r="T1736" s="2">
        <f t="shared" ca="1" si="399"/>
        <v>-29.207781790173037</v>
      </c>
      <c r="U1736" s="2">
        <f t="shared" ca="1" si="399"/>
        <v>10.594622412985883</v>
      </c>
      <c r="V1736" s="2">
        <f t="shared" ca="1" si="399"/>
        <v>-21.738421646953224</v>
      </c>
      <c r="W1736" s="2">
        <f t="shared" ca="1" si="399"/>
        <v>17.833179220463304</v>
      </c>
      <c r="X1736" s="2">
        <f t="shared" ca="1" si="402"/>
        <v>-10.309275731591566</v>
      </c>
      <c r="Y1736" s="2">
        <f t="shared" ca="1" si="402"/>
        <v>-7.6621097527147519E-3</v>
      </c>
      <c r="Z1736" s="2">
        <f t="shared" ca="1" si="402"/>
        <v>73.297510839752647</v>
      </c>
      <c r="AA1736" s="2">
        <f t="shared" ca="1" si="402"/>
        <v>72.417627419726728</v>
      </c>
      <c r="AB1736" s="2">
        <f t="shared" ca="1" si="402"/>
        <v>-14.481904061305055</v>
      </c>
      <c r="AC1736" s="2">
        <f t="shared" ca="1" si="402"/>
        <v>-16.098899321740937</v>
      </c>
      <c r="AD1736" s="2">
        <f t="shared" ca="1" si="402"/>
        <v>4.01582048593517</v>
      </c>
      <c r="AE1736" s="2">
        <f t="shared" ca="1" si="402"/>
        <v>24.624382844416814</v>
      </c>
      <c r="AF1736" s="2">
        <f t="shared" ca="1" si="402"/>
        <v>96.462406297500678</v>
      </c>
      <c r="AG1736" s="2">
        <f t="shared" ca="1" si="402"/>
        <v>-27.957993753806555</v>
      </c>
      <c r="AI1736" s="5">
        <v>1725</v>
      </c>
      <c r="AJ1736" s="2">
        <f t="shared" ca="1" si="401"/>
        <v>-14.008158779294561</v>
      </c>
      <c r="AK1736" s="2">
        <f t="shared" ca="1" si="401"/>
        <v>-12.077922243007265</v>
      </c>
      <c r="AL1736" s="2">
        <f t="shared" ca="1" si="401"/>
        <v>-18.618825311897972</v>
      </c>
      <c r="AM1736" s="2">
        <f t="shared" ca="1" si="401"/>
        <v>2.4461220467258391</v>
      </c>
      <c r="AN1736" s="2">
        <f t="shared" ca="1" si="401"/>
        <v>-18.714486407000948</v>
      </c>
      <c r="AO1736" s="2">
        <f t="shared" ca="1" si="401"/>
        <v>-20.182659057132089</v>
      </c>
      <c r="AP1736" s="2">
        <f t="shared" ca="1" si="401"/>
        <v>-29.207781790173037</v>
      </c>
      <c r="AQ1736" s="2">
        <f t="shared" ca="1" si="401"/>
        <v>10.594622412985883</v>
      </c>
      <c r="AR1736" s="2">
        <f t="shared" ca="1" si="401"/>
        <v>-21.738421646953224</v>
      </c>
      <c r="AS1736" s="2">
        <f t="shared" ca="1" si="401"/>
        <v>17.833179220463304</v>
      </c>
      <c r="AT1736" s="2">
        <f t="shared" ca="1" si="401"/>
        <v>-10.309275731591566</v>
      </c>
      <c r="AU1736" s="2">
        <f t="shared" ca="1" si="401"/>
        <v>-7.6621097527147519E-3</v>
      </c>
      <c r="AV1736" s="2">
        <f t="shared" ca="1" si="401"/>
        <v>73.297510839752647</v>
      </c>
      <c r="AW1736" s="2">
        <f t="shared" ca="1" si="401"/>
        <v>72.417627419726728</v>
      </c>
      <c r="AX1736" s="2">
        <f t="shared" ca="1" si="401"/>
        <v>-14.481904061305055</v>
      </c>
      <c r="AY1736" s="2">
        <f t="shared" ca="1" si="401"/>
        <v>-16.098899321740937</v>
      </c>
      <c r="AZ1736" s="2">
        <f t="shared" ref="AZ1736:BC1799" ca="1" si="404">_xlfn.NORM.INV(RAND(), AZ$2, AZ$3)</f>
        <v>4.01582048593517</v>
      </c>
      <c r="BA1736" s="2">
        <f t="shared" ca="1" si="404"/>
        <v>24.624382844416814</v>
      </c>
      <c r="BB1736" s="2">
        <f t="shared" ca="1" si="403"/>
        <v>96.462406297500678</v>
      </c>
      <c r="BC1736" s="2">
        <f t="shared" ca="1" si="403"/>
        <v>-27.957993753806555</v>
      </c>
    </row>
    <row r="1737" spans="1:55" x14ac:dyDescent="0.25">
      <c r="A1737" s="21">
        <v>1726</v>
      </c>
      <c r="B1737" s="17">
        <f t="shared" ca="1" si="392"/>
        <v>-14.249962419984016</v>
      </c>
      <c r="C1737" s="43">
        <f t="shared" ca="1" si="393"/>
        <v>3.9259516112897103E-2</v>
      </c>
      <c r="D1737" s="39">
        <f ca="1">SUM($C$12:C1737)</f>
        <v>67.838080708055656</v>
      </c>
      <c r="E1737" s="39">
        <f t="shared" ca="1" si="394"/>
        <v>-96.66901007336358</v>
      </c>
      <c r="F1737" s="30"/>
      <c r="G1737" s="30"/>
      <c r="H1737" s="30"/>
      <c r="I1737" s="30"/>
      <c r="N1737" s="2">
        <f t="shared" ca="1" si="399"/>
        <v>19.580334301655729</v>
      </c>
      <c r="O1737" s="2">
        <f t="shared" ca="1" si="399"/>
        <v>-39.137155715156176</v>
      </c>
      <c r="P1737" s="2">
        <f t="shared" ca="1" si="399"/>
        <v>0.94671822790215998</v>
      </c>
      <c r="Q1737" s="2">
        <f t="shared" ca="1" si="399"/>
        <v>8.1582731391350869</v>
      </c>
      <c r="R1737" s="2">
        <f t="shared" ca="1" si="399"/>
        <v>-3.254760122159837</v>
      </c>
      <c r="S1737" s="2">
        <f t="shared" ca="1" si="399"/>
        <v>1.9174445912085503</v>
      </c>
      <c r="T1737" s="2">
        <f t="shared" ca="1" si="399"/>
        <v>45.553850839733116</v>
      </c>
      <c r="U1737" s="2">
        <f t="shared" ca="1" si="399"/>
        <v>-50.782805809508211</v>
      </c>
      <c r="V1737" s="2">
        <f t="shared" ca="1" si="399"/>
        <v>21.729697112114302</v>
      </c>
      <c r="W1737" s="2">
        <f t="shared" ca="1" si="399"/>
        <v>-24.221600107432153</v>
      </c>
      <c r="X1737" s="2">
        <f t="shared" ca="1" si="402"/>
        <v>53.815691967677949</v>
      </c>
      <c r="Y1737" s="2">
        <f t="shared" ca="1" si="402"/>
        <v>21.901153485670424</v>
      </c>
      <c r="Z1737" s="2">
        <f t="shared" ca="1" si="402"/>
        <v>17.643417112005736</v>
      </c>
      <c r="AA1737" s="2">
        <f t="shared" ca="1" si="402"/>
        <v>-53.705546151106027</v>
      </c>
      <c r="AB1737" s="2">
        <f t="shared" ca="1" si="402"/>
        <v>-4.8256325580506356</v>
      </c>
      <c r="AC1737" s="2">
        <f t="shared" ca="1" si="402"/>
        <v>8.7395709271393027</v>
      </c>
      <c r="AD1737" s="2">
        <f t="shared" ca="1" si="402"/>
        <v>-23.170955026264849</v>
      </c>
      <c r="AE1737" s="2">
        <f t="shared" ca="1" si="402"/>
        <v>0.32084094203069746</v>
      </c>
      <c r="AF1737" s="2">
        <f t="shared" ca="1" si="402"/>
        <v>16.290635210222305</v>
      </c>
      <c r="AG1737" s="2">
        <f t="shared" ca="1" si="402"/>
        <v>34.319110469869642</v>
      </c>
      <c r="AI1737" s="5">
        <v>1726</v>
      </c>
      <c r="AJ1737" s="2">
        <f t="shared" ca="1" si="401"/>
        <v>19.580334301655729</v>
      </c>
      <c r="AK1737" s="2">
        <f t="shared" ca="1" si="401"/>
        <v>-39.137155715156176</v>
      </c>
      <c r="AL1737" s="2">
        <f t="shared" ca="1" si="401"/>
        <v>0.94671822790215998</v>
      </c>
      <c r="AM1737" s="2">
        <f t="shared" ca="1" si="401"/>
        <v>8.1582731391350869</v>
      </c>
      <c r="AN1737" s="2">
        <f t="shared" ca="1" si="401"/>
        <v>-3.254760122159837</v>
      </c>
      <c r="AO1737" s="2">
        <f t="shared" ca="1" si="401"/>
        <v>1.9174445912085503</v>
      </c>
      <c r="AP1737" s="2">
        <f t="shared" ca="1" si="401"/>
        <v>45.553850839733116</v>
      </c>
      <c r="AQ1737" s="2">
        <f t="shared" ca="1" si="401"/>
        <v>-50.782805809508211</v>
      </c>
      <c r="AR1737" s="2">
        <f t="shared" ca="1" si="401"/>
        <v>21.729697112114302</v>
      </c>
      <c r="AS1737" s="2">
        <f t="shared" ca="1" si="401"/>
        <v>-24.221600107432153</v>
      </c>
      <c r="AT1737" s="2">
        <f t="shared" ca="1" si="401"/>
        <v>53.815691967677949</v>
      </c>
      <c r="AU1737" s="2">
        <f t="shared" ca="1" si="401"/>
        <v>21.901153485670424</v>
      </c>
      <c r="AV1737" s="2">
        <f t="shared" ca="1" si="401"/>
        <v>17.643417112005736</v>
      </c>
      <c r="AW1737" s="2">
        <f t="shared" ca="1" si="401"/>
        <v>-53.705546151106027</v>
      </c>
      <c r="AX1737" s="2">
        <f t="shared" ca="1" si="401"/>
        <v>-4.8256325580506356</v>
      </c>
      <c r="AY1737" s="2">
        <f t="shared" ca="1" si="401"/>
        <v>8.7395709271393027</v>
      </c>
      <c r="AZ1737" s="2">
        <f t="shared" ca="1" si="404"/>
        <v>-23.170955026264849</v>
      </c>
      <c r="BA1737" s="2">
        <f t="shared" ca="1" si="404"/>
        <v>0.32084094203069746</v>
      </c>
      <c r="BB1737" s="2">
        <f t="shared" ca="1" si="403"/>
        <v>16.290635210222305</v>
      </c>
      <c r="BC1737" s="2">
        <f t="shared" ca="1" si="403"/>
        <v>34.319110469869642</v>
      </c>
    </row>
    <row r="1738" spans="1:55" x14ac:dyDescent="0.25">
      <c r="A1738" s="21">
        <v>1727</v>
      </c>
      <c r="B1738" s="17">
        <f t="shared" ca="1" si="392"/>
        <v>-5.0938712994700133</v>
      </c>
      <c r="C1738" s="43">
        <f t="shared" ca="1" si="393"/>
        <v>3.9022173724610816E-2</v>
      </c>
      <c r="D1738" s="39">
        <f ca="1">SUM($C$12:C1738)</f>
        <v>67.877102881780274</v>
      </c>
      <c r="E1738" s="39">
        <f t="shared" ca="1" si="394"/>
        <v>-34.575722626067389</v>
      </c>
      <c r="F1738" s="30"/>
      <c r="G1738" s="30"/>
      <c r="H1738" s="30"/>
      <c r="I1738" s="30"/>
      <c r="N1738" s="2">
        <f t="shared" ca="1" si="399"/>
        <v>7.3392667982375617</v>
      </c>
      <c r="O1738" s="2">
        <f t="shared" ca="1" si="399"/>
        <v>-20.486778719678291</v>
      </c>
      <c r="P1738" s="2">
        <f t="shared" ca="1" si="399"/>
        <v>-10.594245748265084</v>
      </c>
      <c r="Q1738" s="2">
        <f t="shared" ca="1" si="399"/>
        <v>-16.424225015780081</v>
      </c>
      <c r="R1738" s="2">
        <f t="shared" ca="1" si="399"/>
        <v>-33.423546326229001</v>
      </c>
      <c r="S1738" s="2">
        <f t="shared" ca="1" si="399"/>
        <v>-2.722236325388828</v>
      </c>
      <c r="T1738" s="2">
        <f t="shared" ca="1" si="399"/>
        <v>8.2808690797146145E-2</v>
      </c>
      <c r="U1738" s="2">
        <f t="shared" ca="1" si="399"/>
        <v>25.557348886761197</v>
      </c>
      <c r="V1738" s="2">
        <f t="shared" ca="1" si="399"/>
        <v>-46.518915424716702</v>
      </c>
      <c r="W1738" s="2">
        <f t="shared" ca="1" si="399"/>
        <v>11.629078139811151</v>
      </c>
      <c r="X1738" s="2">
        <f t="shared" ca="1" si="402"/>
        <v>-31.60581530387929</v>
      </c>
      <c r="Y1738" s="2">
        <f t="shared" ca="1" si="402"/>
        <v>-9.8043636639963072E-2</v>
      </c>
      <c r="Z1738" s="2">
        <f t="shared" ca="1" si="402"/>
        <v>-40.857531216324993</v>
      </c>
      <c r="AA1738" s="2">
        <f t="shared" ca="1" si="402"/>
        <v>9.8315126578297249</v>
      </c>
      <c r="AB1738" s="2">
        <f t="shared" ca="1" si="402"/>
        <v>52.689183693769664</v>
      </c>
      <c r="AC1738" s="2">
        <f t="shared" ca="1" si="402"/>
        <v>-3.1398833278337221</v>
      </c>
      <c r="AD1738" s="2">
        <f t="shared" ca="1" si="402"/>
        <v>38.895231827207475</v>
      </c>
      <c r="AE1738" s="2">
        <f t="shared" ca="1" si="402"/>
        <v>-11.234504162249465</v>
      </c>
      <c r="AF1738" s="2">
        <f t="shared" ca="1" si="402"/>
        <v>33.902221338302695</v>
      </c>
      <c r="AG1738" s="2">
        <f t="shared" ca="1" si="402"/>
        <v>3.8883325748340711</v>
      </c>
      <c r="AI1738" s="5">
        <v>1727</v>
      </c>
      <c r="AJ1738" s="2">
        <f t="shared" ca="1" si="401"/>
        <v>7.3392667982375617</v>
      </c>
      <c r="AK1738" s="2">
        <f t="shared" ca="1" si="401"/>
        <v>-20.486778719678291</v>
      </c>
      <c r="AL1738" s="2">
        <f t="shared" ca="1" si="401"/>
        <v>-10.594245748265084</v>
      </c>
      <c r="AM1738" s="2">
        <f t="shared" ca="1" si="401"/>
        <v>-16.424225015780081</v>
      </c>
      <c r="AN1738" s="2">
        <f t="shared" ca="1" si="401"/>
        <v>-33.423546326229001</v>
      </c>
      <c r="AO1738" s="2">
        <f t="shared" ca="1" si="401"/>
        <v>-2.722236325388828</v>
      </c>
      <c r="AP1738" s="2">
        <f t="shared" ca="1" si="401"/>
        <v>8.2808690797146145E-2</v>
      </c>
      <c r="AQ1738" s="2">
        <f t="shared" ca="1" si="401"/>
        <v>25.557348886761197</v>
      </c>
      <c r="AR1738" s="2">
        <f t="shared" ca="1" si="401"/>
        <v>-46.518915424716702</v>
      </c>
      <c r="AS1738" s="2">
        <f t="shared" ca="1" si="401"/>
        <v>11.629078139811151</v>
      </c>
      <c r="AT1738" s="2">
        <f t="shared" ca="1" si="401"/>
        <v>-31.60581530387929</v>
      </c>
      <c r="AU1738" s="2">
        <f t="shared" ca="1" si="401"/>
        <v>-9.8043636639963072E-2</v>
      </c>
      <c r="AV1738" s="2">
        <f t="shared" ca="1" si="401"/>
        <v>-40.857531216324993</v>
      </c>
      <c r="AW1738" s="2">
        <f t="shared" ca="1" si="401"/>
        <v>9.8315126578297249</v>
      </c>
      <c r="AX1738" s="2">
        <f t="shared" ca="1" si="401"/>
        <v>52.689183693769664</v>
      </c>
      <c r="AY1738" s="2">
        <f t="shared" ca="1" si="401"/>
        <v>-3.1398833278337221</v>
      </c>
      <c r="AZ1738" s="2">
        <f t="shared" ca="1" si="404"/>
        <v>38.895231827207475</v>
      </c>
      <c r="BA1738" s="2">
        <f t="shared" ca="1" si="404"/>
        <v>-11.234504162249465</v>
      </c>
      <c r="BB1738" s="2">
        <f t="shared" ca="1" si="403"/>
        <v>33.902221338302695</v>
      </c>
      <c r="BC1738" s="2">
        <f t="shared" ca="1" si="403"/>
        <v>3.8883325748340711</v>
      </c>
    </row>
    <row r="1739" spans="1:55" x14ac:dyDescent="0.25">
      <c r="A1739" s="21">
        <v>1728</v>
      </c>
      <c r="B1739" s="17">
        <f t="shared" ca="1" si="392"/>
        <v>-33.97902286150299</v>
      </c>
      <c r="C1739" s="43">
        <f t="shared" ca="1" si="393"/>
        <v>3.9556723283933226E-2</v>
      </c>
      <c r="D1739" s="39">
        <f ca="1">SUM($C$12:C1739)</f>
        <v>67.916659605064211</v>
      </c>
      <c r="E1739" s="39">
        <f t="shared" ca="1" si="394"/>
        <v>-230.77417293973937</v>
      </c>
      <c r="F1739" s="30"/>
      <c r="G1739" s="30"/>
      <c r="H1739" s="30"/>
      <c r="I1739" s="30"/>
      <c r="N1739" s="2">
        <f t="shared" ca="1" si="399"/>
        <v>-21.605006873157638</v>
      </c>
      <c r="O1739" s="2">
        <f t="shared" ca="1" si="399"/>
        <v>29.350817036173275</v>
      </c>
      <c r="P1739" s="2">
        <f t="shared" ca="1" si="399"/>
        <v>-75.649985808143583</v>
      </c>
      <c r="Q1739" s="2">
        <f t="shared" ca="1" si="399"/>
        <v>-42.638325760515436</v>
      </c>
      <c r="R1739" s="2">
        <f t="shared" ca="1" si="399"/>
        <v>46.992087154445542</v>
      </c>
      <c r="S1739" s="2">
        <f t="shared" ca="1" si="399"/>
        <v>7.3133397310645822</v>
      </c>
      <c r="T1739" s="2">
        <f t="shared" ca="1" si="399"/>
        <v>-6.2560247976694559</v>
      </c>
      <c r="U1739" s="2">
        <f t="shared" ca="1" si="399"/>
        <v>4.6198460641009813</v>
      </c>
      <c r="V1739" s="2">
        <f t="shared" ca="1" si="399"/>
        <v>-54.558795413706434</v>
      </c>
      <c r="W1739" s="2">
        <f t="shared" ca="1" si="399"/>
        <v>-3.5264669387547736</v>
      </c>
      <c r="X1739" s="2">
        <f t="shared" ca="1" si="402"/>
        <v>10.160881326663988</v>
      </c>
      <c r="Y1739" s="2">
        <f t="shared" ca="1" si="402"/>
        <v>49.498363331473051</v>
      </c>
      <c r="Z1739" s="2">
        <f t="shared" ca="1" si="402"/>
        <v>36.13771546642635</v>
      </c>
      <c r="AA1739" s="2">
        <f t="shared" ca="1" si="402"/>
        <v>100.91554900529877</v>
      </c>
      <c r="AB1739" s="2">
        <f t="shared" ca="1" si="402"/>
        <v>-3.970544936158392</v>
      </c>
      <c r="AC1739" s="2">
        <f t="shared" ca="1" si="402"/>
        <v>-12.115808198399993</v>
      </c>
      <c r="AD1739" s="2">
        <f t="shared" ca="1" si="402"/>
        <v>31.900360464623702</v>
      </c>
      <c r="AE1739" s="2">
        <f t="shared" ca="1" si="402"/>
        <v>6.3195812016528832</v>
      </c>
      <c r="AF1739" s="2">
        <f t="shared" ca="1" si="402"/>
        <v>-65.554242039468804</v>
      </c>
      <c r="AG1739" s="2">
        <f t="shared" ca="1" si="402"/>
        <v>-8.4795610055579438</v>
      </c>
      <c r="AI1739" s="5">
        <v>1728</v>
      </c>
      <c r="AJ1739" s="2">
        <f t="shared" ca="1" si="401"/>
        <v>-21.605006873157638</v>
      </c>
      <c r="AK1739" s="2">
        <f t="shared" ca="1" si="401"/>
        <v>29.350817036173275</v>
      </c>
      <c r="AL1739" s="2">
        <f t="shared" ca="1" si="401"/>
        <v>-75.649985808143583</v>
      </c>
      <c r="AM1739" s="2">
        <f t="shared" ca="1" si="401"/>
        <v>-42.638325760515436</v>
      </c>
      <c r="AN1739" s="2">
        <f t="shared" ca="1" si="401"/>
        <v>46.992087154445542</v>
      </c>
      <c r="AO1739" s="2">
        <f t="shared" ca="1" si="401"/>
        <v>7.3133397310645822</v>
      </c>
      <c r="AP1739" s="2">
        <f t="shared" ca="1" si="401"/>
        <v>-6.2560247976694559</v>
      </c>
      <c r="AQ1739" s="2">
        <f t="shared" ca="1" si="401"/>
        <v>4.6198460641009813</v>
      </c>
      <c r="AR1739" s="2">
        <f t="shared" ca="1" si="401"/>
        <v>-54.558795413706434</v>
      </c>
      <c r="AS1739" s="2">
        <f t="shared" ca="1" si="401"/>
        <v>-3.5264669387547736</v>
      </c>
      <c r="AT1739" s="2">
        <f t="shared" ca="1" si="401"/>
        <v>10.160881326663988</v>
      </c>
      <c r="AU1739" s="2">
        <f t="shared" ca="1" si="401"/>
        <v>49.498363331473051</v>
      </c>
      <c r="AV1739" s="2">
        <f t="shared" ca="1" si="401"/>
        <v>36.13771546642635</v>
      </c>
      <c r="AW1739" s="2">
        <f t="shared" ca="1" si="401"/>
        <v>100.91554900529877</v>
      </c>
      <c r="AX1739" s="2">
        <f t="shared" ca="1" si="401"/>
        <v>-3.970544936158392</v>
      </c>
      <c r="AY1739" s="2">
        <f t="shared" ca="1" si="401"/>
        <v>-12.115808198399993</v>
      </c>
      <c r="AZ1739" s="2">
        <f t="shared" ca="1" si="404"/>
        <v>31.900360464623702</v>
      </c>
      <c r="BA1739" s="2">
        <f t="shared" ca="1" si="404"/>
        <v>6.3195812016528832</v>
      </c>
      <c r="BB1739" s="2">
        <f t="shared" ca="1" si="403"/>
        <v>-65.554242039468804</v>
      </c>
      <c r="BC1739" s="2">
        <f t="shared" ca="1" si="403"/>
        <v>-8.4795610055579438</v>
      </c>
    </row>
    <row r="1740" spans="1:55" x14ac:dyDescent="0.25">
      <c r="A1740" s="21">
        <v>1729</v>
      </c>
      <c r="B1740" s="17">
        <f t="shared" ca="1" si="392"/>
        <v>29.428011690429308</v>
      </c>
      <c r="C1740" s="43">
        <f t="shared" ca="1" si="393"/>
        <v>3.9426233387751503E-2</v>
      </c>
      <c r="D1740" s="39">
        <f ca="1">SUM($C$12:C1740)</f>
        <v>67.956085838451969</v>
      </c>
      <c r="E1740" s="39">
        <f t="shared" ca="1" si="394"/>
        <v>199.98124884897823</v>
      </c>
      <c r="F1740" s="30"/>
      <c r="G1740" s="30"/>
      <c r="H1740" s="30"/>
      <c r="I1740" s="30"/>
      <c r="N1740" s="2">
        <f t="shared" ca="1" si="399"/>
        <v>14.055097304018762</v>
      </c>
      <c r="O1740" s="2">
        <f t="shared" ca="1" si="399"/>
        <v>8.1229712851645246</v>
      </c>
      <c r="P1740" s="2">
        <f t="shared" ca="1" si="399"/>
        <v>20.960178169100651</v>
      </c>
      <c r="Q1740" s="2">
        <f t="shared" ca="1" si="399"/>
        <v>-35.763892157683671</v>
      </c>
      <c r="R1740" s="2">
        <f t="shared" ca="1" si="399"/>
        <v>-14.793117704971834</v>
      </c>
      <c r="S1740" s="2">
        <f t="shared" ca="1" si="399"/>
        <v>-18.400454717180779</v>
      </c>
      <c r="T1740" s="2">
        <f t="shared" ca="1" si="399"/>
        <v>-26.865044026697412</v>
      </c>
      <c r="U1740" s="2">
        <f t="shared" ca="1" si="399"/>
        <v>-53.084777226646914</v>
      </c>
      <c r="V1740" s="2">
        <f t="shared" ca="1" si="399"/>
        <v>69.446580252105932</v>
      </c>
      <c r="W1740" s="2">
        <f t="shared" ca="1" si="399"/>
        <v>-49.004719479382231</v>
      </c>
      <c r="X1740" s="2">
        <f t="shared" ca="1" si="402"/>
        <v>42.220239556431217</v>
      </c>
      <c r="Y1740" s="2">
        <f t="shared" ca="1" si="402"/>
        <v>25.681800737032678</v>
      </c>
      <c r="Z1740" s="2">
        <f t="shared" ca="1" si="402"/>
        <v>-46.49221679338423</v>
      </c>
      <c r="AA1740" s="2">
        <f t="shared" ca="1" si="402"/>
        <v>44.645421581475794</v>
      </c>
      <c r="AB1740" s="2">
        <f t="shared" ca="1" si="402"/>
        <v>94.783859440358725</v>
      </c>
      <c r="AC1740" s="2">
        <f t="shared" ca="1" si="402"/>
        <v>9.6299554212143601</v>
      </c>
      <c r="AD1740" s="2">
        <f t="shared" ca="1" si="402"/>
        <v>26.830658575568147</v>
      </c>
      <c r="AE1740" s="2">
        <f t="shared" ca="1" si="402"/>
        <v>20.107133089297953</v>
      </c>
      <c r="AF1740" s="2">
        <f t="shared" ca="1" si="402"/>
        <v>92.143596739977241</v>
      </c>
      <c r="AG1740" s="2">
        <f t="shared" ca="1" si="402"/>
        <v>34.398559524758355</v>
      </c>
      <c r="AI1740" s="5">
        <v>1729</v>
      </c>
      <c r="AJ1740" s="2">
        <f t="shared" ca="1" si="401"/>
        <v>14.055097304018762</v>
      </c>
      <c r="AK1740" s="2">
        <f t="shared" ca="1" si="401"/>
        <v>8.1229712851645246</v>
      </c>
      <c r="AL1740" s="2">
        <f t="shared" ca="1" si="401"/>
        <v>20.960178169100651</v>
      </c>
      <c r="AM1740" s="2">
        <f t="shared" ca="1" si="401"/>
        <v>-35.763892157683671</v>
      </c>
      <c r="AN1740" s="2">
        <f t="shared" ca="1" si="401"/>
        <v>-14.793117704971834</v>
      </c>
      <c r="AO1740" s="2">
        <f t="shared" ca="1" si="401"/>
        <v>-18.400454717180779</v>
      </c>
      <c r="AP1740" s="2">
        <f t="shared" ca="1" si="401"/>
        <v>-26.865044026697412</v>
      </c>
      <c r="AQ1740" s="2">
        <f t="shared" ca="1" si="401"/>
        <v>-53.084777226646914</v>
      </c>
      <c r="AR1740" s="2">
        <f t="shared" ca="1" si="401"/>
        <v>69.446580252105932</v>
      </c>
      <c r="AS1740" s="2">
        <f t="shared" ca="1" si="401"/>
        <v>-49.004719479382231</v>
      </c>
      <c r="AT1740" s="2">
        <f t="shared" ca="1" si="401"/>
        <v>42.220239556431217</v>
      </c>
      <c r="AU1740" s="2">
        <f t="shared" ca="1" si="401"/>
        <v>25.681800737032678</v>
      </c>
      <c r="AV1740" s="2">
        <f t="shared" ca="1" si="401"/>
        <v>-46.49221679338423</v>
      </c>
      <c r="AW1740" s="2">
        <f t="shared" ca="1" si="401"/>
        <v>44.645421581475794</v>
      </c>
      <c r="AX1740" s="2">
        <f t="shared" ca="1" si="401"/>
        <v>94.783859440358725</v>
      </c>
      <c r="AY1740" s="2">
        <f t="shared" ca="1" si="401"/>
        <v>9.6299554212143601</v>
      </c>
      <c r="AZ1740" s="2">
        <f t="shared" ca="1" si="404"/>
        <v>26.830658575568147</v>
      </c>
      <c r="BA1740" s="2">
        <f t="shared" ca="1" si="404"/>
        <v>20.107133089297953</v>
      </c>
      <c r="BB1740" s="2">
        <f t="shared" ca="1" si="403"/>
        <v>92.143596739977241</v>
      </c>
      <c r="BC1740" s="2">
        <f t="shared" ca="1" si="403"/>
        <v>34.398559524758355</v>
      </c>
    </row>
    <row r="1741" spans="1:55" x14ac:dyDescent="0.25">
      <c r="A1741" s="21">
        <v>1730</v>
      </c>
      <c r="B1741" s="17">
        <f t="shared" ref="B1741:B1804" ca="1" si="405">$L$12*N1741+$L$13*O1741+$L$14*P1741+$L$15*Q1741+$L$16*R1741+$L$17*S1741+$L$18*T1741+$L$19*U1741+$L$20*V1741+$L$21*W1741+$L$22*X1741+$L$23*Y1741+$L$24*Z1741+$L$25*AA1741+$L$26*AB1741+$L$27*AC1741+$L$28*AD1741+$L$29*AE1741+$L$30*AF1741+$L$31*AG1741</f>
        <v>22.840847089534329</v>
      </c>
      <c r="C1741" s="43">
        <f t="shared" ref="C1741:C1804" ca="1" si="406">_xlfn.NORM.DIST(RAND(),$B$2,$B$3,0)</f>
        <v>3.9552602743109642E-2</v>
      </c>
      <c r="D1741" s="39">
        <f ca="1">SUM($C$12:C1741)</f>
        <v>67.995638441195084</v>
      </c>
      <c r="E1741" s="39">
        <f t="shared" ref="E1741:E1804" ca="1" si="407">B1741*$D$3*D1741</f>
        <v>155.30779803905992</v>
      </c>
      <c r="F1741" s="30"/>
      <c r="G1741" s="30"/>
      <c r="H1741" s="30"/>
      <c r="I1741" s="30"/>
      <c r="N1741" s="2">
        <f t="shared" ca="1" si="399"/>
        <v>-0.58713340567326089</v>
      </c>
      <c r="O1741" s="2">
        <f t="shared" ca="1" si="399"/>
        <v>-17.271059886568615</v>
      </c>
      <c r="P1741" s="2">
        <f t="shared" ca="1" si="399"/>
        <v>-38.436810847383846</v>
      </c>
      <c r="Q1741" s="2">
        <f t="shared" ca="1" si="399"/>
        <v>21.599047463634871</v>
      </c>
      <c r="R1741" s="2">
        <f t="shared" ca="1" si="399"/>
        <v>-73.394278510513701</v>
      </c>
      <c r="S1741" s="2">
        <f t="shared" ca="1" si="399"/>
        <v>6.1104712766169715</v>
      </c>
      <c r="T1741" s="2">
        <f t="shared" ca="1" si="399"/>
        <v>-17.301621459838682</v>
      </c>
      <c r="U1741" s="2">
        <f t="shared" ca="1" si="399"/>
        <v>-32.983903084839326</v>
      </c>
      <c r="V1741" s="2">
        <f t="shared" ca="1" si="399"/>
        <v>-61.183848964250032</v>
      </c>
      <c r="W1741" s="2">
        <f t="shared" ca="1" si="399"/>
        <v>19.319436788919798</v>
      </c>
      <c r="X1741" s="2">
        <f t="shared" ca="1" si="402"/>
        <v>-52.100534687810239</v>
      </c>
      <c r="Y1741" s="2">
        <f t="shared" ca="1" si="402"/>
        <v>-4.9918505889086706</v>
      </c>
      <c r="Z1741" s="2">
        <f t="shared" ca="1" si="402"/>
        <v>11.041900041973365</v>
      </c>
      <c r="AA1741" s="2">
        <f t="shared" ca="1" si="402"/>
        <v>17.192765298782373</v>
      </c>
      <c r="AB1741" s="2">
        <f t="shared" ca="1" si="402"/>
        <v>-34.910841320635626</v>
      </c>
      <c r="AC1741" s="2">
        <f t="shared" ca="1" si="402"/>
        <v>33.696062828584061</v>
      </c>
      <c r="AD1741" s="2">
        <f t="shared" ca="1" si="402"/>
        <v>31.135091111897175</v>
      </c>
      <c r="AE1741" s="2">
        <f t="shared" ca="1" si="402"/>
        <v>34.179444726743363</v>
      </c>
      <c r="AF1741" s="2">
        <f t="shared" ca="1" si="402"/>
        <v>50.417130658992797</v>
      </c>
      <c r="AG1741" s="2">
        <f t="shared" ca="1" si="402"/>
        <v>-3.0827498088016227</v>
      </c>
      <c r="AI1741" s="5">
        <v>1730</v>
      </c>
      <c r="AJ1741" s="2">
        <f t="shared" ca="1" si="401"/>
        <v>-0.58713340567326089</v>
      </c>
      <c r="AK1741" s="2">
        <f t="shared" ca="1" si="401"/>
        <v>-17.271059886568615</v>
      </c>
      <c r="AL1741" s="2">
        <f t="shared" ca="1" si="401"/>
        <v>-38.436810847383846</v>
      </c>
      <c r="AM1741" s="2">
        <f t="shared" ca="1" si="401"/>
        <v>21.599047463634871</v>
      </c>
      <c r="AN1741" s="2">
        <f t="shared" ca="1" si="401"/>
        <v>-73.394278510513701</v>
      </c>
      <c r="AO1741" s="2">
        <f t="shared" ca="1" si="401"/>
        <v>6.1104712766169715</v>
      </c>
      <c r="AP1741" s="2">
        <f t="shared" ca="1" si="401"/>
        <v>-17.301621459838682</v>
      </c>
      <c r="AQ1741" s="2">
        <f t="shared" ca="1" si="401"/>
        <v>-32.983903084839326</v>
      </c>
      <c r="AR1741" s="2">
        <f t="shared" ca="1" si="401"/>
        <v>-61.183848964250032</v>
      </c>
      <c r="AS1741" s="2">
        <f t="shared" ca="1" si="401"/>
        <v>19.319436788919798</v>
      </c>
      <c r="AT1741" s="2">
        <f t="shared" ca="1" si="401"/>
        <v>-52.100534687810239</v>
      </c>
      <c r="AU1741" s="2">
        <f t="shared" ca="1" si="401"/>
        <v>-4.9918505889086706</v>
      </c>
      <c r="AV1741" s="2">
        <f t="shared" ca="1" si="401"/>
        <v>11.041900041973365</v>
      </c>
      <c r="AW1741" s="2">
        <f t="shared" ca="1" si="401"/>
        <v>17.192765298782373</v>
      </c>
      <c r="AX1741" s="2">
        <f t="shared" ca="1" si="401"/>
        <v>-34.910841320635626</v>
      </c>
      <c r="AY1741" s="2">
        <f t="shared" ca="1" si="401"/>
        <v>33.696062828584061</v>
      </c>
      <c r="AZ1741" s="2">
        <f t="shared" ca="1" si="404"/>
        <v>31.135091111897175</v>
      </c>
      <c r="BA1741" s="2">
        <f t="shared" ca="1" si="404"/>
        <v>34.179444726743363</v>
      </c>
      <c r="BB1741" s="2">
        <f t="shared" ca="1" si="403"/>
        <v>50.417130658992797</v>
      </c>
      <c r="BC1741" s="2">
        <f t="shared" ca="1" si="403"/>
        <v>-3.0827498088016227</v>
      </c>
    </row>
    <row r="1742" spans="1:55" x14ac:dyDescent="0.25">
      <c r="A1742" s="21">
        <v>1731</v>
      </c>
      <c r="B1742" s="17">
        <f t="shared" ca="1" si="405"/>
        <v>-28.614478885989037</v>
      </c>
      <c r="C1742" s="43">
        <f t="shared" ca="1" si="406"/>
        <v>3.9449906103332079E-2</v>
      </c>
      <c r="D1742" s="39">
        <f ca="1">SUM($C$12:C1742)</f>
        <v>68.035088347298412</v>
      </c>
      <c r="E1742" s="39">
        <f t="shared" ca="1" si="407"/>
        <v>-194.67885990201694</v>
      </c>
      <c r="F1742" s="30"/>
      <c r="G1742" s="30"/>
      <c r="H1742" s="30"/>
      <c r="I1742" s="30"/>
      <c r="N1742" s="2">
        <f t="shared" ca="1" si="399"/>
        <v>-5.000045941947926</v>
      </c>
      <c r="O1742" s="2">
        <f t="shared" ca="1" si="399"/>
        <v>-30.9461940583932</v>
      </c>
      <c r="P1742" s="2">
        <f t="shared" ca="1" si="399"/>
        <v>28.886426292142488</v>
      </c>
      <c r="Q1742" s="2">
        <f t="shared" ca="1" si="399"/>
        <v>-17.471719368854686</v>
      </c>
      <c r="R1742" s="2">
        <f t="shared" ca="1" si="399"/>
        <v>-102.9559280994997</v>
      </c>
      <c r="S1742" s="2">
        <f t="shared" ref="S1742:AB1775" ca="1" si="408">AO1742</f>
        <v>-7.1714708367114017</v>
      </c>
      <c r="T1742" s="2">
        <f t="shared" ca="1" si="408"/>
        <v>-13.383266244032379</v>
      </c>
      <c r="U1742" s="2">
        <f t="shared" ca="1" si="408"/>
        <v>-1.8795667548099924</v>
      </c>
      <c r="V1742" s="2">
        <f t="shared" ca="1" si="408"/>
        <v>-14.077862159968282</v>
      </c>
      <c r="W1742" s="2">
        <f t="shared" ca="1" si="408"/>
        <v>82.253565137429291</v>
      </c>
      <c r="X1742" s="2">
        <f t="shared" ca="1" si="402"/>
        <v>-12.486662163340577</v>
      </c>
      <c r="Y1742" s="2">
        <f t="shared" ca="1" si="402"/>
        <v>11.613214346222389</v>
      </c>
      <c r="Z1742" s="2">
        <f t="shared" ca="1" si="402"/>
        <v>-12.788118160442078</v>
      </c>
      <c r="AA1742" s="2">
        <f t="shared" ca="1" si="402"/>
        <v>20.806423961598732</v>
      </c>
      <c r="AB1742" s="2">
        <f t="shared" ca="1" si="402"/>
        <v>8.9287103665340428</v>
      </c>
      <c r="AC1742" s="2">
        <f t="shared" ca="1" si="402"/>
        <v>29.303424642938637</v>
      </c>
      <c r="AD1742" s="2">
        <f t="shared" ca="1" si="402"/>
        <v>9.8439469215488469</v>
      </c>
      <c r="AE1742" s="2">
        <f t="shared" ca="1" si="402"/>
        <v>-9.8983118313008696</v>
      </c>
      <c r="AF1742" s="2">
        <f t="shared" ca="1" si="402"/>
        <v>-101.5430968638393</v>
      </c>
      <c r="AG1742" s="2">
        <f t="shared" ca="1" si="402"/>
        <v>2.4773167616342366</v>
      </c>
      <c r="AI1742" s="5">
        <v>1731</v>
      </c>
      <c r="AJ1742" s="2">
        <f t="shared" ca="1" si="401"/>
        <v>-5.000045941947926</v>
      </c>
      <c r="AK1742" s="2">
        <f t="shared" ca="1" si="401"/>
        <v>-30.9461940583932</v>
      </c>
      <c r="AL1742" s="2">
        <f t="shared" ca="1" si="401"/>
        <v>28.886426292142488</v>
      </c>
      <c r="AM1742" s="2">
        <f t="shared" ref="AL1742:AY1760" ca="1" si="409">_xlfn.NORM.INV(RAND(), AM$2, AM$3)</f>
        <v>-17.471719368854686</v>
      </c>
      <c r="AN1742" s="2">
        <f t="shared" ca="1" si="409"/>
        <v>-102.9559280994997</v>
      </c>
      <c r="AO1742" s="2">
        <f t="shared" ca="1" si="409"/>
        <v>-7.1714708367114017</v>
      </c>
      <c r="AP1742" s="2">
        <f t="shared" ca="1" si="409"/>
        <v>-13.383266244032379</v>
      </c>
      <c r="AQ1742" s="2">
        <f t="shared" ca="1" si="409"/>
        <v>-1.8795667548099924</v>
      </c>
      <c r="AR1742" s="2">
        <f t="shared" ca="1" si="409"/>
        <v>-14.077862159968282</v>
      </c>
      <c r="AS1742" s="2">
        <f t="shared" ca="1" si="409"/>
        <v>82.253565137429291</v>
      </c>
      <c r="AT1742" s="2">
        <f t="shared" ca="1" si="409"/>
        <v>-12.486662163340577</v>
      </c>
      <c r="AU1742" s="2">
        <f t="shared" ca="1" si="409"/>
        <v>11.613214346222389</v>
      </c>
      <c r="AV1742" s="2">
        <f t="shared" ca="1" si="409"/>
        <v>-12.788118160442078</v>
      </c>
      <c r="AW1742" s="2">
        <f t="shared" ca="1" si="409"/>
        <v>20.806423961598732</v>
      </c>
      <c r="AX1742" s="2">
        <f t="shared" ca="1" si="409"/>
        <v>8.9287103665340428</v>
      </c>
      <c r="AY1742" s="2">
        <f t="shared" ca="1" si="409"/>
        <v>29.303424642938637</v>
      </c>
      <c r="AZ1742" s="2">
        <f t="shared" ca="1" si="404"/>
        <v>9.8439469215488469</v>
      </c>
      <c r="BA1742" s="2">
        <f t="shared" ca="1" si="404"/>
        <v>-9.8983118313008696</v>
      </c>
      <c r="BB1742" s="2">
        <f t="shared" ca="1" si="403"/>
        <v>-101.5430968638393</v>
      </c>
      <c r="BC1742" s="2">
        <f t="shared" ca="1" si="403"/>
        <v>2.4773167616342366</v>
      </c>
    </row>
    <row r="1743" spans="1:55" x14ac:dyDescent="0.25">
      <c r="A1743" s="21">
        <v>1732</v>
      </c>
      <c r="B1743" s="17">
        <f t="shared" ca="1" si="405"/>
        <v>-74.810957538046921</v>
      </c>
      <c r="C1743" s="43">
        <f t="shared" ca="1" si="406"/>
        <v>3.9345566513128968E-2</v>
      </c>
      <c r="D1743" s="39">
        <f ca="1">SUM($C$12:C1743)</f>
        <v>68.074433913811546</v>
      </c>
      <c r="E1743" s="39">
        <f t="shared" ca="1" si="407"/>
        <v>-509.27135849527372</v>
      </c>
      <c r="F1743" s="30"/>
      <c r="G1743" s="30"/>
      <c r="H1743" s="30"/>
      <c r="I1743" s="30"/>
      <c r="N1743" s="2">
        <f t="shared" ref="N1743:AB1781" ca="1" si="410">AJ1743</f>
        <v>13.286229088035068</v>
      </c>
      <c r="O1743" s="2">
        <f t="shared" ca="1" si="410"/>
        <v>-1.3255530072483417</v>
      </c>
      <c r="P1743" s="2">
        <f t="shared" ca="1" si="410"/>
        <v>-70.537427349836591</v>
      </c>
      <c r="Q1743" s="2">
        <f t="shared" ca="1" si="410"/>
        <v>49.104243380589445</v>
      </c>
      <c r="R1743" s="2">
        <f t="shared" ca="1" si="410"/>
        <v>-29.119725424231074</v>
      </c>
      <c r="S1743" s="2">
        <f t="shared" ca="1" si="408"/>
        <v>8.2856150907064414</v>
      </c>
      <c r="T1743" s="2">
        <f t="shared" ca="1" si="408"/>
        <v>-21.595483428065798</v>
      </c>
      <c r="U1743" s="2">
        <f t="shared" ca="1" si="408"/>
        <v>-3.345578318302219</v>
      </c>
      <c r="V1743" s="2">
        <f t="shared" ca="1" si="408"/>
        <v>-140.19853948643214</v>
      </c>
      <c r="W1743" s="2">
        <f t="shared" ca="1" si="408"/>
        <v>-48.875259827749034</v>
      </c>
      <c r="X1743" s="2">
        <f t="shared" ca="1" si="402"/>
        <v>64.051372784126755</v>
      </c>
      <c r="Y1743" s="2">
        <f t="shared" ca="1" si="402"/>
        <v>-37.402041149649712</v>
      </c>
      <c r="Z1743" s="2">
        <f t="shared" ca="1" si="402"/>
        <v>-2.3789860641370337</v>
      </c>
      <c r="AA1743" s="2">
        <f t="shared" ca="1" si="402"/>
        <v>-63.777073285949072</v>
      </c>
      <c r="AB1743" s="2">
        <f t="shared" ca="1" si="402"/>
        <v>50.580660712775341</v>
      </c>
      <c r="AC1743" s="2">
        <f t="shared" ca="1" si="402"/>
        <v>-8.5553131280471533</v>
      </c>
      <c r="AD1743" s="2">
        <f t="shared" ca="1" si="402"/>
        <v>36.028901876597757</v>
      </c>
      <c r="AE1743" s="2">
        <f t="shared" ca="1" si="402"/>
        <v>-15.698651413562789</v>
      </c>
      <c r="AF1743" s="2">
        <f t="shared" ca="1" si="402"/>
        <v>-20.432366698505099</v>
      </c>
      <c r="AG1743" s="2">
        <f t="shared" ca="1" si="402"/>
        <v>-7.4620393170981458</v>
      </c>
      <c r="AI1743" s="5">
        <v>1732</v>
      </c>
      <c r="AJ1743" s="2">
        <f t="shared" ref="AJ1743:AT1792" ca="1" si="411">_xlfn.NORM.INV(RAND(), AJ$2, AJ$3)</f>
        <v>13.286229088035068</v>
      </c>
      <c r="AK1743" s="2">
        <f t="shared" ca="1" si="411"/>
        <v>-1.3255530072483417</v>
      </c>
      <c r="AL1743" s="2">
        <f t="shared" ca="1" si="409"/>
        <v>-70.537427349836591</v>
      </c>
      <c r="AM1743" s="2">
        <f t="shared" ca="1" si="409"/>
        <v>49.104243380589445</v>
      </c>
      <c r="AN1743" s="2">
        <f t="shared" ca="1" si="409"/>
        <v>-29.119725424231074</v>
      </c>
      <c r="AO1743" s="2">
        <f t="shared" ca="1" si="409"/>
        <v>8.2856150907064414</v>
      </c>
      <c r="AP1743" s="2">
        <f t="shared" ca="1" si="409"/>
        <v>-21.595483428065798</v>
      </c>
      <c r="AQ1743" s="2">
        <f t="shared" ca="1" si="409"/>
        <v>-3.345578318302219</v>
      </c>
      <c r="AR1743" s="2">
        <f t="shared" ca="1" si="409"/>
        <v>-140.19853948643214</v>
      </c>
      <c r="AS1743" s="2">
        <f t="shared" ca="1" si="409"/>
        <v>-48.875259827749034</v>
      </c>
      <c r="AT1743" s="2">
        <f t="shared" ca="1" si="409"/>
        <v>64.051372784126755</v>
      </c>
      <c r="AU1743" s="2">
        <f t="shared" ca="1" si="409"/>
        <v>-37.402041149649712</v>
      </c>
      <c r="AV1743" s="2">
        <f t="shared" ca="1" si="409"/>
        <v>-2.3789860641370337</v>
      </c>
      <c r="AW1743" s="2">
        <f t="shared" ca="1" si="409"/>
        <v>-63.777073285949072</v>
      </c>
      <c r="AX1743" s="2">
        <f t="shared" ca="1" si="409"/>
        <v>50.580660712775341</v>
      </c>
      <c r="AY1743" s="2">
        <f t="shared" ca="1" si="409"/>
        <v>-8.5553131280471533</v>
      </c>
      <c r="AZ1743" s="2">
        <f t="shared" ca="1" si="404"/>
        <v>36.028901876597757</v>
      </c>
      <c r="BA1743" s="2">
        <f t="shared" ca="1" si="404"/>
        <v>-15.698651413562789</v>
      </c>
      <c r="BB1743" s="2">
        <f t="shared" ca="1" si="403"/>
        <v>-20.432366698505099</v>
      </c>
      <c r="BC1743" s="2">
        <f t="shared" ca="1" si="403"/>
        <v>-7.4620393170981458</v>
      </c>
    </row>
    <row r="1744" spans="1:55" x14ac:dyDescent="0.25">
      <c r="A1744" s="21">
        <v>1733</v>
      </c>
      <c r="B1744" s="17">
        <f t="shared" ca="1" si="405"/>
        <v>15.303038755006444</v>
      </c>
      <c r="C1744" s="43">
        <f t="shared" ca="1" si="406"/>
        <v>3.9228479753920423E-2</v>
      </c>
      <c r="D1744" s="39">
        <f ca="1">SUM($C$12:C1744)</f>
        <v>68.113662393565463</v>
      </c>
      <c r="E1744" s="39">
        <f t="shared" ca="1" si="407"/>
        <v>104.23460153541572</v>
      </c>
      <c r="F1744" s="30"/>
      <c r="G1744" s="30"/>
      <c r="H1744" s="30"/>
      <c r="I1744" s="30"/>
      <c r="N1744" s="2">
        <f t="shared" ca="1" si="410"/>
        <v>-11.967056874084598</v>
      </c>
      <c r="O1744" s="2">
        <f t="shared" ca="1" si="410"/>
        <v>40.709783521115398</v>
      </c>
      <c r="P1744" s="2">
        <f t="shared" ca="1" si="410"/>
        <v>-49.273191275597526</v>
      </c>
      <c r="Q1744" s="2">
        <f t="shared" ca="1" si="410"/>
        <v>4.1199183950930891</v>
      </c>
      <c r="R1744" s="2">
        <f t="shared" ca="1" si="410"/>
        <v>-134.33446966314915</v>
      </c>
      <c r="S1744" s="2">
        <f t="shared" ca="1" si="408"/>
        <v>4.5411823735233972</v>
      </c>
      <c r="T1744" s="2">
        <f t="shared" ca="1" si="408"/>
        <v>-0.74316062909509362</v>
      </c>
      <c r="U1744" s="2">
        <f t="shared" ca="1" si="408"/>
        <v>20.195556498731417</v>
      </c>
      <c r="V1744" s="2">
        <f t="shared" ca="1" si="408"/>
        <v>104.31661459298394</v>
      </c>
      <c r="W1744" s="2">
        <f t="shared" ca="1" si="408"/>
        <v>59.20137579421629</v>
      </c>
      <c r="X1744" s="2">
        <f t="shared" ca="1" si="402"/>
        <v>-9.1782846006966743</v>
      </c>
      <c r="Y1744" s="2">
        <f t="shared" ca="1" si="402"/>
        <v>13.559046786193102</v>
      </c>
      <c r="Z1744" s="2">
        <f t="shared" ca="1" si="402"/>
        <v>19.279011963214909</v>
      </c>
      <c r="AA1744" s="2">
        <f t="shared" ca="1" si="402"/>
        <v>-35.842431092191433</v>
      </c>
      <c r="AB1744" s="2">
        <f t="shared" ca="1" si="402"/>
        <v>-12.374810210574218</v>
      </c>
      <c r="AC1744" s="2">
        <f t="shared" ca="1" si="402"/>
        <v>-13.45935652575821</v>
      </c>
      <c r="AD1744" s="2">
        <f t="shared" ca="1" si="402"/>
        <v>28.702722545796906</v>
      </c>
      <c r="AE1744" s="2">
        <f t="shared" ca="1" si="402"/>
        <v>20.605605030254779</v>
      </c>
      <c r="AF1744" s="2">
        <f t="shared" ca="1" si="402"/>
        <v>96.933021142152342</v>
      </c>
      <c r="AG1744" s="2">
        <f t="shared" ca="1" si="402"/>
        <v>-3.16896653275478</v>
      </c>
      <c r="AI1744" s="5">
        <v>1733</v>
      </c>
      <c r="AJ1744" s="2">
        <f t="shared" ca="1" si="411"/>
        <v>-11.967056874084598</v>
      </c>
      <c r="AK1744" s="2">
        <f t="shared" ca="1" si="411"/>
        <v>40.709783521115398</v>
      </c>
      <c r="AL1744" s="2">
        <f t="shared" ca="1" si="409"/>
        <v>-49.273191275597526</v>
      </c>
      <c r="AM1744" s="2">
        <f t="shared" ca="1" si="409"/>
        <v>4.1199183950930891</v>
      </c>
      <c r="AN1744" s="2">
        <f t="shared" ca="1" si="409"/>
        <v>-134.33446966314915</v>
      </c>
      <c r="AO1744" s="2">
        <f t="shared" ca="1" si="409"/>
        <v>4.5411823735233972</v>
      </c>
      <c r="AP1744" s="2">
        <f t="shared" ca="1" si="409"/>
        <v>-0.74316062909509362</v>
      </c>
      <c r="AQ1744" s="2">
        <f t="shared" ca="1" si="409"/>
        <v>20.195556498731417</v>
      </c>
      <c r="AR1744" s="2">
        <f t="shared" ca="1" si="409"/>
        <v>104.31661459298394</v>
      </c>
      <c r="AS1744" s="2">
        <f t="shared" ca="1" si="409"/>
        <v>59.20137579421629</v>
      </c>
      <c r="AT1744" s="2">
        <f t="shared" ca="1" si="409"/>
        <v>-9.1782846006966743</v>
      </c>
      <c r="AU1744" s="2">
        <f t="shared" ca="1" si="409"/>
        <v>13.559046786193102</v>
      </c>
      <c r="AV1744" s="2">
        <f t="shared" ca="1" si="409"/>
        <v>19.279011963214909</v>
      </c>
      <c r="AW1744" s="2">
        <f t="shared" ca="1" si="409"/>
        <v>-35.842431092191433</v>
      </c>
      <c r="AX1744" s="2">
        <f t="shared" ca="1" si="409"/>
        <v>-12.374810210574218</v>
      </c>
      <c r="AY1744" s="2">
        <f t="shared" ca="1" si="409"/>
        <v>-13.45935652575821</v>
      </c>
      <c r="AZ1744" s="2">
        <f t="shared" ca="1" si="404"/>
        <v>28.702722545796906</v>
      </c>
      <c r="BA1744" s="2">
        <f t="shared" ca="1" si="404"/>
        <v>20.605605030254779</v>
      </c>
      <c r="BB1744" s="2">
        <f t="shared" ca="1" si="403"/>
        <v>96.933021142152342</v>
      </c>
      <c r="BC1744" s="2">
        <f t="shared" ca="1" si="403"/>
        <v>-3.16896653275478</v>
      </c>
    </row>
    <row r="1745" spans="1:55" x14ac:dyDescent="0.25">
      <c r="A1745" s="21">
        <v>1734</v>
      </c>
      <c r="B1745" s="17">
        <f t="shared" ca="1" si="405"/>
        <v>42.079861162775671</v>
      </c>
      <c r="C1745" s="43">
        <f t="shared" ca="1" si="406"/>
        <v>3.9481228527581284E-2</v>
      </c>
      <c r="D1745" s="39">
        <f ca="1">SUM($C$12:C1745)</f>
        <v>68.15314362209304</v>
      </c>
      <c r="E1745" s="39">
        <f t="shared" ca="1" si="407"/>
        <v>286.78748214243853</v>
      </c>
      <c r="F1745" s="30"/>
      <c r="G1745" s="30"/>
      <c r="H1745" s="30"/>
      <c r="I1745" s="30"/>
      <c r="N1745" s="2">
        <f t="shared" ca="1" si="410"/>
        <v>52.867671895062848</v>
      </c>
      <c r="O1745" s="2">
        <f t="shared" ca="1" si="410"/>
        <v>-23.345830249808376</v>
      </c>
      <c r="P1745" s="2">
        <f t="shared" ca="1" si="410"/>
        <v>7.3782686441841783</v>
      </c>
      <c r="Q1745" s="2">
        <f t="shared" ca="1" si="410"/>
        <v>20.142276580802559</v>
      </c>
      <c r="R1745" s="2">
        <f t="shared" ca="1" si="410"/>
        <v>5.5522409868912757</v>
      </c>
      <c r="S1745" s="2">
        <f t="shared" ca="1" si="408"/>
        <v>10.810636041999521</v>
      </c>
      <c r="T1745" s="2">
        <f t="shared" ca="1" si="408"/>
        <v>8.4984335995017357</v>
      </c>
      <c r="U1745" s="2">
        <f t="shared" ca="1" si="408"/>
        <v>70.80129982867534</v>
      </c>
      <c r="V1745" s="2">
        <f t="shared" ca="1" si="408"/>
        <v>37.827727619892151</v>
      </c>
      <c r="W1745" s="2">
        <f t="shared" ca="1" si="408"/>
        <v>-54.481663489921246</v>
      </c>
      <c r="X1745" s="2">
        <f t="shared" ca="1" si="402"/>
        <v>18.277939558620808</v>
      </c>
      <c r="Y1745" s="2">
        <f t="shared" ca="1" si="402"/>
        <v>-8.4219998531046691</v>
      </c>
      <c r="Z1745" s="2">
        <f t="shared" ca="1" si="402"/>
        <v>44.102588537069387</v>
      </c>
      <c r="AA1745" s="2">
        <f t="shared" ca="1" si="402"/>
        <v>-16.284801994421031</v>
      </c>
      <c r="AB1745" s="2">
        <f t="shared" ca="1" si="402"/>
        <v>-14.85390587217416</v>
      </c>
      <c r="AC1745" s="2">
        <f t="shared" ca="1" si="402"/>
        <v>12.396539741804389</v>
      </c>
      <c r="AD1745" s="2">
        <f t="shared" ca="1" si="402"/>
        <v>29.949065177612248</v>
      </c>
      <c r="AE1745" s="2">
        <f t="shared" ca="1" si="402"/>
        <v>10.056956361476797</v>
      </c>
      <c r="AF1745" s="2">
        <f t="shared" ca="1" si="402"/>
        <v>-7.8845003425887654</v>
      </c>
      <c r="AG1745" s="2">
        <f t="shared" ca="1" si="402"/>
        <v>35.760949467581547</v>
      </c>
      <c r="AI1745" s="5">
        <v>1734</v>
      </c>
      <c r="AJ1745" s="2">
        <f t="shared" ca="1" si="411"/>
        <v>52.867671895062848</v>
      </c>
      <c r="AK1745" s="2">
        <f t="shared" ca="1" si="411"/>
        <v>-23.345830249808376</v>
      </c>
      <c r="AL1745" s="2">
        <f t="shared" ca="1" si="409"/>
        <v>7.3782686441841783</v>
      </c>
      <c r="AM1745" s="2">
        <f t="shared" ca="1" si="409"/>
        <v>20.142276580802559</v>
      </c>
      <c r="AN1745" s="2">
        <f t="shared" ca="1" si="409"/>
        <v>5.5522409868912757</v>
      </c>
      <c r="AO1745" s="2">
        <f t="shared" ca="1" si="409"/>
        <v>10.810636041999521</v>
      </c>
      <c r="AP1745" s="2">
        <f t="shared" ca="1" si="409"/>
        <v>8.4984335995017357</v>
      </c>
      <c r="AQ1745" s="2">
        <f t="shared" ca="1" si="409"/>
        <v>70.80129982867534</v>
      </c>
      <c r="AR1745" s="2">
        <f t="shared" ca="1" si="409"/>
        <v>37.827727619892151</v>
      </c>
      <c r="AS1745" s="2">
        <f t="shared" ca="1" si="409"/>
        <v>-54.481663489921246</v>
      </c>
      <c r="AT1745" s="2">
        <f t="shared" ca="1" si="409"/>
        <v>18.277939558620808</v>
      </c>
      <c r="AU1745" s="2">
        <f t="shared" ca="1" si="409"/>
        <v>-8.4219998531046691</v>
      </c>
      <c r="AV1745" s="2">
        <f t="shared" ca="1" si="409"/>
        <v>44.102588537069387</v>
      </c>
      <c r="AW1745" s="2">
        <f t="shared" ca="1" si="409"/>
        <v>-16.284801994421031</v>
      </c>
      <c r="AX1745" s="2">
        <f t="shared" ca="1" si="409"/>
        <v>-14.85390587217416</v>
      </c>
      <c r="AY1745" s="2">
        <f t="shared" ca="1" si="409"/>
        <v>12.396539741804389</v>
      </c>
      <c r="AZ1745" s="2">
        <f t="shared" ca="1" si="404"/>
        <v>29.949065177612248</v>
      </c>
      <c r="BA1745" s="2">
        <f t="shared" ca="1" si="404"/>
        <v>10.056956361476797</v>
      </c>
      <c r="BB1745" s="2">
        <f t="shared" ca="1" si="403"/>
        <v>-7.8845003425887654</v>
      </c>
      <c r="BC1745" s="2">
        <f t="shared" ca="1" si="403"/>
        <v>35.760949467581547</v>
      </c>
    </row>
    <row r="1746" spans="1:55" x14ac:dyDescent="0.25">
      <c r="A1746" s="21">
        <v>1735</v>
      </c>
      <c r="B1746" s="17">
        <f t="shared" ca="1" si="405"/>
        <v>25.363952733797596</v>
      </c>
      <c r="C1746" s="43">
        <f t="shared" ca="1" si="406"/>
        <v>3.9499688395240151E-2</v>
      </c>
      <c r="D1746" s="39">
        <f ca="1">SUM($C$12:C1746)</f>
        <v>68.192643310488279</v>
      </c>
      <c r="E1746" s="39">
        <f t="shared" ca="1" si="407"/>
        <v>172.96349817199436</v>
      </c>
      <c r="F1746" s="30"/>
      <c r="G1746" s="30"/>
      <c r="H1746" s="30"/>
      <c r="I1746" s="30"/>
      <c r="N1746" s="2">
        <f t="shared" ca="1" si="410"/>
        <v>-22.453176820063454</v>
      </c>
      <c r="O1746" s="2">
        <f t="shared" ca="1" si="410"/>
        <v>-6.5549550710666926</v>
      </c>
      <c r="P1746" s="2">
        <f t="shared" ca="1" si="410"/>
        <v>26.049456565278568</v>
      </c>
      <c r="Q1746" s="2">
        <f t="shared" ca="1" si="410"/>
        <v>-9.2736069187310903</v>
      </c>
      <c r="R1746" s="2">
        <f t="shared" ca="1" si="410"/>
        <v>-12.859425883790156</v>
      </c>
      <c r="S1746" s="2">
        <f t="shared" ca="1" si="408"/>
        <v>-7.6397984486249397</v>
      </c>
      <c r="T1746" s="2">
        <f t="shared" ca="1" si="408"/>
        <v>1.7588649747102512</v>
      </c>
      <c r="U1746" s="2">
        <f t="shared" ca="1" si="408"/>
        <v>-27.80187283205807</v>
      </c>
      <c r="V1746" s="2">
        <f t="shared" ca="1" si="408"/>
        <v>68.265813928572683</v>
      </c>
      <c r="W1746" s="2">
        <f t="shared" ca="1" si="408"/>
        <v>-128.91238751917692</v>
      </c>
      <c r="X1746" s="2">
        <f t="shared" ca="1" si="402"/>
        <v>0.86619007404006698</v>
      </c>
      <c r="Y1746" s="2">
        <f t="shared" ca="1" si="402"/>
        <v>44.74176175871645</v>
      </c>
      <c r="Z1746" s="2">
        <f t="shared" ca="1" si="402"/>
        <v>3.2637067672078</v>
      </c>
      <c r="AA1746" s="2">
        <f t="shared" ca="1" si="402"/>
        <v>83.906437593033445</v>
      </c>
      <c r="AB1746" s="2">
        <f t="shared" ca="1" si="402"/>
        <v>68.89242933821717</v>
      </c>
      <c r="AC1746" s="2">
        <f t="shared" ca="1" si="402"/>
        <v>7.4646614222624965</v>
      </c>
      <c r="AD1746" s="2">
        <f t="shared" ca="1" si="402"/>
        <v>-19.159487209928383</v>
      </c>
      <c r="AE1746" s="2">
        <f t="shared" ca="1" si="402"/>
        <v>-5.4433865452086394E-2</v>
      </c>
      <c r="AF1746" s="2">
        <f t="shared" ca="1" si="402"/>
        <v>-20.453714362843936</v>
      </c>
      <c r="AG1746" s="2">
        <f t="shared" ca="1" si="402"/>
        <v>3.4890558496156387</v>
      </c>
      <c r="AI1746" s="5">
        <v>1735</v>
      </c>
      <c r="AJ1746" s="2">
        <f t="shared" ca="1" si="411"/>
        <v>-22.453176820063454</v>
      </c>
      <c r="AK1746" s="2">
        <f t="shared" ca="1" si="411"/>
        <v>-6.5549550710666926</v>
      </c>
      <c r="AL1746" s="2">
        <f t="shared" ca="1" si="409"/>
        <v>26.049456565278568</v>
      </c>
      <c r="AM1746" s="2">
        <f t="shared" ca="1" si="409"/>
        <v>-9.2736069187310903</v>
      </c>
      <c r="AN1746" s="2">
        <f t="shared" ca="1" si="409"/>
        <v>-12.859425883790156</v>
      </c>
      <c r="AO1746" s="2">
        <f t="shared" ca="1" si="409"/>
        <v>-7.6397984486249397</v>
      </c>
      <c r="AP1746" s="2">
        <f t="shared" ca="1" si="409"/>
        <v>1.7588649747102512</v>
      </c>
      <c r="AQ1746" s="2">
        <f t="shared" ca="1" si="409"/>
        <v>-27.80187283205807</v>
      </c>
      <c r="AR1746" s="2">
        <f t="shared" ca="1" si="409"/>
        <v>68.265813928572683</v>
      </c>
      <c r="AS1746" s="2">
        <f t="shared" ca="1" si="409"/>
        <v>-128.91238751917692</v>
      </c>
      <c r="AT1746" s="2">
        <f t="shared" ca="1" si="409"/>
        <v>0.86619007404006698</v>
      </c>
      <c r="AU1746" s="2">
        <f t="shared" ca="1" si="409"/>
        <v>44.74176175871645</v>
      </c>
      <c r="AV1746" s="2">
        <f t="shared" ca="1" si="409"/>
        <v>3.2637067672078</v>
      </c>
      <c r="AW1746" s="2">
        <f t="shared" ca="1" si="409"/>
        <v>83.906437593033445</v>
      </c>
      <c r="AX1746" s="2">
        <f t="shared" ca="1" si="409"/>
        <v>68.89242933821717</v>
      </c>
      <c r="AY1746" s="2">
        <f t="shared" ca="1" si="409"/>
        <v>7.4646614222624965</v>
      </c>
      <c r="AZ1746" s="2">
        <f t="shared" ca="1" si="404"/>
        <v>-19.159487209928383</v>
      </c>
      <c r="BA1746" s="2">
        <f t="shared" ca="1" si="404"/>
        <v>-5.4433865452086394E-2</v>
      </c>
      <c r="BB1746" s="2">
        <f t="shared" ca="1" si="403"/>
        <v>-20.453714362843936</v>
      </c>
      <c r="BC1746" s="2">
        <f t="shared" ca="1" si="403"/>
        <v>3.4890558496156387</v>
      </c>
    </row>
    <row r="1747" spans="1:55" x14ac:dyDescent="0.25">
      <c r="A1747" s="21">
        <v>1736</v>
      </c>
      <c r="B1747" s="17">
        <f t="shared" ca="1" si="405"/>
        <v>75.197848490145262</v>
      </c>
      <c r="C1747" s="43">
        <f t="shared" ca="1" si="406"/>
        <v>3.9319964939130959E-2</v>
      </c>
      <c r="D1747" s="39">
        <f ca="1">SUM($C$12:C1747)</f>
        <v>68.231963275427404</v>
      </c>
      <c r="E1747" s="39">
        <f t="shared" ca="1" si="407"/>
        <v>513.0896836570746</v>
      </c>
      <c r="F1747" s="30"/>
      <c r="G1747" s="30"/>
      <c r="H1747" s="30"/>
      <c r="I1747" s="30"/>
      <c r="N1747" s="2">
        <f t="shared" ca="1" si="410"/>
        <v>15.910499166523397</v>
      </c>
      <c r="O1747" s="2">
        <f t="shared" ca="1" si="410"/>
        <v>104.54242850728666</v>
      </c>
      <c r="P1747" s="2">
        <f t="shared" ca="1" si="410"/>
        <v>-19.377907438168201</v>
      </c>
      <c r="Q1747" s="2">
        <f t="shared" ca="1" si="410"/>
        <v>-67.366442425524625</v>
      </c>
      <c r="R1747" s="2">
        <f t="shared" ca="1" si="410"/>
        <v>114.09158741090258</v>
      </c>
      <c r="S1747" s="2">
        <f t="shared" ca="1" si="408"/>
        <v>-7.1492686069597129</v>
      </c>
      <c r="T1747" s="2">
        <f t="shared" ca="1" si="408"/>
        <v>-1.2035298808276698</v>
      </c>
      <c r="U1747" s="2">
        <f t="shared" ca="1" si="408"/>
        <v>-34.954352230058937</v>
      </c>
      <c r="V1747" s="2">
        <f t="shared" ca="1" si="408"/>
        <v>22.366365936307279</v>
      </c>
      <c r="W1747" s="2">
        <f t="shared" ca="1" si="408"/>
        <v>-71.752784418008986</v>
      </c>
      <c r="X1747" s="2">
        <f t="shared" ca="1" si="402"/>
        <v>11.603959885049246</v>
      </c>
      <c r="Y1747" s="2">
        <f t="shared" ca="1" si="402"/>
        <v>-48.039511149914588</v>
      </c>
      <c r="Z1747" s="2">
        <f t="shared" ca="1" si="402"/>
        <v>45.498481987247054</v>
      </c>
      <c r="AA1747" s="2">
        <f t="shared" ca="1" si="402"/>
        <v>15.936220904021773</v>
      </c>
      <c r="AB1747" s="2">
        <f t="shared" ca="1" si="402"/>
        <v>72.40346174312738</v>
      </c>
      <c r="AC1747" s="2">
        <f t="shared" ca="1" si="402"/>
        <v>44.719801252195012</v>
      </c>
      <c r="AD1747" s="2">
        <f t="shared" ca="1" si="402"/>
        <v>-14.322461482479238</v>
      </c>
      <c r="AE1747" s="2">
        <f t="shared" ca="1" si="402"/>
        <v>10.474115966299706</v>
      </c>
      <c r="AF1747" s="2">
        <f t="shared" ca="1" si="402"/>
        <v>69.910702457048956</v>
      </c>
      <c r="AG1747" s="2">
        <f t="shared" ca="1" si="402"/>
        <v>-8.2549015682175053</v>
      </c>
      <c r="AI1747" s="5">
        <v>1736</v>
      </c>
      <c r="AJ1747" s="2">
        <f t="shared" ca="1" si="411"/>
        <v>15.910499166523397</v>
      </c>
      <c r="AK1747" s="2">
        <f t="shared" ca="1" si="411"/>
        <v>104.54242850728666</v>
      </c>
      <c r="AL1747" s="2">
        <f t="shared" ca="1" si="409"/>
        <v>-19.377907438168201</v>
      </c>
      <c r="AM1747" s="2">
        <f t="shared" ca="1" si="409"/>
        <v>-67.366442425524625</v>
      </c>
      <c r="AN1747" s="2">
        <f t="shared" ca="1" si="409"/>
        <v>114.09158741090258</v>
      </c>
      <c r="AO1747" s="2">
        <f t="shared" ca="1" si="409"/>
        <v>-7.1492686069597129</v>
      </c>
      <c r="AP1747" s="2">
        <f t="shared" ca="1" si="409"/>
        <v>-1.2035298808276698</v>
      </c>
      <c r="AQ1747" s="2">
        <f t="shared" ca="1" si="409"/>
        <v>-34.954352230058937</v>
      </c>
      <c r="AR1747" s="2">
        <f t="shared" ca="1" si="409"/>
        <v>22.366365936307279</v>
      </c>
      <c r="AS1747" s="2">
        <f t="shared" ca="1" si="409"/>
        <v>-71.752784418008986</v>
      </c>
      <c r="AT1747" s="2">
        <f t="shared" ca="1" si="409"/>
        <v>11.603959885049246</v>
      </c>
      <c r="AU1747" s="2">
        <f t="shared" ca="1" si="409"/>
        <v>-48.039511149914588</v>
      </c>
      <c r="AV1747" s="2">
        <f t="shared" ca="1" si="409"/>
        <v>45.498481987247054</v>
      </c>
      <c r="AW1747" s="2">
        <f t="shared" ca="1" si="409"/>
        <v>15.936220904021773</v>
      </c>
      <c r="AX1747" s="2">
        <f t="shared" ca="1" si="409"/>
        <v>72.40346174312738</v>
      </c>
      <c r="AY1747" s="2">
        <f t="shared" ca="1" si="409"/>
        <v>44.719801252195012</v>
      </c>
      <c r="AZ1747" s="2">
        <f t="shared" ca="1" si="404"/>
        <v>-14.322461482479238</v>
      </c>
      <c r="BA1747" s="2">
        <f t="shared" ca="1" si="404"/>
        <v>10.474115966299706</v>
      </c>
      <c r="BB1747" s="2">
        <f t="shared" ca="1" si="403"/>
        <v>69.910702457048956</v>
      </c>
      <c r="BC1747" s="2">
        <f t="shared" ca="1" si="403"/>
        <v>-8.2549015682175053</v>
      </c>
    </row>
    <row r="1748" spans="1:55" x14ac:dyDescent="0.25">
      <c r="A1748" s="21">
        <v>1737</v>
      </c>
      <c r="B1748" s="17">
        <f t="shared" ca="1" si="405"/>
        <v>41.816648595743644</v>
      </c>
      <c r="C1748" s="43">
        <f t="shared" ca="1" si="406"/>
        <v>3.901590012833786E-2</v>
      </c>
      <c r="D1748" s="39">
        <f ca="1">SUM($C$12:C1748)</f>
        <v>68.270979175555738</v>
      </c>
      <c r="E1748" s="39">
        <f t="shared" ca="1" si="407"/>
        <v>285.48635454715463</v>
      </c>
      <c r="F1748" s="30"/>
      <c r="G1748" s="30"/>
      <c r="H1748" s="30"/>
      <c r="I1748" s="30"/>
      <c r="N1748" s="2">
        <f t="shared" ca="1" si="410"/>
        <v>26.616439636289833</v>
      </c>
      <c r="O1748" s="2">
        <f t="shared" ca="1" si="410"/>
        <v>8.7069031164967381</v>
      </c>
      <c r="P1748" s="2">
        <f t="shared" ca="1" si="410"/>
        <v>-16.350067232432121</v>
      </c>
      <c r="Q1748" s="2">
        <f t="shared" ca="1" si="410"/>
        <v>-19.098328449088058</v>
      </c>
      <c r="R1748" s="2">
        <f t="shared" ca="1" si="410"/>
        <v>13.471599198591477</v>
      </c>
      <c r="S1748" s="2">
        <f t="shared" ca="1" si="408"/>
        <v>-1.4927045855748822</v>
      </c>
      <c r="T1748" s="2">
        <f t="shared" ca="1" si="408"/>
        <v>10.511526714643235</v>
      </c>
      <c r="U1748" s="2">
        <f t="shared" ca="1" si="408"/>
        <v>-10.032521075510141</v>
      </c>
      <c r="V1748" s="2">
        <f t="shared" ca="1" si="408"/>
        <v>-12.727623226821539</v>
      </c>
      <c r="W1748" s="2">
        <f t="shared" ca="1" si="408"/>
        <v>-95.263001150772126</v>
      </c>
      <c r="X1748" s="2">
        <f t="shared" ca="1" si="402"/>
        <v>-19.283434549762202</v>
      </c>
      <c r="Y1748" s="2">
        <f t="shared" ca="1" si="402"/>
        <v>-24.775888708102237</v>
      </c>
      <c r="Z1748" s="2">
        <f t="shared" ca="1" si="402"/>
        <v>65.627936881104432</v>
      </c>
      <c r="AA1748" s="2">
        <f t="shared" ca="1" si="402"/>
        <v>-17.57095361889343</v>
      </c>
      <c r="AB1748" s="2">
        <f t="shared" ca="1" si="402"/>
        <v>30.120617804505965</v>
      </c>
      <c r="AC1748" s="2">
        <f t="shared" ca="1" si="402"/>
        <v>19.358277432446801</v>
      </c>
      <c r="AD1748" s="2">
        <f t="shared" ca="1" si="402"/>
        <v>-45.538931541069772</v>
      </c>
      <c r="AE1748" s="2">
        <f t="shared" ca="1" si="402"/>
        <v>20.202625195163279</v>
      </c>
      <c r="AF1748" s="2">
        <f t="shared" ca="1" si="402"/>
        <v>-12.611725336418022</v>
      </c>
      <c r="AG1748" s="2">
        <f t="shared" ca="1" si="402"/>
        <v>5.9513869234131924</v>
      </c>
      <c r="AI1748" s="5">
        <v>1737</v>
      </c>
      <c r="AJ1748" s="2">
        <f t="shared" ca="1" si="411"/>
        <v>26.616439636289833</v>
      </c>
      <c r="AK1748" s="2">
        <f t="shared" ca="1" si="411"/>
        <v>8.7069031164967381</v>
      </c>
      <c r="AL1748" s="2">
        <f t="shared" ca="1" si="409"/>
        <v>-16.350067232432121</v>
      </c>
      <c r="AM1748" s="2">
        <f t="shared" ca="1" si="409"/>
        <v>-19.098328449088058</v>
      </c>
      <c r="AN1748" s="2">
        <f t="shared" ca="1" si="409"/>
        <v>13.471599198591477</v>
      </c>
      <c r="AO1748" s="2">
        <f t="shared" ca="1" si="409"/>
        <v>-1.4927045855748822</v>
      </c>
      <c r="AP1748" s="2">
        <f t="shared" ca="1" si="409"/>
        <v>10.511526714643235</v>
      </c>
      <c r="AQ1748" s="2">
        <f t="shared" ca="1" si="409"/>
        <v>-10.032521075510141</v>
      </c>
      <c r="AR1748" s="2">
        <f t="shared" ca="1" si="409"/>
        <v>-12.727623226821539</v>
      </c>
      <c r="AS1748" s="2">
        <f t="shared" ca="1" si="409"/>
        <v>-95.263001150772126</v>
      </c>
      <c r="AT1748" s="2">
        <f t="shared" ca="1" si="409"/>
        <v>-19.283434549762202</v>
      </c>
      <c r="AU1748" s="2">
        <f t="shared" ca="1" si="409"/>
        <v>-24.775888708102237</v>
      </c>
      <c r="AV1748" s="2">
        <f t="shared" ca="1" si="409"/>
        <v>65.627936881104432</v>
      </c>
      <c r="AW1748" s="2">
        <f t="shared" ca="1" si="409"/>
        <v>-17.57095361889343</v>
      </c>
      <c r="AX1748" s="2">
        <f t="shared" ca="1" si="409"/>
        <v>30.120617804505965</v>
      </c>
      <c r="AY1748" s="2">
        <f t="shared" ca="1" si="409"/>
        <v>19.358277432446801</v>
      </c>
      <c r="AZ1748" s="2">
        <f t="shared" ca="1" si="404"/>
        <v>-45.538931541069772</v>
      </c>
      <c r="BA1748" s="2">
        <f t="shared" ca="1" si="404"/>
        <v>20.202625195163279</v>
      </c>
      <c r="BB1748" s="2">
        <f t="shared" ca="1" si="403"/>
        <v>-12.611725336418022</v>
      </c>
      <c r="BC1748" s="2">
        <f t="shared" ca="1" si="403"/>
        <v>5.9513869234131924</v>
      </c>
    </row>
    <row r="1749" spans="1:55" x14ac:dyDescent="0.25">
      <c r="A1749" s="21">
        <v>1738</v>
      </c>
      <c r="B1749" s="17">
        <f t="shared" ca="1" si="405"/>
        <v>30.397502352540009</v>
      </c>
      <c r="C1749" s="43">
        <f t="shared" ca="1" si="406"/>
        <v>3.95748822679408E-2</v>
      </c>
      <c r="D1749" s="39">
        <f ca="1">SUM($C$12:C1749)</f>
        <v>68.31055405782368</v>
      </c>
      <c r="E1749" s="39">
        <f t="shared" ca="1" si="407"/>
        <v>207.64702276760067</v>
      </c>
      <c r="F1749" s="30"/>
      <c r="G1749" s="30"/>
      <c r="H1749" s="30"/>
      <c r="I1749" s="30"/>
      <c r="N1749" s="2">
        <f t="shared" ca="1" si="410"/>
        <v>-31.519845176386596</v>
      </c>
      <c r="O1749" s="2">
        <f t="shared" ca="1" si="410"/>
        <v>-66.079365682874624</v>
      </c>
      <c r="P1749" s="2">
        <f t="shared" ca="1" si="410"/>
        <v>-8.5748524007581519</v>
      </c>
      <c r="Q1749" s="2">
        <f t="shared" ca="1" si="410"/>
        <v>-7.9290895382155906</v>
      </c>
      <c r="R1749" s="2">
        <f t="shared" ca="1" si="410"/>
        <v>91.750944461562796</v>
      </c>
      <c r="S1749" s="2">
        <f t="shared" ca="1" si="408"/>
        <v>-8.7942791417398851</v>
      </c>
      <c r="T1749" s="2">
        <f t="shared" ca="1" si="408"/>
        <v>-4.2256802683893948</v>
      </c>
      <c r="U1749" s="2">
        <f t="shared" ca="1" si="408"/>
        <v>43.069408643788876</v>
      </c>
      <c r="V1749" s="2">
        <f t="shared" ca="1" si="408"/>
        <v>-64.250017180990923</v>
      </c>
      <c r="W1749" s="2">
        <f t="shared" ca="1" si="408"/>
        <v>-6.7278134013006907</v>
      </c>
      <c r="X1749" s="2">
        <f t="shared" ca="1" si="402"/>
        <v>-61.96720077665266</v>
      </c>
      <c r="Y1749" s="2">
        <f t="shared" ca="1" si="402"/>
        <v>16.246754029872104</v>
      </c>
      <c r="Z1749" s="2">
        <f t="shared" ca="1" si="402"/>
        <v>38.4677422761849</v>
      </c>
      <c r="AA1749" s="2">
        <f t="shared" ca="1" si="402"/>
        <v>76.829043319911165</v>
      </c>
      <c r="AB1749" s="2">
        <f t="shared" ca="1" si="402"/>
        <v>50.900432379056369</v>
      </c>
      <c r="AC1749" s="2">
        <f t="shared" ca="1" si="402"/>
        <v>12.797208210200875</v>
      </c>
      <c r="AD1749" s="2">
        <f t="shared" ca="1" si="402"/>
        <v>33.721329910469251</v>
      </c>
      <c r="AE1749" s="2">
        <f t="shared" ca="1" si="402"/>
        <v>30.19291980725988</v>
      </c>
      <c r="AF1749" s="2">
        <f t="shared" ca="1" si="402"/>
        <v>-15.300675935339761</v>
      </c>
      <c r="AG1749" s="2">
        <f t="shared" ca="1" si="402"/>
        <v>12.968375848806062</v>
      </c>
      <c r="AI1749" s="5">
        <v>1738</v>
      </c>
      <c r="AJ1749" s="2">
        <f t="shared" ca="1" si="411"/>
        <v>-31.519845176386596</v>
      </c>
      <c r="AK1749" s="2">
        <f t="shared" ca="1" si="411"/>
        <v>-66.079365682874624</v>
      </c>
      <c r="AL1749" s="2">
        <f t="shared" ca="1" si="409"/>
        <v>-8.5748524007581519</v>
      </c>
      <c r="AM1749" s="2">
        <f t="shared" ca="1" si="409"/>
        <v>-7.9290895382155906</v>
      </c>
      <c r="AN1749" s="2">
        <f t="shared" ca="1" si="409"/>
        <v>91.750944461562796</v>
      </c>
      <c r="AO1749" s="2">
        <f t="shared" ca="1" si="409"/>
        <v>-8.7942791417398851</v>
      </c>
      <c r="AP1749" s="2">
        <f t="shared" ca="1" si="409"/>
        <v>-4.2256802683893948</v>
      </c>
      <c r="AQ1749" s="2">
        <f t="shared" ca="1" si="409"/>
        <v>43.069408643788876</v>
      </c>
      <c r="AR1749" s="2">
        <f t="shared" ca="1" si="409"/>
        <v>-64.250017180990923</v>
      </c>
      <c r="AS1749" s="2">
        <f t="shared" ca="1" si="409"/>
        <v>-6.7278134013006907</v>
      </c>
      <c r="AT1749" s="2">
        <f t="shared" ca="1" si="409"/>
        <v>-61.96720077665266</v>
      </c>
      <c r="AU1749" s="2">
        <f t="shared" ca="1" si="409"/>
        <v>16.246754029872104</v>
      </c>
      <c r="AV1749" s="2">
        <f t="shared" ca="1" si="409"/>
        <v>38.4677422761849</v>
      </c>
      <c r="AW1749" s="2">
        <f t="shared" ca="1" si="409"/>
        <v>76.829043319911165</v>
      </c>
      <c r="AX1749" s="2">
        <f t="shared" ca="1" si="409"/>
        <v>50.900432379056369</v>
      </c>
      <c r="AY1749" s="2">
        <f t="shared" ca="1" si="409"/>
        <v>12.797208210200875</v>
      </c>
      <c r="AZ1749" s="2">
        <f t="shared" ca="1" si="404"/>
        <v>33.721329910469251</v>
      </c>
      <c r="BA1749" s="2">
        <f t="shared" ca="1" si="404"/>
        <v>30.19291980725988</v>
      </c>
      <c r="BB1749" s="2">
        <f t="shared" ca="1" si="403"/>
        <v>-15.300675935339761</v>
      </c>
      <c r="BC1749" s="2">
        <f t="shared" ca="1" si="403"/>
        <v>12.968375848806062</v>
      </c>
    </row>
    <row r="1750" spans="1:55" x14ac:dyDescent="0.25">
      <c r="A1750" s="21">
        <v>1739</v>
      </c>
      <c r="B1750" s="17">
        <f t="shared" ca="1" si="405"/>
        <v>-59.956674206091279</v>
      </c>
      <c r="C1750" s="43">
        <f t="shared" ca="1" si="406"/>
        <v>3.9033931725040952E-2</v>
      </c>
      <c r="D1750" s="39">
        <f ca="1">SUM($C$12:C1750)</f>
        <v>68.349587989548723</v>
      </c>
      <c r="E1750" s="39">
        <f t="shared" ca="1" si="407"/>
        <v>-409.80139792099425</v>
      </c>
      <c r="F1750" s="30"/>
      <c r="G1750" s="30"/>
      <c r="H1750" s="30"/>
      <c r="I1750" s="30"/>
      <c r="N1750" s="2">
        <f t="shared" ca="1" si="410"/>
        <v>-25.339894831312783</v>
      </c>
      <c r="O1750" s="2">
        <f t="shared" ca="1" si="410"/>
        <v>26.787940612065348</v>
      </c>
      <c r="P1750" s="2">
        <f t="shared" ca="1" si="410"/>
        <v>13.360796322221642</v>
      </c>
      <c r="Q1750" s="2">
        <f t="shared" ca="1" si="410"/>
        <v>35.766597817738024</v>
      </c>
      <c r="R1750" s="2">
        <f t="shared" ca="1" si="410"/>
        <v>11.65912074061924</v>
      </c>
      <c r="S1750" s="2">
        <f t="shared" ca="1" si="408"/>
        <v>-2.695361641565845</v>
      </c>
      <c r="T1750" s="2">
        <f t="shared" ca="1" si="408"/>
        <v>-2.2183948198496779</v>
      </c>
      <c r="U1750" s="2">
        <f t="shared" ca="1" si="408"/>
        <v>-40.96133385856357</v>
      </c>
      <c r="V1750" s="2">
        <f t="shared" ca="1" si="408"/>
        <v>-139.18828782424154</v>
      </c>
      <c r="W1750" s="2">
        <f t="shared" ca="1" si="408"/>
        <v>-1.843044480077475</v>
      </c>
      <c r="X1750" s="2">
        <f t="shared" ca="1" si="402"/>
        <v>56.648734262871777</v>
      </c>
      <c r="Y1750" s="2">
        <f t="shared" ca="1" si="402"/>
        <v>14.608169374713865</v>
      </c>
      <c r="Z1750" s="2">
        <f t="shared" ca="1" si="402"/>
        <v>84.660233085043757</v>
      </c>
      <c r="AA1750" s="2">
        <f t="shared" ca="1" si="402"/>
        <v>30.878155427089471</v>
      </c>
      <c r="AB1750" s="2">
        <f t="shared" ca="1" si="402"/>
        <v>32.203432614094069</v>
      </c>
      <c r="AC1750" s="2">
        <f t="shared" ca="1" si="402"/>
        <v>-19.580473091751017</v>
      </c>
      <c r="AD1750" s="2">
        <f t="shared" ca="1" si="402"/>
        <v>7.2950499363551522</v>
      </c>
      <c r="AE1750" s="2">
        <f t="shared" ca="1" si="402"/>
        <v>-3.2572559078594203</v>
      </c>
      <c r="AF1750" s="2">
        <f t="shared" ca="1" si="402"/>
        <v>69.029491452471802</v>
      </c>
      <c r="AG1750" s="2">
        <f t="shared" ca="1" si="402"/>
        <v>22.739344868256502</v>
      </c>
      <c r="AI1750" s="5">
        <v>1739</v>
      </c>
      <c r="AJ1750" s="2">
        <f t="shared" ca="1" si="411"/>
        <v>-25.339894831312783</v>
      </c>
      <c r="AK1750" s="2">
        <f t="shared" ca="1" si="411"/>
        <v>26.787940612065348</v>
      </c>
      <c r="AL1750" s="2">
        <f t="shared" ca="1" si="409"/>
        <v>13.360796322221642</v>
      </c>
      <c r="AM1750" s="2">
        <f t="shared" ca="1" si="409"/>
        <v>35.766597817738024</v>
      </c>
      <c r="AN1750" s="2">
        <f t="shared" ca="1" si="409"/>
        <v>11.65912074061924</v>
      </c>
      <c r="AO1750" s="2">
        <f t="shared" ca="1" si="409"/>
        <v>-2.695361641565845</v>
      </c>
      <c r="AP1750" s="2">
        <f t="shared" ca="1" si="409"/>
        <v>-2.2183948198496779</v>
      </c>
      <c r="AQ1750" s="2">
        <f t="shared" ca="1" si="409"/>
        <v>-40.96133385856357</v>
      </c>
      <c r="AR1750" s="2">
        <f t="shared" ca="1" si="409"/>
        <v>-139.18828782424154</v>
      </c>
      <c r="AS1750" s="2">
        <f t="shared" ca="1" si="409"/>
        <v>-1.843044480077475</v>
      </c>
      <c r="AT1750" s="2">
        <f t="shared" ca="1" si="409"/>
        <v>56.648734262871777</v>
      </c>
      <c r="AU1750" s="2">
        <f t="shared" ca="1" si="409"/>
        <v>14.608169374713865</v>
      </c>
      <c r="AV1750" s="2">
        <f t="shared" ca="1" si="409"/>
        <v>84.660233085043757</v>
      </c>
      <c r="AW1750" s="2">
        <f t="shared" ca="1" si="409"/>
        <v>30.878155427089471</v>
      </c>
      <c r="AX1750" s="2">
        <f t="shared" ca="1" si="409"/>
        <v>32.203432614094069</v>
      </c>
      <c r="AY1750" s="2">
        <f t="shared" ca="1" si="409"/>
        <v>-19.580473091751017</v>
      </c>
      <c r="AZ1750" s="2">
        <f t="shared" ca="1" si="404"/>
        <v>7.2950499363551522</v>
      </c>
      <c r="BA1750" s="2">
        <f t="shared" ca="1" si="404"/>
        <v>-3.2572559078594203</v>
      </c>
      <c r="BB1750" s="2">
        <f t="shared" ca="1" si="403"/>
        <v>69.029491452471802</v>
      </c>
      <c r="BC1750" s="2">
        <f t="shared" ca="1" si="403"/>
        <v>22.739344868256502</v>
      </c>
    </row>
    <row r="1751" spans="1:55" x14ac:dyDescent="0.25">
      <c r="A1751" s="21">
        <v>1740</v>
      </c>
      <c r="B1751" s="17">
        <f t="shared" ca="1" si="405"/>
        <v>-14.455451776108143</v>
      </c>
      <c r="C1751" s="43">
        <f t="shared" ca="1" si="406"/>
        <v>3.9550318773525155E-2</v>
      </c>
      <c r="D1751" s="39">
        <f ca="1">SUM($C$12:C1751)</f>
        <v>68.389138308322245</v>
      </c>
      <c r="E1751" s="39">
        <f t="shared" ca="1" si="407"/>
        <v>-98.859589082554223</v>
      </c>
      <c r="F1751" s="30"/>
      <c r="G1751" s="30"/>
      <c r="H1751" s="30"/>
      <c r="I1751" s="30"/>
      <c r="N1751" s="2">
        <f t="shared" ca="1" si="410"/>
        <v>37.505428014639357</v>
      </c>
      <c r="O1751" s="2">
        <f t="shared" ca="1" si="410"/>
        <v>-43.403216925756084</v>
      </c>
      <c r="P1751" s="2">
        <f t="shared" ca="1" si="410"/>
        <v>10.836170860829064</v>
      </c>
      <c r="Q1751" s="2">
        <f t="shared" ca="1" si="410"/>
        <v>-39.330778072143737</v>
      </c>
      <c r="R1751" s="2">
        <f t="shared" ca="1" si="410"/>
        <v>5.3582647345665269</v>
      </c>
      <c r="S1751" s="2">
        <f t="shared" ca="1" si="408"/>
        <v>-6.9109338590368328</v>
      </c>
      <c r="T1751" s="2">
        <f t="shared" ca="1" si="408"/>
        <v>-0.56480543115420101</v>
      </c>
      <c r="U1751" s="2">
        <f t="shared" ca="1" si="408"/>
        <v>-34.120762796054585</v>
      </c>
      <c r="V1751" s="2">
        <f t="shared" ca="1" si="408"/>
        <v>-44.200428965430092</v>
      </c>
      <c r="W1751" s="2">
        <f t="shared" ca="1" si="408"/>
        <v>-4.6434196377923724</v>
      </c>
      <c r="X1751" s="2">
        <f t="shared" ca="1" si="402"/>
        <v>40.880683649243295</v>
      </c>
      <c r="Y1751" s="2">
        <f t="shared" ca="1" si="402"/>
        <v>40.840922287771086</v>
      </c>
      <c r="Z1751" s="2">
        <f t="shared" ca="1" si="402"/>
        <v>74.534245921576158</v>
      </c>
      <c r="AA1751" s="2">
        <f t="shared" ca="1" si="402"/>
        <v>12.488284369801331</v>
      </c>
      <c r="AB1751" s="2">
        <f t="shared" ca="1" si="402"/>
        <v>-10.490036372970234</v>
      </c>
      <c r="AC1751" s="2">
        <f t="shared" ca="1" si="402"/>
        <v>-12.549057259660167</v>
      </c>
      <c r="AD1751" s="2">
        <f t="shared" ca="1" si="402"/>
        <v>36.880117299972525</v>
      </c>
      <c r="AE1751" s="2">
        <f t="shared" ca="1" si="402"/>
        <v>-5.1593855529995558</v>
      </c>
      <c r="AF1751" s="2">
        <f t="shared" ca="1" si="402"/>
        <v>24.214658646066383</v>
      </c>
      <c r="AG1751" s="2">
        <f t="shared" ca="1" si="402"/>
        <v>41.903956606513859</v>
      </c>
      <c r="AI1751" s="5">
        <v>1740</v>
      </c>
      <c r="AJ1751" s="2">
        <f t="shared" ca="1" si="411"/>
        <v>37.505428014639357</v>
      </c>
      <c r="AK1751" s="2">
        <f t="shared" ca="1" si="411"/>
        <v>-43.403216925756084</v>
      </c>
      <c r="AL1751" s="2">
        <f t="shared" ca="1" si="409"/>
        <v>10.836170860829064</v>
      </c>
      <c r="AM1751" s="2">
        <f t="shared" ca="1" si="409"/>
        <v>-39.330778072143737</v>
      </c>
      <c r="AN1751" s="2">
        <f t="shared" ca="1" si="409"/>
        <v>5.3582647345665269</v>
      </c>
      <c r="AO1751" s="2">
        <f t="shared" ca="1" si="409"/>
        <v>-6.9109338590368328</v>
      </c>
      <c r="AP1751" s="2">
        <f t="shared" ca="1" si="409"/>
        <v>-0.56480543115420101</v>
      </c>
      <c r="AQ1751" s="2">
        <f t="shared" ca="1" si="409"/>
        <v>-34.120762796054585</v>
      </c>
      <c r="AR1751" s="2">
        <f t="shared" ca="1" si="409"/>
        <v>-44.200428965430092</v>
      </c>
      <c r="AS1751" s="2">
        <f t="shared" ca="1" si="409"/>
        <v>-4.6434196377923724</v>
      </c>
      <c r="AT1751" s="2">
        <f t="shared" ca="1" si="409"/>
        <v>40.880683649243295</v>
      </c>
      <c r="AU1751" s="2">
        <f t="shared" ca="1" si="409"/>
        <v>40.840922287771086</v>
      </c>
      <c r="AV1751" s="2">
        <f t="shared" ca="1" si="409"/>
        <v>74.534245921576158</v>
      </c>
      <c r="AW1751" s="2">
        <f t="shared" ca="1" si="409"/>
        <v>12.488284369801331</v>
      </c>
      <c r="AX1751" s="2">
        <f t="shared" ca="1" si="409"/>
        <v>-10.490036372970234</v>
      </c>
      <c r="AY1751" s="2">
        <f t="shared" ca="1" si="409"/>
        <v>-12.549057259660167</v>
      </c>
      <c r="AZ1751" s="2">
        <f t="shared" ca="1" si="404"/>
        <v>36.880117299972525</v>
      </c>
      <c r="BA1751" s="2">
        <f t="shared" ca="1" si="404"/>
        <v>-5.1593855529995558</v>
      </c>
      <c r="BB1751" s="2">
        <f t="shared" ca="1" si="403"/>
        <v>24.214658646066383</v>
      </c>
      <c r="BC1751" s="2">
        <f t="shared" ca="1" si="403"/>
        <v>41.903956606513859</v>
      </c>
    </row>
    <row r="1752" spans="1:55" x14ac:dyDescent="0.25">
      <c r="A1752" s="21">
        <v>1741</v>
      </c>
      <c r="B1752" s="17">
        <f t="shared" ca="1" si="405"/>
        <v>49.180636341942616</v>
      </c>
      <c r="C1752" s="43">
        <f t="shared" ca="1" si="406"/>
        <v>3.9348633852675188E-2</v>
      </c>
      <c r="D1752" s="39">
        <f ca="1">SUM($C$12:C1752)</f>
        <v>68.428486942174914</v>
      </c>
      <c r="E1752" s="39">
        <f t="shared" ca="1" si="407"/>
        <v>336.53565317324734</v>
      </c>
      <c r="F1752" s="30"/>
      <c r="G1752" s="30"/>
      <c r="H1752" s="30"/>
      <c r="I1752" s="30"/>
      <c r="N1752" s="2">
        <f t="shared" ca="1" si="410"/>
        <v>8.1701172986873409</v>
      </c>
      <c r="O1752" s="2">
        <f t="shared" ca="1" si="410"/>
        <v>13.988917346408886</v>
      </c>
      <c r="P1752" s="2">
        <f t="shared" ca="1" si="410"/>
        <v>-31.487270705734463</v>
      </c>
      <c r="Q1752" s="2">
        <f t="shared" ca="1" si="410"/>
        <v>40.19049885674206</v>
      </c>
      <c r="R1752" s="2">
        <f t="shared" ca="1" si="410"/>
        <v>-35.290637419884924</v>
      </c>
      <c r="S1752" s="2">
        <f t="shared" ca="1" si="408"/>
        <v>-7.5677020661967527</v>
      </c>
      <c r="T1752" s="2">
        <f t="shared" ca="1" si="408"/>
        <v>-2.8682842689447092</v>
      </c>
      <c r="U1752" s="2">
        <f t="shared" ca="1" si="408"/>
        <v>15.346539178248403</v>
      </c>
      <c r="V1752" s="2">
        <f t="shared" ca="1" si="408"/>
        <v>40.799745591347971</v>
      </c>
      <c r="W1752" s="2">
        <f t="shared" ca="1" si="408"/>
        <v>28.935888364087784</v>
      </c>
      <c r="X1752" s="2">
        <f t="shared" ca="1" si="402"/>
        <v>-28.616983225554645</v>
      </c>
      <c r="Y1752" s="2">
        <f t="shared" ca="1" si="402"/>
        <v>-2.5283146121360911</v>
      </c>
      <c r="Z1752" s="2">
        <f t="shared" ca="1" si="402"/>
        <v>66.847975540860148</v>
      </c>
      <c r="AA1752" s="2">
        <f t="shared" ca="1" si="402"/>
        <v>-73.009568917018058</v>
      </c>
      <c r="AB1752" s="2">
        <f t="shared" ca="1" si="402"/>
        <v>-12.008173375614632</v>
      </c>
      <c r="AC1752" s="2">
        <f t="shared" ca="1" si="402"/>
        <v>12.893790349036525</v>
      </c>
      <c r="AD1752" s="2">
        <f t="shared" ca="1" si="402"/>
        <v>-21.808000266505029</v>
      </c>
      <c r="AE1752" s="2">
        <f t="shared" ca="1" si="402"/>
        <v>-19.806341861868557</v>
      </c>
      <c r="AF1752" s="2">
        <f t="shared" ca="1" si="402"/>
        <v>18.230606209963696</v>
      </c>
      <c r="AG1752" s="2">
        <f t="shared" ca="1" si="402"/>
        <v>23.800241298510038</v>
      </c>
      <c r="AI1752" s="5">
        <v>1741</v>
      </c>
      <c r="AJ1752" s="2">
        <f t="shared" ca="1" si="411"/>
        <v>8.1701172986873409</v>
      </c>
      <c r="AK1752" s="2">
        <f t="shared" ca="1" si="411"/>
        <v>13.988917346408886</v>
      </c>
      <c r="AL1752" s="2">
        <f t="shared" ca="1" si="409"/>
        <v>-31.487270705734463</v>
      </c>
      <c r="AM1752" s="2">
        <f t="shared" ca="1" si="409"/>
        <v>40.19049885674206</v>
      </c>
      <c r="AN1752" s="2">
        <f t="shared" ca="1" si="409"/>
        <v>-35.290637419884924</v>
      </c>
      <c r="AO1752" s="2">
        <f t="shared" ca="1" si="409"/>
        <v>-7.5677020661967527</v>
      </c>
      <c r="AP1752" s="2">
        <f t="shared" ca="1" si="409"/>
        <v>-2.8682842689447092</v>
      </c>
      <c r="AQ1752" s="2">
        <f t="shared" ca="1" si="409"/>
        <v>15.346539178248403</v>
      </c>
      <c r="AR1752" s="2">
        <f t="shared" ca="1" si="409"/>
        <v>40.799745591347971</v>
      </c>
      <c r="AS1752" s="2">
        <f t="shared" ca="1" si="409"/>
        <v>28.935888364087784</v>
      </c>
      <c r="AT1752" s="2">
        <f t="shared" ca="1" si="409"/>
        <v>-28.616983225554645</v>
      </c>
      <c r="AU1752" s="2">
        <f t="shared" ca="1" si="409"/>
        <v>-2.5283146121360911</v>
      </c>
      <c r="AV1752" s="2">
        <f t="shared" ca="1" si="409"/>
        <v>66.847975540860148</v>
      </c>
      <c r="AW1752" s="2">
        <f t="shared" ca="1" si="409"/>
        <v>-73.009568917018058</v>
      </c>
      <c r="AX1752" s="2">
        <f t="shared" ca="1" si="409"/>
        <v>-12.008173375614632</v>
      </c>
      <c r="AY1752" s="2">
        <f t="shared" ca="1" si="409"/>
        <v>12.893790349036525</v>
      </c>
      <c r="AZ1752" s="2">
        <f t="shared" ca="1" si="404"/>
        <v>-21.808000266505029</v>
      </c>
      <c r="BA1752" s="2">
        <f t="shared" ca="1" si="404"/>
        <v>-19.806341861868557</v>
      </c>
      <c r="BB1752" s="2">
        <f t="shared" ca="1" si="403"/>
        <v>18.230606209963696</v>
      </c>
      <c r="BC1752" s="2">
        <f t="shared" ca="1" si="403"/>
        <v>23.800241298510038</v>
      </c>
    </row>
    <row r="1753" spans="1:55" x14ac:dyDescent="0.25">
      <c r="A1753" s="21">
        <v>1742</v>
      </c>
      <c r="B1753" s="17">
        <f t="shared" ca="1" si="405"/>
        <v>32.427240393726301</v>
      </c>
      <c r="C1753" s="43">
        <f t="shared" ca="1" si="406"/>
        <v>3.9574181730375829E-2</v>
      </c>
      <c r="D1753" s="39">
        <f ca="1">SUM($C$12:C1753)</f>
        <v>68.468061123905287</v>
      </c>
      <c r="E1753" s="39">
        <f t="shared" ca="1" si="407"/>
        <v>222.02302773572231</v>
      </c>
      <c r="F1753" s="30"/>
      <c r="G1753" s="30"/>
      <c r="H1753" s="30"/>
      <c r="I1753" s="30"/>
      <c r="N1753" s="2">
        <f t="shared" ca="1" si="410"/>
        <v>21.289652759992318</v>
      </c>
      <c r="O1753" s="2">
        <f t="shared" ca="1" si="410"/>
        <v>-8.28259143295708</v>
      </c>
      <c r="P1753" s="2">
        <f t="shared" ca="1" si="410"/>
        <v>-22.982220208991691</v>
      </c>
      <c r="Q1753" s="2">
        <f t="shared" ca="1" si="410"/>
        <v>-63.096304136169216</v>
      </c>
      <c r="R1753" s="2">
        <f t="shared" ca="1" si="410"/>
        <v>-3.8367988689853365</v>
      </c>
      <c r="S1753" s="2">
        <f t="shared" ca="1" si="408"/>
        <v>3.166383375432309</v>
      </c>
      <c r="T1753" s="2">
        <f t="shared" ca="1" si="408"/>
        <v>27.647724424066954</v>
      </c>
      <c r="U1753" s="2">
        <f t="shared" ca="1" si="408"/>
        <v>49.046439765723989</v>
      </c>
      <c r="V1753" s="2">
        <f t="shared" ca="1" si="408"/>
        <v>69.031107791686139</v>
      </c>
      <c r="W1753" s="2">
        <f t="shared" ca="1" si="408"/>
        <v>16.465459083676652</v>
      </c>
      <c r="X1753" s="2">
        <f t="shared" ca="1" si="402"/>
        <v>42.268833181519803</v>
      </c>
      <c r="Y1753" s="2">
        <f t="shared" ca="1" si="402"/>
        <v>26.172509828787877</v>
      </c>
      <c r="Z1753" s="2">
        <f t="shared" ca="1" si="402"/>
        <v>59.527126675017151</v>
      </c>
      <c r="AA1753" s="2">
        <f t="shared" ca="1" si="402"/>
        <v>-0.73760419196509819</v>
      </c>
      <c r="AB1753" s="2">
        <f t="shared" ca="1" si="402"/>
        <v>41.3531403700581</v>
      </c>
      <c r="AC1753" s="2">
        <f t="shared" ca="1" si="402"/>
        <v>45.198933316232626</v>
      </c>
      <c r="AD1753" s="2">
        <f t="shared" ca="1" si="402"/>
        <v>65.316501816148673</v>
      </c>
      <c r="AE1753" s="2">
        <f t="shared" ca="1" si="402"/>
        <v>34.996357493038808</v>
      </c>
      <c r="AF1753" s="2">
        <f t="shared" ca="1" si="402"/>
        <v>63.892465943231699</v>
      </c>
      <c r="AG1753" s="2">
        <f t="shared" ca="1" si="402"/>
        <v>32.478378007993527</v>
      </c>
      <c r="AI1753" s="5">
        <v>1742</v>
      </c>
      <c r="AJ1753" s="2">
        <f t="shared" ca="1" si="411"/>
        <v>21.289652759992318</v>
      </c>
      <c r="AK1753" s="2">
        <f t="shared" ca="1" si="411"/>
        <v>-8.28259143295708</v>
      </c>
      <c r="AL1753" s="2">
        <f t="shared" ca="1" si="409"/>
        <v>-22.982220208991691</v>
      </c>
      <c r="AM1753" s="2">
        <f t="shared" ca="1" si="409"/>
        <v>-63.096304136169216</v>
      </c>
      <c r="AN1753" s="2">
        <f t="shared" ca="1" si="409"/>
        <v>-3.8367988689853365</v>
      </c>
      <c r="AO1753" s="2">
        <f t="shared" ca="1" si="409"/>
        <v>3.166383375432309</v>
      </c>
      <c r="AP1753" s="2">
        <f t="shared" ca="1" si="409"/>
        <v>27.647724424066954</v>
      </c>
      <c r="AQ1753" s="2">
        <f t="shared" ca="1" si="409"/>
        <v>49.046439765723989</v>
      </c>
      <c r="AR1753" s="2">
        <f t="shared" ca="1" si="409"/>
        <v>69.031107791686139</v>
      </c>
      <c r="AS1753" s="2">
        <f t="shared" ca="1" si="409"/>
        <v>16.465459083676652</v>
      </c>
      <c r="AT1753" s="2">
        <f t="shared" ca="1" si="409"/>
        <v>42.268833181519803</v>
      </c>
      <c r="AU1753" s="2">
        <f t="shared" ca="1" si="409"/>
        <v>26.172509828787877</v>
      </c>
      <c r="AV1753" s="2">
        <f t="shared" ca="1" si="409"/>
        <v>59.527126675017151</v>
      </c>
      <c r="AW1753" s="2">
        <f t="shared" ca="1" si="409"/>
        <v>-0.73760419196509819</v>
      </c>
      <c r="AX1753" s="2">
        <f t="shared" ca="1" si="409"/>
        <v>41.3531403700581</v>
      </c>
      <c r="AY1753" s="2">
        <f t="shared" ca="1" si="409"/>
        <v>45.198933316232626</v>
      </c>
      <c r="AZ1753" s="2">
        <f t="shared" ca="1" si="404"/>
        <v>65.316501816148673</v>
      </c>
      <c r="BA1753" s="2">
        <f t="shared" ca="1" si="404"/>
        <v>34.996357493038808</v>
      </c>
      <c r="BB1753" s="2">
        <f t="shared" ca="1" si="403"/>
        <v>63.892465943231699</v>
      </c>
      <c r="BC1753" s="2">
        <f t="shared" ca="1" si="403"/>
        <v>32.478378007993527</v>
      </c>
    </row>
    <row r="1754" spans="1:55" x14ac:dyDescent="0.25">
      <c r="A1754" s="21">
        <v>1743</v>
      </c>
      <c r="B1754" s="17">
        <f t="shared" ca="1" si="405"/>
        <v>-25.281673574536711</v>
      </c>
      <c r="C1754" s="43">
        <f t="shared" ca="1" si="406"/>
        <v>3.9127362941660165E-2</v>
      </c>
      <c r="D1754" s="39">
        <f ca="1">SUM($C$12:C1754)</f>
        <v>68.507188486846943</v>
      </c>
      <c r="E1754" s="39">
        <f t="shared" ca="1" si="407"/>
        <v>-173.19763768337242</v>
      </c>
      <c r="F1754" s="30"/>
      <c r="G1754" s="30"/>
      <c r="H1754" s="30"/>
      <c r="I1754" s="30"/>
      <c r="N1754" s="2">
        <f t="shared" ca="1" si="410"/>
        <v>-6.0707048881020782</v>
      </c>
      <c r="O1754" s="2">
        <f t="shared" ca="1" si="410"/>
        <v>18.653901512347872</v>
      </c>
      <c r="P1754" s="2">
        <f t="shared" ca="1" si="410"/>
        <v>106.02190655063231</v>
      </c>
      <c r="Q1754" s="2">
        <f t="shared" ca="1" si="410"/>
        <v>-35.835116763014959</v>
      </c>
      <c r="R1754" s="2">
        <f t="shared" ca="1" si="410"/>
        <v>-61.189670310234789</v>
      </c>
      <c r="S1754" s="2">
        <f t="shared" ca="1" si="408"/>
        <v>14.712883686505581</v>
      </c>
      <c r="T1754" s="2">
        <f t="shared" ca="1" si="408"/>
        <v>37.154186151980724</v>
      </c>
      <c r="U1754" s="2">
        <f t="shared" ca="1" si="408"/>
        <v>8.3552403599040552</v>
      </c>
      <c r="V1754" s="2">
        <f t="shared" ca="1" si="408"/>
        <v>-23.822870676194054</v>
      </c>
      <c r="W1754" s="2">
        <f t="shared" ca="1" si="408"/>
        <v>-7.0127206085400164</v>
      </c>
      <c r="X1754" s="2">
        <f t="shared" ca="1" si="402"/>
        <v>-26.988643635411105</v>
      </c>
      <c r="Y1754" s="2">
        <f t="shared" ca="1" si="402"/>
        <v>-45.538643145036033</v>
      </c>
      <c r="Z1754" s="2">
        <f t="shared" ca="1" si="402"/>
        <v>-130.19454910981503</v>
      </c>
      <c r="AA1754" s="2">
        <f t="shared" ca="1" si="402"/>
        <v>18.962969878104033</v>
      </c>
      <c r="AB1754" s="2">
        <f t="shared" ca="1" si="402"/>
        <v>8.618517337874394</v>
      </c>
      <c r="AC1754" s="2">
        <f t="shared" ca="1" si="402"/>
        <v>44.825626153105596</v>
      </c>
      <c r="AD1754" s="2">
        <f t="shared" ca="1" si="402"/>
        <v>-32.099343642192927</v>
      </c>
      <c r="AE1754" s="2">
        <f t="shared" ca="1" si="402"/>
        <v>-1.9666904627761657</v>
      </c>
      <c r="AF1754" s="2">
        <f t="shared" ca="1" si="402"/>
        <v>-51.801214882506187</v>
      </c>
      <c r="AG1754" s="2">
        <f t="shared" ca="1" si="402"/>
        <v>33.731314963450075</v>
      </c>
      <c r="AI1754" s="5">
        <v>1743</v>
      </c>
      <c r="AJ1754" s="2">
        <f t="shared" ca="1" si="411"/>
        <v>-6.0707048881020782</v>
      </c>
      <c r="AK1754" s="2">
        <f t="shared" ca="1" si="411"/>
        <v>18.653901512347872</v>
      </c>
      <c r="AL1754" s="2">
        <f t="shared" ca="1" si="409"/>
        <v>106.02190655063231</v>
      </c>
      <c r="AM1754" s="2">
        <f t="shared" ca="1" si="409"/>
        <v>-35.835116763014959</v>
      </c>
      <c r="AN1754" s="2">
        <f t="shared" ca="1" si="409"/>
        <v>-61.189670310234789</v>
      </c>
      <c r="AO1754" s="2">
        <f t="shared" ca="1" si="409"/>
        <v>14.712883686505581</v>
      </c>
      <c r="AP1754" s="2">
        <f t="shared" ca="1" si="409"/>
        <v>37.154186151980724</v>
      </c>
      <c r="AQ1754" s="2">
        <f t="shared" ca="1" si="409"/>
        <v>8.3552403599040552</v>
      </c>
      <c r="AR1754" s="2">
        <f t="shared" ca="1" si="409"/>
        <v>-23.822870676194054</v>
      </c>
      <c r="AS1754" s="2">
        <f t="shared" ca="1" si="409"/>
        <v>-7.0127206085400164</v>
      </c>
      <c r="AT1754" s="2">
        <f t="shared" ca="1" si="409"/>
        <v>-26.988643635411105</v>
      </c>
      <c r="AU1754" s="2">
        <f t="shared" ca="1" si="409"/>
        <v>-45.538643145036033</v>
      </c>
      <c r="AV1754" s="2">
        <f t="shared" ca="1" si="409"/>
        <v>-130.19454910981503</v>
      </c>
      <c r="AW1754" s="2">
        <f t="shared" ca="1" si="409"/>
        <v>18.962969878104033</v>
      </c>
      <c r="AX1754" s="2">
        <f t="shared" ca="1" si="409"/>
        <v>8.618517337874394</v>
      </c>
      <c r="AY1754" s="2">
        <f t="shared" ca="1" si="409"/>
        <v>44.825626153105596</v>
      </c>
      <c r="AZ1754" s="2">
        <f t="shared" ca="1" si="404"/>
        <v>-32.099343642192927</v>
      </c>
      <c r="BA1754" s="2">
        <f t="shared" ca="1" si="404"/>
        <v>-1.9666904627761657</v>
      </c>
      <c r="BB1754" s="2">
        <f t="shared" ca="1" si="403"/>
        <v>-51.801214882506187</v>
      </c>
      <c r="BC1754" s="2">
        <f t="shared" ca="1" si="403"/>
        <v>33.731314963450075</v>
      </c>
    </row>
    <row r="1755" spans="1:55" x14ac:dyDescent="0.25">
      <c r="A1755" s="21">
        <v>1744</v>
      </c>
      <c r="B1755" s="17">
        <f t="shared" ca="1" si="405"/>
        <v>-39.234333791483103</v>
      </c>
      <c r="C1755" s="43">
        <f t="shared" ca="1" si="406"/>
        <v>3.9064804447909912E-2</v>
      </c>
      <c r="D1755" s="39">
        <f ca="1">SUM($C$12:C1755)</f>
        <v>68.546253291294846</v>
      </c>
      <c r="E1755" s="39">
        <f t="shared" ca="1" si="407"/>
        <v>-268.93665817862092</v>
      </c>
      <c r="F1755" s="30"/>
      <c r="G1755" s="30"/>
      <c r="H1755" s="30"/>
      <c r="I1755" s="30"/>
      <c r="N1755" s="2">
        <f t="shared" ca="1" si="410"/>
        <v>16.788040544360516</v>
      </c>
      <c r="O1755" s="2">
        <f t="shared" ca="1" si="410"/>
        <v>-41.426321989291473</v>
      </c>
      <c r="P1755" s="2">
        <f t="shared" ca="1" si="410"/>
        <v>-14.375885181095885</v>
      </c>
      <c r="Q1755" s="2">
        <f t="shared" ca="1" si="410"/>
        <v>-79.130082505197862</v>
      </c>
      <c r="R1755" s="2">
        <f t="shared" ca="1" si="410"/>
        <v>51.871498999949239</v>
      </c>
      <c r="S1755" s="2">
        <f t="shared" ca="1" si="408"/>
        <v>4.2526132639640206</v>
      </c>
      <c r="T1755" s="2">
        <f t="shared" ca="1" si="408"/>
        <v>-1.9041403303974451</v>
      </c>
      <c r="U1755" s="2">
        <f t="shared" ca="1" si="408"/>
        <v>-24.007697983644626</v>
      </c>
      <c r="V1755" s="2">
        <f t="shared" ca="1" si="408"/>
        <v>54.773456939354368</v>
      </c>
      <c r="W1755" s="2">
        <f t="shared" ca="1" si="408"/>
        <v>37.090682024033647</v>
      </c>
      <c r="X1755" s="2">
        <f t="shared" ca="1" si="402"/>
        <v>51.684196396858376</v>
      </c>
      <c r="Y1755" s="2">
        <f t="shared" ca="1" si="402"/>
        <v>3.2672126622560325</v>
      </c>
      <c r="Z1755" s="2">
        <f t="shared" ca="1" si="402"/>
        <v>-26.263224554071972</v>
      </c>
      <c r="AA1755" s="2">
        <f t="shared" ca="1" si="402"/>
        <v>-18.424594474479992</v>
      </c>
      <c r="AB1755" s="2">
        <f t="shared" ca="1" si="402"/>
        <v>-78.462875986283947</v>
      </c>
      <c r="AC1755" s="2">
        <f t="shared" ca="1" si="402"/>
        <v>-48.048823420623243</v>
      </c>
      <c r="AD1755" s="2">
        <f t="shared" ca="1" si="402"/>
        <v>-17.010990709059989</v>
      </c>
      <c r="AE1755" s="2">
        <f t="shared" ca="1" si="402"/>
        <v>1.0005774039964761</v>
      </c>
      <c r="AF1755" s="2">
        <f t="shared" ca="1" si="402"/>
        <v>134.58682607203383</v>
      </c>
      <c r="AG1755" s="2">
        <f t="shared" ca="1" si="402"/>
        <v>28.093349294858633</v>
      </c>
      <c r="AI1755" s="5">
        <v>1744</v>
      </c>
      <c r="AJ1755" s="2">
        <f t="shared" ca="1" si="411"/>
        <v>16.788040544360516</v>
      </c>
      <c r="AK1755" s="2">
        <f t="shared" ca="1" si="411"/>
        <v>-41.426321989291473</v>
      </c>
      <c r="AL1755" s="2">
        <f t="shared" ca="1" si="409"/>
        <v>-14.375885181095885</v>
      </c>
      <c r="AM1755" s="2">
        <f t="shared" ca="1" si="409"/>
        <v>-79.130082505197862</v>
      </c>
      <c r="AN1755" s="2">
        <f t="shared" ca="1" si="409"/>
        <v>51.871498999949239</v>
      </c>
      <c r="AO1755" s="2">
        <f t="shared" ca="1" si="409"/>
        <v>4.2526132639640206</v>
      </c>
      <c r="AP1755" s="2">
        <f t="shared" ca="1" si="409"/>
        <v>-1.9041403303974451</v>
      </c>
      <c r="AQ1755" s="2">
        <f t="shared" ca="1" si="409"/>
        <v>-24.007697983644626</v>
      </c>
      <c r="AR1755" s="2">
        <f t="shared" ca="1" si="409"/>
        <v>54.773456939354368</v>
      </c>
      <c r="AS1755" s="2">
        <f t="shared" ca="1" si="409"/>
        <v>37.090682024033647</v>
      </c>
      <c r="AT1755" s="2">
        <f t="shared" ca="1" si="409"/>
        <v>51.684196396858376</v>
      </c>
      <c r="AU1755" s="2">
        <f t="shared" ca="1" si="409"/>
        <v>3.2672126622560325</v>
      </c>
      <c r="AV1755" s="2">
        <f t="shared" ca="1" si="409"/>
        <v>-26.263224554071972</v>
      </c>
      <c r="AW1755" s="2">
        <f t="shared" ca="1" si="409"/>
        <v>-18.424594474479992</v>
      </c>
      <c r="AX1755" s="2">
        <f t="shared" ca="1" si="409"/>
        <v>-78.462875986283947</v>
      </c>
      <c r="AY1755" s="2">
        <f t="shared" ca="1" si="409"/>
        <v>-48.048823420623243</v>
      </c>
      <c r="AZ1755" s="2">
        <f t="shared" ca="1" si="404"/>
        <v>-17.010990709059989</v>
      </c>
      <c r="BA1755" s="2">
        <f t="shared" ca="1" si="404"/>
        <v>1.0005774039964761</v>
      </c>
      <c r="BB1755" s="2">
        <f t="shared" ca="1" si="403"/>
        <v>134.58682607203383</v>
      </c>
      <c r="BC1755" s="2">
        <f t="shared" ca="1" si="403"/>
        <v>28.093349294858633</v>
      </c>
    </row>
    <row r="1756" spans="1:55" x14ac:dyDescent="0.25">
      <c r="A1756" s="21">
        <v>1745</v>
      </c>
      <c r="B1756" s="17">
        <f t="shared" ca="1" si="405"/>
        <v>23.346050025444196</v>
      </c>
      <c r="C1756" s="43">
        <f t="shared" ca="1" si="406"/>
        <v>3.9078517157294025E-2</v>
      </c>
      <c r="D1756" s="39">
        <f ca="1">SUM($C$12:C1756)</f>
        <v>68.585331808452139</v>
      </c>
      <c r="E1756" s="39">
        <f t="shared" ca="1" si="407"/>
        <v>160.11965874118127</v>
      </c>
      <c r="F1756" s="30"/>
      <c r="G1756" s="30"/>
      <c r="H1756" s="30"/>
      <c r="I1756" s="30"/>
      <c r="N1756" s="2">
        <f t="shared" ca="1" si="410"/>
        <v>-18.092461229711276</v>
      </c>
      <c r="O1756" s="2">
        <f t="shared" ca="1" si="410"/>
        <v>-45.94832716419328</v>
      </c>
      <c r="P1756" s="2">
        <f t="shared" ca="1" si="410"/>
        <v>-65.798357433308212</v>
      </c>
      <c r="Q1756" s="2">
        <f t="shared" ca="1" si="410"/>
        <v>-50.571127162890889</v>
      </c>
      <c r="R1756" s="2">
        <f t="shared" ca="1" si="410"/>
        <v>53.040833305243453</v>
      </c>
      <c r="S1756" s="2">
        <f t="shared" ca="1" si="408"/>
        <v>-4.8574981504252017</v>
      </c>
      <c r="T1756" s="2">
        <f t="shared" ca="1" si="408"/>
        <v>3.8503753179079929</v>
      </c>
      <c r="U1756" s="2">
        <f t="shared" ca="1" si="408"/>
        <v>-16.77394401642669</v>
      </c>
      <c r="V1756" s="2">
        <f t="shared" ca="1" si="408"/>
        <v>27.616523139241256</v>
      </c>
      <c r="W1756" s="2">
        <f t="shared" ca="1" si="408"/>
        <v>-20.771116789241123</v>
      </c>
      <c r="X1756" s="2">
        <f t="shared" ca="1" si="402"/>
        <v>7.551936371553869</v>
      </c>
      <c r="Y1756" s="2">
        <f t="shared" ca="1" si="402"/>
        <v>-12.55086074897315</v>
      </c>
      <c r="Z1756" s="2">
        <f t="shared" ca="1" si="402"/>
        <v>39.723288871030178</v>
      </c>
      <c r="AA1756" s="2">
        <f t="shared" ca="1" si="402"/>
        <v>34.208406199848177</v>
      </c>
      <c r="AB1756" s="2">
        <f t="shared" ca="1" si="402"/>
        <v>-13.337198860122783</v>
      </c>
      <c r="AC1756" s="2">
        <f t="shared" ca="1" si="402"/>
        <v>45.453086152601628</v>
      </c>
      <c r="AD1756" s="2">
        <f t="shared" ca="1" si="402"/>
        <v>29.041912721800902</v>
      </c>
      <c r="AE1756" s="2">
        <f t="shared" ca="1" si="402"/>
        <v>15.883344942452485</v>
      </c>
      <c r="AF1756" s="2">
        <f t="shared" ca="1" si="402"/>
        <v>40.084835053433942</v>
      </c>
      <c r="AG1756" s="2">
        <f t="shared" ca="1" si="402"/>
        <v>22.077277118581698</v>
      </c>
      <c r="AI1756" s="5">
        <v>1745</v>
      </c>
      <c r="AJ1756" s="2">
        <f t="shared" ca="1" si="411"/>
        <v>-18.092461229711276</v>
      </c>
      <c r="AK1756" s="2">
        <f t="shared" ca="1" si="411"/>
        <v>-45.94832716419328</v>
      </c>
      <c r="AL1756" s="2">
        <f t="shared" ca="1" si="409"/>
        <v>-65.798357433308212</v>
      </c>
      <c r="AM1756" s="2">
        <f t="shared" ca="1" si="409"/>
        <v>-50.571127162890889</v>
      </c>
      <c r="AN1756" s="2">
        <f t="shared" ca="1" si="409"/>
        <v>53.040833305243453</v>
      </c>
      <c r="AO1756" s="2">
        <f t="shared" ca="1" si="409"/>
        <v>-4.8574981504252017</v>
      </c>
      <c r="AP1756" s="2">
        <f t="shared" ca="1" si="409"/>
        <v>3.8503753179079929</v>
      </c>
      <c r="AQ1756" s="2">
        <f t="shared" ca="1" si="409"/>
        <v>-16.77394401642669</v>
      </c>
      <c r="AR1756" s="2">
        <f t="shared" ca="1" si="409"/>
        <v>27.616523139241256</v>
      </c>
      <c r="AS1756" s="2">
        <f t="shared" ca="1" si="409"/>
        <v>-20.771116789241123</v>
      </c>
      <c r="AT1756" s="2">
        <f t="shared" ca="1" si="409"/>
        <v>7.551936371553869</v>
      </c>
      <c r="AU1756" s="2">
        <f t="shared" ca="1" si="409"/>
        <v>-12.55086074897315</v>
      </c>
      <c r="AV1756" s="2">
        <f t="shared" ca="1" si="409"/>
        <v>39.723288871030178</v>
      </c>
      <c r="AW1756" s="2">
        <f t="shared" ca="1" si="409"/>
        <v>34.208406199848177</v>
      </c>
      <c r="AX1756" s="2">
        <f t="shared" ca="1" si="409"/>
        <v>-13.337198860122783</v>
      </c>
      <c r="AY1756" s="2">
        <f t="shared" ca="1" si="409"/>
        <v>45.453086152601628</v>
      </c>
      <c r="AZ1756" s="2">
        <f t="shared" ca="1" si="404"/>
        <v>29.041912721800902</v>
      </c>
      <c r="BA1756" s="2">
        <f t="shared" ca="1" si="404"/>
        <v>15.883344942452485</v>
      </c>
      <c r="BB1756" s="2">
        <f t="shared" ca="1" si="403"/>
        <v>40.084835053433942</v>
      </c>
      <c r="BC1756" s="2">
        <f t="shared" ca="1" si="403"/>
        <v>22.077277118581698</v>
      </c>
    </row>
    <row r="1757" spans="1:55" x14ac:dyDescent="0.25">
      <c r="A1757" s="21">
        <v>1746</v>
      </c>
      <c r="B1757" s="17">
        <f t="shared" ca="1" si="405"/>
        <v>-53.932521847353037</v>
      </c>
      <c r="C1757" s="43">
        <f t="shared" ca="1" si="406"/>
        <v>3.9588168606716899E-2</v>
      </c>
      <c r="D1757" s="39">
        <f ca="1">SUM($C$12:C1757)</f>
        <v>68.624919977058852</v>
      </c>
      <c r="E1757" s="39">
        <f t="shared" ca="1" si="407"/>
        <v>-370.11149959355805</v>
      </c>
      <c r="F1757" s="30"/>
      <c r="G1757" s="30"/>
      <c r="H1757" s="30"/>
      <c r="I1757" s="30"/>
      <c r="N1757" s="2">
        <f t="shared" ca="1" si="410"/>
        <v>11.074369177397489</v>
      </c>
      <c r="O1757" s="2">
        <f t="shared" ca="1" si="410"/>
        <v>-5.3367607353327147</v>
      </c>
      <c r="P1757" s="2">
        <f t="shared" ca="1" si="410"/>
        <v>-32.901871031951842</v>
      </c>
      <c r="Q1757" s="2">
        <f t="shared" ca="1" si="410"/>
        <v>-8.8713722278962948</v>
      </c>
      <c r="R1757" s="2">
        <f t="shared" ca="1" si="410"/>
        <v>-89.371917479229708</v>
      </c>
      <c r="S1757" s="2">
        <f t="shared" ca="1" si="408"/>
        <v>-5.3454597136895359</v>
      </c>
      <c r="T1757" s="2">
        <f t="shared" ca="1" si="408"/>
        <v>11.444533414993755</v>
      </c>
      <c r="U1757" s="2">
        <f t="shared" ca="1" si="408"/>
        <v>-21.049950438172505</v>
      </c>
      <c r="V1757" s="2">
        <f t="shared" ca="1" si="408"/>
        <v>2.5386767335641798</v>
      </c>
      <c r="W1757" s="2">
        <f t="shared" ca="1" si="408"/>
        <v>25.519640074870477</v>
      </c>
      <c r="X1757" s="2">
        <f t="shared" ca="1" si="402"/>
        <v>64.530790918352011</v>
      </c>
      <c r="Y1757" s="2">
        <f t="shared" ca="1" si="402"/>
        <v>56.055613041048417</v>
      </c>
      <c r="Z1757" s="2">
        <f t="shared" ca="1" si="402"/>
        <v>-20.251433056303874</v>
      </c>
      <c r="AA1757" s="2">
        <f t="shared" ca="1" si="402"/>
        <v>-51.289305949305572</v>
      </c>
      <c r="AB1757" s="2">
        <f t="shared" ca="1" si="402"/>
        <v>-25.109425576226144</v>
      </c>
      <c r="AC1757" s="2">
        <f t="shared" ca="1" si="402"/>
        <v>-4.2266565416715647</v>
      </c>
      <c r="AD1757" s="2">
        <f t="shared" ca="1" si="402"/>
        <v>1.5992623685949958</v>
      </c>
      <c r="AE1757" s="2">
        <f t="shared" ca="1" si="402"/>
        <v>14.218454174691885</v>
      </c>
      <c r="AF1757" s="2">
        <f t="shared" ca="1" si="402"/>
        <v>46.468358630467776</v>
      </c>
      <c r="AG1757" s="2">
        <f t="shared" ca="1" si="402"/>
        <v>3.3018759438977145</v>
      </c>
      <c r="AI1757" s="5">
        <v>1746</v>
      </c>
      <c r="AJ1757" s="2">
        <f t="shared" ca="1" si="411"/>
        <v>11.074369177397489</v>
      </c>
      <c r="AK1757" s="2">
        <f t="shared" ca="1" si="411"/>
        <v>-5.3367607353327147</v>
      </c>
      <c r="AL1757" s="2">
        <f t="shared" ca="1" si="409"/>
        <v>-32.901871031951842</v>
      </c>
      <c r="AM1757" s="2">
        <f t="shared" ca="1" si="409"/>
        <v>-8.8713722278962948</v>
      </c>
      <c r="AN1757" s="2">
        <f t="shared" ca="1" si="409"/>
        <v>-89.371917479229708</v>
      </c>
      <c r="AO1757" s="2">
        <f t="shared" ca="1" si="409"/>
        <v>-5.3454597136895359</v>
      </c>
      <c r="AP1757" s="2">
        <f t="shared" ca="1" si="409"/>
        <v>11.444533414993755</v>
      </c>
      <c r="AQ1757" s="2">
        <f t="shared" ca="1" si="409"/>
        <v>-21.049950438172505</v>
      </c>
      <c r="AR1757" s="2">
        <f t="shared" ca="1" si="409"/>
        <v>2.5386767335641798</v>
      </c>
      <c r="AS1757" s="2">
        <f t="shared" ca="1" si="409"/>
        <v>25.519640074870477</v>
      </c>
      <c r="AT1757" s="2">
        <f t="shared" ca="1" si="409"/>
        <v>64.530790918352011</v>
      </c>
      <c r="AU1757" s="2">
        <f t="shared" ca="1" si="409"/>
        <v>56.055613041048417</v>
      </c>
      <c r="AV1757" s="2">
        <f t="shared" ca="1" si="409"/>
        <v>-20.251433056303874</v>
      </c>
      <c r="AW1757" s="2">
        <f t="shared" ca="1" si="409"/>
        <v>-51.289305949305572</v>
      </c>
      <c r="AX1757" s="2">
        <f t="shared" ca="1" si="409"/>
        <v>-25.109425576226144</v>
      </c>
      <c r="AY1757" s="2">
        <f t="shared" ca="1" si="409"/>
        <v>-4.2266565416715647</v>
      </c>
      <c r="AZ1757" s="2">
        <f t="shared" ca="1" si="404"/>
        <v>1.5992623685949958</v>
      </c>
      <c r="BA1757" s="2">
        <f t="shared" ca="1" si="404"/>
        <v>14.218454174691885</v>
      </c>
      <c r="BB1757" s="2">
        <f t="shared" ca="1" si="403"/>
        <v>46.468358630467776</v>
      </c>
      <c r="BC1757" s="2">
        <f t="shared" ca="1" si="403"/>
        <v>3.3018759438977145</v>
      </c>
    </row>
    <row r="1758" spans="1:55" x14ac:dyDescent="0.25">
      <c r="A1758" s="21">
        <v>1747</v>
      </c>
      <c r="B1758" s="17">
        <f t="shared" ca="1" si="405"/>
        <v>-16.013510396027868</v>
      </c>
      <c r="C1758" s="43">
        <f t="shared" ca="1" si="406"/>
        <v>3.9541905578315321E-2</v>
      </c>
      <c r="D1758" s="39">
        <f ca="1">SUM($C$12:C1758)</f>
        <v>68.66446188263717</v>
      </c>
      <c r="E1758" s="39">
        <f t="shared" ca="1" si="407"/>
        <v>-109.95590741952698</v>
      </c>
      <c r="F1758" s="30"/>
      <c r="G1758" s="30"/>
      <c r="H1758" s="30"/>
      <c r="I1758" s="30"/>
      <c r="N1758" s="2">
        <f t="shared" ca="1" si="410"/>
        <v>-19.607948819059096</v>
      </c>
      <c r="O1758" s="2">
        <f t="shared" ca="1" si="410"/>
        <v>53.149695903691281</v>
      </c>
      <c r="P1758" s="2">
        <f t="shared" ca="1" si="410"/>
        <v>9.4102622384601133</v>
      </c>
      <c r="Q1758" s="2">
        <f t="shared" ca="1" si="410"/>
        <v>-45.066175925971116</v>
      </c>
      <c r="R1758" s="2">
        <f t="shared" ca="1" si="410"/>
        <v>13.534588131421806</v>
      </c>
      <c r="S1758" s="2">
        <f t="shared" ca="1" si="408"/>
        <v>30.183363092613966</v>
      </c>
      <c r="T1758" s="2">
        <f t="shared" ca="1" si="408"/>
        <v>-13.560809742317316</v>
      </c>
      <c r="U1758" s="2">
        <f t="shared" ca="1" si="408"/>
        <v>18.054190098151672</v>
      </c>
      <c r="V1758" s="2">
        <f t="shared" ca="1" si="408"/>
        <v>55.712114929812707</v>
      </c>
      <c r="W1758" s="2">
        <f t="shared" ca="1" si="408"/>
        <v>-21.636444828437568</v>
      </c>
      <c r="X1758" s="2">
        <f t="shared" ca="1" si="402"/>
        <v>37.117496035489232</v>
      </c>
      <c r="Y1758" s="2">
        <f t="shared" ca="1" si="402"/>
        <v>41.032888787526737</v>
      </c>
      <c r="Z1758" s="2">
        <f t="shared" ca="1" si="402"/>
        <v>85.07018718840007</v>
      </c>
      <c r="AA1758" s="2">
        <f t="shared" ca="1" si="402"/>
        <v>-76.56575774606425</v>
      </c>
      <c r="AB1758" s="2">
        <f t="shared" ca="1" si="402"/>
        <v>-47.044731535372406</v>
      </c>
      <c r="AC1758" s="2">
        <f t="shared" ref="AC1758:AG1808" ca="1" si="412">AY1758</f>
        <v>-32.43433511323714</v>
      </c>
      <c r="AD1758" s="2">
        <f t="shared" ca="1" si="412"/>
        <v>-2.9017625325131924</v>
      </c>
      <c r="AE1758" s="2">
        <f t="shared" ca="1" si="412"/>
        <v>4.4297913190916143</v>
      </c>
      <c r="AF1758" s="2">
        <f t="shared" ca="1" si="412"/>
        <v>70.540641623198695</v>
      </c>
      <c r="AG1758" s="2">
        <f t="shared" ca="1" si="412"/>
        <v>26.568961705383209</v>
      </c>
      <c r="AI1758" s="5">
        <v>1747</v>
      </c>
      <c r="AJ1758" s="2">
        <f t="shared" ca="1" si="411"/>
        <v>-19.607948819059096</v>
      </c>
      <c r="AK1758" s="2">
        <f t="shared" ca="1" si="411"/>
        <v>53.149695903691281</v>
      </c>
      <c r="AL1758" s="2">
        <f t="shared" ca="1" si="409"/>
        <v>9.4102622384601133</v>
      </c>
      <c r="AM1758" s="2">
        <f t="shared" ca="1" si="409"/>
        <v>-45.066175925971116</v>
      </c>
      <c r="AN1758" s="2">
        <f t="shared" ca="1" si="409"/>
        <v>13.534588131421806</v>
      </c>
      <c r="AO1758" s="2">
        <f t="shared" ca="1" si="409"/>
        <v>30.183363092613966</v>
      </c>
      <c r="AP1758" s="2">
        <f t="shared" ca="1" si="409"/>
        <v>-13.560809742317316</v>
      </c>
      <c r="AQ1758" s="2">
        <f t="shared" ca="1" si="409"/>
        <v>18.054190098151672</v>
      </c>
      <c r="AR1758" s="2">
        <f t="shared" ca="1" si="409"/>
        <v>55.712114929812707</v>
      </c>
      <c r="AS1758" s="2">
        <f t="shared" ca="1" si="409"/>
        <v>-21.636444828437568</v>
      </c>
      <c r="AT1758" s="2">
        <f t="shared" ca="1" si="409"/>
        <v>37.117496035489232</v>
      </c>
      <c r="AU1758" s="2">
        <f t="shared" ca="1" si="409"/>
        <v>41.032888787526737</v>
      </c>
      <c r="AV1758" s="2">
        <f t="shared" ca="1" si="409"/>
        <v>85.07018718840007</v>
      </c>
      <c r="AW1758" s="2">
        <f t="shared" ca="1" si="409"/>
        <v>-76.56575774606425</v>
      </c>
      <c r="AX1758" s="2">
        <f t="shared" ca="1" si="409"/>
        <v>-47.044731535372406</v>
      </c>
      <c r="AY1758" s="2">
        <f t="shared" ca="1" si="409"/>
        <v>-32.43433511323714</v>
      </c>
      <c r="AZ1758" s="2">
        <f t="shared" ca="1" si="404"/>
        <v>-2.9017625325131924</v>
      </c>
      <c r="BA1758" s="2">
        <f t="shared" ca="1" si="404"/>
        <v>4.4297913190916143</v>
      </c>
      <c r="BB1758" s="2">
        <f t="shared" ca="1" si="403"/>
        <v>70.540641623198695</v>
      </c>
      <c r="BC1758" s="2">
        <f t="shared" ca="1" si="403"/>
        <v>26.568961705383209</v>
      </c>
    </row>
    <row r="1759" spans="1:55" x14ac:dyDescent="0.25">
      <c r="A1759" s="21">
        <v>1748</v>
      </c>
      <c r="B1759" s="17">
        <f t="shared" ca="1" si="405"/>
        <v>48.395790614507462</v>
      </c>
      <c r="C1759" s="43">
        <f t="shared" ca="1" si="406"/>
        <v>3.9579712341726005E-2</v>
      </c>
      <c r="D1759" s="39">
        <f ca="1">SUM($C$12:C1759)</f>
        <v>68.704041594978889</v>
      </c>
      <c r="E1759" s="39">
        <f t="shared" ca="1" si="407"/>
        <v>332.49864114010097</v>
      </c>
      <c r="F1759" s="30"/>
      <c r="G1759" s="30"/>
      <c r="H1759" s="30"/>
      <c r="I1759" s="30"/>
      <c r="N1759" s="2">
        <f t="shared" ca="1" si="410"/>
        <v>0.58632710708145908</v>
      </c>
      <c r="O1759" s="2">
        <f t="shared" ca="1" si="410"/>
        <v>8.1918653330902504</v>
      </c>
      <c r="P1759" s="2">
        <f t="shared" ca="1" si="410"/>
        <v>8.701447058651711</v>
      </c>
      <c r="Q1759" s="2">
        <f t="shared" ca="1" si="410"/>
        <v>23.221283480410943</v>
      </c>
      <c r="R1759" s="2">
        <f t="shared" ca="1" si="410"/>
        <v>17.991902368314033</v>
      </c>
      <c r="S1759" s="2">
        <f t="shared" ca="1" si="408"/>
        <v>-4.646239793320686</v>
      </c>
      <c r="T1759" s="2">
        <f t="shared" ca="1" si="408"/>
        <v>-13.63615414797928</v>
      </c>
      <c r="U1759" s="2">
        <f t="shared" ca="1" si="408"/>
        <v>-50.666575379181936</v>
      </c>
      <c r="V1759" s="2">
        <f t="shared" ca="1" si="408"/>
        <v>-17.148771434745989</v>
      </c>
      <c r="W1759" s="2">
        <f t="shared" ca="1" si="408"/>
        <v>-10.008060933541115</v>
      </c>
      <c r="X1759" s="2">
        <f t="shared" ca="1" si="408"/>
        <v>-66.634104217145847</v>
      </c>
      <c r="Y1759" s="2">
        <f t="shared" ca="1" si="408"/>
        <v>1.0982438891269377</v>
      </c>
      <c r="Z1759" s="2">
        <f t="shared" ca="1" si="408"/>
        <v>-23.782184337572041</v>
      </c>
      <c r="AA1759" s="2">
        <f t="shared" ca="1" si="408"/>
        <v>64.154313760882275</v>
      </c>
      <c r="AB1759" s="2">
        <f t="shared" ca="1" si="408"/>
        <v>-4.6870720773585326</v>
      </c>
      <c r="AC1759" s="2">
        <f t="shared" ca="1" si="412"/>
        <v>-7.9087254342731956</v>
      </c>
      <c r="AD1759" s="2">
        <f t="shared" ca="1" si="412"/>
        <v>-25.236876070789862</v>
      </c>
      <c r="AE1759" s="2">
        <f t="shared" ca="1" si="412"/>
        <v>22.794489897527914</v>
      </c>
      <c r="AF1759" s="2">
        <f t="shared" ca="1" si="412"/>
        <v>-0.19802929648021461</v>
      </c>
      <c r="AG1759" s="2">
        <f t="shared" ca="1" si="412"/>
        <v>70.81004646215959</v>
      </c>
      <c r="AI1759" s="5">
        <v>1748</v>
      </c>
      <c r="AJ1759" s="2">
        <f t="shared" ca="1" si="411"/>
        <v>0.58632710708145908</v>
      </c>
      <c r="AK1759" s="2">
        <f t="shared" ca="1" si="411"/>
        <v>8.1918653330902504</v>
      </c>
      <c r="AL1759" s="2">
        <f t="shared" ca="1" si="409"/>
        <v>8.701447058651711</v>
      </c>
      <c r="AM1759" s="2">
        <f t="shared" ca="1" si="409"/>
        <v>23.221283480410943</v>
      </c>
      <c r="AN1759" s="2">
        <f t="shared" ca="1" si="409"/>
        <v>17.991902368314033</v>
      </c>
      <c r="AO1759" s="2">
        <f t="shared" ca="1" si="409"/>
        <v>-4.646239793320686</v>
      </c>
      <c r="AP1759" s="2">
        <f t="shared" ca="1" si="409"/>
        <v>-13.63615414797928</v>
      </c>
      <c r="AQ1759" s="2">
        <f t="shared" ca="1" si="409"/>
        <v>-50.666575379181936</v>
      </c>
      <c r="AR1759" s="2">
        <f t="shared" ca="1" si="409"/>
        <v>-17.148771434745989</v>
      </c>
      <c r="AS1759" s="2">
        <f t="shared" ca="1" si="409"/>
        <v>-10.008060933541115</v>
      </c>
      <c r="AT1759" s="2">
        <f t="shared" ca="1" si="409"/>
        <v>-66.634104217145847</v>
      </c>
      <c r="AU1759" s="2">
        <f t="shared" ca="1" si="409"/>
        <v>1.0982438891269377</v>
      </c>
      <c r="AV1759" s="2">
        <f t="shared" ca="1" si="409"/>
        <v>-23.782184337572041</v>
      </c>
      <c r="AW1759" s="2">
        <f t="shared" ca="1" si="409"/>
        <v>64.154313760882275</v>
      </c>
      <c r="AX1759" s="2">
        <f t="shared" ca="1" si="409"/>
        <v>-4.6870720773585326</v>
      </c>
      <c r="AY1759" s="2">
        <f t="shared" ca="1" si="409"/>
        <v>-7.9087254342731956</v>
      </c>
      <c r="AZ1759" s="2">
        <f t="shared" ca="1" si="404"/>
        <v>-25.236876070789862</v>
      </c>
      <c r="BA1759" s="2">
        <f t="shared" ca="1" si="404"/>
        <v>22.794489897527914</v>
      </c>
      <c r="BB1759" s="2">
        <f t="shared" ca="1" si="403"/>
        <v>-0.19802929648021461</v>
      </c>
      <c r="BC1759" s="2">
        <f t="shared" ca="1" si="403"/>
        <v>70.81004646215959</v>
      </c>
    </row>
    <row r="1760" spans="1:55" x14ac:dyDescent="0.25">
      <c r="A1760" s="21">
        <v>1749</v>
      </c>
      <c r="B1760" s="17">
        <f t="shared" ca="1" si="405"/>
        <v>-31.967547434131141</v>
      </c>
      <c r="C1760" s="43">
        <f t="shared" ca="1" si="406"/>
        <v>3.9293945891891911E-2</v>
      </c>
      <c r="D1760" s="39">
        <f ca="1">SUM($C$12:C1760)</f>
        <v>68.743335540870788</v>
      </c>
      <c r="E1760" s="39">
        <f t="shared" ca="1" si="407"/>
        <v>-219.75558396831804</v>
      </c>
      <c r="F1760" s="30"/>
      <c r="G1760" s="30"/>
      <c r="H1760" s="30"/>
      <c r="I1760" s="30"/>
      <c r="N1760" s="2">
        <f t="shared" ca="1" si="410"/>
        <v>-42.620273973876046</v>
      </c>
      <c r="O1760" s="2">
        <f t="shared" ca="1" si="410"/>
        <v>64.206915099950663</v>
      </c>
      <c r="P1760" s="2">
        <f t="shared" ca="1" si="410"/>
        <v>4.5579692519987312</v>
      </c>
      <c r="Q1760" s="2">
        <f t="shared" ca="1" si="410"/>
        <v>-36.28905496634448</v>
      </c>
      <c r="R1760" s="2">
        <f t="shared" ca="1" si="410"/>
        <v>22.998606853455076</v>
      </c>
      <c r="S1760" s="2">
        <f t="shared" ca="1" si="408"/>
        <v>-5.978921006157135</v>
      </c>
      <c r="T1760" s="2">
        <f t="shared" ca="1" si="408"/>
        <v>-14.498542614144876</v>
      </c>
      <c r="U1760" s="2">
        <f t="shared" ca="1" si="408"/>
        <v>-47.967420777206328</v>
      </c>
      <c r="V1760" s="2">
        <f t="shared" ca="1" si="408"/>
        <v>-15.300633769164323</v>
      </c>
      <c r="W1760" s="2">
        <f t="shared" ca="1" si="408"/>
        <v>32.54844392859313</v>
      </c>
      <c r="X1760" s="2">
        <f t="shared" ca="1" si="408"/>
        <v>47.416874793437039</v>
      </c>
      <c r="Y1760" s="2">
        <f t="shared" ca="1" si="408"/>
        <v>19.966218533516191</v>
      </c>
      <c r="Z1760" s="2">
        <f t="shared" ca="1" si="408"/>
        <v>91.848679020149731</v>
      </c>
      <c r="AA1760" s="2">
        <f t="shared" ca="1" si="408"/>
        <v>-15.200798909272557</v>
      </c>
      <c r="AB1760" s="2">
        <f t="shared" ca="1" si="408"/>
        <v>-28.599527233895294</v>
      </c>
      <c r="AC1760" s="2">
        <f t="shared" ca="1" si="412"/>
        <v>-5.1371431499289653</v>
      </c>
      <c r="AD1760" s="2">
        <f t="shared" ca="1" si="412"/>
        <v>-6.4696491868052757</v>
      </c>
      <c r="AE1760" s="2">
        <f t="shared" ca="1" si="412"/>
        <v>56.530702563084823</v>
      </c>
      <c r="AF1760" s="2">
        <f t="shared" ca="1" si="412"/>
        <v>-18.368859178633954</v>
      </c>
      <c r="AG1760" s="2">
        <f t="shared" ca="1" si="412"/>
        <v>-27.830077689425707</v>
      </c>
      <c r="AI1760" s="5">
        <v>1749</v>
      </c>
      <c r="AJ1760" s="2">
        <f t="shared" ca="1" si="411"/>
        <v>-42.620273973876046</v>
      </c>
      <c r="AK1760" s="2">
        <f t="shared" ca="1" si="411"/>
        <v>64.206915099950663</v>
      </c>
      <c r="AL1760" s="2">
        <f t="shared" ca="1" si="409"/>
        <v>4.5579692519987312</v>
      </c>
      <c r="AM1760" s="2">
        <f t="shared" ca="1" si="409"/>
        <v>-36.28905496634448</v>
      </c>
      <c r="AN1760" s="2">
        <f t="shared" ca="1" si="409"/>
        <v>22.998606853455076</v>
      </c>
      <c r="AO1760" s="2">
        <f t="shared" ca="1" si="409"/>
        <v>-5.978921006157135</v>
      </c>
      <c r="AP1760" s="2">
        <f t="shared" ref="AP1760:AY1785" ca="1" si="413">_xlfn.NORM.INV(RAND(), AP$2, AP$3)</f>
        <v>-14.498542614144876</v>
      </c>
      <c r="AQ1760" s="2">
        <f t="shared" ca="1" si="413"/>
        <v>-47.967420777206328</v>
      </c>
      <c r="AR1760" s="2">
        <f t="shared" ca="1" si="413"/>
        <v>-15.300633769164323</v>
      </c>
      <c r="AS1760" s="2">
        <f t="shared" ca="1" si="413"/>
        <v>32.54844392859313</v>
      </c>
      <c r="AT1760" s="2">
        <f t="shared" ca="1" si="413"/>
        <v>47.416874793437039</v>
      </c>
      <c r="AU1760" s="2">
        <f t="shared" ca="1" si="413"/>
        <v>19.966218533516191</v>
      </c>
      <c r="AV1760" s="2">
        <f t="shared" ca="1" si="413"/>
        <v>91.848679020149731</v>
      </c>
      <c r="AW1760" s="2">
        <f t="shared" ca="1" si="413"/>
        <v>-15.200798909272557</v>
      </c>
      <c r="AX1760" s="2">
        <f t="shared" ca="1" si="413"/>
        <v>-28.599527233895294</v>
      </c>
      <c r="AY1760" s="2">
        <f t="shared" ca="1" si="413"/>
        <v>-5.1371431499289653</v>
      </c>
      <c r="AZ1760" s="2">
        <f t="shared" ca="1" si="404"/>
        <v>-6.4696491868052757</v>
      </c>
      <c r="BA1760" s="2">
        <f t="shared" ca="1" si="404"/>
        <v>56.530702563084823</v>
      </c>
      <c r="BB1760" s="2">
        <f t="shared" ca="1" si="403"/>
        <v>-18.368859178633954</v>
      </c>
      <c r="BC1760" s="2">
        <f t="shared" ca="1" si="403"/>
        <v>-27.830077689425707</v>
      </c>
    </row>
    <row r="1761" spans="1:55" x14ac:dyDescent="0.25">
      <c r="A1761" s="21">
        <v>1750</v>
      </c>
      <c r="B1761" s="17">
        <f t="shared" ca="1" si="405"/>
        <v>-3.8544495429693382</v>
      </c>
      <c r="C1761" s="43">
        <f t="shared" ca="1" si="406"/>
        <v>3.9337535971979795E-2</v>
      </c>
      <c r="D1761" s="39">
        <f ca="1">SUM($C$12:C1761)</f>
        <v>68.782673076842769</v>
      </c>
      <c r="E1761" s="39">
        <f t="shared" ca="1" si="407"/>
        <v>-26.511934280524603</v>
      </c>
      <c r="F1761" s="30"/>
      <c r="G1761" s="30"/>
      <c r="H1761" s="30"/>
      <c r="I1761" s="30"/>
      <c r="N1761" s="2">
        <f t="shared" ca="1" si="410"/>
        <v>-16.413275481614136</v>
      </c>
      <c r="O1761" s="2">
        <f t="shared" ca="1" si="410"/>
        <v>46.26006956312866</v>
      </c>
      <c r="P1761" s="2">
        <f t="shared" ca="1" si="410"/>
        <v>-46.285793982795894</v>
      </c>
      <c r="Q1761" s="2">
        <f t="shared" ca="1" si="410"/>
        <v>-39.377661298614008</v>
      </c>
      <c r="R1761" s="2">
        <f t="shared" ca="1" si="410"/>
        <v>21.904471538363197</v>
      </c>
      <c r="S1761" s="2">
        <f t="shared" ca="1" si="408"/>
        <v>-4.8451430646727847</v>
      </c>
      <c r="T1761" s="2">
        <f t="shared" ca="1" si="408"/>
        <v>-8.7737375738486953</v>
      </c>
      <c r="U1761" s="2">
        <f t="shared" ca="1" si="408"/>
        <v>-32.747849264022392</v>
      </c>
      <c r="V1761" s="2">
        <f t="shared" ca="1" si="408"/>
        <v>-29.687276623677512</v>
      </c>
      <c r="W1761" s="2">
        <f t="shared" ca="1" si="408"/>
        <v>-18.015669460307965</v>
      </c>
      <c r="X1761" s="2">
        <f t="shared" ca="1" si="408"/>
        <v>12.314509604429352</v>
      </c>
      <c r="Y1761" s="2">
        <f t="shared" ca="1" si="408"/>
        <v>8.4668367431768061</v>
      </c>
      <c r="Z1761" s="2">
        <f t="shared" ca="1" si="408"/>
        <v>16.375060294258645</v>
      </c>
      <c r="AA1761" s="2">
        <f t="shared" ca="1" si="408"/>
        <v>98.339248513445199</v>
      </c>
      <c r="AB1761" s="2">
        <f t="shared" ca="1" si="408"/>
        <v>59.675164267016441</v>
      </c>
      <c r="AC1761" s="2">
        <f t="shared" ca="1" si="412"/>
        <v>7.3672563603088381</v>
      </c>
      <c r="AD1761" s="2">
        <f t="shared" ca="1" si="412"/>
        <v>8.3536287756728171</v>
      </c>
      <c r="AE1761" s="2">
        <f t="shared" ca="1" si="412"/>
        <v>-0.31169931087786829</v>
      </c>
      <c r="AF1761" s="2">
        <f t="shared" ca="1" si="412"/>
        <v>48.456854439141949</v>
      </c>
      <c r="AG1761" s="2">
        <f t="shared" ca="1" si="412"/>
        <v>4.3131258553184493</v>
      </c>
      <c r="AI1761" s="5">
        <v>1750</v>
      </c>
      <c r="AJ1761" s="2">
        <f t="shared" ca="1" si="411"/>
        <v>-16.413275481614136</v>
      </c>
      <c r="AK1761" s="2">
        <f t="shared" ca="1" si="411"/>
        <v>46.26006956312866</v>
      </c>
      <c r="AL1761" s="2">
        <f t="shared" ca="1" si="411"/>
        <v>-46.285793982795894</v>
      </c>
      <c r="AM1761" s="2">
        <f t="shared" ca="1" si="411"/>
        <v>-39.377661298614008</v>
      </c>
      <c r="AN1761" s="2">
        <f t="shared" ca="1" si="411"/>
        <v>21.904471538363197</v>
      </c>
      <c r="AO1761" s="2">
        <f t="shared" ca="1" si="411"/>
        <v>-4.8451430646727847</v>
      </c>
      <c r="AP1761" s="2">
        <f t="shared" ca="1" si="413"/>
        <v>-8.7737375738486953</v>
      </c>
      <c r="AQ1761" s="2">
        <f t="shared" ca="1" si="413"/>
        <v>-32.747849264022392</v>
      </c>
      <c r="AR1761" s="2">
        <f t="shared" ca="1" si="413"/>
        <v>-29.687276623677512</v>
      </c>
      <c r="AS1761" s="2">
        <f t="shared" ca="1" si="413"/>
        <v>-18.015669460307965</v>
      </c>
      <c r="AT1761" s="2">
        <f t="shared" ca="1" si="413"/>
        <v>12.314509604429352</v>
      </c>
      <c r="AU1761" s="2">
        <f t="shared" ca="1" si="413"/>
        <v>8.4668367431768061</v>
      </c>
      <c r="AV1761" s="2">
        <f t="shared" ca="1" si="413"/>
        <v>16.375060294258645</v>
      </c>
      <c r="AW1761" s="2">
        <f t="shared" ca="1" si="413"/>
        <v>98.339248513445199</v>
      </c>
      <c r="AX1761" s="2">
        <f t="shared" ca="1" si="413"/>
        <v>59.675164267016441</v>
      </c>
      <c r="AY1761" s="2">
        <f t="shared" ca="1" si="413"/>
        <v>7.3672563603088381</v>
      </c>
      <c r="AZ1761" s="2">
        <f t="shared" ca="1" si="404"/>
        <v>8.3536287756728171</v>
      </c>
      <c r="BA1761" s="2">
        <f t="shared" ca="1" si="404"/>
        <v>-0.31169931087786829</v>
      </c>
      <c r="BB1761" s="2">
        <f t="shared" ca="1" si="403"/>
        <v>48.456854439141949</v>
      </c>
      <c r="BC1761" s="2">
        <f t="shared" ca="1" si="403"/>
        <v>4.3131258553184493</v>
      </c>
    </row>
    <row r="1762" spans="1:55" x14ac:dyDescent="0.25">
      <c r="A1762" s="21">
        <v>1751</v>
      </c>
      <c r="B1762" s="17">
        <f t="shared" ca="1" si="405"/>
        <v>-20.248517612598992</v>
      </c>
      <c r="C1762" s="43">
        <f t="shared" ca="1" si="406"/>
        <v>3.9465919620047772E-2</v>
      </c>
      <c r="D1762" s="39">
        <f ca="1">SUM($C$12:C1762)</f>
        <v>68.822138996462812</v>
      </c>
      <c r="E1762" s="39">
        <f t="shared" ca="1" si="407"/>
        <v>-139.35462936066131</v>
      </c>
      <c r="F1762" s="30"/>
      <c r="G1762" s="30"/>
      <c r="H1762" s="30"/>
      <c r="I1762" s="30"/>
      <c r="N1762" s="2">
        <f t="shared" ca="1" si="410"/>
        <v>-5.9078512248893666</v>
      </c>
      <c r="O1762" s="2">
        <f t="shared" ca="1" si="410"/>
        <v>-15.552020998988548</v>
      </c>
      <c r="P1762" s="2">
        <f t="shared" ca="1" si="410"/>
        <v>-8.8852195143302524</v>
      </c>
      <c r="Q1762" s="2">
        <f t="shared" ca="1" si="410"/>
        <v>-1.1534007351951732</v>
      </c>
      <c r="R1762" s="2">
        <f t="shared" ca="1" si="410"/>
        <v>54.996944622584259</v>
      </c>
      <c r="S1762" s="2">
        <f t="shared" ca="1" si="408"/>
        <v>7.5428778147712432</v>
      </c>
      <c r="T1762" s="2">
        <f t="shared" ca="1" si="408"/>
        <v>-1.5683362946580173</v>
      </c>
      <c r="U1762" s="2">
        <f t="shared" ca="1" si="408"/>
        <v>21.315757021594408</v>
      </c>
      <c r="V1762" s="2">
        <f t="shared" ca="1" si="408"/>
        <v>4.7902640260806812</v>
      </c>
      <c r="W1762" s="2">
        <f t="shared" ca="1" si="408"/>
        <v>-1.3777504491248251</v>
      </c>
      <c r="X1762" s="2">
        <f t="shared" ca="1" si="408"/>
        <v>49.379922446878794</v>
      </c>
      <c r="Y1762" s="2">
        <f t="shared" ca="1" si="408"/>
        <v>-11.80131176051712</v>
      </c>
      <c r="Z1762" s="2">
        <f t="shared" ca="1" si="408"/>
        <v>-52.30142457593336</v>
      </c>
      <c r="AA1762" s="2">
        <f t="shared" ca="1" si="408"/>
        <v>-7.5447829474613517</v>
      </c>
      <c r="AB1762" s="2">
        <f t="shared" ca="1" si="408"/>
        <v>41.012464726340411</v>
      </c>
      <c r="AC1762" s="2">
        <f t="shared" ca="1" si="412"/>
        <v>2.9214849029246404</v>
      </c>
      <c r="AD1762" s="2">
        <f t="shared" ca="1" si="412"/>
        <v>10.014528669360377</v>
      </c>
      <c r="AE1762" s="2">
        <f t="shared" ca="1" si="412"/>
        <v>40.414230367304583</v>
      </c>
      <c r="AF1762" s="2">
        <f t="shared" ca="1" si="412"/>
        <v>51.530416476856409</v>
      </c>
      <c r="AG1762" s="2">
        <f t="shared" ca="1" si="412"/>
        <v>40.294343469756875</v>
      </c>
      <c r="AI1762" s="5">
        <v>1751</v>
      </c>
      <c r="AJ1762" s="2">
        <f t="shared" ca="1" si="411"/>
        <v>-5.9078512248893666</v>
      </c>
      <c r="AK1762" s="2">
        <f t="shared" ca="1" si="411"/>
        <v>-15.552020998988548</v>
      </c>
      <c r="AL1762" s="2">
        <f t="shared" ca="1" si="411"/>
        <v>-8.8852195143302524</v>
      </c>
      <c r="AM1762" s="2">
        <f t="shared" ca="1" si="411"/>
        <v>-1.1534007351951732</v>
      </c>
      <c r="AN1762" s="2">
        <f t="shared" ca="1" si="411"/>
        <v>54.996944622584259</v>
      </c>
      <c r="AO1762" s="2">
        <f t="shared" ca="1" si="411"/>
        <v>7.5428778147712432</v>
      </c>
      <c r="AP1762" s="2">
        <f t="shared" ca="1" si="413"/>
        <v>-1.5683362946580173</v>
      </c>
      <c r="AQ1762" s="2">
        <f t="shared" ca="1" si="413"/>
        <v>21.315757021594408</v>
      </c>
      <c r="AR1762" s="2">
        <f t="shared" ca="1" si="413"/>
        <v>4.7902640260806812</v>
      </c>
      <c r="AS1762" s="2">
        <f t="shared" ca="1" si="413"/>
        <v>-1.3777504491248251</v>
      </c>
      <c r="AT1762" s="2">
        <f t="shared" ca="1" si="413"/>
        <v>49.379922446878794</v>
      </c>
      <c r="AU1762" s="2">
        <f t="shared" ca="1" si="413"/>
        <v>-11.80131176051712</v>
      </c>
      <c r="AV1762" s="2">
        <f t="shared" ca="1" si="413"/>
        <v>-52.30142457593336</v>
      </c>
      <c r="AW1762" s="2">
        <f t="shared" ca="1" si="413"/>
        <v>-7.5447829474613517</v>
      </c>
      <c r="AX1762" s="2">
        <f t="shared" ca="1" si="413"/>
        <v>41.012464726340411</v>
      </c>
      <c r="AY1762" s="2">
        <f t="shared" ca="1" si="413"/>
        <v>2.9214849029246404</v>
      </c>
      <c r="AZ1762" s="2">
        <f t="shared" ca="1" si="404"/>
        <v>10.014528669360377</v>
      </c>
      <c r="BA1762" s="2">
        <f t="shared" ca="1" si="404"/>
        <v>40.414230367304583</v>
      </c>
      <c r="BB1762" s="2">
        <f t="shared" ca="1" si="403"/>
        <v>51.530416476856409</v>
      </c>
      <c r="BC1762" s="2">
        <f t="shared" ca="1" si="403"/>
        <v>40.294343469756875</v>
      </c>
    </row>
    <row r="1763" spans="1:55" x14ac:dyDescent="0.25">
      <c r="A1763" s="21">
        <v>1752</v>
      </c>
      <c r="B1763" s="17">
        <f t="shared" ca="1" si="405"/>
        <v>40.474886572435231</v>
      </c>
      <c r="C1763" s="43">
        <f t="shared" ca="1" si="406"/>
        <v>3.9365504667680545E-2</v>
      </c>
      <c r="D1763" s="39">
        <f ca="1">SUM($C$12:C1763)</f>
        <v>68.861504501130497</v>
      </c>
      <c r="E1763" s="39">
        <f t="shared" ca="1" si="407"/>
        <v>278.7161583890495</v>
      </c>
      <c r="F1763" s="30"/>
      <c r="G1763" s="30"/>
      <c r="H1763" s="30"/>
      <c r="I1763" s="30"/>
      <c r="N1763" s="2">
        <f t="shared" ca="1" si="410"/>
        <v>-30.888151344694652</v>
      </c>
      <c r="O1763" s="2">
        <f t="shared" ca="1" si="410"/>
        <v>8.3136693344838282</v>
      </c>
      <c r="P1763" s="2">
        <f t="shared" ca="1" si="410"/>
        <v>24.323413372782042</v>
      </c>
      <c r="Q1763" s="2">
        <f t="shared" ca="1" si="410"/>
        <v>13.562375505872605</v>
      </c>
      <c r="R1763" s="2">
        <f t="shared" ca="1" si="410"/>
        <v>-88.593663177686167</v>
      </c>
      <c r="S1763" s="2">
        <f t="shared" ca="1" si="408"/>
        <v>-8.4636393747931784</v>
      </c>
      <c r="T1763" s="2">
        <f t="shared" ca="1" si="408"/>
        <v>-10.296025870379646</v>
      </c>
      <c r="U1763" s="2">
        <f t="shared" ca="1" si="408"/>
        <v>67.715928214407171</v>
      </c>
      <c r="V1763" s="2">
        <f t="shared" ca="1" si="408"/>
        <v>16.837973284913627</v>
      </c>
      <c r="W1763" s="2">
        <f t="shared" ca="1" si="408"/>
        <v>-39.463729894449287</v>
      </c>
      <c r="X1763" s="2">
        <f t="shared" ca="1" si="408"/>
        <v>-55.526655901237561</v>
      </c>
      <c r="Y1763" s="2">
        <f t="shared" ca="1" si="408"/>
        <v>8.2977435704353617</v>
      </c>
      <c r="Z1763" s="2">
        <f t="shared" ca="1" si="408"/>
        <v>56.338086983854211</v>
      </c>
      <c r="AA1763" s="2">
        <f t="shared" ca="1" si="408"/>
        <v>-31.189766849452077</v>
      </c>
      <c r="AB1763" s="2">
        <f t="shared" ca="1" si="408"/>
        <v>-7.3040141408314181</v>
      </c>
      <c r="AC1763" s="2">
        <f t="shared" ca="1" si="412"/>
        <v>12.03559044225182</v>
      </c>
      <c r="AD1763" s="2">
        <f t="shared" ca="1" si="412"/>
        <v>24.144272630708123</v>
      </c>
      <c r="AE1763" s="2">
        <f t="shared" ca="1" si="412"/>
        <v>27.081745036678146</v>
      </c>
      <c r="AF1763" s="2">
        <f t="shared" ca="1" si="412"/>
        <v>55.696489555099255</v>
      </c>
      <c r="AG1763" s="2">
        <f t="shared" ca="1" si="412"/>
        <v>34.411957469575057</v>
      </c>
      <c r="AI1763" s="5">
        <v>1752</v>
      </c>
      <c r="AJ1763" s="2">
        <f t="shared" ca="1" si="411"/>
        <v>-30.888151344694652</v>
      </c>
      <c r="AK1763" s="2">
        <f t="shared" ca="1" si="411"/>
        <v>8.3136693344838282</v>
      </c>
      <c r="AL1763" s="2">
        <f t="shared" ca="1" si="411"/>
        <v>24.323413372782042</v>
      </c>
      <c r="AM1763" s="2">
        <f t="shared" ca="1" si="411"/>
        <v>13.562375505872605</v>
      </c>
      <c r="AN1763" s="2">
        <f t="shared" ca="1" si="411"/>
        <v>-88.593663177686167</v>
      </c>
      <c r="AO1763" s="2">
        <f t="shared" ca="1" si="411"/>
        <v>-8.4636393747931784</v>
      </c>
      <c r="AP1763" s="2">
        <f t="shared" ca="1" si="413"/>
        <v>-10.296025870379646</v>
      </c>
      <c r="AQ1763" s="2">
        <f t="shared" ca="1" si="413"/>
        <v>67.715928214407171</v>
      </c>
      <c r="AR1763" s="2">
        <f t="shared" ca="1" si="413"/>
        <v>16.837973284913627</v>
      </c>
      <c r="AS1763" s="2">
        <f t="shared" ca="1" si="413"/>
        <v>-39.463729894449287</v>
      </c>
      <c r="AT1763" s="2">
        <f t="shared" ca="1" si="413"/>
        <v>-55.526655901237561</v>
      </c>
      <c r="AU1763" s="2">
        <f t="shared" ca="1" si="413"/>
        <v>8.2977435704353617</v>
      </c>
      <c r="AV1763" s="2">
        <f t="shared" ca="1" si="413"/>
        <v>56.338086983854211</v>
      </c>
      <c r="AW1763" s="2">
        <f t="shared" ca="1" si="413"/>
        <v>-31.189766849452077</v>
      </c>
      <c r="AX1763" s="2">
        <f t="shared" ca="1" si="413"/>
        <v>-7.3040141408314181</v>
      </c>
      <c r="AY1763" s="2">
        <f t="shared" ca="1" si="413"/>
        <v>12.03559044225182</v>
      </c>
      <c r="AZ1763" s="2">
        <f t="shared" ca="1" si="404"/>
        <v>24.144272630708123</v>
      </c>
      <c r="BA1763" s="2">
        <f t="shared" ca="1" si="404"/>
        <v>27.081745036678146</v>
      </c>
      <c r="BB1763" s="2">
        <f t="shared" ca="1" si="403"/>
        <v>55.696489555099255</v>
      </c>
      <c r="BC1763" s="2">
        <f t="shared" ca="1" si="403"/>
        <v>34.411957469575057</v>
      </c>
    </row>
    <row r="1764" spans="1:55" x14ac:dyDescent="0.25">
      <c r="A1764" s="21">
        <v>1753</v>
      </c>
      <c r="B1764" s="17">
        <f t="shared" ca="1" si="405"/>
        <v>64.147811875351252</v>
      </c>
      <c r="C1764" s="43">
        <f t="shared" ca="1" si="406"/>
        <v>3.928955194470099E-2</v>
      </c>
      <c r="D1764" s="39">
        <f ca="1">SUM($C$12:C1764)</f>
        <v>68.900794053075202</v>
      </c>
      <c r="E1764" s="39">
        <f t="shared" ca="1" si="407"/>
        <v>441.9835174978989</v>
      </c>
      <c r="F1764" s="30"/>
      <c r="G1764" s="30"/>
      <c r="H1764" s="30"/>
      <c r="I1764" s="30"/>
      <c r="N1764" s="2">
        <f t="shared" ca="1" si="410"/>
        <v>-34.763554611297558</v>
      </c>
      <c r="O1764" s="2">
        <f t="shared" ca="1" si="410"/>
        <v>-7.8354770203959934</v>
      </c>
      <c r="P1764" s="2">
        <f t="shared" ca="1" si="410"/>
        <v>-57.334255844188633</v>
      </c>
      <c r="Q1764" s="2">
        <f t="shared" ca="1" si="410"/>
        <v>77.760313705654909</v>
      </c>
      <c r="R1764" s="2">
        <f t="shared" ca="1" si="410"/>
        <v>35.825233754042806</v>
      </c>
      <c r="S1764" s="2">
        <f t="shared" ca="1" si="408"/>
        <v>4.6924297326158007</v>
      </c>
      <c r="T1764" s="2">
        <f t="shared" ca="1" si="408"/>
        <v>-5.1622191577913323</v>
      </c>
      <c r="U1764" s="2">
        <f t="shared" ca="1" si="408"/>
        <v>-48.835220751444005</v>
      </c>
      <c r="V1764" s="2">
        <f t="shared" ca="1" si="408"/>
        <v>-76.188322074895723</v>
      </c>
      <c r="W1764" s="2">
        <f t="shared" ca="1" si="408"/>
        <v>6.371019804267041</v>
      </c>
      <c r="X1764" s="2">
        <f t="shared" ca="1" si="408"/>
        <v>-86.216497200712809</v>
      </c>
      <c r="Y1764" s="2">
        <f t="shared" ca="1" si="408"/>
        <v>-24.077720190530254</v>
      </c>
      <c r="Z1764" s="2">
        <f t="shared" ca="1" si="408"/>
        <v>40.997844892442728</v>
      </c>
      <c r="AA1764" s="2">
        <f t="shared" ca="1" si="408"/>
        <v>63.053852830429143</v>
      </c>
      <c r="AB1764" s="2">
        <f t="shared" ca="1" si="408"/>
        <v>40.675935855231565</v>
      </c>
      <c r="AC1764" s="2">
        <f t="shared" ca="1" si="412"/>
        <v>49.435914080853486</v>
      </c>
      <c r="AD1764" s="2">
        <f t="shared" ca="1" si="412"/>
        <v>-25.331331471300722</v>
      </c>
      <c r="AE1764" s="2">
        <f t="shared" ca="1" si="412"/>
        <v>25.4779280610583</v>
      </c>
      <c r="AF1764" s="2">
        <f t="shared" ca="1" si="412"/>
        <v>49.405402832157577</v>
      </c>
      <c r="AG1764" s="2">
        <f t="shared" ca="1" si="412"/>
        <v>2.7276317098954017</v>
      </c>
      <c r="AI1764" s="5">
        <v>1753</v>
      </c>
      <c r="AJ1764" s="2">
        <f t="shared" ca="1" si="411"/>
        <v>-34.763554611297558</v>
      </c>
      <c r="AK1764" s="2">
        <f t="shared" ca="1" si="411"/>
        <v>-7.8354770203959934</v>
      </c>
      <c r="AL1764" s="2">
        <f t="shared" ca="1" si="411"/>
        <v>-57.334255844188633</v>
      </c>
      <c r="AM1764" s="2">
        <f t="shared" ca="1" si="411"/>
        <v>77.760313705654909</v>
      </c>
      <c r="AN1764" s="2">
        <f t="shared" ca="1" si="411"/>
        <v>35.825233754042806</v>
      </c>
      <c r="AO1764" s="2">
        <f t="shared" ca="1" si="411"/>
        <v>4.6924297326158007</v>
      </c>
      <c r="AP1764" s="2">
        <f t="shared" ca="1" si="413"/>
        <v>-5.1622191577913323</v>
      </c>
      <c r="AQ1764" s="2">
        <f t="shared" ca="1" si="413"/>
        <v>-48.835220751444005</v>
      </c>
      <c r="AR1764" s="2">
        <f t="shared" ca="1" si="413"/>
        <v>-76.188322074895723</v>
      </c>
      <c r="AS1764" s="2">
        <f t="shared" ca="1" si="413"/>
        <v>6.371019804267041</v>
      </c>
      <c r="AT1764" s="2">
        <f t="shared" ca="1" si="413"/>
        <v>-86.216497200712809</v>
      </c>
      <c r="AU1764" s="2">
        <f t="shared" ca="1" si="413"/>
        <v>-24.077720190530254</v>
      </c>
      <c r="AV1764" s="2">
        <f t="shared" ca="1" si="413"/>
        <v>40.997844892442728</v>
      </c>
      <c r="AW1764" s="2">
        <f t="shared" ca="1" si="413"/>
        <v>63.053852830429143</v>
      </c>
      <c r="AX1764" s="2">
        <f t="shared" ca="1" si="413"/>
        <v>40.675935855231565</v>
      </c>
      <c r="AY1764" s="2">
        <f t="shared" ca="1" si="413"/>
        <v>49.435914080853486</v>
      </c>
      <c r="AZ1764" s="2">
        <f t="shared" ca="1" si="404"/>
        <v>-25.331331471300722</v>
      </c>
      <c r="BA1764" s="2">
        <f t="shared" ca="1" si="404"/>
        <v>25.4779280610583</v>
      </c>
      <c r="BB1764" s="2">
        <f t="shared" ca="1" si="403"/>
        <v>49.405402832157577</v>
      </c>
      <c r="BC1764" s="2">
        <f t="shared" ca="1" si="403"/>
        <v>2.7276317098954017</v>
      </c>
    </row>
    <row r="1765" spans="1:55" x14ac:dyDescent="0.25">
      <c r="A1765" s="21">
        <v>1754</v>
      </c>
      <c r="B1765" s="17">
        <f t="shared" ca="1" si="405"/>
        <v>14.639568534710804</v>
      </c>
      <c r="C1765" s="43">
        <f t="shared" ca="1" si="406"/>
        <v>3.9182575708386243E-2</v>
      </c>
      <c r="D1765" s="39">
        <f ca="1">SUM($C$12:C1765)</f>
        <v>68.939976628783583</v>
      </c>
      <c r="E1765" s="39">
        <f t="shared" ca="1" si="407"/>
        <v>100.92515126384384</v>
      </c>
      <c r="F1765" s="30"/>
      <c r="G1765" s="30"/>
      <c r="H1765" s="30"/>
      <c r="I1765" s="30"/>
      <c r="N1765" s="2">
        <f t="shared" ca="1" si="410"/>
        <v>16.461081516503452</v>
      </c>
      <c r="O1765" s="2">
        <f t="shared" ca="1" si="410"/>
        <v>6.99688664686294</v>
      </c>
      <c r="P1765" s="2">
        <f t="shared" ca="1" si="410"/>
        <v>-4.1853548960275671</v>
      </c>
      <c r="Q1765" s="2">
        <f t="shared" ca="1" si="410"/>
        <v>-35.470543974694749</v>
      </c>
      <c r="R1765" s="2">
        <f t="shared" ca="1" si="410"/>
        <v>-22.188411570889919</v>
      </c>
      <c r="S1765" s="2">
        <f t="shared" ca="1" si="408"/>
        <v>-10.549677664172147</v>
      </c>
      <c r="T1765" s="2">
        <f t="shared" ca="1" si="408"/>
        <v>-19.262988256777824</v>
      </c>
      <c r="U1765" s="2">
        <f t="shared" ca="1" si="408"/>
        <v>27.923531351100422</v>
      </c>
      <c r="V1765" s="2">
        <f t="shared" ca="1" si="408"/>
        <v>66.319539399119918</v>
      </c>
      <c r="W1765" s="2">
        <f t="shared" ca="1" si="408"/>
        <v>-30.413870781683684</v>
      </c>
      <c r="X1765" s="2">
        <f t="shared" ca="1" si="408"/>
        <v>-10.03732323151759</v>
      </c>
      <c r="Y1765" s="2">
        <f t="shared" ca="1" si="408"/>
        <v>-9.2506819029863898</v>
      </c>
      <c r="Z1765" s="2">
        <f t="shared" ca="1" si="408"/>
        <v>-15.232290932109173</v>
      </c>
      <c r="AA1765" s="2">
        <f t="shared" ca="1" si="408"/>
        <v>-48.744100020790995</v>
      </c>
      <c r="AB1765" s="2">
        <f t="shared" ca="1" si="408"/>
        <v>6.1870544486968857</v>
      </c>
      <c r="AC1765" s="2">
        <f t="shared" ca="1" si="412"/>
        <v>-18.376149503816645</v>
      </c>
      <c r="AD1765" s="2">
        <f t="shared" ca="1" si="412"/>
        <v>-18.422368555422494</v>
      </c>
      <c r="AE1765" s="2">
        <f t="shared" ca="1" si="412"/>
        <v>-6.4424068142935269</v>
      </c>
      <c r="AF1765" s="2">
        <f t="shared" ca="1" si="412"/>
        <v>-23.803118561168645</v>
      </c>
      <c r="AG1765" s="2">
        <f t="shared" ca="1" si="412"/>
        <v>-24.852680814196539</v>
      </c>
      <c r="AI1765" s="5">
        <v>1754</v>
      </c>
      <c r="AJ1765" s="2">
        <f t="shared" ca="1" si="411"/>
        <v>16.461081516503452</v>
      </c>
      <c r="AK1765" s="2">
        <f t="shared" ca="1" si="411"/>
        <v>6.99688664686294</v>
      </c>
      <c r="AL1765" s="2">
        <f t="shared" ca="1" si="411"/>
        <v>-4.1853548960275671</v>
      </c>
      <c r="AM1765" s="2">
        <f t="shared" ca="1" si="411"/>
        <v>-35.470543974694749</v>
      </c>
      <c r="AN1765" s="2">
        <f t="shared" ca="1" si="411"/>
        <v>-22.188411570889919</v>
      </c>
      <c r="AO1765" s="2">
        <f t="shared" ca="1" si="411"/>
        <v>-10.549677664172147</v>
      </c>
      <c r="AP1765" s="2">
        <f t="shared" ca="1" si="413"/>
        <v>-19.262988256777824</v>
      </c>
      <c r="AQ1765" s="2">
        <f t="shared" ca="1" si="413"/>
        <v>27.923531351100422</v>
      </c>
      <c r="AR1765" s="2">
        <f t="shared" ca="1" si="413"/>
        <v>66.319539399119918</v>
      </c>
      <c r="AS1765" s="2">
        <f t="shared" ca="1" si="413"/>
        <v>-30.413870781683684</v>
      </c>
      <c r="AT1765" s="2">
        <f t="shared" ca="1" si="413"/>
        <v>-10.03732323151759</v>
      </c>
      <c r="AU1765" s="2">
        <f t="shared" ca="1" si="413"/>
        <v>-9.2506819029863898</v>
      </c>
      <c r="AV1765" s="2">
        <f t="shared" ca="1" si="413"/>
        <v>-15.232290932109173</v>
      </c>
      <c r="AW1765" s="2">
        <f t="shared" ca="1" si="413"/>
        <v>-48.744100020790995</v>
      </c>
      <c r="AX1765" s="2">
        <f t="shared" ca="1" si="413"/>
        <v>6.1870544486968857</v>
      </c>
      <c r="AY1765" s="2">
        <f t="shared" ca="1" si="413"/>
        <v>-18.376149503816645</v>
      </c>
      <c r="AZ1765" s="2">
        <f t="shared" ca="1" si="404"/>
        <v>-18.422368555422494</v>
      </c>
      <c r="BA1765" s="2">
        <f t="shared" ca="1" si="404"/>
        <v>-6.4424068142935269</v>
      </c>
      <c r="BB1765" s="2">
        <f t="shared" ca="1" si="403"/>
        <v>-23.803118561168645</v>
      </c>
      <c r="BC1765" s="2">
        <f t="shared" ca="1" si="403"/>
        <v>-24.852680814196539</v>
      </c>
    </row>
    <row r="1766" spans="1:55" x14ac:dyDescent="0.25">
      <c r="A1766" s="21">
        <v>1755</v>
      </c>
      <c r="B1766" s="17">
        <f t="shared" ca="1" si="405"/>
        <v>-12.311386479815962</v>
      </c>
      <c r="C1766" s="43">
        <f t="shared" ca="1" si="406"/>
        <v>3.9541077623556381E-2</v>
      </c>
      <c r="D1766" s="39">
        <f ca="1">SUM($C$12:C1766)</f>
        <v>68.979517706407137</v>
      </c>
      <c r="E1766" s="39">
        <f t="shared" ca="1" si="407"/>
        <v>-84.923350167488664</v>
      </c>
      <c r="F1766" s="30"/>
      <c r="G1766" s="30"/>
      <c r="H1766" s="30"/>
      <c r="I1766" s="30"/>
      <c r="N1766" s="2">
        <f t="shared" ca="1" si="410"/>
        <v>2.134280670309705</v>
      </c>
      <c r="O1766" s="2">
        <f t="shared" ca="1" si="410"/>
        <v>4.8183727921824921</v>
      </c>
      <c r="P1766" s="2">
        <f t="shared" ca="1" si="410"/>
        <v>23.501552258482025</v>
      </c>
      <c r="Q1766" s="2">
        <f t="shared" ca="1" si="410"/>
        <v>-14.522943029928472</v>
      </c>
      <c r="R1766" s="2">
        <f t="shared" ca="1" si="410"/>
        <v>2.064431874806318</v>
      </c>
      <c r="S1766" s="2">
        <f t="shared" ca="1" si="408"/>
        <v>8.2714621430076036</v>
      </c>
      <c r="T1766" s="2">
        <f t="shared" ca="1" si="408"/>
        <v>19.79773131591261</v>
      </c>
      <c r="U1766" s="2">
        <f t="shared" ca="1" si="408"/>
        <v>54.73105566463628</v>
      </c>
      <c r="V1766" s="2">
        <f t="shared" ca="1" si="408"/>
        <v>-35.80294931216401</v>
      </c>
      <c r="W1766" s="2">
        <f t="shared" ca="1" si="408"/>
        <v>30.240749434658468</v>
      </c>
      <c r="X1766" s="2">
        <f t="shared" ca="1" si="408"/>
        <v>-41.706186494227154</v>
      </c>
      <c r="Y1766" s="2">
        <f t="shared" ca="1" si="408"/>
        <v>-43.289236897817716</v>
      </c>
      <c r="Z1766" s="2">
        <f t="shared" ca="1" si="408"/>
        <v>16.73789276038152</v>
      </c>
      <c r="AA1766" s="2">
        <f t="shared" ca="1" si="408"/>
        <v>-78.930900204049735</v>
      </c>
      <c r="AB1766" s="2">
        <f t="shared" ca="1" si="408"/>
        <v>-26.727638221055585</v>
      </c>
      <c r="AC1766" s="2">
        <f t="shared" ca="1" si="412"/>
        <v>-37.679263493477158</v>
      </c>
      <c r="AD1766" s="2">
        <f t="shared" ca="1" si="412"/>
        <v>-1.978344479048566E-2</v>
      </c>
      <c r="AE1766" s="2">
        <f t="shared" ca="1" si="412"/>
        <v>-18.595874438371716</v>
      </c>
      <c r="AF1766" s="2">
        <f t="shared" ca="1" si="412"/>
        <v>27.293232537698419</v>
      </c>
      <c r="AG1766" s="2">
        <f t="shared" ca="1" si="412"/>
        <v>-4.3862756211577949</v>
      </c>
      <c r="AI1766" s="5">
        <v>1755</v>
      </c>
      <c r="AJ1766" s="2">
        <f t="shared" ca="1" si="411"/>
        <v>2.134280670309705</v>
      </c>
      <c r="AK1766" s="2">
        <f t="shared" ca="1" si="411"/>
        <v>4.8183727921824921</v>
      </c>
      <c r="AL1766" s="2">
        <f t="shared" ca="1" si="411"/>
        <v>23.501552258482025</v>
      </c>
      <c r="AM1766" s="2">
        <f t="shared" ca="1" si="411"/>
        <v>-14.522943029928472</v>
      </c>
      <c r="AN1766" s="2">
        <f t="shared" ca="1" si="411"/>
        <v>2.064431874806318</v>
      </c>
      <c r="AO1766" s="2">
        <f t="shared" ca="1" si="411"/>
        <v>8.2714621430076036</v>
      </c>
      <c r="AP1766" s="2">
        <f t="shared" ca="1" si="413"/>
        <v>19.79773131591261</v>
      </c>
      <c r="AQ1766" s="2">
        <f t="shared" ca="1" si="413"/>
        <v>54.73105566463628</v>
      </c>
      <c r="AR1766" s="2">
        <f t="shared" ca="1" si="413"/>
        <v>-35.80294931216401</v>
      </c>
      <c r="AS1766" s="2">
        <f t="shared" ca="1" si="413"/>
        <v>30.240749434658468</v>
      </c>
      <c r="AT1766" s="2">
        <f t="shared" ca="1" si="413"/>
        <v>-41.706186494227154</v>
      </c>
      <c r="AU1766" s="2">
        <f t="shared" ca="1" si="413"/>
        <v>-43.289236897817716</v>
      </c>
      <c r="AV1766" s="2">
        <f t="shared" ca="1" si="413"/>
        <v>16.73789276038152</v>
      </c>
      <c r="AW1766" s="2">
        <f t="shared" ca="1" si="413"/>
        <v>-78.930900204049735</v>
      </c>
      <c r="AX1766" s="2">
        <f t="shared" ca="1" si="413"/>
        <v>-26.727638221055585</v>
      </c>
      <c r="AY1766" s="2">
        <f t="shared" ca="1" si="413"/>
        <v>-37.679263493477158</v>
      </c>
      <c r="AZ1766" s="2">
        <f t="shared" ca="1" si="404"/>
        <v>-1.978344479048566E-2</v>
      </c>
      <c r="BA1766" s="2">
        <f t="shared" ca="1" si="404"/>
        <v>-18.595874438371716</v>
      </c>
      <c r="BB1766" s="2">
        <f t="shared" ca="1" si="403"/>
        <v>27.293232537698419</v>
      </c>
      <c r="BC1766" s="2">
        <f t="shared" ca="1" si="403"/>
        <v>-4.3862756211577949</v>
      </c>
    </row>
    <row r="1767" spans="1:55" x14ac:dyDescent="0.25">
      <c r="A1767" s="21">
        <v>1756</v>
      </c>
      <c r="B1767" s="17">
        <f t="shared" ca="1" si="405"/>
        <v>41.135112799299748</v>
      </c>
      <c r="C1767" s="43">
        <f t="shared" ca="1" si="406"/>
        <v>3.9147710662514837E-2</v>
      </c>
      <c r="D1767" s="39">
        <f ca="1">SUM($C$12:C1767)</f>
        <v>69.018665417069656</v>
      </c>
      <c r="E1767" s="39">
        <f t="shared" ca="1" si="407"/>
        <v>283.90905871882893</v>
      </c>
      <c r="F1767" s="30"/>
      <c r="G1767" s="30"/>
      <c r="H1767" s="30"/>
      <c r="I1767" s="30"/>
      <c r="N1767" s="2">
        <f t="shared" ca="1" si="410"/>
        <v>-12.780166232347096</v>
      </c>
      <c r="O1767" s="2">
        <f t="shared" ca="1" si="410"/>
        <v>21.830769802629977</v>
      </c>
      <c r="P1767" s="2">
        <f t="shared" ca="1" si="410"/>
        <v>-64.335010924676311</v>
      </c>
      <c r="Q1767" s="2">
        <f t="shared" ca="1" si="410"/>
        <v>-25.546224163642734</v>
      </c>
      <c r="R1767" s="2">
        <f t="shared" ca="1" si="410"/>
        <v>-68.412661473640085</v>
      </c>
      <c r="S1767" s="2">
        <f t="shared" ca="1" si="408"/>
        <v>-3.7015962653445174</v>
      </c>
      <c r="T1767" s="2">
        <f t="shared" ca="1" si="408"/>
        <v>20.034798689852131</v>
      </c>
      <c r="U1767" s="2">
        <f t="shared" ca="1" si="408"/>
        <v>-15.09478821428705</v>
      </c>
      <c r="V1767" s="2">
        <f t="shared" ca="1" si="408"/>
        <v>14.0771409111358</v>
      </c>
      <c r="W1767" s="2">
        <f t="shared" ca="1" si="408"/>
        <v>-89.614513894951955</v>
      </c>
      <c r="X1767" s="2">
        <f t="shared" ca="1" si="408"/>
        <v>-56.803423141684036</v>
      </c>
      <c r="Y1767" s="2">
        <f t="shared" ca="1" si="408"/>
        <v>8.210835269412776</v>
      </c>
      <c r="Z1767" s="2">
        <f t="shared" ca="1" si="408"/>
        <v>-39.643261470520486</v>
      </c>
      <c r="AA1767" s="2">
        <f t="shared" ca="1" si="408"/>
        <v>9.7766400342103168</v>
      </c>
      <c r="AB1767" s="2">
        <f t="shared" ca="1" si="408"/>
        <v>30.976610409765513</v>
      </c>
      <c r="AC1767" s="2">
        <f t="shared" ca="1" si="412"/>
        <v>35.270851262679038</v>
      </c>
      <c r="AD1767" s="2">
        <f t="shared" ca="1" si="412"/>
        <v>54.212313299225592</v>
      </c>
      <c r="AE1767" s="2">
        <f t="shared" ca="1" si="412"/>
        <v>28.18577124857535</v>
      </c>
      <c r="AF1767" s="2">
        <f t="shared" ca="1" si="412"/>
        <v>-20.649401726486882</v>
      </c>
      <c r="AG1767" s="2">
        <f t="shared" ca="1" si="412"/>
        <v>-23.205700112930266</v>
      </c>
      <c r="AI1767" s="5">
        <v>1756</v>
      </c>
      <c r="AJ1767" s="2">
        <f t="shared" ca="1" si="411"/>
        <v>-12.780166232347096</v>
      </c>
      <c r="AK1767" s="2">
        <f t="shared" ca="1" si="411"/>
        <v>21.830769802629977</v>
      </c>
      <c r="AL1767" s="2">
        <f t="shared" ca="1" si="411"/>
        <v>-64.335010924676311</v>
      </c>
      <c r="AM1767" s="2">
        <f t="shared" ca="1" si="411"/>
        <v>-25.546224163642734</v>
      </c>
      <c r="AN1767" s="2">
        <f t="shared" ca="1" si="411"/>
        <v>-68.412661473640085</v>
      </c>
      <c r="AO1767" s="2">
        <f t="shared" ca="1" si="411"/>
        <v>-3.7015962653445174</v>
      </c>
      <c r="AP1767" s="2">
        <f t="shared" ca="1" si="413"/>
        <v>20.034798689852131</v>
      </c>
      <c r="AQ1767" s="2">
        <f t="shared" ca="1" si="413"/>
        <v>-15.09478821428705</v>
      </c>
      <c r="AR1767" s="2">
        <f t="shared" ca="1" si="413"/>
        <v>14.0771409111358</v>
      </c>
      <c r="AS1767" s="2">
        <f t="shared" ca="1" si="413"/>
        <v>-89.614513894951955</v>
      </c>
      <c r="AT1767" s="2">
        <f t="shared" ca="1" si="413"/>
        <v>-56.803423141684036</v>
      </c>
      <c r="AU1767" s="2">
        <f t="shared" ca="1" si="413"/>
        <v>8.210835269412776</v>
      </c>
      <c r="AV1767" s="2">
        <f t="shared" ca="1" si="413"/>
        <v>-39.643261470520486</v>
      </c>
      <c r="AW1767" s="2">
        <f t="shared" ca="1" si="413"/>
        <v>9.7766400342103168</v>
      </c>
      <c r="AX1767" s="2">
        <f t="shared" ca="1" si="413"/>
        <v>30.976610409765513</v>
      </c>
      <c r="AY1767" s="2">
        <f t="shared" ca="1" si="413"/>
        <v>35.270851262679038</v>
      </c>
      <c r="AZ1767" s="2">
        <f t="shared" ca="1" si="404"/>
        <v>54.212313299225592</v>
      </c>
      <c r="BA1767" s="2">
        <f t="shared" ca="1" si="404"/>
        <v>28.18577124857535</v>
      </c>
      <c r="BB1767" s="2">
        <f t="shared" ca="1" si="403"/>
        <v>-20.649401726486882</v>
      </c>
      <c r="BC1767" s="2">
        <f t="shared" ca="1" si="403"/>
        <v>-23.205700112930266</v>
      </c>
    </row>
    <row r="1768" spans="1:55" x14ac:dyDescent="0.25">
      <c r="A1768" s="21">
        <v>1757</v>
      </c>
      <c r="B1768" s="17">
        <f t="shared" ca="1" si="405"/>
        <v>-7.1567265596980869</v>
      </c>
      <c r="C1768" s="43">
        <f t="shared" ca="1" si="406"/>
        <v>3.9589514658421809E-2</v>
      </c>
      <c r="D1768" s="39">
        <f ca="1">SUM($C$12:C1768)</f>
        <v>69.058254931728072</v>
      </c>
      <c r="E1768" s="39">
        <f t="shared" ca="1" si="407"/>
        <v>-49.423104723629976</v>
      </c>
      <c r="F1768" s="30"/>
      <c r="G1768" s="30"/>
      <c r="H1768" s="30"/>
      <c r="I1768" s="30"/>
      <c r="N1768" s="2">
        <f t="shared" ca="1" si="410"/>
        <v>-9.4343343567516467</v>
      </c>
      <c r="O1768" s="2">
        <f t="shared" ca="1" si="410"/>
        <v>-24.801649979786951</v>
      </c>
      <c r="P1768" s="2">
        <f t="shared" ca="1" si="410"/>
        <v>5.9033825206383241</v>
      </c>
      <c r="Q1768" s="2">
        <f t="shared" ca="1" si="410"/>
        <v>39.926261540207406</v>
      </c>
      <c r="R1768" s="2">
        <f t="shared" ca="1" si="410"/>
        <v>69.693032229450267</v>
      </c>
      <c r="S1768" s="2">
        <f t="shared" ca="1" si="408"/>
        <v>-4.7810613198206156</v>
      </c>
      <c r="T1768" s="2">
        <f t="shared" ca="1" si="408"/>
        <v>-6.9842734644234614</v>
      </c>
      <c r="U1768" s="2">
        <f t="shared" ca="1" si="408"/>
        <v>16.91317671137141</v>
      </c>
      <c r="V1768" s="2">
        <f t="shared" ca="1" si="408"/>
        <v>-67.052617169456255</v>
      </c>
      <c r="W1768" s="2">
        <f t="shared" ca="1" si="408"/>
        <v>56.789558763863056</v>
      </c>
      <c r="X1768" s="2">
        <f t="shared" ca="1" si="408"/>
        <v>32.346691250852977</v>
      </c>
      <c r="Y1768" s="2">
        <f t="shared" ca="1" si="408"/>
        <v>-7.3878473923039572</v>
      </c>
      <c r="Z1768" s="2">
        <f t="shared" ca="1" si="408"/>
        <v>113.40969237336509</v>
      </c>
      <c r="AA1768" s="2">
        <f t="shared" ca="1" si="408"/>
        <v>-0.11104860932701666</v>
      </c>
      <c r="AB1768" s="2">
        <f t="shared" ca="1" si="408"/>
        <v>33.113728518226125</v>
      </c>
      <c r="AC1768" s="2">
        <f t="shared" ca="1" si="412"/>
        <v>-1.7021014231695393</v>
      </c>
      <c r="AD1768" s="2">
        <f t="shared" ca="1" si="412"/>
        <v>-32.471708989842277</v>
      </c>
      <c r="AE1768" s="2">
        <f t="shared" ca="1" si="412"/>
        <v>41.839425548376354</v>
      </c>
      <c r="AF1768" s="2">
        <f t="shared" ca="1" si="412"/>
        <v>60.805962645644023</v>
      </c>
      <c r="AG1768" s="2">
        <f t="shared" ca="1" si="412"/>
        <v>29.068496185257519</v>
      </c>
      <c r="AI1768" s="5">
        <v>1757</v>
      </c>
      <c r="AJ1768" s="2">
        <f t="shared" ca="1" si="411"/>
        <v>-9.4343343567516467</v>
      </c>
      <c r="AK1768" s="2">
        <f t="shared" ca="1" si="411"/>
        <v>-24.801649979786951</v>
      </c>
      <c r="AL1768" s="2">
        <f t="shared" ca="1" si="411"/>
        <v>5.9033825206383241</v>
      </c>
      <c r="AM1768" s="2">
        <f t="shared" ca="1" si="411"/>
        <v>39.926261540207406</v>
      </c>
      <c r="AN1768" s="2">
        <f t="shared" ca="1" si="411"/>
        <v>69.693032229450267</v>
      </c>
      <c r="AO1768" s="2">
        <f t="shared" ca="1" si="411"/>
        <v>-4.7810613198206156</v>
      </c>
      <c r="AP1768" s="2">
        <f t="shared" ca="1" si="413"/>
        <v>-6.9842734644234614</v>
      </c>
      <c r="AQ1768" s="2">
        <f t="shared" ca="1" si="413"/>
        <v>16.91317671137141</v>
      </c>
      <c r="AR1768" s="2">
        <f t="shared" ca="1" si="413"/>
        <v>-67.052617169456255</v>
      </c>
      <c r="AS1768" s="2">
        <f t="shared" ca="1" si="413"/>
        <v>56.789558763863056</v>
      </c>
      <c r="AT1768" s="2">
        <f t="shared" ca="1" si="413"/>
        <v>32.346691250852977</v>
      </c>
      <c r="AU1768" s="2">
        <f t="shared" ca="1" si="413"/>
        <v>-7.3878473923039572</v>
      </c>
      <c r="AV1768" s="2">
        <f t="shared" ca="1" si="413"/>
        <v>113.40969237336509</v>
      </c>
      <c r="AW1768" s="2">
        <f t="shared" ca="1" si="413"/>
        <v>-0.11104860932701666</v>
      </c>
      <c r="AX1768" s="2">
        <f t="shared" ca="1" si="413"/>
        <v>33.113728518226125</v>
      </c>
      <c r="AY1768" s="2">
        <f t="shared" ca="1" si="413"/>
        <v>-1.7021014231695393</v>
      </c>
      <c r="AZ1768" s="2">
        <f t="shared" ca="1" si="404"/>
        <v>-32.471708989842277</v>
      </c>
      <c r="BA1768" s="2">
        <f t="shared" ca="1" si="404"/>
        <v>41.839425548376354</v>
      </c>
      <c r="BB1768" s="2">
        <f t="shared" ca="1" si="403"/>
        <v>60.805962645644023</v>
      </c>
      <c r="BC1768" s="2">
        <f t="shared" ca="1" si="403"/>
        <v>29.068496185257519</v>
      </c>
    </row>
    <row r="1769" spans="1:55" x14ac:dyDescent="0.25">
      <c r="A1769" s="21">
        <v>1758</v>
      </c>
      <c r="B1769" s="17">
        <f t="shared" ca="1" si="405"/>
        <v>28.783888515109656</v>
      </c>
      <c r="C1769" s="43">
        <f t="shared" ca="1" si="406"/>
        <v>3.9563770970431164E-2</v>
      </c>
      <c r="D1769" s="39">
        <f ca="1">SUM($C$12:C1769)</f>
        <v>69.097818702698504</v>
      </c>
      <c r="E1769" s="39">
        <f t="shared" ca="1" si="407"/>
        <v>198.89039101757328</v>
      </c>
      <c r="F1769" s="30"/>
      <c r="G1769" s="30"/>
      <c r="H1769" s="30"/>
      <c r="I1769" s="30"/>
      <c r="N1769" s="2">
        <f t="shared" ca="1" si="410"/>
        <v>22.724323431634971</v>
      </c>
      <c r="O1769" s="2">
        <f t="shared" ca="1" si="410"/>
        <v>16.793155389656718</v>
      </c>
      <c r="P1769" s="2">
        <f t="shared" ca="1" si="410"/>
        <v>-28.791515423717136</v>
      </c>
      <c r="Q1769" s="2">
        <f t="shared" ca="1" si="410"/>
        <v>59.152304896405525</v>
      </c>
      <c r="R1769" s="2">
        <f t="shared" ca="1" si="410"/>
        <v>-4.3261464549570716</v>
      </c>
      <c r="S1769" s="2">
        <f t="shared" ca="1" si="408"/>
        <v>-11.238364161269521</v>
      </c>
      <c r="T1769" s="2">
        <f t="shared" ca="1" si="408"/>
        <v>-18.153623252405151</v>
      </c>
      <c r="U1769" s="2">
        <f t="shared" ca="1" si="408"/>
        <v>21.967666463458396</v>
      </c>
      <c r="V1769" s="2">
        <f t="shared" ca="1" si="408"/>
        <v>16.487302538827944</v>
      </c>
      <c r="W1769" s="2">
        <f t="shared" ca="1" si="408"/>
        <v>14.985658381744036</v>
      </c>
      <c r="X1769" s="2">
        <f t="shared" ca="1" si="408"/>
        <v>29.841151053475357</v>
      </c>
      <c r="Y1769" s="2">
        <f t="shared" ca="1" si="408"/>
        <v>-6.6302093452402957</v>
      </c>
      <c r="Z1769" s="2">
        <f t="shared" ca="1" si="408"/>
        <v>-31.124035947070389</v>
      </c>
      <c r="AA1769" s="2">
        <f t="shared" ca="1" si="408"/>
        <v>47.100834883446147</v>
      </c>
      <c r="AB1769" s="2">
        <f t="shared" ca="1" si="408"/>
        <v>37.687036513577169</v>
      </c>
      <c r="AC1769" s="2">
        <f t="shared" ca="1" si="412"/>
        <v>19.474034814129524</v>
      </c>
      <c r="AD1769" s="2">
        <f t="shared" ca="1" si="412"/>
        <v>21.210264473565918</v>
      </c>
      <c r="AE1769" s="2">
        <f t="shared" ca="1" si="412"/>
        <v>-2.5112728172427836</v>
      </c>
      <c r="AF1769" s="2">
        <f t="shared" ca="1" si="412"/>
        <v>72.557128892697008</v>
      </c>
      <c r="AG1769" s="2">
        <f t="shared" ca="1" si="412"/>
        <v>-1.7800101670166786</v>
      </c>
      <c r="AI1769" s="5">
        <v>1758</v>
      </c>
      <c r="AJ1769" s="2">
        <f t="shared" ca="1" si="411"/>
        <v>22.724323431634971</v>
      </c>
      <c r="AK1769" s="2">
        <f t="shared" ca="1" si="411"/>
        <v>16.793155389656718</v>
      </c>
      <c r="AL1769" s="2">
        <f t="shared" ca="1" si="411"/>
        <v>-28.791515423717136</v>
      </c>
      <c r="AM1769" s="2">
        <f t="shared" ca="1" si="411"/>
        <v>59.152304896405525</v>
      </c>
      <c r="AN1769" s="2">
        <f t="shared" ca="1" si="411"/>
        <v>-4.3261464549570716</v>
      </c>
      <c r="AO1769" s="2">
        <f t="shared" ca="1" si="411"/>
        <v>-11.238364161269521</v>
      </c>
      <c r="AP1769" s="2">
        <f t="shared" ca="1" si="413"/>
        <v>-18.153623252405151</v>
      </c>
      <c r="AQ1769" s="2">
        <f t="shared" ca="1" si="413"/>
        <v>21.967666463458396</v>
      </c>
      <c r="AR1769" s="2">
        <f t="shared" ca="1" si="413"/>
        <v>16.487302538827944</v>
      </c>
      <c r="AS1769" s="2">
        <f t="shared" ca="1" si="413"/>
        <v>14.985658381744036</v>
      </c>
      <c r="AT1769" s="2">
        <f t="shared" ca="1" si="413"/>
        <v>29.841151053475357</v>
      </c>
      <c r="AU1769" s="2">
        <f t="shared" ca="1" si="413"/>
        <v>-6.6302093452402957</v>
      </c>
      <c r="AV1769" s="2">
        <f t="shared" ca="1" si="413"/>
        <v>-31.124035947070389</v>
      </c>
      <c r="AW1769" s="2">
        <f t="shared" ca="1" si="413"/>
        <v>47.100834883446147</v>
      </c>
      <c r="AX1769" s="2">
        <f t="shared" ca="1" si="413"/>
        <v>37.687036513577169</v>
      </c>
      <c r="AY1769" s="2">
        <f t="shared" ca="1" si="413"/>
        <v>19.474034814129524</v>
      </c>
      <c r="AZ1769" s="2">
        <f t="shared" ca="1" si="404"/>
        <v>21.210264473565918</v>
      </c>
      <c r="BA1769" s="2">
        <f t="shared" ca="1" si="404"/>
        <v>-2.5112728172427836</v>
      </c>
      <c r="BB1769" s="2">
        <f t="shared" ca="1" si="403"/>
        <v>72.557128892697008</v>
      </c>
      <c r="BC1769" s="2">
        <f t="shared" ca="1" si="403"/>
        <v>-1.7800101670166786</v>
      </c>
    </row>
    <row r="1770" spans="1:55" x14ac:dyDescent="0.25">
      <c r="A1770" s="21">
        <v>1759</v>
      </c>
      <c r="B1770" s="17">
        <f t="shared" ca="1" si="405"/>
        <v>-6.1756841281855852</v>
      </c>
      <c r="C1770" s="43">
        <f t="shared" ca="1" si="406"/>
        <v>3.8951020690744929E-2</v>
      </c>
      <c r="D1770" s="39">
        <f ca="1">SUM($C$12:C1770)</f>
        <v>69.13676972338925</v>
      </c>
      <c r="E1770" s="39">
        <f t="shared" ca="1" si="407"/>
        <v>-42.696685145475676</v>
      </c>
      <c r="F1770" s="30"/>
      <c r="G1770" s="30"/>
      <c r="H1770" s="30"/>
      <c r="I1770" s="30"/>
      <c r="N1770" s="2">
        <f t="shared" ca="1" si="410"/>
        <v>2.5884134143430426</v>
      </c>
      <c r="O1770" s="2">
        <f t="shared" ca="1" si="410"/>
        <v>-0.24192678535480105</v>
      </c>
      <c r="P1770" s="2">
        <f t="shared" ca="1" si="410"/>
        <v>9.4200125932339098</v>
      </c>
      <c r="Q1770" s="2">
        <f t="shared" ca="1" si="410"/>
        <v>21.021059248058371</v>
      </c>
      <c r="R1770" s="2">
        <f t="shared" ca="1" si="410"/>
        <v>36.869836608721727</v>
      </c>
      <c r="S1770" s="2">
        <f t="shared" ca="1" si="408"/>
        <v>-3.0604808537213684</v>
      </c>
      <c r="T1770" s="2">
        <f t="shared" ca="1" si="408"/>
        <v>-8.5468354384831855</v>
      </c>
      <c r="U1770" s="2">
        <f t="shared" ca="1" si="408"/>
        <v>33.360998777213155</v>
      </c>
      <c r="V1770" s="2">
        <f t="shared" ca="1" si="408"/>
        <v>-86.160861109332245</v>
      </c>
      <c r="W1770" s="2">
        <f t="shared" ca="1" si="408"/>
        <v>-78.947529601051912</v>
      </c>
      <c r="X1770" s="2">
        <f t="shared" ca="1" si="408"/>
        <v>36.728689230827115</v>
      </c>
      <c r="Y1770" s="2">
        <f t="shared" ca="1" si="408"/>
        <v>-5.1196439949979062</v>
      </c>
      <c r="Z1770" s="2">
        <f t="shared" ca="1" si="408"/>
        <v>-20.457897063739885</v>
      </c>
      <c r="AA1770" s="2">
        <f t="shared" ca="1" si="408"/>
        <v>-21.041797315718725</v>
      </c>
      <c r="AB1770" s="2">
        <f t="shared" ca="1" si="408"/>
        <v>48.533951672265509</v>
      </c>
      <c r="AC1770" s="2">
        <f t="shared" ca="1" si="412"/>
        <v>34.915962267899943</v>
      </c>
      <c r="AD1770" s="2">
        <f t="shared" ca="1" si="412"/>
        <v>13.812283584794326</v>
      </c>
      <c r="AE1770" s="2">
        <f t="shared" ca="1" si="412"/>
        <v>11.24916968138605</v>
      </c>
      <c r="AF1770" s="2">
        <f t="shared" ca="1" si="412"/>
        <v>73.899266341984458</v>
      </c>
      <c r="AG1770" s="2">
        <f t="shared" ca="1" si="412"/>
        <v>24.395596352777279</v>
      </c>
      <c r="AI1770" s="5">
        <v>1759</v>
      </c>
      <c r="AJ1770" s="2">
        <f t="shared" ca="1" si="411"/>
        <v>2.5884134143430426</v>
      </c>
      <c r="AK1770" s="2">
        <f t="shared" ca="1" si="411"/>
        <v>-0.24192678535480105</v>
      </c>
      <c r="AL1770" s="2">
        <f t="shared" ca="1" si="411"/>
        <v>9.4200125932339098</v>
      </c>
      <c r="AM1770" s="2">
        <f t="shared" ca="1" si="411"/>
        <v>21.021059248058371</v>
      </c>
      <c r="AN1770" s="2">
        <f t="shared" ca="1" si="411"/>
        <v>36.869836608721727</v>
      </c>
      <c r="AO1770" s="2">
        <f t="shared" ca="1" si="411"/>
        <v>-3.0604808537213684</v>
      </c>
      <c r="AP1770" s="2">
        <f t="shared" ca="1" si="413"/>
        <v>-8.5468354384831855</v>
      </c>
      <c r="AQ1770" s="2">
        <f t="shared" ca="1" si="413"/>
        <v>33.360998777213155</v>
      </c>
      <c r="AR1770" s="2">
        <f t="shared" ca="1" si="413"/>
        <v>-86.160861109332245</v>
      </c>
      <c r="AS1770" s="2">
        <f t="shared" ca="1" si="413"/>
        <v>-78.947529601051912</v>
      </c>
      <c r="AT1770" s="2">
        <f t="shared" ca="1" si="413"/>
        <v>36.728689230827115</v>
      </c>
      <c r="AU1770" s="2">
        <f t="shared" ca="1" si="413"/>
        <v>-5.1196439949979062</v>
      </c>
      <c r="AV1770" s="2">
        <f t="shared" ca="1" si="413"/>
        <v>-20.457897063739885</v>
      </c>
      <c r="AW1770" s="2">
        <f t="shared" ca="1" si="413"/>
        <v>-21.041797315718725</v>
      </c>
      <c r="AX1770" s="2">
        <f t="shared" ca="1" si="413"/>
        <v>48.533951672265509</v>
      </c>
      <c r="AY1770" s="2">
        <f t="shared" ca="1" si="413"/>
        <v>34.915962267899943</v>
      </c>
      <c r="AZ1770" s="2">
        <f t="shared" ca="1" si="404"/>
        <v>13.812283584794326</v>
      </c>
      <c r="BA1770" s="2">
        <f t="shared" ca="1" si="404"/>
        <v>11.24916968138605</v>
      </c>
      <c r="BB1770" s="2">
        <f t="shared" ca="1" si="403"/>
        <v>73.899266341984458</v>
      </c>
      <c r="BC1770" s="2">
        <f t="shared" ca="1" si="403"/>
        <v>24.395596352777279</v>
      </c>
    </row>
    <row r="1771" spans="1:55" x14ac:dyDescent="0.25">
      <c r="A1771" s="21">
        <v>1760</v>
      </c>
      <c r="B1771" s="17">
        <f t="shared" ca="1" si="405"/>
        <v>-21.925098238840128</v>
      </c>
      <c r="C1771" s="43">
        <f t="shared" ca="1" si="406"/>
        <v>3.9156468090449127E-2</v>
      </c>
      <c r="D1771" s="39">
        <f ca="1">SUM($C$12:C1771)</f>
        <v>69.175926191479704</v>
      </c>
      <c r="E1771" s="39">
        <f t="shared" ca="1" si="407"/>
        <v>-151.66889775109465</v>
      </c>
      <c r="F1771" s="30"/>
      <c r="G1771" s="30"/>
      <c r="H1771" s="30"/>
      <c r="I1771" s="30"/>
      <c r="N1771" s="2">
        <f t="shared" ca="1" si="410"/>
        <v>3.5182764368573558</v>
      </c>
      <c r="O1771" s="2">
        <f t="shared" ca="1" si="410"/>
        <v>61.819541570324091</v>
      </c>
      <c r="P1771" s="2">
        <f t="shared" ca="1" si="410"/>
        <v>-46.193314224477952</v>
      </c>
      <c r="Q1771" s="2">
        <f t="shared" ca="1" si="410"/>
        <v>-7.8472218585784352</v>
      </c>
      <c r="R1771" s="2">
        <f t="shared" ca="1" si="410"/>
        <v>-89.433202711625739</v>
      </c>
      <c r="S1771" s="2">
        <f t="shared" ca="1" si="408"/>
        <v>-18.668708915040192</v>
      </c>
      <c r="T1771" s="2">
        <f t="shared" ca="1" si="408"/>
        <v>-18.831570119686873</v>
      </c>
      <c r="U1771" s="2">
        <f t="shared" ca="1" si="408"/>
        <v>29.331691595192062</v>
      </c>
      <c r="V1771" s="2">
        <f t="shared" ca="1" si="408"/>
        <v>15.932798065350257</v>
      </c>
      <c r="W1771" s="2">
        <f t="shared" ca="1" si="408"/>
        <v>28.483756344653372</v>
      </c>
      <c r="X1771" s="2">
        <f t="shared" ca="1" si="408"/>
        <v>81.418131447822063</v>
      </c>
      <c r="Y1771" s="2">
        <f t="shared" ca="1" si="408"/>
        <v>14.828874122759444</v>
      </c>
      <c r="Z1771" s="2">
        <f t="shared" ca="1" si="408"/>
        <v>102.13392836134327</v>
      </c>
      <c r="AA1771" s="2">
        <f t="shared" ca="1" si="408"/>
        <v>-67.261967900658462</v>
      </c>
      <c r="AB1771" s="2">
        <f t="shared" ca="1" si="408"/>
        <v>33.33752588029499</v>
      </c>
      <c r="AC1771" s="2">
        <f t="shared" ca="1" si="412"/>
        <v>24.878788274615619</v>
      </c>
      <c r="AD1771" s="2">
        <f t="shared" ca="1" si="412"/>
        <v>18.643897394727919</v>
      </c>
      <c r="AE1771" s="2">
        <f t="shared" ca="1" si="412"/>
        <v>10.401678985703599</v>
      </c>
      <c r="AF1771" s="2">
        <f t="shared" ca="1" si="412"/>
        <v>-22.999979784606687</v>
      </c>
      <c r="AG1771" s="2">
        <f t="shared" ca="1" si="412"/>
        <v>3.8528946815859024</v>
      </c>
      <c r="AI1771" s="5">
        <v>1760</v>
      </c>
      <c r="AJ1771" s="2">
        <f t="shared" ca="1" si="411"/>
        <v>3.5182764368573558</v>
      </c>
      <c r="AK1771" s="2">
        <f t="shared" ca="1" si="411"/>
        <v>61.819541570324091</v>
      </c>
      <c r="AL1771" s="2">
        <f t="shared" ca="1" si="411"/>
        <v>-46.193314224477952</v>
      </c>
      <c r="AM1771" s="2">
        <f t="shared" ca="1" si="411"/>
        <v>-7.8472218585784352</v>
      </c>
      <c r="AN1771" s="2">
        <f t="shared" ca="1" si="411"/>
        <v>-89.433202711625739</v>
      </c>
      <c r="AO1771" s="2">
        <f t="shared" ca="1" si="411"/>
        <v>-18.668708915040192</v>
      </c>
      <c r="AP1771" s="2">
        <f t="shared" ca="1" si="413"/>
        <v>-18.831570119686873</v>
      </c>
      <c r="AQ1771" s="2">
        <f t="shared" ca="1" si="413"/>
        <v>29.331691595192062</v>
      </c>
      <c r="AR1771" s="2">
        <f t="shared" ca="1" si="413"/>
        <v>15.932798065350257</v>
      </c>
      <c r="AS1771" s="2">
        <f t="shared" ca="1" si="413"/>
        <v>28.483756344653372</v>
      </c>
      <c r="AT1771" s="2">
        <f t="shared" ca="1" si="413"/>
        <v>81.418131447822063</v>
      </c>
      <c r="AU1771" s="2">
        <f t="shared" ca="1" si="413"/>
        <v>14.828874122759444</v>
      </c>
      <c r="AV1771" s="2">
        <f t="shared" ca="1" si="413"/>
        <v>102.13392836134327</v>
      </c>
      <c r="AW1771" s="2">
        <f t="shared" ca="1" si="413"/>
        <v>-67.261967900658462</v>
      </c>
      <c r="AX1771" s="2">
        <f t="shared" ca="1" si="413"/>
        <v>33.33752588029499</v>
      </c>
      <c r="AY1771" s="2">
        <f t="shared" ca="1" si="413"/>
        <v>24.878788274615619</v>
      </c>
      <c r="AZ1771" s="2">
        <f t="shared" ca="1" si="404"/>
        <v>18.643897394727919</v>
      </c>
      <c r="BA1771" s="2">
        <f t="shared" ca="1" si="404"/>
        <v>10.401678985703599</v>
      </c>
      <c r="BB1771" s="2">
        <f t="shared" ca="1" si="403"/>
        <v>-22.999979784606687</v>
      </c>
      <c r="BC1771" s="2">
        <f t="shared" ca="1" si="403"/>
        <v>3.8528946815859024</v>
      </c>
    </row>
    <row r="1772" spans="1:55" x14ac:dyDescent="0.25">
      <c r="A1772" s="21">
        <v>1761</v>
      </c>
      <c r="B1772" s="17">
        <f t="shared" ca="1" si="405"/>
        <v>57.374770819357011</v>
      </c>
      <c r="C1772" s="43">
        <f t="shared" ca="1" si="406"/>
        <v>3.9269611663714725E-2</v>
      </c>
      <c r="D1772" s="39">
        <f ca="1">SUM($C$12:C1772)</f>
        <v>69.215195803143416</v>
      </c>
      <c r="E1772" s="39">
        <f t="shared" ca="1" si="407"/>
        <v>397.12059964222749</v>
      </c>
      <c r="F1772" s="30"/>
      <c r="G1772" s="30"/>
      <c r="H1772" s="30"/>
      <c r="I1772" s="30"/>
      <c r="N1772" s="2">
        <f t="shared" ca="1" si="410"/>
        <v>11.201868779810606</v>
      </c>
      <c r="O1772" s="2">
        <f t="shared" ca="1" si="410"/>
        <v>-6.3223013174379208</v>
      </c>
      <c r="P1772" s="2">
        <f t="shared" ca="1" si="410"/>
        <v>24.8804310429331</v>
      </c>
      <c r="Q1772" s="2">
        <f t="shared" ca="1" si="410"/>
        <v>51.505712347733542</v>
      </c>
      <c r="R1772" s="2">
        <f t="shared" ca="1" si="410"/>
        <v>-67.044685801607599</v>
      </c>
      <c r="S1772" s="2">
        <f t="shared" ca="1" si="408"/>
        <v>3.152983791383309</v>
      </c>
      <c r="T1772" s="2">
        <f t="shared" ca="1" si="408"/>
        <v>4.8266404363211795</v>
      </c>
      <c r="U1772" s="2">
        <f t="shared" ca="1" si="408"/>
        <v>47.104606231968489</v>
      </c>
      <c r="V1772" s="2">
        <f t="shared" ca="1" si="408"/>
        <v>9.9341624258649333</v>
      </c>
      <c r="W1772" s="2">
        <f t="shared" ca="1" si="408"/>
        <v>42.659453638922962</v>
      </c>
      <c r="X1772" s="2">
        <f t="shared" ca="1" si="408"/>
        <v>-91.71710617296695</v>
      </c>
      <c r="Y1772" s="2">
        <f t="shared" ca="1" si="408"/>
        <v>-12.966120855684402</v>
      </c>
      <c r="Z1772" s="2">
        <f t="shared" ca="1" si="408"/>
        <v>-40.970326474236039</v>
      </c>
      <c r="AA1772" s="2">
        <f t="shared" ca="1" si="408"/>
        <v>-76.013184697921915</v>
      </c>
      <c r="AB1772" s="2">
        <f t="shared" ca="1" si="408"/>
        <v>14.427283856365587</v>
      </c>
      <c r="AC1772" s="2">
        <f t="shared" ca="1" si="412"/>
        <v>2.4645617031934552</v>
      </c>
      <c r="AD1772" s="2">
        <f t="shared" ca="1" si="412"/>
        <v>-20.15093840584834</v>
      </c>
      <c r="AE1772" s="2">
        <f t="shared" ca="1" si="412"/>
        <v>43.381186807516876</v>
      </c>
      <c r="AF1772" s="2">
        <f t="shared" ca="1" si="412"/>
        <v>97.872147037328318</v>
      </c>
      <c r="AG1772" s="2">
        <f t="shared" ca="1" si="412"/>
        <v>-55.227822471746748</v>
      </c>
      <c r="AI1772" s="5">
        <v>1761</v>
      </c>
      <c r="AJ1772" s="2">
        <f t="shared" ca="1" si="411"/>
        <v>11.201868779810606</v>
      </c>
      <c r="AK1772" s="2">
        <f t="shared" ca="1" si="411"/>
        <v>-6.3223013174379208</v>
      </c>
      <c r="AL1772" s="2">
        <f t="shared" ca="1" si="411"/>
        <v>24.8804310429331</v>
      </c>
      <c r="AM1772" s="2">
        <f t="shared" ca="1" si="411"/>
        <v>51.505712347733542</v>
      </c>
      <c r="AN1772" s="2">
        <f t="shared" ca="1" si="411"/>
        <v>-67.044685801607599</v>
      </c>
      <c r="AO1772" s="2">
        <f t="shared" ca="1" si="411"/>
        <v>3.152983791383309</v>
      </c>
      <c r="AP1772" s="2">
        <f t="shared" ca="1" si="413"/>
        <v>4.8266404363211795</v>
      </c>
      <c r="AQ1772" s="2">
        <f t="shared" ca="1" si="413"/>
        <v>47.104606231968489</v>
      </c>
      <c r="AR1772" s="2">
        <f t="shared" ca="1" si="413"/>
        <v>9.9341624258649333</v>
      </c>
      <c r="AS1772" s="2">
        <f t="shared" ca="1" si="413"/>
        <v>42.659453638922962</v>
      </c>
      <c r="AT1772" s="2">
        <f t="shared" ca="1" si="413"/>
        <v>-91.71710617296695</v>
      </c>
      <c r="AU1772" s="2">
        <f t="shared" ca="1" si="413"/>
        <v>-12.966120855684402</v>
      </c>
      <c r="AV1772" s="2">
        <f t="shared" ca="1" si="413"/>
        <v>-40.970326474236039</v>
      </c>
      <c r="AW1772" s="2">
        <f t="shared" ca="1" si="413"/>
        <v>-76.013184697921915</v>
      </c>
      <c r="AX1772" s="2">
        <f t="shared" ca="1" si="413"/>
        <v>14.427283856365587</v>
      </c>
      <c r="AY1772" s="2">
        <f t="shared" ca="1" si="413"/>
        <v>2.4645617031934552</v>
      </c>
      <c r="AZ1772" s="2">
        <f t="shared" ca="1" si="404"/>
        <v>-20.15093840584834</v>
      </c>
      <c r="BA1772" s="2">
        <f t="shared" ca="1" si="404"/>
        <v>43.381186807516876</v>
      </c>
      <c r="BB1772" s="2">
        <f t="shared" ca="1" si="403"/>
        <v>97.872147037328318</v>
      </c>
      <c r="BC1772" s="2">
        <f t="shared" ca="1" si="403"/>
        <v>-55.227822471746748</v>
      </c>
    </row>
    <row r="1773" spans="1:55" x14ac:dyDescent="0.25">
      <c r="A1773" s="21">
        <v>1762</v>
      </c>
      <c r="B1773" s="17">
        <f t="shared" ca="1" si="405"/>
        <v>18.218511447750295</v>
      </c>
      <c r="C1773" s="43">
        <f t="shared" ca="1" si="406"/>
        <v>3.9112191199389516E-2</v>
      </c>
      <c r="D1773" s="39">
        <f ca="1">SUM($C$12:C1773)</f>
        <v>69.25430799434281</v>
      </c>
      <c r="E1773" s="39">
        <f t="shared" ca="1" si="407"/>
        <v>126.17104030009594</v>
      </c>
      <c r="F1773" s="30"/>
      <c r="G1773" s="30"/>
      <c r="H1773" s="30"/>
      <c r="I1773" s="30"/>
      <c r="N1773" s="2">
        <f t="shared" ca="1" si="410"/>
        <v>4.3195733892767301</v>
      </c>
      <c r="O1773" s="2">
        <f t="shared" ca="1" si="410"/>
        <v>37.329787261670504</v>
      </c>
      <c r="P1773" s="2">
        <f t="shared" ca="1" si="410"/>
        <v>33.29212838680214</v>
      </c>
      <c r="Q1773" s="2">
        <f t="shared" ca="1" si="410"/>
        <v>-45.239200366776529</v>
      </c>
      <c r="R1773" s="2">
        <f t="shared" ca="1" si="410"/>
        <v>85.502935018687694</v>
      </c>
      <c r="S1773" s="2">
        <f t="shared" ca="1" si="408"/>
        <v>12.047245711251447</v>
      </c>
      <c r="T1773" s="2">
        <f t="shared" ca="1" si="408"/>
        <v>5.5921788791301257</v>
      </c>
      <c r="U1773" s="2">
        <f t="shared" ca="1" si="408"/>
        <v>-25.975661840195034</v>
      </c>
      <c r="V1773" s="2">
        <f t="shared" ca="1" si="408"/>
        <v>36.164099241391483</v>
      </c>
      <c r="W1773" s="2">
        <f t="shared" ca="1" si="408"/>
        <v>59.023426286507977</v>
      </c>
      <c r="X1773" s="2">
        <f t="shared" ca="1" si="408"/>
        <v>-31.049161716540333</v>
      </c>
      <c r="Y1773" s="2">
        <f t="shared" ca="1" si="408"/>
        <v>67.292252802951737</v>
      </c>
      <c r="Z1773" s="2">
        <f t="shared" ca="1" si="408"/>
        <v>-94.810206682080022</v>
      </c>
      <c r="AA1773" s="2">
        <f t="shared" ca="1" si="408"/>
        <v>-59.667456435399458</v>
      </c>
      <c r="AB1773" s="2">
        <f t="shared" ca="1" si="408"/>
        <v>-23.386743690055731</v>
      </c>
      <c r="AC1773" s="2">
        <f t="shared" ca="1" si="412"/>
        <v>-11.814507303307963</v>
      </c>
      <c r="AD1773" s="2">
        <f t="shared" ca="1" si="412"/>
        <v>14.885632004172898</v>
      </c>
      <c r="AE1773" s="2">
        <f t="shared" ca="1" si="412"/>
        <v>-30.445876416459797</v>
      </c>
      <c r="AF1773" s="2">
        <f t="shared" ca="1" si="412"/>
        <v>-7.5969133747721003</v>
      </c>
      <c r="AG1773" s="2">
        <f t="shared" ca="1" si="412"/>
        <v>-44.148588548095709</v>
      </c>
      <c r="AI1773" s="5">
        <v>1762</v>
      </c>
      <c r="AJ1773" s="2">
        <f t="shared" ca="1" si="411"/>
        <v>4.3195733892767301</v>
      </c>
      <c r="AK1773" s="2">
        <f t="shared" ca="1" si="411"/>
        <v>37.329787261670504</v>
      </c>
      <c r="AL1773" s="2">
        <f t="shared" ca="1" si="411"/>
        <v>33.29212838680214</v>
      </c>
      <c r="AM1773" s="2">
        <f t="shared" ca="1" si="411"/>
        <v>-45.239200366776529</v>
      </c>
      <c r="AN1773" s="2">
        <f t="shared" ca="1" si="411"/>
        <v>85.502935018687694</v>
      </c>
      <c r="AO1773" s="2">
        <f t="shared" ca="1" si="411"/>
        <v>12.047245711251447</v>
      </c>
      <c r="AP1773" s="2">
        <f t="shared" ca="1" si="413"/>
        <v>5.5921788791301257</v>
      </c>
      <c r="AQ1773" s="2">
        <f t="shared" ca="1" si="413"/>
        <v>-25.975661840195034</v>
      </c>
      <c r="AR1773" s="2">
        <f t="shared" ca="1" si="413"/>
        <v>36.164099241391483</v>
      </c>
      <c r="AS1773" s="2">
        <f t="shared" ca="1" si="413"/>
        <v>59.023426286507977</v>
      </c>
      <c r="AT1773" s="2">
        <f t="shared" ca="1" si="413"/>
        <v>-31.049161716540333</v>
      </c>
      <c r="AU1773" s="2">
        <f t="shared" ca="1" si="413"/>
        <v>67.292252802951737</v>
      </c>
      <c r="AV1773" s="2">
        <f t="shared" ca="1" si="413"/>
        <v>-94.810206682080022</v>
      </c>
      <c r="AW1773" s="2">
        <f t="shared" ca="1" si="413"/>
        <v>-59.667456435399458</v>
      </c>
      <c r="AX1773" s="2">
        <f t="shared" ca="1" si="413"/>
        <v>-23.386743690055731</v>
      </c>
      <c r="AY1773" s="2">
        <f t="shared" ca="1" si="413"/>
        <v>-11.814507303307963</v>
      </c>
      <c r="AZ1773" s="2">
        <f t="shared" ca="1" si="404"/>
        <v>14.885632004172898</v>
      </c>
      <c r="BA1773" s="2">
        <f t="shared" ca="1" si="404"/>
        <v>-30.445876416459797</v>
      </c>
      <c r="BB1773" s="2">
        <f t="shared" ca="1" si="403"/>
        <v>-7.5969133747721003</v>
      </c>
      <c r="BC1773" s="2">
        <f t="shared" ca="1" si="403"/>
        <v>-44.148588548095709</v>
      </c>
    </row>
    <row r="1774" spans="1:55" x14ac:dyDescent="0.25">
      <c r="A1774" s="21">
        <v>1763</v>
      </c>
      <c r="B1774" s="17">
        <f t="shared" ca="1" si="405"/>
        <v>70.605392137573986</v>
      </c>
      <c r="C1774" s="43">
        <f t="shared" ca="1" si="406"/>
        <v>3.9147994931859283E-2</v>
      </c>
      <c r="D1774" s="39">
        <f ca="1">SUM($C$12:C1774)</f>
        <v>69.293455989274662</v>
      </c>
      <c r="E1774" s="39">
        <f t="shared" ca="1" si="407"/>
        <v>489.24916326904622</v>
      </c>
      <c r="F1774" s="30"/>
      <c r="G1774" s="30"/>
      <c r="H1774" s="30"/>
      <c r="I1774" s="30"/>
      <c r="N1774" s="2">
        <f t="shared" ca="1" si="410"/>
        <v>31.126800586274619</v>
      </c>
      <c r="O1774" s="2">
        <f t="shared" ca="1" si="410"/>
        <v>-1.3571280796217442</v>
      </c>
      <c r="P1774" s="2">
        <f t="shared" ca="1" si="410"/>
        <v>-6.4879139809375079</v>
      </c>
      <c r="Q1774" s="2">
        <f t="shared" ca="1" si="410"/>
        <v>53.778080464291243</v>
      </c>
      <c r="R1774" s="2">
        <f t="shared" ca="1" si="410"/>
        <v>89.069964618067374</v>
      </c>
      <c r="S1774" s="2">
        <f t="shared" ca="1" si="408"/>
        <v>0.60217320186666612</v>
      </c>
      <c r="T1774" s="2">
        <f t="shared" ca="1" si="408"/>
        <v>-8.4060555791319871</v>
      </c>
      <c r="U1774" s="2">
        <f t="shared" ca="1" si="408"/>
        <v>42.022837998959439</v>
      </c>
      <c r="V1774" s="2">
        <f t="shared" ca="1" si="408"/>
        <v>2.0767195550780366</v>
      </c>
      <c r="W1774" s="2">
        <f t="shared" ca="1" si="408"/>
        <v>-8.6423744976624963</v>
      </c>
      <c r="X1774" s="2">
        <f t="shared" ca="1" si="408"/>
        <v>-36.696957795516809</v>
      </c>
      <c r="Y1774" s="2">
        <f t="shared" ca="1" si="408"/>
        <v>-37.813229181579516</v>
      </c>
      <c r="Z1774" s="2">
        <f t="shared" ca="1" si="408"/>
        <v>10.127347988165113</v>
      </c>
      <c r="AA1774" s="2">
        <f t="shared" ca="1" si="408"/>
        <v>-70.213071591511678</v>
      </c>
      <c r="AB1774" s="2">
        <f t="shared" ca="1" si="408"/>
        <v>-66.149874532216131</v>
      </c>
      <c r="AC1774" s="2">
        <f t="shared" ca="1" si="412"/>
        <v>17.936717021618954</v>
      </c>
      <c r="AD1774" s="2">
        <f t="shared" ca="1" si="412"/>
        <v>14.434821833127467</v>
      </c>
      <c r="AE1774" s="2">
        <f t="shared" ca="1" si="412"/>
        <v>22.759296655041371</v>
      </c>
      <c r="AF1774" s="2">
        <f t="shared" ca="1" si="412"/>
        <v>-54.364141405461694</v>
      </c>
      <c r="AG1774" s="2">
        <f t="shared" ca="1" si="412"/>
        <v>-12.915824815781271</v>
      </c>
      <c r="AI1774" s="5">
        <v>1763</v>
      </c>
      <c r="AJ1774" s="2">
        <f t="shared" ca="1" si="411"/>
        <v>31.126800586274619</v>
      </c>
      <c r="AK1774" s="2">
        <f t="shared" ca="1" si="411"/>
        <v>-1.3571280796217442</v>
      </c>
      <c r="AL1774" s="2">
        <f t="shared" ca="1" si="411"/>
        <v>-6.4879139809375079</v>
      </c>
      <c r="AM1774" s="2">
        <f t="shared" ca="1" si="411"/>
        <v>53.778080464291243</v>
      </c>
      <c r="AN1774" s="2">
        <f t="shared" ca="1" si="411"/>
        <v>89.069964618067374</v>
      </c>
      <c r="AO1774" s="2">
        <f t="shared" ca="1" si="411"/>
        <v>0.60217320186666612</v>
      </c>
      <c r="AP1774" s="2">
        <f t="shared" ca="1" si="413"/>
        <v>-8.4060555791319871</v>
      </c>
      <c r="AQ1774" s="2">
        <f t="shared" ca="1" si="413"/>
        <v>42.022837998959439</v>
      </c>
      <c r="AR1774" s="2">
        <f t="shared" ca="1" si="413"/>
        <v>2.0767195550780366</v>
      </c>
      <c r="AS1774" s="2">
        <f t="shared" ca="1" si="413"/>
        <v>-8.6423744976624963</v>
      </c>
      <c r="AT1774" s="2">
        <f t="shared" ca="1" si="413"/>
        <v>-36.696957795516809</v>
      </c>
      <c r="AU1774" s="2">
        <f t="shared" ca="1" si="413"/>
        <v>-37.813229181579516</v>
      </c>
      <c r="AV1774" s="2">
        <f t="shared" ca="1" si="413"/>
        <v>10.127347988165113</v>
      </c>
      <c r="AW1774" s="2">
        <f t="shared" ca="1" si="413"/>
        <v>-70.213071591511678</v>
      </c>
      <c r="AX1774" s="2">
        <f t="shared" ca="1" si="413"/>
        <v>-66.149874532216131</v>
      </c>
      <c r="AY1774" s="2">
        <f t="shared" ca="1" si="413"/>
        <v>17.936717021618954</v>
      </c>
      <c r="AZ1774" s="2">
        <f t="shared" ca="1" si="404"/>
        <v>14.434821833127467</v>
      </c>
      <c r="BA1774" s="2">
        <f t="shared" ca="1" si="404"/>
        <v>22.759296655041371</v>
      </c>
      <c r="BB1774" s="2">
        <f t="shared" ca="1" si="403"/>
        <v>-54.364141405461694</v>
      </c>
      <c r="BC1774" s="2">
        <f t="shared" ca="1" si="403"/>
        <v>-12.915824815781271</v>
      </c>
    </row>
    <row r="1775" spans="1:55" x14ac:dyDescent="0.25">
      <c r="A1775" s="21">
        <v>1764</v>
      </c>
      <c r="B1775" s="17">
        <f t="shared" ca="1" si="405"/>
        <v>-8.1253140682322638</v>
      </c>
      <c r="C1775" s="43">
        <f t="shared" ca="1" si="406"/>
        <v>3.9373371300736898E-2</v>
      </c>
      <c r="D1775" s="39">
        <f ca="1">SUM($C$12:C1775)</f>
        <v>69.332829360575403</v>
      </c>
      <c r="E1775" s="39">
        <f t="shared" ca="1" si="407"/>
        <v>-56.335101379383033</v>
      </c>
      <c r="F1775" s="30"/>
      <c r="G1775" s="30"/>
      <c r="H1775" s="30"/>
      <c r="I1775" s="30"/>
      <c r="N1775" s="2">
        <f t="shared" ca="1" si="410"/>
        <v>-3.5565201797083121</v>
      </c>
      <c r="O1775" s="2">
        <f t="shared" ca="1" si="410"/>
        <v>11.448452284326414</v>
      </c>
      <c r="P1775" s="2">
        <f t="shared" ca="1" si="410"/>
        <v>-58.936969020768018</v>
      </c>
      <c r="Q1775" s="2">
        <f t="shared" ca="1" si="410"/>
        <v>2.3914849975010082</v>
      </c>
      <c r="R1775" s="2">
        <f t="shared" ca="1" si="410"/>
        <v>-8.8608493828476078</v>
      </c>
      <c r="S1775" s="2">
        <f t="shared" ca="1" si="408"/>
        <v>-10.207353231997811</v>
      </c>
      <c r="T1775" s="2">
        <f t="shared" ca="1" si="408"/>
        <v>3.4236513386399112</v>
      </c>
      <c r="U1775" s="2">
        <f t="shared" ca="1" si="408"/>
        <v>4.8771854229534002</v>
      </c>
      <c r="V1775" s="2">
        <f t="shared" ca="1" si="408"/>
        <v>-23.005283286425705</v>
      </c>
      <c r="W1775" s="2">
        <f t="shared" ca="1" si="408"/>
        <v>69.17307013395353</v>
      </c>
      <c r="X1775" s="2">
        <f t="shared" ca="1" si="408"/>
        <v>-25.3583641855762</v>
      </c>
      <c r="Y1775" s="2">
        <f t="shared" ca="1" si="408"/>
        <v>-2.8396346321582913</v>
      </c>
      <c r="Z1775" s="2">
        <f t="shared" ca="1" si="408"/>
        <v>-38.55972597484287</v>
      </c>
      <c r="AA1775" s="2">
        <f t="shared" ca="1" si="408"/>
        <v>35.377065672822283</v>
      </c>
      <c r="AB1775" s="2">
        <f t="shared" ca="1" si="408"/>
        <v>65.900445150377976</v>
      </c>
      <c r="AC1775" s="2">
        <f t="shared" ca="1" si="412"/>
        <v>-26.937665225944663</v>
      </c>
      <c r="AD1775" s="2">
        <f t="shared" ca="1" si="412"/>
        <v>-23.250450881166291</v>
      </c>
      <c r="AE1775" s="2">
        <f t="shared" ca="1" si="412"/>
        <v>7.9675318948126996</v>
      </c>
      <c r="AF1775" s="2">
        <f t="shared" ca="1" si="412"/>
        <v>45.796130199512831</v>
      </c>
      <c r="AG1775" s="2">
        <f t="shared" ca="1" si="412"/>
        <v>48.885163021427175</v>
      </c>
      <c r="AI1775" s="5">
        <v>1764</v>
      </c>
      <c r="AJ1775" s="2">
        <f t="shared" ca="1" si="411"/>
        <v>-3.5565201797083121</v>
      </c>
      <c r="AK1775" s="2">
        <f t="shared" ca="1" si="411"/>
        <v>11.448452284326414</v>
      </c>
      <c r="AL1775" s="2">
        <f t="shared" ca="1" si="411"/>
        <v>-58.936969020768018</v>
      </c>
      <c r="AM1775" s="2">
        <f t="shared" ca="1" si="411"/>
        <v>2.3914849975010082</v>
      </c>
      <c r="AN1775" s="2">
        <f t="shared" ca="1" si="411"/>
        <v>-8.8608493828476078</v>
      </c>
      <c r="AO1775" s="2">
        <f t="shared" ca="1" si="411"/>
        <v>-10.207353231997811</v>
      </c>
      <c r="AP1775" s="2">
        <f t="shared" ca="1" si="413"/>
        <v>3.4236513386399112</v>
      </c>
      <c r="AQ1775" s="2">
        <f t="shared" ca="1" si="413"/>
        <v>4.8771854229534002</v>
      </c>
      <c r="AR1775" s="2">
        <f t="shared" ca="1" si="413"/>
        <v>-23.005283286425705</v>
      </c>
      <c r="AS1775" s="2">
        <f t="shared" ca="1" si="413"/>
        <v>69.17307013395353</v>
      </c>
      <c r="AT1775" s="2">
        <f t="shared" ca="1" si="413"/>
        <v>-25.3583641855762</v>
      </c>
      <c r="AU1775" s="2">
        <f t="shared" ca="1" si="413"/>
        <v>-2.8396346321582913</v>
      </c>
      <c r="AV1775" s="2">
        <f t="shared" ca="1" si="413"/>
        <v>-38.55972597484287</v>
      </c>
      <c r="AW1775" s="2">
        <f t="shared" ca="1" si="413"/>
        <v>35.377065672822283</v>
      </c>
      <c r="AX1775" s="2">
        <f t="shared" ca="1" si="413"/>
        <v>65.900445150377976</v>
      </c>
      <c r="AY1775" s="2">
        <f t="shared" ca="1" si="413"/>
        <v>-26.937665225944663</v>
      </c>
      <c r="AZ1775" s="2">
        <f t="shared" ca="1" si="404"/>
        <v>-23.250450881166291</v>
      </c>
      <c r="BA1775" s="2">
        <f t="shared" ca="1" si="404"/>
        <v>7.9675318948126996</v>
      </c>
      <c r="BB1775" s="2">
        <f t="shared" ca="1" si="403"/>
        <v>45.796130199512831</v>
      </c>
      <c r="BC1775" s="2">
        <f t="shared" ca="1" si="403"/>
        <v>48.885163021427175</v>
      </c>
    </row>
    <row r="1776" spans="1:55" x14ac:dyDescent="0.25">
      <c r="A1776" s="21">
        <v>1765</v>
      </c>
      <c r="B1776" s="17">
        <f t="shared" ca="1" si="405"/>
        <v>52.460701330851307</v>
      </c>
      <c r="C1776" s="43">
        <f t="shared" ca="1" si="406"/>
        <v>3.8994839116019968E-2</v>
      </c>
      <c r="D1776" s="39">
        <f ca="1">SUM($C$12:C1776)</f>
        <v>69.371824199691417</v>
      </c>
      <c r="E1776" s="39">
        <f t="shared" ca="1" si="407"/>
        <v>363.92945501163348</v>
      </c>
      <c r="F1776" s="30"/>
      <c r="G1776" s="30"/>
      <c r="H1776" s="30"/>
      <c r="I1776" s="30"/>
      <c r="N1776" s="2">
        <f t="shared" ca="1" si="410"/>
        <v>30.241991810207651</v>
      </c>
      <c r="O1776" s="2">
        <f t="shared" ca="1" si="410"/>
        <v>31.098962769311782</v>
      </c>
      <c r="P1776" s="2">
        <f t="shared" ca="1" si="410"/>
        <v>-5.8409215629300171</v>
      </c>
      <c r="Q1776" s="2">
        <f t="shared" ca="1" si="410"/>
        <v>-95.352875660053982</v>
      </c>
      <c r="R1776" s="2">
        <f t="shared" ca="1" si="410"/>
        <v>27.210982984810077</v>
      </c>
      <c r="S1776" s="2">
        <f t="shared" ca="1" si="410"/>
        <v>8.0433171503367316</v>
      </c>
      <c r="T1776" s="2">
        <f t="shared" ca="1" si="410"/>
        <v>6.6967247580408138</v>
      </c>
      <c r="U1776" s="2">
        <f t="shared" ca="1" si="410"/>
        <v>30.52228696313065</v>
      </c>
      <c r="V1776" s="2">
        <f t="shared" ca="1" si="410"/>
        <v>53.796237861748047</v>
      </c>
      <c r="W1776" s="2">
        <f t="shared" ca="1" si="410"/>
        <v>25.310931430216659</v>
      </c>
      <c r="X1776" s="2">
        <f t="shared" ca="1" si="410"/>
        <v>-50.56230460359793</v>
      </c>
      <c r="Y1776" s="2">
        <f t="shared" ca="1" si="410"/>
        <v>14.629582282224815</v>
      </c>
      <c r="Z1776" s="2">
        <f t="shared" ca="1" si="410"/>
        <v>-16.797355395017881</v>
      </c>
      <c r="AA1776" s="2">
        <f t="shared" ca="1" si="410"/>
        <v>-94.099945289736425</v>
      </c>
      <c r="AB1776" s="2">
        <f t="shared" ca="1" si="410"/>
        <v>33.430975080366949</v>
      </c>
      <c r="AC1776" s="2">
        <f t="shared" ca="1" si="412"/>
        <v>0.83931806119680541</v>
      </c>
      <c r="AD1776" s="2">
        <f t="shared" ca="1" si="412"/>
        <v>5.1063365500698188</v>
      </c>
      <c r="AE1776" s="2">
        <f t="shared" ca="1" si="412"/>
        <v>-2.5696388284718203</v>
      </c>
      <c r="AF1776" s="2">
        <f t="shared" ca="1" si="412"/>
        <v>57.986658115715116</v>
      </c>
      <c r="AG1776" s="2">
        <f t="shared" ca="1" si="412"/>
        <v>28.212291458581163</v>
      </c>
      <c r="AI1776" s="5">
        <v>1765</v>
      </c>
      <c r="AJ1776" s="2">
        <f t="shared" ca="1" si="411"/>
        <v>30.241991810207651</v>
      </c>
      <c r="AK1776" s="2">
        <f t="shared" ca="1" si="411"/>
        <v>31.098962769311782</v>
      </c>
      <c r="AL1776" s="2">
        <f t="shared" ca="1" si="411"/>
        <v>-5.8409215629300171</v>
      </c>
      <c r="AM1776" s="2">
        <f t="shared" ca="1" si="411"/>
        <v>-95.352875660053982</v>
      </c>
      <c r="AN1776" s="2">
        <f t="shared" ca="1" si="411"/>
        <v>27.210982984810077</v>
      </c>
      <c r="AO1776" s="2">
        <f t="shared" ca="1" si="411"/>
        <v>8.0433171503367316</v>
      </c>
      <c r="AP1776" s="2">
        <f t="shared" ca="1" si="413"/>
        <v>6.6967247580408138</v>
      </c>
      <c r="AQ1776" s="2">
        <f t="shared" ca="1" si="413"/>
        <v>30.52228696313065</v>
      </c>
      <c r="AR1776" s="2">
        <f t="shared" ca="1" si="413"/>
        <v>53.796237861748047</v>
      </c>
      <c r="AS1776" s="2">
        <f t="shared" ca="1" si="413"/>
        <v>25.310931430216659</v>
      </c>
      <c r="AT1776" s="2">
        <f t="shared" ca="1" si="413"/>
        <v>-50.56230460359793</v>
      </c>
      <c r="AU1776" s="2">
        <f t="shared" ca="1" si="413"/>
        <v>14.629582282224815</v>
      </c>
      <c r="AV1776" s="2">
        <f t="shared" ca="1" si="413"/>
        <v>-16.797355395017881</v>
      </c>
      <c r="AW1776" s="2">
        <f t="shared" ca="1" si="413"/>
        <v>-94.099945289736425</v>
      </c>
      <c r="AX1776" s="2">
        <f t="shared" ca="1" si="413"/>
        <v>33.430975080366949</v>
      </c>
      <c r="AY1776" s="2">
        <f t="shared" ca="1" si="413"/>
        <v>0.83931806119680541</v>
      </c>
      <c r="AZ1776" s="2">
        <f t="shared" ca="1" si="404"/>
        <v>5.1063365500698188</v>
      </c>
      <c r="BA1776" s="2">
        <f t="shared" ca="1" si="404"/>
        <v>-2.5696388284718203</v>
      </c>
      <c r="BB1776" s="2">
        <f t="shared" ca="1" si="403"/>
        <v>57.986658115715116</v>
      </c>
      <c r="BC1776" s="2">
        <f t="shared" ca="1" si="403"/>
        <v>28.212291458581163</v>
      </c>
    </row>
    <row r="1777" spans="1:55" x14ac:dyDescent="0.25">
      <c r="A1777" s="21">
        <v>1766</v>
      </c>
      <c r="B1777" s="17">
        <f t="shared" ca="1" si="405"/>
        <v>80.185523354372734</v>
      </c>
      <c r="C1777" s="43">
        <f t="shared" ca="1" si="406"/>
        <v>3.9214480397489787E-2</v>
      </c>
      <c r="D1777" s="39">
        <f ca="1">SUM($C$12:C1777)</f>
        <v>69.411038680088907</v>
      </c>
      <c r="E1777" s="39">
        <f t="shared" ca="1" si="407"/>
        <v>556.57604631335391</v>
      </c>
      <c r="F1777" s="30"/>
      <c r="G1777" s="30"/>
      <c r="H1777" s="30"/>
      <c r="I1777" s="30"/>
      <c r="N1777" s="2">
        <f t="shared" ca="1" si="410"/>
        <v>-6.5142930313334011</v>
      </c>
      <c r="O1777" s="2">
        <f t="shared" ca="1" si="410"/>
        <v>33.779431472951792</v>
      </c>
      <c r="P1777" s="2">
        <f t="shared" ca="1" si="410"/>
        <v>-25.827553609887243</v>
      </c>
      <c r="Q1777" s="2">
        <f t="shared" ca="1" si="410"/>
        <v>26.645694804021996</v>
      </c>
      <c r="R1777" s="2">
        <f t="shared" ca="1" si="410"/>
        <v>-36.13003607937047</v>
      </c>
      <c r="S1777" s="2">
        <f t="shared" ca="1" si="410"/>
        <v>-18.154231201054948</v>
      </c>
      <c r="T1777" s="2">
        <f t="shared" ca="1" si="410"/>
        <v>-9.1759796459142375</v>
      </c>
      <c r="U1777" s="2">
        <f t="shared" ca="1" si="410"/>
        <v>-27.09557069991985</v>
      </c>
      <c r="V1777" s="2">
        <f t="shared" ca="1" si="410"/>
        <v>34.892434708862979</v>
      </c>
      <c r="W1777" s="2">
        <f t="shared" ca="1" si="410"/>
        <v>-35.253080005625982</v>
      </c>
      <c r="X1777" s="2">
        <f t="shared" ca="1" si="410"/>
        <v>-29.470262970127383</v>
      </c>
      <c r="Y1777" s="2">
        <f t="shared" ca="1" si="410"/>
        <v>-23.390932968133217</v>
      </c>
      <c r="Z1777" s="2">
        <f t="shared" ca="1" si="410"/>
        <v>189.51336930231051</v>
      </c>
      <c r="AA1777" s="2">
        <f t="shared" ca="1" si="410"/>
        <v>-10.317566208416261</v>
      </c>
      <c r="AB1777" s="2">
        <f t="shared" ca="1" si="410"/>
        <v>46.020750738508681</v>
      </c>
      <c r="AC1777" s="2">
        <f t="shared" ca="1" si="412"/>
        <v>-6.1580958202575857</v>
      </c>
      <c r="AD1777" s="2">
        <f t="shared" ca="1" si="412"/>
        <v>27.249337630035729</v>
      </c>
      <c r="AE1777" s="2">
        <f t="shared" ca="1" si="412"/>
        <v>13.311231775320412</v>
      </c>
      <c r="AF1777" s="2">
        <f t="shared" ca="1" si="412"/>
        <v>80.615807601953776</v>
      </c>
      <c r="AG1777" s="2">
        <f t="shared" ca="1" si="412"/>
        <v>2.3400204571645489</v>
      </c>
      <c r="AI1777" s="5">
        <v>1766</v>
      </c>
      <c r="AJ1777" s="2">
        <f t="shared" ca="1" si="411"/>
        <v>-6.5142930313334011</v>
      </c>
      <c r="AK1777" s="2">
        <f t="shared" ca="1" si="411"/>
        <v>33.779431472951792</v>
      </c>
      <c r="AL1777" s="2">
        <f t="shared" ca="1" si="411"/>
        <v>-25.827553609887243</v>
      </c>
      <c r="AM1777" s="2">
        <f t="shared" ca="1" si="411"/>
        <v>26.645694804021996</v>
      </c>
      <c r="AN1777" s="2">
        <f t="shared" ca="1" si="411"/>
        <v>-36.13003607937047</v>
      </c>
      <c r="AO1777" s="2">
        <f t="shared" ca="1" si="411"/>
        <v>-18.154231201054948</v>
      </c>
      <c r="AP1777" s="2">
        <f t="shared" ca="1" si="413"/>
        <v>-9.1759796459142375</v>
      </c>
      <c r="AQ1777" s="2">
        <f t="shared" ca="1" si="413"/>
        <v>-27.09557069991985</v>
      </c>
      <c r="AR1777" s="2">
        <f t="shared" ca="1" si="413"/>
        <v>34.892434708862979</v>
      </c>
      <c r="AS1777" s="2">
        <f t="shared" ca="1" si="413"/>
        <v>-35.253080005625982</v>
      </c>
      <c r="AT1777" s="2">
        <f t="shared" ca="1" si="413"/>
        <v>-29.470262970127383</v>
      </c>
      <c r="AU1777" s="2">
        <f t="shared" ca="1" si="413"/>
        <v>-23.390932968133217</v>
      </c>
      <c r="AV1777" s="2">
        <f t="shared" ca="1" si="413"/>
        <v>189.51336930231051</v>
      </c>
      <c r="AW1777" s="2">
        <f t="shared" ca="1" si="413"/>
        <v>-10.317566208416261</v>
      </c>
      <c r="AX1777" s="2">
        <f t="shared" ca="1" si="413"/>
        <v>46.020750738508681</v>
      </c>
      <c r="AY1777" s="2">
        <f t="shared" ca="1" si="413"/>
        <v>-6.1580958202575857</v>
      </c>
      <c r="AZ1777" s="2">
        <f t="shared" ca="1" si="404"/>
        <v>27.249337630035729</v>
      </c>
      <c r="BA1777" s="2">
        <f t="shared" ca="1" si="404"/>
        <v>13.311231775320412</v>
      </c>
      <c r="BB1777" s="2">
        <f t="shared" ca="1" si="403"/>
        <v>80.615807601953776</v>
      </c>
      <c r="BC1777" s="2">
        <f t="shared" ca="1" si="403"/>
        <v>2.3400204571645489</v>
      </c>
    </row>
    <row r="1778" spans="1:55" x14ac:dyDescent="0.25">
      <c r="A1778" s="21">
        <v>1767</v>
      </c>
      <c r="B1778" s="17">
        <f t="shared" ca="1" si="405"/>
        <v>15.796564715389362</v>
      </c>
      <c r="C1778" s="43">
        <f t="shared" ca="1" si="406"/>
        <v>3.955591889159412E-2</v>
      </c>
      <c r="D1778" s="39">
        <f ca="1">SUM($C$12:C1778)</f>
        <v>69.450594598980501</v>
      </c>
      <c r="E1778" s="39">
        <f t="shared" ca="1" si="407"/>
        <v>109.70808121050665</v>
      </c>
      <c r="F1778" s="30"/>
      <c r="G1778" s="30"/>
      <c r="H1778" s="30"/>
      <c r="I1778" s="30"/>
      <c r="N1778" s="2">
        <f t="shared" ca="1" si="410"/>
        <v>23.899074637179901</v>
      </c>
      <c r="O1778" s="2">
        <f t="shared" ca="1" si="410"/>
        <v>-7.7251034417830677</v>
      </c>
      <c r="P1778" s="2">
        <f t="shared" ca="1" si="410"/>
        <v>31.24811238747786</v>
      </c>
      <c r="Q1778" s="2">
        <f t="shared" ca="1" si="410"/>
        <v>23.68773607689505</v>
      </c>
      <c r="R1778" s="2">
        <f t="shared" ca="1" si="410"/>
        <v>13.229097486247952</v>
      </c>
      <c r="S1778" s="2">
        <f t="shared" ca="1" si="410"/>
        <v>-10.626010083470762</v>
      </c>
      <c r="T1778" s="2">
        <f t="shared" ca="1" si="410"/>
        <v>-5.3566800350910739</v>
      </c>
      <c r="U1778" s="2">
        <f t="shared" ca="1" si="410"/>
        <v>8.6278586044284822</v>
      </c>
      <c r="V1778" s="2">
        <f t="shared" ca="1" si="410"/>
        <v>-67.348671234017388</v>
      </c>
      <c r="W1778" s="2">
        <f t="shared" ca="1" si="410"/>
        <v>-62.939885783398729</v>
      </c>
      <c r="X1778" s="2">
        <f t="shared" ca="1" si="410"/>
        <v>-22.725538622799437</v>
      </c>
      <c r="Y1778" s="2">
        <f t="shared" ca="1" si="410"/>
        <v>37.526030851488599</v>
      </c>
      <c r="Z1778" s="2">
        <f t="shared" ca="1" si="410"/>
        <v>-92.317122867992154</v>
      </c>
      <c r="AA1778" s="2">
        <f t="shared" ca="1" si="410"/>
        <v>-14.723826503041209</v>
      </c>
      <c r="AB1778" s="2">
        <f t="shared" ca="1" si="410"/>
        <v>30.627870133231465</v>
      </c>
      <c r="AC1778" s="2">
        <f t="shared" ca="1" si="412"/>
        <v>5.245512203725335</v>
      </c>
      <c r="AD1778" s="2">
        <f t="shared" ca="1" si="412"/>
        <v>-35.695376120433124</v>
      </c>
      <c r="AE1778" s="2">
        <f t="shared" ca="1" si="412"/>
        <v>32.748419074147236</v>
      </c>
      <c r="AF1778" s="2">
        <f t="shared" ca="1" si="412"/>
        <v>26.785747479820923</v>
      </c>
      <c r="AG1778" s="2">
        <f t="shared" ca="1" si="412"/>
        <v>56.365985831904283</v>
      </c>
      <c r="AI1778" s="5">
        <v>1767</v>
      </c>
      <c r="AJ1778" s="2">
        <f t="shared" ca="1" si="411"/>
        <v>23.899074637179901</v>
      </c>
      <c r="AK1778" s="2">
        <f t="shared" ca="1" si="411"/>
        <v>-7.7251034417830677</v>
      </c>
      <c r="AL1778" s="2">
        <f t="shared" ca="1" si="411"/>
        <v>31.24811238747786</v>
      </c>
      <c r="AM1778" s="2">
        <f t="shared" ca="1" si="411"/>
        <v>23.68773607689505</v>
      </c>
      <c r="AN1778" s="2">
        <f t="shared" ca="1" si="411"/>
        <v>13.229097486247952</v>
      </c>
      <c r="AO1778" s="2">
        <f t="shared" ca="1" si="411"/>
        <v>-10.626010083470762</v>
      </c>
      <c r="AP1778" s="2">
        <f t="shared" ca="1" si="413"/>
        <v>-5.3566800350910739</v>
      </c>
      <c r="AQ1778" s="2">
        <f t="shared" ca="1" si="413"/>
        <v>8.6278586044284822</v>
      </c>
      <c r="AR1778" s="2">
        <f t="shared" ca="1" si="413"/>
        <v>-67.348671234017388</v>
      </c>
      <c r="AS1778" s="2">
        <f t="shared" ca="1" si="413"/>
        <v>-62.939885783398729</v>
      </c>
      <c r="AT1778" s="2">
        <f t="shared" ca="1" si="413"/>
        <v>-22.725538622799437</v>
      </c>
      <c r="AU1778" s="2">
        <f t="shared" ca="1" si="413"/>
        <v>37.526030851488599</v>
      </c>
      <c r="AV1778" s="2">
        <f t="shared" ca="1" si="413"/>
        <v>-92.317122867992154</v>
      </c>
      <c r="AW1778" s="2">
        <f t="shared" ca="1" si="413"/>
        <v>-14.723826503041209</v>
      </c>
      <c r="AX1778" s="2">
        <f t="shared" ca="1" si="413"/>
        <v>30.627870133231465</v>
      </c>
      <c r="AY1778" s="2">
        <f t="shared" ca="1" si="413"/>
        <v>5.245512203725335</v>
      </c>
      <c r="AZ1778" s="2">
        <f t="shared" ca="1" si="404"/>
        <v>-35.695376120433124</v>
      </c>
      <c r="BA1778" s="2">
        <f t="shared" ca="1" si="404"/>
        <v>32.748419074147236</v>
      </c>
      <c r="BB1778" s="2">
        <f t="shared" ca="1" si="403"/>
        <v>26.785747479820923</v>
      </c>
      <c r="BC1778" s="2">
        <f t="shared" ca="1" si="403"/>
        <v>56.365985831904283</v>
      </c>
    </row>
    <row r="1779" spans="1:55" x14ac:dyDescent="0.25">
      <c r="A1779" s="21">
        <v>1768</v>
      </c>
      <c r="B1779" s="17">
        <f t="shared" ca="1" si="405"/>
        <v>35.579826983718831</v>
      </c>
      <c r="C1779" s="43">
        <f t="shared" ca="1" si="406"/>
        <v>3.9530868533785929E-2</v>
      </c>
      <c r="D1779" s="39">
        <f ca="1">SUM($C$12:C1779)</f>
        <v>69.490125467514289</v>
      </c>
      <c r="E1779" s="39">
        <f t="shared" ca="1" si="407"/>
        <v>247.24466412110723</v>
      </c>
      <c r="F1779" s="30"/>
      <c r="G1779" s="30"/>
      <c r="H1779" s="30"/>
      <c r="I1779" s="30"/>
      <c r="N1779" s="2">
        <f t="shared" ca="1" si="410"/>
        <v>51.604137100057784</v>
      </c>
      <c r="O1779" s="2">
        <f t="shared" ca="1" si="410"/>
        <v>-38.180474100280975</v>
      </c>
      <c r="P1779" s="2">
        <f t="shared" ca="1" si="410"/>
        <v>13.158032709747989</v>
      </c>
      <c r="Q1779" s="2">
        <f t="shared" ca="1" si="410"/>
        <v>-58.016506941710183</v>
      </c>
      <c r="R1779" s="2">
        <f t="shared" ca="1" si="410"/>
        <v>48.137242710673817</v>
      </c>
      <c r="S1779" s="2">
        <f t="shared" ca="1" si="410"/>
        <v>-0.22792165828180133</v>
      </c>
      <c r="T1779" s="2">
        <f t="shared" ca="1" si="410"/>
        <v>5.6254481059653969</v>
      </c>
      <c r="U1779" s="2">
        <f t="shared" ca="1" si="410"/>
        <v>-40.490428393856028</v>
      </c>
      <c r="V1779" s="2">
        <f t="shared" ca="1" si="410"/>
        <v>62.411566423587871</v>
      </c>
      <c r="W1779" s="2">
        <f t="shared" ca="1" si="410"/>
        <v>60.907352811006561</v>
      </c>
      <c r="X1779" s="2">
        <f t="shared" ca="1" si="410"/>
        <v>26.179993964013303</v>
      </c>
      <c r="Y1779" s="2">
        <f t="shared" ca="1" si="410"/>
        <v>-19.819921219250478</v>
      </c>
      <c r="Z1779" s="2">
        <f t="shared" ca="1" si="410"/>
        <v>76.35867431331863</v>
      </c>
      <c r="AA1779" s="2">
        <f t="shared" ca="1" si="410"/>
        <v>11.743546475681065</v>
      </c>
      <c r="AB1779" s="2">
        <f t="shared" ca="1" si="410"/>
        <v>39.513767825574838</v>
      </c>
      <c r="AC1779" s="2">
        <f t="shared" ca="1" si="412"/>
        <v>14.513694526260394</v>
      </c>
      <c r="AD1779" s="2">
        <f t="shared" ca="1" si="412"/>
        <v>-18.240379983309609</v>
      </c>
      <c r="AE1779" s="2">
        <f t="shared" ca="1" si="412"/>
        <v>-4.9706368761528594</v>
      </c>
      <c r="AF1779" s="2">
        <f t="shared" ca="1" si="412"/>
        <v>16.561390079197309</v>
      </c>
      <c r="AG1779" s="2">
        <f t="shared" ca="1" si="412"/>
        <v>11.489867159096967</v>
      </c>
      <c r="AI1779" s="5">
        <v>1768</v>
      </c>
      <c r="AJ1779" s="2">
        <f t="shared" ca="1" si="411"/>
        <v>51.604137100057784</v>
      </c>
      <c r="AK1779" s="2">
        <f t="shared" ca="1" si="411"/>
        <v>-38.180474100280975</v>
      </c>
      <c r="AL1779" s="2">
        <f t="shared" ca="1" si="411"/>
        <v>13.158032709747989</v>
      </c>
      <c r="AM1779" s="2">
        <f t="shared" ca="1" si="411"/>
        <v>-58.016506941710183</v>
      </c>
      <c r="AN1779" s="2">
        <f t="shared" ca="1" si="411"/>
        <v>48.137242710673817</v>
      </c>
      <c r="AO1779" s="2">
        <f t="shared" ca="1" si="411"/>
        <v>-0.22792165828180133</v>
      </c>
      <c r="AP1779" s="2">
        <f t="shared" ca="1" si="413"/>
        <v>5.6254481059653969</v>
      </c>
      <c r="AQ1779" s="2">
        <f t="shared" ca="1" si="413"/>
        <v>-40.490428393856028</v>
      </c>
      <c r="AR1779" s="2">
        <f t="shared" ca="1" si="413"/>
        <v>62.411566423587871</v>
      </c>
      <c r="AS1779" s="2">
        <f t="shared" ca="1" si="413"/>
        <v>60.907352811006561</v>
      </c>
      <c r="AT1779" s="2">
        <f t="shared" ca="1" si="413"/>
        <v>26.179993964013303</v>
      </c>
      <c r="AU1779" s="2">
        <f t="shared" ca="1" si="413"/>
        <v>-19.819921219250478</v>
      </c>
      <c r="AV1779" s="2">
        <f t="shared" ca="1" si="413"/>
        <v>76.35867431331863</v>
      </c>
      <c r="AW1779" s="2">
        <f t="shared" ca="1" si="413"/>
        <v>11.743546475681065</v>
      </c>
      <c r="AX1779" s="2">
        <f t="shared" ca="1" si="413"/>
        <v>39.513767825574838</v>
      </c>
      <c r="AY1779" s="2">
        <f t="shared" ca="1" si="413"/>
        <v>14.513694526260394</v>
      </c>
      <c r="AZ1779" s="2">
        <f t="shared" ca="1" si="404"/>
        <v>-18.240379983309609</v>
      </c>
      <c r="BA1779" s="2">
        <f t="shared" ca="1" si="404"/>
        <v>-4.9706368761528594</v>
      </c>
      <c r="BB1779" s="2">
        <f t="shared" ca="1" si="403"/>
        <v>16.561390079197309</v>
      </c>
      <c r="BC1779" s="2">
        <f t="shared" ca="1" si="403"/>
        <v>11.489867159096967</v>
      </c>
    </row>
    <row r="1780" spans="1:55" x14ac:dyDescent="0.25">
      <c r="A1780" s="21">
        <v>1769</v>
      </c>
      <c r="B1780" s="17">
        <f t="shared" ca="1" si="405"/>
        <v>-42.449762326232836</v>
      </c>
      <c r="C1780" s="43">
        <f t="shared" ca="1" si="406"/>
        <v>3.9167338559935899E-2</v>
      </c>
      <c r="D1780" s="39">
        <f ca="1">SUM($C$12:C1780)</f>
        <v>69.529292806074224</v>
      </c>
      <c r="E1780" s="39">
        <f t="shared" ca="1" si="407"/>
        <v>-295.15019543289014</v>
      </c>
      <c r="F1780" s="30"/>
      <c r="G1780" s="30"/>
      <c r="H1780" s="30"/>
      <c r="I1780" s="30"/>
      <c r="N1780" s="2">
        <f t="shared" ca="1" si="410"/>
        <v>-15.840234461503695</v>
      </c>
      <c r="O1780" s="2">
        <f t="shared" ca="1" si="410"/>
        <v>67.483222522218966</v>
      </c>
      <c r="P1780" s="2">
        <f t="shared" ca="1" si="410"/>
        <v>-51.575307311313409</v>
      </c>
      <c r="Q1780" s="2">
        <f t="shared" ca="1" si="410"/>
        <v>-31.757500407349809</v>
      </c>
      <c r="R1780" s="2">
        <f t="shared" ca="1" si="410"/>
        <v>6.0248169155761566</v>
      </c>
      <c r="S1780" s="2">
        <f t="shared" ca="1" si="410"/>
        <v>-6.2828294558715356</v>
      </c>
      <c r="T1780" s="2">
        <f t="shared" ca="1" si="410"/>
        <v>-12.697689018202091</v>
      </c>
      <c r="U1780" s="2">
        <f t="shared" ca="1" si="410"/>
        <v>-66.4321687186861</v>
      </c>
      <c r="V1780" s="2">
        <f t="shared" ca="1" si="410"/>
        <v>66.210914414821616</v>
      </c>
      <c r="W1780" s="2">
        <f t="shared" ca="1" si="410"/>
        <v>-79.38408242431089</v>
      </c>
      <c r="X1780" s="2">
        <f t="shared" ca="1" si="410"/>
        <v>108.27444292977323</v>
      </c>
      <c r="Y1780" s="2">
        <f t="shared" ca="1" si="410"/>
        <v>39.6319491073927</v>
      </c>
      <c r="Z1780" s="2">
        <f t="shared" ca="1" si="410"/>
        <v>-36.676624649681962</v>
      </c>
      <c r="AA1780" s="2">
        <f t="shared" ca="1" si="410"/>
        <v>-88.417655703503144</v>
      </c>
      <c r="AB1780" s="2">
        <f t="shared" ca="1" si="410"/>
        <v>-11.783606800827648</v>
      </c>
      <c r="AC1780" s="2">
        <f t="shared" ca="1" si="412"/>
        <v>-43.975042863616913</v>
      </c>
      <c r="AD1780" s="2">
        <f t="shared" ca="1" si="412"/>
        <v>11.966692824811599</v>
      </c>
      <c r="AE1780" s="2">
        <f t="shared" ca="1" si="412"/>
        <v>3.3452638344564045</v>
      </c>
      <c r="AF1780" s="2">
        <f t="shared" ca="1" si="412"/>
        <v>140.4385727686641</v>
      </c>
      <c r="AG1780" s="2">
        <f t="shared" ca="1" si="412"/>
        <v>35.303351578603518</v>
      </c>
      <c r="AI1780" s="5">
        <v>1769</v>
      </c>
      <c r="AJ1780" s="2">
        <f t="shared" ca="1" si="411"/>
        <v>-15.840234461503695</v>
      </c>
      <c r="AK1780" s="2">
        <f t="shared" ca="1" si="411"/>
        <v>67.483222522218966</v>
      </c>
      <c r="AL1780" s="2">
        <f t="shared" ca="1" si="411"/>
        <v>-51.575307311313409</v>
      </c>
      <c r="AM1780" s="2">
        <f t="shared" ca="1" si="411"/>
        <v>-31.757500407349809</v>
      </c>
      <c r="AN1780" s="2">
        <f t="shared" ca="1" si="411"/>
        <v>6.0248169155761566</v>
      </c>
      <c r="AO1780" s="2">
        <f t="shared" ca="1" si="411"/>
        <v>-6.2828294558715356</v>
      </c>
      <c r="AP1780" s="2">
        <f t="shared" ca="1" si="413"/>
        <v>-12.697689018202091</v>
      </c>
      <c r="AQ1780" s="2">
        <f t="shared" ca="1" si="413"/>
        <v>-66.4321687186861</v>
      </c>
      <c r="AR1780" s="2">
        <f t="shared" ca="1" si="413"/>
        <v>66.210914414821616</v>
      </c>
      <c r="AS1780" s="2">
        <f t="shared" ca="1" si="413"/>
        <v>-79.38408242431089</v>
      </c>
      <c r="AT1780" s="2">
        <f t="shared" ca="1" si="413"/>
        <v>108.27444292977323</v>
      </c>
      <c r="AU1780" s="2">
        <f t="shared" ca="1" si="413"/>
        <v>39.6319491073927</v>
      </c>
      <c r="AV1780" s="2">
        <f t="shared" ca="1" si="413"/>
        <v>-36.676624649681962</v>
      </c>
      <c r="AW1780" s="2">
        <f t="shared" ca="1" si="413"/>
        <v>-88.417655703503144</v>
      </c>
      <c r="AX1780" s="2">
        <f t="shared" ca="1" si="413"/>
        <v>-11.783606800827648</v>
      </c>
      <c r="AY1780" s="2">
        <f t="shared" ca="1" si="413"/>
        <v>-43.975042863616913</v>
      </c>
      <c r="AZ1780" s="2">
        <f t="shared" ca="1" si="404"/>
        <v>11.966692824811599</v>
      </c>
      <c r="BA1780" s="2">
        <f t="shared" ca="1" si="404"/>
        <v>3.3452638344564045</v>
      </c>
      <c r="BB1780" s="2">
        <f t="shared" ca="1" si="403"/>
        <v>140.4385727686641</v>
      </c>
      <c r="BC1780" s="2">
        <f t="shared" ca="1" si="403"/>
        <v>35.303351578603518</v>
      </c>
    </row>
    <row r="1781" spans="1:55" x14ac:dyDescent="0.25">
      <c r="A1781" s="21">
        <v>1770</v>
      </c>
      <c r="B1781" s="17">
        <f t="shared" ca="1" si="405"/>
        <v>-24.439065212558102</v>
      </c>
      <c r="C1781" s="43">
        <f t="shared" ca="1" si="406"/>
        <v>3.9241838657690153E-2</v>
      </c>
      <c r="D1781" s="39">
        <f ca="1">SUM($C$12:C1781)</f>
        <v>69.568534644731912</v>
      </c>
      <c r="E1781" s="39">
        <f t="shared" ca="1" si="407"/>
        <v>-170.01899549247108</v>
      </c>
      <c r="F1781" s="30"/>
      <c r="G1781" s="30"/>
      <c r="H1781" s="30"/>
      <c r="I1781" s="30"/>
      <c r="N1781" s="2">
        <f t="shared" ca="1" si="410"/>
        <v>2.6447344838117584</v>
      </c>
      <c r="O1781" s="2">
        <f t="shared" ca="1" si="410"/>
        <v>-87.582938762939051</v>
      </c>
      <c r="P1781" s="2">
        <f t="shared" ca="1" si="410"/>
        <v>2.859162875328396</v>
      </c>
      <c r="Q1781" s="2">
        <f t="shared" ca="1" si="410"/>
        <v>-8.9349275181908556</v>
      </c>
      <c r="R1781" s="2">
        <f t="shared" ca="1" si="410"/>
        <v>-106.62330987643895</v>
      </c>
      <c r="S1781" s="2">
        <f t="shared" ca="1" si="410"/>
        <v>-2.0846562272790412</v>
      </c>
      <c r="T1781" s="2">
        <f t="shared" ca="1" si="410"/>
        <v>-26.512845323935451</v>
      </c>
      <c r="U1781" s="2">
        <f t="shared" ca="1" si="410"/>
        <v>-28.538406303556982</v>
      </c>
      <c r="V1781" s="2">
        <f t="shared" ca="1" si="410"/>
        <v>36.776526895542077</v>
      </c>
      <c r="W1781" s="2">
        <f t="shared" ca="1" si="410"/>
        <v>-5.5031961612618847</v>
      </c>
      <c r="X1781" s="2">
        <f t="shared" ca="1" si="410"/>
        <v>26.112268226665293</v>
      </c>
      <c r="Y1781" s="2">
        <f t="shared" ca="1" si="410"/>
        <v>52.544663468212505</v>
      </c>
      <c r="Z1781" s="2">
        <f t="shared" ca="1" si="410"/>
        <v>-33.748854753630987</v>
      </c>
      <c r="AA1781" s="2">
        <f t="shared" ca="1" si="410"/>
        <v>87.00232473289779</v>
      </c>
      <c r="AB1781" s="2">
        <f t="shared" ca="1" si="410"/>
        <v>26.94278811793308</v>
      </c>
      <c r="AC1781" s="2">
        <f t="shared" ca="1" si="412"/>
        <v>18.172709898150543</v>
      </c>
      <c r="AD1781" s="2">
        <f t="shared" ca="1" si="412"/>
        <v>-1.1004519492607869</v>
      </c>
      <c r="AE1781" s="2">
        <f t="shared" ca="1" si="412"/>
        <v>49.566128607947071</v>
      </c>
      <c r="AF1781" s="2">
        <f t="shared" ca="1" si="412"/>
        <v>11.979277853726982</v>
      </c>
      <c r="AG1781" s="2">
        <f t="shared" ca="1" si="412"/>
        <v>-18.837692117613891</v>
      </c>
      <c r="AI1781" s="5">
        <v>1770</v>
      </c>
      <c r="AJ1781" s="2">
        <f t="shared" ca="1" si="411"/>
        <v>2.6447344838117584</v>
      </c>
      <c r="AK1781" s="2">
        <f t="shared" ca="1" si="411"/>
        <v>-87.582938762939051</v>
      </c>
      <c r="AL1781" s="2">
        <f t="shared" ca="1" si="411"/>
        <v>2.859162875328396</v>
      </c>
      <c r="AM1781" s="2">
        <f t="shared" ca="1" si="411"/>
        <v>-8.9349275181908556</v>
      </c>
      <c r="AN1781" s="2">
        <f t="shared" ca="1" si="411"/>
        <v>-106.62330987643895</v>
      </c>
      <c r="AO1781" s="2">
        <f t="shared" ca="1" si="411"/>
        <v>-2.0846562272790412</v>
      </c>
      <c r="AP1781" s="2">
        <f t="shared" ca="1" si="413"/>
        <v>-26.512845323935451</v>
      </c>
      <c r="AQ1781" s="2">
        <f t="shared" ca="1" si="413"/>
        <v>-28.538406303556982</v>
      </c>
      <c r="AR1781" s="2">
        <f t="shared" ca="1" si="413"/>
        <v>36.776526895542077</v>
      </c>
      <c r="AS1781" s="2">
        <f t="shared" ca="1" si="413"/>
        <v>-5.5031961612618847</v>
      </c>
      <c r="AT1781" s="2">
        <f t="shared" ca="1" si="413"/>
        <v>26.112268226665293</v>
      </c>
      <c r="AU1781" s="2">
        <f t="shared" ca="1" si="413"/>
        <v>52.544663468212505</v>
      </c>
      <c r="AV1781" s="2">
        <f t="shared" ca="1" si="413"/>
        <v>-33.748854753630987</v>
      </c>
      <c r="AW1781" s="2">
        <f t="shared" ca="1" si="413"/>
        <v>87.00232473289779</v>
      </c>
      <c r="AX1781" s="2">
        <f t="shared" ca="1" si="413"/>
        <v>26.94278811793308</v>
      </c>
      <c r="AY1781" s="2">
        <f t="shared" ca="1" si="413"/>
        <v>18.172709898150543</v>
      </c>
      <c r="AZ1781" s="2">
        <f t="shared" ca="1" si="404"/>
        <v>-1.1004519492607869</v>
      </c>
      <c r="BA1781" s="2">
        <f t="shared" ca="1" si="404"/>
        <v>49.566128607947071</v>
      </c>
      <c r="BB1781" s="2">
        <f t="shared" ca="1" si="403"/>
        <v>11.979277853726982</v>
      </c>
      <c r="BC1781" s="2">
        <f t="shared" ca="1" si="403"/>
        <v>-18.837692117613891</v>
      </c>
    </row>
    <row r="1782" spans="1:55" x14ac:dyDescent="0.25">
      <c r="A1782" s="21">
        <v>1771</v>
      </c>
      <c r="B1782" s="17">
        <f t="shared" ca="1" si="405"/>
        <v>-63.321388602791195</v>
      </c>
      <c r="C1782" s="43">
        <f t="shared" ca="1" si="406"/>
        <v>3.9447491659875766E-2</v>
      </c>
      <c r="D1782" s="39">
        <f ca="1">SUM($C$12:C1782)</f>
        <v>69.607982136391783</v>
      </c>
      <c r="E1782" s="39">
        <f t="shared" ca="1" si="407"/>
        <v>-440.76740867146117</v>
      </c>
      <c r="F1782" s="30"/>
      <c r="G1782" s="30"/>
      <c r="H1782" s="30"/>
      <c r="I1782" s="30"/>
      <c r="N1782" s="2">
        <f t="shared" ref="N1782:AB1798" ca="1" si="414">AJ1782</f>
        <v>-46.979821353220096</v>
      </c>
      <c r="O1782" s="2">
        <f t="shared" ca="1" si="414"/>
        <v>-131.31637739719753</v>
      </c>
      <c r="P1782" s="2">
        <f t="shared" ca="1" si="414"/>
        <v>-7.4833387396187163</v>
      </c>
      <c r="Q1782" s="2">
        <f t="shared" ca="1" si="414"/>
        <v>-44.604518894315326</v>
      </c>
      <c r="R1782" s="2">
        <f t="shared" ca="1" si="414"/>
        <v>52.431153207629023</v>
      </c>
      <c r="S1782" s="2">
        <f t="shared" ca="1" si="414"/>
        <v>-17.545616064962076</v>
      </c>
      <c r="T1782" s="2">
        <f t="shared" ca="1" si="414"/>
        <v>12.266177327109693</v>
      </c>
      <c r="U1782" s="2">
        <f t="shared" ca="1" si="414"/>
        <v>-34.724211640825217</v>
      </c>
      <c r="V1782" s="2">
        <f t="shared" ca="1" si="414"/>
        <v>-52.727142447668214</v>
      </c>
      <c r="W1782" s="2">
        <f t="shared" ca="1" si="414"/>
        <v>-26.384922017415558</v>
      </c>
      <c r="X1782" s="2">
        <f t="shared" ca="1" si="414"/>
        <v>15.761209886325755</v>
      </c>
      <c r="Y1782" s="2">
        <f t="shared" ca="1" si="414"/>
        <v>31.261501618317684</v>
      </c>
      <c r="Z1782" s="2">
        <f t="shared" ca="1" si="414"/>
        <v>-40.61983114904789</v>
      </c>
      <c r="AA1782" s="2">
        <f t="shared" ca="1" si="414"/>
        <v>68.011532404226926</v>
      </c>
      <c r="AB1782" s="2">
        <f t="shared" ca="1" si="414"/>
        <v>-36.397296471293949</v>
      </c>
      <c r="AC1782" s="2">
        <f t="shared" ca="1" si="412"/>
        <v>9.4910746927036413</v>
      </c>
      <c r="AD1782" s="2">
        <f t="shared" ca="1" si="412"/>
        <v>-19.832848172851801</v>
      </c>
      <c r="AE1782" s="2">
        <f t="shared" ca="1" si="412"/>
        <v>15.920287572271842</v>
      </c>
      <c r="AF1782" s="2">
        <f t="shared" ca="1" si="412"/>
        <v>7.3226348704223785</v>
      </c>
      <c r="AG1782" s="2">
        <f t="shared" ca="1" si="412"/>
        <v>14.80472964636478</v>
      </c>
      <c r="AI1782" s="5">
        <v>1771</v>
      </c>
      <c r="AJ1782" s="2">
        <f t="shared" ca="1" si="411"/>
        <v>-46.979821353220096</v>
      </c>
      <c r="AK1782" s="2">
        <f t="shared" ca="1" si="411"/>
        <v>-131.31637739719753</v>
      </c>
      <c r="AL1782" s="2">
        <f t="shared" ca="1" si="411"/>
        <v>-7.4833387396187163</v>
      </c>
      <c r="AM1782" s="2">
        <f t="shared" ca="1" si="411"/>
        <v>-44.604518894315326</v>
      </c>
      <c r="AN1782" s="2">
        <f t="shared" ca="1" si="411"/>
        <v>52.431153207629023</v>
      </c>
      <c r="AO1782" s="2">
        <f t="shared" ca="1" si="411"/>
        <v>-17.545616064962076</v>
      </c>
      <c r="AP1782" s="2">
        <f t="shared" ca="1" si="413"/>
        <v>12.266177327109693</v>
      </c>
      <c r="AQ1782" s="2">
        <f t="shared" ca="1" si="413"/>
        <v>-34.724211640825217</v>
      </c>
      <c r="AR1782" s="2">
        <f t="shared" ca="1" si="413"/>
        <v>-52.727142447668214</v>
      </c>
      <c r="AS1782" s="2">
        <f t="shared" ca="1" si="413"/>
        <v>-26.384922017415558</v>
      </c>
      <c r="AT1782" s="2">
        <f t="shared" ca="1" si="413"/>
        <v>15.761209886325755</v>
      </c>
      <c r="AU1782" s="2">
        <f t="shared" ca="1" si="413"/>
        <v>31.261501618317684</v>
      </c>
      <c r="AV1782" s="2">
        <f t="shared" ca="1" si="413"/>
        <v>-40.61983114904789</v>
      </c>
      <c r="AW1782" s="2">
        <f t="shared" ca="1" si="413"/>
        <v>68.011532404226926</v>
      </c>
      <c r="AX1782" s="2">
        <f t="shared" ca="1" si="413"/>
        <v>-36.397296471293949</v>
      </c>
      <c r="AY1782" s="2">
        <f t="shared" ca="1" si="413"/>
        <v>9.4910746927036413</v>
      </c>
      <c r="AZ1782" s="2">
        <f t="shared" ca="1" si="404"/>
        <v>-19.832848172851801</v>
      </c>
      <c r="BA1782" s="2">
        <f t="shared" ca="1" si="404"/>
        <v>15.920287572271842</v>
      </c>
      <c r="BB1782" s="2">
        <f t="shared" ca="1" si="403"/>
        <v>7.3226348704223785</v>
      </c>
      <c r="BC1782" s="2">
        <f t="shared" ca="1" si="403"/>
        <v>14.80472964636478</v>
      </c>
    </row>
    <row r="1783" spans="1:55" x14ac:dyDescent="0.25">
      <c r="A1783" s="21">
        <v>1772</v>
      </c>
      <c r="B1783" s="17">
        <f t="shared" ca="1" si="405"/>
        <v>-19.775579550681698</v>
      </c>
      <c r="C1783" s="43">
        <f t="shared" ca="1" si="406"/>
        <v>3.9426603466724844E-2</v>
      </c>
      <c r="D1783" s="39">
        <f ca="1">SUM($C$12:C1783)</f>
        <v>69.647408739858506</v>
      </c>
      <c r="E1783" s="39">
        <f t="shared" ca="1" si="407"/>
        <v>-137.73178720339158</v>
      </c>
      <c r="F1783" s="30"/>
      <c r="G1783" s="30"/>
      <c r="H1783" s="30"/>
      <c r="I1783" s="30"/>
      <c r="N1783" s="2">
        <f t="shared" ca="1" si="414"/>
        <v>-50.914238396534031</v>
      </c>
      <c r="O1783" s="2">
        <f t="shared" ca="1" si="414"/>
        <v>-7.2093891884494967</v>
      </c>
      <c r="P1783" s="2">
        <f t="shared" ca="1" si="414"/>
        <v>-46.743315910515385</v>
      </c>
      <c r="Q1783" s="2">
        <f t="shared" ca="1" si="414"/>
        <v>-11.918655847590369</v>
      </c>
      <c r="R1783" s="2">
        <f t="shared" ca="1" si="414"/>
        <v>-34.332032077382593</v>
      </c>
      <c r="S1783" s="2">
        <f t="shared" ca="1" si="414"/>
        <v>18.913004209292485</v>
      </c>
      <c r="T1783" s="2">
        <f t="shared" ca="1" si="414"/>
        <v>-32.250575419583285</v>
      </c>
      <c r="U1783" s="2">
        <f t="shared" ca="1" si="414"/>
        <v>-48.995042447198188</v>
      </c>
      <c r="V1783" s="2">
        <f t="shared" ca="1" si="414"/>
        <v>-22.652122765980124</v>
      </c>
      <c r="W1783" s="2">
        <f t="shared" ca="1" si="414"/>
        <v>38.296534807321208</v>
      </c>
      <c r="X1783" s="2">
        <f t="shared" ca="1" si="414"/>
        <v>-34.386133677059291</v>
      </c>
      <c r="Y1783" s="2">
        <f t="shared" ca="1" si="414"/>
        <v>10.767245380114655</v>
      </c>
      <c r="Z1783" s="2">
        <f t="shared" ca="1" si="414"/>
        <v>71.002570781444618</v>
      </c>
      <c r="AA1783" s="2">
        <f t="shared" ca="1" si="414"/>
        <v>15.45271060688534</v>
      </c>
      <c r="AB1783" s="2">
        <f t="shared" ca="1" si="414"/>
        <v>25.164312995926352</v>
      </c>
      <c r="AC1783" s="2">
        <f t="shared" ca="1" si="412"/>
        <v>7.3806799608702072</v>
      </c>
      <c r="AD1783" s="2">
        <f t="shared" ca="1" si="412"/>
        <v>-2.7458734752931999</v>
      </c>
      <c r="AE1783" s="2">
        <f t="shared" ca="1" si="412"/>
        <v>-9.0006134214694704</v>
      </c>
      <c r="AF1783" s="2">
        <f t="shared" ca="1" si="412"/>
        <v>-77.311963134104445</v>
      </c>
      <c r="AG1783" s="2">
        <f t="shared" ca="1" si="412"/>
        <v>31.719106821181008</v>
      </c>
      <c r="AI1783" s="5">
        <v>1772</v>
      </c>
      <c r="AJ1783" s="2">
        <f t="shared" ca="1" si="411"/>
        <v>-50.914238396534031</v>
      </c>
      <c r="AK1783" s="2">
        <f t="shared" ca="1" si="411"/>
        <v>-7.2093891884494967</v>
      </c>
      <c r="AL1783" s="2">
        <f t="shared" ca="1" si="411"/>
        <v>-46.743315910515385</v>
      </c>
      <c r="AM1783" s="2">
        <f t="shared" ca="1" si="411"/>
        <v>-11.918655847590369</v>
      </c>
      <c r="AN1783" s="2">
        <f t="shared" ca="1" si="411"/>
        <v>-34.332032077382593</v>
      </c>
      <c r="AO1783" s="2">
        <f t="shared" ca="1" si="411"/>
        <v>18.913004209292485</v>
      </c>
      <c r="AP1783" s="2">
        <f t="shared" ca="1" si="413"/>
        <v>-32.250575419583285</v>
      </c>
      <c r="AQ1783" s="2">
        <f t="shared" ca="1" si="413"/>
        <v>-48.995042447198188</v>
      </c>
      <c r="AR1783" s="2">
        <f t="shared" ca="1" si="413"/>
        <v>-22.652122765980124</v>
      </c>
      <c r="AS1783" s="2">
        <f t="shared" ca="1" si="413"/>
        <v>38.296534807321208</v>
      </c>
      <c r="AT1783" s="2">
        <f t="shared" ca="1" si="413"/>
        <v>-34.386133677059291</v>
      </c>
      <c r="AU1783" s="2">
        <f t="shared" ca="1" si="413"/>
        <v>10.767245380114655</v>
      </c>
      <c r="AV1783" s="2">
        <f t="shared" ca="1" si="413"/>
        <v>71.002570781444618</v>
      </c>
      <c r="AW1783" s="2">
        <f t="shared" ca="1" si="413"/>
        <v>15.45271060688534</v>
      </c>
      <c r="AX1783" s="2">
        <f t="shared" ca="1" si="413"/>
        <v>25.164312995926352</v>
      </c>
      <c r="AY1783" s="2">
        <f t="shared" ca="1" si="413"/>
        <v>7.3806799608702072</v>
      </c>
      <c r="AZ1783" s="2">
        <f t="shared" ca="1" si="404"/>
        <v>-2.7458734752931999</v>
      </c>
      <c r="BA1783" s="2">
        <f t="shared" ca="1" si="404"/>
        <v>-9.0006134214694704</v>
      </c>
      <c r="BB1783" s="2">
        <f t="shared" ca="1" si="403"/>
        <v>-77.311963134104445</v>
      </c>
      <c r="BC1783" s="2">
        <f t="shared" ca="1" si="403"/>
        <v>31.719106821181008</v>
      </c>
    </row>
    <row r="1784" spans="1:55" x14ac:dyDescent="0.25">
      <c r="A1784" s="21">
        <v>1773</v>
      </c>
      <c r="B1784" s="17">
        <f t="shared" ca="1" si="405"/>
        <v>-64.014456271065114</v>
      </c>
      <c r="C1784" s="43">
        <f t="shared" ca="1" si="406"/>
        <v>3.9340334648483417E-2</v>
      </c>
      <c r="D1784" s="39">
        <f ca="1">SUM($C$12:C1784)</f>
        <v>69.686749074506992</v>
      </c>
      <c r="E1784" s="39">
        <f t="shared" ca="1" si="407"/>
        <v>-446.09593513027153</v>
      </c>
      <c r="F1784" s="30"/>
      <c r="G1784" s="30"/>
      <c r="H1784" s="30"/>
      <c r="I1784" s="30"/>
      <c r="N1784" s="2">
        <f t="shared" ca="1" si="414"/>
        <v>-33.886487419331914</v>
      </c>
      <c r="O1784" s="2">
        <f t="shared" ca="1" si="414"/>
        <v>2.5342340118945792</v>
      </c>
      <c r="P1784" s="2">
        <f t="shared" ca="1" si="414"/>
        <v>-53.017011555565936</v>
      </c>
      <c r="Q1784" s="2">
        <f t="shared" ca="1" si="414"/>
        <v>-74.366905268335415</v>
      </c>
      <c r="R1784" s="2">
        <f t="shared" ca="1" si="414"/>
        <v>-77.128385096211474</v>
      </c>
      <c r="S1784" s="2">
        <f t="shared" ca="1" si="414"/>
        <v>15.884754696705478</v>
      </c>
      <c r="T1784" s="2">
        <f t="shared" ca="1" si="414"/>
        <v>30.440024797636852</v>
      </c>
      <c r="U1784" s="2">
        <f t="shared" ca="1" si="414"/>
        <v>-23.978122216747273</v>
      </c>
      <c r="V1784" s="2">
        <f t="shared" ca="1" si="414"/>
        <v>-22.89091501275734</v>
      </c>
      <c r="W1784" s="2">
        <f t="shared" ca="1" si="414"/>
        <v>-64.596918260092664</v>
      </c>
      <c r="X1784" s="2">
        <f t="shared" ca="1" si="414"/>
        <v>18.002042614582695</v>
      </c>
      <c r="Y1784" s="2">
        <f t="shared" ca="1" si="414"/>
        <v>-10.823948411495042</v>
      </c>
      <c r="Z1784" s="2">
        <f t="shared" ca="1" si="414"/>
        <v>39.486708072308936</v>
      </c>
      <c r="AA1784" s="2">
        <f t="shared" ca="1" si="414"/>
        <v>-53.67430984434592</v>
      </c>
      <c r="AB1784" s="2">
        <f t="shared" ca="1" si="414"/>
        <v>-21.445969450966459</v>
      </c>
      <c r="AC1784" s="2">
        <f t="shared" ca="1" si="412"/>
        <v>-8.5259219183267447</v>
      </c>
      <c r="AD1784" s="2">
        <f t="shared" ca="1" si="412"/>
        <v>32.669430609064094</v>
      </c>
      <c r="AE1784" s="2">
        <f t="shared" ca="1" si="412"/>
        <v>6.0202075690485666</v>
      </c>
      <c r="AF1784" s="2">
        <f t="shared" ca="1" si="412"/>
        <v>3.8505655209296492</v>
      </c>
      <c r="AG1784" s="2">
        <f t="shared" ca="1" si="412"/>
        <v>-0.90301142045224836</v>
      </c>
      <c r="AI1784" s="5">
        <v>1773</v>
      </c>
      <c r="AJ1784" s="2">
        <f t="shared" ca="1" si="411"/>
        <v>-33.886487419331914</v>
      </c>
      <c r="AK1784" s="2">
        <f t="shared" ca="1" si="411"/>
        <v>2.5342340118945792</v>
      </c>
      <c r="AL1784" s="2">
        <f t="shared" ca="1" si="411"/>
        <v>-53.017011555565936</v>
      </c>
      <c r="AM1784" s="2">
        <f t="shared" ca="1" si="411"/>
        <v>-74.366905268335415</v>
      </c>
      <c r="AN1784" s="2">
        <f t="shared" ca="1" si="411"/>
        <v>-77.128385096211474</v>
      </c>
      <c r="AO1784" s="2">
        <f t="shared" ca="1" si="411"/>
        <v>15.884754696705478</v>
      </c>
      <c r="AP1784" s="2">
        <f t="shared" ca="1" si="413"/>
        <v>30.440024797636852</v>
      </c>
      <c r="AQ1784" s="2">
        <f t="shared" ca="1" si="413"/>
        <v>-23.978122216747273</v>
      </c>
      <c r="AR1784" s="2">
        <f t="shared" ca="1" si="413"/>
        <v>-22.89091501275734</v>
      </c>
      <c r="AS1784" s="2">
        <f t="shared" ca="1" si="413"/>
        <v>-64.596918260092664</v>
      </c>
      <c r="AT1784" s="2">
        <f t="shared" ca="1" si="413"/>
        <v>18.002042614582695</v>
      </c>
      <c r="AU1784" s="2">
        <f t="shared" ca="1" si="413"/>
        <v>-10.823948411495042</v>
      </c>
      <c r="AV1784" s="2">
        <f t="shared" ca="1" si="413"/>
        <v>39.486708072308936</v>
      </c>
      <c r="AW1784" s="2">
        <f t="shared" ca="1" si="413"/>
        <v>-53.67430984434592</v>
      </c>
      <c r="AX1784" s="2">
        <f t="shared" ca="1" si="413"/>
        <v>-21.445969450966459</v>
      </c>
      <c r="AY1784" s="2">
        <f t="shared" ca="1" si="413"/>
        <v>-8.5259219183267447</v>
      </c>
      <c r="AZ1784" s="2">
        <f t="shared" ca="1" si="404"/>
        <v>32.669430609064094</v>
      </c>
      <c r="BA1784" s="2">
        <f t="shared" ca="1" si="404"/>
        <v>6.0202075690485666</v>
      </c>
      <c r="BB1784" s="2">
        <f t="shared" ca="1" si="403"/>
        <v>3.8505655209296492</v>
      </c>
      <c r="BC1784" s="2">
        <f t="shared" ca="1" si="403"/>
        <v>-0.90301142045224836</v>
      </c>
    </row>
    <row r="1785" spans="1:55" x14ac:dyDescent="0.25">
      <c r="A1785" s="21">
        <v>1774</v>
      </c>
      <c r="B1785" s="17">
        <f t="shared" ca="1" si="405"/>
        <v>33.387692915545216</v>
      </c>
      <c r="C1785" s="43">
        <f t="shared" ca="1" si="406"/>
        <v>3.9004629222998029E-2</v>
      </c>
      <c r="D1785" s="39">
        <f ca="1">SUM($C$12:C1785)</f>
        <v>69.725753703729993</v>
      </c>
      <c r="E1785" s="39">
        <f t="shared" ca="1" si="407"/>
        <v>232.79820529650766</v>
      </c>
      <c r="F1785" s="30"/>
      <c r="G1785" s="30"/>
      <c r="H1785" s="30"/>
      <c r="I1785" s="30"/>
      <c r="N1785" s="2">
        <f t="shared" ca="1" si="414"/>
        <v>-11.403224905092841</v>
      </c>
      <c r="O1785" s="2">
        <f t="shared" ca="1" si="414"/>
        <v>-55.806724135339223</v>
      </c>
      <c r="P1785" s="2">
        <f t="shared" ca="1" si="414"/>
        <v>29.650196099189721</v>
      </c>
      <c r="Q1785" s="2">
        <f t="shared" ca="1" si="414"/>
        <v>1.0163349418935628</v>
      </c>
      <c r="R1785" s="2">
        <f t="shared" ca="1" si="414"/>
        <v>-67.091055626125737</v>
      </c>
      <c r="S1785" s="2">
        <f t="shared" ca="1" si="414"/>
        <v>10.650644325142814</v>
      </c>
      <c r="T1785" s="2">
        <f t="shared" ca="1" si="414"/>
        <v>-20.253543034711548</v>
      </c>
      <c r="U1785" s="2">
        <f t="shared" ca="1" si="414"/>
        <v>-27.637120903724707</v>
      </c>
      <c r="V1785" s="2">
        <f t="shared" ca="1" si="414"/>
        <v>57.474820963913537</v>
      </c>
      <c r="W1785" s="2">
        <f t="shared" ca="1" si="414"/>
        <v>-86.629264059877897</v>
      </c>
      <c r="X1785" s="2">
        <f t="shared" ca="1" si="414"/>
        <v>-6.7426093145247865</v>
      </c>
      <c r="Y1785" s="2">
        <f t="shared" ca="1" si="414"/>
        <v>-41.257821527786348</v>
      </c>
      <c r="Z1785" s="2">
        <f t="shared" ca="1" si="414"/>
        <v>-10.035567495013575</v>
      </c>
      <c r="AA1785" s="2">
        <f t="shared" ca="1" si="414"/>
        <v>75.325980441665479</v>
      </c>
      <c r="AB1785" s="2">
        <f t="shared" ca="1" si="414"/>
        <v>76.73701840916037</v>
      </c>
      <c r="AC1785" s="2">
        <f t="shared" ca="1" si="412"/>
        <v>65.440701372491645</v>
      </c>
      <c r="AD1785" s="2">
        <f t="shared" ca="1" si="412"/>
        <v>23.140624359050754</v>
      </c>
      <c r="AE1785" s="2">
        <f t="shared" ca="1" si="412"/>
        <v>5.715331313441963</v>
      </c>
      <c r="AF1785" s="2">
        <f t="shared" ca="1" si="412"/>
        <v>-28.780770586262285</v>
      </c>
      <c r="AG1785" s="2">
        <f t="shared" ca="1" si="412"/>
        <v>23.524566434466795</v>
      </c>
      <c r="AI1785" s="5">
        <v>1774</v>
      </c>
      <c r="AJ1785" s="2">
        <f t="shared" ca="1" si="411"/>
        <v>-11.403224905092841</v>
      </c>
      <c r="AK1785" s="2">
        <f t="shared" ca="1" si="411"/>
        <v>-55.806724135339223</v>
      </c>
      <c r="AL1785" s="2">
        <f t="shared" ca="1" si="411"/>
        <v>29.650196099189721</v>
      </c>
      <c r="AM1785" s="2">
        <f t="shared" ca="1" si="411"/>
        <v>1.0163349418935628</v>
      </c>
      <c r="AN1785" s="2">
        <f t="shared" ca="1" si="411"/>
        <v>-67.091055626125737</v>
      </c>
      <c r="AO1785" s="2">
        <f t="shared" ca="1" si="411"/>
        <v>10.650644325142814</v>
      </c>
      <c r="AP1785" s="2">
        <f t="shared" ca="1" si="413"/>
        <v>-20.253543034711548</v>
      </c>
      <c r="AQ1785" s="2">
        <f t="shared" ca="1" si="413"/>
        <v>-27.637120903724707</v>
      </c>
      <c r="AR1785" s="2">
        <f t="shared" ca="1" si="413"/>
        <v>57.474820963913537</v>
      </c>
      <c r="AS1785" s="2">
        <f t="shared" ca="1" si="413"/>
        <v>-86.629264059877897</v>
      </c>
      <c r="AT1785" s="2">
        <f t="shared" ca="1" si="413"/>
        <v>-6.7426093145247865</v>
      </c>
      <c r="AU1785" s="2">
        <f t="shared" ref="AU1785:BC1819" ca="1" si="415">_xlfn.NORM.INV(RAND(), AU$2, AU$3)</f>
        <v>-41.257821527786348</v>
      </c>
      <c r="AV1785" s="2">
        <f t="shared" ca="1" si="415"/>
        <v>-10.035567495013575</v>
      </c>
      <c r="AW1785" s="2">
        <f t="shared" ca="1" si="415"/>
        <v>75.325980441665479</v>
      </c>
      <c r="AX1785" s="2">
        <f t="shared" ca="1" si="415"/>
        <v>76.73701840916037</v>
      </c>
      <c r="AY1785" s="2">
        <f t="shared" ca="1" si="415"/>
        <v>65.440701372491645</v>
      </c>
      <c r="AZ1785" s="2">
        <f t="shared" ca="1" si="404"/>
        <v>23.140624359050754</v>
      </c>
      <c r="BA1785" s="2">
        <f t="shared" ca="1" si="404"/>
        <v>5.715331313441963</v>
      </c>
      <c r="BB1785" s="2">
        <f t="shared" ca="1" si="403"/>
        <v>-28.780770586262285</v>
      </c>
      <c r="BC1785" s="2">
        <f t="shared" ca="1" si="403"/>
        <v>23.524566434466795</v>
      </c>
    </row>
    <row r="1786" spans="1:55" x14ac:dyDescent="0.25">
      <c r="A1786" s="21">
        <v>1775</v>
      </c>
      <c r="B1786" s="17">
        <f t="shared" ca="1" si="405"/>
        <v>26.715885433483155</v>
      </c>
      <c r="C1786" s="43">
        <f t="shared" ca="1" si="406"/>
        <v>3.8986004218123281E-2</v>
      </c>
      <c r="D1786" s="39">
        <f ca="1">SUM($C$12:C1786)</f>
        <v>69.76473970794811</v>
      </c>
      <c r="E1786" s="39">
        <f t="shared" ca="1" si="407"/>
        <v>186.38267933343147</v>
      </c>
      <c r="F1786" s="30"/>
      <c r="G1786" s="30"/>
      <c r="H1786" s="30"/>
      <c r="I1786" s="30"/>
      <c r="N1786" s="2">
        <f t="shared" ca="1" si="414"/>
        <v>-20.085087253938276</v>
      </c>
      <c r="O1786" s="2">
        <f t="shared" ca="1" si="414"/>
        <v>-8.4509149845787945E-2</v>
      </c>
      <c r="P1786" s="2">
        <f t="shared" ca="1" si="414"/>
        <v>19.527136351346257</v>
      </c>
      <c r="Q1786" s="2">
        <f t="shared" ca="1" si="414"/>
        <v>-5.6047762358029516</v>
      </c>
      <c r="R1786" s="2">
        <f t="shared" ca="1" si="414"/>
        <v>-58.768585535328398</v>
      </c>
      <c r="S1786" s="2">
        <f t="shared" ca="1" si="414"/>
        <v>-0.4198420148305102</v>
      </c>
      <c r="T1786" s="2">
        <f t="shared" ca="1" si="414"/>
        <v>-35.572798014069676</v>
      </c>
      <c r="U1786" s="2">
        <f t="shared" ca="1" si="414"/>
        <v>18.890264713141359</v>
      </c>
      <c r="V1786" s="2">
        <f t="shared" ca="1" si="414"/>
        <v>49.465157105401865</v>
      </c>
      <c r="W1786" s="2">
        <f t="shared" ca="1" si="414"/>
        <v>-24.726519471831271</v>
      </c>
      <c r="X1786" s="2">
        <f t="shared" ca="1" si="414"/>
        <v>-38.476225327288958</v>
      </c>
      <c r="Y1786" s="2">
        <f t="shared" ca="1" si="414"/>
        <v>-45.001766105218664</v>
      </c>
      <c r="Z1786" s="2">
        <f t="shared" ca="1" si="414"/>
        <v>-42.253088131160645</v>
      </c>
      <c r="AA1786" s="2">
        <f t="shared" ca="1" si="414"/>
        <v>-1.1421776829458521</v>
      </c>
      <c r="AB1786" s="2">
        <f t="shared" ca="1" si="414"/>
        <v>11.359704307724964</v>
      </c>
      <c r="AC1786" s="2">
        <f t="shared" ca="1" si="412"/>
        <v>8.1297405969923773</v>
      </c>
      <c r="AD1786" s="2">
        <f t="shared" ca="1" si="412"/>
        <v>12.614848614031118</v>
      </c>
      <c r="AE1786" s="2">
        <f t="shared" ca="1" si="412"/>
        <v>63.980184963685623</v>
      </c>
      <c r="AF1786" s="2">
        <f t="shared" ca="1" si="412"/>
        <v>-15.804137072732608</v>
      </c>
      <c r="AG1786" s="2">
        <f t="shared" ca="1" si="412"/>
        <v>38.334334102079183</v>
      </c>
      <c r="AI1786" s="5">
        <v>1775</v>
      </c>
      <c r="AJ1786" s="2">
        <f t="shared" ca="1" si="411"/>
        <v>-20.085087253938276</v>
      </c>
      <c r="AK1786" s="2">
        <f t="shared" ca="1" si="411"/>
        <v>-8.4509149845787945E-2</v>
      </c>
      <c r="AL1786" s="2">
        <f t="shared" ca="1" si="411"/>
        <v>19.527136351346257</v>
      </c>
      <c r="AM1786" s="2">
        <f t="shared" ca="1" si="411"/>
        <v>-5.6047762358029516</v>
      </c>
      <c r="AN1786" s="2">
        <f t="shared" ca="1" si="411"/>
        <v>-58.768585535328398</v>
      </c>
      <c r="AO1786" s="2">
        <f t="shared" ca="1" si="411"/>
        <v>-0.4198420148305102</v>
      </c>
      <c r="AP1786" s="2">
        <f t="shared" ca="1" si="411"/>
        <v>-35.572798014069676</v>
      </c>
      <c r="AQ1786" s="2">
        <f t="shared" ca="1" si="411"/>
        <v>18.890264713141359</v>
      </c>
      <c r="AR1786" s="2">
        <f t="shared" ca="1" si="411"/>
        <v>49.465157105401865</v>
      </c>
      <c r="AS1786" s="2">
        <f t="shared" ca="1" si="411"/>
        <v>-24.726519471831271</v>
      </c>
      <c r="AT1786" s="2">
        <f t="shared" ca="1" si="411"/>
        <v>-38.476225327288958</v>
      </c>
      <c r="AU1786" s="2">
        <f t="shared" ca="1" si="415"/>
        <v>-45.001766105218664</v>
      </c>
      <c r="AV1786" s="2">
        <f t="shared" ca="1" si="415"/>
        <v>-42.253088131160645</v>
      </c>
      <c r="AW1786" s="2">
        <f t="shared" ca="1" si="415"/>
        <v>-1.1421776829458521</v>
      </c>
      <c r="AX1786" s="2">
        <f t="shared" ca="1" si="415"/>
        <v>11.359704307724964</v>
      </c>
      <c r="AY1786" s="2">
        <f t="shared" ca="1" si="415"/>
        <v>8.1297405969923773</v>
      </c>
      <c r="AZ1786" s="2">
        <f t="shared" ca="1" si="404"/>
        <v>12.614848614031118</v>
      </c>
      <c r="BA1786" s="2">
        <f t="shared" ca="1" si="404"/>
        <v>63.980184963685623</v>
      </c>
      <c r="BB1786" s="2">
        <f t="shared" ca="1" si="403"/>
        <v>-15.804137072732608</v>
      </c>
      <c r="BC1786" s="2">
        <f t="shared" ca="1" si="403"/>
        <v>38.334334102079183</v>
      </c>
    </row>
    <row r="1787" spans="1:55" x14ac:dyDescent="0.25">
      <c r="A1787" s="21">
        <v>1776</v>
      </c>
      <c r="B1787" s="17">
        <f t="shared" ca="1" si="405"/>
        <v>-18.070933107367871</v>
      </c>
      <c r="C1787" s="43">
        <f t="shared" ca="1" si="406"/>
        <v>3.8959623667533201E-2</v>
      </c>
      <c r="D1787" s="39">
        <f ca="1">SUM($C$12:C1787)</f>
        <v>69.803699331615647</v>
      </c>
      <c r="E1787" s="39">
        <f t="shared" ca="1" si="407"/>
        <v>-126.14179812684458</v>
      </c>
      <c r="F1787" s="30"/>
      <c r="G1787" s="30"/>
      <c r="H1787" s="30"/>
      <c r="I1787" s="30"/>
      <c r="N1787" s="2">
        <f t="shared" ca="1" si="414"/>
        <v>16.388034787183155</v>
      </c>
      <c r="O1787" s="2">
        <f t="shared" ca="1" si="414"/>
        <v>-3.3797291556326559</v>
      </c>
      <c r="P1787" s="2">
        <f t="shared" ca="1" si="414"/>
        <v>14.414916972773955</v>
      </c>
      <c r="Q1787" s="2">
        <f t="shared" ca="1" si="414"/>
        <v>20.731661177782744</v>
      </c>
      <c r="R1787" s="2">
        <f t="shared" ca="1" si="414"/>
        <v>-54.118883573955614</v>
      </c>
      <c r="S1787" s="2">
        <f t="shared" ca="1" si="414"/>
        <v>-2.4282934039089286</v>
      </c>
      <c r="T1787" s="2">
        <f t="shared" ca="1" si="414"/>
        <v>-7.1783339921405611</v>
      </c>
      <c r="U1787" s="2">
        <f t="shared" ca="1" si="414"/>
        <v>-13.807327811231042</v>
      </c>
      <c r="V1787" s="2">
        <f t="shared" ca="1" si="414"/>
        <v>-90.896145192834283</v>
      </c>
      <c r="W1787" s="2">
        <f t="shared" ca="1" si="414"/>
        <v>-2.2552157140892488</v>
      </c>
      <c r="X1787" s="2">
        <f t="shared" ca="1" si="414"/>
        <v>-7.2345048103931138</v>
      </c>
      <c r="Y1787" s="2">
        <f t="shared" ca="1" si="414"/>
        <v>5.8275498224443698</v>
      </c>
      <c r="Z1787" s="2">
        <f t="shared" ca="1" si="414"/>
        <v>-2.3024637295262984</v>
      </c>
      <c r="AA1787" s="2">
        <f t="shared" ca="1" si="414"/>
        <v>2.1700440748951455</v>
      </c>
      <c r="AB1787" s="2">
        <f t="shared" ca="1" si="414"/>
        <v>58.538941776420003</v>
      </c>
      <c r="AC1787" s="2">
        <f t="shared" ca="1" si="412"/>
        <v>-0.63953974021673421</v>
      </c>
      <c r="AD1787" s="2">
        <f t="shared" ca="1" si="412"/>
        <v>14.792030709557663</v>
      </c>
      <c r="AE1787" s="2">
        <f t="shared" ca="1" si="412"/>
        <v>-6.0123297446811232</v>
      </c>
      <c r="AF1787" s="2">
        <f t="shared" ca="1" si="412"/>
        <v>-0.28875330435515778</v>
      </c>
      <c r="AG1787" s="2">
        <f t="shared" ca="1" si="412"/>
        <v>-18.031673449555004</v>
      </c>
      <c r="AI1787" s="5">
        <v>1776</v>
      </c>
      <c r="AJ1787" s="2">
        <f t="shared" ca="1" si="411"/>
        <v>16.388034787183155</v>
      </c>
      <c r="AK1787" s="2">
        <f t="shared" ca="1" si="411"/>
        <v>-3.3797291556326559</v>
      </c>
      <c r="AL1787" s="2">
        <f t="shared" ca="1" si="411"/>
        <v>14.414916972773955</v>
      </c>
      <c r="AM1787" s="2">
        <f t="shared" ca="1" si="411"/>
        <v>20.731661177782744</v>
      </c>
      <c r="AN1787" s="2">
        <f t="shared" ca="1" si="411"/>
        <v>-54.118883573955614</v>
      </c>
      <c r="AO1787" s="2">
        <f t="shared" ca="1" si="411"/>
        <v>-2.4282934039089286</v>
      </c>
      <c r="AP1787" s="2">
        <f t="shared" ca="1" si="411"/>
        <v>-7.1783339921405611</v>
      </c>
      <c r="AQ1787" s="2">
        <f t="shared" ca="1" si="411"/>
        <v>-13.807327811231042</v>
      </c>
      <c r="AR1787" s="2">
        <f t="shared" ca="1" si="411"/>
        <v>-90.896145192834283</v>
      </c>
      <c r="AS1787" s="2">
        <f t="shared" ca="1" si="411"/>
        <v>-2.2552157140892488</v>
      </c>
      <c r="AT1787" s="2">
        <f t="shared" ca="1" si="411"/>
        <v>-7.2345048103931138</v>
      </c>
      <c r="AU1787" s="2">
        <f t="shared" ca="1" si="415"/>
        <v>5.8275498224443698</v>
      </c>
      <c r="AV1787" s="2">
        <f t="shared" ca="1" si="415"/>
        <v>-2.3024637295262984</v>
      </c>
      <c r="AW1787" s="2">
        <f t="shared" ca="1" si="415"/>
        <v>2.1700440748951455</v>
      </c>
      <c r="AX1787" s="2">
        <f t="shared" ca="1" si="415"/>
        <v>58.538941776420003</v>
      </c>
      <c r="AY1787" s="2">
        <f t="shared" ca="1" si="415"/>
        <v>-0.63953974021673421</v>
      </c>
      <c r="AZ1787" s="2">
        <f t="shared" ca="1" si="404"/>
        <v>14.792030709557663</v>
      </c>
      <c r="BA1787" s="2">
        <f t="shared" ca="1" si="404"/>
        <v>-6.0123297446811232</v>
      </c>
      <c r="BB1787" s="2">
        <f t="shared" ca="1" si="403"/>
        <v>-0.28875330435515778</v>
      </c>
      <c r="BC1787" s="2">
        <f t="shared" ca="1" si="403"/>
        <v>-18.031673449555004</v>
      </c>
    </row>
    <row r="1788" spans="1:55" x14ac:dyDescent="0.25">
      <c r="A1788" s="21">
        <v>1777</v>
      </c>
      <c r="B1788" s="17">
        <f t="shared" ca="1" si="405"/>
        <v>77.174071504228237</v>
      </c>
      <c r="C1788" s="43">
        <f t="shared" ca="1" si="406"/>
        <v>3.9579879514601755E-2</v>
      </c>
      <c r="D1788" s="39">
        <f ca="1">SUM($C$12:C1788)</f>
        <v>69.843279211130252</v>
      </c>
      <c r="E1788" s="39">
        <f t="shared" ca="1" si="407"/>
        <v>539.00902239295442</v>
      </c>
      <c r="F1788" s="30"/>
      <c r="G1788" s="30"/>
      <c r="H1788" s="30"/>
      <c r="I1788" s="30"/>
      <c r="N1788" s="2">
        <f t="shared" ca="1" si="414"/>
        <v>23.761356614518295</v>
      </c>
      <c r="O1788" s="2">
        <f t="shared" ca="1" si="414"/>
        <v>-7.3562233712235505</v>
      </c>
      <c r="P1788" s="2">
        <f t="shared" ca="1" si="414"/>
        <v>-5.5657444660445021</v>
      </c>
      <c r="Q1788" s="2">
        <f t="shared" ca="1" si="414"/>
        <v>26.58950876240166</v>
      </c>
      <c r="R1788" s="2">
        <f t="shared" ca="1" si="414"/>
        <v>22.258265643484801</v>
      </c>
      <c r="S1788" s="2">
        <f t="shared" ca="1" si="414"/>
        <v>-19.306350262097624</v>
      </c>
      <c r="T1788" s="2">
        <f t="shared" ca="1" si="414"/>
        <v>9.8229255338342139</v>
      </c>
      <c r="U1788" s="2">
        <f t="shared" ca="1" si="414"/>
        <v>13.609831854346552</v>
      </c>
      <c r="V1788" s="2">
        <f t="shared" ca="1" si="414"/>
        <v>-57.077592932591095</v>
      </c>
      <c r="W1788" s="2">
        <f t="shared" ca="1" si="414"/>
        <v>-22.033274766360613</v>
      </c>
      <c r="X1788" s="2">
        <f t="shared" ca="1" si="414"/>
        <v>-88.609078041939242</v>
      </c>
      <c r="Y1788" s="2">
        <f t="shared" ca="1" si="414"/>
        <v>-3.7529425380339818</v>
      </c>
      <c r="Z1788" s="2">
        <f t="shared" ca="1" si="414"/>
        <v>35.803334505494739</v>
      </c>
      <c r="AA1788" s="2">
        <f t="shared" ca="1" si="414"/>
        <v>20.084335738222272</v>
      </c>
      <c r="AB1788" s="2">
        <f t="shared" ca="1" si="414"/>
        <v>-16.084939009027767</v>
      </c>
      <c r="AC1788" s="2">
        <f t="shared" ca="1" si="412"/>
        <v>29.722891472671517</v>
      </c>
      <c r="AD1788" s="2">
        <f t="shared" ca="1" si="412"/>
        <v>-36.87089151132939</v>
      </c>
      <c r="AE1788" s="2">
        <f t="shared" ca="1" si="412"/>
        <v>-19.382918923453964</v>
      </c>
      <c r="AF1788" s="2">
        <f t="shared" ca="1" si="412"/>
        <v>50.042331233528607</v>
      </c>
      <c r="AG1788" s="2">
        <f t="shared" ca="1" si="412"/>
        <v>-9.0346459764684255</v>
      </c>
      <c r="AI1788" s="5">
        <v>1777</v>
      </c>
      <c r="AJ1788" s="2">
        <f t="shared" ca="1" si="411"/>
        <v>23.761356614518295</v>
      </c>
      <c r="AK1788" s="2">
        <f t="shared" ca="1" si="411"/>
        <v>-7.3562233712235505</v>
      </c>
      <c r="AL1788" s="2">
        <f t="shared" ca="1" si="411"/>
        <v>-5.5657444660445021</v>
      </c>
      <c r="AM1788" s="2">
        <f t="shared" ca="1" si="411"/>
        <v>26.58950876240166</v>
      </c>
      <c r="AN1788" s="2">
        <f t="shared" ca="1" si="411"/>
        <v>22.258265643484801</v>
      </c>
      <c r="AO1788" s="2">
        <f t="shared" ca="1" si="411"/>
        <v>-19.306350262097624</v>
      </c>
      <c r="AP1788" s="2">
        <f t="shared" ca="1" si="411"/>
        <v>9.8229255338342139</v>
      </c>
      <c r="AQ1788" s="2">
        <f t="shared" ca="1" si="411"/>
        <v>13.609831854346552</v>
      </c>
      <c r="AR1788" s="2">
        <f t="shared" ca="1" si="411"/>
        <v>-57.077592932591095</v>
      </c>
      <c r="AS1788" s="2">
        <f t="shared" ca="1" si="411"/>
        <v>-22.033274766360613</v>
      </c>
      <c r="AT1788" s="2">
        <f t="shared" ca="1" si="411"/>
        <v>-88.609078041939242</v>
      </c>
      <c r="AU1788" s="2">
        <f t="shared" ca="1" si="415"/>
        <v>-3.7529425380339818</v>
      </c>
      <c r="AV1788" s="2">
        <f t="shared" ca="1" si="415"/>
        <v>35.803334505494739</v>
      </c>
      <c r="AW1788" s="2">
        <f t="shared" ca="1" si="415"/>
        <v>20.084335738222272</v>
      </c>
      <c r="AX1788" s="2">
        <f t="shared" ca="1" si="415"/>
        <v>-16.084939009027767</v>
      </c>
      <c r="AY1788" s="2">
        <f t="shared" ca="1" si="415"/>
        <v>29.722891472671517</v>
      </c>
      <c r="AZ1788" s="2">
        <f t="shared" ca="1" si="404"/>
        <v>-36.87089151132939</v>
      </c>
      <c r="BA1788" s="2">
        <f t="shared" ca="1" si="404"/>
        <v>-19.382918923453964</v>
      </c>
      <c r="BB1788" s="2">
        <f t="shared" ca="1" si="403"/>
        <v>50.042331233528607</v>
      </c>
      <c r="BC1788" s="2">
        <f t="shared" ca="1" si="403"/>
        <v>-9.0346459764684255</v>
      </c>
    </row>
    <row r="1789" spans="1:55" x14ac:dyDescent="0.25">
      <c r="A1789" s="21">
        <v>1778</v>
      </c>
      <c r="B1789" s="17">
        <f t="shared" ca="1" si="405"/>
        <v>21.561417805497616</v>
      </c>
      <c r="C1789" s="43">
        <f t="shared" ca="1" si="406"/>
        <v>3.9539394100311306E-2</v>
      </c>
      <c r="D1789" s="39">
        <f ca="1">SUM($C$12:C1789)</f>
        <v>69.882818605230568</v>
      </c>
      <c r="E1789" s="39">
        <f t="shared" ca="1" si="407"/>
        <v>150.67726493731783</v>
      </c>
      <c r="F1789" s="30"/>
      <c r="G1789" s="30"/>
      <c r="H1789" s="30"/>
      <c r="I1789" s="30"/>
      <c r="N1789" s="2">
        <f t="shared" ca="1" si="414"/>
        <v>-18.713002031281206</v>
      </c>
      <c r="O1789" s="2">
        <f t="shared" ca="1" si="414"/>
        <v>-54.945917395556123</v>
      </c>
      <c r="P1789" s="2">
        <f t="shared" ca="1" si="414"/>
        <v>33.108940535810632</v>
      </c>
      <c r="Q1789" s="2">
        <f t="shared" ca="1" si="414"/>
        <v>-8.1399427590480684</v>
      </c>
      <c r="R1789" s="2">
        <f t="shared" ca="1" si="414"/>
        <v>49.879844943071369</v>
      </c>
      <c r="S1789" s="2">
        <f t="shared" ca="1" si="414"/>
        <v>-9.8548965201668057</v>
      </c>
      <c r="T1789" s="2">
        <f t="shared" ca="1" si="414"/>
        <v>-1.8765147158521991</v>
      </c>
      <c r="U1789" s="2">
        <f t="shared" ca="1" si="414"/>
        <v>24.256415994384927</v>
      </c>
      <c r="V1789" s="2">
        <f t="shared" ca="1" si="414"/>
        <v>-14.032632459349479</v>
      </c>
      <c r="W1789" s="2">
        <f t="shared" ca="1" si="414"/>
        <v>-34.234309904440337</v>
      </c>
      <c r="X1789" s="2">
        <f t="shared" ca="1" si="414"/>
        <v>-37.589294226293866</v>
      </c>
      <c r="Y1789" s="2">
        <f t="shared" ca="1" si="414"/>
        <v>26.624140802009311</v>
      </c>
      <c r="Z1789" s="2">
        <f t="shared" ca="1" si="414"/>
        <v>-96.463617826743089</v>
      </c>
      <c r="AA1789" s="2">
        <f t="shared" ca="1" si="414"/>
        <v>26.682578397921795</v>
      </c>
      <c r="AB1789" s="2">
        <f t="shared" ca="1" si="414"/>
        <v>18.918473694146513</v>
      </c>
      <c r="AC1789" s="2">
        <f t="shared" ca="1" si="412"/>
        <v>39.363221298159026</v>
      </c>
      <c r="AD1789" s="2">
        <f t="shared" ca="1" si="412"/>
        <v>28.23424412037075</v>
      </c>
      <c r="AE1789" s="2">
        <f t="shared" ca="1" si="412"/>
        <v>-27.176630001191484</v>
      </c>
      <c r="AF1789" s="2">
        <f t="shared" ca="1" si="412"/>
        <v>11.863421470317093</v>
      </c>
      <c r="AG1789" s="2">
        <f t="shared" ca="1" si="412"/>
        <v>0.60178106082842575</v>
      </c>
      <c r="AI1789" s="5">
        <v>1778</v>
      </c>
      <c r="AJ1789" s="2">
        <f t="shared" ca="1" si="411"/>
        <v>-18.713002031281206</v>
      </c>
      <c r="AK1789" s="2">
        <f t="shared" ca="1" si="411"/>
        <v>-54.945917395556123</v>
      </c>
      <c r="AL1789" s="2">
        <f t="shared" ca="1" si="411"/>
        <v>33.108940535810632</v>
      </c>
      <c r="AM1789" s="2">
        <f t="shared" ca="1" si="411"/>
        <v>-8.1399427590480684</v>
      </c>
      <c r="AN1789" s="2">
        <f t="shared" ca="1" si="411"/>
        <v>49.879844943071369</v>
      </c>
      <c r="AO1789" s="2">
        <f t="shared" ca="1" si="411"/>
        <v>-9.8548965201668057</v>
      </c>
      <c r="AP1789" s="2">
        <f t="shared" ca="1" si="411"/>
        <v>-1.8765147158521991</v>
      </c>
      <c r="AQ1789" s="2">
        <f t="shared" ca="1" si="411"/>
        <v>24.256415994384927</v>
      </c>
      <c r="AR1789" s="2">
        <f t="shared" ca="1" si="411"/>
        <v>-14.032632459349479</v>
      </c>
      <c r="AS1789" s="2">
        <f t="shared" ca="1" si="411"/>
        <v>-34.234309904440337</v>
      </c>
      <c r="AT1789" s="2">
        <f t="shared" ca="1" si="411"/>
        <v>-37.589294226293866</v>
      </c>
      <c r="AU1789" s="2">
        <f t="shared" ca="1" si="415"/>
        <v>26.624140802009311</v>
      </c>
      <c r="AV1789" s="2">
        <f t="shared" ca="1" si="415"/>
        <v>-96.463617826743089</v>
      </c>
      <c r="AW1789" s="2">
        <f t="shared" ca="1" si="415"/>
        <v>26.682578397921795</v>
      </c>
      <c r="AX1789" s="2">
        <f t="shared" ca="1" si="415"/>
        <v>18.918473694146513</v>
      </c>
      <c r="AY1789" s="2">
        <f t="shared" ca="1" si="415"/>
        <v>39.363221298159026</v>
      </c>
      <c r="AZ1789" s="2">
        <f t="shared" ca="1" si="404"/>
        <v>28.23424412037075</v>
      </c>
      <c r="BA1789" s="2">
        <f t="shared" ca="1" si="404"/>
        <v>-27.176630001191484</v>
      </c>
      <c r="BB1789" s="2">
        <f t="shared" ca="1" si="403"/>
        <v>11.863421470317093</v>
      </c>
      <c r="BC1789" s="2">
        <f t="shared" ca="1" si="403"/>
        <v>0.60178106082842575</v>
      </c>
    </row>
    <row r="1790" spans="1:55" x14ac:dyDescent="0.25">
      <c r="A1790" s="21">
        <v>1779</v>
      </c>
      <c r="B1790" s="17">
        <f t="shared" ca="1" si="405"/>
        <v>-16.111716727838342</v>
      </c>
      <c r="C1790" s="43">
        <f t="shared" ca="1" si="406"/>
        <v>3.9204374944251198E-2</v>
      </c>
      <c r="D1790" s="39">
        <f ca="1">SUM($C$12:C1790)</f>
        <v>69.922022980174816</v>
      </c>
      <c r="E1790" s="39">
        <f t="shared" ca="1" si="407"/>
        <v>-112.65638272939796</v>
      </c>
      <c r="F1790" s="30"/>
      <c r="G1790" s="30"/>
      <c r="H1790" s="30"/>
      <c r="I1790" s="30"/>
      <c r="N1790" s="2">
        <f t="shared" ca="1" si="414"/>
        <v>-0.86863196312338076</v>
      </c>
      <c r="O1790" s="2">
        <f t="shared" ca="1" si="414"/>
        <v>-27.756713544670223</v>
      </c>
      <c r="P1790" s="2">
        <f t="shared" ca="1" si="414"/>
        <v>-45.419968290915612</v>
      </c>
      <c r="Q1790" s="2">
        <f t="shared" ca="1" si="414"/>
        <v>-67.166169317018557</v>
      </c>
      <c r="R1790" s="2">
        <f t="shared" ca="1" si="414"/>
        <v>30.886025851599818</v>
      </c>
      <c r="S1790" s="2">
        <f t="shared" ca="1" si="414"/>
        <v>-10.765214469130637</v>
      </c>
      <c r="T1790" s="2">
        <f t="shared" ca="1" si="414"/>
        <v>2.449156581305882</v>
      </c>
      <c r="U1790" s="2">
        <f t="shared" ca="1" si="414"/>
        <v>-71.588052340376279</v>
      </c>
      <c r="V1790" s="2">
        <f t="shared" ca="1" si="414"/>
        <v>-18.191502343625622</v>
      </c>
      <c r="W1790" s="2">
        <f t="shared" ca="1" si="414"/>
        <v>-29.213656642778915</v>
      </c>
      <c r="X1790" s="2">
        <f t="shared" ca="1" si="414"/>
        <v>76.636997177173299</v>
      </c>
      <c r="Y1790" s="2">
        <f t="shared" ca="1" si="414"/>
        <v>-23.340748517500796</v>
      </c>
      <c r="Z1790" s="2">
        <f t="shared" ca="1" si="414"/>
        <v>138.30682373672786</v>
      </c>
      <c r="AA1790" s="2">
        <f t="shared" ca="1" si="414"/>
        <v>44.159501223396198</v>
      </c>
      <c r="AB1790" s="2">
        <f t="shared" ca="1" si="414"/>
        <v>7.9366352851815032</v>
      </c>
      <c r="AC1790" s="2">
        <f t="shared" ca="1" si="412"/>
        <v>33.248500065031465</v>
      </c>
      <c r="AD1790" s="2">
        <f t="shared" ca="1" si="412"/>
        <v>40.869797346321924</v>
      </c>
      <c r="AE1790" s="2">
        <f t="shared" ca="1" si="412"/>
        <v>11.301503599061213</v>
      </c>
      <c r="AF1790" s="2">
        <f t="shared" ca="1" si="412"/>
        <v>-3.8639215012593695</v>
      </c>
      <c r="AG1790" s="2">
        <f t="shared" ca="1" si="412"/>
        <v>25.14077453313611</v>
      </c>
      <c r="AI1790" s="5">
        <v>1779</v>
      </c>
      <c r="AJ1790" s="2">
        <f t="shared" ca="1" si="411"/>
        <v>-0.86863196312338076</v>
      </c>
      <c r="AK1790" s="2">
        <f t="shared" ca="1" si="411"/>
        <v>-27.756713544670223</v>
      </c>
      <c r="AL1790" s="2">
        <f t="shared" ca="1" si="411"/>
        <v>-45.419968290915612</v>
      </c>
      <c r="AM1790" s="2">
        <f t="shared" ca="1" si="411"/>
        <v>-67.166169317018557</v>
      </c>
      <c r="AN1790" s="2">
        <f t="shared" ca="1" si="411"/>
        <v>30.886025851599818</v>
      </c>
      <c r="AO1790" s="2">
        <f t="shared" ca="1" si="411"/>
        <v>-10.765214469130637</v>
      </c>
      <c r="AP1790" s="2">
        <f t="shared" ca="1" si="411"/>
        <v>2.449156581305882</v>
      </c>
      <c r="AQ1790" s="2">
        <f t="shared" ca="1" si="411"/>
        <v>-71.588052340376279</v>
      </c>
      <c r="AR1790" s="2">
        <f t="shared" ca="1" si="411"/>
        <v>-18.191502343625622</v>
      </c>
      <c r="AS1790" s="2">
        <f t="shared" ca="1" si="411"/>
        <v>-29.213656642778915</v>
      </c>
      <c r="AT1790" s="2">
        <f t="shared" ca="1" si="411"/>
        <v>76.636997177173299</v>
      </c>
      <c r="AU1790" s="2">
        <f t="shared" ca="1" si="415"/>
        <v>-23.340748517500796</v>
      </c>
      <c r="AV1790" s="2">
        <f t="shared" ca="1" si="415"/>
        <v>138.30682373672786</v>
      </c>
      <c r="AW1790" s="2">
        <f t="shared" ca="1" si="415"/>
        <v>44.159501223396198</v>
      </c>
      <c r="AX1790" s="2">
        <f t="shared" ca="1" si="415"/>
        <v>7.9366352851815032</v>
      </c>
      <c r="AY1790" s="2">
        <f t="shared" ca="1" si="415"/>
        <v>33.248500065031465</v>
      </c>
      <c r="AZ1790" s="2">
        <f t="shared" ca="1" si="404"/>
        <v>40.869797346321924</v>
      </c>
      <c r="BA1790" s="2">
        <f t="shared" ca="1" si="404"/>
        <v>11.301503599061213</v>
      </c>
      <c r="BB1790" s="2">
        <f t="shared" ca="1" si="403"/>
        <v>-3.8639215012593695</v>
      </c>
      <c r="BC1790" s="2">
        <f t="shared" ca="1" si="403"/>
        <v>25.14077453313611</v>
      </c>
    </row>
    <row r="1791" spans="1:55" x14ac:dyDescent="0.25">
      <c r="A1791" s="21">
        <v>1780</v>
      </c>
      <c r="B1791" s="17">
        <f t="shared" ca="1" si="405"/>
        <v>47.307185963811854</v>
      </c>
      <c r="C1791" s="43">
        <f t="shared" ca="1" si="406"/>
        <v>3.9354294378706925E-2</v>
      </c>
      <c r="D1791" s="39">
        <f ca="1">SUM($C$12:C1791)</f>
        <v>69.961377274553527</v>
      </c>
      <c r="E1791" s="39">
        <f t="shared" ca="1" si="407"/>
        <v>330.96758850117044</v>
      </c>
      <c r="F1791" s="30"/>
      <c r="G1791" s="30"/>
      <c r="H1791" s="30"/>
      <c r="I1791" s="30"/>
      <c r="N1791" s="2">
        <f t="shared" ca="1" si="414"/>
        <v>-10.535417817623344</v>
      </c>
      <c r="O1791" s="2">
        <f t="shared" ca="1" si="414"/>
        <v>-41.157370870841198</v>
      </c>
      <c r="P1791" s="2">
        <f t="shared" ca="1" si="414"/>
        <v>-35.867915600622986</v>
      </c>
      <c r="Q1791" s="2">
        <f t="shared" ca="1" si="414"/>
        <v>13.692444889183037</v>
      </c>
      <c r="R1791" s="2">
        <f t="shared" ca="1" si="414"/>
        <v>-89.192991453123682</v>
      </c>
      <c r="S1791" s="2">
        <f t="shared" ca="1" si="414"/>
        <v>4.8873494508723878</v>
      </c>
      <c r="T1791" s="2">
        <f t="shared" ca="1" si="414"/>
        <v>-23.448844647026604</v>
      </c>
      <c r="U1791" s="2">
        <f t="shared" ca="1" si="414"/>
        <v>-26.943486717827</v>
      </c>
      <c r="V1791" s="2">
        <f t="shared" ca="1" si="414"/>
        <v>49.717835900374965</v>
      </c>
      <c r="W1791" s="2">
        <f t="shared" ca="1" si="414"/>
        <v>1.4622406005770769</v>
      </c>
      <c r="X1791" s="2">
        <f t="shared" ca="1" si="414"/>
        <v>-69.920686557484885</v>
      </c>
      <c r="Y1791" s="2">
        <f t="shared" ca="1" si="414"/>
        <v>13.429910007578767</v>
      </c>
      <c r="Z1791" s="2">
        <f t="shared" ca="1" si="414"/>
        <v>16.224182039852032</v>
      </c>
      <c r="AA1791" s="2">
        <f t="shared" ca="1" si="414"/>
        <v>1.2106398964431881</v>
      </c>
      <c r="AB1791" s="2">
        <f t="shared" ca="1" si="414"/>
        <v>-22.584028333317502</v>
      </c>
      <c r="AC1791" s="2">
        <f t="shared" ca="1" si="412"/>
        <v>29.838933565575083</v>
      </c>
      <c r="AD1791" s="2">
        <f t="shared" ca="1" si="412"/>
        <v>-3.3850146444148432</v>
      </c>
      <c r="AE1791" s="2">
        <f t="shared" ca="1" si="412"/>
        <v>-16.206514295238755</v>
      </c>
      <c r="AF1791" s="2">
        <f t="shared" ca="1" si="412"/>
        <v>39.361561348153629</v>
      </c>
      <c r="AG1791" s="2">
        <f t="shared" ca="1" si="412"/>
        <v>-13.514391243016195</v>
      </c>
      <c r="AI1791" s="5">
        <v>1780</v>
      </c>
      <c r="AJ1791" s="2">
        <f t="shared" ca="1" si="411"/>
        <v>-10.535417817623344</v>
      </c>
      <c r="AK1791" s="2">
        <f t="shared" ca="1" si="411"/>
        <v>-41.157370870841198</v>
      </c>
      <c r="AL1791" s="2">
        <f t="shared" ca="1" si="411"/>
        <v>-35.867915600622986</v>
      </c>
      <c r="AM1791" s="2">
        <f t="shared" ca="1" si="411"/>
        <v>13.692444889183037</v>
      </c>
      <c r="AN1791" s="2">
        <f t="shared" ca="1" si="411"/>
        <v>-89.192991453123682</v>
      </c>
      <c r="AO1791" s="2">
        <f t="shared" ca="1" si="411"/>
        <v>4.8873494508723878</v>
      </c>
      <c r="AP1791" s="2">
        <f t="shared" ca="1" si="411"/>
        <v>-23.448844647026604</v>
      </c>
      <c r="AQ1791" s="2">
        <f t="shared" ca="1" si="411"/>
        <v>-26.943486717827</v>
      </c>
      <c r="AR1791" s="2">
        <f t="shared" ca="1" si="411"/>
        <v>49.717835900374965</v>
      </c>
      <c r="AS1791" s="2">
        <f t="shared" ca="1" si="411"/>
        <v>1.4622406005770769</v>
      </c>
      <c r="AT1791" s="2">
        <f t="shared" ca="1" si="411"/>
        <v>-69.920686557484885</v>
      </c>
      <c r="AU1791" s="2">
        <f t="shared" ca="1" si="415"/>
        <v>13.429910007578767</v>
      </c>
      <c r="AV1791" s="2">
        <f t="shared" ca="1" si="415"/>
        <v>16.224182039852032</v>
      </c>
      <c r="AW1791" s="2">
        <f t="shared" ca="1" si="415"/>
        <v>1.2106398964431881</v>
      </c>
      <c r="AX1791" s="2">
        <f t="shared" ca="1" si="415"/>
        <v>-22.584028333317502</v>
      </c>
      <c r="AY1791" s="2">
        <f t="shared" ca="1" si="415"/>
        <v>29.838933565575083</v>
      </c>
      <c r="AZ1791" s="2">
        <f t="shared" ca="1" si="404"/>
        <v>-3.3850146444148432</v>
      </c>
      <c r="BA1791" s="2">
        <f t="shared" ca="1" si="404"/>
        <v>-16.206514295238755</v>
      </c>
      <c r="BB1791" s="2">
        <f t="shared" ca="1" si="403"/>
        <v>39.361561348153629</v>
      </c>
      <c r="BC1791" s="2">
        <f t="shared" ca="1" si="403"/>
        <v>-13.514391243016195</v>
      </c>
    </row>
    <row r="1792" spans="1:55" x14ac:dyDescent="0.25">
      <c r="A1792" s="21">
        <v>1781</v>
      </c>
      <c r="B1792" s="17">
        <f t="shared" ca="1" si="405"/>
        <v>-19.517001231940732</v>
      </c>
      <c r="C1792" s="43">
        <f t="shared" ca="1" si="406"/>
        <v>3.9019746143625009E-2</v>
      </c>
      <c r="D1792" s="39">
        <f ca="1">SUM($C$12:C1792)</f>
        <v>70.00039702069715</v>
      </c>
      <c r="E1792" s="39">
        <f t="shared" ca="1" si="407"/>
        <v>-136.61978348892868</v>
      </c>
      <c r="F1792" s="30"/>
      <c r="G1792" s="30"/>
      <c r="H1792" s="30"/>
      <c r="I1792" s="30"/>
      <c r="N1792" s="2">
        <f t="shared" ca="1" si="414"/>
        <v>35.448604621954701</v>
      </c>
      <c r="O1792" s="2">
        <f t="shared" ca="1" si="414"/>
        <v>-10.899865219479024</v>
      </c>
      <c r="P1792" s="2">
        <f t="shared" ca="1" si="414"/>
        <v>-51.966072308348842</v>
      </c>
      <c r="Q1792" s="2">
        <f t="shared" ca="1" si="414"/>
        <v>-55.043814641694603</v>
      </c>
      <c r="R1792" s="2">
        <f t="shared" ca="1" si="414"/>
        <v>-8.8610103333725654</v>
      </c>
      <c r="S1792" s="2">
        <f t="shared" ca="1" si="414"/>
        <v>-12.317788015681113</v>
      </c>
      <c r="T1792" s="2">
        <f t="shared" ca="1" si="414"/>
        <v>-1.0290668401376135</v>
      </c>
      <c r="U1792" s="2">
        <f t="shared" ca="1" si="414"/>
        <v>25.766769271985915</v>
      </c>
      <c r="V1792" s="2">
        <f t="shared" ca="1" si="414"/>
        <v>8.7821856217343726</v>
      </c>
      <c r="W1792" s="2">
        <f t="shared" ca="1" si="414"/>
        <v>38.312937802990241</v>
      </c>
      <c r="X1792" s="2">
        <f t="shared" ca="1" si="414"/>
        <v>63.589982353709075</v>
      </c>
      <c r="Y1792" s="2">
        <f t="shared" ca="1" si="414"/>
        <v>-24.812690076541429</v>
      </c>
      <c r="Z1792" s="2">
        <f t="shared" ca="1" si="414"/>
        <v>-10.295976489439328</v>
      </c>
      <c r="AA1792" s="2">
        <f t="shared" ca="1" si="414"/>
        <v>-9.6801034810033268</v>
      </c>
      <c r="AB1792" s="2">
        <f t="shared" ca="1" si="414"/>
        <v>34.874076139318738</v>
      </c>
      <c r="AC1792" s="2">
        <f t="shared" ca="1" si="412"/>
        <v>7.2478949964755488</v>
      </c>
      <c r="AD1792" s="2">
        <f t="shared" ca="1" si="412"/>
        <v>10.38083245100173</v>
      </c>
      <c r="AE1792" s="2">
        <f t="shared" ca="1" si="412"/>
        <v>27.764291646531166</v>
      </c>
      <c r="AF1792" s="2">
        <f t="shared" ca="1" si="412"/>
        <v>102.37250504272762</v>
      </c>
      <c r="AG1792" s="2">
        <f t="shared" ca="1" si="412"/>
        <v>35.919997214519888</v>
      </c>
      <c r="AI1792" s="5">
        <v>1781</v>
      </c>
      <c r="AJ1792" s="2">
        <f t="shared" ca="1" si="411"/>
        <v>35.448604621954701</v>
      </c>
      <c r="AK1792" s="2">
        <f t="shared" ca="1" si="411"/>
        <v>-10.899865219479024</v>
      </c>
      <c r="AL1792" s="2">
        <f t="shared" ca="1" si="411"/>
        <v>-51.966072308348842</v>
      </c>
      <c r="AM1792" s="2">
        <f t="shared" ref="AL1792:AT1820" ca="1" si="416">_xlfn.NORM.INV(RAND(), AM$2, AM$3)</f>
        <v>-55.043814641694603</v>
      </c>
      <c r="AN1792" s="2">
        <f t="shared" ca="1" si="416"/>
        <v>-8.8610103333725654</v>
      </c>
      <c r="AO1792" s="2">
        <f t="shared" ca="1" si="416"/>
        <v>-12.317788015681113</v>
      </c>
      <c r="AP1792" s="2">
        <f t="shared" ca="1" si="416"/>
        <v>-1.0290668401376135</v>
      </c>
      <c r="AQ1792" s="2">
        <f t="shared" ca="1" si="416"/>
        <v>25.766769271985915</v>
      </c>
      <c r="AR1792" s="2">
        <f t="shared" ca="1" si="416"/>
        <v>8.7821856217343726</v>
      </c>
      <c r="AS1792" s="2">
        <f t="shared" ca="1" si="416"/>
        <v>38.312937802990241</v>
      </c>
      <c r="AT1792" s="2">
        <f t="shared" ca="1" si="416"/>
        <v>63.589982353709075</v>
      </c>
      <c r="AU1792" s="2">
        <f t="shared" ca="1" si="415"/>
        <v>-24.812690076541429</v>
      </c>
      <c r="AV1792" s="2">
        <f t="shared" ca="1" si="415"/>
        <v>-10.295976489439328</v>
      </c>
      <c r="AW1792" s="2">
        <f t="shared" ca="1" si="415"/>
        <v>-9.6801034810033268</v>
      </c>
      <c r="AX1792" s="2">
        <f t="shared" ca="1" si="415"/>
        <v>34.874076139318738</v>
      </c>
      <c r="AY1792" s="2">
        <f t="shared" ca="1" si="415"/>
        <v>7.2478949964755488</v>
      </c>
      <c r="AZ1792" s="2">
        <f t="shared" ca="1" si="404"/>
        <v>10.38083245100173</v>
      </c>
      <c r="BA1792" s="2">
        <f t="shared" ca="1" si="404"/>
        <v>27.764291646531166</v>
      </c>
      <c r="BB1792" s="2">
        <f t="shared" ca="1" si="403"/>
        <v>102.37250504272762</v>
      </c>
      <c r="BC1792" s="2">
        <f t="shared" ca="1" si="403"/>
        <v>35.919997214519888</v>
      </c>
    </row>
    <row r="1793" spans="1:55" x14ac:dyDescent="0.25">
      <c r="A1793" s="21">
        <v>1782</v>
      </c>
      <c r="B1793" s="17">
        <f t="shared" ca="1" si="405"/>
        <v>-42.639359467247637</v>
      </c>
      <c r="C1793" s="43">
        <f t="shared" ca="1" si="406"/>
        <v>3.928885802346694E-2</v>
      </c>
      <c r="D1793" s="39">
        <f ca="1">SUM($C$12:C1793)</f>
        <v>70.039685878720618</v>
      </c>
      <c r="E1793" s="39">
        <f t="shared" ca="1" si="407"/>
        <v>-298.64473431558764</v>
      </c>
      <c r="F1793" s="30"/>
      <c r="G1793" s="30"/>
      <c r="H1793" s="30"/>
      <c r="I1793" s="30"/>
      <c r="N1793" s="2">
        <f t="shared" ca="1" si="414"/>
        <v>20.023534449439129</v>
      </c>
      <c r="O1793" s="2">
        <f t="shared" ca="1" si="414"/>
        <v>-27.813103955265426</v>
      </c>
      <c r="P1793" s="2">
        <f t="shared" ca="1" si="414"/>
        <v>4.5468503333614496</v>
      </c>
      <c r="Q1793" s="2">
        <f t="shared" ca="1" si="414"/>
        <v>-24.690056427060821</v>
      </c>
      <c r="R1793" s="2">
        <f t="shared" ca="1" si="414"/>
        <v>-12.459048938588158</v>
      </c>
      <c r="S1793" s="2">
        <f t="shared" ca="1" si="414"/>
        <v>-14.739729934962931</v>
      </c>
      <c r="T1793" s="2">
        <f t="shared" ca="1" si="414"/>
        <v>-22.3796342108046</v>
      </c>
      <c r="U1793" s="2">
        <f t="shared" ca="1" si="414"/>
        <v>-17.296718105619348</v>
      </c>
      <c r="V1793" s="2">
        <f t="shared" ca="1" si="414"/>
        <v>10.817391956619263</v>
      </c>
      <c r="W1793" s="2">
        <f t="shared" ca="1" si="414"/>
        <v>34.582342248878632</v>
      </c>
      <c r="X1793" s="2">
        <f t="shared" ca="1" si="414"/>
        <v>59.684808803007577</v>
      </c>
      <c r="Y1793" s="2">
        <f t="shared" ca="1" si="414"/>
        <v>-13.569820910016606</v>
      </c>
      <c r="Z1793" s="2">
        <f t="shared" ca="1" si="414"/>
        <v>-78.154756526494822</v>
      </c>
      <c r="AA1793" s="2">
        <f t="shared" ca="1" si="414"/>
        <v>-15.53794545458036</v>
      </c>
      <c r="AB1793" s="2">
        <f t="shared" ca="1" si="414"/>
        <v>-23.85652773783848</v>
      </c>
      <c r="AC1793" s="2">
        <f t="shared" ca="1" si="412"/>
        <v>10.001600285806761</v>
      </c>
      <c r="AD1793" s="2">
        <f t="shared" ca="1" si="412"/>
        <v>-20.215419750883072</v>
      </c>
      <c r="AE1793" s="2">
        <f t="shared" ca="1" si="412"/>
        <v>21.767325362908</v>
      </c>
      <c r="AF1793" s="2">
        <f t="shared" ca="1" si="412"/>
        <v>-33.94182126427318</v>
      </c>
      <c r="AG1793" s="2">
        <f t="shared" ca="1" si="412"/>
        <v>0.19824929804024194</v>
      </c>
      <c r="AI1793" s="5">
        <v>1782</v>
      </c>
      <c r="AJ1793" s="2">
        <f t="shared" ref="AJ1793:AQ1850" ca="1" si="417">_xlfn.NORM.INV(RAND(), AJ$2, AJ$3)</f>
        <v>20.023534449439129</v>
      </c>
      <c r="AK1793" s="2">
        <f t="shared" ca="1" si="417"/>
        <v>-27.813103955265426</v>
      </c>
      <c r="AL1793" s="2">
        <f t="shared" ca="1" si="416"/>
        <v>4.5468503333614496</v>
      </c>
      <c r="AM1793" s="2">
        <f t="shared" ca="1" si="416"/>
        <v>-24.690056427060821</v>
      </c>
      <c r="AN1793" s="2">
        <f t="shared" ca="1" si="416"/>
        <v>-12.459048938588158</v>
      </c>
      <c r="AO1793" s="2">
        <f t="shared" ca="1" si="416"/>
        <v>-14.739729934962931</v>
      </c>
      <c r="AP1793" s="2">
        <f t="shared" ca="1" si="416"/>
        <v>-22.3796342108046</v>
      </c>
      <c r="AQ1793" s="2">
        <f t="shared" ca="1" si="416"/>
        <v>-17.296718105619348</v>
      </c>
      <c r="AR1793" s="2">
        <f t="shared" ca="1" si="416"/>
        <v>10.817391956619263</v>
      </c>
      <c r="AS1793" s="2">
        <f t="shared" ca="1" si="416"/>
        <v>34.582342248878632</v>
      </c>
      <c r="AT1793" s="2">
        <f t="shared" ca="1" si="416"/>
        <v>59.684808803007577</v>
      </c>
      <c r="AU1793" s="2">
        <f t="shared" ca="1" si="415"/>
        <v>-13.569820910016606</v>
      </c>
      <c r="AV1793" s="2">
        <f t="shared" ca="1" si="415"/>
        <v>-78.154756526494822</v>
      </c>
      <c r="AW1793" s="2">
        <f t="shared" ca="1" si="415"/>
        <v>-15.53794545458036</v>
      </c>
      <c r="AX1793" s="2">
        <f t="shared" ca="1" si="415"/>
        <v>-23.85652773783848</v>
      </c>
      <c r="AY1793" s="2">
        <f t="shared" ca="1" si="415"/>
        <v>10.001600285806761</v>
      </c>
      <c r="AZ1793" s="2">
        <f t="shared" ca="1" si="404"/>
        <v>-20.215419750883072</v>
      </c>
      <c r="BA1793" s="2">
        <f t="shared" ca="1" si="404"/>
        <v>21.767325362908</v>
      </c>
      <c r="BB1793" s="2">
        <f t="shared" ca="1" si="403"/>
        <v>-33.94182126427318</v>
      </c>
      <c r="BC1793" s="2">
        <f t="shared" ca="1" si="403"/>
        <v>0.19824929804024194</v>
      </c>
    </row>
    <row r="1794" spans="1:55" x14ac:dyDescent="0.25">
      <c r="A1794" s="21">
        <v>1783</v>
      </c>
      <c r="B1794" s="17">
        <f t="shared" ca="1" si="405"/>
        <v>38.622082945431615</v>
      </c>
      <c r="C1794" s="43">
        <f t="shared" ca="1" si="406"/>
        <v>3.9526927429972075E-2</v>
      </c>
      <c r="D1794" s="39">
        <f ca="1">SUM($C$12:C1794)</f>
        <v>70.079212806150593</v>
      </c>
      <c r="E1794" s="39">
        <f t="shared" ca="1" si="407"/>
        <v>270.66051697497016</v>
      </c>
      <c r="F1794" s="30"/>
      <c r="G1794" s="30"/>
      <c r="H1794" s="30"/>
      <c r="I1794" s="30"/>
      <c r="N1794" s="2">
        <f t="shared" ca="1" si="414"/>
        <v>3.8675584583795466</v>
      </c>
      <c r="O1794" s="2">
        <f t="shared" ca="1" si="414"/>
        <v>43.410281954221283</v>
      </c>
      <c r="P1794" s="2">
        <f t="shared" ca="1" si="414"/>
        <v>7.3395375391443078</v>
      </c>
      <c r="Q1794" s="2">
        <f t="shared" ca="1" si="414"/>
        <v>31.127634734862703</v>
      </c>
      <c r="R1794" s="2">
        <f t="shared" ca="1" si="414"/>
        <v>25.055627004204506</v>
      </c>
      <c r="S1794" s="2">
        <f t="shared" ca="1" si="414"/>
        <v>-8.9781962270397635</v>
      </c>
      <c r="T1794" s="2">
        <f t="shared" ca="1" si="414"/>
        <v>8.5302682687218709</v>
      </c>
      <c r="U1794" s="2">
        <f t="shared" ca="1" si="414"/>
        <v>9.5335405302814298</v>
      </c>
      <c r="V1794" s="2">
        <f t="shared" ca="1" si="414"/>
        <v>56.28192510157055</v>
      </c>
      <c r="W1794" s="2">
        <f t="shared" ca="1" si="414"/>
        <v>-77.656796425009034</v>
      </c>
      <c r="X1794" s="2">
        <f t="shared" ca="1" si="414"/>
        <v>42.205990901415547</v>
      </c>
      <c r="Y1794" s="2">
        <f t="shared" ca="1" si="414"/>
        <v>4.277582102936889</v>
      </c>
      <c r="Z1794" s="2">
        <f t="shared" ca="1" si="414"/>
        <v>59.742114266740622</v>
      </c>
      <c r="AA1794" s="2">
        <f t="shared" ca="1" si="414"/>
        <v>-56.762170817422572</v>
      </c>
      <c r="AB1794" s="2">
        <f t="shared" ca="1" si="414"/>
        <v>-11.314556890449836</v>
      </c>
      <c r="AC1794" s="2">
        <f t="shared" ca="1" si="412"/>
        <v>7.6327531630869085</v>
      </c>
      <c r="AD1794" s="2">
        <f t="shared" ca="1" si="412"/>
        <v>33.168885852176572</v>
      </c>
      <c r="AE1794" s="2">
        <f t="shared" ca="1" si="412"/>
        <v>-1.8067932830431417</v>
      </c>
      <c r="AF1794" s="2">
        <f t="shared" ca="1" si="412"/>
        <v>-4.1433020359897093</v>
      </c>
      <c r="AG1794" s="2">
        <f t="shared" ca="1" si="412"/>
        <v>18.035163759624243</v>
      </c>
      <c r="AI1794" s="5">
        <v>1783</v>
      </c>
      <c r="AJ1794" s="2">
        <f t="shared" ca="1" si="417"/>
        <v>3.8675584583795466</v>
      </c>
      <c r="AK1794" s="2">
        <f t="shared" ca="1" si="417"/>
        <v>43.410281954221283</v>
      </c>
      <c r="AL1794" s="2">
        <f t="shared" ca="1" si="416"/>
        <v>7.3395375391443078</v>
      </c>
      <c r="AM1794" s="2">
        <f t="shared" ca="1" si="416"/>
        <v>31.127634734862703</v>
      </c>
      <c r="AN1794" s="2">
        <f t="shared" ca="1" si="416"/>
        <v>25.055627004204506</v>
      </c>
      <c r="AO1794" s="2">
        <f t="shared" ca="1" si="416"/>
        <v>-8.9781962270397635</v>
      </c>
      <c r="AP1794" s="2">
        <f t="shared" ca="1" si="416"/>
        <v>8.5302682687218709</v>
      </c>
      <c r="AQ1794" s="2">
        <f t="shared" ca="1" si="416"/>
        <v>9.5335405302814298</v>
      </c>
      <c r="AR1794" s="2">
        <f t="shared" ca="1" si="416"/>
        <v>56.28192510157055</v>
      </c>
      <c r="AS1794" s="2">
        <f t="shared" ca="1" si="416"/>
        <v>-77.656796425009034</v>
      </c>
      <c r="AT1794" s="2">
        <f t="shared" ca="1" si="416"/>
        <v>42.205990901415547</v>
      </c>
      <c r="AU1794" s="2">
        <f t="shared" ca="1" si="415"/>
        <v>4.277582102936889</v>
      </c>
      <c r="AV1794" s="2">
        <f t="shared" ca="1" si="415"/>
        <v>59.742114266740622</v>
      </c>
      <c r="AW1794" s="2">
        <f t="shared" ca="1" si="415"/>
        <v>-56.762170817422572</v>
      </c>
      <c r="AX1794" s="2">
        <f t="shared" ca="1" si="415"/>
        <v>-11.314556890449836</v>
      </c>
      <c r="AY1794" s="2">
        <f t="shared" ca="1" si="415"/>
        <v>7.6327531630869085</v>
      </c>
      <c r="AZ1794" s="2">
        <f t="shared" ca="1" si="404"/>
        <v>33.168885852176572</v>
      </c>
      <c r="BA1794" s="2">
        <f t="shared" ca="1" si="404"/>
        <v>-1.8067932830431417</v>
      </c>
      <c r="BB1794" s="2">
        <f t="shared" ca="1" si="403"/>
        <v>-4.1433020359897093</v>
      </c>
      <c r="BC1794" s="2">
        <f t="shared" ca="1" si="403"/>
        <v>18.035163759624243</v>
      </c>
    </row>
    <row r="1795" spans="1:55" x14ac:dyDescent="0.25">
      <c r="A1795" s="21">
        <v>1784</v>
      </c>
      <c r="B1795" s="17">
        <f t="shared" ca="1" si="405"/>
        <v>-151.02989192965467</v>
      </c>
      <c r="C1795" s="43">
        <f t="shared" ca="1" si="406"/>
        <v>3.9390449090854693E-2</v>
      </c>
      <c r="D1795" s="39">
        <f ca="1">SUM($C$12:C1795)</f>
        <v>70.118603255241453</v>
      </c>
      <c r="E1795" s="39">
        <f t="shared" ca="1" si="407"/>
        <v>-1059.0005071897449</v>
      </c>
      <c r="F1795" s="30"/>
      <c r="G1795" s="30"/>
      <c r="H1795" s="30"/>
      <c r="I1795" s="30"/>
      <c r="N1795" s="2">
        <f t="shared" ca="1" si="414"/>
        <v>-31.675119434006547</v>
      </c>
      <c r="O1795" s="2">
        <f t="shared" ca="1" si="414"/>
        <v>-81.79578901602882</v>
      </c>
      <c r="P1795" s="2">
        <f t="shared" ca="1" si="414"/>
        <v>-30.775582605882715</v>
      </c>
      <c r="Q1795" s="2">
        <f t="shared" ca="1" si="414"/>
        <v>-25.519730167256402</v>
      </c>
      <c r="R1795" s="2">
        <f t="shared" ca="1" si="414"/>
        <v>-103.09929621953611</v>
      </c>
      <c r="S1795" s="2">
        <f t="shared" ca="1" si="414"/>
        <v>-2.5812073821113648</v>
      </c>
      <c r="T1795" s="2">
        <f t="shared" ca="1" si="414"/>
        <v>11.318182678866059</v>
      </c>
      <c r="U1795" s="2">
        <f t="shared" ca="1" si="414"/>
        <v>1.8980723889087958</v>
      </c>
      <c r="V1795" s="2">
        <f t="shared" ca="1" si="414"/>
        <v>10.288883209520003</v>
      </c>
      <c r="W1795" s="2">
        <f t="shared" ca="1" si="414"/>
        <v>72.390531513601459</v>
      </c>
      <c r="X1795" s="2">
        <f t="shared" ca="1" si="414"/>
        <v>95.38429188994138</v>
      </c>
      <c r="Y1795" s="2">
        <f t="shared" ca="1" si="414"/>
        <v>33.71053963370138</v>
      </c>
      <c r="Z1795" s="2">
        <f t="shared" ca="1" si="414"/>
        <v>-86.072361669736438</v>
      </c>
      <c r="AA1795" s="2">
        <f t="shared" ca="1" si="414"/>
        <v>17.057615974603824</v>
      </c>
      <c r="AB1795" s="2">
        <f t="shared" ca="1" si="414"/>
        <v>-58.288065574144767</v>
      </c>
      <c r="AC1795" s="2">
        <f t="shared" ca="1" si="412"/>
        <v>-52.66522003607777</v>
      </c>
      <c r="AD1795" s="2">
        <f t="shared" ca="1" si="412"/>
        <v>38.889005327848423</v>
      </c>
      <c r="AE1795" s="2">
        <f t="shared" ca="1" si="412"/>
        <v>-16.981721271885792</v>
      </c>
      <c r="AF1795" s="2">
        <f t="shared" ca="1" si="412"/>
        <v>4.9997635998696284</v>
      </c>
      <c r="AG1795" s="2">
        <f t="shared" ca="1" si="412"/>
        <v>-13.540736580343491</v>
      </c>
      <c r="AI1795" s="5">
        <v>1784</v>
      </c>
      <c r="AJ1795" s="2">
        <f t="shared" ca="1" si="417"/>
        <v>-31.675119434006547</v>
      </c>
      <c r="AK1795" s="2">
        <f t="shared" ca="1" si="417"/>
        <v>-81.79578901602882</v>
      </c>
      <c r="AL1795" s="2">
        <f t="shared" ca="1" si="416"/>
        <v>-30.775582605882715</v>
      </c>
      <c r="AM1795" s="2">
        <f t="shared" ca="1" si="416"/>
        <v>-25.519730167256402</v>
      </c>
      <c r="AN1795" s="2">
        <f t="shared" ca="1" si="416"/>
        <v>-103.09929621953611</v>
      </c>
      <c r="AO1795" s="2">
        <f t="shared" ca="1" si="416"/>
        <v>-2.5812073821113648</v>
      </c>
      <c r="AP1795" s="2">
        <f t="shared" ca="1" si="416"/>
        <v>11.318182678866059</v>
      </c>
      <c r="AQ1795" s="2">
        <f t="shared" ca="1" si="416"/>
        <v>1.8980723889087958</v>
      </c>
      <c r="AR1795" s="2">
        <f t="shared" ca="1" si="416"/>
        <v>10.288883209520003</v>
      </c>
      <c r="AS1795" s="2">
        <f t="shared" ca="1" si="416"/>
        <v>72.390531513601459</v>
      </c>
      <c r="AT1795" s="2">
        <f t="shared" ca="1" si="416"/>
        <v>95.38429188994138</v>
      </c>
      <c r="AU1795" s="2">
        <f t="shared" ca="1" si="415"/>
        <v>33.71053963370138</v>
      </c>
      <c r="AV1795" s="2">
        <f t="shared" ca="1" si="415"/>
        <v>-86.072361669736438</v>
      </c>
      <c r="AW1795" s="2">
        <f t="shared" ca="1" si="415"/>
        <v>17.057615974603824</v>
      </c>
      <c r="AX1795" s="2">
        <f t="shared" ca="1" si="415"/>
        <v>-58.288065574144767</v>
      </c>
      <c r="AY1795" s="2">
        <f t="shared" ca="1" si="415"/>
        <v>-52.66522003607777</v>
      </c>
      <c r="AZ1795" s="2">
        <f t="shared" ca="1" si="404"/>
        <v>38.889005327848423</v>
      </c>
      <c r="BA1795" s="2">
        <f t="shared" ca="1" si="404"/>
        <v>-16.981721271885792</v>
      </c>
      <c r="BB1795" s="2">
        <f t="shared" ca="1" si="403"/>
        <v>4.9997635998696284</v>
      </c>
      <c r="BC1795" s="2">
        <f t="shared" ca="1" si="403"/>
        <v>-13.540736580343491</v>
      </c>
    </row>
    <row r="1796" spans="1:55" x14ac:dyDescent="0.25">
      <c r="A1796" s="21">
        <v>1785</v>
      </c>
      <c r="B1796" s="17">
        <f t="shared" ca="1" si="405"/>
        <v>-18.147955312229175</v>
      </c>
      <c r="C1796" s="43">
        <f t="shared" ca="1" si="406"/>
        <v>3.8979769036573859E-2</v>
      </c>
      <c r="D1796" s="39">
        <f ca="1">SUM($C$12:C1796)</f>
        <v>70.157583024278026</v>
      </c>
      <c r="E1796" s="39">
        <f t="shared" ca="1" si="407"/>
        <v>-127.32166815386059</v>
      </c>
      <c r="F1796" s="30"/>
      <c r="G1796" s="30"/>
      <c r="H1796" s="30"/>
      <c r="I1796" s="30"/>
      <c r="N1796" s="2">
        <f t="shared" ca="1" si="414"/>
        <v>14.683325531315216</v>
      </c>
      <c r="O1796" s="2">
        <f t="shared" ca="1" si="414"/>
        <v>-36.940055373767244</v>
      </c>
      <c r="P1796" s="2">
        <f t="shared" ca="1" si="414"/>
        <v>-29.157666981953625</v>
      </c>
      <c r="Q1796" s="2">
        <f t="shared" ca="1" si="414"/>
        <v>-4.8304769222917745</v>
      </c>
      <c r="R1796" s="2">
        <f t="shared" ca="1" si="414"/>
        <v>-38.930162601521005</v>
      </c>
      <c r="S1796" s="2">
        <f t="shared" ca="1" si="414"/>
        <v>3.1932716923425319</v>
      </c>
      <c r="T1796" s="2">
        <f t="shared" ca="1" si="414"/>
        <v>-17.563585988489521</v>
      </c>
      <c r="U1796" s="2">
        <f t="shared" ca="1" si="414"/>
        <v>18.246090749307758</v>
      </c>
      <c r="V1796" s="2">
        <f t="shared" ca="1" si="414"/>
        <v>-65.249005780397624</v>
      </c>
      <c r="W1796" s="2">
        <f t="shared" ca="1" si="414"/>
        <v>-49.525025301491944</v>
      </c>
      <c r="X1796" s="2">
        <f t="shared" ca="1" si="414"/>
        <v>-42.742699156567305</v>
      </c>
      <c r="Y1796" s="2">
        <f t="shared" ca="1" si="414"/>
        <v>10.150450912465654</v>
      </c>
      <c r="Z1796" s="2">
        <f t="shared" ca="1" si="414"/>
        <v>-19.730048489013161</v>
      </c>
      <c r="AA1796" s="2">
        <f t="shared" ca="1" si="414"/>
        <v>-22.201132392463752</v>
      </c>
      <c r="AB1796" s="2">
        <f t="shared" ca="1" si="414"/>
        <v>20.193588713214599</v>
      </c>
      <c r="AC1796" s="2">
        <f t="shared" ca="1" si="412"/>
        <v>-29.416271026306426</v>
      </c>
      <c r="AD1796" s="2">
        <f t="shared" ca="1" si="412"/>
        <v>3.8875293335330428</v>
      </c>
      <c r="AE1796" s="2">
        <f t="shared" ca="1" si="412"/>
        <v>-50.61398004552639</v>
      </c>
      <c r="AF1796" s="2">
        <f t="shared" ca="1" si="412"/>
        <v>-2.6905029257807822</v>
      </c>
      <c r="AG1796" s="2">
        <f t="shared" ca="1" si="412"/>
        <v>13.832638501495307</v>
      </c>
      <c r="AI1796" s="5">
        <v>1785</v>
      </c>
      <c r="AJ1796" s="2">
        <f t="shared" ca="1" si="417"/>
        <v>14.683325531315216</v>
      </c>
      <c r="AK1796" s="2">
        <f t="shared" ca="1" si="417"/>
        <v>-36.940055373767244</v>
      </c>
      <c r="AL1796" s="2">
        <f t="shared" ca="1" si="416"/>
        <v>-29.157666981953625</v>
      </c>
      <c r="AM1796" s="2">
        <f t="shared" ca="1" si="416"/>
        <v>-4.8304769222917745</v>
      </c>
      <c r="AN1796" s="2">
        <f t="shared" ca="1" si="416"/>
        <v>-38.930162601521005</v>
      </c>
      <c r="AO1796" s="2">
        <f t="shared" ca="1" si="416"/>
        <v>3.1932716923425319</v>
      </c>
      <c r="AP1796" s="2">
        <f t="shared" ca="1" si="416"/>
        <v>-17.563585988489521</v>
      </c>
      <c r="AQ1796" s="2">
        <f t="shared" ca="1" si="416"/>
        <v>18.246090749307758</v>
      </c>
      <c r="AR1796" s="2">
        <f t="shared" ca="1" si="416"/>
        <v>-65.249005780397624</v>
      </c>
      <c r="AS1796" s="2">
        <f t="shared" ca="1" si="416"/>
        <v>-49.525025301491944</v>
      </c>
      <c r="AT1796" s="2">
        <f t="shared" ca="1" si="416"/>
        <v>-42.742699156567305</v>
      </c>
      <c r="AU1796" s="2">
        <f t="shared" ca="1" si="415"/>
        <v>10.150450912465654</v>
      </c>
      <c r="AV1796" s="2">
        <f t="shared" ca="1" si="415"/>
        <v>-19.730048489013161</v>
      </c>
      <c r="AW1796" s="2">
        <f t="shared" ca="1" si="415"/>
        <v>-22.201132392463752</v>
      </c>
      <c r="AX1796" s="2">
        <f t="shared" ca="1" si="415"/>
        <v>20.193588713214599</v>
      </c>
      <c r="AY1796" s="2">
        <f t="shared" ca="1" si="415"/>
        <v>-29.416271026306426</v>
      </c>
      <c r="AZ1796" s="2">
        <f t="shared" ca="1" si="404"/>
        <v>3.8875293335330428</v>
      </c>
      <c r="BA1796" s="2">
        <f t="shared" ca="1" si="404"/>
        <v>-50.61398004552639</v>
      </c>
      <c r="BB1796" s="2">
        <f t="shared" ca="1" si="403"/>
        <v>-2.6905029257807822</v>
      </c>
      <c r="BC1796" s="2">
        <f t="shared" ca="1" si="403"/>
        <v>13.832638501495307</v>
      </c>
    </row>
    <row r="1797" spans="1:55" x14ac:dyDescent="0.25">
      <c r="A1797" s="21">
        <v>1786</v>
      </c>
      <c r="B1797" s="17">
        <f t="shared" ca="1" si="405"/>
        <v>13.517555939462106</v>
      </c>
      <c r="C1797" s="43">
        <f t="shared" ca="1" si="406"/>
        <v>3.8962210610628212E-2</v>
      </c>
      <c r="D1797" s="39">
        <f ca="1">SUM($C$12:C1797)</f>
        <v>70.19654523488866</v>
      </c>
      <c r="E1797" s="39">
        <f t="shared" ca="1" si="407"/>
        <v>94.888572696958974</v>
      </c>
      <c r="F1797" s="30"/>
      <c r="G1797" s="30"/>
      <c r="H1797" s="30"/>
      <c r="I1797" s="30"/>
      <c r="N1797" s="2">
        <f t="shared" ca="1" si="414"/>
        <v>34.895449381145312</v>
      </c>
      <c r="O1797" s="2">
        <f t="shared" ca="1" si="414"/>
        <v>-1.5027777045002448</v>
      </c>
      <c r="P1797" s="2">
        <f t="shared" ca="1" si="414"/>
        <v>-99.855740146483029</v>
      </c>
      <c r="Q1797" s="2">
        <f t="shared" ca="1" si="414"/>
        <v>-10.898791797210269</v>
      </c>
      <c r="R1797" s="2">
        <f t="shared" ca="1" si="414"/>
        <v>-55.847701876503969</v>
      </c>
      <c r="S1797" s="2">
        <f t="shared" ca="1" si="414"/>
        <v>-14.673912573072789</v>
      </c>
      <c r="T1797" s="2">
        <f t="shared" ca="1" si="414"/>
        <v>-30.558059356301683</v>
      </c>
      <c r="U1797" s="2">
        <f t="shared" ca="1" si="414"/>
        <v>20.037479288971934</v>
      </c>
      <c r="V1797" s="2">
        <f t="shared" ca="1" si="414"/>
        <v>-35.232828180715124</v>
      </c>
      <c r="W1797" s="2">
        <f t="shared" ca="1" si="414"/>
        <v>4.9392630292653692</v>
      </c>
      <c r="X1797" s="2">
        <f t="shared" ca="1" si="414"/>
        <v>-20.04727091407959</v>
      </c>
      <c r="Y1797" s="2">
        <f t="shared" ca="1" si="414"/>
        <v>6.3439098443710513</v>
      </c>
      <c r="Z1797" s="2">
        <f t="shared" ca="1" si="414"/>
        <v>2.9524886527177516</v>
      </c>
      <c r="AA1797" s="2">
        <f t="shared" ca="1" si="414"/>
        <v>-90.641005019430267</v>
      </c>
      <c r="AB1797" s="2">
        <f t="shared" ca="1" si="414"/>
        <v>38.368386178138586</v>
      </c>
      <c r="AC1797" s="2">
        <f t="shared" ca="1" si="412"/>
        <v>-5.4164733540599972</v>
      </c>
      <c r="AD1797" s="2">
        <f t="shared" ca="1" si="412"/>
        <v>30.68210324562088</v>
      </c>
      <c r="AE1797" s="2">
        <f t="shared" ca="1" si="412"/>
        <v>11.374535680232141</v>
      </c>
      <c r="AF1797" s="2">
        <f t="shared" ca="1" si="412"/>
        <v>-3.9516556494496342</v>
      </c>
      <c r="AG1797" s="2">
        <f t="shared" ca="1" si="412"/>
        <v>29.8472461186978</v>
      </c>
      <c r="AI1797" s="5">
        <v>1786</v>
      </c>
      <c r="AJ1797" s="2">
        <f t="shared" ca="1" si="417"/>
        <v>34.895449381145312</v>
      </c>
      <c r="AK1797" s="2">
        <f t="shared" ca="1" si="417"/>
        <v>-1.5027777045002448</v>
      </c>
      <c r="AL1797" s="2">
        <f t="shared" ca="1" si="416"/>
        <v>-99.855740146483029</v>
      </c>
      <c r="AM1797" s="2">
        <f t="shared" ca="1" si="416"/>
        <v>-10.898791797210269</v>
      </c>
      <c r="AN1797" s="2">
        <f t="shared" ca="1" si="416"/>
        <v>-55.847701876503969</v>
      </c>
      <c r="AO1797" s="2">
        <f t="shared" ca="1" si="416"/>
        <v>-14.673912573072789</v>
      </c>
      <c r="AP1797" s="2">
        <f t="shared" ca="1" si="416"/>
        <v>-30.558059356301683</v>
      </c>
      <c r="AQ1797" s="2">
        <f t="shared" ca="1" si="416"/>
        <v>20.037479288971934</v>
      </c>
      <c r="AR1797" s="2">
        <f t="shared" ca="1" si="416"/>
        <v>-35.232828180715124</v>
      </c>
      <c r="AS1797" s="2">
        <f t="shared" ca="1" si="416"/>
        <v>4.9392630292653692</v>
      </c>
      <c r="AT1797" s="2">
        <f t="shared" ca="1" si="416"/>
        <v>-20.04727091407959</v>
      </c>
      <c r="AU1797" s="2">
        <f t="shared" ca="1" si="415"/>
        <v>6.3439098443710513</v>
      </c>
      <c r="AV1797" s="2">
        <f t="shared" ca="1" si="415"/>
        <v>2.9524886527177516</v>
      </c>
      <c r="AW1797" s="2">
        <f t="shared" ca="1" si="415"/>
        <v>-90.641005019430267</v>
      </c>
      <c r="AX1797" s="2">
        <f t="shared" ca="1" si="415"/>
        <v>38.368386178138586</v>
      </c>
      <c r="AY1797" s="2">
        <f t="shared" ca="1" si="415"/>
        <v>-5.4164733540599972</v>
      </c>
      <c r="AZ1797" s="2">
        <f t="shared" ca="1" si="404"/>
        <v>30.68210324562088</v>
      </c>
      <c r="BA1797" s="2">
        <f t="shared" ca="1" si="404"/>
        <v>11.374535680232141</v>
      </c>
      <c r="BB1797" s="2">
        <f t="shared" ca="1" si="403"/>
        <v>-3.9516556494496342</v>
      </c>
      <c r="BC1797" s="2">
        <f t="shared" ca="1" si="403"/>
        <v>29.8472461186978</v>
      </c>
    </row>
    <row r="1798" spans="1:55" x14ac:dyDescent="0.25">
      <c r="A1798" s="21">
        <v>1787</v>
      </c>
      <c r="B1798" s="17">
        <f t="shared" ca="1" si="405"/>
        <v>3.5353105191627425</v>
      </c>
      <c r="C1798" s="43">
        <f t="shared" ca="1" si="406"/>
        <v>3.9047166914644278E-2</v>
      </c>
      <c r="D1798" s="39">
        <f ca="1">SUM($C$12:C1798)</f>
        <v>70.235592401803302</v>
      </c>
      <c r="E1798" s="39">
        <f t="shared" ca="1" si="407"/>
        <v>24.830462863772201</v>
      </c>
      <c r="F1798" s="30"/>
      <c r="G1798" s="30"/>
      <c r="H1798" s="30"/>
      <c r="I1798" s="30"/>
      <c r="N1798" s="2">
        <f t="shared" ca="1" si="414"/>
        <v>-20.828730478160402</v>
      </c>
      <c r="O1798" s="2">
        <f t="shared" ca="1" si="414"/>
        <v>7.1731258472118693</v>
      </c>
      <c r="P1798" s="2">
        <f t="shared" ca="1" si="414"/>
        <v>-3.4894903650205751</v>
      </c>
      <c r="Q1798" s="2">
        <f t="shared" ca="1" si="414"/>
        <v>-6.0486677075369162</v>
      </c>
      <c r="R1798" s="2">
        <f t="shared" ca="1" si="414"/>
        <v>16.107602680941127</v>
      </c>
      <c r="S1798" s="2">
        <f t="shared" ca="1" si="414"/>
        <v>-10.829231033711103</v>
      </c>
      <c r="T1798" s="2">
        <f t="shared" ca="1" si="414"/>
        <v>22.86054970273058</v>
      </c>
      <c r="U1798" s="2">
        <f t="shared" ca="1" si="414"/>
        <v>-43.686567825769302</v>
      </c>
      <c r="V1798" s="2">
        <f t="shared" ca="1" si="414"/>
        <v>-57.582881957364521</v>
      </c>
      <c r="W1798" s="2">
        <f t="shared" ca="1" si="414"/>
        <v>-15.657523931036703</v>
      </c>
      <c r="X1798" s="2">
        <f t="shared" ca="1" si="414"/>
        <v>-16.176700163746688</v>
      </c>
      <c r="Y1798" s="2">
        <f t="shared" ca="1" si="414"/>
        <v>-8.0446247123817169</v>
      </c>
      <c r="Z1798" s="2">
        <f t="shared" ca="1" si="414"/>
        <v>-12.79915771442856</v>
      </c>
      <c r="AA1798" s="2">
        <f t="shared" ca="1" si="414"/>
        <v>18.61586150115172</v>
      </c>
      <c r="AB1798" s="2">
        <f t="shared" ca="1" si="414"/>
        <v>65.562551726738477</v>
      </c>
      <c r="AC1798" s="2">
        <f t="shared" ca="1" si="412"/>
        <v>30.092610885055322</v>
      </c>
      <c r="AD1798" s="2">
        <f t="shared" ca="1" si="412"/>
        <v>3.1125250353498819</v>
      </c>
      <c r="AE1798" s="2">
        <f t="shared" ca="1" si="412"/>
        <v>3.4100301648081288</v>
      </c>
      <c r="AF1798" s="2">
        <f t="shared" ca="1" si="412"/>
        <v>1.2695555443646001</v>
      </c>
      <c r="AG1798" s="2">
        <f t="shared" ca="1" si="412"/>
        <v>-11.899475904087499</v>
      </c>
      <c r="AI1798" s="5">
        <v>1787</v>
      </c>
      <c r="AJ1798" s="2">
        <f t="shared" ca="1" si="417"/>
        <v>-20.828730478160402</v>
      </c>
      <c r="AK1798" s="2">
        <f t="shared" ca="1" si="417"/>
        <v>7.1731258472118693</v>
      </c>
      <c r="AL1798" s="2">
        <f t="shared" ca="1" si="416"/>
        <v>-3.4894903650205751</v>
      </c>
      <c r="AM1798" s="2">
        <f t="shared" ca="1" si="416"/>
        <v>-6.0486677075369162</v>
      </c>
      <c r="AN1798" s="2">
        <f t="shared" ca="1" si="416"/>
        <v>16.107602680941127</v>
      </c>
      <c r="AO1798" s="2">
        <f t="shared" ca="1" si="416"/>
        <v>-10.829231033711103</v>
      </c>
      <c r="AP1798" s="2">
        <f t="shared" ca="1" si="416"/>
        <v>22.86054970273058</v>
      </c>
      <c r="AQ1798" s="2">
        <f t="shared" ca="1" si="416"/>
        <v>-43.686567825769302</v>
      </c>
      <c r="AR1798" s="2">
        <f t="shared" ca="1" si="416"/>
        <v>-57.582881957364521</v>
      </c>
      <c r="AS1798" s="2">
        <f t="shared" ca="1" si="416"/>
        <v>-15.657523931036703</v>
      </c>
      <c r="AT1798" s="2">
        <f t="shared" ca="1" si="416"/>
        <v>-16.176700163746688</v>
      </c>
      <c r="AU1798" s="2">
        <f t="shared" ca="1" si="415"/>
        <v>-8.0446247123817169</v>
      </c>
      <c r="AV1798" s="2">
        <f t="shared" ca="1" si="415"/>
        <v>-12.79915771442856</v>
      </c>
      <c r="AW1798" s="2">
        <f t="shared" ca="1" si="415"/>
        <v>18.61586150115172</v>
      </c>
      <c r="AX1798" s="2">
        <f t="shared" ca="1" si="415"/>
        <v>65.562551726738477</v>
      </c>
      <c r="AY1798" s="2">
        <f t="shared" ca="1" si="415"/>
        <v>30.092610885055322</v>
      </c>
      <c r="AZ1798" s="2">
        <f t="shared" ca="1" si="404"/>
        <v>3.1125250353498819</v>
      </c>
      <c r="BA1798" s="2">
        <f t="shared" ca="1" si="404"/>
        <v>3.4100301648081288</v>
      </c>
      <c r="BB1798" s="2">
        <f t="shared" ca="1" si="403"/>
        <v>1.2695555443646001</v>
      </c>
      <c r="BC1798" s="2">
        <f t="shared" ca="1" si="403"/>
        <v>-11.899475904087499</v>
      </c>
    </row>
    <row r="1799" spans="1:55" x14ac:dyDescent="0.25">
      <c r="A1799" s="21">
        <v>1788</v>
      </c>
      <c r="B1799" s="17">
        <f t="shared" ca="1" si="405"/>
        <v>-55.648741988854752</v>
      </c>
      <c r="C1799" s="43">
        <f t="shared" ca="1" si="406"/>
        <v>3.9338758322313531E-2</v>
      </c>
      <c r="D1799" s="39">
        <f ca="1">SUM($C$12:C1799)</f>
        <v>70.274931160125618</v>
      </c>
      <c r="E1799" s="39">
        <f t="shared" ca="1" si="407"/>
        <v>-391.07115124143598</v>
      </c>
      <c r="F1799" s="30"/>
      <c r="G1799" s="30"/>
      <c r="H1799" s="30"/>
      <c r="I1799" s="30"/>
      <c r="N1799" s="2">
        <f t="shared" ref="N1799:AC1815" ca="1" si="418">AJ1799</f>
        <v>-48.931822848137358</v>
      </c>
      <c r="O1799" s="2">
        <f t="shared" ca="1" si="418"/>
        <v>28.08330032241453</v>
      </c>
      <c r="P1799" s="2">
        <f t="shared" ca="1" si="418"/>
        <v>16.70066654369019</v>
      </c>
      <c r="Q1799" s="2">
        <f t="shared" ca="1" si="418"/>
        <v>-54.419688072937547</v>
      </c>
      <c r="R1799" s="2">
        <f t="shared" ca="1" si="418"/>
        <v>52.537415458658501</v>
      </c>
      <c r="S1799" s="2">
        <f t="shared" ca="1" si="418"/>
        <v>3.9687090807337544</v>
      </c>
      <c r="T1799" s="2">
        <f t="shared" ca="1" si="418"/>
        <v>-19.320273225131817</v>
      </c>
      <c r="U1799" s="2">
        <f t="shared" ca="1" si="418"/>
        <v>-64.65424541864698</v>
      </c>
      <c r="V1799" s="2">
        <f t="shared" ca="1" si="418"/>
        <v>50.549099915161705</v>
      </c>
      <c r="W1799" s="2">
        <f t="shared" ca="1" si="418"/>
        <v>35.137892440210074</v>
      </c>
      <c r="X1799" s="2">
        <f t="shared" ca="1" si="418"/>
        <v>133.43234528591083</v>
      </c>
      <c r="Y1799" s="2">
        <f t="shared" ca="1" si="418"/>
        <v>5.051856732547515</v>
      </c>
      <c r="Z1799" s="2">
        <f t="shared" ca="1" si="418"/>
        <v>58.487850199396583</v>
      </c>
      <c r="AA1799" s="2">
        <f t="shared" ca="1" si="418"/>
        <v>15.535369123798725</v>
      </c>
      <c r="AB1799" s="2">
        <f t="shared" ca="1" si="418"/>
        <v>0.96217354330026161</v>
      </c>
      <c r="AC1799" s="2">
        <f t="shared" ca="1" si="412"/>
        <v>24.555636258850896</v>
      </c>
      <c r="AD1799" s="2">
        <f t="shared" ca="1" si="412"/>
        <v>49.946237506750457</v>
      </c>
      <c r="AE1799" s="2">
        <f t="shared" ca="1" si="412"/>
        <v>-8.7795143827792543</v>
      </c>
      <c r="AF1799" s="2">
        <f t="shared" ca="1" si="412"/>
        <v>45.431154634745226</v>
      </c>
      <c r="AG1799" s="2">
        <f t="shared" ca="1" si="412"/>
        <v>5.6150889438038725</v>
      </c>
      <c r="AI1799" s="5">
        <v>1788</v>
      </c>
      <c r="AJ1799" s="2">
        <f t="shared" ca="1" si="417"/>
        <v>-48.931822848137358</v>
      </c>
      <c r="AK1799" s="2">
        <f t="shared" ca="1" si="417"/>
        <v>28.08330032241453</v>
      </c>
      <c r="AL1799" s="2">
        <f t="shared" ca="1" si="416"/>
        <v>16.70066654369019</v>
      </c>
      <c r="AM1799" s="2">
        <f t="shared" ca="1" si="416"/>
        <v>-54.419688072937547</v>
      </c>
      <c r="AN1799" s="2">
        <f t="shared" ca="1" si="416"/>
        <v>52.537415458658501</v>
      </c>
      <c r="AO1799" s="2">
        <f t="shared" ca="1" si="416"/>
        <v>3.9687090807337544</v>
      </c>
      <c r="AP1799" s="2">
        <f t="shared" ca="1" si="416"/>
        <v>-19.320273225131817</v>
      </c>
      <c r="AQ1799" s="2">
        <f t="shared" ca="1" si="416"/>
        <v>-64.65424541864698</v>
      </c>
      <c r="AR1799" s="2">
        <f t="shared" ca="1" si="416"/>
        <v>50.549099915161705</v>
      </c>
      <c r="AS1799" s="2">
        <f t="shared" ca="1" si="416"/>
        <v>35.137892440210074</v>
      </c>
      <c r="AT1799" s="2">
        <f t="shared" ca="1" si="416"/>
        <v>133.43234528591083</v>
      </c>
      <c r="AU1799" s="2">
        <f t="shared" ca="1" si="415"/>
        <v>5.051856732547515</v>
      </c>
      <c r="AV1799" s="2">
        <f t="shared" ca="1" si="415"/>
        <v>58.487850199396583</v>
      </c>
      <c r="AW1799" s="2">
        <f t="shared" ca="1" si="415"/>
        <v>15.535369123798725</v>
      </c>
      <c r="AX1799" s="2">
        <f t="shared" ca="1" si="415"/>
        <v>0.96217354330026161</v>
      </c>
      <c r="AY1799" s="2">
        <f t="shared" ca="1" si="415"/>
        <v>24.555636258850896</v>
      </c>
      <c r="AZ1799" s="2">
        <f t="shared" ca="1" si="404"/>
        <v>49.946237506750457</v>
      </c>
      <c r="BA1799" s="2">
        <f t="shared" ca="1" si="404"/>
        <v>-8.7795143827792543</v>
      </c>
      <c r="BB1799" s="2">
        <f t="shared" ca="1" si="404"/>
        <v>45.431154634745226</v>
      </c>
      <c r="BC1799" s="2">
        <f t="shared" ca="1" si="404"/>
        <v>5.6150889438038725</v>
      </c>
    </row>
    <row r="1800" spans="1:55" x14ac:dyDescent="0.25">
      <c r="A1800" s="21">
        <v>1789</v>
      </c>
      <c r="B1800" s="17">
        <f t="shared" ca="1" si="405"/>
        <v>-47.373596349331812</v>
      </c>
      <c r="C1800" s="43">
        <f t="shared" ca="1" si="406"/>
        <v>3.9319267389558508E-2</v>
      </c>
      <c r="D1800" s="39">
        <f ca="1">SUM($C$12:C1800)</f>
        <v>70.314250427515177</v>
      </c>
      <c r="E1800" s="39">
        <f t="shared" ca="1" si="407"/>
        <v>-333.10389173589357</v>
      </c>
      <c r="F1800" s="30"/>
      <c r="G1800" s="30"/>
      <c r="H1800" s="30"/>
      <c r="I1800" s="30"/>
      <c r="N1800" s="2">
        <f t="shared" ca="1" si="418"/>
        <v>-27.781100944442887</v>
      </c>
      <c r="O1800" s="2">
        <f t="shared" ca="1" si="418"/>
        <v>-12.653433517345711</v>
      </c>
      <c r="P1800" s="2">
        <f t="shared" ca="1" si="418"/>
        <v>-41.479086144299579</v>
      </c>
      <c r="Q1800" s="2">
        <f t="shared" ca="1" si="418"/>
        <v>44.911634643584385</v>
      </c>
      <c r="R1800" s="2">
        <f t="shared" ca="1" si="418"/>
        <v>-0.78586989901075821</v>
      </c>
      <c r="S1800" s="2">
        <f t="shared" ca="1" si="418"/>
        <v>-17.546569670277187</v>
      </c>
      <c r="T1800" s="2">
        <f t="shared" ca="1" si="418"/>
        <v>6.0729891712851511</v>
      </c>
      <c r="U1800" s="2">
        <f t="shared" ca="1" si="418"/>
        <v>-23.742112594993326</v>
      </c>
      <c r="V1800" s="2">
        <f t="shared" ca="1" si="418"/>
        <v>-50.008856276024829</v>
      </c>
      <c r="W1800" s="2">
        <f t="shared" ca="1" si="418"/>
        <v>32.511552707204714</v>
      </c>
      <c r="X1800" s="2">
        <f t="shared" ca="1" si="418"/>
        <v>70.446892954289154</v>
      </c>
      <c r="Y1800" s="2">
        <f t="shared" ca="1" si="418"/>
        <v>31.633912036719536</v>
      </c>
      <c r="Z1800" s="2">
        <f t="shared" ca="1" si="418"/>
        <v>-13.920068846838451</v>
      </c>
      <c r="AA1800" s="2">
        <f t="shared" ca="1" si="418"/>
        <v>18.120827597777406</v>
      </c>
      <c r="AB1800" s="2">
        <f t="shared" ca="1" si="418"/>
        <v>-12.454423196354647</v>
      </c>
      <c r="AC1800" s="2">
        <f t="shared" ca="1" si="412"/>
        <v>26.204027882492497</v>
      </c>
      <c r="AD1800" s="2">
        <f t="shared" ca="1" si="412"/>
        <v>37.104973694153109</v>
      </c>
      <c r="AE1800" s="2">
        <f t="shared" ca="1" si="412"/>
        <v>-7.5350694590313516</v>
      </c>
      <c r="AF1800" s="2">
        <f t="shared" ca="1" si="412"/>
        <v>6.6809842807506552</v>
      </c>
      <c r="AG1800" s="2">
        <f t="shared" ca="1" si="412"/>
        <v>27.783297794745412</v>
      </c>
      <c r="AI1800" s="5">
        <v>1789</v>
      </c>
      <c r="AJ1800" s="2">
        <f t="shared" ca="1" si="417"/>
        <v>-27.781100944442887</v>
      </c>
      <c r="AK1800" s="2">
        <f t="shared" ca="1" si="417"/>
        <v>-12.653433517345711</v>
      </c>
      <c r="AL1800" s="2">
        <f t="shared" ca="1" si="416"/>
        <v>-41.479086144299579</v>
      </c>
      <c r="AM1800" s="2">
        <f t="shared" ca="1" si="416"/>
        <v>44.911634643584385</v>
      </c>
      <c r="AN1800" s="2">
        <f t="shared" ca="1" si="416"/>
        <v>-0.78586989901075821</v>
      </c>
      <c r="AO1800" s="2">
        <f t="shared" ca="1" si="416"/>
        <v>-17.546569670277187</v>
      </c>
      <c r="AP1800" s="2">
        <f t="shared" ca="1" si="416"/>
        <v>6.0729891712851511</v>
      </c>
      <c r="AQ1800" s="2">
        <f t="shared" ca="1" si="416"/>
        <v>-23.742112594993326</v>
      </c>
      <c r="AR1800" s="2">
        <f t="shared" ca="1" si="416"/>
        <v>-50.008856276024829</v>
      </c>
      <c r="AS1800" s="2">
        <f t="shared" ca="1" si="416"/>
        <v>32.511552707204714</v>
      </c>
      <c r="AT1800" s="2">
        <f t="shared" ca="1" si="416"/>
        <v>70.446892954289154</v>
      </c>
      <c r="AU1800" s="2">
        <f t="shared" ca="1" si="415"/>
        <v>31.633912036719536</v>
      </c>
      <c r="AV1800" s="2">
        <f t="shared" ca="1" si="415"/>
        <v>-13.920068846838451</v>
      </c>
      <c r="AW1800" s="2">
        <f t="shared" ca="1" si="415"/>
        <v>18.120827597777406</v>
      </c>
      <c r="AX1800" s="2">
        <f t="shared" ca="1" si="415"/>
        <v>-12.454423196354647</v>
      </c>
      <c r="AY1800" s="2">
        <f t="shared" ca="1" si="415"/>
        <v>26.204027882492497</v>
      </c>
      <c r="AZ1800" s="2">
        <f t="shared" ca="1" si="415"/>
        <v>37.104973694153109</v>
      </c>
      <c r="BA1800" s="2">
        <f t="shared" ca="1" si="415"/>
        <v>-7.5350694590313516</v>
      </c>
      <c r="BB1800" s="2">
        <f t="shared" ca="1" si="415"/>
        <v>6.6809842807506552</v>
      </c>
      <c r="BC1800" s="2">
        <f t="shared" ca="1" si="415"/>
        <v>27.783297794745412</v>
      </c>
    </row>
    <row r="1801" spans="1:55" x14ac:dyDescent="0.25">
      <c r="A1801" s="21">
        <v>1790</v>
      </c>
      <c r="B1801" s="17">
        <f t="shared" ca="1" si="405"/>
        <v>54.071144158469792</v>
      </c>
      <c r="C1801" s="43">
        <f t="shared" ca="1" si="406"/>
        <v>3.8976735139301083E-2</v>
      </c>
      <c r="D1801" s="39">
        <f ca="1">SUM($C$12:C1801)</f>
        <v>70.353227162654477</v>
      </c>
      <c r="E1801" s="39">
        <f t="shared" ca="1" si="407"/>
        <v>380.40794879254634</v>
      </c>
      <c r="F1801" s="30"/>
      <c r="G1801" s="30"/>
      <c r="H1801" s="30"/>
      <c r="I1801" s="30"/>
      <c r="N1801" s="2">
        <f t="shared" ca="1" si="418"/>
        <v>52.710545728528317</v>
      </c>
      <c r="O1801" s="2">
        <f t="shared" ca="1" si="418"/>
        <v>74.486085568560924</v>
      </c>
      <c r="P1801" s="2">
        <f t="shared" ca="1" si="418"/>
        <v>-33.981488343940001</v>
      </c>
      <c r="Q1801" s="2">
        <f t="shared" ca="1" si="418"/>
        <v>40.025810096570751</v>
      </c>
      <c r="R1801" s="2">
        <f t="shared" ca="1" si="418"/>
        <v>18.37235861127651</v>
      </c>
      <c r="S1801" s="2">
        <f t="shared" ca="1" si="418"/>
        <v>-18.943447935041515</v>
      </c>
      <c r="T1801" s="2">
        <f t="shared" ca="1" si="418"/>
        <v>-16.727850369513483</v>
      </c>
      <c r="U1801" s="2">
        <f t="shared" ca="1" si="418"/>
        <v>41.521498262630693</v>
      </c>
      <c r="V1801" s="2">
        <f t="shared" ca="1" si="418"/>
        <v>-119.38124068768944</v>
      </c>
      <c r="W1801" s="2">
        <f t="shared" ca="1" si="418"/>
        <v>-50.514837115487843</v>
      </c>
      <c r="X1801" s="2">
        <f t="shared" ca="1" si="418"/>
        <v>-22.009865174375356</v>
      </c>
      <c r="Y1801" s="2">
        <f t="shared" ca="1" si="418"/>
        <v>-26.445476331100735</v>
      </c>
      <c r="Z1801" s="2">
        <f t="shared" ca="1" si="418"/>
        <v>-51.137247928092343</v>
      </c>
      <c r="AA1801" s="2">
        <f t="shared" ca="1" si="418"/>
        <v>38.320208428111812</v>
      </c>
      <c r="AB1801" s="2">
        <f t="shared" ca="1" si="418"/>
        <v>-9.7065202866789342</v>
      </c>
      <c r="AC1801" s="2">
        <f t="shared" ca="1" si="412"/>
        <v>41.75851728837511</v>
      </c>
      <c r="AD1801" s="2">
        <f t="shared" ca="1" si="412"/>
        <v>74.135700993067204</v>
      </c>
      <c r="AE1801" s="2">
        <f t="shared" ca="1" si="412"/>
        <v>6.7227850862633822</v>
      </c>
      <c r="AF1801" s="2">
        <f t="shared" ca="1" si="412"/>
        <v>7.6440734449941852</v>
      </c>
      <c r="AG1801" s="2">
        <f t="shared" ca="1" si="412"/>
        <v>-1.7063601516828335</v>
      </c>
      <c r="AI1801" s="5">
        <v>1790</v>
      </c>
      <c r="AJ1801" s="2">
        <f t="shared" ca="1" si="417"/>
        <v>52.710545728528317</v>
      </c>
      <c r="AK1801" s="2">
        <f t="shared" ca="1" si="417"/>
        <v>74.486085568560924</v>
      </c>
      <c r="AL1801" s="2">
        <f t="shared" ca="1" si="416"/>
        <v>-33.981488343940001</v>
      </c>
      <c r="AM1801" s="2">
        <f t="shared" ca="1" si="416"/>
        <v>40.025810096570751</v>
      </c>
      <c r="AN1801" s="2">
        <f t="shared" ca="1" si="416"/>
        <v>18.37235861127651</v>
      </c>
      <c r="AO1801" s="2">
        <f t="shared" ca="1" si="416"/>
        <v>-18.943447935041515</v>
      </c>
      <c r="AP1801" s="2">
        <f t="shared" ca="1" si="416"/>
        <v>-16.727850369513483</v>
      </c>
      <c r="AQ1801" s="2">
        <f t="shared" ca="1" si="416"/>
        <v>41.521498262630693</v>
      </c>
      <c r="AR1801" s="2">
        <f t="shared" ca="1" si="416"/>
        <v>-119.38124068768944</v>
      </c>
      <c r="AS1801" s="2">
        <f t="shared" ca="1" si="416"/>
        <v>-50.514837115487843</v>
      </c>
      <c r="AT1801" s="2">
        <f t="shared" ca="1" si="416"/>
        <v>-22.009865174375356</v>
      </c>
      <c r="AU1801" s="2">
        <f t="shared" ca="1" si="415"/>
        <v>-26.445476331100735</v>
      </c>
      <c r="AV1801" s="2">
        <f t="shared" ca="1" si="415"/>
        <v>-51.137247928092343</v>
      </c>
      <c r="AW1801" s="2">
        <f t="shared" ca="1" si="415"/>
        <v>38.320208428111812</v>
      </c>
      <c r="AX1801" s="2">
        <f t="shared" ca="1" si="415"/>
        <v>-9.7065202866789342</v>
      </c>
      <c r="AY1801" s="2">
        <f t="shared" ca="1" si="415"/>
        <v>41.75851728837511</v>
      </c>
      <c r="AZ1801" s="2">
        <f t="shared" ca="1" si="415"/>
        <v>74.135700993067204</v>
      </c>
      <c r="BA1801" s="2">
        <f t="shared" ca="1" si="415"/>
        <v>6.7227850862633822</v>
      </c>
      <c r="BB1801" s="2">
        <f t="shared" ca="1" si="415"/>
        <v>7.6440734449941852</v>
      </c>
      <c r="BC1801" s="2">
        <f t="shared" ca="1" si="415"/>
        <v>-1.7063601516828335</v>
      </c>
    </row>
    <row r="1802" spans="1:55" x14ac:dyDescent="0.25">
      <c r="A1802" s="21">
        <v>1791</v>
      </c>
      <c r="B1802" s="17">
        <f t="shared" ca="1" si="405"/>
        <v>-47.642826461775925</v>
      </c>
      <c r="C1802" s="43">
        <f t="shared" ca="1" si="406"/>
        <v>3.905097817966139E-2</v>
      </c>
      <c r="D1802" s="39">
        <f ca="1">SUM($C$12:C1802)</f>
        <v>70.392278140834136</v>
      </c>
      <c r="E1802" s="39">
        <f t="shared" ca="1" si="407"/>
        <v>-335.36870917128238</v>
      </c>
      <c r="F1802" s="30"/>
      <c r="G1802" s="30"/>
      <c r="H1802" s="30"/>
      <c r="I1802" s="30"/>
      <c r="N1802" s="2">
        <f t="shared" ca="1" si="418"/>
        <v>-6.5354446848107814</v>
      </c>
      <c r="O1802" s="2">
        <f t="shared" ca="1" si="418"/>
        <v>-21.02109218733634</v>
      </c>
      <c r="P1802" s="2">
        <f t="shared" ca="1" si="418"/>
        <v>-25.62471090719351</v>
      </c>
      <c r="Q1802" s="2">
        <f t="shared" ca="1" si="418"/>
        <v>-22.289593973370238</v>
      </c>
      <c r="R1802" s="2">
        <f t="shared" ca="1" si="418"/>
        <v>30.561179025357951</v>
      </c>
      <c r="S1802" s="2">
        <f t="shared" ca="1" si="418"/>
        <v>7.0010645137525227</v>
      </c>
      <c r="T1802" s="2">
        <f t="shared" ca="1" si="418"/>
        <v>2.0260111632339477</v>
      </c>
      <c r="U1802" s="2">
        <f t="shared" ca="1" si="418"/>
        <v>-42.268919255445823</v>
      </c>
      <c r="V1802" s="2">
        <f t="shared" ca="1" si="418"/>
        <v>-7.5959308965441954</v>
      </c>
      <c r="W1802" s="2">
        <f t="shared" ca="1" si="418"/>
        <v>82.187189204828542</v>
      </c>
      <c r="X1802" s="2">
        <f t="shared" ca="1" si="418"/>
        <v>50.033984343582617</v>
      </c>
      <c r="Y1802" s="2">
        <f t="shared" ca="1" si="418"/>
        <v>60.224559317616794</v>
      </c>
      <c r="Z1802" s="2">
        <f t="shared" ca="1" si="418"/>
        <v>-4.9546475091006208</v>
      </c>
      <c r="AA1802" s="2">
        <f t="shared" ca="1" si="418"/>
        <v>-1.869986504977339</v>
      </c>
      <c r="AB1802" s="2">
        <f t="shared" ca="1" si="418"/>
        <v>-4.6113401540323338</v>
      </c>
      <c r="AC1802" s="2">
        <f t="shared" ca="1" si="412"/>
        <v>-17.65914259093098</v>
      </c>
      <c r="AD1802" s="2">
        <f t="shared" ca="1" si="412"/>
        <v>-7.2008291337327819</v>
      </c>
      <c r="AE1802" s="2">
        <f t="shared" ca="1" si="412"/>
        <v>15.803803461004684</v>
      </c>
      <c r="AF1802" s="2">
        <f t="shared" ca="1" si="412"/>
        <v>46.493831799246713</v>
      </c>
      <c r="AG1802" s="2">
        <f t="shared" ca="1" si="412"/>
        <v>12.1140053072432</v>
      </c>
      <c r="AI1802" s="5">
        <v>1791</v>
      </c>
      <c r="AJ1802" s="2">
        <f t="shared" ca="1" si="417"/>
        <v>-6.5354446848107814</v>
      </c>
      <c r="AK1802" s="2">
        <f t="shared" ca="1" si="417"/>
        <v>-21.02109218733634</v>
      </c>
      <c r="AL1802" s="2">
        <f t="shared" ca="1" si="416"/>
        <v>-25.62471090719351</v>
      </c>
      <c r="AM1802" s="2">
        <f t="shared" ca="1" si="416"/>
        <v>-22.289593973370238</v>
      </c>
      <c r="AN1802" s="2">
        <f t="shared" ca="1" si="416"/>
        <v>30.561179025357951</v>
      </c>
      <c r="AO1802" s="2">
        <f t="shared" ca="1" si="416"/>
        <v>7.0010645137525227</v>
      </c>
      <c r="AP1802" s="2">
        <f t="shared" ca="1" si="416"/>
        <v>2.0260111632339477</v>
      </c>
      <c r="AQ1802" s="2">
        <f t="shared" ca="1" si="416"/>
        <v>-42.268919255445823</v>
      </c>
      <c r="AR1802" s="2">
        <f t="shared" ca="1" si="416"/>
        <v>-7.5959308965441954</v>
      </c>
      <c r="AS1802" s="2">
        <f t="shared" ca="1" si="416"/>
        <v>82.187189204828542</v>
      </c>
      <c r="AT1802" s="2">
        <f t="shared" ca="1" si="416"/>
        <v>50.033984343582617</v>
      </c>
      <c r="AU1802" s="2">
        <f t="shared" ca="1" si="415"/>
        <v>60.224559317616794</v>
      </c>
      <c r="AV1802" s="2">
        <f t="shared" ca="1" si="415"/>
        <v>-4.9546475091006208</v>
      </c>
      <c r="AW1802" s="2">
        <f t="shared" ca="1" si="415"/>
        <v>-1.869986504977339</v>
      </c>
      <c r="AX1802" s="2">
        <f t="shared" ca="1" si="415"/>
        <v>-4.6113401540323338</v>
      </c>
      <c r="AY1802" s="2">
        <f t="shared" ca="1" si="415"/>
        <v>-17.65914259093098</v>
      </c>
      <c r="AZ1802" s="2">
        <f t="shared" ca="1" si="415"/>
        <v>-7.2008291337327819</v>
      </c>
      <c r="BA1802" s="2">
        <f t="shared" ca="1" si="415"/>
        <v>15.803803461004684</v>
      </c>
      <c r="BB1802" s="2">
        <f t="shared" ca="1" si="415"/>
        <v>46.493831799246713</v>
      </c>
      <c r="BC1802" s="2">
        <f t="shared" ca="1" si="415"/>
        <v>12.1140053072432</v>
      </c>
    </row>
    <row r="1803" spans="1:55" x14ac:dyDescent="0.25">
      <c r="A1803" s="21">
        <v>1792</v>
      </c>
      <c r="B1803" s="17">
        <f t="shared" ca="1" si="405"/>
        <v>0.43147592868857321</v>
      </c>
      <c r="C1803" s="43">
        <f t="shared" ca="1" si="406"/>
        <v>3.9376811584218581E-2</v>
      </c>
      <c r="D1803" s="39">
        <f ca="1">SUM($C$12:C1803)</f>
        <v>70.431654952418356</v>
      </c>
      <c r="E1803" s="39">
        <f t="shared" ca="1" si="407"/>
        <v>3.0389563729667861</v>
      </c>
      <c r="F1803" s="30"/>
      <c r="G1803" s="30"/>
      <c r="H1803" s="30"/>
      <c r="I1803" s="30"/>
      <c r="N1803" s="2">
        <f t="shared" ca="1" si="418"/>
        <v>20.272700824272189</v>
      </c>
      <c r="O1803" s="2">
        <f t="shared" ca="1" si="418"/>
        <v>-3.9793398734510559</v>
      </c>
      <c r="P1803" s="2">
        <f t="shared" ca="1" si="418"/>
        <v>23.338489584237493</v>
      </c>
      <c r="Q1803" s="2">
        <f t="shared" ca="1" si="418"/>
        <v>-2.5706779120316567</v>
      </c>
      <c r="R1803" s="2">
        <f t="shared" ca="1" si="418"/>
        <v>-12.637012058344393</v>
      </c>
      <c r="S1803" s="2">
        <f t="shared" ca="1" si="418"/>
        <v>-7.4166068855578517</v>
      </c>
      <c r="T1803" s="2">
        <f t="shared" ca="1" si="418"/>
        <v>-15.093228065099355</v>
      </c>
      <c r="U1803" s="2">
        <f t="shared" ca="1" si="418"/>
        <v>-19.556755734255763</v>
      </c>
      <c r="V1803" s="2">
        <f t="shared" ca="1" si="418"/>
        <v>-101.28920028886571</v>
      </c>
      <c r="W1803" s="2">
        <f t="shared" ca="1" si="418"/>
        <v>-2.5719760356626571</v>
      </c>
      <c r="X1803" s="2">
        <f t="shared" ca="1" si="418"/>
        <v>-17.192448638083381</v>
      </c>
      <c r="Y1803" s="2">
        <f t="shared" ca="1" si="418"/>
        <v>19.800604332540008</v>
      </c>
      <c r="Z1803" s="2">
        <f t="shared" ca="1" si="418"/>
        <v>77.725782474554634</v>
      </c>
      <c r="AA1803" s="2">
        <f t="shared" ca="1" si="418"/>
        <v>55.361471258350313</v>
      </c>
      <c r="AB1803" s="2">
        <f t="shared" ca="1" si="418"/>
        <v>96.490296987260436</v>
      </c>
      <c r="AC1803" s="2">
        <f t="shared" ca="1" si="412"/>
        <v>-19.839180919632032</v>
      </c>
      <c r="AD1803" s="2">
        <f t="shared" ca="1" si="412"/>
        <v>13.397729500007692</v>
      </c>
      <c r="AE1803" s="2">
        <f t="shared" ca="1" si="412"/>
        <v>13.49135333708643</v>
      </c>
      <c r="AF1803" s="2">
        <f t="shared" ca="1" si="412"/>
        <v>-37.278148875161968</v>
      </c>
      <c r="AG1803" s="2">
        <f t="shared" ca="1" si="412"/>
        <v>34.051350626089601</v>
      </c>
      <c r="AI1803" s="5">
        <v>1792</v>
      </c>
      <c r="AJ1803" s="2">
        <f t="shared" ca="1" si="417"/>
        <v>20.272700824272189</v>
      </c>
      <c r="AK1803" s="2">
        <f t="shared" ca="1" si="417"/>
        <v>-3.9793398734510559</v>
      </c>
      <c r="AL1803" s="2">
        <f t="shared" ca="1" si="416"/>
        <v>23.338489584237493</v>
      </c>
      <c r="AM1803" s="2">
        <f t="shared" ca="1" si="416"/>
        <v>-2.5706779120316567</v>
      </c>
      <c r="AN1803" s="2">
        <f t="shared" ca="1" si="416"/>
        <v>-12.637012058344393</v>
      </c>
      <c r="AO1803" s="2">
        <f t="shared" ca="1" si="416"/>
        <v>-7.4166068855578517</v>
      </c>
      <c r="AP1803" s="2">
        <f t="shared" ca="1" si="416"/>
        <v>-15.093228065099355</v>
      </c>
      <c r="AQ1803" s="2">
        <f t="shared" ca="1" si="416"/>
        <v>-19.556755734255763</v>
      </c>
      <c r="AR1803" s="2">
        <f t="shared" ca="1" si="416"/>
        <v>-101.28920028886571</v>
      </c>
      <c r="AS1803" s="2">
        <f t="shared" ca="1" si="416"/>
        <v>-2.5719760356626571</v>
      </c>
      <c r="AT1803" s="2">
        <f t="shared" ca="1" si="416"/>
        <v>-17.192448638083381</v>
      </c>
      <c r="AU1803" s="2">
        <f t="shared" ca="1" si="415"/>
        <v>19.800604332540008</v>
      </c>
      <c r="AV1803" s="2">
        <f t="shared" ca="1" si="415"/>
        <v>77.725782474554634</v>
      </c>
      <c r="AW1803" s="2">
        <f t="shared" ca="1" si="415"/>
        <v>55.361471258350313</v>
      </c>
      <c r="AX1803" s="2">
        <f t="shared" ca="1" si="415"/>
        <v>96.490296987260436</v>
      </c>
      <c r="AY1803" s="2">
        <f t="shared" ca="1" si="415"/>
        <v>-19.839180919632032</v>
      </c>
      <c r="AZ1803" s="2">
        <f t="shared" ca="1" si="415"/>
        <v>13.397729500007692</v>
      </c>
      <c r="BA1803" s="2">
        <f t="shared" ca="1" si="415"/>
        <v>13.49135333708643</v>
      </c>
      <c r="BB1803" s="2">
        <f t="shared" ca="1" si="415"/>
        <v>-37.278148875161968</v>
      </c>
      <c r="BC1803" s="2">
        <f t="shared" ca="1" si="415"/>
        <v>34.051350626089601</v>
      </c>
    </row>
    <row r="1804" spans="1:55" x14ac:dyDescent="0.25">
      <c r="A1804" s="21">
        <v>1793</v>
      </c>
      <c r="B1804" s="17">
        <f t="shared" ca="1" si="405"/>
        <v>79.697186363606988</v>
      </c>
      <c r="C1804" s="43">
        <f t="shared" ca="1" si="406"/>
        <v>3.9603103318763704E-2</v>
      </c>
      <c r="D1804" s="39">
        <f ca="1">SUM($C$12:C1804)</f>
        <v>70.471258055737124</v>
      </c>
      <c r="E1804" s="39">
        <f t="shared" ca="1" si="407"/>
        <v>561.63609865459227</v>
      </c>
      <c r="F1804" s="30"/>
      <c r="G1804" s="30"/>
      <c r="H1804" s="30"/>
      <c r="I1804" s="30"/>
      <c r="N1804" s="2">
        <f t="shared" ca="1" si="418"/>
        <v>-7.4161674795129109</v>
      </c>
      <c r="O1804" s="2">
        <f t="shared" ca="1" si="418"/>
        <v>4.2120787526564012</v>
      </c>
      <c r="P1804" s="2">
        <f t="shared" ca="1" si="418"/>
        <v>14.232946278812896</v>
      </c>
      <c r="Q1804" s="2">
        <f t="shared" ca="1" si="418"/>
        <v>41.121859540208348</v>
      </c>
      <c r="R1804" s="2">
        <f t="shared" ca="1" si="418"/>
        <v>12.875817167532393</v>
      </c>
      <c r="S1804" s="2">
        <f t="shared" ca="1" si="418"/>
        <v>0.67571376642379466</v>
      </c>
      <c r="T1804" s="2">
        <f t="shared" ca="1" si="418"/>
        <v>30.373820801560782</v>
      </c>
      <c r="U1804" s="2">
        <f t="shared" ca="1" si="418"/>
        <v>-75.735761124403439</v>
      </c>
      <c r="V1804" s="2">
        <f t="shared" ca="1" si="418"/>
        <v>23.575289584204619</v>
      </c>
      <c r="W1804" s="2">
        <f t="shared" ca="1" si="418"/>
        <v>88.171843088459028</v>
      </c>
      <c r="X1804" s="2">
        <f t="shared" ca="1" si="418"/>
        <v>-89.612327598945882</v>
      </c>
      <c r="Y1804" s="2">
        <f t="shared" ca="1" si="418"/>
        <v>16.152649215427363</v>
      </c>
      <c r="Z1804" s="2">
        <f t="shared" ca="1" si="418"/>
        <v>25.429272604117251</v>
      </c>
      <c r="AA1804" s="2">
        <f t="shared" ca="1" si="418"/>
        <v>56.168677169815851</v>
      </c>
      <c r="AB1804" s="2">
        <f t="shared" ca="1" si="418"/>
        <v>6.2511711938860843</v>
      </c>
      <c r="AC1804" s="2">
        <f t="shared" ca="1" si="412"/>
        <v>7.5005696985988264</v>
      </c>
      <c r="AD1804" s="2">
        <f t="shared" ca="1" si="412"/>
        <v>14.073248630830911</v>
      </c>
      <c r="AE1804" s="2">
        <f t="shared" ca="1" si="412"/>
        <v>13.52274443031941</v>
      </c>
      <c r="AF1804" s="2">
        <f t="shared" ca="1" si="412"/>
        <v>19.163329526723523</v>
      </c>
      <c r="AG1804" s="2">
        <f t="shared" ca="1" si="412"/>
        <v>11.755217755330669</v>
      </c>
      <c r="AI1804" s="5">
        <v>1793</v>
      </c>
      <c r="AJ1804" s="2">
        <f t="shared" ca="1" si="417"/>
        <v>-7.4161674795129109</v>
      </c>
      <c r="AK1804" s="2">
        <f t="shared" ca="1" si="417"/>
        <v>4.2120787526564012</v>
      </c>
      <c r="AL1804" s="2">
        <f t="shared" ca="1" si="416"/>
        <v>14.232946278812896</v>
      </c>
      <c r="AM1804" s="2">
        <f t="shared" ca="1" si="416"/>
        <v>41.121859540208348</v>
      </c>
      <c r="AN1804" s="2">
        <f t="shared" ca="1" si="416"/>
        <v>12.875817167532393</v>
      </c>
      <c r="AO1804" s="2">
        <f t="shared" ca="1" si="416"/>
        <v>0.67571376642379466</v>
      </c>
      <c r="AP1804" s="2">
        <f t="shared" ca="1" si="416"/>
        <v>30.373820801560782</v>
      </c>
      <c r="AQ1804" s="2">
        <f t="shared" ca="1" si="416"/>
        <v>-75.735761124403439</v>
      </c>
      <c r="AR1804" s="2">
        <f t="shared" ca="1" si="416"/>
        <v>23.575289584204619</v>
      </c>
      <c r="AS1804" s="2">
        <f t="shared" ca="1" si="416"/>
        <v>88.171843088459028</v>
      </c>
      <c r="AT1804" s="2">
        <f t="shared" ca="1" si="416"/>
        <v>-89.612327598945882</v>
      </c>
      <c r="AU1804" s="2">
        <f t="shared" ca="1" si="415"/>
        <v>16.152649215427363</v>
      </c>
      <c r="AV1804" s="2">
        <f t="shared" ca="1" si="415"/>
        <v>25.429272604117251</v>
      </c>
      <c r="AW1804" s="2">
        <f t="shared" ca="1" si="415"/>
        <v>56.168677169815851</v>
      </c>
      <c r="AX1804" s="2">
        <f t="shared" ca="1" si="415"/>
        <v>6.2511711938860843</v>
      </c>
      <c r="AY1804" s="2">
        <f t="shared" ca="1" si="415"/>
        <v>7.5005696985988264</v>
      </c>
      <c r="AZ1804" s="2">
        <f t="shared" ca="1" si="415"/>
        <v>14.073248630830911</v>
      </c>
      <c r="BA1804" s="2">
        <f t="shared" ca="1" si="415"/>
        <v>13.52274443031941</v>
      </c>
      <c r="BB1804" s="2">
        <f t="shared" ca="1" si="415"/>
        <v>19.163329526723523</v>
      </c>
      <c r="BC1804" s="2">
        <f t="shared" ca="1" si="415"/>
        <v>11.755217755330669</v>
      </c>
    </row>
    <row r="1805" spans="1:55" x14ac:dyDescent="0.25">
      <c r="A1805" s="21">
        <v>1794</v>
      </c>
      <c r="B1805" s="17">
        <f t="shared" ref="B1805:B1868" ca="1" si="419">$L$12*N1805+$L$13*O1805+$L$14*P1805+$L$15*Q1805+$L$16*R1805+$L$17*S1805+$L$18*T1805+$L$19*U1805+$L$20*V1805+$L$21*W1805+$L$22*X1805+$L$23*Y1805+$L$24*Z1805+$L$25*AA1805+$L$26*AB1805+$L$27*AC1805+$L$28*AD1805+$L$29*AE1805+$L$30*AF1805+$L$31*AG1805</f>
        <v>5.1245367029489284</v>
      </c>
      <c r="C1805" s="43">
        <f t="shared" ref="C1805:C1868" ca="1" si="420">_xlfn.NORM.DIST(RAND(),$B$2,$B$3,0)</f>
        <v>3.9220001734924015E-2</v>
      </c>
      <c r="D1805" s="39">
        <f ca="1">SUM($C$12:C1805)</f>
        <v>70.510478057472042</v>
      </c>
      <c r="E1805" s="39">
        <f t="shared" ref="E1805:E1868" ca="1" si="421">B1805*$D$3*D1805</f>
        <v>36.133353274799056</v>
      </c>
      <c r="F1805" s="30"/>
      <c r="G1805" s="30"/>
      <c r="H1805" s="30"/>
      <c r="I1805" s="30"/>
      <c r="N1805" s="2">
        <f t="shared" ca="1" si="418"/>
        <v>-4.8398554580142594</v>
      </c>
      <c r="O1805" s="2">
        <f t="shared" ca="1" si="418"/>
        <v>-32.469404273246056</v>
      </c>
      <c r="P1805" s="2">
        <f t="shared" ca="1" si="418"/>
        <v>4.307146217970045</v>
      </c>
      <c r="Q1805" s="2">
        <f t="shared" ca="1" si="418"/>
        <v>13.349903834926025</v>
      </c>
      <c r="R1805" s="2">
        <f t="shared" ca="1" si="418"/>
        <v>67.143330069681667</v>
      </c>
      <c r="S1805" s="2">
        <f t="shared" ca="1" si="418"/>
        <v>5.3222886720679021</v>
      </c>
      <c r="T1805" s="2">
        <f t="shared" ca="1" si="418"/>
        <v>13.773514609854631</v>
      </c>
      <c r="U1805" s="2">
        <f t="shared" ca="1" si="418"/>
        <v>11.545095001447844</v>
      </c>
      <c r="V1805" s="2">
        <f t="shared" ca="1" si="418"/>
        <v>3.5290014007221031</v>
      </c>
      <c r="W1805" s="2">
        <f t="shared" ca="1" si="418"/>
        <v>-101.47504926652192</v>
      </c>
      <c r="X1805" s="2">
        <f t="shared" ca="1" si="418"/>
        <v>40.516208873110983</v>
      </c>
      <c r="Y1805" s="2">
        <f t="shared" ca="1" si="418"/>
        <v>51.48936228149752</v>
      </c>
      <c r="Z1805" s="2">
        <f t="shared" ca="1" si="418"/>
        <v>71.73700212977036</v>
      </c>
      <c r="AA1805" s="2">
        <f t="shared" ca="1" si="418"/>
        <v>-14.527457363537245</v>
      </c>
      <c r="AB1805" s="2">
        <f t="shared" ca="1" si="418"/>
        <v>30.203466102949715</v>
      </c>
      <c r="AC1805" s="2">
        <f t="shared" ca="1" si="412"/>
        <v>2.3285446393738303</v>
      </c>
      <c r="AD1805" s="2">
        <f t="shared" ca="1" si="412"/>
        <v>27.813551238249453</v>
      </c>
      <c r="AE1805" s="2">
        <f t="shared" ca="1" si="412"/>
        <v>24.556320567688623</v>
      </c>
      <c r="AF1805" s="2">
        <f t="shared" ca="1" si="412"/>
        <v>-106.32783898788533</v>
      </c>
      <c r="AG1805" s="2">
        <f t="shared" ca="1" si="412"/>
        <v>54.206521612515679</v>
      </c>
      <c r="AI1805" s="5">
        <v>1794</v>
      </c>
      <c r="AJ1805" s="2">
        <f t="shared" ca="1" si="417"/>
        <v>-4.8398554580142594</v>
      </c>
      <c r="AK1805" s="2">
        <f t="shared" ca="1" si="417"/>
        <v>-32.469404273246056</v>
      </c>
      <c r="AL1805" s="2">
        <f t="shared" ca="1" si="416"/>
        <v>4.307146217970045</v>
      </c>
      <c r="AM1805" s="2">
        <f t="shared" ca="1" si="416"/>
        <v>13.349903834926025</v>
      </c>
      <c r="AN1805" s="2">
        <f t="shared" ca="1" si="416"/>
        <v>67.143330069681667</v>
      </c>
      <c r="AO1805" s="2">
        <f t="shared" ca="1" si="416"/>
        <v>5.3222886720679021</v>
      </c>
      <c r="AP1805" s="2">
        <f t="shared" ca="1" si="416"/>
        <v>13.773514609854631</v>
      </c>
      <c r="AQ1805" s="2">
        <f t="shared" ca="1" si="416"/>
        <v>11.545095001447844</v>
      </c>
      <c r="AR1805" s="2">
        <f t="shared" ca="1" si="416"/>
        <v>3.5290014007221031</v>
      </c>
      <c r="AS1805" s="2">
        <f t="shared" ca="1" si="416"/>
        <v>-101.47504926652192</v>
      </c>
      <c r="AT1805" s="2">
        <f t="shared" ca="1" si="416"/>
        <v>40.516208873110983</v>
      </c>
      <c r="AU1805" s="2">
        <f t="shared" ca="1" si="415"/>
        <v>51.48936228149752</v>
      </c>
      <c r="AV1805" s="2">
        <f t="shared" ca="1" si="415"/>
        <v>71.73700212977036</v>
      </c>
      <c r="AW1805" s="2">
        <f t="shared" ca="1" si="415"/>
        <v>-14.527457363537245</v>
      </c>
      <c r="AX1805" s="2">
        <f t="shared" ca="1" si="415"/>
        <v>30.203466102949715</v>
      </c>
      <c r="AY1805" s="2">
        <f t="shared" ca="1" si="415"/>
        <v>2.3285446393738303</v>
      </c>
      <c r="AZ1805" s="2">
        <f t="shared" ca="1" si="415"/>
        <v>27.813551238249453</v>
      </c>
      <c r="BA1805" s="2">
        <f t="shared" ca="1" si="415"/>
        <v>24.556320567688623</v>
      </c>
      <c r="BB1805" s="2">
        <f t="shared" ca="1" si="415"/>
        <v>-106.32783898788533</v>
      </c>
      <c r="BC1805" s="2">
        <f t="shared" ca="1" si="415"/>
        <v>54.206521612515679</v>
      </c>
    </row>
    <row r="1806" spans="1:55" x14ac:dyDescent="0.25">
      <c r="A1806" s="21">
        <v>1795</v>
      </c>
      <c r="B1806" s="17">
        <f t="shared" ca="1" si="419"/>
        <v>-32.831279656234152</v>
      </c>
      <c r="C1806" s="43">
        <f t="shared" ca="1" si="420"/>
        <v>3.9128251640645734E-2</v>
      </c>
      <c r="D1806" s="39">
        <f ca="1">SUM($C$12:C1806)</f>
        <v>70.54960630911269</v>
      </c>
      <c r="E1806" s="39">
        <f t="shared" ca="1" si="421"/>
        <v>-231.62338543717001</v>
      </c>
      <c r="F1806" s="30"/>
      <c r="G1806" s="30"/>
      <c r="H1806" s="30"/>
      <c r="I1806" s="30"/>
      <c r="N1806" s="2">
        <f t="shared" ca="1" si="418"/>
        <v>-4.0067493090539932</v>
      </c>
      <c r="O1806" s="2">
        <f t="shared" ca="1" si="418"/>
        <v>-3.1121499767039911</v>
      </c>
      <c r="P1806" s="2">
        <f t="shared" ca="1" si="418"/>
        <v>-6.098665987537994</v>
      </c>
      <c r="Q1806" s="2">
        <f t="shared" ca="1" si="418"/>
        <v>-48.553870147255438</v>
      </c>
      <c r="R1806" s="2">
        <f t="shared" ca="1" si="418"/>
        <v>54.680801482606448</v>
      </c>
      <c r="S1806" s="2">
        <f t="shared" ca="1" si="418"/>
        <v>-17.643053850229066</v>
      </c>
      <c r="T1806" s="2">
        <f t="shared" ca="1" si="418"/>
        <v>5.4228706403192497</v>
      </c>
      <c r="U1806" s="2">
        <f t="shared" ca="1" si="418"/>
        <v>-15.387259912010435</v>
      </c>
      <c r="V1806" s="2">
        <f t="shared" ca="1" si="418"/>
        <v>69.886103849868078</v>
      </c>
      <c r="W1806" s="2">
        <f t="shared" ca="1" si="418"/>
        <v>22.296086969568535</v>
      </c>
      <c r="X1806" s="2">
        <f t="shared" ca="1" si="418"/>
        <v>102.35364331097043</v>
      </c>
      <c r="Y1806" s="2">
        <f t="shared" ca="1" si="418"/>
        <v>27.41954257183269</v>
      </c>
      <c r="Z1806" s="2">
        <f t="shared" ca="1" si="418"/>
        <v>17.502260978782196</v>
      </c>
      <c r="AA1806" s="2">
        <f t="shared" ca="1" si="418"/>
        <v>-39.305943637554911</v>
      </c>
      <c r="AB1806" s="2">
        <f t="shared" ca="1" si="418"/>
        <v>14.188095761119818</v>
      </c>
      <c r="AC1806" s="2">
        <f t="shared" ca="1" si="412"/>
        <v>7.9162534694277706</v>
      </c>
      <c r="AD1806" s="2">
        <f t="shared" ca="1" si="412"/>
        <v>38.259665627824234</v>
      </c>
      <c r="AE1806" s="2">
        <f t="shared" ca="1" si="412"/>
        <v>-7.275432587400374</v>
      </c>
      <c r="AF1806" s="2">
        <f t="shared" ca="1" si="412"/>
        <v>-88.327599805214518</v>
      </c>
      <c r="AG1806" s="2">
        <f t="shared" ca="1" si="412"/>
        <v>3.0878530248141089</v>
      </c>
      <c r="AI1806" s="5">
        <v>1795</v>
      </c>
      <c r="AJ1806" s="2">
        <f t="shared" ca="1" si="417"/>
        <v>-4.0067493090539932</v>
      </c>
      <c r="AK1806" s="2">
        <f t="shared" ca="1" si="417"/>
        <v>-3.1121499767039911</v>
      </c>
      <c r="AL1806" s="2">
        <f t="shared" ca="1" si="416"/>
        <v>-6.098665987537994</v>
      </c>
      <c r="AM1806" s="2">
        <f t="shared" ca="1" si="416"/>
        <v>-48.553870147255438</v>
      </c>
      <c r="AN1806" s="2">
        <f t="shared" ca="1" si="416"/>
        <v>54.680801482606448</v>
      </c>
      <c r="AO1806" s="2">
        <f t="shared" ca="1" si="416"/>
        <v>-17.643053850229066</v>
      </c>
      <c r="AP1806" s="2">
        <f t="shared" ca="1" si="416"/>
        <v>5.4228706403192497</v>
      </c>
      <c r="AQ1806" s="2">
        <f t="shared" ca="1" si="416"/>
        <v>-15.387259912010435</v>
      </c>
      <c r="AR1806" s="2">
        <f t="shared" ca="1" si="416"/>
        <v>69.886103849868078</v>
      </c>
      <c r="AS1806" s="2">
        <f t="shared" ca="1" si="416"/>
        <v>22.296086969568535</v>
      </c>
      <c r="AT1806" s="2">
        <f t="shared" ca="1" si="416"/>
        <v>102.35364331097043</v>
      </c>
      <c r="AU1806" s="2">
        <f t="shared" ca="1" si="415"/>
        <v>27.41954257183269</v>
      </c>
      <c r="AV1806" s="2">
        <f t="shared" ca="1" si="415"/>
        <v>17.502260978782196</v>
      </c>
      <c r="AW1806" s="2">
        <f t="shared" ca="1" si="415"/>
        <v>-39.305943637554911</v>
      </c>
      <c r="AX1806" s="2">
        <f t="shared" ca="1" si="415"/>
        <v>14.188095761119818</v>
      </c>
      <c r="AY1806" s="2">
        <f t="shared" ca="1" si="415"/>
        <v>7.9162534694277706</v>
      </c>
      <c r="AZ1806" s="2">
        <f t="shared" ca="1" si="415"/>
        <v>38.259665627824234</v>
      </c>
      <c r="BA1806" s="2">
        <f t="shared" ca="1" si="415"/>
        <v>-7.275432587400374</v>
      </c>
      <c r="BB1806" s="2">
        <f t="shared" ca="1" si="415"/>
        <v>-88.327599805214518</v>
      </c>
      <c r="BC1806" s="2">
        <f t="shared" ca="1" si="415"/>
        <v>3.0878530248141089</v>
      </c>
    </row>
    <row r="1807" spans="1:55" x14ac:dyDescent="0.25">
      <c r="A1807" s="21">
        <v>1796</v>
      </c>
      <c r="B1807" s="17">
        <f t="shared" ca="1" si="419"/>
        <v>57.697279629168655</v>
      </c>
      <c r="C1807" s="43">
        <f t="shared" ca="1" si="420"/>
        <v>3.9350356451837834E-2</v>
      </c>
      <c r="D1807" s="39">
        <f ca="1">SUM($C$12:C1807)</f>
        <v>70.588956665564524</v>
      </c>
      <c r="E1807" s="39">
        <f t="shared" ca="1" si="421"/>
        <v>407.27907714643453</v>
      </c>
      <c r="F1807" s="30"/>
      <c r="G1807" s="30"/>
      <c r="H1807" s="30"/>
      <c r="I1807" s="30"/>
      <c r="N1807" s="2">
        <f t="shared" ca="1" si="418"/>
        <v>-73.860924287945537</v>
      </c>
      <c r="O1807" s="2">
        <f t="shared" ca="1" si="418"/>
        <v>65.768840467472515</v>
      </c>
      <c r="P1807" s="2">
        <f t="shared" ca="1" si="418"/>
        <v>-57.081567761416601</v>
      </c>
      <c r="Q1807" s="2">
        <f t="shared" ca="1" si="418"/>
        <v>8.6852121350332077</v>
      </c>
      <c r="R1807" s="2">
        <f t="shared" ca="1" si="418"/>
        <v>95.919331091113975</v>
      </c>
      <c r="S1807" s="2">
        <f t="shared" ca="1" si="418"/>
        <v>-5.0101900985768069</v>
      </c>
      <c r="T1807" s="2">
        <f t="shared" ca="1" si="418"/>
        <v>16.077318348280219</v>
      </c>
      <c r="U1807" s="2">
        <f t="shared" ca="1" si="418"/>
        <v>-19.288599212085106</v>
      </c>
      <c r="V1807" s="2">
        <f t="shared" ca="1" si="418"/>
        <v>25.216752716569555</v>
      </c>
      <c r="W1807" s="2">
        <f t="shared" ca="1" si="418"/>
        <v>-18.372880940995788</v>
      </c>
      <c r="X1807" s="2">
        <f t="shared" ca="1" si="418"/>
        <v>-45.277621763795068</v>
      </c>
      <c r="Y1807" s="2">
        <f t="shared" ca="1" si="418"/>
        <v>-16.84318578394285</v>
      </c>
      <c r="Z1807" s="2">
        <f t="shared" ca="1" si="418"/>
        <v>49.049548705992663</v>
      </c>
      <c r="AA1807" s="2">
        <f t="shared" ca="1" si="418"/>
        <v>13.026626457636439</v>
      </c>
      <c r="AB1807" s="2">
        <f t="shared" ca="1" si="418"/>
        <v>5.2149271290436348</v>
      </c>
      <c r="AC1807" s="2">
        <f t="shared" ca="1" si="412"/>
        <v>61.776246660997558</v>
      </c>
      <c r="AD1807" s="2">
        <f t="shared" ca="1" si="412"/>
        <v>-32.580144097047871</v>
      </c>
      <c r="AE1807" s="2">
        <f t="shared" ca="1" si="412"/>
        <v>-2.6927563717137133</v>
      </c>
      <c r="AF1807" s="2">
        <f t="shared" ca="1" si="412"/>
        <v>-28.532811878525088</v>
      </c>
      <c r="AG1807" s="2">
        <f t="shared" ca="1" si="412"/>
        <v>5.4075964503797929</v>
      </c>
      <c r="AI1807" s="5">
        <v>1796</v>
      </c>
      <c r="AJ1807" s="2">
        <f t="shared" ca="1" si="417"/>
        <v>-73.860924287945537</v>
      </c>
      <c r="AK1807" s="2">
        <f t="shared" ca="1" si="417"/>
        <v>65.768840467472515</v>
      </c>
      <c r="AL1807" s="2">
        <f t="shared" ca="1" si="416"/>
        <v>-57.081567761416601</v>
      </c>
      <c r="AM1807" s="2">
        <f t="shared" ca="1" si="416"/>
        <v>8.6852121350332077</v>
      </c>
      <c r="AN1807" s="2">
        <f t="shared" ca="1" si="416"/>
        <v>95.919331091113975</v>
      </c>
      <c r="AO1807" s="2">
        <f t="shared" ca="1" si="416"/>
        <v>-5.0101900985768069</v>
      </c>
      <c r="AP1807" s="2">
        <f t="shared" ca="1" si="416"/>
        <v>16.077318348280219</v>
      </c>
      <c r="AQ1807" s="2">
        <f t="shared" ca="1" si="416"/>
        <v>-19.288599212085106</v>
      </c>
      <c r="AR1807" s="2">
        <f t="shared" ca="1" si="416"/>
        <v>25.216752716569555</v>
      </c>
      <c r="AS1807" s="2">
        <f t="shared" ca="1" si="416"/>
        <v>-18.372880940995788</v>
      </c>
      <c r="AT1807" s="2">
        <f t="shared" ca="1" si="416"/>
        <v>-45.277621763795068</v>
      </c>
      <c r="AU1807" s="2">
        <f t="shared" ca="1" si="415"/>
        <v>-16.84318578394285</v>
      </c>
      <c r="AV1807" s="2">
        <f t="shared" ca="1" si="415"/>
        <v>49.049548705992663</v>
      </c>
      <c r="AW1807" s="2">
        <f t="shared" ca="1" si="415"/>
        <v>13.026626457636439</v>
      </c>
      <c r="AX1807" s="2">
        <f t="shared" ca="1" si="415"/>
        <v>5.2149271290436348</v>
      </c>
      <c r="AY1807" s="2">
        <f t="shared" ca="1" si="415"/>
        <v>61.776246660997558</v>
      </c>
      <c r="AZ1807" s="2">
        <f t="shared" ca="1" si="415"/>
        <v>-32.580144097047871</v>
      </c>
      <c r="BA1807" s="2">
        <f t="shared" ca="1" si="415"/>
        <v>-2.6927563717137133</v>
      </c>
      <c r="BB1807" s="2">
        <f t="shared" ca="1" si="415"/>
        <v>-28.532811878525088</v>
      </c>
      <c r="BC1807" s="2">
        <f t="shared" ca="1" si="415"/>
        <v>5.4075964503797929</v>
      </c>
    </row>
    <row r="1808" spans="1:55" x14ac:dyDescent="0.25">
      <c r="A1808" s="21">
        <v>1797</v>
      </c>
      <c r="B1808" s="17">
        <f t="shared" ca="1" si="419"/>
        <v>66.584852632358718</v>
      </c>
      <c r="C1808" s="43">
        <f t="shared" ca="1" si="420"/>
        <v>3.930752329510679E-2</v>
      </c>
      <c r="D1808" s="39">
        <f ca="1">SUM($C$12:C1808)</f>
        <v>70.628264188859632</v>
      </c>
      <c r="E1808" s="39">
        <f t="shared" ca="1" si="421"/>
        <v>470.27725626945175</v>
      </c>
      <c r="F1808" s="30"/>
      <c r="G1808" s="30"/>
      <c r="H1808" s="30"/>
      <c r="I1808" s="30"/>
      <c r="N1808" s="2">
        <f t="shared" ca="1" si="418"/>
        <v>-11.579751466094901</v>
      </c>
      <c r="O1808" s="2">
        <f t="shared" ca="1" si="418"/>
        <v>72.080060226746113</v>
      </c>
      <c r="P1808" s="2">
        <f t="shared" ca="1" si="418"/>
        <v>0.96383891340675909</v>
      </c>
      <c r="Q1808" s="2">
        <f t="shared" ca="1" si="418"/>
        <v>-23.463987412616369</v>
      </c>
      <c r="R1808" s="2">
        <f t="shared" ca="1" si="418"/>
        <v>15.949122308776701</v>
      </c>
      <c r="S1808" s="2">
        <f t="shared" ca="1" si="418"/>
        <v>-3.7836720886427941</v>
      </c>
      <c r="T1808" s="2">
        <f t="shared" ca="1" si="418"/>
        <v>-16.581701500596594</v>
      </c>
      <c r="U1808" s="2">
        <f t="shared" ca="1" si="418"/>
        <v>-29.924891438531105</v>
      </c>
      <c r="V1808" s="2">
        <f t="shared" ca="1" si="418"/>
        <v>38.298896194834683</v>
      </c>
      <c r="W1808" s="2">
        <f t="shared" ca="1" si="418"/>
        <v>-9.0589655448951145E-2</v>
      </c>
      <c r="X1808" s="2">
        <f t="shared" ca="1" si="418"/>
        <v>-56.595813090431797</v>
      </c>
      <c r="Y1808" s="2">
        <f t="shared" ca="1" si="418"/>
        <v>30.95863648842931</v>
      </c>
      <c r="Z1808" s="2">
        <f t="shared" ca="1" si="418"/>
        <v>-8.1786987363194878</v>
      </c>
      <c r="AA1808" s="2">
        <f t="shared" ca="1" si="418"/>
        <v>-46.823006924953852</v>
      </c>
      <c r="AB1808" s="2">
        <f t="shared" ca="1" si="418"/>
        <v>35.194113438010703</v>
      </c>
      <c r="AC1808" s="2">
        <f t="shared" ca="1" si="412"/>
        <v>22.186772067739433</v>
      </c>
      <c r="AD1808" s="2">
        <f t="shared" ca="1" si="412"/>
        <v>-37.967266982887963</v>
      </c>
      <c r="AE1808" s="2">
        <f t="shared" ca="1" si="412"/>
        <v>-9.5698147349827067</v>
      </c>
      <c r="AF1808" s="2">
        <f t="shared" ca="1" si="412"/>
        <v>89.202055789677416</v>
      </c>
      <c r="AG1808" s="2">
        <f t="shared" ca="1" si="412"/>
        <v>-27.622047878453941</v>
      </c>
      <c r="AI1808" s="5">
        <v>1797</v>
      </c>
      <c r="AJ1808" s="2">
        <f t="shared" ca="1" si="417"/>
        <v>-11.579751466094901</v>
      </c>
      <c r="AK1808" s="2">
        <f t="shared" ca="1" si="417"/>
        <v>72.080060226746113</v>
      </c>
      <c r="AL1808" s="2">
        <f t="shared" ca="1" si="416"/>
        <v>0.96383891340675909</v>
      </c>
      <c r="AM1808" s="2">
        <f t="shared" ca="1" si="416"/>
        <v>-23.463987412616369</v>
      </c>
      <c r="AN1808" s="2">
        <f t="shared" ca="1" si="416"/>
        <v>15.949122308776701</v>
      </c>
      <c r="AO1808" s="2">
        <f t="shared" ca="1" si="416"/>
        <v>-3.7836720886427941</v>
      </c>
      <c r="AP1808" s="2">
        <f t="shared" ca="1" si="416"/>
        <v>-16.581701500596594</v>
      </c>
      <c r="AQ1808" s="2">
        <f t="shared" ca="1" si="416"/>
        <v>-29.924891438531105</v>
      </c>
      <c r="AR1808" s="2">
        <f t="shared" ca="1" si="416"/>
        <v>38.298896194834683</v>
      </c>
      <c r="AS1808" s="2">
        <f t="shared" ca="1" si="416"/>
        <v>-9.0589655448951145E-2</v>
      </c>
      <c r="AT1808" s="2">
        <f t="shared" ca="1" si="416"/>
        <v>-56.595813090431797</v>
      </c>
      <c r="AU1808" s="2">
        <f t="shared" ca="1" si="415"/>
        <v>30.95863648842931</v>
      </c>
      <c r="AV1808" s="2">
        <f t="shared" ca="1" si="415"/>
        <v>-8.1786987363194878</v>
      </c>
      <c r="AW1808" s="2">
        <f t="shared" ca="1" si="415"/>
        <v>-46.823006924953852</v>
      </c>
      <c r="AX1808" s="2">
        <f t="shared" ca="1" si="415"/>
        <v>35.194113438010703</v>
      </c>
      <c r="AY1808" s="2">
        <f t="shared" ca="1" si="415"/>
        <v>22.186772067739433</v>
      </c>
      <c r="AZ1808" s="2">
        <f t="shared" ca="1" si="415"/>
        <v>-37.967266982887963</v>
      </c>
      <c r="BA1808" s="2">
        <f t="shared" ca="1" si="415"/>
        <v>-9.5698147349827067</v>
      </c>
      <c r="BB1808" s="2">
        <f t="shared" ca="1" si="415"/>
        <v>89.202055789677416</v>
      </c>
      <c r="BC1808" s="2">
        <f t="shared" ca="1" si="415"/>
        <v>-27.622047878453941</v>
      </c>
    </row>
    <row r="1809" spans="1:55" x14ac:dyDescent="0.25">
      <c r="A1809" s="21">
        <v>1798</v>
      </c>
      <c r="B1809" s="17">
        <f t="shared" ca="1" si="419"/>
        <v>84.964062678491175</v>
      </c>
      <c r="C1809" s="43">
        <f t="shared" ca="1" si="420"/>
        <v>3.9542478180119314E-2</v>
      </c>
      <c r="D1809" s="39">
        <f ca="1">SUM($C$12:C1809)</f>
        <v>70.667806667039756</v>
      </c>
      <c r="E1809" s="39">
        <f t="shared" ca="1" si="421"/>
        <v>600.42239550098623</v>
      </c>
      <c r="F1809" s="30"/>
      <c r="G1809" s="30"/>
      <c r="H1809" s="30"/>
      <c r="I1809" s="30"/>
      <c r="N1809" s="2">
        <f t="shared" ca="1" si="418"/>
        <v>1.6361786240886929</v>
      </c>
      <c r="O1809" s="2">
        <f t="shared" ca="1" si="418"/>
        <v>16.654582142267842</v>
      </c>
      <c r="P1809" s="2">
        <f t="shared" ca="1" si="418"/>
        <v>20.350463725836423</v>
      </c>
      <c r="Q1809" s="2">
        <f t="shared" ca="1" si="418"/>
        <v>71.655247486990888</v>
      </c>
      <c r="R1809" s="2">
        <f t="shared" ca="1" si="418"/>
        <v>74.965183025717167</v>
      </c>
      <c r="S1809" s="2">
        <f t="shared" ca="1" si="418"/>
        <v>0.56907636367612824</v>
      </c>
      <c r="T1809" s="2">
        <f t="shared" ca="1" si="418"/>
        <v>-4.7205433149687668</v>
      </c>
      <c r="U1809" s="2">
        <f t="shared" ca="1" si="418"/>
        <v>-5.2171383138257212</v>
      </c>
      <c r="V1809" s="2">
        <f t="shared" ca="1" si="418"/>
        <v>-4.221291125872658</v>
      </c>
      <c r="W1809" s="2">
        <f t="shared" ca="1" si="418"/>
        <v>-83.28585189505182</v>
      </c>
      <c r="X1809" s="2">
        <f t="shared" ca="1" si="418"/>
        <v>-16.029095211372148</v>
      </c>
      <c r="Y1809" s="2">
        <f t="shared" ca="1" si="418"/>
        <v>-23.246422788236405</v>
      </c>
      <c r="Z1809" s="2">
        <f t="shared" ca="1" si="418"/>
        <v>46.246453714044875</v>
      </c>
      <c r="AA1809" s="2">
        <f t="shared" ca="1" si="418"/>
        <v>49.638322517946747</v>
      </c>
      <c r="AB1809" s="2">
        <f t="shared" ca="1" si="418"/>
        <v>-14.910820878513693</v>
      </c>
      <c r="AC1809" s="2">
        <f t="shared" ca="1" si="418"/>
        <v>49.17044508542849</v>
      </c>
      <c r="AD1809" s="2">
        <f t="shared" ref="AD1809:AG1872" ca="1" si="422">AZ1809</f>
        <v>16.122775230433639</v>
      </c>
      <c r="AE1809" s="2">
        <f t="shared" ca="1" si="422"/>
        <v>32.605750954157642</v>
      </c>
      <c r="AF1809" s="2">
        <f t="shared" ca="1" si="422"/>
        <v>22.609931286938519</v>
      </c>
      <c r="AG1809" s="2">
        <f t="shared" ca="1" si="422"/>
        <v>4.9823097863801307</v>
      </c>
      <c r="AI1809" s="5">
        <v>1798</v>
      </c>
      <c r="AJ1809" s="2">
        <f t="shared" ca="1" si="417"/>
        <v>1.6361786240886929</v>
      </c>
      <c r="AK1809" s="2">
        <f t="shared" ca="1" si="417"/>
        <v>16.654582142267842</v>
      </c>
      <c r="AL1809" s="2">
        <f t="shared" ca="1" si="416"/>
        <v>20.350463725836423</v>
      </c>
      <c r="AM1809" s="2">
        <f t="shared" ca="1" si="416"/>
        <v>71.655247486990888</v>
      </c>
      <c r="AN1809" s="2">
        <f t="shared" ca="1" si="416"/>
        <v>74.965183025717167</v>
      </c>
      <c r="AO1809" s="2">
        <f t="shared" ca="1" si="416"/>
        <v>0.56907636367612824</v>
      </c>
      <c r="AP1809" s="2">
        <f t="shared" ca="1" si="416"/>
        <v>-4.7205433149687668</v>
      </c>
      <c r="AQ1809" s="2">
        <f t="shared" ca="1" si="416"/>
        <v>-5.2171383138257212</v>
      </c>
      <c r="AR1809" s="2">
        <f t="shared" ca="1" si="416"/>
        <v>-4.221291125872658</v>
      </c>
      <c r="AS1809" s="2">
        <f t="shared" ca="1" si="416"/>
        <v>-83.28585189505182</v>
      </c>
      <c r="AT1809" s="2">
        <f t="shared" ca="1" si="416"/>
        <v>-16.029095211372148</v>
      </c>
      <c r="AU1809" s="2">
        <f t="shared" ca="1" si="415"/>
        <v>-23.246422788236405</v>
      </c>
      <c r="AV1809" s="2">
        <f t="shared" ca="1" si="415"/>
        <v>46.246453714044875</v>
      </c>
      <c r="AW1809" s="2">
        <f t="shared" ca="1" si="415"/>
        <v>49.638322517946747</v>
      </c>
      <c r="AX1809" s="2">
        <f t="shared" ca="1" si="415"/>
        <v>-14.910820878513693</v>
      </c>
      <c r="AY1809" s="2">
        <f t="shared" ca="1" si="415"/>
        <v>49.17044508542849</v>
      </c>
      <c r="AZ1809" s="2">
        <f t="shared" ca="1" si="415"/>
        <v>16.122775230433639</v>
      </c>
      <c r="BA1809" s="2">
        <f t="shared" ca="1" si="415"/>
        <v>32.605750954157642</v>
      </c>
      <c r="BB1809" s="2">
        <f t="shared" ca="1" si="415"/>
        <v>22.609931286938519</v>
      </c>
      <c r="BC1809" s="2">
        <f t="shared" ca="1" si="415"/>
        <v>4.9823097863801307</v>
      </c>
    </row>
    <row r="1810" spans="1:55" x14ac:dyDescent="0.25">
      <c r="A1810" s="21">
        <v>1799</v>
      </c>
      <c r="B1810" s="17">
        <f t="shared" ca="1" si="419"/>
        <v>16.44202215570019</v>
      </c>
      <c r="C1810" s="43">
        <f t="shared" ca="1" si="420"/>
        <v>3.9276297443381548E-2</v>
      </c>
      <c r="D1810" s="39">
        <f ca="1">SUM($C$12:C1810)</f>
        <v>70.707082964483135</v>
      </c>
      <c r="E1810" s="39">
        <f t="shared" ca="1" si="421"/>
        <v>116.25674246669632</v>
      </c>
      <c r="F1810" s="30"/>
      <c r="G1810" s="30"/>
      <c r="H1810" s="30"/>
      <c r="I1810" s="30"/>
      <c r="N1810" s="2">
        <f t="shared" ca="1" si="418"/>
        <v>-11.105762994611052</v>
      </c>
      <c r="O1810" s="2">
        <f t="shared" ca="1" si="418"/>
        <v>-2.7017694181935923</v>
      </c>
      <c r="P1810" s="2">
        <f t="shared" ca="1" si="418"/>
        <v>-9.6585924390297517</v>
      </c>
      <c r="Q1810" s="2">
        <f t="shared" ca="1" si="418"/>
        <v>0.80826447899241938</v>
      </c>
      <c r="R1810" s="2">
        <f t="shared" ca="1" si="418"/>
        <v>13.058164523395099</v>
      </c>
      <c r="S1810" s="2">
        <f t="shared" ca="1" si="418"/>
        <v>-13.961296153832398</v>
      </c>
      <c r="T1810" s="2">
        <f t="shared" ca="1" si="418"/>
        <v>29.311059438842594</v>
      </c>
      <c r="U1810" s="2">
        <f t="shared" ca="1" si="418"/>
        <v>8.1169728399129681</v>
      </c>
      <c r="V1810" s="2">
        <f t="shared" ca="1" si="418"/>
        <v>-1.0154250470654209</v>
      </c>
      <c r="W1810" s="2">
        <f t="shared" ca="1" si="418"/>
        <v>42.400356599821528</v>
      </c>
      <c r="X1810" s="2">
        <f t="shared" ca="1" si="418"/>
        <v>-35.522499932148918</v>
      </c>
      <c r="Y1810" s="2">
        <f t="shared" ca="1" si="418"/>
        <v>20.377226692423807</v>
      </c>
      <c r="Z1810" s="2">
        <f t="shared" ca="1" si="418"/>
        <v>14.178304907214258</v>
      </c>
      <c r="AA1810" s="2">
        <f t="shared" ca="1" si="418"/>
        <v>60.22302522812533</v>
      </c>
      <c r="AB1810" s="2">
        <f t="shared" ca="1" si="418"/>
        <v>-0.55417166120075034</v>
      </c>
      <c r="AC1810" s="2">
        <f t="shared" ca="1" si="418"/>
        <v>10.20421106873018</v>
      </c>
      <c r="AD1810" s="2">
        <f t="shared" ca="1" si="422"/>
        <v>-23.514098318082329</v>
      </c>
      <c r="AE1810" s="2">
        <f t="shared" ca="1" si="422"/>
        <v>25.72780199056719</v>
      </c>
      <c r="AF1810" s="2">
        <f t="shared" ca="1" si="422"/>
        <v>-59.333774080683995</v>
      </c>
      <c r="AG1810" s="2">
        <f t="shared" ca="1" si="422"/>
        <v>-23.452881451645027</v>
      </c>
      <c r="AI1810" s="5">
        <v>1799</v>
      </c>
      <c r="AJ1810" s="2">
        <f t="shared" ca="1" si="417"/>
        <v>-11.105762994611052</v>
      </c>
      <c r="AK1810" s="2">
        <f t="shared" ca="1" si="417"/>
        <v>-2.7017694181935923</v>
      </c>
      <c r="AL1810" s="2">
        <f t="shared" ca="1" si="416"/>
        <v>-9.6585924390297517</v>
      </c>
      <c r="AM1810" s="2">
        <f t="shared" ca="1" si="416"/>
        <v>0.80826447899241938</v>
      </c>
      <c r="AN1810" s="2">
        <f t="shared" ca="1" si="416"/>
        <v>13.058164523395099</v>
      </c>
      <c r="AO1810" s="2">
        <f t="shared" ca="1" si="416"/>
        <v>-13.961296153832398</v>
      </c>
      <c r="AP1810" s="2">
        <f t="shared" ca="1" si="416"/>
        <v>29.311059438842594</v>
      </c>
      <c r="AQ1810" s="2">
        <f t="shared" ca="1" si="416"/>
        <v>8.1169728399129681</v>
      </c>
      <c r="AR1810" s="2">
        <f t="shared" ca="1" si="416"/>
        <v>-1.0154250470654209</v>
      </c>
      <c r="AS1810" s="2">
        <f t="shared" ca="1" si="416"/>
        <v>42.400356599821528</v>
      </c>
      <c r="AT1810" s="2">
        <f t="shared" ca="1" si="416"/>
        <v>-35.522499932148918</v>
      </c>
      <c r="AU1810" s="2">
        <f t="shared" ca="1" si="415"/>
        <v>20.377226692423807</v>
      </c>
      <c r="AV1810" s="2">
        <f t="shared" ca="1" si="415"/>
        <v>14.178304907214258</v>
      </c>
      <c r="AW1810" s="2">
        <f t="shared" ca="1" si="415"/>
        <v>60.22302522812533</v>
      </c>
      <c r="AX1810" s="2">
        <f t="shared" ca="1" si="415"/>
        <v>-0.55417166120075034</v>
      </c>
      <c r="AY1810" s="2">
        <f t="shared" ca="1" si="415"/>
        <v>10.20421106873018</v>
      </c>
      <c r="AZ1810" s="2">
        <f t="shared" ca="1" si="415"/>
        <v>-23.514098318082329</v>
      </c>
      <c r="BA1810" s="2">
        <f t="shared" ca="1" si="415"/>
        <v>25.72780199056719</v>
      </c>
      <c r="BB1810" s="2">
        <f t="shared" ca="1" si="415"/>
        <v>-59.333774080683995</v>
      </c>
      <c r="BC1810" s="2">
        <f t="shared" ca="1" si="415"/>
        <v>-23.452881451645027</v>
      </c>
    </row>
    <row r="1811" spans="1:55" x14ac:dyDescent="0.25">
      <c r="A1811" s="21">
        <v>1800</v>
      </c>
      <c r="B1811" s="17">
        <f t="shared" ca="1" si="419"/>
        <v>12.25987941873418</v>
      </c>
      <c r="C1811" s="43">
        <f t="shared" ca="1" si="420"/>
        <v>3.9104504376040183E-2</v>
      </c>
      <c r="D1811" s="39">
        <f ca="1">SUM($C$12:C1811)</f>
        <v>70.746187468859176</v>
      </c>
      <c r="E1811" s="39">
        <f t="shared" ca="1" si="421"/>
        <v>86.733972770337658</v>
      </c>
      <c r="F1811" s="30"/>
      <c r="G1811" s="30"/>
      <c r="H1811" s="30"/>
      <c r="I1811" s="30"/>
      <c r="N1811" s="2">
        <f t="shared" ca="1" si="418"/>
        <v>0.50049146975180747</v>
      </c>
      <c r="O1811" s="2">
        <f t="shared" ca="1" si="418"/>
        <v>-20.92773022668127</v>
      </c>
      <c r="P1811" s="2">
        <f t="shared" ca="1" si="418"/>
        <v>-0.55631834661538981</v>
      </c>
      <c r="Q1811" s="2">
        <f t="shared" ca="1" si="418"/>
        <v>-31.292874294770087</v>
      </c>
      <c r="R1811" s="2">
        <f t="shared" ca="1" si="418"/>
        <v>102.14694727132257</v>
      </c>
      <c r="S1811" s="2">
        <f t="shared" ca="1" si="418"/>
        <v>-13.373775806465394</v>
      </c>
      <c r="T1811" s="2">
        <f t="shared" ca="1" si="418"/>
        <v>3.4301294642468383</v>
      </c>
      <c r="U1811" s="2">
        <f t="shared" ca="1" si="418"/>
        <v>-80.868467722567829</v>
      </c>
      <c r="V1811" s="2">
        <f t="shared" ca="1" si="418"/>
        <v>36.161758691710567</v>
      </c>
      <c r="W1811" s="2">
        <f t="shared" ca="1" si="418"/>
        <v>15.544482650006781</v>
      </c>
      <c r="X1811" s="2">
        <f t="shared" ca="1" si="418"/>
        <v>68.531643420726851</v>
      </c>
      <c r="Y1811" s="2">
        <f t="shared" ca="1" si="418"/>
        <v>-7.5983172945777859</v>
      </c>
      <c r="Z1811" s="2">
        <f t="shared" ca="1" si="418"/>
        <v>-45.619097433312227</v>
      </c>
      <c r="AA1811" s="2">
        <f t="shared" ca="1" si="418"/>
        <v>-72.613998326194036</v>
      </c>
      <c r="AB1811" s="2">
        <f t="shared" ca="1" si="418"/>
        <v>32.278322456816682</v>
      </c>
      <c r="AC1811" s="2">
        <f t="shared" ca="1" si="418"/>
        <v>23.672958408461106</v>
      </c>
      <c r="AD1811" s="2">
        <f t="shared" ca="1" si="422"/>
        <v>35.520991228501515</v>
      </c>
      <c r="AE1811" s="2">
        <f t="shared" ca="1" si="422"/>
        <v>71.469216730386876</v>
      </c>
      <c r="AF1811" s="2">
        <f t="shared" ca="1" si="422"/>
        <v>80.097982943279462</v>
      </c>
      <c r="AG1811" s="2">
        <f t="shared" ca="1" si="422"/>
        <v>-6.9270972903092094</v>
      </c>
      <c r="AI1811" s="5">
        <v>1800</v>
      </c>
      <c r="AJ1811" s="2">
        <f t="shared" ca="1" si="417"/>
        <v>0.50049146975180747</v>
      </c>
      <c r="AK1811" s="2">
        <f t="shared" ca="1" si="417"/>
        <v>-20.92773022668127</v>
      </c>
      <c r="AL1811" s="2">
        <f t="shared" ca="1" si="416"/>
        <v>-0.55631834661538981</v>
      </c>
      <c r="AM1811" s="2">
        <f t="shared" ca="1" si="416"/>
        <v>-31.292874294770087</v>
      </c>
      <c r="AN1811" s="2">
        <f t="shared" ca="1" si="416"/>
        <v>102.14694727132257</v>
      </c>
      <c r="AO1811" s="2">
        <f t="shared" ca="1" si="416"/>
        <v>-13.373775806465394</v>
      </c>
      <c r="AP1811" s="2">
        <f t="shared" ca="1" si="416"/>
        <v>3.4301294642468383</v>
      </c>
      <c r="AQ1811" s="2">
        <f t="shared" ca="1" si="416"/>
        <v>-80.868467722567829</v>
      </c>
      <c r="AR1811" s="2">
        <f t="shared" ca="1" si="416"/>
        <v>36.161758691710567</v>
      </c>
      <c r="AS1811" s="2">
        <f t="shared" ca="1" si="416"/>
        <v>15.544482650006781</v>
      </c>
      <c r="AT1811" s="2">
        <f t="shared" ca="1" si="416"/>
        <v>68.531643420726851</v>
      </c>
      <c r="AU1811" s="2">
        <f t="shared" ca="1" si="415"/>
        <v>-7.5983172945777859</v>
      </c>
      <c r="AV1811" s="2">
        <f t="shared" ca="1" si="415"/>
        <v>-45.619097433312227</v>
      </c>
      <c r="AW1811" s="2">
        <f t="shared" ca="1" si="415"/>
        <v>-72.613998326194036</v>
      </c>
      <c r="AX1811" s="2">
        <f t="shared" ca="1" si="415"/>
        <v>32.278322456816682</v>
      </c>
      <c r="AY1811" s="2">
        <f t="shared" ca="1" si="415"/>
        <v>23.672958408461106</v>
      </c>
      <c r="AZ1811" s="2">
        <f t="shared" ca="1" si="415"/>
        <v>35.520991228501515</v>
      </c>
      <c r="BA1811" s="2">
        <f t="shared" ca="1" si="415"/>
        <v>71.469216730386876</v>
      </c>
      <c r="BB1811" s="2">
        <f t="shared" ca="1" si="415"/>
        <v>80.097982943279462</v>
      </c>
      <c r="BC1811" s="2">
        <f t="shared" ca="1" si="415"/>
        <v>-6.9270972903092094</v>
      </c>
    </row>
    <row r="1812" spans="1:55" x14ac:dyDescent="0.25">
      <c r="A1812" s="21">
        <v>1801</v>
      </c>
      <c r="B1812" s="17">
        <f t="shared" ca="1" si="419"/>
        <v>1.0917301100113126</v>
      </c>
      <c r="C1812" s="43">
        <f t="shared" ca="1" si="420"/>
        <v>3.9472872428837125E-2</v>
      </c>
      <c r="D1812" s="39">
        <f ca="1">SUM($C$12:C1812)</f>
        <v>70.785660341288008</v>
      </c>
      <c r="E1812" s="39">
        <f t="shared" ca="1" si="421"/>
        <v>7.7278836751617765</v>
      </c>
      <c r="F1812" s="30"/>
      <c r="G1812" s="30"/>
      <c r="H1812" s="30"/>
      <c r="I1812" s="30"/>
      <c r="N1812" s="2">
        <f t="shared" ca="1" si="418"/>
        <v>-9.1616504491403745</v>
      </c>
      <c r="O1812" s="2">
        <f t="shared" ca="1" si="418"/>
        <v>0.62764262082692301</v>
      </c>
      <c r="P1812" s="2">
        <f t="shared" ca="1" si="418"/>
        <v>43.004623403741192</v>
      </c>
      <c r="Q1812" s="2">
        <f t="shared" ca="1" si="418"/>
        <v>-11.527410739807497</v>
      </c>
      <c r="R1812" s="2">
        <f t="shared" ca="1" si="418"/>
        <v>-50.624122359351944</v>
      </c>
      <c r="S1812" s="2">
        <f t="shared" ca="1" si="418"/>
        <v>11.785693823620241</v>
      </c>
      <c r="T1812" s="2">
        <f t="shared" ca="1" si="418"/>
        <v>-10.732005758295179</v>
      </c>
      <c r="U1812" s="2">
        <f t="shared" ca="1" si="418"/>
        <v>-79.255629450249032</v>
      </c>
      <c r="V1812" s="2">
        <f t="shared" ca="1" si="418"/>
        <v>4.5185589644093733</v>
      </c>
      <c r="W1812" s="2">
        <f t="shared" ca="1" si="418"/>
        <v>33.580321644787361</v>
      </c>
      <c r="X1812" s="2">
        <f t="shared" ca="1" si="418"/>
        <v>-19.287945260062262</v>
      </c>
      <c r="Y1812" s="2">
        <f t="shared" ca="1" si="418"/>
        <v>-8.391748726588272</v>
      </c>
      <c r="Z1812" s="2">
        <f t="shared" ca="1" si="418"/>
        <v>-64.541161618407159</v>
      </c>
      <c r="AA1812" s="2">
        <f t="shared" ca="1" si="418"/>
        <v>13.691551814153909</v>
      </c>
      <c r="AB1812" s="2">
        <f t="shared" ca="1" si="418"/>
        <v>4.5194915413752534</v>
      </c>
      <c r="AC1812" s="2">
        <f t="shared" ca="1" si="418"/>
        <v>28.660275905190932</v>
      </c>
      <c r="AD1812" s="2">
        <f t="shared" ca="1" si="422"/>
        <v>20.291327786183004</v>
      </c>
      <c r="AE1812" s="2">
        <f t="shared" ca="1" si="422"/>
        <v>2.8154040789401487</v>
      </c>
      <c r="AF1812" s="2">
        <f t="shared" ca="1" si="422"/>
        <v>-11.59080050802503</v>
      </c>
      <c r="AG1812" s="2">
        <f t="shared" ca="1" si="422"/>
        <v>4.616961985694477</v>
      </c>
      <c r="AI1812" s="5">
        <v>1801</v>
      </c>
      <c r="AJ1812" s="2">
        <f t="shared" ca="1" si="417"/>
        <v>-9.1616504491403745</v>
      </c>
      <c r="AK1812" s="2">
        <f t="shared" ca="1" si="417"/>
        <v>0.62764262082692301</v>
      </c>
      <c r="AL1812" s="2">
        <f t="shared" ca="1" si="416"/>
        <v>43.004623403741192</v>
      </c>
      <c r="AM1812" s="2">
        <f t="shared" ca="1" si="416"/>
        <v>-11.527410739807497</v>
      </c>
      <c r="AN1812" s="2">
        <f t="shared" ca="1" si="416"/>
        <v>-50.624122359351944</v>
      </c>
      <c r="AO1812" s="2">
        <f t="shared" ca="1" si="416"/>
        <v>11.785693823620241</v>
      </c>
      <c r="AP1812" s="2">
        <f t="shared" ca="1" si="416"/>
        <v>-10.732005758295179</v>
      </c>
      <c r="AQ1812" s="2">
        <f t="shared" ca="1" si="416"/>
        <v>-79.255629450249032</v>
      </c>
      <c r="AR1812" s="2">
        <f t="shared" ca="1" si="416"/>
        <v>4.5185589644093733</v>
      </c>
      <c r="AS1812" s="2">
        <f t="shared" ca="1" si="416"/>
        <v>33.580321644787361</v>
      </c>
      <c r="AT1812" s="2">
        <f t="shared" ca="1" si="416"/>
        <v>-19.287945260062262</v>
      </c>
      <c r="AU1812" s="2">
        <f t="shared" ca="1" si="415"/>
        <v>-8.391748726588272</v>
      </c>
      <c r="AV1812" s="2">
        <f t="shared" ca="1" si="415"/>
        <v>-64.541161618407159</v>
      </c>
      <c r="AW1812" s="2">
        <f t="shared" ca="1" si="415"/>
        <v>13.691551814153909</v>
      </c>
      <c r="AX1812" s="2">
        <f t="shared" ca="1" si="415"/>
        <v>4.5194915413752534</v>
      </c>
      <c r="AY1812" s="2">
        <f t="shared" ca="1" si="415"/>
        <v>28.660275905190932</v>
      </c>
      <c r="AZ1812" s="2">
        <f t="shared" ca="1" si="415"/>
        <v>20.291327786183004</v>
      </c>
      <c r="BA1812" s="2">
        <f t="shared" ca="1" si="415"/>
        <v>2.8154040789401487</v>
      </c>
      <c r="BB1812" s="2">
        <f t="shared" ca="1" si="415"/>
        <v>-11.59080050802503</v>
      </c>
      <c r="BC1812" s="2">
        <f t="shared" ca="1" si="415"/>
        <v>4.616961985694477</v>
      </c>
    </row>
    <row r="1813" spans="1:55" x14ac:dyDescent="0.25">
      <c r="A1813" s="21">
        <v>1802</v>
      </c>
      <c r="B1813" s="17">
        <f t="shared" ca="1" si="419"/>
        <v>26.30223206182313</v>
      </c>
      <c r="C1813" s="43">
        <f t="shared" ca="1" si="420"/>
        <v>3.9129536139506094E-2</v>
      </c>
      <c r="D1813" s="39">
        <f ca="1">SUM($C$12:C1813)</f>
        <v>70.82478987742752</v>
      </c>
      <c r="E1813" s="39">
        <f t="shared" ca="1" si="421"/>
        <v>186.28500590859605</v>
      </c>
      <c r="F1813" s="30"/>
      <c r="G1813" s="30"/>
      <c r="H1813" s="30"/>
      <c r="I1813" s="30"/>
      <c r="N1813" s="2">
        <f t="shared" ca="1" si="418"/>
        <v>36.240080356659945</v>
      </c>
      <c r="O1813" s="2">
        <f t="shared" ca="1" si="418"/>
        <v>-34.415968547320759</v>
      </c>
      <c r="P1813" s="2">
        <f t="shared" ca="1" si="418"/>
        <v>-4.2740113256436656</v>
      </c>
      <c r="Q1813" s="2">
        <f t="shared" ca="1" si="418"/>
        <v>-95.179757383562162</v>
      </c>
      <c r="R1813" s="2">
        <f t="shared" ca="1" si="418"/>
        <v>-14.29022269382318</v>
      </c>
      <c r="S1813" s="2">
        <f t="shared" ca="1" si="418"/>
        <v>-6.9923655894191254</v>
      </c>
      <c r="T1813" s="2">
        <f t="shared" ca="1" si="418"/>
        <v>2.2305241993585838</v>
      </c>
      <c r="U1813" s="2">
        <f t="shared" ca="1" si="418"/>
        <v>-21.241250551011717</v>
      </c>
      <c r="V1813" s="2">
        <f t="shared" ca="1" si="418"/>
        <v>55.183230972299249</v>
      </c>
      <c r="W1813" s="2">
        <f t="shared" ca="1" si="418"/>
        <v>2.5575859884569887</v>
      </c>
      <c r="X1813" s="2">
        <f t="shared" ca="1" si="418"/>
        <v>-27.485785229464653</v>
      </c>
      <c r="Y1813" s="2">
        <f t="shared" ca="1" si="418"/>
        <v>-6.1030952850391902</v>
      </c>
      <c r="Z1813" s="2">
        <f t="shared" ca="1" si="418"/>
        <v>42.570205694488727</v>
      </c>
      <c r="AA1813" s="2">
        <f t="shared" ca="1" si="418"/>
        <v>27.59215429762396</v>
      </c>
      <c r="AB1813" s="2">
        <f t="shared" ca="1" si="418"/>
        <v>57.216232767542955</v>
      </c>
      <c r="AC1813" s="2">
        <f t="shared" ca="1" si="418"/>
        <v>-4.423584780984072</v>
      </c>
      <c r="AD1813" s="2">
        <f t="shared" ca="1" si="422"/>
        <v>-33.779311001743686</v>
      </c>
      <c r="AE1813" s="2">
        <f t="shared" ca="1" si="422"/>
        <v>-13.418556647272823</v>
      </c>
      <c r="AF1813" s="2">
        <f t="shared" ca="1" si="422"/>
        <v>-26.568240595862278</v>
      </c>
      <c r="AG1813" s="2">
        <f t="shared" ca="1" si="422"/>
        <v>18.261102446424225</v>
      </c>
      <c r="AI1813" s="5">
        <v>1802</v>
      </c>
      <c r="AJ1813" s="2">
        <f t="shared" ca="1" si="417"/>
        <v>36.240080356659945</v>
      </c>
      <c r="AK1813" s="2">
        <f t="shared" ca="1" si="417"/>
        <v>-34.415968547320759</v>
      </c>
      <c r="AL1813" s="2">
        <f t="shared" ca="1" si="416"/>
        <v>-4.2740113256436656</v>
      </c>
      <c r="AM1813" s="2">
        <f t="shared" ca="1" si="416"/>
        <v>-95.179757383562162</v>
      </c>
      <c r="AN1813" s="2">
        <f t="shared" ca="1" si="416"/>
        <v>-14.29022269382318</v>
      </c>
      <c r="AO1813" s="2">
        <f t="shared" ca="1" si="416"/>
        <v>-6.9923655894191254</v>
      </c>
      <c r="AP1813" s="2">
        <f t="shared" ca="1" si="416"/>
        <v>2.2305241993585838</v>
      </c>
      <c r="AQ1813" s="2">
        <f t="shared" ca="1" si="416"/>
        <v>-21.241250551011717</v>
      </c>
      <c r="AR1813" s="2">
        <f t="shared" ca="1" si="416"/>
        <v>55.183230972299249</v>
      </c>
      <c r="AS1813" s="2">
        <f t="shared" ca="1" si="416"/>
        <v>2.5575859884569887</v>
      </c>
      <c r="AT1813" s="2">
        <f t="shared" ca="1" si="416"/>
        <v>-27.485785229464653</v>
      </c>
      <c r="AU1813" s="2">
        <f t="shared" ca="1" si="415"/>
        <v>-6.1030952850391902</v>
      </c>
      <c r="AV1813" s="2">
        <f t="shared" ca="1" si="415"/>
        <v>42.570205694488727</v>
      </c>
      <c r="AW1813" s="2">
        <f t="shared" ca="1" si="415"/>
        <v>27.59215429762396</v>
      </c>
      <c r="AX1813" s="2">
        <f t="shared" ca="1" si="415"/>
        <v>57.216232767542955</v>
      </c>
      <c r="AY1813" s="2">
        <f t="shared" ca="1" si="415"/>
        <v>-4.423584780984072</v>
      </c>
      <c r="AZ1813" s="2">
        <f t="shared" ca="1" si="415"/>
        <v>-33.779311001743686</v>
      </c>
      <c r="BA1813" s="2">
        <f t="shared" ca="1" si="415"/>
        <v>-13.418556647272823</v>
      </c>
      <c r="BB1813" s="2">
        <f t="shared" ca="1" si="415"/>
        <v>-26.568240595862278</v>
      </c>
      <c r="BC1813" s="2">
        <f t="shared" ca="1" si="415"/>
        <v>18.261102446424225</v>
      </c>
    </row>
    <row r="1814" spans="1:55" x14ac:dyDescent="0.25">
      <c r="A1814" s="21">
        <v>1803</v>
      </c>
      <c r="B1814" s="17">
        <f t="shared" ca="1" si="419"/>
        <v>158.46195197801839</v>
      </c>
      <c r="C1814" s="43">
        <f t="shared" ca="1" si="420"/>
        <v>3.9225164164818457E-2</v>
      </c>
      <c r="D1814" s="39">
        <f ca="1">SUM($C$12:C1814)</f>
        <v>70.864015041592339</v>
      </c>
      <c r="E1814" s="39">
        <f t="shared" ca="1" si="421"/>
        <v>1122.925014849038</v>
      </c>
      <c r="F1814" s="30"/>
      <c r="G1814" s="30"/>
      <c r="H1814" s="30"/>
      <c r="I1814" s="30"/>
      <c r="N1814" s="2">
        <f t="shared" ca="1" si="418"/>
        <v>21.990521562166808</v>
      </c>
      <c r="O1814" s="2">
        <f t="shared" ca="1" si="418"/>
        <v>25.749155017705164</v>
      </c>
      <c r="P1814" s="2">
        <f t="shared" ca="1" si="418"/>
        <v>-81.167762526165731</v>
      </c>
      <c r="Q1814" s="2">
        <f t="shared" ca="1" si="418"/>
        <v>-2.2181180532918425</v>
      </c>
      <c r="R1814" s="2">
        <f t="shared" ca="1" si="418"/>
        <v>26.612459741878624</v>
      </c>
      <c r="S1814" s="2">
        <f t="shared" ca="1" si="418"/>
        <v>-9.1709720287849805</v>
      </c>
      <c r="T1814" s="2">
        <f t="shared" ca="1" si="418"/>
        <v>13.501490528581973</v>
      </c>
      <c r="U1814" s="2">
        <f t="shared" ca="1" si="418"/>
        <v>-8.7504654474950385</v>
      </c>
      <c r="V1814" s="2">
        <f t="shared" ca="1" si="418"/>
        <v>-13.704624830307546</v>
      </c>
      <c r="W1814" s="2">
        <f t="shared" ca="1" si="418"/>
        <v>-90.102572274544613</v>
      </c>
      <c r="X1814" s="2">
        <f t="shared" ca="1" si="418"/>
        <v>-199.01650173005075</v>
      </c>
      <c r="Y1814" s="2">
        <f t="shared" ca="1" si="418"/>
        <v>-11.975175747756756</v>
      </c>
      <c r="Z1814" s="2">
        <f t="shared" ca="1" si="418"/>
        <v>-58.52251852049308</v>
      </c>
      <c r="AA1814" s="2">
        <f t="shared" ca="1" si="418"/>
        <v>79.868601104026411</v>
      </c>
      <c r="AB1814" s="2">
        <f t="shared" ca="1" si="418"/>
        <v>-45.769657154302394</v>
      </c>
      <c r="AC1814" s="2">
        <f t="shared" ca="1" si="418"/>
        <v>30.002472701995327</v>
      </c>
      <c r="AD1814" s="2">
        <f t="shared" ca="1" si="422"/>
        <v>63.221339311286812</v>
      </c>
      <c r="AE1814" s="2">
        <f t="shared" ca="1" si="422"/>
        <v>3.9094363016406275</v>
      </c>
      <c r="AF1814" s="2">
        <f t="shared" ca="1" si="422"/>
        <v>29.772622480562635</v>
      </c>
      <c r="AG1814" s="2">
        <f t="shared" ca="1" si="422"/>
        <v>-5.1079727822996155</v>
      </c>
      <c r="AI1814" s="5">
        <v>1803</v>
      </c>
      <c r="AJ1814" s="2">
        <f t="shared" ca="1" si="417"/>
        <v>21.990521562166808</v>
      </c>
      <c r="AK1814" s="2">
        <f t="shared" ca="1" si="417"/>
        <v>25.749155017705164</v>
      </c>
      <c r="AL1814" s="2">
        <f t="shared" ca="1" si="416"/>
        <v>-81.167762526165731</v>
      </c>
      <c r="AM1814" s="2">
        <f t="shared" ca="1" si="416"/>
        <v>-2.2181180532918425</v>
      </c>
      <c r="AN1814" s="2">
        <f t="shared" ca="1" si="416"/>
        <v>26.612459741878624</v>
      </c>
      <c r="AO1814" s="2">
        <f t="shared" ca="1" si="416"/>
        <v>-9.1709720287849805</v>
      </c>
      <c r="AP1814" s="2">
        <f t="shared" ca="1" si="416"/>
        <v>13.501490528581973</v>
      </c>
      <c r="AQ1814" s="2">
        <f t="shared" ca="1" si="416"/>
        <v>-8.7504654474950385</v>
      </c>
      <c r="AR1814" s="2">
        <f t="shared" ca="1" si="416"/>
        <v>-13.704624830307546</v>
      </c>
      <c r="AS1814" s="2">
        <f t="shared" ca="1" si="416"/>
        <v>-90.102572274544613</v>
      </c>
      <c r="AT1814" s="2">
        <f t="shared" ca="1" si="416"/>
        <v>-199.01650173005075</v>
      </c>
      <c r="AU1814" s="2">
        <f t="shared" ca="1" si="415"/>
        <v>-11.975175747756756</v>
      </c>
      <c r="AV1814" s="2">
        <f t="shared" ca="1" si="415"/>
        <v>-58.52251852049308</v>
      </c>
      <c r="AW1814" s="2">
        <f t="shared" ca="1" si="415"/>
        <v>79.868601104026411</v>
      </c>
      <c r="AX1814" s="2">
        <f t="shared" ca="1" si="415"/>
        <v>-45.769657154302394</v>
      </c>
      <c r="AY1814" s="2">
        <f t="shared" ca="1" si="415"/>
        <v>30.002472701995327</v>
      </c>
      <c r="AZ1814" s="2">
        <f t="shared" ca="1" si="415"/>
        <v>63.221339311286812</v>
      </c>
      <c r="BA1814" s="2">
        <f t="shared" ca="1" si="415"/>
        <v>3.9094363016406275</v>
      </c>
      <c r="BB1814" s="2">
        <f t="shared" ca="1" si="415"/>
        <v>29.772622480562635</v>
      </c>
      <c r="BC1814" s="2">
        <f t="shared" ca="1" si="415"/>
        <v>-5.1079727822996155</v>
      </c>
    </row>
    <row r="1815" spans="1:55" x14ac:dyDescent="0.25">
      <c r="A1815" s="21">
        <v>1804</v>
      </c>
      <c r="B1815" s="17">
        <f t="shared" ca="1" si="419"/>
        <v>-38.134395103867163</v>
      </c>
      <c r="C1815" s="43">
        <f t="shared" ca="1" si="420"/>
        <v>3.9192623771914188E-2</v>
      </c>
      <c r="D1815" s="39">
        <f ca="1">SUM($C$12:C1815)</f>
        <v>70.903207665364249</v>
      </c>
      <c r="E1815" s="39">
        <f t="shared" ca="1" si="421"/>
        <v>-270.38509352425433</v>
      </c>
      <c r="F1815" s="30"/>
      <c r="G1815" s="30"/>
      <c r="H1815" s="30"/>
      <c r="I1815" s="30"/>
      <c r="N1815" s="2">
        <f t="shared" ca="1" si="418"/>
        <v>23.053335256973966</v>
      </c>
      <c r="O1815" s="2">
        <f t="shared" ca="1" si="418"/>
        <v>19.809150707984038</v>
      </c>
      <c r="P1815" s="2">
        <f t="shared" ca="1" si="418"/>
        <v>-0.30618054158907082</v>
      </c>
      <c r="Q1815" s="2">
        <f t="shared" ca="1" si="418"/>
        <v>-39.553730973146301</v>
      </c>
      <c r="R1815" s="2">
        <f t="shared" ca="1" si="418"/>
        <v>28.0913676777296</v>
      </c>
      <c r="S1815" s="2">
        <f t="shared" ca="1" si="418"/>
        <v>-4.7922194377936886</v>
      </c>
      <c r="T1815" s="2">
        <f t="shared" ca="1" si="418"/>
        <v>-1.8839063626555961</v>
      </c>
      <c r="U1815" s="2">
        <f t="shared" ca="1" si="418"/>
        <v>-26.250766424217453</v>
      </c>
      <c r="V1815" s="2">
        <f t="shared" ca="1" si="418"/>
        <v>-58.710450748569272</v>
      </c>
      <c r="W1815" s="2">
        <f t="shared" ref="W1815:AC1851" ca="1" si="423">AS1815</f>
        <v>8.0295189376442266</v>
      </c>
      <c r="X1815" s="2">
        <f t="shared" ca="1" si="423"/>
        <v>32.486934202168769</v>
      </c>
      <c r="Y1815" s="2">
        <f t="shared" ca="1" si="423"/>
        <v>11.802606412974299</v>
      </c>
      <c r="Z1815" s="2">
        <f t="shared" ca="1" si="423"/>
        <v>9.5169549571167575</v>
      </c>
      <c r="AA1815" s="2">
        <f t="shared" ca="1" si="423"/>
        <v>62.007425690037685</v>
      </c>
      <c r="AB1815" s="2">
        <f t="shared" ca="1" si="423"/>
        <v>-9.3786431867262934</v>
      </c>
      <c r="AC1815" s="2">
        <f t="shared" ca="1" si="423"/>
        <v>-29.308707760525607</v>
      </c>
      <c r="AD1815" s="2">
        <f t="shared" ca="1" si="422"/>
        <v>14.649623729717945</v>
      </c>
      <c r="AE1815" s="2">
        <f t="shared" ca="1" si="422"/>
        <v>1.0735264407917038</v>
      </c>
      <c r="AF1815" s="2">
        <f t="shared" ca="1" si="422"/>
        <v>-64.559419829970167</v>
      </c>
      <c r="AG1815" s="2">
        <f t="shared" ca="1" si="422"/>
        <v>13.486748812029031</v>
      </c>
      <c r="AI1815" s="5">
        <v>1804</v>
      </c>
      <c r="AJ1815" s="2">
        <f t="shared" ca="1" si="417"/>
        <v>23.053335256973966</v>
      </c>
      <c r="AK1815" s="2">
        <f t="shared" ca="1" si="417"/>
        <v>19.809150707984038</v>
      </c>
      <c r="AL1815" s="2">
        <f t="shared" ca="1" si="416"/>
        <v>-0.30618054158907082</v>
      </c>
      <c r="AM1815" s="2">
        <f t="shared" ca="1" si="416"/>
        <v>-39.553730973146301</v>
      </c>
      <c r="AN1815" s="2">
        <f t="shared" ca="1" si="416"/>
        <v>28.0913676777296</v>
      </c>
      <c r="AO1815" s="2">
        <f t="shared" ca="1" si="416"/>
        <v>-4.7922194377936886</v>
      </c>
      <c r="AP1815" s="2">
        <f t="shared" ca="1" si="416"/>
        <v>-1.8839063626555961</v>
      </c>
      <c r="AQ1815" s="2">
        <f t="shared" ca="1" si="416"/>
        <v>-26.250766424217453</v>
      </c>
      <c r="AR1815" s="2">
        <f t="shared" ca="1" si="416"/>
        <v>-58.710450748569272</v>
      </c>
      <c r="AS1815" s="2">
        <f t="shared" ca="1" si="416"/>
        <v>8.0295189376442266</v>
      </c>
      <c r="AT1815" s="2">
        <f t="shared" ca="1" si="416"/>
        <v>32.486934202168769</v>
      </c>
      <c r="AU1815" s="2">
        <f t="shared" ca="1" si="415"/>
        <v>11.802606412974299</v>
      </c>
      <c r="AV1815" s="2">
        <f t="shared" ca="1" si="415"/>
        <v>9.5169549571167575</v>
      </c>
      <c r="AW1815" s="2">
        <f t="shared" ca="1" si="415"/>
        <v>62.007425690037685</v>
      </c>
      <c r="AX1815" s="2">
        <f t="shared" ca="1" si="415"/>
        <v>-9.3786431867262934</v>
      </c>
      <c r="AY1815" s="2">
        <f t="shared" ca="1" si="415"/>
        <v>-29.308707760525607</v>
      </c>
      <c r="AZ1815" s="2">
        <f t="shared" ca="1" si="415"/>
        <v>14.649623729717945</v>
      </c>
      <c r="BA1815" s="2">
        <f t="shared" ca="1" si="415"/>
        <v>1.0735264407917038</v>
      </c>
      <c r="BB1815" s="2">
        <f t="shared" ca="1" si="415"/>
        <v>-64.559419829970167</v>
      </c>
      <c r="BC1815" s="2">
        <f t="shared" ca="1" si="415"/>
        <v>13.486748812029031</v>
      </c>
    </row>
    <row r="1816" spans="1:55" x14ac:dyDescent="0.25">
      <c r="A1816" s="21">
        <v>1805</v>
      </c>
      <c r="B1816" s="17">
        <f t="shared" ca="1" si="419"/>
        <v>31.777416941866857</v>
      </c>
      <c r="C1816" s="43">
        <f t="shared" ca="1" si="420"/>
        <v>3.9603702110068709E-2</v>
      </c>
      <c r="D1816" s="39">
        <f ca="1">SUM($C$12:C1816)</f>
        <v>70.94281136747432</v>
      </c>
      <c r="E1816" s="39">
        <f t="shared" ca="1" si="421"/>
        <v>225.43792958524435</v>
      </c>
      <c r="F1816" s="30"/>
      <c r="G1816" s="30"/>
      <c r="H1816" s="30"/>
      <c r="I1816" s="30"/>
      <c r="N1816" s="2">
        <f t="shared" ref="N1816:V1844" ca="1" si="424">AJ1816</f>
        <v>-25.923860745364557</v>
      </c>
      <c r="O1816" s="2">
        <f t="shared" ca="1" si="424"/>
        <v>-7.3925941052073831</v>
      </c>
      <c r="P1816" s="2">
        <f t="shared" ca="1" si="424"/>
        <v>-52.248941533655866</v>
      </c>
      <c r="Q1816" s="2">
        <f t="shared" ca="1" si="424"/>
        <v>-55.500186997706372</v>
      </c>
      <c r="R1816" s="2">
        <f t="shared" ca="1" si="424"/>
        <v>24.791546642325994</v>
      </c>
      <c r="S1816" s="2">
        <f t="shared" ca="1" si="424"/>
        <v>-0.27708666669195026</v>
      </c>
      <c r="T1816" s="2">
        <f t="shared" ca="1" si="424"/>
        <v>10.930091313542958</v>
      </c>
      <c r="U1816" s="2">
        <f t="shared" ca="1" si="424"/>
        <v>-24.381895476731419</v>
      </c>
      <c r="V1816" s="2">
        <f t="shared" ca="1" si="424"/>
        <v>-5.2811673649072173</v>
      </c>
      <c r="W1816" s="2">
        <f t="shared" ca="1" si="423"/>
        <v>-15.361800758950139</v>
      </c>
      <c r="X1816" s="2">
        <f t="shared" ca="1" si="423"/>
        <v>-49.347327910771519</v>
      </c>
      <c r="Y1816" s="2">
        <f t="shared" ca="1" si="423"/>
        <v>0.60141477918760611</v>
      </c>
      <c r="Z1816" s="2">
        <f t="shared" ca="1" si="423"/>
        <v>36.210883676500465</v>
      </c>
      <c r="AA1816" s="2">
        <f t="shared" ca="1" si="423"/>
        <v>-59.45007919288841</v>
      </c>
      <c r="AB1816" s="2">
        <f t="shared" ca="1" si="423"/>
        <v>-4.905207632902659</v>
      </c>
      <c r="AC1816" s="2">
        <f t="shared" ca="1" si="423"/>
        <v>15.067297199026513</v>
      </c>
      <c r="AD1816" s="2">
        <f t="shared" ca="1" si="422"/>
        <v>53.159928843625693</v>
      </c>
      <c r="AE1816" s="2">
        <f t="shared" ca="1" si="422"/>
        <v>20.504245874231831</v>
      </c>
      <c r="AF1816" s="2">
        <f t="shared" ca="1" si="422"/>
        <v>42.132959094323191</v>
      </c>
      <c r="AG1816" s="2">
        <f t="shared" ca="1" si="422"/>
        <v>-9.2311232762275992</v>
      </c>
      <c r="AI1816" s="5">
        <v>1805</v>
      </c>
      <c r="AJ1816" s="2">
        <f t="shared" ca="1" si="417"/>
        <v>-25.923860745364557</v>
      </c>
      <c r="AK1816" s="2">
        <f t="shared" ca="1" si="417"/>
        <v>-7.3925941052073831</v>
      </c>
      <c r="AL1816" s="2">
        <f t="shared" ca="1" si="416"/>
        <v>-52.248941533655866</v>
      </c>
      <c r="AM1816" s="2">
        <f t="shared" ca="1" si="416"/>
        <v>-55.500186997706372</v>
      </c>
      <c r="AN1816" s="2">
        <f t="shared" ca="1" si="416"/>
        <v>24.791546642325994</v>
      </c>
      <c r="AO1816" s="2">
        <f t="shared" ca="1" si="416"/>
        <v>-0.27708666669195026</v>
      </c>
      <c r="AP1816" s="2">
        <f t="shared" ca="1" si="416"/>
        <v>10.930091313542958</v>
      </c>
      <c r="AQ1816" s="2">
        <f t="shared" ca="1" si="416"/>
        <v>-24.381895476731419</v>
      </c>
      <c r="AR1816" s="2">
        <f t="shared" ca="1" si="416"/>
        <v>-5.2811673649072173</v>
      </c>
      <c r="AS1816" s="2">
        <f t="shared" ca="1" si="416"/>
        <v>-15.361800758950139</v>
      </c>
      <c r="AT1816" s="2">
        <f t="shared" ca="1" si="416"/>
        <v>-49.347327910771519</v>
      </c>
      <c r="AU1816" s="2">
        <f t="shared" ca="1" si="415"/>
        <v>0.60141477918760611</v>
      </c>
      <c r="AV1816" s="2">
        <f t="shared" ca="1" si="415"/>
        <v>36.210883676500465</v>
      </c>
      <c r="AW1816" s="2">
        <f t="shared" ca="1" si="415"/>
        <v>-59.45007919288841</v>
      </c>
      <c r="AX1816" s="2">
        <f t="shared" ca="1" si="415"/>
        <v>-4.905207632902659</v>
      </c>
      <c r="AY1816" s="2">
        <f t="shared" ca="1" si="415"/>
        <v>15.067297199026513</v>
      </c>
      <c r="AZ1816" s="2">
        <f t="shared" ca="1" si="415"/>
        <v>53.159928843625693</v>
      </c>
      <c r="BA1816" s="2">
        <f t="shared" ca="1" si="415"/>
        <v>20.504245874231831</v>
      </c>
      <c r="BB1816" s="2">
        <f t="shared" ca="1" si="415"/>
        <v>42.132959094323191</v>
      </c>
      <c r="BC1816" s="2">
        <f t="shared" ca="1" si="415"/>
        <v>-9.2311232762275992</v>
      </c>
    </row>
    <row r="1817" spans="1:55" x14ac:dyDescent="0.25">
      <c r="A1817" s="21">
        <v>1806</v>
      </c>
      <c r="B1817" s="17">
        <f t="shared" ca="1" si="419"/>
        <v>79.397528320738189</v>
      </c>
      <c r="C1817" s="43">
        <f t="shared" ca="1" si="420"/>
        <v>3.9563267959449935E-2</v>
      </c>
      <c r="D1817" s="39">
        <f ca="1">SUM($C$12:C1817)</f>
        <v>70.982374635433771</v>
      </c>
      <c r="E1817" s="39">
        <f t="shared" ca="1" si="421"/>
        <v>563.58251003901012</v>
      </c>
      <c r="F1817" s="30"/>
      <c r="G1817" s="30"/>
      <c r="H1817" s="30"/>
      <c r="I1817" s="30"/>
      <c r="N1817" s="2">
        <f t="shared" ca="1" si="424"/>
        <v>3.1680459015381306</v>
      </c>
      <c r="O1817" s="2">
        <f t="shared" ca="1" si="424"/>
        <v>55.837853920136638</v>
      </c>
      <c r="P1817" s="2">
        <f t="shared" ca="1" si="424"/>
        <v>11.891204103371706</v>
      </c>
      <c r="Q1817" s="2">
        <f t="shared" ca="1" si="424"/>
        <v>100.45168260758733</v>
      </c>
      <c r="R1817" s="2">
        <f t="shared" ca="1" si="424"/>
        <v>-107.35731887167539</v>
      </c>
      <c r="S1817" s="2">
        <f t="shared" ca="1" si="424"/>
        <v>9.5770121574626277</v>
      </c>
      <c r="T1817" s="2">
        <f t="shared" ca="1" si="424"/>
        <v>-9.8571339994452867</v>
      </c>
      <c r="U1817" s="2">
        <f t="shared" ca="1" si="424"/>
        <v>52.273347881487595</v>
      </c>
      <c r="V1817" s="2">
        <f t="shared" ca="1" si="424"/>
        <v>35.401377383559776</v>
      </c>
      <c r="W1817" s="2">
        <f t="shared" ca="1" si="423"/>
        <v>75.349463963661549</v>
      </c>
      <c r="X1817" s="2">
        <f t="shared" ca="1" si="423"/>
        <v>-29.501074965997855</v>
      </c>
      <c r="Y1817" s="2">
        <f t="shared" ca="1" si="423"/>
        <v>4.4268549995334165</v>
      </c>
      <c r="Z1817" s="2">
        <f t="shared" ca="1" si="423"/>
        <v>167.27081386508061</v>
      </c>
      <c r="AA1817" s="2">
        <f t="shared" ca="1" si="423"/>
        <v>-23.508945060619997</v>
      </c>
      <c r="AB1817" s="2">
        <f t="shared" ca="1" si="423"/>
        <v>46.17855450293532</v>
      </c>
      <c r="AC1817" s="2">
        <f t="shared" ca="1" si="423"/>
        <v>42.369160564774695</v>
      </c>
      <c r="AD1817" s="2">
        <f t="shared" ca="1" si="422"/>
        <v>1.2620575292402973</v>
      </c>
      <c r="AE1817" s="2">
        <f t="shared" ca="1" si="422"/>
        <v>-4.2270280255567023</v>
      </c>
      <c r="AF1817" s="2">
        <f t="shared" ca="1" si="422"/>
        <v>57.515816079097675</v>
      </c>
      <c r="AG1817" s="2">
        <f t="shared" ca="1" si="422"/>
        <v>42.599714250470029</v>
      </c>
      <c r="AI1817" s="5">
        <v>1806</v>
      </c>
      <c r="AJ1817" s="2">
        <f t="shared" ca="1" si="417"/>
        <v>3.1680459015381306</v>
      </c>
      <c r="AK1817" s="2">
        <f t="shared" ca="1" si="417"/>
        <v>55.837853920136638</v>
      </c>
      <c r="AL1817" s="2">
        <f t="shared" ca="1" si="416"/>
        <v>11.891204103371706</v>
      </c>
      <c r="AM1817" s="2">
        <f t="shared" ca="1" si="416"/>
        <v>100.45168260758733</v>
      </c>
      <c r="AN1817" s="2">
        <f t="shared" ca="1" si="416"/>
        <v>-107.35731887167539</v>
      </c>
      <c r="AO1817" s="2">
        <f t="shared" ca="1" si="416"/>
        <v>9.5770121574626277</v>
      </c>
      <c r="AP1817" s="2">
        <f t="shared" ca="1" si="416"/>
        <v>-9.8571339994452867</v>
      </c>
      <c r="AQ1817" s="2">
        <f t="shared" ca="1" si="416"/>
        <v>52.273347881487595</v>
      </c>
      <c r="AR1817" s="2">
        <f t="shared" ca="1" si="416"/>
        <v>35.401377383559776</v>
      </c>
      <c r="AS1817" s="2">
        <f t="shared" ca="1" si="416"/>
        <v>75.349463963661549</v>
      </c>
      <c r="AT1817" s="2">
        <f t="shared" ca="1" si="416"/>
        <v>-29.501074965997855</v>
      </c>
      <c r="AU1817" s="2">
        <f t="shared" ca="1" si="415"/>
        <v>4.4268549995334165</v>
      </c>
      <c r="AV1817" s="2">
        <f t="shared" ca="1" si="415"/>
        <v>167.27081386508061</v>
      </c>
      <c r="AW1817" s="2">
        <f t="shared" ca="1" si="415"/>
        <v>-23.508945060619997</v>
      </c>
      <c r="AX1817" s="2">
        <f t="shared" ca="1" si="415"/>
        <v>46.17855450293532</v>
      </c>
      <c r="AY1817" s="2">
        <f t="shared" ca="1" si="415"/>
        <v>42.369160564774695</v>
      </c>
      <c r="AZ1817" s="2">
        <f t="shared" ca="1" si="415"/>
        <v>1.2620575292402973</v>
      </c>
      <c r="BA1817" s="2">
        <f t="shared" ca="1" si="415"/>
        <v>-4.2270280255567023</v>
      </c>
      <c r="BB1817" s="2">
        <f t="shared" ca="1" si="415"/>
        <v>57.515816079097675</v>
      </c>
      <c r="BC1817" s="2">
        <f t="shared" ca="1" si="415"/>
        <v>42.599714250470029</v>
      </c>
    </row>
    <row r="1818" spans="1:55" x14ac:dyDescent="0.25">
      <c r="A1818" s="21">
        <v>1807</v>
      </c>
      <c r="B1818" s="17">
        <f t="shared" ca="1" si="419"/>
        <v>-11.950386609018569</v>
      </c>
      <c r="C1818" s="43">
        <f t="shared" ca="1" si="420"/>
        <v>3.9246566423214384E-2</v>
      </c>
      <c r="D1818" s="39">
        <f ca="1">SUM($C$12:C1818)</f>
        <v>71.021621201856988</v>
      </c>
      <c r="E1818" s="39">
        <f t="shared" ca="1" si="421"/>
        <v>-84.873583096146092</v>
      </c>
      <c r="F1818" s="30"/>
      <c r="G1818" s="30"/>
      <c r="H1818" s="30"/>
      <c r="I1818" s="30"/>
      <c r="N1818" s="2">
        <f t="shared" ca="1" si="424"/>
        <v>-28.863901887894382</v>
      </c>
      <c r="O1818" s="2">
        <f t="shared" ca="1" si="424"/>
        <v>37.377243708661069</v>
      </c>
      <c r="P1818" s="2">
        <f t="shared" ca="1" si="424"/>
        <v>-80.066123561373857</v>
      </c>
      <c r="Q1818" s="2">
        <f t="shared" ca="1" si="424"/>
        <v>38.318986167175112</v>
      </c>
      <c r="R1818" s="2">
        <f t="shared" ca="1" si="424"/>
        <v>-58.058436570754189</v>
      </c>
      <c r="S1818" s="2">
        <f t="shared" ca="1" si="424"/>
        <v>-8.1737480639542746</v>
      </c>
      <c r="T1818" s="2">
        <f t="shared" ca="1" si="424"/>
        <v>20.088785364626844</v>
      </c>
      <c r="U1818" s="2">
        <f t="shared" ca="1" si="424"/>
        <v>-137.24724796336193</v>
      </c>
      <c r="V1818" s="2">
        <f t="shared" ca="1" si="424"/>
        <v>-85.139322379963232</v>
      </c>
      <c r="W1818" s="2">
        <f t="shared" ca="1" si="423"/>
        <v>-46.292455176474562</v>
      </c>
      <c r="X1818" s="2">
        <f t="shared" ca="1" si="423"/>
        <v>-19.550631811770238</v>
      </c>
      <c r="Y1818" s="2">
        <f t="shared" ca="1" si="423"/>
        <v>-28.108775713943238</v>
      </c>
      <c r="Z1818" s="2">
        <f t="shared" ca="1" si="423"/>
        <v>13.315984832241339</v>
      </c>
      <c r="AA1818" s="2">
        <f t="shared" ca="1" si="423"/>
        <v>-33.491823270727508</v>
      </c>
      <c r="AB1818" s="2">
        <f t="shared" ca="1" si="423"/>
        <v>33.947614828372437</v>
      </c>
      <c r="AC1818" s="2">
        <f t="shared" ca="1" si="423"/>
        <v>4.3015144543644883</v>
      </c>
      <c r="AD1818" s="2">
        <f t="shared" ca="1" si="422"/>
        <v>11.941067960740817</v>
      </c>
      <c r="AE1818" s="2">
        <f t="shared" ca="1" si="422"/>
        <v>21.641109348669161</v>
      </c>
      <c r="AF1818" s="2">
        <f t="shared" ca="1" si="422"/>
        <v>-33.756998354115481</v>
      </c>
      <c r="AG1818" s="2">
        <f t="shared" ca="1" si="422"/>
        <v>-10.13221666748867</v>
      </c>
      <c r="AI1818" s="5">
        <v>1807</v>
      </c>
      <c r="AJ1818" s="2">
        <f t="shared" ca="1" si="417"/>
        <v>-28.863901887894382</v>
      </c>
      <c r="AK1818" s="2">
        <f t="shared" ca="1" si="417"/>
        <v>37.377243708661069</v>
      </c>
      <c r="AL1818" s="2">
        <f t="shared" ca="1" si="416"/>
        <v>-80.066123561373857</v>
      </c>
      <c r="AM1818" s="2">
        <f t="shared" ca="1" si="416"/>
        <v>38.318986167175112</v>
      </c>
      <c r="AN1818" s="2">
        <f t="shared" ca="1" si="416"/>
        <v>-58.058436570754189</v>
      </c>
      <c r="AO1818" s="2">
        <f t="shared" ca="1" si="416"/>
        <v>-8.1737480639542746</v>
      </c>
      <c r="AP1818" s="2">
        <f t="shared" ca="1" si="416"/>
        <v>20.088785364626844</v>
      </c>
      <c r="AQ1818" s="2">
        <f t="shared" ca="1" si="416"/>
        <v>-137.24724796336193</v>
      </c>
      <c r="AR1818" s="2">
        <f t="shared" ca="1" si="416"/>
        <v>-85.139322379963232</v>
      </c>
      <c r="AS1818" s="2">
        <f t="shared" ca="1" si="416"/>
        <v>-46.292455176474562</v>
      </c>
      <c r="AT1818" s="2">
        <f t="shared" ca="1" si="416"/>
        <v>-19.550631811770238</v>
      </c>
      <c r="AU1818" s="2">
        <f t="shared" ca="1" si="415"/>
        <v>-28.108775713943238</v>
      </c>
      <c r="AV1818" s="2">
        <f t="shared" ca="1" si="415"/>
        <v>13.315984832241339</v>
      </c>
      <c r="AW1818" s="2">
        <f t="shared" ca="1" si="415"/>
        <v>-33.491823270727508</v>
      </c>
      <c r="AX1818" s="2">
        <f t="shared" ca="1" si="415"/>
        <v>33.947614828372437</v>
      </c>
      <c r="AY1818" s="2">
        <f t="shared" ca="1" si="415"/>
        <v>4.3015144543644883</v>
      </c>
      <c r="AZ1818" s="2">
        <f t="shared" ca="1" si="415"/>
        <v>11.941067960740817</v>
      </c>
      <c r="BA1818" s="2">
        <f t="shared" ca="1" si="415"/>
        <v>21.641109348669161</v>
      </c>
      <c r="BB1818" s="2">
        <f t="shared" ca="1" si="415"/>
        <v>-33.756998354115481</v>
      </c>
      <c r="BC1818" s="2">
        <f t="shared" ca="1" si="415"/>
        <v>-10.13221666748867</v>
      </c>
    </row>
    <row r="1819" spans="1:55" x14ac:dyDescent="0.25">
      <c r="A1819" s="21">
        <v>1808</v>
      </c>
      <c r="B1819" s="17">
        <f t="shared" ca="1" si="419"/>
        <v>37.503506758672351</v>
      </c>
      <c r="C1819" s="43">
        <f t="shared" ca="1" si="420"/>
        <v>3.9569116563691192E-2</v>
      </c>
      <c r="D1819" s="39">
        <f ca="1">SUM($C$12:C1819)</f>
        <v>71.061190318420685</v>
      </c>
      <c r="E1819" s="39">
        <f t="shared" ca="1" si="421"/>
        <v>266.50438313861923</v>
      </c>
      <c r="F1819" s="30"/>
      <c r="G1819" s="30"/>
      <c r="H1819" s="30"/>
      <c r="I1819" s="30"/>
      <c r="N1819" s="2">
        <f t="shared" ca="1" si="424"/>
        <v>-7.0501270326450181</v>
      </c>
      <c r="O1819" s="2">
        <f t="shared" ca="1" si="424"/>
        <v>-12.869501769158106</v>
      </c>
      <c r="P1819" s="2">
        <f t="shared" ca="1" si="424"/>
        <v>-2.4731119697342483</v>
      </c>
      <c r="Q1819" s="2">
        <f t="shared" ca="1" si="424"/>
        <v>32.495737551006528</v>
      </c>
      <c r="R1819" s="2">
        <f t="shared" ca="1" si="424"/>
        <v>44.747349187386263</v>
      </c>
      <c r="S1819" s="2">
        <f t="shared" ca="1" si="424"/>
        <v>-3.322518124268568</v>
      </c>
      <c r="T1819" s="2">
        <f t="shared" ca="1" si="424"/>
        <v>8.2272371708581211</v>
      </c>
      <c r="U1819" s="2">
        <f t="shared" ca="1" si="424"/>
        <v>27.430060070349519</v>
      </c>
      <c r="V1819" s="2">
        <f t="shared" ca="1" si="424"/>
        <v>21.449361999105431</v>
      </c>
      <c r="W1819" s="2">
        <f t="shared" ca="1" si="423"/>
        <v>4.8390485726469539</v>
      </c>
      <c r="X1819" s="2">
        <f t="shared" ca="1" si="423"/>
        <v>23.251424351380134</v>
      </c>
      <c r="Y1819" s="2">
        <f t="shared" ca="1" si="423"/>
        <v>-2.81690582953979</v>
      </c>
      <c r="Z1819" s="2">
        <f t="shared" ca="1" si="423"/>
        <v>19.751565499266505</v>
      </c>
      <c r="AA1819" s="2">
        <f t="shared" ca="1" si="423"/>
        <v>51.701290230904483</v>
      </c>
      <c r="AB1819" s="2">
        <f t="shared" ca="1" si="423"/>
        <v>-28.756890463081149</v>
      </c>
      <c r="AC1819" s="2">
        <f t="shared" ca="1" si="423"/>
        <v>79.274728659652226</v>
      </c>
      <c r="AD1819" s="2">
        <f t="shared" ca="1" si="422"/>
        <v>9.03021873752696</v>
      </c>
      <c r="AE1819" s="2">
        <f t="shared" ca="1" si="422"/>
        <v>9.8169842469516535</v>
      </c>
      <c r="AF1819" s="2">
        <f t="shared" ca="1" si="422"/>
        <v>-5.1520486210382419</v>
      </c>
      <c r="AG1819" s="2">
        <f t="shared" ca="1" si="422"/>
        <v>-1.4985185024566032</v>
      </c>
      <c r="AI1819" s="5">
        <v>1808</v>
      </c>
      <c r="AJ1819" s="2">
        <f t="shared" ca="1" si="417"/>
        <v>-7.0501270326450181</v>
      </c>
      <c r="AK1819" s="2">
        <f t="shared" ca="1" si="417"/>
        <v>-12.869501769158106</v>
      </c>
      <c r="AL1819" s="2">
        <f t="shared" ca="1" si="416"/>
        <v>-2.4731119697342483</v>
      </c>
      <c r="AM1819" s="2">
        <f t="shared" ca="1" si="416"/>
        <v>32.495737551006528</v>
      </c>
      <c r="AN1819" s="2">
        <f t="shared" ca="1" si="416"/>
        <v>44.747349187386263</v>
      </c>
      <c r="AO1819" s="2">
        <f t="shared" ca="1" si="416"/>
        <v>-3.322518124268568</v>
      </c>
      <c r="AP1819" s="2">
        <f t="shared" ca="1" si="416"/>
        <v>8.2272371708581211</v>
      </c>
      <c r="AQ1819" s="2">
        <f t="shared" ca="1" si="416"/>
        <v>27.430060070349519</v>
      </c>
      <c r="AR1819" s="2">
        <f t="shared" ca="1" si="416"/>
        <v>21.449361999105431</v>
      </c>
      <c r="AS1819" s="2">
        <f t="shared" ca="1" si="416"/>
        <v>4.8390485726469539</v>
      </c>
      <c r="AT1819" s="2">
        <f t="shared" ca="1" si="416"/>
        <v>23.251424351380134</v>
      </c>
      <c r="AU1819" s="2">
        <f t="shared" ca="1" si="415"/>
        <v>-2.81690582953979</v>
      </c>
      <c r="AV1819" s="2">
        <f t="shared" ca="1" si="415"/>
        <v>19.751565499266505</v>
      </c>
      <c r="AW1819" s="2">
        <f t="shared" ca="1" si="415"/>
        <v>51.701290230904483</v>
      </c>
      <c r="AX1819" s="2">
        <f t="shared" ca="1" si="415"/>
        <v>-28.756890463081149</v>
      </c>
      <c r="AY1819" s="2">
        <f t="shared" ca="1" si="415"/>
        <v>79.274728659652226</v>
      </c>
      <c r="AZ1819" s="2">
        <f t="shared" ca="1" si="415"/>
        <v>9.03021873752696</v>
      </c>
      <c r="BA1819" s="2">
        <f t="shared" ca="1" si="415"/>
        <v>9.8169842469516535</v>
      </c>
      <c r="BB1819" s="2">
        <f t="shared" ca="1" si="415"/>
        <v>-5.1520486210382419</v>
      </c>
      <c r="BC1819" s="2">
        <f t="shared" ca="1" si="415"/>
        <v>-1.4985185024566032</v>
      </c>
    </row>
    <row r="1820" spans="1:55" x14ac:dyDescent="0.25">
      <c r="A1820" s="21">
        <v>1809</v>
      </c>
      <c r="B1820" s="17">
        <f t="shared" ca="1" si="419"/>
        <v>-16.215420304088923</v>
      </c>
      <c r="C1820" s="43">
        <f t="shared" ca="1" si="420"/>
        <v>3.9587790454388469E-2</v>
      </c>
      <c r="D1820" s="39">
        <f ca="1">SUM($C$12:C1820)</f>
        <v>71.100778108875076</v>
      </c>
      <c r="E1820" s="39">
        <f t="shared" ca="1" si="421"/>
        <v>-115.29290009831742</v>
      </c>
      <c r="F1820" s="30"/>
      <c r="G1820" s="30"/>
      <c r="H1820" s="30"/>
      <c r="I1820" s="30"/>
      <c r="N1820" s="2">
        <f t="shared" ca="1" si="424"/>
        <v>8.155129439906819</v>
      </c>
      <c r="O1820" s="2">
        <f t="shared" ca="1" si="424"/>
        <v>-3.3461787853276772</v>
      </c>
      <c r="P1820" s="2">
        <f t="shared" ca="1" si="424"/>
        <v>-30.120400305481382</v>
      </c>
      <c r="Q1820" s="2">
        <f t="shared" ca="1" si="424"/>
        <v>-32.590609365255986</v>
      </c>
      <c r="R1820" s="2">
        <f t="shared" ca="1" si="424"/>
        <v>13.423665799113817</v>
      </c>
      <c r="S1820" s="2">
        <f t="shared" ca="1" si="424"/>
        <v>-17.677389324532115</v>
      </c>
      <c r="T1820" s="2">
        <f t="shared" ca="1" si="424"/>
        <v>-6.5746894352654932</v>
      </c>
      <c r="U1820" s="2">
        <f t="shared" ca="1" si="424"/>
        <v>-28.430305491736192</v>
      </c>
      <c r="V1820" s="2">
        <f t="shared" ca="1" si="424"/>
        <v>8.2411337108599643</v>
      </c>
      <c r="W1820" s="2">
        <f t="shared" ca="1" si="423"/>
        <v>24.149034414475221</v>
      </c>
      <c r="X1820" s="2">
        <f t="shared" ca="1" si="423"/>
        <v>57.578035957526048</v>
      </c>
      <c r="Y1820" s="2">
        <f t="shared" ca="1" si="423"/>
        <v>-28.999435635600204</v>
      </c>
      <c r="Z1820" s="2">
        <f t="shared" ca="1" si="423"/>
        <v>69.639032387029204</v>
      </c>
      <c r="AA1820" s="2">
        <f t="shared" ca="1" si="423"/>
        <v>-11.182438942494358</v>
      </c>
      <c r="AB1820" s="2">
        <f t="shared" ca="1" si="423"/>
        <v>-61.169912378133859</v>
      </c>
      <c r="AC1820" s="2">
        <f t="shared" ca="1" si="423"/>
        <v>14.867533881501256</v>
      </c>
      <c r="AD1820" s="2">
        <f t="shared" ca="1" si="422"/>
        <v>-22.731575465928927</v>
      </c>
      <c r="AE1820" s="2">
        <f t="shared" ca="1" si="422"/>
        <v>33.507622507958544</v>
      </c>
      <c r="AF1820" s="2">
        <f t="shared" ca="1" si="422"/>
        <v>-18.814953951036784</v>
      </c>
      <c r="AG1820" s="2">
        <f t="shared" ca="1" si="422"/>
        <v>19.276846693515218</v>
      </c>
      <c r="AI1820" s="5">
        <v>1809</v>
      </c>
      <c r="AJ1820" s="2">
        <f t="shared" ca="1" si="417"/>
        <v>8.155129439906819</v>
      </c>
      <c r="AK1820" s="2">
        <f t="shared" ca="1" si="417"/>
        <v>-3.3461787853276772</v>
      </c>
      <c r="AL1820" s="2">
        <f t="shared" ca="1" si="416"/>
        <v>-30.120400305481382</v>
      </c>
      <c r="AM1820" s="2">
        <f t="shared" ca="1" si="416"/>
        <v>-32.590609365255986</v>
      </c>
      <c r="AN1820" s="2">
        <f t="shared" ca="1" si="416"/>
        <v>13.423665799113817</v>
      </c>
      <c r="AO1820" s="2">
        <f t="shared" ca="1" si="416"/>
        <v>-17.677389324532115</v>
      </c>
      <c r="AP1820" s="2">
        <f t="shared" ref="AP1820:BC1838" ca="1" si="425">_xlfn.NORM.INV(RAND(), AP$2, AP$3)</f>
        <v>-6.5746894352654932</v>
      </c>
      <c r="AQ1820" s="2">
        <f t="shared" ca="1" si="425"/>
        <v>-28.430305491736192</v>
      </c>
      <c r="AR1820" s="2">
        <f t="shared" ca="1" si="425"/>
        <v>8.2411337108599643</v>
      </c>
      <c r="AS1820" s="2">
        <f t="shared" ca="1" si="425"/>
        <v>24.149034414475221</v>
      </c>
      <c r="AT1820" s="2">
        <f t="shared" ca="1" si="425"/>
        <v>57.578035957526048</v>
      </c>
      <c r="AU1820" s="2">
        <f t="shared" ca="1" si="425"/>
        <v>-28.999435635600204</v>
      </c>
      <c r="AV1820" s="2">
        <f t="shared" ca="1" si="425"/>
        <v>69.639032387029204</v>
      </c>
      <c r="AW1820" s="2">
        <f t="shared" ca="1" si="425"/>
        <v>-11.182438942494358</v>
      </c>
      <c r="AX1820" s="2">
        <f t="shared" ca="1" si="425"/>
        <v>-61.169912378133859</v>
      </c>
      <c r="AY1820" s="2">
        <f t="shared" ca="1" si="425"/>
        <v>14.867533881501256</v>
      </c>
      <c r="AZ1820" s="2">
        <f t="shared" ca="1" si="425"/>
        <v>-22.731575465928927</v>
      </c>
      <c r="BA1820" s="2">
        <f t="shared" ca="1" si="425"/>
        <v>33.507622507958544</v>
      </c>
      <c r="BB1820" s="2">
        <f t="shared" ca="1" si="425"/>
        <v>-18.814953951036784</v>
      </c>
      <c r="BC1820" s="2">
        <f t="shared" ca="1" si="425"/>
        <v>19.276846693515218</v>
      </c>
    </row>
    <row r="1821" spans="1:55" x14ac:dyDescent="0.25">
      <c r="A1821" s="21">
        <v>1810</v>
      </c>
      <c r="B1821" s="17">
        <f t="shared" ca="1" si="419"/>
        <v>17.828302169156785</v>
      </c>
      <c r="C1821" s="43">
        <f t="shared" ca="1" si="420"/>
        <v>3.9340748125056994E-2</v>
      </c>
      <c r="D1821" s="39">
        <f ca="1">SUM($C$12:C1821)</f>
        <v>71.140118857000132</v>
      </c>
      <c r="E1821" s="39">
        <f t="shared" ca="1" si="421"/>
        <v>126.83075353323271</v>
      </c>
      <c r="F1821" s="30"/>
      <c r="G1821" s="30"/>
      <c r="H1821" s="30"/>
      <c r="I1821" s="30"/>
      <c r="N1821" s="2">
        <f t="shared" ca="1" si="424"/>
        <v>-8.501078009020512</v>
      </c>
      <c r="O1821" s="2">
        <f t="shared" ca="1" si="424"/>
        <v>-17.825654642851212</v>
      </c>
      <c r="P1821" s="2">
        <f t="shared" ca="1" si="424"/>
        <v>-124.10462414048718</v>
      </c>
      <c r="Q1821" s="2">
        <f t="shared" ca="1" si="424"/>
        <v>147.89434632550893</v>
      </c>
      <c r="R1821" s="2">
        <f t="shared" ca="1" si="424"/>
        <v>-72.549831902971533</v>
      </c>
      <c r="S1821" s="2">
        <f t="shared" ca="1" si="424"/>
        <v>11.718939990828376</v>
      </c>
      <c r="T1821" s="2">
        <f t="shared" ca="1" si="424"/>
        <v>-0.57653394010999226</v>
      </c>
      <c r="U1821" s="2">
        <f t="shared" ca="1" si="424"/>
        <v>8.7730523931364246</v>
      </c>
      <c r="V1821" s="2">
        <f t="shared" ca="1" si="424"/>
        <v>-22.760327244615716</v>
      </c>
      <c r="W1821" s="2">
        <f t="shared" ca="1" si="423"/>
        <v>-30.379395722454515</v>
      </c>
      <c r="X1821" s="2">
        <f t="shared" ca="1" si="423"/>
        <v>14.850540787589726</v>
      </c>
      <c r="Y1821" s="2">
        <f t="shared" ca="1" si="423"/>
        <v>25.806799244526697</v>
      </c>
      <c r="Z1821" s="2">
        <f t="shared" ca="1" si="423"/>
        <v>11.559262938566388</v>
      </c>
      <c r="AA1821" s="2">
        <f t="shared" ca="1" si="423"/>
        <v>-86.832506400101494</v>
      </c>
      <c r="AB1821" s="2">
        <f t="shared" ca="1" si="423"/>
        <v>-38.470212685753403</v>
      </c>
      <c r="AC1821" s="2">
        <f t="shared" ca="1" si="423"/>
        <v>64.845889195517685</v>
      </c>
      <c r="AD1821" s="2">
        <f t="shared" ca="1" si="422"/>
        <v>29.143467494165826</v>
      </c>
      <c r="AE1821" s="2">
        <f t="shared" ca="1" si="422"/>
        <v>-17.62243802165694</v>
      </c>
      <c r="AF1821" s="2">
        <f t="shared" ca="1" si="422"/>
        <v>22.122105269464583</v>
      </c>
      <c r="AG1821" s="2">
        <f t="shared" ca="1" si="422"/>
        <v>-17.81969007237268</v>
      </c>
      <c r="AI1821" s="5">
        <v>1810</v>
      </c>
      <c r="AJ1821" s="2">
        <f t="shared" ca="1" si="417"/>
        <v>-8.501078009020512</v>
      </c>
      <c r="AK1821" s="2">
        <f t="shared" ca="1" si="417"/>
        <v>-17.825654642851212</v>
      </c>
      <c r="AL1821" s="2">
        <f t="shared" ca="1" si="417"/>
        <v>-124.10462414048718</v>
      </c>
      <c r="AM1821" s="2">
        <f t="shared" ca="1" si="417"/>
        <v>147.89434632550893</v>
      </c>
      <c r="AN1821" s="2">
        <f t="shared" ca="1" si="417"/>
        <v>-72.549831902971533</v>
      </c>
      <c r="AO1821" s="2">
        <f t="shared" ca="1" si="417"/>
        <v>11.718939990828376</v>
      </c>
      <c r="AP1821" s="2">
        <f t="shared" ca="1" si="425"/>
        <v>-0.57653394010999226</v>
      </c>
      <c r="AQ1821" s="2">
        <f t="shared" ca="1" si="425"/>
        <v>8.7730523931364246</v>
      </c>
      <c r="AR1821" s="2">
        <f t="shared" ca="1" si="425"/>
        <v>-22.760327244615716</v>
      </c>
      <c r="AS1821" s="2">
        <f t="shared" ca="1" si="425"/>
        <v>-30.379395722454515</v>
      </c>
      <c r="AT1821" s="2">
        <f t="shared" ca="1" si="425"/>
        <v>14.850540787589726</v>
      </c>
      <c r="AU1821" s="2">
        <f t="shared" ca="1" si="425"/>
        <v>25.806799244526697</v>
      </c>
      <c r="AV1821" s="2">
        <f t="shared" ca="1" si="425"/>
        <v>11.559262938566388</v>
      </c>
      <c r="AW1821" s="2">
        <f t="shared" ca="1" si="425"/>
        <v>-86.832506400101494</v>
      </c>
      <c r="AX1821" s="2">
        <f t="shared" ca="1" si="425"/>
        <v>-38.470212685753403</v>
      </c>
      <c r="AY1821" s="2">
        <f t="shared" ca="1" si="425"/>
        <v>64.845889195517685</v>
      </c>
      <c r="AZ1821" s="2">
        <f t="shared" ca="1" si="425"/>
        <v>29.143467494165826</v>
      </c>
      <c r="BA1821" s="2">
        <f t="shared" ca="1" si="425"/>
        <v>-17.62243802165694</v>
      </c>
      <c r="BB1821" s="2">
        <f t="shared" ca="1" si="425"/>
        <v>22.122105269464583</v>
      </c>
      <c r="BC1821" s="2">
        <f t="shared" ca="1" si="425"/>
        <v>-17.81969007237268</v>
      </c>
    </row>
    <row r="1822" spans="1:55" x14ac:dyDescent="0.25">
      <c r="A1822" s="21">
        <v>1811</v>
      </c>
      <c r="B1822" s="17">
        <f t="shared" ca="1" si="419"/>
        <v>54.731994423329212</v>
      </c>
      <c r="C1822" s="43">
        <f t="shared" ca="1" si="420"/>
        <v>3.9306430323689426E-2</v>
      </c>
      <c r="D1822" s="39">
        <f ca="1">SUM($C$12:C1822)</f>
        <v>71.179425287323824</v>
      </c>
      <c r="E1822" s="39">
        <f t="shared" ca="1" si="421"/>
        <v>389.5791907881586</v>
      </c>
      <c r="F1822" s="30"/>
      <c r="G1822" s="30"/>
      <c r="H1822" s="30"/>
      <c r="I1822" s="30"/>
      <c r="N1822" s="2">
        <f t="shared" ca="1" si="424"/>
        <v>17.189890141015145</v>
      </c>
      <c r="O1822" s="2">
        <f t="shared" ca="1" si="424"/>
        <v>19.392641353766567</v>
      </c>
      <c r="P1822" s="2">
        <f t="shared" ca="1" si="424"/>
        <v>53.313336501300519</v>
      </c>
      <c r="Q1822" s="2">
        <f t="shared" ca="1" si="424"/>
        <v>-46.607428633446922</v>
      </c>
      <c r="R1822" s="2">
        <f t="shared" ca="1" si="424"/>
        <v>-16.771009057080065</v>
      </c>
      <c r="S1822" s="2">
        <f t="shared" ca="1" si="424"/>
        <v>-13.074316104361403</v>
      </c>
      <c r="T1822" s="2">
        <f t="shared" ca="1" si="424"/>
        <v>-2.1726630615870186</v>
      </c>
      <c r="U1822" s="2">
        <f t="shared" ca="1" si="424"/>
        <v>-23.816052282809579</v>
      </c>
      <c r="V1822" s="2">
        <f t="shared" ca="1" si="424"/>
        <v>33.020144044029131</v>
      </c>
      <c r="W1822" s="2">
        <f t="shared" ca="1" si="423"/>
        <v>-1.2772755885417415</v>
      </c>
      <c r="X1822" s="2">
        <f t="shared" ca="1" si="423"/>
        <v>-28.028449449891337</v>
      </c>
      <c r="Y1822" s="2">
        <f t="shared" ca="1" si="423"/>
        <v>18.804780313333218</v>
      </c>
      <c r="Z1822" s="2">
        <f t="shared" ca="1" si="423"/>
        <v>83.249023139035202</v>
      </c>
      <c r="AA1822" s="2">
        <f t="shared" ca="1" si="423"/>
        <v>-29.175897532035393</v>
      </c>
      <c r="AB1822" s="2">
        <f t="shared" ca="1" si="423"/>
        <v>-8.6393653032010569</v>
      </c>
      <c r="AC1822" s="2">
        <f t="shared" ca="1" si="423"/>
        <v>14.404256254334335</v>
      </c>
      <c r="AD1822" s="2">
        <f t="shared" ca="1" si="422"/>
        <v>26.589128106677439</v>
      </c>
      <c r="AE1822" s="2">
        <f t="shared" ca="1" si="422"/>
        <v>17.625672618943234</v>
      </c>
      <c r="AF1822" s="2">
        <f t="shared" ca="1" si="422"/>
        <v>-45.664055959266385</v>
      </c>
      <c r="AG1822" s="2">
        <f t="shared" ca="1" si="422"/>
        <v>1.123861378254249</v>
      </c>
      <c r="AI1822" s="5">
        <v>1811</v>
      </c>
      <c r="AJ1822" s="2">
        <f t="shared" ca="1" si="417"/>
        <v>17.189890141015145</v>
      </c>
      <c r="AK1822" s="2">
        <f t="shared" ca="1" si="417"/>
        <v>19.392641353766567</v>
      </c>
      <c r="AL1822" s="2">
        <f t="shared" ca="1" si="417"/>
        <v>53.313336501300519</v>
      </c>
      <c r="AM1822" s="2">
        <f t="shared" ca="1" si="417"/>
        <v>-46.607428633446922</v>
      </c>
      <c r="AN1822" s="2">
        <f t="shared" ca="1" si="417"/>
        <v>-16.771009057080065</v>
      </c>
      <c r="AO1822" s="2">
        <f t="shared" ca="1" si="417"/>
        <v>-13.074316104361403</v>
      </c>
      <c r="AP1822" s="2">
        <f t="shared" ca="1" si="425"/>
        <v>-2.1726630615870186</v>
      </c>
      <c r="AQ1822" s="2">
        <f t="shared" ca="1" si="425"/>
        <v>-23.816052282809579</v>
      </c>
      <c r="AR1822" s="2">
        <f t="shared" ca="1" si="425"/>
        <v>33.020144044029131</v>
      </c>
      <c r="AS1822" s="2">
        <f t="shared" ca="1" si="425"/>
        <v>-1.2772755885417415</v>
      </c>
      <c r="AT1822" s="2">
        <f t="shared" ca="1" si="425"/>
        <v>-28.028449449891337</v>
      </c>
      <c r="AU1822" s="2">
        <f t="shared" ca="1" si="425"/>
        <v>18.804780313333218</v>
      </c>
      <c r="AV1822" s="2">
        <f t="shared" ca="1" si="425"/>
        <v>83.249023139035202</v>
      </c>
      <c r="AW1822" s="2">
        <f t="shared" ca="1" si="425"/>
        <v>-29.175897532035393</v>
      </c>
      <c r="AX1822" s="2">
        <f t="shared" ca="1" si="425"/>
        <v>-8.6393653032010569</v>
      </c>
      <c r="AY1822" s="2">
        <f t="shared" ca="1" si="425"/>
        <v>14.404256254334335</v>
      </c>
      <c r="AZ1822" s="2">
        <f t="shared" ca="1" si="425"/>
        <v>26.589128106677439</v>
      </c>
      <c r="BA1822" s="2">
        <f t="shared" ca="1" si="425"/>
        <v>17.625672618943234</v>
      </c>
      <c r="BB1822" s="2">
        <f t="shared" ca="1" si="425"/>
        <v>-45.664055959266385</v>
      </c>
      <c r="BC1822" s="2">
        <f t="shared" ca="1" si="425"/>
        <v>1.123861378254249</v>
      </c>
    </row>
    <row r="1823" spans="1:55" x14ac:dyDescent="0.25">
      <c r="A1823" s="21">
        <v>1812</v>
      </c>
      <c r="B1823" s="17">
        <f t="shared" ca="1" si="419"/>
        <v>-24.312707542171879</v>
      </c>
      <c r="C1823" s="43">
        <f t="shared" ca="1" si="420"/>
        <v>3.904698979593333E-2</v>
      </c>
      <c r="D1823" s="39">
        <f ca="1">SUM($C$12:C1823)</f>
        <v>71.218472277119758</v>
      </c>
      <c r="E1823" s="39">
        <f t="shared" ca="1" si="421"/>
        <v>-173.15138880738883</v>
      </c>
      <c r="F1823" s="30"/>
      <c r="G1823" s="30"/>
      <c r="H1823" s="30"/>
      <c r="I1823" s="30"/>
      <c r="N1823" s="2">
        <f t="shared" ca="1" si="424"/>
        <v>-20.591178603779095</v>
      </c>
      <c r="O1823" s="2">
        <f t="shared" ca="1" si="424"/>
        <v>-53.942416958236677</v>
      </c>
      <c r="P1823" s="2">
        <f t="shared" ca="1" si="424"/>
        <v>-38.49468486462748</v>
      </c>
      <c r="Q1823" s="2">
        <f t="shared" ca="1" si="424"/>
        <v>12.718323830585753</v>
      </c>
      <c r="R1823" s="2">
        <f t="shared" ca="1" si="424"/>
        <v>42.278252628441145</v>
      </c>
      <c r="S1823" s="2">
        <f t="shared" ca="1" si="424"/>
        <v>-26.04247667152395</v>
      </c>
      <c r="T1823" s="2">
        <f t="shared" ca="1" si="424"/>
        <v>-12.965912852522697</v>
      </c>
      <c r="U1823" s="2">
        <f t="shared" ca="1" si="424"/>
        <v>-31.109101663434</v>
      </c>
      <c r="V1823" s="2">
        <f t="shared" ca="1" si="424"/>
        <v>0.91492851369533723</v>
      </c>
      <c r="W1823" s="2">
        <f t="shared" ca="1" si="423"/>
        <v>-47.113542818155146</v>
      </c>
      <c r="X1823" s="2">
        <f t="shared" ca="1" si="423"/>
        <v>19.856907612015128</v>
      </c>
      <c r="Y1823" s="2">
        <f t="shared" ca="1" si="423"/>
        <v>39.210142976926846</v>
      </c>
      <c r="Z1823" s="2">
        <f t="shared" ca="1" si="423"/>
        <v>-23.657939906189046</v>
      </c>
      <c r="AA1823" s="2">
        <f t="shared" ca="1" si="423"/>
        <v>-88.932614922630549</v>
      </c>
      <c r="AB1823" s="2">
        <f t="shared" ca="1" si="423"/>
        <v>31.025818797371556</v>
      </c>
      <c r="AC1823" s="2">
        <f t="shared" ca="1" si="423"/>
        <v>-37.423191809085857</v>
      </c>
      <c r="AD1823" s="2">
        <f t="shared" ca="1" si="422"/>
        <v>24.057802319181704</v>
      </c>
      <c r="AE1823" s="2">
        <f t="shared" ca="1" si="422"/>
        <v>1.4437828462715343</v>
      </c>
      <c r="AF1823" s="2">
        <f t="shared" ca="1" si="422"/>
        <v>-86.883727494662111</v>
      </c>
      <c r="AG1823" s="2">
        <f t="shared" ca="1" si="422"/>
        <v>-3.7436994778943458</v>
      </c>
      <c r="AI1823" s="5">
        <v>1812</v>
      </c>
      <c r="AJ1823" s="2">
        <f t="shared" ca="1" si="417"/>
        <v>-20.591178603779095</v>
      </c>
      <c r="AK1823" s="2">
        <f t="shared" ca="1" si="417"/>
        <v>-53.942416958236677</v>
      </c>
      <c r="AL1823" s="2">
        <f t="shared" ca="1" si="417"/>
        <v>-38.49468486462748</v>
      </c>
      <c r="AM1823" s="2">
        <f t="shared" ca="1" si="417"/>
        <v>12.718323830585753</v>
      </c>
      <c r="AN1823" s="2">
        <f t="shared" ca="1" si="417"/>
        <v>42.278252628441145</v>
      </c>
      <c r="AO1823" s="2">
        <f t="shared" ca="1" si="417"/>
        <v>-26.04247667152395</v>
      </c>
      <c r="AP1823" s="2">
        <f t="shared" ca="1" si="425"/>
        <v>-12.965912852522697</v>
      </c>
      <c r="AQ1823" s="2">
        <f t="shared" ca="1" si="425"/>
        <v>-31.109101663434</v>
      </c>
      <c r="AR1823" s="2">
        <f t="shared" ca="1" si="425"/>
        <v>0.91492851369533723</v>
      </c>
      <c r="AS1823" s="2">
        <f t="shared" ca="1" si="425"/>
        <v>-47.113542818155146</v>
      </c>
      <c r="AT1823" s="2">
        <f t="shared" ca="1" si="425"/>
        <v>19.856907612015128</v>
      </c>
      <c r="AU1823" s="2">
        <f t="shared" ca="1" si="425"/>
        <v>39.210142976926846</v>
      </c>
      <c r="AV1823" s="2">
        <f t="shared" ca="1" si="425"/>
        <v>-23.657939906189046</v>
      </c>
      <c r="AW1823" s="2">
        <f t="shared" ca="1" si="425"/>
        <v>-88.932614922630549</v>
      </c>
      <c r="AX1823" s="2">
        <f t="shared" ca="1" si="425"/>
        <v>31.025818797371556</v>
      </c>
      <c r="AY1823" s="2">
        <f t="shared" ca="1" si="425"/>
        <v>-37.423191809085857</v>
      </c>
      <c r="AZ1823" s="2">
        <f t="shared" ca="1" si="425"/>
        <v>24.057802319181704</v>
      </c>
      <c r="BA1823" s="2">
        <f t="shared" ca="1" si="425"/>
        <v>1.4437828462715343</v>
      </c>
      <c r="BB1823" s="2">
        <f t="shared" ca="1" si="425"/>
        <v>-86.883727494662111</v>
      </c>
      <c r="BC1823" s="2">
        <f t="shared" ca="1" si="425"/>
        <v>-3.7436994778943458</v>
      </c>
    </row>
    <row r="1824" spans="1:55" x14ac:dyDescent="0.25">
      <c r="A1824" s="21">
        <v>1813</v>
      </c>
      <c r="B1824" s="17">
        <f t="shared" ca="1" si="419"/>
        <v>6.8756822506108914</v>
      </c>
      <c r="C1824" s="43">
        <f t="shared" ca="1" si="420"/>
        <v>3.957466432367273E-2</v>
      </c>
      <c r="D1824" s="39">
        <f ca="1">SUM($C$12:C1824)</f>
        <v>71.258046941443425</v>
      </c>
      <c r="E1824" s="39">
        <f t="shared" ca="1" si="421"/>
        <v>48.994768856848026</v>
      </c>
      <c r="F1824" s="30"/>
      <c r="G1824" s="30"/>
      <c r="H1824" s="30"/>
      <c r="I1824" s="30"/>
      <c r="N1824" s="2">
        <f t="shared" ca="1" si="424"/>
        <v>23.561515912532393</v>
      </c>
      <c r="O1824" s="2">
        <f t="shared" ca="1" si="424"/>
        <v>-47.742349670236791</v>
      </c>
      <c r="P1824" s="2">
        <f t="shared" ca="1" si="424"/>
        <v>-9.0539542839865401</v>
      </c>
      <c r="Q1824" s="2">
        <f t="shared" ca="1" si="424"/>
        <v>-15.540887336615587</v>
      </c>
      <c r="R1824" s="2">
        <f t="shared" ca="1" si="424"/>
        <v>19.428569200520414</v>
      </c>
      <c r="S1824" s="2">
        <f t="shared" ca="1" si="424"/>
        <v>2.533668645671729</v>
      </c>
      <c r="T1824" s="2">
        <f t="shared" ca="1" si="424"/>
        <v>26.625988230617331</v>
      </c>
      <c r="U1824" s="2">
        <f t="shared" ca="1" si="424"/>
        <v>-8.353216916733011</v>
      </c>
      <c r="V1824" s="2">
        <f t="shared" ca="1" si="424"/>
        <v>73.328558500898652</v>
      </c>
      <c r="W1824" s="2">
        <f t="shared" ca="1" si="423"/>
        <v>-54.9471971417383</v>
      </c>
      <c r="X1824" s="2">
        <f t="shared" ca="1" si="423"/>
        <v>3.6301646114521442</v>
      </c>
      <c r="Y1824" s="2">
        <f t="shared" ca="1" si="423"/>
        <v>16.621180097657636</v>
      </c>
      <c r="Z1824" s="2">
        <f t="shared" ca="1" si="423"/>
        <v>-3.9746766740790509</v>
      </c>
      <c r="AA1824" s="2">
        <f t="shared" ca="1" si="423"/>
        <v>-42.345914228443007</v>
      </c>
      <c r="AB1824" s="2">
        <f t="shared" ca="1" si="423"/>
        <v>-26.385965289511944</v>
      </c>
      <c r="AC1824" s="2">
        <f t="shared" ca="1" si="423"/>
        <v>-23.526182783419994</v>
      </c>
      <c r="AD1824" s="2">
        <f t="shared" ca="1" si="422"/>
        <v>-32.453729784019835</v>
      </c>
      <c r="AE1824" s="2">
        <f t="shared" ca="1" si="422"/>
        <v>-37.842858305779245</v>
      </c>
      <c r="AF1824" s="2">
        <f t="shared" ca="1" si="422"/>
        <v>-4.8045630331621467</v>
      </c>
      <c r="AG1824" s="2">
        <f t="shared" ca="1" si="422"/>
        <v>-26.087563427405676</v>
      </c>
      <c r="AI1824" s="5">
        <v>1813</v>
      </c>
      <c r="AJ1824" s="2">
        <f t="shared" ca="1" si="417"/>
        <v>23.561515912532393</v>
      </c>
      <c r="AK1824" s="2">
        <f t="shared" ca="1" si="417"/>
        <v>-47.742349670236791</v>
      </c>
      <c r="AL1824" s="2">
        <f t="shared" ca="1" si="417"/>
        <v>-9.0539542839865401</v>
      </c>
      <c r="AM1824" s="2">
        <f t="shared" ca="1" si="417"/>
        <v>-15.540887336615587</v>
      </c>
      <c r="AN1824" s="2">
        <f t="shared" ca="1" si="417"/>
        <v>19.428569200520414</v>
      </c>
      <c r="AO1824" s="2">
        <f t="shared" ca="1" si="417"/>
        <v>2.533668645671729</v>
      </c>
      <c r="AP1824" s="2">
        <f t="shared" ca="1" si="425"/>
        <v>26.625988230617331</v>
      </c>
      <c r="AQ1824" s="2">
        <f t="shared" ca="1" si="425"/>
        <v>-8.353216916733011</v>
      </c>
      <c r="AR1824" s="2">
        <f t="shared" ca="1" si="425"/>
        <v>73.328558500898652</v>
      </c>
      <c r="AS1824" s="2">
        <f t="shared" ca="1" si="425"/>
        <v>-54.9471971417383</v>
      </c>
      <c r="AT1824" s="2">
        <f t="shared" ca="1" si="425"/>
        <v>3.6301646114521442</v>
      </c>
      <c r="AU1824" s="2">
        <f t="shared" ca="1" si="425"/>
        <v>16.621180097657636</v>
      </c>
      <c r="AV1824" s="2">
        <f t="shared" ca="1" si="425"/>
        <v>-3.9746766740790509</v>
      </c>
      <c r="AW1824" s="2">
        <f t="shared" ca="1" si="425"/>
        <v>-42.345914228443007</v>
      </c>
      <c r="AX1824" s="2">
        <f t="shared" ca="1" si="425"/>
        <v>-26.385965289511944</v>
      </c>
      <c r="AY1824" s="2">
        <f t="shared" ca="1" si="425"/>
        <v>-23.526182783419994</v>
      </c>
      <c r="AZ1824" s="2">
        <f t="shared" ca="1" si="425"/>
        <v>-32.453729784019835</v>
      </c>
      <c r="BA1824" s="2">
        <f t="shared" ca="1" si="425"/>
        <v>-37.842858305779245</v>
      </c>
      <c r="BB1824" s="2">
        <f t="shared" ca="1" si="425"/>
        <v>-4.8045630331621467</v>
      </c>
      <c r="BC1824" s="2">
        <f t="shared" ca="1" si="425"/>
        <v>-26.087563427405676</v>
      </c>
    </row>
    <row r="1825" spans="1:55" x14ac:dyDescent="0.25">
      <c r="A1825" s="21">
        <v>1814</v>
      </c>
      <c r="B1825" s="17">
        <f t="shared" ca="1" si="419"/>
        <v>-47.600956183176429</v>
      </c>
      <c r="C1825" s="43">
        <f t="shared" ca="1" si="420"/>
        <v>3.9376854416733421E-2</v>
      </c>
      <c r="D1825" s="39">
        <f ca="1">SUM($C$12:C1825)</f>
        <v>71.297423795860155</v>
      </c>
      <c r="E1825" s="39">
        <f t="shared" ca="1" si="421"/>
        <v>-339.38255460800997</v>
      </c>
      <c r="F1825" s="30"/>
      <c r="G1825" s="30"/>
      <c r="H1825" s="30"/>
      <c r="I1825" s="30"/>
      <c r="N1825" s="2">
        <f t="shared" ca="1" si="424"/>
        <v>-6.6981573432572432</v>
      </c>
      <c r="O1825" s="2">
        <f t="shared" ca="1" si="424"/>
        <v>-64.560950414542106</v>
      </c>
      <c r="P1825" s="2">
        <f t="shared" ca="1" si="424"/>
        <v>2.0919767756997523</v>
      </c>
      <c r="Q1825" s="2">
        <f t="shared" ca="1" si="424"/>
        <v>-93.08985519509929</v>
      </c>
      <c r="R1825" s="2">
        <f t="shared" ca="1" si="424"/>
        <v>-5.0715517054961516</v>
      </c>
      <c r="S1825" s="2">
        <f t="shared" ca="1" si="424"/>
        <v>-3.2200668721791605</v>
      </c>
      <c r="T1825" s="2">
        <f t="shared" ca="1" si="424"/>
        <v>10.978569880228704</v>
      </c>
      <c r="U1825" s="2">
        <f t="shared" ca="1" si="424"/>
        <v>9.0188595653061121</v>
      </c>
      <c r="V1825" s="2">
        <f t="shared" ca="1" si="424"/>
        <v>-19.322099259821844</v>
      </c>
      <c r="W1825" s="2">
        <f t="shared" ca="1" si="423"/>
        <v>-10.047521950923613</v>
      </c>
      <c r="X1825" s="2">
        <f t="shared" ca="1" si="423"/>
        <v>33.375346394082086</v>
      </c>
      <c r="Y1825" s="2">
        <f t="shared" ca="1" si="423"/>
        <v>10.3491977323919</v>
      </c>
      <c r="Z1825" s="2">
        <f t="shared" ca="1" si="423"/>
        <v>2.0611864206009889</v>
      </c>
      <c r="AA1825" s="2">
        <f t="shared" ca="1" si="423"/>
        <v>-98.677705902746141</v>
      </c>
      <c r="AB1825" s="2">
        <f t="shared" ca="1" si="423"/>
        <v>24.816328933181193</v>
      </c>
      <c r="AC1825" s="2">
        <f t="shared" ca="1" si="423"/>
        <v>-7.8568835637123779</v>
      </c>
      <c r="AD1825" s="2">
        <f t="shared" ca="1" si="422"/>
        <v>8.6583642443987952</v>
      </c>
      <c r="AE1825" s="2">
        <f t="shared" ca="1" si="422"/>
        <v>23.553616259282968</v>
      </c>
      <c r="AF1825" s="2">
        <f t="shared" ca="1" si="422"/>
        <v>120.02270686059312</v>
      </c>
      <c r="AG1825" s="2">
        <f t="shared" ca="1" si="422"/>
        <v>21.744862680191318</v>
      </c>
      <c r="AI1825" s="5">
        <v>1814</v>
      </c>
      <c r="AJ1825" s="2">
        <f t="shared" ca="1" si="417"/>
        <v>-6.6981573432572432</v>
      </c>
      <c r="AK1825" s="2">
        <f t="shared" ca="1" si="417"/>
        <v>-64.560950414542106</v>
      </c>
      <c r="AL1825" s="2">
        <f t="shared" ca="1" si="417"/>
        <v>2.0919767756997523</v>
      </c>
      <c r="AM1825" s="2">
        <f t="shared" ca="1" si="417"/>
        <v>-93.08985519509929</v>
      </c>
      <c r="AN1825" s="2">
        <f t="shared" ca="1" si="417"/>
        <v>-5.0715517054961516</v>
      </c>
      <c r="AO1825" s="2">
        <f t="shared" ca="1" si="417"/>
        <v>-3.2200668721791605</v>
      </c>
      <c r="AP1825" s="2">
        <f t="shared" ca="1" si="425"/>
        <v>10.978569880228704</v>
      </c>
      <c r="AQ1825" s="2">
        <f t="shared" ca="1" si="425"/>
        <v>9.0188595653061121</v>
      </c>
      <c r="AR1825" s="2">
        <f t="shared" ca="1" si="425"/>
        <v>-19.322099259821844</v>
      </c>
      <c r="AS1825" s="2">
        <f t="shared" ca="1" si="425"/>
        <v>-10.047521950923613</v>
      </c>
      <c r="AT1825" s="2">
        <f t="shared" ca="1" si="425"/>
        <v>33.375346394082086</v>
      </c>
      <c r="AU1825" s="2">
        <f t="shared" ca="1" si="425"/>
        <v>10.3491977323919</v>
      </c>
      <c r="AV1825" s="2">
        <f t="shared" ca="1" si="425"/>
        <v>2.0611864206009889</v>
      </c>
      <c r="AW1825" s="2">
        <f t="shared" ca="1" si="425"/>
        <v>-98.677705902746141</v>
      </c>
      <c r="AX1825" s="2">
        <f t="shared" ca="1" si="425"/>
        <v>24.816328933181193</v>
      </c>
      <c r="AY1825" s="2">
        <f t="shared" ca="1" si="425"/>
        <v>-7.8568835637123779</v>
      </c>
      <c r="AZ1825" s="2">
        <f t="shared" ca="1" si="425"/>
        <v>8.6583642443987952</v>
      </c>
      <c r="BA1825" s="2">
        <f t="shared" ca="1" si="425"/>
        <v>23.553616259282968</v>
      </c>
      <c r="BB1825" s="2">
        <f t="shared" ca="1" si="425"/>
        <v>120.02270686059312</v>
      </c>
      <c r="BC1825" s="2">
        <f t="shared" ca="1" si="425"/>
        <v>21.744862680191318</v>
      </c>
    </row>
    <row r="1826" spans="1:55" x14ac:dyDescent="0.25">
      <c r="A1826" s="21">
        <v>1815</v>
      </c>
      <c r="B1826" s="17">
        <f t="shared" ca="1" si="419"/>
        <v>42.216222828342964</v>
      </c>
      <c r="C1826" s="43">
        <f t="shared" ca="1" si="420"/>
        <v>3.9215718023098173E-2</v>
      </c>
      <c r="D1826" s="39">
        <f ca="1">SUM($C$12:C1826)</f>
        <v>71.336639513883256</v>
      </c>
      <c r="E1826" s="39">
        <f t="shared" ca="1" si="421"/>
        <v>301.15634695432709</v>
      </c>
      <c r="F1826" s="30"/>
      <c r="G1826" s="30"/>
      <c r="H1826" s="30"/>
      <c r="I1826" s="30"/>
      <c r="N1826" s="2">
        <f t="shared" ca="1" si="424"/>
        <v>-18.742250940178948</v>
      </c>
      <c r="O1826" s="2">
        <f t="shared" ca="1" si="424"/>
        <v>22.627639822184424</v>
      </c>
      <c r="P1826" s="2">
        <f t="shared" ca="1" si="424"/>
        <v>34.443950499344844</v>
      </c>
      <c r="Q1826" s="2">
        <f t="shared" ca="1" si="424"/>
        <v>43.972940366257816</v>
      </c>
      <c r="R1826" s="2">
        <f t="shared" ca="1" si="424"/>
        <v>-73.703211836793969</v>
      </c>
      <c r="S1826" s="2">
        <f t="shared" ca="1" si="424"/>
        <v>-1.9378494764168972</v>
      </c>
      <c r="T1826" s="2">
        <f t="shared" ca="1" si="424"/>
        <v>9.8382596187114846</v>
      </c>
      <c r="U1826" s="2">
        <f t="shared" ca="1" si="424"/>
        <v>-31.933379941009576</v>
      </c>
      <c r="V1826" s="2">
        <f t="shared" ca="1" si="424"/>
        <v>41.560016999124954</v>
      </c>
      <c r="W1826" s="2">
        <f t="shared" ca="1" si="423"/>
        <v>9.9620748103230259</v>
      </c>
      <c r="X1826" s="2">
        <f t="shared" ca="1" si="423"/>
        <v>-50.722754007061724</v>
      </c>
      <c r="Y1826" s="2">
        <f t="shared" ca="1" si="423"/>
        <v>37.455660376978862</v>
      </c>
      <c r="Z1826" s="2">
        <f t="shared" ca="1" si="423"/>
        <v>-0.82281881694987469</v>
      </c>
      <c r="AA1826" s="2">
        <f t="shared" ca="1" si="423"/>
        <v>16.026144657613742</v>
      </c>
      <c r="AB1826" s="2">
        <f t="shared" ca="1" si="423"/>
        <v>29.917473420430888</v>
      </c>
      <c r="AC1826" s="2">
        <f t="shared" ca="1" si="423"/>
        <v>8.5040840386369574</v>
      </c>
      <c r="AD1826" s="2">
        <f t="shared" ca="1" si="422"/>
        <v>-34.267672310243839</v>
      </c>
      <c r="AE1826" s="2">
        <f t="shared" ca="1" si="422"/>
        <v>11.904401151790076</v>
      </c>
      <c r="AF1826" s="2">
        <f t="shared" ca="1" si="422"/>
        <v>28.266459291832643</v>
      </c>
      <c r="AG1826" s="2">
        <f t="shared" ca="1" si="422"/>
        <v>27.754109396360473</v>
      </c>
      <c r="AI1826" s="5">
        <v>1815</v>
      </c>
      <c r="AJ1826" s="2">
        <f t="shared" ca="1" si="417"/>
        <v>-18.742250940178948</v>
      </c>
      <c r="AK1826" s="2">
        <f t="shared" ca="1" si="417"/>
        <v>22.627639822184424</v>
      </c>
      <c r="AL1826" s="2">
        <f t="shared" ca="1" si="417"/>
        <v>34.443950499344844</v>
      </c>
      <c r="AM1826" s="2">
        <f t="shared" ca="1" si="417"/>
        <v>43.972940366257816</v>
      </c>
      <c r="AN1826" s="2">
        <f t="shared" ca="1" si="417"/>
        <v>-73.703211836793969</v>
      </c>
      <c r="AO1826" s="2">
        <f t="shared" ca="1" si="417"/>
        <v>-1.9378494764168972</v>
      </c>
      <c r="AP1826" s="2">
        <f t="shared" ca="1" si="425"/>
        <v>9.8382596187114846</v>
      </c>
      <c r="AQ1826" s="2">
        <f t="shared" ca="1" si="425"/>
        <v>-31.933379941009576</v>
      </c>
      <c r="AR1826" s="2">
        <f t="shared" ca="1" si="425"/>
        <v>41.560016999124954</v>
      </c>
      <c r="AS1826" s="2">
        <f t="shared" ca="1" si="425"/>
        <v>9.9620748103230259</v>
      </c>
      <c r="AT1826" s="2">
        <f t="shared" ca="1" si="425"/>
        <v>-50.722754007061724</v>
      </c>
      <c r="AU1826" s="2">
        <f t="shared" ca="1" si="425"/>
        <v>37.455660376978862</v>
      </c>
      <c r="AV1826" s="2">
        <f t="shared" ca="1" si="425"/>
        <v>-0.82281881694987469</v>
      </c>
      <c r="AW1826" s="2">
        <f t="shared" ca="1" si="425"/>
        <v>16.026144657613742</v>
      </c>
      <c r="AX1826" s="2">
        <f t="shared" ca="1" si="425"/>
        <v>29.917473420430888</v>
      </c>
      <c r="AY1826" s="2">
        <f t="shared" ca="1" si="425"/>
        <v>8.5040840386369574</v>
      </c>
      <c r="AZ1826" s="2">
        <f t="shared" ca="1" si="425"/>
        <v>-34.267672310243839</v>
      </c>
      <c r="BA1826" s="2">
        <f t="shared" ca="1" si="425"/>
        <v>11.904401151790076</v>
      </c>
      <c r="BB1826" s="2">
        <f t="shared" ca="1" si="425"/>
        <v>28.266459291832643</v>
      </c>
      <c r="BC1826" s="2">
        <f t="shared" ca="1" si="425"/>
        <v>27.754109396360473</v>
      </c>
    </row>
    <row r="1827" spans="1:55" x14ac:dyDescent="0.25">
      <c r="A1827" s="21">
        <v>1816</v>
      </c>
      <c r="B1827" s="17">
        <f t="shared" ca="1" si="419"/>
        <v>-55.191447214228582</v>
      </c>
      <c r="C1827" s="43">
        <f t="shared" ca="1" si="420"/>
        <v>3.9013171895531232E-2</v>
      </c>
      <c r="D1827" s="39">
        <f ca="1">SUM($C$12:C1827)</f>
        <v>71.375652685778789</v>
      </c>
      <c r="E1827" s="39">
        <f t="shared" ca="1" si="421"/>
        <v>-393.93255675882727</v>
      </c>
      <c r="F1827" s="30"/>
      <c r="G1827" s="30"/>
      <c r="H1827" s="30"/>
      <c r="I1827" s="30"/>
      <c r="N1827" s="2">
        <f t="shared" ca="1" si="424"/>
        <v>6.7260234483600332</v>
      </c>
      <c r="O1827" s="2">
        <f t="shared" ca="1" si="424"/>
        <v>-33.016273695388406</v>
      </c>
      <c r="P1827" s="2">
        <f t="shared" ca="1" si="424"/>
        <v>0.67147555428652783</v>
      </c>
      <c r="Q1827" s="2">
        <f t="shared" ca="1" si="424"/>
        <v>-15.007264588917119</v>
      </c>
      <c r="R1827" s="2">
        <f t="shared" ca="1" si="424"/>
        <v>-11.504493185247391</v>
      </c>
      <c r="S1827" s="2">
        <f t="shared" ca="1" si="424"/>
        <v>-3.9931062623205626</v>
      </c>
      <c r="T1827" s="2">
        <f t="shared" ca="1" si="424"/>
        <v>-0.6994060417529866</v>
      </c>
      <c r="U1827" s="2">
        <f t="shared" ca="1" si="424"/>
        <v>-15.066174528762643</v>
      </c>
      <c r="V1827" s="2">
        <f t="shared" ca="1" si="424"/>
        <v>1.0660550144220133</v>
      </c>
      <c r="W1827" s="2">
        <f t="shared" ca="1" si="423"/>
        <v>42.538456689478622</v>
      </c>
      <c r="X1827" s="2">
        <f t="shared" ca="1" si="423"/>
        <v>88.705387102218083</v>
      </c>
      <c r="Y1827" s="2">
        <f t="shared" ca="1" si="423"/>
        <v>-10.241495950694878</v>
      </c>
      <c r="Z1827" s="2">
        <f t="shared" ca="1" si="423"/>
        <v>-2.2271793545809428</v>
      </c>
      <c r="AA1827" s="2">
        <f t="shared" ca="1" si="423"/>
        <v>9.2037893327472062</v>
      </c>
      <c r="AB1827" s="2">
        <f t="shared" ca="1" si="423"/>
        <v>38.244584817837676</v>
      </c>
      <c r="AC1827" s="2">
        <f t="shared" ca="1" si="423"/>
        <v>30.775342723602563</v>
      </c>
      <c r="AD1827" s="2">
        <f t="shared" ca="1" si="422"/>
        <v>-18.23042028936711</v>
      </c>
      <c r="AE1827" s="2">
        <f t="shared" ca="1" si="422"/>
        <v>-29.599662303104587</v>
      </c>
      <c r="AF1827" s="2">
        <f t="shared" ca="1" si="422"/>
        <v>-20.092728106627892</v>
      </c>
      <c r="AG1827" s="2">
        <f t="shared" ca="1" si="422"/>
        <v>31.193983770701973</v>
      </c>
      <c r="AI1827" s="5">
        <v>1816</v>
      </c>
      <c r="AJ1827" s="2">
        <f t="shared" ca="1" si="417"/>
        <v>6.7260234483600332</v>
      </c>
      <c r="AK1827" s="2">
        <f t="shared" ca="1" si="417"/>
        <v>-33.016273695388406</v>
      </c>
      <c r="AL1827" s="2">
        <f t="shared" ca="1" si="417"/>
        <v>0.67147555428652783</v>
      </c>
      <c r="AM1827" s="2">
        <f t="shared" ca="1" si="417"/>
        <v>-15.007264588917119</v>
      </c>
      <c r="AN1827" s="2">
        <f t="shared" ca="1" si="417"/>
        <v>-11.504493185247391</v>
      </c>
      <c r="AO1827" s="2">
        <f t="shared" ca="1" si="417"/>
        <v>-3.9931062623205626</v>
      </c>
      <c r="AP1827" s="2">
        <f t="shared" ca="1" si="425"/>
        <v>-0.6994060417529866</v>
      </c>
      <c r="AQ1827" s="2">
        <f t="shared" ca="1" si="425"/>
        <v>-15.066174528762643</v>
      </c>
      <c r="AR1827" s="2">
        <f t="shared" ca="1" si="425"/>
        <v>1.0660550144220133</v>
      </c>
      <c r="AS1827" s="2">
        <f t="shared" ca="1" si="425"/>
        <v>42.538456689478622</v>
      </c>
      <c r="AT1827" s="2">
        <f t="shared" ca="1" si="425"/>
        <v>88.705387102218083</v>
      </c>
      <c r="AU1827" s="2">
        <f t="shared" ca="1" si="425"/>
        <v>-10.241495950694878</v>
      </c>
      <c r="AV1827" s="2">
        <f t="shared" ca="1" si="425"/>
        <v>-2.2271793545809428</v>
      </c>
      <c r="AW1827" s="2">
        <f t="shared" ca="1" si="425"/>
        <v>9.2037893327472062</v>
      </c>
      <c r="AX1827" s="2">
        <f t="shared" ca="1" si="425"/>
        <v>38.244584817837676</v>
      </c>
      <c r="AY1827" s="2">
        <f t="shared" ca="1" si="425"/>
        <v>30.775342723602563</v>
      </c>
      <c r="AZ1827" s="2">
        <f t="shared" ca="1" si="425"/>
        <v>-18.23042028936711</v>
      </c>
      <c r="BA1827" s="2">
        <f t="shared" ca="1" si="425"/>
        <v>-29.599662303104587</v>
      </c>
      <c r="BB1827" s="2">
        <f t="shared" ca="1" si="425"/>
        <v>-20.092728106627892</v>
      </c>
      <c r="BC1827" s="2">
        <f t="shared" ca="1" si="425"/>
        <v>31.193983770701973</v>
      </c>
    </row>
    <row r="1828" spans="1:55" x14ac:dyDescent="0.25">
      <c r="A1828" s="21">
        <v>1817</v>
      </c>
      <c r="B1828" s="17">
        <f t="shared" ca="1" si="419"/>
        <v>33.784907524092681</v>
      </c>
      <c r="C1828" s="43">
        <f t="shared" ca="1" si="420"/>
        <v>3.9148142502473671E-2</v>
      </c>
      <c r="D1828" s="39">
        <f ca="1">SUM($C$12:C1828)</f>
        <v>71.414800828281258</v>
      </c>
      <c r="E1828" s="39">
        <f t="shared" ca="1" si="421"/>
        <v>241.27424418349798</v>
      </c>
      <c r="F1828" s="30"/>
      <c r="G1828" s="30"/>
      <c r="H1828" s="30"/>
      <c r="I1828" s="30"/>
      <c r="N1828" s="2">
        <f t="shared" ca="1" si="424"/>
        <v>32.769653621845649</v>
      </c>
      <c r="O1828" s="2">
        <f t="shared" ca="1" si="424"/>
        <v>-66.56166894037213</v>
      </c>
      <c r="P1828" s="2">
        <f t="shared" ca="1" si="424"/>
        <v>20.244987823870336</v>
      </c>
      <c r="Q1828" s="2">
        <f t="shared" ca="1" si="424"/>
        <v>-75.679627962577115</v>
      </c>
      <c r="R1828" s="2">
        <f t="shared" ca="1" si="424"/>
        <v>38.116785186968002</v>
      </c>
      <c r="S1828" s="2">
        <f t="shared" ca="1" si="424"/>
        <v>11.038302758517732</v>
      </c>
      <c r="T1828" s="2">
        <f t="shared" ca="1" si="424"/>
        <v>-7.3931707222975804</v>
      </c>
      <c r="U1828" s="2">
        <f t="shared" ca="1" si="424"/>
        <v>-36.155444652465874</v>
      </c>
      <c r="V1828" s="2">
        <f t="shared" ca="1" si="424"/>
        <v>22.95508097783031</v>
      </c>
      <c r="W1828" s="2">
        <f t="shared" ca="1" si="423"/>
        <v>23.128632647759517</v>
      </c>
      <c r="X1828" s="2">
        <f t="shared" ca="1" si="423"/>
        <v>-53.254271736954514</v>
      </c>
      <c r="Y1828" s="2">
        <f t="shared" ca="1" si="423"/>
        <v>-10.342120157841304</v>
      </c>
      <c r="Z1828" s="2">
        <f t="shared" ca="1" si="423"/>
        <v>-29.480156496113999</v>
      </c>
      <c r="AA1828" s="2">
        <f t="shared" ca="1" si="423"/>
        <v>16.904811832242729</v>
      </c>
      <c r="AB1828" s="2">
        <f t="shared" ca="1" si="423"/>
        <v>-85.197240190086035</v>
      </c>
      <c r="AC1828" s="2">
        <f t="shared" ca="1" si="423"/>
        <v>17.174590771653605</v>
      </c>
      <c r="AD1828" s="2">
        <f t="shared" ca="1" si="422"/>
        <v>-16.049802770511171</v>
      </c>
      <c r="AE1828" s="2">
        <f t="shared" ca="1" si="422"/>
        <v>-10.959620138593124</v>
      </c>
      <c r="AF1828" s="2">
        <f t="shared" ca="1" si="422"/>
        <v>49.105248181569038</v>
      </c>
      <c r="AG1828" s="2">
        <f t="shared" ca="1" si="422"/>
        <v>-5.7969846130557201</v>
      </c>
      <c r="AI1828" s="5">
        <v>1817</v>
      </c>
      <c r="AJ1828" s="2">
        <f t="shared" ca="1" si="417"/>
        <v>32.769653621845649</v>
      </c>
      <c r="AK1828" s="2">
        <f t="shared" ca="1" si="417"/>
        <v>-66.56166894037213</v>
      </c>
      <c r="AL1828" s="2">
        <f t="shared" ca="1" si="417"/>
        <v>20.244987823870336</v>
      </c>
      <c r="AM1828" s="2">
        <f t="shared" ca="1" si="417"/>
        <v>-75.679627962577115</v>
      </c>
      <c r="AN1828" s="2">
        <f t="shared" ca="1" si="417"/>
        <v>38.116785186968002</v>
      </c>
      <c r="AO1828" s="2">
        <f t="shared" ca="1" si="417"/>
        <v>11.038302758517732</v>
      </c>
      <c r="AP1828" s="2">
        <f t="shared" ca="1" si="425"/>
        <v>-7.3931707222975804</v>
      </c>
      <c r="AQ1828" s="2">
        <f t="shared" ca="1" si="425"/>
        <v>-36.155444652465874</v>
      </c>
      <c r="AR1828" s="2">
        <f t="shared" ca="1" si="425"/>
        <v>22.95508097783031</v>
      </c>
      <c r="AS1828" s="2">
        <f t="shared" ca="1" si="425"/>
        <v>23.128632647759517</v>
      </c>
      <c r="AT1828" s="2">
        <f t="shared" ca="1" si="425"/>
        <v>-53.254271736954514</v>
      </c>
      <c r="AU1828" s="2">
        <f t="shared" ca="1" si="425"/>
        <v>-10.342120157841304</v>
      </c>
      <c r="AV1828" s="2">
        <f t="shared" ca="1" si="425"/>
        <v>-29.480156496113999</v>
      </c>
      <c r="AW1828" s="2">
        <f t="shared" ca="1" si="425"/>
        <v>16.904811832242729</v>
      </c>
      <c r="AX1828" s="2">
        <f t="shared" ca="1" si="425"/>
        <v>-85.197240190086035</v>
      </c>
      <c r="AY1828" s="2">
        <f t="shared" ca="1" si="425"/>
        <v>17.174590771653605</v>
      </c>
      <c r="AZ1828" s="2">
        <f t="shared" ca="1" si="425"/>
        <v>-16.049802770511171</v>
      </c>
      <c r="BA1828" s="2">
        <f t="shared" ca="1" si="425"/>
        <v>-10.959620138593124</v>
      </c>
      <c r="BB1828" s="2">
        <f t="shared" ca="1" si="425"/>
        <v>49.105248181569038</v>
      </c>
      <c r="BC1828" s="2">
        <f t="shared" ca="1" si="425"/>
        <v>-5.7969846130557201</v>
      </c>
    </row>
    <row r="1829" spans="1:55" x14ac:dyDescent="0.25">
      <c r="A1829" s="21">
        <v>1818</v>
      </c>
      <c r="B1829" s="17">
        <f t="shared" ca="1" si="419"/>
        <v>-14.89961741177027</v>
      </c>
      <c r="C1829" s="43">
        <f t="shared" ca="1" si="420"/>
        <v>3.9207646758241343E-2</v>
      </c>
      <c r="D1829" s="39">
        <f ca="1">SUM($C$12:C1829)</f>
        <v>71.454008475039501</v>
      </c>
      <c r="E1829" s="39">
        <f t="shared" ca="1" si="421"/>
        <v>-106.46373888154791</v>
      </c>
      <c r="F1829" s="30"/>
      <c r="G1829" s="30"/>
      <c r="H1829" s="30"/>
      <c r="I1829" s="30"/>
      <c r="N1829" s="2">
        <f t="shared" ca="1" si="424"/>
        <v>-10.138749233080143</v>
      </c>
      <c r="O1829" s="2">
        <f t="shared" ca="1" si="424"/>
        <v>-47.547576646116376</v>
      </c>
      <c r="P1829" s="2">
        <f t="shared" ca="1" si="424"/>
        <v>48.08604937611733</v>
      </c>
      <c r="Q1829" s="2">
        <f t="shared" ca="1" si="424"/>
        <v>-93.443225897392068</v>
      </c>
      <c r="R1829" s="2">
        <f t="shared" ca="1" si="424"/>
        <v>31.570512782015662</v>
      </c>
      <c r="S1829" s="2">
        <f t="shared" ca="1" si="424"/>
        <v>2.5025039533629592</v>
      </c>
      <c r="T1829" s="2">
        <f t="shared" ca="1" si="424"/>
        <v>-15.972717550462615</v>
      </c>
      <c r="U1829" s="2">
        <f t="shared" ca="1" si="424"/>
        <v>-19.654765055417592</v>
      </c>
      <c r="V1829" s="2">
        <f t="shared" ca="1" si="424"/>
        <v>2.262336861133468</v>
      </c>
      <c r="W1829" s="2">
        <f t="shared" ca="1" si="423"/>
        <v>-50.759316320985363</v>
      </c>
      <c r="X1829" s="2">
        <f t="shared" ca="1" si="423"/>
        <v>20.498877410740622</v>
      </c>
      <c r="Y1829" s="2">
        <f t="shared" ca="1" si="423"/>
        <v>44.521404430922253</v>
      </c>
      <c r="Z1829" s="2">
        <f t="shared" ca="1" si="423"/>
        <v>-37.77525882311064</v>
      </c>
      <c r="AA1829" s="2">
        <f t="shared" ca="1" si="423"/>
        <v>13.975676988644285</v>
      </c>
      <c r="AB1829" s="2">
        <f t="shared" ca="1" si="423"/>
        <v>-17.242646230912133</v>
      </c>
      <c r="AC1829" s="2">
        <f t="shared" ca="1" si="423"/>
        <v>8.5240399372976903</v>
      </c>
      <c r="AD1829" s="2">
        <f t="shared" ca="1" si="422"/>
        <v>71.960917988704068</v>
      </c>
      <c r="AE1829" s="2">
        <f t="shared" ca="1" si="422"/>
        <v>14.409462519958808</v>
      </c>
      <c r="AF1829" s="2">
        <f t="shared" ca="1" si="422"/>
        <v>59.721596572068286</v>
      </c>
      <c r="AG1829" s="2">
        <f t="shared" ca="1" si="422"/>
        <v>2.606561223099666</v>
      </c>
      <c r="AI1829" s="5">
        <v>1818</v>
      </c>
      <c r="AJ1829" s="2">
        <f t="shared" ca="1" si="417"/>
        <v>-10.138749233080143</v>
      </c>
      <c r="AK1829" s="2">
        <f t="shared" ca="1" si="417"/>
        <v>-47.547576646116376</v>
      </c>
      <c r="AL1829" s="2">
        <f t="shared" ca="1" si="417"/>
        <v>48.08604937611733</v>
      </c>
      <c r="AM1829" s="2">
        <f t="shared" ca="1" si="417"/>
        <v>-93.443225897392068</v>
      </c>
      <c r="AN1829" s="2">
        <f t="shared" ca="1" si="417"/>
        <v>31.570512782015662</v>
      </c>
      <c r="AO1829" s="2">
        <f t="shared" ca="1" si="417"/>
        <v>2.5025039533629592</v>
      </c>
      <c r="AP1829" s="2">
        <f t="shared" ca="1" si="425"/>
        <v>-15.972717550462615</v>
      </c>
      <c r="AQ1829" s="2">
        <f t="shared" ca="1" si="425"/>
        <v>-19.654765055417592</v>
      </c>
      <c r="AR1829" s="2">
        <f t="shared" ca="1" si="425"/>
        <v>2.262336861133468</v>
      </c>
      <c r="AS1829" s="2">
        <f t="shared" ca="1" si="425"/>
        <v>-50.759316320985363</v>
      </c>
      <c r="AT1829" s="2">
        <f t="shared" ca="1" si="425"/>
        <v>20.498877410740622</v>
      </c>
      <c r="AU1829" s="2">
        <f t="shared" ca="1" si="425"/>
        <v>44.521404430922253</v>
      </c>
      <c r="AV1829" s="2">
        <f t="shared" ca="1" si="425"/>
        <v>-37.77525882311064</v>
      </c>
      <c r="AW1829" s="2">
        <f t="shared" ca="1" si="425"/>
        <v>13.975676988644285</v>
      </c>
      <c r="AX1829" s="2">
        <f t="shared" ca="1" si="425"/>
        <v>-17.242646230912133</v>
      </c>
      <c r="AY1829" s="2">
        <f t="shared" ca="1" si="425"/>
        <v>8.5240399372976903</v>
      </c>
      <c r="AZ1829" s="2">
        <f t="shared" ca="1" si="425"/>
        <v>71.960917988704068</v>
      </c>
      <c r="BA1829" s="2">
        <f t="shared" ca="1" si="425"/>
        <v>14.409462519958808</v>
      </c>
      <c r="BB1829" s="2">
        <f t="shared" ca="1" si="425"/>
        <v>59.721596572068286</v>
      </c>
      <c r="BC1829" s="2">
        <f t="shared" ca="1" si="425"/>
        <v>2.606561223099666</v>
      </c>
    </row>
    <row r="1830" spans="1:55" x14ac:dyDescent="0.25">
      <c r="A1830" s="21">
        <v>1819</v>
      </c>
      <c r="B1830" s="17">
        <f t="shared" ca="1" si="419"/>
        <v>36.246929669322071</v>
      </c>
      <c r="C1830" s="43">
        <f t="shared" ca="1" si="420"/>
        <v>3.9451071247354252E-2</v>
      </c>
      <c r="D1830" s="39">
        <f ca="1">SUM($C$12:C1830)</f>
        <v>71.493459546286857</v>
      </c>
      <c r="E1830" s="39">
        <f t="shared" ca="1" si="421"/>
        <v>259.14183999907823</v>
      </c>
      <c r="F1830" s="30"/>
      <c r="G1830" s="30"/>
      <c r="H1830" s="30"/>
      <c r="I1830" s="30"/>
      <c r="N1830" s="2">
        <f t="shared" ca="1" si="424"/>
        <v>-19.538337936648723</v>
      </c>
      <c r="O1830" s="2">
        <f t="shared" ca="1" si="424"/>
        <v>-28.0553362075682</v>
      </c>
      <c r="P1830" s="2">
        <f t="shared" ca="1" si="424"/>
        <v>-47.277307367700075</v>
      </c>
      <c r="Q1830" s="2">
        <f t="shared" ca="1" si="424"/>
        <v>59.310017627298507</v>
      </c>
      <c r="R1830" s="2">
        <f t="shared" ca="1" si="424"/>
        <v>3.7772728830224382</v>
      </c>
      <c r="S1830" s="2">
        <f t="shared" ca="1" si="424"/>
        <v>-6.5001486951229097</v>
      </c>
      <c r="T1830" s="2">
        <f t="shared" ca="1" si="424"/>
        <v>-28.015240372176898</v>
      </c>
      <c r="U1830" s="2">
        <f t="shared" ca="1" si="424"/>
        <v>-64.617420315419963</v>
      </c>
      <c r="V1830" s="2">
        <f t="shared" ca="1" si="424"/>
        <v>-39.593070890105018</v>
      </c>
      <c r="W1830" s="2">
        <f t="shared" ca="1" si="423"/>
        <v>13.774106698405179</v>
      </c>
      <c r="X1830" s="2">
        <f t="shared" ca="1" si="423"/>
        <v>-37.333554184793371</v>
      </c>
      <c r="Y1830" s="2">
        <f t="shared" ca="1" si="423"/>
        <v>-0.55152910886368822</v>
      </c>
      <c r="Z1830" s="2">
        <f t="shared" ca="1" si="423"/>
        <v>85.891429861296004</v>
      </c>
      <c r="AA1830" s="2">
        <f t="shared" ca="1" si="423"/>
        <v>30.568146662223729</v>
      </c>
      <c r="AB1830" s="2">
        <f t="shared" ca="1" si="423"/>
        <v>-5.7147963263655761</v>
      </c>
      <c r="AC1830" s="2">
        <f t="shared" ca="1" si="423"/>
        <v>38.182093275666716</v>
      </c>
      <c r="AD1830" s="2">
        <f t="shared" ca="1" si="422"/>
        <v>20.67255218502962</v>
      </c>
      <c r="AE1830" s="2">
        <f t="shared" ca="1" si="422"/>
        <v>-23.41938554123422</v>
      </c>
      <c r="AF1830" s="2">
        <f t="shared" ca="1" si="422"/>
        <v>-80.521904903255944</v>
      </c>
      <c r="AG1830" s="2">
        <f t="shared" ca="1" si="422"/>
        <v>-17.368842903750092</v>
      </c>
      <c r="AI1830" s="5">
        <v>1819</v>
      </c>
      <c r="AJ1830" s="2">
        <f t="shared" ca="1" si="417"/>
        <v>-19.538337936648723</v>
      </c>
      <c r="AK1830" s="2">
        <f t="shared" ca="1" si="417"/>
        <v>-28.0553362075682</v>
      </c>
      <c r="AL1830" s="2">
        <f t="shared" ca="1" si="417"/>
        <v>-47.277307367700075</v>
      </c>
      <c r="AM1830" s="2">
        <f t="shared" ca="1" si="417"/>
        <v>59.310017627298507</v>
      </c>
      <c r="AN1830" s="2">
        <f t="shared" ca="1" si="417"/>
        <v>3.7772728830224382</v>
      </c>
      <c r="AO1830" s="2">
        <f t="shared" ca="1" si="417"/>
        <v>-6.5001486951229097</v>
      </c>
      <c r="AP1830" s="2">
        <f t="shared" ca="1" si="425"/>
        <v>-28.015240372176898</v>
      </c>
      <c r="AQ1830" s="2">
        <f t="shared" ca="1" si="425"/>
        <v>-64.617420315419963</v>
      </c>
      <c r="AR1830" s="2">
        <f t="shared" ca="1" si="425"/>
        <v>-39.593070890105018</v>
      </c>
      <c r="AS1830" s="2">
        <f t="shared" ca="1" si="425"/>
        <v>13.774106698405179</v>
      </c>
      <c r="AT1830" s="2">
        <f t="shared" ca="1" si="425"/>
        <v>-37.333554184793371</v>
      </c>
      <c r="AU1830" s="2">
        <f t="shared" ca="1" si="425"/>
        <v>-0.55152910886368822</v>
      </c>
      <c r="AV1830" s="2">
        <f t="shared" ca="1" si="425"/>
        <v>85.891429861296004</v>
      </c>
      <c r="AW1830" s="2">
        <f t="shared" ca="1" si="425"/>
        <v>30.568146662223729</v>
      </c>
      <c r="AX1830" s="2">
        <f t="shared" ca="1" si="425"/>
        <v>-5.7147963263655761</v>
      </c>
      <c r="AY1830" s="2">
        <f t="shared" ca="1" si="425"/>
        <v>38.182093275666716</v>
      </c>
      <c r="AZ1830" s="2">
        <f t="shared" ca="1" si="425"/>
        <v>20.67255218502962</v>
      </c>
      <c r="BA1830" s="2">
        <f t="shared" ca="1" si="425"/>
        <v>-23.41938554123422</v>
      </c>
      <c r="BB1830" s="2">
        <f t="shared" ca="1" si="425"/>
        <v>-80.521904903255944</v>
      </c>
      <c r="BC1830" s="2">
        <f t="shared" ca="1" si="425"/>
        <v>-17.368842903750092</v>
      </c>
    </row>
    <row r="1831" spans="1:55" x14ac:dyDescent="0.25">
      <c r="A1831" s="21">
        <v>1820</v>
      </c>
      <c r="B1831" s="17">
        <f t="shared" ca="1" si="419"/>
        <v>72.848027400612693</v>
      </c>
      <c r="C1831" s="43">
        <f t="shared" ca="1" si="420"/>
        <v>3.9180493854329056E-2</v>
      </c>
      <c r="D1831" s="39">
        <f ca="1">SUM($C$12:C1831)</f>
        <v>71.532640040141189</v>
      </c>
      <c r="E1831" s="39">
        <f t="shared" ca="1" si="421"/>
        <v>521.1011721682371</v>
      </c>
      <c r="F1831" s="30"/>
      <c r="G1831" s="30"/>
      <c r="H1831" s="30"/>
      <c r="I1831" s="30"/>
      <c r="N1831" s="2">
        <f t="shared" ca="1" si="424"/>
        <v>1.9628417090107391</v>
      </c>
      <c r="O1831" s="2">
        <f t="shared" ca="1" si="424"/>
        <v>-47.447511404105057</v>
      </c>
      <c r="P1831" s="2">
        <f t="shared" ca="1" si="424"/>
        <v>4.9868957028838423</v>
      </c>
      <c r="Q1831" s="2">
        <f t="shared" ca="1" si="424"/>
        <v>60.565821512753928</v>
      </c>
      <c r="R1831" s="2">
        <f t="shared" ca="1" si="424"/>
        <v>31.974401558500155</v>
      </c>
      <c r="S1831" s="2">
        <f t="shared" ca="1" si="424"/>
        <v>1.1317128601463207</v>
      </c>
      <c r="T1831" s="2">
        <f t="shared" ca="1" si="424"/>
        <v>-0.84288118359331321</v>
      </c>
      <c r="U1831" s="2">
        <f t="shared" ca="1" si="424"/>
        <v>3.2191502946598671</v>
      </c>
      <c r="V1831" s="2">
        <f t="shared" ca="1" si="424"/>
        <v>75.16260761140596</v>
      </c>
      <c r="W1831" s="2">
        <f t="shared" ca="1" si="423"/>
        <v>-0.19351837553803075</v>
      </c>
      <c r="X1831" s="2">
        <f t="shared" ca="1" si="423"/>
        <v>-48.740996872139178</v>
      </c>
      <c r="Y1831" s="2">
        <f t="shared" ca="1" si="423"/>
        <v>3.3529081597490911</v>
      </c>
      <c r="Z1831" s="2">
        <f t="shared" ca="1" si="423"/>
        <v>60.778749514192278</v>
      </c>
      <c r="AA1831" s="2">
        <f t="shared" ca="1" si="423"/>
        <v>9.4349661458799545</v>
      </c>
      <c r="AB1831" s="2">
        <f t="shared" ca="1" si="423"/>
        <v>6.7079446858962193</v>
      </c>
      <c r="AC1831" s="2">
        <f t="shared" ca="1" si="423"/>
        <v>-7.6814070126378589</v>
      </c>
      <c r="AD1831" s="2">
        <f t="shared" ca="1" si="422"/>
        <v>7.7813793309638664</v>
      </c>
      <c r="AE1831" s="2">
        <f t="shared" ca="1" si="422"/>
        <v>0.23240714993457701</v>
      </c>
      <c r="AF1831" s="2">
        <f t="shared" ca="1" si="422"/>
        <v>-62.583988725171309</v>
      </c>
      <c r="AG1831" s="2">
        <f t="shared" ca="1" si="422"/>
        <v>68.631909309532958</v>
      </c>
      <c r="AI1831" s="5">
        <v>1820</v>
      </c>
      <c r="AJ1831" s="2">
        <f t="shared" ca="1" si="417"/>
        <v>1.9628417090107391</v>
      </c>
      <c r="AK1831" s="2">
        <f t="shared" ca="1" si="417"/>
        <v>-47.447511404105057</v>
      </c>
      <c r="AL1831" s="2">
        <f t="shared" ca="1" si="417"/>
        <v>4.9868957028838423</v>
      </c>
      <c r="AM1831" s="2">
        <f t="shared" ca="1" si="417"/>
        <v>60.565821512753928</v>
      </c>
      <c r="AN1831" s="2">
        <f t="shared" ca="1" si="417"/>
        <v>31.974401558500155</v>
      </c>
      <c r="AO1831" s="2">
        <f t="shared" ca="1" si="417"/>
        <v>1.1317128601463207</v>
      </c>
      <c r="AP1831" s="2">
        <f t="shared" ca="1" si="425"/>
        <v>-0.84288118359331321</v>
      </c>
      <c r="AQ1831" s="2">
        <f t="shared" ca="1" si="425"/>
        <v>3.2191502946598671</v>
      </c>
      <c r="AR1831" s="2">
        <f t="shared" ca="1" si="425"/>
        <v>75.16260761140596</v>
      </c>
      <c r="AS1831" s="2">
        <f t="shared" ca="1" si="425"/>
        <v>-0.19351837553803075</v>
      </c>
      <c r="AT1831" s="2">
        <f t="shared" ca="1" si="425"/>
        <v>-48.740996872139178</v>
      </c>
      <c r="AU1831" s="2">
        <f t="shared" ca="1" si="425"/>
        <v>3.3529081597490911</v>
      </c>
      <c r="AV1831" s="2">
        <f t="shared" ca="1" si="425"/>
        <v>60.778749514192278</v>
      </c>
      <c r="AW1831" s="2">
        <f t="shared" ca="1" si="425"/>
        <v>9.4349661458799545</v>
      </c>
      <c r="AX1831" s="2">
        <f t="shared" ca="1" si="425"/>
        <v>6.7079446858962193</v>
      </c>
      <c r="AY1831" s="2">
        <f t="shared" ca="1" si="425"/>
        <v>-7.6814070126378589</v>
      </c>
      <c r="AZ1831" s="2">
        <f t="shared" ca="1" si="425"/>
        <v>7.7813793309638664</v>
      </c>
      <c r="BA1831" s="2">
        <f t="shared" ca="1" si="425"/>
        <v>0.23240714993457701</v>
      </c>
      <c r="BB1831" s="2">
        <f t="shared" ca="1" si="425"/>
        <v>-62.583988725171309</v>
      </c>
      <c r="BC1831" s="2">
        <f t="shared" ca="1" si="425"/>
        <v>68.631909309532958</v>
      </c>
    </row>
    <row r="1832" spans="1:55" x14ac:dyDescent="0.25">
      <c r="A1832" s="21">
        <v>1821</v>
      </c>
      <c r="B1832" s="17">
        <f t="shared" ca="1" si="419"/>
        <v>-35.347505913786364</v>
      </c>
      <c r="C1832" s="43">
        <f t="shared" ca="1" si="420"/>
        <v>3.8951323509062163E-2</v>
      </c>
      <c r="D1832" s="39">
        <f ca="1">SUM($C$12:C1832)</f>
        <v>71.571591363650256</v>
      </c>
      <c r="E1832" s="39">
        <f t="shared" ca="1" si="421"/>
        <v>-252.98772489857285</v>
      </c>
      <c r="F1832" s="30"/>
      <c r="G1832" s="30"/>
      <c r="H1832" s="30"/>
      <c r="I1832" s="30"/>
      <c r="N1832" s="2">
        <f t="shared" ca="1" si="424"/>
        <v>18.285963398752969</v>
      </c>
      <c r="O1832" s="2">
        <f t="shared" ca="1" si="424"/>
        <v>-24.0178151743713</v>
      </c>
      <c r="P1832" s="2">
        <f t="shared" ca="1" si="424"/>
        <v>-65.7266262580317</v>
      </c>
      <c r="Q1832" s="2">
        <f t="shared" ca="1" si="424"/>
        <v>-54.055861723848693</v>
      </c>
      <c r="R1832" s="2">
        <f t="shared" ca="1" si="424"/>
        <v>-39.788710915261092</v>
      </c>
      <c r="S1832" s="2">
        <f t="shared" ca="1" si="424"/>
        <v>-11.572870688056659</v>
      </c>
      <c r="T1832" s="2">
        <f t="shared" ca="1" si="424"/>
        <v>17.669925926959969</v>
      </c>
      <c r="U1832" s="2">
        <f t="shared" ca="1" si="424"/>
        <v>-5.5774345235840617</v>
      </c>
      <c r="V1832" s="2">
        <f t="shared" ca="1" si="424"/>
        <v>-3.9528261996341052</v>
      </c>
      <c r="W1832" s="2">
        <f t="shared" ca="1" si="423"/>
        <v>-26.22772855476115</v>
      </c>
      <c r="X1832" s="2">
        <f t="shared" ca="1" si="423"/>
        <v>20.62000455504041</v>
      </c>
      <c r="Y1832" s="2">
        <f t="shared" ca="1" si="423"/>
        <v>7.3335904467674036</v>
      </c>
      <c r="Z1832" s="2">
        <f t="shared" ca="1" si="423"/>
        <v>67.953928646992182</v>
      </c>
      <c r="AA1832" s="2">
        <f t="shared" ca="1" si="423"/>
        <v>-45.915724603796242</v>
      </c>
      <c r="AB1832" s="2">
        <f t="shared" ca="1" si="423"/>
        <v>25.350859517446487</v>
      </c>
      <c r="AC1832" s="2">
        <f t="shared" ca="1" si="423"/>
        <v>-47.961060072441519</v>
      </c>
      <c r="AD1832" s="2">
        <f t="shared" ca="1" si="422"/>
        <v>13.542536711493053</v>
      </c>
      <c r="AE1832" s="2">
        <f t="shared" ca="1" si="422"/>
        <v>-17.267692507234475</v>
      </c>
      <c r="AF1832" s="2">
        <f t="shared" ca="1" si="422"/>
        <v>-22.453583106497334</v>
      </c>
      <c r="AG1832" s="2">
        <f t="shared" ca="1" si="422"/>
        <v>16.45612005876092</v>
      </c>
      <c r="AI1832" s="5">
        <v>1821</v>
      </c>
      <c r="AJ1832" s="2">
        <f t="shared" ca="1" si="417"/>
        <v>18.285963398752969</v>
      </c>
      <c r="AK1832" s="2">
        <f t="shared" ca="1" si="417"/>
        <v>-24.0178151743713</v>
      </c>
      <c r="AL1832" s="2">
        <f t="shared" ca="1" si="417"/>
        <v>-65.7266262580317</v>
      </c>
      <c r="AM1832" s="2">
        <f t="shared" ca="1" si="417"/>
        <v>-54.055861723848693</v>
      </c>
      <c r="AN1832" s="2">
        <f t="shared" ca="1" si="417"/>
        <v>-39.788710915261092</v>
      </c>
      <c r="AO1832" s="2">
        <f t="shared" ca="1" si="417"/>
        <v>-11.572870688056659</v>
      </c>
      <c r="AP1832" s="2">
        <f t="shared" ca="1" si="425"/>
        <v>17.669925926959969</v>
      </c>
      <c r="AQ1832" s="2">
        <f t="shared" ca="1" si="425"/>
        <v>-5.5774345235840617</v>
      </c>
      <c r="AR1832" s="2">
        <f t="shared" ca="1" si="425"/>
        <v>-3.9528261996341052</v>
      </c>
      <c r="AS1832" s="2">
        <f t="shared" ca="1" si="425"/>
        <v>-26.22772855476115</v>
      </c>
      <c r="AT1832" s="2">
        <f t="shared" ca="1" si="425"/>
        <v>20.62000455504041</v>
      </c>
      <c r="AU1832" s="2">
        <f t="shared" ca="1" si="425"/>
        <v>7.3335904467674036</v>
      </c>
      <c r="AV1832" s="2">
        <f t="shared" ca="1" si="425"/>
        <v>67.953928646992182</v>
      </c>
      <c r="AW1832" s="2">
        <f t="shared" ca="1" si="425"/>
        <v>-45.915724603796242</v>
      </c>
      <c r="AX1832" s="2">
        <f t="shared" ca="1" si="425"/>
        <v>25.350859517446487</v>
      </c>
      <c r="AY1832" s="2">
        <f t="shared" ca="1" si="425"/>
        <v>-47.961060072441519</v>
      </c>
      <c r="AZ1832" s="2">
        <f t="shared" ca="1" si="425"/>
        <v>13.542536711493053</v>
      </c>
      <c r="BA1832" s="2">
        <f t="shared" ca="1" si="425"/>
        <v>-17.267692507234475</v>
      </c>
      <c r="BB1832" s="2">
        <f t="shared" ca="1" si="425"/>
        <v>-22.453583106497334</v>
      </c>
      <c r="BC1832" s="2">
        <f t="shared" ca="1" si="425"/>
        <v>16.45612005876092</v>
      </c>
    </row>
    <row r="1833" spans="1:55" x14ac:dyDescent="0.25">
      <c r="A1833" s="21">
        <v>1822</v>
      </c>
      <c r="B1833" s="17">
        <f t="shared" ca="1" si="419"/>
        <v>25.137446839045619</v>
      </c>
      <c r="C1833" s="43">
        <f t="shared" ca="1" si="420"/>
        <v>3.9437704192616267E-2</v>
      </c>
      <c r="D1833" s="39">
        <f ca="1">SUM($C$12:C1833)</f>
        <v>71.611029067842878</v>
      </c>
      <c r="E1833" s="39">
        <f t="shared" ca="1" si="421"/>
        <v>180.01184362822511</v>
      </c>
      <c r="F1833" s="30"/>
      <c r="G1833" s="30"/>
      <c r="H1833" s="30"/>
      <c r="I1833" s="30"/>
      <c r="N1833" s="2">
        <f t="shared" ca="1" si="424"/>
        <v>16.933475433879448</v>
      </c>
      <c r="O1833" s="2">
        <f t="shared" ca="1" si="424"/>
        <v>44.212965853721379</v>
      </c>
      <c r="P1833" s="2">
        <f t="shared" ca="1" si="424"/>
        <v>32.944095342804872</v>
      </c>
      <c r="Q1833" s="2">
        <f t="shared" ca="1" si="424"/>
        <v>-41.321141978563084</v>
      </c>
      <c r="R1833" s="2">
        <f t="shared" ca="1" si="424"/>
        <v>3.9040939417501033</v>
      </c>
      <c r="S1833" s="2">
        <f t="shared" ca="1" si="424"/>
        <v>-3.8920631793546803</v>
      </c>
      <c r="T1833" s="2">
        <f t="shared" ca="1" si="424"/>
        <v>-36.468355166445164</v>
      </c>
      <c r="U1833" s="2">
        <f t="shared" ca="1" si="424"/>
        <v>22.140061235526623</v>
      </c>
      <c r="V1833" s="2">
        <f t="shared" ca="1" si="424"/>
        <v>-30.779011542429618</v>
      </c>
      <c r="W1833" s="2">
        <f t="shared" ca="1" si="423"/>
        <v>31.649067822636791</v>
      </c>
      <c r="X1833" s="2">
        <f t="shared" ca="1" si="423"/>
        <v>-35.686120889495221</v>
      </c>
      <c r="Y1833" s="2">
        <f t="shared" ca="1" si="423"/>
        <v>14.266531861932854</v>
      </c>
      <c r="Z1833" s="2">
        <f t="shared" ca="1" si="423"/>
        <v>-85.785904456802768</v>
      </c>
      <c r="AA1833" s="2">
        <f t="shared" ca="1" si="423"/>
        <v>38.045113656205842</v>
      </c>
      <c r="AB1833" s="2">
        <f t="shared" ca="1" si="423"/>
        <v>40.963940727780255</v>
      </c>
      <c r="AC1833" s="2">
        <f t="shared" ca="1" si="423"/>
        <v>42.874395888185042</v>
      </c>
      <c r="AD1833" s="2">
        <f t="shared" ca="1" si="422"/>
        <v>-29.093702009991254</v>
      </c>
      <c r="AE1833" s="2">
        <f t="shared" ca="1" si="422"/>
        <v>19.690777765446519</v>
      </c>
      <c r="AF1833" s="2">
        <f t="shared" ca="1" si="422"/>
        <v>-16.136716485045529</v>
      </c>
      <c r="AG1833" s="2">
        <f t="shared" ca="1" si="422"/>
        <v>4.6535712986987354</v>
      </c>
      <c r="AI1833" s="5">
        <v>1822</v>
      </c>
      <c r="AJ1833" s="2">
        <f t="shared" ca="1" si="417"/>
        <v>16.933475433879448</v>
      </c>
      <c r="AK1833" s="2">
        <f t="shared" ca="1" si="417"/>
        <v>44.212965853721379</v>
      </c>
      <c r="AL1833" s="2">
        <f t="shared" ca="1" si="417"/>
        <v>32.944095342804872</v>
      </c>
      <c r="AM1833" s="2">
        <f t="shared" ca="1" si="417"/>
        <v>-41.321141978563084</v>
      </c>
      <c r="AN1833" s="2">
        <f t="shared" ca="1" si="417"/>
        <v>3.9040939417501033</v>
      </c>
      <c r="AO1833" s="2">
        <f t="shared" ca="1" si="417"/>
        <v>-3.8920631793546803</v>
      </c>
      <c r="AP1833" s="2">
        <f t="shared" ca="1" si="425"/>
        <v>-36.468355166445164</v>
      </c>
      <c r="AQ1833" s="2">
        <f t="shared" ca="1" si="425"/>
        <v>22.140061235526623</v>
      </c>
      <c r="AR1833" s="2">
        <f t="shared" ca="1" si="425"/>
        <v>-30.779011542429618</v>
      </c>
      <c r="AS1833" s="2">
        <f t="shared" ca="1" si="425"/>
        <v>31.649067822636791</v>
      </c>
      <c r="AT1833" s="2">
        <f t="shared" ca="1" si="425"/>
        <v>-35.686120889495221</v>
      </c>
      <c r="AU1833" s="2">
        <f t="shared" ca="1" si="425"/>
        <v>14.266531861932854</v>
      </c>
      <c r="AV1833" s="2">
        <f t="shared" ca="1" si="425"/>
        <v>-85.785904456802768</v>
      </c>
      <c r="AW1833" s="2">
        <f t="shared" ca="1" si="425"/>
        <v>38.045113656205842</v>
      </c>
      <c r="AX1833" s="2">
        <f t="shared" ca="1" si="425"/>
        <v>40.963940727780255</v>
      </c>
      <c r="AY1833" s="2">
        <f t="shared" ca="1" si="425"/>
        <v>42.874395888185042</v>
      </c>
      <c r="AZ1833" s="2">
        <f t="shared" ca="1" si="425"/>
        <v>-29.093702009991254</v>
      </c>
      <c r="BA1833" s="2">
        <f t="shared" ca="1" si="425"/>
        <v>19.690777765446519</v>
      </c>
      <c r="BB1833" s="2">
        <f t="shared" ca="1" si="425"/>
        <v>-16.136716485045529</v>
      </c>
      <c r="BC1833" s="2">
        <f t="shared" ca="1" si="425"/>
        <v>4.6535712986987354</v>
      </c>
    </row>
    <row r="1834" spans="1:55" x14ac:dyDescent="0.25">
      <c r="A1834" s="21">
        <v>1823</v>
      </c>
      <c r="B1834" s="17">
        <f t="shared" ca="1" si="419"/>
        <v>-67.324279508714355</v>
      </c>
      <c r="C1834" s="43">
        <f t="shared" ca="1" si="420"/>
        <v>3.9195207325589267E-2</v>
      </c>
      <c r="D1834" s="39">
        <f ca="1">SUM($C$12:C1834)</f>
        <v>71.650224275168469</v>
      </c>
      <c r="E1834" s="39">
        <f t="shared" ca="1" si="421"/>
        <v>-482.37997259635131</v>
      </c>
      <c r="F1834" s="30"/>
      <c r="G1834" s="30"/>
      <c r="H1834" s="30"/>
      <c r="I1834" s="30"/>
      <c r="N1834" s="2">
        <f t="shared" ca="1" si="424"/>
        <v>17.7396508775985</v>
      </c>
      <c r="O1834" s="2">
        <f t="shared" ca="1" si="424"/>
        <v>-27.068021187500104</v>
      </c>
      <c r="P1834" s="2">
        <f t="shared" ca="1" si="424"/>
        <v>-7.4159158399701468</v>
      </c>
      <c r="Q1834" s="2">
        <f t="shared" ca="1" si="424"/>
        <v>-26.932373521301624</v>
      </c>
      <c r="R1834" s="2">
        <f t="shared" ca="1" si="424"/>
        <v>-12.157425130590914</v>
      </c>
      <c r="S1834" s="2">
        <f t="shared" ca="1" si="424"/>
        <v>13.095815639656092</v>
      </c>
      <c r="T1834" s="2">
        <f t="shared" ca="1" si="424"/>
        <v>28.97027413001252</v>
      </c>
      <c r="U1834" s="2">
        <f t="shared" ca="1" si="424"/>
        <v>-8.121158544283368</v>
      </c>
      <c r="V1834" s="2">
        <f t="shared" ca="1" si="424"/>
        <v>-108.39729744396739</v>
      </c>
      <c r="W1834" s="2">
        <f t="shared" ca="1" si="423"/>
        <v>47.42256981191931</v>
      </c>
      <c r="X1834" s="2">
        <f t="shared" ca="1" si="423"/>
        <v>31.218838240533248</v>
      </c>
      <c r="Y1834" s="2">
        <f t="shared" ca="1" si="423"/>
        <v>18.477972734996897</v>
      </c>
      <c r="Z1834" s="2">
        <f t="shared" ca="1" si="423"/>
        <v>55.039779130760287</v>
      </c>
      <c r="AA1834" s="2">
        <f t="shared" ca="1" si="423"/>
        <v>-25.083683970572451</v>
      </c>
      <c r="AB1834" s="2">
        <f t="shared" ca="1" si="423"/>
        <v>58.027772168885107</v>
      </c>
      <c r="AC1834" s="2">
        <f t="shared" ca="1" si="423"/>
        <v>-24.206561605003987</v>
      </c>
      <c r="AD1834" s="2">
        <f t="shared" ca="1" si="422"/>
        <v>-0.65470099438853779</v>
      </c>
      <c r="AE1834" s="2">
        <f t="shared" ca="1" si="422"/>
        <v>33.134521979207641</v>
      </c>
      <c r="AF1834" s="2">
        <f t="shared" ca="1" si="422"/>
        <v>-51.305696597274064</v>
      </c>
      <c r="AG1834" s="2">
        <f t="shared" ca="1" si="422"/>
        <v>37.233778324215294</v>
      </c>
      <c r="AI1834" s="5">
        <v>1823</v>
      </c>
      <c r="AJ1834" s="2">
        <f t="shared" ca="1" si="417"/>
        <v>17.7396508775985</v>
      </c>
      <c r="AK1834" s="2">
        <f t="shared" ca="1" si="417"/>
        <v>-27.068021187500104</v>
      </c>
      <c r="AL1834" s="2">
        <f t="shared" ca="1" si="417"/>
        <v>-7.4159158399701468</v>
      </c>
      <c r="AM1834" s="2">
        <f t="shared" ca="1" si="417"/>
        <v>-26.932373521301624</v>
      </c>
      <c r="AN1834" s="2">
        <f t="shared" ca="1" si="417"/>
        <v>-12.157425130590914</v>
      </c>
      <c r="AO1834" s="2">
        <f t="shared" ca="1" si="417"/>
        <v>13.095815639656092</v>
      </c>
      <c r="AP1834" s="2">
        <f t="shared" ca="1" si="425"/>
        <v>28.97027413001252</v>
      </c>
      <c r="AQ1834" s="2">
        <f t="shared" ca="1" si="425"/>
        <v>-8.121158544283368</v>
      </c>
      <c r="AR1834" s="2">
        <f t="shared" ca="1" si="425"/>
        <v>-108.39729744396739</v>
      </c>
      <c r="AS1834" s="2">
        <f t="shared" ca="1" si="425"/>
        <v>47.42256981191931</v>
      </c>
      <c r="AT1834" s="2">
        <f t="shared" ca="1" si="425"/>
        <v>31.218838240533248</v>
      </c>
      <c r="AU1834" s="2">
        <f t="shared" ca="1" si="425"/>
        <v>18.477972734996897</v>
      </c>
      <c r="AV1834" s="2">
        <f t="shared" ca="1" si="425"/>
        <v>55.039779130760287</v>
      </c>
      <c r="AW1834" s="2">
        <f t="shared" ca="1" si="425"/>
        <v>-25.083683970572451</v>
      </c>
      <c r="AX1834" s="2">
        <f t="shared" ca="1" si="425"/>
        <v>58.027772168885107</v>
      </c>
      <c r="AY1834" s="2">
        <f t="shared" ca="1" si="425"/>
        <v>-24.206561605003987</v>
      </c>
      <c r="AZ1834" s="2">
        <f t="shared" ca="1" si="425"/>
        <v>-0.65470099438853779</v>
      </c>
      <c r="BA1834" s="2">
        <f t="shared" ca="1" si="425"/>
        <v>33.134521979207641</v>
      </c>
      <c r="BB1834" s="2">
        <f t="shared" ca="1" si="425"/>
        <v>-51.305696597274064</v>
      </c>
      <c r="BC1834" s="2">
        <f t="shared" ca="1" si="425"/>
        <v>37.233778324215294</v>
      </c>
    </row>
    <row r="1835" spans="1:55" x14ac:dyDescent="0.25">
      <c r="A1835" s="21">
        <v>1824</v>
      </c>
      <c r="B1835" s="17">
        <f t="shared" ca="1" si="419"/>
        <v>43.158360359233519</v>
      </c>
      <c r="C1835" s="43">
        <f t="shared" ca="1" si="420"/>
        <v>3.9453874413460856E-2</v>
      </c>
      <c r="D1835" s="39">
        <f ca="1">SUM($C$12:C1835)</f>
        <v>71.689678149581937</v>
      </c>
      <c r="E1835" s="39">
        <f t="shared" ca="1" si="421"/>
        <v>309.40089636171268</v>
      </c>
      <c r="F1835" s="30"/>
      <c r="G1835" s="30"/>
      <c r="H1835" s="30"/>
      <c r="I1835" s="30"/>
      <c r="N1835" s="2">
        <f t="shared" ca="1" si="424"/>
        <v>-31.967298888674929</v>
      </c>
      <c r="O1835" s="2">
        <f t="shared" ca="1" si="424"/>
        <v>16.435643505598343</v>
      </c>
      <c r="P1835" s="2">
        <f t="shared" ca="1" si="424"/>
        <v>-67.888249552914573</v>
      </c>
      <c r="Q1835" s="2">
        <f t="shared" ca="1" si="424"/>
        <v>52.719660527899215</v>
      </c>
      <c r="R1835" s="2">
        <f t="shared" ca="1" si="424"/>
        <v>-42.256457896327866</v>
      </c>
      <c r="S1835" s="2">
        <f t="shared" ca="1" si="424"/>
        <v>0.71920844363109548</v>
      </c>
      <c r="T1835" s="2">
        <f t="shared" ca="1" si="424"/>
        <v>-4.6518612007506395</v>
      </c>
      <c r="U1835" s="2">
        <f t="shared" ca="1" si="424"/>
        <v>-66.634661242556959</v>
      </c>
      <c r="V1835" s="2">
        <f t="shared" ca="1" si="424"/>
        <v>31.697523779105367</v>
      </c>
      <c r="W1835" s="2">
        <f t="shared" ca="1" si="423"/>
        <v>51.402982804329135</v>
      </c>
      <c r="X1835" s="2">
        <f t="shared" ca="1" si="423"/>
        <v>-15.558216000911159</v>
      </c>
      <c r="Y1835" s="2">
        <f t="shared" ca="1" si="423"/>
        <v>-4.5678284310141395</v>
      </c>
      <c r="Z1835" s="2">
        <f t="shared" ca="1" si="423"/>
        <v>82.461607078908429</v>
      </c>
      <c r="AA1835" s="2">
        <f t="shared" ca="1" si="423"/>
        <v>-12.358245412257034</v>
      </c>
      <c r="AB1835" s="2">
        <f t="shared" ca="1" si="423"/>
        <v>57.20858268171601</v>
      </c>
      <c r="AC1835" s="2">
        <f t="shared" ca="1" si="423"/>
        <v>35.360187428290601</v>
      </c>
      <c r="AD1835" s="2">
        <f t="shared" ca="1" si="422"/>
        <v>29.245457082875674</v>
      </c>
      <c r="AE1835" s="2">
        <f t="shared" ca="1" si="422"/>
        <v>-13.550545224411366</v>
      </c>
      <c r="AF1835" s="2">
        <f t="shared" ca="1" si="422"/>
        <v>50.464329004404256</v>
      </c>
      <c r="AG1835" s="2">
        <f t="shared" ca="1" si="422"/>
        <v>0.23366146824271894</v>
      </c>
      <c r="AI1835" s="5">
        <v>1824</v>
      </c>
      <c r="AJ1835" s="2">
        <f t="shared" ca="1" si="417"/>
        <v>-31.967298888674929</v>
      </c>
      <c r="AK1835" s="2">
        <f t="shared" ca="1" si="417"/>
        <v>16.435643505598343</v>
      </c>
      <c r="AL1835" s="2">
        <f t="shared" ca="1" si="417"/>
        <v>-67.888249552914573</v>
      </c>
      <c r="AM1835" s="2">
        <f t="shared" ca="1" si="417"/>
        <v>52.719660527899215</v>
      </c>
      <c r="AN1835" s="2">
        <f t="shared" ca="1" si="417"/>
        <v>-42.256457896327866</v>
      </c>
      <c r="AO1835" s="2">
        <f t="shared" ca="1" si="417"/>
        <v>0.71920844363109548</v>
      </c>
      <c r="AP1835" s="2">
        <f t="shared" ca="1" si="425"/>
        <v>-4.6518612007506395</v>
      </c>
      <c r="AQ1835" s="2">
        <f t="shared" ca="1" si="425"/>
        <v>-66.634661242556959</v>
      </c>
      <c r="AR1835" s="2">
        <f t="shared" ca="1" si="425"/>
        <v>31.697523779105367</v>
      </c>
      <c r="AS1835" s="2">
        <f t="shared" ca="1" si="425"/>
        <v>51.402982804329135</v>
      </c>
      <c r="AT1835" s="2">
        <f t="shared" ca="1" si="425"/>
        <v>-15.558216000911159</v>
      </c>
      <c r="AU1835" s="2">
        <f t="shared" ca="1" si="425"/>
        <v>-4.5678284310141395</v>
      </c>
      <c r="AV1835" s="2">
        <f t="shared" ca="1" si="425"/>
        <v>82.461607078908429</v>
      </c>
      <c r="AW1835" s="2">
        <f t="shared" ca="1" si="425"/>
        <v>-12.358245412257034</v>
      </c>
      <c r="AX1835" s="2">
        <f t="shared" ca="1" si="425"/>
        <v>57.20858268171601</v>
      </c>
      <c r="AY1835" s="2">
        <f t="shared" ca="1" si="425"/>
        <v>35.360187428290601</v>
      </c>
      <c r="AZ1835" s="2">
        <f t="shared" ca="1" si="425"/>
        <v>29.245457082875674</v>
      </c>
      <c r="BA1835" s="2">
        <f t="shared" ca="1" si="425"/>
        <v>-13.550545224411366</v>
      </c>
      <c r="BB1835" s="2">
        <f t="shared" ca="1" si="425"/>
        <v>50.464329004404256</v>
      </c>
      <c r="BC1835" s="2">
        <f t="shared" ca="1" si="425"/>
        <v>0.23366146824271894</v>
      </c>
    </row>
    <row r="1836" spans="1:55" x14ac:dyDescent="0.25">
      <c r="A1836" s="21">
        <v>1825</v>
      </c>
      <c r="B1836" s="17">
        <f t="shared" ca="1" si="419"/>
        <v>-59.018128957227219</v>
      </c>
      <c r="C1836" s="43">
        <f t="shared" ca="1" si="420"/>
        <v>3.9033940986898295E-2</v>
      </c>
      <c r="D1836" s="39">
        <f ca="1">SUM($C$12:C1836)</f>
        <v>71.728712090568834</v>
      </c>
      <c r="E1836" s="39">
        <f t="shared" ca="1" si="421"/>
        <v>-423.32943800970151</v>
      </c>
      <c r="F1836" s="30"/>
      <c r="G1836" s="30"/>
      <c r="H1836" s="30"/>
      <c r="I1836" s="30"/>
      <c r="N1836" s="2">
        <f t="shared" ca="1" si="424"/>
        <v>3.3416686311930306</v>
      </c>
      <c r="O1836" s="2">
        <f t="shared" ca="1" si="424"/>
        <v>-91.302047001492028</v>
      </c>
      <c r="P1836" s="2">
        <f t="shared" ca="1" si="424"/>
        <v>-12.988075621697401</v>
      </c>
      <c r="Q1836" s="2">
        <f t="shared" ca="1" si="424"/>
        <v>-0.18025001796455076</v>
      </c>
      <c r="R1836" s="2">
        <f t="shared" ca="1" si="424"/>
        <v>-117.04240451581944</v>
      </c>
      <c r="S1836" s="2">
        <f t="shared" ca="1" si="424"/>
        <v>4.1902398976900441</v>
      </c>
      <c r="T1836" s="2">
        <f t="shared" ca="1" si="424"/>
        <v>0.23159522857543546</v>
      </c>
      <c r="U1836" s="2">
        <f t="shared" ca="1" si="424"/>
        <v>21.758166071263695</v>
      </c>
      <c r="V1836" s="2">
        <f t="shared" ca="1" si="424"/>
        <v>-59.578912985350435</v>
      </c>
      <c r="W1836" s="2">
        <f t="shared" ca="1" si="423"/>
        <v>-107.89283542054099</v>
      </c>
      <c r="X1836" s="2">
        <f t="shared" ca="1" si="423"/>
        <v>50.689557815213867</v>
      </c>
      <c r="Y1836" s="2">
        <f t="shared" ca="1" si="423"/>
        <v>-81.876375138786344</v>
      </c>
      <c r="Z1836" s="2">
        <f t="shared" ca="1" si="423"/>
        <v>68.055451279714617</v>
      </c>
      <c r="AA1836" s="2">
        <f t="shared" ca="1" si="423"/>
        <v>8.9454494046579445</v>
      </c>
      <c r="AB1836" s="2">
        <f t="shared" ca="1" si="423"/>
        <v>35.366874307750848</v>
      </c>
      <c r="AC1836" s="2">
        <f t="shared" ca="1" si="423"/>
        <v>5.7018056000148372</v>
      </c>
      <c r="AD1836" s="2">
        <f t="shared" ca="1" si="422"/>
        <v>13.869725127577347</v>
      </c>
      <c r="AE1836" s="2">
        <f t="shared" ca="1" si="422"/>
        <v>7.4733814251736277</v>
      </c>
      <c r="AF1836" s="2">
        <f t="shared" ca="1" si="422"/>
        <v>94.467119190994893</v>
      </c>
      <c r="AG1836" s="2">
        <f t="shared" ca="1" si="422"/>
        <v>12.123451153098362</v>
      </c>
      <c r="AI1836" s="5">
        <v>1825</v>
      </c>
      <c r="AJ1836" s="2">
        <f t="shared" ca="1" si="417"/>
        <v>3.3416686311930306</v>
      </c>
      <c r="AK1836" s="2">
        <f t="shared" ca="1" si="417"/>
        <v>-91.302047001492028</v>
      </c>
      <c r="AL1836" s="2">
        <f t="shared" ca="1" si="417"/>
        <v>-12.988075621697401</v>
      </c>
      <c r="AM1836" s="2">
        <f t="shared" ca="1" si="417"/>
        <v>-0.18025001796455076</v>
      </c>
      <c r="AN1836" s="2">
        <f t="shared" ca="1" si="417"/>
        <v>-117.04240451581944</v>
      </c>
      <c r="AO1836" s="2">
        <f t="shared" ca="1" si="417"/>
        <v>4.1902398976900441</v>
      </c>
      <c r="AP1836" s="2">
        <f t="shared" ca="1" si="425"/>
        <v>0.23159522857543546</v>
      </c>
      <c r="AQ1836" s="2">
        <f t="shared" ca="1" si="425"/>
        <v>21.758166071263695</v>
      </c>
      <c r="AR1836" s="2">
        <f t="shared" ca="1" si="425"/>
        <v>-59.578912985350435</v>
      </c>
      <c r="AS1836" s="2">
        <f t="shared" ca="1" si="425"/>
        <v>-107.89283542054099</v>
      </c>
      <c r="AT1836" s="2">
        <f t="shared" ca="1" si="425"/>
        <v>50.689557815213867</v>
      </c>
      <c r="AU1836" s="2">
        <f t="shared" ca="1" si="425"/>
        <v>-81.876375138786344</v>
      </c>
      <c r="AV1836" s="2">
        <f t="shared" ca="1" si="425"/>
        <v>68.055451279714617</v>
      </c>
      <c r="AW1836" s="2">
        <f t="shared" ca="1" si="425"/>
        <v>8.9454494046579445</v>
      </c>
      <c r="AX1836" s="2">
        <f t="shared" ca="1" si="425"/>
        <v>35.366874307750848</v>
      </c>
      <c r="AY1836" s="2">
        <f t="shared" ca="1" si="425"/>
        <v>5.7018056000148372</v>
      </c>
      <c r="AZ1836" s="2">
        <f t="shared" ca="1" si="425"/>
        <v>13.869725127577347</v>
      </c>
      <c r="BA1836" s="2">
        <f t="shared" ca="1" si="425"/>
        <v>7.4733814251736277</v>
      </c>
      <c r="BB1836" s="2">
        <f t="shared" ca="1" si="425"/>
        <v>94.467119190994893</v>
      </c>
      <c r="BC1836" s="2">
        <f t="shared" ca="1" si="425"/>
        <v>12.123451153098362</v>
      </c>
    </row>
    <row r="1837" spans="1:55" x14ac:dyDescent="0.25">
      <c r="A1837" s="21">
        <v>1826</v>
      </c>
      <c r="B1837" s="17">
        <f t="shared" ca="1" si="419"/>
        <v>-36.269610271309141</v>
      </c>
      <c r="C1837" s="43">
        <f t="shared" ca="1" si="420"/>
        <v>3.9149244419120335E-2</v>
      </c>
      <c r="D1837" s="39">
        <f ca="1">SUM($C$12:C1837)</f>
        <v>71.767861334987956</v>
      </c>
      <c r="E1837" s="39">
        <f t="shared" ca="1" si="421"/>
        <v>-260.29923606253692</v>
      </c>
      <c r="F1837" s="30"/>
      <c r="G1837" s="30"/>
      <c r="H1837" s="30"/>
      <c r="I1837" s="30"/>
      <c r="N1837" s="2">
        <f t="shared" ca="1" si="424"/>
        <v>-10.844452559224758</v>
      </c>
      <c r="O1837" s="2">
        <f t="shared" ca="1" si="424"/>
        <v>-69.81496730565479</v>
      </c>
      <c r="P1837" s="2">
        <f t="shared" ca="1" si="424"/>
        <v>-17.385521705193064</v>
      </c>
      <c r="Q1837" s="2">
        <f t="shared" ca="1" si="424"/>
        <v>49.275044666369517</v>
      </c>
      <c r="R1837" s="2">
        <f t="shared" ca="1" si="424"/>
        <v>-41.056926137208784</v>
      </c>
      <c r="S1837" s="2">
        <f t="shared" ca="1" si="424"/>
        <v>6.4635116351324484</v>
      </c>
      <c r="T1837" s="2">
        <f t="shared" ca="1" si="424"/>
        <v>-26.575286852674484</v>
      </c>
      <c r="U1837" s="2">
        <f t="shared" ca="1" si="424"/>
        <v>-27.654046641619846</v>
      </c>
      <c r="V1837" s="2">
        <f t="shared" ca="1" si="424"/>
        <v>-26.72996430384908</v>
      </c>
      <c r="W1837" s="2">
        <f t="shared" ca="1" si="423"/>
        <v>0.35134032773782486</v>
      </c>
      <c r="X1837" s="2">
        <f t="shared" ca="1" si="423"/>
        <v>57.585307984597158</v>
      </c>
      <c r="Y1837" s="2">
        <f t="shared" ca="1" si="423"/>
        <v>9.107618345401935</v>
      </c>
      <c r="Z1837" s="2">
        <f t="shared" ca="1" si="423"/>
        <v>-66.633127152869662</v>
      </c>
      <c r="AA1837" s="2">
        <f t="shared" ca="1" si="423"/>
        <v>-55.194041471707344</v>
      </c>
      <c r="AB1837" s="2">
        <f t="shared" ca="1" si="423"/>
        <v>3.5664908949366971</v>
      </c>
      <c r="AC1837" s="2">
        <f t="shared" ca="1" si="423"/>
        <v>52.267419231357742</v>
      </c>
      <c r="AD1837" s="2">
        <f t="shared" ca="1" si="422"/>
        <v>50.130389909058444</v>
      </c>
      <c r="AE1837" s="2">
        <f t="shared" ca="1" si="422"/>
        <v>-4.7491450625141809</v>
      </c>
      <c r="AF1837" s="2">
        <f t="shared" ca="1" si="422"/>
        <v>21.587481359490987</v>
      </c>
      <c r="AG1837" s="2">
        <f t="shared" ca="1" si="422"/>
        <v>6.1704392946870392</v>
      </c>
      <c r="AI1837" s="5">
        <v>1826</v>
      </c>
      <c r="AJ1837" s="2">
        <f t="shared" ca="1" si="417"/>
        <v>-10.844452559224758</v>
      </c>
      <c r="AK1837" s="2">
        <f t="shared" ca="1" si="417"/>
        <v>-69.81496730565479</v>
      </c>
      <c r="AL1837" s="2">
        <f t="shared" ca="1" si="417"/>
        <v>-17.385521705193064</v>
      </c>
      <c r="AM1837" s="2">
        <f t="shared" ca="1" si="417"/>
        <v>49.275044666369517</v>
      </c>
      <c r="AN1837" s="2">
        <f t="shared" ca="1" si="417"/>
        <v>-41.056926137208784</v>
      </c>
      <c r="AO1837" s="2">
        <f t="shared" ca="1" si="417"/>
        <v>6.4635116351324484</v>
      </c>
      <c r="AP1837" s="2">
        <f t="shared" ca="1" si="425"/>
        <v>-26.575286852674484</v>
      </c>
      <c r="AQ1837" s="2">
        <f t="shared" ca="1" si="425"/>
        <v>-27.654046641619846</v>
      </c>
      <c r="AR1837" s="2">
        <f t="shared" ca="1" si="425"/>
        <v>-26.72996430384908</v>
      </c>
      <c r="AS1837" s="2">
        <f t="shared" ca="1" si="425"/>
        <v>0.35134032773782486</v>
      </c>
      <c r="AT1837" s="2">
        <f t="shared" ca="1" si="425"/>
        <v>57.585307984597158</v>
      </c>
      <c r="AU1837" s="2">
        <f t="shared" ca="1" si="425"/>
        <v>9.107618345401935</v>
      </c>
      <c r="AV1837" s="2">
        <f t="shared" ca="1" si="425"/>
        <v>-66.633127152869662</v>
      </c>
      <c r="AW1837" s="2">
        <f t="shared" ca="1" si="425"/>
        <v>-55.194041471707344</v>
      </c>
      <c r="AX1837" s="2">
        <f t="shared" ca="1" si="425"/>
        <v>3.5664908949366971</v>
      </c>
      <c r="AY1837" s="2">
        <f t="shared" ca="1" si="425"/>
        <v>52.267419231357742</v>
      </c>
      <c r="AZ1837" s="2">
        <f t="shared" ca="1" si="425"/>
        <v>50.130389909058444</v>
      </c>
      <c r="BA1837" s="2">
        <f t="shared" ca="1" si="425"/>
        <v>-4.7491450625141809</v>
      </c>
      <c r="BB1837" s="2">
        <f t="shared" ca="1" si="425"/>
        <v>21.587481359490987</v>
      </c>
      <c r="BC1837" s="2">
        <f t="shared" ca="1" si="425"/>
        <v>6.1704392946870392</v>
      </c>
    </row>
    <row r="1838" spans="1:55" x14ac:dyDescent="0.25">
      <c r="A1838" s="21">
        <v>1827</v>
      </c>
      <c r="B1838" s="17">
        <f t="shared" ca="1" si="419"/>
        <v>-42.548632214744586</v>
      </c>
      <c r="C1838" s="43">
        <f t="shared" ca="1" si="420"/>
        <v>3.9292020239485824E-2</v>
      </c>
      <c r="D1838" s="39">
        <f ca="1">SUM($C$12:C1838)</f>
        <v>71.807153355227442</v>
      </c>
      <c r="E1838" s="39">
        <f t="shared" ca="1" si="421"/>
        <v>-305.52961584993352</v>
      </c>
      <c r="F1838" s="30"/>
      <c r="G1838" s="30"/>
      <c r="H1838" s="30"/>
      <c r="I1838" s="30"/>
      <c r="N1838" s="2">
        <f t="shared" ca="1" si="424"/>
        <v>-33.915513256328154</v>
      </c>
      <c r="O1838" s="2">
        <f t="shared" ca="1" si="424"/>
        <v>-8.0417968443848427</v>
      </c>
      <c r="P1838" s="2">
        <f t="shared" ca="1" si="424"/>
        <v>36.039198815056942</v>
      </c>
      <c r="Q1838" s="2">
        <f t="shared" ca="1" si="424"/>
        <v>14.436924809161301</v>
      </c>
      <c r="R1838" s="2">
        <f t="shared" ca="1" si="424"/>
        <v>-50.646087057980118</v>
      </c>
      <c r="S1838" s="2">
        <f t="shared" ca="1" si="424"/>
        <v>-7.7286354333431593</v>
      </c>
      <c r="T1838" s="2">
        <f t="shared" ca="1" si="424"/>
        <v>-22.311130837618752</v>
      </c>
      <c r="U1838" s="2">
        <f t="shared" ca="1" si="424"/>
        <v>20.187043886185101</v>
      </c>
      <c r="V1838" s="2">
        <f t="shared" ca="1" si="424"/>
        <v>33.114349383102763</v>
      </c>
      <c r="W1838" s="2">
        <f t="shared" ca="1" si="423"/>
        <v>-114.44544959638769</v>
      </c>
      <c r="X1838" s="2">
        <f t="shared" ca="1" si="423"/>
        <v>76.318693166058154</v>
      </c>
      <c r="Y1838" s="2">
        <f t="shared" ca="1" si="423"/>
        <v>8.3312854559151752</v>
      </c>
      <c r="Z1838" s="2">
        <f t="shared" ca="1" si="423"/>
        <v>-55.897126582496675</v>
      </c>
      <c r="AA1838" s="2">
        <f t="shared" ca="1" si="423"/>
        <v>108.80387219490341</v>
      </c>
      <c r="AB1838" s="2">
        <f t="shared" ca="1" si="423"/>
        <v>75.141012677402799</v>
      </c>
      <c r="AC1838" s="2">
        <f t="shared" ca="1" si="423"/>
        <v>5.1213235909491628</v>
      </c>
      <c r="AD1838" s="2">
        <f t="shared" ca="1" si="422"/>
        <v>16.78196963301664</v>
      </c>
      <c r="AE1838" s="2">
        <f t="shared" ca="1" si="422"/>
        <v>-15.039333306598028</v>
      </c>
      <c r="AF1838" s="2">
        <f t="shared" ca="1" si="422"/>
        <v>64.606795430533438</v>
      </c>
      <c r="AG1838" s="2">
        <f t="shared" ca="1" si="422"/>
        <v>4.9935956413917379</v>
      </c>
      <c r="AI1838" s="5">
        <v>1827</v>
      </c>
      <c r="AJ1838" s="2">
        <f t="shared" ca="1" si="417"/>
        <v>-33.915513256328154</v>
      </c>
      <c r="AK1838" s="2">
        <f t="shared" ca="1" si="417"/>
        <v>-8.0417968443848427</v>
      </c>
      <c r="AL1838" s="2">
        <f t="shared" ca="1" si="417"/>
        <v>36.039198815056942</v>
      </c>
      <c r="AM1838" s="2">
        <f t="shared" ca="1" si="417"/>
        <v>14.436924809161301</v>
      </c>
      <c r="AN1838" s="2">
        <f t="shared" ca="1" si="417"/>
        <v>-50.646087057980118</v>
      </c>
      <c r="AO1838" s="2">
        <f t="shared" ca="1" si="417"/>
        <v>-7.7286354333431593</v>
      </c>
      <c r="AP1838" s="2">
        <f t="shared" ca="1" si="425"/>
        <v>-22.311130837618752</v>
      </c>
      <c r="AQ1838" s="2">
        <f t="shared" ca="1" si="425"/>
        <v>20.187043886185101</v>
      </c>
      <c r="AR1838" s="2">
        <f t="shared" ca="1" si="425"/>
        <v>33.114349383102763</v>
      </c>
      <c r="AS1838" s="2">
        <f t="shared" ref="AR1838:BC1859" ca="1" si="426">_xlfn.NORM.INV(RAND(), AS$2, AS$3)</f>
        <v>-114.44544959638769</v>
      </c>
      <c r="AT1838" s="2">
        <f t="shared" ca="1" si="426"/>
        <v>76.318693166058154</v>
      </c>
      <c r="AU1838" s="2">
        <f t="shared" ca="1" si="426"/>
        <v>8.3312854559151752</v>
      </c>
      <c r="AV1838" s="2">
        <f t="shared" ca="1" si="426"/>
        <v>-55.897126582496675</v>
      </c>
      <c r="AW1838" s="2">
        <f t="shared" ca="1" si="426"/>
        <v>108.80387219490341</v>
      </c>
      <c r="AX1838" s="2">
        <f t="shared" ca="1" si="426"/>
        <v>75.141012677402799</v>
      </c>
      <c r="AY1838" s="2">
        <f t="shared" ca="1" si="426"/>
        <v>5.1213235909491628</v>
      </c>
      <c r="AZ1838" s="2">
        <f t="shared" ca="1" si="426"/>
        <v>16.78196963301664</v>
      </c>
      <c r="BA1838" s="2">
        <f t="shared" ca="1" si="426"/>
        <v>-15.039333306598028</v>
      </c>
      <c r="BB1838" s="2">
        <f t="shared" ca="1" si="426"/>
        <v>64.606795430533438</v>
      </c>
      <c r="BC1838" s="2">
        <f t="shared" ca="1" si="426"/>
        <v>4.9935956413917379</v>
      </c>
    </row>
    <row r="1839" spans="1:55" x14ac:dyDescent="0.25">
      <c r="A1839" s="21">
        <v>1828</v>
      </c>
      <c r="B1839" s="17">
        <f t="shared" ca="1" si="419"/>
        <v>30.370089489026729</v>
      </c>
      <c r="C1839" s="43">
        <f t="shared" ca="1" si="420"/>
        <v>3.9457834872509867E-2</v>
      </c>
      <c r="D1839" s="39">
        <f ca="1">SUM($C$12:C1839)</f>
        <v>71.846611190099949</v>
      </c>
      <c r="E1839" s="39">
        <f t="shared" ca="1" si="421"/>
        <v>218.19880113266447</v>
      </c>
      <c r="F1839" s="30"/>
      <c r="G1839" s="30"/>
      <c r="H1839" s="30"/>
      <c r="I1839" s="30"/>
      <c r="N1839" s="2">
        <f t="shared" ca="1" si="424"/>
        <v>-18.308669766837053</v>
      </c>
      <c r="O1839" s="2">
        <f t="shared" ca="1" si="424"/>
        <v>-52.120825582545251</v>
      </c>
      <c r="P1839" s="2">
        <f t="shared" ca="1" si="424"/>
        <v>38.072409720324075</v>
      </c>
      <c r="Q1839" s="2">
        <f t="shared" ca="1" si="424"/>
        <v>60.180440897631257</v>
      </c>
      <c r="R1839" s="2">
        <f t="shared" ca="1" si="424"/>
        <v>-45.631147927507762</v>
      </c>
      <c r="S1839" s="2">
        <f t="shared" ca="1" si="424"/>
        <v>-2.192293093086553</v>
      </c>
      <c r="T1839" s="2">
        <f t="shared" ca="1" si="424"/>
        <v>-26.231403809386233</v>
      </c>
      <c r="U1839" s="2">
        <f t="shared" ca="1" si="424"/>
        <v>20.58703659531281</v>
      </c>
      <c r="V1839" s="2">
        <f t="shared" ca="1" si="424"/>
        <v>-57.067707257154822</v>
      </c>
      <c r="W1839" s="2">
        <f t="shared" ca="1" si="423"/>
        <v>-56.954713051065852</v>
      </c>
      <c r="X1839" s="2">
        <f t="shared" ca="1" si="423"/>
        <v>-41.126960335555857</v>
      </c>
      <c r="Y1839" s="2">
        <f t="shared" ca="1" si="423"/>
        <v>-18.400229701552536</v>
      </c>
      <c r="Z1839" s="2">
        <f t="shared" ca="1" si="423"/>
        <v>31.693675137837666</v>
      </c>
      <c r="AA1839" s="2">
        <f t="shared" ca="1" si="423"/>
        <v>29.639658973581572</v>
      </c>
      <c r="AB1839" s="2">
        <f t="shared" ca="1" si="423"/>
        <v>67.269563173011448</v>
      </c>
      <c r="AC1839" s="2">
        <f t="shared" ca="1" si="423"/>
        <v>45.783884443219208</v>
      </c>
      <c r="AD1839" s="2">
        <f t="shared" ca="1" si="422"/>
        <v>25.508520712053496</v>
      </c>
      <c r="AE1839" s="2">
        <f t="shared" ca="1" si="422"/>
        <v>16.284572311110672</v>
      </c>
      <c r="AF1839" s="2">
        <f t="shared" ca="1" si="422"/>
        <v>-10.191837003133962</v>
      </c>
      <c r="AG1839" s="2">
        <f t="shared" ca="1" si="422"/>
        <v>-31.190474430411541</v>
      </c>
      <c r="AI1839" s="5">
        <v>1828</v>
      </c>
      <c r="AJ1839" s="2">
        <f t="shared" ca="1" si="417"/>
        <v>-18.308669766837053</v>
      </c>
      <c r="AK1839" s="2">
        <f t="shared" ca="1" si="417"/>
        <v>-52.120825582545251</v>
      </c>
      <c r="AL1839" s="2">
        <f t="shared" ca="1" si="417"/>
        <v>38.072409720324075</v>
      </c>
      <c r="AM1839" s="2">
        <f t="shared" ca="1" si="417"/>
        <v>60.180440897631257</v>
      </c>
      <c r="AN1839" s="2">
        <f t="shared" ca="1" si="417"/>
        <v>-45.631147927507762</v>
      </c>
      <c r="AO1839" s="2">
        <f t="shared" ca="1" si="417"/>
        <v>-2.192293093086553</v>
      </c>
      <c r="AP1839" s="2">
        <f t="shared" ca="1" si="417"/>
        <v>-26.231403809386233</v>
      </c>
      <c r="AQ1839" s="2">
        <f t="shared" ca="1" si="417"/>
        <v>20.58703659531281</v>
      </c>
      <c r="AR1839" s="2">
        <f t="shared" ca="1" si="426"/>
        <v>-57.067707257154822</v>
      </c>
      <c r="AS1839" s="2">
        <f t="shared" ca="1" si="426"/>
        <v>-56.954713051065852</v>
      </c>
      <c r="AT1839" s="2">
        <f t="shared" ca="1" si="426"/>
        <v>-41.126960335555857</v>
      </c>
      <c r="AU1839" s="2">
        <f t="shared" ca="1" si="426"/>
        <v>-18.400229701552536</v>
      </c>
      <c r="AV1839" s="2">
        <f t="shared" ca="1" si="426"/>
        <v>31.693675137837666</v>
      </c>
      <c r="AW1839" s="2">
        <f t="shared" ca="1" si="426"/>
        <v>29.639658973581572</v>
      </c>
      <c r="AX1839" s="2">
        <f t="shared" ca="1" si="426"/>
        <v>67.269563173011448</v>
      </c>
      <c r="AY1839" s="2">
        <f t="shared" ca="1" si="426"/>
        <v>45.783884443219208</v>
      </c>
      <c r="AZ1839" s="2">
        <f t="shared" ca="1" si="426"/>
        <v>25.508520712053496</v>
      </c>
      <c r="BA1839" s="2">
        <f t="shared" ca="1" si="426"/>
        <v>16.284572311110672</v>
      </c>
      <c r="BB1839" s="2">
        <f t="shared" ca="1" si="426"/>
        <v>-10.191837003133962</v>
      </c>
      <c r="BC1839" s="2">
        <f t="shared" ca="1" si="426"/>
        <v>-31.190474430411541</v>
      </c>
    </row>
    <row r="1840" spans="1:55" x14ac:dyDescent="0.25">
      <c r="A1840" s="21">
        <v>1829</v>
      </c>
      <c r="B1840" s="17">
        <f t="shared" ca="1" si="419"/>
        <v>-27.413398061854345</v>
      </c>
      <c r="C1840" s="43">
        <f t="shared" ca="1" si="420"/>
        <v>3.9265604581490351E-2</v>
      </c>
      <c r="D1840" s="39">
        <f ca="1">SUM($C$12:C1840)</f>
        <v>71.885876794681437</v>
      </c>
      <c r="E1840" s="39">
        <f t="shared" ca="1" si="421"/>
        <v>-197.06361555980206</v>
      </c>
      <c r="F1840" s="30"/>
      <c r="G1840" s="30"/>
      <c r="H1840" s="30"/>
      <c r="I1840" s="30"/>
      <c r="N1840" s="2">
        <f t="shared" ca="1" si="424"/>
        <v>-39.604975850604873</v>
      </c>
      <c r="O1840" s="2">
        <f t="shared" ca="1" si="424"/>
        <v>-41.412748851146745</v>
      </c>
      <c r="P1840" s="2">
        <f t="shared" ca="1" si="424"/>
        <v>-28.700342675486773</v>
      </c>
      <c r="Q1840" s="2">
        <f t="shared" ca="1" si="424"/>
        <v>-26.38094393814939</v>
      </c>
      <c r="R1840" s="2">
        <f t="shared" ca="1" si="424"/>
        <v>28.496410064943284</v>
      </c>
      <c r="S1840" s="2">
        <f t="shared" ca="1" si="424"/>
        <v>-4.329838240909309</v>
      </c>
      <c r="T1840" s="2">
        <f t="shared" ca="1" si="424"/>
        <v>3.8942774359808174</v>
      </c>
      <c r="U1840" s="2">
        <f t="shared" ca="1" si="424"/>
        <v>5.6545198498892004</v>
      </c>
      <c r="V1840" s="2">
        <f t="shared" ca="1" si="424"/>
        <v>-64.888459823242684</v>
      </c>
      <c r="W1840" s="2">
        <f t="shared" ca="1" si="423"/>
        <v>60.945220513133663</v>
      </c>
      <c r="X1840" s="2">
        <f t="shared" ca="1" si="423"/>
        <v>-11.454168921380411</v>
      </c>
      <c r="Y1840" s="2">
        <f t="shared" ca="1" si="423"/>
        <v>-21.481544867738542</v>
      </c>
      <c r="Z1840" s="2">
        <f t="shared" ca="1" si="423"/>
        <v>48.692221082685641</v>
      </c>
      <c r="AA1840" s="2">
        <f t="shared" ca="1" si="423"/>
        <v>-15.580772784569348</v>
      </c>
      <c r="AB1840" s="2">
        <f t="shared" ca="1" si="423"/>
        <v>12.086954524006467</v>
      </c>
      <c r="AC1840" s="2">
        <f t="shared" ca="1" si="423"/>
        <v>-16.799634726060738</v>
      </c>
      <c r="AD1840" s="2">
        <f t="shared" ca="1" si="422"/>
        <v>33.156307884299963</v>
      </c>
      <c r="AE1840" s="2">
        <f t="shared" ca="1" si="422"/>
        <v>33.375439962734276</v>
      </c>
      <c r="AF1840" s="2">
        <f t="shared" ca="1" si="422"/>
        <v>111.46659100845356</v>
      </c>
      <c r="AG1840" s="2">
        <f t="shared" ca="1" si="422"/>
        <v>11.025196644467668</v>
      </c>
      <c r="AI1840" s="5">
        <v>1829</v>
      </c>
      <c r="AJ1840" s="2">
        <f t="shared" ca="1" si="417"/>
        <v>-39.604975850604873</v>
      </c>
      <c r="AK1840" s="2">
        <f t="shared" ca="1" si="417"/>
        <v>-41.412748851146745</v>
      </c>
      <c r="AL1840" s="2">
        <f t="shared" ca="1" si="417"/>
        <v>-28.700342675486773</v>
      </c>
      <c r="AM1840" s="2">
        <f t="shared" ca="1" si="417"/>
        <v>-26.38094393814939</v>
      </c>
      <c r="AN1840" s="2">
        <f t="shared" ca="1" si="417"/>
        <v>28.496410064943284</v>
      </c>
      <c r="AO1840" s="2">
        <f t="shared" ca="1" si="417"/>
        <v>-4.329838240909309</v>
      </c>
      <c r="AP1840" s="2">
        <f t="shared" ca="1" si="417"/>
        <v>3.8942774359808174</v>
      </c>
      <c r="AQ1840" s="2">
        <f t="shared" ca="1" si="417"/>
        <v>5.6545198498892004</v>
      </c>
      <c r="AR1840" s="2">
        <f t="shared" ca="1" si="426"/>
        <v>-64.888459823242684</v>
      </c>
      <c r="AS1840" s="2">
        <f t="shared" ca="1" si="426"/>
        <v>60.945220513133663</v>
      </c>
      <c r="AT1840" s="2">
        <f t="shared" ca="1" si="426"/>
        <v>-11.454168921380411</v>
      </c>
      <c r="AU1840" s="2">
        <f t="shared" ca="1" si="426"/>
        <v>-21.481544867738542</v>
      </c>
      <c r="AV1840" s="2">
        <f t="shared" ca="1" si="426"/>
        <v>48.692221082685641</v>
      </c>
      <c r="AW1840" s="2">
        <f t="shared" ca="1" si="426"/>
        <v>-15.580772784569348</v>
      </c>
      <c r="AX1840" s="2">
        <f t="shared" ca="1" si="426"/>
        <v>12.086954524006467</v>
      </c>
      <c r="AY1840" s="2">
        <f t="shared" ca="1" si="426"/>
        <v>-16.799634726060738</v>
      </c>
      <c r="AZ1840" s="2">
        <f t="shared" ca="1" si="426"/>
        <v>33.156307884299963</v>
      </c>
      <c r="BA1840" s="2">
        <f t="shared" ca="1" si="426"/>
        <v>33.375439962734276</v>
      </c>
      <c r="BB1840" s="2">
        <f t="shared" ca="1" si="426"/>
        <v>111.46659100845356</v>
      </c>
      <c r="BC1840" s="2">
        <f t="shared" ca="1" si="426"/>
        <v>11.025196644467668</v>
      </c>
    </row>
    <row r="1841" spans="1:55" x14ac:dyDescent="0.25">
      <c r="A1841" s="21">
        <v>1830</v>
      </c>
      <c r="B1841" s="17">
        <f t="shared" ca="1" si="419"/>
        <v>47.251807344532232</v>
      </c>
      <c r="C1841" s="43">
        <f t="shared" ca="1" si="420"/>
        <v>3.9403210679193737E-2</v>
      </c>
      <c r="D1841" s="39">
        <f ca="1">SUM($C$12:C1841)</f>
        <v>71.925280005360634</v>
      </c>
      <c r="E1841" s="39">
        <f t="shared" ca="1" si="421"/>
        <v>339.85994740148374</v>
      </c>
      <c r="F1841" s="30"/>
      <c r="G1841" s="30"/>
      <c r="H1841" s="30"/>
      <c r="I1841" s="30"/>
      <c r="N1841" s="2">
        <f t="shared" ca="1" si="424"/>
        <v>26.141994802435974</v>
      </c>
      <c r="O1841" s="2">
        <f t="shared" ca="1" si="424"/>
        <v>-53.216538916348327</v>
      </c>
      <c r="P1841" s="2">
        <f t="shared" ca="1" si="424"/>
        <v>-24.292904347897124</v>
      </c>
      <c r="Q1841" s="2">
        <f t="shared" ca="1" si="424"/>
        <v>42.58480969844954</v>
      </c>
      <c r="R1841" s="2">
        <f t="shared" ca="1" si="424"/>
        <v>-0.58196258896192177</v>
      </c>
      <c r="S1841" s="2">
        <f t="shared" ca="1" si="424"/>
        <v>7.2888862667482552</v>
      </c>
      <c r="T1841" s="2">
        <f t="shared" ca="1" si="424"/>
        <v>10.021171919058398</v>
      </c>
      <c r="U1841" s="2">
        <f t="shared" ca="1" si="424"/>
        <v>21.523825918842391</v>
      </c>
      <c r="V1841" s="2">
        <f t="shared" ca="1" si="424"/>
        <v>-19.130660215779454</v>
      </c>
      <c r="W1841" s="2">
        <f t="shared" ca="1" si="423"/>
        <v>-64.467943337127124</v>
      </c>
      <c r="X1841" s="2">
        <f t="shared" ca="1" si="423"/>
        <v>-61.531573312355157</v>
      </c>
      <c r="Y1841" s="2">
        <f t="shared" ca="1" si="423"/>
        <v>18.570301026033668</v>
      </c>
      <c r="Z1841" s="2">
        <f t="shared" ca="1" si="423"/>
        <v>-41.3178687510798</v>
      </c>
      <c r="AA1841" s="2">
        <f t="shared" ca="1" si="423"/>
        <v>-36.690437643806561</v>
      </c>
      <c r="AB1841" s="2">
        <f t="shared" ca="1" si="423"/>
        <v>-4.4331343093733455</v>
      </c>
      <c r="AC1841" s="2">
        <f t="shared" ca="1" si="423"/>
        <v>-3.0474175572309203</v>
      </c>
      <c r="AD1841" s="2">
        <f t="shared" ca="1" si="422"/>
        <v>-4.9761891897696255</v>
      </c>
      <c r="AE1841" s="2">
        <f t="shared" ca="1" si="422"/>
        <v>-6.3399150485863274</v>
      </c>
      <c r="AF1841" s="2">
        <f t="shared" ca="1" si="422"/>
        <v>108.49727388711256</v>
      </c>
      <c r="AG1841" s="2">
        <f t="shared" ca="1" si="422"/>
        <v>18.668217616651305</v>
      </c>
      <c r="AI1841" s="5">
        <v>1830</v>
      </c>
      <c r="AJ1841" s="2">
        <f t="shared" ca="1" si="417"/>
        <v>26.141994802435974</v>
      </c>
      <c r="AK1841" s="2">
        <f t="shared" ca="1" si="417"/>
        <v>-53.216538916348327</v>
      </c>
      <c r="AL1841" s="2">
        <f t="shared" ca="1" si="417"/>
        <v>-24.292904347897124</v>
      </c>
      <c r="AM1841" s="2">
        <f t="shared" ca="1" si="417"/>
        <v>42.58480969844954</v>
      </c>
      <c r="AN1841" s="2">
        <f t="shared" ca="1" si="417"/>
        <v>-0.58196258896192177</v>
      </c>
      <c r="AO1841" s="2">
        <f t="shared" ca="1" si="417"/>
        <v>7.2888862667482552</v>
      </c>
      <c r="AP1841" s="2">
        <f t="shared" ca="1" si="417"/>
        <v>10.021171919058398</v>
      </c>
      <c r="AQ1841" s="2">
        <f t="shared" ca="1" si="417"/>
        <v>21.523825918842391</v>
      </c>
      <c r="AR1841" s="2">
        <f t="shared" ca="1" si="426"/>
        <v>-19.130660215779454</v>
      </c>
      <c r="AS1841" s="2">
        <f t="shared" ca="1" si="426"/>
        <v>-64.467943337127124</v>
      </c>
      <c r="AT1841" s="2">
        <f t="shared" ca="1" si="426"/>
        <v>-61.531573312355157</v>
      </c>
      <c r="AU1841" s="2">
        <f t="shared" ca="1" si="426"/>
        <v>18.570301026033668</v>
      </c>
      <c r="AV1841" s="2">
        <f t="shared" ca="1" si="426"/>
        <v>-41.3178687510798</v>
      </c>
      <c r="AW1841" s="2">
        <f t="shared" ca="1" si="426"/>
        <v>-36.690437643806561</v>
      </c>
      <c r="AX1841" s="2">
        <f t="shared" ca="1" si="426"/>
        <v>-4.4331343093733455</v>
      </c>
      <c r="AY1841" s="2">
        <f t="shared" ca="1" si="426"/>
        <v>-3.0474175572309203</v>
      </c>
      <c r="AZ1841" s="2">
        <f t="shared" ca="1" si="426"/>
        <v>-4.9761891897696255</v>
      </c>
      <c r="BA1841" s="2">
        <f t="shared" ca="1" si="426"/>
        <v>-6.3399150485863274</v>
      </c>
      <c r="BB1841" s="2">
        <f t="shared" ca="1" si="426"/>
        <v>108.49727388711256</v>
      </c>
      <c r="BC1841" s="2">
        <f t="shared" ca="1" si="426"/>
        <v>18.668217616651305</v>
      </c>
    </row>
    <row r="1842" spans="1:55" x14ac:dyDescent="0.25">
      <c r="A1842" s="21">
        <v>1831</v>
      </c>
      <c r="B1842" s="17">
        <f t="shared" ca="1" si="419"/>
        <v>-38.728110935122437</v>
      </c>
      <c r="C1842" s="43">
        <f t="shared" ca="1" si="420"/>
        <v>3.924109484928099E-2</v>
      </c>
      <c r="D1842" s="39">
        <f ca="1">SUM($C$12:C1842)</f>
        <v>71.964521100209922</v>
      </c>
      <c r="E1842" s="39">
        <f t="shared" ca="1" si="421"/>
        <v>-278.70499565618894</v>
      </c>
      <c r="F1842" s="30"/>
      <c r="G1842" s="30"/>
      <c r="H1842" s="30"/>
      <c r="I1842" s="30"/>
      <c r="N1842" s="2">
        <f t="shared" ca="1" si="424"/>
        <v>-17.508087890863358</v>
      </c>
      <c r="O1842" s="2">
        <f t="shared" ca="1" si="424"/>
        <v>38.356777903761504</v>
      </c>
      <c r="P1842" s="2">
        <f t="shared" ca="1" si="424"/>
        <v>8.9859547855226456</v>
      </c>
      <c r="Q1842" s="2">
        <f t="shared" ca="1" si="424"/>
        <v>-39.059829716900182</v>
      </c>
      <c r="R1842" s="2">
        <f t="shared" ca="1" si="424"/>
        <v>-61.845622375294042</v>
      </c>
      <c r="S1842" s="2">
        <f t="shared" ca="1" si="424"/>
        <v>-10.893546651333526</v>
      </c>
      <c r="T1842" s="2">
        <f t="shared" ca="1" si="424"/>
        <v>-6.1162452498622599</v>
      </c>
      <c r="U1842" s="2">
        <f t="shared" ca="1" si="424"/>
        <v>-22.364343969444786</v>
      </c>
      <c r="V1842" s="2">
        <f t="shared" ca="1" si="424"/>
        <v>-26.295838999678363</v>
      </c>
      <c r="W1842" s="2">
        <f t="shared" ca="1" si="423"/>
        <v>-34.787556205892088</v>
      </c>
      <c r="X1842" s="2">
        <f t="shared" ca="1" si="423"/>
        <v>48.90310968204777</v>
      </c>
      <c r="Y1842" s="2">
        <f t="shared" ca="1" si="423"/>
        <v>-11.212497065259358</v>
      </c>
      <c r="Z1842" s="2">
        <f t="shared" ca="1" si="423"/>
        <v>-58.534613397157983</v>
      </c>
      <c r="AA1842" s="2">
        <f t="shared" ca="1" si="423"/>
        <v>31.628604449854173</v>
      </c>
      <c r="AB1842" s="2">
        <f t="shared" ca="1" si="423"/>
        <v>21.757919294444264</v>
      </c>
      <c r="AC1842" s="2">
        <f t="shared" ca="1" si="423"/>
        <v>40.680583106626507</v>
      </c>
      <c r="AD1842" s="2">
        <f t="shared" ca="1" si="422"/>
        <v>-10.276855719645692</v>
      </c>
      <c r="AE1842" s="2">
        <f t="shared" ca="1" si="422"/>
        <v>16.958038877669409</v>
      </c>
      <c r="AF1842" s="2">
        <f t="shared" ca="1" si="422"/>
        <v>27.503754309872271</v>
      </c>
      <c r="AG1842" s="2">
        <f t="shared" ca="1" si="422"/>
        <v>64.836881738819471</v>
      </c>
      <c r="AI1842" s="5">
        <v>1831</v>
      </c>
      <c r="AJ1842" s="2">
        <f t="shared" ca="1" si="417"/>
        <v>-17.508087890863358</v>
      </c>
      <c r="AK1842" s="2">
        <f t="shared" ca="1" si="417"/>
        <v>38.356777903761504</v>
      </c>
      <c r="AL1842" s="2">
        <f t="shared" ca="1" si="417"/>
        <v>8.9859547855226456</v>
      </c>
      <c r="AM1842" s="2">
        <f t="shared" ca="1" si="417"/>
        <v>-39.059829716900182</v>
      </c>
      <c r="AN1842" s="2">
        <f t="shared" ca="1" si="417"/>
        <v>-61.845622375294042</v>
      </c>
      <c r="AO1842" s="2">
        <f t="shared" ca="1" si="417"/>
        <v>-10.893546651333526</v>
      </c>
      <c r="AP1842" s="2">
        <f t="shared" ca="1" si="417"/>
        <v>-6.1162452498622599</v>
      </c>
      <c r="AQ1842" s="2">
        <f t="shared" ca="1" si="417"/>
        <v>-22.364343969444786</v>
      </c>
      <c r="AR1842" s="2">
        <f t="shared" ca="1" si="426"/>
        <v>-26.295838999678363</v>
      </c>
      <c r="AS1842" s="2">
        <f t="shared" ca="1" si="426"/>
        <v>-34.787556205892088</v>
      </c>
      <c r="AT1842" s="2">
        <f t="shared" ca="1" si="426"/>
        <v>48.90310968204777</v>
      </c>
      <c r="AU1842" s="2">
        <f t="shared" ca="1" si="426"/>
        <v>-11.212497065259358</v>
      </c>
      <c r="AV1842" s="2">
        <f t="shared" ca="1" si="426"/>
        <v>-58.534613397157983</v>
      </c>
      <c r="AW1842" s="2">
        <f t="shared" ca="1" si="426"/>
        <v>31.628604449854173</v>
      </c>
      <c r="AX1842" s="2">
        <f t="shared" ca="1" si="426"/>
        <v>21.757919294444264</v>
      </c>
      <c r="AY1842" s="2">
        <f t="shared" ca="1" si="426"/>
        <v>40.680583106626507</v>
      </c>
      <c r="AZ1842" s="2">
        <f t="shared" ca="1" si="426"/>
        <v>-10.276855719645692</v>
      </c>
      <c r="BA1842" s="2">
        <f t="shared" ca="1" si="426"/>
        <v>16.958038877669409</v>
      </c>
      <c r="BB1842" s="2">
        <f t="shared" ca="1" si="426"/>
        <v>27.503754309872271</v>
      </c>
      <c r="BC1842" s="2">
        <f t="shared" ca="1" si="426"/>
        <v>64.836881738819471</v>
      </c>
    </row>
    <row r="1843" spans="1:55" x14ac:dyDescent="0.25">
      <c r="A1843" s="21">
        <v>1832</v>
      </c>
      <c r="B1843" s="17">
        <f t="shared" ca="1" si="419"/>
        <v>-7.0134223078076667</v>
      </c>
      <c r="C1843" s="43">
        <f t="shared" ca="1" si="420"/>
        <v>3.9223571254938444E-2</v>
      </c>
      <c r="D1843" s="39">
        <f ca="1">SUM($C$12:C1843)</f>
        <v>72.003744671464858</v>
      </c>
      <c r="E1843" s="39">
        <f t="shared" ca="1" si="421"/>
        <v>-50.499266912453912</v>
      </c>
      <c r="F1843" s="30"/>
      <c r="G1843" s="30"/>
      <c r="H1843" s="30"/>
      <c r="I1843" s="30"/>
      <c r="N1843" s="2">
        <f t="shared" ca="1" si="424"/>
        <v>-14.208430992518455</v>
      </c>
      <c r="O1843" s="2">
        <f t="shared" ca="1" si="424"/>
        <v>-47.473488412807249</v>
      </c>
      <c r="P1843" s="2">
        <f t="shared" ca="1" si="424"/>
        <v>41.306682767887892</v>
      </c>
      <c r="Q1843" s="2">
        <f t="shared" ca="1" si="424"/>
        <v>29.725857632655874</v>
      </c>
      <c r="R1843" s="2">
        <f t="shared" ca="1" si="424"/>
        <v>-28.760751641035153</v>
      </c>
      <c r="S1843" s="2">
        <f t="shared" ca="1" si="424"/>
        <v>1.1089737880119932</v>
      </c>
      <c r="T1843" s="2">
        <f t="shared" ca="1" si="424"/>
        <v>-26.556466975062648</v>
      </c>
      <c r="U1843" s="2">
        <f t="shared" ca="1" si="424"/>
        <v>-48.01627379542893</v>
      </c>
      <c r="V1843" s="2">
        <f t="shared" ca="1" si="424"/>
        <v>-37.246512898574949</v>
      </c>
      <c r="W1843" s="2">
        <f t="shared" ca="1" si="423"/>
        <v>107.45115249199127</v>
      </c>
      <c r="X1843" s="2">
        <f t="shared" ca="1" si="423"/>
        <v>-29.433057306879718</v>
      </c>
      <c r="Y1843" s="2">
        <f t="shared" ca="1" si="423"/>
        <v>-49.944523386046114</v>
      </c>
      <c r="Z1843" s="2">
        <f t="shared" ca="1" si="423"/>
        <v>-3.1010213348249689</v>
      </c>
      <c r="AA1843" s="2">
        <f t="shared" ca="1" si="423"/>
        <v>-45.847667975939551</v>
      </c>
      <c r="AB1843" s="2">
        <f t="shared" ca="1" si="423"/>
        <v>-14.285278794338289</v>
      </c>
      <c r="AC1843" s="2">
        <f t="shared" ca="1" si="423"/>
        <v>-4.5882371032529932</v>
      </c>
      <c r="AD1843" s="2">
        <f t="shared" ca="1" si="422"/>
        <v>45.985355086603668</v>
      </c>
      <c r="AE1843" s="2">
        <f t="shared" ca="1" si="422"/>
        <v>21.808303952900268</v>
      </c>
      <c r="AF1843" s="2">
        <f t="shared" ca="1" si="422"/>
        <v>-10.562745739499331</v>
      </c>
      <c r="AG1843" s="2">
        <f t="shared" ca="1" si="422"/>
        <v>10.735763256671646</v>
      </c>
      <c r="AI1843" s="5">
        <v>1832</v>
      </c>
      <c r="AJ1843" s="2">
        <f t="shared" ca="1" si="417"/>
        <v>-14.208430992518455</v>
      </c>
      <c r="AK1843" s="2">
        <f t="shared" ca="1" si="417"/>
        <v>-47.473488412807249</v>
      </c>
      <c r="AL1843" s="2">
        <f t="shared" ca="1" si="417"/>
        <v>41.306682767887892</v>
      </c>
      <c r="AM1843" s="2">
        <f t="shared" ca="1" si="417"/>
        <v>29.725857632655874</v>
      </c>
      <c r="AN1843" s="2">
        <f t="shared" ca="1" si="417"/>
        <v>-28.760751641035153</v>
      </c>
      <c r="AO1843" s="2">
        <f t="shared" ca="1" si="417"/>
        <v>1.1089737880119932</v>
      </c>
      <c r="AP1843" s="2">
        <f t="shared" ca="1" si="417"/>
        <v>-26.556466975062648</v>
      </c>
      <c r="AQ1843" s="2">
        <f t="shared" ca="1" si="417"/>
        <v>-48.01627379542893</v>
      </c>
      <c r="AR1843" s="2">
        <f t="shared" ca="1" si="426"/>
        <v>-37.246512898574949</v>
      </c>
      <c r="AS1843" s="2">
        <f t="shared" ca="1" si="426"/>
        <v>107.45115249199127</v>
      </c>
      <c r="AT1843" s="2">
        <f t="shared" ca="1" si="426"/>
        <v>-29.433057306879718</v>
      </c>
      <c r="AU1843" s="2">
        <f t="shared" ca="1" si="426"/>
        <v>-49.944523386046114</v>
      </c>
      <c r="AV1843" s="2">
        <f t="shared" ca="1" si="426"/>
        <v>-3.1010213348249689</v>
      </c>
      <c r="AW1843" s="2">
        <f t="shared" ca="1" si="426"/>
        <v>-45.847667975939551</v>
      </c>
      <c r="AX1843" s="2">
        <f t="shared" ca="1" si="426"/>
        <v>-14.285278794338289</v>
      </c>
      <c r="AY1843" s="2">
        <f t="shared" ca="1" si="426"/>
        <v>-4.5882371032529932</v>
      </c>
      <c r="AZ1843" s="2">
        <f t="shared" ca="1" si="426"/>
        <v>45.985355086603668</v>
      </c>
      <c r="BA1843" s="2">
        <f t="shared" ca="1" si="426"/>
        <v>21.808303952900268</v>
      </c>
      <c r="BB1843" s="2">
        <f t="shared" ca="1" si="426"/>
        <v>-10.562745739499331</v>
      </c>
      <c r="BC1843" s="2">
        <f t="shared" ca="1" si="426"/>
        <v>10.735763256671646</v>
      </c>
    </row>
    <row r="1844" spans="1:55" x14ac:dyDescent="0.25">
      <c r="A1844" s="21">
        <v>1833</v>
      </c>
      <c r="B1844" s="17">
        <f t="shared" ca="1" si="419"/>
        <v>-33.397388481849298</v>
      </c>
      <c r="C1844" s="43">
        <f t="shared" ca="1" si="420"/>
        <v>3.9212833255430707E-2</v>
      </c>
      <c r="D1844" s="39">
        <f ca="1">SUM($C$12:C1844)</f>
        <v>72.042957504720292</v>
      </c>
      <c r="E1844" s="39">
        <f t="shared" ca="1" si="421"/>
        <v>-240.6046639166504</v>
      </c>
      <c r="F1844" s="30"/>
      <c r="G1844" s="30"/>
      <c r="H1844" s="30"/>
      <c r="I1844" s="30"/>
      <c r="N1844" s="2">
        <f t="shared" ca="1" si="424"/>
        <v>-11.169563760484312</v>
      </c>
      <c r="O1844" s="2">
        <f t="shared" ca="1" si="424"/>
        <v>-38.547269298628251</v>
      </c>
      <c r="P1844" s="2">
        <f t="shared" ca="1" si="424"/>
        <v>-55.370877938177841</v>
      </c>
      <c r="Q1844" s="2">
        <f t="shared" ref="Q1844:Y1874" ca="1" si="427">AM1844</f>
        <v>-34.410477141950487</v>
      </c>
      <c r="R1844" s="2">
        <f t="shared" ca="1" si="427"/>
        <v>-72.165795215540484</v>
      </c>
      <c r="S1844" s="2">
        <f t="shared" ca="1" si="427"/>
        <v>5.5680827028829594</v>
      </c>
      <c r="T1844" s="2">
        <f t="shared" ca="1" si="427"/>
        <v>13.968557939776586</v>
      </c>
      <c r="U1844" s="2">
        <f t="shared" ca="1" si="427"/>
        <v>-62.187340405704298</v>
      </c>
      <c r="V1844" s="2">
        <f t="shared" ca="1" si="427"/>
        <v>8.2007156882817007</v>
      </c>
      <c r="W1844" s="2">
        <f t="shared" ca="1" si="423"/>
        <v>10.186585146608747</v>
      </c>
      <c r="X1844" s="2">
        <f t="shared" ca="1" si="423"/>
        <v>28.618765703754001</v>
      </c>
      <c r="Y1844" s="2">
        <f t="shared" ca="1" si="423"/>
        <v>19.750396671415846</v>
      </c>
      <c r="Z1844" s="2">
        <f t="shared" ca="1" si="423"/>
        <v>75.814646940509022</v>
      </c>
      <c r="AA1844" s="2">
        <f t="shared" ca="1" si="423"/>
        <v>-8.6902230563642497</v>
      </c>
      <c r="AB1844" s="2">
        <f t="shared" ca="1" si="423"/>
        <v>-20.730346119706777</v>
      </c>
      <c r="AC1844" s="2">
        <f t="shared" ca="1" si="423"/>
        <v>-1.9128781518873748</v>
      </c>
      <c r="AD1844" s="2">
        <f t="shared" ca="1" si="422"/>
        <v>10.014656737530583</v>
      </c>
      <c r="AE1844" s="2">
        <f t="shared" ca="1" si="422"/>
        <v>-6.0725842001103594</v>
      </c>
      <c r="AF1844" s="2">
        <f t="shared" ca="1" si="422"/>
        <v>80.065180851746618</v>
      </c>
      <c r="AG1844" s="2">
        <f t="shared" ca="1" si="422"/>
        <v>5.8103541705704949</v>
      </c>
      <c r="AI1844" s="5">
        <v>1833</v>
      </c>
      <c r="AJ1844" s="2">
        <f t="shared" ca="1" si="417"/>
        <v>-11.169563760484312</v>
      </c>
      <c r="AK1844" s="2">
        <f t="shared" ca="1" si="417"/>
        <v>-38.547269298628251</v>
      </c>
      <c r="AL1844" s="2">
        <f t="shared" ca="1" si="417"/>
        <v>-55.370877938177841</v>
      </c>
      <c r="AM1844" s="2">
        <f t="shared" ca="1" si="417"/>
        <v>-34.410477141950487</v>
      </c>
      <c r="AN1844" s="2">
        <f t="shared" ca="1" si="417"/>
        <v>-72.165795215540484</v>
      </c>
      <c r="AO1844" s="2">
        <f t="shared" ca="1" si="417"/>
        <v>5.5680827028829594</v>
      </c>
      <c r="AP1844" s="2">
        <f t="shared" ca="1" si="417"/>
        <v>13.968557939776586</v>
      </c>
      <c r="AQ1844" s="2">
        <f t="shared" ca="1" si="417"/>
        <v>-62.187340405704298</v>
      </c>
      <c r="AR1844" s="2">
        <f t="shared" ca="1" si="426"/>
        <v>8.2007156882817007</v>
      </c>
      <c r="AS1844" s="2">
        <f t="shared" ca="1" si="426"/>
        <v>10.186585146608747</v>
      </c>
      <c r="AT1844" s="2">
        <f t="shared" ca="1" si="426"/>
        <v>28.618765703754001</v>
      </c>
      <c r="AU1844" s="2">
        <f t="shared" ca="1" si="426"/>
        <v>19.750396671415846</v>
      </c>
      <c r="AV1844" s="2">
        <f t="shared" ca="1" si="426"/>
        <v>75.814646940509022</v>
      </c>
      <c r="AW1844" s="2">
        <f t="shared" ca="1" si="426"/>
        <v>-8.6902230563642497</v>
      </c>
      <c r="AX1844" s="2">
        <f t="shared" ca="1" si="426"/>
        <v>-20.730346119706777</v>
      </c>
      <c r="AY1844" s="2">
        <f t="shared" ca="1" si="426"/>
        <v>-1.9128781518873748</v>
      </c>
      <c r="AZ1844" s="2">
        <f t="shared" ca="1" si="426"/>
        <v>10.014656737530583</v>
      </c>
      <c r="BA1844" s="2">
        <f t="shared" ca="1" si="426"/>
        <v>-6.0725842001103594</v>
      </c>
      <c r="BB1844" s="2">
        <f t="shared" ca="1" si="426"/>
        <v>80.065180851746618</v>
      </c>
      <c r="BC1844" s="2">
        <f t="shared" ca="1" si="426"/>
        <v>5.8103541705704949</v>
      </c>
    </row>
    <row r="1845" spans="1:55" x14ac:dyDescent="0.25">
      <c r="A1845" s="21">
        <v>1834</v>
      </c>
      <c r="B1845" s="17">
        <f t="shared" ca="1" si="419"/>
        <v>22.783663928398767</v>
      </c>
      <c r="C1845" s="43">
        <f t="shared" ca="1" si="420"/>
        <v>3.8973535918162931E-2</v>
      </c>
      <c r="D1845" s="39">
        <f ca="1">SUM($C$12:C1845)</f>
        <v>72.081931040638452</v>
      </c>
      <c r="E1845" s="39">
        <f t="shared" ca="1" si="421"/>
        <v>164.22904921399217</v>
      </c>
      <c r="F1845" s="30"/>
      <c r="G1845" s="30"/>
      <c r="H1845" s="30"/>
      <c r="I1845" s="30"/>
      <c r="N1845" s="2">
        <f t="shared" ref="N1845:Y1888" ca="1" si="428">AJ1845</f>
        <v>34.800305146441296</v>
      </c>
      <c r="O1845" s="2">
        <f t="shared" ca="1" si="428"/>
        <v>-72.592933002347408</v>
      </c>
      <c r="P1845" s="2">
        <f t="shared" ca="1" si="428"/>
        <v>8.0197788012546969</v>
      </c>
      <c r="Q1845" s="2">
        <f t="shared" ca="1" si="427"/>
        <v>-32.633460585921171</v>
      </c>
      <c r="R1845" s="2">
        <f t="shared" ca="1" si="427"/>
        <v>9.3872147756435371</v>
      </c>
      <c r="S1845" s="2">
        <f t="shared" ca="1" si="427"/>
        <v>-10.148263778136123</v>
      </c>
      <c r="T1845" s="2">
        <f t="shared" ca="1" si="427"/>
        <v>35.9488139595855</v>
      </c>
      <c r="U1845" s="2">
        <f t="shared" ca="1" si="427"/>
        <v>4.5530489392436833</v>
      </c>
      <c r="V1845" s="2">
        <f t="shared" ca="1" si="427"/>
        <v>21.560804423477087</v>
      </c>
      <c r="W1845" s="2">
        <f t="shared" ca="1" si="423"/>
        <v>-31.910274752905558</v>
      </c>
      <c r="X1845" s="2">
        <f t="shared" ca="1" si="423"/>
        <v>-11.55385180566104</v>
      </c>
      <c r="Y1845" s="2">
        <f t="shared" ca="1" si="423"/>
        <v>16.664533524438294</v>
      </c>
      <c r="Z1845" s="2">
        <f t="shared" ca="1" si="423"/>
        <v>28.606779842601593</v>
      </c>
      <c r="AA1845" s="2">
        <f t="shared" ca="1" si="423"/>
        <v>82.098302596308287</v>
      </c>
      <c r="AB1845" s="2">
        <f t="shared" ca="1" si="423"/>
        <v>-2.1579216545446673</v>
      </c>
      <c r="AC1845" s="2">
        <f t="shared" ca="1" si="423"/>
        <v>-12.918759513133882</v>
      </c>
      <c r="AD1845" s="2">
        <f t="shared" ca="1" si="422"/>
        <v>-19.38736129228797</v>
      </c>
      <c r="AE1845" s="2">
        <f t="shared" ca="1" si="422"/>
        <v>17.335452703178042</v>
      </c>
      <c r="AF1845" s="2">
        <f t="shared" ca="1" si="422"/>
        <v>72.346450208121098</v>
      </c>
      <c r="AG1845" s="2">
        <f t="shared" ca="1" si="422"/>
        <v>4.5365695085253703</v>
      </c>
      <c r="AI1845" s="5">
        <v>1834</v>
      </c>
      <c r="AJ1845" s="2">
        <f t="shared" ca="1" si="417"/>
        <v>34.800305146441296</v>
      </c>
      <c r="AK1845" s="2">
        <f t="shared" ca="1" si="417"/>
        <v>-72.592933002347408</v>
      </c>
      <c r="AL1845" s="2">
        <f t="shared" ca="1" si="417"/>
        <v>8.0197788012546969</v>
      </c>
      <c r="AM1845" s="2">
        <f t="shared" ca="1" si="417"/>
        <v>-32.633460585921171</v>
      </c>
      <c r="AN1845" s="2">
        <f t="shared" ca="1" si="417"/>
        <v>9.3872147756435371</v>
      </c>
      <c r="AO1845" s="2">
        <f t="shared" ca="1" si="417"/>
        <v>-10.148263778136123</v>
      </c>
      <c r="AP1845" s="2">
        <f t="shared" ca="1" si="417"/>
        <v>35.9488139595855</v>
      </c>
      <c r="AQ1845" s="2">
        <f t="shared" ca="1" si="417"/>
        <v>4.5530489392436833</v>
      </c>
      <c r="AR1845" s="2">
        <f t="shared" ca="1" si="426"/>
        <v>21.560804423477087</v>
      </c>
      <c r="AS1845" s="2">
        <f t="shared" ca="1" si="426"/>
        <v>-31.910274752905558</v>
      </c>
      <c r="AT1845" s="2">
        <f t="shared" ca="1" si="426"/>
        <v>-11.55385180566104</v>
      </c>
      <c r="AU1845" s="2">
        <f t="shared" ca="1" si="426"/>
        <v>16.664533524438294</v>
      </c>
      <c r="AV1845" s="2">
        <f t="shared" ca="1" si="426"/>
        <v>28.606779842601593</v>
      </c>
      <c r="AW1845" s="2">
        <f t="shared" ca="1" si="426"/>
        <v>82.098302596308287</v>
      </c>
      <c r="AX1845" s="2">
        <f t="shared" ca="1" si="426"/>
        <v>-2.1579216545446673</v>
      </c>
      <c r="AY1845" s="2">
        <f t="shared" ca="1" si="426"/>
        <v>-12.918759513133882</v>
      </c>
      <c r="AZ1845" s="2">
        <f t="shared" ca="1" si="426"/>
        <v>-19.38736129228797</v>
      </c>
      <c r="BA1845" s="2">
        <f t="shared" ca="1" si="426"/>
        <v>17.335452703178042</v>
      </c>
      <c r="BB1845" s="2">
        <f t="shared" ca="1" si="426"/>
        <v>72.346450208121098</v>
      </c>
      <c r="BC1845" s="2">
        <f t="shared" ca="1" si="426"/>
        <v>4.5365695085253703</v>
      </c>
    </row>
    <row r="1846" spans="1:55" x14ac:dyDescent="0.25">
      <c r="A1846" s="21">
        <v>1835</v>
      </c>
      <c r="B1846" s="17">
        <f t="shared" ca="1" si="419"/>
        <v>73.224339069291517</v>
      </c>
      <c r="C1846" s="43">
        <f t="shared" ca="1" si="420"/>
        <v>3.9323247510800657E-2</v>
      </c>
      <c r="D1846" s="39">
        <f ca="1">SUM($C$12:C1846)</f>
        <v>72.121254288149245</v>
      </c>
      <c r="E1846" s="39">
        <f t="shared" ca="1" si="421"/>
        <v>528.10311780980362</v>
      </c>
      <c r="F1846" s="30"/>
      <c r="G1846" s="30"/>
      <c r="H1846" s="30"/>
      <c r="I1846" s="30"/>
      <c r="N1846" s="2">
        <f t="shared" ca="1" si="428"/>
        <v>4.8632705433920922</v>
      </c>
      <c r="O1846" s="2">
        <f t="shared" ca="1" si="428"/>
        <v>-19.487016508418122</v>
      </c>
      <c r="P1846" s="2">
        <f t="shared" ca="1" si="428"/>
        <v>45.529520508707414</v>
      </c>
      <c r="Q1846" s="2">
        <f t="shared" ca="1" si="427"/>
        <v>-0.93512474965766401</v>
      </c>
      <c r="R1846" s="2">
        <f t="shared" ca="1" si="427"/>
        <v>-1.5819734123412865</v>
      </c>
      <c r="S1846" s="2">
        <f t="shared" ca="1" si="427"/>
        <v>18.785984256209783</v>
      </c>
      <c r="T1846" s="2">
        <f t="shared" ca="1" si="427"/>
        <v>17.324646085331654</v>
      </c>
      <c r="U1846" s="2">
        <f t="shared" ca="1" si="427"/>
        <v>12.115475379073171</v>
      </c>
      <c r="V1846" s="2">
        <f t="shared" ca="1" si="427"/>
        <v>9.8907327270124465</v>
      </c>
      <c r="W1846" s="2">
        <f t="shared" ca="1" si="423"/>
        <v>12.281309415998262</v>
      </c>
      <c r="X1846" s="2">
        <f t="shared" ca="1" si="423"/>
        <v>-76.477611795281618</v>
      </c>
      <c r="Y1846" s="2">
        <f t="shared" ca="1" si="423"/>
        <v>61.141995370663501</v>
      </c>
      <c r="Z1846" s="2">
        <f t="shared" ca="1" si="423"/>
        <v>63.667178236950683</v>
      </c>
      <c r="AA1846" s="2">
        <f t="shared" ca="1" si="423"/>
        <v>-50.997336818917248</v>
      </c>
      <c r="AB1846" s="2">
        <f t="shared" ca="1" si="423"/>
        <v>-0.32280169208897647</v>
      </c>
      <c r="AC1846" s="2">
        <f t="shared" ca="1" si="423"/>
        <v>47.373384108041122</v>
      </c>
      <c r="AD1846" s="2">
        <f t="shared" ca="1" si="422"/>
        <v>-8.3003357053669866</v>
      </c>
      <c r="AE1846" s="2">
        <f t="shared" ca="1" si="422"/>
        <v>15.026335178383867</v>
      </c>
      <c r="AF1846" s="2">
        <f t="shared" ca="1" si="422"/>
        <v>-9.3204519260406826</v>
      </c>
      <c r="AG1846" s="2">
        <f t="shared" ca="1" si="422"/>
        <v>37.454698325533712</v>
      </c>
      <c r="AI1846" s="5">
        <v>1835</v>
      </c>
      <c r="AJ1846" s="2">
        <f t="shared" ca="1" si="417"/>
        <v>4.8632705433920922</v>
      </c>
      <c r="AK1846" s="2">
        <f t="shared" ca="1" si="417"/>
        <v>-19.487016508418122</v>
      </c>
      <c r="AL1846" s="2">
        <f t="shared" ca="1" si="417"/>
        <v>45.529520508707414</v>
      </c>
      <c r="AM1846" s="2">
        <f t="shared" ca="1" si="417"/>
        <v>-0.93512474965766401</v>
      </c>
      <c r="AN1846" s="2">
        <f t="shared" ca="1" si="417"/>
        <v>-1.5819734123412865</v>
      </c>
      <c r="AO1846" s="2">
        <f t="shared" ca="1" si="417"/>
        <v>18.785984256209783</v>
      </c>
      <c r="AP1846" s="2">
        <f t="shared" ca="1" si="417"/>
        <v>17.324646085331654</v>
      </c>
      <c r="AQ1846" s="2">
        <f t="shared" ca="1" si="417"/>
        <v>12.115475379073171</v>
      </c>
      <c r="AR1846" s="2">
        <f t="shared" ca="1" si="426"/>
        <v>9.8907327270124465</v>
      </c>
      <c r="AS1846" s="2">
        <f t="shared" ca="1" si="426"/>
        <v>12.281309415998262</v>
      </c>
      <c r="AT1846" s="2">
        <f t="shared" ca="1" si="426"/>
        <v>-76.477611795281618</v>
      </c>
      <c r="AU1846" s="2">
        <f t="shared" ca="1" si="426"/>
        <v>61.141995370663501</v>
      </c>
      <c r="AV1846" s="2">
        <f t="shared" ca="1" si="426"/>
        <v>63.667178236950683</v>
      </c>
      <c r="AW1846" s="2">
        <f t="shared" ca="1" si="426"/>
        <v>-50.997336818917248</v>
      </c>
      <c r="AX1846" s="2">
        <f t="shared" ca="1" si="426"/>
        <v>-0.32280169208897647</v>
      </c>
      <c r="AY1846" s="2">
        <f t="shared" ca="1" si="426"/>
        <v>47.373384108041122</v>
      </c>
      <c r="AZ1846" s="2">
        <f t="shared" ca="1" si="426"/>
        <v>-8.3003357053669866</v>
      </c>
      <c r="BA1846" s="2">
        <f t="shared" ca="1" si="426"/>
        <v>15.026335178383867</v>
      </c>
      <c r="BB1846" s="2">
        <f t="shared" ca="1" si="426"/>
        <v>-9.3204519260406826</v>
      </c>
      <c r="BC1846" s="2">
        <f t="shared" ca="1" si="426"/>
        <v>37.454698325533712</v>
      </c>
    </row>
    <row r="1847" spans="1:55" x14ac:dyDescent="0.25">
      <c r="A1847" s="21">
        <v>1836</v>
      </c>
      <c r="B1847" s="17">
        <f t="shared" ca="1" si="419"/>
        <v>-38.328267930986975</v>
      </c>
      <c r="C1847" s="43">
        <f t="shared" ca="1" si="420"/>
        <v>3.9556118042643605E-2</v>
      </c>
      <c r="D1847" s="39">
        <f ca="1">SUM($C$12:C1847)</f>
        <v>72.160810406191885</v>
      </c>
      <c r="E1847" s="39">
        <f t="shared" ca="1" si="421"/>
        <v>-276.57988753656758</v>
      </c>
      <c r="F1847" s="30"/>
      <c r="G1847" s="30"/>
      <c r="H1847" s="30"/>
      <c r="I1847" s="30"/>
      <c r="N1847" s="2">
        <f t="shared" ca="1" si="428"/>
        <v>-30.584574151072214</v>
      </c>
      <c r="O1847" s="2">
        <f t="shared" ca="1" si="428"/>
        <v>-83.707728403923312</v>
      </c>
      <c r="P1847" s="2">
        <f t="shared" ca="1" si="428"/>
        <v>-37.035132157894047</v>
      </c>
      <c r="Q1847" s="2">
        <f t="shared" ca="1" si="427"/>
        <v>-37.429153103265307</v>
      </c>
      <c r="R1847" s="2">
        <f t="shared" ca="1" si="427"/>
        <v>-20.604275535504119</v>
      </c>
      <c r="S1847" s="2">
        <f t="shared" ca="1" si="427"/>
        <v>-17.177468574933989</v>
      </c>
      <c r="T1847" s="2">
        <f t="shared" ca="1" si="427"/>
        <v>26.737169158156629</v>
      </c>
      <c r="U1847" s="2">
        <f t="shared" ca="1" si="427"/>
        <v>30.821455431920249</v>
      </c>
      <c r="V1847" s="2">
        <f t="shared" ca="1" si="427"/>
        <v>-4.0995718049068754</v>
      </c>
      <c r="W1847" s="2">
        <f t="shared" ca="1" si="423"/>
        <v>-21.123615936547871</v>
      </c>
      <c r="X1847" s="2">
        <f t="shared" ca="1" si="423"/>
        <v>-14.26888389728186</v>
      </c>
      <c r="Y1847" s="2">
        <f t="shared" ca="1" si="423"/>
        <v>-12.118428848728374</v>
      </c>
      <c r="Z1847" s="2">
        <f t="shared" ca="1" si="423"/>
        <v>-25.379747864969676</v>
      </c>
      <c r="AA1847" s="2">
        <f t="shared" ca="1" si="423"/>
        <v>-13.575281730427388</v>
      </c>
      <c r="AB1847" s="2">
        <f t="shared" ca="1" si="423"/>
        <v>-19.579146146496203</v>
      </c>
      <c r="AC1847" s="2">
        <f t="shared" ca="1" si="423"/>
        <v>-5.9072540669174707</v>
      </c>
      <c r="AD1847" s="2">
        <f t="shared" ca="1" si="422"/>
        <v>12.072670322190925</v>
      </c>
      <c r="AE1847" s="2">
        <f t="shared" ca="1" si="422"/>
        <v>3.8090347152401964</v>
      </c>
      <c r="AF1847" s="2">
        <f t="shared" ca="1" si="422"/>
        <v>-37.706330939063797</v>
      </c>
      <c r="AG1847" s="2">
        <f t="shared" ca="1" si="422"/>
        <v>29.140399074698632</v>
      </c>
      <c r="AI1847" s="5">
        <v>1836</v>
      </c>
      <c r="AJ1847" s="2">
        <f t="shared" ca="1" si="417"/>
        <v>-30.584574151072214</v>
      </c>
      <c r="AK1847" s="2">
        <f t="shared" ca="1" si="417"/>
        <v>-83.707728403923312</v>
      </c>
      <c r="AL1847" s="2">
        <f t="shared" ca="1" si="417"/>
        <v>-37.035132157894047</v>
      </c>
      <c r="AM1847" s="2">
        <f t="shared" ca="1" si="417"/>
        <v>-37.429153103265307</v>
      </c>
      <c r="AN1847" s="2">
        <f t="shared" ca="1" si="417"/>
        <v>-20.604275535504119</v>
      </c>
      <c r="AO1847" s="2">
        <f t="shared" ca="1" si="417"/>
        <v>-17.177468574933989</v>
      </c>
      <c r="AP1847" s="2">
        <f t="shared" ca="1" si="417"/>
        <v>26.737169158156629</v>
      </c>
      <c r="AQ1847" s="2">
        <f t="shared" ca="1" si="417"/>
        <v>30.821455431920249</v>
      </c>
      <c r="AR1847" s="2">
        <f t="shared" ca="1" si="426"/>
        <v>-4.0995718049068754</v>
      </c>
      <c r="AS1847" s="2">
        <f t="shared" ca="1" si="426"/>
        <v>-21.123615936547871</v>
      </c>
      <c r="AT1847" s="2">
        <f t="shared" ca="1" si="426"/>
        <v>-14.26888389728186</v>
      </c>
      <c r="AU1847" s="2">
        <f t="shared" ca="1" si="426"/>
        <v>-12.118428848728374</v>
      </c>
      <c r="AV1847" s="2">
        <f t="shared" ca="1" si="426"/>
        <v>-25.379747864969676</v>
      </c>
      <c r="AW1847" s="2">
        <f t="shared" ca="1" si="426"/>
        <v>-13.575281730427388</v>
      </c>
      <c r="AX1847" s="2">
        <f t="shared" ca="1" si="426"/>
        <v>-19.579146146496203</v>
      </c>
      <c r="AY1847" s="2">
        <f t="shared" ca="1" si="426"/>
        <v>-5.9072540669174707</v>
      </c>
      <c r="AZ1847" s="2">
        <f t="shared" ca="1" si="426"/>
        <v>12.072670322190925</v>
      </c>
      <c r="BA1847" s="2">
        <f t="shared" ca="1" si="426"/>
        <v>3.8090347152401964</v>
      </c>
      <c r="BB1847" s="2">
        <f t="shared" ca="1" si="426"/>
        <v>-37.706330939063797</v>
      </c>
      <c r="BC1847" s="2">
        <f t="shared" ca="1" si="426"/>
        <v>29.140399074698632</v>
      </c>
    </row>
    <row r="1848" spans="1:55" x14ac:dyDescent="0.25">
      <c r="A1848" s="21">
        <v>1837</v>
      </c>
      <c r="B1848" s="17">
        <f t="shared" ca="1" si="419"/>
        <v>12.709127429813602</v>
      </c>
      <c r="C1848" s="43">
        <f t="shared" ca="1" si="420"/>
        <v>3.9281317826153329E-2</v>
      </c>
      <c r="D1848" s="39">
        <f ca="1">SUM($C$12:C1848)</f>
        <v>72.200091724018037</v>
      </c>
      <c r="E1848" s="39">
        <f t="shared" ca="1" si="421"/>
        <v>91.760016616477571</v>
      </c>
      <c r="F1848" s="30"/>
      <c r="G1848" s="30"/>
      <c r="H1848" s="30"/>
      <c r="I1848" s="30"/>
      <c r="N1848" s="2">
        <f t="shared" ca="1" si="428"/>
        <v>-16.103670025132445</v>
      </c>
      <c r="O1848" s="2">
        <f t="shared" ca="1" si="428"/>
        <v>-37.304294663809266</v>
      </c>
      <c r="P1848" s="2">
        <f t="shared" ca="1" si="428"/>
        <v>-52.260006149849382</v>
      </c>
      <c r="Q1848" s="2">
        <f t="shared" ca="1" si="427"/>
        <v>50.211223303276775</v>
      </c>
      <c r="R1848" s="2">
        <f t="shared" ca="1" si="427"/>
        <v>62.120649677739166</v>
      </c>
      <c r="S1848" s="2">
        <f t="shared" ca="1" si="427"/>
        <v>-2.1354697386844812</v>
      </c>
      <c r="T1848" s="2">
        <f t="shared" ca="1" si="427"/>
        <v>-15.15847106657526</v>
      </c>
      <c r="U1848" s="2">
        <f t="shared" ca="1" si="427"/>
        <v>-44.567419290637652</v>
      </c>
      <c r="V1848" s="2">
        <f t="shared" ca="1" si="427"/>
        <v>58.293396111635353</v>
      </c>
      <c r="W1848" s="2">
        <f t="shared" ca="1" si="423"/>
        <v>23.63494548801804</v>
      </c>
      <c r="X1848" s="2">
        <f t="shared" ca="1" si="423"/>
        <v>28.233174500867531</v>
      </c>
      <c r="Y1848" s="2">
        <f t="shared" ca="1" si="423"/>
        <v>15.607836627808332</v>
      </c>
      <c r="Z1848" s="2">
        <f t="shared" ca="1" si="423"/>
        <v>-3.615702692206888</v>
      </c>
      <c r="AA1848" s="2">
        <f t="shared" ca="1" si="423"/>
        <v>-5.8601282513806225</v>
      </c>
      <c r="AB1848" s="2">
        <f t="shared" ca="1" si="423"/>
        <v>40.248222514461268</v>
      </c>
      <c r="AC1848" s="2">
        <f t="shared" ca="1" si="423"/>
        <v>-7.8600067394189423</v>
      </c>
      <c r="AD1848" s="2">
        <f t="shared" ca="1" si="422"/>
        <v>41.802484160724873</v>
      </c>
      <c r="AE1848" s="2">
        <f t="shared" ca="1" si="422"/>
        <v>9.0215102876853646</v>
      </c>
      <c r="AF1848" s="2">
        <f t="shared" ca="1" si="422"/>
        <v>-68.405449967645026</v>
      </c>
      <c r="AG1848" s="2">
        <f t="shared" ca="1" si="422"/>
        <v>14.994541997889204</v>
      </c>
      <c r="AI1848" s="5">
        <v>1837</v>
      </c>
      <c r="AJ1848" s="2">
        <f t="shared" ca="1" si="417"/>
        <v>-16.103670025132445</v>
      </c>
      <c r="AK1848" s="2">
        <f t="shared" ca="1" si="417"/>
        <v>-37.304294663809266</v>
      </c>
      <c r="AL1848" s="2">
        <f t="shared" ca="1" si="417"/>
        <v>-52.260006149849382</v>
      </c>
      <c r="AM1848" s="2">
        <f t="shared" ca="1" si="417"/>
        <v>50.211223303276775</v>
      </c>
      <c r="AN1848" s="2">
        <f t="shared" ca="1" si="417"/>
        <v>62.120649677739166</v>
      </c>
      <c r="AO1848" s="2">
        <f t="shared" ca="1" si="417"/>
        <v>-2.1354697386844812</v>
      </c>
      <c r="AP1848" s="2">
        <f t="shared" ca="1" si="417"/>
        <v>-15.15847106657526</v>
      </c>
      <c r="AQ1848" s="2">
        <f t="shared" ca="1" si="417"/>
        <v>-44.567419290637652</v>
      </c>
      <c r="AR1848" s="2">
        <f t="shared" ca="1" si="426"/>
        <v>58.293396111635353</v>
      </c>
      <c r="AS1848" s="2">
        <f t="shared" ca="1" si="426"/>
        <v>23.63494548801804</v>
      </c>
      <c r="AT1848" s="2">
        <f t="shared" ca="1" si="426"/>
        <v>28.233174500867531</v>
      </c>
      <c r="AU1848" s="2">
        <f t="shared" ca="1" si="426"/>
        <v>15.607836627808332</v>
      </c>
      <c r="AV1848" s="2">
        <f t="shared" ca="1" si="426"/>
        <v>-3.615702692206888</v>
      </c>
      <c r="AW1848" s="2">
        <f t="shared" ca="1" si="426"/>
        <v>-5.8601282513806225</v>
      </c>
      <c r="AX1848" s="2">
        <f t="shared" ca="1" si="426"/>
        <v>40.248222514461268</v>
      </c>
      <c r="AY1848" s="2">
        <f t="shared" ca="1" si="426"/>
        <v>-7.8600067394189423</v>
      </c>
      <c r="AZ1848" s="2">
        <f t="shared" ca="1" si="426"/>
        <v>41.802484160724873</v>
      </c>
      <c r="BA1848" s="2">
        <f t="shared" ca="1" si="426"/>
        <v>9.0215102876853646</v>
      </c>
      <c r="BB1848" s="2">
        <f t="shared" ca="1" si="426"/>
        <v>-68.405449967645026</v>
      </c>
      <c r="BC1848" s="2">
        <f t="shared" ca="1" si="426"/>
        <v>14.994541997889204</v>
      </c>
    </row>
    <row r="1849" spans="1:55" x14ac:dyDescent="0.25">
      <c r="A1849" s="21">
        <v>1838</v>
      </c>
      <c r="B1849" s="17">
        <f t="shared" ca="1" si="419"/>
        <v>-46.195004997383606</v>
      </c>
      <c r="C1849" s="43">
        <f t="shared" ca="1" si="420"/>
        <v>3.9382407454220787E-2</v>
      </c>
      <c r="D1849" s="39">
        <f ca="1">SUM($C$12:C1849)</f>
        <v>72.239474131472264</v>
      </c>
      <c r="E1849" s="39">
        <f t="shared" ca="1" si="421"/>
        <v>-333.7102868511725</v>
      </c>
      <c r="F1849" s="30"/>
      <c r="G1849" s="30"/>
      <c r="H1849" s="30"/>
      <c r="I1849" s="30"/>
      <c r="N1849" s="2">
        <f t="shared" ca="1" si="428"/>
        <v>-46.309439843069136</v>
      </c>
      <c r="O1849" s="2">
        <f t="shared" ca="1" si="428"/>
        <v>-22.560476295203475</v>
      </c>
      <c r="P1849" s="2">
        <f t="shared" ca="1" si="428"/>
        <v>-58.710279420626527</v>
      </c>
      <c r="Q1849" s="2">
        <f t="shared" ca="1" si="427"/>
        <v>-112.82423225468935</v>
      </c>
      <c r="R1849" s="2">
        <f t="shared" ca="1" si="427"/>
        <v>25.925645505140661</v>
      </c>
      <c r="S1849" s="2">
        <f t="shared" ca="1" si="427"/>
        <v>-10.608394279792234</v>
      </c>
      <c r="T1849" s="2">
        <f t="shared" ca="1" si="427"/>
        <v>29.969948657555388</v>
      </c>
      <c r="U1849" s="2">
        <f t="shared" ca="1" si="427"/>
        <v>34.226767459775672</v>
      </c>
      <c r="V1849" s="2">
        <f t="shared" ca="1" si="427"/>
        <v>1.3131823022912459</v>
      </c>
      <c r="W1849" s="2">
        <f t="shared" ca="1" si="423"/>
        <v>30.786440462741883</v>
      </c>
      <c r="X1849" s="2">
        <f t="shared" ca="1" si="423"/>
        <v>-18.061461342196182</v>
      </c>
      <c r="Y1849" s="2">
        <f t="shared" ca="1" si="423"/>
        <v>37.672809646517806</v>
      </c>
      <c r="Z1849" s="2">
        <f t="shared" ca="1" si="423"/>
        <v>-57.28101871301638</v>
      </c>
      <c r="AA1849" s="2">
        <f t="shared" ca="1" si="423"/>
        <v>70.380498208994339</v>
      </c>
      <c r="AB1849" s="2">
        <f t="shared" ca="1" si="423"/>
        <v>17.926218712549719</v>
      </c>
      <c r="AC1849" s="2">
        <f t="shared" ca="1" si="423"/>
        <v>-11.211984587589086</v>
      </c>
      <c r="AD1849" s="2">
        <f t="shared" ca="1" si="422"/>
        <v>35.326917736151266</v>
      </c>
      <c r="AE1849" s="2">
        <f t="shared" ca="1" si="422"/>
        <v>-12.746253708048592</v>
      </c>
      <c r="AF1849" s="2">
        <f t="shared" ca="1" si="422"/>
        <v>2.1592957894716944</v>
      </c>
      <c r="AG1849" s="2">
        <f t="shared" ca="1" si="422"/>
        <v>23.229740692806843</v>
      </c>
      <c r="AI1849" s="5">
        <v>1838</v>
      </c>
      <c r="AJ1849" s="2">
        <f t="shared" ca="1" si="417"/>
        <v>-46.309439843069136</v>
      </c>
      <c r="AK1849" s="2">
        <f t="shared" ca="1" si="417"/>
        <v>-22.560476295203475</v>
      </c>
      <c r="AL1849" s="2">
        <f t="shared" ca="1" si="417"/>
        <v>-58.710279420626527</v>
      </c>
      <c r="AM1849" s="2">
        <f t="shared" ca="1" si="417"/>
        <v>-112.82423225468935</v>
      </c>
      <c r="AN1849" s="2">
        <f t="shared" ca="1" si="417"/>
        <v>25.925645505140661</v>
      </c>
      <c r="AO1849" s="2">
        <f t="shared" ca="1" si="417"/>
        <v>-10.608394279792234</v>
      </c>
      <c r="AP1849" s="2">
        <f t="shared" ca="1" si="417"/>
        <v>29.969948657555388</v>
      </c>
      <c r="AQ1849" s="2">
        <f t="shared" ca="1" si="417"/>
        <v>34.226767459775672</v>
      </c>
      <c r="AR1849" s="2">
        <f t="shared" ca="1" si="426"/>
        <v>1.3131823022912459</v>
      </c>
      <c r="AS1849" s="2">
        <f t="shared" ca="1" si="426"/>
        <v>30.786440462741883</v>
      </c>
      <c r="AT1849" s="2">
        <f t="shared" ca="1" si="426"/>
        <v>-18.061461342196182</v>
      </c>
      <c r="AU1849" s="2">
        <f t="shared" ca="1" si="426"/>
        <v>37.672809646517806</v>
      </c>
      <c r="AV1849" s="2">
        <f t="shared" ca="1" si="426"/>
        <v>-57.28101871301638</v>
      </c>
      <c r="AW1849" s="2">
        <f t="shared" ca="1" si="426"/>
        <v>70.380498208994339</v>
      </c>
      <c r="AX1849" s="2">
        <f t="shared" ca="1" si="426"/>
        <v>17.926218712549719</v>
      </c>
      <c r="AY1849" s="2">
        <f t="shared" ca="1" si="426"/>
        <v>-11.211984587589086</v>
      </c>
      <c r="AZ1849" s="2">
        <f t="shared" ca="1" si="426"/>
        <v>35.326917736151266</v>
      </c>
      <c r="BA1849" s="2">
        <f t="shared" ca="1" si="426"/>
        <v>-12.746253708048592</v>
      </c>
      <c r="BB1849" s="2">
        <f t="shared" ca="1" si="426"/>
        <v>2.1592957894716944</v>
      </c>
      <c r="BC1849" s="2">
        <f t="shared" ca="1" si="426"/>
        <v>23.229740692806843</v>
      </c>
    </row>
    <row r="1850" spans="1:55" x14ac:dyDescent="0.25">
      <c r="A1850" s="21">
        <v>1839</v>
      </c>
      <c r="B1850" s="17">
        <f t="shared" ca="1" si="419"/>
        <v>-40.706659879689838</v>
      </c>
      <c r="C1850" s="43">
        <f t="shared" ca="1" si="420"/>
        <v>3.9153041528487115E-2</v>
      </c>
      <c r="D1850" s="39">
        <f ca="1">SUM($C$12:C1850)</f>
        <v>72.278627173000757</v>
      </c>
      <c r="E1850" s="39">
        <f t="shared" ca="1" si="421"/>
        <v>-294.22214929022499</v>
      </c>
      <c r="F1850" s="30"/>
      <c r="G1850" s="30"/>
      <c r="H1850" s="30"/>
      <c r="I1850" s="30"/>
      <c r="N1850" s="2">
        <f t="shared" ca="1" si="428"/>
        <v>-10.566687786285057</v>
      </c>
      <c r="O1850" s="2">
        <f t="shared" ca="1" si="428"/>
        <v>-55.019387502392981</v>
      </c>
      <c r="P1850" s="2">
        <f t="shared" ca="1" si="428"/>
        <v>35.683548466856742</v>
      </c>
      <c r="Q1850" s="2">
        <f t="shared" ca="1" si="427"/>
        <v>6.6808917747971375</v>
      </c>
      <c r="R1850" s="2">
        <f t="shared" ca="1" si="427"/>
        <v>-138.26215052657895</v>
      </c>
      <c r="S1850" s="2">
        <f t="shared" ca="1" si="427"/>
        <v>-20.922713297518065</v>
      </c>
      <c r="T1850" s="2">
        <f t="shared" ca="1" si="427"/>
        <v>3.6882815888952223</v>
      </c>
      <c r="U1850" s="2">
        <f t="shared" ca="1" si="427"/>
        <v>12.958860001214893</v>
      </c>
      <c r="V1850" s="2">
        <f t="shared" ca="1" si="427"/>
        <v>-73.782954447468498</v>
      </c>
      <c r="W1850" s="2">
        <f t="shared" ca="1" si="423"/>
        <v>-0.48784049615802072</v>
      </c>
      <c r="X1850" s="2">
        <f t="shared" ca="1" si="423"/>
        <v>-38.73769800124726</v>
      </c>
      <c r="Y1850" s="2">
        <f t="shared" ca="1" si="423"/>
        <v>30.488235226033449</v>
      </c>
      <c r="Z1850" s="2">
        <f t="shared" ca="1" si="423"/>
        <v>-2.969491128434524</v>
      </c>
      <c r="AA1850" s="2">
        <f t="shared" ca="1" si="423"/>
        <v>-36.239073560133932</v>
      </c>
      <c r="AB1850" s="2">
        <f t="shared" ca="1" si="423"/>
        <v>-24.200093147073922</v>
      </c>
      <c r="AC1850" s="2">
        <f t="shared" ca="1" si="423"/>
        <v>-2.0149876441354344</v>
      </c>
      <c r="AD1850" s="2">
        <f t="shared" ca="1" si="422"/>
        <v>6.6080188623222789</v>
      </c>
      <c r="AE1850" s="2">
        <f t="shared" ca="1" si="422"/>
        <v>10.964738033279305</v>
      </c>
      <c r="AF1850" s="2">
        <f t="shared" ca="1" si="422"/>
        <v>-107.56745697576159</v>
      </c>
      <c r="AG1850" s="2">
        <f t="shared" ca="1" si="422"/>
        <v>21.819861978361416</v>
      </c>
      <c r="AI1850" s="5">
        <v>1839</v>
      </c>
      <c r="AJ1850" s="2">
        <f t="shared" ca="1" si="417"/>
        <v>-10.566687786285057</v>
      </c>
      <c r="AK1850" s="2">
        <f t="shared" ca="1" si="417"/>
        <v>-55.019387502392981</v>
      </c>
      <c r="AL1850" s="2">
        <f t="shared" ca="1" si="417"/>
        <v>35.683548466856742</v>
      </c>
      <c r="AM1850" s="2">
        <f t="shared" ref="AL1850:AU1879" ca="1" si="429">_xlfn.NORM.INV(RAND(), AM$2, AM$3)</f>
        <v>6.6808917747971375</v>
      </c>
      <c r="AN1850" s="2">
        <f t="shared" ca="1" si="429"/>
        <v>-138.26215052657895</v>
      </c>
      <c r="AO1850" s="2">
        <f t="shared" ca="1" si="429"/>
        <v>-20.922713297518065</v>
      </c>
      <c r="AP1850" s="2">
        <f t="shared" ca="1" si="429"/>
        <v>3.6882815888952223</v>
      </c>
      <c r="AQ1850" s="2">
        <f t="shared" ca="1" si="429"/>
        <v>12.958860001214893</v>
      </c>
      <c r="AR1850" s="2">
        <f t="shared" ca="1" si="426"/>
        <v>-73.782954447468498</v>
      </c>
      <c r="AS1850" s="2">
        <f t="shared" ca="1" si="426"/>
        <v>-0.48784049615802072</v>
      </c>
      <c r="AT1850" s="2">
        <f t="shared" ca="1" si="426"/>
        <v>-38.73769800124726</v>
      </c>
      <c r="AU1850" s="2">
        <f t="shared" ca="1" si="426"/>
        <v>30.488235226033449</v>
      </c>
      <c r="AV1850" s="2">
        <f t="shared" ca="1" si="426"/>
        <v>-2.969491128434524</v>
      </c>
      <c r="AW1850" s="2">
        <f t="shared" ca="1" si="426"/>
        <v>-36.239073560133932</v>
      </c>
      <c r="AX1850" s="2">
        <f t="shared" ca="1" si="426"/>
        <v>-24.200093147073922</v>
      </c>
      <c r="AY1850" s="2">
        <f t="shared" ca="1" si="426"/>
        <v>-2.0149876441354344</v>
      </c>
      <c r="AZ1850" s="2">
        <f t="shared" ca="1" si="426"/>
        <v>6.6080188623222789</v>
      </c>
      <c r="BA1850" s="2">
        <f t="shared" ca="1" si="426"/>
        <v>10.964738033279305</v>
      </c>
      <c r="BB1850" s="2">
        <f t="shared" ca="1" si="426"/>
        <v>-107.56745697576159</v>
      </c>
      <c r="BC1850" s="2">
        <f t="shared" ca="1" si="426"/>
        <v>21.819861978361416</v>
      </c>
    </row>
    <row r="1851" spans="1:55" x14ac:dyDescent="0.25">
      <c r="A1851" s="21">
        <v>1840</v>
      </c>
      <c r="B1851" s="17">
        <f t="shared" ca="1" si="419"/>
        <v>-68.506006887606929</v>
      </c>
      <c r="C1851" s="43">
        <f t="shared" ca="1" si="420"/>
        <v>3.9112894858125066E-2</v>
      </c>
      <c r="D1851" s="39">
        <f ca="1">SUM($C$12:C1851)</f>
        <v>72.317740067858878</v>
      </c>
      <c r="E1851" s="39">
        <f t="shared" ca="1" si="421"/>
        <v>-495.4199599184908</v>
      </c>
      <c r="F1851" s="30"/>
      <c r="G1851" s="30"/>
      <c r="H1851" s="30"/>
      <c r="I1851" s="30"/>
      <c r="N1851" s="2">
        <f t="shared" ca="1" si="428"/>
        <v>-33.087568521164926</v>
      </c>
      <c r="O1851" s="2">
        <f t="shared" ca="1" si="428"/>
        <v>-53.572744392382788</v>
      </c>
      <c r="P1851" s="2">
        <f t="shared" ca="1" si="428"/>
        <v>-1.4955167217311551</v>
      </c>
      <c r="Q1851" s="2">
        <f t="shared" ca="1" si="427"/>
        <v>-78.211552600912754</v>
      </c>
      <c r="R1851" s="2">
        <f t="shared" ca="1" si="427"/>
        <v>-42.164041580648806</v>
      </c>
      <c r="S1851" s="2">
        <f t="shared" ca="1" si="427"/>
        <v>-9.107549095127446</v>
      </c>
      <c r="T1851" s="2">
        <f t="shared" ca="1" si="427"/>
        <v>12.828966224339721</v>
      </c>
      <c r="U1851" s="2">
        <f t="shared" ca="1" si="427"/>
        <v>11.710704349351008</v>
      </c>
      <c r="V1851" s="2">
        <f t="shared" ca="1" si="427"/>
        <v>-38.258313524009843</v>
      </c>
      <c r="W1851" s="2">
        <f t="shared" ca="1" si="423"/>
        <v>49.417728492213222</v>
      </c>
      <c r="X1851" s="2">
        <f t="shared" ca="1" si="423"/>
        <v>63.879178453625997</v>
      </c>
      <c r="Y1851" s="2">
        <f t="shared" ca="1" si="423"/>
        <v>-8.2726740293578054</v>
      </c>
      <c r="Z1851" s="2">
        <f t="shared" ref="Z1851:AF1896" ca="1" si="430">AV1851</f>
        <v>54.245849364015747</v>
      </c>
      <c r="AA1851" s="2">
        <f t="shared" ca="1" si="430"/>
        <v>29.567382432179642</v>
      </c>
      <c r="AB1851" s="2">
        <f t="shared" ca="1" si="430"/>
        <v>4.6222913456639425</v>
      </c>
      <c r="AC1851" s="2">
        <f t="shared" ca="1" si="430"/>
        <v>30.40241333870318</v>
      </c>
      <c r="AD1851" s="2">
        <f t="shared" ca="1" si="422"/>
        <v>44.353666676120753</v>
      </c>
      <c r="AE1851" s="2">
        <f t="shared" ca="1" si="422"/>
        <v>-2.5188587636116324</v>
      </c>
      <c r="AF1851" s="2">
        <f t="shared" ca="1" si="422"/>
        <v>117.3101438086404</v>
      </c>
      <c r="AG1851" s="2">
        <f t="shared" ca="1" si="422"/>
        <v>10.559703896866463</v>
      </c>
      <c r="AI1851" s="5">
        <v>1840</v>
      </c>
      <c r="AJ1851" s="2">
        <f t="shared" ref="AJ1851:AQ1904" ca="1" si="431">_xlfn.NORM.INV(RAND(), AJ$2, AJ$3)</f>
        <v>-33.087568521164926</v>
      </c>
      <c r="AK1851" s="2">
        <f t="shared" ca="1" si="431"/>
        <v>-53.572744392382788</v>
      </c>
      <c r="AL1851" s="2">
        <f t="shared" ca="1" si="429"/>
        <v>-1.4955167217311551</v>
      </c>
      <c r="AM1851" s="2">
        <f t="shared" ca="1" si="429"/>
        <v>-78.211552600912754</v>
      </c>
      <c r="AN1851" s="2">
        <f t="shared" ca="1" si="429"/>
        <v>-42.164041580648806</v>
      </c>
      <c r="AO1851" s="2">
        <f t="shared" ca="1" si="429"/>
        <v>-9.107549095127446</v>
      </c>
      <c r="AP1851" s="2">
        <f t="shared" ca="1" si="429"/>
        <v>12.828966224339721</v>
      </c>
      <c r="AQ1851" s="2">
        <f t="shared" ca="1" si="429"/>
        <v>11.710704349351008</v>
      </c>
      <c r="AR1851" s="2">
        <f t="shared" ca="1" si="426"/>
        <v>-38.258313524009843</v>
      </c>
      <c r="AS1851" s="2">
        <f t="shared" ca="1" si="426"/>
        <v>49.417728492213222</v>
      </c>
      <c r="AT1851" s="2">
        <f t="shared" ca="1" si="426"/>
        <v>63.879178453625997</v>
      </c>
      <c r="AU1851" s="2">
        <f t="shared" ca="1" si="426"/>
        <v>-8.2726740293578054</v>
      </c>
      <c r="AV1851" s="2">
        <f t="shared" ca="1" si="426"/>
        <v>54.245849364015747</v>
      </c>
      <c r="AW1851" s="2">
        <f t="shared" ca="1" si="426"/>
        <v>29.567382432179642</v>
      </c>
      <c r="AX1851" s="2">
        <f t="shared" ca="1" si="426"/>
        <v>4.6222913456639425</v>
      </c>
      <c r="AY1851" s="2">
        <f t="shared" ca="1" si="426"/>
        <v>30.40241333870318</v>
      </c>
      <c r="AZ1851" s="2">
        <f t="shared" ca="1" si="426"/>
        <v>44.353666676120753</v>
      </c>
      <c r="BA1851" s="2">
        <f t="shared" ca="1" si="426"/>
        <v>-2.5188587636116324</v>
      </c>
      <c r="BB1851" s="2">
        <f t="shared" ca="1" si="426"/>
        <v>117.3101438086404</v>
      </c>
      <c r="BC1851" s="2">
        <f t="shared" ca="1" si="426"/>
        <v>10.559703896866463</v>
      </c>
    </row>
    <row r="1852" spans="1:55" x14ac:dyDescent="0.25">
      <c r="A1852" s="21">
        <v>1841</v>
      </c>
      <c r="B1852" s="17">
        <f t="shared" ca="1" si="419"/>
        <v>55.194236336457138</v>
      </c>
      <c r="C1852" s="43">
        <f t="shared" ca="1" si="420"/>
        <v>3.90678960625283E-2</v>
      </c>
      <c r="D1852" s="39">
        <f ca="1">SUM($C$12:C1852)</f>
        <v>72.356807963921412</v>
      </c>
      <c r="E1852" s="39">
        <f t="shared" ca="1" si="421"/>
        <v>399.36787593123228</v>
      </c>
      <c r="F1852" s="30"/>
      <c r="G1852" s="30"/>
      <c r="H1852" s="30"/>
      <c r="I1852" s="30"/>
      <c r="N1852" s="2">
        <f t="shared" ca="1" si="428"/>
        <v>-4.04578095679061</v>
      </c>
      <c r="O1852" s="2">
        <f t="shared" ca="1" si="428"/>
        <v>8.0552472099528778</v>
      </c>
      <c r="P1852" s="2">
        <f t="shared" ca="1" si="428"/>
        <v>-39.856990257368182</v>
      </c>
      <c r="Q1852" s="2">
        <f t="shared" ca="1" si="427"/>
        <v>-53.779123252944309</v>
      </c>
      <c r="R1852" s="2">
        <f t="shared" ca="1" si="427"/>
        <v>-9.973521450774637</v>
      </c>
      <c r="S1852" s="2">
        <f t="shared" ca="1" si="427"/>
        <v>-11.291953093088981</v>
      </c>
      <c r="T1852" s="2">
        <f t="shared" ca="1" si="427"/>
        <v>-2.9312039156360101</v>
      </c>
      <c r="U1852" s="2">
        <f t="shared" ca="1" si="427"/>
        <v>-3.9253323310242791</v>
      </c>
      <c r="V1852" s="2">
        <f t="shared" ca="1" si="427"/>
        <v>-30.591311211216585</v>
      </c>
      <c r="W1852" s="2">
        <f t="shared" ca="1" si="427"/>
        <v>-16.224582637055729</v>
      </c>
      <c r="X1852" s="2">
        <f t="shared" ca="1" si="427"/>
        <v>-80.492737825871941</v>
      </c>
      <c r="Y1852" s="2">
        <f t="shared" ca="1" si="427"/>
        <v>41.055312808421071</v>
      </c>
      <c r="Z1852" s="2">
        <f t="shared" ca="1" si="430"/>
        <v>4.2967470709961662</v>
      </c>
      <c r="AA1852" s="2">
        <f t="shared" ca="1" si="430"/>
        <v>-51.548902489467366</v>
      </c>
      <c r="AB1852" s="2">
        <f t="shared" ca="1" si="430"/>
        <v>-3.4748987546064054</v>
      </c>
      <c r="AC1852" s="2">
        <f t="shared" ca="1" si="430"/>
        <v>13.617792670771198</v>
      </c>
      <c r="AD1852" s="2">
        <f t="shared" ca="1" si="422"/>
        <v>34.282704013915918</v>
      </c>
      <c r="AE1852" s="2">
        <f t="shared" ca="1" si="422"/>
        <v>26.125855362123623</v>
      </c>
      <c r="AF1852" s="2">
        <f t="shared" ca="1" si="422"/>
        <v>98.206723787690137</v>
      </c>
      <c r="AG1852" s="2">
        <f t="shared" ca="1" si="422"/>
        <v>42.971671462856136</v>
      </c>
      <c r="AI1852" s="5">
        <v>1841</v>
      </c>
      <c r="AJ1852" s="2">
        <f t="shared" ca="1" si="431"/>
        <v>-4.04578095679061</v>
      </c>
      <c r="AK1852" s="2">
        <f t="shared" ca="1" si="431"/>
        <v>8.0552472099528778</v>
      </c>
      <c r="AL1852" s="2">
        <f t="shared" ca="1" si="429"/>
        <v>-39.856990257368182</v>
      </c>
      <c r="AM1852" s="2">
        <f t="shared" ca="1" si="429"/>
        <v>-53.779123252944309</v>
      </c>
      <c r="AN1852" s="2">
        <f t="shared" ca="1" si="429"/>
        <v>-9.973521450774637</v>
      </c>
      <c r="AO1852" s="2">
        <f t="shared" ca="1" si="429"/>
        <v>-11.291953093088981</v>
      </c>
      <c r="AP1852" s="2">
        <f t="shared" ca="1" si="429"/>
        <v>-2.9312039156360101</v>
      </c>
      <c r="AQ1852" s="2">
        <f t="shared" ca="1" si="429"/>
        <v>-3.9253323310242791</v>
      </c>
      <c r="AR1852" s="2">
        <f t="shared" ca="1" si="426"/>
        <v>-30.591311211216585</v>
      </c>
      <c r="AS1852" s="2">
        <f t="shared" ca="1" si="426"/>
        <v>-16.224582637055729</v>
      </c>
      <c r="AT1852" s="2">
        <f t="shared" ca="1" si="426"/>
        <v>-80.492737825871941</v>
      </c>
      <c r="AU1852" s="2">
        <f t="shared" ca="1" si="426"/>
        <v>41.055312808421071</v>
      </c>
      <c r="AV1852" s="2">
        <f t="shared" ca="1" si="426"/>
        <v>4.2967470709961662</v>
      </c>
      <c r="AW1852" s="2">
        <f t="shared" ca="1" si="426"/>
        <v>-51.548902489467366</v>
      </c>
      <c r="AX1852" s="2">
        <f t="shared" ca="1" si="426"/>
        <v>-3.4748987546064054</v>
      </c>
      <c r="AY1852" s="2">
        <f t="shared" ca="1" si="426"/>
        <v>13.617792670771198</v>
      </c>
      <c r="AZ1852" s="2">
        <f t="shared" ca="1" si="426"/>
        <v>34.282704013915918</v>
      </c>
      <c r="BA1852" s="2">
        <f t="shared" ca="1" si="426"/>
        <v>26.125855362123623</v>
      </c>
      <c r="BB1852" s="2">
        <f t="shared" ca="1" si="426"/>
        <v>98.206723787690137</v>
      </c>
      <c r="BC1852" s="2">
        <f t="shared" ca="1" si="426"/>
        <v>42.971671462856136</v>
      </c>
    </row>
    <row r="1853" spans="1:55" x14ac:dyDescent="0.25">
      <c r="A1853" s="21">
        <v>1842</v>
      </c>
      <c r="B1853" s="17">
        <f t="shared" ca="1" si="419"/>
        <v>-35.987140595145149</v>
      </c>
      <c r="C1853" s="43">
        <f t="shared" ca="1" si="420"/>
        <v>3.9567980044500323E-2</v>
      </c>
      <c r="D1853" s="39">
        <f ca="1">SUM($C$12:C1853)</f>
        <v>72.396375943965907</v>
      </c>
      <c r="E1853" s="39">
        <f t="shared" ca="1" si="421"/>
        <v>-260.53385596744857</v>
      </c>
      <c r="F1853" s="30"/>
      <c r="G1853" s="30"/>
      <c r="H1853" s="30"/>
      <c r="I1853" s="30"/>
      <c r="N1853" s="2">
        <f t="shared" ca="1" si="428"/>
        <v>18.627367416034613</v>
      </c>
      <c r="O1853" s="2">
        <f t="shared" ca="1" si="428"/>
        <v>-75.960821952378623</v>
      </c>
      <c r="P1853" s="2">
        <f t="shared" ca="1" si="428"/>
        <v>-83.529704827346777</v>
      </c>
      <c r="Q1853" s="2">
        <f t="shared" ca="1" si="427"/>
        <v>4.8125989318557654</v>
      </c>
      <c r="R1853" s="2">
        <f t="shared" ca="1" si="427"/>
        <v>-47.26190786612289</v>
      </c>
      <c r="S1853" s="2">
        <f t="shared" ca="1" si="427"/>
        <v>-18.352672599258199</v>
      </c>
      <c r="T1853" s="2">
        <f t="shared" ca="1" si="427"/>
        <v>22.101722438329308</v>
      </c>
      <c r="U1853" s="2">
        <f t="shared" ca="1" si="427"/>
        <v>-47.402248398193791</v>
      </c>
      <c r="V1853" s="2">
        <f t="shared" ca="1" si="427"/>
        <v>1.4894745758520684</v>
      </c>
      <c r="W1853" s="2">
        <f t="shared" ca="1" si="427"/>
        <v>-27.694930108181513</v>
      </c>
      <c r="X1853" s="2">
        <f t="shared" ca="1" si="427"/>
        <v>51.735229510399201</v>
      </c>
      <c r="Y1853" s="2">
        <f t="shared" ca="1" si="427"/>
        <v>1.5254304702029808</v>
      </c>
      <c r="Z1853" s="2">
        <f t="shared" ca="1" si="430"/>
        <v>-2.8241897265112392</v>
      </c>
      <c r="AA1853" s="2">
        <f t="shared" ca="1" si="430"/>
        <v>-60.184669635627188</v>
      </c>
      <c r="AB1853" s="2">
        <f t="shared" ca="1" si="430"/>
        <v>-28.058309354697094</v>
      </c>
      <c r="AC1853" s="2">
        <f t="shared" ca="1" si="430"/>
        <v>0.38469269662588257</v>
      </c>
      <c r="AD1853" s="2">
        <f t="shared" ca="1" si="422"/>
        <v>24.754271414146221</v>
      </c>
      <c r="AE1853" s="2">
        <f t="shared" ca="1" si="422"/>
        <v>-9.473389647164641</v>
      </c>
      <c r="AF1853" s="2">
        <f t="shared" ca="1" si="422"/>
        <v>-16.56318755486511</v>
      </c>
      <c r="AG1853" s="2">
        <f t="shared" ca="1" si="422"/>
        <v>9.4737565679200291</v>
      </c>
      <c r="AI1853" s="5">
        <v>1842</v>
      </c>
      <c r="AJ1853" s="2">
        <f t="shared" ca="1" si="431"/>
        <v>18.627367416034613</v>
      </c>
      <c r="AK1853" s="2">
        <f t="shared" ca="1" si="431"/>
        <v>-75.960821952378623</v>
      </c>
      <c r="AL1853" s="2">
        <f t="shared" ca="1" si="429"/>
        <v>-83.529704827346777</v>
      </c>
      <c r="AM1853" s="2">
        <f t="shared" ca="1" si="429"/>
        <v>4.8125989318557654</v>
      </c>
      <c r="AN1853" s="2">
        <f t="shared" ca="1" si="429"/>
        <v>-47.26190786612289</v>
      </c>
      <c r="AO1853" s="2">
        <f t="shared" ca="1" si="429"/>
        <v>-18.352672599258199</v>
      </c>
      <c r="AP1853" s="2">
        <f t="shared" ca="1" si="429"/>
        <v>22.101722438329308</v>
      </c>
      <c r="AQ1853" s="2">
        <f t="shared" ca="1" si="429"/>
        <v>-47.402248398193791</v>
      </c>
      <c r="AR1853" s="2">
        <f t="shared" ca="1" si="426"/>
        <v>1.4894745758520684</v>
      </c>
      <c r="AS1853" s="2">
        <f t="shared" ca="1" si="426"/>
        <v>-27.694930108181513</v>
      </c>
      <c r="AT1853" s="2">
        <f t="shared" ca="1" si="426"/>
        <v>51.735229510399201</v>
      </c>
      <c r="AU1853" s="2">
        <f t="shared" ca="1" si="426"/>
        <v>1.5254304702029808</v>
      </c>
      <c r="AV1853" s="2">
        <f t="shared" ca="1" si="426"/>
        <v>-2.8241897265112392</v>
      </c>
      <c r="AW1853" s="2">
        <f t="shared" ca="1" si="426"/>
        <v>-60.184669635627188</v>
      </c>
      <c r="AX1853" s="2">
        <f t="shared" ca="1" si="426"/>
        <v>-28.058309354697094</v>
      </c>
      <c r="AY1853" s="2">
        <f t="shared" ca="1" si="426"/>
        <v>0.38469269662588257</v>
      </c>
      <c r="AZ1853" s="2">
        <f t="shared" ca="1" si="426"/>
        <v>24.754271414146221</v>
      </c>
      <c r="BA1853" s="2">
        <f t="shared" ca="1" si="426"/>
        <v>-9.473389647164641</v>
      </c>
      <c r="BB1853" s="2">
        <f t="shared" ca="1" si="426"/>
        <v>-16.56318755486511</v>
      </c>
      <c r="BC1853" s="2">
        <f t="shared" ca="1" si="426"/>
        <v>9.4737565679200291</v>
      </c>
    </row>
    <row r="1854" spans="1:55" x14ac:dyDescent="0.25">
      <c r="A1854" s="21">
        <v>1843</v>
      </c>
      <c r="B1854" s="17">
        <f t="shared" ca="1" si="419"/>
        <v>-35.131774392770986</v>
      </c>
      <c r="C1854" s="43">
        <f t="shared" ca="1" si="420"/>
        <v>3.9500735818002709E-2</v>
      </c>
      <c r="D1854" s="39">
        <f ca="1">SUM($C$12:C1854)</f>
        <v>72.435876679783917</v>
      </c>
      <c r="E1854" s="39">
        <f t="shared" ca="1" si="421"/>
        <v>-254.48008774567498</v>
      </c>
      <c r="F1854" s="30"/>
      <c r="G1854" s="30"/>
      <c r="H1854" s="30"/>
      <c r="I1854" s="30"/>
      <c r="N1854" s="2">
        <f t="shared" ca="1" si="428"/>
        <v>-27.351869899695068</v>
      </c>
      <c r="O1854" s="2">
        <f t="shared" ca="1" si="428"/>
        <v>18.477811511310755</v>
      </c>
      <c r="P1854" s="2">
        <f t="shared" ca="1" si="428"/>
        <v>9.3031343277832601</v>
      </c>
      <c r="Q1854" s="2">
        <f t="shared" ca="1" si="427"/>
        <v>57.728761193238086</v>
      </c>
      <c r="R1854" s="2">
        <f t="shared" ca="1" si="427"/>
        <v>65.19035795194894</v>
      </c>
      <c r="S1854" s="2">
        <f t="shared" ca="1" si="427"/>
        <v>7.0155486178000572</v>
      </c>
      <c r="T1854" s="2">
        <f t="shared" ca="1" si="427"/>
        <v>-24.990458106572248</v>
      </c>
      <c r="U1854" s="2">
        <f t="shared" ca="1" si="427"/>
        <v>14.522789519741181</v>
      </c>
      <c r="V1854" s="2">
        <f t="shared" ca="1" si="427"/>
        <v>-9.3903505261940836</v>
      </c>
      <c r="W1854" s="2">
        <f t="shared" ca="1" si="427"/>
        <v>-50.811163471165706</v>
      </c>
      <c r="X1854" s="2">
        <f t="shared" ca="1" si="427"/>
        <v>41.290303339721454</v>
      </c>
      <c r="Y1854" s="2">
        <f t="shared" ca="1" si="427"/>
        <v>-33.829332795833089</v>
      </c>
      <c r="Z1854" s="2">
        <f t="shared" ca="1" si="430"/>
        <v>-123.98436481225147</v>
      </c>
      <c r="AA1854" s="2">
        <f t="shared" ca="1" si="430"/>
        <v>-20.641738585266847</v>
      </c>
      <c r="AB1854" s="2">
        <f t="shared" ca="1" si="430"/>
        <v>18.551411029196252</v>
      </c>
      <c r="AC1854" s="2">
        <f t="shared" ca="1" si="430"/>
        <v>-22.549418606042206</v>
      </c>
      <c r="AD1854" s="2">
        <f t="shared" ca="1" si="422"/>
        <v>11.062231255769539</v>
      </c>
      <c r="AE1854" s="2">
        <f t="shared" ca="1" si="422"/>
        <v>12.304442834592969</v>
      </c>
      <c r="AF1854" s="2">
        <f t="shared" ca="1" si="422"/>
        <v>-1.5200459499565913</v>
      </c>
      <c r="AG1854" s="2">
        <f t="shared" ca="1" si="422"/>
        <v>-9.8971506636841546</v>
      </c>
      <c r="AI1854" s="5">
        <v>1843</v>
      </c>
      <c r="AJ1854" s="2">
        <f t="shared" ca="1" si="431"/>
        <v>-27.351869899695068</v>
      </c>
      <c r="AK1854" s="2">
        <f t="shared" ca="1" si="431"/>
        <v>18.477811511310755</v>
      </c>
      <c r="AL1854" s="2">
        <f t="shared" ca="1" si="429"/>
        <v>9.3031343277832601</v>
      </c>
      <c r="AM1854" s="2">
        <f t="shared" ca="1" si="429"/>
        <v>57.728761193238086</v>
      </c>
      <c r="AN1854" s="2">
        <f t="shared" ca="1" si="429"/>
        <v>65.19035795194894</v>
      </c>
      <c r="AO1854" s="2">
        <f t="shared" ca="1" si="429"/>
        <v>7.0155486178000572</v>
      </c>
      <c r="AP1854" s="2">
        <f t="shared" ca="1" si="429"/>
        <v>-24.990458106572248</v>
      </c>
      <c r="AQ1854" s="2">
        <f t="shared" ca="1" si="429"/>
        <v>14.522789519741181</v>
      </c>
      <c r="AR1854" s="2">
        <f t="shared" ca="1" si="426"/>
        <v>-9.3903505261940836</v>
      </c>
      <c r="AS1854" s="2">
        <f t="shared" ca="1" si="426"/>
        <v>-50.811163471165706</v>
      </c>
      <c r="AT1854" s="2">
        <f t="shared" ca="1" si="426"/>
        <v>41.290303339721454</v>
      </c>
      <c r="AU1854" s="2">
        <f t="shared" ca="1" si="426"/>
        <v>-33.829332795833089</v>
      </c>
      <c r="AV1854" s="2">
        <f t="shared" ca="1" si="426"/>
        <v>-123.98436481225147</v>
      </c>
      <c r="AW1854" s="2">
        <f t="shared" ca="1" si="426"/>
        <v>-20.641738585266847</v>
      </c>
      <c r="AX1854" s="2">
        <f t="shared" ca="1" si="426"/>
        <v>18.551411029196252</v>
      </c>
      <c r="AY1854" s="2">
        <f t="shared" ca="1" si="426"/>
        <v>-22.549418606042206</v>
      </c>
      <c r="AZ1854" s="2">
        <f t="shared" ca="1" si="426"/>
        <v>11.062231255769539</v>
      </c>
      <c r="BA1854" s="2">
        <f t="shared" ca="1" si="426"/>
        <v>12.304442834592969</v>
      </c>
      <c r="BB1854" s="2">
        <f t="shared" ca="1" si="426"/>
        <v>-1.5200459499565913</v>
      </c>
      <c r="BC1854" s="2">
        <f t="shared" ca="1" si="426"/>
        <v>-9.8971506636841546</v>
      </c>
    </row>
    <row r="1855" spans="1:55" x14ac:dyDescent="0.25">
      <c r="A1855" s="21">
        <v>1844</v>
      </c>
      <c r="B1855" s="17">
        <f t="shared" ca="1" si="419"/>
        <v>-7.2447732184532603</v>
      </c>
      <c r="C1855" s="43">
        <f t="shared" ca="1" si="420"/>
        <v>3.9235725259481116E-2</v>
      </c>
      <c r="D1855" s="39">
        <f ca="1">SUM($C$12:C1855)</f>
        <v>72.475112405043404</v>
      </c>
      <c r="E1855" s="39">
        <f t="shared" ca="1" si="421"/>
        <v>-52.506575335644818</v>
      </c>
      <c r="F1855" s="30"/>
      <c r="G1855" s="30"/>
      <c r="H1855" s="30"/>
      <c r="I1855" s="30"/>
      <c r="N1855" s="2">
        <f t="shared" ca="1" si="428"/>
        <v>-2.632307761811485</v>
      </c>
      <c r="O1855" s="2">
        <f t="shared" ca="1" si="428"/>
        <v>18.476514863884891</v>
      </c>
      <c r="P1855" s="2">
        <f t="shared" ca="1" si="428"/>
        <v>-74.850235391118758</v>
      </c>
      <c r="Q1855" s="2">
        <f t="shared" ca="1" si="427"/>
        <v>63.900028290951738</v>
      </c>
      <c r="R1855" s="2">
        <f t="shared" ca="1" si="427"/>
        <v>-20.494039152241754</v>
      </c>
      <c r="S1855" s="2">
        <f t="shared" ca="1" si="427"/>
        <v>-11.972076609305169</v>
      </c>
      <c r="T1855" s="2">
        <f t="shared" ca="1" si="427"/>
        <v>2.2046146924869996</v>
      </c>
      <c r="U1855" s="2">
        <f t="shared" ca="1" si="427"/>
        <v>46.57809100413504</v>
      </c>
      <c r="V1855" s="2">
        <f t="shared" ca="1" si="427"/>
        <v>-92.33547648238995</v>
      </c>
      <c r="W1855" s="2">
        <f t="shared" ca="1" si="427"/>
        <v>28.30068581579269</v>
      </c>
      <c r="X1855" s="2">
        <f t="shared" ca="1" si="427"/>
        <v>-5.6556651872287826</v>
      </c>
      <c r="Y1855" s="2">
        <f t="shared" ca="1" si="427"/>
        <v>-35.033446160208911</v>
      </c>
      <c r="Z1855" s="2">
        <f t="shared" ca="1" si="430"/>
        <v>11.618671570736613</v>
      </c>
      <c r="AA1855" s="2">
        <f t="shared" ca="1" si="430"/>
        <v>59.105338565995417</v>
      </c>
      <c r="AB1855" s="2">
        <f t="shared" ca="1" si="430"/>
        <v>-35.669353825468029</v>
      </c>
      <c r="AC1855" s="2">
        <f t="shared" ca="1" si="430"/>
        <v>18.128665399986915</v>
      </c>
      <c r="AD1855" s="2">
        <f t="shared" ca="1" si="422"/>
        <v>14.193901856016744</v>
      </c>
      <c r="AE1855" s="2">
        <f t="shared" ca="1" si="422"/>
        <v>36.334511525054758</v>
      </c>
      <c r="AF1855" s="2">
        <f t="shared" ca="1" si="422"/>
        <v>17.354220189497273</v>
      </c>
      <c r="AG1855" s="2">
        <f t="shared" ca="1" si="422"/>
        <v>-29.386864319409845</v>
      </c>
      <c r="AI1855" s="5">
        <v>1844</v>
      </c>
      <c r="AJ1855" s="2">
        <f t="shared" ca="1" si="431"/>
        <v>-2.632307761811485</v>
      </c>
      <c r="AK1855" s="2">
        <f t="shared" ca="1" si="431"/>
        <v>18.476514863884891</v>
      </c>
      <c r="AL1855" s="2">
        <f t="shared" ca="1" si="429"/>
        <v>-74.850235391118758</v>
      </c>
      <c r="AM1855" s="2">
        <f t="shared" ca="1" si="429"/>
        <v>63.900028290951738</v>
      </c>
      <c r="AN1855" s="2">
        <f t="shared" ca="1" si="429"/>
        <v>-20.494039152241754</v>
      </c>
      <c r="AO1855" s="2">
        <f t="shared" ca="1" si="429"/>
        <v>-11.972076609305169</v>
      </c>
      <c r="AP1855" s="2">
        <f t="shared" ca="1" si="429"/>
        <v>2.2046146924869996</v>
      </c>
      <c r="AQ1855" s="2">
        <f t="shared" ca="1" si="429"/>
        <v>46.57809100413504</v>
      </c>
      <c r="AR1855" s="2">
        <f t="shared" ca="1" si="426"/>
        <v>-92.33547648238995</v>
      </c>
      <c r="AS1855" s="2">
        <f t="shared" ca="1" si="426"/>
        <v>28.30068581579269</v>
      </c>
      <c r="AT1855" s="2">
        <f t="shared" ca="1" si="426"/>
        <v>-5.6556651872287826</v>
      </c>
      <c r="AU1855" s="2">
        <f t="shared" ca="1" si="426"/>
        <v>-35.033446160208911</v>
      </c>
      <c r="AV1855" s="2">
        <f t="shared" ca="1" si="426"/>
        <v>11.618671570736613</v>
      </c>
      <c r="AW1855" s="2">
        <f t="shared" ca="1" si="426"/>
        <v>59.105338565995417</v>
      </c>
      <c r="AX1855" s="2">
        <f t="shared" ca="1" si="426"/>
        <v>-35.669353825468029</v>
      </c>
      <c r="AY1855" s="2">
        <f t="shared" ca="1" si="426"/>
        <v>18.128665399986915</v>
      </c>
      <c r="AZ1855" s="2">
        <f t="shared" ca="1" si="426"/>
        <v>14.193901856016744</v>
      </c>
      <c r="BA1855" s="2">
        <f t="shared" ca="1" si="426"/>
        <v>36.334511525054758</v>
      </c>
      <c r="BB1855" s="2">
        <f t="shared" ca="1" si="426"/>
        <v>17.354220189497273</v>
      </c>
      <c r="BC1855" s="2">
        <f t="shared" ca="1" si="426"/>
        <v>-29.386864319409845</v>
      </c>
    </row>
    <row r="1856" spans="1:55" x14ac:dyDescent="0.25">
      <c r="A1856" s="21">
        <v>1845</v>
      </c>
      <c r="B1856" s="17">
        <f t="shared" ca="1" si="419"/>
        <v>6.9924215682338451</v>
      </c>
      <c r="C1856" s="43">
        <f t="shared" ca="1" si="420"/>
        <v>3.9551310977525615E-2</v>
      </c>
      <c r="D1856" s="39">
        <f ca="1">SUM($C$12:C1856)</f>
        <v>72.514663716020934</v>
      </c>
      <c r="E1856" s="39">
        <f t="shared" ca="1" si="421"/>
        <v>50.705309858112905</v>
      </c>
      <c r="F1856" s="30"/>
      <c r="G1856" s="30"/>
      <c r="H1856" s="30"/>
      <c r="I1856" s="30"/>
      <c r="N1856" s="2">
        <f t="shared" ca="1" si="428"/>
        <v>-29.07748096521901</v>
      </c>
      <c r="O1856" s="2">
        <f t="shared" ca="1" si="428"/>
        <v>-2.9356342240170568</v>
      </c>
      <c r="P1856" s="2">
        <f t="shared" ca="1" si="428"/>
        <v>33.584560362495594</v>
      </c>
      <c r="Q1856" s="2">
        <f t="shared" ca="1" si="427"/>
        <v>-46.083452549347228</v>
      </c>
      <c r="R1856" s="2">
        <f t="shared" ca="1" si="427"/>
        <v>-1.5741737286311142</v>
      </c>
      <c r="S1856" s="2">
        <f t="shared" ca="1" si="427"/>
        <v>-14.731670946619284</v>
      </c>
      <c r="T1856" s="2">
        <f t="shared" ca="1" si="427"/>
        <v>18.059547152071215</v>
      </c>
      <c r="U1856" s="2">
        <f t="shared" ca="1" si="427"/>
        <v>35.38740732925686</v>
      </c>
      <c r="V1856" s="2">
        <f t="shared" ca="1" si="427"/>
        <v>30.263384265959523</v>
      </c>
      <c r="W1856" s="2">
        <f t="shared" ca="1" si="427"/>
        <v>-34.187860883833061</v>
      </c>
      <c r="X1856" s="2">
        <f t="shared" ca="1" si="427"/>
        <v>12.828223187441818</v>
      </c>
      <c r="Y1856" s="2">
        <f t="shared" ca="1" si="427"/>
        <v>2.1549919395320085</v>
      </c>
      <c r="Z1856" s="2">
        <f t="shared" ca="1" si="430"/>
        <v>76.521716074869047</v>
      </c>
      <c r="AA1856" s="2">
        <f t="shared" ca="1" si="430"/>
        <v>58.08899952531894</v>
      </c>
      <c r="AB1856" s="2">
        <f t="shared" ca="1" si="430"/>
        <v>17.053522556102777</v>
      </c>
      <c r="AC1856" s="2">
        <f t="shared" ca="1" si="430"/>
        <v>16.771880437947409</v>
      </c>
      <c r="AD1856" s="2">
        <f t="shared" ca="1" si="422"/>
        <v>-2.7167320889669728</v>
      </c>
      <c r="AE1856" s="2">
        <f t="shared" ca="1" si="422"/>
        <v>7.378574870034952</v>
      </c>
      <c r="AF1856" s="2">
        <f t="shared" ca="1" si="422"/>
        <v>63.281559640800239</v>
      </c>
      <c r="AG1856" s="2">
        <f t="shared" ca="1" si="422"/>
        <v>-4.1265498790499944</v>
      </c>
      <c r="AI1856" s="5">
        <v>1845</v>
      </c>
      <c r="AJ1856" s="2">
        <f t="shared" ca="1" si="431"/>
        <v>-29.07748096521901</v>
      </c>
      <c r="AK1856" s="2">
        <f t="shared" ca="1" si="431"/>
        <v>-2.9356342240170568</v>
      </c>
      <c r="AL1856" s="2">
        <f t="shared" ca="1" si="429"/>
        <v>33.584560362495594</v>
      </c>
      <c r="AM1856" s="2">
        <f t="shared" ca="1" si="429"/>
        <v>-46.083452549347228</v>
      </c>
      <c r="AN1856" s="2">
        <f t="shared" ca="1" si="429"/>
        <v>-1.5741737286311142</v>
      </c>
      <c r="AO1856" s="2">
        <f t="shared" ca="1" si="429"/>
        <v>-14.731670946619284</v>
      </c>
      <c r="AP1856" s="2">
        <f t="shared" ca="1" si="429"/>
        <v>18.059547152071215</v>
      </c>
      <c r="AQ1856" s="2">
        <f t="shared" ca="1" si="429"/>
        <v>35.38740732925686</v>
      </c>
      <c r="AR1856" s="2">
        <f t="shared" ca="1" si="426"/>
        <v>30.263384265959523</v>
      </c>
      <c r="AS1856" s="2">
        <f t="shared" ca="1" si="426"/>
        <v>-34.187860883833061</v>
      </c>
      <c r="AT1856" s="2">
        <f t="shared" ca="1" si="426"/>
        <v>12.828223187441818</v>
      </c>
      <c r="AU1856" s="2">
        <f t="shared" ca="1" si="426"/>
        <v>2.1549919395320085</v>
      </c>
      <c r="AV1856" s="2">
        <f t="shared" ca="1" si="426"/>
        <v>76.521716074869047</v>
      </c>
      <c r="AW1856" s="2">
        <f t="shared" ca="1" si="426"/>
        <v>58.08899952531894</v>
      </c>
      <c r="AX1856" s="2">
        <f t="shared" ca="1" si="426"/>
        <v>17.053522556102777</v>
      </c>
      <c r="AY1856" s="2">
        <f t="shared" ca="1" si="426"/>
        <v>16.771880437947409</v>
      </c>
      <c r="AZ1856" s="2">
        <f t="shared" ca="1" si="426"/>
        <v>-2.7167320889669728</v>
      </c>
      <c r="BA1856" s="2">
        <f t="shared" ca="1" si="426"/>
        <v>7.378574870034952</v>
      </c>
      <c r="BB1856" s="2">
        <f t="shared" ca="1" si="426"/>
        <v>63.281559640800239</v>
      </c>
      <c r="BC1856" s="2">
        <f t="shared" ca="1" si="426"/>
        <v>-4.1265498790499944</v>
      </c>
    </row>
    <row r="1857" spans="1:55" x14ac:dyDescent="0.25">
      <c r="A1857" s="21">
        <v>1846</v>
      </c>
      <c r="B1857" s="17">
        <f t="shared" ca="1" si="419"/>
        <v>45.164950013952293</v>
      </c>
      <c r="C1857" s="43">
        <f t="shared" ca="1" si="420"/>
        <v>3.9485143648106388E-2</v>
      </c>
      <c r="D1857" s="39">
        <f ca="1">SUM($C$12:C1857)</f>
        <v>72.554148859669041</v>
      </c>
      <c r="E1857" s="39">
        <f t="shared" ca="1" si="421"/>
        <v>327.6904506551806</v>
      </c>
      <c r="F1857" s="30"/>
      <c r="G1857" s="30"/>
      <c r="H1857" s="30"/>
      <c r="I1857" s="30"/>
      <c r="N1857" s="2">
        <f t="shared" ca="1" si="428"/>
        <v>-40.747453189449772</v>
      </c>
      <c r="O1857" s="2">
        <f t="shared" ca="1" si="428"/>
        <v>8.5567528640343991</v>
      </c>
      <c r="P1857" s="2">
        <f t="shared" ca="1" si="428"/>
        <v>-28.657417873578684</v>
      </c>
      <c r="Q1857" s="2">
        <f t="shared" ca="1" si="427"/>
        <v>55.878036593859257</v>
      </c>
      <c r="R1857" s="2">
        <f t="shared" ca="1" si="427"/>
        <v>-4.4613698958370751</v>
      </c>
      <c r="S1857" s="2">
        <f t="shared" ca="1" si="427"/>
        <v>-12.389559112235236</v>
      </c>
      <c r="T1857" s="2">
        <f t="shared" ca="1" si="427"/>
        <v>-14.688609736929262</v>
      </c>
      <c r="U1857" s="2">
        <f t="shared" ca="1" si="427"/>
        <v>-11.767198545822207</v>
      </c>
      <c r="V1857" s="2">
        <f t="shared" ca="1" si="427"/>
        <v>-73.335002194349727</v>
      </c>
      <c r="W1857" s="2">
        <f t="shared" ca="1" si="427"/>
        <v>-51.987288513372434</v>
      </c>
      <c r="X1857" s="2">
        <f t="shared" ca="1" si="427"/>
        <v>-81.39233721472354</v>
      </c>
      <c r="Y1857" s="2">
        <f t="shared" ca="1" si="427"/>
        <v>2.4700654934867838</v>
      </c>
      <c r="Z1857" s="2">
        <f t="shared" ca="1" si="430"/>
        <v>-17.807934703865111</v>
      </c>
      <c r="AA1857" s="2">
        <f t="shared" ca="1" si="430"/>
        <v>17.457498168406513</v>
      </c>
      <c r="AB1857" s="2">
        <f t="shared" ca="1" si="430"/>
        <v>10.415000700698148</v>
      </c>
      <c r="AC1857" s="2">
        <f t="shared" ca="1" si="430"/>
        <v>36.126703330518431</v>
      </c>
      <c r="AD1857" s="2">
        <f t="shared" ca="1" si="422"/>
        <v>-16.191414197335973</v>
      </c>
      <c r="AE1857" s="2">
        <f t="shared" ca="1" si="422"/>
        <v>4.4361242252040478</v>
      </c>
      <c r="AF1857" s="2">
        <f t="shared" ca="1" si="422"/>
        <v>48.318504593439151</v>
      </c>
      <c r="AG1857" s="2">
        <f t="shared" ca="1" si="422"/>
        <v>29.046545785498147</v>
      </c>
      <c r="AI1857" s="5">
        <v>1846</v>
      </c>
      <c r="AJ1857" s="2">
        <f t="shared" ca="1" si="431"/>
        <v>-40.747453189449772</v>
      </c>
      <c r="AK1857" s="2">
        <f t="shared" ca="1" si="431"/>
        <v>8.5567528640343991</v>
      </c>
      <c r="AL1857" s="2">
        <f t="shared" ca="1" si="429"/>
        <v>-28.657417873578684</v>
      </c>
      <c r="AM1857" s="2">
        <f t="shared" ca="1" si="429"/>
        <v>55.878036593859257</v>
      </c>
      <c r="AN1857" s="2">
        <f t="shared" ca="1" si="429"/>
        <v>-4.4613698958370751</v>
      </c>
      <c r="AO1857" s="2">
        <f t="shared" ca="1" si="429"/>
        <v>-12.389559112235236</v>
      </c>
      <c r="AP1857" s="2">
        <f t="shared" ca="1" si="429"/>
        <v>-14.688609736929262</v>
      </c>
      <c r="AQ1857" s="2">
        <f t="shared" ca="1" si="429"/>
        <v>-11.767198545822207</v>
      </c>
      <c r="AR1857" s="2">
        <f t="shared" ca="1" si="426"/>
        <v>-73.335002194349727</v>
      </c>
      <c r="AS1857" s="2">
        <f t="shared" ca="1" si="426"/>
        <v>-51.987288513372434</v>
      </c>
      <c r="AT1857" s="2">
        <f t="shared" ca="1" si="426"/>
        <v>-81.39233721472354</v>
      </c>
      <c r="AU1857" s="2">
        <f t="shared" ca="1" si="426"/>
        <v>2.4700654934867838</v>
      </c>
      <c r="AV1857" s="2">
        <f t="shared" ca="1" si="426"/>
        <v>-17.807934703865111</v>
      </c>
      <c r="AW1857" s="2">
        <f t="shared" ca="1" si="426"/>
        <v>17.457498168406513</v>
      </c>
      <c r="AX1857" s="2">
        <f t="shared" ca="1" si="426"/>
        <v>10.415000700698148</v>
      </c>
      <c r="AY1857" s="2">
        <f t="shared" ca="1" si="426"/>
        <v>36.126703330518431</v>
      </c>
      <c r="AZ1857" s="2">
        <f t="shared" ca="1" si="426"/>
        <v>-16.191414197335973</v>
      </c>
      <c r="BA1857" s="2">
        <f t="shared" ca="1" si="426"/>
        <v>4.4361242252040478</v>
      </c>
      <c r="BB1857" s="2">
        <f t="shared" ca="1" si="426"/>
        <v>48.318504593439151</v>
      </c>
      <c r="BC1857" s="2">
        <f t="shared" ca="1" si="426"/>
        <v>29.046545785498147</v>
      </c>
    </row>
    <row r="1858" spans="1:55" x14ac:dyDescent="0.25">
      <c r="A1858" s="21">
        <v>1847</v>
      </c>
      <c r="B1858" s="17">
        <f t="shared" ca="1" si="419"/>
        <v>52.535441774745216</v>
      </c>
      <c r="C1858" s="43">
        <f t="shared" ca="1" si="420"/>
        <v>3.9421934696965331E-2</v>
      </c>
      <c r="D1858" s="39">
        <f ca="1">SUM($C$12:C1858)</f>
        <v>72.593570794366002</v>
      </c>
      <c r="E1858" s="39">
        <f t="shared" ca="1" si="421"/>
        <v>381.37353116882599</v>
      </c>
      <c r="F1858" s="30"/>
      <c r="G1858" s="30"/>
      <c r="H1858" s="30"/>
      <c r="I1858" s="30"/>
      <c r="N1858" s="2">
        <f t="shared" ca="1" si="428"/>
        <v>-1.1682100100995543</v>
      </c>
      <c r="O1858" s="2">
        <f t="shared" ca="1" si="428"/>
        <v>4.0352460956011207</v>
      </c>
      <c r="P1858" s="2">
        <f t="shared" ca="1" si="428"/>
        <v>-16.085366354845789</v>
      </c>
      <c r="Q1858" s="2">
        <f t="shared" ca="1" si="427"/>
        <v>17.158420710033418</v>
      </c>
      <c r="R1858" s="2">
        <f t="shared" ca="1" si="427"/>
        <v>-10.355295510821684</v>
      </c>
      <c r="S1858" s="2">
        <f t="shared" ca="1" si="427"/>
        <v>-20.038568369678867</v>
      </c>
      <c r="T1858" s="2">
        <f t="shared" ca="1" si="427"/>
        <v>3.5915434920807083</v>
      </c>
      <c r="U1858" s="2">
        <f t="shared" ca="1" si="427"/>
        <v>-43.01270497932844</v>
      </c>
      <c r="V1858" s="2">
        <f t="shared" ca="1" si="427"/>
        <v>17.192185768330347</v>
      </c>
      <c r="W1858" s="2">
        <f t="shared" ca="1" si="427"/>
        <v>-6.7121089576329522</v>
      </c>
      <c r="X1858" s="2">
        <f t="shared" ca="1" si="427"/>
        <v>-62.508026336761091</v>
      </c>
      <c r="Y1858" s="2">
        <f t="shared" ca="1" si="427"/>
        <v>11.916084696159514</v>
      </c>
      <c r="Z1858" s="2">
        <f t="shared" ca="1" si="430"/>
        <v>-65.633304023318075</v>
      </c>
      <c r="AA1858" s="2">
        <f t="shared" ca="1" si="430"/>
        <v>-106.74497244790635</v>
      </c>
      <c r="AB1858" s="2">
        <f t="shared" ca="1" si="430"/>
        <v>60.949901248847141</v>
      </c>
      <c r="AC1858" s="2">
        <f t="shared" ca="1" si="430"/>
        <v>-5.1675875077164406</v>
      </c>
      <c r="AD1858" s="2">
        <f t="shared" ca="1" si="422"/>
        <v>36.854098901440814</v>
      </c>
      <c r="AE1858" s="2">
        <f t="shared" ca="1" si="422"/>
        <v>15.653269608858682</v>
      </c>
      <c r="AF1858" s="2">
        <f t="shared" ca="1" si="422"/>
        <v>-13.350505676135022</v>
      </c>
      <c r="AG1858" s="2">
        <f t="shared" ca="1" si="422"/>
        <v>-6.1347528853502524</v>
      </c>
      <c r="AI1858" s="5">
        <v>1847</v>
      </c>
      <c r="AJ1858" s="2">
        <f t="shared" ca="1" si="431"/>
        <v>-1.1682100100995543</v>
      </c>
      <c r="AK1858" s="2">
        <f t="shared" ca="1" si="431"/>
        <v>4.0352460956011207</v>
      </c>
      <c r="AL1858" s="2">
        <f t="shared" ca="1" si="429"/>
        <v>-16.085366354845789</v>
      </c>
      <c r="AM1858" s="2">
        <f t="shared" ca="1" si="429"/>
        <v>17.158420710033418</v>
      </c>
      <c r="AN1858" s="2">
        <f t="shared" ca="1" si="429"/>
        <v>-10.355295510821684</v>
      </c>
      <c r="AO1858" s="2">
        <f t="shared" ca="1" si="429"/>
        <v>-20.038568369678867</v>
      </c>
      <c r="AP1858" s="2">
        <f t="shared" ca="1" si="429"/>
        <v>3.5915434920807083</v>
      </c>
      <c r="AQ1858" s="2">
        <f t="shared" ca="1" si="429"/>
        <v>-43.01270497932844</v>
      </c>
      <c r="AR1858" s="2">
        <f t="shared" ca="1" si="426"/>
        <v>17.192185768330347</v>
      </c>
      <c r="AS1858" s="2">
        <f t="shared" ca="1" si="426"/>
        <v>-6.7121089576329522</v>
      </c>
      <c r="AT1858" s="2">
        <f t="shared" ca="1" si="426"/>
        <v>-62.508026336761091</v>
      </c>
      <c r="AU1858" s="2">
        <f t="shared" ca="1" si="426"/>
        <v>11.916084696159514</v>
      </c>
      <c r="AV1858" s="2">
        <f t="shared" ca="1" si="426"/>
        <v>-65.633304023318075</v>
      </c>
      <c r="AW1858" s="2">
        <f t="shared" ca="1" si="426"/>
        <v>-106.74497244790635</v>
      </c>
      <c r="AX1858" s="2">
        <f t="shared" ca="1" si="426"/>
        <v>60.949901248847141</v>
      </c>
      <c r="AY1858" s="2">
        <f t="shared" ca="1" si="426"/>
        <v>-5.1675875077164406</v>
      </c>
      <c r="AZ1858" s="2">
        <f t="shared" ca="1" si="426"/>
        <v>36.854098901440814</v>
      </c>
      <c r="BA1858" s="2">
        <f t="shared" ca="1" si="426"/>
        <v>15.653269608858682</v>
      </c>
      <c r="BB1858" s="2">
        <f t="shared" ca="1" si="426"/>
        <v>-13.350505676135022</v>
      </c>
      <c r="BC1858" s="2">
        <f t="shared" ca="1" si="426"/>
        <v>-6.1347528853502524</v>
      </c>
    </row>
    <row r="1859" spans="1:55" x14ac:dyDescent="0.25">
      <c r="A1859" s="21">
        <v>1848</v>
      </c>
      <c r="B1859" s="17">
        <f t="shared" ca="1" si="419"/>
        <v>18.124862112520379</v>
      </c>
      <c r="C1859" s="43">
        <f t="shared" ca="1" si="420"/>
        <v>3.945655082931384E-2</v>
      </c>
      <c r="D1859" s="39">
        <f ca="1">SUM($C$12:C1859)</f>
        <v>72.633027345195316</v>
      </c>
      <c r="E1859" s="39">
        <f t="shared" ca="1" si="421"/>
        <v>131.64636054465873</v>
      </c>
      <c r="F1859" s="30"/>
      <c r="G1859" s="30"/>
      <c r="H1859" s="30"/>
      <c r="I1859" s="30"/>
      <c r="N1859" s="2">
        <f t="shared" ca="1" si="428"/>
        <v>-30.542152466839809</v>
      </c>
      <c r="O1859" s="2">
        <f t="shared" ca="1" si="428"/>
        <v>-37.599089726469231</v>
      </c>
      <c r="P1859" s="2">
        <f t="shared" ca="1" si="428"/>
        <v>49.557494468281263</v>
      </c>
      <c r="Q1859" s="2">
        <f t="shared" ca="1" si="427"/>
        <v>93.827262910016643</v>
      </c>
      <c r="R1859" s="2">
        <f t="shared" ca="1" si="427"/>
        <v>34.0915330887563</v>
      </c>
      <c r="S1859" s="2">
        <f t="shared" ca="1" si="427"/>
        <v>6.0255947308462314</v>
      </c>
      <c r="T1859" s="2">
        <f t="shared" ca="1" si="427"/>
        <v>-9.6111995070372931</v>
      </c>
      <c r="U1859" s="2">
        <f t="shared" ca="1" si="427"/>
        <v>-36.850274188225974</v>
      </c>
      <c r="V1859" s="2">
        <f t="shared" ca="1" si="427"/>
        <v>-46.952544609090857</v>
      </c>
      <c r="W1859" s="2">
        <f t="shared" ca="1" si="427"/>
        <v>-18.090654201851109</v>
      </c>
      <c r="X1859" s="2">
        <f t="shared" ca="1" si="427"/>
        <v>-34.926866269317721</v>
      </c>
      <c r="Y1859" s="2">
        <f t="shared" ca="1" si="427"/>
        <v>0.35667883163593039</v>
      </c>
      <c r="Z1859" s="2">
        <f t="shared" ca="1" si="430"/>
        <v>-23.543201116579031</v>
      </c>
      <c r="AA1859" s="2">
        <f t="shared" ca="1" si="430"/>
        <v>-7.1098982840296738</v>
      </c>
      <c r="AB1859" s="2">
        <f t="shared" ca="1" si="430"/>
        <v>10.80817562204342</v>
      </c>
      <c r="AC1859" s="2">
        <f t="shared" ca="1" si="430"/>
        <v>-3.9062325888486562</v>
      </c>
      <c r="AD1859" s="2">
        <f t="shared" ca="1" si="422"/>
        <v>22.205355676274674</v>
      </c>
      <c r="AE1859" s="2">
        <f t="shared" ca="1" si="422"/>
        <v>2.7970351208927591</v>
      </c>
      <c r="AF1859" s="2">
        <f t="shared" ca="1" si="422"/>
        <v>1.8065938910861892</v>
      </c>
      <c r="AG1859" s="2">
        <f t="shared" ca="1" si="422"/>
        <v>39.670593652022767</v>
      </c>
      <c r="AI1859" s="5">
        <v>1848</v>
      </c>
      <c r="AJ1859" s="2">
        <f t="shared" ca="1" si="431"/>
        <v>-30.542152466839809</v>
      </c>
      <c r="AK1859" s="2">
        <f t="shared" ca="1" si="431"/>
        <v>-37.599089726469231</v>
      </c>
      <c r="AL1859" s="2">
        <f t="shared" ca="1" si="429"/>
        <v>49.557494468281263</v>
      </c>
      <c r="AM1859" s="2">
        <f t="shared" ca="1" si="429"/>
        <v>93.827262910016643</v>
      </c>
      <c r="AN1859" s="2">
        <f t="shared" ca="1" si="429"/>
        <v>34.0915330887563</v>
      </c>
      <c r="AO1859" s="2">
        <f t="shared" ca="1" si="429"/>
        <v>6.0255947308462314</v>
      </c>
      <c r="AP1859" s="2">
        <f t="shared" ca="1" si="429"/>
        <v>-9.6111995070372931</v>
      </c>
      <c r="AQ1859" s="2">
        <f t="shared" ca="1" si="429"/>
        <v>-36.850274188225974</v>
      </c>
      <c r="AR1859" s="2">
        <f t="shared" ca="1" si="426"/>
        <v>-46.952544609090857</v>
      </c>
      <c r="AS1859" s="2">
        <f t="shared" ca="1" si="426"/>
        <v>-18.090654201851109</v>
      </c>
      <c r="AT1859" s="2">
        <f t="shared" ca="1" si="426"/>
        <v>-34.926866269317721</v>
      </c>
      <c r="AU1859" s="2">
        <f t="shared" ca="1" si="426"/>
        <v>0.35667883163593039</v>
      </c>
      <c r="AV1859" s="2">
        <f t="shared" ref="AV1859:BC1890" ca="1" si="432">_xlfn.NORM.INV(RAND(), AV$2, AV$3)</f>
        <v>-23.543201116579031</v>
      </c>
      <c r="AW1859" s="2">
        <f t="shared" ca="1" si="432"/>
        <v>-7.1098982840296738</v>
      </c>
      <c r="AX1859" s="2">
        <f t="shared" ca="1" si="432"/>
        <v>10.80817562204342</v>
      </c>
      <c r="AY1859" s="2">
        <f t="shared" ca="1" si="432"/>
        <v>-3.9062325888486562</v>
      </c>
      <c r="AZ1859" s="2">
        <f t="shared" ca="1" si="432"/>
        <v>22.205355676274674</v>
      </c>
      <c r="BA1859" s="2">
        <f t="shared" ca="1" si="432"/>
        <v>2.7970351208927591</v>
      </c>
      <c r="BB1859" s="2">
        <f t="shared" ca="1" si="432"/>
        <v>1.8065938910861892</v>
      </c>
      <c r="BC1859" s="2">
        <f t="shared" ca="1" si="432"/>
        <v>39.670593652022767</v>
      </c>
    </row>
    <row r="1860" spans="1:55" x14ac:dyDescent="0.25">
      <c r="A1860" s="21">
        <v>1849</v>
      </c>
      <c r="B1860" s="17">
        <f t="shared" ca="1" si="419"/>
        <v>43.819269756999887</v>
      </c>
      <c r="C1860" s="43">
        <f t="shared" ca="1" si="420"/>
        <v>3.9335496505715252E-2</v>
      </c>
      <c r="D1860" s="39">
        <f ca="1">SUM($C$12:C1860)</f>
        <v>72.67236284170103</v>
      </c>
      <c r="E1860" s="39">
        <f t="shared" ca="1" si="421"/>
        <v>318.44498712390725</v>
      </c>
      <c r="F1860" s="30"/>
      <c r="G1860" s="30"/>
      <c r="H1860" s="30"/>
      <c r="I1860" s="30"/>
      <c r="N1860" s="2">
        <f t="shared" ca="1" si="428"/>
        <v>28.550102287175804</v>
      </c>
      <c r="O1860" s="2">
        <f t="shared" ca="1" si="428"/>
        <v>-9.4397780573150971</v>
      </c>
      <c r="P1860" s="2">
        <f t="shared" ca="1" si="428"/>
        <v>-30.440727458130812</v>
      </c>
      <c r="Q1860" s="2">
        <f t="shared" ca="1" si="427"/>
        <v>22.411342782351639</v>
      </c>
      <c r="R1860" s="2">
        <f t="shared" ca="1" si="427"/>
        <v>69.38555377337579</v>
      </c>
      <c r="S1860" s="2">
        <f t="shared" ca="1" si="427"/>
        <v>-0.86080984816250838</v>
      </c>
      <c r="T1860" s="2">
        <f t="shared" ca="1" si="427"/>
        <v>28.21624706890081</v>
      </c>
      <c r="U1860" s="2">
        <f t="shared" ca="1" si="427"/>
        <v>35.124850457350753</v>
      </c>
      <c r="V1860" s="2">
        <f t="shared" ca="1" si="427"/>
        <v>-57.800854496248697</v>
      </c>
      <c r="W1860" s="2">
        <f t="shared" ca="1" si="427"/>
        <v>26.896573850583362</v>
      </c>
      <c r="X1860" s="2">
        <f t="shared" ca="1" si="427"/>
        <v>-22.487578424509433</v>
      </c>
      <c r="Y1860" s="2">
        <f t="shared" ca="1" si="427"/>
        <v>-2.5191384118460771</v>
      </c>
      <c r="Z1860" s="2">
        <f t="shared" ca="1" si="430"/>
        <v>67.176309326960279</v>
      </c>
      <c r="AA1860" s="2">
        <f t="shared" ca="1" si="430"/>
        <v>-69.415210090977254</v>
      </c>
      <c r="AB1860" s="2">
        <f t="shared" ca="1" si="430"/>
        <v>26.803266610077277</v>
      </c>
      <c r="AC1860" s="2">
        <f t="shared" ca="1" si="430"/>
        <v>11.191054998872794</v>
      </c>
      <c r="AD1860" s="2">
        <f t="shared" ca="1" si="422"/>
        <v>16.968874591413474</v>
      </c>
      <c r="AE1860" s="2">
        <f t="shared" ca="1" si="422"/>
        <v>4.5915835313247086</v>
      </c>
      <c r="AF1860" s="2">
        <f t="shared" ca="1" si="422"/>
        <v>67.600529806480694</v>
      </c>
      <c r="AG1860" s="2">
        <f t="shared" ca="1" si="422"/>
        <v>8.1409644043374474</v>
      </c>
      <c r="AI1860" s="5">
        <v>1849</v>
      </c>
      <c r="AJ1860" s="2">
        <f t="shared" ca="1" si="431"/>
        <v>28.550102287175804</v>
      </c>
      <c r="AK1860" s="2">
        <f t="shared" ca="1" si="431"/>
        <v>-9.4397780573150971</v>
      </c>
      <c r="AL1860" s="2">
        <f t="shared" ca="1" si="429"/>
        <v>-30.440727458130812</v>
      </c>
      <c r="AM1860" s="2">
        <f t="shared" ca="1" si="429"/>
        <v>22.411342782351639</v>
      </c>
      <c r="AN1860" s="2">
        <f t="shared" ca="1" si="429"/>
        <v>69.38555377337579</v>
      </c>
      <c r="AO1860" s="2">
        <f t="shared" ca="1" si="429"/>
        <v>-0.86080984816250838</v>
      </c>
      <c r="AP1860" s="2">
        <f t="shared" ca="1" si="429"/>
        <v>28.21624706890081</v>
      </c>
      <c r="AQ1860" s="2">
        <f t="shared" ca="1" si="429"/>
        <v>35.124850457350753</v>
      </c>
      <c r="AR1860" s="2">
        <f t="shared" ca="1" si="429"/>
        <v>-57.800854496248697</v>
      </c>
      <c r="AS1860" s="2">
        <f t="shared" ca="1" si="429"/>
        <v>26.896573850583362</v>
      </c>
      <c r="AT1860" s="2">
        <f t="shared" ca="1" si="429"/>
        <v>-22.487578424509433</v>
      </c>
      <c r="AU1860" s="2">
        <f t="shared" ca="1" si="429"/>
        <v>-2.5191384118460771</v>
      </c>
      <c r="AV1860" s="2">
        <f t="shared" ca="1" si="432"/>
        <v>67.176309326960279</v>
      </c>
      <c r="AW1860" s="2">
        <f t="shared" ca="1" si="432"/>
        <v>-69.415210090977254</v>
      </c>
      <c r="AX1860" s="2">
        <f t="shared" ca="1" si="432"/>
        <v>26.803266610077277</v>
      </c>
      <c r="AY1860" s="2">
        <f t="shared" ca="1" si="432"/>
        <v>11.191054998872794</v>
      </c>
      <c r="AZ1860" s="2">
        <f t="shared" ca="1" si="432"/>
        <v>16.968874591413474</v>
      </c>
      <c r="BA1860" s="2">
        <f t="shared" ca="1" si="432"/>
        <v>4.5915835313247086</v>
      </c>
      <c r="BB1860" s="2">
        <f t="shared" ca="1" si="432"/>
        <v>67.600529806480694</v>
      </c>
      <c r="BC1860" s="2">
        <f t="shared" ca="1" si="432"/>
        <v>8.1409644043374474</v>
      </c>
    </row>
    <row r="1861" spans="1:55" x14ac:dyDescent="0.25">
      <c r="A1861" s="21">
        <v>1850</v>
      </c>
      <c r="B1861" s="17">
        <f t="shared" ca="1" si="419"/>
        <v>19.010084043954635</v>
      </c>
      <c r="C1861" s="43">
        <f t="shared" ca="1" si="420"/>
        <v>3.9263322907070887E-2</v>
      </c>
      <c r="D1861" s="39">
        <f ca="1">SUM($C$12:C1861)</f>
        <v>72.711626164608106</v>
      </c>
      <c r="E1861" s="39">
        <f t="shared" ca="1" si="421"/>
        <v>138.2254124361811</v>
      </c>
      <c r="F1861" s="30"/>
      <c r="G1861" s="30"/>
      <c r="H1861" s="30"/>
      <c r="I1861" s="30"/>
      <c r="N1861" s="2">
        <f t="shared" ca="1" si="428"/>
        <v>-17.982107697352404</v>
      </c>
      <c r="O1861" s="2">
        <f t="shared" ca="1" si="428"/>
        <v>0.20671970174257215</v>
      </c>
      <c r="P1861" s="2">
        <f t="shared" ca="1" si="428"/>
        <v>30.174834577956531</v>
      </c>
      <c r="Q1861" s="2">
        <f t="shared" ca="1" si="427"/>
        <v>24.688192892643023</v>
      </c>
      <c r="R1861" s="2">
        <f t="shared" ca="1" si="427"/>
        <v>97.166390533054937</v>
      </c>
      <c r="S1861" s="2">
        <f t="shared" ca="1" si="427"/>
        <v>2.2391863553139837</v>
      </c>
      <c r="T1861" s="2">
        <f t="shared" ca="1" si="427"/>
        <v>-27.23818269852741</v>
      </c>
      <c r="U1861" s="2">
        <f t="shared" ca="1" si="427"/>
        <v>22.388543049097237</v>
      </c>
      <c r="V1861" s="2">
        <f t="shared" ca="1" si="427"/>
        <v>3.6925415402766455</v>
      </c>
      <c r="W1861" s="2">
        <f t="shared" ca="1" si="427"/>
        <v>86.037612660659121</v>
      </c>
      <c r="X1861" s="2">
        <f t="shared" ca="1" si="427"/>
        <v>-13.53262047445774</v>
      </c>
      <c r="Y1861" s="2">
        <f t="shared" ca="1" si="427"/>
        <v>1.6615840148140246</v>
      </c>
      <c r="Z1861" s="2">
        <f t="shared" ca="1" si="430"/>
        <v>-2.7420700454835147</v>
      </c>
      <c r="AA1861" s="2">
        <f t="shared" ca="1" si="430"/>
        <v>-2.82818479738141</v>
      </c>
      <c r="AB1861" s="2">
        <f t="shared" ca="1" si="430"/>
        <v>21.480328614476946</v>
      </c>
      <c r="AC1861" s="2">
        <f t="shared" ca="1" si="430"/>
        <v>2.2578979942543524</v>
      </c>
      <c r="AD1861" s="2">
        <f t="shared" ca="1" si="422"/>
        <v>-4.2629127401170113</v>
      </c>
      <c r="AE1861" s="2">
        <f t="shared" ca="1" si="422"/>
        <v>-8.6401155045286764</v>
      </c>
      <c r="AF1861" s="2">
        <f t="shared" ca="1" si="422"/>
        <v>-9.4711432297430989</v>
      </c>
      <c r="AG1861" s="2">
        <f t="shared" ca="1" si="422"/>
        <v>-3.638233055947893</v>
      </c>
      <c r="AI1861" s="5">
        <v>1850</v>
      </c>
      <c r="AJ1861" s="2">
        <f t="shared" ca="1" si="431"/>
        <v>-17.982107697352404</v>
      </c>
      <c r="AK1861" s="2">
        <f t="shared" ca="1" si="431"/>
        <v>0.20671970174257215</v>
      </c>
      <c r="AL1861" s="2">
        <f t="shared" ca="1" si="429"/>
        <v>30.174834577956531</v>
      </c>
      <c r="AM1861" s="2">
        <f t="shared" ca="1" si="429"/>
        <v>24.688192892643023</v>
      </c>
      <c r="AN1861" s="2">
        <f t="shared" ca="1" si="429"/>
        <v>97.166390533054937</v>
      </c>
      <c r="AO1861" s="2">
        <f t="shared" ca="1" si="429"/>
        <v>2.2391863553139837</v>
      </c>
      <c r="AP1861" s="2">
        <f t="shared" ca="1" si="429"/>
        <v>-27.23818269852741</v>
      </c>
      <c r="AQ1861" s="2">
        <f t="shared" ca="1" si="429"/>
        <v>22.388543049097237</v>
      </c>
      <c r="AR1861" s="2">
        <f t="shared" ca="1" si="429"/>
        <v>3.6925415402766455</v>
      </c>
      <c r="AS1861" s="2">
        <f t="shared" ca="1" si="429"/>
        <v>86.037612660659121</v>
      </c>
      <c r="AT1861" s="2">
        <f t="shared" ca="1" si="429"/>
        <v>-13.53262047445774</v>
      </c>
      <c r="AU1861" s="2">
        <f t="shared" ca="1" si="429"/>
        <v>1.6615840148140246</v>
      </c>
      <c r="AV1861" s="2">
        <f t="shared" ca="1" si="432"/>
        <v>-2.7420700454835147</v>
      </c>
      <c r="AW1861" s="2">
        <f t="shared" ca="1" si="432"/>
        <v>-2.82818479738141</v>
      </c>
      <c r="AX1861" s="2">
        <f t="shared" ca="1" si="432"/>
        <v>21.480328614476946</v>
      </c>
      <c r="AY1861" s="2">
        <f t="shared" ca="1" si="432"/>
        <v>2.2578979942543524</v>
      </c>
      <c r="AZ1861" s="2">
        <f t="shared" ca="1" si="432"/>
        <v>-4.2629127401170113</v>
      </c>
      <c r="BA1861" s="2">
        <f t="shared" ca="1" si="432"/>
        <v>-8.6401155045286764</v>
      </c>
      <c r="BB1861" s="2">
        <f t="shared" ca="1" si="432"/>
        <v>-9.4711432297430989</v>
      </c>
      <c r="BC1861" s="2">
        <f t="shared" ca="1" si="432"/>
        <v>-3.638233055947893</v>
      </c>
    </row>
    <row r="1862" spans="1:55" x14ac:dyDescent="0.25">
      <c r="A1862" s="21">
        <v>1851</v>
      </c>
      <c r="B1862" s="17">
        <f t="shared" ca="1" si="419"/>
        <v>14.447746184983238</v>
      </c>
      <c r="C1862" s="43">
        <f t="shared" ca="1" si="420"/>
        <v>3.9233698795425397E-2</v>
      </c>
      <c r="D1862" s="39">
        <f ca="1">SUM($C$12:C1862)</f>
        <v>72.750859863403534</v>
      </c>
      <c r="E1862" s="39">
        <f t="shared" ca="1" si="421"/>
        <v>105.10859580457387</v>
      </c>
      <c r="F1862" s="30"/>
      <c r="G1862" s="30"/>
      <c r="H1862" s="30"/>
      <c r="I1862" s="30"/>
      <c r="N1862" s="2">
        <f t="shared" ca="1" si="428"/>
        <v>27.993066233027577</v>
      </c>
      <c r="O1862" s="2">
        <f t="shared" ca="1" si="428"/>
        <v>-73.567326960710517</v>
      </c>
      <c r="P1862" s="2">
        <f t="shared" ca="1" si="428"/>
        <v>-38.415025829740898</v>
      </c>
      <c r="Q1862" s="2">
        <f t="shared" ca="1" si="427"/>
        <v>15.129745517370036</v>
      </c>
      <c r="R1862" s="2">
        <f t="shared" ca="1" si="427"/>
        <v>-14.540673917279273</v>
      </c>
      <c r="S1862" s="2">
        <f t="shared" ca="1" si="427"/>
        <v>-21.957952518818857</v>
      </c>
      <c r="T1862" s="2">
        <f t="shared" ca="1" si="427"/>
        <v>4.0882384769408553</v>
      </c>
      <c r="U1862" s="2">
        <f t="shared" ca="1" si="427"/>
        <v>-13.108131831299531</v>
      </c>
      <c r="V1862" s="2">
        <f t="shared" ca="1" si="427"/>
        <v>5.5493562864457484</v>
      </c>
      <c r="W1862" s="2">
        <f t="shared" ca="1" si="427"/>
        <v>21.936442917231251</v>
      </c>
      <c r="X1862" s="2">
        <f t="shared" ca="1" si="427"/>
        <v>7.7111555414163515</v>
      </c>
      <c r="Y1862" s="2">
        <f t="shared" ca="1" si="427"/>
        <v>-12.35372777040136</v>
      </c>
      <c r="Z1862" s="2">
        <f t="shared" ca="1" si="430"/>
        <v>2.7855796073289461</v>
      </c>
      <c r="AA1862" s="2">
        <f t="shared" ca="1" si="430"/>
        <v>-7.9502071239860719</v>
      </c>
      <c r="AB1862" s="2">
        <f t="shared" ca="1" si="430"/>
        <v>55.933377769665682</v>
      </c>
      <c r="AC1862" s="2">
        <f t="shared" ca="1" si="430"/>
        <v>12.224025944055448</v>
      </c>
      <c r="AD1862" s="2">
        <f t="shared" ca="1" si="422"/>
        <v>-2.562026136931264</v>
      </c>
      <c r="AE1862" s="2">
        <f t="shared" ca="1" si="422"/>
        <v>-24.524562915934851</v>
      </c>
      <c r="AF1862" s="2">
        <f t="shared" ca="1" si="422"/>
        <v>43.445436782251249</v>
      </c>
      <c r="AG1862" s="2">
        <f t="shared" ca="1" si="422"/>
        <v>26.840996074552628</v>
      </c>
      <c r="AI1862" s="5">
        <v>1851</v>
      </c>
      <c r="AJ1862" s="2">
        <f t="shared" ca="1" si="431"/>
        <v>27.993066233027577</v>
      </c>
      <c r="AK1862" s="2">
        <f t="shared" ca="1" si="431"/>
        <v>-73.567326960710517</v>
      </c>
      <c r="AL1862" s="2">
        <f t="shared" ca="1" si="429"/>
        <v>-38.415025829740898</v>
      </c>
      <c r="AM1862" s="2">
        <f t="shared" ca="1" si="429"/>
        <v>15.129745517370036</v>
      </c>
      <c r="AN1862" s="2">
        <f t="shared" ca="1" si="429"/>
        <v>-14.540673917279273</v>
      </c>
      <c r="AO1862" s="2">
        <f t="shared" ca="1" si="429"/>
        <v>-21.957952518818857</v>
      </c>
      <c r="AP1862" s="2">
        <f t="shared" ca="1" si="429"/>
        <v>4.0882384769408553</v>
      </c>
      <c r="AQ1862" s="2">
        <f t="shared" ca="1" si="429"/>
        <v>-13.108131831299531</v>
      </c>
      <c r="AR1862" s="2">
        <f t="shared" ca="1" si="429"/>
        <v>5.5493562864457484</v>
      </c>
      <c r="AS1862" s="2">
        <f t="shared" ca="1" si="429"/>
        <v>21.936442917231251</v>
      </c>
      <c r="AT1862" s="2">
        <f t="shared" ca="1" si="429"/>
        <v>7.7111555414163515</v>
      </c>
      <c r="AU1862" s="2">
        <f t="shared" ca="1" si="429"/>
        <v>-12.35372777040136</v>
      </c>
      <c r="AV1862" s="2">
        <f t="shared" ca="1" si="432"/>
        <v>2.7855796073289461</v>
      </c>
      <c r="AW1862" s="2">
        <f t="shared" ca="1" si="432"/>
        <v>-7.9502071239860719</v>
      </c>
      <c r="AX1862" s="2">
        <f t="shared" ca="1" si="432"/>
        <v>55.933377769665682</v>
      </c>
      <c r="AY1862" s="2">
        <f t="shared" ca="1" si="432"/>
        <v>12.224025944055448</v>
      </c>
      <c r="AZ1862" s="2">
        <f t="shared" ca="1" si="432"/>
        <v>-2.562026136931264</v>
      </c>
      <c r="BA1862" s="2">
        <f t="shared" ca="1" si="432"/>
        <v>-24.524562915934851</v>
      </c>
      <c r="BB1862" s="2">
        <f t="shared" ca="1" si="432"/>
        <v>43.445436782251249</v>
      </c>
      <c r="BC1862" s="2">
        <f t="shared" ca="1" si="432"/>
        <v>26.840996074552628</v>
      </c>
    </row>
    <row r="1863" spans="1:55" x14ac:dyDescent="0.25">
      <c r="A1863" s="21">
        <v>1852</v>
      </c>
      <c r="B1863" s="17">
        <f t="shared" ca="1" si="419"/>
        <v>78.623212143586201</v>
      </c>
      <c r="C1863" s="43">
        <f t="shared" ca="1" si="420"/>
        <v>3.9304039322716783E-2</v>
      </c>
      <c r="D1863" s="39">
        <f ca="1">SUM($C$12:C1863)</f>
        <v>72.790163902726249</v>
      </c>
      <c r="E1863" s="39">
        <f t="shared" ca="1" si="421"/>
        <v>572.29964984904564</v>
      </c>
      <c r="F1863" s="30"/>
      <c r="G1863" s="30"/>
      <c r="H1863" s="30"/>
      <c r="I1863" s="30"/>
      <c r="N1863" s="2">
        <f t="shared" ca="1" si="428"/>
        <v>16.054347387334477</v>
      </c>
      <c r="O1863" s="2">
        <f t="shared" ca="1" si="428"/>
        <v>69.667218718616553</v>
      </c>
      <c r="P1863" s="2">
        <f t="shared" ca="1" si="428"/>
        <v>-45.68248814245046</v>
      </c>
      <c r="Q1863" s="2">
        <f t="shared" ca="1" si="427"/>
        <v>8.0568852826190156</v>
      </c>
      <c r="R1863" s="2">
        <f t="shared" ca="1" si="427"/>
        <v>-17.638257046506677</v>
      </c>
      <c r="S1863" s="2">
        <f t="shared" ca="1" si="427"/>
        <v>7.3932248089633177</v>
      </c>
      <c r="T1863" s="2">
        <f t="shared" ca="1" si="427"/>
        <v>-13.625437326461537</v>
      </c>
      <c r="U1863" s="2">
        <f t="shared" ca="1" si="427"/>
        <v>46.082498809126783</v>
      </c>
      <c r="V1863" s="2">
        <f t="shared" ca="1" si="427"/>
        <v>55.794561658061973</v>
      </c>
      <c r="W1863" s="2">
        <f t="shared" ca="1" si="427"/>
        <v>23.573246222678655</v>
      </c>
      <c r="X1863" s="2">
        <f t="shared" ca="1" si="427"/>
        <v>-82.138109347571003</v>
      </c>
      <c r="Y1863" s="2">
        <f t="shared" ca="1" si="427"/>
        <v>22.903355990276534</v>
      </c>
      <c r="Z1863" s="2">
        <f t="shared" ca="1" si="430"/>
        <v>4.2104913905288193</v>
      </c>
      <c r="AA1863" s="2">
        <f t="shared" ca="1" si="430"/>
        <v>17.830007104332346</v>
      </c>
      <c r="AB1863" s="2">
        <f t="shared" ca="1" si="430"/>
        <v>54.077573874672041</v>
      </c>
      <c r="AC1863" s="2">
        <f t="shared" ca="1" si="430"/>
        <v>2.682224493025819</v>
      </c>
      <c r="AD1863" s="2">
        <f t="shared" ca="1" si="422"/>
        <v>-30.313341994246379</v>
      </c>
      <c r="AE1863" s="2">
        <f t="shared" ca="1" si="422"/>
        <v>23.484378809497159</v>
      </c>
      <c r="AF1863" s="2">
        <f t="shared" ca="1" si="422"/>
        <v>-32.20497091272091</v>
      </c>
      <c r="AG1863" s="2">
        <f t="shared" ca="1" si="422"/>
        <v>5.3467922091933007</v>
      </c>
      <c r="AI1863" s="5">
        <v>1852</v>
      </c>
      <c r="AJ1863" s="2">
        <f t="shared" ca="1" si="431"/>
        <v>16.054347387334477</v>
      </c>
      <c r="AK1863" s="2">
        <f t="shared" ca="1" si="431"/>
        <v>69.667218718616553</v>
      </c>
      <c r="AL1863" s="2">
        <f t="shared" ca="1" si="429"/>
        <v>-45.68248814245046</v>
      </c>
      <c r="AM1863" s="2">
        <f t="shared" ca="1" si="429"/>
        <v>8.0568852826190156</v>
      </c>
      <c r="AN1863" s="2">
        <f t="shared" ca="1" si="429"/>
        <v>-17.638257046506677</v>
      </c>
      <c r="AO1863" s="2">
        <f t="shared" ca="1" si="429"/>
        <v>7.3932248089633177</v>
      </c>
      <c r="AP1863" s="2">
        <f t="shared" ca="1" si="429"/>
        <v>-13.625437326461537</v>
      </c>
      <c r="AQ1863" s="2">
        <f t="shared" ca="1" si="429"/>
        <v>46.082498809126783</v>
      </c>
      <c r="AR1863" s="2">
        <f t="shared" ca="1" si="429"/>
        <v>55.794561658061973</v>
      </c>
      <c r="AS1863" s="2">
        <f t="shared" ca="1" si="429"/>
        <v>23.573246222678655</v>
      </c>
      <c r="AT1863" s="2">
        <f t="shared" ca="1" si="429"/>
        <v>-82.138109347571003</v>
      </c>
      <c r="AU1863" s="2">
        <f t="shared" ca="1" si="429"/>
        <v>22.903355990276534</v>
      </c>
      <c r="AV1863" s="2">
        <f t="shared" ca="1" si="432"/>
        <v>4.2104913905288193</v>
      </c>
      <c r="AW1863" s="2">
        <f t="shared" ca="1" si="432"/>
        <v>17.830007104332346</v>
      </c>
      <c r="AX1863" s="2">
        <f t="shared" ca="1" si="432"/>
        <v>54.077573874672041</v>
      </c>
      <c r="AY1863" s="2">
        <f t="shared" ca="1" si="432"/>
        <v>2.682224493025819</v>
      </c>
      <c r="AZ1863" s="2">
        <f t="shared" ca="1" si="432"/>
        <v>-30.313341994246379</v>
      </c>
      <c r="BA1863" s="2">
        <f t="shared" ca="1" si="432"/>
        <v>23.484378809497159</v>
      </c>
      <c r="BB1863" s="2">
        <f t="shared" ca="1" si="432"/>
        <v>-32.20497091272091</v>
      </c>
      <c r="BC1863" s="2">
        <f t="shared" ca="1" si="432"/>
        <v>5.3467922091933007</v>
      </c>
    </row>
    <row r="1864" spans="1:55" x14ac:dyDescent="0.25">
      <c r="A1864" s="21">
        <v>1853</v>
      </c>
      <c r="B1864" s="17">
        <f t="shared" ca="1" si="419"/>
        <v>51.194246221951921</v>
      </c>
      <c r="C1864" s="43">
        <f t="shared" ca="1" si="420"/>
        <v>3.9319462293775413E-2</v>
      </c>
      <c r="D1864" s="39">
        <f ca="1">SUM($C$12:C1864)</f>
        <v>72.829483365020025</v>
      </c>
      <c r="E1864" s="39">
        <f t="shared" ca="1" si="421"/>
        <v>372.84505036063871</v>
      </c>
      <c r="F1864" s="30"/>
      <c r="G1864" s="30"/>
      <c r="H1864" s="30"/>
      <c r="I1864" s="30"/>
      <c r="N1864" s="2">
        <f t="shared" ca="1" si="428"/>
        <v>9.5522152657890729</v>
      </c>
      <c r="O1864" s="2">
        <f t="shared" ca="1" si="428"/>
        <v>-68.842439239872007</v>
      </c>
      <c r="P1864" s="2">
        <f t="shared" ca="1" si="428"/>
        <v>-28.746760649368717</v>
      </c>
      <c r="Q1864" s="2">
        <f t="shared" ca="1" si="427"/>
        <v>-27.006568427565249</v>
      </c>
      <c r="R1864" s="2">
        <f t="shared" ca="1" si="427"/>
        <v>25.454131666831167</v>
      </c>
      <c r="S1864" s="2">
        <f t="shared" ca="1" si="427"/>
        <v>-12.975539753712333</v>
      </c>
      <c r="T1864" s="2">
        <f t="shared" ca="1" si="427"/>
        <v>-3.8341749471228348</v>
      </c>
      <c r="U1864" s="2">
        <f t="shared" ca="1" si="427"/>
        <v>23.69886525713363</v>
      </c>
      <c r="V1864" s="2">
        <f t="shared" ca="1" si="427"/>
        <v>91.300871415435111</v>
      </c>
      <c r="W1864" s="2">
        <f t="shared" ca="1" si="427"/>
        <v>15.338381308201502</v>
      </c>
      <c r="X1864" s="2">
        <f t="shared" ca="1" si="427"/>
        <v>-54.821213454142665</v>
      </c>
      <c r="Y1864" s="2">
        <f t="shared" ca="1" si="427"/>
        <v>-10.572893677794976</v>
      </c>
      <c r="Z1864" s="2">
        <f t="shared" ca="1" si="430"/>
        <v>-148.73412269365917</v>
      </c>
      <c r="AA1864" s="2">
        <f t="shared" ca="1" si="430"/>
        <v>-0.98360882209559453</v>
      </c>
      <c r="AB1864" s="2">
        <f t="shared" ca="1" si="430"/>
        <v>32.401623578396965</v>
      </c>
      <c r="AC1864" s="2">
        <f t="shared" ca="1" si="430"/>
        <v>45.859257728447602</v>
      </c>
      <c r="AD1864" s="2">
        <f t="shared" ca="1" si="422"/>
        <v>-62.605319671578272</v>
      </c>
      <c r="AE1864" s="2">
        <f t="shared" ca="1" si="422"/>
        <v>6.8491381461445542</v>
      </c>
      <c r="AF1864" s="2">
        <f t="shared" ca="1" si="422"/>
        <v>34.973883515562541</v>
      </c>
      <c r="AG1864" s="2">
        <f t="shared" ca="1" si="422"/>
        <v>5.7437058819621001</v>
      </c>
      <c r="AI1864" s="5">
        <v>1853</v>
      </c>
      <c r="AJ1864" s="2">
        <f t="shared" ca="1" si="431"/>
        <v>9.5522152657890729</v>
      </c>
      <c r="AK1864" s="2">
        <f t="shared" ca="1" si="431"/>
        <v>-68.842439239872007</v>
      </c>
      <c r="AL1864" s="2">
        <f t="shared" ca="1" si="429"/>
        <v>-28.746760649368717</v>
      </c>
      <c r="AM1864" s="2">
        <f t="shared" ca="1" si="429"/>
        <v>-27.006568427565249</v>
      </c>
      <c r="AN1864" s="2">
        <f t="shared" ca="1" si="429"/>
        <v>25.454131666831167</v>
      </c>
      <c r="AO1864" s="2">
        <f t="shared" ca="1" si="429"/>
        <v>-12.975539753712333</v>
      </c>
      <c r="AP1864" s="2">
        <f t="shared" ca="1" si="429"/>
        <v>-3.8341749471228348</v>
      </c>
      <c r="AQ1864" s="2">
        <f t="shared" ca="1" si="429"/>
        <v>23.69886525713363</v>
      </c>
      <c r="AR1864" s="2">
        <f t="shared" ca="1" si="429"/>
        <v>91.300871415435111</v>
      </c>
      <c r="AS1864" s="2">
        <f t="shared" ca="1" si="429"/>
        <v>15.338381308201502</v>
      </c>
      <c r="AT1864" s="2">
        <f t="shared" ca="1" si="429"/>
        <v>-54.821213454142665</v>
      </c>
      <c r="AU1864" s="2">
        <f t="shared" ca="1" si="429"/>
        <v>-10.572893677794976</v>
      </c>
      <c r="AV1864" s="2">
        <f t="shared" ca="1" si="432"/>
        <v>-148.73412269365917</v>
      </c>
      <c r="AW1864" s="2">
        <f t="shared" ca="1" si="432"/>
        <v>-0.98360882209559453</v>
      </c>
      <c r="AX1864" s="2">
        <f t="shared" ca="1" si="432"/>
        <v>32.401623578396965</v>
      </c>
      <c r="AY1864" s="2">
        <f t="shared" ca="1" si="432"/>
        <v>45.859257728447602</v>
      </c>
      <c r="AZ1864" s="2">
        <f t="shared" ca="1" si="432"/>
        <v>-62.605319671578272</v>
      </c>
      <c r="BA1864" s="2">
        <f t="shared" ca="1" si="432"/>
        <v>6.8491381461445542</v>
      </c>
      <c r="BB1864" s="2">
        <f t="shared" ca="1" si="432"/>
        <v>34.973883515562541</v>
      </c>
      <c r="BC1864" s="2">
        <f t="shared" ca="1" si="432"/>
        <v>5.7437058819621001</v>
      </c>
    </row>
    <row r="1865" spans="1:55" x14ac:dyDescent="0.25">
      <c r="A1865" s="21">
        <v>1854</v>
      </c>
      <c r="B1865" s="17">
        <f t="shared" ca="1" si="419"/>
        <v>-12.656136363208855</v>
      </c>
      <c r="C1865" s="43">
        <f t="shared" ca="1" si="420"/>
        <v>3.939582619322933E-2</v>
      </c>
      <c r="D1865" s="39">
        <f ca="1">SUM($C$12:C1865)</f>
        <v>72.868879191213253</v>
      </c>
      <c r="E1865" s="39">
        <f t="shared" ca="1" si="421"/>
        <v>-92.223847167818718</v>
      </c>
      <c r="F1865" s="30"/>
      <c r="G1865" s="30"/>
      <c r="H1865" s="30"/>
      <c r="I1865" s="30"/>
      <c r="N1865" s="2">
        <f t="shared" ca="1" si="428"/>
        <v>-31.723782592838425</v>
      </c>
      <c r="O1865" s="2">
        <f t="shared" ca="1" si="428"/>
        <v>-45.795523506333815</v>
      </c>
      <c r="P1865" s="2">
        <f t="shared" ca="1" si="428"/>
        <v>-30.028905832933642</v>
      </c>
      <c r="Q1865" s="2">
        <f t="shared" ca="1" si="427"/>
        <v>23.738880282280306</v>
      </c>
      <c r="R1865" s="2">
        <f t="shared" ca="1" si="427"/>
        <v>30.403296696043384</v>
      </c>
      <c r="S1865" s="2">
        <f t="shared" ca="1" si="427"/>
        <v>-18.914455208476951</v>
      </c>
      <c r="T1865" s="2">
        <f t="shared" ca="1" si="427"/>
        <v>1.6196258958830518</v>
      </c>
      <c r="U1865" s="2">
        <f t="shared" ca="1" si="427"/>
        <v>56.338540569234723</v>
      </c>
      <c r="V1865" s="2">
        <f t="shared" ca="1" si="427"/>
        <v>22.482645314638244</v>
      </c>
      <c r="W1865" s="2">
        <f t="shared" ca="1" si="427"/>
        <v>-25.423312668555372</v>
      </c>
      <c r="X1865" s="2">
        <f t="shared" ca="1" si="427"/>
        <v>46.197615177580367</v>
      </c>
      <c r="Y1865" s="2">
        <f t="shared" ca="1" si="427"/>
        <v>1.9437715901525092</v>
      </c>
      <c r="Z1865" s="2">
        <f t="shared" ca="1" si="430"/>
        <v>-14.14237451854434</v>
      </c>
      <c r="AA1865" s="2">
        <f t="shared" ca="1" si="430"/>
        <v>25.411900784694947</v>
      </c>
      <c r="AB1865" s="2">
        <f t="shared" ca="1" si="430"/>
        <v>68.745734755801521</v>
      </c>
      <c r="AC1865" s="2">
        <f t="shared" ca="1" si="430"/>
        <v>16.055621899741212</v>
      </c>
      <c r="AD1865" s="2">
        <f t="shared" ca="1" si="422"/>
        <v>-0.10983333171620302</v>
      </c>
      <c r="AE1865" s="2">
        <f t="shared" ca="1" si="422"/>
        <v>42.550040441778989</v>
      </c>
      <c r="AF1865" s="2">
        <f t="shared" ca="1" si="422"/>
        <v>28.271967230267567</v>
      </c>
      <c r="AG1865" s="2">
        <f t="shared" ca="1" si="422"/>
        <v>23.684114158141057</v>
      </c>
      <c r="AI1865" s="5">
        <v>1854</v>
      </c>
      <c r="AJ1865" s="2">
        <f t="shared" ca="1" si="431"/>
        <v>-31.723782592838425</v>
      </c>
      <c r="AK1865" s="2">
        <f t="shared" ca="1" si="431"/>
        <v>-45.795523506333815</v>
      </c>
      <c r="AL1865" s="2">
        <f t="shared" ca="1" si="429"/>
        <v>-30.028905832933642</v>
      </c>
      <c r="AM1865" s="2">
        <f t="shared" ca="1" si="429"/>
        <v>23.738880282280306</v>
      </c>
      <c r="AN1865" s="2">
        <f t="shared" ca="1" si="429"/>
        <v>30.403296696043384</v>
      </c>
      <c r="AO1865" s="2">
        <f t="shared" ca="1" si="429"/>
        <v>-18.914455208476951</v>
      </c>
      <c r="AP1865" s="2">
        <f t="shared" ca="1" si="429"/>
        <v>1.6196258958830518</v>
      </c>
      <c r="AQ1865" s="2">
        <f t="shared" ca="1" si="429"/>
        <v>56.338540569234723</v>
      </c>
      <c r="AR1865" s="2">
        <f t="shared" ca="1" si="429"/>
        <v>22.482645314638244</v>
      </c>
      <c r="AS1865" s="2">
        <f t="shared" ca="1" si="429"/>
        <v>-25.423312668555372</v>
      </c>
      <c r="AT1865" s="2">
        <f t="shared" ca="1" si="429"/>
        <v>46.197615177580367</v>
      </c>
      <c r="AU1865" s="2">
        <f t="shared" ca="1" si="429"/>
        <v>1.9437715901525092</v>
      </c>
      <c r="AV1865" s="2">
        <f t="shared" ca="1" si="432"/>
        <v>-14.14237451854434</v>
      </c>
      <c r="AW1865" s="2">
        <f t="shared" ca="1" si="432"/>
        <v>25.411900784694947</v>
      </c>
      <c r="AX1865" s="2">
        <f t="shared" ca="1" si="432"/>
        <v>68.745734755801521</v>
      </c>
      <c r="AY1865" s="2">
        <f t="shared" ca="1" si="432"/>
        <v>16.055621899741212</v>
      </c>
      <c r="AZ1865" s="2">
        <f t="shared" ca="1" si="432"/>
        <v>-0.10983333171620302</v>
      </c>
      <c r="BA1865" s="2">
        <f t="shared" ca="1" si="432"/>
        <v>42.550040441778989</v>
      </c>
      <c r="BB1865" s="2">
        <f t="shared" ca="1" si="432"/>
        <v>28.271967230267567</v>
      </c>
      <c r="BC1865" s="2">
        <f t="shared" ca="1" si="432"/>
        <v>23.684114158141057</v>
      </c>
    </row>
    <row r="1866" spans="1:55" x14ac:dyDescent="0.25">
      <c r="A1866" s="21">
        <v>1855</v>
      </c>
      <c r="B1866" s="17">
        <f t="shared" ca="1" si="419"/>
        <v>-45.253811907522334</v>
      </c>
      <c r="C1866" s="43">
        <f t="shared" ca="1" si="420"/>
        <v>3.9238964244301171E-2</v>
      </c>
      <c r="D1866" s="39">
        <f ca="1">SUM($C$12:C1866)</f>
        <v>72.908118155457558</v>
      </c>
      <c r="E1866" s="39">
        <f t="shared" ca="1" si="421"/>
        <v>-329.93702655384908</v>
      </c>
      <c r="F1866" s="30"/>
      <c r="G1866" s="30"/>
      <c r="H1866" s="30"/>
      <c r="I1866" s="30"/>
      <c r="N1866" s="2">
        <f t="shared" ca="1" si="428"/>
        <v>10.194099952734799</v>
      </c>
      <c r="O1866" s="2">
        <f t="shared" ca="1" si="428"/>
        <v>-67.308159771295806</v>
      </c>
      <c r="P1866" s="2">
        <f t="shared" ca="1" si="428"/>
        <v>-41.923428417545985</v>
      </c>
      <c r="Q1866" s="2">
        <f t="shared" ca="1" si="427"/>
        <v>12.815965698309682</v>
      </c>
      <c r="R1866" s="2">
        <f t="shared" ca="1" si="427"/>
        <v>37.104130327666184</v>
      </c>
      <c r="S1866" s="2">
        <f t="shared" ca="1" si="427"/>
        <v>2.5478118610539218</v>
      </c>
      <c r="T1866" s="2">
        <f t="shared" ca="1" si="427"/>
        <v>3.7434269289443298</v>
      </c>
      <c r="U1866" s="2">
        <f t="shared" ca="1" si="427"/>
        <v>1.4914783635187989</v>
      </c>
      <c r="V1866" s="2">
        <f t="shared" ca="1" si="427"/>
        <v>-32.881118534711291</v>
      </c>
      <c r="W1866" s="2">
        <f t="shared" ca="1" si="427"/>
        <v>13.614624968001104</v>
      </c>
      <c r="X1866" s="2">
        <f t="shared" ca="1" si="427"/>
        <v>66.306547350650561</v>
      </c>
      <c r="Y1866" s="2">
        <f t="shared" ca="1" si="427"/>
        <v>32.725194412817643</v>
      </c>
      <c r="Z1866" s="2">
        <f t="shared" ca="1" si="430"/>
        <v>-10.959094511243549</v>
      </c>
      <c r="AA1866" s="2">
        <f t="shared" ca="1" si="430"/>
        <v>16.464331796374697</v>
      </c>
      <c r="AB1866" s="2">
        <f t="shared" ca="1" si="430"/>
        <v>-16.029474640493358</v>
      </c>
      <c r="AC1866" s="2">
        <f t="shared" ca="1" si="430"/>
        <v>6.8093676812414605</v>
      </c>
      <c r="AD1866" s="2">
        <f t="shared" ca="1" si="422"/>
        <v>10.037099545458304</v>
      </c>
      <c r="AE1866" s="2">
        <f t="shared" ca="1" si="422"/>
        <v>-15.750868746023713</v>
      </c>
      <c r="AF1866" s="2">
        <f t="shared" ca="1" si="422"/>
        <v>42.021882118217029</v>
      </c>
      <c r="AG1866" s="2">
        <f t="shared" ca="1" si="422"/>
        <v>16.242328989497413</v>
      </c>
      <c r="AI1866" s="5">
        <v>1855</v>
      </c>
      <c r="AJ1866" s="2">
        <f t="shared" ca="1" si="431"/>
        <v>10.194099952734799</v>
      </c>
      <c r="AK1866" s="2">
        <f t="shared" ca="1" si="431"/>
        <v>-67.308159771295806</v>
      </c>
      <c r="AL1866" s="2">
        <f t="shared" ca="1" si="429"/>
        <v>-41.923428417545985</v>
      </c>
      <c r="AM1866" s="2">
        <f t="shared" ca="1" si="429"/>
        <v>12.815965698309682</v>
      </c>
      <c r="AN1866" s="2">
        <f t="shared" ca="1" si="429"/>
        <v>37.104130327666184</v>
      </c>
      <c r="AO1866" s="2">
        <f t="shared" ca="1" si="429"/>
        <v>2.5478118610539218</v>
      </c>
      <c r="AP1866" s="2">
        <f t="shared" ca="1" si="429"/>
        <v>3.7434269289443298</v>
      </c>
      <c r="AQ1866" s="2">
        <f t="shared" ca="1" si="429"/>
        <v>1.4914783635187989</v>
      </c>
      <c r="AR1866" s="2">
        <f t="shared" ca="1" si="429"/>
        <v>-32.881118534711291</v>
      </c>
      <c r="AS1866" s="2">
        <f t="shared" ca="1" si="429"/>
        <v>13.614624968001104</v>
      </c>
      <c r="AT1866" s="2">
        <f t="shared" ca="1" si="429"/>
        <v>66.306547350650561</v>
      </c>
      <c r="AU1866" s="2">
        <f t="shared" ca="1" si="429"/>
        <v>32.725194412817643</v>
      </c>
      <c r="AV1866" s="2">
        <f t="shared" ca="1" si="432"/>
        <v>-10.959094511243549</v>
      </c>
      <c r="AW1866" s="2">
        <f t="shared" ca="1" si="432"/>
        <v>16.464331796374697</v>
      </c>
      <c r="AX1866" s="2">
        <f t="shared" ca="1" si="432"/>
        <v>-16.029474640493358</v>
      </c>
      <c r="AY1866" s="2">
        <f t="shared" ca="1" si="432"/>
        <v>6.8093676812414605</v>
      </c>
      <c r="AZ1866" s="2">
        <f t="shared" ca="1" si="432"/>
        <v>10.037099545458304</v>
      </c>
      <c r="BA1866" s="2">
        <f t="shared" ca="1" si="432"/>
        <v>-15.750868746023713</v>
      </c>
      <c r="BB1866" s="2">
        <f t="shared" ca="1" si="432"/>
        <v>42.021882118217029</v>
      </c>
      <c r="BC1866" s="2">
        <f t="shared" ca="1" si="432"/>
        <v>16.242328989497413</v>
      </c>
    </row>
    <row r="1867" spans="1:55" x14ac:dyDescent="0.25">
      <c r="A1867" s="21">
        <v>1856</v>
      </c>
      <c r="B1867" s="17">
        <f t="shared" ca="1" si="419"/>
        <v>51.938359286091661</v>
      </c>
      <c r="C1867" s="43">
        <f t="shared" ca="1" si="420"/>
        <v>3.9466273084137193E-2</v>
      </c>
      <c r="D1867" s="39">
        <f ca="1">SUM($C$12:C1867)</f>
        <v>72.947584428541688</v>
      </c>
      <c r="E1867" s="39">
        <f t="shared" ca="1" si="421"/>
        <v>378.87778491021038</v>
      </c>
      <c r="F1867" s="30"/>
      <c r="G1867" s="30"/>
      <c r="H1867" s="30"/>
      <c r="I1867" s="30"/>
      <c r="N1867" s="2">
        <f t="shared" ca="1" si="428"/>
        <v>-24.917599484870482</v>
      </c>
      <c r="O1867" s="2">
        <f t="shared" ca="1" si="428"/>
        <v>-67.144084812887002</v>
      </c>
      <c r="P1867" s="2">
        <f t="shared" ca="1" si="428"/>
        <v>-68.83330025342471</v>
      </c>
      <c r="Q1867" s="2">
        <f t="shared" ca="1" si="427"/>
        <v>-11.771960332079422</v>
      </c>
      <c r="R1867" s="2">
        <f t="shared" ca="1" si="427"/>
        <v>59.527187732171797</v>
      </c>
      <c r="S1867" s="2">
        <f t="shared" ca="1" si="427"/>
        <v>-24.02629664434172</v>
      </c>
      <c r="T1867" s="2">
        <f t="shared" ca="1" si="427"/>
        <v>-16.309365484493146</v>
      </c>
      <c r="U1867" s="2">
        <f t="shared" ca="1" si="427"/>
        <v>-12.342186536515575</v>
      </c>
      <c r="V1867" s="2">
        <f t="shared" ca="1" si="427"/>
        <v>28.776952679046495</v>
      </c>
      <c r="W1867" s="2">
        <f t="shared" ca="1" si="427"/>
        <v>91.223694239989641</v>
      </c>
      <c r="X1867" s="2">
        <f t="shared" ca="1" si="427"/>
        <v>-60.825724293022162</v>
      </c>
      <c r="Y1867" s="2">
        <f t="shared" ca="1" si="427"/>
        <v>-42.960001930814336</v>
      </c>
      <c r="Z1867" s="2">
        <f t="shared" ca="1" si="430"/>
        <v>31.391524063010856</v>
      </c>
      <c r="AA1867" s="2">
        <f t="shared" ca="1" si="430"/>
        <v>-16.207780218154465</v>
      </c>
      <c r="AB1867" s="2">
        <f t="shared" ca="1" si="430"/>
        <v>-54.088680665352889</v>
      </c>
      <c r="AC1867" s="2">
        <f t="shared" ca="1" si="430"/>
        <v>47.024662633342423</v>
      </c>
      <c r="AD1867" s="2">
        <f t="shared" ca="1" si="422"/>
        <v>18.280116136767489</v>
      </c>
      <c r="AE1867" s="2">
        <f t="shared" ca="1" si="422"/>
        <v>-6.5928886272173113</v>
      </c>
      <c r="AF1867" s="2">
        <f t="shared" ca="1" si="422"/>
        <v>-34.249327767932648</v>
      </c>
      <c r="AG1867" s="2">
        <f t="shared" ca="1" si="422"/>
        <v>-15.51326581093446</v>
      </c>
      <c r="AI1867" s="5">
        <v>1856</v>
      </c>
      <c r="AJ1867" s="2">
        <f t="shared" ca="1" si="431"/>
        <v>-24.917599484870482</v>
      </c>
      <c r="AK1867" s="2">
        <f t="shared" ca="1" si="431"/>
        <v>-67.144084812887002</v>
      </c>
      <c r="AL1867" s="2">
        <f t="shared" ca="1" si="429"/>
        <v>-68.83330025342471</v>
      </c>
      <c r="AM1867" s="2">
        <f t="shared" ca="1" si="429"/>
        <v>-11.771960332079422</v>
      </c>
      <c r="AN1867" s="2">
        <f t="shared" ca="1" si="429"/>
        <v>59.527187732171797</v>
      </c>
      <c r="AO1867" s="2">
        <f t="shared" ca="1" si="429"/>
        <v>-24.02629664434172</v>
      </c>
      <c r="AP1867" s="2">
        <f t="shared" ca="1" si="429"/>
        <v>-16.309365484493146</v>
      </c>
      <c r="AQ1867" s="2">
        <f t="shared" ca="1" si="429"/>
        <v>-12.342186536515575</v>
      </c>
      <c r="AR1867" s="2">
        <f t="shared" ca="1" si="429"/>
        <v>28.776952679046495</v>
      </c>
      <c r="AS1867" s="2">
        <f t="shared" ca="1" si="429"/>
        <v>91.223694239989641</v>
      </c>
      <c r="AT1867" s="2">
        <f t="shared" ca="1" si="429"/>
        <v>-60.825724293022162</v>
      </c>
      <c r="AU1867" s="2">
        <f t="shared" ca="1" si="429"/>
        <v>-42.960001930814336</v>
      </c>
      <c r="AV1867" s="2">
        <f t="shared" ca="1" si="432"/>
        <v>31.391524063010856</v>
      </c>
      <c r="AW1867" s="2">
        <f t="shared" ca="1" si="432"/>
        <v>-16.207780218154465</v>
      </c>
      <c r="AX1867" s="2">
        <f t="shared" ca="1" si="432"/>
        <v>-54.088680665352889</v>
      </c>
      <c r="AY1867" s="2">
        <f t="shared" ca="1" si="432"/>
        <v>47.024662633342423</v>
      </c>
      <c r="AZ1867" s="2">
        <f t="shared" ca="1" si="432"/>
        <v>18.280116136767489</v>
      </c>
      <c r="BA1867" s="2">
        <f t="shared" ca="1" si="432"/>
        <v>-6.5928886272173113</v>
      </c>
      <c r="BB1867" s="2">
        <f t="shared" ca="1" si="432"/>
        <v>-34.249327767932648</v>
      </c>
      <c r="BC1867" s="2">
        <f t="shared" ca="1" si="432"/>
        <v>-15.51326581093446</v>
      </c>
    </row>
    <row r="1868" spans="1:55" x14ac:dyDescent="0.25">
      <c r="A1868" s="21">
        <v>1857</v>
      </c>
      <c r="B1868" s="17">
        <f t="shared" ca="1" si="419"/>
        <v>-26.227129216931836</v>
      </c>
      <c r="C1868" s="43">
        <f t="shared" ca="1" si="420"/>
        <v>3.9404032502927566E-2</v>
      </c>
      <c r="D1868" s="39">
        <f ca="1">SUM($C$12:C1868)</f>
        <v>72.986988461044618</v>
      </c>
      <c r="E1868" s="39">
        <f t="shared" ca="1" si="421"/>
        <v>-191.42391775225303</v>
      </c>
      <c r="F1868" s="30"/>
      <c r="G1868" s="30"/>
      <c r="H1868" s="30"/>
      <c r="I1868" s="30"/>
      <c r="N1868" s="2">
        <f t="shared" ca="1" si="428"/>
        <v>15.27677888382847</v>
      </c>
      <c r="O1868" s="2">
        <f t="shared" ca="1" si="428"/>
        <v>8.770481642745974</v>
      </c>
      <c r="P1868" s="2">
        <f t="shared" ca="1" si="428"/>
        <v>3.9885772034862654</v>
      </c>
      <c r="Q1868" s="2">
        <f t="shared" ca="1" si="427"/>
        <v>-36.135888383078481</v>
      </c>
      <c r="R1868" s="2">
        <f t="shared" ca="1" si="427"/>
        <v>-54.126588230425256</v>
      </c>
      <c r="S1868" s="2">
        <f t="shared" ca="1" si="427"/>
        <v>-7.6234306253087869</v>
      </c>
      <c r="T1868" s="2">
        <f t="shared" ca="1" si="427"/>
        <v>-20.228577720303871</v>
      </c>
      <c r="U1868" s="2">
        <f t="shared" ca="1" si="427"/>
        <v>-25.824969429559985</v>
      </c>
      <c r="V1868" s="2">
        <f t="shared" ca="1" si="427"/>
        <v>5.18727259489064</v>
      </c>
      <c r="W1868" s="2">
        <f t="shared" ca="1" si="427"/>
        <v>-83.470131178262335</v>
      </c>
      <c r="X1868" s="2">
        <f t="shared" ca="1" si="427"/>
        <v>74.999414283282761</v>
      </c>
      <c r="Y1868" s="2">
        <f t="shared" ca="1" si="427"/>
        <v>-43.658317840226083</v>
      </c>
      <c r="Z1868" s="2">
        <f t="shared" ca="1" si="430"/>
        <v>45.140167055517672</v>
      </c>
      <c r="AA1868" s="2">
        <f t="shared" ca="1" si="430"/>
        <v>-14.179350283679465</v>
      </c>
      <c r="AB1868" s="2">
        <f t="shared" ca="1" si="430"/>
        <v>-18.090028074264723</v>
      </c>
      <c r="AC1868" s="2">
        <f t="shared" ca="1" si="430"/>
        <v>-12.97147702816574</v>
      </c>
      <c r="AD1868" s="2">
        <f t="shared" ca="1" si="422"/>
        <v>70.80991040183234</v>
      </c>
      <c r="AE1868" s="2">
        <f t="shared" ca="1" si="422"/>
        <v>-5.1112454518414019</v>
      </c>
      <c r="AF1868" s="2">
        <f t="shared" ca="1" si="422"/>
        <v>43.059992996378455</v>
      </c>
      <c r="AG1868" s="2">
        <f t="shared" ca="1" si="422"/>
        <v>55.765507667157465</v>
      </c>
      <c r="AI1868" s="5">
        <v>1857</v>
      </c>
      <c r="AJ1868" s="2">
        <f t="shared" ca="1" si="431"/>
        <v>15.27677888382847</v>
      </c>
      <c r="AK1868" s="2">
        <f t="shared" ca="1" si="431"/>
        <v>8.770481642745974</v>
      </c>
      <c r="AL1868" s="2">
        <f t="shared" ca="1" si="429"/>
        <v>3.9885772034862654</v>
      </c>
      <c r="AM1868" s="2">
        <f t="shared" ca="1" si="429"/>
        <v>-36.135888383078481</v>
      </c>
      <c r="AN1868" s="2">
        <f t="shared" ca="1" si="429"/>
        <v>-54.126588230425256</v>
      </c>
      <c r="AO1868" s="2">
        <f t="shared" ca="1" si="429"/>
        <v>-7.6234306253087869</v>
      </c>
      <c r="AP1868" s="2">
        <f t="shared" ca="1" si="429"/>
        <v>-20.228577720303871</v>
      </c>
      <c r="AQ1868" s="2">
        <f t="shared" ca="1" si="429"/>
        <v>-25.824969429559985</v>
      </c>
      <c r="AR1868" s="2">
        <f t="shared" ca="1" si="429"/>
        <v>5.18727259489064</v>
      </c>
      <c r="AS1868" s="2">
        <f t="shared" ca="1" si="429"/>
        <v>-83.470131178262335</v>
      </c>
      <c r="AT1868" s="2">
        <f t="shared" ca="1" si="429"/>
        <v>74.999414283282761</v>
      </c>
      <c r="AU1868" s="2">
        <f t="shared" ca="1" si="429"/>
        <v>-43.658317840226083</v>
      </c>
      <c r="AV1868" s="2">
        <f t="shared" ca="1" si="432"/>
        <v>45.140167055517672</v>
      </c>
      <c r="AW1868" s="2">
        <f t="shared" ca="1" si="432"/>
        <v>-14.179350283679465</v>
      </c>
      <c r="AX1868" s="2">
        <f t="shared" ca="1" si="432"/>
        <v>-18.090028074264723</v>
      </c>
      <c r="AY1868" s="2">
        <f t="shared" ca="1" si="432"/>
        <v>-12.97147702816574</v>
      </c>
      <c r="AZ1868" s="2">
        <f t="shared" ca="1" si="432"/>
        <v>70.80991040183234</v>
      </c>
      <c r="BA1868" s="2">
        <f t="shared" ca="1" si="432"/>
        <v>-5.1112454518414019</v>
      </c>
      <c r="BB1868" s="2">
        <f t="shared" ca="1" si="432"/>
        <v>43.059992996378455</v>
      </c>
      <c r="BC1868" s="2">
        <f t="shared" ca="1" si="432"/>
        <v>55.765507667157465</v>
      </c>
    </row>
    <row r="1869" spans="1:55" x14ac:dyDescent="0.25">
      <c r="A1869" s="21">
        <v>1858</v>
      </c>
      <c r="B1869" s="17">
        <f t="shared" ref="B1869:B1932" ca="1" si="433">$L$12*N1869+$L$13*O1869+$L$14*P1869+$L$15*Q1869+$L$16*R1869+$L$17*S1869+$L$18*T1869+$L$19*U1869+$L$20*V1869+$L$21*W1869+$L$22*X1869+$L$23*Y1869+$L$24*Z1869+$L$25*AA1869+$L$26*AB1869+$L$27*AC1869+$L$28*AD1869+$L$29*AE1869+$L$30*AF1869+$L$31*AG1869</f>
        <v>-14.655647679154811</v>
      </c>
      <c r="C1869" s="43">
        <f t="shared" ref="C1869:C1932" ca="1" si="434">_xlfn.NORM.DIST(RAND(),$B$2,$B$3,0)</f>
        <v>3.9011089878515821E-2</v>
      </c>
      <c r="D1869" s="39">
        <f ca="1">SUM($C$12:C1869)</f>
        <v>73.025999550923132</v>
      </c>
      <c r="E1869" s="39">
        <f t="shared" ref="E1869:E1932" ca="1" si="435">B1869*$D$3*D1869</f>
        <v>-107.02433208364468</v>
      </c>
      <c r="F1869" s="30"/>
      <c r="G1869" s="30"/>
      <c r="H1869" s="30"/>
      <c r="I1869" s="30"/>
      <c r="N1869" s="2">
        <f t="shared" ca="1" si="428"/>
        <v>-31.522431828113344</v>
      </c>
      <c r="O1869" s="2">
        <f t="shared" ca="1" si="428"/>
        <v>-58.756963527610743</v>
      </c>
      <c r="P1869" s="2">
        <f t="shared" ca="1" si="428"/>
        <v>25.547341898804298</v>
      </c>
      <c r="Q1869" s="2">
        <f t="shared" ca="1" si="427"/>
        <v>-13.103355336708869</v>
      </c>
      <c r="R1869" s="2">
        <f t="shared" ca="1" si="427"/>
        <v>-32.905961603477124</v>
      </c>
      <c r="S1869" s="2">
        <f t="shared" ca="1" si="427"/>
        <v>-3.42610805965134</v>
      </c>
      <c r="T1869" s="2">
        <f t="shared" ca="1" si="427"/>
        <v>-30.667138558806645</v>
      </c>
      <c r="U1869" s="2">
        <f t="shared" ca="1" si="427"/>
        <v>0.79073306331428572</v>
      </c>
      <c r="V1869" s="2">
        <f t="shared" ca="1" si="427"/>
        <v>-17.51890252758778</v>
      </c>
      <c r="W1869" s="2">
        <f t="shared" ca="1" si="427"/>
        <v>34.730514663190114</v>
      </c>
      <c r="X1869" s="2">
        <f t="shared" ca="1" si="427"/>
        <v>-23.743531785863137</v>
      </c>
      <c r="Y1869" s="2">
        <f t="shared" ca="1" si="427"/>
        <v>37.682660560953174</v>
      </c>
      <c r="Z1869" s="2">
        <f t="shared" ca="1" si="430"/>
        <v>11.128726554832511</v>
      </c>
      <c r="AA1869" s="2">
        <f t="shared" ca="1" si="430"/>
        <v>2.0765158338554373</v>
      </c>
      <c r="AB1869" s="2">
        <f t="shared" ca="1" si="430"/>
        <v>63.737485534922421</v>
      </c>
      <c r="AC1869" s="2">
        <f t="shared" ca="1" si="430"/>
        <v>6.7880957099894612</v>
      </c>
      <c r="AD1869" s="2">
        <f t="shared" ca="1" si="422"/>
        <v>-34.616880600028352</v>
      </c>
      <c r="AE1869" s="2">
        <f t="shared" ca="1" si="422"/>
        <v>55.711271622979439</v>
      </c>
      <c r="AF1869" s="2">
        <f t="shared" ca="1" si="422"/>
        <v>-39.363876275177098</v>
      </c>
      <c r="AG1869" s="2">
        <f t="shared" ca="1" si="422"/>
        <v>59.834206443029409</v>
      </c>
      <c r="AI1869" s="5">
        <v>1858</v>
      </c>
      <c r="AJ1869" s="2">
        <f t="shared" ca="1" si="431"/>
        <v>-31.522431828113344</v>
      </c>
      <c r="AK1869" s="2">
        <f t="shared" ca="1" si="431"/>
        <v>-58.756963527610743</v>
      </c>
      <c r="AL1869" s="2">
        <f t="shared" ca="1" si="429"/>
        <v>25.547341898804298</v>
      </c>
      <c r="AM1869" s="2">
        <f t="shared" ca="1" si="429"/>
        <v>-13.103355336708869</v>
      </c>
      <c r="AN1869" s="2">
        <f t="shared" ca="1" si="429"/>
        <v>-32.905961603477124</v>
      </c>
      <c r="AO1869" s="2">
        <f t="shared" ca="1" si="429"/>
        <v>-3.42610805965134</v>
      </c>
      <c r="AP1869" s="2">
        <f t="shared" ca="1" si="429"/>
        <v>-30.667138558806645</v>
      </c>
      <c r="AQ1869" s="2">
        <f t="shared" ca="1" si="429"/>
        <v>0.79073306331428572</v>
      </c>
      <c r="AR1869" s="2">
        <f t="shared" ca="1" si="429"/>
        <v>-17.51890252758778</v>
      </c>
      <c r="AS1869" s="2">
        <f t="shared" ca="1" si="429"/>
        <v>34.730514663190114</v>
      </c>
      <c r="AT1869" s="2">
        <f t="shared" ca="1" si="429"/>
        <v>-23.743531785863137</v>
      </c>
      <c r="AU1869" s="2">
        <f t="shared" ca="1" si="429"/>
        <v>37.682660560953174</v>
      </c>
      <c r="AV1869" s="2">
        <f t="shared" ca="1" si="432"/>
        <v>11.128726554832511</v>
      </c>
      <c r="AW1869" s="2">
        <f t="shared" ca="1" si="432"/>
        <v>2.0765158338554373</v>
      </c>
      <c r="AX1869" s="2">
        <f t="shared" ca="1" si="432"/>
        <v>63.737485534922421</v>
      </c>
      <c r="AY1869" s="2">
        <f t="shared" ca="1" si="432"/>
        <v>6.7880957099894612</v>
      </c>
      <c r="AZ1869" s="2">
        <f t="shared" ca="1" si="432"/>
        <v>-34.616880600028352</v>
      </c>
      <c r="BA1869" s="2">
        <f t="shared" ca="1" si="432"/>
        <v>55.711271622979439</v>
      </c>
      <c r="BB1869" s="2">
        <f t="shared" ca="1" si="432"/>
        <v>-39.363876275177098</v>
      </c>
      <c r="BC1869" s="2">
        <f t="shared" ca="1" si="432"/>
        <v>59.834206443029409</v>
      </c>
    </row>
    <row r="1870" spans="1:55" x14ac:dyDescent="0.25">
      <c r="A1870" s="21">
        <v>1859</v>
      </c>
      <c r="B1870" s="17">
        <f t="shared" ca="1" si="433"/>
        <v>-0.54578306495564832</v>
      </c>
      <c r="C1870" s="43">
        <f t="shared" ca="1" si="434"/>
        <v>3.9304718779480302E-2</v>
      </c>
      <c r="D1870" s="39">
        <f ca="1">SUM($C$12:C1870)</f>
        <v>73.065304269702608</v>
      </c>
      <c r="E1870" s="39">
        <f t="shared" ca="1" si="435"/>
        <v>-3.9877805706235305</v>
      </c>
      <c r="F1870" s="30"/>
      <c r="G1870" s="30"/>
      <c r="H1870" s="30"/>
      <c r="I1870" s="30"/>
      <c r="N1870" s="2">
        <f t="shared" ca="1" si="428"/>
        <v>25.671912250706804</v>
      </c>
      <c r="O1870" s="2">
        <f t="shared" ca="1" si="428"/>
        <v>5.6507949319414319</v>
      </c>
      <c r="P1870" s="2">
        <f t="shared" ca="1" si="428"/>
        <v>-14.746048803268499</v>
      </c>
      <c r="Q1870" s="2">
        <f t="shared" ca="1" si="427"/>
        <v>55.369554532856057</v>
      </c>
      <c r="R1870" s="2">
        <f t="shared" ca="1" si="427"/>
        <v>19.207784691625093</v>
      </c>
      <c r="S1870" s="2">
        <f t="shared" ca="1" si="427"/>
        <v>-11.724072961033558</v>
      </c>
      <c r="T1870" s="2">
        <f t="shared" ca="1" si="427"/>
        <v>5.1475326197717051</v>
      </c>
      <c r="U1870" s="2">
        <f t="shared" ca="1" si="427"/>
        <v>1.0365789970116372</v>
      </c>
      <c r="V1870" s="2">
        <f t="shared" ca="1" si="427"/>
        <v>-100.19120383942646</v>
      </c>
      <c r="W1870" s="2">
        <f t="shared" ca="1" si="427"/>
        <v>-35.151764450851346</v>
      </c>
      <c r="X1870" s="2">
        <f t="shared" ca="1" si="427"/>
        <v>23.825503540101845</v>
      </c>
      <c r="Y1870" s="2">
        <f t="shared" ca="1" si="427"/>
        <v>-5.5971933811259653</v>
      </c>
      <c r="Z1870" s="2">
        <f t="shared" ca="1" si="430"/>
        <v>-57.71861680400449</v>
      </c>
      <c r="AA1870" s="2">
        <f t="shared" ca="1" si="430"/>
        <v>64.886518476247076</v>
      </c>
      <c r="AB1870" s="2">
        <f t="shared" ca="1" si="430"/>
        <v>-62.169265496397102</v>
      </c>
      <c r="AC1870" s="2">
        <f t="shared" ca="1" si="430"/>
        <v>-4.4677655358754578</v>
      </c>
      <c r="AD1870" s="2">
        <f t="shared" ca="1" si="422"/>
        <v>80.917771198043852</v>
      </c>
      <c r="AE1870" s="2">
        <f t="shared" ca="1" si="422"/>
        <v>25.191402741039241</v>
      </c>
      <c r="AF1870" s="2">
        <f t="shared" ca="1" si="422"/>
        <v>101.44340124863183</v>
      </c>
      <c r="AG1870" s="2">
        <f t="shared" ca="1" si="422"/>
        <v>31.973843776514141</v>
      </c>
      <c r="AI1870" s="5">
        <v>1859</v>
      </c>
      <c r="AJ1870" s="2">
        <f t="shared" ca="1" si="431"/>
        <v>25.671912250706804</v>
      </c>
      <c r="AK1870" s="2">
        <f t="shared" ca="1" si="431"/>
        <v>5.6507949319414319</v>
      </c>
      <c r="AL1870" s="2">
        <f t="shared" ca="1" si="429"/>
        <v>-14.746048803268499</v>
      </c>
      <c r="AM1870" s="2">
        <f t="shared" ca="1" si="429"/>
        <v>55.369554532856057</v>
      </c>
      <c r="AN1870" s="2">
        <f t="shared" ca="1" si="429"/>
        <v>19.207784691625093</v>
      </c>
      <c r="AO1870" s="2">
        <f t="shared" ca="1" si="429"/>
        <v>-11.724072961033558</v>
      </c>
      <c r="AP1870" s="2">
        <f t="shared" ca="1" si="429"/>
        <v>5.1475326197717051</v>
      </c>
      <c r="AQ1870" s="2">
        <f t="shared" ca="1" si="429"/>
        <v>1.0365789970116372</v>
      </c>
      <c r="AR1870" s="2">
        <f t="shared" ca="1" si="429"/>
        <v>-100.19120383942646</v>
      </c>
      <c r="AS1870" s="2">
        <f t="shared" ca="1" si="429"/>
        <v>-35.151764450851346</v>
      </c>
      <c r="AT1870" s="2">
        <f t="shared" ca="1" si="429"/>
        <v>23.825503540101845</v>
      </c>
      <c r="AU1870" s="2">
        <f t="shared" ca="1" si="429"/>
        <v>-5.5971933811259653</v>
      </c>
      <c r="AV1870" s="2">
        <f t="shared" ca="1" si="432"/>
        <v>-57.71861680400449</v>
      </c>
      <c r="AW1870" s="2">
        <f t="shared" ca="1" si="432"/>
        <v>64.886518476247076</v>
      </c>
      <c r="AX1870" s="2">
        <f t="shared" ca="1" si="432"/>
        <v>-62.169265496397102</v>
      </c>
      <c r="AY1870" s="2">
        <f t="shared" ca="1" si="432"/>
        <v>-4.4677655358754578</v>
      </c>
      <c r="AZ1870" s="2">
        <f t="shared" ca="1" si="432"/>
        <v>80.917771198043852</v>
      </c>
      <c r="BA1870" s="2">
        <f t="shared" ca="1" si="432"/>
        <v>25.191402741039241</v>
      </c>
      <c r="BB1870" s="2">
        <f t="shared" ca="1" si="432"/>
        <v>101.44340124863183</v>
      </c>
      <c r="BC1870" s="2">
        <f t="shared" ca="1" si="432"/>
        <v>31.973843776514141</v>
      </c>
    </row>
    <row r="1871" spans="1:55" x14ac:dyDescent="0.25">
      <c r="A1871" s="21">
        <v>1860</v>
      </c>
      <c r="B1871" s="17">
        <f t="shared" ca="1" si="433"/>
        <v>-49.940249205295466</v>
      </c>
      <c r="C1871" s="43">
        <f t="shared" ca="1" si="434"/>
        <v>3.9296651669529406E-2</v>
      </c>
      <c r="D1871" s="39">
        <f ca="1">SUM($C$12:C1871)</f>
        <v>73.104600921372139</v>
      </c>
      <c r="E1871" s="39">
        <f t="shared" ca="1" si="435"/>
        <v>-365.08619880669977</v>
      </c>
      <c r="F1871" s="30"/>
      <c r="G1871" s="30"/>
      <c r="H1871" s="30"/>
      <c r="I1871" s="30"/>
      <c r="N1871" s="2">
        <f t="shared" ca="1" si="428"/>
        <v>-39.744102905736312</v>
      </c>
      <c r="O1871" s="2">
        <f t="shared" ca="1" si="428"/>
        <v>2.4202339295887043</v>
      </c>
      <c r="P1871" s="2">
        <f t="shared" ca="1" si="428"/>
        <v>-82.0766981279954</v>
      </c>
      <c r="Q1871" s="2">
        <f t="shared" ca="1" si="427"/>
        <v>-44.265901254580896</v>
      </c>
      <c r="R1871" s="2">
        <f t="shared" ca="1" si="427"/>
        <v>21.870808742787851</v>
      </c>
      <c r="S1871" s="2">
        <f t="shared" ca="1" si="427"/>
        <v>-8.0120002299079864</v>
      </c>
      <c r="T1871" s="2">
        <f t="shared" ca="1" si="427"/>
        <v>12.38883968355797</v>
      </c>
      <c r="U1871" s="2">
        <f t="shared" ca="1" si="427"/>
        <v>1.7527367778332965</v>
      </c>
      <c r="V1871" s="2">
        <f t="shared" ca="1" si="427"/>
        <v>14.876072547184041</v>
      </c>
      <c r="W1871" s="2">
        <f t="shared" ca="1" si="427"/>
        <v>40.669477665637103</v>
      </c>
      <c r="X1871" s="2">
        <f t="shared" ca="1" si="427"/>
        <v>70.618222858362472</v>
      </c>
      <c r="Y1871" s="2">
        <f t="shared" ca="1" si="427"/>
        <v>-18.062416875709548</v>
      </c>
      <c r="Z1871" s="2">
        <f t="shared" ca="1" si="430"/>
        <v>64.042910697136364</v>
      </c>
      <c r="AA1871" s="2">
        <f t="shared" ca="1" si="430"/>
        <v>17.439118195172057</v>
      </c>
      <c r="AB1871" s="2">
        <f t="shared" ca="1" si="430"/>
        <v>39.344494820669397</v>
      </c>
      <c r="AC1871" s="2">
        <f t="shared" ca="1" si="430"/>
        <v>10.240195075785676</v>
      </c>
      <c r="AD1871" s="2">
        <f t="shared" ca="1" si="422"/>
        <v>-25.384929956028252</v>
      </c>
      <c r="AE1871" s="2">
        <f t="shared" ca="1" si="422"/>
        <v>12.783414352718328</v>
      </c>
      <c r="AF1871" s="2">
        <f t="shared" ca="1" si="422"/>
        <v>54.55806641796228</v>
      </c>
      <c r="AG1871" s="2">
        <f t="shared" ca="1" si="422"/>
        <v>21.584601058543491</v>
      </c>
      <c r="AI1871" s="5">
        <v>1860</v>
      </c>
      <c r="AJ1871" s="2">
        <f t="shared" ca="1" si="431"/>
        <v>-39.744102905736312</v>
      </c>
      <c r="AK1871" s="2">
        <f t="shared" ca="1" si="431"/>
        <v>2.4202339295887043</v>
      </c>
      <c r="AL1871" s="2">
        <f t="shared" ca="1" si="429"/>
        <v>-82.0766981279954</v>
      </c>
      <c r="AM1871" s="2">
        <f t="shared" ca="1" si="429"/>
        <v>-44.265901254580896</v>
      </c>
      <c r="AN1871" s="2">
        <f t="shared" ca="1" si="429"/>
        <v>21.870808742787851</v>
      </c>
      <c r="AO1871" s="2">
        <f t="shared" ca="1" si="429"/>
        <v>-8.0120002299079864</v>
      </c>
      <c r="AP1871" s="2">
        <f t="shared" ca="1" si="429"/>
        <v>12.38883968355797</v>
      </c>
      <c r="AQ1871" s="2">
        <f t="shared" ca="1" si="429"/>
        <v>1.7527367778332965</v>
      </c>
      <c r="AR1871" s="2">
        <f t="shared" ca="1" si="429"/>
        <v>14.876072547184041</v>
      </c>
      <c r="AS1871" s="2">
        <f t="shared" ca="1" si="429"/>
        <v>40.669477665637103</v>
      </c>
      <c r="AT1871" s="2">
        <f t="shared" ca="1" si="429"/>
        <v>70.618222858362472</v>
      </c>
      <c r="AU1871" s="2">
        <f t="shared" ca="1" si="429"/>
        <v>-18.062416875709548</v>
      </c>
      <c r="AV1871" s="2">
        <f t="shared" ca="1" si="432"/>
        <v>64.042910697136364</v>
      </c>
      <c r="AW1871" s="2">
        <f t="shared" ca="1" si="432"/>
        <v>17.439118195172057</v>
      </c>
      <c r="AX1871" s="2">
        <f t="shared" ca="1" si="432"/>
        <v>39.344494820669397</v>
      </c>
      <c r="AY1871" s="2">
        <f t="shared" ca="1" si="432"/>
        <v>10.240195075785676</v>
      </c>
      <c r="AZ1871" s="2">
        <f t="shared" ca="1" si="432"/>
        <v>-25.384929956028252</v>
      </c>
      <c r="BA1871" s="2">
        <f t="shared" ca="1" si="432"/>
        <v>12.783414352718328</v>
      </c>
      <c r="BB1871" s="2">
        <f t="shared" ca="1" si="432"/>
        <v>54.55806641796228</v>
      </c>
      <c r="BC1871" s="2">
        <f t="shared" ca="1" si="432"/>
        <v>21.584601058543491</v>
      </c>
    </row>
    <row r="1872" spans="1:55" x14ac:dyDescent="0.25">
      <c r="A1872" s="21">
        <v>1861</v>
      </c>
      <c r="B1872" s="17">
        <f t="shared" ca="1" si="433"/>
        <v>19.517062057591577</v>
      </c>
      <c r="C1872" s="43">
        <f t="shared" ca="1" si="434"/>
        <v>3.9229476377210797E-2</v>
      </c>
      <c r="D1872" s="39">
        <f ca="1">SUM($C$12:C1872)</f>
        <v>73.143830397749355</v>
      </c>
      <c r="E1872" s="39">
        <f t="shared" ca="1" si="435"/>
        <v>142.75526770028276</v>
      </c>
      <c r="F1872" s="30"/>
      <c r="G1872" s="30"/>
      <c r="H1872" s="30"/>
      <c r="I1872" s="30"/>
      <c r="N1872" s="2">
        <f t="shared" ca="1" si="428"/>
        <v>17.83930850553504</v>
      </c>
      <c r="O1872" s="2">
        <f t="shared" ca="1" si="428"/>
        <v>8.8183370136255252</v>
      </c>
      <c r="P1872" s="2">
        <f t="shared" ca="1" si="428"/>
        <v>-60.292077050587686</v>
      </c>
      <c r="Q1872" s="2">
        <f t="shared" ca="1" si="427"/>
        <v>-2.1121698309820061</v>
      </c>
      <c r="R1872" s="2">
        <f t="shared" ca="1" si="427"/>
        <v>34.930741201090775</v>
      </c>
      <c r="S1872" s="2">
        <f t="shared" ca="1" si="427"/>
        <v>1.4471408032402469</v>
      </c>
      <c r="T1872" s="2">
        <f t="shared" ca="1" si="427"/>
        <v>-2.6745525327851754</v>
      </c>
      <c r="U1872" s="2">
        <f t="shared" ca="1" si="427"/>
        <v>-68.928011879640536</v>
      </c>
      <c r="V1872" s="2">
        <f t="shared" ca="1" si="427"/>
        <v>-85.311921763240122</v>
      </c>
      <c r="W1872" s="2">
        <f t="shared" ca="1" si="427"/>
        <v>-26.729869202593179</v>
      </c>
      <c r="X1872" s="2">
        <f t="shared" ca="1" si="427"/>
        <v>-16.102503288896951</v>
      </c>
      <c r="Y1872" s="2">
        <f t="shared" ca="1" si="427"/>
        <v>-1.6226240164538641</v>
      </c>
      <c r="Z1872" s="2">
        <f t="shared" ca="1" si="430"/>
        <v>43.313331336843049</v>
      </c>
      <c r="AA1872" s="2">
        <f t="shared" ca="1" si="430"/>
        <v>-0.16396931981170315</v>
      </c>
      <c r="AB1872" s="2">
        <f t="shared" ca="1" si="430"/>
        <v>52.444256096184589</v>
      </c>
      <c r="AC1872" s="2">
        <f t="shared" ca="1" si="430"/>
        <v>12.618987999806031</v>
      </c>
      <c r="AD1872" s="2">
        <f t="shared" ca="1" si="422"/>
        <v>-9.29679502269666</v>
      </c>
      <c r="AE1872" s="2">
        <f t="shared" ca="1" si="422"/>
        <v>-19.060279944086925</v>
      </c>
      <c r="AF1872" s="2">
        <f t="shared" ca="1" si="422"/>
        <v>57.353563145715455</v>
      </c>
      <c r="AG1872" s="2">
        <f t="shared" ref="AG1872:AG1935" ca="1" si="436">BC1872</f>
        <v>17.011109875892281</v>
      </c>
      <c r="AI1872" s="5">
        <v>1861</v>
      </c>
      <c r="AJ1872" s="2">
        <f t="shared" ca="1" si="431"/>
        <v>17.83930850553504</v>
      </c>
      <c r="AK1872" s="2">
        <f t="shared" ca="1" si="431"/>
        <v>8.8183370136255252</v>
      </c>
      <c r="AL1872" s="2">
        <f t="shared" ca="1" si="429"/>
        <v>-60.292077050587686</v>
      </c>
      <c r="AM1872" s="2">
        <f t="shared" ca="1" si="429"/>
        <v>-2.1121698309820061</v>
      </c>
      <c r="AN1872" s="2">
        <f t="shared" ca="1" si="429"/>
        <v>34.930741201090775</v>
      </c>
      <c r="AO1872" s="2">
        <f t="shared" ca="1" si="429"/>
        <v>1.4471408032402469</v>
      </c>
      <c r="AP1872" s="2">
        <f t="shared" ca="1" si="429"/>
        <v>-2.6745525327851754</v>
      </c>
      <c r="AQ1872" s="2">
        <f t="shared" ca="1" si="429"/>
        <v>-68.928011879640536</v>
      </c>
      <c r="AR1872" s="2">
        <f t="shared" ca="1" si="429"/>
        <v>-85.311921763240122</v>
      </c>
      <c r="AS1872" s="2">
        <f t="shared" ca="1" si="429"/>
        <v>-26.729869202593179</v>
      </c>
      <c r="AT1872" s="2">
        <f t="shared" ca="1" si="429"/>
        <v>-16.102503288896951</v>
      </c>
      <c r="AU1872" s="2">
        <f t="shared" ca="1" si="429"/>
        <v>-1.6226240164538641</v>
      </c>
      <c r="AV1872" s="2">
        <f t="shared" ca="1" si="432"/>
        <v>43.313331336843049</v>
      </c>
      <c r="AW1872" s="2">
        <f t="shared" ca="1" si="432"/>
        <v>-0.16396931981170315</v>
      </c>
      <c r="AX1872" s="2">
        <f t="shared" ca="1" si="432"/>
        <v>52.444256096184589</v>
      </c>
      <c r="AY1872" s="2">
        <f t="shared" ca="1" si="432"/>
        <v>12.618987999806031</v>
      </c>
      <c r="AZ1872" s="2">
        <f t="shared" ca="1" si="432"/>
        <v>-9.29679502269666</v>
      </c>
      <c r="BA1872" s="2">
        <f t="shared" ca="1" si="432"/>
        <v>-19.060279944086925</v>
      </c>
      <c r="BB1872" s="2">
        <f t="shared" ca="1" si="432"/>
        <v>57.353563145715455</v>
      </c>
      <c r="BC1872" s="2">
        <f t="shared" ca="1" si="432"/>
        <v>17.011109875892281</v>
      </c>
    </row>
    <row r="1873" spans="1:55" x14ac:dyDescent="0.25">
      <c r="A1873" s="21">
        <v>1862</v>
      </c>
      <c r="B1873" s="17">
        <f t="shared" ca="1" si="433"/>
        <v>34.797314109756002</v>
      </c>
      <c r="C1873" s="43">
        <f t="shared" ca="1" si="434"/>
        <v>3.9509968679058823E-2</v>
      </c>
      <c r="D1873" s="39">
        <f ca="1">SUM($C$12:C1873)</f>
        <v>73.183340366428411</v>
      </c>
      <c r="E1873" s="39">
        <f t="shared" ca="1" si="435"/>
        <v>254.65836823317954</v>
      </c>
      <c r="F1873" s="30"/>
      <c r="G1873" s="30"/>
      <c r="H1873" s="30"/>
      <c r="I1873" s="30"/>
      <c r="N1873" s="2">
        <f t="shared" ca="1" si="428"/>
        <v>5.908147063875095</v>
      </c>
      <c r="O1873" s="2">
        <f t="shared" ca="1" si="428"/>
        <v>45.434154747759749</v>
      </c>
      <c r="P1873" s="2">
        <f t="shared" ca="1" si="428"/>
        <v>-4.7876363167411933</v>
      </c>
      <c r="Q1873" s="2">
        <f t="shared" ca="1" si="427"/>
        <v>-29.820519127583111</v>
      </c>
      <c r="R1873" s="2">
        <f t="shared" ca="1" si="427"/>
        <v>49.67932508517076</v>
      </c>
      <c r="S1873" s="2">
        <f t="shared" ca="1" si="427"/>
        <v>-2.6612669910315505</v>
      </c>
      <c r="T1873" s="2">
        <f t="shared" ca="1" si="427"/>
        <v>29.063776142713127</v>
      </c>
      <c r="U1873" s="2">
        <f t="shared" ca="1" si="427"/>
        <v>28.828994852374858</v>
      </c>
      <c r="V1873" s="2">
        <f t="shared" ca="1" si="427"/>
        <v>-46.679272116945448</v>
      </c>
      <c r="W1873" s="2">
        <f t="shared" ca="1" si="427"/>
        <v>18.354449665150931</v>
      </c>
      <c r="X1873" s="2">
        <f t="shared" ca="1" si="427"/>
        <v>-57.394666450431153</v>
      </c>
      <c r="Y1873" s="2">
        <f t="shared" ca="1" si="427"/>
        <v>12.027360917719257</v>
      </c>
      <c r="Z1873" s="2">
        <f t="shared" ca="1" si="430"/>
        <v>15.555361242083775</v>
      </c>
      <c r="AA1873" s="2">
        <f t="shared" ca="1" si="430"/>
        <v>86.90603481051474</v>
      </c>
      <c r="AB1873" s="2">
        <f t="shared" ca="1" si="430"/>
        <v>35.27631907752037</v>
      </c>
      <c r="AC1873" s="2">
        <f t="shared" ca="1" si="430"/>
        <v>-0.18638232274289201</v>
      </c>
      <c r="AD1873" s="2">
        <f t="shared" ca="1" si="430"/>
        <v>-1.6943169957997508</v>
      </c>
      <c r="AE1873" s="2">
        <f t="shared" ca="1" si="430"/>
        <v>27.797127697918981</v>
      </c>
      <c r="AF1873" s="2">
        <f t="shared" ca="1" si="430"/>
        <v>-19.818208700782328</v>
      </c>
      <c r="AG1873" s="2">
        <f t="shared" ca="1" si="436"/>
        <v>15.145924924086348</v>
      </c>
      <c r="AI1873" s="5">
        <v>1862</v>
      </c>
      <c r="AJ1873" s="2">
        <f t="shared" ca="1" si="431"/>
        <v>5.908147063875095</v>
      </c>
      <c r="AK1873" s="2">
        <f t="shared" ca="1" si="431"/>
        <v>45.434154747759749</v>
      </c>
      <c r="AL1873" s="2">
        <f t="shared" ca="1" si="429"/>
        <v>-4.7876363167411933</v>
      </c>
      <c r="AM1873" s="2">
        <f t="shared" ca="1" si="429"/>
        <v>-29.820519127583111</v>
      </c>
      <c r="AN1873" s="2">
        <f t="shared" ca="1" si="429"/>
        <v>49.67932508517076</v>
      </c>
      <c r="AO1873" s="2">
        <f t="shared" ca="1" si="429"/>
        <v>-2.6612669910315505</v>
      </c>
      <c r="AP1873" s="2">
        <f t="shared" ca="1" si="429"/>
        <v>29.063776142713127</v>
      </c>
      <c r="AQ1873" s="2">
        <f t="shared" ca="1" si="429"/>
        <v>28.828994852374858</v>
      </c>
      <c r="AR1873" s="2">
        <f t="shared" ca="1" si="429"/>
        <v>-46.679272116945448</v>
      </c>
      <c r="AS1873" s="2">
        <f t="shared" ca="1" si="429"/>
        <v>18.354449665150931</v>
      </c>
      <c r="AT1873" s="2">
        <f t="shared" ca="1" si="429"/>
        <v>-57.394666450431153</v>
      </c>
      <c r="AU1873" s="2">
        <f t="shared" ca="1" si="429"/>
        <v>12.027360917719257</v>
      </c>
      <c r="AV1873" s="2">
        <f t="shared" ca="1" si="432"/>
        <v>15.555361242083775</v>
      </c>
      <c r="AW1873" s="2">
        <f t="shared" ca="1" si="432"/>
        <v>86.90603481051474</v>
      </c>
      <c r="AX1873" s="2">
        <f t="shared" ca="1" si="432"/>
        <v>35.27631907752037</v>
      </c>
      <c r="AY1873" s="2">
        <f t="shared" ca="1" si="432"/>
        <v>-0.18638232274289201</v>
      </c>
      <c r="AZ1873" s="2">
        <f t="shared" ca="1" si="432"/>
        <v>-1.6943169957997508</v>
      </c>
      <c r="BA1873" s="2">
        <f t="shared" ca="1" si="432"/>
        <v>27.797127697918981</v>
      </c>
      <c r="BB1873" s="2">
        <f t="shared" ca="1" si="432"/>
        <v>-19.818208700782328</v>
      </c>
      <c r="BC1873" s="2">
        <f t="shared" ca="1" si="432"/>
        <v>15.145924924086348</v>
      </c>
    </row>
    <row r="1874" spans="1:55" x14ac:dyDescent="0.25">
      <c r="A1874" s="21">
        <v>1863</v>
      </c>
      <c r="B1874" s="17">
        <f t="shared" ca="1" si="433"/>
        <v>-10.586670612976226</v>
      </c>
      <c r="C1874" s="43">
        <f t="shared" ca="1" si="434"/>
        <v>3.8979159191810178E-2</v>
      </c>
      <c r="D1874" s="39">
        <f ca="1">SUM($C$12:C1874)</f>
        <v>73.222319525620222</v>
      </c>
      <c r="E1874" s="39">
        <f t="shared" ca="1" si="435"/>
        <v>-77.518057833583882</v>
      </c>
      <c r="F1874" s="30"/>
      <c r="G1874" s="30"/>
      <c r="H1874" s="30"/>
      <c r="I1874" s="30"/>
      <c r="N1874" s="2">
        <f t="shared" ca="1" si="428"/>
        <v>-16.47285253087945</v>
      </c>
      <c r="O1874" s="2">
        <f t="shared" ca="1" si="428"/>
        <v>35.330385908866262</v>
      </c>
      <c r="P1874" s="2">
        <f t="shared" ca="1" si="428"/>
        <v>27.175893944623525</v>
      </c>
      <c r="Q1874" s="2">
        <f t="shared" ca="1" si="427"/>
        <v>-21.654372600749213</v>
      </c>
      <c r="R1874" s="2">
        <f t="shared" ca="1" si="427"/>
        <v>8.5952668832410755</v>
      </c>
      <c r="S1874" s="2">
        <f t="shared" ca="1" si="427"/>
        <v>11.303717279492858</v>
      </c>
      <c r="T1874" s="2">
        <f t="shared" ca="1" si="427"/>
        <v>-44.856527310590238</v>
      </c>
      <c r="U1874" s="2">
        <f t="shared" ca="1" si="427"/>
        <v>-53.604603235024157</v>
      </c>
      <c r="V1874" s="2">
        <f t="shared" ca="1" si="427"/>
        <v>-12.773026702417397</v>
      </c>
      <c r="W1874" s="2">
        <f t="shared" ca="1" si="427"/>
        <v>1.3536728711211803</v>
      </c>
      <c r="X1874" s="2">
        <f t="shared" ca="1" si="427"/>
        <v>39.855797654180215</v>
      </c>
      <c r="Y1874" s="2">
        <f t="shared" ca="1" si="427"/>
        <v>-14.254053146285678</v>
      </c>
      <c r="Z1874" s="2">
        <f t="shared" ca="1" si="430"/>
        <v>46.604546330394008</v>
      </c>
      <c r="AA1874" s="2">
        <f t="shared" ca="1" si="430"/>
        <v>6.9290298695853672</v>
      </c>
      <c r="AB1874" s="2">
        <f t="shared" ca="1" si="430"/>
        <v>2.8016895370936195</v>
      </c>
      <c r="AC1874" s="2">
        <f t="shared" ca="1" si="430"/>
        <v>15.116818551105816</v>
      </c>
      <c r="AD1874" s="2">
        <f t="shared" ca="1" si="430"/>
        <v>35.228926124208321</v>
      </c>
      <c r="AE1874" s="2">
        <f t="shared" ca="1" si="430"/>
        <v>12.084359777014429</v>
      </c>
      <c r="AF1874" s="2">
        <f t="shared" ca="1" si="430"/>
        <v>10.402971280598015</v>
      </c>
      <c r="AG1874" s="2">
        <f t="shared" ca="1" si="436"/>
        <v>-5.1021192768359214</v>
      </c>
      <c r="AI1874" s="5">
        <v>1863</v>
      </c>
      <c r="AJ1874" s="2">
        <f t="shared" ca="1" si="431"/>
        <v>-16.47285253087945</v>
      </c>
      <c r="AK1874" s="2">
        <f t="shared" ca="1" si="431"/>
        <v>35.330385908866262</v>
      </c>
      <c r="AL1874" s="2">
        <f t="shared" ca="1" si="429"/>
        <v>27.175893944623525</v>
      </c>
      <c r="AM1874" s="2">
        <f t="shared" ca="1" si="429"/>
        <v>-21.654372600749213</v>
      </c>
      <c r="AN1874" s="2">
        <f t="shared" ca="1" si="429"/>
        <v>8.5952668832410755</v>
      </c>
      <c r="AO1874" s="2">
        <f t="shared" ca="1" si="429"/>
        <v>11.303717279492858</v>
      </c>
      <c r="AP1874" s="2">
        <f t="shared" ca="1" si="429"/>
        <v>-44.856527310590238</v>
      </c>
      <c r="AQ1874" s="2">
        <f t="shared" ca="1" si="429"/>
        <v>-53.604603235024157</v>
      </c>
      <c r="AR1874" s="2">
        <f t="shared" ca="1" si="429"/>
        <v>-12.773026702417397</v>
      </c>
      <c r="AS1874" s="2">
        <f t="shared" ca="1" si="429"/>
        <v>1.3536728711211803</v>
      </c>
      <c r="AT1874" s="2">
        <f t="shared" ca="1" si="429"/>
        <v>39.855797654180215</v>
      </c>
      <c r="AU1874" s="2">
        <f t="shared" ca="1" si="429"/>
        <v>-14.254053146285678</v>
      </c>
      <c r="AV1874" s="2">
        <f t="shared" ca="1" si="432"/>
        <v>46.604546330394008</v>
      </c>
      <c r="AW1874" s="2">
        <f t="shared" ca="1" si="432"/>
        <v>6.9290298695853672</v>
      </c>
      <c r="AX1874" s="2">
        <f t="shared" ca="1" si="432"/>
        <v>2.8016895370936195</v>
      </c>
      <c r="AY1874" s="2">
        <f t="shared" ca="1" si="432"/>
        <v>15.116818551105816</v>
      </c>
      <c r="AZ1874" s="2">
        <f t="shared" ca="1" si="432"/>
        <v>35.228926124208321</v>
      </c>
      <c r="BA1874" s="2">
        <f t="shared" ca="1" si="432"/>
        <v>12.084359777014429</v>
      </c>
      <c r="BB1874" s="2">
        <f t="shared" ca="1" si="432"/>
        <v>10.402971280598015</v>
      </c>
      <c r="BC1874" s="2">
        <f t="shared" ca="1" si="432"/>
        <v>-5.1021192768359214</v>
      </c>
    </row>
    <row r="1875" spans="1:55" x14ac:dyDescent="0.25">
      <c r="A1875" s="21">
        <v>1864</v>
      </c>
      <c r="B1875" s="17">
        <f t="shared" ca="1" si="433"/>
        <v>-80.862653264952385</v>
      </c>
      <c r="C1875" s="43">
        <f t="shared" ca="1" si="434"/>
        <v>3.9441200169584537E-2</v>
      </c>
      <c r="D1875" s="39">
        <f ca="1">SUM($C$12:C1875)</f>
        <v>73.261760725789813</v>
      </c>
      <c r="E1875" s="39">
        <f t="shared" ca="1" si="435"/>
        <v>-592.41403551494489</v>
      </c>
      <c r="F1875" s="30"/>
      <c r="G1875" s="30"/>
      <c r="H1875" s="30"/>
      <c r="I1875" s="30"/>
      <c r="N1875" s="2">
        <f t="shared" ca="1" si="428"/>
        <v>-29.476374973439501</v>
      </c>
      <c r="O1875" s="2">
        <f t="shared" ca="1" si="428"/>
        <v>60.706832696814459</v>
      </c>
      <c r="P1875" s="2">
        <f t="shared" ca="1" si="428"/>
        <v>-5.4035625412732013</v>
      </c>
      <c r="Q1875" s="2">
        <f t="shared" ca="1" si="428"/>
        <v>91.962094096140362</v>
      </c>
      <c r="R1875" s="2">
        <f t="shared" ca="1" si="428"/>
        <v>-48.600406166706534</v>
      </c>
      <c r="S1875" s="2">
        <f t="shared" ca="1" si="428"/>
        <v>-2.7937665891063479</v>
      </c>
      <c r="T1875" s="2">
        <f t="shared" ca="1" si="428"/>
        <v>19.803368879499725</v>
      </c>
      <c r="U1875" s="2">
        <f t="shared" ca="1" si="428"/>
        <v>56.004111630360747</v>
      </c>
      <c r="V1875" s="2">
        <f t="shared" ca="1" si="428"/>
        <v>-2.9683362514810172</v>
      </c>
      <c r="W1875" s="2">
        <f t="shared" ca="1" si="428"/>
        <v>50.151160371486398</v>
      </c>
      <c r="X1875" s="2">
        <f t="shared" ca="1" si="428"/>
        <v>154.05667506534849</v>
      </c>
      <c r="Y1875" s="2">
        <f t="shared" ca="1" si="428"/>
        <v>-1.1596545171929833</v>
      </c>
      <c r="Z1875" s="2">
        <f t="shared" ca="1" si="430"/>
        <v>64.819567595390424</v>
      </c>
      <c r="AA1875" s="2">
        <f t="shared" ca="1" si="430"/>
        <v>-10.555943629849233</v>
      </c>
      <c r="AB1875" s="2">
        <f t="shared" ca="1" si="430"/>
        <v>31.159875047457529</v>
      </c>
      <c r="AC1875" s="2">
        <f t="shared" ca="1" si="430"/>
        <v>-8.7058720632443567</v>
      </c>
      <c r="AD1875" s="2">
        <f t="shared" ca="1" si="430"/>
        <v>40.017523989444733</v>
      </c>
      <c r="AE1875" s="2">
        <f t="shared" ca="1" si="430"/>
        <v>-12.664080941395124</v>
      </c>
      <c r="AF1875" s="2">
        <f t="shared" ca="1" si="430"/>
        <v>79.78665378879117</v>
      </c>
      <c r="AG1875" s="2">
        <f t="shared" ca="1" si="436"/>
        <v>1.8322784311621163</v>
      </c>
      <c r="AI1875" s="5">
        <v>1864</v>
      </c>
      <c r="AJ1875" s="2">
        <f t="shared" ca="1" si="431"/>
        <v>-29.476374973439501</v>
      </c>
      <c r="AK1875" s="2">
        <f t="shared" ca="1" si="431"/>
        <v>60.706832696814459</v>
      </c>
      <c r="AL1875" s="2">
        <f t="shared" ca="1" si="429"/>
        <v>-5.4035625412732013</v>
      </c>
      <c r="AM1875" s="2">
        <f t="shared" ca="1" si="429"/>
        <v>91.962094096140362</v>
      </c>
      <c r="AN1875" s="2">
        <f t="shared" ca="1" si="429"/>
        <v>-48.600406166706534</v>
      </c>
      <c r="AO1875" s="2">
        <f t="shared" ca="1" si="429"/>
        <v>-2.7937665891063479</v>
      </c>
      <c r="AP1875" s="2">
        <f t="shared" ca="1" si="429"/>
        <v>19.803368879499725</v>
      </c>
      <c r="AQ1875" s="2">
        <f t="shared" ca="1" si="429"/>
        <v>56.004111630360747</v>
      </c>
      <c r="AR1875" s="2">
        <f t="shared" ca="1" si="429"/>
        <v>-2.9683362514810172</v>
      </c>
      <c r="AS1875" s="2">
        <f t="shared" ca="1" si="429"/>
        <v>50.151160371486398</v>
      </c>
      <c r="AT1875" s="2">
        <f t="shared" ca="1" si="429"/>
        <v>154.05667506534849</v>
      </c>
      <c r="AU1875" s="2">
        <f t="shared" ca="1" si="429"/>
        <v>-1.1596545171929833</v>
      </c>
      <c r="AV1875" s="2">
        <f t="shared" ca="1" si="432"/>
        <v>64.819567595390424</v>
      </c>
      <c r="AW1875" s="2">
        <f t="shared" ca="1" si="432"/>
        <v>-10.555943629849233</v>
      </c>
      <c r="AX1875" s="2">
        <f t="shared" ca="1" si="432"/>
        <v>31.159875047457529</v>
      </c>
      <c r="AY1875" s="2">
        <f t="shared" ca="1" si="432"/>
        <v>-8.7058720632443567</v>
      </c>
      <c r="AZ1875" s="2">
        <f t="shared" ca="1" si="432"/>
        <v>40.017523989444733</v>
      </c>
      <c r="BA1875" s="2">
        <f t="shared" ca="1" si="432"/>
        <v>-12.664080941395124</v>
      </c>
      <c r="BB1875" s="2">
        <f t="shared" ca="1" si="432"/>
        <v>79.78665378879117</v>
      </c>
      <c r="BC1875" s="2">
        <f t="shared" ca="1" si="432"/>
        <v>1.8322784311621163</v>
      </c>
    </row>
    <row r="1876" spans="1:55" x14ac:dyDescent="0.25">
      <c r="A1876" s="21">
        <v>1865</v>
      </c>
      <c r="B1876" s="17">
        <f t="shared" ca="1" si="433"/>
        <v>-9.6436614242232448</v>
      </c>
      <c r="C1876" s="43">
        <f t="shared" ca="1" si="434"/>
        <v>3.9181073371375434E-2</v>
      </c>
      <c r="D1876" s="39">
        <f ca="1">SUM($C$12:C1876)</f>
        <v>73.300941799161194</v>
      </c>
      <c r="E1876" s="39">
        <f t="shared" ca="1" si="435"/>
        <v>-70.688946478780409</v>
      </c>
      <c r="F1876" s="30"/>
      <c r="G1876" s="30"/>
      <c r="H1876" s="30"/>
      <c r="I1876" s="30"/>
      <c r="N1876" s="2">
        <f t="shared" ca="1" si="428"/>
        <v>-19.417601732786785</v>
      </c>
      <c r="O1876" s="2">
        <f t="shared" ca="1" si="428"/>
        <v>-2.2159982452247657</v>
      </c>
      <c r="P1876" s="2">
        <f t="shared" ca="1" si="428"/>
        <v>42.700176888301279</v>
      </c>
      <c r="Q1876" s="2">
        <f t="shared" ca="1" si="428"/>
        <v>-18.336711211045646</v>
      </c>
      <c r="R1876" s="2">
        <f t="shared" ca="1" si="428"/>
        <v>-65.574399488568886</v>
      </c>
      <c r="S1876" s="2">
        <f t="shared" ca="1" si="428"/>
        <v>6.3675102847390566</v>
      </c>
      <c r="T1876" s="2">
        <f t="shared" ca="1" si="428"/>
        <v>-11.420407841711983</v>
      </c>
      <c r="U1876" s="2">
        <f t="shared" ca="1" si="428"/>
        <v>64.191001901775252</v>
      </c>
      <c r="V1876" s="2">
        <f t="shared" ca="1" si="428"/>
        <v>-73.842874180502932</v>
      </c>
      <c r="W1876" s="2">
        <f t="shared" ca="1" si="428"/>
        <v>-45.86458278939643</v>
      </c>
      <c r="X1876" s="2">
        <f t="shared" ca="1" si="428"/>
        <v>-52.873901411414487</v>
      </c>
      <c r="Y1876" s="2">
        <f t="shared" ca="1" si="428"/>
        <v>-51.627531741082549</v>
      </c>
      <c r="Z1876" s="2">
        <f t="shared" ca="1" si="430"/>
        <v>110.79665766158713</v>
      </c>
      <c r="AA1876" s="2">
        <f t="shared" ca="1" si="430"/>
        <v>-48.175434230089571</v>
      </c>
      <c r="AB1876" s="2">
        <f t="shared" ca="1" si="430"/>
        <v>-15.083147032996074</v>
      </c>
      <c r="AC1876" s="2">
        <f t="shared" ca="1" si="430"/>
        <v>2.1512667458771659</v>
      </c>
      <c r="AD1876" s="2">
        <f t="shared" ca="1" si="430"/>
        <v>-3.268583753530514</v>
      </c>
      <c r="AE1876" s="2">
        <f t="shared" ca="1" si="430"/>
        <v>4.0241813642133435</v>
      </c>
      <c r="AF1876" s="2">
        <f t="shared" ca="1" si="430"/>
        <v>-78.079021684832114</v>
      </c>
      <c r="AG1876" s="2">
        <f t="shared" ca="1" si="436"/>
        <v>22.944125889380008</v>
      </c>
      <c r="AI1876" s="5">
        <v>1865</v>
      </c>
      <c r="AJ1876" s="2">
        <f t="shared" ca="1" si="431"/>
        <v>-19.417601732786785</v>
      </c>
      <c r="AK1876" s="2">
        <f t="shared" ca="1" si="431"/>
        <v>-2.2159982452247657</v>
      </c>
      <c r="AL1876" s="2">
        <f t="shared" ca="1" si="429"/>
        <v>42.700176888301279</v>
      </c>
      <c r="AM1876" s="2">
        <f t="shared" ca="1" si="429"/>
        <v>-18.336711211045646</v>
      </c>
      <c r="AN1876" s="2">
        <f t="shared" ca="1" si="429"/>
        <v>-65.574399488568886</v>
      </c>
      <c r="AO1876" s="2">
        <f t="shared" ca="1" si="429"/>
        <v>6.3675102847390566</v>
      </c>
      <c r="AP1876" s="2">
        <f t="shared" ca="1" si="429"/>
        <v>-11.420407841711983</v>
      </c>
      <c r="AQ1876" s="2">
        <f t="shared" ca="1" si="429"/>
        <v>64.191001901775252</v>
      </c>
      <c r="AR1876" s="2">
        <f t="shared" ca="1" si="429"/>
        <v>-73.842874180502932</v>
      </c>
      <c r="AS1876" s="2">
        <f t="shared" ca="1" si="429"/>
        <v>-45.86458278939643</v>
      </c>
      <c r="AT1876" s="2">
        <f t="shared" ca="1" si="429"/>
        <v>-52.873901411414487</v>
      </c>
      <c r="AU1876" s="2">
        <f t="shared" ca="1" si="429"/>
        <v>-51.627531741082549</v>
      </c>
      <c r="AV1876" s="2">
        <f t="shared" ca="1" si="432"/>
        <v>110.79665766158713</v>
      </c>
      <c r="AW1876" s="2">
        <f t="shared" ca="1" si="432"/>
        <v>-48.175434230089571</v>
      </c>
      <c r="AX1876" s="2">
        <f t="shared" ca="1" si="432"/>
        <v>-15.083147032996074</v>
      </c>
      <c r="AY1876" s="2">
        <f t="shared" ca="1" si="432"/>
        <v>2.1512667458771659</v>
      </c>
      <c r="AZ1876" s="2">
        <f t="shared" ca="1" si="432"/>
        <v>-3.268583753530514</v>
      </c>
      <c r="BA1876" s="2">
        <f t="shared" ca="1" si="432"/>
        <v>4.0241813642133435</v>
      </c>
      <c r="BB1876" s="2">
        <f t="shared" ca="1" si="432"/>
        <v>-78.079021684832114</v>
      </c>
      <c r="BC1876" s="2">
        <f t="shared" ca="1" si="432"/>
        <v>22.944125889380008</v>
      </c>
    </row>
    <row r="1877" spans="1:55" x14ac:dyDescent="0.25">
      <c r="A1877" s="21">
        <v>1866</v>
      </c>
      <c r="B1877" s="17">
        <f t="shared" ca="1" si="433"/>
        <v>-6.3102760356650283</v>
      </c>
      <c r="C1877" s="43">
        <f t="shared" ca="1" si="434"/>
        <v>3.9004228387565953E-2</v>
      </c>
      <c r="D1877" s="39">
        <f ca="1">SUM($C$12:C1877)</f>
        <v>73.339946027548763</v>
      </c>
      <c r="E1877" s="39">
        <f t="shared" ca="1" si="435"/>
        <v>-46.27953038746076</v>
      </c>
      <c r="F1877" s="30"/>
      <c r="G1877" s="30"/>
      <c r="H1877" s="30"/>
      <c r="I1877" s="30"/>
      <c r="N1877" s="2">
        <f t="shared" ca="1" si="428"/>
        <v>6.817552782612422</v>
      </c>
      <c r="O1877" s="2">
        <f t="shared" ca="1" si="428"/>
        <v>-25.585237844196669</v>
      </c>
      <c r="P1877" s="2">
        <f t="shared" ca="1" si="428"/>
        <v>-26.908709272861561</v>
      </c>
      <c r="Q1877" s="2">
        <f t="shared" ca="1" si="428"/>
        <v>24.611970631916236</v>
      </c>
      <c r="R1877" s="2">
        <f t="shared" ca="1" si="428"/>
        <v>-109.97748367002718</v>
      </c>
      <c r="S1877" s="2">
        <f t="shared" ca="1" si="428"/>
        <v>1.7241606325087764</v>
      </c>
      <c r="T1877" s="2">
        <f t="shared" ca="1" si="428"/>
        <v>-43.294552801629791</v>
      </c>
      <c r="U1877" s="2">
        <f t="shared" ca="1" si="428"/>
        <v>31.153654879914512</v>
      </c>
      <c r="V1877" s="2">
        <f t="shared" ca="1" si="428"/>
        <v>-32.318974430199368</v>
      </c>
      <c r="W1877" s="2">
        <f t="shared" ca="1" si="428"/>
        <v>-13.224177243284901</v>
      </c>
      <c r="X1877" s="2">
        <f t="shared" ca="1" si="428"/>
        <v>-7.231945123655974</v>
      </c>
      <c r="Y1877" s="2">
        <f t="shared" ca="1" si="428"/>
        <v>-13.822924652256834</v>
      </c>
      <c r="Z1877" s="2">
        <f t="shared" ca="1" si="430"/>
        <v>41.51728323809607</v>
      </c>
      <c r="AA1877" s="2">
        <f t="shared" ca="1" si="430"/>
        <v>73.498330720013143</v>
      </c>
      <c r="AB1877" s="2">
        <f t="shared" ca="1" si="430"/>
        <v>22.908410791782114</v>
      </c>
      <c r="AC1877" s="2">
        <f t="shared" ca="1" si="430"/>
        <v>-13.483262362546167</v>
      </c>
      <c r="AD1877" s="2">
        <f t="shared" ca="1" si="430"/>
        <v>66.163413312090171</v>
      </c>
      <c r="AE1877" s="2">
        <f t="shared" ca="1" si="430"/>
        <v>32.429937926798999</v>
      </c>
      <c r="AF1877" s="2">
        <f t="shared" ca="1" si="430"/>
        <v>47.234120640505942</v>
      </c>
      <c r="AG1877" s="2">
        <f t="shared" ca="1" si="436"/>
        <v>-33.196073028827058</v>
      </c>
      <c r="AI1877" s="5">
        <v>1866</v>
      </c>
      <c r="AJ1877" s="2">
        <f t="shared" ca="1" si="431"/>
        <v>6.817552782612422</v>
      </c>
      <c r="AK1877" s="2">
        <f t="shared" ca="1" si="431"/>
        <v>-25.585237844196669</v>
      </c>
      <c r="AL1877" s="2">
        <f t="shared" ca="1" si="429"/>
        <v>-26.908709272861561</v>
      </c>
      <c r="AM1877" s="2">
        <f t="shared" ca="1" si="429"/>
        <v>24.611970631916236</v>
      </c>
      <c r="AN1877" s="2">
        <f t="shared" ca="1" si="429"/>
        <v>-109.97748367002718</v>
      </c>
      <c r="AO1877" s="2">
        <f t="shared" ca="1" si="429"/>
        <v>1.7241606325087764</v>
      </c>
      <c r="AP1877" s="2">
        <f t="shared" ca="1" si="429"/>
        <v>-43.294552801629791</v>
      </c>
      <c r="AQ1877" s="2">
        <f t="shared" ca="1" si="429"/>
        <v>31.153654879914512</v>
      </c>
      <c r="AR1877" s="2">
        <f t="shared" ca="1" si="429"/>
        <v>-32.318974430199368</v>
      </c>
      <c r="AS1877" s="2">
        <f t="shared" ca="1" si="429"/>
        <v>-13.224177243284901</v>
      </c>
      <c r="AT1877" s="2">
        <f t="shared" ca="1" si="429"/>
        <v>-7.231945123655974</v>
      </c>
      <c r="AU1877" s="2">
        <f t="shared" ca="1" si="429"/>
        <v>-13.822924652256834</v>
      </c>
      <c r="AV1877" s="2">
        <f t="shared" ca="1" si="432"/>
        <v>41.51728323809607</v>
      </c>
      <c r="AW1877" s="2">
        <f t="shared" ca="1" si="432"/>
        <v>73.498330720013143</v>
      </c>
      <c r="AX1877" s="2">
        <f t="shared" ca="1" si="432"/>
        <v>22.908410791782114</v>
      </c>
      <c r="AY1877" s="2">
        <f t="shared" ca="1" si="432"/>
        <v>-13.483262362546167</v>
      </c>
      <c r="AZ1877" s="2">
        <f t="shared" ca="1" si="432"/>
        <v>66.163413312090171</v>
      </c>
      <c r="BA1877" s="2">
        <f t="shared" ca="1" si="432"/>
        <v>32.429937926798999</v>
      </c>
      <c r="BB1877" s="2">
        <f t="shared" ca="1" si="432"/>
        <v>47.234120640505942</v>
      </c>
      <c r="BC1877" s="2">
        <f t="shared" ca="1" si="432"/>
        <v>-33.196073028827058</v>
      </c>
    </row>
    <row r="1878" spans="1:55" x14ac:dyDescent="0.25">
      <c r="A1878" s="21">
        <v>1867</v>
      </c>
      <c r="B1878" s="17">
        <f t="shared" ca="1" si="433"/>
        <v>5.473723500395784</v>
      </c>
      <c r="C1878" s="43">
        <f t="shared" ca="1" si="434"/>
        <v>3.9095541481309025E-2</v>
      </c>
      <c r="D1878" s="39">
        <f ca="1">SUM($C$12:C1878)</f>
        <v>73.379041569030065</v>
      </c>
      <c r="E1878" s="39">
        <f t="shared" ca="1" si="435"/>
        <v>40.165658427291902</v>
      </c>
      <c r="F1878" s="30"/>
      <c r="G1878" s="30"/>
      <c r="H1878" s="30"/>
      <c r="I1878" s="30"/>
      <c r="N1878" s="2">
        <f t="shared" ca="1" si="428"/>
        <v>12.957647778507773</v>
      </c>
      <c r="O1878" s="2">
        <f t="shared" ca="1" si="428"/>
        <v>26.366661492745941</v>
      </c>
      <c r="P1878" s="2">
        <f t="shared" ca="1" si="428"/>
        <v>23.119365652273146</v>
      </c>
      <c r="Q1878" s="2">
        <f t="shared" ca="1" si="428"/>
        <v>5.015654015745687</v>
      </c>
      <c r="R1878" s="2">
        <f t="shared" ca="1" si="428"/>
        <v>-2.1241308662916323</v>
      </c>
      <c r="S1878" s="2">
        <f t="shared" ca="1" si="428"/>
        <v>1.3229312444449075</v>
      </c>
      <c r="T1878" s="2">
        <f t="shared" ca="1" si="428"/>
        <v>-2.4447541837232625</v>
      </c>
      <c r="U1878" s="2">
        <f t="shared" ca="1" si="428"/>
        <v>-17.830362213878757</v>
      </c>
      <c r="V1878" s="2">
        <f t="shared" ca="1" si="428"/>
        <v>4.2545518761027914</v>
      </c>
      <c r="W1878" s="2">
        <f t="shared" ca="1" si="428"/>
        <v>9.6044822401603192</v>
      </c>
      <c r="X1878" s="2">
        <f t="shared" ca="1" si="428"/>
        <v>-0.9573897544489669</v>
      </c>
      <c r="Y1878" s="2">
        <f t="shared" ca="1" si="428"/>
        <v>3.0903092710364177</v>
      </c>
      <c r="Z1878" s="2">
        <f t="shared" ca="1" si="430"/>
        <v>-85.444805327761898</v>
      </c>
      <c r="AA1878" s="2">
        <f t="shared" ca="1" si="430"/>
        <v>-53.152246920635861</v>
      </c>
      <c r="AB1878" s="2">
        <f t="shared" ca="1" si="430"/>
        <v>-18.984091332263304</v>
      </c>
      <c r="AC1878" s="2">
        <f t="shared" ca="1" si="430"/>
        <v>6.8483597583415801</v>
      </c>
      <c r="AD1878" s="2">
        <f t="shared" ca="1" si="430"/>
        <v>1.3839325039902262</v>
      </c>
      <c r="AE1878" s="2">
        <f t="shared" ca="1" si="430"/>
        <v>16.866944203729886</v>
      </c>
      <c r="AF1878" s="2">
        <f t="shared" ca="1" si="430"/>
        <v>-3.6366414115283305</v>
      </c>
      <c r="AG1878" s="2">
        <f t="shared" ca="1" si="436"/>
        <v>2.1144966462798713</v>
      </c>
      <c r="AI1878" s="5">
        <v>1867</v>
      </c>
      <c r="AJ1878" s="2">
        <f t="shared" ca="1" si="431"/>
        <v>12.957647778507773</v>
      </c>
      <c r="AK1878" s="2">
        <f t="shared" ca="1" si="431"/>
        <v>26.366661492745941</v>
      </c>
      <c r="AL1878" s="2">
        <f t="shared" ca="1" si="429"/>
        <v>23.119365652273146</v>
      </c>
      <c r="AM1878" s="2">
        <f t="shared" ca="1" si="429"/>
        <v>5.015654015745687</v>
      </c>
      <c r="AN1878" s="2">
        <f t="shared" ca="1" si="429"/>
        <v>-2.1241308662916323</v>
      </c>
      <c r="AO1878" s="2">
        <f t="shared" ca="1" si="429"/>
        <v>1.3229312444449075</v>
      </c>
      <c r="AP1878" s="2">
        <f t="shared" ca="1" si="429"/>
        <v>-2.4447541837232625</v>
      </c>
      <c r="AQ1878" s="2">
        <f t="shared" ca="1" si="429"/>
        <v>-17.830362213878757</v>
      </c>
      <c r="AR1878" s="2">
        <f t="shared" ca="1" si="429"/>
        <v>4.2545518761027914</v>
      </c>
      <c r="AS1878" s="2">
        <f t="shared" ca="1" si="429"/>
        <v>9.6044822401603192</v>
      </c>
      <c r="AT1878" s="2">
        <f t="shared" ca="1" si="429"/>
        <v>-0.9573897544489669</v>
      </c>
      <c r="AU1878" s="2">
        <f t="shared" ca="1" si="429"/>
        <v>3.0903092710364177</v>
      </c>
      <c r="AV1878" s="2">
        <f t="shared" ca="1" si="432"/>
        <v>-85.444805327761898</v>
      </c>
      <c r="AW1878" s="2">
        <f t="shared" ca="1" si="432"/>
        <v>-53.152246920635861</v>
      </c>
      <c r="AX1878" s="2">
        <f t="shared" ca="1" si="432"/>
        <v>-18.984091332263304</v>
      </c>
      <c r="AY1878" s="2">
        <f t="shared" ca="1" si="432"/>
        <v>6.8483597583415801</v>
      </c>
      <c r="AZ1878" s="2">
        <f t="shared" ca="1" si="432"/>
        <v>1.3839325039902262</v>
      </c>
      <c r="BA1878" s="2">
        <f t="shared" ca="1" si="432"/>
        <v>16.866944203729886</v>
      </c>
      <c r="BB1878" s="2">
        <f t="shared" ca="1" si="432"/>
        <v>-3.6366414115283305</v>
      </c>
      <c r="BC1878" s="2">
        <f t="shared" ca="1" si="432"/>
        <v>2.1144966462798713</v>
      </c>
    </row>
    <row r="1879" spans="1:55" x14ac:dyDescent="0.25">
      <c r="A1879" s="21">
        <v>1868</v>
      </c>
      <c r="B1879" s="17">
        <f t="shared" ca="1" si="433"/>
        <v>2.6728378316896864</v>
      </c>
      <c r="C1879" s="43">
        <f t="shared" ca="1" si="434"/>
        <v>3.9092119773050403E-2</v>
      </c>
      <c r="D1879" s="39">
        <f ca="1">SUM($C$12:C1879)</f>
        <v>73.41813368880311</v>
      </c>
      <c r="E1879" s="39">
        <f t="shared" ca="1" si="435"/>
        <v>19.623476525548405</v>
      </c>
      <c r="F1879" s="30"/>
      <c r="G1879" s="30"/>
      <c r="H1879" s="30"/>
      <c r="I1879" s="30"/>
      <c r="N1879" s="2">
        <f t="shared" ca="1" si="428"/>
        <v>-6.8282451891881832</v>
      </c>
      <c r="O1879" s="2">
        <f t="shared" ca="1" si="428"/>
        <v>-56.028184421605935</v>
      </c>
      <c r="P1879" s="2">
        <f t="shared" ca="1" si="428"/>
        <v>-13.436397508502436</v>
      </c>
      <c r="Q1879" s="2">
        <f t="shared" ca="1" si="428"/>
        <v>-14.259436348432743</v>
      </c>
      <c r="R1879" s="2">
        <f t="shared" ca="1" si="428"/>
        <v>-6.0734999807172478</v>
      </c>
      <c r="S1879" s="2">
        <f t="shared" ca="1" si="428"/>
        <v>-7.7439223152176275</v>
      </c>
      <c r="T1879" s="2">
        <f t="shared" ca="1" si="428"/>
        <v>36.435261256801091</v>
      </c>
      <c r="U1879" s="2">
        <f t="shared" ca="1" si="428"/>
        <v>12.951221234721872</v>
      </c>
      <c r="V1879" s="2">
        <f t="shared" ca="1" si="428"/>
        <v>31.083141455315282</v>
      </c>
      <c r="W1879" s="2">
        <f t="shared" ca="1" si="428"/>
        <v>3.4736981774123317</v>
      </c>
      <c r="X1879" s="2">
        <f t="shared" ca="1" si="428"/>
        <v>-9.3901326584266975E-3</v>
      </c>
      <c r="Y1879" s="2">
        <f t="shared" ca="1" si="428"/>
        <v>5.1950298832467023</v>
      </c>
      <c r="Z1879" s="2">
        <f t="shared" ca="1" si="430"/>
        <v>-2.9944267652896537</v>
      </c>
      <c r="AA1879" s="2">
        <f t="shared" ca="1" si="430"/>
        <v>-53.472458177755335</v>
      </c>
      <c r="AB1879" s="2">
        <f t="shared" ca="1" si="430"/>
        <v>-12.135614893843805</v>
      </c>
      <c r="AC1879" s="2">
        <f t="shared" ca="1" si="430"/>
        <v>-4.5209941661339048</v>
      </c>
      <c r="AD1879" s="2">
        <f t="shared" ca="1" si="430"/>
        <v>14.480345161681853</v>
      </c>
      <c r="AE1879" s="2">
        <f t="shared" ca="1" si="430"/>
        <v>5.3051741379719601</v>
      </c>
      <c r="AF1879" s="2">
        <f t="shared" ca="1" si="430"/>
        <v>115.41046720268909</v>
      </c>
      <c r="AG1879" s="2">
        <f t="shared" ca="1" si="436"/>
        <v>27.00215886331047</v>
      </c>
      <c r="AI1879" s="5">
        <v>1868</v>
      </c>
      <c r="AJ1879" s="2">
        <f t="shared" ca="1" si="431"/>
        <v>-6.8282451891881832</v>
      </c>
      <c r="AK1879" s="2">
        <f t="shared" ca="1" si="431"/>
        <v>-56.028184421605935</v>
      </c>
      <c r="AL1879" s="2">
        <f t="shared" ca="1" si="429"/>
        <v>-13.436397508502436</v>
      </c>
      <c r="AM1879" s="2">
        <f t="shared" ca="1" si="429"/>
        <v>-14.259436348432743</v>
      </c>
      <c r="AN1879" s="2">
        <f t="shared" ca="1" si="429"/>
        <v>-6.0734999807172478</v>
      </c>
      <c r="AO1879" s="2">
        <f t="shared" ca="1" si="429"/>
        <v>-7.7439223152176275</v>
      </c>
      <c r="AP1879" s="2">
        <f t="shared" ca="1" si="429"/>
        <v>36.435261256801091</v>
      </c>
      <c r="AQ1879" s="2">
        <f t="shared" ca="1" si="429"/>
        <v>12.951221234721872</v>
      </c>
      <c r="AR1879" s="2">
        <f t="shared" ref="AR1879:BA1911" ca="1" si="437">_xlfn.NORM.INV(RAND(), AR$2, AR$3)</f>
        <v>31.083141455315282</v>
      </c>
      <c r="AS1879" s="2">
        <f t="shared" ca="1" si="437"/>
        <v>3.4736981774123317</v>
      </c>
      <c r="AT1879" s="2">
        <f t="shared" ca="1" si="437"/>
        <v>-9.3901326584266975E-3</v>
      </c>
      <c r="AU1879" s="2">
        <f t="shared" ca="1" si="437"/>
        <v>5.1950298832467023</v>
      </c>
      <c r="AV1879" s="2">
        <f t="shared" ca="1" si="432"/>
        <v>-2.9944267652896537</v>
      </c>
      <c r="AW1879" s="2">
        <f t="shared" ca="1" si="432"/>
        <v>-53.472458177755335</v>
      </c>
      <c r="AX1879" s="2">
        <f t="shared" ca="1" si="432"/>
        <v>-12.135614893843805</v>
      </c>
      <c r="AY1879" s="2">
        <f t="shared" ca="1" si="432"/>
        <v>-4.5209941661339048</v>
      </c>
      <c r="AZ1879" s="2">
        <f t="shared" ca="1" si="432"/>
        <v>14.480345161681853</v>
      </c>
      <c r="BA1879" s="2">
        <f t="shared" ca="1" si="432"/>
        <v>5.3051741379719601</v>
      </c>
      <c r="BB1879" s="2">
        <f t="shared" ca="1" si="432"/>
        <v>115.41046720268909</v>
      </c>
      <c r="BC1879" s="2">
        <f t="shared" ca="1" si="432"/>
        <v>27.00215886331047</v>
      </c>
    </row>
    <row r="1880" spans="1:55" x14ac:dyDescent="0.25">
      <c r="A1880" s="21">
        <v>1869</v>
      </c>
      <c r="B1880" s="17">
        <f t="shared" ca="1" si="433"/>
        <v>0.20061137523884714</v>
      </c>
      <c r="C1880" s="43">
        <f t="shared" ca="1" si="434"/>
        <v>3.9282711829614167E-2</v>
      </c>
      <c r="D1880" s="39">
        <f ca="1">SUM($C$12:C1880)</f>
        <v>73.457416400632724</v>
      </c>
      <c r="E1880" s="39">
        <f t="shared" ca="1" si="435"/>
        <v>1.4736393325623578</v>
      </c>
      <c r="F1880" s="30"/>
      <c r="G1880" s="30"/>
      <c r="H1880" s="30"/>
      <c r="I1880" s="30"/>
      <c r="N1880" s="2">
        <f t="shared" ca="1" si="428"/>
        <v>-30.250244223802646</v>
      </c>
      <c r="O1880" s="2">
        <f t="shared" ca="1" si="428"/>
        <v>25.642171597129</v>
      </c>
      <c r="P1880" s="2">
        <f t="shared" ca="1" si="428"/>
        <v>34.278100866517036</v>
      </c>
      <c r="Q1880" s="2">
        <f t="shared" ca="1" si="428"/>
        <v>-136.12638903373508</v>
      </c>
      <c r="R1880" s="2">
        <f t="shared" ca="1" si="428"/>
        <v>21.628647284002636</v>
      </c>
      <c r="S1880" s="2">
        <f t="shared" ca="1" si="428"/>
        <v>-14.054676741199891</v>
      </c>
      <c r="T1880" s="2">
        <f t="shared" ca="1" si="428"/>
        <v>24.39512971343126</v>
      </c>
      <c r="U1880" s="2">
        <f t="shared" ca="1" si="428"/>
        <v>-3.8053594181027295</v>
      </c>
      <c r="V1880" s="2">
        <f t="shared" ca="1" si="428"/>
        <v>-48.416392050431746</v>
      </c>
      <c r="W1880" s="2">
        <f t="shared" ca="1" si="428"/>
        <v>-49.313760548488069</v>
      </c>
      <c r="X1880" s="2">
        <f t="shared" ca="1" si="428"/>
        <v>-60.166803026839439</v>
      </c>
      <c r="Y1880" s="2">
        <f t="shared" ca="1" si="428"/>
        <v>-24.08390702840132</v>
      </c>
      <c r="Z1880" s="2">
        <f t="shared" ca="1" si="430"/>
        <v>26.664871905742938</v>
      </c>
      <c r="AA1880" s="2">
        <f t="shared" ca="1" si="430"/>
        <v>41.618486118983569</v>
      </c>
      <c r="AB1880" s="2">
        <f t="shared" ca="1" si="430"/>
        <v>-18.795055881048199</v>
      </c>
      <c r="AC1880" s="2">
        <f t="shared" ca="1" si="430"/>
        <v>3.4408754981995391</v>
      </c>
      <c r="AD1880" s="2">
        <f t="shared" ca="1" si="430"/>
        <v>-39.608886229539806</v>
      </c>
      <c r="AE1880" s="2">
        <f t="shared" ca="1" si="430"/>
        <v>18.9794391156715</v>
      </c>
      <c r="AF1880" s="2">
        <f t="shared" ca="1" si="430"/>
        <v>79.639769301725522</v>
      </c>
      <c r="AG1880" s="2">
        <f t="shared" ca="1" si="436"/>
        <v>-5.5952798264783468</v>
      </c>
      <c r="AI1880" s="5">
        <v>1869</v>
      </c>
      <c r="AJ1880" s="2">
        <f t="shared" ca="1" si="431"/>
        <v>-30.250244223802646</v>
      </c>
      <c r="AK1880" s="2">
        <f t="shared" ca="1" si="431"/>
        <v>25.642171597129</v>
      </c>
      <c r="AL1880" s="2">
        <f t="shared" ca="1" si="431"/>
        <v>34.278100866517036</v>
      </c>
      <c r="AM1880" s="2">
        <f t="shared" ca="1" si="431"/>
        <v>-136.12638903373508</v>
      </c>
      <c r="AN1880" s="2">
        <f t="shared" ca="1" si="431"/>
        <v>21.628647284002636</v>
      </c>
      <c r="AO1880" s="2">
        <f t="shared" ca="1" si="431"/>
        <v>-14.054676741199891</v>
      </c>
      <c r="AP1880" s="2">
        <f t="shared" ca="1" si="431"/>
        <v>24.39512971343126</v>
      </c>
      <c r="AQ1880" s="2">
        <f t="shared" ca="1" si="431"/>
        <v>-3.8053594181027295</v>
      </c>
      <c r="AR1880" s="2">
        <f t="shared" ca="1" si="437"/>
        <v>-48.416392050431746</v>
      </c>
      <c r="AS1880" s="2">
        <f t="shared" ca="1" si="437"/>
        <v>-49.313760548488069</v>
      </c>
      <c r="AT1880" s="2">
        <f t="shared" ca="1" si="437"/>
        <v>-60.166803026839439</v>
      </c>
      <c r="AU1880" s="2">
        <f t="shared" ca="1" si="437"/>
        <v>-24.08390702840132</v>
      </c>
      <c r="AV1880" s="2">
        <f t="shared" ca="1" si="432"/>
        <v>26.664871905742938</v>
      </c>
      <c r="AW1880" s="2">
        <f t="shared" ca="1" si="432"/>
        <v>41.618486118983569</v>
      </c>
      <c r="AX1880" s="2">
        <f t="shared" ca="1" si="432"/>
        <v>-18.795055881048199</v>
      </c>
      <c r="AY1880" s="2">
        <f t="shared" ca="1" si="432"/>
        <v>3.4408754981995391</v>
      </c>
      <c r="AZ1880" s="2">
        <f t="shared" ca="1" si="432"/>
        <v>-39.608886229539806</v>
      </c>
      <c r="BA1880" s="2">
        <f t="shared" ca="1" si="432"/>
        <v>18.9794391156715</v>
      </c>
      <c r="BB1880" s="2">
        <f t="shared" ca="1" si="432"/>
        <v>79.639769301725522</v>
      </c>
      <c r="BC1880" s="2">
        <f t="shared" ca="1" si="432"/>
        <v>-5.5952798264783468</v>
      </c>
    </row>
    <row r="1881" spans="1:55" x14ac:dyDescent="0.25">
      <c r="A1881" s="21">
        <v>1870</v>
      </c>
      <c r="B1881" s="17">
        <f t="shared" ca="1" si="433"/>
        <v>22.285645018249411</v>
      </c>
      <c r="C1881" s="43">
        <f t="shared" ca="1" si="434"/>
        <v>3.9292669845130905E-2</v>
      </c>
      <c r="D1881" s="39">
        <f ca="1">SUM($C$12:C1881)</f>
        <v>73.496709070477849</v>
      </c>
      <c r="E1881" s="39">
        <f t="shared" ca="1" si="435"/>
        <v>163.79215683542211</v>
      </c>
      <c r="F1881" s="30"/>
      <c r="G1881" s="30"/>
      <c r="H1881" s="30"/>
      <c r="I1881" s="30"/>
      <c r="N1881" s="2">
        <f t="shared" ca="1" si="428"/>
        <v>-4.2534153372577093</v>
      </c>
      <c r="O1881" s="2">
        <f t="shared" ca="1" si="428"/>
        <v>-33.650256861655137</v>
      </c>
      <c r="P1881" s="2">
        <f t="shared" ca="1" si="428"/>
        <v>-14.940013687926969</v>
      </c>
      <c r="Q1881" s="2">
        <f t="shared" ca="1" si="428"/>
        <v>-84.218249291280301</v>
      </c>
      <c r="R1881" s="2">
        <f t="shared" ca="1" si="428"/>
        <v>-5.2625343190727429</v>
      </c>
      <c r="S1881" s="2">
        <f t="shared" ca="1" si="428"/>
        <v>-11.296378447009717</v>
      </c>
      <c r="T1881" s="2">
        <f t="shared" ca="1" si="428"/>
        <v>-1.9235714461915456</v>
      </c>
      <c r="U1881" s="2">
        <f t="shared" ca="1" si="428"/>
        <v>-17.684745680639178</v>
      </c>
      <c r="V1881" s="2">
        <f t="shared" ca="1" si="428"/>
        <v>6.1512142780529322</v>
      </c>
      <c r="W1881" s="2">
        <f t="shared" ca="1" si="428"/>
        <v>15.686851175782776</v>
      </c>
      <c r="X1881" s="2">
        <f t="shared" ca="1" si="428"/>
        <v>-30.481288079038663</v>
      </c>
      <c r="Y1881" s="2">
        <f t="shared" ca="1" si="428"/>
        <v>30.306309378160243</v>
      </c>
      <c r="Z1881" s="2">
        <f t="shared" ca="1" si="430"/>
        <v>-10.47192299089407</v>
      </c>
      <c r="AA1881" s="2">
        <f t="shared" ca="1" si="430"/>
        <v>57.636182341279557</v>
      </c>
      <c r="AB1881" s="2">
        <f t="shared" ca="1" si="430"/>
        <v>-11.423437147499566</v>
      </c>
      <c r="AC1881" s="2">
        <f t="shared" ca="1" si="430"/>
        <v>31.184570675537305</v>
      </c>
      <c r="AD1881" s="2">
        <f t="shared" ca="1" si="430"/>
        <v>27.96739977991469</v>
      </c>
      <c r="AE1881" s="2">
        <f t="shared" ca="1" si="430"/>
        <v>1.7417149707569859</v>
      </c>
      <c r="AF1881" s="2">
        <f t="shared" ca="1" si="430"/>
        <v>101.34045158152418</v>
      </c>
      <c r="AG1881" s="2">
        <f t="shared" ca="1" si="436"/>
        <v>9.1158468101254506</v>
      </c>
      <c r="AI1881" s="5">
        <v>1870</v>
      </c>
      <c r="AJ1881" s="2">
        <f t="shared" ca="1" si="431"/>
        <v>-4.2534153372577093</v>
      </c>
      <c r="AK1881" s="2">
        <f t="shared" ca="1" si="431"/>
        <v>-33.650256861655137</v>
      </c>
      <c r="AL1881" s="2">
        <f t="shared" ca="1" si="431"/>
        <v>-14.940013687926969</v>
      </c>
      <c r="AM1881" s="2">
        <f t="shared" ca="1" si="431"/>
        <v>-84.218249291280301</v>
      </c>
      <c r="AN1881" s="2">
        <f t="shared" ca="1" si="431"/>
        <v>-5.2625343190727429</v>
      </c>
      <c r="AO1881" s="2">
        <f t="shared" ca="1" si="431"/>
        <v>-11.296378447009717</v>
      </c>
      <c r="AP1881" s="2">
        <f t="shared" ca="1" si="431"/>
        <v>-1.9235714461915456</v>
      </c>
      <c r="AQ1881" s="2">
        <f t="shared" ca="1" si="431"/>
        <v>-17.684745680639178</v>
      </c>
      <c r="AR1881" s="2">
        <f t="shared" ca="1" si="437"/>
        <v>6.1512142780529322</v>
      </c>
      <c r="AS1881" s="2">
        <f t="shared" ca="1" si="437"/>
        <v>15.686851175782776</v>
      </c>
      <c r="AT1881" s="2">
        <f t="shared" ca="1" si="437"/>
        <v>-30.481288079038663</v>
      </c>
      <c r="AU1881" s="2">
        <f t="shared" ca="1" si="437"/>
        <v>30.306309378160243</v>
      </c>
      <c r="AV1881" s="2">
        <f t="shared" ca="1" si="432"/>
        <v>-10.47192299089407</v>
      </c>
      <c r="AW1881" s="2">
        <f t="shared" ca="1" si="432"/>
        <v>57.636182341279557</v>
      </c>
      <c r="AX1881" s="2">
        <f t="shared" ca="1" si="432"/>
        <v>-11.423437147499566</v>
      </c>
      <c r="AY1881" s="2">
        <f t="shared" ca="1" si="432"/>
        <v>31.184570675537305</v>
      </c>
      <c r="AZ1881" s="2">
        <f t="shared" ca="1" si="432"/>
        <v>27.96739977991469</v>
      </c>
      <c r="BA1881" s="2">
        <f t="shared" ca="1" si="432"/>
        <v>1.7417149707569859</v>
      </c>
      <c r="BB1881" s="2">
        <f t="shared" ca="1" si="432"/>
        <v>101.34045158152418</v>
      </c>
      <c r="BC1881" s="2">
        <f t="shared" ca="1" si="432"/>
        <v>9.1158468101254506</v>
      </c>
    </row>
    <row r="1882" spans="1:55" x14ac:dyDescent="0.25">
      <c r="A1882" s="21">
        <v>1871</v>
      </c>
      <c r="B1882" s="17">
        <f t="shared" ca="1" si="433"/>
        <v>33.874726047029675</v>
      </c>
      <c r="C1882" s="43">
        <f t="shared" ca="1" si="434"/>
        <v>3.9205329492516101E-2</v>
      </c>
      <c r="D1882" s="39">
        <f ca="1">SUM($C$12:C1882)</f>
        <v>73.535914399970366</v>
      </c>
      <c r="E1882" s="39">
        <f t="shared" ca="1" si="435"/>
        <v>249.10089549168208</v>
      </c>
      <c r="F1882" s="30"/>
      <c r="G1882" s="30"/>
      <c r="H1882" s="30"/>
      <c r="I1882" s="30"/>
      <c r="N1882" s="2">
        <f t="shared" ca="1" si="428"/>
        <v>-13.199997589111852</v>
      </c>
      <c r="O1882" s="2">
        <f t="shared" ca="1" si="428"/>
        <v>59.861436006831127</v>
      </c>
      <c r="P1882" s="2">
        <f t="shared" ca="1" si="428"/>
        <v>-48.915153372730721</v>
      </c>
      <c r="Q1882" s="2">
        <f t="shared" ca="1" si="428"/>
        <v>18.556032182753782</v>
      </c>
      <c r="R1882" s="2">
        <f t="shared" ca="1" si="428"/>
        <v>-75.634841935695349</v>
      </c>
      <c r="S1882" s="2">
        <f t="shared" ca="1" si="428"/>
        <v>9.653614794872599</v>
      </c>
      <c r="T1882" s="2">
        <f t="shared" ca="1" si="428"/>
        <v>-38.270657200672346</v>
      </c>
      <c r="U1882" s="2">
        <f t="shared" ca="1" si="428"/>
        <v>-18.092195632307821</v>
      </c>
      <c r="V1882" s="2">
        <f t="shared" ca="1" si="428"/>
        <v>22.765627006039491</v>
      </c>
      <c r="W1882" s="2">
        <f t="shared" ca="1" si="428"/>
        <v>41.570967005869576</v>
      </c>
      <c r="X1882" s="2">
        <f t="shared" ca="1" si="428"/>
        <v>-37.496570170761508</v>
      </c>
      <c r="Y1882" s="2">
        <f t="shared" ca="1" si="428"/>
        <v>-23.549487329078225</v>
      </c>
      <c r="Z1882" s="2">
        <f t="shared" ca="1" si="430"/>
        <v>1.072077317589601</v>
      </c>
      <c r="AA1882" s="2">
        <f t="shared" ca="1" si="430"/>
        <v>4.9594360138452593</v>
      </c>
      <c r="AB1882" s="2">
        <f t="shared" ca="1" si="430"/>
        <v>-22.750524506273585</v>
      </c>
      <c r="AC1882" s="2">
        <f t="shared" ca="1" si="430"/>
        <v>38.165304713145261</v>
      </c>
      <c r="AD1882" s="2">
        <f t="shared" ca="1" si="430"/>
        <v>17.655833101401456</v>
      </c>
      <c r="AE1882" s="2">
        <f t="shared" ca="1" si="430"/>
        <v>15.645209893944568</v>
      </c>
      <c r="AF1882" s="2">
        <f t="shared" ca="1" si="430"/>
        <v>1.4513135348903994</v>
      </c>
      <c r="AG1882" s="2">
        <f t="shared" ca="1" si="436"/>
        <v>-39.341265777804871</v>
      </c>
      <c r="AI1882" s="5">
        <v>1871</v>
      </c>
      <c r="AJ1882" s="2">
        <f t="shared" ca="1" si="431"/>
        <v>-13.199997589111852</v>
      </c>
      <c r="AK1882" s="2">
        <f t="shared" ca="1" si="431"/>
        <v>59.861436006831127</v>
      </c>
      <c r="AL1882" s="2">
        <f t="shared" ca="1" si="431"/>
        <v>-48.915153372730721</v>
      </c>
      <c r="AM1882" s="2">
        <f t="shared" ca="1" si="431"/>
        <v>18.556032182753782</v>
      </c>
      <c r="AN1882" s="2">
        <f t="shared" ca="1" si="431"/>
        <v>-75.634841935695349</v>
      </c>
      <c r="AO1882" s="2">
        <f t="shared" ca="1" si="431"/>
        <v>9.653614794872599</v>
      </c>
      <c r="AP1882" s="2">
        <f t="shared" ca="1" si="431"/>
        <v>-38.270657200672346</v>
      </c>
      <c r="AQ1882" s="2">
        <f t="shared" ca="1" si="431"/>
        <v>-18.092195632307821</v>
      </c>
      <c r="AR1882" s="2">
        <f t="shared" ca="1" si="437"/>
        <v>22.765627006039491</v>
      </c>
      <c r="AS1882" s="2">
        <f t="shared" ca="1" si="437"/>
        <v>41.570967005869576</v>
      </c>
      <c r="AT1882" s="2">
        <f t="shared" ca="1" si="437"/>
        <v>-37.496570170761508</v>
      </c>
      <c r="AU1882" s="2">
        <f t="shared" ca="1" si="437"/>
        <v>-23.549487329078225</v>
      </c>
      <c r="AV1882" s="2">
        <f t="shared" ca="1" si="432"/>
        <v>1.072077317589601</v>
      </c>
      <c r="AW1882" s="2">
        <f t="shared" ca="1" si="432"/>
        <v>4.9594360138452593</v>
      </c>
      <c r="AX1882" s="2">
        <f t="shared" ca="1" si="432"/>
        <v>-22.750524506273585</v>
      </c>
      <c r="AY1882" s="2">
        <f t="shared" ca="1" si="432"/>
        <v>38.165304713145261</v>
      </c>
      <c r="AZ1882" s="2">
        <f t="shared" ca="1" si="432"/>
        <v>17.655833101401456</v>
      </c>
      <c r="BA1882" s="2">
        <f t="shared" ca="1" si="432"/>
        <v>15.645209893944568</v>
      </c>
      <c r="BB1882" s="2">
        <f t="shared" ca="1" si="432"/>
        <v>1.4513135348903994</v>
      </c>
      <c r="BC1882" s="2">
        <f t="shared" ca="1" si="432"/>
        <v>-39.341265777804871</v>
      </c>
    </row>
    <row r="1883" spans="1:55" x14ac:dyDescent="0.25">
      <c r="A1883" s="21">
        <v>1872</v>
      </c>
      <c r="B1883" s="17">
        <f t="shared" ca="1" si="433"/>
        <v>-6.8860413712614044</v>
      </c>
      <c r="C1883" s="43">
        <f t="shared" ca="1" si="434"/>
        <v>3.9342558110497292E-2</v>
      </c>
      <c r="D1883" s="39">
        <f ca="1">SUM($C$12:C1883)</f>
        <v>73.575256958080857</v>
      </c>
      <c r="E1883" s="39">
        <f t="shared" ca="1" si="435"/>
        <v>-50.664226331453328</v>
      </c>
      <c r="F1883" s="30"/>
      <c r="G1883" s="30"/>
      <c r="H1883" s="30"/>
      <c r="I1883" s="30"/>
      <c r="N1883" s="2">
        <f t="shared" ca="1" si="428"/>
        <v>-7.8998801862214663</v>
      </c>
      <c r="O1883" s="2">
        <f t="shared" ca="1" si="428"/>
        <v>8.3271600317283703</v>
      </c>
      <c r="P1883" s="2">
        <f t="shared" ca="1" si="428"/>
        <v>18.821806624601699</v>
      </c>
      <c r="Q1883" s="2">
        <f t="shared" ca="1" si="428"/>
        <v>34.434270763589581</v>
      </c>
      <c r="R1883" s="2">
        <f t="shared" ca="1" si="428"/>
        <v>47.549629103204779</v>
      </c>
      <c r="S1883" s="2">
        <f t="shared" ca="1" si="428"/>
        <v>-6.9759995755924535</v>
      </c>
      <c r="T1883" s="2">
        <f t="shared" ca="1" si="428"/>
        <v>4.7658090988118902</v>
      </c>
      <c r="U1883" s="2">
        <f t="shared" ca="1" si="428"/>
        <v>8.0698583707607661</v>
      </c>
      <c r="V1883" s="2">
        <f t="shared" ca="1" si="428"/>
        <v>-43.068063798052236</v>
      </c>
      <c r="W1883" s="2">
        <f t="shared" ca="1" si="428"/>
        <v>-43.088134534848209</v>
      </c>
      <c r="X1883" s="2">
        <f t="shared" ca="1" si="428"/>
        <v>46.38413050162643</v>
      </c>
      <c r="Y1883" s="2">
        <f t="shared" ca="1" si="428"/>
        <v>-19.207172005768477</v>
      </c>
      <c r="Z1883" s="2">
        <f t="shared" ca="1" si="430"/>
        <v>47.681687577107006</v>
      </c>
      <c r="AA1883" s="2">
        <f t="shared" ca="1" si="430"/>
        <v>-60.590121479450161</v>
      </c>
      <c r="AB1883" s="2">
        <f t="shared" ca="1" si="430"/>
        <v>-22.451216286979168</v>
      </c>
      <c r="AC1883" s="2">
        <f t="shared" ca="1" si="430"/>
        <v>7.0839494624336217</v>
      </c>
      <c r="AD1883" s="2">
        <f t="shared" ca="1" si="430"/>
        <v>27.982552977125557</v>
      </c>
      <c r="AE1883" s="2">
        <f t="shared" ca="1" si="430"/>
        <v>-23.749934105771956</v>
      </c>
      <c r="AF1883" s="2">
        <f t="shared" ca="1" si="430"/>
        <v>49.405710656924541</v>
      </c>
      <c r="AG1883" s="2">
        <f t="shared" ca="1" si="436"/>
        <v>21.728087385120592</v>
      </c>
      <c r="AI1883" s="5">
        <v>1872</v>
      </c>
      <c r="AJ1883" s="2">
        <f t="shared" ca="1" si="431"/>
        <v>-7.8998801862214663</v>
      </c>
      <c r="AK1883" s="2">
        <f t="shared" ca="1" si="431"/>
        <v>8.3271600317283703</v>
      </c>
      <c r="AL1883" s="2">
        <f t="shared" ca="1" si="431"/>
        <v>18.821806624601699</v>
      </c>
      <c r="AM1883" s="2">
        <f t="shared" ca="1" si="431"/>
        <v>34.434270763589581</v>
      </c>
      <c r="AN1883" s="2">
        <f t="shared" ca="1" si="431"/>
        <v>47.549629103204779</v>
      </c>
      <c r="AO1883" s="2">
        <f t="shared" ca="1" si="431"/>
        <v>-6.9759995755924535</v>
      </c>
      <c r="AP1883" s="2">
        <f t="shared" ca="1" si="431"/>
        <v>4.7658090988118902</v>
      </c>
      <c r="AQ1883" s="2">
        <f t="shared" ca="1" si="431"/>
        <v>8.0698583707607661</v>
      </c>
      <c r="AR1883" s="2">
        <f t="shared" ca="1" si="437"/>
        <v>-43.068063798052236</v>
      </c>
      <c r="AS1883" s="2">
        <f t="shared" ca="1" si="437"/>
        <v>-43.088134534848209</v>
      </c>
      <c r="AT1883" s="2">
        <f t="shared" ca="1" si="437"/>
        <v>46.38413050162643</v>
      </c>
      <c r="AU1883" s="2">
        <f t="shared" ca="1" si="437"/>
        <v>-19.207172005768477</v>
      </c>
      <c r="AV1883" s="2">
        <f t="shared" ca="1" si="432"/>
        <v>47.681687577107006</v>
      </c>
      <c r="AW1883" s="2">
        <f t="shared" ca="1" si="432"/>
        <v>-60.590121479450161</v>
      </c>
      <c r="AX1883" s="2">
        <f t="shared" ca="1" si="432"/>
        <v>-22.451216286979168</v>
      </c>
      <c r="AY1883" s="2">
        <f t="shared" ca="1" si="432"/>
        <v>7.0839494624336217</v>
      </c>
      <c r="AZ1883" s="2">
        <f t="shared" ca="1" si="432"/>
        <v>27.982552977125557</v>
      </c>
      <c r="BA1883" s="2">
        <f t="shared" ca="1" si="432"/>
        <v>-23.749934105771956</v>
      </c>
      <c r="BB1883" s="2">
        <f t="shared" ca="1" si="432"/>
        <v>49.405710656924541</v>
      </c>
      <c r="BC1883" s="2">
        <f t="shared" ca="1" si="432"/>
        <v>21.728087385120592</v>
      </c>
    </row>
    <row r="1884" spans="1:55" x14ac:dyDescent="0.25">
      <c r="A1884" s="21">
        <v>1873</v>
      </c>
      <c r="B1884" s="17">
        <f t="shared" ca="1" si="433"/>
        <v>-25.302128855894264</v>
      </c>
      <c r="C1884" s="43">
        <f t="shared" ca="1" si="434"/>
        <v>3.8949119719311816E-2</v>
      </c>
      <c r="D1884" s="39">
        <f ca="1">SUM($C$12:C1884)</f>
        <v>73.614206077800162</v>
      </c>
      <c r="E1884" s="39">
        <f t="shared" ca="1" si="435"/>
        <v>-186.25961278048544</v>
      </c>
      <c r="F1884" s="30"/>
      <c r="G1884" s="30"/>
      <c r="H1884" s="30"/>
      <c r="I1884" s="30"/>
      <c r="N1884" s="2">
        <f t="shared" ca="1" si="428"/>
        <v>2.2416391912942366</v>
      </c>
      <c r="O1884" s="2">
        <f t="shared" ca="1" si="428"/>
        <v>-26.203907028759563</v>
      </c>
      <c r="P1884" s="2">
        <f t="shared" ca="1" si="428"/>
        <v>-15.890849428945563</v>
      </c>
      <c r="Q1884" s="2">
        <f t="shared" ca="1" si="428"/>
        <v>2.9093576902342466</v>
      </c>
      <c r="R1884" s="2">
        <f t="shared" ca="1" si="428"/>
        <v>26.595515195132879</v>
      </c>
      <c r="S1884" s="2">
        <f t="shared" ca="1" si="428"/>
        <v>-1.7644269913900448</v>
      </c>
      <c r="T1884" s="2">
        <f t="shared" ca="1" si="428"/>
        <v>-27.689515767072876</v>
      </c>
      <c r="U1884" s="2">
        <f t="shared" ca="1" si="428"/>
        <v>-13.729559479437059</v>
      </c>
      <c r="V1884" s="2">
        <f t="shared" ca="1" si="428"/>
        <v>-13.582524958386525</v>
      </c>
      <c r="W1884" s="2">
        <f t="shared" ca="1" si="428"/>
        <v>-3.1939955378655958</v>
      </c>
      <c r="X1884" s="2">
        <f t="shared" ca="1" si="428"/>
        <v>67.567805701550839</v>
      </c>
      <c r="Y1884" s="2">
        <f t="shared" ca="1" si="428"/>
        <v>31.910527066905789</v>
      </c>
      <c r="Z1884" s="2">
        <f t="shared" ca="1" si="430"/>
        <v>45.741212827946889</v>
      </c>
      <c r="AA1884" s="2">
        <f t="shared" ca="1" si="430"/>
        <v>49.153460889414127</v>
      </c>
      <c r="AB1884" s="2">
        <f t="shared" ca="1" si="430"/>
        <v>10.929181972896927</v>
      </c>
      <c r="AC1884" s="2">
        <f t="shared" ca="1" si="430"/>
        <v>17.879659766344034</v>
      </c>
      <c r="AD1884" s="2">
        <f t="shared" ca="1" si="430"/>
        <v>-33.092222143476441</v>
      </c>
      <c r="AE1884" s="2">
        <f t="shared" ca="1" si="430"/>
        <v>16.997189545917223</v>
      </c>
      <c r="AF1884" s="2">
        <f t="shared" ca="1" si="430"/>
        <v>27.092996634762549</v>
      </c>
      <c r="AG1884" s="2">
        <f t="shared" ca="1" si="436"/>
        <v>-16.870779314497902</v>
      </c>
      <c r="AI1884" s="5">
        <v>1873</v>
      </c>
      <c r="AJ1884" s="2">
        <f t="shared" ca="1" si="431"/>
        <v>2.2416391912942366</v>
      </c>
      <c r="AK1884" s="2">
        <f t="shared" ca="1" si="431"/>
        <v>-26.203907028759563</v>
      </c>
      <c r="AL1884" s="2">
        <f t="shared" ca="1" si="431"/>
        <v>-15.890849428945563</v>
      </c>
      <c r="AM1884" s="2">
        <f t="shared" ca="1" si="431"/>
        <v>2.9093576902342466</v>
      </c>
      <c r="AN1884" s="2">
        <f t="shared" ca="1" si="431"/>
        <v>26.595515195132879</v>
      </c>
      <c r="AO1884" s="2">
        <f t="shared" ca="1" si="431"/>
        <v>-1.7644269913900448</v>
      </c>
      <c r="AP1884" s="2">
        <f t="shared" ca="1" si="431"/>
        <v>-27.689515767072876</v>
      </c>
      <c r="AQ1884" s="2">
        <f t="shared" ca="1" si="431"/>
        <v>-13.729559479437059</v>
      </c>
      <c r="AR1884" s="2">
        <f t="shared" ca="1" si="437"/>
        <v>-13.582524958386525</v>
      </c>
      <c r="AS1884" s="2">
        <f t="shared" ca="1" si="437"/>
        <v>-3.1939955378655958</v>
      </c>
      <c r="AT1884" s="2">
        <f t="shared" ca="1" si="437"/>
        <v>67.567805701550839</v>
      </c>
      <c r="AU1884" s="2">
        <f t="shared" ca="1" si="437"/>
        <v>31.910527066905789</v>
      </c>
      <c r="AV1884" s="2">
        <f t="shared" ca="1" si="432"/>
        <v>45.741212827946889</v>
      </c>
      <c r="AW1884" s="2">
        <f t="shared" ca="1" si="432"/>
        <v>49.153460889414127</v>
      </c>
      <c r="AX1884" s="2">
        <f t="shared" ca="1" si="432"/>
        <v>10.929181972896927</v>
      </c>
      <c r="AY1884" s="2">
        <f t="shared" ca="1" si="432"/>
        <v>17.879659766344034</v>
      </c>
      <c r="AZ1884" s="2">
        <f t="shared" ca="1" si="432"/>
        <v>-33.092222143476441</v>
      </c>
      <c r="BA1884" s="2">
        <f t="shared" ca="1" si="432"/>
        <v>16.997189545917223</v>
      </c>
      <c r="BB1884" s="2">
        <f t="shared" ca="1" si="432"/>
        <v>27.092996634762549</v>
      </c>
      <c r="BC1884" s="2">
        <f t="shared" ca="1" si="432"/>
        <v>-16.870779314497902</v>
      </c>
    </row>
    <row r="1885" spans="1:55" x14ac:dyDescent="0.25">
      <c r="A1885" s="21">
        <v>1874</v>
      </c>
      <c r="B1885" s="17">
        <f t="shared" ca="1" si="433"/>
        <v>-10.199907733479725</v>
      </c>
      <c r="C1885" s="43">
        <f t="shared" ca="1" si="434"/>
        <v>3.9251869237252143E-2</v>
      </c>
      <c r="D1885" s="39">
        <f ca="1">SUM($C$12:C1885)</f>
        <v>73.65345794703741</v>
      </c>
      <c r="E1885" s="39">
        <f t="shared" ca="1" si="435"/>
        <v>-75.125847531151052</v>
      </c>
      <c r="F1885" s="30"/>
      <c r="G1885" s="30"/>
      <c r="H1885" s="30"/>
      <c r="I1885" s="30"/>
      <c r="N1885" s="2">
        <f t="shared" ca="1" si="428"/>
        <v>10.597400308048293</v>
      </c>
      <c r="O1885" s="2">
        <f t="shared" ca="1" si="428"/>
        <v>48.859026628269504</v>
      </c>
      <c r="P1885" s="2">
        <f t="shared" ca="1" si="428"/>
        <v>-36.5729630601328</v>
      </c>
      <c r="Q1885" s="2">
        <f t="shared" ca="1" si="428"/>
        <v>42.374819522381628</v>
      </c>
      <c r="R1885" s="2">
        <f t="shared" ca="1" si="428"/>
        <v>-102.33119166715373</v>
      </c>
      <c r="S1885" s="2">
        <f t="shared" ca="1" si="428"/>
        <v>11.126173943320365</v>
      </c>
      <c r="T1885" s="2">
        <f t="shared" ca="1" si="428"/>
        <v>4.9499352512138612</v>
      </c>
      <c r="U1885" s="2">
        <f t="shared" ca="1" si="428"/>
        <v>6.0779441016555742</v>
      </c>
      <c r="V1885" s="2">
        <f t="shared" ca="1" si="428"/>
        <v>-23.704522451885015</v>
      </c>
      <c r="W1885" s="2">
        <f t="shared" ca="1" si="428"/>
        <v>5.8230458255206372</v>
      </c>
      <c r="X1885" s="2">
        <f t="shared" ca="1" si="428"/>
        <v>-44.068202672281473</v>
      </c>
      <c r="Y1885" s="2">
        <f t="shared" ca="1" si="428"/>
        <v>27.914633127111184</v>
      </c>
      <c r="Z1885" s="2">
        <f t="shared" ca="1" si="430"/>
        <v>-22.850745650703683</v>
      </c>
      <c r="AA1885" s="2">
        <f t="shared" ca="1" si="430"/>
        <v>-47.360678622497524</v>
      </c>
      <c r="AB1885" s="2">
        <f t="shared" ca="1" si="430"/>
        <v>-17.50596982003664</v>
      </c>
      <c r="AC1885" s="2">
        <f t="shared" ca="1" si="430"/>
        <v>-63.649532884057166</v>
      </c>
      <c r="AD1885" s="2">
        <f t="shared" ca="1" si="430"/>
        <v>31.728495196186532</v>
      </c>
      <c r="AE1885" s="2">
        <f t="shared" ca="1" si="430"/>
        <v>-15.003676761122328</v>
      </c>
      <c r="AF1885" s="2">
        <f t="shared" ca="1" si="430"/>
        <v>3.2555825153080278</v>
      </c>
      <c r="AG1885" s="2">
        <f t="shared" ca="1" si="436"/>
        <v>39.915313686970912</v>
      </c>
      <c r="AI1885" s="5">
        <v>1874</v>
      </c>
      <c r="AJ1885" s="2">
        <f t="shared" ca="1" si="431"/>
        <v>10.597400308048293</v>
      </c>
      <c r="AK1885" s="2">
        <f t="shared" ca="1" si="431"/>
        <v>48.859026628269504</v>
      </c>
      <c r="AL1885" s="2">
        <f t="shared" ca="1" si="431"/>
        <v>-36.5729630601328</v>
      </c>
      <c r="AM1885" s="2">
        <f t="shared" ca="1" si="431"/>
        <v>42.374819522381628</v>
      </c>
      <c r="AN1885" s="2">
        <f t="shared" ca="1" si="431"/>
        <v>-102.33119166715373</v>
      </c>
      <c r="AO1885" s="2">
        <f t="shared" ca="1" si="431"/>
        <v>11.126173943320365</v>
      </c>
      <c r="AP1885" s="2">
        <f t="shared" ca="1" si="431"/>
        <v>4.9499352512138612</v>
      </c>
      <c r="AQ1885" s="2">
        <f t="shared" ca="1" si="431"/>
        <v>6.0779441016555742</v>
      </c>
      <c r="AR1885" s="2">
        <f t="shared" ca="1" si="437"/>
        <v>-23.704522451885015</v>
      </c>
      <c r="AS1885" s="2">
        <f t="shared" ca="1" si="437"/>
        <v>5.8230458255206372</v>
      </c>
      <c r="AT1885" s="2">
        <f t="shared" ca="1" si="437"/>
        <v>-44.068202672281473</v>
      </c>
      <c r="AU1885" s="2">
        <f t="shared" ca="1" si="437"/>
        <v>27.914633127111184</v>
      </c>
      <c r="AV1885" s="2">
        <f t="shared" ca="1" si="432"/>
        <v>-22.850745650703683</v>
      </c>
      <c r="AW1885" s="2">
        <f t="shared" ca="1" si="432"/>
        <v>-47.360678622497524</v>
      </c>
      <c r="AX1885" s="2">
        <f t="shared" ca="1" si="432"/>
        <v>-17.50596982003664</v>
      </c>
      <c r="AY1885" s="2">
        <f t="shared" ca="1" si="432"/>
        <v>-63.649532884057166</v>
      </c>
      <c r="AZ1885" s="2">
        <f t="shared" ca="1" si="432"/>
        <v>31.728495196186532</v>
      </c>
      <c r="BA1885" s="2">
        <f t="shared" ca="1" si="432"/>
        <v>-15.003676761122328</v>
      </c>
      <c r="BB1885" s="2">
        <f t="shared" ca="1" si="432"/>
        <v>3.2555825153080278</v>
      </c>
      <c r="BC1885" s="2">
        <f t="shared" ca="1" si="432"/>
        <v>39.915313686970912</v>
      </c>
    </row>
    <row r="1886" spans="1:55" x14ac:dyDescent="0.25">
      <c r="A1886" s="21">
        <v>1875</v>
      </c>
      <c r="B1886" s="17">
        <f t="shared" ca="1" si="433"/>
        <v>101.35391598083406</v>
      </c>
      <c r="C1886" s="43">
        <f t="shared" ca="1" si="434"/>
        <v>3.9463076443471731E-2</v>
      </c>
      <c r="D1886" s="39">
        <f ca="1">SUM($C$12:C1886)</f>
        <v>73.692921023480878</v>
      </c>
      <c r="E1886" s="39">
        <f t="shared" ca="1" si="435"/>
        <v>746.90661257961222</v>
      </c>
      <c r="F1886" s="30"/>
      <c r="G1886" s="30"/>
      <c r="H1886" s="30"/>
      <c r="I1886" s="30"/>
      <c r="N1886" s="2">
        <f t="shared" ca="1" si="428"/>
        <v>23.96364454906357</v>
      </c>
      <c r="O1886" s="2">
        <f t="shared" ca="1" si="428"/>
        <v>-21.034364977324628</v>
      </c>
      <c r="P1886" s="2">
        <f t="shared" ca="1" si="428"/>
        <v>-17.610968371301858</v>
      </c>
      <c r="Q1886" s="2">
        <f t="shared" ca="1" si="428"/>
        <v>-27.711184160754282</v>
      </c>
      <c r="R1886" s="2">
        <f t="shared" ca="1" si="428"/>
        <v>-32.142691143705555</v>
      </c>
      <c r="S1886" s="2">
        <f t="shared" ca="1" si="428"/>
        <v>-14.374865630817618</v>
      </c>
      <c r="T1886" s="2">
        <f t="shared" ca="1" si="428"/>
        <v>-1.0138072000729115</v>
      </c>
      <c r="U1886" s="2">
        <f t="shared" ca="1" si="428"/>
        <v>-9.9051426252978256</v>
      </c>
      <c r="V1886" s="2">
        <f t="shared" ca="1" si="428"/>
        <v>26.079922637229377</v>
      </c>
      <c r="W1886" s="2">
        <f t="shared" ca="1" si="428"/>
        <v>16.090547419949264</v>
      </c>
      <c r="X1886" s="2">
        <f t="shared" ca="1" si="428"/>
        <v>-107.10719570103217</v>
      </c>
      <c r="Y1886" s="2">
        <f t="shared" ca="1" si="428"/>
        <v>48.614158604099181</v>
      </c>
      <c r="Z1886" s="2">
        <f t="shared" ca="1" si="430"/>
        <v>69.19893507172678</v>
      </c>
      <c r="AA1886" s="2">
        <f t="shared" ca="1" si="430"/>
        <v>70.980044918288868</v>
      </c>
      <c r="AB1886" s="2">
        <f t="shared" ca="1" si="430"/>
        <v>19.719598015113583</v>
      </c>
      <c r="AC1886" s="2">
        <f t="shared" ca="1" si="430"/>
        <v>8.5569311187470518</v>
      </c>
      <c r="AD1886" s="2">
        <f t="shared" ca="1" si="430"/>
        <v>17.801749920644557</v>
      </c>
      <c r="AE1886" s="2">
        <f t="shared" ca="1" si="430"/>
        <v>63.179156852419112</v>
      </c>
      <c r="AF1886" s="2">
        <f t="shared" ca="1" si="430"/>
        <v>31.098958591740992</v>
      </c>
      <c r="AG1886" s="2">
        <f t="shared" ca="1" si="436"/>
        <v>-19.83846233819796</v>
      </c>
      <c r="AI1886" s="5">
        <v>1875</v>
      </c>
      <c r="AJ1886" s="2">
        <f t="shared" ca="1" si="431"/>
        <v>23.96364454906357</v>
      </c>
      <c r="AK1886" s="2">
        <f t="shared" ca="1" si="431"/>
        <v>-21.034364977324628</v>
      </c>
      <c r="AL1886" s="2">
        <f t="shared" ca="1" si="431"/>
        <v>-17.610968371301858</v>
      </c>
      <c r="AM1886" s="2">
        <f t="shared" ca="1" si="431"/>
        <v>-27.711184160754282</v>
      </c>
      <c r="AN1886" s="2">
        <f t="shared" ca="1" si="431"/>
        <v>-32.142691143705555</v>
      </c>
      <c r="AO1886" s="2">
        <f t="shared" ca="1" si="431"/>
        <v>-14.374865630817618</v>
      </c>
      <c r="AP1886" s="2">
        <f t="shared" ca="1" si="431"/>
        <v>-1.0138072000729115</v>
      </c>
      <c r="AQ1886" s="2">
        <f t="shared" ca="1" si="431"/>
        <v>-9.9051426252978256</v>
      </c>
      <c r="AR1886" s="2">
        <f t="shared" ca="1" si="437"/>
        <v>26.079922637229377</v>
      </c>
      <c r="AS1886" s="2">
        <f t="shared" ca="1" si="437"/>
        <v>16.090547419949264</v>
      </c>
      <c r="AT1886" s="2">
        <f t="shared" ca="1" si="437"/>
        <v>-107.10719570103217</v>
      </c>
      <c r="AU1886" s="2">
        <f t="shared" ca="1" si="437"/>
        <v>48.614158604099181</v>
      </c>
      <c r="AV1886" s="2">
        <f t="shared" ca="1" si="432"/>
        <v>69.19893507172678</v>
      </c>
      <c r="AW1886" s="2">
        <f t="shared" ca="1" si="432"/>
        <v>70.980044918288868</v>
      </c>
      <c r="AX1886" s="2">
        <f t="shared" ca="1" si="432"/>
        <v>19.719598015113583</v>
      </c>
      <c r="AY1886" s="2">
        <f t="shared" ca="1" si="432"/>
        <v>8.5569311187470518</v>
      </c>
      <c r="AZ1886" s="2">
        <f t="shared" ca="1" si="432"/>
        <v>17.801749920644557</v>
      </c>
      <c r="BA1886" s="2">
        <f t="shared" ca="1" si="432"/>
        <v>63.179156852419112</v>
      </c>
      <c r="BB1886" s="2">
        <f t="shared" ca="1" si="432"/>
        <v>31.098958591740992</v>
      </c>
      <c r="BC1886" s="2">
        <f t="shared" ca="1" si="432"/>
        <v>-19.83846233819796</v>
      </c>
    </row>
    <row r="1887" spans="1:55" x14ac:dyDescent="0.25">
      <c r="A1887" s="21">
        <v>1876</v>
      </c>
      <c r="B1887" s="17">
        <f t="shared" ca="1" si="433"/>
        <v>32.529931019472969</v>
      </c>
      <c r="C1887" s="43">
        <f t="shared" ca="1" si="434"/>
        <v>3.9019900279836962E-2</v>
      </c>
      <c r="D1887" s="39">
        <f ca="1">SUM($C$12:C1887)</f>
        <v>73.731940923760718</v>
      </c>
      <c r="E1887" s="39">
        <f t="shared" ca="1" si="435"/>
        <v>239.84949521817921</v>
      </c>
      <c r="F1887" s="30"/>
      <c r="G1887" s="30"/>
      <c r="H1887" s="30"/>
      <c r="I1887" s="30"/>
      <c r="N1887" s="2">
        <f t="shared" ca="1" si="428"/>
        <v>-30.062341899032912</v>
      </c>
      <c r="O1887" s="2">
        <f t="shared" ca="1" si="428"/>
        <v>-14.857157820350073</v>
      </c>
      <c r="P1887" s="2">
        <f t="shared" ca="1" si="428"/>
        <v>16.789547012101135</v>
      </c>
      <c r="Q1887" s="2">
        <f t="shared" ca="1" si="428"/>
        <v>-47.107588315939985</v>
      </c>
      <c r="R1887" s="2">
        <f t="shared" ca="1" si="428"/>
        <v>-74.4381832076633</v>
      </c>
      <c r="S1887" s="2">
        <f t="shared" ca="1" si="428"/>
        <v>-5.3336590196004927</v>
      </c>
      <c r="T1887" s="2">
        <f t="shared" ca="1" si="428"/>
        <v>14.176251869353969</v>
      </c>
      <c r="U1887" s="2">
        <f t="shared" ca="1" si="428"/>
        <v>7.5253263653770031</v>
      </c>
      <c r="V1887" s="2">
        <f t="shared" ca="1" si="428"/>
        <v>44.183327084267617</v>
      </c>
      <c r="W1887" s="2">
        <f t="shared" ca="1" si="428"/>
        <v>-17.038810593697505</v>
      </c>
      <c r="X1887" s="2">
        <f t="shared" ca="1" si="428"/>
        <v>-58.194401448187179</v>
      </c>
      <c r="Y1887" s="2">
        <f t="shared" ca="1" si="428"/>
        <v>18.472784919240098</v>
      </c>
      <c r="Z1887" s="2">
        <f t="shared" ca="1" si="430"/>
        <v>-48.655192223898567</v>
      </c>
      <c r="AA1887" s="2">
        <f t="shared" ca="1" si="430"/>
        <v>56.827296709090909</v>
      </c>
      <c r="AB1887" s="2">
        <f t="shared" ca="1" si="430"/>
        <v>10.500939137049162</v>
      </c>
      <c r="AC1887" s="2">
        <f t="shared" ca="1" si="430"/>
        <v>37.78913583818661</v>
      </c>
      <c r="AD1887" s="2">
        <f t="shared" ca="1" si="430"/>
        <v>13.704512491953341</v>
      </c>
      <c r="AE1887" s="2">
        <f t="shared" ca="1" si="430"/>
        <v>9.2239225142434158</v>
      </c>
      <c r="AF1887" s="2">
        <f t="shared" ca="1" si="430"/>
        <v>105.62463015803705</v>
      </c>
      <c r="AG1887" s="2">
        <f t="shared" ca="1" si="436"/>
        <v>25.570432125025803</v>
      </c>
      <c r="AI1887" s="5">
        <v>1876</v>
      </c>
      <c r="AJ1887" s="2">
        <f t="shared" ca="1" si="431"/>
        <v>-30.062341899032912</v>
      </c>
      <c r="AK1887" s="2">
        <f t="shared" ca="1" si="431"/>
        <v>-14.857157820350073</v>
      </c>
      <c r="AL1887" s="2">
        <f t="shared" ca="1" si="431"/>
        <v>16.789547012101135</v>
      </c>
      <c r="AM1887" s="2">
        <f t="shared" ca="1" si="431"/>
        <v>-47.107588315939985</v>
      </c>
      <c r="AN1887" s="2">
        <f t="shared" ca="1" si="431"/>
        <v>-74.4381832076633</v>
      </c>
      <c r="AO1887" s="2">
        <f t="shared" ca="1" si="431"/>
        <v>-5.3336590196004927</v>
      </c>
      <c r="AP1887" s="2">
        <f t="shared" ca="1" si="431"/>
        <v>14.176251869353969</v>
      </c>
      <c r="AQ1887" s="2">
        <f t="shared" ca="1" si="431"/>
        <v>7.5253263653770031</v>
      </c>
      <c r="AR1887" s="2">
        <f t="shared" ca="1" si="437"/>
        <v>44.183327084267617</v>
      </c>
      <c r="AS1887" s="2">
        <f t="shared" ca="1" si="437"/>
        <v>-17.038810593697505</v>
      </c>
      <c r="AT1887" s="2">
        <f t="shared" ca="1" si="437"/>
        <v>-58.194401448187179</v>
      </c>
      <c r="AU1887" s="2">
        <f t="shared" ca="1" si="437"/>
        <v>18.472784919240098</v>
      </c>
      <c r="AV1887" s="2">
        <f t="shared" ca="1" si="432"/>
        <v>-48.655192223898567</v>
      </c>
      <c r="AW1887" s="2">
        <f t="shared" ca="1" si="432"/>
        <v>56.827296709090909</v>
      </c>
      <c r="AX1887" s="2">
        <f t="shared" ca="1" si="432"/>
        <v>10.500939137049162</v>
      </c>
      <c r="AY1887" s="2">
        <f t="shared" ca="1" si="432"/>
        <v>37.78913583818661</v>
      </c>
      <c r="AZ1887" s="2">
        <f t="shared" ca="1" si="432"/>
        <v>13.704512491953341</v>
      </c>
      <c r="BA1887" s="2">
        <f t="shared" ca="1" si="432"/>
        <v>9.2239225142434158</v>
      </c>
      <c r="BB1887" s="2">
        <f t="shared" ca="1" si="432"/>
        <v>105.62463015803705</v>
      </c>
      <c r="BC1887" s="2">
        <f t="shared" ca="1" si="432"/>
        <v>25.570432125025803</v>
      </c>
    </row>
    <row r="1888" spans="1:55" x14ac:dyDescent="0.25">
      <c r="A1888" s="21">
        <v>1877</v>
      </c>
      <c r="B1888" s="17">
        <f t="shared" ca="1" si="433"/>
        <v>-52.697209802207006</v>
      </c>
      <c r="C1888" s="43">
        <f t="shared" ca="1" si="434"/>
        <v>3.9151102345001063E-2</v>
      </c>
      <c r="D1888" s="39">
        <f ca="1">SUM($C$12:C1888)</f>
        <v>73.77109202610572</v>
      </c>
      <c r="E1888" s="39">
        <f t="shared" ca="1" si="435"/>
        <v>-388.75307138376132</v>
      </c>
      <c r="F1888" s="30"/>
      <c r="G1888" s="30"/>
      <c r="H1888" s="30"/>
      <c r="I1888" s="30"/>
      <c r="N1888" s="2">
        <f t="shared" ca="1" si="428"/>
        <v>-3.9637908329963061</v>
      </c>
      <c r="O1888" s="2">
        <f t="shared" ca="1" si="428"/>
        <v>-45.562650935937953</v>
      </c>
      <c r="P1888" s="2">
        <f t="shared" ca="1" si="428"/>
        <v>-22.23580406703076</v>
      </c>
      <c r="Q1888" s="2">
        <f t="shared" ca="1" si="428"/>
        <v>0.28528326774121471</v>
      </c>
      <c r="R1888" s="2">
        <f t="shared" ca="1" si="428"/>
        <v>37.297975618365363</v>
      </c>
      <c r="S1888" s="2">
        <f t="shared" ca="1" si="428"/>
        <v>-14.591144080918529</v>
      </c>
      <c r="T1888" s="2">
        <f t="shared" ca="1" si="428"/>
        <v>-15.309555478435232</v>
      </c>
      <c r="U1888" s="2">
        <f t="shared" ca="1" si="428"/>
        <v>19.221596133357501</v>
      </c>
      <c r="V1888" s="2">
        <f t="shared" ca="1" si="428"/>
        <v>-49.47310466104048</v>
      </c>
      <c r="W1888" s="2">
        <f t="shared" ref="W1888:AE1922" ca="1" si="438">AS1888</f>
        <v>-53.161618336040348</v>
      </c>
      <c r="X1888" s="2">
        <f t="shared" ca="1" si="438"/>
        <v>95.915657619538806</v>
      </c>
      <c r="Y1888" s="2">
        <f t="shared" ca="1" si="438"/>
        <v>-20.959184992881504</v>
      </c>
      <c r="Z1888" s="2">
        <f t="shared" ca="1" si="430"/>
        <v>91.466896625864038</v>
      </c>
      <c r="AA1888" s="2">
        <f t="shared" ca="1" si="430"/>
        <v>27.274145595605308</v>
      </c>
      <c r="AB1888" s="2">
        <f t="shared" ca="1" si="430"/>
        <v>-37.636125401458948</v>
      </c>
      <c r="AC1888" s="2">
        <f t="shared" ca="1" si="430"/>
        <v>0.81464293443100377</v>
      </c>
      <c r="AD1888" s="2">
        <f t="shared" ca="1" si="430"/>
        <v>-7.374999138033921</v>
      </c>
      <c r="AE1888" s="2">
        <f t="shared" ca="1" si="430"/>
        <v>20.557573457851852</v>
      </c>
      <c r="AF1888" s="2">
        <f t="shared" ca="1" si="430"/>
        <v>25.426342741872922</v>
      </c>
      <c r="AG1888" s="2">
        <f t="shared" ca="1" si="436"/>
        <v>10.459075290737605</v>
      </c>
      <c r="AI1888" s="5">
        <v>1877</v>
      </c>
      <c r="AJ1888" s="2">
        <f t="shared" ca="1" si="431"/>
        <v>-3.9637908329963061</v>
      </c>
      <c r="AK1888" s="2">
        <f t="shared" ca="1" si="431"/>
        <v>-45.562650935937953</v>
      </c>
      <c r="AL1888" s="2">
        <f t="shared" ca="1" si="431"/>
        <v>-22.23580406703076</v>
      </c>
      <c r="AM1888" s="2">
        <f t="shared" ca="1" si="431"/>
        <v>0.28528326774121471</v>
      </c>
      <c r="AN1888" s="2">
        <f t="shared" ca="1" si="431"/>
        <v>37.297975618365363</v>
      </c>
      <c r="AO1888" s="2">
        <f t="shared" ca="1" si="431"/>
        <v>-14.591144080918529</v>
      </c>
      <c r="AP1888" s="2">
        <f t="shared" ca="1" si="431"/>
        <v>-15.309555478435232</v>
      </c>
      <c r="AQ1888" s="2">
        <f t="shared" ca="1" si="431"/>
        <v>19.221596133357501</v>
      </c>
      <c r="AR1888" s="2">
        <f t="shared" ca="1" si="437"/>
        <v>-49.47310466104048</v>
      </c>
      <c r="AS1888" s="2">
        <f t="shared" ca="1" si="437"/>
        <v>-53.161618336040348</v>
      </c>
      <c r="AT1888" s="2">
        <f t="shared" ca="1" si="437"/>
        <v>95.915657619538806</v>
      </c>
      <c r="AU1888" s="2">
        <f t="shared" ca="1" si="437"/>
        <v>-20.959184992881504</v>
      </c>
      <c r="AV1888" s="2">
        <f t="shared" ca="1" si="432"/>
        <v>91.466896625864038</v>
      </c>
      <c r="AW1888" s="2">
        <f t="shared" ca="1" si="432"/>
        <v>27.274145595605308</v>
      </c>
      <c r="AX1888" s="2">
        <f t="shared" ca="1" si="432"/>
        <v>-37.636125401458948</v>
      </c>
      <c r="AY1888" s="2">
        <f t="shared" ca="1" si="432"/>
        <v>0.81464293443100377</v>
      </c>
      <c r="AZ1888" s="2">
        <f t="shared" ca="1" si="432"/>
        <v>-7.374999138033921</v>
      </c>
      <c r="BA1888" s="2">
        <f t="shared" ca="1" si="432"/>
        <v>20.557573457851852</v>
      </c>
      <c r="BB1888" s="2">
        <f t="shared" ca="1" si="432"/>
        <v>25.426342741872922</v>
      </c>
      <c r="BC1888" s="2">
        <f t="shared" ca="1" si="432"/>
        <v>10.459075290737605</v>
      </c>
    </row>
    <row r="1889" spans="1:55" x14ac:dyDescent="0.25">
      <c r="A1889" s="21">
        <v>1878</v>
      </c>
      <c r="B1889" s="17">
        <f t="shared" ca="1" si="433"/>
        <v>-10.595569901021847</v>
      </c>
      <c r="C1889" s="43">
        <f t="shared" ca="1" si="434"/>
        <v>3.9324646555023962E-2</v>
      </c>
      <c r="D1889" s="39">
        <f ca="1">SUM($C$12:C1889)</f>
        <v>73.81041667266075</v>
      </c>
      <c r="E1889" s="39">
        <f t="shared" ca="1" si="435"/>
        <v>-78.206342927872527</v>
      </c>
      <c r="F1889" s="30"/>
      <c r="G1889" s="30"/>
      <c r="H1889" s="30"/>
      <c r="I1889" s="30"/>
      <c r="N1889" s="2">
        <f t="shared" ref="N1889:V1917" ca="1" si="439">AJ1889</f>
        <v>3.6119866038853861</v>
      </c>
      <c r="O1889" s="2">
        <f t="shared" ca="1" si="439"/>
        <v>-26.734658240367793</v>
      </c>
      <c r="P1889" s="2">
        <f t="shared" ca="1" si="439"/>
        <v>10.624802158344572</v>
      </c>
      <c r="Q1889" s="2">
        <f t="shared" ca="1" si="439"/>
        <v>16.93863824830364</v>
      </c>
      <c r="R1889" s="2">
        <f t="shared" ca="1" si="439"/>
        <v>50.636412234275035</v>
      </c>
      <c r="S1889" s="2">
        <f t="shared" ca="1" si="439"/>
        <v>0.80133490234012106</v>
      </c>
      <c r="T1889" s="2">
        <f t="shared" ca="1" si="439"/>
        <v>-0.62627522306941663</v>
      </c>
      <c r="U1889" s="2">
        <f t="shared" ca="1" si="439"/>
        <v>42.971631007223507</v>
      </c>
      <c r="V1889" s="2">
        <f t="shared" ca="1" si="439"/>
        <v>-43.54643423384767</v>
      </c>
      <c r="W1889" s="2">
        <f t="shared" ca="1" si="438"/>
        <v>-31.083689233759486</v>
      </c>
      <c r="X1889" s="2">
        <f t="shared" ca="1" si="438"/>
        <v>-1.2953966055607626</v>
      </c>
      <c r="Y1889" s="2">
        <f t="shared" ca="1" si="438"/>
        <v>-4.0200021183350767</v>
      </c>
      <c r="Z1889" s="2">
        <f t="shared" ca="1" si="430"/>
        <v>62.827748473552006</v>
      </c>
      <c r="AA1889" s="2">
        <f t="shared" ca="1" si="430"/>
        <v>103.70968194190648</v>
      </c>
      <c r="AB1889" s="2">
        <f t="shared" ca="1" si="430"/>
        <v>16.151388839149817</v>
      </c>
      <c r="AC1889" s="2">
        <f t="shared" ca="1" si="430"/>
        <v>-41.43844336042978</v>
      </c>
      <c r="AD1889" s="2">
        <f t="shared" ca="1" si="430"/>
        <v>0.77981901811276089</v>
      </c>
      <c r="AE1889" s="2">
        <f t="shared" ca="1" si="430"/>
        <v>-13.00689404935947</v>
      </c>
      <c r="AF1889" s="2">
        <f t="shared" ca="1" si="430"/>
        <v>-8.680542948085904</v>
      </c>
      <c r="AG1889" s="2">
        <f t="shared" ca="1" si="436"/>
        <v>5.8467095963805411</v>
      </c>
      <c r="AI1889" s="5">
        <v>1878</v>
      </c>
      <c r="AJ1889" s="2">
        <f t="shared" ca="1" si="431"/>
        <v>3.6119866038853861</v>
      </c>
      <c r="AK1889" s="2">
        <f t="shared" ca="1" si="431"/>
        <v>-26.734658240367793</v>
      </c>
      <c r="AL1889" s="2">
        <f t="shared" ca="1" si="431"/>
        <v>10.624802158344572</v>
      </c>
      <c r="AM1889" s="2">
        <f t="shared" ca="1" si="431"/>
        <v>16.93863824830364</v>
      </c>
      <c r="AN1889" s="2">
        <f t="shared" ca="1" si="431"/>
        <v>50.636412234275035</v>
      </c>
      <c r="AO1889" s="2">
        <f t="shared" ca="1" si="431"/>
        <v>0.80133490234012106</v>
      </c>
      <c r="AP1889" s="2">
        <f t="shared" ca="1" si="431"/>
        <v>-0.62627522306941663</v>
      </c>
      <c r="AQ1889" s="2">
        <f t="shared" ca="1" si="431"/>
        <v>42.971631007223507</v>
      </c>
      <c r="AR1889" s="2">
        <f t="shared" ca="1" si="437"/>
        <v>-43.54643423384767</v>
      </c>
      <c r="AS1889" s="2">
        <f t="shared" ca="1" si="437"/>
        <v>-31.083689233759486</v>
      </c>
      <c r="AT1889" s="2">
        <f t="shared" ca="1" si="437"/>
        <v>-1.2953966055607626</v>
      </c>
      <c r="AU1889" s="2">
        <f t="shared" ca="1" si="437"/>
        <v>-4.0200021183350767</v>
      </c>
      <c r="AV1889" s="2">
        <f t="shared" ca="1" si="432"/>
        <v>62.827748473552006</v>
      </c>
      <c r="AW1889" s="2">
        <f t="shared" ca="1" si="432"/>
        <v>103.70968194190648</v>
      </c>
      <c r="AX1889" s="2">
        <f t="shared" ca="1" si="432"/>
        <v>16.151388839149817</v>
      </c>
      <c r="AY1889" s="2">
        <f t="shared" ca="1" si="432"/>
        <v>-41.43844336042978</v>
      </c>
      <c r="AZ1889" s="2">
        <f t="shared" ca="1" si="432"/>
        <v>0.77981901811276089</v>
      </c>
      <c r="BA1889" s="2">
        <f t="shared" ca="1" si="432"/>
        <v>-13.00689404935947</v>
      </c>
      <c r="BB1889" s="2">
        <f t="shared" ca="1" si="432"/>
        <v>-8.680542948085904</v>
      </c>
      <c r="BC1889" s="2">
        <f t="shared" ca="1" si="432"/>
        <v>5.8467095963805411</v>
      </c>
    </row>
    <row r="1890" spans="1:55" x14ac:dyDescent="0.25">
      <c r="A1890" s="21">
        <v>1879</v>
      </c>
      <c r="B1890" s="17">
        <f t="shared" ca="1" si="433"/>
        <v>6.7083048640676015</v>
      </c>
      <c r="C1890" s="43">
        <f t="shared" ca="1" si="434"/>
        <v>3.9307417068083494E-2</v>
      </c>
      <c r="D1890" s="39">
        <f ca="1">SUM($C$12:C1890)</f>
        <v>73.849724089728838</v>
      </c>
      <c r="E1890" s="39">
        <f t="shared" ca="1" si="435"/>
        <v>49.540646332117838</v>
      </c>
      <c r="F1890" s="30"/>
      <c r="G1890" s="30"/>
      <c r="H1890" s="30"/>
      <c r="I1890" s="30"/>
      <c r="N1890" s="2">
        <f t="shared" ca="1" si="439"/>
        <v>-49.377857087018455</v>
      </c>
      <c r="O1890" s="2">
        <f t="shared" ca="1" si="439"/>
        <v>20.907103003783337</v>
      </c>
      <c r="P1890" s="2">
        <f t="shared" ca="1" si="439"/>
        <v>60.20937006353067</v>
      </c>
      <c r="Q1890" s="2">
        <f t="shared" ca="1" si="439"/>
        <v>-23.849755086553721</v>
      </c>
      <c r="R1890" s="2">
        <f t="shared" ca="1" si="439"/>
        <v>46.903843218353302</v>
      </c>
      <c r="S1890" s="2">
        <f t="shared" ca="1" si="439"/>
        <v>8.4617853635892697</v>
      </c>
      <c r="T1890" s="2">
        <f t="shared" ca="1" si="439"/>
        <v>-6.1155568857807392</v>
      </c>
      <c r="U1890" s="2">
        <f t="shared" ca="1" si="439"/>
        <v>-1.7264345184097891</v>
      </c>
      <c r="V1890" s="2">
        <f t="shared" ca="1" si="439"/>
        <v>-30.074303446017222</v>
      </c>
      <c r="W1890" s="2">
        <f t="shared" ca="1" si="438"/>
        <v>37.14691923152548</v>
      </c>
      <c r="X1890" s="2">
        <f t="shared" ca="1" si="438"/>
        <v>-52.112386294079705</v>
      </c>
      <c r="Y1890" s="2">
        <f t="shared" ca="1" si="438"/>
        <v>12.858779102356843</v>
      </c>
      <c r="Z1890" s="2">
        <f t="shared" ca="1" si="430"/>
        <v>-9.94753736196121</v>
      </c>
      <c r="AA1890" s="2">
        <f t="shared" ca="1" si="430"/>
        <v>-25.685416790856308</v>
      </c>
      <c r="AB1890" s="2">
        <f t="shared" ca="1" si="430"/>
        <v>-16.746837663655779</v>
      </c>
      <c r="AC1890" s="2">
        <f t="shared" ca="1" si="430"/>
        <v>5.9654363075694876</v>
      </c>
      <c r="AD1890" s="2">
        <f t="shared" ca="1" si="430"/>
        <v>20.783449329984194</v>
      </c>
      <c r="AE1890" s="2">
        <f t="shared" ca="1" si="430"/>
        <v>-9.5265955228517534</v>
      </c>
      <c r="AF1890" s="2">
        <f t="shared" ca="1" si="430"/>
        <v>27.304601067535664</v>
      </c>
      <c r="AG1890" s="2">
        <f t="shared" ca="1" si="436"/>
        <v>-9.569572393815676</v>
      </c>
      <c r="AI1890" s="5">
        <v>1879</v>
      </c>
      <c r="AJ1890" s="2">
        <f t="shared" ca="1" si="431"/>
        <v>-49.377857087018455</v>
      </c>
      <c r="AK1890" s="2">
        <f t="shared" ca="1" si="431"/>
        <v>20.907103003783337</v>
      </c>
      <c r="AL1890" s="2">
        <f t="shared" ca="1" si="431"/>
        <v>60.20937006353067</v>
      </c>
      <c r="AM1890" s="2">
        <f t="shared" ca="1" si="431"/>
        <v>-23.849755086553721</v>
      </c>
      <c r="AN1890" s="2">
        <f t="shared" ca="1" si="431"/>
        <v>46.903843218353302</v>
      </c>
      <c r="AO1890" s="2">
        <f t="shared" ca="1" si="431"/>
        <v>8.4617853635892697</v>
      </c>
      <c r="AP1890" s="2">
        <f t="shared" ca="1" si="431"/>
        <v>-6.1155568857807392</v>
      </c>
      <c r="AQ1890" s="2">
        <f t="shared" ca="1" si="431"/>
        <v>-1.7264345184097891</v>
      </c>
      <c r="AR1890" s="2">
        <f t="shared" ca="1" si="437"/>
        <v>-30.074303446017222</v>
      </c>
      <c r="AS1890" s="2">
        <f t="shared" ca="1" si="437"/>
        <v>37.14691923152548</v>
      </c>
      <c r="AT1890" s="2">
        <f t="shared" ca="1" si="437"/>
        <v>-52.112386294079705</v>
      </c>
      <c r="AU1890" s="2">
        <f t="shared" ca="1" si="437"/>
        <v>12.858779102356843</v>
      </c>
      <c r="AV1890" s="2">
        <f t="shared" ca="1" si="432"/>
        <v>-9.94753736196121</v>
      </c>
      <c r="AW1890" s="2">
        <f t="shared" ca="1" si="432"/>
        <v>-25.685416790856308</v>
      </c>
      <c r="AX1890" s="2">
        <f t="shared" ca="1" si="432"/>
        <v>-16.746837663655779</v>
      </c>
      <c r="AY1890" s="2">
        <f t="shared" ca="1" si="432"/>
        <v>5.9654363075694876</v>
      </c>
      <c r="AZ1890" s="2">
        <f t="shared" ca="1" si="432"/>
        <v>20.783449329984194</v>
      </c>
      <c r="BA1890" s="2">
        <f t="shared" ca="1" si="432"/>
        <v>-9.5265955228517534</v>
      </c>
      <c r="BB1890" s="2">
        <f t="shared" ca="1" si="432"/>
        <v>27.304601067535664</v>
      </c>
      <c r="BC1890" s="2">
        <f t="shared" ref="BB1890:BC1946" ca="1" si="440">_xlfn.NORM.INV(RAND(), BC$2, BC$3)</f>
        <v>-9.569572393815676</v>
      </c>
    </row>
    <row r="1891" spans="1:55" x14ac:dyDescent="0.25">
      <c r="A1891" s="21">
        <v>1880</v>
      </c>
      <c r="B1891" s="17">
        <f t="shared" ca="1" si="433"/>
        <v>-6.7660763534589474</v>
      </c>
      <c r="C1891" s="43">
        <f t="shared" ca="1" si="434"/>
        <v>3.9551014851758194E-2</v>
      </c>
      <c r="D1891" s="39">
        <f ca="1">SUM($C$12:C1891)</f>
        <v>73.889275104580591</v>
      </c>
      <c r="E1891" s="39">
        <f t="shared" ca="1" si="435"/>
        <v>-49.994047705932566</v>
      </c>
      <c r="F1891" s="30"/>
      <c r="G1891" s="30"/>
      <c r="H1891" s="30"/>
      <c r="I1891" s="30"/>
      <c r="N1891" s="2">
        <f t="shared" ca="1" si="439"/>
        <v>-6.3834134314102773</v>
      </c>
      <c r="O1891" s="2">
        <f t="shared" ca="1" si="439"/>
        <v>-42.414543933891196</v>
      </c>
      <c r="P1891" s="2">
        <f t="shared" ca="1" si="439"/>
        <v>-64.765811211078812</v>
      </c>
      <c r="Q1891" s="2">
        <f t="shared" ca="1" si="439"/>
        <v>0.46569380967359209</v>
      </c>
      <c r="R1891" s="2">
        <f t="shared" ca="1" si="439"/>
        <v>-11.646941164243758</v>
      </c>
      <c r="S1891" s="2">
        <f t="shared" ca="1" si="439"/>
        <v>11.791051558464419</v>
      </c>
      <c r="T1891" s="2">
        <f t="shared" ca="1" si="439"/>
        <v>-6.2308654591556687</v>
      </c>
      <c r="U1891" s="2">
        <f t="shared" ca="1" si="439"/>
        <v>-24.407119650311266</v>
      </c>
      <c r="V1891" s="2">
        <f t="shared" ca="1" si="439"/>
        <v>-9.7578434821658426</v>
      </c>
      <c r="W1891" s="2">
        <f t="shared" ca="1" si="438"/>
        <v>30.663446967124152</v>
      </c>
      <c r="X1891" s="2">
        <f t="shared" ca="1" si="438"/>
        <v>4.1419663130720874</v>
      </c>
      <c r="Y1891" s="2">
        <f t="shared" ca="1" si="438"/>
        <v>21.661781827158656</v>
      </c>
      <c r="Z1891" s="2">
        <f t="shared" ca="1" si="430"/>
        <v>47.009198857834598</v>
      </c>
      <c r="AA1891" s="2">
        <f t="shared" ca="1" si="430"/>
        <v>-8.7017345644516482</v>
      </c>
      <c r="AB1891" s="2">
        <f t="shared" ca="1" si="430"/>
        <v>63.083735510014428</v>
      </c>
      <c r="AC1891" s="2">
        <f t="shared" ca="1" si="430"/>
        <v>14.903013840947889</v>
      </c>
      <c r="AD1891" s="2">
        <f t="shared" ca="1" si="430"/>
        <v>-2.1063989679028694</v>
      </c>
      <c r="AE1891" s="2">
        <f t="shared" ca="1" si="430"/>
        <v>12.296238105495437</v>
      </c>
      <c r="AF1891" s="2">
        <f t="shared" ca="1" si="430"/>
        <v>17.831769684546476</v>
      </c>
      <c r="AG1891" s="2">
        <f t="shared" ca="1" si="436"/>
        <v>-16.320399797068543</v>
      </c>
      <c r="AI1891" s="5">
        <v>1880</v>
      </c>
      <c r="AJ1891" s="2">
        <f t="shared" ca="1" si="431"/>
        <v>-6.3834134314102773</v>
      </c>
      <c r="AK1891" s="2">
        <f t="shared" ca="1" si="431"/>
        <v>-42.414543933891196</v>
      </c>
      <c r="AL1891" s="2">
        <f t="shared" ca="1" si="431"/>
        <v>-64.765811211078812</v>
      </c>
      <c r="AM1891" s="2">
        <f t="shared" ca="1" si="431"/>
        <v>0.46569380967359209</v>
      </c>
      <c r="AN1891" s="2">
        <f t="shared" ca="1" si="431"/>
        <v>-11.646941164243758</v>
      </c>
      <c r="AO1891" s="2">
        <f t="shared" ca="1" si="431"/>
        <v>11.791051558464419</v>
      </c>
      <c r="AP1891" s="2">
        <f t="shared" ca="1" si="431"/>
        <v>-6.2308654591556687</v>
      </c>
      <c r="AQ1891" s="2">
        <f t="shared" ca="1" si="431"/>
        <v>-24.407119650311266</v>
      </c>
      <c r="AR1891" s="2">
        <f t="shared" ca="1" si="437"/>
        <v>-9.7578434821658426</v>
      </c>
      <c r="AS1891" s="2">
        <f t="shared" ca="1" si="437"/>
        <v>30.663446967124152</v>
      </c>
      <c r="AT1891" s="2">
        <f t="shared" ca="1" si="437"/>
        <v>4.1419663130720874</v>
      </c>
      <c r="AU1891" s="2">
        <f t="shared" ca="1" si="437"/>
        <v>21.661781827158656</v>
      </c>
      <c r="AV1891" s="2">
        <f t="shared" ca="1" si="437"/>
        <v>47.009198857834598</v>
      </c>
      <c r="AW1891" s="2">
        <f t="shared" ca="1" si="437"/>
        <v>-8.7017345644516482</v>
      </c>
      <c r="AX1891" s="2">
        <f t="shared" ca="1" si="437"/>
        <v>63.083735510014428</v>
      </c>
      <c r="AY1891" s="2">
        <f t="shared" ca="1" si="437"/>
        <v>14.903013840947889</v>
      </c>
      <c r="AZ1891" s="2">
        <f t="shared" ca="1" si="437"/>
        <v>-2.1063989679028694</v>
      </c>
      <c r="BA1891" s="2">
        <f t="shared" ca="1" si="437"/>
        <v>12.296238105495437</v>
      </c>
      <c r="BB1891" s="2">
        <f t="shared" ca="1" si="440"/>
        <v>17.831769684546476</v>
      </c>
      <c r="BC1891" s="2">
        <f t="shared" ca="1" si="440"/>
        <v>-16.320399797068543</v>
      </c>
    </row>
    <row r="1892" spans="1:55" x14ac:dyDescent="0.25">
      <c r="A1892" s="21">
        <v>1881</v>
      </c>
      <c r="B1892" s="17">
        <f t="shared" ca="1" si="433"/>
        <v>52.816307398278823</v>
      </c>
      <c r="C1892" s="43">
        <f t="shared" ca="1" si="434"/>
        <v>3.9268157137233674E-2</v>
      </c>
      <c r="D1892" s="39">
        <f ca="1">SUM($C$12:C1892)</f>
        <v>73.92854326171782</v>
      </c>
      <c r="E1892" s="39">
        <f t="shared" ca="1" si="435"/>
        <v>390.46326664178429</v>
      </c>
      <c r="F1892" s="30"/>
      <c r="G1892" s="30"/>
      <c r="H1892" s="30"/>
      <c r="I1892" s="30"/>
      <c r="N1892" s="2">
        <f t="shared" ca="1" si="439"/>
        <v>-25.521648859680585</v>
      </c>
      <c r="O1892" s="2">
        <f t="shared" ca="1" si="439"/>
        <v>16.177432027133623</v>
      </c>
      <c r="P1892" s="2">
        <f t="shared" ca="1" si="439"/>
        <v>-4.1992739264583774</v>
      </c>
      <c r="Q1892" s="2">
        <f t="shared" ca="1" si="439"/>
        <v>2.3944615469333383</v>
      </c>
      <c r="R1892" s="2">
        <f t="shared" ca="1" si="439"/>
        <v>5.7863907989494034</v>
      </c>
      <c r="S1892" s="2">
        <f t="shared" ca="1" si="439"/>
        <v>-8.3457576898198802</v>
      </c>
      <c r="T1892" s="2">
        <f t="shared" ca="1" si="439"/>
        <v>-16.981852008191069</v>
      </c>
      <c r="U1892" s="2">
        <f t="shared" ca="1" si="439"/>
        <v>39.904639428217287</v>
      </c>
      <c r="V1892" s="2">
        <f t="shared" ca="1" si="439"/>
        <v>61.313357811661966</v>
      </c>
      <c r="W1892" s="2">
        <f t="shared" ca="1" si="438"/>
        <v>-67.372312772193013</v>
      </c>
      <c r="X1892" s="2">
        <f t="shared" ca="1" si="438"/>
        <v>-58.140818913728637</v>
      </c>
      <c r="Y1892" s="2">
        <f t="shared" ca="1" si="438"/>
        <v>-0.48059427159807599</v>
      </c>
      <c r="Z1892" s="2">
        <f t="shared" ca="1" si="430"/>
        <v>-23.719723202083372</v>
      </c>
      <c r="AA1892" s="2">
        <f t="shared" ca="1" si="430"/>
        <v>18.942648375329739</v>
      </c>
      <c r="AB1892" s="2">
        <f t="shared" ca="1" si="430"/>
        <v>2.3135135641907092</v>
      </c>
      <c r="AC1892" s="2">
        <f t="shared" ca="1" si="430"/>
        <v>1.4437463681623921</v>
      </c>
      <c r="AD1892" s="2">
        <f t="shared" ca="1" si="430"/>
        <v>-47.046224692366742</v>
      </c>
      <c r="AE1892" s="2">
        <f t="shared" ca="1" si="430"/>
        <v>22.998187123917525</v>
      </c>
      <c r="AF1892" s="2">
        <f t="shared" ca="1" si="430"/>
        <v>46.722241730027079</v>
      </c>
      <c r="AG1892" s="2">
        <f t="shared" ca="1" si="436"/>
        <v>15.801748926376488</v>
      </c>
      <c r="AI1892" s="5">
        <v>1881</v>
      </c>
      <c r="AJ1892" s="2">
        <f t="shared" ca="1" si="431"/>
        <v>-25.521648859680585</v>
      </c>
      <c r="AK1892" s="2">
        <f t="shared" ca="1" si="431"/>
        <v>16.177432027133623</v>
      </c>
      <c r="AL1892" s="2">
        <f t="shared" ca="1" si="431"/>
        <v>-4.1992739264583774</v>
      </c>
      <c r="AM1892" s="2">
        <f t="shared" ca="1" si="431"/>
        <v>2.3944615469333383</v>
      </c>
      <c r="AN1892" s="2">
        <f t="shared" ca="1" si="431"/>
        <v>5.7863907989494034</v>
      </c>
      <c r="AO1892" s="2">
        <f t="shared" ca="1" si="431"/>
        <v>-8.3457576898198802</v>
      </c>
      <c r="AP1892" s="2">
        <f t="shared" ca="1" si="431"/>
        <v>-16.981852008191069</v>
      </c>
      <c r="AQ1892" s="2">
        <f t="shared" ca="1" si="431"/>
        <v>39.904639428217287</v>
      </c>
      <c r="AR1892" s="2">
        <f t="shared" ca="1" si="437"/>
        <v>61.313357811661966</v>
      </c>
      <c r="AS1892" s="2">
        <f t="shared" ca="1" si="437"/>
        <v>-67.372312772193013</v>
      </c>
      <c r="AT1892" s="2">
        <f t="shared" ca="1" si="437"/>
        <v>-58.140818913728637</v>
      </c>
      <c r="AU1892" s="2">
        <f t="shared" ca="1" si="437"/>
        <v>-0.48059427159807599</v>
      </c>
      <c r="AV1892" s="2">
        <f t="shared" ca="1" si="437"/>
        <v>-23.719723202083372</v>
      </c>
      <c r="AW1892" s="2">
        <f t="shared" ca="1" si="437"/>
        <v>18.942648375329739</v>
      </c>
      <c r="AX1892" s="2">
        <f t="shared" ca="1" si="437"/>
        <v>2.3135135641907092</v>
      </c>
      <c r="AY1892" s="2">
        <f t="shared" ca="1" si="437"/>
        <v>1.4437463681623921</v>
      </c>
      <c r="AZ1892" s="2">
        <f t="shared" ca="1" si="437"/>
        <v>-47.046224692366742</v>
      </c>
      <c r="BA1892" s="2">
        <f t="shared" ca="1" si="437"/>
        <v>22.998187123917525</v>
      </c>
      <c r="BB1892" s="2">
        <f t="shared" ca="1" si="440"/>
        <v>46.722241730027079</v>
      </c>
      <c r="BC1892" s="2">
        <f t="shared" ca="1" si="440"/>
        <v>15.801748926376488</v>
      </c>
    </row>
    <row r="1893" spans="1:55" x14ac:dyDescent="0.25">
      <c r="A1893" s="21">
        <v>1882</v>
      </c>
      <c r="B1893" s="17">
        <f t="shared" ca="1" si="433"/>
        <v>-46.303105544608748</v>
      </c>
      <c r="C1893" s="43">
        <f t="shared" ca="1" si="434"/>
        <v>3.9393075767044164E-2</v>
      </c>
      <c r="D1893" s="39">
        <f ca="1">SUM($C$12:C1893)</f>
        <v>73.967936337484858</v>
      </c>
      <c r="E1893" s="39">
        <f t="shared" ca="1" si="435"/>
        <v>-342.4945163151462</v>
      </c>
      <c r="F1893" s="30"/>
      <c r="G1893" s="30"/>
      <c r="H1893" s="30"/>
      <c r="I1893" s="30"/>
      <c r="N1893" s="2">
        <f t="shared" ca="1" si="439"/>
        <v>-14.364286226021498</v>
      </c>
      <c r="O1893" s="2">
        <f t="shared" ca="1" si="439"/>
        <v>4.9642444540000277</v>
      </c>
      <c r="P1893" s="2">
        <f t="shared" ca="1" si="439"/>
        <v>-92.526232498426239</v>
      </c>
      <c r="Q1893" s="2">
        <f t="shared" ca="1" si="439"/>
        <v>-9.8666436675248104</v>
      </c>
      <c r="R1893" s="2">
        <f t="shared" ca="1" si="439"/>
        <v>20.012062040735081</v>
      </c>
      <c r="S1893" s="2">
        <f t="shared" ca="1" si="439"/>
        <v>-14.076403609739224</v>
      </c>
      <c r="T1893" s="2">
        <f t="shared" ca="1" si="439"/>
        <v>20.162128354225928</v>
      </c>
      <c r="U1893" s="2">
        <f t="shared" ca="1" si="439"/>
        <v>-23.935904371852779</v>
      </c>
      <c r="V1893" s="2">
        <f t="shared" ca="1" si="439"/>
        <v>-29.831741517198441</v>
      </c>
      <c r="W1893" s="2">
        <f t="shared" ca="1" si="438"/>
        <v>9.7121279791480664</v>
      </c>
      <c r="X1893" s="2">
        <f t="shared" ca="1" si="438"/>
        <v>12.611547633578889</v>
      </c>
      <c r="Y1893" s="2">
        <f t="shared" ca="1" si="438"/>
        <v>-49.61826947236603</v>
      </c>
      <c r="Z1893" s="2">
        <f t="shared" ca="1" si="430"/>
        <v>-61.798356880260258</v>
      </c>
      <c r="AA1893" s="2">
        <f t="shared" ca="1" si="430"/>
        <v>38.597226585774301</v>
      </c>
      <c r="AB1893" s="2">
        <f t="shared" ca="1" si="430"/>
        <v>1.7090364986219448</v>
      </c>
      <c r="AC1893" s="2">
        <f t="shared" ca="1" si="430"/>
        <v>-56.112709743977696</v>
      </c>
      <c r="AD1893" s="2">
        <f t="shared" ca="1" si="430"/>
        <v>25.30276698505353</v>
      </c>
      <c r="AE1893" s="2">
        <f t="shared" ca="1" si="430"/>
        <v>11.564359060519891</v>
      </c>
      <c r="AF1893" s="2">
        <f t="shared" ca="1" si="430"/>
        <v>37.121407880197694</v>
      </c>
      <c r="AG1893" s="2">
        <f t="shared" ca="1" si="436"/>
        <v>20.444382149560756</v>
      </c>
      <c r="AI1893" s="5">
        <v>1882</v>
      </c>
      <c r="AJ1893" s="2">
        <f t="shared" ca="1" si="431"/>
        <v>-14.364286226021498</v>
      </c>
      <c r="AK1893" s="2">
        <f t="shared" ca="1" si="431"/>
        <v>4.9642444540000277</v>
      </c>
      <c r="AL1893" s="2">
        <f t="shared" ca="1" si="431"/>
        <v>-92.526232498426239</v>
      </c>
      <c r="AM1893" s="2">
        <f t="shared" ca="1" si="431"/>
        <v>-9.8666436675248104</v>
      </c>
      <c r="AN1893" s="2">
        <f t="shared" ca="1" si="431"/>
        <v>20.012062040735081</v>
      </c>
      <c r="AO1893" s="2">
        <f t="shared" ca="1" si="431"/>
        <v>-14.076403609739224</v>
      </c>
      <c r="AP1893" s="2">
        <f t="shared" ca="1" si="431"/>
        <v>20.162128354225928</v>
      </c>
      <c r="AQ1893" s="2">
        <f t="shared" ca="1" si="431"/>
        <v>-23.935904371852779</v>
      </c>
      <c r="AR1893" s="2">
        <f t="shared" ca="1" si="437"/>
        <v>-29.831741517198441</v>
      </c>
      <c r="AS1893" s="2">
        <f t="shared" ca="1" si="437"/>
        <v>9.7121279791480664</v>
      </c>
      <c r="AT1893" s="2">
        <f t="shared" ca="1" si="437"/>
        <v>12.611547633578889</v>
      </c>
      <c r="AU1893" s="2">
        <f t="shared" ca="1" si="437"/>
        <v>-49.61826947236603</v>
      </c>
      <c r="AV1893" s="2">
        <f t="shared" ca="1" si="437"/>
        <v>-61.798356880260258</v>
      </c>
      <c r="AW1893" s="2">
        <f t="shared" ca="1" si="437"/>
        <v>38.597226585774301</v>
      </c>
      <c r="AX1893" s="2">
        <f t="shared" ca="1" si="437"/>
        <v>1.7090364986219448</v>
      </c>
      <c r="AY1893" s="2">
        <f t="shared" ca="1" si="437"/>
        <v>-56.112709743977696</v>
      </c>
      <c r="AZ1893" s="2">
        <f t="shared" ca="1" si="437"/>
        <v>25.30276698505353</v>
      </c>
      <c r="BA1893" s="2">
        <f t="shared" ca="1" si="437"/>
        <v>11.564359060519891</v>
      </c>
      <c r="BB1893" s="2">
        <f t="shared" ca="1" si="440"/>
        <v>37.121407880197694</v>
      </c>
      <c r="BC1893" s="2">
        <f t="shared" ca="1" si="440"/>
        <v>20.444382149560756</v>
      </c>
    </row>
    <row r="1894" spans="1:55" x14ac:dyDescent="0.25">
      <c r="A1894" s="21">
        <v>1883</v>
      </c>
      <c r="B1894" s="17">
        <f t="shared" ca="1" si="433"/>
        <v>21.484031993668108</v>
      </c>
      <c r="C1894" s="43">
        <f t="shared" ca="1" si="434"/>
        <v>3.9058666593765556E-2</v>
      </c>
      <c r="D1894" s="39">
        <f ca="1">SUM($C$12:C1894)</f>
        <v>74.006995004078618</v>
      </c>
      <c r="E1894" s="39">
        <f t="shared" ca="1" si="435"/>
        <v>158.99686484228607</v>
      </c>
      <c r="F1894" s="30"/>
      <c r="G1894" s="30"/>
      <c r="H1894" s="30"/>
      <c r="I1894" s="30"/>
      <c r="N1894" s="2">
        <f t="shared" ca="1" si="439"/>
        <v>13.346408955654297</v>
      </c>
      <c r="O1894" s="2">
        <f t="shared" ca="1" si="439"/>
        <v>-54.431760556187513</v>
      </c>
      <c r="P1894" s="2">
        <f t="shared" ca="1" si="439"/>
        <v>-53.750144688546577</v>
      </c>
      <c r="Q1894" s="2">
        <f t="shared" ca="1" si="439"/>
        <v>24.348651215041155</v>
      </c>
      <c r="R1894" s="2">
        <f t="shared" ca="1" si="439"/>
        <v>1.6387878520802959</v>
      </c>
      <c r="S1894" s="2">
        <f t="shared" ca="1" si="439"/>
        <v>15.616864385306297</v>
      </c>
      <c r="T1894" s="2">
        <f t="shared" ca="1" si="439"/>
        <v>25.060996789615022</v>
      </c>
      <c r="U1894" s="2">
        <f t="shared" ca="1" si="439"/>
        <v>-18.785087094212876</v>
      </c>
      <c r="V1894" s="2">
        <f t="shared" ca="1" si="439"/>
        <v>-32.806234413535115</v>
      </c>
      <c r="W1894" s="2">
        <f t="shared" ca="1" si="438"/>
        <v>61.881072492434733</v>
      </c>
      <c r="X1894" s="2">
        <f t="shared" ca="1" si="438"/>
        <v>-65.284784182808977</v>
      </c>
      <c r="Y1894" s="2">
        <f t="shared" ca="1" si="438"/>
        <v>35.741190755059314</v>
      </c>
      <c r="Z1894" s="2">
        <f t="shared" ca="1" si="430"/>
        <v>-40.899402305675984</v>
      </c>
      <c r="AA1894" s="2">
        <f t="shared" ca="1" si="430"/>
        <v>12.408297968163781</v>
      </c>
      <c r="AB1894" s="2">
        <f t="shared" ca="1" si="430"/>
        <v>89.977615780055487</v>
      </c>
      <c r="AC1894" s="2">
        <f t="shared" ca="1" si="430"/>
        <v>4.7928891468488182</v>
      </c>
      <c r="AD1894" s="2">
        <f t="shared" ca="1" si="430"/>
        <v>25.16065035829229</v>
      </c>
      <c r="AE1894" s="2">
        <f t="shared" ca="1" si="430"/>
        <v>-0.8947365873322628</v>
      </c>
      <c r="AF1894" s="2">
        <f t="shared" ca="1" si="430"/>
        <v>-32.719998674796066</v>
      </c>
      <c r="AG1894" s="2">
        <f t="shared" ca="1" si="436"/>
        <v>2.6418241842159631</v>
      </c>
      <c r="AI1894" s="5">
        <v>1883</v>
      </c>
      <c r="AJ1894" s="2">
        <f t="shared" ca="1" si="431"/>
        <v>13.346408955654297</v>
      </c>
      <c r="AK1894" s="2">
        <f t="shared" ca="1" si="431"/>
        <v>-54.431760556187513</v>
      </c>
      <c r="AL1894" s="2">
        <f t="shared" ca="1" si="431"/>
        <v>-53.750144688546577</v>
      </c>
      <c r="AM1894" s="2">
        <f t="shared" ca="1" si="431"/>
        <v>24.348651215041155</v>
      </c>
      <c r="AN1894" s="2">
        <f t="shared" ca="1" si="431"/>
        <v>1.6387878520802959</v>
      </c>
      <c r="AO1894" s="2">
        <f t="shared" ca="1" si="431"/>
        <v>15.616864385306297</v>
      </c>
      <c r="AP1894" s="2">
        <f t="shared" ca="1" si="431"/>
        <v>25.060996789615022</v>
      </c>
      <c r="AQ1894" s="2">
        <f t="shared" ca="1" si="431"/>
        <v>-18.785087094212876</v>
      </c>
      <c r="AR1894" s="2">
        <f t="shared" ca="1" si="437"/>
        <v>-32.806234413535115</v>
      </c>
      <c r="AS1894" s="2">
        <f t="shared" ca="1" si="437"/>
        <v>61.881072492434733</v>
      </c>
      <c r="AT1894" s="2">
        <f t="shared" ca="1" si="437"/>
        <v>-65.284784182808977</v>
      </c>
      <c r="AU1894" s="2">
        <f t="shared" ca="1" si="437"/>
        <v>35.741190755059314</v>
      </c>
      <c r="AV1894" s="2">
        <f t="shared" ca="1" si="437"/>
        <v>-40.899402305675984</v>
      </c>
      <c r="AW1894" s="2">
        <f t="shared" ca="1" si="437"/>
        <v>12.408297968163781</v>
      </c>
      <c r="AX1894" s="2">
        <f t="shared" ca="1" si="437"/>
        <v>89.977615780055487</v>
      </c>
      <c r="AY1894" s="2">
        <f t="shared" ca="1" si="437"/>
        <v>4.7928891468488182</v>
      </c>
      <c r="AZ1894" s="2">
        <f t="shared" ca="1" si="437"/>
        <v>25.16065035829229</v>
      </c>
      <c r="BA1894" s="2">
        <f t="shared" ca="1" si="437"/>
        <v>-0.8947365873322628</v>
      </c>
      <c r="BB1894" s="2">
        <f t="shared" ca="1" si="440"/>
        <v>-32.719998674796066</v>
      </c>
      <c r="BC1894" s="2">
        <f t="shared" ca="1" si="440"/>
        <v>2.6418241842159631</v>
      </c>
    </row>
    <row r="1895" spans="1:55" x14ac:dyDescent="0.25">
      <c r="A1895" s="21">
        <v>1884</v>
      </c>
      <c r="B1895" s="17">
        <f t="shared" ca="1" si="433"/>
        <v>38.16195940670265</v>
      </c>
      <c r="C1895" s="43">
        <f t="shared" ca="1" si="434"/>
        <v>3.9356648011764458E-2</v>
      </c>
      <c r="D1895" s="39">
        <f ca="1">SUM($C$12:C1895)</f>
        <v>74.04635165209038</v>
      </c>
      <c r="E1895" s="39">
        <f t="shared" ca="1" si="435"/>
        <v>282.57538659615028</v>
      </c>
      <c r="F1895" s="30"/>
      <c r="G1895" s="30"/>
      <c r="H1895" s="30"/>
      <c r="I1895" s="30"/>
      <c r="N1895" s="2">
        <f t="shared" ca="1" si="439"/>
        <v>-32.975812437440581</v>
      </c>
      <c r="O1895" s="2">
        <f t="shared" ca="1" si="439"/>
        <v>12.100209722284454</v>
      </c>
      <c r="P1895" s="2">
        <f t="shared" ca="1" si="439"/>
        <v>17.344001048401338</v>
      </c>
      <c r="Q1895" s="2">
        <f t="shared" ca="1" si="439"/>
        <v>-72.307167383951992</v>
      </c>
      <c r="R1895" s="2">
        <f t="shared" ca="1" si="439"/>
        <v>63.072216616603626</v>
      </c>
      <c r="S1895" s="2">
        <f t="shared" ca="1" si="439"/>
        <v>11.394307400694393</v>
      </c>
      <c r="T1895" s="2">
        <f t="shared" ca="1" si="439"/>
        <v>8.3485513245429956</v>
      </c>
      <c r="U1895" s="2">
        <f t="shared" ca="1" si="439"/>
        <v>-29.609752779868348</v>
      </c>
      <c r="V1895" s="2">
        <f t="shared" ca="1" si="439"/>
        <v>4.1078531591896015</v>
      </c>
      <c r="W1895" s="2">
        <f t="shared" ca="1" si="438"/>
        <v>17.293285326152418</v>
      </c>
      <c r="X1895" s="2">
        <f t="shared" ca="1" si="438"/>
        <v>-31.477507429805812</v>
      </c>
      <c r="Y1895" s="2">
        <f t="shared" ca="1" si="438"/>
        <v>-2.7813919887153453</v>
      </c>
      <c r="Z1895" s="2">
        <f t="shared" ca="1" si="430"/>
        <v>110.16599412348306</v>
      </c>
      <c r="AA1895" s="2">
        <f t="shared" ca="1" si="430"/>
        <v>-52.498411922835253</v>
      </c>
      <c r="AB1895" s="2">
        <f t="shared" ca="1" si="430"/>
        <v>-29.087789788188033</v>
      </c>
      <c r="AC1895" s="2">
        <f t="shared" ca="1" si="430"/>
        <v>41.097437798034115</v>
      </c>
      <c r="AD1895" s="2">
        <f t="shared" ca="1" si="430"/>
        <v>54.414020886945373</v>
      </c>
      <c r="AE1895" s="2">
        <f t="shared" ca="1" si="430"/>
        <v>-10.246850042916684</v>
      </c>
      <c r="AF1895" s="2">
        <f t="shared" ca="1" si="430"/>
        <v>-1.3854512224494027</v>
      </c>
      <c r="AG1895" s="2">
        <f t="shared" ca="1" si="436"/>
        <v>8.4424045560667462</v>
      </c>
      <c r="AI1895" s="5">
        <v>1884</v>
      </c>
      <c r="AJ1895" s="2">
        <f t="shared" ca="1" si="431"/>
        <v>-32.975812437440581</v>
      </c>
      <c r="AK1895" s="2">
        <f t="shared" ca="1" si="431"/>
        <v>12.100209722284454</v>
      </c>
      <c r="AL1895" s="2">
        <f t="shared" ca="1" si="431"/>
        <v>17.344001048401338</v>
      </c>
      <c r="AM1895" s="2">
        <f t="shared" ca="1" si="431"/>
        <v>-72.307167383951992</v>
      </c>
      <c r="AN1895" s="2">
        <f t="shared" ca="1" si="431"/>
        <v>63.072216616603626</v>
      </c>
      <c r="AO1895" s="2">
        <f t="shared" ca="1" si="431"/>
        <v>11.394307400694393</v>
      </c>
      <c r="AP1895" s="2">
        <f t="shared" ca="1" si="431"/>
        <v>8.3485513245429956</v>
      </c>
      <c r="AQ1895" s="2">
        <f t="shared" ca="1" si="431"/>
        <v>-29.609752779868348</v>
      </c>
      <c r="AR1895" s="2">
        <f t="shared" ca="1" si="437"/>
        <v>4.1078531591896015</v>
      </c>
      <c r="AS1895" s="2">
        <f t="shared" ca="1" si="437"/>
        <v>17.293285326152418</v>
      </c>
      <c r="AT1895" s="2">
        <f t="shared" ca="1" si="437"/>
        <v>-31.477507429805812</v>
      </c>
      <c r="AU1895" s="2">
        <f t="shared" ca="1" si="437"/>
        <v>-2.7813919887153453</v>
      </c>
      <c r="AV1895" s="2">
        <f t="shared" ca="1" si="437"/>
        <v>110.16599412348306</v>
      </c>
      <c r="AW1895" s="2">
        <f t="shared" ca="1" si="437"/>
        <v>-52.498411922835253</v>
      </c>
      <c r="AX1895" s="2">
        <f t="shared" ca="1" si="437"/>
        <v>-29.087789788188033</v>
      </c>
      <c r="AY1895" s="2">
        <f t="shared" ca="1" si="437"/>
        <v>41.097437798034115</v>
      </c>
      <c r="AZ1895" s="2">
        <f t="shared" ca="1" si="437"/>
        <v>54.414020886945373</v>
      </c>
      <c r="BA1895" s="2">
        <f t="shared" ca="1" si="437"/>
        <v>-10.246850042916684</v>
      </c>
      <c r="BB1895" s="2">
        <f t="shared" ca="1" si="440"/>
        <v>-1.3854512224494027</v>
      </c>
      <c r="BC1895" s="2">
        <f t="shared" ca="1" si="440"/>
        <v>8.4424045560667462</v>
      </c>
    </row>
    <row r="1896" spans="1:55" x14ac:dyDescent="0.25">
      <c r="A1896" s="21">
        <v>1885</v>
      </c>
      <c r="B1896" s="17">
        <f t="shared" ca="1" si="433"/>
        <v>-14.731872118939203</v>
      </c>
      <c r="C1896" s="43">
        <f t="shared" ca="1" si="434"/>
        <v>3.9357890032367608E-2</v>
      </c>
      <c r="D1896" s="39">
        <f ca="1">SUM($C$12:C1896)</f>
        <v>74.085709542122743</v>
      </c>
      <c r="E1896" s="39">
        <f t="shared" ca="1" si="435"/>
        <v>-109.14211988154263</v>
      </c>
      <c r="F1896" s="30"/>
      <c r="G1896" s="30"/>
      <c r="H1896" s="30"/>
      <c r="I1896" s="30"/>
      <c r="N1896" s="2">
        <f t="shared" ca="1" si="439"/>
        <v>-2.0111796505387236</v>
      </c>
      <c r="O1896" s="2">
        <f t="shared" ca="1" si="439"/>
        <v>16.772390434456149</v>
      </c>
      <c r="P1896" s="2">
        <f t="shared" ca="1" si="439"/>
        <v>-12.772839940072092</v>
      </c>
      <c r="Q1896" s="2">
        <f t="shared" ca="1" si="439"/>
        <v>26.853137306689373</v>
      </c>
      <c r="R1896" s="2">
        <f t="shared" ca="1" si="439"/>
        <v>-79.636727367768785</v>
      </c>
      <c r="S1896" s="2">
        <f t="shared" ca="1" si="439"/>
        <v>-1.8731324187868772</v>
      </c>
      <c r="T1896" s="2">
        <f t="shared" ca="1" si="439"/>
        <v>14.858228555800991</v>
      </c>
      <c r="U1896" s="2">
        <f t="shared" ca="1" si="439"/>
        <v>-26.802491485882712</v>
      </c>
      <c r="V1896" s="2">
        <f t="shared" ca="1" si="439"/>
        <v>-40.358452209462904</v>
      </c>
      <c r="W1896" s="2">
        <f t="shared" ca="1" si="438"/>
        <v>-2.1498285394510339</v>
      </c>
      <c r="X1896" s="2">
        <f t="shared" ca="1" si="438"/>
        <v>22.109029781999407</v>
      </c>
      <c r="Y1896" s="2">
        <f t="shared" ca="1" si="438"/>
        <v>-2.4446111910444506</v>
      </c>
      <c r="Z1896" s="2">
        <f t="shared" ca="1" si="430"/>
        <v>-28.974180043938269</v>
      </c>
      <c r="AA1896" s="2">
        <f t="shared" ca="1" si="430"/>
        <v>0.58835710585139989</v>
      </c>
      <c r="AB1896" s="2">
        <f t="shared" ca="1" si="430"/>
        <v>5.1376666492968601</v>
      </c>
      <c r="AC1896" s="2">
        <f t="shared" ca="1" si="430"/>
        <v>40.458262327206612</v>
      </c>
      <c r="AD1896" s="2">
        <f t="shared" ca="1" si="430"/>
        <v>10.058433807060066</v>
      </c>
      <c r="AE1896" s="2">
        <f t="shared" ca="1" si="430"/>
        <v>46.708476087716697</v>
      </c>
      <c r="AF1896" s="2">
        <f t="shared" ref="AF1896:AG1959" ca="1" si="441">BB1896</f>
        <v>22.92748254320486</v>
      </c>
      <c r="AG1896" s="2">
        <f t="shared" ca="1" si="436"/>
        <v>-15.470468862195364</v>
      </c>
      <c r="AI1896" s="5">
        <v>1885</v>
      </c>
      <c r="AJ1896" s="2">
        <f t="shared" ca="1" si="431"/>
        <v>-2.0111796505387236</v>
      </c>
      <c r="AK1896" s="2">
        <f t="shared" ca="1" si="431"/>
        <v>16.772390434456149</v>
      </c>
      <c r="AL1896" s="2">
        <f t="shared" ca="1" si="431"/>
        <v>-12.772839940072092</v>
      </c>
      <c r="AM1896" s="2">
        <f t="shared" ca="1" si="431"/>
        <v>26.853137306689373</v>
      </c>
      <c r="AN1896" s="2">
        <f t="shared" ca="1" si="431"/>
        <v>-79.636727367768785</v>
      </c>
      <c r="AO1896" s="2">
        <f t="shared" ca="1" si="431"/>
        <v>-1.8731324187868772</v>
      </c>
      <c r="AP1896" s="2">
        <f t="shared" ca="1" si="431"/>
        <v>14.858228555800991</v>
      </c>
      <c r="AQ1896" s="2">
        <f t="shared" ca="1" si="431"/>
        <v>-26.802491485882712</v>
      </c>
      <c r="AR1896" s="2">
        <f t="shared" ca="1" si="437"/>
        <v>-40.358452209462904</v>
      </c>
      <c r="AS1896" s="2">
        <f t="shared" ca="1" si="437"/>
        <v>-2.1498285394510339</v>
      </c>
      <c r="AT1896" s="2">
        <f t="shared" ca="1" si="437"/>
        <v>22.109029781999407</v>
      </c>
      <c r="AU1896" s="2">
        <f t="shared" ca="1" si="437"/>
        <v>-2.4446111910444506</v>
      </c>
      <c r="AV1896" s="2">
        <f t="shared" ca="1" si="437"/>
        <v>-28.974180043938269</v>
      </c>
      <c r="AW1896" s="2">
        <f t="shared" ca="1" si="437"/>
        <v>0.58835710585139989</v>
      </c>
      <c r="AX1896" s="2">
        <f t="shared" ca="1" si="437"/>
        <v>5.1376666492968601</v>
      </c>
      <c r="AY1896" s="2">
        <f t="shared" ca="1" si="437"/>
        <v>40.458262327206612</v>
      </c>
      <c r="AZ1896" s="2">
        <f t="shared" ca="1" si="437"/>
        <v>10.058433807060066</v>
      </c>
      <c r="BA1896" s="2">
        <f t="shared" ca="1" si="437"/>
        <v>46.708476087716697</v>
      </c>
      <c r="BB1896" s="2">
        <f t="shared" ca="1" si="440"/>
        <v>22.92748254320486</v>
      </c>
      <c r="BC1896" s="2">
        <f t="shared" ca="1" si="440"/>
        <v>-15.470468862195364</v>
      </c>
    </row>
    <row r="1897" spans="1:55" x14ac:dyDescent="0.25">
      <c r="A1897" s="21">
        <v>1886</v>
      </c>
      <c r="B1897" s="17">
        <f t="shared" ca="1" si="433"/>
        <v>-59.578926209184914</v>
      </c>
      <c r="C1897" s="43">
        <f t="shared" ca="1" si="434"/>
        <v>3.9139961454637481E-2</v>
      </c>
      <c r="D1897" s="39">
        <f ca="1">SUM($C$12:C1897)</f>
        <v>74.12484950357738</v>
      </c>
      <c r="E1897" s="39">
        <f t="shared" ca="1" si="435"/>
        <v>-441.62789388405741</v>
      </c>
      <c r="F1897" s="30"/>
      <c r="G1897" s="30"/>
      <c r="H1897" s="30"/>
      <c r="I1897" s="30"/>
      <c r="N1897" s="2">
        <f t="shared" ca="1" si="439"/>
        <v>8.7750507602675221</v>
      </c>
      <c r="O1897" s="2">
        <f t="shared" ca="1" si="439"/>
        <v>-7.5966864861544927</v>
      </c>
      <c r="P1897" s="2">
        <f t="shared" ca="1" si="439"/>
        <v>37.710798467898783</v>
      </c>
      <c r="Q1897" s="2">
        <f t="shared" ca="1" si="439"/>
        <v>-34.69547779470642</v>
      </c>
      <c r="R1897" s="2">
        <f t="shared" ca="1" si="439"/>
        <v>14.97002781981563</v>
      </c>
      <c r="S1897" s="2">
        <f t="shared" ca="1" si="439"/>
        <v>-7.2137811811632906</v>
      </c>
      <c r="T1897" s="2">
        <f t="shared" ca="1" si="439"/>
        <v>12.408151780708378</v>
      </c>
      <c r="U1897" s="2">
        <f t="shared" ca="1" si="439"/>
        <v>-22.334022701241853</v>
      </c>
      <c r="V1897" s="2">
        <f t="shared" ca="1" si="439"/>
        <v>9.5413584943913357</v>
      </c>
      <c r="W1897" s="2">
        <f t="shared" ca="1" si="438"/>
        <v>-2.7883960794612817</v>
      </c>
      <c r="X1897" s="2">
        <f t="shared" ca="1" si="438"/>
        <v>93.616585427000985</v>
      </c>
      <c r="Y1897" s="2">
        <f t="shared" ca="1" si="438"/>
        <v>-20.967096658661958</v>
      </c>
      <c r="Z1897" s="2">
        <f t="shared" ca="1" si="438"/>
        <v>-34.153181361458017</v>
      </c>
      <c r="AA1897" s="2">
        <f t="shared" ca="1" si="438"/>
        <v>12.8025609417871</v>
      </c>
      <c r="AB1897" s="2">
        <f t="shared" ca="1" si="438"/>
        <v>-7.6662475135392061</v>
      </c>
      <c r="AC1897" s="2">
        <f t="shared" ca="1" si="438"/>
        <v>-22.529773030935605</v>
      </c>
      <c r="AD1897" s="2">
        <f t="shared" ca="1" si="438"/>
        <v>40.151099208076822</v>
      </c>
      <c r="AE1897" s="2">
        <f t="shared" ca="1" si="438"/>
        <v>4.1771740801372044</v>
      </c>
      <c r="AF1897" s="2">
        <f t="shared" ca="1" si="441"/>
        <v>27.127670294376394</v>
      </c>
      <c r="AG1897" s="2">
        <f t="shared" ca="1" si="436"/>
        <v>-26.377859859230512</v>
      </c>
      <c r="AI1897" s="5">
        <v>1886</v>
      </c>
      <c r="AJ1897" s="2">
        <f t="shared" ca="1" si="431"/>
        <v>8.7750507602675221</v>
      </c>
      <c r="AK1897" s="2">
        <f t="shared" ca="1" si="431"/>
        <v>-7.5966864861544927</v>
      </c>
      <c r="AL1897" s="2">
        <f t="shared" ca="1" si="431"/>
        <v>37.710798467898783</v>
      </c>
      <c r="AM1897" s="2">
        <f t="shared" ca="1" si="431"/>
        <v>-34.69547779470642</v>
      </c>
      <c r="AN1897" s="2">
        <f t="shared" ca="1" si="431"/>
        <v>14.97002781981563</v>
      </c>
      <c r="AO1897" s="2">
        <f t="shared" ca="1" si="431"/>
        <v>-7.2137811811632906</v>
      </c>
      <c r="AP1897" s="2">
        <f t="shared" ca="1" si="431"/>
        <v>12.408151780708378</v>
      </c>
      <c r="AQ1897" s="2">
        <f t="shared" ca="1" si="431"/>
        <v>-22.334022701241853</v>
      </c>
      <c r="AR1897" s="2">
        <f t="shared" ca="1" si="437"/>
        <v>9.5413584943913357</v>
      </c>
      <c r="AS1897" s="2">
        <f t="shared" ca="1" si="437"/>
        <v>-2.7883960794612817</v>
      </c>
      <c r="AT1897" s="2">
        <f t="shared" ca="1" si="437"/>
        <v>93.616585427000985</v>
      </c>
      <c r="AU1897" s="2">
        <f t="shared" ca="1" si="437"/>
        <v>-20.967096658661958</v>
      </c>
      <c r="AV1897" s="2">
        <f t="shared" ca="1" si="437"/>
        <v>-34.153181361458017</v>
      </c>
      <c r="AW1897" s="2">
        <f t="shared" ca="1" si="437"/>
        <v>12.8025609417871</v>
      </c>
      <c r="AX1897" s="2">
        <f t="shared" ca="1" si="437"/>
        <v>-7.6662475135392061</v>
      </c>
      <c r="AY1897" s="2">
        <f t="shared" ca="1" si="437"/>
        <v>-22.529773030935605</v>
      </c>
      <c r="AZ1897" s="2">
        <f t="shared" ca="1" si="437"/>
        <v>40.151099208076822</v>
      </c>
      <c r="BA1897" s="2">
        <f t="shared" ca="1" si="437"/>
        <v>4.1771740801372044</v>
      </c>
      <c r="BB1897" s="2">
        <f t="shared" ca="1" si="440"/>
        <v>27.127670294376394</v>
      </c>
      <c r="BC1897" s="2">
        <f t="shared" ca="1" si="440"/>
        <v>-26.377859859230512</v>
      </c>
    </row>
    <row r="1898" spans="1:55" x14ac:dyDescent="0.25">
      <c r="A1898" s="21">
        <v>1887</v>
      </c>
      <c r="B1898" s="17">
        <f t="shared" ca="1" si="433"/>
        <v>-30.332728949674426</v>
      </c>
      <c r="C1898" s="43">
        <f t="shared" ca="1" si="434"/>
        <v>3.9258339249499598E-2</v>
      </c>
      <c r="D1898" s="39">
        <f ca="1">SUM($C$12:C1898)</f>
        <v>74.16410784282688</v>
      </c>
      <c r="E1898" s="39">
        <f t="shared" ca="1" si="435"/>
        <v>-224.95997809908911</v>
      </c>
      <c r="F1898" s="30"/>
      <c r="G1898" s="30"/>
      <c r="H1898" s="30"/>
      <c r="I1898" s="30"/>
      <c r="N1898" s="2">
        <f t="shared" ca="1" si="439"/>
        <v>-21.858451568376239</v>
      </c>
      <c r="O1898" s="2">
        <f t="shared" ca="1" si="439"/>
        <v>-40.597985553329217</v>
      </c>
      <c r="P1898" s="2">
        <f t="shared" ca="1" si="439"/>
        <v>13.275315775318617</v>
      </c>
      <c r="Q1898" s="2">
        <f t="shared" ca="1" si="439"/>
        <v>-9.9594379794359931</v>
      </c>
      <c r="R1898" s="2">
        <f t="shared" ca="1" si="439"/>
        <v>2.5578281494966912</v>
      </c>
      <c r="S1898" s="2">
        <f t="shared" ca="1" si="439"/>
        <v>11.301756829174625</v>
      </c>
      <c r="T1898" s="2">
        <f t="shared" ca="1" si="439"/>
        <v>-32.747084895064148</v>
      </c>
      <c r="U1898" s="2">
        <f t="shared" ca="1" si="439"/>
        <v>-14.673724262655529</v>
      </c>
      <c r="V1898" s="2">
        <f t="shared" ca="1" si="439"/>
        <v>32.121352404782897</v>
      </c>
      <c r="W1898" s="2">
        <f t="shared" ca="1" si="438"/>
        <v>36.199050990011592</v>
      </c>
      <c r="X1898" s="2">
        <f t="shared" ca="1" si="438"/>
        <v>57.771374232616473</v>
      </c>
      <c r="Y1898" s="2">
        <f t="shared" ca="1" si="438"/>
        <v>15.366563407592773</v>
      </c>
      <c r="Z1898" s="2">
        <f t="shared" ca="1" si="438"/>
        <v>0.94179779432527067</v>
      </c>
      <c r="AA1898" s="2">
        <f t="shared" ca="1" si="438"/>
        <v>36.565121603730191</v>
      </c>
      <c r="AB1898" s="2">
        <f t="shared" ca="1" si="438"/>
        <v>-4.351125221685324</v>
      </c>
      <c r="AC1898" s="2">
        <f t="shared" ca="1" si="438"/>
        <v>18.960665599359864</v>
      </c>
      <c r="AD1898" s="2">
        <f t="shared" ca="1" si="438"/>
        <v>-9.3933906117240831</v>
      </c>
      <c r="AE1898" s="2">
        <f t="shared" ca="1" si="438"/>
        <v>9.2061194554819075</v>
      </c>
      <c r="AF1898" s="2">
        <f t="shared" ca="1" si="441"/>
        <v>57.970978407163045</v>
      </c>
      <c r="AG1898" s="2">
        <f t="shared" ca="1" si="436"/>
        <v>79.164684985734567</v>
      </c>
      <c r="AI1898" s="5">
        <v>1887</v>
      </c>
      <c r="AJ1898" s="2">
        <f t="shared" ca="1" si="431"/>
        <v>-21.858451568376239</v>
      </c>
      <c r="AK1898" s="2">
        <f t="shared" ca="1" si="431"/>
        <v>-40.597985553329217</v>
      </c>
      <c r="AL1898" s="2">
        <f t="shared" ca="1" si="431"/>
        <v>13.275315775318617</v>
      </c>
      <c r="AM1898" s="2">
        <f t="shared" ca="1" si="431"/>
        <v>-9.9594379794359931</v>
      </c>
      <c r="AN1898" s="2">
        <f t="shared" ca="1" si="431"/>
        <v>2.5578281494966912</v>
      </c>
      <c r="AO1898" s="2">
        <f t="shared" ca="1" si="431"/>
        <v>11.301756829174625</v>
      </c>
      <c r="AP1898" s="2">
        <f t="shared" ca="1" si="431"/>
        <v>-32.747084895064148</v>
      </c>
      <c r="AQ1898" s="2">
        <f t="shared" ca="1" si="431"/>
        <v>-14.673724262655529</v>
      </c>
      <c r="AR1898" s="2">
        <f t="shared" ca="1" si="437"/>
        <v>32.121352404782897</v>
      </c>
      <c r="AS1898" s="2">
        <f t="shared" ca="1" si="437"/>
        <v>36.199050990011592</v>
      </c>
      <c r="AT1898" s="2">
        <f t="shared" ca="1" si="437"/>
        <v>57.771374232616473</v>
      </c>
      <c r="AU1898" s="2">
        <f t="shared" ca="1" si="437"/>
        <v>15.366563407592773</v>
      </c>
      <c r="AV1898" s="2">
        <f t="shared" ca="1" si="437"/>
        <v>0.94179779432527067</v>
      </c>
      <c r="AW1898" s="2">
        <f t="shared" ca="1" si="437"/>
        <v>36.565121603730191</v>
      </c>
      <c r="AX1898" s="2">
        <f t="shared" ca="1" si="437"/>
        <v>-4.351125221685324</v>
      </c>
      <c r="AY1898" s="2">
        <f t="shared" ca="1" si="437"/>
        <v>18.960665599359864</v>
      </c>
      <c r="AZ1898" s="2">
        <f t="shared" ca="1" si="437"/>
        <v>-9.3933906117240831</v>
      </c>
      <c r="BA1898" s="2">
        <f t="shared" ca="1" si="437"/>
        <v>9.2061194554819075</v>
      </c>
      <c r="BB1898" s="2">
        <f t="shared" ca="1" si="440"/>
        <v>57.970978407163045</v>
      </c>
      <c r="BC1898" s="2">
        <f t="shared" ca="1" si="440"/>
        <v>79.164684985734567</v>
      </c>
    </row>
    <row r="1899" spans="1:55" x14ac:dyDescent="0.25">
      <c r="A1899" s="21">
        <v>1888</v>
      </c>
      <c r="B1899" s="17">
        <f t="shared" ca="1" si="433"/>
        <v>-26.631369123180257</v>
      </c>
      <c r="C1899" s="43">
        <f t="shared" ca="1" si="434"/>
        <v>3.8965000187134217E-2</v>
      </c>
      <c r="D1899" s="39">
        <f ca="1">SUM($C$12:C1899)</f>
        <v>74.203072843014013</v>
      </c>
      <c r="E1899" s="39">
        <f t="shared" ca="1" si="435"/>
        <v>-197.61294229565388</v>
      </c>
      <c r="F1899" s="30"/>
      <c r="G1899" s="30"/>
      <c r="H1899" s="30"/>
      <c r="I1899" s="30"/>
      <c r="N1899" s="2">
        <f t="shared" ca="1" si="439"/>
        <v>-4.9441001893180623</v>
      </c>
      <c r="O1899" s="2">
        <f t="shared" ca="1" si="439"/>
        <v>42.496921955734884</v>
      </c>
      <c r="P1899" s="2">
        <f t="shared" ca="1" si="439"/>
        <v>122.30816996461533</v>
      </c>
      <c r="Q1899" s="2">
        <f t="shared" ca="1" si="439"/>
        <v>-22.771727474299393</v>
      </c>
      <c r="R1899" s="2">
        <f t="shared" ca="1" si="439"/>
        <v>-93.549465077203038</v>
      </c>
      <c r="S1899" s="2">
        <f t="shared" ca="1" si="439"/>
        <v>-8.7861455894275089</v>
      </c>
      <c r="T1899" s="2">
        <f t="shared" ca="1" si="439"/>
        <v>1.7432501372835105</v>
      </c>
      <c r="U1899" s="2">
        <f t="shared" ca="1" si="439"/>
        <v>55.379376355710008</v>
      </c>
      <c r="V1899" s="2">
        <f t="shared" ca="1" si="439"/>
        <v>21.336016056400613</v>
      </c>
      <c r="W1899" s="2">
        <f t="shared" ca="1" si="438"/>
        <v>-41.371836170833596</v>
      </c>
      <c r="X1899" s="2">
        <f t="shared" ca="1" si="438"/>
        <v>54.275810483391218</v>
      </c>
      <c r="Y1899" s="2">
        <f t="shared" ca="1" si="438"/>
        <v>-9.8059502707834305</v>
      </c>
      <c r="Z1899" s="2">
        <f t="shared" ca="1" si="438"/>
        <v>100.59020668691331</v>
      </c>
      <c r="AA1899" s="2">
        <f t="shared" ca="1" si="438"/>
        <v>-13.933975461240138</v>
      </c>
      <c r="AB1899" s="2">
        <f t="shared" ca="1" si="438"/>
        <v>-25.185801436343478</v>
      </c>
      <c r="AC1899" s="2">
        <f t="shared" ca="1" si="438"/>
        <v>-5.120634015036357</v>
      </c>
      <c r="AD1899" s="2">
        <f t="shared" ca="1" si="438"/>
        <v>-48.639034446364519</v>
      </c>
      <c r="AE1899" s="2">
        <f t="shared" ca="1" si="438"/>
        <v>16.193490092626206</v>
      </c>
      <c r="AF1899" s="2">
        <f t="shared" ca="1" si="441"/>
        <v>49.120957087703694</v>
      </c>
      <c r="AG1899" s="2">
        <f t="shared" ca="1" si="436"/>
        <v>37.590779741356116</v>
      </c>
      <c r="AI1899" s="5">
        <v>1888</v>
      </c>
      <c r="AJ1899" s="2">
        <f t="shared" ca="1" si="431"/>
        <v>-4.9441001893180623</v>
      </c>
      <c r="AK1899" s="2">
        <f t="shared" ca="1" si="431"/>
        <v>42.496921955734884</v>
      </c>
      <c r="AL1899" s="2">
        <f t="shared" ca="1" si="431"/>
        <v>122.30816996461533</v>
      </c>
      <c r="AM1899" s="2">
        <f t="shared" ca="1" si="431"/>
        <v>-22.771727474299393</v>
      </c>
      <c r="AN1899" s="2">
        <f t="shared" ca="1" si="431"/>
        <v>-93.549465077203038</v>
      </c>
      <c r="AO1899" s="2">
        <f t="shared" ca="1" si="431"/>
        <v>-8.7861455894275089</v>
      </c>
      <c r="AP1899" s="2">
        <f t="shared" ca="1" si="431"/>
        <v>1.7432501372835105</v>
      </c>
      <c r="AQ1899" s="2">
        <f t="shared" ca="1" si="431"/>
        <v>55.379376355710008</v>
      </c>
      <c r="AR1899" s="2">
        <f t="shared" ca="1" si="437"/>
        <v>21.336016056400613</v>
      </c>
      <c r="AS1899" s="2">
        <f t="shared" ca="1" si="437"/>
        <v>-41.371836170833596</v>
      </c>
      <c r="AT1899" s="2">
        <f t="shared" ca="1" si="437"/>
        <v>54.275810483391218</v>
      </c>
      <c r="AU1899" s="2">
        <f t="shared" ca="1" si="437"/>
        <v>-9.8059502707834305</v>
      </c>
      <c r="AV1899" s="2">
        <f t="shared" ca="1" si="437"/>
        <v>100.59020668691331</v>
      </c>
      <c r="AW1899" s="2">
        <f t="shared" ca="1" si="437"/>
        <v>-13.933975461240138</v>
      </c>
      <c r="AX1899" s="2">
        <f t="shared" ca="1" si="437"/>
        <v>-25.185801436343478</v>
      </c>
      <c r="AY1899" s="2">
        <f t="shared" ca="1" si="437"/>
        <v>-5.120634015036357</v>
      </c>
      <c r="AZ1899" s="2">
        <f t="shared" ca="1" si="437"/>
        <v>-48.639034446364519</v>
      </c>
      <c r="BA1899" s="2">
        <f t="shared" ca="1" si="437"/>
        <v>16.193490092626206</v>
      </c>
      <c r="BB1899" s="2">
        <f t="shared" ca="1" si="440"/>
        <v>49.120957087703694</v>
      </c>
      <c r="BC1899" s="2">
        <f t="shared" ca="1" si="440"/>
        <v>37.590779741356116</v>
      </c>
    </row>
    <row r="1900" spans="1:55" x14ac:dyDescent="0.25">
      <c r="A1900" s="21">
        <v>1889</v>
      </c>
      <c r="B1900" s="17">
        <f t="shared" ca="1" si="433"/>
        <v>39.929724537945376</v>
      </c>
      <c r="C1900" s="43">
        <f t="shared" ca="1" si="434"/>
        <v>3.9051378243890093E-2</v>
      </c>
      <c r="D1900" s="39">
        <f ca="1">SUM($C$12:C1900)</f>
        <v>74.242124221257896</v>
      </c>
      <c r="E1900" s="39">
        <f t="shared" ca="1" si="435"/>
        <v>296.44675692667505</v>
      </c>
      <c r="F1900" s="30"/>
      <c r="G1900" s="30"/>
      <c r="H1900" s="30"/>
      <c r="I1900" s="30"/>
      <c r="N1900" s="2">
        <f t="shared" ca="1" si="439"/>
        <v>-32.073133784312461</v>
      </c>
      <c r="O1900" s="2">
        <f t="shared" ca="1" si="439"/>
        <v>28.187504478795333</v>
      </c>
      <c r="P1900" s="2">
        <f t="shared" ca="1" si="439"/>
        <v>-71.03522858759132</v>
      </c>
      <c r="Q1900" s="2">
        <f t="shared" ca="1" si="439"/>
        <v>-61.760790304200846</v>
      </c>
      <c r="R1900" s="2">
        <f t="shared" ca="1" si="439"/>
        <v>120.35366588202899</v>
      </c>
      <c r="S1900" s="2">
        <f t="shared" ca="1" si="439"/>
        <v>1.6055420797526914</v>
      </c>
      <c r="T1900" s="2">
        <f t="shared" ca="1" si="439"/>
        <v>-21.254517470234269</v>
      </c>
      <c r="U1900" s="2">
        <f t="shared" ca="1" si="439"/>
        <v>5.6379615916513126</v>
      </c>
      <c r="V1900" s="2">
        <f t="shared" ca="1" si="439"/>
        <v>-31.344562385933273</v>
      </c>
      <c r="W1900" s="2">
        <f t="shared" ca="1" si="438"/>
        <v>-17.8392453611912</v>
      </c>
      <c r="X1900" s="2">
        <f t="shared" ca="1" si="438"/>
        <v>-71.73385435160877</v>
      </c>
      <c r="Y1900" s="2">
        <f t="shared" ca="1" si="438"/>
        <v>-0.29916746321331278</v>
      </c>
      <c r="Z1900" s="2">
        <f t="shared" ca="1" si="438"/>
        <v>-44.324130049703989</v>
      </c>
      <c r="AA1900" s="2">
        <f t="shared" ca="1" si="438"/>
        <v>10.844586739368104</v>
      </c>
      <c r="AB1900" s="2">
        <f t="shared" ca="1" si="438"/>
        <v>31.457038474826721</v>
      </c>
      <c r="AC1900" s="2">
        <f t="shared" ca="1" si="438"/>
        <v>1.7959233496554603</v>
      </c>
      <c r="AD1900" s="2">
        <f t="shared" ca="1" si="438"/>
        <v>1.538867583705156</v>
      </c>
      <c r="AE1900" s="2">
        <f t="shared" ca="1" si="438"/>
        <v>3.4869695736988131</v>
      </c>
      <c r="AF1900" s="2">
        <f t="shared" ca="1" si="441"/>
        <v>114.88084403288366</v>
      </c>
      <c r="AG1900" s="2">
        <f t="shared" ca="1" si="436"/>
        <v>6.4750770875312673</v>
      </c>
      <c r="AI1900" s="5">
        <v>1889</v>
      </c>
      <c r="AJ1900" s="2">
        <f t="shared" ca="1" si="431"/>
        <v>-32.073133784312461</v>
      </c>
      <c r="AK1900" s="2">
        <f t="shared" ca="1" si="431"/>
        <v>28.187504478795333</v>
      </c>
      <c r="AL1900" s="2">
        <f t="shared" ca="1" si="431"/>
        <v>-71.03522858759132</v>
      </c>
      <c r="AM1900" s="2">
        <f t="shared" ca="1" si="431"/>
        <v>-61.760790304200846</v>
      </c>
      <c r="AN1900" s="2">
        <f t="shared" ca="1" si="431"/>
        <v>120.35366588202899</v>
      </c>
      <c r="AO1900" s="2">
        <f t="shared" ca="1" si="431"/>
        <v>1.6055420797526914</v>
      </c>
      <c r="AP1900" s="2">
        <f t="shared" ca="1" si="431"/>
        <v>-21.254517470234269</v>
      </c>
      <c r="AQ1900" s="2">
        <f t="shared" ca="1" si="431"/>
        <v>5.6379615916513126</v>
      </c>
      <c r="AR1900" s="2">
        <f t="shared" ca="1" si="437"/>
        <v>-31.344562385933273</v>
      </c>
      <c r="AS1900" s="2">
        <f t="shared" ca="1" si="437"/>
        <v>-17.8392453611912</v>
      </c>
      <c r="AT1900" s="2">
        <f t="shared" ca="1" si="437"/>
        <v>-71.73385435160877</v>
      </c>
      <c r="AU1900" s="2">
        <f t="shared" ca="1" si="437"/>
        <v>-0.29916746321331278</v>
      </c>
      <c r="AV1900" s="2">
        <f t="shared" ca="1" si="437"/>
        <v>-44.324130049703989</v>
      </c>
      <c r="AW1900" s="2">
        <f t="shared" ca="1" si="437"/>
        <v>10.844586739368104</v>
      </c>
      <c r="AX1900" s="2">
        <f t="shared" ca="1" si="437"/>
        <v>31.457038474826721</v>
      </c>
      <c r="AY1900" s="2">
        <f t="shared" ca="1" si="437"/>
        <v>1.7959233496554603</v>
      </c>
      <c r="AZ1900" s="2">
        <f t="shared" ca="1" si="437"/>
        <v>1.538867583705156</v>
      </c>
      <c r="BA1900" s="2">
        <f t="shared" ca="1" si="437"/>
        <v>3.4869695736988131</v>
      </c>
      <c r="BB1900" s="2">
        <f t="shared" ca="1" si="440"/>
        <v>114.88084403288366</v>
      </c>
      <c r="BC1900" s="2">
        <f t="shared" ca="1" si="440"/>
        <v>6.4750770875312673</v>
      </c>
    </row>
    <row r="1901" spans="1:55" x14ac:dyDescent="0.25">
      <c r="A1901" s="21">
        <v>1890</v>
      </c>
      <c r="B1901" s="17">
        <f t="shared" ca="1" si="433"/>
        <v>-16.996800288330199</v>
      </c>
      <c r="C1901" s="43">
        <f t="shared" ca="1" si="434"/>
        <v>3.9567843532481148E-2</v>
      </c>
      <c r="D1901" s="39">
        <f ca="1">SUM($C$12:C1901)</f>
        <v>74.281692064790377</v>
      </c>
      <c r="E1901" s="39">
        <f t="shared" ca="1" si="435"/>
        <v>-126.25510851044842</v>
      </c>
      <c r="F1901" s="30"/>
      <c r="G1901" s="30"/>
      <c r="H1901" s="30"/>
      <c r="I1901" s="30"/>
      <c r="N1901" s="2">
        <f t="shared" ca="1" si="439"/>
        <v>-8.5933055943968313</v>
      </c>
      <c r="O1901" s="2">
        <f t="shared" ca="1" si="439"/>
        <v>-24.792482424850558</v>
      </c>
      <c r="P1901" s="2">
        <f t="shared" ca="1" si="439"/>
        <v>-14.390968174429021</v>
      </c>
      <c r="Q1901" s="2">
        <f t="shared" ca="1" si="439"/>
        <v>60.066696334060907</v>
      </c>
      <c r="R1901" s="2">
        <f t="shared" ca="1" si="439"/>
        <v>63.053072271679156</v>
      </c>
      <c r="S1901" s="2">
        <f t="shared" ca="1" si="439"/>
        <v>2.0677264552614725</v>
      </c>
      <c r="T1901" s="2">
        <f t="shared" ca="1" si="439"/>
        <v>4.7489848521598184</v>
      </c>
      <c r="U1901" s="2">
        <f t="shared" ca="1" si="439"/>
        <v>3.1287067388647252</v>
      </c>
      <c r="V1901" s="2">
        <f t="shared" ca="1" si="439"/>
        <v>27.22136423102522</v>
      </c>
      <c r="W1901" s="2">
        <f t="shared" ca="1" si="438"/>
        <v>-53.569228785737771</v>
      </c>
      <c r="X1901" s="2">
        <f t="shared" ca="1" si="438"/>
        <v>103.0202078035781</v>
      </c>
      <c r="Y1901" s="2">
        <f t="shared" ca="1" si="438"/>
        <v>39.349363662790175</v>
      </c>
      <c r="Z1901" s="2">
        <f t="shared" ca="1" si="438"/>
        <v>36.252067108556759</v>
      </c>
      <c r="AA1901" s="2">
        <f t="shared" ca="1" si="438"/>
        <v>-73.92467889046641</v>
      </c>
      <c r="AB1901" s="2">
        <f t="shared" ca="1" si="438"/>
        <v>-17.00827671389774</v>
      </c>
      <c r="AC1901" s="2">
        <f t="shared" ca="1" si="438"/>
        <v>26.398431653295336</v>
      </c>
      <c r="AD1901" s="2">
        <f t="shared" ca="1" si="438"/>
        <v>0.18888770103311714</v>
      </c>
      <c r="AE1901" s="2">
        <f t="shared" ca="1" si="438"/>
        <v>-13.209103732170068</v>
      </c>
      <c r="AF1901" s="2">
        <f t="shared" ca="1" si="441"/>
        <v>18.158117797100438</v>
      </c>
      <c r="AG1901" s="2">
        <f t="shared" ca="1" si="436"/>
        <v>1.67583048538099</v>
      </c>
      <c r="AI1901" s="5">
        <v>1890</v>
      </c>
      <c r="AJ1901" s="2">
        <f t="shared" ca="1" si="431"/>
        <v>-8.5933055943968313</v>
      </c>
      <c r="AK1901" s="2">
        <f t="shared" ca="1" si="431"/>
        <v>-24.792482424850558</v>
      </c>
      <c r="AL1901" s="2">
        <f t="shared" ca="1" si="431"/>
        <v>-14.390968174429021</v>
      </c>
      <c r="AM1901" s="2">
        <f t="shared" ca="1" si="431"/>
        <v>60.066696334060907</v>
      </c>
      <c r="AN1901" s="2">
        <f t="shared" ca="1" si="431"/>
        <v>63.053072271679156</v>
      </c>
      <c r="AO1901" s="2">
        <f t="shared" ca="1" si="431"/>
        <v>2.0677264552614725</v>
      </c>
      <c r="AP1901" s="2">
        <f t="shared" ca="1" si="431"/>
        <v>4.7489848521598184</v>
      </c>
      <c r="AQ1901" s="2">
        <f t="shared" ca="1" si="431"/>
        <v>3.1287067388647252</v>
      </c>
      <c r="AR1901" s="2">
        <f t="shared" ca="1" si="437"/>
        <v>27.22136423102522</v>
      </c>
      <c r="AS1901" s="2">
        <f t="shared" ca="1" si="437"/>
        <v>-53.569228785737771</v>
      </c>
      <c r="AT1901" s="2">
        <f t="shared" ca="1" si="437"/>
        <v>103.0202078035781</v>
      </c>
      <c r="AU1901" s="2">
        <f t="shared" ca="1" si="437"/>
        <v>39.349363662790175</v>
      </c>
      <c r="AV1901" s="2">
        <f t="shared" ca="1" si="437"/>
        <v>36.252067108556759</v>
      </c>
      <c r="AW1901" s="2">
        <f t="shared" ca="1" si="437"/>
        <v>-73.92467889046641</v>
      </c>
      <c r="AX1901" s="2">
        <f t="shared" ca="1" si="437"/>
        <v>-17.00827671389774</v>
      </c>
      <c r="AY1901" s="2">
        <f t="shared" ca="1" si="437"/>
        <v>26.398431653295336</v>
      </c>
      <c r="AZ1901" s="2">
        <f t="shared" ca="1" si="437"/>
        <v>0.18888770103311714</v>
      </c>
      <c r="BA1901" s="2">
        <f t="shared" ca="1" si="437"/>
        <v>-13.209103732170068</v>
      </c>
      <c r="BB1901" s="2">
        <f t="shared" ca="1" si="440"/>
        <v>18.158117797100438</v>
      </c>
      <c r="BC1901" s="2">
        <f t="shared" ca="1" si="440"/>
        <v>1.67583048538099</v>
      </c>
    </row>
    <row r="1902" spans="1:55" x14ac:dyDescent="0.25">
      <c r="A1902" s="21">
        <v>1891</v>
      </c>
      <c r="B1902" s="17">
        <f t="shared" ca="1" si="433"/>
        <v>-30.492696423923604</v>
      </c>
      <c r="C1902" s="43">
        <f t="shared" ca="1" si="434"/>
        <v>3.8992546452226183E-2</v>
      </c>
      <c r="D1902" s="39">
        <f ca="1">SUM($C$12:C1902)</f>
        <v>74.320684611242598</v>
      </c>
      <c r="E1902" s="39">
        <f t="shared" ca="1" si="435"/>
        <v>-226.62380738687912</v>
      </c>
      <c r="F1902" s="30"/>
      <c r="G1902" s="30"/>
      <c r="H1902" s="30"/>
      <c r="I1902" s="30"/>
      <c r="N1902" s="2">
        <f t="shared" ca="1" si="439"/>
        <v>-41.954352794705457</v>
      </c>
      <c r="O1902" s="2">
        <f t="shared" ca="1" si="439"/>
        <v>-46.720256096315886</v>
      </c>
      <c r="P1902" s="2">
        <f t="shared" ca="1" si="439"/>
        <v>-80.756016767097321</v>
      </c>
      <c r="Q1902" s="2">
        <f t="shared" ca="1" si="439"/>
        <v>-85.342023377254336</v>
      </c>
      <c r="R1902" s="2">
        <f t="shared" ca="1" si="439"/>
        <v>28.567279303011354</v>
      </c>
      <c r="S1902" s="2">
        <f t="shared" ca="1" si="439"/>
        <v>-12.176727347442418</v>
      </c>
      <c r="T1902" s="2">
        <f t="shared" ca="1" si="439"/>
        <v>-28.309245285986869</v>
      </c>
      <c r="U1902" s="2">
        <f t="shared" ca="1" si="439"/>
        <v>10.149795811924793</v>
      </c>
      <c r="V1902" s="2">
        <f t="shared" ca="1" si="439"/>
        <v>-18.485211177252559</v>
      </c>
      <c r="W1902" s="2">
        <f t="shared" ca="1" si="438"/>
        <v>11.039007991634417</v>
      </c>
      <c r="X1902" s="2">
        <f t="shared" ca="1" si="438"/>
        <v>49.54014501239589</v>
      </c>
      <c r="Y1902" s="2">
        <f t="shared" ca="1" si="438"/>
        <v>28.566504741832912</v>
      </c>
      <c r="Z1902" s="2">
        <f t="shared" ca="1" si="438"/>
        <v>68.736018710661853</v>
      </c>
      <c r="AA1902" s="2">
        <f t="shared" ca="1" si="438"/>
        <v>7.0214905110066068</v>
      </c>
      <c r="AB1902" s="2">
        <f t="shared" ca="1" si="438"/>
        <v>-15.269851484948781</v>
      </c>
      <c r="AC1902" s="2">
        <f t="shared" ca="1" si="438"/>
        <v>67.839030935058389</v>
      </c>
      <c r="AD1902" s="2">
        <f t="shared" ca="1" si="438"/>
        <v>15.599570615941563</v>
      </c>
      <c r="AE1902" s="2">
        <f t="shared" ca="1" si="438"/>
        <v>41.353138207681056</v>
      </c>
      <c r="AF1902" s="2">
        <f t="shared" ca="1" si="441"/>
        <v>-5.0948887746931764</v>
      </c>
      <c r="AG1902" s="2">
        <f t="shared" ca="1" si="436"/>
        <v>15.222393087934778</v>
      </c>
      <c r="AI1902" s="5">
        <v>1891</v>
      </c>
      <c r="AJ1902" s="2">
        <f t="shared" ca="1" si="431"/>
        <v>-41.954352794705457</v>
      </c>
      <c r="AK1902" s="2">
        <f t="shared" ca="1" si="431"/>
        <v>-46.720256096315886</v>
      </c>
      <c r="AL1902" s="2">
        <f t="shared" ca="1" si="431"/>
        <v>-80.756016767097321</v>
      </c>
      <c r="AM1902" s="2">
        <f t="shared" ca="1" si="431"/>
        <v>-85.342023377254336</v>
      </c>
      <c r="AN1902" s="2">
        <f t="shared" ca="1" si="431"/>
        <v>28.567279303011354</v>
      </c>
      <c r="AO1902" s="2">
        <f t="shared" ca="1" si="431"/>
        <v>-12.176727347442418</v>
      </c>
      <c r="AP1902" s="2">
        <f t="shared" ca="1" si="431"/>
        <v>-28.309245285986869</v>
      </c>
      <c r="AQ1902" s="2">
        <f t="shared" ca="1" si="431"/>
        <v>10.149795811924793</v>
      </c>
      <c r="AR1902" s="2">
        <f t="shared" ca="1" si="437"/>
        <v>-18.485211177252559</v>
      </c>
      <c r="AS1902" s="2">
        <f t="shared" ca="1" si="437"/>
        <v>11.039007991634417</v>
      </c>
      <c r="AT1902" s="2">
        <f t="shared" ca="1" si="437"/>
        <v>49.54014501239589</v>
      </c>
      <c r="AU1902" s="2">
        <f t="shared" ca="1" si="437"/>
        <v>28.566504741832912</v>
      </c>
      <c r="AV1902" s="2">
        <f t="shared" ca="1" si="437"/>
        <v>68.736018710661853</v>
      </c>
      <c r="AW1902" s="2">
        <f t="shared" ca="1" si="437"/>
        <v>7.0214905110066068</v>
      </c>
      <c r="AX1902" s="2">
        <f t="shared" ca="1" si="437"/>
        <v>-15.269851484948781</v>
      </c>
      <c r="AY1902" s="2">
        <f t="shared" ca="1" si="437"/>
        <v>67.839030935058389</v>
      </c>
      <c r="AZ1902" s="2">
        <f t="shared" ca="1" si="437"/>
        <v>15.599570615941563</v>
      </c>
      <c r="BA1902" s="2">
        <f t="shared" ca="1" si="437"/>
        <v>41.353138207681056</v>
      </c>
      <c r="BB1902" s="2">
        <f t="shared" ca="1" si="440"/>
        <v>-5.0948887746931764</v>
      </c>
      <c r="BC1902" s="2">
        <f t="shared" ca="1" si="440"/>
        <v>15.222393087934778</v>
      </c>
    </row>
    <row r="1903" spans="1:55" x14ac:dyDescent="0.25">
      <c r="A1903" s="21">
        <v>1892</v>
      </c>
      <c r="B1903" s="17">
        <f t="shared" ca="1" si="433"/>
        <v>-25.804805958815578</v>
      </c>
      <c r="C1903" s="43">
        <f t="shared" ca="1" si="434"/>
        <v>3.9090853680629603E-2</v>
      </c>
      <c r="D1903" s="39">
        <f ca="1">SUM($C$12:C1903)</f>
        <v>74.359775464923231</v>
      </c>
      <c r="E1903" s="39">
        <f t="shared" ca="1" si="435"/>
        <v>-191.88395770134395</v>
      </c>
      <c r="F1903" s="30"/>
      <c r="G1903" s="30"/>
      <c r="H1903" s="30"/>
      <c r="I1903" s="30"/>
      <c r="N1903" s="2">
        <f t="shared" ca="1" si="439"/>
        <v>-4.5064232179843264</v>
      </c>
      <c r="O1903" s="2">
        <f t="shared" ca="1" si="439"/>
        <v>-74.412975584696611</v>
      </c>
      <c r="P1903" s="2">
        <f t="shared" ca="1" si="439"/>
        <v>-73.467512696130953</v>
      </c>
      <c r="Q1903" s="2">
        <f t="shared" ca="1" si="439"/>
        <v>-43.705558453857869</v>
      </c>
      <c r="R1903" s="2">
        <f t="shared" ca="1" si="439"/>
        <v>-12.12403535037754</v>
      </c>
      <c r="S1903" s="2">
        <f t="shared" ca="1" si="439"/>
        <v>-14.980206335103599</v>
      </c>
      <c r="T1903" s="2">
        <f t="shared" ca="1" si="439"/>
        <v>-36.032153348209086</v>
      </c>
      <c r="U1903" s="2">
        <f t="shared" ca="1" si="439"/>
        <v>15.019824299128519</v>
      </c>
      <c r="V1903" s="2">
        <f t="shared" ca="1" si="439"/>
        <v>22.705571342309497</v>
      </c>
      <c r="W1903" s="2">
        <f t="shared" ca="1" si="438"/>
        <v>-13.439098213519427</v>
      </c>
      <c r="X1903" s="2">
        <f t="shared" ca="1" si="438"/>
        <v>24.30119255579741</v>
      </c>
      <c r="Y1903" s="2">
        <f t="shared" ca="1" si="438"/>
        <v>-58.107141164056806</v>
      </c>
      <c r="Z1903" s="2">
        <f t="shared" ca="1" si="438"/>
        <v>69.039445230089456</v>
      </c>
      <c r="AA1903" s="2">
        <f t="shared" ca="1" si="438"/>
        <v>2.1928830754035062</v>
      </c>
      <c r="AB1903" s="2">
        <f t="shared" ca="1" si="438"/>
        <v>-12.334500120424423</v>
      </c>
      <c r="AC1903" s="2">
        <f t="shared" ca="1" si="438"/>
        <v>6.1210830369204814</v>
      </c>
      <c r="AD1903" s="2">
        <f t="shared" ca="1" si="438"/>
        <v>-38.668216335341043</v>
      </c>
      <c r="AE1903" s="2">
        <f t="shared" ca="1" si="438"/>
        <v>-8.7160829043134385</v>
      </c>
      <c r="AF1903" s="2">
        <f t="shared" ca="1" si="441"/>
        <v>-11.044333745478795</v>
      </c>
      <c r="AG1903" s="2">
        <f t="shared" ca="1" si="436"/>
        <v>-13.965572729946345</v>
      </c>
      <c r="AI1903" s="5">
        <v>1892</v>
      </c>
      <c r="AJ1903" s="2">
        <f t="shared" ca="1" si="431"/>
        <v>-4.5064232179843264</v>
      </c>
      <c r="AK1903" s="2">
        <f t="shared" ca="1" si="431"/>
        <v>-74.412975584696611</v>
      </c>
      <c r="AL1903" s="2">
        <f t="shared" ca="1" si="431"/>
        <v>-73.467512696130953</v>
      </c>
      <c r="AM1903" s="2">
        <f t="shared" ca="1" si="431"/>
        <v>-43.705558453857869</v>
      </c>
      <c r="AN1903" s="2">
        <f t="shared" ca="1" si="431"/>
        <v>-12.12403535037754</v>
      </c>
      <c r="AO1903" s="2">
        <f t="shared" ca="1" si="431"/>
        <v>-14.980206335103599</v>
      </c>
      <c r="AP1903" s="2">
        <f t="shared" ca="1" si="431"/>
        <v>-36.032153348209086</v>
      </c>
      <c r="AQ1903" s="2">
        <f t="shared" ca="1" si="431"/>
        <v>15.019824299128519</v>
      </c>
      <c r="AR1903" s="2">
        <f t="shared" ca="1" si="437"/>
        <v>22.705571342309497</v>
      </c>
      <c r="AS1903" s="2">
        <f t="shared" ca="1" si="437"/>
        <v>-13.439098213519427</v>
      </c>
      <c r="AT1903" s="2">
        <f t="shared" ca="1" si="437"/>
        <v>24.30119255579741</v>
      </c>
      <c r="AU1903" s="2">
        <f t="shared" ca="1" si="437"/>
        <v>-58.107141164056806</v>
      </c>
      <c r="AV1903" s="2">
        <f t="shared" ca="1" si="437"/>
        <v>69.039445230089456</v>
      </c>
      <c r="AW1903" s="2">
        <f t="shared" ca="1" si="437"/>
        <v>2.1928830754035062</v>
      </c>
      <c r="AX1903" s="2">
        <f t="shared" ca="1" si="437"/>
        <v>-12.334500120424423</v>
      </c>
      <c r="AY1903" s="2">
        <f t="shared" ca="1" si="437"/>
        <v>6.1210830369204814</v>
      </c>
      <c r="AZ1903" s="2">
        <f t="shared" ca="1" si="437"/>
        <v>-38.668216335341043</v>
      </c>
      <c r="BA1903" s="2">
        <f t="shared" ca="1" si="437"/>
        <v>-8.7160829043134385</v>
      </c>
      <c r="BB1903" s="2">
        <f t="shared" ca="1" si="440"/>
        <v>-11.044333745478795</v>
      </c>
      <c r="BC1903" s="2">
        <f t="shared" ca="1" si="440"/>
        <v>-13.965572729946345</v>
      </c>
    </row>
    <row r="1904" spans="1:55" x14ac:dyDescent="0.25">
      <c r="A1904" s="21">
        <v>1893</v>
      </c>
      <c r="B1904" s="17">
        <f t="shared" ca="1" si="433"/>
        <v>65.591899391217822</v>
      </c>
      <c r="C1904" s="43">
        <f t="shared" ca="1" si="434"/>
        <v>3.9014628946327283E-2</v>
      </c>
      <c r="D1904" s="39">
        <f ca="1">SUM($C$12:C1904)</f>
        <v>74.398790093869565</v>
      </c>
      <c r="E1904" s="39">
        <f t="shared" ca="1" si="435"/>
        <v>487.99579546654263</v>
      </c>
      <c r="F1904" s="30"/>
      <c r="G1904" s="30"/>
      <c r="H1904" s="30"/>
      <c r="I1904" s="30"/>
      <c r="N1904" s="2">
        <f t="shared" ca="1" si="439"/>
        <v>18.728048534517733</v>
      </c>
      <c r="O1904" s="2">
        <f t="shared" ca="1" si="439"/>
        <v>-9.8710192691862417</v>
      </c>
      <c r="P1904" s="2">
        <f t="shared" ca="1" si="439"/>
        <v>21.923082887157978</v>
      </c>
      <c r="Q1904" s="2">
        <f t="shared" ca="1" si="439"/>
        <v>-48.769342720207241</v>
      </c>
      <c r="R1904" s="2">
        <f t="shared" ca="1" si="439"/>
        <v>-6.7802297014697999</v>
      </c>
      <c r="S1904" s="2">
        <f t="shared" ca="1" si="439"/>
        <v>-18.81845659700285</v>
      </c>
      <c r="T1904" s="2">
        <f t="shared" ca="1" si="439"/>
        <v>-23.850151744005402</v>
      </c>
      <c r="U1904" s="2">
        <f t="shared" ca="1" si="439"/>
        <v>-22.530115555640126</v>
      </c>
      <c r="V1904" s="2">
        <f t="shared" ca="1" si="439"/>
        <v>69.259997654221479</v>
      </c>
      <c r="W1904" s="2">
        <f t="shared" ca="1" si="438"/>
        <v>-23.143706722795759</v>
      </c>
      <c r="X1904" s="2">
        <f t="shared" ca="1" si="438"/>
        <v>-47.328793438730692</v>
      </c>
      <c r="Y1904" s="2">
        <f t="shared" ca="1" si="438"/>
        <v>-8.7814480259013443</v>
      </c>
      <c r="Z1904" s="2">
        <f t="shared" ca="1" si="438"/>
        <v>-89.116637806272891</v>
      </c>
      <c r="AA1904" s="2">
        <f t="shared" ca="1" si="438"/>
        <v>6.6490866866263936</v>
      </c>
      <c r="AB1904" s="2">
        <f t="shared" ca="1" si="438"/>
        <v>-9.9190911876383954</v>
      </c>
      <c r="AC1904" s="2">
        <f t="shared" ca="1" si="438"/>
        <v>33.613172003654483</v>
      </c>
      <c r="AD1904" s="2">
        <f t="shared" ca="1" si="438"/>
        <v>-21.697400209513386</v>
      </c>
      <c r="AE1904" s="2">
        <f t="shared" ca="1" si="438"/>
        <v>19.599627202144774</v>
      </c>
      <c r="AF1904" s="2">
        <f t="shared" ca="1" si="441"/>
        <v>62.842746568334007</v>
      </c>
      <c r="AG1904" s="2">
        <f t="shared" ca="1" si="436"/>
        <v>13.44605284688161</v>
      </c>
      <c r="AI1904" s="5">
        <v>1893</v>
      </c>
      <c r="AJ1904" s="2">
        <f t="shared" ca="1" si="431"/>
        <v>18.728048534517733</v>
      </c>
      <c r="AK1904" s="2">
        <f t="shared" ca="1" si="431"/>
        <v>-9.8710192691862417</v>
      </c>
      <c r="AL1904" s="2">
        <f t="shared" ca="1" si="431"/>
        <v>21.923082887157978</v>
      </c>
      <c r="AM1904" s="2">
        <f t="shared" ca="1" si="431"/>
        <v>-48.769342720207241</v>
      </c>
      <c r="AN1904" s="2">
        <f t="shared" ca="1" si="431"/>
        <v>-6.7802297014697999</v>
      </c>
      <c r="AO1904" s="2">
        <f t="shared" ref="AN1904:AW1934" ca="1" si="442">_xlfn.NORM.INV(RAND(), AO$2, AO$3)</f>
        <v>-18.81845659700285</v>
      </c>
      <c r="AP1904" s="2">
        <f t="shared" ca="1" si="442"/>
        <v>-23.850151744005402</v>
      </c>
      <c r="AQ1904" s="2">
        <f t="shared" ca="1" si="442"/>
        <v>-22.530115555640126</v>
      </c>
      <c r="AR1904" s="2">
        <f t="shared" ca="1" si="437"/>
        <v>69.259997654221479</v>
      </c>
      <c r="AS1904" s="2">
        <f t="shared" ca="1" si="437"/>
        <v>-23.143706722795759</v>
      </c>
      <c r="AT1904" s="2">
        <f t="shared" ca="1" si="437"/>
        <v>-47.328793438730692</v>
      </c>
      <c r="AU1904" s="2">
        <f t="shared" ca="1" si="437"/>
        <v>-8.7814480259013443</v>
      </c>
      <c r="AV1904" s="2">
        <f t="shared" ca="1" si="437"/>
        <v>-89.116637806272891</v>
      </c>
      <c r="AW1904" s="2">
        <f t="shared" ca="1" si="437"/>
        <v>6.6490866866263936</v>
      </c>
      <c r="AX1904" s="2">
        <f t="shared" ca="1" si="437"/>
        <v>-9.9190911876383954</v>
      </c>
      <c r="AY1904" s="2">
        <f t="shared" ca="1" si="437"/>
        <v>33.613172003654483</v>
      </c>
      <c r="AZ1904" s="2">
        <f t="shared" ca="1" si="437"/>
        <v>-21.697400209513386</v>
      </c>
      <c r="BA1904" s="2">
        <f t="shared" ca="1" si="437"/>
        <v>19.599627202144774</v>
      </c>
      <c r="BB1904" s="2">
        <f t="shared" ca="1" si="440"/>
        <v>62.842746568334007</v>
      </c>
      <c r="BC1904" s="2">
        <f t="shared" ca="1" si="440"/>
        <v>13.44605284688161</v>
      </c>
    </row>
    <row r="1905" spans="1:55" x14ac:dyDescent="0.25">
      <c r="A1905" s="21">
        <v>1894</v>
      </c>
      <c r="B1905" s="17">
        <f t="shared" ca="1" si="433"/>
        <v>22.365050529710079</v>
      </c>
      <c r="C1905" s="43">
        <f t="shared" ca="1" si="434"/>
        <v>3.9564647958279152E-2</v>
      </c>
      <c r="D1905" s="39">
        <f ca="1">SUM($C$12:C1905)</f>
        <v>74.438354741827837</v>
      </c>
      <c r="E1905" s="39">
        <f t="shared" ca="1" si="435"/>
        <v>166.48175651494634</v>
      </c>
      <c r="F1905" s="30"/>
      <c r="G1905" s="30"/>
      <c r="H1905" s="30"/>
      <c r="I1905" s="30"/>
      <c r="N1905" s="2">
        <f t="shared" ca="1" si="439"/>
        <v>-18.644450982013595</v>
      </c>
      <c r="O1905" s="2">
        <f t="shared" ca="1" si="439"/>
        <v>-9.2845616553066463</v>
      </c>
      <c r="P1905" s="2">
        <f t="shared" ca="1" si="439"/>
        <v>56.401833897128064</v>
      </c>
      <c r="Q1905" s="2">
        <f t="shared" ca="1" si="439"/>
        <v>-72.797193520323049</v>
      </c>
      <c r="R1905" s="2">
        <f t="shared" ca="1" si="439"/>
        <v>-73.554869151440727</v>
      </c>
      <c r="S1905" s="2">
        <f t="shared" ca="1" si="439"/>
        <v>-13.742625895448853</v>
      </c>
      <c r="T1905" s="2">
        <f t="shared" ca="1" si="439"/>
        <v>-9.1600269820023819</v>
      </c>
      <c r="U1905" s="2">
        <f t="shared" ca="1" si="439"/>
        <v>-43.38178440028237</v>
      </c>
      <c r="V1905" s="2">
        <f t="shared" ca="1" si="439"/>
        <v>47.993860379734542</v>
      </c>
      <c r="W1905" s="2">
        <f t="shared" ca="1" si="438"/>
        <v>70.228056955187839</v>
      </c>
      <c r="X1905" s="2">
        <f t="shared" ca="1" si="438"/>
        <v>-57.216774291816691</v>
      </c>
      <c r="Y1905" s="2">
        <f t="shared" ca="1" si="438"/>
        <v>-37.488577777503473</v>
      </c>
      <c r="Z1905" s="2">
        <f t="shared" ca="1" si="438"/>
        <v>-11.725863647454013</v>
      </c>
      <c r="AA1905" s="2">
        <f t="shared" ca="1" si="438"/>
        <v>72.879078657425481</v>
      </c>
      <c r="AB1905" s="2">
        <f t="shared" ca="1" si="438"/>
        <v>33.660940501326756</v>
      </c>
      <c r="AC1905" s="2">
        <f t="shared" ca="1" si="438"/>
        <v>6.7404589486717192</v>
      </c>
      <c r="AD1905" s="2">
        <f t="shared" ca="1" si="438"/>
        <v>-19.19579277902438</v>
      </c>
      <c r="AE1905" s="2">
        <f t="shared" ca="1" si="438"/>
        <v>47.568991456205232</v>
      </c>
      <c r="AF1905" s="2">
        <f t="shared" ca="1" si="441"/>
        <v>35.461856607479859</v>
      </c>
      <c r="AG1905" s="2">
        <f t="shared" ca="1" si="436"/>
        <v>40.512852906086479</v>
      </c>
      <c r="AI1905" s="5">
        <v>1894</v>
      </c>
      <c r="AJ1905" s="2">
        <f t="shared" ref="AJ1905:AS1950" ca="1" si="443">_xlfn.NORM.INV(RAND(), AJ$2, AJ$3)</f>
        <v>-18.644450982013595</v>
      </c>
      <c r="AK1905" s="2">
        <f t="shared" ca="1" si="443"/>
        <v>-9.2845616553066463</v>
      </c>
      <c r="AL1905" s="2">
        <f t="shared" ca="1" si="443"/>
        <v>56.401833897128064</v>
      </c>
      <c r="AM1905" s="2">
        <f t="shared" ca="1" si="443"/>
        <v>-72.797193520323049</v>
      </c>
      <c r="AN1905" s="2">
        <f t="shared" ca="1" si="442"/>
        <v>-73.554869151440727</v>
      </c>
      <c r="AO1905" s="2">
        <f t="shared" ca="1" si="442"/>
        <v>-13.742625895448853</v>
      </c>
      <c r="AP1905" s="2">
        <f t="shared" ca="1" si="442"/>
        <v>-9.1600269820023819</v>
      </c>
      <c r="AQ1905" s="2">
        <f t="shared" ca="1" si="442"/>
        <v>-43.38178440028237</v>
      </c>
      <c r="AR1905" s="2">
        <f t="shared" ca="1" si="437"/>
        <v>47.993860379734542</v>
      </c>
      <c r="AS1905" s="2">
        <f t="shared" ca="1" si="437"/>
        <v>70.228056955187839</v>
      </c>
      <c r="AT1905" s="2">
        <f t="shared" ca="1" si="437"/>
        <v>-57.216774291816691</v>
      </c>
      <c r="AU1905" s="2">
        <f t="shared" ca="1" si="437"/>
        <v>-37.488577777503473</v>
      </c>
      <c r="AV1905" s="2">
        <f t="shared" ca="1" si="437"/>
        <v>-11.725863647454013</v>
      </c>
      <c r="AW1905" s="2">
        <f t="shared" ca="1" si="437"/>
        <v>72.879078657425481</v>
      </c>
      <c r="AX1905" s="2">
        <f t="shared" ca="1" si="437"/>
        <v>33.660940501326756</v>
      </c>
      <c r="AY1905" s="2">
        <f t="shared" ca="1" si="437"/>
        <v>6.7404589486717192</v>
      </c>
      <c r="AZ1905" s="2">
        <f t="shared" ca="1" si="437"/>
        <v>-19.19579277902438</v>
      </c>
      <c r="BA1905" s="2">
        <f t="shared" ca="1" si="437"/>
        <v>47.568991456205232</v>
      </c>
      <c r="BB1905" s="2">
        <f t="shared" ca="1" si="440"/>
        <v>35.461856607479859</v>
      </c>
      <c r="BC1905" s="2">
        <f t="shared" ca="1" si="440"/>
        <v>40.512852906086479</v>
      </c>
    </row>
    <row r="1906" spans="1:55" x14ac:dyDescent="0.25">
      <c r="A1906" s="21">
        <v>1895</v>
      </c>
      <c r="B1906" s="17">
        <f t="shared" ca="1" si="433"/>
        <v>-16.32806704468069</v>
      </c>
      <c r="C1906" s="43">
        <f t="shared" ca="1" si="434"/>
        <v>3.908681016513392E-2</v>
      </c>
      <c r="D1906" s="39">
        <f ca="1">SUM($C$12:C1906)</f>
        <v>74.477441551992968</v>
      </c>
      <c r="E1906" s="39">
        <f t="shared" ca="1" si="435"/>
        <v>-121.60726589772288</v>
      </c>
      <c r="F1906" s="30"/>
      <c r="G1906" s="30"/>
      <c r="H1906" s="30"/>
      <c r="I1906" s="30"/>
      <c r="N1906" s="2">
        <f t="shared" ca="1" si="439"/>
        <v>-31.464912097338775</v>
      </c>
      <c r="O1906" s="2">
        <f t="shared" ca="1" si="439"/>
        <v>-41.29099105841685</v>
      </c>
      <c r="P1906" s="2">
        <f t="shared" ca="1" si="439"/>
        <v>3.8195111670500452</v>
      </c>
      <c r="Q1906" s="2">
        <f t="shared" ca="1" si="439"/>
        <v>-14.540709624212825</v>
      </c>
      <c r="R1906" s="2">
        <f t="shared" ca="1" si="439"/>
        <v>-44.339561453440091</v>
      </c>
      <c r="S1906" s="2">
        <f t="shared" ca="1" si="439"/>
        <v>0.68715501795417211</v>
      </c>
      <c r="T1906" s="2">
        <f t="shared" ca="1" si="439"/>
        <v>22.642701008885211</v>
      </c>
      <c r="U1906" s="2">
        <f t="shared" ca="1" si="439"/>
        <v>-65.828836195870949</v>
      </c>
      <c r="V1906" s="2">
        <f t="shared" ca="1" si="439"/>
        <v>-33.842762952332983</v>
      </c>
      <c r="W1906" s="2">
        <f t="shared" ca="1" si="438"/>
        <v>-42.830235437199391</v>
      </c>
      <c r="X1906" s="2">
        <f t="shared" ca="1" si="438"/>
        <v>-11.305098595295615</v>
      </c>
      <c r="Y1906" s="2">
        <f t="shared" ca="1" si="438"/>
        <v>-18.52129696565661</v>
      </c>
      <c r="Z1906" s="2">
        <f t="shared" ca="1" si="438"/>
        <v>104.7718253706694</v>
      </c>
      <c r="AA1906" s="2">
        <f t="shared" ca="1" si="438"/>
        <v>39.455158120586745</v>
      </c>
      <c r="AB1906" s="2">
        <f t="shared" ca="1" si="438"/>
        <v>33.624465093082719</v>
      </c>
      <c r="AC1906" s="2">
        <f t="shared" ca="1" si="438"/>
        <v>-8.3772211798873055</v>
      </c>
      <c r="AD1906" s="2">
        <f t="shared" ca="1" si="438"/>
        <v>21.196009411396126</v>
      </c>
      <c r="AE1906" s="2">
        <f t="shared" ca="1" si="438"/>
        <v>29.791377056195117</v>
      </c>
      <c r="AF1906" s="2">
        <f t="shared" ca="1" si="441"/>
        <v>-49.378465671761106</v>
      </c>
      <c r="AG1906" s="2">
        <f t="shared" ca="1" si="436"/>
        <v>35.197220074674362</v>
      </c>
      <c r="AI1906" s="5">
        <v>1895</v>
      </c>
      <c r="AJ1906" s="2">
        <f t="shared" ca="1" si="443"/>
        <v>-31.464912097338775</v>
      </c>
      <c r="AK1906" s="2">
        <f t="shared" ca="1" si="443"/>
        <v>-41.29099105841685</v>
      </c>
      <c r="AL1906" s="2">
        <f t="shared" ca="1" si="443"/>
        <v>3.8195111670500452</v>
      </c>
      <c r="AM1906" s="2">
        <f t="shared" ca="1" si="443"/>
        <v>-14.540709624212825</v>
      </c>
      <c r="AN1906" s="2">
        <f t="shared" ca="1" si="442"/>
        <v>-44.339561453440091</v>
      </c>
      <c r="AO1906" s="2">
        <f t="shared" ca="1" si="442"/>
        <v>0.68715501795417211</v>
      </c>
      <c r="AP1906" s="2">
        <f t="shared" ca="1" si="442"/>
        <v>22.642701008885211</v>
      </c>
      <c r="AQ1906" s="2">
        <f t="shared" ca="1" si="442"/>
        <v>-65.828836195870949</v>
      </c>
      <c r="AR1906" s="2">
        <f t="shared" ca="1" si="437"/>
        <v>-33.842762952332983</v>
      </c>
      <c r="AS1906" s="2">
        <f t="shared" ca="1" si="437"/>
        <v>-42.830235437199391</v>
      </c>
      <c r="AT1906" s="2">
        <f t="shared" ca="1" si="437"/>
        <v>-11.305098595295615</v>
      </c>
      <c r="AU1906" s="2">
        <f t="shared" ca="1" si="437"/>
        <v>-18.52129696565661</v>
      </c>
      <c r="AV1906" s="2">
        <f t="shared" ca="1" si="437"/>
        <v>104.7718253706694</v>
      </c>
      <c r="AW1906" s="2">
        <f t="shared" ca="1" si="437"/>
        <v>39.455158120586745</v>
      </c>
      <c r="AX1906" s="2">
        <f t="shared" ca="1" si="437"/>
        <v>33.624465093082719</v>
      </c>
      <c r="AY1906" s="2">
        <f t="shared" ca="1" si="437"/>
        <v>-8.3772211798873055</v>
      </c>
      <c r="AZ1906" s="2">
        <f t="shared" ca="1" si="437"/>
        <v>21.196009411396126</v>
      </c>
      <c r="BA1906" s="2">
        <f t="shared" ca="1" si="437"/>
        <v>29.791377056195117</v>
      </c>
      <c r="BB1906" s="2">
        <f t="shared" ca="1" si="440"/>
        <v>-49.378465671761106</v>
      </c>
      <c r="BC1906" s="2">
        <f t="shared" ca="1" si="440"/>
        <v>35.197220074674362</v>
      </c>
    </row>
    <row r="1907" spans="1:55" x14ac:dyDescent="0.25">
      <c r="A1907" s="21">
        <v>1896</v>
      </c>
      <c r="B1907" s="17">
        <f t="shared" ca="1" si="433"/>
        <v>9.0359899030845447</v>
      </c>
      <c r="C1907" s="43">
        <f t="shared" ca="1" si="434"/>
        <v>3.9235567631532256E-2</v>
      </c>
      <c r="D1907" s="39">
        <f ca="1">SUM($C$12:C1907)</f>
        <v>74.516677119624504</v>
      </c>
      <c r="E1907" s="39">
        <f t="shared" ca="1" si="435"/>
        <v>67.333194206433816</v>
      </c>
      <c r="F1907" s="30"/>
      <c r="G1907" s="30"/>
      <c r="H1907" s="30"/>
      <c r="I1907" s="30"/>
      <c r="N1907" s="2">
        <f t="shared" ca="1" si="439"/>
        <v>23.445890813589283</v>
      </c>
      <c r="O1907" s="2">
        <f t="shared" ca="1" si="439"/>
        <v>-37.486794219209727</v>
      </c>
      <c r="P1907" s="2">
        <f t="shared" ca="1" si="439"/>
        <v>-1.3315902970335589</v>
      </c>
      <c r="Q1907" s="2">
        <f t="shared" ca="1" si="439"/>
        <v>-62.28743685535963</v>
      </c>
      <c r="R1907" s="2">
        <f t="shared" ca="1" si="439"/>
        <v>-43.998538624172809</v>
      </c>
      <c r="S1907" s="2">
        <f t="shared" ca="1" si="439"/>
        <v>-7.074910487827375</v>
      </c>
      <c r="T1907" s="2">
        <f t="shared" ca="1" si="439"/>
        <v>-11.295870048241353</v>
      </c>
      <c r="U1907" s="2">
        <f t="shared" ca="1" si="439"/>
        <v>18.81248404265806</v>
      </c>
      <c r="V1907" s="2">
        <f t="shared" ca="1" si="439"/>
        <v>32.052878801627266</v>
      </c>
      <c r="W1907" s="2">
        <f t="shared" ca="1" si="438"/>
        <v>1.4005763921090575</v>
      </c>
      <c r="X1907" s="2">
        <f t="shared" ca="1" si="438"/>
        <v>-17.185388613487682</v>
      </c>
      <c r="Y1907" s="2">
        <f t="shared" ca="1" si="438"/>
        <v>-10.854728507670258</v>
      </c>
      <c r="Z1907" s="2">
        <f t="shared" ca="1" si="438"/>
        <v>-25.126789752330755</v>
      </c>
      <c r="AA1907" s="2">
        <f t="shared" ca="1" si="438"/>
        <v>-52.989501609585588</v>
      </c>
      <c r="AB1907" s="2">
        <f t="shared" ca="1" si="438"/>
        <v>14.000792470116114</v>
      </c>
      <c r="AC1907" s="2">
        <f t="shared" ca="1" si="438"/>
        <v>2.9382017614308671</v>
      </c>
      <c r="AD1907" s="2">
        <f t="shared" ca="1" si="438"/>
        <v>3.1356660452364471</v>
      </c>
      <c r="AE1907" s="2">
        <f t="shared" ca="1" si="438"/>
        <v>27.982069885019452</v>
      </c>
      <c r="AF1907" s="2">
        <f t="shared" ca="1" si="441"/>
        <v>37.515384308378302</v>
      </c>
      <c r="AG1907" s="2">
        <f t="shared" ca="1" si="436"/>
        <v>-34.006721051754781</v>
      </c>
      <c r="AI1907" s="5">
        <v>1896</v>
      </c>
      <c r="AJ1907" s="2">
        <f t="shared" ca="1" si="443"/>
        <v>23.445890813589283</v>
      </c>
      <c r="AK1907" s="2">
        <f t="shared" ca="1" si="443"/>
        <v>-37.486794219209727</v>
      </c>
      <c r="AL1907" s="2">
        <f t="shared" ca="1" si="443"/>
        <v>-1.3315902970335589</v>
      </c>
      <c r="AM1907" s="2">
        <f t="shared" ca="1" si="443"/>
        <v>-62.28743685535963</v>
      </c>
      <c r="AN1907" s="2">
        <f t="shared" ca="1" si="442"/>
        <v>-43.998538624172809</v>
      </c>
      <c r="AO1907" s="2">
        <f t="shared" ca="1" si="442"/>
        <v>-7.074910487827375</v>
      </c>
      <c r="AP1907" s="2">
        <f t="shared" ca="1" si="442"/>
        <v>-11.295870048241353</v>
      </c>
      <c r="AQ1907" s="2">
        <f t="shared" ca="1" si="442"/>
        <v>18.81248404265806</v>
      </c>
      <c r="AR1907" s="2">
        <f t="shared" ca="1" si="437"/>
        <v>32.052878801627266</v>
      </c>
      <c r="AS1907" s="2">
        <f t="shared" ca="1" si="437"/>
        <v>1.4005763921090575</v>
      </c>
      <c r="AT1907" s="2">
        <f t="shared" ca="1" si="437"/>
        <v>-17.185388613487682</v>
      </c>
      <c r="AU1907" s="2">
        <f t="shared" ca="1" si="437"/>
        <v>-10.854728507670258</v>
      </c>
      <c r="AV1907" s="2">
        <f t="shared" ca="1" si="437"/>
        <v>-25.126789752330755</v>
      </c>
      <c r="AW1907" s="2">
        <f t="shared" ca="1" si="437"/>
        <v>-52.989501609585588</v>
      </c>
      <c r="AX1907" s="2">
        <f t="shared" ca="1" si="437"/>
        <v>14.000792470116114</v>
      </c>
      <c r="AY1907" s="2">
        <f t="shared" ca="1" si="437"/>
        <v>2.9382017614308671</v>
      </c>
      <c r="AZ1907" s="2">
        <f t="shared" ca="1" si="437"/>
        <v>3.1356660452364471</v>
      </c>
      <c r="BA1907" s="2">
        <f t="shared" ca="1" si="437"/>
        <v>27.982069885019452</v>
      </c>
      <c r="BB1907" s="2">
        <f t="shared" ca="1" si="440"/>
        <v>37.515384308378302</v>
      </c>
      <c r="BC1907" s="2">
        <f t="shared" ca="1" si="440"/>
        <v>-34.006721051754781</v>
      </c>
    </row>
    <row r="1908" spans="1:55" x14ac:dyDescent="0.25">
      <c r="A1908" s="21">
        <v>1897</v>
      </c>
      <c r="B1908" s="17">
        <f t="shared" ca="1" si="433"/>
        <v>-4.5645195771984355</v>
      </c>
      <c r="C1908" s="43">
        <f t="shared" ca="1" si="434"/>
        <v>3.9308303526548176E-2</v>
      </c>
      <c r="D1908" s="39">
        <f ca="1">SUM($C$12:C1908)</f>
        <v>74.555985423151057</v>
      </c>
      <c r="E1908" s="39">
        <f t="shared" ca="1" si="435"/>
        <v>-34.031225506129424</v>
      </c>
      <c r="F1908" s="30"/>
      <c r="G1908" s="30"/>
      <c r="H1908" s="30"/>
      <c r="I1908" s="30"/>
      <c r="N1908" s="2">
        <f t="shared" ca="1" si="439"/>
        <v>-0.8619169487125804</v>
      </c>
      <c r="O1908" s="2">
        <f t="shared" ca="1" si="439"/>
        <v>-8.0045128621605102</v>
      </c>
      <c r="P1908" s="2">
        <f t="shared" ca="1" si="439"/>
        <v>-0.4878150028628605</v>
      </c>
      <c r="Q1908" s="2">
        <f t="shared" ca="1" si="439"/>
        <v>19.938217479048514</v>
      </c>
      <c r="R1908" s="2">
        <f t="shared" ca="1" si="439"/>
        <v>-91.834017369929001</v>
      </c>
      <c r="S1908" s="2">
        <f t="shared" ca="1" si="439"/>
        <v>-9.9161006109633991</v>
      </c>
      <c r="T1908" s="2">
        <f t="shared" ca="1" si="439"/>
        <v>-16.532344584390355</v>
      </c>
      <c r="U1908" s="2">
        <f t="shared" ca="1" si="439"/>
        <v>-49.541744988171459</v>
      </c>
      <c r="V1908" s="2">
        <f t="shared" ca="1" si="439"/>
        <v>23.495547367694797</v>
      </c>
      <c r="W1908" s="2">
        <f t="shared" ca="1" si="438"/>
        <v>5.2193597450590072</v>
      </c>
      <c r="X1908" s="2">
        <f t="shared" ca="1" si="438"/>
        <v>-2.9235123475573062</v>
      </c>
      <c r="Y1908" s="2">
        <f t="shared" ca="1" si="438"/>
        <v>27.483680408886329</v>
      </c>
      <c r="Z1908" s="2">
        <f t="shared" ca="1" si="438"/>
        <v>-19.963939153829301</v>
      </c>
      <c r="AA1908" s="2">
        <f t="shared" ca="1" si="438"/>
        <v>-19.981966169838163</v>
      </c>
      <c r="AB1908" s="2">
        <f t="shared" ca="1" si="438"/>
        <v>38.092228683043778</v>
      </c>
      <c r="AC1908" s="2">
        <f t="shared" ca="1" si="438"/>
        <v>-5.7655988041851582</v>
      </c>
      <c r="AD1908" s="2">
        <f t="shared" ca="1" si="438"/>
        <v>10.650851802018282</v>
      </c>
      <c r="AE1908" s="2">
        <f t="shared" ca="1" si="438"/>
        <v>-0.23563809340514297</v>
      </c>
      <c r="AF1908" s="2">
        <f t="shared" ca="1" si="441"/>
        <v>-49.075171234935858</v>
      </c>
      <c r="AG1908" s="2">
        <f t="shared" ca="1" si="436"/>
        <v>-5.2727817173122773</v>
      </c>
      <c r="AI1908" s="5">
        <v>1897</v>
      </c>
      <c r="AJ1908" s="2">
        <f t="shared" ca="1" si="443"/>
        <v>-0.8619169487125804</v>
      </c>
      <c r="AK1908" s="2">
        <f t="shared" ca="1" si="443"/>
        <v>-8.0045128621605102</v>
      </c>
      <c r="AL1908" s="2">
        <f t="shared" ca="1" si="443"/>
        <v>-0.4878150028628605</v>
      </c>
      <c r="AM1908" s="2">
        <f t="shared" ca="1" si="443"/>
        <v>19.938217479048514</v>
      </c>
      <c r="AN1908" s="2">
        <f t="shared" ca="1" si="442"/>
        <v>-91.834017369929001</v>
      </c>
      <c r="AO1908" s="2">
        <f t="shared" ca="1" si="442"/>
        <v>-9.9161006109633991</v>
      </c>
      <c r="AP1908" s="2">
        <f t="shared" ca="1" si="442"/>
        <v>-16.532344584390355</v>
      </c>
      <c r="AQ1908" s="2">
        <f t="shared" ca="1" si="442"/>
        <v>-49.541744988171459</v>
      </c>
      <c r="AR1908" s="2">
        <f t="shared" ca="1" si="437"/>
        <v>23.495547367694797</v>
      </c>
      <c r="AS1908" s="2">
        <f t="shared" ca="1" si="437"/>
        <v>5.2193597450590072</v>
      </c>
      <c r="AT1908" s="2">
        <f t="shared" ca="1" si="437"/>
        <v>-2.9235123475573062</v>
      </c>
      <c r="AU1908" s="2">
        <f t="shared" ca="1" si="437"/>
        <v>27.483680408886329</v>
      </c>
      <c r="AV1908" s="2">
        <f t="shared" ca="1" si="437"/>
        <v>-19.963939153829301</v>
      </c>
      <c r="AW1908" s="2">
        <f t="shared" ca="1" si="437"/>
        <v>-19.981966169838163</v>
      </c>
      <c r="AX1908" s="2">
        <f t="shared" ca="1" si="437"/>
        <v>38.092228683043778</v>
      </c>
      <c r="AY1908" s="2">
        <f t="shared" ca="1" si="437"/>
        <v>-5.7655988041851582</v>
      </c>
      <c r="AZ1908" s="2">
        <f t="shared" ca="1" si="437"/>
        <v>10.650851802018282</v>
      </c>
      <c r="BA1908" s="2">
        <f t="shared" ca="1" si="437"/>
        <v>-0.23563809340514297</v>
      </c>
      <c r="BB1908" s="2">
        <f t="shared" ca="1" si="440"/>
        <v>-49.075171234935858</v>
      </c>
      <c r="BC1908" s="2">
        <f t="shared" ca="1" si="440"/>
        <v>-5.2727817173122773</v>
      </c>
    </row>
    <row r="1909" spans="1:55" x14ac:dyDescent="0.25">
      <c r="A1909" s="21">
        <v>1898</v>
      </c>
      <c r="B1909" s="17">
        <f t="shared" ca="1" si="433"/>
        <v>45.006182015492399</v>
      </c>
      <c r="C1909" s="43">
        <f t="shared" ca="1" si="434"/>
        <v>3.9593781560433319E-2</v>
      </c>
      <c r="D1909" s="39">
        <f ca="1">SUM($C$12:C1909)</f>
        <v>74.595579204711484</v>
      </c>
      <c r="E1909" s="39">
        <f t="shared" ca="1" si="435"/>
        <v>335.72622152383246</v>
      </c>
      <c r="F1909" s="30"/>
      <c r="G1909" s="30"/>
      <c r="H1909" s="30"/>
      <c r="I1909" s="30"/>
      <c r="N1909" s="2">
        <f t="shared" ca="1" si="439"/>
        <v>-43.497201104937041</v>
      </c>
      <c r="O1909" s="2">
        <f t="shared" ca="1" si="439"/>
        <v>-84.894975885191442</v>
      </c>
      <c r="P1909" s="2">
        <f t="shared" ca="1" si="439"/>
        <v>10.795027689516335</v>
      </c>
      <c r="Q1909" s="2">
        <f t="shared" ca="1" si="439"/>
        <v>17.723562346443551</v>
      </c>
      <c r="R1909" s="2">
        <f t="shared" ca="1" si="439"/>
        <v>78.631562091439548</v>
      </c>
      <c r="S1909" s="2">
        <f t="shared" ca="1" si="439"/>
        <v>-9.6419208447878475</v>
      </c>
      <c r="T1909" s="2">
        <f t="shared" ca="1" si="439"/>
        <v>-15.313785085250261</v>
      </c>
      <c r="U1909" s="2">
        <f t="shared" ca="1" si="439"/>
        <v>21.653728220242986</v>
      </c>
      <c r="V1909" s="2">
        <f t="shared" ca="1" si="439"/>
        <v>47.50108144475854</v>
      </c>
      <c r="W1909" s="2">
        <f t="shared" ca="1" si="438"/>
        <v>-46.864327764549792</v>
      </c>
      <c r="X1909" s="2">
        <f t="shared" ca="1" si="438"/>
        <v>-22.032611546449171</v>
      </c>
      <c r="Y1909" s="2">
        <f t="shared" ca="1" si="438"/>
        <v>-1.529986751482431</v>
      </c>
      <c r="Z1909" s="2">
        <f t="shared" ca="1" si="438"/>
        <v>-28.313983511159414</v>
      </c>
      <c r="AA1909" s="2">
        <f t="shared" ca="1" si="438"/>
        <v>53.798491977075777</v>
      </c>
      <c r="AB1909" s="2">
        <f t="shared" ca="1" si="438"/>
        <v>49.081373101409376</v>
      </c>
      <c r="AC1909" s="2">
        <f t="shared" ca="1" si="438"/>
        <v>39.020509460644313</v>
      </c>
      <c r="AD1909" s="2">
        <f t="shared" ca="1" si="438"/>
        <v>63.484074160764742</v>
      </c>
      <c r="AE1909" s="2">
        <f t="shared" ca="1" si="438"/>
        <v>-8.7060186081479571</v>
      </c>
      <c r="AF1909" s="2">
        <f t="shared" ca="1" si="441"/>
        <v>12.52084075820011</v>
      </c>
      <c r="AG1909" s="2">
        <f t="shared" ca="1" si="436"/>
        <v>-6.3537170392289397</v>
      </c>
      <c r="AI1909" s="5">
        <v>1898</v>
      </c>
      <c r="AJ1909" s="2">
        <f t="shared" ca="1" si="443"/>
        <v>-43.497201104937041</v>
      </c>
      <c r="AK1909" s="2">
        <f t="shared" ca="1" si="443"/>
        <v>-84.894975885191442</v>
      </c>
      <c r="AL1909" s="2">
        <f t="shared" ca="1" si="443"/>
        <v>10.795027689516335</v>
      </c>
      <c r="AM1909" s="2">
        <f t="shared" ca="1" si="443"/>
        <v>17.723562346443551</v>
      </c>
      <c r="AN1909" s="2">
        <f t="shared" ca="1" si="442"/>
        <v>78.631562091439548</v>
      </c>
      <c r="AO1909" s="2">
        <f t="shared" ca="1" si="442"/>
        <v>-9.6419208447878475</v>
      </c>
      <c r="AP1909" s="2">
        <f t="shared" ca="1" si="442"/>
        <v>-15.313785085250261</v>
      </c>
      <c r="AQ1909" s="2">
        <f t="shared" ca="1" si="442"/>
        <v>21.653728220242986</v>
      </c>
      <c r="AR1909" s="2">
        <f t="shared" ca="1" si="437"/>
        <v>47.50108144475854</v>
      </c>
      <c r="AS1909" s="2">
        <f t="shared" ca="1" si="437"/>
        <v>-46.864327764549792</v>
      </c>
      <c r="AT1909" s="2">
        <f t="shared" ca="1" si="437"/>
        <v>-22.032611546449171</v>
      </c>
      <c r="AU1909" s="2">
        <f t="shared" ca="1" si="437"/>
        <v>-1.529986751482431</v>
      </c>
      <c r="AV1909" s="2">
        <f t="shared" ca="1" si="437"/>
        <v>-28.313983511159414</v>
      </c>
      <c r="AW1909" s="2">
        <f t="shared" ca="1" si="437"/>
        <v>53.798491977075777</v>
      </c>
      <c r="AX1909" s="2">
        <f t="shared" ca="1" si="437"/>
        <v>49.081373101409376</v>
      </c>
      <c r="AY1909" s="2">
        <f t="shared" ca="1" si="437"/>
        <v>39.020509460644313</v>
      </c>
      <c r="AZ1909" s="2">
        <f t="shared" ca="1" si="437"/>
        <v>63.484074160764742</v>
      </c>
      <c r="BA1909" s="2">
        <f t="shared" ca="1" si="437"/>
        <v>-8.7060186081479571</v>
      </c>
      <c r="BB1909" s="2">
        <f t="shared" ca="1" si="440"/>
        <v>12.52084075820011</v>
      </c>
      <c r="BC1909" s="2">
        <f t="shared" ca="1" si="440"/>
        <v>-6.3537170392289397</v>
      </c>
    </row>
    <row r="1910" spans="1:55" x14ac:dyDescent="0.25">
      <c r="A1910" s="21">
        <v>1899</v>
      </c>
      <c r="B1910" s="17">
        <f t="shared" ca="1" si="433"/>
        <v>-67.07523546083408</v>
      </c>
      <c r="C1910" s="43">
        <f t="shared" ca="1" si="434"/>
        <v>3.9246714126340967E-2</v>
      </c>
      <c r="D1910" s="39">
        <f ca="1">SUM($C$12:C1910)</f>
        <v>74.634825918837819</v>
      </c>
      <c r="E1910" s="39">
        <f t="shared" ca="1" si="435"/>
        <v>-500.61485220844088</v>
      </c>
      <c r="F1910" s="30"/>
      <c r="G1910" s="30"/>
      <c r="H1910" s="30"/>
      <c r="I1910" s="30"/>
      <c r="N1910" s="2">
        <f t="shared" ca="1" si="439"/>
        <v>-5.8697647152795085</v>
      </c>
      <c r="O1910" s="2">
        <f t="shared" ca="1" si="439"/>
        <v>-40.441335479847055</v>
      </c>
      <c r="P1910" s="2">
        <f t="shared" ca="1" si="439"/>
        <v>85.276700146719008</v>
      </c>
      <c r="Q1910" s="2">
        <f t="shared" ca="1" si="439"/>
        <v>-33.503424617707651</v>
      </c>
      <c r="R1910" s="2">
        <f t="shared" ca="1" si="439"/>
        <v>9.6450527115198383</v>
      </c>
      <c r="S1910" s="2">
        <f t="shared" ca="1" si="439"/>
        <v>1.036573966578878</v>
      </c>
      <c r="T1910" s="2">
        <f t="shared" ca="1" si="439"/>
        <v>17.964121678869553</v>
      </c>
      <c r="U1910" s="2">
        <f t="shared" ca="1" si="439"/>
        <v>85.34828477612588</v>
      </c>
      <c r="V1910" s="2">
        <f t="shared" ca="1" si="439"/>
        <v>-74.403618297775751</v>
      </c>
      <c r="W1910" s="2">
        <f t="shared" ca="1" si="438"/>
        <v>2.4534099435360956</v>
      </c>
      <c r="X1910" s="2">
        <f t="shared" ca="1" si="438"/>
        <v>20.748705032896677</v>
      </c>
      <c r="Y1910" s="2">
        <f t="shared" ca="1" si="438"/>
        <v>8.3831174346571569</v>
      </c>
      <c r="Z1910" s="2">
        <f t="shared" ca="1" si="438"/>
        <v>-85.143776550501329</v>
      </c>
      <c r="AA1910" s="2">
        <f t="shared" ca="1" si="438"/>
        <v>-21.217851502782874</v>
      </c>
      <c r="AB1910" s="2">
        <f t="shared" ca="1" si="438"/>
        <v>-30.556684743207903</v>
      </c>
      <c r="AC1910" s="2">
        <f t="shared" ca="1" si="438"/>
        <v>8.1203992781787058</v>
      </c>
      <c r="AD1910" s="2">
        <f t="shared" ca="1" si="438"/>
        <v>4.0055888376565738</v>
      </c>
      <c r="AE1910" s="2">
        <f t="shared" ca="1" si="438"/>
        <v>5.1974962805666625</v>
      </c>
      <c r="AF1910" s="2">
        <f t="shared" ca="1" si="441"/>
        <v>-12.694699077199974</v>
      </c>
      <c r="AG1910" s="2">
        <f t="shared" ca="1" si="436"/>
        <v>-16.430463370322158</v>
      </c>
      <c r="AI1910" s="5">
        <v>1899</v>
      </c>
      <c r="AJ1910" s="2">
        <f t="shared" ca="1" si="443"/>
        <v>-5.8697647152795085</v>
      </c>
      <c r="AK1910" s="2">
        <f t="shared" ca="1" si="443"/>
        <v>-40.441335479847055</v>
      </c>
      <c r="AL1910" s="2">
        <f t="shared" ca="1" si="443"/>
        <v>85.276700146719008</v>
      </c>
      <c r="AM1910" s="2">
        <f t="shared" ca="1" si="443"/>
        <v>-33.503424617707651</v>
      </c>
      <c r="AN1910" s="2">
        <f t="shared" ca="1" si="442"/>
        <v>9.6450527115198383</v>
      </c>
      <c r="AO1910" s="2">
        <f t="shared" ca="1" si="442"/>
        <v>1.036573966578878</v>
      </c>
      <c r="AP1910" s="2">
        <f t="shared" ca="1" si="442"/>
        <v>17.964121678869553</v>
      </c>
      <c r="AQ1910" s="2">
        <f t="shared" ca="1" si="442"/>
        <v>85.34828477612588</v>
      </c>
      <c r="AR1910" s="2">
        <f t="shared" ca="1" si="437"/>
        <v>-74.403618297775751</v>
      </c>
      <c r="AS1910" s="2">
        <f t="shared" ca="1" si="437"/>
        <v>2.4534099435360956</v>
      </c>
      <c r="AT1910" s="2">
        <f t="shared" ca="1" si="437"/>
        <v>20.748705032896677</v>
      </c>
      <c r="AU1910" s="2">
        <f t="shared" ca="1" si="437"/>
        <v>8.3831174346571569</v>
      </c>
      <c r="AV1910" s="2">
        <f t="shared" ca="1" si="437"/>
        <v>-85.143776550501329</v>
      </c>
      <c r="AW1910" s="2">
        <f t="shared" ca="1" si="437"/>
        <v>-21.217851502782874</v>
      </c>
      <c r="AX1910" s="2">
        <f t="shared" ca="1" si="437"/>
        <v>-30.556684743207903</v>
      </c>
      <c r="AY1910" s="2">
        <f t="shared" ca="1" si="437"/>
        <v>8.1203992781787058</v>
      </c>
      <c r="AZ1910" s="2">
        <f t="shared" ca="1" si="437"/>
        <v>4.0055888376565738</v>
      </c>
      <c r="BA1910" s="2">
        <f t="shared" ca="1" si="437"/>
        <v>5.1974962805666625</v>
      </c>
      <c r="BB1910" s="2">
        <f t="shared" ca="1" si="440"/>
        <v>-12.694699077199974</v>
      </c>
      <c r="BC1910" s="2">
        <f t="shared" ca="1" si="440"/>
        <v>-16.430463370322158</v>
      </c>
    </row>
    <row r="1911" spans="1:55" x14ac:dyDescent="0.25">
      <c r="A1911" s="21">
        <v>1900</v>
      </c>
      <c r="B1911" s="17">
        <f t="shared" ca="1" si="433"/>
        <v>17.693128219797082</v>
      </c>
      <c r="C1911" s="43">
        <f t="shared" ca="1" si="434"/>
        <v>3.9304958414504383E-2</v>
      </c>
      <c r="D1911" s="39">
        <f ca="1">SUM($C$12:C1911)</f>
        <v>74.674130877252324</v>
      </c>
      <c r="E1911" s="39">
        <f t="shared" ca="1" si="435"/>
        <v>132.12189723131337</v>
      </c>
      <c r="F1911" s="30"/>
      <c r="G1911" s="30"/>
      <c r="H1911" s="30"/>
      <c r="I1911" s="30"/>
      <c r="N1911" s="2">
        <f t="shared" ca="1" si="439"/>
        <v>8.7283116430923933</v>
      </c>
      <c r="O1911" s="2">
        <f t="shared" ca="1" si="439"/>
        <v>-12.376211815000499</v>
      </c>
      <c r="P1911" s="2">
        <f t="shared" ca="1" si="439"/>
        <v>74.80554901385247</v>
      </c>
      <c r="Q1911" s="2">
        <f t="shared" ca="1" si="439"/>
        <v>0.66615635850968413</v>
      </c>
      <c r="R1911" s="2">
        <f t="shared" ca="1" si="439"/>
        <v>-64.372244491652552</v>
      </c>
      <c r="S1911" s="2">
        <f t="shared" ca="1" si="439"/>
        <v>6.2637606961352468</v>
      </c>
      <c r="T1911" s="2">
        <f t="shared" ca="1" si="439"/>
        <v>-9.7893024154966248</v>
      </c>
      <c r="U1911" s="2">
        <f t="shared" ca="1" si="439"/>
        <v>-5.7325328642489559</v>
      </c>
      <c r="V1911" s="2">
        <f t="shared" ca="1" si="439"/>
        <v>-83.307378141328087</v>
      </c>
      <c r="W1911" s="2">
        <f t="shared" ca="1" si="438"/>
        <v>-20.898902139734517</v>
      </c>
      <c r="X1911" s="2">
        <f t="shared" ca="1" si="438"/>
        <v>-88.150968506818671</v>
      </c>
      <c r="Y1911" s="2">
        <f t="shared" ca="1" si="438"/>
        <v>20.931651194926737</v>
      </c>
      <c r="Z1911" s="2">
        <f t="shared" ca="1" si="438"/>
        <v>27.514521666931024</v>
      </c>
      <c r="AA1911" s="2">
        <f t="shared" ca="1" si="438"/>
        <v>-58.393872915079506</v>
      </c>
      <c r="AB1911" s="2">
        <f t="shared" ca="1" si="438"/>
        <v>-13.226790007144889</v>
      </c>
      <c r="AC1911" s="2">
        <f t="shared" ca="1" si="438"/>
        <v>-17.706441012543575</v>
      </c>
      <c r="AD1911" s="2">
        <f t="shared" ca="1" si="438"/>
        <v>8.3321869405336102</v>
      </c>
      <c r="AE1911" s="2">
        <f t="shared" ca="1" si="438"/>
        <v>-8.6259863377266974</v>
      </c>
      <c r="AF1911" s="2">
        <f t="shared" ca="1" si="441"/>
        <v>-4.2449542644492873</v>
      </c>
      <c r="AG1911" s="2">
        <f t="shared" ca="1" si="436"/>
        <v>15.912889304323713</v>
      </c>
      <c r="AI1911" s="5">
        <v>1900</v>
      </c>
      <c r="AJ1911" s="2">
        <f t="shared" ca="1" si="443"/>
        <v>8.7283116430923933</v>
      </c>
      <c r="AK1911" s="2">
        <f t="shared" ca="1" si="443"/>
        <v>-12.376211815000499</v>
      </c>
      <c r="AL1911" s="2">
        <f t="shared" ca="1" si="443"/>
        <v>74.80554901385247</v>
      </c>
      <c r="AM1911" s="2">
        <f t="shared" ca="1" si="443"/>
        <v>0.66615635850968413</v>
      </c>
      <c r="AN1911" s="2">
        <f t="shared" ca="1" si="442"/>
        <v>-64.372244491652552</v>
      </c>
      <c r="AO1911" s="2">
        <f t="shared" ca="1" si="442"/>
        <v>6.2637606961352468</v>
      </c>
      <c r="AP1911" s="2">
        <f t="shared" ca="1" si="442"/>
        <v>-9.7893024154966248</v>
      </c>
      <c r="AQ1911" s="2">
        <f t="shared" ca="1" si="442"/>
        <v>-5.7325328642489559</v>
      </c>
      <c r="AR1911" s="2">
        <f t="shared" ca="1" si="437"/>
        <v>-83.307378141328087</v>
      </c>
      <c r="AS1911" s="2">
        <f t="shared" ca="1" si="437"/>
        <v>-20.898902139734517</v>
      </c>
      <c r="AT1911" s="2">
        <f t="shared" ca="1" si="437"/>
        <v>-88.150968506818671</v>
      </c>
      <c r="AU1911" s="2">
        <f t="shared" ca="1" si="437"/>
        <v>20.931651194926737</v>
      </c>
      <c r="AV1911" s="2">
        <f t="shared" ca="1" si="437"/>
        <v>27.514521666931024</v>
      </c>
      <c r="AW1911" s="2">
        <f t="shared" ca="1" si="437"/>
        <v>-58.393872915079506</v>
      </c>
      <c r="AX1911" s="2">
        <f t="shared" ca="1" si="437"/>
        <v>-13.226790007144889</v>
      </c>
      <c r="AY1911" s="2">
        <f t="shared" ref="AX1911:BA1946" ca="1" si="444">_xlfn.NORM.INV(RAND(), AY$2, AY$3)</f>
        <v>-17.706441012543575</v>
      </c>
      <c r="AZ1911" s="2">
        <f t="shared" ca="1" si="444"/>
        <v>8.3321869405336102</v>
      </c>
      <c r="BA1911" s="2">
        <f t="shared" ca="1" si="444"/>
        <v>-8.6259863377266974</v>
      </c>
      <c r="BB1911" s="2">
        <f t="shared" ca="1" si="440"/>
        <v>-4.2449542644492873</v>
      </c>
      <c r="BC1911" s="2">
        <f t="shared" ca="1" si="440"/>
        <v>15.912889304323713</v>
      </c>
    </row>
    <row r="1912" spans="1:55" x14ac:dyDescent="0.25">
      <c r="A1912" s="21">
        <v>1901</v>
      </c>
      <c r="B1912" s="17">
        <f t="shared" ca="1" si="433"/>
        <v>-40.49335189738516</v>
      </c>
      <c r="C1912" s="43">
        <f t="shared" ca="1" si="434"/>
        <v>3.9565770447039038E-2</v>
      </c>
      <c r="D1912" s="39">
        <f ca="1">SUM($C$12:C1912)</f>
        <v>74.713696647699365</v>
      </c>
      <c r="E1912" s="39">
        <f t="shared" ca="1" si="435"/>
        <v>-302.54080099097769</v>
      </c>
      <c r="F1912" s="30"/>
      <c r="G1912" s="30"/>
      <c r="H1912" s="30"/>
      <c r="I1912" s="30"/>
      <c r="N1912" s="2">
        <f t="shared" ca="1" si="439"/>
        <v>-19.29331958875937</v>
      </c>
      <c r="O1912" s="2">
        <f t="shared" ca="1" si="439"/>
        <v>-97.989684422426777</v>
      </c>
      <c r="P1912" s="2">
        <f t="shared" ca="1" si="439"/>
        <v>-29.489777492714651</v>
      </c>
      <c r="Q1912" s="2">
        <f t="shared" ca="1" si="439"/>
        <v>-51.049685296968832</v>
      </c>
      <c r="R1912" s="2">
        <f t="shared" ca="1" si="439"/>
        <v>-48.82297923768872</v>
      </c>
      <c r="S1912" s="2">
        <f t="shared" ca="1" si="439"/>
        <v>-8.188928801143545</v>
      </c>
      <c r="T1912" s="2">
        <f t="shared" ca="1" si="439"/>
        <v>1.998543429354148</v>
      </c>
      <c r="U1912" s="2">
        <f t="shared" ca="1" si="439"/>
        <v>2.0635541182039603</v>
      </c>
      <c r="V1912" s="2">
        <f t="shared" ca="1" si="439"/>
        <v>3.3250211206128708</v>
      </c>
      <c r="W1912" s="2">
        <f t="shared" ca="1" si="438"/>
        <v>78.359216898298044</v>
      </c>
      <c r="X1912" s="2">
        <f t="shared" ca="1" si="438"/>
        <v>-12.901319309799435</v>
      </c>
      <c r="Y1912" s="2">
        <f t="shared" ca="1" si="438"/>
        <v>-29.487623467598105</v>
      </c>
      <c r="Z1912" s="2">
        <f t="shared" ca="1" si="438"/>
        <v>-84.759471364194368</v>
      </c>
      <c r="AA1912" s="2">
        <f t="shared" ca="1" si="438"/>
        <v>29.04740714083815</v>
      </c>
      <c r="AB1912" s="2">
        <f t="shared" ca="1" si="438"/>
        <v>-37.991895698103406</v>
      </c>
      <c r="AC1912" s="2">
        <f t="shared" ca="1" si="438"/>
        <v>26.772798779941279</v>
      </c>
      <c r="AD1912" s="2">
        <f t="shared" ca="1" si="438"/>
        <v>-32.040463839459683</v>
      </c>
      <c r="AE1912" s="2">
        <f t="shared" ca="1" si="438"/>
        <v>33.182029460909519</v>
      </c>
      <c r="AF1912" s="2">
        <f t="shared" ca="1" si="441"/>
        <v>72.113662292526541</v>
      </c>
      <c r="AG1912" s="2">
        <f t="shared" ca="1" si="436"/>
        <v>25.186644234739248</v>
      </c>
      <c r="AI1912" s="5">
        <v>1901</v>
      </c>
      <c r="AJ1912" s="2">
        <f t="shared" ca="1" si="443"/>
        <v>-19.29331958875937</v>
      </c>
      <c r="AK1912" s="2">
        <f t="shared" ca="1" si="443"/>
        <v>-97.989684422426777</v>
      </c>
      <c r="AL1912" s="2">
        <f t="shared" ca="1" si="443"/>
        <v>-29.489777492714651</v>
      </c>
      <c r="AM1912" s="2">
        <f t="shared" ca="1" si="443"/>
        <v>-51.049685296968832</v>
      </c>
      <c r="AN1912" s="2">
        <f t="shared" ca="1" si="442"/>
        <v>-48.82297923768872</v>
      </c>
      <c r="AO1912" s="2">
        <f t="shared" ca="1" si="442"/>
        <v>-8.188928801143545</v>
      </c>
      <c r="AP1912" s="2">
        <f t="shared" ca="1" si="442"/>
        <v>1.998543429354148</v>
      </c>
      <c r="AQ1912" s="2">
        <f t="shared" ca="1" si="442"/>
        <v>2.0635541182039603</v>
      </c>
      <c r="AR1912" s="2">
        <f t="shared" ca="1" si="442"/>
        <v>3.3250211206128708</v>
      </c>
      <c r="AS1912" s="2">
        <f t="shared" ca="1" si="442"/>
        <v>78.359216898298044</v>
      </c>
      <c r="AT1912" s="2">
        <f t="shared" ca="1" si="442"/>
        <v>-12.901319309799435</v>
      </c>
      <c r="AU1912" s="2">
        <f t="shared" ca="1" si="442"/>
        <v>-29.487623467598105</v>
      </c>
      <c r="AV1912" s="2">
        <f t="shared" ca="1" si="442"/>
        <v>-84.759471364194368</v>
      </c>
      <c r="AW1912" s="2">
        <f t="shared" ca="1" si="442"/>
        <v>29.04740714083815</v>
      </c>
      <c r="AX1912" s="2">
        <f t="shared" ca="1" si="444"/>
        <v>-37.991895698103406</v>
      </c>
      <c r="AY1912" s="2">
        <f t="shared" ca="1" si="444"/>
        <v>26.772798779941279</v>
      </c>
      <c r="AZ1912" s="2">
        <f t="shared" ca="1" si="444"/>
        <v>-32.040463839459683</v>
      </c>
      <c r="BA1912" s="2">
        <f t="shared" ca="1" si="444"/>
        <v>33.182029460909519</v>
      </c>
      <c r="BB1912" s="2">
        <f t="shared" ca="1" si="440"/>
        <v>72.113662292526541</v>
      </c>
      <c r="BC1912" s="2">
        <f t="shared" ca="1" si="440"/>
        <v>25.186644234739248</v>
      </c>
    </row>
    <row r="1913" spans="1:55" x14ac:dyDescent="0.25">
      <c r="A1913" s="21">
        <v>1902</v>
      </c>
      <c r="B1913" s="17">
        <f t="shared" ca="1" si="433"/>
        <v>-22.976491465427561</v>
      </c>
      <c r="C1913" s="43">
        <f t="shared" ca="1" si="434"/>
        <v>3.9119321805255944E-2</v>
      </c>
      <c r="D1913" s="39">
        <f ca="1">SUM($C$12:C1913)</f>
        <v>74.752815969504624</v>
      </c>
      <c r="E1913" s="39">
        <f t="shared" ca="1" si="435"/>
        <v>-171.755743814</v>
      </c>
      <c r="F1913" s="30"/>
      <c r="G1913" s="30"/>
      <c r="H1913" s="30"/>
      <c r="I1913" s="30"/>
      <c r="N1913" s="2">
        <f t="shared" ca="1" si="439"/>
        <v>-22.87875493318667</v>
      </c>
      <c r="O1913" s="2">
        <f t="shared" ca="1" si="439"/>
        <v>11.420233503039011</v>
      </c>
      <c r="P1913" s="2">
        <f t="shared" ca="1" si="439"/>
        <v>-72.739738598861564</v>
      </c>
      <c r="Q1913" s="2">
        <f t="shared" ca="1" si="439"/>
        <v>-63.460478363174737</v>
      </c>
      <c r="R1913" s="2">
        <f t="shared" ca="1" si="439"/>
        <v>-16.701469337962692</v>
      </c>
      <c r="S1913" s="2">
        <f t="shared" ca="1" si="439"/>
        <v>10.403357384990422</v>
      </c>
      <c r="T1913" s="2">
        <f t="shared" ca="1" si="439"/>
        <v>8.2717444087675336</v>
      </c>
      <c r="U1913" s="2">
        <f t="shared" ca="1" si="439"/>
        <v>-25.126729349088667</v>
      </c>
      <c r="V1913" s="2">
        <f t="shared" ca="1" si="439"/>
        <v>21.810104126445101</v>
      </c>
      <c r="W1913" s="2">
        <f t="shared" ca="1" si="438"/>
        <v>-79.174025269984142</v>
      </c>
      <c r="X1913" s="2">
        <f t="shared" ca="1" si="438"/>
        <v>-6.017416912535813</v>
      </c>
      <c r="Y1913" s="2">
        <f t="shared" ca="1" si="438"/>
        <v>20.325968293947621</v>
      </c>
      <c r="Z1913" s="2">
        <f t="shared" ca="1" si="438"/>
        <v>70.817605747889544</v>
      </c>
      <c r="AA1913" s="2">
        <f t="shared" ca="1" si="438"/>
        <v>-13.764481667107361</v>
      </c>
      <c r="AB1913" s="2">
        <f t="shared" ca="1" si="438"/>
        <v>-95.638483603872373</v>
      </c>
      <c r="AC1913" s="2">
        <f t="shared" ca="1" si="438"/>
        <v>-27.754010244308049</v>
      </c>
      <c r="AD1913" s="2">
        <f t="shared" ca="1" si="438"/>
        <v>-57.146786121269102</v>
      </c>
      <c r="AE1913" s="2">
        <f t="shared" ca="1" si="438"/>
        <v>21.071799074391009</v>
      </c>
      <c r="AF1913" s="2">
        <f t="shared" ca="1" si="441"/>
        <v>5.8289152330154916</v>
      </c>
      <c r="AG1913" s="2">
        <f t="shared" ca="1" si="436"/>
        <v>47.715594772819841</v>
      </c>
      <c r="AI1913" s="5">
        <v>1902</v>
      </c>
      <c r="AJ1913" s="2">
        <f t="shared" ca="1" si="443"/>
        <v>-22.87875493318667</v>
      </c>
      <c r="AK1913" s="2">
        <f t="shared" ca="1" si="443"/>
        <v>11.420233503039011</v>
      </c>
      <c r="AL1913" s="2">
        <f t="shared" ca="1" si="443"/>
        <v>-72.739738598861564</v>
      </c>
      <c r="AM1913" s="2">
        <f t="shared" ca="1" si="443"/>
        <v>-63.460478363174737</v>
      </c>
      <c r="AN1913" s="2">
        <f t="shared" ca="1" si="442"/>
        <v>-16.701469337962692</v>
      </c>
      <c r="AO1913" s="2">
        <f t="shared" ca="1" si="442"/>
        <v>10.403357384990422</v>
      </c>
      <c r="AP1913" s="2">
        <f t="shared" ca="1" si="442"/>
        <v>8.2717444087675336</v>
      </c>
      <c r="AQ1913" s="2">
        <f t="shared" ca="1" si="442"/>
        <v>-25.126729349088667</v>
      </c>
      <c r="AR1913" s="2">
        <f t="shared" ca="1" si="442"/>
        <v>21.810104126445101</v>
      </c>
      <c r="AS1913" s="2">
        <f t="shared" ca="1" si="442"/>
        <v>-79.174025269984142</v>
      </c>
      <c r="AT1913" s="2">
        <f t="shared" ca="1" si="442"/>
        <v>-6.017416912535813</v>
      </c>
      <c r="AU1913" s="2">
        <f t="shared" ca="1" si="442"/>
        <v>20.325968293947621</v>
      </c>
      <c r="AV1913" s="2">
        <f t="shared" ca="1" si="442"/>
        <v>70.817605747889544</v>
      </c>
      <c r="AW1913" s="2">
        <f t="shared" ca="1" si="442"/>
        <v>-13.764481667107361</v>
      </c>
      <c r="AX1913" s="2">
        <f t="shared" ca="1" si="444"/>
        <v>-95.638483603872373</v>
      </c>
      <c r="AY1913" s="2">
        <f t="shared" ca="1" si="444"/>
        <v>-27.754010244308049</v>
      </c>
      <c r="AZ1913" s="2">
        <f t="shared" ca="1" si="444"/>
        <v>-57.146786121269102</v>
      </c>
      <c r="BA1913" s="2">
        <f t="shared" ca="1" si="444"/>
        <v>21.071799074391009</v>
      </c>
      <c r="BB1913" s="2">
        <f t="shared" ca="1" si="440"/>
        <v>5.8289152330154916</v>
      </c>
      <c r="BC1913" s="2">
        <f t="shared" ca="1" si="440"/>
        <v>47.715594772819841</v>
      </c>
    </row>
    <row r="1914" spans="1:55" x14ac:dyDescent="0.25">
      <c r="A1914" s="21">
        <v>1903</v>
      </c>
      <c r="B1914" s="17">
        <f t="shared" ca="1" si="433"/>
        <v>75.134239112343494</v>
      </c>
      <c r="C1914" s="43">
        <f t="shared" ca="1" si="434"/>
        <v>3.9361489990636211E-2</v>
      </c>
      <c r="D1914" s="39">
        <f ca="1">SUM($C$12:C1914)</f>
        <v>74.792177459495264</v>
      </c>
      <c r="E1914" s="39">
        <f t="shared" ca="1" si="435"/>
        <v>561.9453344974545</v>
      </c>
      <c r="F1914" s="30"/>
      <c r="G1914" s="30"/>
      <c r="H1914" s="30"/>
      <c r="I1914" s="30"/>
      <c r="N1914" s="2">
        <f t="shared" ca="1" si="439"/>
        <v>23.552102030688548</v>
      </c>
      <c r="O1914" s="2">
        <f t="shared" ca="1" si="439"/>
        <v>-46.277542299517371</v>
      </c>
      <c r="P1914" s="2">
        <f t="shared" ca="1" si="439"/>
        <v>50.512712212674671</v>
      </c>
      <c r="Q1914" s="2">
        <f t="shared" ca="1" si="439"/>
        <v>-14.008318962958576</v>
      </c>
      <c r="R1914" s="2">
        <f t="shared" ca="1" si="439"/>
        <v>-74.771563241253631</v>
      </c>
      <c r="S1914" s="2">
        <f t="shared" ca="1" si="439"/>
        <v>-27.852929427225966</v>
      </c>
      <c r="T1914" s="2">
        <f t="shared" ca="1" si="439"/>
        <v>18.520304306753598</v>
      </c>
      <c r="U1914" s="2">
        <f t="shared" ca="1" si="439"/>
        <v>3.4061040101235118E-2</v>
      </c>
      <c r="V1914" s="2">
        <f t="shared" ca="1" si="439"/>
        <v>52.376916713206313</v>
      </c>
      <c r="W1914" s="2">
        <f t="shared" ca="1" si="438"/>
        <v>63.940450241147182</v>
      </c>
      <c r="X1914" s="2">
        <f t="shared" ca="1" si="438"/>
        <v>-93.308871622364748</v>
      </c>
      <c r="Y1914" s="2">
        <f t="shared" ca="1" si="438"/>
        <v>-9.3277066611040418</v>
      </c>
      <c r="Z1914" s="2">
        <f t="shared" ca="1" si="438"/>
        <v>93.087328658910877</v>
      </c>
      <c r="AA1914" s="2">
        <f t="shared" ca="1" si="438"/>
        <v>-22.765671540162501</v>
      </c>
      <c r="AB1914" s="2">
        <f t="shared" ca="1" si="438"/>
        <v>28.32697163264741</v>
      </c>
      <c r="AC1914" s="2">
        <f t="shared" ca="1" si="438"/>
        <v>-2.5883075995856473</v>
      </c>
      <c r="AD1914" s="2">
        <f t="shared" ca="1" si="438"/>
        <v>20.557030569706882</v>
      </c>
      <c r="AE1914" s="2">
        <f t="shared" ca="1" si="438"/>
        <v>-22.343895759296565</v>
      </c>
      <c r="AF1914" s="2">
        <f t="shared" ca="1" si="441"/>
        <v>-74.624481251327978</v>
      </c>
      <c r="AG1914" s="2">
        <f t="shared" ca="1" si="436"/>
        <v>38.062875683792434</v>
      </c>
      <c r="AI1914" s="5">
        <v>1903</v>
      </c>
      <c r="AJ1914" s="2">
        <f t="shared" ca="1" si="443"/>
        <v>23.552102030688548</v>
      </c>
      <c r="AK1914" s="2">
        <f t="shared" ca="1" si="443"/>
        <v>-46.277542299517371</v>
      </c>
      <c r="AL1914" s="2">
        <f t="shared" ca="1" si="443"/>
        <v>50.512712212674671</v>
      </c>
      <c r="AM1914" s="2">
        <f t="shared" ca="1" si="443"/>
        <v>-14.008318962958576</v>
      </c>
      <c r="AN1914" s="2">
        <f t="shared" ca="1" si="442"/>
        <v>-74.771563241253631</v>
      </c>
      <c r="AO1914" s="2">
        <f t="shared" ca="1" si="442"/>
        <v>-27.852929427225966</v>
      </c>
      <c r="AP1914" s="2">
        <f t="shared" ca="1" si="442"/>
        <v>18.520304306753598</v>
      </c>
      <c r="AQ1914" s="2">
        <f t="shared" ca="1" si="442"/>
        <v>3.4061040101235118E-2</v>
      </c>
      <c r="AR1914" s="2">
        <f t="shared" ca="1" si="442"/>
        <v>52.376916713206313</v>
      </c>
      <c r="AS1914" s="2">
        <f t="shared" ca="1" si="442"/>
        <v>63.940450241147182</v>
      </c>
      <c r="AT1914" s="2">
        <f t="shared" ca="1" si="442"/>
        <v>-93.308871622364748</v>
      </c>
      <c r="AU1914" s="2">
        <f t="shared" ca="1" si="442"/>
        <v>-9.3277066611040418</v>
      </c>
      <c r="AV1914" s="2">
        <f t="shared" ca="1" si="442"/>
        <v>93.087328658910877</v>
      </c>
      <c r="AW1914" s="2">
        <f t="shared" ca="1" si="442"/>
        <v>-22.765671540162501</v>
      </c>
      <c r="AX1914" s="2">
        <f t="shared" ca="1" si="444"/>
        <v>28.32697163264741</v>
      </c>
      <c r="AY1914" s="2">
        <f t="shared" ca="1" si="444"/>
        <v>-2.5883075995856473</v>
      </c>
      <c r="AZ1914" s="2">
        <f t="shared" ca="1" si="444"/>
        <v>20.557030569706882</v>
      </c>
      <c r="BA1914" s="2">
        <f t="shared" ca="1" si="444"/>
        <v>-22.343895759296565</v>
      </c>
      <c r="BB1914" s="2">
        <f t="shared" ca="1" si="440"/>
        <v>-74.624481251327978</v>
      </c>
      <c r="BC1914" s="2">
        <f t="shared" ca="1" si="440"/>
        <v>38.062875683792434</v>
      </c>
    </row>
    <row r="1915" spans="1:55" x14ac:dyDescent="0.25">
      <c r="A1915" s="21">
        <v>1904</v>
      </c>
      <c r="B1915" s="17">
        <f t="shared" ca="1" si="433"/>
        <v>0.21257090638021192</v>
      </c>
      <c r="C1915" s="43">
        <f t="shared" ca="1" si="434"/>
        <v>3.955390130910727E-2</v>
      </c>
      <c r="D1915" s="39">
        <f ca="1">SUM($C$12:C1915)</f>
        <v>74.831731360804369</v>
      </c>
      <c r="E1915" s="39">
        <f t="shared" ca="1" si="435"/>
        <v>1.5907048961366717</v>
      </c>
      <c r="F1915" s="30"/>
      <c r="G1915" s="30"/>
      <c r="H1915" s="30"/>
      <c r="I1915" s="30"/>
      <c r="N1915" s="2">
        <f t="shared" ca="1" si="439"/>
        <v>-3.0395654122636833</v>
      </c>
      <c r="O1915" s="2">
        <f t="shared" ca="1" si="439"/>
        <v>10.212017072846496</v>
      </c>
      <c r="P1915" s="2">
        <f t="shared" ca="1" si="439"/>
        <v>26.376431969876087</v>
      </c>
      <c r="Q1915" s="2">
        <f t="shared" ca="1" si="439"/>
        <v>41.583123648944301</v>
      </c>
      <c r="R1915" s="2">
        <f t="shared" ca="1" si="439"/>
        <v>-61.589635070765759</v>
      </c>
      <c r="S1915" s="2">
        <f t="shared" ca="1" si="439"/>
        <v>1.5672116779933454</v>
      </c>
      <c r="T1915" s="2">
        <f t="shared" ca="1" si="439"/>
        <v>-2.3112987972367947</v>
      </c>
      <c r="U1915" s="2">
        <f t="shared" ca="1" si="439"/>
        <v>-24.919991531695899</v>
      </c>
      <c r="V1915" s="2">
        <f t="shared" ca="1" si="439"/>
        <v>95.490224891733277</v>
      </c>
      <c r="W1915" s="2">
        <f t="shared" ca="1" si="438"/>
        <v>-11.612240216282547</v>
      </c>
      <c r="X1915" s="2">
        <f t="shared" ca="1" si="438"/>
        <v>57.770193836475336</v>
      </c>
      <c r="Y1915" s="2">
        <f t="shared" ca="1" si="438"/>
        <v>-29.720443916061633</v>
      </c>
      <c r="Z1915" s="2">
        <f t="shared" ca="1" si="438"/>
        <v>-33.216033782323059</v>
      </c>
      <c r="AA1915" s="2">
        <f t="shared" ca="1" si="438"/>
        <v>9.1438795123964383</v>
      </c>
      <c r="AB1915" s="2">
        <f t="shared" ca="1" si="438"/>
        <v>-23.506192888128027</v>
      </c>
      <c r="AC1915" s="2">
        <f t="shared" ca="1" si="438"/>
        <v>18.950966416279723</v>
      </c>
      <c r="AD1915" s="2">
        <f t="shared" ca="1" si="438"/>
        <v>33.120239866935734</v>
      </c>
      <c r="AE1915" s="2">
        <f t="shared" ca="1" si="438"/>
        <v>5.2875780894555104</v>
      </c>
      <c r="AF1915" s="2">
        <f t="shared" ca="1" si="441"/>
        <v>-0.36339853340053452</v>
      </c>
      <c r="AG1915" s="2">
        <f t="shared" ca="1" si="436"/>
        <v>-23.680228366406617</v>
      </c>
      <c r="AI1915" s="5">
        <v>1904</v>
      </c>
      <c r="AJ1915" s="2">
        <f t="shared" ca="1" si="443"/>
        <v>-3.0395654122636833</v>
      </c>
      <c r="AK1915" s="2">
        <f t="shared" ca="1" si="443"/>
        <v>10.212017072846496</v>
      </c>
      <c r="AL1915" s="2">
        <f t="shared" ca="1" si="443"/>
        <v>26.376431969876087</v>
      </c>
      <c r="AM1915" s="2">
        <f t="shared" ca="1" si="443"/>
        <v>41.583123648944301</v>
      </c>
      <c r="AN1915" s="2">
        <f t="shared" ca="1" si="442"/>
        <v>-61.589635070765759</v>
      </c>
      <c r="AO1915" s="2">
        <f t="shared" ca="1" si="442"/>
        <v>1.5672116779933454</v>
      </c>
      <c r="AP1915" s="2">
        <f t="shared" ca="1" si="442"/>
        <v>-2.3112987972367947</v>
      </c>
      <c r="AQ1915" s="2">
        <f t="shared" ca="1" si="442"/>
        <v>-24.919991531695899</v>
      </c>
      <c r="AR1915" s="2">
        <f t="shared" ca="1" si="442"/>
        <v>95.490224891733277</v>
      </c>
      <c r="AS1915" s="2">
        <f t="shared" ca="1" si="442"/>
        <v>-11.612240216282547</v>
      </c>
      <c r="AT1915" s="2">
        <f t="shared" ca="1" si="442"/>
        <v>57.770193836475336</v>
      </c>
      <c r="AU1915" s="2">
        <f t="shared" ca="1" si="442"/>
        <v>-29.720443916061633</v>
      </c>
      <c r="AV1915" s="2">
        <f t="shared" ca="1" si="442"/>
        <v>-33.216033782323059</v>
      </c>
      <c r="AW1915" s="2">
        <f t="shared" ca="1" si="442"/>
        <v>9.1438795123964383</v>
      </c>
      <c r="AX1915" s="2">
        <f t="shared" ca="1" si="444"/>
        <v>-23.506192888128027</v>
      </c>
      <c r="AY1915" s="2">
        <f t="shared" ca="1" si="444"/>
        <v>18.950966416279723</v>
      </c>
      <c r="AZ1915" s="2">
        <f t="shared" ca="1" si="444"/>
        <v>33.120239866935734</v>
      </c>
      <c r="BA1915" s="2">
        <f t="shared" ca="1" si="444"/>
        <v>5.2875780894555104</v>
      </c>
      <c r="BB1915" s="2">
        <f t="shared" ca="1" si="440"/>
        <v>-0.36339853340053452</v>
      </c>
      <c r="BC1915" s="2">
        <f t="shared" ca="1" si="440"/>
        <v>-23.680228366406617</v>
      </c>
    </row>
    <row r="1916" spans="1:55" x14ac:dyDescent="0.25">
      <c r="A1916" s="21">
        <v>1905</v>
      </c>
      <c r="B1916" s="17">
        <f t="shared" ca="1" si="433"/>
        <v>-3.9713759734826946</v>
      </c>
      <c r="C1916" s="43">
        <f t="shared" ca="1" si="434"/>
        <v>3.9273783492155261E-2</v>
      </c>
      <c r="D1916" s="39">
        <f ca="1">SUM($C$12:C1916)</f>
        <v>74.871005144296518</v>
      </c>
      <c r="E1916" s="39">
        <f t="shared" ca="1" si="435"/>
        <v>-29.734091094055842</v>
      </c>
      <c r="F1916" s="30"/>
      <c r="G1916" s="30"/>
      <c r="H1916" s="30"/>
      <c r="I1916" s="30"/>
      <c r="N1916" s="2">
        <f t="shared" ca="1" si="439"/>
        <v>-20.316848888554382</v>
      </c>
      <c r="O1916" s="2">
        <f t="shared" ca="1" si="439"/>
        <v>-59.590442935484269</v>
      </c>
      <c r="P1916" s="2">
        <f t="shared" ca="1" si="439"/>
        <v>80.733763346148621</v>
      </c>
      <c r="Q1916" s="2">
        <f t="shared" ca="1" si="439"/>
        <v>-65.894482962751397</v>
      </c>
      <c r="R1916" s="2">
        <f t="shared" ca="1" si="439"/>
        <v>-68.054116240083161</v>
      </c>
      <c r="S1916" s="2">
        <f t="shared" ca="1" si="439"/>
        <v>-13.693063962985546</v>
      </c>
      <c r="T1916" s="2">
        <f t="shared" ca="1" si="439"/>
        <v>25.748448760338217</v>
      </c>
      <c r="U1916" s="2">
        <f t="shared" ca="1" si="439"/>
        <v>51.997428404533984</v>
      </c>
      <c r="V1916" s="2">
        <f t="shared" ca="1" si="439"/>
        <v>-22.08027953437287</v>
      </c>
      <c r="W1916" s="2">
        <f t="shared" ca="1" si="438"/>
        <v>-31.826514552035604</v>
      </c>
      <c r="X1916" s="2">
        <f t="shared" ca="1" si="438"/>
        <v>-74.116662275041975</v>
      </c>
      <c r="Y1916" s="2">
        <f t="shared" ca="1" si="438"/>
        <v>-13.376214732454738</v>
      </c>
      <c r="Z1916" s="2">
        <f t="shared" ca="1" si="438"/>
        <v>5.3198173510803075</v>
      </c>
      <c r="AA1916" s="2">
        <f t="shared" ca="1" si="438"/>
        <v>-22.385429869802088</v>
      </c>
      <c r="AB1916" s="2">
        <f t="shared" ca="1" si="438"/>
        <v>2.818286737044454</v>
      </c>
      <c r="AC1916" s="2">
        <f t="shared" ca="1" si="438"/>
        <v>-25.594054137081585</v>
      </c>
      <c r="AD1916" s="2">
        <f t="shared" ca="1" si="438"/>
        <v>47.5935503701131</v>
      </c>
      <c r="AE1916" s="2">
        <f t="shared" ca="1" si="438"/>
        <v>27.56347048373862</v>
      </c>
      <c r="AF1916" s="2">
        <f t="shared" ca="1" si="441"/>
        <v>16.75565775339934</v>
      </c>
      <c r="AG1916" s="2">
        <f t="shared" ca="1" si="436"/>
        <v>-17.244269663286222</v>
      </c>
      <c r="AI1916" s="5">
        <v>1905</v>
      </c>
      <c r="AJ1916" s="2">
        <f t="shared" ca="1" si="443"/>
        <v>-20.316848888554382</v>
      </c>
      <c r="AK1916" s="2">
        <f t="shared" ca="1" si="443"/>
        <v>-59.590442935484269</v>
      </c>
      <c r="AL1916" s="2">
        <f t="shared" ca="1" si="443"/>
        <v>80.733763346148621</v>
      </c>
      <c r="AM1916" s="2">
        <f t="shared" ca="1" si="443"/>
        <v>-65.894482962751397</v>
      </c>
      <c r="AN1916" s="2">
        <f t="shared" ca="1" si="442"/>
        <v>-68.054116240083161</v>
      </c>
      <c r="AO1916" s="2">
        <f t="shared" ca="1" si="442"/>
        <v>-13.693063962985546</v>
      </c>
      <c r="AP1916" s="2">
        <f t="shared" ca="1" si="442"/>
        <v>25.748448760338217</v>
      </c>
      <c r="AQ1916" s="2">
        <f t="shared" ca="1" si="442"/>
        <v>51.997428404533984</v>
      </c>
      <c r="AR1916" s="2">
        <f t="shared" ca="1" si="442"/>
        <v>-22.08027953437287</v>
      </c>
      <c r="AS1916" s="2">
        <f t="shared" ca="1" si="442"/>
        <v>-31.826514552035604</v>
      </c>
      <c r="AT1916" s="2">
        <f t="shared" ca="1" si="442"/>
        <v>-74.116662275041975</v>
      </c>
      <c r="AU1916" s="2">
        <f t="shared" ca="1" si="442"/>
        <v>-13.376214732454738</v>
      </c>
      <c r="AV1916" s="2">
        <f t="shared" ca="1" si="442"/>
        <v>5.3198173510803075</v>
      </c>
      <c r="AW1916" s="2">
        <f t="shared" ca="1" si="442"/>
        <v>-22.385429869802088</v>
      </c>
      <c r="AX1916" s="2">
        <f t="shared" ca="1" si="444"/>
        <v>2.818286737044454</v>
      </c>
      <c r="AY1916" s="2">
        <f t="shared" ca="1" si="444"/>
        <v>-25.594054137081585</v>
      </c>
      <c r="AZ1916" s="2">
        <f t="shared" ca="1" si="444"/>
        <v>47.5935503701131</v>
      </c>
      <c r="BA1916" s="2">
        <f t="shared" ca="1" si="444"/>
        <v>27.56347048373862</v>
      </c>
      <c r="BB1916" s="2">
        <f t="shared" ca="1" si="440"/>
        <v>16.75565775339934</v>
      </c>
      <c r="BC1916" s="2">
        <f t="shared" ca="1" si="440"/>
        <v>-17.244269663286222</v>
      </c>
    </row>
    <row r="1917" spans="1:55" x14ac:dyDescent="0.25">
      <c r="A1917" s="21">
        <v>1906</v>
      </c>
      <c r="B1917" s="17">
        <f t="shared" ca="1" si="433"/>
        <v>-21.911172795250209</v>
      </c>
      <c r="C1917" s="43">
        <f t="shared" ca="1" si="434"/>
        <v>3.8970568832290546E-2</v>
      </c>
      <c r="D1917" s="39">
        <f ca="1">SUM($C$12:C1917)</f>
        <v>74.909975713128802</v>
      </c>
      <c r="E1917" s="39">
        <f t="shared" ca="1" si="435"/>
        <v>-164.13654219383619</v>
      </c>
      <c r="F1917" s="30"/>
      <c r="G1917" s="30"/>
      <c r="H1917" s="30"/>
      <c r="I1917" s="30"/>
      <c r="N1917" s="2">
        <f t="shared" ca="1" si="439"/>
        <v>1.4274544971664671</v>
      </c>
      <c r="O1917" s="2">
        <f t="shared" ca="1" si="439"/>
        <v>-49.816233518037684</v>
      </c>
      <c r="P1917" s="2">
        <f t="shared" ca="1" si="439"/>
        <v>-84.208114694005943</v>
      </c>
      <c r="Q1917" s="2">
        <f t="shared" ref="Q1917:Y1947" ca="1" si="445">AM1917</f>
        <v>19.658224004239326</v>
      </c>
      <c r="R1917" s="2">
        <f t="shared" ca="1" si="445"/>
        <v>-70.405602010859937</v>
      </c>
      <c r="S1917" s="2">
        <f t="shared" ca="1" si="445"/>
        <v>16.410206588182476</v>
      </c>
      <c r="T1917" s="2">
        <f t="shared" ca="1" si="445"/>
        <v>-15.943380306314067</v>
      </c>
      <c r="U1917" s="2">
        <f t="shared" ca="1" si="445"/>
        <v>-8.6401860381520699</v>
      </c>
      <c r="V1917" s="2">
        <f t="shared" ca="1" si="445"/>
        <v>-26.426659932399112</v>
      </c>
      <c r="W1917" s="2">
        <f t="shared" ca="1" si="438"/>
        <v>-11.882539588056339</v>
      </c>
      <c r="X1917" s="2">
        <f t="shared" ca="1" si="438"/>
        <v>-8.5072579335036522</v>
      </c>
      <c r="Y1917" s="2">
        <f t="shared" ca="1" si="438"/>
        <v>-11.677475104641404</v>
      </c>
      <c r="Z1917" s="2">
        <f t="shared" ca="1" si="438"/>
        <v>57.595320512148433</v>
      </c>
      <c r="AA1917" s="2">
        <f t="shared" ca="1" si="438"/>
        <v>-23.79639067354983</v>
      </c>
      <c r="AB1917" s="2">
        <f t="shared" ca="1" si="438"/>
        <v>59.701655570150471</v>
      </c>
      <c r="AC1917" s="2">
        <f t="shared" ca="1" si="438"/>
        <v>-24.527958937153009</v>
      </c>
      <c r="AD1917" s="2">
        <f t="shared" ca="1" si="438"/>
        <v>-9.823308808939256</v>
      </c>
      <c r="AE1917" s="2">
        <f t="shared" ca="1" si="438"/>
        <v>22.624830067865311</v>
      </c>
      <c r="AF1917" s="2">
        <f t="shared" ca="1" si="441"/>
        <v>39.956317860257791</v>
      </c>
      <c r="AG1917" s="2">
        <f t="shared" ca="1" si="436"/>
        <v>-3.663104549385281</v>
      </c>
      <c r="AI1917" s="5">
        <v>1906</v>
      </c>
      <c r="AJ1917" s="2">
        <f t="shared" ca="1" si="443"/>
        <v>1.4274544971664671</v>
      </c>
      <c r="AK1917" s="2">
        <f t="shared" ca="1" si="443"/>
        <v>-49.816233518037684</v>
      </c>
      <c r="AL1917" s="2">
        <f t="shared" ca="1" si="443"/>
        <v>-84.208114694005943</v>
      </c>
      <c r="AM1917" s="2">
        <f t="shared" ca="1" si="443"/>
        <v>19.658224004239326</v>
      </c>
      <c r="AN1917" s="2">
        <f t="shared" ca="1" si="442"/>
        <v>-70.405602010859937</v>
      </c>
      <c r="AO1917" s="2">
        <f t="shared" ca="1" si="442"/>
        <v>16.410206588182476</v>
      </c>
      <c r="AP1917" s="2">
        <f t="shared" ca="1" si="442"/>
        <v>-15.943380306314067</v>
      </c>
      <c r="AQ1917" s="2">
        <f t="shared" ca="1" si="442"/>
        <v>-8.6401860381520699</v>
      </c>
      <c r="AR1917" s="2">
        <f t="shared" ca="1" si="442"/>
        <v>-26.426659932399112</v>
      </c>
      <c r="AS1917" s="2">
        <f t="shared" ca="1" si="442"/>
        <v>-11.882539588056339</v>
      </c>
      <c r="AT1917" s="2">
        <f t="shared" ca="1" si="442"/>
        <v>-8.5072579335036522</v>
      </c>
      <c r="AU1917" s="2">
        <f t="shared" ca="1" si="442"/>
        <v>-11.677475104641404</v>
      </c>
      <c r="AV1917" s="2">
        <f t="shared" ca="1" si="442"/>
        <v>57.595320512148433</v>
      </c>
      <c r="AW1917" s="2">
        <f t="shared" ca="1" si="442"/>
        <v>-23.79639067354983</v>
      </c>
      <c r="AX1917" s="2">
        <f t="shared" ca="1" si="444"/>
        <v>59.701655570150471</v>
      </c>
      <c r="AY1917" s="2">
        <f t="shared" ca="1" si="444"/>
        <v>-24.527958937153009</v>
      </c>
      <c r="AZ1917" s="2">
        <f t="shared" ca="1" si="444"/>
        <v>-9.823308808939256</v>
      </c>
      <c r="BA1917" s="2">
        <f t="shared" ca="1" si="444"/>
        <v>22.624830067865311</v>
      </c>
      <c r="BB1917" s="2">
        <f t="shared" ca="1" si="440"/>
        <v>39.956317860257791</v>
      </c>
      <c r="BC1917" s="2">
        <f t="shared" ca="1" si="440"/>
        <v>-3.663104549385281</v>
      </c>
    </row>
    <row r="1918" spans="1:55" x14ac:dyDescent="0.25">
      <c r="A1918" s="21">
        <v>1907</v>
      </c>
      <c r="B1918" s="17">
        <f t="shared" ca="1" si="433"/>
        <v>-25.621350213968121</v>
      </c>
      <c r="C1918" s="43">
        <f t="shared" ca="1" si="434"/>
        <v>3.9322171031772747E-2</v>
      </c>
      <c r="D1918" s="39">
        <f ca="1">SUM($C$12:C1918)</f>
        <v>74.949297884160572</v>
      </c>
      <c r="E1918" s="39">
        <f t="shared" ca="1" si="435"/>
        <v>-192.03022093810981</v>
      </c>
      <c r="F1918" s="30"/>
      <c r="G1918" s="30"/>
      <c r="H1918" s="30"/>
      <c r="I1918" s="30"/>
      <c r="N1918" s="2">
        <f t="shared" ref="N1918:S1975" ca="1" si="446">AJ1918</f>
        <v>-1.7213547824926119</v>
      </c>
      <c r="O1918" s="2">
        <f t="shared" ca="1" si="446"/>
        <v>9.6129958614571898</v>
      </c>
      <c r="P1918" s="2">
        <f t="shared" ca="1" si="446"/>
        <v>-14.872672574584387</v>
      </c>
      <c r="Q1918" s="2">
        <f t="shared" ca="1" si="445"/>
        <v>-40.41076509587085</v>
      </c>
      <c r="R1918" s="2">
        <f t="shared" ca="1" si="445"/>
        <v>76.953888851765456</v>
      </c>
      <c r="S1918" s="2">
        <f t="shared" ca="1" si="445"/>
        <v>-28.847504086548962</v>
      </c>
      <c r="T1918" s="2">
        <f t="shared" ca="1" si="445"/>
        <v>-20.450086983653339</v>
      </c>
      <c r="U1918" s="2">
        <f t="shared" ca="1" si="445"/>
        <v>-9.395685709477906</v>
      </c>
      <c r="V1918" s="2">
        <f t="shared" ca="1" si="445"/>
        <v>-77.911138518102533</v>
      </c>
      <c r="W1918" s="2">
        <f t="shared" ca="1" si="438"/>
        <v>-1.4069696296764302</v>
      </c>
      <c r="X1918" s="2">
        <f t="shared" ca="1" si="438"/>
        <v>21.93379875227804</v>
      </c>
      <c r="Y1918" s="2">
        <f t="shared" ca="1" si="438"/>
        <v>-1.5357466764193459</v>
      </c>
      <c r="Z1918" s="2">
        <f t="shared" ca="1" si="438"/>
        <v>66.934223129461543</v>
      </c>
      <c r="AA1918" s="2">
        <f t="shared" ca="1" si="438"/>
        <v>26.890919357870452</v>
      </c>
      <c r="AB1918" s="2">
        <f t="shared" ca="1" si="438"/>
        <v>13.42620423353522</v>
      </c>
      <c r="AC1918" s="2">
        <f t="shared" ca="1" si="438"/>
        <v>-20.009359063932518</v>
      </c>
      <c r="AD1918" s="2">
        <f t="shared" ca="1" si="438"/>
        <v>-47.769653683234324</v>
      </c>
      <c r="AE1918" s="2">
        <f t="shared" ca="1" si="438"/>
        <v>5.9230528645813614</v>
      </c>
      <c r="AF1918" s="2">
        <f t="shared" ca="1" si="441"/>
        <v>-45.354865377931262</v>
      </c>
      <c r="AG1918" s="2">
        <f t="shared" ca="1" si="436"/>
        <v>27.784137466039976</v>
      </c>
      <c r="AI1918" s="5">
        <v>1907</v>
      </c>
      <c r="AJ1918" s="2">
        <f t="shared" ca="1" si="443"/>
        <v>-1.7213547824926119</v>
      </c>
      <c r="AK1918" s="2">
        <f t="shared" ca="1" si="443"/>
        <v>9.6129958614571898</v>
      </c>
      <c r="AL1918" s="2">
        <f t="shared" ca="1" si="443"/>
        <v>-14.872672574584387</v>
      </c>
      <c r="AM1918" s="2">
        <f t="shared" ca="1" si="443"/>
        <v>-40.41076509587085</v>
      </c>
      <c r="AN1918" s="2">
        <f t="shared" ca="1" si="442"/>
        <v>76.953888851765456</v>
      </c>
      <c r="AO1918" s="2">
        <f t="shared" ca="1" si="442"/>
        <v>-28.847504086548962</v>
      </c>
      <c r="AP1918" s="2">
        <f t="shared" ca="1" si="442"/>
        <v>-20.450086983653339</v>
      </c>
      <c r="AQ1918" s="2">
        <f t="shared" ca="1" si="442"/>
        <v>-9.395685709477906</v>
      </c>
      <c r="AR1918" s="2">
        <f t="shared" ca="1" si="442"/>
        <v>-77.911138518102533</v>
      </c>
      <c r="AS1918" s="2">
        <f t="shared" ca="1" si="442"/>
        <v>-1.4069696296764302</v>
      </c>
      <c r="AT1918" s="2">
        <f t="shared" ca="1" si="442"/>
        <v>21.93379875227804</v>
      </c>
      <c r="AU1918" s="2">
        <f t="shared" ca="1" si="442"/>
        <v>-1.5357466764193459</v>
      </c>
      <c r="AV1918" s="2">
        <f t="shared" ca="1" si="442"/>
        <v>66.934223129461543</v>
      </c>
      <c r="AW1918" s="2">
        <f t="shared" ca="1" si="442"/>
        <v>26.890919357870452</v>
      </c>
      <c r="AX1918" s="2">
        <f t="shared" ca="1" si="444"/>
        <v>13.42620423353522</v>
      </c>
      <c r="AY1918" s="2">
        <f t="shared" ca="1" si="444"/>
        <v>-20.009359063932518</v>
      </c>
      <c r="AZ1918" s="2">
        <f t="shared" ca="1" si="444"/>
        <v>-47.769653683234324</v>
      </c>
      <c r="BA1918" s="2">
        <f t="shared" ca="1" si="444"/>
        <v>5.9230528645813614</v>
      </c>
      <c r="BB1918" s="2">
        <f t="shared" ca="1" si="440"/>
        <v>-45.354865377931262</v>
      </c>
      <c r="BC1918" s="2">
        <f t="shared" ca="1" si="440"/>
        <v>27.784137466039976</v>
      </c>
    </row>
    <row r="1919" spans="1:55" x14ac:dyDescent="0.25">
      <c r="A1919" s="21">
        <v>1908</v>
      </c>
      <c r="B1919" s="17">
        <f t="shared" ca="1" si="433"/>
        <v>85.166454596237671</v>
      </c>
      <c r="C1919" s="43">
        <f t="shared" ca="1" si="434"/>
        <v>3.9252795838452502E-2</v>
      </c>
      <c r="D1919" s="39">
        <f ca="1">SUM($C$12:C1919)</f>
        <v>74.988550679999022</v>
      </c>
      <c r="E1919" s="39">
        <f t="shared" ca="1" si="435"/>
        <v>638.65089967258041</v>
      </c>
      <c r="F1919" s="30"/>
      <c r="G1919" s="30"/>
      <c r="H1919" s="30"/>
      <c r="I1919" s="30"/>
      <c r="N1919" s="2">
        <f t="shared" ca="1" si="446"/>
        <v>-1.9227167529779354</v>
      </c>
      <c r="O1919" s="2">
        <f t="shared" ca="1" si="446"/>
        <v>2.0008039401805302</v>
      </c>
      <c r="P1919" s="2">
        <f t="shared" ca="1" si="446"/>
        <v>-1.6356204319266707</v>
      </c>
      <c r="Q1919" s="2">
        <f t="shared" ca="1" si="445"/>
        <v>33.433670815558891</v>
      </c>
      <c r="R1919" s="2">
        <f t="shared" ca="1" si="445"/>
        <v>10.429623399141628</v>
      </c>
      <c r="S1919" s="2">
        <f t="shared" ca="1" si="445"/>
        <v>4.28131947287791</v>
      </c>
      <c r="T1919" s="2">
        <f t="shared" ca="1" si="445"/>
        <v>36.404558644158143</v>
      </c>
      <c r="U1919" s="2">
        <f t="shared" ca="1" si="445"/>
        <v>-25.883204436882124</v>
      </c>
      <c r="V1919" s="2">
        <f t="shared" ca="1" si="445"/>
        <v>19.776827088487121</v>
      </c>
      <c r="W1919" s="2">
        <f t="shared" ca="1" si="438"/>
        <v>28.506154145629381</v>
      </c>
      <c r="X1919" s="2">
        <f t="shared" ca="1" si="438"/>
        <v>-78.201077133551109</v>
      </c>
      <c r="Y1919" s="2">
        <f t="shared" ca="1" si="438"/>
        <v>31.273443147910751</v>
      </c>
      <c r="Z1919" s="2">
        <f t="shared" ca="1" si="438"/>
        <v>69.349794557630617</v>
      </c>
      <c r="AA1919" s="2">
        <f t="shared" ca="1" si="438"/>
        <v>-115.59064268240823</v>
      </c>
      <c r="AB1919" s="2">
        <f t="shared" ca="1" si="438"/>
        <v>-22.10945177111579</v>
      </c>
      <c r="AC1919" s="2">
        <f t="shared" ca="1" si="438"/>
        <v>29.515114578301386</v>
      </c>
      <c r="AD1919" s="2">
        <f t="shared" ca="1" si="438"/>
        <v>-8.4588126645193746</v>
      </c>
      <c r="AE1919" s="2">
        <f t="shared" ca="1" si="438"/>
        <v>8.8901654317298018</v>
      </c>
      <c r="AF1919" s="2">
        <f t="shared" ca="1" si="441"/>
        <v>47.43031948719743</v>
      </c>
      <c r="AG1919" s="2">
        <f t="shared" ca="1" si="436"/>
        <v>21.065617029422974</v>
      </c>
      <c r="AI1919" s="5">
        <v>1908</v>
      </c>
      <c r="AJ1919" s="2">
        <f t="shared" ca="1" si="443"/>
        <v>-1.9227167529779354</v>
      </c>
      <c r="AK1919" s="2">
        <f t="shared" ca="1" si="443"/>
        <v>2.0008039401805302</v>
      </c>
      <c r="AL1919" s="2">
        <f t="shared" ca="1" si="443"/>
        <v>-1.6356204319266707</v>
      </c>
      <c r="AM1919" s="2">
        <f t="shared" ca="1" si="443"/>
        <v>33.433670815558891</v>
      </c>
      <c r="AN1919" s="2">
        <f t="shared" ca="1" si="442"/>
        <v>10.429623399141628</v>
      </c>
      <c r="AO1919" s="2">
        <f t="shared" ca="1" si="442"/>
        <v>4.28131947287791</v>
      </c>
      <c r="AP1919" s="2">
        <f t="shared" ca="1" si="442"/>
        <v>36.404558644158143</v>
      </c>
      <c r="AQ1919" s="2">
        <f t="shared" ca="1" si="442"/>
        <v>-25.883204436882124</v>
      </c>
      <c r="AR1919" s="2">
        <f t="shared" ca="1" si="442"/>
        <v>19.776827088487121</v>
      </c>
      <c r="AS1919" s="2">
        <f t="shared" ca="1" si="442"/>
        <v>28.506154145629381</v>
      </c>
      <c r="AT1919" s="2">
        <f t="shared" ca="1" si="442"/>
        <v>-78.201077133551109</v>
      </c>
      <c r="AU1919" s="2">
        <f t="shared" ca="1" si="442"/>
        <v>31.273443147910751</v>
      </c>
      <c r="AV1919" s="2">
        <f t="shared" ca="1" si="442"/>
        <v>69.349794557630617</v>
      </c>
      <c r="AW1919" s="2">
        <f t="shared" ca="1" si="442"/>
        <v>-115.59064268240823</v>
      </c>
      <c r="AX1919" s="2">
        <f t="shared" ca="1" si="444"/>
        <v>-22.10945177111579</v>
      </c>
      <c r="AY1919" s="2">
        <f t="shared" ca="1" si="444"/>
        <v>29.515114578301386</v>
      </c>
      <c r="AZ1919" s="2">
        <f t="shared" ca="1" si="444"/>
        <v>-8.4588126645193746</v>
      </c>
      <c r="BA1919" s="2">
        <f t="shared" ca="1" si="444"/>
        <v>8.8901654317298018</v>
      </c>
      <c r="BB1919" s="2">
        <f t="shared" ca="1" si="440"/>
        <v>47.43031948719743</v>
      </c>
      <c r="BC1919" s="2">
        <f t="shared" ca="1" si="440"/>
        <v>21.065617029422974</v>
      </c>
    </row>
    <row r="1920" spans="1:55" x14ac:dyDescent="0.25">
      <c r="A1920" s="21">
        <v>1909</v>
      </c>
      <c r="B1920" s="17">
        <f t="shared" ca="1" si="433"/>
        <v>-17.819636917757375</v>
      </c>
      <c r="C1920" s="43">
        <f t="shared" ca="1" si="434"/>
        <v>3.9222452413175068E-2</v>
      </c>
      <c r="D1920" s="39">
        <f ca="1">SUM($C$12:C1920)</f>
        <v>75.027773132412193</v>
      </c>
      <c r="E1920" s="39">
        <f t="shared" ca="1" si="435"/>
        <v>-133.69676759674573</v>
      </c>
      <c r="F1920" s="30"/>
      <c r="G1920" s="30"/>
      <c r="H1920" s="30"/>
      <c r="I1920" s="30"/>
      <c r="N1920" s="2">
        <f t="shared" ca="1" si="446"/>
        <v>-11.659965047681972</v>
      </c>
      <c r="O1920" s="2">
        <f t="shared" ca="1" si="446"/>
        <v>-2.3391128098746394</v>
      </c>
      <c r="P1920" s="2">
        <f t="shared" ca="1" si="446"/>
        <v>1.7406701844224406</v>
      </c>
      <c r="Q1920" s="2">
        <f t="shared" ca="1" si="445"/>
        <v>-47.273915436916894</v>
      </c>
      <c r="R1920" s="2">
        <f t="shared" ca="1" si="445"/>
        <v>-30.654924860941449</v>
      </c>
      <c r="S1920" s="2">
        <f t="shared" ca="1" si="445"/>
        <v>9.1304991738041341</v>
      </c>
      <c r="T1920" s="2">
        <f t="shared" ca="1" si="445"/>
        <v>12.257752062708017</v>
      </c>
      <c r="U1920" s="2">
        <f t="shared" ca="1" si="445"/>
        <v>-33.631207402923728</v>
      </c>
      <c r="V1920" s="2">
        <f t="shared" ca="1" si="445"/>
        <v>64.384564260136827</v>
      </c>
      <c r="W1920" s="2">
        <f t="shared" ca="1" si="438"/>
        <v>40.622908103262596</v>
      </c>
      <c r="X1920" s="2">
        <f t="shared" ca="1" si="438"/>
        <v>64.75905368086535</v>
      </c>
      <c r="Y1920" s="2">
        <f t="shared" ca="1" si="438"/>
        <v>0.90048752802182808</v>
      </c>
      <c r="Z1920" s="2">
        <f t="shared" ca="1" si="438"/>
        <v>63.966239241991708</v>
      </c>
      <c r="AA1920" s="2">
        <f t="shared" ca="1" si="438"/>
        <v>7.3983032580383608</v>
      </c>
      <c r="AB1920" s="2">
        <f t="shared" ca="1" si="438"/>
        <v>-17.20102920842325</v>
      </c>
      <c r="AC1920" s="2">
        <f t="shared" ca="1" si="438"/>
        <v>47.784922590942465</v>
      </c>
      <c r="AD1920" s="2">
        <f t="shared" ca="1" si="438"/>
        <v>11.270777166835948</v>
      </c>
      <c r="AE1920" s="2">
        <f t="shared" ca="1" si="438"/>
        <v>0.53236074636025599</v>
      </c>
      <c r="AF1920" s="2">
        <f t="shared" ca="1" si="441"/>
        <v>-20.178530173494018</v>
      </c>
      <c r="AG1920" s="2">
        <f t="shared" ca="1" si="436"/>
        <v>29.565761044734348</v>
      </c>
      <c r="AI1920" s="5">
        <v>1909</v>
      </c>
      <c r="AJ1920" s="2">
        <f t="shared" ca="1" si="443"/>
        <v>-11.659965047681972</v>
      </c>
      <c r="AK1920" s="2">
        <f t="shared" ca="1" si="443"/>
        <v>-2.3391128098746394</v>
      </c>
      <c r="AL1920" s="2">
        <f t="shared" ca="1" si="443"/>
        <v>1.7406701844224406</v>
      </c>
      <c r="AM1920" s="2">
        <f t="shared" ca="1" si="443"/>
        <v>-47.273915436916894</v>
      </c>
      <c r="AN1920" s="2">
        <f t="shared" ca="1" si="442"/>
        <v>-30.654924860941449</v>
      </c>
      <c r="AO1920" s="2">
        <f t="shared" ca="1" si="442"/>
        <v>9.1304991738041341</v>
      </c>
      <c r="AP1920" s="2">
        <f t="shared" ca="1" si="442"/>
        <v>12.257752062708017</v>
      </c>
      <c r="AQ1920" s="2">
        <f t="shared" ca="1" si="442"/>
        <v>-33.631207402923728</v>
      </c>
      <c r="AR1920" s="2">
        <f t="shared" ca="1" si="442"/>
        <v>64.384564260136827</v>
      </c>
      <c r="AS1920" s="2">
        <f t="shared" ca="1" si="442"/>
        <v>40.622908103262596</v>
      </c>
      <c r="AT1920" s="2">
        <f t="shared" ca="1" si="442"/>
        <v>64.75905368086535</v>
      </c>
      <c r="AU1920" s="2">
        <f t="shared" ca="1" si="442"/>
        <v>0.90048752802182808</v>
      </c>
      <c r="AV1920" s="2">
        <f t="shared" ca="1" si="442"/>
        <v>63.966239241991708</v>
      </c>
      <c r="AW1920" s="2">
        <f t="shared" ca="1" si="442"/>
        <v>7.3983032580383608</v>
      </c>
      <c r="AX1920" s="2">
        <f t="shared" ca="1" si="444"/>
        <v>-17.20102920842325</v>
      </c>
      <c r="AY1920" s="2">
        <f t="shared" ca="1" si="444"/>
        <v>47.784922590942465</v>
      </c>
      <c r="AZ1920" s="2">
        <f t="shared" ca="1" si="444"/>
        <v>11.270777166835948</v>
      </c>
      <c r="BA1920" s="2">
        <f t="shared" ca="1" si="444"/>
        <v>0.53236074636025599</v>
      </c>
      <c r="BB1920" s="2">
        <f t="shared" ca="1" si="440"/>
        <v>-20.178530173494018</v>
      </c>
      <c r="BC1920" s="2">
        <f t="shared" ca="1" si="440"/>
        <v>29.565761044734348</v>
      </c>
    </row>
    <row r="1921" spans="1:55" x14ac:dyDescent="0.25">
      <c r="A1921" s="21">
        <v>1910</v>
      </c>
      <c r="B1921" s="17">
        <f t="shared" ca="1" si="433"/>
        <v>71.142895878586017</v>
      </c>
      <c r="C1921" s="43">
        <f t="shared" ca="1" si="434"/>
        <v>3.9322295905924606E-2</v>
      </c>
      <c r="D1921" s="39">
        <f ca="1">SUM($C$12:C1921)</f>
        <v>75.067095428318112</v>
      </c>
      <c r="E1921" s="39">
        <f t="shared" ca="1" si="435"/>
        <v>534.04905539647166</v>
      </c>
      <c r="F1921" s="30"/>
      <c r="G1921" s="30"/>
      <c r="H1921" s="30"/>
      <c r="I1921" s="30"/>
      <c r="N1921" s="2">
        <f t="shared" ca="1" si="446"/>
        <v>-24.4289097914241</v>
      </c>
      <c r="O1921" s="2">
        <f t="shared" ca="1" si="446"/>
        <v>46.907108609149368</v>
      </c>
      <c r="P1921" s="2">
        <f t="shared" ca="1" si="446"/>
        <v>1.5102129474802988</v>
      </c>
      <c r="Q1921" s="2">
        <f t="shared" ca="1" si="445"/>
        <v>38.783002008904553</v>
      </c>
      <c r="R1921" s="2">
        <f t="shared" ca="1" si="445"/>
        <v>-11.790053777060191</v>
      </c>
      <c r="S1921" s="2">
        <f t="shared" ca="1" si="445"/>
        <v>23.815451248407236</v>
      </c>
      <c r="T1921" s="2">
        <f t="shared" ca="1" si="445"/>
        <v>-20.724820906834481</v>
      </c>
      <c r="U1921" s="2">
        <f t="shared" ca="1" si="445"/>
        <v>26.995343160681703</v>
      </c>
      <c r="V1921" s="2">
        <f t="shared" ca="1" si="445"/>
        <v>43.378544755054037</v>
      </c>
      <c r="W1921" s="2">
        <f t="shared" ca="1" si="438"/>
        <v>74.355389176319548</v>
      </c>
      <c r="X1921" s="2">
        <f t="shared" ca="1" si="438"/>
        <v>-100.91754874694868</v>
      </c>
      <c r="Y1921" s="2">
        <f t="shared" ca="1" si="438"/>
        <v>31.168413342291672</v>
      </c>
      <c r="Z1921" s="2">
        <f t="shared" ca="1" si="438"/>
        <v>43.770269357195673</v>
      </c>
      <c r="AA1921" s="2">
        <f t="shared" ca="1" si="438"/>
        <v>63.828428274948678</v>
      </c>
      <c r="AB1921" s="2">
        <f t="shared" ca="1" si="438"/>
        <v>14.863920335996701</v>
      </c>
      <c r="AC1921" s="2">
        <f t="shared" ca="1" si="438"/>
        <v>15.220560166045267</v>
      </c>
      <c r="AD1921" s="2">
        <f t="shared" ca="1" si="438"/>
        <v>-3.3758461909180859</v>
      </c>
      <c r="AE1921" s="2">
        <f t="shared" ca="1" si="438"/>
        <v>24.564994391094999</v>
      </c>
      <c r="AF1921" s="2">
        <f t="shared" ca="1" si="441"/>
        <v>-102.96155268362591</v>
      </c>
      <c r="AG1921" s="2">
        <f t="shared" ca="1" si="436"/>
        <v>10.647517558684191</v>
      </c>
      <c r="AI1921" s="5">
        <v>1910</v>
      </c>
      <c r="AJ1921" s="2">
        <f t="shared" ca="1" si="443"/>
        <v>-24.4289097914241</v>
      </c>
      <c r="AK1921" s="2">
        <f t="shared" ca="1" si="443"/>
        <v>46.907108609149368</v>
      </c>
      <c r="AL1921" s="2">
        <f t="shared" ca="1" si="443"/>
        <v>1.5102129474802988</v>
      </c>
      <c r="AM1921" s="2">
        <f t="shared" ca="1" si="443"/>
        <v>38.783002008904553</v>
      </c>
      <c r="AN1921" s="2">
        <f t="shared" ca="1" si="442"/>
        <v>-11.790053777060191</v>
      </c>
      <c r="AO1921" s="2">
        <f t="shared" ca="1" si="442"/>
        <v>23.815451248407236</v>
      </c>
      <c r="AP1921" s="2">
        <f t="shared" ca="1" si="442"/>
        <v>-20.724820906834481</v>
      </c>
      <c r="AQ1921" s="2">
        <f t="shared" ca="1" si="442"/>
        <v>26.995343160681703</v>
      </c>
      <c r="AR1921" s="2">
        <f t="shared" ca="1" si="442"/>
        <v>43.378544755054037</v>
      </c>
      <c r="AS1921" s="2">
        <f t="shared" ca="1" si="442"/>
        <v>74.355389176319548</v>
      </c>
      <c r="AT1921" s="2">
        <f t="shared" ca="1" si="442"/>
        <v>-100.91754874694868</v>
      </c>
      <c r="AU1921" s="2">
        <f t="shared" ca="1" si="442"/>
        <v>31.168413342291672</v>
      </c>
      <c r="AV1921" s="2">
        <f t="shared" ca="1" si="442"/>
        <v>43.770269357195673</v>
      </c>
      <c r="AW1921" s="2">
        <f t="shared" ca="1" si="442"/>
        <v>63.828428274948678</v>
      </c>
      <c r="AX1921" s="2">
        <f t="shared" ca="1" si="444"/>
        <v>14.863920335996701</v>
      </c>
      <c r="AY1921" s="2">
        <f t="shared" ca="1" si="444"/>
        <v>15.220560166045267</v>
      </c>
      <c r="AZ1921" s="2">
        <f t="shared" ca="1" si="444"/>
        <v>-3.3758461909180859</v>
      </c>
      <c r="BA1921" s="2">
        <f t="shared" ca="1" si="444"/>
        <v>24.564994391094999</v>
      </c>
      <c r="BB1921" s="2">
        <f t="shared" ca="1" si="440"/>
        <v>-102.96155268362591</v>
      </c>
      <c r="BC1921" s="2">
        <f t="shared" ca="1" si="440"/>
        <v>10.647517558684191</v>
      </c>
    </row>
    <row r="1922" spans="1:55" x14ac:dyDescent="0.25">
      <c r="A1922" s="21">
        <v>1911</v>
      </c>
      <c r="B1922" s="17">
        <f t="shared" ca="1" si="433"/>
        <v>6.1852216545064795</v>
      </c>
      <c r="C1922" s="43">
        <f t="shared" ca="1" si="434"/>
        <v>3.9412417221191216E-2</v>
      </c>
      <c r="D1922" s="39">
        <f ca="1">SUM($C$12:C1922)</f>
        <v>75.106507845539298</v>
      </c>
      <c r="E1922" s="39">
        <f t="shared" ca="1" si="435"/>
        <v>46.455039872059047</v>
      </c>
      <c r="F1922" s="30"/>
      <c r="G1922" s="30"/>
      <c r="H1922" s="30"/>
      <c r="I1922" s="30"/>
      <c r="N1922" s="2">
        <f t="shared" ca="1" si="446"/>
        <v>30.846880751710927</v>
      </c>
      <c r="O1922" s="2">
        <f t="shared" ca="1" si="446"/>
        <v>25.870727420033255</v>
      </c>
      <c r="P1922" s="2">
        <f t="shared" ca="1" si="446"/>
        <v>17.363502516453856</v>
      </c>
      <c r="Q1922" s="2">
        <f t="shared" ca="1" si="445"/>
        <v>-61.832039957863834</v>
      </c>
      <c r="R1922" s="2">
        <f t="shared" ca="1" si="445"/>
        <v>15.350101090698832</v>
      </c>
      <c r="S1922" s="2">
        <f t="shared" ca="1" si="445"/>
        <v>5.3348181550854044</v>
      </c>
      <c r="T1922" s="2">
        <f t="shared" ca="1" si="445"/>
        <v>-0.85829015271919817</v>
      </c>
      <c r="U1922" s="2">
        <f t="shared" ca="1" si="445"/>
        <v>-18.958464693120689</v>
      </c>
      <c r="V1922" s="2">
        <f t="shared" ca="1" si="445"/>
        <v>62.365492612840143</v>
      </c>
      <c r="W1922" s="2">
        <f t="shared" ca="1" si="438"/>
        <v>-6.4641527659029396</v>
      </c>
      <c r="X1922" s="2">
        <f t="shared" ca="1" si="438"/>
        <v>19.619587382702363</v>
      </c>
      <c r="Y1922" s="2">
        <f t="shared" ca="1" si="438"/>
        <v>-25.272732477991749</v>
      </c>
      <c r="Z1922" s="2">
        <f t="shared" ref="Z1922:AG1963" ca="1" si="447">AV1922</f>
        <v>-57.534185422342695</v>
      </c>
      <c r="AA1922" s="2">
        <f t="shared" ca="1" si="447"/>
        <v>40.849298724774464</v>
      </c>
      <c r="AB1922" s="2">
        <f t="shared" ca="1" si="447"/>
        <v>-50.172838574542276</v>
      </c>
      <c r="AC1922" s="2">
        <f t="shared" ca="1" si="447"/>
        <v>-1.4400640456927398</v>
      </c>
      <c r="AD1922" s="2">
        <f t="shared" ca="1" si="447"/>
        <v>38.980467174050233</v>
      </c>
      <c r="AE1922" s="2">
        <f t="shared" ca="1" si="447"/>
        <v>-3.1164345969022467</v>
      </c>
      <c r="AF1922" s="2">
        <f t="shared" ca="1" si="441"/>
        <v>-64.518923435607761</v>
      </c>
      <c r="AG1922" s="2">
        <f t="shared" ca="1" si="436"/>
        <v>19.896138055117323</v>
      </c>
      <c r="AI1922" s="5">
        <v>1911</v>
      </c>
      <c r="AJ1922" s="2">
        <f t="shared" ca="1" si="443"/>
        <v>30.846880751710927</v>
      </c>
      <c r="AK1922" s="2">
        <f t="shared" ca="1" si="443"/>
        <v>25.870727420033255</v>
      </c>
      <c r="AL1922" s="2">
        <f t="shared" ca="1" si="443"/>
        <v>17.363502516453856</v>
      </c>
      <c r="AM1922" s="2">
        <f t="shared" ca="1" si="443"/>
        <v>-61.832039957863834</v>
      </c>
      <c r="AN1922" s="2">
        <f t="shared" ca="1" si="442"/>
        <v>15.350101090698832</v>
      </c>
      <c r="AO1922" s="2">
        <f t="shared" ca="1" si="442"/>
        <v>5.3348181550854044</v>
      </c>
      <c r="AP1922" s="2">
        <f t="shared" ca="1" si="442"/>
        <v>-0.85829015271919817</v>
      </c>
      <c r="AQ1922" s="2">
        <f t="shared" ca="1" si="442"/>
        <v>-18.958464693120689</v>
      </c>
      <c r="AR1922" s="2">
        <f t="shared" ca="1" si="442"/>
        <v>62.365492612840143</v>
      </c>
      <c r="AS1922" s="2">
        <f t="shared" ca="1" si="442"/>
        <v>-6.4641527659029396</v>
      </c>
      <c r="AT1922" s="2">
        <f t="shared" ca="1" si="442"/>
        <v>19.619587382702363</v>
      </c>
      <c r="AU1922" s="2">
        <f t="shared" ca="1" si="442"/>
        <v>-25.272732477991749</v>
      </c>
      <c r="AV1922" s="2">
        <f t="shared" ca="1" si="442"/>
        <v>-57.534185422342695</v>
      </c>
      <c r="AW1922" s="2">
        <f t="shared" ca="1" si="442"/>
        <v>40.849298724774464</v>
      </c>
      <c r="AX1922" s="2">
        <f t="shared" ca="1" si="444"/>
        <v>-50.172838574542276</v>
      </c>
      <c r="AY1922" s="2">
        <f t="shared" ca="1" si="444"/>
        <v>-1.4400640456927398</v>
      </c>
      <c r="AZ1922" s="2">
        <f t="shared" ca="1" si="444"/>
        <v>38.980467174050233</v>
      </c>
      <c r="BA1922" s="2">
        <f t="shared" ca="1" si="444"/>
        <v>-3.1164345969022467</v>
      </c>
      <c r="BB1922" s="2">
        <f t="shared" ca="1" si="440"/>
        <v>-64.518923435607761</v>
      </c>
      <c r="BC1922" s="2">
        <f t="shared" ca="1" si="440"/>
        <v>19.896138055117323</v>
      </c>
    </row>
    <row r="1923" spans="1:55" x14ac:dyDescent="0.25">
      <c r="A1923" s="21">
        <v>1912</v>
      </c>
      <c r="B1923" s="17">
        <f t="shared" ca="1" si="433"/>
        <v>-108.38864429838524</v>
      </c>
      <c r="C1923" s="43">
        <f t="shared" ca="1" si="434"/>
        <v>3.9480132182506414E-2</v>
      </c>
      <c r="D1923" s="39">
        <f ca="1">SUM($C$12:C1923)</f>
        <v>75.145987977721802</v>
      </c>
      <c r="E1923" s="39">
        <f t="shared" ca="1" si="435"/>
        <v>-814.4971761368023</v>
      </c>
      <c r="F1923" s="30"/>
      <c r="G1923" s="30"/>
      <c r="H1923" s="30"/>
      <c r="I1923" s="30"/>
      <c r="N1923" s="2">
        <f t="shared" ca="1" si="446"/>
        <v>-19.035475710935714</v>
      </c>
      <c r="O1923" s="2">
        <f t="shared" ca="1" si="446"/>
        <v>-10.861205980977745</v>
      </c>
      <c r="P1923" s="2">
        <f t="shared" ca="1" si="446"/>
        <v>10.387060102478884</v>
      </c>
      <c r="Q1923" s="2">
        <f t="shared" ca="1" si="445"/>
        <v>-61.471766667992114</v>
      </c>
      <c r="R1923" s="2">
        <f t="shared" ca="1" si="445"/>
        <v>103.65743538918183</v>
      </c>
      <c r="S1923" s="2">
        <f t="shared" ca="1" si="445"/>
        <v>0.58525272882640778</v>
      </c>
      <c r="T1923" s="2">
        <f t="shared" ca="1" si="445"/>
        <v>25.241172993331158</v>
      </c>
      <c r="U1923" s="2">
        <f t="shared" ca="1" si="445"/>
        <v>-12.213439966585753</v>
      </c>
      <c r="V1923" s="2">
        <f t="shared" ca="1" si="445"/>
        <v>-12.768232353925354</v>
      </c>
      <c r="W1923" s="2">
        <f t="shared" ca="1" si="445"/>
        <v>54.983645435196308</v>
      </c>
      <c r="X1923" s="2">
        <f t="shared" ca="1" si="445"/>
        <v>125.85032337244897</v>
      </c>
      <c r="Y1923" s="2">
        <f t="shared" ca="1" si="445"/>
        <v>17.248411381078036</v>
      </c>
      <c r="Z1923" s="2">
        <f t="shared" ca="1" si="447"/>
        <v>-82.547830377660119</v>
      </c>
      <c r="AA1923" s="2">
        <f t="shared" ca="1" si="447"/>
        <v>-142.03220514933776</v>
      </c>
      <c r="AB1923" s="2">
        <f t="shared" ca="1" si="447"/>
        <v>1.9063599466671119</v>
      </c>
      <c r="AC1923" s="2">
        <f t="shared" ca="1" si="447"/>
        <v>-2.8265532541552805</v>
      </c>
      <c r="AD1923" s="2">
        <f t="shared" ca="1" si="447"/>
        <v>-20.272234173412791</v>
      </c>
      <c r="AE1923" s="2">
        <f t="shared" ca="1" si="447"/>
        <v>17.089466543424059</v>
      </c>
      <c r="AF1923" s="2">
        <f t="shared" ca="1" si="441"/>
        <v>-37.984749939624926</v>
      </c>
      <c r="AG1923" s="2">
        <f t="shared" ca="1" si="436"/>
        <v>-7.3912066395232117</v>
      </c>
      <c r="AI1923" s="5">
        <v>1912</v>
      </c>
      <c r="AJ1923" s="2">
        <f t="shared" ca="1" si="443"/>
        <v>-19.035475710935714</v>
      </c>
      <c r="AK1923" s="2">
        <f t="shared" ca="1" si="443"/>
        <v>-10.861205980977745</v>
      </c>
      <c r="AL1923" s="2">
        <f t="shared" ca="1" si="443"/>
        <v>10.387060102478884</v>
      </c>
      <c r="AM1923" s="2">
        <f t="shared" ca="1" si="443"/>
        <v>-61.471766667992114</v>
      </c>
      <c r="AN1923" s="2">
        <f t="shared" ca="1" si="442"/>
        <v>103.65743538918183</v>
      </c>
      <c r="AO1923" s="2">
        <f t="shared" ca="1" si="442"/>
        <v>0.58525272882640778</v>
      </c>
      <c r="AP1923" s="2">
        <f t="shared" ca="1" si="442"/>
        <v>25.241172993331158</v>
      </c>
      <c r="AQ1923" s="2">
        <f t="shared" ca="1" si="442"/>
        <v>-12.213439966585753</v>
      </c>
      <c r="AR1923" s="2">
        <f t="shared" ca="1" si="442"/>
        <v>-12.768232353925354</v>
      </c>
      <c r="AS1923" s="2">
        <f t="shared" ca="1" si="442"/>
        <v>54.983645435196308</v>
      </c>
      <c r="AT1923" s="2">
        <f t="shared" ca="1" si="442"/>
        <v>125.85032337244897</v>
      </c>
      <c r="AU1923" s="2">
        <f t="shared" ca="1" si="442"/>
        <v>17.248411381078036</v>
      </c>
      <c r="AV1923" s="2">
        <f t="shared" ca="1" si="442"/>
        <v>-82.547830377660119</v>
      </c>
      <c r="AW1923" s="2">
        <f t="shared" ca="1" si="442"/>
        <v>-142.03220514933776</v>
      </c>
      <c r="AX1923" s="2">
        <f t="shared" ca="1" si="444"/>
        <v>1.9063599466671119</v>
      </c>
      <c r="AY1923" s="2">
        <f t="shared" ca="1" si="444"/>
        <v>-2.8265532541552805</v>
      </c>
      <c r="AZ1923" s="2">
        <f t="shared" ca="1" si="444"/>
        <v>-20.272234173412791</v>
      </c>
      <c r="BA1923" s="2">
        <f t="shared" ca="1" si="444"/>
        <v>17.089466543424059</v>
      </c>
      <c r="BB1923" s="2">
        <f t="shared" ca="1" si="440"/>
        <v>-37.984749939624926</v>
      </c>
      <c r="BC1923" s="2">
        <f t="shared" ca="1" si="440"/>
        <v>-7.3912066395232117</v>
      </c>
    </row>
    <row r="1924" spans="1:55" x14ac:dyDescent="0.25">
      <c r="A1924" s="21">
        <v>1913</v>
      </c>
      <c r="B1924" s="17">
        <f t="shared" ca="1" si="433"/>
        <v>10.81240855887588</v>
      </c>
      <c r="C1924" s="43">
        <f t="shared" ca="1" si="434"/>
        <v>3.9349379543990745E-2</v>
      </c>
      <c r="D1924" s="39">
        <f ca="1">SUM($C$12:C1924)</f>
        <v>75.185337357265794</v>
      </c>
      <c r="E1924" s="39">
        <f t="shared" ca="1" si="435"/>
        <v>81.293458514367117</v>
      </c>
      <c r="F1924" s="30"/>
      <c r="G1924" s="30"/>
      <c r="H1924" s="30"/>
      <c r="I1924" s="30"/>
      <c r="N1924" s="2">
        <f t="shared" ca="1" si="446"/>
        <v>-7.7153474623821996</v>
      </c>
      <c r="O1924" s="2">
        <f t="shared" ca="1" si="446"/>
        <v>22.998705943040026</v>
      </c>
      <c r="P1924" s="2">
        <f t="shared" ca="1" si="446"/>
        <v>-62.645145772339923</v>
      </c>
      <c r="Q1924" s="2">
        <f t="shared" ca="1" si="445"/>
        <v>-32.708108085378399</v>
      </c>
      <c r="R1924" s="2">
        <f t="shared" ca="1" si="445"/>
        <v>100.4515876103804</v>
      </c>
      <c r="S1924" s="2">
        <f t="shared" ca="1" si="445"/>
        <v>2.4448391700845509</v>
      </c>
      <c r="T1924" s="2">
        <f t="shared" ca="1" si="445"/>
        <v>-25.209132380003876</v>
      </c>
      <c r="U1924" s="2">
        <f t="shared" ca="1" si="445"/>
        <v>-7.7548054442040248</v>
      </c>
      <c r="V1924" s="2">
        <f t="shared" ca="1" si="445"/>
        <v>-51.408965304959843</v>
      </c>
      <c r="W1924" s="2">
        <f t="shared" ca="1" si="445"/>
        <v>-23.742923038348128</v>
      </c>
      <c r="X1924" s="2">
        <f t="shared" ca="1" si="445"/>
        <v>-3.2275470204094061</v>
      </c>
      <c r="Y1924" s="2">
        <f t="shared" ca="1" si="445"/>
        <v>39.151279003960944</v>
      </c>
      <c r="Z1924" s="2">
        <f t="shared" ca="1" si="447"/>
        <v>37.067196686145941</v>
      </c>
      <c r="AA1924" s="2">
        <f t="shared" ca="1" si="447"/>
        <v>15.605215919067438</v>
      </c>
      <c r="AB1924" s="2">
        <f t="shared" ca="1" si="447"/>
        <v>29.690986426537801</v>
      </c>
      <c r="AC1924" s="2">
        <f t="shared" ca="1" si="447"/>
        <v>-25.84695991215785</v>
      </c>
      <c r="AD1924" s="2">
        <f t="shared" ca="1" si="447"/>
        <v>26.321498199384891</v>
      </c>
      <c r="AE1924" s="2">
        <f t="shared" ca="1" si="447"/>
        <v>11.677672183894124</v>
      </c>
      <c r="AF1924" s="2">
        <f t="shared" ca="1" si="441"/>
        <v>83.264269615827615</v>
      </c>
      <c r="AG1924" s="2">
        <f t="shared" ca="1" si="436"/>
        <v>25.767777191695323</v>
      </c>
      <c r="AI1924" s="5">
        <v>1913</v>
      </c>
      <c r="AJ1924" s="2">
        <f t="shared" ca="1" si="443"/>
        <v>-7.7153474623821996</v>
      </c>
      <c r="AK1924" s="2">
        <f t="shared" ca="1" si="443"/>
        <v>22.998705943040026</v>
      </c>
      <c r="AL1924" s="2">
        <f t="shared" ca="1" si="443"/>
        <v>-62.645145772339923</v>
      </c>
      <c r="AM1924" s="2">
        <f t="shared" ca="1" si="443"/>
        <v>-32.708108085378399</v>
      </c>
      <c r="AN1924" s="2">
        <f t="shared" ca="1" si="442"/>
        <v>100.4515876103804</v>
      </c>
      <c r="AO1924" s="2">
        <f t="shared" ca="1" si="442"/>
        <v>2.4448391700845509</v>
      </c>
      <c r="AP1924" s="2">
        <f t="shared" ca="1" si="442"/>
        <v>-25.209132380003876</v>
      </c>
      <c r="AQ1924" s="2">
        <f t="shared" ca="1" si="442"/>
        <v>-7.7548054442040248</v>
      </c>
      <c r="AR1924" s="2">
        <f t="shared" ca="1" si="442"/>
        <v>-51.408965304959843</v>
      </c>
      <c r="AS1924" s="2">
        <f t="shared" ca="1" si="442"/>
        <v>-23.742923038348128</v>
      </c>
      <c r="AT1924" s="2">
        <f t="shared" ca="1" si="442"/>
        <v>-3.2275470204094061</v>
      </c>
      <c r="AU1924" s="2">
        <f t="shared" ca="1" si="442"/>
        <v>39.151279003960944</v>
      </c>
      <c r="AV1924" s="2">
        <f t="shared" ca="1" si="442"/>
        <v>37.067196686145941</v>
      </c>
      <c r="AW1924" s="2">
        <f t="shared" ca="1" si="442"/>
        <v>15.605215919067438</v>
      </c>
      <c r="AX1924" s="2">
        <f t="shared" ca="1" si="444"/>
        <v>29.690986426537801</v>
      </c>
      <c r="AY1924" s="2">
        <f t="shared" ca="1" si="444"/>
        <v>-25.84695991215785</v>
      </c>
      <c r="AZ1924" s="2">
        <f t="shared" ca="1" si="444"/>
        <v>26.321498199384891</v>
      </c>
      <c r="BA1924" s="2">
        <f t="shared" ca="1" si="444"/>
        <v>11.677672183894124</v>
      </c>
      <c r="BB1924" s="2">
        <f t="shared" ca="1" si="440"/>
        <v>83.264269615827615</v>
      </c>
      <c r="BC1924" s="2">
        <f t="shared" ca="1" si="440"/>
        <v>25.767777191695323</v>
      </c>
    </row>
    <row r="1925" spans="1:55" x14ac:dyDescent="0.25">
      <c r="A1925" s="21">
        <v>1914</v>
      </c>
      <c r="B1925" s="17">
        <f t="shared" ca="1" si="433"/>
        <v>-36.170301166036189</v>
      </c>
      <c r="C1925" s="43">
        <f t="shared" ca="1" si="434"/>
        <v>3.9233133324167918E-2</v>
      </c>
      <c r="D1925" s="39">
        <f ca="1">SUM($C$12:C1925)</f>
        <v>75.224570490589969</v>
      </c>
      <c r="E1925" s="39">
        <f t="shared" ca="1" si="435"/>
        <v>-272.08953697303576</v>
      </c>
      <c r="F1925" s="30"/>
      <c r="G1925" s="30"/>
      <c r="H1925" s="30"/>
      <c r="I1925" s="30"/>
      <c r="N1925" s="2">
        <f t="shared" ca="1" si="446"/>
        <v>-40.907352648139508</v>
      </c>
      <c r="O1925" s="2">
        <f t="shared" ca="1" si="446"/>
        <v>-32.542032971414429</v>
      </c>
      <c r="P1925" s="2">
        <f t="shared" ca="1" si="446"/>
        <v>-14.532466259222431</v>
      </c>
      <c r="Q1925" s="2">
        <f t="shared" ca="1" si="445"/>
        <v>-61.75493178879087</v>
      </c>
      <c r="R1925" s="2">
        <f t="shared" ca="1" si="445"/>
        <v>-29.274556540548847</v>
      </c>
      <c r="S1925" s="2">
        <f t="shared" ca="1" si="445"/>
        <v>1.4791331441265037</v>
      </c>
      <c r="T1925" s="2">
        <f t="shared" ca="1" si="445"/>
        <v>13.443822396499575</v>
      </c>
      <c r="U1925" s="2">
        <f t="shared" ca="1" si="445"/>
        <v>40.456846097969404</v>
      </c>
      <c r="V1925" s="2">
        <f t="shared" ca="1" si="445"/>
        <v>39.175499542036576</v>
      </c>
      <c r="W1925" s="2">
        <f t="shared" ca="1" si="445"/>
        <v>6.0254181679967029</v>
      </c>
      <c r="X1925" s="2">
        <f t="shared" ca="1" si="445"/>
        <v>66.496879645774612</v>
      </c>
      <c r="Y1925" s="2">
        <f t="shared" ca="1" si="445"/>
        <v>52.741225722683822</v>
      </c>
      <c r="Z1925" s="2">
        <f t="shared" ca="1" si="447"/>
        <v>126.00336349591429</v>
      </c>
      <c r="AA1925" s="2">
        <f t="shared" ca="1" si="447"/>
        <v>-52.573951767044285</v>
      </c>
      <c r="AB1925" s="2">
        <f t="shared" ca="1" si="447"/>
        <v>25.838579649303728</v>
      </c>
      <c r="AC1925" s="2">
        <f t="shared" ca="1" si="447"/>
        <v>51.855429415368263</v>
      </c>
      <c r="AD1925" s="2">
        <f t="shared" ca="1" si="447"/>
        <v>20.10799615460806</v>
      </c>
      <c r="AE1925" s="2">
        <f t="shared" ca="1" si="447"/>
        <v>-14.33616977730323</v>
      </c>
      <c r="AF1925" s="2">
        <f t="shared" ca="1" si="441"/>
        <v>-41.023231251880368</v>
      </c>
      <c r="AG1925" s="2">
        <f t="shared" ca="1" si="436"/>
        <v>34.763317919927374</v>
      </c>
      <c r="AI1925" s="5">
        <v>1914</v>
      </c>
      <c r="AJ1925" s="2">
        <f t="shared" ca="1" si="443"/>
        <v>-40.907352648139508</v>
      </c>
      <c r="AK1925" s="2">
        <f t="shared" ca="1" si="443"/>
        <v>-32.542032971414429</v>
      </c>
      <c r="AL1925" s="2">
        <f t="shared" ca="1" si="443"/>
        <v>-14.532466259222431</v>
      </c>
      <c r="AM1925" s="2">
        <f t="shared" ca="1" si="443"/>
        <v>-61.75493178879087</v>
      </c>
      <c r="AN1925" s="2">
        <f t="shared" ca="1" si="442"/>
        <v>-29.274556540548847</v>
      </c>
      <c r="AO1925" s="2">
        <f t="shared" ca="1" si="442"/>
        <v>1.4791331441265037</v>
      </c>
      <c r="AP1925" s="2">
        <f t="shared" ca="1" si="442"/>
        <v>13.443822396499575</v>
      </c>
      <c r="AQ1925" s="2">
        <f t="shared" ca="1" si="442"/>
        <v>40.456846097969404</v>
      </c>
      <c r="AR1925" s="2">
        <f t="shared" ca="1" si="442"/>
        <v>39.175499542036576</v>
      </c>
      <c r="AS1925" s="2">
        <f t="shared" ca="1" si="442"/>
        <v>6.0254181679967029</v>
      </c>
      <c r="AT1925" s="2">
        <f t="shared" ca="1" si="442"/>
        <v>66.496879645774612</v>
      </c>
      <c r="AU1925" s="2">
        <f t="shared" ca="1" si="442"/>
        <v>52.741225722683822</v>
      </c>
      <c r="AV1925" s="2">
        <f t="shared" ca="1" si="442"/>
        <v>126.00336349591429</v>
      </c>
      <c r="AW1925" s="2">
        <f t="shared" ca="1" si="442"/>
        <v>-52.573951767044285</v>
      </c>
      <c r="AX1925" s="2">
        <f t="shared" ca="1" si="444"/>
        <v>25.838579649303728</v>
      </c>
      <c r="AY1925" s="2">
        <f t="shared" ca="1" si="444"/>
        <v>51.855429415368263</v>
      </c>
      <c r="AZ1925" s="2">
        <f t="shared" ca="1" si="444"/>
        <v>20.10799615460806</v>
      </c>
      <c r="BA1925" s="2">
        <f t="shared" ca="1" si="444"/>
        <v>-14.33616977730323</v>
      </c>
      <c r="BB1925" s="2">
        <f t="shared" ca="1" si="440"/>
        <v>-41.023231251880368</v>
      </c>
      <c r="BC1925" s="2">
        <f t="shared" ca="1" si="440"/>
        <v>34.763317919927374</v>
      </c>
    </row>
    <row r="1926" spans="1:55" x14ac:dyDescent="0.25">
      <c r="A1926" s="21">
        <v>1915</v>
      </c>
      <c r="B1926" s="17">
        <f t="shared" ca="1" si="433"/>
        <v>46.8549210449981</v>
      </c>
      <c r="C1926" s="43">
        <f t="shared" ca="1" si="434"/>
        <v>3.949207414242073E-2</v>
      </c>
      <c r="D1926" s="39">
        <f ca="1">SUM($C$12:C1926)</f>
        <v>75.264062564732384</v>
      </c>
      <c r="E1926" s="39">
        <f t="shared" ca="1" si="435"/>
        <v>352.64917089963336</v>
      </c>
      <c r="F1926" s="30"/>
      <c r="G1926" s="30"/>
      <c r="H1926" s="30"/>
      <c r="I1926" s="30"/>
      <c r="N1926" s="2">
        <f t="shared" ca="1" si="446"/>
        <v>-19.647618259964169</v>
      </c>
      <c r="O1926" s="2">
        <f t="shared" ca="1" si="446"/>
        <v>29.649110795266203</v>
      </c>
      <c r="P1926" s="2">
        <f t="shared" ca="1" si="446"/>
        <v>-35.66458129797644</v>
      </c>
      <c r="Q1926" s="2">
        <f t="shared" ca="1" si="445"/>
        <v>43.545479293784098</v>
      </c>
      <c r="R1926" s="2">
        <f t="shared" ca="1" si="445"/>
        <v>48.518804669615086</v>
      </c>
      <c r="S1926" s="2">
        <f t="shared" ca="1" si="445"/>
        <v>6.2262565977846567</v>
      </c>
      <c r="T1926" s="2">
        <f t="shared" ca="1" si="445"/>
        <v>-31.11095209056975</v>
      </c>
      <c r="U1926" s="2">
        <f t="shared" ca="1" si="445"/>
        <v>20.53765242216803</v>
      </c>
      <c r="V1926" s="2">
        <f t="shared" ca="1" si="445"/>
        <v>-43.713457064001595</v>
      </c>
      <c r="W1926" s="2">
        <f t="shared" ca="1" si="445"/>
        <v>12.818244675904884</v>
      </c>
      <c r="X1926" s="2">
        <f t="shared" ca="1" si="445"/>
        <v>-36.203689430414016</v>
      </c>
      <c r="Y1926" s="2">
        <f t="shared" ca="1" si="445"/>
        <v>0.53120770235057613</v>
      </c>
      <c r="Z1926" s="2">
        <f t="shared" ca="1" si="447"/>
        <v>-24.316573453429033</v>
      </c>
      <c r="AA1926" s="2">
        <f t="shared" ca="1" si="447"/>
        <v>39.545397425592583</v>
      </c>
      <c r="AB1926" s="2">
        <f t="shared" ca="1" si="447"/>
        <v>-27.972542065991895</v>
      </c>
      <c r="AC1926" s="2">
        <f t="shared" ca="1" si="447"/>
        <v>63.783412283397467</v>
      </c>
      <c r="AD1926" s="2">
        <f t="shared" ca="1" si="447"/>
        <v>-22.272182064510034</v>
      </c>
      <c r="AE1926" s="2">
        <f t="shared" ca="1" si="447"/>
        <v>-6.46555574138387</v>
      </c>
      <c r="AF1926" s="2">
        <f t="shared" ca="1" si="441"/>
        <v>94.206438038693733</v>
      </c>
      <c r="AG1926" s="2">
        <f t="shared" ca="1" si="436"/>
        <v>41.737689424277328</v>
      </c>
      <c r="AI1926" s="5">
        <v>1915</v>
      </c>
      <c r="AJ1926" s="2">
        <f t="shared" ca="1" si="443"/>
        <v>-19.647618259964169</v>
      </c>
      <c r="AK1926" s="2">
        <f t="shared" ca="1" si="443"/>
        <v>29.649110795266203</v>
      </c>
      <c r="AL1926" s="2">
        <f t="shared" ca="1" si="443"/>
        <v>-35.66458129797644</v>
      </c>
      <c r="AM1926" s="2">
        <f t="shared" ca="1" si="443"/>
        <v>43.545479293784098</v>
      </c>
      <c r="AN1926" s="2">
        <f t="shared" ca="1" si="442"/>
        <v>48.518804669615086</v>
      </c>
      <c r="AO1926" s="2">
        <f t="shared" ca="1" si="442"/>
        <v>6.2262565977846567</v>
      </c>
      <c r="AP1926" s="2">
        <f t="shared" ca="1" si="442"/>
        <v>-31.11095209056975</v>
      </c>
      <c r="AQ1926" s="2">
        <f t="shared" ca="1" si="442"/>
        <v>20.53765242216803</v>
      </c>
      <c r="AR1926" s="2">
        <f t="shared" ca="1" si="442"/>
        <v>-43.713457064001595</v>
      </c>
      <c r="AS1926" s="2">
        <f t="shared" ca="1" si="442"/>
        <v>12.818244675904884</v>
      </c>
      <c r="AT1926" s="2">
        <f t="shared" ca="1" si="442"/>
        <v>-36.203689430414016</v>
      </c>
      <c r="AU1926" s="2">
        <f t="shared" ca="1" si="442"/>
        <v>0.53120770235057613</v>
      </c>
      <c r="AV1926" s="2">
        <f t="shared" ca="1" si="442"/>
        <v>-24.316573453429033</v>
      </c>
      <c r="AW1926" s="2">
        <f t="shared" ca="1" si="442"/>
        <v>39.545397425592583</v>
      </c>
      <c r="AX1926" s="2">
        <f t="shared" ca="1" si="444"/>
        <v>-27.972542065991895</v>
      </c>
      <c r="AY1926" s="2">
        <f t="shared" ca="1" si="444"/>
        <v>63.783412283397467</v>
      </c>
      <c r="AZ1926" s="2">
        <f t="shared" ca="1" si="444"/>
        <v>-22.272182064510034</v>
      </c>
      <c r="BA1926" s="2">
        <f t="shared" ca="1" si="444"/>
        <v>-6.46555574138387</v>
      </c>
      <c r="BB1926" s="2">
        <f t="shared" ca="1" si="440"/>
        <v>94.206438038693733</v>
      </c>
      <c r="BC1926" s="2">
        <f t="shared" ca="1" si="440"/>
        <v>41.737689424277328</v>
      </c>
    </row>
    <row r="1927" spans="1:55" x14ac:dyDescent="0.25">
      <c r="A1927" s="21">
        <v>1916</v>
      </c>
      <c r="B1927" s="17">
        <f t="shared" ca="1" si="433"/>
        <v>-19.030396936575713</v>
      </c>
      <c r="C1927" s="43">
        <f t="shared" ca="1" si="434"/>
        <v>3.9594358706712698E-2</v>
      </c>
      <c r="D1927" s="39">
        <f ca="1">SUM($C$12:C1927)</f>
        <v>75.303656923439092</v>
      </c>
      <c r="E1927" s="39">
        <f t="shared" ca="1" si="435"/>
        <v>-143.30584820287638</v>
      </c>
      <c r="F1927" s="30"/>
      <c r="G1927" s="30"/>
      <c r="H1927" s="30"/>
      <c r="I1927" s="30"/>
      <c r="N1927" s="2">
        <f t="shared" ca="1" si="446"/>
        <v>-24.073901941532753</v>
      </c>
      <c r="O1927" s="2">
        <f t="shared" ca="1" si="446"/>
        <v>-45.932201553397832</v>
      </c>
      <c r="P1927" s="2">
        <f t="shared" ca="1" si="446"/>
        <v>3.7570766622312313</v>
      </c>
      <c r="Q1927" s="2">
        <f t="shared" ca="1" si="445"/>
        <v>8.7268758457551545</v>
      </c>
      <c r="R1927" s="2">
        <f t="shared" ca="1" si="445"/>
        <v>31.160691087055831</v>
      </c>
      <c r="S1927" s="2">
        <f t="shared" ca="1" si="445"/>
        <v>-0.66353847164857926</v>
      </c>
      <c r="T1927" s="2">
        <f t="shared" ca="1" si="445"/>
        <v>8.7379395231016339</v>
      </c>
      <c r="U1927" s="2">
        <f t="shared" ca="1" si="445"/>
        <v>-40.064338549031113</v>
      </c>
      <c r="V1927" s="2">
        <f t="shared" ca="1" si="445"/>
        <v>-20.598536052549349</v>
      </c>
      <c r="W1927" s="2">
        <f t="shared" ca="1" si="445"/>
        <v>-63.221154962480711</v>
      </c>
      <c r="X1927" s="2">
        <f t="shared" ca="1" si="445"/>
        <v>52.446587136747368</v>
      </c>
      <c r="Y1927" s="2">
        <f t="shared" ca="1" si="445"/>
        <v>28.831297847898551</v>
      </c>
      <c r="Z1927" s="2">
        <f t="shared" ca="1" si="447"/>
        <v>31.349677475954447</v>
      </c>
      <c r="AA1927" s="2">
        <f t="shared" ca="1" si="447"/>
        <v>-67.758675350369742</v>
      </c>
      <c r="AB1927" s="2">
        <f t="shared" ca="1" si="447"/>
        <v>31.699241520978706</v>
      </c>
      <c r="AC1927" s="2">
        <f t="shared" ca="1" si="447"/>
        <v>65.012945358652004</v>
      </c>
      <c r="AD1927" s="2">
        <f t="shared" ca="1" si="447"/>
        <v>-2.9656335544035262</v>
      </c>
      <c r="AE1927" s="2">
        <f t="shared" ca="1" si="447"/>
        <v>-32.639590296011185</v>
      </c>
      <c r="AF1927" s="2">
        <f t="shared" ca="1" si="441"/>
        <v>-91.977400127331293</v>
      </c>
      <c r="AG1927" s="2">
        <f t="shared" ca="1" si="436"/>
        <v>24.972724836429791</v>
      </c>
      <c r="AI1927" s="5">
        <v>1916</v>
      </c>
      <c r="AJ1927" s="2">
        <f t="shared" ca="1" si="443"/>
        <v>-24.073901941532753</v>
      </c>
      <c r="AK1927" s="2">
        <f t="shared" ca="1" si="443"/>
        <v>-45.932201553397832</v>
      </c>
      <c r="AL1927" s="2">
        <f t="shared" ca="1" si="443"/>
        <v>3.7570766622312313</v>
      </c>
      <c r="AM1927" s="2">
        <f t="shared" ca="1" si="443"/>
        <v>8.7268758457551545</v>
      </c>
      <c r="AN1927" s="2">
        <f t="shared" ca="1" si="442"/>
        <v>31.160691087055831</v>
      </c>
      <c r="AO1927" s="2">
        <f t="shared" ca="1" si="442"/>
        <v>-0.66353847164857926</v>
      </c>
      <c r="AP1927" s="2">
        <f t="shared" ca="1" si="442"/>
        <v>8.7379395231016339</v>
      </c>
      <c r="AQ1927" s="2">
        <f t="shared" ca="1" si="442"/>
        <v>-40.064338549031113</v>
      </c>
      <c r="AR1927" s="2">
        <f t="shared" ca="1" si="442"/>
        <v>-20.598536052549349</v>
      </c>
      <c r="AS1927" s="2">
        <f t="shared" ca="1" si="442"/>
        <v>-63.221154962480711</v>
      </c>
      <c r="AT1927" s="2">
        <f t="shared" ca="1" si="442"/>
        <v>52.446587136747368</v>
      </c>
      <c r="AU1927" s="2">
        <f t="shared" ca="1" si="442"/>
        <v>28.831297847898551</v>
      </c>
      <c r="AV1927" s="2">
        <f t="shared" ca="1" si="442"/>
        <v>31.349677475954447</v>
      </c>
      <c r="AW1927" s="2">
        <f t="shared" ca="1" si="442"/>
        <v>-67.758675350369742</v>
      </c>
      <c r="AX1927" s="2">
        <f t="shared" ca="1" si="444"/>
        <v>31.699241520978706</v>
      </c>
      <c r="AY1927" s="2">
        <f t="shared" ca="1" si="444"/>
        <v>65.012945358652004</v>
      </c>
      <c r="AZ1927" s="2">
        <f t="shared" ca="1" si="444"/>
        <v>-2.9656335544035262</v>
      </c>
      <c r="BA1927" s="2">
        <f t="shared" ca="1" si="444"/>
        <v>-32.639590296011185</v>
      </c>
      <c r="BB1927" s="2">
        <f t="shared" ca="1" si="440"/>
        <v>-91.977400127331293</v>
      </c>
      <c r="BC1927" s="2">
        <f t="shared" ca="1" si="440"/>
        <v>24.972724836429791</v>
      </c>
    </row>
    <row r="1928" spans="1:55" x14ac:dyDescent="0.25">
      <c r="A1928" s="21">
        <v>1917</v>
      </c>
      <c r="B1928" s="17">
        <f t="shared" ca="1" si="433"/>
        <v>-79.227536574050802</v>
      </c>
      <c r="C1928" s="43">
        <f t="shared" ca="1" si="434"/>
        <v>3.9254564257664597E-2</v>
      </c>
      <c r="D1928" s="39">
        <f ca="1">SUM($C$12:C1928)</f>
        <v>75.342911487696753</v>
      </c>
      <c r="E1928" s="39">
        <f t="shared" ca="1" si="435"/>
        <v>-596.92332754869676</v>
      </c>
      <c r="F1928" s="30"/>
      <c r="G1928" s="30"/>
      <c r="H1928" s="30"/>
      <c r="I1928" s="30"/>
      <c r="N1928" s="2">
        <f t="shared" ca="1" si="446"/>
        <v>-46.233911310244245</v>
      </c>
      <c r="O1928" s="2">
        <f t="shared" ca="1" si="446"/>
        <v>35.522824480835652</v>
      </c>
      <c r="P1928" s="2">
        <f t="shared" ca="1" si="446"/>
        <v>-53.862972630931154</v>
      </c>
      <c r="Q1928" s="2">
        <f t="shared" ca="1" si="445"/>
        <v>11.663820421069307</v>
      </c>
      <c r="R1928" s="2">
        <f t="shared" ca="1" si="445"/>
        <v>-25.508410533532917</v>
      </c>
      <c r="S1928" s="2">
        <f t="shared" ca="1" si="445"/>
        <v>11.971886473894324</v>
      </c>
      <c r="T1928" s="2">
        <f t="shared" ca="1" si="445"/>
        <v>-6.6324995283712029</v>
      </c>
      <c r="U1928" s="2">
        <f t="shared" ca="1" si="445"/>
        <v>16.002027807631332</v>
      </c>
      <c r="V1928" s="2">
        <f t="shared" ca="1" si="445"/>
        <v>-3.3994947210741211</v>
      </c>
      <c r="W1928" s="2">
        <f t="shared" ca="1" si="445"/>
        <v>31.923586998965831</v>
      </c>
      <c r="X1928" s="2">
        <f t="shared" ca="1" si="445"/>
        <v>32.847763996206623</v>
      </c>
      <c r="Y1928" s="2">
        <f t="shared" ca="1" si="445"/>
        <v>59.934327801465145</v>
      </c>
      <c r="Z1928" s="2">
        <f t="shared" ca="1" si="447"/>
        <v>-82.07206225377081</v>
      </c>
      <c r="AA1928" s="2">
        <f t="shared" ca="1" si="447"/>
        <v>-36.907212628692598</v>
      </c>
      <c r="AB1928" s="2">
        <f t="shared" ca="1" si="447"/>
        <v>-11.907543125139288</v>
      </c>
      <c r="AC1928" s="2">
        <f t="shared" ca="1" si="447"/>
        <v>-48.510126737377156</v>
      </c>
      <c r="AD1928" s="2">
        <f t="shared" ca="1" si="447"/>
        <v>-39.296875335297202</v>
      </c>
      <c r="AE1928" s="2">
        <f t="shared" ca="1" si="447"/>
        <v>20.8855265982817</v>
      </c>
      <c r="AF1928" s="2">
        <f t="shared" ca="1" si="441"/>
        <v>66.435489700947997</v>
      </c>
      <c r="AG1928" s="2">
        <f t="shared" ca="1" si="436"/>
        <v>-1.0399043295372845</v>
      </c>
      <c r="AI1928" s="5">
        <v>1917</v>
      </c>
      <c r="AJ1928" s="2">
        <f t="shared" ca="1" si="443"/>
        <v>-46.233911310244245</v>
      </c>
      <c r="AK1928" s="2">
        <f t="shared" ca="1" si="443"/>
        <v>35.522824480835652</v>
      </c>
      <c r="AL1928" s="2">
        <f t="shared" ca="1" si="443"/>
        <v>-53.862972630931154</v>
      </c>
      <c r="AM1928" s="2">
        <f t="shared" ca="1" si="443"/>
        <v>11.663820421069307</v>
      </c>
      <c r="AN1928" s="2">
        <f t="shared" ca="1" si="442"/>
        <v>-25.508410533532917</v>
      </c>
      <c r="AO1928" s="2">
        <f t="shared" ca="1" si="442"/>
        <v>11.971886473894324</v>
      </c>
      <c r="AP1928" s="2">
        <f t="shared" ca="1" si="442"/>
        <v>-6.6324995283712029</v>
      </c>
      <c r="AQ1928" s="2">
        <f t="shared" ca="1" si="442"/>
        <v>16.002027807631332</v>
      </c>
      <c r="AR1928" s="2">
        <f t="shared" ca="1" si="442"/>
        <v>-3.3994947210741211</v>
      </c>
      <c r="AS1928" s="2">
        <f t="shared" ca="1" si="442"/>
        <v>31.923586998965831</v>
      </c>
      <c r="AT1928" s="2">
        <f t="shared" ca="1" si="442"/>
        <v>32.847763996206623</v>
      </c>
      <c r="AU1928" s="2">
        <f t="shared" ca="1" si="442"/>
        <v>59.934327801465145</v>
      </c>
      <c r="AV1928" s="2">
        <f t="shared" ca="1" si="442"/>
        <v>-82.07206225377081</v>
      </c>
      <c r="AW1928" s="2">
        <f t="shared" ca="1" si="442"/>
        <v>-36.907212628692598</v>
      </c>
      <c r="AX1928" s="2">
        <f t="shared" ca="1" si="444"/>
        <v>-11.907543125139288</v>
      </c>
      <c r="AY1928" s="2">
        <f t="shared" ca="1" si="444"/>
        <v>-48.510126737377156</v>
      </c>
      <c r="AZ1928" s="2">
        <f t="shared" ca="1" si="444"/>
        <v>-39.296875335297202</v>
      </c>
      <c r="BA1928" s="2">
        <f t="shared" ca="1" si="444"/>
        <v>20.8855265982817</v>
      </c>
      <c r="BB1928" s="2">
        <f t="shared" ca="1" si="440"/>
        <v>66.435489700947997</v>
      </c>
      <c r="BC1928" s="2">
        <f t="shared" ca="1" si="440"/>
        <v>-1.0399043295372845</v>
      </c>
    </row>
    <row r="1929" spans="1:55" x14ac:dyDescent="0.25">
      <c r="A1929" s="21">
        <v>1918</v>
      </c>
      <c r="B1929" s="17">
        <f t="shared" ca="1" si="433"/>
        <v>34.156799432209681</v>
      </c>
      <c r="C1929" s="43">
        <f t="shared" ca="1" si="434"/>
        <v>3.9519887143272529E-2</v>
      </c>
      <c r="D1929" s="39">
        <f ca="1">SUM($C$12:C1929)</f>
        <v>75.382431374840024</v>
      </c>
      <c r="E1929" s="39">
        <f t="shared" ca="1" si="435"/>
        <v>257.48225891827212</v>
      </c>
      <c r="F1929" s="30"/>
      <c r="G1929" s="30"/>
      <c r="H1929" s="30"/>
      <c r="I1929" s="30"/>
      <c r="N1929" s="2">
        <f t="shared" ca="1" si="446"/>
        <v>-58.961979652521478</v>
      </c>
      <c r="O1929" s="2">
        <f t="shared" ca="1" si="446"/>
        <v>-49.49127520856991</v>
      </c>
      <c r="P1929" s="2">
        <f t="shared" ca="1" si="446"/>
        <v>43.15052378225667</v>
      </c>
      <c r="Q1929" s="2">
        <f t="shared" ca="1" si="445"/>
        <v>-27.116563354173444</v>
      </c>
      <c r="R1929" s="2">
        <f t="shared" ca="1" si="445"/>
        <v>-2.8832558043414158</v>
      </c>
      <c r="S1929" s="2">
        <f t="shared" ca="1" si="445"/>
        <v>-12.898457624484108</v>
      </c>
      <c r="T1929" s="2">
        <f t="shared" ca="1" si="445"/>
        <v>-7.3662702849657258</v>
      </c>
      <c r="U1929" s="2">
        <f t="shared" ca="1" si="445"/>
        <v>-4.2432054783085373</v>
      </c>
      <c r="V1929" s="2">
        <f t="shared" ca="1" si="445"/>
        <v>32.529769353550904</v>
      </c>
      <c r="W1929" s="2">
        <f t="shared" ca="1" si="445"/>
        <v>-53.340889579524699</v>
      </c>
      <c r="X1929" s="2">
        <f t="shared" ca="1" si="445"/>
        <v>-46.085700154407711</v>
      </c>
      <c r="Y1929" s="2">
        <f t="shared" ca="1" si="445"/>
        <v>50.325335330683394</v>
      </c>
      <c r="Z1929" s="2">
        <f t="shared" ca="1" si="447"/>
        <v>95.761187189513052</v>
      </c>
      <c r="AA1929" s="2">
        <f t="shared" ca="1" si="447"/>
        <v>12.512559889401349</v>
      </c>
      <c r="AB1929" s="2">
        <f t="shared" ca="1" si="447"/>
        <v>-19.075728109434628</v>
      </c>
      <c r="AC1929" s="2">
        <f t="shared" ca="1" si="447"/>
        <v>10.182514202506363</v>
      </c>
      <c r="AD1929" s="2">
        <f t="shared" ca="1" si="447"/>
        <v>20.385104224298772</v>
      </c>
      <c r="AE1929" s="2">
        <f t="shared" ca="1" si="447"/>
        <v>2.0586533041529433</v>
      </c>
      <c r="AF1929" s="2">
        <f t="shared" ca="1" si="441"/>
        <v>47.835019203296753</v>
      </c>
      <c r="AG1929" s="2">
        <f t="shared" ca="1" si="436"/>
        <v>15.111296406903453</v>
      </c>
      <c r="AI1929" s="5">
        <v>1918</v>
      </c>
      <c r="AJ1929" s="2">
        <f t="shared" ca="1" si="443"/>
        <v>-58.961979652521478</v>
      </c>
      <c r="AK1929" s="2">
        <f t="shared" ca="1" si="443"/>
        <v>-49.49127520856991</v>
      </c>
      <c r="AL1929" s="2">
        <f t="shared" ca="1" si="443"/>
        <v>43.15052378225667</v>
      </c>
      <c r="AM1929" s="2">
        <f t="shared" ca="1" si="443"/>
        <v>-27.116563354173444</v>
      </c>
      <c r="AN1929" s="2">
        <f t="shared" ca="1" si="442"/>
        <v>-2.8832558043414158</v>
      </c>
      <c r="AO1929" s="2">
        <f t="shared" ca="1" si="442"/>
        <v>-12.898457624484108</v>
      </c>
      <c r="AP1929" s="2">
        <f t="shared" ca="1" si="442"/>
        <v>-7.3662702849657258</v>
      </c>
      <c r="AQ1929" s="2">
        <f t="shared" ca="1" si="442"/>
        <v>-4.2432054783085373</v>
      </c>
      <c r="AR1929" s="2">
        <f t="shared" ca="1" si="442"/>
        <v>32.529769353550904</v>
      </c>
      <c r="AS1929" s="2">
        <f t="shared" ca="1" si="442"/>
        <v>-53.340889579524699</v>
      </c>
      <c r="AT1929" s="2">
        <f t="shared" ca="1" si="442"/>
        <v>-46.085700154407711</v>
      </c>
      <c r="AU1929" s="2">
        <f t="shared" ca="1" si="442"/>
        <v>50.325335330683394</v>
      </c>
      <c r="AV1929" s="2">
        <f t="shared" ca="1" si="442"/>
        <v>95.761187189513052</v>
      </c>
      <c r="AW1929" s="2">
        <f t="shared" ca="1" si="442"/>
        <v>12.512559889401349</v>
      </c>
      <c r="AX1929" s="2">
        <f t="shared" ca="1" si="444"/>
        <v>-19.075728109434628</v>
      </c>
      <c r="AY1929" s="2">
        <f t="shared" ca="1" si="444"/>
        <v>10.182514202506363</v>
      </c>
      <c r="AZ1929" s="2">
        <f t="shared" ca="1" si="444"/>
        <v>20.385104224298772</v>
      </c>
      <c r="BA1929" s="2">
        <f t="shared" ca="1" si="444"/>
        <v>2.0586533041529433</v>
      </c>
      <c r="BB1929" s="2">
        <f t="shared" ca="1" si="440"/>
        <v>47.835019203296753</v>
      </c>
      <c r="BC1929" s="2">
        <f t="shared" ca="1" si="440"/>
        <v>15.111296406903453</v>
      </c>
    </row>
    <row r="1930" spans="1:55" x14ac:dyDescent="0.25">
      <c r="A1930" s="21">
        <v>1919</v>
      </c>
      <c r="B1930" s="17">
        <f t="shared" ca="1" si="433"/>
        <v>6.7660528717911825</v>
      </c>
      <c r="C1930" s="43">
        <f t="shared" ca="1" si="434"/>
        <v>3.9235373992913311E-2</v>
      </c>
      <c r="D1930" s="39">
        <f ca="1">SUM($C$12:C1930)</f>
        <v>75.421666748832934</v>
      </c>
      <c r="E1930" s="39">
        <f t="shared" ca="1" si="435"/>
        <v>51.030698490121864</v>
      </c>
      <c r="F1930" s="30"/>
      <c r="G1930" s="30"/>
      <c r="H1930" s="30"/>
      <c r="I1930" s="30"/>
      <c r="N1930" s="2">
        <f t="shared" ca="1" si="446"/>
        <v>-55.754201464642534</v>
      </c>
      <c r="O1930" s="2">
        <f t="shared" ca="1" si="446"/>
        <v>-31.213695282705579</v>
      </c>
      <c r="P1930" s="2">
        <f t="shared" ca="1" si="446"/>
        <v>-22.123825090097526</v>
      </c>
      <c r="Q1930" s="2">
        <f t="shared" ca="1" si="445"/>
        <v>4.5450253378959058</v>
      </c>
      <c r="R1930" s="2">
        <f t="shared" ca="1" si="445"/>
        <v>52.568276060583862</v>
      </c>
      <c r="S1930" s="2">
        <f t="shared" ca="1" si="445"/>
        <v>-0.2250489667261597</v>
      </c>
      <c r="T1930" s="2">
        <f t="shared" ca="1" si="445"/>
        <v>-17.519551074882472</v>
      </c>
      <c r="U1930" s="2">
        <f t="shared" ca="1" si="445"/>
        <v>-21.935033741456529</v>
      </c>
      <c r="V1930" s="2">
        <f t="shared" ca="1" si="445"/>
        <v>-21.468659567010452</v>
      </c>
      <c r="W1930" s="2">
        <f t="shared" ca="1" si="445"/>
        <v>-75.834210232575359</v>
      </c>
      <c r="X1930" s="2">
        <f t="shared" ca="1" si="445"/>
        <v>-35.500546218990941</v>
      </c>
      <c r="Y1930" s="2">
        <f t="shared" ca="1" si="445"/>
        <v>-27.63922032839913</v>
      </c>
      <c r="Z1930" s="2">
        <f t="shared" ca="1" si="447"/>
        <v>38.149431272380511</v>
      </c>
      <c r="AA1930" s="2">
        <f t="shared" ca="1" si="447"/>
        <v>24.640749638202848</v>
      </c>
      <c r="AB1930" s="2">
        <f t="shared" ca="1" si="447"/>
        <v>9.6687532233984133</v>
      </c>
      <c r="AC1930" s="2">
        <f t="shared" ca="1" si="447"/>
        <v>-14.815589230383434</v>
      </c>
      <c r="AD1930" s="2">
        <f t="shared" ca="1" si="447"/>
        <v>5.2873806417740754</v>
      </c>
      <c r="AE1930" s="2">
        <f t="shared" ca="1" si="447"/>
        <v>12.241585200774026</v>
      </c>
      <c r="AF1930" s="2">
        <f t="shared" ca="1" si="441"/>
        <v>52.246799622342827</v>
      </c>
      <c r="AG1930" s="2">
        <f t="shared" ca="1" si="436"/>
        <v>-29.092047373652719</v>
      </c>
      <c r="AI1930" s="5">
        <v>1919</v>
      </c>
      <c r="AJ1930" s="2">
        <f t="shared" ca="1" si="443"/>
        <v>-55.754201464642534</v>
      </c>
      <c r="AK1930" s="2">
        <f t="shared" ca="1" si="443"/>
        <v>-31.213695282705579</v>
      </c>
      <c r="AL1930" s="2">
        <f t="shared" ca="1" si="443"/>
        <v>-22.123825090097526</v>
      </c>
      <c r="AM1930" s="2">
        <f t="shared" ca="1" si="443"/>
        <v>4.5450253378959058</v>
      </c>
      <c r="AN1930" s="2">
        <f t="shared" ca="1" si="442"/>
        <v>52.568276060583862</v>
      </c>
      <c r="AO1930" s="2">
        <f t="shared" ca="1" si="442"/>
        <v>-0.2250489667261597</v>
      </c>
      <c r="AP1930" s="2">
        <f t="shared" ca="1" si="442"/>
        <v>-17.519551074882472</v>
      </c>
      <c r="AQ1930" s="2">
        <f t="shared" ca="1" si="442"/>
        <v>-21.935033741456529</v>
      </c>
      <c r="AR1930" s="2">
        <f t="shared" ca="1" si="442"/>
        <v>-21.468659567010452</v>
      </c>
      <c r="AS1930" s="2">
        <f t="shared" ca="1" si="442"/>
        <v>-75.834210232575359</v>
      </c>
      <c r="AT1930" s="2">
        <f t="shared" ca="1" si="442"/>
        <v>-35.500546218990941</v>
      </c>
      <c r="AU1930" s="2">
        <f t="shared" ca="1" si="442"/>
        <v>-27.63922032839913</v>
      </c>
      <c r="AV1930" s="2">
        <f t="shared" ca="1" si="442"/>
        <v>38.149431272380511</v>
      </c>
      <c r="AW1930" s="2">
        <f t="shared" ca="1" si="442"/>
        <v>24.640749638202848</v>
      </c>
      <c r="AX1930" s="2">
        <f t="shared" ca="1" si="444"/>
        <v>9.6687532233984133</v>
      </c>
      <c r="AY1930" s="2">
        <f t="shared" ca="1" si="444"/>
        <v>-14.815589230383434</v>
      </c>
      <c r="AZ1930" s="2">
        <f t="shared" ca="1" si="444"/>
        <v>5.2873806417740754</v>
      </c>
      <c r="BA1930" s="2">
        <f t="shared" ca="1" si="444"/>
        <v>12.241585200774026</v>
      </c>
      <c r="BB1930" s="2">
        <f t="shared" ca="1" si="440"/>
        <v>52.246799622342827</v>
      </c>
      <c r="BC1930" s="2">
        <f t="shared" ca="1" si="440"/>
        <v>-29.092047373652719</v>
      </c>
    </row>
    <row r="1931" spans="1:55" x14ac:dyDescent="0.25">
      <c r="A1931" s="21">
        <v>1920</v>
      </c>
      <c r="B1931" s="17">
        <f t="shared" ca="1" si="433"/>
        <v>7.6327569008240737</v>
      </c>
      <c r="C1931" s="43">
        <f t="shared" ca="1" si="434"/>
        <v>3.9276457507360495E-2</v>
      </c>
      <c r="D1931" s="39">
        <f ca="1">SUM($C$12:C1931)</f>
        <v>75.460943206340289</v>
      </c>
      <c r="E1931" s="39">
        <f t="shared" ca="1" si="435"/>
        <v>57.597503500088735</v>
      </c>
      <c r="F1931" s="30"/>
      <c r="G1931" s="30"/>
      <c r="H1931" s="30"/>
      <c r="I1931" s="30"/>
      <c r="N1931" s="2">
        <f t="shared" ca="1" si="446"/>
        <v>6.2955366855323796</v>
      </c>
      <c r="O1931" s="2">
        <f t="shared" ca="1" si="446"/>
        <v>-79.515553925053908</v>
      </c>
      <c r="P1931" s="2">
        <f t="shared" ca="1" si="446"/>
        <v>35.503968333165254</v>
      </c>
      <c r="Q1931" s="2">
        <f t="shared" ca="1" si="445"/>
        <v>-62.11135771102677</v>
      </c>
      <c r="R1931" s="2">
        <f t="shared" ca="1" si="445"/>
        <v>-59.030083779618273</v>
      </c>
      <c r="S1931" s="2">
        <f t="shared" ca="1" si="445"/>
        <v>-28.645027053906201</v>
      </c>
      <c r="T1931" s="2">
        <f t="shared" ca="1" si="445"/>
        <v>-42.918209510700898</v>
      </c>
      <c r="U1931" s="2">
        <f t="shared" ca="1" si="445"/>
        <v>30.190009763897827</v>
      </c>
      <c r="V1931" s="2">
        <f t="shared" ca="1" si="445"/>
        <v>-33.192193085800056</v>
      </c>
      <c r="W1931" s="2">
        <f t="shared" ca="1" si="445"/>
        <v>-36.071525287774897</v>
      </c>
      <c r="X1931" s="2">
        <f t="shared" ca="1" si="445"/>
        <v>-63.651719850046973</v>
      </c>
      <c r="Y1931" s="2">
        <f t="shared" ca="1" si="445"/>
        <v>37.332900548614454</v>
      </c>
      <c r="Z1931" s="2">
        <f t="shared" ca="1" si="447"/>
        <v>-16.24877366062249</v>
      </c>
      <c r="AA1931" s="2">
        <f t="shared" ca="1" si="447"/>
        <v>43.765084764464511</v>
      </c>
      <c r="AB1931" s="2">
        <f t="shared" ca="1" si="447"/>
        <v>19.730887576820095</v>
      </c>
      <c r="AC1931" s="2">
        <f t="shared" ca="1" si="447"/>
        <v>11.169301269427308</v>
      </c>
      <c r="AD1931" s="2">
        <f t="shared" ca="1" si="447"/>
        <v>-14.984052131163697</v>
      </c>
      <c r="AE1931" s="2">
        <f t="shared" ca="1" si="447"/>
        <v>-1.7465784056725298</v>
      </c>
      <c r="AF1931" s="2">
        <f t="shared" ca="1" si="441"/>
        <v>-48.195545736160589</v>
      </c>
      <c r="AG1931" s="2">
        <f t="shared" ca="1" si="436"/>
        <v>-2.9530042204415956</v>
      </c>
      <c r="AI1931" s="5">
        <v>1920</v>
      </c>
      <c r="AJ1931" s="2">
        <f t="shared" ca="1" si="443"/>
        <v>6.2955366855323796</v>
      </c>
      <c r="AK1931" s="2">
        <f t="shared" ca="1" si="443"/>
        <v>-79.515553925053908</v>
      </c>
      <c r="AL1931" s="2">
        <f t="shared" ca="1" si="443"/>
        <v>35.503968333165254</v>
      </c>
      <c r="AM1931" s="2">
        <f t="shared" ca="1" si="443"/>
        <v>-62.11135771102677</v>
      </c>
      <c r="AN1931" s="2">
        <f t="shared" ca="1" si="442"/>
        <v>-59.030083779618273</v>
      </c>
      <c r="AO1931" s="2">
        <f t="shared" ca="1" si="442"/>
        <v>-28.645027053906201</v>
      </c>
      <c r="AP1931" s="2">
        <f t="shared" ca="1" si="442"/>
        <v>-42.918209510700898</v>
      </c>
      <c r="AQ1931" s="2">
        <f t="shared" ca="1" si="442"/>
        <v>30.190009763897827</v>
      </c>
      <c r="AR1931" s="2">
        <f t="shared" ca="1" si="442"/>
        <v>-33.192193085800056</v>
      </c>
      <c r="AS1931" s="2">
        <f t="shared" ca="1" si="442"/>
        <v>-36.071525287774897</v>
      </c>
      <c r="AT1931" s="2">
        <f t="shared" ca="1" si="442"/>
        <v>-63.651719850046973</v>
      </c>
      <c r="AU1931" s="2">
        <f t="shared" ca="1" si="442"/>
        <v>37.332900548614454</v>
      </c>
      <c r="AV1931" s="2">
        <f t="shared" ca="1" si="442"/>
        <v>-16.24877366062249</v>
      </c>
      <c r="AW1931" s="2">
        <f t="shared" ca="1" si="442"/>
        <v>43.765084764464511</v>
      </c>
      <c r="AX1931" s="2">
        <f t="shared" ca="1" si="444"/>
        <v>19.730887576820095</v>
      </c>
      <c r="AY1931" s="2">
        <f t="shared" ca="1" si="444"/>
        <v>11.169301269427308</v>
      </c>
      <c r="AZ1931" s="2">
        <f t="shared" ca="1" si="444"/>
        <v>-14.984052131163697</v>
      </c>
      <c r="BA1931" s="2">
        <f t="shared" ca="1" si="444"/>
        <v>-1.7465784056725298</v>
      </c>
      <c r="BB1931" s="2">
        <f t="shared" ca="1" si="440"/>
        <v>-48.195545736160589</v>
      </c>
      <c r="BC1931" s="2">
        <f t="shared" ca="1" si="440"/>
        <v>-2.9530042204415956</v>
      </c>
    </row>
    <row r="1932" spans="1:55" x14ac:dyDescent="0.25">
      <c r="A1932" s="21">
        <v>1921</v>
      </c>
      <c r="B1932" s="17">
        <f t="shared" ca="1" si="433"/>
        <v>5.6823128699719634</v>
      </c>
      <c r="C1932" s="43">
        <f t="shared" ca="1" si="434"/>
        <v>3.9024029068649491E-2</v>
      </c>
      <c r="D1932" s="39">
        <f ca="1">SUM($C$12:C1932)</f>
        <v>75.499967235408945</v>
      </c>
      <c r="E1932" s="39">
        <f t="shared" ca="1" si="435"/>
        <v>42.901443550422584</v>
      </c>
      <c r="F1932" s="30"/>
      <c r="G1932" s="30"/>
      <c r="H1932" s="30"/>
      <c r="I1932" s="30"/>
      <c r="N1932" s="2">
        <f t="shared" ca="1" si="446"/>
        <v>-11.11573390250043</v>
      </c>
      <c r="O1932" s="2">
        <f t="shared" ca="1" si="446"/>
        <v>12.302818785028016</v>
      </c>
      <c r="P1932" s="2">
        <f t="shared" ca="1" si="446"/>
        <v>32.812743363307412</v>
      </c>
      <c r="Q1932" s="2">
        <f t="shared" ca="1" si="445"/>
        <v>4.7206184156763111</v>
      </c>
      <c r="R1932" s="2">
        <f t="shared" ca="1" si="445"/>
        <v>-19.232564234401643</v>
      </c>
      <c r="S1932" s="2">
        <f t="shared" ca="1" si="445"/>
        <v>4.0186726544900475</v>
      </c>
      <c r="T1932" s="2">
        <f t="shared" ca="1" si="445"/>
        <v>8.4089495987012732</v>
      </c>
      <c r="U1932" s="2">
        <f t="shared" ca="1" si="445"/>
        <v>12.51597787529551</v>
      </c>
      <c r="V1932" s="2">
        <f t="shared" ca="1" si="445"/>
        <v>84.619619664886429</v>
      </c>
      <c r="W1932" s="2">
        <f t="shared" ca="1" si="445"/>
        <v>-54.098782937255827</v>
      </c>
      <c r="X1932" s="2">
        <f t="shared" ca="1" si="445"/>
        <v>53.560906313380848</v>
      </c>
      <c r="Y1932" s="2">
        <f t="shared" ca="1" si="445"/>
        <v>-5.6196582545602212</v>
      </c>
      <c r="Z1932" s="2">
        <f t="shared" ca="1" si="447"/>
        <v>-53.698430257221986</v>
      </c>
      <c r="AA1932" s="2">
        <f t="shared" ca="1" si="447"/>
        <v>0.37029101317299595</v>
      </c>
      <c r="AB1932" s="2">
        <f t="shared" ca="1" si="447"/>
        <v>-40.629948242447433</v>
      </c>
      <c r="AC1932" s="2">
        <f t="shared" ca="1" si="447"/>
        <v>47.074564838236014</v>
      </c>
      <c r="AD1932" s="2">
        <f t="shared" ca="1" si="447"/>
        <v>-15.00952020689941</v>
      </c>
      <c r="AE1932" s="2">
        <f t="shared" ca="1" si="447"/>
        <v>34.013508287500485</v>
      </c>
      <c r="AF1932" s="2">
        <f t="shared" ca="1" si="441"/>
        <v>60.716832268580738</v>
      </c>
      <c r="AG1932" s="2">
        <f t="shared" ca="1" si="436"/>
        <v>-28.769983867439919</v>
      </c>
      <c r="AI1932" s="5">
        <v>1921</v>
      </c>
      <c r="AJ1932" s="2">
        <f t="shared" ca="1" si="443"/>
        <v>-11.11573390250043</v>
      </c>
      <c r="AK1932" s="2">
        <f t="shared" ca="1" si="443"/>
        <v>12.302818785028016</v>
      </c>
      <c r="AL1932" s="2">
        <f t="shared" ca="1" si="443"/>
        <v>32.812743363307412</v>
      </c>
      <c r="AM1932" s="2">
        <f t="shared" ca="1" si="443"/>
        <v>4.7206184156763111</v>
      </c>
      <c r="AN1932" s="2">
        <f t="shared" ca="1" si="442"/>
        <v>-19.232564234401643</v>
      </c>
      <c r="AO1932" s="2">
        <f t="shared" ca="1" si="442"/>
        <v>4.0186726544900475</v>
      </c>
      <c r="AP1932" s="2">
        <f t="shared" ca="1" si="442"/>
        <v>8.4089495987012732</v>
      </c>
      <c r="AQ1932" s="2">
        <f t="shared" ca="1" si="442"/>
        <v>12.51597787529551</v>
      </c>
      <c r="AR1932" s="2">
        <f t="shared" ca="1" si="442"/>
        <v>84.619619664886429</v>
      </c>
      <c r="AS1932" s="2">
        <f t="shared" ca="1" si="442"/>
        <v>-54.098782937255827</v>
      </c>
      <c r="AT1932" s="2">
        <f t="shared" ca="1" si="442"/>
        <v>53.560906313380848</v>
      </c>
      <c r="AU1932" s="2">
        <f t="shared" ca="1" si="442"/>
        <v>-5.6196582545602212</v>
      </c>
      <c r="AV1932" s="2">
        <f t="shared" ca="1" si="442"/>
        <v>-53.698430257221986</v>
      </c>
      <c r="AW1932" s="2">
        <f t="shared" ca="1" si="442"/>
        <v>0.37029101317299595</v>
      </c>
      <c r="AX1932" s="2">
        <f t="shared" ca="1" si="444"/>
        <v>-40.629948242447433</v>
      </c>
      <c r="AY1932" s="2">
        <f t="shared" ca="1" si="444"/>
        <v>47.074564838236014</v>
      </c>
      <c r="AZ1932" s="2">
        <f t="shared" ca="1" si="444"/>
        <v>-15.00952020689941</v>
      </c>
      <c r="BA1932" s="2">
        <f t="shared" ca="1" si="444"/>
        <v>34.013508287500485</v>
      </c>
      <c r="BB1932" s="2">
        <f t="shared" ca="1" si="440"/>
        <v>60.716832268580738</v>
      </c>
      <c r="BC1932" s="2">
        <f t="shared" ca="1" si="440"/>
        <v>-28.769983867439919</v>
      </c>
    </row>
    <row r="1933" spans="1:55" x14ac:dyDescent="0.25">
      <c r="A1933" s="21">
        <v>1922</v>
      </c>
      <c r="B1933" s="17">
        <f t="shared" ref="B1933:B1996" ca="1" si="448">$L$12*N1933+$L$13*O1933+$L$14*P1933+$L$15*Q1933+$L$16*R1933+$L$17*S1933+$L$18*T1933+$L$19*U1933+$L$20*V1933+$L$21*W1933+$L$22*X1933+$L$23*Y1933+$L$24*Z1933+$L$25*AA1933+$L$26*AB1933+$L$27*AC1933+$L$28*AD1933+$L$29*AE1933+$L$30*AF1933+$L$31*AG1933</f>
        <v>33.142297573920203</v>
      </c>
      <c r="C1933" s="43">
        <f t="shared" ref="C1933:C1996" ca="1" si="449">_xlfn.NORM.DIST(RAND(),$B$2,$B$3,0)</f>
        <v>3.944606235179255E-2</v>
      </c>
      <c r="D1933" s="39">
        <f ca="1">SUM($C$12:C1933)</f>
        <v>75.539413297760731</v>
      </c>
      <c r="E1933" s="39">
        <f t="shared" ref="E1933:E1996" ca="1" si="450">B1933*$D$3*D1933</f>
        <v>250.35497140737311</v>
      </c>
      <c r="F1933" s="30"/>
      <c r="G1933" s="30"/>
      <c r="H1933" s="30"/>
      <c r="I1933" s="30"/>
      <c r="N1933" s="2">
        <f t="shared" ca="1" si="446"/>
        <v>-5.4598166421203205</v>
      </c>
      <c r="O1933" s="2">
        <f t="shared" ca="1" si="446"/>
        <v>-40.649979396776665</v>
      </c>
      <c r="P1933" s="2">
        <f t="shared" ca="1" si="446"/>
        <v>-59.737327701100007</v>
      </c>
      <c r="Q1933" s="2">
        <f t="shared" ca="1" si="445"/>
        <v>23.538470538414366</v>
      </c>
      <c r="R1933" s="2">
        <f t="shared" ca="1" si="445"/>
        <v>-0.25611789403231944</v>
      </c>
      <c r="S1933" s="2">
        <f t="shared" ca="1" si="445"/>
        <v>-9.2350688904781819</v>
      </c>
      <c r="T1933" s="2">
        <f t="shared" ca="1" si="445"/>
        <v>-16.29344502908382</v>
      </c>
      <c r="U1933" s="2">
        <f t="shared" ca="1" si="445"/>
        <v>-17.406317427778561</v>
      </c>
      <c r="V1933" s="2">
        <f t="shared" ca="1" si="445"/>
        <v>-13.283643412624061</v>
      </c>
      <c r="W1933" s="2">
        <f t="shared" ca="1" si="445"/>
        <v>70.933092710284086</v>
      </c>
      <c r="X1933" s="2">
        <f t="shared" ca="1" si="445"/>
        <v>-47.561233446208242</v>
      </c>
      <c r="Y1933" s="2">
        <f t="shared" ca="1" si="445"/>
        <v>-13.114528329343951</v>
      </c>
      <c r="Z1933" s="2">
        <f t="shared" ca="1" si="447"/>
        <v>64.310896220028425</v>
      </c>
      <c r="AA1933" s="2">
        <f t="shared" ca="1" si="447"/>
        <v>18.161150589888599</v>
      </c>
      <c r="AB1933" s="2">
        <f t="shared" ca="1" si="447"/>
        <v>31.125896874283512</v>
      </c>
      <c r="AC1933" s="2">
        <f t="shared" ca="1" si="447"/>
        <v>-10.146805690570758</v>
      </c>
      <c r="AD1933" s="2">
        <f t="shared" ca="1" si="447"/>
        <v>-25.469842090102304</v>
      </c>
      <c r="AE1933" s="2">
        <f t="shared" ca="1" si="447"/>
        <v>25.858964542512584</v>
      </c>
      <c r="AF1933" s="2">
        <f t="shared" ca="1" si="441"/>
        <v>113.91904029814624</v>
      </c>
      <c r="AG1933" s="2">
        <f t="shared" ca="1" si="436"/>
        <v>-6.9923775903666474</v>
      </c>
      <c r="AI1933" s="5">
        <v>1922</v>
      </c>
      <c r="AJ1933" s="2">
        <f t="shared" ca="1" si="443"/>
        <v>-5.4598166421203205</v>
      </c>
      <c r="AK1933" s="2">
        <f t="shared" ca="1" si="443"/>
        <v>-40.649979396776665</v>
      </c>
      <c r="AL1933" s="2">
        <f t="shared" ca="1" si="443"/>
        <v>-59.737327701100007</v>
      </c>
      <c r="AM1933" s="2">
        <f t="shared" ca="1" si="443"/>
        <v>23.538470538414366</v>
      </c>
      <c r="AN1933" s="2">
        <f t="shared" ca="1" si="442"/>
        <v>-0.25611789403231944</v>
      </c>
      <c r="AO1933" s="2">
        <f t="shared" ca="1" si="442"/>
        <v>-9.2350688904781819</v>
      </c>
      <c r="AP1933" s="2">
        <f t="shared" ca="1" si="442"/>
        <v>-16.29344502908382</v>
      </c>
      <c r="AQ1933" s="2">
        <f t="shared" ca="1" si="442"/>
        <v>-17.406317427778561</v>
      </c>
      <c r="AR1933" s="2">
        <f t="shared" ca="1" si="442"/>
        <v>-13.283643412624061</v>
      </c>
      <c r="AS1933" s="2">
        <f t="shared" ca="1" si="442"/>
        <v>70.933092710284086</v>
      </c>
      <c r="AT1933" s="2">
        <f t="shared" ca="1" si="442"/>
        <v>-47.561233446208242</v>
      </c>
      <c r="AU1933" s="2">
        <f t="shared" ca="1" si="442"/>
        <v>-13.114528329343951</v>
      </c>
      <c r="AV1933" s="2">
        <f t="shared" ca="1" si="442"/>
        <v>64.310896220028425</v>
      </c>
      <c r="AW1933" s="2">
        <f t="shared" ca="1" si="442"/>
        <v>18.161150589888599</v>
      </c>
      <c r="AX1933" s="2">
        <f t="shared" ca="1" si="444"/>
        <v>31.125896874283512</v>
      </c>
      <c r="AY1933" s="2">
        <f t="shared" ca="1" si="444"/>
        <v>-10.146805690570758</v>
      </c>
      <c r="AZ1933" s="2">
        <f t="shared" ca="1" si="444"/>
        <v>-25.469842090102304</v>
      </c>
      <c r="BA1933" s="2">
        <f t="shared" ca="1" si="444"/>
        <v>25.858964542512584</v>
      </c>
      <c r="BB1933" s="2">
        <f t="shared" ca="1" si="440"/>
        <v>113.91904029814624</v>
      </c>
      <c r="BC1933" s="2">
        <f t="shared" ca="1" si="440"/>
        <v>-6.9923775903666474</v>
      </c>
    </row>
    <row r="1934" spans="1:55" x14ac:dyDescent="0.25">
      <c r="A1934" s="21">
        <v>1923</v>
      </c>
      <c r="B1934" s="17">
        <f t="shared" ca="1" si="448"/>
        <v>-59.648701167496831</v>
      </c>
      <c r="C1934" s="43">
        <f t="shared" ca="1" si="449"/>
        <v>3.9041553929977331E-2</v>
      </c>
      <c r="D1934" s="39">
        <f ca="1">SUM($C$12:C1934)</f>
        <v>75.578454851690708</v>
      </c>
      <c r="E1934" s="39">
        <f t="shared" ca="1" si="450"/>
        <v>-450.81566681496503</v>
      </c>
      <c r="F1934" s="30"/>
      <c r="G1934" s="30"/>
      <c r="H1934" s="30"/>
      <c r="I1934" s="30"/>
      <c r="N1934" s="2">
        <f t="shared" ca="1" si="446"/>
        <v>-23.959435975202155</v>
      </c>
      <c r="O1934" s="2">
        <f t="shared" ca="1" si="446"/>
        <v>-3.1445235945030672</v>
      </c>
      <c r="P1934" s="2">
        <f t="shared" ca="1" si="446"/>
        <v>4.3919719617853037</v>
      </c>
      <c r="Q1934" s="2">
        <f t="shared" ca="1" si="445"/>
        <v>-39.276106037610418</v>
      </c>
      <c r="R1934" s="2">
        <f t="shared" ca="1" si="445"/>
        <v>-23.608442209123428</v>
      </c>
      <c r="S1934" s="2">
        <f t="shared" ca="1" si="445"/>
        <v>-2.5839352563197888</v>
      </c>
      <c r="T1934" s="2">
        <f t="shared" ca="1" si="445"/>
        <v>17.908220136496194</v>
      </c>
      <c r="U1934" s="2">
        <f t="shared" ca="1" si="445"/>
        <v>24.767402934737056</v>
      </c>
      <c r="V1934" s="2">
        <f t="shared" ca="1" si="445"/>
        <v>28.920015113400797</v>
      </c>
      <c r="W1934" s="2">
        <f t="shared" ca="1" si="445"/>
        <v>-11.990645745596064</v>
      </c>
      <c r="X1934" s="2">
        <f t="shared" ca="1" si="445"/>
        <v>74.813786483544504</v>
      </c>
      <c r="Y1934" s="2">
        <f t="shared" ca="1" si="445"/>
        <v>-34.933287843982122</v>
      </c>
      <c r="Z1934" s="2">
        <f t="shared" ca="1" si="447"/>
        <v>-3.6955056403868758</v>
      </c>
      <c r="AA1934" s="2">
        <f t="shared" ca="1" si="447"/>
        <v>-25.393409861589685</v>
      </c>
      <c r="AB1934" s="2">
        <f t="shared" ca="1" si="447"/>
        <v>-36.08647645276011</v>
      </c>
      <c r="AC1934" s="2">
        <f t="shared" ca="1" si="447"/>
        <v>-0.18228738908508113</v>
      </c>
      <c r="AD1934" s="2">
        <f t="shared" ca="1" si="447"/>
        <v>30.294951172433745</v>
      </c>
      <c r="AE1934" s="2">
        <f t="shared" ca="1" si="447"/>
        <v>-7.6518209826893582</v>
      </c>
      <c r="AF1934" s="2">
        <f t="shared" ca="1" si="441"/>
        <v>38.129180155253621</v>
      </c>
      <c r="AG1934" s="2">
        <f t="shared" ca="1" si="436"/>
        <v>12.761640271580825</v>
      </c>
      <c r="AI1934" s="5">
        <v>1923</v>
      </c>
      <c r="AJ1934" s="2">
        <f t="shared" ca="1" si="443"/>
        <v>-23.959435975202155</v>
      </c>
      <c r="AK1934" s="2">
        <f t="shared" ca="1" si="443"/>
        <v>-3.1445235945030672</v>
      </c>
      <c r="AL1934" s="2">
        <f t="shared" ca="1" si="443"/>
        <v>4.3919719617853037</v>
      </c>
      <c r="AM1934" s="2">
        <f t="shared" ca="1" si="443"/>
        <v>-39.276106037610418</v>
      </c>
      <c r="AN1934" s="2">
        <f t="shared" ca="1" si="442"/>
        <v>-23.608442209123428</v>
      </c>
      <c r="AO1934" s="2">
        <f t="shared" ca="1" si="442"/>
        <v>-2.5839352563197888</v>
      </c>
      <c r="AP1934" s="2">
        <f t="shared" ca="1" si="442"/>
        <v>17.908220136496194</v>
      </c>
      <c r="AQ1934" s="2">
        <f t="shared" ca="1" si="442"/>
        <v>24.767402934737056</v>
      </c>
      <c r="AR1934" s="2">
        <f t="shared" ref="AR1934:BC1964" ca="1" si="451">_xlfn.NORM.INV(RAND(), AR$2, AR$3)</f>
        <v>28.920015113400797</v>
      </c>
      <c r="AS1934" s="2">
        <f t="shared" ca="1" si="451"/>
        <v>-11.990645745596064</v>
      </c>
      <c r="AT1934" s="2">
        <f t="shared" ca="1" si="451"/>
        <v>74.813786483544504</v>
      </c>
      <c r="AU1934" s="2">
        <f t="shared" ca="1" si="451"/>
        <v>-34.933287843982122</v>
      </c>
      <c r="AV1934" s="2">
        <f t="shared" ca="1" si="451"/>
        <v>-3.6955056403868758</v>
      </c>
      <c r="AW1934" s="2">
        <f t="shared" ca="1" si="451"/>
        <v>-25.393409861589685</v>
      </c>
      <c r="AX1934" s="2">
        <f t="shared" ca="1" si="444"/>
        <v>-36.08647645276011</v>
      </c>
      <c r="AY1934" s="2">
        <f t="shared" ca="1" si="444"/>
        <v>-0.18228738908508113</v>
      </c>
      <c r="AZ1934" s="2">
        <f t="shared" ca="1" si="444"/>
        <v>30.294951172433745</v>
      </c>
      <c r="BA1934" s="2">
        <f t="shared" ca="1" si="444"/>
        <v>-7.6518209826893582</v>
      </c>
      <c r="BB1934" s="2">
        <f t="shared" ca="1" si="440"/>
        <v>38.129180155253621</v>
      </c>
      <c r="BC1934" s="2">
        <f t="shared" ca="1" si="440"/>
        <v>12.761640271580825</v>
      </c>
    </row>
    <row r="1935" spans="1:55" x14ac:dyDescent="0.25">
      <c r="A1935" s="21">
        <v>1924</v>
      </c>
      <c r="B1935" s="17">
        <f t="shared" ca="1" si="448"/>
        <v>8.3469340738462581</v>
      </c>
      <c r="C1935" s="43">
        <f t="shared" ca="1" si="449"/>
        <v>3.9571679491389435E-2</v>
      </c>
      <c r="D1935" s="39">
        <f ca="1">SUM($C$12:C1935)</f>
        <v>75.618026531182096</v>
      </c>
      <c r="E1935" s="39">
        <f t="shared" ca="1" si="450"/>
        <v>63.117868225013424</v>
      </c>
      <c r="F1935" s="30"/>
      <c r="G1935" s="30"/>
      <c r="H1935" s="30"/>
      <c r="I1935" s="30"/>
      <c r="N1935" s="2">
        <f t="shared" ca="1" si="446"/>
        <v>3.6170533414577744</v>
      </c>
      <c r="O1935" s="2">
        <f t="shared" ca="1" si="446"/>
        <v>23.295123105319139</v>
      </c>
      <c r="P1935" s="2">
        <f t="shared" ca="1" si="446"/>
        <v>17.611987278257427</v>
      </c>
      <c r="Q1935" s="2">
        <f t="shared" ca="1" si="445"/>
        <v>-52.950726944341888</v>
      </c>
      <c r="R1935" s="2">
        <f t="shared" ca="1" si="445"/>
        <v>35.629068795540199</v>
      </c>
      <c r="S1935" s="2">
        <f t="shared" ca="1" si="445"/>
        <v>6.4013956801089975</v>
      </c>
      <c r="T1935" s="2">
        <f t="shared" ca="1" si="445"/>
        <v>-20.971822881256365</v>
      </c>
      <c r="U1935" s="2">
        <f t="shared" ca="1" si="445"/>
        <v>-32.902530002990801</v>
      </c>
      <c r="V1935" s="2">
        <f t="shared" ca="1" si="445"/>
        <v>28.505582997663556</v>
      </c>
      <c r="W1935" s="2">
        <f t="shared" ca="1" si="445"/>
        <v>38.76128389437411</v>
      </c>
      <c r="X1935" s="2">
        <f t="shared" ca="1" si="445"/>
        <v>16.166743185369128</v>
      </c>
      <c r="Y1935" s="2">
        <f t="shared" ca="1" si="445"/>
        <v>30.217261440806563</v>
      </c>
      <c r="Z1935" s="2">
        <f t="shared" ca="1" si="447"/>
        <v>-19.233290481941815</v>
      </c>
      <c r="AA1935" s="2">
        <f t="shared" ca="1" si="447"/>
        <v>-38.533725130917595</v>
      </c>
      <c r="AB1935" s="2">
        <f t="shared" ca="1" si="447"/>
        <v>30.23820207919216</v>
      </c>
      <c r="AC1935" s="2">
        <f t="shared" ca="1" si="447"/>
        <v>27.778979688329223</v>
      </c>
      <c r="AD1935" s="2">
        <f t="shared" ca="1" si="447"/>
        <v>-39.217562046112114</v>
      </c>
      <c r="AE1935" s="2">
        <f t="shared" ca="1" si="447"/>
        <v>8.986737328629502</v>
      </c>
      <c r="AF1935" s="2">
        <f t="shared" ca="1" si="441"/>
        <v>27.555081903720197</v>
      </c>
      <c r="AG1935" s="2">
        <f t="shared" ca="1" si="436"/>
        <v>1.2526997281787935</v>
      </c>
      <c r="AI1935" s="5">
        <v>1924</v>
      </c>
      <c r="AJ1935" s="2">
        <f t="shared" ca="1" si="443"/>
        <v>3.6170533414577744</v>
      </c>
      <c r="AK1935" s="2">
        <f t="shared" ca="1" si="443"/>
        <v>23.295123105319139</v>
      </c>
      <c r="AL1935" s="2">
        <f t="shared" ca="1" si="443"/>
        <v>17.611987278257427</v>
      </c>
      <c r="AM1935" s="2">
        <f t="shared" ca="1" si="443"/>
        <v>-52.950726944341888</v>
      </c>
      <c r="AN1935" s="2">
        <f t="shared" ca="1" si="443"/>
        <v>35.629068795540199</v>
      </c>
      <c r="AO1935" s="2">
        <f t="shared" ca="1" si="443"/>
        <v>6.4013956801089975</v>
      </c>
      <c r="AP1935" s="2">
        <f t="shared" ca="1" si="443"/>
        <v>-20.971822881256365</v>
      </c>
      <c r="AQ1935" s="2">
        <f t="shared" ca="1" si="443"/>
        <v>-32.902530002990801</v>
      </c>
      <c r="AR1935" s="2">
        <f t="shared" ca="1" si="451"/>
        <v>28.505582997663556</v>
      </c>
      <c r="AS1935" s="2">
        <f t="shared" ca="1" si="451"/>
        <v>38.76128389437411</v>
      </c>
      <c r="AT1935" s="2">
        <f t="shared" ca="1" si="451"/>
        <v>16.166743185369128</v>
      </c>
      <c r="AU1935" s="2">
        <f t="shared" ca="1" si="451"/>
        <v>30.217261440806563</v>
      </c>
      <c r="AV1935" s="2">
        <f t="shared" ca="1" si="451"/>
        <v>-19.233290481941815</v>
      </c>
      <c r="AW1935" s="2">
        <f t="shared" ca="1" si="451"/>
        <v>-38.533725130917595</v>
      </c>
      <c r="AX1935" s="2">
        <f t="shared" ca="1" si="444"/>
        <v>30.23820207919216</v>
      </c>
      <c r="AY1935" s="2">
        <f t="shared" ca="1" si="444"/>
        <v>27.778979688329223</v>
      </c>
      <c r="AZ1935" s="2">
        <f t="shared" ca="1" si="444"/>
        <v>-39.217562046112114</v>
      </c>
      <c r="BA1935" s="2">
        <f t="shared" ca="1" si="444"/>
        <v>8.986737328629502</v>
      </c>
      <c r="BB1935" s="2">
        <f t="shared" ca="1" si="440"/>
        <v>27.555081903720197</v>
      </c>
      <c r="BC1935" s="2">
        <f t="shared" ca="1" si="440"/>
        <v>1.2526997281787935</v>
      </c>
    </row>
    <row r="1936" spans="1:55" x14ac:dyDescent="0.25">
      <c r="A1936" s="21">
        <v>1925</v>
      </c>
      <c r="B1936" s="17">
        <f t="shared" ca="1" si="448"/>
        <v>-4.9027658650479911</v>
      </c>
      <c r="C1936" s="43">
        <f t="shared" ca="1" si="449"/>
        <v>3.945250497484723E-2</v>
      </c>
      <c r="D1936" s="39">
        <f ca="1">SUM($C$12:C1936)</f>
        <v>75.657479036156943</v>
      </c>
      <c r="E1936" s="39">
        <f t="shared" ca="1" si="450"/>
        <v>-37.093090565405426</v>
      </c>
      <c r="F1936" s="30"/>
      <c r="G1936" s="30"/>
      <c r="H1936" s="30"/>
      <c r="I1936" s="30"/>
      <c r="N1936" s="2">
        <f t="shared" ca="1" si="446"/>
        <v>4.3505315750281692</v>
      </c>
      <c r="O1936" s="2">
        <f t="shared" ca="1" si="446"/>
        <v>-11.163725413431553</v>
      </c>
      <c r="P1936" s="2">
        <f t="shared" ca="1" si="446"/>
        <v>-38.679459044514239</v>
      </c>
      <c r="Q1936" s="2">
        <f t="shared" ca="1" si="445"/>
        <v>-1.594169542928825</v>
      </c>
      <c r="R1936" s="2">
        <f t="shared" ca="1" si="445"/>
        <v>-52.750299764530261</v>
      </c>
      <c r="S1936" s="2">
        <f t="shared" ca="1" si="445"/>
        <v>4.2441286338925632E-2</v>
      </c>
      <c r="T1936" s="2">
        <f t="shared" ca="1" si="445"/>
        <v>0.71781437912578383</v>
      </c>
      <c r="U1936" s="2">
        <f t="shared" ca="1" si="445"/>
        <v>11.335006255299003</v>
      </c>
      <c r="V1936" s="2">
        <f t="shared" ca="1" si="445"/>
        <v>-25.339344392966389</v>
      </c>
      <c r="W1936" s="2">
        <f t="shared" ca="1" si="445"/>
        <v>22.324570670043322</v>
      </c>
      <c r="X1936" s="2">
        <f t="shared" ca="1" si="445"/>
        <v>-1.2633883372416137</v>
      </c>
      <c r="Y1936" s="2">
        <f t="shared" ca="1" si="445"/>
        <v>-3.6434114690627766</v>
      </c>
      <c r="Z1936" s="2">
        <f t="shared" ca="1" si="447"/>
        <v>10.073776491694165</v>
      </c>
      <c r="AA1936" s="2">
        <f t="shared" ca="1" si="447"/>
        <v>-35.809141222324506</v>
      </c>
      <c r="AB1936" s="2">
        <f t="shared" ca="1" si="447"/>
        <v>41.45500489889514</v>
      </c>
      <c r="AC1936" s="2">
        <f t="shared" ca="1" si="447"/>
        <v>9.8526334404495621</v>
      </c>
      <c r="AD1936" s="2">
        <f t="shared" ca="1" si="447"/>
        <v>-23.97150525791103</v>
      </c>
      <c r="AE1936" s="2">
        <f t="shared" ca="1" si="447"/>
        <v>6.494411047908506</v>
      </c>
      <c r="AF1936" s="2">
        <f t="shared" ca="1" si="441"/>
        <v>138.65801143682671</v>
      </c>
      <c r="AG1936" s="2">
        <f t="shared" ca="1" si="441"/>
        <v>20.024793936607836</v>
      </c>
      <c r="AI1936" s="5">
        <v>1925</v>
      </c>
      <c r="AJ1936" s="2">
        <f t="shared" ca="1" si="443"/>
        <v>4.3505315750281692</v>
      </c>
      <c r="AK1936" s="2">
        <f t="shared" ca="1" si="443"/>
        <v>-11.163725413431553</v>
      </c>
      <c r="AL1936" s="2">
        <f t="shared" ca="1" si="443"/>
        <v>-38.679459044514239</v>
      </c>
      <c r="AM1936" s="2">
        <f t="shared" ca="1" si="443"/>
        <v>-1.594169542928825</v>
      </c>
      <c r="AN1936" s="2">
        <f t="shared" ca="1" si="443"/>
        <v>-52.750299764530261</v>
      </c>
      <c r="AO1936" s="2">
        <f t="shared" ca="1" si="443"/>
        <v>4.2441286338925632E-2</v>
      </c>
      <c r="AP1936" s="2">
        <f t="shared" ca="1" si="443"/>
        <v>0.71781437912578383</v>
      </c>
      <c r="AQ1936" s="2">
        <f t="shared" ca="1" si="443"/>
        <v>11.335006255299003</v>
      </c>
      <c r="AR1936" s="2">
        <f t="shared" ca="1" si="451"/>
        <v>-25.339344392966389</v>
      </c>
      <c r="AS1936" s="2">
        <f t="shared" ca="1" si="451"/>
        <v>22.324570670043322</v>
      </c>
      <c r="AT1936" s="2">
        <f t="shared" ca="1" si="451"/>
        <v>-1.2633883372416137</v>
      </c>
      <c r="AU1936" s="2">
        <f t="shared" ca="1" si="451"/>
        <v>-3.6434114690627766</v>
      </c>
      <c r="AV1936" s="2">
        <f t="shared" ca="1" si="451"/>
        <v>10.073776491694165</v>
      </c>
      <c r="AW1936" s="2">
        <f t="shared" ca="1" si="451"/>
        <v>-35.809141222324506</v>
      </c>
      <c r="AX1936" s="2">
        <f t="shared" ca="1" si="444"/>
        <v>41.45500489889514</v>
      </c>
      <c r="AY1936" s="2">
        <f t="shared" ca="1" si="444"/>
        <v>9.8526334404495621</v>
      </c>
      <c r="AZ1936" s="2">
        <f t="shared" ca="1" si="444"/>
        <v>-23.97150525791103</v>
      </c>
      <c r="BA1936" s="2">
        <f t="shared" ca="1" si="444"/>
        <v>6.494411047908506</v>
      </c>
      <c r="BB1936" s="2">
        <f t="shared" ca="1" si="440"/>
        <v>138.65801143682671</v>
      </c>
      <c r="BC1936" s="2">
        <f t="shared" ca="1" si="440"/>
        <v>20.024793936607836</v>
      </c>
    </row>
    <row r="1937" spans="1:55" x14ac:dyDescent="0.25">
      <c r="A1937" s="21">
        <v>1926</v>
      </c>
      <c r="B1937" s="17">
        <f t="shared" ca="1" si="448"/>
        <v>65.093785395603277</v>
      </c>
      <c r="C1937" s="43">
        <f t="shared" ca="1" si="449"/>
        <v>3.9153429205890468E-2</v>
      </c>
      <c r="D1937" s="39">
        <f ca="1">SUM($C$12:C1937)</f>
        <v>75.696632465362839</v>
      </c>
      <c r="E1937" s="39">
        <f t="shared" ca="1" si="450"/>
        <v>492.73803488701844</v>
      </c>
      <c r="F1937" s="30"/>
      <c r="G1937" s="30"/>
      <c r="H1937" s="30"/>
      <c r="I1937" s="30"/>
      <c r="N1937" s="2">
        <f t="shared" ca="1" si="446"/>
        <v>10.625131072003501</v>
      </c>
      <c r="O1937" s="2">
        <f t="shared" ca="1" si="446"/>
        <v>52.975215253106924</v>
      </c>
      <c r="P1937" s="2">
        <f t="shared" ca="1" si="446"/>
        <v>-3.6294567723606312</v>
      </c>
      <c r="Q1937" s="2">
        <f t="shared" ca="1" si="445"/>
        <v>-0.17983412445600955</v>
      </c>
      <c r="R1937" s="2">
        <f t="shared" ca="1" si="445"/>
        <v>56.208928330623408</v>
      </c>
      <c r="S1937" s="2">
        <f t="shared" ca="1" si="445"/>
        <v>9.3076337512447367</v>
      </c>
      <c r="T1937" s="2">
        <f t="shared" ca="1" si="445"/>
        <v>7.2754260265935429</v>
      </c>
      <c r="U1937" s="2">
        <f t="shared" ca="1" si="445"/>
        <v>-33.307296394261577</v>
      </c>
      <c r="V1937" s="2">
        <f t="shared" ca="1" si="445"/>
        <v>-17.650165519622444</v>
      </c>
      <c r="W1937" s="2">
        <f t="shared" ca="1" si="445"/>
        <v>-49.509159467955108</v>
      </c>
      <c r="X1937" s="2">
        <f t="shared" ca="1" si="445"/>
        <v>-40.519232726989479</v>
      </c>
      <c r="Y1937" s="2">
        <f t="shared" ca="1" si="445"/>
        <v>24.879850866984714</v>
      </c>
      <c r="Z1937" s="2">
        <f t="shared" ca="1" si="447"/>
        <v>22.50831418542381</v>
      </c>
      <c r="AA1937" s="2">
        <f t="shared" ca="1" si="447"/>
        <v>90.883789541800482</v>
      </c>
      <c r="AB1937" s="2">
        <f t="shared" ca="1" si="447"/>
        <v>-6.302029315255453</v>
      </c>
      <c r="AC1937" s="2">
        <f t="shared" ca="1" si="447"/>
        <v>33.628845340395543</v>
      </c>
      <c r="AD1937" s="2">
        <f t="shared" ca="1" si="447"/>
        <v>-13.663429075328299</v>
      </c>
      <c r="AE1937" s="2">
        <f t="shared" ca="1" si="447"/>
        <v>3.0083434084699672</v>
      </c>
      <c r="AF1937" s="2">
        <f t="shared" ca="1" si="441"/>
        <v>39.873535084606353</v>
      </c>
      <c r="AG1937" s="2">
        <f t="shared" ca="1" si="441"/>
        <v>-20.357074883608458</v>
      </c>
      <c r="AI1937" s="5">
        <v>1926</v>
      </c>
      <c r="AJ1937" s="2">
        <f t="shared" ca="1" si="443"/>
        <v>10.625131072003501</v>
      </c>
      <c r="AK1937" s="2">
        <f t="shared" ca="1" si="443"/>
        <v>52.975215253106924</v>
      </c>
      <c r="AL1937" s="2">
        <f t="shared" ca="1" si="443"/>
        <v>-3.6294567723606312</v>
      </c>
      <c r="AM1937" s="2">
        <f t="shared" ca="1" si="443"/>
        <v>-0.17983412445600955</v>
      </c>
      <c r="AN1937" s="2">
        <f t="shared" ca="1" si="443"/>
        <v>56.208928330623408</v>
      </c>
      <c r="AO1937" s="2">
        <f t="shared" ca="1" si="443"/>
        <v>9.3076337512447367</v>
      </c>
      <c r="AP1937" s="2">
        <f t="shared" ca="1" si="443"/>
        <v>7.2754260265935429</v>
      </c>
      <c r="AQ1937" s="2">
        <f t="shared" ca="1" si="443"/>
        <v>-33.307296394261577</v>
      </c>
      <c r="AR1937" s="2">
        <f t="shared" ca="1" si="451"/>
        <v>-17.650165519622444</v>
      </c>
      <c r="AS1937" s="2">
        <f t="shared" ca="1" si="451"/>
        <v>-49.509159467955108</v>
      </c>
      <c r="AT1937" s="2">
        <f t="shared" ca="1" si="451"/>
        <v>-40.519232726989479</v>
      </c>
      <c r="AU1937" s="2">
        <f t="shared" ca="1" si="451"/>
        <v>24.879850866984714</v>
      </c>
      <c r="AV1937" s="2">
        <f t="shared" ca="1" si="451"/>
        <v>22.50831418542381</v>
      </c>
      <c r="AW1937" s="2">
        <f t="shared" ca="1" si="451"/>
        <v>90.883789541800482</v>
      </c>
      <c r="AX1937" s="2">
        <f t="shared" ca="1" si="444"/>
        <v>-6.302029315255453</v>
      </c>
      <c r="AY1937" s="2">
        <f t="shared" ca="1" si="444"/>
        <v>33.628845340395543</v>
      </c>
      <c r="AZ1937" s="2">
        <f t="shared" ca="1" si="444"/>
        <v>-13.663429075328299</v>
      </c>
      <c r="BA1937" s="2">
        <f t="shared" ca="1" si="444"/>
        <v>3.0083434084699672</v>
      </c>
      <c r="BB1937" s="2">
        <f t="shared" ca="1" si="440"/>
        <v>39.873535084606353</v>
      </c>
      <c r="BC1937" s="2">
        <f t="shared" ca="1" si="440"/>
        <v>-20.357074883608458</v>
      </c>
    </row>
    <row r="1938" spans="1:55" x14ac:dyDescent="0.25">
      <c r="A1938" s="21">
        <v>1927</v>
      </c>
      <c r="B1938" s="17">
        <f t="shared" ca="1" si="448"/>
        <v>-9.0840953397040316</v>
      </c>
      <c r="C1938" s="43">
        <f t="shared" ca="1" si="449"/>
        <v>3.9191921195642222E-2</v>
      </c>
      <c r="D1938" s="39">
        <f ca="1">SUM($C$12:C1938)</f>
        <v>75.735824386558477</v>
      </c>
      <c r="E1938" s="39">
        <f t="shared" ca="1" si="450"/>
        <v>-68.799144935857882</v>
      </c>
      <c r="F1938" s="30"/>
      <c r="G1938" s="30"/>
      <c r="H1938" s="30"/>
      <c r="I1938" s="30"/>
      <c r="N1938" s="2">
        <f t="shared" ca="1" si="446"/>
        <v>-8.8561265306455681</v>
      </c>
      <c r="O1938" s="2">
        <f t="shared" ca="1" si="446"/>
        <v>-53.923428459454655</v>
      </c>
      <c r="P1938" s="2">
        <f t="shared" ca="1" si="446"/>
        <v>-97.759041770013496</v>
      </c>
      <c r="Q1938" s="2">
        <f t="shared" ca="1" si="445"/>
        <v>-76.841824202781723</v>
      </c>
      <c r="R1938" s="2">
        <f t="shared" ca="1" si="445"/>
        <v>3.9206660301937157</v>
      </c>
      <c r="S1938" s="2">
        <f t="shared" ca="1" si="445"/>
        <v>-17.894292711309326</v>
      </c>
      <c r="T1938" s="2">
        <f t="shared" ca="1" si="445"/>
        <v>13.300525569763737</v>
      </c>
      <c r="U1938" s="2">
        <f t="shared" ca="1" si="445"/>
        <v>3.9730351808742403</v>
      </c>
      <c r="V1938" s="2">
        <f t="shared" ca="1" si="445"/>
        <v>40.89290261668048</v>
      </c>
      <c r="W1938" s="2">
        <f t="shared" ca="1" si="445"/>
        <v>-73.835418441617193</v>
      </c>
      <c r="X1938" s="2">
        <f t="shared" ca="1" si="445"/>
        <v>-24.96310204430284</v>
      </c>
      <c r="Y1938" s="2">
        <f t="shared" ca="1" si="445"/>
        <v>9.5459114188891441</v>
      </c>
      <c r="Z1938" s="2">
        <f t="shared" ca="1" si="447"/>
        <v>-56.888912843772751</v>
      </c>
      <c r="AA1938" s="2">
        <f t="shared" ca="1" si="447"/>
        <v>-56.492494120268688</v>
      </c>
      <c r="AB1938" s="2">
        <f t="shared" ca="1" si="447"/>
        <v>-57.567638390040685</v>
      </c>
      <c r="AC1938" s="2">
        <f t="shared" ca="1" si="447"/>
        <v>-23.133758768941007</v>
      </c>
      <c r="AD1938" s="2">
        <f t="shared" ca="1" si="447"/>
        <v>12.529304817052491</v>
      </c>
      <c r="AE1938" s="2">
        <f t="shared" ca="1" si="447"/>
        <v>0.75168693867743563</v>
      </c>
      <c r="AF1938" s="2">
        <f t="shared" ca="1" si="441"/>
        <v>10.469256104445986</v>
      </c>
      <c r="AG1938" s="2">
        <f t="shared" ca="1" si="441"/>
        <v>21.286885769603622</v>
      </c>
      <c r="AI1938" s="5">
        <v>1927</v>
      </c>
      <c r="AJ1938" s="2">
        <f t="shared" ca="1" si="443"/>
        <v>-8.8561265306455681</v>
      </c>
      <c r="AK1938" s="2">
        <f t="shared" ca="1" si="443"/>
        <v>-53.923428459454655</v>
      </c>
      <c r="AL1938" s="2">
        <f t="shared" ca="1" si="443"/>
        <v>-97.759041770013496</v>
      </c>
      <c r="AM1938" s="2">
        <f t="shared" ca="1" si="443"/>
        <v>-76.841824202781723</v>
      </c>
      <c r="AN1938" s="2">
        <f t="shared" ca="1" si="443"/>
        <v>3.9206660301937157</v>
      </c>
      <c r="AO1938" s="2">
        <f t="shared" ca="1" si="443"/>
        <v>-17.894292711309326</v>
      </c>
      <c r="AP1938" s="2">
        <f t="shared" ca="1" si="443"/>
        <v>13.300525569763737</v>
      </c>
      <c r="AQ1938" s="2">
        <f t="shared" ca="1" si="443"/>
        <v>3.9730351808742403</v>
      </c>
      <c r="AR1938" s="2">
        <f t="shared" ca="1" si="451"/>
        <v>40.89290261668048</v>
      </c>
      <c r="AS1938" s="2">
        <f t="shared" ca="1" si="451"/>
        <v>-73.835418441617193</v>
      </c>
      <c r="AT1938" s="2">
        <f t="shared" ca="1" si="451"/>
        <v>-24.96310204430284</v>
      </c>
      <c r="AU1938" s="2">
        <f t="shared" ca="1" si="451"/>
        <v>9.5459114188891441</v>
      </c>
      <c r="AV1938" s="2">
        <f t="shared" ca="1" si="451"/>
        <v>-56.888912843772751</v>
      </c>
      <c r="AW1938" s="2">
        <f t="shared" ca="1" si="451"/>
        <v>-56.492494120268688</v>
      </c>
      <c r="AX1938" s="2">
        <f t="shared" ca="1" si="444"/>
        <v>-57.567638390040685</v>
      </c>
      <c r="AY1938" s="2">
        <f t="shared" ca="1" si="444"/>
        <v>-23.133758768941007</v>
      </c>
      <c r="AZ1938" s="2">
        <f t="shared" ca="1" si="444"/>
        <v>12.529304817052491</v>
      </c>
      <c r="BA1938" s="2">
        <f t="shared" ca="1" si="444"/>
        <v>0.75168693867743563</v>
      </c>
      <c r="BB1938" s="2">
        <f t="shared" ca="1" si="440"/>
        <v>10.469256104445986</v>
      </c>
      <c r="BC1938" s="2">
        <f t="shared" ca="1" si="440"/>
        <v>21.286885769603622</v>
      </c>
    </row>
    <row r="1939" spans="1:55" x14ac:dyDescent="0.25">
      <c r="A1939" s="21">
        <v>1928</v>
      </c>
      <c r="B1939" s="17">
        <f t="shared" ca="1" si="448"/>
        <v>20.702581328318832</v>
      </c>
      <c r="C1939" s="43">
        <f t="shared" ca="1" si="449"/>
        <v>3.9049919858786496E-2</v>
      </c>
      <c r="D1939" s="39">
        <f ca="1">SUM($C$12:C1939)</f>
        <v>75.77487430641726</v>
      </c>
      <c r="E1939" s="39">
        <f t="shared" ca="1" si="450"/>
        <v>156.87354979717404</v>
      </c>
      <c r="F1939" s="30"/>
      <c r="G1939" s="30"/>
      <c r="H1939" s="30"/>
      <c r="I1939" s="30"/>
      <c r="N1939" s="2">
        <f t="shared" ca="1" si="446"/>
        <v>17.22901441763123</v>
      </c>
      <c r="O1939" s="2">
        <f t="shared" ca="1" si="446"/>
        <v>1.351165439767561</v>
      </c>
      <c r="P1939" s="2">
        <f t="shared" ca="1" si="446"/>
        <v>53.734400390973256</v>
      </c>
      <c r="Q1939" s="2">
        <f t="shared" ca="1" si="445"/>
        <v>-2.3457099923053875</v>
      </c>
      <c r="R1939" s="2">
        <f t="shared" ca="1" si="445"/>
        <v>-43.615611149552556</v>
      </c>
      <c r="S1939" s="2">
        <f t="shared" ca="1" si="445"/>
        <v>-9.635918913994054</v>
      </c>
      <c r="T1939" s="2">
        <f t="shared" ca="1" si="445"/>
        <v>0.67732340822804638</v>
      </c>
      <c r="U1939" s="2">
        <f t="shared" ca="1" si="445"/>
        <v>-40.099545094099625</v>
      </c>
      <c r="V1939" s="2">
        <f t="shared" ca="1" si="445"/>
        <v>33.25960935647386</v>
      </c>
      <c r="W1939" s="2">
        <f t="shared" ca="1" si="445"/>
        <v>57.838284176547226</v>
      </c>
      <c r="X1939" s="2">
        <f t="shared" ca="1" si="445"/>
        <v>-12.02802342142661</v>
      </c>
      <c r="Y1939" s="2">
        <f t="shared" ca="1" si="445"/>
        <v>26.842480941937552</v>
      </c>
      <c r="Z1939" s="2">
        <f t="shared" ca="1" si="447"/>
        <v>-18.068295399786354</v>
      </c>
      <c r="AA1939" s="2">
        <f t="shared" ca="1" si="447"/>
        <v>73.332181055784318</v>
      </c>
      <c r="AB1939" s="2">
        <f t="shared" ca="1" si="447"/>
        <v>-4.4569979557395474</v>
      </c>
      <c r="AC1939" s="2">
        <f t="shared" ca="1" si="447"/>
        <v>17.5339231976455</v>
      </c>
      <c r="AD1939" s="2">
        <f t="shared" ca="1" si="447"/>
        <v>21.942396169546338</v>
      </c>
      <c r="AE1939" s="2">
        <f t="shared" ca="1" si="447"/>
        <v>-9.1540790308868623</v>
      </c>
      <c r="AF1939" s="2">
        <f t="shared" ca="1" si="441"/>
        <v>-72.575474935884316</v>
      </c>
      <c r="AG1939" s="2">
        <f t="shared" ca="1" si="441"/>
        <v>-21.424347298470394</v>
      </c>
      <c r="AI1939" s="5">
        <v>1928</v>
      </c>
      <c r="AJ1939" s="2">
        <f t="shared" ca="1" si="443"/>
        <v>17.22901441763123</v>
      </c>
      <c r="AK1939" s="2">
        <f t="shared" ca="1" si="443"/>
        <v>1.351165439767561</v>
      </c>
      <c r="AL1939" s="2">
        <f t="shared" ca="1" si="443"/>
        <v>53.734400390973256</v>
      </c>
      <c r="AM1939" s="2">
        <f t="shared" ca="1" si="443"/>
        <v>-2.3457099923053875</v>
      </c>
      <c r="AN1939" s="2">
        <f t="shared" ca="1" si="443"/>
        <v>-43.615611149552556</v>
      </c>
      <c r="AO1939" s="2">
        <f t="shared" ca="1" si="443"/>
        <v>-9.635918913994054</v>
      </c>
      <c r="AP1939" s="2">
        <f t="shared" ca="1" si="443"/>
        <v>0.67732340822804638</v>
      </c>
      <c r="AQ1939" s="2">
        <f t="shared" ca="1" si="443"/>
        <v>-40.099545094099625</v>
      </c>
      <c r="AR1939" s="2">
        <f t="shared" ca="1" si="451"/>
        <v>33.25960935647386</v>
      </c>
      <c r="AS1939" s="2">
        <f t="shared" ca="1" si="451"/>
        <v>57.838284176547226</v>
      </c>
      <c r="AT1939" s="2">
        <f t="shared" ca="1" si="451"/>
        <v>-12.02802342142661</v>
      </c>
      <c r="AU1939" s="2">
        <f t="shared" ca="1" si="451"/>
        <v>26.842480941937552</v>
      </c>
      <c r="AV1939" s="2">
        <f t="shared" ca="1" si="451"/>
        <v>-18.068295399786354</v>
      </c>
      <c r="AW1939" s="2">
        <f t="shared" ca="1" si="451"/>
        <v>73.332181055784318</v>
      </c>
      <c r="AX1939" s="2">
        <f t="shared" ca="1" si="444"/>
        <v>-4.4569979557395474</v>
      </c>
      <c r="AY1939" s="2">
        <f t="shared" ca="1" si="444"/>
        <v>17.5339231976455</v>
      </c>
      <c r="AZ1939" s="2">
        <f t="shared" ca="1" si="444"/>
        <v>21.942396169546338</v>
      </c>
      <c r="BA1939" s="2">
        <f t="shared" ca="1" si="444"/>
        <v>-9.1540790308868623</v>
      </c>
      <c r="BB1939" s="2">
        <f t="shared" ca="1" si="440"/>
        <v>-72.575474935884316</v>
      </c>
      <c r="BC1939" s="2">
        <f t="shared" ca="1" si="440"/>
        <v>-21.424347298470394</v>
      </c>
    </row>
    <row r="1940" spans="1:55" x14ac:dyDescent="0.25">
      <c r="A1940" s="21">
        <v>1929</v>
      </c>
      <c r="B1940" s="17">
        <f t="shared" ca="1" si="448"/>
        <v>28.349729418656047</v>
      </c>
      <c r="C1940" s="43">
        <f t="shared" ca="1" si="449"/>
        <v>3.9145690287001447E-2</v>
      </c>
      <c r="D1940" s="39">
        <f ca="1">SUM($C$12:C1940)</f>
        <v>75.814019996704261</v>
      </c>
      <c r="E1940" s="39">
        <f t="shared" ca="1" si="450"/>
        <v>214.93069530471445</v>
      </c>
      <c r="F1940" s="30"/>
      <c r="G1940" s="30"/>
      <c r="H1940" s="30"/>
      <c r="I1940" s="30"/>
      <c r="N1940" s="2">
        <f t="shared" ca="1" si="446"/>
        <v>-0.13693767908529697</v>
      </c>
      <c r="O1940" s="2">
        <f t="shared" ca="1" si="446"/>
        <v>1.9593855061500012</v>
      </c>
      <c r="P1940" s="2">
        <f t="shared" ca="1" si="446"/>
        <v>25.086901786604784</v>
      </c>
      <c r="Q1940" s="2">
        <f t="shared" ca="1" si="445"/>
        <v>14.027633769282314</v>
      </c>
      <c r="R1940" s="2">
        <f t="shared" ca="1" si="445"/>
        <v>-127.46011981258749</v>
      </c>
      <c r="S1940" s="2">
        <f t="shared" ca="1" si="445"/>
        <v>-2.197468409722398</v>
      </c>
      <c r="T1940" s="2">
        <f t="shared" ca="1" si="445"/>
        <v>14.746962012339441</v>
      </c>
      <c r="U1940" s="2">
        <f t="shared" ca="1" si="445"/>
        <v>-97.291370369576256</v>
      </c>
      <c r="V1940" s="2">
        <f t="shared" ca="1" si="445"/>
        <v>20.943539859360651</v>
      </c>
      <c r="W1940" s="2">
        <f t="shared" ca="1" si="445"/>
        <v>-0.73097306082818947</v>
      </c>
      <c r="X1940" s="2">
        <f t="shared" ca="1" si="445"/>
        <v>-53.143699142991956</v>
      </c>
      <c r="Y1940" s="2">
        <f t="shared" ca="1" si="445"/>
        <v>-11.049960808978886</v>
      </c>
      <c r="Z1940" s="2">
        <f t="shared" ca="1" si="447"/>
        <v>-19.173818311799526</v>
      </c>
      <c r="AA1940" s="2">
        <f t="shared" ca="1" si="447"/>
        <v>14.231463011466467</v>
      </c>
      <c r="AB1940" s="2">
        <f t="shared" ca="1" si="447"/>
        <v>33.035483277737242</v>
      </c>
      <c r="AC1940" s="2">
        <f t="shared" ca="1" si="447"/>
        <v>1.6243055991689666</v>
      </c>
      <c r="AD1940" s="2">
        <f t="shared" ca="1" si="447"/>
        <v>12.602062604848557</v>
      </c>
      <c r="AE1940" s="2">
        <f t="shared" ca="1" si="447"/>
        <v>29.355160354000791</v>
      </c>
      <c r="AF1940" s="2">
        <f t="shared" ca="1" si="441"/>
        <v>10.323082738161439</v>
      </c>
      <c r="AG1940" s="2">
        <f t="shared" ca="1" si="441"/>
        <v>2.3555137441496896</v>
      </c>
      <c r="AI1940" s="5">
        <v>1929</v>
      </c>
      <c r="AJ1940" s="2">
        <f t="shared" ca="1" si="443"/>
        <v>-0.13693767908529697</v>
      </c>
      <c r="AK1940" s="2">
        <f t="shared" ca="1" si="443"/>
        <v>1.9593855061500012</v>
      </c>
      <c r="AL1940" s="2">
        <f t="shared" ca="1" si="443"/>
        <v>25.086901786604784</v>
      </c>
      <c r="AM1940" s="2">
        <f t="shared" ca="1" si="443"/>
        <v>14.027633769282314</v>
      </c>
      <c r="AN1940" s="2">
        <f t="shared" ca="1" si="443"/>
        <v>-127.46011981258749</v>
      </c>
      <c r="AO1940" s="2">
        <f t="shared" ca="1" si="443"/>
        <v>-2.197468409722398</v>
      </c>
      <c r="AP1940" s="2">
        <f t="shared" ca="1" si="443"/>
        <v>14.746962012339441</v>
      </c>
      <c r="AQ1940" s="2">
        <f t="shared" ca="1" si="443"/>
        <v>-97.291370369576256</v>
      </c>
      <c r="AR1940" s="2">
        <f t="shared" ca="1" si="451"/>
        <v>20.943539859360651</v>
      </c>
      <c r="AS1940" s="2">
        <f t="shared" ca="1" si="451"/>
        <v>-0.73097306082818947</v>
      </c>
      <c r="AT1940" s="2">
        <f t="shared" ca="1" si="451"/>
        <v>-53.143699142991956</v>
      </c>
      <c r="AU1940" s="2">
        <f t="shared" ca="1" si="451"/>
        <v>-11.049960808978886</v>
      </c>
      <c r="AV1940" s="2">
        <f t="shared" ca="1" si="451"/>
        <v>-19.173818311799526</v>
      </c>
      <c r="AW1940" s="2">
        <f t="shared" ca="1" si="451"/>
        <v>14.231463011466467</v>
      </c>
      <c r="AX1940" s="2">
        <f t="shared" ca="1" si="444"/>
        <v>33.035483277737242</v>
      </c>
      <c r="AY1940" s="2">
        <f t="shared" ca="1" si="444"/>
        <v>1.6243055991689666</v>
      </c>
      <c r="AZ1940" s="2">
        <f t="shared" ca="1" si="444"/>
        <v>12.602062604848557</v>
      </c>
      <c r="BA1940" s="2">
        <f t="shared" ca="1" si="444"/>
        <v>29.355160354000791</v>
      </c>
      <c r="BB1940" s="2">
        <f t="shared" ca="1" si="440"/>
        <v>10.323082738161439</v>
      </c>
      <c r="BC1940" s="2">
        <f t="shared" ca="1" si="440"/>
        <v>2.3555137441496896</v>
      </c>
    </row>
    <row r="1941" spans="1:55" x14ac:dyDescent="0.25">
      <c r="A1941" s="21">
        <v>1930</v>
      </c>
      <c r="B1941" s="17">
        <f t="shared" ca="1" si="448"/>
        <v>-31.183817896410378</v>
      </c>
      <c r="C1941" s="43">
        <f t="shared" ca="1" si="449"/>
        <v>3.9001458097362066E-2</v>
      </c>
      <c r="D1941" s="39">
        <f ca="1">SUM($C$12:C1941)</f>
        <v>75.85302145480162</v>
      </c>
      <c r="E1941" s="39">
        <f t="shared" ca="1" si="450"/>
        <v>-236.53868079390435</v>
      </c>
      <c r="F1941" s="30"/>
      <c r="G1941" s="30"/>
      <c r="H1941" s="30"/>
      <c r="I1941" s="30"/>
      <c r="N1941" s="2">
        <f t="shared" ca="1" si="446"/>
        <v>-3.1800421315501151</v>
      </c>
      <c r="O1941" s="2">
        <f t="shared" ca="1" si="446"/>
        <v>-69.115612913122106</v>
      </c>
      <c r="P1941" s="2">
        <f t="shared" ca="1" si="446"/>
        <v>-69.539401253590313</v>
      </c>
      <c r="Q1941" s="2">
        <f t="shared" ca="1" si="445"/>
        <v>-20.918037192180172</v>
      </c>
      <c r="R1941" s="2">
        <f t="shared" ca="1" si="445"/>
        <v>33.225624392316462</v>
      </c>
      <c r="S1941" s="2">
        <f t="shared" ca="1" si="445"/>
        <v>3.5473740047172031</v>
      </c>
      <c r="T1941" s="2">
        <f t="shared" ca="1" si="445"/>
        <v>23.87383237475893</v>
      </c>
      <c r="U1941" s="2">
        <f t="shared" ca="1" si="445"/>
        <v>7.9032636393267186</v>
      </c>
      <c r="V1941" s="2">
        <f t="shared" ca="1" si="445"/>
        <v>-15.226322739246728</v>
      </c>
      <c r="W1941" s="2">
        <f t="shared" ca="1" si="445"/>
        <v>37.531595635159576</v>
      </c>
      <c r="X1941" s="2">
        <f t="shared" ca="1" si="445"/>
        <v>32.998487648446982</v>
      </c>
      <c r="Y1941" s="2">
        <f t="shared" ca="1" si="445"/>
        <v>-1.2737716944334858</v>
      </c>
      <c r="Z1941" s="2">
        <f t="shared" ca="1" si="447"/>
        <v>-3.3114106620464332</v>
      </c>
      <c r="AA1941" s="2">
        <f t="shared" ca="1" si="447"/>
        <v>-7.8804151992479561</v>
      </c>
      <c r="AB1941" s="2">
        <f t="shared" ca="1" si="447"/>
        <v>-30.593174365648636</v>
      </c>
      <c r="AC1941" s="2">
        <f t="shared" ca="1" si="447"/>
        <v>17.469450958374686</v>
      </c>
      <c r="AD1941" s="2">
        <f t="shared" ca="1" si="447"/>
        <v>50.655872092198173</v>
      </c>
      <c r="AE1941" s="2">
        <f t="shared" ca="1" si="447"/>
        <v>25.950545024125681</v>
      </c>
      <c r="AF1941" s="2">
        <f t="shared" ca="1" si="441"/>
        <v>-26.955567274136115</v>
      </c>
      <c r="AG1941" s="2">
        <f t="shared" ca="1" si="441"/>
        <v>29.354316073691638</v>
      </c>
      <c r="AI1941" s="5">
        <v>1930</v>
      </c>
      <c r="AJ1941" s="2">
        <f t="shared" ca="1" si="443"/>
        <v>-3.1800421315501151</v>
      </c>
      <c r="AK1941" s="2">
        <f t="shared" ca="1" si="443"/>
        <v>-69.115612913122106</v>
      </c>
      <c r="AL1941" s="2">
        <f t="shared" ca="1" si="443"/>
        <v>-69.539401253590313</v>
      </c>
      <c r="AM1941" s="2">
        <f t="shared" ca="1" si="443"/>
        <v>-20.918037192180172</v>
      </c>
      <c r="AN1941" s="2">
        <f t="shared" ca="1" si="443"/>
        <v>33.225624392316462</v>
      </c>
      <c r="AO1941" s="2">
        <f t="shared" ca="1" si="443"/>
        <v>3.5473740047172031</v>
      </c>
      <c r="AP1941" s="2">
        <f t="shared" ca="1" si="443"/>
        <v>23.87383237475893</v>
      </c>
      <c r="AQ1941" s="2">
        <f t="shared" ca="1" si="443"/>
        <v>7.9032636393267186</v>
      </c>
      <c r="AR1941" s="2">
        <f t="shared" ca="1" si="451"/>
        <v>-15.226322739246728</v>
      </c>
      <c r="AS1941" s="2">
        <f t="shared" ca="1" si="451"/>
        <v>37.531595635159576</v>
      </c>
      <c r="AT1941" s="2">
        <f t="shared" ca="1" si="451"/>
        <v>32.998487648446982</v>
      </c>
      <c r="AU1941" s="2">
        <f t="shared" ca="1" si="451"/>
        <v>-1.2737716944334858</v>
      </c>
      <c r="AV1941" s="2">
        <f t="shared" ca="1" si="451"/>
        <v>-3.3114106620464332</v>
      </c>
      <c r="AW1941" s="2">
        <f t="shared" ca="1" si="451"/>
        <v>-7.8804151992479561</v>
      </c>
      <c r="AX1941" s="2">
        <f t="shared" ca="1" si="444"/>
        <v>-30.593174365648636</v>
      </c>
      <c r="AY1941" s="2">
        <f t="shared" ca="1" si="444"/>
        <v>17.469450958374686</v>
      </c>
      <c r="AZ1941" s="2">
        <f t="shared" ca="1" si="444"/>
        <v>50.655872092198173</v>
      </c>
      <c r="BA1941" s="2">
        <f t="shared" ca="1" si="444"/>
        <v>25.950545024125681</v>
      </c>
      <c r="BB1941" s="2">
        <f t="shared" ca="1" si="440"/>
        <v>-26.955567274136115</v>
      </c>
      <c r="BC1941" s="2">
        <f t="shared" ca="1" si="440"/>
        <v>29.354316073691638</v>
      </c>
    </row>
    <row r="1942" spans="1:55" x14ac:dyDescent="0.25">
      <c r="A1942" s="21">
        <v>1931</v>
      </c>
      <c r="B1942" s="17">
        <f t="shared" ca="1" si="448"/>
        <v>-35.328998022283059</v>
      </c>
      <c r="C1942" s="43">
        <f t="shared" ca="1" si="449"/>
        <v>3.9056709061628288E-2</v>
      </c>
      <c r="D1942" s="39">
        <f ca="1">SUM($C$12:C1942)</f>
        <v>75.892078163863246</v>
      </c>
      <c r="E1942" s="39">
        <f t="shared" ca="1" si="450"/>
        <v>-268.11910793580762</v>
      </c>
      <c r="F1942" s="30"/>
      <c r="G1942" s="30"/>
      <c r="H1942" s="30"/>
      <c r="I1942" s="30"/>
      <c r="N1942" s="2">
        <f t="shared" ca="1" si="446"/>
        <v>1.0276111953855143</v>
      </c>
      <c r="O1942" s="2">
        <f t="shared" ca="1" si="446"/>
        <v>-46.301770476230651</v>
      </c>
      <c r="P1942" s="2">
        <f t="shared" ca="1" si="446"/>
        <v>-8.0290249375918368</v>
      </c>
      <c r="Q1942" s="2">
        <f t="shared" ca="1" si="445"/>
        <v>-56.347729308161576</v>
      </c>
      <c r="R1942" s="2">
        <f t="shared" ca="1" si="445"/>
        <v>-52.258000236441852</v>
      </c>
      <c r="S1942" s="2">
        <f t="shared" ca="1" si="445"/>
        <v>-13.010042046172902</v>
      </c>
      <c r="T1942" s="2">
        <f t="shared" ca="1" si="445"/>
        <v>12.858489412867893</v>
      </c>
      <c r="U1942" s="2">
        <f t="shared" ca="1" si="445"/>
        <v>-6.9377254181195713</v>
      </c>
      <c r="V1942" s="2">
        <f t="shared" ca="1" si="445"/>
        <v>-33.422900803152778</v>
      </c>
      <c r="W1942" s="2">
        <f t="shared" ca="1" si="445"/>
        <v>-29.970291316855885</v>
      </c>
      <c r="X1942" s="2">
        <f t="shared" ca="1" si="445"/>
        <v>-6.808434571758113</v>
      </c>
      <c r="Y1942" s="2">
        <f t="shared" ca="1" si="445"/>
        <v>-20.182596958361117</v>
      </c>
      <c r="Z1942" s="2">
        <f t="shared" ca="1" si="447"/>
        <v>-115.06404332951587</v>
      </c>
      <c r="AA1942" s="2">
        <f t="shared" ca="1" si="447"/>
        <v>-41.752655003676722</v>
      </c>
      <c r="AB1942" s="2">
        <f t="shared" ca="1" si="447"/>
        <v>2.2659794888206641</v>
      </c>
      <c r="AC1942" s="2">
        <f t="shared" ca="1" si="447"/>
        <v>28.244029454306244</v>
      </c>
      <c r="AD1942" s="2">
        <f t="shared" ca="1" si="447"/>
        <v>27.659318734094484</v>
      </c>
      <c r="AE1942" s="2">
        <f t="shared" ca="1" si="447"/>
        <v>-17.176523968312264</v>
      </c>
      <c r="AF1942" s="2">
        <f t="shared" ca="1" si="441"/>
        <v>-24.292426012003943</v>
      </c>
      <c r="AG1942" s="2">
        <f t="shared" ca="1" si="441"/>
        <v>15.242102462719748</v>
      </c>
      <c r="AI1942" s="5">
        <v>1931</v>
      </c>
      <c r="AJ1942" s="2">
        <f t="shared" ca="1" si="443"/>
        <v>1.0276111953855143</v>
      </c>
      <c r="AK1942" s="2">
        <f t="shared" ca="1" si="443"/>
        <v>-46.301770476230651</v>
      </c>
      <c r="AL1942" s="2">
        <f t="shared" ca="1" si="443"/>
        <v>-8.0290249375918368</v>
      </c>
      <c r="AM1942" s="2">
        <f t="shared" ca="1" si="443"/>
        <v>-56.347729308161576</v>
      </c>
      <c r="AN1942" s="2">
        <f t="shared" ca="1" si="443"/>
        <v>-52.258000236441852</v>
      </c>
      <c r="AO1942" s="2">
        <f t="shared" ca="1" si="443"/>
        <v>-13.010042046172902</v>
      </c>
      <c r="AP1942" s="2">
        <f t="shared" ca="1" si="443"/>
        <v>12.858489412867893</v>
      </c>
      <c r="AQ1942" s="2">
        <f t="shared" ca="1" si="443"/>
        <v>-6.9377254181195713</v>
      </c>
      <c r="AR1942" s="2">
        <f t="shared" ca="1" si="451"/>
        <v>-33.422900803152778</v>
      </c>
      <c r="AS1942" s="2">
        <f t="shared" ca="1" si="451"/>
        <v>-29.970291316855885</v>
      </c>
      <c r="AT1942" s="2">
        <f t="shared" ca="1" si="451"/>
        <v>-6.808434571758113</v>
      </c>
      <c r="AU1942" s="2">
        <f t="shared" ca="1" si="451"/>
        <v>-20.182596958361117</v>
      </c>
      <c r="AV1942" s="2">
        <f t="shared" ca="1" si="451"/>
        <v>-115.06404332951587</v>
      </c>
      <c r="AW1942" s="2">
        <f t="shared" ca="1" si="451"/>
        <v>-41.752655003676722</v>
      </c>
      <c r="AX1942" s="2">
        <f t="shared" ca="1" si="444"/>
        <v>2.2659794888206641</v>
      </c>
      <c r="AY1942" s="2">
        <f t="shared" ca="1" si="444"/>
        <v>28.244029454306244</v>
      </c>
      <c r="AZ1942" s="2">
        <f t="shared" ca="1" si="444"/>
        <v>27.659318734094484</v>
      </c>
      <c r="BA1942" s="2">
        <f t="shared" ca="1" si="444"/>
        <v>-17.176523968312264</v>
      </c>
      <c r="BB1942" s="2">
        <f t="shared" ca="1" si="440"/>
        <v>-24.292426012003943</v>
      </c>
      <c r="BC1942" s="2">
        <f t="shared" ca="1" si="440"/>
        <v>15.242102462719748</v>
      </c>
    </row>
    <row r="1943" spans="1:55" x14ac:dyDescent="0.25">
      <c r="A1943" s="21">
        <v>1932</v>
      </c>
      <c r="B1943" s="17">
        <f t="shared" ca="1" si="448"/>
        <v>-19.502801921506606</v>
      </c>
      <c r="C1943" s="43">
        <f t="shared" ca="1" si="449"/>
        <v>3.9274159338953327E-2</v>
      </c>
      <c r="D1943" s="39">
        <f ca="1">SUM($C$12:C1943)</f>
        <v>75.931352323202205</v>
      </c>
      <c r="E1943" s="39">
        <f t="shared" ca="1" si="450"/>
        <v>-148.08741239915432</v>
      </c>
      <c r="F1943" s="30"/>
      <c r="G1943" s="30"/>
      <c r="H1943" s="30"/>
      <c r="I1943" s="30"/>
      <c r="N1943" s="2">
        <f t="shared" ca="1" si="446"/>
        <v>-2.035750927649711</v>
      </c>
      <c r="O1943" s="2">
        <f t="shared" ca="1" si="446"/>
        <v>97.170154691389371</v>
      </c>
      <c r="P1943" s="2">
        <f t="shared" ca="1" si="446"/>
        <v>4.1244014062016383</v>
      </c>
      <c r="Q1943" s="2">
        <f t="shared" ca="1" si="445"/>
        <v>5.7261556383354719</v>
      </c>
      <c r="R1943" s="2">
        <f t="shared" ca="1" si="445"/>
        <v>-42.809201811347137</v>
      </c>
      <c r="S1943" s="2">
        <f t="shared" ca="1" si="445"/>
        <v>-9.9224421829144802</v>
      </c>
      <c r="T1943" s="2">
        <f t="shared" ca="1" si="445"/>
        <v>-9.6816785453857577</v>
      </c>
      <c r="U1943" s="2">
        <f t="shared" ca="1" si="445"/>
        <v>-44.166960596687069</v>
      </c>
      <c r="V1943" s="2">
        <f t="shared" ca="1" si="445"/>
        <v>-40.534197282563021</v>
      </c>
      <c r="W1943" s="2">
        <f t="shared" ca="1" si="445"/>
        <v>23.247211878709631</v>
      </c>
      <c r="X1943" s="2">
        <f t="shared" ca="1" si="445"/>
        <v>26.660859837007965</v>
      </c>
      <c r="Y1943" s="2">
        <f t="shared" ca="1" si="445"/>
        <v>9.0682958007154539</v>
      </c>
      <c r="Z1943" s="2">
        <f t="shared" ca="1" si="447"/>
        <v>-74.886664993397602</v>
      </c>
      <c r="AA1943" s="2">
        <f t="shared" ca="1" si="447"/>
        <v>50.468141346622666</v>
      </c>
      <c r="AB1943" s="2">
        <f t="shared" ca="1" si="447"/>
        <v>-0.93916002502265972</v>
      </c>
      <c r="AC1943" s="2">
        <f t="shared" ca="1" si="447"/>
        <v>41.553919522050244</v>
      </c>
      <c r="AD1943" s="2">
        <f t="shared" ca="1" si="447"/>
        <v>-24.075549572291784</v>
      </c>
      <c r="AE1943" s="2">
        <f t="shared" ca="1" si="447"/>
        <v>18.017677041093606</v>
      </c>
      <c r="AF1943" s="2">
        <f t="shared" ca="1" si="441"/>
        <v>-77.7363858091406</v>
      </c>
      <c r="AG1943" s="2">
        <f t="shared" ca="1" si="441"/>
        <v>-4.3832265745464802</v>
      </c>
      <c r="AI1943" s="5">
        <v>1932</v>
      </c>
      <c r="AJ1943" s="2">
        <f t="shared" ca="1" si="443"/>
        <v>-2.035750927649711</v>
      </c>
      <c r="AK1943" s="2">
        <f t="shared" ca="1" si="443"/>
        <v>97.170154691389371</v>
      </c>
      <c r="AL1943" s="2">
        <f t="shared" ca="1" si="443"/>
        <v>4.1244014062016383</v>
      </c>
      <c r="AM1943" s="2">
        <f t="shared" ca="1" si="443"/>
        <v>5.7261556383354719</v>
      </c>
      <c r="AN1943" s="2">
        <f t="shared" ca="1" si="443"/>
        <v>-42.809201811347137</v>
      </c>
      <c r="AO1943" s="2">
        <f t="shared" ca="1" si="443"/>
        <v>-9.9224421829144802</v>
      </c>
      <c r="AP1943" s="2">
        <f t="shared" ca="1" si="443"/>
        <v>-9.6816785453857577</v>
      </c>
      <c r="AQ1943" s="2">
        <f t="shared" ca="1" si="443"/>
        <v>-44.166960596687069</v>
      </c>
      <c r="AR1943" s="2">
        <f t="shared" ca="1" si="451"/>
        <v>-40.534197282563021</v>
      </c>
      <c r="AS1943" s="2">
        <f t="shared" ca="1" si="451"/>
        <v>23.247211878709631</v>
      </c>
      <c r="AT1943" s="2">
        <f t="shared" ca="1" si="451"/>
        <v>26.660859837007965</v>
      </c>
      <c r="AU1943" s="2">
        <f t="shared" ca="1" si="451"/>
        <v>9.0682958007154539</v>
      </c>
      <c r="AV1943" s="2">
        <f t="shared" ca="1" si="451"/>
        <v>-74.886664993397602</v>
      </c>
      <c r="AW1943" s="2">
        <f t="shared" ca="1" si="451"/>
        <v>50.468141346622666</v>
      </c>
      <c r="AX1943" s="2">
        <f t="shared" ca="1" si="444"/>
        <v>-0.93916002502265972</v>
      </c>
      <c r="AY1943" s="2">
        <f t="shared" ca="1" si="444"/>
        <v>41.553919522050244</v>
      </c>
      <c r="AZ1943" s="2">
        <f t="shared" ca="1" si="444"/>
        <v>-24.075549572291784</v>
      </c>
      <c r="BA1943" s="2">
        <f t="shared" ca="1" si="444"/>
        <v>18.017677041093606</v>
      </c>
      <c r="BB1943" s="2">
        <f t="shared" ca="1" si="440"/>
        <v>-77.7363858091406</v>
      </c>
      <c r="BC1943" s="2">
        <f t="shared" ca="1" si="440"/>
        <v>-4.3832265745464802</v>
      </c>
    </row>
    <row r="1944" spans="1:55" x14ac:dyDescent="0.25">
      <c r="A1944" s="21">
        <v>1933</v>
      </c>
      <c r="B1944" s="17">
        <f t="shared" ca="1" si="448"/>
        <v>46.792248292350138</v>
      </c>
      <c r="C1944" s="43">
        <f t="shared" ca="1" si="449"/>
        <v>3.9435911916954849E-2</v>
      </c>
      <c r="D1944" s="39">
        <f ca="1">SUM($C$12:C1944)</f>
        <v>75.970788235119159</v>
      </c>
      <c r="E1944" s="39">
        <f t="shared" ca="1" si="450"/>
        <v>355.48439860632482</v>
      </c>
      <c r="F1944" s="30"/>
      <c r="G1944" s="30"/>
      <c r="H1944" s="30"/>
      <c r="I1944" s="30"/>
      <c r="N1944" s="2">
        <f t="shared" ca="1" si="446"/>
        <v>15.232048615625001</v>
      </c>
      <c r="O1944" s="2">
        <f t="shared" ca="1" si="446"/>
        <v>20.506317597819681</v>
      </c>
      <c r="P1944" s="2">
        <f t="shared" ca="1" si="446"/>
        <v>-52.787867238475904</v>
      </c>
      <c r="Q1944" s="2">
        <f t="shared" ca="1" si="445"/>
        <v>-56.83860799761969</v>
      </c>
      <c r="R1944" s="2">
        <f t="shared" ca="1" si="445"/>
        <v>-33.516511589638384</v>
      </c>
      <c r="S1944" s="2">
        <f t="shared" ca="1" si="445"/>
        <v>3.5015900430785765</v>
      </c>
      <c r="T1944" s="2">
        <f t="shared" ca="1" si="445"/>
        <v>-31.333248524379172</v>
      </c>
      <c r="U1944" s="2">
        <f t="shared" ca="1" si="445"/>
        <v>-2.2758464843080963</v>
      </c>
      <c r="V1944" s="2">
        <f t="shared" ca="1" si="445"/>
        <v>15.448245776809202</v>
      </c>
      <c r="W1944" s="2">
        <f t="shared" ca="1" si="445"/>
        <v>50.004417513618996</v>
      </c>
      <c r="X1944" s="2">
        <f t="shared" ca="1" si="445"/>
        <v>-29.930111486317802</v>
      </c>
      <c r="Y1944" s="2">
        <f t="shared" ca="1" si="445"/>
        <v>31.243993019448645</v>
      </c>
      <c r="Z1944" s="2">
        <f t="shared" ca="1" si="447"/>
        <v>70.227856360992874</v>
      </c>
      <c r="AA1944" s="2">
        <f t="shared" ca="1" si="447"/>
        <v>2.564892246569896</v>
      </c>
      <c r="AB1944" s="2">
        <f t="shared" ca="1" si="447"/>
        <v>93.33374971561544</v>
      </c>
      <c r="AC1944" s="2">
        <f t="shared" ca="1" si="447"/>
        <v>37.743463235285546</v>
      </c>
      <c r="AD1944" s="2">
        <f t="shared" ca="1" si="447"/>
        <v>-5.7268581786707333</v>
      </c>
      <c r="AE1944" s="2">
        <f t="shared" ca="1" si="447"/>
        <v>4.0111914657613053</v>
      </c>
      <c r="AF1944" s="2">
        <f t="shared" ca="1" si="441"/>
        <v>29.566154992772049</v>
      </c>
      <c r="AG1944" s="2">
        <f t="shared" ca="1" si="441"/>
        <v>62.125087280687737</v>
      </c>
      <c r="AI1944" s="5">
        <v>1933</v>
      </c>
      <c r="AJ1944" s="2">
        <f t="shared" ca="1" si="443"/>
        <v>15.232048615625001</v>
      </c>
      <c r="AK1944" s="2">
        <f t="shared" ca="1" si="443"/>
        <v>20.506317597819681</v>
      </c>
      <c r="AL1944" s="2">
        <f t="shared" ca="1" si="443"/>
        <v>-52.787867238475904</v>
      </c>
      <c r="AM1944" s="2">
        <f t="shared" ca="1" si="443"/>
        <v>-56.83860799761969</v>
      </c>
      <c r="AN1944" s="2">
        <f t="shared" ca="1" si="443"/>
        <v>-33.516511589638384</v>
      </c>
      <c r="AO1944" s="2">
        <f t="shared" ca="1" si="443"/>
        <v>3.5015900430785765</v>
      </c>
      <c r="AP1944" s="2">
        <f t="shared" ca="1" si="443"/>
        <v>-31.333248524379172</v>
      </c>
      <c r="AQ1944" s="2">
        <f t="shared" ca="1" si="443"/>
        <v>-2.2758464843080963</v>
      </c>
      <c r="AR1944" s="2">
        <f t="shared" ca="1" si="451"/>
        <v>15.448245776809202</v>
      </c>
      <c r="AS1944" s="2">
        <f t="shared" ca="1" si="451"/>
        <v>50.004417513618996</v>
      </c>
      <c r="AT1944" s="2">
        <f t="shared" ca="1" si="451"/>
        <v>-29.930111486317802</v>
      </c>
      <c r="AU1944" s="2">
        <f t="shared" ca="1" si="451"/>
        <v>31.243993019448645</v>
      </c>
      <c r="AV1944" s="2">
        <f t="shared" ca="1" si="451"/>
        <v>70.227856360992874</v>
      </c>
      <c r="AW1944" s="2">
        <f t="shared" ca="1" si="451"/>
        <v>2.564892246569896</v>
      </c>
      <c r="AX1944" s="2">
        <f t="shared" ca="1" si="444"/>
        <v>93.33374971561544</v>
      </c>
      <c r="AY1944" s="2">
        <f t="shared" ca="1" si="444"/>
        <v>37.743463235285546</v>
      </c>
      <c r="AZ1944" s="2">
        <f t="shared" ca="1" si="444"/>
        <v>-5.7268581786707333</v>
      </c>
      <c r="BA1944" s="2">
        <f t="shared" ca="1" si="444"/>
        <v>4.0111914657613053</v>
      </c>
      <c r="BB1944" s="2">
        <f t="shared" ca="1" si="440"/>
        <v>29.566154992772049</v>
      </c>
      <c r="BC1944" s="2">
        <f t="shared" ca="1" si="440"/>
        <v>62.125087280687737</v>
      </c>
    </row>
    <row r="1945" spans="1:55" x14ac:dyDescent="0.25">
      <c r="A1945" s="21">
        <v>1934</v>
      </c>
      <c r="B1945" s="17">
        <f t="shared" ca="1" si="448"/>
        <v>-7.3251224855910797</v>
      </c>
      <c r="C1945" s="43">
        <f t="shared" ca="1" si="449"/>
        <v>3.9030340062083786E-2</v>
      </c>
      <c r="D1945" s="39">
        <f ca="1">SUM($C$12:C1945)</f>
        <v>76.009818575181242</v>
      </c>
      <c r="E1945" s="39">
        <f t="shared" ca="1" si="450"/>
        <v>-55.67812311707587</v>
      </c>
      <c r="F1945" s="30"/>
      <c r="G1945" s="30"/>
      <c r="H1945" s="30"/>
      <c r="I1945" s="30"/>
      <c r="N1945" s="2">
        <f t="shared" ca="1" si="446"/>
        <v>-34.804089677844459</v>
      </c>
      <c r="O1945" s="2">
        <f t="shared" ca="1" si="446"/>
        <v>-65.424475293180137</v>
      </c>
      <c r="P1945" s="2">
        <f t="shared" ca="1" si="446"/>
        <v>-40.913687397834863</v>
      </c>
      <c r="Q1945" s="2">
        <f t="shared" ca="1" si="445"/>
        <v>-75.647232970420774</v>
      </c>
      <c r="R1945" s="2">
        <f t="shared" ca="1" si="445"/>
        <v>109.28033478793466</v>
      </c>
      <c r="S1945" s="2">
        <f t="shared" ca="1" si="445"/>
        <v>-20.703393402609759</v>
      </c>
      <c r="T1945" s="2">
        <f t="shared" ca="1" si="445"/>
        <v>-9.9745691536252288</v>
      </c>
      <c r="U1945" s="2">
        <f t="shared" ca="1" si="445"/>
        <v>58.374879069349518</v>
      </c>
      <c r="V1945" s="2">
        <f t="shared" ca="1" si="445"/>
        <v>-12.615948187842578</v>
      </c>
      <c r="W1945" s="2">
        <f t="shared" ca="1" si="445"/>
        <v>-90.335617936622967</v>
      </c>
      <c r="X1945" s="2">
        <f t="shared" ca="1" si="445"/>
        <v>-2.8248879235503574</v>
      </c>
      <c r="Y1945" s="2">
        <f t="shared" ca="1" si="445"/>
        <v>0.46485312695164271</v>
      </c>
      <c r="Z1945" s="2">
        <f t="shared" ca="1" si="447"/>
        <v>-58.705206096877532</v>
      </c>
      <c r="AA1945" s="2">
        <f t="shared" ca="1" si="447"/>
        <v>-5.0610793129582134</v>
      </c>
      <c r="AB1945" s="2">
        <f t="shared" ca="1" si="447"/>
        <v>-44.385807687963855</v>
      </c>
      <c r="AC1945" s="2">
        <f t="shared" ca="1" si="447"/>
        <v>40.873158737042019</v>
      </c>
      <c r="AD1945" s="2">
        <f t="shared" ca="1" si="447"/>
        <v>-12.4620029558704</v>
      </c>
      <c r="AE1945" s="2">
        <f t="shared" ca="1" si="447"/>
        <v>3.7133003968856837</v>
      </c>
      <c r="AF1945" s="2">
        <f t="shared" ca="1" si="441"/>
        <v>10.627201544037154</v>
      </c>
      <c r="AG1945" s="2">
        <f t="shared" ca="1" si="441"/>
        <v>7.5190022243505936</v>
      </c>
      <c r="AI1945" s="5">
        <v>1934</v>
      </c>
      <c r="AJ1945" s="2">
        <f t="shared" ca="1" si="443"/>
        <v>-34.804089677844459</v>
      </c>
      <c r="AK1945" s="2">
        <f t="shared" ca="1" si="443"/>
        <v>-65.424475293180137</v>
      </c>
      <c r="AL1945" s="2">
        <f t="shared" ca="1" si="443"/>
        <v>-40.913687397834863</v>
      </c>
      <c r="AM1945" s="2">
        <f t="shared" ca="1" si="443"/>
        <v>-75.647232970420774</v>
      </c>
      <c r="AN1945" s="2">
        <f t="shared" ca="1" si="443"/>
        <v>109.28033478793466</v>
      </c>
      <c r="AO1945" s="2">
        <f t="shared" ca="1" si="443"/>
        <v>-20.703393402609759</v>
      </c>
      <c r="AP1945" s="2">
        <f t="shared" ca="1" si="443"/>
        <v>-9.9745691536252288</v>
      </c>
      <c r="AQ1945" s="2">
        <f t="shared" ca="1" si="443"/>
        <v>58.374879069349518</v>
      </c>
      <c r="AR1945" s="2">
        <f t="shared" ca="1" si="451"/>
        <v>-12.615948187842578</v>
      </c>
      <c r="AS1945" s="2">
        <f t="shared" ca="1" si="451"/>
        <v>-90.335617936622967</v>
      </c>
      <c r="AT1945" s="2">
        <f t="shared" ca="1" si="451"/>
        <v>-2.8248879235503574</v>
      </c>
      <c r="AU1945" s="2">
        <f t="shared" ca="1" si="451"/>
        <v>0.46485312695164271</v>
      </c>
      <c r="AV1945" s="2">
        <f t="shared" ca="1" si="451"/>
        <v>-58.705206096877532</v>
      </c>
      <c r="AW1945" s="2">
        <f t="shared" ca="1" si="451"/>
        <v>-5.0610793129582134</v>
      </c>
      <c r="AX1945" s="2">
        <f t="shared" ca="1" si="444"/>
        <v>-44.385807687963855</v>
      </c>
      <c r="AY1945" s="2">
        <f t="shared" ca="1" si="444"/>
        <v>40.873158737042019</v>
      </c>
      <c r="AZ1945" s="2">
        <f t="shared" ca="1" si="444"/>
        <v>-12.4620029558704</v>
      </c>
      <c r="BA1945" s="2">
        <f t="shared" ca="1" si="444"/>
        <v>3.7133003968856837</v>
      </c>
      <c r="BB1945" s="2">
        <f t="shared" ca="1" si="440"/>
        <v>10.627201544037154</v>
      </c>
      <c r="BC1945" s="2">
        <f t="shared" ca="1" si="440"/>
        <v>7.5190022243505936</v>
      </c>
    </row>
    <row r="1946" spans="1:55" x14ac:dyDescent="0.25">
      <c r="A1946" s="21">
        <v>1935</v>
      </c>
      <c r="B1946" s="17">
        <f t="shared" ca="1" si="448"/>
        <v>-82.026858196447904</v>
      </c>
      <c r="C1946" s="43">
        <f t="shared" ca="1" si="449"/>
        <v>3.9575945924741243E-2</v>
      </c>
      <c r="D1946" s="39">
        <f ca="1">SUM($C$12:C1946)</f>
        <v>76.049394521105981</v>
      </c>
      <c r="E1946" s="39">
        <f t="shared" ca="1" si="450"/>
        <v>-623.80929003084827</v>
      </c>
      <c r="F1946" s="30"/>
      <c r="G1946" s="30"/>
      <c r="H1946" s="30"/>
      <c r="I1946" s="30"/>
      <c r="N1946" s="2">
        <f t="shared" ca="1" si="446"/>
        <v>-1.0326472280573471</v>
      </c>
      <c r="O1946" s="2">
        <f t="shared" ca="1" si="446"/>
        <v>-56.387939393817227</v>
      </c>
      <c r="P1946" s="2">
        <f t="shared" ca="1" si="446"/>
        <v>-49.10080172493727</v>
      </c>
      <c r="Q1946" s="2">
        <f t="shared" ca="1" si="445"/>
        <v>-74.840944347198175</v>
      </c>
      <c r="R1946" s="2">
        <f t="shared" ca="1" si="445"/>
        <v>-33.897997344705388</v>
      </c>
      <c r="S1946" s="2">
        <f t="shared" ca="1" si="445"/>
        <v>-10.699372588671237</v>
      </c>
      <c r="T1946" s="2">
        <f t="shared" ca="1" si="445"/>
        <v>-10.174100616528309</v>
      </c>
      <c r="U1946" s="2">
        <f t="shared" ca="1" si="445"/>
        <v>10.635968762558308</v>
      </c>
      <c r="V1946" s="2">
        <f t="shared" ca="1" si="445"/>
        <v>-114.93642452683306</v>
      </c>
      <c r="W1946" s="2">
        <f t="shared" ca="1" si="445"/>
        <v>-8.8855822903755062</v>
      </c>
      <c r="X1946" s="2">
        <f t="shared" ca="1" si="445"/>
        <v>7.4120834429051765</v>
      </c>
      <c r="Y1946" s="2">
        <f t="shared" ca="1" si="445"/>
        <v>-0.16186566901755173</v>
      </c>
      <c r="Z1946" s="2">
        <f t="shared" ca="1" si="447"/>
        <v>-131.87664335166514</v>
      </c>
      <c r="AA1946" s="2">
        <f t="shared" ca="1" si="447"/>
        <v>111.53935877412405</v>
      </c>
      <c r="AB1946" s="2">
        <f t="shared" ca="1" si="447"/>
        <v>-26.495309074314989</v>
      </c>
      <c r="AC1946" s="2">
        <f t="shared" ca="1" si="447"/>
        <v>14.503873499558985</v>
      </c>
      <c r="AD1946" s="2">
        <f t="shared" ca="1" si="447"/>
        <v>15.621754051655994</v>
      </c>
      <c r="AE1946" s="2">
        <f t="shared" ca="1" si="447"/>
        <v>4.8059362738599809</v>
      </c>
      <c r="AF1946" s="2">
        <f t="shared" ca="1" si="441"/>
        <v>19.510524743857573</v>
      </c>
      <c r="AG1946" s="2">
        <f t="shared" ca="1" si="441"/>
        <v>5.4865875451872075</v>
      </c>
      <c r="AI1946" s="5">
        <v>1935</v>
      </c>
      <c r="AJ1946" s="2">
        <f t="shared" ca="1" si="443"/>
        <v>-1.0326472280573471</v>
      </c>
      <c r="AK1946" s="2">
        <f t="shared" ca="1" si="443"/>
        <v>-56.387939393817227</v>
      </c>
      <c r="AL1946" s="2">
        <f t="shared" ca="1" si="443"/>
        <v>-49.10080172493727</v>
      </c>
      <c r="AM1946" s="2">
        <f t="shared" ca="1" si="443"/>
        <v>-74.840944347198175</v>
      </c>
      <c r="AN1946" s="2">
        <f t="shared" ca="1" si="443"/>
        <v>-33.897997344705388</v>
      </c>
      <c r="AO1946" s="2">
        <f t="shared" ca="1" si="443"/>
        <v>-10.699372588671237</v>
      </c>
      <c r="AP1946" s="2">
        <f t="shared" ca="1" si="443"/>
        <v>-10.174100616528309</v>
      </c>
      <c r="AQ1946" s="2">
        <f t="shared" ca="1" si="443"/>
        <v>10.635968762558308</v>
      </c>
      <c r="AR1946" s="2">
        <f t="shared" ca="1" si="451"/>
        <v>-114.93642452683306</v>
      </c>
      <c r="AS1946" s="2">
        <f t="shared" ca="1" si="451"/>
        <v>-8.8855822903755062</v>
      </c>
      <c r="AT1946" s="2">
        <f t="shared" ca="1" si="451"/>
        <v>7.4120834429051765</v>
      </c>
      <c r="AU1946" s="2">
        <f t="shared" ca="1" si="451"/>
        <v>-0.16186566901755173</v>
      </c>
      <c r="AV1946" s="2">
        <f t="shared" ca="1" si="451"/>
        <v>-131.87664335166514</v>
      </c>
      <c r="AW1946" s="2">
        <f t="shared" ca="1" si="451"/>
        <v>111.53935877412405</v>
      </c>
      <c r="AX1946" s="2">
        <f t="shared" ca="1" si="444"/>
        <v>-26.495309074314989</v>
      </c>
      <c r="AY1946" s="2">
        <f t="shared" ca="1" si="444"/>
        <v>14.503873499558985</v>
      </c>
      <c r="AZ1946" s="2">
        <f t="shared" ca="1" si="444"/>
        <v>15.621754051655994</v>
      </c>
      <c r="BA1946" s="2">
        <f t="shared" ca="1" si="444"/>
        <v>4.8059362738599809</v>
      </c>
      <c r="BB1946" s="2">
        <f t="shared" ca="1" si="440"/>
        <v>19.510524743857573</v>
      </c>
      <c r="BC1946" s="2">
        <f t="shared" ca="1" si="440"/>
        <v>5.4865875451872075</v>
      </c>
    </row>
    <row r="1947" spans="1:55" x14ac:dyDescent="0.25">
      <c r="A1947" s="21">
        <v>1936</v>
      </c>
      <c r="B1947" s="17">
        <f t="shared" ca="1" si="448"/>
        <v>23.601334838555353</v>
      </c>
      <c r="C1947" s="43">
        <f t="shared" ca="1" si="449"/>
        <v>3.9346971144507206E-2</v>
      </c>
      <c r="D1947" s="39">
        <f ca="1">SUM($C$12:C1947)</f>
        <v>76.088741492250492</v>
      </c>
      <c r="E1947" s="39">
        <f t="shared" ca="1" si="450"/>
        <v>179.57958654028837</v>
      </c>
      <c r="F1947" s="30"/>
      <c r="G1947" s="30"/>
      <c r="H1947" s="30"/>
      <c r="I1947" s="30"/>
      <c r="N1947" s="2">
        <f t="shared" ca="1" si="446"/>
        <v>-25.323486749560882</v>
      </c>
      <c r="O1947" s="2">
        <f t="shared" ca="1" si="446"/>
        <v>16.736449353583787</v>
      </c>
      <c r="P1947" s="2">
        <f t="shared" ca="1" si="446"/>
        <v>11.763767438304349</v>
      </c>
      <c r="Q1947" s="2">
        <f t="shared" ca="1" si="445"/>
        <v>-94.476499700044798</v>
      </c>
      <c r="R1947" s="2">
        <f t="shared" ca="1" si="445"/>
        <v>132.70263385563294</v>
      </c>
      <c r="S1947" s="2">
        <f t="shared" ca="1" si="445"/>
        <v>-24.644655149313543</v>
      </c>
      <c r="T1947" s="2">
        <f t="shared" ref="T1947:AB1980" ca="1" si="452">AP1947</f>
        <v>-6.6586265511423299</v>
      </c>
      <c r="U1947" s="2">
        <f t="shared" ca="1" si="452"/>
        <v>53.270321287885757</v>
      </c>
      <c r="V1947" s="2">
        <f t="shared" ca="1" si="452"/>
        <v>-73.200560585590736</v>
      </c>
      <c r="W1947" s="2">
        <f t="shared" ca="1" si="452"/>
        <v>54.93302144235475</v>
      </c>
      <c r="X1947" s="2">
        <f t="shared" ca="1" si="452"/>
        <v>-42.401289350752016</v>
      </c>
      <c r="Y1947" s="2">
        <f t="shared" ca="1" si="452"/>
        <v>-31.389082090316577</v>
      </c>
      <c r="Z1947" s="2">
        <f t="shared" ca="1" si="447"/>
        <v>-40.743809728227113</v>
      </c>
      <c r="AA1947" s="2">
        <f t="shared" ca="1" si="447"/>
        <v>-32.029623963247261</v>
      </c>
      <c r="AB1947" s="2">
        <f t="shared" ca="1" si="447"/>
        <v>11.037875683059578</v>
      </c>
      <c r="AC1947" s="2">
        <f t="shared" ca="1" si="447"/>
        <v>40.657464522333235</v>
      </c>
      <c r="AD1947" s="2">
        <f t="shared" ca="1" si="447"/>
        <v>104.98962290694611</v>
      </c>
      <c r="AE1947" s="2">
        <f t="shared" ca="1" si="447"/>
        <v>24.227243165479063</v>
      </c>
      <c r="AF1947" s="2">
        <f t="shared" ca="1" si="441"/>
        <v>-52.995817480868212</v>
      </c>
      <c r="AG1947" s="2">
        <f t="shared" ca="1" si="441"/>
        <v>-5.6089839921748279</v>
      </c>
      <c r="AI1947" s="5">
        <v>1936</v>
      </c>
      <c r="AJ1947" s="2">
        <f t="shared" ca="1" si="443"/>
        <v>-25.323486749560882</v>
      </c>
      <c r="AK1947" s="2">
        <f t="shared" ca="1" si="443"/>
        <v>16.736449353583787</v>
      </c>
      <c r="AL1947" s="2">
        <f t="shared" ca="1" si="443"/>
        <v>11.763767438304349</v>
      </c>
      <c r="AM1947" s="2">
        <f t="shared" ca="1" si="443"/>
        <v>-94.476499700044798</v>
      </c>
      <c r="AN1947" s="2">
        <f t="shared" ca="1" si="443"/>
        <v>132.70263385563294</v>
      </c>
      <c r="AO1947" s="2">
        <f t="shared" ca="1" si="443"/>
        <v>-24.644655149313543</v>
      </c>
      <c r="AP1947" s="2">
        <f t="shared" ca="1" si="443"/>
        <v>-6.6586265511423299</v>
      </c>
      <c r="AQ1947" s="2">
        <f t="shared" ca="1" si="443"/>
        <v>53.270321287885757</v>
      </c>
      <c r="AR1947" s="2">
        <f t="shared" ca="1" si="443"/>
        <v>-73.200560585590736</v>
      </c>
      <c r="AS1947" s="2">
        <f t="shared" ca="1" si="443"/>
        <v>54.93302144235475</v>
      </c>
      <c r="AT1947" s="2">
        <f t="shared" ca="1" si="451"/>
        <v>-42.401289350752016</v>
      </c>
      <c r="AU1947" s="2">
        <f t="shared" ca="1" si="451"/>
        <v>-31.389082090316577</v>
      </c>
      <c r="AV1947" s="2">
        <f t="shared" ca="1" si="451"/>
        <v>-40.743809728227113</v>
      </c>
      <c r="AW1947" s="2">
        <f t="shared" ca="1" si="451"/>
        <v>-32.029623963247261</v>
      </c>
      <c r="AX1947" s="2">
        <f t="shared" ca="1" si="451"/>
        <v>11.037875683059578</v>
      </c>
      <c r="AY1947" s="2">
        <f t="shared" ca="1" si="451"/>
        <v>40.657464522333235</v>
      </c>
      <c r="AZ1947" s="2">
        <f t="shared" ca="1" si="451"/>
        <v>104.98962290694611</v>
      </c>
      <c r="BA1947" s="2">
        <f t="shared" ca="1" si="451"/>
        <v>24.227243165479063</v>
      </c>
      <c r="BB1947" s="2">
        <f t="shared" ca="1" si="451"/>
        <v>-52.995817480868212</v>
      </c>
      <c r="BC1947" s="2">
        <f t="shared" ca="1" si="451"/>
        <v>-5.6089839921748279</v>
      </c>
    </row>
    <row r="1948" spans="1:55" x14ac:dyDescent="0.25">
      <c r="A1948" s="21">
        <v>1937</v>
      </c>
      <c r="B1948" s="17">
        <f t="shared" ca="1" si="448"/>
        <v>1.6882690594009215</v>
      </c>
      <c r="C1948" s="43">
        <f t="shared" ca="1" si="449"/>
        <v>3.9407946563831349E-2</v>
      </c>
      <c r="D1948" s="39">
        <f ca="1">SUM($C$12:C1948)</f>
        <v>76.128149438814319</v>
      </c>
      <c r="E1948" s="39">
        <f t="shared" ca="1" si="450"/>
        <v>12.852479924699985</v>
      </c>
      <c r="F1948" s="30"/>
      <c r="G1948" s="30"/>
      <c r="H1948" s="30"/>
      <c r="I1948" s="30"/>
      <c r="N1948" s="2">
        <f t="shared" ca="1" si="446"/>
        <v>-15.946834107921163</v>
      </c>
      <c r="O1948" s="2">
        <f t="shared" ca="1" si="446"/>
        <v>-0.31362922981192032</v>
      </c>
      <c r="P1948" s="2">
        <f t="shared" ca="1" si="446"/>
        <v>-93.742260892189833</v>
      </c>
      <c r="Q1948" s="2">
        <f t="shared" ca="1" si="446"/>
        <v>-1.2459987218290243</v>
      </c>
      <c r="R1948" s="2">
        <f t="shared" ca="1" si="446"/>
        <v>29.567784684060676</v>
      </c>
      <c r="S1948" s="2">
        <f t="shared" ca="1" si="446"/>
        <v>-10.377735971086052</v>
      </c>
      <c r="T1948" s="2">
        <f t="shared" ca="1" si="452"/>
        <v>22.820550601335643</v>
      </c>
      <c r="U1948" s="2">
        <f t="shared" ca="1" si="452"/>
        <v>-6.5802506402252776</v>
      </c>
      <c r="V1948" s="2">
        <f t="shared" ca="1" si="452"/>
        <v>-4.1729703017729483</v>
      </c>
      <c r="W1948" s="2">
        <f t="shared" ca="1" si="452"/>
        <v>97.010874074492136</v>
      </c>
      <c r="X1948" s="2">
        <f t="shared" ca="1" si="452"/>
        <v>-9.5651206790494925</v>
      </c>
      <c r="Y1948" s="2">
        <f t="shared" ca="1" si="452"/>
        <v>33.689367355465784</v>
      </c>
      <c r="Z1948" s="2">
        <f t="shared" ca="1" si="447"/>
        <v>-28.261097468697486</v>
      </c>
      <c r="AA1948" s="2">
        <f t="shared" ca="1" si="447"/>
        <v>-16.243584656445449</v>
      </c>
      <c r="AB1948" s="2">
        <f t="shared" ca="1" si="447"/>
        <v>34.067713656237174</v>
      </c>
      <c r="AC1948" s="2">
        <f t="shared" ca="1" si="447"/>
        <v>19.828483843335629</v>
      </c>
      <c r="AD1948" s="2">
        <f t="shared" ca="1" si="447"/>
        <v>0.61452412502969356</v>
      </c>
      <c r="AE1948" s="2">
        <f t="shared" ca="1" si="447"/>
        <v>12.758945697344075</v>
      </c>
      <c r="AF1948" s="2">
        <f t="shared" ca="1" si="441"/>
        <v>-13.238287043188503</v>
      </c>
      <c r="AG1948" s="2">
        <f t="shared" ca="1" si="441"/>
        <v>41.783735145630885</v>
      </c>
      <c r="AI1948" s="5">
        <v>1937</v>
      </c>
      <c r="AJ1948" s="2">
        <f t="shared" ca="1" si="443"/>
        <v>-15.946834107921163</v>
      </c>
      <c r="AK1948" s="2">
        <f t="shared" ca="1" si="443"/>
        <v>-0.31362922981192032</v>
      </c>
      <c r="AL1948" s="2">
        <f t="shared" ca="1" si="443"/>
        <v>-93.742260892189833</v>
      </c>
      <c r="AM1948" s="2">
        <f t="shared" ca="1" si="443"/>
        <v>-1.2459987218290243</v>
      </c>
      <c r="AN1948" s="2">
        <f t="shared" ca="1" si="443"/>
        <v>29.567784684060676</v>
      </c>
      <c r="AO1948" s="2">
        <f t="shared" ca="1" si="443"/>
        <v>-10.377735971086052</v>
      </c>
      <c r="AP1948" s="2">
        <f t="shared" ca="1" si="443"/>
        <v>22.820550601335643</v>
      </c>
      <c r="AQ1948" s="2">
        <f t="shared" ca="1" si="443"/>
        <v>-6.5802506402252776</v>
      </c>
      <c r="AR1948" s="2">
        <f t="shared" ca="1" si="443"/>
        <v>-4.1729703017729483</v>
      </c>
      <c r="AS1948" s="2">
        <f t="shared" ca="1" si="443"/>
        <v>97.010874074492136</v>
      </c>
      <c r="AT1948" s="2">
        <f t="shared" ca="1" si="451"/>
        <v>-9.5651206790494925</v>
      </c>
      <c r="AU1948" s="2">
        <f t="shared" ca="1" si="451"/>
        <v>33.689367355465784</v>
      </c>
      <c r="AV1948" s="2">
        <f t="shared" ca="1" si="451"/>
        <v>-28.261097468697486</v>
      </c>
      <c r="AW1948" s="2">
        <f t="shared" ca="1" si="451"/>
        <v>-16.243584656445449</v>
      </c>
      <c r="AX1948" s="2">
        <f t="shared" ca="1" si="451"/>
        <v>34.067713656237174</v>
      </c>
      <c r="AY1948" s="2">
        <f t="shared" ca="1" si="451"/>
        <v>19.828483843335629</v>
      </c>
      <c r="AZ1948" s="2">
        <f t="shared" ca="1" si="451"/>
        <v>0.61452412502969356</v>
      </c>
      <c r="BA1948" s="2">
        <f t="shared" ca="1" si="451"/>
        <v>12.758945697344075</v>
      </c>
      <c r="BB1948" s="2">
        <f t="shared" ca="1" si="451"/>
        <v>-13.238287043188503</v>
      </c>
      <c r="BC1948" s="2">
        <f t="shared" ca="1" si="451"/>
        <v>41.783735145630885</v>
      </c>
    </row>
    <row r="1949" spans="1:55" x14ac:dyDescent="0.25">
      <c r="A1949" s="21">
        <v>1938</v>
      </c>
      <c r="B1949" s="17">
        <f t="shared" ca="1" si="448"/>
        <v>-34.858544887727007</v>
      </c>
      <c r="C1949" s="43">
        <f t="shared" ca="1" si="449"/>
        <v>3.9376261602931471E-2</v>
      </c>
      <c r="D1949" s="39">
        <f ca="1">SUM($C$12:C1949)</f>
        <v>76.167525700417244</v>
      </c>
      <c r="E1949" s="39">
        <f t="shared" ca="1" si="450"/>
        <v>-265.50891136150949</v>
      </c>
      <c r="F1949" s="30"/>
      <c r="G1949" s="30"/>
      <c r="H1949" s="30"/>
      <c r="I1949" s="30"/>
      <c r="N1949" s="2">
        <f t="shared" ca="1" si="446"/>
        <v>-19.273265233746674</v>
      </c>
      <c r="O1949" s="2">
        <f t="shared" ca="1" si="446"/>
        <v>24.009757433431393</v>
      </c>
      <c r="P1949" s="2">
        <f t="shared" ca="1" si="446"/>
        <v>20.367244332083892</v>
      </c>
      <c r="Q1949" s="2">
        <f t="shared" ca="1" si="446"/>
        <v>-30.68671730406092</v>
      </c>
      <c r="R1949" s="2">
        <f t="shared" ca="1" si="446"/>
        <v>69.60892686138051</v>
      </c>
      <c r="S1949" s="2">
        <f t="shared" ca="1" si="446"/>
        <v>5.1873497242200592</v>
      </c>
      <c r="T1949" s="2">
        <f t="shared" ca="1" si="452"/>
        <v>-13.500582827632163</v>
      </c>
      <c r="U1949" s="2">
        <f t="shared" ca="1" si="452"/>
        <v>24.550715329148652</v>
      </c>
      <c r="V1949" s="2">
        <f t="shared" ca="1" si="452"/>
        <v>-62.352343376629904</v>
      </c>
      <c r="W1949" s="2">
        <f t="shared" ca="1" si="452"/>
        <v>22.351827868359905</v>
      </c>
      <c r="X1949" s="2">
        <f t="shared" ca="1" si="452"/>
        <v>9.3804500295327067</v>
      </c>
      <c r="Y1949" s="2">
        <f t="shared" ca="1" si="452"/>
        <v>-24.97952511624397</v>
      </c>
      <c r="Z1949" s="2">
        <f t="shared" ca="1" si="447"/>
        <v>19.44293056528349</v>
      </c>
      <c r="AA1949" s="2">
        <f t="shared" ca="1" si="447"/>
        <v>-19.418909978409584</v>
      </c>
      <c r="AB1949" s="2">
        <f t="shared" ca="1" si="447"/>
        <v>40.946083075591055</v>
      </c>
      <c r="AC1949" s="2">
        <f t="shared" ca="1" si="447"/>
        <v>-33.809987756217481</v>
      </c>
      <c r="AD1949" s="2">
        <f t="shared" ca="1" si="447"/>
        <v>41.556119817416331</v>
      </c>
      <c r="AE1949" s="2">
        <f t="shared" ca="1" si="447"/>
        <v>-19.121588488774321</v>
      </c>
      <c r="AF1949" s="2">
        <f t="shared" ca="1" si="441"/>
        <v>-18.387394611760367</v>
      </c>
      <c r="AG1949" s="2">
        <f t="shared" ca="1" si="441"/>
        <v>9.7828324891975882</v>
      </c>
      <c r="AI1949" s="5">
        <v>1938</v>
      </c>
      <c r="AJ1949" s="2">
        <f t="shared" ca="1" si="443"/>
        <v>-19.273265233746674</v>
      </c>
      <c r="AK1949" s="2">
        <f t="shared" ca="1" si="443"/>
        <v>24.009757433431393</v>
      </c>
      <c r="AL1949" s="2">
        <f t="shared" ca="1" si="443"/>
        <v>20.367244332083892</v>
      </c>
      <c r="AM1949" s="2">
        <f t="shared" ca="1" si="443"/>
        <v>-30.68671730406092</v>
      </c>
      <c r="AN1949" s="2">
        <f t="shared" ca="1" si="443"/>
        <v>69.60892686138051</v>
      </c>
      <c r="AO1949" s="2">
        <f t="shared" ca="1" si="443"/>
        <v>5.1873497242200592</v>
      </c>
      <c r="AP1949" s="2">
        <f t="shared" ca="1" si="443"/>
        <v>-13.500582827632163</v>
      </c>
      <c r="AQ1949" s="2">
        <f t="shared" ca="1" si="443"/>
        <v>24.550715329148652</v>
      </c>
      <c r="AR1949" s="2">
        <f t="shared" ca="1" si="443"/>
        <v>-62.352343376629904</v>
      </c>
      <c r="AS1949" s="2">
        <f t="shared" ca="1" si="443"/>
        <v>22.351827868359905</v>
      </c>
      <c r="AT1949" s="2">
        <f t="shared" ca="1" si="451"/>
        <v>9.3804500295327067</v>
      </c>
      <c r="AU1949" s="2">
        <f t="shared" ca="1" si="451"/>
        <v>-24.97952511624397</v>
      </c>
      <c r="AV1949" s="2">
        <f t="shared" ca="1" si="451"/>
        <v>19.44293056528349</v>
      </c>
      <c r="AW1949" s="2">
        <f t="shared" ca="1" si="451"/>
        <v>-19.418909978409584</v>
      </c>
      <c r="AX1949" s="2">
        <f t="shared" ca="1" si="451"/>
        <v>40.946083075591055</v>
      </c>
      <c r="AY1949" s="2">
        <f t="shared" ca="1" si="451"/>
        <v>-33.809987756217481</v>
      </c>
      <c r="AZ1949" s="2">
        <f t="shared" ca="1" si="451"/>
        <v>41.556119817416331</v>
      </c>
      <c r="BA1949" s="2">
        <f t="shared" ca="1" si="451"/>
        <v>-19.121588488774321</v>
      </c>
      <c r="BB1949" s="2">
        <f t="shared" ca="1" si="451"/>
        <v>-18.387394611760367</v>
      </c>
      <c r="BC1949" s="2">
        <f t="shared" ca="1" si="451"/>
        <v>9.7828324891975882</v>
      </c>
    </row>
    <row r="1950" spans="1:55" x14ac:dyDescent="0.25">
      <c r="A1950" s="21">
        <v>1939</v>
      </c>
      <c r="B1950" s="17">
        <f t="shared" ca="1" si="448"/>
        <v>13.532048045264052</v>
      </c>
      <c r="C1950" s="43">
        <f t="shared" ca="1" si="449"/>
        <v>3.9458280872913497E-2</v>
      </c>
      <c r="D1950" s="39">
        <f ca="1">SUM($C$12:C1950)</f>
        <v>76.206983981290151</v>
      </c>
      <c r="E1950" s="39">
        <f t="shared" ca="1" si="450"/>
        <v>103.12365686194865</v>
      </c>
      <c r="F1950" s="30"/>
      <c r="G1950" s="30"/>
      <c r="H1950" s="30"/>
      <c r="I1950" s="30"/>
      <c r="N1950" s="2">
        <f t="shared" ca="1" si="446"/>
        <v>-3.8920872887430527</v>
      </c>
      <c r="O1950" s="2">
        <f t="shared" ca="1" si="446"/>
        <v>-51.365918244784751</v>
      </c>
      <c r="P1950" s="2">
        <f t="shared" ca="1" si="446"/>
        <v>15.476272838707946</v>
      </c>
      <c r="Q1950" s="2">
        <f t="shared" ca="1" si="446"/>
        <v>-51.974365521123183</v>
      </c>
      <c r="R1950" s="2">
        <f t="shared" ca="1" si="446"/>
        <v>-69.734905620355747</v>
      </c>
      <c r="S1950" s="2">
        <f t="shared" ca="1" si="446"/>
        <v>1.2982931529484167</v>
      </c>
      <c r="T1950" s="2">
        <f t="shared" ca="1" si="452"/>
        <v>-7.4932477936208581</v>
      </c>
      <c r="U1950" s="2">
        <f t="shared" ca="1" si="452"/>
        <v>8.2937362563626191</v>
      </c>
      <c r="V1950" s="2">
        <f t="shared" ca="1" si="452"/>
        <v>-30.930601294403559</v>
      </c>
      <c r="W1950" s="2">
        <f t="shared" ca="1" si="452"/>
        <v>-30.29061393877296</v>
      </c>
      <c r="X1950" s="2">
        <f t="shared" ca="1" si="452"/>
        <v>-39.812367976586629</v>
      </c>
      <c r="Y1950" s="2">
        <f t="shared" ca="1" si="452"/>
        <v>8.5055075405133991</v>
      </c>
      <c r="Z1950" s="2">
        <f t="shared" ca="1" si="447"/>
        <v>56.827519691736256</v>
      </c>
      <c r="AA1950" s="2">
        <f t="shared" ca="1" si="447"/>
        <v>34.775184330292369</v>
      </c>
      <c r="AB1950" s="2">
        <f t="shared" ca="1" si="447"/>
        <v>-36.526803685435084</v>
      </c>
      <c r="AC1950" s="2">
        <f t="shared" ca="1" si="447"/>
        <v>36.170830024192526</v>
      </c>
      <c r="AD1950" s="2">
        <f t="shared" ca="1" si="447"/>
        <v>21.385340153923927</v>
      </c>
      <c r="AE1950" s="2">
        <f t="shared" ca="1" si="447"/>
        <v>4.0553311652511326</v>
      </c>
      <c r="AF1950" s="2">
        <f t="shared" ca="1" si="441"/>
        <v>58.51192758436509</v>
      </c>
      <c r="AG1950" s="2">
        <f t="shared" ca="1" si="441"/>
        <v>36.110199272257319</v>
      </c>
      <c r="AI1950" s="5">
        <v>1939</v>
      </c>
      <c r="AJ1950" s="2">
        <f t="shared" ca="1" si="443"/>
        <v>-3.8920872887430527</v>
      </c>
      <c r="AK1950" s="2">
        <f t="shared" ca="1" si="443"/>
        <v>-51.365918244784751</v>
      </c>
      <c r="AL1950" s="2">
        <f t="shared" ca="1" si="443"/>
        <v>15.476272838707946</v>
      </c>
      <c r="AM1950" s="2">
        <f t="shared" ca="1" si="443"/>
        <v>-51.974365521123183</v>
      </c>
      <c r="AN1950" s="2">
        <f t="shared" ca="1" si="443"/>
        <v>-69.734905620355747</v>
      </c>
      <c r="AO1950" s="2">
        <f t="shared" ca="1" si="443"/>
        <v>1.2982931529484167</v>
      </c>
      <c r="AP1950" s="2">
        <f t="shared" ca="1" si="443"/>
        <v>-7.4932477936208581</v>
      </c>
      <c r="AQ1950" s="2">
        <f t="shared" ca="1" si="443"/>
        <v>8.2937362563626191</v>
      </c>
      <c r="AR1950" s="2">
        <f t="shared" ca="1" si="443"/>
        <v>-30.930601294403559</v>
      </c>
      <c r="AS1950" s="2">
        <f t="shared" ref="AR1950:AY1993" ca="1" si="453">_xlfn.NORM.INV(RAND(), AS$2, AS$3)</f>
        <v>-30.29061393877296</v>
      </c>
      <c r="AT1950" s="2">
        <f t="shared" ca="1" si="451"/>
        <v>-39.812367976586629</v>
      </c>
      <c r="AU1950" s="2">
        <f t="shared" ca="1" si="451"/>
        <v>8.5055075405133991</v>
      </c>
      <c r="AV1950" s="2">
        <f t="shared" ca="1" si="451"/>
        <v>56.827519691736256</v>
      </c>
      <c r="AW1950" s="2">
        <f t="shared" ca="1" si="451"/>
        <v>34.775184330292369</v>
      </c>
      <c r="AX1950" s="2">
        <f t="shared" ca="1" si="451"/>
        <v>-36.526803685435084</v>
      </c>
      <c r="AY1950" s="2">
        <f t="shared" ca="1" si="451"/>
        <v>36.170830024192526</v>
      </c>
      <c r="AZ1950" s="2">
        <f t="shared" ca="1" si="451"/>
        <v>21.385340153923927</v>
      </c>
      <c r="BA1950" s="2">
        <f t="shared" ca="1" si="451"/>
        <v>4.0553311652511326</v>
      </c>
      <c r="BB1950" s="2">
        <f t="shared" ca="1" si="451"/>
        <v>58.51192758436509</v>
      </c>
      <c r="BC1950" s="2">
        <f t="shared" ca="1" si="451"/>
        <v>36.110199272257319</v>
      </c>
    </row>
    <row r="1951" spans="1:55" x14ac:dyDescent="0.25">
      <c r="A1951" s="21">
        <v>1940</v>
      </c>
      <c r="B1951" s="17">
        <f t="shared" ca="1" si="448"/>
        <v>40.524511687876824</v>
      </c>
      <c r="C1951" s="43">
        <f t="shared" ca="1" si="449"/>
        <v>3.9341783151797184E-2</v>
      </c>
      <c r="D1951" s="39">
        <f ca="1">SUM($C$12:C1951)</f>
        <v>76.246325764441949</v>
      </c>
      <c r="E1951" s="39">
        <f t="shared" ca="1" si="450"/>
        <v>308.98451195987917</v>
      </c>
      <c r="F1951" s="30"/>
      <c r="G1951" s="30"/>
      <c r="H1951" s="30"/>
      <c r="I1951" s="30"/>
      <c r="N1951" s="2">
        <f t="shared" ca="1" si="446"/>
        <v>-5.1455842389268396</v>
      </c>
      <c r="O1951" s="2">
        <f t="shared" ca="1" si="446"/>
        <v>64.175754588107665</v>
      </c>
      <c r="P1951" s="2">
        <f t="shared" ca="1" si="446"/>
        <v>-4.6113963487760303</v>
      </c>
      <c r="Q1951" s="2">
        <f t="shared" ca="1" si="446"/>
        <v>-8.6224037705466401</v>
      </c>
      <c r="R1951" s="2">
        <f t="shared" ca="1" si="446"/>
        <v>-37.148061677027059</v>
      </c>
      <c r="S1951" s="2">
        <f t="shared" ca="1" si="446"/>
        <v>-14.914923856194669</v>
      </c>
      <c r="T1951" s="2">
        <f t="shared" ca="1" si="452"/>
        <v>9.3264344952312914</v>
      </c>
      <c r="U1951" s="2">
        <f t="shared" ca="1" si="452"/>
        <v>4.8654938864555302</v>
      </c>
      <c r="V1951" s="2">
        <f t="shared" ca="1" si="452"/>
        <v>-20.762765614923417</v>
      </c>
      <c r="W1951" s="2">
        <f t="shared" ca="1" si="452"/>
        <v>39.715629107265002</v>
      </c>
      <c r="X1951" s="2">
        <f t="shared" ca="1" si="452"/>
        <v>-47.880121037119075</v>
      </c>
      <c r="Y1951" s="2">
        <f t="shared" ca="1" si="452"/>
        <v>4.9285332565346662</v>
      </c>
      <c r="Z1951" s="2">
        <f t="shared" ca="1" si="447"/>
        <v>50.496104640861482</v>
      </c>
      <c r="AA1951" s="2">
        <f t="shared" ca="1" si="447"/>
        <v>-77.505494701870759</v>
      </c>
      <c r="AB1951" s="2">
        <f t="shared" ca="1" si="447"/>
        <v>-61.904210719348356</v>
      </c>
      <c r="AC1951" s="2">
        <f t="shared" ca="1" si="447"/>
        <v>33.973250694509233</v>
      </c>
      <c r="AD1951" s="2">
        <f t="shared" ca="1" si="447"/>
        <v>0.22627449835957503</v>
      </c>
      <c r="AE1951" s="2">
        <f t="shared" ca="1" si="447"/>
        <v>15.480101761450541</v>
      </c>
      <c r="AF1951" s="2">
        <f t="shared" ca="1" si="441"/>
        <v>-1.2808116950430222</v>
      </c>
      <c r="AG1951" s="2">
        <f t="shared" ca="1" si="441"/>
        <v>-24.573246650517163</v>
      </c>
      <c r="AI1951" s="5">
        <v>1940</v>
      </c>
      <c r="AJ1951" s="2">
        <f t="shared" ref="AJ1951:AQ1982" ca="1" si="454">_xlfn.NORM.INV(RAND(), AJ$2, AJ$3)</f>
        <v>-5.1455842389268396</v>
      </c>
      <c r="AK1951" s="2">
        <f t="shared" ca="1" si="454"/>
        <v>64.175754588107665</v>
      </c>
      <c r="AL1951" s="2">
        <f t="shared" ca="1" si="454"/>
        <v>-4.6113963487760303</v>
      </c>
      <c r="AM1951" s="2">
        <f t="shared" ca="1" si="454"/>
        <v>-8.6224037705466401</v>
      </c>
      <c r="AN1951" s="2">
        <f t="shared" ca="1" si="454"/>
        <v>-37.148061677027059</v>
      </c>
      <c r="AO1951" s="2">
        <f t="shared" ca="1" si="454"/>
        <v>-14.914923856194669</v>
      </c>
      <c r="AP1951" s="2">
        <f t="shared" ca="1" si="454"/>
        <v>9.3264344952312914</v>
      </c>
      <c r="AQ1951" s="2">
        <f t="shared" ca="1" si="454"/>
        <v>4.8654938864555302</v>
      </c>
      <c r="AR1951" s="2">
        <f t="shared" ca="1" si="453"/>
        <v>-20.762765614923417</v>
      </c>
      <c r="AS1951" s="2">
        <f t="shared" ca="1" si="453"/>
        <v>39.715629107265002</v>
      </c>
      <c r="AT1951" s="2">
        <f t="shared" ca="1" si="451"/>
        <v>-47.880121037119075</v>
      </c>
      <c r="AU1951" s="2">
        <f t="shared" ca="1" si="451"/>
        <v>4.9285332565346662</v>
      </c>
      <c r="AV1951" s="2">
        <f t="shared" ca="1" si="451"/>
        <v>50.496104640861482</v>
      </c>
      <c r="AW1951" s="2">
        <f t="shared" ca="1" si="451"/>
        <v>-77.505494701870759</v>
      </c>
      <c r="AX1951" s="2">
        <f t="shared" ca="1" si="451"/>
        <v>-61.904210719348356</v>
      </c>
      <c r="AY1951" s="2">
        <f t="shared" ca="1" si="451"/>
        <v>33.973250694509233</v>
      </c>
      <c r="AZ1951" s="2">
        <f t="shared" ca="1" si="451"/>
        <v>0.22627449835957503</v>
      </c>
      <c r="BA1951" s="2">
        <f t="shared" ca="1" si="451"/>
        <v>15.480101761450541</v>
      </c>
      <c r="BB1951" s="2">
        <f t="shared" ca="1" si="451"/>
        <v>-1.2808116950430222</v>
      </c>
      <c r="BC1951" s="2">
        <f t="shared" ca="1" si="451"/>
        <v>-24.573246650517163</v>
      </c>
    </row>
    <row r="1952" spans="1:55" x14ac:dyDescent="0.25">
      <c r="A1952" s="21">
        <v>1941</v>
      </c>
      <c r="B1952" s="17">
        <f t="shared" ca="1" si="448"/>
        <v>45.944682614222891</v>
      </c>
      <c r="C1952" s="43">
        <f t="shared" ca="1" si="449"/>
        <v>3.9343376443915827E-2</v>
      </c>
      <c r="D1952" s="39">
        <f ca="1">SUM($C$12:C1952)</f>
        <v>76.285669140885858</v>
      </c>
      <c r="E1952" s="39">
        <f t="shared" ca="1" si="450"/>
        <v>350.49208566916184</v>
      </c>
      <c r="F1952" s="30"/>
      <c r="G1952" s="30"/>
      <c r="H1952" s="30"/>
      <c r="I1952" s="30"/>
      <c r="N1952" s="2">
        <f t="shared" ca="1" si="446"/>
        <v>30.821392449356445</v>
      </c>
      <c r="O1952" s="2">
        <f t="shared" ca="1" si="446"/>
        <v>62.679617985377419</v>
      </c>
      <c r="P1952" s="2">
        <f t="shared" ca="1" si="446"/>
        <v>8.1099645479711295</v>
      </c>
      <c r="Q1952" s="2">
        <f t="shared" ca="1" si="446"/>
        <v>-45.565180240388138</v>
      </c>
      <c r="R1952" s="2">
        <f t="shared" ca="1" si="446"/>
        <v>4.0098725307504104</v>
      </c>
      <c r="S1952" s="2">
        <f t="shared" ca="1" si="446"/>
        <v>-1.6128031653512223</v>
      </c>
      <c r="T1952" s="2">
        <f t="shared" ca="1" si="452"/>
        <v>-16.923418452545143</v>
      </c>
      <c r="U1952" s="2">
        <f t="shared" ca="1" si="452"/>
        <v>-23.184363317093055</v>
      </c>
      <c r="V1952" s="2">
        <f t="shared" ca="1" si="452"/>
        <v>32.513464204580487</v>
      </c>
      <c r="W1952" s="2">
        <f t="shared" ca="1" si="452"/>
        <v>40.016074017981474</v>
      </c>
      <c r="X1952" s="2">
        <f t="shared" ca="1" si="452"/>
        <v>-45.778981628346322</v>
      </c>
      <c r="Y1952" s="2">
        <f t="shared" ca="1" si="452"/>
        <v>3.773909438437022</v>
      </c>
      <c r="Z1952" s="2">
        <f t="shared" ca="1" si="447"/>
        <v>49.756444611683108</v>
      </c>
      <c r="AA1952" s="2">
        <f t="shared" ca="1" si="447"/>
        <v>53.889718285606492</v>
      </c>
      <c r="AB1952" s="2">
        <f t="shared" ca="1" si="447"/>
        <v>15.510702483702158</v>
      </c>
      <c r="AC1952" s="2">
        <f t="shared" ca="1" si="447"/>
        <v>-43.107028341915793</v>
      </c>
      <c r="AD1952" s="2">
        <f t="shared" ca="1" si="447"/>
        <v>-6.424828323527791</v>
      </c>
      <c r="AE1952" s="2">
        <f t="shared" ca="1" si="447"/>
        <v>33.268605594953272</v>
      </c>
      <c r="AF1952" s="2">
        <f t="shared" ca="1" si="441"/>
        <v>-14.959940189076434</v>
      </c>
      <c r="AG1952" s="2">
        <f t="shared" ca="1" si="441"/>
        <v>-20.899834925021995</v>
      </c>
      <c r="AI1952" s="5">
        <v>1941</v>
      </c>
      <c r="AJ1952" s="2">
        <f t="shared" ca="1" si="454"/>
        <v>30.821392449356445</v>
      </c>
      <c r="AK1952" s="2">
        <f t="shared" ca="1" si="454"/>
        <v>62.679617985377419</v>
      </c>
      <c r="AL1952" s="2">
        <f t="shared" ca="1" si="454"/>
        <v>8.1099645479711295</v>
      </c>
      <c r="AM1952" s="2">
        <f t="shared" ca="1" si="454"/>
        <v>-45.565180240388138</v>
      </c>
      <c r="AN1952" s="2">
        <f t="shared" ca="1" si="454"/>
        <v>4.0098725307504104</v>
      </c>
      <c r="AO1952" s="2">
        <f t="shared" ca="1" si="454"/>
        <v>-1.6128031653512223</v>
      </c>
      <c r="AP1952" s="2">
        <f t="shared" ca="1" si="454"/>
        <v>-16.923418452545143</v>
      </c>
      <c r="AQ1952" s="2">
        <f t="shared" ca="1" si="454"/>
        <v>-23.184363317093055</v>
      </c>
      <c r="AR1952" s="2">
        <f t="shared" ca="1" si="453"/>
        <v>32.513464204580487</v>
      </c>
      <c r="AS1952" s="2">
        <f t="shared" ca="1" si="453"/>
        <v>40.016074017981474</v>
      </c>
      <c r="AT1952" s="2">
        <f t="shared" ca="1" si="451"/>
        <v>-45.778981628346322</v>
      </c>
      <c r="AU1952" s="2">
        <f t="shared" ca="1" si="451"/>
        <v>3.773909438437022</v>
      </c>
      <c r="AV1952" s="2">
        <f t="shared" ca="1" si="451"/>
        <v>49.756444611683108</v>
      </c>
      <c r="AW1952" s="2">
        <f t="shared" ca="1" si="451"/>
        <v>53.889718285606492</v>
      </c>
      <c r="AX1952" s="2">
        <f t="shared" ca="1" si="451"/>
        <v>15.510702483702158</v>
      </c>
      <c r="AY1952" s="2">
        <f t="shared" ca="1" si="451"/>
        <v>-43.107028341915793</v>
      </c>
      <c r="AZ1952" s="2">
        <f t="shared" ca="1" si="451"/>
        <v>-6.424828323527791</v>
      </c>
      <c r="BA1952" s="2">
        <f t="shared" ca="1" si="451"/>
        <v>33.268605594953272</v>
      </c>
      <c r="BB1952" s="2">
        <f t="shared" ca="1" si="451"/>
        <v>-14.959940189076434</v>
      </c>
      <c r="BC1952" s="2">
        <f t="shared" ca="1" si="451"/>
        <v>-20.899834925021995</v>
      </c>
    </row>
    <row r="1953" spans="1:55" x14ac:dyDescent="0.25">
      <c r="A1953" s="21">
        <v>1942</v>
      </c>
      <c r="B1953" s="17">
        <f t="shared" ca="1" si="448"/>
        <v>-0.7950032302417207</v>
      </c>
      <c r="C1953" s="43">
        <f t="shared" ca="1" si="449"/>
        <v>3.9251911783708959E-2</v>
      </c>
      <c r="D1953" s="39">
        <f ca="1">SUM($C$12:C1953)</f>
        <v>76.324921052669566</v>
      </c>
      <c r="E1953" s="39">
        <f t="shared" ca="1" si="450"/>
        <v>-6.0678558784816623</v>
      </c>
      <c r="F1953" s="30"/>
      <c r="G1953" s="30"/>
      <c r="H1953" s="30"/>
      <c r="I1953" s="30"/>
      <c r="N1953" s="2">
        <f t="shared" ca="1" si="446"/>
        <v>-12.668176714838348</v>
      </c>
      <c r="O1953" s="2">
        <f t="shared" ca="1" si="446"/>
        <v>28.868877815041756</v>
      </c>
      <c r="P1953" s="2">
        <f t="shared" ca="1" si="446"/>
        <v>-2.5466689989949285</v>
      </c>
      <c r="Q1953" s="2">
        <f t="shared" ca="1" si="446"/>
        <v>-29.350148156726966</v>
      </c>
      <c r="R1953" s="2">
        <f t="shared" ca="1" si="446"/>
        <v>-16.320744033922882</v>
      </c>
      <c r="S1953" s="2">
        <f t="shared" ca="1" si="446"/>
        <v>-7.7251578575672299</v>
      </c>
      <c r="T1953" s="2">
        <f t="shared" ca="1" si="452"/>
        <v>20.451203111480751</v>
      </c>
      <c r="U1953" s="2">
        <f t="shared" ca="1" si="452"/>
        <v>51.517355050708254</v>
      </c>
      <c r="V1953" s="2">
        <f t="shared" ca="1" si="452"/>
        <v>-88.525325230869242</v>
      </c>
      <c r="W1953" s="2">
        <f t="shared" ca="1" si="452"/>
        <v>4.2729171290639885</v>
      </c>
      <c r="X1953" s="2">
        <f t="shared" ca="1" si="452"/>
        <v>-64.465845801265601</v>
      </c>
      <c r="Y1953" s="2">
        <f t="shared" ca="1" si="452"/>
        <v>-20.304304058461593</v>
      </c>
      <c r="Z1953" s="2">
        <f t="shared" ca="1" si="447"/>
        <v>-46.091447269204707</v>
      </c>
      <c r="AA1953" s="2">
        <f t="shared" ca="1" si="447"/>
        <v>17.309071095919812</v>
      </c>
      <c r="AB1953" s="2">
        <f t="shared" ca="1" si="447"/>
        <v>-17.312289069620164</v>
      </c>
      <c r="AC1953" s="2">
        <f t="shared" ca="1" si="447"/>
        <v>-11.15655619531686</v>
      </c>
      <c r="AD1953" s="2">
        <f t="shared" ca="1" si="447"/>
        <v>24.35199711500108</v>
      </c>
      <c r="AE1953" s="2">
        <f t="shared" ca="1" si="447"/>
        <v>32.419865450337163</v>
      </c>
      <c r="AF1953" s="2">
        <f t="shared" ca="1" si="441"/>
        <v>81.859474254751305</v>
      </c>
      <c r="AG1953" s="2">
        <f t="shared" ca="1" si="441"/>
        <v>30.526787027498578</v>
      </c>
      <c r="AI1953" s="5">
        <v>1942</v>
      </c>
      <c r="AJ1953" s="2">
        <f t="shared" ca="1" si="454"/>
        <v>-12.668176714838348</v>
      </c>
      <c r="AK1953" s="2">
        <f t="shared" ca="1" si="454"/>
        <v>28.868877815041756</v>
      </c>
      <c r="AL1953" s="2">
        <f t="shared" ca="1" si="454"/>
        <v>-2.5466689989949285</v>
      </c>
      <c r="AM1953" s="2">
        <f t="shared" ca="1" si="454"/>
        <v>-29.350148156726966</v>
      </c>
      <c r="AN1953" s="2">
        <f t="shared" ca="1" si="454"/>
        <v>-16.320744033922882</v>
      </c>
      <c r="AO1953" s="2">
        <f t="shared" ca="1" si="454"/>
        <v>-7.7251578575672299</v>
      </c>
      <c r="AP1953" s="2">
        <f t="shared" ca="1" si="454"/>
        <v>20.451203111480751</v>
      </c>
      <c r="AQ1953" s="2">
        <f t="shared" ca="1" si="454"/>
        <v>51.517355050708254</v>
      </c>
      <c r="AR1953" s="2">
        <f t="shared" ca="1" si="453"/>
        <v>-88.525325230869242</v>
      </c>
      <c r="AS1953" s="2">
        <f t="shared" ca="1" si="453"/>
        <v>4.2729171290639885</v>
      </c>
      <c r="AT1953" s="2">
        <f t="shared" ca="1" si="451"/>
        <v>-64.465845801265601</v>
      </c>
      <c r="AU1953" s="2">
        <f t="shared" ca="1" si="451"/>
        <v>-20.304304058461593</v>
      </c>
      <c r="AV1953" s="2">
        <f t="shared" ca="1" si="451"/>
        <v>-46.091447269204707</v>
      </c>
      <c r="AW1953" s="2">
        <f t="shared" ca="1" si="451"/>
        <v>17.309071095919812</v>
      </c>
      <c r="AX1953" s="2">
        <f t="shared" ca="1" si="451"/>
        <v>-17.312289069620164</v>
      </c>
      <c r="AY1953" s="2">
        <f t="shared" ca="1" si="451"/>
        <v>-11.15655619531686</v>
      </c>
      <c r="AZ1953" s="2">
        <f t="shared" ca="1" si="451"/>
        <v>24.35199711500108</v>
      </c>
      <c r="BA1953" s="2">
        <f t="shared" ca="1" si="451"/>
        <v>32.419865450337163</v>
      </c>
      <c r="BB1953" s="2">
        <f t="shared" ca="1" si="451"/>
        <v>81.859474254751305</v>
      </c>
      <c r="BC1953" s="2">
        <f t="shared" ca="1" si="451"/>
        <v>30.526787027498578</v>
      </c>
    </row>
    <row r="1954" spans="1:55" x14ac:dyDescent="0.25">
      <c r="A1954" s="21">
        <v>1943</v>
      </c>
      <c r="B1954" s="17">
        <f t="shared" ca="1" si="448"/>
        <v>-41.696851633181232</v>
      </c>
      <c r="C1954" s="43">
        <f t="shared" ca="1" si="449"/>
        <v>3.8949079583441196E-2</v>
      </c>
      <c r="D1954" s="39">
        <f ca="1">SUM($C$12:C1954)</f>
        <v>76.363870132253012</v>
      </c>
      <c r="E1954" s="39">
        <f t="shared" ca="1" si="450"/>
        <v>-318.41329630400742</v>
      </c>
      <c r="F1954" s="30"/>
      <c r="G1954" s="30"/>
      <c r="H1954" s="30"/>
      <c r="I1954" s="30"/>
      <c r="N1954" s="2">
        <f t="shared" ca="1" si="446"/>
        <v>-0.22644287033961952</v>
      </c>
      <c r="O1954" s="2">
        <f t="shared" ca="1" si="446"/>
        <v>-33.5291861740684</v>
      </c>
      <c r="P1954" s="2">
        <f t="shared" ca="1" si="446"/>
        <v>-53.28041405460074</v>
      </c>
      <c r="Q1954" s="2">
        <f t="shared" ca="1" si="446"/>
        <v>-96.057232252850881</v>
      </c>
      <c r="R1954" s="2">
        <f t="shared" ca="1" si="446"/>
        <v>-58.893785518146004</v>
      </c>
      <c r="S1954" s="2">
        <f t="shared" ca="1" si="446"/>
        <v>-15.099439671742221</v>
      </c>
      <c r="T1954" s="2">
        <f t="shared" ca="1" si="452"/>
        <v>24.192557873923086</v>
      </c>
      <c r="U1954" s="2">
        <f t="shared" ca="1" si="452"/>
        <v>27.100267937054078</v>
      </c>
      <c r="V1954" s="2">
        <f t="shared" ca="1" si="452"/>
        <v>-49.161853532630936</v>
      </c>
      <c r="W1954" s="2">
        <f t="shared" ca="1" si="452"/>
        <v>-36.939927136751933</v>
      </c>
      <c r="X1954" s="2">
        <f t="shared" ca="1" si="452"/>
        <v>-24.334376091117417</v>
      </c>
      <c r="Y1954" s="2">
        <f t="shared" ca="1" si="452"/>
        <v>-1.2706862812675421</v>
      </c>
      <c r="Z1954" s="2">
        <f t="shared" ca="1" si="447"/>
        <v>-37.007647116576898</v>
      </c>
      <c r="AA1954" s="2">
        <f t="shared" ca="1" si="447"/>
        <v>7.2649225759612444</v>
      </c>
      <c r="AB1954" s="2">
        <f t="shared" ca="1" si="447"/>
        <v>-8.8534730336318148</v>
      </c>
      <c r="AC1954" s="2">
        <f t="shared" ca="1" si="447"/>
        <v>-30.165436989748585</v>
      </c>
      <c r="AD1954" s="2">
        <f t="shared" ca="1" si="447"/>
        <v>73.689292859499204</v>
      </c>
      <c r="AE1954" s="2">
        <f t="shared" ca="1" si="447"/>
        <v>1.3927244759603985</v>
      </c>
      <c r="AF1954" s="2">
        <f t="shared" ca="1" si="441"/>
        <v>7.7791221044351868</v>
      </c>
      <c r="AG1954" s="2">
        <f t="shared" ca="1" si="441"/>
        <v>44.257170867882955</v>
      </c>
      <c r="AI1954" s="5">
        <v>1943</v>
      </c>
      <c r="AJ1954" s="2">
        <f t="shared" ca="1" si="454"/>
        <v>-0.22644287033961952</v>
      </c>
      <c r="AK1954" s="2">
        <f t="shared" ca="1" si="454"/>
        <v>-33.5291861740684</v>
      </c>
      <c r="AL1954" s="2">
        <f t="shared" ca="1" si="454"/>
        <v>-53.28041405460074</v>
      </c>
      <c r="AM1954" s="2">
        <f t="shared" ca="1" si="454"/>
        <v>-96.057232252850881</v>
      </c>
      <c r="AN1954" s="2">
        <f t="shared" ca="1" si="454"/>
        <v>-58.893785518146004</v>
      </c>
      <c r="AO1954" s="2">
        <f t="shared" ca="1" si="454"/>
        <v>-15.099439671742221</v>
      </c>
      <c r="AP1954" s="2">
        <f t="shared" ca="1" si="454"/>
        <v>24.192557873923086</v>
      </c>
      <c r="AQ1954" s="2">
        <f t="shared" ca="1" si="454"/>
        <v>27.100267937054078</v>
      </c>
      <c r="AR1954" s="2">
        <f t="shared" ca="1" si="453"/>
        <v>-49.161853532630936</v>
      </c>
      <c r="AS1954" s="2">
        <f t="shared" ca="1" si="453"/>
        <v>-36.939927136751933</v>
      </c>
      <c r="AT1954" s="2">
        <f t="shared" ca="1" si="451"/>
        <v>-24.334376091117417</v>
      </c>
      <c r="AU1954" s="2">
        <f t="shared" ca="1" si="451"/>
        <v>-1.2706862812675421</v>
      </c>
      <c r="AV1954" s="2">
        <f t="shared" ca="1" si="451"/>
        <v>-37.007647116576898</v>
      </c>
      <c r="AW1954" s="2">
        <f t="shared" ca="1" si="451"/>
        <v>7.2649225759612444</v>
      </c>
      <c r="AX1954" s="2">
        <f t="shared" ca="1" si="451"/>
        <v>-8.8534730336318148</v>
      </c>
      <c r="AY1954" s="2">
        <f t="shared" ca="1" si="451"/>
        <v>-30.165436989748585</v>
      </c>
      <c r="AZ1954" s="2">
        <f t="shared" ca="1" si="451"/>
        <v>73.689292859499204</v>
      </c>
      <c r="BA1954" s="2">
        <f t="shared" ca="1" si="451"/>
        <v>1.3927244759603985</v>
      </c>
      <c r="BB1954" s="2">
        <f t="shared" ca="1" si="451"/>
        <v>7.7791221044351868</v>
      </c>
      <c r="BC1954" s="2">
        <f t="shared" ca="1" si="451"/>
        <v>44.257170867882955</v>
      </c>
    </row>
    <row r="1955" spans="1:55" x14ac:dyDescent="0.25">
      <c r="A1955" s="21">
        <v>1944</v>
      </c>
      <c r="B1955" s="17">
        <f t="shared" ca="1" si="448"/>
        <v>-21.225841742740034</v>
      </c>
      <c r="C1955" s="43">
        <f t="shared" ca="1" si="449"/>
        <v>3.9158995420881727E-2</v>
      </c>
      <c r="D1955" s="39">
        <f ca="1">SUM($C$12:C1955)</f>
        <v>76.403029127673889</v>
      </c>
      <c r="E1955" s="39">
        <f t="shared" ca="1" si="450"/>
        <v>-162.17186049299633</v>
      </c>
      <c r="F1955" s="30"/>
      <c r="G1955" s="30"/>
      <c r="H1955" s="30"/>
      <c r="I1955" s="30"/>
      <c r="N1955" s="2">
        <f t="shared" ca="1" si="446"/>
        <v>4.1153500390518793</v>
      </c>
      <c r="O1955" s="2">
        <f t="shared" ca="1" si="446"/>
        <v>-99.609135957635061</v>
      </c>
      <c r="P1955" s="2">
        <f t="shared" ca="1" si="446"/>
        <v>12.70011592111948</v>
      </c>
      <c r="Q1955" s="2">
        <f t="shared" ca="1" si="446"/>
        <v>0.40874326835325547</v>
      </c>
      <c r="R1955" s="2">
        <f t="shared" ca="1" si="446"/>
        <v>-103.50706293092375</v>
      </c>
      <c r="S1955" s="2">
        <f t="shared" ca="1" si="446"/>
        <v>12.334181939935611</v>
      </c>
      <c r="T1955" s="2">
        <f t="shared" ca="1" si="452"/>
        <v>-4.4324554286062563</v>
      </c>
      <c r="U1955" s="2">
        <f t="shared" ca="1" si="452"/>
        <v>-34.30148713958026</v>
      </c>
      <c r="V1955" s="2">
        <f t="shared" ca="1" si="452"/>
        <v>18.856256465435198</v>
      </c>
      <c r="W1955" s="2">
        <f t="shared" ca="1" si="452"/>
        <v>-92.760453772142682</v>
      </c>
      <c r="X1955" s="2">
        <f t="shared" ca="1" si="452"/>
        <v>18.28602993031685</v>
      </c>
      <c r="Y1955" s="2">
        <f t="shared" ca="1" si="452"/>
        <v>-27.860376848762073</v>
      </c>
      <c r="Z1955" s="2">
        <f t="shared" ca="1" si="447"/>
        <v>-27.180414392857674</v>
      </c>
      <c r="AA1955" s="2">
        <f t="shared" ca="1" si="447"/>
        <v>49.306879083967395</v>
      </c>
      <c r="AB1955" s="2">
        <f t="shared" ca="1" si="447"/>
        <v>11.695249147792957</v>
      </c>
      <c r="AC1955" s="2">
        <f t="shared" ca="1" si="447"/>
        <v>26.781137337132702</v>
      </c>
      <c r="AD1955" s="2">
        <f t="shared" ca="1" si="447"/>
        <v>0.64757619030750391</v>
      </c>
      <c r="AE1955" s="2">
        <f t="shared" ca="1" si="447"/>
        <v>2.6289274909348626</v>
      </c>
      <c r="AF1955" s="2">
        <f t="shared" ca="1" si="441"/>
        <v>57.746507401240521</v>
      </c>
      <c r="AG1955" s="2">
        <f t="shared" ca="1" si="441"/>
        <v>6.1534881782849826</v>
      </c>
      <c r="AI1955" s="5">
        <v>1944</v>
      </c>
      <c r="AJ1955" s="2">
        <f t="shared" ca="1" si="454"/>
        <v>4.1153500390518793</v>
      </c>
      <c r="AK1955" s="2">
        <f t="shared" ca="1" si="454"/>
        <v>-99.609135957635061</v>
      </c>
      <c r="AL1955" s="2">
        <f t="shared" ca="1" si="454"/>
        <v>12.70011592111948</v>
      </c>
      <c r="AM1955" s="2">
        <f t="shared" ca="1" si="454"/>
        <v>0.40874326835325547</v>
      </c>
      <c r="AN1955" s="2">
        <f t="shared" ca="1" si="454"/>
        <v>-103.50706293092375</v>
      </c>
      <c r="AO1955" s="2">
        <f t="shared" ca="1" si="454"/>
        <v>12.334181939935611</v>
      </c>
      <c r="AP1955" s="2">
        <f t="shared" ca="1" si="454"/>
        <v>-4.4324554286062563</v>
      </c>
      <c r="AQ1955" s="2">
        <f t="shared" ca="1" si="454"/>
        <v>-34.30148713958026</v>
      </c>
      <c r="AR1955" s="2">
        <f t="shared" ca="1" si="453"/>
        <v>18.856256465435198</v>
      </c>
      <c r="AS1955" s="2">
        <f t="shared" ca="1" si="453"/>
        <v>-92.760453772142682</v>
      </c>
      <c r="AT1955" s="2">
        <f t="shared" ca="1" si="451"/>
        <v>18.28602993031685</v>
      </c>
      <c r="AU1955" s="2">
        <f t="shared" ca="1" si="451"/>
        <v>-27.860376848762073</v>
      </c>
      <c r="AV1955" s="2">
        <f t="shared" ca="1" si="451"/>
        <v>-27.180414392857674</v>
      </c>
      <c r="AW1955" s="2">
        <f t="shared" ca="1" si="451"/>
        <v>49.306879083967395</v>
      </c>
      <c r="AX1955" s="2">
        <f t="shared" ca="1" si="451"/>
        <v>11.695249147792957</v>
      </c>
      <c r="AY1955" s="2">
        <f t="shared" ca="1" si="451"/>
        <v>26.781137337132702</v>
      </c>
      <c r="AZ1955" s="2">
        <f t="shared" ca="1" si="451"/>
        <v>0.64757619030750391</v>
      </c>
      <c r="BA1955" s="2">
        <f t="shared" ca="1" si="451"/>
        <v>2.6289274909348626</v>
      </c>
      <c r="BB1955" s="2">
        <f t="shared" ca="1" si="451"/>
        <v>57.746507401240521</v>
      </c>
      <c r="BC1955" s="2">
        <f t="shared" ca="1" si="451"/>
        <v>6.1534881782849826</v>
      </c>
    </row>
    <row r="1956" spans="1:55" x14ac:dyDescent="0.25">
      <c r="A1956" s="21">
        <v>1945</v>
      </c>
      <c r="B1956" s="17">
        <f t="shared" ca="1" si="448"/>
        <v>-25.648476575757805</v>
      </c>
      <c r="C1956" s="43">
        <f t="shared" ca="1" si="449"/>
        <v>3.9547965629715437E-2</v>
      </c>
      <c r="D1956" s="39">
        <f ca="1">SUM($C$12:C1956)</f>
        <v>76.442577093303598</v>
      </c>
      <c r="E1956" s="39">
        <f t="shared" ca="1" si="450"/>
        <v>-196.06356479681577</v>
      </c>
      <c r="F1956" s="30"/>
      <c r="G1956" s="30"/>
      <c r="H1956" s="30"/>
      <c r="I1956" s="30"/>
      <c r="N1956" s="2">
        <f t="shared" ca="1" si="446"/>
        <v>8.1099397938876336</v>
      </c>
      <c r="O1956" s="2">
        <f t="shared" ca="1" si="446"/>
        <v>-70.959355835546333</v>
      </c>
      <c r="P1956" s="2">
        <f t="shared" ca="1" si="446"/>
        <v>-12.159599344123233</v>
      </c>
      <c r="Q1956" s="2">
        <f t="shared" ca="1" si="446"/>
        <v>-39.779198443742253</v>
      </c>
      <c r="R1956" s="2">
        <f t="shared" ca="1" si="446"/>
        <v>4.7477947270396079</v>
      </c>
      <c r="S1956" s="2">
        <f t="shared" ca="1" si="446"/>
        <v>4.1526766978443073</v>
      </c>
      <c r="T1956" s="2">
        <f t="shared" ca="1" si="452"/>
        <v>-3.0530069080048898</v>
      </c>
      <c r="U1956" s="2">
        <f t="shared" ca="1" si="452"/>
        <v>-52.690821445181619</v>
      </c>
      <c r="V1956" s="2">
        <f t="shared" ca="1" si="452"/>
        <v>-11.03728195779459</v>
      </c>
      <c r="W1956" s="2">
        <f t="shared" ca="1" si="452"/>
        <v>-36.155222259928536</v>
      </c>
      <c r="X1956" s="2">
        <f t="shared" ca="1" si="452"/>
        <v>34.304720713793792</v>
      </c>
      <c r="Y1956" s="2">
        <f t="shared" ca="1" si="452"/>
        <v>18.32335804164515</v>
      </c>
      <c r="Z1956" s="2">
        <f t="shared" ca="1" si="447"/>
        <v>-53.838286944789886</v>
      </c>
      <c r="AA1956" s="2">
        <f t="shared" ca="1" si="447"/>
        <v>14.732654466587679</v>
      </c>
      <c r="AB1956" s="2">
        <f t="shared" ca="1" si="447"/>
        <v>19.230335420079566</v>
      </c>
      <c r="AC1956" s="2">
        <f t="shared" ca="1" si="447"/>
        <v>30.849192300715274</v>
      </c>
      <c r="AD1956" s="2">
        <f t="shared" ca="1" si="447"/>
        <v>20.954385927780351</v>
      </c>
      <c r="AE1956" s="2">
        <f t="shared" ca="1" si="447"/>
        <v>-25.519780455235249</v>
      </c>
      <c r="AF1956" s="2">
        <f t="shared" ca="1" si="441"/>
        <v>14.837696393357273</v>
      </c>
      <c r="AG1956" s="2">
        <f t="shared" ca="1" si="441"/>
        <v>29.639891215994552</v>
      </c>
      <c r="AI1956" s="5">
        <v>1945</v>
      </c>
      <c r="AJ1956" s="2">
        <f t="shared" ca="1" si="454"/>
        <v>8.1099397938876336</v>
      </c>
      <c r="AK1956" s="2">
        <f t="shared" ca="1" si="454"/>
        <v>-70.959355835546333</v>
      </c>
      <c r="AL1956" s="2">
        <f t="shared" ca="1" si="454"/>
        <v>-12.159599344123233</v>
      </c>
      <c r="AM1956" s="2">
        <f t="shared" ca="1" si="454"/>
        <v>-39.779198443742253</v>
      </c>
      <c r="AN1956" s="2">
        <f t="shared" ca="1" si="454"/>
        <v>4.7477947270396079</v>
      </c>
      <c r="AO1956" s="2">
        <f t="shared" ca="1" si="454"/>
        <v>4.1526766978443073</v>
      </c>
      <c r="AP1956" s="2">
        <f t="shared" ca="1" si="454"/>
        <v>-3.0530069080048898</v>
      </c>
      <c r="AQ1956" s="2">
        <f t="shared" ca="1" si="454"/>
        <v>-52.690821445181619</v>
      </c>
      <c r="AR1956" s="2">
        <f t="shared" ca="1" si="453"/>
        <v>-11.03728195779459</v>
      </c>
      <c r="AS1956" s="2">
        <f t="shared" ca="1" si="453"/>
        <v>-36.155222259928536</v>
      </c>
      <c r="AT1956" s="2">
        <f t="shared" ca="1" si="451"/>
        <v>34.304720713793792</v>
      </c>
      <c r="AU1956" s="2">
        <f t="shared" ca="1" si="451"/>
        <v>18.32335804164515</v>
      </c>
      <c r="AV1956" s="2">
        <f t="shared" ca="1" si="451"/>
        <v>-53.838286944789886</v>
      </c>
      <c r="AW1956" s="2">
        <f t="shared" ca="1" si="451"/>
        <v>14.732654466587679</v>
      </c>
      <c r="AX1956" s="2">
        <f t="shared" ca="1" si="451"/>
        <v>19.230335420079566</v>
      </c>
      <c r="AY1956" s="2">
        <f t="shared" ca="1" si="451"/>
        <v>30.849192300715274</v>
      </c>
      <c r="AZ1956" s="2">
        <f t="shared" ca="1" si="451"/>
        <v>20.954385927780351</v>
      </c>
      <c r="BA1956" s="2">
        <f t="shared" ca="1" si="451"/>
        <v>-25.519780455235249</v>
      </c>
      <c r="BB1956" s="2">
        <f t="shared" ca="1" si="451"/>
        <v>14.837696393357273</v>
      </c>
      <c r="BC1956" s="2">
        <f t="shared" ca="1" si="451"/>
        <v>29.639891215994552</v>
      </c>
    </row>
    <row r="1957" spans="1:55" x14ac:dyDescent="0.25">
      <c r="A1957" s="21">
        <v>1946</v>
      </c>
      <c r="B1957" s="17">
        <f t="shared" ca="1" si="448"/>
        <v>31.78999772994511</v>
      </c>
      <c r="C1957" s="43">
        <f t="shared" ca="1" si="449"/>
        <v>3.9445952512448611E-2</v>
      </c>
      <c r="D1957" s="39">
        <f ca="1">SUM($C$12:C1957)</f>
        <v>76.482023045816049</v>
      </c>
      <c r="E1957" s="39">
        <f t="shared" ca="1" si="450"/>
        <v>243.1363339008102</v>
      </c>
      <c r="F1957" s="30"/>
      <c r="G1957" s="30"/>
      <c r="H1957" s="30"/>
      <c r="I1957" s="30"/>
      <c r="N1957" s="2">
        <f t="shared" ca="1" si="446"/>
        <v>-10.953423029863664</v>
      </c>
      <c r="O1957" s="2">
        <f t="shared" ca="1" si="446"/>
        <v>-25.642970585008392</v>
      </c>
      <c r="P1957" s="2">
        <f t="shared" ca="1" si="446"/>
        <v>42.517619203016807</v>
      </c>
      <c r="Q1957" s="2">
        <f t="shared" ca="1" si="446"/>
        <v>39.459456202130418</v>
      </c>
      <c r="R1957" s="2">
        <f t="shared" ca="1" si="446"/>
        <v>-61.325685820665001</v>
      </c>
      <c r="S1957" s="2">
        <f t="shared" ca="1" si="446"/>
        <v>-7.0408733408996831</v>
      </c>
      <c r="T1957" s="2">
        <f t="shared" ca="1" si="452"/>
        <v>35.644511569092977</v>
      </c>
      <c r="U1957" s="2">
        <f t="shared" ca="1" si="452"/>
        <v>-69.018758304819841</v>
      </c>
      <c r="V1957" s="2">
        <f t="shared" ca="1" si="452"/>
        <v>52.683475960405481</v>
      </c>
      <c r="W1957" s="2">
        <f t="shared" ca="1" si="452"/>
        <v>-46.524717004546879</v>
      </c>
      <c r="X1957" s="2">
        <f t="shared" ca="1" si="452"/>
        <v>-6.3286273425256496</v>
      </c>
      <c r="Y1957" s="2">
        <f t="shared" ca="1" si="452"/>
        <v>19.843519266692144</v>
      </c>
      <c r="Z1957" s="2">
        <f t="shared" ca="1" si="447"/>
        <v>24.795621661453396</v>
      </c>
      <c r="AA1957" s="2">
        <f t="shared" ca="1" si="447"/>
        <v>-35.405503272974684</v>
      </c>
      <c r="AB1957" s="2">
        <f t="shared" ca="1" si="447"/>
        <v>-68.384414195378966</v>
      </c>
      <c r="AC1957" s="2">
        <f t="shared" ca="1" si="447"/>
        <v>48.434770477070565</v>
      </c>
      <c r="AD1957" s="2">
        <f t="shared" ca="1" si="447"/>
        <v>-52.717081506987228</v>
      </c>
      <c r="AE1957" s="2">
        <f t="shared" ca="1" si="447"/>
        <v>-1.6923811798341344</v>
      </c>
      <c r="AF1957" s="2">
        <f t="shared" ca="1" si="441"/>
        <v>-1.1074828895770139</v>
      </c>
      <c r="AG1957" s="2">
        <f t="shared" ca="1" si="441"/>
        <v>30.160103786186252</v>
      </c>
      <c r="AI1957" s="5">
        <v>1946</v>
      </c>
      <c r="AJ1957" s="2">
        <f t="shared" ca="1" si="454"/>
        <v>-10.953423029863664</v>
      </c>
      <c r="AK1957" s="2">
        <f t="shared" ca="1" si="454"/>
        <v>-25.642970585008392</v>
      </c>
      <c r="AL1957" s="2">
        <f t="shared" ca="1" si="454"/>
        <v>42.517619203016807</v>
      </c>
      <c r="AM1957" s="2">
        <f t="shared" ca="1" si="454"/>
        <v>39.459456202130418</v>
      </c>
      <c r="AN1957" s="2">
        <f t="shared" ca="1" si="454"/>
        <v>-61.325685820665001</v>
      </c>
      <c r="AO1957" s="2">
        <f t="shared" ca="1" si="454"/>
        <v>-7.0408733408996831</v>
      </c>
      <c r="AP1957" s="2">
        <f t="shared" ca="1" si="454"/>
        <v>35.644511569092977</v>
      </c>
      <c r="AQ1957" s="2">
        <f t="shared" ca="1" si="454"/>
        <v>-69.018758304819841</v>
      </c>
      <c r="AR1957" s="2">
        <f t="shared" ca="1" si="453"/>
        <v>52.683475960405481</v>
      </c>
      <c r="AS1957" s="2">
        <f t="shared" ca="1" si="453"/>
        <v>-46.524717004546879</v>
      </c>
      <c r="AT1957" s="2">
        <f t="shared" ca="1" si="451"/>
        <v>-6.3286273425256496</v>
      </c>
      <c r="AU1957" s="2">
        <f t="shared" ca="1" si="451"/>
        <v>19.843519266692144</v>
      </c>
      <c r="AV1957" s="2">
        <f t="shared" ca="1" si="451"/>
        <v>24.795621661453396</v>
      </c>
      <c r="AW1957" s="2">
        <f t="shared" ca="1" si="451"/>
        <v>-35.405503272974684</v>
      </c>
      <c r="AX1957" s="2">
        <f t="shared" ca="1" si="451"/>
        <v>-68.384414195378966</v>
      </c>
      <c r="AY1957" s="2">
        <f t="shared" ca="1" si="451"/>
        <v>48.434770477070565</v>
      </c>
      <c r="AZ1957" s="2">
        <f t="shared" ca="1" si="451"/>
        <v>-52.717081506987228</v>
      </c>
      <c r="BA1957" s="2">
        <f t="shared" ca="1" si="451"/>
        <v>-1.6923811798341344</v>
      </c>
      <c r="BB1957" s="2">
        <f t="shared" ca="1" si="451"/>
        <v>-1.1074828895770139</v>
      </c>
      <c r="BC1957" s="2">
        <f t="shared" ca="1" si="451"/>
        <v>30.160103786186252</v>
      </c>
    </row>
    <row r="1958" spans="1:55" x14ac:dyDescent="0.25">
      <c r="A1958" s="21">
        <v>1947</v>
      </c>
      <c r="B1958" s="17">
        <f t="shared" ca="1" si="448"/>
        <v>36.04360461686219</v>
      </c>
      <c r="C1958" s="43">
        <f t="shared" ca="1" si="449"/>
        <v>3.9131583106658742E-2</v>
      </c>
      <c r="D1958" s="39">
        <f ca="1">SUM($C$12:C1958)</f>
        <v>76.521154628922702</v>
      </c>
      <c r="E1958" s="39">
        <f t="shared" ca="1" si="450"/>
        <v>275.80982422706643</v>
      </c>
      <c r="F1958" s="30"/>
      <c r="G1958" s="30"/>
      <c r="H1958" s="30"/>
      <c r="I1958" s="30"/>
      <c r="N1958" s="2">
        <f t="shared" ca="1" si="446"/>
        <v>-3.8944033853355586</v>
      </c>
      <c r="O1958" s="2">
        <f t="shared" ca="1" si="446"/>
        <v>-14.114668082122762</v>
      </c>
      <c r="P1958" s="2">
        <f t="shared" ca="1" si="446"/>
        <v>-16.182495305496708</v>
      </c>
      <c r="Q1958" s="2">
        <f t="shared" ca="1" si="446"/>
        <v>-97.150244842769794</v>
      </c>
      <c r="R1958" s="2">
        <f t="shared" ca="1" si="446"/>
        <v>-38.084796301646726</v>
      </c>
      <c r="S1958" s="2">
        <f t="shared" ca="1" si="446"/>
        <v>14.66643834135111</v>
      </c>
      <c r="T1958" s="2">
        <f t="shared" ca="1" si="452"/>
        <v>-20.537365294093789</v>
      </c>
      <c r="U1958" s="2">
        <f t="shared" ca="1" si="452"/>
        <v>-21.793375988692901</v>
      </c>
      <c r="V1958" s="2">
        <f t="shared" ca="1" si="452"/>
        <v>66.20268517258134</v>
      </c>
      <c r="W1958" s="2">
        <f t="shared" ca="1" si="452"/>
        <v>1.0198168291856171</v>
      </c>
      <c r="X1958" s="2">
        <f t="shared" ca="1" si="452"/>
        <v>-41.526800503797134</v>
      </c>
      <c r="Y1958" s="2">
        <f t="shared" ca="1" si="452"/>
        <v>-39.978550366344891</v>
      </c>
      <c r="Z1958" s="2">
        <f t="shared" ca="1" si="447"/>
        <v>102.6988355738266</v>
      </c>
      <c r="AA1958" s="2">
        <f t="shared" ca="1" si="447"/>
        <v>-38.473650580701303</v>
      </c>
      <c r="AB1958" s="2">
        <f t="shared" ca="1" si="447"/>
        <v>32.068221059508573</v>
      </c>
      <c r="AC1958" s="2">
        <f t="shared" ca="1" si="447"/>
        <v>5.164546318889899</v>
      </c>
      <c r="AD1958" s="2">
        <f t="shared" ca="1" si="447"/>
        <v>32.49820636659058</v>
      </c>
      <c r="AE1958" s="2">
        <f t="shared" ca="1" si="447"/>
        <v>34.467901181028964</v>
      </c>
      <c r="AF1958" s="2">
        <f t="shared" ca="1" si="441"/>
        <v>-34.294256312709905</v>
      </c>
      <c r="AG1958" s="2">
        <f t="shared" ca="1" si="441"/>
        <v>47.314944000324203</v>
      </c>
      <c r="AI1958" s="5">
        <v>1947</v>
      </c>
      <c r="AJ1958" s="2">
        <f t="shared" ca="1" si="454"/>
        <v>-3.8944033853355586</v>
      </c>
      <c r="AK1958" s="2">
        <f t="shared" ca="1" si="454"/>
        <v>-14.114668082122762</v>
      </c>
      <c r="AL1958" s="2">
        <f t="shared" ca="1" si="454"/>
        <v>-16.182495305496708</v>
      </c>
      <c r="AM1958" s="2">
        <f t="shared" ca="1" si="454"/>
        <v>-97.150244842769794</v>
      </c>
      <c r="AN1958" s="2">
        <f t="shared" ca="1" si="454"/>
        <v>-38.084796301646726</v>
      </c>
      <c r="AO1958" s="2">
        <f t="shared" ca="1" si="454"/>
        <v>14.66643834135111</v>
      </c>
      <c r="AP1958" s="2">
        <f t="shared" ca="1" si="454"/>
        <v>-20.537365294093789</v>
      </c>
      <c r="AQ1958" s="2">
        <f t="shared" ca="1" si="454"/>
        <v>-21.793375988692901</v>
      </c>
      <c r="AR1958" s="2">
        <f t="shared" ca="1" si="453"/>
        <v>66.20268517258134</v>
      </c>
      <c r="AS1958" s="2">
        <f t="shared" ca="1" si="453"/>
        <v>1.0198168291856171</v>
      </c>
      <c r="AT1958" s="2">
        <f t="shared" ca="1" si="451"/>
        <v>-41.526800503797134</v>
      </c>
      <c r="AU1958" s="2">
        <f t="shared" ca="1" si="451"/>
        <v>-39.978550366344891</v>
      </c>
      <c r="AV1958" s="2">
        <f t="shared" ca="1" si="451"/>
        <v>102.6988355738266</v>
      </c>
      <c r="AW1958" s="2">
        <f t="shared" ca="1" si="451"/>
        <v>-38.473650580701303</v>
      </c>
      <c r="AX1958" s="2">
        <f t="shared" ca="1" si="451"/>
        <v>32.068221059508573</v>
      </c>
      <c r="AY1958" s="2">
        <f t="shared" ca="1" si="451"/>
        <v>5.164546318889899</v>
      </c>
      <c r="AZ1958" s="2">
        <f t="shared" ca="1" si="451"/>
        <v>32.49820636659058</v>
      </c>
      <c r="BA1958" s="2">
        <f t="shared" ca="1" si="451"/>
        <v>34.467901181028964</v>
      </c>
      <c r="BB1958" s="2">
        <f t="shared" ca="1" si="451"/>
        <v>-34.294256312709905</v>
      </c>
      <c r="BC1958" s="2">
        <f t="shared" ca="1" si="451"/>
        <v>47.314944000324203</v>
      </c>
    </row>
    <row r="1959" spans="1:55" x14ac:dyDescent="0.25">
      <c r="A1959" s="21">
        <v>1948</v>
      </c>
      <c r="B1959" s="17">
        <f t="shared" ca="1" si="448"/>
        <v>-12.320651338739379</v>
      </c>
      <c r="C1959" s="43">
        <f t="shared" ca="1" si="449"/>
        <v>3.9404792875376987E-2</v>
      </c>
      <c r="D1959" s="39">
        <f ca="1">SUM($C$12:C1959)</f>
        <v>76.560559421798075</v>
      </c>
      <c r="E1959" s="39">
        <f t="shared" ca="1" si="450"/>
        <v>-94.327595893481245</v>
      </c>
      <c r="F1959" s="30"/>
      <c r="G1959" s="30"/>
      <c r="H1959" s="30"/>
      <c r="I1959" s="30"/>
      <c r="N1959" s="2">
        <f t="shared" ca="1" si="446"/>
        <v>-2.1482193696769167</v>
      </c>
      <c r="O1959" s="2">
        <f t="shared" ca="1" si="446"/>
        <v>-6.7971777698786671</v>
      </c>
      <c r="P1959" s="2">
        <f t="shared" ca="1" si="446"/>
        <v>-26.615758730592841</v>
      </c>
      <c r="Q1959" s="2">
        <f t="shared" ca="1" si="446"/>
        <v>-20.91976702142421</v>
      </c>
      <c r="R1959" s="2">
        <f t="shared" ca="1" si="446"/>
        <v>-51.635741306182339</v>
      </c>
      <c r="S1959" s="2">
        <f t="shared" ca="1" si="446"/>
        <v>7.2649171767974092</v>
      </c>
      <c r="T1959" s="2">
        <f t="shared" ca="1" si="452"/>
        <v>7.3904494851124269</v>
      </c>
      <c r="U1959" s="2">
        <f t="shared" ca="1" si="452"/>
        <v>-38.695513856028576</v>
      </c>
      <c r="V1959" s="2">
        <f t="shared" ca="1" si="452"/>
        <v>56.374259784325062</v>
      </c>
      <c r="W1959" s="2">
        <f t="shared" ca="1" si="452"/>
        <v>8.1134300227469165</v>
      </c>
      <c r="X1959" s="2">
        <f t="shared" ca="1" si="452"/>
        <v>34.522587785620047</v>
      </c>
      <c r="Y1959" s="2">
        <f t="shared" ca="1" si="452"/>
        <v>38.157440504278853</v>
      </c>
      <c r="Z1959" s="2">
        <f t="shared" ca="1" si="447"/>
        <v>32.235528433465049</v>
      </c>
      <c r="AA1959" s="2">
        <f t="shared" ca="1" si="447"/>
        <v>-62.255392996729128</v>
      </c>
      <c r="AB1959" s="2">
        <f t="shared" ca="1" si="447"/>
        <v>29.334871583741279</v>
      </c>
      <c r="AC1959" s="2">
        <f t="shared" ca="1" si="447"/>
        <v>-5.3910483300653187</v>
      </c>
      <c r="AD1959" s="2">
        <f t="shared" ca="1" si="447"/>
        <v>-57.316166840874203</v>
      </c>
      <c r="AE1959" s="2">
        <f t="shared" ca="1" si="447"/>
        <v>16.922977400534098</v>
      </c>
      <c r="AF1959" s="2">
        <f t="shared" ca="1" si="441"/>
        <v>141.36205127248087</v>
      </c>
      <c r="AG1959" s="2">
        <f t="shared" ca="1" si="441"/>
        <v>-10.884288838796717</v>
      </c>
      <c r="AI1959" s="5">
        <v>1948</v>
      </c>
      <c r="AJ1959" s="2">
        <f t="shared" ca="1" si="454"/>
        <v>-2.1482193696769167</v>
      </c>
      <c r="AK1959" s="2">
        <f t="shared" ca="1" si="454"/>
        <v>-6.7971777698786671</v>
      </c>
      <c r="AL1959" s="2">
        <f t="shared" ca="1" si="454"/>
        <v>-26.615758730592841</v>
      </c>
      <c r="AM1959" s="2">
        <f t="shared" ca="1" si="454"/>
        <v>-20.91976702142421</v>
      </c>
      <c r="AN1959" s="2">
        <f t="shared" ca="1" si="454"/>
        <v>-51.635741306182339</v>
      </c>
      <c r="AO1959" s="2">
        <f t="shared" ca="1" si="454"/>
        <v>7.2649171767974092</v>
      </c>
      <c r="AP1959" s="2">
        <f t="shared" ca="1" si="454"/>
        <v>7.3904494851124269</v>
      </c>
      <c r="AQ1959" s="2">
        <f t="shared" ca="1" si="454"/>
        <v>-38.695513856028576</v>
      </c>
      <c r="AR1959" s="2">
        <f t="shared" ca="1" si="453"/>
        <v>56.374259784325062</v>
      </c>
      <c r="AS1959" s="2">
        <f t="shared" ca="1" si="453"/>
        <v>8.1134300227469165</v>
      </c>
      <c r="AT1959" s="2">
        <f t="shared" ca="1" si="451"/>
        <v>34.522587785620047</v>
      </c>
      <c r="AU1959" s="2">
        <f t="shared" ca="1" si="451"/>
        <v>38.157440504278853</v>
      </c>
      <c r="AV1959" s="2">
        <f t="shared" ca="1" si="451"/>
        <v>32.235528433465049</v>
      </c>
      <c r="AW1959" s="2">
        <f t="shared" ca="1" si="451"/>
        <v>-62.255392996729128</v>
      </c>
      <c r="AX1959" s="2">
        <f t="shared" ca="1" si="451"/>
        <v>29.334871583741279</v>
      </c>
      <c r="AY1959" s="2">
        <f t="shared" ca="1" si="451"/>
        <v>-5.3910483300653187</v>
      </c>
      <c r="AZ1959" s="2">
        <f t="shared" ca="1" si="451"/>
        <v>-57.316166840874203</v>
      </c>
      <c r="BA1959" s="2">
        <f t="shared" ca="1" si="451"/>
        <v>16.922977400534098</v>
      </c>
      <c r="BB1959" s="2">
        <f t="shared" ca="1" si="451"/>
        <v>141.36205127248087</v>
      </c>
      <c r="BC1959" s="2">
        <f t="shared" ca="1" si="451"/>
        <v>-10.884288838796717</v>
      </c>
    </row>
    <row r="1960" spans="1:55" x14ac:dyDescent="0.25">
      <c r="A1960" s="21">
        <v>1949</v>
      </c>
      <c r="B1960" s="17">
        <f t="shared" ca="1" si="448"/>
        <v>-12.696719162332949</v>
      </c>
      <c r="C1960" s="43">
        <f t="shared" ca="1" si="449"/>
        <v>3.9147166510225491E-2</v>
      </c>
      <c r="D1960" s="39">
        <f ca="1">SUM($C$12:C1960)</f>
        <v>76.599706588308294</v>
      </c>
      <c r="E1960" s="39">
        <f t="shared" ca="1" si="450"/>
        <v>-97.256496246885547</v>
      </c>
      <c r="F1960" s="30"/>
      <c r="G1960" s="30"/>
      <c r="H1960" s="30"/>
      <c r="I1960" s="30"/>
      <c r="N1960" s="2">
        <f t="shared" ca="1" si="446"/>
        <v>-25.646418137353141</v>
      </c>
      <c r="O1960" s="2">
        <f t="shared" ca="1" si="446"/>
        <v>-40.863664444243696</v>
      </c>
      <c r="P1960" s="2">
        <f t="shared" ca="1" si="446"/>
        <v>-76.637482101419238</v>
      </c>
      <c r="Q1960" s="2">
        <f t="shared" ca="1" si="446"/>
        <v>40.444039452436364</v>
      </c>
      <c r="R1960" s="2">
        <f t="shared" ca="1" si="446"/>
        <v>-56.493945673457056</v>
      </c>
      <c r="S1960" s="2">
        <f t="shared" ca="1" si="446"/>
        <v>-7.809921432606763</v>
      </c>
      <c r="T1960" s="2">
        <f t="shared" ca="1" si="452"/>
        <v>-2.1374395513814219</v>
      </c>
      <c r="U1960" s="2">
        <f t="shared" ca="1" si="452"/>
        <v>-7.7705733249174909</v>
      </c>
      <c r="V1960" s="2">
        <f t="shared" ca="1" si="452"/>
        <v>28.306252729783367</v>
      </c>
      <c r="W1960" s="2">
        <f t="shared" ca="1" si="452"/>
        <v>13.955887502186421</v>
      </c>
      <c r="X1960" s="2">
        <f t="shared" ca="1" si="452"/>
        <v>31.115082089834647</v>
      </c>
      <c r="Y1960" s="2">
        <f t="shared" ca="1" si="452"/>
        <v>-43.105052934837595</v>
      </c>
      <c r="Z1960" s="2">
        <f t="shared" ca="1" si="447"/>
        <v>128.6485311881292</v>
      </c>
      <c r="AA1960" s="2">
        <f t="shared" ca="1" si="447"/>
        <v>25.68662651096475</v>
      </c>
      <c r="AB1960" s="2">
        <f t="shared" ca="1" si="447"/>
        <v>-75.474570947560736</v>
      </c>
      <c r="AC1960" s="2">
        <f t="shared" ca="1" si="447"/>
        <v>-9.1656884060938921</v>
      </c>
      <c r="AD1960" s="2">
        <f t="shared" ca="1" si="447"/>
        <v>54.098311114448869</v>
      </c>
      <c r="AE1960" s="2">
        <f t="shared" ca="1" si="447"/>
        <v>26.197102338365546</v>
      </c>
      <c r="AF1960" s="2">
        <f t="shared" ca="1" si="447"/>
        <v>-9.5291501857487582</v>
      </c>
      <c r="AG1960" s="2">
        <f t="shared" ca="1" si="447"/>
        <v>6.2936629648368161</v>
      </c>
      <c r="AI1960" s="5">
        <v>1949</v>
      </c>
      <c r="AJ1960" s="2">
        <f t="shared" ca="1" si="454"/>
        <v>-25.646418137353141</v>
      </c>
      <c r="AK1960" s="2">
        <f t="shared" ca="1" si="454"/>
        <v>-40.863664444243696</v>
      </c>
      <c r="AL1960" s="2">
        <f t="shared" ca="1" si="454"/>
        <v>-76.637482101419238</v>
      </c>
      <c r="AM1960" s="2">
        <f t="shared" ca="1" si="454"/>
        <v>40.444039452436364</v>
      </c>
      <c r="AN1960" s="2">
        <f t="shared" ca="1" si="454"/>
        <v>-56.493945673457056</v>
      </c>
      <c r="AO1960" s="2">
        <f t="shared" ca="1" si="454"/>
        <v>-7.809921432606763</v>
      </c>
      <c r="AP1960" s="2">
        <f t="shared" ca="1" si="454"/>
        <v>-2.1374395513814219</v>
      </c>
      <c r="AQ1960" s="2">
        <f t="shared" ca="1" si="454"/>
        <v>-7.7705733249174909</v>
      </c>
      <c r="AR1960" s="2">
        <f t="shared" ca="1" si="453"/>
        <v>28.306252729783367</v>
      </c>
      <c r="AS1960" s="2">
        <f t="shared" ca="1" si="453"/>
        <v>13.955887502186421</v>
      </c>
      <c r="AT1960" s="2">
        <f t="shared" ca="1" si="451"/>
        <v>31.115082089834647</v>
      </c>
      <c r="AU1960" s="2">
        <f t="shared" ca="1" si="451"/>
        <v>-43.105052934837595</v>
      </c>
      <c r="AV1960" s="2">
        <f t="shared" ca="1" si="451"/>
        <v>128.6485311881292</v>
      </c>
      <c r="AW1960" s="2">
        <f t="shared" ca="1" si="451"/>
        <v>25.68662651096475</v>
      </c>
      <c r="AX1960" s="2">
        <f t="shared" ca="1" si="451"/>
        <v>-75.474570947560736</v>
      </c>
      <c r="AY1960" s="2">
        <f t="shared" ca="1" si="451"/>
        <v>-9.1656884060938921</v>
      </c>
      <c r="AZ1960" s="2">
        <f t="shared" ca="1" si="451"/>
        <v>54.098311114448869</v>
      </c>
      <c r="BA1960" s="2">
        <f t="shared" ca="1" si="451"/>
        <v>26.197102338365546</v>
      </c>
      <c r="BB1960" s="2">
        <f t="shared" ca="1" si="451"/>
        <v>-9.5291501857487582</v>
      </c>
      <c r="BC1960" s="2">
        <f t="shared" ca="1" si="451"/>
        <v>6.2936629648368161</v>
      </c>
    </row>
    <row r="1961" spans="1:55" x14ac:dyDescent="0.25">
      <c r="A1961" s="21">
        <v>1950</v>
      </c>
      <c r="B1961" s="17">
        <f t="shared" ca="1" si="448"/>
        <v>10.034630316361723</v>
      </c>
      <c r="C1961" s="43">
        <f t="shared" ca="1" si="449"/>
        <v>3.9096731209879748E-2</v>
      </c>
      <c r="D1961" s="39">
        <f ca="1">SUM($C$12:C1961)</f>
        <v>76.638803319518175</v>
      </c>
      <c r="E1961" s="39">
        <f t="shared" ca="1" si="450"/>
        <v>76.904205919972057</v>
      </c>
      <c r="F1961" s="30"/>
      <c r="G1961" s="30"/>
      <c r="H1961" s="30"/>
      <c r="I1961" s="30"/>
      <c r="N1961" s="2">
        <f t="shared" ca="1" si="446"/>
        <v>-13.337781804587323</v>
      </c>
      <c r="O1961" s="2">
        <f t="shared" ca="1" si="446"/>
        <v>21.249294425640141</v>
      </c>
      <c r="P1961" s="2">
        <f t="shared" ca="1" si="446"/>
        <v>-17.642221800497296</v>
      </c>
      <c r="Q1961" s="2">
        <f t="shared" ca="1" si="446"/>
        <v>-30.526596859658426</v>
      </c>
      <c r="R1961" s="2">
        <f t="shared" ca="1" si="446"/>
        <v>85.509663412681022</v>
      </c>
      <c r="S1961" s="2">
        <f t="shared" ca="1" si="446"/>
        <v>-12.109460515059929</v>
      </c>
      <c r="T1961" s="2">
        <f t="shared" ca="1" si="452"/>
        <v>-8.3485202512642438</v>
      </c>
      <c r="U1961" s="2">
        <f t="shared" ca="1" si="452"/>
        <v>-4.3813666644445775</v>
      </c>
      <c r="V1961" s="2">
        <f t="shared" ca="1" si="452"/>
        <v>-8.6420612752851742</v>
      </c>
      <c r="W1961" s="2">
        <f t="shared" ca="1" si="452"/>
        <v>40.586476148949338</v>
      </c>
      <c r="X1961" s="2">
        <f t="shared" ca="1" si="452"/>
        <v>-16.659320287400512</v>
      </c>
      <c r="Y1961" s="2">
        <f t="shared" ca="1" si="452"/>
        <v>24.686345813217017</v>
      </c>
      <c r="Z1961" s="2">
        <f t="shared" ca="1" si="447"/>
        <v>-132.21013944755404</v>
      </c>
      <c r="AA1961" s="2">
        <f t="shared" ca="1" si="447"/>
        <v>86.70548842409417</v>
      </c>
      <c r="AB1961" s="2">
        <f t="shared" ca="1" si="447"/>
        <v>-41.788584564715151</v>
      </c>
      <c r="AC1961" s="2">
        <f t="shared" ca="1" si="447"/>
        <v>9.7088995524566073</v>
      </c>
      <c r="AD1961" s="2">
        <f t="shared" ca="1" si="447"/>
        <v>90.334744989585602</v>
      </c>
      <c r="AE1961" s="2">
        <f t="shared" ca="1" si="447"/>
        <v>-4.9812589324136187</v>
      </c>
      <c r="AF1961" s="2">
        <f t="shared" ca="1" si="447"/>
        <v>-38.328073788158157</v>
      </c>
      <c r="AG1961" s="2">
        <f t="shared" ca="1" si="447"/>
        <v>27.431307194644269</v>
      </c>
      <c r="AI1961" s="5">
        <v>1950</v>
      </c>
      <c r="AJ1961" s="2">
        <f t="shared" ca="1" si="454"/>
        <v>-13.337781804587323</v>
      </c>
      <c r="AK1961" s="2">
        <f t="shared" ca="1" si="454"/>
        <v>21.249294425640141</v>
      </c>
      <c r="AL1961" s="2">
        <f t="shared" ca="1" si="454"/>
        <v>-17.642221800497296</v>
      </c>
      <c r="AM1961" s="2">
        <f t="shared" ca="1" si="454"/>
        <v>-30.526596859658426</v>
      </c>
      <c r="AN1961" s="2">
        <f t="shared" ca="1" si="454"/>
        <v>85.509663412681022</v>
      </c>
      <c r="AO1961" s="2">
        <f t="shared" ca="1" si="454"/>
        <v>-12.109460515059929</v>
      </c>
      <c r="AP1961" s="2">
        <f t="shared" ca="1" si="454"/>
        <v>-8.3485202512642438</v>
      </c>
      <c r="AQ1961" s="2">
        <f t="shared" ca="1" si="454"/>
        <v>-4.3813666644445775</v>
      </c>
      <c r="AR1961" s="2">
        <f t="shared" ca="1" si="453"/>
        <v>-8.6420612752851742</v>
      </c>
      <c r="AS1961" s="2">
        <f t="shared" ca="1" si="453"/>
        <v>40.586476148949338</v>
      </c>
      <c r="AT1961" s="2">
        <f t="shared" ca="1" si="451"/>
        <v>-16.659320287400512</v>
      </c>
      <c r="AU1961" s="2">
        <f t="shared" ca="1" si="451"/>
        <v>24.686345813217017</v>
      </c>
      <c r="AV1961" s="2">
        <f t="shared" ca="1" si="451"/>
        <v>-132.21013944755404</v>
      </c>
      <c r="AW1961" s="2">
        <f t="shared" ca="1" si="451"/>
        <v>86.70548842409417</v>
      </c>
      <c r="AX1961" s="2">
        <f t="shared" ca="1" si="451"/>
        <v>-41.788584564715151</v>
      </c>
      <c r="AY1961" s="2">
        <f t="shared" ca="1" si="451"/>
        <v>9.7088995524566073</v>
      </c>
      <c r="AZ1961" s="2">
        <f t="shared" ca="1" si="451"/>
        <v>90.334744989585602</v>
      </c>
      <c r="BA1961" s="2">
        <f t="shared" ca="1" si="451"/>
        <v>-4.9812589324136187</v>
      </c>
      <c r="BB1961" s="2">
        <f t="shared" ca="1" si="451"/>
        <v>-38.328073788158157</v>
      </c>
      <c r="BC1961" s="2">
        <f t="shared" ca="1" si="451"/>
        <v>27.431307194644269</v>
      </c>
    </row>
    <row r="1962" spans="1:55" x14ac:dyDescent="0.25">
      <c r="A1962" s="21">
        <v>1951</v>
      </c>
      <c r="B1962" s="17">
        <f t="shared" ca="1" si="448"/>
        <v>-30.700547229862877</v>
      </c>
      <c r="C1962" s="43">
        <f t="shared" ca="1" si="449"/>
        <v>3.9001463377679957E-2</v>
      </c>
      <c r="D1962" s="39">
        <f ca="1">SUM($C$12:C1962)</f>
        <v>76.677804782895848</v>
      </c>
      <c r="E1962" s="39">
        <f t="shared" ca="1" si="450"/>
        <v>-235.40505672194999</v>
      </c>
      <c r="F1962" s="30"/>
      <c r="G1962" s="30"/>
      <c r="H1962" s="30"/>
      <c r="I1962" s="30"/>
      <c r="N1962" s="2">
        <f t="shared" ca="1" si="446"/>
        <v>-4.5876030133154142</v>
      </c>
      <c r="O1962" s="2">
        <f t="shared" ca="1" si="446"/>
        <v>56.60493055991256</v>
      </c>
      <c r="P1962" s="2">
        <f t="shared" ca="1" si="446"/>
        <v>-16.236330923669808</v>
      </c>
      <c r="Q1962" s="2">
        <f t="shared" ca="1" si="446"/>
        <v>45.27334830398015</v>
      </c>
      <c r="R1962" s="2">
        <f t="shared" ca="1" si="446"/>
        <v>-39.430970437276933</v>
      </c>
      <c r="S1962" s="2">
        <f t="shared" ca="1" si="446"/>
        <v>21.736913944756758</v>
      </c>
      <c r="T1962" s="2">
        <f t="shared" ca="1" si="452"/>
        <v>1.9488773273714344E-2</v>
      </c>
      <c r="U1962" s="2">
        <f t="shared" ca="1" si="452"/>
        <v>-40.503902298339845</v>
      </c>
      <c r="V1962" s="2">
        <f t="shared" ca="1" si="452"/>
        <v>12.27120956979911</v>
      </c>
      <c r="W1962" s="2">
        <f t="shared" ca="1" si="452"/>
        <v>-19.252720980939589</v>
      </c>
      <c r="X1962" s="2">
        <f t="shared" ca="1" si="452"/>
        <v>45.856600754617382</v>
      </c>
      <c r="Y1962" s="2">
        <f t="shared" ca="1" si="452"/>
        <v>3.9528842327611144</v>
      </c>
      <c r="Z1962" s="2">
        <f t="shared" ca="1" si="447"/>
        <v>-55.019901319228651</v>
      </c>
      <c r="AA1962" s="2">
        <f t="shared" ca="1" si="447"/>
        <v>1.4467164196881117</v>
      </c>
      <c r="AB1962" s="2">
        <f t="shared" ca="1" si="447"/>
        <v>4.71679354945773</v>
      </c>
      <c r="AC1962" s="2">
        <f t="shared" ca="1" si="447"/>
        <v>-17.260322342933517</v>
      </c>
      <c r="AD1962" s="2">
        <f t="shared" ca="1" si="447"/>
        <v>-11.414852636345707</v>
      </c>
      <c r="AE1962" s="2">
        <f t="shared" ca="1" si="447"/>
        <v>5.118054194432009</v>
      </c>
      <c r="AF1962" s="2">
        <f t="shared" ca="1" si="447"/>
        <v>73.032352059629943</v>
      </c>
      <c r="AG1962" s="2">
        <f t="shared" ca="1" si="447"/>
        <v>-22.009260830502718</v>
      </c>
      <c r="AI1962" s="5">
        <v>1951</v>
      </c>
      <c r="AJ1962" s="2">
        <f t="shared" ca="1" si="454"/>
        <v>-4.5876030133154142</v>
      </c>
      <c r="AK1962" s="2">
        <f t="shared" ca="1" si="454"/>
        <v>56.60493055991256</v>
      </c>
      <c r="AL1962" s="2">
        <f t="shared" ca="1" si="454"/>
        <v>-16.236330923669808</v>
      </c>
      <c r="AM1962" s="2">
        <f t="shared" ca="1" si="454"/>
        <v>45.27334830398015</v>
      </c>
      <c r="AN1962" s="2">
        <f t="shared" ca="1" si="454"/>
        <v>-39.430970437276933</v>
      </c>
      <c r="AO1962" s="2">
        <f t="shared" ca="1" si="454"/>
        <v>21.736913944756758</v>
      </c>
      <c r="AP1962" s="2">
        <f t="shared" ca="1" si="454"/>
        <v>1.9488773273714344E-2</v>
      </c>
      <c r="AQ1962" s="2">
        <f t="shared" ca="1" si="454"/>
        <v>-40.503902298339845</v>
      </c>
      <c r="AR1962" s="2">
        <f t="shared" ca="1" si="453"/>
        <v>12.27120956979911</v>
      </c>
      <c r="AS1962" s="2">
        <f t="shared" ca="1" si="453"/>
        <v>-19.252720980939589</v>
      </c>
      <c r="AT1962" s="2">
        <f t="shared" ca="1" si="451"/>
        <v>45.856600754617382</v>
      </c>
      <c r="AU1962" s="2">
        <f t="shared" ca="1" si="451"/>
        <v>3.9528842327611144</v>
      </c>
      <c r="AV1962" s="2">
        <f t="shared" ca="1" si="451"/>
        <v>-55.019901319228651</v>
      </c>
      <c r="AW1962" s="2">
        <f t="shared" ca="1" si="451"/>
        <v>1.4467164196881117</v>
      </c>
      <c r="AX1962" s="2">
        <f t="shared" ca="1" si="451"/>
        <v>4.71679354945773</v>
      </c>
      <c r="AY1962" s="2">
        <f t="shared" ca="1" si="451"/>
        <v>-17.260322342933517</v>
      </c>
      <c r="AZ1962" s="2">
        <f t="shared" ca="1" si="451"/>
        <v>-11.414852636345707</v>
      </c>
      <c r="BA1962" s="2">
        <f t="shared" ca="1" si="451"/>
        <v>5.118054194432009</v>
      </c>
      <c r="BB1962" s="2">
        <f t="shared" ca="1" si="451"/>
        <v>73.032352059629943</v>
      </c>
      <c r="BC1962" s="2">
        <f t="shared" ca="1" si="451"/>
        <v>-22.009260830502718</v>
      </c>
    </row>
    <row r="1963" spans="1:55" x14ac:dyDescent="0.25">
      <c r="A1963" s="21">
        <v>1952</v>
      </c>
      <c r="B1963" s="17">
        <f t="shared" ca="1" si="448"/>
        <v>11.79503899967783</v>
      </c>
      <c r="C1963" s="43">
        <f t="shared" ca="1" si="449"/>
        <v>3.9413281534361334E-2</v>
      </c>
      <c r="D1963" s="39">
        <f ca="1">SUM($C$12:C1963)</f>
        <v>76.717218064430213</v>
      </c>
      <c r="E1963" s="39">
        <f t="shared" ca="1" si="450"/>
        <v>90.488257901674302</v>
      </c>
      <c r="F1963" s="30"/>
      <c r="G1963" s="30"/>
      <c r="H1963" s="30"/>
      <c r="I1963" s="30"/>
      <c r="N1963" s="2">
        <f t="shared" ca="1" si="446"/>
        <v>8.9048385449872285</v>
      </c>
      <c r="O1963" s="2">
        <f t="shared" ca="1" si="446"/>
        <v>-8.0908959296682017</v>
      </c>
      <c r="P1963" s="2">
        <f t="shared" ca="1" si="446"/>
        <v>64.046259465126823</v>
      </c>
      <c r="Q1963" s="2">
        <f t="shared" ca="1" si="446"/>
        <v>-20.159215565755169</v>
      </c>
      <c r="R1963" s="2">
        <f t="shared" ca="1" si="446"/>
        <v>45.1382364388082</v>
      </c>
      <c r="S1963" s="2">
        <f t="shared" ca="1" si="446"/>
        <v>-1.849719973260552</v>
      </c>
      <c r="T1963" s="2">
        <f t="shared" ca="1" si="452"/>
        <v>-12.339292064265225</v>
      </c>
      <c r="U1963" s="2">
        <f t="shared" ca="1" si="452"/>
        <v>19.4531445554531</v>
      </c>
      <c r="V1963" s="2">
        <f t="shared" ca="1" si="452"/>
        <v>-8.1081012224976963</v>
      </c>
      <c r="W1963" s="2">
        <f t="shared" ca="1" si="452"/>
        <v>0.15176063666427109</v>
      </c>
      <c r="X1963" s="2">
        <f t="shared" ca="1" si="452"/>
        <v>26.921421522764746</v>
      </c>
      <c r="Y1963" s="2">
        <f t="shared" ca="1" si="452"/>
        <v>-51.904348512983532</v>
      </c>
      <c r="Z1963" s="2">
        <f t="shared" ca="1" si="447"/>
        <v>62.260747007813592</v>
      </c>
      <c r="AA1963" s="2">
        <f t="shared" ca="1" si="447"/>
        <v>77.677375579418481</v>
      </c>
      <c r="AB1963" s="2">
        <f t="shared" ca="1" si="447"/>
        <v>22.050577428474782</v>
      </c>
      <c r="AC1963" s="2">
        <f t="shared" ref="AC1963:AG2011" ca="1" si="455">AY1963</f>
        <v>13.357424025386372</v>
      </c>
      <c r="AD1963" s="2">
        <f t="shared" ca="1" si="455"/>
        <v>12.067160021660296</v>
      </c>
      <c r="AE1963" s="2">
        <f t="shared" ca="1" si="455"/>
        <v>4.6311958451370785</v>
      </c>
      <c r="AF1963" s="2">
        <f t="shared" ca="1" si="455"/>
        <v>27.983067727160389</v>
      </c>
      <c r="AG1963" s="2">
        <f t="shared" ca="1" si="455"/>
        <v>32.957048920308651</v>
      </c>
      <c r="AI1963" s="5">
        <v>1952</v>
      </c>
      <c r="AJ1963" s="2">
        <f t="shared" ca="1" si="454"/>
        <v>8.9048385449872285</v>
      </c>
      <c r="AK1963" s="2">
        <f t="shared" ca="1" si="454"/>
        <v>-8.0908959296682017</v>
      </c>
      <c r="AL1963" s="2">
        <f t="shared" ca="1" si="454"/>
        <v>64.046259465126823</v>
      </c>
      <c r="AM1963" s="2">
        <f t="shared" ca="1" si="454"/>
        <v>-20.159215565755169</v>
      </c>
      <c r="AN1963" s="2">
        <f t="shared" ca="1" si="454"/>
        <v>45.1382364388082</v>
      </c>
      <c r="AO1963" s="2">
        <f t="shared" ca="1" si="454"/>
        <v>-1.849719973260552</v>
      </c>
      <c r="AP1963" s="2">
        <f t="shared" ca="1" si="454"/>
        <v>-12.339292064265225</v>
      </c>
      <c r="AQ1963" s="2">
        <f t="shared" ca="1" si="454"/>
        <v>19.4531445554531</v>
      </c>
      <c r="AR1963" s="2">
        <f t="shared" ca="1" si="453"/>
        <v>-8.1081012224976963</v>
      </c>
      <c r="AS1963" s="2">
        <f t="shared" ca="1" si="453"/>
        <v>0.15176063666427109</v>
      </c>
      <c r="AT1963" s="2">
        <f t="shared" ca="1" si="451"/>
        <v>26.921421522764746</v>
      </c>
      <c r="AU1963" s="2">
        <f t="shared" ca="1" si="451"/>
        <v>-51.904348512983532</v>
      </c>
      <c r="AV1963" s="2">
        <f t="shared" ca="1" si="451"/>
        <v>62.260747007813592</v>
      </c>
      <c r="AW1963" s="2">
        <f t="shared" ca="1" si="451"/>
        <v>77.677375579418481</v>
      </c>
      <c r="AX1963" s="2">
        <f t="shared" ca="1" si="451"/>
        <v>22.050577428474782</v>
      </c>
      <c r="AY1963" s="2">
        <f t="shared" ca="1" si="451"/>
        <v>13.357424025386372</v>
      </c>
      <c r="AZ1963" s="2">
        <f t="shared" ca="1" si="451"/>
        <v>12.067160021660296</v>
      </c>
      <c r="BA1963" s="2">
        <f t="shared" ca="1" si="451"/>
        <v>4.6311958451370785</v>
      </c>
      <c r="BB1963" s="2">
        <f t="shared" ca="1" si="451"/>
        <v>27.983067727160389</v>
      </c>
      <c r="BC1963" s="2">
        <f t="shared" ca="1" si="451"/>
        <v>32.957048920308651</v>
      </c>
    </row>
    <row r="1964" spans="1:55" x14ac:dyDescent="0.25">
      <c r="A1964" s="21">
        <v>1953</v>
      </c>
      <c r="B1964" s="17">
        <f t="shared" ca="1" si="448"/>
        <v>-57.971659002992929</v>
      </c>
      <c r="C1964" s="43">
        <f t="shared" ca="1" si="449"/>
        <v>3.9271042230926971E-2</v>
      </c>
      <c r="D1964" s="39">
        <f ca="1">SUM($C$12:C1964)</f>
        <v>76.756489106661135</v>
      </c>
      <c r="E1964" s="39">
        <f t="shared" ca="1" si="450"/>
        <v>-444.97010127583013</v>
      </c>
      <c r="F1964" s="30"/>
      <c r="G1964" s="30"/>
      <c r="H1964" s="30"/>
      <c r="I1964" s="30"/>
      <c r="N1964" s="2">
        <f t="shared" ca="1" si="446"/>
        <v>-33.017276148661736</v>
      </c>
      <c r="O1964" s="2">
        <f t="shared" ca="1" si="446"/>
        <v>15.728521916203022</v>
      </c>
      <c r="P1964" s="2">
        <f t="shared" ca="1" si="446"/>
        <v>-79.970582914352505</v>
      </c>
      <c r="Q1964" s="2">
        <f t="shared" ca="1" si="446"/>
        <v>2.6846345748745879</v>
      </c>
      <c r="R1964" s="2">
        <f t="shared" ca="1" si="446"/>
        <v>97.61569713958751</v>
      </c>
      <c r="S1964" s="2">
        <f t="shared" ca="1" si="446"/>
        <v>8.7187051717051549</v>
      </c>
      <c r="T1964" s="2">
        <f t="shared" ca="1" si="452"/>
        <v>-15.316545531211636</v>
      </c>
      <c r="U1964" s="2">
        <f t="shared" ca="1" si="452"/>
        <v>17.830022446622014</v>
      </c>
      <c r="V1964" s="2">
        <f t="shared" ca="1" si="452"/>
        <v>-16.315553752581231</v>
      </c>
      <c r="W1964" s="2">
        <f t="shared" ca="1" si="452"/>
        <v>21.264602735364871</v>
      </c>
      <c r="X1964" s="2">
        <f t="shared" ca="1" si="452"/>
        <v>66.531827041204664</v>
      </c>
      <c r="Y1964" s="2">
        <f t="shared" ca="1" si="452"/>
        <v>-2.2454581395331896</v>
      </c>
      <c r="Z1964" s="2">
        <f t="shared" ca="1" si="452"/>
        <v>-51.141591446986062</v>
      </c>
      <c r="AA1964" s="2">
        <f t="shared" ca="1" si="452"/>
        <v>-87.31952426783144</v>
      </c>
      <c r="AB1964" s="2">
        <f t="shared" ca="1" si="452"/>
        <v>30.992593363929419</v>
      </c>
      <c r="AC1964" s="2">
        <f t="shared" ca="1" si="455"/>
        <v>-4.2363500920648907</v>
      </c>
      <c r="AD1964" s="2">
        <f t="shared" ca="1" si="455"/>
        <v>-31.822248581352241</v>
      </c>
      <c r="AE1964" s="2">
        <f t="shared" ca="1" si="455"/>
        <v>-39.382539919058992</v>
      </c>
      <c r="AF1964" s="2">
        <f t="shared" ca="1" si="455"/>
        <v>74.735151561628754</v>
      </c>
      <c r="AG1964" s="2">
        <f t="shared" ca="1" si="455"/>
        <v>-9.4284698027402349</v>
      </c>
      <c r="AI1964" s="5">
        <v>1953</v>
      </c>
      <c r="AJ1964" s="2">
        <f t="shared" ca="1" si="454"/>
        <v>-33.017276148661736</v>
      </c>
      <c r="AK1964" s="2">
        <f t="shared" ca="1" si="454"/>
        <v>15.728521916203022</v>
      </c>
      <c r="AL1964" s="2">
        <f t="shared" ca="1" si="454"/>
        <v>-79.970582914352505</v>
      </c>
      <c r="AM1964" s="2">
        <f t="shared" ca="1" si="454"/>
        <v>2.6846345748745879</v>
      </c>
      <c r="AN1964" s="2">
        <f t="shared" ca="1" si="454"/>
        <v>97.61569713958751</v>
      </c>
      <c r="AO1964" s="2">
        <f t="shared" ca="1" si="454"/>
        <v>8.7187051717051549</v>
      </c>
      <c r="AP1964" s="2">
        <f t="shared" ca="1" si="454"/>
        <v>-15.316545531211636</v>
      </c>
      <c r="AQ1964" s="2">
        <f t="shared" ca="1" si="454"/>
        <v>17.830022446622014</v>
      </c>
      <c r="AR1964" s="2">
        <f t="shared" ca="1" si="453"/>
        <v>-16.315553752581231</v>
      </c>
      <c r="AS1964" s="2">
        <f t="shared" ca="1" si="453"/>
        <v>21.264602735364871</v>
      </c>
      <c r="AT1964" s="2">
        <f t="shared" ca="1" si="451"/>
        <v>66.531827041204664</v>
      </c>
      <c r="AU1964" s="2">
        <f t="shared" ca="1" si="451"/>
        <v>-2.2454581395331896</v>
      </c>
      <c r="AV1964" s="2">
        <f t="shared" ca="1" si="451"/>
        <v>-51.141591446986062</v>
      </c>
      <c r="AW1964" s="2">
        <f t="shared" ca="1" si="451"/>
        <v>-87.31952426783144</v>
      </c>
      <c r="AX1964" s="2">
        <f t="shared" ca="1" si="451"/>
        <v>30.992593363929419</v>
      </c>
      <c r="AY1964" s="2">
        <f t="shared" ca="1" si="451"/>
        <v>-4.2363500920648907</v>
      </c>
      <c r="AZ1964" s="2">
        <f t="shared" ca="1" si="451"/>
        <v>-31.822248581352241</v>
      </c>
      <c r="BA1964" s="2">
        <f t="shared" ref="AZ1964:BC2011" ca="1" si="456">_xlfn.NORM.INV(RAND(), BA$2, BA$3)</f>
        <v>-39.382539919058992</v>
      </c>
      <c r="BB1964" s="2">
        <f t="shared" ca="1" si="456"/>
        <v>74.735151561628754</v>
      </c>
      <c r="BC1964" s="2">
        <f t="shared" ca="1" si="456"/>
        <v>-9.4284698027402349</v>
      </c>
    </row>
    <row r="1965" spans="1:55" x14ac:dyDescent="0.25">
      <c r="A1965" s="21">
        <v>1954</v>
      </c>
      <c r="B1965" s="17">
        <f t="shared" ca="1" si="448"/>
        <v>-27.814969376515272</v>
      </c>
      <c r="C1965" s="43">
        <f t="shared" ca="1" si="449"/>
        <v>3.951457519740631E-2</v>
      </c>
      <c r="D1965" s="39">
        <f ca="1">SUM($C$12:C1965)</f>
        <v>76.796003681858537</v>
      </c>
      <c r="E1965" s="39">
        <f t="shared" ca="1" si="450"/>
        <v>-213.60784906496494</v>
      </c>
      <c r="F1965" s="30"/>
      <c r="G1965" s="30"/>
      <c r="H1965" s="30"/>
      <c r="I1965" s="30"/>
      <c r="N1965" s="2">
        <f t="shared" ca="1" si="446"/>
        <v>75.857838710540236</v>
      </c>
      <c r="O1965" s="2">
        <f t="shared" ca="1" si="446"/>
        <v>-92.641057042477485</v>
      </c>
      <c r="P1965" s="2">
        <f t="shared" ca="1" si="446"/>
        <v>-24.971505753105962</v>
      </c>
      <c r="Q1965" s="2">
        <f t="shared" ca="1" si="446"/>
        <v>31.973412375652991</v>
      </c>
      <c r="R1965" s="2">
        <f t="shared" ca="1" si="446"/>
        <v>-37.072074927937244</v>
      </c>
      <c r="S1965" s="2">
        <f t="shared" ca="1" si="446"/>
        <v>-6.151331876065381</v>
      </c>
      <c r="T1965" s="2">
        <f t="shared" ca="1" si="452"/>
        <v>-13.855301453930657</v>
      </c>
      <c r="U1965" s="2">
        <f t="shared" ca="1" si="452"/>
        <v>54.961651570532993</v>
      </c>
      <c r="V1965" s="2">
        <f t="shared" ca="1" si="452"/>
        <v>32.315610590438773</v>
      </c>
      <c r="W1965" s="2">
        <f t="shared" ca="1" si="452"/>
        <v>20.92198353940012</v>
      </c>
      <c r="X1965" s="2">
        <f t="shared" ca="1" si="452"/>
        <v>64.947477096963311</v>
      </c>
      <c r="Y1965" s="2">
        <f t="shared" ca="1" si="452"/>
        <v>-2.6142267907497558</v>
      </c>
      <c r="Z1965" s="2">
        <f t="shared" ca="1" si="452"/>
        <v>-16.954659990995701</v>
      </c>
      <c r="AA1965" s="2">
        <f t="shared" ca="1" si="452"/>
        <v>-64.171445963330825</v>
      </c>
      <c r="AB1965" s="2">
        <f t="shared" ca="1" si="452"/>
        <v>8.9715855039745431</v>
      </c>
      <c r="AC1965" s="2">
        <f t="shared" ca="1" si="455"/>
        <v>-31.140631895205644</v>
      </c>
      <c r="AD1965" s="2">
        <f t="shared" ca="1" si="455"/>
        <v>15.13438423100159</v>
      </c>
      <c r="AE1965" s="2">
        <f t="shared" ca="1" si="455"/>
        <v>17.292445932417817</v>
      </c>
      <c r="AF1965" s="2">
        <f t="shared" ca="1" si="455"/>
        <v>-81.459314009459248</v>
      </c>
      <c r="AG1965" s="2">
        <f t="shared" ca="1" si="455"/>
        <v>1.7437244880585023</v>
      </c>
      <c r="AI1965" s="5">
        <v>1954</v>
      </c>
      <c r="AJ1965" s="2">
        <f t="shared" ca="1" si="454"/>
        <v>75.857838710540236</v>
      </c>
      <c r="AK1965" s="2">
        <f t="shared" ca="1" si="454"/>
        <v>-92.641057042477485</v>
      </c>
      <c r="AL1965" s="2">
        <f t="shared" ca="1" si="454"/>
        <v>-24.971505753105962</v>
      </c>
      <c r="AM1965" s="2">
        <f t="shared" ca="1" si="454"/>
        <v>31.973412375652991</v>
      </c>
      <c r="AN1965" s="2">
        <f t="shared" ca="1" si="454"/>
        <v>-37.072074927937244</v>
      </c>
      <c r="AO1965" s="2">
        <f t="shared" ca="1" si="454"/>
        <v>-6.151331876065381</v>
      </c>
      <c r="AP1965" s="2">
        <f t="shared" ca="1" si="454"/>
        <v>-13.855301453930657</v>
      </c>
      <c r="AQ1965" s="2">
        <f t="shared" ca="1" si="454"/>
        <v>54.961651570532993</v>
      </c>
      <c r="AR1965" s="2">
        <f t="shared" ca="1" si="453"/>
        <v>32.315610590438773</v>
      </c>
      <c r="AS1965" s="2">
        <f t="shared" ca="1" si="453"/>
        <v>20.92198353940012</v>
      </c>
      <c r="AT1965" s="2">
        <f t="shared" ca="1" si="453"/>
        <v>64.947477096963311</v>
      </c>
      <c r="AU1965" s="2">
        <f t="shared" ca="1" si="453"/>
        <v>-2.6142267907497558</v>
      </c>
      <c r="AV1965" s="2">
        <f t="shared" ca="1" si="453"/>
        <v>-16.954659990995701</v>
      </c>
      <c r="AW1965" s="2">
        <f t="shared" ca="1" si="453"/>
        <v>-64.171445963330825</v>
      </c>
      <c r="AX1965" s="2">
        <f t="shared" ca="1" si="453"/>
        <v>8.9715855039745431</v>
      </c>
      <c r="AY1965" s="2">
        <f t="shared" ca="1" si="453"/>
        <v>-31.140631895205644</v>
      </c>
      <c r="AZ1965" s="2">
        <f t="shared" ca="1" si="456"/>
        <v>15.13438423100159</v>
      </c>
      <c r="BA1965" s="2">
        <f t="shared" ca="1" si="456"/>
        <v>17.292445932417817</v>
      </c>
      <c r="BB1965" s="2">
        <f t="shared" ca="1" si="456"/>
        <v>-81.459314009459248</v>
      </c>
      <c r="BC1965" s="2">
        <f t="shared" ca="1" si="456"/>
        <v>1.7437244880585023</v>
      </c>
    </row>
    <row r="1966" spans="1:55" x14ac:dyDescent="0.25">
      <c r="A1966" s="21">
        <v>1955</v>
      </c>
      <c r="B1966" s="17">
        <f t="shared" ca="1" si="448"/>
        <v>29.531223966305369</v>
      </c>
      <c r="C1966" s="43">
        <f t="shared" ca="1" si="449"/>
        <v>3.9091878186090306E-2</v>
      </c>
      <c r="D1966" s="39">
        <f ca="1">SUM($C$12:C1966)</f>
        <v>76.835095560044621</v>
      </c>
      <c r="E1966" s="39">
        <f t="shared" ca="1" si="450"/>
        <v>226.90344154561529</v>
      </c>
      <c r="F1966" s="30"/>
      <c r="G1966" s="30"/>
      <c r="H1966" s="30"/>
      <c r="I1966" s="30"/>
      <c r="N1966" s="2">
        <f t="shared" ca="1" si="446"/>
        <v>22.103780319388722</v>
      </c>
      <c r="O1966" s="2">
        <f t="shared" ca="1" si="446"/>
        <v>-70.275941406731846</v>
      </c>
      <c r="P1966" s="2">
        <f t="shared" ca="1" si="446"/>
        <v>77.135586028656817</v>
      </c>
      <c r="Q1966" s="2">
        <f t="shared" ca="1" si="446"/>
        <v>-58.364806035983193</v>
      </c>
      <c r="R1966" s="2">
        <f t="shared" ca="1" si="446"/>
        <v>-8.9450141132354446</v>
      </c>
      <c r="S1966" s="2">
        <f t="shared" ca="1" si="446"/>
        <v>-1.6444319926584008</v>
      </c>
      <c r="T1966" s="2">
        <f t="shared" ca="1" si="452"/>
        <v>15.923804535683598</v>
      </c>
      <c r="U1966" s="2">
        <f t="shared" ca="1" si="452"/>
        <v>9.7794608084675989</v>
      </c>
      <c r="V1966" s="2">
        <f t="shared" ca="1" si="452"/>
        <v>66.643027329240311</v>
      </c>
      <c r="W1966" s="2">
        <f t="shared" ca="1" si="452"/>
        <v>30.198422165841901</v>
      </c>
      <c r="X1966" s="2">
        <f t="shared" ca="1" si="452"/>
        <v>-34.747614982308761</v>
      </c>
      <c r="Y1966" s="2">
        <f t="shared" ca="1" si="452"/>
        <v>5.5044551295764617</v>
      </c>
      <c r="Z1966" s="2">
        <f t="shared" ca="1" si="452"/>
        <v>34.278046634310442</v>
      </c>
      <c r="AA1966" s="2">
        <f t="shared" ca="1" si="452"/>
        <v>-39.724116634570457</v>
      </c>
      <c r="AB1966" s="2">
        <f t="shared" ca="1" si="452"/>
        <v>49.365395251251854</v>
      </c>
      <c r="AC1966" s="2">
        <f t="shared" ca="1" si="455"/>
        <v>-4.5524715015380455</v>
      </c>
      <c r="AD1966" s="2">
        <f t="shared" ca="1" si="455"/>
        <v>-16.677457845604785</v>
      </c>
      <c r="AE1966" s="2">
        <f t="shared" ca="1" si="455"/>
        <v>-7.150213257286449</v>
      </c>
      <c r="AF1966" s="2">
        <f t="shared" ca="1" si="455"/>
        <v>-8.3529641335860738</v>
      </c>
      <c r="AG1966" s="2">
        <f t="shared" ca="1" si="455"/>
        <v>6.1825344965392439</v>
      </c>
      <c r="AI1966" s="5">
        <v>1955</v>
      </c>
      <c r="AJ1966" s="2">
        <f t="shared" ca="1" si="454"/>
        <v>22.103780319388722</v>
      </c>
      <c r="AK1966" s="2">
        <f t="shared" ca="1" si="454"/>
        <v>-70.275941406731846</v>
      </c>
      <c r="AL1966" s="2">
        <f t="shared" ca="1" si="454"/>
        <v>77.135586028656817</v>
      </c>
      <c r="AM1966" s="2">
        <f t="shared" ca="1" si="454"/>
        <v>-58.364806035983193</v>
      </c>
      <c r="AN1966" s="2">
        <f t="shared" ca="1" si="454"/>
        <v>-8.9450141132354446</v>
      </c>
      <c r="AO1966" s="2">
        <f t="shared" ca="1" si="454"/>
        <v>-1.6444319926584008</v>
      </c>
      <c r="AP1966" s="2">
        <f t="shared" ca="1" si="454"/>
        <v>15.923804535683598</v>
      </c>
      <c r="AQ1966" s="2">
        <f t="shared" ca="1" si="454"/>
        <v>9.7794608084675989</v>
      </c>
      <c r="AR1966" s="2">
        <f t="shared" ca="1" si="453"/>
        <v>66.643027329240311</v>
      </c>
      <c r="AS1966" s="2">
        <f t="shared" ca="1" si="453"/>
        <v>30.198422165841901</v>
      </c>
      <c r="AT1966" s="2">
        <f t="shared" ca="1" si="453"/>
        <v>-34.747614982308761</v>
      </c>
      <c r="AU1966" s="2">
        <f t="shared" ca="1" si="453"/>
        <v>5.5044551295764617</v>
      </c>
      <c r="AV1966" s="2">
        <f t="shared" ca="1" si="453"/>
        <v>34.278046634310442</v>
      </c>
      <c r="AW1966" s="2">
        <f t="shared" ca="1" si="453"/>
        <v>-39.724116634570457</v>
      </c>
      <c r="AX1966" s="2">
        <f t="shared" ca="1" si="453"/>
        <v>49.365395251251854</v>
      </c>
      <c r="AY1966" s="2">
        <f t="shared" ca="1" si="453"/>
        <v>-4.5524715015380455</v>
      </c>
      <c r="AZ1966" s="2">
        <f t="shared" ca="1" si="456"/>
        <v>-16.677457845604785</v>
      </c>
      <c r="BA1966" s="2">
        <f t="shared" ca="1" si="456"/>
        <v>-7.150213257286449</v>
      </c>
      <c r="BB1966" s="2">
        <f t="shared" ca="1" si="456"/>
        <v>-8.3529641335860738</v>
      </c>
      <c r="BC1966" s="2">
        <f t="shared" ca="1" si="456"/>
        <v>6.1825344965392439</v>
      </c>
    </row>
    <row r="1967" spans="1:55" x14ac:dyDescent="0.25">
      <c r="A1967" s="21">
        <v>1956</v>
      </c>
      <c r="B1967" s="17">
        <f t="shared" ca="1" si="448"/>
        <v>25.856676708374376</v>
      </c>
      <c r="C1967" s="43">
        <f t="shared" ca="1" si="449"/>
        <v>3.9546512193352826E-2</v>
      </c>
      <c r="D1967" s="39">
        <f ca="1">SUM($C$12:C1967)</f>
        <v>76.874642072237975</v>
      </c>
      <c r="E1967" s="39">
        <f t="shared" ca="1" si="450"/>
        <v>198.77227671338528</v>
      </c>
      <c r="F1967" s="30"/>
      <c r="G1967" s="30"/>
      <c r="H1967" s="30"/>
      <c r="I1967" s="30"/>
      <c r="N1967" s="2">
        <f t="shared" ca="1" si="446"/>
        <v>15.427583816635607</v>
      </c>
      <c r="O1967" s="2">
        <f t="shared" ca="1" si="446"/>
        <v>40.490926330900365</v>
      </c>
      <c r="P1967" s="2">
        <f t="shared" ca="1" si="446"/>
        <v>58.628525898926043</v>
      </c>
      <c r="Q1967" s="2">
        <f t="shared" ca="1" si="446"/>
        <v>-5.0862098976819645</v>
      </c>
      <c r="R1967" s="2">
        <f t="shared" ca="1" si="446"/>
        <v>5.7315248046704497</v>
      </c>
      <c r="S1967" s="2">
        <f t="shared" ca="1" si="446"/>
        <v>2.6280404705981955</v>
      </c>
      <c r="T1967" s="2">
        <f t="shared" ca="1" si="452"/>
        <v>11.500787925006454</v>
      </c>
      <c r="U1967" s="2">
        <f t="shared" ca="1" si="452"/>
        <v>-18.45770997420253</v>
      </c>
      <c r="V1967" s="2">
        <f t="shared" ca="1" si="452"/>
        <v>26.134526237780527</v>
      </c>
      <c r="W1967" s="2">
        <f t="shared" ca="1" si="452"/>
        <v>25.863901138228805</v>
      </c>
      <c r="X1967" s="2">
        <f t="shared" ca="1" si="452"/>
        <v>17.996229068503069</v>
      </c>
      <c r="Y1967" s="2">
        <f t="shared" ca="1" si="452"/>
        <v>-5.4469693857160255</v>
      </c>
      <c r="Z1967" s="2">
        <f t="shared" ca="1" si="452"/>
        <v>117.00161626486862</v>
      </c>
      <c r="AA1967" s="2">
        <f t="shared" ca="1" si="452"/>
        <v>-15.066782024295719</v>
      </c>
      <c r="AB1967" s="2">
        <f t="shared" ca="1" si="452"/>
        <v>17.331909405348654</v>
      </c>
      <c r="AC1967" s="2">
        <f t="shared" ca="1" si="455"/>
        <v>-30.818671491947029</v>
      </c>
      <c r="AD1967" s="2">
        <f t="shared" ca="1" si="455"/>
        <v>55.412667503278648</v>
      </c>
      <c r="AE1967" s="2">
        <f t="shared" ca="1" si="455"/>
        <v>4.4847165420163604</v>
      </c>
      <c r="AF1967" s="2">
        <f t="shared" ca="1" si="455"/>
        <v>21.520559991749465</v>
      </c>
      <c r="AG1967" s="2">
        <f t="shared" ca="1" si="455"/>
        <v>-6.0582288001582612</v>
      </c>
      <c r="AI1967" s="5">
        <v>1956</v>
      </c>
      <c r="AJ1967" s="2">
        <f t="shared" ca="1" si="454"/>
        <v>15.427583816635607</v>
      </c>
      <c r="AK1967" s="2">
        <f t="shared" ca="1" si="454"/>
        <v>40.490926330900365</v>
      </c>
      <c r="AL1967" s="2">
        <f t="shared" ca="1" si="454"/>
        <v>58.628525898926043</v>
      </c>
      <c r="AM1967" s="2">
        <f t="shared" ca="1" si="454"/>
        <v>-5.0862098976819645</v>
      </c>
      <c r="AN1967" s="2">
        <f t="shared" ca="1" si="454"/>
        <v>5.7315248046704497</v>
      </c>
      <c r="AO1967" s="2">
        <f t="shared" ca="1" si="454"/>
        <v>2.6280404705981955</v>
      </c>
      <c r="AP1967" s="2">
        <f t="shared" ca="1" si="454"/>
        <v>11.500787925006454</v>
      </c>
      <c r="AQ1967" s="2">
        <f t="shared" ca="1" si="454"/>
        <v>-18.45770997420253</v>
      </c>
      <c r="AR1967" s="2">
        <f t="shared" ca="1" si="453"/>
        <v>26.134526237780527</v>
      </c>
      <c r="AS1967" s="2">
        <f t="shared" ca="1" si="453"/>
        <v>25.863901138228805</v>
      </c>
      <c r="AT1967" s="2">
        <f t="shared" ca="1" si="453"/>
        <v>17.996229068503069</v>
      </c>
      <c r="AU1967" s="2">
        <f t="shared" ca="1" si="453"/>
        <v>-5.4469693857160255</v>
      </c>
      <c r="AV1967" s="2">
        <f t="shared" ca="1" si="453"/>
        <v>117.00161626486862</v>
      </c>
      <c r="AW1967" s="2">
        <f t="shared" ca="1" si="453"/>
        <v>-15.066782024295719</v>
      </c>
      <c r="AX1967" s="2">
        <f t="shared" ca="1" si="453"/>
        <v>17.331909405348654</v>
      </c>
      <c r="AY1967" s="2">
        <f t="shared" ca="1" si="453"/>
        <v>-30.818671491947029</v>
      </c>
      <c r="AZ1967" s="2">
        <f t="shared" ca="1" si="456"/>
        <v>55.412667503278648</v>
      </c>
      <c r="BA1967" s="2">
        <f t="shared" ca="1" si="456"/>
        <v>4.4847165420163604</v>
      </c>
      <c r="BB1967" s="2">
        <f t="shared" ca="1" si="456"/>
        <v>21.520559991749465</v>
      </c>
      <c r="BC1967" s="2">
        <f t="shared" ca="1" si="456"/>
        <v>-6.0582288001582612</v>
      </c>
    </row>
    <row r="1968" spans="1:55" x14ac:dyDescent="0.25">
      <c r="A1968" s="21">
        <v>1957</v>
      </c>
      <c r="B1968" s="17">
        <f t="shared" ca="1" si="448"/>
        <v>58.824453858808283</v>
      </c>
      <c r="C1968" s="43">
        <f t="shared" ca="1" si="449"/>
        <v>3.9412907055600965E-2</v>
      </c>
      <c r="D1968" s="39">
        <f ca="1">SUM($C$12:C1968)</f>
        <v>76.914054979293581</v>
      </c>
      <c r="E1968" s="39">
        <f t="shared" ca="1" si="450"/>
        <v>452.44272782232986</v>
      </c>
      <c r="F1968" s="30"/>
      <c r="G1968" s="30"/>
      <c r="H1968" s="30"/>
      <c r="I1968" s="30"/>
      <c r="N1968" s="2">
        <f t="shared" ca="1" si="446"/>
        <v>-15.605120180690147</v>
      </c>
      <c r="O1968" s="2">
        <f t="shared" ca="1" si="446"/>
        <v>6.9640949241376315</v>
      </c>
      <c r="P1968" s="2">
        <f t="shared" ca="1" si="446"/>
        <v>-51.837737346792053</v>
      </c>
      <c r="Q1968" s="2">
        <f t="shared" ca="1" si="446"/>
        <v>-18.899347373015818</v>
      </c>
      <c r="R1968" s="2">
        <f t="shared" ca="1" si="446"/>
        <v>-8.7665397580706923</v>
      </c>
      <c r="S1968" s="2">
        <f t="shared" ca="1" si="446"/>
        <v>-0.97550030962953693</v>
      </c>
      <c r="T1968" s="2">
        <f t="shared" ca="1" si="452"/>
        <v>-32.775843214005491</v>
      </c>
      <c r="U1968" s="2">
        <f t="shared" ca="1" si="452"/>
        <v>-8.6543414719567657</v>
      </c>
      <c r="V1968" s="2">
        <f t="shared" ca="1" si="452"/>
        <v>35.310267472312546</v>
      </c>
      <c r="W1968" s="2">
        <f t="shared" ca="1" si="452"/>
        <v>12.159834085679908</v>
      </c>
      <c r="X1968" s="2">
        <f t="shared" ca="1" si="452"/>
        <v>-57.458975644290248</v>
      </c>
      <c r="Y1968" s="2">
        <f t="shared" ca="1" si="452"/>
        <v>-1.4063009325272535</v>
      </c>
      <c r="Z1968" s="2">
        <f t="shared" ca="1" si="452"/>
        <v>37.862343608379632</v>
      </c>
      <c r="AA1968" s="2">
        <f t="shared" ca="1" si="452"/>
        <v>-22.82818741707128</v>
      </c>
      <c r="AB1968" s="2">
        <f t="shared" ca="1" si="452"/>
        <v>-5.1718159098162957</v>
      </c>
      <c r="AC1968" s="2">
        <f t="shared" ca="1" si="455"/>
        <v>25.557898314290927</v>
      </c>
      <c r="AD1968" s="2">
        <f t="shared" ca="1" si="455"/>
        <v>43.324806757628487</v>
      </c>
      <c r="AE1968" s="2">
        <f t="shared" ca="1" si="455"/>
        <v>9.9641642119875637</v>
      </c>
      <c r="AF1968" s="2">
        <f t="shared" ca="1" si="455"/>
        <v>2.7832175160710166</v>
      </c>
      <c r="AG1968" s="2">
        <f t="shared" ca="1" si="455"/>
        <v>10.663031366734435</v>
      </c>
      <c r="AI1968" s="5">
        <v>1957</v>
      </c>
      <c r="AJ1968" s="2">
        <f t="shared" ca="1" si="454"/>
        <v>-15.605120180690147</v>
      </c>
      <c r="AK1968" s="2">
        <f t="shared" ca="1" si="454"/>
        <v>6.9640949241376315</v>
      </c>
      <c r="AL1968" s="2">
        <f t="shared" ca="1" si="454"/>
        <v>-51.837737346792053</v>
      </c>
      <c r="AM1968" s="2">
        <f t="shared" ca="1" si="454"/>
        <v>-18.899347373015818</v>
      </c>
      <c r="AN1968" s="2">
        <f t="shared" ca="1" si="454"/>
        <v>-8.7665397580706923</v>
      </c>
      <c r="AO1968" s="2">
        <f t="shared" ca="1" si="454"/>
        <v>-0.97550030962953693</v>
      </c>
      <c r="AP1968" s="2">
        <f t="shared" ca="1" si="454"/>
        <v>-32.775843214005491</v>
      </c>
      <c r="AQ1968" s="2">
        <f t="shared" ca="1" si="454"/>
        <v>-8.6543414719567657</v>
      </c>
      <c r="AR1968" s="2">
        <f t="shared" ca="1" si="453"/>
        <v>35.310267472312546</v>
      </c>
      <c r="AS1968" s="2">
        <f t="shared" ca="1" si="453"/>
        <v>12.159834085679908</v>
      </c>
      <c r="AT1968" s="2">
        <f t="shared" ca="1" si="453"/>
        <v>-57.458975644290248</v>
      </c>
      <c r="AU1968" s="2">
        <f t="shared" ca="1" si="453"/>
        <v>-1.4063009325272535</v>
      </c>
      <c r="AV1968" s="2">
        <f t="shared" ca="1" si="453"/>
        <v>37.862343608379632</v>
      </c>
      <c r="AW1968" s="2">
        <f t="shared" ca="1" si="453"/>
        <v>-22.82818741707128</v>
      </c>
      <c r="AX1968" s="2">
        <f t="shared" ca="1" si="453"/>
        <v>-5.1718159098162957</v>
      </c>
      <c r="AY1968" s="2">
        <f t="shared" ca="1" si="453"/>
        <v>25.557898314290927</v>
      </c>
      <c r="AZ1968" s="2">
        <f t="shared" ca="1" si="456"/>
        <v>43.324806757628487</v>
      </c>
      <c r="BA1968" s="2">
        <f t="shared" ca="1" si="456"/>
        <v>9.9641642119875637</v>
      </c>
      <c r="BB1968" s="2">
        <f t="shared" ca="1" si="456"/>
        <v>2.7832175160710166</v>
      </c>
      <c r="BC1968" s="2">
        <f t="shared" ca="1" si="456"/>
        <v>10.663031366734435</v>
      </c>
    </row>
    <row r="1969" spans="1:55" x14ac:dyDescent="0.25">
      <c r="A1969" s="21">
        <v>1958</v>
      </c>
      <c r="B1969" s="17">
        <f t="shared" ca="1" si="448"/>
        <v>-14.751979279400777</v>
      </c>
      <c r="C1969" s="43">
        <f t="shared" ca="1" si="449"/>
        <v>3.9572255444052379E-2</v>
      </c>
      <c r="D1969" s="39">
        <f ca="1">SUM($C$12:C1969)</f>
        <v>76.953627234737638</v>
      </c>
      <c r="E1969" s="39">
        <f t="shared" ca="1" si="450"/>
        <v>-113.5218314441581</v>
      </c>
      <c r="F1969" s="30"/>
      <c r="G1969" s="30"/>
      <c r="H1969" s="30"/>
      <c r="I1969" s="30"/>
      <c r="N1969" s="2">
        <f t="shared" ca="1" si="446"/>
        <v>2.8292641126181319</v>
      </c>
      <c r="O1969" s="2">
        <f t="shared" ca="1" si="446"/>
        <v>47.348112733847024</v>
      </c>
      <c r="P1969" s="2">
        <f t="shared" ca="1" si="446"/>
        <v>-54.942389909739056</v>
      </c>
      <c r="Q1969" s="2">
        <f t="shared" ca="1" si="446"/>
        <v>6.3757549090144643</v>
      </c>
      <c r="R1969" s="2">
        <f t="shared" ca="1" si="446"/>
        <v>-33.036652454024235</v>
      </c>
      <c r="S1969" s="2">
        <f t="shared" ca="1" si="446"/>
        <v>-6.0007120884278757</v>
      </c>
      <c r="T1969" s="2">
        <f t="shared" ca="1" si="452"/>
        <v>-3.7371974936469536</v>
      </c>
      <c r="U1969" s="2">
        <f t="shared" ca="1" si="452"/>
        <v>-4.8071861994905483</v>
      </c>
      <c r="V1969" s="2">
        <f t="shared" ca="1" si="452"/>
        <v>-6.3940396802427717</v>
      </c>
      <c r="W1969" s="2">
        <f t="shared" ca="1" si="452"/>
        <v>-3.0232958844108326</v>
      </c>
      <c r="X1969" s="2">
        <f t="shared" ca="1" si="452"/>
        <v>-18.63352374712084</v>
      </c>
      <c r="Y1969" s="2">
        <f t="shared" ca="1" si="452"/>
        <v>17.724959193811486</v>
      </c>
      <c r="Z1969" s="2">
        <f t="shared" ca="1" si="452"/>
        <v>-70.879311905319085</v>
      </c>
      <c r="AA1969" s="2">
        <f t="shared" ca="1" si="452"/>
        <v>-1.456616101673891E-2</v>
      </c>
      <c r="AB1969" s="2">
        <f t="shared" ca="1" si="452"/>
        <v>24.018514095150948</v>
      </c>
      <c r="AC1969" s="2">
        <f t="shared" ca="1" si="455"/>
        <v>-44.425270535338583</v>
      </c>
      <c r="AD1969" s="2">
        <f t="shared" ca="1" si="455"/>
        <v>-45.066225392916586</v>
      </c>
      <c r="AE1969" s="2">
        <f t="shared" ca="1" si="455"/>
        <v>35.139569858169779</v>
      </c>
      <c r="AF1969" s="2">
        <f t="shared" ca="1" si="455"/>
        <v>8.4511161259142309</v>
      </c>
      <c r="AG1969" s="2">
        <f t="shared" ca="1" si="455"/>
        <v>6.2330467081419183</v>
      </c>
      <c r="AI1969" s="5">
        <v>1958</v>
      </c>
      <c r="AJ1969" s="2">
        <f t="shared" ca="1" si="454"/>
        <v>2.8292641126181319</v>
      </c>
      <c r="AK1969" s="2">
        <f t="shared" ca="1" si="454"/>
        <v>47.348112733847024</v>
      </c>
      <c r="AL1969" s="2">
        <f t="shared" ca="1" si="454"/>
        <v>-54.942389909739056</v>
      </c>
      <c r="AM1969" s="2">
        <f t="shared" ca="1" si="454"/>
        <v>6.3757549090144643</v>
      </c>
      <c r="AN1969" s="2">
        <f t="shared" ca="1" si="454"/>
        <v>-33.036652454024235</v>
      </c>
      <c r="AO1969" s="2">
        <f t="shared" ca="1" si="454"/>
        <v>-6.0007120884278757</v>
      </c>
      <c r="AP1969" s="2">
        <f t="shared" ca="1" si="454"/>
        <v>-3.7371974936469536</v>
      </c>
      <c r="AQ1969" s="2">
        <f t="shared" ca="1" si="454"/>
        <v>-4.8071861994905483</v>
      </c>
      <c r="AR1969" s="2">
        <f t="shared" ca="1" si="453"/>
        <v>-6.3940396802427717</v>
      </c>
      <c r="AS1969" s="2">
        <f t="shared" ca="1" si="453"/>
        <v>-3.0232958844108326</v>
      </c>
      <c r="AT1969" s="2">
        <f t="shared" ca="1" si="453"/>
        <v>-18.63352374712084</v>
      </c>
      <c r="AU1969" s="2">
        <f t="shared" ca="1" si="453"/>
        <v>17.724959193811486</v>
      </c>
      <c r="AV1969" s="2">
        <f t="shared" ca="1" si="453"/>
        <v>-70.879311905319085</v>
      </c>
      <c r="AW1969" s="2">
        <f t="shared" ca="1" si="453"/>
        <v>-1.456616101673891E-2</v>
      </c>
      <c r="AX1969" s="2">
        <f t="shared" ca="1" si="453"/>
        <v>24.018514095150948</v>
      </c>
      <c r="AY1969" s="2">
        <f t="shared" ca="1" si="453"/>
        <v>-44.425270535338583</v>
      </c>
      <c r="AZ1969" s="2">
        <f t="shared" ca="1" si="456"/>
        <v>-45.066225392916586</v>
      </c>
      <c r="BA1969" s="2">
        <f t="shared" ca="1" si="456"/>
        <v>35.139569858169779</v>
      </c>
      <c r="BB1969" s="2">
        <f t="shared" ca="1" si="456"/>
        <v>8.4511161259142309</v>
      </c>
      <c r="BC1969" s="2">
        <f t="shared" ca="1" si="456"/>
        <v>6.2330467081419183</v>
      </c>
    </row>
    <row r="1970" spans="1:55" x14ac:dyDescent="0.25">
      <c r="A1970" s="21">
        <v>1959</v>
      </c>
      <c r="B1970" s="17">
        <f t="shared" ca="1" si="448"/>
        <v>-5.3076181761580061</v>
      </c>
      <c r="C1970" s="43">
        <f t="shared" ca="1" si="449"/>
        <v>3.9464208432351502E-2</v>
      </c>
      <c r="D1970" s="39">
        <f ca="1">SUM($C$12:C1970)</f>
        <v>76.993091443169988</v>
      </c>
      <c r="E1970" s="39">
        <f t="shared" ca="1" si="450"/>
        <v>-40.864993158236452</v>
      </c>
      <c r="F1970" s="30"/>
      <c r="G1970" s="30"/>
      <c r="H1970" s="30"/>
      <c r="I1970" s="30"/>
      <c r="N1970" s="2">
        <f t="shared" ca="1" si="446"/>
        <v>-22.901166918189297</v>
      </c>
      <c r="O1970" s="2">
        <f t="shared" ca="1" si="446"/>
        <v>2.9383479957156027</v>
      </c>
      <c r="P1970" s="2">
        <f t="shared" ca="1" si="446"/>
        <v>24.584630614358446</v>
      </c>
      <c r="Q1970" s="2">
        <f t="shared" ca="1" si="446"/>
        <v>16.7683319200471</v>
      </c>
      <c r="R1970" s="2">
        <f t="shared" ca="1" si="446"/>
        <v>-26.450232618714391</v>
      </c>
      <c r="S1970" s="2">
        <f t="shared" ca="1" si="446"/>
        <v>-6.3988998163862219</v>
      </c>
      <c r="T1970" s="2">
        <f t="shared" ca="1" si="452"/>
        <v>-7.9542892599000172</v>
      </c>
      <c r="U1970" s="2">
        <f t="shared" ca="1" si="452"/>
        <v>-59.812667785574355</v>
      </c>
      <c r="V1970" s="2">
        <f t="shared" ca="1" si="452"/>
        <v>-138.96076629781425</v>
      </c>
      <c r="W1970" s="2">
        <f t="shared" ca="1" si="452"/>
        <v>33.831989279757913</v>
      </c>
      <c r="X1970" s="2">
        <f t="shared" ca="1" si="452"/>
        <v>-41.221146835557953</v>
      </c>
      <c r="Y1970" s="2">
        <f t="shared" ca="1" si="452"/>
        <v>-10.008504210453999</v>
      </c>
      <c r="Z1970" s="2">
        <f t="shared" ca="1" si="452"/>
        <v>-27.440319264808672</v>
      </c>
      <c r="AA1970" s="2">
        <f t="shared" ca="1" si="452"/>
        <v>62.67484985264884</v>
      </c>
      <c r="AB1970" s="2">
        <f t="shared" ca="1" si="452"/>
        <v>-28.828083888078737</v>
      </c>
      <c r="AC1970" s="2">
        <f t="shared" ca="1" si="455"/>
        <v>41.804225773593629</v>
      </c>
      <c r="AD1970" s="2">
        <f t="shared" ca="1" si="455"/>
        <v>23.920869964211668</v>
      </c>
      <c r="AE1970" s="2">
        <f t="shared" ca="1" si="455"/>
        <v>45.504244782998235</v>
      </c>
      <c r="AF1970" s="2">
        <f t="shared" ca="1" si="455"/>
        <v>9.6067981662603081</v>
      </c>
      <c r="AG1970" s="2">
        <f t="shared" ca="1" si="455"/>
        <v>42.615010553181264</v>
      </c>
      <c r="AI1970" s="5">
        <v>1959</v>
      </c>
      <c r="AJ1970" s="2">
        <f t="shared" ca="1" si="454"/>
        <v>-22.901166918189297</v>
      </c>
      <c r="AK1970" s="2">
        <f t="shared" ca="1" si="454"/>
        <v>2.9383479957156027</v>
      </c>
      <c r="AL1970" s="2">
        <f t="shared" ca="1" si="454"/>
        <v>24.584630614358446</v>
      </c>
      <c r="AM1970" s="2">
        <f t="shared" ca="1" si="454"/>
        <v>16.7683319200471</v>
      </c>
      <c r="AN1970" s="2">
        <f t="shared" ca="1" si="454"/>
        <v>-26.450232618714391</v>
      </c>
      <c r="AO1970" s="2">
        <f t="shared" ca="1" si="454"/>
        <v>-6.3988998163862219</v>
      </c>
      <c r="AP1970" s="2">
        <f t="shared" ca="1" si="454"/>
        <v>-7.9542892599000172</v>
      </c>
      <c r="AQ1970" s="2">
        <f t="shared" ca="1" si="454"/>
        <v>-59.812667785574355</v>
      </c>
      <c r="AR1970" s="2">
        <f t="shared" ca="1" si="453"/>
        <v>-138.96076629781425</v>
      </c>
      <c r="AS1970" s="2">
        <f t="shared" ca="1" si="453"/>
        <v>33.831989279757913</v>
      </c>
      <c r="AT1970" s="2">
        <f t="shared" ca="1" si="453"/>
        <v>-41.221146835557953</v>
      </c>
      <c r="AU1970" s="2">
        <f t="shared" ca="1" si="453"/>
        <v>-10.008504210453999</v>
      </c>
      <c r="AV1970" s="2">
        <f t="shared" ca="1" si="453"/>
        <v>-27.440319264808672</v>
      </c>
      <c r="AW1970" s="2">
        <f t="shared" ca="1" si="453"/>
        <v>62.67484985264884</v>
      </c>
      <c r="AX1970" s="2">
        <f t="shared" ca="1" si="453"/>
        <v>-28.828083888078737</v>
      </c>
      <c r="AY1970" s="2">
        <f t="shared" ca="1" si="453"/>
        <v>41.804225773593629</v>
      </c>
      <c r="AZ1970" s="2">
        <f t="shared" ca="1" si="456"/>
        <v>23.920869964211668</v>
      </c>
      <c r="BA1970" s="2">
        <f t="shared" ca="1" si="456"/>
        <v>45.504244782998235</v>
      </c>
      <c r="BB1970" s="2">
        <f t="shared" ca="1" si="456"/>
        <v>9.6067981662603081</v>
      </c>
      <c r="BC1970" s="2">
        <f t="shared" ca="1" si="456"/>
        <v>42.615010553181264</v>
      </c>
    </row>
    <row r="1971" spans="1:55" x14ac:dyDescent="0.25">
      <c r="A1971" s="21">
        <v>1960</v>
      </c>
      <c r="B1971" s="17">
        <f t="shared" ca="1" si="448"/>
        <v>52.684227900397268</v>
      </c>
      <c r="C1971" s="43">
        <f t="shared" ca="1" si="449"/>
        <v>3.8964193599410002E-2</v>
      </c>
      <c r="D1971" s="39">
        <f ca="1">SUM($C$12:C1971)</f>
        <v>77.0320556367694</v>
      </c>
      <c r="E1971" s="39">
        <f t="shared" ca="1" si="450"/>
        <v>405.83743748036414</v>
      </c>
      <c r="F1971" s="30"/>
      <c r="G1971" s="30"/>
      <c r="H1971" s="30"/>
      <c r="I1971" s="30"/>
      <c r="N1971" s="2">
        <f t="shared" ca="1" si="446"/>
        <v>-4.6114104878940285</v>
      </c>
      <c r="O1971" s="2">
        <f t="shared" ca="1" si="446"/>
        <v>30.813498794080729</v>
      </c>
      <c r="P1971" s="2">
        <f t="shared" ca="1" si="446"/>
        <v>8.5602923811351666</v>
      </c>
      <c r="Q1971" s="2">
        <f t="shared" ca="1" si="446"/>
        <v>6.2948636897577561</v>
      </c>
      <c r="R1971" s="2">
        <f t="shared" ca="1" si="446"/>
        <v>-36.468902750943322</v>
      </c>
      <c r="S1971" s="2">
        <f t="shared" ca="1" si="446"/>
        <v>2.3855897682297629</v>
      </c>
      <c r="T1971" s="2">
        <f t="shared" ca="1" si="452"/>
        <v>-8.6662248119751517</v>
      </c>
      <c r="U1971" s="2">
        <f t="shared" ca="1" si="452"/>
        <v>-27.934078682824463</v>
      </c>
      <c r="V1971" s="2">
        <f t="shared" ca="1" si="452"/>
        <v>47.335701624088848</v>
      </c>
      <c r="W1971" s="2">
        <f t="shared" ca="1" si="452"/>
        <v>10.555240086408222</v>
      </c>
      <c r="X1971" s="2">
        <f t="shared" ca="1" si="452"/>
        <v>-52.68068553297725</v>
      </c>
      <c r="Y1971" s="2">
        <f t="shared" ca="1" si="452"/>
        <v>0.35982825034794708</v>
      </c>
      <c r="Z1971" s="2">
        <f t="shared" ca="1" si="452"/>
        <v>68.933060290817394</v>
      </c>
      <c r="AA1971" s="2">
        <f t="shared" ca="1" si="452"/>
        <v>-57.063013076885539</v>
      </c>
      <c r="AB1971" s="2">
        <f t="shared" ca="1" si="452"/>
        <v>25.631359235885231</v>
      </c>
      <c r="AC1971" s="2">
        <f t="shared" ca="1" si="455"/>
        <v>5.4151374823332779</v>
      </c>
      <c r="AD1971" s="2">
        <f t="shared" ca="1" si="455"/>
        <v>2.1863667926335806</v>
      </c>
      <c r="AE1971" s="2">
        <f t="shared" ca="1" si="455"/>
        <v>-3.3562209421145184</v>
      </c>
      <c r="AF1971" s="2">
        <f t="shared" ca="1" si="455"/>
        <v>-61.982115858852396</v>
      </c>
      <c r="AG1971" s="2">
        <f t="shared" ca="1" si="455"/>
        <v>-21.857578315801149</v>
      </c>
      <c r="AI1971" s="5">
        <v>1960</v>
      </c>
      <c r="AJ1971" s="2">
        <f t="shared" ca="1" si="454"/>
        <v>-4.6114104878940285</v>
      </c>
      <c r="AK1971" s="2">
        <f t="shared" ca="1" si="454"/>
        <v>30.813498794080729</v>
      </c>
      <c r="AL1971" s="2">
        <f t="shared" ca="1" si="454"/>
        <v>8.5602923811351666</v>
      </c>
      <c r="AM1971" s="2">
        <f t="shared" ca="1" si="454"/>
        <v>6.2948636897577561</v>
      </c>
      <c r="AN1971" s="2">
        <f t="shared" ca="1" si="454"/>
        <v>-36.468902750943322</v>
      </c>
      <c r="AO1971" s="2">
        <f t="shared" ca="1" si="454"/>
        <v>2.3855897682297629</v>
      </c>
      <c r="AP1971" s="2">
        <f t="shared" ca="1" si="454"/>
        <v>-8.6662248119751517</v>
      </c>
      <c r="AQ1971" s="2">
        <f t="shared" ca="1" si="454"/>
        <v>-27.934078682824463</v>
      </c>
      <c r="AR1971" s="2">
        <f t="shared" ca="1" si="453"/>
        <v>47.335701624088848</v>
      </c>
      <c r="AS1971" s="2">
        <f t="shared" ca="1" si="453"/>
        <v>10.555240086408222</v>
      </c>
      <c r="AT1971" s="2">
        <f t="shared" ca="1" si="453"/>
        <v>-52.68068553297725</v>
      </c>
      <c r="AU1971" s="2">
        <f t="shared" ca="1" si="453"/>
        <v>0.35982825034794708</v>
      </c>
      <c r="AV1971" s="2">
        <f t="shared" ca="1" si="453"/>
        <v>68.933060290817394</v>
      </c>
      <c r="AW1971" s="2">
        <f t="shared" ca="1" si="453"/>
        <v>-57.063013076885539</v>
      </c>
      <c r="AX1971" s="2">
        <f t="shared" ca="1" si="453"/>
        <v>25.631359235885231</v>
      </c>
      <c r="AY1971" s="2">
        <f t="shared" ca="1" si="453"/>
        <v>5.4151374823332779</v>
      </c>
      <c r="AZ1971" s="2">
        <f t="shared" ca="1" si="456"/>
        <v>2.1863667926335806</v>
      </c>
      <c r="BA1971" s="2">
        <f t="shared" ca="1" si="456"/>
        <v>-3.3562209421145184</v>
      </c>
      <c r="BB1971" s="2">
        <f t="shared" ca="1" si="456"/>
        <v>-61.982115858852396</v>
      </c>
      <c r="BC1971" s="2">
        <f t="shared" ca="1" si="456"/>
        <v>-21.857578315801149</v>
      </c>
    </row>
    <row r="1972" spans="1:55" x14ac:dyDescent="0.25">
      <c r="A1972" s="21">
        <v>1961</v>
      </c>
      <c r="B1972" s="17">
        <f t="shared" ca="1" si="448"/>
        <v>-43.262633984827872</v>
      </c>
      <c r="C1972" s="43">
        <f t="shared" ca="1" si="449"/>
        <v>3.9314713420918843E-2</v>
      </c>
      <c r="D1972" s="39">
        <f ca="1">SUM($C$12:C1972)</f>
        <v>77.071370350190321</v>
      </c>
      <c r="E1972" s="39">
        <f t="shared" ca="1" si="450"/>
        <v>-333.4310486169399</v>
      </c>
      <c r="F1972" s="30"/>
      <c r="G1972" s="30"/>
      <c r="H1972" s="30"/>
      <c r="I1972" s="30"/>
      <c r="N1972" s="2">
        <f t="shared" ca="1" si="446"/>
        <v>-48.003677581553291</v>
      </c>
      <c r="O1972" s="2">
        <f t="shared" ca="1" si="446"/>
        <v>-65.404974270370133</v>
      </c>
      <c r="P1972" s="2">
        <f t="shared" ca="1" si="446"/>
        <v>60.74395779886116</v>
      </c>
      <c r="Q1972" s="2">
        <f t="shared" ca="1" si="446"/>
        <v>-18.513267255755395</v>
      </c>
      <c r="R1972" s="2">
        <f t="shared" ca="1" si="446"/>
        <v>-8.7234272205227636</v>
      </c>
      <c r="S1972" s="2">
        <f t="shared" ca="1" si="446"/>
        <v>16.445306832831889</v>
      </c>
      <c r="T1972" s="2">
        <f t="shared" ca="1" si="452"/>
        <v>6.8374843639919725</v>
      </c>
      <c r="U1972" s="2">
        <f t="shared" ca="1" si="452"/>
        <v>38.028577157189183</v>
      </c>
      <c r="V1972" s="2">
        <f t="shared" ca="1" si="452"/>
        <v>85.375909526223793</v>
      </c>
      <c r="W1972" s="2">
        <f t="shared" ca="1" si="452"/>
        <v>9.1258916863694637</v>
      </c>
      <c r="X1972" s="2">
        <f t="shared" ca="1" si="452"/>
        <v>52.553722589780307</v>
      </c>
      <c r="Y1972" s="2">
        <f t="shared" ca="1" si="452"/>
        <v>32.272575876684343</v>
      </c>
      <c r="Z1972" s="2">
        <f t="shared" ca="1" si="452"/>
        <v>15.872154453918025</v>
      </c>
      <c r="AA1972" s="2">
        <f t="shared" ca="1" si="452"/>
        <v>130.29266338319366</v>
      </c>
      <c r="AB1972" s="2">
        <f t="shared" ca="1" si="452"/>
        <v>-73.911685674075699</v>
      </c>
      <c r="AC1972" s="2">
        <f t="shared" ca="1" si="455"/>
        <v>11.872761309352029</v>
      </c>
      <c r="AD1972" s="2">
        <f t="shared" ca="1" si="455"/>
        <v>-23.224838273929144</v>
      </c>
      <c r="AE1972" s="2">
        <f t="shared" ca="1" si="455"/>
        <v>0.38046294073950371</v>
      </c>
      <c r="AF1972" s="2">
        <f t="shared" ca="1" si="455"/>
        <v>72.777713660743018</v>
      </c>
      <c r="AG1972" s="2">
        <f t="shared" ca="1" si="455"/>
        <v>21.87625201420709</v>
      </c>
      <c r="AI1972" s="5">
        <v>1961</v>
      </c>
      <c r="AJ1972" s="2">
        <f t="shared" ca="1" si="454"/>
        <v>-48.003677581553291</v>
      </c>
      <c r="AK1972" s="2">
        <f t="shared" ca="1" si="454"/>
        <v>-65.404974270370133</v>
      </c>
      <c r="AL1972" s="2">
        <f t="shared" ca="1" si="454"/>
        <v>60.74395779886116</v>
      </c>
      <c r="AM1972" s="2">
        <f t="shared" ca="1" si="454"/>
        <v>-18.513267255755395</v>
      </c>
      <c r="AN1972" s="2">
        <f t="shared" ca="1" si="454"/>
        <v>-8.7234272205227636</v>
      </c>
      <c r="AO1972" s="2">
        <f t="shared" ca="1" si="454"/>
        <v>16.445306832831889</v>
      </c>
      <c r="AP1972" s="2">
        <f t="shared" ca="1" si="454"/>
        <v>6.8374843639919725</v>
      </c>
      <c r="AQ1972" s="2">
        <f t="shared" ca="1" si="454"/>
        <v>38.028577157189183</v>
      </c>
      <c r="AR1972" s="2">
        <f t="shared" ca="1" si="453"/>
        <v>85.375909526223793</v>
      </c>
      <c r="AS1972" s="2">
        <f t="shared" ca="1" si="453"/>
        <v>9.1258916863694637</v>
      </c>
      <c r="AT1972" s="2">
        <f t="shared" ca="1" si="453"/>
        <v>52.553722589780307</v>
      </c>
      <c r="AU1972" s="2">
        <f t="shared" ca="1" si="453"/>
        <v>32.272575876684343</v>
      </c>
      <c r="AV1972" s="2">
        <f t="shared" ca="1" si="453"/>
        <v>15.872154453918025</v>
      </c>
      <c r="AW1972" s="2">
        <f t="shared" ca="1" si="453"/>
        <v>130.29266338319366</v>
      </c>
      <c r="AX1972" s="2">
        <f t="shared" ca="1" si="453"/>
        <v>-73.911685674075699</v>
      </c>
      <c r="AY1972" s="2">
        <f t="shared" ca="1" si="453"/>
        <v>11.872761309352029</v>
      </c>
      <c r="AZ1972" s="2">
        <f t="shared" ca="1" si="456"/>
        <v>-23.224838273929144</v>
      </c>
      <c r="BA1972" s="2">
        <f t="shared" ca="1" si="456"/>
        <v>0.38046294073950371</v>
      </c>
      <c r="BB1972" s="2">
        <f t="shared" ca="1" si="456"/>
        <v>72.777713660743018</v>
      </c>
      <c r="BC1972" s="2">
        <f t="shared" ca="1" si="456"/>
        <v>21.87625201420709</v>
      </c>
    </row>
    <row r="1973" spans="1:55" x14ac:dyDescent="0.25">
      <c r="A1973" s="21">
        <v>1962</v>
      </c>
      <c r="B1973" s="17">
        <f t="shared" ca="1" si="448"/>
        <v>11.504818804324415</v>
      </c>
      <c r="C1973" s="43">
        <f t="shared" ca="1" si="449"/>
        <v>3.9134333914602644E-2</v>
      </c>
      <c r="D1973" s="39">
        <f ca="1">SUM($C$12:C1973)</f>
        <v>77.110504684104924</v>
      </c>
      <c r="E1973" s="39">
        <f t="shared" ca="1" si="450"/>
        <v>88.714238430063617</v>
      </c>
      <c r="F1973" s="30"/>
      <c r="G1973" s="30"/>
      <c r="H1973" s="30"/>
      <c r="I1973" s="30"/>
      <c r="N1973" s="2">
        <f t="shared" ca="1" si="446"/>
        <v>-7.0398302661113936</v>
      </c>
      <c r="O1973" s="2">
        <f t="shared" ca="1" si="446"/>
        <v>-32.660583318250318</v>
      </c>
      <c r="P1973" s="2">
        <f t="shared" ca="1" si="446"/>
        <v>-12.639167948083184</v>
      </c>
      <c r="Q1973" s="2">
        <f t="shared" ca="1" si="446"/>
        <v>46.405001291261108</v>
      </c>
      <c r="R1973" s="2">
        <f t="shared" ca="1" si="446"/>
        <v>-9.774464145974898</v>
      </c>
      <c r="S1973" s="2">
        <f t="shared" ca="1" si="446"/>
        <v>16.774172010304724</v>
      </c>
      <c r="T1973" s="2">
        <f t="shared" ca="1" si="452"/>
        <v>-11.145351288812948</v>
      </c>
      <c r="U1973" s="2">
        <f t="shared" ca="1" si="452"/>
        <v>15.021024277697066</v>
      </c>
      <c r="V1973" s="2">
        <f t="shared" ca="1" si="452"/>
        <v>20.092973517252105</v>
      </c>
      <c r="W1973" s="2">
        <f t="shared" ca="1" si="452"/>
        <v>-50.4208344761579</v>
      </c>
      <c r="X1973" s="2">
        <f t="shared" ca="1" si="452"/>
        <v>18.674608816910645</v>
      </c>
      <c r="Y1973" s="2">
        <f t="shared" ca="1" si="452"/>
        <v>-8.6905758708369714</v>
      </c>
      <c r="Z1973" s="2">
        <f t="shared" ca="1" si="452"/>
        <v>46.040621005581173</v>
      </c>
      <c r="AA1973" s="2">
        <f t="shared" ca="1" si="452"/>
        <v>21.550810501439567</v>
      </c>
      <c r="AB1973" s="2">
        <f t="shared" ca="1" si="452"/>
        <v>20.055244948737453</v>
      </c>
      <c r="AC1973" s="2">
        <f t="shared" ca="1" si="455"/>
        <v>-4.7370361920433126</v>
      </c>
      <c r="AD1973" s="2">
        <f t="shared" ca="1" si="455"/>
        <v>11.881032850946708</v>
      </c>
      <c r="AE1973" s="2">
        <f t="shared" ca="1" si="455"/>
        <v>40.962174020785007</v>
      </c>
      <c r="AF1973" s="2">
        <f t="shared" ca="1" si="455"/>
        <v>66.555237652249588</v>
      </c>
      <c r="AG1973" s="2">
        <f t="shared" ca="1" si="455"/>
        <v>40.823630880992923</v>
      </c>
      <c r="AI1973" s="5">
        <v>1962</v>
      </c>
      <c r="AJ1973" s="2">
        <f t="shared" ca="1" si="454"/>
        <v>-7.0398302661113936</v>
      </c>
      <c r="AK1973" s="2">
        <f t="shared" ca="1" si="454"/>
        <v>-32.660583318250318</v>
      </c>
      <c r="AL1973" s="2">
        <f t="shared" ca="1" si="454"/>
        <v>-12.639167948083184</v>
      </c>
      <c r="AM1973" s="2">
        <f t="shared" ca="1" si="454"/>
        <v>46.405001291261108</v>
      </c>
      <c r="AN1973" s="2">
        <f t="shared" ca="1" si="454"/>
        <v>-9.774464145974898</v>
      </c>
      <c r="AO1973" s="2">
        <f t="shared" ca="1" si="454"/>
        <v>16.774172010304724</v>
      </c>
      <c r="AP1973" s="2">
        <f t="shared" ca="1" si="454"/>
        <v>-11.145351288812948</v>
      </c>
      <c r="AQ1973" s="2">
        <f t="shared" ca="1" si="454"/>
        <v>15.021024277697066</v>
      </c>
      <c r="AR1973" s="2">
        <f t="shared" ca="1" si="453"/>
        <v>20.092973517252105</v>
      </c>
      <c r="AS1973" s="2">
        <f t="shared" ca="1" si="453"/>
        <v>-50.4208344761579</v>
      </c>
      <c r="AT1973" s="2">
        <f t="shared" ca="1" si="453"/>
        <v>18.674608816910645</v>
      </c>
      <c r="AU1973" s="2">
        <f t="shared" ca="1" si="453"/>
        <v>-8.6905758708369714</v>
      </c>
      <c r="AV1973" s="2">
        <f t="shared" ca="1" si="453"/>
        <v>46.040621005581173</v>
      </c>
      <c r="AW1973" s="2">
        <f t="shared" ca="1" si="453"/>
        <v>21.550810501439567</v>
      </c>
      <c r="AX1973" s="2">
        <f t="shared" ca="1" si="453"/>
        <v>20.055244948737453</v>
      </c>
      <c r="AY1973" s="2">
        <f t="shared" ca="1" si="453"/>
        <v>-4.7370361920433126</v>
      </c>
      <c r="AZ1973" s="2">
        <f t="shared" ca="1" si="456"/>
        <v>11.881032850946708</v>
      </c>
      <c r="BA1973" s="2">
        <f t="shared" ca="1" si="456"/>
        <v>40.962174020785007</v>
      </c>
      <c r="BB1973" s="2">
        <f t="shared" ca="1" si="456"/>
        <v>66.555237652249588</v>
      </c>
      <c r="BC1973" s="2">
        <f t="shared" ca="1" si="456"/>
        <v>40.823630880992923</v>
      </c>
    </row>
    <row r="1974" spans="1:55" x14ac:dyDescent="0.25">
      <c r="A1974" s="21">
        <v>1963</v>
      </c>
      <c r="B1974" s="17">
        <f t="shared" ca="1" si="448"/>
        <v>40.035825792347971</v>
      </c>
      <c r="C1974" s="43">
        <f t="shared" ca="1" si="449"/>
        <v>3.9394410311217418E-2</v>
      </c>
      <c r="D1974" s="39">
        <f ca="1">SUM($C$12:C1974)</f>
        <v>77.149899094416142</v>
      </c>
      <c r="E1974" s="39">
        <f t="shared" ca="1" si="450"/>
        <v>308.87599200412694</v>
      </c>
      <c r="F1974" s="30"/>
      <c r="G1974" s="30"/>
      <c r="H1974" s="30"/>
      <c r="I1974" s="30"/>
      <c r="N1974" s="2">
        <f t="shared" ca="1" si="446"/>
        <v>-2.911177841699395</v>
      </c>
      <c r="O1974" s="2">
        <f t="shared" ca="1" si="446"/>
        <v>-7.3609903262144467</v>
      </c>
      <c r="P1974" s="2">
        <f t="shared" ca="1" si="446"/>
        <v>-61.602586695785</v>
      </c>
      <c r="Q1974" s="2">
        <f t="shared" ca="1" si="446"/>
        <v>57.847918665952783</v>
      </c>
      <c r="R1974" s="2">
        <f t="shared" ca="1" si="446"/>
        <v>-0.53300061188665282</v>
      </c>
      <c r="S1974" s="2">
        <f t="shared" ca="1" si="446"/>
        <v>15.684690429083616</v>
      </c>
      <c r="T1974" s="2">
        <f t="shared" ca="1" si="452"/>
        <v>-4.3620005589918884</v>
      </c>
      <c r="U1974" s="2">
        <f t="shared" ca="1" si="452"/>
        <v>12.355241967574845</v>
      </c>
      <c r="V1974" s="2">
        <f t="shared" ca="1" si="452"/>
        <v>19.513244327228044</v>
      </c>
      <c r="W1974" s="2">
        <f t="shared" ca="1" si="452"/>
        <v>9.1357781946581529</v>
      </c>
      <c r="X1974" s="2">
        <f t="shared" ca="1" si="452"/>
        <v>-22.185449844769302</v>
      </c>
      <c r="Y1974" s="2">
        <f t="shared" ca="1" si="452"/>
        <v>28.607581037811602</v>
      </c>
      <c r="Z1974" s="2">
        <f t="shared" ca="1" si="452"/>
        <v>73.583143025823901</v>
      </c>
      <c r="AA1974" s="2">
        <f t="shared" ca="1" si="452"/>
        <v>128.39301653204123</v>
      </c>
      <c r="AB1974" s="2">
        <f t="shared" ca="1" si="452"/>
        <v>-5.9088329832034781</v>
      </c>
      <c r="AC1974" s="2">
        <f t="shared" ca="1" si="455"/>
        <v>8.4140385248599454</v>
      </c>
      <c r="AD1974" s="2">
        <f t="shared" ca="1" si="455"/>
        <v>38.065508846002984</v>
      </c>
      <c r="AE1974" s="2">
        <f t="shared" ca="1" si="455"/>
        <v>6.1779670989200817</v>
      </c>
      <c r="AF1974" s="2">
        <f t="shared" ca="1" si="455"/>
        <v>-36.039512048281495</v>
      </c>
      <c r="AG1974" s="2">
        <f t="shared" ca="1" si="455"/>
        <v>29.027865603732153</v>
      </c>
      <c r="AI1974" s="5">
        <v>1963</v>
      </c>
      <c r="AJ1974" s="2">
        <f t="shared" ca="1" si="454"/>
        <v>-2.911177841699395</v>
      </c>
      <c r="AK1974" s="2">
        <f t="shared" ca="1" si="454"/>
        <v>-7.3609903262144467</v>
      </c>
      <c r="AL1974" s="2">
        <f t="shared" ca="1" si="454"/>
        <v>-61.602586695785</v>
      </c>
      <c r="AM1974" s="2">
        <f t="shared" ca="1" si="454"/>
        <v>57.847918665952783</v>
      </c>
      <c r="AN1974" s="2">
        <f t="shared" ca="1" si="454"/>
        <v>-0.53300061188665282</v>
      </c>
      <c r="AO1974" s="2">
        <f t="shared" ca="1" si="454"/>
        <v>15.684690429083616</v>
      </c>
      <c r="AP1974" s="2">
        <f t="shared" ca="1" si="454"/>
        <v>-4.3620005589918884</v>
      </c>
      <c r="AQ1974" s="2">
        <f t="shared" ca="1" si="454"/>
        <v>12.355241967574845</v>
      </c>
      <c r="AR1974" s="2">
        <f t="shared" ca="1" si="453"/>
        <v>19.513244327228044</v>
      </c>
      <c r="AS1974" s="2">
        <f t="shared" ca="1" si="453"/>
        <v>9.1357781946581529</v>
      </c>
      <c r="AT1974" s="2">
        <f t="shared" ca="1" si="453"/>
        <v>-22.185449844769302</v>
      </c>
      <c r="AU1974" s="2">
        <f t="shared" ca="1" si="453"/>
        <v>28.607581037811602</v>
      </c>
      <c r="AV1974" s="2">
        <f t="shared" ca="1" si="453"/>
        <v>73.583143025823901</v>
      </c>
      <c r="AW1974" s="2">
        <f t="shared" ca="1" si="453"/>
        <v>128.39301653204123</v>
      </c>
      <c r="AX1974" s="2">
        <f t="shared" ca="1" si="453"/>
        <v>-5.9088329832034781</v>
      </c>
      <c r="AY1974" s="2">
        <f t="shared" ca="1" si="453"/>
        <v>8.4140385248599454</v>
      </c>
      <c r="AZ1974" s="2">
        <f t="shared" ca="1" si="456"/>
        <v>38.065508846002984</v>
      </c>
      <c r="BA1974" s="2">
        <f t="shared" ca="1" si="456"/>
        <v>6.1779670989200817</v>
      </c>
      <c r="BB1974" s="2">
        <f t="shared" ca="1" si="456"/>
        <v>-36.039512048281495</v>
      </c>
      <c r="BC1974" s="2">
        <f t="shared" ca="1" si="456"/>
        <v>29.027865603732153</v>
      </c>
    </row>
    <row r="1975" spans="1:55" x14ac:dyDescent="0.25">
      <c r="A1975" s="21">
        <v>1964</v>
      </c>
      <c r="B1975" s="17">
        <f t="shared" ca="1" si="448"/>
        <v>-27.91315171961973</v>
      </c>
      <c r="C1975" s="43">
        <f t="shared" ca="1" si="449"/>
        <v>3.9584794884656715E-2</v>
      </c>
      <c r="D1975" s="39">
        <f ca="1">SUM($C$12:C1975)</f>
        <v>77.189483889300803</v>
      </c>
      <c r="E1975" s="39">
        <f t="shared" ca="1" si="450"/>
        <v>-215.46017749611963</v>
      </c>
      <c r="F1975" s="30"/>
      <c r="G1975" s="30"/>
      <c r="H1975" s="30"/>
      <c r="I1975" s="30"/>
      <c r="N1975" s="2">
        <f t="shared" ca="1" si="446"/>
        <v>15.80700799226631</v>
      </c>
      <c r="O1975" s="2">
        <f t="shared" ca="1" si="446"/>
        <v>5.4040227033636139</v>
      </c>
      <c r="P1975" s="2">
        <f t="shared" ca="1" si="446"/>
        <v>-6.725126104573298</v>
      </c>
      <c r="Q1975" s="2">
        <f t="shared" ref="Q1975:AB2000" ca="1" si="457">AM1975</f>
        <v>16.357706903376691</v>
      </c>
      <c r="R1975" s="2">
        <f t="shared" ca="1" si="457"/>
        <v>-18.15337099676367</v>
      </c>
      <c r="S1975" s="2">
        <f t="shared" ca="1" si="457"/>
        <v>-15.565844591271819</v>
      </c>
      <c r="T1975" s="2">
        <f t="shared" ca="1" si="452"/>
        <v>4.1632718328558758</v>
      </c>
      <c r="U1975" s="2">
        <f t="shared" ca="1" si="452"/>
        <v>-9.7622635769941262</v>
      </c>
      <c r="V1975" s="2">
        <f t="shared" ca="1" si="452"/>
        <v>-34.248166298439529</v>
      </c>
      <c r="W1975" s="2">
        <f t="shared" ca="1" si="452"/>
        <v>50.418754680156361</v>
      </c>
      <c r="X1975" s="2">
        <f t="shared" ca="1" si="452"/>
        <v>42.183447773002833</v>
      </c>
      <c r="Y1975" s="2">
        <f t="shared" ca="1" si="452"/>
        <v>12.881996010499309</v>
      </c>
      <c r="Z1975" s="2">
        <f t="shared" ca="1" si="452"/>
        <v>20.477010434704315</v>
      </c>
      <c r="AA1975" s="2">
        <f t="shared" ca="1" si="452"/>
        <v>-58.061108114275676</v>
      </c>
      <c r="AB1975" s="2">
        <f t="shared" ca="1" si="452"/>
        <v>105.57600996013254</v>
      </c>
      <c r="AC1975" s="2">
        <f t="shared" ca="1" si="455"/>
        <v>-31.810485449071315</v>
      </c>
      <c r="AD1975" s="2">
        <f t="shared" ca="1" si="455"/>
        <v>55.286576488565309</v>
      </c>
      <c r="AE1975" s="2">
        <f t="shared" ca="1" si="455"/>
        <v>-2.9560559015453158</v>
      </c>
      <c r="AF1975" s="2">
        <f t="shared" ca="1" si="455"/>
        <v>-57.793241141724749</v>
      </c>
      <c r="AG1975" s="2">
        <f t="shared" ca="1" si="455"/>
        <v>28.921930005222219</v>
      </c>
      <c r="AI1975" s="5">
        <v>1964</v>
      </c>
      <c r="AJ1975" s="2">
        <f t="shared" ca="1" si="454"/>
        <v>15.80700799226631</v>
      </c>
      <c r="AK1975" s="2">
        <f t="shared" ca="1" si="454"/>
        <v>5.4040227033636139</v>
      </c>
      <c r="AL1975" s="2">
        <f t="shared" ca="1" si="454"/>
        <v>-6.725126104573298</v>
      </c>
      <c r="AM1975" s="2">
        <f t="shared" ca="1" si="454"/>
        <v>16.357706903376691</v>
      </c>
      <c r="AN1975" s="2">
        <f t="shared" ca="1" si="454"/>
        <v>-18.15337099676367</v>
      </c>
      <c r="AO1975" s="2">
        <f t="shared" ca="1" si="454"/>
        <v>-15.565844591271819</v>
      </c>
      <c r="AP1975" s="2">
        <f t="shared" ca="1" si="454"/>
        <v>4.1632718328558758</v>
      </c>
      <c r="AQ1975" s="2">
        <f t="shared" ca="1" si="454"/>
        <v>-9.7622635769941262</v>
      </c>
      <c r="AR1975" s="2">
        <f t="shared" ca="1" si="453"/>
        <v>-34.248166298439529</v>
      </c>
      <c r="AS1975" s="2">
        <f t="shared" ca="1" si="453"/>
        <v>50.418754680156361</v>
      </c>
      <c r="AT1975" s="2">
        <f t="shared" ca="1" si="453"/>
        <v>42.183447773002833</v>
      </c>
      <c r="AU1975" s="2">
        <f t="shared" ca="1" si="453"/>
        <v>12.881996010499309</v>
      </c>
      <c r="AV1975" s="2">
        <f t="shared" ca="1" si="453"/>
        <v>20.477010434704315</v>
      </c>
      <c r="AW1975" s="2">
        <f t="shared" ca="1" si="453"/>
        <v>-58.061108114275676</v>
      </c>
      <c r="AX1975" s="2">
        <f t="shared" ca="1" si="453"/>
        <v>105.57600996013254</v>
      </c>
      <c r="AY1975" s="2">
        <f t="shared" ca="1" si="453"/>
        <v>-31.810485449071315</v>
      </c>
      <c r="AZ1975" s="2">
        <f t="shared" ca="1" si="456"/>
        <v>55.286576488565309</v>
      </c>
      <c r="BA1975" s="2">
        <f t="shared" ca="1" si="456"/>
        <v>-2.9560559015453158</v>
      </c>
      <c r="BB1975" s="2">
        <f t="shared" ca="1" si="456"/>
        <v>-57.793241141724749</v>
      </c>
      <c r="BC1975" s="2">
        <f t="shared" ca="1" si="456"/>
        <v>28.921930005222219</v>
      </c>
    </row>
    <row r="1976" spans="1:55" x14ac:dyDescent="0.25">
      <c r="A1976" s="21">
        <v>1965</v>
      </c>
      <c r="B1976" s="17">
        <f t="shared" ca="1" si="448"/>
        <v>-3.3612901906625314</v>
      </c>
      <c r="C1976" s="43">
        <f t="shared" ca="1" si="449"/>
        <v>3.9445123515757491E-2</v>
      </c>
      <c r="D1976" s="39">
        <f ca="1">SUM($C$12:C1976)</f>
        <v>77.228929012816565</v>
      </c>
      <c r="E1976" s="39">
        <f t="shared" ca="1" si="450"/>
        <v>-25.95888415261533</v>
      </c>
      <c r="F1976" s="30"/>
      <c r="G1976" s="30"/>
      <c r="H1976" s="30"/>
      <c r="I1976" s="30"/>
      <c r="N1976" s="2">
        <f t="shared" ref="N1976:Y2011" ca="1" si="458">AJ1976</f>
        <v>-19.627591974942526</v>
      </c>
      <c r="O1976" s="2">
        <f t="shared" ca="1" si="458"/>
        <v>-11.307724201238583</v>
      </c>
      <c r="P1976" s="2">
        <f t="shared" ca="1" si="458"/>
        <v>-17.468322894573269</v>
      </c>
      <c r="Q1976" s="2">
        <f t="shared" ca="1" si="457"/>
        <v>31.038992668606554</v>
      </c>
      <c r="R1976" s="2">
        <f t="shared" ca="1" si="457"/>
        <v>-54.989349439167881</v>
      </c>
      <c r="S1976" s="2">
        <f t="shared" ca="1" si="457"/>
        <v>-10.055140409877923</v>
      </c>
      <c r="T1976" s="2">
        <f t="shared" ca="1" si="452"/>
        <v>-7.1392373056646115</v>
      </c>
      <c r="U1976" s="2">
        <f t="shared" ca="1" si="452"/>
        <v>37.753223501847906</v>
      </c>
      <c r="V1976" s="2">
        <f t="shared" ca="1" si="452"/>
        <v>36.337185109682636</v>
      </c>
      <c r="W1976" s="2">
        <f t="shared" ca="1" si="452"/>
        <v>-30.715566765389649</v>
      </c>
      <c r="X1976" s="2">
        <f t="shared" ca="1" si="452"/>
        <v>-12.455256550716342</v>
      </c>
      <c r="Y1976" s="2">
        <f t="shared" ca="1" si="452"/>
        <v>-0.17109086540104146</v>
      </c>
      <c r="Z1976" s="2">
        <f t="shared" ca="1" si="452"/>
        <v>-62.696071203835402</v>
      </c>
      <c r="AA1976" s="2">
        <f t="shared" ca="1" si="452"/>
        <v>18.452510198006877</v>
      </c>
      <c r="AB1976" s="2">
        <f t="shared" ca="1" si="452"/>
        <v>24.784992163216629</v>
      </c>
      <c r="AC1976" s="2">
        <f t="shared" ca="1" si="455"/>
        <v>-11.11855125873544</v>
      </c>
      <c r="AD1976" s="2">
        <f t="shared" ca="1" si="455"/>
        <v>-14.349354684541336</v>
      </c>
      <c r="AE1976" s="2">
        <f t="shared" ca="1" si="455"/>
        <v>-10.537457332566436</v>
      </c>
      <c r="AF1976" s="2">
        <f t="shared" ca="1" si="455"/>
        <v>52.623735526239848</v>
      </c>
      <c r="AG1976" s="2">
        <f t="shared" ca="1" si="455"/>
        <v>9.8281284954349886</v>
      </c>
      <c r="AI1976" s="5">
        <v>1965</v>
      </c>
      <c r="AJ1976" s="2">
        <f t="shared" ca="1" si="454"/>
        <v>-19.627591974942526</v>
      </c>
      <c r="AK1976" s="2">
        <f t="shared" ca="1" si="454"/>
        <v>-11.307724201238583</v>
      </c>
      <c r="AL1976" s="2">
        <f t="shared" ca="1" si="454"/>
        <v>-17.468322894573269</v>
      </c>
      <c r="AM1976" s="2">
        <f t="shared" ca="1" si="454"/>
        <v>31.038992668606554</v>
      </c>
      <c r="AN1976" s="2">
        <f t="shared" ca="1" si="454"/>
        <v>-54.989349439167881</v>
      </c>
      <c r="AO1976" s="2">
        <f t="shared" ca="1" si="454"/>
        <v>-10.055140409877923</v>
      </c>
      <c r="AP1976" s="2">
        <f t="shared" ca="1" si="454"/>
        <v>-7.1392373056646115</v>
      </c>
      <c r="AQ1976" s="2">
        <f t="shared" ca="1" si="454"/>
        <v>37.753223501847906</v>
      </c>
      <c r="AR1976" s="2">
        <f t="shared" ca="1" si="453"/>
        <v>36.337185109682636</v>
      </c>
      <c r="AS1976" s="2">
        <f t="shared" ca="1" si="453"/>
        <v>-30.715566765389649</v>
      </c>
      <c r="AT1976" s="2">
        <f t="shared" ca="1" si="453"/>
        <v>-12.455256550716342</v>
      </c>
      <c r="AU1976" s="2">
        <f t="shared" ca="1" si="453"/>
        <v>-0.17109086540104146</v>
      </c>
      <c r="AV1976" s="2">
        <f t="shared" ca="1" si="453"/>
        <v>-62.696071203835402</v>
      </c>
      <c r="AW1976" s="2">
        <f t="shared" ca="1" si="453"/>
        <v>18.452510198006877</v>
      </c>
      <c r="AX1976" s="2">
        <f t="shared" ca="1" si="453"/>
        <v>24.784992163216629</v>
      </c>
      <c r="AY1976" s="2">
        <f t="shared" ca="1" si="453"/>
        <v>-11.11855125873544</v>
      </c>
      <c r="AZ1976" s="2">
        <f t="shared" ca="1" si="456"/>
        <v>-14.349354684541336</v>
      </c>
      <c r="BA1976" s="2">
        <f t="shared" ca="1" si="456"/>
        <v>-10.537457332566436</v>
      </c>
      <c r="BB1976" s="2">
        <f t="shared" ca="1" si="456"/>
        <v>52.623735526239848</v>
      </c>
      <c r="BC1976" s="2">
        <f t="shared" ca="1" si="456"/>
        <v>9.8281284954349886</v>
      </c>
    </row>
    <row r="1977" spans="1:55" x14ac:dyDescent="0.25">
      <c r="A1977" s="21">
        <v>1966</v>
      </c>
      <c r="B1977" s="17">
        <f t="shared" ca="1" si="448"/>
        <v>12.59895663398831</v>
      </c>
      <c r="C1977" s="43">
        <f t="shared" ca="1" si="449"/>
        <v>3.9415448561952462E-2</v>
      </c>
      <c r="D1977" s="39">
        <f ca="1">SUM($C$12:C1977)</f>
        <v>77.268344461378518</v>
      </c>
      <c r="E1977" s="39">
        <f t="shared" ca="1" si="450"/>
        <v>97.350052104897898</v>
      </c>
      <c r="F1977" s="30"/>
      <c r="G1977" s="30"/>
      <c r="H1977" s="30"/>
      <c r="I1977" s="30"/>
      <c r="N1977" s="2">
        <f t="shared" ca="1" si="458"/>
        <v>-18.125307521003158</v>
      </c>
      <c r="O1977" s="2">
        <f t="shared" ca="1" si="458"/>
        <v>31.049556231686978</v>
      </c>
      <c r="P1977" s="2">
        <f t="shared" ca="1" si="458"/>
        <v>26.54954241365774</v>
      </c>
      <c r="Q1977" s="2">
        <f t="shared" ca="1" si="457"/>
        <v>31.569104302091496</v>
      </c>
      <c r="R1977" s="2">
        <f t="shared" ca="1" si="457"/>
        <v>-87.756340660046405</v>
      </c>
      <c r="S1977" s="2">
        <f t="shared" ca="1" si="457"/>
        <v>-4.694308267643633</v>
      </c>
      <c r="T1977" s="2">
        <f t="shared" ca="1" si="452"/>
        <v>-3.0365073609661857</v>
      </c>
      <c r="U1977" s="2">
        <f t="shared" ca="1" si="452"/>
        <v>32.391427712463425</v>
      </c>
      <c r="V1977" s="2">
        <f t="shared" ca="1" si="452"/>
        <v>-5.2081913129777728</v>
      </c>
      <c r="W1977" s="2">
        <f t="shared" ca="1" si="452"/>
        <v>78.171012127522829</v>
      </c>
      <c r="X1977" s="2">
        <f t="shared" ca="1" si="452"/>
        <v>-21.4929589881231</v>
      </c>
      <c r="Y1977" s="2">
        <f t="shared" ca="1" si="452"/>
        <v>-5.1800578742876091</v>
      </c>
      <c r="Z1977" s="2">
        <f t="shared" ca="1" si="452"/>
        <v>-48.134994814490433</v>
      </c>
      <c r="AA1977" s="2">
        <f t="shared" ca="1" si="452"/>
        <v>-42.541879156266042</v>
      </c>
      <c r="AB1977" s="2">
        <f t="shared" ca="1" si="452"/>
        <v>-11.520900261233983</v>
      </c>
      <c r="AC1977" s="2">
        <f t="shared" ca="1" si="455"/>
        <v>60.986456618441096</v>
      </c>
      <c r="AD1977" s="2">
        <f t="shared" ca="1" si="455"/>
        <v>4.9431799347518233</v>
      </c>
      <c r="AE1977" s="2">
        <f t="shared" ca="1" si="455"/>
        <v>3.3021618865272488</v>
      </c>
      <c r="AF1977" s="2">
        <f t="shared" ca="1" si="455"/>
        <v>46.563914872706881</v>
      </c>
      <c r="AG1977" s="2">
        <f t="shared" ca="1" si="455"/>
        <v>-8.6002553631691079</v>
      </c>
      <c r="AI1977" s="5">
        <v>1966</v>
      </c>
      <c r="AJ1977" s="2">
        <f t="shared" ca="1" si="454"/>
        <v>-18.125307521003158</v>
      </c>
      <c r="AK1977" s="2">
        <f t="shared" ca="1" si="454"/>
        <v>31.049556231686978</v>
      </c>
      <c r="AL1977" s="2">
        <f t="shared" ca="1" si="454"/>
        <v>26.54954241365774</v>
      </c>
      <c r="AM1977" s="2">
        <f t="shared" ca="1" si="454"/>
        <v>31.569104302091496</v>
      </c>
      <c r="AN1977" s="2">
        <f t="shared" ca="1" si="454"/>
        <v>-87.756340660046405</v>
      </c>
      <c r="AO1977" s="2">
        <f t="shared" ca="1" si="454"/>
        <v>-4.694308267643633</v>
      </c>
      <c r="AP1977" s="2">
        <f t="shared" ca="1" si="454"/>
        <v>-3.0365073609661857</v>
      </c>
      <c r="AQ1977" s="2">
        <f t="shared" ca="1" si="454"/>
        <v>32.391427712463425</v>
      </c>
      <c r="AR1977" s="2">
        <f t="shared" ca="1" si="453"/>
        <v>-5.2081913129777728</v>
      </c>
      <c r="AS1977" s="2">
        <f t="shared" ca="1" si="453"/>
        <v>78.171012127522829</v>
      </c>
      <c r="AT1977" s="2">
        <f t="shared" ca="1" si="453"/>
        <v>-21.4929589881231</v>
      </c>
      <c r="AU1977" s="2">
        <f t="shared" ca="1" si="453"/>
        <v>-5.1800578742876091</v>
      </c>
      <c r="AV1977" s="2">
        <f t="shared" ca="1" si="453"/>
        <v>-48.134994814490433</v>
      </c>
      <c r="AW1977" s="2">
        <f t="shared" ca="1" si="453"/>
        <v>-42.541879156266042</v>
      </c>
      <c r="AX1977" s="2">
        <f t="shared" ca="1" si="453"/>
        <v>-11.520900261233983</v>
      </c>
      <c r="AY1977" s="2">
        <f t="shared" ca="1" si="453"/>
        <v>60.986456618441096</v>
      </c>
      <c r="AZ1977" s="2">
        <f t="shared" ca="1" si="456"/>
        <v>4.9431799347518233</v>
      </c>
      <c r="BA1977" s="2">
        <f t="shared" ca="1" si="456"/>
        <v>3.3021618865272488</v>
      </c>
      <c r="BB1977" s="2">
        <f t="shared" ca="1" si="456"/>
        <v>46.563914872706881</v>
      </c>
      <c r="BC1977" s="2">
        <f t="shared" ca="1" si="456"/>
        <v>-8.6002553631691079</v>
      </c>
    </row>
    <row r="1978" spans="1:55" x14ac:dyDescent="0.25">
      <c r="A1978" s="21">
        <v>1967</v>
      </c>
      <c r="B1978" s="17">
        <f t="shared" ca="1" si="448"/>
        <v>15.586932419403329</v>
      </c>
      <c r="C1978" s="43">
        <f t="shared" ca="1" si="449"/>
        <v>3.8940835011756464E-2</v>
      </c>
      <c r="D1978" s="39">
        <f ca="1">SUM($C$12:C1978)</f>
        <v>77.307285296390276</v>
      </c>
      <c r="E1978" s="39">
        <f t="shared" ca="1" si="450"/>
        <v>120.4983431442368</v>
      </c>
      <c r="F1978" s="30"/>
      <c r="G1978" s="30"/>
      <c r="H1978" s="30"/>
      <c r="I1978" s="30"/>
      <c r="N1978" s="2">
        <f t="shared" ca="1" si="458"/>
        <v>-19.05679176447622</v>
      </c>
      <c r="O1978" s="2">
        <f t="shared" ca="1" si="458"/>
        <v>-1.6767948147391154</v>
      </c>
      <c r="P1978" s="2">
        <f t="shared" ca="1" si="458"/>
        <v>72.684611520057331</v>
      </c>
      <c r="Q1978" s="2">
        <f t="shared" ca="1" si="457"/>
        <v>-94.899884618266213</v>
      </c>
      <c r="R1978" s="2">
        <f t="shared" ca="1" si="457"/>
        <v>-14.067054919339858</v>
      </c>
      <c r="S1978" s="2">
        <f t="shared" ca="1" si="457"/>
        <v>0.41886531704787222</v>
      </c>
      <c r="T1978" s="2">
        <f t="shared" ca="1" si="452"/>
        <v>18.287773721180443</v>
      </c>
      <c r="U1978" s="2">
        <f t="shared" ca="1" si="452"/>
        <v>-13.110120262371623</v>
      </c>
      <c r="V1978" s="2">
        <f t="shared" ca="1" si="452"/>
        <v>-33.668547913064394</v>
      </c>
      <c r="W1978" s="2">
        <f t="shared" ca="1" si="452"/>
        <v>-38.493051746942605</v>
      </c>
      <c r="X1978" s="2">
        <f t="shared" ca="1" si="452"/>
        <v>-44.379372558088804</v>
      </c>
      <c r="Y1978" s="2">
        <f t="shared" ca="1" si="452"/>
        <v>-28.822951612034196</v>
      </c>
      <c r="Z1978" s="2">
        <f t="shared" ca="1" si="452"/>
        <v>80.597753023233693</v>
      </c>
      <c r="AA1978" s="2">
        <f t="shared" ca="1" si="452"/>
        <v>-186.14854145693116</v>
      </c>
      <c r="AB1978" s="2">
        <f t="shared" ca="1" si="452"/>
        <v>-13.500366678663596</v>
      </c>
      <c r="AC1978" s="2">
        <f t="shared" ca="1" si="455"/>
        <v>28.270468340769018</v>
      </c>
      <c r="AD1978" s="2">
        <f t="shared" ca="1" si="455"/>
        <v>-0.90472945959630913</v>
      </c>
      <c r="AE1978" s="2">
        <f t="shared" ca="1" si="455"/>
        <v>13.763097007190183</v>
      </c>
      <c r="AF1978" s="2">
        <f t="shared" ca="1" si="455"/>
        <v>38.212111216155201</v>
      </c>
      <c r="AG1978" s="2">
        <f t="shared" ca="1" si="455"/>
        <v>17.853834691201751</v>
      </c>
      <c r="AI1978" s="5">
        <v>1967</v>
      </c>
      <c r="AJ1978" s="2">
        <f t="shared" ca="1" si="454"/>
        <v>-19.05679176447622</v>
      </c>
      <c r="AK1978" s="2">
        <f t="shared" ca="1" si="454"/>
        <v>-1.6767948147391154</v>
      </c>
      <c r="AL1978" s="2">
        <f t="shared" ca="1" si="454"/>
        <v>72.684611520057331</v>
      </c>
      <c r="AM1978" s="2">
        <f t="shared" ca="1" si="454"/>
        <v>-94.899884618266213</v>
      </c>
      <c r="AN1978" s="2">
        <f t="shared" ca="1" si="454"/>
        <v>-14.067054919339858</v>
      </c>
      <c r="AO1978" s="2">
        <f t="shared" ca="1" si="454"/>
        <v>0.41886531704787222</v>
      </c>
      <c r="AP1978" s="2">
        <f t="shared" ca="1" si="454"/>
        <v>18.287773721180443</v>
      </c>
      <c r="AQ1978" s="2">
        <f t="shared" ca="1" si="454"/>
        <v>-13.110120262371623</v>
      </c>
      <c r="AR1978" s="2">
        <f t="shared" ca="1" si="453"/>
        <v>-33.668547913064394</v>
      </c>
      <c r="AS1978" s="2">
        <f t="shared" ca="1" si="453"/>
        <v>-38.493051746942605</v>
      </c>
      <c r="AT1978" s="2">
        <f t="shared" ca="1" si="453"/>
        <v>-44.379372558088804</v>
      </c>
      <c r="AU1978" s="2">
        <f t="shared" ca="1" si="453"/>
        <v>-28.822951612034196</v>
      </c>
      <c r="AV1978" s="2">
        <f t="shared" ca="1" si="453"/>
        <v>80.597753023233693</v>
      </c>
      <c r="AW1978" s="2">
        <f t="shared" ca="1" si="453"/>
        <v>-186.14854145693116</v>
      </c>
      <c r="AX1978" s="2">
        <f t="shared" ca="1" si="453"/>
        <v>-13.500366678663596</v>
      </c>
      <c r="AY1978" s="2">
        <f t="shared" ca="1" si="453"/>
        <v>28.270468340769018</v>
      </c>
      <c r="AZ1978" s="2">
        <f t="shared" ca="1" si="456"/>
        <v>-0.90472945959630913</v>
      </c>
      <c r="BA1978" s="2">
        <f t="shared" ca="1" si="456"/>
        <v>13.763097007190183</v>
      </c>
      <c r="BB1978" s="2">
        <f t="shared" ca="1" si="456"/>
        <v>38.212111216155201</v>
      </c>
      <c r="BC1978" s="2">
        <f t="shared" ca="1" si="456"/>
        <v>17.853834691201751</v>
      </c>
    </row>
    <row r="1979" spans="1:55" x14ac:dyDescent="0.25">
      <c r="A1979" s="21">
        <v>1968</v>
      </c>
      <c r="B1979" s="17">
        <f t="shared" ca="1" si="448"/>
        <v>63.999212518215991</v>
      </c>
      <c r="C1979" s="43">
        <f t="shared" ca="1" si="449"/>
        <v>3.9156128395442386E-2</v>
      </c>
      <c r="D1979" s="39">
        <f ca="1">SUM($C$12:C1979)</f>
        <v>77.346441424785723</v>
      </c>
      <c r="E1979" s="39">
        <f t="shared" ca="1" si="450"/>
        <v>495.01113422726064</v>
      </c>
      <c r="F1979" s="30"/>
      <c r="G1979" s="30"/>
      <c r="H1979" s="30"/>
      <c r="I1979" s="30"/>
      <c r="N1979" s="2">
        <f t="shared" ca="1" si="458"/>
        <v>-17.85638911409837</v>
      </c>
      <c r="O1979" s="2">
        <f t="shared" ca="1" si="458"/>
        <v>-15.057652335347802</v>
      </c>
      <c r="P1979" s="2">
        <f t="shared" ca="1" si="458"/>
        <v>84.443024116656616</v>
      </c>
      <c r="Q1979" s="2">
        <f t="shared" ca="1" si="457"/>
        <v>-46.405175162521864</v>
      </c>
      <c r="R1979" s="2">
        <f t="shared" ca="1" si="457"/>
        <v>-43.799713029802504</v>
      </c>
      <c r="S1979" s="2">
        <f t="shared" ca="1" si="457"/>
        <v>-7.0006794891568633</v>
      </c>
      <c r="T1979" s="2">
        <f t="shared" ca="1" si="452"/>
        <v>3.1539275262496842</v>
      </c>
      <c r="U1979" s="2">
        <f t="shared" ca="1" si="452"/>
        <v>0.31425968200926135</v>
      </c>
      <c r="V1979" s="2">
        <f t="shared" ca="1" si="452"/>
        <v>101.40175983833097</v>
      </c>
      <c r="W1979" s="2">
        <f t="shared" ca="1" si="452"/>
        <v>-15.405079103376785</v>
      </c>
      <c r="X1979" s="2">
        <f t="shared" ca="1" si="452"/>
        <v>-68.359938911167205</v>
      </c>
      <c r="Y1979" s="2">
        <f t="shared" ca="1" si="452"/>
        <v>6.5680608984288993</v>
      </c>
      <c r="Z1979" s="2">
        <f t="shared" ca="1" si="452"/>
        <v>42.069343964736078</v>
      </c>
      <c r="AA1979" s="2">
        <f t="shared" ca="1" si="452"/>
        <v>-77.651085071592561</v>
      </c>
      <c r="AB1979" s="2">
        <f t="shared" ca="1" si="452"/>
        <v>8.7375194968303802</v>
      </c>
      <c r="AC1979" s="2">
        <f t="shared" ca="1" si="455"/>
        <v>-5.5363624457156835</v>
      </c>
      <c r="AD1979" s="2">
        <f t="shared" ca="1" si="455"/>
        <v>38.074253720604602</v>
      </c>
      <c r="AE1979" s="2">
        <f t="shared" ca="1" si="455"/>
        <v>-25.983272929769484</v>
      </c>
      <c r="AF1979" s="2">
        <f t="shared" ca="1" si="455"/>
        <v>71.356576627667678</v>
      </c>
      <c r="AG1979" s="2">
        <f t="shared" ca="1" si="455"/>
        <v>-21.965249549551082</v>
      </c>
      <c r="AI1979" s="5">
        <v>1968</v>
      </c>
      <c r="AJ1979" s="2">
        <f t="shared" ca="1" si="454"/>
        <v>-17.85638911409837</v>
      </c>
      <c r="AK1979" s="2">
        <f t="shared" ca="1" si="454"/>
        <v>-15.057652335347802</v>
      </c>
      <c r="AL1979" s="2">
        <f t="shared" ca="1" si="454"/>
        <v>84.443024116656616</v>
      </c>
      <c r="AM1979" s="2">
        <f t="shared" ca="1" si="454"/>
        <v>-46.405175162521864</v>
      </c>
      <c r="AN1979" s="2">
        <f t="shared" ca="1" si="454"/>
        <v>-43.799713029802504</v>
      </c>
      <c r="AO1979" s="2">
        <f t="shared" ca="1" si="454"/>
        <v>-7.0006794891568633</v>
      </c>
      <c r="AP1979" s="2">
        <f t="shared" ca="1" si="454"/>
        <v>3.1539275262496842</v>
      </c>
      <c r="AQ1979" s="2">
        <f t="shared" ca="1" si="454"/>
        <v>0.31425968200926135</v>
      </c>
      <c r="AR1979" s="2">
        <f t="shared" ca="1" si="453"/>
        <v>101.40175983833097</v>
      </c>
      <c r="AS1979" s="2">
        <f t="shared" ca="1" si="453"/>
        <v>-15.405079103376785</v>
      </c>
      <c r="AT1979" s="2">
        <f t="shared" ca="1" si="453"/>
        <v>-68.359938911167205</v>
      </c>
      <c r="AU1979" s="2">
        <f t="shared" ca="1" si="453"/>
        <v>6.5680608984288993</v>
      </c>
      <c r="AV1979" s="2">
        <f t="shared" ca="1" si="453"/>
        <v>42.069343964736078</v>
      </c>
      <c r="AW1979" s="2">
        <f t="shared" ca="1" si="453"/>
        <v>-77.651085071592561</v>
      </c>
      <c r="AX1979" s="2">
        <f t="shared" ca="1" si="453"/>
        <v>8.7375194968303802</v>
      </c>
      <c r="AY1979" s="2">
        <f t="shared" ca="1" si="453"/>
        <v>-5.5363624457156835</v>
      </c>
      <c r="AZ1979" s="2">
        <f t="shared" ca="1" si="456"/>
        <v>38.074253720604602</v>
      </c>
      <c r="BA1979" s="2">
        <f t="shared" ca="1" si="456"/>
        <v>-25.983272929769484</v>
      </c>
      <c r="BB1979" s="2">
        <f t="shared" ca="1" si="456"/>
        <v>71.356576627667678</v>
      </c>
      <c r="BC1979" s="2">
        <f t="shared" ca="1" si="456"/>
        <v>-21.965249549551082</v>
      </c>
    </row>
    <row r="1980" spans="1:55" x14ac:dyDescent="0.25">
      <c r="A1980" s="21">
        <v>1969</v>
      </c>
      <c r="B1980" s="17">
        <f t="shared" ca="1" si="448"/>
        <v>12.403147383618846</v>
      </c>
      <c r="C1980" s="43">
        <f t="shared" ca="1" si="449"/>
        <v>3.9570419598402129E-2</v>
      </c>
      <c r="D1980" s="39">
        <f ca="1">SUM($C$12:C1980)</f>
        <v>77.386011844384129</v>
      </c>
      <c r="E1980" s="39">
        <f t="shared" ca="1" si="450"/>
        <v>95.983011033637013</v>
      </c>
      <c r="F1980" s="30"/>
      <c r="G1980" s="30"/>
      <c r="H1980" s="30"/>
      <c r="I1980" s="30"/>
      <c r="N1980" s="2">
        <f t="shared" ca="1" si="458"/>
        <v>-9.393378996813631</v>
      </c>
      <c r="O1980" s="2">
        <f t="shared" ca="1" si="458"/>
        <v>5.2058032853509513</v>
      </c>
      <c r="P1980" s="2">
        <f t="shared" ca="1" si="458"/>
        <v>-29.53186863780391</v>
      </c>
      <c r="Q1980" s="2">
        <f t="shared" ca="1" si="457"/>
        <v>33.865049613817163</v>
      </c>
      <c r="R1980" s="2">
        <f t="shared" ca="1" si="457"/>
        <v>-82.026626154657237</v>
      </c>
      <c r="S1980" s="2">
        <f t="shared" ca="1" si="457"/>
        <v>-16.196287217050006</v>
      </c>
      <c r="T1980" s="2">
        <f t="shared" ca="1" si="452"/>
        <v>5.5517632466833806</v>
      </c>
      <c r="U1980" s="2">
        <f t="shared" ca="1" si="452"/>
        <v>23.356832628561058</v>
      </c>
      <c r="V1980" s="2">
        <f t="shared" ca="1" si="452"/>
        <v>10.102211786153422</v>
      </c>
      <c r="W1980" s="2">
        <f t="shared" ca="1" si="452"/>
        <v>-12.010003679838697</v>
      </c>
      <c r="X1980" s="2">
        <f t="shared" ca="1" si="452"/>
        <v>-27.287975234562921</v>
      </c>
      <c r="Y1980" s="2">
        <f t="shared" ca="1" si="452"/>
        <v>46.640390385025242</v>
      </c>
      <c r="Z1980" s="2">
        <f t="shared" ca="1" si="452"/>
        <v>-75.256793135566738</v>
      </c>
      <c r="AA1980" s="2">
        <f t="shared" ca="1" si="452"/>
        <v>-39.21889923540494</v>
      </c>
      <c r="AB1980" s="2">
        <f t="shared" ca="1" si="452"/>
        <v>39.539639370600014</v>
      </c>
      <c r="AC1980" s="2">
        <f t="shared" ca="1" si="455"/>
        <v>-2.1437151798095755</v>
      </c>
      <c r="AD1980" s="2">
        <f t="shared" ca="1" si="455"/>
        <v>36.959079147815672</v>
      </c>
      <c r="AE1980" s="2">
        <f t="shared" ca="1" si="455"/>
        <v>16.280009668137069</v>
      </c>
      <c r="AF1980" s="2">
        <f t="shared" ca="1" si="455"/>
        <v>15.013006703879785</v>
      </c>
      <c r="AG1980" s="2">
        <f t="shared" ca="1" si="455"/>
        <v>38.074851336936383</v>
      </c>
      <c r="AI1980" s="5">
        <v>1969</v>
      </c>
      <c r="AJ1980" s="2">
        <f t="shared" ca="1" si="454"/>
        <v>-9.393378996813631</v>
      </c>
      <c r="AK1980" s="2">
        <f t="shared" ca="1" si="454"/>
        <v>5.2058032853509513</v>
      </c>
      <c r="AL1980" s="2">
        <f t="shared" ca="1" si="454"/>
        <v>-29.53186863780391</v>
      </c>
      <c r="AM1980" s="2">
        <f t="shared" ca="1" si="454"/>
        <v>33.865049613817163</v>
      </c>
      <c r="AN1980" s="2">
        <f t="shared" ca="1" si="454"/>
        <v>-82.026626154657237</v>
      </c>
      <c r="AO1980" s="2">
        <f t="shared" ca="1" si="454"/>
        <v>-16.196287217050006</v>
      </c>
      <c r="AP1980" s="2">
        <f t="shared" ca="1" si="454"/>
        <v>5.5517632466833806</v>
      </c>
      <c r="AQ1980" s="2">
        <f t="shared" ca="1" si="454"/>
        <v>23.356832628561058</v>
      </c>
      <c r="AR1980" s="2">
        <f t="shared" ca="1" si="453"/>
        <v>10.102211786153422</v>
      </c>
      <c r="AS1980" s="2">
        <f t="shared" ca="1" si="453"/>
        <v>-12.010003679838697</v>
      </c>
      <c r="AT1980" s="2">
        <f t="shared" ca="1" si="453"/>
        <v>-27.287975234562921</v>
      </c>
      <c r="AU1980" s="2">
        <f t="shared" ca="1" si="453"/>
        <v>46.640390385025242</v>
      </c>
      <c r="AV1980" s="2">
        <f t="shared" ca="1" si="453"/>
        <v>-75.256793135566738</v>
      </c>
      <c r="AW1980" s="2">
        <f t="shared" ca="1" si="453"/>
        <v>-39.21889923540494</v>
      </c>
      <c r="AX1980" s="2">
        <f t="shared" ca="1" si="453"/>
        <v>39.539639370600014</v>
      </c>
      <c r="AY1980" s="2">
        <f t="shared" ca="1" si="453"/>
        <v>-2.1437151798095755</v>
      </c>
      <c r="AZ1980" s="2">
        <f t="shared" ca="1" si="456"/>
        <v>36.959079147815672</v>
      </c>
      <c r="BA1980" s="2">
        <f t="shared" ca="1" si="456"/>
        <v>16.280009668137069</v>
      </c>
      <c r="BB1980" s="2">
        <f t="shared" ca="1" si="456"/>
        <v>15.013006703879785</v>
      </c>
      <c r="BC1980" s="2">
        <f t="shared" ca="1" si="456"/>
        <v>38.074851336936383</v>
      </c>
    </row>
    <row r="1981" spans="1:55" x14ac:dyDescent="0.25">
      <c r="A1981" s="21">
        <v>1970</v>
      </c>
      <c r="B1981" s="17">
        <f t="shared" ca="1" si="448"/>
        <v>-21.243567806036609</v>
      </c>
      <c r="C1981" s="43">
        <f t="shared" ca="1" si="449"/>
        <v>3.8949617785390446E-2</v>
      </c>
      <c r="D1981" s="39">
        <f ca="1">SUM($C$12:C1981)</f>
        <v>77.42496146216952</v>
      </c>
      <c r="E1981" s="39">
        <f t="shared" ca="1" si="450"/>
        <v>-164.47824187013697</v>
      </c>
      <c r="F1981" s="30"/>
      <c r="G1981" s="30"/>
      <c r="H1981" s="30"/>
      <c r="I1981" s="30"/>
      <c r="N1981" s="2">
        <f t="shared" ca="1" si="458"/>
        <v>17.994657858808988</v>
      </c>
      <c r="O1981" s="2">
        <f t="shared" ca="1" si="458"/>
        <v>21.325499115163147</v>
      </c>
      <c r="P1981" s="2">
        <f t="shared" ca="1" si="458"/>
        <v>8.2296924832262857</v>
      </c>
      <c r="Q1981" s="2">
        <f t="shared" ca="1" si="457"/>
        <v>-45.710704452547219</v>
      </c>
      <c r="R1981" s="2">
        <f t="shared" ca="1" si="457"/>
        <v>-45.872337277268308</v>
      </c>
      <c r="S1981" s="2">
        <f t="shared" ca="1" si="457"/>
        <v>-30.851706373164319</v>
      </c>
      <c r="T1981" s="2">
        <f t="shared" ca="1" si="457"/>
        <v>-46.726988532382514</v>
      </c>
      <c r="U1981" s="2">
        <f t="shared" ca="1" si="457"/>
        <v>67.910224968631908</v>
      </c>
      <c r="V1981" s="2">
        <f t="shared" ca="1" si="457"/>
        <v>-49.656600035644466</v>
      </c>
      <c r="W1981" s="2">
        <f t="shared" ca="1" si="457"/>
        <v>-2.0034329466354293</v>
      </c>
      <c r="X1981" s="2">
        <f t="shared" ca="1" si="457"/>
        <v>-1.2722665640591297</v>
      </c>
      <c r="Y1981" s="2">
        <f t="shared" ca="1" si="457"/>
        <v>-2.4041561924675019</v>
      </c>
      <c r="Z1981" s="2">
        <f t="shared" ca="1" si="457"/>
        <v>14.664203079307811</v>
      </c>
      <c r="AA1981" s="2">
        <f t="shared" ca="1" si="457"/>
        <v>87.040923822341711</v>
      </c>
      <c r="AB1981" s="2">
        <f t="shared" ca="1" si="457"/>
        <v>22.240737794490297</v>
      </c>
      <c r="AC1981" s="2">
        <f t="shared" ca="1" si="455"/>
        <v>-10.0300255149835</v>
      </c>
      <c r="AD1981" s="2">
        <f t="shared" ca="1" si="455"/>
        <v>-7.2307608639108096</v>
      </c>
      <c r="AE1981" s="2">
        <f t="shared" ca="1" si="455"/>
        <v>-6.7737377135011574</v>
      </c>
      <c r="AF1981" s="2">
        <f t="shared" ca="1" si="455"/>
        <v>-75.439232018621027</v>
      </c>
      <c r="AG1981" s="2">
        <f t="shared" ca="1" si="455"/>
        <v>-17.289967603548625</v>
      </c>
      <c r="AI1981" s="5">
        <v>1970</v>
      </c>
      <c r="AJ1981" s="2">
        <f t="shared" ca="1" si="454"/>
        <v>17.994657858808988</v>
      </c>
      <c r="AK1981" s="2">
        <f t="shared" ca="1" si="454"/>
        <v>21.325499115163147</v>
      </c>
      <c r="AL1981" s="2">
        <f t="shared" ca="1" si="454"/>
        <v>8.2296924832262857</v>
      </c>
      <c r="AM1981" s="2">
        <f t="shared" ca="1" si="454"/>
        <v>-45.710704452547219</v>
      </c>
      <c r="AN1981" s="2">
        <f t="shared" ca="1" si="454"/>
        <v>-45.872337277268308</v>
      </c>
      <c r="AO1981" s="2">
        <f t="shared" ca="1" si="454"/>
        <v>-30.851706373164319</v>
      </c>
      <c r="AP1981" s="2">
        <f t="shared" ca="1" si="454"/>
        <v>-46.726988532382514</v>
      </c>
      <c r="AQ1981" s="2">
        <f t="shared" ca="1" si="454"/>
        <v>67.910224968631908</v>
      </c>
      <c r="AR1981" s="2">
        <f t="shared" ca="1" si="453"/>
        <v>-49.656600035644466</v>
      </c>
      <c r="AS1981" s="2">
        <f t="shared" ca="1" si="453"/>
        <v>-2.0034329466354293</v>
      </c>
      <c r="AT1981" s="2">
        <f t="shared" ca="1" si="453"/>
        <v>-1.2722665640591297</v>
      </c>
      <c r="AU1981" s="2">
        <f t="shared" ca="1" si="453"/>
        <v>-2.4041561924675019</v>
      </c>
      <c r="AV1981" s="2">
        <f t="shared" ca="1" si="453"/>
        <v>14.664203079307811</v>
      </c>
      <c r="AW1981" s="2">
        <f t="shared" ca="1" si="453"/>
        <v>87.040923822341711</v>
      </c>
      <c r="AX1981" s="2">
        <f t="shared" ca="1" si="453"/>
        <v>22.240737794490297</v>
      </c>
      <c r="AY1981" s="2">
        <f t="shared" ca="1" si="453"/>
        <v>-10.0300255149835</v>
      </c>
      <c r="AZ1981" s="2">
        <f t="shared" ca="1" si="456"/>
        <v>-7.2307608639108096</v>
      </c>
      <c r="BA1981" s="2">
        <f t="shared" ca="1" si="456"/>
        <v>-6.7737377135011574</v>
      </c>
      <c r="BB1981" s="2">
        <f t="shared" ca="1" si="456"/>
        <v>-75.439232018621027</v>
      </c>
      <c r="BC1981" s="2">
        <f t="shared" ca="1" si="456"/>
        <v>-17.289967603548625</v>
      </c>
    </row>
    <row r="1982" spans="1:55" x14ac:dyDescent="0.25">
      <c r="A1982" s="21">
        <v>1971</v>
      </c>
      <c r="B1982" s="17">
        <f t="shared" ca="1" si="448"/>
        <v>-54.93477264796487</v>
      </c>
      <c r="C1982" s="43">
        <f t="shared" ca="1" si="449"/>
        <v>3.9228525215478649E-2</v>
      </c>
      <c r="D1982" s="39">
        <f ca="1">SUM($C$12:C1982)</f>
        <v>77.464189987384998</v>
      </c>
      <c r="E1982" s="39">
        <f t="shared" ca="1" si="450"/>
        <v>-425.54776653157518</v>
      </c>
      <c r="F1982" s="30"/>
      <c r="G1982" s="30"/>
      <c r="H1982" s="30"/>
      <c r="I1982" s="30"/>
      <c r="N1982" s="2">
        <f t="shared" ca="1" si="458"/>
        <v>-34.075412297850676</v>
      </c>
      <c r="O1982" s="2">
        <f t="shared" ca="1" si="458"/>
        <v>2.6694503957459901</v>
      </c>
      <c r="P1982" s="2">
        <f t="shared" ca="1" si="458"/>
        <v>6.8907152556832507</v>
      </c>
      <c r="Q1982" s="2">
        <f t="shared" ca="1" si="457"/>
        <v>50.628402237499785</v>
      </c>
      <c r="R1982" s="2">
        <f t="shared" ca="1" si="457"/>
        <v>-71.703504563685527</v>
      </c>
      <c r="S1982" s="2">
        <f t="shared" ca="1" si="457"/>
        <v>12.452880366278514</v>
      </c>
      <c r="T1982" s="2">
        <f t="shared" ca="1" si="457"/>
        <v>5.498948144122739</v>
      </c>
      <c r="U1982" s="2">
        <f t="shared" ca="1" si="457"/>
        <v>11.183313003619904</v>
      </c>
      <c r="V1982" s="2">
        <f t="shared" ca="1" si="457"/>
        <v>31.876463478359049</v>
      </c>
      <c r="W1982" s="2">
        <f t="shared" ca="1" si="457"/>
        <v>7.3173543564117951</v>
      </c>
      <c r="X1982" s="2">
        <f t="shared" ca="1" si="457"/>
        <v>46.743327228131477</v>
      </c>
      <c r="Y1982" s="2">
        <f t="shared" ca="1" si="457"/>
        <v>13.599733746727779</v>
      </c>
      <c r="Z1982" s="2">
        <f t="shared" ca="1" si="457"/>
        <v>-50.495825770830308</v>
      </c>
      <c r="AA1982" s="2">
        <f t="shared" ca="1" si="457"/>
        <v>-35.602766467866907</v>
      </c>
      <c r="AB1982" s="2">
        <f t="shared" ca="1" si="457"/>
        <v>-13.571168483734809</v>
      </c>
      <c r="AC1982" s="2">
        <f t="shared" ca="1" si="455"/>
        <v>-1.8109202101342063</v>
      </c>
      <c r="AD1982" s="2">
        <f t="shared" ca="1" si="455"/>
        <v>16.477866913425515</v>
      </c>
      <c r="AE1982" s="2">
        <f t="shared" ca="1" si="455"/>
        <v>22.949973334667369</v>
      </c>
      <c r="AF1982" s="2">
        <f t="shared" ca="1" si="455"/>
        <v>-79.647137806075193</v>
      </c>
      <c r="AG1982" s="2">
        <f t="shared" ca="1" si="455"/>
        <v>1.1763385203843395</v>
      </c>
      <c r="AI1982" s="5">
        <v>1971</v>
      </c>
      <c r="AJ1982" s="2">
        <f t="shared" ca="1" si="454"/>
        <v>-34.075412297850676</v>
      </c>
      <c r="AK1982" s="2">
        <f t="shared" ca="1" si="454"/>
        <v>2.6694503957459901</v>
      </c>
      <c r="AL1982" s="2">
        <f t="shared" ca="1" si="454"/>
        <v>6.8907152556832507</v>
      </c>
      <c r="AM1982" s="2">
        <f t="shared" ca="1" si="454"/>
        <v>50.628402237499785</v>
      </c>
      <c r="AN1982" s="2">
        <f t="shared" ca="1" si="454"/>
        <v>-71.703504563685527</v>
      </c>
      <c r="AO1982" s="2">
        <f t="shared" ca="1" si="454"/>
        <v>12.452880366278514</v>
      </c>
      <c r="AP1982" s="2">
        <f t="shared" ca="1" si="454"/>
        <v>5.498948144122739</v>
      </c>
      <c r="AQ1982" s="2">
        <f t="shared" ref="AP1982:AS2011" ca="1" si="459">_xlfn.NORM.INV(RAND(), AQ$2, AQ$3)</f>
        <v>11.183313003619904</v>
      </c>
      <c r="AR1982" s="2">
        <f t="shared" ca="1" si="453"/>
        <v>31.876463478359049</v>
      </c>
      <c r="AS1982" s="2">
        <f t="shared" ca="1" si="453"/>
        <v>7.3173543564117951</v>
      </c>
      <c r="AT1982" s="2">
        <f t="shared" ca="1" si="453"/>
        <v>46.743327228131477</v>
      </c>
      <c r="AU1982" s="2">
        <f t="shared" ca="1" si="453"/>
        <v>13.599733746727779</v>
      </c>
      <c r="AV1982" s="2">
        <f t="shared" ca="1" si="453"/>
        <v>-50.495825770830308</v>
      </c>
      <c r="AW1982" s="2">
        <f t="shared" ca="1" si="453"/>
        <v>-35.602766467866907</v>
      </c>
      <c r="AX1982" s="2">
        <f t="shared" ca="1" si="453"/>
        <v>-13.571168483734809</v>
      </c>
      <c r="AY1982" s="2">
        <f t="shared" ca="1" si="453"/>
        <v>-1.8109202101342063</v>
      </c>
      <c r="AZ1982" s="2">
        <f t="shared" ca="1" si="456"/>
        <v>16.477866913425515</v>
      </c>
      <c r="BA1982" s="2">
        <f t="shared" ca="1" si="456"/>
        <v>22.949973334667369</v>
      </c>
      <c r="BB1982" s="2">
        <f t="shared" ca="1" si="456"/>
        <v>-79.647137806075193</v>
      </c>
      <c r="BC1982" s="2">
        <f t="shared" ca="1" si="456"/>
        <v>1.1763385203843395</v>
      </c>
    </row>
    <row r="1983" spans="1:55" x14ac:dyDescent="0.25">
      <c r="A1983" s="21">
        <v>1972</v>
      </c>
      <c r="B1983" s="17">
        <f t="shared" ca="1" si="448"/>
        <v>31.536657660100836</v>
      </c>
      <c r="C1983" s="43">
        <f t="shared" ca="1" si="449"/>
        <v>3.9067118009374985E-2</v>
      </c>
      <c r="D1983" s="39">
        <f ca="1">SUM($C$12:C1983)</f>
        <v>77.503257105394368</v>
      </c>
      <c r="E1983" s="39">
        <f t="shared" ca="1" si="450"/>
        <v>244.41936868756002</v>
      </c>
      <c r="F1983" s="30"/>
      <c r="G1983" s="30"/>
      <c r="H1983" s="30"/>
      <c r="I1983" s="30"/>
      <c r="N1983" s="2">
        <f t="shared" ca="1" si="458"/>
        <v>20.617787433300823</v>
      </c>
      <c r="O1983" s="2">
        <f t="shared" ca="1" si="458"/>
        <v>-17.015907868879506</v>
      </c>
      <c r="P1983" s="2">
        <f t="shared" ca="1" si="458"/>
        <v>22.742344092506045</v>
      </c>
      <c r="Q1983" s="2">
        <f t="shared" ca="1" si="457"/>
        <v>89.344751173947429</v>
      </c>
      <c r="R1983" s="2">
        <f t="shared" ca="1" si="457"/>
        <v>-6.1174595290813754</v>
      </c>
      <c r="S1983" s="2">
        <f t="shared" ca="1" si="457"/>
        <v>-0.51863896346392568</v>
      </c>
      <c r="T1983" s="2">
        <f t="shared" ca="1" si="457"/>
        <v>3.150067556572191</v>
      </c>
      <c r="U1983" s="2">
        <f t="shared" ca="1" si="457"/>
        <v>10.414810751151926</v>
      </c>
      <c r="V1983" s="2">
        <f t="shared" ca="1" si="457"/>
        <v>71.798380741892402</v>
      </c>
      <c r="W1983" s="2">
        <f t="shared" ca="1" si="457"/>
        <v>97.219700588645381</v>
      </c>
      <c r="X1983" s="2">
        <f t="shared" ca="1" si="457"/>
        <v>43.236318997430345</v>
      </c>
      <c r="Y1983" s="2">
        <f t="shared" ca="1" si="457"/>
        <v>-40.641971090637867</v>
      </c>
      <c r="Z1983" s="2">
        <f t="shared" ca="1" si="457"/>
        <v>46.590209755111616</v>
      </c>
      <c r="AA1983" s="2">
        <f t="shared" ca="1" si="457"/>
        <v>52.803191909929396</v>
      </c>
      <c r="AB1983" s="2">
        <f t="shared" ca="1" si="457"/>
        <v>13.352260927075346</v>
      </c>
      <c r="AC1983" s="2">
        <f t="shared" ca="1" si="455"/>
        <v>31.40653081726968</v>
      </c>
      <c r="AD1983" s="2">
        <f t="shared" ca="1" si="455"/>
        <v>44.481408272619028</v>
      </c>
      <c r="AE1983" s="2">
        <f t="shared" ca="1" si="455"/>
        <v>-11.045789930580554</v>
      </c>
      <c r="AF1983" s="2">
        <f t="shared" ca="1" si="455"/>
        <v>-78.908061658107499</v>
      </c>
      <c r="AG1983" s="2">
        <f t="shared" ca="1" si="455"/>
        <v>-4.8408725276172149</v>
      </c>
      <c r="AI1983" s="5">
        <v>1972</v>
      </c>
      <c r="AJ1983" s="2">
        <f t="shared" ref="AJ1983:AO2011" ca="1" si="460">_xlfn.NORM.INV(RAND(), AJ$2, AJ$3)</f>
        <v>20.617787433300823</v>
      </c>
      <c r="AK1983" s="2">
        <f t="shared" ca="1" si="460"/>
        <v>-17.015907868879506</v>
      </c>
      <c r="AL1983" s="2">
        <f t="shared" ca="1" si="460"/>
        <v>22.742344092506045</v>
      </c>
      <c r="AM1983" s="2">
        <f t="shared" ca="1" si="460"/>
        <v>89.344751173947429</v>
      </c>
      <c r="AN1983" s="2">
        <f t="shared" ca="1" si="460"/>
        <v>-6.1174595290813754</v>
      </c>
      <c r="AO1983" s="2">
        <f t="shared" ca="1" si="460"/>
        <v>-0.51863896346392568</v>
      </c>
      <c r="AP1983" s="2">
        <f t="shared" ca="1" si="459"/>
        <v>3.150067556572191</v>
      </c>
      <c r="AQ1983" s="2">
        <f t="shared" ca="1" si="459"/>
        <v>10.414810751151926</v>
      </c>
      <c r="AR1983" s="2">
        <f t="shared" ca="1" si="453"/>
        <v>71.798380741892402</v>
      </c>
      <c r="AS1983" s="2">
        <f t="shared" ca="1" si="453"/>
        <v>97.219700588645381</v>
      </c>
      <c r="AT1983" s="2">
        <f t="shared" ca="1" si="453"/>
        <v>43.236318997430345</v>
      </c>
      <c r="AU1983" s="2">
        <f t="shared" ca="1" si="453"/>
        <v>-40.641971090637867</v>
      </c>
      <c r="AV1983" s="2">
        <f t="shared" ca="1" si="453"/>
        <v>46.590209755111616</v>
      </c>
      <c r="AW1983" s="2">
        <f t="shared" ca="1" si="453"/>
        <v>52.803191909929396</v>
      </c>
      <c r="AX1983" s="2">
        <f t="shared" ca="1" si="453"/>
        <v>13.352260927075346</v>
      </c>
      <c r="AY1983" s="2">
        <f t="shared" ca="1" si="453"/>
        <v>31.40653081726968</v>
      </c>
      <c r="AZ1983" s="2">
        <f t="shared" ca="1" si="456"/>
        <v>44.481408272619028</v>
      </c>
      <c r="BA1983" s="2">
        <f t="shared" ca="1" si="456"/>
        <v>-11.045789930580554</v>
      </c>
      <c r="BB1983" s="2">
        <f t="shared" ca="1" si="456"/>
        <v>-78.908061658107499</v>
      </c>
      <c r="BC1983" s="2">
        <f t="shared" ca="1" si="456"/>
        <v>-4.8408725276172149</v>
      </c>
    </row>
    <row r="1984" spans="1:55" x14ac:dyDescent="0.25">
      <c r="A1984" s="21">
        <v>1973</v>
      </c>
      <c r="B1984" s="17">
        <f t="shared" ca="1" si="448"/>
        <v>-18.339428113745228</v>
      </c>
      <c r="C1984" s="43">
        <f t="shared" ca="1" si="449"/>
        <v>3.9533020730015717E-2</v>
      </c>
      <c r="D1984" s="39">
        <f ca="1">SUM($C$12:C1984)</f>
        <v>77.542790126124387</v>
      </c>
      <c r="E1984" s="39">
        <f t="shared" ca="1" si="450"/>
        <v>-142.20904252572916</v>
      </c>
      <c r="F1984" s="30"/>
      <c r="G1984" s="30"/>
      <c r="H1984" s="30"/>
      <c r="I1984" s="30"/>
      <c r="N1984" s="2">
        <f t="shared" ca="1" si="458"/>
        <v>-9.5845725846129231</v>
      </c>
      <c r="O1984" s="2">
        <f t="shared" ca="1" si="458"/>
        <v>-37.865835575747361</v>
      </c>
      <c r="P1984" s="2">
        <f t="shared" ca="1" si="458"/>
        <v>10.493576154016068</v>
      </c>
      <c r="Q1984" s="2">
        <f t="shared" ca="1" si="457"/>
        <v>26.708456222594421</v>
      </c>
      <c r="R1984" s="2">
        <f t="shared" ca="1" si="457"/>
        <v>-36.74350776333128</v>
      </c>
      <c r="S1984" s="2">
        <f t="shared" ca="1" si="457"/>
        <v>5.8549019428331857</v>
      </c>
      <c r="T1984" s="2">
        <f t="shared" ca="1" si="457"/>
        <v>-31.15281893960627</v>
      </c>
      <c r="U1984" s="2">
        <f t="shared" ca="1" si="457"/>
        <v>43.843935117119088</v>
      </c>
      <c r="V1984" s="2">
        <f t="shared" ca="1" si="457"/>
        <v>-9.2730641048553544</v>
      </c>
      <c r="W1984" s="2">
        <f t="shared" ca="1" si="457"/>
        <v>42.93963761859154</v>
      </c>
      <c r="X1984" s="2">
        <f t="shared" ca="1" si="457"/>
        <v>15.619320741143982</v>
      </c>
      <c r="Y1984" s="2">
        <f t="shared" ca="1" si="457"/>
        <v>-7.988156084060904</v>
      </c>
      <c r="Z1984" s="2">
        <f t="shared" ca="1" si="457"/>
        <v>49.464931063615602</v>
      </c>
      <c r="AA1984" s="2">
        <f t="shared" ca="1" si="457"/>
        <v>-35.028115837808762</v>
      </c>
      <c r="AB1984" s="2">
        <f t="shared" ca="1" si="457"/>
        <v>-52.043244927015685</v>
      </c>
      <c r="AC1984" s="2">
        <f t="shared" ca="1" si="455"/>
        <v>-15.494659300479078</v>
      </c>
      <c r="AD1984" s="2">
        <f t="shared" ca="1" si="455"/>
        <v>42.385574705617159</v>
      </c>
      <c r="AE1984" s="2">
        <f t="shared" ca="1" si="455"/>
        <v>30.991749864072741</v>
      </c>
      <c r="AF1984" s="2">
        <f t="shared" ca="1" si="455"/>
        <v>70.086217929512529</v>
      </c>
      <c r="AG1984" s="2">
        <f t="shared" ca="1" si="455"/>
        <v>-23.858517758404503</v>
      </c>
      <c r="AI1984" s="5">
        <v>1973</v>
      </c>
      <c r="AJ1984" s="2">
        <f t="shared" ca="1" si="460"/>
        <v>-9.5845725846129231</v>
      </c>
      <c r="AK1984" s="2">
        <f t="shared" ca="1" si="460"/>
        <v>-37.865835575747361</v>
      </c>
      <c r="AL1984" s="2">
        <f t="shared" ca="1" si="460"/>
        <v>10.493576154016068</v>
      </c>
      <c r="AM1984" s="2">
        <f t="shared" ca="1" si="460"/>
        <v>26.708456222594421</v>
      </c>
      <c r="AN1984" s="2">
        <f t="shared" ca="1" si="460"/>
        <v>-36.74350776333128</v>
      </c>
      <c r="AO1984" s="2">
        <f t="shared" ca="1" si="460"/>
        <v>5.8549019428331857</v>
      </c>
      <c r="AP1984" s="2">
        <f t="shared" ca="1" si="459"/>
        <v>-31.15281893960627</v>
      </c>
      <c r="AQ1984" s="2">
        <f t="shared" ca="1" si="459"/>
        <v>43.843935117119088</v>
      </c>
      <c r="AR1984" s="2">
        <f t="shared" ca="1" si="453"/>
        <v>-9.2730641048553544</v>
      </c>
      <c r="AS1984" s="2">
        <f t="shared" ca="1" si="453"/>
        <v>42.93963761859154</v>
      </c>
      <c r="AT1984" s="2">
        <f t="shared" ca="1" si="453"/>
        <v>15.619320741143982</v>
      </c>
      <c r="AU1984" s="2">
        <f t="shared" ca="1" si="453"/>
        <v>-7.988156084060904</v>
      </c>
      <c r="AV1984" s="2">
        <f t="shared" ca="1" si="453"/>
        <v>49.464931063615602</v>
      </c>
      <c r="AW1984" s="2">
        <f t="shared" ca="1" si="453"/>
        <v>-35.028115837808762</v>
      </c>
      <c r="AX1984" s="2">
        <f t="shared" ca="1" si="453"/>
        <v>-52.043244927015685</v>
      </c>
      <c r="AY1984" s="2">
        <f t="shared" ca="1" si="453"/>
        <v>-15.494659300479078</v>
      </c>
      <c r="AZ1984" s="2">
        <f t="shared" ca="1" si="456"/>
        <v>42.385574705617159</v>
      </c>
      <c r="BA1984" s="2">
        <f t="shared" ca="1" si="456"/>
        <v>30.991749864072741</v>
      </c>
      <c r="BB1984" s="2">
        <f t="shared" ca="1" si="456"/>
        <v>70.086217929512529</v>
      </c>
      <c r="BC1984" s="2">
        <f t="shared" ca="1" si="456"/>
        <v>-23.858517758404503</v>
      </c>
    </row>
    <row r="1985" spans="1:55" x14ac:dyDescent="0.25">
      <c r="A1985" s="21">
        <v>1974</v>
      </c>
      <c r="B1985" s="17">
        <f t="shared" ca="1" si="448"/>
        <v>48.580964525887651</v>
      </c>
      <c r="C1985" s="43">
        <f t="shared" ca="1" si="449"/>
        <v>3.9473021715077376E-2</v>
      </c>
      <c r="D1985" s="39">
        <f ca="1">SUM($C$12:C1985)</f>
        <v>77.58226314783947</v>
      </c>
      <c r="E1985" s="39">
        <f t="shared" ca="1" si="450"/>
        <v>376.90211738232705</v>
      </c>
      <c r="F1985" s="30"/>
      <c r="G1985" s="30"/>
      <c r="H1985" s="30"/>
      <c r="I1985" s="30"/>
      <c r="N1985" s="2">
        <f t="shared" ca="1" si="458"/>
        <v>29.399314359907244</v>
      </c>
      <c r="O1985" s="2">
        <f t="shared" ca="1" si="458"/>
        <v>-27.140574743587109</v>
      </c>
      <c r="P1985" s="2">
        <f t="shared" ca="1" si="458"/>
        <v>32.504618427576922</v>
      </c>
      <c r="Q1985" s="2">
        <f t="shared" ca="1" si="457"/>
        <v>-2.7545240754628826</v>
      </c>
      <c r="R1985" s="2">
        <f t="shared" ca="1" si="457"/>
        <v>27.313054109370707</v>
      </c>
      <c r="S1985" s="2">
        <f t="shared" ca="1" si="457"/>
        <v>-21.998391839145977</v>
      </c>
      <c r="T1985" s="2">
        <f t="shared" ca="1" si="457"/>
        <v>16.295000185089251</v>
      </c>
      <c r="U1985" s="2">
        <f t="shared" ca="1" si="457"/>
        <v>-19.761094953588643</v>
      </c>
      <c r="V1985" s="2">
        <f t="shared" ca="1" si="457"/>
        <v>17.178856625738568</v>
      </c>
      <c r="W1985" s="2">
        <f t="shared" ca="1" si="457"/>
        <v>12.852604056665344</v>
      </c>
      <c r="X1985" s="2">
        <f t="shared" ca="1" si="457"/>
        <v>41.138055101460552</v>
      </c>
      <c r="Y1985" s="2">
        <f t="shared" ca="1" si="457"/>
        <v>-57.607358554350967</v>
      </c>
      <c r="Z1985" s="2">
        <f t="shared" ca="1" si="457"/>
        <v>130.30204703388421</v>
      </c>
      <c r="AA1985" s="2">
        <f t="shared" ca="1" si="457"/>
        <v>-99.062606326982333</v>
      </c>
      <c r="AB1985" s="2">
        <f t="shared" ca="1" si="457"/>
        <v>-26.185024451319698</v>
      </c>
      <c r="AC1985" s="2">
        <f t="shared" ca="1" si="455"/>
        <v>52.265284944977459</v>
      </c>
      <c r="AD1985" s="2">
        <f t="shared" ca="1" si="455"/>
        <v>45.524445020538558</v>
      </c>
      <c r="AE1985" s="2">
        <f t="shared" ca="1" si="455"/>
        <v>39.768864940033922</v>
      </c>
      <c r="AF1985" s="2">
        <f t="shared" ca="1" si="455"/>
        <v>-37.863217470900004</v>
      </c>
      <c r="AG1985" s="2">
        <f t="shared" ca="1" si="455"/>
        <v>5.9174139808562671</v>
      </c>
      <c r="AI1985" s="5">
        <v>1974</v>
      </c>
      <c r="AJ1985" s="2">
        <f t="shared" ca="1" si="460"/>
        <v>29.399314359907244</v>
      </c>
      <c r="AK1985" s="2">
        <f t="shared" ca="1" si="460"/>
        <v>-27.140574743587109</v>
      </c>
      <c r="AL1985" s="2">
        <f t="shared" ca="1" si="460"/>
        <v>32.504618427576922</v>
      </c>
      <c r="AM1985" s="2">
        <f t="shared" ca="1" si="460"/>
        <v>-2.7545240754628826</v>
      </c>
      <c r="AN1985" s="2">
        <f t="shared" ca="1" si="460"/>
        <v>27.313054109370707</v>
      </c>
      <c r="AO1985" s="2">
        <f t="shared" ca="1" si="460"/>
        <v>-21.998391839145977</v>
      </c>
      <c r="AP1985" s="2">
        <f t="shared" ca="1" si="459"/>
        <v>16.295000185089251</v>
      </c>
      <c r="AQ1985" s="2">
        <f t="shared" ca="1" si="459"/>
        <v>-19.761094953588643</v>
      </c>
      <c r="AR1985" s="2">
        <f t="shared" ca="1" si="453"/>
        <v>17.178856625738568</v>
      </c>
      <c r="AS1985" s="2">
        <f t="shared" ca="1" si="453"/>
        <v>12.852604056665344</v>
      </c>
      <c r="AT1985" s="2">
        <f t="shared" ca="1" si="453"/>
        <v>41.138055101460552</v>
      </c>
      <c r="AU1985" s="2">
        <f t="shared" ca="1" si="453"/>
        <v>-57.607358554350967</v>
      </c>
      <c r="AV1985" s="2">
        <f t="shared" ca="1" si="453"/>
        <v>130.30204703388421</v>
      </c>
      <c r="AW1985" s="2">
        <f t="shared" ca="1" si="453"/>
        <v>-99.062606326982333</v>
      </c>
      <c r="AX1985" s="2">
        <f t="shared" ca="1" si="453"/>
        <v>-26.185024451319698</v>
      </c>
      <c r="AY1985" s="2">
        <f t="shared" ca="1" si="453"/>
        <v>52.265284944977459</v>
      </c>
      <c r="AZ1985" s="2">
        <f t="shared" ca="1" si="456"/>
        <v>45.524445020538558</v>
      </c>
      <c r="BA1985" s="2">
        <f t="shared" ca="1" si="456"/>
        <v>39.768864940033922</v>
      </c>
      <c r="BB1985" s="2">
        <f t="shared" ca="1" si="456"/>
        <v>-37.863217470900004</v>
      </c>
      <c r="BC1985" s="2">
        <f t="shared" ca="1" si="456"/>
        <v>5.9174139808562671</v>
      </c>
    </row>
    <row r="1986" spans="1:55" x14ac:dyDescent="0.25">
      <c r="A1986" s="21">
        <v>1975</v>
      </c>
      <c r="B1986" s="17">
        <f t="shared" ca="1" si="448"/>
        <v>-32.595266382176064</v>
      </c>
      <c r="C1986" s="43">
        <f t="shared" ca="1" si="449"/>
        <v>3.9240211440191283E-2</v>
      </c>
      <c r="D1986" s="39">
        <f ca="1">SUM($C$12:C1986)</f>
        <v>77.621503359279657</v>
      </c>
      <c r="E1986" s="39">
        <f t="shared" ca="1" si="450"/>
        <v>-253.00935789806948</v>
      </c>
      <c r="F1986" s="30"/>
      <c r="G1986" s="30"/>
      <c r="H1986" s="30"/>
      <c r="I1986" s="30"/>
      <c r="N1986" s="2">
        <f t="shared" ca="1" si="458"/>
        <v>4.3279353219293828</v>
      </c>
      <c r="O1986" s="2">
        <f t="shared" ca="1" si="458"/>
        <v>-39.668847303273616</v>
      </c>
      <c r="P1986" s="2">
        <f t="shared" ca="1" si="458"/>
        <v>70.509904835819313</v>
      </c>
      <c r="Q1986" s="2">
        <f t="shared" ca="1" si="457"/>
        <v>10.873204393422073</v>
      </c>
      <c r="R1986" s="2">
        <f t="shared" ca="1" si="457"/>
        <v>37.187713045636727</v>
      </c>
      <c r="S1986" s="2">
        <f t="shared" ca="1" si="457"/>
        <v>-5.6671468181942224</v>
      </c>
      <c r="T1986" s="2">
        <f t="shared" ca="1" si="457"/>
        <v>-7.3912863354073934</v>
      </c>
      <c r="U1986" s="2">
        <f t="shared" ca="1" si="457"/>
        <v>-16.031724671770085</v>
      </c>
      <c r="V1986" s="2">
        <f t="shared" ca="1" si="457"/>
        <v>-69.367233289610326</v>
      </c>
      <c r="W1986" s="2">
        <f t="shared" ca="1" si="457"/>
        <v>6.6874931856622677</v>
      </c>
      <c r="X1986" s="2">
        <f t="shared" ca="1" si="457"/>
        <v>48.334208138142998</v>
      </c>
      <c r="Y1986" s="2">
        <f t="shared" ca="1" si="457"/>
        <v>-27.9916042727756</v>
      </c>
      <c r="Z1986" s="2">
        <f t="shared" ca="1" si="457"/>
        <v>19.353914737536684</v>
      </c>
      <c r="AA1986" s="2">
        <f t="shared" ca="1" si="457"/>
        <v>37.570005556869859</v>
      </c>
      <c r="AB1986" s="2">
        <f t="shared" ca="1" si="457"/>
        <v>72.5638053064133</v>
      </c>
      <c r="AC1986" s="2">
        <f t="shared" ca="1" si="455"/>
        <v>-14.866328574990614</v>
      </c>
      <c r="AD1986" s="2">
        <f t="shared" ca="1" si="455"/>
        <v>9.5793204392667626</v>
      </c>
      <c r="AE1986" s="2">
        <f t="shared" ca="1" si="455"/>
        <v>18.604140807022961</v>
      </c>
      <c r="AF1986" s="2">
        <f t="shared" ca="1" si="455"/>
        <v>43.326076632802959</v>
      </c>
      <c r="AG1986" s="2">
        <f t="shared" ca="1" si="455"/>
        <v>38.983728152373544</v>
      </c>
      <c r="AI1986" s="5">
        <v>1975</v>
      </c>
      <c r="AJ1986" s="2">
        <f t="shared" ca="1" si="460"/>
        <v>4.3279353219293828</v>
      </c>
      <c r="AK1986" s="2">
        <f t="shared" ca="1" si="460"/>
        <v>-39.668847303273616</v>
      </c>
      <c r="AL1986" s="2">
        <f t="shared" ca="1" si="460"/>
        <v>70.509904835819313</v>
      </c>
      <c r="AM1986" s="2">
        <f t="shared" ca="1" si="460"/>
        <v>10.873204393422073</v>
      </c>
      <c r="AN1986" s="2">
        <f t="shared" ca="1" si="460"/>
        <v>37.187713045636727</v>
      </c>
      <c r="AO1986" s="2">
        <f t="shared" ca="1" si="460"/>
        <v>-5.6671468181942224</v>
      </c>
      <c r="AP1986" s="2">
        <f t="shared" ca="1" si="459"/>
        <v>-7.3912863354073934</v>
      </c>
      <c r="AQ1986" s="2">
        <f t="shared" ca="1" si="459"/>
        <v>-16.031724671770085</v>
      </c>
      <c r="AR1986" s="2">
        <f t="shared" ca="1" si="453"/>
        <v>-69.367233289610326</v>
      </c>
      <c r="AS1986" s="2">
        <f t="shared" ca="1" si="453"/>
        <v>6.6874931856622677</v>
      </c>
      <c r="AT1986" s="2">
        <f t="shared" ca="1" si="453"/>
        <v>48.334208138142998</v>
      </c>
      <c r="AU1986" s="2">
        <f t="shared" ca="1" si="453"/>
        <v>-27.9916042727756</v>
      </c>
      <c r="AV1986" s="2">
        <f t="shared" ca="1" si="453"/>
        <v>19.353914737536684</v>
      </c>
      <c r="AW1986" s="2">
        <f t="shared" ca="1" si="453"/>
        <v>37.570005556869859</v>
      </c>
      <c r="AX1986" s="2">
        <f t="shared" ca="1" si="453"/>
        <v>72.5638053064133</v>
      </c>
      <c r="AY1986" s="2">
        <f t="shared" ca="1" si="453"/>
        <v>-14.866328574990614</v>
      </c>
      <c r="AZ1986" s="2">
        <f t="shared" ca="1" si="456"/>
        <v>9.5793204392667626</v>
      </c>
      <c r="BA1986" s="2">
        <f t="shared" ca="1" si="456"/>
        <v>18.604140807022961</v>
      </c>
      <c r="BB1986" s="2">
        <f t="shared" ca="1" si="456"/>
        <v>43.326076632802959</v>
      </c>
      <c r="BC1986" s="2">
        <f t="shared" ca="1" si="456"/>
        <v>38.983728152373544</v>
      </c>
    </row>
    <row r="1987" spans="1:55" x14ac:dyDescent="0.25">
      <c r="A1987" s="21">
        <v>1976</v>
      </c>
      <c r="B1987" s="17">
        <f t="shared" ca="1" si="448"/>
        <v>-45.531376116739814</v>
      </c>
      <c r="C1987" s="43">
        <f t="shared" ca="1" si="449"/>
        <v>3.9594734805340391E-2</v>
      </c>
      <c r="D1987" s="39">
        <f ca="1">SUM($C$12:C1987)</f>
        <v>77.661098094084991</v>
      </c>
      <c r="E1987" s="39">
        <f t="shared" ca="1" si="450"/>
        <v>-353.60166669608094</v>
      </c>
      <c r="F1987" s="30"/>
      <c r="G1987" s="30"/>
      <c r="H1987" s="30"/>
      <c r="I1987" s="30"/>
      <c r="N1987" s="2">
        <f t="shared" ca="1" si="458"/>
        <v>11.553841639979865</v>
      </c>
      <c r="O1987" s="2">
        <f t="shared" ca="1" si="458"/>
        <v>-26.732399387511137</v>
      </c>
      <c r="P1987" s="2">
        <f t="shared" ca="1" si="458"/>
        <v>53.660963168362784</v>
      </c>
      <c r="Q1987" s="2">
        <f t="shared" ca="1" si="457"/>
        <v>-6.7000476378427214</v>
      </c>
      <c r="R1987" s="2">
        <f t="shared" ca="1" si="457"/>
        <v>89.857659164320935</v>
      </c>
      <c r="S1987" s="2">
        <f t="shared" ca="1" si="457"/>
        <v>13.39910922228291</v>
      </c>
      <c r="T1987" s="2">
        <f t="shared" ca="1" si="457"/>
        <v>5.7516063364394201</v>
      </c>
      <c r="U1987" s="2">
        <f t="shared" ca="1" si="457"/>
        <v>-69.341287448957161</v>
      </c>
      <c r="V1987" s="2">
        <f t="shared" ca="1" si="457"/>
        <v>-100.93486091700224</v>
      </c>
      <c r="W1987" s="2">
        <f t="shared" ca="1" si="457"/>
        <v>-26.27309528577571</v>
      </c>
      <c r="X1987" s="2">
        <f t="shared" ca="1" si="457"/>
        <v>19.507216464864626</v>
      </c>
      <c r="Y1987" s="2">
        <f t="shared" ca="1" si="457"/>
        <v>-11.618035340526417</v>
      </c>
      <c r="Z1987" s="2">
        <f t="shared" ca="1" si="457"/>
        <v>-77.430220524201118</v>
      </c>
      <c r="AA1987" s="2">
        <f t="shared" ca="1" si="457"/>
        <v>6.8693418930941252</v>
      </c>
      <c r="AB1987" s="2">
        <f t="shared" ca="1" si="457"/>
        <v>16.8090074845747</v>
      </c>
      <c r="AC1987" s="2">
        <f t="shared" ca="1" si="455"/>
        <v>-35.874587875918117</v>
      </c>
      <c r="AD1987" s="2">
        <f t="shared" ca="1" si="455"/>
        <v>-0.77094961797052974</v>
      </c>
      <c r="AE1987" s="2">
        <f t="shared" ca="1" si="455"/>
        <v>-5.3524700219424499</v>
      </c>
      <c r="AF1987" s="2">
        <f t="shared" ca="1" si="455"/>
        <v>37.050933169580617</v>
      </c>
      <c r="AG1987" s="2">
        <f t="shared" ca="1" si="455"/>
        <v>16.860148884703889</v>
      </c>
      <c r="AI1987" s="5">
        <v>1976</v>
      </c>
      <c r="AJ1987" s="2">
        <f t="shared" ca="1" si="460"/>
        <v>11.553841639979865</v>
      </c>
      <c r="AK1987" s="2">
        <f t="shared" ca="1" si="460"/>
        <v>-26.732399387511137</v>
      </c>
      <c r="AL1987" s="2">
        <f t="shared" ca="1" si="460"/>
        <v>53.660963168362784</v>
      </c>
      <c r="AM1987" s="2">
        <f t="shared" ca="1" si="460"/>
        <v>-6.7000476378427214</v>
      </c>
      <c r="AN1987" s="2">
        <f t="shared" ca="1" si="460"/>
        <v>89.857659164320935</v>
      </c>
      <c r="AO1987" s="2">
        <f t="shared" ca="1" si="460"/>
        <v>13.39910922228291</v>
      </c>
      <c r="AP1987" s="2">
        <f t="shared" ca="1" si="459"/>
        <v>5.7516063364394201</v>
      </c>
      <c r="AQ1987" s="2">
        <f t="shared" ca="1" si="459"/>
        <v>-69.341287448957161</v>
      </c>
      <c r="AR1987" s="2">
        <f t="shared" ca="1" si="453"/>
        <v>-100.93486091700224</v>
      </c>
      <c r="AS1987" s="2">
        <f t="shared" ca="1" si="453"/>
        <v>-26.27309528577571</v>
      </c>
      <c r="AT1987" s="2">
        <f t="shared" ca="1" si="453"/>
        <v>19.507216464864626</v>
      </c>
      <c r="AU1987" s="2">
        <f t="shared" ca="1" si="453"/>
        <v>-11.618035340526417</v>
      </c>
      <c r="AV1987" s="2">
        <f t="shared" ca="1" si="453"/>
        <v>-77.430220524201118</v>
      </c>
      <c r="AW1987" s="2">
        <f t="shared" ca="1" si="453"/>
        <v>6.8693418930941252</v>
      </c>
      <c r="AX1987" s="2">
        <f t="shared" ca="1" si="453"/>
        <v>16.8090074845747</v>
      </c>
      <c r="AY1987" s="2">
        <f t="shared" ca="1" si="453"/>
        <v>-35.874587875918117</v>
      </c>
      <c r="AZ1987" s="2">
        <f t="shared" ca="1" si="456"/>
        <v>-0.77094961797052974</v>
      </c>
      <c r="BA1987" s="2">
        <f t="shared" ca="1" si="456"/>
        <v>-5.3524700219424499</v>
      </c>
      <c r="BB1987" s="2">
        <f t="shared" ca="1" si="456"/>
        <v>37.050933169580617</v>
      </c>
      <c r="BC1987" s="2">
        <f t="shared" ca="1" si="456"/>
        <v>16.860148884703889</v>
      </c>
    </row>
    <row r="1988" spans="1:55" x14ac:dyDescent="0.25">
      <c r="A1988" s="21">
        <v>1977</v>
      </c>
      <c r="B1988" s="17">
        <f t="shared" ca="1" si="448"/>
        <v>-9.2700042875260191</v>
      </c>
      <c r="C1988" s="43">
        <f t="shared" ca="1" si="449"/>
        <v>3.925683209274175E-2</v>
      </c>
      <c r="D1988" s="39">
        <f ca="1">SUM($C$12:C1988)</f>
        <v>77.700354926177738</v>
      </c>
      <c r="E1988" s="39">
        <f t="shared" ca="1" si="450"/>
        <v>-72.02826233079611</v>
      </c>
      <c r="F1988" s="30"/>
      <c r="G1988" s="30"/>
      <c r="H1988" s="30"/>
      <c r="I1988" s="30"/>
      <c r="N1988" s="2">
        <f t="shared" ca="1" si="458"/>
        <v>7.5895296227180982</v>
      </c>
      <c r="O1988" s="2">
        <f t="shared" ca="1" si="458"/>
        <v>8.1406748553124118</v>
      </c>
      <c r="P1988" s="2">
        <f t="shared" ca="1" si="458"/>
        <v>23.498391049858768</v>
      </c>
      <c r="Q1988" s="2">
        <f t="shared" ca="1" si="457"/>
        <v>-78.758874793285315</v>
      </c>
      <c r="R1988" s="2">
        <f t="shared" ca="1" si="457"/>
        <v>50.088812892802565</v>
      </c>
      <c r="S1988" s="2">
        <f t="shared" ca="1" si="457"/>
        <v>2.8538931652814545</v>
      </c>
      <c r="T1988" s="2">
        <f t="shared" ca="1" si="457"/>
        <v>-17.812474816177499</v>
      </c>
      <c r="U1988" s="2">
        <f t="shared" ca="1" si="457"/>
        <v>-3.5737198591819976</v>
      </c>
      <c r="V1988" s="2">
        <f t="shared" ca="1" si="457"/>
        <v>-57.473334272449762</v>
      </c>
      <c r="W1988" s="2">
        <f t="shared" ca="1" si="457"/>
        <v>51.903864814388385</v>
      </c>
      <c r="X1988" s="2">
        <f t="shared" ca="1" si="457"/>
        <v>-0.32205551369678886</v>
      </c>
      <c r="Y1988" s="2">
        <f t="shared" ca="1" si="457"/>
        <v>-7.774942036589291</v>
      </c>
      <c r="Z1988" s="2">
        <f t="shared" ca="1" si="457"/>
        <v>27.838559782076963</v>
      </c>
      <c r="AA1988" s="2">
        <f t="shared" ca="1" si="457"/>
        <v>-75.291944623199555</v>
      </c>
      <c r="AB1988" s="2">
        <f t="shared" ca="1" si="457"/>
        <v>73.993090586342589</v>
      </c>
      <c r="AC1988" s="2">
        <f t="shared" ca="1" si="455"/>
        <v>5.1843136710350333</v>
      </c>
      <c r="AD1988" s="2">
        <f t="shared" ca="1" si="455"/>
        <v>-0.49812839993758118</v>
      </c>
      <c r="AE1988" s="2">
        <f t="shared" ca="1" si="455"/>
        <v>6.0893200800128859</v>
      </c>
      <c r="AF1988" s="2">
        <f t="shared" ca="1" si="455"/>
        <v>25.543613390442765</v>
      </c>
      <c r="AG1988" s="2">
        <f t="shared" ca="1" si="455"/>
        <v>35.566691948870002</v>
      </c>
      <c r="AI1988" s="5">
        <v>1977</v>
      </c>
      <c r="AJ1988" s="2">
        <f t="shared" ca="1" si="460"/>
        <v>7.5895296227180982</v>
      </c>
      <c r="AK1988" s="2">
        <f t="shared" ca="1" si="460"/>
        <v>8.1406748553124118</v>
      </c>
      <c r="AL1988" s="2">
        <f t="shared" ca="1" si="460"/>
        <v>23.498391049858768</v>
      </c>
      <c r="AM1988" s="2">
        <f t="shared" ca="1" si="460"/>
        <v>-78.758874793285315</v>
      </c>
      <c r="AN1988" s="2">
        <f t="shared" ca="1" si="460"/>
        <v>50.088812892802565</v>
      </c>
      <c r="AO1988" s="2">
        <f t="shared" ca="1" si="460"/>
        <v>2.8538931652814545</v>
      </c>
      <c r="AP1988" s="2">
        <f t="shared" ca="1" si="459"/>
        <v>-17.812474816177499</v>
      </c>
      <c r="AQ1988" s="2">
        <f t="shared" ca="1" si="459"/>
        <v>-3.5737198591819976</v>
      </c>
      <c r="AR1988" s="2">
        <f t="shared" ca="1" si="453"/>
        <v>-57.473334272449762</v>
      </c>
      <c r="AS1988" s="2">
        <f t="shared" ca="1" si="453"/>
        <v>51.903864814388385</v>
      </c>
      <c r="AT1988" s="2">
        <f t="shared" ca="1" si="453"/>
        <v>-0.32205551369678886</v>
      </c>
      <c r="AU1988" s="2">
        <f t="shared" ca="1" si="453"/>
        <v>-7.774942036589291</v>
      </c>
      <c r="AV1988" s="2">
        <f t="shared" ca="1" si="453"/>
        <v>27.838559782076963</v>
      </c>
      <c r="AW1988" s="2">
        <f t="shared" ca="1" si="453"/>
        <v>-75.291944623199555</v>
      </c>
      <c r="AX1988" s="2">
        <f t="shared" ca="1" si="453"/>
        <v>73.993090586342589</v>
      </c>
      <c r="AY1988" s="2">
        <f t="shared" ca="1" si="453"/>
        <v>5.1843136710350333</v>
      </c>
      <c r="AZ1988" s="2">
        <f t="shared" ca="1" si="456"/>
        <v>-0.49812839993758118</v>
      </c>
      <c r="BA1988" s="2">
        <f t="shared" ca="1" si="456"/>
        <v>6.0893200800128859</v>
      </c>
      <c r="BB1988" s="2">
        <f t="shared" ca="1" si="456"/>
        <v>25.543613390442765</v>
      </c>
      <c r="BC1988" s="2">
        <f t="shared" ca="1" si="456"/>
        <v>35.566691948870002</v>
      </c>
    </row>
    <row r="1989" spans="1:55" x14ac:dyDescent="0.25">
      <c r="A1989" s="21">
        <v>1978</v>
      </c>
      <c r="B1989" s="17">
        <f t="shared" ca="1" si="448"/>
        <v>9.8279979004827211</v>
      </c>
      <c r="C1989" s="43">
        <f t="shared" ca="1" si="449"/>
        <v>3.9208699397286967E-2</v>
      </c>
      <c r="D1989" s="39">
        <f ca="1">SUM($C$12:C1989)</f>
        <v>77.73956362557503</v>
      </c>
      <c r="E1989" s="39">
        <f t="shared" ca="1" si="450"/>
        <v>76.402426809659431</v>
      </c>
      <c r="F1989" s="30"/>
      <c r="G1989" s="30"/>
      <c r="H1989" s="30"/>
      <c r="I1989" s="30"/>
      <c r="N1989" s="2">
        <f t="shared" ca="1" si="458"/>
        <v>-6.8277635793843992</v>
      </c>
      <c r="O1989" s="2">
        <f t="shared" ca="1" si="458"/>
        <v>12.988837709723107</v>
      </c>
      <c r="P1989" s="2">
        <f t="shared" ca="1" si="458"/>
        <v>109.50506223929726</v>
      </c>
      <c r="Q1989" s="2">
        <f t="shared" ca="1" si="457"/>
        <v>-130.40697430629825</v>
      </c>
      <c r="R1989" s="2">
        <f t="shared" ca="1" si="457"/>
        <v>-22.232388085308266</v>
      </c>
      <c r="S1989" s="2">
        <f t="shared" ca="1" si="457"/>
        <v>10.88439165874413</v>
      </c>
      <c r="T1989" s="2">
        <f t="shared" ca="1" si="457"/>
        <v>-5.2202422304156233</v>
      </c>
      <c r="U1989" s="2">
        <f t="shared" ca="1" si="457"/>
        <v>37.023966367030447</v>
      </c>
      <c r="V1989" s="2">
        <f t="shared" ca="1" si="457"/>
        <v>25.777304149116105</v>
      </c>
      <c r="W1989" s="2">
        <f t="shared" ca="1" si="457"/>
        <v>32.7997920116579</v>
      </c>
      <c r="X1989" s="2">
        <f t="shared" ca="1" si="457"/>
        <v>-61.054694460625818</v>
      </c>
      <c r="Y1989" s="2">
        <f t="shared" ca="1" si="457"/>
        <v>14.921737170851447</v>
      </c>
      <c r="Z1989" s="2">
        <f t="shared" ca="1" si="457"/>
        <v>18.512990133946158</v>
      </c>
      <c r="AA1989" s="2">
        <f t="shared" ca="1" si="457"/>
        <v>22.731078609708909</v>
      </c>
      <c r="AB1989" s="2">
        <f t="shared" ca="1" si="457"/>
        <v>16.73121986853689</v>
      </c>
      <c r="AC1989" s="2">
        <f t="shared" ca="1" si="455"/>
        <v>3.8122272536645654</v>
      </c>
      <c r="AD1989" s="2">
        <f t="shared" ca="1" si="455"/>
        <v>-31.600295382581372</v>
      </c>
      <c r="AE1989" s="2">
        <f t="shared" ca="1" si="455"/>
        <v>-6.2345670724896607</v>
      </c>
      <c r="AF1989" s="2">
        <f t="shared" ca="1" si="455"/>
        <v>15.021072821469506</v>
      </c>
      <c r="AG1989" s="2">
        <f t="shared" ca="1" si="455"/>
        <v>18.81052315478615</v>
      </c>
      <c r="AI1989" s="5">
        <v>1978</v>
      </c>
      <c r="AJ1989" s="2">
        <f t="shared" ca="1" si="460"/>
        <v>-6.8277635793843992</v>
      </c>
      <c r="AK1989" s="2">
        <f t="shared" ca="1" si="460"/>
        <v>12.988837709723107</v>
      </c>
      <c r="AL1989" s="2">
        <f t="shared" ca="1" si="460"/>
        <v>109.50506223929726</v>
      </c>
      <c r="AM1989" s="2">
        <f t="shared" ca="1" si="460"/>
        <v>-130.40697430629825</v>
      </c>
      <c r="AN1989" s="2">
        <f t="shared" ca="1" si="460"/>
        <v>-22.232388085308266</v>
      </c>
      <c r="AO1989" s="2">
        <f t="shared" ca="1" si="460"/>
        <v>10.88439165874413</v>
      </c>
      <c r="AP1989" s="2">
        <f t="shared" ca="1" si="459"/>
        <v>-5.2202422304156233</v>
      </c>
      <c r="AQ1989" s="2">
        <f t="shared" ca="1" si="459"/>
        <v>37.023966367030447</v>
      </c>
      <c r="AR1989" s="2">
        <f t="shared" ca="1" si="453"/>
        <v>25.777304149116105</v>
      </c>
      <c r="AS1989" s="2">
        <f t="shared" ca="1" si="453"/>
        <v>32.7997920116579</v>
      </c>
      <c r="AT1989" s="2">
        <f t="shared" ca="1" si="453"/>
        <v>-61.054694460625818</v>
      </c>
      <c r="AU1989" s="2">
        <f t="shared" ca="1" si="453"/>
        <v>14.921737170851447</v>
      </c>
      <c r="AV1989" s="2">
        <f t="shared" ca="1" si="453"/>
        <v>18.512990133946158</v>
      </c>
      <c r="AW1989" s="2">
        <f t="shared" ca="1" si="453"/>
        <v>22.731078609708909</v>
      </c>
      <c r="AX1989" s="2">
        <f t="shared" ca="1" si="453"/>
        <v>16.73121986853689</v>
      </c>
      <c r="AY1989" s="2">
        <f t="shared" ca="1" si="453"/>
        <v>3.8122272536645654</v>
      </c>
      <c r="AZ1989" s="2">
        <f t="shared" ca="1" si="456"/>
        <v>-31.600295382581372</v>
      </c>
      <c r="BA1989" s="2">
        <f t="shared" ca="1" si="456"/>
        <v>-6.2345670724896607</v>
      </c>
      <c r="BB1989" s="2">
        <f t="shared" ca="1" si="456"/>
        <v>15.021072821469506</v>
      </c>
      <c r="BC1989" s="2">
        <f t="shared" ca="1" si="456"/>
        <v>18.81052315478615</v>
      </c>
    </row>
    <row r="1990" spans="1:55" x14ac:dyDescent="0.25">
      <c r="A1990" s="21">
        <v>1979</v>
      </c>
      <c r="B1990" s="17">
        <f t="shared" ca="1" si="448"/>
        <v>41.88954857795553</v>
      </c>
      <c r="C1990" s="43">
        <f t="shared" ca="1" si="449"/>
        <v>3.9382639220923304E-2</v>
      </c>
      <c r="D1990" s="39">
        <f ca="1">SUM($C$12:C1990)</f>
        <v>77.778946264795948</v>
      </c>
      <c r="E1990" s="39">
        <f t="shared" ca="1" si="450"/>
        <v>325.81249479013633</v>
      </c>
      <c r="F1990" s="30"/>
      <c r="G1990" s="30"/>
      <c r="H1990" s="30"/>
      <c r="I1990" s="30"/>
      <c r="N1990" s="2">
        <f t="shared" ca="1" si="458"/>
        <v>29.53510434210795</v>
      </c>
      <c r="O1990" s="2">
        <f t="shared" ca="1" si="458"/>
        <v>-15.920491863744115</v>
      </c>
      <c r="P1990" s="2">
        <f t="shared" ca="1" si="458"/>
        <v>-19.58691566351245</v>
      </c>
      <c r="Q1990" s="2">
        <f t="shared" ca="1" si="457"/>
        <v>39.200902724099592</v>
      </c>
      <c r="R1990" s="2">
        <f t="shared" ca="1" si="457"/>
        <v>-71.567698174622791</v>
      </c>
      <c r="S1990" s="2">
        <f t="shared" ca="1" si="457"/>
        <v>11.705982825420541</v>
      </c>
      <c r="T1990" s="2">
        <f t="shared" ca="1" si="457"/>
        <v>17.215991081652447</v>
      </c>
      <c r="U1990" s="2">
        <f t="shared" ca="1" si="457"/>
        <v>-8.2201415061413137</v>
      </c>
      <c r="V1990" s="2">
        <f t="shared" ca="1" si="457"/>
        <v>-27.493460836876377</v>
      </c>
      <c r="W1990" s="2">
        <f t="shared" ca="1" si="457"/>
        <v>62.159365838502282</v>
      </c>
      <c r="X1990" s="2">
        <f t="shared" ca="1" si="457"/>
        <v>-15.031153669493069</v>
      </c>
      <c r="Y1990" s="2">
        <f t="shared" ca="1" si="457"/>
        <v>-22.75233594062772</v>
      </c>
      <c r="Z1990" s="2">
        <f t="shared" ca="1" si="457"/>
        <v>75.039709031586256</v>
      </c>
      <c r="AA1990" s="2">
        <f t="shared" ca="1" si="457"/>
        <v>178.90732102736965</v>
      </c>
      <c r="AB1990" s="2">
        <f t="shared" ca="1" si="457"/>
        <v>-41.394193088307617</v>
      </c>
      <c r="AC1990" s="2">
        <f t="shared" ca="1" si="455"/>
        <v>73.020678662325508</v>
      </c>
      <c r="AD1990" s="2">
        <f t="shared" ca="1" si="455"/>
        <v>33.01508610333633</v>
      </c>
      <c r="AE1990" s="2">
        <f t="shared" ca="1" si="455"/>
        <v>31.891253569682355</v>
      </c>
      <c r="AF1990" s="2">
        <f t="shared" ca="1" si="455"/>
        <v>-4.182068266400476</v>
      </c>
      <c r="AG1990" s="2">
        <f t="shared" ca="1" si="455"/>
        <v>20.315080308879082</v>
      </c>
      <c r="AI1990" s="5">
        <v>1979</v>
      </c>
      <c r="AJ1990" s="2">
        <f t="shared" ca="1" si="460"/>
        <v>29.53510434210795</v>
      </c>
      <c r="AK1990" s="2">
        <f t="shared" ca="1" si="460"/>
        <v>-15.920491863744115</v>
      </c>
      <c r="AL1990" s="2">
        <f t="shared" ca="1" si="460"/>
        <v>-19.58691566351245</v>
      </c>
      <c r="AM1990" s="2">
        <f t="shared" ca="1" si="460"/>
        <v>39.200902724099592</v>
      </c>
      <c r="AN1990" s="2">
        <f t="shared" ca="1" si="460"/>
        <v>-71.567698174622791</v>
      </c>
      <c r="AO1990" s="2">
        <f t="shared" ca="1" si="460"/>
        <v>11.705982825420541</v>
      </c>
      <c r="AP1990" s="2">
        <f t="shared" ca="1" si="459"/>
        <v>17.215991081652447</v>
      </c>
      <c r="AQ1990" s="2">
        <f t="shared" ca="1" si="459"/>
        <v>-8.2201415061413137</v>
      </c>
      <c r="AR1990" s="2">
        <f t="shared" ca="1" si="453"/>
        <v>-27.493460836876377</v>
      </c>
      <c r="AS1990" s="2">
        <f t="shared" ca="1" si="453"/>
        <v>62.159365838502282</v>
      </c>
      <c r="AT1990" s="2">
        <f t="shared" ca="1" si="453"/>
        <v>-15.031153669493069</v>
      </c>
      <c r="AU1990" s="2">
        <f t="shared" ca="1" si="453"/>
        <v>-22.75233594062772</v>
      </c>
      <c r="AV1990" s="2">
        <f t="shared" ca="1" si="453"/>
        <v>75.039709031586256</v>
      </c>
      <c r="AW1990" s="2">
        <f t="shared" ca="1" si="453"/>
        <v>178.90732102736965</v>
      </c>
      <c r="AX1990" s="2">
        <f t="shared" ca="1" si="453"/>
        <v>-41.394193088307617</v>
      </c>
      <c r="AY1990" s="2">
        <f t="shared" ca="1" si="453"/>
        <v>73.020678662325508</v>
      </c>
      <c r="AZ1990" s="2">
        <f t="shared" ca="1" si="456"/>
        <v>33.01508610333633</v>
      </c>
      <c r="BA1990" s="2">
        <f t="shared" ca="1" si="456"/>
        <v>31.891253569682355</v>
      </c>
      <c r="BB1990" s="2">
        <f t="shared" ca="1" si="456"/>
        <v>-4.182068266400476</v>
      </c>
      <c r="BC1990" s="2">
        <f t="shared" ca="1" si="456"/>
        <v>20.315080308879082</v>
      </c>
    </row>
    <row r="1991" spans="1:55" x14ac:dyDescent="0.25">
      <c r="A1991" s="21">
        <v>1980</v>
      </c>
      <c r="B1991" s="17">
        <f t="shared" ca="1" si="448"/>
        <v>7.7471518524735039</v>
      </c>
      <c r="C1991" s="43">
        <f t="shared" ca="1" si="449"/>
        <v>3.9199446468162043E-2</v>
      </c>
      <c r="D1991" s="39">
        <f ca="1">SUM($C$12:C1991)</f>
        <v>77.818145711264108</v>
      </c>
      <c r="E1991" s="39">
        <f t="shared" ca="1" si="450"/>
        <v>60.286899170307279</v>
      </c>
      <c r="F1991" s="30"/>
      <c r="G1991" s="30"/>
      <c r="H1991" s="30"/>
      <c r="I1991" s="30"/>
      <c r="N1991" s="2">
        <f t="shared" ca="1" si="458"/>
        <v>3.8266191926496553</v>
      </c>
      <c r="O1991" s="2">
        <f t="shared" ca="1" si="458"/>
        <v>-99.919339022680632</v>
      </c>
      <c r="P1991" s="2">
        <f t="shared" ca="1" si="458"/>
        <v>14.479214896413058</v>
      </c>
      <c r="Q1991" s="2">
        <f t="shared" ca="1" si="457"/>
        <v>-20.716603882759863</v>
      </c>
      <c r="R1991" s="2">
        <f t="shared" ca="1" si="457"/>
        <v>-8.0349150402642096</v>
      </c>
      <c r="S1991" s="2">
        <f t="shared" ca="1" si="457"/>
        <v>-15.970562772004824</v>
      </c>
      <c r="T1991" s="2">
        <f t="shared" ca="1" si="457"/>
        <v>-31.01874048442831</v>
      </c>
      <c r="U1991" s="2">
        <f t="shared" ca="1" si="457"/>
        <v>20.672715905024393</v>
      </c>
      <c r="V1991" s="2">
        <f t="shared" ca="1" si="457"/>
        <v>-12.107165975149496</v>
      </c>
      <c r="W1991" s="2">
        <f t="shared" ca="1" si="457"/>
        <v>-45.366758094540053</v>
      </c>
      <c r="X1991" s="2">
        <f t="shared" ca="1" si="457"/>
        <v>-8.033737874184359</v>
      </c>
      <c r="Y1991" s="2">
        <f t="shared" ca="1" si="457"/>
        <v>-48.651263499834535</v>
      </c>
      <c r="Z1991" s="2">
        <f t="shared" ca="1" si="457"/>
        <v>43.250950767448245</v>
      </c>
      <c r="AA1991" s="2">
        <f t="shared" ca="1" si="457"/>
        <v>-89.028818023136196</v>
      </c>
      <c r="AB1991" s="2">
        <f t="shared" ca="1" si="457"/>
        <v>22.132833607441956</v>
      </c>
      <c r="AC1991" s="2">
        <f t="shared" ca="1" si="455"/>
        <v>37.491147805473005</v>
      </c>
      <c r="AD1991" s="2">
        <f t="shared" ca="1" si="455"/>
        <v>-40.179660518146662</v>
      </c>
      <c r="AE1991" s="2">
        <f t="shared" ca="1" si="455"/>
        <v>21.293538509754487</v>
      </c>
      <c r="AF1991" s="2">
        <f t="shared" ca="1" si="455"/>
        <v>-30.482273526841027</v>
      </c>
      <c r="AG1991" s="2">
        <f t="shared" ca="1" si="455"/>
        <v>3.1889848379863395</v>
      </c>
      <c r="AI1991" s="5">
        <v>1980</v>
      </c>
      <c r="AJ1991" s="2">
        <f t="shared" ca="1" si="460"/>
        <v>3.8266191926496553</v>
      </c>
      <c r="AK1991" s="2">
        <f t="shared" ca="1" si="460"/>
        <v>-99.919339022680632</v>
      </c>
      <c r="AL1991" s="2">
        <f t="shared" ca="1" si="460"/>
        <v>14.479214896413058</v>
      </c>
      <c r="AM1991" s="2">
        <f t="shared" ca="1" si="460"/>
        <v>-20.716603882759863</v>
      </c>
      <c r="AN1991" s="2">
        <f t="shared" ca="1" si="460"/>
        <v>-8.0349150402642096</v>
      </c>
      <c r="AO1991" s="2">
        <f t="shared" ca="1" si="460"/>
        <v>-15.970562772004824</v>
      </c>
      <c r="AP1991" s="2">
        <f t="shared" ca="1" si="459"/>
        <v>-31.01874048442831</v>
      </c>
      <c r="AQ1991" s="2">
        <f t="shared" ca="1" si="459"/>
        <v>20.672715905024393</v>
      </c>
      <c r="AR1991" s="2">
        <f t="shared" ca="1" si="453"/>
        <v>-12.107165975149496</v>
      </c>
      <c r="AS1991" s="2">
        <f t="shared" ca="1" si="453"/>
        <v>-45.366758094540053</v>
      </c>
      <c r="AT1991" s="2">
        <f t="shared" ca="1" si="453"/>
        <v>-8.033737874184359</v>
      </c>
      <c r="AU1991" s="2">
        <f t="shared" ca="1" si="453"/>
        <v>-48.651263499834535</v>
      </c>
      <c r="AV1991" s="2">
        <f t="shared" ca="1" si="453"/>
        <v>43.250950767448245</v>
      </c>
      <c r="AW1991" s="2">
        <f t="shared" ca="1" si="453"/>
        <v>-89.028818023136196</v>
      </c>
      <c r="AX1991" s="2">
        <f t="shared" ca="1" si="453"/>
        <v>22.132833607441956</v>
      </c>
      <c r="AY1991" s="2">
        <f t="shared" ca="1" si="453"/>
        <v>37.491147805473005</v>
      </c>
      <c r="AZ1991" s="2">
        <f t="shared" ca="1" si="456"/>
        <v>-40.179660518146662</v>
      </c>
      <c r="BA1991" s="2">
        <f t="shared" ca="1" si="456"/>
        <v>21.293538509754487</v>
      </c>
      <c r="BB1991" s="2">
        <f t="shared" ca="1" si="456"/>
        <v>-30.482273526841027</v>
      </c>
      <c r="BC1991" s="2">
        <f t="shared" ca="1" si="456"/>
        <v>3.1889848379863395</v>
      </c>
    </row>
    <row r="1992" spans="1:55" x14ac:dyDescent="0.25">
      <c r="A1992" s="21">
        <v>1981</v>
      </c>
      <c r="B1992" s="17">
        <f t="shared" ca="1" si="448"/>
        <v>2.5620147648953235</v>
      </c>
      <c r="C1992" s="43">
        <f t="shared" ca="1" si="449"/>
        <v>3.9380782267053493E-2</v>
      </c>
      <c r="D1992" s="39">
        <f ca="1">SUM($C$12:C1992)</f>
        <v>77.857526493531168</v>
      </c>
      <c r="E1992" s="39">
        <f t="shared" ca="1" si="450"/>
        <v>19.947213243465566</v>
      </c>
      <c r="F1992" s="30"/>
      <c r="G1992" s="30"/>
      <c r="H1992" s="30"/>
      <c r="I1992" s="30"/>
      <c r="N1992" s="2">
        <f t="shared" ca="1" si="458"/>
        <v>-41.604139736738482</v>
      </c>
      <c r="O1992" s="2">
        <f t="shared" ca="1" si="458"/>
        <v>-18.506743913099154</v>
      </c>
      <c r="P1992" s="2">
        <f t="shared" ca="1" si="458"/>
        <v>-13.296992643851036</v>
      </c>
      <c r="Q1992" s="2">
        <f t="shared" ca="1" si="457"/>
        <v>65.921588741106206</v>
      </c>
      <c r="R1992" s="2">
        <f t="shared" ca="1" si="457"/>
        <v>31.34167736577453</v>
      </c>
      <c r="S1992" s="2">
        <f t="shared" ca="1" si="457"/>
        <v>-13.606334728308996</v>
      </c>
      <c r="T1992" s="2">
        <f t="shared" ca="1" si="457"/>
        <v>-29.994416945324723</v>
      </c>
      <c r="U1992" s="2">
        <f t="shared" ca="1" si="457"/>
        <v>-3.8134862033853789</v>
      </c>
      <c r="V1992" s="2">
        <f t="shared" ca="1" si="457"/>
        <v>43.278246416812202</v>
      </c>
      <c r="W1992" s="2">
        <f t="shared" ca="1" si="457"/>
        <v>30.560136794862839</v>
      </c>
      <c r="X1992" s="2">
        <f t="shared" ca="1" si="457"/>
        <v>28.302830928366028</v>
      </c>
      <c r="Y1992" s="2">
        <f t="shared" ca="1" si="457"/>
        <v>40.489833343450933</v>
      </c>
      <c r="Z1992" s="2">
        <f t="shared" ca="1" si="457"/>
        <v>17.921271033577646</v>
      </c>
      <c r="AA1992" s="2">
        <f t="shared" ca="1" si="457"/>
        <v>43.44264045146712</v>
      </c>
      <c r="AB1992" s="2">
        <f t="shared" ca="1" si="457"/>
        <v>7.7764863579533774</v>
      </c>
      <c r="AC1992" s="2">
        <f t="shared" ca="1" si="455"/>
        <v>19.943152419242399</v>
      </c>
      <c r="AD1992" s="2">
        <f t="shared" ca="1" si="455"/>
        <v>-55.390041868604094</v>
      </c>
      <c r="AE1992" s="2">
        <f t="shared" ca="1" si="455"/>
        <v>24.800907814596908</v>
      </c>
      <c r="AF1992" s="2">
        <f t="shared" ca="1" si="455"/>
        <v>-31.936229060332856</v>
      </c>
      <c r="AG1992" s="2">
        <f t="shared" ca="1" si="455"/>
        <v>-10.18812064397812</v>
      </c>
      <c r="AI1992" s="5">
        <v>1981</v>
      </c>
      <c r="AJ1992" s="2">
        <f t="shared" ca="1" si="460"/>
        <v>-41.604139736738482</v>
      </c>
      <c r="AK1992" s="2">
        <f t="shared" ca="1" si="460"/>
        <v>-18.506743913099154</v>
      </c>
      <c r="AL1992" s="2">
        <f t="shared" ca="1" si="460"/>
        <v>-13.296992643851036</v>
      </c>
      <c r="AM1992" s="2">
        <f t="shared" ca="1" si="460"/>
        <v>65.921588741106206</v>
      </c>
      <c r="AN1992" s="2">
        <f t="shared" ca="1" si="460"/>
        <v>31.34167736577453</v>
      </c>
      <c r="AO1992" s="2">
        <f t="shared" ca="1" si="460"/>
        <v>-13.606334728308996</v>
      </c>
      <c r="AP1992" s="2">
        <f t="shared" ca="1" si="459"/>
        <v>-29.994416945324723</v>
      </c>
      <c r="AQ1992" s="2">
        <f t="shared" ca="1" si="459"/>
        <v>-3.8134862033853789</v>
      </c>
      <c r="AR1992" s="2">
        <f t="shared" ca="1" si="453"/>
        <v>43.278246416812202</v>
      </c>
      <c r="AS1992" s="2">
        <f t="shared" ca="1" si="453"/>
        <v>30.560136794862839</v>
      </c>
      <c r="AT1992" s="2">
        <f t="shared" ca="1" si="453"/>
        <v>28.302830928366028</v>
      </c>
      <c r="AU1992" s="2">
        <f t="shared" ca="1" si="453"/>
        <v>40.489833343450933</v>
      </c>
      <c r="AV1992" s="2">
        <f t="shared" ca="1" si="453"/>
        <v>17.921271033577646</v>
      </c>
      <c r="AW1992" s="2">
        <f t="shared" ca="1" si="453"/>
        <v>43.44264045146712</v>
      </c>
      <c r="AX1992" s="2">
        <f t="shared" ca="1" si="453"/>
        <v>7.7764863579533774</v>
      </c>
      <c r="AY1992" s="2">
        <f t="shared" ca="1" si="453"/>
        <v>19.943152419242399</v>
      </c>
      <c r="AZ1992" s="2">
        <f t="shared" ca="1" si="456"/>
        <v>-55.390041868604094</v>
      </c>
      <c r="BA1992" s="2">
        <f t="shared" ca="1" si="456"/>
        <v>24.800907814596908</v>
      </c>
      <c r="BB1992" s="2">
        <f t="shared" ca="1" si="456"/>
        <v>-31.936229060332856</v>
      </c>
      <c r="BC1992" s="2">
        <f t="shared" ca="1" si="456"/>
        <v>-10.18812064397812</v>
      </c>
    </row>
    <row r="1993" spans="1:55" x14ac:dyDescent="0.25">
      <c r="A1993" s="21">
        <v>1982</v>
      </c>
      <c r="B1993" s="17">
        <f t="shared" ca="1" si="448"/>
        <v>-12.259927803677002</v>
      </c>
      <c r="C1993" s="43">
        <f t="shared" ca="1" si="449"/>
        <v>3.9480108837562138E-2</v>
      </c>
      <c r="D1993" s="39">
        <f ca="1">SUM($C$12:C1993)</f>
        <v>77.897006602368734</v>
      </c>
      <c r="E1993" s="39">
        <f t="shared" ca="1" si="450"/>
        <v>-95.501167706759148</v>
      </c>
      <c r="F1993" s="30"/>
      <c r="G1993" s="30"/>
      <c r="H1993" s="30"/>
      <c r="I1993" s="30"/>
      <c r="N1993" s="2">
        <f t="shared" ca="1" si="458"/>
        <v>10.702898042556999</v>
      </c>
      <c r="O1993" s="2">
        <f t="shared" ca="1" si="458"/>
        <v>20.338010949725888</v>
      </c>
      <c r="P1993" s="2">
        <f t="shared" ca="1" si="458"/>
        <v>41.943326037884681</v>
      </c>
      <c r="Q1993" s="2">
        <f t="shared" ca="1" si="457"/>
        <v>52.916923502677001</v>
      </c>
      <c r="R1993" s="2">
        <f t="shared" ca="1" si="457"/>
        <v>-50.338326021319361</v>
      </c>
      <c r="S1993" s="2">
        <f t="shared" ca="1" si="457"/>
        <v>-21.302694196933764</v>
      </c>
      <c r="T1993" s="2">
        <f t="shared" ca="1" si="457"/>
        <v>5.4983620306158594</v>
      </c>
      <c r="U1993" s="2">
        <f t="shared" ca="1" si="457"/>
        <v>-35.540360053881351</v>
      </c>
      <c r="V1993" s="2">
        <f t="shared" ca="1" si="457"/>
        <v>-36.477582100745863</v>
      </c>
      <c r="W1993" s="2">
        <f t="shared" ca="1" si="457"/>
        <v>-89.858638235600267</v>
      </c>
      <c r="X1993" s="2">
        <f t="shared" ca="1" si="457"/>
        <v>9.9710208094549166</v>
      </c>
      <c r="Y1993" s="2">
        <f t="shared" ca="1" si="457"/>
        <v>22.143410054229868</v>
      </c>
      <c r="Z1993" s="2">
        <f t="shared" ca="1" si="457"/>
        <v>-30.002625285267193</v>
      </c>
      <c r="AA1993" s="2">
        <f t="shared" ca="1" si="457"/>
        <v>18.040920530258042</v>
      </c>
      <c r="AB1993" s="2">
        <f t="shared" ca="1" si="457"/>
        <v>24.31806009985673</v>
      </c>
      <c r="AC1993" s="2">
        <f t="shared" ca="1" si="455"/>
        <v>-44.501934223745998</v>
      </c>
      <c r="AD1993" s="2">
        <f t="shared" ca="1" si="455"/>
        <v>8.6721442701652212</v>
      </c>
      <c r="AE1993" s="2">
        <f t="shared" ca="1" si="455"/>
        <v>15.257788830258191</v>
      </c>
      <c r="AF1993" s="2">
        <f t="shared" ca="1" si="455"/>
        <v>-75.174796672324604</v>
      </c>
      <c r="AG1993" s="2">
        <f t="shared" ca="1" si="455"/>
        <v>32.57598289569399</v>
      </c>
      <c r="AI1993" s="5">
        <v>1982</v>
      </c>
      <c r="AJ1993" s="2">
        <f t="shared" ca="1" si="460"/>
        <v>10.702898042556999</v>
      </c>
      <c r="AK1993" s="2">
        <f t="shared" ca="1" si="460"/>
        <v>20.338010949725888</v>
      </c>
      <c r="AL1993" s="2">
        <f t="shared" ca="1" si="460"/>
        <v>41.943326037884681</v>
      </c>
      <c r="AM1993" s="2">
        <f t="shared" ca="1" si="460"/>
        <v>52.916923502677001</v>
      </c>
      <c r="AN1993" s="2">
        <f t="shared" ca="1" si="460"/>
        <v>-50.338326021319361</v>
      </c>
      <c r="AO1993" s="2">
        <f t="shared" ca="1" si="460"/>
        <v>-21.302694196933764</v>
      </c>
      <c r="AP1993" s="2">
        <f t="shared" ca="1" si="459"/>
        <v>5.4983620306158594</v>
      </c>
      <c r="AQ1993" s="2">
        <f t="shared" ca="1" si="459"/>
        <v>-35.540360053881351</v>
      </c>
      <c r="AR1993" s="2">
        <f t="shared" ca="1" si="453"/>
        <v>-36.477582100745863</v>
      </c>
      <c r="AS1993" s="2">
        <f t="shared" ca="1" si="453"/>
        <v>-89.858638235600267</v>
      </c>
      <c r="AT1993" s="2">
        <f t="shared" ref="AT1993:AY2011" ca="1" si="461">_xlfn.NORM.INV(RAND(), AT$2, AT$3)</f>
        <v>9.9710208094549166</v>
      </c>
      <c r="AU1993" s="2">
        <f t="shared" ca="1" si="461"/>
        <v>22.143410054229868</v>
      </c>
      <c r="AV1993" s="2">
        <f t="shared" ca="1" si="461"/>
        <v>-30.002625285267193</v>
      </c>
      <c r="AW1993" s="2">
        <f t="shared" ca="1" si="461"/>
        <v>18.040920530258042</v>
      </c>
      <c r="AX1993" s="2">
        <f t="shared" ca="1" si="461"/>
        <v>24.31806009985673</v>
      </c>
      <c r="AY1993" s="2">
        <f t="shared" ca="1" si="461"/>
        <v>-44.501934223745998</v>
      </c>
      <c r="AZ1993" s="2">
        <f t="shared" ca="1" si="456"/>
        <v>8.6721442701652212</v>
      </c>
      <c r="BA1993" s="2">
        <f t="shared" ca="1" si="456"/>
        <v>15.257788830258191</v>
      </c>
      <c r="BB1993" s="2">
        <f t="shared" ca="1" si="456"/>
        <v>-75.174796672324604</v>
      </c>
      <c r="BC1993" s="2">
        <f t="shared" ca="1" si="456"/>
        <v>32.57598289569399</v>
      </c>
    </row>
    <row r="1994" spans="1:55" x14ac:dyDescent="0.25">
      <c r="A1994" s="21">
        <v>1983</v>
      </c>
      <c r="B1994" s="17">
        <f t="shared" ca="1" si="448"/>
        <v>-36.892709408077735</v>
      </c>
      <c r="C1994" s="43">
        <f t="shared" ca="1" si="449"/>
        <v>3.9487255148293064E-2</v>
      </c>
      <c r="D1994" s="39">
        <f ca="1">SUM($C$12:C1994)</f>
        <v>77.936493857517021</v>
      </c>
      <c r="E1994" s="39">
        <f t="shared" ca="1" si="450"/>
        <v>-287.52884201698106</v>
      </c>
      <c r="F1994" s="30"/>
      <c r="G1994" s="30"/>
      <c r="H1994" s="30"/>
      <c r="I1994" s="30"/>
      <c r="N1994" s="2">
        <f t="shared" ca="1" si="458"/>
        <v>12.343215539521935</v>
      </c>
      <c r="O1994" s="2">
        <f t="shared" ca="1" si="458"/>
        <v>19.296997218713805</v>
      </c>
      <c r="P1994" s="2">
        <f t="shared" ca="1" si="458"/>
        <v>9.3917257517512951</v>
      </c>
      <c r="Q1994" s="2">
        <f t="shared" ca="1" si="457"/>
        <v>17.990188332574508</v>
      </c>
      <c r="R1994" s="2">
        <f t="shared" ca="1" si="457"/>
        <v>-32.573089987082405</v>
      </c>
      <c r="S1994" s="2">
        <f t="shared" ca="1" si="457"/>
        <v>14.62078572872225</v>
      </c>
      <c r="T1994" s="2">
        <f t="shared" ca="1" si="457"/>
        <v>-5.61393343621166E-2</v>
      </c>
      <c r="U1994" s="2">
        <f t="shared" ca="1" si="457"/>
        <v>0.77127103961680099</v>
      </c>
      <c r="V1994" s="2">
        <f t="shared" ca="1" si="457"/>
        <v>-58.779873261104719</v>
      </c>
      <c r="W1994" s="2">
        <f t="shared" ca="1" si="457"/>
        <v>75.258300579604281</v>
      </c>
      <c r="X1994" s="2">
        <f t="shared" ca="1" si="457"/>
        <v>35.335305822737716</v>
      </c>
      <c r="Y1994" s="2">
        <f t="shared" ca="1" si="457"/>
        <v>1.4591623438308234</v>
      </c>
      <c r="Z1994" s="2">
        <f t="shared" ca="1" si="457"/>
        <v>-4.5551948121305053</v>
      </c>
      <c r="AA1994" s="2">
        <f t="shared" ca="1" si="457"/>
        <v>151.7950364559974</v>
      </c>
      <c r="AB1994" s="2">
        <f t="shared" ca="1" si="457"/>
        <v>26.956904613997043</v>
      </c>
      <c r="AC1994" s="2">
        <f t="shared" ca="1" si="455"/>
        <v>24.054507155625529</v>
      </c>
      <c r="AD1994" s="2">
        <f t="shared" ca="1" si="455"/>
        <v>-20.524645264456947</v>
      </c>
      <c r="AE1994" s="2">
        <f t="shared" ca="1" si="455"/>
        <v>-26.190588045716943</v>
      </c>
      <c r="AF1994" s="2">
        <f t="shared" ca="1" si="455"/>
        <v>37.122396188204014</v>
      </c>
      <c r="AG1994" s="2">
        <f t="shared" ca="1" si="455"/>
        <v>21.871446178648743</v>
      </c>
      <c r="AI1994" s="5">
        <v>1983</v>
      </c>
      <c r="AJ1994" s="2">
        <f t="shared" ca="1" si="460"/>
        <v>12.343215539521935</v>
      </c>
      <c r="AK1994" s="2">
        <f t="shared" ca="1" si="460"/>
        <v>19.296997218713805</v>
      </c>
      <c r="AL1994" s="2">
        <f t="shared" ca="1" si="460"/>
        <v>9.3917257517512951</v>
      </c>
      <c r="AM1994" s="2">
        <f t="shared" ca="1" si="460"/>
        <v>17.990188332574508</v>
      </c>
      <c r="AN1994" s="2">
        <f t="shared" ca="1" si="460"/>
        <v>-32.573089987082405</v>
      </c>
      <c r="AO1994" s="2">
        <f t="shared" ca="1" si="460"/>
        <v>14.62078572872225</v>
      </c>
      <c r="AP1994" s="2">
        <f t="shared" ca="1" si="459"/>
        <v>-5.61393343621166E-2</v>
      </c>
      <c r="AQ1994" s="2">
        <f t="shared" ca="1" si="459"/>
        <v>0.77127103961680099</v>
      </c>
      <c r="AR1994" s="2">
        <f t="shared" ca="1" si="459"/>
        <v>-58.779873261104719</v>
      </c>
      <c r="AS1994" s="2">
        <f t="shared" ca="1" si="459"/>
        <v>75.258300579604281</v>
      </c>
      <c r="AT1994" s="2">
        <f t="shared" ca="1" si="461"/>
        <v>35.335305822737716</v>
      </c>
      <c r="AU1994" s="2">
        <f t="shared" ca="1" si="461"/>
        <v>1.4591623438308234</v>
      </c>
      <c r="AV1994" s="2">
        <f t="shared" ca="1" si="461"/>
        <v>-4.5551948121305053</v>
      </c>
      <c r="AW1994" s="2">
        <f t="shared" ca="1" si="461"/>
        <v>151.7950364559974</v>
      </c>
      <c r="AX1994" s="2">
        <f t="shared" ca="1" si="461"/>
        <v>26.956904613997043</v>
      </c>
      <c r="AY1994" s="2">
        <f t="shared" ca="1" si="461"/>
        <v>24.054507155625529</v>
      </c>
      <c r="AZ1994" s="2">
        <f t="shared" ca="1" si="456"/>
        <v>-20.524645264456947</v>
      </c>
      <c r="BA1994" s="2">
        <f t="shared" ca="1" si="456"/>
        <v>-26.190588045716943</v>
      </c>
      <c r="BB1994" s="2">
        <f t="shared" ca="1" si="456"/>
        <v>37.122396188204014</v>
      </c>
      <c r="BC1994" s="2">
        <f t="shared" ca="1" si="456"/>
        <v>21.871446178648743</v>
      </c>
    </row>
    <row r="1995" spans="1:55" x14ac:dyDescent="0.25">
      <c r="A1995" s="21">
        <v>1984</v>
      </c>
      <c r="B1995" s="17">
        <f t="shared" ca="1" si="448"/>
        <v>-3.1899036188519263</v>
      </c>
      <c r="C1995" s="43">
        <f t="shared" ca="1" si="449"/>
        <v>3.8957318996886224E-2</v>
      </c>
      <c r="D1995" s="39">
        <f ca="1">SUM($C$12:C1995)</f>
        <v>77.975451176513914</v>
      </c>
      <c r="E1995" s="39">
        <f t="shared" ca="1" si="450"/>
        <v>-24.873417388957343</v>
      </c>
      <c r="F1995" s="30"/>
      <c r="G1995" s="30"/>
      <c r="H1995" s="30"/>
      <c r="I1995" s="30"/>
      <c r="N1995" s="2">
        <f t="shared" ca="1" si="458"/>
        <v>7.2317371014832013</v>
      </c>
      <c r="O1995" s="2">
        <f t="shared" ca="1" si="458"/>
        <v>-10.467016728208863</v>
      </c>
      <c r="P1995" s="2">
        <f t="shared" ca="1" si="458"/>
        <v>14.856704198953256</v>
      </c>
      <c r="Q1995" s="2">
        <f t="shared" ca="1" si="457"/>
        <v>26.941851061039262</v>
      </c>
      <c r="R1995" s="2">
        <f t="shared" ca="1" si="457"/>
        <v>58.173179380112209</v>
      </c>
      <c r="S1995" s="2">
        <f t="shared" ca="1" si="457"/>
        <v>8.147302642948711</v>
      </c>
      <c r="T1995" s="2">
        <f t="shared" ca="1" si="457"/>
        <v>7.0330616524966345</v>
      </c>
      <c r="U1995" s="2">
        <f t="shared" ca="1" si="457"/>
        <v>7.5089465805943139</v>
      </c>
      <c r="V1995" s="2">
        <f t="shared" ca="1" si="457"/>
        <v>-58.208005576319962</v>
      </c>
      <c r="W1995" s="2">
        <f t="shared" ca="1" si="457"/>
        <v>-45.315155272851435</v>
      </c>
      <c r="X1995" s="2">
        <f t="shared" ca="1" si="457"/>
        <v>5.3676713667750438</v>
      </c>
      <c r="Y1995" s="2">
        <f t="shared" ca="1" si="457"/>
        <v>-21.887815027513316</v>
      </c>
      <c r="Z1995" s="2">
        <f t="shared" ca="1" si="457"/>
        <v>-48.17321486103296</v>
      </c>
      <c r="AA1995" s="2">
        <f t="shared" ca="1" si="457"/>
        <v>-38.545920205718915</v>
      </c>
      <c r="AB1995" s="2">
        <f t="shared" ca="1" si="457"/>
        <v>-28.919200779731767</v>
      </c>
      <c r="AC1995" s="2">
        <f t="shared" ca="1" si="455"/>
        <v>25.471207661200125</v>
      </c>
      <c r="AD1995" s="2">
        <f t="shared" ca="1" si="455"/>
        <v>-59.44008650664469</v>
      </c>
      <c r="AE1995" s="2">
        <f t="shared" ca="1" si="455"/>
        <v>34.700276521794386</v>
      </c>
      <c r="AF1995" s="2">
        <f t="shared" ca="1" si="455"/>
        <v>11.988469588430334</v>
      </c>
      <c r="AG1995" s="2">
        <f t="shared" ca="1" si="455"/>
        <v>27.564717323821952</v>
      </c>
      <c r="AI1995" s="5">
        <v>1984</v>
      </c>
      <c r="AJ1995" s="2">
        <f t="shared" ca="1" si="460"/>
        <v>7.2317371014832013</v>
      </c>
      <c r="AK1995" s="2">
        <f t="shared" ca="1" si="460"/>
        <v>-10.467016728208863</v>
      </c>
      <c r="AL1995" s="2">
        <f t="shared" ca="1" si="460"/>
        <v>14.856704198953256</v>
      </c>
      <c r="AM1995" s="2">
        <f t="shared" ca="1" si="460"/>
        <v>26.941851061039262</v>
      </c>
      <c r="AN1995" s="2">
        <f t="shared" ca="1" si="460"/>
        <v>58.173179380112209</v>
      </c>
      <c r="AO1995" s="2">
        <f t="shared" ca="1" si="460"/>
        <v>8.147302642948711</v>
      </c>
      <c r="AP1995" s="2">
        <f t="shared" ca="1" si="459"/>
        <v>7.0330616524966345</v>
      </c>
      <c r="AQ1995" s="2">
        <f t="shared" ca="1" si="459"/>
        <v>7.5089465805943139</v>
      </c>
      <c r="AR1995" s="2">
        <f t="shared" ca="1" si="459"/>
        <v>-58.208005576319962</v>
      </c>
      <c r="AS1995" s="2">
        <f t="shared" ca="1" si="459"/>
        <v>-45.315155272851435</v>
      </c>
      <c r="AT1995" s="2">
        <f t="shared" ca="1" si="461"/>
        <v>5.3676713667750438</v>
      </c>
      <c r="AU1995" s="2">
        <f t="shared" ca="1" si="461"/>
        <v>-21.887815027513316</v>
      </c>
      <c r="AV1995" s="2">
        <f t="shared" ca="1" si="461"/>
        <v>-48.17321486103296</v>
      </c>
      <c r="AW1995" s="2">
        <f t="shared" ca="1" si="461"/>
        <v>-38.545920205718915</v>
      </c>
      <c r="AX1995" s="2">
        <f t="shared" ca="1" si="461"/>
        <v>-28.919200779731767</v>
      </c>
      <c r="AY1995" s="2">
        <f t="shared" ca="1" si="461"/>
        <v>25.471207661200125</v>
      </c>
      <c r="AZ1995" s="2">
        <f t="shared" ca="1" si="456"/>
        <v>-59.44008650664469</v>
      </c>
      <c r="BA1995" s="2">
        <f t="shared" ca="1" si="456"/>
        <v>34.700276521794386</v>
      </c>
      <c r="BB1995" s="2">
        <f t="shared" ca="1" si="456"/>
        <v>11.988469588430334</v>
      </c>
      <c r="BC1995" s="2">
        <f t="shared" ca="1" si="456"/>
        <v>27.564717323821952</v>
      </c>
    </row>
    <row r="1996" spans="1:55" x14ac:dyDescent="0.25">
      <c r="A1996" s="21">
        <v>1985</v>
      </c>
      <c r="B1996" s="17">
        <f t="shared" ca="1" si="448"/>
        <v>-50.483781711538178</v>
      </c>
      <c r="C1996" s="43">
        <f t="shared" ca="1" si="449"/>
        <v>3.9449384728579957E-2</v>
      </c>
      <c r="D1996" s="39">
        <f ca="1">SUM($C$12:C1996)</f>
        <v>78.014900561242499</v>
      </c>
      <c r="E1996" s="39">
        <f t="shared" ca="1" si="450"/>
        <v>-393.84872101811237</v>
      </c>
      <c r="F1996" s="30"/>
      <c r="G1996" s="30"/>
      <c r="H1996" s="30"/>
      <c r="I1996" s="30"/>
      <c r="N1996" s="2">
        <f t="shared" ca="1" si="458"/>
        <v>6.1650931118450742</v>
      </c>
      <c r="O1996" s="2">
        <f t="shared" ca="1" si="458"/>
        <v>-35.590868103879679</v>
      </c>
      <c r="P1996" s="2">
        <f t="shared" ca="1" si="458"/>
        <v>3.1191931685224752</v>
      </c>
      <c r="Q1996" s="2">
        <f t="shared" ca="1" si="457"/>
        <v>-40.318878524366347</v>
      </c>
      <c r="R1996" s="2">
        <f t="shared" ca="1" si="457"/>
        <v>15.139877376060504</v>
      </c>
      <c r="S1996" s="2">
        <f t="shared" ca="1" si="457"/>
        <v>-12.946184447959261</v>
      </c>
      <c r="T1996" s="2">
        <f t="shared" ca="1" si="457"/>
        <v>9.9165499643747896</v>
      </c>
      <c r="U1996" s="2">
        <f t="shared" ca="1" si="457"/>
        <v>-32.125360787768329</v>
      </c>
      <c r="V1996" s="2">
        <f t="shared" ca="1" si="457"/>
        <v>-52.330986169848103</v>
      </c>
      <c r="W1996" s="2">
        <f t="shared" ca="1" si="457"/>
        <v>-35.874285653771395</v>
      </c>
      <c r="X1996" s="2">
        <f t="shared" ca="1" si="457"/>
        <v>34.450916847940505</v>
      </c>
      <c r="Y1996" s="2">
        <f t="shared" ca="1" si="457"/>
        <v>12.146282162179173</v>
      </c>
      <c r="Z1996" s="2">
        <f t="shared" ca="1" si="457"/>
        <v>8.9179895555636435</v>
      </c>
      <c r="AA1996" s="2">
        <f t="shared" ca="1" si="457"/>
        <v>-9.4390686368973178</v>
      </c>
      <c r="AB1996" s="2">
        <f t="shared" ca="1" si="457"/>
        <v>-45.68283642553088</v>
      </c>
      <c r="AC1996" s="2">
        <f t="shared" ca="1" si="455"/>
        <v>-31.867792564307202</v>
      </c>
      <c r="AD1996" s="2">
        <f t="shared" ca="1" si="455"/>
        <v>-0.5294133917224908</v>
      </c>
      <c r="AE1996" s="2">
        <f t="shared" ca="1" si="455"/>
        <v>12.673980262198278</v>
      </c>
      <c r="AF1996" s="2">
        <f t="shared" ca="1" si="455"/>
        <v>-11.228393551771084</v>
      </c>
      <c r="AG1996" s="2">
        <f t="shared" ca="1" si="455"/>
        <v>9.0514931640505996</v>
      </c>
      <c r="AI1996" s="5">
        <v>1985</v>
      </c>
      <c r="AJ1996" s="2">
        <f t="shared" ca="1" si="460"/>
        <v>6.1650931118450742</v>
      </c>
      <c r="AK1996" s="2">
        <f t="shared" ca="1" si="460"/>
        <v>-35.590868103879679</v>
      </c>
      <c r="AL1996" s="2">
        <f t="shared" ca="1" si="460"/>
        <v>3.1191931685224752</v>
      </c>
      <c r="AM1996" s="2">
        <f t="shared" ca="1" si="460"/>
        <v>-40.318878524366347</v>
      </c>
      <c r="AN1996" s="2">
        <f t="shared" ca="1" si="460"/>
        <v>15.139877376060504</v>
      </c>
      <c r="AO1996" s="2">
        <f t="shared" ca="1" si="460"/>
        <v>-12.946184447959261</v>
      </c>
      <c r="AP1996" s="2">
        <f t="shared" ca="1" si="459"/>
        <v>9.9165499643747896</v>
      </c>
      <c r="AQ1996" s="2">
        <f t="shared" ca="1" si="459"/>
        <v>-32.125360787768329</v>
      </c>
      <c r="AR1996" s="2">
        <f t="shared" ca="1" si="459"/>
        <v>-52.330986169848103</v>
      </c>
      <c r="AS1996" s="2">
        <f t="shared" ca="1" si="459"/>
        <v>-35.874285653771395</v>
      </c>
      <c r="AT1996" s="2">
        <f t="shared" ca="1" si="461"/>
        <v>34.450916847940505</v>
      </c>
      <c r="AU1996" s="2">
        <f t="shared" ca="1" si="461"/>
        <v>12.146282162179173</v>
      </c>
      <c r="AV1996" s="2">
        <f t="shared" ca="1" si="461"/>
        <v>8.9179895555636435</v>
      </c>
      <c r="AW1996" s="2">
        <f t="shared" ca="1" si="461"/>
        <v>-9.4390686368973178</v>
      </c>
      <c r="AX1996" s="2">
        <f t="shared" ca="1" si="461"/>
        <v>-45.68283642553088</v>
      </c>
      <c r="AY1996" s="2">
        <f t="shared" ca="1" si="461"/>
        <v>-31.867792564307202</v>
      </c>
      <c r="AZ1996" s="2">
        <f t="shared" ca="1" si="456"/>
        <v>-0.5294133917224908</v>
      </c>
      <c r="BA1996" s="2">
        <f t="shared" ca="1" si="456"/>
        <v>12.673980262198278</v>
      </c>
      <c r="BB1996" s="2">
        <f t="shared" ca="1" si="456"/>
        <v>-11.228393551771084</v>
      </c>
      <c r="BC1996" s="2">
        <f t="shared" ca="1" si="456"/>
        <v>9.0514931640505996</v>
      </c>
    </row>
    <row r="1997" spans="1:55" x14ac:dyDescent="0.25">
      <c r="A1997" s="21">
        <v>1986</v>
      </c>
      <c r="B1997" s="17">
        <f t="shared" ref="B1997:B2011" ca="1" si="462">$L$12*N1997+$L$13*O1997+$L$14*P1997+$L$15*Q1997+$L$16*R1997+$L$17*S1997+$L$18*T1997+$L$19*U1997+$L$20*V1997+$L$21*W1997+$L$22*X1997+$L$23*Y1997+$L$24*Z1997+$L$25*AA1997+$L$26*AB1997+$L$27*AC1997+$L$28*AD1997+$L$29*AE1997+$L$30*AF1997+$L$31*AG1997</f>
        <v>5.8154650771221856</v>
      </c>
      <c r="C1997" s="43">
        <f t="shared" ref="C1997:C2011" ca="1" si="463">_xlfn.NORM.DIST(RAND(),$B$2,$B$3,0)</f>
        <v>3.9490985678776507E-2</v>
      </c>
      <c r="D1997" s="39">
        <f ca="1">SUM($C$12:C1997)</f>
        <v>78.054391546921281</v>
      </c>
      <c r="E1997" s="39">
        <f t="shared" ref="E1997:E2011" ca="1" si="464">B1997*$D$3*D1997</f>
        <v>45.392258815714186</v>
      </c>
      <c r="F1997" s="30"/>
      <c r="G1997" s="30"/>
      <c r="H1997" s="30"/>
      <c r="I1997" s="30"/>
      <c r="N1997" s="2">
        <f t="shared" ca="1" si="458"/>
        <v>-38.774476636482476</v>
      </c>
      <c r="O1997" s="2">
        <f t="shared" ca="1" si="458"/>
        <v>-30.57105530959501</v>
      </c>
      <c r="P1997" s="2">
        <f t="shared" ca="1" si="458"/>
        <v>-23.119551706730846</v>
      </c>
      <c r="Q1997" s="2">
        <f t="shared" ca="1" si="457"/>
        <v>5.6489952203490841</v>
      </c>
      <c r="R1997" s="2">
        <f t="shared" ca="1" si="457"/>
        <v>6.5044788972715679</v>
      </c>
      <c r="S1997" s="2">
        <f t="shared" ca="1" si="457"/>
        <v>-2.1887551853474267</v>
      </c>
      <c r="T1997" s="2">
        <f t="shared" ca="1" si="457"/>
        <v>-11.092834516128491</v>
      </c>
      <c r="U1997" s="2">
        <f t="shared" ca="1" si="457"/>
        <v>25.750952576098769</v>
      </c>
      <c r="V1997" s="2">
        <f t="shared" ca="1" si="457"/>
        <v>58.788424725718642</v>
      </c>
      <c r="W1997" s="2">
        <f t="shared" ca="1" si="457"/>
        <v>-24.429844112677216</v>
      </c>
      <c r="X1997" s="2">
        <f t="shared" ca="1" si="457"/>
        <v>-0.19137694454729148</v>
      </c>
      <c r="Y1997" s="2">
        <f t="shared" ca="1" si="457"/>
        <v>19.867713967800825</v>
      </c>
      <c r="Z1997" s="2">
        <f t="shared" ca="1" si="457"/>
        <v>10.363667813226815</v>
      </c>
      <c r="AA1997" s="2">
        <f t="shared" ca="1" si="457"/>
        <v>133.48676698281551</v>
      </c>
      <c r="AB1997" s="2">
        <f t="shared" ca="1" si="457"/>
        <v>-15.540440352665005</v>
      </c>
      <c r="AC1997" s="2">
        <f t="shared" ca="1" si="455"/>
        <v>0.27088501965913281</v>
      </c>
      <c r="AD1997" s="2">
        <f t="shared" ca="1" si="455"/>
        <v>7.7341508895895172</v>
      </c>
      <c r="AE1997" s="2">
        <f t="shared" ca="1" si="455"/>
        <v>-2.8084703810718494</v>
      </c>
      <c r="AF1997" s="2">
        <f t="shared" ca="1" si="455"/>
        <v>39.723094495279497</v>
      </c>
      <c r="AG1997" s="2">
        <f t="shared" ca="1" si="455"/>
        <v>20.749076367290762</v>
      </c>
      <c r="AI1997" s="5">
        <v>1986</v>
      </c>
      <c r="AJ1997" s="2">
        <f t="shared" ca="1" si="460"/>
        <v>-38.774476636482476</v>
      </c>
      <c r="AK1997" s="2">
        <f t="shared" ca="1" si="460"/>
        <v>-30.57105530959501</v>
      </c>
      <c r="AL1997" s="2">
        <f t="shared" ca="1" si="460"/>
        <v>-23.119551706730846</v>
      </c>
      <c r="AM1997" s="2">
        <f t="shared" ca="1" si="460"/>
        <v>5.6489952203490841</v>
      </c>
      <c r="AN1997" s="2">
        <f t="shared" ca="1" si="460"/>
        <v>6.5044788972715679</v>
      </c>
      <c r="AO1997" s="2">
        <f t="shared" ca="1" si="460"/>
        <v>-2.1887551853474267</v>
      </c>
      <c r="AP1997" s="2">
        <f t="shared" ca="1" si="459"/>
        <v>-11.092834516128491</v>
      </c>
      <c r="AQ1997" s="2">
        <f t="shared" ca="1" si="459"/>
        <v>25.750952576098769</v>
      </c>
      <c r="AR1997" s="2">
        <f t="shared" ca="1" si="459"/>
        <v>58.788424725718642</v>
      </c>
      <c r="AS1997" s="2">
        <f t="shared" ca="1" si="459"/>
        <v>-24.429844112677216</v>
      </c>
      <c r="AT1997" s="2">
        <f t="shared" ca="1" si="461"/>
        <v>-0.19137694454729148</v>
      </c>
      <c r="AU1997" s="2">
        <f t="shared" ca="1" si="461"/>
        <v>19.867713967800825</v>
      </c>
      <c r="AV1997" s="2">
        <f t="shared" ca="1" si="461"/>
        <v>10.363667813226815</v>
      </c>
      <c r="AW1997" s="2">
        <f t="shared" ca="1" si="461"/>
        <v>133.48676698281551</v>
      </c>
      <c r="AX1997" s="2">
        <f t="shared" ca="1" si="461"/>
        <v>-15.540440352665005</v>
      </c>
      <c r="AY1997" s="2">
        <f t="shared" ca="1" si="461"/>
        <v>0.27088501965913281</v>
      </c>
      <c r="AZ1997" s="2">
        <f t="shared" ca="1" si="456"/>
        <v>7.7341508895895172</v>
      </c>
      <c r="BA1997" s="2">
        <f t="shared" ca="1" si="456"/>
        <v>-2.8084703810718494</v>
      </c>
      <c r="BB1997" s="2">
        <f t="shared" ca="1" si="456"/>
        <v>39.723094495279497</v>
      </c>
      <c r="BC1997" s="2">
        <f t="shared" ca="1" si="456"/>
        <v>20.749076367290762</v>
      </c>
    </row>
    <row r="1998" spans="1:55" x14ac:dyDescent="0.25">
      <c r="A1998" s="21">
        <v>1987</v>
      </c>
      <c r="B1998" s="17">
        <f t="shared" ca="1" si="462"/>
        <v>-40.22319377768499</v>
      </c>
      <c r="C1998" s="43">
        <f t="shared" ca="1" si="463"/>
        <v>3.9583272567079046E-2</v>
      </c>
      <c r="D1998" s="39">
        <f ca="1">SUM($C$12:C1998)</f>
        <v>78.093974819488366</v>
      </c>
      <c r="E1998" s="39">
        <f t="shared" ca="1" si="464"/>
        <v>-314.11890820339335</v>
      </c>
      <c r="F1998" s="30"/>
      <c r="G1998" s="30"/>
      <c r="H1998" s="30"/>
      <c r="I1998" s="30"/>
      <c r="N1998" s="2">
        <f t="shared" ca="1" si="458"/>
        <v>1.8736019466806457</v>
      </c>
      <c r="O1998" s="2">
        <f t="shared" ca="1" si="458"/>
        <v>-20.856199219402473</v>
      </c>
      <c r="P1998" s="2">
        <f t="shared" ca="1" si="458"/>
        <v>28.594478788313367</v>
      </c>
      <c r="Q1998" s="2">
        <f t="shared" ca="1" si="457"/>
        <v>-40.854586171959156</v>
      </c>
      <c r="R1998" s="2">
        <f t="shared" ca="1" si="457"/>
        <v>18.334361516451203</v>
      </c>
      <c r="S1998" s="2">
        <f t="shared" ca="1" si="457"/>
        <v>-16.161111619559442</v>
      </c>
      <c r="T1998" s="2">
        <f t="shared" ca="1" si="457"/>
        <v>4.6880137759805738</v>
      </c>
      <c r="U1998" s="2">
        <f t="shared" ca="1" si="457"/>
        <v>55.852972918383401</v>
      </c>
      <c r="V1998" s="2">
        <f t="shared" ca="1" si="457"/>
        <v>-22.788281575852867</v>
      </c>
      <c r="W1998" s="2">
        <f t="shared" ca="1" si="457"/>
        <v>80.294281857449818</v>
      </c>
      <c r="X1998" s="2">
        <f t="shared" ca="1" si="457"/>
        <v>17.289399546243828</v>
      </c>
      <c r="Y1998" s="2">
        <f t="shared" ca="1" si="457"/>
        <v>21.439359381450942</v>
      </c>
      <c r="Z1998" s="2">
        <f t="shared" ca="1" si="457"/>
        <v>-7.0834738900054912</v>
      </c>
      <c r="AA1998" s="2">
        <f t="shared" ca="1" si="457"/>
        <v>12.73568576592843</v>
      </c>
      <c r="AB1998" s="2">
        <f t="shared" ca="1" si="457"/>
        <v>-24.485680826884799</v>
      </c>
      <c r="AC1998" s="2">
        <f t="shared" ca="1" si="455"/>
        <v>-11.123164449852297</v>
      </c>
      <c r="AD1998" s="2">
        <f t="shared" ca="1" si="455"/>
        <v>-6.1515060109499142</v>
      </c>
      <c r="AE1998" s="2">
        <f t="shared" ca="1" si="455"/>
        <v>-11.884537624579952</v>
      </c>
      <c r="AF1998" s="2">
        <f t="shared" ca="1" si="455"/>
        <v>-15.126385567291909</v>
      </c>
      <c r="AG1998" s="2">
        <f t="shared" ca="1" si="455"/>
        <v>-23.257477632911133</v>
      </c>
      <c r="AI1998" s="5">
        <v>1987</v>
      </c>
      <c r="AJ1998" s="2">
        <f t="shared" ca="1" si="460"/>
        <v>1.8736019466806457</v>
      </c>
      <c r="AK1998" s="2">
        <f t="shared" ca="1" si="460"/>
        <v>-20.856199219402473</v>
      </c>
      <c r="AL1998" s="2">
        <f t="shared" ca="1" si="460"/>
        <v>28.594478788313367</v>
      </c>
      <c r="AM1998" s="2">
        <f t="shared" ca="1" si="460"/>
        <v>-40.854586171959156</v>
      </c>
      <c r="AN1998" s="2">
        <f t="shared" ca="1" si="460"/>
        <v>18.334361516451203</v>
      </c>
      <c r="AO1998" s="2">
        <f t="shared" ca="1" si="460"/>
        <v>-16.161111619559442</v>
      </c>
      <c r="AP1998" s="2">
        <f t="shared" ca="1" si="459"/>
        <v>4.6880137759805738</v>
      </c>
      <c r="AQ1998" s="2">
        <f t="shared" ca="1" si="459"/>
        <v>55.852972918383401</v>
      </c>
      <c r="AR1998" s="2">
        <f t="shared" ca="1" si="459"/>
        <v>-22.788281575852867</v>
      </c>
      <c r="AS1998" s="2">
        <f t="shared" ca="1" si="459"/>
        <v>80.294281857449818</v>
      </c>
      <c r="AT1998" s="2">
        <f t="shared" ca="1" si="461"/>
        <v>17.289399546243828</v>
      </c>
      <c r="AU1998" s="2">
        <f t="shared" ca="1" si="461"/>
        <v>21.439359381450942</v>
      </c>
      <c r="AV1998" s="2">
        <f t="shared" ca="1" si="461"/>
        <v>-7.0834738900054912</v>
      </c>
      <c r="AW1998" s="2">
        <f t="shared" ca="1" si="461"/>
        <v>12.73568576592843</v>
      </c>
      <c r="AX1998" s="2">
        <f t="shared" ca="1" si="461"/>
        <v>-24.485680826884799</v>
      </c>
      <c r="AY1998" s="2">
        <f t="shared" ca="1" si="461"/>
        <v>-11.123164449852297</v>
      </c>
      <c r="AZ1998" s="2">
        <f t="shared" ca="1" si="456"/>
        <v>-6.1515060109499142</v>
      </c>
      <c r="BA1998" s="2">
        <f t="shared" ca="1" si="456"/>
        <v>-11.884537624579952</v>
      </c>
      <c r="BB1998" s="2">
        <f t="shared" ca="1" si="456"/>
        <v>-15.126385567291909</v>
      </c>
      <c r="BC1998" s="2">
        <f t="shared" ca="1" si="456"/>
        <v>-23.257477632911133</v>
      </c>
    </row>
    <row r="1999" spans="1:55" x14ac:dyDescent="0.25">
      <c r="A1999" s="21">
        <v>1988</v>
      </c>
      <c r="B1999" s="17">
        <f t="shared" ca="1" si="462"/>
        <v>64.885655419346534</v>
      </c>
      <c r="C1999" s="43">
        <f t="shared" ca="1" si="463"/>
        <v>3.9081857587221068E-2</v>
      </c>
      <c r="D1999" s="39">
        <f ca="1">SUM($C$12:C1999)</f>
        <v>78.133056677075587</v>
      </c>
      <c r="E1999" s="39">
        <f t="shared" ca="1" si="464"/>
        <v>506.9714592409</v>
      </c>
      <c r="F1999" s="30"/>
      <c r="G1999" s="30"/>
      <c r="H1999" s="30"/>
      <c r="I1999" s="30"/>
      <c r="N1999" s="2">
        <f t="shared" ca="1" si="458"/>
        <v>4.3143152261201489</v>
      </c>
      <c r="O1999" s="2">
        <f t="shared" ca="1" si="458"/>
        <v>19.662233977166739</v>
      </c>
      <c r="P1999" s="2">
        <f t="shared" ca="1" si="458"/>
        <v>18.567374648001142</v>
      </c>
      <c r="Q1999" s="2">
        <f t="shared" ca="1" si="457"/>
        <v>-31.925989873468676</v>
      </c>
      <c r="R1999" s="2">
        <f t="shared" ca="1" si="457"/>
        <v>77.066000903477274</v>
      </c>
      <c r="S1999" s="2">
        <f t="shared" ca="1" si="457"/>
        <v>5.5217942041165458</v>
      </c>
      <c r="T1999" s="2">
        <f t="shared" ca="1" si="457"/>
        <v>-8.4578821911149067</v>
      </c>
      <c r="U1999" s="2">
        <f t="shared" ca="1" si="457"/>
        <v>56.327170770710907</v>
      </c>
      <c r="V1999" s="2">
        <f t="shared" ca="1" si="457"/>
        <v>42.278657364815949</v>
      </c>
      <c r="W1999" s="2">
        <f t="shared" ca="1" si="457"/>
        <v>-52.347571948441008</v>
      </c>
      <c r="X1999" s="2">
        <f t="shared" ca="1" si="457"/>
        <v>-52.489914717588064</v>
      </c>
      <c r="Y1999" s="2">
        <f t="shared" ca="1" si="457"/>
        <v>15.529684073987928</v>
      </c>
      <c r="Z1999" s="2">
        <f t="shared" ca="1" si="457"/>
        <v>31.476159966986248</v>
      </c>
      <c r="AA1999" s="2">
        <f t="shared" ca="1" si="457"/>
        <v>3.5876285333364386</v>
      </c>
      <c r="AB1999" s="2">
        <f t="shared" ca="1" si="457"/>
        <v>4.3291114650711062</v>
      </c>
      <c r="AC1999" s="2">
        <f t="shared" ca="1" si="455"/>
        <v>26.943334280469887</v>
      </c>
      <c r="AD1999" s="2">
        <f t="shared" ca="1" si="455"/>
        <v>-12.91142348351644</v>
      </c>
      <c r="AE1999" s="2">
        <f t="shared" ca="1" si="455"/>
        <v>14.31392060317803</v>
      </c>
      <c r="AF1999" s="2">
        <f t="shared" ca="1" si="455"/>
        <v>-140.27938827315688</v>
      </c>
      <c r="AG1999" s="2">
        <f t="shared" ca="1" si="455"/>
        <v>2.6066257040687741</v>
      </c>
      <c r="AI1999" s="5">
        <v>1988</v>
      </c>
      <c r="AJ1999" s="2">
        <f t="shared" ca="1" si="460"/>
        <v>4.3143152261201489</v>
      </c>
      <c r="AK1999" s="2">
        <f t="shared" ca="1" si="460"/>
        <v>19.662233977166739</v>
      </c>
      <c r="AL1999" s="2">
        <f t="shared" ca="1" si="460"/>
        <v>18.567374648001142</v>
      </c>
      <c r="AM1999" s="2">
        <f t="shared" ca="1" si="460"/>
        <v>-31.925989873468676</v>
      </c>
      <c r="AN1999" s="2">
        <f t="shared" ca="1" si="460"/>
        <v>77.066000903477274</v>
      </c>
      <c r="AO1999" s="2">
        <f t="shared" ca="1" si="460"/>
        <v>5.5217942041165458</v>
      </c>
      <c r="AP1999" s="2">
        <f t="shared" ca="1" si="459"/>
        <v>-8.4578821911149067</v>
      </c>
      <c r="AQ1999" s="2">
        <f t="shared" ca="1" si="459"/>
        <v>56.327170770710907</v>
      </c>
      <c r="AR1999" s="2">
        <f t="shared" ca="1" si="459"/>
        <v>42.278657364815949</v>
      </c>
      <c r="AS1999" s="2">
        <f t="shared" ca="1" si="459"/>
        <v>-52.347571948441008</v>
      </c>
      <c r="AT1999" s="2">
        <f t="shared" ca="1" si="461"/>
        <v>-52.489914717588064</v>
      </c>
      <c r="AU1999" s="2">
        <f t="shared" ca="1" si="461"/>
        <v>15.529684073987928</v>
      </c>
      <c r="AV1999" s="2">
        <f t="shared" ca="1" si="461"/>
        <v>31.476159966986248</v>
      </c>
      <c r="AW1999" s="2">
        <f t="shared" ca="1" si="461"/>
        <v>3.5876285333364386</v>
      </c>
      <c r="AX1999" s="2">
        <f t="shared" ca="1" si="461"/>
        <v>4.3291114650711062</v>
      </c>
      <c r="AY1999" s="2">
        <f t="shared" ca="1" si="461"/>
        <v>26.943334280469887</v>
      </c>
      <c r="AZ1999" s="2">
        <f t="shared" ca="1" si="456"/>
        <v>-12.91142348351644</v>
      </c>
      <c r="BA1999" s="2">
        <f t="shared" ca="1" si="456"/>
        <v>14.31392060317803</v>
      </c>
      <c r="BB1999" s="2">
        <f t="shared" ca="1" si="456"/>
        <v>-140.27938827315688</v>
      </c>
      <c r="BC1999" s="2">
        <f t="shared" ca="1" si="456"/>
        <v>2.6066257040687741</v>
      </c>
    </row>
    <row r="2000" spans="1:55" x14ac:dyDescent="0.25">
      <c r="A2000" s="21">
        <v>1989</v>
      </c>
      <c r="B2000" s="17">
        <f t="shared" ca="1" si="462"/>
        <v>6.863181599614288</v>
      </c>
      <c r="C2000" s="43">
        <f t="shared" ca="1" si="463"/>
        <v>3.9570770249956387E-2</v>
      </c>
      <c r="D2000" s="39">
        <f ca="1">SUM($C$12:C2000)</f>
        <v>78.172627447325539</v>
      </c>
      <c r="E2000" s="39">
        <f t="shared" ca="1" si="464"/>
        <v>53.651293828998753</v>
      </c>
      <c r="F2000" s="30"/>
      <c r="G2000" s="30"/>
      <c r="H2000" s="30"/>
      <c r="I2000" s="30"/>
      <c r="N2000" s="2">
        <f t="shared" ca="1" si="458"/>
        <v>-37.332938823788211</v>
      </c>
      <c r="O2000" s="2">
        <f t="shared" ca="1" si="458"/>
        <v>6.7766537159245672</v>
      </c>
      <c r="P2000" s="2">
        <f t="shared" ca="1" si="458"/>
        <v>59.022889608753161</v>
      </c>
      <c r="Q2000" s="2">
        <f t="shared" ca="1" si="457"/>
        <v>44.580868141237985</v>
      </c>
      <c r="R2000" s="2">
        <f t="shared" ca="1" si="457"/>
        <v>-62.409073621670281</v>
      </c>
      <c r="S2000" s="2">
        <f t="shared" ca="1" si="457"/>
        <v>3.9602924629159029</v>
      </c>
      <c r="T2000" s="2">
        <f t="shared" ca="1" si="457"/>
        <v>23.879123103239795</v>
      </c>
      <c r="U2000" s="2">
        <f t="shared" ca="1" si="457"/>
        <v>65.582019558051655</v>
      </c>
      <c r="V2000" s="2">
        <f t="shared" ca="1" si="457"/>
        <v>-4.4355539486068665</v>
      </c>
      <c r="W2000" s="2">
        <f t="shared" ca="1" si="457"/>
        <v>-24.148872433256862</v>
      </c>
      <c r="X2000" s="2">
        <f t="shared" ca="1" si="457"/>
        <v>-34.129342733782075</v>
      </c>
      <c r="Y2000" s="2">
        <f t="shared" ca="1" si="457"/>
        <v>-4.7169969508145062</v>
      </c>
      <c r="Z2000" s="2">
        <f t="shared" ref="Z2000:AB2011" ca="1" si="465">AV2000</f>
        <v>8.435183327071357</v>
      </c>
      <c r="AA2000" s="2">
        <f t="shared" ca="1" si="465"/>
        <v>-18.819420987703435</v>
      </c>
      <c r="AB2000" s="2">
        <f t="shared" ca="1" si="465"/>
        <v>34.148157571314727</v>
      </c>
      <c r="AC2000" s="2">
        <f t="shared" ca="1" si="455"/>
        <v>18.782875490049157</v>
      </c>
      <c r="AD2000" s="2">
        <f t="shared" ca="1" si="455"/>
        <v>24.781993221674398</v>
      </c>
      <c r="AE2000" s="2">
        <f t="shared" ca="1" si="455"/>
        <v>-7.3600409266114717</v>
      </c>
      <c r="AF2000" s="2">
        <f t="shared" ca="1" si="455"/>
        <v>-34.818203525958189</v>
      </c>
      <c r="AG2000" s="2">
        <f t="shared" ca="1" si="455"/>
        <v>15.724485262097907</v>
      </c>
      <c r="AI2000" s="5">
        <v>1989</v>
      </c>
      <c r="AJ2000" s="2">
        <f t="shared" ca="1" si="460"/>
        <v>-37.332938823788211</v>
      </c>
      <c r="AK2000" s="2">
        <f t="shared" ca="1" si="460"/>
        <v>6.7766537159245672</v>
      </c>
      <c r="AL2000" s="2">
        <f t="shared" ca="1" si="460"/>
        <v>59.022889608753161</v>
      </c>
      <c r="AM2000" s="2">
        <f t="shared" ca="1" si="460"/>
        <v>44.580868141237985</v>
      </c>
      <c r="AN2000" s="2">
        <f t="shared" ca="1" si="460"/>
        <v>-62.409073621670281</v>
      </c>
      <c r="AO2000" s="2">
        <f t="shared" ca="1" si="460"/>
        <v>3.9602924629159029</v>
      </c>
      <c r="AP2000" s="2">
        <f t="shared" ca="1" si="459"/>
        <v>23.879123103239795</v>
      </c>
      <c r="AQ2000" s="2">
        <f t="shared" ca="1" si="459"/>
        <v>65.582019558051655</v>
      </c>
      <c r="AR2000" s="2">
        <f t="shared" ca="1" si="459"/>
        <v>-4.4355539486068665</v>
      </c>
      <c r="AS2000" s="2">
        <f t="shared" ca="1" si="459"/>
        <v>-24.148872433256862</v>
      </c>
      <c r="AT2000" s="2">
        <f t="shared" ca="1" si="461"/>
        <v>-34.129342733782075</v>
      </c>
      <c r="AU2000" s="2">
        <f t="shared" ca="1" si="461"/>
        <v>-4.7169969508145062</v>
      </c>
      <c r="AV2000" s="2">
        <f t="shared" ca="1" si="461"/>
        <v>8.435183327071357</v>
      </c>
      <c r="AW2000" s="2">
        <f t="shared" ca="1" si="461"/>
        <v>-18.819420987703435</v>
      </c>
      <c r="AX2000" s="2">
        <f t="shared" ca="1" si="461"/>
        <v>34.148157571314727</v>
      </c>
      <c r="AY2000" s="2">
        <f t="shared" ca="1" si="461"/>
        <v>18.782875490049157</v>
      </c>
      <c r="AZ2000" s="2">
        <f t="shared" ca="1" si="456"/>
        <v>24.781993221674398</v>
      </c>
      <c r="BA2000" s="2">
        <f t="shared" ca="1" si="456"/>
        <v>-7.3600409266114717</v>
      </c>
      <c r="BB2000" s="2">
        <f t="shared" ca="1" si="456"/>
        <v>-34.818203525958189</v>
      </c>
      <c r="BC2000" s="2">
        <f t="shared" ca="1" si="456"/>
        <v>15.724485262097907</v>
      </c>
    </row>
    <row r="2001" spans="1:55" x14ac:dyDescent="0.25">
      <c r="A2001" s="21">
        <v>1990</v>
      </c>
      <c r="B2001" s="17">
        <f t="shared" ca="1" si="462"/>
        <v>50.336047189555053</v>
      </c>
      <c r="C2001" s="43">
        <f t="shared" ca="1" si="463"/>
        <v>3.9102091573615973E-2</v>
      </c>
      <c r="D2001" s="39">
        <f ca="1">SUM($C$12:C2001)</f>
        <v>78.211729538899149</v>
      </c>
      <c r="E2001" s="39">
        <f t="shared" ca="1" si="464"/>
        <v>393.68693088467444</v>
      </c>
      <c r="F2001" s="30"/>
      <c r="G2001" s="30"/>
      <c r="H2001" s="30"/>
      <c r="I2001" s="30"/>
      <c r="N2001" s="2">
        <f t="shared" ca="1" si="458"/>
        <v>28.478453168473933</v>
      </c>
      <c r="O2001" s="2">
        <f t="shared" ca="1" si="458"/>
        <v>28.202324866348974</v>
      </c>
      <c r="P2001" s="2">
        <f t="shared" ca="1" si="458"/>
        <v>37.780803602151202</v>
      </c>
      <c r="Q2001" s="2">
        <f t="shared" ca="1" si="458"/>
        <v>12.100167830229577</v>
      </c>
      <c r="R2001" s="2">
        <f t="shared" ca="1" si="458"/>
        <v>-61.323195892977616</v>
      </c>
      <c r="S2001" s="2">
        <f t="shared" ca="1" si="458"/>
        <v>-7.0557138486688187</v>
      </c>
      <c r="T2001" s="2">
        <f t="shared" ca="1" si="458"/>
        <v>-43.983529475624799</v>
      </c>
      <c r="U2001" s="2">
        <f t="shared" ca="1" si="458"/>
        <v>-69.136001578062732</v>
      </c>
      <c r="V2001" s="2">
        <f t="shared" ca="1" si="458"/>
        <v>-46.790984665538424</v>
      </c>
      <c r="W2001" s="2">
        <f t="shared" ca="1" si="458"/>
        <v>94.759056734558214</v>
      </c>
      <c r="X2001" s="2">
        <f t="shared" ca="1" si="458"/>
        <v>-86.919318407574096</v>
      </c>
      <c r="Y2001" s="2">
        <f t="shared" ca="1" si="458"/>
        <v>4.6345883057336188</v>
      </c>
      <c r="Z2001" s="2">
        <f t="shared" ca="1" si="465"/>
        <v>-116.79505937343825</v>
      </c>
      <c r="AA2001" s="2">
        <f t="shared" ca="1" si="465"/>
        <v>-33.283308384507102</v>
      </c>
      <c r="AB2001" s="2">
        <f t="shared" ca="1" si="465"/>
        <v>0.84697520058968934</v>
      </c>
      <c r="AC2001" s="2">
        <f t="shared" ca="1" si="455"/>
        <v>21.032549615326928</v>
      </c>
      <c r="AD2001" s="2">
        <f t="shared" ca="1" si="455"/>
        <v>10.731101512540393</v>
      </c>
      <c r="AE2001" s="2">
        <f t="shared" ca="1" si="455"/>
        <v>-1.7240282043862418</v>
      </c>
      <c r="AF2001" s="2">
        <f t="shared" ca="1" si="455"/>
        <v>44.879871105411731</v>
      </c>
      <c r="AG2001" s="2">
        <f t="shared" ca="1" si="455"/>
        <v>47.769685426548186</v>
      </c>
      <c r="AI2001" s="5">
        <v>1990</v>
      </c>
      <c r="AJ2001" s="2">
        <f t="shared" ca="1" si="460"/>
        <v>28.478453168473933</v>
      </c>
      <c r="AK2001" s="2">
        <f t="shared" ca="1" si="460"/>
        <v>28.202324866348974</v>
      </c>
      <c r="AL2001" s="2">
        <f t="shared" ca="1" si="460"/>
        <v>37.780803602151202</v>
      </c>
      <c r="AM2001" s="2">
        <f t="shared" ca="1" si="460"/>
        <v>12.100167830229577</v>
      </c>
      <c r="AN2001" s="2">
        <f t="shared" ca="1" si="460"/>
        <v>-61.323195892977616</v>
      </c>
      <c r="AO2001" s="2">
        <f t="shared" ca="1" si="460"/>
        <v>-7.0557138486688187</v>
      </c>
      <c r="AP2001" s="2">
        <f t="shared" ca="1" si="459"/>
        <v>-43.983529475624799</v>
      </c>
      <c r="AQ2001" s="2">
        <f t="shared" ca="1" si="459"/>
        <v>-69.136001578062732</v>
      </c>
      <c r="AR2001" s="2">
        <f t="shared" ca="1" si="459"/>
        <v>-46.790984665538424</v>
      </c>
      <c r="AS2001" s="2">
        <f t="shared" ca="1" si="459"/>
        <v>94.759056734558214</v>
      </c>
      <c r="AT2001" s="2">
        <f t="shared" ca="1" si="461"/>
        <v>-86.919318407574096</v>
      </c>
      <c r="AU2001" s="2">
        <f t="shared" ca="1" si="461"/>
        <v>4.6345883057336188</v>
      </c>
      <c r="AV2001" s="2">
        <f t="shared" ca="1" si="461"/>
        <v>-116.79505937343825</v>
      </c>
      <c r="AW2001" s="2">
        <f t="shared" ca="1" si="461"/>
        <v>-33.283308384507102</v>
      </c>
      <c r="AX2001" s="2">
        <f t="shared" ca="1" si="461"/>
        <v>0.84697520058968934</v>
      </c>
      <c r="AY2001" s="2">
        <f t="shared" ca="1" si="461"/>
        <v>21.032549615326928</v>
      </c>
      <c r="AZ2001" s="2">
        <f t="shared" ca="1" si="456"/>
        <v>10.731101512540393</v>
      </c>
      <c r="BA2001" s="2">
        <f t="shared" ca="1" si="456"/>
        <v>-1.7240282043862418</v>
      </c>
      <c r="BB2001" s="2">
        <f t="shared" ca="1" si="456"/>
        <v>44.879871105411731</v>
      </c>
      <c r="BC2001" s="2">
        <f t="shared" ca="1" si="456"/>
        <v>47.769685426548186</v>
      </c>
    </row>
    <row r="2002" spans="1:55" x14ac:dyDescent="0.25">
      <c r="A2002" s="21">
        <v>1991</v>
      </c>
      <c r="B2002" s="17">
        <f t="shared" ca="1" si="462"/>
        <v>-80.23814017401844</v>
      </c>
      <c r="C2002" s="43">
        <f t="shared" ca="1" si="463"/>
        <v>3.9464985177214605E-2</v>
      </c>
      <c r="D2002" s="39">
        <f ca="1">SUM($C$12:C2002)</f>
        <v>78.251194524076368</v>
      </c>
      <c r="E2002" s="39">
        <f t="shared" ca="1" si="464"/>
        <v>-627.8730315007225</v>
      </c>
      <c r="F2002" s="30"/>
      <c r="G2002" s="30"/>
      <c r="H2002" s="30"/>
      <c r="I2002" s="30"/>
      <c r="N2002" s="2">
        <f t="shared" ca="1" si="458"/>
        <v>-14.602735506620157</v>
      </c>
      <c r="O2002" s="2">
        <f t="shared" ca="1" si="458"/>
        <v>12.705470355641673</v>
      </c>
      <c r="P2002" s="2">
        <f t="shared" ca="1" si="458"/>
        <v>-0.26457535305060631</v>
      </c>
      <c r="Q2002" s="2">
        <f t="shared" ca="1" si="458"/>
        <v>-131.66373039237794</v>
      </c>
      <c r="R2002" s="2">
        <f t="shared" ca="1" si="458"/>
        <v>-7.640957176764247</v>
      </c>
      <c r="S2002" s="2">
        <f t="shared" ca="1" si="458"/>
        <v>-14.456658541116486</v>
      </c>
      <c r="T2002" s="2">
        <f t="shared" ca="1" si="458"/>
        <v>0.53523339210026055</v>
      </c>
      <c r="U2002" s="2">
        <f t="shared" ca="1" si="458"/>
        <v>-30.670791065866208</v>
      </c>
      <c r="V2002" s="2">
        <f t="shared" ca="1" si="458"/>
        <v>-14.977564543359396</v>
      </c>
      <c r="W2002" s="2">
        <f t="shared" ca="1" si="458"/>
        <v>-57.35763008446753</v>
      </c>
      <c r="X2002" s="2">
        <f t="shared" ca="1" si="458"/>
        <v>57.391392007715964</v>
      </c>
      <c r="Y2002" s="2">
        <f t="shared" ca="1" si="458"/>
        <v>-19.310519294663404</v>
      </c>
      <c r="Z2002" s="2">
        <f t="shared" ca="1" si="465"/>
        <v>-26.161181129273128</v>
      </c>
      <c r="AA2002" s="2">
        <f t="shared" ca="1" si="465"/>
        <v>83.236826652517252</v>
      </c>
      <c r="AB2002" s="2">
        <f t="shared" ca="1" si="465"/>
        <v>16.744343742828409</v>
      </c>
      <c r="AC2002" s="2">
        <f t="shared" ca="1" si="455"/>
        <v>-31.8761784639875</v>
      </c>
      <c r="AD2002" s="2">
        <f t="shared" ca="1" si="455"/>
        <v>30.515566811526664</v>
      </c>
      <c r="AE2002" s="2">
        <f t="shared" ca="1" si="455"/>
        <v>-25.811337405552948</v>
      </c>
      <c r="AF2002" s="2">
        <f t="shared" ca="1" si="455"/>
        <v>-25.06566445742672</v>
      </c>
      <c r="AG2002" s="2">
        <f t="shared" ca="1" si="455"/>
        <v>22.197394382919843</v>
      </c>
      <c r="AI2002" s="5">
        <v>1991</v>
      </c>
      <c r="AJ2002" s="2">
        <f t="shared" ca="1" si="460"/>
        <v>-14.602735506620157</v>
      </c>
      <c r="AK2002" s="2">
        <f t="shared" ca="1" si="460"/>
        <v>12.705470355641673</v>
      </c>
      <c r="AL2002" s="2">
        <f t="shared" ca="1" si="460"/>
        <v>-0.26457535305060631</v>
      </c>
      <c r="AM2002" s="2">
        <f t="shared" ca="1" si="460"/>
        <v>-131.66373039237794</v>
      </c>
      <c r="AN2002" s="2">
        <f t="shared" ca="1" si="460"/>
        <v>-7.640957176764247</v>
      </c>
      <c r="AO2002" s="2">
        <f t="shared" ca="1" si="460"/>
        <v>-14.456658541116486</v>
      </c>
      <c r="AP2002" s="2">
        <f t="shared" ca="1" si="459"/>
        <v>0.53523339210026055</v>
      </c>
      <c r="AQ2002" s="2">
        <f t="shared" ca="1" si="459"/>
        <v>-30.670791065866208</v>
      </c>
      <c r="AR2002" s="2">
        <f t="shared" ca="1" si="459"/>
        <v>-14.977564543359396</v>
      </c>
      <c r="AS2002" s="2">
        <f t="shared" ca="1" si="459"/>
        <v>-57.35763008446753</v>
      </c>
      <c r="AT2002" s="2">
        <f t="shared" ca="1" si="461"/>
        <v>57.391392007715964</v>
      </c>
      <c r="AU2002" s="2">
        <f t="shared" ca="1" si="461"/>
        <v>-19.310519294663404</v>
      </c>
      <c r="AV2002" s="2">
        <f t="shared" ca="1" si="461"/>
        <v>-26.161181129273128</v>
      </c>
      <c r="AW2002" s="2">
        <f t="shared" ca="1" si="461"/>
        <v>83.236826652517252</v>
      </c>
      <c r="AX2002" s="2">
        <f t="shared" ca="1" si="461"/>
        <v>16.744343742828409</v>
      </c>
      <c r="AY2002" s="2">
        <f t="shared" ca="1" si="461"/>
        <v>-31.8761784639875</v>
      </c>
      <c r="AZ2002" s="2">
        <f t="shared" ca="1" si="456"/>
        <v>30.515566811526664</v>
      </c>
      <c r="BA2002" s="2">
        <f t="shared" ca="1" si="456"/>
        <v>-25.811337405552948</v>
      </c>
      <c r="BB2002" s="2">
        <f t="shared" ca="1" si="456"/>
        <v>-25.06566445742672</v>
      </c>
      <c r="BC2002" s="2">
        <f t="shared" ca="1" si="456"/>
        <v>22.197394382919843</v>
      </c>
    </row>
    <row r="2003" spans="1:55" x14ac:dyDescent="0.25">
      <c r="A2003" s="21">
        <v>1992</v>
      </c>
      <c r="B2003" s="17">
        <f t="shared" ca="1" si="462"/>
        <v>-75.381638477417496</v>
      </c>
      <c r="C2003" s="43">
        <f t="shared" ca="1" si="463"/>
        <v>3.9400332140477834E-2</v>
      </c>
      <c r="D2003" s="39">
        <f ca="1">SUM($C$12:C2003)</f>
        <v>78.290594856216842</v>
      </c>
      <c r="E2003" s="39">
        <f t="shared" ca="1" si="464"/>
        <v>-590.16733176333003</v>
      </c>
      <c r="F2003" s="30"/>
      <c r="G2003" s="30"/>
      <c r="H2003" s="30"/>
      <c r="I2003" s="30"/>
      <c r="N2003" s="2">
        <f t="shared" ca="1" si="458"/>
        <v>13.696542627077214</v>
      </c>
      <c r="O2003" s="2">
        <f t="shared" ca="1" si="458"/>
        <v>-33.79456228519409</v>
      </c>
      <c r="P2003" s="2">
        <f t="shared" ca="1" si="458"/>
        <v>-64.311923226482307</v>
      </c>
      <c r="Q2003" s="2">
        <f t="shared" ca="1" si="458"/>
        <v>-13.676992533090859</v>
      </c>
      <c r="R2003" s="2">
        <f t="shared" ca="1" si="458"/>
        <v>-52.951214974156201</v>
      </c>
      <c r="S2003" s="2">
        <f t="shared" ca="1" si="458"/>
        <v>1.4773430278608721</v>
      </c>
      <c r="T2003" s="2">
        <f t="shared" ca="1" si="458"/>
        <v>-28.487405571833261</v>
      </c>
      <c r="U2003" s="2">
        <f t="shared" ca="1" si="458"/>
        <v>51.306661043548608</v>
      </c>
      <c r="V2003" s="2">
        <f t="shared" ca="1" si="458"/>
        <v>19.83723695153143</v>
      </c>
      <c r="W2003" s="2">
        <f t="shared" ca="1" si="458"/>
        <v>-91.901670617255718</v>
      </c>
      <c r="X2003" s="2">
        <f t="shared" ca="1" si="458"/>
        <v>95.547753542592403</v>
      </c>
      <c r="Y2003" s="2">
        <f t="shared" ca="1" si="458"/>
        <v>2.524708143526698</v>
      </c>
      <c r="Z2003" s="2">
        <f t="shared" ca="1" si="465"/>
        <v>-104.83598149888495</v>
      </c>
      <c r="AA2003" s="2">
        <f t="shared" ca="1" si="465"/>
        <v>-41.790748607082627</v>
      </c>
      <c r="AB2003" s="2">
        <f t="shared" ca="1" si="465"/>
        <v>-71.929241191619653</v>
      </c>
      <c r="AC2003" s="2">
        <f t="shared" ca="1" si="455"/>
        <v>-15.299528303681754</v>
      </c>
      <c r="AD2003" s="2">
        <f t="shared" ca="1" si="455"/>
        <v>28.490400676621377</v>
      </c>
      <c r="AE2003" s="2">
        <f t="shared" ca="1" si="455"/>
        <v>14.663429544138676</v>
      </c>
      <c r="AF2003" s="2">
        <f t="shared" ca="1" si="455"/>
        <v>50.435461382871978</v>
      </c>
      <c r="AG2003" s="2">
        <f t="shared" ca="1" si="455"/>
        <v>8.6404557619590285</v>
      </c>
      <c r="AI2003" s="5">
        <v>1992</v>
      </c>
      <c r="AJ2003" s="2">
        <f t="shared" ca="1" si="460"/>
        <v>13.696542627077214</v>
      </c>
      <c r="AK2003" s="2">
        <f t="shared" ca="1" si="460"/>
        <v>-33.79456228519409</v>
      </c>
      <c r="AL2003" s="2">
        <f t="shared" ca="1" si="460"/>
        <v>-64.311923226482307</v>
      </c>
      <c r="AM2003" s="2">
        <f t="shared" ca="1" si="460"/>
        <v>-13.676992533090859</v>
      </c>
      <c r="AN2003" s="2">
        <f t="shared" ca="1" si="460"/>
        <v>-52.951214974156201</v>
      </c>
      <c r="AO2003" s="2">
        <f t="shared" ca="1" si="460"/>
        <v>1.4773430278608721</v>
      </c>
      <c r="AP2003" s="2">
        <f t="shared" ca="1" si="459"/>
        <v>-28.487405571833261</v>
      </c>
      <c r="AQ2003" s="2">
        <f t="shared" ca="1" si="459"/>
        <v>51.306661043548608</v>
      </c>
      <c r="AR2003" s="2">
        <f t="shared" ca="1" si="459"/>
        <v>19.83723695153143</v>
      </c>
      <c r="AS2003" s="2">
        <f t="shared" ca="1" si="459"/>
        <v>-91.901670617255718</v>
      </c>
      <c r="AT2003" s="2">
        <f t="shared" ca="1" si="461"/>
        <v>95.547753542592403</v>
      </c>
      <c r="AU2003" s="2">
        <f t="shared" ca="1" si="461"/>
        <v>2.524708143526698</v>
      </c>
      <c r="AV2003" s="2">
        <f t="shared" ca="1" si="461"/>
        <v>-104.83598149888495</v>
      </c>
      <c r="AW2003" s="2">
        <f t="shared" ca="1" si="461"/>
        <v>-41.790748607082627</v>
      </c>
      <c r="AX2003" s="2">
        <f t="shared" ca="1" si="461"/>
        <v>-71.929241191619653</v>
      </c>
      <c r="AY2003" s="2">
        <f t="shared" ca="1" si="461"/>
        <v>-15.299528303681754</v>
      </c>
      <c r="AZ2003" s="2">
        <f t="shared" ca="1" si="456"/>
        <v>28.490400676621377</v>
      </c>
      <c r="BA2003" s="2">
        <f t="shared" ca="1" si="456"/>
        <v>14.663429544138676</v>
      </c>
      <c r="BB2003" s="2">
        <f t="shared" ca="1" si="456"/>
        <v>50.435461382871978</v>
      </c>
      <c r="BC2003" s="2">
        <f t="shared" ca="1" si="456"/>
        <v>8.6404557619590285</v>
      </c>
    </row>
    <row r="2004" spans="1:55" x14ac:dyDescent="0.25">
      <c r="A2004" s="21">
        <v>1993</v>
      </c>
      <c r="B2004" s="17">
        <f t="shared" ca="1" si="462"/>
        <v>-74.521654803678615</v>
      </c>
      <c r="C2004" s="43">
        <f t="shared" ca="1" si="463"/>
        <v>3.9058760542488094E-2</v>
      </c>
      <c r="D2004" s="39">
        <f ca="1">SUM($C$12:C2004)</f>
        <v>78.32965361675933</v>
      </c>
      <c r="E2004" s="39">
        <f t="shared" ca="1" si="464"/>
        <v>-583.72554077198549</v>
      </c>
      <c r="F2004" s="30"/>
      <c r="G2004" s="30"/>
      <c r="H2004" s="30"/>
      <c r="I2004" s="30"/>
      <c r="N2004" s="2">
        <f t="shared" ca="1" si="458"/>
        <v>-1.4601000989138528</v>
      </c>
      <c r="O2004" s="2">
        <f t="shared" ca="1" si="458"/>
        <v>-16.464824279669912</v>
      </c>
      <c r="P2004" s="2">
        <f t="shared" ca="1" si="458"/>
        <v>-53.489593636689577</v>
      </c>
      <c r="Q2004" s="2">
        <f t="shared" ca="1" si="458"/>
        <v>-31.178894862625683</v>
      </c>
      <c r="R2004" s="2">
        <f t="shared" ca="1" si="458"/>
        <v>-35.6108809414254</v>
      </c>
      <c r="S2004" s="2">
        <f t="shared" ca="1" si="458"/>
        <v>2.2110988837638761</v>
      </c>
      <c r="T2004" s="2">
        <f t="shared" ca="1" si="458"/>
        <v>2.3692427049473945</v>
      </c>
      <c r="U2004" s="2">
        <f t="shared" ca="1" si="458"/>
        <v>39.484118256867269</v>
      </c>
      <c r="V2004" s="2">
        <f t="shared" ca="1" si="458"/>
        <v>12.773301404610757</v>
      </c>
      <c r="W2004" s="2">
        <f t="shared" ca="1" si="458"/>
        <v>45.471919514748095</v>
      </c>
      <c r="X2004" s="2">
        <f t="shared" ca="1" si="458"/>
        <v>51.689437639205345</v>
      </c>
      <c r="Y2004" s="2">
        <f t="shared" ca="1" si="458"/>
        <v>-6.1666657955921806</v>
      </c>
      <c r="Z2004" s="2">
        <f t="shared" ca="1" si="465"/>
        <v>-118.70827895525267</v>
      </c>
      <c r="AA2004" s="2">
        <f t="shared" ca="1" si="465"/>
        <v>-56.194796733548344</v>
      </c>
      <c r="AB2004" s="2">
        <f t="shared" ca="1" si="465"/>
        <v>-22.244523318992805</v>
      </c>
      <c r="AC2004" s="2">
        <f t="shared" ca="1" si="455"/>
        <v>-4.5306322859769992</v>
      </c>
      <c r="AD2004" s="2">
        <f t="shared" ca="1" si="455"/>
        <v>-8.3200382084789695</v>
      </c>
      <c r="AE2004" s="2">
        <f t="shared" ca="1" si="455"/>
        <v>16.770035864743292</v>
      </c>
      <c r="AF2004" s="2">
        <f t="shared" ca="1" si="455"/>
        <v>0.46281757331524886</v>
      </c>
      <c r="AG2004" s="2">
        <f t="shared" ca="1" si="455"/>
        <v>0.99485064163260795</v>
      </c>
      <c r="AI2004" s="5">
        <v>1993</v>
      </c>
      <c r="AJ2004" s="2">
        <f t="shared" ca="1" si="460"/>
        <v>-1.4601000989138528</v>
      </c>
      <c r="AK2004" s="2">
        <f t="shared" ca="1" si="460"/>
        <v>-16.464824279669912</v>
      </c>
      <c r="AL2004" s="2">
        <f t="shared" ca="1" si="460"/>
        <v>-53.489593636689577</v>
      </c>
      <c r="AM2004" s="2">
        <f t="shared" ca="1" si="460"/>
        <v>-31.178894862625683</v>
      </c>
      <c r="AN2004" s="2">
        <f t="shared" ca="1" si="460"/>
        <v>-35.6108809414254</v>
      </c>
      <c r="AO2004" s="2">
        <f t="shared" ca="1" si="460"/>
        <v>2.2110988837638761</v>
      </c>
      <c r="AP2004" s="2">
        <f t="shared" ca="1" si="459"/>
        <v>2.3692427049473945</v>
      </c>
      <c r="AQ2004" s="2">
        <f t="shared" ca="1" si="459"/>
        <v>39.484118256867269</v>
      </c>
      <c r="AR2004" s="2">
        <f t="shared" ca="1" si="459"/>
        <v>12.773301404610757</v>
      </c>
      <c r="AS2004" s="2">
        <f t="shared" ca="1" si="459"/>
        <v>45.471919514748095</v>
      </c>
      <c r="AT2004" s="2">
        <f t="shared" ca="1" si="461"/>
        <v>51.689437639205345</v>
      </c>
      <c r="AU2004" s="2">
        <f t="shared" ca="1" si="461"/>
        <v>-6.1666657955921806</v>
      </c>
      <c r="AV2004" s="2">
        <f t="shared" ca="1" si="461"/>
        <v>-118.70827895525267</v>
      </c>
      <c r="AW2004" s="2">
        <f t="shared" ca="1" si="461"/>
        <v>-56.194796733548344</v>
      </c>
      <c r="AX2004" s="2">
        <f t="shared" ca="1" si="461"/>
        <v>-22.244523318992805</v>
      </c>
      <c r="AY2004" s="2">
        <f t="shared" ca="1" si="461"/>
        <v>-4.5306322859769992</v>
      </c>
      <c r="AZ2004" s="2">
        <f t="shared" ca="1" si="456"/>
        <v>-8.3200382084789695</v>
      </c>
      <c r="BA2004" s="2">
        <f t="shared" ca="1" si="456"/>
        <v>16.770035864743292</v>
      </c>
      <c r="BB2004" s="2">
        <f t="shared" ca="1" si="456"/>
        <v>0.46281757331524886</v>
      </c>
      <c r="BC2004" s="2">
        <f t="shared" ca="1" si="456"/>
        <v>0.99485064163260795</v>
      </c>
    </row>
    <row r="2005" spans="1:55" x14ac:dyDescent="0.25">
      <c r="A2005" s="21">
        <v>1994</v>
      </c>
      <c r="B2005" s="17">
        <f t="shared" ca="1" si="462"/>
        <v>25.349182873633286</v>
      </c>
      <c r="C2005" s="43">
        <f t="shared" ca="1" si="463"/>
        <v>3.9342556626507465E-2</v>
      </c>
      <c r="D2005" s="39">
        <f ca="1">SUM($C$12:C2005)</f>
        <v>78.368996173385838</v>
      </c>
      <c r="E2005" s="39">
        <f t="shared" ca="1" si="464"/>
        <v>198.6590015622225</v>
      </c>
      <c r="F2005" s="30"/>
      <c r="G2005" s="30"/>
      <c r="H2005" s="30"/>
      <c r="I2005" s="30"/>
      <c r="N2005" s="2">
        <f t="shared" ca="1" si="458"/>
        <v>3.5354093309898165</v>
      </c>
      <c r="O2005" s="2">
        <f t="shared" ca="1" si="458"/>
        <v>-48.448501834082691</v>
      </c>
      <c r="P2005" s="2">
        <f t="shared" ca="1" si="458"/>
        <v>62.924959027428542</v>
      </c>
      <c r="Q2005" s="2">
        <f t="shared" ca="1" si="458"/>
        <v>8.0361536184815137</v>
      </c>
      <c r="R2005" s="2">
        <f t="shared" ca="1" si="458"/>
        <v>6.6997353317179442</v>
      </c>
      <c r="S2005" s="2">
        <f t="shared" ca="1" si="458"/>
        <v>-10.996013024420147</v>
      </c>
      <c r="T2005" s="2">
        <f t="shared" ca="1" si="458"/>
        <v>5.5458679068309022</v>
      </c>
      <c r="U2005" s="2">
        <f t="shared" ca="1" si="458"/>
        <v>-42.648828246564499</v>
      </c>
      <c r="V2005" s="2">
        <f t="shared" ca="1" si="458"/>
        <v>43.049524647040251</v>
      </c>
      <c r="W2005" s="2">
        <f t="shared" ca="1" si="458"/>
        <v>-20.137660649325586</v>
      </c>
      <c r="X2005" s="2">
        <f t="shared" ca="1" si="458"/>
        <v>-2.0169067713281743</v>
      </c>
      <c r="Y2005" s="2">
        <f t="shared" ca="1" si="458"/>
        <v>-10.960469449547459</v>
      </c>
      <c r="Z2005" s="2">
        <f t="shared" ca="1" si="465"/>
        <v>17.804657142706422</v>
      </c>
      <c r="AA2005" s="2">
        <f t="shared" ca="1" si="465"/>
        <v>18.265723395310971</v>
      </c>
      <c r="AB2005" s="2">
        <f t="shared" ca="1" si="465"/>
        <v>24.758685810026886</v>
      </c>
      <c r="AC2005" s="2">
        <f t="shared" ca="1" si="455"/>
        <v>9.0962976266786697</v>
      </c>
      <c r="AD2005" s="2">
        <f t="shared" ca="1" si="455"/>
        <v>-8.8684710715265851</v>
      </c>
      <c r="AE2005" s="2">
        <f t="shared" ca="1" si="455"/>
        <v>25.642776940162182</v>
      </c>
      <c r="AF2005" s="2">
        <f t="shared" ca="1" si="455"/>
        <v>-75.690882669916888</v>
      </c>
      <c r="AG2005" s="2">
        <f t="shared" ca="1" si="455"/>
        <v>9.3365060574219711</v>
      </c>
      <c r="AI2005" s="5">
        <v>1994</v>
      </c>
      <c r="AJ2005" s="2">
        <f t="shared" ca="1" si="460"/>
        <v>3.5354093309898165</v>
      </c>
      <c r="AK2005" s="2">
        <f t="shared" ca="1" si="460"/>
        <v>-48.448501834082691</v>
      </c>
      <c r="AL2005" s="2">
        <f t="shared" ca="1" si="460"/>
        <v>62.924959027428542</v>
      </c>
      <c r="AM2005" s="2">
        <f t="shared" ca="1" si="460"/>
        <v>8.0361536184815137</v>
      </c>
      <c r="AN2005" s="2">
        <f t="shared" ca="1" si="460"/>
        <v>6.6997353317179442</v>
      </c>
      <c r="AO2005" s="2">
        <f t="shared" ca="1" si="460"/>
        <v>-10.996013024420147</v>
      </c>
      <c r="AP2005" s="2">
        <f t="shared" ca="1" si="459"/>
        <v>5.5458679068309022</v>
      </c>
      <c r="AQ2005" s="2">
        <f t="shared" ca="1" si="459"/>
        <v>-42.648828246564499</v>
      </c>
      <c r="AR2005" s="2">
        <f t="shared" ca="1" si="459"/>
        <v>43.049524647040251</v>
      </c>
      <c r="AS2005" s="2">
        <f t="shared" ca="1" si="459"/>
        <v>-20.137660649325586</v>
      </c>
      <c r="AT2005" s="2">
        <f t="shared" ca="1" si="461"/>
        <v>-2.0169067713281743</v>
      </c>
      <c r="AU2005" s="2">
        <f t="shared" ca="1" si="461"/>
        <v>-10.960469449547459</v>
      </c>
      <c r="AV2005" s="2">
        <f t="shared" ca="1" si="461"/>
        <v>17.804657142706422</v>
      </c>
      <c r="AW2005" s="2">
        <f t="shared" ca="1" si="461"/>
        <v>18.265723395310971</v>
      </c>
      <c r="AX2005" s="2">
        <f t="shared" ca="1" si="461"/>
        <v>24.758685810026886</v>
      </c>
      <c r="AY2005" s="2">
        <f t="shared" ca="1" si="461"/>
        <v>9.0962976266786697</v>
      </c>
      <c r="AZ2005" s="2">
        <f t="shared" ca="1" si="456"/>
        <v>-8.8684710715265851</v>
      </c>
      <c r="BA2005" s="2">
        <f t="shared" ca="1" si="456"/>
        <v>25.642776940162182</v>
      </c>
      <c r="BB2005" s="2">
        <f t="shared" ca="1" si="456"/>
        <v>-75.690882669916888</v>
      </c>
      <c r="BC2005" s="2">
        <f t="shared" ca="1" si="456"/>
        <v>9.3365060574219711</v>
      </c>
    </row>
    <row r="2006" spans="1:55" x14ac:dyDescent="0.25">
      <c r="A2006" s="21">
        <v>1995</v>
      </c>
      <c r="B2006" s="17">
        <f t="shared" ca="1" si="462"/>
        <v>-31.435840451339342</v>
      </c>
      <c r="C2006" s="43">
        <f t="shared" ca="1" si="463"/>
        <v>3.9246133071231072E-2</v>
      </c>
      <c r="D2006" s="39">
        <f ca="1">SUM($C$12:C2006)</f>
        <v>78.408242306457069</v>
      </c>
      <c r="E2006" s="39">
        <f t="shared" ca="1" si="464"/>
        <v>-246.48289952157401</v>
      </c>
      <c r="F2006" s="30"/>
      <c r="G2006" s="30"/>
      <c r="H2006" s="30"/>
      <c r="I2006" s="30"/>
      <c r="N2006" s="2">
        <f t="shared" ca="1" si="458"/>
        <v>-16.26565920212883</v>
      </c>
      <c r="O2006" s="2">
        <f t="shared" ca="1" si="458"/>
        <v>-13.809924135721662</v>
      </c>
      <c r="P2006" s="2">
        <f t="shared" ca="1" si="458"/>
        <v>20.956644070462627</v>
      </c>
      <c r="Q2006" s="2">
        <f t="shared" ca="1" si="458"/>
        <v>1.2948244502417365</v>
      </c>
      <c r="R2006" s="2">
        <f t="shared" ca="1" si="458"/>
        <v>22.638332299133921</v>
      </c>
      <c r="S2006" s="2">
        <f t="shared" ca="1" si="458"/>
        <v>8.4331619922473902</v>
      </c>
      <c r="T2006" s="2">
        <f t="shared" ca="1" si="458"/>
        <v>-21.521204118382204</v>
      </c>
      <c r="U2006" s="2">
        <f t="shared" ca="1" si="458"/>
        <v>-4.5167338517920044</v>
      </c>
      <c r="V2006" s="2">
        <f t="shared" ca="1" si="458"/>
        <v>-47.605913941200981</v>
      </c>
      <c r="W2006" s="2">
        <f t="shared" ca="1" si="458"/>
        <v>28.598462145577919</v>
      </c>
      <c r="X2006" s="2">
        <f t="shared" ca="1" si="458"/>
        <v>34.71663018142916</v>
      </c>
      <c r="Y2006" s="2">
        <f t="shared" ca="1" si="458"/>
        <v>7.3464195345313295</v>
      </c>
      <c r="Z2006" s="2">
        <f t="shared" ca="1" si="465"/>
        <v>41.310951625315973</v>
      </c>
      <c r="AA2006" s="2">
        <f t="shared" ca="1" si="465"/>
        <v>-49.70802353192191</v>
      </c>
      <c r="AB2006" s="2">
        <f t="shared" ca="1" si="465"/>
        <v>20.372140264209882</v>
      </c>
      <c r="AC2006" s="2">
        <f t="shared" ca="1" si="455"/>
        <v>11.654523087499648</v>
      </c>
      <c r="AD2006" s="2">
        <f t="shared" ca="1" si="455"/>
        <v>3.1132731089329377</v>
      </c>
      <c r="AE2006" s="2">
        <f t="shared" ca="1" si="455"/>
        <v>27.24145529548192</v>
      </c>
      <c r="AF2006" s="2">
        <f t="shared" ca="1" si="455"/>
        <v>-24.032730701689992</v>
      </c>
      <c r="AG2006" s="2">
        <f t="shared" ca="1" si="455"/>
        <v>1.6229320826827962</v>
      </c>
      <c r="AI2006" s="5">
        <v>1995</v>
      </c>
      <c r="AJ2006" s="2">
        <f t="shared" ca="1" si="460"/>
        <v>-16.26565920212883</v>
      </c>
      <c r="AK2006" s="2">
        <f t="shared" ca="1" si="460"/>
        <v>-13.809924135721662</v>
      </c>
      <c r="AL2006" s="2">
        <f t="shared" ca="1" si="460"/>
        <v>20.956644070462627</v>
      </c>
      <c r="AM2006" s="2">
        <f t="shared" ca="1" si="460"/>
        <v>1.2948244502417365</v>
      </c>
      <c r="AN2006" s="2">
        <f t="shared" ca="1" si="460"/>
        <v>22.638332299133921</v>
      </c>
      <c r="AO2006" s="2">
        <f t="shared" ca="1" si="460"/>
        <v>8.4331619922473902</v>
      </c>
      <c r="AP2006" s="2">
        <f t="shared" ca="1" si="459"/>
        <v>-21.521204118382204</v>
      </c>
      <c r="AQ2006" s="2">
        <f t="shared" ca="1" si="459"/>
        <v>-4.5167338517920044</v>
      </c>
      <c r="AR2006" s="2">
        <f t="shared" ca="1" si="459"/>
        <v>-47.605913941200981</v>
      </c>
      <c r="AS2006" s="2">
        <f t="shared" ca="1" si="459"/>
        <v>28.598462145577919</v>
      </c>
      <c r="AT2006" s="2">
        <f t="shared" ca="1" si="461"/>
        <v>34.71663018142916</v>
      </c>
      <c r="AU2006" s="2">
        <f t="shared" ca="1" si="461"/>
        <v>7.3464195345313295</v>
      </c>
      <c r="AV2006" s="2">
        <f t="shared" ca="1" si="461"/>
        <v>41.310951625315973</v>
      </c>
      <c r="AW2006" s="2">
        <f t="shared" ca="1" si="461"/>
        <v>-49.70802353192191</v>
      </c>
      <c r="AX2006" s="2">
        <f t="shared" ca="1" si="461"/>
        <v>20.372140264209882</v>
      </c>
      <c r="AY2006" s="2">
        <f t="shared" ca="1" si="461"/>
        <v>11.654523087499648</v>
      </c>
      <c r="AZ2006" s="2">
        <f t="shared" ca="1" si="456"/>
        <v>3.1132731089329377</v>
      </c>
      <c r="BA2006" s="2">
        <f t="shared" ca="1" si="456"/>
        <v>27.24145529548192</v>
      </c>
      <c r="BB2006" s="2">
        <f t="shared" ca="1" si="456"/>
        <v>-24.032730701689992</v>
      </c>
      <c r="BC2006" s="2">
        <f t="shared" ca="1" si="456"/>
        <v>1.6229320826827962</v>
      </c>
    </row>
    <row r="2007" spans="1:55" x14ac:dyDescent="0.25">
      <c r="A2007" s="21">
        <v>1996</v>
      </c>
      <c r="B2007" s="17">
        <f t="shared" ca="1" si="462"/>
        <v>13.256179689126236</v>
      </c>
      <c r="C2007" s="43">
        <f t="shared" ca="1" si="463"/>
        <v>3.9118600781722961E-2</v>
      </c>
      <c r="D2007" s="39">
        <f ca="1">SUM($C$12:C2007)</f>
        <v>78.447360907238789</v>
      </c>
      <c r="E2007" s="39">
        <f t="shared" ca="1" si="464"/>
        <v>103.99123123240945</v>
      </c>
      <c r="F2007" s="30"/>
      <c r="G2007" s="30"/>
      <c r="H2007" s="30"/>
      <c r="I2007" s="30"/>
      <c r="N2007" s="2">
        <f t="shared" ca="1" si="458"/>
        <v>-13.052996833721931</v>
      </c>
      <c r="O2007" s="2">
        <f t="shared" ca="1" si="458"/>
        <v>26.042139946935301</v>
      </c>
      <c r="P2007" s="2">
        <f t="shared" ca="1" si="458"/>
        <v>-5.1338321177917488</v>
      </c>
      <c r="Q2007" s="2">
        <f t="shared" ca="1" si="458"/>
        <v>24.108270570041402</v>
      </c>
      <c r="R2007" s="2">
        <f t="shared" ca="1" si="458"/>
        <v>-140.3408993586261</v>
      </c>
      <c r="S2007" s="2">
        <f t="shared" ca="1" si="458"/>
        <v>-21.815575695972658</v>
      </c>
      <c r="T2007" s="2">
        <f t="shared" ca="1" si="458"/>
        <v>22.970191274371427</v>
      </c>
      <c r="U2007" s="2">
        <f t="shared" ca="1" si="458"/>
        <v>-8.1893808843444269</v>
      </c>
      <c r="V2007" s="2">
        <f t="shared" ca="1" si="458"/>
        <v>7.6751677677546972</v>
      </c>
      <c r="W2007" s="2">
        <f t="shared" ca="1" si="458"/>
        <v>29.842427870876776</v>
      </c>
      <c r="X2007" s="2">
        <f t="shared" ca="1" si="458"/>
        <v>-7.7431476002824819</v>
      </c>
      <c r="Y2007" s="2">
        <f t="shared" ca="1" si="458"/>
        <v>15.591002083336683</v>
      </c>
      <c r="Z2007" s="2">
        <f t="shared" ca="1" si="465"/>
        <v>-49.278223477818194</v>
      </c>
      <c r="AA2007" s="2">
        <f t="shared" ca="1" si="465"/>
        <v>-46.373400424574548</v>
      </c>
      <c r="AB2007" s="2">
        <f t="shared" ca="1" si="465"/>
        <v>44.584634351241519</v>
      </c>
      <c r="AC2007" s="2">
        <f t="shared" ca="1" si="455"/>
        <v>60.567840458569492</v>
      </c>
      <c r="AD2007" s="2">
        <f t="shared" ca="1" si="455"/>
        <v>25.492272875287295</v>
      </c>
      <c r="AE2007" s="2">
        <f t="shared" ca="1" si="455"/>
        <v>-34.404431695487105</v>
      </c>
      <c r="AF2007" s="2">
        <f t="shared" ca="1" si="455"/>
        <v>98.171915354153668</v>
      </c>
      <c r="AG2007" s="2">
        <f t="shared" ca="1" si="455"/>
        <v>-13.822001329696707</v>
      </c>
      <c r="AI2007" s="5">
        <v>1996</v>
      </c>
      <c r="AJ2007" s="2">
        <f t="shared" ca="1" si="460"/>
        <v>-13.052996833721931</v>
      </c>
      <c r="AK2007" s="2">
        <f t="shared" ca="1" si="460"/>
        <v>26.042139946935301</v>
      </c>
      <c r="AL2007" s="2">
        <f t="shared" ca="1" si="460"/>
        <v>-5.1338321177917488</v>
      </c>
      <c r="AM2007" s="2">
        <f t="shared" ca="1" si="460"/>
        <v>24.108270570041402</v>
      </c>
      <c r="AN2007" s="2">
        <f t="shared" ca="1" si="460"/>
        <v>-140.3408993586261</v>
      </c>
      <c r="AO2007" s="2">
        <f t="shared" ca="1" si="460"/>
        <v>-21.815575695972658</v>
      </c>
      <c r="AP2007" s="2">
        <f t="shared" ca="1" si="459"/>
        <v>22.970191274371427</v>
      </c>
      <c r="AQ2007" s="2">
        <f t="shared" ca="1" si="459"/>
        <v>-8.1893808843444269</v>
      </c>
      <c r="AR2007" s="2">
        <f t="shared" ca="1" si="459"/>
        <v>7.6751677677546972</v>
      </c>
      <c r="AS2007" s="2">
        <f t="shared" ca="1" si="459"/>
        <v>29.842427870876776</v>
      </c>
      <c r="AT2007" s="2">
        <f t="shared" ca="1" si="461"/>
        <v>-7.7431476002824819</v>
      </c>
      <c r="AU2007" s="2">
        <f t="shared" ca="1" si="461"/>
        <v>15.591002083336683</v>
      </c>
      <c r="AV2007" s="2">
        <f t="shared" ca="1" si="461"/>
        <v>-49.278223477818194</v>
      </c>
      <c r="AW2007" s="2">
        <f t="shared" ca="1" si="461"/>
        <v>-46.373400424574548</v>
      </c>
      <c r="AX2007" s="2">
        <f t="shared" ca="1" si="461"/>
        <v>44.584634351241519</v>
      </c>
      <c r="AY2007" s="2">
        <f t="shared" ca="1" si="461"/>
        <v>60.567840458569492</v>
      </c>
      <c r="AZ2007" s="2">
        <f t="shared" ca="1" si="456"/>
        <v>25.492272875287295</v>
      </c>
      <c r="BA2007" s="2">
        <f t="shared" ca="1" si="456"/>
        <v>-34.404431695487105</v>
      </c>
      <c r="BB2007" s="2">
        <f t="shared" ca="1" si="456"/>
        <v>98.171915354153668</v>
      </c>
      <c r="BC2007" s="2">
        <f t="shared" ca="1" si="456"/>
        <v>-13.822001329696707</v>
      </c>
    </row>
    <row r="2008" spans="1:55" x14ac:dyDescent="0.25">
      <c r="A2008" s="21">
        <v>1997</v>
      </c>
      <c r="B2008" s="17">
        <f t="shared" ca="1" si="462"/>
        <v>75.912583987328347</v>
      </c>
      <c r="C2008" s="43">
        <f t="shared" ca="1" si="463"/>
        <v>3.9335342111524646E-2</v>
      </c>
      <c r="D2008" s="39">
        <f ca="1">SUM($C$12:C2008)</f>
        <v>78.486696249350317</v>
      </c>
      <c r="E2008" s="39">
        <f t="shared" ca="1" si="464"/>
        <v>595.81279209167349</v>
      </c>
      <c r="F2008" s="30"/>
      <c r="G2008" s="30"/>
      <c r="H2008" s="30"/>
      <c r="I2008" s="30"/>
      <c r="N2008" s="2">
        <f t="shared" ca="1" si="458"/>
        <v>23.125311427275246</v>
      </c>
      <c r="O2008" s="2">
        <f t="shared" ca="1" si="458"/>
        <v>-14.941594854923128</v>
      </c>
      <c r="P2008" s="2">
        <f t="shared" ca="1" si="458"/>
        <v>-19.629571608303301</v>
      </c>
      <c r="Q2008" s="2">
        <f t="shared" ca="1" si="458"/>
        <v>-34.076889246184344</v>
      </c>
      <c r="R2008" s="2">
        <f t="shared" ca="1" si="458"/>
        <v>-14.619441281902846</v>
      </c>
      <c r="S2008" s="2">
        <f t="shared" ca="1" si="458"/>
        <v>-14.781655557888927</v>
      </c>
      <c r="T2008" s="2">
        <f t="shared" ca="1" si="458"/>
        <v>31.058517263259148</v>
      </c>
      <c r="U2008" s="2">
        <f t="shared" ca="1" si="458"/>
        <v>5.8735390992693981</v>
      </c>
      <c r="V2008" s="2">
        <f t="shared" ca="1" si="458"/>
        <v>92.264032875994189</v>
      </c>
      <c r="W2008" s="2">
        <f t="shared" ca="1" si="458"/>
        <v>45.68925619053347</v>
      </c>
      <c r="X2008" s="2">
        <f t="shared" ca="1" si="458"/>
        <v>-76.069620606406176</v>
      </c>
      <c r="Y2008" s="2">
        <f t="shared" ca="1" si="458"/>
        <v>-28.881913278797896</v>
      </c>
      <c r="Z2008" s="2">
        <f t="shared" ca="1" si="465"/>
        <v>51.954055012508</v>
      </c>
      <c r="AA2008" s="2">
        <f t="shared" ca="1" si="465"/>
        <v>-6.7887264017015063</v>
      </c>
      <c r="AB2008" s="2">
        <f t="shared" ca="1" si="465"/>
        <v>-20.649792126934447</v>
      </c>
      <c r="AC2008" s="2">
        <f t="shared" ca="1" si="455"/>
        <v>15.608753228808983</v>
      </c>
      <c r="AD2008" s="2">
        <f t="shared" ca="1" si="455"/>
        <v>-60.855151418270168</v>
      </c>
      <c r="AE2008" s="2">
        <f t="shared" ca="1" si="455"/>
        <v>23.324325722938347</v>
      </c>
      <c r="AF2008" s="2">
        <f t="shared" ca="1" si="455"/>
        <v>-19.132954290145335</v>
      </c>
      <c r="AG2008" s="2">
        <f t="shared" ca="1" si="455"/>
        <v>-31.3781390814272</v>
      </c>
      <c r="AI2008" s="5">
        <v>1997</v>
      </c>
      <c r="AJ2008" s="2">
        <f t="shared" ca="1" si="460"/>
        <v>23.125311427275246</v>
      </c>
      <c r="AK2008" s="2">
        <f t="shared" ca="1" si="460"/>
        <v>-14.941594854923128</v>
      </c>
      <c r="AL2008" s="2">
        <f t="shared" ca="1" si="460"/>
        <v>-19.629571608303301</v>
      </c>
      <c r="AM2008" s="2">
        <f t="shared" ca="1" si="460"/>
        <v>-34.076889246184344</v>
      </c>
      <c r="AN2008" s="2">
        <f t="shared" ca="1" si="460"/>
        <v>-14.619441281902846</v>
      </c>
      <c r="AO2008" s="2">
        <f t="shared" ca="1" si="460"/>
        <v>-14.781655557888927</v>
      </c>
      <c r="AP2008" s="2">
        <f t="shared" ca="1" si="459"/>
        <v>31.058517263259148</v>
      </c>
      <c r="AQ2008" s="2">
        <f t="shared" ca="1" si="459"/>
        <v>5.8735390992693981</v>
      </c>
      <c r="AR2008" s="2">
        <f t="shared" ca="1" si="459"/>
        <v>92.264032875994189</v>
      </c>
      <c r="AS2008" s="2">
        <f t="shared" ca="1" si="459"/>
        <v>45.68925619053347</v>
      </c>
      <c r="AT2008" s="2">
        <f t="shared" ca="1" si="461"/>
        <v>-76.069620606406176</v>
      </c>
      <c r="AU2008" s="2">
        <f t="shared" ca="1" si="461"/>
        <v>-28.881913278797896</v>
      </c>
      <c r="AV2008" s="2">
        <f t="shared" ca="1" si="461"/>
        <v>51.954055012508</v>
      </c>
      <c r="AW2008" s="2">
        <f t="shared" ca="1" si="461"/>
        <v>-6.7887264017015063</v>
      </c>
      <c r="AX2008" s="2">
        <f t="shared" ca="1" si="461"/>
        <v>-20.649792126934447</v>
      </c>
      <c r="AY2008" s="2">
        <f t="shared" ca="1" si="461"/>
        <v>15.608753228808983</v>
      </c>
      <c r="AZ2008" s="2">
        <f t="shared" ca="1" si="456"/>
        <v>-60.855151418270168</v>
      </c>
      <c r="BA2008" s="2">
        <f t="shared" ca="1" si="456"/>
        <v>23.324325722938347</v>
      </c>
      <c r="BB2008" s="2">
        <f t="shared" ca="1" si="456"/>
        <v>-19.132954290145335</v>
      </c>
      <c r="BC2008" s="2">
        <f t="shared" ca="1" si="456"/>
        <v>-31.3781390814272</v>
      </c>
    </row>
    <row r="2009" spans="1:55" x14ac:dyDescent="0.25">
      <c r="A2009" s="21">
        <v>1998</v>
      </c>
      <c r="B2009" s="17">
        <f t="shared" ca="1" si="462"/>
        <v>15.249540809638702</v>
      </c>
      <c r="C2009" s="43">
        <f t="shared" ca="1" si="463"/>
        <v>3.9098226720517625E-2</v>
      </c>
      <c r="D2009" s="39">
        <f ca="1">SUM($C$12:C2009)</f>
        <v>78.525794476070828</v>
      </c>
      <c r="E2009" s="39">
        <f t="shared" ca="1" si="464"/>
        <v>119.74823074721436</v>
      </c>
      <c r="F2009" s="30"/>
      <c r="G2009" s="30"/>
      <c r="H2009" s="30"/>
      <c r="I2009" s="30"/>
      <c r="N2009" s="2">
        <f t="shared" ca="1" si="458"/>
        <v>4.6960784611561177</v>
      </c>
      <c r="O2009" s="2">
        <f t="shared" ca="1" si="458"/>
        <v>21.62118966958662</v>
      </c>
      <c r="P2009" s="2">
        <f t="shared" ca="1" si="458"/>
        <v>36.230719457856345</v>
      </c>
      <c r="Q2009" s="2">
        <f t="shared" ca="1" si="458"/>
        <v>-9.7549302151851371</v>
      </c>
      <c r="R2009" s="2">
        <f t="shared" ca="1" si="458"/>
        <v>75.756212000661421</v>
      </c>
      <c r="S2009" s="2">
        <f t="shared" ca="1" si="458"/>
        <v>-0.73229781911517522</v>
      </c>
      <c r="T2009" s="2">
        <f t="shared" ca="1" si="458"/>
        <v>0.79589494704030939</v>
      </c>
      <c r="U2009" s="2">
        <f t="shared" ca="1" si="458"/>
        <v>-66.616501440070834</v>
      </c>
      <c r="V2009" s="2">
        <f t="shared" ca="1" si="458"/>
        <v>-103.87621333524561</v>
      </c>
      <c r="W2009" s="2">
        <f t="shared" ca="1" si="458"/>
        <v>-5.4632632423580798</v>
      </c>
      <c r="X2009" s="2">
        <f t="shared" ca="1" si="458"/>
        <v>-0.17941135449380941</v>
      </c>
      <c r="Y2009" s="2">
        <f t="shared" ca="1" si="458"/>
        <v>-23.85341093315602</v>
      </c>
      <c r="Z2009" s="2">
        <f t="shared" ca="1" si="465"/>
        <v>23.307819702482327</v>
      </c>
      <c r="AA2009" s="2">
        <f t="shared" ca="1" si="465"/>
        <v>-41.241809148684382</v>
      </c>
      <c r="AB2009" s="2">
        <f t="shared" ca="1" si="465"/>
        <v>43.594658283034761</v>
      </c>
      <c r="AC2009" s="2">
        <f t="shared" ca="1" si="455"/>
        <v>35.915267284219773</v>
      </c>
      <c r="AD2009" s="2">
        <f t="shared" ca="1" si="455"/>
        <v>1.605243548007226</v>
      </c>
      <c r="AE2009" s="2">
        <f t="shared" ca="1" si="455"/>
        <v>2.1528110306310735</v>
      </c>
      <c r="AF2009" s="2">
        <f t="shared" ca="1" si="455"/>
        <v>45.320463349300994</v>
      </c>
      <c r="AG2009" s="2">
        <f t="shared" ca="1" si="455"/>
        <v>-4.8879788941528055</v>
      </c>
      <c r="AI2009" s="5">
        <v>1998</v>
      </c>
      <c r="AJ2009" s="2">
        <f t="shared" ca="1" si="460"/>
        <v>4.6960784611561177</v>
      </c>
      <c r="AK2009" s="2">
        <f t="shared" ca="1" si="460"/>
        <v>21.62118966958662</v>
      </c>
      <c r="AL2009" s="2">
        <f t="shared" ca="1" si="460"/>
        <v>36.230719457856345</v>
      </c>
      <c r="AM2009" s="2">
        <f t="shared" ca="1" si="460"/>
        <v>-9.7549302151851371</v>
      </c>
      <c r="AN2009" s="2">
        <f t="shared" ca="1" si="460"/>
        <v>75.756212000661421</v>
      </c>
      <c r="AO2009" s="2">
        <f t="shared" ca="1" si="460"/>
        <v>-0.73229781911517522</v>
      </c>
      <c r="AP2009" s="2">
        <f t="shared" ca="1" si="459"/>
        <v>0.79589494704030939</v>
      </c>
      <c r="AQ2009" s="2">
        <f t="shared" ca="1" si="459"/>
        <v>-66.616501440070834</v>
      </c>
      <c r="AR2009" s="2">
        <f t="shared" ca="1" si="459"/>
        <v>-103.87621333524561</v>
      </c>
      <c r="AS2009" s="2">
        <f t="shared" ca="1" si="459"/>
        <v>-5.4632632423580798</v>
      </c>
      <c r="AT2009" s="2">
        <f t="shared" ca="1" si="461"/>
        <v>-0.17941135449380941</v>
      </c>
      <c r="AU2009" s="2">
        <f t="shared" ca="1" si="461"/>
        <v>-23.85341093315602</v>
      </c>
      <c r="AV2009" s="2">
        <f t="shared" ca="1" si="461"/>
        <v>23.307819702482327</v>
      </c>
      <c r="AW2009" s="2">
        <f t="shared" ca="1" si="461"/>
        <v>-41.241809148684382</v>
      </c>
      <c r="AX2009" s="2">
        <f t="shared" ca="1" si="461"/>
        <v>43.594658283034761</v>
      </c>
      <c r="AY2009" s="2">
        <f t="shared" ca="1" si="461"/>
        <v>35.915267284219773</v>
      </c>
      <c r="AZ2009" s="2">
        <f t="shared" ca="1" si="456"/>
        <v>1.605243548007226</v>
      </c>
      <c r="BA2009" s="2">
        <f t="shared" ca="1" si="456"/>
        <v>2.1528110306310735</v>
      </c>
      <c r="BB2009" s="2">
        <f t="shared" ca="1" si="456"/>
        <v>45.320463349300994</v>
      </c>
      <c r="BC2009" s="2">
        <f t="shared" ca="1" si="456"/>
        <v>-4.8879788941528055</v>
      </c>
    </row>
    <row r="2010" spans="1:55" x14ac:dyDescent="0.25">
      <c r="A2010" s="21">
        <v>1999</v>
      </c>
      <c r="B2010" s="17">
        <f t="shared" ca="1" si="462"/>
        <v>-92.673385768892345</v>
      </c>
      <c r="C2010" s="43">
        <f t="shared" ca="1" si="463"/>
        <v>3.9553208301819819E-2</v>
      </c>
      <c r="D2010" s="39">
        <f ca="1">SUM($C$12:C2010)</f>
        <v>78.565347684372654</v>
      </c>
      <c r="E2010" s="39">
        <f t="shared" ca="1" si="464"/>
        <v>-728.09167740210205</v>
      </c>
      <c r="F2010" s="30"/>
      <c r="G2010" s="30"/>
      <c r="H2010" s="30"/>
      <c r="I2010" s="30"/>
      <c r="N2010" s="2">
        <f t="shared" ca="1" si="458"/>
        <v>-12.292455842779404</v>
      </c>
      <c r="O2010" s="2">
        <f t="shared" ca="1" si="458"/>
        <v>37.92127247871467</v>
      </c>
      <c r="P2010" s="2">
        <f t="shared" ca="1" si="458"/>
        <v>-39.58601173991817</v>
      </c>
      <c r="Q2010" s="2">
        <f t="shared" ca="1" si="458"/>
        <v>-62.09306484795647</v>
      </c>
      <c r="R2010" s="2">
        <f t="shared" ca="1" si="458"/>
        <v>-71.990907970259386</v>
      </c>
      <c r="S2010" s="2">
        <f t="shared" ca="1" si="458"/>
        <v>-13.897034532653828</v>
      </c>
      <c r="T2010" s="2">
        <f t="shared" ca="1" si="458"/>
        <v>-23.092675805876723</v>
      </c>
      <c r="U2010" s="2">
        <f t="shared" ca="1" si="458"/>
        <v>-0.88029648493911161</v>
      </c>
      <c r="V2010" s="2">
        <f t="shared" ca="1" si="458"/>
        <v>-31.907191359838382</v>
      </c>
      <c r="W2010" s="2">
        <f t="shared" ca="1" si="458"/>
        <v>-13.284241513006366</v>
      </c>
      <c r="X2010" s="2">
        <f t="shared" ca="1" si="458"/>
        <v>64.982739863457681</v>
      </c>
      <c r="Y2010" s="2">
        <f t="shared" ca="1" si="458"/>
        <v>-27.072435920332357</v>
      </c>
      <c r="Z2010" s="2">
        <f t="shared" ca="1" si="465"/>
        <v>-59.631118069153921</v>
      </c>
      <c r="AA2010" s="2">
        <f t="shared" ca="1" si="465"/>
        <v>-30.624208485326847</v>
      </c>
      <c r="AB2010" s="2">
        <f t="shared" ca="1" si="465"/>
        <v>4.9862870303858582</v>
      </c>
      <c r="AC2010" s="2">
        <f t="shared" ca="1" si="455"/>
        <v>-29.064730844501725</v>
      </c>
      <c r="AD2010" s="2">
        <f t="shared" ca="1" si="455"/>
        <v>-46.529860370825524</v>
      </c>
      <c r="AE2010" s="2">
        <f t="shared" ca="1" si="455"/>
        <v>25.597880410228957</v>
      </c>
      <c r="AF2010" s="2">
        <f t="shared" ca="1" si="455"/>
        <v>53.690043543683196</v>
      </c>
      <c r="AG2010" s="2">
        <f t="shared" ca="1" si="455"/>
        <v>6.564082754323449</v>
      </c>
      <c r="AI2010" s="5">
        <v>1999</v>
      </c>
      <c r="AJ2010" s="2">
        <f t="shared" ca="1" si="460"/>
        <v>-12.292455842779404</v>
      </c>
      <c r="AK2010" s="2">
        <f t="shared" ca="1" si="460"/>
        <v>37.92127247871467</v>
      </c>
      <c r="AL2010" s="2">
        <f t="shared" ca="1" si="460"/>
        <v>-39.58601173991817</v>
      </c>
      <c r="AM2010" s="2">
        <f t="shared" ca="1" si="460"/>
        <v>-62.09306484795647</v>
      </c>
      <c r="AN2010" s="2">
        <f t="shared" ca="1" si="460"/>
        <v>-71.990907970259386</v>
      </c>
      <c r="AO2010" s="2">
        <f t="shared" ca="1" si="460"/>
        <v>-13.897034532653828</v>
      </c>
      <c r="AP2010" s="2">
        <f t="shared" ca="1" si="459"/>
        <v>-23.092675805876723</v>
      </c>
      <c r="AQ2010" s="2">
        <f t="shared" ca="1" si="459"/>
        <v>-0.88029648493911161</v>
      </c>
      <c r="AR2010" s="2">
        <f t="shared" ca="1" si="459"/>
        <v>-31.907191359838382</v>
      </c>
      <c r="AS2010" s="2">
        <f t="shared" ca="1" si="459"/>
        <v>-13.284241513006366</v>
      </c>
      <c r="AT2010" s="2">
        <f t="shared" ca="1" si="461"/>
        <v>64.982739863457681</v>
      </c>
      <c r="AU2010" s="2">
        <f t="shared" ca="1" si="461"/>
        <v>-27.072435920332357</v>
      </c>
      <c r="AV2010" s="2">
        <f t="shared" ca="1" si="461"/>
        <v>-59.631118069153921</v>
      </c>
      <c r="AW2010" s="2">
        <f t="shared" ca="1" si="461"/>
        <v>-30.624208485326847</v>
      </c>
      <c r="AX2010" s="2">
        <f t="shared" ca="1" si="461"/>
        <v>4.9862870303858582</v>
      </c>
      <c r="AY2010" s="2">
        <f t="shared" ca="1" si="461"/>
        <v>-29.064730844501725</v>
      </c>
      <c r="AZ2010" s="2">
        <f t="shared" ca="1" si="456"/>
        <v>-46.529860370825524</v>
      </c>
      <c r="BA2010" s="2">
        <f t="shared" ca="1" si="456"/>
        <v>25.597880410228957</v>
      </c>
      <c r="BB2010" s="2">
        <f t="shared" ca="1" si="456"/>
        <v>53.690043543683196</v>
      </c>
      <c r="BC2010" s="2">
        <f t="shared" ca="1" si="456"/>
        <v>6.564082754323449</v>
      </c>
    </row>
    <row r="2011" spans="1:55" x14ac:dyDescent="0.25">
      <c r="A2011" s="22">
        <v>2000</v>
      </c>
      <c r="B2011" s="17">
        <f t="shared" ca="1" si="462"/>
        <v>-39.366819988234305</v>
      </c>
      <c r="C2011" s="43">
        <f t="shared" ca="1" si="463"/>
        <v>3.9521166020932481E-2</v>
      </c>
      <c r="D2011" s="39">
        <f ca="1">SUM($C$12:C2011)</f>
        <v>78.604868850393586</v>
      </c>
      <c r="E2011" s="39">
        <f t="shared" ca="1" si="464"/>
        <v>-309.44237222322107</v>
      </c>
      <c r="F2011" s="30"/>
      <c r="G2011" s="30"/>
      <c r="H2011" s="30"/>
      <c r="I2011" s="30"/>
      <c r="N2011" s="2">
        <f t="shared" ca="1" si="458"/>
        <v>-37.141507787625592</v>
      </c>
      <c r="O2011" s="2">
        <f t="shared" ca="1" si="458"/>
        <v>23.550549227136599</v>
      </c>
      <c r="P2011" s="2">
        <f t="shared" ca="1" si="458"/>
        <v>-9.0763333522135259</v>
      </c>
      <c r="Q2011" s="2">
        <f t="shared" ca="1" si="458"/>
        <v>-70.750033171962656</v>
      </c>
      <c r="R2011" s="2">
        <f t="shared" ca="1" si="458"/>
        <v>-39.377897728969792</v>
      </c>
      <c r="S2011" s="2">
        <f t="shared" ca="1" si="458"/>
        <v>2.07463808274239</v>
      </c>
      <c r="T2011" s="2">
        <f t="shared" ca="1" si="458"/>
        <v>-2.8023996206678397</v>
      </c>
      <c r="U2011" s="2">
        <f t="shared" ca="1" si="458"/>
        <v>16.357965067664708</v>
      </c>
      <c r="V2011" s="2">
        <f t="shared" ca="1" si="458"/>
        <v>-35.229873397023717</v>
      </c>
      <c r="W2011" s="2">
        <f t="shared" ca="1" si="458"/>
        <v>4.0178050152260685</v>
      </c>
      <c r="X2011" s="2">
        <f t="shared" ca="1" si="458"/>
        <v>45.714653740937045</v>
      </c>
      <c r="Y2011" s="2">
        <f t="shared" ca="1" si="458"/>
        <v>6.9401918573792027</v>
      </c>
      <c r="Z2011" s="2">
        <f t="shared" ca="1" si="465"/>
        <v>112.66795405596068</v>
      </c>
      <c r="AA2011" s="2">
        <f t="shared" ca="1" si="465"/>
        <v>63.832995742917745</v>
      </c>
      <c r="AB2011" s="2">
        <f t="shared" ca="1" si="465"/>
        <v>-18.090930327652256</v>
      </c>
      <c r="AC2011" s="2">
        <f t="shared" ca="1" si="455"/>
        <v>34.616362086906534</v>
      </c>
      <c r="AD2011" s="2">
        <f t="shared" ca="1" si="455"/>
        <v>22.379936143665248</v>
      </c>
      <c r="AE2011" s="2">
        <f t="shared" ca="1" si="455"/>
        <v>21.26016505957292</v>
      </c>
      <c r="AF2011" s="2">
        <f t="shared" ca="1" si="455"/>
        <v>66.158166032254002</v>
      </c>
      <c r="AG2011" s="2">
        <f t="shared" ca="1" si="455"/>
        <v>-6.2985115699979808</v>
      </c>
      <c r="AI2011" s="5">
        <v>2000</v>
      </c>
      <c r="AJ2011" s="2">
        <f t="shared" ca="1" si="460"/>
        <v>-37.141507787625592</v>
      </c>
      <c r="AK2011" s="2">
        <f t="shared" ca="1" si="460"/>
        <v>23.550549227136599</v>
      </c>
      <c r="AL2011" s="2">
        <f t="shared" ca="1" si="460"/>
        <v>-9.0763333522135259</v>
      </c>
      <c r="AM2011" s="2">
        <f t="shared" ca="1" si="460"/>
        <v>-70.750033171962656</v>
      </c>
      <c r="AN2011" s="2">
        <f t="shared" ca="1" si="460"/>
        <v>-39.377897728969792</v>
      </c>
      <c r="AO2011" s="2">
        <f t="shared" ca="1" si="460"/>
        <v>2.07463808274239</v>
      </c>
      <c r="AP2011" s="2">
        <f t="shared" ca="1" si="459"/>
        <v>-2.8023996206678397</v>
      </c>
      <c r="AQ2011" s="2">
        <f t="shared" ca="1" si="459"/>
        <v>16.357965067664708</v>
      </c>
      <c r="AR2011" s="2">
        <f t="shared" ca="1" si="459"/>
        <v>-35.229873397023717</v>
      </c>
      <c r="AS2011" s="2">
        <f t="shared" ca="1" si="459"/>
        <v>4.0178050152260685</v>
      </c>
      <c r="AT2011" s="2">
        <f t="shared" ca="1" si="461"/>
        <v>45.714653740937045</v>
      </c>
      <c r="AU2011" s="2">
        <f t="shared" ca="1" si="461"/>
        <v>6.9401918573792027</v>
      </c>
      <c r="AV2011" s="2">
        <f t="shared" ca="1" si="461"/>
        <v>112.66795405596068</v>
      </c>
      <c r="AW2011" s="2">
        <f t="shared" ca="1" si="461"/>
        <v>63.832995742917745</v>
      </c>
      <c r="AX2011" s="2">
        <f t="shared" ca="1" si="461"/>
        <v>-18.090930327652256</v>
      </c>
      <c r="AY2011" s="2">
        <f t="shared" ca="1" si="461"/>
        <v>34.616362086906534</v>
      </c>
      <c r="AZ2011" s="2">
        <f t="shared" ca="1" si="456"/>
        <v>22.379936143665248</v>
      </c>
      <c r="BA2011" s="2">
        <f t="shared" ca="1" si="456"/>
        <v>21.26016505957292</v>
      </c>
      <c r="BB2011" s="2">
        <f t="shared" ca="1" si="456"/>
        <v>66.158166032254002</v>
      </c>
      <c r="BC2011" s="2">
        <f t="shared" ca="1" si="456"/>
        <v>-6.2985115699979808</v>
      </c>
    </row>
  </sheetData>
  <mergeCells count="3">
    <mergeCell ref="A10:B10"/>
    <mergeCell ref="C10:E10"/>
    <mergeCell ref="F10:I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X2011"/>
  <sheetViews>
    <sheetView workbookViewId="0">
      <selection activeCell="C4" sqref="C4"/>
    </sheetView>
  </sheetViews>
  <sheetFormatPr defaultRowHeight="15" x14ac:dyDescent="0.25"/>
  <cols>
    <col min="3" max="5" width="15.7109375" customWidth="1"/>
    <col min="6" max="8" width="7.28515625" customWidth="1"/>
    <col min="9" max="9" width="13.5703125" customWidth="1"/>
    <col min="10" max="10" width="6.28515625" customWidth="1"/>
    <col min="11" max="11" width="8.42578125" bestFit="1" customWidth="1"/>
    <col min="35" max="54" width="7.7109375" customWidth="1"/>
    <col min="57" max="76" width="7.7109375" customWidth="1"/>
  </cols>
  <sheetData>
    <row r="1" spans="1:76" x14ac:dyDescent="0.25">
      <c r="A1" s="7"/>
      <c r="B1" s="8" t="s">
        <v>48</v>
      </c>
      <c r="C1" s="8" t="s">
        <v>49</v>
      </c>
      <c r="D1" s="8"/>
      <c r="E1" s="9" t="s">
        <v>76</v>
      </c>
      <c r="M1" t="s">
        <v>47</v>
      </c>
      <c r="N1" t="s">
        <v>5</v>
      </c>
      <c r="O1" t="s">
        <v>7</v>
      </c>
      <c r="P1" t="s">
        <v>9</v>
      </c>
      <c r="Q1" t="s">
        <v>11</v>
      </c>
      <c r="R1" t="s">
        <v>13</v>
      </c>
      <c r="S1" t="s">
        <v>15</v>
      </c>
      <c r="T1" t="s">
        <v>17</v>
      </c>
      <c r="U1" t="s">
        <v>19</v>
      </c>
      <c r="V1" t="s">
        <v>23</v>
      </c>
      <c r="W1" t="s">
        <v>25</v>
      </c>
      <c r="X1" t="s">
        <v>44</v>
      </c>
      <c r="Y1" t="s">
        <v>45</v>
      </c>
      <c r="Z1" t="s">
        <v>43</v>
      </c>
      <c r="AA1" t="s">
        <v>42</v>
      </c>
      <c r="AB1" t="s">
        <v>41</v>
      </c>
      <c r="AC1" t="s">
        <v>40</v>
      </c>
      <c r="AD1" t="s">
        <v>39</v>
      </c>
      <c r="AE1" t="s">
        <v>38</v>
      </c>
      <c r="AF1" t="s">
        <v>37</v>
      </c>
      <c r="AG1" t="s">
        <v>36</v>
      </c>
      <c r="AI1" s="8" t="s">
        <v>5</v>
      </c>
      <c r="AJ1" s="8" t="s">
        <v>7</v>
      </c>
      <c r="AK1" s="8" t="s">
        <v>9</v>
      </c>
      <c r="AL1" s="8" t="s">
        <v>11</v>
      </c>
      <c r="AM1" s="8" t="s">
        <v>13</v>
      </c>
      <c r="AN1" s="8" t="s">
        <v>15</v>
      </c>
      <c r="AO1" s="8" t="s">
        <v>17</v>
      </c>
      <c r="AP1" s="8" t="s">
        <v>19</v>
      </c>
      <c r="AQ1" s="8" t="s">
        <v>23</v>
      </c>
      <c r="AR1" s="8" t="s">
        <v>25</v>
      </c>
      <c r="AS1" s="8" t="s">
        <v>44</v>
      </c>
      <c r="AT1" s="8" t="s">
        <v>45</v>
      </c>
      <c r="AU1" s="8" t="s">
        <v>43</v>
      </c>
      <c r="AV1" s="8" t="s">
        <v>42</v>
      </c>
      <c r="AW1" s="8" t="s">
        <v>41</v>
      </c>
      <c r="AX1" s="8" t="s">
        <v>40</v>
      </c>
      <c r="AY1" s="8" t="s">
        <v>39</v>
      </c>
      <c r="AZ1" s="8" t="s">
        <v>38</v>
      </c>
      <c r="BA1" s="8" t="s">
        <v>37</v>
      </c>
      <c r="BB1" s="9" t="s">
        <v>36</v>
      </c>
      <c r="BE1" s="4" t="s">
        <v>4</v>
      </c>
      <c r="BF1" s="4" t="s">
        <v>6</v>
      </c>
      <c r="BG1" s="4" t="s">
        <v>8</v>
      </c>
      <c r="BH1" s="4" t="s">
        <v>10</v>
      </c>
      <c r="BI1" s="4" t="s">
        <v>12</v>
      </c>
      <c r="BJ1" s="4" t="s">
        <v>14</v>
      </c>
      <c r="BK1" s="4" t="s">
        <v>16</v>
      </c>
      <c r="BL1" s="4" t="s">
        <v>18</v>
      </c>
      <c r="BM1" s="4" t="s">
        <v>22</v>
      </c>
      <c r="BN1" s="4" t="s">
        <v>24</v>
      </c>
      <c r="BO1" s="4" t="s">
        <v>26</v>
      </c>
      <c r="BP1" s="4" t="s">
        <v>28</v>
      </c>
      <c r="BQ1" s="4" t="s">
        <v>29</v>
      </c>
      <c r="BR1" s="4" t="s">
        <v>30</v>
      </c>
      <c r="BS1" s="4" t="s">
        <v>31</v>
      </c>
      <c r="BT1" s="4" t="s">
        <v>32</v>
      </c>
      <c r="BU1" s="4" t="s">
        <v>33</v>
      </c>
      <c r="BV1" s="4" t="s">
        <v>34</v>
      </c>
      <c r="BW1" s="4" t="s">
        <v>35</v>
      </c>
      <c r="BX1" s="4" t="s">
        <v>27</v>
      </c>
    </row>
    <row r="2" spans="1:76" x14ac:dyDescent="0.25">
      <c r="A2" s="10" t="s">
        <v>0</v>
      </c>
      <c r="B2" s="11">
        <v>2.2000000000000002</v>
      </c>
      <c r="C2" s="32">
        <f>AVERAGE(B12:B2011)</f>
        <v>2.200000000046769</v>
      </c>
      <c r="D2" s="33" t="s">
        <v>77</v>
      </c>
      <c r="E2" s="12">
        <f ca="1">AVERAGE(E12:E2011)</f>
        <v>9.3745305104227441</v>
      </c>
      <c r="L2" s="1"/>
      <c r="M2" t="s">
        <v>0</v>
      </c>
      <c r="N2" s="1">
        <v>-8.2132817751726588</v>
      </c>
      <c r="O2" s="1">
        <v>-7.0808976411155502</v>
      </c>
      <c r="P2" s="1">
        <v>-5.5855233616701039</v>
      </c>
      <c r="Q2" s="1">
        <v>-5.2428580432446568</v>
      </c>
      <c r="R2" s="1">
        <v>-3.9861735805273768</v>
      </c>
      <c r="S2" s="1">
        <v>-2.6238222227422554</v>
      </c>
      <c r="T2" s="1">
        <v>-1.7518639090455994</v>
      </c>
      <c r="U2" s="1">
        <v>-0.90598375797593211</v>
      </c>
      <c r="V2" s="1">
        <v>6.7148228463544915E-2</v>
      </c>
      <c r="W2" s="1">
        <v>1.050285683055167</v>
      </c>
      <c r="X2" s="1">
        <v>1.8074054740992305</v>
      </c>
      <c r="Y2" s="1">
        <v>2.3865169608059462</v>
      </c>
      <c r="Z2" s="1">
        <v>4.2682795735255992</v>
      </c>
      <c r="AA2" s="1">
        <v>4.6977497331687523</v>
      </c>
      <c r="AB2" s="1">
        <v>6.0596739192967046</v>
      </c>
      <c r="AC2" s="1">
        <v>7.3884902437371016</v>
      </c>
      <c r="AD2" s="1">
        <v>7.6732679009474776</v>
      </c>
      <c r="AE2" s="1">
        <v>9.077613654614499</v>
      </c>
      <c r="AF2" s="1">
        <v>9.8881416142648746</v>
      </c>
      <c r="AG2" s="1">
        <v>11.361412974423741</v>
      </c>
      <c r="AI2" s="13">
        <f t="shared" ref="AI2:BB2" ca="1" si="0">AVERAGE(AI12:AI2011)</f>
        <v>-8.0213965170098032</v>
      </c>
      <c r="AJ2" s="13">
        <f t="shared" ca="1" si="0"/>
        <v>-5.4565889040858639</v>
      </c>
      <c r="AK2" s="13">
        <f t="shared" ca="1" si="0"/>
        <v>-6.2091224470268092</v>
      </c>
      <c r="AL2" s="13">
        <f t="shared" ca="1" si="0"/>
        <v>-6.4499289438937</v>
      </c>
      <c r="AM2" s="13">
        <f t="shared" ca="1" si="0"/>
        <v>-4.3925562724858978</v>
      </c>
      <c r="AN2" s="13">
        <f t="shared" ca="1" si="0"/>
        <v>-3.0505872768899298</v>
      </c>
      <c r="AO2" s="13">
        <f t="shared" ca="1" si="0"/>
        <v>-1.7053164994878443</v>
      </c>
      <c r="AP2" s="13">
        <f t="shared" ca="1" si="0"/>
        <v>0.30558264692030618</v>
      </c>
      <c r="AQ2" s="13">
        <f t="shared" ca="1" si="0"/>
        <v>0.21315635325358392</v>
      </c>
      <c r="AR2" s="13">
        <f t="shared" ca="1" si="0"/>
        <v>2.3556841638439336</v>
      </c>
      <c r="AS2" s="13">
        <f t="shared" ca="1" si="0"/>
        <v>2.4474435605580327</v>
      </c>
      <c r="AT2" s="13">
        <f t="shared" ca="1" si="0"/>
        <v>1.6398681980394758</v>
      </c>
      <c r="AU2" s="13">
        <f t="shared" ca="1" si="0"/>
        <v>2.9614267432249295</v>
      </c>
      <c r="AV2" s="13">
        <f t="shared" ca="1" si="0"/>
        <v>5.3337664556513804</v>
      </c>
      <c r="AW2" s="13">
        <f t="shared" ca="1" si="0"/>
        <v>6.1307689585508829</v>
      </c>
      <c r="AX2" s="13">
        <f t="shared" ca="1" si="0"/>
        <v>6.7042287171072905</v>
      </c>
      <c r="AY2" s="13">
        <f t="shared" ca="1" si="0"/>
        <v>8.9750790185239477</v>
      </c>
      <c r="AZ2" s="13">
        <f t="shared" ca="1" si="0"/>
        <v>10.107725741863018</v>
      </c>
      <c r="BA2" s="13">
        <f t="shared" ca="1" si="0"/>
        <v>10.578306696574098</v>
      </c>
      <c r="BB2" s="14">
        <f t="shared" ca="1" si="0"/>
        <v>11.269298853898588</v>
      </c>
      <c r="BD2" s="4" t="s">
        <v>0</v>
      </c>
      <c r="BE2" s="1">
        <v>-8</v>
      </c>
      <c r="BF2" s="1">
        <v>-7</v>
      </c>
      <c r="BG2" s="1">
        <v>-6</v>
      </c>
      <c r="BH2" s="1">
        <v>-5</v>
      </c>
      <c r="BI2" s="1">
        <v>-4</v>
      </c>
      <c r="BJ2" s="1">
        <v>-3</v>
      </c>
      <c r="BK2" s="1">
        <v>-2</v>
      </c>
      <c r="BL2" s="1">
        <v>-1</v>
      </c>
      <c r="BM2" s="1">
        <v>0</v>
      </c>
      <c r="BN2" s="1">
        <v>1</v>
      </c>
      <c r="BO2" s="1">
        <v>2</v>
      </c>
      <c r="BP2" s="1">
        <v>3</v>
      </c>
      <c r="BQ2" s="1">
        <v>4</v>
      </c>
      <c r="BR2" s="1">
        <v>5</v>
      </c>
      <c r="BS2" s="6">
        <v>6</v>
      </c>
      <c r="BT2" s="1">
        <v>7</v>
      </c>
      <c r="BU2" s="1">
        <v>8</v>
      </c>
      <c r="BV2" s="1">
        <v>9</v>
      </c>
      <c r="BW2" s="1">
        <v>10</v>
      </c>
      <c r="BX2" s="1">
        <v>11</v>
      </c>
    </row>
    <row r="3" spans="1:76" x14ac:dyDescent="0.25">
      <c r="A3" s="10" t="s">
        <v>1</v>
      </c>
      <c r="B3" s="11">
        <v>10</v>
      </c>
      <c r="C3" s="18">
        <f>_xlfn.STDEV.S(B12:B2011)</f>
        <v>15.654235494374339</v>
      </c>
      <c r="D3" s="34">
        <v>0.1</v>
      </c>
      <c r="E3" s="19">
        <f ca="1">_xlfn.STDEV.S(E12:E2011)</f>
        <v>72.375855861730969</v>
      </c>
      <c r="M3" t="s">
        <v>1</v>
      </c>
      <c r="N3">
        <v>14.73060134108824</v>
      </c>
      <c r="O3">
        <v>15.378412273110184</v>
      </c>
      <c r="P3">
        <v>15.053486998661301</v>
      </c>
      <c r="Q3">
        <v>15.315144979102676</v>
      </c>
      <c r="R3">
        <v>15.125373522002377</v>
      </c>
      <c r="S3">
        <v>14.985878222659791</v>
      </c>
      <c r="T3">
        <v>15.465203142882739</v>
      </c>
      <c r="U3">
        <v>15.136351286243963</v>
      </c>
      <c r="V3">
        <v>14.909505757290326</v>
      </c>
      <c r="W3">
        <v>14.933443291765862</v>
      </c>
      <c r="X3">
        <v>14.640426892004326</v>
      </c>
      <c r="Y3">
        <v>15.214230613971582</v>
      </c>
      <c r="Z3">
        <v>15.327583171896105</v>
      </c>
      <c r="AA3">
        <v>15.248779473286827</v>
      </c>
      <c r="AB3">
        <v>14.836277770064719</v>
      </c>
      <c r="AC3">
        <v>15.131282459548482</v>
      </c>
      <c r="AD3">
        <v>15.301190433319913</v>
      </c>
      <c r="AE3">
        <v>14.865815436234294</v>
      </c>
      <c r="AF3">
        <v>14.983840422665507</v>
      </c>
      <c r="AG3">
        <v>15.032233281775133</v>
      </c>
      <c r="AI3" s="13">
        <f t="shared" ref="AI3:BB3" ca="1" si="1">_xlfn.STDEV.S(AI12:AI2011)</f>
        <v>31.758092208643323</v>
      </c>
      <c r="AJ3" s="13">
        <f t="shared" ca="1" si="1"/>
        <v>58.473102392137598</v>
      </c>
      <c r="AK3" s="13">
        <f t="shared" ca="1" si="1"/>
        <v>45.076289747616443</v>
      </c>
      <c r="AL3" s="13">
        <f t="shared" ca="1" si="1"/>
        <v>26.083847100503618</v>
      </c>
      <c r="AM3" s="13">
        <f t="shared" ca="1" si="1"/>
        <v>27.269930196977604</v>
      </c>
      <c r="AN3" s="13">
        <f t="shared" ca="1" si="1"/>
        <v>51.665564148271962</v>
      </c>
      <c r="AO3" s="13">
        <f t="shared" ca="1" si="1"/>
        <v>31.320019901050831</v>
      </c>
      <c r="AP3" s="13">
        <f t="shared" ca="1" si="1"/>
        <v>58.462888210132931</v>
      </c>
      <c r="AQ3" s="13">
        <f t="shared" ca="1" si="1"/>
        <v>33.556911255794716</v>
      </c>
      <c r="AR3" s="13">
        <f t="shared" ca="1" si="1"/>
        <v>51.256670636450679</v>
      </c>
      <c r="AS3" s="13">
        <f t="shared" ca="1" si="1"/>
        <v>50.263504127123987</v>
      </c>
      <c r="AT3" s="13">
        <f t="shared" ca="1" si="1"/>
        <v>29.622788434672131</v>
      </c>
      <c r="AU3" s="13">
        <f t="shared" ca="1" si="1"/>
        <v>53.005951842279245</v>
      </c>
      <c r="AV3" s="13">
        <f t="shared" ca="1" si="1"/>
        <v>17.104247246826183</v>
      </c>
      <c r="AW3" s="13">
        <f t="shared" ca="1" si="1"/>
        <v>35.006152458341127</v>
      </c>
      <c r="AX3" s="13">
        <f t="shared" ca="1" si="1"/>
        <v>24.357470345038625</v>
      </c>
      <c r="AY3" s="13">
        <f t="shared" ca="1" si="1"/>
        <v>39.379560038448489</v>
      </c>
      <c r="AZ3" s="13">
        <f t="shared" ca="1" si="1"/>
        <v>32.806912229856664</v>
      </c>
      <c r="BA3" s="13">
        <f t="shared" ca="1" si="1"/>
        <v>58.146248709198296</v>
      </c>
      <c r="BB3" s="14">
        <f t="shared" ca="1" si="1"/>
        <v>36.119434625388038</v>
      </c>
      <c r="BD3" s="4" t="s">
        <v>1</v>
      </c>
      <c r="BE3" s="1">
        <f ca="1">$BE$7+50*RAND()</f>
        <v>31.540655338114767</v>
      </c>
      <c r="BF3" s="1">
        <f t="shared" ref="BF3:BX3" ca="1" si="2">$BE$7+50*RAND()</f>
        <v>58.181907947721236</v>
      </c>
      <c r="BG3" s="1">
        <f t="shared" ca="1" si="2"/>
        <v>46.030070699575411</v>
      </c>
      <c r="BH3" s="1">
        <f t="shared" ca="1" si="2"/>
        <v>26.233787475442561</v>
      </c>
      <c r="BI3" s="1">
        <f t="shared" ca="1" si="2"/>
        <v>27.240259835639282</v>
      </c>
      <c r="BJ3" s="1">
        <f t="shared" ca="1" si="2"/>
        <v>51.182360519208935</v>
      </c>
      <c r="BK3" s="1">
        <f t="shared" ca="1" si="2"/>
        <v>31.468392138128799</v>
      </c>
      <c r="BL3" s="1">
        <f t="shared" ca="1" si="2"/>
        <v>58.891919707141795</v>
      </c>
      <c r="BM3" s="1">
        <f t="shared" ca="1" si="2"/>
        <v>33.630405489750842</v>
      </c>
      <c r="BN3" s="1">
        <f t="shared" ca="1" si="2"/>
        <v>50.667330787582486</v>
      </c>
      <c r="BO3" s="1">
        <f t="shared" ca="1" si="2"/>
        <v>50.941330447664598</v>
      </c>
      <c r="BP3" s="1">
        <f t="shared" ca="1" si="2"/>
        <v>29.704029042019094</v>
      </c>
      <c r="BQ3" s="1">
        <f t="shared" ca="1" si="2"/>
        <v>53.087564447028228</v>
      </c>
      <c r="BR3" s="1">
        <f t="shared" ca="1" si="2"/>
        <v>17.070002834286861</v>
      </c>
      <c r="BS3" s="1">
        <f t="shared" ca="1" si="2"/>
        <v>34.413565647611001</v>
      </c>
      <c r="BT3" s="1">
        <f t="shared" ca="1" si="2"/>
        <v>24.717697416425263</v>
      </c>
      <c r="BU3" s="1">
        <f t="shared" ca="1" si="2"/>
        <v>39.971206479778544</v>
      </c>
      <c r="BV3" s="1">
        <f t="shared" ca="1" si="2"/>
        <v>33.503058529739924</v>
      </c>
      <c r="BW3" s="1">
        <f t="shared" ca="1" si="2"/>
        <v>58.399160954511636</v>
      </c>
      <c r="BX3" s="1">
        <f t="shared" ca="1" si="2"/>
        <v>36.598421438695695</v>
      </c>
    </row>
    <row r="4" spans="1:76" x14ac:dyDescent="0.25">
      <c r="A4" s="10" t="s">
        <v>2</v>
      </c>
      <c r="B4" s="11">
        <f>1.5</f>
        <v>1.5</v>
      </c>
      <c r="C4" s="32">
        <f>SKEW(B12:B2011)</f>
        <v>0.24579330937902924</v>
      </c>
      <c r="D4" s="33"/>
      <c r="E4" s="12">
        <f ca="1">SKEW(E12:E2011)</f>
        <v>0.51530657696412407</v>
      </c>
      <c r="M4" t="s">
        <v>2</v>
      </c>
      <c r="N4">
        <v>-4.1704898529873129E-2</v>
      </c>
      <c r="O4">
        <v>-7.1166701583965694E-2</v>
      </c>
      <c r="P4">
        <v>-7.0928318477837912E-2</v>
      </c>
      <c r="Q4">
        <v>-6.8077417401426518E-2</v>
      </c>
      <c r="R4">
        <v>1.0346150830636381E-2</v>
      </c>
      <c r="S4">
        <v>2.6109286686283997E-2</v>
      </c>
      <c r="T4">
        <v>6.0922657420331275E-2</v>
      </c>
      <c r="U4">
        <v>-2.0546738470563878E-2</v>
      </c>
      <c r="V4">
        <v>-8.4583548761844023E-3</v>
      </c>
      <c r="W4">
        <v>-4.2729130886328556E-2</v>
      </c>
      <c r="X4">
        <v>4.0208777359184711E-2</v>
      </c>
      <c r="Y4">
        <v>2.5206142045898772E-2</v>
      </c>
      <c r="Z4">
        <v>-2.4634731525876162E-2</v>
      </c>
      <c r="AA4">
        <v>-0.13699585380547927</v>
      </c>
      <c r="AB4">
        <v>7.2539488702165034E-2</v>
      </c>
      <c r="AC4">
        <v>7.1702935611936316E-2</v>
      </c>
      <c r="AD4">
        <v>-1.5477276709099316E-2</v>
      </c>
      <c r="AE4">
        <v>6.9828120839765348E-2</v>
      </c>
      <c r="AF4">
        <v>-2.3002323958037904E-2</v>
      </c>
      <c r="AG4">
        <v>5.9895745889823788E-4</v>
      </c>
      <c r="AI4" s="13">
        <f t="shared" ref="AI4:BB4" ca="1" si="3">SKEW(AI12:AI2011)</f>
        <v>-7.8062374033741874E-2</v>
      </c>
      <c r="AJ4" s="13">
        <f t="shared" ca="1" si="3"/>
        <v>6.3971191252271435E-4</v>
      </c>
      <c r="AK4" s="13">
        <f t="shared" ca="1" si="3"/>
        <v>1.8441728963822367E-3</v>
      </c>
      <c r="AL4" s="13">
        <f t="shared" ca="1" si="3"/>
        <v>2.4230963300683823E-2</v>
      </c>
      <c r="AM4" s="13">
        <f t="shared" ca="1" si="3"/>
        <v>8.6359628674298944E-2</v>
      </c>
      <c r="AN4" s="13">
        <f t="shared" ca="1" si="3"/>
        <v>-5.0288633752246313E-2</v>
      </c>
      <c r="AO4" s="13">
        <f t="shared" ca="1" si="3"/>
        <v>-6.2535565107577171E-2</v>
      </c>
      <c r="AP4" s="13">
        <f t="shared" ca="1" si="3"/>
        <v>-5.7456935790292478E-2</v>
      </c>
      <c r="AQ4" s="13">
        <f t="shared" ca="1" si="3"/>
        <v>-4.2532097274219971E-2</v>
      </c>
      <c r="AR4" s="13">
        <f t="shared" ca="1" si="3"/>
        <v>-2.7956823356173988E-2</v>
      </c>
      <c r="AS4" s="13">
        <f t="shared" ca="1" si="3"/>
        <v>6.9631004221977266E-2</v>
      </c>
      <c r="AT4" s="13">
        <f t="shared" ca="1" si="3"/>
        <v>1.4254844024030558E-2</v>
      </c>
      <c r="AU4" s="13">
        <f t="shared" ca="1" si="3"/>
        <v>7.2917003285087684E-2</v>
      </c>
      <c r="AV4" s="13">
        <f t="shared" ca="1" si="3"/>
        <v>-3.9828435559334144E-2</v>
      </c>
      <c r="AW4" s="13">
        <f t="shared" ca="1" si="3"/>
        <v>3.8948714113987232E-2</v>
      </c>
      <c r="AX4" s="13">
        <f t="shared" ca="1" si="3"/>
        <v>3.784706337301845E-2</v>
      </c>
      <c r="AY4" s="13">
        <f t="shared" ca="1" si="3"/>
        <v>1.4994064567352125E-2</v>
      </c>
      <c r="AZ4" s="13">
        <f t="shared" ca="1" si="3"/>
        <v>0.10339517718890728</v>
      </c>
      <c r="BA4" s="13">
        <f t="shared" ca="1" si="3"/>
        <v>-2.864160094017271E-2</v>
      </c>
      <c r="BB4" s="14">
        <f t="shared" ca="1" si="3"/>
        <v>9.6005509842510314E-2</v>
      </c>
      <c r="BD4" s="4" t="s">
        <v>2</v>
      </c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6"/>
      <c r="BT4" s="1"/>
      <c r="BU4" s="1"/>
      <c r="BV4" s="1"/>
      <c r="BW4" s="1"/>
      <c r="BX4" s="1"/>
    </row>
    <row r="5" spans="1:76" x14ac:dyDescent="0.25">
      <c r="A5" s="10" t="s">
        <v>3</v>
      </c>
      <c r="B5" s="11">
        <v>0</v>
      </c>
      <c r="C5" s="32">
        <f>KURT(B12:B2011)</f>
        <v>0.15117795123868971</v>
      </c>
      <c r="D5" s="33"/>
      <c r="E5" s="12">
        <f ca="1">KURT(E12:E2011)</f>
        <v>2.3111831228954376</v>
      </c>
      <c r="M5" t="s">
        <v>3</v>
      </c>
      <c r="N5">
        <v>6.7496100427515415E-2</v>
      </c>
      <c r="O5">
        <v>3.5024598019589348E-2</v>
      </c>
      <c r="P5">
        <v>-7.2181875328068301E-2</v>
      </c>
      <c r="Q5">
        <v>-0.18844764678511394</v>
      </c>
      <c r="R5">
        <v>8.6158069895755141E-2</v>
      </c>
      <c r="S5">
        <v>-0.15932078255397508</v>
      </c>
      <c r="T5">
        <v>-6.1614947977626677E-2</v>
      </c>
      <c r="U5">
        <v>0.28508311094707883</v>
      </c>
      <c r="V5">
        <v>-6.0093990674360054E-2</v>
      </c>
      <c r="W5">
        <v>-4.9471792467215447E-2</v>
      </c>
      <c r="X5">
        <v>-8.3136543668114182E-2</v>
      </c>
      <c r="Y5">
        <v>-8.3085835925381879E-2</v>
      </c>
      <c r="Z5">
        <v>-5.9005745798491827E-2</v>
      </c>
      <c r="AA5">
        <v>-6.2084121719685026E-2</v>
      </c>
      <c r="AB5">
        <v>0.11301008935672829</v>
      </c>
      <c r="AC5">
        <v>-9.6971765639372709E-2</v>
      </c>
      <c r="AD5">
        <v>-2.1621792603081502E-2</v>
      </c>
      <c r="AE5">
        <v>-1.3422205386754982E-3</v>
      </c>
      <c r="AF5">
        <v>-1.1436561375362864E-2</v>
      </c>
      <c r="AG5">
        <v>0.12000731052157354</v>
      </c>
      <c r="AI5" s="15">
        <f t="shared" ref="AI5:BB5" ca="1" si="4">KURT(AI12:AI2011)</f>
        <v>-4.4799748072946066E-2</v>
      </c>
      <c r="AJ5" s="15">
        <f t="shared" ca="1" si="4"/>
        <v>-3.8586963088553361E-2</v>
      </c>
      <c r="AK5" s="15">
        <f t="shared" ca="1" si="4"/>
        <v>-0.10612196618411485</v>
      </c>
      <c r="AL5" s="15">
        <f t="shared" ca="1" si="4"/>
        <v>-1.5996311392675988E-2</v>
      </c>
      <c r="AM5" s="15">
        <f t="shared" ca="1" si="4"/>
        <v>-7.6180729587461915E-2</v>
      </c>
      <c r="AN5" s="15">
        <f t="shared" ca="1" si="4"/>
        <v>0.14678489301882358</v>
      </c>
      <c r="AO5" s="15">
        <f t="shared" ca="1" si="4"/>
        <v>-3.6605260263383066E-2</v>
      </c>
      <c r="AP5" s="15">
        <f t="shared" ca="1" si="4"/>
        <v>0.20520320038311501</v>
      </c>
      <c r="AQ5" s="15">
        <f t="shared" ca="1" si="4"/>
        <v>-2.8995552960092041E-2</v>
      </c>
      <c r="AR5" s="15">
        <f t="shared" ca="1" si="4"/>
        <v>-5.7481524479206403E-2</v>
      </c>
      <c r="AS5" s="15">
        <f t="shared" ca="1" si="4"/>
        <v>-5.5659140568014021E-2</v>
      </c>
      <c r="AT5" s="15">
        <f t="shared" ca="1" si="4"/>
        <v>-1.7293789989757169E-2</v>
      </c>
      <c r="AU5" s="15">
        <f t="shared" ca="1" si="4"/>
        <v>-1.6030008638945326E-2</v>
      </c>
      <c r="AV5" s="15">
        <f t="shared" ca="1" si="4"/>
        <v>0.10296754344451253</v>
      </c>
      <c r="AW5" s="15">
        <f t="shared" ca="1" si="4"/>
        <v>5.5093779063076997E-2</v>
      </c>
      <c r="AX5" s="15">
        <f t="shared" ca="1" si="4"/>
        <v>3.9304347470843215E-2</v>
      </c>
      <c r="AY5" s="15">
        <f t="shared" ca="1" si="4"/>
        <v>0.11675813579894712</v>
      </c>
      <c r="AZ5" s="15">
        <f t="shared" ca="1" si="4"/>
        <v>-0.11117069697628645</v>
      </c>
      <c r="BA5" s="15">
        <f t="shared" ca="1" si="4"/>
        <v>9.2908548119003953E-3</v>
      </c>
      <c r="BB5" s="16">
        <f t="shared" ca="1" si="4"/>
        <v>5.3714831899945192E-2</v>
      </c>
      <c r="BD5" s="4" t="s">
        <v>3</v>
      </c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6"/>
      <c r="BT5" s="1"/>
      <c r="BU5" s="1"/>
      <c r="BV5" s="1"/>
      <c r="BW5" s="1"/>
      <c r="BX5" s="1"/>
    </row>
    <row r="6" spans="1:76" x14ac:dyDescent="0.25">
      <c r="A6" s="10" t="s">
        <v>74</v>
      </c>
      <c r="B6" s="18">
        <f>MIN(B12:B2011)</f>
        <v>-40.279377442059719</v>
      </c>
      <c r="C6" s="18">
        <f t="shared" ref="C6:E6" ca="1" si="5">MIN(C12:C2011)</f>
        <v>3.8940508502916645E-2</v>
      </c>
      <c r="D6" s="34">
        <f t="shared" ca="1" si="5"/>
        <v>3.9598414914469054E-2</v>
      </c>
      <c r="E6" s="19">
        <f t="shared" ca="1" si="5"/>
        <v>-295.02058552355692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</row>
    <row r="7" spans="1:76" x14ac:dyDescent="0.25">
      <c r="A7" s="10" t="s">
        <v>75</v>
      </c>
      <c r="B7" s="18">
        <f>MAX(B12:B2011)</f>
        <v>67.66741554382854</v>
      </c>
      <c r="C7" s="18">
        <f t="shared" ref="C7:E7" ca="1" si="6">MAX(C12:C2011)</f>
        <v>3.9607967343078893E-2</v>
      </c>
      <c r="D7" s="34">
        <f t="shared" ca="1" si="6"/>
        <v>78.622713951580465</v>
      </c>
      <c r="E7" s="19">
        <f t="shared" ca="1" si="6"/>
        <v>342.03901912014044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D7" s="4" t="s">
        <v>79</v>
      </c>
      <c r="BE7" s="1">
        <v>10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</row>
    <row r="8" spans="1:76" x14ac:dyDescent="0.25">
      <c r="BL8">
        <f ca="1">RAND()</f>
        <v>0.20468523794425331</v>
      </c>
    </row>
    <row r="10" spans="1:76" ht="15.75" thickBot="1" x14ac:dyDescent="0.3">
      <c r="A10" s="48" t="s">
        <v>50</v>
      </c>
      <c r="B10" s="49"/>
      <c r="C10" s="49" t="s">
        <v>66</v>
      </c>
      <c r="D10" s="49"/>
      <c r="E10" s="49"/>
      <c r="F10" s="49" t="s">
        <v>73</v>
      </c>
      <c r="G10" s="49"/>
      <c r="H10" s="49"/>
      <c r="I10" s="50"/>
      <c r="AI10" s="3">
        <v>0.38035323740957155</v>
      </c>
      <c r="AJ10" s="3">
        <v>2.00795448115873E-4</v>
      </c>
      <c r="AK10" s="3">
        <v>0.51313783301500249</v>
      </c>
      <c r="AL10" s="3">
        <v>0.68509867205720598</v>
      </c>
      <c r="AM10" s="3">
        <v>8.3613960648463894E-5</v>
      </c>
      <c r="AN10" s="3">
        <v>1.6653743258984727E-4</v>
      </c>
      <c r="AO10" s="3">
        <v>1.0103468509086351E-3</v>
      </c>
      <c r="AP10" s="3">
        <v>0.17471195460946232</v>
      </c>
      <c r="AQ10" s="3">
        <v>0.53142725636594423</v>
      </c>
      <c r="AR10" s="3">
        <v>0.29279030423835362</v>
      </c>
      <c r="AS10" s="3">
        <v>4.4921072156540835E-3</v>
      </c>
      <c r="AT10" s="3">
        <v>3.8209875732861569E-3</v>
      </c>
      <c r="AU10" s="3">
        <v>0.79381160809844087</v>
      </c>
      <c r="AV10" s="3">
        <v>1.6697867757668374E-2</v>
      </c>
      <c r="AW10" s="3">
        <v>0.58751412914864898</v>
      </c>
      <c r="AX10" s="3">
        <v>0.79739337417194411</v>
      </c>
      <c r="AY10" s="3">
        <v>2.1805691047350152E-3</v>
      </c>
      <c r="AZ10" s="3">
        <v>7.4330840708093397E-3</v>
      </c>
      <c r="BA10" s="3">
        <v>0.45121656598503462</v>
      </c>
      <c r="BB10" s="3">
        <v>5.7873834321908193E-4</v>
      </c>
    </row>
    <row r="11" spans="1:76" ht="15.75" thickBot="1" x14ac:dyDescent="0.3">
      <c r="A11" s="20" t="s">
        <v>20</v>
      </c>
      <c r="B11" s="9" t="s">
        <v>21</v>
      </c>
      <c r="C11" s="29" t="s">
        <v>70</v>
      </c>
      <c r="D11" s="29" t="s">
        <v>71</v>
      </c>
      <c r="E11" s="29" t="s">
        <v>72</v>
      </c>
      <c r="F11" s="37" t="s">
        <v>67</v>
      </c>
      <c r="G11" s="35" t="s">
        <v>68</v>
      </c>
      <c r="H11" s="35" t="s">
        <v>67</v>
      </c>
      <c r="I11" s="35" t="s">
        <v>69</v>
      </c>
      <c r="K11" s="23" t="s">
        <v>47</v>
      </c>
      <c r="L11" s="24" t="s">
        <v>46</v>
      </c>
      <c r="N11" s="29" t="s">
        <v>21</v>
      </c>
      <c r="O11" s="29" t="s">
        <v>21</v>
      </c>
      <c r="P11" s="29" t="s">
        <v>21</v>
      </c>
      <c r="Q11" s="29" t="s">
        <v>21</v>
      </c>
      <c r="R11" s="29" t="s">
        <v>21</v>
      </c>
      <c r="S11" s="29" t="s">
        <v>21</v>
      </c>
      <c r="T11" s="29" t="s">
        <v>21</v>
      </c>
      <c r="U11" s="29" t="s">
        <v>21</v>
      </c>
      <c r="V11" s="29" t="s">
        <v>21</v>
      </c>
      <c r="W11" s="29" t="s">
        <v>21</v>
      </c>
      <c r="X11" s="29" t="s">
        <v>21</v>
      </c>
      <c r="Y11" s="29" t="s">
        <v>21</v>
      </c>
      <c r="Z11" s="29" t="s">
        <v>21</v>
      </c>
      <c r="AA11" s="29" t="s">
        <v>21</v>
      </c>
      <c r="AB11" s="29" t="s">
        <v>21</v>
      </c>
      <c r="AC11" s="29" t="s">
        <v>21</v>
      </c>
      <c r="AD11" s="29" t="s">
        <v>21</v>
      </c>
      <c r="AE11" s="29" t="s">
        <v>21</v>
      </c>
      <c r="AF11" s="29" t="s">
        <v>21</v>
      </c>
      <c r="AG11" s="29" t="s">
        <v>21</v>
      </c>
      <c r="AI11" s="4" t="s">
        <v>21</v>
      </c>
      <c r="AJ11" s="4" t="s">
        <v>21</v>
      </c>
      <c r="AK11" s="4" t="s">
        <v>21</v>
      </c>
      <c r="AL11" s="4" t="s">
        <v>21</v>
      </c>
      <c r="AM11" s="4" t="s">
        <v>21</v>
      </c>
      <c r="AN11" s="4" t="s">
        <v>21</v>
      </c>
      <c r="AO11" s="4" t="s">
        <v>21</v>
      </c>
      <c r="AP11" s="4" t="s">
        <v>21</v>
      </c>
      <c r="AQ11" s="4" t="s">
        <v>21</v>
      </c>
      <c r="AR11" s="4" t="s">
        <v>21</v>
      </c>
      <c r="AS11" s="4" t="s">
        <v>21</v>
      </c>
      <c r="AT11" s="4" t="s">
        <v>21</v>
      </c>
      <c r="AU11" s="4" t="s">
        <v>21</v>
      </c>
      <c r="AV11" s="4" t="s">
        <v>21</v>
      </c>
      <c r="AW11" s="4" t="s">
        <v>21</v>
      </c>
      <c r="AX11" s="4" t="s">
        <v>21</v>
      </c>
      <c r="AY11" s="4" t="s">
        <v>21</v>
      </c>
      <c r="AZ11" s="4" t="s">
        <v>21</v>
      </c>
      <c r="BA11" s="4" t="s">
        <v>21</v>
      </c>
      <c r="BB11" s="4" t="s">
        <v>21</v>
      </c>
      <c r="BD11" s="4" t="s">
        <v>20</v>
      </c>
      <c r="BE11" s="4" t="s">
        <v>21</v>
      </c>
      <c r="BF11" s="4" t="s">
        <v>21</v>
      </c>
      <c r="BG11" s="4" t="s">
        <v>21</v>
      </c>
      <c r="BH11" s="4" t="s">
        <v>21</v>
      </c>
      <c r="BI11" s="4" t="s">
        <v>21</v>
      </c>
      <c r="BJ11" s="4" t="s">
        <v>21</v>
      </c>
      <c r="BK11" s="4" t="s">
        <v>21</v>
      </c>
      <c r="BL11" s="4" t="s">
        <v>21</v>
      </c>
      <c r="BM11" s="4" t="s">
        <v>21</v>
      </c>
      <c r="BN11" s="4" t="s">
        <v>21</v>
      </c>
      <c r="BO11" s="4" t="s">
        <v>21</v>
      </c>
      <c r="BP11" s="4" t="s">
        <v>21</v>
      </c>
      <c r="BQ11" s="4" t="s">
        <v>21</v>
      </c>
      <c r="BR11" s="4" t="s">
        <v>21</v>
      </c>
      <c r="BS11" s="4" t="s">
        <v>21</v>
      </c>
      <c r="BT11" s="4" t="s">
        <v>21</v>
      </c>
      <c r="BU11" s="4" t="s">
        <v>21</v>
      </c>
      <c r="BV11" s="4" t="s">
        <v>21</v>
      </c>
      <c r="BW11" s="4" t="s">
        <v>21</v>
      </c>
      <c r="BX11" s="4" t="s">
        <v>21</v>
      </c>
    </row>
    <row r="12" spans="1:76" x14ac:dyDescent="0.25">
      <c r="A12" s="21">
        <v>1</v>
      </c>
      <c r="B12" s="17">
        <f>$L$12*N12+$L$13*O12+$L$14*P12+$L$15*Q12+$L$16*R12+$L$17*S12+$L$18*T12+$L$19*U12+$L$20*V12+$L$21*W12+$L$22*X12+$L$23*Y12+$L$24*Z12+$L$25*AA12+$L$26*AB12+$L$27*AC12+$L$28*AD12+$L$29*AE12+$L$30*AF12+$L$31*AG12</f>
        <v>-5.5013241746378325</v>
      </c>
      <c r="C12" s="39">
        <f ca="1">_xlfn.NORM.DIST(RAND(),$B$2,$B$3,0)</f>
        <v>3.9598414914469054E-2</v>
      </c>
      <c r="D12" s="39">
        <f ca="1">SUM($C$12:C12)</f>
        <v>3.9598414914469054E-2</v>
      </c>
      <c r="E12" s="39">
        <f ca="1">B12*$D$3*D12</f>
        <v>-2.1784371724630793E-2</v>
      </c>
      <c r="F12" s="38">
        <v>-1000</v>
      </c>
      <c r="G12" s="30">
        <f t="array" aca="1" ref="G12:G412" ca="1">FREQUENCY(E12:E2011,F12:F412)</f>
        <v>0</v>
      </c>
      <c r="H12" s="30">
        <v>-70</v>
      </c>
      <c r="I12" s="30">
        <f t="array" ref="I12:I412">FREQUENCY(B12:B2011,H12:H412)</f>
        <v>0</v>
      </c>
      <c r="K12" s="40">
        <v>1</v>
      </c>
      <c r="L12" s="41">
        <v>0.31227268671824632</v>
      </c>
      <c r="N12" s="36">
        <v>-14.851438317955562</v>
      </c>
      <c r="O12" s="36">
        <v>9.1551569897148966</v>
      </c>
      <c r="P12" s="36">
        <v>10.40546735603608</v>
      </c>
      <c r="Q12" s="36">
        <v>-0.98384566407392615</v>
      </c>
      <c r="R12" s="36">
        <v>-16.551649634298101</v>
      </c>
      <c r="S12" s="36">
        <v>24.473858101837951</v>
      </c>
      <c r="T12" s="36">
        <v>8.6205162599313692</v>
      </c>
      <c r="U12" s="36">
        <v>0.79009535260934927</v>
      </c>
      <c r="V12" s="36">
        <v>12.764464550197085</v>
      </c>
      <c r="W12" s="36">
        <v>-15.243237554707285</v>
      </c>
      <c r="X12" s="36">
        <v>10.408755158478032</v>
      </c>
      <c r="Y12" s="36">
        <v>-9.0722897346138911</v>
      </c>
      <c r="Z12" s="36">
        <v>15.428006347687678</v>
      </c>
      <c r="AA12" s="36">
        <v>-5.217673612856558</v>
      </c>
      <c r="AB12" s="36">
        <v>16.490013801296172</v>
      </c>
      <c r="AC12" s="36">
        <v>14.737827313574385</v>
      </c>
      <c r="AD12" s="36">
        <v>-8.971329313848198</v>
      </c>
      <c r="AE12" s="36">
        <v>11.053746726046207</v>
      </c>
      <c r="AF12" s="36">
        <v>37.831406364699795</v>
      </c>
      <c r="AG12" s="36">
        <v>-7.0516796076408106</v>
      </c>
      <c r="AI12" s="2">
        <f ca="1">BE12</f>
        <v>-3.7595451686588932</v>
      </c>
      <c r="AJ12" s="2">
        <f t="shared" ref="AJ12:BB12" ca="1" si="7">BF12</f>
        <v>-45.535950325206855</v>
      </c>
      <c r="AK12" s="2">
        <f t="shared" ca="1" si="7"/>
        <v>-1.762073940327693</v>
      </c>
      <c r="AL12" s="2">
        <f t="shared" ca="1" si="7"/>
        <v>8.0276618941217848</v>
      </c>
      <c r="AM12" s="2">
        <f t="shared" ca="1" si="7"/>
        <v>15.374698238928449</v>
      </c>
      <c r="AN12" s="2">
        <f t="shared" ca="1" si="7"/>
        <v>-15.674007726920715</v>
      </c>
      <c r="AO12" s="2">
        <f t="shared" ca="1" si="7"/>
        <v>-11.009460815810828</v>
      </c>
      <c r="AP12" s="2">
        <f t="shared" ca="1" si="7"/>
        <v>18.783241728587672</v>
      </c>
      <c r="AQ12" s="2">
        <f t="shared" ca="1" si="7"/>
        <v>-72.59992728860685</v>
      </c>
      <c r="AR12" s="2">
        <f t="shared" ca="1" si="7"/>
        <v>33.190349094496959</v>
      </c>
      <c r="AS12" s="2">
        <f t="shared" ca="1" si="7"/>
        <v>-106.75275275794044</v>
      </c>
      <c r="AT12" s="2">
        <f t="shared" ca="1" si="7"/>
        <v>11.54888324294452</v>
      </c>
      <c r="AU12" s="2">
        <f t="shared" ca="1" si="7"/>
        <v>-48.023728447653461</v>
      </c>
      <c r="AV12" s="2">
        <f t="shared" ca="1" si="7"/>
        <v>-21.795834914295636</v>
      </c>
      <c r="AW12" s="2">
        <f t="shared" ca="1" si="7"/>
        <v>-15.650863880015986</v>
      </c>
      <c r="AX12" s="2">
        <f t="shared" ca="1" si="7"/>
        <v>15.95158718540476</v>
      </c>
      <c r="AY12" s="2">
        <f t="shared" ca="1" si="7"/>
        <v>14.043047444803172</v>
      </c>
      <c r="AZ12" s="2">
        <f t="shared" ca="1" si="7"/>
        <v>40.698311652326566</v>
      </c>
      <c r="BA12" s="2">
        <f t="shared" ca="1" si="7"/>
        <v>91.740468551940012</v>
      </c>
      <c r="BB12" s="2">
        <f t="shared" ca="1" si="7"/>
        <v>-59.752283648880606</v>
      </c>
      <c r="BD12" s="5">
        <v>1</v>
      </c>
      <c r="BE12" s="2">
        <f ca="1">_xlfn.NORM.INV(RAND(), BE$2, BE$3)</f>
        <v>-3.7595451686588932</v>
      </c>
      <c r="BF12" s="2">
        <f t="shared" ref="BF12:BN27" ca="1" si="8">_xlfn.NORM.INV(RAND(), BF$2, BF$3)</f>
        <v>-45.535950325206855</v>
      </c>
      <c r="BG12" s="2">
        <f t="shared" ca="1" si="8"/>
        <v>-1.762073940327693</v>
      </c>
      <c r="BH12" s="2">
        <f t="shared" ca="1" si="8"/>
        <v>8.0276618941217848</v>
      </c>
      <c r="BI12" s="2">
        <f t="shared" ca="1" si="8"/>
        <v>15.374698238928449</v>
      </c>
      <c r="BJ12" s="2">
        <f t="shared" ca="1" si="8"/>
        <v>-15.674007726920715</v>
      </c>
      <c r="BK12" s="2">
        <f t="shared" ca="1" si="8"/>
        <v>-11.009460815810828</v>
      </c>
      <c r="BL12" s="2">
        <f t="shared" ca="1" si="8"/>
        <v>18.783241728587672</v>
      </c>
      <c r="BM12" s="2">
        <f t="shared" ca="1" si="8"/>
        <v>-72.59992728860685</v>
      </c>
      <c r="BN12" s="2">
        <f t="shared" ca="1" si="8"/>
        <v>33.190349094496959</v>
      </c>
      <c r="BO12" s="2">
        <f ca="1">_xlfn.NORM.INV(RAND(), BO$2, BO$3)</f>
        <v>-106.75275275794044</v>
      </c>
      <c r="BP12" s="2">
        <f t="shared" ref="BP12:BX27" ca="1" si="9">_xlfn.NORM.INV(RAND(), BP$2, BP$3)</f>
        <v>11.54888324294452</v>
      </c>
      <c r="BQ12" s="2">
        <f t="shared" ca="1" si="9"/>
        <v>-48.023728447653461</v>
      </c>
      <c r="BR12" s="2">
        <f t="shared" ca="1" si="9"/>
        <v>-21.795834914295636</v>
      </c>
      <c r="BS12" s="2">
        <f t="shared" ca="1" si="9"/>
        <v>-15.650863880015986</v>
      </c>
      <c r="BT12" s="2">
        <f t="shared" ca="1" si="9"/>
        <v>15.95158718540476</v>
      </c>
      <c r="BU12" s="2">
        <f t="shared" ca="1" si="9"/>
        <v>14.043047444803172</v>
      </c>
      <c r="BV12" s="2">
        <f t="shared" ca="1" si="9"/>
        <v>40.698311652326566</v>
      </c>
      <c r="BW12" s="2">
        <f t="shared" ca="1" si="9"/>
        <v>91.740468551940012</v>
      </c>
      <c r="BX12" s="2">
        <f t="shared" ca="1" si="9"/>
        <v>-59.752283648880606</v>
      </c>
    </row>
    <row r="13" spans="1:76" x14ac:dyDescent="0.25">
      <c r="A13" s="21">
        <v>2</v>
      </c>
      <c r="B13" s="17">
        <f t="shared" ref="B13:B76" si="10">$L$12*N13+$L$13*O13+$L$14*P13+$L$15*Q13+$L$16*R13+$L$17*S13+$L$18*T13+$L$19*U13+$L$20*V13+$L$21*W13+$L$22*X13+$L$23*Y13+$L$24*Z13+$L$25*AA13+$L$26*AB13+$L$27*AC13+$L$28*AD13+$L$29*AE13+$L$30*AF13+$L$31*AG13</f>
        <v>9.0665717886242945</v>
      </c>
      <c r="C13" s="39">
        <f t="shared" ref="C13:C76" ca="1" si="11">_xlfn.NORM.DIST(RAND(),$B$2,$B$3,0)</f>
        <v>3.9459900359723049E-2</v>
      </c>
      <c r="D13" s="39">
        <f ca="1">SUM($C$12:C13)</f>
        <v>7.9058315274192104E-2</v>
      </c>
      <c r="E13" s="39">
        <f t="shared" ref="E13:E76" ca="1" si="12">B13*$D$3*D13</f>
        <v>7.167878909211553E-2</v>
      </c>
      <c r="F13" s="38">
        <f>F12+5</f>
        <v>-995</v>
      </c>
      <c r="G13" s="30">
        <f ca="1"/>
        <v>0</v>
      </c>
      <c r="H13" s="30">
        <f>H12+0.35</f>
        <v>-69.650000000000006</v>
      </c>
      <c r="I13" s="30">
        <v>0</v>
      </c>
      <c r="K13" s="25">
        <v>2</v>
      </c>
      <c r="L13" s="26">
        <v>0.15064430823156497</v>
      </c>
      <c r="N13" s="36">
        <v>-4.7936018609701119</v>
      </c>
      <c r="O13" s="36">
        <v>-35.150101499419634</v>
      </c>
      <c r="P13" s="36">
        <v>25.698764854584162</v>
      </c>
      <c r="Q13" s="36">
        <v>2.5883624567478973</v>
      </c>
      <c r="R13" s="36">
        <v>10.085696133790066</v>
      </c>
      <c r="S13" s="36">
        <v>15.011392722700506</v>
      </c>
      <c r="T13" s="36">
        <v>-10.960176827115099</v>
      </c>
      <c r="U13" s="36">
        <v>4.6079884831280618</v>
      </c>
      <c r="V13" s="36">
        <v>2.190318106614852</v>
      </c>
      <c r="W13" s="36">
        <v>-7.262111132994356</v>
      </c>
      <c r="X13" s="36">
        <v>-25.753400627818763</v>
      </c>
      <c r="Y13" s="36">
        <v>2.6819150708759616</v>
      </c>
      <c r="Z13" s="36">
        <v>3.3240264368048664</v>
      </c>
      <c r="AA13" s="36">
        <v>-12.984238321475779</v>
      </c>
      <c r="AB13" s="36">
        <v>-17.611865027883134</v>
      </c>
      <c r="AC13" s="36">
        <v>-8.8374024804495388</v>
      </c>
      <c r="AD13" s="36">
        <v>31.673507453689602</v>
      </c>
      <c r="AE13" s="36">
        <v>0.38973788788476682</v>
      </c>
      <c r="AF13" s="36">
        <v>-5.6943616328212823</v>
      </c>
      <c r="AG13" s="36">
        <v>11.365362204614803</v>
      </c>
      <c r="AI13" s="2">
        <f t="shared" ref="AI13:AI76" ca="1" si="13">BE13</f>
        <v>-10.91512602376705</v>
      </c>
      <c r="AJ13" s="2">
        <f t="shared" ref="AJ13:AJ76" ca="1" si="14">BF13</f>
        <v>43.992417993228031</v>
      </c>
      <c r="AK13" s="2">
        <f t="shared" ref="AK13:AK76" ca="1" si="15">BG13</f>
        <v>-110.95099349228104</v>
      </c>
      <c r="AL13" s="2">
        <f t="shared" ref="AL13:AL76" ca="1" si="16">BH13</f>
        <v>20.672483698762427</v>
      </c>
      <c r="AM13" s="2">
        <f t="shared" ref="AM13:AM76" ca="1" si="17">BI13</f>
        <v>1.3434783329399975</v>
      </c>
      <c r="AN13" s="2">
        <f t="shared" ref="AN13:AN76" ca="1" si="18">BJ13</f>
        <v>19.713691076451266</v>
      </c>
      <c r="AO13" s="2">
        <f t="shared" ref="AO13:AO76" ca="1" si="19">BK13</f>
        <v>4.1672143288973365</v>
      </c>
      <c r="AP13" s="2">
        <f t="shared" ref="AP13:AP76" ca="1" si="20">BL13</f>
        <v>148.10813492045324</v>
      </c>
      <c r="AQ13" s="2">
        <f t="shared" ref="AQ13:AQ76" ca="1" si="21">BM13</f>
        <v>-36.085872719408655</v>
      </c>
      <c r="AR13" s="2">
        <f t="shared" ref="AR13:AR76" ca="1" si="22">BN13</f>
        <v>-70.856977394637681</v>
      </c>
      <c r="AS13" s="2">
        <f t="shared" ref="AS13:AS76" ca="1" si="23">BO13</f>
        <v>-61.279066768045226</v>
      </c>
      <c r="AT13" s="2">
        <f t="shared" ref="AT13:AT76" ca="1" si="24">BP13</f>
        <v>41.526436074364945</v>
      </c>
      <c r="AU13" s="2">
        <f t="shared" ref="AU13:AU76" ca="1" si="25">BQ13</f>
        <v>21.014310986925089</v>
      </c>
      <c r="AV13" s="2">
        <f t="shared" ref="AV13:AV76" ca="1" si="26">BR13</f>
        <v>-22.896869124222111</v>
      </c>
      <c r="AW13" s="2">
        <f t="shared" ref="AW13:AW76" ca="1" si="27">BS13</f>
        <v>-25.092347373524284</v>
      </c>
      <c r="AX13" s="2">
        <f t="shared" ref="AX13:AX76" ca="1" si="28">BT13</f>
        <v>-27.553222546587008</v>
      </c>
      <c r="AY13" s="2">
        <f t="shared" ref="AY13:AY76" ca="1" si="29">BU13</f>
        <v>-28.343030910419849</v>
      </c>
      <c r="AZ13" s="2">
        <f t="shared" ref="AZ13:AZ76" ca="1" si="30">BV13</f>
        <v>22.006004829236176</v>
      </c>
      <c r="BA13" s="2">
        <f t="shared" ref="BA13:BA76" ca="1" si="31">BW13</f>
        <v>15.475751032513866</v>
      </c>
      <c r="BB13" s="2">
        <f t="shared" ref="BB13:BB76" ca="1" si="32">BX13</f>
        <v>30.614160357875612</v>
      </c>
      <c r="BD13" s="5">
        <v>2</v>
      </c>
      <c r="BE13" s="2">
        <f t="shared" ref="BE13:BE76" ca="1" si="33">_xlfn.NORM.INV(RAND(), BE$2, BE$3)</f>
        <v>-10.91512602376705</v>
      </c>
      <c r="BF13" s="2">
        <f t="shared" ca="1" si="8"/>
        <v>43.992417993228031</v>
      </c>
      <c r="BG13" s="2">
        <f t="shared" ca="1" si="8"/>
        <v>-110.95099349228104</v>
      </c>
      <c r="BH13" s="2">
        <f t="shared" ca="1" si="8"/>
        <v>20.672483698762427</v>
      </c>
      <c r="BI13" s="2">
        <f t="shared" ca="1" si="8"/>
        <v>1.3434783329399975</v>
      </c>
      <c r="BJ13" s="2">
        <f t="shared" ca="1" si="8"/>
        <v>19.713691076451266</v>
      </c>
      <c r="BK13" s="2">
        <f t="shared" ca="1" si="8"/>
        <v>4.1672143288973365</v>
      </c>
      <c r="BL13" s="2">
        <f t="shared" ca="1" si="8"/>
        <v>148.10813492045324</v>
      </c>
      <c r="BM13" s="2">
        <f t="shared" ca="1" si="8"/>
        <v>-36.085872719408655</v>
      </c>
      <c r="BN13" s="2">
        <f t="shared" ca="1" si="8"/>
        <v>-70.856977394637681</v>
      </c>
      <c r="BO13" s="2">
        <f t="shared" ref="BO13:BO76" ca="1" si="34">_xlfn.NORM.INV(RAND(), BO$2, BO$3)</f>
        <v>-61.279066768045226</v>
      </c>
      <c r="BP13" s="2">
        <f t="shared" ca="1" si="9"/>
        <v>41.526436074364945</v>
      </c>
      <c r="BQ13" s="2">
        <f t="shared" ca="1" si="9"/>
        <v>21.014310986925089</v>
      </c>
      <c r="BR13" s="2">
        <f t="shared" ca="1" si="9"/>
        <v>-22.896869124222111</v>
      </c>
      <c r="BS13" s="2">
        <f t="shared" ca="1" si="9"/>
        <v>-25.092347373524284</v>
      </c>
      <c r="BT13" s="2">
        <f t="shared" ca="1" si="9"/>
        <v>-27.553222546587008</v>
      </c>
      <c r="BU13" s="2">
        <f t="shared" ca="1" si="9"/>
        <v>-28.343030910419849</v>
      </c>
      <c r="BV13" s="2">
        <f t="shared" ca="1" si="9"/>
        <v>22.006004829236176</v>
      </c>
      <c r="BW13" s="2">
        <f t="shared" ca="1" si="9"/>
        <v>15.475751032513866</v>
      </c>
      <c r="BX13" s="2">
        <f t="shared" ca="1" si="9"/>
        <v>30.614160357875612</v>
      </c>
    </row>
    <row r="14" spans="1:76" x14ac:dyDescent="0.25">
      <c r="A14" s="21">
        <v>3</v>
      </c>
      <c r="B14" s="17">
        <f t="shared" si="10"/>
        <v>2.4092739465528505</v>
      </c>
      <c r="C14" s="39">
        <f t="shared" ca="1" si="11"/>
        <v>3.9549967540990653E-2</v>
      </c>
      <c r="D14" s="39">
        <f ca="1">SUM($C$12:C14)</f>
        <v>0.11860828281518276</v>
      </c>
      <c r="E14" s="39">
        <f t="shared" ca="1" si="12"/>
        <v>2.8575984563199205E-2</v>
      </c>
      <c r="F14" s="38">
        <f t="shared" ref="F14:F77" si="35">F13+5</f>
        <v>-990</v>
      </c>
      <c r="G14" s="30">
        <f ca="1"/>
        <v>0</v>
      </c>
      <c r="H14" s="30">
        <f t="shared" ref="H14:H77" si="36">H13+0.35</f>
        <v>-69.300000000000011</v>
      </c>
      <c r="I14" s="30">
        <v>0</v>
      </c>
      <c r="K14" s="25">
        <v>3</v>
      </c>
      <c r="L14" s="26">
        <v>3.8022288636611584E-2</v>
      </c>
      <c r="N14" s="36">
        <v>7.191356458768702</v>
      </c>
      <c r="O14" s="36">
        <v>-16.607768217226141</v>
      </c>
      <c r="P14" s="36">
        <v>-14.854699517523271</v>
      </c>
      <c r="Q14" s="36">
        <v>-11.055981592876218</v>
      </c>
      <c r="R14" s="36">
        <v>-7.6169720743714162</v>
      </c>
      <c r="S14" s="36">
        <v>-8.4860551840593494</v>
      </c>
      <c r="T14" s="36">
        <v>18.58857238151062</v>
      </c>
      <c r="U14" s="36">
        <v>15.713425143951099</v>
      </c>
      <c r="V14" s="36">
        <v>16.446580512176531</v>
      </c>
      <c r="W14" s="36">
        <v>-18.198939774313942</v>
      </c>
      <c r="X14" s="36">
        <v>27.826642520425782</v>
      </c>
      <c r="Y14" s="36">
        <v>9.7654721974401397</v>
      </c>
      <c r="Z14" s="36">
        <v>15.36640659012879</v>
      </c>
      <c r="AA14" s="36">
        <v>-30.69291422916104</v>
      </c>
      <c r="AB14" s="36">
        <v>17.634431250301123</v>
      </c>
      <c r="AC14" s="36">
        <v>15.191666997536302</v>
      </c>
      <c r="AD14" s="36">
        <v>28.895011221085625</v>
      </c>
      <c r="AE14" s="36">
        <v>22.098121974029098</v>
      </c>
      <c r="AF14" s="36">
        <v>3.8254920022085983</v>
      </c>
      <c r="AG14" s="36">
        <v>-3.1774898100110978</v>
      </c>
      <c r="AI14" s="2">
        <f t="shared" ca="1" si="13"/>
        <v>10.512249701901478</v>
      </c>
      <c r="AJ14" s="2">
        <f t="shared" ca="1" si="14"/>
        <v>-33.547365688137532</v>
      </c>
      <c r="AK14" s="2">
        <f t="shared" ca="1" si="15"/>
        <v>38.979318372590164</v>
      </c>
      <c r="AL14" s="2">
        <f t="shared" ca="1" si="16"/>
        <v>-7.8141569641244555</v>
      </c>
      <c r="AM14" s="2">
        <f t="shared" ca="1" si="17"/>
        <v>11.373417097941315</v>
      </c>
      <c r="AN14" s="2">
        <f t="shared" ca="1" si="18"/>
        <v>-69.705929249120359</v>
      </c>
      <c r="AO14" s="2">
        <f t="shared" ca="1" si="19"/>
        <v>1.7472077365352656</v>
      </c>
      <c r="AP14" s="2">
        <f t="shared" ca="1" si="20"/>
        <v>-32.796396433450738</v>
      </c>
      <c r="AQ14" s="2">
        <f t="shared" ca="1" si="21"/>
        <v>43.181967545466897</v>
      </c>
      <c r="AR14" s="2">
        <f t="shared" ca="1" si="22"/>
        <v>66.904138331051655</v>
      </c>
      <c r="AS14" s="2">
        <f t="shared" ca="1" si="23"/>
        <v>-106.44888810728149</v>
      </c>
      <c r="AT14" s="2">
        <f t="shared" ca="1" si="24"/>
        <v>-15.493482962808837</v>
      </c>
      <c r="AU14" s="2">
        <f t="shared" ca="1" si="25"/>
        <v>-28.382649603474498</v>
      </c>
      <c r="AV14" s="2">
        <f t="shared" ca="1" si="26"/>
        <v>27.707747727452233</v>
      </c>
      <c r="AW14" s="2">
        <f t="shared" ca="1" si="27"/>
        <v>5.5966117802531601</v>
      </c>
      <c r="AX14" s="2">
        <f t="shared" ca="1" si="28"/>
        <v>-1.8162569539729851</v>
      </c>
      <c r="AY14" s="2">
        <f t="shared" ca="1" si="29"/>
        <v>22.902322550419562</v>
      </c>
      <c r="AZ14" s="2">
        <f t="shared" ca="1" si="30"/>
        <v>-15.484198515675129</v>
      </c>
      <c r="BA14" s="2">
        <f t="shared" ca="1" si="31"/>
        <v>62.512913870444123</v>
      </c>
      <c r="BB14" s="2">
        <f t="shared" ca="1" si="32"/>
        <v>4.2503918350360221</v>
      </c>
      <c r="BD14" s="5">
        <v>3</v>
      </c>
      <c r="BE14" s="2">
        <f t="shared" ca="1" si="33"/>
        <v>10.512249701901478</v>
      </c>
      <c r="BF14" s="2">
        <f t="shared" ca="1" si="8"/>
        <v>-33.547365688137532</v>
      </c>
      <c r="BG14" s="2">
        <f t="shared" ca="1" si="8"/>
        <v>38.979318372590164</v>
      </c>
      <c r="BH14" s="2">
        <f t="shared" ca="1" si="8"/>
        <v>-7.8141569641244555</v>
      </c>
      <c r="BI14" s="2">
        <f t="shared" ca="1" si="8"/>
        <v>11.373417097941315</v>
      </c>
      <c r="BJ14" s="2">
        <f t="shared" ca="1" si="8"/>
        <v>-69.705929249120359</v>
      </c>
      <c r="BK14" s="2">
        <f t="shared" ca="1" si="8"/>
        <v>1.7472077365352656</v>
      </c>
      <c r="BL14" s="2">
        <f t="shared" ca="1" si="8"/>
        <v>-32.796396433450738</v>
      </c>
      <c r="BM14" s="2">
        <f t="shared" ca="1" si="8"/>
        <v>43.181967545466897</v>
      </c>
      <c r="BN14" s="2">
        <f t="shared" ca="1" si="8"/>
        <v>66.904138331051655</v>
      </c>
      <c r="BO14" s="2">
        <f t="shared" ca="1" si="34"/>
        <v>-106.44888810728149</v>
      </c>
      <c r="BP14" s="2">
        <f t="shared" ca="1" si="9"/>
        <v>-15.493482962808837</v>
      </c>
      <c r="BQ14" s="2">
        <f t="shared" ca="1" si="9"/>
        <v>-28.382649603474498</v>
      </c>
      <c r="BR14" s="2">
        <f t="shared" ca="1" si="9"/>
        <v>27.707747727452233</v>
      </c>
      <c r="BS14" s="2">
        <f t="shared" ca="1" si="9"/>
        <v>5.5966117802531601</v>
      </c>
      <c r="BT14" s="2">
        <f t="shared" ca="1" si="9"/>
        <v>-1.8162569539729851</v>
      </c>
      <c r="BU14" s="2">
        <f t="shared" ca="1" si="9"/>
        <v>22.902322550419562</v>
      </c>
      <c r="BV14" s="2">
        <f t="shared" ca="1" si="9"/>
        <v>-15.484198515675129</v>
      </c>
      <c r="BW14" s="2">
        <f t="shared" ca="1" si="9"/>
        <v>62.512913870444123</v>
      </c>
      <c r="BX14" s="2">
        <f t="shared" ca="1" si="9"/>
        <v>4.2503918350360221</v>
      </c>
    </row>
    <row r="15" spans="1:76" x14ac:dyDescent="0.25">
      <c r="A15" s="21">
        <v>4</v>
      </c>
      <c r="B15" s="17">
        <f t="shared" si="10"/>
        <v>-6.1196539113836446</v>
      </c>
      <c r="C15" s="39">
        <f t="shared" ca="1" si="11"/>
        <v>3.94875617177479E-2</v>
      </c>
      <c r="D15" s="39">
        <f ca="1">SUM($C$12:C15)</f>
        <v>0.15809584453293066</v>
      </c>
      <c r="E15" s="39">
        <f t="shared" ca="1" si="12"/>
        <v>-9.6749185336944973E-2</v>
      </c>
      <c r="F15" s="38">
        <f t="shared" si="35"/>
        <v>-985</v>
      </c>
      <c r="G15" s="30">
        <f ca="1"/>
        <v>0</v>
      </c>
      <c r="H15" s="30">
        <f t="shared" si="36"/>
        <v>-68.950000000000017</v>
      </c>
      <c r="I15" s="30">
        <v>0</v>
      </c>
      <c r="K15" s="25">
        <v>4</v>
      </c>
      <c r="L15" s="26">
        <v>0.19304366991535823</v>
      </c>
      <c r="N15" s="36">
        <v>-1.3912482785888569</v>
      </c>
      <c r="O15" s="36">
        <v>6.083338457887864</v>
      </c>
      <c r="P15" s="36">
        <v>-10.196867122049888</v>
      </c>
      <c r="Q15" s="36">
        <v>26.153087222806743</v>
      </c>
      <c r="R15" s="36">
        <v>-22.745157530757517</v>
      </c>
      <c r="S15" s="36">
        <v>1.3579476239884452</v>
      </c>
      <c r="T15" s="36">
        <v>13.612820889114989</v>
      </c>
      <c r="U15" s="36">
        <v>-31.602702207835872</v>
      </c>
      <c r="V15" s="36">
        <v>17.183834372829448</v>
      </c>
      <c r="W15" s="36">
        <v>26.110388933968569</v>
      </c>
      <c r="X15" s="36">
        <v>24.293621993910605</v>
      </c>
      <c r="Y15" s="36">
        <v>12.375320978241545</v>
      </c>
      <c r="Z15" s="36">
        <v>19.643776679571261</v>
      </c>
      <c r="AA15" s="36">
        <v>22.064572734446955</v>
      </c>
      <c r="AB15" s="36">
        <v>-0.44527293557343395</v>
      </c>
      <c r="AC15" s="36">
        <v>-7.5159955691203617</v>
      </c>
      <c r="AD15" s="36">
        <v>9.5776373867815678</v>
      </c>
      <c r="AE15" s="36">
        <v>19.167158198047815</v>
      </c>
      <c r="AF15" s="36">
        <v>14.055015677196142</v>
      </c>
      <c r="AG15" s="36">
        <v>7.9765364826706158</v>
      </c>
      <c r="AI15" s="2">
        <f t="shared" ca="1" si="13"/>
        <v>14.62374298172195</v>
      </c>
      <c r="AJ15" s="2">
        <f t="shared" ca="1" si="14"/>
        <v>23.866342514283087</v>
      </c>
      <c r="AK15" s="2">
        <f t="shared" ca="1" si="15"/>
        <v>-13.945473933325552</v>
      </c>
      <c r="AL15" s="2">
        <f t="shared" ca="1" si="16"/>
        <v>30.90479486889776</v>
      </c>
      <c r="AM15" s="2">
        <f t="shared" ca="1" si="17"/>
        <v>11.669113035353881</v>
      </c>
      <c r="AN15" s="2">
        <f t="shared" ca="1" si="18"/>
        <v>-21.812129445845791</v>
      </c>
      <c r="AO15" s="2">
        <f t="shared" ca="1" si="19"/>
        <v>13.324856071810073</v>
      </c>
      <c r="AP15" s="2">
        <f t="shared" ca="1" si="20"/>
        <v>-79.284322449071212</v>
      </c>
      <c r="AQ15" s="2">
        <f t="shared" ca="1" si="21"/>
        <v>11.627735587490365</v>
      </c>
      <c r="AR15" s="2">
        <f t="shared" ca="1" si="22"/>
        <v>-1.6438223283195574</v>
      </c>
      <c r="AS15" s="2">
        <f t="shared" ca="1" si="23"/>
        <v>56.163320619131404</v>
      </c>
      <c r="AT15" s="2">
        <f t="shared" ca="1" si="24"/>
        <v>4.4499778253180846</v>
      </c>
      <c r="AU15" s="2">
        <f t="shared" ca="1" si="25"/>
        <v>-78.263695133815716</v>
      </c>
      <c r="AV15" s="2">
        <f t="shared" ca="1" si="26"/>
        <v>6.2437937767032903</v>
      </c>
      <c r="AW15" s="2">
        <f t="shared" ca="1" si="27"/>
        <v>-62.965881590108353</v>
      </c>
      <c r="AX15" s="2">
        <f t="shared" ca="1" si="28"/>
        <v>31.833781652346843</v>
      </c>
      <c r="AY15" s="2">
        <f t="shared" ca="1" si="29"/>
        <v>16.116807584460453</v>
      </c>
      <c r="AZ15" s="2">
        <f t="shared" ca="1" si="30"/>
        <v>-35.426729602118968</v>
      </c>
      <c r="BA15" s="2">
        <f t="shared" ca="1" si="31"/>
        <v>60.187641224101647</v>
      </c>
      <c r="BB15" s="2">
        <f t="shared" ca="1" si="32"/>
        <v>-8.1010913540257476</v>
      </c>
      <c r="BD15" s="5">
        <v>4</v>
      </c>
      <c r="BE15" s="2">
        <f t="shared" ca="1" si="33"/>
        <v>14.62374298172195</v>
      </c>
      <c r="BF15" s="2">
        <f t="shared" ca="1" si="8"/>
        <v>23.866342514283087</v>
      </c>
      <c r="BG15" s="2">
        <f t="shared" ca="1" si="8"/>
        <v>-13.945473933325552</v>
      </c>
      <c r="BH15" s="2">
        <f t="shared" ca="1" si="8"/>
        <v>30.90479486889776</v>
      </c>
      <c r="BI15" s="2">
        <f t="shared" ca="1" si="8"/>
        <v>11.669113035353881</v>
      </c>
      <c r="BJ15" s="2">
        <f t="shared" ca="1" si="8"/>
        <v>-21.812129445845791</v>
      </c>
      <c r="BK15" s="2">
        <f t="shared" ca="1" si="8"/>
        <v>13.324856071810073</v>
      </c>
      <c r="BL15" s="2">
        <f t="shared" ca="1" si="8"/>
        <v>-79.284322449071212</v>
      </c>
      <c r="BM15" s="2">
        <f t="shared" ca="1" si="8"/>
        <v>11.627735587490365</v>
      </c>
      <c r="BN15" s="2">
        <f t="shared" ca="1" si="8"/>
        <v>-1.6438223283195574</v>
      </c>
      <c r="BO15" s="2">
        <f t="shared" ca="1" si="34"/>
        <v>56.163320619131404</v>
      </c>
      <c r="BP15" s="2">
        <f t="shared" ca="1" si="9"/>
        <v>4.4499778253180846</v>
      </c>
      <c r="BQ15" s="2">
        <f t="shared" ca="1" si="9"/>
        <v>-78.263695133815716</v>
      </c>
      <c r="BR15" s="2">
        <f t="shared" ca="1" si="9"/>
        <v>6.2437937767032903</v>
      </c>
      <c r="BS15" s="2">
        <f t="shared" ca="1" si="9"/>
        <v>-62.965881590108353</v>
      </c>
      <c r="BT15" s="2">
        <f t="shared" ca="1" si="9"/>
        <v>31.833781652346843</v>
      </c>
      <c r="BU15" s="2">
        <f t="shared" ca="1" si="9"/>
        <v>16.116807584460453</v>
      </c>
      <c r="BV15" s="2">
        <f t="shared" ca="1" si="9"/>
        <v>-35.426729602118968</v>
      </c>
      <c r="BW15" s="2">
        <f t="shared" ca="1" si="9"/>
        <v>60.187641224101647</v>
      </c>
      <c r="BX15" s="2">
        <f t="shared" ca="1" si="9"/>
        <v>-8.1010913540257476</v>
      </c>
    </row>
    <row r="16" spans="1:76" x14ac:dyDescent="0.25">
      <c r="A16" s="21">
        <v>5</v>
      </c>
      <c r="B16" s="17">
        <f t="shared" si="10"/>
        <v>4.0667726872048453</v>
      </c>
      <c r="C16" s="39">
        <f t="shared" ca="1" si="11"/>
        <v>3.9112881787867176E-2</v>
      </c>
      <c r="D16" s="39">
        <f ca="1">SUM($C$12:C16)</f>
        <v>0.19720872632079783</v>
      </c>
      <c r="E16" s="39">
        <f t="shared" ca="1" si="12"/>
        <v>8.0200306187987597E-2</v>
      </c>
      <c r="F16" s="38">
        <f t="shared" si="35"/>
        <v>-980</v>
      </c>
      <c r="G16" s="30">
        <f ca="1"/>
        <v>0</v>
      </c>
      <c r="H16" s="30">
        <f t="shared" si="36"/>
        <v>-68.600000000000023</v>
      </c>
      <c r="I16" s="30">
        <v>0</v>
      </c>
      <c r="K16" s="25">
        <v>5</v>
      </c>
      <c r="L16" s="26">
        <v>0.18954355661545627</v>
      </c>
      <c r="N16" s="36">
        <v>-16.402740704434489</v>
      </c>
      <c r="O16" s="36">
        <v>-18.101214613460147</v>
      </c>
      <c r="P16" s="36">
        <v>14.117691350174667</v>
      </c>
      <c r="Q16" s="36">
        <v>7.4771485505203916</v>
      </c>
      <c r="R16" s="36">
        <v>13.015541945871039</v>
      </c>
      <c r="S16" s="36">
        <v>-7.3896063373828396</v>
      </c>
      <c r="T16" s="36">
        <v>-19.885298883428707</v>
      </c>
      <c r="U16" s="36">
        <v>-8.5846279085452757</v>
      </c>
      <c r="V16" s="36">
        <v>15.281657895979951</v>
      </c>
      <c r="W16" s="36">
        <v>-10.305851645186779</v>
      </c>
      <c r="X16" s="36">
        <v>12.99967075032518</v>
      </c>
      <c r="Y16" s="36">
        <v>4.7039653758926203</v>
      </c>
      <c r="Z16" s="36">
        <v>7.9289964440098242</v>
      </c>
      <c r="AA16" s="36">
        <v>24.223406587480021</v>
      </c>
      <c r="AB16" s="36">
        <v>6.9356285175359549</v>
      </c>
      <c r="AC16" s="36">
        <v>2.101915557722597</v>
      </c>
      <c r="AD16" s="36">
        <v>-9.3607712871241837</v>
      </c>
      <c r="AE16" s="36">
        <v>23.564900349735737</v>
      </c>
      <c r="AF16" s="36">
        <v>4.1656296038321896</v>
      </c>
      <c r="AG16" s="36">
        <v>13.008800644499077</v>
      </c>
      <c r="AI16" s="2">
        <f t="shared" ca="1" si="13"/>
        <v>0.68473896661029876</v>
      </c>
      <c r="AJ16" s="2">
        <f t="shared" ca="1" si="14"/>
        <v>6.0006111770884161</v>
      </c>
      <c r="AK16" s="2">
        <f t="shared" ca="1" si="15"/>
        <v>-21.270013443515168</v>
      </c>
      <c r="AL16" s="2">
        <f t="shared" ca="1" si="16"/>
        <v>-40.364367142533851</v>
      </c>
      <c r="AM16" s="2">
        <f t="shared" ca="1" si="17"/>
        <v>3.2284604595781197</v>
      </c>
      <c r="AN16" s="2">
        <f t="shared" ca="1" si="18"/>
        <v>15.926433069382799</v>
      </c>
      <c r="AO16" s="2">
        <f t="shared" ca="1" si="19"/>
        <v>-24.103317821583957</v>
      </c>
      <c r="AP16" s="2">
        <f t="shared" ca="1" si="20"/>
        <v>-32.452596621056713</v>
      </c>
      <c r="AQ16" s="2">
        <f t="shared" ca="1" si="21"/>
        <v>19.853449129822621</v>
      </c>
      <c r="AR16" s="2">
        <f t="shared" ca="1" si="22"/>
        <v>45.340347350866246</v>
      </c>
      <c r="AS16" s="2">
        <f t="shared" ca="1" si="23"/>
        <v>57.013236115877298</v>
      </c>
      <c r="AT16" s="2">
        <f t="shared" ca="1" si="24"/>
        <v>-0.41138358070353176</v>
      </c>
      <c r="AU16" s="2">
        <f t="shared" ca="1" si="25"/>
        <v>47.703242078872869</v>
      </c>
      <c r="AV16" s="2">
        <f t="shared" ca="1" si="26"/>
        <v>27.537182717535007</v>
      </c>
      <c r="AW16" s="2">
        <f t="shared" ca="1" si="27"/>
        <v>66.1960362520432</v>
      </c>
      <c r="AX16" s="2">
        <f t="shared" ca="1" si="28"/>
        <v>-30.183683284800203</v>
      </c>
      <c r="AY16" s="2">
        <f t="shared" ca="1" si="29"/>
        <v>1.7399563254424795</v>
      </c>
      <c r="AZ16" s="2">
        <f t="shared" ca="1" si="30"/>
        <v>17.714326608246481</v>
      </c>
      <c r="BA16" s="2">
        <f t="shared" ca="1" si="31"/>
        <v>-1.0386774734580619</v>
      </c>
      <c r="BB16" s="2">
        <f t="shared" ca="1" si="32"/>
        <v>46.835239579793893</v>
      </c>
      <c r="BD16" s="5">
        <v>5</v>
      </c>
      <c r="BE16" s="2">
        <f t="shared" ca="1" si="33"/>
        <v>0.68473896661029876</v>
      </c>
      <c r="BF16" s="2">
        <f t="shared" ca="1" si="8"/>
        <v>6.0006111770884161</v>
      </c>
      <c r="BG16" s="2">
        <f t="shared" ca="1" si="8"/>
        <v>-21.270013443515168</v>
      </c>
      <c r="BH16" s="2">
        <f t="shared" ca="1" si="8"/>
        <v>-40.364367142533851</v>
      </c>
      <c r="BI16" s="2">
        <f t="shared" ca="1" si="8"/>
        <v>3.2284604595781197</v>
      </c>
      <c r="BJ16" s="2">
        <f t="shared" ca="1" si="8"/>
        <v>15.926433069382799</v>
      </c>
      <c r="BK16" s="2">
        <f t="shared" ca="1" si="8"/>
        <v>-24.103317821583957</v>
      </c>
      <c r="BL16" s="2">
        <f t="shared" ca="1" si="8"/>
        <v>-32.452596621056713</v>
      </c>
      <c r="BM16" s="2">
        <f t="shared" ca="1" si="8"/>
        <v>19.853449129822621</v>
      </c>
      <c r="BN16" s="2">
        <f t="shared" ca="1" si="8"/>
        <v>45.340347350866246</v>
      </c>
      <c r="BO16" s="2">
        <f t="shared" ca="1" si="34"/>
        <v>57.013236115877298</v>
      </c>
      <c r="BP16" s="2">
        <f t="shared" ca="1" si="9"/>
        <v>-0.41138358070353176</v>
      </c>
      <c r="BQ16" s="2">
        <f t="shared" ca="1" si="9"/>
        <v>47.703242078872869</v>
      </c>
      <c r="BR16" s="2">
        <f t="shared" ca="1" si="9"/>
        <v>27.537182717535007</v>
      </c>
      <c r="BS16" s="2">
        <f t="shared" ca="1" si="9"/>
        <v>66.1960362520432</v>
      </c>
      <c r="BT16" s="2">
        <f t="shared" ca="1" si="9"/>
        <v>-30.183683284800203</v>
      </c>
      <c r="BU16" s="2">
        <f t="shared" ca="1" si="9"/>
        <v>1.7399563254424795</v>
      </c>
      <c r="BV16" s="2">
        <f t="shared" ca="1" si="9"/>
        <v>17.714326608246481</v>
      </c>
      <c r="BW16" s="2">
        <f t="shared" ca="1" si="9"/>
        <v>-1.0386774734580619</v>
      </c>
      <c r="BX16" s="2">
        <f t="shared" ca="1" si="9"/>
        <v>46.835239579793893</v>
      </c>
    </row>
    <row r="17" spans="1:76" x14ac:dyDescent="0.25">
      <c r="A17" s="21">
        <v>6</v>
      </c>
      <c r="B17" s="17">
        <f t="shared" si="10"/>
        <v>6.2690911242620819</v>
      </c>
      <c r="C17" s="39">
        <f t="shared" ca="1" si="11"/>
        <v>3.9383839704090318E-2</v>
      </c>
      <c r="D17" s="39">
        <f ca="1">SUM($C$12:C17)</f>
        <v>0.23659256602488815</v>
      </c>
      <c r="E17" s="39">
        <f t="shared" ca="1" si="12"/>
        <v>0.1483220355733017</v>
      </c>
      <c r="F17" s="38">
        <f t="shared" si="35"/>
        <v>-975</v>
      </c>
      <c r="G17" s="30">
        <f ca="1"/>
        <v>0</v>
      </c>
      <c r="H17" s="30">
        <f t="shared" si="36"/>
        <v>-68.250000000000028</v>
      </c>
      <c r="I17" s="30">
        <v>0</v>
      </c>
      <c r="K17" s="25">
        <v>6</v>
      </c>
      <c r="L17" s="26">
        <v>-0.38706884133744213</v>
      </c>
      <c r="N17" s="36">
        <v>-6.4262559149714873</v>
      </c>
      <c r="O17" s="36">
        <v>-3.6630223548954346</v>
      </c>
      <c r="P17" s="36">
        <v>-31.757388735449915</v>
      </c>
      <c r="Q17" s="36">
        <v>-9.7157941417134275</v>
      </c>
      <c r="R17" s="36">
        <v>-6.0254526379837525E-2</v>
      </c>
      <c r="S17" s="36">
        <v>-11.044745064947866</v>
      </c>
      <c r="T17" s="36">
        <v>-10.030701300101782</v>
      </c>
      <c r="U17" s="36">
        <v>-29.997930869311627</v>
      </c>
      <c r="V17" s="36">
        <v>-18.675351993852694</v>
      </c>
      <c r="W17" s="36">
        <v>-17.836459705429746</v>
      </c>
      <c r="X17" s="36">
        <v>8.4277990673768564</v>
      </c>
      <c r="Y17" s="36">
        <v>-13.481962957736908</v>
      </c>
      <c r="Z17" s="36">
        <v>16.316481800191585</v>
      </c>
      <c r="AA17" s="36">
        <v>-16.328693915232083</v>
      </c>
      <c r="AB17" s="36">
        <v>9.8390660503494303</v>
      </c>
      <c r="AC17" s="36">
        <v>10.192213572167859</v>
      </c>
      <c r="AD17" s="36">
        <v>19.374158540792131</v>
      </c>
      <c r="AE17" s="36">
        <v>25.406020541797588</v>
      </c>
      <c r="AF17" s="36">
        <v>8.2850945886954932</v>
      </c>
      <c r="AG17" s="36">
        <v>21.659316684901299</v>
      </c>
      <c r="AI17" s="2">
        <f t="shared" ca="1" si="13"/>
        <v>-24.824636388190285</v>
      </c>
      <c r="AJ17" s="2">
        <f t="shared" ca="1" si="14"/>
        <v>-8.8742824770184896</v>
      </c>
      <c r="AK17" s="2">
        <f t="shared" ca="1" si="15"/>
        <v>20.105710613664293</v>
      </c>
      <c r="AL17" s="2">
        <f t="shared" ca="1" si="16"/>
        <v>-10.193616545752466</v>
      </c>
      <c r="AM17" s="2">
        <f t="shared" ca="1" si="17"/>
        <v>1.4840582291694586</v>
      </c>
      <c r="AN17" s="2">
        <f t="shared" ca="1" si="18"/>
        <v>6.2158444595209819</v>
      </c>
      <c r="AO17" s="2">
        <f t="shared" ca="1" si="19"/>
        <v>-10.607401079473345</v>
      </c>
      <c r="AP17" s="2">
        <f t="shared" ca="1" si="20"/>
        <v>-40.682011968613352</v>
      </c>
      <c r="AQ17" s="2">
        <f t="shared" ca="1" si="21"/>
        <v>26.572111513944733</v>
      </c>
      <c r="AR17" s="2">
        <f t="shared" ca="1" si="22"/>
        <v>-84.544765464511457</v>
      </c>
      <c r="AS17" s="2">
        <f t="shared" ca="1" si="23"/>
        <v>31.88242990213659</v>
      </c>
      <c r="AT17" s="2">
        <f t="shared" ca="1" si="24"/>
        <v>8.3120682625392632</v>
      </c>
      <c r="AU17" s="2">
        <f t="shared" ca="1" si="25"/>
        <v>79.767304399869118</v>
      </c>
      <c r="AV17" s="2">
        <f t="shared" ca="1" si="26"/>
        <v>-13.86716770311514</v>
      </c>
      <c r="AW17" s="2">
        <f t="shared" ca="1" si="27"/>
        <v>-44.340751245031136</v>
      </c>
      <c r="AX17" s="2">
        <f t="shared" ca="1" si="28"/>
        <v>5.1491086733343492</v>
      </c>
      <c r="AY17" s="2">
        <f t="shared" ca="1" si="29"/>
        <v>-70.622156597245251</v>
      </c>
      <c r="AZ17" s="2">
        <f t="shared" ca="1" si="30"/>
        <v>-43.968364367218022</v>
      </c>
      <c r="BA17" s="2">
        <f t="shared" ca="1" si="31"/>
        <v>49.579303242140888</v>
      </c>
      <c r="BB17" s="2">
        <f t="shared" ca="1" si="32"/>
        <v>-0.98857077851549136</v>
      </c>
      <c r="BD17" s="5">
        <v>6</v>
      </c>
      <c r="BE17" s="2">
        <f t="shared" ca="1" si="33"/>
        <v>-24.824636388190285</v>
      </c>
      <c r="BF17" s="2">
        <f t="shared" ca="1" si="8"/>
        <v>-8.8742824770184896</v>
      </c>
      <c r="BG17" s="2">
        <f t="shared" ca="1" si="8"/>
        <v>20.105710613664293</v>
      </c>
      <c r="BH17" s="2">
        <f t="shared" ca="1" si="8"/>
        <v>-10.193616545752466</v>
      </c>
      <c r="BI17" s="2">
        <f t="shared" ca="1" si="8"/>
        <v>1.4840582291694586</v>
      </c>
      <c r="BJ17" s="2">
        <f t="shared" ca="1" si="8"/>
        <v>6.2158444595209819</v>
      </c>
      <c r="BK17" s="2">
        <f t="shared" ca="1" si="8"/>
        <v>-10.607401079473345</v>
      </c>
      <c r="BL17" s="2">
        <f t="shared" ca="1" si="8"/>
        <v>-40.682011968613352</v>
      </c>
      <c r="BM17" s="2">
        <f t="shared" ca="1" si="8"/>
        <v>26.572111513944733</v>
      </c>
      <c r="BN17" s="2">
        <f t="shared" ca="1" si="8"/>
        <v>-84.544765464511457</v>
      </c>
      <c r="BO17" s="2">
        <f t="shared" ca="1" si="34"/>
        <v>31.88242990213659</v>
      </c>
      <c r="BP17" s="2">
        <f t="shared" ca="1" si="9"/>
        <v>8.3120682625392632</v>
      </c>
      <c r="BQ17" s="2">
        <f t="shared" ca="1" si="9"/>
        <v>79.767304399869118</v>
      </c>
      <c r="BR17" s="2">
        <f t="shared" ca="1" si="9"/>
        <v>-13.86716770311514</v>
      </c>
      <c r="BS17" s="2">
        <f t="shared" ca="1" si="9"/>
        <v>-44.340751245031136</v>
      </c>
      <c r="BT17" s="2">
        <f t="shared" ca="1" si="9"/>
        <v>5.1491086733343492</v>
      </c>
      <c r="BU17" s="2">
        <f t="shared" ca="1" si="9"/>
        <v>-70.622156597245251</v>
      </c>
      <c r="BV17" s="2">
        <f t="shared" ca="1" si="9"/>
        <v>-43.968364367218022</v>
      </c>
      <c r="BW17" s="2">
        <f t="shared" ca="1" si="9"/>
        <v>49.579303242140888</v>
      </c>
      <c r="BX17" s="2">
        <f t="shared" ca="1" si="9"/>
        <v>-0.98857077851549136</v>
      </c>
    </row>
    <row r="18" spans="1:76" x14ac:dyDescent="0.25">
      <c r="A18" s="21">
        <v>7</v>
      </c>
      <c r="B18" s="17">
        <f t="shared" si="10"/>
        <v>-16.876141710021479</v>
      </c>
      <c r="C18" s="39">
        <f t="shared" ca="1" si="11"/>
        <v>3.9360761577352812E-2</v>
      </c>
      <c r="D18" s="39">
        <f ca="1">SUM($C$12:C18)</f>
        <v>0.27595332760224095</v>
      </c>
      <c r="E18" s="39">
        <f t="shared" ca="1" si="12"/>
        <v>-0.46570274619674001</v>
      </c>
      <c r="F18" s="38">
        <f t="shared" si="35"/>
        <v>-970</v>
      </c>
      <c r="G18" s="30">
        <f ca="1"/>
        <v>0</v>
      </c>
      <c r="H18" s="30">
        <f t="shared" si="36"/>
        <v>-67.900000000000034</v>
      </c>
      <c r="I18" s="30">
        <v>0</v>
      </c>
      <c r="K18" s="25">
        <v>7</v>
      </c>
      <c r="L18" s="26">
        <v>-9.0967835237031461E-2</v>
      </c>
      <c r="N18" s="36">
        <v>9.9063326066328585</v>
      </c>
      <c r="O18" s="36">
        <v>-15.159975537265671</v>
      </c>
      <c r="P18" s="36">
        <v>-25.637326205873837</v>
      </c>
      <c r="Q18" s="36">
        <v>-12.884223410234021</v>
      </c>
      <c r="R18" s="36">
        <v>-10.696888197650642</v>
      </c>
      <c r="S18" s="36">
        <v>3.609705919791347</v>
      </c>
      <c r="T18" s="36">
        <v>-9.8489856319442133</v>
      </c>
      <c r="U18" s="36">
        <v>4.5721796541470381</v>
      </c>
      <c r="V18" s="36">
        <v>-19.192329853346457</v>
      </c>
      <c r="W18" s="36">
        <v>20.58088103585721</v>
      </c>
      <c r="X18" s="36">
        <v>26.216345561791879</v>
      </c>
      <c r="Y18" s="36">
        <v>17.784777482215446</v>
      </c>
      <c r="Z18" s="36">
        <v>-1.9797481829363814</v>
      </c>
      <c r="AA18" s="36">
        <v>22.507318228045655</v>
      </c>
      <c r="AB18" s="36">
        <v>2.4465838649383755</v>
      </c>
      <c r="AC18" s="36">
        <v>10.982125194834131</v>
      </c>
      <c r="AD18" s="36">
        <v>10.711918157702225</v>
      </c>
      <c r="AE18" s="36">
        <v>22.9433954824162</v>
      </c>
      <c r="AF18" s="36">
        <v>15.635174036458944</v>
      </c>
      <c r="AG18" s="36">
        <v>35.293800351717564</v>
      </c>
      <c r="AI18" s="2">
        <f t="shared" ca="1" si="13"/>
        <v>13.826478759805653</v>
      </c>
      <c r="AJ18" s="2">
        <f t="shared" ca="1" si="14"/>
        <v>18.084382039985105</v>
      </c>
      <c r="AK18" s="2">
        <f t="shared" ca="1" si="15"/>
        <v>23.970634342597656</v>
      </c>
      <c r="AL18" s="2">
        <f t="shared" ca="1" si="16"/>
        <v>-3.5220659457215877</v>
      </c>
      <c r="AM18" s="2">
        <f t="shared" ca="1" si="17"/>
        <v>-16.706480151082992</v>
      </c>
      <c r="AN18" s="2">
        <f t="shared" ca="1" si="18"/>
        <v>-14.634684459951815</v>
      </c>
      <c r="AO18" s="2">
        <f t="shared" ca="1" si="19"/>
        <v>64.410644427876946</v>
      </c>
      <c r="AP18" s="2">
        <f t="shared" ca="1" si="20"/>
        <v>-100.4896669561704</v>
      </c>
      <c r="AQ18" s="2">
        <f t="shared" ca="1" si="21"/>
        <v>-47.155596092156472</v>
      </c>
      <c r="AR18" s="2">
        <f t="shared" ca="1" si="22"/>
        <v>-15.989598986096798</v>
      </c>
      <c r="AS18" s="2">
        <f t="shared" ca="1" si="23"/>
        <v>10.458969776592673</v>
      </c>
      <c r="AT18" s="2">
        <f t="shared" ca="1" si="24"/>
        <v>-2.3091817186614607</v>
      </c>
      <c r="AU18" s="2">
        <f t="shared" ca="1" si="25"/>
        <v>23.237529069779971</v>
      </c>
      <c r="AV18" s="2">
        <f t="shared" ca="1" si="26"/>
        <v>-19.210228127949279</v>
      </c>
      <c r="AW18" s="2">
        <f t="shared" ca="1" si="27"/>
        <v>14.88763791398994</v>
      </c>
      <c r="AX18" s="2">
        <f t="shared" ca="1" si="28"/>
        <v>-1.1768513373533285</v>
      </c>
      <c r="AY18" s="2">
        <f t="shared" ca="1" si="29"/>
        <v>-34.74473663415403</v>
      </c>
      <c r="AZ18" s="2">
        <f t="shared" ca="1" si="30"/>
        <v>7.0709683987406295</v>
      </c>
      <c r="BA18" s="2">
        <f t="shared" ca="1" si="31"/>
        <v>37.52539066564384</v>
      </c>
      <c r="BB18" s="2">
        <f t="shared" ca="1" si="32"/>
        <v>31.966993665047191</v>
      </c>
      <c r="BD18" s="5">
        <v>7</v>
      </c>
      <c r="BE18" s="2">
        <f t="shared" ca="1" si="33"/>
        <v>13.826478759805653</v>
      </c>
      <c r="BF18" s="2">
        <f t="shared" ca="1" si="8"/>
        <v>18.084382039985105</v>
      </c>
      <c r="BG18" s="2">
        <f t="shared" ca="1" si="8"/>
        <v>23.970634342597656</v>
      </c>
      <c r="BH18" s="2">
        <f t="shared" ca="1" si="8"/>
        <v>-3.5220659457215877</v>
      </c>
      <c r="BI18" s="2">
        <f t="shared" ca="1" si="8"/>
        <v>-16.706480151082992</v>
      </c>
      <c r="BJ18" s="2">
        <f t="shared" ca="1" si="8"/>
        <v>-14.634684459951815</v>
      </c>
      <c r="BK18" s="2">
        <f t="shared" ca="1" si="8"/>
        <v>64.410644427876946</v>
      </c>
      <c r="BL18" s="2">
        <f t="shared" ca="1" si="8"/>
        <v>-100.4896669561704</v>
      </c>
      <c r="BM18" s="2">
        <f t="shared" ca="1" si="8"/>
        <v>-47.155596092156472</v>
      </c>
      <c r="BN18" s="2">
        <f t="shared" ca="1" si="8"/>
        <v>-15.989598986096798</v>
      </c>
      <c r="BO18" s="2">
        <f t="shared" ca="1" si="34"/>
        <v>10.458969776592673</v>
      </c>
      <c r="BP18" s="2">
        <f t="shared" ca="1" si="9"/>
        <v>-2.3091817186614607</v>
      </c>
      <c r="BQ18" s="2">
        <f t="shared" ca="1" si="9"/>
        <v>23.237529069779971</v>
      </c>
      <c r="BR18" s="2">
        <f t="shared" ca="1" si="9"/>
        <v>-19.210228127949279</v>
      </c>
      <c r="BS18" s="2">
        <f t="shared" ca="1" si="9"/>
        <v>14.88763791398994</v>
      </c>
      <c r="BT18" s="2">
        <f t="shared" ca="1" si="9"/>
        <v>-1.1768513373533285</v>
      </c>
      <c r="BU18" s="2">
        <f t="shared" ca="1" si="9"/>
        <v>-34.74473663415403</v>
      </c>
      <c r="BV18" s="2">
        <f t="shared" ca="1" si="9"/>
        <v>7.0709683987406295</v>
      </c>
      <c r="BW18" s="2">
        <f t="shared" ca="1" si="9"/>
        <v>37.52539066564384</v>
      </c>
      <c r="BX18" s="2">
        <f t="shared" ca="1" si="9"/>
        <v>31.966993665047191</v>
      </c>
    </row>
    <row r="19" spans="1:76" x14ac:dyDescent="0.25">
      <c r="A19" s="21">
        <v>8</v>
      </c>
      <c r="B19" s="17">
        <f t="shared" si="10"/>
        <v>-30.723786846823877</v>
      </c>
      <c r="C19" s="39">
        <f t="shared" ca="1" si="11"/>
        <v>3.9111211141813082E-2</v>
      </c>
      <c r="D19" s="39">
        <f ca="1">SUM($C$12:C19)</f>
        <v>0.31506453874405405</v>
      </c>
      <c r="E19" s="39">
        <f t="shared" ca="1" si="12"/>
        <v>-0.96799757313651991</v>
      </c>
      <c r="F19" s="38">
        <f t="shared" si="35"/>
        <v>-965</v>
      </c>
      <c r="G19" s="30">
        <f ca="1"/>
        <v>0</v>
      </c>
      <c r="H19" s="30">
        <f t="shared" si="36"/>
        <v>-67.55000000000004</v>
      </c>
      <c r="I19" s="30">
        <v>0</v>
      </c>
      <c r="K19" s="25">
        <v>8</v>
      </c>
      <c r="L19" s="26">
        <v>-6.119203312621517E-2</v>
      </c>
      <c r="N19" s="36">
        <v>-6.3052699081210299</v>
      </c>
      <c r="O19" s="36">
        <v>-4.0878893820948043</v>
      </c>
      <c r="P19" s="36">
        <v>5.1552806209095383</v>
      </c>
      <c r="Q19" s="36">
        <v>-11.609403114766572</v>
      </c>
      <c r="R19" s="36">
        <v>-15.456300837946008</v>
      </c>
      <c r="S19" s="36">
        <v>6.9756902537828545</v>
      </c>
      <c r="T19" s="36">
        <v>-0.51360628377998041</v>
      </c>
      <c r="U19" s="36">
        <v>-9.1339784167460607</v>
      </c>
      <c r="V19" s="36">
        <v>-19.932745983209376</v>
      </c>
      <c r="W19" s="36">
        <v>-5.5142885199881579</v>
      </c>
      <c r="X19" s="36">
        <v>19.656866870184952</v>
      </c>
      <c r="Y19" s="36">
        <v>-25.745148864145179</v>
      </c>
      <c r="Z19" s="36">
        <v>-7.892970121365888</v>
      </c>
      <c r="AA19" s="36">
        <v>11.386370388799186</v>
      </c>
      <c r="AB19" s="36">
        <v>26.636895410118765</v>
      </c>
      <c r="AC19" s="36">
        <v>-33.121707326516685</v>
      </c>
      <c r="AD19" s="36">
        <v>42.700710872068122</v>
      </c>
      <c r="AE19" s="36">
        <v>27.471036324905548</v>
      </c>
      <c r="AF19" s="36">
        <v>32.156671540602844</v>
      </c>
      <c r="AG19" s="36">
        <v>5.6135910835170097</v>
      </c>
      <c r="AI19" s="2">
        <f t="shared" ca="1" si="13"/>
        <v>44.589343149991159</v>
      </c>
      <c r="AJ19" s="2">
        <f t="shared" ca="1" si="14"/>
        <v>-35.409100163558065</v>
      </c>
      <c r="AK19" s="2">
        <f t="shared" ca="1" si="15"/>
        <v>-70.534870752566832</v>
      </c>
      <c r="AL19" s="2">
        <f t="shared" ca="1" si="16"/>
        <v>-26.291500063127305</v>
      </c>
      <c r="AM19" s="2">
        <f t="shared" ca="1" si="17"/>
        <v>31.894710964841359</v>
      </c>
      <c r="AN19" s="2">
        <f t="shared" ca="1" si="18"/>
        <v>134.11311105368424</v>
      </c>
      <c r="AO19" s="2">
        <f t="shared" ca="1" si="19"/>
        <v>-0.94084747011500802</v>
      </c>
      <c r="AP19" s="2">
        <f t="shared" ca="1" si="20"/>
        <v>-41.331794821940292</v>
      </c>
      <c r="AQ19" s="2">
        <f t="shared" ca="1" si="21"/>
        <v>-6.9625556412387279</v>
      </c>
      <c r="AR19" s="2">
        <f t="shared" ca="1" si="22"/>
        <v>-0.99928283097185377</v>
      </c>
      <c r="AS19" s="2">
        <f t="shared" ca="1" si="23"/>
        <v>27.04239498952326</v>
      </c>
      <c r="AT19" s="2">
        <f t="shared" ca="1" si="24"/>
        <v>39.971414807160123</v>
      </c>
      <c r="AU19" s="2">
        <f t="shared" ca="1" si="25"/>
        <v>-123.70474418563231</v>
      </c>
      <c r="AV19" s="2">
        <f t="shared" ca="1" si="26"/>
        <v>-6.8246924862257607</v>
      </c>
      <c r="AW19" s="2">
        <f t="shared" ca="1" si="27"/>
        <v>-39.69240901890219</v>
      </c>
      <c r="AX19" s="2">
        <f t="shared" ca="1" si="28"/>
        <v>-7.3831011582426758</v>
      </c>
      <c r="AY19" s="2">
        <f t="shared" ca="1" si="29"/>
        <v>26.927320945855556</v>
      </c>
      <c r="AZ19" s="2">
        <f t="shared" ca="1" si="30"/>
        <v>61.797146794141582</v>
      </c>
      <c r="BA19" s="2">
        <f t="shared" ca="1" si="31"/>
        <v>-42.301570709399691</v>
      </c>
      <c r="BB19" s="2">
        <f t="shared" ca="1" si="32"/>
        <v>-18.756858658785823</v>
      </c>
      <c r="BD19" s="5">
        <v>8</v>
      </c>
      <c r="BE19" s="2">
        <f t="shared" ca="1" si="33"/>
        <v>44.589343149991159</v>
      </c>
      <c r="BF19" s="2">
        <f t="shared" ca="1" si="8"/>
        <v>-35.409100163558065</v>
      </c>
      <c r="BG19" s="2">
        <f t="shared" ca="1" si="8"/>
        <v>-70.534870752566832</v>
      </c>
      <c r="BH19" s="2">
        <f t="shared" ca="1" si="8"/>
        <v>-26.291500063127305</v>
      </c>
      <c r="BI19" s="2">
        <f t="shared" ca="1" si="8"/>
        <v>31.894710964841359</v>
      </c>
      <c r="BJ19" s="2">
        <f t="shared" ca="1" si="8"/>
        <v>134.11311105368424</v>
      </c>
      <c r="BK19" s="2">
        <f t="shared" ca="1" si="8"/>
        <v>-0.94084747011500802</v>
      </c>
      <c r="BL19" s="2">
        <f t="shared" ca="1" si="8"/>
        <v>-41.331794821940292</v>
      </c>
      <c r="BM19" s="2">
        <f t="shared" ca="1" si="8"/>
        <v>-6.9625556412387279</v>
      </c>
      <c r="BN19" s="2">
        <f t="shared" ca="1" si="8"/>
        <v>-0.99928283097185377</v>
      </c>
      <c r="BO19" s="2">
        <f t="shared" ca="1" si="34"/>
        <v>27.04239498952326</v>
      </c>
      <c r="BP19" s="2">
        <f t="shared" ca="1" si="9"/>
        <v>39.971414807160123</v>
      </c>
      <c r="BQ19" s="2">
        <f t="shared" ca="1" si="9"/>
        <v>-123.70474418563231</v>
      </c>
      <c r="BR19" s="2">
        <f t="shared" ca="1" si="9"/>
        <v>-6.8246924862257607</v>
      </c>
      <c r="BS19" s="2">
        <f t="shared" ca="1" si="9"/>
        <v>-39.69240901890219</v>
      </c>
      <c r="BT19" s="2">
        <f t="shared" ca="1" si="9"/>
        <v>-7.3831011582426758</v>
      </c>
      <c r="BU19" s="2">
        <f t="shared" ca="1" si="9"/>
        <v>26.927320945855556</v>
      </c>
      <c r="BV19" s="2">
        <f t="shared" ca="1" si="9"/>
        <v>61.797146794141582</v>
      </c>
      <c r="BW19" s="2">
        <f t="shared" ca="1" si="9"/>
        <v>-42.301570709399691</v>
      </c>
      <c r="BX19" s="2">
        <f t="shared" ca="1" si="9"/>
        <v>-18.756858658785823</v>
      </c>
    </row>
    <row r="20" spans="1:76" x14ac:dyDescent="0.25">
      <c r="A20" s="21">
        <v>9</v>
      </c>
      <c r="B20" s="17">
        <f t="shared" si="10"/>
        <v>2.4084717771769832</v>
      </c>
      <c r="C20" s="39">
        <f t="shared" ca="1" si="11"/>
        <v>3.9353429180191218E-2</v>
      </c>
      <c r="D20" s="39">
        <f ca="1">SUM($C$12:C20)</f>
        <v>0.35441796792424529</v>
      </c>
      <c r="E20" s="39">
        <f t="shared" ca="1" si="12"/>
        <v>8.5360567306996218E-2</v>
      </c>
      <c r="F20" s="38">
        <f t="shared" si="35"/>
        <v>-960</v>
      </c>
      <c r="G20" s="30">
        <f ca="1"/>
        <v>0</v>
      </c>
      <c r="H20" s="30">
        <f t="shared" si="36"/>
        <v>-67.200000000000045</v>
      </c>
      <c r="I20" s="30">
        <v>0</v>
      </c>
      <c r="K20" s="25">
        <v>9</v>
      </c>
      <c r="L20" s="26">
        <v>0.3027989728765586</v>
      </c>
      <c r="N20" s="36">
        <v>0.53123493500704555</v>
      </c>
      <c r="O20" s="36">
        <v>-12.347789847929544</v>
      </c>
      <c r="P20" s="36">
        <v>5.0957308415911733</v>
      </c>
      <c r="Q20" s="36">
        <v>-11.707059292702496</v>
      </c>
      <c r="R20" s="36">
        <v>24.762600778155218</v>
      </c>
      <c r="S20" s="36">
        <v>22.643442016667759</v>
      </c>
      <c r="T20" s="36">
        <v>-23.168062726237608</v>
      </c>
      <c r="U20" s="36">
        <v>-15.119687881351936</v>
      </c>
      <c r="V20" s="36">
        <v>-7.6959017889061494</v>
      </c>
      <c r="W20" s="36">
        <v>11.59113240187183</v>
      </c>
      <c r="X20" s="36">
        <v>-3.9679477905639731</v>
      </c>
      <c r="Y20" s="36">
        <v>-3.614098443608686</v>
      </c>
      <c r="Z20" s="36">
        <v>-38.430521746100816</v>
      </c>
      <c r="AA20" s="36">
        <v>2.8545210336620488</v>
      </c>
      <c r="AB20" s="36">
        <v>-5.0000222595740791</v>
      </c>
      <c r="AC20" s="36">
        <v>31.230785969977759</v>
      </c>
      <c r="AD20" s="36">
        <v>3.6339577105938936E-2</v>
      </c>
      <c r="AE20" s="36">
        <v>-10.604722039089989</v>
      </c>
      <c r="AF20" s="36">
        <v>-2.9541773808540768</v>
      </c>
      <c r="AG20" s="36">
        <v>31.983516545272551</v>
      </c>
      <c r="AI20" s="2">
        <f t="shared" ca="1" si="13"/>
        <v>-18.570548448618705</v>
      </c>
      <c r="AJ20" s="2">
        <f t="shared" ca="1" si="14"/>
        <v>42.848576192142417</v>
      </c>
      <c r="AK20" s="2">
        <f t="shared" ca="1" si="15"/>
        <v>28.947891439921513</v>
      </c>
      <c r="AL20" s="2">
        <f t="shared" ca="1" si="16"/>
        <v>-9.9837089274568704</v>
      </c>
      <c r="AM20" s="2">
        <f t="shared" ca="1" si="17"/>
        <v>-30.707281421824423</v>
      </c>
      <c r="AN20" s="2">
        <f t="shared" ca="1" si="18"/>
        <v>44.176113666109039</v>
      </c>
      <c r="AO20" s="2">
        <f t="shared" ca="1" si="19"/>
        <v>-42.657187872702501</v>
      </c>
      <c r="AP20" s="2">
        <f t="shared" ca="1" si="20"/>
        <v>-53.131612548609432</v>
      </c>
      <c r="AQ20" s="2">
        <f t="shared" ca="1" si="21"/>
        <v>-19.67931045077562</v>
      </c>
      <c r="AR20" s="2">
        <f t="shared" ca="1" si="22"/>
        <v>-24.016353504237358</v>
      </c>
      <c r="AS20" s="2">
        <f t="shared" ca="1" si="23"/>
        <v>18.439578685999255</v>
      </c>
      <c r="AT20" s="2">
        <f t="shared" ca="1" si="24"/>
        <v>-12.819258974208722</v>
      </c>
      <c r="AU20" s="2">
        <f t="shared" ca="1" si="25"/>
        <v>-5.1681864344970094</v>
      </c>
      <c r="AV20" s="2">
        <f t="shared" ca="1" si="26"/>
        <v>9.6592720950797926</v>
      </c>
      <c r="AW20" s="2">
        <f t="shared" ca="1" si="27"/>
        <v>53.358954727094698</v>
      </c>
      <c r="AX20" s="2">
        <f t="shared" ca="1" si="28"/>
        <v>5.7176266809248597</v>
      </c>
      <c r="AY20" s="2">
        <f t="shared" ca="1" si="29"/>
        <v>80.622852485399591</v>
      </c>
      <c r="AZ20" s="2">
        <f t="shared" ca="1" si="30"/>
        <v>28.693920765122165</v>
      </c>
      <c r="BA20" s="2">
        <f t="shared" ca="1" si="31"/>
        <v>78.115458242258498</v>
      </c>
      <c r="BB20" s="2">
        <f t="shared" ca="1" si="32"/>
        <v>-9.9450764341369364</v>
      </c>
      <c r="BD20" s="5">
        <v>9</v>
      </c>
      <c r="BE20" s="2">
        <f t="shared" ca="1" si="33"/>
        <v>-18.570548448618705</v>
      </c>
      <c r="BF20" s="2">
        <f t="shared" ca="1" si="8"/>
        <v>42.848576192142417</v>
      </c>
      <c r="BG20" s="2">
        <f t="shared" ca="1" si="8"/>
        <v>28.947891439921513</v>
      </c>
      <c r="BH20" s="2">
        <f t="shared" ca="1" si="8"/>
        <v>-9.9837089274568704</v>
      </c>
      <c r="BI20" s="2">
        <f t="shared" ca="1" si="8"/>
        <v>-30.707281421824423</v>
      </c>
      <c r="BJ20" s="2">
        <f t="shared" ca="1" si="8"/>
        <v>44.176113666109039</v>
      </c>
      <c r="BK20" s="2">
        <f t="shared" ca="1" si="8"/>
        <v>-42.657187872702501</v>
      </c>
      <c r="BL20" s="2">
        <f t="shared" ca="1" si="8"/>
        <v>-53.131612548609432</v>
      </c>
      <c r="BM20" s="2">
        <f t="shared" ca="1" si="8"/>
        <v>-19.67931045077562</v>
      </c>
      <c r="BN20" s="2">
        <f t="shared" ca="1" si="8"/>
        <v>-24.016353504237358</v>
      </c>
      <c r="BO20" s="2">
        <f t="shared" ca="1" si="34"/>
        <v>18.439578685999255</v>
      </c>
      <c r="BP20" s="2">
        <f t="shared" ca="1" si="9"/>
        <v>-12.819258974208722</v>
      </c>
      <c r="BQ20" s="2">
        <f t="shared" ca="1" si="9"/>
        <v>-5.1681864344970094</v>
      </c>
      <c r="BR20" s="2">
        <f t="shared" ca="1" si="9"/>
        <v>9.6592720950797926</v>
      </c>
      <c r="BS20" s="2">
        <f t="shared" ca="1" si="9"/>
        <v>53.358954727094698</v>
      </c>
      <c r="BT20" s="2">
        <f t="shared" ca="1" si="9"/>
        <v>5.7176266809248597</v>
      </c>
      <c r="BU20" s="2">
        <f t="shared" ca="1" si="9"/>
        <v>80.622852485399591</v>
      </c>
      <c r="BV20" s="2">
        <f t="shared" ca="1" si="9"/>
        <v>28.693920765122165</v>
      </c>
      <c r="BW20" s="2">
        <f t="shared" ca="1" si="9"/>
        <v>78.115458242258498</v>
      </c>
      <c r="BX20" s="2">
        <f t="shared" ca="1" si="9"/>
        <v>-9.9450764341369364</v>
      </c>
    </row>
    <row r="21" spans="1:76" x14ac:dyDescent="0.25">
      <c r="A21" s="21">
        <v>10</v>
      </c>
      <c r="B21" s="17">
        <f t="shared" si="10"/>
        <v>-7.8982592555844349</v>
      </c>
      <c r="C21" s="39">
        <f t="shared" ca="1" si="11"/>
        <v>3.9564958693370296E-2</v>
      </c>
      <c r="D21" s="39">
        <f ca="1">SUM($C$12:C21)</f>
        <v>0.39398292661761558</v>
      </c>
      <c r="E21" s="39">
        <f t="shared" ca="1" si="12"/>
        <v>-0.31117792966998259</v>
      </c>
      <c r="F21" s="38">
        <f t="shared" si="35"/>
        <v>-955</v>
      </c>
      <c r="G21" s="30">
        <f ca="1"/>
        <v>0</v>
      </c>
      <c r="H21" s="30">
        <f t="shared" si="36"/>
        <v>-66.850000000000051</v>
      </c>
      <c r="I21" s="30">
        <v>0</v>
      </c>
      <c r="K21" s="25">
        <v>10</v>
      </c>
      <c r="L21" s="26">
        <v>-8.6435715578932773E-2</v>
      </c>
      <c r="N21" s="36">
        <v>19.886695629086791</v>
      </c>
      <c r="O21" s="36">
        <v>-30.456885670852554</v>
      </c>
      <c r="P21" s="36">
        <v>40.755254062077263</v>
      </c>
      <c r="Q21" s="36">
        <v>0.32002091859524029</v>
      </c>
      <c r="R21" s="36">
        <v>-8.5002150066301567</v>
      </c>
      <c r="S21" s="36">
        <v>16.8924222673046</v>
      </c>
      <c r="T21" s="36">
        <v>52.06548308704491</v>
      </c>
      <c r="U21" s="36">
        <v>-2.417609999618934</v>
      </c>
      <c r="V21" s="36">
        <v>-24.502500939418454</v>
      </c>
      <c r="W21" s="36">
        <v>19.149693530586813</v>
      </c>
      <c r="X21" s="36">
        <v>-9.887563219561919</v>
      </c>
      <c r="Y21" s="36">
        <v>8.7160430989093776</v>
      </c>
      <c r="Z21" s="36">
        <v>-43.059251737138311</v>
      </c>
      <c r="AA21" s="36">
        <v>29.019042828651813</v>
      </c>
      <c r="AB21" s="36">
        <v>6.9993231074198921</v>
      </c>
      <c r="AC21" s="36">
        <v>10.786903425531522</v>
      </c>
      <c r="AD21" s="36">
        <v>7.2202083621888953</v>
      </c>
      <c r="AE21" s="36">
        <v>17.64497945677077</v>
      </c>
      <c r="AF21" s="36">
        <v>6.3139042147439657</v>
      </c>
      <c r="AG21" s="36">
        <v>40.542052356401257</v>
      </c>
      <c r="AI21" s="2">
        <f t="shared" ca="1" si="13"/>
        <v>42.614311665910776</v>
      </c>
      <c r="AJ21" s="2">
        <f t="shared" ca="1" si="14"/>
        <v>4.7501608197457976</v>
      </c>
      <c r="AK21" s="2">
        <f t="shared" ca="1" si="15"/>
        <v>-12.66823758285431</v>
      </c>
      <c r="AL21" s="2">
        <f t="shared" ca="1" si="16"/>
        <v>-6.2055435679827955</v>
      </c>
      <c r="AM21" s="2">
        <f t="shared" ca="1" si="17"/>
        <v>-17.027786191480271</v>
      </c>
      <c r="AN21" s="2">
        <f t="shared" ca="1" si="18"/>
        <v>-100.90448705995701</v>
      </c>
      <c r="AO21" s="2">
        <f t="shared" ca="1" si="19"/>
        <v>52.775281176977714</v>
      </c>
      <c r="AP21" s="2">
        <f t="shared" ca="1" si="20"/>
        <v>-15.556178615716389</v>
      </c>
      <c r="AQ21" s="2">
        <f t="shared" ca="1" si="21"/>
        <v>14.807859404759565</v>
      </c>
      <c r="AR21" s="2">
        <f t="shared" ca="1" si="22"/>
        <v>-19.189524696639907</v>
      </c>
      <c r="AS21" s="2">
        <f t="shared" ca="1" si="23"/>
        <v>51.308866452805283</v>
      </c>
      <c r="AT21" s="2">
        <f t="shared" ca="1" si="24"/>
        <v>3.2270125696122962</v>
      </c>
      <c r="AU21" s="2">
        <f t="shared" ca="1" si="25"/>
        <v>-54.178129274369333</v>
      </c>
      <c r="AV21" s="2">
        <f t="shared" ca="1" si="26"/>
        <v>4.9927990211212574</v>
      </c>
      <c r="AW21" s="2">
        <f ca="1">BS21</f>
        <v>-23.550493279652912</v>
      </c>
      <c r="AX21" s="2">
        <f t="shared" ca="1" si="28"/>
        <v>-30.476136038141064</v>
      </c>
      <c r="AY21" s="2">
        <f t="shared" ca="1" si="29"/>
        <v>-10.848769925350382</v>
      </c>
      <c r="AZ21" s="2">
        <f t="shared" ca="1" si="30"/>
        <v>34.096507152795894</v>
      </c>
      <c r="BA21" s="2">
        <f t="shared" ca="1" si="31"/>
        <v>53.979816732839168</v>
      </c>
      <c r="BB21" s="2">
        <f t="shared" ca="1" si="32"/>
        <v>-18.635382188584657</v>
      </c>
      <c r="BD21" s="5">
        <v>10</v>
      </c>
      <c r="BE21" s="2">
        <f t="shared" ca="1" si="33"/>
        <v>42.614311665910776</v>
      </c>
      <c r="BF21" s="2">
        <f t="shared" ca="1" si="8"/>
        <v>4.7501608197457976</v>
      </c>
      <c r="BG21" s="2">
        <f t="shared" ca="1" si="8"/>
        <v>-12.66823758285431</v>
      </c>
      <c r="BH21" s="2">
        <f t="shared" ca="1" si="8"/>
        <v>-6.2055435679827955</v>
      </c>
      <c r="BI21" s="2">
        <f t="shared" ca="1" si="8"/>
        <v>-17.027786191480271</v>
      </c>
      <c r="BJ21" s="2">
        <f t="shared" ca="1" si="8"/>
        <v>-100.90448705995701</v>
      </c>
      <c r="BK21" s="2">
        <f t="shared" ca="1" si="8"/>
        <v>52.775281176977714</v>
      </c>
      <c r="BL21" s="2">
        <f t="shared" ca="1" si="8"/>
        <v>-15.556178615716389</v>
      </c>
      <c r="BM21" s="2">
        <f t="shared" ca="1" si="8"/>
        <v>14.807859404759565</v>
      </c>
      <c r="BN21" s="2">
        <f t="shared" ca="1" si="8"/>
        <v>-19.189524696639907</v>
      </c>
      <c r="BO21" s="2">
        <f t="shared" ca="1" si="34"/>
        <v>51.308866452805283</v>
      </c>
      <c r="BP21" s="2">
        <f t="shared" ca="1" si="9"/>
        <v>3.2270125696122962</v>
      </c>
      <c r="BQ21" s="2">
        <f t="shared" ca="1" si="9"/>
        <v>-54.178129274369333</v>
      </c>
      <c r="BR21" s="2">
        <f t="shared" ca="1" si="9"/>
        <v>4.9927990211212574</v>
      </c>
      <c r="BS21" s="2">
        <f t="shared" ca="1" si="9"/>
        <v>-23.550493279652912</v>
      </c>
      <c r="BT21" s="2">
        <f t="shared" ca="1" si="9"/>
        <v>-30.476136038141064</v>
      </c>
      <c r="BU21" s="2">
        <f t="shared" ca="1" si="9"/>
        <v>-10.848769925350382</v>
      </c>
      <c r="BV21" s="2">
        <f t="shared" ca="1" si="9"/>
        <v>34.096507152795894</v>
      </c>
      <c r="BW21" s="2">
        <f t="shared" ca="1" si="9"/>
        <v>53.979816732839168</v>
      </c>
      <c r="BX21" s="2">
        <f t="shared" ca="1" si="9"/>
        <v>-18.635382188584657</v>
      </c>
    </row>
    <row r="22" spans="1:76" x14ac:dyDescent="0.25">
      <c r="A22" s="21">
        <v>11</v>
      </c>
      <c r="B22" s="17">
        <f t="shared" si="10"/>
        <v>12.311333476191836</v>
      </c>
      <c r="C22" s="39">
        <f t="shared" ca="1" si="11"/>
        <v>3.8981444736945071E-2</v>
      </c>
      <c r="D22" s="39">
        <f ca="1">SUM($C$12:C22)</f>
        <v>0.43296437135456067</v>
      </c>
      <c r="E22" s="39">
        <f t="shared" ca="1" si="12"/>
        <v>0.53303687590557569</v>
      </c>
      <c r="F22" s="38">
        <f t="shared" si="35"/>
        <v>-950</v>
      </c>
      <c r="G22" s="30">
        <f ca="1"/>
        <v>0</v>
      </c>
      <c r="H22" s="30">
        <f t="shared" si="36"/>
        <v>-66.500000000000057</v>
      </c>
      <c r="I22" s="30">
        <v>0</v>
      </c>
      <c r="K22" s="25">
        <v>11</v>
      </c>
      <c r="L22" s="26">
        <v>-0.61797493897707723</v>
      </c>
      <c r="N22" s="36">
        <v>-15.426845304886093</v>
      </c>
      <c r="O22" s="36">
        <v>8.5370315641670302</v>
      </c>
      <c r="P22" s="36">
        <v>-14.191299691468711</v>
      </c>
      <c r="Q22" s="36">
        <v>13.604841214626305</v>
      </c>
      <c r="R22" s="36">
        <v>-31.448403862351515</v>
      </c>
      <c r="S22" s="36">
        <v>-14.096176292347725</v>
      </c>
      <c r="T22" s="36">
        <v>-12.414773512355101</v>
      </c>
      <c r="U22" s="36">
        <v>5.4761756561384338</v>
      </c>
      <c r="V22" s="36">
        <v>-4.9523821716643974</v>
      </c>
      <c r="W22" s="36">
        <v>-1.240365200019276</v>
      </c>
      <c r="X22" s="36">
        <v>-16.594029326333487</v>
      </c>
      <c r="Y22" s="36">
        <v>-1.777212269971046</v>
      </c>
      <c r="Z22" s="36">
        <v>4.6255131853665024</v>
      </c>
      <c r="AA22" s="36">
        <v>13.037693149365115</v>
      </c>
      <c r="AB22" s="36">
        <v>14.130611880031195</v>
      </c>
      <c r="AC22" s="36">
        <v>9.5673716017571593</v>
      </c>
      <c r="AD22" s="36">
        <v>-15.939446139829865</v>
      </c>
      <c r="AE22" s="36">
        <v>-2.7783727153097306</v>
      </c>
      <c r="AF22" s="36">
        <v>21.819365654675817</v>
      </c>
      <c r="AG22" s="36">
        <v>-6.7691320081442967</v>
      </c>
      <c r="AI22" s="2">
        <f t="shared" ca="1" si="13"/>
        <v>-16.827680964875725</v>
      </c>
      <c r="AJ22" s="2">
        <f t="shared" ca="1" si="14"/>
        <v>5.7124637201436794</v>
      </c>
      <c r="AK22" s="2">
        <f t="shared" ca="1" si="15"/>
        <v>13.445828296398389</v>
      </c>
      <c r="AL22" s="2">
        <f t="shared" ca="1" si="16"/>
        <v>-22.125641459721635</v>
      </c>
      <c r="AM22" s="2">
        <f t="shared" ca="1" si="17"/>
        <v>-17.251234328244458</v>
      </c>
      <c r="AN22" s="2">
        <f t="shared" ca="1" si="18"/>
        <v>-19.734886009332456</v>
      </c>
      <c r="AO22" s="2">
        <f t="shared" ca="1" si="19"/>
        <v>6.1399424002580378</v>
      </c>
      <c r="AP22" s="2">
        <f t="shared" ca="1" si="20"/>
        <v>-36.729591089066609</v>
      </c>
      <c r="AQ22" s="2">
        <f t="shared" ca="1" si="21"/>
        <v>25.40875639172976</v>
      </c>
      <c r="AR22" s="2">
        <f t="shared" ca="1" si="22"/>
        <v>-50.367514741695523</v>
      </c>
      <c r="AS22" s="2">
        <f t="shared" ca="1" si="23"/>
        <v>-14.890964369303024</v>
      </c>
      <c r="AT22" s="2">
        <f t="shared" ca="1" si="24"/>
        <v>20.650227923499497</v>
      </c>
      <c r="AU22" s="2">
        <f t="shared" ca="1" si="25"/>
        <v>-65.285280744310739</v>
      </c>
      <c r="AV22" s="2">
        <f t="shared" ca="1" si="26"/>
        <v>5.9318161004936405</v>
      </c>
      <c r="AW22" s="2">
        <f t="shared" ca="1" si="27"/>
        <v>17.315381143303373</v>
      </c>
      <c r="AX22" s="2">
        <f t="shared" ca="1" si="28"/>
        <v>-16.039198195291458</v>
      </c>
      <c r="AY22" s="2">
        <f t="shared" ca="1" si="29"/>
        <v>12.521099733940394</v>
      </c>
      <c r="AZ22" s="2">
        <f t="shared" ca="1" si="30"/>
        <v>54.827314120637979</v>
      </c>
      <c r="BA22" s="2">
        <f t="shared" ca="1" si="31"/>
        <v>-7.3857913175224326</v>
      </c>
      <c r="BB22" s="2">
        <f t="shared" ca="1" si="32"/>
        <v>-87.205120708068861</v>
      </c>
      <c r="BD22" s="5">
        <v>11</v>
      </c>
      <c r="BE22" s="2">
        <f t="shared" ca="1" si="33"/>
        <v>-16.827680964875725</v>
      </c>
      <c r="BF22" s="2">
        <f t="shared" ca="1" si="8"/>
        <v>5.7124637201436794</v>
      </c>
      <c r="BG22" s="2">
        <f t="shared" ca="1" si="8"/>
        <v>13.445828296398389</v>
      </c>
      <c r="BH22" s="2">
        <f t="shared" ca="1" si="8"/>
        <v>-22.125641459721635</v>
      </c>
      <c r="BI22" s="2">
        <f t="shared" ca="1" si="8"/>
        <v>-17.251234328244458</v>
      </c>
      <c r="BJ22" s="2">
        <f t="shared" ca="1" si="8"/>
        <v>-19.734886009332456</v>
      </c>
      <c r="BK22" s="2">
        <f t="shared" ca="1" si="8"/>
        <v>6.1399424002580378</v>
      </c>
      <c r="BL22" s="2">
        <f t="shared" ca="1" si="8"/>
        <v>-36.729591089066609</v>
      </c>
      <c r="BM22" s="2">
        <f t="shared" ca="1" si="8"/>
        <v>25.40875639172976</v>
      </c>
      <c r="BN22" s="2">
        <f t="shared" ca="1" si="8"/>
        <v>-50.367514741695523</v>
      </c>
      <c r="BO22" s="2">
        <f t="shared" ca="1" si="34"/>
        <v>-14.890964369303024</v>
      </c>
      <c r="BP22" s="2">
        <f t="shared" ca="1" si="9"/>
        <v>20.650227923499497</v>
      </c>
      <c r="BQ22" s="2">
        <f t="shared" ca="1" si="9"/>
        <v>-65.285280744310739</v>
      </c>
      <c r="BR22" s="2">
        <f t="shared" ca="1" si="9"/>
        <v>5.9318161004936405</v>
      </c>
      <c r="BS22" s="2">
        <f t="shared" ca="1" si="9"/>
        <v>17.315381143303373</v>
      </c>
      <c r="BT22" s="2">
        <f t="shared" ca="1" si="9"/>
        <v>-16.039198195291458</v>
      </c>
      <c r="BU22" s="2">
        <f t="shared" ca="1" si="9"/>
        <v>12.521099733940394</v>
      </c>
      <c r="BV22" s="2">
        <f t="shared" ca="1" si="9"/>
        <v>54.827314120637979</v>
      </c>
      <c r="BW22" s="2">
        <f t="shared" ca="1" si="9"/>
        <v>-7.3857913175224326</v>
      </c>
      <c r="BX22" s="2">
        <f t="shared" ca="1" si="9"/>
        <v>-87.205120708068861</v>
      </c>
    </row>
    <row r="23" spans="1:76" x14ac:dyDescent="0.25">
      <c r="A23" s="21">
        <v>12</v>
      </c>
      <c r="B23" s="17">
        <f t="shared" si="10"/>
        <v>13.575248229441055</v>
      </c>
      <c r="C23" s="39">
        <f t="shared" ca="1" si="11"/>
        <v>3.954182754002844E-2</v>
      </c>
      <c r="D23" s="39">
        <f ca="1">SUM($C$12:C23)</f>
        <v>0.47250619889458911</v>
      </c>
      <c r="E23" s="39">
        <f t="shared" ca="1" si="12"/>
        <v>0.64143889399436937</v>
      </c>
      <c r="F23" s="38">
        <f t="shared" si="35"/>
        <v>-945</v>
      </c>
      <c r="G23" s="30">
        <f ca="1"/>
        <v>0</v>
      </c>
      <c r="H23" s="30">
        <f t="shared" si="36"/>
        <v>-66.150000000000063</v>
      </c>
      <c r="I23" s="30">
        <v>0</v>
      </c>
      <c r="K23" s="25">
        <v>12</v>
      </c>
      <c r="L23" s="26">
        <v>3.2740040546259189E-2</v>
      </c>
      <c r="N23" s="36">
        <v>2.5330432132043281</v>
      </c>
      <c r="O23" s="36">
        <v>17.853562324977471</v>
      </c>
      <c r="P23" s="36">
        <v>-18.028811007500146</v>
      </c>
      <c r="Q23" s="36">
        <v>20.842670238394483</v>
      </c>
      <c r="R23" s="36">
        <v>19.120440041503446</v>
      </c>
      <c r="S23" s="36">
        <v>-6.4342960793297275</v>
      </c>
      <c r="T23" s="36">
        <v>-14.565178936488874</v>
      </c>
      <c r="U23" s="36">
        <v>18.750103696001894</v>
      </c>
      <c r="V23" s="36">
        <v>1.0145567342768065</v>
      </c>
      <c r="W23" s="36">
        <v>-7.7877623346602611</v>
      </c>
      <c r="X23" s="36">
        <v>-1.1999659676817642</v>
      </c>
      <c r="Y23" s="36">
        <v>4.3588841719670466</v>
      </c>
      <c r="Z23" s="36">
        <v>8.7463124860359116</v>
      </c>
      <c r="AA23" s="36">
        <v>15.782615486382223</v>
      </c>
      <c r="AB23" s="36">
        <v>13.016490142310257</v>
      </c>
      <c r="AC23" s="36">
        <v>-24.601132051638526</v>
      </c>
      <c r="AD23" s="36">
        <v>17.682099641429694</v>
      </c>
      <c r="AE23" s="36">
        <v>37.94080271989715</v>
      </c>
      <c r="AF23" s="36">
        <v>1.0129272048835851</v>
      </c>
      <c r="AG23" s="36">
        <v>20.148111536839316</v>
      </c>
      <c r="AI23" s="2">
        <f t="shared" ca="1" si="13"/>
        <v>-1.4408740315290647</v>
      </c>
      <c r="AJ23" s="2">
        <f t="shared" ca="1" si="14"/>
        <v>-121.09365104264663</v>
      </c>
      <c r="AK23" s="2">
        <f t="shared" ca="1" si="15"/>
        <v>1.1653821261084083</v>
      </c>
      <c r="AL23" s="2">
        <f t="shared" ca="1" si="16"/>
        <v>5.7309109015972481</v>
      </c>
      <c r="AM23" s="2">
        <f t="shared" ca="1" si="17"/>
        <v>-32.478671463774347</v>
      </c>
      <c r="AN23" s="2">
        <f t="shared" ca="1" si="18"/>
        <v>-8.739361191788003</v>
      </c>
      <c r="AO23" s="2">
        <f t="shared" ca="1" si="19"/>
        <v>28.556315122894606</v>
      </c>
      <c r="AP23" s="2">
        <f t="shared" ca="1" si="20"/>
        <v>41.285379231451273</v>
      </c>
      <c r="AQ23" s="2">
        <f t="shared" ca="1" si="21"/>
        <v>-46.35338615890123</v>
      </c>
      <c r="AR23" s="2">
        <f t="shared" ca="1" si="22"/>
        <v>5.4843813477963943</v>
      </c>
      <c r="AS23" s="2">
        <f t="shared" ca="1" si="23"/>
        <v>39.128139031510891</v>
      </c>
      <c r="AT23" s="2">
        <f t="shared" ca="1" si="24"/>
        <v>8.6105865175339478</v>
      </c>
      <c r="AU23" s="2">
        <f t="shared" ca="1" si="25"/>
        <v>4.7922729161778195</v>
      </c>
      <c r="AV23" s="2">
        <f t="shared" ca="1" si="26"/>
        <v>-7.4807459425129004</v>
      </c>
      <c r="AW23" s="2">
        <f t="shared" ca="1" si="27"/>
        <v>-2.5349800493320966</v>
      </c>
      <c r="AX23" s="2">
        <f t="shared" ca="1" si="28"/>
        <v>9.0205000829164419</v>
      </c>
      <c r="AY23" s="2">
        <f t="shared" ca="1" si="29"/>
        <v>-16.257255127193336</v>
      </c>
      <c r="AZ23" s="2">
        <f t="shared" ca="1" si="30"/>
        <v>20.858586145519297</v>
      </c>
      <c r="BA23" s="2">
        <f t="shared" ca="1" si="31"/>
        <v>-42.368201980684056</v>
      </c>
      <c r="BB23" s="2">
        <f t="shared" ca="1" si="32"/>
        <v>102.89177156358105</v>
      </c>
      <c r="BD23" s="5">
        <v>12</v>
      </c>
      <c r="BE23" s="2">
        <f t="shared" ca="1" si="33"/>
        <v>-1.4408740315290647</v>
      </c>
      <c r="BF23" s="2">
        <f t="shared" ca="1" si="8"/>
        <v>-121.09365104264663</v>
      </c>
      <c r="BG23" s="2">
        <f t="shared" ca="1" si="8"/>
        <v>1.1653821261084083</v>
      </c>
      <c r="BH23" s="2">
        <f t="shared" ca="1" si="8"/>
        <v>5.7309109015972481</v>
      </c>
      <c r="BI23" s="2">
        <f t="shared" ca="1" si="8"/>
        <v>-32.478671463774347</v>
      </c>
      <c r="BJ23" s="2">
        <f t="shared" ca="1" si="8"/>
        <v>-8.739361191788003</v>
      </c>
      <c r="BK23" s="2">
        <f t="shared" ca="1" si="8"/>
        <v>28.556315122894606</v>
      </c>
      <c r="BL23" s="2">
        <f t="shared" ca="1" si="8"/>
        <v>41.285379231451273</v>
      </c>
      <c r="BM23" s="2">
        <f t="shared" ca="1" si="8"/>
        <v>-46.35338615890123</v>
      </c>
      <c r="BN23" s="2">
        <f t="shared" ca="1" si="8"/>
        <v>5.4843813477963943</v>
      </c>
      <c r="BO23" s="2">
        <f t="shared" ca="1" si="34"/>
        <v>39.128139031510891</v>
      </c>
      <c r="BP23" s="2">
        <f t="shared" ca="1" si="9"/>
        <v>8.6105865175339478</v>
      </c>
      <c r="BQ23" s="2">
        <f t="shared" ca="1" si="9"/>
        <v>4.7922729161778195</v>
      </c>
      <c r="BR23" s="2">
        <f t="shared" ca="1" si="9"/>
        <v>-7.4807459425129004</v>
      </c>
      <c r="BS23" s="2">
        <f t="shared" ca="1" si="9"/>
        <v>-2.5349800493320966</v>
      </c>
      <c r="BT23" s="2">
        <f t="shared" ca="1" si="9"/>
        <v>9.0205000829164419</v>
      </c>
      <c r="BU23" s="2">
        <f t="shared" ca="1" si="9"/>
        <v>-16.257255127193336</v>
      </c>
      <c r="BV23" s="2">
        <f t="shared" ca="1" si="9"/>
        <v>20.858586145519297</v>
      </c>
      <c r="BW23" s="2">
        <f t="shared" ca="1" si="9"/>
        <v>-42.368201980684056</v>
      </c>
      <c r="BX23" s="2">
        <f t="shared" ca="1" si="9"/>
        <v>102.89177156358105</v>
      </c>
    </row>
    <row r="24" spans="1:76" x14ac:dyDescent="0.25">
      <c r="A24" s="21">
        <v>13</v>
      </c>
      <c r="B24" s="17">
        <f t="shared" si="10"/>
        <v>-18.963600943043243</v>
      </c>
      <c r="C24" s="39">
        <f t="shared" ca="1" si="11"/>
        <v>3.8956012037291605E-2</v>
      </c>
      <c r="D24" s="39">
        <f ca="1">SUM($C$12:C24)</f>
        <v>0.51146221093188071</v>
      </c>
      <c r="E24" s="39">
        <f t="shared" ca="1" si="12"/>
        <v>-0.96991652655587957</v>
      </c>
      <c r="F24" s="38">
        <f t="shared" si="35"/>
        <v>-940</v>
      </c>
      <c r="G24" s="30">
        <f ca="1"/>
        <v>0</v>
      </c>
      <c r="H24" s="30">
        <f t="shared" si="36"/>
        <v>-65.800000000000068</v>
      </c>
      <c r="I24" s="30">
        <v>0</v>
      </c>
      <c r="K24" s="25">
        <v>13</v>
      </c>
      <c r="L24" s="26">
        <v>0.14621941502813077</v>
      </c>
      <c r="N24" s="36">
        <v>-10.834320650380683</v>
      </c>
      <c r="O24" s="36">
        <v>5.5024951989121096</v>
      </c>
      <c r="P24" s="36">
        <v>-13.249421119001534</v>
      </c>
      <c r="Q24" s="36">
        <v>4.9405530854494693</v>
      </c>
      <c r="R24" s="36">
        <v>-16.747453285177517</v>
      </c>
      <c r="S24" s="36">
        <v>-15.024455100372389</v>
      </c>
      <c r="T24" s="36">
        <v>-26.721918271133035</v>
      </c>
      <c r="U24" s="36">
        <v>-5.7456119162511952</v>
      </c>
      <c r="V24" s="36">
        <v>-8.4646738416714218</v>
      </c>
      <c r="W24" s="36">
        <v>-14.289211039250084</v>
      </c>
      <c r="X24" s="36">
        <v>8.8873112525918856</v>
      </c>
      <c r="Y24" s="36">
        <v>15.586769467113758</v>
      </c>
      <c r="Z24" s="36">
        <v>-17.253663852795604</v>
      </c>
      <c r="AA24" s="36">
        <v>-18.086367078287111</v>
      </c>
      <c r="AB24" s="36">
        <v>1.1798707998083442</v>
      </c>
      <c r="AC24" s="36">
        <v>-25.574614926903003</v>
      </c>
      <c r="AD24" s="36">
        <v>-30.447007186824408</v>
      </c>
      <c r="AE24" s="36">
        <v>20.792731497256177</v>
      </c>
      <c r="AF24" s="36">
        <v>2.5089895512006244</v>
      </c>
      <c r="AG24" s="36">
        <v>-6.3862246461015282</v>
      </c>
      <c r="AI24" s="2">
        <f t="shared" ca="1" si="13"/>
        <v>-23.142157625607865</v>
      </c>
      <c r="AJ24" s="2">
        <f t="shared" ca="1" si="14"/>
        <v>-17.284038850697826</v>
      </c>
      <c r="AK24" s="2">
        <f t="shared" ca="1" si="15"/>
        <v>-14.624058158506225</v>
      </c>
      <c r="AL24" s="2">
        <f t="shared" ca="1" si="16"/>
        <v>7.8936158585513816</v>
      </c>
      <c r="AM24" s="2">
        <f t="shared" ca="1" si="17"/>
        <v>-5.6810660383025002</v>
      </c>
      <c r="AN24" s="2">
        <f t="shared" ca="1" si="18"/>
        <v>50.364906174709333</v>
      </c>
      <c r="AO24" s="2">
        <f t="shared" ca="1" si="19"/>
        <v>1.9918280217067998</v>
      </c>
      <c r="AP24" s="2">
        <f t="shared" ca="1" si="20"/>
        <v>72.2732398243689</v>
      </c>
      <c r="AQ24" s="2">
        <f t="shared" ca="1" si="21"/>
        <v>9.2762131088908166</v>
      </c>
      <c r="AR24" s="2">
        <f t="shared" ca="1" si="22"/>
        <v>17.268475954098985</v>
      </c>
      <c r="AS24" s="2">
        <f t="shared" ca="1" si="23"/>
        <v>68.956159179066717</v>
      </c>
      <c r="AT24" s="2">
        <f t="shared" ca="1" si="24"/>
        <v>16.379478074503904</v>
      </c>
      <c r="AU24" s="2">
        <f t="shared" ca="1" si="25"/>
        <v>-26.432832491148709</v>
      </c>
      <c r="AV24" s="2">
        <f t="shared" ca="1" si="26"/>
        <v>14.396250124849281</v>
      </c>
      <c r="AW24" s="2">
        <f t="shared" ca="1" si="27"/>
        <v>74.873506326477681</v>
      </c>
      <c r="AX24" s="2">
        <f t="shared" ca="1" si="28"/>
        <v>12.11409206658794</v>
      </c>
      <c r="AY24" s="2">
        <f t="shared" ca="1" si="29"/>
        <v>-0.36066371103357753</v>
      </c>
      <c r="AZ24" s="2">
        <f t="shared" ca="1" si="30"/>
        <v>11.89153072634625</v>
      </c>
      <c r="BA24" s="2">
        <f t="shared" ca="1" si="31"/>
        <v>40.981802421932557</v>
      </c>
      <c r="BB24" s="2">
        <f t="shared" ca="1" si="32"/>
        <v>4.7950566649301312</v>
      </c>
      <c r="BD24" s="5">
        <v>13</v>
      </c>
      <c r="BE24" s="2">
        <f t="shared" ca="1" si="33"/>
        <v>-23.142157625607865</v>
      </c>
      <c r="BF24" s="2">
        <f t="shared" ca="1" si="8"/>
        <v>-17.284038850697826</v>
      </c>
      <c r="BG24" s="2">
        <f t="shared" ca="1" si="8"/>
        <v>-14.624058158506225</v>
      </c>
      <c r="BH24" s="2">
        <f t="shared" ca="1" si="8"/>
        <v>7.8936158585513816</v>
      </c>
      <c r="BI24" s="2">
        <f t="shared" ca="1" si="8"/>
        <v>-5.6810660383025002</v>
      </c>
      <c r="BJ24" s="2">
        <f t="shared" ca="1" si="8"/>
        <v>50.364906174709333</v>
      </c>
      <c r="BK24" s="2">
        <f t="shared" ca="1" si="8"/>
        <v>1.9918280217067998</v>
      </c>
      <c r="BL24" s="2">
        <f t="shared" ca="1" si="8"/>
        <v>72.2732398243689</v>
      </c>
      <c r="BM24" s="2">
        <f t="shared" ca="1" si="8"/>
        <v>9.2762131088908166</v>
      </c>
      <c r="BN24" s="2">
        <f t="shared" ca="1" si="8"/>
        <v>17.268475954098985</v>
      </c>
      <c r="BO24" s="2">
        <f t="shared" ca="1" si="34"/>
        <v>68.956159179066717</v>
      </c>
      <c r="BP24" s="2">
        <f t="shared" ca="1" si="9"/>
        <v>16.379478074503904</v>
      </c>
      <c r="BQ24" s="2">
        <f t="shared" ca="1" si="9"/>
        <v>-26.432832491148709</v>
      </c>
      <c r="BR24" s="2">
        <f t="shared" ca="1" si="9"/>
        <v>14.396250124849281</v>
      </c>
      <c r="BS24" s="2">
        <f t="shared" ca="1" si="9"/>
        <v>74.873506326477681</v>
      </c>
      <c r="BT24" s="2">
        <f t="shared" ca="1" si="9"/>
        <v>12.11409206658794</v>
      </c>
      <c r="BU24" s="2">
        <f t="shared" ca="1" si="9"/>
        <v>-0.36066371103357753</v>
      </c>
      <c r="BV24" s="2">
        <f t="shared" ca="1" si="9"/>
        <v>11.89153072634625</v>
      </c>
      <c r="BW24" s="2">
        <f t="shared" ca="1" si="9"/>
        <v>40.981802421932557</v>
      </c>
      <c r="BX24" s="2">
        <f t="shared" ca="1" si="9"/>
        <v>4.7950566649301312</v>
      </c>
    </row>
    <row r="25" spans="1:76" x14ac:dyDescent="0.25">
      <c r="A25" s="21">
        <v>14</v>
      </c>
      <c r="B25" s="17">
        <f t="shared" si="10"/>
        <v>14.246774336889587</v>
      </c>
      <c r="C25" s="39">
        <f t="shared" ca="1" si="11"/>
        <v>3.9600068414387742E-2</v>
      </c>
      <c r="D25" s="39">
        <f ca="1">SUM($C$12:C25)</f>
        <v>0.5510622793462685</v>
      </c>
      <c r="E25" s="39">
        <f t="shared" ca="1" si="12"/>
        <v>0.78508599394182987</v>
      </c>
      <c r="F25" s="38">
        <f t="shared" si="35"/>
        <v>-935</v>
      </c>
      <c r="G25" s="30">
        <f ca="1"/>
        <v>0</v>
      </c>
      <c r="H25" s="30">
        <f t="shared" si="36"/>
        <v>-65.450000000000074</v>
      </c>
      <c r="I25" s="30">
        <v>0</v>
      </c>
      <c r="K25" s="25">
        <v>14</v>
      </c>
      <c r="L25" s="26">
        <v>-6.7448346478255633E-4</v>
      </c>
      <c r="N25" s="36">
        <v>25.865544623842652</v>
      </c>
      <c r="O25" s="36">
        <v>-10.187083025786476</v>
      </c>
      <c r="P25" s="36">
        <v>3.5063441683467378</v>
      </c>
      <c r="Q25" s="36">
        <v>14.855852974066504</v>
      </c>
      <c r="R25" s="36">
        <v>-7.6253007583047729</v>
      </c>
      <c r="S25" s="36">
        <v>-5.1394703506908899</v>
      </c>
      <c r="T25" s="36">
        <v>-12.689640008967693</v>
      </c>
      <c r="U25" s="36">
        <v>-23.21957422177756</v>
      </c>
      <c r="V25" s="36">
        <v>3.444986605631529</v>
      </c>
      <c r="W25" s="36">
        <v>20.740958755621779</v>
      </c>
      <c r="X25" s="36">
        <v>3.4379919339549092</v>
      </c>
      <c r="Y25" s="36">
        <v>-14.377627102602467</v>
      </c>
      <c r="Z25" s="36">
        <v>16.562363686970063</v>
      </c>
      <c r="AA25" s="36">
        <v>-2.7541638088838063</v>
      </c>
      <c r="AB25" s="36">
        <v>35.317311205184396</v>
      </c>
      <c r="AC25" s="36">
        <v>-17.25326436901004</v>
      </c>
      <c r="AD25" s="36">
        <v>15.092130286073754</v>
      </c>
      <c r="AE25" s="36">
        <v>31.184157827586322</v>
      </c>
      <c r="AF25" s="36">
        <v>27.943216540373033</v>
      </c>
      <c r="AG25" s="36">
        <v>10.695689219918723</v>
      </c>
      <c r="AI25" s="2">
        <f t="shared" ca="1" si="13"/>
        <v>-15.33619921688889</v>
      </c>
      <c r="AJ25" s="2">
        <f t="shared" ca="1" si="14"/>
        <v>-13.926545415176452</v>
      </c>
      <c r="AK25" s="2">
        <f t="shared" ca="1" si="15"/>
        <v>-33.874274543959586</v>
      </c>
      <c r="AL25" s="2">
        <f t="shared" ca="1" si="16"/>
        <v>-33.910575319032745</v>
      </c>
      <c r="AM25" s="2">
        <f t="shared" ca="1" si="17"/>
        <v>-26.704585956474691</v>
      </c>
      <c r="AN25" s="2">
        <f t="shared" ca="1" si="18"/>
        <v>-49.11677177359892</v>
      </c>
      <c r="AO25" s="2">
        <f t="shared" ca="1" si="19"/>
        <v>-16.119470906021618</v>
      </c>
      <c r="AP25" s="2">
        <f t="shared" ca="1" si="20"/>
        <v>55.484495597815574</v>
      </c>
      <c r="AQ25" s="2">
        <f t="shared" ca="1" si="21"/>
        <v>-46.657346656737595</v>
      </c>
      <c r="AR25" s="2">
        <f t="shared" ca="1" si="22"/>
        <v>-73.981218088790541</v>
      </c>
      <c r="AS25" s="2">
        <f t="shared" ca="1" si="23"/>
        <v>24.589574201006258</v>
      </c>
      <c r="AT25" s="2">
        <f t="shared" ca="1" si="24"/>
        <v>-30.986687833935171</v>
      </c>
      <c r="AU25" s="2">
        <f t="shared" ca="1" si="25"/>
        <v>-72.46933751918057</v>
      </c>
      <c r="AV25" s="2">
        <f t="shared" ca="1" si="26"/>
        <v>8.7613759119003642</v>
      </c>
      <c r="AW25" s="2">
        <f t="shared" ca="1" si="27"/>
        <v>-25.495650853665289</v>
      </c>
      <c r="AX25" s="2">
        <f t="shared" ca="1" si="28"/>
        <v>-45.213958946579197</v>
      </c>
      <c r="AY25" s="2">
        <f t="shared" ca="1" si="29"/>
        <v>12.224964705984927</v>
      </c>
      <c r="AZ25" s="2">
        <f t="shared" ca="1" si="30"/>
        <v>54.041760921819282</v>
      </c>
      <c r="BA25" s="2">
        <f t="shared" ca="1" si="31"/>
        <v>27.060263398234358</v>
      </c>
      <c r="BB25" s="2">
        <f t="shared" ca="1" si="32"/>
        <v>-61.967357693949396</v>
      </c>
      <c r="BD25" s="5">
        <v>14</v>
      </c>
      <c r="BE25" s="2">
        <f t="shared" ca="1" si="33"/>
        <v>-15.33619921688889</v>
      </c>
      <c r="BF25" s="2">
        <f t="shared" ca="1" si="8"/>
        <v>-13.926545415176452</v>
      </c>
      <c r="BG25" s="2">
        <f t="shared" ca="1" si="8"/>
        <v>-33.874274543959586</v>
      </c>
      <c r="BH25" s="2">
        <f t="shared" ca="1" si="8"/>
        <v>-33.910575319032745</v>
      </c>
      <c r="BI25" s="2">
        <f t="shared" ca="1" si="8"/>
        <v>-26.704585956474691</v>
      </c>
      <c r="BJ25" s="2">
        <f t="shared" ca="1" si="8"/>
        <v>-49.11677177359892</v>
      </c>
      <c r="BK25" s="2">
        <f t="shared" ca="1" si="8"/>
        <v>-16.119470906021618</v>
      </c>
      <c r="BL25" s="2">
        <f t="shared" ca="1" si="8"/>
        <v>55.484495597815574</v>
      </c>
      <c r="BM25" s="2">
        <f t="shared" ca="1" si="8"/>
        <v>-46.657346656737595</v>
      </c>
      <c r="BN25" s="2">
        <f t="shared" ca="1" si="8"/>
        <v>-73.981218088790541</v>
      </c>
      <c r="BO25" s="2">
        <f t="shared" ca="1" si="34"/>
        <v>24.589574201006258</v>
      </c>
      <c r="BP25" s="2">
        <f t="shared" ca="1" si="9"/>
        <v>-30.986687833935171</v>
      </c>
      <c r="BQ25" s="2">
        <f t="shared" ca="1" si="9"/>
        <v>-72.46933751918057</v>
      </c>
      <c r="BR25" s="2">
        <f t="shared" ca="1" si="9"/>
        <v>8.7613759119003642</v>
      </c>
      <c r="BS25" s="2">
        <f t="shared" ca="1" si="9"/>
        <v>-25.495650853665289</v>
      </c>
      <c r="BT25" s="2">
        <f t="shared" ca="1" si="9"/>
        <v>-45.213958946579197</v>
      </c>
      <c r="BU25" s="2">
        <f t="shared" ca="1" si="9"/>
        <v>12.224964705984927</v>
      </c>
      <c r="BV25" s="2">
        <f t="shared" ca="1" si="9"/>
        <v>54.041760921819282</v>
      </c>
      <c r="BW25" s="2">
        <f t="shared" ca="1" si="9"/>
        <v>27.060263398234358</v>
      </c>
      <c r="BX25" s="2">
        <f t="shared" ca="1" si="9"/>
        <v>-61.967357693949396</v>
      </c>
    </row>
    <row r="26" spans="1:76" x14ac:dyDescent="0.25">
      <c r="A26" s="21">
        <v>15</v>
      </c>
      <c r="B26" s="17">
        <f t="shared" si="10"/>
        <v>-0.3328332714295581</v>
      </c>
      <c r="C26" s="39">
        <f t="shared" ca="1" si="11"/>
        <v>3.9079782384972679E-2</v>
      </c>
      <c r="D26" s="39">
        <f ca="1">SUM($C$12:C26)</f>
        <v>0.59014206173124117</v>
      </c>
      <c r="E26" s="39">
        <f t="shared" ca="1" si="12"/>
        <v>-1.9641891301419322E-2</v>
      </c>
      <c r="F26" s="38">
        <f t="shared" si="35"/>
        <v>-930</v>
      </c>
      <c r="G26" s="30">
        <f ca="1"/>
        <v>0</v>
      </c>
      <c r="H26" s="30">
        <f t="shared" si="36"/>
        <v>-65.10000000000008</v>
      </c>
      <c r="I26" s="30">
        <v>0</v>
      </c>
      <c r="K26" s="25">
        <v>15</v>
      </c>
      <c r="L26" s="26">
        <v>4.8110229492921514E-2</v>
      </c>
      <c r="N26" s="36">
        <v>-4.2045734140463997</v>
      </c>
      <c r="O26" s="36">
        <v>23.471482417827971</v>
      </c>
      <c r="P26" s="36">
        <v>-15.762506516596494</v>
      </c>
      <c r="Q26" s="36">
        <v>2.9732310040576042</v>
      </c>
      <c r="R26" s="36">
        <v>-18.791841083587563</v>
      </c>
      <c r="S26" s="36">
        <v>20.851321364735636</v>
      </c>
      <c r="T26" s="36">
        <v>7.8669671098310534</v>
      </c>
      <c r="U26" s="36">
        <v>-1.1164819025453432</v>
      </c>
      <c r="V26" s="36">
        <v>-1.9116690051297411</v>
      </c>
      <c r="W26" s="36">
        <v>36.072137232252665</v>
      </c>
      <c r="X26" s="36">
        <v>-16.877726448119358</v>
      </c>
      <c r="Y26" s="36">
        <v>23.572085893864514</v>
      </c>
      <c r="Z26" s="36">
        <v>-9.7248617199114484</v>
      </c>
      <c r="AA26" s="36">
        <v>-19.503694878879269</v>
      </c>
      <c r="AB26" s="36">
        <v>19.617607906861622</v>
      </c>
      <c r="AC26" s="36">
        <v>-6.6048311685519057</v>
      </c>
      <c r="AD26" s="36">
        <v>5.9101959052751578</v>
      </c>
      <c r="AE26" s="36">
        <v>35.464329959719066</v>
      </c>
      <c r="AF26" s="36">
        <v>-2.3824525587630081</v>
      </c>
      <c r="AG26" s="36">
        <v>24.712596514653324</v>
      </c>
      <c r="AI26" s="2">
        <f t="shared" ca="1" si="13"/>
        <v>6.6310799836819179</v>
      </c>
      <c r="AJ26" s="2">
        <f t="shared" ca="1" si="14"/>
        <v>14.232495503454782</v>
      </c>
      <c r="AK26" s="2">
        <f t="shared" ca="1" si="15"/>
        <v>0.73287272698306438</v>
      </c>
      <c r="AL26" s="2">
        <f t="shared" ca="1" si="16"/>
        <v>-20.756308266579676</v>
      </c>
      <c r="AM26" s="2">
        <f t="shared" ca="1" si="17"/>
        <v>25.224459921722861</v>
      </c>
      <c r="AN26" s="2">
        <f t="shared" ca="1" si="18"/>
        <v>-84.172894390201662</v>
      </c>
      <c r="AO26" s="2">
        <f t="shared" ca="1" si="19"/>
        <v>20.029810284326022</v>
      </c>
      <c r="AP26" s="2">
        <f t="shared" ca="1" si="20"/>
        <v>8.201178098931905</v>
      </c>
      <c r="AQ26" s="2">
        <f t="shared" ca="1" si="21"/>
        <v>-84.583567306484426</v>
      </c>
      <c r="AR26" s="2">
        <f t="shared" ca="1" si="22"/>
        <v>-64.845475225546693</v>
      </c>
      <c r="AS26" s="2">
        <f t="shared" ca="1" si="23"/>
        <v>36.485934255463015</v>
      </c>
      <c r="AT26" s="2">
        <f t="shared" ca="1" si="24"/>
        <v>18.822395581007527</v>
      </c>
      <c r="AU26" s="2">
        <f t="shared" ca="1" si="25"/>
        <v>-96.897776549716909</v>
      </c>
      <c r="AV26" s="2">
        <f t="shared" ca="1" si="26"/>
        <v>-17.666967031254025</v>
      </c>
      <c r="AW26" s="2">
        <f t="shared" ca="1" si="27"/>
        <v>6.094923288214793</v>
      </c>
      <c r="AX26" s="2">
        <f t="shared" ca="1" si="28"/>
        <v>-9.3032414575147122</v>
      </c>
      <c r="AY26" s="2">
        <f t="shared" ca="1" si="29"/>
        <v>23.69570496957347</v>
      </c>
      <c r="AZ26" s="2">
        <f t="shared" ca="1" si="30"/>
        <v>50.154442405042232</v>
      </c>
      <c r="BA26" s="2">
        <f t="shared" ca="1" si="31"/>
        <v>-73.552703963679534</v>
      </c>
      <c r="BB26" s="2">
        <f t="shared" ca="1" si="32"/>
        <v>-79.550910400840053</v>
      </c>
      <c r="BD26" s="5">
        <v>15</v>
      </c>
      <c r="BE26" s="2">
        <f t="shared" ca="1" si="33"/>
        <v>6.6310799836819179</v>
      </c>
      <c r="BF26" s="2">
        <f t="shared" ca="1" si="8"/>
        <v>14.232495503454782</v>
      </c>
      <c r="BG26" s="2">
        <f t="shared" ca="1" si="8"/>
        <v>0.73287272698306438</v>
      </c>
      <c r="BH26" s="2">
        <f t="shared" ca="1" si="8"/>
        <v>-20.756308266579676</v>
      </c>
      <c r="BI26" s="2">
        <f t="shared" ca="1" si="8"/>
        <v>25.224459921722861</v>
      </c>
      <c r="BJ26" s="2">
        <f t="shared" ca="1" si="8"/>
        <v>-84.172894390201662</v>
      </c>
      <c r="BK26" s="2">
        <f t="shared" ca="1" si="8"/>
        <v>20.029810284326022</v>
      </c>
      <c r="BL26" s="2">
        <f t="shared" ca="1" si="8"/>
        <v>8.201178098931905</v>
      </c>
      <c r="BM26" s="2">
        <f t="shared" ca="1" si="8"/>
        <v>-84.583567306484426</v>
      </c>
      <c r="BN26" s="2">
        <f t="shared" ref="BN26:BN89" ca="1" si="37">_xlfn.NORM.INV(RAND(), BN$2, BN$3)</f>
        <v>-64.845475225546693</v>
      </c>
      <c r="BO26" s="2">
        <f t="shared" ca="1" si="34"/>
        <v>36.485934255463015</v>
      </c>
      <c r="BP26" s="2">
        <f t="shared" ca="1" si="9"/>
        <v>18.822395581007527</v>
      </c>
      <c r="BQ26" s="2">
        <f t="shared" ca="1" si="9"/>
        <v>-96.897776549716909</v>
      </c>
      <c r="BR26" s="2">
        <f t="shared" ca="1" si="9"/>
        <v>-17.666967031254025</v>
      </c>
      <c r="BS26" s="2">
        <f t="shared" ca="1" si="9"/>
        <v>6.094923288214793</v>
      </c>
      <c r="BT26" s="2">
        <f t="shared" ca="1" si="9"/>
        <v>-9.3032414575147122</v>
      </c>
      <c r="BU26" s="2">
        <f t="shared" ca="1" si="9"/>
        <v>23.69570496957347</v>
      </c>
      <c r="BV26" s="2">
        <f t="shared" ca="1" si="9"/>
        <v>50.154442405042232</v>
      </c>
      <c r="BW26" s="2">
        <f t="shared" ca="1" si="9"/>
        <v>-73.552703963679534</v>
      </c>
      <c r="BX26" s="2">
        <f t="shared" ca="1" si="9"/>
        <v>-79.550910400840053</v>
      </c>
    </row>
    <row r="27" spans="1:76" x14ac:dyDescent="0.25">
      <c r="A27" s="21">
        <v>16</v>
      </c>
      <c r="B27" s="17">
        <f t="shared" si="10"/>
        <v>23.680864427707093</v>
      </c>
      <c r="C27" s="39">
        <f t="shared" ca="1" si="11"/>
        <v>3.958206837283261E-2</v>
      </c>
      <c r="D27" s="39">
        <f ca="1">SUM($C$12:C27)</f>
        <v>0.6297241301040738</v>
      </c>
      <c r="E27" s="39">
        <f t="shared" ca="1" si="12"/>
        <v>1.4912411751850354</v>
      </c>
      <c r="F27" s="38">
        <f t="shared" si="35"/>
        <v>-925</v>
      </c>
      <c r="G27" s="30">
        <f ca="1"/>
        <v>0</v>
      </c>
      <c r="H27" s="30">
        <f t="shared" si="36"/>
        <v>-64.750000000000085</v>
      </c>
      <c r="I27" s="30">
        <v>0</v>
      </c>
      <c r="K27" s="25">
        <v>16</v>
      </c>
      <c r="L27" s="26">
        <v>0.44479746118934671</v>
      </c>
      <c r="N27" s="36">
        <v>-6.6102943289269787</v>
      </c>
      <c r="O27" s="36">
        <v>12.319287141833517</v>
      </c>
      <c r="P27" s="36">
        <v>-15.977636517722363</v>
      </c>
      <c r="Q27" s="36">
        <v>0.7870130989023032</v>
      </c>
      <c r="R27" s="36">
        <v>-5.8497044200140342</v>
      </c>
      <c r="S27" s="36">
        <v>2.7576396212710934</v>
      </c>
      <c r="T27" s="36">
        <v>-8.726103215835483</v>
      </c>
      <c r="U27" s="36">
        <v>-41.71485854254383</v>
      </c>
      <c r="V27" s="36">
        <v>-1.6542940096094116</v>
      </c>
      <c r="W27" s="36">
        <v>0.64097773189421059</v>
      </c>
      <c r="X27" s="36">
        <v>-15.722146891409075</v>
      </c>
      <c r="Y27" s="36">
        <v>13.422000966844829</v>
      </c>
      <c r="Z27" s="36">
        <v>-17.916876225792031</v>
      </c>
      <c r="AA27" s="36">
        <v>2.2005751345867477</v>
      </c>
      <c r="AB27" s="36">
        <v>11.03057943433843</v>
      </c>
      <c r="AC27" s="36">
        <v>28.318198825104986</v>
      </c>
      <c r="AD27" s="36">
        <v>18.094332584741117</v>
      </c>
      <c r="AE27" s="36">
        <v>9.3251940547361976</v>
      </c>
      <c r="AF27" s="36">
        <v>-9.8452520320380863</v>
      </c>
      <c r="AG27" s="36">
        <v>8.0034184229401522</v>
      </c>
      <c r="AI27" s="2">
        <f t="shared" ca="1" si="13"/>
        <v>-4.7312571045354463</v>
      </c>
      <c r="AJ27" s="2">
        <f t="shared" ca="1" si="14"/>
        <v>-25.269637832553041</v>
      </c>
      <c r="AK27" s="2">
        <f t="shared" ca="1" si="15"/>
        <v>-35.608152526918872</v>
      </c>
      <c r="AL27" s="2">
        <f t="shared" ca="1" si="16"/>
        <v>-14.167381010402124</v>
      </c>
      <c r="AM27" s="2">
        <f t="shared" ca="1" si="17"/>
        <v>-25.016452612874371</v>
      </c>
      <c r="AN27" s="2">
        <f t="shared" ca="1" si="18"/>
        <v>-29.52854680558486</v>
      </c>
      <c r="AO27" s="2">
        <f t="shared" ca="1" si="19"/>
        <v>-37.394468058925</v>
      </c>
      <c r="AP27" s="2">
        <f t="shared" ca="1" si="20"/>
        <v>104.75470887207049</v>
      </c>
      <c r="AQ27" s="2">
        <f t="shared" ca="1" si="21"/>
        <v>-31.71637774323418</v>
      </c>
      <c r="AR27" s="2">
        <f t="shared" ca="1" si="22"/>
        <v>67.101810824826813</v>
      </c>
      <c r="AS27" s="2">
        <f t="shared" ca="1" si="23"/>
        <v>-3.6468405739657594E-2</v>
      </c>
      <c r="AT27" s="2">
        <f t="shared" ca="1" si="24"/>
        <v>-1.1476709123172357</v>
      </c>
      <c r="AU27" s="2">
        <f t="shared" ca="1" si="25"/>
        <v>23.864259969870343</v>
      </c>
      <c r="AV27" s="2">
        <f t="shared" ca="1" si="26"/>
        <v>23.910992385458304</v>
      </c>
      <c r="AW27" s="2">
        <f t="shared" ca="1" si="27"/>
        <v>-33.370411817202395</v>
      </c>
      <c r="AX27" s="2">
        <f t="shared" ca="1" si="28"/>
        <v>22.520070150015108</v>
      </c>
      <c r="AY27" s="2">
        <f t="shared" ca="1" si="29"/>
        <v>-15.114307409721722</v>
      </c>
      <c r="AZ27" s="2">
        <f t="shared" ca="1" si="30"/>
        <v>1.4686316156570616</v>
      </c>
      <c r="BA27" s="2">
        <f t="shared" ca="1" si="31"/>
        <v>-33.301836234314706</v>
      </c>
      <c r="BB27" s="2">
        <f t="shared" ca="1" si="32"/>
        <v>-62.476845023012586</v>
      </c>
      <c r="BD27" s="5">
        <v>16</v>
      </c>
      <c r="BE27" s="2">
        <f t="shared" ca="1" si="33"/>
        <v>-4.7312571045354463</v>
      </c>
      <c r="BF27" s="2">
        <f t="shared" ca="1" si="8"/>
        <v>-25.269637832553041</v>
      </c>
      <c r="BG27" s="2">
        <f t="shared" ca="1" si="8"/>
        <v>-35.608152526918872</v>
      </c>
      <c r="BH27" s="2">
        <f t="shared" ca="1" si="8"/>
        <v>-14.167381010402124</v>
      </c>
      <c r="BI27" s="2">
        <f t="shared" ca="1" si="8"/>
        <v>-25.016452612874371</v>
      </c>
      <c r="BJ27" s="2">
        <f t="shared" ca="1" si="8"/>
        <v>-29.52854680558486</v>
      </c>
      <c r="BK27" s="2">
        <f t="shared" ca="1" si="8"/>
        <v>-37.394468058925</v>
      </c>
      <c r="BL27" s="2">
        <f t="shared" ca="1" si="8"/>
        <v>104.75470887207049</v>
      </c>
      <c r="BM27" s="2">
        <f t="shared" ca="1" si="8"/>
        <v>-31.71637774323418</v>
      </c>
      <c r="BN27" s="2">
        <f t="shared" ca="1" si="37"/>
        <v>67.101810824826813</v>
      </c>
      <c r="BO27" s="2">
        <f t="shared" ca="1" si="34"/>
        <v>-3.6468405739657594E-2</v>
      </c>
      <c r="BP27" s="2">
        <f t="shared" ca="1" si="9"/>
        <v>-1.1476709123172357</v>
      </c>
      <c r="BQ27" s="2">
        <f t="shared" ca="1" si="9"/>
        <v>23.864259969870343</v>
      </c>
      <c r="BR27" s="2">
        <f t="shared" ca="1" si="9"/>
        <v>23.910992385458304</v>
      </c>
      <c r="BS27" s="2">
        <f t="shared" ca="1" si="9"/>
        <v>-33.370411817202395</v>
      </c>
      <c r="BT27" s="2">
        <f t="shared" ca="1" si="9"/>
        <v>22.520070150015108</v>
      </c>
      <c r="BU27" s="2">
        <f t="shared" ca="1" si="9"/>
        <v>-15.114307409721722</v>
      </c>
      <c r="BV27" s="2">
        <f t="shared" ca="1" si="9"/>
        <v>1.4686316156570616</v>
      </c>
      <c r="BW27" s="2">
        <f t="shared" ca="1" si="9"/>
        <v>-33.301836234314706</v>
      </c>
      <c r="BX27" s="2">
        <f t="shared" ca="1" si="9"/>
        <v>-62.476845023012586</v>
      </c>
    </row>
    <row r="28" spans="1:76" x14ac:dyDescent="0.25">
      <c r="A28" s="21">
        <v>17</v>
      </c>
      <c r="B28" s="17">
        <f t="shared" si="10"/>
        <v>10.073935390671226</v>
      </c>
      <c r="C28" s="39">
        <f t="shared" ca="1" si="11"/>
        <v>3.9351669948470697E-2</v>
      </c>
      <c r="D28" s="39">
        <f ca="1">SUM($C$12:C28)</f>
        <v>0.66907580005254452</v>
      </c>
      <c r="E28" s="39">
        <f t="shared" ca="1" si="12"/>
        <v>0.67402263811909935</v>
      </c>
      <c r="F28" s="38">
        <f t="shared" si="35"/>
        <v>-920</v>
      </c>
      <c r="G28" s="30">
        <f ca="1"/>
        <v>0</v>
      </c>
      <c r="H28" s="30">
        <f t="shared" si="36"/>
        <v>-64.400000000000091</v>
      </c>
      <c r="I28" s="30">
        <v>0</v>
      </c>
      <c r="K28" s="25">
        <v>17</v>
      </c>
      <c r="L28" s="26">
        <v>0.14079579342472257</v>
      </c>
      <c r="N28" s="36">
        <v>-1.0383164687424236</v>
      </c>
      <c r="O28" s="36">
        <v>5.1564956621103804</v>
      </c>
      <c r="P28" s="36">
        <v>-30.869628765275273</v>
      </c>
      <c r="Q28" s="36">
        <v>-10.75149524436209</v>
      </c>
      <c r="R28" s="36">
        <v>-12.865364582472806</v>
      </c>
      <c r="S28" s="36">
        <v>-5.5967175525628949</v>
      </c>
      <c r="T28" s="36">
        <v>-1.8787723817448774</v>
      </c>
      <c r="U28" s="36">
        <v>0.65735626599445274</v>
      </c>
      <c r="V28" s="36">
        <v>15.972649741567654</v>
      </c>
      <c r="W28" s="36">
        <v>-18.074449583414207</v>
      </c>
      <c r="X28" s="36">
        <v>2.3205735374756342</v>
      </c>
      <c r="Y28" s="36">
        <v>-32.313663334009796</v>
      </c>
      <c r="Z28" s="36">
        <v>34.271092480764558</v>
      </c>
      <c r="AA28" s="36">
        <v>14.64100528367894</v>
      </c>
      <c r="AB28" s="36">
        <v>11.51588365543526</v>
      </c>
      <c r="AC28" s="36">
        <v>-0.19823277065706346</v>
      </c>
      <c r="AD28" s="36">
        <v>5.2773745285193581</v>
      </c>
      <c r="AE28" s="36">
        <v>12.118979603938808</v>
      </c>
      <c r="AF28" s="36">
        <v>7.7899514756932966</v>
      </c>
      <c r="AG28" s="36">
        <v>18.344004806849718</v>
      </c>
      <c r="AI28" s="2">
        <f t="shared" ca="1" si="13"/>
        <v>-15.297910899516285</v>
      </c>
      <c r="AJ28" s="2">
        <f t="shared" ca="1" si="14"/>
        <v>-26.459020683020157</v>
      </c>
      <c r="AK28" s="2">
        <f t="shared" ca="1" si="15"/>
        <v>-9.2896492134449744</v>
      </c>
      <c r="AL28" s="2">
        <f t="shared" ca="1" si="16"/>
        <v>17.862402970850848</v>
      </c>
      <c r="AM28" s="2">
        <f t="shared" ca="1" si="17"/>
        <v>-31.735131703231854</v>
      </c>
      <c r="AN28" s="2">
        <f t="shared" ca="1" si="18"/>
        <v>51.611569857870641</v>
      </c>
      <c r="AO28" s="2">
        <f t="shared" ca="1" si="19"/>
        <v>-27.28445941486698</v>
      </c>
      <c r="AP28" s="2">
        <f t="shared" ca="1" si="20"/>
        <v>21.546696285009059</v>
      </c>
      <c r="AQ28" s="2">
        <f t="shared" ca="1" si="21"/>
        <v>29.545707109372518</v>
      </c>
      <c r="AR28" s="2">
        <f t="shared" ca="1" si="22"/>
        <v>-22.86002695285703</v>
      </c>
      <c r="AS28" s="2">
        <f t="shared" ca="1" si="23"/>
        <v>32.461787998974927</v>
      </c>
      <c r="AT28" s="2">
        <f t="shared" ca="1" si="24"/>
        <v>17.069824150902264</v>
      </c>
      <c r="AU28" s="2">
        <f t="shared" ca="1" si="25"/>
        <v>37.773441886398842</v>
      </c>
      <c r="AV28" s="2">
        <f t="shared" ca="1" si="26"/>
        <v>16.246509086709445</v>
      </c>
      <c r="AW28" s="2">
        <f t="shared" ca="1" si="27"/>
        <v>-1.3957372049685821</v>
      </c>
      <c r="AX28" s="2">
        <f t="shared" ca="1" si="28"/>
        <v>-6.0498588368312234</v>
      </c>
      <c r="AY28" s="2">
        <f t="shared" ca="1" si="29"/>
        <v>5.3588599748486221</v>
      </c>
      <c r="AZ28" s="2">
        <f t="shared" ca="1" si="30"/>
        <v>2.7372034632350051</v>
      </c>
      <c r="BA28" s="2">
        <f t="shared" ca="1" si="31"/>
        <v>46.824899246035606</v>
      </c>
      <c r="BB28" s="2">
        <f t="shared" ca="1" si="32"/>
        <v>-19.43622649564384</v>
      </c>
      <c r="BD28" s="5">
        <v>17</v>
      </c>
      <c r="BE28" s="2">
        <f t="shared" ca="1" si="33"/>
        <v>-15.297910899516285</v>
      </c>
      <c r="BF28" s="2">
        <f t="shared" ref="BF28:BF91" ca="1" si="38">_xlfn.NORM.INV(RAND(), BF$2, BF$3)</f>
        <v>-26.459020683020157</v>
      </c>
      <c r="BG28" s="2">
        <f t="shared" ref="BG28:BH91" ca="1" si="39">_xlfn.NORM.INV(RAND(), BG$2, BG$3)</f>
        <v>-9.2896492134449744</v>
      </c>
      <c r="BH28" s="2">
        <f t="shared" ca="1" si="39"/>
        <v>17.862402970850848</v>
      </c>
      <c r="BI28" s="2">
        <f t="shared" ref="BI28:BJ91" ca="1" si="40">_xlfn.NORM.INV(RAND(), BI$2, BI$3)</f>
        <v>-31.735131703231854</v>
      </c>
      <c r="BJ28" s="2">
        <f t="shared" ca="1" si="40"/>
        <v>51.611569857870641</v>
      </c>
      <c r="BK28" s="2">
        <f t="shared" ref="BK28:BL91" ca="1" si="41">_xlfn.NORM.INV(RAND(), BK$2, BK$3)</f>
        <v>-27.28445941486698</v>
      </c>
      <c r="BL28" s="2">
        <f t="shared" ca="1" si="41"/>
        <v>21.546696285009059</v>
      </c>
      <c r="BM28" s="2">
        <f t="shared" ref="BM28:BN91" ca="1" si="42">_xlfn.NORM.INV(RAND(), BM$2, BM$3)</f>
        <v>29.545707109372518</v>
      </c>
      <c r="BN28" s="2">
        <f t="shared" ca="1" si="37"/>
        <v>-22.86002695285703</v>
      </c>
      <c r="BO28" s="2">
        <f t="shared" ca="1" si="34"/>
        <v>32.461787998974927</v>
      </c>
      <c r="BP28" s="2">
        <f t="shared" ref="BP28:BP91" ca="1" si="43">_xlfn.NORM.INV(RAND(), BP$2, BP$3)</f>
        <v>17.069824150902264</v>
      </c>
      <c r="BQ28" s="2">
        <f t="shared" ref="BQ28:BR91" ca="1" si="44">_xlfn.NORM.INV(RAND(), BQ$2, BQ$3)</f>
        <v>37.773441886398842</v>
      </c>
      <c r="BR28" s="2">
        <f t="shared" ca="1" si="44"/>
        <v>16.246509086709445</v>
      </c>
      <c r="BS28" s="2">
        <f t="shared" ref="BS28:BT91" ca="1" si="45">_xlfn.NORM.INV(RAND(), BS$2, BS$3)</f>
        <v>-1.3957372049685821</v>
      </c>
      <c r="BT28" s="2">
        <f t="shared" ca="1" si="45"/>
        <v>-6.0498588368312234</v>
      </c>
      <c r="BU28" s="2">
        <f t="shared" ref="BU28:BV91" ca="1" si="46">_xlfn.NORM.INV(RAND(), BU$2, BU$3)</f>
        <v>5.3588599748486221</v>
      </c>
      <c r="BV28" s="2">
        <f t="shared" ca="1" si="46"/>
        <v>2.7372034632350051</v>
      </c>
      <c r="BW28" s="2">
        <f t="shared" ref="BW28:BX91" ca="1" si="47">_xlfn.NORM.INV(RAND(), BW$2, BW$3)</f>
        <v>46.824899246035606</v>
      </c>
      <c r="BX28" s="2">
        <f t="shared" ref="BX28:BX89" ca="1" si="48">_xlfn.NORM.INV(RAND(), BX$2, BX$3)</f>
        <v>-19.43622649564384</v>
      </c>
    </row>
    <row r="29" spans="1:76" x14ac:dyDescent="0.25">
      <c r="A29" s="21">
        <v>18</v>
      </c>
      <c r="B29" s="17">
        <f t="shared" si="10"/>
        <v>4.3992262791326446</v>
      </c>
      <c r="C29" s="39">
        <f t="shared" ca="1" si="11"/>
        <v>3.9434861071205522E-2</v>
      </c>
      <c r="D29" s="39">
        <f ca="1">SUM($C$12:C29)</f>
        <v>0.70851066112375005</v>
      </c>
      <c r="E29" s="39">
        <f t="shared" ca="1" si="12"/>
        <v>0.31168987194612452</v>
      </c>
      <c r="F29" s="38">
        <f t="shared" si="35"/>
        <v>-915</v>
      </c>
      <c r="G29" s="30">
        <f ca="1"/>
        <v>0</v>
      </c>
      <c r="H29" s="30">
        <f t="shared" si="36"/>
        <v>-64.050000000000097</v>
      </c>
      <c r="I29" s="30">
        <v>0</v>
      </c>
      <c r="K29" s="25">
        <v>18</v>
      </c>
      <c r="L29" s="26">
        <v>0.10747743073985169</v>
      </c>
      <c r="N29" s="36">
        <v>-39.102516580682583</v>
      </c>
      <c r="O29" s="36">
        <v>-6.9532087575124475</v>
      </c>
      <c r="P29" s="36">
        <v>15.77042072454342</v>
      </c>
      <c r="Q29" s="36">
        <v>19.219277381722542</v>
      </c>
      <c r="R29" s="36">
        <v>12.520815478612093</v>
      </c>
      <c r="S29" s="36">
        <v>-5.5241685365728079</v>
      </c>
      <c r="T29" s="36">
        <v>-12.137930990844595</v>
      </c>
      <c r="U29" s="36">
        <v>9.6598924386541274</v>
      </c>
      <c r="V29" s="36">
        <v>13.86719364706885</v>
      </c>
      <c r="W29" s="36">
        <v>-7.520272753490989</v>
      </c>
      <c r="X29" s="36">
        <v>1.9038463430407577</v>
      </c>
      <c r="Y29" s="36">
        <v>-25.179746029015522</v>
      </c>
      <c r="Z29" s="36">
        <v>4.5571673265468826</v>
      </c>
      <c r="AA29" s="36">
        <v>17.422758045379506</v>
      </c>
      <c r="AB29" s="36">
        <v>-1.0514507513131921</v>
      </c>
      <c r="AC29" s="36">
        <v>9.9792458348248445</v>
      </c>
      <c r="AD29" s="36">
        <v>-3.8760988015656519</v>
      </c>
      <c r="AE29" s="36">
        <v>8.1160376010145328</v>
      </c>
      <c r="AF29" s="36">
        <v>5.160195069297318</v>
      </c>
      <c r="AG29" s="36">
        <v>-7.1581425696997592</v>
      </c>
      <c r="AI29" s="2">
        <f t="shared" ca="1" si="13"/>
        <v>-22.061779978688115</v>
      </c>
      <c r="AJ29" s="2">
        <f t="shared" ca="1" si="14"/>
        <v>-5.3389046659912314</v>
      </c>
      <c r="AK29" s="2">
        <f t="shared" ca="1" si="15"/>
        <v>12.981384580161592</v>
      </c>
      <c r="AL29" s="2">
        <f t="shared" ca="1" si="16"/>
        <v>-0.19979089234290015</v>
      </c>
      <c r="AM29" s="2">
        <f t="shared" ca="1" si="17"/>
        <v>60.732874839557809</v>
      </c>
      <c r="AN29" s="2">
        <f t="shared" ca="1" si="18"/>
        <v>74.305605078148744</v>
      </c>
      <c r="AO29" s="2">
        <f t="shared" ca="1" si="19"/>
        <v>31.869274618040926</v>
      </c>
      <c r="AP29" s="2">
        <f t="shared" ca="1" si="20"/>
        <v>-20.885206938903082</v>
      </c>
      <c r="AQ29" s="2">
        <f t="shared" ca="1" si="21"/>
        <v>9.1580617834364801</v>
      </c>
      <c r="AR29" s="2">
        <f t="shared" ca="1" si="22"/>
        <v>-18.267249344537056</v>
      </c>
      <c r="AS29" s="2">
        <f t="shared" ca="1" si="23"/>
        <v>-52.575099281515207</v>
      </c>
      <c r="AT29" s="2">
        <f t="shared" ca="1" si="24"/>
        <v>19.273941304628849</v>
      </c>
      <c r="AU29" s="2">
        <f t="shared" ca="1" si="25"/>
        <v>-24.609033338630205</v>
      </c>
      <c r="AV29" s="2">
        <f t="shared" ca="1" si="26"/>
        <v>2.3763964749393045</v>
      </c>
      <c r="AW29" s="2">
        <f t="shared" ca="1" si="27"/>
        <v>-20.019447908135295</v>
      </c>
      <c r="AX29" s="2">
        <f t="shared" ca="1" si="28"/>
        <v>2.9973994384285314</v>
      </c>
      <c r="AY29" s="2">
        <f t="shared" ca="1" si="29"/>
        <v>-0.13251944490024137</v>
      </c>
      <c r="AZ29" s="2">
        <f t="shared" ca="1" si="30"/>
        <v>48.890913046835699</v>
      </c>
      <c r="BA29" s="2">
        <f t="shared" ca="1" si="31"/>
        <v>-65.641315204278513</v>
      </c>
      <c r="BB29" s="2">
        <f t="shared" ca="1" si="32"/>
        <v>15.474998330916192</v>
      </c>
      <c r="BD29" s="5">
        <v>18</v>
      </c>
      <c r="BE29" s="2">
        <f t="shared" ca="1" si="33"/>
        <v>-22.061779978688115</v>
      </c>
      <c r="BF29" s="2">
        <f t="shared" ca="1" si="38"/>
        <v>-5.3389046659912314</v>
      </c>
      <c r="BG29" s="2">
        <f t="shared" ca="1" si="39"/>
        <v>12.981384580161592</v>
      </c>
      <c r="BH29" s="2">
        <f t="shared" ca="1" si="39"/>
        <v>-0.19979089234290015</v>
      </c>
      <c r="BI29" s="2">
        <f t="shared" ca="1" si="40"/>
        <v>60.732874839557809</v>
      </c>
      <c r="BJ29" s="2">
        <f t="shared" ca="1" si="40"/>
        <v>74.305605078148744</v>
      </c>
      <c r="BK29" s="2">
        <f t="shared" ca="1" si="41"/>
        <v>31.869274618040926</v>
      </c>
      <c r="BL29" s="2">
        <f t="shared" ca="1" si="41"/>
        <v>-20.885206938903082</v>
      </c>
      <c r="BM29" s="2">
        <f t="shared" ca="1" si="42"/>
        <v>9.1580617834364801</v>
      </c>
      <c r="BN29" s="2">
        <f t="shared" ca="1" si="37"/>
        <v>-18.267249344537056</v>
      </c>
      <c r="BO29" s="2">
        <f t="shared" ca="1" si="34"/>
        <v>-52.575099281515207</v>
      </c>
      <c r="BP29" s="2">
        <f t="shared" ca="1" si="43"/>
        <v>19.273941304628849</v>
      </c>
      <c r="BQ29" s="2">
        <f t="shared" ca="1" si="44"/>
        <v>-24.609033338630205</v>
      </c>
      <c r="BR29" s="2">
        <f t="shared" ca="1" si="44"/>
        <v>2.3763964749393045</v>
      </c>
      <c r="BS29" s="2">
        <f t="shared" ca="1" si="45"/>
        <v>-20.019447908135295</v>
      </c>
      <c r="BT29" s="2">
        <f t="shared" ca="1" si="45"/>
        <v>2.9973994384285314</v>
      </c>
      <c r="BU29" s="2">
        <f t="shared" ca="1" si="46"/>
        <v>-0.13251944490024137</v>
      </c>
      <c r="BV29" s="2">
        <f t="shared" ca="1" si="46"/>
        <v>48.890913046835699</v>
      </c>
      <c r="BW29" s="2">
        <f t="shared" ca="1" si="47"/>
        <v>-65.641315204278513</v>
      </c>
      <c r="BX29" s="2">
        <f t="shared" ca="1" si="48"/>
        <v>15.474998330916192</v>
      </c>
    </row>
    <row r="30" spans="1:76" x14ac:dyDescent="0.25">
      <c r="A30" s="21">
        <v>19</v>
      </c>
      <c r="B30" s="17">
        <f t="shared" si="10"/>
        <v>-2.0946974852504776</v>
      </c>
      <c r="C30" s="39">
        <f t="shared" ca="1" si="11"/>
        <v>3.9322208233698697E-2</v>
      </c>
      <c r="D30" s="39">
        <f ca="1">SUM($C$12:C30)</f>
        <v>0.74783286935744875</v>
      </c>
      <c r="E30" s="39">
        <f t="shared" ca="1" si="12"/>
        <v>-0.1566483630830697</v>
      </c>
      <c r="F30" s="38">
        <f t="shared" si="35"/>
        <v>-910</v>
      </c>
      <c r="G30" s="30">
        <f ca="1"/>
        <v>0</v>
      </c>
      <c r="H30" s="30">
        <f t="shared" si="36"/>
        <v>-63.700000000000095</v>
      </c>
      <c r="I30" s="30">
        <v>0</v>
      </c>
      <c r="K30" s="25">
        <v>19</v>
      </c>
      <c r="L30" s="26">
        <v>8.8678807133168627E-2</v>
      </c>
      <c r="N30" s="36">
        <v>-0.98128302477797291</v>
      </c>
      <c r="O30" s="36">
        <v>-21.02911208708236</v>
      </c>
      <c r="P30" s="36">
        <v>-1.016728387118274</v>
      </c>
      <c r="Q30" s="36">
        <v>-3.6492438990683822</v>
      </c>
      <c r="R30" s="36">
        <v>-7.2944706080615536</v>
      </c>
      <c r="S30" s="36">
        <v>-15.297201117268649</v>
      </c>
      <c r="T30" s="36">
        <v>-3.927092249944351</v>
      </c>
      <c r="U30" s="36">
        <v>-4.6794180261618052</v>
      </c>
      <c r="V30" s="36">
        <v>-6.4682747278194208</v>
      </c>
      <c r="W30" s="36">
        <v>16.061931421838381</v>
      </c>
      <c r="X30" s="36">
        <v>10.06918984198759</v>
      </c>
      <c r="Y30" s="36">
        <v>32.659856207618688</v>
      </c>
      <c r="Z30" s="36">
        <v>21.689190648040849</v>
      </c>
      <c r="AA30" s="36">
        <v>27.342804542448349</v>
      </c>
      <c r="AB30" s="36">
        <v>0.44239097135512928</v>
      </c>
      <c r="AC30" s="36">
        <v>-8.1239407414567708</v>
      </c>
      <c r="AD30" s="36">
        <v>-2.9914782638396797</v>
      </c>
      <c r="AE30" s="36">
        <v>26.578035683190446</v>
      </c>
      <c r="AF30" s="36">
        <v>26.600358107815584</v>
      </c>
      <c r="AG30" s="36">
        <v>22.085298870152503</v>
      </c>
      <c r="AI30" s="2">
        <f t="shared" ca="1" si="13"/>
        <v>27.837144810916627</v>
      </c>
      <c r="AJ30" s="2">
        <f t="shared" ca="1" si="14"/>
        <v>-55.810191781744635</v>
      </c>
      <c r="AK30" s="2">
        <f t="shared" ca="1" si="15"/>
        <v>12.111065297230738</v>
      </c>
      <c r="AL30" s="2">
        <f t="shared" ca="1" si="16"/>
        <v>-32.236147220209503</v>
      </c>
      <c r="AM30" s="2">
        <f t="shared" ca="1" si="17"/>
        <v>-50.316139726327116</v>
      </c>
      <c r="AN30" s="2">
        <f t="shared" ca="1" si="18"/>
        <v>-39.768663634800532</v>
      </c>
      <c r="AO30" s="2">
        <f t="shared" ca="1" si="19"/>
        <v>-39.722815136539687</v>
      </c>
      <c r="AP30" s="2">
        <f t="shared" ca="1" si="20"/>
        <v>0.40182631501762778</v>
      </c>
      <c r="AQ30" s="2">
        <f t="shared" ca="1" si="21"/>
        <v>38.736111254452055</v>
      </c>
      <c r="AR30" s="2">
        <f t="shared" ca="1" si="22"/>
        <v>-38.308677531480129</v>
      </c>
      <c r="AS30" s="2">
        <f t="shared" ca="1" si="23"/>
        <v>-0.97979771679030669</v>
      </c>
      <c r="AT30" s="2">
        <f t="shared" ca="1" si="24"/>
        <v>8.4040495062985965</v>
      </c>
      <c r="AU30" s="2">
        <f t="shared" ca="1" si="25"/>
        <v>77.94464492569054</v>
      </c>
      <c r="AV30" s="2">
        <f t="shared" ca="1" si="26"/>
        <v>-7.6644152891362172</v>
      </c>
      <c r="AW30" s="2">
        <f t="shared" ca="1" si="27"/>
        <v>14.026961065680187</v>
      </c>
      <c r="AX30" s="2">
        <f t="shared" ca="1" si="28"/>
        <v>52.232175559724155</v>
      </c>
      <c r="AY30" s="2">
        <f t="shared" ca="1" si="29"/>
        <v>-57.63752299454022</v>
      </c>
      <c r="AZ30" s="2">
        <f t="shared" ca="1" si="30"/>
        <v>-34.847559493926163</v>
      </c>
      <c r="BA30" s="2">
        <f t="shared" ca="1" si="31"/>
        <v>56.367725330527556</v>
      </c>
      <c r="BB30" s="2">
        <f t="shared" ca="1" si="32"/>
        <v>-7.5818383503900115</v>
      </c>
      <c r="BD30" s="5">
        <v>19</v>
      </c>
      <c r="BE30" s="2">
        <f t="shared" ca="1" si="33"/>
        <v>27.837144810916627</v>
      </c>
      <c r="BF30" s="2">
        <f t="shared" ca="1" si="38"/>
        <v>-55.810191781744635</v>
      </c>
      <c r="BG30" s="2">
        <f t="shared" ca="1" si="39"/>
        <v>12.111065297230738</v>
      </c>
      <c r="BH30" s="2">
        <f t="shared" ca="1" si="39"/>
        <v>-32.236147220209503</v>
      </c>
      <c r="BI30" s="2">
        <f t="shared" ca="1" si="40"/>
        <v>-50.316139726327116</v>
      </c>
      <c r="BJ30" s="2">
        <f t="shared" ca="1" si="40"/>
        <v>-39.768663634800532</v>
      </c>
      <c r="BK30" s="2">
        <f t="shared" ca="1" si="41"/>
        <v>-39.722815136539687</v>
      </c>
      <c r="BL30" s="2">
        <f t="shared" ca="1" si="41"/>
        <v>0.40182631501762778</v>
      </c>
      <c r="BM30" s="2">
        <f t="shared" ca="1" si="42"/>
        <v>38.736111254452055</v>
      </c>
      <c r="BN30" s="2">
        <f t="shared" ca="1" si="37"/>
        <v>-38.308677531480129</v>
      </c>
      <c r="BO30" s="2">
        <f t="shared" ca="1" si="34"/>
        <v>-0.97979771679030669</v>
      </c>
      <c r="BP30" s="2">
        <f t="shared" ca="1" si="43"/>
        <v>8.4040495062985965</v>
      </c>
      <c r="BQ30" s="2">
        <f t="shared" ca="1" si="44"/>
        <v>77.94464492569054</v>
      </c>
      <c r="BR30" s="2">
        <f t="shared" ca="1" si="44"/>
        <v>-7.6644152891362172</v>
      </c>
      <c r="BS30" s="2">
        <f t="shared" ca="1" si="45"/>
        <v>14.026961065680187</v>
      </c>
      <c r="BT30" s="2">
        <f t="shared" ca="1" si="45"/>
        <v>52.232175559724155</v>
      </c>
      <c r="BU30" s="2">
        <f t="shared" ca="1" si="46"/>
        <v>-57.63752299454022</v>
      </c>
      <c r="BV30" s="2">
        <f t="shared" ca="1" si="46"/>
        <v>-34.847559493926163</v>
      </c>
      <c r="BW30" s="2">
        <f t="shared" ca="1" si="47"/>
        <v>56.367725330527556</v>
      </c>
      <c r="BX30" s="2">
        <f t="shared" ca="1" si="48"/>
        <v>-7.5818383503900115</v>
      </c>
    </row>
    <row r="31" spans="1:76" ht="15.75" thickBot="1" x14ac:dyDescent="0.3">
      <c r="A31" s="21">
        <v>20</v>
      </c>
      <c r="B31" s="17">
        <f t="shared" si="10"/>
        <v>-15.944356667303961</v>
      </c>
      <c r="C31" s="39">
        <f t="shared" ca="1" si="11"/>
        <v>3.9117388747802413E-2</v>
      </c>
      <c r="D31" s="39">
        <f ca="1">SUM($C$12:C31)</f>
        <v>0.78695025810525121</v>
      </c>
      <c r="E31" s="39">
        <f t="shared" ca="1" si="12"/>
        <v>-1.2547415594657034</v>
      </c>
      <c r="F31" s="38">
        <f t="shared" si="35"/>
        <v>-905</v>
      </c>
      <c r="G31" s="30">
        <f ca="1"/>
        <v>0</v>
      </c>
      <c r="H31" s="30">
        <f t="shared" si="36"/>
        <v>-63.350000000000094</v>
      </c>
      <c r="I31" s="30">
        <v>0</v>
      </c>
      <c r="K31" s="27">
        <v>20</v>
      </c>
      <c r="L31" s="28">
        <v>4.9169187168877429E-2</v>
      </c>
      <c r="N31" s="36">
        <v>-19.628676968987889</v>
      </c>
      <c r="O31" s="36">
        <v>22.881119641777946</v>
      </c>
      <c r="P31" s="36">
        <v>-15.664783531462083</v>
      </c>
      <c r="Q31" s="36">
        <v>6.0886274572521248</v>
      </c>
      <c r="R31" s="36">
        <v>-14.213745182639133</v>
      </c>
      <c r="S31" s="36">
        <v>5.5862335947835025</v>
      </c>
      <c r="T31" s="36">
        <v>20.640587250291436</v>
      </c>
      <c r="U31" s="36">
        <v>-0.96525171277078292</v>
      </c>
      <c r="V31" s="36">
        <v>-14.543664023356859</v>
      </c>
      <c r="W31" s="36">
        <v>-4.9196570278112972</v>
      </c>
      <c r="X31" s="36">
        <v>28.558846709091689</v>
      </c>
      <c r="Y31" s="36">
        <v>22.304238760280757</v>
      </c>
      <c r="Z31" s="36">
        <v>-10.404383708144998</v>
      </c>
      <c r="AA31" s="36">
        <v>12.623369904537759</v>
      </c>
      <c r="AB31" s="36">
        <v>17.006521005505085</v>
      </c>
      <c r="AC31" s="36">
        <v>17.647351801654718</v>
      </c>
      <c r="AD31" s="36">
        <v>26.77162327621215</v>
      </c>
      <c r="AE31" s="36">
        <v>13.370002223287598</v>
      </c>
      <c r="AF31" s="36">
        <v>9.5593461635572066</v>
      </c>
      <c r="AG31" s="36">
        <v>10.952689723134775</v>
      </c>
      <c r="AI31" s="2">
        <f t="shared" ca="1" si="13"/>
        <v>-10.644059144379977</v>
      </c>
      <c r="AJ31" s="2">
        <f t="shared" ca="1" si="14"/>
        <v>46.60917077338167</v>
      </c>
      <c r="AK31" s="2">
        <f t="shared" ca="1" si="15"/>
        <v>-9.4663535367097875</v>
      </c>
      <c r="AL31" s="2">
        <f t="shared" ca="1" si="16"/>
        <v>18.048306876172695</v>
      </c>
      <c r="AM31" s="2">
        <f t="shared" ca="1" si="17"/>
        <v>-48.157434160109119</v>
      </c>
      <c r="AN31" s="2">
        <f t="shared" ca="1" si="18"/>
        <v>-41.937847631762374</v>
      </c>
      <c r="AO31" s="2">
        <f t="shared" ca="1" si="19"/>
        <v>-16.672572099529599</v>
      </c>
      <c r="AP31" s="2">
        <f t="shared" ca="1" si="20"/>
        <v>45.511303023993818</v>
      </c>
      <c r="AQ31" s="2">
        <f t="shared" ca="1" si="21"/>
        <v>-49.058983666425952</v>
      </c>
      <c r="AR31" s="2">
        <f t="shared" ca="1" si="22"/>
        <v>-44.346730570110921</v>
      </c>
      <c r="AS31" s="2">
        <f t="shared" ca="1" si="23"/>
        <v>73.202901831910125</v>
      </c>
      <c r="AT31" s="2">
        <f t="shared" ca="1" si="24"/>
        <v>-35.709782990651107</v>
      </c>
      <c r="AU31" s="2">
        <f t="shared" ca="1" si="25"/>
        <v>23.911602781981067</v>
      </c>
      <c r="AV31" s="2">
        <f t="shared" ca="1" si="26"/>
        <v>3.185799585722398</v>
      </c>
      <c r="AW31" s="2">
        <f t="shared" ca="1" si="27"/>
        <v>27.10213229713953</v>
      </c>
      <c r="AX31" s="2">
        <f t="shared" ca="1" si="28"/>
        <v>-8.0358097697258462</v>
      </c>
      <c r="AY31" s="2">
        <f t="shared" ca="1" si="29"/>
        <v>92.412606683578034</v>
      </c>
      <c r="AZ31" s="2">
        <f t="shared" ca="1" si="30"/>
        <v>10.357572521573928</v>
      </c>
      <c r="BA31" s="2">
        <f t="shared" ca="1" si="31"/>
        <v>30.151710858660362</v>
      </c>
      <c r="BB31" s="2">
        <f t="shared" ca="1" si="32"/>
        <v>4.5258464420661957</v>
      </c>
      <c r="BD31" s="5">
        <v>20</v>
      </c>
      <c r="BE31" s="2">
        <f t="shared" ca="1" si="33"/>
        <v>-10.644059144379977</v>
      </c>
      <c r="BF31" s="2">
        <f t="shared" ca="1" si="38"/>
        <v>46.60917077338167</v>
      </c>
      <c r="BG31" s="2">
        <f t="shared" ca="1" si="39"/>
        <v>-9.4663535367097875</v>
      </c>
      <c r="BH31" s="2">
        <f t="shared" ca="1" si="39"/>
        <v>18.048306876172695</v>
      </c>
      <c r="BI31" s="2">
        <f t="shared" ca="1" si="40"/>
        <v>-48.157434160109119</v>
      </c>
      <c r="BJ31" s="2">
        <f t="shared" ca="1" si="40"/>
        <v>-41.937847631762374</v>
      </c>
      <c r="BK31" s="2">
        <f t="shared" ca="1" si="41"/>
        <v>-16.672572099529599</v>
      </c>
      <c r="BL31" s="2">
        <f t="shared" ca="1" si="41"/>
        <v>45.511303023993818</v>
      </c>
      <c r="BM31" s="2">
        <f t="shared" ca="1" si="42"/>
        <v>-49.058983666425952</v>
      </c>
      <c r="BN31" s="2">
        <f t="shared" ca="1" si="37"/>
        <v>-44.346730570110921</v>
      </c>
      <c r="BO31" s="2">
        <f t="shared" ca="1" si="34"/>
        <v>73.202901831910125</v>
      </c>
      <c r="BP31" s="2">
        <f t="shared" ca="1" si="43"/>
        <v>-35.709782990651107</v>
      </c>
      <c r="BQ31" s="2">
        <f t="shared" ca="1" si="44"/>
        <v>23.911602781981067</v>
      </c>
      <c r="BR31" s="2">
        <f t="shared" ca="1" si="44"/>
        <v>3.185799585722398</v>
      </c>
      <c r="BS31" s="2">
        <f t="shared" ca="1" si="45"/>
        <v>27.10213229713953</v>
      </c>
      <c r="BT31" s="2">
        <f t="shared" ca="1" si="45"/>
        <v>-8.0358097697258462</v>
      </c>
      <c r="BU31" s="2">
        <f t="shared" ca="1" si="46"/>
        <v>92.412606683578034</v>
      </c>
      <c r="BV31" s="2">
        <f t="shared" ca="1" si="46"/>
        <v>10.357572521573928</v>
      </c>
      <c r="BW31" s="2">
        <f t="shared" ca="1" si="47"/>
        <v>30.151710858660362</v>
      </c>
      <c r="BX31" s="2">
        <f t="shared" ca="1" si="48"/>
        <v>4.5258464420661957</v>
      </c>
    </row>
    <row r="32" spans="1:76" x14ac:dyDescent="0.25">
      <c r="A32" s="21">
        <v>21</v>
      </c>
      <c r="B32" s="17">
        <f t="shared" si="10"/>
        <v>-0.66718103413856733</v>
      </c>
      <c r="C32" s="39">
        <f t="shared" ca="1" si="11"/>
        <v>3.9181075647463447E-2</v>
      </c>
      <c r="D32" s="39">
        <f ca="1">SUM($C$12:C32)</f>
        <v>0.82613133375271464</v>
      </c>
      <c r="E32" s="39">
        <f t="shared" ca="1" si="12"/>
        <v>-5.5117915758741011E-2</v>
      </c>
      <c r="F32" s="38">
        <f t="shared" si="35"/>
        <v>-900</v>
      </c>
      <c r="G32" s="30">
        <f ca="1"/>
        <v>0</v>
      </c>
      <c r="H32" s="30">
        <f t="shared" si="36"/>
        <v>-63.000000000000092</v>
      </c>
      <c r="I32" s="30">
        <v>0</v>
      </c>
      <c r="K32" s="23" t="s">
        <v>78</v>
      </c>
      <c r="L32" s="24">
        <f>SUM(L12:L31)</f>
        <v>0.9999999999955933</v>
      </c>
      <c r="N32">
        <v>-2.4701446646792986</v>
      </c>
      <c r="O32">
        <v>-12.021784293278508</v>
      </c>
      <c r="P32">
        <v>6.0565307513797979</v>
      </c>
      <c r="Q32">
        <v>22.004512886220031</v>
      </c>
      <c r="R32">
        <v>-5.9245775995481047</v>
      </c>
      <c r="S32">
        <v>-6.4339450191714986</v>
      </c>
      <c r="T32">
        <v>-4.19672886189535</v>
      </c>
      <c r="U32">
        <v>-1.4792771219322411</v>
      </c>
      <c r="V32">
        <v>-9.7575618480577688</v>
      </c>
      <c r="W32">
        <v>-38.268115831540506</v>
      </c>
      <c r="X32">
        <v>2.5676304127382257</v>
      </c>
      <c r="Y32">
        <v>14.561463076019313</v>
      </c>
      <c r="Z32">
        <v>16.436058543599366</v>
      </c>
      <c r="AA32">
        <v>-12.492799948170678</v>
      </c>
      <c r="AB32">
        <v>24.318322874364146</v>
      </c>
      <c r="AC32">
        <v>-20.419930367757559</v>
      </c>
      <c r="AD32">
        <v>-14.704358472986531</v>
      </c>
      <c r="AE32">
        <v>21.163495648549002</v>
      </c>
      <c r="AF32">
        <v>22.22819019644848</v>
      </c>
      <c r="AG32">
        <v>-6.5115793278079828</v>
      </c>
      <c r="AI32" s="2">
        <f t="shared" ca="1" si="13"/>
        <v>3.7629066215219975</v>
      </c>
      <c r="AJ32" s="2">
        <f t="shared" ca="1" si="14"/>
        <v>-78.662650342761793</v>
      </c>
      <c r="AK32" s="2">
        <f t="shared" ca="1" si="15"/>
        <v>12.23190201562301</v>
      </c>
      <c r="AL32" s="2">
        <f t="shared" ca="1" si="16"/>
        <v>-41.897321209788814</v>
      </c>
      <c r="AM32" s="2">
        <f t="shared" ca="1" si="17"/>
        <v>22.978532211710299</v>
      </c>
      <c r="AN32" s="2">
        <f t="shared" ca="1" si="18"/>
        <v>9.2336583332482185</v>
      </c>
      <c r="AO32" s="2">
        <f t="shared" ca="1" si="19"/>
        <v>9.5992490753258579</v>
      </c>
      <c r="AP32" s="2">
        <f t="shared" ca="1" si="20"/>
        <v>-91.751295666565539</v>
      </c>
      <c r="AQ32" s="2">
        <f t="shared" ca="1" si="21"/>
        <v>29.725280491796997</v>
      </c>
      <c r="AR32" s="2">
        <f t="shared" ca="1" si="22"/>
        <v>-23.165172705115008</v>
      </c>
      <c r="AS32" s="2">
        <f t="shared" ca="1" si="23"/>
        <v>96.933614948495475</v>
      </c>
      <c r="AT32" s="2">
        <f t="shared" ca="1" si="24"/>
        <v>22.543165322657643</v>
      </c>
      <c r="AU32" s="2">
        <f t="shared" ca="1" si="25"/>
        <v>57.94407059120087</v>
      </c>
      <c r="AV32" s="2">
        <f t="shared" ca="1" si="26"/>
        <v>-2.3052197249000157</v>
      </c>
      <c r="AW32" s="2">
        <f t="shared" ca="1" si="27"/>
        <v>-32.88449092184127</v>
      </c>
      <c r="AX32" s="2">
        <f t="shared" ca="1" si="28"/>
        <v>-19.750972109497585</v>
      </c>
      <c r="AY32" s="2">
        <f t="shared" ca="1" si="29"/>
        <v>16.812313588945646</v>
      </c>
      <c r="AZ32" s="2">
        <f t="shared" ca="1" si="30"/>
        <v>74.377581322283575</v>
      </c>
      <c r="BA32" s="2">
        <f t="shared" ca="1" si="31"/>
        <v>68.778959815789165</v>
      </c>
      <c r="BB32" s="2">
        <f t="shared" ca="1" si="32"/>
        <v>-6.8225327525823296</v>
      </c>
      <c r="BD32" s="5">
        <v>21</v>
      </c>
      <c r="BE32" s="2">
        <f t="shared" ca="1" si="33"/>
        <v>3.7629066215219975</v>
      </c>
      <c r="BF32" s="2">
        <f t="shared" ca="1" si="38"/>
        <v>-78.662650342761793</v>
      </c>
      <c r="BG32" s="2">
        <f t="shared" ca="1" si="39"/>
        <v>12.23190201562301</v>
      </c>
      <c r="BH32" s="2">
        <f t="shared" ca="1" si="39"/>
        <v>-41.897321209788814</v>
      </c>
      <c r="BI32" s="2">
        <f t="shared" ca="1" si="40"/>
        <v>22.978532211710299</v>
      </c>
      <c r="BJ32" s="2">
        <f t="shared" ca="1" si="40"/>
        <v>9.2336583332482185</v>
      </c>
      <c r="BK32" s="2">
        <f t="shared" ca="1" si="41"/>
        <v>9.5992490753258579</v>
      </c>
      <c r="BL32" s="2">
        <f t="shared" ca="1" si="41"/>
        <v>-91.751295666565539</v>
      </c>
      <c r="BM32" s="2">
        <f t="shared" ca="1" si="42"/>
        <v>29.725280491796997</v>
      </c>
      <c r="BN32" s="2">
        <f t="shared" ca="1" si="37"/>
        <v>-23.165172705115008</v>
      </c>
      <c r="BO32" s="2">
        <f t="shared" ca="1" si="34"/>
        <v>96.933614948495475</v>
      </c>
      <c r="BP32" s="2">
        <f t="shared" ca="1" si="43"/>
        <v>22.543165322657643</v>
      </c>
      <c r="BQ32" s="2">
        <f t="shared" ca="1" si="44"/>
        <v>57.94407059120087</v>
      </c>
      <c r="BR32" s="2">
        <f t="shared" ca="1" si="44"/>
        <v>-2.3052197249000157</v>
      </c>
      <c r="BS32" s="2">
        <f t="shared" ca="1" si="45"/>
        <v>-32.88449092184127</v>
      </c>
      <c r="BT32" s="2">
        <f t="shared" ca="1" si="45"/>
        <v>-19.750972109497585</v>
      </c>
      <c r="BU32" s="2">
        <f t="shared" ca="1" si="46"/>
        <v>16.812313588945646</v>
      </c>
      <c r="BV32" s="2">
        <f t="shared" ca="1" si="46"/>
        <v>74.377581322283575</v>
      </c>
      <c r="BW32" s="2">
        <f t="shared" ca="1" si="47"/>
        <v>68.778959815789165</v>
      </c>
      <c r="BX32" s="2">
        <f t="shared" ca="1" si="48"/>
        <v>-6.8225327525823296</v>
      </c>
    </row>
    <row r="33" spans="1:76" x14ac:dyDescent="0.25">
      <c r="A33" s="21">
        <v>22</v>
      </c>
      <c r="B33" s="17">
        <f t="shared" si="10"/>
        <v>-14.791282263850409</v>
      </c>
      <c r="C33" s="39">
        <f t="shared" ca="1" si="11"/>
        <v>3.9346208395173422E-2</v>
      </c>
      <c r="D33" s="39">
        <f ca="1">SUM($C$12:C33)</f>
        <v>0.86547754214788808</v>
      </c>
      <c r="E33" s="39">
        <f t="shared" ca="1" si="12"/>
        <v>-1.2801522618932901</v>
      </c>
      <c r="F33" s="38">
        <f t="shared" si="35"/>
        <v>-895</v>
      </c>
      <c r="G33" s="30">
        <f ca="1"/>
        <v>0</v>
      </c>
      <c r="H33" s="30">
        <f t="shared" si="36"/>
        <v>-62.650000000000091</v>
      </c>
      <c r="I33" s="30">
        <v>0</v>
      </c>
      <c r="N33">
        <v>10.069139902046867</v>
      </c>
      <c r="O33">
        <v>-21.775781226176324</v>
      </c>
      <c r="P33">
        <v>-17.593028702518698</v>
      </c>
      <c r="Q33">
        <v>-25.83476113956328</v>
      </c>
      <c r="R33">
        <v>10.742479753437983</v>
      </c>
      <c r="S33">
        <v>15.647243104683437</v>
      </c>
      <c r="T33">
        <v>3.8991155935790225</v>
      </c>
      <c r="U33">
        <v>19.196915927045794</v>
      </c>
      <c r="V33">
        <v>-13.992047913744107</v>
      </c>
      <c r="W33">
        <v>-0.25512256216640816</v>
      </c>
      <c r="X33">
        <v>-5.5761119636444292</v>
      </c>
      <c r="Y33">
        <v>-16.020976788623283</v>
      </c>
      <c r="Z33">
        <v>9.3415078325178378</v>
      </c>
      <c r="AA33">
        <v>5.1729226288027981</v>
      </c>
      <c r="AB33">
        <v>-18.814393677925654</v>
      </c>
      <c r="AC33">
        <v>-14.764912779941618</v>
      </c>
      <c r="AD33">
        <v>9.3137283046788824</v>
      </c>
      <c r="AE33">
        <v>4.652911327698086</v>
      </c>
      <c r="AF33">
        <v>11.330092994757551</v>
      </c>
      <c r="AG33">
        <v>23.146344811710378</v>
      </c>
      <c r="AI33" s="2">
        <f t="shared" ca="1" si="13"/>
        <v>6.3572921589257252</v>
      </c>
      <c r="AJ33" s="2">
        <f t="shared" ca="1" si="14"/>
        <v>8.114247999677394</v>
      </c>
      <c r="AK33" s="2">
        <f t="shared" ca="1" si="15"/>
        <v>-22.964011189116043</v>
      </c>
      <c r="AL33" s="2">
        <f t="shared" ca="1" si="16"/>
        <v>16.076854860766563</v>
      </c>
      <c r="AM33" s="2">
        <f t="shared" ca="1" si="17"/>
        <v>7.6469500943315527</v>
      </c>
      <c r="AN33" s="2">
        <f t="shared" ca="1" si="18"/>
        <v>-40.074272813529504</v>
      </c>
      <c r="AO33" s="2">
        <f t="shared" ca="1" si="19"/>
        <v>-16.315780790099545</v>
      </c>
      <c r="AP33" s="2">
        <f t="shared" ca="1" si="20"/>
        <v>-25.558577071109863</v>
      </c>
      <c r="AQ33" s="2">
        <f t="shared" ca="1" si="21"/>
        <v>-29.913809167344816</v>
      </c>
      <c r="AR33" s="2">
        <f t="shared" ca="1" si="22"/>
        <v>46.691061689757518</v>
      </c>
      <c r="AS33" s="2">
        <f t="shared" ca="1" si="23"/>
        <v>27.852477590625718</v>
      </c>
      <c r="AT33" s="2">
        <f t="shared" ca="1" si="24"/>
        <v>-2.6163597611858487</v>
      </c>
      <c r="AU33" s="2">
        <f t="shared" ca="1" si="25"/>
        <v>-9.4243040073114717</v>
      </c>
      <c r="AV33" s="2">
        <f t="shared" ca="1" si="26"/>
        <v>-11.268587125343181</v>
      </c>
      <c r="AW33" s="2">
        <f t="shared" ca="1" si="27"/>
        <v>50.935281066062672</v>
      </c>
      <c r="AX33" s="2">
        <f t="shared" ca="1" si="28"/>
        <v>-7.2881197904357666</v>
      </c>
      <c r="AY33" s="2">
        <f t="shared" ca="1" si="29"/>
        <v>-29.361347987590058</v>
      </c>
      <c r="AZ33" s="2">
        <f t="shared" ca="1" si="30"/>
        <v>46.541687812461191</v>
      </c>
      <c r="BA33" s="2">
        <f t="shared" ca="1" si="31"/>
        <v>11.026042499349083</v>
      </c>
      <c r="BB33" s="2">
        <f t="shared" ca="1" si="32"/>
        <v>4.8553829717993935E-2</v>
      </c>
      <c r="BD33" s="5">
        <v>22</v>
      </c>
      <c r="BE33" s="2">
        <f t="shared" ca="1" si="33"/>
        <v>6.3572921589257252</v>
      </c>
      <c r="BF33" s="2">
        <f t="shared" ca="1" si="38"/>
        <v>8.114247999677394</v>
      </c>
      <c r="BG33" s="2">
        <f t="shared" ca="1" si="39"/>
        <v>-22.964011189116043</v>
      </c>
      <c r="BH33" s="2">
        <f t="shared" ca="1" si="39"/>
        <v>16.076854860766563</v>
      </c>
      <c r="BI33" s="2">
        <f t="shared" ca="1" si="40"/>
        <v>7.6469500943315527</v>
      </c>
      <c r="BJ33" s="2">
        <f t="shared" ca="1" si="40"/>
        <v>-40.074272813529504</v>
      </c>
      <c r="BK33" s="2">
        <f t="shared" ca="1" si="41"/>
        <v>-16.315780790099545</v>
      </c>
      <c r="BL33" s="2">
        <f t="shared" ca="1" si="41"/>
        <v>-25.558577071109863</v>
      </c>
      <c r="BM33" s="2">
        <f t="shared" ca="1" si="42"/>
        <v>-29.913809167344816</v>
      </c>
      <c r="BN33" s="2">
        <f t="shared" ca="1" si="37"/>
        <v>46.691061689757518</v>
      </c>
      <c r="BO33" s="2">
        <f t="shared" ca="1" si="34"/>
        <v>27.852477590625718</v>
      </c>
      <c r="BP33" s="2">
        <f t="shared" ca="1" si="43"/>
        <v>-2.6163597611858487</v>
      </c>
      <c r="BQ33" s="2">
        <f t="shared" ca="1" si="44"/>
        <v>-9.4243040073114717</v>
      </c>
      <c r="BR33" s="2">
        <f t="shared" ca="1" si="44"/>
        <v>-11.268587125343181</v>
      </c>
      <c r="BS33" s="2">
        <f t="shared" ca="1" si="45"/>
        <v>50.935281066062672</v>
      </c>
      <c r="BT33" s="2">
        <f t="shared" ca="1" si="45"/>
        <v>-7.2881197904357666</v>
      </c>
      <c r="BU33" s="2">
        <f t="shared" ca="1" si="46"/>
        <v>-29.361347987590058</v>
      </c>
      <c r="BV33" s="2">
        <f t="shared" ca="1" si="46"/>
        <v>46.541687812461191</v>
      </c>
      <c r="BW33" s="2">
        <f t="shared" ca="1" si="47"/>
        <v>11.026042499349083</v>
      </c>
      <c r="BX33" s="2">
        <f t="shared" ca="1" si="48"/>
        <v>4.8553829717993935E-2</v>
      </c>
    </row>
    <row r="34" spans="1:76" x14ac:dyDescent="0.25">
      <c r="A34" s="21">
        <v>23</v>
      </c>
      <c r="B34" s="17">
        <f t="shared" si="10"/>
        <v>11.675302837028465</v>
      </c>
      <c r="C34" s="39">
        <f t="shared" ca="1" si="11"/>
        <v>3.9081817688307208E-2</v>
      </c>
      <c r="D34" s="39">
        <f ca="1">SUM($C$12:C34)</f>
        <v>0.90455935983619529</v>
      </c>
      <c r="E34" s="39">
        <f t="shared" ca="1" si="12"/>
        <v>1.0561004460156183</v>
      </c>
      <c r="F34" s="38">
        <f t="shared" si="35"/>
        <v>-890</v>
      </c>
      <c r="G34" s="30">
        <f ca="1"/>
        <v>0</v>
      </c>
      <c r="H34" s="30">
        <f t="shared" si="36"/>
        <v>-62.30000000000009</v>
      </c>
      <c r="I34" s="30">
        <v>0</v>
      </c>
      <c r="N34">
        <v>-11.52937734474531</v>
      </c>
      <c r="O34">
        <v>-3.5081129877988197</v>
      </c>
      <c r="P34">
        <v>-9.5116998075579282</v>
      </c>
      <c r="Q34">
        <v>5.9280293502098971</v>
      </c>
      <c r="R34">
        <v>5.136668337996408</v>
      </c>
      <c r="S34">
        <v>-36.737245642869901</v>
      </c>
      <c r="T34">
        <v>-1.1132935623819726</v>
      </c>
      <c r="U34">
        <v>-17.297249484684716</v>
      </c>
      <c r="V34">
        <v>0.99619262992975532</v>
      </c>
      <c r="W34">
        <v>19.316995337024828</v>
      </c>
      <c r="X34">
        <v>0.24561868692388811</v>
      </c>
      <c r="Y34">
        <v>4.4892220315677811</v>
      </c>
      <c r="Z34">
        <v>4.3306198193829459</v>
      </c>
      <c r="AA34">
        <v>-17.979593602442382</v>
      </c>
      <c r="AB34">
        <v>24.932770925449379</v>
      </c>
      <c r="AC34">
        <v>-11.831113565004696</v>
      </c>
      <c r="AD34">
        <v>-8.6070925492054222</v>
      </c>
      <c r="AE34">
        <v>22.686450864584643</v>
      </c>
      <c r="AF34">
        <v>7.9562629002557426</v>
      </c>
      <c r="AG34">
        <v>31.048204882803823</v>
      </c>
      <c r="AI34" s="2">
        <f t="shared" ca="1" si="13"/>
        <v>14.600426966836313</v>
      </c>
      <c r="AJ34" s="2">
        <f t="shared" ca="1" si="14"/>
        <v>2.5053636106310453</v>
      </c>
      <c r="AK34" s="2">
        <f t="shared" ca="1" si="15"/>
        <v>8.1894348703698654</v>
      </c>
      <c r="AL34" s="2">
        <f t="shared" ca="1" si="16"/>
        <v>-54.023887181670872</v>
      </c>
      <c r="AM34" s="2">
        <f t="shared" ca="1" si="17"/>
        <v>34.827746849929838</v>
      </c>
      <c r="AN34" s="2">
        <f t="shared" ca="1" si="18"/>
        <v>-46.38451545740525</v>
      </c>
      <c r="AO34" s="2">
        <f t="shared" ca="1" si="19"/>
        <v>10.48664276428925</v>
      </c>
      <c r="AP34" s="2">
        <f t="shared" ca="1" si="20"/>
        <v>11.61397042334365</v>
      </c>
      <c r="AQ34" s="2">
        <f t="shared" ca="1" si="21"/>
        <v>-18.701688155065291</v>
      </c>
      <c r="AR34" s="2">
        <f t="shared" ca="1" si="22"/>
        <v>25.627182837737067</v>
      </c>
      <c r="AS34" s="2">
        <f t="shared" ca="1" si="23"/>
        <v>24.865211461418831</v>
      </c>
      <c r="AT34" s="2">
        <f t="shared" ca="1" si="24"/>
        <v>3.5655480970240467</v>
      </c>
      <c r="AU34" s="2">
        <f t="shared" ca="1" si="25"/>
        <v>32.025544818462308</v>
      </c>
      <c r="AV34" s="2">
        <f t="shared" ca="1" si="26"/>
        <v>33.269743819323011</v>
      </c>
      <c r="AW34" s="2">
        <f t="shared" ca="1" si="27"/>
        <v>59.843117065599131</v>
      </c>
      <c r="AX34" s="2">
        <f t="shared" ca="1" si="28"/>
        <v>30.717483640215086</v>
      </c>
      <c r="AY34" s="2">
        <f t="shared" ca="1" si="29"/>
        <v>33.015419510377662</v>
      </c>
      <c r="AZ34" s="2">
        <f t="shared" ca="1" si="30"/>
        <v>15.341835152750187</v>
      </c>
      <c r="BA34" s="2">
        <f t="shared" ca="1" si="31"/>
        <v>42.839431073061235</v>
      </c>
      <c r="BB34" s="2">
        <f t="shared" ca="1" si="32"/>
        <v>37.253886334535991</v>
      </c>
      <c r="BD34" s="5">
        <v>23</v>
      </c>
      <c r="BE34" s="2">
        <f t="shared" ca="1" si="33"/>
        <v>14.600426966836313</v>
      </c>
      <c r="BF34" s="2">
        <f t="shared" ca="1" si="38"/>
        <v>2.5053636106310453</v>
      </c>
      <c r="BG34" s="2">
        <f t="shared" ca="1" si="39"/>
        <v>8.1894348703698654</v>
      </c>
      <c r="BH34" s="2">
        <f t="shared" ca="1" si="39"/>
        <v>-54.023887181670872</v>
      </c>
      <c r="BI34" s="2">
        <f t="shared" ca="1" si="40"/>
        <v>34.827746849929838</v>
      </c>
      <c r="BJ34" s="2">
        <f t="shared" ca="1" si="40"/>
        <v>-46.38451545740525</v>
      </c>
      <c r="BK34" s="2">
        <f t="shared" ca="1" si="41"/>
        <v>10.48664276428925</v>
      </c>
      <c r="BL34" s="2">
        <f t="shared" ca="1" si="41"/>
        <v>11.61397042334365</v>
      </c>
      <c r="BM34" s="2">
        <f t="shared" ca="1" si="42"/>
        <v>-18.701688155065291</v>
      </c>
      <c r="BN34" s="2">
        <f t="shared" ca="1" si="37"/>
        <v>25.627182837737067</v>
      </c>
      <c r="BO34" s="2">
        <f t="shared" ca="1" si="34"/>
        <v>24.865211461418831</v>
      </c>
      <c r="BP34" s="2">
        <f t="shared" ca="1" si="43"/>
        <v>3.5655480970240467</v>
      </c>
      <c r="BQ34" s="2">
        <f t="shared" ca="1" si="44"/>
        <v>32.025544818462308</v>
      </c>
      <c r="BR34" s="2">
        <f t="shared" ca="1" si="44"/>
        <v>33.269743819323011</v>
      </c>
      <c r="BS34" s="2">
        <f t="shared" ca="1" si="45"/>
        <v>59.843117065599131</v>
      </c>
      <c r="BT34" s="2">
        <f t="shared" ca="1" si="45"/>
        <v>30.717483640215086</v>
      </c>
      <c r="BU34" s="2">
        <f t="shared" ca="1" si="46"/>
        <v>33.015419510377662</v>
      </c>
      <c r="BV34" s="2">
        <f t="shared" ca="1" si="46"/>
        <v>15.341835152750187</v>
      </c>
      <c r="BW34" s="2">
        <f t="shared" ca="1" si="47"/>
        <v>42.839431073061235</v>
      </c>
      <c r="BX34" s="2">
        <f t="shared" ca="1" si="48"/>
        <v>37.253886334535991</v>
      </c>
    </row>
    <row r="35" spans="1:76" x14ac:dyDescent="0.25">
      <c r="A35" s="21">
        <v>24</v>
      </c>
      <c r="B35" s="17">
        <f t="shared" si="10"/>
        <v>-11.993266323680814</v>
      </c>
      <c r="C35" s="39">
        <f t="shared" ca="1" si="11"/>
        <v>3.9397353081300886E-2</v>
      </c>
      <c r="D35" s="39">
        <f ca="1">SUM($C$12:C35)</f>
        <v>0.94395671291749617</v>
      </c>
      <c r="E35" s="39">
        <f t="shared" ca="1" si="12"/>
        <v>-1.1321124256045847</v>
      </c>
      <c r="F35" s="38">
        <f t="shared" si="35"/>
        <v>-885</v>
      </c>
      <c r="G35" s="30">
        <f ca="1"/>
        <v>0</v>
      </c>
      <c r="H35" s="30">
        <f t="shared" si="36"/>
        <v>-61.950000000000088</v>
      </c>
      <c r="I35" s="30">
        <v>0</v>
      </c>
      <c r="N35">
        <v>-10.65202549240492</v>
      </c>
      <c r="O35">
        <v>-9.4938383745891173</v>
      </c>
      <c r="P35">
        <v>-9.5698835889527736</v>
      </c>
      <c r="Q35">
        <v>-25.752087915127383</v>
      </c>
      <c r="R35">
        <v>-2.5074806541002195</v>
      </c>
      <c r="S35">
        <v>9.7103093065253869</v>
      </c>
      <c r="T35">
        <v>-31.692504837559682</v>
      </c>
      <c r="U35">
        <v>-4.3922316060460638</v>
      </c>
      <c r="V35">
        <v>20.813743835949332</v>
      </c>
      <c r="W35">
        <v>8.8027783291987749</v>
      </c>
      <c r="X35">
        <v>4.8221792427330668</v>
      </c>
      <c r="Y35">
        <v>24.236828447424156</v>
      </c>
      <c r="Z35">
        <v>5.6633362705700403</v>
      </c>
      <c r="AA35">
        <v>-0.46782818419539485</v>
      </c>
      <c r="AB35">
        <v>8.8767490642051641</v>
      </c>
      <c r="AC35">
        <v>-22.948605373885087</v>
      </c>
      <c r="AD35">
        <v>0.99531709177628436</v>
      </c>
      <c r="AE35">
        <v>22.95726327966532</v>
      </c>
      <c r="AF35">
        <v>19.150105650077055</v>
      </c>
      <c r="AG35">
        <v>9.5938681742272696</v>
      </c>
      <c r="AI35" s="2">
        <f t="shared" ca="1" si="13"/>
        <v>-21.026315497296487</v>
      </c>
      <c r="AJ35" s="2">
        <f t="shared" ca="1" si="14"/>
        <v>16.368063500083096</v>
      </c>
      <c r="AK35" s="2">
        <f t="shared" ca="1" si="15"/>
        <v>-5.8487460379803267</v>
      </c>
      <c r="AL35" s="2">
        <f t="shared" ca="1" si="16"/>
        <v>-38.751503133928814</v>
      </c>
      <c r="AM35" s="2">
        <f t="shared" ca="1" si="17"/>
        <v>-12.971068200155393</v>
      </c>
      <c r="AN35" s="2">
        <f t="shared" ca="1" si="18"/>
        <v>-17.898160865800428</v>
      </c>
      <c r="AO35" s="2">
        <f t="shared" ca="1" si="19"/>
        <v>7.2192404449835532</v>
      </c>
      <c r="AP35" s="2">
        <f t="shared" ca="1" si="20"/>
        <v>-99.854957600028186</v>
      </c>
      <c r="AQ35" s="2">
        <f t="shared" ca="1" si="21"/>
        <v>62.551798071877172</v>
      </c>
      <c r="AR35" s="2">
        <f t="shared" ca="1" si="22"/>
        <v>-26.819273677952395</v>
      </c>
      <c r="AS35" s="2">
        <f t="shared" ca="1" si="23"/>
        <v>-71.38441309460687</v>
      </c>
      <c r="AT35" s="2">
        <f t="shared" ca="1" si="24"/>
        <v>-0.99976966989583538</v>
      </c>
      <c r="AU35" s="2">
        <f t="shared" ca="1" si="25"/>
        <v>47.918072943762681</v>
      </c>
      <c r="AV35" s="2">
        <f t="shared" ca="1" si="26"/>
        <v>16.194966662351334</v>
      </c>
      <c r="AW35" s="2">
        <f t="shared" ca="1" si="27"/>
        <v>-11.193865460789702</v>
      </c>
      <c r="AX35" s="2">
        <f t="shared" ca="1" si="28"/>
        <v>-20.63263925878362</v>
      </c>
      <c r="AY35" s="2">
        <f t="shared" ca="1" si="29"/>
        <v>25.750649064342564</v>
      </c>
      <c r="AZ35" s="2">
        <f t="shared" ca="1" si="30"/>
        <v>16.370171169884184</v>
      </c>
      <c r="BA35" s="2">
        <f t="shared" ca="1" si="31"/>
        <v>16.145188943231332</v>
      </c>
      <c r="BB35" s="2">
        <f t="shared" ca="1" si="32"/>
        <v>-20.44547708673274</v>
      </c>
      <c r="BD35" s="5">
        <v>24</v>
      </c>
      <c r="BE35" s="2">
        <f t="shared" ca="1" si="33"/>
        <v>-21.026315497296487</v>
      </c>
      <c r="BF35" s="2">
        <f t="shared" ca="1" si="38"/>
        <v>16.368063500083096</v>
      </c>
      <c r="BG35" s="2">
        <f t="shared" ca="1" si="39"/>
        <v>-5.8487460379803267</v>
      </c>
      <c r="BH35" s="2">
        <f t="shared" ca="1" si="39"/>
        <v>-38.751503133928814</v>
      </c>
      <c r="BI35" s="2">
        <f t="shared" ca="1" si="40"/>
        <v>-12.971068200155393</v>
      </c>
      <c r="BJ35" s="2">
        <f t="shared" ca="1" si="40"/>
        <v>-17.898160865800428</v>
      </c>
      <c r="BK35" s="2">
        <f t="shared" ca="1" si="41"/>
        <v>7.2192404449835532</v>
      </c>
      <c r="BL35" s="2">
        <f t="shared" ca="1" si="41"/>
        <v>-99.854957600028186</v>
      </c>
      <c r="BM35" s="2">
        <f t="shared" ca="1" si="42"/>
        <v>62.551798071877172</v>
      </c>
      <c r="BN35" s="2">
        <f t="shared" ca="1" si="37"/>
        <v>-26.819273677952395</v>
      </c>
      <c r="BO35" s="2">
        <f t="shared" ca="1" si="34"/>
        <v>-71.38441309460687</v>
      </c>
      <c r="BP35" s="2">
        <f t="shared" ca="1" si="43"/>
        <v>-0.99976966989583538</v>
      </c>
      <c r="BQ35" s="2">
        <f t="shared" ca="1" si="44"/>
        <v>47.918072943762681</v>
      </c>
      <c r="BR35" s="2">
        <f t="shared" ca="1" si="44"/>
        <v>16.194966662351334</v>
      </c>
      <c r="BS35" s="2">
        <f t="shared" ca="1" si="45"/>
        <v>-11.193865460789702</v>
      </c>
      <c r="BT35" s="2">
        <f t="shared" ca="1" si="45"/>
        <v>-20.63263925878362</v>
      </c>
      <c r="BU35" s="2">
        <f t="shared" ca="1" si="46"/>
        <v>25.750649064342564</v>
      </c>
      <c r="BV35" s="2">
        <f t="shared" ca="1" si="46"/>
        <v>16.370171169884184</v>
      </c>
      <c r="BW35" s="2">
        <f t="shared" ca="1" si="47"/>
        <v>16.145188943231332</v>
      </c>
      <c r="BX35" s="2">
        <f t="shared" ca="1" si="48"/>
        <v>-20.44547708673274</v>
      </c>
    </row>
    <row r="36" spans="1:76" x14ac:dyDescent="0.25">
      <c r="A36" s="21">
        <v>25</v>
      </c>
      <c r="B36" s="17">
        <f t="shared" si="10"/>
        <v>-7.5890916405336988</v>
      </c>
      <c r="C36" s="39">
        <f t="shared" ca="1" si="11"/>
        <v>3.9559809317403244E-2</v>
      </c>
      <c r="D36" s="39">
        <f ca="1">SUM($C$12:C36)</f>
        <v>0.98351652223489938</v>
      </c>
      <c r="E36" s="39">
        <f t="shared" ca="1" si="12"/>
        <v>-0.74639970172196513</v>
      </c>
      <c r="F36" s="38">
        <f t="shared" si="35"/>
        <v>-880</v>
      </c>
      <c r="G36" s="30">
        <f ca="1"/>
        <v>0</v>
      </c>
      <c r="H36" s="30">
        <f t="shared" si="36"/>
        <v>-61.600000000000087</v>
      </c>
      <c r="I36" s="30">
        <v>0</v>
      </c>
      <c r="N36">
        <v>-36.941517569476474</v>
      </c>
      <c r="O36">
        <v>7.0288618340634628</v>
      </c>
      <c r="P36">
        <v>-27.366317929323728</v>
      </c>
      <c r="Q36">
        <v>7.2052623168746166</v>
      </c>
      <c r="R36">
        <v>-9.5383229541758396</v>
      </c>
      <c r="S36">
        <v>-11.067861817307021</v>
      </c>
      <c r="T36">
        <v>-16.688165296402516</v>
      </c>
      <c r="U36">
        <v>-16.815441832066561</v>
      </c>
      <c r="V36">
        <v>3.0787900282776759</v>
      </c>
      <c r="W36">
        <v>1.8421495309084366</v>
      </c>
      <c r="X36">
        <v>17.590911888144042</v>
      </c>
      <c r="Y36">
        <v>3.977441652808916</v>
      </c>
      <c r="Z36">
        <v>17.327924353165589</v>
      </c>
      <c r="AA36">
        <v>18.577752767876206</v>
      </c>
      <c r="AB36">
        <v>13.098711971395609</v>
      </c>
      <c r="AC36">
        <v>4.7942471936765862</v>
      </c>
      <c r="AD36">
        <v>6.0455601739970124</v>
      </c>
      <c r="AE36">
        <v>4.9325707391132614</v>
      </c>
      <c r="AF36">
        <v>-1.4793688950612385</v>
      </c>
      <c r="AG36">
        <v>19.277858896088119</v>
      </c>
      <c r="AI36" s="2">
        <f t="shared" ca="1" si="13"/>
        <v>21.235787572674273</v>
      </c>
      <c r="AJ36" s="2">
        <f t="shared" ca="1" si="14"/>
        <v>-59.021256509108284</v>
      </c>
      <c r="AK36" s="2">
        <f t="shared" ca="1" si="15"/>
        <v>-30.990786111766113</v>
      </c>
      <c r="AL36" s="2">
        <f t="shared" ca="1" si="16"/>
        <v>-7.4583780947397624</v>
      </c>
      <c r="AM36" s="2">
        <f t="shared" ca="1" si="17"/>
        <v>3.1883605530445029</v>
      </c>
      <c r="AN36" s="2">
        <f t="shared" ca="1" si="18"/>
        <v>16.167957730601188</v>
      </c>
      <c r="AO36" s="2">
        <f t="shared" ca="1" si="19"/>
        <v>4.8850104923404931</v>
      </c>
      <c r="AP36" s="2">
        <f t="shared" ca="1" si="20"/>
        <v>13.171234669838613</v>
      </c>
      <c r="AQ36" s="2">
        <f t="shared" ca="1" si="21"/>
        <v>-42.491719784403109</v>
      </c>
      <c r="AR36" s="2">
        <f t="shared" ca="1" si="22"/>
        <v>22.326627150214211</v>
      </c>
      <c r="AS36" s="2">
        <f t="shared" ca="1" si="23"/>
        <v>-33.656088718340428</v>
      </c>
      <c r="AT36" s="2">
        <f t="shared" ca="1" si="24"/>
        <v>82.272368827169103</v>
      </c>
      <c r="AU36" s="2">
        <f t="shared" ca="1" si="25"/>
        <v>-16.205055857076886</v>
      </c>
      <c r="AV36" s="2">
        <f t="shared" ca="1" si="26"/>
        <v>9.2973472066700378</v>
      </c>
      <c r="AW36" s="2">
        <f t="shared" ca="1" si="27"/>
        <v>-4.277239886601091</v>
      </c>
      <c r="AX36" s="2">
        <f t="shared" ca="1" si="28"/>
        <v>25.684300744348786</v>
      </c>
      <c r="AY36" s="2">
        <f t="shared" ca="1" si="29"/>
        <v>3.5622964848601164</v>
      </c>
      <c r="AZ36" s="2">
        <f t="shared" ca="1" si="30"/>
        <v>29.448712232431809</v>
      </c>
      <c r="BA36" s="2">
        <f t="shared" ca="1" si="31"/>
        <v>22.031195359446215</v>
      </c>
      <c r="BB36" s="2">
        <f t="shared" ca="1" si="32"/>
        <v>-2.353335612816533</v>
      </c>
      <c r="BD36" s="5">
        <v>25</v>
      </c>
      <c r="BE36" s="2">
        <f t="shared" ca="1" si="33"/>
        <v>21.235787572674273</v>
      </c>
      <c r="BF36" s="2">
        <f t="shared" ca="1" si="38"/>
        <v>-59.021256509108284</v>
      </c>
      <c r="BG36" s="2">
        <f t="shared" ca="1" si="39"/>
        <v>-30.990786111766113</v>
      </c>
      <c r="BH36" s="2">
        <f t="shared" ca="1" si="39"/>
        <v>-7.4583780947397624</v>
      </c>
      <c r="BI36" s="2">
        <f t="shared" ca="1" si="40"/>
        <v>3.1883605530445029</v>
      </c>
      <c r="BJ36" s="2">
        <f t="shared" ca="1" si="40"/>
        <v>16.167957730601188</v>
      </c>
      <c r="BK36" s="2">
        <f t="shared" ca="1" si="41"/>
        <v>4.8850104923404931</v>
      </c>
      <c r="BL36" s="2">
        <f t="shared" ca="1" si="41"/>
        <v>13.171234669838613</v>
      </c>
      <c r="BM36" s="2">
        <f t="shared" ca="1" si="42"/>
        <v>-42.491719784403109</v>
      </c>
      <c r="BN36" s="2">
        <f t="shared" ca="1" si="37"/>
        <v>22.326627150214211</v>
      </c>
      <c r="BO36" s="2">
        <f t="shared" ca="1" si="34"/>
        <v>-33.656088718340428</v>
      </c>
      <c r="BP36" s="2">
        <f t="shared" ca="1" si="43"/>
        <v>82.272368827169103</v>
      </c>
      <c r="BQ36" s="2">
        <f t="shared" ca="1" si="44"/>
        <v>-16.205055857076886</v>
      </c>
      <c r="BR36" s="2">
        <f t="shared" ca="1" si="44"/>
        <v>9.2973472066700378</v>
      </c>
      <c r="BS36" s="2">
        <f t="shared" ca="1" si="45"/>
        <v>-4.277239886601091</v>
      </c>
      <c r="BT36" s="2">
        <f t="shared" ca="1" si="45"/>
        <v>25.684300744348786</v>
      </c>
      <c r="BU36" s="2">
        <f t="shared" ca="1" si="46"/>
        <v>3.5622964848601164</v>
      </c>
      <c r="BV36" s="2">
        <f t="shared" ca="1" si="46"/>
        <v>29.448712232431809</v>
      </c>
      <c r="BW36" s="2">
        <f t="shared" ca="1" si="47"/>
        <v>22.031195359446215</v>
      </c>
      <c r="BX36" s="2">
        <f t="shared" ca="1" si="48"/>
        <v>-2.353335612816533</v>
      </c>
    </row>
    <row r="37" spans="1:76" x14ac:dyDescent="0.25">
      <c r="A37" s="21">
        <v>26</v>
      </c>
      <c r="B37" s="17">
        <f t="shared" si="10"/>
        <v>-26.608482596233365</v>
      </c>
      <c r="C37" s="39">
        <f t="shared" ca="1" si="11"/>
        <v>3.9493673998482394E-2</v>
      </c>
      <c r="D37" s="39">
        <f ca="1">SUM($C$12:C37)</f>
        <v>1.0230101962333817</v>
      </c>
      <c r="E37" s="39">
        <f t="shared" ca="1" si="12"/>
        <v>-2.7220749002245221</v>
      </c>
      <c r="F37" s="38">
        <f t="shared" si="35"/>
        <v>-875</v>
      </c>
      <c r="G37" s="30">
        <f ca="1"/>
        <v>0</v>
      </c>
      <c r="H37" s="30">
        <f t="shared" si="36"/>
        <v>-61.250000000000085</v>
      </c>
      <c r="I37" s="30">
        <v>0</v>
      </c>
      <c r="N37">
        <v>1.4449988714243904</v>
      </c>
      <c r="O37">
        <v>-7.9446640848090357</v>
      </c>
      <c r="P37">
        <v>-46.452113813052534</v>
      </c>
      <c r="Q37">
        <v>0.60461840165533509</v>
      </c>
      <c r="R37">
        <v>-20.010413396720281</v>
      </c>
      <c r="S37">
        <v>0.92392294532939578</v>
      </c>
      <c r="T37">
        <v>24.601834018608738</v>
      </c>
      <c r="U37">
        <v>-18.926497267265912</v>
      </c>
      <c r="V37">
        <v>-33.177268250983204</v>
      </c>
      <c r="W37">
        <v>7.3911694531826484</v>
      </c>
      <c r="X37">
        <v>19.510372913926709</v>
      </c>
      <c r="Y37">
        <v>-8.628927592262114</v>
      </c>
      <c r="Z37">
        <v>-7.5091898789123075</v>
      </c>
      <c r="AA37">
        <v>16.646029220893595</v>
      </c>
      <c r="AB37">
        <v>16.844920929957926</v>
      </c>
      <c r="AC37">
        <v>3.6645887004443218</v>
      </c>
      <c r="AD37">
        <v>24.271509329424248</v>
      </c>
      <c r="AE37">
        <v>-3.9005439995723812</v>
      </c>
      <c r="AF37">
        <v>6.5660638480858937</v>
      </c>
      <c r="AG37">
        <v>-17.70101210704097</v>
      </c>
      <c r="AI37" s="2">
        <f t="shared" ca="1" si="13"/>
        <v>6.5198739434267843</v>
      </c>
      <c r="AJ37" s="2">
        <f t="shared" ca="1" si="14"/>
        <v>38.916860480335124</v>
      </c>
      <c r="AK37" s="2">
        <f t="shared" ca="1" si="15"/>
        <v>-78.65676258964821</v>
      </c>
      <c r="AL37" s="2">
        <f t="shared" ca="1" si="16"/>
        <v>23.366034585617406</v>
      </c>
      <c r="AM37" s="2">
        <f t="shared" ca="1" si="17"/>
        <v>8.5859707907570879</v>
      </c>
      <c r="AN37" s="2">
        <f t="shared" ca="1" si="18"/>
        <v>-29.723033014147898</v>
      </c>
      <c r="AO37" s="2">
        <f t="shared" ca="1" si="19"/>
        <v>32.490080891024981</v>
      </c>
      <c r="AP37" s="2">
        <f t="shared" ca="1" si="20"/>
        <v>4.2545015933228445</v>
      </c>
      <c r="AQ37" s="2">
        <f t="shared" ca="1" si="21"/>
        <v>23.068622046271432</v>
      </c>
      <c r="AR37" s="2">
        <f t="shared" ca="1" si="22"/>
        <v>3.4273789676998665</v>
      </c>
      <c r="AS37" s="2">
        <f t="shared" ca="1" si="23"/>
        <v>30.014887046579002</v>
      </c>
      <c r="AT37" s="2">
        <f t="shared" ca="1" si="24"/>
        <v>2.3332893940452974</v>
      </c>
      <c r="AU37" s="2">
        <f t="shared" ca="1" si="25"/>
        <v>-5.5310900207304616</v>
      </c>
      <c r="AV37" s="2">
        <f t="shared" ca="1" si="26"/>
        <v>10.961276292431865</v>
      </c>
      <c r="AW37" s="2">
        <f t="shared" ca="1" si="27"/>
        <v>-16.908517400248275</v>
      </c>
      <c r="AX37" s="2">
        <f t="shared" ca="1" si="28"/>
        <v>6.1811186624599443</v>
      </c>
      <c r="AY37" s="2">
        <f t="shared" ca="1" si="29"/>
        <v>-11.346684068670818</v>
      </c>
      <c r="AZ37" s="2">
        <f t="shared" ca="1" si="30"/>
        <v>-64.979642281316814</v>
      </c>
      <c r="BA37" s="2">
        <f t="shared" ca="1" si="31"/>
        <v>3.9536839389555993</v>
      </c>
      <c r="BB37" s="2">
        <f t="shared" ca="1" si="32"/>
        <v>49.904950325001664</v>
      </c>
      <c r="BD37" s="5">
        <v>26</v>
      </c>
      <c r="BE37" s="2">
        <f t="shared" ca="1" si="33"/>
        <v>6.5198739434267843</v>
      </c>
      <c r="BF37" s="2">
        <f t="shared" ca="1" si="38"/>
        <v>38.916860480335124</v>
      </c>
      <c r="BG37" s="2">
        <f t="shared" ca="1" si="39"/>
        <v>-78.65676258964821</v>
      </c>
      <c r="BH37" s="2">
        <f t="shared" ca="1" si="39"/>
        <v>23.366034585617406</v>
      </c>
      <c r="BI37" s="2">
        <f t="shared" ca="1" si="40"/>
        <v>8.5859707907570879</v>
      </c>
      <c r="BJ37" s="2">
        <f t="shared" ca="1" si="40"/>
        <v>-29.723033014147898</v>
      </c>
      <c r="BK37" s="2">
        <f t="shared" ca="1" si="41"/>
        <v>32.490080891024981</v>
      </c>
      <c r="BL37" s="2">
        <f t="shared" ca="1" si="41"/>
        <v>4.2545015933228445</v>
      </c>
      <c r="BM37" s="2">
        <f t="shared" ca="1" si="42"/>
        <v>23.068622046271432</v>
      </c>
      <c r="BN37" s="2">
        <f t="shared" ca="1" si="37"/>
        <v>3.4273789676998665</v>
      </c>
      <c r="BO37" s="2">
        <f t="shared" ca="1" si="34"/>
        <v>30.014887046579002</v>
      </c>
      <c r="BP37" s="2">
        <f t="shared" ca="1" si="43"/>
        <v>2.3332893940452974</v>
      </c>
      <c r="BQ37" s="2">
        <f t="shared" ca="1" si="44"/>
        <v>-5.5310900207304616</v>
      </c>
      <c r="BR37" s="2">
        <f t="shared" ca="1" si="44"/>
        <v>10.961276292431865</v>
      </c>
      <c r="BS37" s="2">
        <f t="shared" ca="1" si="45"/>
        <v>-16.908517400248275</v>
      </c>
      <c r="BT37" s="2">
        <f t="shared" ca="1" si="45"/>
        <v>6.1811186624599443</v>
      </c>
      <c r="BU37" s="2">
        <f t="shared" ca="1" si="46"/>
        <v>-11.346684068670818</v>
      </c>
      <c r="BV37" s="2">
        <f t="shared" ca="1" si="46"/>
        <v>-64.979642281316814</v>
      </c>
      <c r="BW37" s="2">
        <f t="shared" ca="1" si="47"/>
        <v>3.9536839389555993</v>
      </c>
      <c r="BX37" s="2">
        <f t="shared" ca="1" si="48"/>
        <v>49.904950325001664</v>
      </c>
    </row>
    <row r="38" spans="1:76" x14ac:dyDescent="0.25">
      <c r="A38" s="21">
        <v>27</v>
      </c>
      <c r="B38" s="17">
        <f t="shared" si="10"/>
        <v>-0.95407685481433901</v>
      </c>
      <c r="C38" s="39">
        <f t="shared" ca="1" si="11"/>
        <v>3.9569922370736962E-2</v>
      </c>
      <c r="D38" s="39">
        <f ca="1">SUM($C$12:C38)</f>
        <v>1.0625801186041186</v>
      </c>
      <c r="E38" s="39">
        <f t="shared" ca="1" si="12"/>
        <v>-0.10137830975460649</v>
      </c>
      <c r="F38" s="38">
        <f t="shared" si="35"/>
        <v>-870</v>
      </c>
      <c r="G38" s="30">
        <f ca="1"/>
        <v>0</v>
      </c>
      <c r="H38" s="30">
        <f t="shared" si="36"/>
        <v>-60.900000000000084</v>
      </c>
      <c r="I38" s="30">
        <v>0</v>
      </c>
      <c r="N38">
        <v>-23.878736905927973</v>
      </c>
      <c r="O38">
        <v>3.272090524009144</v>
      </c>
      <c r="P38">
        <v>4.0576155989080558</v>
      </c>
      <c r="Q38">
        <v>2.9615898174109043</v>
      </c>
      <c r="R38">
        <v>7.7816617606081806</v>
      </c>
      <c r="S38">
        <v>-19.840154907877295</v>
      </c>
      <c r="T38">
        <v>14.859220322320297</v>
      </c>
      <c r="U38">
        <v>-18.387264355129297</v>
      </c>
      <c r="V38">
        <v>2.688059368823108</v>
      </c>
      <c r="W38">
        <v>-4.7239647805815173</v>
      </c>
      <c r="X38">
        <v>15.217582833015889</v>
      </c>
      <c r="Y38">
        <v>15.135420074148341</v>
      </c>
      <c r="Z38">
        <v>16.742036520138559</v>
      </c>
      <c r="AA38">
        <v>6.4113984252073486</v>
      </c>
      <c r="AB38">
        <v>2.0028830560701074</v>
      </c>
      <c r="AC38">
        <v>-6.1612304666048399</v>
      </c>
      <c r="AD38">
        <v>23.190703762373118</v>
      </c>
      <c r="AE38">
        <v>-26.773922408173526</v>
      </c>
      <c r="AF38">
        <v>35.914488032105666</v>
      </c>
      <c r="AG38">
        <v>13.628427912903479</v>
      </c>
      <c r="AI38" s="2">
        <f t="shared" ca="1" si="13"/>
        <v>46.590251558525232</v>
      </c>
      <c r="AJ38" s="2">
        <f t="shared" ca="1" si="14"/>
        <v>-91.334165993190624</v>
      </c>
      <c r="AK38" s="2">
        <f t="shared" ca="1" si="15"/>
        <v>-19.130092488199452</v>
      </c>
      <c r="AL38" s="2">
        <f t="shared" ca="1" si="16"/>
        <v>-22.397679756782363</v>
      </c>
      <c r="AM38" s="2">
        <f t="shared" ca="1" si="17"/>
        <v>-43.589876227641255</v>
      </c>
      <c r="AN38" s="2">
        <f t="shared" ca="1" si="18"/>
        <v>34.610827580494146</v>
      </c>
      <c r="AO38" s="2">
        <f t="shared" ca="1" si="19"/>
        <v>5.4514753063533012</v>
      </c>
      <c r="AP38" s="2">
        <f t="shared" ca="1" si="20"/>
        <v>-19.686047124710438</v>
      </c>
      <c r="AQ38" s="2">
        <f t="shared" ca="1" si="21"/>
        <v>7.8388694076813383</v>
      </c>
      <c r="AR38" s="2">
        <f t="shared" ca="1" si="22"/>
        <v>-52.628569750365678</v>
      </c>
      <c r="AS38" s="2">
        <f t="shared" ca="1" si="23"/>
        <v>-12.615960339353741</v>
      </c>
      <c r="AT38" s="2">
        <f t="shared" ca="1" si="24"/>
        <v>-13.454035114719655</v>
      </c>
      <c r="AU38" s="2">
        <f t="shared" ca="1" si="25"/>
        <v>27.75216801912573</v>
      </c>
      <c r="AV38" s="2">
        <f t="shared" ca="1" si="26"/>
        <v>10.547313864569897</v>
      </c>
      <c r="AW38" s="2">
        <f t="shared" ca="1" si="27"/>
        <v>-5.6262428886983376</v>
      </c>
      <c r="AX38" s="2">
        <f t="shared" ca="1" si="28"/>
        <v>1.1899813779095272</v>
      </c>
      <c r="AY38" s="2">
        <f t="shared" ca="1" si="29"/>
        <v>-16.181953664867066</v>
      </c>
      <c r="AZ38" s="2">
        <f t="shared" ca="1" si="30"/>
        <v>-43.25205184646213</v>
      </c>
      <c r="BA38" s="2">
        <f t="shared" ca="1" si="31"/>
        <v>27.627771333755291</v>
      </c>
      <c r="BB38" s="2">
        <f t="shared" ca="1" si="32"/>
        <v>67.559232525470094</v>
      </c>
      <c r="BD38" s="5">
        <v>27</v>
      </c>
      <c r="BE38" s="2">
        <f t="shared" ca="1" si="33"/>
        <v>46.590251558525232</v>
      </c>
      <c r="BF38" s="2">
        <f t="shared" ca="1" si="38"/>
        <v>-91.334165993190624</v>
      </c>
      <c r="BG38" s="2">
        <f t="shared" ca="1" si="39"/>
        <v>-19.130092488199452</v>
      </c>
      <c r="BH38" s="2">
        <f t="shared" ca="1" si="39"/>
        <v>-22.397679756782363</v>
      </c>
      <c r="BI38" s="2">
        <f t="shared" ca="1" si="40"/>
        <v>-43.589876227641255</v>
      </c>
      <c r="BJ38" s="2">
        <f t="shared" ca="1" si="40"/>
        <v>34.610827580494146</v>
      </c>
      <c r="BK38" s="2">
        <f t="shared" ca="1" si="41"/>
        <v>5.4514753063533012</v>
      </c>
      <c r="BL38" s="2">
        <f t="shared" ca="1" si="41"/>
        <v>-19.686047124710438</v>
      </c>
      <c r="BM38" s="2">
        <f t="shared" ca="1" si="42"/>
        <v>7.8388694076813383</v>
      </c>
      <c r="BN38" s="2">
        <f t="shared" ca="1" si="37"/>
        <v>-52.628569750365678</v>
      </c>
      <c r="BO38" s="2">
        <f t="shared" ca="1" si="34"/>
        <v>-12.615960339353741</v>
      </c>
      <c r="BP38" s="2">
        <f t="shared" ca="1" si="43"/>
        <v>-13.454035114719655</v>
      </c>
      <c r="BQ38" s="2">
        <f t="shared" ca="1" si="44"/>
        <v>27.75216801912573</v>
      </c>
      <c r="BR38" s="2">
        <f t="shared" ca="1" si="44"/>
        <v>10.547313864569897</v>
      </c>
      <c r="BS38" s="2">
        <f t="shared" ca="1" si="45"/>
        <v>-5.6262428886983376</v>
      </c>
      <c r="BT38" s="2">
        <f t="shared" ca="1" si="45"/>
        <v>1.1899813779095272</v>
      </c>
      <c r="BU38" s="2">
        <f t="shared" ca="1" si="46"/>
        <v>-16.181953664867066</v>
      </c>
      <c r="BV38" s="2">
        <f t="shared" ca="1" si="46"/>
        <v>-43.25205184646213</v>
      </c>
      <c r="BW38" s="2">
        <f t="shared" ca="1" si="47"/>
        <v>27.627771333755291</v>
      </c>
      <c r="BX38" s="2">
        <f t="shared" ca="1" si="48"/>
        <v>67.559232525470094</v>
      </c>
    </row>
    <row r="39" spans="1:76" x14ac:dyDescent="0.25">
      <c r="A39" s="21">
        <v>28</v>
      </c>
      <c r="B39" s="17">
        <f t="shared" si="10"/>
        <v>21.22481682763847</v>
      </c>
      <c r="C39" s="39">
        <f t="shared" ca="1" si="11"/>
        <v>3.8994169701045238E-2</v>
      </c>
      <c r="D39" s="39">
        <f ca="1">SUM($C$12:C39)</f>
        <v>1.1015742883051638</v>
      </c>
      <c r="E39" s="39">
        <f t="shared" ca="1" si="12"/>
        <v>2.3380712491313314</v>
      </c>
      <c r="F39" s="38">
        <f t="shared" si="35"/>
        <v>-865</v>
      </c>
      <c r="G39" s="30">
        <f ca="1"/>
        <v>0</v>
      </c>
      <c r="H39" s="30">
        <f t="shared" si="36"/>
        <v>-60.550000000000082</v>
      </c>
      <c r="I39" s="30">
        <v>0</v>
      </c>
      <c r="N39">
        <v>-9.2265023229132908</v>
      </c>
      <c r="O39">
        <v>-5.5791865894833998</v>
      </c>
      <c r="P39">
        <v>-9.1008298615265701</v>
      </c>
      <c r="Q39">
        <v>15.438828264774468</v>
      </c>
      <c r="R39">
        <v>-10.244337653443385</v>
      </c>
      <c r="S39">
        <v>-11.040050620922248</v>
      </c>
      <c r="T39">
        <v>8.3377543218793484</v>
      </c>
      <c r="U39">
        <v>2.4912382969585116</v>
      </c>
      <c r="V39">
        <v>19.119777203987766</v>
      </c>
      <c r="W39">
        <v>4.7433635996239181</v>
      </c>
      <c r="X39">
        <v>-17.263766324814689</v>
      </c>
      <c r="Y39">
        <v>10.8952823008498</v>
      </c>
      <c r="Z39">
        <v>23.246175107080383</v>
      </c>
      <c r="AA39">
        <v>2.1524348709616672</v>
      </c>
      <c r="AB39">
        <v>7.712831147096038</v>
      </c>
      <c r="AC39">
        <v>-1.9869533622095794</v>
      </c>
      <c r="AD39">
        <v>-17.366351597778767</v>
      </c>
      <c r="AE39">
        <v>20.097926417645972</v>
      </c>
      <c r="AF39">
        <v>-6.6482221380338586</v>
      </c>
      <c r="AG39">
        <v>50.367484297665705</v>
      </c>
      <c r="AI39" s="2">
        <f t="shared" ca="1" si="13"/>
        <v>-35.837198752380715</v>
      </c>
      <c r="AJ39" s="2">
        <f t="shared" ca="1" si="14"/>
        <v>84.082306087633114</v>
      </c>
      <c r="AK39" s="2">
        <f t="shared" ca="1" si="15"/>
        <v>-36.58926105978879</v>
      </c>
      <c r="AL39" s="2">
        <f t="shared" ca="1" si="16"/>
        <v>-14.413268616712562</v>
      </c>
      <c r="AM39" s="2">
        <f t="shared" ca="1" si="17"/>
        <v>-18.859777055851829</v>
      </c>
      <c r="AN39" s="2">
        <f t="shared" ca="1" si="18"/>
        <v>-27.005283019103238</v>
      </c>
      <c r="AO39" s="2">
        <f t="shared" ca="1" si="19"/>
        <v>-11.971468873650787</v>
      </c>
      <c r="AP39" s="2">
        <f t="shared" ca="1" si="20"/>
        <v>-27.030939032589377</v>
      </c>
      <c r="AQ39" s="2">
        <f t="shared" ca="1" si="21"/>
        <v>-31.775048474114516</v>
      </c>
      <c r="AR39" s="2">
        <f t="shared" ca="1" si="22"/>
        <v>-16.00637518788141</v>
      </c>
      <c r="AS39" s="2">
        <f t="shared" ca="1" si="23"/>
        <v>35.224901169726046</v>
      </c>
      <c r="AT39" s="2">
        <f t="shared" ca="1" si="24"/>
        <v>24.592733733364689</v>
      </c>
      <c r="AU39" s="2">
        <f t="shared" ca="1" si="25"/>
        <v>51.536253031949769</v>
      </c>
      <c r="AV39" s="2">
        <f t="shared" ca="1" si="26"/>
        <v>9.3041341770906918</v>
      </c>
      <c r="AW39" s="2">
        <f t="shared" ca="1" si="27"/>
        <v>15.92636965369776</v>
      </c>
      <c r="AX39" s="2">
        <f t="shared" ca="1" si="28"/>
        <v>-10.975927388215297</v>
      </c>
      <c r="AY39" s="2">
        <f t="shared" ca="1" si="29"/>
        <v>64.530628393962786</v>
      </c>
      <c r="AZ39" s="2">
        <f t="shared" ca="1" si="30"/>
        <v>-37.291523228488742</v>
      </c>
      <c r="BA39" s="2">
        <f t="shared" ca="1" si="31"/>
        <v>-29.369024298582488</v>
      </c>
      <c r="BB39" s="2">
        <f t="shared" ca="1" si="32"/>
        <v>-32.87565968871823</v>
      </c>
      <c r="BD39" s="5">
        <v>28</v>
      </c>
      <c r="BE39" s="2">
        <f t="shared" ca="1" si="33"/>
        <v>-35.837198752380715</v>
      </c>
      <c r="BF39" s="2">
        <f t="shared" ca="1" si="38"/>
        <v>84.082306087633114</v>
      </c>
      <c r="BG39" s="2">
        <f t="shared" ca="1" si="39"/>
        <v>-36.58926105978879</v>
      </c>
      <c r="BH39" s="2">
        <f t="shared" ca="1" si="39"/>
        <v>-14.413268616712562</v>
      </c>
      <c r="BI39" s="2">
        <f t="shared" ca="1" si="40"/>
        <v>-18.859777055851829</v>
      </c>
      <c r="BJ39" s="2">
        <f t="shared" ca="1" si="40"/>
        <v>-27.005283019103238</v>
      </c>
      <c r="BK39" s="2">
        <f t="shared" ca="1" si="41"/>
        <v>-11.971468873650787</v>
      </c>
      <c r="BL39" s="2">
        <f t="shared" ca="1" si="41"/>
        <v>-27.030939032589377</v>
      </c>
      <c r="BM39" s="2">
        <f t="shared" ca="1" si="42"/>
        <v>-31.775048474114516</v>
      </c>
      <c r="BN39" s="2">
        <f t="shared" ca="1" si="37"/>
        <v>-16.00637518788141</v>
      </c>
      <c r="BO39" s="2">
        <f t="shared" ca="1" si="34"/>
        <v>35.224901169726046</v>
      </c>
      <c r="BP39" s="2">
        <f t="shared" ca="1" si="43"/>
        <v>24.592733733364689</v>
      </c>
      <c r="BQ39" s="2">
        <f t="shared" ca="1" si="44"/>
        <v>51.536253031949769</v>
      </c>
      <c r="BR39" s="2">
        <f t="shared" ca="1" si="44"/>
        <v>9.3041341770906918</v>
      </c>
      <c r="BS39" s="2">
        <f t="shared" ca="1" si="45"/>
        <v>15.92636965369776</v>
      </c>
      <c r="BT39" s="2">
        <f t="shared" ca="1" si="45"/>
        <v>-10.975927388215297</v>
      </c>
      <c r="BU39" s="2">
        <f t="shared" ca="1" si="46"/>
        <v>64.530628393962786</v>
      </c>
      <c r="BV39" s="2">
        <f t="shared" ca="1" si="46"/>
        <v>-37.291523228488742</v>
      </c>
      <c r="BW39" s="2">
        <f t="shared" ca="1" si="47"/>
        <v>-29.369024298582488</v>
      </c>
      <c r="BX39" s="2">
        <f t="shared" ca="1" si="48"/>
        <v>-32.87565968871823</v>
      </c>
    </row>
    <row r="40" spans="1:76" x14ac:dyDescent="0.25">
      <c r="A40" s="21">
        <v>29</v>
      </c>
      <c r="B40" s="17">
        <f t="shared" si="10"/>
        <v>-0.49891917184717871</v>
      </c>
      <c r="C40" s="39">
        <f t="shared" ca="1" si="11"/>
        <v>3.9597160739696671E-2</v>
      </c>
      <c r="D40" s="39">
        <f ca="1">SUM($C$12:C40)</f>
        <v>1.1411714490448606</v>
      </c>
      <c r="E40" s="39">
        <f t="shared" ca="1" si="12"/>
        <v>-5.6935231429310673E-2</v>
      </c>
      <c r="F40" s="38">
        <f t="shared" si="35"/>
        <v>-860</v>
      </c>
      <c r="G40" s="30">
        <f ca="1"/>
        <v>0</v>
      </c>
      <c r="H40" s="30">
        <f t="shared" si="36"/>
        <v>-60.200000000000081</v>
      </c>
      <c r="I40" s="30">
        <v>0</v>
      </c>
      <c r="N40">
        <v>-24.570495937674586</v>
      </c>
      <c r="O40">
        <v>28.268956053695064</v>
      </c>
      <c r="P40">
        <v>-8.0838676410454369</v>
      </c>
      <c r="Q40">
        <v>4.3438053701434178</v>
      </c>
      <c r="R40">
        <v>-31.515607515141202</v>
      </c>
      <c r="S40">
        <v>21.077933998379095</v>
      </c>
      <c r="T40">
        <v>3.8701614756440224</v>
      </c>
      <c r="U40">
        <v>-3.1240244535585067</v>
      </c>
      <c r="V40">
        <v>-5.2607161987486748</v>
      </c>
      <c r="W40">
        <v>-18.274824718918286</v>
      </c>
      <c r="X40">
        <v>-8.2509189391594688</v>
      </c>
      <c r="Y40">
        <v>2.4560367002118038</v>
      </c>
      <c r="Z40">
        <v>10.283420857498673</v>
      </c>
      <c r="AA40">
        <v>18.49101684125506</v>
      </c>
      <c r="AB40">
        <v>3.8544660971710254</v>
      </c>
      <c r="AC40">
        <v>6.0764677323306948</v>
      </c>
      <c r="AD40">
        <v>24.773238706588845</v>
      </c>
      <c r="AE40">
        <v>2.0946175690868358</v>
      </c>
      <c r="AF40">
        <v>31.777702292519812</v>
      </c>
      <c r="AG40">
        <v>12.21693487752963</v>
      </c>
      <c r="AI40" s="2">
        <f t="shared" ca="1" si="13"/>
        <v>-18.949823398419291</v>
      </c>
      <c r="AJ40" s="2">
        <f t="shared" ca="1" si="14"/>
        <v>17.716894518100226</v>
      </c>
      <c r="AK40" s="2">
        <f t="shared" ca="1" si="15"/>
        <v>-95.883132193423464</v>
      </c>
      <c r="AL40" s="2">
        <f t="shared" ca="1" si="16"/>
        <v>-26.20476646553092</v>
      </c>
      <c r="AM40" s="2">
        <f t="shared" ca="1" si="17"/>
        <v>-14.600736695198735</v>
      </c>
      <c r="AN40" s="2">
        <f t="shared" ca="1" si="18"/>
        <v>-27.002827147825535</v>
      </c>
      <c r="AO40" s="2">
        <f t="shared" ca="1" si="19"/>
        <v>-14.881409836105515</v>
      </c>
      <c r="AP40" s="2">
        <f t="shared" ca="1" si="20"/>
        <v>14.955840920339465</v>
      </c>
      <c r="AQ40" s="2">
        <f t="shared" ca="1" si="21"/>
        <v>75.860488391600057</v>
      </c>
      <c r="AR40" s="2">
        <f t="shared" ca="1" si="22"/>
        <v>-58.269325998778257</v>
      </c>
      <c r="AS40" s="2">
        <f t="shared" ca="1" si="23"/>
        <v>-16.442162885630825</v>
      </c>
      <c r="AT40" s="2">
        <f t="shared" ca="1" si="24"/>
        <v>5.1545232560359446</v>
      </c>
      <c r="AU40" s="2">
        <f t="shared" ca="1" si="25"/>
        <v>15.551913170655359</v>
      </c>
      <c r="AV40" s="2">
        <f t="shared" ca="1" si="26"/>
        <v>29.529389124149436</v>
      </c>
      <c r="AW40" s="2">
        <f t="shared" ca="1" si="27"/>
        <v>-3.7799265479713817</v>
      </c>
      <c r="AX40" s="2">
        <f t="shared" ca="1" si="28"/>
        <v>8.6754432136643054</v>
      </c>
      <c r="AY40" s="2">
        <f t="shared" ca="1" si="29"/>
        <v>-14.45413782939756</v>
      </c>
      <c r="AZ40" s="2">
        <f t="shared" ca="1" si="30"/>
        <v>12.176591621574584</v>
      </c>
      <c r="BA40" s="2">
        <f t="shared" ca="1" si="31"/>
        <v>214.96354464763439</v>
      </c>
      <c r="BB40" s="2">
        <f t="shared" ca="1" si="32"/>
        <v>30.232056497503947</v>
      </c>
      <c r="BD40" s="5">
        <v>29</v>
      </c>
      <c r="BE40" s="2">
        <f t="shared" ca="1" si="33"/>
        <v>-18.949823398419291</v>
      </c>
      <c r="BF40" s="2">
        <f t="shared" ca="1" si="38"/>
        <v>17.716894518100226</v>
      </c>
      <c r="BG40" s="2">
        <f t="shared" ca="1" si="39"/>
        <v>-95.883132193423464</v>
      </c>
      <c r="BH40" s="2">
        <f t="shared" ca="1" si="39"/>
        <v>-26.20476646553092</v>
      </c>
      <c r="BI40" s="2">
        <f t="shared" ca="1" si="40"/>
        <v>-14.600736695198735</v>
      </c>
      <c r="BJ40" s="2">
        <f t="shared" ca="1" si="40"/>
        <v>-27.002827147825535</v>
      </c>
      <c r="BK40" s="2">
        <f t="shared" ca="1" si="41"/>
        <v>-14.881409836105515</v>
      </c>
      <c r="BL40" s="2">
        <f t="shared" ca="1" si="41"/>
        <v>14.955840920339465</v>
      </c>
      <c r="BM40" s="2">
        <f t="shared" ca="1" si="42"/>
        <v>75.860488391600057</v>
      </c>
      <c r="BN40" s="2">
        <f t="shared" ca="1" si="37"/>
        <v>-58.269325998778257</v>
      </c>
      <c r="BO40" s="2">
        <f t="shared" ca="1" si="34"/>
        <v>-16.442162885630825</v>
      </c>
      <c r="BP40" s="2">
        <f t="shared" ca="1" si="43"/>
        <v>5.1545232560359446</v>
      </c>
      <c r="BQ40" s="2">
        <f t="shared" ca="1" si="44"/>
        <v>15.551913170655359</v>
      </c>
      <c r="BR40" s="2">
        <f t="shared" ca="1" si="44"/>
        <v>29.529389124149436</v>
      </c>
      <c r="BS40" s="2">
        <f t="shared" ca="1" si="45"/>
        <v>-3.7799265479713817</v>
      </c>
      <c r="BT40" s="2">
        <f t="shared" ca="1" si="45"/>
        <v>8.6754432136643054</v>
      </c>
      <c r="BU40" s="2">
        <f t="shared" ca="1" si="46"/>
        <v>-14.45413782939756</v>
      </c>
      <c r="BV40" s="2">
        <f t="shared" ca="1" si="46"/>
        <v>12.176591621574584</v>
      </c>
      <c r="BW40" s="2">
        <f t="shared" ca="1" si="47"/>
        <v>214.96354464763439</v>
      </c>
      <c r="BX40" s="2">
        <f t="shared" ca="1" si="48"/>
        <v>30.232056497503947</v>
      </c>
    </row>
    <row r="41" spans="1:76" x14ac:dyDescent="0.25">
      <c r="A41" s="21">
        <v>30</v>
      </c>
      <c r="B41" s="17">
        <f t="shared" si="10"/>
        <v>4.5594656086615295</v>
      </c>
      <c r="C41" s="39">
        <f t="shared" ca="1" si="11"/>
        <v>3.9410718073509397E-2</v>
      </c>
      <c r="D41" s="39">
        <f ca="1">SUM($C$12:C41)</f>
        <v>1.1805821671183701</v>
      </c>
      <c r="E41" s="39">
        <f t="shared" ca="1" si="12"/>
        <v>0.53828237891753072</v>
      </c>
      <c r="F41" s="38">
        <f t="shared" si="35"/>
        <v>-855</v>
      </c>
      <c r="G41" s="30">
        <f ca="1"/>
        <v>0</v>
      </c>
      <c r="H41" s="30">
        <f t="shared" si="36"/>
        <v>-59.85000000000008</v>
      </c>
      <c r="I41" s="30">
        <v>0</v>
      </c>
      <c r="N41">
        <v>28.016622737325406</v>
      </c>
      <c r="O41">
        <v>-5.6740176471365595</v>
      </c>
      <c r="P41">
        <v>3.5349224122246241</v>
      </c>
      <c r="Q41">
        <v>6.6375599179292362</v>
      </c>
      <c r="R41">
        <v>6.7723190383239</v>
      </c>
      <c r="S41">
        <v>8.7119079086063085</v>
      </c>
      <c r="T41">
        <v>-1.1322350277967901</v>
      </c>
      <c r="U41">
        <v>7.4901702367104335</v>
      </c>
      <c r="V41">
        <v>-11.524751992281182</v>
      </c>
      <c r="W41">
        <v>-14.594333672788906</v>
      </c>
      <c r="X41">
        <v>-9.1367120449850283</v>
      </c>
      <c r="Y41">
        <v>6.9452632005681831</v>
      </c>
      <c r="Z41">
        <v>-11.806872974343298</v>
      </c>
      <c r="AA41">
        <v>-33.48935142626685</v>
      </c>
      <c r="AB41">
        <v>-28.980832977566237</v>
      </c>
      <c r="AC41">
        <v>-16.213562646825292</v>
      </c>
      <c r="AD41">
        <v>23.695993707950393</v>
      </c>
      <c r="AE41">
        <v>5.9438606670708722</v>
      </c>
      <c r="AF41">
        <v>6.3167141833879619</v>
      </c>
      <c r="AG41">
        <v>-3.6086807587163019</v>
      </c>
      <c r="AI41" s="2">
        <f t="shared" ca="1" si="13"/>
        <v>-5.5485707653863958</v>
      </c>
      <c r="AJ41" s="2">
        <f t="shared" ca="1" si="14"/>
        <v>30.648899379926625</v>
      </c>
      <c r="AK41" s="2">
        <f t="shared" ca="1" si="15"/>
        <v>39.357096541150909</v>
      </c>
      <c r="AL41" s="2">
        <f t="shared" ca="1" si="16"/>
        <v>-5.7189169153064761</v>
      </c>
      <c r="AM41" s="2">
        <f t="shared" ca="1" si="17"/>
        <v>-47.22068010456556</v>
      </c>
      <c r="AN41" s="2">
        <f t="shared" ca="1" si="18"/>
        <v>-70.845275228915241</v>
      </c>
      <c r="AO41" s="2">
        <f t="shared" ca="1" si="19"/>
        <v>8.5323987539597717</v>
      </c>
      <c r="AP41" s="2">
        <f t="shared" ca="1" si="20"/>
        <v>33.780884837260579</v>
      </c>
      <c r="AQ41" s="2">
        <f t="shared" ca="1" si="21"/>
        <v>-58.946615930319133</v>
      </c>
      <c r="AR41" s="2">
        <f t="shared" ca="1" si="22"/>
        <v>34.260149718846037</v>
      </c>
      <c r="AS41" s="2">
        <f t="shared" ca="1" si="23"/>
        <v>72.468421718047253</v>
      </c>
      <c r="AT41" s="2">
        <f t="shared" ca="1" si="24"/>
        <v>-23.522666496629679</v>
      </c>
      <c r="AU41" s="2">
        <f t="shared" ca="1" si="25"/>
        <v>-21.560066007186041</v>
      </c>
      <c r="AV41" s="2">
        <f t="shared" ca="1" si="26"/>
        <v>12.081394708140714</v>
      </c>
      <c r="AW41" s="2">
        <f t="shared" ca="1" si="27"/>
        <v>-19.80273571825467</v>
      </c>
      <c r="AX41" s="2">
        <f t="shared" ca="1" si="28"/>
        <v>-13.716878557395454</v>
      </c>
      <c r="AY41" s="2">
        <f t="shared" ca="1" si="29"/>
        <v>-82.355834336758775</v>
      </c>
      <c r="AZ41" s="2">
        <f t="shared" ca="1" si="30"/>
        <v>-19.884912083333329</v>
      </c>
      <c r="BA41" s="2">
        <f t="shared" ca="1" si="31"/>
        <v>45.439270248588421</v>
      </c>
      <c r="BB41" s="2">
        <f t="shared" ca="1" si="32"/>
        <v>15.800728508579242</v>
      </c>
      <c r="BD41" s="5">
        <v>30</v>
      </c>
      <c r="BE41" s="2">
        <f t="shared" ca="1" si="33"/>
        <v>-5.5485707653863958</v>
      </c>
      <c r="BF41" s="2">
        <f t="shared" ca="1" si="38"/>
        <v>30.648899379926625</v>
      </c>
      <c r="BG41" s="2">
        <f t="shared" ca="1" si="39"/>
        <v>39.357096541150909</v>
      </c>
      <c r="BH41" s="2">
        <f t="shared" ca="1" si="39"/>
        <v>-5.7189169153064761</v>
      </c>
      <c r="BI41" s="2">
        <f t="shared" ca="1" si="40"/>
        <v>-47.22068010456556</v>
      </c>
      <c r="BJ41" s="2">
        <f t="shared" ca="1" si="40"/>
        <v>-70.845275228915241</v>
      </c>
      <c r="BK41" s="2">
        <f t="shared" ca="1" si="41"/>
        <v>8.5323987539597717</v>
      </c>
      <c r="BL41" s="2">
        <f t="shared" ca="1" si="41"/>
        <v>33.780884837260579</v>
      </c>
      <c r="BM41" s="2">
        <f t="shared" ca="1" si="42"/>
        <v>-58.946615930319133</v>
      </c>
      <c r="BN41" s="2">
        <f t="shared" ca="1" si="37"/>
        <v>34.260149718846037</v>
      </c>
      <c r="BO41" s="2">
        <f t="shared" ca="1" si="34"/>
        <v>72.468421718047253</v>
      </c>
      <c r="BP41" s="2">
        <f t="shared" ca="1" si="43"/>
        <v>-23.522666496629679</v>
      </c>
      <c r="BQ41" s="2">
        <f t="shared" ca="1" si="44"/>
        <v>-21.560066007186041</v>
      </c>
      <c r="BR41" s="2">
        <f t="shared" ca="1" si="44"/>
        <v>12.081394708140714</v>
      </c>
      <c r="BS41" s="2">
        <f t="shared" ca="1" si="45"/>
        <v>-19.80273571825467</v>
      </c>
      <c r="BT41" s="2">
        <f t="shared" ca="1" si="45"/>
        <v>-13.716878557395454</v>
      </c>
      <c r="BU41" s="2">
        <f t="shared" ca="1" si="46"/>
        <v>-82.355834336758775</v>
      </c>
      <c r="BV41" s="2">
        <f t="shared" ca="1" si="46"/>
        <v>-19.884912083333329</v>
      </c>
      <c r="BW41" s="2">
        <f t="shared" ca="1" si="47"/>
        <v>45.439270248588421</v>
      </c>
      <c r="BX41" s="2">
        <f t="shared" ca="1" si="48"/>
        <v>15.800728508579242</v>
      </c>
    </row>
    <row r="42" spans="1:76" x14ac:dyDescent="0.25">
      <c r="A42" s="21">
        <v>31</v>
      </c>
      <c r="B42" s="17">
        <f t="shared" si="10"/>
        <v>-17.176194315517822</v>
      </c>
      <c r="C42" s="39">
        <f t="shared" ca="1" si="11"/>
        <v>3.9252378642410428E-2</v>
      </c>
      <c r="D42" s="39">
        <f ca="1">SUM($C$12:C42)</f>
        <v>1.2198345457607804</v>
      </c>
      <c r="E42" s="39">
        <f t="shared" ca="1" si="12"/>
        <v>-2.0952115190768583</v>
      </c>
      <c r="F42" s="38">
        <f t="shared" si="35"/>
        <v>-850</v>
      </c>
      <c r="G42" s="30">
        <f ca="1"/>
        <v>0</v>
      </c>
      <c r="H42" s="30">
        <f t="shared" si="36"/>
        <v>-59.500000000000078</v>
      </c>
      <c r="I42" s="30">
        <v>0</v>
      </c>
      <c r="N42">
        <v>6.83391070121972</v>
      </c>
      <c r="O42">
        <v>-7.1285679675636882</v>
      </c>
      <c r="P42">
        <v>4.2560601080779605</v>
      </c>
      <c r="Q42">
        <v>-36.753397256901991</v>
      </c>
      <c r="R42">
        <v>11.796877726302954</v>
      </c>
      <c r="S42">
        <v>13.789108736035764</v>
      </c>
      <c r="T42">
        <v>7.7535087352587855</v>
      </c>
      <c r="U42">
        <v>6.3379758823809862</v>
      </c>
      <c r="V42">
        <v>-1.1420952206814097</v>
      </c>
      <c r="W42">
        <v>3.7738952015399225</v>
      </c>
      <c r="X42">
        <v>30.699145606131957</v>
      </c>
      <c r="Y42">
        <v>-30.283694671061916</v>
      </c>
      <c r="Z42">
        <v>-1.2251199948511999</v>
      </c>
      <c r="AA42">
        <v>17.909691707477158</v>
      </c>
      <c r="AB42">
        <v>-4.7238989372673252</v>
      </c>
      <c r="AC42">
        <v>18.589580204976151</v>
      </c>
      <c r="AD42">
        <v>14.838264066967852</v>
      </c>
      <c r="AE42">
        <v>24.832827507604254</v>
      </c>
      <c r="AF42">
        <v>-0.33210320297639662</v>
      </c>
      <c r="AG42">
        <v>19.266351651336194</v>
      </c>
      <c r="AI42" s="2">
        <f t="shared" ca="1" si="13"/>
        <v>4.0987535146072034</v>
      </c>
      <c r="AJ42" s="2">
        <f t="shared" ca="1" si="14"/>
        <v>-72.934018262993504</v>
      </c>
      <c r="AK42" s="2">
        <f t="shared" ca="1" si="15"/>
        <v>26.983497471134072</v>
      </c>
      <c r="AL42" s="2">
        <f t="shared" ca="1" si="16"/>
        <v>-9.560131316021657</v>
      </c>
      <c r="AM42" s="2">
        <f t="shared" ca="1" si="17"/>
        <v>23.093401650613266</v>
      </c>
      <c r="AN42" s="2">
        <f t="shared" ca="1" si="18"/>
        <v>112.45993350208319</v>
      </c>
      <c r="AO42" s="2">
        <f t="shared" ca="1" si="19"/>
        <v>-17.157133785388645</v>
      </c>
      <c r="AP42" s="2">
        <f t="shared" ca="1" si="20"/>
        <v>58.111192266185299</v>
      </c>
      <c r="AQ42" s="2">
        <f t="shared" ca="1" si="21"/>
        <v>12.819869964903166</v>
      </c>
      <c r="AR42" s="2">
        <f t="shared" ca="1" si="22"/>
        <v>-61.743859290899771</v>
      </c>
      <c r="AS42" s="2">
        <f t="shared" ca="1" si="23"/>
        <v>-73.952684954264342</v>
      </c>
      <c r="AT42" s="2">
        <f t="shared" ca="1" si="24"/>
        <v>-26.311499077609284</v>
      </c>
      <c r="AU42" s="2">
        <f t="shared" ca="1" si="25"/>
        <v>54.688001325090923</v>
      </c>
      <c r="AV42" s="2">
        <f t="shared" ca="1" si="26"/>
        <v>14.273627276415814</v>
      </c>
      <c r="AW42" s="2">
        <f t="shared" ca="1" si="27"/>
        <v>-69.789913347390794</v>
      </c>
      <c r="AX42" s="2">
        <f t="shared" ca="1" si="28"/>
        <v>3.382210578801895</v>
      </c>
      <c r="AY42" s="2">
        <f t="shared" ca="1" si="29"/>
        <v>-39.556066196034173</v>
      </c>
      <c r="AZ42" s="2">
        <f t="shared" ca="1" si="30"/>
        <v>-31.366225180974908</v>
      </c>
      <c r="BA42" s="2">
        <f t="shared" ca="1" si="31"/>
        <v>71.930309997831159</v>
      </c>
      <c r="BB42" s="2">
        <f t="shared" ca="1" si="32"/>
        <v>64.440624588955473</v>
      </c>
      <c r="BD42" s="5">
        <v>31</v>
      </c>
      <c r="BE42" s="2">
        <f t="shared" ca="1" si="33"/>
        <v>4.0987535146072034</v>
      </c>
      <c r="BF42" s="2">
        <f t="shared" ca="1" si="38"/>
        <v>-72.934018262993504</v>
      </c>
      <c r="BG42" s="2">
        <f t="shared" ca="1" si="39"/>
        <v>26.983497471134072</v>
      </c>
      <c r="BH42" s="2">
        <f t="shared" ca="1" si="39"/>
        <v>-9.560131316021657</v>
      </c>
      <c r="BI42" s="2">
        <f t="shared" ca="1" si="40"/>
        <v>23.093401650613266</v>
      </c>
      <c r="BJ42" s="2">
        <f t="shared" ca="1" si="40"/>
        <v>112.45993350208319</v>
      </c>
      <c r="BK42" s="2">
        <f t="shared" ca="1" si="41"/>
        <v>-17.157133785388645</v>
      </c>
      <c r="BL42" s="2">
        <f t="shared" ca="1" si="41"/>
        <v>58.111192266185299</v>
      </c>
      <c r="BM42" s="2">
        <f t="shared" ca="1" si="42"/>
        <v>12.819869964903166</v>
      </c>
      <c r="BN42" s="2">
        <f t="shared" ca="1" si="37"/>
        <v>-61.743859290899771</v>
      </c>
      <c r="BO42" s="2">
        <f t="shared" ca="1" si="34"/>
        <v>-73.952684954264342</v>
      </c>
      <c r="BP42" s="2">
        <f t="shared" ca="1" si="43"/>
        <v>-26.311499077609284</v>
      </c>
      <c r="BQ42" s="2">
        <f t="shared" ca="1" si="44"/>
        <v>54.688001325090923</v>
      </c>
      <c r="BR42" s="2">
        <f t="shared" ca="1" si="44"/>
        <v>14.273627276415814</v>
      </c>
      <c r="BS42" s="2">
        <f t="shared" ca="1" si="45"/>
        <v>-69.789913347390794</v>
      </c>
      <c r="BT42" s="2">
        <f t="shared" ca="1" si="45"/>
        <v>3.382210578801895</v>
      </c>
      <c r="BU42" s="2">
        <f t="shared" ca="1" si="46"/>
        <v>-39.556066196034173</v>
      </c>
      <c r="BV42" s="2">
        <f t="shared" ca="1" si="46"/>
        <v>-31.366225180974908</v>
      </c>
      <c r="BW42" s="2">
        <f t="shared" ca="1" si="47"/>
        <v>71.930309997831159</v>
      </c>
      <c r="BX42" s="2">
        <f t="shared" ca="1" si="48"/>
        <v>64.440624588955473</v>
      </c>
    </row>
    <row r="43" spans="1:76" x14ac:dyDescent="0.25">
      <c r="A43" s="21">
        <v>32</v>
      </c>
      <c r="B43" s="17">
        <f t="shared" si="10"/>
        <v>-10.044688540636418</v>
      </c>
      <c r="C43" s="39">
        <f t="shared" ca="1" si="11"/>
        <v>3.9313023307363366E-2</v>
      </c>
      <c r="D43" s="39">
        <f ca="1">SUM($C$12:C43)</f>
        <v>1.2591475690681437</v>
      </c>
      <c r="E43" s="39">
        <f t="shared" ca="1" si="12"/>
        <v>-1.2647745157988988</v>
      </c>
      <c r="F43" s="38">
        <f t="shared" si="35"/>
        <v>-845</v>
      </c>
      <c r="G43" s="30">
        <f ca="1"/>
        <v>0</v>
      </c>
      <c r="H43" s="30">
        <f t="shared" si="36"/>
        <v>-59.150000000000077</v>
      </c>
      <c r="I43" s="30">
        <v>0</v>
      </c>
      <c r="N43">
        <v>-7.4722602343825493</v>
      </c>
      <c r="O43">
        <v>5.1122265305028005</v>
      </c>
      <c r="P43">
        <v>-16.80810093704897</v>
      </c>
      <c r="Q43">
        <v>-27.336455864916424</v>
      </c>
      <c r="R43">
        <v>-0.49645475721877741</v>
      </c>
      <c r="S43">
        <v>17.075294000718831</v>
      </c>
      <c r="T43">
        <v>-4.3989144003340925</v>
      </c>
      <c r="U43">
        <v>23.89697587606074</v>
      </c>
      <c r="V43">
        <v>-8.1070883156558349</v>
      </c>
      <c r="W43">
        <v>10.60004051317871</v>
      </c>
      <c r="X43">
        <v>-13.630794122237292</v>
      </c>
      <c r="Y43">
        <v>31.759587640262204</v>
      </c>
      <c r="Z43">
        <v>-5.9594186673354148</v>
      </c>
      <c r="AA43">
        <v>20.250926342879652</v>
      </c>
      <c r="AB43">
        <v>21.479875928229657</v>
      </c>
      <c r="AC43">
        <v>-7.8739523981353621</v>
      </c>
      <c r="AD43">
        <v>-8.2071733446072699</v>
      </c>
      <c r="AE43">
        <v>11.302017613881414</v>
      </c>
      <c r="AF43">
        <v>14.036658154334194</v>
      </c>
      <c r="AG43">
        <v>23.553404178432331</v>
      </c>
      <c r="AI43" s="2">
        <f t="shared" ca="1" si="13"/>
        <v>58.410878236621258</v>
      </c>
      <c r="AJ43" s="2">
        <f t="shared" ca="1" si="14"/>
        <v>39.193971616967822</v>
      </c>
      <c r="AK43" s="2">
        <f t="shared" ca="1" si="15"/>
        <v>-48.280467548699683</v>
      </c>
      <c r="AL43" s="2">
        <f t="shared" ca="1" si="16"/>
        <v>-32.599452855119338</v>
      </c>
      <c r="AM43" s="2">
        <f t="shared" ca="1" si="17"/>
        <v>-26.965645562761839</v>
      </c>
      <c r="AN43" s="2">
        <f t="shared" ca="1" si="18"/>
        <v>79.262463306350568</v>
      </c>
      <c r="AO43" s="2">
        <f t="shared" ca="1" si="19"/>
        <v>4.4170790813182528</v>
      </c>
      <c r="AP43" s="2">
        <f t="shared" ca="1" si="20"/>
        <v>59.125050722721959</v>
      </c>
      <c r="AQ43" s="2">
        <f t="shared" ca="1" si="21"/>
        <v>-23.825613491353067</v>
      </c>
      <c r="AR43" s="2">
        <f t="shared" ca="1" si="22"/>
        <v>75.501943015084578</v>
      </c>
      <c r="AS43" s="2">
        <f t="shared" ca="1" si="23"/>
        <v>-8.3070641097047169</v>
      </c>
      <c r="AT43" s="2">
        <f t="shared" ca="1" si="24"/>
        <v>-0.76351799739652382</v>
      </c>
      <c r="AU43" s="2">
        <f t="shared" ca="1" si="25"/>
        <v>1.9718154755769244</v>
      </c>
      <c r="AV43" s="2">
        <f t="shared" ca="1" si="26"/>
        <v>19.29493270491519</v>
      </c>
      <c r="AW43" s="2">
        <f t="shared" ca="1" si="27"/>
        <v>13.597222611081325</v>
      </c>
      <c r="AX43" s="2">
        <f t="shared" ca="1" si="28"/>
        <v>20.888781537307878</v>
      </c>
      <c r="AY43" s="2">
        <f t="shared" ca="1" si="29"/>
        <v>32.679895807628739</v>
      </c>
      <c r="AZ43" s="2">
        <f t="shared" ca="1" si="30"/>
        <v>29.144906966686129</v>
      </c>
      <c r="BA43" s="2">
        <f t="shared" ca="1" si="31"/>
        <v>-16.161967369718521</v>
      </c>
      <c r="BB43" s="2">
        <f t="shared" ca="1" si="32"/>
        <v>-18.276666733817695</v>
      </c>
      <c r="BD43" s="5">
        <v>32</v>
      </c>
      <c r="BE43" s="2">
        <f t="shared" ca="1" si="33"/>
        <v>58.410878236621258</v>
      </c>
      <c r="BF43" s="2">
        <f t="shared" ca="1" si="38"/>
        <v>39.193971616967822</v>
      </c>
      <c r="BG43" s="2">
        <f t="shared" ca="1" si="39"/>
        <v>-48.280467548699683</v>
      </c>
      <c r="BH43" s="2">
        <f t="shared" ca="1" si="39"/>
        <v>-32.599452855119338</v>
      </c>
      <c r="BI43" s="2">
        <f t="shared" ca="1" si="40"/>
        <v>-26.965645562761839</v>
      </c>
      <c r="BJ43" s="2">
        <f t="shared" ca="1" si="40"/>
        <v>79.262463306350568</v>
      </c>
      <c r="BK43" s="2">
        <f t="shared" ca="1" si="41"/>
        <v>4.4170790813182528</v>
      </c>
      <c r="BL43" s="2">
        <f t="shared" ca="1" si="41"/>
        <v>59.125050722721959</v>
      </c>
      <c r="BM43" s="2">
        <f t="shared" ca="1" si="42"/>
        <v>-23.825613491353067</v>
      </c>
      <c r="BN43" s="2">
        <f t="shared" ca="1" si="37"/>
        <v>75.501943015084578</v>
      </c>
      <c r="BO43" s="2">
        <f t="shared" ca="1" si="34"/>
        <v>-8.3070641097047169</v>
      </c>
      <c r="BP43" s="2">
        <f t="shared" ca="1" si="43"/>
        <v>-0.76351799739652382</v>
      </c>
      <c r="BQ43" s="2">
        <f t="shared" ca="1" si="44"/>
        <v>1.9718154755769244</v>
      </c>
      <c r="BR43" s="2">
        <f t="shared" ca="1" si="44"/>
        <v>19.29493270491519</v>
      </c>
      <c r="BS43" s="2">
        <f t="shared" ca="1" si="45"/>
        <v>13.597222611081325</v>
      </c>
      <c r="BT43" s="2">
        <f t="shared" ca="1" si="45"/>
        <v>20.888781537307878</v>
      </c>
      <c r="BU43" s="2">
        <f t="shared" ca="1" si="46"/>
        <v>32.679895807628739</v>
      </c>
      <c r="BV43" s="2">
        <f t="shared" ca="1" si="46"/>
        <v>29.144906966686129</v>
      </c>
      <c r="BW43" s="2">
        <f t="shared" ca="1" si="47"/>
        <v>-16.161967369718521</v>
      </c>
      <c r="BX43" s="2">
        <f t="shared" ca="1" si="48"/>
        <v>-18.276666733817695</v>
      </c>
    </row>
    <row r="44" spans="1:76" x14ac:dyDescent="0.25">
      <c r="A44" s="21">
        <v>33</v>
      </c>
      <c r="B44" s="17">
        <f t="shared" si="10"/>
        <v>15.094049845863573</v>
      </c>
      <c r="C44" s="39">
        <f t="shared" ca="1" si="11"/>
        <v>3.9172166227379096E-2</v>
      </c>
      <c r="D44" s="39">
        <f ca="1">SUM($C$12:C44)</f>
        <v>1.2983197352955229</v>
      </c>
      <c r="E44" s="39">
        <f t="shared" ca="1" si="12"/>
        <v>1.9596902800419023</v>
      </c>
      <c r="F44" s="38">
        <f t="shared" si="35"/>
        <v>-840</v>
      </c>
      <c r="G44" s="30">
        <f ca="1"/>
        <v>0</v>
      </c>
      <c r="H44" s="30">
        <f t="shared" si="36"/>
        <v>-58.800000000000075</v>
      </c>
      <c r="I44" s="30">
        <v>0</v>
      </c>
      <c r="N44">
        <v>-5.9372528093595971</v>
      </c>
      <c r="O44">
        <v>-21.41647705359242</v>
      </c>
      <c r="P44">
        <v>-19.903486549937448</v>
      </c>
      <c r="Q44">
        <v>1.1883582946031783</v>
      </c>
      <c r="R44">
        <v>-1.9810776683156068</v>
      </c>
      <c r="S44">
        <v>-19.176877228259642</v>
      </c>
      <c r="T44">
        <v>22.344647577816392</v>
      </c>
      <c r="U44">
        <v>-5.9738801502723584</v>
      </c>
      <c r="V44">
        <v>-1.1840467781328099</v>
      </c>
      <c r="W44">
        <v>0.85502622945724049</v>
      </c>
      <c r="X44">
        <v>2.0899415295631867</v>
      </c>
      <c r="Y44">
        <v>6.7786184397720639</v>
      </c>
      <c r="Z44">
        <v>3.0847363657013416</v>
      </c>
      <c r="AA44">
        <v>12.401820177416546</v>
      </c>
      <c r="AB44">
        <v>-1.2340550647252515</v>
      </c>
      <c r="AC44">
        <v>26.842381255568526</v>
      </c>
      <c r="AD44">
        <v>0.18176144527661986</v>
      </c>
      <c r="AE44">
        <v>28.199526016080323</v>
      </c>
      <c r="AF44">
        <v>3.7119678720859941</v>
      </c>
      <c r="AG44">
        <v>22.682334494843122</v>
      </c>
      <c r="AI44" s="2">
        <f t="shared" ca="1" si="13"/>
        <v>9.9358799114431662</v>
      </c>
      <c r="AJ44" s="2">
        <f t="shared" ca="1" si="14"/>
        <v>-40.201786134499464</v>
      </c>
      <c r="AK44" s="2">
        <f t="shared" ca="1" si="15"/>
        <v>-17.213210830342273</v>
      </c>
      <c r="AL44" s="2">
        <f t="shared" ca="1" si="16"/>
        <v>-20.23793486579029</v>
      </c>
      <c r="AM44" s="2">
        <f t="shared" ca="1" si="17"/>
        <v>17.862064542996233</v>
      </c>
      <c r="AN44" s="2">
        <f t="shared" ca="1" si="18"/>
        <v>16.445232067368607</v>
      </c>
      <c r="AO44" s="2">
        <f t="shared" ca="1" si="19"/>
        <v>41.043050201704077</v>
      </c>
      <c r="AP44" s="2">
        <f t="shared" ca="1" si="20"/>
        <v>35.677403024957719</v>
      </c>
      <c r="AQ44" s="2">
        <f t="shared" ca="1" si="21"/>
        <v>51.326207307955819</v>
      </c>
      <c r="AR44" s="2">
        <f t="shared" ca="1" si="22"/>
        <v>-52.430093730007762</v>
      </c>
      <c r="AS44" s="2">
        <f t="shared" ca="1" si="23"/>
        <v>-1.5409397788953991</v>
      </c>
      <c r="AT44" s="2">
        <f t="shared" ca="1" si="24"/>
        <v>-12.992166292180922</v>
      </c>
      <c r="AU44" s="2">
        <f t="shared" ca="1" si="25"/>
        <v>-81.238994019291212</v>
      </c>
      <c r="AV44" s="2">
        <f t="shared" ca="1" si="26"/>
        <v>12.316403509226571</v>
      </c>
      <c r="AW44" s="2">
        <f t="shared" ca="1" si="27"/>
        <v>8.9026856717550178</v>
      </c>
      <c r="AX44" s="2">
        <f t="shared" ca="1" si="28"/>
        <v>-3.2750091137058206</v>
      </c>
      <c r="AY44" s="2">
        <f t="shared" ca="1" si="29"/>
        <v>37.742382526542613</v>
      </c>
      <c r="AZ44" s="2">
        <f t="shared" ca="1" si="30"/>
        <v>45.400118325138898</v>
      </c>
      <c r="BA44" s="2">
        <f t="shared" ca="1" si="31"/>
        <v>81.285197069117928</v>
      </c>
      <c r="BB44" s="2">
        <f t="shared" ca="1" si="32"/>
        <v>-21.844010092015488</v>
      </c>
      <c r="BD44" s="5">
        <v>33</v>
      </c>
      <c r="BE44" s="2">
        <f t="shared" ca="1" si="33"/>
        <v>9.9358799114431662</v>
      </c>
      <c r="BF44" s="2">
        <f t="shared" ca="1" si="38"/>
        <v>-40.201786134499464</v>
      </c>
      <c r="BG44" s="2">
        <f t="shared" ca="1" si="39"/>
        <v>-17.213210830342273</v>
      </c>
      <c r="BH44" s="2">
        <f t="shared" ca="1" si="39"/>
        <v>-20.23793486579029</v>
      </c>
      <c r="BI44" s="2">
        <f t="shared" ca="1" si="40"/>
        <v>17.862064542996233</v>
      </c>
      <c r="BJ44" s="2">
        <f t="shared" ca="1" si="40"/>
        <v>16.445232067368607</v>
      </c>
      <c r="BK44" s="2">
        <f t="shared" ca="1" si="41"/>
        <v>41.043050201704077</v>
      </c>
      <c r="BL44" s="2">
        <f t="shared" ca="1" si="41"/>
        <v>35.677403024957719</v>
      </c>
      <c r="BM44" s="2">
        <f t="shared" ca="1" si="42"/>
        <v>51.326207307955819</v>
      </c>
      <c r="BN44" s="2">
        <f t="shared" ca="1" si="37"/>
        <v>-52.430093730007762</v>
      </c>
      <c r="BO44" s="2">
        <f t="shared" ca="1" si="34"/>
        <v>-1.5409397788953991</v>
      </c>
      <c r="BP44" s="2">
        <f t="shared" ca="1" si="43"/>
        <v>-12.992166292180922</v>
      </c>
      <c r="BQ44" s="2">
        <f t="shared" ca="1" si="44"/>
        <v>-81.238994019291212</v>
      </c>
      <c r="BR44" s="2">
        <f t="shared" ca="1" si="44"/>
        <v>12.316403509226571</v>
      </c>
      <c r="BS44" s="2">
        <f t="shared" ca="1" si="45"/>
        <v>8.9026856717550178</v>
      </c>
      <c r="BT44" s="2">
        <f t="shared" ca="1" si="45"/>
        <v>-3.2750091137058206</v>
      </c>
      <c r="BU44" s="2">
        <f t="shared" ca="1" si="46"/>
        <v>37.742382526542613</v>
      </c>
      <c r="BV44" s="2">
        <f t="shared" ca="1" si="46"/>
        <v>45.400118325138898</v>
      </c>
      <c r="BW44" s="2">
        <f t="shared" ca="1" si="47"/>
        <v>81.285197069117928</v>
      </c>
      <c r="BX44" s="2">
        <f t="shared" ca="1" si="48"/>
        <v>-21.844010092015488</v>
      </c>
    </row>
    <row r="45" spans="1:76" x14ac:dyDescent="0.25">
      <c r="A45" s="21">
        <v>34</v>
      </c>
      <c r="B45" s="17">
        <f t="shared" si="10"/>
        <v>6.262325614194534</v>
      </c>
      <c r="C45" s="39">
        <f t="shared" ca="1" si="11"/>
        <v>3.9192366128406445E-2</v>
      </c>
      <c r="D45" s="39">
        <f ca="1">SUM($C$12:C45)</f>
        <v>1.3375121014239293</v>
      </c>
      <c r="E45" s="39">
        <f t="shared" ca="1" si="12"/>
        <v>0.83759362920422309</v>
      </c>
      <c r="F45" s="38">
        <f t="shared" si="35"/>
        <v>-835</v>
      </c>
      <c r="G45" s="30">
        <f ca="1"/>
        <v>0</v>
      </c>
      <c r="H45" s="30">
        <f t="shared" si="36"/>
        <v>-58.450000000000074</v>
      </c>
      <c r="I45" s="30">
        <v>0</v>
      </c>
      <c r="N45">
        <v>-10.799938417584055</v>
      </c>
      <c r="O45">
        <v>8.9202912756032084</v>
      </c>
      <c r="P45">
        <v>-11.361429071834854</v>
      </c>
      <c r="Q45">
        <v>11.069342400435403</v>
      </c>
      <c r="R45">
        <v>10.287789714495403</v>
      </c>
      <c r="S45">
        <v>6.173267715910665</v>
      </c>
      <c r="T45">
        <v>-19.018379398201006</v>
      </c>
      <c r="U45">
        <v>3.5869013456175134</v>
      </c>
      <c r="V45">
        <v>11.688854959150463</v>
      </c>
      <c r="W45">
        <v>1.037720808858813</v>
      </c>
      <c r="X45">
        <v>27.645036641866998</v>
      </c>
      <c r="Y45">
        <v>12.49682431447115</v>
      </c>
      <c r="Z45">
        <v>34.162807018833341</v>
      </c>
      <c r="AA45">
        <v>-38.052415021720812</v>
      </c>
      <c r="AB45">
        <v>16.088263431961966</v>
      </c>
      <c r="AC45">
        <v>26.54059620492032</v>
      </c>
      <c r="AD45">
        <v>13.104743006411649</v>
      </c>
      <c r="AE45">
        <v>-18.595306033250107</v>
      </c>
      <c r="AF45">
        <v>17.498018513943265</v>
      </c>
      <c r="AG45">
        <v>-5.2498284963964146</v>
      </c>
      <c r="AI45" s="2">
        <f t="shared" ca="1" si="13"/>
        <v>-30.014081568742281</v>
      </c>
      <c r="AJ45" s="2">
        <f t="shared" ca="1" si="14"/>
        <v>-45.409010361578211</v>
      </c>
      <c r="AK45" s="2">
        <f t="shared" ca="1" si="15"/>
        <v>48.2386168814268</v>
      </c>
      <c r="AL45" s="2">
        <f t="shared" ca="1" si="16"/>
        <v>-37.368889490071773</v>
      </c>
      <c r="AM45" s="2">
        <f t="shared" ca="1" si="17"/>
        <v>14.455845139477468</v>
      </c>
      <c r="AN45" s="2">
        <f t="shared" ca="1" si="18"/>
        <v>-21.072786954469315</v>
      </c>
      <c r="AO45" s="2">
        <f t="shared" ca="1" si="19"/>
        <v>41.812775351442532</v>
      </c>
      <c r="AP45" s="2">
        <f t="shared" ca="1" si="20"/>
        <v>-18.893895664748126</v>
      </c>
      <c r="AQ45" s="2">
        <f t="shared" ca="1" si="21"/>
        <v>13.541249907421399</v>
      </c>
      <c r="AR45" s="2">
        <f t="shared" ca="1" si="22"/>
        <v>-2.4461296046281271</v>
      </c>
      <c r="AS45" s="2">
        <f t="shared" ca="1" si="23"/>
        <v>-51.858574719877538</v>
      </c>
      <c r="AT45" s="2">
        <f t="shared" ca="1" si="24"/>
        <v>30.537220305076325</v>
      </c>
      <c r="AU45" s="2">
        <f t="shared" ca="1" si="25"/>
        <v>67.874536473368849</v>
      </c>
      <c r="AV45" s="2">
        <f t="shared" ca="1" si="26"/>
        <v>-16.657414843189631</v>
      </c>
      <c r="AW45" s="2">
        <f t="shared" ca="1" si="27"/>
        <v>-18.39213288694614</v>
      </c>
      <c r="AX45" s="2">
        <f t="shared" ca="1" si="28"/>
        <v>37.507957633862304</v>
      </c>
      <c r="AY45" s="2">
        <f t="shared" ca="1" si="29"/>
        <v>20.953548613699262</v>
      </c>
      <c r="AZ45" s="2">
        <f t="shared" ca="1" si="30"/>
        <v>58.830810741776311</v>
      </c>
      <c r="BA45" s="2">
        <f t="shared" ca="1" si="31"/>
        <v>30.326639713121473</v>
      </c>
      <c r="BB45" s="2">
        <f t="shared" ca="1" si="32"/>
        <v>68.510498493058776</v>
      </c>
      <c r="BD45" s="5">
        <v>34</v>
      </c>
      <c r="BE45" s="2">
        <f t="shared" ca="1" si="33"/>
        <v>-30.014081568742281</v>
      </c>
      <c r="BF45" s="2">
        <f t="shared" ca="1" si="38"/>
        <v>-45.409010361578211</v>
      </c>
      <c r="BG45" s="2">
        <f t="shared" ca="1" si="39"/>
        <v>48.2386168814268</v>
      </c>
      <c r="BH45" s="2">
        <f t="shared" ca="1" si="39"/>
        <v>-37.368889490071773</v>
      </c>
      <c r="BI45" s="2">
        <f t="shared" ca="1" si="40"/>
        <v>14.455845139477468</v>
      </c>
      <c r="BJ45" s="2">
        <f t="shared" ca="1" si="40"/>
        <v>-21.072786954469315</v>
      </c>
      <c r="BK45" s="2">
        <f t="shared" ca="1" si="41"/>
        <v>41.812775351442532</v>
      </c>
      <c r="BL45" s="2">
        <f t="shared" ca="1" si="41"/>
        <v>-18.893895664748126</v>
      </c>
      <c r="BM45" s="2">
        <f t="shared" ca="1" si="42"/>
        <v>13.541249907421399</v>
      </c>
      <c r="BN45" s="2">
        <f t="shared" ca="1" si="37"/>
        <v>-2.4461296046281271</v>
      </c>
      <c r="BO45" s="2">
        <f t="shared" ca="1" si="34"/>
        <v>-51.858574719877538</v>
      </c>
      <c r="BP45" s="2">
        <f t="shared" ca="1" si="43"/>
        <v>30.537220305076325</v>
      </c>
      <c r="BQ45" s="2">
        <f t="shared" ca="1" si="44"/>
        <v>67.874536473368849</v>
      </c>
      <c r="BR45" s="2">
        <f t="shared" ca="1" si="44"/>
        <v>-16.657414843189631</v>
      </c>
      <c r="BS45" s="2">
        <f t="shared" ca="1" si="45"/>
        <v>-18.39213288694614</v>
      </c>
      <c r="BT45" s="2">
        <f t="shared" ca="1" si="45"/>
        <v>37.507957633862304</v>
      </c>
      <c r="BU45" s="2">
        <f t="shared" ca="1" si="46"/>
        <v>20.953548613699262</v>
      </c>
      <c r="BV45" s="2">
        <f t="shared" ca="1" si="46"/>
        <v>58.830810741776311</v>
      </c>
      <c r="BW45" s="2">
        <f t="shared" ca="1" si="47"/>
        <v>30.326639713121473</v>
      </c>
      <c r="BX45" s="2">
        <f t="shared" ca="1" si="48"/>
        <v>68.510498493058776</v>
      </c>
    </row>
    <row r="46" spans="1:76" x14ac:dyDescent="0.25">
      <c r="A46" s="21">
        <v>35</v>
      </c>
      <c r="B46" s="17">
        <f t="shared" si="10"/>
        <v>-15.178029160254264</v>
      </c>
      <c r="C46" s="39">
        <f t="shared" ca="1" si="11"/>
        <v>3.9036986874565749E-2</v>
      </c>
      <c r="D46" s="39">
        <f ca="1">SUM($C$12:C46)</f>
        <v>1.376549088298495</v>
      </c>
      <c r="E46" s="39">
        <f t="shared" ca="1" si="12"/>
        <v>-2.0893302202715982</v>
      </c>
      <c r="F46" s="38">
        <f t="shared" si="35"/>
        <v>-830</v>
      </c>
      <c r="G46" s="30">
        <f ca="1"/>
        <v>0</v>
      </c>
      <c r="H46" s="30">
        <f t="shared" si="36"/>
        <v>-58.100000000000072</v>
      </c>
      <c r="I46" s="30">
        <v>0</v>
      </c>
      <c r="N46">
        <v>-10.847034618493396</v>
      </c>
      <c r="O46">
        <v>-22.868326687151267</v>
      </c>
      <c r="P46">
        <v>1.3007810617549165</v>
      </c>
      <c r="Q46">
        <v>-17.790306781899957</v>
      </c>
      <c r="R46">
        <v>-25.665365308354993</v>
      </c>
      <c r="S46">
        <v>-11.468702223576813</v>
      </c>
      <c r="T46">
        <v>15.868342061144379</v>
      </c>
      <c r="U46">
        <v>14.431902832596492</v>
      </c>
      <c r="V46">
        <v>18.555423403307611</v>
      </c>
      <c r="W46">
        <v>0.30362464076968432</v>
      </c>
      <c r="X46">
        <v>6.9058586577700867</v>
      </c>
      <c r="Y46">
        <v>-5.9499906445182393</v>
      </c>
      <c r="Z46">
        <v>18.314531393820456</v>
      </c>
      <c r="AA46">
        <v>13.072782392712734</v>
      </c>
      <c r="AB46">
        <v>2.7366695427265086</v>
      </c>
      <c r="AC46">
        <v>-25.07529572874526</v>
      </c>
      <c r="AD46">
        <v>31.382231541849659</v>
      </c>
      <c r="AE46">
        <v>6.1805370588768493</v>
      </c>
      <c r="AF46">
        <v>-1.976138873671923</v>
      </c>
      <c r="AG46">
        <v>2.1649675184513502</v>
      </c>
      <c r="AI46" s="2">
        <f t="shared" ca="1" si="13"/>
        <v>9.2379851184125492</v>
      </c>
      <c r="AJ46" s="2">
        <f t="shared" ca="1" si="14"/>
        <v>49.743641759803658</v>
      </c>
      <c r="AK46" s="2">
        <f t="shared" ca="1" si="15"/>
        <v>27.854835808891949</v>
      </c>
      <c r="AL46" s="2">
        <f t="shared" ca="1" si="16"/>
        <v>39.818351472645894</v>
      </c>
      <c r="AM46" s="2">
        <f t="shared" ca="1" si="17"/>
        <v>-25.885502445491817</v>
      </c>
      <c r="AN46" s="2">
        <f t="shared" ca="1" si="18"/>
        <v>-16.715313330345509</v>
      </c>
      <c r="AO46" s="2">
        <f t="shared" ca="1" si="19"/>
        <v>28.370598180096774</v>
      </c>
      <c r="AP46" s="2">
        <f t="shared" ca="1" si="20"/>
        <v>-22.35075703593542</v>
      </c>
      <c r="AQ46" s="2">
        <f t="shared" ca="1" si="21"/>
        <v>36.822000779092889</v>
      </c>
      <c r="AR46" s="2">
        <f t="shared" ca="1" si="22"/>
        <v>44.826865117383548</v>
      </c>
      <c r="AS46" s="2">
        <f t="shared" ca="1" si="23"/>
        <v>5.7944866366611567</v>
      </c>
      <c r="AT46" s="2">
        <f t="shared" ca="1" si="24"/>
        <v>16.468348938870509</v>
      </c>
      <c r="AU46" s="2">
        <f t="shared" ca="1" si="25"/>
        <v>-1.9350309126546454</v>
      </c>
      <c r="AV46" s="2">
        <f t="shared" ca="1" si="26"/>
        <v>21.852892738290663</v>
      </c>
      <c r="AW46" s="2">
        <f t="shared" ca="1" si="27"/>
        <v>-3.0970396832587461</v>
      </c>
      <c r="AX46" s="2">
        <f t="shared" ca="1" si="28"/>
        <v>20.748083237292789</v>
      </c>
      <c r="AY46" s="2">
        <f t="shared" ca="1" si="29"/>
        <v>-27.896575988905042</v>
      </c>
      <c r="AZ46" s="2">
        <f t="shared" ca="1" si="30"/>
        <v>11.390016065995784</v>
      </c>
      <c r="BA46" s="2">
        <f t="shared" ca="1" si="31"/>
        <v>31.630662749879978</v>
      </c>
      <c r="BB46" s="2">
        <f t="shared" ca="1" si="32"/>
        <v>60.434506465601302</v>
      </c>
      <c r="BD46" s="5">
        <v>35</v>
      </c>
      <c r="BE46" s="2">
        <f t="shared" ca="1" si="33"/>
        <v>9.2379851184125492</v>
      </c>
      <c r="BF46" s="2">
        <f t="shared" ca="1" si="38"/>
        <v>49.743641759803658</v>
      </c>
      <c r="BG46" s="2">
        <f t="shared" ca="1" si="39"/>
        <v>27.854835808891949</v>
      </c>
      <c r="BH46" s="2">
        <f t="shared" ca="1" si="39"/>
        <v>39.818351472645894</v>
      </c>
      <c r="BI46" s="2">
        <f t="shared" ca="1" si="40"/>
        <v>-25.885502445491817</v>
      </c>
      <c r="BJ46" s="2">
        <f t="shared" ca="1" si="40"/>
        <v>-16.715313330345509</v>
      </c>
      <c r="BK46" s="2">
        <f t="shared" ca="1" si="41"/>
        <v>28.370598180096774</v>
      </c>
      <c r="BL46" s="2">
        <f t="shared" ca="1" si="41"/>
        <v>-22.35075703593542</v>
      </c>
      <c r="BM46" s="2">
        <f t="shared" ca="1" si="42"/>
        <v>36.822000779092889</v>
      </c>
      <c r="BN46" s="2">
        <f t="shared" ca="1" si="37"/>
        <v>44.826865117383548</v>
      </c>
      <c r="BO46" s="2">
        <f t="shared" ca="1" si="34"/>
        <v>5.7944866366611567</v>
      </c>
      <c r="BP46" s="2">
        <f t="shared" ca="1" si="43"/>
        <v>16.468348938870509</v>
      </c>
      <c r="BQ46" s="2">
        <f t="shared" ca="1" si="44"/>
        <v>-1.9350309126546454</v>
      </c>
      <c r="BR46" s="2">
        <f t="shared" ca="1" si="44"/>
        <v>21.852892738290663</v>
      </c>
      <c r="BS46" s="2">
        <f t="shared" ca="1" si="45"/>
        <v>-3.0970396832587461</v>
      </c>
      <c r="BT46" s="2">
        <f t="shared" ca="1" si="45"/>
        <v>20.748083237292789</v>
      </c>
      <c r="BU46" s="2">
        <f t="shared" ca="1" si="46"/>
        <v>-27.896575988905042</v>
      </c>
      <c r="BV46" s="2">
        <f t="shared" ca="1" si="46"/>
        <v>11.390016065995784</v>
      </c>
      <c r="BW46" s="2">
        <f t="shared" ca="1" si="47"/>
        <v>31.630662749879978</v>
      </c>
      <c r="BX46" s="2">
        <f t="shared" ca="1" si="48"/>
        <v>60.434506465601302</v>
      </c>
    </row>
    <row r="47" spans="1:76" x14ac:dyDescent="0.25">
      <c r="A47" s="21">
        <v>36</v>
      </c>
      <c r="B47" s="17">
        <f t="shared" si="10"/>
        <v>-20.261213588484821</v>
      </c>
      <c r="C47" s="39">
        <f t="shared" ca="1" si="11"/>
        <v>3.9427685737075009E-2</v>
      </c>
      <c r="D47" s="39">
        <f ca="1">SUM($C$12:C47)</f>
        <v>1.41597677403557</v>
      </c>
      <c r="E47" s="39">
        <f t="shared" ca="1" si="12"/>
        <v>-2.8689407855068394</v>
      </c>
      <c r="F47" s="38">
        <f t="shared" si="35"/>
        <v>-825</v>
      </c>
      <c r="G47" s="30">
        <f ca="1"/>
        <v>0</v>
      </c>
      <c r="H47" s="30">
        <f t="shared" si="36"/>
        <v>-57.750000000000071</v>
      </c>
      <c r="I47" s="30">
        <v>0</v>
      </c>
      <c r="N47">
        <v>-1.5812153975015653</v>
      </c>
      <c r="O47">
        <v>-17.931522518509663</v>
      </c>
      <c r="P47">
        <v>-14.944618324826839</v>
      </c>
      <c r="Q47">
        <v>-3.9170867363765431</v>
      </c>
      <c r="R47">
        <v>-9.7783250196824696</v>
      </c>
      <c r="S47">
        <v>-10.788232276701009</v>
      </c>
      <c r="T47">
        <v>-35.358524119245956</v>
      </c>
      <c r="U47">
        <v>-22.816160680407243</v>
      </c>
      <c r="V47">
        <v>11.015400800322139</v>
      </c>
      <c r="W47">
        <v>14.552573682631216</v>
      </c>
      <c r="X47">
        <v>24.564212399595416</v>
      </c>
      <c r="Y47">
        <v>-9.6838373246101579</v>
      </c>
      <c r="Z47">
        <v>20.031866906385279</v>
      </c>
      <c r="AA47">
        <v>6.1176232458974678</v>
      </c>
      <c r="AB47">
        <v>-3.4632201244364502</v>
      </c>
      <c r="AC47">
        <v>-35.484771046735553</v>
      </c>
      <c r="AD47">
        <v>-2.6203408893598414</v>
      </c>
      <c r="AE47">
        <v>19.747705982585963</v>
      </c>
      <c r="AF47">
        <v>20.045955062077692</v>
      </c>
      <c r="AG47">
        <v>4.8163674939105583</v>
      </c>
      <c r="AI47" s="2">
        <f t="shared" ca="1" si="13"/>
        <v>-38.305605490748391</v>
      </c>
      <c r="AJ47" s="2">
        <f t="shared" ca="1" si="14"/>
        <v>65.938213222607629</v>
      </c>
      <c r="AK47" s="2">
        <f t="shared" ca="1" si="15"/>
        <v>-17.864419906440649</v>
      </c>
      <c r="AL47" s="2">
        <f t="shared" ca="1" si="16"/>
        <v>-50.8907968805688</v>
      </c>
      <c r="AM47" s="2">
        <f t="shared" ca="1" si="17"/>
        <v>-22.631809443426253</v>
      </c>
      <c r="AN47" s="2">
        <f t="shared" ca="1" si="18"/>
        <v>-4.9184854721570543</v>
      </c>
      <c r="AO47" s="2">
        <f t="shared" ca="1" si="19"/>
        <v>-14.591230705541765</v>
      </c>
      <c r="AP47" s="2">
        <f t="shared" ca="1" si="20"/>
        <v>-7.253821095675133</v>
      </c>
      <c r="AQ47" s="2">
        <f t="shared" ca="1" si="21"/>
        <v>-10.30468708843903</v>
      </c>
      <c r="AR47" s="2">
        <f t="shared" ca="1" si="22"/>
        <v>44.861625611103705</v>
      </c>
      <c r="AS47" s="2">
        <f t="shared" ca="1" si="23"/>
        <v>41.170572142954121</v>
      </c>
      <c r="AT47" s="2">
        <f t="shared" ca="1" si="24"/>
        <v>-18.207160736690739</v>
      </c>
      <c r="AU47" s="2">
        <f t="shared" ca="1" si="25"/>
        <v>-37.560183473025695</v>
      </c>
      <c r="AV47" s="2">
        <f t="shared" ca="1" si="26"/>
        <v>-18.121547277695068</v>
      </c>
      <c r="AW47" s="2">
        <f t="shared" ca="1" si="27"/>
        <v>-1.243918325713028</v>
      </c>
      <c r="AX47" s="2">
        <f t="shared" ca="1" si="28"/>
        <v>-1.0295492925906373</v>
      </c>
      <c r="AY47" s="2">
        <f t="shared" ca="1" si="29"/>
        <v>-0.48268084937135214</v>
      </c>
      <c r="AZ47" s="2">
        <f t="shared" ca="1" si="30"/>
        <v>-5.6383474495954715</v>
      </c>
      <c r="BA47" s="2">
        <f t="shared" ca="1" si="31"/>
        <v>-37.766405676839298</v>
      </c>
      <c r="BB47" s="2">
        <f t="shared" ca="1" si="32"/>
        <v>-31.50291492848833</v>
      </c>
      <c r="BD47" s="5">
        <v>36</v>
      </c>
      <c r="BE47" s="2">
        <f t="shared" ca="1" si="33"/>
        <v>-38.305605490748391</v>
      </c>
      <c r="BF47" s="2">
        <f t="shared" ca="1" si="38"/>
        <v>65.938213222607629</v>
      </c>
      <c r="BG47" s="2">
        <f t="shared" ca="1" si="39"/>
        <v>-17.864419906440649</v>
      </c>
      <c r="BH47" s="2">
        <f t="shared" ca="1" si="39"/>
        <v>-50.8907968805688</v>
      </c>
      <c r="BI47" s="2">
        <f t="shared" ca="1" si="40"/>
        <v>-22.631809443426253</v>
      </c>
      <c r="BJ47" s="2">
        <f t="shared" ca="1" si="40"/>
        <v>-4.9184854721570543</v>
      </c>
      <c r="BK47" s="2">
        <f t="shared" ca="1" si="41"/>
        <v>-14.591230705541765</v>
      </c>
      <c r="BL47" s="2">
        <f t="shared" ca="1" si="41"/>
        <v>-7.253821095675133</v>
      </c>
      <c r="BM47" s="2">
        <f t="shared" ca="1" si="42"/>
        <v>-10.30468708843903</v>
      </c>
      <c r="BN47" s="2">
        <f t="shared" ca="1" si="37"/>
        <v>44.861625611103705</v>
      </c>
      <c r="BO47" s="2">
        <f t="shared" ca="1" si="34"/>
        <v>41.170572142954121</v>
      </c>
      <c r="BP47" s="2">
        <f t="shared" ca="1" si="43"/>
        <v>-18.207160736690739</v>
      </c>
      <c r="BQ47" s="2">
        <f t="shared" ca="1" si="44"/>
        <v>-37.560183473025695</v>
      </c>
      <c r="BR47" s="2">
        <f t="shared" ca="1" si="44"/>
        <v>-18.121547277695068</v>
      </c>
      <c r="BS47" s="2">
        <f t="shared" ca="1" si="45"/>
        <v>-1.243918325713028</v>
      </c>
      <c r="BT47" s="2">
        <f t="shared" ca="1" si="45"/>
        <v>-1.0295492925906373</v>
      </c>
      <c r="BU47" s="2">
        <f t="shared" ca="1" si="46"/>
        <v>-0.48268084937135214</v>
      </c>
      <c r="BV47" s="2">
        <f t="shared" ca="1" si="46"/>
        <v>-5.6383474495954715</v>
      </c>
      <c r="BW47" s="2">
        <f t="shared" ca="1" si="47"/>
        <v>-37.766405676839298</v>
      </c>
      <c r="BX47" s="2">
        <f t="shared" ca="1" si="48"/>
        <v>-31.50291492848833</v>
      </c>
    </row>
    <row r="48" spans="1:76" x14ac:dyDescent="0.25">
      <c r="A48" s="21">
        <v>37</v>
      </c>
      <c r="B48" s="17">
        <f t="shared" si="10"/>
        <v>16.659926357353761</v>
      </c>
      <c r="C48" s="39">
        <f t="shared" ca="1" si="11"/>
        <v>3.9285907915023295E-2</v>
      </c>
      <c r="D48" s="39">
        <f ca="1">SUM($C$12:C48)</f>
        <v>1.4552626819505934</v>
      </c>
      <c r="E48" s="39">
        <f t="shared" ca="1" si="12"/>
        <v>2.4244569111902017</v>
      </c>
      <c r="F48" s="38">
        <f t="shared" si="35"/>
        <v>-820</v>
      </c>
      <c r="G48" s="30">
        <f ca="1"/>
        <v>0</v>
      </c>
      <c r="H48" s="30">
        <f t="shared" si="36"/>
        <v>-57.40000000000007</v>
      </c>
      <c r="I48" s="30">
        <v>0</v>
      </c>
      <c r="N48">
        <v>24.249637911785058</v>
      </c>
      <c r="O48">
        <v>5.7959745807723912</v>
      </c>
      <c r="P48">
        <v>-6.0682972764145982</v>
      </c>
      <c r="Q48">
        <v>25.07085857386549</v>
      </c>
      <c r="R48">
        <v>-9.6039004838337565</v>
      </c>
      <c r="S48">
        <v>-17.157250359182328</v>
      </c>
      <c r="T48">
        <v>11.192975794985909</v>
      </c>
      <c r="U48">
        <v>-0.4750852765305682</v>
      </c>
      <c r="V48">
        <v>32.682795969654009</v>
      </c>
      <c r="W48">
        <v>5.4262208660096274</v>
      </c>
      <c r="X48">
        <v>34.818092105421904</v>
      </c>
      <c r="Y48">
        <v>14.71377224136798</v>
      </c>
      <c r="Z48">
        <v>36.612962403634704</v>
      </c>
      <c r="AA48">
        <v>18.895720164838156</v>
      </c>
      <c r="AB48">
        <v>11.33168058287303</v>
      </c>
      <c r="AC48">
        <v>5.1878622938190695</v>
      </c>
      <c r="AD48">
        <v>3.2753402818491706</v>
      </c>
      <c r="AE48">
        <v>6.799457142523182</v>
      </c>
      <c r="AF48">
        <v>18.152039535216396</v>
      </c>
      <c r="AG48">
        <v>7.8554217156839687</v>
      </c>
      <c r="AI48" s="2">
        <f t="shared" ca="1" si="13"/>
        <v>-12.471114418852633</v>
      </c>
      <c r="AJ48" s="2">
        <f t="shared" ca="1" si="14"/>
        <v>-138.76076971517529</v>
      </c>
      <c r="AK48" s="2">
        <f t="shared" ca="1" si="15"/>
        <v>-24.507893744484456</v>
      </c>
      <c r="AL48" s="2">
        <f t="shared" ca="1" si="16"/>
        <v>-1.3665702728532763</v>
      </c>
      <c r="AM48" s="2">
        <f t="shared" ca="1" si="17"/>
        <v>75.883190172715913</v>
      </c>
      <c r="AN48" s="2">
        <f t="shared" ca="1" si="18"/>
        <v>62.783586801259261</v>
      </c>
      <c r="AO48" s="2">
        <f t="shared" ca="1" si="19"/>
        <v>-16.31507613032824</v>
      </c>
      <c r="AP48" s="2">
        <f t="shared" ca="1" si="20"/>
        <v>-51.048145845595322</v>
      </c>
      <c r="AQ48" s="2">
        <f t="shared" ca="1" si="21"/>
        <v>12.023545052455761</v>
      </c>
      <c r="AR48" s="2">
        <f t="shared" ca="1" si="22"/>
        <v>126.80720370853133</v>
      </c>
      <c r="AS48" s="2">
        <f t="shared" ca="1" si="23"/>
        <v>-2.3120582943548174</v>
      </c>
      <c r="AT48" s="2">
        <f t="shared" ca="1" si="24"/>
        <v>21.024393113406269</v>
      </c>
      <c r="AU48" s="2">
        <f t="shared" ca="1" si="25"/>
        <v>22.609578661289419</v>
      </c>
      <c r="AV48" s="2">
        <f t="shared" ca="1" si="26"/>
        <v>-14.684723562190278</v>
      </c>
      <c r="AW48" s="2">
        <f t="shared" ca="1" si="27"/>
        <v>-35.239659880477099</v>
      </c>
      <c r="AX48" s="2">
        <f t="shared" ca="1" si="28"/>
        <v>-9.2002920850325758</v>
      </c>
      <c r="AY48" s="2">
        <f t="shared" ca="1" si="29"/>
        <v>15.514634138994957</v>
      </c>
      <c r="AZ48" s="2">
        <f t="shared" ca="1" si="30"/>
        <v>19.653533627824331</v>
      </c>
      <c r="BA48" s="2">
        <f t="shared" ca="1" si="31"/>
        <v>29.015855056270397</v>
      </c>
      <c r="BB48" s="2">
        <f t="shared" ca="1" si="32"/>
        <v>11.890501433895446</v>
      </c>
      <c r="BD48" s="5">
        <v>37</v>
      </c>
      <c r="BE48" s="2">
        <f t="shared" ca="1" si="33"/>
        <v>-12.471114418852633</v>
      </c>
      <c r="BF48" s="2">
        <f t="shared" ca="1" si="38"/>
        <v>-138.76076971517529</v>
      </c>
      <c r="BG48" s="2">
        <f t="shared" ca="1" si="39"/>
        <v>-24.507893744484456</v>
      </c>
      <c r="BH48" s="2">
        <f t="shared" ca="1" si="39"/>
        <v>-1.3665702728532763</v>
      </c>
      <c r="BI48" s="2">
        <f t="shared" ca="1" si="40"/>
        <v>75.883190172715913</v>
      </c>
      <c r="BJ48" s="2">
        <f t="shared" ca="1" si="40"/>
        <v>62.783586801259261</v>
      </c>
      <c r="BK48" s="2">
        <f t="shared" ca="1" si="41"/>
        <v>-16.31507613032824</v>
      </c>
      <c r="BL48" s="2">
        <f t="shared" ca="1" si="41"/>
        <v>-51.048145845595322</v>
      </c>
      <c r="BM48" s="2">
        <f t="shared" ca="1" si="42"/>
        <v>12.023545052455761</v>
      </c>
      <c r="BN48" s="2">
        <f t="shared" ca="1" si="37"/>
        <v>126.80720370853133</v>
      </c>
      <c r="BO48" s="2">
        <f t="shared" ca="1" si="34"/>
        <v>-2.3120582943548174</v>
      </c>
      <c r="BP48" s="2">
        <f t="shared" ca="1" si="43"/>
        <v>21.024393113406269</v>
      </c>
      <c r="BQ48" s="2">
        <f t="shared" ca="1" si="44"/>
        <v>22.609578661289419</v>
      </c>
      <c r="BR48" s="2">
        <f t="shared" ca="1" si="44"/>
        <v>-14.684723562190278</v>
      </c>
      <c r="BS48" s="2">
        <f t="shared" ca="1" si="45"/>
        <v>-35.239659880477099</v>
      </c>
      <c r="BT48" s="2">
        <f t="shared" ca="1" si="45"/>
        <v>-9.2002920850325758</v>
      </c>
      <c r="BU48" s="2">
        <f t="shared" ca="1" si="46"/>
        <v>15.514634138994957</v>
      </c>
      <c r="BV48" s="2">
        <f t="shared" ca="1" si="46"/>
        <v>19.653533627824331</v>
      </c>
      <c r="BW48" s="2">
        <f t="shared" ca="1" si="47"/>
        <v>29.015855056270397</v>
      </c>
      <c r="BX48" s="2">
        <f t="shared" ca="1" si="48"/>
        <v>11.890501433895446</v>
      </c>
    </row>
    <row r="49" spans="1:76" x14ac:dyDescent="0.25">
      <c r="A49" s="21">
        <v>38</v>
      </c>
      <c r="B49" s="17">
        <f t="shared" si="10"/>
        <v>2.4434568040150468</v>
      </c>
      <c r="C49" s="39">
        <f t="shared" ca="1" si="11"/>
        <v>3.914381212227519E-2</v>
      </c>
      <c r="D49" s="39">
        <f ca="1">SUM($C$12:C49)</f>
        <v>1.4944064940728685</v>
      </c>
      <c r="E49" s="39">
        <f t="shared" ca="1" si="12"/>
        <v>0.36515177159066226</v>
      </c>
      <c r="F49" s="38">
        <f t="shared" si="35"/>
        <v>-815</v>
      </c>
      <c r="G49" s="30">
        <f ca="1"/>
        <v>0</v>
      </c>
      <c r="H49" s="30">
        <f t="shared" si="36"/>
        <v>-57.050000000000068</v>
      </c>
      <c r="I49" s="30">
        <v>0</v>
      </c>
      <c r="N49">
        <v>0.50623994597687449</v>
      </c>
      <c r="O49">
        <v>-19.972182542405989</v>
      </c>
      <c r="P49">
        <v>-20.963489890557462</v>
      </c>
      <c r="Q49">
        <v>-0.51098386137545049</v>
      </c>
      <c r="R49">
        <v>36.188644710349287</v>
      </c>
      <c r="S49">
        <v>19.247926054175416</v>
      </c>
      <c r="T49">
        <v>-9.6196042709857679</v>
      </c>
      <c r="U49">
        <v>-4.3246537358849189</v>
      </c>
      <c r="V49">
        <v>-1.9822738016521395</v>
      </c>
      <c r="W49">
        <v>6.8187786804706585</v>
      </c>
      <c r="X49">
        <v>1.8045310309922786</v>
      </c>
      <c r="Y49">
        <v>-19.176234325253976</v>
      </c>
      <c r="Z49">
        <v>15.099405735451345</v>
      </c>
      <c r="AA49">
        <v>5.6553855768035</v>
      </c>
      <c r="AB49">
        <v>31.417050620542241</v>
      </c>
      <c r="AC49">
        <v>17.560549980579403</v>
      </c>
      <c r="AD49">
        <v>-30.10305905175953</v>
      </c>
      <c r="AE49">
        <v>8.1377485321928553</v>
      </c>
      <c r="AF49">
        <v>11.830877769056531</v>
      </c>
      <c r="AG49">
        <v>-12.978431622592257</v>
      </c>
      <c r="AI49" s="2">
        <f t="shared" ca="1" si="13"/>
        <v>59.86519346323503</v>
      </c>
      <c r="AJ49" s="2">
        <f t="shared" ca="1" si="14"/>
        <v>55.253761720298179</v>
      </c>
      <c r="AK49" s="2">
        <f t="shared" ca="1" si="15"/>
        <v>-9.5255242732771972</v>
      </c>
      <c r="AL49" s="2">
        <f t="shared" ca="1" si="16"/>
        <v>13.552534029674362</v>
      </c>
      <c r="AM49" s="2">
        <f t="shared" ca="1" si="17"/>
        <v>-1.7899980204350379</v>
      </c>
      <c r="AN49" s="2">
        <f t="shared" ca="1" si="18"/>
        <v>23.556229210689732</v>
      </c>
      <c r="AO49" s="2">
        <f t="shared" ca="1" si="19"/>
        <v>-8.8208778950102236</v>
      </c>
      <c r="AP49" s="2">
        <f t="shared" ca="1" si="20"/>
        <v>-45.773668980420787</v>
      </c>
      <c r="AQ49" s="2">
        <f t="shared" ca="1" si="21"/>
        <v>38.281098398839447</v>
      </c>
      <c r="AR49" s="2">
        <f t="shared" ca="1" si="22"/>
        <v>56.637149942010701</v>
      </c>
      <c r="AS49" s="2">
        <f t="shared" ca="1" si="23"/>
        <v>18.641895049652589</v>
      </c>
      <c r="AT49" s="2">
        <f t="shared" ca="1" si="24"/>
        <v>41.380231154838114</v>
      </c>
      <c r="AU49" s="2">
        <f t="shared" ca="1" si="25"/>
        <v>-16.811930226741541</v>
      </c>
      <c r="AV49" s="2">
        <f t="shared" ca="1" si="26"/>
        <v>-20.768254027155965</v>
      </c>
      <c r="AW49" s="2">
        <f t="shared" ca="1" si="27"/>
        <v>36.777010929605225</v>
      </c>
      <c r="AX49" s="2">
        <f t="shared" ca="1" si="28"/>
        <v>-20.307267919751329</v>
      </c>
      <c r="AY49" s="2">
        <f t="shared" ca="1" si="29"/>
        <v>7.1611969221202436</v>
      </c>
      <c r="AZ49" s="2">
        <f t="shared" ca="1" si="30"/>
        <v>-35.17071424901475</v>
      </c>
      <c r="BA49" s="2">
        <f t="shared" ca="1" si="31"/>
        <v>-21.577141119376513</v>
      </c>
      <c r="BB49" s="2">
        <f t="shared" ca="1" si="32"/>
        <v>42.535798294410611</v>
      </c>
      <c r="BD49" s="5">
        <v>38</v>
      </c>
      <c r="BE49" s="2">
        <f t="shared" ca="1" si="33"/>
        <v>59.86519346323503</v>
      </c>
      <c r="BF49" s="2">
        <f t="shared" ca="1" si="38"/>
        <v>55.253761720298179</v>
      </c>
      <c r="BG49" s="2">
        <f t="shared" ca="1" si="39"/>
        <v>-9.5255242732771972</v>
      </c>
      <c r="BH49" s="2">
        <f t="shared" ca="1" si="39"/>
        <v>13.552534029674362</v>
      </c>
      <c r="BI49" s="2">
        <f t="shared" ca="1" si="40"/>
        <v>-1.7899980204350379</v>
      </c>
      <c r="BJ49" s="2">
        <f t="shared" ca="1" si="40"/>
        <v>23.556229210689732</v>
      </c>
      <c r="BK49" s="2">
        <f t="shared" ca="1" si="41"/>
        <v>-8.8208778950102236</v>
      </c>
      <c r="BL49" s="2">
        <f t="shared" ca="1" si="41"/>
        <v>-45.773668980420787</v>
      </c>
      <c r="BM49" s="2">
        <f t="shared" ca="1" si="42"/>
        <v>38.281098398839447</v>
      </c>
      <c r="BN49" s="2">
        <f t="shared" ca="1" si="37"/>
        <v>56.637149942010701</v>
      </c>
      <c r="BO49" s="2">
        <f t="shared" ca="1" si="34"/>
        <v>18.641895049652589</v>
      </c>
      <c r="BP49" s="2">
        <f t="shared" ca="1" si="43"/>
        <v>41.380231154838114</v>
      </c>
      <c r="BQ49" s="2">
        <f t="shared" ca="1" si="44"/>
        <v>-16.811930226741541</v>
      </c>
      <c r="BR49" s="2">
        <f t="shared" ca="1" si="44"/>
        <v>-20.768254027155965</v>
      </c>
      <c r="BS49" s="2">
        <f t="shared" ca="1" si="45"/>
        <v>36.777010929605225</v>
      </c>
      <c r="BT49" s="2">
        <f t="shared" ca="1" si="45"/>
        <v>-20.307267919751329</v>
      </c>
      <c r="BU49" s="2">
        <f t="shared" ca="1" si="46"/>
        <v>7.1611969221202436</v>
      </c>
      <c r="BV49" s="2">
        <f t="shared" ca="1" si="46"/>
        <v>-35.17071424901475</v>
      </c>
      <c r="BW49" s="2">
        <f t="shared" ca="1" si="47"/>
        <v>-21.577141119376513</v>
      </c>
      <c r="BX49" s="2">
        <f t="shared" ca="1" si="48"/>
        <v>42.535798294410611</v>
      </c>
    </row>
    <row r="50" spans="1:76" x14ac:dyDescent="0.25">
      <c r="A50" s="21">
        <v>39</v>
      </c>
      <c r="B50" s="17">
        <f t="shared" si="10"/>
        <v>-11.666797289955671</v>
      </c>
      <c r="C50" s="39">
        <f t="shared" ca="1" si="11"/>
        <v>3.947837088886004E-2</v>
      </c>
      <c r="D50" s="39">
        <f ca="1">SUM($C$12:C50)</f>
        <v>1.5338848649617285</v>
      </c>
      <c r="E50" s="39">
        <f t="shared" ca="1" si="12"/>
        <v>-1.7895523785639513</v>
      </c>
      <c r="F50" s="38">
        <f t="shared" si="35"/>
        <v>-810</v>
      </c>
      <c r="G50" s="30">
        <f ca="1"/>
        <v>0</v>
      </c>
      <c r="H50" s="30">
        <f t="shared" si="36"/>
        <v>-56.700000000000067</v>
      </c>
      <c r="I50" s="30">
        <v>0</v>
      </c>
      <c r="N50">
        <v>-10.488929715901326</v>
      </c>
      <c r="O50">
        <v>2.7682788057628542</v>
      </c>
      <c r="P50">
        <v>-22.576233870457841</v>
      </c>
      <c r="Q50">
        <v>11.124657860908428</v>
      </c>
      <c r="R50">
        <v>-5.8574380316385284</v>
      </c>
      <c r="S50">
        <v>-9.4444798662705836</v>
      </c>
      <c r="T50">
        <v>-20.695329683166342</v>
      </c>
      <c r="U50">
        <v>-9.8417320135190458</v>
      </c>
      <c r="V50">
        <v>-2.828327769810612</v>
      </c>
      <c r="W50">
        <v>1.3841086386850456</v>
      </c>
      <c r="X50">
        <v>25.656567524078188</v>
      </c>
      <c r="Y50">
        <v>-13.842848563238839</v>
      </c>
      <c r="Z50">
        <v>-2.0848108626575694</v>
      </c>
      <c r="AA50">
        <v>-11.32910301571896</v>
      </c>
      <c r="AB50">
        <v>-1.0299880727106565</v>
      </c>
      <c r="AC50">
        <v>-0.2705502386989167</v>
      </c>
      <c r="AD50">
        <v>6.3745298282807763</v>
      </c>
      <c r="AE50">
        <v>10.04189909618232</v>
      </c>
      <c r="AF50">
        <v>12.768907517636972</v>
      </c>
      <c r="AG50">
        <v>-9.8735095853388017</v>
      </c>
      <c r="AI50" s="2">
        <f t="shared" ca="1" si="13"/>
        <v>-58.628925061883606</v>
      </c>
      <c r="AJ50" s="2">
        <f t="shared" ca="1" si="14"/>
        <v>41.624585414954083</v>
      </c>
      <c r="AK50" s="2">
        <f t="shared" ca="1" si="15"/>
        <v>-8.0802878106652472</v>
      </c>
      <c r="AL50" s="2">
        <f t="shared" ca="1" si="16"/>
        <v>-31.278835638077719</v>
      </c>
      <c r="AM50" s="2">
        <f t="shared" ca="1" si="17"/>
        <v>15.217943865838095</v>
      </c>
      <c r="AN50" s="2">
        <f t="shared" ca="1" si="18"/>
        <v>-42.569556780992521</v>
      </c>
      <c r="AO50" s="2">
        <f t="shared" ca="1" si="19"/>
        <v>31.640220686473064</v>
      </c>
      <c r="AP50" s="2">
        <f t="shared" ca="1" si="20"/>
        <v>113.91723690402446</v>
      </c>
      <c r="AQ50" s="2">
        <f t="shared" ca="1" si="21"/>
        <v>20.0580847194528</v>
      </c>
      <c r="AR50" s="2">
        <f t="shared" ca="1" si="22"/>
        <v>-32.911025787064382</v>
      </c>
      <c r="AS50" s="2">
        <f t="shared" ca="1" si="23"/>
        <v>-2.8486267228617361</v>
      </c>
      <c r="AT50" s="2">
        <f t="shared" ca="1" si="24"/>
        <v>-1.3518608139229968</v>
      </c>
      <c r="AU50" s="2">
        <f t="shared" ca="1" si="25"/>
        <v>55.547572116307293</v>
      </c>
      <c r="AV50" s="2">
        <f t="shared" ca="1" si="26"/>
        <v>12.774642668767946</v>
      </c>
      <c r="AW50" s="2">
        <f t="shared" ca="1" si="27"/>
        <v>-15.266127266132479</v>
      </c>
      <c r="AX50" s="2">
        <f t="shared" ca="1" si="28"/>
        <v>17.290563318707456</v>
      </c>
      <c r="AY50" s="2">
        <f t="shared" ca="1" si="29"/>
        <v>40.493365966349756</v>
      </c>
      <c r="AZ50" s="2">
        <f t="shared" ca="1" si="30"/>
        <v>-13.531592269478082</v>
      </c>
      <c r="BA50" s="2">
        <f t="shared" ca="1" si="31"/>
        <v>30.596679025355908</v>
      </c>
      <c r="BB50" s="2">
        <f t="shared" ca="1" si="32"/>
        <v>87.615275700769999</v>
      </c>
      <c r="BD50" s="5">
        <v>39</v>
      </c>
      <c r="BE50" s="2">
        <f t="shared" ca="1" si="33"/>
        <v>-58.628925061883606</v>
      </c>
      <c r="BF50" s="2">
        <f t="shared" ca="1" si="38"/>
        <v>41.624585414954083</v>
      </c>
      <c r="BG50" s="2">
        <f t="shared" ca="1" si="39"/>
        <v>-8.0802878106652472</v>
      </c>
      <c r="BH50" s="2">
        <f t="shared" ca="1" si="39"/>
        <v>-31.278835638077719</v>
      </c>
      <c r="BI50" s="2">
        <f t="shared" ca="1" si="40"/>
        <v>15.217943865838095</v>
      </c>
      <c r="BJ50" s="2">
        <f t="shared" ca="1" si="40"/>
        <v>-42.569556780992521</v>
      </c>
      <c r="BK50" s="2">
        <f t="shared" ca="1" si="41"/>
        <v>31.640220686473064</v>
      </c>
      <c r="BL50" s="2">
        <f t="shared" ca="1" si="41"/>
        <v>113.91723690402446</v>
      </c>
      <c r="BM50" s="2">
        <f t="shared" ca="1" si="42"/>
        <v>20.0580847194528</v>
      </c>
      <c r="BN50" s="2">
        <f t="shared" ca="1" si="37"/>
        <v>-32.911025787064382</v>
      </c>
      <c r="BO50" s="2">
        <f t="shared" ca="1" si="34"/>
        <v>-2.8486267228617361</v>
      </c>
      <c r="BP50" s="2">
        <f t="shared" ca="1" si="43"/>
        <v>-1.3518608139229968</v>
      </c>
      <c r="BQ50" s="2">
        <f t="shared" ca="1" si="44"/>
        <v>55.547572116307293</v>
      </c>
      <c r="BR50" s="2">
        <f t="shared" ca="1" si="44"/>
        <v>12.774642668767946</v>
      </c>
      <c r="BS50" s="2">
        <f t="shared" ca="1" si="45"/>
        <v>-15.266127266132479</v>
      </c>
      <c r="BT50" s="2">
        <f t="shared" ca="1" si="45"/>
        <v>17.290563318707456</v>
      </c>
      <c r="BU50" s="2">
        <f t="shared" ca="1" si="46"/>
        <v>40.493365966349756</v>
      </c>
      <c r="BV50" s="2">
        <f t="shared" ca="1" si="46"/>
        <v>-13.531592269478082</v>
      </c>
      <c r="BW50" s="2">
        <f t="shared" ca="1" si="47"/>
        <v>30.596679025355908</v>
      </c>
      <c r="BX50" s="2">
        <f t="shared" ca="1" si="48"/>
        <v>87.615275700769999</v>
      </c>
    </row>
    <row r="51" spans="1:76" x14ac:dyDescent="0.25">
      <c r="A51" s="21">
        <v>40</v>
      </c>
      <c r="B51" s="17">
        <f t="shared" si="10"/>
        <v>-7.6749315420492774</v>
      </c>
      <c r="C51" s="39">
        <f t="shared" ca="1" si="11"/>
        <v>3.9513968448858669E-2</v>
      </c>
      <c r="D51" s="39">
        <f ca="1">SUM($C$12:C51)</f>
        <v>1.5733988334105871</v>
      </c>
      <c r="E51" s="39">
        <f t="shared" ca="1" si="12"/>
        <v>-1.2075728334766451</v>
      </c>
      <c r="F51" s="38">
        <f t="shared" si="35"/>
        <v>-805</v>
      </c>
      <c r="G51" s="30">
        <f ca="1"/>
        <v>0</v>
      </c>
      <c r="H51" s="30">
        <f t="shared" si="36"/>
        <v>-56.350000000000065</v>
      </c>
      <c r="I51" s="30">
        <v>0</v>
      </c>
      <c r="N51">
        <v>15.458636906780985</v>
      </c>
      <c r="O51">
        <v>-17.030666619003107</v>
      </c>
      <c r="P51">
        <v>-12.022839945317248</v>
      </c>
      <c r="Q51">
        <v>9.8321062697929751</v>
      </c>
      <c r="R51">
        <v>-4.5048171173526779</v>
      </c>
      <c r="S51">
        <v>-4.1119335308419869</v>
      </c>
      <c r="T51">
        <v>23.903143225678122</v>
      </c>
      <c r="U51">
        <v>8.2097563006141812</v>
      </c>
      <c r="V51">
        <v>-1.9616452451018378</v>
      </c>
      <c r="W51">
        <v>5.5035948212769155</v>
      </c>
      <c r="X51">
        <v>26.41085636983588</v>
      </c>
      <c r="Y51">
        <v>-5.6154809497987408</v>
      </c>
      <c r="Z51">
        <v>-1.6277031265849438</v>
      </c>
      <c r="AA51">
        <v>-3.9670173650817162</v>
      </c>
      <c r="AB51">
        <v>24.301994762885819</v>
      </c>
      <c r="AC51">
        <v>3.7077907497338183</v>
      </c>
      <c r="AD51">
        <v>30.141012410820643</v>
      </c>
      <c r="AE51">
        <v>7.2232560265391026</v>
      </c>
      <c r="AF51">
        <v>7.4281008820394243</v>
      </c>
      <c r="AG51">
        <v>-2.5537642076009526</v>
      </c>
      <c r="AI51" s="2">
        <f t="shared" ca="1" si="13"/>
        <v>13.84658324275588</v>
      </c>
      <c r="AJ51" s="2">
        <f t="shared" ca="1" si="14"/>
        <v>7.5927358326085574</v>
      </c>
      <c r="AK51" s="2">
        <f t="shared" ca="1" si="15"/>
        <v>68.053144493035546</v>
      </c>
      <c r="AL51" s="2">
        <f t="shared" ca="1" si="16"/>
        <v>-21.839571729258648</v>
      </c>
      <c r="AM51" s="2">
        <f t="shared" ca="1" si="17"/>
        <v>22.309638665216347</v>
      </c>
      <c r="AN51" s="2">
        <f t="shared" ca="1" si="18"/>
        <v>-23.134690271956526</v>
      </c>
      <c r="AO51" s="2">
        <f t="shared" ca="1" si="19"/>
        <v>-8.7250753624326318</v>
      </c>
      <c r="AP51" s="2">
        <f t="shared" ca="1" si="20"/>
        <v>56.402965457845575</v>
      </c>
      <c r="AQ51" s="2">
        <f t="shared" ca="1" si="21"/>
        <v>33.94824471927268</v>
      </c>
      <c r="AR51" s="2">
        <f t="shared" ca="1" si="22"/>
        <v>-58.248530771997601</v>
      </c>
      <c r="AS51" s="2">
        <f t="shared" ca="1" si="23"/>
        <v>-6.9250552466999764</v>
      </c>
      <c r="AT51" s="2">
        <f t="shared" ca="1" si="24"/>
        <v>15.600291676116827</v>
      </c>
      <c r="AU51" s="2">
        <f t="shared" ca="1" si="25"/>
        <v>38.358907159005973</v>
      </c>
      <c r="AV51" s="2">
        <f t="shared" ca="1" si="26"/>
        <v>-5.1157173242088998</v>
      </c>
      <c r="AW51" s="2">
        <f t="shared" ca="1" si="27"/>
        <v>56.262629704033102</v>
      </c>
      <c r="AX51" s="2">
        <f t="shared" ca="1" si="28"/>
        <v>-6.3968731864017787</v>
      </c>
      <c r="AY51" s="2">
        <f t="shared" ca="1" si="29"/>
        <v>1.496864135369286</v>
      </c>
      <c r="AZ51" s="2">
        <f t="shared" ca="1" si="30"/>
        <v>20.661479766631452</v>
      </c>
      <c r="BA51" s="2">
        <f t="shared" ca="1" si="31"/>
        <v>127.95149023173666</v>
      </c>
      <c r="BB51" s="2">
        <f t="shared" ca="1" si="32"/>
        <v>-13.232428189586429</v>
      </c>
      <c r="BD51" s="5">
        <v>40</v>
      </c>
      <c r="BE51" s="2">
        <f t="shared" ca="1" si="33"/>
        <v>13.84658324275588</v>
      </c>
      <c r="BF51" s="2">
        <f t="shared" ca="1" si="38"/>
        <v>7.5927358326085574</v>
      </c>
      <c r="BG51" s="2">
        <f t="shared" ca="1" si="39"/>
        <v>68.053144493035546</v>
      </c>
      <c r="BH51" s="2">
        <f t="shared" ca="1" si="39"/>
        <v>-21.839571729258648</v>
      </c>
      <c r="BI51" s="2">
        <f t="shared" ca="1" si="40"/>
        <v>22.309638665216347</v>
      </c>
      <c r="BJ51" s="2">
        <f t="shared" ca="1" si="40"/>
        <v>-23.134690271956526</v>
      </c>
      <c r="BK51" s="2">
        <f t="shared" ca="1" si="41"/>
        <v>-8.7250753624326318</v>
      </c>
      <c r="BL51" s="2">
        <f t="shared" ca="1" si="41"/>
        <v>56.402965457845575</v>
      </c>
      <c r="BM51" s="2">
        <f t="shared" ca="1" si="42"/>
        <v>33.94824471927268</v>
      </c>
      <c r="BN51" s="2">
        <f t="shared" ca="1" si="37"/>
        <v>-58.248530771997601</v>
      </c>
      <c r="BO51" s="2">
        <f t="shared" ca="1" si="34"/>
        <v>-6.9250552466999764</v>
      </c>
      <c r="BP51" s="2">
        <f t="shared" ca="1" si="43"/>
        <v>15.600291676116827</v>
      </c>
      <c r="BQ51" s="2">
        <f t="shared" ca="1" si="44"/>
        <v>38.358907159005973</v>
      </c>
      <c r="BR51" s="2">
        <f t="shared" ca="1" si="44"/>
        <v>-5.1157173242088998</v>
      </c>
      <c r="BS51" s="2">
        <f t="shared" ca="1" si="45"/>
        <v>56.262629704033102</v>
      </c>
      <c r="BT51" s="2">
        <f t="shared" ca="1" si="45"/>
        <v>-6.3968731864017787</v>
      </c>
      <c r="BU51" s="2">
        <f t="shared" ca="1" si="46"/>
        <v>1.496864135369286</v>
      </c>
      <c r="BV51" s="2">
        <f t="shared" ca="1" si="46"/>
        <v>20.661479766631452</v>
      </c>
      <c r="BW51" s="2">
        <f t="shared" ca="1" si="47"/>
        <v>127.95149023173666</v>
      </c>
      <c r="BX51" s="2">
        <f t="shared" ca="1" si="48"/>
        <v>-13.232428189586429</v>
      </c>
    </row>
    <row r="52" spans="1:76" x14ac:dyDescent="0.25">
      <c r="A52" s="21">
        <v>41</v>
      </c>
      <c r="B52" s="17">
        <f t="shared" si="10"/>
        <v>-27.854309968909618</v>
      </c>
      <c r="C52" s="39">
        <f t="shared" ca="1" si="11"/>
        <v>3.9502800137291752E-2</v>
      </c>
      <c r="D52" s="39">
        <f ca="1">SUM($C$12:C52)</f>
        <v>1.6129016335478787</v>
      </c>
      <c r="E52" s="39">
        <f t="shared" ca="1" si="12"/>
        <v>-4.4926262050203292</v>
      </c>
      <c r="F52" s="38">
        <f t="shared" si="35"/>
        <v>-800</v>
      </c>
      <c r="G52" s="30">
        <f ca="1"/>
        <v>0</v>
      </c>
      <c r="H52" s="30">
        <f t="shared" si="36"/>
        <v>-56.000000000000064</v>
      </c>
      <c r="I52" s="30">
        <v>0</v>
      </c>
      <c r="N52">
        <v>-26.176089649961124</v>
      </c>
      <c r="O52">
        <v>-19.897620581399181</v>
      </c>
      <c r="P52">
        <v>-11.62480232428252</v>
      </c>
      <c r="Q52">
        <v>-4.1594006274472886</v>
      </c>
      <c r="R52">
        <v>-41.341119394201293</v>
      </c>
      <c r="S52">
        <v>28.651813031918234</v>
      </c>
      <c r="T52">
        <v>-17.199991399850752</v>
      </c>
      <c r="U52">
        <v>34.126799242930076</v>
      </c>
      <c r="V52">
        <v>-20.526703195498158</v>
      </c>
      <c r="W52">
        <v>-11.62640673935377</v>
      </c>
      <c r="X52">
        <v>2.3860388711404488</v>
      </c>
      <c r="Y52">
        <v>28.789189473590955</v>
      </c>
      <c r="Z52">
        <v>12.343993475707308</v>
      </c>
      <c r="AA52">
        <v>-0.39646526833361673</v>
      </c>
      <c r="AB52">
        <v>24.902831896302747</v>
      </c>
      <c r="AC52">
        <v>4.0615607317166749</v>
      </c>
      <c r="AD52">
        <v>16.374122018973523</v>
      </c>
      <c r="AE52">
        <v>15.928578193881076</v>
      </c>
      <c r="AF52">
        <v>25.033650713121091</v>
      </c>
      <c r="AG52">
        <v>-26.291008732913085</v>
      </c>
      <c r="AI52" s="2">
        <f t="shared" ca="1" si="13"/>
        <v>10.909973352524062</v>
      </c>
      <c r="AJ52" s="2">
        <f t="shared" ca="1" si="14"/>
        <v>26.970349688640404</v>
      </c>
      <c r="AK52" s="2">
        <f t="shared" ca="1" si="15"/>
        <v>-32.757532187351117</v>
      </c>
      <c r="AL52" s="2">
        <f t="shared" ca="1" si="16"/>
        <v>-46.983068510756326</v>
      </c>
      <c r="AM52" s="2">
        <f t="shared" ca="1" si="17"/>
        <v>0.11284012175752967</v>
      </c>
      <c r="AN52" s="2">
        <f t="shared" ca="1" si="18"/>
        <v>-65.327358998459204</v>
      </c>
      <c r="AO52" s="2">
        <f t="shared" ca="1" si="19"/>
        <v>13.974997485237763</v>
      </c>
      <c r="AP52" s="2">
        <f t="shared" ca="1" si="20"/>
        <v>70.497316120036103</v>
      </c>
      <c r="AQ52" s="2">
        <f t="shared" ca="1" si="21"/>
        <v>-6.0342132409357259</v>
      </c>
      <c r="AR52" s="2">
        <f t="shared" ca="1" si="22"/>
        <v>78.288903454435598</v>
      </c>
      <c r="AS52" s="2">
        <f t="shared" ca="1" si="23"/>
        <v>-6.1614507103711809</v>
      </c>
      <c r="AT52" s="2">
        <f t="shared" ca="1" si="24"/>
        <v>-40.821814070561899</v>
      </c>
      <c r="AU52" s="2">
        <f t="shared" ca="1" si="25"/>
        <v>21.553208369612516</v>
      </c>
      <c r="AV52" s="2">
        <f t="shared" ca="1" si="26"/>
        <v>-4.1610236153856537</v>
      </c>
      <c r="AW52" s="2">
        <f t="shared" ca="1" si="27"/>
        <v>-5.1540069695275115</v>
      </c>
      <c r="AX52" s="2">
        <f t="shared" ca="1" si="28"/>
        <v>6.3866082368640935</v>
      </c>
      <c r="AY52" s="2">
        <f t="shared" ca="1" si="29"/>
        <v>54.62718922369848</v>
      </c>
      <c r="AZ52" s="2">
        <f t="shared" ca="1" si="30"/>
        <v>16.745224707708534</v>
      </c>
      <c r="BA52" s="2">
        <f t="shared" ca="1" si="31"/>
        <v>7.0095230947677241</v>
      </c>
      <c r="BB52" s="2">
        <f t="shared" ca="1" si="32"/>
        <v>27.408978195644771</v>
      </c>
      <c r="BD52" s="5">
        <v>41</v>
      </c>
      <c r="BE52" s="2">
        <f t="shared" ca="1" si="33"/>
        <v>10.909973352524062</v>
      </c>
      <c r="BF52" s="2">
        <f t="shared" ca="1" si="38"/>
        <v>26.970349688640404</v>
      </c>
      <c r="BG52" s="2">
        <f t="shared" ca="1" si="39"/>
        <v>-32.757532187351117</v>
      </c>
      <c r="BH52" s="2">
        <f t="shared" ca="1" si="39"/>
        <v>-46.983068510756326</v>
      </c>
      <c r="BI52" s="2">
        <f t="shared" ca="1" si="40"/>
        <v>0.11284012175752967</v>
      </c>
      <c r="BJ52" s="2">
        <f t="shared" ca="1" si="40"/>
        <v>-65.327358998459204</v>
      </c>
      <c r="BK52" s="2">
        <f t="shared" ca="1" si="41"/>
        <v>13.974997485237763</v>
      </c>
      <c r="BL52" s="2">
        <f t="shared" ca="1" si="41"/>
        <v>70.497316120036103</v>
      </c>
      <c r="BM52" s="2">
        <f t="shared" ca="1" si="42"/>
        <v>-6.0342132409357259</v>
      </c>
      <c r="BN52" s="2">
        <f t="shared" ca="1" si="37"/>
        <v>78.288903454435598</v>
      </c>
      <c r="BO52" s="2">
        <f t="shared" ca="1" si="34"/>
        <v>-6.1614507103711809</v>
      </c>
      <c r="BP52" s="2">
        <f t="shared" ca="1" si="43"/>
        <v>-40.821814070561899</v>
      </c>
      <c r="BQ52" s="2">
        <f t="shared" ca="1" si="44"/>
        <v>21.553208369612516</v>
      </c>
      <c r="BR52" s="2">
        <f t="shared" ca="1" si="44"/>
        <v>-4.1610236153856537</v>
      </c>
      <c r="BS52" s="2">
        <f t="shared" ca="1" si="45"/>
        <v>-5.1540069695275115</v>
      </c>
      <c r="BT52" s="2">
        <f t="shared" ca="1" si="45"/>
        <v>6.3866082368640935</v>
      </c>
      <c r="BU52" s="2">
        <f t="shared" ca="1" si="46"/>
        <v>54.62718922369848</v>
      </c>
      <c r="BV52" s="2">
        <f t="shared" ca="1" si="46"/>
        <v>16.745224707708534</v>
      </c>
      <c r="BW52" s="2">
        <f t="shared" ca="1" si="47"/>
        <v>7.0095230947677241</v>
      </c>
      <c r="BX52" s="2">
        <f t="shared" ca="1" si="48"/>
        <v>27.408978195644771</v>
      </c>
    </row>
    <row r="53" spans="1:76" x14ac:dyDescent="0.25">
      <c r="A53" s="21">
        <v>42</v>
      </c>
      <c r="B53" s="17">
        <f t="shared" si="10"/>
        <v>8.921266777294381</v>
      </c>
      <c r="C53" s="39">
        <f t="shared" ca="1" si="11"/>
        <v>3.937318267329467E-2</v>
      </c>
      <c r="D53" s="39">
        <f ca="1">SUM($C$12:C53)</f>
        <v>1.6522748162211733</v>
      </c>
      <c r="E53" s="39">
        <f t="shared" ca="1" si="12"/>
        <v>1.4740384424914132</v>
      </c>
      <c r="F53" s="38">
        <f t="shared" si="35"/>
        <v>-795</v>
      </c>
      <c r="G53" s="30">
        <f ca="1"/>
        <v>0</v>
      </c>
      <c r="H53" s="30">
        <f t="shared" si="36"/>
        <v>-55.650000000000063</v>
      </c>
      <c r="I53" s="30">
        <v>0</v>
      </c>
      <c r="N53">
        <v>-25.148491242221784</v>
      </c>
      <c r="O53">
        <v>-6.4361051475887736</v>
      </c>
      <c r="P53">
        <v>-15.000961574478103</v>
      </c>
      <c r="Q53">
        <v>15.730300230674644</v>
      </c>
      <c r="R53">
        <v>-14.18719509998942</v>
      </c>
      <c r="S53">
        <v>-15.275488772598436</v>
      </c>
      <c r="T53">
        <v>15.23138982753402</v>
      </c>
      <c r="U53">
        <v>2.4314337758474887</v>
      </c>
      <c r="V53">
        <v>25.922986187931794</v>
      </c>
      <c r="W53">
        <v>-5.7497750095580056</v>
      </c>
      <c r="X53">
        <v>1.1875539290242143</v>
      </c>
      <c r="Y53">
        <v>-21.266915315215758</v>
      </c>
      <c r="Z53">
        <v>5.5010306929276327</v>
      </c>
      <c r="AA53">
        <v>20.414719425127629</v>
      </c>
      <c r="AB53">
        <v>-20.731761831715648</v>
      </c>
      <c r="AC53">
        <v>15.449134267616499</v>
      </c>
      <c r="AD53">
        <v>-1.9412144674374687</v>
      </c>
      <c r="AE53">
        <v>5.9614984456659776</v>
      </c>
      <c r="AF53">
        <v>-9.0534179035165501</v>
      </c>
      <c r="AG53">
        <v>9.0049947941629895</v>
      </c>
      <c r="AI53" s="2">
        <f t="shared" ca="1" si="13"/>
        <v>-45.415737914703229</v>
      </c>
      <c r="AJ53" s="2">
        <f t="shared" ca="1" si="14"/>
        <v>2.1858852468356655</v>
      </c>
      <c r="AK53" s="2">
        <f t="shared" ca="1" si="15"/>
        <v>51.777757728830863</v>
      </c>
      <c r="AL53" s="2">
        <f t="shared" ca="1" si="16"/>
        <v>-23.629162300697669</v>
      </c>
      <c r="AM53" s="2">
        <f t="shared" ca="1" si="17"/>
        <v>55.473544662174319</v>
      </c>
      <c r="AN53" s="2">
        <f t="shared" ca="1" si="18"/>
        <v>21.83484598854303</v>
      </c>
      <c r="AO53" s="2">
        <f t="shared" ca="1" si="19"/>
        <v>-8.9310744569436693</v>
      </c>
      <c r="AP53" s="2">
        <f t="shared" ca="1" si="20"/>
        <v>17.476606941852914</v>
      </c>
      <c r="AQ53" s="2">
        <f t="shared" ca="1" si="21"/>
        <v>18.093297343278088</v>
      </c>
      <c r="AR53" s="2">
        <f t="shared" ca="1" si="22"/>
        <v>-34.96924217449444</v>
      </c>
      <c r="AS53" s="2">
        <f t="shared" ca="1" si="23"/>
        <v>-19.122070967120127</v>
      </c>
      <c r="AT53" s="2">
        <f t="shared" ca="1" si="24"/>
        <v>-40.832154829170449</v>
      </c>
      <c r="AU53" s="2">
        <f t="shared" ca="1" si="25"/>
        <v>14.604263648479233</v>
      </c>
      <c r="AV53" s="2">
        <f t="shared" ca="1" si="26"/>
        <v>-24.299419257146504</v>
      </c>
      <c r="AW53" s="2">
        <f t="shared" ca="1" si="27"/>
        <v>-31.448651179172721</v>
      </c>
      <c r="AX53" s="2">
        <f t="shared" ca="1" si="28"/>
        <v>35.102612733441077</v>
      </c>
      <c r="AY53" s="2">
        <f t="shared" ca="1" si="29"/>
        <v>-1.2848360870704933</v>
      </c>
      <c r="AZ53" s="2">
        <f t="shared" ca="1" si="30"/>
        <v>-7.9703243487283792</v>
      </c>
      <c r="BA53" s="2">
        <f t="shared" ca="1" si="31"/>
        <v>37.121550366759422</v>
      </c>
      <c r="BB53" s="2">
        <f t="shared" ca="1" si="32"/>
        <v>24.836939382762935</v>
      </c>
      <c r="BD53" s="5">
        <v>42</v>
      </c>
      <c r="BE53" s="2">
        <f t="shared" ca="1" si="33"/>
        <v>-45.415737914703229</v>
      </c>
      <c r="BF53" s="2">
        <f t="shared" ca="1" si="38"/>
        <v>2.1858852468356655</v>
      </c>
      <c r="BG53" s="2">
        <f t="shared" ca="1" si="39"/>
        <v>51.777757728830863</v>
      </c>
      <c r="BH53" s="2">
        <f t="shared" ca="1" si="39"/>
        <v>-23.629162300697669</v>
      </c>
      <c r="BI53" s="2">
        <f t="shared" ca="1" si="40"/>
        <v>55.473544662174319</v>
      </c>
      <c r="BJ53" s="2">
        <f t="shared" ca="1" si="40"/>
        <v>21.83484598854303</v>
      </c>
      <c r="BK53" s="2">
        <f t="shared" ca="1" si="41"/>
        <v>-8.9310744569436693</v>
      </c>
      <c r="BL53" s="2">
        <f t="shared" ca="1" si="41"/>
        <v>17.476606941852914</v>
      </c>
      <c r="BM53" s="2">
        <f t="shared" ca="1" si="42"/>
        <v>18.093297343278088</v>
      </c>
      <c r="BN53" s="2">
        <f t="shared" ca="1" si="37"/>
        <v>-34.96924217449444</v>
      </c>
      <c r="BO53" s="2">
        <f t="shared" ca="1" si="34"/>
        <v>-19.122070967120127</v>
      </c>
      <c r="BP53" s="2">
        <f t="shared" ca="1" si="43"/>
        <v>-40.832154829170449</v>
      </c>
      <c r="BQ53" s="2">
        <f t="shared" ca="1" si="44"/>
        <v>14.604263648479233</v>
      </c>
      <c r="BR53" s="2">
        <f t="shared" ca="1" si="44"/>
        <v>-24.299419257146504</v>
      </c>
      <c r="BS53" s="2">
        <f t="shared" ca="1" si="45"/>
        <v>-31.448651179172721</v>
      </c>
      <c r="BT53" s="2">
        <f t="shared" ca="1" si="45"/>
        <v>35.102612733441077</v>
      </c>
      <c r="BU53" s="2">
        <f t="shared" ca="1" si="46"/>
        <v>-1.2848360870704933</v>
      </c>
      <c r="BV53" s="2">
        <f t="shared" ca="1" si="46"/>
        <v>-7.9703243487283792</v>
      </c>
      <c r="BW53" s="2">
        <f t="shared" ca="1" si="47"/>
        <v>37.121550366759422</v>
      </c>
      <c r="BX53" s="2">
        <f t="shared" ca="1" si="48"/>
        <v>24.836939382762935</v>
      </c>
    </row>
    <row r="54" spans="1:76" x14ac:dyDescent="0.25">
      <c r="A54" s="21">
        <v>43</v>
      </c>
      <c r="B54" s="17">
        <f t="shared" si="10"/>
        <v>-29.551710119587796</v>
      </c>
      <c r="C54" s="39">
        <f t="shared" ca="1" si="11"/>
        <v>3.9379401223914326E-2</v>
      </c>
      <c r="D54" s="39">
        <f ca="1">SUM($C$12:C54)</f>
        <v>1.6916542174450877</v>
      </c>
      <c r="E54" s="39">
        <f t="shared" ca="1" si="12"/>
        <v>-4.9991275056515372</v>
      </c>
      <c r="F54" s="38">
        <f t="shared" si="35"/>
        <v>-790</v>
      </c>
      <c r="G54" s="30">
        <f ca="1"/>
        <v>0</v>
      </c>
      <c r="H54" s="30">
        <f t="shared" si="36"/>
        <v>-55.300000000000061</v>
      </c>
      <c r="I54" s="30">
        <v>0</v>
      </c>
      <c r="N54">
        <v>-30.303204310956211</v>
      </c>
      <c r="O54">
        <v>-33.382430472776988</v>
      </c>
      <c r="P54">
        <v>7.117924656363849</v>
      </c>
      <c r="Q54">
        <v>-33.189289112162172</v>
      </c>
      <c r="R54">
        <v>15.166013653084359</v>
      </c>
      <c r="S54">
        <v>5.1006323820999828</v>
      </c>
      <c r="T54">
        <v>12.660962748856814</v>
      </c>
      <c r="U54">
        <v>-7.8671735857115923</v>
      </c>
      <c r="V54">
        <v>-12.743781838319714</v>
      </c>
      <c r="W54">
        <v>33.665263349389484</v>
      </c>
      <c r="X54">
        <v>15.251729810846609</v>
      </c>
      <c r="Y54">
        <v>3.3450564324842991</v>
      </c>
      <c r="Z54">
        <v>21.77151104539114</v>
      </c>
      <c r="AA54">
        <v>0.25469224870714324</v>
      </c>
      <c r="AB54">
        <v>11.797210203997386</v>
      </c>
      <c r="AC54">
        <v>-5.0316638834835583</v>
      </c>
      <c r="AD54">
        <v>20.846419589549555</v>
      </c>
      <c r="AE54">
        <v>1.9264256858582023</v>
      </c>
      <c r="AF54">
        <v>21.838820506344774</v>
      </c>
      <c r="AG54">
        <v>6.8989109731840799</v>
      </c>
      <c r="AI54" s="2">
        <f t="shared" ca="1" si="13"/>
        <v>14.411525437682894</v>
      </c>
      <c r="AJ54" s="2">
        <f t="shared" ca="1" si="14"/>
        <v>-6.3205940056488581</v>
      </c>
      <c r="AK54" s="2">
        <f t="shared" ca="1" si="15"/>
        <v>17.203269574175572</v>
      </c>
      <c r="AL54" s="2">
        <f t="shared" ca="1" si="16"/>
        <v>-24.549101735650478</v>
      </c>
      <c r="AM54" s="2">
        <f t="shared" ca="1" si="17"/>
        <v>36.434295486188844</v>
      </c>
      <c r="AN54" s="2">
        <f t="shared" ca="1" si="18"/>
        <v>20.961223874620497</v>
      </c>
      <c r="AO54" s="2">
        <f t="shared" ca="1" si="19"/>
        <v>-13.410069856377731</v>
      </c>
      <c r="AP54" s="2">
        <f t="shared" ca="1" si="20"/>
        <v>10.443125443609881</v>
      </c>
      <c r="AQ54" s="2">
        <f t="shared" ca="1" si="21"/>
        <v>-27.023101529367622</v>
      </c>
      <c r="AR54" s="2">
        <f t="shared" ca="1" si="22"/>
        <v>31.098094436655146</v>
      </c>
      <c r="AS54" s="2">
        <f t="shared" ca="1" si="23"/>
        <v>39.177800535566959</v>
      </c>
      <c r="AT54" s="2">
        <f t="shared" ca="1" si="24"/>
        <v>26.280736398901126</v>
      </c>
      <c r="AU54" s="2">
        <f t="shared" ca="1" si="25"/>
        <v>-5.3201983824769155</v>
      </c>
      <c r="AV54" s="2">
        <f t="shared" ca="1" si="26"/>
        <v>15.2332733883737</v>
      </c>
      <c r="AW54" s="2">
        <f t="shared" ca="1" si="27"/>
        <v>31.484740092756539</v>
      </c>
      <c r="AX54" s="2">
        <f t="shared" ca="1" si="28"/>
        <v>49.164908763541163</v>
      </c>
      <c r="AY54" s="2">
        <f t="shared" ca="1" si="29"/>
        <v>21.05518387351265</v>
      </c>
      <c r="AZ54" s="2">
        <f t="shared" ca="1" si="30"/>
        <v>-7.3220769449883996</v>
      </c>
      <c r="BA54" s="2">
        <f t="shared" ca="1" si="31"/>
        <v>20.110775819771831</v>
      </c>
      <c r="BB54" s="2">
        <f t="shared" ca="1" si="32"/>
        <v>23.417093509577253</v>
      </c>
      <c r="BD54" s="5">
        <v>43</v>
      </c>
      <c r="BE54" s="2">
        <f t="shared" ca="1" si="33"/>
        <v>14.411525437682894</v>
      </c>
      <c r="BF54" s="2">
        <f t="shared" ca="1" si="38"/>
        <v>-6.3205940056488581</v>
      </c>
      <c r="BG54" s="2">
        <f t="shared" ca="1" si="39"/>
        <v>17.203269574175572</v>
      </c>
      <c r="BH54" s="2">
        <f t="shared" ca="1" si="39"/>
        <v>-24.549101735650478</v>
      </c>
      <c r="BI54" s="2">
        <f t="shared" ca="1" si="40"/>
        <v>36.434295486188844</v>
      </c>
      <c r="BJ54" s="2">
        <f t="shared" ca="1" si="40"/>
        <v>20.961223874620497</v>
      </c>
      <c r="BK54" s="2">
        <f t="shared" ca="1" si="41"/>
        <v>-13.410069856377731</v>
      </c>
      <c r="BL54" s="2">
        <f t="shared" ca="1" si="41"/>
        <v>10.443125443609881</v>
      </c>
      <c r="BM54" s="2">
        <f t="shared" ca="1" si="42"/>
        <v>-27.023101529367622</v>
      </c>
      <c r="BN54" s="2">
        <f t="shared" ca="1" si="37"/>
        <v>31.098094436655146</v>
      </c>
      <c r="BO54" s="2">
        <f t="shared" ca="1" si="34"/>
        <v>39.177800535566959</v>
      </c>
      <c r="BP54" s="2">
        <f t="shared" ca="1" si="43"/>
        <v>26.280736398901126</v>
      </c>
      <c r="BQ54" s="2">
        <f t="shared" ca="1" si="44"/>
        <v>-5.3201983824769155</v>
      </c>
      <c r="BR54" s="2">
        <f t="shared" ca="1" si="44"/>
        <v>15.2332733883737</v>
      </c>
      <c r="BS54" s="2">
        <f t="shared" ca="1" si="45"/>
        <v>31.484740092756539</v>
      </c>
      <c r="BT54" s="2">
        <f t="shared" ca="1" si="45"/>
        <v>49.164908763541163</v>
      </c>
      <c r="BU54" s="2">
        <f t="shared" ca="1" si="46"/>
        <v>21.05518387351265</v>
      </c>
      <c r="BV54" s="2">
        <f t="shared" ca="1" si="46"/>
        <v>-7.3220769449883996</v>
      </c>
      <c r="BW54" s="2">
        <f t="shared" ca="1" si="47"/>
        <v>20.110775819771831</v>
      </c>
      <c r="BX54" s="2">
        <f t="shared" ca="1" si="48"/>
        <v>23.417093509577253</v>
      </c>
    </row>
    <row r="55" spans="1:76" x14ac:dyDescent="0.25">
      <c r="A55" s="21">
        <v>44</v>
      </c>
      <c r="B55" s="17">
        <f t="shared" si="10"/>
        <v>34.097071992138453</v>
      </c>
      <c r="C55" s="39">
        <f t="shared" ca="1" si="11"/>
        <v>3.926755363683538E-2</v>
      </c>
      <c r="D55" s="39">
        <f ca="1">SUM($C$12:C55)</f>
        <v>1.7309217710819231</v>
      </c>
      <c r="E55" s="39">
        <f t="shared" ca="1" si="12"/>
        <v>5.9019364241340133</v>
      </c>
      <c r="F55" s="38">
        <f t="shared" si="35"/>
        <v>-785</v>
      </c>
      <c r="G55" s="30">
        <f ca="1"/>
        <v>0</v>
      </c>
      <c r="H55" s="30">
        <f t="shared" si="36"/>
        <v>-54.95000000000006</v>
      </c>
      <c r="I55" s="30">
        <v>0</v>
      </c>
      <c r="N55">
        <v>5.9450921388595432</v>
      </c>
      <c r="O55">
        <v>-9.0179589617879117</v>
      </c>
      <c r="P55">
        <v>-16.973418240475606</v>
      </c>
      <c r="Q55">
        <v>2.2794839314533277</v>
      </c>
      <c r="R55">
        <v>3.8993496450615801</v>
      </c>
      <c r="S55">
        <v>4.5287137053979283</v>
      </c>
      <c r="T55">
        <v>-6.7219778958552645</v>
      </c>
      <c r="U55">
        <v>-30.896596683374501</v>
      </c>
      <c r="V55">
        <v>26.054010417684992</v>
      </c>
      <c r="W55">
        <v>7.1674983953218359</v>
      </c>
      <c r="X55">
        <v>-1.0842387361784356</v>
      </c>
      <c r="Y55">
        <v>9.225701782354319</v>
      </c>
      <c r="Z55">
        <v>8.8215838744964596</v>
      </c>
      <c r="AA55">
        <v>12.804041604845276</v>
      </c>
      <c r="AB55">
        <v>-4.2699902718143044</v>
      </c>
      <c r="AC55">
        <v>39.176370629207106</v>
      </c>
      <c r="AD55">
        <v>8.0906187902076194</v>
      </c>
      <c r="AE55">
        <v>37.755591364926687</v>
      </c>
      <c r="AF55">
        <v>0.2326906186411577</v>
      </c>
      <c r="AG55">
        <v>7.2290423605517091</v>
      </c>
      <c r="AI55" s="2">
        <f t="shared" ca="1" si="13"/>
        <v>-35.958822508045785</v>
      </c>
      <c r="AJ55" s="2">
        <f t="shared" ca="1" si="14"/>
        <v>-13.628815574642605</v>
      </c>
      <c r="AK55" s="2">
        <f t="shared" ca="1" si="15"/>
        <v>-20.111792758790386</v>
      </c>
      <c r="AL55" s="2">
        <f t="shared" ca="1" si="16"/>
        <v>22.145097804356858</v>
      </c>
      <c r="AM55" s="2">
        <f t="shared" ca="1" si="17"/>
        <v>9.8614647997171563</v>
      </c>
      <c r="AN55" s="2">
        <f t="shared" ca="1" si="18"/>
        <v>62.50736816344245</v>
      </c>
      <c r="AO55" s="2">
        <f t="shared" ca="1" si="19"/>
        <v>-28.324835975546808</v>
      </c>
      <c r="AP55" s="2">
        <f t="shared" ca="1" si="20"/>
        <v>148.00883027843156</v>
      </c>
      <c r="AQ55" s="2">
        <f t="shared" ca="1" si="21"/>
        <v>36.006722604103594</v>
      </c>
      <c r="AR55" s="2">
        <f t="shared" ca="1" si="22"/>
        <v>-43.16038207139691</v>
      </c>
      <c r="AS55" s="2">
        <f t="shared" ca="1" si="23"/>
        <v>30.643221336811791</v>
      </c>
      <c r="AT55" s="2">
        <f t="shared" ca="1" si="24"/>
        <v>-14.613521607916333</v>
      </c>
      <c r="AU55" s="2">
        <f t="shared" ca="1" si="25"/>
        <v>94.252713764947401</v>
      </c>
      <c r="AV55" s="2">
        <f t="shared" ca="1" si="26"/>
        <v>-52.886289455029562</v>
      </c>
      <c r="AW55" s="2">
        <f t="shared" ca="1" si="27"/>
        <v>14.101265770381646</v>
      </c>
      <c r="AX55" s="2">
        <f t="shared" ca="1" si="28"/>
        <v>20.178303286713543</v>
      </c>
      <c r="AY55" s="2">
        <f t="shared" ca="1" si="29"/>
        <v>-43.269015355156029</v>
      </c>
      <c r="AZ55" s="2">
        <f t="shared" ca="1" si="30"/>
        <v>-16.514292778057033</v>
      </c>
      <c r="BA55" s="2">
        <f t="shared" ca="1" si="31"/>
        <v>9.3404193462434613</v>
      </c>
      <c r="BB55" s="2">
        <f t="shared" ca="1" si="32"/>
        <v>58.240147496685871</v>
      </c>
      <c r="BD55" s="5">
        <v>44</v>
      </c>
      <c r="BE55" s="2">
        <f t="shared" ca="1" si="33"/>
        <v>-35.958822508045785</v>
      </c>
      <c r="BF55" s="2">
        <f t="shared" ca="1" si="38"/>
        <v>-13.628815574642605</v>
      </c>
      <c r="BG55" s="2">
        <f t="shared" ca="1" si="39"/>
        <v>-20.111792758790386</v>
      </c>
      <c r="BH55" s="2">
        <f t="shared" ca="1" si="39"/>
        <v>22.145097804356858</v>
      </c>
      <c r="BI55" s="2">
        <f t="shared" ca="1" si="40"/>
        <v>9.8614647997171563</v>
      </c>
      <c r="BJ55" s="2">
        <f t="shared" ca="1" si="40"/>
        <v>62.50736816344245</v>
      </c>
      <c r="BK55" s="2">
        <f t="shared" ca="1" si="41"/>
        <v>-28.324835975546808</v>
      </c>
      <c r="BL55" s="2">
        <f t="shared" ca="1" si="41"/>
        <v>148.00883027843156</v>
      </c>
      <c r="BM55" s="2">
        <f t="shared" ca="1" si="42"/>
        <v>36.006722604103594</v>
      </c>
      <c r="BN55" s="2">
        <f t="shared" ca="1" si="37"/>
        <v>-43.16038207139691</v>
      </c>
      <c r="BO55" s="2">
        <f t="shared" ca="1" si="34"/>
        <v>30.643221336811791</v>
      </c>
      <c r="BP55" s="2">
        <f t="shared" ca="1" si="43"/>
        <v>-14.613521607916333</v>
      </c>
      <c r="BQ55" s="2">
        <f t="shared" ca="1" si="44"/>
        <v>94.252713764947401</v>
      </c>
      <c r="BR55" s="2">
        <f t="shared" ca="1" si="44"/>
        <v>-52.886289455029562</v>
      </c>
      <c r="BS55" s="2">
        <f t="shared" ca="1" si="45"/>
        <v>14.101265770381646</v>
      </c>
      <c r="BT55" s="2">
        <f t="shared" ca="1" si="45"/>
        <v>20.178303286713543</v>
      </c>
      <c r="BU55" s="2">
        <f t="shared" ca="1" si="46"/>
        <v>-43.269015355156029</v>
      </c>
      <c r="BV55" s="2">
        <f t="shared" ca="1" si="46"/>
        <v>-16.514292778057033</v>
      </c>
      <c r="BW55" s="2">
        <f t="shared" ca="1" si="47"/>
        <v>9.3404193462434613</v>
      </c>
      <c r="BX55" s="2">
        <f t="shared" ca="1" si="48"/>
        <v>58.240147496685871</v>
      </c>
    </row>
    <row r="56" spans="1:76" x14ac:dyDescent="0.25">
      <c r="A56" s="21">
        <v>45</v>
      </c>
      <c r="B56" s="17">
        <f t="shared" si="10"/>
        <v>11.937891672609501</v>
      </c>
      <c r="C56" s="39">
        <f t="shared" ca="1" si="11"/>
        <v>3.9605113006234198E-2</v>
      </c>
      <c r="D56" s="39">
        <f ca="1">SUM($C$12:C56)</f>
        <v>1.7705268840881574</v>
      </c>
      <c r="E56" s="39">
        <f t="shared" ca="1" si="12"/>
        <v>2.1136358145687262</v>
      </c>
      <c r="F56" s="38">
        <f t="shared" si="35"/>
        <v>-780</v>
      </c>
      <c r="G56" s="30">
        <f ca="1"/>
        <v>0</v>
      </c>
      <c r="H56" s="30">
        <f t="shared" si="36"/>
        <v>-54.600000000000058</v>
      </c>
      <c r="I56" s="30">
        <v>0</v>
      </c>
      <c r="N56">
        <v>-4.1299313807064468</v>
      </c>
      <c r="O56">
        <v>-7.4417336412033519</v>
      </c>
      <c r="P56">
        <v>13.082720469373989</v>
      </c>
      <c r="Q56">
        <v>-11.427607913523865</v>
      </c>
      <c r="R56">
        <v>-12.345439436522266</v>
      </c>
      <c r="S56">
        <v>-3.3652128693065855</v>
      </c>
      <c r="T56">
        <v>2.4577845581423006</v>
      </c>
      <c r="U56">
        <v>6.4408388932076539</v>
      </c>
      <c r="V56">
        <v>12.80670041233426</v>
      </c>
      <c r="W56">
        <v>8.1923936761958949</v>
      </c>
      <c r="X56">
        <v>-6.8177616077374008</v>
      </c>
      <c r="Y56">
        <v>-8.5893650213979154</v>
      </c>
      <c r="Z56">
        <v>-1.1041732944952578</v>
      </c>
      <c r="AA56">
        <v>17.182018547904384</v>
      </c>
      <c r="AB56">
        <v>1.7460226795985072</v>
      </c>
      <c r="AC56">
        <v>14.60157417818043</v>
      </c>
      <c r="AD56">
        <v>5.9389873523460519</v>
      </c>
      <c r="AE56">
        <v>11.469076670179303</v>
      </c>
      <c r="AF56">
        <v>5.8298411966198822</v>
      </c>
      <c r="AG56">
        <v>32.928583597648284</v>
      </c>
      <c r="AI56" s="2">
        <f t="shared" ca="1" si="13"/>
        <v>-29.607042347060229</v>
      </c>
      <c r="AJ56" s="2">
        <f t="shared" ca="1" si="14"/>
        <v>-20.276044149677322</v>
      </c>
      <c r="AK56" s="2">
        <f t="shared" ca="1" si="15"/>
        <v>-32.868271287032485</v>
      </c>
      <c r="AL56" s="2">
        <f t="shared" ca="1" si="16"/>
        <v>-49.867999371973703</v>
      </c>
      <c r="AM56" s="2">
        <f t="shared" ca="1" si="17"/>
        <v>-38.582037086776332</v>
      </c>
      <c r="AN56" s="2">
        <f t="shared" ca="1" si="18"/>
        <v>-57.754953857724047</v>
      </c>
      <c r="AO56" s="2">
        <f t="shared" ca="1" si="19"/>
        <v>17.891005435448506</v>
      </c>
      <c r="AP56" s="2">
        <f t="shared" ca="1" si="20"/>
        <v>-44.193161730658574</v>
      </c>
      <c r="AQ56" s="2">
        <f t="shared" ca="1" si="21"/>
        <v>-67.333339396417429</v>
      </c>
      <c r="AR56" s="2">
        <f t="shared" ca="1" si="22"/>
        <v>-43.414121086567086</v>
      </c>
      <c r="AS56" s="2">
        <f t="shared" ca="1" si="23"/>
        <v>-54.218251081831745</v>
      </c>
      <c r="AT56" s="2">
        <f t="shared" ca="1" si="24"/>
        <v>-2.8028330072960514</v>
      </c>
      <c r="AU56" s="2">
        <f t="shared" ca="1" si="25"/>
        <v>-60.084355992193267</v>
      </c>
      <c r="AV56" s="2">
        <f t="shared" ca="1" si="26"/>
        <v>19.588427955407234</v>
      </c>
      <c r="AW56" s="2">
        <f t="shared" ca="1" si="27"/>
        <v>20.325017546197095</v>
      </c>
      <c r="AX56" s="2">
        <f t="shared" ca="1" si="28"/>
        <v>-12.467308012507143</v>
      </c>
      <c r="AY56" s="2">
        <f t="shared" ca="1" si="29"/>
        <v>-13.086901594558665</v>
      </c>
      <c r="AZ56" s="2">
        <f t="shared" ca="1" si="30"/>
        <v>2.1340878746977427</v>
      </c>
      <c r="BA56" s="2">
        <f t="shared" ca="1" si="31"/>
        <v>68.658409480853607</v>
      </c>
      <c r="BB56" s="2">
        <f t="shared" ca="1" si="32"/>
        <v>60.735949905559721</v>
      </c>
      <c r="BD56" s="5">
        <v>45</v>
      </c>
      <c r="BE56" s="2">
        <f t="shared" ca="1" si="33"/>
        <v>-29.607042347060229</v>
      </c>
      <c r="BF56" s="2">
        <f t="shared" ca="1" si="38"/>
        <v>-20.276044149677322</v>
      </c>
      <c r="BG56" s="2">
        <f t="shared" ca="1" si="39"/>
        <v>-32.868271287032485</v>
      </c>
      <c r="BH56" s="2">
        <f t="shared" ca="1" si="39"/>
        <v>-49.867999371973703</v>
      </c>
      <c r="BI56" s="2">
        <f t="shared" ca="1" si="40"/>
        <v>-38.582037086776332</v>
      </c>
      <c r="BJ56" s="2">
        <f t="shared" ca="1" si="40"/>
        <v>-57.754953857724047</v>
      </c>
      <c r="BK56" s="2">
        <f t="shared" ca="1" si="41"/>
        <v>17.891005435448506</v>
      </c>
      <c r="BL56" s="2">
        <f t="shared" ca="1" si="41"/>
        <v>-44.193161730658574</v>
      </c>
      <c r="BM56" s="2">
        <f t="shared" ca="1" si="42"/>
        <v>-67.333339396417429</v>
      </c>
      <c r="BN56" s="2">
        <f t="shared" ca="1" si="37"/>
        <v>-43.414121086567086</v>
      </c>
      <c r="BO56" s="2">
        <f t="shared" ca="1" si="34"/>
        <v>-54.218251081831745</v>
      </c>
      <c r="BP56" s="2">
        <f t="shared" ca="1" si="43"/>
        <v>-2.8028330072960514</v>
      </c>
      <c r="BQ56" s="2">
        <f t="shared" ca="1" si="44"/>
        <v>-60.084355992193267</v>
      </c>
      <c r="BR56" s="2">
        <f t="shared" ca="1" si="44"/>
        <v>19.588427955407234</v>
      </c>
      <c r="BS56" s="2">
        <f t="shared" ca="1" si="45"/>
        <v>20.325017546197095</v>
      </c>
      <c r="BT56" s="2">
        <f t="shared" ca="1" si="45"/>
        <v>-12.467308012507143</v>
      </c>
      <c r="BU56" s="2">
        <f t="shared" ca="1" si="46"/>
        <v>-13.086901594558665</v>
      </c>
      <c r="BV56" s="2">
        <f t="shared" ca="1" si="46"/>
        <v>2.1340878746977427</v>
      </c>
      <c r="BW56" s="2">
        <f t="shared" ca="1" si="47"/>
        <v>68.658409480853607</v>
      </c>
      <c r="BX56" s="2">
        <f t="shared" ca="1" si="48"/>
        <v>60.735949905559721</v>
      </c>
    </row>
    <row r="57" spans="1:76" x14ac:dyDescent="0.25">
      <c r="A57" s="21">
        <v>46</v>
      </c>
      <c r="B57" s="17">
        <f t="shared" si="10"/>
        <v>31.964605267911281</v>
      </c>
      <c r="C57" s="39">
        <f t="shared" ca="1" si="11"/>
        <v>3.934977734922511E-2</v>
      </c>
      <c r="D57" s="39">
        <f ca="1">SUM($C$12:C57)</f>
        <v>1.8098766614373825</v>
      </c>
      <c r="E57" s="39">
        <f t="shared" ca="1" si="12"/>
        <v>5.7851993066451035</v>
      </c>
      <c r="F57" s="38">
        <f t="shared" si="35"/>
        <v>-775</v>
      </c>
      <c r="G57" s="30">
        <f ca="1"/>
        <v>0</v>
      </c>
      <c r="H57" s="30">
        <f t="shared" si="36"/>
        <v>-54.250000000000057</v>
      </c>
      <c r="I57" s="30">
        <v>0</v>
      </c>
      <c r="N57">
        <v>-25.131721398708233</v>
      </c>
      <c r="O57">
        <v>2.0302660233309453</v>
      </c>
      <c r="P57">
        <v>27.523287395632607</v>
      </c>
      <c r="Q57">
        <v>0.14961607372760621</v>
      </c>
      <c r="R57">
        <v>16.431404994971487</v>
      </c>
      <c r="S57">
        <v>-13.260200521082886</v>
      </c>
      <c r="T57">
        <v>6.7758139833905435</v>
      </c>
      <c r="U57">
        <v>5.5443212782883524</v>
      </c>
      <c r="V57">
        <v>22.484417093570649</v>
      </c>
      <c r="W57">
        <v>-28.01973965894231</v>
      </c>
      <c r="X57">
        <v>-12.191345399500552</v>
      </c>
      <c r="Y57">
        <v>-10.083569871756582</v>
      </c>
      <c r="Z57">
        <v>8.1149667929819209</v>
      </c>
      <c r="AA57">
        <v>23.486442044492446</v>
      </c>
      <c r="AB57">
        <v>12.148678856450026</v>
      </c>
      <c r="AC57">
        <v>18.775522100624805</v>
      </c>
      <c r="AD57">
        <v>-8.2598595766159306</v>
      </c>
      <c r="AE57">
        <v>22.075091160082426</v>
      </c>
      <c r="AF57">
        <v>29.296488921583549</v>
      </c>
      <c r="AG57">
        <v>16.104017908403307</v>
      </c>
      <c r="AI57" s="2">
        <f t="shared" ca="1" si="13"/>
        <v>-1.278918662680522</v>
      </c>
      <c r="AJ57" s="2">
        <f t="shared" ca="1" si="14"/>
        <v>75.251435363388453</v>
      </c>
      <c r="AK57" s="2">
        <f t="shared" ca="1" si="15"/>
        <v>-54.297522795238805</v>
      </c>
      <c r="AL57" s="2">
        <f t="shared" ca="1" si="16"/>
        <v>-3.3710227450006398</v>
      </c>
      <c r="AM57" s="2">
        <f t="shared" ca="1" si="17"/>
        <v>-5.3205908031116786</v>
      </c>
      <c r="AN57" s="2">
        <f t="shared" ca="1" si="18"/>
        <v>-36.051798741284252</v>
      </c>
      <c r="AO57" s="2">
        <f t="shared" ca="1" si="19"/>
        <v>-35.99645567898957</v>
      </c>
      <c r="AP57" s="2">
        <f t="shared" ca="1" si="20"/>
        <v>-119.54036866462303</v>
      </c>
      <c r="AQ57" s="2">
        <f t="shared" ca="1" si="21"/>
        <v>-20.334404000973866</v>
      </c>
      <c r="AR57" s="2">
        <f t="shared" ca="1" si="22"/>
        <v>32.877305655922271</v>
      </c>
      <c r="AS57" s="2">
        <f t="shared" ca="1" si="23"/>
        <v>41.669952044870541</v>
      </c>
      <c r="AT57" s="2">
        <f t="shared" ca="1" si="24"/>
        <v>-16.328672769930055</v>
      </c>
      <c r="AU57" s="2">
        <f t="shared" ca="1" si="25"/>
        <v>-6.7155997225554742</v>
      </c>
      <c r="AV57" s="2">
        <f t="shared" ca="1" si="26"/>
        <v>-4.6996974810948124</v>
      </c>
      <c r="AW57" s="2">
        <f t="shared" ca="1" si="27"/>
        <v>6.7752023547808315</v>
      </c>
      <c r="AX57" s="2">
        <f t="shared" ca="1" si="28"/>
        <v>-40.371726025914455</v>
      </c>
      <c r="AY57" s="2">
        <f t="shared" ca="1" si="29"/>
        <v>-26.650240293602437</v>
      </c>
      <c r="AZ57" s="2">
        <f t="shared" ca="1" si="30"/>
        <v>-25.022068279481715</v>
      </c>
      <c r="BA57" s="2">
        <f t="shared" ca="1" si="31"/>
        <v>21.699529168004624</v>
      </c>
      <c r="BB57" s="2">
        <f t="shared" ca="1" si="32"/>
        <v>57.947542343143525</v>
      </c>
      <c r="BD57" s="5">
        <v>46</v>
      </c>
      <c r="BE57" s="2">
        <f t="shared" ca="1" si="33"/>
        <v>-1.278918662680522</v>
      </c>
      <c r="BF57" s="2">
        <f t="shared" ca="1" si="38"/>
        <v>75.251435363388453</v>
      </c>
      <c r="BG57" s="2">
        <f t="shared" ca="1" si="39"/>
        <v>-54.297522795238805</v>
      </c>
      <c r="BH57" s="2">
        <f t="shared" ca="1" si="39"/>
        <v>-3.3710227450006398</v>
      </c>
      <c r="BI57" s="2">
        <f t="shared" ca="1" si="40"/>
        <v>-5.3205908031116786</v>
      </c>
      <c r="BJ57" s="2">
        <f t="shared" ca="1" si="40"/>
        <v>-36.051798741284252</v>
      </c>
      <c r="BK57" s="2">
        <f t="shared" ca="1" si="41"/>
        <v>-35.99645567898957</v>
      </c>
      <c r="BL57" s="2">
        <f t="shared" ca="1" si="41"/>
        <v>-119.54036866462303</v>
      </c>
      <c r="BM57" s="2">
        <f t="shared" ca="1" si="42"/>
        <v>-20.334404000973866</v>
      </c>
      <c r="BN57" s="2">
        <f t="shared" ca="1" si="37"/>
        <v>32.877305655922271</v>
      </c>
      <c r="BO57" s="2">
        <f t="shared" ca="1" si="34"/>
        <v>41.669952044870541</v>
      </c>
      <c r="BP57" s="2">
        <f t="shared" ca="1" si="43"/>
        <v>-16.328672769930055</v>
      </c>
      <c r="BQ57" s="2">
        <f t="shared" ca="1" si="44"/>
        <v>-6.7155997225554742</v>
      </c>
      <c r="BR57" s="2">
        <f t="shared" ca="1" si="44"/>
        <v>-4.6996974810948124</v>
      </c>
      <c r="BS57" s="2">
        <f t="shared" ca="1" si="45"/>
        <v>6.7752023547808315</v>
      </c>
      <c r="BT57" s="2">
        <f t="shared" ca="1" si="45"/>
        <v>-40.371726025914455</v>
      </c>
      <c r="BU57" s="2">
        <f t="shared" ca="1" si="46"/>
        <v>-26.650240293602437</v>
      </c>
      <c r="BV57" s="2">
        <f t="shared" ca="1" si="46"/>
        <v>-25.022068279481715</v>
      </c>
      <c r="BW57" s="2">
        <f t="shared" ca="1" si="47"/>
        <v>21.699529168004624</v>
      </c>
      <c r="BX57" s="2">
        <f t="shared" ca="1" si="48"/>
        <v>57.947542343143525</v>
      </c>
    </row>
    <row r="58" spans="1:76" x14ac:dyDescent="0.25">
      <c r="A58" s="21">
        <v>47</v>
      </c>
      <c r="B58" s="17">
        <f t="shared" si="10"/>
        <v>-2.8684573308251018</v>
      </c>
      <c r="C58" s="39">
        <f t="shared" ca="1" si="11"/>
        <v>3.9027541240943937E-2</v>
      </c>
      <c r="D58" s="39">
        <f ca="1">SUM($C$12:C58)</f>
        <v>1.8489042026783264</v>
      </c>
      <c r="E58" s="39">
        <f t="shared" ca="1" si="12"/>
        <v>-0.53035028141659857</v>
      </c>
      <c r="F58" s="38">
        <f t="shared" si="35"/>
        <v>-770</v>
      </c>
      <c r="G58" s="30">
        <f ca="1"/>
        <v>0</v>
      </c>
      <c r="H58" s="30">
        <f t="shared" si="36"/>
        <v>-53.900000000000055</v>
      </c>
      <c r="I58" s="30">
        <v>0</v>
      </c>
      <c r="N58">
        <v>-15.159042539543544</v>
      </c>
      <c r="O58">
        <v>-3.3243746774932244</v>
      </c>
      <c r="P58">
        <v>-3.0835366108971587</v>
      </c>
      <c r="Q58">
        <v>11.726439820667256</v>
      </c>
      <c r="R58">
        <v>-4.4363781931524811</v>
      </c>
      <c r="S58">
        <v>-8.2309750824152417</v>
      </c>
      <c r="T58">
        <v>-9.1883608233369074</v>
      </c>
      <c r="U58">
        <v>2.672593853932602</v>
      </c>
      <c r="V58">
        <v>-9.1038141968142341</v>
      </c>
      <c r="W58">
        <v>4.707510463979748</v>
      </c>
      <c r="X58">
        <v>10.25111876333721</v>
      </c>
      <c r="Y58">
        <v>-4.2697311756644227</v>
      </c>
      <c r="Z58">
        <v>20.494695813772626</v>
      </c>
      <c r="AA58">
        <v>-21.214828793693783</v>
      </c>
      <c r="AB58">
        <v>17.464744850362024</v>
      </c>
      <c r="AC58">
        <v>4.9536911072274536</v>
      </c>
      <c r="AD58">
        <v>-7.4791614637255499</v>
      </c>
      <c r="AE58">
        <v>6.1492084948390167</v>
      </c>
      <c r="AF58">
        <v>7.3102295792085155</v>
      </c>
      <c r="AG58">
        <v>10.773384171303586</v>
      </c>
      <c r="AI58" s="2">
        <f t="shared" ca="1" si="13"/>
        <v>-24.865537841146683</v>
      </c>
      <c r="AJ58" s="2">
        <f t="shared" ca="1" si="14"/>
        <v>-12.709916289951416</v>
      </c>
      <c r="AK58" s="2">
        <f t="shared" ca="1" si="15"/>
        <v>19.631739957839443</v>
      </c>
      <c r="AL58" s="2">
        <f t="shared" ca="1" si="16"/>
        <v>-21.744404709713034</v>
      </c>
      <c r="AM58" s="2">
        <f t="shared" ca="1" si="17"/>
        <v>41.069235294195998</v>
      </c>
      <c r="AN58" s="2">
        <f t="shared" ca="1" si="18"/>
        <v>-3.1587436906742474</v>
      </c>
      <c r="AO58" s="2">
        <f t="shared" ca="1" si="19"/>
        <v>-0.73096345097246274</v>
      </c>
      <c r="AP58" s="2">
        <f t="shared" ca="1" si="20"/>
        <v>-80.674018645036369</v>
      </c>
      <c r="AQ58" s="2">
        <f t="shared" ca="1" si="21"/>
        <v>1.179343421085755</v>
      </c>
      <c r="AR58" s="2">
        <f t="shared" ca="1" si="22"/>
        <v>-35.39209523329113</v>
      </c>
      <c r="AS58" s="2">
        <f t="shared" ca="1" si="23"/>
        <v>69.929995518656781</v>
      </c>
      <c r="AT58" s="2">
        <f t="shared" ca="1" si="24"/>
        <v>-18.615259756361514</v>
      </c>
      <c r="AU58" s="2">
        <f t="shared" ca="1" si="25"/>
        <v>1.3038684685834956</v>
      </c>
      <c r="AV58" s="2">
        <f t="shared" ca="1" si="26"/>
        <v>19.125110180379252</v>
      </c>
      <c r="AW58" s="2">
        <f t="shared" ca="1" si="27"/>
        <v>-12.271894946007347</v>
      </c>
      <c r="AX58" s="2">
        <f t="shared" ca="1" si="28"/>
        <v>-5.5001231420365819</v>
      </c>
      <c r="AY58" s="2">
        <f t="shared" ca="1" si="29"/>
        <v>66.06315679155378</v>
      </c>
      <c r="AZ58" s="2">
        <f t="shared" ca="1" si="30"/>
        <v>38.033027465030088</v>
      </c>
      <c r="BA58" s="2">
        <f t="shared" ca="1" si="31"/>
        <v>2.7872471882796406</v>
      </c>
      <c r="BB58" s="2">
        <f t="shared" ca="1" si="32"/>
        <v>7.1351228381478755</v>
      </c>
      <c r="BD58" s="5">
        <v>47</v>
      </c>
      <c r="BE58" s="2">
        <f t="shared" ca="1" si="33"/>
        <v>-24.865537841146683</v>
      </c>
      <c r="BF58" s="2">
        <f t="shared" ca="1" si="38"/>
        <v>-12.709916289951416</v>
      </c>
      <c r="BG58" s="2">
        <f t="shared" ca="1" si="39"/>
        <v>19.631739957839443</v>
      </c>
      <c r="BH58" s="2">
        <f t="shared" ca="1" si="39"/>
        <v>-21.744404709713034</v>
      </c>
      <c r="BI58" s="2">
        <f t="shared" ca="1" si="40"/>
        <v>41.069235294195998</v>
      </c>
      <c r="BJ58" s="2">
        <f t="shared" ca="1" si="40"/>
        <v>-3.1587436906742474</v>
      </c>
      <c r="BK58" s="2">
        <f t="shared" ca="1" si="41"/>
        <v>-0.73096345097246274</v>
      </c>
      <c r="BL58" s="2">
        <f t="shared" ca="1" si="41"/>
        <v>-80.674018645036369</v>
      </c>
      <c r="BM58" s="2">
        <f t="shared" ca="1" si="42"/>
        <v>1.179343421085755</v>
      </c>
      <c r="BN58" s="2">
        <f t="shared" ca="1" si="37"/>
        <v>-35.39209523329113</v>
      </c>
      <c r="BO58" s="2">
        <f t="shared" ca="1" si="34"/>
        <v>69.929995518656781</v>
      </c>
      <c r="BP58" s="2">
        <f t="shared" ca="1" si="43"/>
        <v>-18.615259756361514</v>
      </c>
      <c r="BQ58" s="2">
        <f t="shared" ca="1" si="44"/>
        <v>1.3038684685834956</v>
      </c>
      <c r="BR58" s="2">
        <f t="shared" ca="1" si="44"/>
        <v>19.125110180379252</v>
      </c>
      <c r="BS58" s="2">
        <f t="shared" ca="1" si="45"/>
        <v>-12.271894946007347</v>
      </c>
      <c r="BT58" s="2">
        <f t="shared" ca="1" si="45"/>
        <v>-5.5001231420365819</v>
      </c>
      <c r="BU58" s="2">
        <f t="shared" ca="1" si="46"/>
        <v>66.06315679155378</v>
      </c>
      <c r="BV58" s="2">
        <f t="shared" ca="1" si="46"/>
        <v>38.033027465030088</v>
      </c>
      <c r="BW58" s="2">
        <f t="shared" ca="1" si="47"/>
        <v>2.7872471882796406</v>
      </c>
      <c r="BX58" s="2">
        <f t="shared" ca="1" si="48"/>
        <v>7.1351228381478755</v>
      </c>
    </row>
    <row r="59" spans="1:76" x14ac:dyDescent="0.25">
      <c r="A59" s="21">
        <v>48</v>
      </c>
      <c r="B59" s="17">
        <f t="shared" si="10"/>
        <v>-14.426556971732744</v>
      </c>
      <c r="C59" s="39">
        <f t="shared" ca="1" si="11"/>
        <v>3.9157896133524502E-2</v>
      </c>
      <c r="D59" s="39">
        <f ca="1">SUM($C$12:C59)</f>
        <v>1.8880620988118511</v>
      </c>
      <c r="E59" s="39">
        <f t="shared" ca="1" si="12"/>
        <v>-2.7238235434678466</v>
      </c>
      <c r="F59" s="38">
        <f t="shared" si="35"/>
        <v>-765</v>
      </c>
      <c r="G59" s="30">
        <f ca="1"/>
        <v>0</v>
      </c>
      <c r="H59" s="30">
        <f t="shared" si="36"/>
        <v>-53.550000000000054</v>
      </c>
      <c r="I59" s="30">
        <v>0</v>
      </c>
      <c r="N59">
        <v>-17.13405010898984</v>
      </c>
      <c r="O59">
        <v>-11.747693805602299</v>
      </c>
      <c r="P59">
        <v>-14.478517800806763</v>
      </c>
      <c r="Q59">
        <v>-50.306665895118449</v>
      </c>
      <c r="R59">
        <v>3.165798963481449</v>
      </c>
      <c r="S59">
        <v>-10.44964045403912</v>
      </c>
      <c r="T59">
        <v>-12.840347604561</v>
      </c>
      <c r="U59">
        <v>18.312349176567899</v>
      </c>
      <c r="V59">
        <v>-6.2202507437002925</v>
      </c>
      <c r="W59">
        <v>2.126928527263388</v>
      </c>
      <c r="X59">
        <v>7.0526201729843914</v>
      </c>
      <c r="Y59">
        <v>7.1865021728621512</v>
      </c>
      <c r="Z59">
        <v>-0.24655711107848344</v>
      </c>
      <c r="AA59">
        <v>-5.8234120232584807</v>
      </c>
      <c r="AB59">
        <v>7.9405567596677571</v>
      </c>
      <c r="AC59">
        <v>-4.242155990264191</v>
      </c>
      <c r="AD59">
        <v>6.7038167644422515</v>
      </c>
      <c r="AE59">
        <v>21.692321723187916</v>
      </c>
      <c r="AF59">
        <v>11.415299806956451</v>
      </c>
      <c r="AG59">
        <v>34.636791117769221</v>
      </c>
      <c r="AI59" s="2">
        <f t="shared" ca="1" si="13"/>
        <v>5.0138270186596348</v>
      </c>
      <c r="AJ59" s="2">
        <f t="shared" ca="1" si="14"/>
        <v>110.93241624954216</v>
      </c>
      <c r="AK59" s="2">
        <f t="shared" ca="1" si="15"/>
        <v>5.2119873718351588</v>
      </c>
      <c r="AL59" s="2">
        <f t="shared" ca="1" si="16"/>
        <v>25.78310387678162</v>
      </c>
      <c r="AM59" s="2">
        <f t="shared" ca="1" si="17"/>
        <v>23.111628781381935</v>
      </c>
      <c r="AN59" s="2">
        <f t="shared" ca="1" si="18"/>
        <v>-3.5240248858514196</v>
      </c>
      <c r="AO59" s="2">
        <f t="shared" ca="1" si="19"/>
        <v>35.276119933613117</v>
      </c>
      <c r="AP59" s="2">
        <f t="shared" ca="1" si="20"/>
        <v>19.427426171113371</v>
      </c>
      <c r="AQ59" s="2">
        <f t="shared" ca="1" si="21"/>
        <v>-25.311248655681911</v>
      </c>
      <c r="AR59" s="2">
        <f t="shared" ca="1" si="22"/>
        <v>-6.3038150474242078</v>
      </c>
      <c r="AS59" s="2">
        <f t="shared" ca="1" si="23"/>
        <v>24.148945605674861</v>
      </c>
      <c r="AT59" s="2">
        <f t="shared" ca="1" si="24"/>
        <v>-15.618247408288241</v>
      </c>
      <c r="AU59" s="2">
        <f t="shared" ca="1" si="25"/>
        <v>-58.854460703849071</v>
      </c>
      <c r="AV59" s="2">
        <f t="shared" ca="1" si="26"/>
        <v>23.093668194466755</v>
      </c>
      <c r="AW59" s="2">
        <f t="shared" ca="1" si="27"/>
        <v>71.398102626060464</v>
      </c>
      <c r="AX59" s="2">
        <f t="shared" ca="1" si="28"/>
        <v>-23.085884897317193</v>
      </c>
      <c r="AY59" s="2">
        <f t="shared" ca="1" si="29"/>
        <v>32.732302845163645</v>
      </c>
      <c r="AZ59" s="2">
        <f t="shared" ca="1" si="30"/>
        <v>16.016205496822945</v>
      </c>
      <c r="BA59" s="2">
        <f t="shared" ca="1" si="31"/>
        <v>-75.062423803739733</v>
      </c>
      <c r="BB59" s="2">
        <f t="shared" ca="1" si="32"/>
        <v>20.634221907239905</v>
      </c>
      <c r="BD59" s="5">
        <v>48</v>
      </c>
      <c r="BE59" s="2">
        <f t="shared" ca="1" si="33"/>
        <v>5.0138270186596348</v>
      </c>
      <c r="BF59" s="2">
        <f t="shared" ca="1" si="38"/>
        <v>110.93241624954216</v>
      </c>
      <c r="BG59" s="2">
        <f t="shared" ca="1" si="39"/>
        <v>5.2119873718351588</v>
      </c>
      <c r="BH59" s="2">
        <f t="shared" ca="1" si="39"/>
        <v>25.78310387678162</v>
      </c>
      <c r="BI59" s="2">
        <f t="shared" ca="1" si="40"/>
        <v>23.111628781381935</v>
      </c>
      <c r="BJ59" s="2">
        <f t="shared" ca="1" si="40"/>
        <v>-3.5240248858514196</v>
      </c>
      <c r="BK59" s="2">
        <f t="shared" ca="1" si="41"/>
        <v>35.276119933613117</v>
      </c>
      <c r="BL59" s="2">
        <f t="shared" ca="1" si="41"/>
        <v>19.427426171113371</v>
      </c>
      <c r="BM59" s="2">
        <f t="shared" ca="1" si="42"/>
        <v>-25.311248655681911</v>
      </c>
      <c r="BN59" s="2">
        <f t="shared" ca="1" si="37"/>
        <v>-6.3038150474242078</v>
      </c>
      <c r="BO59" s="2">
        <f t="shared" ca="1" si="34"/>
        <v>24.148945605674861</v>
      </c>
      <c r="BP59" s="2">
        <f t="shared" ca="1" si="43"/>
        <v>-15.618247408288241</v>
      </c>
      <c r="BQ59" s="2">
        <f t="shared" ca="1" si="44"/>
        <v>-58.854460703849071</v>
      </c>
      <c r="BR59" s="2">
        <f t="shared" ca="1" si="44"/>
        <v>23.093668194466755</v>
      </c>
      <c r="BS59" s="2">
        <f t="shared" ca="1" si="45"/>
        <v>71.398102626060464</v>
      </c>
      <c r="BT59" s="2">
        <f t="shared" ca="1" si="45"/>
        <v>-23.085884897317193</v>
      </c>
      <c r="BU59" s="2">
        <f t="shared" ca="1" si="46"/>
        <v>32.732302845163645</v>
      </c>
      <c r="BV59" s="2">
        <f t="shared" ca="1" si="46"/>
        <v>16.016205496822945</v>
      </c>
      <c r="BW59" s="2">
        <f t="shared" ca="1" si="47"/>
        <v>-75.062423803739733</v>
      </c>
      <c r="BX59" s="2">
        <f t="shared" ca="1" si="48"/>
        <v>20.634221907239905</v>
      </c>
    </row>
    <row r="60" spans="1:76" x14ac:dyDescent="0.25">
      <c r="A60" s="21">
        <v>49</v>
      </c>
      <c r="B60" s="17">
        <f t="shared" si="10"/>
        <v>-16.205210544457692</v>
      </c>
      <c r="C60" s="39">
        <f t="shared" ca="1" si="11"/>
        <v>3.9447351066119053E-2</v>
      </c>
      <c r="D60" s="39">
        <f ca="1">SUM($C$12:C60)</f>
        <v>1.9275094498779701</v>
      </c>
      <c r="E60" s="39">
        <f t="shared" ca="1" si="12"/>
        <v>-3.123569646170433</v>
      </c>
      <c r="F60" s="38">
        <f t="shared" si="35"/>
        <v>-760</v>
      </c>
      <c r="G60" s="30">
        <f ca="1"/>
        <v>0</v>
      </c>
      <c r="H60" s="30">
        <f t="shared" si="36"/>
        <v>-53.200000000000053</v>
      </c>
      <c r="I60" s="30">
        <v>0</v>
      </c>
      <c r="N60">
        <v>-28.650470172141514</v>
      </c>
      <c r="O60">
        <v>-4.2535074727798774</v>
      </c>
      <c r="P60">
        <v>12.067532411998922</v>
      </c>
      <c r="Q60">
        <v>3.0061049463767322</v>
      </c>
      <c r="R60">
        <v>-16.00775428968926</v>
      </c>
      <c r="S60">
        <v>2.3027782300076245</v>
      </c>
      <c r="T60">
        <v>3.5722397254424605</v>
      </c>
      <c r="U60">
        <v>-21.505244707512585</v>
      </c>
      <c r="V60">
        <v>7.3560747243921387</v>
      </c>
      <c r="W60">
        <v>14.37294928551492</v>
      </c>
      <c r="X60">
        <v>15.947840207976224</v>
      </c>
      <c r="Y60">
        <v>19.261022414415443</v>
      </c>
      <c r="Z60">
        <v>-6.495226538243001</v>
      </c>
      <c r="AA60">
        <v>2.2815685267107435</v>
      </c>
      <c r="AB60">
        <v>13.684131230853286</v>
      </c>
      <c r="AC60">
        <v>11.69022253353797</v>
      </c>
      <c r="AD60">
        <v>-3.8248968271810746</v>
      </c>
      <c r="AE60">
        <v>-17.604928546612058</v>
      </c>
      <c r="AF60">
        <v>2.7330364042867705</v>
      </c>
      <c r="AG60">
        <v>16.245990422799181</v>
      </c>
      <c r="AI60" s="2">
        <f t="shared" ca="1" si="13"/>
        <v>22.710949020576027</v>
      </c>
      <c r="AJ60" s="2">
        <f t="shared" ca="1" si="14"/>
        <v>19.569941212823114</v>
      </c>
      <c r="AK60" s="2">
        <f t="shared" ca="1" si="15"/>
        <v>11.895015155493212</v>
      </c>
      <c r="AL60" s="2">
        <f t="shared" ca="1" si="16"/>
        <v>-39.966841944271728</v>
      </c>
      <c r="AM60" s="2">
        <f t="shared" ca="1" si="17"/>
        <v>-39.492086772801365</v>
      </c>
      <c r="AN60" s="2">
        <f t="shared" ca="1" si="18"/>
        <v>52.933502094089434</v>
      </c>
      <c r="AO60" s="2">
        <f t="shared" ca="1" si="19"/>
        <v>20.916331786629925</v>
      </c>
      <c r="AP60" s="2">
        <f t="shared" ca="1" si="20"/>
        <v>10.077153973091455</v>
      </c>
      <c r="AQ60" s="2">
        <f t="shared" ca="1" si="21"/>
        <v>16.341117524137069</v>
      </c>
      <c r="AR60" s="2">
        <f t="shared" ca="1" si="22"/>
        <v>39.211886565399759</v>
      </c>
      <c r="AS60" s="2">
        <f t="shared" ca="1" si="23"/>
        <v>-19.473220849707364</v>
      </c>
      <c r="AT60" s="2">
        <f t="shared" ca="1" si="24"/>
        <v>-20.1661603326001</v>
      </c>
      <c r="AU60" s="2">
        <f t="shared" ca="1" si="25"/>
        <v>37.524326980033678</v>
      </c>
      <c r="AV60" s="2">
        <f t="shared" ca="1" si="26"/>
        <v>-43.980244111676136</v>
      </c>
      <c r="AW60" s="2">
        <f t="shared" ca="1" si="27"/>
        <v>-47.749515391745184</v>
      </c>
      <c r="AX60" s="2">
        <f t="shared" ca="1" si="28"/>
        <v>14.340437368071512</v>
      </c>
      <c r="AY60" s="2">
        <f t="shared" ca="1" si="29"/>
        <v>-43.849359321731839</v>
      </c>
      <c r="AZ60" s="2">
        <f t="shared" ca="1" si="30"/>
        <v>40.774340241851391</v>
      </c>
      <c r="BA60" s="2">
        <f t="shared" ca="1" si="31"/>
        <v>40.676181777233282</v>
      </c>
      <c r="BB60" s="2">
        <f t="shared" ca="1" si="32"/>
        <v>38.735462101642682</v>
      </c>
      <c r="BD60" s="5">
        <v>49</v>
      </c>
      <c r="BE60" s="2">
        <f t="shared" ca="1" si="33"/>
        <v>22.710949020576027</v>
      </c>
      <c r="BF60" s="2">
        <f t="shared" ca="1" si="38"/>
        <v>19.569941212823114</v>
      </c>
      <c r="BG60" s="2">
        <f t="shared" ca="1" si="39"/>
        <v>11.895015155493212</v>
      </c>
      <c r="BH60" s="2">
        <f t="shared" ca="1" si="39"/>
        <v>-39.966841944271728</v>
      </c>
      <c r="BI60" s="2">
        <f t="shared" ca="1" si="40"/>
        <v>-39.492086772801365</v>
      </c>
      <c r="BJ60" s="2">
        <f t="shared" ca="1" si="40"/>
        <v>52.933502094089434</v>
      </c>
      <c r="BK60" s="2">
        <f t="shared" ca="1" si="41"/>
        <v>20.916331786629925</v>
      </c>
      <c r="BL60" s="2">
        <f t="shared" ca="1" si="41"/>
        <v>10.077153973091455</v>
      </c>
      <c r="BM60" s="2">
        <f t="shared" ca="1" si="42"/>
        <v>16.341117524137069</v>
      </c>
      <c r="BN60" s="2">
        <f t="shared" ca="1" si="37"/>
        <v>39.211886565399759</v>
      </c>
      <c r="BO60" s="2">
        <f t="shared" ca="1" si="34"/>
        <v>-19.473220849707364</v>
      </c>
      <c r="BP60" s="2">
        <f t="shared" ca="1" si="43"/>
        <v>-20.1661603326001</v>
      </c>
      <c r="BQ60" s="2">
        <f t="shared" ca="1" si="44"/>
        <v>37.524326980033678</v>
      </c>
      <c r="BR60" s="2">
        <f t="shared" ca="1" si="44"/>
        <v>-43.980244111676136</v>
      </c>
      <c r="BS60" s="2">
        <f t="shared" ca="1" si="45"/>
        <v>-47.749515391745184</v>
      </c>
      <c r="BT60" s="2">
        <f t="shared" ca="1" si="45"/>
        <v>14.340437368071512</v>
      </c>
      <c r="BU60" s="2">
        <f t="shared" ca="1" si="46"/>
        <v>-43.849359321731839</v>
      </c>
      <c r="BV60" s="2">
        <f t="shared" ca="1" si="46"/>
        <v>40.774340241851391</v>
      </c>
      <c r="BW60" s="2">
        <f t="shared" ca="1" si="47"/>
        <v>40.676181777233282</v>
      </c>
      <c r="BX60" s="2">
        <f t="shared" ca="1" si="48"/>
        <v>38.735462101642682</v>
      </c>
    </row>
    <row r="61" spans="1:76" x14ac:dyDescent="0.25">
      <c r="A61" s="21">
        <v>50</v>
      </c>
      <c r="B61" s="17">
        <f t="shared" si="10"/>
        <v>12.523747008254128</v>
      </c>
      <c r="C61" s="39">
        <f t="shared" ca="1" si="11"/>
        <v>3.9493245390324568E-2</v>
      </c>
      <c r="D61" s="39">
        <f ca="1">SUM($C$12:C61)</f>
        <v>1.9670026952682946</v>
      </c>
      <c r="E61" s="39">
        <f t="shared" ca="1" si="12"/>
        <v>2.4634244120094113</v>
      </c>
      <c r="F61" s="38">
        <f t="shared" si="35"/>
        <v>-755</v>
      </c>
      <c r="G61" s="30">
        <f ca="1"/>
        <v>0</v>
      </c>
      <c r="H61" s="30">
        <f t="shared" si="36"/>
        <v>-52.850000000000051</v>
      </c>
      <c r="I61" s="30">
        <v>0</v>
      </c>
      <c r="N61">
        <v>15.410184949005679</v>
      </c>
      <c r="O61">
        <v>-28.871586042453337</v>
      </c>
      <c r="P61">
        <v>0.22738415217854335</v>
      </c>
      <c r="Q61">
        <v>-47.586282829404205</v>
      </c>
      <c r="R61">
        <v>4.3007163355287457</v>
      </c>
      <c r="S61">
        <v>2.7904547029240474</v>
      </c>
      <c r="T61">
        <v>-21.478159282283915</v>
      </c>
      <c r="U61">
        <v>-16.936190934766742</v>
      </c>
      <c r="V61">
        <v>21.193399843849956</v>
      </c>
      <c r="W61">
        <v>23.706436195114495</v>
      </c>
      <c r="X61">
        <v>-12.356628853572364</v>
      </c>
      <c r="Y61">
        <v>-2.7962801982074206</v>
      </c>
      <c r="Z61">
        <v>3.5164369227813235</v>
      </c>
      <c r="AA61">
        <v>0.5665118954593078</v>
      </c>
      <c r="AB61">
        <v>20.309920347820047</v>
      </c>
      <c r="AC61">
        <v>-3.2131105422972155</v>
      </c>
      <c r="AD61">
        <v>30.501257794384312</v>
      </c>
      <c r="AE61">
        <v>3.0422724603684488</v>
      </c>
      <c r="AF61">
        <v>18.91041319370029</v>
      </c>
      <c r="AG61">
        <v>4.8881024408079776</v>
      </c>
      <c r="AI61" s="2">
        <f t="shared" ca="1" si="13"/>
        <v>-25.921929985682201</v>
      </c>
      <c r="AJ61" s="2">
        <f t="shared" ca="1" si="14"/>
        <v>29.647255124930382</v>
      </c>
      <c r="AK61" s="2">
        <f t="shared" ca="1" si="15"/>
        <v>14.549600054093432</v>
      </c>
      <c r="AL61" s="2">
        <f t="shared" ca="1" si="16"/>
        <v>15.908792947023727</v>
      </c>
      <c r="AM61" s="2">
        <f t="shared" ca="1" si="17"/>
        <v>-7.4091956975329278</v>
      </c>
      <c r="AN61" s="2">
        <f t="shared" ca="1" si="18"/>
        <v>-17.821104905832374</v>
      </c>
      <c r="AO61" s="2">
        <f t="shared" ca="1" si="19"/>
        <v>-9.6118931608985925</v>
      </c>
      <c r="AP61" s="2">
        <f t="shared" ca="1" si="20"/>
        <v>55.282051962097889</v>
      </c>
      <c r="AQ61" s="2">
        <f t="shared" ca="1" si="21"/>
        <v>79.118723355154572</v>
      </c>
      <c r="AR61" s="2">
        <f t="shared" ca="1" si="22"/>
        <v>17.584033474905773</v>
      </c>
      <c r="AS61" s="2">
        <f t="shared" ca="1" si="23"/>
        <v>-22.886905525662996</v>
      </c>
      <c r="AT61" s="2">
        <f t="shared" ca="1" si="24"/>
        <v>2.8631581800560544</v>
      </c>
      <c r="AU61" s="2">
        <f t="shared" ca="1" si="25"/>
        <v>-7.7518443363923737</v>
      </c>
      <c r="AV61" s="2">
        <f t="shared" ca="1" si="26"/>
        <v>-20.71841193534609</v>
      </c>
      <c r="AW61" s="2">
        <f t="shared" ca="1" si="27"/>
        <v>44.431066179574351</v>
      </c>
      <c r="AX61" s="2">
        <f t="shared" ca="1" si="28"/>
        <v>-13.718155733643727</v>
      </c>
      <c r="AY61" s="2">
        <f t="shared" ca="1" si="29"/>
        <v>-38.420956867572357</v>
      </c>
      <c r="AZ61" s="2">
        <f t="shared" ca="1" si="30"/>
        <v>52.471685654033855</v>
      </c>
      <c r="BA61" s="2">
        <f t="shared" ca="1" si="31"/>
        <v>65.040383578450729</v>
      </c>
      <c r="BB61" s="2">
        <f t="shared" ca="1" si="32"/>
        <v>-36.341922499127364</v>
      </c>
      <c r="BD61" s="5">
        <v>50</v>
      </c>
      <c r="BE61" s="2">
        <f t="shared" ca="1" si="33"/>
        <v>-25.921929985682201</v>
      </c>
      <c r="BF61" s="2">
        <f t="shared" ca="1" si="38"/>
        <v>29.647255124930382</v>
      </c>
      <c r="BG61" s="2">
        <f t="shared" ca="1" si="39"/>
        <v>14.549600054093432</v>
      </c>
      <c r="BH61" s="2">
        <f t="shared" ca="1" si="39"/>
        <v>15.908792947023727</v>
      </c>
      <c r="BI61" s="2">
        <f t="shared" ca="1" si="40"/>
        <v>-7.4091956975329278</v>
      </c>
      <c r="BJ61" s="2">
        <f t="shared" ca="1" si="40"/>
        <v>-17.821104905832374</v>
      </c>
      <c r="BK61" s="2">
        <f t="shared" ca="1" si="41"/>
        <v>-9.6118931608985925</v>
      </c>
      <c r="BL61" s="2">
        <f t="shared" ca="1" si="41"/>
        <v>55.282051962097889</v>
      </c>
      <c r="BM61" s="2">
        <f t="shared" ca="1" si="42"/>
        <v>79.118723355154572</v>
      </c>
      <c r="BN61" s="2">
        <f t="shared" ca="1" si="37"/>
        <v>17.584033474905773</v>
      </c>
      <c r="BO61" s="2">
        <f t="shared" ca="1" si="34"/>
        <v>-22.886905525662996</v>
      </c>
      <c r="BP61" s="2">
        <f t="shared" ca="1" si="43"/>
        <v>2.8631581800560544</v>
      </c>
      <c r="BQ61" s="2">
        <f t="shared" ca="1" si="44"/>
        <v>-7.7518443363923737</v>
      </c>
      <c r="BR61" s="2">
        <f t="shared" ca="1" si="44"/>
        <v>-20.71841193534609</v>
      </c>
      <c r="BS61" s="2">
        <f t="shared" ca="1" si="45"/>
        <v>44.431066179574351</v>
      </c>
      <c r="BT61" s="2">
        <f t="shared" ca="1" si="45"/>
        <v>-13.718155733643727</v>
      </c>
      <c r="BU61" s="2">
        <f t="shared" ca="1" si="46"/>
        <v>-38.420956867572357</v>
      </c>
      <c r="BV61" s="2">
        <f t="shared" ca="1" si="46"/>
        <v>52.471685654033855</v>
      </c>
      <c r="BW61" s="2">
        <f t="shared" ca="1" si="47"/>
        <v>65.040383578450729</v>
      </c>
      <c r="BX61" s="2">
        <f t="shared" ca="1" si="48"/>
        <v>-36.341922499127364</v>
      </c>
    </row>
    <row r="62" spans="1:76" x14ac:dyDescent="0.25">
      <c r="A62" s="21">
        <v>51</v>
      </c>
      <c r="B62" s="17">
        <f t="shared" si="10"/>
        <v>-20.310332039467834</v>
      </c>
      <c r="C62" s="39">
        <f t="shared" ca="1" si="11"/>
        <v>3.9089614550579278E-2</v>
      </c>
      <c r="D62" s="39">
        <f ca="1">SUM($C$12:C62)</f>
        <v>2.0060923098188739</v>
      </c>
      <c r="E62" s="39">
        <f t="shared" ca="1" si="12"/>
        <v>-4.0744400914244308</v>
      </c>
      <c r="F62" s="38">
        <f t="shared" si="35"/>
        <v>-750</v>
      </c>
      <c r="G62" s="30">
        <f ca="1"/>
        <v>0</v>
      </c>
      <c r="H62" s="30">
        <f t="shared" si="36"/>
        <v>-52.50000000000005</v>
      </c>
      <c r="I62" s="30">
        <v>0</v>
      </c>
      <c r="N62">
        <v>-3.8054079846857434</v>
      </c>
      <c r="O62">
        <v>-34.052119512502259</v>
      </c>
      <c r="P62">
        <v>-10.296363798186217</v>
      </c>
      <c r="Q62">
        <v>-24.016180800300113</v>
      </c>
      <c r="R62">
        <v>-20.426942770419064</v>
      </c>
      <c r="S62">
        <v>-22.416907149309736</v>
      </c>
      <c r="T62">
        <v>8.4030074410124893</v>
      </c>
      <c r="U62">
        <v>-6.6809135392202501</v>
      </c>
      <c r="V62">
        <v>-14.771785874450883</v>
      </c>
      <c r="W62">
        <v>17.313656586452492</v>
      </c>
      <c r="X62">
        <v>15.209560629918986</v>
      </c>
      <c r="Y62">
        <v>4.2245435551629784</v>
      </c>
      <c r="Z62">
        <v>7.3320219123138273</v>
      </c>
      <c r="AA62">
        <v>10.445905288481498</v>
      </c>
      <c r="AB62">
        <v>15.684354642009584</v>
      </c>
      <c r="AC62">
        <v>-6.8362063746034867</v>
      </c>
      <c r="AD62">
        <v>21.608228168323279</v>
      </c>
      <c r="AE62">
        <v>-27.521831985628282</v>
      </c>
      <c r="AF62">
        <v>17.747693147620978</v>
      </c>
      <c r="AG62">
        <v>28.046387548955106</v>
      </c>
      <c r="AI62" s="2">
        <f t="shared" ca="1" si="13"/>
        <v>-1.5903371914642408</v>
      </c>
      <c r="AJ62" s="2">
        <f t="shared" ca="1" si="14"/>
        <v>-130.28858368240185</v>
      </c>
      <c r="AK62" s="2">
        <f t="shared" ca="1" si="15"/>
        <v>17.908449602950157</v>
      </c>
      <c r="AL62" s="2">
        <f t="shared" ca="1" si="16"/>
        <v>6.1654401020129708</v>
      </c>
      <c r="AM62" s="2">
        <f t="shared" ca="1" si="17"/>
        <v>-4.2799759824018588</v>
      </c>
      <c r="AN62" s="2">
        <f t="shared" ca="1" si="18"/>
        <v>-92.719998923697148</v>
      </c>
      <c r="AO62" s="2">
        <f t="shared" ca="1" si="19"/>
        <v>-13.418893768828216</v>
      </c>
      <c r="AP62" s="2">
        <f t="shared" ca="1" si="20"/>
        <v>-35.7749441256803</v>
      </c>
      <c r="AQ62" s="2">
        <f t="shared" ca="1" si="21"/>
        <v>47.488642411960235</v>
      </c>
      <c r="AR62" s="2">
        <f t="shared" ca="1" si="22"/>
        <v>42.202596597188922</v>
      </c>
      <c r="AS62" s="2">
        <f t="shared" ca="1" si="23"/>
        <v>50.389181408695755</v>
      </c>
      <c r="AT62" s="2">
        <f t="shared" ca="1" si="24"/>
        <v>28.700192317099322</v>
      </c>
      <c r="AU62" s="2">
        <f t="shared" ca="1" si="25"/>
        <v>-52.679144595322157</v>
      </c>
      <c r="AV62" s="2">
        <f t="shared" ca="1" si="26"/>
        <v>-1.8568652412544999</v>
      </c>
      <c r="AW62" s="2">
        <f t="shared" ca="1" si="27"/>
        <v>-19.066962462190595</v>
      </c>
      <c r="AX62" s="2">
        <f t="shared" ca="1" si="28"/>
        <v>26.007143977326496</v>
      </c>
      <c r="AY62" s="2">
        <f t="shared" ca="1" si="29"/>
        <v>-19.585059220785659</v>
      </c>
      <c r="AZ62" s="2">
        <f t="shared" ca="1" si="30"/>
        <v>-9.5879092655304845</v>
      </c>
      <c r="BA62" s="2">
        <f t="shared" ca="1" si="31"/>
        <v>71.146727401030233</v>
      </c>
      <c r="BB62" s="2">
        <f t="shared" ca="1" si="32"/>
        <v>-7.2133750433934587</v>
      </c>
      <c r="BD62" s="5">
        <v>51</v>
      </c>
      <c r="BE62" s="2">
        <f t="shared" ca="1" si="33"/>
        <v>-1.5903371914642408</v>
      </c>
      <c r="BF62" s="2">
        <f t="shared" ca="1" si="38"/>
        <v>-130.28858368240185</v>
      </c>
      <c r="BG62" s="2">
        <f t="shared" ca="1" si="39"/>
        <v>17.908449602950157</v>
      </c>
      <c r="BH62" s="2">
        <f t="shared" ca="1" si="39"/>
        <v>6.1654401020129708</v>
      </c>
      <c r="BI62" s="2">
        <f t="shared" ca="1" si="40"/>
        <v>-4.2799759824018588</v>
      </c>
      <c r="BJ62" s="2">
        <f t="shared" ca="1" si="40"/>
        <v>-92.719998923697148</v>
      </c>
      <c r="BK62" s="2">
        <f t="shared" ca="1" si="41"/>
        <v>-13.418893768828216</v>
      </c>
      <c r="BL62" s="2">
        <f t="shared" ca="1" si="41"/>
        <v>-35.7749441256803</v>
      </c>
      <c r="BM62" s="2">
        <f t="shared" ca="1" si="42"/>
        <v>47.488642411960235</v>
      </c>
      <c r="BN62" s="2">
        <f t="shared" ca="1" si="37"/>
        <v>42.202596597188922</v>
      </c>
      <c r="BO62" s="2">
        <f t="shared" ca="1" si="34"/>
        <v>50.389181408695755</v>
      </c>
      <c r="BP62" s="2">
        <f t="shared" ca="1" si="43"/>
        <v>28.700192317099322</v>
      </c>
      <c r="BQ62" s="2">
        <f t="shared" ca="1" si="44"/>
        <v>-52.679144595322157</v>
      </c>
      <c r="BR62" s="2">
        <f t="shared" ca="1" si="44"/>
        <v>-1.8568652412544999</v>
      </c>
      <c r="BS62" s="2">
        <f t="shared" ca="1" si="45"/>
        <v>-19.066962462190595</v>
      </c>
      <c r="BT62" s="2">
        <f t="shared" ca="1" si="45"/>
        <v>26.007143977326496</v>
      </c>
      <c r="BU62" s="2">
        <f t="shared" ca="1" si="46"/>
        <v>-19.585059220785659</v>
      </c>
      <c r="BV62" s="2">
        <f t="shared" ca="1" si="46"/>
        <v>-9.5879092655304845</v>
      </c>
      <c r="BW62" s="2">
        <f t="shared" ca="1" si="47"/>
        <v>71.146727401030233</v>
      </c>
      <c r="BX62" s="2">
        <f t="shared" ca="1" si="48"/>
        <v>-7.2133750433934587</v>
      </c>
    </row>
    <row r="63" spans="1:76" x14ac:dyDescent="0.25">
      <c r="A63" s="21">
        <v>52</v>
      </c>
      <c r="B63" s="17">
        <f t="shared" si="10"/>
        <v>-22.78053209382491</v>
      </c>
      <c r="C63" s="39">
        <f t="shared" ca="1" si="11"/>
        <v>3.9378028078818864E-2</v>
      </c>
      <c r="D63" s="39">
        <f ca="1">SUM($C$12:C63)</f>
        <v>2.0454703378976928</v>
      </c>
      <c r="E63" s="39">
        <f t="shared" ca="1" si="12"/>
        <v>-4.6596902679445282</v>
      </c>
      <c r="F63" s="38">
        <f t="shared" si="35"/>
        <v>-745</v>
      </c>
      <c r="G63" s="30">
        <f ca="1"/>
        <v>0</v>
      </c>
      <c r="H63" s="30">
        <f t="shared" si="36"/>
        <v>-52.150000000000048</v>
      </c>
      <c r="I63" s="30">
        <v>0</v>
      </c>
      <c r="N63">
        <v>-34.187208622674703</v>
      </c>
      <c r="O63">
        <v>-1.4150663603084821</v>
      </c>
      <c r="P63">
        <v>-18.67013519024021</v>
      </c>
      <c r="Q63">
        <v>-15.1396859371569</v>
      </c>
      <c r="R63">
        <v>-30.266377951190048</v>
      </c>
      <c r="S63">
        <v>9.5329714057001258</v>
      </c>
      <c r="T63">
        <v>-11.305684848002736</v>
      </c>
      <c r="U63">
        <v>2.8812560959117142</v>
      </c>
      <c r="V63">
        <v>-8.6025826482548027</v>
      </c>
      <c r="W63">
        <v>22.619114397894787</v>
      </c>
      <c r="X63">
        <v>9.6166080093029009</v>
      </c>
      <c r="Y63">
        <v>27.53688171750542</v>
      </c>
      <c r="Z63">
        <v>17.663904174788229</v>
      </c>
      <c r="AA63">
        <v>14.312951444818019</v>
      </c>
      <c r="AB63">
        <v>14.948404030710213</v>
      </c>
      <c r="AC63">
        <v>5.4831171680564994</v>
      </c>
      <c r="AD63">
        <v>9.0550014734646354</v>
      </c>
      <c r="AE63">
        <v>8.2607547610821879</v>
      </c>
      <c r="AF63">
        <v>16.874380274639691</v>
      </c>
      <c r="AG63">
        <v>10.704031848448343</v>
      </c>
      <c r="AI63" s="2">
        <f t="shared" ca="1" si="13"/>
        <v>29.841807850288404</v>
      </c>
      <c r="AJ63" s="2">
        <f t="shared" ca="1" si="14"/>
        <v>-118.56923416026798</v>
      </c>
      <c r="AK63" s="2">
        <f t="shared" ca="1" si="15"/>
        <v>-12.431592704190273</v>
      </c>
      <c r="AL63" s="2">
        <f t="shared" ca="1" si="16"/>
        <v>-24.431494870894255</v>
      </c>
      <c r="AM63" s="2">
        <f t="shared" ca="1" si="17"/>
        <v>3.6890635418672693</v>
      </c>
      <c r="AN63" s="2">
        <f t="shared" ca="1" si="18"/>
        <v>-121.23677532259114</v>
      </c>
      <c r="AO63" s="2">
        <f t="shared" ca="1" si="19"/>
        <v>27.390357626907303</v>
      </c>
      <c r="AP63" s="2">
        <f t="shared" ca="1" si="20"/>
        <v>45.222421865533278</v>
      </c>
      <c r="AQ63" s="2">
        <f t="shared" ca="1" si="21"/>
        <v>-11.886341302088308</v>
      </c>
      <c r="AR63" s="2">
        <f t="shared" ca="1" si="22"/>
        <v>-83.76065727422727</v>
      </c>
      <c r="AS63" s="2">
        <f t="shared" ca="1" si="23"/>
        <v>59.01039438034779</v>
      </c>
      <c r="AT63" s="2">
        <f t="shared" ca="1" si="24"/>
        <v>-55.286843586756035</v>
      </c>
      <c r="AU63" s="2">
        <f t="shared" ca="1" si="25"/>
        <v>114.90770590116384</v>
      </c>
      <c r="AV63" s="2">
        <f t="shared" ca="1" si="26"/>
        <v>50.739149248931348</v>
      </c>
      <c r="AW63" s="2">
        <f t="shared" ca="1" si="27"/>
        <v>13.357388985639428</v>
      </c>
      <c r="AX63" s="2">
        <f t="shared" ca="1" si="28"/>
        <v>18.216993385051865</v>
      </c>
      <c r="AY63" s="2">
        <f t="shared" ca="1" si="29"/>
        <v>26.529276997214126</v>
      </c>
      <c r="AZ63" s="2">
        <f t="shared" ca="1" si="30"/>
        <v>26.149913469124712</v>
      </c>
      <c r="BA63" s="2">
        <f t="shared" ca="1" si="31"/>
        <v>-90.365437276307858</v>
      </c>
      <c r="BB63" s="2">
        <f t="shared" ca="1" si="32"/>
        <v>21.58176409460145</v>
      </c>
      <c r="BD63" s="5">
        <v>52</v>
      </c>
      <c r="BE63" s="2">
        <f t="shared" ca="1" si="33"/>
        <v>29.841807850288404</v>
      </c>
      <c r="BF63" s="2">
        <f t="shared" ca="1" si="38"/>
        <v>-118.56923416026798</v>
      </c>
      <c r="BG63" s="2">
        <f t="shared" ca="1" si="39"/>
        <v>-12.431592704190273</v>
      </c>
      <c r="BH63" s="2">
        <f t="shared" ca="1" si="39"/>
        <v>-24.431494870894255</v>
      </c>
      <c r="BI63" s="2">
        <f t="shared" ca="1" si="40"/>
        <v>3.6890635418672693</v>
      </c>
      <c r="BJ63" s="2">
        <f t="shared" ca="1" si="40"/>
        <v>-121.23677532259114</v>
      </c>
      <c r="BK63" s="2">
        <f t="shared" ca="1" si="41"/>
        <v>27.390357626907303</v>
      </c>
      <c r="BL63" s="2">
        <f t="shared" ca="1" si="41"/>
        <v>45.222421865533278</v>
      </c>
      <c r="BM63" s="2">
        <f t="shared" ca="1" si="42"/>
        <v>-11.886341302088308</v>
      </c>
      <c r="BN63" s="2">
        <f t="shared" ca="1" si="37"/>
        <v>-83.76065727422727</v>
      </c>
      <c r="BO63" s="2">
        <f t="shared" ca="1" si="34"/>
        <v>59.01039438034779</v>
      </c>
      <c r="BP63" s="2">
        <f t="shared" ca="1" si="43"/>
        <v>-55.286843586756035</v>
      </c>
      <c r="BQ63" s="2">
        <f t="shared" ca="1" si="44"/>
        <v>114.90770590116384</v>
      </c>
      <c r="BR63" s="2">
        <f t="shared" ca="1" si="44"/>
        <v>50.739149248931348</v>
      </c>
      <c r="BS63" s="2">
        <f t="shared" ca="1" si="45"/>
        <v>13.357388985639428</v>
      </c>
      <c r="BT63" s="2">
        <f t="shared" ca="1" si="45"/>
        <v>18.216993385051865</v>
      </c>
      <c r="BU63" s="2">
        <f t="shared" ca="1" si="46"/>
        <v>26.529276997214126</v>
      </c>
      <c r="BV63" s="2">
        <f t="shared" ca="1" si="46"/>
        <v>26.149913469124712</v>
      </c>
      <c r="BW63" s="2">
        <f t="shared" ca="1" si="47"/>
        <v>-90.365437276307858</v>
      </c>
      <c r="BX63" s="2">
        <f t="shared" ca="1" si="48"/>
        <v>21.58176409460145</v>
      </c>
    </row>
    <row r="64" spans="1:76" x14ac:dyDescent="0.25">
      <c r="A64" s="21">
        <v>53</v>
      </c>
      <c r="B64" s="17">
        <f t="shared" si="10"/>
        <v>7.3881980814726305</v>
      </c>
      <c r="C64" s="39">
        <f t="shared" ca="1" si="11"/>
        <v>3.9501374223255108E-2</v>
      </c>
      <c r="D64" s="39">
        <f ca="1">SUM($C$12:C64)</f>
        <v>2.0849717121209479</v>
      </c>
      <c r="E64" s="39">
        <f t="shared" ca="1" si="12"/>
        <v>1.5404184003416694</v>
      </c>
      <c r="F64" s="38">
        <f t="shared" si="35"/>
        <v>-740</v>
      </c>
      <c r="G64" s="30">
        <f ca="1"/>
        <v>0</v>
      </c>
      <c r="H64" s="30">
        <f t="shared" si="36"/>
        <v>-51.800000000000047</v>
      </c>
      <c r="I64" s="30">
        <v>0</v>
      </c>
      <c r="N64">
        <v>9.2848203354648824</v>
      </c>
      <c r="O64">
        <v>6.0725292289282784</v>
      </c>
      <c r="P64">
        <v>4.8626058066680038</v>
      </c>
      <c r="Q64">
        <v>-5.3506944815045649</v>
      </c>
      <c r="R64">
        <v>39.950183274079464</v>
      </c>
      <c r="S64">
        <v>-33.982536551740537</v>
      </c>
      <c r="T64">
        <v>3.6923117328532955</v>
      </c>
      <c r="U64">
        <v>-9.1039843202334296</v>
      </c>
      <c r="V64">
        <v>-11.015591474184689</v>
      </c>
      <c r="W64">
        <v>13.341577320520528</v>
      </c>
      <c r="X64">
        <v>38.410168118012862</v>
      </c>
      <c r="Y64">
        <v>-10.965461547839235</v>
      </c>
      <c r="Z64">
        <v>17.821175337961733</v>
      </c>
      <c r="AA64">
        <v>1.1268770021117289</v>
      </c>
      <c r="AB64">
        <v>-4.9929804967452664</v>
      </c>
      <c r="AC64">
        <v>19.531485279173967</v>
      </c>
      <c r="AD64">
        <v>-1.9015275860420306</v>
      </c>
      <c r="AE64">
        <v>-11.879396614508082</v>
      </c>
      <c r="AF64">
        <v>36.28184222638626</v>
      </c>
      <c r="AG64">
        <v>-13.547919979732555</v>
      </c>
      <c r="AI64" s="2">
        <f t="shared" ca="1" si="13"/>
        <v>11.663933783295544</v>
      </c>
      <c r="AJ64" s="2">
        <f t="shared" ca="1" si="14"/>
        <v>30.073319112933426</v>
      </c>
      <c r="AK64" s="2">
        <f t="shared" ca="1" si="15"/>
        <v>-37.322863358951423</v>
      </c>
      <c r="AL64" s="2">
        <f t="shared" ca="1" si="16"/>
        <v>-14.852347186874015</v>
      </c>
      <c r="AM64" s="2">
        <f t="shared" ca="1" si="17"/>
        <v>-3.1998667639760496</v>
      </c>
      <c r="AN64" s="2">
        <f t="shared" ca="1" si="18"/>
        <v>-5.0643133470432939</v>
      </c>
      <c r="AO64" s="2">
        <f t="shared" ca="1" si="19"/>
        <v>-8.1815232910134377</v>
      </c>
      <c r="AP64" s="2">
        <f t="shared" ca="1" si="20"/>
        <v>75.729697942259179</v>
      </c>
      <c r="AQ64" s="2">
        <f t="shared" ca="1" si="21"/>
        <v>-38.157144109396334</v>
      </c>
      <c r="AR64" s="2">
        <f t="shared" ca="1" si="22"/>
        <v>19.240628444077768</v>
      </c>
      <c r="AS64" s="2">
        <f t="shared" ca="1" si="23"/>
        <v>-8.3846504305546414</v>
      </c>
      <c r="AT64" s="2">
        <f t="shared" ca="1" si="24"/>
        <v>4.8666462118287814</v>
      </c>
      <c r="AU64" s="2">
        <f t="shared" ca="1" si="25"/>
        <v>-52.503440729701595</v>
      </c>
      <c r="AV64" s="2">
        <f t="shared" ca="1" si="26"/>
        <v>-6.146301803134909</v>
      </c>
      <c r="AW64" s="2">
        <f t="shared" ca="1" si="27"/>
        <v>19.393340710576535</v>
      </c>
      <c r="AX64" s="2">
        <f t="shared" ca="1" si="28"/>
        <v>13.778807752689087</v>
      </c>
      <c r="AY64" s="2">
        <f t="shared" ca="1" si="29"/>
        <v>-1.1991731245245063</v>
      </c>
      <c r="AZ64" s="2">
        <f t="shared" ca="1" si="30"/>
        <v>64.133445348411158</v>
      </c>
      <c r="BA64" s="2">
        <f t="shared" ca="1" si="31"/>
        <v>65.390469645578918</v>
      </c>
      <c r="BB64" s="2">
        <f t="shared" ca="1" si="32"/>
        <v>14.421537588336745</v>
      </c>
      <c r="BD64" s="5">
        <v>53</v>
      </c>
      <c r="BE64" s="2">
        <f t="shared" ca="1" si="33"/>
        <v>11.663933783295544</v>
      </c>
      <c r="BF64" s="2">
        <f t="shared" ca="1" si="38"/>
        <v>30.073319112933426</v>
      </c>
      <c r="BG64" s="2">
        <f t="shared" ca="1" si="39"/>
        <v>-37.322863358951423</v>
      </c>
      <c r="BH64" s="2">
        <f t="shared" ca="1" si="39"/>
        <v>-14.852347186874015</v>
      </c>
      <c r="BI64" s="2">
        <f t="shared" ca="1" si="40"/>
        <v>-3.1998667639760496</v>
      </c>
      <c r="BJ64" s="2">
        <f t="shared" ca="1" si="40"/>
        <v>-5.0643133470432939</v>
      </c>
      <c r="BK64" s="2">
        <f t="shared" ca="1" si="41"/>
        <v>-8.1815232910134377</v>
      </c>
      <c r="BL64" s="2">
        <f t="shared" ca="1" si="41"/>
        <v>75.729697942259179</v>
      </c>
      <c r="BM64" s="2">
        <f t="shared" ca="1" si="42"/>
        <v>-38.157144109396334</v>
      </c>
      <c r="BN64" s="2">
        <f t="shared" ca="1" si="37"/>
        <v>19.240628444077768</v>
      </c>
      <c r="BO64" s="2">
        <f t="shared" ca="1" si="34"/>
        <v>-8.3846504305546414</v>
      </c>
      <c r="BP64" s="2">
        <f t="shared" ca="1" si="43"/>
        <v>4.8666462118287814</v>
      </c>
      <c r="BQ64" s="2">
        <f t="shared" ca="1" si="44"/>
        <v>-52.503440729701595</v>
      </c>
      <c r="BR64" s="2">
        <f t="shared" ca="1" si="44"/>
        <v>-6.146301803134909</v>
      </c>
      <c r="BS64" s="2">
        <f t="shared" ca="1" si="45"/>
        <v>19.393340710576535</v>
      </c>
      <c r="BT64" s="2">
        <f t="shared" ca="1" si="45"/>
        <v>13.778807752689087</v>
      </c>
      <c r="BU64" s="2">
        <f t="shared" ca="1" si="46"/>
        <v>-1.1991731245245063</v>
      </c>
      <c r="BV64" s="2">
        <f t="shared" ca="1" si="46"/>
        <v>64.133445348411158</v>
      </c>
      <c r="BW64" s="2">
        <f t="shared" ca="1" si="47"/>
        <v>65.390469645578918</v>
      </c>
      <c r="BX64" s="2">
        <f t="shared" ca="1" si="48"/>
        <v>14.421537588336745</v>
      </c>
    </row>
    <row r="65" spans="1:76" x14ac:dyDescent="0.25">
      <c r="A65" s="21">
        <v>54</v>
      </c>
      <c r="B65" s="17">
        <f t="shared" si="10"/>
        <v>-12.220424718816531</v>
      </c>
      <c r="C65" s="39">
        <f t="shared" ca="1" si="11"/>
        <v>3.9383076559752581E-2</v>
      </c>
      <c r="D65" s="39">
        <f ca="1">SUM($C$12:C65)</f>
        <v>2.1243547886807006</v>
      </c>
      <c r="E65" s="39">
        <f t="shared" ca="1" si="12"/>
        <v>-2.5960517771129905</v>
      </c>
      <c r="F65" s="38">
        <f t="shared" si="35"/>
        <v>-735</v>
      </c>
      <c r="G65" s="30">
        <f ca="1"/>
        <v>0</v>
      </c>
      <c r="H65" s="30">
        <f t="shared" si="36"/>
        <v>-51.450000000000045</v>
      </c>
      <c r="I65" s="30">
        <v>0</v>
      </c>
      <c r="N65">
        <v>-7.0635596095875641</v>
      </c>
      <c r="O65">
        <v>-15.418732804470469</v>
      </c>
      <c r="P65">
        <v>-26.271462218512756</v>
      </c>
      <c r="Q65">
        <v>-16.694372572279001</v>
      </c>
      <c r="R65">
        <v>-18.438746572176935</v>
      </c>
      <c r="S65">
        <v>15.647171207267043</v>
      </c>
      <c r="T65">
        <v>36.409680852062507</v>
      </c>
      <c r="U65">
        <v>0.30937328200513914</v>
      </c>
      <c r="V65">
        <v>-2.290980217640421</v>
      </c>
      <c r="W65">
        <v>-11.659464273068279</v>
      </c>
      <c r="X65">
        <v>6.1349633794806291</v>
      </c>
      <c r="Y65">
        <v>17.498778165273475</v>
      </c>
      <c r="Z65">
        <v>8.4062529475478662</v>
      </c>
      <c r="AA65">
        <v>12.84549307649659</v>
      </c>
      <c r="AB65">
        <v>30.000212897469119</v>
      </c>
      <c r="AC65">
        <v>13.82003254361987</v>
      </c>
      <c r="AD65">
        <v>2.2996118635645697</v>
      </c>
      <c r="AE65">
        <v>13.465240835681165</v>
      </c>
      <c r="AF65">
        <v>-13.781696257725947</v>
      </c>
      <c r="AG65">
        <v>60.133760083265024</v>
      </c>
      <c r="AI65" s="2">
        <f t="shared" ca="1" si="13"/>
        <v>-21.025396941092026</v>
      </c>
      <c r="AJ65" s="2">
        <f t="shared" ca="1" si="14"/>
        <v>-65.567840180273109</v>
      </c>
      <c r="AK65" s="2">
        <f t="shared" ca="1" si="15"/>
        <v>52.40940211881783</v>
      </c>
      <c r="AL65" s="2">
        <f t="shared" ca="1" si="16"/>
        <v>-2.8369822738448276</v>
      </c>
      <c r="AM65" s="2">
        <f t="shared" ca="1" si="17"/>
        <v>-66.612297355654874</v>
      </c>
      <c r="AN65" s="2">
        <f t="shared" ca="1" si="18"/>
        <v>-54.627423374921101</v>
      </c>
      <c r="AO65" s="2">
        <f t="shared" ca="1" si="19"/>
        <v>24.397612758243042</v>
      </c>
      <c r="AP65" s="2">
        <f t="shared" ca="1" si="20"/>
        <v>23.297381326073918</v>
      </c>
      <c r="AQ65" s="2">
        <f t="shared" ca="1" si="21"/>
        <v>-24.636912383295847</v>
      </c>
      <c r="AR65" s="2">
        <f t="shared" ca="1" si="22"/>
        <v>-56.369030244014517</v>
      </c>
      <c r="AS65" s="2">
        <f t="shared" ca="1" si="23"/>
        <v>-33.705046643396507</v>
      </c>
      <c r="AT65" s="2">
        <f t="shared" ca="1" si="24"/>
        <v>78.185122999259988</v>
      </c>
      <c r="AU65" s="2">
        <f t="shared" ca="1" si="25"/>
        <v>-84.118318799774215</v>
      </c>
      <c r="AV65" s="2">
        <f t="shared" ca="1" si="26"/>
        <v>7.8171369829567716</v>
      </c>
      <c r="AW65" s="2">
        <f t="shared" ca="1" si="27"/>
        <v>52.198748793548837</v>
      </c>
      <c r="AX65" s="2">
        <f t="shared" ca="1" si="28"/>
        <v>-10.430251676061967</v>
      </c>
      <c r="AY65" s="2">
        <f t="shared" ca="1" si="29"/>
        <v>51.117398859953518</v>
      </c>
      <c r="AZ65" s="2">
        <f t="shared" ca="1" si="30"/>
        <v>-7.4772007598769896</v>
      </c>
      <c r="BA65" s="2">
        <f t="shared" ca="1" si="31"/>
        <v>22.099277580026047</v>
      </c>
      <c r="BB65" s="2">
        <f t="shared" ca="1" si="32"/>
        <v>-16.318621671812018</v>
      </c>
      <c r="BD65" s="5">
        <v>54</v>
      </c>
      <c r="BE65" s="2">
        <f t="shared" ca="1" si="33"/>
        <v>-21.025396941092026</v>
      </c>
      <c r="BF65" s="2">
        <f t="shared" ca="1" si="38"/>
        <v>-65.567840180273109</v>
      </c>
      <c r="BG65" s="2">
        <f t="shared" ca="1" si="39"/>
        <v>52.40940211881783</v>
      </c>
      <c r="BH65" s="2">
        <f t="shared" ca="1" si="39"/>
        <v>-2.8369822738448276</v>
      </c>
      <c r="BI65" s="2">
        <f t="shared" ca="1" si="40"/>
        <v>-66.612297355654874</v>
      </c>
      <c r="BJ65" s="2">
        <f t="shared" ca="1" si="40"/>
        <v>-54.627423374921101</v>
      </c>
      <c r="BK65" s="2">
        <f t="shared" ca="1" si="41"/>
        <v>24.397612758243042</v>
      </c>
      <c r="BL65" s="2">
        <f t="shared" ca="1" si="41"/>
        <v>23.297381326073918</v>
      </c>
      <c r="BM65" s="2">
        <f t="shared" ca="1" si="42"/>
        <v>-24.636912383295847</v>
      </c>
      <c r="BN65" s="2">
        <f t="shared" ca="1" si="37"/>
        <v>-56.369030244014517</v>
      </c>
      <c r="BO65" s="2">
        <f t="shared" ca="1" si="34"/>
        <v>-33.705046643396507</v>
      </c>
      <c r="BP65" s="2">
        <f t="shared" ca="1" si="43"/>
        <v>78.185122999259988</v>
      </c>
      <c r="BQ65" s="2">
        <f t="shared" ca="1" si="44"/>
        <v>-84.118318799774215</v>
      </c>
      <c r="BR65" s="2">
        <f t="shared" ca="1" si="44"/>
        <v>7.8171369829567716</v>
      </c>
      <c r="BS65" s="2">
        <f t="shared" ca="1" si="45"/>
        <v>52.198748793548837</v>
      </c>
      <c r="BT65" s="2">
        <f t="shared" ca="1" si="45"/>
        <v>-10.430251676061967</v>
      </c>
      <c r="BU65" s="2">
        <f t="shared" ca="1" si="46"/>
        <v>51.117398859953518</v>
      </c>
      <c r="BV65" s="2">
        <f t="shared" ca="1" si="46"/>
        <v>-7.4772007598769896</v>
      </c>
      <c r="BW65" s="2">
        <f t="shared" ca="1" si="47"/>
        <v>22.099277580026047</v>
      </c>
      <c r="BX65" s="2">
        <f t="shared" ca="1" si="48"/>
        <v>-16.318621671812018</v>
      </c>
    </row>
    <row r="66" spans="1:76" x14ac:dyDescent="0.25">
      <c r="A66" s="21">
        <v>55</v>
      </c>
      <c r="B66" s="17">
        <f t="shared" si="10"/>
        <v>2.7671113370738389</v>
      </c>
      <c r="C66" s="39">
        <f t="shared" ca="1" si="11"/>
        <v>3.9129996061655625E-2</v>
      </c>
      <c r="D66" s="39">
        <f ca="1">SUM($C$12:C66)</f>
        <v>2.1634847847423564</v>
      </c>
      <c r="E66" s="39">
        <f t="shared" ca="1" si="12"/>
        <v>0.59866032754473286</v>
      </c>
      <c r="F66" s="38">
        <f t="shared" si="35"/>
        <v>-730</v>
      </c>
      <c r="G66" s="30">
        <f ca="1"/>
        <v>0</v>
      </c>
      <c r="H66" s="30">
        <f t="shared" si="36"/>
        <v>-51.100000000000044</v>
      </c>
      <c r="I66" s="30">
        <v>0</v>
      </c>
      <c r="N66">
        <v>-33.833694392493186</v>
      </c>
      <c r="O66">
        <v>-37.606796029061385</v>
      </c>
      <c r="P66">
        <v>-9.5250878245909529</v>
      </c>
      <c r="Q66">
        <v>12.315772967470572</v>
      </c>
      <c r="R66">
        <v>-6.829677048589363</v>
      </c>
      <c r="S66">
        <v>-14.647854479554391</v>
      </c>
      <c r="T66">
        <v>8.720088925346932</v>
      </c>
      <c r="U66">
        <v>-13.414359892122738</v>
      </c>
      <c r="V66">
        <v>4.9555226887880464</v>
      </c>
      <c r="W66">
        <v>-8.7450489324460516</v>
      </c>
      <c r="X66">
        <v>-9.0531734523963969</v>
      </c>
      <c r="Y66">
        <v>1.8053234182267026</v>
      </c>
      <c r="Z66">
        <v>8.1424517138142711</v>
      </c>
      <c r="AA66">
        <v>-6.6606054769972012</v>
      </c>
      <c r="AB66">
        <v>2.8875524491537208</v>
      </c>
      <c r="AC66">
        <v>22.313806933538324</v>
      </c>
      <c r="AD66">
        <v>-13.44060519503757</v>
      </c>
      <c r="AE66">
        <v>-4.7547274716781143</v>
      </c>
      <c r="AF66">
        <v>-34.405973195886951</v>
      </c>
      <c r="AG66">
        <v>-23.087943356502478</v>
      </c>
      <c r="AI66" s="2">
        <f t="shared" ca="1" si="13"/>
        <v>-43.428825906793342</v>
      </c>
      <c r="AJ66" s="2">
        <f t="shared" ca="1" si="14"/>
        <v>-54.583687076945793</v>
      </c>
      <c r="AK66" s="2">
        <f t="shared" ca="1" si="15"/>
        <v>15.534877259770823</v>
      </c>
      <c r="AL66" s="2">
        <f t="shared" ca="1" si="16"/>
        <v>13.640023036212746</v>
      </c>
      <c r="AM66" s="2">
        <f t="shared" ca="1" si="17"/>
        <v>-3.4183353144531647</v>
      </c>
      <c r="AN66" s="2">
        <f t="shared" ca="1" si="18"/>
        <v>90.091390611114292</v>
      </c>
      <c r="AO66" s="2">
        <f t="shared" ca="1" si="19"/>
        <v>21.052025926159864</v>
      </c>
      <c r="AP66" s="2">
        <f t="shared" ca="1" si="20"/>
        <v>56.782254245520818</v>
      </c>
      <c r="AQ66" s="2">
        <f t="shared" ca="1" si="21"/>
        <v>41.325102824623691</v>
      </c>
      <c r="AR66" s="2">
        <f t="shared" ca="1" si="22"/>
        <v>-91.252965029503315</v>
      </c>
      <c r="AS66" s="2">
        <f t="shared" ca="1" si="23"/>
        <v>-6.7259227240259385</v>
      </c>
      <c r="AT66" s="2">
        <f t="shared" ca="1" si="24"/>
        <v>15.923671359657945</v>
      </c>
      <c r="AU66" s="2">
        <f t="shared" ca="1" si="25"/>
        <v>6.9511466816351142</v>
      </c>
      <c r="AV66" s="2">
        <f t="shared" ca="1" si="26"/>
        <v>-0.83999121486375117</v>
      </c>
      <c r="AW66" s="2">
        <f t="shared" ca="1" si="27"/>
        <v>12.211629041551982</v>
      </c>
      <c r="AX66" s="2">
        <f t="shared" ca="1" si="28"/>
        <v>17.323677235661773</v>
      </c>
      <c r="AY66" s="2">
        <f t="shared" ca="1" si="29"/>
        <v>-26.801869889335414</v>
      </c>
      <c r="AZ66" s="2">
        <f t="shared" ca="1" si="30"/>
        <v>44.870804009046779</v>
      </c>
      <c r="BA66" s="2">
        <f t="shared" ca="1" si="31"/>
        <v>9.3616743179667381</v>
      </c>
      <c r="BB66" s="2">
        <f t="shared" ca="1" si="32"/>
        <v>-7.1401815427481417</v>
      </c>
      <c r="BD66" s="5">
        <v>55</v>
      </c>
      <c r="BE66" s="2">
        <f t="shared" ca="1" si="33"/>
        <v>-43.428825906793342</v>
      </c>
      <c r="BF66" s="2">
        <f t="shared" ca="1" si="38"/>
        <v>-54.583687076945793</v>
      </c>
      <c r="BG66" s="2">
        <f t="shared" ca="1" si="39"/>
        <v>15.534877259770823</v>
      </c>
      <c r="BH66" s="2">
        <f t="shared" ca="1" si="39"/>
        <v>13.640023036212746</v>
      </c>
      <c r="BI66" s="2">
        <f t="shared" ca="1" si="40"/>
        <v>-3.4183353144531647</v>
      </c>
      <c r="BJ66" s="2">
        <f t="shared" ca="1" si="40"/>
        <v>90.091390611114292</v>
      </c>
      <c r="BK66" s="2">
        <f t="shared" ca="1" si="41"/>
        <v>21.052025926159864</v>
      </c>
      <c r="BL66" s="2">
        <f t="shared" ca="1" si="41"/>
        <v>56.782254245520818</v>
      </c>
      <c r="BM66" s="2">
        <f t="shared" ca="1" si="42"/>
        <v>41.325102824623691</v>
      </c>
      <c r="BN66" s="2">
        <f t="shared" ca="1" si="37"/>
        <v>-91.252965029503315</v>
      </c>
      <c r="BO66" s="2">
        <f t="shared" ca="1" si="34"/>
        <v>-6.7259227240259385</v>
      </c>
      <c r="BP66" s="2">
        <f t="shared" ca="1" si="43"/>
        <v>15.923671359657945</v>
      </c>
      <c r="BQ66" s="2">
        <f t="shared" ca="1" si="44"/>
        <v>6.9511466816351142</v>
      </c>
      <c r="BR66" s="2">
        <f t="shared" ca="1" si="44"/>
        <v>-0.83999121486375117</v>
      </c>
      <c r="BS66" s="2">
        <f t="shared" ca="1" si="45"/>
        <v>12.211629041551982</v>
      </c>
      <c r="BT66" s="2">
        <f t="shared" ca="1" si="45"/>
        <v>17.323677235661773</v>
      </c>
      <c r="BU66" s="2">
        <f t="shared" ca="1" si="46"/>
        <v>-26.801869889335414</v>
      </c>
      <c r="BV66" s="2">
        <f t="shared" ca="1" si="46"/>
        <v>44.870804009046779</v>
      </c>
      <c r="BW66" s="2">
        <f t="shared" ca="1" si="47"/>
        <v>9.3616743179667381</v>
      </c>
      <c r="BX66" s="2">
        <f t="shared" ca="1" si="48"/>
        <v>-7.1401815427481417</v>
      </c>
    </row>
    <row r="67" spans="1:76" x14ac:dyDescent="0.25">
      <c r="A67" s="21">
        <v>56</v>
      </c>
      <c r="B67" s="17">
        <f t="shared" si="10"/>
        <v>-16.645839511616952</v>
      </c>
      <c r="C67" s="39">
        <f t="shared" ca="1" si="11"/>
        <v>3.9253521069931532E-2</v>
      </c>
      <c r="D67" s="39">
        <f ca="1">SUM($C$12:C67)</f>
        <v>2.202738305812288</v>
      </c>
      <c r="E67" s="39">
        <f t="shared" ca="1" si="12"/>
        <v>-3.6666428324642371</v>
      </c>
      <c r="F67" s="38">
        <f t="shared" si="35"/>
        <v>-725</v>
      </c>
      <c r="G67" s="30">
        <f ca="1"/>
        <v>0</v>
      </c>
      <c r="H67" s="30">
        <f t="shared" si="36"/>
        <v>-50.750000000000043</v>
      </c>
      <c r="I67" s="30">
        <v>0</v>
      </c>
      <c r="N67">
        <v>-49.569226821364921</v>
      </c>
      <c r="O67">
        <v>-36.01980785562337</v>
      </c>
      <c r="P67">
        <v>-0.97762366932559619</v>
      </c>
      <c r="Q67">
        <v>-2.789017322984094</v>
      </c>
      <c r="R67">
        <v>-22.479645630139192</v>
      </c>
      <c r="S67">
        <v>10.18248077266524</v>
      </c>
      <c r="T67">
        <v>18.385435466574251</v>
      </c>
      <c r="U67">
        <v>-7.22215691989497</v>
      </c>
      <c r="V67">
        <v>34.332081685324525</v>
      </c>
      <c r="W67">
        <v>-9.6034821322490238</v>
      </c>
      <c r="X67">
        <v>-3.493027443365194</v>
      </c>
      <c r="Y67">
        <v>4.6849017038046155</v>
      </c>
      <c r="Z67">
        <v>-9.0590242019644585</v>
      </c>
      <c r="AA67">
        <v>16.879772017993837</v>
      </c>
      <c r="AB67">
        <v>7.3295860811237983</v>
      </c>
      <c r="AC67">
        <v>-2.7812055986979409</v>
      </c>
      <c r="AD67">
        <v>9.5174894730337325</v>
      </c>
      <c r="AE67">
        <v>-20.308059046287898</v>
      </c>
      <c r="AF67">
        <v>32.092593526444269</v>
      </c>
      <c r="AG67">
        <v>19.26235787123381</v>
      </c>
      <c r="AI67" s="2">
        <f t="shared" ca="1" si="13"/>
        <v>24.907327224767236</v>
      </c>
      <c r="AJ67" s="2">
        <f t="shared" ca="1" si="14"/>
        <v>9.1259517307498363</v>
      </c>
      <c r="AK67" s="2">
        <f t="shared" ca="1" si="15"/>
        <v>4.3974125294854485</v>
      </c>
      <c r="AL67" s="2">
        <f t="shared" ca="1" si="16"/>
        <v>-17.095053521904902</v>
      </c>
      <c r="AM67" s="2">
        <f t="shared" ca="1" si="17"/>
        <v>4.2604803593990859</v>
      </c>
      <c r="AN67" s="2">
        <f t="shared" ca="1" si="18"/>
        <v>-14.700841849539854</v>
      </c>
      <c r="AO67" s="2">
        <f t="shared" ca="1" si="19"/>
        <v>50.580013683519155</v>
      </c>
      <c r="AP67" s="2">
        <f t="shared" ca="1" si="20"/>
        <v>-36.839515922211987</v>
      </c>
      <c r="AQ67" s="2">
        <f t="shared" ca="1" si="21"/>
        <v>29.770786969258605</v>
      </c>
      <c r="AR67" s="2">
        <f t="shared" ca="1" si="22"/>
        <v>-8.123172237372712</v>
      </c>
      <c r="AS67" s="2">
        <f t="shared" ca="1" si="23"/>
        <v>6.641075943102936</v>
      </c>
      <c r="AT67" s="2">
        <f t="shared" ca="1" si="24"/>
        <v>-33.297756163884038</v>
      </c>
      <c r="AU67" s="2">
        <f t="shared" ca="1" si="25"/>
        <v>-10.842644916062097</v>
      </c>
      <c r="AV67" s="2">
        <f t="shared" ca="1" si="26"/>
        <v>19.633327085400715</v>
      </c>
      <c r="AW67" s="2">
        <f t="shared" ca="1" si="27"/>
        <v>61.173126831544685</v>
      </c>
      <c r="AX67" s="2">
        <f t="shared" ca="1" si="28"/>
        <v>14.283788605619709</v>
      </c>
      <c r="AY67" s="2">
        <f t="shared" ca="1" si="29"/>
        <v>28.607861621227123</v>
      </c>
      <c r="AZ67" s="2">
        <f t="shared" ca="1" si="30"/>
        <v>22.345653982828146</v>
      </c>
      <c r="BA67" s="2">
        <f t="shared" ca="1" si="31"/>
        <v>19.098123136506324</v>
      </c>
      <c r="BB67" s="2">
        <f t="shared" ca="1" si="32"/>
        <v>93.571930585949218</v>
      </c>
      <c r="BD67" s="5">
        <v>56</v>
      </c>
      <c r="BE67" s="2">
        <f t="shared" ca="1" si="33"/>
        <v>24.907327224767236</v>
      </c>
      <c r="BF67" s="2">
        <f t="shared" ca="1" si="38"/>
        <v>9.1259517307498363</v>
      </c>
      <c r="BG67" s="2">
        <f t="shared" ca="1" si="39"/>
        <v>4.3974125294854485</v>
      </c>
      <c r="BH67" s="2">
        <f t="shared" ca="1" si="39"/>
        <v>-17.095053521904902</v>
      </c>
      <c r="BI67" s="2">
        <f t="shared" ca="1" si="40"/>
        <v>4.2604803593990859</v>
      </c>
      <c r="BJ67" s="2">
        <f t="shared" ca="1" si="40"/>
        <v>-14.700841849539854</v>
      </c>
      <c r="BK67" s="2">
        <f t="shared" ca="1" si="41"/>
        <v>50.580013683519155</v>
      </c>
      <c r="BL67" s="2">
        <f t="shared" ca="1" si="41"/>
        <v>-36.839515922211987</v>
      </c>
      <c r="BM67" s="2">
        <f t="shared" ca="1" si="42"/>
        <v>29.770786969258605</v>
      </c>
      <c r="BN67" s="2">
        <f t="shared" ca="1" si="37"/>
        <v>-8.123172237372712</v>
      </c>
      <c r="BO67" s="2">
        <f t="shared" ca="1" si="34"/>
        <v>6.641075943102936</v>
      </c>
      <c r="BP67" s="2">
        <f t="shared" ca="1" si="43"/>
        <v>-33.297756163884038</v>
      </c>
      <c r="BQ67" s="2">
        <f t="shared" ca="1" si="44"/>
        <v>-10.842644916062097</v>
      </c>
      <c r="BR67" s="2">
        <f t="shared" ca="1" si="44"/>
        <v>19.633327085400715</v>
      </c>
      <c r="BS67" s="2">
        <f t="shared" ca="1" si="45"/>
        <v>61.173126831544685</v>
      </c>
      <c r="BT67" s="2">
        <f t="shared" ca="1" si="45"/>
        <v>14.283788605619709</v>
      </c>
      <c r="BU67" s="2">
        <f t="shared" ca="1" si="46"/>
        <v>28.607861621227123</v>
      </c>
      <c r="BV67" s="2">
        <f t="shared" ca="1" si="46"/>
        <v>22.345653982828146</v>
      </c>
      <c r="BW67" s="2">
        <f t="shared" ca="1" si="47"/>
        <v>19.098123136506324</v>
      </c>
      <c r="BX67" s="2">
        <f t="shared" ca="1" si="48"/>
        <v>93.571930585949218</v>
      </c>
    </row>
    <row r="68" spans="1:76" x14ac:dyDescent="0.25">
      <c r="A68" s="21">
        <v>57</v>
      </c>
      <c r="B68" s="17">
        <f t="shared" si="10"/>
        <v>29.353554039438212</v>
      </c>
      <c r="C68" s="39">
        <f t="shared" ca="1" si="11"/>
        <v>3.9158645072746689E-2</v>
      </c>
      <c r="D68" s="39">
        <f ca="1">SUM($C$12:C68)</f>
        <v>2.2418969508850348</v>
      </c>
      <c r="E68" s="39">
        <f t="shared" ca="1" si="12"/>
        <v>6.5807643298655627</v>
      </c>
      <c r="F68" s="38">
        <f t="shared" si="35"/>
        <v>-720</v>
      </c>
      <c r="G68" s="30">
        <f ca="1"/>
        <v>0</v>
      </c>
      <c r="H68" s="30">
        <f t="shared" si="36"/>
        <v>-50.400000000000041</v>
      </c>
      <c r="I68" s="30">
        <v>0</v>
      </c>
      <c r="N68">
        <v>-7.9203716039097598</v>
      </c>
      <c r="O68">
        <v>22.529960430500481</v>
      </c>
      <c r="P68">
        <v>-1.4331150138058826</v>
      </c>
      <c r="Q68">
        <v>9.5984948244262025</v>
      </c>
      <c r="R68">
        <v>-31.914217462968402</v>
      </c>
      <c r="S68">
        <v>-13.003087658762713</v>
      </c>
      <c r="T68">
        <v>18.451101014120695</v>
      </c>
      <c r="U68">
        <v>11.243147342386475</v>
      </c>
      <c r="V68">
        <v>13.641719792111855</v>
      </c>
      <c r="W68">
        <v>13.272328640882016</v>
      </c>
      <c r="X68">
        <v>-9.1629899138321118</v>
      </c>
      <c r="Y68">
        <v>1.409698118502841</v>
      </c>
      <c r="Z68">
        <v>12.836809784829956</v>
      </c>
      <c r="AA68">
        <v>28.132406338295791</v>
      </c>
      <c r="AB68">
        <v>8.4529349540381151</v>
      </c>
      <c r="AC68">
        <v>34.264557093777327</v>
      </c>
      <c r="AD68">
        <v>-25.215090770242284</v>
      </c>
      <c r="AE68">
        <v>42.840835845255278</v>
      </c>
      <c r="AF68">
        <v>21.911440648234912</v>
      </c>
      <c r="AG68">
        <v>16.717066180358088</v>
      </c>
      <c r="AI68" s="2">
        <f t="shared" ca="1" si="13"/>
        <v>-40.101146457782718</v>
      </c>
      <c r="AJ68" s="2">
        <f t="shared" ca="1" si="14"/>
        <v>2.5839302416778125</v>
      </c>
      <c r="AK68" s="2">
        <f t="shared" ca="1" si="15"/>
        <v>-3.9852697198101139</v>
      </c>
      <c r="AL68" s="2">
        <f t="shared" ca="1" si="16"/>
        <v>16.121433621582074</v>
      </c>
      <c r="AM68" s="2">
        <f t="shared" ca="1" si="17"/>
        <v>-33.124312335574984</v>
      </c>
      <c r="AN68" s="2">
        <f t="shared" ca="1" si="18"/>
        <v>-19.448575555112782</v>
      </c>
      <c r="AO68" s="2">
        <f t="shared" ca="1" si="19"/>
        <v>3.3743958456730772</v>
      </c>
      <c r="AP68" s="2">
        <f t="shared" ca="1" si="20"/>
        <v>-24.338275250385191</v>
      </c>
      <c r="AQ68" s="2">
        <f t="shared" ca="1" si="21"/>
        <v>25.970785785188244</v>
      </c>
      <c r="AR68" s="2">
        <f t="shared" ca="1" si="22"/>
        <v>20.35194374901446</v>
      </c>
      <c r="AS68" s="2">
        <f t="shared" ca="1" si="23"/>
        <v>-67.177701270443123</v>
      </c>
      <c r="AT68" s="2">
        <f t="shared" ca="1" si="24"/>
        <v>27.244767149893018</v>
      </c>
      <c r="AU68" s="2">
        <f t="shared" ca="1" si="25"/>
        <v>-72.818413981741912</v>
      </c>
      <c r="AV68" s="2">
        <f t="shared" ca="1" si="26"/>
        <v>10.540122135140889</v>
      </c>
      <c r="AW68" s="2">
        <f t="shared" ca="1" si="27"/>
        <v>95.402508561292365</v>
      </c>
      <c r="AX68" s="2">
        <f t="shared" ca="1" si="28"/>
        <v>-31.401740357311311</v>
      </c>
      <c r="AY68" s="2">
        <f t="shared" ca="1" si="29"/>
        <v>-55.664057497805281</v>
      </c>
      <c r="AZ68" s="2">
        <f t="shared" ca="1" si="30"/>
        <v>-28.484681234413387</v>
      </c>
      <c r="BA68" s="2">
        <f t="shared" ca="1" si="31"/>
        <v>26.923924643721431</v>
      </c>
      <c r="BB68" s="2">
        <f t="shared" ca="1" si="32"/>
        <v>19.707318841799761</v>
      </c>
      <c r="BD68" s="5">
        <v>57</v>
      </c>
      <c r="BE68" s="2">
        <f t="shared" ca="1" si="33"/>
        <v>-40.101146457782718</v>
      </c>
      <c r="BF68" s="2">
        <f t="shared" ca="1" si="38"/>
        <v>2.5839302416778125</v>
      </c>
      <c r="BG68" s="2">
        <f t="shared" ca="1" si="39"/>
        <v>-3.9852697198101139</v>
      </c>
      <c r="BH68" s="2">
        <f t="shared" ca="1" si="39"/>
        <v>16.121433621582074</v>
      </c>
      <c r="BI68" s="2">
        <f t="shared" ca="1" si="40"/>
        <v>-33.124312335574984</v>
      </c>
      <c r="BJ68" s="2">
        <f t="shared" ca="1" si="40"/>
        <v>-19.448575555112782</v>
      </c>
      <c r="BK68" s="2">
        <f t="shared" ca="1" si="41"/>
        <v>3.3743958456730772</v>
      </c>
      <c r="BL68" s="2">
        <f t="shared" ca="1" si="41"/>
        <v>-24.338275250385191</v>
      </c>
      <c r="BM68" s="2">
        <f t="shared" ca="1" si="42"/>
        <v>25.970785785188244</v>
      </c>
      <c r="BN68" s="2">
        <f t="shared" ca="1" si="37"/>
        <v>20.35194374901446</v>
      </c>
      <c r="BO68" s="2">
        <f t="shared" ca="1" si="34"/>
        <v>-67.177701270443123</v>
      </c>
      <c r="BP68" s="2">
        <f t="shared" ca="1" si="43"/>
        <v>27.244767149893018</v>
      </c>
      <c r="BQ68" s="2">
        <f t="shared" ca="1" si="44"/>
        <v>-72.818413981741912</v>
      </c>
      <c r="BR68" s="2">
        <f t="shared" ca="1" si="44"/>
        <v>10.540122135140889</v>
      </c>
      <c r="BS68" s="2">
        <f t="shared" ca="1" si="45"/>
        <v>95.402508561292365</v>
      </c>
      <c r="BT68" s="2">
        <f t="shared" ca="1" si="45"/>
        <v>-31.401740357311311</v>
      </c>
      <c r="BU68" s="2">
        <f t="shared" ca="1" si="46"/>
        <v>-55.664057497805281</v>
      </c>
      <c r="BV68" s="2">
        <f t="shared" ca="1" si="46"/>
        <v>-28.484681234413387</v>
      </c>
      <c r="BW68" s="2">
        <f t="shared" ca="1" si="47"/>
        <v>26.923924643721431</v>
      </c>
      <c r="BX68" s="2">
        <f t="shared" ca="1" si="48"/>
        <v>19.707318841799761</v>
      </c>
    </row>
    <row r="69" spans="1:76" x14ac:dyDescent="0.25">
      <c r="A69" s="21">
        <v>58</v>
      </c>
      <c r="B69" s="17">
        <f t="shared" si="10"/>
        <v>11.414347797582796</v>
      </c>
      <c r="C69" s="39">
        <f t="shared" ca="1" si="11"/>
        <v>3.9590473576541149E-2</v>
      </c>
      <c r="D69" s="39">
        <f ca="1">SUM($C$12:C69)</f>
        <v>2.2814874244615759</v>
      </c>
      <c r="E69" s="39">
        <f t="shared" ca="1" si="12"/>
        <v>2.6041690958615833</v>
      </c>
      <c r="F69" s="38">
        <f t="shared" si="35"/>
        <v>-715</v>
      </c>
      <c r="G69" s="30">
        <f ca="1"/>
        <v>0</v>
      </c>
      <c r="H69" s="30">
        <f t="shared" si="36"/>
        <v>-50.05000000000004</v>
      </c>
      <c r="I69" s="30">
        <v>0</v>
      </c>
      <c r="N69">
        <v>3.5231275437234011</v>
      </c>
      <c r="O69">
        <v>6.7457244794548803</v>
      </c>
      <c r="P69">
        <v>-7.8045458019072091</v>
      </c>
      <c r="Q69">
        <v>9.329899348351633</v>
      </c>
      <c r="R69">
        <v>-24.323590410940142</v>
      </c>
      <c r="S69">
        <v>7.8545227578716137</v>
      </c>
      <c r="T69">
        <v>9.7940916489707881</v>
      </c>
      <c r="U69">
        <v>3.2831676857141359</v>
      </c>
      <c r="V69">
        <v>1.1444227224730572</v>
      </c>
      <c r="W69">
        <v>-10.880342353489697</v>
      </c>
      <c r="X69">
        <v>-16.131456150367693</v>
      </c>
      <c r="Y69">
        <v>24.457628598820303</v>
      </c>
      <c r="Z69">
        <v>2.3802537914665676</v>
      </c>
      <c r="AA69">
        <v>3.6511275159322469</v>
      </c>
      <c r="AB69">
        <v>-6.4086091711693314</v>
      </c>
      <c r="AC69">
        <v>6.4740068143377396</v>
      </c>
      <c r="AD69">
        <v>14.535508189343718</v>
      </c>
      <c r="AE69">
        <v>0.72550821482971273</v>
      </c>
      <c r="AF69">
        <v>9.9207373185223275</v>
      </c>
      <c r="AG69">
        <v>-29.319274014268615</v>
      </c>
      <c r="AI69" s="2">
        <f t="shared" ca="1" si="13"/>
        <v>22.779330884695369</v>
      </c>
      <c r="AJ69" s="2">
        <f t="shared" ca="1" si="14"/>
        <v>-32.51939604872392</v>
      </c>
      <c r="AK69" s="2">
        <f t="shared" ca="1" si="15"/>
        <v>-36.775028216564323</v>
      </c>
      <c r="AL69" s="2">
        <f t="shared" ca="1" si="16"/>
        <v>-17.678752286890386</v>
      </c>
      <c r="AM69" s="2">
        <f t="shared" ca="1" si="17"/>
        <v>-11.283249938514311</v>
      </c>
      <c r="AN69" s="2">
        <f t="shared" ca="1" si="18"/>
        <v>31.710969174597302</v>
      </c>
      <c r="AO69" s="2">
        <f t="shared" ca="1" si="19"/>
        <v>-6.3687765216596866</v>
      </c>
      <c r="AP69" s="2">
        <f t="shared" ca="1" si="20"/>
        <v>-16.246691286808517</v>
      </c>
      <c r="AQ69" s="2">
        <f t="shared" ca="1" si="21"/>
        <v>-9.480158871059853</v>
      </c>
      <c r="AR69" s="2">
        <f t="shared" ca="1" si="22"/>
        <v>23.130644848999392</v>
      </c>
      <c r="AS69" s="2">
        <f t="shared" ca="1" si="23"/>
        <v>72.665083750418447</v>
      </c>
      <c r="AT69" s="2">
        <f t="shared" ca="1" si="24"/>
        <v>-44.767043062497805</v>
      </c>
      <c r="AU69" s="2">
        <f t="shared" ca="1" si="25"/>
        <v>61.755421782779173</v>
      </c>
      <c r="AV69" s="2">
        <f t="shared" ca="1" si="26"/>
        <v>5.6400024331529304</v>
      </c>
      <c r="AW69" s="2">
        <f t="shared" ca="1" si="27"/>
        <v>-16.847014605235152</v>
      </c>
      <c r="AX69" s="2">
        <f t="shared" ca="1" si="28"/>
        <v>-9.9014451628781543</v>
      </c>
      <c r="AY69" s="2">
        <f t="shared" ca="1" si="29"/>
        <v>24.872518490182962</v>
      </c>
      <c r="AZ69" s="2">
        <f t="shared" ca="1" si="30"/>
        <v>-16.779521015171763</v>
      </c>
      <c r="BA69" s="2">
        <f t="shared" ca="1" si="31"/>
        <v>33.530399322839514</v>
      </c>
      <c r="BB69" s="2">
        <f t="shared" ca="1" si="32"/>
        <v>1.2911216015386309</v>
      </c>
      <c r="BD69" s="5">
        <v>58</v>
      </c>
      <c r="BE69" s="2">
        <f t="shared" ca="1" si="33"/>
        <v>22.779330884695369</v>
      </c>
      <c r="BF69" s="2">
        <f t="shared" ca="1" si="38"/>
        <v>-32.51939604872392</v>
      </c>
      <c r="BG69" s="2">
        <f t="shared" ca="1" si="39"/>
        <v>-36.775028216564323</v>
      </c>
      <c r="BH69" s="2">
        <f t="shared" ca="1" si="39"/>
        <v>-17.678752286890386</v>
      </c>
      <c r="BI69" s="2">
        <f t="shared" ca="1" si="40"/>
        <v>-11.283249938514311</v>
      </c>
      <c r="BJ69" s="2">
        <f t="shared" ca="1" si="40"/>
        <v>31.710969174597302</v>
      </c>
      <c r="BK69" s="2">
        <f t="shared" ca="1" si="41"/>
        <v>-6.3687765216596866</v>
      </c>
      <c r="BL69" s="2">
        <f t="shared" ca="1" si="41"/>
        <v>-16.246691286808517</v>
      </c>
      <c r="BM69" s="2">
        <f t="shared" ca="1" si="42"/>
        <v>-9.480158871059853</v>
      </c>
      <c r="BN69" s="2">
        <f t="shared" ca="1" si="37"/>
        <v>23.130644848999392</v>
      </c>
      <c r="BO69" s="2">
        <f t="shared" ca="1" si="34"/>
        <v>72.665083750418447</v>
      </c>
      <c r="BP69" s="2">
        <f t="shared" ca="1" si="43"/>
        <v>-44.767043062497805</v>
      </c>
      <c r="BQ69" s="2">
        <f t="shared" ca="1" si="44"/>
        <v>61.755421782779173</v>
      </c>
      <c r="BR69" s="2">
        <f t="shared" ca="1" si="44"/>
        <v>5.6400024331529304</v>
      </c>
      <c r="BS69" s="2">
        <f t="shared" ca="1" si="45"/>
        <v>-16.847014605235152</v>
      </c>
      <c r="BT69" s="2">
        <f t="shared" ca="1" si="45"/>
        <v>-9.9014451628781543</v>
      </c>
      <c r="BU69" s="2">
        <f t="shared" ca="1" si="46"/>
        <v>24.872518490182962</v>
      </c>
      <c r="BV69" s="2">
        <f t="shared" ca="1" si="46"/>
        <v>-16.779521015171763</v>
      </c>
      <c r="BW69" s="2">
        <f t="shared" ca="1" si="47"/>
        <v>33.530399322839514</v>
      </c>
      <c r="BX69" s="2">
        <f t="shared" ca="1" si="48"/>
        <v>1.2911216015386309</v>
      </c>
    </row>
    <row r="70" spans="1:76" x14ac:dyDescent="0.25">
      <c r="A70" s="21">
        <v>59</v>
      </c>
      <c r="B70" s="17">
        <f t="shared" si="10"/>
        <v>0.28923854930710735</v>
      </c>
      <c r="C70" s="39">
        <f t="shared" ca="1" si="11"/>
        <v>3.906175359868768E-2</v>
      </c>
      <c r="D70" s="39">
        <f ca="1">SUM($C$12:C70)</f>
        <v>2.3205491780602636</v>
      </c>
      <c r="E70" s="39">
        <f t="shared" ca="1" si="12"/>
        <v>6.7119227785795099E-2</v>
      </c>
      <c r="F70" s="38">
        <f t="shared" si="35"/>
        <v>-710</v>
      </c>
      <c r="G70" s="30">
        <f ca="1"/>
        <v>0</v>
      </c>
      <c r="H70" s="30">
        <f t="shared" si="36"/>
        <v>-49.700000000000038</v>
      </c>
      <c r="I70" s="30">
        <v>0</v>
      </c>
      <c r="N70">
        <v>-9.1392620584177262</v>
      </c>
      <c r="O70">
        <v>-16.530492719073344</v>
      </c>
      <c r="P70">
        <v>-8.755218043796253</v>
      </c>
      <c r="Q70">
        <v>-12.309187863202247</v>
      </c>
      <c r="R70">
        <v>-3.4601720268857306</v>
      </c>
      <c r="S70">
        <v>18.290113453041197</v>
      </c>
      <c r="T70">
        <v>3.2539200997188056</v>
      </c>
      <c r="U70">
        <v>41.318533653490704</v>
      </c>
      <c r="V70">
        <v>-4.714954967076797</v>
      </c>
      <c r="W70">
        <v>8.8678047683617471</v>
      </c>
      <c r="X70">
        <v>-0.15327080200751109</v>
      </c>
      <c r="Y70">
        <v>20.315474784095731</v>
      </c>
      <c r="Z70">
        <v>27.324042590831652</v>
      </c>
      <c r="AA70">
        <v>21.299465488602209</v>
      </c>
      <c r="AB70">
        <v>58.354081581369037</v>
      </c>
      <c r="AC70">
        <v>16.804442143233452</v>
      </c>
      <c r="AD70">
        <v>4.8266806051146478</v>
      </c>
      <c r="AE70">
        <v>36.107167579987454</v>
      </c>
      <c r="AF70">
        <v>10.180524068309827</v>
      </c>
      <c r="AG70">
        <v>12.417835975192176</v>
      </c>
      <c r="AI70" s="2">
        <f t="shared" ca="1" si="13"/>
        <v>2.0332629990398097</v>
      </c>
      <c r="AJ70" s="2">
        <f t="shared" ca="1" si="14"/>
        <v>-48.389660424695208</v>
      </c>
      <c r="AK70" s="2">
        <f t="shared" ca="1" si="15"/>
        <v>16.433142535783301</v>
      </c>
      <c r="AL70" s="2">
        <f t="shared" ca="1" si="16"/>
        <v>-12.890812036178836</v>
      </c>
      <c r="AM70" s="2">
        <f t="shared" ca="1" si="17"/>
        <v>9.056572488463372</v>
      </c>
      <c r="AN70" s="2">
        <f t="shared" ca="1" si="18"/>
        <v>96.065042797319151</v>
      </c>
      <c r="AO70" s="2">
        <f t="shared" ca="1" si="19"/>
        <v>-20.162078582794781</v>
      </c>
      <c r="AP70" s="2">
        <f t="shared" ca="1" si="20"/>
        <v>43.727846539225062</v>
      </c>
      <c r="AQ70" s="2">
        <f t="shared" ca="1" si="21"/>
        <v>48.782677202469593</v>
      </c>
      <c r="AR70" s="2">
        <f t="shared" ca="1" si="22"/>
        <v>12.639213389706235</v>
      </c>
      <c r="AS70" s="2">
        <f t="shared" ca="1" si="23"/>
        <v>86.963652380371471</v>
      </c>
      <c r="AT70" s="2">
        <f t="shared" ca="1" si="24"/>
        <v>-37.227290868330861</v>
      </c>
      <c r="AU70" s="2">
        <f t="shared" ca="1" si="25"/>
        <v>-31.031637215807059</v>
      </c>
      <c r="AV70" s="2">
        <f t="shared" ca="1" si="26"/>
        <v>18.719120308462095</v>
      </c>
      <c r="AW70" s="2">
        <f t="shared" ca="1" si="27"/>
        <v>36.322073157966955</v>
      </c>
      <c r="AX70" s="2">
        <f t="shared" ca="1" si="28"/>
        <v>18.753234678273994</v>
      </c>
      <c r="AY70" s="2">
        <f t="shared" ca="1" si="29"/>
        <v>50.331679027345729</v>
      </c>
      <c r="AZ70" s="2">
        <f t="shared" ca="1" si="30"/>
        <v>33.100321128827254</v>
      </c>
      <c r="BA70" s="2">
        <f t="shared" ca="1" si="31"/>
        <v>57.843564369764437</v>
      </c>
      <c r="BB70" s="2">
        <f t="shared" ca="1" si="32"/>
        <v>58.336343614783992</v>
      </c>
      <c r="BD70" s="5">
        <v>59</v>
      </c>
      <c r="BE70" s="2">
        <f t="shared" ca="1" si="33"/>
        <v>2.0332629990398097</v>
      </c>
      <c r="BF70" s="2">
        <f t="shared" ca="1" si="38"/>
        <v>-48.389660424695208</v>
      </c>
      <c r="BG70" s="2">
        <f t="shared" ca="1" si="39"/>
        <v>16.433142535783301</v>
      </c>
      <c r="BH70" s="2">
        <f t="shared" ca="1" si="39"/>
        <v>-12.890812036178836</v>
      </c>
      <c r="BI70" s="2">
        <f t="shared" ca="1" si="40"/>
        <v>9.056572488463372</v>
      </c>
      <c r="BJ70" s="2">
        <f t="shared" ca="1" si="40"/>
        <v>96.065042797319151</v>
      </c>
      <c r="BK70" s="2">
        <f t="shared" ca="1" si="41"/>
        <v>-20.162078582794781</v>
      </c>
      <c r="BL70" s="2">
        <f t="shared" ca="1" si="41"/>
        <v>43.727846539225062</v>
      </c>
      <c r="BM70" s="2">
        <f t="shared" ca="1" si="42"/>
        <v>48.782677202469593</v>
      </c>
      <c r="BN70" s="2">
        <f t="shared" ca="1" si="37"/>
        <v>12.639213389706235</v>
      </c>
      <c r="BO70" s="2">
        <f t="shared" ca="1" si="34"/>
        <v>86.963652380371471</v>
      </c>
      <c r="BP70" s="2">
        <f t="shared" ca="1" si="43"/>
        <v>-37.227290868330861</v>
      </c>
      <c r="BQ70" s="2">
        <f t="shared" ca="1" si="44"/>
        <v>-31.031637215807059</v>
      </c>
      <c r="BR70" s="2">
        <f t="shared" ca="1" si="44"/>
        <v>18.719120308462095</v>
      </c>
      <c r="BS70" s="2">
        <f t="shared" ca="1" si="45"/>
        <v>36.322073157966955</v>
      </c>
      <c r="BT70" s="2">
        <f t="shared" ca="1" si="45"/>
        <v>18.753234678273994</v>
      </c>
      <c r="BU70" s="2">
        <f t="shared" ca="1" si="46"/>
        <v>50.331679027345729</v>
      </c>
      <c r="BV70" s="2">
        <f t="shared" ca="1" si="46"/>
        <v>33.100321128827254</v>
      </c>
      <c r="BW70" s="2">
        <f t="shared" ca="1" si="47"/>
        <v>57.843564369764437</v>
      </c>
      <c r="BX70" s="2">
        <f t="shared" ca="1" si="48"/>
        <v>58.336343614783992</v>
      </c>
    </row>
    <row r="71" spans="1:76" x14ac:dyDescent="0.25">
      <c r="A71" s="21">
        <v>60</v>
      </c>
      <c r="B71" s="17">
        <f t="shared" si="10"/>
        <v>10.698004345726948</v>
      </c>
      <c r="C71" s="39">
        <f t="shared" ca="1" si="11"/>
        <v>3.9389234968359402E-2</v>
      </c>
      <c r="D71" s="39">
        <f ca="1">SUM($C$12:C71)</f>
        <v>2.3599384130286229</v>
      </c>
      <c r="E71" s="39">
        <f t="shared" ca="1" si="12"/>
        <v>2.5246631398228168</v>
      </c>
      <c r="F71" s="38">
        <f t="shared" si="35"/>
        <v>-705</v>
      </c>
      <c r="G71" s="30">
        <f ca="1"/>
        <v>0</v>
      </c>
      <c r="H71" s="30">
        <f t="shared" si="36"/>
        <v>-49.350000000000037</v>
      </c>
      <c r="I71" s="30">
        <v>0</v>
      </c>
      <c r="N71">
        <v>18.64073446743496</v>
      </c>
      <c r="O71">
        <v>9.9524055215360896E-2</v>
      </c>
      <c r="P71">
        <v>-0.33288083400133051</v>
      </c>
      <c r="Q71">
        <v>13.084600359144876</v>
      </c>
      <c r="R71">
        <v>27.512240252822018</v>
      </c>
      <c r="S71">
        <v>4.5380329347393031</v>
      </c>
      <c r="T71">
        <v>6.008113468482895</v>
      </c>
      <c r="U71">
        <v>-7.6488319567664984</v>
      </c>
      <c r="V71">
        <v>-20.219266077955346</v>
      </c>
      <c r="W71">
        <v>-2.6287087080661462</v>
      </c>
      <c r="X71">
        <v>5.4002736624678223</v>
      </c>
      <c r="Y71">
        <v>-2.0882066143122699</v>
      </c>
      <c r="Z71">
        <v>-3.1804816623767778</v>
      </c>
      <c r="AA71">
        <v>23.338600607177561</v>
      </c>
      <c r="AB71">
        <v>13.012056409501941</v>
      </c>
      <c r="AC71">
        <v>5.503467930042869</v>
      </c>
      <c r="AD71">
        <v>7.8230598231652655</v>
      </c>
      <c r="AE71">
        <v>16.436416940741118</v>
      </c>
      <c r="AF71">
        <v>20.826254826882597</v>
      </c>
      <c r="AG71">
        <v>19.561053232322642</v>
      </c>
      <c r="AI71" s="2">
        <f t="shared" ca="1" si="13"/>
        <v>-13.072565810618578</v>
      </c>
      <c r="AJ71" s="2">
        <f t="shared" ca="1" si="14"/>
        <v>-79.931718105379275</v>
      </c>
      <c r="AK71" s="2">
        <f t="shared" ca="1" si="15"/>
        <v>13.737297551681255</v>
      </c>
      <c r="AL71" s="2">
        <f t="shared" ca="1" si="16"/>
        <v>18.360761480986472</v>
      </c>
      <c r="AM71" s="2">
        <f t="shared" ca="1" si="17"/>
        <v>-13.314864374284566</v>
      </c>
      <c r="AN71" s="2">
        <f t="shared" ca="1" si="18"/>
        <v>-47.24981764226586</v>
      </c>
      <c r="AO71" s="2">
        <f t="shared" ca="1" si="19"/>
        <v>26.023388462327027</v>
      </c>
      <c r="AP71" s="2">
        <f t="shared" ca="1" si="20"/>
        <v>1.1899386523674558</v>
      </c>
      <c r="AQ71" s="2">
        <f t="shared" ca="1" si="21"/>
        <v>-1.3895582032462352</v>
      </c>
      <c r="AR71" s="2">
        <f t="shared" ca="1" si="22"/>
        <v>-34.395884479590627</v>
      </c>
      <c r="AS71" s="2">
        <f t="shared" ca="1" si="23"/>
        <v>-73.953303649123541</v>
      </c>
      <c r="AT71" s="2">
        <f t="shared" ca="1" si="24"/>
        <v>0.83176826878111854</v>
      </c>
      <c r="AU71" s="2">
        <f t="shared" ca="1" si="25"/>
        <v>-133.43639628389397</v>
      </c>
      <c r="AV71" s="2">
        <f t="shared" ca="1" si="26"/>
        <v>-0.93068336338561775</v>
      </c>
      <c r="AW71" s="2">
        <f t="shared" ca="1" si="27"/>
        <v>-36.76101020695198</v>
      </c>
      <c r="AX71" s="2">
        <f t="shared" ca="1" si="28"/>
        <v>-7.8792732188700327</v>
      </c>
      <c r="AY71" s="2">
        <f t="shared" ca="1" si="29"/>
        <v>34.559167011016505</v>
      </c>
      <c r="AZ71" s="2">
        <f t="shared" ca="1" si="30"/>
        <v>-47.918172643276392</v>
      </c>
      <c r="BA71" s="2">
        <f t="shared" ca="1" si="31"/>
        <v>-35.084464563220671</v>
      </c>
      <c r="BB71" s="2">
        <f t="shared" ca="1" si="32"/>
        <v>47.819341717215885</v>
      </c>
      <c r="BD71" s="5">
        <v>60</v>
      </c>
      <c r="BE71" s="2">
        <f t="shared" ca="1" si="33"/>
        <v>-13.072565810618578</v>
      </c>
      <c r="BF71" s="2">
        <f t="shared" ca="1" si="38"/>
        <v>-79.931718105379275</v>
      </c>
      <c r="BG71" s="2">
        <f t="shared" ca="1" si="39"/>
        <v>13.737297551681255</v>
      </c>
      <c r="BH71" s="2">
        <f t="shared" ca="1" si="39"/>
        <v>18.360761480986472</v>
      </c>
      <c r="BI71" s="2">
        <f t="shared" ca="1" si="40"/>
        <v>-13.314864374284566</v>
      </c>
      <c r="BJ71" s="2">
        <f t="shared" ca="1" si="40"/>
        <v>-47.24981764226586</v>
      </c>
      <c r="BK71" s="2">
        <f t="shared" ca="1" si="41"/>
        <v>26.023388462327027</v>
      </c>
      <c r="BL71" s="2">
        <f t="shared" ca="1" si="41"/>
        <v>1.1899386523674558</v>
      </c>
      <c r="BM71" s="2">
        <f t="shared" ca="1" si="42"/>
        <v>-1.3895582032462352</v>
      </c>
      <c r="BN71" s="2">
        <f t="shared" ca="1" si="37"/>
        <v>-34.395884479590627</v>
      </c>
      <c r="BO71" s="2">
        <f t="shared" ca="1" si="34"/>
        <v>-73.953303649123541</v>
      </c>
      <c r="BP71" s="2">
        <f t="shared" ca="1" si="43"/>
        <v>0.83176826878111854</v>
      </c>
      <c r="BQ71" s="2">
        <f t="shared" ca="1" si="44"/>
        <v>-133.43639628389397</v>
      </c>
      <c r="BR71" s="2">
        <f t="shared" ca="1" si="44"/>
        <v>-0.93068336338561775</v>
      </c>
      <c r="BS71" s="2">
        <f t="shared" ca="1" si="45"/>
        <v>-36.76101020695198</v>
      </c>
      <c r="BT71" s="2">
        <f t="shared" ca="1" si="45"/>
        <v>-7.8792732188700327</v>
      </c>
      <c r="BU71" s="2">
        <f t="shared" ca="1" si="46"/>
        <v>34.559167011016505</v>
      </c>
      <c r="BV71" s="2">
        <f t="shared" ca="1" si="46"/>
        <v>-47.918172643276392</v>
      </c>
      <c r="BW71" s="2">
        <f t="shared" ca="1" si="47"/>
        <v>-35.084464563220671</v>
      </c>
      <c r="BX71" s="2">
        <f t="shared" ca="1" si="48"/>
        <v>47.819341717215885</v>
      </c>
    </row>
    <row r="72" spans="1:76" x14ac:dyDescent="0.25">
      <c r="A72" s="21">
        <v>61</v>
      </c>
      <c r="B72" s="17">
        <f t="shared" si="10"/>
        <v>46.03873275104916</v>
      </c>
      <c r="C72" s="39">
        <f t="shared" ca="1" si="11"/>
        <v>3.9395033967465534E-2</v>
      </c>
      <c r="D72" s="39">
        <f ca="1">SUM($C$12:C72)</f>
        <v>2.3993334469960885</v>
      </c>
      <c r="E72" s="39">
        <f t="shared" ca="1" si="12"/>
        <v>11.04622713469065</v>
      </c>
      <c r="F72" s="38">
        <f t="shared" si="35"/>
        <v>-700</v>
      </c>
      <c r="G72" s="30">
        <f ca="1"/>
        <v>0</v>
      </c>
      <c r="H72" s="30">
        <f t="shared" si="36"/>
        <v>-49.000000000000036</v>
      </c>
      <c r="I72" s="30">
        <v>0</v>
      </c>
      <c r="N72">
        <v>11.417452295990859</v>
      </c>
      <c r="O72">
        <v>-27.279164648819567</v>
      </c>
      <c r="P72">
        <v>-0.5874477067679198</v>
      </c>
      <c r="Q72">
        <v>-1.4358738997267468</v>
      </c>
      <c r="R72">
        <v>12.630530182811516</v>
      </c>
      <c r="S72">
        <v>-12.448680234641447</v>
      </c>
      <c r="T72">
        <v>4.8320457255207101</v>
      </c>
      <c r="U72">
        <v>22.475948792193481</v>
      </c>
      <c r="V72">
        <v>9.4839229204939812</v>
      </c>
      <c r="W72">
        <v>-7.2844268106540184</v>
      </c>
      <c r="X72">
        <v>-32.872228499384498</v>
      </c>
      <c r="Y72">
        <v>16.019714284350933</v>
      </c>
      <c r="Z72">
        <v>3.7748312032798199</v>
      </c>
      <c r="AA72">
        <v>2.1956210932768685</v>
      </c>
      <c r="AB72">
        <v>-13.873104310927264</v>
      </c>
      <c r="AC72">
        <v>35.603804220109794</v>
      </c>
      <c r="AD72">
        <v>11.471560594747244</v>
      </c>
      <c r="AE72">
        <v>1.3799058855036499</v>
      </c>
      <c r="AF72">
        <v>-10.810148290650908</v>
      </c>
      <c r="AG72">
        <v>12.616191687327161</v>
      </c>
      <c r="AI72" s="2">
        <f t="shared" ca="1" si="13"/>
        <v>23.390760791178238</v>
      </c>
      <c r="AJ72" s="2">
        <f t="shared" ca="1" si="14"/>
        <v>52.59491028986379</v>
      </c>
      <c r="AK72" s="2">
        <f t="shared" ca="1" si="15"/>
        <v>56.051543233469559</v>
      </c>
      <c r="AL72" s="2">
        <f t="shared" ca="1" si="16"/>
        <v>-35.096916396147847</v>
      </c>
      <c r="AM72" s="2">
        <f t="shared" ca="1" si="17"/>
        <v>8.2911606797572901</v>
      </c>
      <c r="AN72" s="2">
        <f t="shared" ca="1" si="18"/>
        <v>21.156348654300036</v>
      </c>
      <c r="AO72" s="2">
        <f t="shared" ca="1" si="19"/>
        <v>22.957844140838066</v>
      </c>
      <c r="AP72" s="2">
        <f t="shared" ca="1" si="20"/>
        <v>-54.083846646849395</v>
      </c>
      <c r="AQ72" s="2">
        <f t="shared" ca="1" si="21"/>
        <v>18.448311728369752</v>
      </c>
      <c r="AR72" s="2">
        <f t="shared" ca="1" si="22"/>
        <v>-7.8968423762238906</v>
      </c>
      <c r="AS72" s="2">
        <f t="shared" ca="1" si="23"/>
        <v>7.810227982654081</v>
      </c>
      <c r="AT72" s="2">
        <f t="shared" ca="1" si="24"/>
        <v>7.2306844717075842</v>
      </c>
      <c r="AU72" s="2">
        <f t="shared" ca="1" si="25"/>
        <v>46.13522110441663</v>
      </c>
      <c r="AV72" s="2">
        <f t="shared" ca="1" si="26"/>
        <v>-14.613016567448263</v>
      </c>
      <c r="AW72" s="2">
        <f t="shared" ca="1" si="27"/>
        <v>29.279444587784919</v>
      </c>
      <c r="AX72" s="2">
        <f t="shared" ca="1" si="28"/>
        <v>-8.9960109990905917</v>
      </c>
      <c r="AY72" s="2">
        <f t="shared" ca="1" si="29"/>
        <v>-6.5598404851669585</v>
      </c>
      <c r="AZ72" s="2">
        <f t="shared" ca="1" si="30"/>
        <v>45.407846021915176</v>
      </c>
      <c r="BA72" s="2">
        <f t="shared" ca="1" si="31"/>
        <v>38.219306587355412</v>
      </c>
      <c r="BB72" s="2">
        <f t="shared" ca="1" si="32"/>
        <v>-12.154699946413981</v>
      </c>
      <c r="BD72" s="5">
        <v>61</v>
      </c>
      <c r="BE72" s="2">
        <f t="shared" ca="1" si="33"/>
        <v>23.390760791178238</v>
      </c>
      <c r="BF72" s="2">
        <f t="shared" ca="1" si="38"/>
        <v>52.59491028986379</v>
      </c>
      <c r="BG72" s="2">
        <f t="shared" ca="1" si="39"/>
        <v>56.051543233469559</v>
      </c>
      <c r="BH72" s="2">
        <f t="shared" ca="1" si="39"/>
        <v>-35.096916396147847</v>
      </c>
      <c r="BI72" s="2">
        <f t="shared" ca="1" si="40"/>
        <v>8.2911606797572901</v>
      </c>
      <c r="BJ72" s="2">
        <f t="shared" ca="1" si="40"/>
        <v>21.156348654300036</v>
      </c>
      <c r="BK72" s="2">
        <f t="shared" ca="1" si="41"/>
        <v>22.957844140838066</v>
      </c>
      <c r="BL72" s="2">
        <f t="shared" ca="1" si="41"/>
        <v>-54.083846646849395</v>
      </c>
      <c r="BM72" s="2">
        <f t="shared" ca="1" si="42"/>
        <v>18.448311728369752</v>
      </c>
      <c r="BN72" s="2">
        <f t="shared" ca="1" si="37"/>
        <v>-7.8968423762238906</v>
      </c>
      <c r="BO72" s="2">
        <f t="shared" ca="1" si="34"/>
        <v>7.810227982654081</v>
      </c>
      <c r="BP72" s="2">
        <f t="shared" ca="1" si="43"/>
        <v>7.2306844717075842</v>
      </c>
      <c r="BQ72" s="2">
        <f t="shared" ca="1" si="44"/>
        <v>46.13522110441663</v>
      </c>
      <c r="BR72" s="2">
        <f t="shared" ca="1" si="44"/>
        <v>-14.613016567448263</v>
      </c>
      <c r="BS72" s="2">
        <f t="shared" ca="1" si="45"/>
        <v>29.279444587784919</v>
      </c>
      <c r="BT72" s="2">
        <f t="shared" ca="1" si="45"/>
        <v>-8.9960109990905917</v>
      </c>
      <c r="BU72" s="2">
        <f t="shared" ca="1" si="46"/>
        <v>-6.5598404851669585</v>
      </c>
      <c r="BV72" s="2">
        <f t="shared" ca="1" si="46"/>
        <v>45.407846021915176</v>
      </c>
      <c r="BW72" s="2">
        <f t="shared" ca="1" si="47"/>
        <v>38.219306587355412</v>
      </c>
      <c r="BX72" s="2">
        <f t="shared" ca="1" si="48"/>
        <v>-12.154699946413981</v>
      </c>
    </row>
    <row r="73" spans="1:76" x14ac:dyDescent="0.25">
      <c r="A73" s="21">
        <v>62</v>
      </c>
      <c r="B73" s="17">
        <f t="shared" si="10"/>
        <v>-14.27470454461112</v>
      </c>
      <c r="C73" s="39">
        <f t="shared" ca="1" si="11"/>
        <v>3.9255508696176181E-2</v>
      </c>
      <c r="D73" s="39">
        <f ca="1">SUM($C$12:C73)</f>
        <v>2.4385889556922646</v>
      </c>
      <c r="E73" s="39">
        <f t="shared" ca="1" si="12"/>
        <v>-3.4810136848258857</v>
      </c>
      <c r="F73" s="38">
        <f t="shared" si="35"/>
        <v>-695</v>
      </c>
      <c r="G73" s="30">
        <f ca="1"/>
        <v>0</v>
      </c>
      <c r="H73" s="30">
        <f t="shared" si="36"/>
        <v>-48.650000000000034</v>
      </c>
      <c r="I73" s="30">
        <v>0</v>
      </c>
      <c r="N73">
        <v>-0.57635657942402752</v>
      </c>
      <c r="O73">
        <v>-27.797274341827219</v>
      </c>
      <c r="P73">
        <v>-13.411075829160373</v>
      </c>
      <c r="Q73">
        <v>-8.3356647924186777</v>
      </c>
      <c r="R73">
        <v>5.286993867888242</v>
      </c>
      <c r="S73">
        <v>4.1840926447832976</v>
      </c>
      <c r="T73">
        <v>13.1741324736295</v>
      </c>
      <c r="U73">
        <v>7.5318258746061844</v>
      </c>
      <c r="V73">
        <v>-20.069207498474857</v>
      </c>
      <c r="W73">
        <v>-7.23029798191045</v>
      </c>
      <c r="X73">
        <v>-1.2377292294408608</v>
      </c>
      <c r="Y73">
        <v>-7.3549457444808777</v>
      </c>
      <c r="Z73">
        <v>-4.6940078124099287</v>
      </c>
      <c r="AA73">
        <v>12.692177448898867</v>
      </c>
      <c r="AB73">
        <v>24.709544094552861</v>
      </c>
      <c r="AC73">
        <v>-5.4372174781365157</v>
      </c>
      <c r="AD73">
        <v>9.5194427855574499</v>
      </c>
      <c r="AE73">
        <v>13.587244181774253</v>
      </c>
      <c r="AF73">
        <v>-13.536319216907557</v>
      </c>
      <c r="AG73">
        <v>-5.2710863233585066</v>
      </c>
      <c r="AI73" s="2">
        <f t="shared" ca="1" si="13"/>
        <v>-30.570234976611083</v>
      </c>
      <c r="AJ73" s="2">
        <f t="shared" ca="1" si="14"/>
        <v>-32.827576814839901</v>
      </c>
      <c r="AK73" s="2">
        <f t="shared" ca="1" si="15"/>
        <v>79.834776327012776</v>
      </c>
      <c r="AL73" s="2">
        <f t="shared" ca="1" si="16"/>
        <v>4.6508655304279909</v>
      </c>
      <c r="AM73" s="2">
        <f t="shared" ca="1" si="17"/>
        <v>-18.034204582930215</v>
      </c>
      <c r="AN73" s="2">
        <f t="shared" ca="1" si="18"/>
        <v>19.085228428527422</v>
      </c>
      <c r="AO73" s="2">
        <f t="shared" ca="1" si="19"/>
        <v>66.957398124768517</v>
      </c>
      <c r="AP73" s="2">
        <f t="shared" ca="1" si="20"/>
        <v>-32.009762532573347</v>
      </c>
      <c r="AQ73" s="2">
        <f t="shared" ca="1" si="21"/>
        <v>28.226079940672335</v>
      </c>
      <c r="AR73" s="2">
        <f t="shared" ca="1" si="22"/>
        <v>-108.38397273883291</v>
      </c>
      <c r="AS73" s="2">
        <f t="shared" ca="1" si="23"/>
        <v>33.517096544184831</v>
      </c>
      <c r="AT73" s="2">
        <f t="shared" ca="1" si="24"/>
        <v>29.214733434943287</v>
      </c>
      <c r="AU73" s="2">
        <f t="shared" ca="1" si="25"/>
        <v>-10.774992483262844</v>
      </c>
      <c r="AV73" s="2">
        <f t="shared" ca="1" si="26"/>
        <v>21.554133263300404</v>
      </c>
      <c r="AW73" s="2">
        <f t="shared" ca="1" si="27"/>
        <v>10.365533087902975</v>
      </c>
      <c r="AX73" s="2">
        <f t="shared" ca="1" si="28"/>
        <v>17.254042971489049</v>
      </c>
      <c r="AY73" s="2">
        <f t="shared" ca="1" si="29"/>
        <v>5.718601300764325</v>
      </c>
      <c r="AZ73" s="2">
        <f t="shared" ca="1" si="30"/>
        <v>30.359108263171041</v>
      </c>
      <c r="BA73" s="2">
        <f t="shared" ca="1" si="31"/>
        <v>82.014170445222206</v>
      </c>
      <c r="BB73" s="2">
        <f t="shared" ca="1" si="32"/>
        <v>62.477860127820037</v>
      </c>
      <c r="BD73" s="5">
        <v>62</v>
      </c>
      <c r="BE73" s="2">
        <f t="shared" ca="1" si="33"/>
        <v>-30.570234976611083</v>
      </c>
      <c r="BF73" s="2">
        <f t="shared" ca="1" si="38"/>
        <v>-32.827576814839901</v>
      </c>
      <c r="BG73" s="2">
        <f t="shared" ca="1" si="39"/>
        <v>79.834776327012776</v>
      </c>
      <c r="BH73" s="2">
        <f t="shared" ca="1" si="39"/>
        <v>4.6508655304279909</v>
      </c>
      <c r="BI73" s="2">
        <f t="shared" ca="1" si="40"/>
        <v>-18.034204582930215</v>
      </c>
      <c r="BJ73" s="2">
        <f t="shared" ca="1" si="40"/>
        <v>19.085228428527422</v>
      </c>
      <c r="BK73" s="2">
        <f t="shared" ca="1" si="41"/>
        <v>66.957398124768517</v>
      </c>
      <c r="BL73" s="2">
        <f t="shared" ca="1" si="41"/>
        <v>-32.009762532573347</v>
      </c>
      <c r="BM73" s="2">
        <f t="shared" ca="1" si="42"/>
        <v>28.226079940672335</v>
      </c>
      <c r="BN73" s="2">
        <f t="shared" ca="1" si="37"/>
        <v>-108.38397273883291</v>
      </c>
      <c r="BO73" s="2">
        <f t="shared" ca="1" si="34"/>
        <v>33.517096544184831</v>
      </c>
      <c r="BP73" s="2">
        <f t="shared" ca="1" si="43"/>
        <v>29.214733434943287</v>
      </c>
      <c r="BQ73" s="2">
        <f t="shared" ca="1" si="44"/>
        <v>-10.774992483262844</v>
      </c>
      <c r="BR73" s="2">
        <f t="shared" ca="1" si="44"/>
        <v>21.554133263300404</v>
      </c>
      <c r="BS73" s="2">
        <f t="shared" ca="1" si="45"/>
        <v>10.365533087902975</v>
      </c>
      <c r="BT73" s="2">
        <f t="shared" ca="1" si="45"/>
        <v>17.254042971489049</v>
      </c>
      <c r="BU73" s="2">
        <f t="shared" ca="1" si="46"/>
        <v>5.718601300764325</v>
      </c>
      <c r="BV73" s="2">
        <f t="shared" ca="1" si="46"/>
        <v>30.359108263171041</v>
      </c>
      <c r="BW73" s="2">
        <f t="shared" ca="1" si="47"/>
        <v>82.014170445222206</v>
      </c>
      <c r="BX73" s="2">
        <f t="shared" ca="1" si="48"/>
        <v>62.477860127820037</v>
      </c>
    </row>
    <row r="74" spans="1:76" x14ac:dyDescent="0.25">
      <c r="A74" s="21">
        <v>63</v>
      </c>
      <c r="B74" s="17">
        <f t="shared" si="10"/>
        <v>23.047612873753629</v>
      </c>
      <c r="C74" s="39">
        <f t="shared" ca="1" si="11"/>
        <v>3.9471151358668258E-2</v>
      </c>
      <c r="D74" s="39">
        <f ca="1">SUM($C$12:C74)</f>
        <v>2.4780601070509327</v>
      </c>
      <c r="E74" s="39">
        <f t="shared" ca="1" si="12"/>
        <v>5.7113370025202377</v>
      </c>
      <c r="F74" s="38">
        <f t="shared" si="35"/>
        <v>-690</v>
      </c>
      <c r="G74" s="30">
        <f ca="1"/>
        <v>0</v>
      </c>
      <c r="H74" s="30">
        <f t="shared" si="36"/>
        <v>-48.300000000000033</v>
      </c>
      <c r="I74" s="30">
        <v>0</v>
      </c>
      <c r="N74">
        <v>-3.9558869283413012</v>
      </c>
      <c r="O74">
        <v>22.889541590106557</v>
      </c>
      <c r="P74">
        <v>10.839126805641282</v>
      </c>
      <c r="Q74">
        <v>2.9376932707140924E-2</v>
      </c>
      <c r="R74">
        <v>5.9173982370319891</v>
      </c>
      <c r="S74">
        <v>-9.6758357534105155</v>
      </c>
      <c r="T74">
        <v>1.0985485176714982</v>
      </c>
      <c r="U74">
        <v>-0.25543091212149305</v>
      </c>
      <c r="V74">
        <v>-2.1394821232147887</v>
      </c>
      <c r="W74">
        <v>12.582671100438311</v>
      </c>
      <c r="X74">
        <v>-3.7026228268222479</v>
      </c>
      <c r="Y74">
        <v>6.4664726962309853</v>
      </c>
      <c r="Z74">
        <v>33.220683592868241</v>
      </c>
      <c r="AA74">
        <v>-16.116860456126012</v>
      </c>
      <c r="AB74">
        <v>14.228846562303575</v>
      </c>
      <c r="AC74">
        <v>10.888944697992644</v>
      </c>
      <c r="AD74">
        <v>26.930207285886947</v>
      </c>
      <c r="AE74">
        <v>13.295696769936489</v>
      </c>
      <c r="AF74">
        <v>-9.884470712063159</v>
      </c>
      <c r="AG74">
        <v>2.6359094919972836</v>
      </c>
      <c r="AI74" s="2">
        <f t="shared" ca="1" si="13"/>
        <v>19.264018722702549</v>
      </c>
      <c r="AJ74" s="2">
        <f t="shared" ca="1" si="14"/>
        <v>-82.089643559416515</v>
      </c>
      <c r="AK74" s="2">
        <f t="shared" ca="1" si="15"/>
        <v>52.280461732994638</v>
      </c>
      <c r="AL74" s="2">
        <f t="shared" ca="1" si="16"/>
        <v>-16.381141664703087</v>
      </c>
      <c r="AM74" s="2">
        <f t="shared" ca="1" si="17"/>
        <v>-46.64329545414877</v>
      </c>
      <c r="AN74" s="2">
        <f t="shared" ca="1" si="18"/>
        <v>-41.103021812957124</v>
      </c>
      <c r="AO74" s="2">
        <f t="shared" ca="1" si="19"/>
        <v>-34.15921419411044</v>
      </c>
      <c r="AP74" s="2">
        <f t="shared" ca="1" si="20"/>
        <v>57.770783273932317</v>
      </c>
      <c r="AQ74" s="2">
        <f t="shared" ca="1" si="21"/>
        <v>34.377229624951241</v>
      </c>
      <c r="AR74" s="2">
        <f t="shared" ca="1" si="22"/>
        <v>42.756833979987597</v>
      </c>
      <c r="AS74" s="2">
        <f t="shared" ca="1" si="23"/>
        <v>25.844472529425286</v>
      </c>
      <c r="AT74" s="2">
        <f t="shared" ca="1" si="24"/>
        <v>18.389101547877743</v>
      </c>
      <c r="AU74" s="2">
        <f t="shared" ca="1" si="25"/>
        <v>-86.175774073104478</v>
      </c>
      <c r="AV74" s="2">
        <f t="shared" ca="1" si="26"/>
        <v>27.929120649609079</v>
      </c>
      <c r="AW74" s="2">
        <f t="shared" ca="1" si="27"/>
        <v>-35.014416157621575</v>
      </c>
      <c r="AX74" s="2">
        <f t="shared" ca="1" si="28"/>
        <v>27.915583961571226</v>
      </c>
      <c r="AY74" s="2">
        <f t="shared" ca="1" si="29"/>
        <v>-6.227195274357376</v>
      </c>
      <c r="AZ74" s="2">
        <f t="shared" ca="1" si="30"/>
        <v>9.2020558280226634</v>
      </c>
      <c r="BA74" s="2">
        <f t="shared" ca="1" si="31"/>
        <v>-18.623662414078687</v>
      </c>
      <c r="BB74" s="2">
        <f t="shared" ca="1" si="32"/>
        <v>-46.148855657821457</v>
      </c>
      <c r="BD74" s="5">
        <v>63</v>
      </c>
      <c r="BE74" s="2">
        <f t="shared" ca="1" si="33"/>
        <v>19.264018722702549</v>
      </c>
      <c r="BF74" s="2">
        <f t="shared" ca="1" si="38"/>
        <v>-82.089643559416515</v>
      </c>
      <c r="BG74" s="2">
        <f t="shared" ca="1" si="39"/>
        <v>52.280461732994638</v>
      </c>
      <c r="BH74" s="2">
        <f t="shared" ca="1" si="39"/>
        <v>-16.381141664703087</v>
      </c>
      <c r="BI74" s="2">
        <f t="shared" ca="1" si="40"/>
        <v>-46.64329545414877</v>
      </c>
      <c r="BJ74" s="2">
        <f t="shared" ca="1" si="40"/>
        <v>-41.103021812957124</v>
      </c>
      <c r="BK74" s="2">
        <f t="shared" ca="1" si="41"/>
        <v>-34.15921419411044</v>
      </c>
      <c r="BL74" s="2">
        <f t="shared" ca="1" si="41"/>
        <v>57.770783273932317</v>
      </c>
      <c r="BM74" s="2">
        <f t="shared" ca="1" si="42"/>
        <v>34.377229624951241</v>
      </c>
      <c r="BN74" s="2">
        <f t="shared" ca="1" si="37"/>
        <v>42.756833979987597</v>
      </c>
      <c r="BO74" s="2">
        <f t="shared" ca="1" si="34"/>
        <v>25.844472529425286</v>
      </c>
      <c r="BP74" s="2">
        <f t="shared" ca="1" si="43"/>
        <v>18.389101547877743</v>
      </c>
      <c r="BQ74" s="2">
        <f t="shared" ca="1" si="44"/>
        <v>-86.175774073104478</v>
      </c>
      <c r="BR74" s="2">
        <f t="shared" ca="1" si="44"/>
        <v>27.929120649609079</v>
      </c>
      <c r="BS74" s="2">
        <f t="shared" ca="1" si="45"/>
        <v>-35.014416157621575</v>
      </c>
      <c r="BT74" s="2">
        <f t="shared" ca="1" si="45"/>
        <v>27.915583961571226</v>
      </c>
      <c r="BU74" s="2">
        <f t="shared" ca="1" si="46"/>
        <v>-6.227195274357376</v>
      </c>
      <c r="BV74" s="2">
        <f t="shared" ca="1" si="46"/>
        <v>9.2020558280226634</v>
      </c>
      <c r="BW74" s="2">
        <f t="shared" ca="1" si="47"/>
        <v>-18.623662414078687</v>
      </c>
      <c r="BX74" s="2">
        <f t="shared" ca="1" si="48"/>
        <v>-46.148855657821457</v>
      </c>
    </row>
    <row r="75" spans="1:76" x14ac:dyDescent="0.25">
      <c r="A75" s="21">
        <v>64</v>
      </c>
      <c r="B75" s="17">
        <f t="shared" si="10"/>
        <v>-18.031489874734941</v>
      </c>
      <c r="C75" s="39">
        <f t="shared" ca="1" si="11"/>
        <v>3.957464696957097E-2</v>
      </c>
      <c r="D75" s="39">
        <f ca="1">SUM($C$12:C75)</f>
        <v>2.5176347540205035</v>
      </c>
      <c r="E75" s="39">
        <f t="shared" ca="1" si="12"/>
        <v>-4.539670557540151</v>
      </c>
      <c r="F75" s="38">
        <f t="shared" si="35"/>
        <v>-685</v>
      </c>
      <c r="G75" s="30">
        <f ca="1"/>
        <v>0</v>
      </c>
      <c r="H75" s="30">
        <f t="shared" si="36"/>
        <v>-47.950000000000031</v>
      </c>
      <c r="I75" s="30">
        <v>0</v>
      </c>
      <c r="N75">
        <v>-24.30713416621423</v>
      </c>
      <c r="O75">
        <v>7.2292403760678141</v>
      </c>
      <c r="P75">
        <v>-36.401892344753648</v>
      </c>
      <c r="Q75">
        <v>-23.464642309065916</v>
      </c>
      <c r="R75">
        <v>-21.553158019639056</v>
      </c>
      <c r="S75">
        <v>13.638743354756006</v>
      </c>
      <c r="T75">
        <v>24.108607528784624</v>
      </c>
      <c r="U75">
        <v>12.296691666987138</v>
      </c>
      <c r="V75">
        <v>8.4891690217240328</v>
      </c>
      <c r="W75">
        <v>-24.095154799760859</v>
      </c>
      <c r="X75">
        <v>1.1460597939779007</v>
      </c>
      <c r="Y75">
        <v>-0.22389274317287722</v>
      </c>
      <c r="Z75">
        <v>15.278980246202572</v>
      </c>
      <c r="AA75">
        <v>12.131423414860599</v>
      </c>
      <c r="AB75">
        <v>-11.184869015125912</v>
      </c>
      <c r="AC75">
        <v>-5.2726764312210008</v>
      </c>
      <c r="AD75">
        <v>1.2741949458748136</v>
      </c>
      <c r="AE75">
        <v>17.516096248829264</v>
      </c>
      <c r="AF75">
        <v>11.460896334018104</v>
      </c>
      <c r="AG75">
        <v>6.8171351227795336</v>
      </c>
      <c r="AI75" s="2">
        <f t="shared" ca="1" si="13"/>
        <v>-39.067303835360875</v>
      </c>
      <c r="AJ75" s="2">
        <f t="shared" ca="1" si="14"/>
        <v>64.030318800193001</v>
      </c>
      <c r="AK75" s="2">
        <f t="shared" ca="1" si="15"/>
        <v>-17.567772361323051</v>
      </c>
      <c r="AL75" s="2">
        <f t="shared" ca="1" si="16"/>
        <v>22.691992711465939</v>
      </c>
      <c r="AM75" s="2">
        <f t="shared" ca="1" si="17"/>
        <v>-47.081498030712403</v>
      </c>
      <c r="AN75" s="2">
        <f t="shared" ca="1" si="18"/>
        <v>-78.652615684712373</v>
      </c>
      <c r="AO75" s="2">
        <f t="shared" ca="1" si="19"/>
        <v>-1.1404272540656288</v>
      </c>
      <c r="AP75" s="2">
        <f t="shared" ca="1" si="20"/>
        <v>70.219495485831359</v>
      </c>
      <c r="AQ75" s="2">
        <f t="shared" ca="1" si="21"/>
        <v>-72.693338004339964</v>
      </c>
      <c r="AR75" s="2">
        <f t="shared" ca="1" si="22"/>
        <v>-54.486895456038951</v>
      </c>
      <c r="AS75" s="2">
        <f t="shared" ca="1" si="23"/>
        <v>52.290527619498754</v>
      </c>
      <c r="AT75" s="2">
        <f t="shared" ca="1" si="24"/>
        <v>-18.35493544405027</v>
      </c>
      <c r="AU75" s="2">
        <f t="shared" ca="1" si="25"/>
        <v>-29.68115510731927</v>
      </c>
      <c r="AV75" s="2">
        <f t="shared" ca="1" si="26"/>
        <v>11.103542600747257</v>
      </c>
      <c r="AW75" s="2">
        <f t="shared" ca="1" si="27"/>
        <v>-0.23601554606273112</v>
      </c>
      <c r="AX75" s="2">
        <f t="shared" ca="1" si="28"/>
        <v>-20.784751895789711</v>
      </c>
      <c r="AY75" s="2">
        <f t="shared" ca="1" si="29"/>
        <v>-15.723648058654366</v>
      </c>
      <c r="AZ75" s="2">
        <f t="shared" ca="1" si="30"/>
        <v>0.22672284417278377</v>
      </c>
      <c r="BA75" s="2">
        <f t="shared" ca="1" si="31"/>
        <v>-47.535240403410363</v>
      </c>
      <c r="BB75" s="2">
        <f t="shared" ca="1" si="32"/>
        <v>14.027776148145939</v>
      </c>
      <c r="BD75" s="5">
        <v>64</v>
      </c>
      <c r="BE75" s="2">
        <f t="shared" ca="1" si="33"/>
        <v>-39.067303835360875</v>
      </c>
      <c r="BF75" s="2">
        <f t="shared" ca="1" si="38"/>
        <v>64.030318800193001</v>
      </c>
      <c r="BG75" s="2">
        <f t="shared" ca="1" si="39"/>
        <v>-17.567772361323051</v>
      </c>
      <c r="BH75" s="2">
        <f t="shared" ca="1" si="39"/>
        <v>22.691992711465939</v>
      </c>
      <c r="BI75" s="2">
        <f t="shared" ca="1" si="40"/>
        <v>-47.081498030712403</v>
      </c>
      <c r="BJ75" s="2">
        <f t="shared" ca="1" si="40"/>
        <v>-78.652615684712373</v>
      </c>
      <c r="BK75" s="2">
        <f t="shared" ca="1" si="41"/>
        <v>-1.1404272540656288</v>
      </c>
      <c r="BL75" s="2">
        <f t="shared" ca="1" si="41"/>
        <v>70.219495485831359</v>
      </c>
      <c r="BM75" s="2">
        <f t="shared" ca="1" si="42"/>
        <v>-72.693338004339964</v>
      </c>
      <c r="BN75" s="2">
        <f t="shared" ca="1" si="37"/>
        <v>-54.486895456038951</v>
      </c>
      <c r="BO75" s="2">
        <f t="shared" ca="1" si="34"/>
        <v>52.290527619498754</v>
      </c>
      <c r="BP75" s="2">
        <f t="shared" ca="1" si="43"/>
        <v>-18.35493544405027</v>
      </c>
      <c r="BQ75" s="2">
        <f t="shared" ca="1" si="44"/>
        <v>-29.68115510731927</v>
      </c>
      <c r="BR75" s="2">
        <f t="shared" ca="1" si="44"/>
        <v>11.103542600747257</v>
      </c>
      <c r="BS75" s="2">
        <f t="shared" ca="1" si="45"/>
        <v>-0.23601554606273112</v>
      </c>
      <c r="BT75" s="2">
        <f t="shared" ca="1" si="45"/>
        <v>-20.784751895789711</v>
      </c>
      <c r="BU75" s="2">
        <f t="shared" ca="1" si="46"/>
        <v>-15.723648058654366</v>
      </c>
      <c r="BV75" s="2">
        <f t="shared" ca="1" si="46"/>
        <v>0.22672284417278377</v>
      </c>
      <c r="BW75" s="2">
        <f t="shared" ca="1" si="47"/>
        <v>-47.535240403410363</v>
      </c>
      <c r="BX75" s="2">
        <f t="shared" ca="1" si="48"/>
        <v>14.027776148145939</v>
      </c>
    </row>
    <row r="76" spans="1:76" x14ac:dyDescent="0.25">
      <c r="A76" s="21">
        <v>65</v>
      </c>
      <c r="B76" s="17">
        <f t="shared" si="10"/>
        <v>-5.7054969614334174</v>
      </c>
      <c r="C76" s="39">
        <f t="shared" ca="1" si="11"/>
        <v>3.9549221008504325E-2</v>
      </c>
      <c r="D76" s="39">
        <f ca="1">SUM($C$12:C76)</f>
        <v>2.557183975029008</v>
      </c>
      <c r="E76" s="39">
        <f t="shared" ca="1" si="12"/>
        <v>-1.4590005399354233</v>
      </c>
      <c r="F76" s="38">
        <f t="shared" si="35"/>
        <v>-680</v>
      </c>
      <c r="G76" s="30">
        <f ca="1"/>
        <v>0</v>
      </c>
      <c r="H76" s="30">
        <f t="shared" si="36"/>
        <v>-47.60000000000003</v>
      </c>
      <c r="I76" s="30">
        <v>0</v>
      </c>
      <c r="N76">
        <v>-1.5153892849474433</v>
      </c>
      <c r="O76">
        <v>-8.4983489064375437</v>
      </c>
      <c r="P76">
        <v>-0.9559968259366709</v>
      </c>
      <c r="Q76">
        <v>-7.1080756388441761</v>
      </c>
      <c r="R76">
        <v>2.1081026461327452</v>
      </c>
      <c r="S76">
        <v>-15.018890165103921</v>
      </c>
      <c r="T76">
        <v>-1.4730661283717219</v>
      </c>
      <c r="U76">
        <v>5.3583480722575452</v>
      </c>
      <c r="V76">
        <v>-16.770206036849267</v>
      </c>
      <c r="W76">
        <v>39.431939860469299</v>
      </c>
      <c r="X76">
        <v>4.9068371221306695</v>
      </c>
      <c r="Y76">
        <v>14.058643365357803</v>
      </c>
      <c r="Z76">
        <v>12.374454466761867</v>
      </c>
      <c r="AA76">
        <v>39.458958346160308</v>
      </c>
      <c r="AB76">
        <v>-6.4896206023620753</v>
      </c>
      <c r="AC76">
        <v>-5.3542510904968807</v>
      </c>
      <c r="AD76">
        <v>2.1903591826188462</v>
      </c>
      <c r="AE76">
        <v>-1.5503983476960705</v>
      </c>
      <c r="AF76">
        <v>23.987505268494203</v>
      </c>
      <c r="AG76">
        <v>23.141303518680918</v>
      </c>
      <c r="AI76" s="2">
        <f t="shared" ca="1" si="13"/>
        <v>-20.695841346851445</v>
      </c>
      <c r="AJ76" s="2">
        <f t="shared" ca="1" si="14"/>
        <v>-64.18691247606148</v>
      </c>
      <c r="AK76" s="2">
        <f t="shared" ca="1" si="15"/>
        <v>20.766036957194089</v>
      </c>
      <c r="AL76" s="2">
        <f t="shared" ca="1" si="16"/>
        <v>-2.244261556962146</v>
      </c>
      <c r="AM76" s="2">
        <f t="shared" ca="1" si="17"/>
        <v>-21.51771646668098</v>
      </c>
      <c r="AN76" s="2">
        <f t="shared" ca="1" si="18"/>
        <v>-39.062651078640997</v>
      </c>
      <c r="AO76" s="2">
        <f t="shared" ca="1" si="19"/>
        <v>14.578968334238787</v>
      </c>
      <c r="AP76" s="2">
        <f t="shared" ca="1" si="20"/>
        <v>65.394657165223038</v>
      </c>
      <c r="AQ76" s="2">
        <f t="shared" ca="1" si="21"/>
        <v>-26.619343089091949</v>
      </c>
      <c r="AR76" s="2">
        <f t="shared" ca="1" si="22"/>
        <v>-41.493090269530988</v>
      </c>
      <c r="AS76" s="2">
        <f t="shared" ca="1" si="23"/>
        <v>-62.821776425685783</v>
      </c>
      <c r="AT76" s="2">
        <f t="shared" ca="1" si="24"/>
        <v>-24.100596453814912</v>
      </c>
      <c r="AU76" s="2">
        <f t="shared" ca="1" si="25"/>
        <v>83.340416871744978</v>
      </c>
      <c r="AV76" s="2">
        <f t="shared" ca="1" si="26"/>
        <v>-13.017016164973143</v>
      </c>
      <c r="AW76" s="2">
        <f t="shared" ca="1" si="27"/>
        <v>19.171661337707729</v>
      </c>
      <c r="AX76" s="2">
        <f t="shared" ca="1" si="28"/>
        <v>17.363777527585359</v>
      </c>
      <c r="AY76" s="2">
        <f t="shared" ca="1" si="29"/>
        <v>-11.560088845989945</v>
      </c>
      <c r="AZ76" s="2">
        <f t="shared" ca="1" si="30"/>
        <v>16.68590968583014</v>
      </c>
      <c r="BA76" s="2">
        <f t="shared" ca="1" si="31"/>
        <v>83.745602052846053</v>
      </c>
      <c r="BB76" s="2">
        <f t="shared" ca="1" si="32"/>
        <v>14.018729069989101</v>
      </c>
      <c r="BD76" s="5">
        <v>65</v>
      </c>
      <c r="BE76" s="2">
        <f t="shared" ca="1" si="33"/>
        <v>-20.695841346851445</v>
      </c>
      <c r="BF76" s="2">
        <f t="shared" ca="1" si="38"/>
        <v>-64.18691247606148</v>
      </c>
      <c r="BG76" s="2">
        <f t="shared" ca="1" si="39"/>
        <v>20.766036957194089</v>
      </c>
      <c r="BH76" s="2">
        <f t="shared" ca="1" si="39"/>
        <v>-2.244261556962146</v>
      </c>
      <c r="BI76" s="2">
        <f t="shared" ca="1" si="40"/>
        <v>-21.51771646668098</v>
      </c>
      <c r="BJ76" s="2">
        <f t="shared" ca="1" si="40"/>
        <v>-39.062651078640997</v>
      </c>
      <c r="BK76" s="2">
        <f t="shared" ca="1" si="41"/>
        <v>14.578968334238787</v>
      </c>
      <c r="BL76" s="2">
        <f t="shared" ca="1" si="41"/>
        <v>65.394657165223038</v>
      </c>
      <c r="BM76" s="2">
        <f t="shared" ca="1" si="42"/>
        <v>-26.619343089091949</v>
      </c>
      <c r="BN76" s="2">
        <f t="shared" ca="1" si="37"/>
        <v>-41.493090269530988</v>
      </c>
      <c r="BO76" s="2">
        <f t="shared" ca="1" si="34"/>
        <v>-62.821776425685783</v>
      </c>
      <c r="BP76" s="2">
        <f t="shared" ca="1" si="43"/>
        <v>-24.100596453814912</v>
      </c>
      <c r="BQ76" s="2">
        <f t="shared" ca="1" si="44"/>
        <v>83.340416871744978</v>
      </c>
      <c r="BR76" s="2">
        <f t="shared" ca="1" si="44"/>
        <v>-13.017016164973143</v>
      </c>
      <c r="BS76" s="2">
        <f t="shared" ca="1" si="45"/>
        <v>19.171661337707729</v>
      </c>
      <c r="BT76" s="2">
        <f t="shared" ca="1" si="45"/>
        <v>17.363777527585359</v>
      </c>
      <c r="BU76" s="2">
        <f t="shared" ca="1" si="46"/>
        <v>-11.560088845989945</v>
      </c>
      <c r="BV76" s="2">
        <f t="shared" ca="1" si="46"/>
        <v>16.68590968583014</v>
      </c>
      <c r="BW76" s="2">
        <f t="shared" ca="1" si="47"/>
        <v>83.745602052846053</v>
      </c>
      <c r="BX76" s="2">
        <f t="shared" ca="1" si="48"/>
        <v>14.018729069989101</v>
      </c>
    </row>
    <row r="77" spans="1:76" x14ac:dyDescent="0.25">
      <c r="A77" s="21">
        <v>66</v>
      </c>
      <c r="B77" s="17">
        <f t="shared" ref="B77:B140" si="49">$L$12*N77+$L$13*O77+$L$14*P77+$L$15*Q77+$L$16*R77+$L$17*S77+$L$18*T77+$L$19*U77+$L$20*V77+$L$21*W77+$L$22*X77+$L$23*Y77+$L$24*Z77+$L$25*AA77+$L$26*AB77+$L$27*AC77+$L$28*AD77+$L$29*AE77+$L$30*AF77+$L$31*AG77</f>
        <v>-21.388962269018947</v>
      </c>
      <c r="C77" s="39">
        <f t="shared" ref="C77:C140" ca="1" si="50">_xlfn.NORM.DIST(RAND(),$B$2,$B$3,0)</f>
        <v>3.9453911750526011E-2</v>
      </c>
      <c r="D77" s="39">
        <f ca="1">SUM($C$12:C77)</f>
        <v>2.5966378867795341</v>
      </c>
      <c r="E77" s="39">
        <f t="shared" ref="E77:E140" ca="1" si="51">B77*$D$3*D77</f>
        <v>-5.5539389786632558</v>
      </c>
      <c r="F77" s="38">
        <f t="shared" si="35"/>
        <v>-675</v>
      </c>
      <c r="G77" s="30">
        <f ca="1"/>
        <v>0</v>
      </c>
      <c r="H77" s="30">
        <f t="shared" si="36"/>
        <v>-47.250000000000028</v>
      </c>
      <c r="I77" s="30">
        <v>0</v>
      </c>
      <c r="N77">
        <v>-0.97723142561159726</v>
      </c>
      <c r="O77">
        <v>-22.400420722325958</v>
      </c>
      <c r="P77">
        <v>-10.709737543749737</v>
      </c>
      <c r="Q77">
        <v>-21.772211698133709</v>
      </c>
      <c r="R77">
        <v>-13.035576864241484</v>
      </c>
      <c r="S77">
        <v>-14.263548828368625</v>
      </c>
      <c r="T77">
        <v>4.2473659785647895</v>
      </c>
      <c r="U77">
        <v>-2.8342649360372247</v>
      </c>
      <c r="V77">
        <v>-16.905670193431625</v>
      </c>
      <c r="W77">
        <v>-8.9929225333691836</v>
      </c>
      <c r="X77">
        <v>11.362391716466135</v>
      </c>
      <c r="Y77">
        <v>-9.5351511920301935</v>
      </c>
      <c r="Z77">
        <v>24.475501920261333</v>
      </c>
      <c r="AA77">
        <v>-5.3753985333710528</v>
      </c>
      <c r="AB77">
        <v>-5.8974987326120036</v>
      </c>
      <c r="AC77">
        <v>-24.227627798546994</v>
      </c>
      <c r="AD77">
        <v>5.0151461810557887</v>
      </c>
      <c r="AE77">
        <v>0.52919374021876919</v>
      </c>
      <c r="AF77">
        <v>19.110139235153362</v>
      </c>
      <c r="AG77">
        <v>15.442122215277003</v>
      </c>
      <c r="AI77" s="2">
        <f t="shared" ref="AI77:AI140" ca="1" si="52">BE77</f>
        <v>-18.464577791268944</v>
      </c>
      <c r="AJ77" s="2">
        <f t="shared" ref="AJ77:AJ140" ca="1" si="53">BF77</f>
        <v>-8.3517231646299113</v>
      </c>
      <c r="AK77" s="2">
        <f t="shared" ref="AK77:AK140" ca="1" si="54">BG77</f>
        <v>-66.276722539300707</v>
      </c>
      <c r="AL77" s="2">
        <f t="shared" ref="AL77:AL140" ca="1" si="55">BH77</f>
        <v>8.7626429523590375</v>
      </c>
      <c r="AM77" s="2">
        <f t="shared" ref="AM77:AM140" ca="1" si="56">BI77</f>
        <v>-8.0706549332065993</v>
      </c>
      <c r="AN77" s="2">
        <f t="shared" ref="AN77:AN140" ca="1" si="57">BJ77</f>
        <v>-68.903713770229643</v>
      </c>
      <c r="AO77" s="2">
        <f t="shared" ref="AO77:AO140" ca="1" si="58">BK77</f>
        <v>39.01531430106958</v>
      </c>
      <c r="AP77" s="2">
        <f t="shared" ref="AP77:AP140" ca="1" si="59">BL77</f>
        <v>-55.318404822648368</v>
      </c>
      <c r="AQ77" s="2">
        <f t="shared" ref="AQ77:AQ140" ca="1" si="60">BM77</f>
        <v>26.638332647631511</v>
      </c>
      <c r="AR77" s="2">
        <f t="shared" ref="AR77:AR140" ca="1" si="61">BN77</f>
        <v>-3.8693019228555636</v>
      </c>
      <c r="AS77" s="2">
        <f t="shared" ref="AS77:AS140" ca="1" si="62">BO77</f>
        <v>13.669771493412865</v>
      </c>
      <c r="AT77" s="2">
        <f t="shared" ref="AT77:AT140" ca="1" si="63">BP77</f>
        <v>-46.58135049952616</v>
      </c>
      <c r="AU77" s="2">
        <f t="shared" ref="AU77:AU140" ca="1" si="64">BQ77</f>
        <v>125.93870605409658</v>
      </c>
      <c r="AV77" s="2">
        <f t="shared" ref="AV77:AV140" ca="1" si="65">BR77</f>
        <v>5.4300388715432266</v>
      </c>
      <c r="AW77" s="2">
        <f t="shared" ref="AW77:AW140" ca="1" si="66">BS77</f>
        <v>31.987239783054289</v>
      </c>
      <c r="AX77" s="2">
        <f t="shared" ref="AX77:AX140" ca="1" si="67">BT77</f>
        <v>-16.30889478667352</v>
      </c>
      <c r="AY77" s="2">
        <f t="shared" ref="AY77:AY140" ca="1" si="68">BU77</f>
        <v>23.775534980438081</v>
      </c>
      <c r="AZ77" s="2">
        <f t="shared" ref="AZ77:AZ140" ca="1" si="69">BV77</f>
        <v>-0.21220791766818259</v>
      </c>
      <c r="BA77" s="2">
        <f t="shared" ref="BA77:BA140" ca="1" si="70">BW77</f>
        <v>12.954565238237983</v>
      </c>
      <c r="BB77" s="2">
        <f t="shared" ref="BB77:BB140" ca="1" si="71">BX77</f>
        <v>-1.1208997072635061</v>
      </c>
      <c r="BD77" s="5">
        <v>66</v>
      </c>
      <c r="BE77" s="2">
        <f t="shared" ref="BE77:BE140" ca="1" si="72">_xlfn.NORM.INV(RAND(), BE$2, BE$3)</f>
        <v>-18.464577791268944</v>
      </c>
      <c r="BF77" s="2">
        <f t="shared" ca="1" si="38"/>
        <v>-8.3517231646299113</v>
      </c>
      <c r="BG77" s="2">
        <f t="shared" ca="1" si="39"/>
        <v>-66.276722539300707</v>
      </c>
      <c r="BH77" s="2">
        <f t="shared" ca="1" si="39"/>
        <v>8.7626429523590375</v>
      </c>
      <c r="BI77" s="2">
        <f t="shared" ca="1" si="40"/>
        <v>-8.0706549332065993</v>
      </c>
      <c r="BJ77" s="2">
        <f t="shared" ca="1" si="40"/>
        <v>-68.903713770229643</v>
      </c>
      <c r="BK77" s="2">
        <f t="shared" ca="1" si="41"/>
        <v>39.01531430106958</v>
      </c>
      <c r="BL77" s="2">
        <f t="shared" ca="1" si="41"/>
        <v>-55.318404822648368</v>
      </c>
      <c r="BM77" s="2">
        <f t="shared" ca="1" si="42"/>
        <v>26.638332647631511</v>
      </c>
      <c r="BN77" s="2">
        <f t="shared" ca="1" si="37"/>
        <v>-3.8693019228555636</v>
      </c>
      <c r="BO77" s="2">
        <f t="shared" ref="BO77:BO140" ca="1" si="73">_xlfn.NORM.INV(RAND(), BO$2, BO$3)</f>
        <v>13.669771493412865</v>
      </c>
      <c r="BP77" s="2">
        <f t="shared" ca="1" si="43"/>
        <v>-46.58135049952616</v>
      </c>
      <c r="BQ77" s="2">
        <f t="shared" ca="1" si="44"/>
        <v>125.93870605409658</v>
      </c>
      <c r="BR77" s="2">
        <f t="shared" ca="1" si="44"/>
        <v>5.4300388715432266</v>
      </c>
      <c r="BS77" s="2">
        <f t="shared" ca="1" si="45"/>
        <v>31.987239783054289</v>
      </c>
      <c r="BT77" s="2">
        <f t="shared" ca="1" si="45"/>
        <v>-16.30889478667352</v>
      </c>
      <c r="BU77" s="2">
        <f t="shared" ca="1" si="46"/>
        <v>23.775534980438081</v>
      </c>
      <c r="BV77" s="2">
        <f t="shared" ca="1" si="46"/>
        <v>-0.21220791766818259</v>
      </c>
      <c r="BW77" s="2">
        <f t="shared" ca="1" si="47"/>
        <v>12.954565238237983</v>
      </c>
      <c r="BX77" s="2">
        <f t="shared" ca="1" si="48"/>
        <v>-1.1208997072635061</v>
      </c>
    </row>
    <row r="78" spans="1:76" x14ac:dyDescent="0.25">
      <c r="A78" s="21">
        <v>67</v>
      </c>
      <c r="B78" s="17">
        <f t="shared" si="49"/>
        <v>-11.633002559360673</v>
      </c>
      <c r="C78" s="39">
        <f t="shared" ca="1" si="50"/>
        <v>3.9563112295717497E-2</v>
      </c>
      <c r="D78" s="39">
        <f ca="1">SUM($C$12:C78)</f>
        <v>2.6362009990752515</v>
      </c>
      <c r="E78" s="39">
        <f t="shared" ca="1" si="51"/>
        <v>-3.0666932969231562</v>
      </c>
      <c r="F78" s="38">
        <f t="shared" ref="F78:F141" si="74">F77+5</f>
        <v>-670</v>
      </c>
      <c r="G78" s="30">
        <f ca="1"/>
        <v>0</v>
      </c>
      <c r="H78" s="30">
        <f t="shared" ref="H78:H141" si="75">H77+0.35</f>
        <v>-46.900000000000027</v>
      </c>
      <c r="I78" s="30">
        <v>0</v>
      </c>
      <c r="N78">
        <v>-19.824876085442611</v>
      </c>
      <c r="O78">
        <v>1.9160431267712283</v>
      </c>
      <c r="P78">
        <v>-13.771460587772754</v>
      </c>
      <c r="Q78">
        <v>9.8096716459911786</v>
      </c>
      <c r="R78">
        <v>-22.801617448044802</v>
      </c>
      <c r="S78">
        <v>2.2556201732981167</v>
      </c>
      <c r="T78">
        <v>-14.17815225785275</v>
      </c>
      <c r="U78">
        <v>0.68111975385058532</v>
      </c>
      <c r="V78">
        <v>-20.914128271500786</v>
      </c>
      <c r="W78">
        <v>2.4842202784819327</v>
      </c>
      <c r="X78">
        <v>13.691497640841556</v>
      </c>
      <c r="Y78">
        <v>29.135692866581913</v>
      </c>
      <c r="Z78">
        <v>4.3261726205342335</v>
      </c>
      <c r="AA78">
        <v>-2.2343534332003214</v>
      </c>
      <c r="AB78">
        <v>15.149705910477724</v>
      </c>
      <c r="AC78">
        <v>18.231824256005627</v>
      </c>
      <c r="AD78">
        <v>18.471953601400934</v>
      </c>
      <c r="AE78">
        <v>-8.4539289536332944</v>
      </c>
      <c r="AF78">
        <v>-7.9346911786638152</v>
      </c>
      <c r="AG78">
        <v>8.9410614851151706</v>
      </c>
      <c r="AI78" s="2">
        <f t="shared" ca="1" si="52"/>
        <v>-11.754198321419064</v>
      </c>
      <c r="AJ78" s="2">
        <f t="shared" ca="1" si="53"/>
        <v>-4.1361515227250312</v>
      </c>
      <c r="AK78" s="2">
        <f t="shared" ca="1" si="54"/>
        <v>-54.611857932520323</v>
      </c>
      <c r="AL78" s="2">
        <f t="shared" ca="1" si="55"/>
        <v>2.8287402637685286</v>
      </c>
      <c r="AM78" s="2">
        <f t="shared" ca="1" si="56"/>
        <v>21.862829674653582</v>
      </c>
      <c r="AN78" s="2">
        <f t="shared" ca="1" si="57"/>
        <v>-44.184723498908077</v>
      </c>
      <c r="AO78" s="2">
        <f t="shared" ca="1" si="58"/>
        <v>-7.8330952471668542</v>
      </c>
      <c r="AP78" s="2">
        <f t="shared" ca="1" si="59"/>
        <v>-20.837414920074565</v>
      </c>
      <c r="AQ78" s="2">
        <f t="shared" ca="1" si="60"/>
        <v>14.078802399140972</v>
      </c>
      <c r="AR78" s="2">
        <f t="shared" ca="1" si="61"/>
        <v>-39.045027913218796</v>
      </c>
      <c r="AS78" s="2">
        <f t="shared" ca="1" si="62"/>
        <v>-20.534245651074251</v>
      </c>
      <c r="AT78" s="2">
        <f t="shared" ca="1" si="63"/>
        <v>12.487883705797723</v>
      </c>
      <c r="AU78" s="2">
        <f t="shared" ca="1" si="64"/>
        <v>3.1786878233330529</v>
      </c>
      <c r="AV78" s="2">
        <f t="shared" ca="1" si="65"/>
        <v>12.811287528959376</v>
      </c>
      <c r="AW78" s="2">
        <f t="shared" ca="1" si="66"/>
        <v>-9.8344892596618863</v>
      </c>
      <c r="AX78" s="2">
        <f t="shared" ca="1" si="67"/>
        <v>20.529028560529277</v>
      </c>
      <c r="AY78" s="2">
        <f t="shared" ca="1" si="68"/>
        <v>30.177032316609523</v>
      </c>
      <c r="AZ78" s="2">
        <f t="shared" ca="1" si="69"/>
        <v>6.9148757952199151</v>
      </c>
      <c r="BA78" s="2">
        <f t="shared" ca="1" si="70"/>
        <v>23.779175032620316</v>
      </c>
      <c r="BB78" s="2">
        <f t="shared" ca="1" si="71"/>
        <v>-19.500118797453542</v>
      </c>
      <c r="BD78" s="5">
        <v>67</v>
      </c>
      <c r="BE78" s="2">
        <f t="shared" ca="1" si="72"/>
        <v>-11.754198321419064</v>
      </c>
      <c r="BF78" s="2">
        <f t="shared" ca="1" si="38"/>
        <v>-4.1361515227250312</v>
      </c>
      <c r="BG78" s="2">
        <f t="shared" ca="1" si="39"/>
        <v>-54.611857932520323</v>
      </c>
      <c r="BH78" s="2">
        <f t="shared" ca="1" si="39"/>
        <v>2.8287402637685286</v>
      </c>
      <c r="BI78" s="2">
        <f t="shared" ca="1" si="40"/>
        <v>21.862829674653582</v>
      </c>
      <c r="BJ78" s="2">
        <f t="shared" ca="1" si="40"/>
        <v>-44.184723498908077</v>
      </c>
      <c r="BK78" s="2">
        <f t="shared" ca="1" si="41"/>
        <v>-7.8330952471668542</v>
      </c>
      <c r="BL78" s="2">
        <f t="shared" ca="1" si="41"/>
        <v>-20.837414920074565</v>
      </c>
      <c r="BM78" s="2">
        <f t="shared" ca="1" si="42"/>
        <v>14.078802399140972</v>
      </c>
      <c r="BN78" s="2">
        <f t="shared" ca="1" si="37"/>
        <v>-39.045027913218796</v>
      </c>
      <c r="BO78" s="2">
        <f t="shared" ca="1" si="73"/>
        <v>-20.534245651074251</v>
      </c>
      <c r="BP78" s="2">
        <f t="shared" ca="1" si="43"/>
        <v>12.487883705797723</v>
      </c>
      <c r="BQ78" s="2">
        <f t="shared" ca="1" si="44"/>
        <v>3.1786878233330529</v>
      </c>
      <c r="BR78" s="2">
        <f t="shared" ca="1" si="44"/>
        <v>12.811287528959376</v>
      </c>
      <c r="BS78" s="2">
        <f t="shared" ca="1" si="45"/>
        <v>-9.8344892596618863</v>
      </c>
      <c r="BT78" s="2">
        <f t="shared" ca="1" si="45"/>
        <v>20.529028560529277</v>
      </c>
      <c r="BU78" s="2">
        <f t="shared" ca="1" si="46"/>
        <v>30.177032316609523</v>
      </c>
      <c r="BV78" s="2">
        <f t="shared" ca="1" si="46"/>
        <v>6.9148757952199151</v>
      </c>
      <c r="BW78" s="2">
        <f t="shared" ca="1" si="47"/>
        <v>23.779175032620316</v>
      </c>
      <c r="BX78" s="2">
        <f t="shared" ca="1" si="48"/>
        <v>-19.500118797453542</v>
      </c>
    </row>
    <row r="79" spans="1:76" x14ac:dyDescent="0.25">
      <c r="A79" s="21">
        <v>68</v>
      </c>
      <c r="B79" s="17">
        <f t="shared" si="49"/>
        <v>16.732342473190165</v>
      </c>
      <c r="C79" s="39">
        <f t="shared" ca="1" si="50"/>
        <v>3.9062800517214669E-2</v>
      </c>
      <c r="D79" s="39">
        <f ca="1">SUM($C$12:C79)</f>
        <v>2.6752637995924662</v>
      </c>
      <c r="E79" s="39">
        <f t="shared" ca="1" si="51"/>
        <v>4.476343010090913</v>
      </c>
      <c r="F79" s="38">
        <f t="shared" si="74"/>
        <v>-665</v>
      </c>
      <c r="G79" s="30">
        <f ca="1"/>
        <v>0</v>
      </c>
      <c r="H79" s="30">
        <f t="shared" si="75"/>
        <v>-46.550000000000026</v>
      </c>
      <c r="I79" s="30">
        <v>0</v>
      </c>
      <c r="N79">
        <v>3.4299029720054168</v>
      </c>
      <c r="O79">
        <v>-17.208700974277185</v>
      </c>
      <c r="P79">
        <v>-17.743260925640037</v>
      </c>
      <c r="Q79">
        <v>-10.276248077816685</v>
      </c>
      <c r="R79">
        <v>11.863487319303129</v>
      </c>
      <c r="S79">
        <v>-6.0248628143206275</v>
      </c>
      <c r="T79">
        <v>14.902913653994013</v>
      </c>
      <c r="U79">
        <v>-43.121450409638953</v>
      </c>
      <c r="V79">
        <v>7.4552531418623982</v>
      </c>
      <c r="W79">
        <v>-1.3526208282033685</v>
      </c>
      <c r="X79">
        <v>-6.1605103910262606</v>
      </c>
      <c r="Y79">
        <v>8.317527635344959</v>
      </c>
      <c r="Z79">
        <v>18.634394115971887</v>
      </c>
      <c r="AA79">
        <v>-10.160822019760126</v>
      </c>
      <c r="AB79">
        <v>15.187936779734834</v>
      </c>
      <c r="AC79">
        <v>0.59108199725882393</v>
      </c>
      <c r="AD79">
        <v>2.8485258266357505E-3</v>
      </c>
      <c r="AE79">
        <v>33.401306666267558</v>
      </c>
      <c r="AF79">
        <v>-0.80401425843806074</v>
      </c>
      <c r="AG79">
        <v>27.46664537834658</v>
      </c>
      <c r="AI79" s="2">
        <f t="shared" ca="1" si="52"/>
        <v>-48.965644949284624</v>
      </c>
      <c r="AJ79" s="2">
        <f t="shared" ca="1" si="53"/>
        <v>-10.750695956882689</v>
      </c>
      <c r="AK79" s="2">
        <f t="shared" ca="1" si="54"/>
        <v>-31.353449010809058</v>
      </c>
      <c r="AL79" s="2">
        <f t="shared" ca="1" si="55"/>
        <v>-30.227435761287065</v>
      </c>
      <c r="AM79" s="2">
        <f t="shared" ca="1" si="56"/>
        <v>-54.582929731690541</v>
      </c>
      <c r="AN79" s="2">
        <f t="shared" ca="1" si="57"/>
        <v>-71.800347612467903</v>
      </c>
      <c r="AO79" s="2">
        <f t="shared" ca="1" si="58"/>
        <v>-1.2082875298198683</v>
      </c>
      <c r="AP79" s="2">
        <f t="shared" ca="1" si="59"/>
        <v>-12.978850227062084</v>
      </c>
      <c r="AQ79" s="2">
        <f t="shared" ca="1" si="60"/>
        <v>76.064160094354037</v>
      </c>
      <c r="AR79" s="2">
        <f t="shared" ca="1" si="61"/>
        <v>-67.487221492145835</v>
      </c>
      <c r="AS79" s="2">
        <f t="shared" ca="1" si="62"/>
        <v>66.120266630557438</v>
      </c>
      <c r="AT79" s="2">
        <f t="shared" ca="1" si="63"/>
        <v>17.710799711005642</v>
      </c>
      <c r="AU79" s="2">
        <f t="shared" ca="1" si="64"/>
        <v>-113.72269880695636</v>
      </c>
      <c r="AV79" s="2">
        <f t="shared" ca="1" si="65"/>
        <v>-12.661379290605012</v>
      </c>
      <c r="AW79" s="2">
        <f t="shared" ca="1" si="66"/>
        <v>-7.7899240078156851</v>
      </c>
      <c r="AX79" s="2">
        <f t="shared" ca="1" si="67"/>
        <v>13.031597584905132</v>
      </c>
      <c r="AY79" s="2">
        <f t="shared" ca="1" si="68"/>
        <v>61.568425595951211</v>
      </c>
      <c r="AZ79" s="2">
        <f t="shared" ca="1" si="69"/>
        <v>78.284877347523803</v>
      </c>
      <c r="BA79" s="2">
        <f t="shared" ca="1" si="70"/>
        <v>30.836962993746162</v>
      </c>
      <c r="BB79" s="2">
        <f t="shared" ca="1" si="71"/>
        <v>-68.990788535752131</v>
      </c>
      <c r="BD79" s="5">
        <v>68</v>
      </c>
      <c r="BE79" s="2">
        <f t="shared" ca="1" si="72"/>
        <v>-48.965644949284624</v>
      </c>
      <c r="BF79" s="2">
        <f t="shared" ca="1" si="38"/>
        <v>-10.750695956882689</v>
      </c>
      <c r="BG79" s="2">
        <f t="shared" ca="1" si="39"/>
        <v>-31.353449010809058</v>
      </c>
      <c r="BH79" s="2">
        <f t="shared" ca="1" si="39"/>
        <v>-30.227435761287065</v>
      </c>
      <c r="BI79" s="2">
        <f t="shared" ca="1" si="40"/>
        <v>-54.582929731690541</v>
      </c>
      <c r="BJ79" s="2">
        <f t="shared" ca="1" si="40"/>
        <v>-71.800347612467903</v>
      </c>
      <c r="BK79" s="2">
        <f t="shared" ca="1" si="41"/>
        <v>-1.2082875298198683</v>
      </c>
      <c r="BL79" s="2">
        <f t="shared" ca="1" si="41"/>
        <v>-12.978850227062084</v>
      </c>
      <c r="BM79" s="2">
        <f t="shared" ca="1" si="42"/>
        <v>76.064160094354037</v>
      </c>
      <c r="BN79" s="2">
        <f t="shared" ca="1" si="37"/>
        <v>-67.487221492145835</v>
      </c>
      <c r="BO79" s="2">
        <f t="shared" ca="1" si="73"/>
        <v>66.120266630557438</v>
      </c>
      <c r="BP79" s="2">
        <f t="shared" ca="1" si="43"/>
        <v>17.710799711005642</v>
      </c>
      <c r="BQ79" s="2">
        <f t="shared" ca="1" si="44"/>
        <v>-113.72269880695636</v>
      </c>
      <c r="BR79" s="2">
        <f t="shared" ca="1" si="44"/>
        <v>-12.661379290605012</v>
      </c>
      <c r="BS79" s="2">
        <f t="shared" ca="1" si="45"/>
        <v>-7.7899240078156851</v>
      </c>
      <c r="BT79" s="2">
        <f t="shared" ca="1" si="45"/>
        <v>13.031597584905132</v>
      </c>
      <c r="BU79" s="2">
        <f t="shared" ca="1" si="46"/>
        <v>61.568425595951211</v>
      </c>
      <c r="BV79" s="2">
        <f t="shared" ca="1" si="46"/>
        <v>78.284877347523803</v>
      </c>
      <c r="BW79" s="2">
        <f t="shared" ca="1" si="47"/>
        <v>30.836962993746162</v>
      </c>
      <c r="BX79" s="2">
        <f t="shared" ca="1" si="48"/>
        <v>-68.990788535752131</v>
      </c>
    </row>
    <row r="80" spans="1:76" x14ac:dyDescent="0.25">
      <c r="A80" s="21">
        <v>69</v>
      </c>
      <c r="B80" s="17">
        <f t="shared" si="49"/>
        <v>27.096486258155043</v>
      </c>
      <c r="C80" s="39">
        <f t="shared" ca="1" si="50"/>
        <v>3.9599639379050131E-2</v>
      </c>
      <c r="D80" s="39">
        <f ca="1">SUM($C$12:C80)</f>
        <v>2.7148634389715163</v>
      </c>
      <c r="E80" s="39">
        <f t="shared" ca="1" si="51"/>
        <v>7.3563259866859232</v>
      </c>
      <c r="F80" s="38">
        <f t="shared" si="74"/>
        <v>-660</v>
      </c>
      <c r="G80" s="30">
        <f ca="1"/>
        <v>0</v>
      </c>
      <c r="H80" s="30">
        <f t="shared" si="75"/>
        <v>-46.200000000000024</v>
      </c>
      <c r="I80" s="30">
        <v>0</v>
      </c>
      <c r="N80">
        <v>11.518931444777177</v>
      </c>
      <c r="O80">
        <v>-19.879069341305168</v>
      </c>
      <c r="P80">
        <v>-10.222148694212191</v>
      </c>
      <c r="Q80">
        <v>13.781880302323032</v>
      </c>
      <c r="R80">
        <v>6.0772004315240853</v>
      </c>
      <c r="S80">
        <v>6.210801642500444</v>
      </c>
      <c r="T80">
        <v>-20.673419941032055</v>
      </c>
      <c r="U80">
        <v>10.908802658494245</v>
      </c>
      <c r="V80">
        <v>5.3223179389577169</v>
      </c>
      <c r="W80">
        <v>0.84574397660141309</v>
      </c>
      <c r="X80">
        <v>-2.7444605868054097</v>
      </c>
      <c r="Y80">
        <v>-6.9265455773333322</v>
      </c>
      <c r="Z80">
        <v>2.4698857787922295</v>
      </c>
      <c r="AA80">
        <v>-6.3301460891509382</v>
      </c>
      <c r="AB80">
        <v>14.934490181411901</v>
      </c>
      <c r="AC80">
        <v>32.15118262067314</v>
      </c>
      <c r="AD80">
        <v>23.657325559125322</v>
      </c>
      <c r="AE80">
        <v>10.781724222025581</v>
      </c>
      <c r="AF80">
        <v>17.294981563138396</v>
      </c>
      <c r="AG80">
        <v>-3.1410834960790623</v>
      </c>
      <c r="AI80" s="2">
        <f t="shared" ca="1" si="52"/>
        <v>-47.59122473574125</v>
      </c>
      <c r="AJ80" s="2">
        <f t="shared" ca="1" si="53"/>
        <v>-12.872839626307378</v>
      </c>
      <c r="AK80" s="2">
        <f t="shared" ca="1" si="54"/>
        <v>62.090418874594206</v>
      </c>
      <c r="AL80" s="2">
        <f t="shared" ca="1" si="55"/>
        <v>-29.198564410048164</v>
      </c>
      <c r="AM80" s="2">
        <f t="shared" ca="1" si="56"/>
        <v>10.288237016974856</v>
      </c>
      <c r="AN80" s="2">
        <f t="shared" ca="1" si="57"/>
        <v>-37.574639555951904</v>
      </c>
      <c r="AO80" s="2">
        <f t="shared" ca="1" si="58"/>
        <v>-57.14961581798466</v>
      </c>
      <c r="AP80" s="2">
        <f t="shared" ca="1" si="59"/>
        <v>-67.502407186677786</v>
      </c>
      <c r="AQ80" s="2">
        <f t="shared" ca="1" si="60"/>
        <v>30.293191163701156</v>
      </c>
      <c r="AR80" s="2">
        <f t="shared" ca="1" si="61"/>
        <v>-74.833895698461205</v>
      </c>
      <c r="AS80" s="2">
        <f t="shared" ca="1" si="62"/>
        <v>43.383602927326891</v>
      </c>
      <c r="AT80" s="2">
        <f t="shared" ca="1" si="63"/>
        <v>2.7399823915055892</v>
      </c>
      <c r="AU80" s="2">
        <f t="shared" ca="1" si="64"/>
        <v>50.502915706918166</v>
      </c>
      <c r="AV80" s="2">
        <f t="shared" ca="1" si="65"/>
        <v>-11.072133764561574</v>
      </c>
      <c r="AW80" s="2">
        <f t="shared" ca="1" si="66"/>
        <v>-2.9655397668984484</v>
      </c>
      <c r="AX80" s="2">
        <f t="shared" ca="1" si="67"/>
        <v>26.303006658837937</v>
      </c>
      <c r="AY80" s="2">
        <f t="shared" ca="1" si="68"/>
        <v>-35.69602131760626</v>
      </c>
      <c r="AZ80" s="2">
        <f t="shared" ca="1" si="69"/>
        <v>33.43791914393104</v>
      </c>
      <c r="BA80" s="2">
        <f t="shared" ca="1" si="70"/>
        <v>-5.8937906188324316</v>
      </c>
      <c r="BB80" s="2">
        <f t="shared" ca="1" si="71"/>
        <v>35.741318052792138</v>
      </c>
      <c r="BD80" s="5">
        <v>69</v>
      </c>
      <c r="BE80" s="2">
        <f t="shared" ca="1" si="72"/>
        <v>-47.59122473574125</v>
      </c>
      <c r="BF80" s="2">
        <f t="shared" ca="1" si="38"/>
        <v>-12.872839626307378</v>
      </c>
      <c r="BG80" s="2">
        <f t="shared" ca="1" si="39"/>
        <v>62.090418874594206</v>
      </c>
      <c r="BH80" s="2">
        <f t="shared" ca="1" si="39"/>
        <v>-29.198564410048164</v>
      </c>
      <c r="BI80" s="2">
        <f t="shared" ca="1" si="40"/>
        <v>10.288237016974856</v>
      </c>
      <c r="BJ80" s="2">
        <f t="shared" ca="1" si="40"/>
        <v>-37.574639555951904</v>
      </c>
      <c r="BK80" s="2">
        <f t="shared" ca="1" si="41"/>
        <v>-57.14961581798466</v>
      </c>
      <c r="BL80" s="2">
        <f t="shared" ca="1" si="41"/>
        <v>-67.502407186677786</v>
      </c>
      <c r="BM80" s="2">
        <f t="shared" ca="1" si="42"/>
        <v>30.293191163701156</v>
      </c>
      <c r="BN80" s="2">
        <f t="shared" ca="1" si="37"/>
        <v>-74.833895698461205</v>
      </c>
      <c r="BO80" s="2">
        <f t="shared" ca="1" si="73"/>
        <v>43.383602927326891</v>
      </c>
      <c r="BP80" s="2">
        <f t="shared" ca="1" si="43"/>
        <v>2.7399823915055892</v>
      </c>
      <c r="BQ80" s="2">
        <f t="shared" ca="1" si="44"/>
        <v>50.502915706918166</v>
      </c>
      <c r="BR80" s="2">
        <f t="shared" ca="1" si="44"/>
        <v>-11.072133764561574</v>
      </c>
      <c r="BS80" s="2">
        <f t="shared" ca="1" si="45"/>
        <v>-2.9655397668984484</v>
      </c>
      <c r="BT80" s="2">
        <f t="shared" ca="1" si="45"/>
        <v>26.303006658837937</v>
      </c>
      <c r="BU80" s="2">
        <f t="shared" ca="1" si="46"/>
        <v>-35.69602131760626</v>
      </c>
      <c r="BV80" s="2">
        <f t="shared" ca="1" si="46"/>
        <v>33.43791914393104</v>
      </c>
      <c r="BW80" s="2">
        <f t="shared" ca="1" si="47"/>
        <v>-5.8937906188324316</v>
      </c>
      <c r="BX80" s="2">
        <f t="shared" ca="1" si="48"/>
        <v>35.741318052792138</v>
      </c>
    </row>
    <row r="81" spans="1:76" x14ac:dyDescent="0.25">
      <c r="A81" s="21">
        <v>70</v>
      </c>
      <c r="B81" s="17">
        <f t="shared" si="49"/>
        <v>-9.2666596007579489</v>
      </c>
      <c r="C81" s="39">
        <f t="shared" ca="1" si="50"/>
        <v>3.9040659305343568E-2</v>
      </c>
      <c r="D81" s="39">
        <f ca="1">SUM($C$12:C81)</f>
        <v>2.7539040982768599</v>
      </c>
      <c r="E81" s="39">
        <f t="shared" ca="1" si="51"/>
        <v>-2.5519491851863929</v>
      </c>
      <c r="F81" s="38">
        <f t="shared" si="74"/>
        <v>-655</v>
      </c>
      <c r="G81" s="30">
        <f ca="1"/>
        <v>0</v>
      </c>
      <c r="H81" s="30">
        <f t="shared" si="75"/>
        <v>-45.850000000000023</v>
      </c>
      <c r="I81" s="30">
        <v>0</v>
      </c>
      <c r="N81">
        <v>-12.722138582252933</v>
      </c>
      <c r="O81">
        <v>1.0069283709522967</v>
      </c>
      <c r="P81">
        <v>9.0335719941443458</v>
      </c>
      <c r="Q81">
        <v>-3.5165263513393459</v>
      </c>
      <c r="R81">
        <v>-26.995143462063929</v>
      </c>
      <c r="S81">
        <v>-4.3078417879081066E-2</v>
      </c>
      <c r="T81">
        <v>-14.664408241650957</v>
      </c>
      <c r="U81">
        <v>25.047912219324022</v>
      </c>
      <c r="V81">
        <v>-12.686810029917892</v>
      </c>
      <c r="W81">
        <v>29.414920252802951</v>
      </c>
      <c r="X81">
        <v>11.807674928475594</v>
      </c>
      <c r="Y81">
        <v>-2.1886164249514319</v>
      </c>
      <c r="Z81">
        <v>-1.3038020012522509</v>
      </c>
      <c r="AA81">
        <v>3.828616060985901E-2</v>
      </c>
      <c r="AB81">
        <v>18.777846913759753</v>
      </c>
      <c r="AC81">
        <v>7.8373192559617388</v>
      </c>
      <c r="AD81">
        <v>21.955458336161961</v>
      </c>
      <c r="AE81">
        <v>25.929947499666778</v>
      </c>
      <c r="AF81">
        <v>33.036519209930489</v>
      </c>
      <c r="AG81">
        <v>19.00897538966251</v>
      </c>
      <c r="AI81" s="2">
        <f t="shared" ca="1" si="52"/>
        <v>-55.413384156910134</v>
      </c>
      <c r="AJ81" s="2">
        <f t="shared" ca="1" si="53"/>
        <v>-12.276440324060825</v>
      </c>
      <c r="AK81" s="2">
        <f t="shared" ca="1" si="54"/>
        <v>-4.5262428224919145</v>
      </c>
      <c r="AL81" s="2">
        <f t="shared" ca="1" si="55"/>
        <v>0.43146994125084515</v>
      </c>
      <c r="AM81" s="2">
        <f t="shared" ca="1" si="56"/>
        <v>2.0404907906745082</v>
      </c>
      <c r="AN81" s="2">
        <f t="shared" ca="1" si="57"/>
        <v>33.961786121732111</v>
      </c>
      <c r="AO81" s="2">
        <f t="shared" ca="1" si="58"/>
        <v>32.957278158955404</v>
      </c>
      <c r="AP81" s="2">
        <f t="shared" ca="1" si="59"/>
        <v>-23.67022695871611</v>
      </c>
      <c r="AQ81" s="2">
        <f t="shared" ca="1" si="60"/>
        <v>27.140583808679317</v>
      </c>
      <c r="AR81" s="2">
        <f t="shared" ca="1" si="61"/>
        <v>0.11405207086657865</v>
      </c>
      <c r="AS81" s="2">
        <f t="shared" ca="1" si="62"/>
        <v>-42.256528917143797</v>
      </c>
      <c r="AT81" s="2">
        <f t="shared" ca="1" si="63"/>
        <v>-12.770176226953168</v>
      </c>
      <c r="AU81" s="2">
        <f t="shared" ca="1" si="64"/>
        <v>115.12370493329617</v>
      </c>
      <c r="AV81" s="2">
        <f t="shared" ca="1" si="65"/>
        <v>20.8444419962278</v>
      </c>
      <c r="AW81" s="2">
        <f t="shared" ca="1" si="66"/>
        <v>8.0676384910792684</v>
      </c>
      <c r="AX81" s="2">
        <f t="shared" ca="1" si="67"/>
        <v>-44.309528083485887</v>
      </c>
      <c r="AY81" s="2">
        <f t="shared" ca="1" si="68"/>
        <v>23.567381431266654</v>
      </c>
      <c r="AZ81" s="2">
        <f t="shared" ca="1" si="69"/>
        <v>-19.774160414027808</v>
      </c>
      <c r="BA81" s="2">
        <f t="shared" ca="1" si="70"/>
        <v>51.339469129497431</v>
      </c>
      <c r="BB81" s="2">
        <f t="shared" ca="1" si="71"/>
        <v>-14.751257999060474</v>
      </c>
      <c r="BD81" s="5">
        <v>70</v>
      </c>
      <c r="BE81" s="2">
        <f t="shared" ca="1" si="72"/>
        <v>-55.413384156910134</v>
      </c>
      <c r="BF81" s="2">
        <f t="shared" ca="1" si="38"/>
        <v>-12.276440324060825</v>
      </c>
      <c r="BG81" s="2">
        <f t="shared" ca="1" si="39"/>
        <v>-4.5262428224919145</v>
      </c>
      <c r="BH81" s="2">
        <f t="shared" ca="1" si="39"/>
        <v>0.43146994125084515</v>
      </c>
      <c r="BI81" s="2">
        <f t="shared" ca="1" si="40"/>
        <v>2.0404907906745082</v>
      </c>
      <c r="BJ81" s="2">
        <f t="shared" ca="1" si="40"/>
        <v>33.961786121732111</v>
      </c>
      <c r="BK81" s="2">
        <f t="shared" ca="1" si="41"/>
        <v>32.957278158955404</v>
      </c>
      <c r="BL81" s="2">
        <f t="shared" ca="1" si="41"/>
        <v>-23.67022695871611</v>
      </c>
      <c r="BM81" s="2">
        <f t="shared" ca="1" si="42"/>
        <v>27.140583808679317</v>
      </c>
      <c r="BN81" s="2">
        <f t="shared" ca="1" si="37"/>
        <v>0.11405207086657865</v>
      </c>
      <c r="BO81" s="2">
        <f t="shared" ca="1" si="73"/>
        <v>-42.256528917143797</v>
      </c>
      <c r="BP81" s="2">
        <f t="shared" ca="1" si="43"/>
        <v>-12.770176226953168</v>
      </c>
      <c r="BQ81" s="2">
        <f t="shared" ca="1" si="44"/>
        <v>115.12370493329617</v>
      </c>
      <c r="BR81" s="2">
        <f t="shared" ca="1" si="44"/>
        <v>20.8444419962278</v>
      </c>
      <c r="BS81" s="2">
        <f t="shared" ca="1" si="45"/>
        <v>8.0676384910792684</v>
      </c>
      <c r="BT81" s="2">
        <f t="shared" ca="1" si="45"/>
        <v>-44.309528083485887</v>
      </c>
      <c r="BU81" s="2">
        <f t="shared" ca="1" si="46"/>
        <v>23.567381431266654</v>
      </c>
      <c r="BV81" s="2">
        <f t="shared" ca="1" si="46"/>
        <v>-19.774160414027808</v>
      </c>
      <c r="BW81" s="2">
        <f t="shared" ca="1" si="47"/>
        <v>51.339469129497431</v>
      </c>
      <c r="BX81" s="2">
        <f t="shared" ca="1" si="48"/>
        <v>-14.751257999060474</v>
      </c>
    </row>
    <row r="82" spans="1:76" x14ac:dyDescent="0.25">
      <c r="A82" s="21">
        <v>71</v>
      </c>
      <c r="B82" s="17">
        <f t="shared" si="49"/>
        <v>30.673189187791969</v>
      </c>
      <c r="C82" s="39">
        <f t="shared" ca="1" si="50"/>
        <v>3.9305496488247563E-2</v>
      </c>
      <c r="D82" s="39">
        <f ca="1">SUM($C$12:C82)</f>
        <v>2.7932095947651074</v>
      </c>
      <c r="E82" s="39">
        <f t="shared" ca="1" si="51"/>
        <v>8.5676646341385876</v>
      </c>
      <c r="F82" s="38">
        <f t="shared" si="74"/>
        <v>-650</v>
      </c>
      <c r="G82" s="30">
        <f ca="1"/>
        <v>0</v>
      </c>
      <c r="H82" s="30">
        <f t="shared" si="75"/>
        <v>-45.500000000000021</v>
      </c>
      <c r="I82" s="30">
        <v>0</v>
      </c>
      <c r="N82">
        <v>30.282672826228001</v>
      </c>
      <c r="O82">
        <v>-0.87250851723481038</v>
      </c>
      <c r="P82">
        <v>-5.894300812249579</v>
      </c>
      <c r="Q82">
        <v>11.010301167641845</v>
      </c>
      <c r="R82">
        <v>9.3612209481480644</v>
      </c>
      <c r="S82">
        <v>-10.264137793769464</v>
      </c>
      <c r="T82">
        <v>18.685589768656428</v>
      </c>
      <c r="U82">
        <v>1.8113323226689944</v>
      </c>
      <c r="V82">
        <v>5.717282465693156</v>
      </c>
      <c r="W82">
        <v>8.0104229120898616</v>
      </c>
      <c r="X82">
        <v>-2.1520754250869016</v>
      </c>
      <c r="Y82">
        <v>5.5300839647631257</v>
      </c>
      <c r="Z82">
        <v>-10.04055447577929</v>
      </c>
      <c r="AA82">
        <v>15.371176000115405</v>
      </c>
      <c r="AB82">
        <v>0.85907230996258033</v>
      </c>
      <c r="AC82">
        <v>26.408289218765695</v>
      </c>
      <c r="AD82">
        <v>6.2764640347766614</v>
      </c>
      <c r="AE82">
        <v>18.313416210544084</v>
      </c>
      <c r="AF82">
        <v>2.6128014970723443</v>
      </c>
      <c r="AG82">
        <v>-8.7957565189350753</v>
      </c>
      <c r="AI82" s="2">
        <f t="shared" ca="1" si="52"/>
        <v>-36.648227954729499</v>
      </c>
      <c r="AJ82" s="2">
        <f t="shared" ca="1" si="53"/>
        <v>-37.282486007699561</v>
      </c>
      <c r="AK82" s="2">
        <f t="shared" ca="1" si="54"/>
        <v>-58.925892427655093</v>
      </c>
      <c r="AL82" s="2">
        <f t="shared" ca="1" si="55"/>
        <v>-26.517053191561057</v>
      </c>
      <c r="AM82" s="2">
        <f t="shared" ca="1" si="56"/>
        <v>-40.024312586687195</v>
      </c>
      <c r="AN82" s="2">
        <f t="shared" ca="1" si="57"/>
        <v>18.365672861219846</v>
      </c>
      <c r="AO82" s="2">
        <f t="shared" ca="1" si="58"/>
        <v>10.994850302531932</v>
      </c>
      <c r="AP82" s="2">
        <f t="shared" ca="1" si="59"/>
        <v>56.426092382316433</v>
      </c>
      <c r="AQ82" s="2">
        <f t="shared" ca="1" si="60"/>
        <v>-20.414975406874888</v>
      </c>
      <c r="AR82" s="2">
        <f t="shared" ca="1" si="61"/>
        <v>110.16583905919215</v>
      </c>
      <c r="AS82" s="2">
        <f t="shared" ca="1" si="62"/>
        <v>-80.059397376836685</v>
      </c>
      <c r="AT82" s="2">
        <f t="shared" ca="1" si="63"/>
        <v>-19.66543578577792</v>
      </c>
      <c r="AU82" s="2">
        <f t="shared" ca="1" si="64"/>
        <v>62.109339366613611</v>
      </c>
      <c r="AV82" s="2">
        <f t="shared" ca="1" si="65"/>
        <v>-22.117899450866052</v>
      </c>
      <c r="AW82" s="2">
        <f t="shared" ca="1" si="66"/>
        <v>40.005623683579628</v>
      </c>
      <c r="AX82" s="2">
        <f t="shared" ca="1" si="67"/>
        <v>32.322495767735226</v>
      </c>
      <c r="AY82" s="2">
        <f t="shared" ca="1" si="68"/>
        <v>26.92875047086708</v>
      </c>
      <c r="AZ82" s="2">
        <f t="shared" ca="1" si="69"/>
        <v>19.605266291117417</v>
      </c>
      <c r="BA82" s="2">
        <f t="shared" ca="1" si="70"/>
        <v>20.421470857604334</v>
      </c>
      <c r="BB82" s="2">
        <f t="shared" ca="1" si="71"/>
        <v>89.175739794453591</v>
      </c>
      <c r="BD82" s="5">
        <v>71</v>
      </c>
      <c r="BE82" s="2">
        <f t="shared" ca="1" si="72"/>
        <v>-36.648227954729499</v>
      </c>
      <c r="BF82" s="2">
        <f t="shared" ca="1" si="38"/>
        <v>-37.282486007699561</v>
      </c>
      <c r="BG82" s="2">
        <f t="shared" ca="1" si="39"/>
        <v>-58.925892427655093</v>
      </c>
      <c r="BH82" s="2">
        <f t="shared" ca="1" si="39"/>
        <v>-26.517053191561057</v>
      </c>
      <c r="BI82" s="2">
        <f t="shared" ca="1" si="40"/>
        <v>-40.024312586687195</v>
      </c>
      <c r="BJ82" s="2">
        <f t="shared" ca="1" si="40"/>
        <v>18.365672861219846</v>
      </c>
      <c r="BK82" s="2">
        <f t="shared" ca="1" si="41"/>
        <v>10.994850302531932</v>
      </c>
      <c r="BL82" s="2">
        <f t="shared" ca="1" si="41"/>
        <v>56.426092382316433</v>
      </c>
      <c r="BM82" s="2">
        <f t="shared" ca="1" si="42"/>
        <v>-20.414975406874888</v>
      </c>
      <c r="BN82" s="2">
        <f t="shared" ca="1" si="37"/>
        <v>110.16583905919215</v>
      </c>
      <c r="BO82" s="2">
        <f t="shared" ca="1" si="73"/>
        <v>-80.059397376836685</v>
      </c>
      <c r="BP82" s="2">
        <f t="shared" ca="1" si="43"/>
        <v>-19.66543578577792</v>
      </c>
      <c r="BQ82" s="2">
        <f t="shared" ca="1" si="44"/>
        <v>62.109339366613611</v>
      </c>
      <c r="BR82" s="2">
        <f t="shared" ca="1" si="44"/>
        <v>-22.117899450866052</v>
      </c>
      <c r="BS82" s="2">
        <f t="shared" ca="1" si="45"/>
        <v>40.005623683579628</v>
      </c>
      <c r="BT82" s="2">
        <f t="shared" ca="1" si="45"/>
        <v>32.322495767735226</v>
      </c>
      <c r="BU82" s="2">
        <f t="shared" ca="1" si="46"/>
        <v>26.92875047086708</v>
      </c>
      <c r="BV82" s="2">
        <f t="shared" ca="1" si="46"/>
        <v>19.605266291117417</v>
      </c>
      <c r="BW82" s="2">
        <f t="shared" ca="1" si="47"/>
        <v>20.421470857604334</v>
      </c>
      <c r="BX82" s="2">
        <f t="shared" ca="1" si="48"/>
        <v>89.175739794453591</v>
      </c>
    </row>
    <row r="83" spans="1:76" x14ac:dyDescent="0.25">
      <c r="A83" s="21">
        <v>72</v>
      </c>
      <c r="B83" s="17">
        <f t="shared" si="49"/>
        <v>-19.891377144550056</v>
      </c>
      <c r="C83" s="39">
        <f t="shared" ca="1" si="50"/>
        <v>3.9187237471708734E-2</v>
      </c>
      <c r="D83" s="39">
        <f ca="1">SUM($C$12:C83)</f>
        <v>2.832396832236816</v>
      </c>
      <c r="E83" s="39">
        <f t="shared" ca="1" si="51"/>
        <v>-5.6340273613051384</v>
      </c>
      <c r="F83" s="38">
        <f t="shared" si="74"/>
        <v>-645</v>
      </c>
      <c r="G83" s="30">
        <f ca="1"/>
        <v>0</v>
      </c>
      <c r="H83" s="30">
        <f t="shared" si="75"/>
        <v>-45.15000000000002</v>
      </c>
      <c r="I83" s="30">
        <v>0</v>
      </c>
      <c r="N83">
        <v>-11.560942694926032</v>
      </c>
      <c r="O83">
        <v>-9.2204882868818316</v>
      </c>
      <c r="P83">
        <v>-20.180401566063217</v>
      </c>
      <c r="Q83">
        <v>-3.1702516738708191</v>
      </c>
      <c r="R83">
        <v>-22.926159095467636</v>
      </c>
      <c r="S83">
        <v>21.644306972258438</v>
      </c>
      <c r="T83">
        <v>1.9040507936083473</v>
      </c>
      <c r="U83">
        <v>-3.820755000439803</v>
      </c>
      <c r="V83">
        <v>3.2811287631380481</v>
      </c>
      <c r="W83">
        <v>-1.2381022184958104</v>
      </c>
      <c r="X83">
        <v>-2.635237521229211</v>
      </c>
      <c r="Y83">
        <v>16.845825525232392</v>
      </c>
      <c r="Z83">
        <v>-4.9119099966963287</v>
      </c>
      <c r="AA83">
        <v>-14.361111879817209</v>
      </c>
      <c r="AB83">
        <v>7.7578868515890615</v>
      </c>
      <c r="AC83">
        <v>-12.066823106770119</v>
      </c>
      <c r="AD83">
        <v>6.1375259132979467</v>
      </c>
      <c r="AE83">
        <v>-1.3990652110637427</v>
      </c>
      <c r="AF83">
        <v>1.2069355542603635</v>
      </c>
      <c r="AG83">
        <v>15.275068877178557</v>
      </c>
      <c r="AI83" s="2">
        <f t="shared" ca="1" si="52"/>
        <v>34.926067006701388</v>
      </c>
      <c r="AJ83" s="2">
        <f t="shared" ca="1" si="53"/>
        <v>-84.212181074664841</v>
      </c>
      <c r="AK83" s="2">
        <f t="shared" ca="1" si="54"/>
        <v>-41.062433743748926</v>
      </c>
      <c r="AL83" s="2">
        <f t="shared" ca="1" si="55"/>
        <v>-41.444788731190009</v>
      </c>
      <c r="AM83" s="2">
        <f t="shared" ca="1" si="56"/>
        <v>42.0363232871251</v>
      </c>
      <c r="AN83" s="2">
        <f t="shared" ca="1" si="57"/>
        <v>21.344301291245188</v>
      </c>
      <c r="AO83" s="2">
        <f t="shared" ca="1" si="58"/>
        <v>-49.404511049393427</v>
      </c>
      <c r="AP83" s="2">
        <f t="shared" ca="1" si="59"/>
        <v>-73.977159909879376</v>
      </c>
      <c r="AQ83" s="2">
        <f t="shared" ca="1" si="60"/>
        <v>23.340008893724431</v>
      </c>
      <c r="AR83" s="2">
        <f t="shared" ca="1" si="61"/>
        <v>50.412564381938118</v>
      </c>
      <c r="AS83" s="2">
        <f t="shared" ca="1" si="62"/>
        <v>-149.31027545001021</v>
      </c>
      <c r="AT83" s="2">
        <f t="shared" ca="1" si="63"/>
        <v>9.9210600335670875</v>
      </c>
      <c r="AU83" s="2">
        <f t="shared" ca="1" si="64"/>
        <v>30.307720775545853</v>
      </c>
      <c r="AV83" s="2">
        <f t="shared" ca="1" si="65"/>
        <v>14.48398399866457</v>
      </c>
      <c r="AW83" s="2">
        <f t="shared" ca="1" si="66"/>
        <v>28.053900775023383</v>
      </c>
      <c r="AX83" s="2">
        <f t="shared" ca="1" si="67"/>
        <v>-29.569612969575239</v>
      </c>
      <c r="AY83" s="2">
        <f t="shared" ca="1" si="68"/>
        <v>-29.596922501988487</v>
      </c>
      <c r="AZ83" s="2">
        <f t="shared" ca="1" si="69"/>
        <v>48.334783323042693</v>
      </c>
      <c r="BA83" s="2">
        <f t="shared" ca="1" si="70"/>
        <v>72.744098425936144</v>
      </c>
      <c r="BB83" s="2">
        <f t="shared" ca="1" si="71"/>
        <v>-15.800657857490375</v>
      </c>
      <c r="BD83" s="5">
        <v>72</v>
      </c>
      <c r="BE83" s="2">
        <f t="shared" ca="1" si="72"/>
        <v>34.926067006701388</v>
      </c>
      <c r="BF83" s="2">
        <f t="shared" ca="1" si="38"/>
        <v>-84.212181074664841</v>
      </c>
      <c r="BG83" s="2">
        <f t="shared" ca="1" si="39"/>
        <v>-41.062433743748926</v>
      </c>
      <c r="BH83" s="2">
        <f t="shared" ca="1" si="39"/>
        <v>-41.444788731190009</v>
      </c>
      <c r="BI83" s="2">
        <f t="shared" ca="1" si="40"/>
        <v>42.0363232871251</v>
      </c>
      <c r="BJ83" s="2">
        <f t="shared" ca="1" si="40"/>
        <v>21.344301291245188</v>
      </c>
      <c r="BK83" s="2">
        <f t="shared" ca="1" si="41"/>
        <v>-49.404511049393427</v>
      </c>
      <c r="BL83" s="2">
        <f t="shared" ca="1" si="41"/>
        <v>-73.977159909879376</v>
      </c>
      <c r="BM83" s="2">
        <f t="shared" ca="1" si="42"/>
        <v>23.340008893724431</v>
      </c>
      <c r="BN83" s="2">
        <f t="shared" ca="1" si="37"/>
        <v>50.412564381938118</v>
      </c>
      <c r="BO83" s="2">
        <f t="shared" ca="1" si="73"/>
        <v>-149.31027545001021</v>
      </c>
      <c r="BP83" s="2">
        <f t="shared" ca="1" si="43"/>
        <v>9.9210600335670875</v>
      </c>
      <c r="BQ83" s="2">
        <f t="shared" ca="1" si="44"/>
        <v>30.307720775545853</v>
      </c>
      <c r="BR83" s="2">
        <f t="shared" ca="1" si="44"/>
        <v>14.48398399866457</v>
      </c>
      <c r="BS83" s="2">
        <f t="shared" ca="1" si="45"/>
        <v>28.053900775023383</v>
      </c>
      <c r="BT83" s="2">
        <f t="shared" ca="1" si="45"/>
        <v>-29.569612969575239</v>
      </c>
      <c r="BU83" s="2">
        <f t="shared" ca="1" si="46"/>
        <v>-29.596922501988487</v>
      </c>
      <c r="BV83" s="2">
        <f t="shared" ca="1" si="46"/>
        <v>48.334783323042693</v>
      </c>
      <c r="BW83" s="2">
        <f t="shared" ca="1" si="47"/>
        <v>72.744098425936144</v>
      </c>
      <c r="BX83" s="2">
        <f t="shared" ca="1" si="48"/>
        <v>-15.800657857490375</v>
      </c>
    </row>
    <row r="84" spans="1:76" x14ac:dyDescent="0.25">
      <c r="A84" s="21">
        <v>73</v>
      </c>
      <c r="B84" s="17">
        <f t="shared" si="49"/>
        <v>26.949616879590849</v>
      </c>
      <c r="C84" s="39">
        <f t="shared" ca="1" si="50"/>
        <v>3.9480797844582478E-2</v>
      </c>
      <c r="D84" s="39">
        <f ca="1">SUM($C$12:C84)</f>
        <v>2.8718776300813986</v>
      </c>
      <c r="E84" s="39">
        <f t="shared" ca="1" si="51"/>
        <v>7.7396001855761023</v>
      </c>
      <c r="F84" s="38">
        <f t="shared" si="74"/>
        <v>-640</v>
      </c>
      <c r="G84" s="30">
        <f ca="1"/>
        <v>0</v>
      </c>
      <c r="H84" s="30">
        <f t="shared" si="75"/>
        <v>-44.800000000000018</v>
      </c>
      <c r="I84" s="30">
        <v>0</v>
      </c>
      <c r="N84">
        <v>14.666758900698547</v>
      </c>
      <c r="O84">
        <v>22.035280264670718</v>
      </c>
      <c r="P84">
        <v>2.3183354468814361</v>
      </c>
      <c r="Q84">
        <v>-8.3030283991226117</v>
      </c>
      <c r="R84">
        <v>7.034458988980191</v>
      </c>
      <c r="S84">
        <v>-10.091485137877587</v>
      </c>
      <c r="T84">
        <v>-12.460464348090195</v>
      </c>
      <c r="U84">
        <v>12.545502311732211</v>
      </c>
      <c r="V84">
        <v>9.0783920257601221</v>
      </c>
      <c r="W84">
        <v>-12.410274706180488</v>
      </c>
      <c r="X84">
        <v>-5.8082931139436464</v>
      </c>
      <c r="Y84">
        <v>-11.533654275345858</v>
      </c>
      <c r="Z84">
        <v>24.206690033078367</v>
      </c>
      <c r="AA84">
        <v>26.172285359945569</v>
      </c>
      <c r="AB84">
        <v>18.681524196719312</v>
      </c>
      <c r="AC84">
        <v>9.7725584638410634</v>
      </c>
      <c r="AD84">
        <v>-18.280806752594881</v>
      </c>
      <c r="AE84">
        <v>-1.4951107227340099</v>
      </c>
      <c r="AF84">
        <v>4.8855696911475324</v>
      </c>
      <c r="AG84">
        <v>29.694352975617235</v>
      </c>
      <c r="AI84" s="2">
        <f t="shared" ca="1" si="52"/>
        <v>16.641599410593919</v>
      </c>
      <c r="AJ84" s="2">
        <f t="shared" ca="1" si="53"/>
        <v>-95.98698676632938</v>
      </c>
      <c r="AK84" s="2">
        <f t="shared" ca="1" si="54"/>
        <v>29.074803568725564</v>
      </c>
      <c r="AL84" s="2">
        <f t="shared" ca="1" si="55"/>
        <v>-8.9330481912219817</v>
      </c>
      <c r="AM84" s="2">
        <f t="shared" ca="1" si="56"/>
        <v>-11.978243424133574</v>
      </c>
      <c r="AN84" s="2">
        <f t="shared" ca="1" si="57"/>
        <v>1.9706621784729643</v>
      </c>
      <c r="AO84" s="2">
        <f t="shared" ca="1" si="58"/>
        <v>4.4127017173749117E-2</v>
      </c>
      <c r="AP84" s="2">
        <f t="shared" ca="1" si="59"/>
        <v>1.430082422648387</v>
      </c>
      <c r="AQ84" s="2">
        <f t="shared" ca="1" si="60"/>
        <v>-38.839911817324641</v>
      </c>
      <c r="AR84" s="2">
        <f t="shared" ca="1" si="61"/>
        <v>-55.517801458067893</v>
      </c>
      <c r="AS84" s="2">
        <f t="shared" ca="1" si="62"/>
        <v>78.663877933367274</v>
      </c>
      <c r="AT84" s="2">
        <f t="shared" ca="1" si="63"/>
        <v>-10.422611857145222</v>
      </c>
      <c r="AU84" s="2">
        <f t="shared" ca="1" si="64"/>
        <v>-16.098733794864742</v>
      </c>
      <c r="AV84" s="2">
        <f t="shared" ca="1" si="65"/>
        <v>13.764982725332908</v>
      </c>
      <c r="AW84" s="2">
        <f t="shared" ca="1" si="66"/>
        <v>-35.622148441365923</v>
      </c>
      <c r="AX84" s="2">
        <f t="shared" ca="1" si="67"/>
        <v>0.2259765853583362</v>
      </c>
      <c r="AY84" s="2">
        <f t="shared" ca="1" si="68"/>
        <v>-38.464472949504383</v>
      </c>
      <c r="AZ84" s="2">
        <f t="shared" ca="1" si="69"/>
        <v>26.213087010244468</v>
      </c>
      <c r="BA84" s="2">
        <f t="shared" ca="1" si="70"/>
        <v>-194.95809193752942</v>
      </c>
      <c r="BB84" s="2">
        <f t="shared" ca="1" si="71"/>
        <v>6.1586048907376068</v>
      </c>
      <c r="BD84" s="5">
        <v>73</v>
      </c>
      <c r="BE84" s="2">
        <f t="shared" ca="1" si="72"/>
        <v>16.641599410593919</v>
      </c>
      <c r="BF84" s="2">
        <f t="shared" ca="1" si="38"/>
        <v>-95.98698676632938</v>
      </c>
      <c r="BG84" s="2">
        <f t="shared" ca="1" si="39"/>
        <v>29.074803568725564</v>
      </c>
      <c r="BH84" s="2">
        <f t="shared" ca="1" si="39"/>
        <v>-8.9330481912219817</v>
      </c>
      <c r="BI84" s="2">
        <f t="shared" ca="1" si="40"/>
        <v>-11.978243424133574</v>
      </c>
      <c r="BJ84" s="2">
        <f t="shared" ca="1" si="40"/>
        <v>1.9706621784729643</v>
      </c>
      <c r="BK84" s="2">
        <f t="shared" ca="1" si="41"/>
        <v>4.4127017173749117E-2</v>
      </c>
      <c r="BL84" s="2">
        <f t="shared" ca="1" si="41"/>
        <v>1.430082422648387</v>
      </c>
      <c r="BM84" s="2">
        <f t="shared" ca="1" si="42"/>
        <v>-38.839911817324641</v>
      </c>
      <c r="BN84" s="2">
        <f t="shared" ca="1" si="37"/>
        <v>-55.517801458067893</v>
      </c>
      <c r="BO84" s="2">
        <f t="shared" ca="1" si="73"/>
        <v>78.663877933367274</v>
      </c>
      <c r="BP84" s="2">
        <f t="shared" ca="1" si="43"/>
        <v>-10.422611857145222</v>
      </c>
      <c r="BQ84" s="2">
        <f t="shared" ca="1" si="44"/>
        <v>-16.098733794864742</v>
      </c>
      <c r="BR84" s="2">
        <f t="shared" ca="1" si="44"/>
        <v>13.764982725332908</v>
      </c>
      <c r="BS84" s="2">
        <f t="shared" ca="1" si="45"/>
        <v>-35.622148441365923</v>
      </c>
      <c r="BT84" s="2">
        <f t="shared" ca="1" si="45"/>
        <v>0.2259765853583362</v>
      </c>
      <c r="BU84" s="2">
        <f t="shared" ca="1" si="46"/>
        <v>-38.464472949504383</v>
      </c>
      <c r="BV84" s="2">
        <f t="shared" ca="1" si="46"/>
        <v>26.213087010244468</v>
      </c>
      <c r="BW84" s="2">
        <f t="shared" ca="1" si="47"/>
        <v>-194.95809193752942</v>
      </c>
      <c r="BX84" s="2">
        <f t="shared" ca="1" si="48"/>
        <v>6.1586048907376068</v>
      </c>
    </row>
    <row r="85" spans="1:76" x14ac:dyDescent="0.25">
      <c r="A85" s="21">
        <v>74</v>
      </c>
      <c r="B85" s="17">
        <f t="shared" si="49"/>
        <v>8.6941174317552985</v>
      </c>
      <c r="C85" s="39">
        <f t="shared" ca="1" si="50"/>
        <v>3.9439960178284134E-2</v>
      </c>
      <c r="D85" s="39">
        <f ca="1">SUM($C$12:C85)</f>
        <v>2.9113175902596828</v>
      </c>
      <c r="E85" s="39">
        <f t="shared" ca="1" si="51"/>
        <v>2.5311337010852539</v>
      </c>
      <c r="F85" s="38">
        <f t="shared" si="74"/>
        <v>-635</v>
      </c>
      <c r="G85" s="30">
        <f ca="1"/>
        <v>0</v>
      </c>
      <c r="H85" s="30">
        <f t="shared" si="75"/>
        <v>-44.450000000000017</v>
      </c>
      <c r="I85" s="30">
        <v>0</v>
      </c>
      <c r="N85">
        <v>14.900708566872424</v>
      </c>
      <c r="O85">
        <v>-40.188415530159865</v>
      </c>
      <c r="P85">
        <v>27.01696937658491</v>
      </c>
      <c r="Q85">
        <v>13.702655303656428</v>
      </c>
      <c r="R85">
        <v>-8.6360519467813113</v>
      </c>
      <c r="S85">
        <v>3.5826055057360442</v>
      </c>
      <c r="T85">
        <v>-12.316064124507843</v>
      </c>
      <c r="U85">
        <v>-10.881946306545995</v>
      </c>
      <c r="V85">
        <v>11.386520958613421</v>
      </c>
      <c r="W85">
        <v>8.7042962717560641</v>
      </c>
      <c r="X85">
        <v>-2.1114889018971548</v>
      </c>
      <c r="Y85">
        <v>24.375582439988467</v>
      </c>
      <c r="Z85">
        <v>-28.162240799330092</v>
      </c>
      <c r="AA85">
        <v>29.05762229541326</v>
      </c>
      <c r="AB85">
        <v>-9.5055238156621567</v>
      </c>
      <c r="AC85">
        <v>1.2667300429317603</v>
      </c>
      <c r="AD85">
        <v>25.875020890227443</v>
      </c>
      <c r="AE85">
        <v>17.378786971441755</v>
      </c>
      <c r="AF85">
        <v>30.02938872147627</v>
      </c>
      <c r="AG85">
        <v>-26.049268187014491</v>
      </c>
      <c r="AI85" s="2">
        <f t="shared" ca="1" si="52"/>
        <v>-39.383579361205378</v>
      </c>
      <c r="AJ85" s="2">
        <f t="shared" ca="1" si="53"/>
        <v>27.62598021297093</v>
      </c>
      <c r="AK85" s="2">
        <f t="shared" ca="1" si="54"/>
        <v>54.953398565160036</v>
      </c>
      <c r="AL85" s="2">
        <f t="shared" ca="1" si="55"/>
        <v>5.6313617373184712</v>
      </c>
      <c r="AM85" s="2">
        <f t="shared" ca="1" si="56"/>
        <v>-2.7813716243256237</v>
      </c>
      <c r="AN85" s="2">
        <f t="shared" ca="1" si="57"/>
        <v>-98.119052684463398</v>
      </c>
      <c r="AO85" s="2">
        <f t="shared" ca="1" si="58"/>
        <v>-30.453840644646142</v>
      </c>
      <c r="AP85" s="2">
        <f t="shared" ca="1" si="59"/>
        <v>9.3192511142046559</v>
      </c>
      <c r="AQ85" s="2">
        <f t="shared" ca="1" si="60"/>
        <v>6.2979235047241646</v>
      </c>
      <c r="AR85" s="2">
        <f t="shared" ca="1" si="61"/>
        <v>16.055392242627114</v>
      </c>
      <c r="AS85" s="2">
        <f t="shared" ca="1" si="62"/>
        <v>49.613772995762432</v>
      </c>
      <c r="AT85" s="2">
        <f t="shared" ca="1" si="63"/>
        <v>3.3236808938585516</v>
      </c>
      <c r="AU85" s="2">
        <f t="shared" ca="1" si="64"/>
        <v>20.177431781685275</v>
      </c>
      <c r="AV85" s="2">
        <f t="shared" ca="1" si="65"/>
        <v>-11.014542056248622</v>
      </c>
      <c r="AW85" s="2">
        <f t="shared" ca="1" si="66"/>
        <v>2.6923653708418001</v>
      </c>
      <c r="AX85" s="2">
        <f t="shared" ca="1" si="67"/>
        <v>13.241761406586214</v>
      </c>
      <c r="AY85" s="2">
        <f t="shared" ca="1" si="68"/>
        <v>84.918054888850932</v>
      </c>
      <c r="AZ85" s="2">
        <f t="shared" ca="1" si="69"/>
        <v>-38.947377948391882</v>
      </c>
      <c r="BA85" s="2">
        <f t="shared" ca="1" si="70"/>
        <v>74.004476392282641</v>
      </c>
      <c r="BB85" s="2">
        <f t="shared" ca="1" si="71"/>
        <v>61.085338057366947</v>
      </c>
      <c r="BD85" s="5">
        <v>74</v>
      </c>
      <c r="BE85" s="2">
        <f t="shared" ca="1" si="72"/>
        <v>-39.383579361205378</v>
      </c>
      <c r="BF85" s="2">
        <f t="shared" ca="1" si="38"/>
        <v>27.62598021297093</v>
      </c>
      <c r="BG85" s="2">
        <f t="shared" ca="1" si="39"/>
        <v>54.953398565160036</v>
      </c>
      <c r="BH85" s="2">
        <f t="shared" ca="1" si="39"/>
        <v>5.6313617373184712</v>
      </c>
      <c r="BI85" s="2">
        <f t="shared" ca="1" si="40"/>
        <v>-2.7813716243256237</v>
      </c>
      <c r="BJ85" s="2">
        <f t="shared" ca="1" si="40"/>
        <v>-98.119052684463398</v>
      </c>
      <c r="BK85" s="2">
        <f t="shared" ca="1" si="41"/>
        <v>-30.453840644646142</v>
      </c>
      <c r="BL85" s="2">
        <f t="shared" ca="1" si="41"/>
        <v>9.3192511142046559</v>
      </c>
      <c r="BM85" s="2">
        <f t="shared" ca="1" si="42"/>
        <v>6.2979235047241646</v>
      </c>
      <c r="BN85" s="2">
        <f t="shared" ca="1" si="37"/>
        <v>16.055392242627114</v>
      </c>
      <c r="BO85" s="2">
        <f t="shared" ca="1" si="73"/>
        <v>49.613772995762432</v>
      </c>
      <c r="BP85" s="2">
        <f t="shared" ca="1" si="43"/>
        <v>3.3236808938585516</v>
      </c>
      <c r="BQ85" s="2">
        <f t="shared" ca="1" si="44"/>
        <v>20.177431781685275</v>
      </c>
      <c r="BR85" s="2">
        <f t="shared" ca="1" si="44"/>
        <v>-11.014542056248622</v>
      </c>
      <c r="BS85" s="2">
        <f t="shared" ca="1" si="45"/>
        <v>2.6923653708418001</v>
      </c>
      <c r="BT85" s="2">
        <f t="shared" ca="1" si="45"/>
        <v>13.241761406586214</v>
      </c>
      <c r="BU85" s="2">
        <f t="shared" ca="1" si="46"/>
        <v>84.918054888850932</v>
      </c>
      <c r="BV85" s="2">
        <f t="shared" ca="1" si="46"/>
        <v>-38.947377948391882</v>
      </c>
      <c r="BW85" s="2">
        <f t="shared" ca="1" si="47"/>
        <v>74.004476392282641</v>
      </c>
      <c r="BX85" s="2">
        <f t="shared" ca="1" si="48"/>
        <v>61.085338057366947</v>
      </c>
    </row>
    <row r="86" spans="1:76" x14ac:dyDescent="0.25">
      <c r="A86" s="21">
        <v>75</v>
      </c>
      <c r="B86" s="17">
        <f t="shared" si="49"/>
        <v>18.851939883238014</v>
      </c>
      <c r="C86" s="39">
        <f t="shared" ca="1" si="50"/>
        <v>3.9452620751403607E-2</v>
      </c>
      <c r="D86" s="39">
        <f ca="1">SUM($C$12:C86)</f>
        <v>2.9507702110110863</v>
      </c>
      <c r="E86" s="39">
        <f t="shared" ca="1" si="51"/>
        <v>5.562774262723055</v>
      </c>
      <c r="F86" s="38">
        <f t="shared" si="74"/>
        <v>-630</v>
      </c>
      <c r="G86" s="30">
        <f ca="1"/>
        <v>0</v>
      </c>
      <c r="H86" s="30">
        <f t="shared" si="75"/>
        <v>-44.100000000000016</v>
      </c>
      <c r="I86" s="30">
        <v>0</v>
      </c>
      <c r="N86">
        <v>1.239074836790552</v>
      </c>
      <c r="O86">
        <v>-20.354167768829001</v>
      </c>
      <c r="P86">
        <v>-30.813646965970946</v>
      </c>
      <c r="Q86">
        <v>-7.9183123192660432</v>
      </c>
      <c r="R86">
        <v>28.546186265755182</v>
      </c>
      <c r="S86">
        <v>-11.277851169307478</v>
      </c>
      <c r="T86">
        <v>-11.313728194787441</v>
      </c>
      <c r="U86">
        <v>-18.341422031745751</v>
      </c>
      <c r="V86">
        <v>-18.552163072666104</v>
      </c>
      <c r="W86">
        <v>10.108704097756339</v>
      </c>
      <c r="X86">
        <v>-11.112519766309502</v>
      </c>
      <c r="Y86">
        <v>2.6763868268826254</v>
      </c>
      <c r="Z86">
        <v>14.964596840141542</v>
      </c>
      <c r="AA86">
        <v>4.0627663791275026</v>
      </c>
      <c r="AB86">
        <v>-1.2068063492766097</v>
      </c>
      <c r="AC86">
        <v>16.456033671956078</v>
      </c>
      <c r="AD86">
        <v>-8.1538813903495253</v>
      </c>
      <c r="AE86">
        <v>-2.1532847392216912</v>
      </c>
      <c r="AF86">
        <v>36.982711616607482</v>
      </c>
      <c r="AG86">
        <v>10.031862500092258</v>
      </c>
      <c r="AI86" s="2">
        <f t="shared" ca="1" si="52"/>
        <v>-60.013934455077006</v>
      </c>
      <c r="AJ86" s="2">
        <f t="shared" ca="1" si="53"/>
        <v>-6.4336575673462129</v>
      </c>
      <c r="AK86" s="2">
        <f t="shared" ca="1" si="54"/>
        <v>30.769001306278788</v>
      </c>
      <c r="AL86" s="2">
        <f t="shared" ca="1" si="55"/>
        <v>45.191014104016396</v>
      </c>
      <c r="AM86" s="2">
        <f t="shared" ca="1" si="56"/>
        <v>9.4544857789607448</v>
      </c>
      <c r="AN86" s="2">
        <f t="shared" ca="1" si="57"/>
        <v>-74.336179578820918</v>
      </c>
      <c r="AO86" s="2">
        <f t="shared" ca="1" si="58"/>
        <v>2.9379794039480807</v>
      </c>
      <c r="AP86" s="2">
        <f t="shared" ca="1" si="59"/>
        <v>-73.429430675946449</v>
      </c>
      <c r="AQ86" s="2">
        <f t="shared" ca="1" si="60"/>
        <v>-4.1400268745985063</v>
      </c>
      <c r="AR86" s="2">
        <f t="shared" ca="1" si="61"/>
        <v>16.562359072726483</v>
      </c>
      <c r="AS86" s="2">
        <f t="shared" ca="1" si="62"/>
        <v>10.567108220023906</v>
      </c>
      <c r="AT86" s="2">
        <f t="shared" ca="1" si="63"/>
        <v>20.28152697551786</v>
      </c>
      <c r="AU86" s="2">
        <f t="shared" ca="1" si="64"/>
        <v>36.204413774923225</v>
      </c>
      <c r="AV86" s="2">
        <f t="shared" ca="1" si="65"/>
        <v>10.156665418900829</v>
      </c>
      <c r="AW86" s="2">
        <f t="shared" ca="1" si="66"/>
        <v>21.892150111810267</v>
      </c>
      <c r="AX86" s="2">
        <f t="shared" ca="1" si="67"/>
        <v>-4.2780093023771837</v>
      </c>
      <c r="AY86" s="2">
        <f t="shared" ca="1" si="68"/>
        <v>-14.027404748985074</v>
      </c>
      <c r="AZ86" s="2">
        <f t="shared" ca="1" si="69"/>
        <v>-37.604383051132395</v>
      </c>
      <c r="BA86" s="2">
        <f t="shared" ca="1" si="70"/>
        <v>92.398598415681661</v>
      </c>
      <c r="BB86" s="2">
        <f t="shared" ca="1" si="71"/>
        <v>-5.2291647136299879</v>
      </c>
      <c r="BD86" s="5">
        <v>75</v>
      </c>
      <c r="BE86" s="2">
        <f t="shared" ca="1" si="72"/>
        <v>-60.013934455077006</v>
      </c>
      <c r="BF86" s="2">
        <f t="shared" ca="1" si="38"/>
        <v>-6.4336575673462129</v>
      </c>
      <c r="BG86" s="2">
        <f t="shared" ca="1" si="39"/>
        <v>30.769001306278788</v>
      </c>
      <c r="BH86" s="2">
        <f t="shared" ca="1" si="39"/>
        <v>45.191014104016396</v>
      </c>
      <c r="BI86" s="2">
        <f t="shared" ca="1" si="40"/>
        <v>9.4544857789607448</v>
      </c>
      <c r="BJ86" s="2">
        <f t="shared" ca="1" si="40"/>
        <v>-74.336179578820918</v>
      </c>
      <c r="BK86" s="2">
        <f t="shared" ca="1" si="41"/>
        <v>2.9379794039480807</v>
      </c>
      <c r="BL86" s="2">
        <f t="shared" ca="1" si="41"/>
        <v>-73.429430675946449</v>
      </c>
      <c r="BM86" s="2">
        <f t="shared" ca="1" si="42"/>
        <v>-4.1400268745985063</v>
      </c>
      <c r="BN86" s="2">
        <f t="shared" ca="1" si="37"/>
        <v>16.562359072726483</v>
      </c>
      <c r="BO86" s="2">
        <f t="shared" ca="1" si="73"/>
        <v>10.567108220023906</v>
      </c>
      <c r="BP86" s="2">
        <f t="shared" ca="1" si="43"/>
        <v>20.28152697551786</v>
      </c>
      <c r="BQ86" s="2">
        <f t="shared" ca="1" si="44"/>
        <v>36.204413774923225</v>
      </c>
      <c r="BR86" s="2">
        <f t="shared" ca="1" si="44"/>
        <v>10.156665418900829</v>
      </c>
      <c r="BS86" s="2">
        <f t="shared" ca="1" si="45"/>
        <v>21.892150111810267</v>
      </c>
      <c r="BT86" s="2">
        <f t="shared" ca="1" si="45"/>
        <v>-4.2780093023771837</v>
      </c>
      <c r="BU86" s="2">
        <f t="shared" ca="1" si="46"/>
        <v>-14.027404748985074</v>
      </c>
      <c r="BV86" s="2">
        <f t="shared" ca="1" si="46"/>
        <v>-37.604383051132395</v>
      </c>
      <c r="BW86" s="2">
        <f t="shared" ca="1" si="47"/>
        <v>92.398598415681661</v>
      </c>
      <c r="BX86" s="2">
        <f t="shared" ca="1" si="48"/>
        <v>-5.2291647136299879</v>
      </c>
    </row>
    <row r="87" spans="1:76" x14ac:dyDescent="0.25">
      <c r="A87" s="21">
        <v>76</v>
      </c>
      <c r="B87" s="17">
        <f t="shared" si="49"/>
        <v>0.28392018783370765</v>
      </c>
      <c r="C87" s="39">
        <f t="shared" ca="1" si="50"/>
        <v>3.9102991625818408E-2</v>
      </c>
      <c r="D87" s="39">
        <f ca="1">SUM($C$12:C87)</f>
        <v>2.9898732026369048</v>
      </c>
      <c r="E87" s="39">
        <f t="shared" ca="1" si="51"/>
        <v>8.4888536129163902E-2</v>
      </c>
      <c r="F87" s="38">
        <f t="shared" si="74"/>
        <v>-625</v>
      </c>
      <c r="G87" s="30">
        <f ca="1"/>
        <v>0</v>
      </c>
      <c r="H87" s="30">
        <f t="shared" si="75"/>
        <v>-43.750000000000014</v>
      </c>
      <c r="I87" s="30">
        <v>0</v>
      </c>
      <c r="N87">
        <v>-38.491952638360509</v>
      </c>
      <c r="O87">
        <v>4.1350795835052079</v>
      </c>
      <c r="P87">
        <v>-17.050966357334737</v>
      </c>
      <c r="Q87">
        <v>-7.8534836107213835</v>
      </c>
      <c r="R87">
        <v>-6.6874935454591373</v>
      </c>
      <c r="S87">
        <v>16.797700026731356</v>
      </c>
      <c r="T87">
        <v>3.6808162670790336</v>
      </c>
      <c r="U87">
        <v>13.334334834590335</v>
      </c>
      <c r="V87">
        <v>6.4006237357668274</v>
      </c>
      <c r="W87">
        <v>-2.5668021729413186</v>
      </c>
      <c r="X87">
        <v>-4.7508987894350998</v>
      </c>
      <c r="Y87">
        <v>18.921392789983123</v>
      </c>
      <c r="Z87">
        <v>10.538768055333204</v>
      </c>
      <c r="AA87">
        <v>2.7702673257628949</v>
      </c>
      <c r="AB87">
        <v>20.503571038164068</v>
      </c>
      <c r="AC87">
        <v>25.697194457737297</v>
      </c>
      <c r="AD87">
        <v>7.7468955639730961</v>
      </c>
      <c r="AE87">
        <v>8.3712888705676729</v>
      </c>
      <c r="AF87">
        <v>2.6258340963111122</v>
      </c>
      <c r="AG87">
        <v>17.720604117812954</v>
      </c>
      <c r="AI87" s="2">
        <f t="shared" ca="1" si="52"/>
        <v>13.516526294205292</v>
      </c>
      <c r="AJ87" s="2">
        <f t="shared" ca="1" si="53"/>
        <v>-13.64341479392068</v>
      </c>
      <c r="AK87" s="2">
        <f t="shared" ca="1" si="54"/>
        <v>19.036768547517642</v>
      </c>
      <c r="AL87" s="2">
        <f t="shared" ca="1" si="55"/>
        <v>2.6809653341561273</v>
      </c>
      <c r="AM87" s="2">
        <f t="shared" ca="1" si="56"/>
        <v>-34.323423062650377</v>
      </c>
      <c r="AN87" s="2">
        <f t="shared" ca="1" si="57"/>
        <v>-75.059096830828821</v>
      </c>
      <c r="AO87" s="2">
        <f t="shared" ca="1" si="58"/>
        <v>-40.525309702970439</v>
      </c>
      <c r="AP87" s="2">
        <f t="shared" ca="1" si="59"/>
        <v>61.71390318373836</v>
      </c>
      <c r="AQ87" s="2">
        <f t="shared" ca="1" si="60"/>
        <v>-4.5324037418457985</v>
      </c>
      <c r="AR87" s="2">
        <f t="shared" ca="1" si="61"/>
        <v>20.498177381642144</v>
      </c>
      <c r="AS87" s="2">
        <f t="shared" ca="1" si="62"/>
        <v>-47.916314853643691</v>
      </c>
      <c r="AT87" s="2">
        <f t="shared" ca="1" si="63"/>
        <v>31.243513665796762</v>
      </c>
      <c r="AU87" s="2">
        <f t="shared" ca="1" si="64"/>
        <v>128.99701956314377</v>
      </c>
      <c r="AV87" s="2">
        <f t="shared" ca="1" si="65"/>
        <v>-2.028743791451296</v>
      </c>
      <c r="AW87" s="2">
        <f t="shared" ca="1" si="66"/>
        <v>29.573281312429277</v>
      </c>
      <c r="AX87" s="2">
        <f t="shared" ca="1" si="67"/>
        <v>-5.7986259268324574</v>
      </c>
      <c r="AY87" s="2">
        <f t="shared" ca="1" si="68"/>
        <v>-10.429926429109127</v>
      </c>
      <c r="AZ87" s="2">
        <f t="shared" ca="1" si="69"/>
        <v>0.95878996260798743</v>
      </c>
      <c r="BA87" s="2">
        <f t="shared" ca="1" si="70"/>
        <v>55.57695057572311</v>
      </c>
      <c r="BB87" s="2">
        <f t="shared" ca="1" si="71"/>
        <v>9.4172631004078351</v>
      </c>
      <c r="BD87" s="5">
        <v>76</v>
      </c>
      <c r="BE87" s="2">
        <f t="shared" ca="1" si="72"/>
        <v>13.516526294205292</v>
      </c>
      <c r="BF87" s="2">
        <f t="shared" ca="1" si="38"/>
        <v>-13.64341479392068</v>
      </c>
      <c r="BG87" s="2">
        <f t="shared" ca="1" si="39"/>
        <v>19.036768547517642</v>
      </c>
      <c r="BH87" s="2">
        <f t="shared" ca="1" si="39"/>
        <v>2.6809653341561273</v>
      </c>
      <c r="BI87" s="2">
        <f t="shared" ca="1" si="40"/>
        <v>-34.323423062650377</v>
      </c>
      <c r="BJ87" s="2">
        <f t="shared" ca="1" si="40"/>
        <v>-75.059096830828821</v>
      </c>
      <c r="BK87" s="2">
        <f t="shared" ca="1" si="41"/>
        <v>-40.525309702970439</v>
      </c>
      <c r="BL87" s="2">
        <f t="shared" ca="1" si="41"/>
        <v>61.71390318373836</v>
      </c>
      <c r="BM87" s="2">
        <f t="shared" ca="1" si="42"/>
        <v>-4.5324037418457985</v>
      </c>
      <c r="BN87" s="2">
        <f t="shared" ca="1" si="37"/>
        <v>20.498177381642144</v>
      </c>
      <c r="BO87" s="2">
        <f t="shared" ca="1" si="73"/>
        <v>-47.916314853643691</v>
      </c>
      <c r="BP87" s="2">
        <f t="shared" ca="1" si="43"/>
        <v>31.243513665796762</v>
      </c>
      <c r="BQ87" s="2">
        <f t="shared" ca="1" si="44"/>
        <v>128.99701956314377</v>
      </c>
      <c r="BR87" s="2">
        <f t="shared" ca="1" si="44"/>
        <v>-2.028743791451296</v>
      </c>
      <c r="BS87" s="2">
        <f t="shared" ca="1" si="45"/>
        <v>29.573281312429277</v>
      </c>
      <c r="BT87" s="2">
        <f t="shared" ca="1" si="45"/>
        <v>-5.7986259268324574</v>
      </c>
      <c r="BU87" s="2">
        <f t="shared" ca="1" si="46"/>
        <v>-10.429926429109127</v>
      </c>
      <c r="BV87" s="2">
        <f t="shared" ca="1" si="46"/>
        <v>0.95878996260798743</v>
      </c>
      <c r="BW87" s="2">
        <f t="shared" ca="1" si="47"/>
        <v>55.57695057572311</v>
      </c>
      <c r="BX87" s="2">
        <f t="shared" ca="1" si="48"/>
        <v>9.4172631004078351</v>
      </c>
    </row>
    <row r="88" spans="1:76" x14ac:dyDescent="0.25">
      <c r="A88" s="21">
        <v>77</v>
      </c>
      <c r="B88" s="17">
        <f t="shared" si="49"/>
        <v>-32.063441129280612</v>
      </c>
      <c r="C88" s="39">
        <f t="shared" ca="1" si="50"/>
        <v>3.9348727721573662E-2</v>
      </c>
      <c r="D88" s="39">
        <f ca="1">SUM($C$12:C88)</f>
        <v>3.0292219303584784</v>
      </c>
      <c r="E88" s="39">
        <f t="shared" ca="1" si="51"/>
        <v>-9.712727903157484</v>
      </c>
      <c r="F88" s="38">
        <f t="shared" si="74"/>
        <v>-620</v>
      </c>
      <c r="G88" s="30">
        <f ca="1"/>
        <v>0</v>
      </c>
      <c r="H88" s="30">
        <f t="shared" si="75"/>
        <v>-43.400000000000013</v>
      </c>
      <c r="I88" s="30">
        <v>0</v>
      </c>
      <c r="N88">
        <v>-27.18599843261779</v>
      </c>
      <c r="O88">
        <v>-42.004020731309346</v>
      </c>
      <c r="P88">
        <v>-3.0290956388437018</v>
      </c>
      <c r="Q88">
        <v>-5.1926176762600251</v>
      </c>
      <c r="R88">
        <v>13.188449988629454</v>
      </c>
      <c r="S88">
        <v>10.907362675520364</v>
      </c>
      <c r="T88">
        <v>2.1391242213800572</v>
      </c>
      <c r="U88">
        <v>22.195203039406607</v>
      </c>
      <c r="V88">
        <v>-16.509696880444505</v>
      </c>
      <c r="W88">
        <v>-10.811249184079459</v>
      </c>
      <c r="X88">
        <v>-8.6713095518983874</v>
      </c>
      <c r="Y88">
        <v>-10.121101271083853</v>
      </c>
      <c r="Z88">
        <v>4.1441744636155171</v>
      </c>
      <c r="AA88">
        <v>19.745368498963121</v>
      </c>
      <c r="AB88">
        <v>20.381547583242927</v>
      </c>
      <c r="AC88">
        <v>-33.661234030138083</v>
      </c>
      <c r="AD88">
        <v>-1.7380328621985548</v>
      </c>
      <c r="AE88">
        <v>-5.9800367633111033</v>
      </c>
      <c r="AF88">
        <v>12.288274453759083</v>
      </c>
      <c r="AG88">
        <v>-12.600933446820076</v>
      </c>
      <c r="AI88" s="2">
        <f t="shared" ca="1" si="52"/>
        <v>12.039276029671136</v>
      </c>
      <c r="AJ88" s="2">
        <f t="shared" ca="1" si="53"/>
        <v>-8.3867848449334943</v>
      </c>
      <c r="AK88" s="2">
        <f t="shared" ca="1" si="54"/>
        <v>-20.071651691100143</v>
      </c>
      <c r="AL88" s="2">
        <f t="shared" ca="1" si="55"/>
        <v>-30.833890164080191</v>
      </c>
      <c r="AM88" s="2">
        <f t="shared" ca="1" si="56"/>
        <v>15.417215647560216</v>
      </c>
      <c r="AN88" s="2">
        <f t="shared" ca="1" si="57"/>
        <v>-38.819090298597779</v>
      </c>
      <c r="AO88" s="2">
        <f t="shared" ca="1" si="58"/>
        <v>27.769776248781813</v>
      </c>
      <c r="AP88" s="2">
        <f t="shared" ca="1" si="59"/>
        <v>50.365517724744912</v>
      </c>
      <c r="AQ88" s="2">
        <f t="shared" ca="1" si="60"/>
        <v>-49.142056204722522</v>
      </c>
      <c r="AR88" s="2">
        <f t="shared" ca="1" si="61"/>
        <v>-32.01795175607446</v>
      </c>
      <c r="AS88" s="2">
        <f t="shared" ca="1" si="62"/>
        <v>-59.905614690274106</v>
      </c>
      <c r="AT88" s="2">
        <f t="shared" ca="1" si="63"/>
        <v>-3.2713359900948218</v>
      </c>
      <c r="AU88" s="2">
        <f t="shared" ca="1" si="64"/>
        <v>80.401340423513417</v>
      </c>
      <c r="AV88" s="2">
        <f t="shared" ca="1" si="65"/>
        <v>2.753163631276236</v>
      </c>
      <c r="AW88" s="2">
        <f t="shared" ca="1" si="66"/>
        <v>-47.039741882284602</v>
      </c>
      <c r="AX88" s="2">
        <f t="shared" ca="1" si="67"/>
        <v>-35.380655068170348</v>
      </c>
      <c r="AY88" s="2">
        <f t="shared" ca="1" si="68"/>
        <v>28.698411254239353</v>
      </c>
      <c r="AZ88" s="2">
        <f t="shared" ca="1" si="69"/>
        <v>-4.0886936239961589</v>
      </c>
      <c r="BA88" s="2">
        <f t="shared" ca="1" si="70"/>
        <v>42.641953713529176</v>
      </c>
      <c r="BB88" s="2">
        <f t="shared" ca="1" si="71"/>
        <v>15.946607665795353</v>
      </c>
      <c r="BD88" s="5">
        <v>77</v>
      </c>
      <c r="BE88" s="2">
        <f t="shared" ca="1" si="72"/>
        <v>12.039276029671136</v>
      </c>
      <c r="BF88" s="2">
        <f t="shared" ca="1" si="38"/>
        <v>-8.3867848449334943</v>
      </c>
      <c r="BG88" s="2">
        <f t="shared" ca="1" si="39"/>
        <v>-20.071651691100143</v>
      </c>
      <c r="BH88" s="2">
        <f t="shared" ca="1" si="39"/>
        <v>-30.833890164080191</v>
      </c>
      <c r="BI88" s="2">
        <f t="shared" ca="1" si="40"/>
        <v>15.417215647560216</v>
      </c>
      <c r="BJ88" s="2">
        <f t="shared" ca="1" si="40"/>
        <v>-38.819090298597779</v>
      </c>
      <c r="BK88" s="2">
        <f t="shared" ca="1" si="41"/>
        <v>27.769776248781813</v>
      </c>
      <c r="BL88" s="2">
        <f t="shared" ca="1" si="41"/>
        <v>50.365517724744912</v>
      </c>
      <c r="BM88" s="2">
        <f t="shared" ca="1" si="42"/>
        <v>-49.142056204722522</v>
      </c>
      <c r="BN88" s="2">
        <f t="shared" ca="1" si="37"/>
        <v>-32.01795175607446</v>
      </c>
      <c r="BO88" s="2">
        <f t="shared" ca="1" si="73"/>
        <v>-59.905614690274106</v>
      </c>
      <c r="BP88" s="2">
        <f t="shared" ca="1" si="43"/>
        <v>-3.2713359900948218</v>
      </c>
      <c r="BQ88" s="2">
        <f t="shared" ca="1" si="44"/>
        <v>80.401340423513417</v>
      </c>
      <c r="BR88" s="2">
        <f t="shared" ca="1" si="44"/>
        <v>2.753163631276236</v>
      </c>
      <c r="BS88" s="2">
        <f t="shared" ca="1" si="45"/>
        <v>-47.039741882284602</v>
      </c>
      <c r="BT88" s="2">
        <f t="shared" ca="1" si="45"/>
        <v>-35.380655068170348</v>
      </c>
      <c r="BU88" s="2">
        <f t="shared" ca="1" si="46"/>
        <v>28.698411254239353</v>
      </c>
      <c r="BV88" s="2">
        <f t="shared" ca="1" si="46"/>
        <v>-4.0886936239961589</v>
      </c>
      <c r="BW88" s="2">
        <f t="shared" ca="1" si="47"/>
        <v>42.641953713529176</v>
      </c>
      <c r="BX88" s="2">
        <f t="shared" ca="1" si="48"/>
        <v>15.946607665795353</v>
      </c>
    </row>
    <row r="89" spans="1:76" x14ac:dyDescent="0.25">
      <c r="A89" s="21">
        <v>78</v>
      </c>
      <c r="B89" s="17">
        <f t="shared" si="49"/>
        <v>28.71972574798092</v>
      </c>
      <c r="C89" s="39">
        <f t="shared" ca="1" si="50"/>
        <v>3.9475604778267323E-2</v>
      </c>
      <c r="D89" s="39">
        <f ca="1">SUM($C$12:C89)</f>
        <v>3.0686975351367458</v>
      </c>
      <c r="E89" s="39">
        <f t="shared" ca="1" si="51"/>
        <v>8.8132151612632388</v>
      </c>
      <c r="F89" s="38">
        <f t="shared" si="74"/>
        <v>-615</v>
      </c>
      <c r="G89" s="30">
        <f ca="1"/>
        <v>0</v>
      </c>
      <c r="H89" s="30">
        <f t="shared" si="75"/>
        <v>-43.050000000000011</v>
      </c>
      <c r="I89" s="30">
        <v>0</v>
      </c>
      <c r="N89">
        <v>-28.730479775007918</v>
      </c>
      <c r="O89">
        <v>-15.678500257459437</v>
      </c>
      <c r="P89">
        <v>9.4046651970835953</v>
      </c>
      <c r="Q89">
        <v>21.507829794592659</v>
      </c>
      <c r="R89">
        <v>-9.8438387304307522</v>
      </c>
      <c r="S89">
        <v>-10.782651220186867</v>
      </c>
      <c r="T89">
        <v>9.3442198905120222</v>
      </c>
      <c r="U89">
        <v>-14.163159284069016</v>
      </c>
      <c r="V89">
        <v>16.2842613030694</v>
      </c>
      <c r="W89">
        <v>5.0417835272608418</v>
      </c>
      <c r="X89">
        <v>-20.589486317327903</v>
      </c>
      <c r="Y89">
        <v>13.865246066924223</v>
      </c>
      <c r="Z89">
        <v>19.460398343308661</v>
      </c>
      <c r="AA89">
        <v>8.9253084502171323</v>
      </c>
      <c r="AB89">
        <v>24.660379086895389</v>
      </c>
      <c r="AC89">
        <v>4.8784172002088635</v>
      </c>
      <c r="AD89">
        <v>19.093778237494103</v>
      </c>
      <c r="AE89">
        <v>43.724903314256238</v>
      </c>
      <c r="AF89">
        <v>6.6972506000590917</v>
      </c>
      <c r="AG89">
        <v>27.844780775324207</v>
      </c>
      <c r="AI89" s="2">
        <f t="shared" ca="1" si="52"/>
        <v>-44.509351329212443</v>
      </c>
      <c r="AJ89" s="2">
        <f t="shared" ca="1" si="53"/>
        <v>0.2210096550773395</v>
      </c>
      <c r="AK89" s="2">
        <f t="shared" ca="1" si="54"/>
        <v>-27.342565751150225</v>
      </c>
      <c r="AL89" s="2">
        <f t="shared" ca="1" si="55"/>
        <v>11.902093572844034</v>
      </c>
      <c r="AM89" s="2">
        <f t="shared" ca="1" si="56"/>
        <v>-10.327891721709598</v>
      </c>
      <c r="AN89" s="2">
        <f t="shared" ca="1" si="57"/>
        <v>-44.03440740153161</v>
      </c>
      <c r="AO89" s="2">
        <f t="shared" ca="1" si="58"/>
        <v>-56.312885015070407</v>
      </c>
      <c r="AP89" s="2">
        <f t="shared" ca="1" si="59"/>
        <v>13.700930416939075</v>
      </c>
      <c r="AQ89" s="2">
        <f t="shared" ca="1" si="60"/>
        <v>20.483309210659918</v>
      </c>
      <c r="AR89" s="2">
        <f t="shared" ca="1" si="61"/>
        <v>18.399165261646971</v>
      </c>
      <c r="AS89" s="2">
        <f t="shared" ca="1" si="62"/>
        <v>-19.681652088560714</v>
      </c>
      <c r="AT89" s="2">
        <f t="shared" ca="1" si="63"/>
        <v>31.745381713427605</v>
      </c>
      <c r="AU89" s="2">
        <f t="shared" ca="1" si="64"/>
        <v>44.238045043960824</v>
      </c>
      <c r="AV89" s="2">
        <f t="shared" ca="1" si="65"/>
        <v>12.944882505840814</v>
      </c>
      <c r="AW89" s="2">
        <f t="shared" ca="1" si="66"/>
        <v>40.853904325609577</v>
      </c>
      <c r="AX89" s="2">
        <f t="shared" ca="1" si="67"/>
        <v>-5.8911432508835606</v>
      </c>
      <c r="AY89" s="2">
        <f t="shared" ca="1" si="68"/>
        <v>-10.777075359528833</v>
      </c>
      <c r="AZ89" s="2">
        <f t="shared" ca="1" si="69"/>
        <v>31.288951714999317</v>
      </c>
      <c r="BA89" s="2">
        <f t="shared" ca="1" si="70"/>
        <v>39.686764021896245</v>
      </c>
      <c r="BB89" s="2">
        <f t="shared" ca="1" si="71"/>
        <v>41.960803311819106</v>
      </c>
      <c r="BD89" s="5">
        <v>78</v>
      </c>
      <c r="BE89" s="2">
        <f t="shared" ca="1" si="72"/>
        <v>-44.509351329212443</v>
      </c>
      <c r="BF89" s="2">
        <f t="shared" ca="1" si="38"/>
        <v>0.2210096550773395</v>
      </c>
      <c r="BG89" s="2">
        <f t="shared" ca="1" si="39"/>
        <v>-27.342565751150225</v>
      </c>
      <c r="BH89" s="2">
        <f t="shared" ca="1" si="39"/>
        <v>11.902093572844034</v>
      </c>
      <c r="BI89" s="2">
        <f t="shared" ca="1" si="40"/>
        <v>-10.327891721709598</v>
      </c>
      <c r="BJ89" s="2">
        <f t="shared" ca="1" si="40"/>
        <v>-44.03440740153161</v>
      </c>
      <c r="BK89" s="2">
        <f t="shared" ca="1" si="41"/>
        <v>-56.312885015070407</v>
      </c>
      <c r="BL89" s="2">
        <f t="shared" ca="1" si="41"/>
        <v>13.700930416939075</v>
      </c>
      <c r="BM89" s="2">
        <f t="shared" ca="1" si="42"/>
        <v>20.483309210659918</v>
      </c>
      <c r="BN89" s="2">
        <f t="shared" ca="1" si="37"/>
        <v>18.399165261646971</v>
      </c>
      <c r="BO89" s="2">
        <f t="shared" ca="1" si="73"/>
        <v>-19.681652088560714</v>
      </c>
      <c r="BP89" s="2">
        <f t="shared" ca="1" si="43"/>
        <v>31.745381713427605</v>
      </c>
      <c r="BQ89" s="2">
        <f t="shared" ca="1" si="44"/>
        <v>44.238045043960824</v>
      </c>
      <c r="BR89" s="2">
        <f t="shared" ca="1" si="44"/>
        <v>12.944882505840814</v>
      </c>
      <c r="BS89" s="2">
        <f t="shared" ca="1" si="45"/>
        <v>40.853904325609577</v>
      </c>
      <c r="BT89" s="2">
        <f t="shared" ca="1" si="45"/>
        <v>-5.8911432508835606</v>
      </c>
      <c r="BU89" s="2">
        <f t="shared" ca="1" si="46"/>
        <v>-10.777075359528833</v>
      </c>
      <c r="BV89" s="2">
        <f t="shared" ca="1" si="46"/>
        <v>31.288951714999317</v>
      </c>
      <c r="BW89" s="2">
        <f t="shared" ca="1" si="47"/>
        <v>39.686764021896245</v>
      </c>
      <c r="BX89" s="2">
        <f t="shared" ca="1" si="48"/>
        <v>41.960803311819106</v>
      </c>
    </row>
    <row r="90" spans="1:76" x14ac:dyDescent="0.25">
      <c r="A90" s="21">
        <v>79</v>
      </c>
      <c r="B90" s="17">
        <f t="shared" si="49"/>
        <v>-8.8101403315584079</v>
      </c>
      <c r="C90" s="39">
        <f t="shared" ca="1" si="50"/>
        <v>3.9201686940293141E-2</v>
      </c>
      <c r="D90" s="39">
        <f ca="1">SUM($C$12:C90)</f>
        <v>3.1078992220770392</v>
      </c>
      <c r="E90" s="39">
        <f t="shared" ca="1" si="51"/>
        <v>-2.7381028282839925</v>
      </c>
      <c r="F90" s="38">
        <f t="shared" si="74"/>
        <v>-610</v>
      </c>
      <c r="G90" s="30">
        <f ca="1"/>
        <v>0</v>
      </c>
      <c r="H90" s="30">
        <f t="shared" si="75"/>
        <v>-42.70000000000001</v>
      </c>
      <c r="I90" s="30">
        <v>0</v>
      </c>
      <c r="N90">
        <v>-5.3741627599723003</v>
      </c>
      <c r="O90">
        <v>-30.520448867418676</v>
      </c>
      <c r="P90">
        <v>-5.944928149555686</v>
      </c>
      <c r="Q90">
        <v>12.121939369197602</v>
      </c>
      <c r="R90">
        <v>-9.7724028080479783</v>
      </c>
      <c r="S90">
        <v>13.274884850594514</v>
      </c>
      <c r="T90">
        <v>9.8972115899789639</v>
      </c>
      <c r="U90">
        <v>-27.080956711825781</v>
      </c>
      <c r="V90">
        <v>-4.802208968700862</v>
      </c>
      <c r="W90">
        <v>-14.946256905663059</v>
      </c>
      <c r="X90">
        <v>-1.4209497218757416E-2</v>
      </c>
      <c r="Y90">
        <v>12.826401833942608</v>
      </c>
      <c r="Z90">
        <v>-1.2397491260686788</v>
      </c>
      <c r="AA90">
        <v>-4.990893628716691</v>
      </c>
      <c r="AB90">
        <v>-3.7923455303743943</v>
      </c>
      <c r="AC90">
        <v>2.1947226629116736</v>
      </c>
      <c r="AD90">
        <v>6.6127351697995405</v>
      </c>
      <c r="AE90">
        <v>9.4495856349733565</v>
      </c>
      <c r="AF90">
        <v>-4.3045727305206185</v>
      </c>
      <c r="AG90">
        <v>-17.52598860089191</v>
      </c>
      <c r="AI90" s="2">
        <f t="shared" ca="1" si="52"/>
        <v>24.126821954873854</v>
      </c>
      <c r="AJ90" s="2">
        <f t="shared" ca="1" si="53"/>
        <v>75.678312321259554</v>
      </c>
      <c r="AK90" s="2">
        <f t="shared" ca="1" si="54"/>
        <v>-8.6440879479302168</v>
      </c>
      <c r="AL90" s="2">
        <f t="shared" ca="1" si="55"/>
        <v>18.645548443954379</v>
      </c>
      <c r="AM90" s="2">
        <f t="shared" ca="1" si="56"/>
        <v>-67.140640786886806</v>
      </c>
      <c r="AN90" s="2">
        <f t="shared" ca="1" si="57"/>
        <v>-30.781341762310973</v>
      </c>
      <c r="AO90" s="2">
        <f t="shared" ca="1" si="58"/>
        <v>-13.247075342977872</v>
      </c>
      <c r="AP90" s="2">
        <f t="shared" ca="1" si="59"/>
        <v>-137.40435339013476</v>
      </c>
      <c r="AQ90" s="2">
        <f t="shared" ca="1" si="60"/>
        <v>-33.784751685654271</v>
      </c>
      <c r="AR90" s="2">
        <f t="shared" ca="1" si="61"/>
        <v>16.512422662422885</v>
      </c>
      <c r="AS90" s="2">
        <f t="shared" ca="1" si="62"/>
        <v>-19.404653110859098</v>
      </c>
      <c r="AT90" s="2">
        <f t="shared" ca="1" si="63"/>
        <v>17.009234739230656</v>
      </c>
      <c r="AU90" s="2">
        <f t="shared" ca="1" si="64"/>
        <v>13.181506405535119</v>
      </c>
      <c r="AV90" s="2">
        <f t="shared" ca="1" si="65"/>
        <v>30.107069201860515</v>
      </c>
      <c r="AW90" s="2">
        <f t="shared" ca="1" si="66"/>
        <v>-3.1350333048062051</v>
      </c>
      <c r="AX90" s="2">
        <f t="shared" ca="1" si="67"/>
        <v>23.346880190174115</v>
      </c>
      <c r="AY90" s="2">
        <f t="shared" ca="1" si="68"/>
        <v>4.7096214017004181</v>
      </c>
      <c r="AZ90" s="2">
        <f t="shared" ca="1" si="69"/>
        <v>34.151241305227032</v>
      </c>
      <c r="BA90" s="2">
        <f t="shared" ca="1" si="70"/>
        <v>-81.941890494739582</v>
      </c>
      <c r="BB90" s="2">
        <f t="shared" ca="1" si="71"/>
        <v>-11.010835891646522</v>
      </c>
      <c r="BD90" s="5">
        <v>79</v>
      </c>
      <c r="BE90" s="2">
        <f t="shared" ca="1" si="72"/>
        <v>24.126821954873854</v>
      </c>
      <c r="BF90" s="2">
        <f t="shared" ca="1" si="38"/>
        <v>75.678312321259554</v>
      </c>
      <c r="BG90" s="2">
        <f t="shared" ca="1" si="39"/>
        <v>-8.6440879479302168</v>
      </c>
      <c r="BH90" s="2">
        <f t="shared" ca="1" si="39"/>
        <v>18.645548443954379</v>
      </c>
      <c r="BI90" s="2">
        <f t="shared" ca="1" si="40"/>
        <v>-67.140640786886806</v>
      </c>
      <c r="BJ90" s="2">
        <f t="shared" ca="1" si="40"/>
        <v>-30.781341762310973</v>
      </c>
      <c r="BK90" s="2">
        <f t="shared" ca="1" si="41"/>
        <v>-13.247075342977872</v>
      </c>
      <c r="BL90" s="2">
        <f t="shared" ca="1" si="41"/>
        <v>-137.40435339013476</v>
      </c>
      <c r="BM90" s="2">
        <f t="shared" ca="1" si="42"/>
        <v>-33.784751685654271</v>
      </c>
      <c r="BN90" s="2">
        <f t="shared" ca="1" si="42"/>
        <v>16.512422662422885</v>
      </c>
      <c r="BO90" s="2">
        <f t="shared" ca="1" si="73"/>
        <v>-19.404653110859098</v>
      </c>
      <c r="BP90" s="2">
        <f t="shared" ca="1" si="43"/>
        <v>17.009234739230656</v>
      </c>
      <c r="BQ90" s="2">
        <f t="shared" ca="1" si="44"/>
        <v>13.181506405535119</v>
      </c>
      <c r="BR90" s="2">
        <f t="shared" ca="1" si="44"/>
        <v>30.107069201860515</v>
      </c>
      <c r="BS90" s="2">
        <f t="shared" ca="1" si="45"/>
        <v>-3.1350333048062051</v>
      </c>
      <c r="BT90" s="2">
        <f t="shared" ca="1" si="45"/>
        <v>23.346880190174115</v>
      </c>
      <c r="BU90" s="2">
        <f t="shared" ca="1" si="46"/>
        <v>4.7096214017004181</v>
      </c>
      <c r="BV90" s="2">
        <f t="shared" ca="1" si="46"/>
        <v>34.151241305227032</v>
      </c>
      <c r="BW90" s="2">
        <f t="shared" ca="1" si="47"/>
        <v>-81.941890494739582</v>
      </c>
      <c r="BX90" s="2">
        <f t="shared" ca="1" si="47"/>
        <v>-11.010835891646522</v>
      </c>
    </row>
    <row r="91" spans="1:76" x14ac:dyDescent="0.25">
      <c r="A91" s="21">
        <v>80</v>
      </c>
      <c r="B91" s="17">
        <f t="shared" si="49"/>
        <v>-19.062140021295178</v>
      </c>
      <c r="C91" s="39">
        <f t="shared" ca="1" si="50"/>
        <v>3.8981986178871796E-2</v>
      </c>
      <c r="D91" s="39">
        <f ca="1">SUM($C$12:C91)</f>
        <v>3.1468812082559108</v>
      </c>
      <c r="E91" s="39">
        <f t="shared" ca="1" si="51"/>
        <v>-5.9986290222156731</v>
      </c>
      <c r="F91" s="38">
        <f t="shared" si="74"/>
        <v>-605</v>
      </c>
      <c r="G91" s="30">
        <f ca="1"/>
        <v>0</v>
      </c>
      <c r="H91" s="30">
        <f t="shared" si="75"/>
        <v>-42.350000000000009</v>
      </c>
      <c r="I91" s="30">
        <v>0</v>
      </c>
      <c r="N91">
        <v>-9.2853250670673191</v>
      </c>
      <c r="O91">
        <v>-10.000840077105046</v>
      </c>
      <c r="P91">
        <v>-7.6129957204232968</v>
      </c>
      <c r="Q91">
        <v>-14.793758078780021</v>
      </c>
      <c r="R91">
        <v>-10.678032707162755</v>
      </c>
      <c r="S91">
        <v>-1.7368985603749991</v>
      </c>
      <c r="T91">
        <v>-10.863464878107916</v>
      </c>
      <c r="U91">
        <v>-1.8919747045187294</v>
      </c>
      <c r="V91">
        <v>15.736529973879334</v>
      </c>
      <c r="W91">
        <v>10.478840570480026</v>
      </c>
      <c r="X91">
        <v>8.5018681459273235</v>
      </c>
      <c r="Y91">
        <v>-34.079736248241595</v>
      </c>
      <c r="Z91">
        <v>-24.202971243007063</v>
      </c>
      <c r="AA91">
        <v>3.9666336276365968</v>
      </c>
      <c r="AB91">
        <v>3.5994312440735525</v>
      </c>
      <c r="AC91">
        <v>-15.185578249623688</v>
      </c>
      <c r="AD91">
        <v>-31.385505631416088</v>
      </c>
      <c r="AE91">
        <v>39.826264983785933</v>
      </c>
      <c r="AF91">
        <v>5.6331134900403228</v>
      </c>
      <c r="AG91">
        <v>20.527840670897149</v>
      </c>
      <c r="AI91" s="2">
        <f t="shared" ca="1" si="52"/>
        <v>-41.695582152571419</v>
      </c>
      <c r="AJ91" s="2">
        <f t="shared" ca="1" si="53"/>
        <v>15.352457257645309</v>
      </c>
      <c r="AK91" s="2">
        <f t="shared" ca="1" si="54"/>
        <v>104.66316903891831</v>
      </c>
      <c r="AL91" s="2">
        <f t="shared" ca="1" si="55"/>
        <v>-26.084525366920644</v>
      </c>
      <c r="AM91" s="2">
        <f t="shared" ca="1" si="56"/>
        <v>27.270099573446839</v>
      </c>
      <c r="AN91" s="2">
        <f t="shared" ca="1" si="57"/>
        <v>23.026778943379412</v>
      </c>
      <c r="AO91" s="2">
        <f t="shared" ca="1" si="58"/>
        <v>73.115364554098136</v>
      </c>
      <c r="AP91" s="2">
        <f t="shared" ca="1" si="59"/>
        <v>-16.695527769175996</v>
      </c>
      <c r="AQ91" s="2">
        <f t="shared" ca="1" si="60"/>
        <v>11.094990384630487</v>
      </c>
      <c r="AR91" s="2">
        <f t="shared" ca="1" si="61"/>
        <v>30.600555917860362</v>
      </c>
      <c r="AS91" s="2">
        <f t="shared" ca="1" si="62"/>
        <v>33.485088970174303</v>
      </c>
      <c r="AT91" s="2">
        <f t="shared" ca="1" si="63"/>
        <v>29.756251151167699</v>
      </c>
      <c r="AU91" s="2">
        <f t="shared" ca="1" si="64"/>
        <v>25.609566610903524</v>
      </c>
      <c r="AV91" s="2">
        <f t="shared" ca="1" si="65"/>
        <v>-11.058380359755361</v>
      </c>
      <c r="AW91" s="2">
        <f t="shared" ca="1" si="66"/>
        <v>25.157422680456229</v>
      </c>
      <c r="AX91" s="2">
        <f t="shared" ca="1" si="67"/>
        <v>8.5162306628150919</v>
      </c>
      <c r="AY91" s="2">
        <f t="shared" ca="1" si="68"/>
        <v>53.412982530039876</v>
      </c>
      <c r="AZ91" s="2">
        <f t="shared" ca="1" si="69"/>
        <v>-7.2766810555455024</v>
      </c>
      <c r="BA91" s="2">
        <f t="shared" ca="1" si="70"/>
        <v>19.496243809330487</v>
      </c>
      <c r="BB91" s="2">
        <f t="shared" ca="1" si="71"/>
        <v>-10.980067771980927</v>
      </c>
      <c r="BD91" s="5">
        <v>80</v>
      </c>
      <c r="BE91" s="2">
        <f t="shared" ca="1" si="72"/>
        <v>-41.695582152571419</v>
      </c>
      <c r="BF91" s="2">
        <f t="shared" ca="1" si="38"/>
        <v>15.352457257645309</v>
      </c>
      <c r="BG91" s="2">
        <f t="shared" ca="1" si="39"/>
        <v>104.66316903891831</v>
      </c>
      <c r="BH91" s="2">
        <f t="shared" ca="1" si="39"/>
        <v>-26.084525366920644</v>
      </c>
      <c r="BI91" s="2">
        <f t="shared" ca="1" si="40"/>
        <v>27.270099573446839</v>
      </c>
      <c r="BJ91" s="2">
        <f t="shared" ca="1" si="40"/>
        <v>23.026778943379412</v>
      </c>
      <c r="BK91" s="2">
        <f t="shared" ca="1" si="41"/>
        <v>73.115364554098136</v>
      </c>
      <c r="BL91" s="2">
        <f t="shared" ca="1" si="41"/>
        <v>-16.695527769175996</v>
      </c>
      <c r="BM91" s="2">
        <f t="shared" ca="1" si="42"/>
        <v>11.094990384630487</v>
      </c>
      <c r="BN91" s="2">
        <f t="shared" ca="1" si="42"/>
        <v>30.600555917860362</v>
      </c>
      <c r="BO91" s="2">
        <f t="shared" ca="1" si="73"/>
        <v>33.485088970174303</v>
      </c>
      <c r="BP91" s="2">
        <f t="shared" ca="1" si="43"/>
        <v>29.756251151167699</v>
      </c>
      <c r="BQ91" s="2">
        <f t="shared" ca="1" si="44"/>
        <v>25.609566610903524</v>
      </c>
      <c r="BR91" s="2">
        <f t="shared" ca="1" si="44"/>
        <v>-11.058380359755361</v>
      </c>
      <c r="BS91" s="2">
        <f t="shared" ca="1" si="45"/>
        <v>25.157422680456229</v>
      </c>
      <c r="BT91" s="2">
        <f t="shared" ca="1" si="45"/>
        <v>8.5162306628150919</v>
      </c>
      <c r="BU91" s="2">
        <f t="shared" ca="1" si="46"/>
        <v>53.412982530039876</v>
      </c>
      <c r="BV91" s="2">
        <f t="shared" ca="1" si="46"/>
        <v>-7.2766810555455024</v>
      </c>
      <c r="BW91" s="2">
        <f t="shared" ca="1" si="47"/>
        <v>19.496243809330487</v>
      </c>
      <c r="BX91" s="2">
        <f t="shared" ca="1" si="47"/>
        <v>-10.980067771980927</v>
      </c>
    </row>
    <row r="92" spans="1:76" x14ac:dyDescent="0.25">
      <c r="A92" s="21">
        <v>81</v>
      </c>
      <c r="B92" s="17">
        <f t="shared" si="49"/>
        <v>0.10382802188480683</v>
      </c>
      <c r="C92" s="39">
        <f t="shared" ca="1" si="50"/>
        <v>3.896038203363017E-2</v>
      </c>
      <c r="D92" s="39">
        <f ca="1">SUM($C$12:C92)</f>
        <v>3.1858415902895407</v>
      </c>
      <c r="E92" s="39">
        <f t="shared" ca="1" si="51"/>
        <v>3.307796303581103E-2</v>
      </c>
      <c r="F92" s="38">
        <f t="shared" si="74"/>
        <v>-600</v>
      </c>
      <c r="G92" s="30">
        <f ca="1"/>
        <v>0</v>
      </c>
      <c r="H92" s="30">
        <f t="shared" si="75"/>
        <v>-42.000000000000007</v>
      </c>
      <c r="I92" s="30">
        <v>0</v>
      </c>
      <c r="N92">
        <v>1.2116469428612113</v>
      </c>
      <c r="O92">
        <v>-10.279246778222557</v>
      </c>
      <c r="P92">
        <v>-0.37031707771644129</v>
      </c>
      <c r="Q92">
        <v>19.526142550243531</v>
      </c>
      <c r="R92">
        <v>15.141231739919927</v>
      </c>
      <c r="S92">
        <v>8.5349695677265416</v>
      </c>
      <c r="T92">
        <v>4.2394609589867844</v>
      </c>
      <c r="U92">
        <v>23.400990018093481</v>
      </c>
      <c r="V92">
        <v>22.81967143044481</v>
      </c>
      <c r="W92">
        <v>-10.802869496222327</v>
      </c>
      <c r="X92">
        <v>27.258205439262628</v>
      </c>
      <c r="Y92">
        <v>2.640028809613574</v>
      </c>
      <c r="Z92">
        <v>-14.30226389677021</v>
      </c>
      <c r="AA92">
        <v>-17.809745890672183</v>
      </c>
      <c r="AB92">
        <v>-3.1658573967920276</v>
      </c>
      <c r="AC92">
        <v>25.629725117232415</v>
      </c>
      <c r="AD92">
        <v>3.5334136686966833</v>
      </c>
      <c r="AE92">
        <v>-14.2776576493156</v>
      </c>
      <c r="AF92">
        <v>11.527100843718491</v>
      </c>
      <c r="AG92">
        <v>-9.5335066235806671</v>
      </c>
      <c r="AI92" s="2">
        <f t="shared" ca="1" si="52"/>
        <v>8.3016312830418322</v>
      </c>
      <c r="AJ92" s="2">
        <f t="shared" ca="1" si="53"/>
        <v>19.53495393008545</v>
      </c>
      <c r="AK92" s="2">
        <f t="shared" ca="1" si="54"/>
        <v>54.330364944778779</v>
      </c>
      <c r="AL92" s="2">
        <f t="shared" ca="1" si="55"/>
        <v>-29.420558562882061</v>
      </c>
      <c r="AM92" s="2">
        <f t="shared" ca="1" si="56"/>
        <v>20.703980511105481</v>
      </c>
      <c r="AN92" s="2">
        <f t="shared" ca="1" si="57"/>
        <v>36.617688011476631</v>
      </c>
      <c r="AO92" s="2">
        <f t="shared" ca="1" si="58"/>
        <v>20.735244968960533</v>
      </c>
      <c r="AP92" s="2">
        <f t="shared" ca="1" si="59"/>
        <v>-9.6364486432038436</v>
      </c>
      <c r="AQ92" s="2">
        <f t="shared" ca="1" si="60"/>
        <v>24.247109981749997</v>
      </c>
      <c r="AR92" s="2">
        <f t="shared" ca="1" si="61"/>
        <v>44.656813333281185</v>
      </c>
      <c r="AS92" s="2">
        <f t="shared" ca="1" si="62"/>
        <v>61.146505760331962</v>
      </c>
      <c r="AT92" s="2">
        <f t="shared" ca="1" si="63"/>
        <v>18.031853360851635</v>
      </c>
      <c r="AU92" s="2">
        <f t="shared" ca="1" si="64"/>
        <v>-34.58493372282819</v>
      </c>
      <c r="AV92" s="2">
        <f t="shared" ca="1" si="65"/>
        <v>6.4901961971975268</v>
      </c>
      <c r="AW92" s="2">
        <f t="shared" ca="1" si="66"/>
        <v>-16.125461843373841</v>
      </c>
      <c r="AX92" s="2">
        <f t="shared" ca="1" si="67"/>
        <v>31.156416351767163</v>
      </c>
      <c r="AY92" s="2">
        <f t="shared" ca="1" si="68"/>
        <v>3.8075545112654714</v>
      </c>
      <c r="AZ92" s="2">
        <f t="shared" ca="1" si="69"/>
        <v>92.044029697598745</v>
      </c>
      <c r="BA92" s="2">
        <f t="shared" ca="1" si="70"/>
        <v>-4.2023752422316054</v>
      </c>
      <c r="BB92" s="2">
        <f t="shared" ca="1" si="71"/>
        <v>58.874707041197901</v>
      </c>
      <c r="BD92" s="5">
        <v>81</v>
      </c>
      <c r="BE92" s="2">
        <f t="shared" ca="1" si="72"/>
        <v>8.3016312830418322</v>
      </c>
      <c r="BF92" s="2">
        <f t="shared" ref="BF92:BF155" ca="1" si="76">_xlfn.NORM.INV(RAND(), BF$2, BF$3)</f>
        <v>19.53495393008545</v>
      </c>
      <c r="BG92" s="2">
        <f t="shared" ref="BG92:BN155" ca="1" si="77">_xlfn.NORM.INV(RAND(), BG$2, BG$3)</f>
        <v>54.330364944778779</v>
      </c>
      <c r="BH92" s="2">
        <f t="shared" ca="1" si="77"/>
        <v>-29.420558562882061</v>
      </c>
      <c r="BI92" s="2">
        <f t="shared" ref="BI92:BJ154" ca="1" si="78">_xlfn.NORM.INV(RAND(), BI$2, BI$3)</f>
        <v>20.703980511105481</v>
      </c>
      <c r="BJ92" s="2">
        <f t="shared" ca="1" si="78"/>
        <v>36.617688011476631</v>
      </c>
      <c r="BK92" s="2">
        <f t="shared" ref="BK92:BL154" ca="1" si="79">_xlfn.NORM.INV(RAND(), BK$2, BK$3)</f>
        <v>20.735244968960533</v>
      </c>
      <c r="BL92" s="2">
        <f t="shared" ca="1" si="79"/>
        <v>-9.6364486432038436</v>
      </c>
      <c r="BM92" s="2">
        <f t="shared" ref="BM92:BN154" ca="1" si="80">_xlfn.NORM.INV(RAND(), BM$2, BM$3)</f>
        <v>24.247109981749997</v>
      </c>
      <c r="BN92" s="2">
        <f t="shared" ca="1" si="80"/>
        <v>44.656813333281185</v>
      </c>
      <c r="BO92" s="2">
        <f t="shared" ca="1" si="73"/>
        <v>61.146505760331962</v>
      </c>
      <c r="BP92" s="2">
        <f t="shared" ref="BP92:BP155" ca="1" si="81">_xlfn.NORM.INV(RAND(), BP$2, BP$3)</f>
        <v>18.031853360851635</v>
      </c>
      <c r="BQ92" s="2">
        <f t="shared" ref="BQ92:BX155" ca="1" si="82">_xlfn.NORM.INV(RAND(), BQ$2, BQ$3)</f>
        <v>-34.58493372282819</v>
      </c>
      <c r="BR92" s="2">
        <f t="shared" ca="1" si="82"/>
        <v>6.4901961971975268</v>
      </c>
      <c r="BS92" s="2">
        <f t="shared" ref="BS92:BT154" ca="1" si="83">_xlfn.NORM.INV(RAND(), BS$2, BS$3)</f>
        <v>-16.125461843373841</v>
      </c>
      <c r="BT92" s="2">
        <f t="shared" ca="1" si="83"/>
        <v>31.156416351767163</v>
      </c>
      <c r="BU92" s="2">
        <f t="shared" ref="BU92:BV154" ca="1" si="84">_xlfn.NORM.INV(RAND(), BU$2, BU$3)</f>
        <v>3.8075545112654714</v>
      </c>
      <c r="BV92" s="2">
        <f t="shared" ca="1" si="84"/>
        <v>92.044029697598745</v>
      </c>
      <c r="BW92" s="2">
        <f t="shared" ref="BW92:BX154" ca="1" si="85">_xlfn.NORM.INV(RAND(), BW$2, BW$3)</f>
        <v>-4.2023752422316054</v>
      </c>
      <c r="BX92" s="2">
        <f t="shared" ca="1" si="85"/>
        <v>58.874707041197901</v>
      </c>
    </row>
    <row r="93" spans="1:76" x14ac:dyDescent="0.25">
      <c r="A93" s="21">
        <v>82</v>
      </c>
      <c r="B93" s="17">
        <f t="shared" si="49"/>
        <v>9.8365531432744699</v>
      </c>
      <c r="C93" s="39">
        <f t="shared" ca="1" si="50"/>
        <v>3.9236322738706531E-2</v>
      </c>
      <c r="D93" s="39">
        <f ca="1">SUM($C$12:C93)</f>
        <v>3.2250779130282474</v>
      </c>
      <c r="E93" s="39">
        <f t="shared" ca="1" si="51"/>
        <v>3.1723650282703075</v>
      </c>
      <c r="F93" s="38">
        <f t="shared" si="74"/>
        <v>-595</v>
      </c>
      <c r="G93" s="30">
        <f ca="1"/>
        <v>0</v>
      </c>
      <c r="H93" s="30">
        <f t="shared" si="75"/>
        <v>-41.650000000000006</v>
      </c>
      <c r="I93" s="30">
        <v>0</v>
      </c>
      <c r="N93">
        <v>-0.1779051401344649</v>
      </c>
      <c r="O93">
        <v>0.76340483801734749</v>
      </c>
      <c r="P93">
        <v>-16.962319259192309</v>
      </c>
      <c r="Q93">
        <v>-18.849822573865055</v>
      </c>
      <c r="R93">
        <v>8.1895015679159879</v>
      </c>
      <c r="S93">
        <v>5.5435138324114632</v>
      </c>
      <c r="T93">
        <v>-15.262417604331272</v>
      </c>
      <c r="U93">
        <v>-15.245136323329348</v>
      </c>
      <c r="V93">
        <v>14.575233364829806</v>
      </c>
      <c r="W93">
        <v>7.0656038350134427</v>
      </c>
      <c r="X93">
        <v>-14.004260073762449</v>
      </c>
      <c r="Y93">
        <v>29.252995434126156</v>
      </c>
      <c r="Z93">
        <v>0.8256661188012524</v>
      </c>
      <c r="AA93">
        <v>2.935190605315074</v>
      </c>
      <c r="AB93">
        <v>39.947570719219776</v>
      </c>
      <c r="AC93">
        <v>-14.082274024182876</v>
      </c>
      <c r="AD93">
        <v>13.940652118075988</v>
      </c>
      <c r="AE93">
        <v>6.0410726624074904</v>
      </c>
      <c r="AF93">
        <v>2.064077672500491</v>
      </c>
      <c r="AG93">
        <v>7.0455469273999194</v>
      </c>
      <c r="AI93" s="2">
        <f t="shared" ca="1" si="52"/>
        <v>-23.929295105675294</v>
      </c>
      <c r="AJ93" s="2">
        <f t="shared" ca="1" si="53"/>
        <v>-47.474115410988603</v>
      </c>
      <c r="AK93" s="2">
        <f t="shared" ca="1" si="54"/>
        <v>16.225240705615921</v>
      </c>
      <c r="AL93" s="2">
        <f t="shared" ca="1" si="55"/>
        <v>-55.175847433079419</v>
      </c>
      <c r="AM93" s="2">
        <f t="shared" ca="1" si="56"/>
        <v>4.7366689721594408</v>
      </c>
      <c r="AN93" s="2">
        <f t="shared" ca="1" si="57"/>
        <v>-70.161910141165549</v>
      </c>
      <c r="AO93" s="2">
        <f t="shared" ca="1" si="58"/>
        <v>9.6961882810427493</v>
      </c>
      <c r="AP93" s="2">
        <f t="shared" ca="1" si="59"/>
        <v>-56.992306689824922</v>
      </c>
      <c r="AQ93" s="2">
        <f t="shared" ca="1" si="60"/>
        <v>28.412462072405251</v>
      </c>
      <c r="AR93" s="2">
        <f t="shared" ca="1" si="61"/>
        <v>-24.367727600574209</v>
      </c>
      <c r="AS93" s="2">
        <f t="shared" ca="1" si="62"/>
        <v>6.7950227724448897</v>
      </c>
      <c r="AT93" s="2">
        <f t="shared" ca="1" si="63"/>
        <v>75.461478349305693</v>
      </c>
      <c r="AU93" s="2">
        <f t="shared" ca="1" si="64"/>
        <v>-35.188087752612134</v>
      </c>
      <c r="AV93" s="2">
        <f t="shared" ca="1" si="65"/>
        <v>11.564223082014912</v>
      </c>
      <c r="AW93" s="2">
        <f t="shared" ca="1" si="66"/>
        <v>-39.650964815402666</v>
      </c>
      <c r="AX93" s="2">
        <f t="shared" ca="1" si="67"/>
        <v>20.661897059963078</v>
      </c>
      <c r="AY93" s="2">
        <f t="shared" ca="1" si="68"/>
        <v>-20.199589353069172</v>
      </c>
      <c r="AZ93" s="2">
        <f t="shared" ca="1" si="69"/>
        <v>25.27603487071196</v>
      </c>
      <c r="BA93" s="2">
        <f t="shared" ca="1" si="70"/>
        <v>52.296515160467841</v>
      </c>
      <c r="BB93" s="2">
        <f t="shared" ca="1" si="71"/>
        <v>39.754288916122825</v>
      </c>
      <c r="BD93" s="5">
        <v>82</v>
      </c>
      <c r="BE93" s="2">
        <f t="shared" ca="1" si="72"/>
        <v>-23.929295105675294</v>
      </c>
      <c r="BF93" s="2">
        <f t="shared" ca="1" si="76"/>
        <v>-47.474115410988603</v>
      </c>
      <c r="BG93" s="2">
        <f t="shared" ca="1" si="77"/>
        <v>16.225240705615921</v>
      </c>
      <c r="BH93" s="2">
        <f t="shared" ca="1" si="77"/>
        <v>-55.175847433079419</v>
      </c>
      <c r="BI93" s="2">
        <f t="shared" ca="1" si="78"/>
        <v>4.7366689721594408</v>
      </c>
      <c r="BJ93" s="2">
        <f t="shared" ca="1" si="78"/>
        <v>-70.161910141165549</v>
      </c>
      <c r="BK93" s="2">
        <f t="shared" ca="1" si="79"/>
        <v>9.6961882810427493</v>
      </c>
      <c r="BL93" s="2">
        <f t="shared" ca="1" si="79"/>
        <v>-56.992306689824922</v>
      </c>
      <c r="BM93" s="2">
        <f t="shared" ca="1" si="80"/>
        <v>28.412462072405251</v>
      </c>
      <c r="BN93" s="2">
        <f t="shared" ca="1" si="80"/>
        <v>-24.367727600574209</v>
      </c>
      <c r="BO93" s="2">
        <f t="shared" ca="1" si="73"/>
        <v>6.7950227724448897</v>
      </c>
      <c r="BP93" s="2">
        <f t="shared" ca="1" si="81"/>
        <v>75.461478349305693</v>
      </c>
      <c r="BQ93" s="2">
        <f t="shared" ca="1" si="82"/>
        <v>-35.188087752612134</v>
      </c>
      <c r="BR93" s="2">
        <f t="shared" ca="1" si="82"/>
        <v>11.564223082014912</v>
      </c>
      <c r="BS93" s="2">
        <f t="shared" ca="1" si="83"/>
        <v>-39.650964815402666</v>
      </c>
      <c r="BT93" s="2">
        <f t="shared" ca="1" si="83"/>
        <v>20.661897059963078</v>
      </c>
      <c r="BU93" s="2">
        <f t="shared" ca="1" si="84"/>
        <v>-20.199589353069172</v>
      </c>
      <c r="BV93" s="2">
        <f t="shared" ca="1" si="84"/>
        <v>25.27603487071196</v>
      </c>
      <c r="BW93" s="2">
        <f t="shared" ca="1" si="85"/>
        <v>52.296515160467841</v>
      </c>
      <c r="BX93" s="2">
        <f t="shared" ca="1" si="85"/>
        <v>39.754288916122825</v>
      </c>
    </row>
    <row r="94" spans="1:76" x14ac:dyDescent="0.25">
      <c r="A94" s="21">
        <v>83</v>
      </c>
      <c r="B94" s="17">
        <f t="shared" si="49"/>
        <v>11.155592635263893</v>
      </c>
      <c r="C94" s="39">
        <f t="shared" ca="1" si="50"/>
        <v>3.9510464496886895E-2</v>
      </c>
      <c r="D94" s="39">
        <f ca="1">SUM($C$12:C94)</f>
        <v>3.2645883775251345</v>
      </c>
      <c r="E94" s="39">
        <f t="shared" ca="1" si="51"/>
        <v>3.6418418061487494</v>
      </c>
      <c r="F94" s="38">
        <f t="shared" si="74"/>
        <v>-590</v>
      </c>
      <c r="G94" s="30">
        <f ca="1"/>
        <v>0</v>
      </c>
      <c r="H94" s="30">
        <f t="shared" si="75"/>
        <v>-41.300000000000004</v>
      </c>
      <c r="I94" s="30">
        <v>0</v>
      </c>
      <c r="N94">
        <v>-22.975192947314394</v>
      </c>
      <c r="O94">
        <v>-3.1006950160590336</v>
      </c>
      <c r="P94">
        <v>-7.4087870760308974</v>
      </c>
      <c r="Q94">
        <v>-31.097663293321077</v>
      </c>
      <c r="R94">
        <v>-14.955249651094997</v>
      </c>
      <c r="S94">
        <v>-0.29705950265178416</v>
      </c>
      <c r="T94">
        <v>-11.156454156445479</v>
      </c>
      <c r="U94">
        <v>18.895790463886954</v>
      </c>
      <c r="V94">
        <v>-5.3035578377325443</v>
      </c>
      <c r="W94">
        <v>-4.9904158301241344</v>
      </c>
      <c r="X94">
        <v>-7.1464384388655873</v>
      </c>
      <c r="Y94">
        <v>7.9189623212123497</v>
      </c>
      <c r="Z94">
        <v>25.134175109667268</v>
      </c>
      <c r="AA94">
        <v>-0.4075179418601671</v>
      </c>
      <c r="AB94">
        <v>12.171905344752465</v>
      </c>
      <c r="AC94">
        <v>34.194377384548744</v>
      </c>
      <c r="AD94">
        <v>16.436141447681884</v>
      </c>
      <c r="AE94">
        <v>12.909961269261304</v>
      </c>
      <c r="AF94">
        <v>7.5310413124348505</v>
      </c>
      <c r="AG94">
        <v>12.245989153820455</v>
      </c>
      <c r="AI94" s="2">
        <f t="shared" ca="1" si="52"/>
        <v>-12.117165475260149</v>
      </c>
      <c r="AJ94" s="2">
        <f t="shared" ca="1" si="53"/>
        <v>-40.594345318503464</v>
      </c>
      <c r="AK94" s="2">
        <f t="shared" ca="1" si="54"/>
        <v>-6.1269073335246746</v>
      </c>
      <c r="AL94" s="2">
        <f t="shared" ca="1" si="55"/>
        <v>-16.011910848721087</v>
      </c>
      <c r="AM94" s="2">
        <f t="shared" ca="1" si="56"/>
        <v>-51.585908091726068</v>
      </c>
      <c r="AN94" s="2">
        <f t="shared" ca="1" si="57"/>
        <v>54.433520471380412</v>
      </c>
      <c r="AO94" s="2">
        <f t="shared" ca="1" si="58"/>
        <v>60.553862443523208</v>
      </c>
      <c r="AP94" s="2">
        <f t="shared" ca="1" si="59"/>
        <v>-87.549590544832569</v>
      </c>
      <c r="AQ94" s="2">
        <f t="shared" ca="1" si="60"/>
        <v>68.346812615752512</v>
      </c>
      <c r="AR94" s="2">
        <f t="shared" ca="1" si="61"/>
        <v>-71.628034373746686</v>
      </c>
      <c r="AS94" s="2">
        <f t="shared" ca="1" si="62"/>
        <v>35.170074859055639</v>
      </c>
      <c r="AT94" s="2">
        <f t="shared" ca="1" si="63"/>
        <v>-69.640950969939411</v>
      </c>
      <c r="AU94" s="2">
        <f t="shared" ca="1" si="64"/>
        <v>-46.623650353159015</v>
      </c>
      <c r="AV94" s="2">
        <f t="shared" ca="1" si="65"/>
        <v>2.893723189335804</v>
      </c>
      <c r="AW94" s="2">
        <f t="shared" ca="1" si="66"/>
        <v>-12.150259967720363</v>
      </c>
      <c r="AX94" s="2">
        <f t="shared" ca="1" si="67"/>
        <v>-23.096381030998948</v>
      </c>
      <c r="AY94" s="2">
        <f t="shared" ca="1" si="68"/>
        <v>38.03915270817577</v>
      </c>
      <c r="AZ94" s="2">
        <f t="shared" ca="1" si="69"/>
        <v>-6.898600139586593</v>
      </c>
      <c r="BA94" s="2">
        <f t="shared" ca="1" si="70"/>
        <v>-32.788982323014068</v>
      </c>
      <c r="BB94" s="2">
        <f t="shared" ca="1" si="71"/>
        <v>17.436029081405433</v>
      </c>
      <c r="BD94" s="5">
        <v>83</v>
      </c>
      <c r="BE94" s="2">
        <f t="shared" ca="1" si="72"/>
        <v>-12.117165475260149</v>
      </c>
      <c r="BF94" s="2">
        <f t="shared" ca="1" si="76"/>
        <v>-40.594345318503464</v>
      </c>
      <c r="BG94" s="2">
        <f t="shared" ca="1" si="77"/>
        <v>-6.1269073335246746</v>
      </c>
      <c r="BH94" s="2">
        <f t="shared" ca="1" si="77"/>
        <v>-16.011910848721087</v>
      </c>
      <c r="BI94" s="2">
        <f t="shared" ca="1" si="78"/>
        <v>-51.585908091726068</v>
      </c>
      <c r="BJ94" s="2">
        <f t="shared" ca="1" si="78"/>
        <v>54.433520471380412</v>
      </c>
      <c r="BK94" s="2">
        <f t="shared" ca="1" si="79"/>
        <v>60.553862443523208</v>
      </c>
      <c r="BL94" s="2">
        <f t="shared" ca="1" si="79"/>
        <v>-87.549590544832569</v>
      </c>
      <c r="BM94" s="2">
        <f t="shared" ca="1" si="80"/>
        <v>68.346812615752512</v>
      </c>
      <c r="BN94" s="2">
        <f t="shared" ca="1" si="80"/>
        <v>-71.628034373746686</v>
      </c>
      <c r="BO94" s="2">
        <f t="shared" ca="1" si="73"/>
        <v>35.170074859055639</v>
      </c>
      <c r="BP94" s="2">
        <f t="shared" ca="1" si="81"/>
        <v>-69.640950969939411</v>
      </c>
      <c r="BQ94" s="2">
        <f t="shared" ca="1" si="82"/>
        <v>-46.623650353159015</v>
      </c>
      <c r="BR94" s="2">
        <f t="shared" ca="1" si="82"/>
        <v>2.893723189335804</v>
      </c>
      <c r="BS94" s="2">
        <f t="shared" ca="1" si="83"/>
        <v>-12.150259967720363</v>
      </c>
      <c r="BT94" s="2">
        <f t="shared" ca="1" si="83"/>
        <v>-23.096381030998948</v>
      </c>
      <c r="BU94" s="2">
        <f t="shared" ca="1" si="84"/>
        <v>38.03915270817577</v>
      </c>
      <c r="BV94" s="2">
        <f t="shared" ca="1" si="84"/>
        <v>-6.898600139586593</v>
      </c>
      <c r="BW94" s="2">
        <f t="shared" ca="1" si="85"/>
        <v>-32.788982323014068</v>
      </c>
      <c r="BX94" s="2">
        <f t="shared" ca="1" si="85"/>
        <v>17.436029081405433</v>
      </c>
    </row>
    <row r="95" spans="1:76" x14ac:dyDescent="0.25">
      <c r="A95" s="21">
        <v>84</v>
      </c>
      <c r="B95" s="17">
        <f t="shared" si="49"/>
        <v>10.996241296025177</v>
      </c>
      <c r="C95" s="39">
        <f t="shared" ca="1" si="50"/>
        <v>3.9100700002849001E-2</v>
      </c>
      <c r="D95" s="39">
        <f ca="1">SUM($C$12:C95)</f>
        <v>3.3036890775279835</v>
      </c>
      <c r="E95" s="39">
        <f t="shared" ca="1" si="51"/>
        <v>3.6328162263540538</v>
      </c>
      <c r="F95" s="38">
        <f t="shared" si="74"/>
        <v>-585</v>
      </c>
      <c r="G95" s="30">
        <f ca="1"/>
        <v>0</v>
      </c>
      <c r="H95" s="30">
        <f t="shared" si="75"/>
        <v>-40.950000000000003</v>
      </c>
      <c r="I95" s="30">
        <v>0</v>
      </c>
      <c r="N95">
        <v>-23.488252378339386</v>
      </c>
      <c r="O95">
        <v>-11.174942810949204</v>
      </c>
      <c r="P95">
        <v>23.621386062003189</v>
      </c>
      <c r="Q95">
        <v>23.178447854397184</v>
      </c>
      <c r="R95">
        <v>-2.8205961559438451</v>
      </c>
      <c r="S95">
        <v>-12.855549086645201</v>
      </c>
      <c r="T95">
        <v>-5.6064644029358366</v>
      </c>
      <c r="U95">
        <v>32.965939293729093</v>
      </c>
      <c r="V95">
        <v>5.1336042990294724</v>
      </c>
      <c r="W95">
        <v>24.186199611219667</v>
      </c>
      <c r="X95">
        <v>-7.6771027524494251</v>
      </c>
      <c r="Y95">
        <v>-18.287673241036515</v>
      </c>
      <c r="Z95">
        <v>2.253235629283235</v>
      </c>
      <c r="AA95">
        <v>-5.3371477161738703</v>
      </c>
      <c r="AB95">
        <v>-5.4581902062458578</v>
      </c>
      <c r="AC95">
        <v>5.9613719746507678</v>
      </c>
      <c r="AD95">
        <v>9.8375045888438741</v>
      </c>
      <c r="AE95">
        <v>2.5024607900413445</v>
      </c>
      <c r="AF95">
        <v>36.7711901268408</v>
      </c>
      <c r="AG95">
        <v>9.3832105522348606</v>
      </c>
      <c r="AI95" s="2">
        <f t="shared" ca="1" si="52"/>
        <v>-42.376582057185317</v>
      </c>
      <c r="AJ95" s="2">
        <f t="shared" ca="1" si="53"/>
        <v>2.7448866811516428</v>
      </c>
      <c r="AK95" s="2">
        <f t="shared" ca="1" si="54"/>
        <v>-11.193383837515192</v>
      </c>
      <c r="AL95" s="2">
        <f t="shared" ca="1" si="55"/>
        <v>36.412420692195198</v>
      </c>
      <c r="AM95" s="2">
        <f t="shared" ca="1" si="56"/>
        <v>25.567498988844665</v>
      </c>
      <c r="AN95" s="2">
        <f t="shared" ca="1" si="57"/>
        <v>67.741769149027931</v>
      </c>
      <c r="AO95" s="2">
        <f t="shared" ca="1" si="58"/>
        <v>28.377765728045791</v>
      </c>
      <c r="AP95" s="2">
        <f t="shared" ca="1" si="59"/>
        <v>54.010766519690293</v>
      </c>
      <c r="AQ95" s="2">
        <f t="shared" ca="1" si="60"/>
        <v>-14.767438776925831</v>
      </c>
      <c r="AR95" s="2">
        <f t="shared" ca="1" si="61"/>
        <v>21.536701252788479</v>
      </c>
      <c r="AS95" s="2">
        <f t="shared" ca="1" si="62"/>
        <v>4.6897769907804125</v>
      </c>
      <c r="AT95" s="2">
        <f t="shared" ca="1" si="63"/>
        <v>-11.991533253075909</v>
      </c>
      <c r="AU95" s="2">
        <f t="shared" ca="1" si="64"/>
        <v>0.38370542546837649</v>
      </c>
      <c r="AV95" s="2">
        <f t="shared" ca="1" si="65"/>
        <v>-17.648582589370285</v>
      </c>
      <c r="AW95" s="2">
        <f t="shared" ca="1" si="66"/>
        <v>-30.467775216677886</v>
      </c>
      <c r="AX95" s="2">
        <f t="shared" ca="1" si="67"/>
        <v>-18.576895829504313</v>
      </c>
      <c r="AY95" s="2">
        <f t="shared" ca="1" si="68"/>
        <v>22.101828728019566</v>
      </c>
      <c r="AZ95" s="2">
        <f t="shared" ca="1" si="69"/>
        <v>-5.9077625943103307</v>
      </c>
      <c r="BA95" s="2">
        <f t="shared" ca="1" si="70"/>
        <v>-3.5371334761475666</v>
      </c>
      <c r="BB95" s="2">
        <f t="shared" ca="1" si="71"/>
        <v>27.945158779949608</v>
      </c>
      <c r="BD95" s="5">
        <v>84</v>
      </c>
      <c r="BE95" s="2">
        <f t="shared" ca="1" si="72"/>
        <v>-42.376582057185317</v>
      </c>
      <c r="BF95" s="2">
        <f t="shared" ca="1" si="76"/>
        <v>2.7448866811516428</v>
      </c>
      <c r="BG95" s="2">
        <f t="shared" ca="1" si="77"/>
        <v>-11.193383837515192</v>
      </c>
      <c r="BH95" s="2">
        <f t="shared" ca="1" si="77"/>
        <v>36.412420692195198</v>
      </c>
      <c r="BI95" s="2">
        <f t="shared" ca="1" si="78"/>
        <v>25.567498988844665</v>
      </c>
      <c r="BJ95" s="2">
        <f t="shared" ca="1" si="78"/>
        <v>67.741769149027931</v>
      </c>
      <c r="BK95" s="2">
        <f t="shared" ca="1" si="79"/>
        <v>28.377765728045791</v>
      </c>
      <c r="BL95" s="2">
        <f t="shared" ca="1" si="79"/>
        <v>54.010766519690293</v>
      </c>
      <c r="BM95" s="2">
        <f t="shared" ca="1" si="80"/>
        <v>-14.767438776925831</v>
      </c>
      <c r="BN95" s="2">
        <f t="shared" ca="1" si="80"/>
        <v>21.536701252788479</v>
      </c>
      <c r="BO95" s="2">
        <f t="shared" ca="1" si="73"/>
        <v>4.6897769907804125</v>
      </c>
      <c r="BP95" s="2">
        <f t="shared" ca="1" si="81"/>
        <v>-11.991533253075909</v>
      </c>
      <c r="BQ95" s="2">
        <f t="shared" ca="1" si="82"/>
        <v>0.38370542546837649</v>
      </c>
      <c r="BR95" s="2">
        <f t="shared" ca="1" si="82"/>
        <v>-17.648582589370285</v>
      </c>
      <c r="BS95" s="2">
        <f t="shared" ca="1" si="83"/>
        <v>-30.467775216677886</v>
      </c>
      <c r="BT95" s="2">
        <f t="shared" ca="1" si="83"/>
        <v>-18.576895829504313</v>
      </c>
      <c r="BU95" s="2">
        <f t="shared" ca="1" si="84"/>
        <v>22.101828728019566</v>
      </c>
      <c r="BV95" s="2">
        <f t="shared" ca="1" si="84"/>
        <v>-5.9077625943103307</v>
      </c>
      <c r="BW95" s="2">
        <f t="shared" ca="1" si="85"/>
        <v>-3.5371334761475666</v>
      </c>
      <c r="BX95" s="2">
        <f t="shared" ca="1" si="85"/>
        <v>27.945158779949608</v>
      </c>
    </row>
    <row r="96" spans="1:76" x14ac:dyDescent="0.25">
      <c r="A96" s="21">
        <v>85</v>
      </c>
      <c r="B96" s="17">
        <f t="shared" si="49"/>
        <v>5.5934544568714939</v>
      </c>
      <c r="C96" s="39">
        <f t="shared" ca="1" si="50"/>
        <v>3.9213221195674247E-2</v>
      </c>
      <c r="D96" s="39">
        <f ca="1">SUM($C$12:C96)</f>
        <v>3.3429022987236579</v>
      </c>
      <c r="E96" s="39">
        <f t="shared" ca="1" si="51"/>
        <v>1.8698371761681807</v>
      </c>
      <c r="F96" s="38">
        <f t="shared" si="74"/>
        <v>-580</v>
      </c>
      <c r="G96" s="30">
        <f ca="1"/>
        <v>0</v>
      </c>
      <c r="H96" s="30">
        <f t="shared" si="75"/>
        <v>-40.6</v>
      </c>
      <c r="I96" s="30">
        <v>0</v>
      </c>
      <c r="N96">
        <v>-14.256731281020823</v>
      </c>
      <c r="O96">
        <v>24.702881861451601</v>
      </c>
      <c r="P96">
        <v>13.916237105206235</v>
      </c>
      <c r="Q96">
        <v>2.0158369263399862</v>
      </c>
      <c r="R96">
        <v>-12.424986241395137</v>
      </c>
      <c r="S96">
        <v>-3.5872670628788228</v>
      </c>
      <c r="T96">
        <v>-13.160466215946462</v>
      </c>
      <c r="U96">
        <v>-7.4396174514535698</v>
      </c>
      <c r="V96">
        <v>22.293864688952393</v>
      </c>
      <c r="W96">
        <v>-1.3718211409844394</v>
      </c>
      <c r="X96">
        <v>10.413290470177314</v>
      </c>
      <c r="Y96">
        <v>1.7991682020970132</v>
      </c>
      <c r="Z96">
        <v>-19.270854269611423</v>
      </c>
      <c r="AA96">
        <v>17.937063394425245</v>
      </c>
      <c r="AB96">
        <v>0.35182827323157717</v>
      </c>
      <c r="AC96">
        <v>5.3148661231882688</v>
      </c>
      <c r="AD96">
        <v>9.8588348021815921</v>
      </c>
      <c r="AE96">
        <v>20.238523268417005</v>
      </c>
      <c r="AF96">
        <v>-3.933648009971872</v>
      </c>
      <c r="AG96">
        <v>29.724680350863089</v>
      </c>
      <c r="AI96" s="2">
        <f t="shared" ca="1" si="52"/>
        <v>5.2669649079658996</v>
      </c>
      <c r="AJ96" s="2">
        <f t="shared" ca="1" si="53"/>
        <v>-13.479716375363605</v>
      </c>
      <c r="AK96" s="2">
        <f t="shared" ca="1" si="54"/>
        <v>-42.564529720198927</v>
      </c>
      <c r="AL96" s="2">
        <f t="shared" ca="1" si="55"/>
        <v>-28.400561774215159</v>
      </c>
      <c r="AM96" s="2">
        <f t="shared" ca="1" si="56"/>
        <v>-28.38422303114228</v>
      </c>
      <c r="AN96" s="2">
        <f t="shared" ca="1" si="57"/>
        <v>-47.775224965168405</v>
      </c>
      <c r="AO96" s="2">
        <f t="shared" ca="1" si="58"/>
        <v>25.465693050091879</v>
      </c>
      <c r="AP96" s="2">
        <f t="shared" ca="1" si="59"/>
        <v>1.6949477250895888</v>
      </c>
      <c r="AQ96" s="2">
        <f t="shared" ca="1" si="60"/>
        <v>31.417383663645161</v>
      </c>
      <c r="AR96" s="2">
        <f t="shared" ca="1" si="61"/>
        <v>-7.7866500445927223</v>
      </c>
      <c r="AS96" s="2">
        <f t="shared" ca="1" si="62"/>
        <v>90.658262079427402</v>
      </c>
      <c r="AT96" s="2">
        <f t="shared" ca="1" si="63"/>
        <v>4.1945244326396081</v>
      </c>
      <c r="AU96" s="2">
        <f t="shared" ca="1" si="64"/>
        <v>-48.604360000152667</v>
      </c>
      <c r="AV96" s="2">
        <f t="shared" ca="1" si="65"/>
        <v>1.8184513314411452</v>
      </c>
      <c r="AW96" s="2">
        <f t="shared" ca="1" si="66"/>
        <v>17.140748007576168</v>
      </c>
      <c r="AX96" s="2">
        <f t="shared" ca="1" si="67"/>
        <v>19.497259570857189</v>
      </c>
      <c r="AY96" s="2">
        <f t="shared" ca="1" si="68"/>
        <v>3.7868296535165964</v>
      </c>
      <c r="AZ96" s="2">
        <f t="shared" ca="1" si="69"/>
        <v>-14.371752734531501</v>
      </c>
      <c r="BA96" s="2">
        <f t="shared" ca="1" si="70"/>
        <v>16.291335160861632</v>
      </c>
      <c r="BB96" s="2">
        <f t="shared" ca="1" si="71"/>
        <v>71.219456124164083</v>
      </c>
      <c r="BD96" s="5">
        <v>85</v>
      </c>
      <c r="BE96" s="2">
        <f t="shared" ca="1" si="72"/>
        <v>5.2669649079658996</v>
      </c>
      <c r="BF96" s="2">
        <f t="shared" ca="1" si="76"/>
        <v>-13.479716375363605</v>
      </c>
      <c r="BG96" s="2">
        <f t="shared" ca="1" si="77"/>
        <v>-42.564529720198927</v>
      </c>
      <c r="BH96" s="2">
        <f t="shared" ca="1" si="77"/>
        <v>-28.400561774215159</v>
      </c>
      <c r="BI96" s="2">
        <f t="shared" ca="1" si="78"/>
        <v>-28.38422303114228</v>
      </c>
      <c r="BJ96" s="2">
        <f t="shared" ca="1" si="78"/>
        <v>-47.775224965168405</v>
      </c>
      <c r="BK96" s="2">
        <f t="shared" ca="1" si="79"/>
        <v>25.465693050091879</v>
      </c>
      <c r="BL96" s="2">
        <f t="shared" ca="1" si="79"/>
        <v>1.6949477250895888</v>
      </c>
      <c r="BM96" s="2">
        <f t="shared" ca="1" si="80"/>
        <v>31.417383663645161</v>
      </c>
      <c r="BN96" s="2">
        <f t="shared" ca="1" si="80"/>
        <v>-7.7866500445927223</v>
      </c>
      <c r="BO96" s="2">
        <f t="shared" ca="1" si="73"/>
        <v>90.658262079427402</v>
      </c>
      <c r="BP96" s="2">
        <f t="shared" ca="1" si="81"/>
        <v>4.1945244326396081</v>
      </c>
      <c r="BQ96" s="2">
        <f t="shared" ca="1" si="82"/>
        <v>-48.604360000152667</v>
      </c>
      <c r="BR96" s="2">
        <f t="shared" ca="1" si="82"/>
        <v>1.8184513314411452</v>
      </c>
      <c r="BS96" s="2">
        <f t="shared" ca="1" si="83"/>
        <v>17.140748007576168</v>
      </c>
      <c r="BT96" s="2">
        <f t="shared" ca="1" si="83"/>
        <v>19.497259570857189</v>
      </c>
      <c r="BU96" s="2">
        <f t="shared" ca="1" si="84"/>
        <v>3.7868296535165964</v>
      </c>
      <c r="BV96" s="2">
        <f t="shared" ca="1" si="84"/>
        <v>-14.371752734531501</v>
      </c>
      <c r="BW96" s="2">
        <f t="shared" ca="1" si="85"/>
        <v>16.291335160861632</v>
      </c>
      <c r="BX96" s="2">
        <f t="shared" ca="1" si="85"/>
        <v>71.219456124164083</v>
      </c>
    </row>
    <row r="97" spans="1:76" x14ac:dyDescent="0.25">
      <c r="A97" s="21">
        <v>86</v>
      </c>
      <c r="B97" s="17">
        <f t="shared" si="49"/>
        <v>-13.53148995605599</v>
      </c>
      <c r="C97" s="39">
        <f t="shared" ca="1" si="50"/>
        <v>3.9598604989119775E-2</v>
      </c>
      <c r="D97" s="39">
        <f ca="1">SUM($C$12:C97)</f>
        <v>3.3825009037127778</v>
      </c>
      <c r="E97" s="39">
        <f t="shared" ca="1" si="51"/>
        <v>-4.5770277004939768</v>
      </c>
      <c r="F97" s="38">
        <f t="shared" si="74"/>
        <v>-575</v>
      </c>
      <c r="G97" s="30">
        <f ca="1"/>
        <v>0</v>
      </c>
      <c r="H97" s="30">
        <f t="shared" si="75"/>
        <v>-40.25</v>
      </c>
      <c r="I97" s="30">
        <v>1</v>
      </c>
      <c r="N97">
        <v>3.9604758160572526</v>
      </c>
      <c r="O97">
        <v>-11.442739377199915</v>
      </c>
      <c r="P97">
        <v>-10.646329638961708</v>
      </c>
      <c r="Q97">
        <v>-18.104369607036091</v>
      </c>
      <c r="R97">
        <v>-21.967445187540399</v>
      </c>
      <c r="S97">
        <v>4.6122619548806618</v>
      </c>
      <c r="T97">
        <v>-5.1422538946476166</v>
      </c>
      <c r="U97">
        <v>20.842496344739256</v>
      </c>
      <c r="V97">
        <v>-2.1570132510881663</v>
      </c>
      <c r="W97">
        <v>16.81821158594132</v>
      </c>
      <c r="X97">
        <v>-10.772146615796604</v>
      </c>
      <c r="Y97">
        <v>6.9510828174756014</v>
      </c>
      <c r="Z97">
        <v>-9.1252404429319878</v>
      </c>
      <c r="AA97">
        <v>-14.403457348922188</v>
      </c>
      <c r="AB97">
        <v>-9.1432979520101654</v>
      </c>
      <c r="AC97">
        <v>-12.727578114636394</v>
      </c>
      <c r="AD97">
        <v>8.9518936239996698</v>
      </c>
      <c r="AE97">
        <v>-9.1681254091138946</v>
      </c>
      <c r="AF97">
        <v>3.8908209308565613</v>
      </c>
      <c r="AG97">
        <v>-7.3240995258935655</v>
      </c>
      <c r="AI97" s="2">
        <f t="shared" ca="1" si="52"/>
        <v>-45.683126793152326</v>
      </c>
      <c r="AJ97" s="2">
        <f t="shared" ca="1" si="53"/>
        <v>-43.348191825678398</v>
      </c>
      <c r="AK97" s="2">
        <f t="shared" ca="1" si="54"/>
        <v>-61.89677579436529</v>
      </c>
      <c r="AL97" s="2">
        <f t="shared" ca="1" si="55"/>
        <v>-20.854778916741047</v>
      </c>
      <c r="AM97" s="2">
        <f t="shared" ca="1" si="56"/>
        <v>-11.934193144841384</v>
      </c>
      <c r="AN97" s="2">
        <f t="shared" ca="1" si="57"/>
        <v>-15.940179854479837</v>
      </c>
      <c r="AO97" s="2">
        <f t="shared" ca="1" si="58"/>
        <v>21.082175356674064</v>
      </c>
      <c r="AP97" s="2">
        <f t="shared" ca="1" si="59"/>
        <v>32.431356987014219</v>
      </c>
      <c r="AQ97" s="2">
        <f t="shared" ca="1" si="60"/>
        <v>37.863431234831808</v>
      </c>
      <c r="AR97" s="2">
        <f t="shared" ca="1" si="61"/>
        <v>32.413132645515638</v>
      </c>
      <c r="AS97" s="2">
        <f t="shared" ca="1" si="62"/>
        <v>25.248268843898693</v>
      </c>
      <c r="AT97" s="2">
        <f t="shared" ca="1" si="63"/>
        <v>-10.67648727951731</v>
      </c>
      <c r="AU97" s="2">
        <f t="shared" ca="1" si="64"/>
        <v>135.18161815939308</v>
      </c>
      <c r="AV97" s="2">
        <f t="shared" ca="1" si="65"/>
        <v>8.6932875505902238</v>
      </c>
      <c r="AW97" s="2">
        <f t="shared" ca="1" si="66"/>
        <v>28.443395742561826</v>
      </c>
      <c r="AX97" s="2">
        <f t="shared" ca="1" si="67"/>
        <v>1.9384093424446798</v>
      </c>
      <c r="AY97" s="2">
        <f t="shared" ca="1" si="68"/>
        <v>69.600611680418609</v>
      </c>
      <c r="AZ97" s="2">
        <f t="shared" ca="1" si="69"/>
        <v>4.7031242782415292</v>
      </c>
      <c r="BA97" s="2">
        <f t="shared" ca="1" si="70"/>
        <v>12.884746784235698</v>
      </c>
      <c r="BB97" s="2">
        <f t="shared" ca="1" si="71"/>
        <v>16.475832665246131</v>
      </c>
      <c r="BD97" s="5">
        <v>86</v>
      </c>
      <c r="BE97" s="2">
        <f t="shared" ca="1" si="72"/>
        <v>-45.683126793152326</v>
      </c>
      <c r="BF97" s="2">
        <f t="shared" ca="1" si="76"/>
        <v>-43.348191825678398</v>
      </c>
      <c r="BG97" s="2">
        <f t="shared" ca="1" si="77"/>
        <v>-61.89677579436529</v>
      </c>
      <c r="BH97" s="2">
        <f t="shared" ca="1" si="77"/>
        <v>-20.854778916741047</v>
      </c>
      <c r="BI97" s="2">
        <f t="shared" ca="1" si="78"/>
        <v>-11.934193144841384</v>
      </c>
      <c r="BJ97" s="2">
        <f t="shared" ca="1" si="78"/>
        <v>-15.940179854479837</v>
      </c>
      <c r="BK97" s="2">
        <f t="shared" ca="1" si="79"/>
        <v>21.082175356674064</v>
      </c>
      <c r="BL97" s="2">
        <f t="shared" ca="1" si="79"/>
        <v>32.431356987014219</v>
      </c>
      <c r="BM97" s="2">
        <f t="shared" ca="1" si="80"/>
        <v>37.863431234831808</v>
      </c>
      <c r="BN97" s="2">
        <f t="shared" ca="1" si="80"/>
        <v>32.413132645515638</v>
      </c>
      <c r="BO97" s="2">
        <f t="shared" ca="1" si="73"/>
        <v>25.248268843898693</v>
      </c>
      <c r="BP97" s="2">
        <f t="shared" ca="1" si="81"/>
        <v>-10.67648727951731</v>
      </c>
      <c r="BQ97" s="2">
        <f t="shared" ca="1" si="82"/>
        <v>135.18161815939308</v>
      </c>
      <c r="BR97" s="2">
        <f t="shared" ca="1" si="82"/>
        <v>8.6932875505902238</v>
      </c>
      <c r="BS97" s="2">
        <f t="shared" ca="1" si="83"/>
        <v>28.443395742561826</v>
      </c>
      <c r="BT97" s="2">
        <f t="shared" ca="1" si="83"/>
        <v>1.9384093424446798</v>
      </c>
      <c r="BU97" s="2">
        <f t="shared" ca="1" si="84"/>
        <v>69.600611680418609</v>
      </c>
      <c r="BV97" s="2">
        <f t="shared" ca="1" si="84"/>
        <v>4.7031242782415292</v>
      </c>
      <c r="BW97" s="2">
        <f t="shared" ca="1" si="85"/>
        <v>12.884746784235698</v>
      </c>
      <c r="BX97" s="2">
        <f t="shared" ca="1" si="85"/>
        <v>16.475832665246131</v>
      </c>
    </row>
    <row r="98" spans="1:76" x14ac:dyDescent="0.25">
      <c r="A98" s="21">
        <v>87</v>
      </c>
      <c r="B98" s="17">
        <f t="shared" si="49"/>
        <v>-2.903541004519246</v>
      </c>
      <c r="C98" s="39">
        <f t="shared" ca="1" si="50"/>
        <v>3.9317692882169034E-2</v>
      </c>
      <c r="D98" s="39">
        <f ca="1">SUM($C$12:C98)</f>
        <v>3.4218185965949468</v>
      </c>
      <c r="E98" s="39">
        <f t="shared" ca="1" si="51"/>
        <v>-0.99353906052399288</v>
      </c>
      <c r="F98" s="38">
        <f t="shared" si="74"/>
        <v>-570</v>
      </c>
      <c r="G98" s="30">
        <f ca="1"/>
        <v>0</v>
      </c>
      <c r="H98" s="30">
        <f t="shared" si="75"/>
        <v>-39.9</v>
      </c>
      <c r="I98" s="30">
        <v>1</v>
      </c>
      <c r="N98">
        <v>-6.3205246767261443</v>
      </c>
      <c r="O98">
        <v>-1.1581210954461243</v>
      </c>
      <c r="P98">
        <v>-2.7092129581395952E-2</v>
      </c>
      <c r="Q98">
        <v>-20.100979215904598</v>
      </c>
      <c r="R98">
        <v>26.031837640349107</v>
      </c>
      <c r="S98">
        <v>28.836877582139834</v>
      </c>
      <c r="T98">
        <v>-21.448480691132765</v>
      </c>
      <c r="U98">
        <v>1.0367858209943148</v>
      </c>
      <c r="V98">
        <v>-2.5860995579664028</v>
      </c>
      <c r="W98">
        <v>3.9843707802567154</v>
      </c>
      <c r="X98">
        <v>4.706438826286548</v>
      </c>
      <c r="Y98">
        <v>-11.786754139984211</v>
      </c>
      <c r="Z98">
        <v>12.741430979117361</v>
      </c>
      <c r="AA98">
        <v>2.9862142113846888</v>
      </c>
      <c r="AB98">
        <v>11.900398864635033</v>
      </c>
      <c r="AC98">
        <v>12.709255152611552</v>
      </c>
      <c r="AD98">
        <v>-6.4964692660036629</v>
      </c>
      <c r="AE98">
        <v>32.359489793952037</v>
      </c>
      <c r="AF98">
        <v>12.596817911098157</v>
      </c>
      <c r="AG98">
        <v>2.4601339965281888</v>
      </c>
      <c r="AI98" s="2">
        <f t="shared" ca="1" si="52"/>
        <v>16.077081306537998</v>
      </c>
      <c r="AJ98" s="2">
        <f t="shared" ca="1" si="53"/>
        <v>34.070860961468256</v>
      </c>
      <c r="AK98" s="2">
        <f t="shared" ca="1" si="54"/>
        <v>-0.73345277050693625</v>
      </c>
      <c r="AL98" s="2">
        <f t="shared" ca="1" si="55"/>
        <v>-55.367147814218946</v>
      </c>
      <c r="AM98" s="2">
        <f t="shared" ca="1" si="56"/>
        <v>27.099897089962873</v>
      </c>
      <c r="AN98" s="2">
        <f t="shared" ca="1" si="57"/>
        <v>77.899333068613714</v>
      </c>
      <c r="AO98" s="2">
        <f t="shared" ca="1" si="58"/>
        <v>-2.375895911453715</v>
      </c>
      <c r="AP98" s="2">
        <f t="shared" ca="1" si="59"/>
        <v>34.77740377852836</v>
      </c>
      <c r="AQ98" s="2">
        <f t="shared" ca="1" si="60"/>
        <v>-32.892472328588909</v>
      </c>
      <c r="AR98" s="2">
        <f t="shared" ca="1" si="61"/>
        <v>-50.614029521662935</v>
      </c>
      <c r="AS98" s="2">
        <f t="shared" ca="1" si="62"/>
        <v>83.85921122255877</v>
      </c>
      <c r="AT98" s="2">
        <f t="shared" ca="1" si="63"/>
        <v>-3.6364126905403422</v>
      </c>
      <c r="AU98" s="2">
        <f t="shared" ca="1" si="64"/>
        <v>-28.458478439802057</v>
      </c>
      <c r="AV98" s="2">
        <f t="shared" ca="1" si="65"/>
        <v>6.0719436706710903</v>
      </c>
      <c r="AW98" s="2">
        <f t="shared" ca="1" si="66"/>
        <v>-18.315194868711</v>
      </c>
      <c r="AX98" s="2">
        <f t="shared" ca="1" si="67"/>
        <v>17.447421521892451</v>
      </c>
      <c r="AY98" s="2">
        <f t="shared" ca="1" si="68"/>
        <v>-88.491444904937183</v>
      </c>
      <c r="AZ98" s="2">
        <f t="shared" ca="1" si="69"/>
        <v>-9.5705135282520963</v>
      </c>
      <c r="BA98" s="2">
        <f t="shared" ca="1" si="70"/>
        <v>-39.615653496567354</v>
      </c>
      <c r="BB98" s="2">
        <f t="shared" ca="1" si="71"/>
        <v>-25.781048036778458</v>
      </c>
      <c r="BD98" s="5">
        <v>87</v>
      </c>
      <c r="BE98" s="2">
        <f t="shared" ca="1" si="72"/>
        <v>16.077081306537998</v>
      </c>
      <c r="BF98" s="2">
        <f t="shared" ca="1" si="76"/>
        <v>34.070860961468256</v>
      </c>
      <c r="BG98" s="2">
        <f t="shared" ca="1" si="77"/>
        <v>-0.73345277050693625</v>
      </c>
      <c r="BH98" s="2">
        <f t="shared" ca="1" si="77"/>
        <v>-55.367147814218946</v>
      </c>
      <c r="BI98" s="2">
        <f t="shared" ca="1" si="78"/>
        <v>27.099897089962873</v>
      </c>
      <c r="BJ98" s="2">
        <f t="shared" ca="1" si="78"/>
        <v>77.899333068613714</v>
      </c>
      <c r="BK98" s="2">
        <f t="shared" ca="1" si="79"/>
        <v>-2.375895911453715</v>
      </c>
      <c r="BL98" s="2">
        <f t="shared" ca="1" si="79"/>
        <v>34.77740377852836</v>
      </c>
      <c r="BM98" s="2">
        <f t="shared" ca="1" si="80"/>
        <v>-32.892472328588909</v>
      </c>
      <c r="BN98" s="2">
        <f t="shared" ca="1" si="80"/>
        <v>-50.614029521662935</v>
      </c>
      <c r="BO98" s="2">
        <f t="shared" ca="1" si="73"/>
        <v>83.85921122255877</v>
      </c>
      <c r="BP98" s="2">
        <f t="shared" ca="1" si="81"/>
        <v>-3.6364126905403422</v>
      </c>
      <c r="BQ98" s="2">
        <f t="shared" ca="1" si="82"/>
        <v>-28.458478439802057</v>
      </c>
      <c r="BR98" s="2">
        <f t="shared" ca="1" si="82"/>
        <v>6.0719436706710903</v>
      </c>
      <c r="BS98" s="2">
        <f t="shared" ca="1" si="83"/>
        <v>-18.315194868711</v>
      </c>
      <c r="BT98" s="2">
        <f t="shared" ca="1" si="83"/>
        <v>17.447421521892451</v>
      </c>
      <c r="BU98" s="2">
        <f t="shared" ca="1" si="84"/>
        <v>-88.491444904937183</v>
      </c>
      <c r="BV98" s="2">
        <f t="shared" ca="1" si="84"/>
        <v>-9.5705135282520963</v>
      </c>
      <c r="BW98" s="2">
        <f t="shared" ca="1" si="85"/>
        <v>-39.615653496567354</v>
      </c>
      <c r="BX98" s="2">
        <f t="shared" ca="1" si="85"/>
        <v>-25.781048036778458</v>
      </c>
    </row>
    <row r="99" spans="1:76" x14ac:dyDescent="0.25">
      <c r="A99" s="21">
        <v>88</v>
      </c>
      <c r="B99" s="17">
        <f t="shared" si="49"/>
        <v>-9.9617715788744565</v>
      </c>
      <c r="C99" s="39">
        <f t="shared" ca="1" si="50"/>
        <v>3.9241330055509095E-2</v>
      </c>
      <c r="D99" s="39">
        <f ca="1">SUM($C$12:C99)</f>
        <v>3.461059926650456</v>
      </c>
      <c r="E99" s="39">
        <f t="shared" ca="1" si="51"/>
        <v>-3.4478288410087825</v>
      </c>
      <c r="F99" s="38">
        <f t="shared" si="74"/>
        <v>-565</v>
      </c>
      <c r="G99" s="30">
        <f ca="1"/>
        <v>0</v>
      </c>
      <c r="H99" s="30">
        <f t="shared" si="75"/>
        <v>-39.549999999999997</v>
      </c>
      <c r="I99" s="30">
        <v>1</v>
      </c>
      <c r="N99">
        <v>-14.470845138300477</v>
      </c>
      <c r="O99">
        <v>-17.501747765527305</v>
      </c>
      <c r="P99">
        <v>-9.0638555333540509</v>
      </c>
      <c r="Q99">
        <v>-21.86819797207696</v>
      </c>
      <c r="R99">
        <v>6.3631207677397512</v>
      </c>
      <c r="S99">
        <v>5.1264848624049488</v>
      </c>
      <c r="T99">
        <v>-24.951379276141498</v>
      </c>
      <c r="U99">
        <v>-5.2432902746300583</v>
      </c>
      <c r="V99">
        <v>-9.436642766406397</v>
      </c>
      <c r="W99">
        <v>7.4773266526766111</v>
      </c>
      <c r="X99">
        <v>-1.6957488738684328</v>
      </c>
      <c r="Y99">
        <v>13.01774324151978</v>
      </c>
      <c r="Z99">
        <v>-5.2159126671046501</v>
      </c>
      <c r="AA99">
        <v>-4.3581662548569255</v>
      </c>
      <c r="AB99">
        <v>25.19628067756107</v>
      </c>
      <c r="AC99">
        <v>5.952742921069281</v>
      </c>
      <c r="AD99">
        <v>-24.565397178533658</v>
      </c>
      <c r="AE99">
        <v>0.43510209875836203</v>
      </c>
      <c r="AF99">
        <v>7.5968790998495521</v>
      </c>
      <c r="AG99">
        <v>32.844984869652293</v>
      </c>
      <c r="AI99" s="2">
        <f t="shared" ca="1" si="52"/>
        <v>12.682945772395453</v>
      </c>
      <c r="AJ99" s="2">
        <f t="shared" ca="1" si="53"/>
        <v>-12.852872204676533</v>
      </c>
      <c r="AK99" s="2">
        <f t="shared" ca="1" si="54"/>
        <v>23.243746552032267</v>
      </c>
      <c r="AL99" s="2">
        <f t="shared" ca="1" si="55"/>
        <v>-13.635189471589772</v>
      </c>
      <c r="AM99" s="2">
        <f t="shared" ca="1" si="56"/>
        <v>-9.3219953193568585</v>
      </c>
      <c r="AN99" s="2">
        <f t="shared" ca="1" si="57"/>
        <v>5.7433984158409501</v>
      </c>
      <c r="AO99" s="2">
        <f t="shared" ca="1" si="58"/>
        <v>76.423029241512992</v>
      </c>
      <c r="AP99" s="2">
        <f t="shared" ca="1" si="59"/>
        <v>-69.439742060948959</v>
      </c>
      <c r="AQ99" s="2">
        <f t="shared" ca="1" si="60"/>
        <v>-60.282198895453988</v>
      </c>
      <c r="AR99" s="2">
        <f t="shared" ca="1" si="61"/>
        <v>42.234190318716735</v>
      </c>
      <c r="AS99" s="2">
        <f t="shared" ca="1" si="62"/>
        <v>-56.407790277736751</v>
      </c>
      <c r="AT99" s="2">
        <f t="shared" ca="1" si="63"/>
        <v>26.645435986300221</v>
      </c>
      <c r="AU99" s="2">
        <f t="shared" ca="1" si="64"/>
        <v>8.5696800973205303</v>
      </c>
      <c r="AV99" s="2">
        <f t="shared" ca="1" si="65"/>
        <v>26.916655341461166</v>
      </c>
      <c r="AW99" s="2">
        <f t="shared" ca="1" si="66"/>
        <v>77.470860207890027</v>
      </c>
      <c r="AX99" s="2">
        <f t="shared" ca="1" si="67"/>
        <v>7.5489846312676923</v>
      </c>
      <c r="AY99" s="2">
        <f t="shared" ca="1" si="68"/>
        <v>-5.2122882481629382</v>
      </c>
      <c r="AZ99" s="2">
        <f t="shared" ca="1" si="69"/>
        <v>65.002852410044056</v>
      </c>
      <c r="BA99" s="2">
        <f t="shared" ca="1" si="70"/>
        <v>42.323602107297809</v>
      </c>
      <c r="BB99" s="2">
        <f t="shared" ca="1" si="71"/>
        <v>29.529833214255461</v>
      </c>
      <c r="BD99" s="5">
        <v>88</v>
      </c>
      <c r="BE99" s="2">
        <f t="shared" ca="1" si="72"/>
        <v>12.682945772395453</v>
      </c>
      <c r="BF99" s="2">
        <f t="shared" ca="1" si="76"/>
        <v>-12.852872204676533</v>
      </c>
      <c r="BG99" s="2">
        <f t="shared" ca="1" si="77"/>
        <v>23.243746552032267</v>
      </c>
      <c r="BH99" s="2">
        <f t="shared" ca="1" si="77"/>
        <v>-13.635189471589772</v>
      </c>
      <c r="BI99" s="2">
        <f t="shared" ca="1" si="78"/>
        <v>-9.3219953193568585</v>
      </c>
      <c r="BJ99" s="2">
        <f t="shared" ca="1" si="78"/>
        <v>5.7433984158409501</v>
      </c>
      <c r="BK99" s="2">
        <f t="shared" ca="1" si="79"/>
        <v>76.423029241512992</v>
      </c>
      <c r="BL99" s="2">
        <f t="shared" ca="1" si="79"/>
        <v>-69.439742060948959</v>
      </c>
      <c r="BM99" s="2">
        <f t="shared" ca="1" si="80"/>
        <v>-60.282198895453988</v>
      </c>
      <c r="BN99" s="2">
        <f t="shared" ca="1" si="80"/>
        <v>42.234190318716735</v>
      </c>
      <c r="BO99" s="2">
        <f t="shared" ca="1" si="73"/>
        <v>-56.407790277736751</v>
      </c>
      <c r="BP99" s="2">
        <f t="shared" ca="1" si="81"/>
        <v>26.645435986300221</v>
      </c>
      <c r="BQ99" s="2">
        <f t="shared" ca="1" si="82"/>
        <v>8.5696800973205303</v>
      </c>
      <c r="BR99" s="2">
        <f t="shared" ca="1" si="82"/>
        <v>26.916655341461166</v>
      </c>
      <c r="BS99" s="2">
        <f t="shared" ca="1" si="83"/>
        <v>77.470860207890027</v>
      </c>
      <c r="BT99" s="2">
        <f t="shared" ca="1" si="83"/>
        <v>7.5489846312676923</v>
      </c>
      <c r="BU99" s="2">
        <f t="shared" ca="1" si="84"/>
        <v>-5.2122882481629382</v>
      </c>
      <c r="BV99" s="2">
        <f t="shared" ca="1" si="84"/>
        <v>65.002852410044056</v>
      </c>
      <c r="BW99" s="2">
        <f t="shared" ca="1" si="85"/>
        <v>42.323602107297809</v>
      </c>
      <c r="BX99" s="2">
        <f t="shared" ca="1" si="85"/>
        <v>29.529833214255461</v>
      </c>
    </row>
    <row r="100" spans="1:76" x14ac:dyDescent="0.25">
      <c r="A100" s="21">
        <v>89</v>
      </c>
      <c r="B100" s="17">
        <f t="shared" si="49"/>
        <v>24.283402353284806</v>
      </c>
      <c r="C100" s="39">
        <f t="shared" ca="1" si="50"/>
        <v>3.9563239336201705E-2</v>
      </c>
      <c r="D100" s="39">
        <f ca="1">SUM($C$12:C100)</f>
        <v>3.5006231659866578</v>
      </c>
      <c r="E100" s="39">
        <f t="shared" ca="1" si="51"/>
        <v>8.5007040826883724</v>
      </c>
      <c r="F100" s="38">
        <f t="shared" si="74"/>
        <v>-560</v>
      </c>
      <c r="G100" s="30">
        <f ca="1"/>
        <v>0</v>
      </c>
      <c r="H100" s="30">
        <f t="shared" si="75"/>
        <v>-39.199999999999996</v>
      </c>
      <c r="I100" s="30">
        <v>0</v>
      </c>
      <c r="N100">
        <v>8.0876783906323055</v>
      </c>
      <c r="O100">
        <v>-2.5567805118064433</v>
      </c>
      <c r="P100">
        <v>-9.9298605012467682</v>
      </c>
      <c r="Q100">
        <v>-15.022173308960262</v>
      </c>
      <c r="R100">
        <v>4.0905954908337989</v>
      </c>
      <c r="S100">
        <v>-23.954122018668251</v>
      </c>
      <c r="T100">
        <v>-5.8137798417505522</v>
      </c>
      <c r="U100">
        <v>-39.562174866854335</v>
      </c>
      <c r="V100">
        <v>-3.6490359217601021</v>
      </c>
      <c r="W100">
        <v>-30.022973112248909</v>
      </c>
      <c r="X100">
        <v>15.525533045066943</v>
      </c>
      <c r="Y100">
        <v>9.4722202062587133</v>
      </c>
      <c r="Z100">
        <v>-3.5179380955075654</v>
      </c>
      <c r="AA100">
        <v>-12.776841463919659</v>
      </c>
      <c r="AB100">
        <v>19.467959473270191</v>
      </c>
      <c r="AC100">
        <v>40.289855238484201</v>
      </c>
      <c r="AD100">
        <v>-15.072971622461292</v>
      </c>
      <c r="AE100">
        <v>25.785768385158576</v>
      </c>
      <c r="AF100">
        <v>8.7713560155724313</v>
      </c>
      <c r="AG100">
        <v>8.9276627627181284</v>
      </c>
      <c r="AI100" s="2">
        <f t="shared" ca="1" si="52"/>
        <v>-14.058425837186244</v>
      </c>
      <c r="AJ100" s="2">
        <f t="shared" ca="1" si="53"/>
        <v>28.33997947196886</v>
      </c>
      <c r="AK100" s="2">
        <f t="shared" ca="1" si="54"/>
        <v>59.482638478586281</v>
      </c>
      <c r="AL100" s="2">
        <f t="shared" ca="1" si="55"/>
        <v>-32.240882777552642</v>
      </c>
      <c r="AM100" s="2">
        <f t="shared" ca="1" si="56"/>
        <v>-23.995141442645426</v>
      </c>
      <c r="AN100" s="2">
        <f t="shared" ca="1" si="57"/>
        <v>-45.926177463821546</v>
      </c>
      <c r="AO100" s="2">
        <f t="shared" ca="1" si="58"/>
        <v>5.7166721900839734</v>
      </c>
      <c r="AP100" s="2">
        <f t="shared" ca="1" si="59"/>
        <v>43.731730463217836</v>
      </c>
      <c r="AQ100" s="2">
        <f t="shared" ca="1" si="60"/>
        <v>20.096676844136415</v>
      </c>
      <c r="AR100" s="2">
        <f t="shared" ca="1" si="61"/>
        <v>-35.42215122126558</v>
      </c>
      <c r="AS100" s="2">
        <f t="shared" ca="1" si="62"/>
        <v>-31.628847862699907</v>
      </c>
      <c r="AT100" s="2">
        <f t="shared" ca="1" si="63"/>
        <v>25.387459873827058</v>
      </c>
      <c r="AU100" s="2">
        <f t="shared" ca="1" si="64"/>
        <v>-49.21269350703929</v>
      </c>
      <c r="AV100" s="2">
        <f t="shared" ca="1" si="65"/>
        <v>-14.153630161954691</v>
      </c>
      <c r="AW100" s="2">
        <f t="shared" ca="1" si="66"/>
        <v>3.6991649842023975</v>
      </c>
      <c r="AX100" s="2">
        <f t="shared" ca="1" si="67"/>
        <v>19.501092775670799</v>
      </c>
      <c r="AY100" s="2">
        <f t="shared" ca="1" si="68"/>
        <v>38.860772886057291</v>
      </c>
      <c r="AZ100" s="2">
        <f t="shared" ca="1" si="69"/>
        <v>1.5726738249264969</v>
      </c>
      <c r="BA100" s="2">
        <f t="shared" ca="1" si="70"/>
        <v>15.224505165961425</v>
      </c>
      <c r="BB100" s="2">
        <f t="shared" ca="1" si="71"/>
        <v>-45.766245252666543</v>
      </c>
      <c r="BD100" s="5">
        <v>89</v>
      </c>
      <c r="BE100" s="2">
        <f t="shared" ca="1" si="72"/>
        <v>-14.058425837186244</v>
      </c>
      <c r="BF100" s="2">
        <f t="shared" ca="1" si="76"/>
        <v>28.33997947196886</v>
      </c>
      <c r="BG100" s="2">
        <f t="shared" ca="1" si="77"/>
        <v>59.482638478586281</v>
      </c>
      <c r="BH100" s="2">
        <f t="shared" ca="1" si="77"/>
        <v>-32.240882777552642</v>
      </c>
      <c r="BI100" s="2">
        <f t="shared" ca="1" si="78"/>
        <v>-23.995141442645426</v>
      </c>
      <c r="BJ100" s="2">
        <f t="shared" ca="1" si="78"/>
        <v>-45.926177463821546</v>
      </c>
      <c r="BK100" s="2">
        <f t="shared" ca="1" si="79"/>
        <v>5.7166721900839734</v>
      </c>
      <c r="BL100" s="2">
        <f t="shared" ca="1" si="79"/>
        <v>43.731730463217836</v>
      </c>
      <c r="BM100" s="2">
        <f t="shared" ca="1" si="80"/>
        <v>20.096676844136415</v>
      </c>
      <c r="BN100" s="2">
        <f t="shared" ca="1" si="80"/>
        <v>-35.42215122126558</v>
      </c>
      <c r="BO100" s="2">
        <f t="shared" ca="1" si="73"/>
        <v>-31.628847862699907</v>
      </c>
      <c r="BP100" s="2">
        <f t="shared" ca="1" si="81"/>
        <v>25.387459873827058</v>
      </c>
      <c r="BQ100" s="2">
        <f t="shared" ca="1" si="82"/>
        <v>-49.21269350703929</v>
      </c>
      <c r="BR100" s="2">
        <f t="shared" ca="1" si="82"/>
        <v>-14.153630161954691</v>
      </c>
      <c r="BS100" s="2">
        <f t="shared" ca="1" si="83"/>
        <v>3.6991649842023975</v>
      </c>
      <c r="BT100" s="2">
        <f t="shared" ca="1" si="83"/>
        <v>19.501092775670799</v>
      </c>
      <c r="BU100" s="2">
        <f t="shared" ca="1" si="84"/>
        <v>38.860772886057291</v>
      </c>
      <c r="BV100" s="2">
        <f t="shared" ca="1" si="84"/>
        <v>1.5726738249264969</v>
      </c>
      <c r="BW100" s="2">
        <f t="shared" ca="1" si="85"/>
        <v>15.224505165961425</v>
      </c>
      <c r="BX100" s="2">
        <f t="shared" ca="1" si="85"/>
        <v>-45.766245252666543</v>
      </c>
    </row>
    <row r="101" spans="1:76" x14ac:dyDescent="0.25">
      <c r="A101" s="21">
        <v>90</v>
      </c>
      <c r="B101" s="17">
        <f t="shared" si="49"/>
        <v>36.602609732775065</v>
      </c>
      <c r="C101" s="39">
        <f t="shared" ca="1" si="50"/>
        <v>3.9325922920169329E-2</v>
      </c>
      <c r="D101" s="39">
        <f ca="1">SUM($C$12:C101)</f>
        <v>3.5399490889068272</v>
      </c>
      <c r="E101" s="39">
        <f t="shared" ca="1" si="51"/>
        <v>12.957137497514926</v>
      </c>
      <c r="F101" s="38">
        <f t="shared" si="74"/>
        <v>-555</v>
      </c>
      <c r="G101" s="30">
        <f ca="1"/>
        <v>0</v>
      </c>
      <c r="H101" s="30">
        <f t="shared" si="75"/>
        <v>-38.849999999999994</v>
      </c>
      <c r="I101" s="30">
        <v>1</v>
      </c>
      <c r="N101">
        <v>-6.913821785342666</v>
      </c>
      <c r="O101">
        <v>-9.8821586704048876</v>
      </c>
      <c r="P101">
        <v>5.5975099125603531</v>
      </c>
      <c r="Q101">
        <v>6.9622208884509575</v>
      </c>
      <c r="R101">
        <v>-6.7743545603813047</v>
      </c>
      <c r="S101">
        <v>-17.540329774414225</v>
      </c>
      <c r="T101">
        <v>-19.62006310633987</v>
      </c>
      <c r="U101">
        <v>-3.94696857692727</v>
      </c>
      <c r="V101">
        <v>-5.8867232777447436</v>
      </c>
      <c r="W101">
        <v>13.214237463523061</v>
      </c>
      <c r="X101">
        <v>-34.863852465084847</v>
      </c>
      <c r="Y101">
        <v>12.195498351292409</v>
      </c>
      <c r="Z101">
        <v>26.538795197002834</v>
      </c>
      <c r="AA101">
        <v>9.8418531590056588</v>
      </c>
      <c r="AB101">
        <v>14.607631206463541</v>
      </c>
      <c r="AC101">
        <v>8.3131777779322302</v>
      </c>
      <c r="AD101">
        <v>7.5649308706391647</v>
      </c>
      <c r="AE101">
        <v>0.96258154199433932</v>
      </c>
      <c r="AF101">
        <v>25.774877758755284</v>
      </c>
      <c r="AG101">
        <v>8.4139725776063123</v>
      </c>
      <c r="AI101" s="2">
        <f t="shared" ca="1" si="52"/>
        <v>-19.962139136744479</v>
      </c>
      <c r="AJ101" s="2">
        <f t="shared" ca="1" si="53"/>
        <v>25.640027173333543</v>
      </c>
      <c r="AK101" s="2">
        <f t="shared" ca="1" si="54"/>
        <v>-25.421392439411893</v>
      </c>
      <c r="AL101" s="2">
        <f t="shared" ca="1" si="55"/>
        <v>7.5635742214926598</v>
      </c>
      <c r="AM101" s="2">
        <f t="shared" ca="1" si="56"/>
        <v>2.256718237097382</v>
      </c>
      <c r="AN101" s="2">
        <f t="shared" ca="1" si="57"/>
        <v>79.387158087906656</v>
      </c>
      <c r="AO101" s="2">
        <f t="shared" ca="1" si="58"/>
        <v>-8.707046585606566</v>
      </c>
      <c r="AP101" s="2">
        <f t="shared" ca="1" si="59"/>
        <v>49.842458582526326</v>
      </c>
      <c r="AQ101" s="2">
        <f t="shared" ca="1" si="60"/>
        <v>-5.9090320704839234</v>
      </c>
      <c r="AR101" s="2">
        <f t="shared" ca="1" si="61"/>
        <v>95.116791039285872</v>
      </c>
      <c r="AS101" s="2">
        <f t="shared" ca="1" si="62"/>
        <v>29.792542785331502</v>
      </c>
      <c r="AT101" s="2">
        <f t="shared" ca="1" si="63"/>
        <v>-40.217376577040355</v>
      </c>
      <c r="AU101" s="2">
        <f t="shared" ca="1" si="64"/>
        <v>20.835713634402573</v>
      </c>
      <c r="AV101" s="2">
        <f t="shared" ca="1" si="65"/>
        <v>9.8044845096373727</v>
      </c>
      <c r="AW101" s="2">
        <f t="shared" ca="1" si="66"/>
        <v>-33.169362065582611</v>
      </c>
      <c r="AX101" s="2">
        <f t="shared" ca="1" si="67"/>
        <v>-19.814171193906251</v>
      </c>
      <c r="AY101" s="2">
        <f t="shared" ca="1" si="68"/>
        <v>-3.7826820947036897</v>
      </c>
      <c r="AZ101" s="2">
        <f t="shared" ca="1" si="69"/>
        <v>36.735488581623926</v>
      </c>
      <c r="BA101" s="2">
        <f t="shared" ca="1" si="70"/>
        <v>-47.427340216401703</v>
      </c>
      <c r="BB101" s="2">
        <f t="shared" ca="1" si="71"/>
        <v>34.895313494366064</v>
      </c>
      <c r="BD101" s="5">
        <v>90</v>
      </c>
      <c r="BE101" s="2">
        <f t="shared" ca="1" si="72"/>
        <v>-19.962139136744479</v>
      </c>
      <c r="BF101" s="2">
        <f t="shared" ca="1" si="76"/>
        <v>25.640027173333543</v>
      </c>
      <c r="BG101" s="2">
        <f t="shared" ca="1" si="77"/>
        <v>-25.421392439411893</v>
      </c>
      <c r="BH101" s="2">
        <f t="shared" ca="1" si="77"/>
        <v>7.5635742214926598</v>
      </c>
      <c r="BI101" s="2">
        <f t="shared" ca="1" si="78"/>
        <v>2.256718237097382</v>
      </c>
      <c r="BJ101" s="2">
        <f t="shared" ca="1" si="78"/>
        <v>79.387158087906656</v>
      </c>
      <c r="BK101" s="2">
        <f t="shared" ca="1" si="79"/>
        <v>-8.707046585606566</v>
      </c>
      <c r="BL101" s="2">
        <f t="shared" ca="1" si="79"/>
        <v>49.842458582526326</v>
      </c>
      <c r="BM101" s="2">
        <f t="shared" ca="1" si="80"/>
        <v>-5.9090320704839234</v>
      </c>
      <c r="BN101" s="2">
        <f t="shared" ca="1" si="80"/>
        <v>95.116791039285872</v>
      </c>
      <c r="BO101" s="2">
        <f t="shared" ca="1" si="73"/>
        <v>29.792542785331502</v>
      </c>
      <c r="BP101" s="2">
        <f t="shared" ca="1" si="81"/>
        <v>-40.217376577040355</v>
      </c>
      <c r="BQ101" s="2">
        <f t="shared" ca="1" si="82"/>
        <v>20.835713634402573</v>
      </c>
      <c r="BR101" s="2">
        <f t="shared" ca="1" si="82"/>
        <v>9.8044845096373727</v>
      </c>
      <c r="BS101" s="2">
        <f t="shared" ca="1" si="83"/>
        <v>-33.169362065582611</v>
      </c>
      <c r="BT101" s="2">
        <f t="shared" ca="1" si="83"/>
        <v>-19.814171193906251</v>
      </c>
      <c r="BU101" s="2">
        <f t="shared" ca="1" si="84"/>
        <v>-3.7826820947036897</v>
      </c>
      <c r="BV101" s="2">
        <f t="shared" ca="1" si="84"/>
        <v>36.735488581623926</v>
      </c>
      <c r="BW101" s="2">
        <f t="shared" ca="1" si="85"/>
        <v>-47.427340216401703</v>
      </c>
      <c r="BX101" s="2">
        <f t="shared" ca="1" si="85"/>
        <v>34.895313494366064</v>
      </c>
    </row>
    <row r="102" spans="1:76" x14ac:dyDescent="0.25">
      <c r="A102" s="21">
        <v>91</v>
      </c>
      <c r="B102" s="17">
        <f t="shared" si="49"/>
        <v>-0.54299574909041115</v>
      </c>
      <c r="C102" s="39">
        <f t="shared" ca="1" si="50"/>
        <v>3.8979129227079738E-2</v>
      </c>
      <c r="D102" s="39">
        <f ca="1">SUM($C$12:C102)</f>
        <v>3.5789282181339068</v>
      </c>
      <c r="E102" s="39">
        <f t="shared" ca="1" si="51"/>
        <v>-0.19433428087464311</v>
      </c>
      <c r="F102" s="38">
        <f t="shared" si="74"/>
        <v>-550</v>
      </c>
      <c r="G102" s="30">
        <f ca="1"/>
        <v>0</v>
      </c>
      <c r="H102" s="30">
        <f t="shared" si="75"/>
        <v>-38.499999999999993</v>
      </c>
      <c r="I102" s="30">
        <v>0</v>
      </c>
      <c r="N102">
        <v>10.656161915012238</v>
      </c>
      <c r="O102">
        <v>5.2543895199003288</v>
      </c>
      <c r="P102">
        <v>-16.925378844982575</v>
      </c>
      <c r="Q102">
        <v>-7.5174682972001694</v>
      </c>
      <c r="R102">
        <v>-41.393303964786377</v>
      </c>
      <c r="S102">
        <v>-5.881836858321754</v>
      </c>
      <c r="T102">
        <v>-32.021387201446487</v>
      </c>
      <c r="U102">
        <v>8.1772666883915512</v>
      </c>
      <c r="V102">
        <v>-1.2010642105898837</v>
      </c>
      <c r="W102">
        <v>-4.4493777440989826</v>
      </c>
      <c r="X102">
        <v>13.501143633805773</v>
      </c>
      <c r="Y102">
        <v>22.850712861523849</v>
      </c>
      <c r="Z102">
        <v>-14.87020423817183</v>
      </c>
      <c r="AA102">
        <v>-11.985265190825011</v>
      </c>
      <c r="AB102">
        <v>-17.465812891346111</v>
      </c>
      <c r="AC102">
        <v>4.693103782349846</v>
      </c>
      <c r="AD102">
        <v>20.035726465343132</v>
      </c>
      <c r="AE102">
        <v>25.500609258721653</v>
      </c>
      <c r="AF102">
        <v>27.466614183764779</v>
      </c>
      <c r="AG102">
        <v>22.070117237428981</v>
      </c>
      <c r="AI102" s="2">
        <f t="shared" ca="1" si="52"/>
        <v>-16.904144741195587</v>
      </c>
      <c r="AJ102" s="2">
        <f t="shared" ca="1" si="53"/>
        <v>9.732215396590874</v>
      </c>
      <c r="AK102" s="2">
        <f t="shared" ca="1" si="54"/>
        <v>8.2000814641881359</v>
      </c>
      <c r="AL102" s="2">
        <f t="shared" ca="1" si="55"/>
        <v>-37.065262027189384</v>
      </c>
      <c r="AM102" s="2">
        <f t="shared" ca="1" si="56"/>
        <v>5.0698637973692264</v>
      </c>
      <c r="AN102" s="2">
        <f t="shared" ca="1" si="57"/>
        <v>-22.299453075098395</v>
      </c>
      <c r="AO102" s="2">
        <f t="shared" ca="1" si="58"/>
        <v>50.103814061473564</v>
      </c>
      <c r="AP102" s="2">
        <f t="shared" ca="1" si="59"/>
        <v>45.355955230455429</v>
      </c>
      <c r="AQ102" s="2">
        <f t="shared" ca="1" si="60"/>
        <v>-7.39267353301139</v>
      </c>
      <c r="AR102" s="2">
        <f t="shared" ca="1" si="61"/>
        <v>73.631106612517613</v>
      </c>
      <c r="AS102" s="2">
        <f t="shared" ca="1" si="62"/>
        <v>-75.209548420130318</v>
      </c>
      <c r="AT102" s="2">
        <f t="shared" ca="1" si="63"/>
        <v>-2.6491333069392358</v>
      </c>
      <c r="AU102" s="2">
        <f t="shared" ca="1" si="64"/>
        <v>-65.456886303278807</v>
      </c>
      <c r="AV102" s="2">
        <f t="shared" ca="1" si="65"/>
        <v>14.696125115367852</v>
      </c>
      <c r="AW102" s="2">
        <f t="shared" ca="1" si="66"/>
        <v>-18.426401540830724</v>
      </c>
      <c r="AX102" s="2">
        <f t="shared" ca="1" si="67"/>
        <v>14.698032254925369</v>
      </c>
      <c r="AY102" s="2">
        <f t="shared" ca="1" si="68"/>
        <v>-28.510157990392365</v>
      </c>
      <c r="AZ102" s="2">
        <f t="shared" ca="1" si="69"/>
        <v>-46.685790876735112</v>
      </c>
      <c r="BA102" s="2">
        <f t="shared" ca="1" si="70"/>
        <v>34.943718880680692</v>
      </c>
      <c r="BB102" s="2">
        <f t="shared" ca="1" si="71"/>
        <v>53.636062281051814</v>
      </c>
      <c r="BD102" s="5">
        <v>91</v>
      </c>
      <c r="BE102" s="2">
        <f t="shared" ca="1" si="72"/>
        <v>-16.904144741195587</v>
      </c>
      <c r="BF102" s="2">
        <f t="shared" ca="1" si="76"/>
        <v>9.732215396590874</v>
      </c>
      <c r="BG102" s="2">
        <f t="shared" ca="1" si="77"/>
        <v>8.2000814641881359</v>
      </c>
      <c r="BH102" s="2">
        <f t="shared" ca="1" si="77"/>
        <v>-37.065262027189384</v>
      </c>
      <c r="BI102" s="2">
        <f t="shared" ca="1" si="78"/>
        <v>5.0698637973692264</v>
      </c>
      <c r="BJ102" s="2">
        <f t="shared" ca="1" si="78"/>
        <v>-22.299453075098395</v>
      </c>
      <c r="BK102" s="2">
        <f t="shared" ca="1" si="79"/>
        <v>50.103814061473564</v>
      </c>
      <c r="BL102" s="2">
        <f t="shared" ca="1" si="79"/>
        <v>45.355955230455429</v>
      </c>
      <c r="BM102" s="2">
        <f t="shared" ca="1" si="80"/>
        <v>-7.39267353301139</v>
      </c>
      <c r="BN102" s="2">
        <f t="shared" ca="1" si="80"/>
        <v>73.631106612517613</v>
      </c>
      <c r="BO102" s="2">
        <f t="shared" ca="1" si="73"/>
        <v>-75.209548420130318</v>
      </c>
      <c r="BP102" s="2">
        <f t="shared" ca="1" si="81"/>
        <v>-2.6491333069392358</v>
      </c>
      <c r="BQ102" s="2">
        <f t="shared" ca="1" si="82"/>
        <v>-65.456886303278807</v>
      </c>
      <c r="BR102" s="2">
        <f t="shared" ca="1" si="82"/>
        <v>14.696125115367852</v>
      </c>
      <c r="BS102" s="2">
        <f t="shared" ca="1" si="83"/>
        <v>-18.426401540830724</v>
      </c>
      <c r="BT102" s="2">
        <f t="shared" ca="1" si="83"/>
        <v>14.698032254925369</v>
      </c>
      <c r="BU102" s="2">
        <f t="shared" ca="1" si="84"/>
        <v>-28.510157990392365</v>
      </c>
      <c r="BV102" s="2">
        <f t="shared" ca="1" si="84"/>
        <v>-46.685790876735112</v>
      </c>
      <c r="BW102" s="2">
        <f t="shared" ca="1" si="85"/>
        <v>34.943718880680692</v>
      </c>
      <c r="BX102" s="2">
        <f t="shared" ca="1" si="85"/>
        <v>53.636062281051814</v>
      </c>
    </row>
    <row r="103" spans="1:76" x14ac:dyDescent="0.25">
      <c r="A103" s="21">
        <v>92</v>
      </c>
      <c r="B103" s="17">
        <f t="shared" si="49"/>
        <v>19.198728168360486</v>
      </c>
      <c r="C103" s="39">
        <f t="shared" ca="1" si="50"/>
        <v>3.9162798836241811E-2</v>
      </c>
      <c r="D103" s="39">
        <f ca="1">SUM($C$12:C103)</f>
        <v>3.6180910169701486</v>
      </c>
      <c r="E103" s="39">
        <f t="shared" ca="1" si="51"/>
        <v>6.9462745923196829</v>
      </c>
      <c r="F103" s="38">
        <f t="shared" si="74"/>
        <v>-545</v>
      </c>
      <c r="G103" s="30">
        <f ca="1"/>
        <v>0</v>
      </c>
      <c r="H103" s="30">
        <f t="shared" si="75"/>
        <v>-38.149999999999991</v>
      </c>
      <c r="I103" s="30">
        <v>0</v>
      </c>
      <c r="N103">
        <v>-37.360985092968441</v>
      </c>
      <c r="O103">
        <v>5.8177251113763866</v>
      </c>
      <c r="P103">
        <v>-11.519124936809588</v>
      </c>
      <c r="Q103">
        <v>11.911120641638952</v>
      </c>
      <c r="R103">
        <v>18.842243126546801</v>
      </c>
      <c r="S103">
        <v>-17.312889257588758</v>
      </c>
      <c r="T103">
        <v>-18.196888933900066</v>
      </c>
      <c r="U103">
        <v>-17.576401137604243</v>
      </c>
      <c r="V103">
        <v>-9.6953455773895634</v>
      </c>
      <c r="W103">
        <v>-24.919546150740892</v>
      </c>
      <c r="X103">
        <v>-10.97793811536207</v>
      </c>
      <c r="Y103">
        <v>-23.908574165890183</v>
      </c>
      <c r="Z103">
        <v>21.619396532839733</v>
      </c>
      <c r="AA103">
        <v>6.2064630134818435</v>
      </c>
      <c r="AB103">
        <v>-22.710076654761746</v>
      </c>
      <c r="AC103">
        <v>3.3724131763707055</v>
      </c>
      <c r="AD103">
        <v>23.236185504837938</v>
      </c>
      <c r="AE103">
        <v>7.472173576321457</v>
      </c>
      <c r="AF103">
        <v>40.304380340847132</v>
      </c>
      <c r="AG103">
        <v>-26.613733601517538</v>
      </c>
      <c r="AI103" s="2">
        <f t="shared" ca="1" si="52"/>
        <v>-27.063051951301123</v>
      </c>
      <c r="AJ103" s="2">
        <f t="shared" ca="1" si="53"/>
        <v>-55.637274619981213</v>
      </c>
      <c r="AK103" s="2">
        <f t="shared" ca="1" si="54"/>
        <v>-27.91457438645979</v>
      </c>
      <c r="AL103" s="2">
        <f t="shared" ca="1" si="55"/>
        <v>2.7146335813124942</v>
      </c>
      <c r="AM103" s="2">
        <f t="shared" ca="1" si="56"/>
        <v>-16.516148912693467</v>
      </c>
      <c r="AN103" s="2">
        <f t="shared" ca="1" si="57"/>
        <v>-64.155559354750835</v>
      </c>
      <c r="AO103" s="2">
        <f t="shared" ca="1" si="58"/>
        <v>52.382827704336449</v>
      </c>
      <c r="AP103" s="2">
        <f t="shared" ca="1" si="59"/>
        <v>21.170299362623407</v>
      </c>
      <c r="AQ103" s="2">
        <f t="shared" ca="1" si="60"/>
        <v>24.792096905038402</v>
      </c>
      <c r="AR103" s="2">
        <f t="shared" ca="1" si="61"/>
        <v>37.321942802548257</v>
      </c>
      <c r="AS103" s="2">
        <f t="shared" ca="1" si="62"/>
        <v>-1.3487702974710305</v>
      </c>
      <c r="AT103" s="2">
        <f t="shared" ca="1" si="63"/>
        <v>20.65799619038982</v>
      </c>
      <c r="AU103" s="2">
        <f t="shared" ca="1" si="64"/>
        <v>-86.500074993603604</v>
      </c>
      <c r="AV103" s="2">
        <f t="shared" ca="1" si="65"/>
        <v>34.982072955032365</v>
      </c>
      <c r="AW103" s="2">
        <f t="shared" ca="1" si="66"/>
        <v>-47.623388247108991</v>
      </c>
      <c r="AX103" s="2">
        <f t="shared" ca="1" si="67"/>
        <v>11.801990157084171</v>
      </c>
      <c r="AY103" s="2">
        <f t="shared" ca="1" si="68"/>
        <v>35.09029789306399</v>
      </c>
      <c r="AZ103" s="2">
        <f t="shared" ca="1" si="69"/>
        <v>20.3848874221089</v>
      </c>
      <c r="BA103" s="2">
        <f t="shared" ca="1" si="70"/>
        <v>72.835903872346748</v>
      </c>
      <c r="BB103" s="2">
        <f t="shared" ca="1" si="71"/>
        <v>63.894565223915279</v>
      </c>
      <c r="BD103" s="5">
        <v>92</v>
      </c>
      <c r="BE103" s="2">
        <f t="shared" ca="1" si="72"/>
        <v>-27.063051951301123</v>
      </c>
      <c r="BF103" s="2">
        <f t="shared" ca="1" si="76"/>
        <v>-55.637274619981213</v>
      </c>
      <c r="BG103" s="2">
        <f t="shared" ca="1" si="77"/>
        <v>-27.91457438645979</v>
      </c>
      <c r="BH103" s="2">
        <f t="shared" ca="1" si="77"/>
        <v>2.7146335813124942</v>
      </c>
      <c r="BI103" s="2">
        <f t="shared" ca="1" si="78"/>
        <v>-16.516148912693467</v>
      </c>
      <c r="BJ103" s="2">
        <f t="shared" ca="1" si="78"/>
        <v>-64.155559354750835</v>
      </c>
      <c r="BK103" s="2">
        <f t="shared" ca="1" si="79"/>
        <v>52.382827704336449</v>
      </c>
      <c r="BL103" s="2">
        <f t="shared" ca="1" si="79"/>
        <v>21.170299362623407</v>
      </c>
      <c r="BM103" s="2">
        <f t="shared" ca="1" si="80"/>
        <v>24.792096905038402</v>
      </c>
      <c r="BN103" s="2">
        <f t="shared" ca="1" si="80"/>
        <v>37.321942802548257</v>
      </c>
      <c r="BO103" s="2">
        <f t="shared" ca="1" si="73"/>
        <v>-1.3487702974710305</v>
      </c>
      <c r="BP103" s="2">
        <f t="shared" ca="1" si="81"/>
        <v>20.65799619038982</v>
      </c>
      <c r="BQ103" s="2">
        <f t="shared" ca="1" si="82"/>
        <v>-86.500074993603604</v>
      </c>
      <c r="BR103" s="2">
        <f t="shared" ca="1" si="82"/>
        <v>34.982072955032365</v>
      </c>
      <c r="BS103" s="2">
        <f t="shared" ca="1" si="83"/>
        <v>-47.623388247108991</v>
      </c>
      <c r="BT103" s="2">
        <f t="shared" ca="1" si="83"/>
        <v>11.801990157084171</v>
      </c>
      <c r="BU103" s="2">
        <f t="shared" ca="1" si="84"/>
        <v>35.09029789306399</v>
      </c>
      <c r="BV103" s="2">
        <f t="shared" ca="1" si="84"/>
        <v>20.3848874221089</v>
      </c>
      <c r="BW103" s="2">
        <f t="shared" ca="1" si="85"/>
        <v>72.835903872346748</v>
      </c>
      <c r="BX103" s="2">
        <f t="shared" ca="1" si="85"/>
        <v>63.894565223915279</v>
      </c>
    </row>
    <row r="104" spans="1:76" x14ac:dyDescent="0.25">
      <c r="A104" s="21">
        <v>93</v>
      </c>
      <c r="B104" s="17">
        <f t="shared" si="49"/>
        <v>10.296950530492252</v>
      </c>
      <c r="C104" s="39">
        <f t="shared" ca="1" si="50"/>
        <v>3.9258143172522804E-2</v>
      </c>
      <c r="D104" s="39">
        <f ca="1">SUM($C$12:C104)</f>
        <v>3.6573491601426715</v>
      </c>
      <c r="E104" s="39">
        <f t="shared" ca="1" si="51"/>
        <v>3.7659543374726474</v>
      </c>
      <c r="F104" s="38">
        <f t="shared" si="74"/>
        <v>-540</v>
      </c>
      <c r="G104" s="30">
        <f ca="1"/>
        <v>0</v>
      </c>
      <c r="H104" s="30">
        <f t="shared" si="75"/>
        <v>-37.79999999999999</v>
      </c>
      <c r="I104" s="30">
        <v>1</v>
      </c>
      <c r="N104">
        <v>-2.2767803754522822</v>
      </c>
      <c r="O104">
        <v>-6.8369302902688807</v>
      </c>
      <c r="P104">
        <v>3.483967320976145</v>
      </c>
      <c r="Q104">
        <v>-0.71551381411790604</v>
      </c>
      <c r="R104">
        <v>-12.973623299948368</v>
      </c>
      <c r="S104">
        <v>-4.8187552886689495</v>
      </c>
      <c r="T104">
        <v>-8.1943278295423561</v>
      </c>
      <c r="U104">
        <v>9.484883370100782</v>
      </c>
      <c r="V104">
        <v>-22.358192261935159</v>
      </c>
      <c r="W104">
        <v>5.1190905027259639</v>
      </c>
      <c r="X104">
        <v>-27.234667001410415</v>
      </c>
      <c r="Y104">
        <v>-4.1351311240421964</v>
      </c>
      <c r="Z104">
        <v>19.76318274602113</v>
      </c>
      <c r="AA104">
        <v>6.2075297267720186</v>
      </c>
      <c r="AB104">
        <v>31.246256251403299</v>
      </c>
      <c r="AC104">
        <v>-4.1733413056476767</v>
      </c>
      <c r="AD104">
        <v>11.360462960182378</v>
      </c>
      <c r="AE104">
        <v>-17.058264403534409</v>
      </c>
      <c r="AF104">
        <v>-0.97117454414471993</v>
      </c>
      <c r="AG104">
        <v>15.810416644737129</v>
      </c>
      <c r="AI104" s="2">
        <f t="shared" ca="1" si="52"/>
        <v>16.067422372997473</v>
      </c>
      <c r="AJ104" s="2">
        <f t="shared" ca="1" si="53"/>
        <v>-28.56685497534809</v>
      </c>
      <c r="AK104" s="2">
        <f t="shared" ca="1" si="54"/>
        <v>-29.912254208267505</v>
      </c>
      <c r="AL104" s="2">
        <f t="shared" ca="1" si="55"/>
        <v>-8.0210987570714121</v>
      </c>
      <c r="AM104" s="2">
        <f t="shared" ca="1" si="56"/>
        <v>-53.870360173126457</v>
      </c>
      <c r="AN104" s="2">
        <f t="shared" ca="1" si="57"/>
        <v>-5.647743868329103</v>
      </c>
      <c r="AO104" s="2">
        <f t="shared" ca="1" si="58"/>
        <v>3.5368545854555791</v>
      </c>
      <c r="AP104" s="2">
        <f t="shared" ca="1" si="59"/>
        <v>-55.7836916866856</v>
      </c>
      <c r="AQ104" s="2">
        <f t="shared" ca="1" si="60"/>
        <v>5.394364530138744</v>
      </c>
      <c r="AR104" s="2">
        <f t="shared" ca="1" si="61"/>
        <v>68.663918920516579</v>
      </c>
      <c r="AS104" s="2">
        <f t="shared" ca="1" si="62"/>
        <v>86.182459661980445</v>
      </c>
      <c r="AT104" s="2">
        <f t="shared" ca="1" si="63"/>
        <v>-43.421243185627056</v>
      </c>
      <c r="AU104" s="2">
        <f t="shared" ca="1" si="64"/>
        <v>53.979152688854889</v>
      </c>
      <c r="AV104" s="2">
        <f t="shared" ca="1" si="65"/>
        <v>5.3804560750118835</v>
      </c>
      <c r="AW104" s="2">
        <f t="shared" ca="1" si="66"/>
        <v>30.223988320982286</v>
      </c>
      <c r="AX104" s="2">
        <f t="shared" ca="1" si="67"/>
        <v>-39.168630743983442</v>
      </c>
      <c r="AY104" s="2">
        <f t="shared" ca="1" si="68"/>
        <v>22.74713753797792</v>
      </c>
      <c r="AZ104" s="2">
        <f t="shared" ca="1" si="69"/>
        <v>18.877608371961099</v>
      </c>
      <c r="BA104" s="2">
        <f t="shared" ca="1" si="70"/>
        <v>-26.448999683812595</v>
      </c>
      <c r="BB104" s="2">
        <f t="shared" ca="1" si="71"/>
        <v>58.899771847369379</v>
      </c>
      <c r="BD104" s="5">
        <v>93</v>
      </c>
      <c r="BE104" s="2">
        <f t="shared" ca="1" si="72"/>
        <v>16.067422372997473</v>
      </c>
      <c r="BF104" s="2">
        <f t="shared" ca="1" si="76"/>
        <v>-28.56685497534809</v>
      </c>
      <c r="BG104" s="2">
        <f t="shared" ca="1" si="77"/>
        <v>-29.912254208267505</v>
      </c>
      <c r="BH104" s="2">
        <f t="shared" ca="1" si="77"/>
        <v>-8.0210987570714121</v>
      </c>
      <c r="BI104" s="2">
        <f t="shared" ca="1" si="78"/>
        <v>-53.870360173126457</v>
      </c>
      <c r="BJ104" s="2">
        <f t="shared" ca="1" si="78"/>
        <v>-5.647743868329103</v>
      </c>
      <c r="BK104" s="2">
        <f t="shared" ca="1" si="79"/>
        <v>3.5368545854555791</v>
      </c>
      <c r="BL104" s="2">
        <f t="shared" ca="1" si="79"/>
        <v>-55.7836916866856</v>
      </c>
      <c r="BM104" s="2">
        <f t="shared" ca="1" si="80"/>
        <v>5.394364530138744</v>
      </c>
      <c r="BN104" s="2">
        <f t="shared" ca="1" si="80"/>
        <v>68.663918920516579</v>
      </c>
      <c r="BO104" s="2">
        <f t="shared" ca="1" si="73"/>
        <v>86.182459661980445</v>
      </c>
      <c r="BP104" s="2">
        <f t="shared" ca="1" si="81"/>
        <v>-43.421243185627056</v>
      </c>
      <c r="BQ104" s="2">
        <f t="shared" ca="1" si="82"/>
        <v>53.979152688854889</v>
      </c>
      <c r="BR104" s="2">
        <f t="shared" ca="1" si="82"/>
        <v>5.3804560750118835</v>
      </c>
      <c r="BS104" s="2">
        <f t="shared" ca="1" si="83"/>
        <v>30.223988320982286</v>
      </c>
      <c r="BT104" s="2">
        <f t="shared" ca="1" si="83"/>
        <v>-39.168630743983442</v>
      </c>
      <c r="BU104" s="2">
        <f t="shared" ca="1" si="84"/>
        <v>22.74713753797792</v>
      </c>
      <c r="BV104" s="2">
        <f t="shared" ca="1" si="84"/>
        <v>18.877608371961099</v>
      </c>
      <c r="BW104" s="2">
        <f t="shared" ca="1" si="85"/>
        <v>-26.448999683812595</v>
      </c>
      <c r="BX104" s="2">
        <f t="shared" ca="1" si="85"/>
        <v>58.899771847369379</v>
      </c>
    </row>
    <row r="105" spans="1:76" x14ac:dyDescent="0.25">
      <c r="A105" s="21">
        <v>94</v>
      </c>
      <c r="B105" s="17">
        <f t="shared" si="49"/>
        <v>17.042882940180906</v>
      </c>
      <c r="C105" s="39">
        <f t="shared" ca="1" si="50"/>
        <v>3.9004360295202455E-2</v>
      </c>
      <c r="D105" s="39">
        <f ca="1">SUM($C$12:C105)</f>
        <v>3.6963535204378739</v>
      </c>
      <c r="E105" s="39">
        <f t="shared" ca="1" si="51"/>
        <v>6.2996520354348284</v>
      </c>
      <c r="F105" s="38">
        <f t="shared" si="74"/>
        <v>-535</v>
      </c>
      <c r="G105" s="30">
        <f ca="1"/>
        <v>0</v>
      </c>
      <c r="H105" s="30">
        <f t="shared" si="75"/>
        <v>-37.449999999999989</v>
      </c>
      <c r="I105" s="30">
        <v>0</v>
      </c>
      <c r="N105">
        <v>9.1113648746997455</v>
      </c>
      <c r="O105">
        <v>-10.680822551339187</v>
      </c>
      <c r="P105">
        <v>22.469694827836403</v>
      </c>
      <c r="Q105">
        <v>-11.816601520440525</v>
      </c>
      <c r="R105">
        <v>8.6728555108167562</v>
      </c>
      <c r="S105">
        <v>-3.7199600741047578</v>
      </c>
      <c r="T105">
        <v>-13.444221067792272</v>
      </c>
      <c r="U105">
        <v>21.596461769362715</v>
      </c>
      <c r="V105">
        <v>14.584685237603436</v>
      </c>
      <c r="W105">
        <v>20.404499170504142</v>
      </c>
      <c r="X105">
        <v>4.4808057538484602</v>
      </c>
      <c r="Y105">
        <v>-10.306849867325298</v>
      </c>
      <c r="Z105">
        <v>30.609990842943319</v>
      </c>
      <c r="AA105">
        <v>1.5225194108302054</v>
      </c>
      <c r="AB105">
        <v>25.570068771946314</v>
      </c>
      <c r="AC105">
        <v>6.8158930453582016</v>
      </c>
      <c r="AD105">
        <v>9.0496604048977698</v>
      </c>
      <c r="AE105">
        <v>38.934110572353688</v>
      </c>
      <c r="AF105">
        <v>11.767545815234376</v>
      </c>
      <c r="AG105">
        <v>-10.915782535150942</v>
      </c>
      <c r="AI105" s="2">
        <f t="shared" ca="1" si="52"/>
        <v>-27.365670918614292</v>
      </c>
      <c r="AJ105" s="2">
        <f t="shared" ca="1" si="53"/>
        <v>81.722287369782734</v>
      </c>
      <c r="AK105" s="2">
        <f t="shared" ca="1" si="54"/>
        <v>15.666734084669351</v>
      </c>
      <c r="AL105" s="2">
        <f t="shared" ca="1" si="55"/>
        <v>1.1726185842167753</v>
      </c>
      <c r="AM105" s="2">
        <f t="shared" ca="1" si="56"/>
        <v>-39.42087214504479</v>
      </c>
      <c r="AN105" s="2">
        <f t="shared" ca="1" si="57"/>
        <v>-35.152503686484678</v>
      </c>
      <c r="AO105" s="2">
        <f t="shared" ca="1" si="58"/>
        <v>23.817629182841245</v>
      </c>
      <c r="AP105" s="2">
        <f t="shared" ca="1" si="59"/>
        <v>-43.469460165888577</v>
      </c>
      <c r="AQ105" s="2">
        <f t="shared" ca="1" si="60"/>
        <v>32.981912754924529</v>
      </c>
      <c r="AR105" s="2">
        <f t="shared" ca="1" si="61"/>
        <v>18.505433847472379</v>
      </c>
      <c r="AS105" s="2">
        <f t="shared" ca="1" si="62"/>
        <v>-43.836746256635664</v>
      </c>
      <c r="AT105" s="2">
        <f t="shared" ca="1" si="63"/>
        <v>26.369229309231791</v>
      </c>
      <c r="AU105" s="2">
        <f t="shared" ca="1" si="64"/>
        <v>60.104029746421723</v>
      </c>
      <c r="AV105" s="2">
        <f t="shared" ca="1" si="65"/>
        <v>0.43877752445744633</v>
      </c>
      <c r="AW105" s="2">
        <f t="shared" ca="1" si="66"/>
        <v>35.358389428422647</v>
      </c>
      <c r="AX105" s="2">
        <f t="shared" ca="1" si="67"/>
        <v>13.517971545914811</v>
      </c>
      <c r="AY105" s="2">
        <f t="shared" ca="1" si="68"/>
        <v>-46.21078519363293</v>
      </c>
      <c r="AZ105" s="2">
        <f t="shared" ca="1" si="69"/>
        <v>34.739321351331483</v>
      </c>
      <c r="BA105" s="2">
        <f t="shared" ca="1" si="70"/>
        <v>46.151875720705419</v>
      </c>
      <c r="BB105" s="2">
        <f t="shared" ca="1" si="71"/>
        <v>56.643559895751252</v>
      </c>
      <c r="BD105" s="5">
        <v>94</v>
      </c>
      <c r="BE105" s="2">
        <f t="shared" ca="1" si="72"/>
        <v>-27.365670918614292</v>
      </c>
      <c r="BF105" s="2">
        <f t="shared" ca="1" si="76"/>
        <v>81.722287369782734</v>
      </c>
      <c r="BG105" s="2">
        <f t="shared" ca="1" si="77"/>
        <v>15.666734084669351</v>
      </c>
      <c r="BH105" s="2">
        <f t="shared" ca="1" si="77"/>
        <v>1.1726185842167753</v>
      </c>
      <c r="BI105" s="2">
        <f t="shared" ca="1" si="78"/>
        <v>-39.42087214504479</v>
      </c>
      <c r="BJ105" s="2">
        <f t="shared" ca="1" si="78"/>
        <v>-35.152503686484678</v>
      </c>
      <c r="BK105" s="2">
        <f t="shared" ca="1" si="79"/>
        <v>23.817629182841245</v>
      </c>
      <c r="BL105" s="2">
        <f t="shared" ca="1" si="79"/>
        <v>-43.469460165888577</v>
      </c>
      <c r="BM105" s="2">
        <f t="shared" ca="1" si="80"/>
        <v>32.981912754924529</v>
      </c>
      <c r="BN105" s="2">
        <f t="shared" ca="1" si="80"/>
        <v>18.505433847472379</v>
      </c>
      <c r="BO105" s="2">
        <f t="shared" ca="1" si="73"/>
        <v>-43.836746256635664</v>
      </c>
      <c r="BP105" s="2">
        <f t="shared" ca="1" si="81"/>
        <v>26.369229309231791</v>
      </c>
      <c r="BQ105" s="2">
        <f t="shared" ca="1" si="82"/>
        <v>60.104029746421723</v>
      </c>
      <c r="BR105" s="2">
        <f t="shared" ca="1" si="82"/>
        <v>0.43877752445744633</v>
      </c>
      <c r="BS105" s="2">
        <f t="shared" ca="1" si="83"/>
        <v>35.358389428422647</v>
      </c>
      <c r="BT105" s="2">
        <f t="shared" ca="1" si="83"/>
        <v>13.517971545914811</v>
      </c>
      <c r="BU105" s="2">
        <f t="shared" ca="1" si="84"/>
        <v>-46.21078519363293</v>
      </c>
      <c r="BV105" s="2">
        <f t="shared" ca="1" si="84"/>
        <v>34.739321351331483</v>
      </c>
      <c r="BW105" s="2">
        <f t="shared" ca="1" si="85"/>
        <v>46.151875720705419</v>
      </c>
      <c r="BX105" s="2">
        <f t="shared" ca="1" si="85"/>
        <v>56.643559895751252</v>
      </c>
    </row>
    <row r="106" spans="1:76" x14ac:dyDescent="0.25">
      <c r="A106" s="21">
        <v>95</v>
      </c>
      <c r="B106" s="17">
        <f t="shared" si="49"/>
        <v>12.432362948795703</v>
      </c>
      <c r="C106" s="39">
        <f t="shared" ca="1" si="50"/>
        <v>3.9277066454681167E-2</v>
      </c>
      <c r="D106" s="39">
        <f ca="1">SUM($C$12:C106)</f>
        <v>3.735630586892555</v>
      </c>
      <c r="E106" s="39">
        <f t="shared" ca="1" si="51"/>
        <v>4.6442715298870949</v>
      </c>
      <c r="F106" s="38">
        <f t="shared" si="74"/>
        <v>-530</v>
      </c>
      <c r="G106" s="30">
        <f ca="1"/>
        <v>0</v>
      </c>
      <c r="H106" s="30">
        <f t="shared" si="75"/>
        <v>-37.099999999999987</v>
      </c>
      <c r="I106" s="30">
        <v>1</v>
      </c>
      <c r="N106">
        <v>-1.2873529691545471</v>
      </c>
      <c r="O106">
        <v>-1.0967360699018407</v>
      </c>
      <c r="P106">
        <v>-18.842703617797905</v>
      </c>
      <c r="Q106">
        <v>-21.603126299278767</v>
      </c>
      <c r="R106">
        <v>-2.2445052807341694</v>
      </c>
      <c r="S106">
        <v>2.8940101260865339</v>
      </c>
      <c r="T106">
        <v>-6.5966311443866665</v>
      </c>
      <c r="U106">
        <v>3.1260824994982199</v>
      </c>
      <c r="V106">
        <v>3.6139347960813177</v>
      </c>
      <c r="W106">
        <v>-2.9922535456848922</v>
      </c>
      <c r="X106">
        <v>-4.0534278532960588</v>
      </c>
      <c r="Y106">
        <v>8.4977340005440283</v>
      </c>
      <c r="Z106">
        <v>18.108756326554676</v>
      </c>
      <c r="AA106">
        <v>-18.133100293803558</v>
      </c>
      <c r="AB106">
        <v>4.459534432661286</v>
      </c>
      <c r="AC106">
        <v>16.585327024190633</v>
      </c>
      <c r="AD106">
        <v>-5.1362363681644325</v>
      </c>
      <c r="AE106">
        <v>25.685210763218411</v>
      </c>
      <c r="AF106">
        <v>19.465811798636551</v>
      </c>
      <c r="AG106">
        <v>17.729870845566399</v>
      </c>
      <c r="AI106" s="2">
        <f t="shared" ca="1" si="52"/>
        <v>-23.176533611761673</v>
      </c>
      <c r="AJ106" s="2">
        <f t="shared" ca="1" si="53"/>
        <v>-9.7915652856923661</v>
      </c>
      <c r="AK106" s="2">
        <f t="shared" ca="1" si="54"/>
        <v>-49.794145347475265</v>
      </c>
      <c r="AL106" s="2">
        <f t="shared" ca="1" si="55"/>
        <v>-22.884537506478992</v>
      </c>
      <c r="AM106" s="2">
        <f t="shared" ca="1" si="56"/>
        <v>-28.28277673128483</v>
      </c>
      <c r="AN106" s="2">
        <f t="shared" ca="1" si="57"/>
        <v>-12.183883523281558</v>
      </c>
      <c r="AO106" s="2">
        <f t="shared" ca="1" si="58"/>
        <v>1.7023040970886223</v>
      </c>
      <c r="AP106" s="2">
        <f t="shared" ca="1" si="59"/>
        <v>-32.647208097698694</v>
      </c>
      <c r="AQ106" s="2">
        <f t="shared" ca="1" si="60"/>
        <v>33.59992060139092</v>
      </c>
      <c r="AR106" s="2">
        <f t="shared" ca="1" si="61"/>
        <v>26.616960811041825</v>
      </c>
      <c r="AS106" s="2">
        <f t="shared" ca="1" si="62"/>
        <v>-50.425554616999641</v>
      </c>
      <c r="AT106" s="2">
        <f t="shared" ca="1" si="63"/>
        <v>-63.093322776430611</v>
      </c>
      <c r="AU106" s="2">
        <f t="shared" ca="1" si="64"/>
        <v>-5.670686369762306</v>
      </c>
      <c r="AV106" s="2">
        <f t="shared" ca="1" si="65"/>
        <v>-11.711281667871553</v>
      </c>
      <c r="AW106" s="2">
        <f t="shared" ca="1" si="66"/>
        <v>-46.122018007493288</v>
      </c>
      <c r="AX106" s="2">
        <f t="shared" ca="1" si="67"/>
        <v>-16.809336087362723</v>
      </c>
      <c r="AY106" s="2">
        <f t="shared" ca="1" si="68"/>
        <v>-81.045405776784875</v>
      </c>
      <c r="AZ106" s="2">
        <f t="shared" ca="1" si="69"/>
        <v>-69.805403345116318</v>
      </c>
      <c r="BA106" s="2">
        <f t="shared" ca="1" si="70"/>
        <v>-56.85644849091787</v>
      </c>
      <c r="BB106" s="2">
        <f t="shared" ca="1" si="71"/>
        <v>19.174615066238811</v>
      </c>
      <c r="BD106" s="5">
        <v>95</v>
      </c>
      <c r="BE106" s="2">
        <f t="shared" ca="1" si="72"/>
        <v>-23.176533611761673</v>
      </c>
      <c r="BF106" s="2">
        <f t="shared" ca="1" si="76"/>
        <v>-9.7915652856923661</v>
      </c>
      <c r="BG106" s="2">
        <f t="shared" ca="1" si="77"/>
        <v>-49.794145347475265</v>
      </c>
      <c r="BH106" s="2">
        <f t="shared" ca="1" si="77"/>
        <v>-22.884537506478992</v>
      </c>
      <c r="BI106" s="2">
        <f t="shared" ca="1" si="78"/>
        <v>-28.28277673128483</v>
      </c>
      <c r="BJ106" s="2">
        <f t="shared" ca="1" si="78"/>
        <v>-12.183883523281558</v>
      </c>
      <c r="BK106" s="2">
        <f t="shared" ca="1" si="79"/>
        <v>1.7023040970886223</v>
      </c>
      <c r="BL106" s="2">
        <f t="shared" ca="1" si="79"/>
        <v>-32.647208097698694</v>
      </c>
      <c r="BM106" s="2">
        <f t="shared" ca="1" si="80"/>
        <v>33.59992060139092</v>
      </c>
      <c r="BN106" s="2">
        <f t="shared" ca="1" si="80"/>
        <v>26.616960811041825</v>
      </c>
      <c r="BO106" s="2">
        <f t="shared" ca="1" si="73"/>
        <v>-50.425554616999641</v>
      </c>
      <c r="BP106" s="2">
        <f t="shared" ca="1" si="81"/>
        <v>-63.093322776430611</v>
      </c>
      <c r="BQ106" s="2">
        <f t="shared" ca="1" si="82"/>
        <v>-5.670686369762306</v>
      </c>
      <c r="BR106" s="2">
        <f t="shared" ca="1" si="82"/>
        <v>-11.711281667871553</v>
      </c>
      <c r="BS106" s="2">
        <f t="shared" ca="1" si="83"/>
        <v>-46.122018007493288</v>
      </c>
      <c r="BT106" s="2">
        <f t="shared" ca="1" si="83"/>
        <v>-16.809336087362723</v>
      </c>
      <c r="BU106" s="2">
        <f t="shared" ca="1" si="84"/>
        <v>-81.045405776784875</v>
      </c>
      <c r="BV106" s="2">
        <f t="shared" ca="1" si="84"/>
        <v>-69.805403345116318</v>
      </c>
      <c r="BW106" s="2">
        <f t="shared" ca="1" si="85"/>
        <v>-56.85644849091787</v>
      </c>
      <c r="BX106" s="2">
        <f t="shared" ca="1" si="85"/>
        <v>19.174615066238811</v>
      </c>
    </row>
    <row r="107" spans="1:76" x14ac:dyDescent="0.25">
      <c r="A107" s="21">
        <v>96</v>
      </c>
      <c r="B107" s="17">
        <f t="shared" si="49"/>
        <v>-9.7094395954909452</v>
      </c>
      <c r="C107" s="39">
        <f t="shared" ca="1" si="50"/>
        <v>3.9421649931136865E-2</v>
      </c>
      <c r="D107" s="39">
        <f ca="1">SUM($C$12:C107)</f>
        <v>3.7750522368236918</v>
      </c>
      <c r="E107" s="39">
        <f t="shared" ca="1" si="51"/>
        <v>-3.6653641663262615</v>
      </c>
      <c r="F107" s="38">
        <f t="shared" si="74"/>
        <v>-525</v>
      </c>
      <c r="G107" s="30">
        <f ca="1"/>
        <v>0</v>
      </c>
      <c r="H107" s="30">
        <f t="shared" si="75"/>
        <v>-36.749999999999986</v>
      </c>
      <c r="I107" s="30">
        <v>1</v>
      </c>
      <c r="N107">
        <v>-4.2767967793813213</v>
      </c>
      <c r="O107">
        <v>12.806480142467372</v>
      </c>
      <c r="P107">
        <v>-5.6313406981435445</v>
      </c>
      <c r="Q107">
        <v>-6.9050837342989784</v>
      </c>
      <c r="R107">
        <v>-2.9530669876846254</v>
      </c>
      <c r="S107">
        <v>-0.47851761176262375</v>
      </c>
      <c r="T107">
        <v>-3.2749160075696473</v>
      </c>
      <c r="U107">
        <v>8.3033907012773298</v>
      </c>
      <c r="V107">
        <v>-7.7212121227291393</v>
      </c>
      <c r="W107">
        <v>-4.3163164252102035</v>
      </c>
      <c r="X107">
        <v>9.7133875871117574</v>
      </c>
      <c r="Y107">
        <v>4.9852756425770535</v>
      </c>
      <c r="Z107">
        <v>-0.59188225200312061</v>
      </c>
      <c r="AA107">
        <v>3.5285634443754557</v>
      </c>
      <c r="AB107">
        <v>24.636636647314884</v>
      </c>
      <c r="AC107">
        <v>-8.5641677484463816</v>
      </c>
      <c r="AD107">
        <v>9.4938197513141276</v>
      </c>
      <c r="AE107">
        <v>3.6158888951127093</v>
      </c>
      <c r="AF107">
        <v>-0.44032785777653771</v>
      </c>
      <c r="AG107">
        <v>13.416390317431757</v>
      </c>
      <c r="AI107" s="2">
        <f t="shared" ca="1" si="52"/>
        <v>-8.54220355494272</v>
      </c>
      <c r="AJ107" s="2">
        <f t="shared" ca="1" si="53"/>
        <v>60.699486583675693</v>
      </c>
      <c r="AK107" s="2">
        <f t="shared" ca="1" si="54"/>
        <v>-37.334845585007095</v>
      </c>
      <c r="AL107" s="2">
        <f t="shared" ca="1" si="55"/>
        <v>0.46288347757000281</v>
      </c>
      <c r="AM107" s="2">
        <f t="shared" ca="1" si="56"/>
        <v>-36.204391833370295</v>
      </c>
      <c r="AN107" s="2">
        <f t="shared" ca="1" si="57"/>
        <v>24.841159762694129</v>
      </c>
      <c r="AO107" s="2">
        <f t="shared" ca="1" si="58"/>
        <v>-7.0977018880530593</v>
      </c>
      <c r="AP107" s="2">
        <f t="shared" ca="1" si="59"/>
        <v>-91.372975286519832</v>
      </c>
      <c r="AQ107" s="2">
        <f t="shared" ca="1" si="60"/>
        <v>-37.110461745068108</v>
      </c>
      <c r="AR107" s="2">
        <f t="shared" ca="1" si="61"/>
        <v>-47.889651549965599</v>
      </c>
      <c r="AS107" s="2">
        <f t="shared" ca="1" si="62"/>
        <v>1.1913621690598211</v>
      </c>
      <c r="AT107" s="2">
        <f t="shared" ca="1" si="63"/>
        <v>2.5235767429371503</v>
      </c>
      <c r="AU107" s="2">
        <f t="shared" ca="1" si="64"/>
        <v>-19.478570389604247</v>
      </c>
      <c r="AV107" s="2">
        <f t="shared" ca="1" si="65"/>
        <v>-1.1670652789070886</v>
      </c>
      <c r="AW107" s="2">
        <f t="shared" ca="1" si="66"/>
        <v>7.6774012797084676</v>
      </c>
      <c r="AX107" s="2">
        <f t="shared" ca="1" si="67"/>
        <v>37.708858634451943</v>
      </c>
      <c r="AY107" s="2">
        <f t="shared" ca="1" si="68"/>
        <v>38.357990177294482</v>
      </c>
      <c r="AZ107" s="2">
        <f t="shared" ca="1" si="69"/>
        <v>-29.052011110126806</v>
      </c>
      <c r="BA107" s="2">
        <f t="shared" ca="1" si="70"/>
        <v>-33.574834790680264</v>
      </c>
      <c r="BB107" s="2">
        <f t="shared" ca="1" si="71"/>
        <v>55.358170574387749</v>
      </c>
      <c r="BD107" s="5">
        <v>96</v>
      </c>
      <c r="BE107" s="2">
        <f t="shared" ca="1" si="72"/>
        <v>-8.54220355494272</v>
      </c>
      <c r="BF107" s="2">
        <f t="shared" ca="1" si="76"/>
        <v>60.699486583675693</v>
      </c>
      <c r="BG107" s="2">
        <f t="shared" ca="1" si="77"/>
        <v>-37.334845585007095</v>
      </c>
      <c r="BH107" s="2">
        <f t="shared" ca="1" si="77"/>
        <v>0.46288347757000281</v>
      </c>
      <c r="BI107" s="2">
        <f t="shared" ca="1" si="78"/>
        <v>-36.204391833370295</v>
      </c>
      <c r="BJ107" s="2">
        <f t="shared" ca="1" si="78"/>
        <v>24.841159762694129</v>
      </c>
      <c r="BK107" s="2">
        <f t="shared" ca="1" si="79"/>
        <v>-7.0977018880530593</v>
      </c>
      <c r="BL107" s="2">
        <f t="shared" ca="1" si="79"/>
        <v>-91.372975286519832</v>
      </c>
      <c r="BM107" s="2">
        <f t="shared" ca="1" si="80"/>
        <v>-37.110461745068108</v>
      </c>
      <c r="BN107" s="2">
        <f t="shared" ca="1" si="80"/>
        <v>-47.889651549965599</v>
      </c>
      <c r="BO107" s="2">
        <f t="shared" ca="1" si="73"/>
        <v>1.1913621690598211</v>
      </c>
      <c r="BP107" s="2">
        <f t="shared" ca="1" si="81"/>
        <v>2.5235767429371503</v>
      </c>
      <c r="BQ107" s="2">
        <f t="shared" ca="1" si="82"/>
        <v>-19.478570389604247</v>
      </c>
      <c r="BR107" s="2">
        <f t="shared" ca="1" si="82"/>
        <v>-1.1670652789070886</v>
      </c>
      <c r="BS107" s="2">
        <f t="shared" ca="1" si="83"/>
        <v>7.6774012797084676</v>
      </c>
      <c r="BT107" s="2">
        <f t="shared" ca="1" si="83"/>
        <v>37.708858634451943</v>
      </c>
      <c r="BU107" s="2">
        <f t="shared" ca="1" si="84"/>
        <v>38.357990177294482</v>
      </c>
      <c r="BV107" s="2">
        <f t="shared" ca="1" si="84"/>
        <v>-29.052011110126806</v>
      </c>
      <c r="BW107" s="2">
        <f t="shared" ca="1" si="85"/>
        <v>-33.574834790680264</v>
      </c>
      <c r="BX107" s="2">
        <f t="shared" ca="1" si="85"/>
        <v>55.358170574387749</v>
      </c>
    </row>
    <row r="108" spans="1:76" x14ac:dyDescent="0.25">
      <c r="A108" s="21">
        <v>97</v>
      </c>
      <c r="B108" s="17">
        <f t="shared" si="49"/>
        <v>-17.024759706673837</v>
      </c>
      <c r="C108" s="39">
        <f t="shared" ca="1" si="50"/>
        <v>3.9489690545970409E-2</v>
      </c>
      <c r="D108" s="39">
        <f ca="1">SUM($C$12:C108)</f>
        <v>3.8145419273696621</v>
      </c>
      <c r="E108" s="39">
        <f t="shared" ca="1" si="51"/>
        <v>-6.4941659704500987</v>
      </c>
      <c r="F108" s="38">
        <f t="shared" si="74"/>
        <v>-520</v>
      </c>
      <c r="G108" s="30">
        <f ca="1"/>
        <v>0</v>
      </c>
      <c r="H108" s="30">
        <f t="shared" si="75"/>
        <v>-36.399999999999984</v>
      </c>
      <c r="I108" s="30">
        <v>0</v>
      </c>
      <c r="N108">
        <v>-10.468338422245267</v>
      </c>
      <c r="O108">
        <v>6.6798287745776097</v>
      </c>
      <c r="P108">
        <v>0.50824838213486068</v>
      </c>
      <c r="Q108">
        <v>-7.7998259065933642</v>
      </c>
      <c r="R108">
        <v>-12.868481604673551</v>
      </c>
      <c r="S108">
        <v>0.28426691189972875</v>
      </c>
      <c r="T108">
        <v>-9.332163102588396</v>
      </c>
      <c r="U108">
        <v>-1.544607638391079</v>
      </c>
      <c r="V108">
        <v>4.8435986655077521</v>
      </c>
      <c r="W108">
        <v>-23.559994767692562</v>
      </c>
      <c r="X108">
        <v>25.636679807128218</v>
      </c>
      <c r="Y108">
        <v>8.56993730283431</v>
      </c>
      <c r="Z108">
        <v>20.825905693093134</v>
      </c>
      <c r="AA108">
        <v>-11.907846133028492</v>
      </c>
      <c r="AB108">
        <v>-8.4215429365548644</v>
      </c>
      <c r="AC108">
        <v>-8.9789534030044198</v>
      </c>
      <c r="AD108">
        <v>-7.7339609489153958</v>
      </c>
      <c r="AE108">
        <v>9.0851161453027487</v>
      </c>
      <c r="AF108">
        <v>16.293755499217269</v>
      </c>
      <c r="AG108">
        <v>8.1875812087209638</v>
      </c>
      <c r="AI108" s="2">
        <f t="shared" ca="1" si="52"/>
        <v>31.007639833036052</v>
      </c>
      <c r="AJ108" s="2">
        <f t="shared" ca="1" si="53"/>
        <v>11.551057055437486</v>
      </c>
      <c r="AK108" s="2">
        <f t="shared" ca="1" si="54"/>
        <v>-15.954099890719901</v>
      </c>
      <c r="AL108" s="2">
        <f t="shared" ca="1" si="55"/>
        <v>-4.662855755646369</v>
      </c>
      <c r="AM108" s="2">
        <f t="shared" ca="1" si="56"/>
        <v>-6.2075872512567658</v>
      </c>
      <c r="AN108" s="2">
        <f t="shared" ca="1" si="57"/>
        <v>17.120839602970353</v>
      </c>
      <c r="AO108" s="2">
        <f t="shared" ca="1" si="58"/>
        <v>-23.207995448429394</v>
      </c>
      <c r="AP108" s="2">
        <f t="shared" ca="1" si="59"/>
        <v>25.437554523222548</v>
      </c>
      <c r="AQ108" s="2">
        <f t="shared" ca="1" si="60"/>
        <v>26.15928102485308</v>
      </c>
      <c r="AR108" s="2">
        <f t="shared" ca="1" si="61"/>
        <v>-49.82338971213634</v>
      </c>
      <c r="AS108" s="2">
        <f t="shared" ca="1" si="62"/>
        <v>51.124165820596765</v>
      </c>
      <c r="AT108" s="2">
        <f t="shared" ca="1" si="63"/>
        <v>38.126231521222856</v>
      </c>
      <c r="AU108" s="2">
        <f t="shared" ca="1" si="64"/>
        <v>-4.7707267132454323</v>
      </c>
      <c r="AV108" s="2">
        <f t="shared" ca="1" si="65"/>
        <v>2.5558043722289594</v>
      </c>
      <c r="AW108" s="2">
        <f t="shared" ca="1" si="66"/>
        <v>59.084014024710399</v>
      </c>
      <c r="AX108" s="2">
        <f t="shared" ca="1" si="67"/>
        <v>29.763666492619059</v>
      </c>
      <c r="AY108" s="2">
        <f t="shared" ca="1" si="68"/>
        <v>34.573629211425455</v>
      </c>
      <c r="AZ108" s="2">
        <f t="shared" ca="1" si="69"/>
        <v>-57.420353761264806</v>
      </c>
      <c r="BA108" s="2">
        <f t="shared" ca="1" si="70"/>
        <v>-2.1684207405851623</v>
      </c>
      <c r="BB108" s="2">
        <f t="shared" ca="1" si="71"/>
        <v>-4.0259745139669967</v>
      </c>
      <c r="BD108" s="5">
        <v>97</v>
      </c>
      <c r="BE108" s="2">
        <f t="shared" ca="1" si="72"/>
        <v>31.007639833036052</v>
      </c>
      <c r="BF108" s="2">
        <f t="shared" ca="1" si="76"/>
        <v>11.551057055437486</v>
      </c>
      <c r="BG108" s="2">
        <f t="shared" ca="1" si="77"/>
        <v>-15.954099890719901</v>
      </c>
      <c r="BH108" s="2">
        <f t="shared" ca="1" si="77"/>
        <v>-4.662855755646369</v>
      </c>
      <c r="BI108" s="2">
        <f t="shared" ca="1" si="78"/>
        <v>-6.2075872512567658</v>
      </c>
      <c r="BJ108" s="2">
        <f t="shared" ca="1" si="78"/>
        <v>17.120839602970353</v>
      </c>
      <c r="BK108" s="2">
        <f t="shared" ca="1" si="79"/>
        <v>-23.207995448429394</v>
      </c>
      <c r="BL108" s="2">
        <f t="shared" ca="1" si="79"/>
        <v>25.437554523222548</v>
      </c>
      <c r="BM108" s="2">
        <f t="shared" ca="1" si="80"/>
        <v>26.15928102485308</v>
      </c>
      <c r="BN108" s="2">
        <f t="shared" ca="1" si="80"/>
        <v>-49.82338971213634</v>
      </c>
      <c r="BO108" s="2">
        <f t="shared" ca="1" si="73"/>
        <v>51.124165820596765</v>
      </c>
      <c r="BP108" s="2">
        <f t="shared" ca="1" si="81"/>
        <v>38.126231521222856</v>
      </c>
      <c r="BQ108" s="2">
        <f t="shared" ca="1" si="82"/>
        <v>-4.7707267132454323</v>
      </c>
      <c r="BR108" s="2">
        <f t="shared" ca="1" si="82"/>
        <v>2.5558043722289594</v>
      </c>
      <c r="BS108" s="2">
        <f t="shared" ca="1" si="83"/>
        <v>59.084014024710399</v>
      </c>
      <c r="BT108" s="2">
        <f t="shared" ca="1" si="83"/>
        <v>29.763666492619059</v>
      </c>
      <c r="BU108" s="2">
        <f t="shared" ca="1" si="84"/>
        <v>34.573629211425455</v>
      </c>
      <c r="BV108" s="2">
        <f t="shared" ca="1" si="84"/>
        <v>-57.420353761264806</v>
      </c>
      <c r="BW108" s="2">
        <f t="shared" ca="1" si="85"/>
        <v>-2.1684207405851623</v>
      </c>
      <c r="BX108" s="2">
        <f t="shared" ca="1" si="85"/>
        <v>-4.0259745139669967</v>
      </c>
    </row>
    <row r="109" spans="1:76" x14ac:dyDescent="0.25">
      <c r="A109" s="21">
        <v>98</v>
      </c>
      <c r="B109" s="17">
        <f t="shared" si="49"/>
        <v>-20.781419610134066</v>
      </c>
      <c r="C109" s="39">
        <f t="shared" ca="1" si="50"/>
        <v>3.9605179046387176E-2</v>
      </c>
      <c r="D109" s="39">
        <f ca="1">SUM($C$12:C109)</f>
        <v>3.8541471064160495</v>
      </c>
      <c r="E109" s="39">
        <f t="shared" ca="1" si="51"/>
        <v>-8.0094648257615955</v>
      </c>
      <c r="F109" s="38">
        <f t="shared" si="74"/>
        <v>-515</v>
      </c>
      <c r="G109" s="30">
        <f ca="1"/>
        <v>0</v>
      </c>
      <c r="H109" s="30">
        <f t="shared" si="75"/>
        <v>-36.049999999999983</v>
      </c>
      <c r="I109" s="30">
        <v>0</v>
      </c>
      <c r="N109">
        <v>-22.564457689679436</v>
      </c>
      <c r="O109">
        <v>-11.941866679818752</v>
      </c>
      <c r="P109">
        <v>-13.004917795503339</v>
      </c>
      <c r="Q109">
        <v>-30.861531227104145</v>
      </c>
      <c r="R109">
        <v>-12.846988428502435</v>
      </c>
      <c r="S109">
        <v>22.918024835547627</v>
      </c>
      <c r="T109">
        <v>3.4048412536570538</v>
      </c>
      <c r="U109">
        <v>-0.47554602084559416</v>
      </c>
      <c r="V109">
        <v>-3.795195744436294</v>
      </c>
      <c r="W109">
        <v>17.729896862630131</v>
      </c>
      <c r="X109">
        <v>-4.5350256335913581</v>
      </c>
      <c r="Y109">
        <v>10.607744103276008</v>
      </c>
      <c r="Z109">
        <v>6.8117993772935561</v>
      </c>
      <c r="AA109">
        <v>-6.677807864412916</v>
      </c>
      <c r="AB109">
        <v>10.047234360033242</v>
      </c>
      <c r="AC109">
        <v>3.2089346793940643</v>
      </c>
      <c r="AD109">
        <v>-1.4453953476986179</v>
      </c>
      <c r="AE109">
        <v>18.996264768491912</v>
      </c>
      <c r="AF109">
        <v>7.0490472080525066</v>
      </c>
      <c r="AG109">
        <v>5.2843502185022828</v>
      </c>
      <c r="AI109" s="2">
        <f t="shared" ca="1" si="52"/>
        <v>37.677708535196828</v>
      </c>
      <c r="AJ109" s="2">
        <f t="shared" ca="1" si="53"/>
        <v>-38.365487716837585</v>
      </c>
      <c r="AK109" s="2">
        <f t="shared" ca="1" si="54"/>
        <v>-17.47024996647523</v>
      </c>
      <c r="AL109" s="2">
        <f t="shared" ca="1" si="55"/>
        <v>25.884981138486769</v>
      </c>
      <c r="AM109" s="2">
        <f t="shared" ca="1" si="56"/>
        <v>2.1090224621072595</v>
      </c>
      <c r="AN109" s="2">
        <f t="shared" ca="1" si="57"/>
        <v>29.945331477984666</v>
      </c>
      <c r="AO109" s="2">
        <f t="shared" ca="1" si="58"/>
        <v>57.563331193535127</v>
      </c>
      <c r="AP109" s="2">
        <f t="shared" ca="1" si="59"/>
        <v>25.496274962623062</v>
      </c>
      <c r="AQ109" s="2">
        <f t="shared" ca="1" si="60"/>
        <v>-14.174099286983109</v>
      </c>
      <c r="AR109" s="2">
        <f t="shared" ca="1" si="61"/>
        <v>-119.07863275798886</v>
      </c>
      <c r="AS109" s="2">
        <f t="shared" ca="1" si="62"/>
        <v>-13.29581393113839</v>
      </c>
      <c r="AT109" s="2">
        <f t="shared" ca="1" si="63"/>
        <v>6.5451595135444744</v>
      </c>
      <c r="AU109" s="2">
        <f t="shared" ca="1" si="64"/>
        <v>90.410214302494282</v>
      </c>
      <c r="AV109" s="2">
        <f t="shared" ca="1" si="65"/>
        <v>3.6672005246548749</v>
      </c>
      <c r="AW109" s="2">
        <f t="shared" ca="1" si="66"/>
        <v>35.621286170964595</v>
      </c>
      <c r="AX109" s="2">
        <f t="shared" ca="1" si="67"/>
        <v>45.976679369119793</v>
      </c>
      <c r="AY109" s="2">
        <f t="shared" ca="1" si="68"/>
        <v>38.999390488490207</v>
      </c>
      <c r="AZ109" s="2">
        <f t="shared" ca="1" si="69"/>
        <v>-57.160894362612211</v>
      </c>
      <c r="BA109" s="2">
        <f t="shared" ca="1" si="70"/>
        <v>-35.548007394843367</v>
      </c>
      <c r="BB109" s="2">
        <f t="shared" ca="1" si="71"/>
        <v>41.493868283468331</v>
      </c>
      <c r="BD109" s="5">
        <v>98</v>
      </c>
      <c r="BE109" s="2">
        <f t="shared" ca="1" si="72"/>
        <v>37.677708535196828</v>
      </c>
      <c r="BF109" s="2">
        <f t="shared" ca="1" si="76"/>
        <v>-38.365487716837585</v>
      </c>
      <c r="BG109" s="2">
        <f t="shared" ca="1" si="77"/>
        <v>-17.47024996647523</v>
      </c>
      <c r="BH109" s="2">
        <f t="shared" ca="1" si="77"/>
        <v>25.884981138486769</v>
      </c>
      <c r="BI109" s="2">
        <f t="shared" ca="1" si="78"/>
        <v>2.1090224621072595</v>
      </c>
      <c r="BJ109" s="2">
        <f t="shared" ca="1" si="78"/>
        <v>29.945331477984666</v>
      </c>
      <c r="BK109" s="2">
        <f t="shared" ca="1" si="79"/>
        <v>57.563331193535127</v>
      </c>
      <c r="BL109" s="2">
        <f t="shared" ca="1" si="79"/>
        <v>25.496274962623062</v>
      </c>
      <c r="BM109" s="2">
        <f t="shared" ca="1" si="80"/>
        <v>-14.174099286983109</v>
      </c>
      <c r="BN109" s="2">
        <f t="shared" ca="1" si="80"/>
        <v>-119.07863275798886</v>
      </c>
      <c r="BO109" s="2">
        <f t="shared" ca="1" si="73"/>
        <v>-13.29581393113839</v>
      </c>
      <c r="BP109" s="2">
        <f t="shared" ca="1" si="81"/>
        <v>6.5451595135444744</v>
      </c>
      <c r="BQ109" s="2">
        <f t="shared" ca="1" si="82"/>
        <v>90.410214302494282</v>
      </c>
      <c r="BR109" s="2">
        <f t="shared" ca="1" si="82"/>
        <v>3.6672005246548749</v>
      </c>
      <c r="BS109" s="2">
        <f t="shared" ca="1" si="83"/>
        <v>35.621286170964595</v>
      </c>
      <c r="BT109" s="2">
        <f t="shared" ca="1" si="83"/>
        <v>45.976679369119793</v>
      </c>
      <c r="BU109" s="2">
        <f t="shared" ca="1" si="84"/>
        <v>38.999390488490207</v>
      </c>
      <c r="BV109" s="2">
        <f t="shared" ca="1" si="84"/>
        <v>-57.160894362612211</v>
      </c>
      <c r="BW109" s="2">
        <f t="shared" ca="1" si="85"/>
        <v>-35.548007394843367</v>
      </c>
      <c r="BX109" s="2">
        <f t="shared" ca="1" si="85"/>
        <v>41.493868283468331</v>
      </c>
    </row>
    <row r="110" spans="1:76" x14ac:dyDescent="0.25">
      <c r="A110" s="21">
        <v>99</v>
      </c>
      <c r="B110" s="17">
        <f t="shared" si="49"/>
        <v>-5.8201482133354565</v>
      </c>
      <c r="C110" s="39">
        <f t="shared" ca="1" si="50"/>
        <v>3.948233436783298E-2</v>
      </c>
      <c r="D110" s="39">
        <f ca="1">SUM($C$12:C110)</f>
        <v>3.8936294407838825</v>
      </c>
      <c r="E110" s="39">
        <f t="shared" ca="1" si="51"/>
        <v>-2.2661500433168644</v>
      </c>
      <c r="F110" s="38">
        <f t="shared" si="74"/>
        <v>-510</v>
      </c>
      <c r="G110" s="30">
        <f ca="1"/>
        <v>0</v>
      </c>
      <c r="H110" s="30">
        <f t="shared" si="75"/>
        <v>-35.699999999999982</v>
      </c>
      <c r="I110" s="30">
        <v>1</v>
      </c>
      <c r="N110">
        <v>-26.074207076058954</v>
      </c>
      <c r="O110">
        <v>16.126513012089973</v>
      </c>
      <c r="P110">
        <v>5.3254821882509766</v>
      </c>
      <c r="Q110">
        <v>-14.540303202723292</v>
      </c>
      <c r="R110">
        <v>7.6632006827188306</v>
      </c>
      <c r="S110">
        <v>24.451962167912725</v>
      </c>
      <c r="T110">
        <v>14.979250341821622</v>
      </c>
      <c r="U110">
        <v>1.554410267322397</v>
      </c>
      <c r="V110">
        <v>-4.9727721814997725</v>
      </c>
      <c r="W110">
        <v>20.120199047147704</v>
      </c>
      <c r="X110">
        <v>-10.955540651962938</v>
      </c>
      <c r="Y110">
        <v>-12.909538100377972</v>
      </c>
      <c r="Z110">
        <v>9.9515641969862578</v>
      </c>
      <c r="AA110">
        <v>-1.654167401831498</v>
      </c>
      <c r="AB110">
        <v>-6.2416110592074698</v>
      </c>
      <c r="AC110">
        <v>23.913743351375501</v>
      </c>
      <c r="AD110">
        <v>-15.188614524726329</v>
      </c>
      <c r="AE110">
        <v>-11.390178162403423</v>
      </c>
      <c r="AF110">
        <v>11.879439353010705</v>
      </c>
      <c r="AG110">
        <v>-12.593704808860572</v>
      </c>
      <c r="AI110" s="2">
        <f t="shared" ca="1" si="52"/>
        <v>45.107243127203283</v>
      </c>
      <c r="AJ110" s="2">
        <f t="shared" ca="1" si="53"/>
        <v>53.09342880698734</v>
      </c>
      <c r="AK110" s="2">
        <f t="shared" ca="1" si="54"/>
        <v>-6.9715876339350551</v>
      </c>
      <c r="AL110" s="2">
        <f t="shared" ca="1" si="55"/>
        <v>-54.544021249143611</v>
      </c>
      <c r="AM110" s="2">
        <f t="shared" ca="1" si="56"/>
        <v>38.863541982661381</v>
      </c>
      <c r="AN110" s="2">
        <f t="shared" ca="1" si="57"/>
        <v>-88.201935870024229</v>
      </c>
      <c r="AO110" s="2">
        <f t="shared" ca="1" si="58"/>
        <v>-12.900806937291781</v>
      </c>
      <c r="AP110" s="2">
        <f t="shared" ca="1" si="59"/>
        <v>23.111617206737247</v>
      </c>
      <c r="AQ110" s="2">
        <f t="shared" ca="1" si="60"/>
        <v>28.609277717793805</v>
      </c>
      <c r="AR110" s="2">
        <f t="shared" ca="1" si="61"/>
        <v>-1.9673903728528184</v>
      </c>
      <c r="AS110" s="2">
        <f t="shared" ca="1" si="62"/>
        <v>140.81933918798291</v>
      </c>
      <c r="AT110" s="2">
        <f t="shared" ca="1" si="63"/>
        <v>-27.069426872910327</v>
      </c>
      <c r="AU110" s="2">
        <f t="shared" ca="1" si="64"/>
        <v>40.516640765128749</v>
      </c>
      <c r="AV110" s="2">
        <f t="shared" ca="1" si="65"/>
        <v>3.2484700365291275E-2</v>
      </c>
      <c r="AW110" s="2">
        <f t="shared" ca="1" si="66"/>
        <v>2.6476429527241425</v>
      </c>
      <c r="AX110" s="2">
        <f t="shared" ca="1" si="67"/>
        <v>67.748795645239539</v>
      </c>
      <c r="AY110" s="2">
        <f t="shared" ca="1" si="68"/>
        <v>28.844738922430544</v>
      </c>
      <c r="AZ110" s="2">
        <f t="shared" ca="1" si="69"/>
        <v>17.334791958739682</v>
      </c>
      <c r="BA110" s="2">
        <f t="shared" ca="1" si="70"/>
        <v>23.768668087642297</v>
      </c>
      <c r="BB110" s="2">
        <f t="shared" ca="1" si="71"/>
        <v>23.625606787412508</v>
      </c>
      <c r="BD110" s="5">
        <v>99</v>
      </c>
      <c r="BE110" s="2">
        <f t="shared" ca="1" si="72"/>
        <v>45.107243127203283</v>
      </c>
      <c r="BF110" s="2">
        <f t="shared" ca="1" si="76"/>
        <v>53.09342880698734</v>
      </c>
      <c r="BG110" s="2">
        <f t="shared" ca="1" si="77"/>
        <v>-6.9715876339350551</v>
      </c>
      <c r="BH110" s="2">
        <f t="shared" ca="1" si="77"/>
        <v>-54.544021249143611</v>
      </c>
      <c r="BI110" s="2">
        <f t="shared" ca="1" si="78"/>
        <v>38.863541982661381</v>
      </c>
      <c r="BJ110" s="2">
        <f t="shared" ca="1" si="78"/>
        <v>-88.201935870024229</v>
      </c>
      <c r="BK110" s="2">
        <f t="shared" ca="1" si="79"/>
        <v>-12.900806937291781</v>
      </c>
      <c r="BL110" s="2">
        <f t="shared" ca="1" si="79"/>
        <v>23.111617206737247</v>
      </c>
      <c r="BM110" s="2">
        <f t="shared" ca="1" si="80"/>
        <v>28.609277717793805</v>
      </c>
      <c r="BN110" s="2">
        <f t="shared" ca="1" si="80"/>
        <v>-1.9673903728528184</v>
      </c>
      <c r="BO110" s="2">
        <f t="shared" ca="1" si="73"/>
        <v>140.81933918798291</v>
      </c>
      <c r="BP110" s="2">
        <f t="shared" ca="1" si="81"/>
        <v>-27.069426872910327</v>
      </c>
      <c r="BQ110" s="2">
        <f t="shared" ca="1" si="82"/>
        <v>40.516640765128749</v>
      </c>
      <c r="BR110" s="2">
        <f t="shared" ca="1" si="82"/>
        <v>3.2484700365291275E-2</v>
      </c>
      <c r="BS110" s="2">
        <f t="shared" ca="1" si="83"/>
        <v>2.6476429527241425</v>
      </c>
      <c r="BT110" s="2">
        <f t="shared" ca="1" si="83"/>
        <v>67.748795645239539</v>
      </c>
      <c r="BU110" s="2">
        <f t="shared" ca="1" si="84"/>
        <v>28.844738922430544</v>
      </c>
      <c r="BV110" s="2">
        <f t="shared" ca="1" si="84"/>
        <v>17.334791958739682</v>
      </c>
      <c r="BW110" s="2">
        <f t="shared" ca="1" si="85"/>
        <v>23.768668087642297</v>
      </c>
      <c r="BX110" s="2">
        <f t="shared" ca="1" si="85"/>
        <v>23.625606787412508</v>
      </c>
    </row>
    <row r="111" spans="1:76" x14ac:dyDescent="0.25">
      <c r="A111" s="21">
        <v>100</v>
      </c>
      <c r="B111" s="17">
        <f t="shared" si="49"/>
        <v>4.2799905911287546</v>
      </c>
      <c r="C111" s="39">
        <f t="shared" ca="1" si="50"/>
        <v>3.9400144639791149E-2</v>
      </c>
      <c r="D111" s="39">
        <f ca="1">SUM($C$12:C111)</f>
        <v>3.9330295854236739</v>
      </c>
      <c r="E111" s="39">
        <f t="shared" ca="1" si="51"/>
        <v>1.6833329620244353</v>
      </c>
      <c r="F111" s="38">
        <f t="shared" si="74"/>
        <v>-505</v>
      </c>
      <c r="G111" s="30">
        <f ca="1"/>
        <v>0</v>
      </c>
      <c r="H111" s="30">
        <f t="shared" si="75"/>
        <v>-35.34999999999998</v>
      </c>
      <c r="I111" s="30">
        <v>0</v>
      </c>
      <c r="N111">
        <v>5.7202918306030526E-2</v>
      </c>
      <c r="O111">
        <v>-39.953742723895651</v>
      </c>
      <c r="P111">
        <v>-0.81088997798173157</v>
      </c>
      <c r="Q111">
        <v>-14.57995947765896</v>
      </c>
      <c r="R111">
        <v>-16.292837437963279</v>
      </c>
      <c r="S111">
        <v>-34.504676641306361</v>
      </c>
      <c r="T111">
        <v>-28.321810770341742</v>
      </c>
      <c r="U111">
        <v>19.224251954077801</v>
      </c>
      <c r="V111">
        <v>-8.9599763932497218</v>
      </c>
      <c r="W111">
        <v>-2.7322135835070971</v>
      </c>
      <c r="X111">
        <v>4.912014950772269</v>
      </c>
      <c r="Y111">
        <v>-2.1040706845282378</v>
      </c>
      <c r="Z111">
        <v>18.566663902891616</v>
      </c>
      <c r="AA111">
        <v>-6.3930059832764812</v>
      </c>
      <c r="AB111">
        <v>9.2135427174284121</v>
      </c>
      <c r="AC111">
        <v>9.4146339278577749</v>
      </c>
      <c r="AD111">
        <v>-15.133632369230572</v>
      </c>
      <c r="AE111">
        <v>20.36017102851185</v>
      </c>
      <c r="AF111">
        <v>-16.0620705416794</v>
      </c>
      <c r="AG111">
        <v>21.497520812844975</v>
      </c>
      <c r="AI111" s="2">
        <f t="shared" ca="1" si="52"/>
        <v>-27.114419744888639</v>
      </c>
      <c r="AJ111" s="2">
        <f t="shared" ca="1" si="53"/>
        <v>-4.732796523698604</v>
      </c>
      <c r="AK111" s="2">
        <f t="shared" ca="1" si="54"/>
        <v>-35.219179460355093</v>
      </c>
      <c r="AL111" s="2">
        <f t="shared" ca="1" si="55"/>
        <v>-1.5743314986160803</v>
      </c>
      <c r="AM111" s="2">
        <f t="shared" ca="1" si="56"/>
        <v>3.5509479911757964</v>
      </c>
      <c r="AN111" s="2">
        <f t="shared" ca="1" si="57"/>
        <v>-8.016380771292571</v>
      </c>
      <c r="AO111" s="2">
        <f t="shared" ca="1" si="58"/>
        <v>-0.99177549181024949</v>
      </c>
      <c r="AP111" s="2">
        <f t="shared" ca="1" si="59"/>
        <v>51.015021116229498</v>
      </c>
      <c r="AQ111" s="2">
        <f t="shared" ca="1" si="60"/>
        <v>12.243080673648866</v>
      </c>
      <c r="AR111" s="2">
        <f t="shared" ca="1" si="61"/>
        <v>40.021109266559208</v>
      </c>
      <c r="AS111" s="2">
        <f t="shared" ca="1" si="62"/>
        <v>21.237496364415417</v>
      </c>
      <c r="AT111" s="2">
        <f t="shared" ca="1" si="63"/>
        <v>-23.056647647948662</v>
      </c>
      <c r="AU111" s="2">
        <f t="shared" ca="1" si="64"/>
        <v>-37.228616828072582</v>
      </c>
      <c r="AV111" s="2">
        <f t="shared" ca="1" si="65"/>
        <v>8.928948141778223</v>
      </c>
      <c r="AW111" s="2">
        <f t="shared" ca="1" si="66"/>
        <v>-7.8232899813105359</v>
      </c>
      <c r="AX111" s="2">
        <f t="shared" ca="1" si="67"/>
        <v>35.573629719444426</v>
      </c>
      <c r="AY111" s="2">
        <f t="shared" ca="1" si="68"/>
        <v>2.992572157531451</v>
      </c>
      <c r="AZ111" s="2">
        <f t="shared" ca="1" si="69"/>
        <v>86.290280816537972</v>
      </c>
      <c r="BA111" s="2">
        <f t="shared" ca="1" si="70"/>
        <v>-77.381044070894006</v>
      </c>
      <c r="BB111" s="2">
        <f t="shared" ca="1" si="71"/>
        <v>29.41549103887467</v>
      </c>
      <c r="BD111" s="5">
        <v>100</v>
      </c>
      <c r="BE111" s="2">
        <f t="shared" ca="1" si="72"/>
        <v>-27.114419744888639</v>
      </c>
      <c r="BF111" s="2">
        <f t="shared" ca="1" si="76"/>
        <v>-4.732796523698604</v>
      </c>
      <c r="BG111" s="2">
        <f t="shared" ca="1" si="77"/>
        <v>-35.219179460355093</v>
      </c>
      <c r="BH111" s="2">
        <f t="shared" ca="1" si="77"/>
        <v>-1.5743314986160803</v>
      </c>
      <c r="BI111" s="2">
        <f t="shared" ca="1" si="78"/>
        <v>3.5509479911757964</v>
      </c>
      <c r="BJ111" s="2">
        <f t="shared" ca="1" si="78"/>
        <v>-8.016380771292571</v>
      </c>
      <c r="BK111" s="2">
        <f t="shared" ca="1" si="79"/>
        <v>-0.99177549181024949</v>
      </c>
      <c r="BL111" s="2">
        <f t="shared" ca="1" si="79"/>
        <v>51.015021116229498</v>
      </c>
      <c r="BM111" s="2">
        <f t="shared" ca="1" si="80"/>
        <v>12.243080673648866</v>
      </c>
      <c r="BN111" s="2">
        <f t="shared" ca="1" si="80"/>
        <v>40.021109266559208</v>
      </c>
      <c r="BO111" s="2">
        <f t="shared" ca="1" si="73"/>
        <v>21.237496364415417</v>
      </c>
      <c r="BP111" s="2">
        <f t="shared" ca="1" si="81"/>
        <v>-23.056647647948662</v>
      </c>
      <c r="BQ111" s="2">
        <f t="shared" ca="1" si="82"/>
        <v>-37.228616828072582</v>
      </c>
      <c r="BR111" s="2">
        <f t="shared" ca="1" si="82"/>
        <v>8.928948141778223</v>
      </c>
      <c r="BS111" s="2">
        <f t="shared" ca="1" si="83"/>
        <v>-7.8232899813105359</v>
      </c>
      <c r="BT111" s="2">
        <f t="shared" ca="1" si="83"/>
        <v>35.573629719444426</v>
      </c>
      <c r="BU111" s="2">
        <f t="shared" ca="1" si="84"/>
        <v>2.992572157531451</v>
      </c>
      <c r="BV111" s="2">
        <f t="shared" ca="1" si="84"/>
        <v>86.290280816537972</v>
      </c>
      <c r="BW111" s="2">
        <f t="shared" ca="1" si="85"/>
        <v>-77.381044070894006</v>
      </c>
      <c r="BX111" s="2">
        <f t="shared" ca="1" si="85"/>
        <v>29.41549103887467</v>
      </c>
    </row>
    <row r="112" spans="1:76" x14ac:dyDescent="0.25">
      <c r="A112" s="21">
        <v>101</v>
      </c>
      <c r="B112" s="17">
        <f t="shared" si="49"/>
        <v>9.4830558902466411</v>
      </c>
      <c r="C112" s="39">
        <f t="shared" ca="1" si="50"/>
        <v>3.9450172651307132E-2</v>
      </c>
      <c r="D112" s="39">
        <f ca="1">SUM($C$12:C112)</f>
        <v>3.9724797580749809</v>
      </c>
      <c r="E112" s="39">
        <f t="shared" ca="1" si="51"/>
        <v>3.7671247568698498</v>
      </c>
      <c r="F112" s="38">
        <f t="shared" si="74"/>
        <v>-500</v>
      </c>
      <c r="G112" s="30">
        <f ca="1"/>
        <v>0</v>
      </c>
      <c r="H112" s="30">
        <f t="shared" si="75"/>
        <v>-34.999999999999979</v>
      </c>
      <c r="I112" s="30">
        <v>0</v>
      </c>
      <c r="N112">
        <v>-21.883889758155526</v>
      </c>
      <c r="O112">
        <v>8.7294734854476825</v>
      </c>
      <c r="P112">
        <v>3.5578554953205206</v>
      </c>
      <c r="Q112">
        <v>-12.701792382288909</v>
      </c>
      <c r="R112">
        <v>-5.9227618069988788</v>
      </c>
      <c r="S112">
        <v>-11.476037834531917</v>
      </c>
      <c r="T112">
        <v>-24.624868443965223</v>
      </c>
      <c r="U112">
        <v>17.934001605501329</v>
      </c>
      <c r="V112">
        <v>15.386839540688985</v>
      </c>
      <c r="W112">
        <v>-5.4989137382456388</v>
      </c>
      <c r="X112">
        <v>-15.68569516928763</v>
      </c>
      <c r="Y112">
        <v>-1.0016558661482655</v>
      </c>
      <c r="Z112">
        <v>5.4233387572381258</v>
      </c>
      <c r="AA112">
        <v>19.741896086967358</v>
      </c>
      <c r="AB112">
        <v>2.8409731224036694</v>
      </c>
      <c r="AC112">
        <v>-10.597289149995916</v>
      </c>
      <c r="AD112">
        <v>-1.0130035922261893</v>
      </c>
      <c r="AE112">
        <v>-6.5615283005450227</v>
      </c>
      <c r="AF112">
        <v>13.133216745849007</v>
      </c>
      <c r="AG112">
        <v>31.359526143852648</v>
      </c>
      <c r="AI112" s="2">
        <f t="shared" ca="1" si="52"/>
        <v>2.1940087779874453</v>
      </c>
      <c r="AJ112" s="2">
        <f t="shared" ca="1" si="53"/>
        <v>60.257852244142782</v>
      </c>
      <c r="AK112" s="2">
        <f t="shared" ca="1" si="54"/>
        <v>-11.748431439746838</v>
      </c>
      <c r="AL112" s="2">
        <f t="shared" ca="1" si="55"/>
        <v>14.610928977093671</v>
      </c>
      <c r="AM112" s="2">
        <f t="shared" ca="1" si="56"/>
        <v>-9.4921178408287297</v>
      </c>
      <c r="AN112" s="2">
        <f t="shared" ca="1" si="57"/>
        <v>32.695134360742465</v>
      </c>
      <c r="AO112" s="2">
        <f t="shared" ca="1" si="58"/>
        <v>51.563585665740447</v>
      </c>
      <c r="AP112" s="2">
        <f t="shared" ca="1" si="59"/>
        <v>-36.904659468231884</v>
      </c>
      <c r="AQ112" s="2">
        <f t="shared" ca="1" si="60"/>
        <v>-3.3886614753424888</v>
      </c>
      <c r="AR112" s="2">
        <f t="shared" ca="1" si="61"/>
        <v>23.465020596062203</v>
      </c>
      <c r="AS112" s="2">
        <f t="shared" ca="1" si="62"/>
        <v>-21.295538324415727</v>
      </c>
      <c r="AT112" s="2">
        <f t="shared" ca="1" si="63"/>
        <v>14.372680964887143</v>
      </c>
      <c r="AU112" s="2">
        <f t="shared" ca="1" si="64"/>
        <v>25.361313405922171</v>
      </c>
      <c r="AV112" s="2">
        <f t="shared" ca="1" si="65"/>
        <v>3.8557842090865497</v>
      </c>
      <c r="AW112" s="2">
        <f t="shared" ca="1" si="66"/>
        <v>-8.880531545578652</v>
      </c>
      <c r="AX112" s="2">
        <f t="shared" ca="1" si="67"/>
        <v>-3.1160631248733139E-2</v>
      </c>
      <c r="AY112" s="2">
        <f t="shared" ca="1" si="68"/>
        <v>-37.057361080048757</v>
      </c>
      <c r="AZ112" s="2">
        <f t="shared" ca="1" si="69"/>
        <v>2.4914937273136673</v>
      </c>
      <c r="BA112" s="2">
        <f t="shared" ca="1" si="70"/>
        <v>-12.932529177803442</v>
      </c>
      <c r="BB112" s="2">
        <f t="shared" ca="1" si="71"/>
        <v>16.93830426174469</v>
      </c>
      <c r="BD112" s="5">
        <v>101</v>
      </c>
      <c r="BE112" s="2">
        <f t="shared" ca="1" si="72"/>
        <v>2.1940087779874453</v>
      </c>
      <c r="BF112" s="2">
        <f t="shared" ca="1" si="76"/>
        <v>60.257852244142782</v>
      </c>
      <c r="BG112" s="2">
        <f t="shared" ca="1" si="77"/>
        <v>-11.748431439746838</v>
      </c>
      <c r="BH112" s="2">
        <f t="shared" ca="1" si="77"/>
        <v>14.610928977093671</v>
      </c>
      <c r="BI112" s="2">
        <f t="shared" ca="1" si="78"/>
        <v>-9.4921178408287297</v>
      </c>
      <c r="BJ112" s="2">
        <f t="shared" ca="1" si="78"/>
        <v>32.695134360742465</v>
      </c>
      <c r="BK112" s="2">
        <f t="shared" ca="1" si="79"/>
        <v>51.563585665740447</v>
      </c>
      <c r="BL112" s="2">
        <f t="shared" ca="1" si="79"/>
        <v>-36.904659468231884</v>
      </c>
      <c r="BM112" s="2">
        <f t="shared" ca="1" si="80"/>
        <v>-3.3886614753424888</v>
      </c>
      <c r="BN112" s="2">
        <f t="shared" ca="1" si="80"/>
        <v>23.465020596062203</v>
      </c>
      <c r="BO112" s="2">
        <f t="shared" ca="1" si="73"/>
        <v>-21.295538324415727</v>
      </c>
      <c r="BP112" s="2">
        <f t="shared" ca="1" si="81"/>
        <v>14.372680964887143</v>
      </c>
      <c r="BQ112" s="2">
        <f t="shared" ca="1" si="82"/>
        <v>25.361313405922171</v>
      </c>
      <c r="BR112" s="2">
        <f t="shared" ca="1" si="82"/>
        <v>3.8557842090865497</v>
      </c>
      <c r="BS112" s="2">
        <f t="shared" ca="1" si="83"/>
        <v>-8.880531545578652</v>
      </c>
      <c r="BT112" s="2">
        <f t="shared" ca="1" si="83"/>
        <v>-3.1160631248733139E-2</v>
      </c>
      <c r="BU112" s="2">
        <f t="shared" ca="1" si="84"/>
        <v>-37.057361080048757</v>
      </c>
      <c r="BV112" s="2">
        <f t="shared" ca="1" si="84"/>
        <v>2.4914937273136673</v>
      </c>
      <c r="BW112" s="2">
        <f t="shared" ca="1" si="85"/>
        <v>-12.932529177803442</v>
      </c>
      <c r="BX112" s="2">
        <f t="shared" ca="1" si="85"/>
        <v>16.93830426174469</v>
      </c>
    </row>
    <row r="113" spans="1:76" x14ac:dyDescent="0.25">
      <c r="A113" s="21">
        <v>102</v>
      </c>
      <c r="B113" s="17">
        <f t="shared" si="49"/>
        <v>7.720784714543206</v>
      </c>
      <c r="C113" s="39">
        <f t="shared" ca="1" si="50"/>
        <v>3.908943142394309E-2</v>
      </c>
      <c r="D113" s="39">
        <f ca="1">SUM($C$12:C113)</f>
        <v>4.0115691894989238</v>
      </c>
      <c r="E113" s="39">
        <f t="shared" ca="1" si="51"/>
        <v>3.097246207961577</v>
      </c>
      <c r="F113" s="38">
        <f t="shared" si="74"/>
        <v>-495</v>
      </c>
      <c r="G113" s="30">
        <f ca="1"/>
        <v>0</v>
      </c>
      <c r="H113" s="30">
        <f t="shared" si="75"/>
        <v>-34.649999999999977</v>
      </c>
      <c r="I113" s="30">
        <v>2</v>
      </c>
      <c r="N113">
        <v>8.2341952210555114</v>
      </c>
      <c r="O113">
        <v>15.525084484137139</v>
      </c>
      <c r="P113">
        <v>-7.0887385034099042</v>
      </c>
      <c r="Q113">
        <v>-6.4689995773753139</v>
      </c>
      <c r="R113">
        <v>7.4541037360728186</v>
      </c>
      <c r="S113">
        <v>-13.170651054176787</v>
      </c>
      <c r="T113">
        <v>14.137503117489242</v>
      </c>
      <c r="U113">
        <v>-15.993531424378343</v>
      </c>
      <c r="V113">
        <v>1.3157567300202553</v>
      </c>
      <c r="W113">
        <v>39.148768847854143</v>
      </c>
      <c r="X113">
        <v>5.4329581842756536</v>
      </c>
      <c r="Y113">
        <v>-9.8172945177338136</v>
      </c>
      <c r="Z113">
        <v>-11.605794050400405</v>
      </c>
      <c r="AA113">
        <v>8.9864192947642429</v>
      </c>
      <c r="AB113">
        <v>17.304193467891245</v>
      </c>
      <c r="AC113">
        <v>13.184258431340776</v>
      </c>
      <c r="AD113">
        <v>-15.976364192361814</v>
      </c>
      <c r="AE113">
        <v>0.59770630787908452</v>
      </c>
      <c r="AF113">
        <v>19.866012122925163</v>
      </c>
      <c r="AG113">
        <v>4.465667982336651</v>
      </c>
      <c r="AI113" s="2">
        <f t="shared" ca="1" si="52"/>
        <v>-18.347738414943056</v>
      </c>
      <c r="AJ113" s="2">
        <f t="shared" ca="1" si="53"/>
        <v>-30.8649550396559</v>
      </c>
      <c r="AK113" s="2">
        <f t="shared" ca="1" si="54"/>
        <v>-96.451080245225413</v>
      </c>
      <c r="AL113" s="2">
        <f t="shared" ca="1" si="55"/>
        <v>12.104349044226637</v>
      </c>
      <c r="AM113" s="2">
        <f t="shared" ca="1" si="56"/>
        <v>-9.4308519374525801</v>
      </c>
      <c r="AN113" s="2">
        <f t="shared" ca="1" si="57"/>
        <v>60.76835625889462</v>
      </c>
      <c r="AO113" s="2">
        <f t="shared" ca="1" si="58"/>
        <v>-23.009850185053775</v>
      </c>
      <c r="AP113" s="2">
        <f t="shared" ca="1" si="59"/>
        <v>-5.7298157718487701</v>
      </c>
      <c r="AQ113" s="2">
        <f t="shared" ca="1" si="60"/>
        <v>-31.714350749875649</v>
      </c>
      <c r="AR113" s="2">
        <f t="shared" ca="1" si="61"/>
        <v>-18.973420955093779</v>
      </c>
      <c r="AS113" s="2">
        <f t="shared" ca="1" si="62"/>
        <v>-59.289449709049464</v>
      </c>
      <c r="AT113" s="2">
        <f t="shared" ca="1" si="63"/>
        <v>0.3712284471579248</v>
      </c>
      <c r="AU113" s="2">
        <f t="shared" ca="1" si="64"/>
        <v>5.3183212368588757</v>
      </c>
      <c r="AV113" s="2">
        <f t="shared" ca="1" si="65"/>
        <v>14.709378398332003</v>
      </c>
      <c r="AW113" s="2">
        <f t="shared" ca="1" si="66"/>
        <v>-20.710267983797571</v>
      </c>
      <c r="AX113" s="2">
        <f t="shared" ca="1" si="67"/>
        <v>5.4283968527266122</v>
      </c>
      <c r="AY113" s="2">
        <f t="shared" ca="1" si="68"/>
        <v>78.347681584773568</v>
      </c>
      <c r="AZ113" s="2">
        <f t="shared" ca="1" si="69"/>
        <v>-4.1926150872633929</v>
      </c>
      <c r="BA113" s="2">
        <f t="shared" ca="1" si="70"/>
        <v>-20.518738283916946</v>
      </c>
      <c r="BB113" s="2">
        <f t="shared" ca="1" si="71"/>
        <v>-39.688289035312017</v>
      </c>
      <c r="BD113" s="5">
        <v>102</v>
      </c>
      <c r="BE113" s="2">
        <f t="shared" ca="1" si="72"/>
        <v>-18.347738414943056</v>
      </c>
      <c r="BF113" s="2">
        <f t="shared" ca="1" si="76"/>
        <v>-30.8649550396559</v>
      </c>
      <c r="BG113" s="2">
        <f t="shared" ca="1" si="77"/>
        <v>-96.451080245225413</v>
      </c>
      <c r="BH113" s="2">
        <f t="shared" ca="1" si="77"/>
        <v>12.104349044226637</v>
      </c>
      <c r="BI113" s="2">
        <f t="shared" ca="1" si="78"/>
        <v>-9.4308519374525801</v>
      </c>
      <c r="BJ113" s="2">
        <f t="shared" ca="1" si="78"/>
        <v>60.76835625889462</v>
      </c>
      <c r="BK113" s="2">
        <f t="shared" ca="1" si="79"/>
        <v>-23.009850185053775</v>
      </c>
      <c r="BL113" s="2">
        <f t="shared" ca="1" si="79"/>
        <v>-5.7298157718487701</v>
      </c>
      <c r="BM113" s="2">
        <f t="shared" ca="1" si="80"/>
        <v>-31.714350749875649</v>
      </c>
      <c r="BN113" s="2">
        <f t="shared" ca="1" si="80"/>
        <v>-18.973420955093779</v>
      </c>
      <c r="BO113" s="2">
        <f t="shared" ca="1" si="73"/>
        <v>-59.289449709049464</v>
      </c>
      <c r="BP113" s="2">
        <f t="shared" ca="1" si="81"/>
        <v>0.3712284471579248</v>
      </c>
      <c r="BQ113" s="2">
        <f t="shared" ca="1" si="82"/>
        <v>5.3183212368588757</v>
      </c>
      <c r="BR113" s="2">
        <f t="shared" ca="1" si="82"/>
        <v>14.709378398332003</v>
      </c>
      <c r="BS113" s="2">
        <f t="shared" ca="1" si="83"/>
        <v>-20.710267983797571</v>
      </c>
      <c r="BT113" s="2">
        <f t="shared" ca="1" si="83"/>
        <v>5.4283968527266122</v>
      </c>
      <c r="BU113" s="2">
        <f t="shared" ca="1" si="84"/>
        <v>78.347681584773568</v>
      </c>
      <c r="BV113" s="2">
        <f t="shared" ca="1" si="84"/>
        <v>-4.1926150872633929</v>
      </c>
      <c r="BW113" s="2">
        <f t="shared" ca="1" si="85"/>
        <v>-20.518738283916946</v>
      </c>
      <c r="BX113" s="2">
        <f t="shared" ca="1" si="85"/>
        <v>-39.688289035312017</v>
      </c>
    </row>
    <row r="114" spans="1:76" x14ac:dyDescent="0.25">
      <c r="A114" s="21">
        <v>103</v>
      </c>
      <c r="B114" s="17">
        <f t="shared" si="49"/>
        <v>35.551732084333771</v>
      </c>
      <c r="C114" s="39">
        <f t="shared" ca="1" si="50"/>
        <v>3.9586391900792099E-2</v>
      </c>
      <c r="D114" s="39">
        <f ca="1">SUM($C$12:C114)</f>
        <v>4.0511555813997155</v>
      </c>
      <c r="E114" s="39">
        <f t="shared" ca="1" si="51"/>
        <v>14.402559786187609</v>
      </c>
      <c r="F114" s="38">
        <f t="shared" si="74"/>
        <v>-490</v>
      </c>
      <c r="G114" s="30">
        <f ca="1"/>
        <v>0</v>
      </c>
      <c r="H114" s="30">
        <f t="shared" si="75"/>
        <v>-34.299999999999976</v>
      </c>
      <c r="I114" s="30">
        <v>1</v>
      </c>
      <c r="N114">
        <v>-10.589542684382156</v>
      </c>
      <c r="O114">
        <v>12.75354084980583</v>
      </c>
      <c r="P114">
        <v>-0.76959879953479238</v>
      </c>
      <c r="Q114">
        <v>0.53882228880594329</v>
      </c>
      <c r="R114">
        <v>10.532697815228694</v>
      </c>
      <c r="S114">
        <v>-9.7040441007421201</v>
      </c>
      <c r="T114">
        <v>-11.470063451223442</v>
      </c>
      <c r="U114">
        <v>16.041206659780539</v>
      </c>
      <c r="V114">
        <v>15.82487525596248</v>
      </c>
      <c r="W114">
        <v>-6.6629269107050773</v>
      </c>
      <c r="X114">
        <v>-10.118407525965956</v>
      </c>
      <c r="Y114">
        <v>-7.4944569188288028</v>
      </c>
      <c r="Z114">
        <v>-7.4007912716463071</v>
      </c>
      <c r="AA114">
        <v>0.12953638846073279</v>
      </c>
      <c r="AB114">
        <v>24.803963183083955</v>
      </c>
      <c r="AC114">
        <v>32.973508973038179</v>
      </c>
      <c r="AD114">
        <v>24.011253194771154</v>
      </c>
      <c r="AE114">
        <v>-7.775721916996357</v>
      </c>
      <c r="AF114">
        <v>11.315193601324431</v>
      </c>
      <c r="AG114">
        <v>27.394428525112424</v>
      </c>
      <c r="AI114" s="2">
        <f t="shared" ca="1" si="52"/>
        <v>-38.692319215366524</v>
      </c>
      <c r="AJ114" s="2">
        <f t="shared" ca="1" si="53"/>
        <v>-20.341230647620719</v>
      </c>
      <c r="AK114" s="2">
        <f t="shared" ca="1" si="54"/>
        <v>79.231394375098418</v>
      </c>
      <c r="AL114" s="2">
        <f t="shared" ca="1" si="55"/>
        <v>42.530161410758822</v>
      </c>
      <c r="AM114" s="2">
        <f t="shared" ca="1" si="56"/>
        <v>-24.333591858855531</v>
      </c>
      <c r="AN114" s="2">
        <f t="shared" ca="1" si="57"/>
        <v>-155.51490983702652</v>
      </c>
      <c r="AO114" s="2">
        <f t="shared" ca="1" si="58"/>
        <v>-32.333466553691281</v>
      </c>
      <c r="AP114" s="2">
        <f t="shared" ca="1" si="59"/>
        <v>14.71095331538001</v>
      </c>
      <c r="AQ114" s="2">
        <f t="shared" ca="1" si="60"/>
        <v>10.008633158151072</v>
      </c>
      <c r="AR114" s="2">
        <f t="shared" ca="1" si="61"/>
        <v>-43.814220917000966</v>
      </c>
      <c r="AS114" s="2">
        <f t="shared" ca="1" si="62"/>
        <v>5.3114381105098332</v>
      </c>
      <c r="AT114" s="2">
        <f t="shared" ca="1" si="63"/>
        <v>0.4801165542330037</v>
      </c>
      <c r="AU114" s="2">
        <f t="shared" ca="1" si="64"/>
        <v>65.345126445204613</v>
      </c>
      <c r="AV114" s="2">
        <f t="shared" ca="1" si="65"/>
        <v>-24.672033823952365</v>
      </c>
      <c r="AW114" s="2">
        <f t="shared" ca="1" si="66"/>
        <v>-4.7401206835267811</v>
      </c>
      <c r="AX114" s="2">
        <f t="shared" ca="1" si="67"/>
        <v>40.144376400583766</v>
      </c>
      <c r="AY114" s="2">
        <f t="shared" ca="1" si="68"/>
        <v>-28.458129122809794</v>
      </c>
      <c r="AZ114" s="2">
        <f t="shared" ca="1" si="69"/>
        <v>8.6036833722525472</v>
      </c>
      <c r="BA114" s="2">
        <f t="shared" ca="1" si="70"/>
        <v>21.462808344053027</v>
      </c>
      <c r="BB114" s="2">
        <f t="shared" ca="1" si="71"/>
        <v>31.757745859707732</v>
      </c>
      <c r="BD114" s="5">
        <v>103</v>
      </c>
      <c r="BE114" s="2">
        <f t="shared" ca="1" si="72"/>
        <v>-38.692319215366524</v>
      </c>
      <c r="BF114" s="2">
        <f t="shared" ca="1" si="76"/>
        <v>-20.341230647620719</v>
      </c>
      <c r="BG114" s="2">
        <f t="shared" ca="1" si="77"/>
        <v>79.231394375098418</v>
      </c>
      <c r="BH114" s="2">
        <f t="shared" ca="1" si="77"/>
        <v>42.530161410758822</v>
      </c>
      <c r="BI114" s="2">
        <f t="shared" ca="1" si="78"/>
        <v>-24.333591858855531</v>
      </c>
      <c r="BJ114" s="2">
        <f t="shared" ca="1" si="78"/>
        <v>-155.51490983702652</v>
      </c>
      <c r="BK114" s="2">
        <f t="shared" ca="1" si="79"/>
        <v>-32.333466553691281</v>
      </c>
      <c r="BL114" s="2">
        <f t="shared" ca="1" si="79"/>
        <v>14.71095331538001</v>
      </c>
      <c r="BM114" s="2">
        <f t="shared" ca="1" si="80"/>
        <v>10.008633158151072</v>
      </c>
      <c r="BN114" s="2">
        <f t="shared" ca="1" si="80"/>
        <v>-43.814220917000966</v>
      </c>
      <c r="BO114" s="2">
        <f t="shared" ca="1" si="73"/>
        <v>5.3114381105098332</v>
      </c>
      <c r="BP114" s="2">
        <f t="shared" ca="1" si="81"/>
        <v>0.4801165542330037</v>
      </c>
      <c r="BQ114" s="2">
        <f t="shared" ca="1" si="82"/>
        <v>65.345126445204613</v>
      </c>
      <c r="BR114" s="2">
        <f t="shared" ca="1" si="82"/>
        <v>-24.672033823952365</v>
      </c>
      <c r="BS114" s="2">
        <f t="shared" ca="1" si="83"/>
        <v>-4.7401206835267811</v>
      </c>
      <c r="BT114" s="2">
        <f t="shared" ca="1" si="83"/>
        <v>40.144376400583766</v>
      </c>
      <c r="BU114" s="2">
        <f t="shared" ca="1" si="84"/>
        <v>-28.458129122809794</v>
      </c>
      <c r="BV114" s="2">
        <f t="shared" ca="1" si="84"/>
        <v>8.6036833722525472</v>
      </c>
      <c r="BW114" s="2">
        <f t="shared" ca="1" si="85"/>
        <v>21.462808344053027</v>
      </c>
      <c r="BX114" s="2">
        <f t="shared" ca="1" si="85"/>
        <v>31.757745859707732</v>
      </c>
    </row>
    <row r="115" spans="1:76" x14ac:dyDescent="0.25">
      <c r="A115" s="21">
        <v>104</v>
      </c>
      <c r="B115" s="17">
        <f t="shared" si="49"/>
        <v>-4.6261187739371428</v>
      </c>
      <c r="C115" s="39">
        <f t="shared" ca="1" si="50"/>
        <v>3.9601762395268837E-2</v>
      </c>
      <c r="D115" s="39">
        <f ca="1">SUM($C$12:C115)</f>
        <v>4.0907573437949845</v>
      </c>
      <c r="E115" s="39">
        <f t="shared" ca="1" si="51"/>
        <v>-1.8924329347751216</v>
      </c>
      <c r="F115" s="38">
        <f t="shared" si="74"/>
        <v>-485</v>
      </c>
      <c r="G115" s="30">
        <f ca="1"/>
        <v>0</v>
      </c>
      <c r="H115" s="30">
        <f t="shared" si="75"/>
        <v>-33.949999999999974</v>
      </c>
      <c r="I115" s="30">
        <v>0</v>
      </c>
      <c r="N115">
        <v>-17.263844286550707</v>
      </c>
      <c r="O115">
        <v>17.616765463093735</v>
      </c>
      <c r="P115">
        <v>-28.254720721190051</v>
      </c>
      <c r="Q115">
        <v>-26.337607037825663</v>
      </c>
      <c r="R115">
        <v>-15.250848540221572</v>
      </c>
      <c r="S115">
        <v>-9.8187559952224497</v>
      </c>
      <c r="T115">
        <v>-3.0125182775688963</v>
      </c>
      <c r="U115">
        <v>1.1567334128409943</v>
      </c>
      <c r="V115">
        <v>-3.8741990997273179</v>
      </c>
      <c r="W115">
        <v>9.5735043584014541</v>
      </c>
      <c r="X115">
        <v>-2.0374376379788579</v>
      </c>
      <c r="Y115">
        <v>-3.9836263984279681</v>
      </c>
      <c r="Z115">
        <v>32.325759389756008</v>
      </c>
      <c r="AA115">
        <v>13.525367847840107</v>
      </c>
      <c r="AB115">
        <v>28.617935407419342</v>
      </c>
      <c r="AC115">
        <v>-9.8215280688191697</v>
      </c>
      <c r="AD115">
        <v>15.663995163819134</v>
      </c>
      <c r="AE115">
        <v>-8.6606132031115344</v>
      </c>
      <c r="AF115">
        <v>5.0610201335759877</v>
      </c>
      <c r="AG115">
        <v>11.782506567184925</v>
      </c>
      <c r="AI115" s="2">
        <f t="shared" ca="1" si="52"/>
        <v>-22.12642493393875</v>
      </c>
      <c r="AJ115" s="2">
        <f t="shared" ca="1" si="53"/>
        <v>-14.90032511787313</v>
      </c>
      <c r="AK115" s="2">
        <f t="shared" ca="1" si="54"/>
        <v>-19.168599359224615</v>
      </c>
      <c r="AL115" s="2">
        <f t="shared" ca="1" si="55"/>
        <v>-16.536119278545655</v>
      </c>
      <c r="AM115" s="2">
        <f t="shared" ca="1" si="56"/>
        <v>2.1066038860858125</v>
      </c>
      <c r="AN115" s="2">
        <f t="shared" ca="1" si="57"/>
        <v>-38.47063476284611</v>
      </c>
      <c r="AO115" s="2">
        <f t="shared" ca="1" si="58"/>
        <v>-15.495349724637242</v>
      </c>
      <c r="AP115" s="2">
        <f t="shared" ca="1" si="59"/>
        <v>-40.912352409765191</v>
      </c>
      <c r="AQ115" s="2">
        <f t="shared" ca="1" si="60"/>
        <v>34.680313068912199</v>
      </c>
      <c r="AR115" s="2">
        <f t="shared" ca="1" si="61"/>
        <v>-28.767953927193883</v>
      </c>
      <c r="AS115" s="2">
        <f t="shared" ca="1" si="62"/>
        <v>5.0419132947114003</v>
      </c>
      <c r="AT115" s="2">
        <f t="shared" ca="1" si="63"/>
        <v>34.49443535400637</v>
      </c>
      <c r="AU115" s="2">
        <f t="shared" ca="1" si="64"/>
        <v>-22.779919134870653</v>
      </c>
      <c r="AV115" s="2">
        <f t="shared" ca="1" si="65"/>
        <v>-33.32032002824235</v>
      </c>
      <c r="AW115" s="2">
        <f t="shared" ca="1" si="66"/>
        <v>-40.141953133047856</v>
      </c>
      <c r="AX115" s="2">
        <f t="shared" ca="1" si="67"/>
        <v>-2.124050900290138</v>
      </c>
      <c r="AY115" s="2">
        <f t="shared" ca="1" si="68"/>
        <v>19.39721807113132</v>
      </c>
      <c r="AZ115" s="2">
        <f t="shared" ca="1" si="69"/>
        <v>40.528256683319995</v>
      </c>
      <c r="BA115" s="2">
        <f t="shared" ca="1" si="70"/>
        <v>-89.000203693813631</v>
      </c>
      <c r="BB115" s="2">
        <f t="shared" ca="1" si="71"/>
        <v>-20.173958158296713</v>
      </c>
      <c r="BD115" s="5">
        <v>104</v>
      </c>
      <c r="BE115" s="2">
        <f t="shared" ca="1" si="72"/>
        <v>-22.12642493393875</v>
      </c>
      <c r="BF115" s="2">
        <f t="shared" ca="1" si="76"/>
        <v>-14.90032511787313</v>
      </c>
      <c r="BG115" s="2">
        <f t="shared" ca="1" si="77"/>
        <v>-19.168599359224615</v>
      </c>
      <c r="BH115" s="2">
        <f t="shared" ca="1" si="77"/>
        <v>-16.536119278545655</v>
      </c>
      <c r="BI115" s="2">
        <f t="shared" ca="1" si="78"/>
        <v>2.1066038860858125</v>
      </c>
      <c r="BJ115" s="2">
        <f t="shared" ca="1" si="78"/>
        <v>-38.47063476284611</v>
      </c>
      <c r="BK115" s="2">
        <f t="shared" ca="1" si="79"/>
        <v>-15.495349724637242</v>
      </c>
      <c r="BL115" s="2">
        <f t="shared" ca="1" si="79"/>
        <v>-40.912352409765191</v>
      </c>
      <c r="BM115" s="2">
        <f t="shared" ca="1" si="80"/>
        <v>34.680313068912199</v>
      </c>
      <c r="BN115" s="2">
        <f t="shared" ca="1" si="80"/>
        <v>-28.767953927193883</v>
      </c>
      <c r="BO115" s="2">
        <f t="shared" ca="1" si="73"/>
        <v>5.0419132947114003</v>
      </c>
      <c r="BP115" s="2">
        <f t="shared" ca="1" si="81"/>
        <v>34.49443535400637</v>
      </c>
      <c r="BQ115" s="2">
        <f t="shared" ca="1" si="82"/>
        <v>-22.779919134870653</v>
      </c>
      <c r="BR115" s="2">
        <f t="shared" ca="1" si="82"/>
        <v>-33.32032002824235</v>
      </c>
      <c r="BS115" s="2">
        <f t="shared" ca="1" si="83"/>
        <v>-40.141953133047856</v>
      </c>
      <c r="BT115" s="2">
        <f t="shared" ca="1" si="83"/>
        <v>-2.124050900290138</v>
      </c>
      <c r="BU115" s="2">
        <f t="shared" ca="1" si="84"/>
        <v>19.39721807113132</v>
      </c>
      <c r="BV115" s="2">
        <f t="shared" ca="1" si="84"/>
        <v>40.528256683319995</v>
      </c>
      <c r="BW115" s="2">
        <f t="shared" ca="1" si="85"/>
        <v>-89.000203693813631</v>
      </c>
      <c r="BX115" s="2">
        <f t="shared" ca="1" si="85"/>
        <v>-20.173958158296713</v>
      </c>
    </row>
    <row r="116" spans="1:76" x14ac:dyDescent="0.25">
      <c r="A116" s="21">
        <v>105</v>
      </c>
      <c r="B116" s="17">
        <f t="shared" si="49"/>
        <v>10.007671530497356</v>
      </c>
      <c r="C116" s="39">
        <f t="shared" ca="1" si="50"/>
        <v>3.9577309629074867E-2</v>
      </c>
      <c r="D116" s="39">
        <f ca="1">SUM($C$12:C116)</f>
        <v>4.1303346534240593</v>
      </c>
      <c r="E116" s="39">
        <f t="shared" ca="1" si="51"/>
        <v>4.1335032522498629</v>
      </c>
      <c r="F116" s="38">
        <f t="shared" si="74"/>
        <v>-480</v>
      </c>
      <c r="G116" s="30">
        <f ca="1"/>
        <v>0</v>
      </c>
      <c r="H116" s="30">
        <f t="shared" si="75"/>
        <v>-33.599999999999973</v>
      </c>
      <c r="I116" s="30">
        <v>2</v>
      </c>
      <c r="N116">
        <v>-27.003294902719542</v>
      </c>
      <c r="O116">
        <v>-11.931698319990476</v>
      </c>
      <c r="P116">
        <v>32.432944679716343</v>
      </c>
      <c r="Q116">
        <v>-5.7325844422843266</v>
      </c>
      <c r="R116">
        <v>4.6675864007428221</v>
      </c>
      <c r="S116">
        <v>1.0589484688843331</v>
      </c>
      <c r="T116">
        <v>-16.847635223307336</v>
      </c>
      <c r="U116">
        <v>12.774895300708218</v>
      </c>
      <c r="V116">
        <v>27.360321964498123</v>
      </c>
      <c r="W116">
        <v>2.7195321162339305</v>
      </c>
      <c r="X116">
        <v>7.8364477559631096</v>
      </c>
      <c r="Y116">
        <v>-3.4688726294315568</v>
      </c>
      <c r="Z116">
        <v>21.193775238409746</v>
      </c>
      <c r="AA116">
        <v>-9.4008533204472773</v>
      </c>
      <c r="AB116">
        <v>-17.785657458483797</v>
      </c>
      <c r="AC116">
        <v>19.777498646078705</v>
      </c>
      <c r="AD116">
        <v>0.274323678170588</v>
      </c>
      <c r="AE116">
        <v>20.996761209411396</v>
      </c>
      <c r="AF116">
        <v>26.028912234161481</v>
      </c>
      <c r="AG116">
        <v>2.8850317704464139</v>
      </c>
      <c r="AI116" s="2">
        <f t="shared" ca="1" si="52"/>
        <v>6.0157922869575611</v>
      </c>
      <c r="AJ116" s="2">
        <f t="shared" ca="1" si="53"/>
        <v>70.675096457419983</v>
      </c>
      <c r="AK116" s="2">
        <f t="shared" ca="1" si="54"/>
        <v>2.6547759838832352</v>
      </c>
      <c r="AL116" s="2">
        <f t="shared" ca="1" si="55"/>
        <v>-5.9270258239183011</v>
      </c>
      <c r="AM116" s="2">
        <f t="shared" ca="1" si="56"/>
        <v>-20.031413208734254</v>
      </c>
      <c r="AN116" s="2">
        <f t="shared" ca="1" si="57"/>
        <v>-20.460647554533161</v>
      </c>
      <c r="AO116" s="2">
        <f t="shared" ca="1" si="58"/>
        <v>-68.599899303139878</v>
      </c>
      <c r="AP116" s="2">
        <f t="shared" ca="1" si="59"/>
        <v>-38.873635249424332</v>
      </c>
      <c r="AQ116" s="2">
        <f t="shared" ca="1" si="60"/>
        <v>-34.584043504727191</v>
      </c>
      <c r="AR116" s="2">
        <f t="shared" ca="1" si="61"/>
        <v>1.5803253361988845</v>
      </c>
      <c r="AS116" s="2">
        <f t="shared" ca="1" si="62"/>
        <v>-33.169999640428607</v>
      </c>
      <c r="AT116" s="2">
        <f t="shared" ca="1" si="63"/>
        <v>-8.3670818270958716</v>
      </c>
      <c r="AU116" s="2">
        <f t="shared" ca="1" si="64"/>
        <v>-44.266125320456602</v>
      </c>
      <c r="AV116" s="2">
        <f t="shared" ca="1" si="65"/>
        <v>25.04394191214498</v>
      </c>
      <c r="AW116" s="2">
        <f t="shared" ca="1" si="66"/>
        <v>1.5056705996092532</v>
      </c>
      <c r="AX116" s="2">
        <f t="shared" ca="1" si="67"/>
        <v>-42.968120160041863</v>
      </c>
      <c r="AY116" s="2">
        <f t="shared" ca="1" si="68"/>
        <v>27.597117425565923</v>
      </c>
      <c r="AZ116" s="2">
        <f t="shared" ca="1" si="69"/>
        <v>-12.774677582338331</v>
      </c>
      <c r="BA116" s="2">
        <f t="shared" ca="1" si="70"/>
        <v>36.58142210451917</v>
      </c>
      <c r="BB116" s="2">
        <f t="shared" ca="1" si="71"/>
        <v>3.6780873630501922</v>
      </c>
      <c r="BD116" s="5">
        <v>105</v>
      </c>
      <c r="BE116" s="2">
        <f t="shared" ca="1" si="72"/>
        <v>6.0157922869575611</v>
      </c>
      <c r="BF116" s="2">
        <f t="shared" ca="1" si="76"/>
        <v>70.675096457419983</v>
      </c>
      <c r="BG116" s="2">
        <f t="shared" ca="1" si="77"/>
        <v>2.6547759838832352</v>
      </c>
      <c r="BH116" s="2">
        <f t="shared" ca="1" si="77"/>
        <v>-5.9270258239183011</v>
      </c>
      <c r="BI116" s="2">
        <f t="shared" ca="1" si="78"/>
        <v>-20.031413208734254</v>
      </c>
      <c r="BJ116" s="2">
        <f t="shared" ca="1" si="78"/>
        <v>-20.460647554533161</v>
      </c>
      <c r="BK116" s="2">
        <f t="shared" ca="1" si="79"/>
        <v>-68.599899303139878</v>
      </c>
      <c r="BL116" s="2">
        <f t="shared" ca="1" si="79"/>
        <v>-38.873635249424332</v>
      </c>
      <c r="BM116" s="2">
        <f t="shared" ca="1" si="80"/>
        <v>-34.584043504727191</v>
      </c>
      <c r="BN116" s="2">
        <f t="shared" ca="1" si="80"/>
        <v>1.5803253361988845</v>
      </c>
      <c r="BO116" s="2">
        <f t="shared" ca="1" si="73"/>
        <v>-33.169999640428607</v>
      </c>
      <c r="BP116" s="2">
        <f t="shared" ca="1" si="81"/>
        <v>-8.3670818270958716</v>
      </c>
      <c r="BQ116" s="2">
        <f t="shared" ca="1" si="82"/>
        <v>-44.266125320456602</v>
      </c>
      <c r="BR116" s="2">
        <f t="shared" ca="1" si="82"/>
        <v>25.04394191214498</v>
      </c>
      <c r="BS116" s="2">
        <f t="shared" ca="1" si="83"/>
        <v>1.5056705996092532</v>
      </c>
      <c r="BT116" s="2">
        <f t="shared" ca="1" si="83"/>
        <v>-42.968120160041863</v>
      </c>
      <c r="BU116" s="2">
        <f t="shared" ca="1" si="84"/>
        <v>27.597117425565923</v>
      </c>
      <c r="BV116" s="2">
        <f t="shared" ca="1" si="84"/>
        <v>-12.774677582338331</v>
      </c>
      <c r="BW116" s="2">
        <f t="shared" ca="1" si="85"/>
        <v>36.58142210451917</v>
      </c>
      <c r="BX116" s="2">
        <f t="shared" ca="1" si="85"/>
        <v>3.6780873630501922</v>
      </c>
    </row>
    <row r="117" spans="1:76" x14ac:dyDescent="0.25">
      <c r="A117" s="21">
        <v>106</v>
      </c>
      <c r="B117" s="17">
        <f t="shared" si="49"/>
        <v>-7.0088471029409988E-2</v>
      </c>
      <c r="C117" s="39">
        <f t="shared" ca="1" si="50"/>
        <v>3.9069253232236825E-2</v>
      </c>
      <c r="D117" s="39">
        <f ca="1">SUM($C$12:C117)</f>
        <v>4.1694039066562958</v>
      </c>
      <c r="E117" s="39">
        <f t="shared" ca="1" si="51"/>
        <v>-2.9222714492158863E-2</v>
      </c>
      <c r="F117" s="38">
        <f t="shared" si="74"/>
        <v>-475</v>
      </c>
      <c r="G117" s="30">
        <f ca="1"/>
        <v>0</v>
      </c>
      <c r="H117" s="30">
        <f t="shared" si="75"/>
        <v>-33.249999999999972</v>
      </c>
      <c r="I117" s="30">
        <v>2</v>
      </c>
      <c r="N117">
        <v>2.8655561309645101</v>
      </c>
      <c r="O117">
        <v>-16.243148536978271</v>
      </c>
      <c r="P117">
        <v>-31.080496934892281</v>
      </c>
      <c r="Q117">
        <v>-37.040260789701414</v>
      </c>
      <c r="R117">
        <v>3.8120021215072892</v>
      </c>
      <c r="S117">
        <v>-21.693065597816165</v>
      </c>
      <c r="T117">
        <v>6.5958074554209976</v>
      </c>
      <c r="U117">
        <v>-15.853299997663761</v>
      </c>
      <c r="V117">
        <v>-7.1368376632548651</v>
      </c>
      <c r="W117">
        <v>-5.2319310471487661</v>
      </c>
      <c r="X117">
        <v>0.26115785890910392</v>
      </c>
      <c r="Y117">
        <v>-11.600910056038011</v>
      </c>
      <c r="Z117">
        <v>-10.228769643258651</v>
      </c>
      <c r="AA117">
        <v>-3.7617632860039176</v>
      </c>
      <c r="AB117">
        <v>-8.2127060376535699</v>
      </c>
      <c r="AC117">
        <v>13.682272326123165</v>
      </c>
      <c r="AD117">
        <v>-5.9415324492029864</v>
      </c>
      <c r="AE117">
        <v>-13.069139448466434</v>
      </c>
      <c r="AF117">
        <v>8.6420805850644484</v>
      </c>
      <c r="AG117">
        <v>-3.0097569673679203</v>
      </c>
      <c r="AI117" s="2">
        <f t="shared" ca="1" si="52"/>
        <v>-17.603654695126558</v>
      </c>
      <c r="AJ117" s="2">
        <f t="shared" ca="1" si="53"/>
        <v>-73.533813226835974</v>
      </c>
      <c r="AK117" s="2">
        <f t="shared" ca="1" si="54"/>
        <v>0.78720490958040035</v>
      </c>
      <c r="AL117" s="2">
        <f t="shared" ca="1" si="55"/>
        <v>-29.303790189942699</v>
      </c>
      <c r="AM117" s="2">
        <f t="shared" ca="1" si="56"/>
        <v>-10.290683484001001</v>
      </c>
      <c r="AN117" s="2">
        <f t="shared" ca="1" si="57"/>
        <v>64.203468636602381</v>
      </c>
      <c r="AO117" s="2">
        <f t="shared" ca="1" si="58"/>
        <v>-16.517366825011443</v>
      </c>
      <c r="AP117" s="2">
        <f t="shared" ca="1" si="59"/>
        <v>-59.525782023897641</v>
      </c>
      <c r="AQ117" s="2">
        <f t="shared" ca="1" si="60"/>
        <v>3.347915528811122</v>
      </c>
      <c r="AR117" s="2">
        <f t="shared" ca="1" si="61"/>
        <v>52.991580601588304</v>
      </c>
      <c r="AS117" s="2">
        <f t="shared" ca="1" si="62"/>
        <v>67.686471168363539</v>
      </c>
      <c r="AT117" s="2">
        <f t="shared" ca="1" si="63"/>
        <v>-12.430266771379587</v>
      </c>
      <c r="AU117" s="2">
        <f t="shared" ca="1" si="64"/>
        <v>32.510668894398634</v>
      </c>
      <c r="AV117" s="2">
        <f t="shared" ca="1" si="65"/>
        <v>9.8055834250282423</v>
      </c>
      <c r="AW117" s="2">
        <f t="shared" ca="1" si="66"/>
        <v>-14.320294370106701</v>
      </c>
      <c r="AX117" s="2">
        <f t="shared" ca="1" si="67"/>
        <v>21.68749302049142</v>
      </c>
      <c r="AY117" s="2">
        <f t="shared" ca="1" si="68"/>
        <v>19.300789713705601</v>
      </c>
      <c r="AZ117" s="2">
        <f t="shared" ca="1" si="69"/>
        <v>8.6153360435290391</v>
      </c>
      <c r="BA117" s="2">
        <f t="shared" ca="1" si="70"/>
        <v>-71.847753944464699</v>
      </c>
      <c r="BB117" s="2">
        <f t="shared" ca="1" si="71"/>
        <v>45.425066203973131</v>
      </c>
      <c r="BD117" s="5">
        <v>106</v>
      </c>
      <c r="BE117" s="2">
        <f t="shared" ca="1" si="72"/>
        <v>-17.603654695126558</v>
      </c>
      <c r="BF117" s="2">
        <f t="shared" ca="1" si="76"/>
        <v>-73.533813226835974</v>
      </c>
      <c r="BG117" s="2">
        <f t="shared" ca="1" si="77"/>
        <v>0.78720490958040035</v>
      </c>
      <c r="BH117" s="2">
        <f t="shared" ca="1" si="77"/>
        <v>-29.303790189942699</v>
      </c>
      <c r="BI117" s="2">
        <f t="shared" ca="1" si="78"/>
        <v>-10.290683484001001</v>
      </c>
      <c r="BJ117" s="2">
        <f t="shared" ca="1" si="78"/>
        <v>64.203468636602381</v>
      </c>
      <c r="BK117" s="2">
        <f t="shared" ca="1" si="79"/>
        <v>-16.517366825011443</v>
      </c>
      <c r="BL117" s="2">
        <f t="shared" ca="1" si="79"/>
        <v>-59.525782023897641</v>
      </c>
      <c r="BM117" s="2">
        <f t="shared" ca="1" si="80"/>
        <v>3.347915528811122</v>
      </c>
      <c r="BN117" s="2">
        <f t="shared" ca="1" si="80"/>
        <v>52.991580601588304</v>
      </c>
      <c r="BO117" s="2">
        <f t="shared" ca="1" si="73"/>
        <v>67.686471168363539</v>
      </c>
      <c r="BP117" s="2">
        <f t="shared" ca="1" si="81"/>
        <v>-12.430266771379587</v>
      </c>
      <c r="BQ117" s="2">
        <f t="shared" ca="1" si="82"/>
        <v>32.510668894398634</v>
      </c>
      <c r="BR117" s="2">
        <f t="shared" ca="1" si="82"/>
        <v>9.8055834250282423</v>
      </c>
      <c r="BS117" s="2">
        <f t="shared" ca="1" si="83"/>
        <v>-14.320294370106701</v>
      </c>
      <c r="BT117" s="2">
        <f t="shared" ca="1" si="83"/>
        <v>21.68749302049142</v>
      </c>
      <c r="BU117" s="2">
        <f t="shared" ca="1" si="84"/>
        <v>19.300789713705601</v>
      </c>
      <c r="BV117" s="2">
        <f t="shared" ca="1" si="84"/>
        <v>8.6153360435290391</v>
      </c>
      <c r="BW117" s="2">
        <f t="shared" ca="1" si="85"/>
        <v>-71.847753944464699</v>
      </c>
      <c r="BX117" s="2">
        <f t="shared" ca="1" si="85"/>
        <v>45.425066203973131</v>
      </c>
    </row>
    <row r="118" spans="1:76" x14ac:dyDescent="0.25">
      <c r="A118" s="21">
        <v>107</v>
      </c>
      <c r="B118" s="17">
        <f t="shared" si="49"/>
        <v>3.3689929591758871</v>
      </c>
      <c r="C118" s="39">
        <f t="shared" ca="1" si="50"/>
        <v>3.9449648674610233E-2</v>
      </c>
      <c r="D118" s="39">
        <f ca="1">SUM($C$12:C118)</f>
        <v>4.2088535553309061</v>
      </c>
      <c r="E118" s="39">
        <f t="shared" ca="1" si="51"/>
        <v>1.4179597994112223</v>
      </c>
      <c r="F118" s="38">
        <f t="shared" si="74"/>
        <v>-470</v>
      </c>
      <c r="G118" s="30">
        <f ca="1"/>
        <v>0</v>
      </c>
      <c r="H118" s="30">
        <f t="shared" si="75"/>
        <v>-32.89999999999997</v>
      </c>
      <c r="I118" s="30">
        <v>0</v>
      </c>
      <c r="N118">
        <v>-6.8838185192126176</v>
      </c>
      <c r="O118">
        <v>3.7185061945863183</v>
      </c>
      <c r="P118">
        <v>-22.414327478673528</v>
      </c>
      <c r="Q118">
        <v>0.91069114526109374</v>
      </c>
      <c r="R118">
        <v>-18.737356373813228</v>
      </c>
      <c r="S118">
        <v>-1.6755714629341065</v>
      </c>
      <c r="T118">
        <v>2.5212835381732415</v>
      </c>
      <c r="U118">
        <v>11.666545151513651</v>
      </c>
      <c r="V118">
        <v>-19.973901823527026</v>
      </c>
      <c r="W118">
        <v>18.192073041921454</v>
      </c>
      <c r="X118">
        <v>-9.7121513660585901</v>
      </c>
      <c r="Y118">
        <v>23.919932307841009</v>
      </c>
      <c r="Z118">
        <v>10.335513093198752</v>
      </c>
      <c r="AA118">
        <v>1.2519420237909165</v>
      </c>
      <c r="AB118">
        <v>2.5458067111286953</v>
      </c>
      <c r="AC118">
        <v>-0.80202225669011629</v>
      </c>
      <c r="AD118">
        <v>37.489258488697374</v>
      </c>
      <c r="AE118">
        <v>34.185972515964053</v>
      </c>
      <c r="AF118">
        <v>-7.5386658711514727</v>
      </c>
      <c r="AG118">
        <v>15.384940007645412</v>
      </c>
      <c r="AI118" s="2">
        <f t="shared" ca="1" si="52"/>
        <v>-18.207034076357463</v>
      </c>
      <c r="AJ118" s="2">
        <f t="shared" ca="1" si="53"/>
        <v>57.7933795611211</v>
      </c>
      <c r="AK118" s="2">
        <f t="shared" ca="1" si="54"/>
        <v>27.407560229902053</v>
      </c>
      <c r="AL118" s="2">
        <f t="shared" ca="1" si="55"/>
        <v>-19.118105777747012</v>
      </c>
      <c r="AM118" s="2">
        <f t="shared" ca="1" si="56"/>
        <v>-26.885311808467304</v>
      </c>
      <c r="AN118" s="2">
        <f t="shared" ca="1" si="57"/>
        <v>-32.900675529970826</v>
      </c>
      <c r="AO118" s="2">
        <f t="shared" ca="1" si="58"/>
        <v>-41.918245248921728</v>
      </c>
      <c r="AP118" s="2">
        <f t="shared" ca="1" si="59"/>
        <v>24.181602966331429</v>
      </c>
      <c r="AQ118" s="2">
        <f t="shared" ca="1" si="60"/>
        <v>-16.319091854613649</v>
      </c>
      <c r="AR118" s="2">
        <f t="shared" ca="1" si="61"/>
        <v>-67.97688049942731</v>
      </c>
      <c r="AS118" s="2">
        <f t="shared" ca="1" si="62"/>
        <v>-4.1182162027119791</v>
      </c>
      <c r="AT118" s="2">
        <f t="shared" ca="1" si="63"/>
        <v>8.2548915858416905</v>
      </c>
      <c r="AU118" s="2">
        <f t="shared" ca="1" si="64"/>
        <v>14.707651018396477</v>
      </c>
      <c r="AV118" s="2">
        <f t="shared" ca="1" si="65"/>
        <v>3.2618515817938345</v>
      </c>
      <c r="AW118" s="2">
        <f t="shared" ca="1" si="66"/>
        <v>-5.2244064850057157</v>
      </c>
      <c r="AX118" s="2">
        <f t="shared" ca="1" si="67"/>
        <v>-31.581824330613252</v>
      </c>
      <c r="AY118" s="2">
        <f t="shared" ca="1" si="68"/>
        <v>35.190633571330522</v>
      </c>
      <c r="AZ118" s="2">
        <f t="shared" ca="1" si="69"/>
        <v>7.9237703494144869</v>
      </c>
      <c r="BA118" s="2">
        <f t="shared" ca="1" si="70"/>
        <v>-5.528241960628975</v>
      </c>
      <c r="BB118" s="2">
        <f t="shared" ca="1" si="71"/>
        <v>12.267340601366481</v>
      </c>
      <c r="BD118" s="5">
        <v>107</v>
      </c>
      <c r="BE118" s="2">
        <f t="shared" ca="1" si="72"/>
        <v>-18.207034076357463</v>
      </c>
      <c r="BF118" s="2">
        <f t="shared" ca="1" si="76"/>
        <v>57.7933795611211</v>
      </c>
      <c r="BG118" s="2">
        <f t="shared" ca="1" si="77"/>
        <v>27.407560229902053</v>
      </c>
      <c r="BH118" s="2">
        <f t="shared" ca="1" si="77"/>
        <v>-19.118105777747012</v>
      </c>
      <c r="BI118" s="2">
        <f t="shared" ca="1" si="78"/>
        <v>-26.885311808467304</v>
      </c>
      <c r="BJ118" s="2">
        <f t="shared" ca="1" si="78"/>
        <v>-32.900675529970826</v>
      </c>
      <c r="BK118" s="2">
        <f t="shared" ca="1" si="79"/>
        <v>-41.918245248921728</v>
      </c>
      <c r="BL118" s="2">
        <f t="shared" ca="1" si="79"/>
        <v>24.181602966331429</v>
      </c>
      <c r="BM118" s="2">
        <f t="shared" ca="1" si="80"/>
        <v>-16.319091854613649</v>
      </c>
      <c r="BN118" s="2">
        <f t="shared" ca="1" si="80"/>
        <v>-67.97688049942731</v>
      </c>
      <c r="BO118" s="2">
        <f t="shared" ca="1" si="73"/>
        <v>-4.1182162027119791</v>
      </c>
      <c r="BP118" s="2">
        <f t="shared" ca="1" si="81"/>
        <v>8.2548915858416905</v>
      </c>
      <c r="BQ118" s="2">
        <f t="shared" ca="1" si="82"/>
        <v>14.707651018396477</v>
      </c>
      <c r="BR118" s="2">
        <f t="shared" ca="1" si="82"/>
        <v>3.2618515817938345</v>
      </c>
      <c r="BS118" s="2">
        <f t="shared" ca="1" si="83"/>
        <v>-5.2244064850057157</v>
      </c>
      <c r="BT118" s="2">
        <f t="shared" ca="1" si="83"/>
        <v>-31.581824330613252</v>
      </c>
      <c r="BU118" s="2">
        <f t="shared" ca="1" si="84"/>
        <v>35.190633571330522</v>
      </c>
      <c r="BV118" s="2">
        <f t="shared" ca="1" si="84"/>
        <v>7.9237703494144869</v>
      </c>
      <c r="BW118" s="2">
        <f t="shared" ca="1" si="85"/>
        <v>-5.528241960628975</v>
      </c>
      <c r="BX118" s="2">
        <f t="shared" ca="1" si="85"/>
        <v>12.267340601366481</v>
      </c>
    </row>
    <row r="119" spans="1:76" x14ac:dyDescent="0.25">
      <c r="A119" s="21">
        <v>108</v>
      </c>
      <c r="B119" s="17">
        <f t="shared" si="49"/>
        <v>-13.474071155815556</v>
      </c>
      <c r="C119" s="39">
        <f t="shared" ca="1" si="50"/>
        <v>3.9024992133103564E-2</v>
      </c>
      <c r="D119" s="39">
        <f ca="1">SUM($C$12:C119)</f>
        <v>4.2478785474640093</v>
      </c>
      <c r="E119" s="39">
        <f t="shared" ca="1" si="51"/>
        <v>-5.7236217809792489</v>
      </c>
      <c r="F119" s="38">
        <f t="shared" si="74"/>
        <v>-465</v>
      </c>
      <c r="G119" s="30">
        <f ca="1"/>
        <v>0</v>
      </c>
      <c r="H119" s="30">
        <f t="shared" si="75"/>
        <v>-32.549999999999969</v>
      </c>
      <c r="I119" s="30">
        <v>4</v>
      </c>
      <c r="N119">
        <v>-2.6869041644037477</v>
      </c>
      <c r="O119">
        <v>-8.5863158161881881</v>
      </c>
      <c r="P119">
        <v>-6.4525598984036829</v>
      </c>
      <c r="Q119">
        <v>-22.50972451212672</v>
      </c>
      <c r="R119">
        <v>-0.88717766886926475</v>
      </c>
      <c r="S119">
        <v>5.2235892663373136</v>
      </c>
      <c r="T119">
        <v>3.2438595026791557</v>
      </c>
      <c r="U119">
        <v>-27.228333437806963</v>
      </c>
      <c r="V119">
        <v>5.1820233918230389</v>
      </c>
      <c r="W119">
        <v>-12.021288153988962</v>
      </c>
      <c r="X119">
        <v>21.936434486114891</v>
      </c>
      <c r="Y119">
        <v>7.4813664322771913</v>
      </c>
      <c r="Z119">
        <v>-3.5333583011523908</v>
      </c>
      <c r="AA119">
        <v>12.124124433096675</v>
      </c>
      <c r="AB119">
        <v>-13.229861549093126</v>
      </c>
      <c r="AC119">
        <v>2.5116229991797896</v>
      </c>
      <c r="AD119">
        <v>17.209199337637415</v>
      </c>
      <c r="AE119">
        <v>17.481178659362449</v>
      </c>
      <c r="AF119">
        <v>4.1588502395739448</v>
      </c>
      <c r="AG119">
        <v>2.9431898133758487</v>
      </c>
      <c r="AI119" s="2">
        <f t="shared" ca="1" si="52"/>
        <v>24.75402673157042</v>
      </c>
      <c r="AJ119" s="2">
        <f t="shared" ca="1" si="53"/>
        <v>83.1315576690142</v>
      </c>
      <c r="AK119" s="2">
        <f t="shared" ca="1" si="54"/>
        <v>38.073883502447224</v>
      </c>
      <c r="AL119" s="2">
        <f t="shared" ca="1" si="55"/>
        <v>-37.343712978198091</v>
      </c>
      <c r="AM119" s="2">
        <f t="shared" ca="1" si="56"/>
        <v>16.658378820590652</v>
      </c>
      <c r="AN119" s="2">
        <f t="shared" ca="1" si="57"/>
        <v>-50.028911128801603</v>
      </c>
      <c r="AO119" s="2">
        <f t="shared" ca="1" si="58"/>
        <v>-22.973423988329742</v>
      </c>
      <c r="AP119" s="2">
        <f t="shared" ca="1" si="59"/>
        <v>-50.215660132780258</v>
      </c>
      <c r="AQ119" s="2">
        <f t="shared" ca="1" si="60"/>
        <v>-42.584844059767747</v>
      </c>
      <c r="AR119" s="2">
        <f t="shared" ca="1" si="61"/>
        <v>102.07318575693917</v>
      </c>
      <c r="AS119" s="2">
        <f t="shared" ca="1" si="62"/>
        <v>88.51993162204738</v>
      </c>
      <c r="AT119" s="2">
        <f t="shared" ca="1" si="63"/>
        <v>19.805675985190895</v>
      </c>
      <c r="AU119" s="2">
        <f t="shared" ca="1" si="64"/>
        <v>1.6623971684403469</v>
      </c>
      <c r="AV119" s="2">
        <f t="shared" ca="1" si="65"/>
        <v>-17.052797702125194</v>
      </c>
      <c r="AW119" s="2">
        <f t="shared" ca="1" si="66"/>
        <v>14.369858218414244</v>
      </c>
      <c r="AX119" s="2">
        <f t="shared" ca="1" si="67"/>
        <v>-25.408448837937001</v>
      </c>
      <c r="AY119" s="2">
        <f t="shared" ca="1" si="68"/>
        <v>-60.420202409875429</v>
      </c>
      <c r="AZ119" s="2">
        <f t="shared" ca="1" si="69"/>
        <v>18.127172869444546</v>
      </c>
      <c r="BA119" s="2">
        <f t="shared" ca="1" si="70"/>
        <v>-87.199534715118773</v>
      </c>
      <c r="BB119" s="2">
        <f t="shared" ca="1" si="71"/>
        <v>42.664527346140076</v>
      </c>
      <c r="BD119" s="5">
        <v>108</v>
      </c>
      <c r="BE119" s="2">
        <f t="shared" ca="1" si="72"/>
        <v>24.75402673157042</v>
      </c>
      <c r="BF119" s="2">
        <f t="shared" ca="1" si="76"/>
        <v>83.1315576690142</v>
      </c>
      <c r="BG119" s="2">
        <f t="shared" ca="1" si="77"/>
        <v>38.073883502447224</v>
      </c>
      <c r="BH119" s="2">
        <f t="shared" ca="1" si="77"/>
        <v>-37.343712978198091</v>
      </c>
      <c r="BI119" s="2">
        <f t="shared" ca="1" si="78"/>
        <v>16.658378820590652</v>
      </c>
      <c r="BJ119" s="2">
        <f t="shared" ca="1" si="78"/>
        <v>-50.028911128801603</v>
      </c>
      <c r="BK119" s="2">
        <f t="shared" ca="1" si="79"/>
        <v>-22.973423988329742</v>
      </c>
      <c r="BL119" s="2">
        <f t="shared" ca="1" si="79"/>
        <v>-50.215660132780258</v>
      </c>
      <c r="BM119" s="2">
        <f t="shared" ca="1" si="80"/>
        <v>-42.584844059767747</v>
      </c>
      <c r="BN119" s="2">
        <f t="shared" ca="1" si="80"/>
        <v>102.07318575693917</v>
      </c>
      <c r="BO119" s="2">
        <f t="shared" ca="1" si="73"/>
        <v>88.51993162204738</v>
      </c>
      <c r="BP119" s="2">
        <f t="shared" ca="1" si="81"/>
        <v>19.805675985190895</v>
      </c>
      <c r="BQ119" s="2">
        <f t="shared" ca="1" si="82"/>
        <v>1.6623971684403469</v>
      </c>
      <c r="BR119" s="2">
        <f t="shared" ca="1" si="82"/>
        <v>-17.052797702125194</v>
      </c>
      <c r="BS119" s="2">
        <f t="shared" ca="1" si="83"/>
        <v>14.369858218414244</v>
      </c>
      <c r="BT119" s="2">
        <f t="shared" ca="1" si="83"/>
        <v>-25.408448837937001</v>
      </c>
      <c r="BU119" s="2">
        <f t="shared" ca="1" si="84"/>
        <v>-60.420202409875429</v>
      </c>
      <c r="BV119" s="2">
        <f t="shared" ca="1" si="84"/>
        <v>18.127172869444546</v>
      </c>
      <c r="BW119" s="2">
        <f t="shared" ca="1" si="85"/>
        <v>-87.199534715118773</v>
      </c>
      <c r="BX119" s="2">
        <f t="shared" ca="1" si="85"/>
        <v>42.664527346140076</v>
      </c>
    </row>
    <row r="120" spans="1:76" x14ac:dyDescent="0.25">
      <c r="A120" s="21">
        <v>109</v>
      </c>
      <c r="B120" s="17">
        <f t="shared" si="49"/>
        <v>-1.1369310885321138</v>
      </c>
      <c r="C120" s="39">
        <f t="shared" ca="1" si="50"/>
        <v>3.9533791186084161E-2</v>
      </c>
      <c r="D120" s="39">
        <f ca="1">SUM($C$12:C120)</f>
        <v>4.2874123386500935</v>
      </c>
      <c r="E120" s="39">
        <f t="shared" ca="1" si="51"/>
        <v>-0.48744923771674664</v>
      </c>
      <c r="F120" s="38">
        <f t="shared" si="74"/>
        <v>-460</v>
      </c>
      <c r="G120" s="30">
        <f ca="1"/>
        <v>0</v>
      </c>
      <c r="H120" s="30">
        <f t="shared" si="75"/>
        <v>-32.199999999999967</v>
      </c>
      <c r="I120" s="30">
        <v>0</v>
      </c>
      <c r="N120">
        <v>7.3088307955157319</v>
      </c>
      <c r="O120">
        <v>-11.375771014922075</v>
      </c>
      <c r="P120">
        <v>-21.805303945778526</v>
      </c>
      <c r="Q120">
        <v>-15.89523529714562</v>
      </c>
      <c r="R120">
        <v>8.5836573533169673</v>
      </c>
      <c r="S120">
        <v>35.502707371464631</v>
      </c>
      <c r="T120">
        <v>9.2176999944799789</v>
      </c>
      <c r="U120">
        <v>-9.583913155147286</v>
      </c>
      <c r="V120">
        <v>11.753452451239122</v>
      </c>
      <c r="W120">
        <v>11.07581502504596</v>
      </c>
      <c r="X120">
        <v>-12.699718865802863</v>
      </c>
      <c r="Y120">
        <v>-8.0998352964438443</v>
      </c>
      <c r="Z120">
        <v>-4.0845064225038339</v>
      </c>
      <c r="AA120">
        <v>-9.0480986920103099</v>
      </c>
      <c r="AB120">
        <v>8.1228631063895484</v>
      </c>
      <c r="AC120">
        <v>3.8335721769104367</v>
      </c>
      <c r="AD120">
        <v>-12.478398251998719</v>
      </c>
      <c r="AE120">
        <v>19.623342631201659</v>
      </c>
      <c r="AF120">
        <v>20.766273937625503</v>
      </c>
      <c r="AG120">
        <v>13.749017438202282</v>
      </c>
      <c r="AI120" s="2">
        <f t="shared" ca="1" si="52"/>
        <v>12.707371143494989</v>
      </c>
      <c r="AJ120" s="2">
        <f t="shared" ca="1" si="53"/>
        <v>55.664402403531774</v>
      </c>
      <c r="AK120" s="2">
        <f t="shared" ca="1" si="54"/>
        <v>-52.569231184254463</v>
      </c>
      <c r="AL120" s="2">
        <f t="shared" ca="1" si="55"/>
        <v>20.958110508491274</v>
      </c>
      <c r="AM120" s="2">
        <f t="shared" ca="1" si="56"/>
        <v>-3.7833137083327424</v>
      </c>
      <c r="AN120" s="2">
        <f t="shared" ca="1" si="57"/>
        <v>52.040569357040503</v>
      </c>
      <c r="AO120" s="2">
        <f t="shared" ca="1" si="58"/>
        <v>12.471626971801845</v>
      </c>
      <c r="AP120" s="2">
        <f t="shared" ca="1" si="59"/>
        <v>96.299082322337441</v>
      </c>
      <c r="AQ120" s="2">
        <f t="shared" ca="1" si="60"/>
        <v>-23.378799607759124</v>
      </c>
      <c r="AR120" s="2">
        <f t="shared" ca="1" si="61"/>
        <v>101.14266921714346</v>
      </c>
      <c r="AS120" s="2">
        <f t="shared" ca="1" si="62"/>
        <v>13.403857130516156</v>
      </c>
      <c r="AT120" s="2">
        <f t="shared" ca="1" si="63"/>
        <v>-7.2580697213144898</v>
      </c>
      <c r="AU120" s="2">
        <f t="shared" ca="1" si="64"/>
        <v>-35.789893615062326</v>
      </c>
      <c r="AV120" s="2">
        <f t="shared" ca="1" si="65"/>
        <v>9.8745938407354199</v>
      </c>
      <c r="AW120" s="2">
        <f t="shared" ca="1" si="66"/>
        <v>-26.056266004608496</v>
      </c>
      <c r="AX120" s="2">
        <f t="shared" ca="1" si="67"/>
        <v>-42.87669129813505</v>
      </c>
      <c r="AY120" s="2">
        <f t="shared" ca="1" si="68"/>
        <v>-33.807092304512935</v>
      </c>
      <c r="AZ120" s="2">
        <f t="shared" ca="1" si="69"/>
        <v>-16.45641768039529</v>
      </c>
      <c r="BA120" s="2">
        <f t="shared" ca="1" si="70"/>
        <v>12.340879336088557</v>
      </c>
      <c r="BB120" s="2">
        <f t="shared" ca="1" si="71"/>
        <v>-18.585333924037901</v>
      </c>
      <c r="BD120" s="5">
        <v>109</v>
      </c>
      <c r="BE120" s="2">
        <f t="shared" ca="1" si="72"/>
        <v>12.707371143494989</v>
      </c>
      <c r="BF120" s="2">
        <f t="shared" ca="1" si="76"/>
        <v>55.664402403531774</v>
      </c>
      <c r="BG120" s="2">
        <f t="shared" ca="1" si="77"/>
        <v>-52.569231184254463</v>
      </c>
      <c r="BH120" s="2">
        <f t="shared" ca="1" si="77"/>
        <v>20.958110508491274</v>
      </c>
      <c r="BI120" s="2">
        <f t="shared" ca="1" si="78"/>
        <v>-3.7833137083327424</v>
      </c>
      <c r="BJ120" s="2">
        <f t="shared" ca="1" si="78"/>
        <v>52.040569357040503</v>
      </c>
      <c r="BK120" s="2">
        <f t="shared" ca="1" si="79"/>
        <v>12.471626971801845</v>
      </c>
      <c r="BL120" s="2">
        <f t="shared" ca="1" si="79"/>
        <v>96.299082322337441</v>
      </c>
      <c r="BM120" s="2">
        <f t="shared" ca="1" si="80"/>
        <v>-23.378799607759124</v>
      </c>
      <c r="BN120" s="2">
        <f t="shared" ca="1" si="80"/>
        <v>101.14266921714346</v>
      </c>
      <c r="BO120" s="2">
        <f t="shared" ca="1" si="73"/>
        <v>13.403857130516156</v>
      </c>
      <c r="BP120" s="2">
        <f t="shared" ca="1" si="81"/>
        <v>-7.2580697213144898</v>
      </c>
      <c r="BQ120" s="2">
        <f t="shared" ca="1" si="82"/>
        <v>-35.789893615062326</v>
      </c>
      <c r="BR120" s="2">
        <f t="shared" ca="1" si="82"/>
        <v>9.8745938407354199</v>
      </c>
      <c r="BS120" s="2">
        <f t="shared" ca="1" si="83"/>
        <v>-26.056266004608496</v>
      </c>
      <c r="BT120" s="2">
        <f t="shared" ca="1" si="83"/>
        <v>-42.87669129813505</v>
      </c>
      <c r="BU120" s="2">
        <f t="shared" ca="1" si="84"/>
        <v>-33.807092304512935</v>
      </c>
      <c r="BV120" s="2">
        <f t="shared" ca="1" si="84"/>
        <v>-16.45641768039529</v>
      </c>
      <c r="BW120" s="2">
        <f t="shared" ca="1" si="85"/>
        <v>12.340879336088557</v>
      </c>
      <c r="BX120" s="2">
        <f t="shared" ca="1" si="85"/>
        <v>-18.585333924037901</v>
      </c>
    </row>
    <row r="121" spans="1:76" x14ac:dyDescent="0.25">
      <c r="A121" s="21">
        <v>110</v>
      </c>
      <c r="B121" s="17">
        <f t="shared" si="49"/>
        <v>10.717109328685627</v>
      </c>
      <c r="C121" s="39">
        <f t="shared" ca="1" si="50"/>
        <v>3.9226645022078392E-2</v>
      </c>
      <c r="D121" s="39">
        <f ca="1">SUM($C$12:C121)</f>
        <v>4.3266389836721721</v>
      </c>
      <c r="E121" s="39">
        <f t="shared" ca="1" si="51"/>
        <v>4.6369063013767944</v>
      </c>
      <c r="F121" s="38">
        <f t="shared" si="74"/>
        <v>-455</v>
      </c>
      <c r="G121" s="30">
        <f ca="1"/>
        <v>0</v>
      </c>
      <c r="H121" s="30">
        <f t="shared" si="75"/>
        <v>-31.849999999999966</v>
      </c>
      <c r="I121" s="30">
        <v>3</v>
      </c>
      <c r="N121">
        <v>-11.737139309919929</v>
      </c>
      <c r="O121">
        <v>13.696794646652684</v>
      </c>
      <c r="P121">
        <v>7.4395217153025666</v>
      </c>
      <c r="Q121">
        <v>-1.7927140728776494</v>
      </c>
      <c r="R121">
        <v>-12.000227944388595</v>
      </c>
      <c r="S121">
        <v>-9.3294591368539059</v>
      </c>
      <c r="T121">
        <v>9.744589357079704</v>
      </c>
      <c r="U121">
        <v>-8.7674579699613382</v>
      </c>
      <c r="V121">
        <v>7.007996536382521</v>
      </c>
      <c r="W121">
        <v>4.8081580438682803</v>
      </c>
      <c r="X121">
        <v>2.6574701355474657</v>
      </c>
      <c r="Y121">
        <v>-21.921168510038026</v>
      </c>
      <c r="Z121">
        <v>9.0803111851943221</v>
      </c>
      <c r="AA121">
        <v>25.653948335610743</v>
      </c>
      <c r="AB121">
        <v>-0.31800419769060273</v>
      </c>
      <c r="AC121">
        <v>14.344710096274731</v>
      </c>
      <c r="AD121">
        <v>19.826154144488136</v>
      </c>
      <c r="AE121">
        <v>-6.5272069338468004</v>
      </c>
      <c r="AF121">
        <v>18.393447318219017</v>
      </c>
      <c r="AG121">
        <v>13.269121235438998</v>
      </c>
      <c r="AI121" s="2">
        <f t="shared" ca="1" si="52"/>
        <v>-29.867560109218694</v>
      </c>
      <c r="AJ121" s="2">
        <f t="shared" ca="1" si="53"/>
        <v>-19.651576637529345</v>
      </c>
      <c r="AK121" s="2">
        <f t="shared" ca="1" si="54"/>
        <v>-20.672867360521757</v>
      </c>
      <c r="AL121" s="2">
        <f t="shared" ca="1" si="55"/>
        <v>-12.915688836688449</v>
      </c>
      <c r="AM121" s="2">
        <f t="shared" ca="1" si="56"/>
        <v>-20.568660623057916</v>
      </c>
      <c r="AN121" s="2">
        <f t="shared" ca="1" si="57"/>
        <v>45.811737738777886</v>
      </c>
      <c r="AO121" s="2">
        <f t="shared" ca="1" si="58"/>
        <v>-26.359125829343728</v>
      </c>
      <c r="AP121" s="2">
        <f t="shared" ca="1" si="59"/>
        <v>47.117627127319807</v>
      </c>
      <c r="AQ121" s="2">
        <f t="shared" ca="1" si="60"/>
        <v>-7.6315749218393352</v>
      </c>
      <c r="AR121" s="2">
        <f t="shared" ca="1" si="61"/>
        <v>-5.4851111615269028</v>
      </c>
      <c r="AS121" s="2">
        <f t="shared" ca="1" si="62"/>
        <v>60.240614202840774</v>
      </c>
      <c r="AT121" s="2">
        <f t="shared" ca="1" si="63"/>
        <v>-14.822976132997745</v>
      </c>
      <c r="AU121" s="2">
        <f t="shared" ca="1" si="64"/>
        <v>-32.918781061215661</v>
      </c>
      <c r="AV121" s="2">
        <f t="shared" ca="1" si="65"/>
        <v>-24.866477072263155</v>
      </c>
      <c r="AW121" s="2">
        <f t="shared" ca="1" si="66"/>
        <v>10.178005355346002</v>
      </c>
      <c r="AX121" s="2">
        <f t="shared" ca="1" si="67"/>
        <v>26.931404071022079</v>
      </c>
      <c r="AY121" s="2">
        <f t="shared" ca="1" si="68"/>
        <v>26.91794690309883</v>
      </c>
      <c r="AZ121" s="2">
        <f t="shared" ca="1" si="69"/>
        <v>-20.723737712850109</v>
      </c>
      <c r="BA121" s="2">
        <f t="shared" ca="1" si="70"/>
        <v>78.548404428128649</v>
      </c>
      <c r="BB121" s="2">
        <f t="shared" ca="1" si="71"/>
        <v>43.158012586777446</v>
      </c>
      <c r="BD121" s="5">
        <v>110</v>
      </c>
      <c r="BE121" s="2">
        <f t="shared" ca="1" si="72"/>
        <v>-29.867560109218694</v>
      </c>
      <c r="BF121" s="2">
        <f t="shared" ca="1" si="76"/>
        <v>-19.651576637529345</v>
      </c>
      <c r="BG121" s="2">
        <f t="shared" ca="1" si="77"/>
        <v>-20.672867360521757</v>
      </c>
      <c r="BH121" s="2">
        <f t="shared" ca="1" si="77"/>
        <v>-12.915688836688449</v>
      </c>
      <c r="BI121" s="2">
        <f t="shared" ca="1" si="78"/>
        <v>-20.568660623057916</v>
      </c>
      <c r="BJ121" s="2">
        <f t="shared" ca="1" si="78"/>
        <v>45.811737738777886</v>
      </c>
      <c r="BK121" s="2">
        <f t="shared" ca="1" si="79"/>
        <v>-26.359125829343728</v>
      </c>
      <c r="BL121" s="2">
        <f t="shared" ca="1" si="79"/>
        <v>47.117627127319807</v>
      </c>
      <c r="BM121" s="2">
        <f t="shared" ca="1" si="80"/>
        <v>-7.6315749218393352</v>
      </c>
      <c r="BN121" s="2">
        <f t="shared" ca="1" si="80"/>
        <v>-5.4851111615269028</v>
      </c>
      <c r="BO121" s="2">
        <f t="shared" ca="1" si="73"/>
        <v>60.240614202840774</v>
      </c>
      <c r="BP121" s="2">
        <f t="shared" ca="1" si="81"/>
        <v>-14.822976132997745</v>
      </c>
      <c r="BQ121" s="2">
        <f t="shared" ca="1" si="82"/>
        <v>-32.918781061215661</v>
      </c>
      <c r="BR121" s="2">
        <f t="shared" ca="1" si="82"/>
        <v>-24.866477072263155</v>
      </c>
      <c r="BS121" s="2">
        <f t="shared" ca="1" si="83"/>
        <v>10.178005355346002</v>
      </c>
      <c r="BT121" s="2">
        <f t="shared" ca="1" si="83"/>
        <v>26.931404071022079</v>
      </c>
      <c r="BU121" s="2">
        <f t="shared" ca="1" si="84"/>
        <v>26.91794690309883</v>
      </c>
      <c r="BV121" s="2">
        <f t="shared" ca="1" si="84"/>
        <v>-20.723737712850109</v>
      </c>
      <c r="BW121" s="2">
        <f t="shared" ca="1" si="85"/>
        <v>78.548404428128649</v>
      </c>
      <c r="BX121" s="2">
        <f t="shared" ca="1" si="85"/>
        <v>43.158012586777446</v>
      </c>
    </row>
    <row r="122" spans="1:76" x14ac:dyDescent="0.25">
      <c r="A122" s="21">
        <v>111</v>
      </c>
      <c r="B122" s="17">
        <f t="shared" si="49"/>
        <v>9.2434885280353747</v>
      </c>
      <c r="C122" s="39">
        <f t="shared" ca="1" si="50"/>
        <v>3.9162134504123078E-2</v>
      </c>
      <c r="D122" s="39">
        <f ca="1">SUM($C$12:C122)</f>
        <v>4.3658011181762948</v>
      </c>
      <c r="E122" s="39">
        <f t="shared" ca="1" si="51"/>
        <v>4.0355232551546596</v>
      </c>
      <c r="F122" s="38">
        <f t="shared" si="74"/>
        <v>-450</v>
      </c>
      <c r="G122" s="30">
        <f ca="1"/>
        <v>0</v>
      </c>
      <c r="H122" s="30">
        <f t="shared" si="75"/>
        <v>-31.499999999999964</v>
      </c>
      <c r="I122" s="30">
        <v>0</v>
      </c>
      <c r="N122">
        <v>-6.5532464393218843</v>
      </c>
      <c r="O122">
        <v>-13.669318954566311</v>
      </c>
      <c r="P122">
        <v>3.3722098813832364</v>
      </c>
      <c r="Q122">
        <v>-5.7620347967557821</v>
      </c>
      <c r="R122">
        <v>11.845508237464314</v>
      </c>
      <c r="S122">
        <v>4.9466710096121354</v>
      </c>
      <c r="T122">
        <v>2.7106182950298088</v>
      </c>
      <c r="U122">
        <v>6.1785396154691936</v>
      </c>
      <c r="V122">
        <v>4.4405502287234961</v>
      </c>
      <c r="W122">
        <v>22.420390529284386</v>
      </c>
      <c r="X122">
        <v>6.3573646865491504</v>
      </c>
      <c r="Y122">
        <v>1.0259278505193405</v>
      </c>
      <c r="Z122">
        <v>-5.1923677369324377</v>
      </c>
      <c r="AA122">
        <v>23.20281692769511</v>
      </c>
      <c r="AB122">
        <v>-15.075968543047001</v>
      </c>
      <c r="AC122">
        <v>34.928364589217274</v>
      </c>
      <c r="AD122">
        <v>23.150849293656126</v>
      </c>
      <c r="AE122">
        <v>-10.676710740351787</v>
      </c>
      <c r="AF122">
        <v>23.077875117103268</v>
      </c>
      <c r="AG122">
        <v>18.737941134256431</v>
      </c>
      <c r="AI122" s="2">
        <f t="shared" ca="1" si="52"/>
        <v>35.791405773293384</v>
      </c>
      <c r="AJ122" s="2">
        <f t="shared" ca="1" si="53"/>
        <v>-45.723972894595413</v>
      </c>
      <c r="AK122" s="2">
        <f t="shared" ca="1" si="54"/>
        <v>80.8712959902482</v>
      </c>
      <c r="AL122" s="2">
        <f t="shared" ca="1" si="55"/>
        <v>12.65670306582145</v>
      </c>
      <c r="AM122" s="2">
        <f t="shared" ca="1" si="56"/>
        <v>-29.313148896737363</v>
      </c>
      <c r="AN122" s="2">
        <f t="shared" ca="1" si="57"/>
        <v>-78.050012758893089</v>
      </c>
      <c r="AO122" s="2">
        <f t="shared" ca="1" si="58"/>
        <v>-25.125468906723338</v>
      </c>
      <c r="AP122" s="2">
        <f t="shared" ca="1" si="59"/>
        <v>69.938731110580164</v>
      </c>
      <c r="AQ122" s="2">
        <f t="shared" ca="1" si="60"/>
        <v>-1.4292343727241268</v>
      </c>
      <c r="AR122" s="2">
        <f t="shared" ca="1" si="61"/>
        <v>-73.483974728237513</v>
      </c>
      <c r="AS122" s="2">
        <f t="shared" ca="1" si="62"/>
        <v>-137.24704271048734</v>
      </c>
      <c r="AT122" s="2">
        <f t="shared" ca="1" si="63"/>
        <v>6.1836482963325334</v>
      </c>
      <c r="AU122" s="2">
        <f t="shared" ca="1" si="64"/>
        <v>69.754670019330206</v>
      </c>
      <c r="AV122" s="2">
        <f t="shared" ca="1" si="65"/>
        <v>46.34371738086152</v>
      </c>
      <c r="AW122" s="2">
        <f t="shared" ca="1" si="66"/>
        <v>-27.157739345347458</v>
      </c>
      <c r="AX122" s="2">
        <f t="shared" ca="1" si="67"/>
        <v>26.989843275798862</v>
      </c>
      <c r="AY122" s="2">
        <f t="shared" ca="1" si="68"/>
        <v>-58.695329031620716</v>
      </c>
      <c r="AZ122" s="2">
        <f t="shared" ca="1" si="69"/>
        <v>41.381484326688799</v>
      </c>
      <c r="BA122" s="2">
        <f t="shared" ca="1" si="70"/>
        <v>102.37690390313008</v>
      </c>
      <c r="BB122" s="2">
        <f t="shared" ca="1" si="71"/>
        <v>5.7749507598719898</v>
      </c>
      <c r="BD122" s="5">
        <v>111</v>
      </c>
      <c r="BE122" s="2">
        <f t="shared" ca="1" si="72"/>
        <v>35.791405773293384</v>
      </c>
      <c r="BF122" s="2">
        <f t="shared" ca="1" si="76"/>
        <v>-45.723972894595413</v>
      </c>
      <c r="BG122" s="2">
        <f t="shared" ca="1" si="77"/>
        <v>80.8712959902482</v>
      </c>
      <c r="BH122" s="2">
        <f t="shared" ca="1" si="77"/>
        <v>12.65670306582145</v>
      </c>
      <c r="BI122" s="2">
        <f t="shared" ca="1" si="78"/>
        <v>-29.313148896737363</v>
      </c>
      <c r="BJ122" s="2">
        <f t="shared" ca="1" si="78"/>
        <v>-78.050012758893089</v>
      </c>
      <c r="BK122" s="2">
        <f t="shared" ca="1" si="79"/>
        <v>-25.125468906723338</v>
      </c>
      <c r="BL122" s="2">
        <f t="shared" ca="1" si="79"/>
        <v>69.938731110580164</v>
      </c>
      <c r="BM122" s="2">
        <f t="shared" ca="1" si="80"/>
        <v>-1.4292343727241268</v>
      </c>
      <c r="BN122" s="2">
        <f t="shared" ca="1" si="80"/>
        <v>-73.483974728237513</v>
      </c>
      <c r="BO122" s="2">
        <f t="shared" ca="1" si="73"/>
        <v>-137.24704271048734</v>
      </c>
      <c r="BP122" s="2">
        <f t="shared" ca="1" si="81"/>
        <v>6.1836482963325334</v>
      </c>
      <c r="BQ122" s="2">
        <f t="shared" ca="1" si="82"/>
        <v>69.754670019330206</v>
      </c>
      <c r="BR122" s="2">
        <f t="shared" ca="1" si="82"/>
        <v>46.34371738086152</v>
      </c>
      <c r="BS122" s="2">
        <f t="shared" ca="1" si="83"/>
        <v>-27.157739345347458</v>
      </c>
      <c r="BT122" s="2">
        <f t="shared" ca="1" si="83"/>
        <v>26.989843275798862</v>
      </c>
      <c r="BU122" s="2">
        <f t="shared" ca="1" si="84"/>
        <v>-58.695329031620716</v>
      </c>
      <c r="BV122" s="2">
        <f t="shared" ca="1" si="84"/>
        <v>41.381484326688799</v>
      </c>
      <c r="BW122" s="2">
        <f t="shared" ca="1" si="85"/>
        <v>102.37690390313008</v>
      </c>
      <c r="BX122" s="2">
        <f t="shared" ca="1" si="85"/>
        <v>5.7749507598719898</v>
      </c>
    </row>
    <row r="123" spans="1:76" x14ac:dyDescent="0.25">
      <c r="A123" s="21">
        <v>112</v>
      </c>
      <c r="B123" s="17">
        <f t="shared" si="49"/>
        <v>-14.256001865083798</v>
      </c>
      <c r="C123" s="39">
        <f t="shared" ca="1" si="50"/>
        <v>3.9545822588612223E-2</v>
      </c>
      <c r="D123" s="39">
        <f ca="1">SUM($C$12:C123)</f>
        <v>4.4053469407649066</v>
      </c>
      <c r="E123" s="39">
        <f t="shared" ca="1" si="51"/>
        <v>-6.2802634203885717</v>
      </c>
      <c r="F123" s="38">
        <f t="shared" si="74"/>
        <v>-445</v>
      </c>
      <c r="G123" s="30">
        <f ca="1"/>
        <v>0</v>
      </c>
      <c r="H123" s="30">
        <f t="shared" si="75"/>
        <v>-31.149999999999963</v>
      </c>
      <c r="I123" s="30">
        <v>0</v>
      </c>
      <c r="N123">
        <v>-8.0567326692287686</v>
      </c>
      <c r="O123">
        <v>-25.938881262775851</v>
      </c>
      <c r="P123">
        <v>-12.620306139369351</v>
      </c>
      <c r="Q123">
        <v>17.065325097205871</v>
      </c>
      <c r="R123">
        <v>17.298719036141254</v>
      </c>
      <c r="S123">
        <v>-5.4707552889692286</v>
      </c>
      <c r="T123">
        <v>10.17490082932177</v>
      </c>
      <c r="U123">
        <v>-2.6631534952678311</v>
      </c>
      <c r="V123">
        <v>-38.536674839002245</v>
      </c>
      <c r="W123">
        <v>-12.258173989186158</v>
      </c>
      <c r="X123">
        <v>22.119502793613865</v>
      </c>
      <c r="Y123">
        <v>-23.488624964053123</v>
      </c>
      <c r="Z123">
        <v>18.191943862468801</v>
      </c>
      <c r="AA123">
        <v>14.128703945216156</v>
      </c>
      <c r="AB123">
        <v>6.794286459193029</v>
      </c>
      <c r="AC123">
        <v>9.1138781178883175</v>
      </c>
      <c r="AD123">
        <v>1.4369169955198293</v>
      </c>
      <c r="AE123">
        <v>4.2432783826549416</v>
      </c>
      <c r="AF123">
        <v>12.555691721126466</v>
      </c>
      <c r="AG123">
        <v>19.601738419191101</v>
      </c>
      <c r="AI123" s="2">
        <f t="shared" ca="1" si="52"/>
        <v>-35.487027370824094</v>
      </c>
      <c r="AJ123" s="2">
        <f t="shared" ca="1" si="53"/>
        <v>-53.786188448032455</v>
      </c>
      <c r="AK123" s="2">
        <f t="shared" ca="1" si="54"/>
        <v>29.210241539879014</v>
      </c>
      <c r="AL123" s="2">
        <f t="shared" ca="1" si="55"/>
        <v>2.0129775108884411</v>
      </c>
      <c r="AM123" s="2">
        <f t="shared" ca="1" si="56"/>
        <v>-26.661225724482893</v>
      </c>
      <c r="AN123" s="2">
        <f t="shared" ca="1" si="57"/>
        <v>-42.267521191314827</v>
      </c>
      <c r="AO123" s="2">
        <f t="shared" ca="1" si="58"/>
        <v>-50.029775026029021</v>
      </c>
      <c r="AP123" s="2">
        <f t="shared" ca="1" si="59"/>
        <v>36.372547002029556</v>
      </c>
      <c r="AQ123" s="2">
        <f t="shared" ca="1" si="60"/>
        <v>-10.558567990117151</v>
      </c>
      <c r="AR123" s="2">
        <f t="shared" ca="1" si="61"/>
        <v>37.10598667566051</v>
      </c>
      <c r="AS123" s="2">
        <f t="shared" ca="1" si="62"/>
        <v>10.68387504010091</v>
      </c>
      <c r="AT123" s="2">
        <f t="shared" ca="1" si="63"/>
        <v>25.783032876245052</v>
      </c>
      <c r="AU123" s="2">
        <f t="shared" ca="1" si="64"/>
        <v>70.460020183228295</v>
      </c>
      <c r="AV123" s="2">
        <f t="shared" ca="1" si="65"/>
        <v>8.9635631583637174</v>
      </c>
      <c r="AW123" s="2">
        <f t="shared" ca="1" si="66"/>
        <v>4.168864839421679</v>
      </c>
      <c r="AX123" s="2">
        <f t="shared" ca="1" si="67"/>
        <v>-8.404588851155399</v>
      </c>
      <c r="AY123" s="2">
        <f t="shared" ca="1" si="68"/>
        <v>9.4983820479246717</v>
      </c>
      <c r="AZ123" s="2">
        <f t="shared" ca="1" si="69"/>
        <v>79.955133846878169</v>
      </c>
      <c r="BA123" s="2">
        <f t="shared" ca="1" si="70"/>
        <v>79.508967482742079</v>
      </c>
      <c r="BB123" s="2">
        <f t="shared" ca="1" si="71"/>
        <v>17.930306753344912</v>
      </c>
      <c r="BD123" s="5">
        <v>112</v>
      </c>
      <c r="BE123" s="2">
        <f t="shared" ca="1" si="72"/>
        <v>-35.487027370824094</v>
      </c>
      <c r="BF123" s="2">
        <f t="shared" ca="1" si="76"/>
        <v>-53.786188448032455</v>
      </c>
      <c r="BG123" s="2">
        <f t="shared" ca="1" si="77"/>
        <v>29.210241539879014</v>
      </c>
      <c r="BH123" s="2">
        <f t="shared" ca="1" si="77"/>
        <v>2.0129775108884411</v>
      </c>
      <c r="BI123" s="2">
        <f t="shared" ca="1" si="78"/>
        <v>-26.661225724482893</v>
      </c>
      <c r="BJ123" s="2">
        <f t="shared" ca="1" si="78"/>
        <v>-42.267521191314827</v>
      </c>
      <c r="BK123" s="2">
        <f t="shared" ca="1" si="79"/>
        <v>-50.029775026029021</v>
      </c>
      <c r="BL123" s="2">
        <f t="shared" ca="1" si="79"/>
        <v>36.372547002029556</v>
      </c>
      <c r="BM123" s="2">
        <f t="shared" ca="1" si="80"/>
        <v>-10.558567990117151</v>
      </c>
      <c r="BN123" s="2">
        <f t="shared" ca="1" si="80"/>
        <v>37.10598667566051</v>
      </c>
      <c r="BO123" s="2">
        <f t="shared" ca="1" si="73"/>
        <v>10.68387504010091</v>
      </c>
      <c r="BP123" s="2">
        <f t="shared" ca="1" si="81"/>
        <v>25.783032876245052</v>
      </c>
      <c r="BQ123" s="2">
        <f t="shared" ca="1" si="82"/>
        <v>70.460020183228295</v>
      </c>
      <c r="BR123" s="2">
        <f t="shared" ca="1" si="82"/>
        <v>8.9635631583637174</v>
      </c>
      <c r="BS123" s="2">
        <f t="shared" ca="1" si="83"/>
        <v>4.168864839421679</v>
      </c>
      <c r="BT123" s="2">
        <f t="shared" ca="1" si="83"/>
        <v>-8.404588851155399</v>
      </c>
      <c r="BU123" s="2">
        <f t="shared" ca="1" si="84"/>
        <v>9.4983820479246717</v>
      </c>
      <c r="BV123" s="2">
        <f t="shared" ca="1" si="84"/>
        <v>79.955133846878169</v>
      </c>
      <c r="BW123" s="2">
        <f t="shared" ca="1" si="85"/>
        <v>79.508967482742079</v>
      </c>
      <c r="BX123" s="2">
        <f t="shared" ca="1" si="85"/>
        <v>17.930306753344912</v>
      </c>
    </row>
    <row r="124" spans="1:76" x14ac:dyDescent="0.25">
      <c r="A124" s="21">
        <v>113</v>
      </c>
      <c r="B124" s="17">
        <f t="shared" si="49"/>
        <v>3.8896650346980581</v>
      </c>
      <c r="C124" s="39">
        <f t="shared" ca="1" si="50"/>
        <v>3.8998107525221065E-2</v>
      </c>
      <c r="D124" s="39">
        <f ca="1">SUM($C$12:C124)</f>
        <v>4.4443450482901277</v>
      </c>
      <c r="E124" s="39">
        <f t="shared" ca="1" si="51"/>
        <v>1.7287013536467564</v>
      </c>
      <c r="F124" s="38">
        <f t="shared" si="74"/>
        <v>-440</v>
      </c>
      <c r="G124" s="30">
        <f ca="1"/>
        <v>0</v>
      </c>
      <c r="H124" s="30">
        <f t="shared" si="75"/>
        <v>-30.799999999999962</v>
      </c>
      <c r="I124" s="30">
        <v>4</v>
      </c>
      <c r="N124">
        <v>6.5363514060864016</v>
      </c>
      <c r="O124">
        <v>-1.9018161632691157</v>
      </c>
      <c r="P124">
        <v>-25.267183802590615</v>
      </c>
      <c r="Q124">
        <v>-23.596712294958571</v>
      </c>
      <c r="R124">
        <v>-12.849115626268471</v>
      </c>
      <c r="S124">
        <v>-29.672836558553879</v>
      </c>
      <c r="T124">
        <v>-20.060454665319767</v>
      </c>
      <c r="U124">
        <v>-36.493365687932545</v>
      </c>
      <c r="V124">
        <v>-15.859991911502007</v>
      </c>
      <c r="W124">
        <v>-34.129429060128651</v>
      </c>
      <c r="X124">
        <v>35.32451443254422</v>
      </c>
      <c r="Y124">
        <v>-9.2455505954561659</v>
      </c>
      <c r="Z124">
        <v>4.8516486074562675</v>
      </c>
      <c r="AA124">
        <v>10.962202707472889</v>
      </c>
      <c r="AB124">
        <v>-3.2385407010869329</v>
      </c>
      <c r="AC124">
        <v>28.043898678932653</v>
      </c>
      <c r="AD124">
        <v>27.913003546581688</v>
      </c>
      <c r="AE124">
        <v>17.03260176265896</v>
      </c>
      <c r="AF124">
        <v>-5.0302454148317306</v>
      </c>
      <c r="AG124">
        <v>3.9281334318658221</v>
      </c>
      <c r="AI124" s="2">
        <f t="shared" ca="1" si="52"/>
        <v>-98.688124390720517</v>
      </c>
      <c r="AJ124" s="2">
        <f t="shared" ca="1" si="53"/>
        <v>114.33431433900356</v>
      </c>
      <c r="AK124" s="2">
        <f t="shared" ca="1" si="54"/>
        <v>3.902234026078224</v>
      </c>
      <c r="AL124" s="2">
        <f t="shared" ca="1" si="55"/>
        <v>-4.0515528308115405</v>
      </c>
      <c r="AM124" s="2">
        <f t="shared" ca="1" si="56"/>
        <v>52.202166137128529</v>
      </c>
      <c r="AN124" s="2">
        <f t="shared" ca="1" si="57"/>
        <v>13.57006578804187</v>
      </c>
      <c r="AO124" s="2">
        <f t="shared" ca="1" si="58"/>
        <v>-20.866229604908881</v>
      </c>
      <c r="AP124" s="2">
        <f t="shared" ca="1" si="59"/>
        <v>106.64750278532345</v>
      </c>
      <c r="AQ124" s="2">
        <f t="shared" ca="1" si="60"/>
        <v>-14.77101257847902</v>
      </c>
      <c r="AR124" s="2">
        <f t="shared" ca="1" si="61"/>
        <v>47.991207557650526</v>
      </c>
      <c r="AS124" s="2">
        <f t="shared" ca="1" si="62"/>
        <v>0.8099934716369932</v>
      </c>
      <c r="AT124" s="2">
        <f t="shared" ca="1" si="63"/>
        <v>-14.506436609809668</v>
      </c>
      <c r="AU124" s="2">
        <f t="shared" ca="1" si="64"/>
        <v>-15.993659279288405</v>
      </c>
      <c r="AV124" s="2">
        <f t="shared" ca="1" si="65"/>
        <v>9.6405670104746566</v>
      </c>
      <c r="AW124" s="2">
        <f t="shared" ca="1" si="66"/>
        <v>29.001189681754138</v>
      </c>
      <c r="AX124" s="2">
        <f t="shared" ca="1" si="67"/>
        <v>25.645985550862363</v>
      </c>
      <c r="AY124" s="2">
        <f t="shared" ca="1" si="68"/>
        <v>74.077616031855086</v>
      </c>
      <c r="AZ124" s="2">
        <f t="shared" ca="1" si="69"/>
        <v>5.2928913927703078</v>
      </c>
      <c r="BA124" s="2">
        <f t="shared" ca="1" si="70"/>
        <v>-0.75498631736314437</v>
      </c>
      <c r="BB124" s="2">
        <f t="shared" ca="1" si="71"/>
        <v>56.669040019746731</v>
      </c>
      <c r="BD124" s="5">
        <v>113</v>
      </c>
      <c r="BE124" s="2">
        <f t="shared" ca="1" si="72"/>
        <v>-98.688124390720517</v>
      </c>
      <c r="BF124" s="2">
        <f t="shared" ca="1" si="76"/>
        <v>114.33431433900356</v>
      </c>
      <c r="BG124" s="2">
        <f t="shared" ca="1" si="77"/>
        <v>3.902234026078224</v>
      </c>
      <c r="BH124" s="2">
        <f t="shared" ca="1" si="77"/>
        <v>-4.0515528308115405</v>
      </c>
      <c r="BI124" s="2">
        <f t="shared" ca="1" si="78"/>
        <v>52.202166137128529</v>
      </c>
      <c r="BJ124" s="2">
        <f t="shared" ca="1" si="78"/>
        <v>13.57006578804187</v>
      </c>
      <c r="BK124" s="2">
        <f t="shared" ca="1" si="79"/>
        <v>-20.866229604908881</v>
      </c>
      <c r="BL124" s="2">
        <f t="shared" ca="1" si="79"/>
        <v>106.64750278532345</v>
      </c>
      <c r="BM124" s="2">
        <f t="shared" ca="1" si="80"/>
        <v>-14.77101257847902</v>
      </c>
      <c r="BN124" s="2">
        <f t="shared" ca="1" si="80"/>
        <v>47.991207557650526</v>
      </c>
      <c r="BO124" s="2">
        <f t="shared" ca="1" si="73"/>
        <v>0.8099934716369932</v>
      </c>
      <c r="BP124" s="2">
        <f t="shared" ca="1" si="81"/>
        <v>-14.506436609809668</v>
      </c>
      <c r="BQ124" s="2">
        <f t="shared" ca="1" si="82"/>
        <v>-15.993659279288405</v>
      </c>
      <c r="BR124" s="2">
        <f t="shared" ca="1" si="82"/>
        <v>9.6405670104746566</v>
      </c>
      <c r="BS124" s="2">
        <f t="shared" ca="1" si="83"/>
        <v>29.001189681754138</v>
      </c>
      <c r="BT124" s="2">
        <f t="shared" ca="1" si="83"/>
        <v>25.645985550862363</v>
      </c>
      <c r="BU124" s="2">
        <f t="shared" ca="1" si="84"/>
        <v>74.077616031855086</v>
      </c>
      <c r="BV124" s="2">
        <f t="shared" ca="1" si="84"/>
        <v>5.2928913927703078</v>
      </c>
      <c r="BW124" s="2">
        <f t="shared" ca="1" si="85"/>
        <v>-0.75498631736314437</v>
      </c>
      <c r="BX124" s="2">
        <f t="shared" ca="1" si="85"/>
        <v>56.669040019746731</v>
      </c>
    </row>
    <row r="125" spans="1:76" x14ac:dyDescent="0.25">
      <c r="A125" s="21">
        <v>114</v>
      </c>
      <c r="B125" s="17">
        <f t="shared" si="49"/>
        <v>6.504094044743292</v>
      </c>
      <c r="C125" s="39">
        <f t="shared" ca="1" si="50"/>
        <v>3.9580310560511089E-2</v>
      </c>
      <c r="D125" s="39">
        <f ca="1">SUM($C$12:C125)</f>
        <v>4.4839253588506391</v>
      </c>
      <c r="E125" s="39">
        <f t="shared" ca="1" si="51"/>
        <v>2.9163872223573875</v>
      </c>
      <c r="F125" s="38">
        <f t="shared" si="74"/>
        <v>-435</v>
      </c>
      <c r="G125" s="30">
        <f ca="1"/>
        <v>0</v>
      </c>
      <c r="H125" s="30">
        <f t="shared" si="75"/>
        <v>-30.44999999999996</v>
      </c>
      <c r="I125" s="30">
        <v>4</v>
      </c>
      <c r="N125">
        <v>-36.622699411917139</v>
      </c>
      <c r="O125">
        <v>-13.941199960457455</v>
      </c>
      <c r="P125">
        <v>-0.31330340364379516</v>
      </c>
      <c r="Q125">
        <v>-16.194684480054249</v>
      </c>
      <c r="R125">
        <v>21.748122567525701</v>
      </c>
      <c r="S125">
        <v>-26.228533129059333</v>
      </c>
      <c r="T125">
        <v>10.197795459511591</v>
      </c>
      <c r="U125">
        <v>3.5619520953681345</v>
      </c>
      <c r="V125">
        <v>11.60960765444454</v>
      </c>
      <c r="W125">
        <v>4.4610505844007662</v>
      </c>
      <c r="X125">
        <v>16.467698251884222</v>
      </c>
      <c r="Y125">
        <v>-13.430658818290048</v>
      </c>
      <c r="Z125">
        <v>13.003942739385565</v>
      </c>
      <c r="AA125">
        <v>40.324359219808514</v>
      </c>
      <c r="AB125">
        <v>5.7313327195071659</v>
      </c>
      <c r="AC125">
        <v>26.392205895523354</v>
      </c>
      <c r="AD125">
        <v>4.8834867884187085</v>
      </c>
      <c r="AE125">
        <v>22.214457911308507</v>
      </c>
      <c r="AF125">
        <v>-1.332245752280409</v>
      </c>
      <c r="AG125">
        <v>14.039545822849261</v>
      </c>
      <c r="AI125" s="2">
        <f t="shared" ca="1" si="52"/>
        <v>30.331223563937549</v>
      </c>
      <c r="AJ125" s="2">
        <f t="shared" ca="1" si="53"/>
        <v>97.004253119266011</v>
      </c>
      <c r="AK125" s="2">
        <f t="shared" ca="1" si="54"/>
        <v>-77.728626162749478</v>
      </c>
      <c r="AL125" s="2">
        <f t="shared" ca="1" si="55"/>
        <v>17.20058499865873</v>
      </c>
      <c r="AM125" s="2">
        <f t="shared" ca="1" si="56"/>
        <v>-5.8746461301553605</v>
      </c>
      <c r="AN125" s="2">
        <f t="shared" ca="1" si="57"/>
        <v>-16.506782790372583</v>
      </c>
      <c r="AO125" s="2">
        <f t="shared" ca="1" si="58"/>
        <v>-47.654704143864535</v>
      </c>
      <c r="AP125" s="2">
        <f t="shared" ca="1" si="59"/>
        <v>-0.81383127649402287</v>
      </c>
      <c r="AQ125" s="2">
        <f t="shared" ca="1" si="60"/>
        <v>-4.7452102821015876</v>
      </c>
      <c r="AR125" s="2">
        <f t="shared" ca="1" si="61"/>
        <v>41.445925317759674</v>
      </c>
      <c r="AS125" s="2">
        <f t="shared" ca="1" si="62"/>
        <v>-11.358200121752004</v>
      </c>
      <c r="AT125" s="2">
        <f t="shared" ca="1" si="63"/>
        <v>-1.0573629292383657</v>
      </c>
      <c r="AU125" s="2">
        <f t="shared" ca="1" si="64"/>
        <v>-33.240836620040682</v>
      </c>
      <c r="AV125" s="2">
        <f t="shared" ca="1" si="65"/>
        <v>32.324620608856691</v>
      </c>
      <c r="AW125" s="2">
        <f t="shared" ca="1" si="66"/>
        <v>14.939705746144718</v>
      </c>
      <c r="AX125" s="2">
        <f t="shared" ca="1" si="67"/>
        <v>12.26691698280899</v>
      </c>
      <c r="AY125" s="2">
        <f t="shared" ca="1" si="68"/>
        <v>23.941923165740313</v>
      </c>
      <c r="AZ125" s="2">
        <f t="shared" ca="1" si="69"/>
        <v>29.46975893969131</v>
      </c>
      <c r="BA125" s="2">
        <f t="shared" ca="1" si="70"/>
        <v>92.256337685438751</v>
      </c>
      <c r="BB125" s="2">
        <f t="shared" ca="1" si="71"/>
        <v>67.944322726322184</v>
      </c>
      <c r="BD125" s="5">
        <v>114</v>
      </c>
      <c r="BE125" s="2">
        <f t="shared" ca="1" si="72"/>
        <v>30.331223563937549</v>
      </c>
      <c r="BF125" s="2">
        <f t="shared" ca="1" si="76"/>
        <v>97.004253119266011</v>
      </c>
      <c r="BG125" s="2">
        <f t="shared" ca="1" si="77"/>
        <v>-77.728626162749478</v>
      </c>
      <c r="BH125" s="2">
        <f t="shared" ca="1" si="77"/>
        <v>17.20058499865873</v>
      </c>
      <c r="BI125" s="2">
        <f t="shared" ca="1" si="78"/>
        <v>-5.8746461301553605</v>
      </c>
      <c r="BJ125" s="2">
        <f t="shared" ca="1" si="78"/>
        <v>-16.506782790372583</v>
      </c>
      <c r="BK125" s="2">
        <f t="shared" ca="1" si="79"/>
        <v>-47.654704143864535</v>
      </c>
      <c r="BL125" s="2">
        <f t="shared" ca="1" si="79"/>
        <v>-0.81383127649402287</v>
      </c>
      <c r="BM125" s="2">
        <f t="shared" ca="1" si="80"/>
        <v>-4.7452102821015876</v>
      </c>
      <c r="BN125" s="2">
        <f t="shared" ca="1" si="80"/>
        <v>41.445925317759674</v>
      </c>
      <c r="BO125" s="2">
        <f t="shared" ca="1" si="73"/>
        <v>-11.358200121752004</v>
      </c>
      <c r="BP125" s="2">
        <f t="shared" ca="1" si="81"/>
        <v>-1.0573629292383657</v>
      </c>
      <c r="BQ125" s="2">
        <f t="shared" ca="1" si="82"/>
        <v>-33.240836620040682</v>
      </c>
      <c r="BR125" s="2">
        <f t="shared" ca="1" si="82"/>
        <v>32.324620608856691</v>
      </c>
      <c r="BS125" s="2">
        <f t="shared" ca="1" si="83"/>
        <v>14.939705746144718</v>
      </c>
      <c r="BT125" s="2">
        <f t="shared" ca="1" si="83"/>
        <v>12.26691698280899</v>
      </c>
      <c r="BU125" s="2">
        <f t="shared" ca="1" si="84"/>
        <v>23.941923165740313</v>
      </c>
      <c r="BV125" s="2">
        <f t="shared" ca="1" si="84"/>
        <v>29.46975893969131</v>
      </c>
      <c r="BW125" s="2">
        <f t="shared" ca="1" si="85"/>
        <v>92.256337685438751</v>
      </c>
      <c r="BX125" s="2">
        <f t="shared" ca="1" si="85"/>
        <v>67.944322726322184</v>
      </c>
    </row>
    <row r="126" spans="1:76" x14ac:dyDescent="0.25">
      <c r="A126" s="21">
        <v>115</v>
      </c>
      <c r="B126" s="17">
        <f t="shared" si="49"/>
        <v>5.6951351178966032</v>
      </c>
      <c r="C126" s="39">
        <f t="shared" ca="1" si="50"/>
        <v>3.956005368161878E-2</v>
      </c>
      <c r="D126" s="39">
        <f ca="1">SUM($C$12:C126)</f>
        <v>4.5234854125322581</v>
      </c>
      <c r="E126" s="39">
        <f t="shared" ca="1" si="51"/>
        <v>2.5761860628205469</v>
      </c>
      <c r="F126" s="38">
        <f t="shared" si="74"/>
        <v>-430</v>
      </c>
      <c r="G126" s="30">
        <f ca="1"/>
        <v>0</v>
      </c>
      <c r="H126" s="30">
        <f t="shared" si="75"/>
        <v>-30.099999999999959</v>
      </c>
      <c r="I126" s="30">
        <v>0</v>
      </c>
      <c r="N126">
        <v>3.3160031481806662</v>
      </c>
      <c r="O126">
        <v>12.367761653425404</v>
      </c>
      <c r="P126">
        <v>-2.639878581520378</v>
      </c>
      <c r="Q126">
        <v>-7.549138921574027</v>
      </c>
      <c r="R126">
        <v>11.747126377281017</v>
      </c>
      <c r="S126">
        <v>-16.089779452009505</v>
      </c>
      <c r="T126">
        <v>7.2494897031330225</v>
      </c>
      <c r="U126">
        <v>-0.97399295892336224</v>
      </c>
      <c r="V126">
        <v>-1.2158861094852766</v>
      </c>
      <c r="W126">
        <v>3.2267417587155349</v>
      </c>
      <c r="X126">
        <v>3.0554545484071016</v>
      </c>
      <c r="Y126">
        <v>-4.2435200642337092</v>
      </c>
      <c r="Z126">
        <v>-19.427343899547594</v>
      </c>
      <c r="AA126">
        <v>14.477958563281444</v>
      </c>
      <c r="AB126">
        <v>12.913076204153931</v>
      </c>
      <c r="AC126">
        <v>-1.3013845032123807</v>
      </c>
      <c r="AD126">
        <v>4.7361273255380567</v>
      </c>
      <c r="AE126">
        <v>-2.1850949557795527</v>
      </c>
      <c r="AF126">
        <v>11.994196671695564</v>
      </c>
      <c r="AG126">
        <v>9.8889623980016896</v>
      </c>
      <c r="AI126" s="2">
        <f t="shared" ca="1" si="52"/>
        <v>9.0976390554781119</v>
      </c>
      <c r="AJ126" s="2">
        <f t="shared" ca="1" si="53"/>
        <v>-37.022799409921817</v>
      </c>
      <c r="AK126" s="2">
        <f t="shared" ca="1" si="54"/>
        <v>21.579536009111589</v>
      </c>
      <c r="AL126" s="2">
        <f t="shared" ca="1" si="55"/>
        <v>-16.565400619499552</v>
      </c>
      <c r="AM126" s="2">
        <f t="shared" ca="1" si="56"/>
        <v>16.582485043705042</v>
      </c>
      <c r="AN126" s="2">
        <f t="shared" ca="1" si="57"/>
        <v>-61.537408370961948</v>
      </c>
      <c r="AO126" s="2">
        <f t="shared" ca="1" si="58"/>
        <v>0.3060823457609958</v>
      </c>
      <c r="AP126" s="2">
        <f t="shared" ca="1" si="59"/>
        <v>82.3017710397272</v>
      </c>
      <c r="AQ126" s="2">
        <f t="shared" ca="1" si="60"/>
        <v>42.533173784020171</v>
      </c>
      <c r="AR126" s="2">
        <f t="shared" ca="1" si="61"/>
        <v>44.233666631437579</v>
      </c>
      <c r="AS126" s="2">
        <f t="shared" ca="1" si="62"/>
        <v>-30.839574057836188</v>
      </c>
      <c r="AT126" s="2">
        <f t="shared" ca="1" si="63"/>
        <v>5.1824231555666067</v>
      </c>
      <c r="AU126" s="2">
        <f t="shared" ca="1" si="64"/>
        <v>-11.517142765474375</v>
      </c>
      <c r="AV126" s="2">
        <f t="shared" ca="1" si="65"/>
        <v>8.6727601302549076</v>
      </c>
      <c r="AW126" s="2">
        <f t="shared" ca="1" si="66"/>
        <v>16.845142584057836</v>
      </c>
      <c r="AX126" s="2">
        <f t="shared" ca="1" si="67"/>
        <v>37.912587670887618</v>
      </c>
      <c r="AY126" s="2">
        <f t="shared" ca="1" si="68"/>
        <v>-10.69930334599168</v>
      </c>
      <c r="AZ126" s="2">
        <f t="shared" ca="1" si="69"/>
        <v>-1.918579123969943</v>
      </c>
      <c r="BA126" s="2">
        <f t="shared" ca="1" si="70"/>
        <v>57.080117579398944</v>
      </c>
      <c r="BB126" s="2">
        <f t="shared" ca="1" si="71"/>
        <v>20.981604757731283</v>
      </c>
      <c r="BD126" s="5">
        <v>115</v>
      </c>
      <c r="BE126" s="2">
        <f t="shared" ca="1" si="72"/>
        <v>9.0976390554781119</v>
      </c>
      <c r="BF126" s="2">
        <f t="shared" ca="1" si="76"/>
        <v>-37.022799409921817</v>
      </c>
      <c r="BG126" s="2">
        <f t="shared" ca="1" si="77"/>
        <v>21.579536009111589</v>
      </c>
      <c r="BH126" s="2">
        <f t="shared" ca="1" si="77"/>
        <v>-16.565400619499552</v>
      </c>
      <c r="BI126" s="2">
        <f t="shared" ca="1" si="78"/>
        <v>16.582485043705042</v>
      </c>
      <c r="BJ126" s="2">
        <f t="shared" ca="1" si="78"/>
        <v>-61.537408370961948</v>
      </c>
      <c r="BK126" s="2">
        <f t="shared" ca="1" si="79"/>
        <v>0.3060823457609958</v>
      </c>
      <c r="BL126" s="2">
        <f t="shared" ca="1" si="79"/>
        <v>82.3017710397272</v>
      </c>
      <c r="BM126" s="2">
        <f t="shared" ca="1" si="80"/>
        <v>42.533173784020171</v>
      </c>
      <c r="BN126" s="2">
        <f t="shared" ca="1" si="80"/>
        <v>44.233666631437579</v>
      </c>
      <c r="BO126" s="2">
        <f t="shared" ca="1" si="73"/>
        <v>-30.839574057836188</v>
      </c>
      <c r="BP126" s="2">
        <f t="shared" ca="1" si="81"/>
        <v>5.1824231555666067</v>
      </c>
      <c r="BQ126" s="2">
        <f t="shared" ca="1" si="82"/>
        <v>-11.517142765474375</v>
      </c>
      <c r="BR126" s="2">
        <f t="shared" ca="1" si="82"/>
        <v>8.6727601302549076</v>
      </c>
      <c r="BS126" s="2">
        <f t="shared" ca="1" si="83"/>
        <v>16.845142584057836</v>
      </c>
      <c r="BT126" s="2">
        <f t="shared" ca="1" si="83"/>
        <v>37.912587670887618</v>
      </c>
      <c r="BU126" s="2">
        <f t="shared" ca="1" si="84"/>
        <v>-10.69930334599168</v>
      </c>
      <c r="BV126" s="2">
        <f t="shared" ca="1" si="84"/>
        <v>-1.918579123969943</v>
      </c>
      <c r="BW126" s="2">
        <f t="shared" ca="1" si="85"/>
        <v>57.080117579398944</v>
      </c>
      <c r="BX126" s="2">
        <f t="shared" ca="1" si="85"/>
        <v>20.981604757731283</v>
      </c>
    </row>
    <row r="127" spans="1:76" x14ac:dyDescent="0.25">
      <c r="A127" s="21">
        <v>116</v>
      </c>
      <c r="B127" s="17">
        <f t="shared" si="49"/>
        <v>23.729211210366227</v>
      </c>
      <c r="C127" s="39">
        <f t="shared" ca="1" si="50"/>
        <v>3.9504703976170272E-2</v>
      </c>
      <c r="D127" s="39">
        <f ca="1">SUM($C$12:C127)</f>
        <v>4.5629901165084288</v>
      </c>
      <c r="E127" s="39">
        <f t="shared" ca="1" si="51"/>
        <v>10.827615622544212</v>
      </c>
      <c r="F127" s="38">
        <f t="shared" si="74"/>
        <v>-425</v>
      </c>
      <c r="G127" s="30">
        <f ca="1"/>
        <v>0</v>
      </c>
      <c r="H127" s="30">
        <f t="shared" si="75"/>
        <v>-29.749999999999957</v>
      </c>
      <c r="I127" s="30">
        <v>0</v>
      </c>
      <c r="N127">
        <v>-10.298242874043419</v>
      </c>
      <c r="O127">
        <v>7.4706685036541334</v>
      </c>
      <c r="P127">
        <v>-21.455560999346801</v>
      </c>
      <c r="Q127">
        <v>-4.8242281415633075</v>
      </c>
      <c r="R127">
        <v>5.210950522894505</v>
      </c>
      <c r="S127">
        <v>2.1198980994529633</v>
      </c>
      <c r="T127">
        <v>2.2110968854729585</v>
      </c>
      <c r="U127">
        <v>0.43455360867501791</v>
      </c>
      <c r="V127">
        <v>5.4549855890938694</v>
      </c>
      <c r="W127">
        <v>-25.973809689563499</v>
      </c>
      <c r="X127">
        <v>-21.598614652027901</v>
      </c>
      <c r="Y127">
        <v>23.246501017593108</v>
      </c>
      <c r="Z127">
        <v>-21.369753190295121</v>
      </c>
      <c r="AA127">
        <v>-2.5397368632539417</v>
      </c>
      <c r="AB127">
        <v>49.598013882535852</v>
      </c>
      <c r="AC127">
        <v>22.07532008800867</v>
      </c>
      <c r="AD127">
        <v>-15.393166098022842</v>
      </c>
      <c r="AE127">
        <v>-0.91185175741718894</v>
      </c>
      <c r="AF127">
        <v>25.435948398309449</v>
      </c>
      <c r="AG127">
        <v>11.173538996172098</v>
      </c>
      <c r="AI127" s="2">
        <f t="shared" ca="1" si="52"/>
        <v>30.711873236001615</v>
      </c>
      <c r="AJ127" s="2">
        <f t="shared" ca="1" si="53"/>
        <v>-8.0692370868887089</v>
      </c>
      <c r="AK127" s="2">
        <f t="shared" ca="1" si="54"/>
        <v>86.540658935686892</v>
      </c>
      <c r="AL127" s="2">
        <f t="shared" ca="1" si="55"/>
        <v>-4.7185799336319443</v>
      </c>
      <c r="AM127" s="2">
        <f t="shared" ca="1" si="56"/>
        <v>-14.060468916971679</v>
      </c>
      <c r="AN127" s="2">
        <f t="shared" ca="1" si="57"/>
        <v>-25.65010396614279</v>
      </c>
      <c r="AO127" s="2">
        <f t="shared" ca="1" si="58"/>
        <v>22.190813299110165</v>
      </c>
      <c r="AP127" s="2">
        <f t="shared" ca="1" si="59"/>
        <v>82.083411454078828</v>
      </c>
      <c r="AQ127" s="2">
        <f t="shared" ca="1" si="60"/>
        <v>0.88982835936881333</v>
      </c>
      <c r="AR127" s="2">
        <f t="shared" ca="1" si="61"/>
        <v>-27.11097050624182</v>
      </c>
      <c r="AS127" s="2">
        <f t="shared" ca="1" si="62"/>
        <v>105.99675082857833</v>
      </c>
      <c r="AT127" s="2">
        <f t="shared" ca="1" si="63"/>
        <v>9.4973435162244186</v>
      </c>
      <c r="AU127" s="2">
        <f t="shared" ca="1" si="64"/>
        <v>-22.299482165485625</v>
      </c>
      <c r="AV127" s="2">
        <f t="shared" ca="1" si="65"/>
        <v>-16.704643415019849</v>
      </c>
      <c r="AW127" s="2">
        <f t="shared" ca="1" si="66"/>
        <v>22.724966154097967</v>
      </c>
      <c r="AX127" s="2">
        <f t="shared" ca="1" si="67"/>
        <v>-7.4649903815610834</v>
      </c>
      <c r="AY127" s="2">
        <f t="shared" ca="1" si="68"/>
        <v>22.426716798555603</v>
      </c>
      <c r="AZ127" s="2">
        <f t="shared" ca="1" si="69"/>
        <v>-24.706746749758189</v>
      </c>
      <c r="BA127" s="2">
        <f t="shared" ca="1" si="70"/>
        <v>-1.1893041137370979</v>
      </c>
      <c r="BB127" s="2">
        <f t="shared" ca="1" si="71"/>
        <v>95.226269042210816</v>
      </c>
      <c r="BD127" s="5">
        <v>116</v>
      </c>
      <c r="BE127" s="2">
        <f t="shared" ca="1" si="72"/>
        <v>30.711873236001615</v>
      </c>
      <c r="BF127" s="2">
        <f t="shared" ca="1" si="76"/>
        <v>-8.0692370868887089</v>
      </c>
      <c r="BG127" s="2">
        <f t="shared" ca="1" si="77"/>
        <v>86.540658935686892</v>
      </c>
      <c r="BH127" s="2">
        <f t="shared" ca="1" si="77"/>
        <v>-4.7185799336319443</v>
      </c>
      <c r="BI127" s="2">
        <f t="shared" ca="1" si="78"/>
        <v>-14.060468916971679</v>
      </c>
      <c r="BJ127" s="2">
        <f t="shared" ca="1" si="78"/>
        <v>-25.65010396614279</v>
      </c>
      <c r="BK127" s="2">
        <f t="shared" ca="1" si="79"/>
        <v>22.190813299110165</v>
      </c>
      <c r="BL127" s="2">
        <f t="shared" ca="1" si="79"/>
        <v>82.083411454078828</v>
      </c>
      <c r="BM127" s="2">
        <f t="shared" ca="1" si="80"/>
        <v>0.88982835936881333</v>
      </c>
      <c r="BN127" s="2">
        <f t="shared" ca="1" si="80"/>
        <v>-27.11097050624182</v>
      </c>
      <c r="BO127" s="2">
        <f t="shared" ca="1" si="73"/>
        <v>105.99675082857833</v>
      </c>
      <c r="BP127" s="2">
        <f t="shared" ca="1" si="81"/>
        <v>9.4973435162244186</v>
      </c>
      <c r="BQ127" s="2">
        <f t="shared" ca="1" si="82"/>
        <v>-22.299482165485625</v>
      </c>
      <c r="BR127" s="2">
        <f t="shared" ca="1" si="82"/>
        <v>-16.704643415019849</v>
      </c>
      <c r="BS127" s="2">
        <f t="shared" ca="1" si="83"/>
        <v>22.724966154097967</v>
      </c>
      <c r="BT127" s="2">
        <f t="shared" ca="1" si="83"/>
        <v>-7.4649903815610834</v>
      </c>
      <c r="BU127" s="2">
        <f t="shared" ca="1" si="84"/>
        <v>22.426716798555603</v>
      </c>
      <c r="BV127" s="2">
        <f t="shared" ca="1" si="84"/>
        <v>-24.706746749758189</v>
      </c>
      <c r="BW127" s="2">
        <f t="shared" ca="1" si="85"/>
        <v>-1.1893041137370979</v>
      </c>
      <c r="BX127" s="2">
        <f t="shared" ca="1" si="85"/>
        <v>95.226269042210816</v>
      </c>
    </row>
    <row r="128" spans="1:76" x14ac:dyDescent="0.25">
      <c r="A128" s="21">
        <v>117</v>
      </c>
      <c r="B128" s="17">
        <f t="shared" si="49"/>
        <v>-4.2887885634816776</v>
      </c>
      <c r="C128" s="39">
        <f t="shared" ca="1" si="50"/>
        <v>3.9564270840330172E-2</v>
      </c>
      <c r="D128" s="39">
        <f ca="1">SUM($C$12:C128)</f>
        <v>4.6025543873487589</v>
      </c>
      <c r="E128" s="39">
        <f t="shared" ca="1" si="51"/>
        <v>-1.9739382619263779</v>
      </c>
      <c r="F128" s="38">
        <f t="shared" si="74"/>
        <v>-420</v>
      </c>
      <c r="G128" s="30">
        <f ca="1"/>
        <v>0</v>
      </c>
      <c r="H128" s="30">
        <f t="shared" si="75"/>
        <v>-29.399999999999956</v>
      </c>
      <c r="I128" s="30">
        <v>1</v>
      </c>
      <c r="N128">
        <v>12.113003388597882</v>
      </c>
      <c r="O128">
        <v>-1.1471527551658438</v>
      </c>
      <c r="P128">
        <v>22.542931816223632</v>
      </c>
      <c r="Q128">
        <v>-40.889654665131786</v>
      </c>
      <c r="R128">
        <v>32.408215659091745</v>
      </c>
      <c r="S128">
        <v>-18.467933447162274</v>
      </c>
      <c r="T128">
        <v>-27.677946422687761</v>
      </c>
      <c r="U128">
        <v>-13.273365130701782</v>
      </c>
      <c r="V128">
        <v>6.0259535386172178</v>
      </c>
      <c r="W128">
        <v>7.4055838515260035</v>
      </c>
      <c r="X128">
        <v>20.268671541022751</v>
      </c>
      <c r="Y128">
        <v>21.335978307761287</v>
      </c>
      <c r="Z128">
        <v>6.9862433099432568</v>
      </c>
      <c r="AA128">
        <v>10.611491904792583</v>
      </c>
      <c r="AB128">
        <v>-3.4657360994870157</v>
      </c>
      <c r="AC128">
        <v>-14.697244395839075</v>
      </c>
      <c r="AD128">
        <v>1.8201825007514243</v>
      </c>
      <c r="AE128">
        <v>0.2189813776995333</v>
      </c>
      <c r="AF128">
        <v>-14.828931829772266</v>
      </c>
      <c r="AG128">
        <v>-2.359696602134159</v>
      </c>
      <c r="AI128" s="2">
        <f t="shared" ca="1" si="52"/>
        <v>-74.736107351213903</v>
      </c>
      <c r="AJ128" s="2">
        <f t="shared" ca="1" si="53"/>
        <v>17.517042295982289</v>
      </c>
      <c r="AK128" s="2">
        <f t="shared" ca="1" si="54"/>
        <v>33.691133381078714</v>
      </c>
      <c r="AL128" s="2">
        <f t="shared" ca="1" si="55"/>
        <v>-7.9425532340617657</v>
      </c>
      <c r="AM128" s="2">
        <f t="shared" ca="1" si="56"/>
        <v>5.0273755777727285</v>
      </c>
      <c r="AN128" s="2">
        <f t="shared" ca="1" si="57"/>
        <v>-7.200592338778832</v>
      </c>
      <c r="AO128" s="2">
        <f t="shared" ca="1" si="58"/>
        <v>-7.9892623985720581</v>
      </c>
      <c r="AP128" s="2">
        <f t="shared" ca="1" si="59"/>
        <v>117.00999155466172</v>
      </c>
      <c r="AQ128" s="2">
        <f t="shared" ca="1" si="60"/>
        <v>-1.7167791155056678</v>
      </c>
      <c r="AR128" s="2">
        <f t="shared" ca="1" si="61"/>
        <v>-2.203947907313569</v>
      </c>
      <c r="AS128" s="2">
        <f t="shared" ca="1" si="62"/>
        <v>-26.221787038857315</v>
      </c>
      <c r="AT128" s="2">
        <f t="shared" ca="1" si="63"/>
        <v>-9.733253306742645</v>
      </c>
      <c r="AU128" s="2">
        <f t="shared" ca="1" si="64"/>
        <v>-34.597428243882035</v>
      </c>
      <c r="AV128" s="2">
        <f t="shared" ca="1" si="65"/>
        <v>-17.648258980577644</v>
      </c>
      <c r="AW128" s="2">
        <f t="shared" ca="1" si="66"/>
        <v>-4.5980567286468457</v>
      </c>
      <c r="AX128" s="2">
        <f t="shared" ca="1" si="67"/>
        <v>-1.3764308233589535</v>
      </c>
      <c r="AY128" s="2">
        <f t="shared" ca="1" si="68"/>
        <v>38.105728834542148</v>
      </c>
      <c r="AZ128" s="2">
        <f t="shared" ca="1" si="69"/>
        <v>45.71578400854915</v>
      </c>
      <c r="BA128" s="2">
        <f t="shared" ca="1" si="70"/>
        <v>-1.5450196218348111</v>
      </c>
      <c r="BB128" s="2">
        <f t="shared" ca="1" si="71"/>
        <v>-0.67566754347964597</v>
      </c>
      <c r="BD128" s="5">
        <v>117</v>
      </c>
      <c r="BE128" s="2">
        <f t="shared" ca="1" si="72"/>
        <v>-74.736107351213903</v>
      </c>
      <c r="BF128" s="2">
        <f t="shared" ca="1" si="76"/>
        <v>17.517042295982289</v>
      </c>
      <c r="BG128" s="2">
        <f t="shared" ca="1" si="77"/>
        <v>33.691133381078714</v>
      </c>
      <c r="BH128" s="2">
        <f t="shared" ca="1" si="77"/>
        <v>-7.9425532340617657</v>
      </c>
      <c r="BI128" s="2">
        <f t="shared" ca="1" si="78"/>
        <v>5.0273755777727285</v>
      </c>
      <c r="BJ128" s="2">
        <f t="shared" ca="1" si="78"/>
        <v>-7.200592338778832</v>
      </c>
      <c r="BK128" s="2">
        <f t="shared" ca="1" si="79"/>
        <v>-7.9892623985720581</v>
      </c>
      <c r="BL128" s="2">
        <f t="shared" ca="1" si="79"/>
        <v>117.00999155466172</v>
      </c>
      <c r="BM128" s="2">
        <f t="shared" ca="1" si="80"/>
        <v>-1.7167791155056678</v>
      </c>
      <c r="BN128" s="2">
        <f t="shared" ca="1" si="80"/>
        <v>-2.203947907313569</v>
      </c>
      <c r="BO128" s="2">
        <f t="shared" ca="1" si="73"/>
        <v>-26.221787038857315</v>
      </c>
      <c r="BP128" s="2">
        <f t="shared" ca="1" si="81"/>
        <v>-9.733253306742645</v>
      </c>
      <c r="BQ128" s="2">
        <f t="shared" ca="1" si="82"/>
        <v>-34.597428243882035</v>
      </c>
      <c r="BR128" s="2">
        <f t="shared" ca="1" si="82"/>
        <v>-17.648258980577644</v>
      </c>
      <c r="BS128" s="2">
        <f t="shared" ca="1" si="83"/>
        <v>-4.5980567286468457</v>
      </c>
      <c r="BT128" s="2">
        <f t="shared" ca="1" si="83"/>
        <v>-1.3764308233589535</v>
      </c>
      <c r="BU128" s="2">
        <f t="shared" ca="1" si="84"/>
        <v>38.105728834542148</v>
      </c>
      <c r="BV128" s="2">
        <f t="shared" ca="1" si="84"/>
        <v>45.71578400854915</v>
      </c>
      <c r="BW128" s="2">
        <f t="shared" ca="1" si="85"/>
        <v>-1.5450196218348111</v>
      </c>
      <c r="BX128" s="2">
        <f t="shared" ca="1" si="85"/>
        <v>-0.67566754347964597</v>
      </c>
    </row>
    <row r="129" spans="1:76" x14ac:dyDescent="0.25">
      <c r="A129" s="21">
        <v>118</v>
      </c>
      <c r="B129" s="17">
        <f t="shared" si="49"/>
        <v>0.46609225652428371</v>
      </c>
      <c r="C129" s="39">
        <f t="shared" ca="1" si="50"/>
        <v>3.9450854522803155E-2</v>
      </c>
      <c r="D129" s="39">
        <f ca="1">SUM($C$12:C129)</f>
        <v>4.642005241871562</v>
      </c>
      <c r="E129" s="39">
        <f t="shared" ca="1" si="51"/>
        <v>0.21636026979814699</v>
      </c>
      <c r="F129" s="38">
        <f t="shared" si="74"/>
        <v>-415</v>
      </c>
      <c r="G129" s="30">
        <f ca="1"/>
        <v>0</v>
      </c>
      <c r="H129" s="30">
        <f t="shared" si="75"/>
        <v>-29.049999999999955</v>
      </c>
      <c r="I129" s="30">
        <v>3</v>
      </c>
      <c r="N129">
        <v>-1.8328102805902589</v>
      </c>
      <c r="O129">
        <v>-1.4051023273122079</v>
      </c>
      <c r="P129">
        <v>19.26663204192451</v>
      </c>
      <c r="Q129">
        <v>-16.316716627846166</v>
      </c>
      <c r="R129">
        <v>11.81044317594885</v>
      </c>
      <c r="S129">
        <v>-18.396286615203135</v>
      </c>
      <c r="T129">
        <v>7.3142468703249115</v>
      </c>
      <c r="U129">
        <v>1.4150750352906796</v>
      </c>
      <c r="V129">
        <v>23.866930317248283</v>
      </c>
      <c r="W129">
        <v>11.350385557596967</v>
      </c>
      <c r="X129">
        <v>14.699543142937527</v>
      </c>
      <c r="Y129">
        <v>-4.7426868559374178</v>
      </c>
      <c r="Z129">
        <v>15.749055165310253</v>
      </c>
      <c r="AA129">
        <v>3.4538378698009611</v>
      </c>
      <c r="AB129">
        <v>-19.957389976697435</v>
      </c>
      <c r="AC129">
        <v>-22.695171758919862</v>
      </c>
      <c r="AD129">
        <v>27.387781321319125</v>
      </c>
      <c r="AE129">
        <v>22.020316790179606</v>
      </c>
      <c r="AF129">
        <v>6.2187618969567273</v>
      </c>
      <c r="AG129">
        <v>0.68550867988391673</v>
      </c>
      <c r="AI129" s="2">
        <f t="shared" ca="1" si="52"/>
        <v>-6.6333952778368577</v>
      </c>
      <c r="AJ129" s="2">
        <f t="shared" ca="1" si="53"/>
        <v>-130.78499495787415</v>
      </c>
      <c r="AK129" s="2">
        <f t="shared" ca="1" si="54"/>
        <v>-4.5943942127157014</v>
      </c>
      <c r="AL129" s="2">
        <f t="shared" ca="1" si="55"/>
        <v>17.068154758456629</v>
      </c>
      <c r="AM129" s="2">
        <f t="shared" ca="1" si="56"/>
        <v>-23.909508007617863</v>
      </c>
      <c r="AN129" s="2">
        <f t="shared" ca="1" si="57"/>
        <v>55.505746419806584</v>
      </c>
      <c r="AO129" s="2">
        <f t="shared" ca="1" si="58"/>
        <v>-9.3317278829918937</v>
      </c>
      <c r="AP129" s="2">
        <f t="shared" ca="1" si="59"/>
        <v>-70.256342136166865</v>
      </c>
      <c r="AQ129" s="2">
        <f t="shared" ca="1" si="60"/>
        <v>-31.465207287170671</v>
      </c>
      <c r="AR129" s="2">
        <f t="shared" ca="1" si="61"/>
        <v>-27.651332600251301</v>
      </c>
      <c r="AS129" s="2">
        <f t="shared" ca="1" si="62"/>
        <v>-9.0516798797216822</v>
      </c>
      <c r="AT129" s="2">
        <f t="shared" ca="1" si="63"/>
        <v>-5.0984712230277474</v>
      </c>
      <c r="AU129" s="2">
        <f t="shared" ca="1" si="64"/>
        <v>-44.951604022880183</v>
      </c>
      <c r="AV129" s="2">
        <f t="shared" ca="1" si="65"/>
        <v>-13.92288131178616</v>
      </c>
      <c r="AW129" s="2">
        <f t="shared" ca="1" si="66"/>
        <v>9.5355502496646363</v>
      </c>
      <c r="AX129" s="2">
        <f t="shared" ca="1" si="67"/>
        <v>0.23761392490339883</v>
      </c>
      <c r="AY129" s="2">
        <f t="shared" ca="1" si="68"/>
        <v>14.633147130790668</v>
      </c>
      <c r="AZ129" s="2">
        <f t="shared" ca="1" si="69"/>
        <v>-3.4363649312457536</v>
      </c>
      <c r="BA129" s="2">
        <f t="shared" ca="1" si="70"/>
        <v>40.760020985165923</v>
      </c>
      <c r="BB129" s="2">
        <f t="shared" ca="1" si="71"/>
        <v>-28.577240917950121</v>
      </c>
      <c r="BD129" s="5">
        <v>118</v>
      </c>
      <c r="BE129" s="2">
        <f t="shared" ca="1" si="72"/>
        <v>-6.6333952778368577</v>
      </c>
      <c r="BF129" s="2">
        <f t="shared" ca="1" si="76"/>
        <v>-130.78499495787415</v>
      </c>
      <c r="BG129" s="2">
        <f t="shared" ca="1" si="77"/>
        <v>-4.5943942127157014</v>
      </c>
      <c r="BH129" s="2">
        <f t="shared" ca="1" si="77"/>
        <v>17.068154758456629</v>
      </c>
      <c r="BI129" s="2">
        <f t="shared" ca="1" si="78"/>
        <v>-23.909508007617863</v>
      </c>
      <c r="BJ129" s="2">
        <f t="shared" ca="1" si="78"/>
        <v>55.505746419806584</v>
      </c>
      <c r="BK129" s="2">
        <f t="shared" ca="1" si="79"/>
        <v>-9.3317278829918937</v>
      </c>
      <c r="BL129" s="2">
        <f t="shared" ca="1" si="79"/>
        <v>-70.256342136166865</v>
      </c>
      <c r="BM129" s="2">
        <f t="shared" ca="1" si="80"/>
        <v>-31.465207287170671</v>
      </c>
      <c r="BN129" s="2">
        <f t="shared" ca="1" si="80"/>
        <v>-27.651332600251301</v>
      </c>
      <c r="BO129" s="2">
        <f t="shared" ca="1" si="73"/>
        <v>-9.0516798797216822</v>
      </c>
      <c r="BP129" s="2">
        <f t="shared" ca="1" si="81"/>
        <v>-5.0984712230277474</v>
      </c>
      <c r="BQ129" s="2">
        <f t="shared" ca="1" si="82"/>
        <v>-44.951604022880183</v>
      </c>
      <c r="BR129" s="2">
        <f t="shared" ca="1" si="82"/>
        <v>-13.92288131178616</v>
      </c>
      <c r="BS129" s="2">
        <f t="shared" ca="1" si="83"/>
        <v>9.5355502496646363</v>
      </c>
      <c r="BT129" s="2">
        <f t="shared" ca="1" si="83"/>
        <v>0.23761392490339883</v>
      </c>
      <c r="BU129" s="2">
        <f t="shared" ca="1" si="84"/>
        <v>14.633147130790668</v>
      </c>
      <c r="BV129" s="2">
        <f t="shared" ca="1" si="84"/>
        <v>-3.4363649312457536</v>
      </c>
      <c r="BW129" s="2">
        <f t="shared" ca="1" si="85"/>
        <v>40.760020985165923</v>
      </c>
      <c r="BX129" s="2">
        <f t="shared" ca="1" si="85"/>
        <v>-28.577240917950121</v>
      </c>
    </row>
    <row r="130" spans="1:76" x14ac:dyDescent="0.25">
      <c r="A130" s="21">
        <v>119</v>
      </c>
      <c r="B130" s="17">
        <f t="shared" si="49"/>
        <v>15.23509257752195</v>
      </c>
      <c r="C130" s="39">
        <f t="shared" ca="1" si="50"/>
        <v>3.9178898962946213E-2</v>
      </c>
      <c r="D130" s="39">
        <f ca="1">SUM($C$12:C130)</f>
        <v>4.6811841408345085</v>
      </c>
      <c r="E130" s="39">
        <f t="shared" ca="1" si="51"/>
        <v>7.1318273758041295</v>
      </c>
      <c r="F130" s="38">
        <f t="shared" si="74"/>
        <v>-410</v>
      </c>
      <c r="G130" s="30">
        <f ca="1"/>
        <v>0</v>
      </c>
      <c r="H130" s="30">
        <f t="shared" si="75"/>
        <v>-28.699999999999953</v>
      </c>
      <c r="I130" s="30">
        <v>0</v>
      </c>
      <c r="N130">
        <v>9.7859652575434275</v>
      </c>
      <c r="O130">
        <v>-12.914678195772211</v>
      </c>
      <c r="P130">
        <v>-4.7665005716236122</v>
      </c>
      <c r="Q130">
        <v>-15.615886077993563</v>
      </c>
      <c r="R130">
        <v>7.7132382540014248</v>
      </c>
      <c r="S130">
        <v>-4.0780533431930097</v>
      </c>
      <c r="T130">
        <v>-7.038408635866455</v>
      </c>
      <c r="U130">
        <v>-12.302867763751394</v>
      </c>
      <c r="V130">
        <v>3.1067352056476762</v>
      </c>
      <c r="W130">
        <v>3.9334817516417271</v>
      </c>
      <c r="X130">
        <v>-11.5076327941049</v>
      </c>
      <c r="Y130">
        <v>-2.8057580979626877</v>
      </c>
      <c r="Z130">
        <v>-6.272996738211031</v>
      </c>
      <c r="AA130">
        <v>-0.91488422162752236</v>
      </c>
      <c r="AB130">
        <v>38.4954882900957</v>
      </c>
      <c r="AC130">
        <v>7.3816693048161008</v>
      </c>
      <c r="AD130">
        <v>5.0710346126683179</v>
      </c>
      <c r="AE130">
        <v>1.1942460326405397</v>
      </c>
      <c r="AF130">
        <v>7.1163161627671165</v>
      </c>
      <c r="AG130">
        <v>-8.6544305470239067</v>
      </c>
      <c r="AI130" s="2">
        <f t="shared" ca="1" si="52"/>
        <v>15.004797513329187</v>
      </c>
      <c r="AJ130" s="2">
        <f t="shared" ca="1" si="53"/>
        <v>-47.864903568003342</v>
      </c>
      <c r="AK130" s="2">
        <f t="shared" ca="1" si="54"/>
        <v>-58.234919209574571</v>
      </c>
      <c r="AL130" s="2">
        <f t="shared" ca="1" si="55"/>
        <v>3.0291349130587619E-2</v>
      </c>
      <c r="AM130" s="2">
        <f t="shared" ca="1" si="56"/>
        <v>13.361470005807949</v>
      </c>
      <c r="AN130" s="2">
        <f t="shared" ca="1" si="57"/>
        <v>-73.124274676277508</v>
      </c>
      <c r="AO130" s="2">
        <f t="shared" ca="1" si="58"/>
        <v>40.568316416874836</v>
      </c>
      <c r="AP130" s="2">
        <f t="shared" ca="1" si="59"/>
        <v>56.315425062018839</v>
      </c>
      <c r="AQ130" s="2">
        <f t="shared" ca="1" si="60"/>
        <v>66.802764770698971</v>
      </c>
      <c r="AR130" s="2">
        <f t="shared" ca="1" si="61"/>
        <v>-62.041950489263797</v>
      </c>
      <c r="AS130" s="2">
        <f t="shared" ca="1" si="62"/>
        <v>-1.2364477576054633</v>
      </c>
      <c r="AT130" s="2">
        <f t="shared" ca="1" si="63"/>
        <v>-16.72781578207643</v>
      </c>
      <c r="AU130" s="2">
        <f t="shared" ca="1" si="64"/>
        <v>6.862643540683921</v>
      </c>
      <c r="AV130" s="2">
        <f t="shared" ca="1" si="65"/>
        <v>7.2517250970584879</v>
      </c>
      <c r="AW130" s="2">
        <f t="shared" ca="1" si="66"/>
        <v>-14.294855915299813</v>
      </c>
      <c r="AX130" s="2">
        <f t="shared" ca="1" si="67"/>
        <v>-1.8716485127525821</v>
      </c>
      <c r="AY130" s="2">
        <f t="shared" ca="1" si="68"/>
        <v>-7.9101737413110271</v>
      </c>
      <c r="AZ130" s="2">
        <f t="shared" ca="1" si="69"/>
        <v>27.223207389906566</v>
      </c>
      <c r="BA130" s="2">
        <f t="shared" ca="1" si="70"/>
        <v>-28.407741770481046</v>
      </c>
      <c r="BB130" s="2">
        <f t="shared" ca="1" si="71"/>
        <v>-19.864478568720333</v>
      </c>
      <c r="BD130" s="5">
        <v>119</v>
      </c>
      <c r="BE130" s="2">
        <f t="shared" ca="1" si="72"/>
        <v>15.004797513329187</v>
      </c>
      <c r="BF130" s="2">
        <f t="shared" ca="1" si="76"/>
        <v>-47.864903568003342</v>
      </c>
      <c r="BG130" s="2">
        <f t="shared" ca="1" si="77"/>
        <v>-58.234919209574571</v>
      </c>
      <c r="BH130" s="2">
        <f t="shared" ca="1" si="77"/>
        <v>3.0291349130587619E-2</v>
      </c>
      <c r="BI130" s="2">
        <f t="shared" ca="1" si="78"/>
        <v>13.361470005807949</v>
      </c>
      <c r="BJ130" s="2">
        <f t="shared" ca="1" si="78"/>
        <v>-73.124274676277508</v>
      </c>
      <c r="BK130" s="2">
        <f t="shared" ca="1" si="79"/>
        <v>40.568316416874836</v>
      </c>
      <c r="BL130" s="2">
        <f t="shared" ca="1" si="79"/>
        <v>56.315425062018839</v>
      </c>
      <c r="BM130" s="2">
        <f t="shared" ca="1" si="80"/>
        <v>66.802764770698971</v>
      </c>
      <c r="BN130" s="2">
        <f t="shared" ca="1" si="80"/>
        <v>-62.041950489263797</v>
      </c>
      <c r="BO130" s="2">
        <f t="shared" ca="1" si="73"/>
        <v>-1.2364477576054633</v>
      </c>
      <c r="BP130" s="2">
        <f t="shared" ca="1" si="81"/>
        <v>-16.72781578207643</v>
      </c>
      <c r="BQ130" s="2">
        <f t="shared" ca="1" si="82"/>
        <v>6.862643540683921</v>
      </c>
      <c r="BR130" s="2">
        <f t="shared" ca="1" si="82"/>
        <v>7.2517250970584879</v>
      </c>
      <c r="BS130" s="2">
        <f t="shared" ca="1" si="83"/>
        <v>-14.294855915299813</v>
      </c>
      <c r="BT130" s="2">
        <f t="shared" ca="1" si="83"/>
        <v>-1.8716485127525821</v>
      </c>
      <c r="BU130" s="2">
        <f t="shared" ca="1" si="84"/>
        <v>-7.9101737413110271</v>
      </c>
      <c r="BV130" s="2">
        <f t="shared" ca="1" si="84"/>
        <v>27.223207389906566</v>
      </c>
      <c r="BW130" s="2">
        <f t="shared" ca="1" si="85"/>
        <v>-28.407741770481046</v>
      </c>
      <c r="BX130" s="2">
        <f t="shared" ca="1" si="85"/>
        <v>-19.864478568720333</v>
      </c>
    </row>
    <row r="131" spans="1:76" x14ac:dyDescent="0.25">
      <c r="A131" s="21">
        <v>120</v>
      </c>
      <c r="B131" s="17">
        <f t="shared" si="49"/>
        <v>-2.7394045240188452</v>
      </c>
      <c r="C131" s="39">
        <f t="shared" ca="1" si="50"/>
        <v>3.9480113732256981E-2</v>
      </c>
      <c r="D131" s="39">
        <f ca="1">SUM($C$12:C131)</f>
        <v>4.7206642545667652</v>
      </c>
      <c r="E131" s="39">
        <f t="shared" ca="1" si="51"/>
        <v>-1.2931809015334246</v>
      </c>
      <c r="F131" s="38">
        <f t="shared" si="74"/>
        <v>-405</v>
      </c>
      <c r="G131" s="30">
        <f ca="1"/>
        <v>0</v>
      </c>
      <c r="H131" s="30">
        <f t="shared" si="75"/>
        <v>-28.349999999999952</v>
      </c>
      <c r="I131" s="30">
        <v>0</v>
      </c>
      <c r="N131">
        <v>-9.7340629716511877</v>
      </c>
      <c r="O131">
        <v>-3.6544390759483596</v>
      </c>
      <c r="P131">
        <v>11.000918256247616</v>
      </c>
      <c r="Q131">
        <v>-3.2094622232370589</v>
      </c>
      <c r="R131">
        <v>-0.26634427072637212</v>
      </c>
      <c r="S131">
        <v>4.6224540732715926</v>
      </c>
      <c r="T131">
        <v>-41.516875186743619</v>
      </c>
      <c r="U131">
        <v>3.90968665650262E-2</v>
      </c>
      <c r="V131">
        <v>-8.0082993008051364</v>
      </c>
      <c r="W131">
        <v>-14.476862191198052</v>
      </c>
      <c r="X131">
        <v>-2.3811801672309514</v>
      </c>
      <c r="Y131">
        <v>9.5693599502908047</v>
      </c>
      <c r="Z131">
        <v>-2.2445092570287679</v>
      </c>
      <c r="AA131">
        <v>-5.1526843043415358</v>
      </c>
      <c r="AB131">
        <v>6.0220372825570543</v>
      </c>
      <c r="AC131">
        <v>-6.40982622843568</v>
      </c>
      <c r="AD131">
        <v>-13.644753067041115</v>
      </c>
      <c r="AE131">
        <v>-1.6575830513802465</v>
      </c>
      <c r="AF131">
        <v>33.357597900021076</v>
      </c>
      <c r="AG131">
        <v>10.849822870368868</v>
      </c>
      <c r="AI131" s="2">
        <f t="shared" ca="1" si="52"/>
        <v>22.383936771456035</v>
      </c>
      <c r="AJ131" s="2">
        <f t="shared" ca="1" si="53"/>
        <v>-51.74260939227139</v>
      </c>
      <c r="AK131" s="2">
        <f t="shared" ca="1" si="54"/>
        <v>-37.713166616590399</v>
      </c>
      <c r="AL131" s="2">
        <f t="shared" ca="1" si="55"/>
        <v>16.233299318430504</v>
      </c>
      <c r="AM131" s="2">
        <f t="shared" ca="1" si="56"/>
        <v>-25.022161306676107</v>
      </c>
      <c r="AN131" s="2">
        <f t="shared" ca="1" si="57"/>
        <v>43.418918002888141</v>
      </c>
      <c r="AO131" s="2">
        <f t="shared" ca="1" si="58"/>
        <v>-27.066925184342246</v>
      </c>
      <c r="AP131" s="2">
        <f t="shared" ca="1" si="59"/>
        <v>42.427554998685238</v>
      </c>
      <c r="AQ131" s="2">
        <f t="shared" ca="1" si="60"/>
        <v>-3.8267313101485616</v>
      </c>
      <c r="AR131" s="2">
        <f t="shared" ca="1" si="61"/>
        <v>31.089218713918932</v>
      </c>
      <c r="AS131" s="2">
        <f t="shared" ca="1" si="62"/>
        <v>-37.925682727702295</v>
      </c>
      <c r="AT131" s="2">
        <f t="shared" ca="1" si="63"/>
        <v>-17.531574758577356</v>
      </c>
      <c r="AU131" s="2">
        <f t="shared" ca="1" si="64"/>
        <v>46.600179361955462</v>
      </c>
      <c r="AV131" s="2">
        <f t="shared" ca="1" si="65"/>
        <v>-29.123500198805495</v>
      </c>
      <c r="AW131" s="2">
        <f t="shared" ca="1" si="66"/>
        <v>19.428393343903096</v>
      </c>
      <c r="AX131" s="2">
        <f t="shared" ca="1" si="67"/>
        <v>2.0885394626524594</v>
      </c>
      <c r="AY131" s="2">
        <f t="shared" ca="1" si="68"/>
        <v>42.703797324817259</v>
      </c>
      <c r="AZ131" s="2">
        <f t="shared" ca="1" si="69"/>
        <v>-47.759863175664691</v>
      </c>
      <c r="BA131" s="2">
        <f t="shared" ca="1" si="70"/>
        <v>15.657085548538248</v>
      </c>
      <c r="BB131" s="2">
        <f t="shared" ca="1" si="71"/>
        <v>49.398828744030482</v>
      </c>
      <c r="BD131" s="5">
        <v>120</v>
      </c>
      <c r="BE131" s="2">
        <f t="shared" ca="1" si="72"/>
        <v>22.383936771456035</v>
      </c>
      <c r="BF131" s="2">
        <f t="shared" ca="1" si="76"/>
        <v>-51.74260939227139</v>
      </c>
      <c r="BG131" s="2">
        <f t="shared" ca="1" si="77"/>
        <v>-37.713166616590399</v>
      </c>
      <c r="BH131" s="2">
        <f t="shared" ca="1" si="77"/>
        <v>16.233299318430504</v>
      </c>
      <c r="BI131" s="2">
        <f t="shared" ca="1" si="78"/>
        <v>-25.022161306676107</v>
      </c>
      <c r="BJ131" s="2">
        <f t="shared" ca="1" si="78"/>
        <v>43.418918002888141</v>
      </c>
      <c r="BK131" s="2">
        <f t="shared" ca="1" si="79"/>
        <v>-27.066925184342246</v>
      </c>
      <c r="BL131" s="2">
        <f t="shared" ca="1" si="79"/>
        <v>42.427554998685238</v>
      </c>
      <c r="BM131" s="2">
        <f t="shared" ca="1" si="80"/>
        <v>-3.8267313101485616</v>
      </c>
      <c r="BN131" s="2">
        <f t="shared" ca="1" si="80"/>
        <v>31.089218713918932</v>
      </c>
      <c r="BO131" s="2">
        <f t="shared" ca="1" si="73"/>
        <v>-37.925682727702295</v>
      </c>
      <c r="BP131" s="2">
        <f t="shared" ca="1" si="81"/>
        <v>-17.531574758577356</v>
      </c>
      <c r="BQ131" s="2">
        <f t="shared" ca="1" si="82"/>
        <v>46.600179361955462</v>
      </c>
      <c r="BR131" s="2">
        <f t="shared" ca="1" si="82"/>
        <v>-29.123500198805495</v>
      </c>
      <c r="BS131" s="2">
        <f t="shared" ca="1" si="83"/>
        <v>19.428393343903096</v>
      </c>
      <c r="BT131" s="2">
        <f t="shared" ca="1" si="83"/>
        <v>2.0885394626524594</v>
      </c>
      <c r="BU131" s="2">
        <f t="shared" ca="1" si="84"/>
        <v>42.703797324817259</v>
      </c>
      <c r="BV131" s="2">
        <f t="shared" ca="1" si="84"/>
        <v>-47.759863175664691</v>
      </c>
      <c r="BW131" s="2">
        <f t="shared" ca="1" si="85"/>
        <v>15.657085548538248</v>
      </c>
      <c r="BX131" s="2">
        <f t="shared" ca="1" si="85"/>
        <v>49.398828744030482</v>
      </c>
    </row>
    <row r="132" spans="1:76" x14ac:dyDescent="0.25">
      <c r="A132" s="21">
        <v>121</v>
      </c>
      <c r="B132" s="17">
        <f t="shared" si="49"/>
        <v>38.776338136396085</v>
      </c>
      <c r="C132" s="39">
        <f t="shared" ca="1" si="50"/>
        <v>3.9507887163887596E-2</v>
      </c>
      <c r="D132" s="39">
        <f ca="1">SUM($C$12:C132)</f>
        <v>4.7601721417306528</v>
      </c>
      <c r="E132" s="39">
        <f t="shared" ca="1" si="51"/>
        <v>18.458204455520054</v>
      </c>
      <c r="F132" s="38">
        <f t="shared" si="74"/>
        <v>-400</v>
      </c>
      <c r="G132" s="30">
        <f ca="1"/>
        <v>0</v>
      </c>
      <c r="H132" s="30">
        <f t="shared" si="75"/>
        <v>-27.99999999999995</v>
      </c>
      <c r="I132" s="30">
        <v>1</v>
      </c>
      <c r="N132">
        <v>-3.285474635712772</v>
      </c>
      <c r="O132">
        <v>-18.667919101454405</v>
      </c>
      <c r="P132">
        <v>9.3586987374337376</v>
      </c>
      <c r="Q132">
        <v>5.244278706794848</v>
      </c>
      <c r="R132">
        <v>2.0035002495370078</v>
      </c>
      <c r="S132">
        <v>-24.417145039061566</v>
      </c>
      <c r="T132">
        <v>2.0159443771594381</v>
      </c>
      <c r="U132">
        <v>3.4240526120272348</v>
      </c>
      <c r="V132">
        <v>11.483876082832191</v>
      </c>
      <c r="W132">
        <v>-0.63347081835851093</v>
      </c>
      <c r="X132">
        <v>-18.546839181616161</v>
      </c>
      <c r="Y132">
        <v>-9.6389899205861447</v>
      </c>
      <c r="Z132">
        <v>1.9112875913232958</v>
      </c>
      <c r="AA132">
        <v>18.773763814344633</v>
      </c>
      <c r="AB132">
        <v>-18.376857292427417</v>
      </c>
      <c r="AC132">
        <v>28.722508253834512</v>
      </c>
      <c r="AD132">
        <v>-0.15379723938926304</v>
      </c>
      <c r="AE132">
        <v>33.716808708236385</v>
      </c>
      <c r="AF132">
        <v>29.88903812232515</v>
      </c>
      <c r="AG132">
        <v>-26.046149732772697</v>
      </c>
      <c r="AI132" s="2">
        <f t="shared" ca="1" si="52"/>
        <v>-25.493055914284831</v>
      </c>
      <c r="AJ132" s="2">
        <f t="shared" ca="1" si="53"/>
        <v>-80.72873944554766</v>
      </c>
      <c r="AK132" s="2">
        <f t="shared" ca="1" si="54"/>
        <v>52.375752759375217</v>
      </c>
      <c r="AL132" s="2">
        <f t="shared" ca="1" si="55"/>
        <v>-21.699353538458222</v>
      </c>
      <c r="AM132" s="2">
        <f t="shared" ca="1" si="56"/>
        <v>-13.802521796899565</v>
      </c>
      <c r="AN132" s="2">
        <f t="shared" ca="1" si="57"/>
        <v>37.466231054146611</v>
      </c>
      <c r="AO132" s="2">
        <f t="shared" ca="1" si="58"/>
        <v>59.630479040118253</v>
      </c>
      <c r="AP132" s="2">
        <f t="shared" ca="1" si="59"/>
        <v>-52.414133502587831</v>
      </c>
      <c r="AQ132" s="2">
        <f t="shared" ca="1" si="60"/>
        <v>-7.0948653434330149</v>
      </c>
      <c r="AR132" s="2">
        <f t="shared" ca="1" si="61"/>
        <v>60.024022789730303</v>
      </c>
      <c r="AS132" s="2">
        <f t="shared" ca="1" si="62"/>
        <v>16.069907982000352</v>
      </c>
      <c r="AT132" s="2">
        <f t="shared" ca="1" si="63"/>
        <v>7.2671339280431226</v>
      </c>
      <c r="AU132" s="2">
        <f t="shared" ca="1" si="64"/>
        <v>-10.473547689747843</v>
      </c>
      <c r="AV132" s="2">
        <f t="shared" ca="1" si="65"/>
        <v>20.527740483825909</v>
      </c>
      <c r="AW132" s="2">
        <f t="shared" ca="1" si="66"/>
        <v>22.142556341080571</v>
      </c>
      <c r="AX132" s="2">
        <f t="shared" ca="1" si="67"/>
        <v>-72.063703024028143</v>
      </c>
      <c r="AY132" s="2">
        <f t="shared" ca="1" si="68"/>
        <v>14.432019010556301</v>
      </c>
      <c r="AZ132" s="2">
        <f t="shared" ca="1" si="69"/>
        <v>36.105623556551222</v>
      </c>
      <c r="BA132" s="2">
        <f t="shared" ca="1" si="70"/>
        <v>-64.602870731405972</v>
      </c>
      <c r="BB132" s="2">
        <f t="shared" ca="1" si="71"/>
        <v>42.07152656909247</v>
      </c>
      <c r="BD132" s="5">
        <v>121</v>
      </c>
      <c r="BE132" s="2">
        <f t="shared" ca="1" si="72"/>
        <v>-25.493055914284831</v>
      </c>
      <c r="BF132" s="2">
        <f t="shared" ca="1" si="76"/>
        <v>-80.72873944554766</v>
      </c>
      <c r="BG132" s="2">
        <f t="shared" ca="1" si="77"/>
        <v>52.375752759375217</v>
      </c>
      <c r="BH132" s="2">
        <f t="shared" ca="1" si="77"/>
        <v>-21.699353538458222</v>
      </c>
      <c r="BI132" s="2">
        <f t="shared" ca="1" si="78"/>
        <v>-13.802521796899565</v>
      </c>
      <c r="BJ132" s="2">
        <f t="shared" ca="1" si="78"/>
        <v>37.466231054146611</v>
      </c>
      <c r="BK132" s="2">
        <f t="shared" ca="1" si="79"/>
        <v>59.630479040118253</v>
      </c>
      <c r="BL132" s="2">
        <f t="shared" ca="1" si="79"/>
        <v>-52.414133502587831</v>
      </c>
      <c r="BM132" s="2">
        <f t="shared" ca="1" si="80"/>
        <v>-7.0948653434330149</v>
      </c>
      <c r="BN132" s="2">
        <f t="shared" ca="1" si="80"/>
        <v>60.024022789730303</v>
      </c>
      <c r="BO132" s="2">
        <f t="shared" ca="1" si="73"/>
        <v>16.069907982000352</v>
      </c>
      <c r="BP132" s="2">
        <f t="shared" ca="1" si="81"/>
        <v>7.2671339280431226</v>
      </c>
      <c r="BQ132" s="2">
        <f t="shared" ca="1" si="82"/>
        <v>-10.473547689747843</v>
      </c>
      <c r="BR132" s="2">
        <f t="shared" ca="1" si="82"/>
        <v>20.527740483825909</v>
      </c>
      <c r="BS132" s="2">
        <f t="shared" ca="1" si="83"/>
        <v>22.142556341080571</v>
      </c>
      <c r="BT132" s="2">
        <f t="shared" ca="1" si="83"/>
        <v>-72.063703024028143</v>
      </c>
      <c r="BU132" s="2">
        <f t="shared" ca="1" si="84"/>
        <v>14.432019010556301</v>
      </c>
      <c r="BV132" s="2">
        <f t="shared" ca="1" si="84"/>
        <v>36.105623556551222</v>
      </c>
      <c r="BW132" s="2">
        <f t="shared" ca="1" si="85"/>
        <v>-64.602870731405972</v>
      </c>
      <c r="BX132" s="2">
        <f t="shared" ca="1" si="85"/>
        <v>42.07152656909247</v>
      </c>
    </row>
    <row r="133" spans="1:76" x14ac:dyDescent="0.25">
      <c r="A133" s="21">
        <v>122</v>
      </c>
      <c r="B133" s="17">
        <f t="shared" si="49"/>
        <v>2.0194138055398638</v>
      </c>
      <c r="C133" s="39">
        <f t="shared" ca="1" si="50"/>
        <v>3.9596468762553128E-2</v>
      </c>
      <c r="D133" s="39">
        <f ca="1">SUM($C$12:C133)</f>
        <v>4.7997686104932056</v>
      </c>
      <c r="E133" s="39">
        <f t="shared" ca="1" si="51"/>
        <v>0.96927189954268689</v>
      </c>
      <c r="F133" s="38">
        <f t="shared" si="74"/>
        <v>-395</v>
      </c>
      <c r="G133" s="30">
        <f ca="1"/>
        <v>0</v>
      </c>
      <c r="H133" s="30">
        <f t="shared" si="75"/>
        <v>-27.649999999999949</v>
      </c>
      <c r="I133" s="30">
        <v>3</v>
      </c>
      <c r="N133">
        <v>-11.4880405325439</v>
      </c>
      <c r="O133">
        <v>13.901806828410233</v>
      </c>
      <c r="P133">
        <v>-2.324667498130319</v>
      </c>
      <c r="Q133">
        <v>-14.018911444097878</v>
      </c>
      <c r="R133">
        <v>9.1783269526630544</v>
      </c>
      <c r="S133">
        <v>0.82044063553716828</v>
      </c>
      <c r="T133">
        <v>25.927918237442498</v>
      </c>
      <c r="U133">
        <v>-1.3900170371487752</v>
      </c>
      <c r="V133">
        <v>-3.0119233729054926</v>
      </c>
      <c r="W133">
        <v>15.871724749214508</v>
      </c>
      <c r="X133">
        <v>3.3681935011659032</v>
      </c>
      <c r="Y133">
        <v>11.897423021434573</v>
      </c>
      <c r="Z133">
        <v>-19.170146809504718</v>
      </c>
      <c r="AA133">
        <v>16.706557247992624</v>
      </c>
      <c r="AB133">
        <v>12.399993599271237</v>
      </c>
      <c r="AC133">
        <v>21.620068557935756</v>
      </c>
      <c r="AD133">
        <v>-2.1630892895060256</v>
      </c>
      <c r="AE133">
        <v>5.6513629567112718</v>
      </c>
      <c r="AF133">
        <v>37.030513966377136</v>
      </c>
      <c r="AG133">
        <v>3.0308688434222866</v>
      </c>
      <c r="AI133" s="2">
        <f t="shared" ca="1" si="52"/>
        <v>-28.065622074418837</v>
      </c>
      <c r="AJ133" s="2">
        <f t="shared" ca="1" si="53"/>
        <v>-50.343805040306869</v>
      </c>
      <c r="AK133" s="2">
        <f t="shared" ca="1" si="54"/>
        <v>42.441391471430897</v>
      </c>
      <c r="AL133" s="2">
        <f t="shared" ca="1" si="55"/>
        <v>29.487922899359106</v>
      </c>
      <c r="AM133" s="2">
        <f t="shared" ca="1" si="56"/>
        <v>43.299421562767918</v>
      </c>
      <c r="AN133" s="2">
        <f t="shared" ca="1" si="57"/>
        <v>11.268455013016343</v>
      </c>
      <c r="AO133" s="2">
        <f t="shared" ca="1" si="58"/>
        <v>-20.93399576862052</v>
      </c>
      <c r="AP133" s="2">
        <f t="shared" ca="1" si="59"/>
        <v>63.327722225373307</v>
      </c>
      <c r="AQ133" s="2">
        <f t="shared" ca="1" si="60"/>
        <v>37.239598872181354</v>
      </c>
      <c r="AR133" s="2">
        <f t="shared" ca="1" si="61"/>
        <v>15.765287333798247</v>
      </c>
      <c r="AS133" s="2">
        <f t="shared" ca="1" si="62"/>
        <v>50.992503288537286</v>
      </c>
      <c r="AT133" s="2">
        <f t="shared" ca="1" si="63"/>
        <v>2.9290468259616205</v>
      </c>
      <c r="AU133" s="2">
        <f t="shared" ca="1" si="64"/>
        <v>-46.626513908395715</v>
      </c>
      <c r="AV133" s="2">
        <f t="shared" ca="1" si="65"/>
        <v>-8.7338395022573483</v>
      </c>
      <c r="AW133" s="2">
        <f t="shared" ca="1" si="66"/>
        <v>6.8029841226311527</v>
      </c>
      <c r="AX133" s="2">
        <f t="shared" ca="1" si="67"/>
        <v>-0.32918130361653652</v>
      </c>
      <c r="AY133" s="2">
        <f t="shared" ca="1" si="68"/>
        <v>13.311742438176953</v>
      </c>
      <c r="AZ133" s="2">
        <f t="shared" ca="1" si="69"/>
        <v>37.176774512509937</v>
      </c>
      <c r="BA133" s="2">
        <f t="shared" ca="1" si="70"/>
        <v>50.780662795479635</v>
      </c>
      <c r="BB133" s="2">
        <f t="shared" ca="1" si="71"/>
        <v>-36.385891362697294</v>
      </c>
      <c r="BD133" s="5">
        <v>122</v>
      </c>
      <c r="BE133" s="2">
        <f t="shared" ca="1" si="72"/>
        <v>-28.065622074418837</v>
      </c>
      <c r="BF133" s="2">
        <f t="shared" ca="1" si="76"/>
        <v>-50.343805040306869</v>
      </c>
      <c r="BG133" s="2">
        <f t="shared" ca="1" si="77"/>
        <v>42.441391471430897</v>
      </c>
      <c r="BH133" s="2">
        <f t="shared" ca="1" si="77"/>
        <v>29.487922899359106</v>
      </c>
      <c r="BI133" s="2">
        <f t="shared" ca="1" si="78"/>
        <v>43.299421562767918</v>
      </c>
      <c r="BJ133" s="2">
        <f t="shared" ca="1" si="78"/>
        <v>11.268455013016343</v>
      </c>
      <c r="BK133" s="2">
        <f t="shared" ca="1" si="79"/>
        <v>-20.93399576862052</v>
      </c>
      <c r="BL133" s="2">
        <f t="shared" ca="1" si="79"/>
        <v>63.327722225373307</v>
      </c>
      <c r="BM133" s="2">
        <f t="shared" ca="1" si="80"/>
        <v>37.239598872181354</v>
      </c>
      <c r="BN133" s="2">
        <f t="shared" ca="1" si="80"/>
        <v>15.765287333798247</v>
      </c>
      <c r="BO133" s="2">
        <f t="shared" ca="1" si="73"/>
        <v>50.992503288537286</v>
      </c>
      <c r="BP133" s="2">
        <f t="shared" ca="1" si="81"/>
        <v>2.9290468259616205</v>
      </c>
      <c r="BQ133" s="2">
        <f t="shared" ca="1" si="82"/>
        <v>-46.626513908395715</v>
      </c>
      <c r="BR133" s="2">
        <f t="shared" ca="1" si="82"/>
        <v>-8.7338395022573483</v>
      </c>
      <c r="BS133" s="2">
        <f t="shared" ca="1" si="83"/>
        <v>6.8029841226311527</v>
      </c>
      <c r="BT133" s="2">
        <f t="shared" ca="1" si="83"/>
        <v>-0.32918130361653652</v>
      </c>
      <c r="BU133" s="2">
        <f t="shared" ca="1" si="84"/>
        <v>13.311742438176953</v>
      </c>
      <c r="BV133" s="2">
        <f t="shared" ca="1" si="84"/>
        <v>37.176774512509937</v>
      </c>
      <c r="BW133" s="2">
        <f t="shared" ca="1" si="85"/>
        <v>50.780662795479635</v>
      </c>
      <c r="BX133" s="2">
        <f t="shared" ca="1" si="85"/>
        <v>-36.385891362697294</v>
      </c>
    </row>
    <row r="134" spans="1:76" x14ac:dyDescent="0.25">
      <c r="A134" s="21">
        <v>123</v>
      </c>
      <c r="B134" s="17">
        <f t="shared" si="49"/>
        <v>16.511144612327296</v>
      </c>
      <c r="C134" s="39">
        <f t="shared" ca="1" si="50"/>
        <v>3.9161330059332547E-2</v>
      </c>
      <c r="D134" s="39">
        <f ca="1">SUM($C$12:C134)</f>
        <v>4.8389299405525383</v>
      </c>
      <c r="E134" s="39">
        <f t="shared" ca="1" si="51"/>
        <v>7.9896272017383296</v>
      </c>
      <c r="F134" s="38">
        <f t="shared" si="74"/>
        <v>-390</v>
      </c>
      <c r="G134" s="30">
        <f ca="1"/>
        <v>0</v>
      </c>
      <c r="H134" s="30">
        <f t="shared" si="75"/>
        <v>-27.299999999999947</v>
      </c>
      <c r="I134" s="30">
        <v>5</v>
      </c>
      <c r="N134">
        <v>-5.5273727990197941</v>
      </c>
      <c r="O134">
        <v>4.1672234321659083</v>
      </c>
      <c r="P134">
        <v>10.883099046716868</v>
      </c>
      <c r="Q134">
        <v>-9.5572762818514967</v>
      </c>
      <c r="R134">
        <v>-2.2301798524463745</v>
      </c>
      <c r="S134">
        <v>-15.378527742080326</v>
      </c>
      <c r="T134">
        <v>-18.993980788449708</v>
      </c>
      <c r="U134">
        <v>-6.2576532139367611</v>
      </c>
      <c r="V134">
        <v>-1.0853504540652996</v>
      </c>
      <c r="W134">
        <v>-13.381378109619954</v>
      </c>
      <c r="X134">
        <v>3.9847031640749924</v>
      </c>
      <c r="Y134">
        <v>6.3433908560834524</v>
      </c>
      <c r="Z134">
        <v>1.1047834619159769</v>
      </c>
      <c r="AA134">
        <v>-12.225142071887618</v>
      </c>
      <c r="AB134">
        <v>-2.3262239381794458</v>
      </c>
      <c r="AC134">
        <v>14.426076518018723</v>
      </c>
      <c r="AD134">
        <v>-3.3853547745078707</v>
      </c>
      <c r="AE134">
        <v>39.445905492426888</v>
      </c>
      <c r="AF134">
        <v>14.020239906761152</v>
      </c>
      <c r="AG134">
        <v>27.375433738011782</v>
      </c>
      <c r="AI134" s="2">
        <f t="shared" ca="1" si="52"/>
        <v>4.5792376356721114</v>
      </c>
      <c r="AJ134" s="2">
        <f t="shared" ca="1" si="53"/>
        <v>-63.473815141228926</v>
      </c>
      <c r="AK134" s="2">
        <f t="shared" ca="1" si="54"/>
        <v>39.889806128207873</v>
      </c>
      <c r="AL134" s="2">
        <f t="shared" ca="1" si="55"/>
        <v>32.594309806636915</v>
      </c>
      <c r="AM134" s="2">
        <f t="shared" ca="1" si="56"/>
        <v>3.8451734575392296</v>
      </c>
      <c r="AN134" s="2">
        <f t="shared" ca="1" si="57"/>
        <v>35.472785035310409</v>
      </c>
      <c r="AO134" s="2">
        <f t="shared" ca="1" si="58"/>
        <v>1.7462160471719814</v>
      </c>
      <c r="AP134" s="2">
        <f t="shared" ca="1" si="59"/>
        <v>28.652997209675458</v>
      </c>
      <c r="AQ134" s="2">
        <f t="shared" ca="1" si="60"/>
        <v>-19.801646389929548</v>
      </c>
      <c r="AR134" s="2">
        <f t="shared" ca="1" si="61"/>
        <v>76.597125058316479</v>
      </c>
      <c r="AS134" s="2">
        <f t="shared" ca="1" si="62"/>
        <v>-16.160836912656464</v>
      </c>
      <c r="AT134" s="2">
        <f t="shared" ca="1" si="63"/>
        <v>-16.122922489209387</v>
      </c>
      <c r="AU134" s="2">
        <f t="shared" ca="1" si="64"/>
        <v>43.462018855618048</v>
      </c>
      <c r="AV134" s="2">
        <f t="shared" ca="1" si="65"/>
        <v>1.440570582169177</v>
      </c>
      <c r="AW134" s="2">
        <f t="shared" ca="1" si="66"/>
        <v>72.061770459525761</v>
      </c>
      <c r="AX134" s="2">
        <f t="shared" ca="1" si="67"/>
        <v>42.542051679929862</v>
      </c>
      <c r="AY134" s="2">
        <f t="shared" ca="1" si="68"/>
        <v>47.030154862243791</v>
      </c>
      <c r="AZ134" s="2">
        <f t="shared" ca="1" si="69"/>
        <v>29.818590728978634</v>
      </c>
      <c r="BA134" s="2">
        <f t="shared" ca="1" si="70"/>
        <v>-22.866000709256703</v>
      </c>
      <c r="BB134" s="2">
        <f t="shared" ca="1" si="71"/>
        <v>-13.524508208704439</v>
      </c>
      <c r="BD134" s="5">
        <v>123</v>
      </c>
      <c r="BE134" s="2">
        <f t="shared" ca="1" si="72"/>
        <v>4.5792376356721114</v>
      </c>
      <c r="BF134" s="2">
        <f t="shared" ca="1" si="76"/>
        <v>-63.473815141228926</v>
      </c>
      <c r="BG134" s="2">
        <f t="shared" ca="1" si="77"/>
        <v>39.889806128207873</v>
      </c>
      <c r="BH134" s="2">
        <f t="shared" ca="1" si="77"/>
        <v>32.594309806636915</v>
      </c>
      <c r="BI134" s="2">
        <f t="shared" ca="1" si="78"/>
        <v>3.8451734575392296</v>
      </c>
      <c r="BJ134" s="2">
        <f t="shared" ca="1" si="78"/>
        <v>35.472785035310409</v>
      </c>
      <c r="BK134" s="2">
        <f t="shared" ca="1" si="79"/>
        <v>1.7462160471719814</v>
      </c>
      <c r="BL134" s="2">
        <f t="shared" ca="1" si="79"/>
        <v>28.652997209675458</v>
      </c>
      <c r="BM134" s="2">
        <f t="shared" ca="1" si="80"/>
        <v>-19.801646389929548</v>
      </c>
      <c r="BN134" s="2">
        <f t="shared" ca="1" si="80"/>
        <v>76.597125058316479</v>
      </c>
      <c r="BO134" s="2">
        <f t="shared" ca="1" si="73"/>
        <v>-16.160836912656464</v>
      </c>
      <c r="BP134" s="2">
        <f t="shared" ca="1" si="81"/>
        <v>-16.122922489209387</v>
      </c>
      <c r="BQ134" s="2">
        <f t="shared" ca="1" si="82"/>
        <v>43.462018855618048</v>
      </c>
      <c r="BR134" s="2">
        <f t="shared" ca="1" si="82"/>
        <v>1.440570582169177</v>
      </c>
      <c r="BS134" s="2">
        <f t="shared" ca="1" si="83"/>
        <v>72.061770459525761</v>
      </c>
      <c r="BT134" s="2">
        <f t="shared" ca="1" si="83"/>
        <v>42.542051679929862</v>
      </c>
      <c r="BU134" s="2">
        <f t="shared" ca="1" si="84"/>
        <v>47.030154862243791</v>
      </c>
      <c r="BV134" s="2">
        <f t="shared" ca="1" si="84"/>
        <v>29.818590728978634</v>
      </c>
      <c r="BW134" s="2">
        <f t="shared" ca="1" si="85"/>
        <v>-22.866000709256703</v>
      </c>
      <c r="BX134" s="2">
        <f t="shared" ca="1" si="85"/>
        <v>-13.524508208704439</v>
      </c>
    </row>
    <row r="135" spans="1:76" x14ac:dyDescent="0.25">
      <c r="A135" s="21">
        <v>124</v>
      </c>
      <c r="B135" s="17">
        <f t="shared" si="49"/>
        <v>15.065732247325478</v>
      </c>
      <c r="C135" s="39">
        <f t="shared" ca="1" si="50"/>
        <v>3.932364831280457E-2</v>
      </c>
      <c r="D135" s="39">
        <f ca="1">SUM($C$12:C135)</f>
        <v>4.8782535888653431</v>
      </c>
      <c r="E135" s="39">
        <f t="shared" ca="1" si="51"/>
        <v>7.3494462404399847</v>
      </c>
      <c r="F135" s="38">
        <f t="shared" si="74"/>
        <v>-385</v>
      </c>
      <c r="G135" s="30">
        <f ca="1"/>
        <v>0</v>
      </c>
      <c r="H135" s="30">
        <f t="shared" si="75"/>
        <v>-26.949999999999946</v>
      </c>
      <c r="I135" s="30">
        <v>9</v>
      </c>
      <c r="N135">
        <v>10.551890273200637</v>
      </c>
      <c r="O135">
        <v>6.6118977356793032</v>
      </c>
      <c r="P135">
        <v>8.4259634511476111</v>
      </c>
      <c r="Q135">
        <v>-11.772467450683987</v>
      </c>
      <c r="R135">
        <v>7.5835781614121807</v>
      </c>
      <c r="S135">
        <v>12.218983154336092</v>
      </c>
      <c r="T135">
        <v>20.195311304093263</v>
      </c>
      <c r="U135">
        <v>-36.731842770359748</v>
      </c>
      <c r="V135">
        <v>2.0146777924734542</v>
      </c>
      <c r="W135">
        <v>3.7827502097206649</v>
      </c>
      <c r="X135">
        <v>-4.4461549667570974</v>
      </c>
      <c r="Y135">
        <v>-14.901094612641778</v>
      </c>
      <c r="Z135">
        <v>-21.080214891961251</v>
      </c>
      <c r="AA135">
        <v>-9.5821219417633561</v>
      </c>
      <c r="AB135">
        <v>-20.712424427418824</v>
      </c>
      <c r="AC135">
        <v>29.794821869458907</v>
      </c>
      <c r="AD135">
        <v>-22.797487456421567</v>
      </c>
      <c r="AE135">
        <v>20.048954759227783</v>
      </c>
      <c r="AF135">
        <v>44.670279599992178</v>
      </c>
      <c r="AG135">
        <v>19.910452418124628</v>
      </c>
      <c r="AI135" s="2">
        <f t="shared" ca="1" si="52"/>
        <v>-62.776330706903273</v>
      </c>
      <c r="AJ135" s="2">
        <f t="shared" ca="1" si="53"/>
        <v>152.64734354641305</v>
      </c>
      <c r="AK135" s="2">
        <f t="shared" ca="1" si="54"/>
        <v>-15.389544863575178</v>
      </c>
      <c r="AL135" s="2">
        <f t="shared" ca="1" si="55"/>
        <v>-28.385229025457825</v>
      </c>
      <c r="AM135" s="2">
        <f t="shared" ca="1" si="56"/>
        <v>13.649232402566771</v>
      </c>
      <c r="AN135" s="2">
        <f t="shared" ca="1" si="57"/>
        <v>68.923795078003067</v>
      </c>
      <c r="AO135" s="2">
        <f t="shared" ca="1" si="58"/>
        <v>18.556470412937312</v>
      </c>
      <c r="AP135" s="2">
        <f t="shared" ca="1" si="59"/>
        <v>11.269510482186258</v>
      </c>
      <c r="AQ135" s="2">
        <f t="shared" ca="1" si="60"/>
        <v>58.691230447788982</v>
      </c>
      <c r="AR135" s="2">
        <f t="shared" ca="1" si="61"/>
        <v>-77.823399241054929</v>
      </c>
      <c r="AS135" s="2">
        <f t="shared" ca="1" si="62"/>
        <v>-98.090073835149596</v>
      </c>
      <c r="AT135" s="2">
        <f t="shared" ca="1" si="63"/>
        <v>47.69601853761025</v>
      </c>
      <c r="AU135" s="2">
        <f t="shared" ca="1" si="64"/>
        <v>46.133610703434236</v>
      </c>
      <c r="AV135" s="2">
        <f t="shared" ca="1" si="65"/>
        <v>-1.1425596052123232E-2</v>
      </c>
      <c r="AW135" s="2">
        <f t="shared" ca="1" si="66"/>
        <v>-15.553204901405497</v>
      </c>
      <c r="AX135" s="2">
        <f t="shared" ca="1" si="67"/>
        <v>7.411803653464748</v>
      </c>
      <c r="AY135" s="2">
        <f t="shared" ca="1" si="68"/>
        <v>20.69911695413197</v>
      </c>
      <c r="AZ135" s="2">
        <f t="shared" ca="1" si="69"/>
        <v>48.992052364013659</v>
      </c>
      <c r="BA135" s="2">
        <f t="shared" ca="1" si="70"/>
        <v>90.317275166472783</v>
      </c>
      <c r="BB135" s="2">
        <f t="shared" ca="1" si="71"/>
        <v>-10.118319789653309</v>
      </c>
      <c r="BD135" s="5">
        <v>124</v>
      </c>
      <c r="BE135" s="2">
        <f t="shared" ca="1" si="72"/>
        <v>-62.776330706903273</v>
      </c>
      <c r="BF135" s="2">
        <f t="shared" ca="1" si="76"/>
        <v>152.64734354641305</v>
      </c>
      <c r="BG135" s="2">
        <f t="shared" ca="1" si="77"/>
        <v>-15.389544863575178</v>
      </c>
      <c r="BH135" s="2">
        <f t="shared" ca="1" si="77"/>
        <v>-28.385229025457825</v>
      </c>
      <c r="BI135" s="2">
        <f t="shared" ca="1" si="78"/>
        <v>13.649232402566771</v>
      </c>
      <c r="BJ135" s="2">
        <f t="shared" ca="1" si="78"/>
        <v>68.923795078003067</v>
      </c>
      <c r="BK135" s="2">
        <f t="shared" ca="1" si="79"/>
        <v>18.556470412937312</v>
      </c>
      <c r="BL135" s="2">
        <f t="shared" ca="1" si="79"/>
        <v>11.269510482186258</v>
      </c>
      <c r="BM135" s="2">
        <f t="shared" ca="1" si="80"/>
        <v>58.691230447788982</v>
      </c>
      <c r="BN135" s="2">
        <f t="shared" ca="1" si="80"/>
        <v>-77.823399241054929</v>
      </c>
      <c r="BO135" s="2">
        <f t="shared" ca="1" si="73"/>
        <v>-98.090073835149596</v>
      </c>
      <c r="BP135" s="2">
        <f t="shared" ca="1" si="81"/>
        <v>47.69601853761025</v>
      </c>
      <c r="BQ135" s="2">
        <f t="shared" ca="1" si="82"/>
        <v>46.133610703434236</v>
      </c>
      <c r="BR135" s="2">
        <f t="shared" ca="1" si="82"/>
        <v>-1.1425596052123232E-2</v>
      </c>
      <c r="BS135" s="2">
        <f t="shared" ca="1" si="83"/>
        <v>-15.553204901405497</v>
      </c>
      <c r="BT135" s="2">
        <f t="shared" ca="1" si="83"/>
        <v>7.411803653464748</v>
      </c>
      <c r="BU135" s="2">
        <f t="shared" ca="1" si="84"/>
        <v>20.69911695413197</v>
      </c>
      <c r="BV135" s="2">
        <f t="shared" ca="1" si="84"/>
        <v>48.992052364013659</v>
      </c>
      <c r="BW135" s="2">
        <f t="shared" ca="1" si="85"/>
        <v>90.317275166472783</v>
      </c>
      <c r="BX135" s="2">
        <f t="shared" ca="1" si="85"/>
        <v>-10.118319789653309</v>
      </c>
    </row>
    <row r="136" spans="1:76" x14ac:dyDescent="0.25">
      <c r="A136" s="21">
        <v>125</v>
      </c>
      <c r="B136" s="17">
        <f t="shared" si="49"/>
        <v>-16.10167672668695</v>
      </c>
      <c r="C136" s="39">
        <f t="shared" ca="1" si="50"/>
        <v>3.9039041263593512E-2</v>
      </c>
      <c r="D136" s="39">
        <f ca="1">SUM($C$12:C136)</f>
        <v>4.9172926301289364</v>
      </c>
      <c r="E136" s="39">
        <f t="shared" ca="1" si="51"/>
        <v>-7.9176656300856356</v>
      </c>
      <c r="F136" s="38">
        <f t="shared" si="74"/>
        <v>-380</v>
      </c>
      <c r="G136" s="30">
        <f ca="1"/>
        <v>0</v>
      </c>
      <c r="H136" s="30">
        <f t="shared" si="75"/>
        <v>-26.599999999999945</v>
      </c>
      <c r="I136" s="30">
        <v>3</v>
      </c>
      <c r="N136">
        <v>-14.81944321162073</v>
      </c>
      <c r="O136">
        <v>-11.92861476840247</v>
      </c>
      <c r="P136">
        <v>-10.916675766511883</v>
      </c>
      <c r="Q136">
        <v>-8.9719090480987624</v>
      </c>
      <c r="R136">
        <v>-26.361384590050964</v>
      </c>
      <c r="S136">
        <v>16.609032929369484</v>
      </c>
      <c r="T136">
        <v>-4.0757805207872799</v>
      </c>
      <c r="U136">
        <v>-5.9063914212073181</v>
      </c>
      <c r="V136">
        <v>-11.960047156816559</v>
      </c>
      <c r="W136">
        <v>18.89191779626832</v>
      </c>
      <c r="X136">
        <v>-16.808714482697599</v>
      </c>
      <c r="Y136">
        <v>12.817295055231089</v>
      </c>
      <c r="Z136">
        <v>8.3979737684257891</v>
      </c>
      <c r="AA136">
        <v>7.7780042413947577</v>
      </c>
      <c r="AB136">
        <v>5.2056828493633658</v>
      </c>
      <c r="AC136">
        <v>3.3749957070753562</v>
      </c>
      <c r="AD136">
        <v>-29.353231072168938</v>
      </c>
      <c r="AE136">
        <v>-2.4846721683472772</v>
      </c>
      <c r="AF136">
        <v>-1.2202340799504405</v>
      </c>
      <c r="AG136">
        <v>-17.399319794557119</v>
      </c>
      <c r="AI136" s="2">
        <f t="shared" ca="1" si="52"/>
        <v>14.985050980487255</v>
      </c>
      <c r="AJ136" s="2">
        <f t="shared" ca="1" si="53"/>
        <v>-3.6119697703753539</v>
      </c>
      <c r="AK136" s="2">
        <f t="shared" ca="1" si="54"/>
        <v>82.395101084089788</v>
      </c>
      <c r="AL136" s="2">
        <f t="shared" ca="1" si="55"/>
        <v>-14.641492983564778</v>
      </c>
      <c r="AM136" s="2">
        <f t="shared" ca="1" si="56"/>
        <v>5.3448494179097867</v>
      </c>
      <c r="AN136" s="2">
        <f t="shared" ca="1" si="57"/>
        <v>-2.5869859166084694</v>
      </c>
      <c r="AO136" s="2">
        <f t="shared" ca="1" si="58"/>
        <v>-11.376410503572227</v>
      </c>
      <c r="AP136" s="2">
        <f t="shared" ca="1" si="59"/>
        <v>-187.90695120353934</v>
      </c>
      <c r="AQ136" s="2">
        <f t="shared" ca="1" si="60"/>
        <v>10.431897012822917</v>
      </c>
      <c r="AR136" s="2">
        <f t="shared" ca="1" si="61"/>
        <v>-46.636682660706633</v>
      </c>
      <c r="AS136" s="2">
        <f t="shared" ca="1" si="62"/>
        <v>-45.473576957508236</v>
      </c>
      <c r="AT136" s="2">
        <f t="shared" ca="1" si="63"/>
        <v>21.427798934924585</v>
      </c>
      <c r="AU136" s="2">
        <f t="shared" ca="1" si="64"/>
        <v>53.332100044112664</v>
      </c>
      <c r="AV136" s="2">
        <f t="shared" ca="1" si="65"/>
        <v>5.4853459703314504</v>
      </c>
      <c r="AW136" s="2">
        <f t="shared" ca="1" si="66"/>
        <v>-30.502152626197024</v>
      </c>
      <c r="AX136" s="2">
        <f t="shared" ca="1" si="67"/>
        <v>-20.313625724266284</v>
      </c>
      <c r="AY136" s="2">
        <f t="shared" ca="1" si="68"/>
        <v>-17.77891946680931</v>
      </c>
      <c r="AZ136" s="2">
        <f t="shared" ca="1" si="69"/>
        <v>-6.3885475338059834</v>
      </c>
      <c r="BA136" s="2">
        <f t="shared" ca="1" si="70"/>
        <v>41.048413628008916</v>
      </c>
      <c r="BB136" s="2">
        <f t="shared" ca="1" si="71"/>
        <v>9.0625845013599005</v>
      </c>
      <c r="BD136" s="5">
        <v>125</v>
      </c>
      <c r="BE136" s="2">
        <f t="shared" ca="1" si="72"/>
        <v>14.985050980487255</v>
      </c>
      <c r="BF136" s="2">
        <f t="shared" ca="1" si="76"/>
        <v>-3.6119697703753539</v>
      </c>
      <c r="BG136" s="2">
        <f t="shared" ca="1" si="77"/>
        <v>82.395101084089788</v>
      </c>
      <c r="BH136" s="2">
        <f t="shared" ca="1" si="77"/>
        <v>-14.641492983564778</v>
      </c>
      <c r="BI136" s="2">
        <f t="shared" ca="1" si="78"/>
        <v>5.3448494179097867</v>
      </c>
      <c r="BJ136" s="2">
        <f t="shared" ca="1" si="78"/>
        <v>-2.5869859166084694</v>
      </c>
      <c r="BK136" s="2">
        <f t="shared" ca="1" si="79"/>
        <v>-11.376410503572227</v>
      </c>
      <c r="BL136" s="2">
        <f t="shared" ca="1" si="79"/>
        <v>-187.90695120353934</v>
      </c>
      <c r="BM136" s="2">
        <f t="shared" ca="1" si="80"/>
        <v>10.431897012822917</v>
      </c>
      <c r="BN136" s="2">
        <f t="shared" ca="1" si="80"/>
        <v>-46.636682660706633</v>
      </c>
      <c r="BO136" s="2">
        <f t="shared" ca="1" si="73"/>
        <v>-45.473576957508236</v>
      </c>
      <c r="BP136" s="2">
        <f t="shared" ca="1" si="81"/>
        <v>21.427798934924585</v>
      </c>
      <c r="BQ136" s="2">
        <f t="shared" ca="1" si="82"/>
        <v>53.332100044112664</v>
      </c>
      <c r="BR136" s="2">
        <f t="shared" ca="1" si="82"/>
        <v>5.4853459703314504</v>
      </c>
      <c r="BS136" s="2">
        <f t="shared" ca="1" si="83"/>
        <v>-30.502152626197024</v>
      </c>
      <c r="BT136" s="2">
        <f t="shared" ca="1" si="83"/>
        <v>-20.313625724266284</v>
      </c>
      <c r="BU136" s="2">
        <f t="shared" ca="1" si="84"/>
        <v>-17.77891946680931</v>
      </c>
      <c r="BV136" s="2">
        <f t="shared" ca="1" si="84"/>
        <v>-6.3885475338059834</v>
      </c>
      <c r="BW136" s="2">
        <f t="shared" ca="1" si="85"/>
        <v>41.048413628008916</v>
      </c>
      <c r="BX136" s="2">
        <f t="shared" ca="1" si="85"/>
        <v>9.0625845013599005</v>
      </c>
    </row>
    <row r="137" spans="1:76" x14ac:dyDescent="0.25">
      <c r="A137" s="21">
        <v>126</v>
      </c>
      <c r="B137" s="17">
        <f t="shared" si="49"/>
        <v>4.5246641504420086</v>
      </c>
      <c r="C137" s="39">
        <f t="shared" ca="1" si="50"/>
        <v>3.9420578526778306E-2</v>
      </c>
      <c r="D137" s="39">
        <f ca="1">SUM($C$12:C137)</f>
        <v>4.9567132086557146</v>
      </c>
      <c r="E137" s="39">
        <f t="shared" ca="1" si="51"/>
        <v>2.2427462559226892</v>
      </c>
      <c r="F137" s="38">
        <f t="shared" si="74"/>
        <v>-375</v>
      </c>
      <c r="G137" s="30">
        <f ca="1"/>
        <v>0</v>
      </c>
      <c r="H137" s="30">
        <f t="shared" si="75"/>
        <v>-26.249999999999943</v>
      </c>
      <c r="I137" s="30">
        <v>3</v>
      </c>
      <c r="N137">
        <v>-13.161899006681018</v>
      </c>
      <c r="O137">
        <v>10.866365241141999</v>
      </c>
      <c r="P137">
        <v>24.10647507525303</v>
      </c>
      <c r="Q137">
        <v>-1.5992590899547099</v>
      </c>
      <c r="R137">
        <v>9.9901483680682617</v>
      </c>
      <c r="S137">
        <v>15.262778497165616</v>
      </c>
      <c r="T137">
        <v>-8.5058357482526894</v>
      </c>
      <c r="U137">
        <v>-15.033333471999589</v>
      </c>
      <c r="V137">
        <v>6.001519315425436</v>
      </c>
      <c r="W137">
        <v>-4.6986428487028968</v>
      </c>
      <c r="X137">
        <v>12.029583452411929</v>
      </c>
      <c r="Y137">
        <v>-2.6282023214665982</v>
      </c>
      <c r="Z137">
        <v>-15.218933511448991</v>
      </c>
      <c r="AA137">
        <v>15.157151704903537</v>
      </c>
      <c r="AB137">
        <v>-17.188541088416283</v>
      </c>
      <c r="AC137">
        <v>33.227083290986627</v>
      </c>
      <c r="AD137">
        <v>-2.4320078809475945</v>
      </c>
      <c r="AE137">
        <v>18.79516756006387</v>
      </c>
      <c r="AF137">
        <v>5.8358174367227438</v>
      </c>
      <c r="AG137">
        <v>1.9340012938023499</v>
      </c>
      <c r="AI137" s="2">
        <f t="shared" ca="1" si="52"/>
        <v>-50.188152421929921</v>
      </c>
      <c r="AJ137" s="2">
        <f t="shared" ca="1" si="53"/>
        <v>51.029994953298072</v>
      </c>
      <c r="AK137" s="2">
        <f t="shared" ca="1" si="54"/>
        <v>-2.367629545611809</v>
      </c>
      <c r="AL137" s="2">
        <f t="shared" ca="1" si="55"/>
        <v>39.640991185087593</v>
      </c>
      <c r="AM137" s="2">
        <f t="shared" ca="1" si="56"/>
        <v>-42.62146214595073</v>
      </c>
      <c r="AN137" s="2">
        <f t="shared" ca="1" si="57"/>
        <v>81.740192039855614</v>
      </c>
      <c r="AO137" s="2">
        <f t="shared" ca="1" si="58"/>
        <v>30.403488057635819</v>
      </c>
      <c r="AP137" s="2">
        <f t="shared" ca="1" si="59"/>
        <v>-21.680646691585054</v>
      </c>
      <c r="AQ137" s="2">
        <f t="shared" ca="1" si="60"/>
        <v>-27.769609262656122</v>
      </c>
      <c r="AR137" s="2">
        <f t="shared" ca="1" si="61"/>
        <v>22.761121417755486</v>
      </c>
      <c r="AS137" s="2">
        <f t="shared" ca="1" si="62"/>
        <v>68.895159891850696</v>
      </c>
      <c r="AT137" s="2">
        <f t="shared" ca="1" si="63"/>
        <v>40.722473449255261</v>
      </c>
      <c r="AU137" s="2">
        <f t="shared" ca="1" si="64"/>
        <v>-49.79981766373669</v>
      </c>
      <c r="AV137" s="2">
        <f t="shared" ca="1" si="65"/>
        <v>-2.0756009190470586</v>
      </c>
      <c r="AW137" s="2">
        <f t="shared" ca="1" si="66"/>
        <v>18.771790969326361</v>
      </c>
      <c r="AX137" s="2">
        <f t="shared" ca="1" si="67"/>
        <v>-42.580104281475954</v>
      </c>
      <c r="AY137" s="2">
        <f t="shared" ca="1" si="68"/>
        <v>4.612716134028096</v>
      </c>
      <c r="AZ137" s="2">
        <f t="shared" ca="1" si="69"/>
        <v>22.893778883784762</v>
      </c>
      <c r="BA137" s="2">
        <f t="shared" ca="1" si="70"/>
        <v>6.228352828694403</v>
      </c>
      <c r="BB137" s="2">
        <f t="shared" ca="1" si="71"/>
        <v>-10.790960475816114</v>
      </c>
      <c r="BD137" s="5">
        <v>126</v>
      </c>
      <c r="BE137" s="2">
        <f t="shared" ca="1" si="72"/>
        <v>-50.188152421929921</v>
      </c>
      <c r="BF137" s="2">
        <f t="shared" ca="1" si="76"/>
        <v>51.029994953298072</v>
      </c>
      <c r="BG137" s="2">
        <f t="shared" ca="1" si="77"/>
        <v>-2.367629545611809</v>
      </c>
      <c r="BH137" s="2">
        <f t="shared" ca="1" si="77"/>
        <v>39.640991185087593</v>
      </c>
      <c r="BI137" s="2">
        <f t="shared" ca="1" si="78"/>
        <v>-42.62146214595073</v>
      </c>
      <c r="BJ137" s="2">
        <f t="shared" ca="1" si="78"/>
        <v>81.740192039855614</v>
      </c>
      <c r="BK137" s="2">
        <f t="shared" ca="1" si="79"/>
        <v>30.403488057635819</v>
      </c>
      <c r="BL137" s="2">
        <f t="shared" ca="1" si="79"/>
        <v>-21.680646691585054</v>
      </c>
      <c r="BM137" s="2">
        <f t="shared" ca="1" si="80"/>
        <v>-27.769609262656122</v>
      </c>
      <c r="BN137" s="2">
        <f t="shared" ca="1" si="80"/>
        <v>22.761121417755486</v>
      </c>
      <c r="BO137" s="2">
        <f t="shared" ca="1" si="73"/>
        <v>68.895159891850696</v>
      </c>
      <c r="BP137" s="2">
        <f t="shared" ca="1" si="81"/>
        <v>40.722473449255261</v>
      </c>
      <c r="BQ137" s="2">
        <f t="shared" ca="1" si="82"/>
        <v>-49.79981766373669</v>
      </c>
      <c r="BR137" s="2">
        <f t="shared" ca="1" si="82"/>
        <v>-2.0756009190470586</v>
      </c>
      <c r="BS137" s="2">
        <f t="shared" ca="1" si="83"/>
        <v>18.771790969326361</v>
      </c>
      <c r="BT137" s="2">
        <f t="shared" ca="1" si="83"/>
        <v>-42.580104281475954</v>
      </c>
      <c r="BU137" s="2">
        <f t="shared" ca="1" si="84"/>
        <v>4.612716134028096</v>
      </c>
      <c r="BV137" s="2">
        <f t="shared" ca="1" si="84"/>
        <v>22.893778883784762</v>
      </c>
      <c r="BW137" s="2">
        <f t="shared" ca="1" si="85"/>
        <v>6.228352828694403</v>
      </c>
      <c r="BX137" s="2">
        <f t="shared" ca="1" si="85"/>
        <v>-10.790960475816114</v>
      </c>
    </row>
    <row r="138" spans="1:76" x14ac:dyDescent="0.25">
      <c r="A138" s="21">
        <v>127</v>
      </c>
      <c r="B138" s="17">
        <f t="shared" si="49"/>
        <v>15.435168545657817</v>
      </c>
      <c r="C138" s="39">
        <f t="shared" ca="1" si="50"/>
        <v>3.938852596073749E-2</v>
      </c>
      <c r="D138" s="39">
        <f ca="1">SUM($C$12:C138)</f>
        <v>4.9961017346164525</v>
      </c>
      <c r="E138" s="39">
        <f t="shared" ca="1" si="51"/>
        <v>7.711567234505833</v>
      </c>
      <c r="F138" s="38">
        <f t="shared" si="74"/>
        <v>-370</v>
      </c>
      <c r="G138" s="30">
        <f ca="1"/>
        <v>0</v>
      </c>
      <c r="H138" s="30">
        <f t="shared" si="75"/>
        <v>-25.899999999999942</v>
      </c>
      <c r="I138" s="30">
        <v>2</v>
      </c>
      <c r="N138">
        <v>16.189258992422658</v>
      </c>
      <c r="O138">
        <v>-3.1178590902685248</v>
      </c>
      <c r="P138">
        <v>-32.096015435367356</v>
      </c>
      <c r="Q138">
        <v>-0.51581276861034553</v>
      </c>
      <c r="R138">
        <v>-21.943885783228581</v>
      </c>
      <c r="S138">
        <v>0.81403424529999802</v>
      </c>
      <c r="T138">
        <v>7.089626628936152E-2</v>
      </c>
      <c r="U138">
        <v>-74.023081502915659</v>
      </c>
      <c r="V138">
        <v>-11.448799066299186</v>
      </c>
      <c r="W138">
        <v>17.783484508068128</v>
      </c>
      <c r="X138">
        <v>-3.3868289896759958</v>
      </c>
      <c r="Y138">
        <v>3.2443157450568152</v>
      </c>
      <c r="Z138">
        <v>-26.971593425501144</v>
      </c>
      <c r="AA138">
        <v>-12.004738820985981</v>
      </c>
      <c r="AB138">
        <v>13.723851425118697</v>
      </c>
      <c r="AC138">
        <v>41.368157553398589</v>
      </c>
      <c r="AD138">
        <v>-21.077028466679149</v>
      </c>
      <c r="AE138">
        <v>5.2484392130525457</v>
      </c>
      <c r="AF138">
        <v>20.563886450590392</v>
      </c>
      <c r="AG138">
        <v>7.7291743360814946</v>
      </c>
      <c r="AI138" s="2">
        <f t="shared" ca="1" si="52"/>
        <v>47.634445245006319</v>
      </c>
      <c r="AJ138" s="2">
        <f t="shared" ca="1" si="53"/>
        <v>-78.842652521169839</v>
      </c>
      <c r="AK138" s="2">
        <f t="shared" ca="1" si="54"/>
        <v>-28.610275892731732</v>
      </c>
      <c r="AL138" s="2">
        <f t="shared" ca="1" si="55"/>
        <v>-43.692782998970031</v>
      </c>
      <c r="AM138" s="2">
        <f t="shared" ca="1" si="56"/>
        <v>1.4867763332157882</v>
      </c>
      <c r="AN138" s="2">
        <f t="shared" ca="1" si="57"/>
        <v>-28.958426962055455</v>
      </c>
      <c r="AO138" s="2">
        <f t="shared" ca="1" si="58"/>
        <v>-26.546727990235695</v>
      </c>
      <c r="AP138" s="2">
        <f t="shared" ca="1" si="59"/>
        <v>11.258184353750401</v>
      </c>
      <c r="AQ138" s="2">
        <f t="shared" ca="1" si="60"/>
        <v>6.5982853739354832</v>
      </c>
      <c r="AR138" s="2">
        <f t="shared" ca="1" si="61"/>
        <v>32.213980507071852</v>
      </c>
      <c r="AS138" s="2">
        <f t="shared" ca="1" si="62"/>
        <v>7.8254005113141485</v>
      </c>
      <c r="AT138" s="2">
        <f t="shared" ca="1" si="63"/>
        <v>3.3333400961737825</v>
      </c>
      <c r="AU138" s="2">
        <f t="shared" ca="1" si="64"/>
        <v>3.4523203760064529</v>
      </c>
      <c r="AV138" s="2">
        <f t="shared" ca="1" si="65"/>
        <v>12.168449054634308</v>
      </c>
      <c r="AW138" s="2">
        <f t="shared" ca="1" si="66"/>
        <v>-24.826406002921033</v>
      </c>
      <c r="AX138" s="2">
        <f t="shared" ca="1" si="67"/>
        <v>36.003644448069082</v>
      </c>
      <c r="AY138" s="2">
        <f t="shared" ca="1" si="68"/>
        <v>48.973696416175187</v>
      </c>
      <c r="AZ138" s="2">
        <f t="shared" ca="1" si="69"/>
        <v>22.040634096528926</v>
      </c>
      <c r="BA138" s="2">
        <f t="shared" ca="1" si="70"/>
        <v>-37.941463693534295</v>
      </c>
      <c r="BB138" s="2">
        <f t="shared" ca="1" si="71"/>
        <v>33.504590693487614</v>
      </c>
      <c r="BD138" s="5">
        <v>127</v>
      </c>
      <c r="BE138" s="2">
        <f t="shared" ca="1" si="72"/>
        <v>47.634445245006319</v>
      </c>
      <c r="BF138" s="2">
        <f t="shared" ca="1" si="76"/>
        <v>-78.842652521169839</v>
      </c>
      <c r="BG138" s="2">
        <f t="shared" ca="1" si="77"/>
        <v>-28.610275892731732</v>
      </c>
      <c r="BH138" s="2">
        <f t="shared" ca="1" si="77"/>
        <v>-43.692782998970031</v>
      </c>
      <c r="BI138" s="2">
        <f t="shared" ca="1" si="78"/>
        <v>1.4867763332157882</v>
      </c>
      <c r="BJ138" s="2">
        <f t="shared" ca="1" si="78"/>
        <v>-28.958426962055455</v>
      </c>
      <c r="BK138" s="2">
        <f t="shared" ca="1" si="79"/>
        <v>-26.546727990235695</v>
      </c>
      <c r="BL138" s="2">
        <f t="shared" ca="1" si="79"/>
        <v>11.258184353750401</v>
      </c>
      <c r="BM138" s="2">
        <f t="shared" ca="1" si="80"/>
        <v>6.5982853739354832</v>
      </c>
      <c r="BN138" s="2">
        <f t="shared" ca="1" si="80"/>
        <v>32.213980507071852</v>
      </c>
      <c r="BO138" s="2">
        <f t="shared" ca="1" si="73"/>
        <v>7.8254005113141485</v>
      </c>
      <c r="BP138" s="2">
        <f t="shared" ca="1" si="81"/>
        <v>3.3333400961737825</v>
      </c>
      <c r="BQ138" s="2">
        <f t="shared" ca="1" si="82"/>
        <v>3.4523203760064529</v>
      </c>
      <c r="BR138" s="2">
        <f t="shared" ca="1" si="82"/>
        <v>12.168449054634308</v>
      </c>
      <c r="BS138" s="2">
        <f t="shared" ca="1" si="83"/>
        <v>-24.826406002921033</v>
      </c>
      <c r="BT138" s="2">
        <f t="shared" ca="1" si="83"/>
        <v>36.003644448069082</v>
      </c>
      <c r="BU138" s="2">
        <f t="shared" ca="1" si="84"/>
        <v>48.973696416175187</v>
      </c>
      <c r="BV138" s="2">
        <f t="shared" ca="1" si="84"/>
        <v>22.040634096528926</v>
      </c>
      <c r="BW138" s="2">
        <f t="shared" ca="1" si="85"/>
        <v>-37.941463693534295</v>
      </c>
      <c r="BX138" s="2">
        <f t="shared" ca="1" si="85"/>
        <v>33.504590693487614</v>
      </c>
    </row>
    <row r="139" spans="1:76" x14ac:dyDescent="0.25">
      <c r="A139" s="21">
        <v>128</v>
      </c>
      <c r="B139" s="17">
        <f t="shared" si="49"/>
        <v>9.5507631650319418</v>
      </c>
      <c r="C139" s="39">
        <f t="shared" ca="1" si="50"/>
        <v>3.9598329667680982E-2</v>
      </c>
      <c r="D139" s="39">
        <f ca="1">SUM($C$12:C139)</f>
        <v>5.0357000642841339</v>
      </c>
      <c r="E139" s="39">
        <f t="shared" ca="1" si="51"/>
        <v>4.8094778684113892</v>
      </c>
      <c r="F139" s="38">
        <f t="shared" si="74"/>
        <v>-365</v>
      </c>
      <c r="G139" s="30">
        <f ca="1"/>
        <v>0</v>
      </c>
      <c r="H139" s="30">
        <f t="shared" si="75"/>
        <v>-25.54999999999994</v>
      </c>
      <c r="I139" s="30">
        <v>2</v>
      </c>
      <c r="N139">
        <v>-9.1041121605129565</v>
      </c>
      <c r="O139">
        <v>5.3729957421282606</v>
      </c>
      <c r="P139">
        <v>-19.655107238708549</v>
      </c>
      <c r="Q139">
        <v>-2.5176688615128495</v>
      </c>
      <c r="R139">
        <v>-12.31684961467284</v>
      </c>
      <c r="S139">
        <v>7.9949237944765343</v>
      </c>
      <c r="T139">
        <v>3.238797533463921</v>
      </c>
      <c r="U139">
        <v>-0.81573531197662108</v>
      </c>
      <c r="V139">
        <v>2.6711981872358743</v>
      </c>
      <c r="W139">
        <v>-0.72783151827782655</v>
      </c>
      <c r="X139">
        <v>-11.248448497179041</v>
      </c>
      <c r="Y139">
        <v>16.442408720403282</v>
      </c>
      <c r="Z139">
        <v>16.301961679669851</v>
      </c>
      <c r="AA139">
        <v>21.836548752863642</v>
      </c>
      <c r="AB139">
        <v>-14.172998709141009</v>
      </c>
      <c r="AC139">
        <v>18.649391355472297</v>
      </c>
      <c r="AD139">
        <v>-21.084162088855052</v>
      </c>
      <c r="AE139">
        <v>-3.6539932233840648</v>
      </c>
      <c r="AF139">
        <v>21.283014573351792</v>
      </c>
      <c r="AG139">
        <v>32.985577525917741</v>
      </c>
      <c r="AI139" s="2">
        <f t="shared" ca="1" si="52"/>
        <v>34.821524574197497</v>
      </c>
      <c r="AJ139" s="2">
        <f t="shared" ca="1" si="53"/>
        <v>-27.730384647544675</v>
      </c>
      <c r="AK139" s="2">
        <f t="shared" ca="1" si="54"/>
        <v>66.48354675519704</v>
      </c>
      <c r="AL139" s="2">
        <f t="shared" ca="1" si="55"/>
        <v>16.068348935387583</v>
      </c>
      <c r="AM139" s="2">
        <f t="shared" ca="1" si="56"/>
        <v>33.180702610257235</v>
      </c>
      <c r="AN139" s="2">
        <f t="shared" ca="1" si="57"/>
        <v>-92.302298084246189</v>
      </c>
      <c r="AO139" s="2">
        <f t="shared" ca="1" si="58"/>
        <v>-29.923812745748126</v>
      </c>
      <c r="AP139" s="2">
        <f t="shared" ca="1" si="59"/>
        <v>69.186342075473419</v>
      </c>
      <c r="AQ139" s="2">
        <f t="shared" ca="1" si="60"/>
        <v>19.189379815739716</v>
      </c>
      <c r="AR139" s="2">
        <f t="shared" ca="1" si="61"/>
        <v>-30.557229112932362</v>
      </c>
      <c r="AS139" s="2">
        <f t="shared" ca="1" si="62"/>
        <v>13.058053309779362</v>
      </c>
      <c r="AT139" s="2">
        <f t="shared" ca="1" si="63"/>
        <v>21.413489409043322</v>
      </c>
      <c r="AU139" s="2">
        <f t="shared" ca="1" si="64"/>
        <v>-94.040443950637666</v>
      </c>
      <c r="AV139" s="2">
        <f t="shared" ca="1" si="65"/>
        <v>-4.61400180765229</v>
      </c>
      <c r="AW139" s="2">
        <f t="shared" ca="1" si="66"/>
        <v>5.2955293216711716</v>
      </c>
      <c r="AX139" s="2">
        <f t="shared" ca="1" si="67"/>
        <v>-12.335004184124813</v>
      </c>
      <c r="AY139" s="2">
        <f t="shared" ca="1" si="68"/>
        <v>54.610204014810193</v>
      </c>
      <c r="AZ139" s="2">
        <f t="shared" ca="1" si="69"/>
        <v>-9.2008256629524467</v>
      </c>
      <c r="BA139" s="2">
        <f t="shared" ca="1" si="70"/>
        <v>-85.677803874959068</v>
      </c>
      <c r="BB139" s="2">
        <f t="shared" ca="1" si="71"/>
        <v>12.629129348581749</v>
      </c>
      <c r="BD139" s="5">
        <v>128</v>
      </c>
      <c r="BE139" s="2">
        <f t="shared" ca="1" si="72"/>
        <v>34.821524574197497</v>
      </c>
      <c r="BF139" s="2">
        <f t="shared" ca="1" si="76"/>
        <v>-27.730384647544675</v>
      </c>
      <c r="BG139" s="2">
        <f t="shared" ca="1" si="77"/>
        <v>66.48354675519704</v>
      </c>
      <c r="BH139" s="2">
        <f t="shared" ca="1" si="77"/>
        <v>16.068348935387583</v>
      </c>
      <c r="BI139" s="2">
        <f t="shared" ca="1" si="78"/>
        <v>33.180702610257235</v>
      </c>
      <c r="BJ139" s="2">
        <f t="shared" ca="1" si="78"/>
        <v>-92.302298084246189</v>
      </c>
      <c r="BK139" s="2">
        <f t="shared" ca="1" si="79"/>
        <v>-29.923812745748126</v>
      </c>
      <c r="BL139" s="2">
        <f t="shared" ca="1" si="79"/>
        <v>69.186342075473419</v>
      </c>
      <c r="BM139" s="2">
        <f t="shared" ca="1" si="80"/>
        <v>19.189379815739716</v>
      </c>
      <c r="BN139" s="2">
        <f t="shared" ca="1" si="80"/>
        <v>-30.557229112932362</v>
      </c>
      <c r="BO139" s="2">
        <f t="shared" ca="1" si="73"/>
        <v>13.058053309779362</v>
      </c>
      <c r="BP139" s="2">
        <f t="shared" ca="1" si="81"/>
        <v>21.413489409043322</v>
      </c>
      <c r="BQ139" s="2">
        <f t="shared" ca="1" si="82"/>
        <v>-94.040443950637666</v>
      </c>
      <c r="BR139" s="2">
        <f t="shared" ca="1" si="82"/>
        <v>-4.61400180765229</v>
      </c>
      <c r="BS139" s="2">
        <f t="shared" ca="1" si="83"/>
        <v>5.2955293216711716</v>
      </c>
      <c r="BT139" s="2">
        <f t="shared" ca="1" si="83"/>
        <v>-12.335004184124813</v>
      </c>
      <c r="BU139" s="2">
        <f t="shared" ca="1" si="84"/>
        <v>54.610204014810193</v>
      </c>
      <c r="BV139" s="2">
        <f t="shared" ca="1" si="84"/>
        <v>-9.2008256629524467</v>
      </c>
      <c r="BW139" s="2">
        <f t="shared" ca="1" si="85"/>
        <v>-85.677803874959068</v>
      </c>
      <c r="BX139" s="2">
        <f t="shared" ca="1" si="85"/>
        <v>12.629129348581749</v>
      </c>
    </row>
    <row r="140" spans="1:76" x14ac:dyDescent="0.25">
      <c r="A140" s="21">
        <v>129</v>
      </c>
      <c r="B140" s="17">
        <f t="shared" si="49"/>
        <v>-1.1387620490758461</v>
      </c>
      <c r="C140" s="39">
        <f t="shared" ca="1" si="50"/>
        <v>3.9479016080802475E-2</v>
      </c>
      <c r="D140" s="39">
        <f ca="1">SUM($C$12:C140)</f>
        <v>5.0751790803649364</v>
      </c>
      <c r="E140" s="39">
        <f t="shared" ca="1" si="51"/>
        <v>-0.5779421328983243</v>
      </c>
      <c r="F140" s="38">
        <f t="shared" si="74"/>
        <v>-360</v>
      </c>
      <c r="G140" s="30">
        <f ca="1"/>
        <v>0</v>
      </c>
      <c r="H140" s="30">
        <f t="shared" si="75"/>
        <v>-25.199999999999939</v>
      </c>
      <c r="I140" s="30">
        <v>5</v>
      </c>
      <c r="N140">
        <v>-20.666291486936977</v>
      </c>
      <c r="O140">
        <v>-24.999350329544157</v>
      </c>
      <c r="P140">
        <v>-7.3634532279334968</v>
      </c>
      <c r="Q140">
        <v>-0.30778167820749935</v>
      </c>
      <c r="R140">
        <v>-3.8073403394019874</v>
      </c>
      <c r="S140">
        <v>10.622728068515997</v>
      </c>
      <c r="T140">
        <v>-17.794479078007285</v>
      </c>
      <c r="U140">
        <v>-0.99428737067997286</v>
      </c>
      <c r="V140">
        <v>4.6927634559390752</v>
      </c>
      <c r="W140">
        <v>6.9431695433385539</v>
      </c>
      <c r="X140">
        <v>1.7766248993771834</v>
      </c>
      <c r="Y140">
        <v>-1.2114456649161465</v>
      </c>
      <c r="Z140">
        <v>18.527680465665576</v>
      </c>
      <c r="AA140">
        <v>-0.29047925124682283</v>
      </c>
      <c r="AB140">
        <v>5.5352622095219894</v>
      </c>
      <c r="AC140">
        <v>14.47334850746962</v>
      </c>
      <c r="AD140">
        <v>27.408239071868501</v>
      </c>
      <c r="AE140">
        <v>13.308893607740075</v>
      </c>
      <c r="AF140">
        <v>-11.306521961190796</v>
      </c>
      <c r="AG140">
        <v>-16.459825029388618</v>
      </c>
      <c r="AI140" s="2">
        <f t="shared" ca="1" si="52"/>
        <v>-13.389254707461035</v>
      </c>
      <c r="AJ140" s="2">
        <f t="shared" ca="1" si="53"/>
        <v>25.937057143526076</v>
      </c>
      <c r="AK140" s="2">
        <f t="shared" ca="1" si="54"/>
        <v>-65.742927118370972</v>
      </c>
      <c r="AL140" s="2">
        <f t="shared" ca="1" si="55"/>
        <v>-38.01720916888906</v>
      </c>
      <c r="AM140" s="2">
        <f t="shared" ca="1" si="56"/>
        <v>-24.43652957093407</v>
      </c>
      <c r="AN140" s="2">
        <f t="shared" ca="1" si="57"/>
        <v>-8.7763014034985289</v>
      </c>
      <c r="AO140" s="2">
        <f t="shared" ca="1" si="58"/>
        <v>-40.038182858442923</v>
      </c>
      <c r="AP140" s="2">
        <f t="shared" ca="1" si="59"/>
        <v>17.150272207190369</v>
      </c>
      <c r="AQ140" s="2">
        <f t="shared" ca="1" si="60"/>
        <v>68.743577663541004</v>
      </c>
      <c r="AR140" s="2">
        <f t="shared" ca="1" si="61"/>
        <v>-5.1811656328388702</v>
      </c>
      <c r="AS140" s="2">
        <f t="shared" ca="1" si="62"/>
        <v>-69.470303261984625</v>
      </c>
      <c r="AT140" s="2">
        <f t="shared" ca="1" si="63"/>
        <v>0.81760911036991812</v>
      </c>
      <c r="AU140" s="2">
        <f t="shared" ca="1" si="64"/>
        <v>23.479081355852077</v>
      </c>
      <c r="AV140" s="2">
        <f t="shared" ca="1" si="65"/>
        <v>44.78827401628498</v>
      </c>
      <c r="AW140" s="2">
        <f t="shared" ca="1" si="66"/>
        <v>38.822401822916696</v>
      </c>
      <c r="AX140" s="2">
        <f t="shared" ca="1" si="67"/>
        <v>33.367952231112319</v>
      </c>
      <c r="AY140" s="2">
        <f t="shared" ca="1" si="68"/>
        <v>-4.898978917099484</v>
      </c>
      <c r="AZ140" s="2">
        <f t="shared" ca="1" si="69"/>
        <v>41.150896275482303</v>
      </c>
      <c r="BA140" s="2">
        <f t="shared" ca="1" si="70"/>
        <v>16.859722549035904</v>
      </c>
      <c r="BB140" s="2">
        <f t="shared" ca="1" si="71"/>
        <v>3.773088769104664</v>
      </c>
      <c r="BD140" s="5">
        <v>129</v>
      </c>
      <c r="BE140" s="2">
        <f t="shared" ca="1" si="72"/>
        <v>-13.389254707461035</v>
      </c>
      <c r="BF140" s="2">
        <f t="shared" ca="1" si="76"/>
        <v>25.937057143526076</v>
      </c>
      <c r="BG140" s="2">
        <f t="shared" ca="1" si="77"/>
        <v>-65.742927118370972</v>
      </c>
      <c r="BH140" s="2">
        <f t="shared" ca="1" si="77"/>
        <v>-38.01720916888906</v>
      </c>
      <c r="BI140" s="2">
        <f t="shared" ca="1" si="78"/>
        <v>-24.43652957093407</v>
      </c>
      <c r="BJ140" s="2">
        <f t="shared" ca="1" si="78"/>
        <v>-8.7763014034985289</v>
      </c>
      <c r="BK140" s="2">
        <f t="shared" ca="1" si="79"/>
        <v>-40.038182858442923</v>
      </c>
      <c r="BL140" s="2">
        <f t="shared" ca="1" si="79"/>
        <v>17.150272207190369</v>
      </c>
      <c r="BM140" s="2">
        <f t="shared" ca="1" si="80"/>
        <v>68.743577663541004</v>
      </c>
      <c r="BN140" s="2">
        <f t="shared" ca="1" si="80"/>
        <v>-5.1811656328388702</v>
      </c>
      <c r="BO140" s="2">
        <f t="shared" ca="1" si="73"/>
        <v>-69.470303261984625</v>
      </c>
      <c r="BP140" s="2">
        <f t="shared" ca="1" si="81"/>
        <v>0.81760911036991812</v>
      </c>
      <c r="BQ140" s="2">
        <f t="shared" ca="1" si="82"/>
        <v>23.479081355852077</v>
      </c>
      <c r="BR140" s="2">
        <f t="shared" ca="1" si="82"/>
        <v>44.78827401628498</v>
      </c>
      <c r="BS140" s="2">
        <f t="shared" ca="1" si="83"/>
        <v>38.822401822916696</v>
      </c>
      <c r="BT140" s="2">
        <f t="shared" ca="1" si="83"/>
        <v>33.367952231112319</v>
      </c>
      <c r="BU140" s="2">
        <f t="shared" ca="1" si="84"/>
        <v>-4.898978917099484</v>
      </c>
      <c r="BV140" s="2">
        <f t="shared" ca="1" si="84"/>
        <v>41.150896275482303</v>
      </c>
      <c r="BW140" s="2">
        <f t="shared" ca="1" si="85"/>
        <v>16.859722549035904</v>
      </c>
      <c r="BX140" s="2">
        <f t="shared" ca="1" si="85"/>
        <v>3.773088769104664</v>
      </c>
    </row>
    <row r="141" spans="1:76" x14ac:dyDescent="0.25">
      <c r="A141" s="21">
        <v>130</v>
      </c>
      <c r="B141" s="17">
        <f t="shared" ref="B141:B204" si="86">$L$12*N141+$L$13*O141+$L$14*P141+$L$15*Q141+$L$16*R141+$L$17*S141+$L$18*T141+$L$19*U141+$L$20*V141+$L$21*W141+$L$22*X141+$L$23*Y141+$L$24*Z141+$L$25*AA141+$L$26*AB141+$L$27*AC141+$L$28*AD141+$L$29*AE141+$L$30*AF141+$L$31*AG141</f>
        <v>6.845314400760838</v>
      </c>
      <c r="C141" s="39">
        <f t="shared" ref="C141:C204" ca="1" si="87">_xlfn.NORM.DIST(RAND(),$B$2,$B$3,0)</f>
        <v>3.9566878549014965E-2</v>
      </c>
      <c r="D141" s="39">
        <f ca="1">SUM($C$12:C141)</f>
        <v>5.114745958913951</v>
      </c>
      <c r="E141" s="39">
        <f t="shared" ref="E141:E204" ca="1" si="88">B141*$D$3*D141</f>
        <v>3.5012044168786969</v>
      </c>
      <c r="F141" s="38">
        <f t="shared" si="74"/>
        <v>-355</v>
      </c>
      <c r="G141" s="30">
        <f ca="1"/>
        <v>0</v>
      </c>
      <c r="H141" s="30">
        <f t="shared" si="75"/>
        <v>-24.849999999999937</v>
      </c>
      <c r="I141" s="30">
        <v>0</v>
      </c>
      <c r="N141">
        <v>-11.461269914028836</v>
      </c>
      <c r="O141">
        <v>1.2372711994659298</v>
      </c>
      <c r="P141">
        <v>-10.521477621553174</v>
      </c>
      <c r="Q141">
        <v>5.8712478838819226</v>
      </c>
      <c r="R141">
        <v>20.211877145750925</v>
      </c>
      <c r="S141">
        <v>-38.704539685734403</v>
      </c>
      <c r="T141">
        <v>11.181155090411652</v>
      </c>
      <c r="U141">
        <v>11.1909438633423</v>
      </c>
      <c r="V141">
        <v>-28.422466339771486</v>
      </c>
      <c r="W141">
        <v>16.900115985103938</v>
      </c>
      <c r="X141">
        <v>1.3618551888891997</v>
      </c>
      <c r="Y141">
        <v>12.828583708144976</v>
      </c>
      <c r="Z141">
        <v>-9.7909663188904705</v>
      </c>
      <c r="AA141">
        <v>9.1065354616708927</v>
      </c>
      <c r="AB141">
        <v>25.539972995502442</v>
      </c>
      <c r="AC141">
        <v>0.51623838829849067</v>
      </c>
      <c r="AD141">
        <v>11.893425779633183</v>
      </c>
      <c r="AE141">
        <v>17.346235562401915</v>
      </c>
      <c r="AF141">
        <v>-11.397751542170361</v>
      </c>
      <c r="AG141">
        <v>6.7951984798460181</v>
      </c>
      <c r="AI141" s="2">
        <f t="shared" ref="AI141:AI204" ca="1" si="89">BE141</f>
        <v>2.3754535252779352</v>
      </c>
      <c r="AJ141" s="2">
        <f t="shared" ref="AJ141:AJ204" ca="1" si="90">BF141</f>
        <v>-14.18714738078434</v>
      </c>
      <c r="AK141" s="2">
        <f t="shared" ref="AK141:AK204" ca="1" si="91">BG141</f>
        <v>-18.499238205726769</v>
      </c>
      <c r="AL141" s="2">
        <f t="shared" ref="AL141:AL204" ca="1" si="92">BH141</f>
        <v>4.0877360454866505</v>
      </c>
      <c r="AM141" s="2">
        <f t="shared" ref="AM141:AM204" ca="1" si="93">BI141</f>
        <v>-3.0284987550445477</v>
      </c>
      <c r="AN141" s="2">
        <f t="shared" ref="AN141:AN204" ca="1" si="94">BJ141</f>
        <v>12.754774406674064</v>
      </c>
      <c r="AO141" s="2">
        <f t="shared" ref="AO141:AO204" ca="1" si="95">BK141</f>
        <v>-41.163167408491233</v>
      </c>
      <c r="AP141" s="2">
        <f t="shared" ref="AP141:AP204" ca="1" si="96">BL141</f>
        <v>28.469338757162056</v>
      </c>
      <c r="AQ141" s="2">
        <f t="shared" ref="AQ141:AQ204" ca="1" si="97">BM141</f>
        <v>-22.127088043764697</v>
      </c>
      <c r="AR141" s="2">
        <f t="shared" ref="AR141:AR204" ca="1" si="98">BN141</f>
        <v>-61.181280362084451</v>
      </c>
      <c r="AS141" s="2">
        <f t="shared" ref="AS141:AS204" ca="1" si="99">BO141</f>
        <v>42.989861807490506</v>
      </c>
      <c r="AT141" s="2">
        <f t="shared" ref="AT141:AT204" ca="1" si="100">BP141</f>
        <v>-10.29384371627869</v>
      </c>
      <c r="AU141" s="2">
        <f t="shared" ref="AU141:AU204" ca="1" si="101">BQ141</f>
        <v>80.27050865537872</v>
      </c>
      <c r="AV141" s="2">
        <f t="shared" ref="AV141:AV204" ca="1" si="102">BR141</f>
        <v>-21.518362292652121</v>
      </c>
      <c r="AW141" s="2">
        <f t="shared" ref="AW141:AW204" ca="1" si="103">BS141</f>
        <v>-21.726255896999174</v>
      </c>
      <c r="AX141" s="2">
        <f t="shared" ref="AX141:AX204" ca="1" si="104">BT141</f>
        <v>26.181773374322688</v>
      </c>
      <c r="AY141" s="2">
        <f t="shared" ref="AY141:AY204" ca="1" si="105">BU141</f>
        <v>9.2312991383459035</v>
      </c>
      <c r="AZ141" s="2">
        <f t="shared" ref="AZ141:AZ204" ca="1" si="106">BV141</f>
        <v>-17.599150911115625</v>
      </c>
      <c r="BA141" s="2">
        <f t="shared" ref="BA141:BA204" ca="1" si="107">BW141</f>
        <v>28.590395201515964</v>
      </c>
      <c r="BB141" s="2">
        <f t="shared" ref="BB141:BB204" ca="1" si="108">BX141</f>
        <v>10.462584529914855</v>
      </c>
      <c r="BD141" s="5">
        <v>130</v>
      </c>
      <c r="BE141" s="2">
        <f t="shared" ref="BE141:BE204" ca="1" si="109">_xlfn.NORM.INV(RAND(), BE$2, BE$3)</f>
        <v>2.3754535252779352</v>
      </c>
      <c r="BF141" s="2">
        <f t="shared" ca="1" si="76"/>
        <v>-14.18714738078434</v>
      </c>
      <c r="BG141" s="2">
        <f t="shared" ca="1" si="77"/>
        <v>-18.499238205726769</v>
      </c>
      <c r="BH141" s="2">
        <f t="shared" ca="1" si="77"/>
        <v>4.0877360454866505</v>
      </c>
      <c r="BI141" s="2">
        <f t="shared" ca="1" si="78"/>
        <v>-3.0284987550445477</v>
      </c>
      <c r="BJ141" s="2">
        <f t="shared" ca="1" si="78"/>
        <v>12.754774406674064</v>
      </c>
      <c r="BK141" s="2">
        <f t="shared" ca="1" si="79"/>
        <v>-41.163167408491233</v>
      </c>
      <c r="BL141" s="2">
        <f t="shared" ca="1" si="79"/>
        <v>28.469338757162056</v>
      </c>
      <c r="BM141" s="2">
        <f t="shared" ca="1" si="80"/>
        <v>-22.127088043764697</v>
      </c>
      <c r="BN141" s="2">
        <f t="shared" ca="1" si="80"/>
        <v>-61.181280362084451</v>
      </c>
      <c r="BO141" s="2">
        <f t="shared" ref="BO141:BO204" ca="1" si="110">_xlfn.NORM.INV(RAND(), BO$2, BO$3)</f>
        <v>42.989861807490506</v>
      </c>
      <c r="BP141" s="2">
        <f t="shared" ca="1" si="81"/>
        <v>-10.29384371627869</v>
      </c>
      <c r="BQ141" s="2">
        <f t="shared" ca="1" si="82"/>
        <v>80.27050865537872</v>
      </c>
      <c r="BR141" s="2">
        <f t="shared" ca="1" si="82"/>
        <v>-21.518362292652121</v>
      </c>
      <c r="BS141" s="2">
        <f t="shared" ca="1" si="83"/>
        <v>-21.726255896999174</v>
      </c>
      <c r="BT141" s="2">
        <f t="shared" ca="1" si="83"/>
        <v>26.181773374322688</v>
      </c>
      <c r="BU141" s="2">
        <f t="shared" ca="1" si="84"/>
        <v>9.2312991383459035</v>
      </c>
      <c r="BV141" s="2">
        <f t="shared" ca="1" si="84"/>
        <v>-17.599150911115625</v>
      </c>
      <c r="BW141" s="2">
        <f t="shared" ca="1" si="85"/>
        <v>28.590395201515964</v>
      </c>
      <c r="BX141" s="2">
        <f t="shared" ca="1" si="85"/>
        <v>10.462584529914855</v>
      </c>
    </row>
    <row r="142" spans="1:76" x14ac:dyDescent="0.25">
      <c r="A142" s="21">
        <v>131</v>
      </c>
      <c r="B142" s="17">
        <f t="shared" si="86"/>
        <v>-15.535135890036656</v>
      </c>
      <c r="C142" s="39">
        <f t="shared" ca="1" si="87"/>
        <v>3.9228905699618018E-2</v>
      </c>
      <c r="D142" s="39">
        <f ca="1">SUM($C$12:C142)</f>
        <v>5.153974864613569</v>
      </c>
      <c r="E142" s="39">
        <f t="shared" ca="1" si="88"/>
        <v>-8.0067699895605084</v>
      </c>
      <c r="F142" s="38">
        <f t="shared" ref="F142:F205" si="111">F141+5</f>
        <v>-350</v>
      </c>
      <c r="G142" s="30">
        <f ca="1"/>
        <v>0</v>
      </c>
      <c r="H142" s="30">
        <f t="shared" ref="H142:H205" si="112">H141+0.35</f>
        <v>-24.499999999999936</v>
      </c>
      <c r="I142" s="30">
        <v>3</v>
      </c>
      <c r="N142">
        <v>7.9363249019699573</v>
      </c>
      <c r="O142">
        <v>-3.1237512248179651</v>
      </c>
      <c r="P142">
        <v>7.8705856156232805</v>
      </c>
      <c r="Q142">
        <v>-10.533135875905487</v>
      </c>
      <c r="R142">
        <v>16.317499746957107</v>
      </c>
      <c r="S142">
        <v>16.668689184849363</v>
      </c>
      <c r="T142">
        <v>-6.1037475540467128</v>
      </c>
      <c r="U142">
        <v>-17.935176841702074</v>
      </c>
      <c r="V142">
        <v>-15.612089465713243</v>
      </c>
      <c r="W142">
        <v>14.827303766551678</v>
      </c>
      <c r="X142">
        <v>13.131859394796862</v>
      </c>
      <c r="Y142">
        <v>-15.516577128692159</v>
      </c>
      <c r="Z142">
        <v>26.116490614663331</v>
      </c>
      <c r="AA142">
        <v>8.4547201721424479</v>
      </c>
      <c r="AB142">
        <v>14.468441205146101</v>
      </c>
      <c r="AC142">
        <v>-11.471134247650387</v>
      </c>
      <c r="AD142">
        <v>9.9796416348691093</v>
      </c>
      <c r="AE142">
        <v>-17.149282124314055</v>
      </c>
      <c r="AF142">
        <v>20.364900709626617</v>
      </c>
      <c r="AG142">
        <v>-4.9824939450725925</v>
      </c>
      <c r="AI142" s="2">
        <f t="shared" ca="1" si="89"/>
        <v>-8.8530544666473201</v>
      </c>
      <c r="AJ142" s="2">
        <f t="shared" ca="1" si="90"/>
        <v>-91.147736600379517</v>
      </c>
      <c r="AK142" s="2">
        <f t="shared" ca="1" si="91"/>
        <v>53.489121227771804</v>
      </c>
      <c r="AL142" s="2">
        <f t="shared" ca="1" si="92"/>
        <v>12.3184237906299</v>
      </c>
      <c r="AM142" s="2">
        <f t="shared" ca="1" si="93"/>
        <v>-16.897836101222076</v>
      </c>
      <c r="AN142" s="2">
        <f t="shared" ca="1" si="94"/>
        <v>-52.26961124245399</v>
      </c>
      <c r="AO142" s="2">
        <f t="shared" ca="1" si="95"/>
        <v>-13.032465001882125</v>
      </c>
      <c r="AP142" s="2">
        <f t="shared" ca="1" si="96"/>
        <v>16.235559157899605</v>
      </c>
      <c r="AQ142" s="2">
        <f t="shared" ca="1" si="97"/>
        <v>17.701146814046954</v>
      </c>
      <c r="AR142" s="2">
        <f t="shared" ca="1" si="98"/>
        <v>-4.5336174677509389</v>
      </c>
      <c r="AS142" s="2">
        <f t="shared" ca="1" si="99"/>
        <v>-71.212201312551201</v>
      </c>
      <c r="AT142" s="2">
        <f t="shared" ca="1" si="100"/>
        <v>-8.4634867693243496</v>
      </c>
      <c r="AU142" s="2">
        <f t="shared" ca="1" si="101"/>
        <v>-2.1991239156228675</v>
      </c>
      <c r="AV142" s="2">
        <f t="shared" ca="1" si="102"/>
        <v>2.6808075390905288</v>
      </c>
      <c r="AW142" s="2">
        <f t="shared" ca="1" si="103"/>
        <v>82.795951014926757</v>
      </c>
      <c r="AX142" s="2">
        <f t="shared" ca="1" si="104"/>
        <v>33.75374834004559</v>
      </c>
      <c r="AY142" s="2">
        <f t="shared" ca="1" si="105"/>
        <v>-9.564128528209821</v>
      </c>
      <c r="AZ142" s="2">
        <f t="shared" ca="1" si="106"/>
        <v>8.9140991571326786</v>
      </c>
      <c r="BA142" s="2">
        <f t="shared" ca="1" si="107"/>
        <v>1.1892931137143776</v>
      </c>
      <c r="BB142" s="2">
        <f t="shared" ca="1" si="108"/>
        <v>-12.107017375236534</v>
      </c>
      <c r="BD142" s="5">
        <v>131</v>
      </c>
      <c r="BE142" s="2">
        <f t="shared" ca="1" si="109"/>
        <v>-8.8530544666473201</v>
      </c>
      <c r="BF142" s="2">
        <f t="shared" ca="1" si="76"/>
        <v>-91.147736600379517</v>
      </c>
      <c r="BG142" s="2">
        <f t="shared" ca="1" si="77"/>
        <v>53.489121227771804</v>
      </c>
      <c r="BH142" s="2">
        <f t="shared" ca="1" si="77"/>
        <v>12.3184237906299</v>
      </c>
      <c r="BI142" s="2">
        <f t="shared" ca="1" si="78"/>
        <v>-16.897836101222076</v>
      </c>
      <c r="BJ142" s="2">
        <f t="shared" ca="1" si="78"/>
        <v>-52.26961124245399</v>
      </c>
      <c r="BK142" s="2">
        <f t="shared" ca="1" si="79"/>
        <v>-13.032465001882125</v>
      </c>
      <c r="BL142" s="2">
        <f t="shared" ca="1" si="79"/>
        <v>16.235559157899605</v>
      </c>
      <c r="BM142" s="2">
        <f t="shared" ca="1" si="80"/>
        <v>17.701146814046954</v>
      </c>
      <c r="BN142" s="2">
        <f t="shared" ca="1" si="80"/>
        <v>-4.5336174677509389</v>
      </c>
      <c r="BO142" s="2">
        <f t="shared" ca="1" si="110"/>
        <v>-71.212201312551201</v>
      </c>
      <c r="BP142" s="2">
        <f t="shared" ca="1" si="81"/>
        <v>-8.4634867693243496</v>
      </c>
      <c r="BQ142" s="2">
        <f t="shared" ca="1" si="82"/>
        <v>-2.1991239156228675</v>
      </c>
      <c r="BR142" s="2">
        <f t="shared" ca="1" si="82"/>
        <v>2.6808075390905288</v>
      </c>
      <c r="BS142" s="2">
        <f t="shared" ca="1" si="83"/>
        <v>82.795951014926757</v>
      </c>
      <c r="BT142" s="2">
        <f t="shared" ca="1" si="83"/>
        <v>33.75374834004559</v>
      </c>
      <c r="BU142" s="2">
        <f t="shared" ca="1" si="84"/>
        <v>-9.564128528209821</v>
      </c>
      <c r="BV142" s="2">
        <f t="shared" ca="1" si="84"/>
        <v>8.9140991571326786</v>
      </c>
      <c r="BW142" s="2">
        <f t="shared" ca="1" si="85"/>
        <v>1.1892931137143776</v>
      </c>
      <c r="BX142" s="2">
        <f t="shared" ca="1" si="85"/>
        <v>-12.107017375236534</v>
      </c>
    </row>
    <row r="143" spans="1:76" x14ac:dyDescent="0.25">
      <c r="A143" s="21">
        <v>132</v>
      </c>
      <c r="B143" s="17">
        <f t="shared" si="86"/>
        <v>-7.3300361814605814</v>
      </c>
      <c r="C143" s="39">
        <f t="shared" ca="1" si="87"/>
        <v>3.9573745555512144E-2</v>
      </c>
      <c r="D143" s="39">
        <f ca="1">SUM($C$12:C143)</f>
        <v>5.1935486101690813</v>
      </c>
      <c r="E143" s="39">
        <f t="shared" ca="1" si="88"/>
        <v>-3.8068899222713686</v>
      </c>
      <c r="F143" s="38">
        <f t="shared" si="111"/>
        <v>-345</v>
      </c>
      <c r="G143" s="30">
        <f ca="1"/>
        <v>0</v>
      </c>
      <c r="H143" s="30">
        <f t="shared" si="112"/>
        <v>-24.149999999999935</v>
      </c>
      <c r="I143" s="30">
        <v>7</v>
      </c>
      <c r="N143">
        <v>2.9853346715680136</v>
      </c>
      <c r="O143">
        <v>-0.70426730253772973</v>
      </c>
      <c r="P143">
        <v>18.238968065615811</v>
      </c>
      <c r="Q143">
        <v>-2.620997143813248</v>
      </c>
      <c r="R143">
        <v>12.282528119897552</v>
      </c>
      <c r="S143">
        <v>6.2000248748096194</v>
      </c>
      <c r="T143">
        <v>15.085849303203236</v>
      </c>
      <c r="U143">
        <v>-8.7621355719267164</v>
      </c>
      <c r="V143">
        <v>-12.765452844896238</v>
      </c>
      <c r="W143">
        <v>15.854173911429413</v>
      </c>
      <c r="X143">
        <v>28.576315444046664</v>
      </c>
      <c r="Y143">
        <v>-2.1288760859737659</v>
      </c>
      <c r="Z143">
        <v>36.299885678774075</v>
      </c>
      <c r="AA143">
        <v>13.000230216457846</v>
      </c>
      <c r="AB143">
        <v>9.3413794944507753</v>
      </c>
      <c r="AC143">
        <v>14.839223577913081</v>
      </c>
      <c r="AD143">
        <v>20.018703474629071</v>
      </c>
      <c r="AE143">
        <v>-2.791801334438615</v>
      </c>
      <c r="AF143">
        <v>-12.994461453221856</v>
      </c>
      <c r="AG143">
        <v>36.894849186906811</v>
      </c>
      <c r="AI143" s="2">
        <f t="shared" ca="1" si="89"/>
        <v>11.305412342720167</v>
      </c>
      <c r="AJ143" s="2">
        <f t="shared" ca="1" si="90"/>
        <v>5.2264008547406373</v>
      </c>
      <c r="AK143" s="2">
        <f t="shared" ca="1" si="91"/>
        <v>-75.967384038877981</v>
      </c>
      <c r="AL143" s="2">
        <f t="shared" ca="1" si="92"/>
        <v>-7.1652563569200165</v>
      </c>
      <c r="AM143" s="2">
        <f t="shared" ca="1" si="93"/>
        <v>-7.3561127647061024</v>
      </c>
      <c r="AN143" s="2">
        <f t="shared" ca="1" si="94"/>
        <v>-33.548631588742865</v>
      </c>
      <c r="AO143" s="2">
        <f t="shared" ca="1" si="95"/>
        <v>36.276807483839157</v>
      </c>
      <c r="AP143" s="2">
        <f t="shared" ca="1" si="96"/>
        <v>-78.812573799252661</v>
      </c>
      <c r="AQ143" s="2">
        <f t="shared" ca="1" si="97"/>
        <v>73.124323615458877</v>
      </c>
      <c r="AR143" s="2">
        <f t="shared" ca="1" si="98"/>
        <v>79.981272317516115</v>
      </c>
      <c r="AS143" s="2">
        <f t="shared" ca="1" si="99"/>
        <v>-54.822279458087607</v>
      </c>
      <c r="AT143" s="2">
        <f t="shared" ca="1" si="100"/>
        <v>16.837762336597542</v>
      </c>
      <c r="AU143" s="2">
        <f t="shared" ca="1" si="101"/>
        <v>24.733438333872613</v>
      </c>
      <c r="AV143" s="2">
        <f t="shared" ca="1" si="102"/>
        <v>30.263664075937516</v>
      </c>
      <c r="AW143" s="2">
        <f t="shared" ca="1" si="103"/>
        <v>51.464746719619363</v>
      </c>
      <c r="AX143" s="2">
        <f t="shared" ca="1" si="104"/>
        <v>15.394590785177831</v>
      </c>
      <c r="AY143" s="2">
        <f t="shared" ca="1" si="105"/>
        <v>7.5341737887197198</v>
      </c>
      <c r="AZ143" s="2">
        <f t="shared" ca="1" si="106"/>
        <v>3.389548793754118</v>
      </c>
      <c r="BA143" s="2">
        <f t="shared" ca="1" si="107"/>
        <v>36.109314430890876</v>
      </c>
      <c r="BB143" s="2">
        <f t="shared" ca="1" si="108"/>
        <v>-11.200158030461463</v>
      </c>
      <c r="BD143" s="5">
        <v>132</v>
      </c>
      <c r="BE143" s="2">
        <f t="shared" ca="1" si="109"/>
        <v>11.305412342720167</v>
      </c>
      <c r="BF143" s="2">
        <f t="shared" ca="1" si="76"/>
        <v>5.2264008547406373</v>
      </c>
      <c r="BG143" s="2">
        <f t="shared" ca="1" si="77"/>
        <v>-75.967384038877981</v>
      </c>
      <c r="BH143" s="2">
        <f t="shared" ca="1" si="77"/>
        <v>-7.1652563569200165</v>
      </c>
      <c r="BI143" s="2">
        <f t="shared" ca="1" si="78"/>
        <v>-7.3561127647061024</v>
      </c>
      <c r="BJ143" s="2">
        <f t="shared" ca="1" si="78"/>
        <v>-33.548631588742865</v>
      </c>
      <c r="BK143" s="2">
        <f t="shared" ca="1" si="79"/>
        <v>36.276807483839157</v>
      </c>
      <c r="BL143" s="2">
        <f t="shared" ca="1" si="79"/>
        <v>-78.812573799252661</v>
      </c>
      <c r="BM143" s="2">
        <f t="shared" ca="1" si="80"/>
        <v>73.124323615458877</v>
      </c>
      <c r="BN143" s="2">
        <f t="shared" ca="1" si="80"/>
        <v>79.981272317516115</v>
      </c>
      <c r="BO143" s="2">
        <f t="shared" ca="1" si="110"/>
        <v>-54.822279458087607</v>
      </c>
      <c r="BP143" s="2">
        <f t="shared" ca="1" si="81"/>
        <v>16.837762336597542</v>
      </c>
      <c r="BQ143" s="2">
        <f t="shared" ca="1" si="82"/>
        <v>24.733438333872613</v>
      </c>
      <c r="BR143" s="2">
        <f t="shared" ca="1" si="82"/>
        <v>30.263664075937516</v>
      </c>
      <c r="BS143" s="2">
        <f t="shared" ca="1" si="83"/>
        <v>51.464746719619363</v>
      </c>
      <c r="BT143" s="2">
        <f t="shared" ca="1" si="83"/>
        <v>15.394590785177831</v>
      </c>
      <c r="BU143" s="2">
        <f t="shared" ca="1" si="84"/>
        <v>7.5341737887197198</v>
      </c>
      <c r="BV143" s="2">
        <f t="shared" ca="1" si="84"/>
        <v>3.389548793754118</v>
      </c>
      <c r="BW143" s="2">
        <f t="shared" ca="1" si="85"/>
        <v>36.109314430890876</v>
      </c>
      <c r="BX143" s="2">
        <f t="shared" ca="1" si="85"/>
        <v>-11.200158030461463</v>
      </c>
    </row>
    <row r="144" spans="1:76" x14ac:dyDescent="0.25">
      <c r="A144" s="21">
        <v>133</v>
      </c>
      <c r="B144" s="17">
        <f t="shared" si="86"/>
        <v>-11.852460242002488</v>
      </c>
      <c r="C144" s="39">
        <f t="shared" ca="1" si="87"/>
        <v>3.9228064590503639E-2</v>
      </c>
      <c r="D144" s="39">
        <f ca="1">SUM($C$12:C144)</f>
        <v>5.2327766747595845</v>
      </c>
      <c r="E144" s="39">
        <f t="shared" ca="1" si="88"/>
        <v>-6.2021277492865963</v>
      </c>
      <c r="F144" s="38">
        <f t="shared" si="111"/>
        <v>-340</v>
      </c>
      <c r="G144" s="30">
        <f ca="1"/>
        <v>0</v>
      </c>
      <c r="H144" s="30">
        <f t="shared" si="112"/>
        <v>-23.799999999999933</v>
      </c>
      <c r="I144" s="30">
        <v>5</v>
      </c>
      <c r="N144">
        <v>-17.938423993100393</v>
      </c>
      <c r="O144">
        <v>-26.128898784792838</v>
      </c>
      <c r="P144">
        <v>-5.1341847421274407</v>
      </c>
      <c r="Q144">
        <v>-0.14195372066189726</v>
      </c>
      <c r="R144">
        <v>5.6482732346329989</v>
      </c>
      <c r="S144">
        <v>7.3260114280779138</v>
      </c>
      <c r="T144">
        <v>12.34042779377064</v>
      </c>
      <c r="U144">
        <v>3.3510306254861018</v>
      </c>
      <c r="V144">
        <v>-4.8151522604342309</v>
      </c>
      <c r="W144">
        <v>11.830730843497886</v>
      </c>
      <c r="X144">
        <v>-14.210603268416929</v>
      </c>
      <c r="Y144">
        <v>-24.760274920269101</v>
      </c>
      <c r="Z144">
        <v>-10.684738382123767</v>
      </c>
      <c r="AA144">
        <v>24.855620813497289</v>
      </c>
      <c r="AB144">
        <v>22.482284850463785</v>
      </c>
      <c r="AC144">
        <v>-15.390399259537112</v>
      </c>
      <c r="AD144">
        <v>3.7957326608928161</v>
      </c>
      <c r="AE144">
        <v>15.994525173373349</v>
      </c>
      <c r="AF144">
        <v>-1.9890503601874165</v>
      </c>
      <c r="AG144">
        <v>15.785792813017171</v>
      </c>
      <c r="AI144" s="2">
        <f t="shared" ca="1" si="89"/>
        <v>-6.670973458502182</v>
      </c>
      <c r="AJ144" s="2">
        <f t="shared" ca="1" si="90"/>
        <v>69.323985294300314</v>
      </c>
      <c r="AK144" s="2">
        <f t="shared" ca="1" si="91"/>
        <v>-18.570683987214153</v>
      </c>
      <c r="AL144" s="2">
        <f t="shared" ca="1" si="92"/>
        <v>45.494133933785967</v>
      </c>
      <c r="AM144" s="2">
        <f t="shared" ca="1" si="93"/>
        <v>32.939072090214893</v>
      </c>
      <c r="AN144" s="2">
        <f t="shared" ca="1" si="94"/>
        <v>-123.70223567064541</v>
      </c>
      <c r="AO144" s="2">
        <f t="shared" ca="1" si="95"/>
        <v>32.882689531900027</v>
      </c>
      <c r="AP144" s="2">
        <f t="shared" ca="1" si="96"/>
        <v>83.822146207251393</v>
      </c>
      <c r="AQ144" s="2">
        <f t="shared" ca="1" si="97"/>
        <v>-23.924052889537403</v>
      </c>
      <c r="AR144" s="2">
        <f t="shared" ca="1" si="98"/>
        <v>-34.099917036903776</v>
      </c>
      <c r="AS144" s="2">
        <f t="shared" ca="1" si="99"/>
        <v>86.46668053836386</v>
      </c>
      <c r="AT144" s="2">
        <f t="shared" ca="1" si="100"/>
        <v>20.404136592921404</v>
      </c>
      <c r="AU144" s="2">
        <f t="shared" ca="1" si="101"/>
        <v>-54.004222286535345</v>
      </c>
      <c r="AV144" s="2">
        <f t="shared" ca="1" si="102"/>
        <v>-3.5439428760502736</v>
      </c>
      <c r="AW144" s="2">
        <f t="shared" ca="1" si="103"/>
        <v>22.311049373059713</v>
      </c>
      <c r="AX144" s="2">
        <f t="shared" ca="1" si="104"/>
        <v>29.027079783417843</v>
      </c>
      <c r="AY144" s="2">
        <f t="shared" ca="1" si="105"/>
        <v>35.822077622980146</v>
      </c>
      <c r="AZ144" s="2">
        <f t="shared" ca="1" si="106"/>
        <v>-7.8340835956798536</v>
      </c>
      <c r="BA144" s="2">
        <f t="shared" ca="1" si="107"/>
        <v>153.99523293976503</v>
      </c>
      <c r="BB144" s="2">
        <f t="shared" ca="1" si="108"/>
        <v>65.65195736168431</v>
      </c>
      <c r="BD144" s="5">
        <v>133</v>
      </c>
      <c r="BE144" s="2">
        <f t="shared" ca="1" si="109"/>
        <v>-6.670973458502182</v>
      </c>
      <c r="BF144" s="2">
        <f t="shared" ca="1" si="76"/>
        <v>69.323985294300314</v>
      </c>
      <c r="BG144" s="2">
        <f t="shared" ca="1" si="77"/>
        <v>-18.570683987214153</v>
      </c>
      <c r="BH144" s="2">
        <f t="shared" ca="1" si="77"/>
        <v>45.494133933785967</v>
      </c>
      <c r="BI144" s="2">
        <f t="shared" ca="1" si="78"/>
        <v>32.939072090214893</v>
      </c>
      <c r="BJ144" s="2">
        <f t="shared" ca="1" si="78"/>
        <v>-123.70223567064541</v>
      </c>
      <c r="BK144" s="2">
        <f t="shared" ca="1" si="79"/>
        <v>32.882689531900027</v>
      </c>
      <c r="BL144" s="2">
        <f t="shared" ca="1" si="79"/>
        <v>83.822146207251393</v>
      </c>
      <c r="BM144" s="2">
        <f t="shared" ca="1" si="80"/>
        <v>-23.924052889537403</v>
      </c>
      <c r="BN144" s="2">
        <f t="shared" ca="1" si="80"/>
        <v>-34.099917036903776</v>
      </c>
      <c r="BO144" s="2">
        <f t="shared" ca="1" si="110"/>
        <v>86.46668053836386</v>
      </c>
      <c r="BP144" s="2">
        <f t="shared" ca="1" si="81"/>
        <v>20.404136592921404</v>
      </c>
      <c r="BQ144" s="2">
        <f t="shared" ca="1" si="82"/>
        <v>-54.004222286535345</v>
      </c>
      <c r="BR144" s="2">
        <f t="shared" ca="1" si="82"/>
        <v>-3.5439428760502736</v>
      </c>
      <c r="BS144" s="2">
        <f t="shared" ca="1" si="83"/>
        <v>22.311049373059713</v>
      </c>
      <c r="BT144" s="2">
        <f t="shared" ca="1" si="83"/>
        <v>29.027079783417843</v>
      </c>
      <c r="BU144" s="2">
        <f t="shared" ca="1" si="84"/>
        <v>35.822077622980146</v>
      </c>
      <c r="BV144" s="2">
        <f t="shared" ca="1" si="84"/>
        <v>-7.8340835956798536</v>
      </c>
      <c r="BW144" s="2">
        <f t="shared" ca="1" si="85"/>
        <v>153.99523293976503</v>
      </c>
      <c r="BX144" s="2">
        <f t="shared" ca="1" si="85"/>
        <v>65.65195736168431</v>
      </c>
    </row>
    <row r="145" spans="1:76" x14ac:dyDescent="0.25">
      <c r="A145" s="21">
        <v>134</v>
      </c>
      <c r="B145" s="17">
        <f t="shared" si="86"/>
        <v>-17.170233748647533</v>
      </c>
      <c r="C145" s="39">
        <f t="shared" ca="1" si="87"/>
        <v>3.9570712186696701E-2</v>
      </c>
      <c r="D145" s="39">
        <f ca="1">SUM($C$12:C145)</f>
        <v>5.2723473869462811</v>
      </c>
      <c r="E145" s="39">
        <f t="shared" ca="1" si="88"/>
        <v>-9.0527437037938672</v>
      </c>
      <c r="F145" s="38">
        <f t="shared" si="111"/>
        <v>-335</v>
      </c>
      <c r="G145" s="30">
        <f ca="1"/>
        <v>0</v>
      </c>
      <c r="H145" s="30">
        <f t="shared" si="112"/>
        <v>-23.449999999999932</v>
      </c>
      <c r="I145" s="30">
        <v>7</v>
      </c>
      <c r="N145">
        <v>1.6098548558083081</v>
      </c>
      <c r="O145">
        <v>-7.4286842064390326</v>
      </c>
      <c r="P145">
        <v>-19.81017325931915</v>
      </c>
      <c r="Q145">
        <v>-3.2871317926194799</v>
      </c>
      <c r="R145">
        <v>-2.8102851842270651</v>
      </c>
      <c r="S145">
        <v>9.8217394454363145</v>
      </c>
      <c r="T145">
        <v>-6.9814611562508659</v>
      </c>
      <c r="U145">
        <v>1.2546017162434522</v>
      </c>
      <c r="V145">
        <v>-12.947928604559145</v>
      </c>
      <c r="W145">
        <v>5.626286655078955</v>
      </c>
      <c r="X145">
        <v>18.025900969116385</v>
      </c>
      <c r="Y145">
        <v>26.512813751076617</v>
      </c>
      <c r="Z145">
        <v>21.813861977519949</v>
      </c>
      <c r="AA145">
        <v>-4.5076276278668885</v>
      </c>
      <c r="AB145">
        <v>13.140511462159971</v>
      </c>
      <c r="AC145">
        <v>-2.2320747831648866</v>
      </c>
      <c r="AD145">
        <v>-14.569745917980953</v>
      </c>
      <c r="AE145">
        <v>18.961663033652052</v>
      </c>
      <c r="AF145">
        <v>1.0454593709698017</v>
      </c>
      <c r="AG145">
        <v>7.6695475476340249</v>
      </c>
      <c r="AI145" s="2">
        <f t="shared" ca="1" si="89"/>
        <v>49.794911760443419</v>
      </c>
      <c r="AJ145" s="2">
        <f t="shared" ca="1" si="90"/>
        <v>-79.243760900394392</v>
      </c>
      <c r="AK145" s="2">
        <f t="shared" ca="1" si="91"/>
        <v>-55.261857422440045</v>
      </c>
      <c r="AL145" s="2">
        <f t="shared" ca="1" si="92"/>
        <v>-31.436866609798034</v>
      </c>
      <c r="AM145" s="2">
        <f t="shared" ca="1" si="93"/>
        <v>-11.32152259931177</v>
      </c>
      <c r="AN145" s="2">
        <f t="shared" ca="1" si="94"/>
        <v>5.948516032142706</v>
      </c>
      <c r="AO145" s="2">
        <f t="shared" ca="1" si="95"/>
        <v>18.289347933466065</v>
      </c>
      <c r="AP145" s="2">
        <f t="shared" ca="1" si="96"/>
        <v>60.982364743478776</v>
      </c>
      <c r="AQ145" s="2">
        <f t="shared" ca="1" si="97"/>
        <v>-36.227363521313322</v>
      </c>
      <c r="AR145" s="2">
        <f t="shared" ca="1" si="98"/>
        <v>30.46486912841511</v>
      </c>
      <c r="AS145" s="2">
        <f t="shared" ca="1" si="99"/>
        <v>49.645344803564122</v>
      </c>
      <c r="AT145" s="2">
        <f t="shared" ca="1" si="100"/>
        <v>-30.837956497180969</v>
      </c>
      <c r="AU145" s="2">
        <f t="shared" ca="1" si="101"/>
        <v>-44.497802300958853</v>
      </c>
      <c r="AV145" s="2">
        <f t="shared" ca="1" si="102"/>
        <v>6.1067514030062489</v>
      </c>
      <c r="AW145" s="2">
        <f t="shared" ca="1" si="103"/>
        <v>-34.67429929962789</v>
      </c>
      <c r="AX145" s="2">
        <f t="shared" ca="1" si="104"/>
        <v>-4.5268536720470429</v>
      </c>
      <c r="AY145" s="2">
        <f t="shared" ca="1" si="105"/>
        <v>-21.903635955619407</v>
      </c>
      <c r="AZ145" s="2">
        <f t="shared" ca="1" si="106"/>
        <v>56.109072989722222</v>
      </c>
      <c r="BA145" s="2">
        <f t="shared" ca="1" si="107"/>
        <v>90.749597401429796</v>
      </c>
      <c r="BB145" s="2">
        <f t="shared" ca="1" si="108"/>
        <v>-18.473541564001543</v>
      </c>
      <c r="BD145" s="5">
        <v>134</v>
      </c>
      <c r="BE145" s="2">
        <f t="shared" ca="1" si="109"/>
        <v>49.794911760443419</v>
      </c>
      <c r="BF145" s="2">
        <f t="shared" ca="1" si="76"/>
        <v>-79.243760900394392</v>
      </c>
      <c r="BG145" s="2">
        <f t="shared" ca="1" si="77"/>
        <v>-55.261857422440045</v>
      </c>
      <c r="BH145" s="2">
        <f t="shared" ca="1" si="77"/>
        <v>-31.436866609798034</v>
      </c>
      <c r="BI145" s="2">
        <f t="shared" ca="1" si="78"/>
        <v>-11.32152259931177</v>
      </c>
      <c r="BJ145" s="2">
        <f t="shared" ca="1" si="78"/>
        <v>5.948516032142706</v>
      </c>
      <c r="BK145" s="2">
        <f t="shared" ca="1" si="79"/>
        <v>18.289347933466065</v>
      </c>
      <c r="BL145" s="2">
        <f t="shared" ca="1" si="79"/>
        <v>60.982364743478776</v>
      </c>
      <c r="BM145" s="2">
        <f t="shared" ca="1" si="80"/>
        <v>-36.227363521313322</v>
      </c>
      <c r="BN145" s="2">
        <f t="shared" ca="1" si="80"/>
        <v>30.46486912841511</v>
      </c>
      <c r="BO145" s="2">
        <f t="shared" ca="1" si="110"/>
        <v>49.645344803564122</v>
      </c>
      <c r="BP145" s="2">
        <f t="shared" ca="1" si="81"/>
        <v>-30.837956497180969</v>
      </c>
      <c r="BQ145" s="2">
        <f t="shared" ca="1" si="82"/>
        <v>-44.497802300958853</v>
      </c>
      <c r="BR145" s="2">
        <f t="shared" ca="1" si="82"/>
        <v>6.1067514030062489</v>
      </c>
      <c r="BS145" s="2">
        <f t="shared" ca="1" si="83"/>
        <v>-34.67429929962789</v>
      </c>
      <c r="BT145" s="2">
        <f t="shared" ca="1" si="83"/>
        <v>-4.5268536720470429</v>
      </c>
      <c r="BU145" s="2">
        <f t="shared" ca="1" si="84"/>
        <v>-21.903635955619407</v>
      </c>
      <c r="BV145" s="2">
        <f t="shared" ca="1" si="84"/>
        <v>56.109072989722222</v>
      </c>
      <c r="BW145" s="2">
        <f t="shared" ca="1" si="85"/>
        <v>90.749597401429796</v>
      </c>
      <c r="BX145" s="2">
        <f t="shared" ca="1" si="85"/>
        <v>-18.473541564001543</v>
      </c>
    </row>
    <row r="146" spans="1:76" x14ac:dyDescent="0.25">
      <c r="A146" s="21">
        <v>135</v>
      </c>
      <c r="B146" s="17">
        <f t="shared" si="86"/>
        <v>-11.121565149231634</v>
      </c>
      <c r="C146" s="39">
        <f t="shared" ca="1" si="87"/>
        <v>3.9434051566364793E-2</v>
      </c>
      <c r="D146" s="39">
        <f ca="1">SUM($C$12:C146)</f>
        <v>5.3117814385126456</v>
      </c>
      <c r="E146" s="39">
        <f t="shared" ca="1" si="88"/>
        <v>-5.9075323326897715</v>
      </c>
      <c r="F146" s="38">
        <f t="shared" si="111"/>
        <v>-330</v>
      </c>
      <c r="G146" s="30">
        <f ca="1"/>
        <v>0</v>
      </c>
      <c r="H146" s="30">
        <f t="shared" si="112"/>
        <v>-23.09999999999993</v>
      </c>
      <c r="I146" s="30">
        <v>3</v>
      </c>
      <c r="N146">
        <v>-13.457868039536812</v>
      </c>
      <c r="O146">
        <v>-24.703469692873075</v>
      </c>
      <c r="P146">
        <v>8.0526581701944</v>
      </c>
      <c r="Q146">
        <v>-9.5808070284893745</v>
      </c>
      <c r="R146">
        <v>-3.6318035998362062</v>
      </c>
      <c r="S146">
        <v>15.830142360484192</v>
      </c>
      <c r="T146">
        <v>-6.9975064248376286</v>
      </c>
      <c r="U146">
        <v>0.13013763272876355</v>
      </c>
      <c r="V146">
        <v>-2.4064386869310797</v>
      </c>
      <c r="W146">
        <v>10.482503436789823</v>
      </c>
      <c r="X146">
        <v>3.4157682243524081</v>
      </c>
      <c r="Y146">
        <v>14.262500722313206</v>
      </c>
      <c r="Z146">
        <v>39.796303239659416</v>
      </c>
      <c r="AA146">
        <v>4.9989792420404928</v>
      </c>
      <c r="AB146">
        <v>5.2983526409012844</v>
      </c>
      <c r="AC146">
        <v>-5.3296836527849134</v>
      </c>
      <c r="AD146">
        <v>4.384673542606488</v>
      </c>
      <c r="AE146">
        <v>21.322354822866291</v>
      </c>
      <c r="AF146">
        <v>2.8805706022757933</v>
      </c>
      <c r="AG146">
        <v>19.263341838232087</v>
      </c>
      <c r="AI146" s="2">
        <f t="shared" ca="1" si="89"/>
        <v>29.99097235916706</v>
      </c>
      <c r="AJ146" s="2">
        <f t="shared" ca="1" si="90"/>
        <v>7.0853123261639546</v>
      </c>
      <c r="AK146" s="2">
        <f t="shared" ca="1" si="91"/>
        <v>-16.723782195148253</v>
      </c>
      <c r="AL146" s="2">
        <f t="shared" ca="1" si="92"/>
        <v>-32.295857706960568</v>
      </c>
      <c r="AM146" s="2">
        <f t="shared" ca="1" si="93"/>
        <v>27.018589567021895</v>
      </c>
      <c r="AN146" s="2">
        <f t="shared" ca="1" si="94"/>
        <v>-19.220979642564963</v>
      </c>
      <c r="AO146" s="2">
        <f t="shared" ca="1" si="95"/>
        <v>58.197043397530656</v>
      </c>
      <c r="AP146" s="2">
        <f t="shared" ca="1" si="96"/>
        <v>-49.972161561343007</v>
      </c>
      <c r="AQ146" s="2">
        <f t="shared" ca="1" si="97"/>
        <v>-13.845828681011662</v>
      </c>
      <c r="AR146" s="2">
        <f t="shared" ca="1" si="98"/>
        <v>-2.1903364918091923</v>
      </c>
      <c r="AS146" s="2">
        <f t="shared" ca="1" si="99"/>
        <v>-29.338793623796658</v>
      </c>
      <c r="AT146" s="2">
        <f t="shared" ca="1" si="100"/>
        <v>34.906256461992612</v>
      </c>
      <c r="AU146" s="2">
        <f t="shared" ca="1" si="101"/>
        <v>7.4443033487395667</v>
      </c>
      <c r="AV146" s="2">
        <f t="shared" ca="1" si="102"/>
        <v>13.312811124912423</v>
      </c>
      <c r="AW146" s="2">
        <f t="shared" ca="1" si="103"/>
        <v>50.90289721122091</v>
      </c>
      <c r="AX146" s="2">
        <f t="shared" ca="1" si="104"/>
        <v>1.9389868855126293</v>
      </c>
      <c r="AY146" s="2">
        <f t="shared" ca="1" si="105"/>
        <v>92.909341102459848</v>
      </c>
      <c r="AZ146" s="2">
        <f t="shared" ca="1" si="106"/>
        <v>5.0867039435899422</v>
      </c>
      <c r="BA146" s="2">
        <f t="shared" ca="1" si="107"/>
        <v>103.60110509110993</v>
      </c>
      <c r="BB146" s="2">
        <f t="shared" ca="1" si="108"/>
        <v>43.453488985533127</v>
      </c>
      <c r="BD146" s="5">
        <v>135</v>
      </c>
      <c r="BE146" s="2">
        <f t="shared" ca="1" si="109"/>
        <v>29.99097235916706</v>
      </c>
      <c r="BF146" s="2">
        <f t="shared" ca="1" si="76"/>
        <v>7.0853123261639546</v>
      </c>
      <c r="BG146" s="2">
        <f t="shared" ca="1" si="77"/>
        <v>-16.723782195148253</v>
      </c>
      <c r="BH146" s="2">
        <f t="shared" ca="1" si="77"/>
        <v>-32.295857706960568</v>
      </c>
      <c r="BI146" s="2">
        <f t="shared" ca="1" si="78"/>
        <v>27.018589567021895</v>
      </c>
      <c r="BJ146" s="2">
        <f t="shared" ca="1" si="78"/>
        <v>-19.220979642564963</v>
      </c>
      <c r="BK146" s="2">
        <f t="shared" ca="1" si="79"/>
        <v>58.197043397530656</v>
      </c>
      <c r="BL146" s="2">
        <f t="shared" ca="1" si="79"/>
        <v>-49.972161561343007</v>
      </c>
      <c r="BM146" s="2">
        <f t="shared" ca="1" si="80"/>
        <v>-13.845828681011662</v>
      </c>
      <c r="BN146" s="2">
        <f t="shared" ca="1" si="80"/>
        <v>-2.1903364918091923</v>
      </c>
      <c r="BO146" s="2">
        <f t="shared" ca="1" si="110"/>
        <v>-29.338793623796658</v>
      </c>
      <c r="BP146" s="2">
        <f t="shared" ca="1" si="81"/>
        <v>34.906256461992612</v>
      </c>
      <c r="BQ146" s="2">
        <f t="shared" ca="1" si="82"/>
        <v>7.4443033487395667</v>
      </c>
      <c r="BR146" s="2">
        <f t="shared" ca="1" si="82"/>
        <v>13.312811124912423</v>
      </c>
      <c r="BS146" s="2">
        <f t="shared" ca="1" si="83"/>
        <v>50.90289721122091</v>
      </c>
      <c r="BT146" s="2">
        <f t="shared" ca="1" si="83"/>
        <v>1.9389868855126293</v>
      </c>
      <c r="BU146" s="2">
        <f t="shared" ca="1" si="84"/>
        <v>92.909341102459848</v>
      </c>
      <c r="BV146" s="2">
        <f t="shared" ca="1" si="84"/>
        <v>5.0867039435899422</v>
      </c>
      <c r="BW146" s="2">
        <f t="shared" ca="1" si="85"/>
        <v>103.60110509110993</v>
      </c>
      <c r="BX146" s="2">
        <f t="shared" ca="1" si="85"/>
        <v>43.453488985533127</v>
      </c>
    </row>
    <row r="147" spans="1:76" x14ac:dyDescent="0.25">
      <c r="A147" s="21">
        <v>136</v>
      </c>
      <c r="B147" s="17">
        <f t="shared" si="86"/>
        <v>2.0198478431998423</v>
      </c>
      <c r="C147" s="39">
        <f t="shared" ca="1" si="87"/>
        <v>3.9083352352963577E-2</v>
      </c>
      <c r="D147" s="39">
        <f ca="1">SUM($C$12:C147)</f>
        <v>5.3508647908656091</v>
      </c>
      <c r="E147" s="39">
        <f t="shared" ca="1" si="88"/>
        <v>1.0807932707083876</v>
      </c>
      <c r="F147" s="38">
        <f t="shared" si="111"/>
        <v>-325</v>
      </c>
      <c r="G147" s="30">
        <f ca="1"/>
        <v>0</v>
      </c>
      <c r="H147" s="30">
        <f t="shared" si="112"/>
        <v>-22.749999999999929</v>
      </c>
      <c r="I147" s="30">
        <v>3</v>
      </c>
      <c r="N147">
        <v>-27.611595429959131</v>
      </c>
      <c r="O147">
        <v>-19.731595010170466</v>
      </c>
      <c r="P147">
        <v>9.3952883205990894</v>
      </c>
      <c r="Q147">
        <v>-8.0309594659778778</v>
      </c>
      <c r="R147">
        <v>-23.156085117549303</v>
      </c>
      <c r="S147">
        <v>4.8811961396281172</v>
      </c>
      <c r="T147">
        <v>11.893042440752954</v>
      </c>
      <c r="U147">
        <v>4.9929865862611535</v>
      </c>
      <c r="V147">
        <v>13.794371692803562</v>
      </c>
      <c r="W147">
        <v>-45.012444976455868</v>
      </c>
      <c r="X147">
        <v>-17.116686767525238</v>
      </c>
      <c r="Y147">
        <v>-0.61713186419229915</v>
      </c>
      <c r="Z147">
        <v>-12.405863883457631</v>
      </c>
      <c r="AA147">
        <v>20.681928336637085</v>
      </c>
      <c r="AB147">
        <v>6.8771048023678727</v>
      </c>
      <c r="AC147">
        <v>4.2551479012806928</v>
      </c>
      <c r="AD147">
        <v>14.638779101490595</v>
      </c>
      <c r="AE147">
        <v>4.6577413808233414</v>
      </c>
      <c r="AF147">
        <v>-23.025795544521849</v>
      </c>
      <c r="AG147">
        <v>59.653825465813775</v>
      </c>
      <c r="AI147" s="2">
        <f t="shared" ca="1" si="89"/>
        <v>-28.809401091415168</v>
      </c>
      <c r="AJ147" s="2">
        <f t="shared" ca="1" si="90"/>
        <v>17.004388926612378</v>
      </c>
      <c r="AK147" s="2">
        <f t="shared" ca="1" si="91"/>
        <v>-66.961292241527417</v>
      </c>
      <c r="AL147" s="2">
        <f t="shared" ca="1" si="92"/>
        <v>-1.702131373800531</v>
      </c>
      <c r="AM147" s="2">
        <f t="shared" ca="1" si="93"/>
        <v>-4.6906032823636989</v>
      </c>
      <c r="AN147" s="2">
        <f t="shared" ca="1" si="94"/>
        <v>34.054901773832739</v>
      </c>
      <c r="AO147" s="2">
        <f t="shared" ca="1" si="95"/>
        <v>31.821829871708665</v>
      </c>
      <c r="AP147" s="2">
        <f t="shared" ca="1" si="96"/>
        <v>-46.437414312263712</v>
      </c>
      <c r="AQ147" s="2">
        <f t="shared" ca="1" si="97"/>
        <v>0.37372083893197056</v>
      </c>
      <c r="AR147" s="2">
        <f t="shared" ca="1" si="98"/>
        <v>4.4575223866842801</v>
      </c>
      <c r="AS147" s="2">
        <f t="shared" ca="1" si="99"/>
        <v>26.612967545530442</v>
      </c>
      <c r="AT147" s="2">
        <f t="shared" ca="1" si="100"/>
        <v>39.522539490202945</v>
      </c>
      <c r="AU147" s="2">
        <f t="shared" ca="1" si="101"/>
        <v>39.748449798179678</v>
      </c>
      <c r="AV147" s="2">
        <f t="shared" ca="1" si="102"/>
        <v>27.254737499277265</v>
      </c>
      <c r="AW147" s="2">
        <f t="shared" ca="1" si="103"/>
        <v>41.792515312530639</v>
      </c>
      <c r="AX147" s="2">
        <f t="shared" ca="1" si="104"/>
        <v>-11.468296299728483</v>
      </c>
      <c r="AY147" s="2">
        <f t="shared" ca="1" si="105"/>
        <v>35.369152245094213</v>
      </c>
      <c r="AZ147" s="2">
        <f t="shared" ca="1" si="106"/>
        <v>44.3683458275883</v>
      </c>
      <c r="BA147" s="2">
        <f t="shared" ca="1" si="107"/>
        <v>-22.905507681611191</v>
      </c>
      <c r="BB147" s="2">
        <f t="shared" ca="1" si="108"/>
        <v>31.599556089019167</v>
      </c>
      <c r="BD147" s="5">
        <v>136</v>
      </c>
      <c r="BE147" s="2">
        <f t="shared" ca="1" si="109"/>
        <v>-28.809401091415168</v>
      </c>
      <c r="BF147" s="2">
        <f t="shared" ca="1" si="76"/>
        <v>17.004388926612378</v>
      </c>
      <c r="BG147" s="2">
        <f t="shared" ca="1" si="77"/>
        <v>-66.961292241527417</v>
      </c>
      <c r="BH147" s="2">
        <f t="shared" ca="1" si="77"/>
        <v>-1.702131373800531</v>
      </c>
      <c r="BI147" s="2">
        <f t="shared" ca="1" si="78"/>
        <v>-4.6906032823636989</v>
      </c>
      <c r="BJ147" s="2">
        <f t="shared" ca="1" si="78"/>
        <v>34.054901773832739</v>
      </c>
      <c r="BK147" s="2">
        <f t="shared" ca="1" si="79"/>
        <v>31.821829871708665</v>
      </c>
      <c r="BL147" s="2">
        <f t="shared" ca="1" si="79"/>
        <v>-46.437414312263712</v>
      </c>
      <c r="BM147" s="2">
        <f t="shared" ca="1" si="80"/>
        <v>0.37372083893197056</v>
      </c>
      <c r="BN147" s="2">
        <f t="shared" ca="1" si="80"/>
        <v>4.4575223866842801</v>
      </c>
      <c r="BO147" s="2">
        <f t="shared" ca="1" si="110"/>
        <v>26.612967545530442</v>
      </c>
      <c r="BP147" s="2">
        <f t="shared" ca="1" si="81"/>
        <v>39.522539490202945</v>
      </c>
      <c r="BQ147" s="2">
        <f t="shared" ca="1" si="82"/>
        <v>39.748449798179678</v>
      </c>
      <c r="BR147" s="2">
        <f t="shared" ca="1" si="82"/>
        <v>27.254737499277265</v>
      </c>
      <c r="BS147" s="2">
        <f t="shared" ca="1" si="83"/>
        <v>41.792515312530639</v>
      </c>
      <c r="BT147" s="2">
        <f t="shared" ca="1" si="83"/>
        <v>-11.468296299728483</v>
      </c>
      <c r="BU147" s="2">
        <f t="shared" ca="1" si="84"/>
        <v>35.369152245094213</v>
      </c>
      <c r="BV147" s="2">
        <f t="shared" ca="1" si="84"/>
        <v>44.3683458275883</v>
      </c>
      <c r="BW147" s="2">
        <f t="shared" ca="1" si="85"/>
        <v>-22.905507681611191</v>
      </c>
      <c r="BX147" s="2">
        <f t="shared" ca="1" si="85"/>
        <v>31.599556089019167</v>
      </c>
    </row>
    <row r="148" spans="1:76" x14ac:dyDescent="0.25">
      <c r="A148" s="21">
        <v>137</v>
      </c>
      <c r="B148" s="17">
        <f t="shared" si="86"/>
        <v>2.3533692030594668</v>
      </c>
      <c r="C148" s="39">
        <f t="shared" ca="1" si="87"/>
        <v>3.926217945798486E-2</v>
      </c>
      <c r="D148" s="39">
        <f ca="1">SUM($C$12:C148)</f>
        <v>5.3901269703235943</v>
      </c>
      <c r="E148" s="39">
        <f t="shared" ca="1" si="88"/>
        <v>1.2684958812539775</v>
      </c>
      <c r="F148" s="38">
        <f t="shared" si="111"/>
        <v>-320</v>
      </c>
      <c r="G148" s="30">
        <f ca="1"/>
        <v>0</v>
      </c>
      <c r="H148" s="30">
        <f t="shared" si="112"/>
        <v>-22.399999999999928</v>
      </c>
      <c r="I148" s="30">
        <v>4</v>
      </c>
      <c r="N148">
        <v>-11.827726838942928</v>
      </c>
      <c r="O148">
        <v>-14.19247618087298</v>
      </c>
      <c r="P148">
        <v>-14.488874119318163</v>
      </c>
      <c r="Q148">
        <v>11.843285291147541</v>
      </c>
      <c r="R148">
        <v>9.0287606866093757</v>
      </c>
      <c r="S148">
        <v>3.2738396553583069</v>
      </c>
      <c r="T148">
        <v>1.1829567843446824</v>
      </c>
      <c r="U148">
        <v>23.829492821230254</v>
      </c>
      <c r="V148">
        <v>25.706518418841814</v>
      </c>
      <c r="W148">
        <v>10.305564137460728</v>
      </c>
      <c r="X148">
        <v>3.8577283900540014</v>
      </c>
      <c r="Y148">
        <v>2.8093161571842757</v>
      </c>
      <c r="Z148">
        <v>2.0976255281127387</v>
      </c>
      <c r="AA148">
        <v>16.979984532188453</v>
      </c>
      <c r="AB148">
        <v>15.963136052947245</v>
      </c>
      <c r="AC148">
        <v>-0.53016526905777717</v>
      </c>
      <c r="AD148">
        <v>-12.327364447174205</v>
      </c>
      <c r="AE148">
        <v>5.6699640485651814</v>
      </c>
      <c r="AF148">
        <v>27.517494908176015</v>
      </c>
      <c r="AG148">
        <v>16.851857772244596</v>
      </c>
      <c r="AI148" s="2">
        <f t="shared" ca="1" si="89"/>
        <v>16.311865311107667</v>
      </c>
      <c r="AJ148" s="2">
        <f t="shared" ca="1" si="90"/>
        <v>43.936197031133261</v>
      </c>
      <c r="AK148" s="2">
        <f t="shared" ca="1" si="91"/>
        <v>32.36301641221079</v>
      </c>
      <c r="AL148" s="2">
        <f t="shared" ca="1" si="92"/>
        <v>-6.5435427097570198</v>
      </c>
      <c r="AM148" s="2">
        <f t="shared" ca="1" si="93"/>
        <v>-46.798918256417444</v>
      </c>
      <c r="AN148" s="2">
        <f t="shared" ca="1" si="94"/>
        <v>42.801901924762412</v>
      </c>
      <c r="AO148" s="2">
        <f t="shared" ca="1" si="95"/>
        <v>4.3317816663223558</v>
      </c>
      <c r="AP148" s="2">
        <f t="shared" ca="1" si="96"/>
        <v>11.169773553454906</v>
      </c>
      <c r="AQ148" s="2">
        <f t="shared" ca="1" si="97"/>
        <v>3.5226678656947357</v>
      </c>
      <c r="AR148" s="2">
        <f t="shared" ca="1" si="98"/>
        <v>-16.050520558133076</v>
      </c>
      <c r="AS148" s="2">
        <f t="shared" ca="1" si="99"/>
        <v>-48.496074364933605</v>
      </c>
      <c r="AT148" s="2">
        <f t="shared" ca="1" si="100"/>
        <v>13.284133522472997</v>
      </c>
      <c r="AU148" s="2">
        <f t="shared" ca="1" si="101"/>
        <v>5.0299783947610264</v>
      </c>
      <c r="AV148" s="2">
        <f t="shared" ca="1" si="102"/>
        <v>-22.115224003301464</v>
      </c>
      <c r="AW148" s="2">
        <f t="shared" ca="1" si="103"/>
        <v>-60.153490057311259</v>
      </c>
      <c r="AX148" s="2">
        <f t="shared" ca="1" si="104"/>
        <v>-26.299597235666553</v>
      </c>
      <c r="AY148" s="2">
        <f t="shared" ca="1" si="105"/>
        <v>36.867061432438476</v>
      </c>
      <c r="AZ148" s="2">
        <f t="shared" ca="1" si="106"/>
        <v>-20.205796424645747</v>
      </c>
      <c r="BA148" s="2">
        <f t="shared" ca="1" si="107"/>
        <v>20.109735072780708</v>
      </c>
      <c r="BB148" s="2">
        <f t="shared" ca="1" si="108"/>
        <v>-82.847193011287274</v>
      </c>
      <c r="BD148" s="5">
        <v>137</v>
      </c>
      <c r="BE148" s="2">
        <f t="shared" ca="1" si="109"/>
        <v>16.311865311107667</v>
      </c>
      <c r="BF148" s="2">
        <f t="shared" ca="1" si="76"/>
        <v>43.936197031133261</v>
      </c>
      <c r="BG148" s="2">
        <f t="shared" ca="1" si="77"/>
        <v>32.36301641221079</v>
      </c>
      <c r="BH148" s="2">
        <f t="shared" ca="1" si="77"/>
        <v>-6.5435427097570198</v>
      </c>
      <c r="BI148" s="2">
        <f t="shared" ca="1" si="78"/>
        <v>-46.798918256417444</v>
      </c>
      <c r="BJ148" s="2">
        <f t="shared" ca="1" si="78"/>
        <v>42.801901924762412</v>
      </c>
      <c r="BK148" s="2">
        <f t="shared" ca="1" si="79"/>
        <v>4.3317816663223558</v>
      </c>
      <c r="BL148" s="2">
        <f t="shared" ca="1" si="79"/>
        <v>11.169773553454906</v>
      </c>
      <c r="BM148" s="2">
        <f t="shared" ca="1" si="80"/>
        <v>3.5226678656947357</v>
      </c>
      <c r="BN148" s="2">
        <f t="shared" ca="1" si="80"/>
        <v>-16.050520558133076</v>
      </c>
      <c r="BO148" s="2">
        <f t="shared" ca="1" si="110"/>
        <v>-48.496074364933605</v>
      </c>
      <c r="BP148" s="2">
        <f t="shared" ca="1" si="81"/>
        <v>13.284133522472997</v>
      </c>
      <c r="BQ148" s="2">
        <f t="shared" ca="1" si="82"/>
        <v>5.0299783947610264</v>
      </c>
      <c r="BR148" s="2">
        <f t="shared" ca="1" si="82"/>
        <v>-22.115224003301464</v>
      </c>
      <c r="BS148" s="2">
        <f t="shared" ca="1" si="83"/>
        <v>-60.153490057311259</v>
      </c>
      <c r="BT148" s="2">
        <f t="shared" ca="1" si="83"/>
        <v>-26.299597235666553</v>
      </c>
      <c r="BU148" s="2">
        <f t="shared" ca="1" si="84"/>
        <v>36.867061432438476</v>
      </c>
      <c r="BV148" s="2">
        <f t="shared" ca="1" si="84"/>
        <v>-20.205796424645747</v>
      </c>
      <c r="BW148" s="2">
        <f t="shared" ca="1" si="85"/>
        <v>20.109735072780708</v>
      </c>
      <c r="BX148" s="2">
        <f t="shared" ca="1" si="85"/>
        <v>-82.847193011287274</v>
      </c>
    </row>
    <row r="149" spans="1:76" x14ac:dyDescent="0.25">
      <c r="A149" s="21">
        <v>138</v>
      </c>
      <c r="B149" s="17">
        <f t="shared" si="86"/>
        <v>-2.1879364682158018</v>
      </c>
      <c r="C149" s="39">
        <f t="shared" ca="1" si="87"/>
        <v>3.9437629119090288E-2</v>
      </c>
      <c r="D149" s="39">
        <f ca="1">SUM($C$12:C149)</f>
        <v>5.4295645994426849</v>
      </c>
      <c r="E149" s="39">
        <f t="shared" ca="1" si="88"/>
        <v>-1.1879542393654174</v>
      </c>
      <c r="F149" s="38">
        <f t="shared" si="111"/>
        <v>-315</v>
      </c>
      <c r="G149" s="30">
        <f ca="1"/>
        <v>0</v>
      </c>
      <c r="H149" s="30">
        <f t="shared" si="112"/>
        <v>-22.049999999999926</v>
      </c>
      <c r="I149" s="30">
        <v>8</v>
      </c>
      <c r="N149">
        <v>-14.764007717074456</v>
      </c>
      <c r="O149">
        <v>-14.063065433342476</v>
      </c>
      <c r="P149">
        <v>7.3208027947264132</v>
      </c>
      <c r="Q149">
        <v>-13.872535596143303</v>
      </c>
      <c r="R149">
        <v>-9.6175259036281702</v>
      </c>
      <c r="S149">
        <v>9.1498165022936515</v>
      </c>
      <c r="T149">
        <v>8.1422566687909974</v>
      </c>
      <c r="U149">
        <v>3.6244689355347033</v>
      </c>
      <c r="V149">
        <v>-14.094586585329571</v>
      </c>
      <c r="W149">
        <v>-33.085012433050906</v>
      </c>
      <c r="X149">
        <v>-12.877111788941741</v>
      </c>
      <c r="Y149">
        <v>-0.19279598191881187</v>
      </c>
      <c r="Z149">
        <v>3.264538075059118</v>
      </c>
      <c r="AA149">
        <v>-7.287958938627467</v>
      </c>
      <c r="AB149">
        <v>16.517367833930628</v>
      </c>
      <c r="AC149">
        <v>7.8744049052177862</v>
      </c>
      <c r="AD149">
        <v>3.8209508381339861</v>
      </c>
      <c r="AE149">
        <v>9.3221951219480879</v>
      </c>
      <c r="AF149">
        <v>-0.45232495485822355</v>
      </c>
      <c r="AG149">
        <v>9.0528383587040224</v>
      </c>
      <c r="AI149" s="2">
        <f t="shared" ca="1" si="89"/>
        <v>32.218574912727902</v>
      </c>
      <c r="AJ149" s="2">
        <f t="shared" ca="1" si="90"/>
        <v>-5.5340116555783032</v>
      </c>
      <c r="AK149" s="2">
        <f t="shared" ca="1" si="91"/>
        <v>-4.9021761802067072</v>
      </c>
      <c r="AL149" s="2">
        <f t="shared" ca="1" si="92"/>
        <v>12.174142424390926</v>
      </c>
      <c r="AM149" s="2">
        <f t="shared" ca="1" si="93"/>
        <v>5.6331954971188747</v>
      </c>
      <c r="AN149" s="2">
        <f t="shared" ca="1" si="94"/>
        <v>-26.787915262188498</v>
      </c>
      <c r="AO149" s="2">
        <f t="shared" ca="1" si="95"/>
        <v>11.028658044181713</v>
      </c>
      <c r="AP149" s="2">
        <f t="shared" ca="1" si="96"/>
        <v>-40.535709434099836</v>
      </c>
      <c r="AQ149" s="2">
        <f t="shared" ca="1" si="97"/>
        <v>7.8481108795957608</v>
      </c>
      <c r="AR149" s="2">
        <f t="shared" ca="1" si="98"/>
        <v>-52.932773157033616</v>
      </c>
      <c r="AS149" s="2">
        <f t="shared" ca="1" si="99"/>
        <v>-12.933048097862473</v>
      </c>
      <c r="AT149" s="2">
        <f t="shared" ca="1" si="100"/>
        <v>85.646954123787992</v>
      </c>
      <c r="AU149" s="2">
        <f t="shared" ca="1" si="101"/>
        <v>-30.262091128581048</v>
      </c>
      <c r="AV149" s="2">
        <f t="shared" ca="1" si="102"/>
        <v>-6.223918723329156</v>
      </c>
      <c r="AW149" s="2">
        <f t="shared" ca="1" si="103"/>
        <v>59.405011197379281</v>
      </c>
      <c r="AX149" s="2">
        <f t="shared" ca="1" si="104"/>
        <v>-64.135889563474421</v>
      </c>
      <c r="AY149" s="2">
        <f t="shared" ca="1" si="105"/>
        <v>48.012261275419583</v>
      </c>
      <c r="AZ149" s="2">
        <f t="shared" ca="1" si="106"/>
        <v>-0.34407203598441427</v>
      </c>
      <c r="BA149" s="2">
        <f t="shared" ca="1" si="107"/>
        <v>25.696708839864094</v>
      </c>
      <c r="BB149" s="2">
        <f t="shared" ca="1" si="108"/>
        <v>-19.018048847056242</v>
      </c>
      <c r="BD149" s="5">
        <v>138</v>
      </c>
      <c r="BE149" s="2">
        <f t="shared" ca="1" si="109"/>
        <v>32.218574912727902</v>
      </c>
      <c r="BF149" s="2">
        <f t="shared" ca="1" si="76"/>
        <v>-5.5340116555783032</v>
      </c>
      <c r="BG149" s="2">
        <f t="shared" ca="1" si="77"/>
        <v>-4.9021761802067072</v>
      </c>
      <c r="BH149" s="2">
        <f t="shared" ca="1" si="77"/>
        <v>12.174142424390926</v>
      </c>
      <c r="BI149" s="2">
        <f t="shared" ca="1" si="78"/>
        <v>5.6331954971188747</v>
      </c>
      <c r="BJ149" s="2">
        <f t="shared" ca="1" si="78"/>
        <v>-26.787915262188498</v>
      </c>
      <c r="BK149" s="2">
        <f t="shared" ca="1" si="79"/>
        <v>11.028658044181713</v>
      </c>
      <c r="BL149" s="2">
        <f t="shared" ca="1" si="79"/>
        <v>-40.535709434099836</v>
      </c>
      <c r="BM149" s="2">
        <f t="shared" ca="1" si="80"/>
        <v>7.8481108795957608</v>
      </c>
      <c r="BN149" s="2">
        <f t="shared" ca="1" si="80"/>
        <v>-52.932773157033616</v>
      </c>
      <c r="BO149" s="2">
        <f t="shared" ca="1" si="110"/>
        <v>-12.933048097862473</v>
      </c>
      <c r="BP149" s="2">
        <f t="shared" ca="1" si="81"/>
        <v>85.646954123787992</v>
      </c>
      <c r="BQ149" s="2">
        <f t="shared" ca="1" si="82"/>
        <v>-30.262091128581048</v>
      </c>
      <c r="BR149" s="2">
        <f t="shared" ca="1" si="82"/>
        <v>-6.223918723329156</v>
      </c>
      <c r="BS149" s="2">
        <f t="shared" ca="1" si="83"/>
        <v>59.405011197379281</v>
      </c>
      <c r="BT149" s="2">
        <f t="shared" ca="1" si="83"/>
        <v>-64.135889563474421</v>
      </c>
      <c r="BU149" s="2">
        <f t="shared" ca="1" si="84"/>
        <v>48.012261275419583</v>
      </c>
      <c r="BV149" s="2">
        <f t="shared" ca="1" si="84"/>
        <v>-0.34407203598441427</v>
      </c>
      <c r="BW149" s="2">
        <f t="shared" ca="1" si="85"/>
        <v>25.696708839864094</v>
      </c>
      <c r="BX149" s="2">
        <f t="shared" ca="1" si="85"/>
        <v>-19.018048847056242</v>
      </c>
    </row>
    <row r="150" spans="1:76" x14ac:dyDescent="0.25">
      <c r="A150" s="21">
        <v>139</v>
      </c>
      <c r="B150" s="17">
        <f t="shared" si="86"/>
        <v>-13.024910994900431</v>
      </c>
      <c r="C150" s="39">
        <f t="shared" ca="1" si="87"/>
        <v>3.9534457778918751E-2</v>
      </c>
      <c r="D150" s="39">
        <f ca="1">SUM($C$12:C150)</f>
        <v>5.4690990572216034</v>
      </c>
      <c r="E150" s="39">
        <f t="shared" ca="1" si="88"/>
        <v>-7.1234528442605249</v>
      </c>
      <c r="F150" s="38">
        <f t="shared" si="111"/>
        <v>-310</v>
      </c>
      <c r="G150" s="30">
        <f ca="1"/>
        <v>0</v>
      </c>
      <c r="H150" s="30">
        <f t="shared" si="112"/>
        <v>-21.699999999999925</v>
      </c>
      <c r="I150" s="30">
        <v>3</v>
      </c>
      <c r="N150">
        <v>-22.855603029976749</v>
      </c>
      <c r="O150">
        <v>-9.617811420397981</v>
      </c>
      <c r="P150">
        <v>-2.3313972320228689</v>
      </c>
      <c r="Q150">
        <v>-4.1865512942115339</v>
      </c>
      <c r="R150">
        <v>-9.193851496654549</v>
      </c>
      <c r="S150">
        <v>19.723441824170724</v>
      </c>
      <c r="T150">
        <v>-4.4167093162298832</v>
      </c>
      <c r="U150">
        <v>-21.38426504185156</v>
      </c>
      <c r="V150">
        <v>9.7603959765503276</v>
      </c>
      <c r="W150">
        <v>-1.4723823091226382</v>
      </c>
      <c r="X150">
        <v>-5.8833593592891038</v>
      </c>
      <c r="Y150">
        <v>1.3941390096388118</v>
      </c>
      <c r="Z150">
        <v>-29.651305202756618</v>
      </c>
      <c r="AA150">
        <v>25.727227253170827</v>
      </c>
      <c r="AB150">
        <v>-12.429339831479471</v>
      </c>
      <c r="AC150">
        <v>-0.96604021757690717</v>
      </c>
      <c r="AD150">
        <v>-10.127966987793876</v>
      </c>
      <c r="AE150">
        <v>13.934231984751502</v>
      </c>
      <c r="AF150">
        <v>20.054455682671403</v>
      </c>
      <c r="AG150">
        <v>18.122476730211325</v>
      </c>
      <c r="AI150" s="2">
        <f t="shared" ca="1" si="89"/>
        <v>-37.046149203022381</v>
      </c>
      <c r="AJ150" s="2">
        <f t="shared" ca="1" si="90"/>
        <v>-73.956082443428613</v>
      </c>
      <c r="AK150" s="2">
        <f t="shared" ca="1" si="91"/>
        <v>-7.5043905324803131</v>
      </c>
      <c r="AL150" s="2">
        <f t="shared" ca="1" si="92"/>
        <v>3.5071744923485308</v>
      </c>
      <c r="AM150" s="2">
        <f t="shared" ca="1" si="93"/>
        <v>-1.8234509781445567</v>
      </c>
      <c r="AN150" s="2">
        <f t="shared" ca="1" si="94"/>
        <v>-56.74065616547918</v>
      </c>
      <c r="AO150" s="2">
        <f t="shared" ca="1" si="95"/>
        <v>53.074730630172198</v>
      </c>
      <c r="AP150" s="2">
        <f t="shared" ca="1" si="96"/>
        <v>168.25465354041211</v>
      </c>
      <c r="AQ150" s="2">
        <f t="shared" ca="1" si="97"/>
        <v>-46.139774002424708</v>
      </c>
      <c r="AR150" s="2">
        <f t="shared" ca="1" si="98"/>
        <v>-29.131685866005981</v>
      </c>
      <c r="AS150" s="2">
        <f t="shared" ca="1" si="99"/>
        <v>34.170350116605789</v>
      </c>
      <c r="AT150" s="2">
        <f t="shared" ca="1" si="100"/>
        <v>0.89138329199233324</v>
      </c>
      <c r="AU150" s="2">
        <f t="shared" ca="1" si="101"/>
        <v>58.198582845541168</v>
      </c>
      <c r="AV150" s="2">
        <f t="shared" ca="1" si="102"/>
        <v>-4.1508336797628527</v>
      </c>
      <c r="AW150" s="2">
        <f t="shared" ca="1" si="103"/>
        <v>9.3342381978285811</v>
      </c>
      <c r="AX150" s="2">
        <f t="shared" ca="1" si="104"/>
        <v>11.773647145793589</v>
      </c>
      <c r="AY150" s="2">
        <f t="shared" ca="1" si="105"/>
        <v>17.216850693144885</v>
      </c>
      <c r="AZ150" s="2">
        <f t="shared" ca="1" si="106"/>
        <v>-27.608036038491562</v>
      </c>
      <c r="BA150" s="2">
        <f t="shared" ca="1" si="107"/>
        <v>-19.477267836797765</v>
      </c>
      <c r="BB150" s="2">
        <f t="shared" ca="1" si="108"/>
        <v>-35.168705381971236</v>
      </c>
      <c r="BD150" s="5">
        <v>139</v>
      </c>
      <c r="BE150" s="2">
        <f t="shared" ca="1" si="109"/>
        <v>-37.046149203022381</v>
      </c>
      <c r="BF150" s="2">
        <f t="shared" ca="1" si="76"/>
        <v>-73.956082443428613</v>
      </c>
      <c r="BG150" s="2">
        <f t="shared" ca="1" si="77"/>
        <v>-7.5043905324803131</v>
      </c>
      <c r="BH150" s="2">
        <f t="shared" ca="1" si="77"/>
        <v>3.5071744923485308</v>
      </c>
      <c r="BI150" s="2">
        <f t="shared" ca="1" si="78"/>
        <v>-1.8234509781445567</v>
      </c>
      <c r="BJ150" s="2">
        <f t="shared" ca="1" si="78"/>
        <v>-56.74065616547918</v>
      </c>
      <c r="BK150" s="2">
        <f t="shared" ca="1" si="79"/>
        <v>53.074730630172198</v>
      </c>
      <c r="BL150" s="2">
        <f t="shared" ca="1" si="79"/>
        <v>168.25465354041211</v>
      </c>
      <c r="BM150" s="2">
        <f t="shared" ca="1" si="80"/>
        <v>-46.139774002424708</v>
      </c>
      <c r="BN150" s="2">
        <f t="shared" ca="1" si="80"/>
        <v>-29.131685866005981</v>
      </c>
      <c r="BO150" s="2">
        <f t="shared" ca="1" si="110"/>
        <v>34.170350116605789</v>
      </c>
      <c r="BP150" s="2">
        <f t="shared" ca="1" si="81"/>
        <v>0.89138329199233324</v>
      </c>
      <c r="BQ150" s="2">
        <f t="shared" ca="1" si="82"/>
        <v>58.198582845541168</v>
      </c>
      <c r="BR150" s="2">
        <f t="shared" ca="1" si="82"/>
        <v>-4.1508336797628527</v>
      </c>
      <c r="BS150" s="2">
        <f t="shared" ca="1" si="83"/>
        <v>9.3342381978285811</v>
      </c>
      <c r="BT150" s="2">
        <f t="shared" ca="1" si="83"/>
        <v>11.773647145793589</v>
      </c>
      <c r="BU150" s="2">
        <f t="shared" ca="1" si="84"/>
        <v>17.216850693144885</v>
      </c>
      <c r="BV150" s="2">
        <f t="shared" ca="1" si="84"/>
        <v>-27.608036038491562</v>
      </c>
      <c r="BW150" s="2">
        <f t="shared" ca="1" si="85"/>
        <v>-19.477267836797765</v>
      </c>
      <c r="BX150" s="2">
        <f t="shared" ca="1" si="85"/>
        <v>-35.168705381971236</v>
      </c>
    </row>
    <row r="151" spans="1:76" x14ac:dyDescent="0.25">
      <c r="A151" s="21">
        <v>140</v>
      </c>
      <c r="B151" s="17">
        <f t="shared" si="86"/>
        <v>-11.838066459480276</v>
      </c>
      <c r="C151" s="39">
        <f t="shared" ca="1" si="87"/>
        <v>3.9574815287689226E-2</v>
      </c>
      <c r="D151" s="39">
        <f ca="1">SUM($C$12:C151)</f>
        <v>5.5086738725092923</v>
      </c>
      <c r="E151" s="39">
        <f t="shared" ca="1" si="88"/>
        <v>-6.5212047406367581</v>
      </c>
      <c r="F151" s="38">
        <f t="shared" si="111"/>
        <v>-305</v>
      </c>
      <c r="G151" s="30">
        <f ca="1"/>
        <v>0</v>
      </c>
      <c r="H151" s="30">
        <f t="shared" si="112"/>
        <v>-21.349999999999923</v>
      </c>
      <c r="I151" s="30">
        <v>6</v>
      </c>
      <c r="N151">
        <v>-24.709067126640157</v>
      </c>
      <c r="O151">
        <v>-13.098145720130242</v>
      </c>
      <c r="P151">
        <v>6.1414012273773011</v>
      </c>
      <c r="Q151">
        <v>-21.105491097510996</v>
      </c>
      <c r="R151">
        <v>-12.476180498542055</v>
      </c>
      <c r="S151">
        <v>-4.7914206785267313</v>
      </c>
      <c r="T151">
        <v>18.775149910417309</v>
      </c>
      <c r="U151">
        <v>-17.511549942394797</v>
      </c>
      <c r="V151">
        <v>-0.7575233957087365</v>
      </c>
      <c r="W151">
        <v>3.0196016450529637</v>
      </c>
      <c r="X151">
        <v>0.32662493253998082</v>
      </c>
      <c r="Y151">
        <v>29.930555682622444</v>
      </c>
      <c r="Z151">
        <v>-26.005813371658725</v>
      </c>
      <c r="AA151">
        <v>-2.7421643666042739</v>
      </c>
      <c r="AB151">
        <v>0.13836280735937656</v>
      </c>
      <c r="AC151">
        <v>10.57963899925404</v>
      </c>
      <c r="AD151">
        <v>2.5297740101759949</v>
      </c>
      <c r="AE151">
        <v>8.447078195014825</v>
      </c>
      <c r="AF151">
        <v>-6.5351286890601514</v>
      </c>
      <c r="AG151">
        <v>19.410427193103914</v>
      </c>
      <c r="AI151" s="2">
        <f t="shared" ca="1" si="89"/>
        <v>-9.4286596781524885</v>
      </c>
      <c r="AJ151" s="2">
        <f t="shared" ca="1" si="90"/>
        <v>-33.685343508136498</v>
      </c>
      <c r="AK151" s="2">
        <f t="shared" ca="1" si="91"/>
        <v>-62.204589857152108</v>
      </c>
      <c r="AL151" s="2">
        <f t="shared" ca="1" si="92"/>
        <v>20.733751571204564</v>
      </c>
      <c r="AM151" s="2">
        <f t="shared" ca="1" si="93"/>
        <v>41.446748453105748</v>
      </c>
      <c r="AN151" s="2">
        <f t="shared" ca="1" si="94"/>
        <v>-84.212493323758991</v>
      </c>
      <c r="AO151" s="2">
        <f t="shared" ca="1" si="95"/>
        <v>-5.4618918349131036</v>
      </c>
      <c r="AP151" s="2">
        <f t="shared" ca="1" si="96"/>
        <v>-9.986016476605279</v>
      </c>
      <c r="AQ151" s="2">
        <f t="shared" ca="1" si="97"/>
        <v>-1.1537151677155009</v>
      </c>
      <c r="AR151" s="2">
        <f t="shared" ca="1" si="98"/>
        <v>-47.786710149379594</v>
      </c>
      <c r="AS151" s="2">
        <f t="shared" ca="1" si="99"/>
        <v>-50.15048572631445</v>
      </c>
      <c r="AT151" s="2">
        <f t="shared" ca="1" si="100"/>
        <v>25.974360911736188</v>
      </c>
      <c r="AU151" s="2">
        <f t="shared" ca="1" si="101"/>
        <v>-59.131604588704569</v>
      </c>
      <c r="AV151" s="2">
        <f t="shared" ca="1" si="102"/>
        <v>27.790207382445494</v>
      </c>
      <c r="AW151" s="2">
        <f t="shared" ca="1" si="103"/>
        <v>51.230907935042339</v>
      </c>
      <c r="AX151" s="2">
        <f t="shared" ca="1" si="104"/>
        <v>13.524947298261488</v>
      </c>
      <c r="AY151" s="2">
        <f t="shared" ca="1" si="105"/>
        <v>-19.354645814543844</v>
      </c>
      <c r="AZ151" s="2">
        <f t="shared" ca="1" si="106"/>
        <v>66.664161693200811</v>
      </c>
      <c r="BA151" s="2">
        <f t="shared" ca="1" si="107"/>
        <v>138.65263540468123</v>
      </c>
      <c r="BB151" s="2">
        <f t="shared" ca="1" si="108"/>
        <v>34.956806764994781</v>
      </c>
      <c r="BD151" s="5">
        <v>140</v>
      </c>
      <c r="BE151" s="2">
        <f t="shared" ca="1" si="109"/>
        <v>-9.4286596781524885</v>
      </c>
      <c r="BF151" s="2">
        <f t="shared" ca="1" si="76"/>
        <v>-33.685343508136498</v>
      </c>
      <c r="BG151" s="2">
        <f t="shared" ca="1" si="77"/>
        <v>-62.204589857152108</v>
      </c>
      <c r="BH151" s="2">
        <f t="shared" ca="1" si="77"/>
        <v>20.733751571204564</v>
      </c>
      <c r="BI151" s="2">
        <f t="shared" ca="1" si="78"/>
        <v>41.446748453105748</v>
      </c>
      <c r="BJ151" s="2">
        <f t="shared" ca="1" si="78"/>
        <v>-84.212493323758991</v>
      </c>
      <c r="BK151" s="2">
        <f t="shared" ca="1" si="79"/>
        <v>-5.4618918349131036</v>
      </c>
      <c r="BL151" s="2">
        <f t="shared" ca="1" si="79"/>
        <v>-9.986016476605279</v>
      </c>
      <c r="BM151" s="2">
        <f t="shared" ca="1" si="80"/>
        <v>-1.1537151677155009</v>
      </c>
      <c r="BN151" s="2">
        <f t="shared" ca="1" si="80"/>
        <v>-47.786710149379594</v>
      </c>
      <c r="BO151" s="2">
        <f t="shared" ca="1" si="110"/>
        <v>-50.15048572631445</v>
      </c>
      <c r="BP151" s="2">
        <f t="shared" ca="1" si="81"/>
        <v>25.974360911736188</v>
      </c>
      <c r="BQ151" s="2">
        <f t="shared" ca="1" si="82"/>
        <v>-59.131604588704569</v>
      </c>
      <c r="BR151" s="2">
        <f t="shared" ca="1" si="82"/>
        <v>27.790207382445494</v>
      </c>
      <c r="BS151" s="2">
        <f t="shared" ca="1" si="83"/>
        <v>51.230907935042339</v>
      </c>
      <c r="BT151" s="2">
        <f t="shared" ca="1" si="83"/>
        <v>13.524947298261488</v>
      </c>
      <c r="BU151" s="2">
        <f t="shared" ca="1" si="84"/>
        <v>-19.354645814543844</v>
      </c>
      <c r="BV151" s="2">
        <f t="shared" ca="1" si="84"/>
        <v>66.664161693200811</v>
      </c>
      <c r="BW151" s="2">
        <f t="shared" ca="1" si="85"/>
        <v>138.65263540468123</v>
      </c>
      <c r="BX151" s="2">
        <f t="shared" ca="1" si="85"/>
        <v>34.956806764994781</v>
      </c>
    </row>
    <row r="152" spans="1:76" x14ac:dyDescent="0.25">
      <c r="A152" s="21">
        <v>141</v>
      </c>
      <c r="B152" s="17">
        <f t="shared" si="86"/>
        <v>9.8841423545680591</v>
      </c>
      <c r="C152" s="39">
        <f t="shared" ca="1" si="87"/>
        <v>3.9558266278088443E-2</v>
      </c>
      <c r="D152" s="39">
        <f ca="1">SUM($C$12:C152)</f>
        <v>5.5482321387873803</v>
      </c>
      <c r="E152" s="39">
        <f t="shared" ca="1" si="88"/>
        <v>5.483951627596408</v>
      </c>
      <c r="F152" s="38">
        <f t="shared" si="111"/>
        <v>-300</v>
      </c>
      <c r="G152" s="30">
        <f ca="1"/>
        <v>0</v>
      </c>
      <c r="H152" s="30">
        <f t="shared" si="112"/>
        <v>-20.999999999999922</v>
      </c>
      <c r="I152" s="30">
        <v>7</v>
      </c>
      <c r="N152">
        <v>-19.516690577915345</v>
      </c>
      <c r="O152">
        <v>17.874405587305116</v>
      </c>
      <c r="P152">
        <v>13.276143231342562</v>
      </c>
      <c r="Q152">
        <v>0.73260094741726522</v>
      </c>
      <c r="R152">
        <v>-10.969781614347163</v>
      </c>
      <c r="S152">
        <v>0.27419097046158614</v>
      </c>
      <c r="T152">
        <v>6.9020084038540457</v>
      </c>
      <c r="U152">
        <v>-3.2758927681567056</v>
      </c>
      <c r="V152">
        <v>-16.461423263965521</v>
      </c>
      <c r="W152">
        <v>-9.0637893846900113</v>
      </c>
      <c r="X152">
        <v>-26.888832188284738</v>
      </c>
      <c r="Y152">
        <v>-8.4860365500561787</v>
      </c>
      <c r="Z152">
        <v>9.4766960232075395</v>
      </c>
      <c r="AA152">
        <v>26.246425821340395</v>
      </c>
      <c r="AB152">
        <v>-8.6250972748580974</v>
      </c>
      <c r="AC152">
        <v>3.3651704348555715</v>
      </c>
      <c r="AD152">
        <v>17.057392419204891</v>
      </c>
      <c r="AE152">
        <v>6.6706458041936028</v>
      </c>
      <c r="AF152">
        <v>-35.831296816049317</v>
      </c>
      <c r="AG152">
        <v>14.723178978588306</v>
      </c>
      <c r="AI152" s="2">
        <f t="shared" ca="1" si="89"/>
        <v>-36.880653848395795</v>
      </c>
      <c r="AJ152" s="2">
        <f t="shared" ca="1" si="90"/>
        <v>-109.61791039542665</v>
      </c>
      <c r="AK152" s="2">
        <f t="shared" ca="1" si="91"/>
        <v>-39.748309010649571</v>
      </c>
      <c r="AL152" s="2">
        <f t="shared" ca="1" si="92"/>
        <v>34.946676805105682</v>
      </c>
      <c r="AM152" s="2">
        <f t="shared" ca="1" si="93"/>
        <v>-23.876313003041979</v>
      </c>
      <c r="AN152" s="2">
        <f t="shared" ca="1" si="94"/>
        <v>83.503578039599986</v>
      </c>
      <c r="AO152" s="2">
        <f t="shared" ca="1" si="95"/>
        <v>38.099919617081341</v>
      </c>
      <c r="AP152" s="2">
        <f t="shared" ca="1" si="96"/>
        <v>-127.11237786145209</v>
      </c>
      <c r="AQ152" s="2">
        <f t="shared" ca="1" si="97"/>
        <v>-23.581679117702265</v>
      </c>
      <c r="AR152" s="2">
        <f t="shared" ca="1" si="98"/>
        <v>9.0721879963362007</v>
      </c>
      <c r="AS152" s="2">
        <f t="shared" ca="1" si="99"/>
        <v>9.6616607605919782</v>
      </c>
      <c r="AT152" s="2">
        <f t="shared" ca="1" si="100"/>
        <v>-4.8478904569472228</v>
      </c>
      <c r="AU152" s="2">
        <f t="shared" ca="1" si="101"/>
        <v>52.428754636082814</v>
      </c>
      <c r="AV152" s="2">
        <f t="shared" ca="1" si="102"/>
        <v>7.2091648573218396</v>
      </c>
      <c r="AW152" s="2">
        <f t="shared" ca="1" si="103"/>
        <v>-9.3654582165156963</v>
      </c>
      <c r="AX152" s="2">
        <f t="shared" ca="1" si="104"/>
        <v>20.852619580271153</v>
      </c>
      <c r="AY152" s="2">
        <f t="shared" ca="1" si="105"/>
        <v>54.407176792432018</v>
      </c>
      <c r="AZ152" s="2">
        <f t="shared" ca="1" si="106"/>
        <v>-35.623712706734217</v>
      </c>
      <c r="BA152" s="2">
        <f t="shared" ca="1" si="107"/>
        <v>-24.618184964761923</v>
      </c>
      <c r="BB152" s="2">
        <f t="shared" ca="1" si="108"/>
        <v>-41.274920718110792</v>
      </c>
      <c r="BD152" s="5">
        <v>141</v>
      </c>
      <c r="BE152" s="2">
        <f t="shared" ca="1" si="109"/>
        <v>-36.880653848395795</v>
      </c>
      <c r="BF152" s="2">
        <f t="shared" ca="1" si="76"/>
        <v>-109.61791039542665</v>
      </c>
      <c r="BG152" s="2">
        <f t="shared" ca="1" si="77"/>
        <v>-39.748309010649571</v>
      </c>
      <c r="BH152" s="2">
        <f t="shared" ca="1" si="77"/>
        <v>34.946676805105682</v>
      </c>
      <c r="BI152" s="2">
        <f t="shared" ca="1" si="78"/>
        <v>-23.876313003041979</v>
      </c>
      <c r="BJ152" s="2">
        <f t="shared" ca="1" si="78"/>
        <v>83.503578039599986</v>
      </c>
      <c r="BK152" s="2">
        <f t="shared" ca="1" si="79"/>
        <v>38.099919617081341</v>
      </c>
      <c r="BL152" s="2">
        <f t="shared" ca="1" si="79"/>
        <v>-127.11237786145209</v>
      </c>
      <c r="BM152" s="2">
        <f t="shared" ca="1" si="80"/>
        <v>-23.581679117702265</v>
      </c>
      <c r="BN152" s="2">
        <f t="shared" ca="1" si="80"/>
        <v>9.0721879963362007</v>
      </c>
      <c r="BO152" s="2">
        <f t="shared" ca="1" si="110"/>
        <v>9.6616607605919782</v>
      </c>
      <c r="BP152" s="2">
        <f t="shared" ca="1" si="81"/>
        <v>-4.8478904569472228</v>
      </c>
      <c r="BQ152" s="2">
        <f t="shared" ca="1" si="82"/>
        <v>52.428754636082814</v>
      </c>
      <c r="BR152" s="2">
        <f t="shared" ca="1" si="82"/>
        <v>7.2091648573218396</v>
      </c>
      <c r="BS152" s="2">
        <f t="shared" ca="1" si="83"/>
        <v>-9.3654582165156963</v>
      </c>
      <c r="BT152" s="2">
        <f t="shared" ca="1" si="83"/>
        <v>20.852619580271153</v>
      </c>
      <c r="BU152" s="2">
        <f t="shared" ca="1" si="84"/>
        <v>54.407176792432018</v>
      </c>
      <c r="BV152" s="2">
        <f t="shared" ca="1" si="84"/>
        <v>-35.623712706734217</v>
      </c>
      <c r="BW152" s="2">
        <f t="shared" ca="1" si="85"/>
        <v>-24.618184964761923</v>
      </c>
      <c r="BX152" s="2">
        <f t="shared" ca="1" si="85"/>
        <v>-41.274920718110792</v>
      </c>
    </row>
    <row r="153" spans="1:76" x14ac:dyDescent="0.25">
      <c r="A153" s="21">
        <v>142</v>
      </c>
      <c r="B153" s="17">
        <f t="shared" si="86"/>
        <v>1.4920102597345359</v>
      </c>
      <c r="C153" s="39">
        <f t="shared" ca="1" si="87"/>
        <v>3.9596071227119015E-2</v>
      </c>
      <c r="D153" s="39">
        <f ca="1">SUM($C$12:C153)</f>
        <v>5.5878282100144991</v>
      </c>
      <c r="E153" s="39">
        <f t="shared" ca="1" si="88"/>
        <v>0.8337097018975701</v>
      </c>
      <c r="F153" s="38">
        <f t="shared" si="111"/>
        <v>-295</v>
      </c>
      <c r="G153" s="30">
        <f ca="1"/>
        <v>1</v>
      </c>
      <c r="H153" s="30">
        <f t="shared" si="112"/>
        <v>-20.64999999999992</v>
      </c>
      <c r="I153" s="30">
        <v>5</v>
      </c>
      <c r="N153">
        <v>3.472015258507307</v>
      </c>
      <c r="O153">
        <v>5.4291189804788527</v>
      </c>
      <c r="P153">
        <v>8.8960199069370312</v>
      </c>
      <c r="Q153">
        <v>15.293485157263557</v>
      </c>
      <c r="R153">
        <v>-2.4117103331590544</v>
      </c>
      <c r="S153">
        <v>8.8461024837129454</v>
      </c>
      <c r="T153">
        <v>10.622840204521308</v>
      </c>
      <c r="U153">
        <v>-20.246022960918481</v>
      </c>
      <c r="V153">
        <v>-0.80362035446303726</v>
      </c>
      <c r="W153">
        <v>2.501250521682751</v>
      </c>
      <c r="X153">
        <v>12.242173028123053</v>
      </c>
      <c r="Y153">
        <v>-2.506642852348854</v>
      </c>
      <c r="Z153">
        <v>1.1110601189587608</v>
      </c>
      <c r="AA153">
        <v>18.065945448447437</v>
      </c>
      <c r="AB153">
        <v>14.117258998282733</v>
      </c>
      <c r="AC153">
        <v>-5.2909099611295147</v>
      </c>
      <c r="AD153">
        <v>27.386688405429666</v>
      </c>
      <c r="AE153">
        <v>8.1590841866318673</v>
      </c>
      <c r="AF153">
        <v>31.816000942030261</v>
      </c>
      <c r="AG153">
        <v>40.363012629018556</v>
      </c>
      <c r="AI153" s="2">
        <f t="shared" ca="1" si="89"/>
        <v>0.77414485599105376</v>
      </c>
      <c r="AJ153" s="2">
        <f t="shared" ca="1" si="90"/>
        <v>68.662518899590992</v>
      </c>
      <c r="AK153" s="2">
        <f t="shared" ca="1" si="91"/>
        <v>-26.976720898642984</v>
      </c>
      <c r="AL153" s="2">
        <f t="shared" ca="1" si="92"/>
        <v>-12.874024649923584</v>
      </c>
      <c r="AM153" s="2">
        <f t="shared" ca="1" si="93"/>
        <v>-39.704374436727051</v>
      </c>
      <c r="AN153" s="2">
        <f t="shared" ca="1" si="94"/>
        <v>48.35473247232455</v>
      </c>
      <c r="AO153" s="2">
        <f t="shared" ca="1" si="95"/>
        <v>-3.0397527022671298</v>
      </c>
      <c r="AP153" s="2">
        <f t="shared" ca="1" si="96"/>
        <v>11.08991265902651</v>
      </c>
      <c r="AQ153" s="2">
        <f t="shared" ca="1" si="97"/>
        <v>-42.185711537026542</v>
      </c>
      <c r="AR153" s="2">
        <f t="shared" ca="1" si="98"/>
        <v>-29.217657833019356</v>
      </c>
      <c r="AS153" s="2">
        <f t="shared" ca="1" si="99"/>
        <v>-110.05621014338867</v>
      </c>
      <c r="AT153" s="2">
        <f t="shared" ca="1" si="100"/>
        <v>-9.9030501188969673</v>
      </c>
      <c r="AU153" s="2">
        <f t="shared" ca="1" si="101"/>
        <v>-22.798493428544326</v>
      </c>
      <c r="AV153" s="2">
        <f t="shared" ca="1" si="102"/>
        <v>-13.38695878081009</v>
      </c>
      <c r="AW153" s="2">
        <f t="shared" ca="1" si="103"/>
        <v>17.667388244996026</v>
      </c>
      <c r="AX153" s="2">
        <f t="shared" ca="1" si="104"/>
        <v>6.7177331258584765</v>
      </c>
      <c r="AY153" s="2">
        <f t="shared" ca="1" si="105"/>
        <v>-47.155747936477241</v>
      </c>
      <c r="AZ153" s="2">
        <f t="shared" ca="1" si="106"/>
        <v>-19.360019835039246</v>
      </c>
      <c r="BA153" s="2">
        <f t="shared" ca="1" si="107"/>
        <v>25.557467981828957</v>
      </c>
      <c r="BB153" s="2">
        <f t="shared" ca="1" si="108"/>
        <v>73.062717138487301</v>
      </c>
      <c r="BD153" s="5">
        <v>142</v>
      </c>
      <c r="BE153" s="2">
        <f t="shared" ca="1" si="109"/>
        <v>0.77414485599105376</v>
      </c>
      <c r="BF153" s="2">
        <f t="shared" ca="1" si="76"/>
        <v>68.662518899590992</v>
      </c>
      <c r="BG153" s="2">
        <f t="shared" ca="1" si="77"/>
        <v>-26.976720898642984</v>
      </c>
      <c r="BH153" s="2">
        <f t="shared" ca="1" si="77"/>
        <v>-12.874024649923584</v>
      </c>
      <c r="BI153" s="2">
        <f t="shared" ca="1" si="78"/>
        <v>-39.704374436727051</v>
      </c>
      <c r="BJ153" s="2">
        <f t="shared" ca="1" si="78"/>
        <v>48.35473247232455</v>
      </c>
      <c r="BK153" s="2">
        <f t="shared" ca="1" si="79"/>
        <v>-3.0397527022671298</v>
      </c>
      <c r="BL153" s="2">
        <f t="shared" ca="1" si="79"/>
        <v>11.08991265902651</v>
      </c>
      <c r="BM153" s="2">
        <f t="shared" ca="1" si="80"/>
        <v>-42.185711537026542</v>
      </c>
      <c r="BN153" s="2">
        <f t="shared" ca="1" si="80"/>
        <v>-29.217657833019356</v>
      </c>
      <c r="BO153" s="2">
        <f t="shared" ca="1" si="110"/>
        <v>-110.05621014338867</v>
      </c>
      <c r="BP153" s="2">
        <f t="shared" ca="1" si="81"/>
        <v>-9.9030501188969673</v>
      </c>
      <c r="BQ153" s="2">
        <f t="shared" ca="1" si="82"/>
        <v>-22.798493428544326</v>
      </c>
      <c r="BR153" s="2">
        <f t="shared" ca="1" si="82"/>
        <v>-13.38695878081009</v>
      </c>
      <c r="BS153" s="2">
        <f t="shared" ca="1" si="83"/>
        <v>17.667388244996026</v>
      </c>
      <c r="BT153" s="2">
        <f t="shared" ca="1" si="83"/>
        <v>6.7177331258584765</v>
      </c>
      <c r="BU153" s="2">
        <f t="shared" ca="1" si="84"/>
        <v>-47.155747936477241</v>
      </c>
      <c r="BV153" s="2">
        <f t="shared" ca="1" si="84"/>
        <v>-19.360019835039246</v>
      </c>
      <c r="BW153" s="2">
        <f t="shared" ca="1" si="85"/>
        <v>25.557467981828957</v>
      </c>
      <c r="BX153" s="2">
        <f t="shared" ca="1" si="85"/>
        <v>73.062717138487301</v>
      </c>
    </row>
    <row r="154" spans="1:76" x14ac:dyDescent="0.25">
      <c r="A154" s="21">
        <v>143</v>
      </c>
      <c r="B154" s="17">
        <f t="shared" si="86"/>
        <v>-6.0229634537321344</v>
      </c>
      <c r="C154" s="39">
        <f t="shared" ca="1" si="87"/>
        <v>3.9243247597892515E-2</v>
      </c>
      <c r="D154" s="39">
        <f ca="1">SUM($C$12:C154)</f>
        <v>5.6270714576123915</v>
      </c>
      <c r="E154" s="39">
        <f t="shared" ca="1" si="88"/>
        <v>-3.389164574073865</v>
      </c>
      <c r="F154" s="38">
        <f t="shared" si="111"/>
        <v>-290</v>
      </c>
      <c r="G154" s="30">
        <f ca="1"/>
        <v>0</v>
      </c>
      <c r="H154" s="30">
        <f t="shared" si="112"/>
        <v>-20.299999999999919</v>
      </c>
      <c r="I154" s="30">
        <v>5</v>
      </c>
      <c r="N154">
        <v>-8.6307390294633457</v>
      </c>
      <c r="O154">
        <v>-30.674747707205931</v>
      </c>
      <c r="P154">
        <v>-12.159982086630093</v>
      </c>
      <c r="Q154">
        <v>-8.9036071314431346</v>
      </c>
      <c r="R154">
        <v>14.394112886518933</v>
      </c>
      <c r="S154">
        <v>18.144461042841069</v>
      </c>
      <c r="T154">
        <v>7.2399539992877404</v>
      </c>
      <c r="U154">
        <v>8.705369375963782</v>
      </c>
      <c r="V154">
        <v>-19.74411365176023</v>
      </c>
      <c r="W154">
        <v>7.9115657434019102</v>
      </c>
      <c r="X154">
        <v>-2.3049835483398207</v>
      </c>
      <c r="Y154">
        <v>16.610147391083121</v>
      </c>
      <c r="Z154">
        <v>26.010560400050476</v>
      </c>
      <c r="AA154">
        <v>16.352538338385258</v>
      </c>
      <c r="AB154">
        <v>4.9488826544578401</v>
      </c>
      <c r="AC154">
        <v>19.119144433326987</v>
      </c>
      <c r="AD154">
        <v>5.4497717932603944</v>
      </c>
      <c r="AE154">
        <v>-8.0708631346790014</v>
      </c>
      <c r="AF154">
        <v>12.025283275768789</v>
      </c>
      <c r="AG154">
        <v>3.1284510211005045</v>
      </c>
      <c r="AI154" s="2">
        <f t="shared" ca="1" si="89"/>
        <v>-7.8362506680483506</v>
      </c>
      <c r="AJ154" s="2">
        <f t="shared" ca="1" si="90"/>
        <v>-142.0446503973383</v>
      </c>
      <c r="AK154" s="2">
        <f t="shared" ca="1" si="91"/>
        <v>-55.673469189020771</v>
      </c>
      <c r="AL154" s="2">
        <f t="shared" ca="1" si="92"/>
        <v>-39.197338488478842</v>
      </c>
      <c r="AM154" s="2">
        <f t="shared" ca="1" si="93"/>
        <v>12.409110867042315</v>
      </c>
      <c r="AN154" s="2">
        <f t="shared" ca="1" si="94"/>
        <v>82.350339501721493</v>
      </c>
      <c r="AO154" s="2">
        <f t="shared" ca="1" si="95"/>
        <v>10.305083453323912</v>
      </c>
      <c r="AP154" s="2">
        <f t="shared" ca="1" si="96"/>
        <v>-66.123815087498826</v>
      </c>
      <c r="AQ154" s="2">
        <f t="shared" ca="1" si="97"/>
        <v>33.538423961956724</v>
      </c>
      <c r="AR154" s="2">
        <f t="shared" ca="1" si="98"/>
        <v>-37.738994905036961</v>
      </c>
      <c r="AS154" s="2">
        <f t="shared" ca="1" si="99"/>
        <v>-0.72435192575784413</v>
      </c>
      <c r="AT154" s="2">
        <f t="shared" ca="1" si="100"/>
        <v>-41.545663576308613</v>
      </c>
      <c r="AU154" s="2">
        <f t="shared" ca="1" si="101"/>
        <v>-14.438468730144425</v>
      </c>
      <c r="AV154" s="2">
        <f t="shared" ca="1" si="102"/>
        <v>22.380095533011218</v>
      </c>
      <c r="AW154" s="2">
        <f t="shared" ca="1" si="103"/>
        <v>-38.880444250572708</v>
      </c>
      <c r="AX154" s="2">
        <f t="shared" ca="1" si="104"/>
        <v>41.427286737605456</v>
      </c>
      <c r="AY154" s="2">
        <f t="shared" ca="1" si="105"/>
        <v>39.183856457284044</v>
      </c>
      <c r="AZ154" s="2">
        <f t="shared" ca="1" si="106"/>
        <v>37.273277298439851</v>
      </c>
      <c r="BA154" s="2">
        <f t="shared" ca="1" si="107"/>
        <v>-23.742407065014355</v>
      </c>
      <c r="BB154" s="2">
        <f t="shared" ca="1" si="108"/>
        <v>-25.239883444925916</v>
      </c>
      <c r="BD154" s="5">
        <v>143</v>
      </c>
      <c r="BE154" s="2">
        <f t="shared" ca="1" si="109"/>
        <v>-7.8362506680483506</v>
      </c>
      <c r="BF154" s="2">
        <f t="shared" ca="1" si="76"/>
        <v>-142.0446503973383</v>
      </c>
      <c r="BG154" s="2">
        <f t="shared" ca="1" si="77"/>
        <v>-55.673469189020771</v>
      </c>
      <c r="BH154" s="2">
        <f t="shared" ca="1" si="77"/>
        <v>-39.197338488478842</v>
      </c>
      <c r="BI154" s="2">
        <f t="shared" ca="1" si="78"/>
        <v>12.409110867042315</v>
      </c>
      <c r="BJ154" s="2">
        <f t="shared" ca="1" si="78"/>
        <v>82.350339501721493</v>
      </c>
      <c r="BK154" s="2">
        <f t="shared" ca="1" si="79"/>
        <v>10.305083453323912</v>
      </c>
      <c r="BL154" s="2">
        <f t="shared" ca="1" si="79"/>
        <v>-66.123815087498826</v>
      </c>
      <c r="BM154" s="2">
        <f t="shared" ca="1" si="80"/>
        <v>33.538423961956724</v>
      </c>
      <c r="BN154" s="2">
        <f t="shared" ca="1" si="80"/>
        <v>-37.738994905036961</v>
      </c>
      <c r="BO154" s="2">
        <f t="shared" ca="1" si="110"/>
        <v>-0.72435192575784413</v>
      </c>
      <c r="BP154" s="2">
        <f t="shared" ca="1" si="81"/>
        <v>-41.545663576308613</v>
      </c>
      <c r="BQ154" s="2">
        <f t="shared" ca="1" si="82"/>
        <v>-14.438468730144425</v>
      </c>
      <c r="BR154" s="2">
        <f t="shared" ca="1" si="82"/>
        <v>22.380095533011218</v>
      </c>
      <c r="BS154" s="2">
        <f t="shared" ca="1" si="83"/>
        <v>-38.880444250572708</v>
      </c>
      <c r="BT154" s="2">
        <f t="shared" ca="1" si="83"/>
        <v>41.427286737605456</v>
      </c>
      <c r="BU154" s="2">
        <f t="shared" ca="1" si="84"/>
        <v>39.183856457284044</v>
      </c>
      <c r="BV154" s="2">
        <f t="shared" ca="1" si="84"/>
        <v>37.273277298439851</v>
      </c>
      <c r="BW154" s="2">
        <f t="shared" ca="1" si="85"/>
        <v>-23.742407065014355</v>
      </c>
      <c r="BX154" s="2">
        <f t="shared" ca="1" si="85"/>
        <v>-25.239883444925916</v>
      </c>
    </row>
    <row r="155" spans="1:76" x14ac:dyDescent="0.25">
      <c r="A155" s="21">
        <v>144</v>
      </c>
      <c r="B155" s="17">
        <f t="shared" si="86"/>
        <v>6.5056762186955082</v>
      </c>
      <c r="C155" s="39">
        <f t="shared" ca="1" si="87"/>
        <v>3.8972957881366371E-2</v>
      </c>
      <c r="D155" s="39">
        <f ca="1">SUM($C$12:C155)</f>
        <v>5.6660444154937579</v>
      </c>
      <c r="E155" s="39">
        <f t="shared" ca="1" si="88"/>
        <v>3.6861450407950236</v>
      </c>
      <c r="F155" s="38">
        <f t="shared" si="111"/>
        <v>-285</v>
      </c>
      <c r="G155" s="30">
        <f ca="1"/>
        <v>0</v>
      </c>
      <c r="H155" s="30">
        <f t="shared" si="112"/>
        <v>-19.949999999999918</v>
      </c>
      <c r="I155" s="30">
        <v>11</v>
      </c>
      <c r="N155">
        <v>-0.99353888261669443</v>
      </c>
      <c r="O155">
        <v>3.8977278883572701</v>
      </c>
      <c r="P155">
        <v>9.7042016729760689</v>
      </c>
      <c r="Q155">
        <v>32.326868371000813</v>
      </c>
      <c r="R155">
        <v>-16.476255134351124</v>
      </c>
      <c r="S155">
        <v>32.601750676159455</v>
      </c>
      <c r="T155">
        <v>-9.0544081047949447</v>
      </c>
      <c r="U155">
        <v>-15.559414203755122</v>
      </c>
      <c r="V155">
        <v>-0.5998739539833513</v>
      </c>
      <c r="W155">
        <v>15.978897144492768</v>
      </c>
      <c r="X155">
        <v>-23.396517938499837</v>
      </c>
      <c r="Y155">
        <v>10.875847008410361</v>
      </c>
      <c r="Z155">
        <v>34.934279925443107</v>
      </c>
      <c r="AA155">
        <v>20.839138168712651</v>
      </c>
      <c r="AB155">
        <v>2.9839197407566322</v>
      </c>
      <c r="AC155">
        <v>-23.585717412148263</v>
      </c>
      <c r="AD155">
        <v>19.499421793127041</v>
      </c>
      <c r="AE155">
        <v>5.8747107464546513</v>
      </c>
      <c r="AF155">
        <v>31.21828563120479</v>
      </c>
      <c r="AG155">
        <v>-11.35026711694686</v>
      </c>
      <c r="AI155" s="2">
        <f t="shared" ca="1" si="89"/>
        <v>-18.62076598402906</v>
      </c>
      <c r="AJ155" s="2">
        <f t="shared" ca="1" si="90"/>
        <v>-11.943371890510068</v>
      </c>
      <c r="AK155" s="2">
        <f t="shared" ca="1" si="91"/>
        <v>70.54385961944763</v>
      </c>
      <c r="AL155" s="2">
        <f t="shared" ca="1" si="92"/>
        <v>-2.9376830088923471</v>
      </c>
      <c r="AM155" s="2">
        <f t="shared" ca="1" si="93"/>
        <v>-56.60424331628672</v>
      </c>
      <c r="AN155" s="2">
        <f t="shared" ca="1" si="94"/>
        <v>15.111176536409687</v>
      </c>
      <c r="AO155" s="2">
        <f t="shared" ca="1" si="95"/>
        <v>-37.385011862374654</v>
      </c>
      <c r="AP155" s="2">
        <f t="shared" ca="1" si="96"/>
        <v>-52.150136126341856</v>
      </c>
      <c r="AQ155" s="2">
        <f t="shared" ca="1" si="97"/>
        <v>-33.264497391436102</v>
      </c>
      <c r="AR155" s="2">
        <f t="shared" ca="1" si="98"/>
        <v>-14.842572320142322</v>
      </c>
      <c r="AS155" s="2">
        <f t="shared" ca="1" si="99"/>
        <v>-60.190515067538122</v>
      </c>
      <c r="AT155" s="2">
        <f t="shared" ca="1" si="100"/>
        <v>46.015731455838939</v>
      </c>
      <c r="AU155" s="2">
        <f t="shared" ca="1" si="101"/>
        <v>62.076075824774236</v>
      </c>
      <c r="AV155" s="2">
        <f t="shared" ca="1" si="102"/>
        <v>27.209900885134626</v>
      </c>
      <c r="AW155" s="2">
        <f t="shared" ca="1" si="103"/>
        <v>-73.466441684464854</v>
      </c>
      <c r="AX155" s="2">
        <f t="shared" ca="1" si="104"/>
        <v>-12.076747926393317</v>
      </c>
      <c r="AY155" s="2">
        <f t="shared" ca="1" si="105"/>
        <v>73.457291112469633</v>
      </c>
      <c r="AZ155" s="2">
        <f t="shared" ca="1" si="106"/>
        <v>50.829290997507194</v>
      </c>
      <c r="BA155" s="2">
        <f t="shared" ca="1" si="107"/>
        <v>-11.18593323646158</v>
      </c>
      <c r="BB155" s="2">
        <f t="shared" ca="1" si="108"/>
        <v>-2.9330509732614534</v>
      </c>
      <c r="BD155" s="5">
        <v>144</v>
      </c>
      <c r="BE155" s="2">
        <f t="shared" ca="1" si="109"/>
        <v>-18.62076598402906</v>
      </c>
      <c r="BF155" s="2">
        <f t="shared" ca="1" si="76"/>
        <v>-11.943371890510068</v>
      </c>
      <c r="BG155" s="2">
        <f t="shared" ca="1" si="77"/>
        <v>70.54385961944763</v>
      </c>
      <c r="BH155" s="2">
        <f t="shared" ca="1" si="77"/>
        <v>-2.9376830088923471</v>
      </c>
      <c r="BI155" s="2">
        <f t="shared" ca="1" si="77"/>
        <v>-56.60424331628672</v>
      </c>
      <c r="BJ155" s="2">
        <f t="shared" ca="1" si="77"/>
        <v>15.111176536409687</v>
      </c>
      <c r="BK155" s="2">
        <f t="shared" ca="1" si="77"/>
        <v>-37.385011862374654</v>
      </c>
      <c r="BL155" s="2">
        <f t="shared" ca="1" si="77"/>
        <v>-52.150136126341856</v>
      </c>
      <c r="BM155" s="2">
        <f t="shared" ca="1" si="77"/>
        <v>-33.264497391436102</v>
      </c>
      <c r="BN155" s="2">
        <f t="shared" ca="1" si="77"/>
        <v>-14.842572320142322</v>
      </c>
      <c r="BO155" s="2">
        <f t="shared" ca="1" si="110"/>
        <v>-60.190515067538122</v>
      </c>
      <c r="BP155" s="2">
        <f t="shared" ca="1" si="81"/>
        <v>46.015731455838939</v>
      </c>
      <c r="BQ155" s="2">
        <f t="shared" ca="1" si="82"/>
        <v>62.076075824774236</v>
      </c>
      <c r="BR155" s="2">
        <f t="shared" ca="1" si="82"/>
        <v>27.209900885134626</v>
      </c>
      <c r="BS155" s="2">
        <f t="shared" ca="1" si="82"/>
        <v>-73.466441684464854</v>
      </c>
      <c r="BT155" s="2">
        <f t="shared" ca="1" si="82"/>
        <v>-12.076747926393317</v>
      </c>
      <c r="BU155" s="2">
        <f t="shared" ca="1" si="82"/>
        <v>73.457291112469633</v>
      </c>
      <c r="BV155" s="2">
        <f t="shared" ca="1" si="82"/>
        <v>50.829290997507194</v>
      </c>
      <c r="BW155" s="2">
        <f t="shared" ca="1" si="82"/>
        <v>-11.18593323646158</v>
      </c>
      <c r="BX155" s="2">
        <f t="shared" ca="1" si="82"/>
        <v>-2.9330509732614534</v>
      </c>
    </row>
    <row r="156" spans="1:76" x14ac:dyDescent="0.25">
      <c r="A156" s="21">
        <v>145</v>
      </c>
      <c r="B156" s="17">
        <f t="shared" si="86"/>
        <v>5.4382724947041279</v>
      </c>
      <c r="C156" s="39">
        <f t="shared" ca="1" si="87"/>
        <v>3.9151907244216709E-2</v>
      </c>
      <c r="D156" s="39">
        <f ca="1">SUM($C$12:C156)</f>
        <v>5.7051963227379749</v>
      </c>
      <c r="E156" s="39">
        <f t="shared" ca="1" si="88"/>
        <v>3.1026412238833068</v>
      </c>
      <c r="F156" s="38">
        <f t="shared" si="111"/>
        <v>-280</v>
      </c>
      <c r="G156" s="30">
        <f ca="1"/>
        <v>0</v>
      </c>
      <c r="H156" s="30">
        <f t="shared" si="112"/>
        <v>-19.599999999999916</v>
      </c>
      <c r="I156" s="30">
        <v>12</v>
      </c>
      <c r="N156">
        <v>-7.5315771567533165</v>
      </c>
      <c r="O156">
        <v>-25.039341277022487</v>
      </c>
      <c r="P156">
        <v>-47.603308421376653</v>
      </c>
      <c r="Q156">
        <v>1.0201081312212033</v>
      </c>
      <c r="R156">
        <v>11.738503396136174</v>
      </c>
      <c r="S156">
        <v>-8.3453736901149576</v>
      </c>
      <c r="T156">
        <v>-9.9898419995562548</v>
      </c>
      <c r="U156">
        <v>-15.015004213688144</v>
      </c>
      <c r="V156">
        <v>-7.3509040899186706</v>
      </c>
      <c r="W156">
        <v>17.662410373128548</v>
      </c>
      <c r="X156">
        <v>17.697951508465792</v>
      </c>
      <c r="Y156">
        <v>1.2891501017576474</v>
      </c>
      <c r="Z156">
        <v>25.226748386006296</v>
      </c>
      <c r="AA156">
        <v>0.77686486877642569</v>
      </c>
      <c r="AB156">
        <v>29.384551004044241</v>
      </c>
      <c r="AC156">
        <v>16.105793461904085</v>
      </c>
      <c r="AD156">
        <v>14.716466692348581</v>
      </c>
      <c r="AE156">
        <v>37.620779604863074</v>
      </c>
      <c r="AF156">
        <v>19.943347766369943</v>
      </c>
      <c r="AG156">
        <v>7.934614321425105</v>
      </c>
      <c r="AI156" s="2">
        <f t="shared" ca="1" si="89"/>
        <v>14.131550789900217</v>
      </c>
      <c r="AJ156" s="2">
        <f t="shared" ca="1" si="90"/>
        <v>29.280938578856222</v>
      </c>
      <c r="AK156" s="2">
        <f t="shared" ca="1" si="91"/>
        <v>48.826512002959902</v>
      </c>
      <c r="AL156" s="2">
        <f t="shared" ca="1" si="92"/>
        <v>-14.429010907998013</v>
      </c>
      <c r="AM156" s="2">
        <f t="shared" ca="1" si="93"/>
        <v>35.358740199607936</v>
      </c>
      <c r="AN156" s="2">
        <f t="shared" ca="1" si="94"/>
        <v>13.172702958561146</v>
      </c>
      <c r="AO156" s="2">
        <f t="shared" ca="1" si="95"/>
        <v>36.827990708691139</v>
      </c>
      <c r="AP156" s="2">
        <f t="shared" ca="1" si="96"/>
        <v>-16.380366867103099</v>
      </c>
      <c r="AQ156" s="2">
        <f t="shared" ca="1" si="97"/>
        <v>10.425391704310904</v>
      </c>
      <c r="AR156" s="2">
        <f t="shared" ca="1" si="98"/>
        <v>86.025358518200434</v>
      </c>
      <c r="AS156" s="2">
        <f t="shared" ca="1" si="99"/>
        <v>21.176801438692312</v>
      </c>
      <c r="AT156" s="2">
        <f t="shared" ca="1" si="100"/>
        <v>49.86287494695204</v>
      </c>
      <c r="AU156" s="2">
        <f t="shared" ca="1" si="101"/>
        <v>30.839224919130189</v>
      </c>
      <c r="AV156" s="2">
        <f t="shared" ca="1" si="102"/>
        <v>-20.16456844948798</v>
      </c>
      <c r="AW156" s="2">
        <f t="shared" ca="1" si="103"/>
        <v>20.312556981244043</v>
      </c>
      <c r="AX156" s="2">
        <f t="shared" ca="1" si="104"/>
        <v>22.725355615158961</v>
      </c>
      <c r="AY156" s="2">
        <f t="shared" ca="1" si="105"/>
        <v>-24.694450194336625</v>
      </c>
      <c r="AZ156" s="2">
        <f t="shared" ca="1" si="106"/>
        <v>-16.21379897421302</v>
      </c>
      <c r="BA156" s="2">
        <f t="shared" ca="1" si="107"/>
        <v>64.630614495529898</v>
      </c>
      <c r="BB156" s="2">
        <f t="shared" ca="1" si="108"/>
        <v>19.783206342119879</v>
      </c>
      <c r="BD156" s="5">
        <v>145</v>
      </c>
      <c r="BE156" s="2">
        <f t="shared" ca="1" si="109"/>
        <v>14.131550789900217</v>
      </c>
      <c r="BF156" s="2">
        <f t="shared" ref="BF156:BF219" ca="1" si="113">_xlfn.NORM.INV(RAND(), BF$2, BF$3)</f>
        <v>29.280938578856222</v>
      </c>
      <c r="BG156" s="2">
        <f t="shared" ref="BG156:BH219" ca="1" si="114">_xlfn.NORM.INV(RAND(), BG$2, BG$3)</f>
        <v>48.826512002959902</v>
      </c>
      <c r="BH156" s="2">
        <f t="shared" ca="1" si="114"/>
        <v>-14.429010907998013</v>
      </c>
      <c r="BI156" s="2">
        <f t="shared" ref="BI156:BJ219" ca="1" si="115">_xlfn.NORM.INV(RAND(), BI$2, BI$3)</f>
        <v>35.358740199607936</v>
      </c>
      <c r="BJ156" s="2">
        <f t="shared" ca="1" si="115"/>
        <v>13.172702958561146</v>
      </c>
      <c r="BK156" s="2">
        <f t="shared" ref="BK156:BL219" ca="1" si="116">_xlfn.NORM.INV(RAND(), BK$2, BK$3)</f>
        <v>36.827990708691139</v>
      </c>
      <c r="BL156" s="2">
        <f t="shared" ca="1" si="116"/>
        <v>-16.380366867103099</v>
      </c>
      <c r="BM156" s="2">
        <f t="shared" ref="BM156:BN219" ca="1" si="117">_xlfn.NORM.INV(RAND(), BM$2, BM$3)</f>
        <v>10.425391704310904</v>
      </c>
      <c r="BN156" s="2">
        <f t="shared" ca="1" si="117"/>
        <v>86.025358518200434</v>
      </c>
      <c r="BO156" s="2">
        <f t="shared" ca="1" si="110"/>
        <v>21.176801438692312</v>
      </c>
      <c r="BP156" s="2">
        <f t="shared" ref="BP156:BP219" ca="1" si="118">_xlfn.NORM.INV(RAND(), BP$2, BP$3)</f>
        <v>49.86287494695204</v>
      </c>
      <c r="BQ156" s="2">
        <f t="shared" ref="BQ156:BR219" ca="1" si="119">_xlfn.NORM.INV(RAND(), BQ$2, BQ$3)</f>
        <v>30.839224919130189</v>
      </c>
      <c r="BR156" s="2">
        <f t="shared" ca="1" si="119"/>
        <v>-20.16456844948798</v>
      </c>
      <c r="BS156" s="2">
        <f t="shared" ref="BS156:BT219" ca="1" si="120">_xlfn.NORM.INV(RAND(), BS$2, BS$3)</f>
        <v>20.312556981244043</v>
      </c>
      <c r="BT156" s="2">
        <f t="shared" ca="1" si="120"/>
        <v>22.725355615158961</v>
      </c>
      <c r="BU156" s="2">
        <f t="shared" ref="BU156:BV219" ca="1" si="121">_xlfn.NORM.INV(RAND(), BU$2, BU$3)</f>
        <v>-24.694450194336625</v>
      </c>
      <c r="BV156" s="2">
        <f t="shared" ca="1" si="121"/>
        <v>-16.21379897421302</v>
      </c>
      <c r="BW156" s="2">
        <f t="shared" ref="BW156:BX219" ca="1" si="122">_xlfn.NORM.INV(RAND(), BW$2, BW$3)</f>
        <v>64.630614495529898</v>
      </c>
      <c r="BX156" s="2">
        <f t="shared" ca="1" si="122"/>
        <v>19.783206342119879</v>
      </c>
    </row>
    <row r="157" spans="1:76" x14ac:dyDescent="0.25">
      <c r="A157" s="21">
        <v>146</v>
      </c>
      <c r="B157" s="17">
        <f t="shared" si="86"/>
        <v>16.123015685473284</v>
      </c>
      <c r="C157" s="39">
        <f t="shared" ca="1" si="87"/>
        <v>3.9324124442190418E-2</v>
      </c>
      <c r="D157" s="39">
        <f ca="1">SUM($C$12:C157)</f>
        <v>5.7445204471801654</v>
      </c>
      <c r="E157" s="39">
        <f t="shared" ca="1" si="88"/>
        <v>9.2618993275407817</v>
      </c>
      <c r="F157" s="38">
        <f t="shared" si="111"/>
        <v>-275</v>
      </c>
      <c r="G157" s="30">
        <f ca="1"/>
        <v>0</v>
      </c>
      <c r="H157" s="30">
        <f t="shared" si="112"/>
        <v>-19.249999999999915</v>
      </c>
      <c r="I157" s="30">
        <v>7</v>
      </c>
      <c r="N157">
        <v>-26.542423772659436</v>
      </c>
      <c r="O157">
        <v>-2.298483508388844</v>
      </c>
      <c r="P157">
        <v>-20.583349645511021</v>
      </c>
      <c r="Q157">
        <v>-7.3220426970143162</v>
      </c>
      <c r="R157">
        <v>-2.1005039181940184</v>
      </c>
      <c r="S157">
        <v>-11.749551629485985</v>
      </c>
      <c r="T157">
        <v>-23.64553871849677</v>
      </c>
      <c r="U157">
        <v>-19.25686900213945</v>
      </c>
      <c r="V157">
        <v>20.693629326481783</v>
      </c>
      <c r="W157">
        <v>19.130192272092035</v>
      </c>
      <c r="X157">
        <v>-7.8720595753189571</v>
      </c>
      <c r="Y157">
        <v>11.951023465646047</v>
      </c>
      <c r="Z157">
        <v>11.04079911234815</v>
      </c>
      <c r="AA157">
        <v>-1.6267297194345369</v>
      </c>
      <c r="AB157">
        <v>24.347924330330926</v>
      </c>
      <c r="AC157">
        <v>4.1921870249304387</v>
      </c>
      <c r="AD157">
        <v>2.8728844749232509</v>
      </c>
      <c r="AE157">
        <v>19.52622378863046</v>
      </c>
      <c r="AF157">
        <v>18.641622360805254</v>
      </c>
      <c r="AG157">
        <v>16.239520187581029</v>
      </c>
      <c r="AI157" s="2">
        <f t="shared" ca="1" si="89"/>
        <v>-39.504267011619277</v>
      </c>
      <c r="AJ157" s="2">
        <f t="shared" ca="1" si="90"/>
        <v>-20.626634427380992</v>
      </c>
      <c r="AK157" s="2">
        <f t="shared" ca="1" si="91"/>
        <v>-50.199219788460965</v>
      </c>
      <c r="AL157" s="2">
        <f t="shared" ca="1" si="92"/>
        <v>-10.432882868647944</v>
      </c>
      <c r="AM157" s="2">
        <f t="shared" ca="1" si="93"/>
        <v>1.0723896180626236</v>
      </c>
      <c r="AN157" s="2">
        <f t="shared" ca="1" si="94"/>
        <v>110.04609561227417</v>
      </c>
      <c r="AO157" s="2">
        <f t="shared" ca="1" si="95"/>
        <v>5.4616605081299792</v>
      </c>
      <c r="AP157" s="2">
        <f t="shared" ca="1" si="96"/>
        <v>115.70531054945246</v>
      </c>
      <c r="AQ157" s="2">
        <f t="shared" ca="1" si="97"/>
        <v>-71.695978584979045</v>
      </c>
      <c r="AR157" s="2">
        <f t="shared" ca="1" si="98"/>
        <v>-31.810255339112707</v>
      </c>
      <c r="AS157" s="2">
        <f t="shared" ca="1" si="99"/>
        <v>55.298499317679521</v>
      </c>
      <c r="AT157" s="2">
        <f t="shared" ca="1" si="100"/>
        <v>-33.034813683554042</v>
      </c>
      <c r="AU157" s="2">
        <f t="shared" ca="1" si="101"/>
        <v>-15.554765615343904</v>
      </c>
      <c r="AV157" s="2">
        <f t="shared" ca="1" si="102"/>
        <v>-4.7126662483496364</v>
      </c>
      <c r="AW157" s="2">
        <f t="shared" ca="1" si="103"/>
        <v>-26.753597548706402</v>
      </c>
      <c r="AX157" s="2">
        <f t="shared" ca="1" si="104"/>
        <v>25.969184871960707</v>
      </c>
      <c r="AY157" s="2">
        <f t="shared" ca="1" si="105"/>
        <v>-3.5893339155551107</v>
      </c>
      <c r="AZ157" s="2">
        <f t="shared" ca="1" si="106"/>
        <v>39.071063171193217</v>
      </c>
      <c r="BA157" s="2">
        <f t="shared" ca="1" si="107"/>
        <v>13.896035310113234</v>
      </c>
      <c r="BB157" s="2">
        <f t="shared" ca="1" si="108"/>
        <v>70.269614268603078</v>
      </c>
      <c r="BD157" s="5">
        <v>146</v>
      </c>
      <c r="BE157" s="2">
        <f t="shared" ca="1" si="109"/>
        <v>-39.504267011619277</v>
      </c>
      <c r="BF157" s="2">
        <f t="shared" ca="1" si="113"/>
        <v>-20.626634427380992</v>
      </c>
      <c r="BG157" s="2">
        <f t="shared" ca="1" si="114"/>
        <v>-50.199219788460965</v>
      </c>
      <c r="BH157" s="2">
        <f t="shared" ca="1" si="114"/>
        <v>-10.432882868647944</v>
      </c>
      <c r="BI157" s="2">
        <f t="shared" ca="1" si="115"/>
        <v>1.0723896180626236</v>
      </c>
      <c r="BJ157" s="2">
        <f t="shared" ca="1" si="115"/>
        <v>110.04609561227417</v>
      </c>
      <c r="BK157" s="2">
        <f t="shared" ca="1" si="116"/>
        <v>5.4616605081299792</v>
      </c>
      <c r="BL157" s="2">
        <f t="shared" ca="1" si="116"/>
        <v>115.70531054945246</v>
      </c>
      <c r="BM157" s="2">
        <f t="shared" ca="1" si="117"/>
        <v>-71.695978584979045</v>
      </c>
      <c r="BN157" s="2">
        <f t="shared" ca="1" si="117"/>
        <v>-31.810255339112707</v>
      </c>
      <c r="BO157" s="2">
        <f t="shared" ca="1" si="110"/>
        <v>55.298499317679521</v>
      </c>
      <c r="BP157" s="2">
        <f t="shared" ca="1" si="118"/>
        <v>-33.034813683554042</v>
      </c>
      <c r="BQ157" s="2">
        <f t="shared" ca="1" si="119"/>
        <v>-15.554765615343904</v>
      </c>
      <c r="BR157" s="2">
        <f t="shared" ca="1" si="119"/>
        <v>-4.7126662483496364</v>
      </c>
      <c r="BS157" s="2">
        <f t="shared" ca="1" si="120"/>
        <v>-26.753597548706402</v>
      </c>
      <c r="BT157" s="2">
        <f t="shared" ca="1" si="120"/>
        <v>25.969184871960707</v>
      </c>
      <c r="BU157" s="2">
        <f t="shared" ca="1" si="121"/>
        <v>-3.5893339155551107</v>
      </c>
      <c r="BV157" s="2">
        <f t="shared" ca="1" si="121"/>
        <v>39.071063171193217</v>
      </c>
      <c r="BW157" s="2">
        <f t="shared" ca="1" si="122"/>
        <v>13.896035310113234</v>
      </c>
      <c r="BX157" s="2">
        <f t="shared" ca="1" si="122"/>
        <v>70.269614268603078</v>
      </c>
    </row>
    <row r="158" spans="1:76" x14ac:dyDescent="0.25">
      <c r="A158" s="21">
        <v>147</v>
      </c>
      <c r="B158" s="17">
        <f t="shared" si="86"/>
        <v>2.0431185776786362</v>
      </c>
      <c r="C158" s="39">
        <f t="shared" ca="1" si="87"/>
        <v>3.9564078506378331E-2</v>
      </c>
      <c r="D158" s="39">
        <f ca="1">SUM($C$12:C158)</f>
        <v>5.7840845256865441</v>
      </c>
      <c r="E158" s="39">
        <f t="shared" ca="1" si="88"/>
        <v>1.1817570549293703</v>
      </c>
      <c r="F158" s="38">
        <f t="shared" si="111"/>
        <v>-270</v>
      </c>
      <c r="G158" s="30">
        <f ca="1"/>
        <v>0</v>
      </c>
      <c r="H158" s="30">
        <f t="shared" si="112"/>
        <v>-18.899999999999913</v>
      </c>
      <c r="I158" s="30">
        <v>10</v>
      </c>
      <c r="N158">
        <v>3.215957180395062</v>
      </c>
      <c r="O158">
        <v>-8.9410876265515551</v>
      </c>
      <c r="P158">
        <v>4.0631239166102748</v>
      </c>
      <c r="Q158">
        <v>17.996913009079538</v>
      </c>
      <c r="R158">
        <v>24.627573947094735</v>
      </c>
      <c r="S158">
        <v>8.3172963655185566</v>
      </c>
      <c r="T158">
        <v>36.402738764437473</v>
      </c>
      <c r="U158">
        <v>19.41092033235288</v>
      </c>
      <c r="V158">
        <v>-32.893636278812508</v>
      </c>
      <c r="W158">
        <v>5.4135411145570922</v>
      </c>
      <c r="X158">
        <v>-4.6509739078826362</v>
      </c>
      <c r="Y158">
        <v>-20.399890707754491</v>
      </c>
      <c r="Z158">
        <v>-6.8105074571881197</v>
      </c>
      <c r="AA158">
        <v>13.113402648523248</v>
      </c>
      <c r="AB158">
        <v>-15.668555174794164</v>
      </c>
      <c r="AC158">
        <v>9.9244480184542674</v>
      </c>
      <c r="AD158">
        <v>37.771276991425744</v>
      </c>
      <c r="AE158">
        <v>16.241339038493813</v>
      </c>
      <c r="AF158">
        <v>1.5620272486634885</v>
      </c>
      <c r="AG158">
        <v>3.4885072003497726</v>
      </c>
      <c r="AI158" s="2">
        <f t="shared" ca="1" si="89"/>
        <v>-10.626763415861024</v>
      </c>
      <c r="AJ158" s="2">
        <f t="shared" ca="1" si="90"/>
        <v>-14.428812698067507</v>
      </c>
      <c r="AK158" s="2">
        <f t="shared" ca="1" si="91"/>
        <v>-39.793594445167976</v>
      </c>
      <c r="AL158" s="2">
        <f t="shared" ca="1" si="92"/>
        <v>-28.005123045803941</v>
      </c>
      <c r="AM158" s="2">
        <f t="shared" ca="1" si="93"/>
        <v>-30.309158527966318</v>
      </c>
      <c r="AN158" s="2">
        <f t="shared" ca="1" si="94"/>
        <v>-137.28698158835721</v>
      </c>
      <c r="AO158" s="2">
        <f t="shared" ca="1" si="95"/>
        <v>-49.345411686441878</v>
      </c>
      <c r="AP158" s="2">
        <f t="shared" ca="1" si="96"/>
        <v>-117.44448545260764</v>
      </c>
      <c r="AQ158" s="2">
        <f t="shared" ca="1" si="97"/>
        <v>-73.411520989921996</v>
      </c>
      <c r="AR158" s="2">
        <f t="shared" ca="1" si="98"/>
        <v>127.37459749901257</v>
      </c>
      <c r="AS158" s="2">
        <f t="shared" ca="1" si="99"/>
        <v>48.460510229974204</v>
      </c>
      <c r="AT158" s="2">
        <f t="shared" ca="1" si="100"/>
        <v>-48.541497470236258</v>
      </c>
      <c r="AU158" s="2">
        <f t="shared" ca="1" si="101"/>
        <v>11.014519396282832</v>
      </c>
      <c r="AV158" s="2">
        <f t="shared" ca="1" si="102"/>
        <v>3.276877240432261</v>
      </c>
      <c r="AW158" s="2">
        <f t="shared" ca="1" si="103"/>
        <v>1.8660578852482619</v>
      </c>
      <c r="AX158" s="2">
        <f t="shared" ca="1" si="104"/>
        <v>6.930244677214116</v>
      </c>
      <c r="AY158" s="2">
        <f t="shared" ca="1" si="105"/>
        <v>15.460211456285066</v>
      </c>
      <c r="AZ158" s="2">
        <f t="shared" ca="1" si="106"/>
        <v>85.809006972968774</v>
      </c>
      <c r="BA158" s="2">
        <f t="shared" ca="1" si="107"/>
        <v>-74.966256580487808</v>
      </c>
      <c r="BB158" s="2">
        <f t="shared" ca="1" si="108"/>
        <v>-22.68923292589659</v>
      </c>
      <c r="BD158" s="5">
        <v>147</v>
      </c>
      <c r="BE158" s="2">
        <f t="shared" ca="1" si="109"/>
        <v>-10.626763415861024</v>
      </c>
      <c r="BF158" s="2">
        <f t="shared" ca="1" si="113"/>
        <v>-14.428812698067507</v>
      </c>
      <c r="BG158" s="2">
        <f t="shared" ca="1" si="114"/>
        <v>-39.793594445167976</v>
      </c>
      <c r="BH158" s="2">
        <f t="shared" ca="1" si="114"/>
        <v>-28.005123045803941</v>
      </c>
      <c r="BI158" s="2">
        <f t="shared" ca="1" si="115"/>
        <v>-30.309158527966318</v>
      </c>
      <c r="BJ158" s="2">
        <f t="shared" ca="1" si="115"/>
        <v>-137.28698158835721</v>
      </c>
      <c r="BK158" s="2">
        <f t="shared" ca="1" si="116"/>
        <v>-49.345411686441878</v>
      </c>
      <c r="BL158" s="2">
        <f t="shared" ca="1" si="116"/>
        <v>-117.44448545260764</v>
      </c>
      <c r="BM158" s="2">
        <f t="shared" ca="1" si="117"/>
        <v>-73.411520989921996</v>
      </c>
      <c r="BN158" s="2">
        <f t="shared" ca="1" si="117"/>
        <v>127.37459749901257</v>
      </c>
      <c r="BO158" s="2">
        <f t="shared" ca="1" si="110"/>
        <v>48.460510229974204</v>
      </c>
      <c r="BP158" s="2">
        <f t="shared" ca="1" si="118"/>
        <v>-48.541497470236258</v>
      </c>
      <c r="BQ158" s="2">
        <f t="shared" ca="1" si="119"/>
        <v>11.014519396282832</v>
      </c>
      <c r="BR158" s="2">
        <f t="shared" ca="1" si="119"/>
        <v>3.276877240432261</v>
      </c>
      <c r="BS158" s="2">
        <f t="shared" ca="1" si="120"/>
        <v>1.8660578852482619</v>
      </c>
      <c r="BT158" s="2">
        <f t="shared" ca="1" si="120"/>
        <v>6.930244677214116</v>
      </c>
      <c r="BU158" s="2">
        <f t="shared" ca="1" si="121"/>
        <v>15.460211456285066</v>
      </c>
      <c r="BV158" s="2">
        <f t="shared" ca="1" si="121"/>
        <v>85.809006972968774</v>
      </c>
      <c r="BW158" s="2">
        <f t="shared" ca="1" si="122"/>
        <v>-74.966256580487808</v>
      </c>
      <c r="BX158" s="2">
        <f t="shared" ca="1" si="122"/>
        <v>-22.68923292589659</v>
      </c>
    </row>
    <row r="159" spans="1:76" x14ac:dyDescent="0.25">
      <c r="A159" s="21">
        <v>148</v>
      </c>
      <c r="B159" s="17">
        <f t="shared" si="86"/>
        <v>-33.920453680343954</v>
      </c>
      <c r="C159" s="39">
        <f t="shared" ca="1" si="87"/>
        <v>3.8968041509958661E-2</v>
      </c>
      <c r="D159" s="39">
        <f ca="1">SUM($C$12:C159)</f>
        <v>5.8230525671965028</v>
      </c>
      <c r="E159" s="39">
        <f t="shared" ca="1" si="88"/>
        <v>-19.752058488379692</v>
      </c>
      <c r="F159" s="38">
        <f t="shared" si="111"/>
        <v>-265</v>
      </c>
      <c r="G159" s="30">
        <f ca="1"/>
        <v>2</v>
      </c>
      <c r="H159" s="30">
        <f t="shared" si="112"/>
        <v>-18.549999999999912</v>
      </c>
      <c r="I159" s="30">
        <v>3</v>
      </c>
      <c r="N159">
        <v>-10.351809201245093</v>
      </c>
      <c r="O159">
        <v>-31.137562964569724</v>
      </c>
      <c r="P159">
        <v>11.849265465013911</v>
      </c>
      <c r="Q159">
        <v>-5.4300812271698886</v>
      </c>
      <c r="R159">
        <v>-6.7045550686493396</v>
      </c>
      <c r="S159">
        <v>19.279626176891075</v>
      </c>
      <c r="T159">
        <v>42.602548496317837</v>
      </c>
      <c r="U159">
        <v>18.40678901954627</v>
      </c>
      <c r="V159">
        <v>-26.265439117214413</v>
      </c>
      <c r="W159">
        <v>5.0219245083898265</v>
      </c>
      <c r="X159">
        <v>17.439493607431785</v>
      </c>
      <c r="Y159">
        <v>16.89881131203223</v>
      </c>
      <c r="Z159">
        <v>-7.1414441916037443</v>
      </c>
      <c r="AA159">
        <v>-32.700935812245952</v>
      </c>
      <c r="AB159">
        <v>-18.764192377156757</v>
      </c>
      <c r="AC159">
        <v>14.974690873079783</v>
      </c>
      <c r="AD159">
        <v>-9.2364898633748993</v>
      </c>
      <c r="AE159">
        <v>8.8774326435178637</v>
      </c>
      <c r="AF159">
        <v>21.133863876045371</v>
      </c>
      <c r="AG159">
        <v>13.895593336484396</v>
      </c>
      <c r="AI159" s="2">
        <f t="shared" ca="1" si="89"/>
        <v>-4.5150475449437097</v>
      </c>
      <c r="AJ159" s="2">
        <f t="shared" ca="1" si="90"/>
        <v>5.8303105317010999</v>
      </c>
      <c r="AK159" s="2">
        <f t="shared" ca="1" si="91"/>
        <v>13.230704472371233</v>
      </c>
      <c r="AL159" s="2">
        <f t="shared" ca="1" si="92"/>
        <v>3.5541266848337614</v>
      </c>
      <c r="AM159" s="2">
        <f t="shared" ca="1" si="93"/>
        <v>-24.545911579339617</v>
      </c>
      <c r="AN159" s="2">
        <f t="shared" ca="1" si="94"/>
        <v>94.582565453825538</v>
      </c>
      <c r="AO159" s="2">
        <f t="shared" ca="1" si="95"/>
        <v>-4.5536352041741051</v>
      </c>
      <c r="AP159" s="2">
        <f t="shared" ca="1" si="96"/>
        <v>47.832387034199009</v>
      </c>
      <c r="AQ159" s="2">
        <f t="shared" ca="1" si="97"/>
        <v>-24.242806823871224</v>
      </c>
      <c r="AR159" s="2">
        <f t="shared" ca="1" si="98"/>
        <v>55.693098241584991</v>
      </c>
      <c r="AS159" s="2">
        <f t="shared" ca="1" si="99"/>
        <v>-55.411707586216068</v>
      </c>
      <c r="AT159" s="2">
        <f t="shared" ca="1" si="100"/>
        <v>2.9643009902589958</v>
      </c>
      <c r="AU159" s="2">
        <f t="shared" ca="1" si="101"/>
        <v>21.544667753988985</v>
      </c>
      <c r="AV159" s="2">
        <f t="shared" ca="1" si="102"/>
        <v>6.9432280451683219</v>
      </c>
      <c r="AW159" s="2">
        <f t="shared" ca="1" si="103"/>
        <v>19.698530428491328</v>
      </c>
      <c r="AX159" s="2">
        <f t="shared" ca="1" si="104"/>
        <v>13.731488435449032</v>
      </c>
      <c r="AY159" s="2">
        <f t="shared" ca="1" si="105"/>
        <v>10.542418664153232</v>
      </c>
      <c r="AZ159" s="2">
        <f t="shared" ca="1" si="106"/>
        <v>14.859339426044798</v>
      </c>
      <c r="BA159" s="2">
        <f t="shared" ca="1" si="107"/>
        <v>55.137734008851261</v>
      </c>
      <c r="BB159" s="2">
        <f t="shared" ca="1" si="108"/>
        <v>76.09580705058967</v>
      </c>
      <c r="BD159" s="5">
        <v>148</v>
      </c>
      <c r="BE159" s="2">
        <f t="shared" ca="1" si="109"/>
        <v>-4.5150475449437097</v>
      </c>
      <c r="BF159" s="2">
        <f t="shared" ca="1" si="113"/>
        <v>5.8303105317010999</v>
      </c>
      <c r="BG159" s="2">
        <f t="shared" ca="1" si="114"/>
        <v>13.230704472371233</v>
      </c>
      <c r="BH159" s="2">
        <f t="shared" ca="1" si="114"/>
        <v>3.5541266848337614</v>
      </c>
      <c r="BI159" s="2">
        <f t="shared" ca="1" si="115"/>
        <v>-24.545911579339617</v>
      </c>
      <c r="BJ159" s="2">
        <f t="shared" ca="1" si="115"/>
        <v>94.582565453825538</v>
      </c>
      <c r="BK159" s="2">
        <f t="shared" ca="1" si="116"/>
        <v>-4.5536352041741051</v>
      </c>
      <c r="BL159" s="2">
        <f t="shared" ca="1" si="116"/>
        <v>47.832387034199009</v>
      </c>
      <c r="BM159" s="2">
        <f t="shared" ca="1" si="117"/>
        <v>-24.242806823871224</v>
      </c>
      <c r="BN159" s="2">
        <f t="shared" ca="1" si="117"/>
        <v>55.693098241584991</v>
      </c>
      <c r="BO159" s="2">
        <f t="shared" ca="1" si="110"/>
        <v>-55.411707586216068</v>
      </c>
      <c r="BP159" s="2">
        <f t="shared" ca="1" si="118"/>
        <v>2.9643009902589958</v>
      </c>
      <c r="BQ159" s="2">
        <f t="shared" ca="1" si="119"/>
        <v>21.544667753988985</v>
      </c>
      <c r="BR159" s="2">
        <f t="shared" ca="1" si="119"/>
        <v>6.9432280451683219</v>
      </c>
      <c r="BS159" s="2">
        <f t="shared" ca="1" si="120"/>
        <v>19.698530428491328</v>
      </c>
      <c r="BT159" s="2">
        <f t="shared" ca="1" si="120"/>
        <v>13.731488435449032</v>
      </c>
      <c r="BU159" s="2">
        <f t="shared" ca="1" si="121"/>
        <v>10.542418664153232</v>
      </c>
      <c r="BV159" s="2">
        <f t="shared" ca="1" si="121"/>
        <v>14.859339426044798</v>
      </c>
      <c r="BW159" s="2">
        <f t="shared" ca="1" si="122"/>
        <v>55.137734008851261</v>
      </c>
      <c r="BX159" s="2">
        <f t="shared" ca="1" si="122"/>
        <v>76.09580705058967</v>
      </c>
    </row>
    <row r="160" spans="1:76" x14ac:dyDescent="0.25">
      <c r="A160" s="21">
        <v>149</v>
      </c>
      <c r="B160" s="17">
        <f t="shared" si="86"/>
        <v>-20.057293510710334</v>
      </c>
      <c r="C160" s="39">
        <f t="shared" ca="1" si="87"/>
        <v>3.926018123326741E-2</v>
      </c>
      <c r="D160" s="39">
        <f ca="1">SUM($C$12:C160)</f>
        <v>5.8623127484297699</v>
      </c>
      <c r="E160" s="39">
        <f t="shared" ca="1" si="88"/>
        <v>-11.75821274468349</v>
      </c>
      <c r="F160" s="38">
        <f t="shared" si="111"/>
        <v>-260</v>
      </c>
      <c r="G160" s="30">
        <f ca="1"/>
        <v>0</v>
      </c>
      <c r="H160" s="30">
        <f t="shared" si="112"/>
        <v>-18.19999999999991</v>
      </c>
      <c r="I160" s="30">
        <v>8</v>
      </c>
      <c r="N160">
        <v>-9.2048611190020271</v>
      </c>
      <c r="O160">
        <v>-10.845985027418317</v>
      </c>
      <c r="P160">
        <v>-13.310513999990055</v>
      </c>
      <c r="Q160">
        <v>-24.667798642154757</v>
      </c>
      <c r="R160">
        <v>-10.034410886432497</v>
      </c>
      <c r="S160">
        <v>38.974919762665913</v>
      </c>
      <c r="T160">
        <v>-15.33956697716123</v>
      </c>
      <c r="U160">
        <v>6.6680324318064184</v>
      </c>
      <c r="V160">
        <v>-2.2904772175299364</v>
      </c>
      <c r="W160">
        <v>-14.663587579469919</v>
      </c>
      <c r="X160">
        <v>0.63277874009944757</v>
      </c>
      <c r="Y160">
        <v>7.0225355410338723</v>
      </c>
      <c r="Z160">
        <v>8.2651468183870875</v>
      </c>
      <c r="AA160">
        <v>19.531276147704737</v>
      </c>
      <c r="AB160">
        <v>1.6207169594910935</v>
      </c>
      <c r="AC160">
        <v>17.331157654039437</v>
      </c>
      <c r="AD160">
        <v>-15.008689482087036</v>
      </c>
      <c r="AE160">
        <v>-12.225256748488828</v>
      </c>
      <c r="AF160">
        <v>-13.358752918571628</v>
      </c>
      <c r="AG160">
        <v>19.044734015219056</v>
      </c>
      <c r="AI160" s="2">
        <f t="shared" ca="1" si="89"/>
        <v>-6.980936539509667</v>
      </c>
      <c r="AJ160" s="2">
        <f t="shared" ca="1" si="90"/>
        <v>53.712455633187936</v>
      </c>
      <c r="AK160" s="2">
        <f t="shared" ca="1" si="91"/>
        <v>-3.7249760256971358</v>
      </c>
      <c r="AL160" s="2">
        <f t="shared" ca="1" si="92"/>
        <v>-12.560691718807201</v>
      </c>
      <c r="AM160" s="2">
        <f t="shared" ca="1" si="93"/>
        <v>2.9165898859081967</v>
      </c>
      <c r="AN160" s="2">
        <f t="shared" ca="1" si="94"/>
        <v>-5.4749172378379871</v>
      </c>
      <c r="AO160" s="2">
        <f t="shared" ca="1" si="95"/>
        <v>-7.7333058878895926</v>
      </c>
      <c r="AP160" s="2">
        <f t="shared" ca="1" si="96"/>
        <v>24.526060686194029</v>
      </c>
      <c r="AQ160" s="2">
        <f t="shared" ca="1" si="97"/>
        <v>35.86525706222978</v>
      </c>
      <c r="AR160" s="2">
        <f t="shared" ca="1" si="98"/>
        <v>-66.615167274564897</v>
      </c>
      <c r="AS160" s="2">
        <f t="shared" ca="1" si="99"/>
        <v>9.4552665221337229</v>
      </c>
      <c r="AT160" s="2">
        <f t="shared" ca="1" si="100"/>
        <v>-13.719898510547544</v>
      </c>
      <c r="AU160" s="2">
        <f t="shared" ca="1" si="101"/>
        <v>11.098586900541282</v>
      </c>
      <c r="AV160" s="2">
        <f t="shared" ca="1" si="102"/>
        <v>36.866457542291613</v>
      </c>
      <c r="AW160" s="2">
        <f t="shared" ca="1" si="103"/>
        <v>-3.3020437327285368</v>
      </c>
      <c r="AX160" s="2">
        <f t="shared" ca="1" si="104"/>
        <v>7.1362394372532956</v>
      </c>
      <c r="AY160" s="2">
        <f t="shared" ca="1" si="105"/>
        <v>-62.657738595623414</v>
      </c>
      <c r="AZ160" s="2">
        <f t="shared" ca="1" si="106"/>
        <v>57.489528959461175</v>
      </c>
      <c r="BA160" s="2">
        <f t="shared" ca="1" si="107"/>
        <v>-24.591144182865321</v>
      </c>
      <c r="BB160" s="2">
        <f t="shared" ca="1" si="108"/>
        <v>12.425543018418427</v>
      </c>
      <c r="BD160" s="5">
        <v>149</v>
      </c>
      <c r="BE160" s="2">
        <f t="shared" ca="1" si="109"/>
        <v>-6.980936539509667</v>
      </c>
      <c r="BF160" s="2">
        <f t="shared" ca="1" si="113"/>
        <v>53.712455633187936</v>
      </c>
      <c r="BG160" s="2">
        <f t="shared" ca="1" si="114"/>
        <v>-3.7249760256971358</v>
      </c>
      <c r="BH160" s="2">
        <f t="shared" ca="1" si="114"/>
        <v>-12.560691718807201</v>
      </c>
      <c r="BI160" s="2">
        <f t="shared" ca="1" si="115"/>
        <v>2.9165898859081967</v>
      </c>
      <c r="BJ160" s="2">
        <f t="shared" ca="1" si="115"/>
        <v>-5.4749172378379871</v>
      </c>
      <c r="BK160" s="2">
        <f t="shared" ca="1" si="116"/>
        <v>-7.7333058878895926</v>
      </c>
      <c r="BL160" s="2">
        <f t="shared" ca="1" si="116"/>
        <v>24.526060686194029</v>
      </c>
      <c r="BM160" s="2">
        <f t="shared" ca="1" si="117"/>
        <v>35.86525706222978</v>
      </c>
      <c r="BN160" s="2">
        <f t="shared" ca="1" si="117"/>
        <v>-66.615167274564897</v>
      </c>
      <c r="BO160" s="2">
        <f t="shared" ca="1" si="110"/>
        <v>9.4552665221337229</v>
      </c>
      <c r="BP160" s="2">
        <f t="shared" ca="1" si="118"/>
        <v>-13.719898510547544</v>
      </c>
      <c r="BQ160" s="2">
        <f t="shared" ca="1" si="119"/>
        <v>11.098586900541282</v>
      </c>
      <c r="BR160" s="2">
        <f t="shared" ca="1" si="119"/>
        <v>36.866457542291613</v>
      </c>
      <c r="BS160" s="2">
        <f t="shared" ca="1" si="120"/>
        <v>-3.3020437327285368</v>
      </c>
      <c r="BT160" s="2">
        <f t="shared" ca="1" si="120"/>
        <v>7.1362394372532956</v>
      </c>
      <c r="BU160" s="2">
        <f t="shared" ca="1" si="121"/>
        <v>-62.657738595623414</v>
      </c>
      <c r="BV160" s="2">
        <f t="shared" ca="1" si="121"/>
        <v>57.489528959461175</v>
      </c>
      <c r="BW160" s="2">
        <f t="shared" ca="1" si="122"/>
        <v>-24.591144182865321</v>
      </c>
      <c r="BX160" s="2">
        <f t="shared" ca="1" si="122"/>
        <v>12.425543018418427</v>
      </c>
    </row>
    <row r="161" spans="1:76" x14ac:dyDescent="0.25">
      <c r="A161" s="21">
        <v>150</v>
      </c>
      <c r="B161" s="17">
        <f t="shared" si="86"/>
        <v>0.85917491870655271</v>
      </c>
      <c r="C161" s="39">
        <f t="shared" ca="1" si="87"/>
        <v>3.9499603196899408E-2</v>
      </c>
      <c r="D161" s="39">
        <f ca="1">SUM($C$12:C161)</f>
        <v>5.9018123516266696</v>
      </c>
      <c r="E161" s="39">
        <f t="shared" ca="1" si="88"/>
        <v>0.5070689147430173</v>
      </c>
      <c r="F161" s="38">
        <f t="shared" si="111"/>
        <v>-255</v>
      </c>
      <c r="G161" s="30">
        <f ca="1"/>
        <v>0</v>
      </c>
      <c r="H161" s="30">
        <f t="shared" si="112"/>
        <v>-17.849999999999909</v>
      </c>
      <c r="I161" s="30">
        <v>9</v>
      </c>
      <c r="N161">
        <v>-5.9863131660566307</v>
      </c>
      <c r="O161">
        <v>3.540069494476894</v>
      </c>
      <c r="P161">
        <v>-2.221935058620867</v>
      </c>
      <c r="Q161">
        <v>20.633900926187948</v>
      </c>
      <c r="R161">
        <v>-6.2072272079914601</v>
      </c>
      <c r="S161">
        <v>15.828315638522138</v>
      </c>
      <c r="T161">
        <v>-14.749690290325114</v>
      </c>
      <c r="U161">
        <v>25.113236093597457</v>
      </c>
      <c r="V161">
        <v>17.548357387143973</v>
      </c>
      <c r="W161">
        <v>17.437775275271143</v>
      </c>
      <c r="X161">
        <v>8.3782380103047114</v>
      </c>
      <c r="Y161">
        <v>24.035360849116007</v>
      </c>
      <c r="Z161">
        <v>7.1253923158709167</v>
      </c>
      <c r="AA161">
        <v>30.058213260668687</v>
      </c>
      <c r="AB161">
        <v>5.3083715945617236</v>
      </c>
      <c r="AC161">
        <v>-7.9305883144355089</v>
      </c>
      <c r="AD161">
        <v>12.803388994031483</v>
      </c>
      <c r="AE161">
        <v>33.506682122475127</v>
      </c>
      <c r="AF161">
        <v>23.715118264273585</v>
      </c>
      <c r="AG161">
        <v>22.829690766725712</v>
      </c>
      <c r="AI161" s="2">
        <f t="shared" ca="1" si="89"/>
        <v>2.5436442424750254</v>
      </c>
      <c r="AJ161" s="2">
        <f t="shared" ca="1" si="90"/>
        <v>-35.015703216643033</v>
      </c>
      <c r="AK161" s="2">
        <f t="shared" ca="1" si="91"/>
        <v>21.099281113998952</v>
      </c>
      <c r="AL161" s="2">
        <f t="shared" ca="1" si="92"/>
        <v>-23.686468307734007</v>
      </c>
      <c r="AM161" s="2">
        <f t="shared" ca="1" si="93"/>
        <v>3.8053102935466798</v>
      </c>
      <c r="AN161" s="2">
        <f t="shared" ca="1" si="94"/>
        <v>11.461539197439892</v>
      </c>
      <c r="AO161" s="2">
        <f t="shared" ca="1" si="95"/>
        <v>43.094141722144563</v>
      </c>
      <c r="AP161" s="2">
        <f t="shared" ca="1" si="96"/>
        <v>63.551620644146482</v>
      </c>
      <c r="AQ161" s="2">
        <f t="shared" ca="1" si="97"/>
        <v>7.7970353368955072</v>
      </c>
      <c r="AR161" s="2">
        <f t="shared" ca="1" si="98"/>
        <v>4.8791418421260282</v>
      </c>
      <c r="AS161" s="2">
        <f t="shared" ca="1" si="99"/>
        <v>-60.542042357566061</v>
      </c>
      <c r="AT161" s="2">
        <f t="shared" ca="1" si="100"/>
        <v>-33.123627879186728</v>
      </c>
      <c r="AU161" s="2">
        <f t="shared" ca="1" si="101"/>
        <v>-6.2672734334908231</v>
      </c>
      <c r="AV161" s="2">
        <f t="shared" ca="1" si="102"/>
        <v>8.9612976730060225</v>
      </c>
      <c r="AW161" s="2">
        <f t="shared" ca="1" si="103"/>
        <v>-18.167864695898835</v>
      </c>
      <c r="AX161" s="2">
        <f t="shared" ca="1" si="104"/>
        <v>12.330820898307348</v>
      </c>
      <c r="AY161" s="2">
        <f t="shared" ca="1" si="105"/>
        <v>26.917265790154222</v>
      </c>
      <c r="AZ161" s="2">
        <f t="shared" ca="1" si="106"/>
        <v>20.07501345867805</v>
      </c>
      <c r="BA161" s="2">
        <f t="shared" ca="1" si="107"/>
        <v>7.2492456077689784</v>
      </c>
      <c r="BB161" s="2">
        <f t="shared" ca="1" si="108"/>
        <v>48.988194644967628</v>
      </c>
      <c r="BD161" s="5">
        <v>150</v>
      </c>
      <c r="BE161" s="2">
        <f t="shared" ca="1" si="109"/>
        <v>2.5436442424750254</v>
      </c>
      <c r="BF161" s="2">
        <f t="shared" ca="1" si="113"/>
        <v>-35.015703216643033</v>
      </c>
      <c r="BG161" s="2">
        <f t="shared" ca="1" si="114"/>
        <v>21.099281113998952</v>
      </c>
      <c r="BH161" s="2">
        <f t="shared" ca="1" si="114"/>
        <v>-23.686468307734007</v>
      </c>
      <c r="BI161" s="2">
        <f t="shared" ca="1" si="115"/>
        <v>3.8053102935466798</v>
      </c>
      <c r="BJ161" s="2">
        <f t="shared" ca="1" si="115"/>
        <v>11.461539197439892</v>
      </c>
      <c r="BK161" s="2">
        <f t="shared" ca="1" si="116"/>
        <v>43.094141722144563</v>
      </c>
      <c r="BL161" s="2">
        <f t="shared" ca="1" si="116"/>
        <v>63.551620644146482</v>
      </c>
      <c r="BM161" s="2">
        <f t="shared" ca="1" si="117"/>
        <v>7.7970353368955072</v>
      </c>
      <c r="BN161" s="2">
        <f t="shared" ca="1" si="117"/>
        <v>4.8791418421260282</v>
      </c>
      <c r="BO161" s="2">
        <f t="shared" ca="1" si="110"/>
        <v>-60.542042357566061</v>
      </c>
      <c r="BP161" s="2">
        <f t="shared" ca="1" si="118"/>
        <v>-33.123627879186728</v>
      </c>
      <c r="BQ161" s="2">
        <f t="shared" ca="1" si="119"/>
        <v>-6.2672734334908231</v>
      </c>
      <c r="BR161" s="2">
        <f t="shared" ca="1" si="119"/>
        <v>8.9612976730060225</v>
      </c>
      <c r="BS161" s="2">
        <f t="shared" ca="1" si="120"/>
        <v>-18.167864695898835</v>
      </c>
      <c r="BT161" s="2">
        <f t="shared" ca="1" si="120"/>
        <v>12.330820898307348</v>
      </c>
      <c r="BU161" s="2">
        <f t="shared" ca="1" si="121"/>
        <v>26.917265790154222</v>
      </c>
      <c r="BV161" s="2">
        <f t="shared" ca="1" si="121"/>
        <v>20.07501345867805</v>
      </c>
      <c r="BW161" s="2">
        <f t="shared" ca="1" si="122"/>
        <v>7.2492456077689784</v>
      </c>
      <c r="BX161" s="2">
        <f t="shared" ca="1" si="122"/>
        <v>48.988194644967628</v>
      </c>
    </row>
    <row r="162" spans="1:76" x14ac:dyDescent="0.25">
      <c r="A162" s="21">
        <v>151</v>
      </c>
      <c r="B162" s="17">
        <f t="shared" si="86"/>
        <v>11.588661591356917</v>
      </c>
      <c r="C162" s="39">
        <f t="shared" ca="1" si="87"/>
        <v>3.9350747916732404E-2</v>
      </c>
      <c r="D162" s="39">
        <f ca="1">SUM($C$12:C162)</f>
        <v>5.9411630995434024</v>
      </c>
      <c r="E162" s="39">
        <f t="shared" ca="1" si="88"/>
        <v>6.8850128619665636</v>
      </c>
      <c r="F162" s="38">
        <f t="shared" si="111"/>
        <v>-250</v>
      </c>
      <c r="G162" s="30">
        <f ca="1"/>
        <v>0</v>
      </c>
      <c r="H162" s="30">
        <f t="shared" si="112"/>
        <v>-17.499999999999908</v>
      </c>
      <c r="I162" s="30">
        <v>5</v>
      </c>
      <c r="N162">
        <v>-13.50465505476156</v>
      </c>
      <c r="O162">
        <v>0.3572345559508836</v>
      </c>
      <c r="P162">
        <v>11.575467379658996</v>
      </c>
      <c r="Q162">
        <v>-13.978231972908274</v>
      </c>
      <c r="R162">
        <v>-1.1441292947491988</v>
      </c>
      <c r="S162">
        <v>1.9673129188799798</v>
      </c>
      <c r="T162">
        <v>-1.0275875659890337</v>
      </c>
      <c r="U162">
        <v>10.155295316936373</v>
      </c>
      <c r="V162">
        <v>8.9925165848546733</v>
      </c>
      <c r="W162">
        <v>7.2483102987254755</v>
      </c>
      <c r="X162">
        <v>-5.1576227831729504</v>
      </c>
      <c r="Y162">
        <v>6.850485569772145</v>
      </c>
      <c r="Z162">
        <v>33.203631056436677</v>
      </c>
      <c r="AA162">
        <v>25.055431911533514</v>
      </c>
      <c r="AB162">
        <v>11.066816215782245</v>
      </c>
      <c r="AC162">
        <v>10.846215217988131</v>
      </c>
      <c r="AD162">
        <v>21.724399589176926</v>
      </c>
      <c r="AE162">
        <v>11.081414933229805</v>
      </c>
      <c r="AF162">
        <v>-6.9829356143632637</v>
      </c>
      <c r="AG162">
        <v>3.7259053174329697</v>
      </c>
      <c r="AI162" s="2">
        <f t="shared" ca="1" si="89"/>
        <v>12.284143975244245</v>
      </c>
      <c r="AJ162" s="2">
        <f t="shared" ca="1" si="90"/>
        <v>17.672114338920505</v>
      </c>
      <c r="AK162" s="2">
        <f t="shared" ca="1" si="91"/>
        <v>19.452903948476312</v>
      </c>
      <c r="AL162" s="2">
        <f t="shared" ca="1" si="92"/>
        <v>-5.6975560624885775</v>
      </c>
      <c r="AM162" s="2">
        <f t="shared" ca="1" si="93"/>
        <v>-19.296326630568927</v>
      </c>
      <c r="AN162" s="2">
        <f t="shared" ca="1" si="94"/>
        <v>16.447972051224156</v>
      </c>
      <c r="AO162" s="2">
        <f t="shared" ca="1" si="95"/>
        <v>-29.234733176722404</v>
      </c>
      <c r="AP162" s="2">
        <f t="shared" ca="1" si="96"/>
        <v>113.49489545591807</v>
      </c>
      <c r="AQ162" s="2">
        <f t="shared" ca="1" si="97"/>
        <v>-23.582898142928592</v>
      </c>
      <c r="AR162" s="2">
        <f t="shared" ca="1" si="98"/>
        <v>-16.463735553668215</v>
      </c>
      <c r="AS162" s="2">
        <f t="shared" ca="1" si="99"/>
        <v>51.168837113266768</v>
      </c>
      <c r="AT162" s="2">
        <f t="shared" ca="1" si="100"/>
        <v>6.4981524262171293</v>
      </c>
      <c r="AU162" s="2">
        <f t="shared" ca="1" si="101"/>
        <v>30.138135831021202</v>
      </c>
      <c r="AV162" s="2">
        <f t="shared" ca="1" si="102"/>
        <v>-8.2557170947975109</v>
      </c>
      <c r="AW162" s="2">
        <f t="shared" ca="1" si="103"/>
        <v>-17.07393212377152</v>
      </c>
      <c r="AX162" s="2">
        <f t="shared" ca="1" si="104"/>
        <v>-9.4472212391596351</v>
      </c>
      <c r="AY162" s="2">
        <f t="shared" ca="1" si="105"/>
        <v>55.88615299265183</v>
      </c>
      <c r="AZ162" s="2">
        <f t="shared" ca="1" si="106"/>
        <v>47.073973513842084</v>
      </c>
      <c r="BA162" s="2">
        <f t="shared" ca="1" si="107"/>
        <v>82.231925135479514</v>
      </c>
      <c r="BB162" s="2">
        <f t="shared" ca="1" si="108"/>
        <v>17.109495828712596</v>
      </c>
      <c r="BD162" s="5">
        <v>151</v>
      </c>
      <c r="BE162" s="2">
        <f t="shared" ca="1" si="109"/>
        <v>12.284143975244245</v>
      </c>
      <c r="BF162" s="2">
        <f t="shared" ca="1" si="113"/>
        <v>17.672114338920505</v>
      </c>
      <c r="BG162" s="2">
        <f t="shared" ca="1" si="114"/>
        <v>19.452903948476312</v>
      </c>
      <c r="BH162" s="2">
        <f t="shared" ca="1" si="114"/>
        <v>-5.6975560624885775</v>
      </c>
      <c r="BI162" s="2">
        <f t="shared" ca="1" si="115"/>
        <v>-19.296326630568927</v>
      </c>
      <c r="BJ162" s="2">
        <f t="shared" ca="1" si="115"/>
        <v>16.447972051224156</v>
      </c>
      <c r="BK162" s="2">
        <f t="shared" ca="1" si="116"/>
        <v>-29.234733176722404</v>
      </c>
      <c r="BL162" s="2">
        <f t="shared" ca="1" si="116"/>
        <v>113.49489545591807</v>
      </c>
      <c r="BM162" s="2">
        <f t="shared" ca="1" si="117"/>
        <v>-23.582898142928592</v>
      </c>
      <c r="BN162" s="2">
        <f t="shared" ca="1" si="117"/>
        <v>-16.463735553668215</v>
      </c>
      <c r="BO162" s="2">
        <f t="shared" ca="1" si="110"/>
        <v>51.168837113266768</v>
      </c>
      <c r="BP162" s="2">
        <f t="shared" ca="1" si="118"/>
        <v>6.4981524262171293</v>
      </c>
      <c r="BQ162" s="2">
        <f t="shared" ca="1" si="119"/>
        <v>30.138135831021202</v>
      </c>
      <c r="BR162" s="2">
        <f t="shared" ca="1" si="119"/>
        <v>-8.2557170947975109</v>
      </c>
      <c r="BS162" s="2">
        <f t="shared" ca="1" si="120"/>
        <v>-17.07393212377152</v>
      </c>
      <c r="BT162" s="2">
        <f t="shared" ca="1" si="120"/>
        <v>-9.4472212391596351</v>
      </c>
      <c r="BU162" s="2">
        <f t="shared" ca="1" si="121"/>
        <v>55.88615299265183</v>
      </c>
      <c r="BV162" s="2">
        <f t="shared" ca="1" si="121"/>
        <v>47.073973513842084</v>
      </c>
      <c r="BW162" s="2">
        <f t="shared" ca="1" si="122"/>
        <v>82.231925135479514</v>
      </c>
      <c r="BX162" s="2">
        <f t="shared" ca="1" si="122"/>
        <v>17.109495828712596</v>
      </c>
    </row>
    <row r="163" spans="1:76" x14ac:dyDescent="0.25">
      <c r="A163" s="21">
        <v>152</v>
      </c>
      <c r="B163" s="17">
        <f t="shared" si="86"/>
        <v>27.552298005973803</v>
      </c>
      <c r="C163" s="39">
        <f t="shared" ca="1" si="87"/>
        <v>3.9317067408384726E-2</v>
      </c>
      <c r="D163" s="39">
        <f ca="1">SUM($C$12:C163)</f>
        <v>5.9804801669517875</v>
      </c>
      <c r="E163" s="39">
        <f t="shared" ca="1" si="88"/>
        <v>16.47759717786716</v>
      </c>
      <c r="F163" s="38">
        <f t="shared" si="111"/>
        <v>-245</v>
      </c>
      <c r="G163" s="30">
        <f ca="1"/>
        <v>0</v>
      </c>
      <c r="H163" s="30">
        <f t="shared" si="112"/>
        <v>-17.149999999999906</v>
      </c>
      <c r="I163" s="30">
        <v>5</v>
      </c>
      <c r="N163">
        <v>-18.020737319248227</v>
      </c>
      <c r="O163">
        <v>11.540593246206985</v>
      </c>
      <c r="P163">
        <v>17.523261861634623</v>
      </c>
      <c r="Q163">
        <v>-6.29771864076017</v>
      </c>
      <c r="R163">
        <v>8.0204395772117465E-2</v>
      </c>
      <c r="S163">
        <v>1.9488722117532964</v>
      </c>
      <c r="T163">
        <v>-31.424130267831497</v>
      </c>
      <c r="U163">
        <v>9.4931124920913472</v>
      </c>
      <c r="V163">
        <v>5.2117299808465924</v>
      </c>
      <c r="W163">
        <v>-9.0192903379676785</v>
      </c>
      <c r="X163">
        <v>-14.270376489439123</v>
      </c>
      <c r="Y163">
        <v>-3.8780567434577238</v>
      </c>
      <c r="Z163">
        <v>38.417357354244338</v>
      </c>
      <c r="AA163">
        <v>-8.5245051103203746</v>
      </c>
      <c r="AB163">
        <v>-7.7844512702875122</v>
      </c>
      <c r="AC163">
        <v>21.116836402690673</v>
      </c>
      <c r="AD163">
        <v>2.9692062099230876</v>
      </c>
      <c r="AE163">
        <v>28.729446686107195</v>
      </c>
      <c r="AF163">
        <v>13.821586879614735</v>
      </c>
      <c r="AG163">
        <v>0.60608824916444526</v>
      </c>
      <c r="AI163" s="2">
        <f t="shared" ca="1" si="89"/>
        <v>-24.406636250325747</v>
      </c>
      <c r="AJ163" s="2">
        <f t="shared" ca="1" si="90"/>
        <v>18.31513247356137</v>
      </c>
      <c r="AK163" s="2">
        <f t="shared" ca="1" si="91"/>
        <v>-19.259780190770684</v>
      </c>
      <c r="AL163" s="2">
        <f t="shared" ca="1" si="92"/>
        <v>28.429097509656224</v>
      </c>
      <c r="AM163" s="2">
        <f t="shared" ca="1" si="93"/>
        <v>-18.386341671270806</v>
      </c>
      <c r="AN163" s="2">
        <f t="shared" ca="1" si="94"/>
        <v>34.185397618426279</v>
      </c>
      <c r="AO163" s="2">
        <f t="shared" ca="1" si="95"/>
        <v>-44.986763684056399</v>
      </c>
      <c r="AP163" s="2">
        <f t="shared" ca="1" si="96"/>
        <v>-15.470174208330183</v>
      </c>
      <c r="AQ163" s="2">
        <f t="shared" ca="1" si="97"/>
        <v>58.896739736776127</v>
      </c>
      <c r="AR163" s="2">
        <f t="shared" ca="1" si="98"/>
        <v>48.775676390852361</v>
      </c>
      <c r="AS163" s="2">
        <f t="shared" ca="1" si="99"/>
        <v>1.9905645902150861</v>
      </c>
      <c r="AT163" s="2">
        <f t="shared" ca="1" si="100"/>
        <v>16.5225234641551</v>
      </c>
      <c r="AU163" s="2">
        <f t="shared" ca="1" si="101"/>
        <v>17.737857367907921</v>
      </c>
      <c r="AV163" s="2">
        <f t="shared" ca="1" si="102"/>
        <v>11.329452010808417</v>
      </c>
      <c r="AW163" s="2">
        <f t="shared" ca="1" si="103"/>
        <v>-43.405716224573744</v>
      </c>
      <c r="AX163" s="2">
        <f t="shared" ca="1" si="104"/>
        <v>28.39542577340627</v>
      </c>
      <c r="AY163" s="2">
        <f t="shared" ca="1" si="105"/>
        <v>-17.480199326948867</v>
      </c>
      <c r="AZ163" s="2">
        <f t="shared" ca="1" si="106"/>
        <v>18.936469512696185</v>
      </c>
      <c r="BA163" s="2">
        <f t="shared" ca="1" si="107"/>
        <v>63.903940828907615</v>
      </c>
      <c r="BB163" s="2">
        <f t="shared" ca="1" si="108"/>
        <v>37.659727577333157</v>
      </c>
      <c r="BD163" s="5">
        <v>152</v>
      </c>
      <c r="BE163" s="2">
        <f t="shared" ca="1" si="109"/>
        <v>-24.406636250325747</v>
      </c>
      <c r="BF163" s="2">
        <f t="shared" ca="1" si="113"/>
        <v>18.31513247356137</v>
      </c>
      <c r="BG163" s="2">
        <f t="shared" ca="1" si="114"/>
        <v>-19.259780190770684</v>
      </c>
      <c r="BH163" s="2">
        <f t="shared" ca="1" si="114"/>
        <v>28.429097509656224</v>
      </c>
      <c r="BI163" s="2">
        <f t="shared" ca="1" si="115"/>
        <v>-18.386341671270806</v>
      </c>
      <c r="BJ163" s="2">
        <f t="shared" ca="1" si="115"/>
        <v>34.185397618426279</v>
      </c>
      <c r="BK163" s="2">
        <f t="shared" ca="1" si="116"/>
        <v>-44.986763684056399</v>
      </c>
      <c r="BL163" s="2">
        <f t="shared" ca="1" si="116"/>
        <v>-15.470174208330183</v>
      </c>
      <c r="BM163" s="2">
        <f t="shared" ca="1" si="117"/>
        <v>58.896739736776127</v>
      </c>
      <c r="BN163" s="2">
        <f t="shared" ca="1" si="117"/>
        <v>48.775676390852361</v>
      </c>
      <c r="BO163" s="2">
        <f t="shared" ca="1" si="110"/>
        <v>1.9905645902150861</v>
      </c>
      <c r="BP163" s="2">
        <f t="shared" ca="1" si="118"/>
        <v>16.5225234641551</v>
      </c>
      <c r="BQ163" s="2">
        <f t="shared" ca="1" si="119"/>
        <v>17.737857367907921</v>
      </c>
      <c r="BR163" s="2">
        <f t="shared" ca="1" si="119"/>
        <v>11.329452010808417</v>
      </c>
      <c r="BS163" s="2">
        <f t="shared" ca="1" si="120"/>
        <v>-43.405716224573744</v>
      </c>
      <c r="BT163" s="2">
        <f t="shared" ca="1" si="120"/>
        <v>28.39542577340627</v>
      </c>
      <c r="BU163" s="2">
        <f t="shared" ca="1" si="121"/>
        <v>-17.480199326948867</v>
      </c>
      <c r="BV163" s="2">
        <f t="shared" ca="1" si="121"/>
        <v>18.936469512696185</v>
      </c>
      <c r="BW163" s="2">
        <f t="shared" ca="1" si="122"/>
        <v>63.903940828907615</v>
      </c>
      <c r="BX163" s="2">
        <f t="shared" ca="1" si="122"/>
        <v>37.659727577333157</v>
      </c>
    </row>
    <row r="164" spans="1:76" x14ac:dyDescent="0.25">
      <c r="A164" s="21">
        <v>153</v>
      </c>
      <c r="B164" s="17">
        <f t="shared" si="86"/>
        <v>-22.318295497784021</v>
      </c>
      <c r="C164" s="39">
        <f t="shared" ca="1" si="87"/>
        <v>3.9140012689792385E-2</v>
      </c>
      <c r="D164" s="39">
        <f ca="1">SUM($C$12:C164)</f>
        <v>6.0196201796415796</v>
      </c>
      <c r="E164" s="39">
        <f t="shared" ca="1" si="88"/>
        <v>-13.434766195366452</v>
      </c>
      <c r="F164" s="38">
        <f t="shared" si="111"/>
        <v>-240</v>
      </c>
      <c r="G164" s="30">
        <f ca="1"/>
        <v>0</v>
      </c>
      <c r="H164" s="30">
        <f t="shared" si="112"/>
        <v>-16.799999999999905</v>
      </c>
      <c r="I164" s="30">
        <v>8</v>
      </c>
      <c r="N164">
        <v>-19.135333266228692</v>
      </c>
      <c r="O164">
        <v>-27.767776674057863</v>
      </c>
      <c r="P164">
        <v>-11.008395223907307</v>
      </c>
      <c r="Q164">
        <v>-6.9715279381766244</v>
      </c>
      <c r="R164">
        <v>-6.6522269408585935</v>
      </c>
      <c r="S164">
        <v>4.8438342830211276</v>
      </c>
      <c r="T164">
        <v>26.326012809081078</v>
      </c>
      <c r="U164">
        <v>3.0518921701080144</v>
      </c>
      <c r="V164">
        <v>-8.0089201541658603</v>
      </c>
      <c r="W164">
        <v>16.692912444870416</v>
      </c>
      <c r="X164">
        <v>4.2013959750450276</v>
      </c>
      <c r="Y164">
        <v>-33.633380632981911</v>
      </c>
      <c r="Z164">
        <v>24.676545492109444</v>
      </c>
      <c r="AA164">
        <v>-11.259927050311219</v>
      </c>
      <c r="AB164">
        <v>52.721734964138435</v>
      </c>
      <c r="AC164">
        <v>-8.3779298937502755</v>
      </c>
      <c r="AD164">
        <v>4.5670303715097029</v>
      </c>
      <c r="AE164">
        <v>9.2926923687167928E-2</v>
      </c>
      <c r="AF164">
        <v>-15.978852523864912</v>
      </c>
      <c r="AG164">
        <v>24.926744815636042</v>
      </c>
      <c r="AI164" s="2">
        <f t="shared" ca="1" si="89"/>
        <v>-3.9818988290451829</v>
      </c>
      <c r="AJ164" s="2">
        <f t="shared" ca="1" si="90"/>
        <v>-13.922772273390892</v>
      </c>
      <c r="AK164" s="2">
        <f t="shared" ca="1" si="91"/>
        <v>-29.184495867992741</v>
      </c>
      <c r="AL164" s="2">
        <f t="shared" ca="1" si="92"/>
        <v>4.9363471260051348</v>
      </c>
      <c r="AM164" s="2">
        <f t="shared" ca="1" si="93"/>
        <v>13.08474975316069</v>
      </c>
      <c r="AN164" s="2">
        <f t="shared" ca="1" si="94"/>
        <v>19.892538033595287</v>
      </c>
      <c r="AO164" s="2">
        <f t="shared" ca="1" si="95"/>
        <v>9.048411410818284</v>
      </c>
      <c r="AP164" s="2">
        <f t="shared" ca="1" si="96"/>
        <v>34.270259308888761</v>
      </c>
      <c r="AQ164" s="2">
        <f t="shared" ca="1" si="97"/>
        <v>22.870905587366074</v>
      </c>
      <c r="AR164" s="2">
        <f t="shared" ca="1" si="98"/>
        <v>-36.038209450750323</v>
      </c>
      <c r="AS164" s="2">
        <f t="shared" ca="1" si="99"/>
        <v>13.747967524895488</v>
      </c>
      <c r="AT164" s="2">
        <f t="shared" ca="1" si="100"/>
        <v>5.5964621480782153</v>
      </c>
      <c r="AU164" s="2">
        <f t="shared" ca="1" si="101"/>
        <v>58.435687963704709</v>
      </c>
      <c r="AV164" s="2">
        <f t="shared" ca="1" si="102"/>
        <v>-14.364631360874757</v>
      </c>
      <c r="AW164" s="2">
        <f t="shared" ca="1" si="103"/>
        <v>-24.121045127470179</v>
      </c>
      <c r="AX164" s="2">
        <f t="shared" ca="1" si="104"/>
        <v>10.227744381512167</v>
      </c>
      <c r="AY164" s="2">
        <f t="shared" ca="1" si="105"/>
        <v>-2.4534282996973715</v>
      </c>
      <c r="AZ164" s="2">
        <f t="shared" ca="1" si="106"/>
        <v>47.845822591204424</v>
      </c>
      <c r="BA164" s="2">
        <f t="shared" ca="1" si="107"/>
        <v>126.34162647703337</v>
      </c>
      <c r="BB164" s="2">
        <f t="shared" ca="1" si="108"/>
        <v>-35.256736950299945</v>
      </c>
      <c r="BD164" s="5">
        <v>153</v>
      </c>
      <c r="BE164" s="2">
        <f t="shared" ca="1" si="109"/>
        <v>-3.9818988290451829</v>
      </c>
      <c r="BF164" s="2">
        <f t="shared" ca="1" si="113"/>
        <v>-13.922772273390892</v>
      </c>
      <c r="BG164" s="2">
        <f t="shared" ca="1" si="114"/>
        <v>-29.184495867992741</v>
      </c>
      <c r="BH164" s="2">
        <f t="shared" ca="1" si="114"/>
        <v>4.9363471260051348</v>
      </c>
      <c r="BI164" s="2">
        <f t="shared" ca="1" si="115"/>
        <v>13.08474975316069</v>
      </c>
      <c r="BJ164" s="2">
        <f t="shared" ca="1" si="115"/>
        <v>19.892538033595287</v>
      </c>
      <c r="BK164" s="2">
        <f t="shared" ca="1" si="116"/>
        <v>9.048411410818284</v>
      </c>
      <c r="BL164" s="2">
        <f t="shared" ca="1" si="116"/>
        <v>34.270259308888761</v>
      </c>
      <c r="BM164" s="2">
        <f t="shared" ca="1" si="117"/>
        <v>22.870905587366074</v>
      </c>
      <c r="BN164" s="2">
        <f t="shared" ca="1" si="117"/>
        <v>-36.038209450750323</v>
      </c>
      <c r="BO164" s="2">
        <f t="shared" ca="1" si="110"/>
        <v>13.747967524895488</v>
      </c>
      <c r="BP164" s="2">
        <f t="shared" ca="1" si="118"/>
        <v>5.5964621480782153</v>
      </c>
      <c r="BQ164" s="2">
        <f t="shared" ca="1" si="119"/>
        <v>58.435687963704709</v>
      </c>
      <c r="BR164" s="2">
        <f t="shared" ca="1" si="119"/>
        <v>-14.364631360874757</v>
      </c>
      <c r="BS164" s="2">
        <f t="shared" ca="1" si="120"/>
        <v>-24.121045127470179</v>
      </c>
      <c r="BT164" s="2">
        <f t="shared" ca="1" si="120"/>
        <v>10.227744381512167</v>
      </c>
      <c r="BU164" s="2">
        <f t="shared" ca="1" si="121"/>
        <v>-2.4534282996973715</v>
      </c>
      <c r="BV164" s="2">
        <f t="shared" ca="1" si="121"/>
        <v>47.845822591204424</v>
      </c>
      <c r="BW164" s="2">
        <f t="shared" ca="1" si="122"/>
        <v>126.34162647703337</v>
      </c>
      <c r="BX164" s="2">
        <f t="shared" ca="1" si="122"/>
        <v>-35.256736950299945</v>
      </c>
    </row>
    <row r="165" spans="1:76" x14ac:dyDescent="0.25">
      <c r="A165" s="21">
        <v>154</v>
      </c>
      <c r="B165" s="17">
        <f t="shared" si="86"/>
        <v>21.308696146768305</v>
      </c>
      <c r="C165" s="39">
        <f t="shared" ca="1" si="87"/>
        <v>3.940113134746108E-2</v>
      </c>
      <c r="D165" s="39">
        <f ca="1">SUM($C$12:C165)</f>
        <v>6.0590213109890403</v>
      </c>
      <c r="E165" s="39">
        <f t="shared" ca="1" si="88"/>
        <v>12.91098440626592</v>
      </c>
      <c r="F165" s="38">
        <f t="shared" si="111"/>
        <v>-235</v>
      </c>
      <c r="G165" s="30">
        <f ca="1"/>
        <v>0</v>
      </c>
      <c r="H165" s="30">
        <f t="shared" si="112"/>
        <v>-16.449999999999903</v>
      </c>
      <c r="I165" s="30">
        <v>13</v>
      </c>
      <c r="N165">
        <v>-9.2020841556320967</v>
      </c>
      <c r="O165">
        <v>8.7898908479093674</v>
      </c>
      <c r="P165">
        <v>-17.688970743668062</v>
      </c>
      <c r="Q165">
        <v>17.105524442876227</v>
      </c>
      <c r="R165">
        <v>-5.2376647627622086</v>
      </c>
      <c r="S165">
        <v>-30.110909709771025</v>
      </c>
      <c r="T165">
        <v>-27.205917471108414</v>
      </c>
      <c r="U165">
        <v>-7.2871870090655939</v>
      </c>
      <c r="V165">
        <v>14.000473542468084</v>
      </c>
      <c r="W165">
        <v>-21.182287082263986</v>
      </c>
      <c r="X165">
        <v>22.683374459381344</v>
      </c>
      <c r="Y165">
        <v>19.924940524727877</v>
      </c>
      <c r="Z165">
        <v>18.907489939039472</v>
      </c>
      <c r="AA165">
        <v>18.007282776413373</v>
      </c>
      <c r="AB165">
        <v>-3.7678046679735608</v>
      </c>
      <c r="AC165">
        <v>19.033273796387043</v>
      </c>
      <c r="AD165">
        <v>-3.0602014800710471</v>
      </c>
      <c r="AE165">
        <v>5.7363005082485188</v>
      </c>
      <c r="AF165">
        <v>25.08001106278703</v>
      </c>
      <c r="AG165">
        <v>10.043592428582892</v>
      </c>
      <c r="AI165" s="2">
        <f t="shared" ca="1" si="89"/>
        <v>-55.060452152568949</v>
      </c>
      <c r="AJ165" s="2">
        <f t="shared" ca="1" si="90"/>
        <v>-58.455876854498804</v>
      </c>
      <c r="AK165" s="2">
        <f t="shared" ca="1" si="91"/>
        <v>63.933149834124578</v>
      </c>
      <c r="AL165" s="2">
        <f t="shared" ca="1" si="92"/>
        <v>23.286515963326369</v>
      </c>
      <c r="AM165" s="2">
        <f t="shared" ca="1" si="93"/>
        <v>-16.117364800716494</v>
      </c>
      <c r="AN165" s="2">
        <f t="shared" ca="1" si="94"/>
        <v>26.883549339206944</v>
      </c>
      <c r="AO165" s="2">
        <f t="shared" ca="1" si="95"/>
        <v>-14.373464064695797</v>
      </c>
      <c r="AP165" s="2">
        <f t="shared" ca="1" si="96"/>
        <v>-20.516205105359052</v>
      </c>
      <c r="AQ165" s="2">
        <f t="shared" ca="1" si="97"/>
        <v>5.7475392612935075</v>
      </c>
      <c r="AR165" s="2">
        <f t="shared" ca="1" si="98"/>
        <v>69.204781249373411</v>
      </c>
      <c r="AS165" s="2">
        <f t="shared" ca="1" si="99"/>
        <v>43.03410474736566</v>
      </c>
      <c r="AT165" s="2">
        <f t="shared" ca="1" si="100"/>
        <v>15.024871714467462</v>
      </c>
      <c r="AU165" s="2">
        <f t="shared" ca="1" si="101"/>
        <v>157.72895306098491</v>
      </c>
      <c r="AV165" s="2">
        <f t="shared" ca="1" si="102"/>
        <v>2.0519178529199928</v>
      </c>
      <c r="AW165" s="2">
        <f t="shared" ca="1" si="103"/>
        <v>-39.401789148930554</v>
      </c>
      <c r="AX165" s="2">
        <f t="shared" ca="1" si="104"/>
        <v>12.149528029462608</v>
      </c>
      <c r="AY165" s="2">
        <f t="shared" ca="1" si="105"/>
        <v>-16.038629232623027</v>
      </c>
      <c r="AZ165" s="2">
        <f t="shared" ca="1" si="106"/>
        <v>64.046628944045267</v>
      </c>
      <c r="BA165" s="2">
        <f t="shared" ca="1" si="107"/>
        <v>26.488388628825568</v>
      </c>
      <c r="BB165" s="2">
        <f t="shared" ca="1" si="108"/>
        <v>-4.6240228701894086</v>
      </c>
      <c r="BD165" s="5">
        <v>154</v>
      </c>
      <c r="BE165" s="2">
        <f t="shared" ca="1" si="109"/>
        <v>-55.060452152568949</v>
      </c>
      <c r="BF165" s="2">
        <f t="shared" ca="1" si="113"/>
        <v>-58.455876854498804</v>
      </c>
      <c r="BG165" s="2">
        <f t="shared" ca="1" si="114"/>
        <v>63.933149834124578</v>
      </c>
      <c r="BH165" s="2">
        <f t="shared" ca="1" si="114"/>
        <v>23.286515963326369</v>
      </c>
      <c r="BI165" s="2">
        <f t="shared" ca="1" si="115"/>
        <v>-16.117364800716494</v>
      </c>
      <c r="BJ165" s="2">
        <f t="shared" ca="1" si="115"/>
        <v>26.883549339206944</v>
      </c>
      <c r="BK165" s="2">
        <f t="shared" ca="1" si="116"/>
        <v>-14.373464064695797</v>
      </c>
      <c r="BL165" s="2">
        <f t="shared" ca="1" si="116"/>
        <v>-20.516205105359052</v>
      </c>
      <c r="BM165" s="2">
        <f t="shared" ca="1" si="117"/>
        <v>5.7475392612935075</v>
      </c>
      <c r="BN165" s="2">
        <f t="shared" ca="1" si="117"/>
        <v>69.204781249373411</v>
      </c>
      <c r="BO165" s="2">
        <f t="shared" ca="1" si="110"/>
        <v>43.03410474736566</v>
      </c>
      <c r="BP165" s="2">
        <f t="shared" ca="1" si="118"/>
        <v>15.024871714467462</v>
      </c>
      <c r="BQ165" s="2">
        <f t="shared" ca="1" si="119"/>
        <v>157.72895306098491</v>
      </c>
      <c r="BR165" s="2">
        <f t="shared" ca="1" si="119"/>
        <v>2.0519178529199928</v>
      </c>
      <c r="BS165" s="2">
        <f t="shared" ca="1" si="120"/>
        <v>-39.401789148930554</v>
      </c>
      <c r="BT165" s="2">
        <f t="shared" ca="1" si="120"/>
        <v>12.149528029462608</v>
      </c>
      <c r="BU165" s="2">
        <f t="shared" ca="1" si="121"/>
        <v>-16.038629232623027</v>
      </c>
      <c r="BV165" s="2">
        <f t="shared" ca="1" si="121"/>
        <v>64.046628944045267</v>
      </c>
      <c r="BW165" s="2">
        <f t="shared" ca="1" si="122"/>
        <v>26.488388628825568</v>
      </c>
      <c r="BX165" s="2">
        <f t="shared" ca="1" si="122"/>
        <v>-4.6240228701894086</v>
      </c>
    </row>
    <row r="166" spans="1:76" x14ac:dyDescent="0.25">
      <c r="A166" s="21">
        <v>155</v>
      </c>
      <c r="B166" s="17">
        <f t="shared" si="86"/>
        <v>15.062020224567998</v>
      </c>
      <c r="C166" s="39">
        <f t="shared" ca="1" si="87"/>
        <v>3.9069184722878028E-2</v>
      </c>
      <c r="D166" s="39">
        <f ca="1">SUM($C$12:C166)</f>
        <v>6.0980904957119186</v>
      </c>
      <c r="E166" s="39">
        <f t="shared" ca="1" si="88"/>
        <v>9.1849562377658813</v>
      </c>
      <c r="F166" s="38">
        <f t="shared" si="111"/>
        <v>-230</v>
      </c>
      <c r="G166" s="30">
        <f ca="1"/>
        <v>0</v>
      </c>
      <c r="H166" s="30">
        <f t="shared" si="112"/>
        <v>-16.099999999999902</v>
      </c>
      <c r="I166" s="30">
        <v>14</v>
      </c>
      <c r="N166">
        <v>-1.7833794565506702</v>
      </c>
      <c r="O166">
        <v>23.239882064266062</v>
      </c>
      <c r="P166">
        <v>-2.4188928518511452</v>
      </c>
      <c r="Q166">
        <v>-16.360841370376576</v>
      </c>
      <c r="R166">
        <v>-5.2872946391205362</v>
      </c>
      <c r="S166">
        <v>-3.5362274062489547</v>
      </c>
      <c r="T166">
        <v>-3.2033085033143047</v>
      </c>
      <c r="U166">
        <v>10.240932479234699</v>
      </c>
      <c r="V166">
        <v>-7.6385045078744032</v>
      </c>
      <c r="W166">
        <v>-10.485162649714386</v>
      </c>
      <c r="X166">
        <v>-1.6049316843424979</v>
      </c>
      <c r="Y166">
        <v>-21.388578606054306</v>
      </c>
      <c r="Z166">
        <v>0.44354658272074765</v>
      </c>
      <c r="AA166">
        <v>4.7252756450546851</v>
      </c>
      <c r="AB166">
        <v>8.9373849018553209</v>
      </c>
      <c r="AC166">
        <v>24.851435163293889</v>
      </c>
      <c r="AD166">
        <v>8.3587480088592976</v>
      </c>
      <c r="AE166">
        <v>0.47431501564943268</v>
      </c>
      <c r="AF166">
        <v>45.114641600597345</v>
      </c>
      <c r="AG166">
        <v>-6.5489750926895347</v>
      </c>
      <c r="AI166" s="2">
        <f t="shared" ca="1" si="89"/>
        <v>-11.675084124151073</v>
      </c>
      <c r="AJ166" s="2">
        <f t="shared" ca="1" si="90"/>
        <v>13.787935270575595</v>
      </c>
      <c r="AK166" s="2">
        <f t="shared" ca="1" si="91"/>
        <v>-50.400916908201502</v>
      </c>
      <c r="AL166" s="2">
        <f t="shared" ca="1" si="92"/>
        <v>-8.8351464723711608</v>
      </c>
      <c r="AM166" s="2">
        <f t="shared" ca="1" si="93"/>
        <v>-1.0824197627723779</v>
      </c>
      <c r="AN166" s="2">
        <f t="shared" ca="1" si="94"/>
        <v>-64.374767006433814</v>
      </c>
      <c r="AO166" s="2">
        <f t="shared" ca="1" si="95"/>
        <v>-28.468256031615638</v>
      </c>
      <c r="AP166" s="2">
        <f t="shared" ca="1" si="96"/>
        <v>90.373765088031405</v>
      </c>
      <c r="AQ166" s="2">
        <f t="shared" ca="1" si="97"/>
        <v>54.112299050665897</v>
      </c>
      <c r="AR166" s="2">
        <f t="shared" ca="1" si="98"/>
        <v>21.976663056738047</v>
      </c>
      <c r="AS166" s="2">
        <f t="shared" ca="1" si="99"/>
        <v>-37.600265531417008</v>
      </c>
      <c r="AT166" s="2">
        <f t="shared" ca="1" si="100"/>
        <v>-5.7470196713709072</v>
      </c>
      <c r="AU166" s="2">
        <f t="shared" ca="1" si="101"/>
        <v>59.874016742486241</v>
      </c>
      <c r="AV166" s="2">
        <f t="shared" ca="1" si="102"/>
        <v>-4.2978310314469308</v>
      </c>
      <c r="AW166" s="2">
        <f t="shared" ca="1" si="103"/>
        <v>51.672163564978618</v>
      </c>
      <c r="AX166" s="2">
        <f t="shared" ca="1" si="104"/>
        <v>38.505545708829445</v>
      </c>
      <c r="AY166" s="2">
        <f t="shared" ca="1" si="105"/>
        <v>57.890988242179624</v>
      </c>
      <c r="AZ166" s="2">
        <f t="shared" ca="1" si="106"/>
        <v>2.9139886907298989</v>
      </c>
      <c r="BA166" s="2">
        <f t="shared" ca="1" si="107"/>
        <v>-7.9935871617767589</v>
      </c>
      <c r="BB166" s="2">
        <f t="shared" ca="1" si="108"/>
        <v>51.498132832984446</v>
      </c>
      <c r="BD166" s="5">
        <v>155</v>
      </c>
      <c r="BE166" s="2">
        <f t="shared" ca="1" si="109"/>
        <v>-11.675084124151073</v>
      </c>
      <c r="BF166" s="2">
        <f t="shared" ca="1" si="113"/>
        <v>13.787935270575595</v>
      </c>
      <c r="BG166" s="2">
        <f t="shared" ca="1" si="114"/>
        <v>-50.400916908201502</v>
      </c>
      <c r="BH166" s="2">
        <f t="shared" ca="1" si="114"/>
        <v>-8.8351464723711608</v>
      </c>
      <c r="BI166" s="2">
        <f t="shared" ca="1" si="115"/>
        <v>-1.0824197627723779</v>
      </c>
      <c r="BJ166" s="2">
        <f t="shared" ca="1" si="115"/>
        <v>-64.374767006433814</v>
      </c>
      <c r="BK166" s="2">
        <f t="shared" ca="1" si="116"/>
        <v>-28.468256031615638</v>
      </c>
      <c r="BL166" s="2">
        <f t="shared" ca="1" si="116"/>
        <v>90.373765088031405</v>
      </c>
      <c r="BM166" s="2">
        <f t="shared" ca="1" si="117"/>
        <v>54.112299050665897</v>
      </c>
      <c r="BN166" s="2">
        <f t="shared" ca="1" si="117"/>
        <v>21.976663056738047</v>
      </c>
      <c r="BO166" s="2">
        <f t="shared" ca="1" si="110"/>
        <v>-37.600265531417008</v>
      </c>
      <c r="BP166" s="2">
        <f t="shared" ca="1" si="118"/>
        <v>-5.7470196713709072</v>
      </c>
      <c r="BQ166" s="2">
        <f t="shared" ca="1" si="119"/>
        <v>59.874016742486241</v>
      </c>
      <c r="BR166" s="2">
        <f t="shared" ca="1" si="119"/>
        <v>-4.2978310314469308</v>
      </c>
      <c r="BS166" s="2">
        <f t="shared" ca="1" si="120"/>
        <v>51.672163564978618</v>
      </c>
      <c r="BT166" s="2">
        <f t="shared" ca="1" si="120"/>
        <v>38.505545708829445</v>
      </c>
      <c r="BU166" s="2">
        <f t="shared" ca="1" si="121"/>
        <v>57.890988242179624</v>
      </c>
      <c r="BV166" s="2">
        <f t="shared" ca="1" si="121"/>
        <v>2.9139886907298989</v>
      </c>
      <c r="BW166" s="2">
        <f t="shared" ca="1" si="122"/>
        <v>-7.9935871617767589</v>
      </c>
      <c r="BX166" s="2">
        <f t="shared" ca="1" si="122"/>
        <v>51.498132832984446</v>
      </c>
    </row>
    <row r="167" spans="1:76" x14ac:dyDescent="0.25">
      <c r="A167" s="21">
        <v>156</v>
      </c>
      <c r="B167" s="17">
        <f t="shared" si="86"/>
        <v>10.939883825638139</v>
      </c>
      <c r="C167" s="39">
        <f t="shared" ca="1" si="87"/>
        <v>3.9042780530719204E-2</v>
      </c>
      <c r="D167" s="39">
        <f ca="1">SUM($C$12:C167)</f>
        <v>6.137133276242638</v>
      </c>
      <c r="E167" s="39">
        <f t="shared" ca="1" si="88"/>
        <v>6.7139525064552439</v>
      </c>
      <c r="F167" s="38">
        <f t="shared" si="111"/>
        <v>-225</v>
      </c>
      <c r="G167" s="30">
        <f ca="1"/>
        <v>2</v>
      </c>
      <c r="H167" s="30">
        <f t="shared" si="112"/>
        <v>-15.749999999999902</v>
      </c>
      <c r="I167" s="30">
        <v>6</v>
      </c>
      <c r="N167">
        <v>-25.959126956324418</v>
      </c>
      <c r="O167">
        <v>-40.088647678295978</v>
      </c>
      <c r="P167">
        <v>-14.733944273584752</v>
      </c>
      <c r="Q167">
        <v>8.3144378563372481</v>
      </c>
      <c r="R167">
        <v>1.0518229429358614</v>
      </c>
      <c r="S167">
        <v>2.7406832435925494</v>
      </c>
      <c r="T167">
        <v>26.524331038114401</v>
      </c>
      <c r="U167">
        <v>-13.823426845617291</v>
      </c>
      <c r="V167">
        <v>4.786144988528223</v>
      </c>
      <c r="W167">
        <v>-10.229094188512985</v>
      </c>
      <c r="X167">
        <v>-17.053860941560188</v>
      </c>
      <c r="Y167">
        <v>-5.8644017654348666</v>
      </c>
      <c r="Z167">
        <v>6.1750607885311126</v>
      </c>
      <c r="AA167">
        <v>7.161065222179241</v>
      </c>
      <c r="AB167">
        <v>-4.585156514245174</v>
      </c>
      <c r="AC167">
        <v>16.970111853652792</v>
      </c>
      <c r="AD167">
        <v>22.833253188023225</v>
      </c>
      <c r="AE167">
        <v>6.2663179138755867</v>
      </c>
      <c r="AF167">
        <v>24.372773345165093</v>
      </c>
      <c r="AG167">
        <v>-9.8989404948220177</v>
      </c>
      <c r="AI167" s="2">
        <f t="shared" ca="1" si="89"/>
        <v>-14.671621117074892</v>
      </c>
      <c r="AJ167" s="2">
        <f t="shared" ca="1" si="90"/>
        <v>-37.148679185980633</v>
      </c>
      <c r="AK167" s="2">
        <f t="shared" ca="1" si="91"/>
        <v>15.43805902376236</v>
      </c>
      <c r="AL167" s="2">
        <f t="shared" ca="1" si="92"/>
        <v>20.838363435672587</v>
      </c>
      <c r="AM167" s="2">
        <f t="shared" ca="1" si="93"/>
        <v>-2.6570910170711501</v>
      </c>
      <c r="AN167" s="2">
        <f t="shared" ca="1" si="94"/>
        <v>-24.701829506036358</v>
      </c>
      <c r="AO167" s="2">
        <f t="shared" ca="1" si="95"/>
        <v>-37.784906773568153</v>
      </c>
      <c r="AP167" s="2">
        <f t="shared" ca="1" si="96"/>
        <v>-59.531696442771398</v>
      </c>
      <c r="AQ167" s="2">
        <f t="shared" ca="1" si="97"/>
        <v>-3.6037742233412962</v>
      </c>
      <c r="AR167" s="2">
        <f t="shared" ca="1" si="98"/>
        <v>18.487546218673302</v>
      </c>
      <c r="AS167" s="2">
        <f t="shared" ca="1" si="99"/>
        <v>-60.784556815172074</v>
      </c>
      <c r="AT167" s="2">
        <f t="shared" ca="1" si="100"/>
        <v>-11.077249880366207</v>
      </c>
      <c r="AU167" s="2">
        <f t="shared" ca="1" si="101"/>
        <v>8.3435113863073731</v>
      </c>
      <c r="AV167" s="2">
        <f t="shared" ca="1" si="102"/>
        <v>-11.713229314053095</v>
      </c>
      <c r="AW167" s="2">
        <f t="shared" ca="1" si="103"/>
        <v>5.4053304473358939</v>
      </c>
      <c r="AX167" s="2">
        <f t="shared" ca="1" si="104"/>
        <v>-47.935579789868278</v>
      </c>
      <c r="AY167" s="2">
        <f t="shared" ca="1" si="105"/>
        <v>-42.701195562115906</v>
      </c>
      <c r="AZ167" s="2">
        <f t="shared" ca="1" si="106"/>
        <v>31.16736211519261</v>
      </c>
      <c r="BA167" s="2">
        <f t="shared" ca="1" si="107"/>
        <v>-44.158929022819891</v>
      </c>
      <c r="BB167" s="2">
        <f t="shared" ca="1" si="108"/>
        <v>6.2960336461115167</v>
      </c>
      <c r="BD167" s="5">
        <v>156</v>
      </c>
      <c r="BE167" s="2">
        <f t="shared" ca="1" si="109"/>
        <v>-14.671621117074892</v>
      </c>
      <c r="BF167" s="2">
        <f t="shared" ca="1" si="113"/>
        <v>-37.148679185980633</v>
      </c>
      <c r="BG167" s="2">
        <f t="shared" ca="1" si="114"/>
        <v>15.43805902376236</v>
      </c>
      <c r="BH167" s="2">
        <f t="shared" ca="1" si="114"/>
        <v>20.838363435672587</v>
      </c>
      <c r="BI167" s="2">
        <f t="shared" ca="1" si="115"/>
        <v>-2.6570910170711501</v>
      </c>
      <c r="BJ167" s="2">
        <f t="shared" ca="1" si="115"/>
        <v>-24.701829506036358</v>
      </c>
      <c r="BK167" s="2">
        <f t="shared" ca="1" si="116"/>
        <v>-37.784906773568153</v>
      </c>
      <c r="BL167" s="2">
        <f t="shared" ca="1" si="116"/>
        <v>-59.531696442771398</v>
      </c>
      <c r="BM167" s="2">
        <f t="shared" ca="1" si="117"/>
        <v>-3.6037742233412962</v>
      </c>
      <c r="BN167" s="2">
        <f t="shared" ca="1" si="117"/>
        <v>18.487546218673302</v>
      </c>
      <c r="BO167" s="2">
        <f t="shared" ca="1" si="110"/>
        <v>-60.784556815172074</v>
      </c>
      <c r="BP167" s="2">
        <f t="shared" ca="1" si="118"/>
        <v>-11.077249880366207</v>
      </c>
      <c r="BQ167" s="2">
        <f t="shared" ca="1" si="119"/>
        <v>8.3435113863073731</v>
      </c>
      <c r="BR167" s="2">
        <f t="shared" ca="1" si="119"/>
        <v>-11.713229314053095</v>
      </c>
      <c r="BS167" s="2">
        <f t="shared" ca="1" si="120"/>
        <v>5.4053304473358939</v>
      </c>
      <c r="BT167" s="2">
        <f t="shared" ca="1" si="120"/>
        <v>-47.935579789868278</v>
      </c>
      <c r="BU167" s="2">
        <f t="shared" ca="1" si="121"/>
        <v>-42.701195562115906</v>
      </c>
      <c r="BV167" s="2">
        <f t="shared" ca="1" si="121"/>
        <v>31.16736211519261</v>
      </c>
      <c r="BW167" s="2">
        <f t="shared" ca="1" si="122"/>
        <v>-44.158929022819891</v>
      </c>
      <c r="BX167" s="2">
        <f t="shared" ca="1" si="122"/>
        <v>6.2960336461115167</v>
      </c>
    </row>
    <row r="168" spans="1:76" x14ac:dyDescent="0.25">
      <c r="A168" s="21">
        <v>157</v>
      </c>
      <c r="B168" s="17">
        <f t="shared" si="86"/>
        <v>-5.5637883687488898</v>
      </c>
      <c r="C168" s="39">
        <f t="shared" ca="1" si="87"/>
        <v>3.922590208517094E-2</v>
      </c>
      <c r="D168" s="39">
        <f ca="1">SUM($C$12:C168)</f>
        <v>6.1763591783278091</v>
      </c>
      <c r="E168" s="39">
        <f t="shared" ca="1" si="88"/>
        <v>-3.4363955357595715</v>
      </c>
      <c r="F168" s="38">
        <f t="shared" si="111"/>
        <v>-220</v>
      </c>
      <c r="G168" s="30">
        <f ca="1"/>
        <v>3</v>
      </c>
      <c r="H168" s="30">
        <f t="shared" si="112"/>
        <v>-15.399999999999903</v>
      </c>
      <c r="I168" s="30">
        <v>12</v>
      </c>
      <c r="N168">
        <v>10.195008737749198</v>
      </c>
      <c r="O168">
        <v>5.5958611252469534</v>
      </c>
      <c r="P168">
        <v>-15.665434597697304</v>
      </c>
      <c r="Q168">
        <v>3.9578949915878461</v>
      </c>
      <c r="R168">
        <v>-8.6480205305594762</v>
      </c>
      <c r="S168">
        <v>4.3721210583167851</v>
      </c>
      <c r="T168">
        <v>-22.035693803310707</v>
      </c>
      <c r="U168">
        <v>-2.2146597876372249</v>
      </c>
      <c r="V168">
        <v>10.263890149421053</v>
      </c>
      <c r="W168">
        <v>25.673772269297327</v>
      </c>
      <c r="X168">
        <v>15.684642991165425</v>
      </c>
      <c r="Y168">
        <v>24.03075988902032</v>
      </c>
      <c r="Z168">
        <v>12.587500801202404</v>
      </c>
      <c r="AA168">
        <v>1.6081699032654173</v>
      </c>
      <c r="AB168">
        <v>9.7059647330140493</v>
      </c>
      <c r="AC168">
        <v>-0.119983940678968</v>
      </c>
      <c r="AD168">
        <v>-16.309551009671186</v>
      </c>
      <c r="AE168">
        <v>-7.4149890495311439</v>
      </c>
      <c r="AF168">
        <v>5.6835368617626099</v>
      </c>
      <c r="AG168">
        <v>-4.3519637023323892</v>
      </c>
      <c r="AI168" s="2">
        <f t="shared" ca="1" si="89"/>
        <v>73.211379453312247</v>
      </c>
      <c r="AJ168" s="2">
        <f t="shared" ca="1" si="90"/>
        <v>-111.75703563398865</v>
      </c>
      <c r="AK168" s="2">
        <f t="shared" ca="1" si="91"/>
        <v>-16.336003642953063</v>
      </c>
      <c r="AL168" s="2">
        <f t="shared" ca="1" si="92"/>
        <v>-34.556076210351343</v>
      </c>
      <c r="AM168" s="2">
        <f t="shared" ca="1" si="93"/>
        <v>44.636216301067982</v>
      </c>
      <c r="AN168" s="2">
        <f t="shared" ca="1" si="94"/>
        <v>-26.431259614087807</v>
      </c>
      <c r="AO168" s="2">
        <f t="shared" ca="1" si="95"/>
        <v>64.352328306039468</v>
      </c>
      <c r="AP168" s="2">
        <f t="shared" ca="1" si="96"/>
        <v>31.295963462351089</v>
      </c>
      <c r="AQ168" s="2">
        <f t="shared" ca="1" si="97"/>
        <v>-24.431994545237021</v>
      </c>
      <c r="AR168" s="2">
        <f t="shared" ca="1" si="98"/>
        <v>-10.607045479104935</v>
      </c>
      <c r="AS168" s="2">
        <f t="shared" ca="1" si="99"/>
        <v>-59.4987382458024</v>
      </c>
      <c r="AT168" s="2">
        <f t="shared" ca="1" si="100"/>
        <v>10.250413130284443</v>
      </c>
      <c r="AU168" s="2">
        <f t="shared" ca="1" si="101"/>
        <v>-58.485737505825476</v>
      </c>
      <c r="AV168" s="2">
        <f t="shared" ca="1" si="102"/>
        <v>19.719720932939403</v>
      </c>
      <c r="AW168" s="2">
        <f t="shared" ca="1" si="103"/>
        <v>-35.807350751206101</v>
      </c>
      <c r="AX168" s="2">
        <f t="shared" ca="1" si="104"/>
        <v>-6.9547489643437803</v>
      </c>
      <c r="AY168" s="2">
        <f t="shared" ca="1" si="105"/>
        <v>-112.77651226550185</v>
      </c>
      <c r="AZ168" s="2">
        <f t="shared" ca="1" si="106"/>
        <v>32.004338983397552</v>
      </c>
      <c r="BA168" s="2">
        <f t="shared" ca="1" si="107"/>
        <v>15.389449306815589</v>
      </c>
      <c r="BB168" s="2">
        <f t="shared" ca="1" si="108"/>
        <v>-10.754212449427854</v>
      </c>
      <c r="BD168" s="5">
        <v>157</v>
      </c>
      <c r="BE168" s="2">
        <f t="shared" ca="1" si="109"/>
        <v>73.211379453312247</v>
      </c>
      <c r="BF168" s="2">
        <f t="shared" ca="1" si="113"/>
        <v>-111.75703563398865</v>
      </c>
      <c r="BG168" s="2">
        <f t="shared" ca="1" si="114"/>
        <v>-16.336003642953063</v>
      </c>
      <c r="BH168" s="2">
        <f t="shared" ca="1" si="114"/>
        <v>-34.556076210351343</v>
      </c>
      <c r="BI168" s="2">
        <f t="shared" ca="1" si="115"/>
        <v>44.636216301067982</v>
      </c>
      <c r="BJ168" s="2">
        <f t="shared" ca="1" si="115"/>
        <v>-26.431259614087807</v>
      </c>
      <c r="BK168" s="2">
        <f t="shared" ca="1" si="116"/>
        <v>64.352328306039468</v>
      </c>
      <c r="BL168" s="2">
        <f t="shared" ca="1" si="116"/>
        <v>31.295963462351089</v>
      </c>
      <c r="BM168" s="2">
        <f t="shared" ca="1" si="117"/>
        <v>-24.431994545237021</v>
      </c>
      <c r="BN168" s="2">
        <f t="shared" ca="1" si="117"/>
        <v>-10.607045479104935</v>
      </c>
      <c r="BO168" s="2">
        <f t="shared" ca="1" si="110"/>
        <v>-59.4987382458024</v>
      </c>
      <c r="BP168" s="2">
        <f t="shared" ca="1" si="118"/>
        <v>10.250413130284443</v>
      </c>
      <c r="BQ168" s="2">
        <f t="shared" ca="1" si="119"/>
        <v>-58.485737505825476</v>
      </c>
      <c r="BR168" s="2">
        <f t="shared" ca="1" si="119"/>
        <v>19.719720932939403</v>
      </c>
      <c r="BS168" s="2">
        <f t="shared" ca="1" si="120"/>
        <v>-35.807350751206101</v>
      </c>
      <c r="BT168" s="2">
        <f t="shared" ca="1" si="120"/>
        <v>-6.9547489643437803</v>
      </c>
      <c r="BU168" s="2">
        <f t="shared" ca="1" si="121"/>
        <v>-112.77651226550185</v>
      </c>
      <c r="BV168" s="2">
        <f t="shared" ca="1" si="121"/>
        <v>32.004338983397552</v>
      </c>
      <c r="BW168" s="2">
        <f t="shared" ca="1" si="122"/>
        <v>15.389449306815589</v>
      </c>
      <c r="BX168" s="2">
        <f t="shared" ca="1" si="122"/>
        <v>-10.754212449427854</v>
      </c>
    </row>
    <row r="169" spans="1:76" x14ac:dyDescent="0.25">
      <c r="A169" s="21">
        <v>158</v>
      </c>
      <c r="B169" s="17">
        <f t="shared" si="86"/>
        <v>16.640423045660075</v>
      </c>
      <c r="C169" s="39">
        <f t="shared" ca="1" si="87"/>
        <v>3.9508103980008716E-2</v>
      </c>
      <c r="D169" s="39">
        <f ca="1">SUM($C$12:C169)</f>
        <v>6.2158672823078183</v>
      </c>
      <c r="E169" s="39">
        <f t="shared" ca="1" si="88"/>
        <v>10.343466117327948</v>
      </c>
      <c r="F169" s="38">
        <f t="shared" si="111"/>
        <v>-215</v>
      </c>
      <c r="G169" s="30">
        <f ca="1"/>
        <v>0</v>
      </c>
      <c r="H169" s="30">
        <f t="shared" si="112"/>
        <v>-15.049999999999903</v>
      </c>
      <c r="I169" s="30">
        <v>8</v>
      </c>
      <c r="N169">
        <v>-6.8373153040145418</v>
      </c>
      <c r="O169">
        <v>-20.855334783110358</v>
      </c>
      <c r="P169">
        <v>-8.15054750761864</v>
      </c>
      <c r="Q169">
        <v>-15.601211842366231</v>
      </c>
      <c r="R169">
        <v>-20.140876937239021</v>
      </c>
      <c r="S169">
        <v>-11.493565896102471</v>
      </c>
      <c r="T169">
        <v>8.9997047798606697</v>
      </c>
      <c r="U169">
        <v>4.3517959306437533</v>
      </c>
      <c r="V169">
        <v>18.109188430136619</v>
      </c>
      <c r="W169">
        <v>3.26917441878116</v>
      </c>
      <c r="X169">
        <v>-6.2344546000712793</v>
      </c>
      <c r="Y169">
        <v>12.436943340940314</v>
      </c>
      <c r="Z169">
        <v>11.490520293084026</v>
      </c>
      <c r="AA169">
        <v>3.44122702263568</v>
      </c>
      <c r="AB169">
        <v>34.573368382142263</v>
      </c>
      <c r="AC169">
        <v>18.429455376846768</v>
      </c>
      <c r="AD169">
        <v>-23.668687875953367</v>
      </c>
      <c r="AE169">
        <v>37.158589404290403</v>
      </c>
      <c r="AF169">
        <v>34.652943814008466</v>
      </c>
      <c r="AG169">
        <v>19.50570499213222</v>
      </c>
      <c r="AI169" s="2">
        <f t="shared" ca="1" si="89"/>
        <v>-35.1865385323458</v>
      </c>
      <c r="AJ169" s="2">
        <f t="shared" ca="1" si="90"/>
        <v>4.7852669516268094</v>
      </c>
      <c r="AK169" s="2">
        <f t="shared" ca="1" si="91"/>
        <v>-8.8436894543759692</v>
      </c>
      <c r="AL169" s="2">
        <f t="shared" ca="1" si="92"/>
        <v>7.8442753249701553</v>
      </c>
      <c r="AM169" s="2">
        <f t="shared" ca="1" si="93"/>
        <v>18.99659995340955</v>
      </c>
      <c r="AN169" s="2">
        <f t="shared" ca="1" si="94"/>
        <v>30.802232797090156</v>
      </c>
      <c r="AO169" s="2">
        <f t="shared" ca="1" si="95"/>
        <v>-6.4611952008619964</v>
      </c>
      <c r="AP169" s="2">
        <f t="shared" ca="1" si="96"/>
        <v>-82.746485265306987</v>
      </c>
      <c r="AQ169" s="2">
        <f t="shared" ca="1" si="97"/>
        <v>5.6060452412202002</v>
      </c>
      <c r="AR169" s="2">
        <f t="shared" ca="1" si="98"/>
        <v>-78.666393640545138</v>
      </c>
      <c r="AS169" s="2">
        <f t="shared" ca="1" si="99"/>
        <v>-11.287532152133</v>
      </c>
      <c r="AT169" s="2">
        <f t="shared" ca="1" si="100"/>
        <v>16.552428644441719</v>
      </c>
      <c r="AU169" s="2">
        <f t="shared" ca="1" si="101"/>
        <v>32.446934914965716</v>
      </c>
      <c r="AV169" s="2">
        <f t="shared" ca="1" si="102"/>
        <v>-41.111589788804679</v>
      </c>
      <c r="AW169" s="2">
        <f t="shared" ca="1" si="103"/>
        <v>-41.605364469221051</v>
      </c>
      <c r="AX169" s="2">
        <f t="shared" ca="1" si="104"/>
        <v>19.405527923835987</v>
      </c>
      <c r="AY169" s="2">
        <f t="shared" ca="1" si="105"/>
        <v>-31.2328723544491</v>
      </c>
      <c r="AZ169" s="2">
        <f t="shared" ca="1" si="106"/>
        <v>-2.7972907452681834</v>
      </c>
      <c r="BA169" s="2">
        <f t="shared" ca="1" si="107"/>
        <v>87.194025150289121</v>
      </c>
      <c r="BB169" s="2">
        <f t="shared" ca="1" si="108"/>
        <v>-4.2719834704431001</v>
      </c>
      <c r="BD169" s="5">
        <v>158</v>
      </c>
      <c r="BE169" s="2">
        <f t="shared" ca="1" si="109"/>
        <v>-35.1865385323458</v>
      </c>
      <c r="BF169" s="2">
        <f t="shared" ca="1" si="113"/>
        <v>4.7852669516268094</v>
      </c>
      <c r="BG169" s="2">
        <f t="shared" ca="1" si="114"/>
        <v>-8.8436894543759692</v>
      </c>
      <c r="BH169" s="2">
        <f t="shared" ca="1" si="114"/>
        <v>7.8442753249701553</v>
      </c>
      <c r="BI169" s="2">
        <f t="shared" ca="1" si="115"/>
        <v>18.99659995340955</v>
      </c>
      <c r="BJ169" s="2">
        <f t="shared" ca="1" si="115"/>
        <v>30.802232797090156</v>
      </c>
      <c r="BK169" s="2">
        <f t="shared" ca="1" si="116"/>
        <v>-6.4611952008619964</v>
      </c>
      <c r="BL169" s="2">
        <f t="shared" ca="1" si="116"/>
        <v>-82.746485265306987</v>
      </c>
      <c r="BM169" s="2">
        <f t="shared" ca="1" si="117"/>
        <v>5.6060452412202002</v>
      </c>
      <c r="BN169" s="2">
        <f t="shared" ca="1" si="117"/>
        <v>-78.666393640545138</v>
      </c>
      <c r="BO169" s="2">
        <f t="shared" ca="1" si="110"/>
        <v>-11.287532152133</v>
      </c>
      <c r="BP169" s="2">
        <f t="shared" ca="1" si="118"/>
        <v>16.552428644441719</v>
      </c>
      <c r="BQ169" s="2">
        <f t="shared" ca="1" si="119"/>
        <v>32.446934914965716</v>
      </c>
      <c r="BR169" s="2">
        <f t="shared" ca="1" si="119"/>
        <v>-41.111589788804679</v>
      </c>
      <c r="BS169" s="2">
        <f t="shared" ca="1" si="120"/>
        <v>-41.605364469221051</v>
      </c>
      <c r="BT169" s="2">
        <f t="shared" ca="1" si="120"/>
        <v>19.405527923835987</v>
      </c>
      <c r="BU169" s="2">
        <f t="shared" ca="1" si="121"/>
        <v>-31.2328723544491</v>
      </c>
      <c r="BV169" s="2">
        <f t="shared" ca="1" si="121"/>
        <v>-2.7972907452681834</v>
      </c>
      <c r="BW169" s="2">
        <f t="shared" ca="1" si="122"/>
        <v>87.194025150289121</v>
      </c>
      <c r="BX169" s="2">
        <f t="shared" ca="1" si="122"/>
        <v>-4.2719834704431001</v>
      </c>
    </row>
    <row r="170" spans="1:76" x14ac:dyDescent="0.25">
      <c r="A170" s="21">
        <v>159</v>
      </c>
      <c r="B170" s="17">
        <f t="shared" si="86"/>
        <v>22.055256688731561</v>
      </c>
      <c r="C170" s="39">
        <f t="shared" ca="1" si="87"/>
        <v>3.9234109550642472E-2</v>
      </c>
      <c r="D170" s="39">
        <f ca="1">SUM($C$12:C170)</f>
        <v>6.255101391858461</v>
      </c>
      <c r="E170" s="39">
        <f t="shared" ca="1" si="88"/>
        <v>13.795786681148043</v>
      </c>
      <c r="F170" s="38">
        <f t="shared" si="111"/>
        <v>-210</v>
      </c>
      <c r="G170" s="30">
        <f ca="1"/>
        <v>0</v>
      </c>
      <c r="H170" s="30">
        <f t="shared" si="112"/>
        <v>-14.699999999999903</v>
      </c>
      <c r="I170" s="30">
        <v>12</v>
      </c>
      <c r="N170">
        <v>-26.357729787589669</v>
      </c>
      <c r="O170">
        <v>14.140392295980227</v>
      </c>
      <c r="P170">
        <v>17.528618494090971</v>
      </c>
      <c r="Q170">
        <v>4.6099763352437719</v>
      </c>
      <c r="R170">
        <v>-3.3316273998185886</v>
      </c>
      <c r="S170">
        <v>-30.994344936701168</v>
      </c>
      <c r="T170">
        <v>-7.2884000233003734</v>
      </c>
      <c r="U170">
        <v>13.919607086875011</v>
      </c>
      <c r="V170">
        <v>-33.422359356158026</v>
      </c>
      <c r="W170">
        <v>14.05354857059738</v>
      </c>
      <c r="X170">
        <v>-23.13531020415051</v>
      </c>
      <c r="Y170">
        <v>14.143089151296085</v>
      </c>
      <c r="Z170">
        <v>1.5325461052460301</v>
      </c>
      <c r="AA170">
        <v>13.794822073878933</v>
      </c>
      <c r="AB170">
        <v>8.9477778980156071</v>
      </c>
      <c r="AC170">
        <v>16.688464776071406</v>
      </c>
      <c r="AD170">
        <v>1.6138433629623092</v>
      </c>
      <c r="AE170">
        <v>7.3754237796072033</v>
      </c>
      <c r="AF170">
        <v>14.397474998948887</v>
      </c>
      <c r="AG170">
        <v>33.207100376783259</v>
      </c>
      <c r="AI170" s="2">
        <f t="shared" ca="1" si="89"/>
        <v>-0.59891896601234151</v>
      </c>
      <c r="AJ170" s="2">
        <f t="shared" ca="1" si="90"/>
        <v>-83.272179789060914</v>
      </c>
      <c r="AK170" s="2">
        <f t="shared" ca="1" si="91"/>
        <v>55.473203097310481</v>
      </c>
      <c r="AL170" s="2">
        <f t="shared" ca="1" si="92"/>
        <v>-10.709790999937191</v>
      </c>
      <c r="AM170" s="2">
        <f t="shared" ca="1" si="93"/>
        <v>37.668350463357875</v>
      </c>
      <c r="AN170" s="2">
        <f t="shared" ca="1" si="94"/>
        <v>2.8745675498711805</v>
      </c>
      <c r="AO170" s="2">
        <f t="shared" ca="1" si="95"/>
        <v>-31.153632119616397</v>
      </c>
      <c r="AP170" s="2">
        <f t="shared" ca="1" si="96"/>
        <v>-8.6463344525656769</v>
      </c>
      <c r="AQ170" s="2">
        <f t="shared" ca="1" si="97"/>
        <v>8.7836339567096395</v>
      </c>
      <c r="AR170" s="2">
        <f t="shared" ca="1" si="98"/>
        <v>31.058947955150714</v>
      </c>
      <c r="AS170" s="2">
        <f t="shared" ca="1" si="99"/>
        <v>-28.054508385796044</v>
      </c>
      <c r="AT170" s="2">
        <f t="shared" ca="1" si="100"/>
        <v>-37.54302659328733</v>
      </c>
      <c r="AU170" s="2">
        <f t="shared" ca="1" si="101"/>
        <v>41.143171559200283</v>
      </c>
      <c r="AV170" s="2">
        <f t="shared" ca="1" si="102"/>
        <v>33.440213377214128</v>
      </c>
      <c r="AW170" s="2">
        <f t="shared" ca="1" si="103"/>
        <v>-16.300207615967892</v>
      </c>
      <c r="AX170" s="2">
        <f t="shared" ca="1" si="104"/>
        <v>-8.7568868304117462</v>
      </c>
      <c r="AY170" s="2">
        <f t="shared" ca="1" si="105"/>
        <v>-40.814925626741456</v>
      </c>
      <c r="AZ170" s="2">
        <f t="shared" ca="1" si="106"/>
        <v>-43.293179154842576</v>
      </c>
      <c r="BA170" s="2">
        <f t="shared" ca="1" si="107"/>
        <v>1.3468512775746628</v>
      </c>
      <c r="BB170" s="2">
        <f t="shared" ca="1" si="108"/>
        <v>5.8180665854180242</v>
      </c>
      <c r="BD170" s="5">
        <v>159</v>
      </c>
      <c r="BE170" s="2">
        <f t="shared" ca="1" si="109"/>
        <v>-0.59891896601234151</v>
      </c>
      <c r="BF170" s="2">
        <f t="shared" ca="1" si="113"/>
        <v>-83.272179789060914</v>
      </c>
      <c r="BG170" s="2">
        <f t="shared" ca="1" si="114"/>
        <v>55.473203097310481</v>
      </c>
      <c r="BH170" s="2">
        <f t="shared" ca="1" si="114"/>
        <v>-10.709790999937191</v>
      </c>
      <c r="BI170" s="2">
        <f t="shared" ca="1" si="115"/>
        <v>37.668350463357875</v>
      </c>
      <c r="BJ170" s="2">
        <f t="shared" ca="1" si="115"/>
        <v>2.8745675498711805</v>
      </c>
      <c r="BK170" s="2">
        <f t="shared" ca="1" si="116"/>
        <v>-31.153632119616397</v>
      </c>
      <c r="BL170" s="2">
        <f t="shared" ca="1" si="116"/>
        <v>-8.6463344525656769</v>
      </c>
      <c r="BM170" s="2">
        <f t="shared" ca="1" si="117"/>
        <v>8.7836339567096395</v>
      </c>
      <c r="BN170" s="2">
        <f t="shared" ca="1" si="117"/>
        <v>31.058947955150714</v>
      </c>
      <c r="BO170" s="2">
        <f t="shared" ca="1" si="110"/>
        <v>-28.054508385796044</v>
      </c>
      <c r="BP170" s="2">
        <f t="shared" ca="1" si="118"/>
        <v>-37.54302659328733</v>
      </c>
      <c r="BQ170" s="2">
        <f t="shared" ca="1" si="119"/>
        <v>41.143171559200283</v>
      </c>
      <c r="BR170" s="2">
        <f t="shared" ca="1" si="119"/>
        <v>33.440213377214128</v>
      </c>
      <c r="BS170" s="2">
        <f t="shared" ca="1" si="120"/>
        <v>-16.300207615967892</v>
      </c>
      <c r="BT170" s="2">
        <f t="shared" ca="1" si="120"/>
        <v>-8.7568868304117462</v>
      </c>
      <c r="BU170" s="2">
        <f t="shared" ca="1" si="121"/>
        <v>-40.814925626741456</v>
      </c>
      <c r="BV170" s="2">
        <f t="shared" ca="1" si="121"/>
        <v>-43.293179154842576</v>
      </c>
      <c r="BW170" s="2">
        <f t="shared" ca="1" si="122"/>
        <v>1.3468512775746628</v>
      </c>
      <c r="BX170" s="2">
        <f t="shared" ca="1" si="122"/>
        <v>5.8180665854180242</v>
      </c>
    </row>
    <row r="171" spans="1:76" x14ac:dyDescent="0.25">
      <c r="A171" s="21">
        <v>160</v>
      </c>
      <c r="B171" s="17">
        <f t="shared" si="86"/>
        <v>-7.7317035239040321E-2</v>
      </c>
      <c r="C171" s="39">
        <f t="shared" ca="1" si="87"/>
        <v>3.9033090087614589E-2</v>
      </c>
      <c r="D171" s="39">
        <f ca="1">SUM($C$12:C171)</f>
        <v>6.2941344819460756</v>
      </c>
      <c r="E171" s="39">
        <f t="shared" ca="1" si="88"/>
        <v>-4.8664381753988357E-2</v>
      </c>
      <c r="F171" s="38">
        <f t="shared" si="111"/>
        <v>-205</v>
      </c>
      <c r="G171" s="30">
        <f ca="1"/>
        <v>0</v>
      </c>
      <c r="H171" s="30">
        <f t="shared" si="112"/>
        <v>-14.349999999999904</v>
      </c>
      <c r="I171" s="30">
        <v>10</v>
      </c>
      <c r="N171">
        <v>2.0297248375442543</v>
      </c>
      <c r="O171">
        <v>-20.814877143377174</v>
      </c>
      <c r="P171">
        <v>-12.268298555241026</v>
      </c>
      <c r="Q171">
        <v>18.42661831387214</v>
      </c>
      <c r="R171">
        <v>12.77392301615636</v>
      </c>
      <c r="S171">
        <v>13.818932057378007</v>
      </c>
      <c r="T171">
        <v>7.777920735724619</v>
      </c>
      <c r="U171">
        <v>11.439896215132062</v>
      </c>
      <c r="V171">
        <v>1.9574148159336402</v>
      </c>
      <c r="W171">
        <v>10.746775293222164</v>
      </c>
      <c r="X171">
        <v>8.8095577184911917</v>
      </c>
      <c r="Y171">
        <v>-23.773060926096292</v>
      </c>
      <c r="Z171">
        <v>16.092966621424846</v>
      </c>
      <c r="AA171">
        <v>3.0536993551687805</v>
      </c>
      <c r="AB171">
        <v>23.325879774865196</v>
      </c>
      <c r="AC171">
        <v>9.5046523454411975</v>
      </c>
      <c r="AD171">
        <v>19.81560962305808</v>
      </c>
      <c r="AE171">
        <v>-1.1085940949444204</v>
      </c>
      <c r="AF171">
        <v>2.4679213562344158</v>
      </c>
      <c r="AG171">
        <v>-7.3802931431169796</v>
      </c>
      <c r="AI171" s="2">
        <f t="shared" ca="1" si="89"/>
        <v>1.0573337507809111</v>
      </c>
      <c r="AJ171" s="2">
        <f t="shared" ca="1" si="90"/>
        <v>-23.069184698123205</v>
      </c>
      <c r="AK171" s="2">
        <f t="shared" ca="1" si="91"/>
        <v>-21.406433591171179</v>
      </c>
      <c r="AL171" s="2">
        <f t="shared" ca="1" si="92"/>
        <v>-19.116388602589446</v>
      </c>
      <c r="AM171" s="2">
        <f t="shared" ca="1" si="93"/>
        <v>34.071727658365425</v>
      </c>
      <c r="AN171" s="2">
        <f t="shared" ca="1" si="94"/>
        <v>-114.17615402053117</v>
      </c>
      <c r="AO171" s="2">
        <f t="shared" ca="1" si="95"/>
        <v>-79.313105071404806</v>
      </c>
      <c r="AP171" s="2">
        <f t="shared" ca="1" si="96"/>
        <v>-38.036228104126486</v>
      </c>
      <c r="AQ171" s="2">
        <f t="shared" ca="1" si="97"/>
        <v>5.1639211617800349</v>
      </c>
      <c r="AR171" s="2">
        <f t="shared" ca="1" si="98"/>
        <v>-16.05196545300651</v>
      </c>
      <c r="AS171" s="2">
        <f t="shared" ca="1" si="99"/>
        <v>14.816090466463564</v>
      </c>
      <c r="AT171" s="2">
        <f t="shared" ca="1" si="100"/>
        <v>-2.6427775059727807</v>
      </c>
      <c r="AU171" s="2">
        <f t="shared" ca="1" si="101"/>
        <v>3.6418097933766886</v>
      </c>
      <c r="AV171" s="2">
        <f t="shared" ca="1" si="102"/>
        <v>23.06560077704723</v>
      </c>
      <c r="AW171" s="2">
        <f t="shared" ca="1" si="103"/>
        <v>35.49120171361028</v>
      </c>
      <c r="AX171" s="2">
        <f t="shared" ca="1" si="104"/>
        <v>-20.206042500857816</v>
      </c>
      <c r="AY171" s="2">
        <f t="shared" ca="1" si="105"/>
        <v>-30.007304632115392</v>
      </c>
      <c r="AZ171" s="2">
        <f t="shared" ca="1" si="106"/>
        <v>-19.730942765207431</v>
      </c>
      <c r="BA171" s="2">
        <f t="shared" ca="1" si="107"/>
        <v>39.843888988776811</v>
      </c>
      <c r="BB171" s="2">
        <f t="shared" ca="1" si="108"/>
        <v>35.763815824074968</v>
      </c>
      <c r="BD171" s="5">
        <v>160</v>
      </c>
      <c r="BE171" s="2">
        <f t="shared" ca="1" si="109"/>
        <v>1.0573337507809111</v>
      </c>
      <c r="BF171" s="2">
        <f t="shared" ca="1" si="113"/>
        <v>-23.069184698123205</v>
      </c>
      <c r="BG171" s="2">
        <f t="shared" ca="1" si="114"/>
        <v>-21.406433591171179</v>
      </c>
      <c r="BH171" s="2">
        <f t="shared" ca="1" si="114"/>
        <v>-19.116388602589446</v>
      </c>
      <c r="BI171" s="2">
        <f t="shared" ca="1" si="115"/>
        <v>34.071727658365425</v>
      </c>
      <c r="BJ171" s="2">
        <f t="shared" ca="1" si="115"/>
        <v>-114.17615402053117</v>
      </c>
      <c r="BK171" s="2">
        <f t="shared" ca="1" si="116"/>
        <v>-79.313105071404806</v>
      </c>
      <c r="BL171" s="2">
        <f t="shared" ca="1" si="116"/>
        <v>-38.036228104126486</v>
      </c>
      <c r="BM171" s="2">
        <f t="shared" ca="1" si="117"/>
        <v>5.1639211617800349</v>
      </c>
      <c r="BN171" s="2">
        <f t="shared" ca="1" si="117"/>
        <v>-16.05196545300651</v>
      </c>
      <c r="BO171" s="2">
        <f t="shared" ca="1" si="110"/>
        <v>14.816090466463564</v>
      </c>
      <c r="BP171" s="2">
        <f t="shared" ca="1" si="118"/>
        <v>-2.6427775059727807</v>
      </c>
      <c r="BQ171" s="2">
        <f t="shared" ca="1" si="119"/>
        <v>3.6418097933766886</v>
      </c>
      <c r="BR171" s="2">
        <f t="shared" ca="1" si="119"/>
        <v>23.06560077704723</v>
      </c>
      <c r="BS171" s="2">
        <f t="shared" ca="1" si="120"/>
        <v>35.49120171361028</v>
      </c>
      <c r="BT171" s="2">
        <f t="shared" ca="1" si="120"/>
        <v>-20.206042500857816</v>
      </c>
      <c r="BU171" s="2">
        <f t="shared" ca="1" si="121"/>
        <v>-30.007304632115392</v>
      </c>
      <c r="BV171" s="2">
        <f t="shared" ca="1" si="121"/>
        <v>-19.730942765207431</v>
      </c>
      <c r="BW171" s="2">
        <f t="shared" ca="1" si="122"/>
        <v>39.843888988776811</v>
      </c>
      <c r="BX171" s="2">
        <f t="shared" ca="1" si="122"/>
        <v>35.763815824074968</v>
      </c>
    </row>
    <row r="172" spans="1:76" x14ac:dyDescent="0.25">
      <c r="A172" s="21">
        <v>161</v>
      </c>
      <c r="B172" s="17">
        <f t="shared" si="86"/>
        <v>-19.083261487682332</v>
      </c>
      <c r="C172" s="39">
        <f t="shared" ca="1" si="87"/>
        <v>3.9225510661564149E-2</v>
      </c>
      <c r="D172" s="39">
        <f ca="1">SUM($C$12:C172)</f>
        <v>6.3333599926076394</v>
      </c>
      <c r="E172" s="39">
        <f t="shared" ca="1" si="88"/>
        <v>-12.086116483455744</v>
      </c>
      <c r="F172" s="38">
        <f t="shared" si="111"/>
        <v>-200</v>
      </c>
      <c r="G172" s="30">
        <f ca="1"/>
        <v>0</v>
      </c>
      <c r="H172" s="30">
        <f t="shared" si="112"/>
        <v>-13.999999999999904</v>
      </c>
      <c r="I172" s="30">
        <v>7</v>
      </c>
      <c r="N172">
        <v>-16.683003298733851</v>
      </c>
      <c r="O172">
        <v>-18.624237302196065</v>
      </c>
      <c r="P172">
        <v>-23.437214211818556</v>
      </c>
      <c r="Q172">
        <v>-0.62846782331907391</v>
      </c>
      <c r="R172">
        <v>5.0983160549905033</v>
      </c>
      <c r="S172">
        <v>4.0561391072546158</v>
      </c>
      <c r="T172">
        <v>-4.3725795623008166</v>
      </c>
      <c r="U172">
        <v>5.4944461717085087</v>
      </c>
      <c r="V172">
        <v>-6.3664514731472828</v>
      </c>
      <c r="W172">
        <v>3.1939402277055042</v>
      </c>
      <c r="X172">
        <v>25.154792920812302</v>
      </c>
      <c r="Y172">
        <v>21.037487272240526</v>
      </c>
      <c r="Z172">
        <v>6.3797201924511171</v>
      </c>
      <c r="AA172">
        <v>4.6574626051815233</v>
      </c>
      <c r="AB172">
        <v>3.9542037394522382</v>
      </c>
      <c r="AC172">
        <v>-0.70601398364279611</v>
      </c>
      <c r="AD172">
        <v>14.423929061390968</v>
      </c>
      <c r="AE172">
        <v>25.732344494321378</v>
      </c>
      <c r="AF172">
        <v>16.937088289186853</v>
      </c>
      <c r="AG172">
        <v>8.9961633504058263</v>
      </c>
      <c r="AI172" s="2">
        <f t="shared" ca="1" si="89"/>
        <v>-12.866062184417315</v>
      </c>
      <c r="AJ172" s="2">
        <f t="shared" ca="1" si="90"/>
        <v>-27.201403011520153</v>
      </c>
      <c r="AK172" s="2">
        <f t="shared" ca="1" si="91"/>
        <v>17.892299657789287</v>
      </c>
      <c r="AL172" s="2">
        <f t="shared" ca="1" si="92"/>
        <v>9.1721648890673606</v>
      </c>
      <c r="AM172" s="2">
        <f t="shared" ca="1" si="93"/>
        <v>3.180910429553653</v>
      </c>
      <c r="AN172" s="2">
        <f t="shared" ca="1" si="94"/>
        <v>29.032638836708976</v>
      </c>
      <c r="AO172" s="2">
        <f t="shared" ca="1" si="95"/>
        <v>-12.363433912277291</v>
      </c>
      <c r="AP172" s="2">
        <f t="shared" ca="1" si="96"/>
        <v>9.6711257939723989</v>
      </c>
      <c r="AQ172" s="2">
        <f t="shared" ca="1" si="97"/>
        <v>5.9720038650318976</v>
      </c>
      <c r="AR172" s="2">
        <f t="shared" ca="1" si="98"/>
        <v>12.020133890598782</v>
      </c>
      <c r="AS172" s="2">
        <f t="shared" ca="1" si="99"/>
        <v>88.380870109219416</v>
      </c>
      <c r="AT172" s="2">
        <f t="shared" ca="1" si="100"/>
        <v>13.373979044399803</v>
      </c>
      <c r="AU172" s="2">
        <f t="shared" ca="1" si="101"/>
        <v>-79.145310249843817</v>
      </c>
      <c r="AV172" s="2">
        <f t="shared" ca="1" si="102"/>
        <v>21.115331043860682</v>
      </c>
      <c r="AW172" s="2">
        <f t="shared" ca="1" si="103"/>
        <v>-3.1584057005457211</v>
      </c>
      <c r="AX172" s="2">
        <f t="shared" ca="1" si="104"/>
        <v>-23.649578887906635</v>
      </c>
      <c r="AY172" s="2">
        <f t="shared" ca="1" si="105"/>
        <v>58.819808842492336</v>
      </c>
      <c r="AZ172" s="2">
        <f t="shared" ca="1" si="106"/>
        <v>2.9573782775679822</v>
      </c>
      <c r="BA172" s="2">
        <f t="shared" ca="1" si="107"/>
        <v>-32.982679327710564</v>
      </c>
      <c r="BB172" s="2">
        <f t="shared" ca="1" si="108"/>
        <v>30.486832228703395</v>
      </c>
      <c r="BD172" s="5">
        <v>161</v>
      </c>
      <c r="BE172" s="2">
        <f t="shared" ca="1" si="109"/>
        <v>-12.866062184417315</v>
      </c>
      <c r="BF172" s="2">
        <f t="shared" ca="1" si="113"/>
        <v>-27.201403011520153</v>
      </c>
      <c r="BG172" s="2">
        <f t="shared" ca="1" si="114"/>
        <v>17.892299657789287</v>
      </c>
      <c r="BH172" s="2">
        <f t="shared" ca="1" si="114"/>
        <v>9.1721648890673606</v>
      </c>
      <c r="BI172" s="2">
        <f t="shared" ca="1" si="115"/>
        <v>3.180910429553653</v>
      </c>
      <c r="BJ172" s="2">
        <f t="shared" ca="1" si="115"/>
        <v>29.032638836708976</v>
      </c>
      <c r="BK172" s="2">
        <f t="shared" ca="1" si="116"/>
        <v>-12.363433912277291</v>
      </c>
      <c r="BL172" s="2">
        <f t="shared" ca="1" si="116"/>
        <v>9.6711257939723989</v>
      </c>
      <c r="BM172" s="2">
        <f t="shared" ca="1" si="117"/>
        <v>5.9720038650318976</v>
      </c>
      <c r="BN172" s="2">
        <f t="shared" ca="1" si="117"/>
        <v>12.020133890598782</v>
      </c>
      <c r="BO172" s="2">
        <f t="shared" ca="1" si="110"/>
        <v>88.380870109219416</v>
      </c>
      <c r="BP172" s="2">
        <f t="shared" ca="1" si="118"/>
        <v>13.373979044399803</v>
      </c>
      <c r="BQ172" s="2">
        <f t="shared" ca="1" si="119"/>
        <v>-79.145310249843817</v>
      </c>
      <c r="BR172" s="2">
        <f t="shared" ca="1" si="119"/>
        <v>21.115331043860682</v>
      </c>
      <c r="BS172" s="2">
        <f t="shared" ca="1" si="120"/>
        <v>-3.1584057005457211</v>
      </c>
      <c r="BT172" s="2">
        <f t="shared" ca="1" si="120"/>
        <v>-23.649578887906635</v>
      </c>
      <c r="BU172" s="2">
        <f t="shared" ca="1" si="121"/>
        <v>58.819808842492336</v>
      </c>
      <c r="BV172" s="2">
        <f t="shared" ca="1" si="121"/>
        <v>2.9573782775679822</v>
      </c>
      <c r="BW172" s="2">
        <f t="shared" ca="1" si="122"/>
        <v>-32.982679327710564</v>
      </c>
      <c r="BX172" s="2">
        <f t="shared" ca="1" si="122"/>
        <v>30.486832228703395</v>
      </c>
    </row>
    <row r="173" spans="1:76" x14ac:dyDescent="0.25">
      <c r="A173" s="21">
        <v>162</v>
      </c>
      <c r="B173" s="17">
        <f t="shared" si="86"/>
        <v>-12.763231272357279</v>
      </c>
      <c r="C173" s="39">
        <f t="shared" ca="1" si="87"/>
        <v>3.8943954176802562E-2</v>
      </c>
      <c r="D173" s="39">
        <f ca="1">SUM($C$12:C173)</f>
        <v>6.3723039467844416</v>
      </c>
      <c r="E173" s="39">
        <f t="shared" ca="1" si="88"/>
        <v>-8.1331189010564913</v>
      </c>
      <c r="F173" s="38">
        <f t="shared" si="111"/>
        <v>-195</v>
      </c>
      <c r="G173" s="30">
        <f ca="1"/>
        <v>1</v>
      </c>
      <c r="H173" s="30">
        <f t="shared" si="112"/>
        <v>-13.649999999999904</v>
      </c>
      <c r="I173" s="30">
        <v>15</v>
      </c>
      <c r="N173">
        <v>-13.27466001984228</v>
      </c>
      <c r="O173">
        <v>-3.3871851193470222</v>
      </c>
      <c r="P173">
        <v>6.702511315331023</v>
      </c>
      <c r="Q173">
        <v>-13.688778897298205</v>
      </c>
      <c r="R173">
        <v>-29.397247751318059</v>
      </c>
      <c r="S173">
        <v>-9.1727372206542643</v>
      </c>
      <c r="T173">
        <v>-25.964351383986248</v>
      </c>
      <c r="U173">
        <v>38.156527444651658</v>
      </c>
      <c r="V173">
        <v>-2.1407946200011314</v>
      </c>
      <c r="W173">
        <v>-25.940199093824468</v>
      </c>
      <c r="X173">
        <v>23.492292735371176</v>
      </c>
      <c r="Y173">
        <v>-6.1011549635859268</v>
      </c>
      <c r="Z173">
        <v>21.001416339045402</v>
      </c>
      <c r="AA173">
        <v>-7.266185420310121</v>
      </c>
      <c r="AB173">
        <v>18.63935865716391</v>
      </c>
      <c r="AC173">
        <v>-0.84558724828220377</v>
      </c>
      <c r="AD173">
        <v>20.83556982191563</v>
      </c>
      <c r="AE173">
        <v>19.911571855815875</v>
      </c>
      <c r="AF173">
        <v>3.3961057382434117</v>
      </c>
      <c r="AG173">
        <v>8.6827022284578845</v>
      </c>
      <c r="AI173" s="2">
        <f t="shared" ca="1" si="89"/>
        <v>1.2193518508623313</v>
      </c>
      <c r="AJ173" s="2">
        <f t="shared" ca="1" si="90"/>
        <v>-3.2130826301679485</v>
      </c>
      <c r="AK173" s="2">
        <f t="shared" ca="1" si="91"/>
        <v>5.5274924772844027</v>
      </c>
      <c r="AL173" s="2">
        <f t="shared" ca="1" si="92"/>
        <v>34.230527316928971</v>
      </c>
      <c r="AM173" s="2">
        <f t="shared" ca="1" si="93"/>
        <v>-7.0830468259869228</v>
      </c>
      <c r="AN173" s="2">
        <f t="shared" ca="1" si="94"/>
        <v>52.79623299043503</v>
      </c>
      <c r="AO173" s="2">
        <f t="shared" ca="1" si="95"/>
        <v>12.598028753574702</v>
      </c>
      <c r="AP173" s="2">
        <f t="shared" ca="1" si="96"/>
        <v>-12.627037522290685</v>
      </c>
      <c r="AQ173" s="2">
        <f t="shared" ca="1" si="97"/>
        <v>-11.701875038525602</v>
      </c>
      <c r="AR173" s="2">
        <f t="shared" ca="1" si="98"/>
        <v>-7.3824146690728316</v>
      </c>
      <c r="AS173" s="2">
        <f t="shared" ca="1" si="99"/>
        <v>-41.830340300280689</v>
      </c>
      <c r="AT173" s="2">
        <f t="shared" ca="1" si="100"/>
        <v>-21.385328035991805</v>
      </c>
      <c r="AU173" s="2">
        <f t="shared" ca="1" si="101"/>
        <v>-27.945803011173975</v>
      </c>
      <c r="AV173" s="2">
        <f t="shared" ca="1" si="102"/>
        <v>29.218409869289086</v>
      </c>
      <c r="AW173" s="2">
        <f t="shared" ca="1" si="103"/>
        <v>31.574901575025255</v>
      </c>
      <c r="AX173" s="2">
        <f t="shared" ca="1" si="104"/>
        <v>-6.4102563807897575</v>
      </c>
      <c r="AY173" s="2">
        <f t="shared" ca="1" si="105"/>
        <v>-26.331122669538971</v>
      </c>
      <c r="AZ173" s="2">
        <f t="shared" ca="1" si="106"/>
        <v>27.29236979841632</v>
      </c>
      <c r="BA173" s="2">
        <f t="shared" ca="1" si="107"/>
        <v>-36.479086248869969</v>
      </c>
      <c r="BB173" s="2">
        <f t="shared" ca="1" si="108"/>
        <v>24.339143932777933</v>
      </c>
      <c r="BD173" s="5">
        <v>162</v>
      </c>
      <c r="BE173" s="2">
        <f t="shared" ca="1" si="109"/>
        <v>1.2193518508623313</v>
      </c>
      <c r="BF173" s="2">
        <f t="shared" ca="1" si="113"/>
        <v>-3.2130826301679485</v>
      </c>
      <c r="BG173" s="2">
        <f t="shared" ca="1" si="114"/>
        <v>5.5274924772844027</v>
      </c>
      <c r="BH173" s="2">
        <f t="shared" ca="1" si="114"/>
        <v>34.230527316928971</v>
      </c>
      <c r="BI173" s="2">
        <f t="shared" ca="1" si="115"/>
        <v>-7.0830468259869228</v>
      </c>
      <c r="BJ173" s="2">
        <f t="shared" ca="1" si="115"/>
        <v>52.79623299043503</v>
      </c>
      <c r="BK173" s="2">
        <f t="shared" ca="1" si="116"/>
        <v>12.598028753574702</v>
      </c>
      <c r="BL173" s="2">
        <f t="shared" ca="1" si="116"/>
        <v>-12.627037522290685</v>
      </c>
      <c r="BM173" s="2">
        <f t="shared" ca="1" si="117"/>
        <v>-11.701875038525602</v>
      </c>
      <c r="BN173" s="2">
        <f t="shared" ca="1" si="117"/>
        <v>-7.3824146690728316</v>
      </c>
      <c r="BO173" s="2">
        <f t="shared" ca="1" si="110"/>
        <v>-41.830340300280689</v>
      </c>
      <c r="BP173" s="2">
        <f t="shared" ca="1" si="118"/>
        <v>-21.385328035991805</v>
      </c>
      <c r="BQ173" s="2">
        <f t="shared" ca="1" si="119"/>
        <v>-27.945803011173975</v>
      </c>
      <c r="BR173" s="2">
        <f t="shared" ca="1" si="119"/>
        <v>29.218409869289086</v>
      </c>
      <c r="BS173" s="2">
        <f t="shared" ca="1" si="120"/>
        <v>31.574901575025255</v>
      </c>
      <c r="BT173" s="2">
        <f t="shared" ca="1" si="120"/>
        <v>-6.4102563807897575</v>
      </c>
      <c r="BU173" s="2">
        <f t="shared" ca="1" si="121"/>
        <v>-26.331122669538971</v>
      </c>
      <c r="BV173" s="2">
        <f t="shared" ca="1" si="121"/>
        <v>27.29236979841632</v>
      </c>
      <c r="BW173" s="2">
        <f t="shared" ca="1" si="122"/>
        <v>-36.479086248869969</v>
      </c>
      <c r="BX173" s="2">
        <f t="shared" ca="1" si="122"/>
        <v>24.339143932777933</v>
      </c>
    </row>
    <row r="174" spans="1:76" x14ac:dyDescent="0.25">
      <c r="A174" s="21">
        <v>163</v>
      </c>
      <c r="B174" s="17">
        <f t="shared" si="86"/>
        <v>1.5874043921549912</v>
      </c>
      <c r="C174" s="39">
        <f t="shared" ca="1" si="87"/>
        <v>3.9250555498852029E-2</v>
      </c>
      <c r="D174" s="39">
        <f ca="1">SUM($C$12:C174)</f>
        <v>6.4115545022832938</v>
      </c>
      <c r="E174" s="39">
        <f t="shared" ca="1" si="88"/>
        <v>1.0177729777465609</v>
      </c>
      <c r="F174" s="38">
        <f t="shared" si="111"/>
        <v>-190</v>
      </c>
      <c r="G174" s="30">
        <f ca="1"/>
        <v>2</v>
      </c>
      <c r="H174" s="30">
        <f t="shared" si="112"/>
        <v>-13.299999999999905</v>
      </c>
      <c r="I174" s="30">
        <v>18</v>
      </c>
      <c r="N174">
        <v>-7.5126799923600966</v>
      </c>
      <c r="O174">
        <v>23.98328615529017</v>
      </c>
      <c r="P174">
        <v>1.3318957562886631</v>
      </c>
      <c r="Q174">
        <v>-16.013731423571976</v>
      </c>
      <c r="R174">
        <v>-39.203251494238913</v>
      </c>
      <c r="S174">
        <v>24.270625260909821</v>
      </c>
      <c r="T174">
        <v>11.081572074391106</v>
      </c>
      <c r="U174">
        <v>6.0079754248514918</v>
      </c>
      <c r="V174">
        <v>-0.9229881290375116</v>
      </c>
      <c r="W174">
        <v>-9.7705978634994075</v>
      </c>
      <c r="X174">
        <v>-4.7018022923771543</v>
      </c>
      <c r="Y174">
        <v>2.4386603020302258</v>
      </c>
      <c r="Z174">
        <v>20.724317615636807</v>
      </c>
      <c r="AA174">
        <v>1.9024820607764221</v>
      </c>
      <c r="AB174">
        <v>-4.6469398704037861</v>
      </c>
      <c r="AC174">
        <v>14.225674262704906</v>
      </c>
      <c r="AD174">
        <v>8.6258330198208473</v>
      </c>
      <c r="AE174">
        <v>24.933447970160152</v>
      </c>
      <c r="AF174">
        <v>51.554734659425399</v>
      </c>
      <c r="AG174">
        <v>8.3883630288884454</v>
      </c>
      <c r="AI174" s="2">
        <f t="shared" ca="1" si="89"/>
        <v>-8.6926589257851408</v>
      </c>
      <c r="AJ174" s="2">
        <f t="shared" ca="1" si="90"/>
        <v>160.99171543918811</v>
      </c>
      <c r="AK174" s="2">
        <f t="shared" ca="1" si="91"/>
        <v>74.75403282305939</v>
      </c>
      <c r="AL174" s="2">
        <f t="shared" ca="1" si="92"/>
        <v>0.95913320800099555</v>
      </c>
      <c r="AM174" s="2">
        <f t="shared" ca="1" si="93"/>
        <v>17.74280188756914</v>
      </c>
      <c r="AN174" s="2">
        <f t="shared" ca="1" si="94"/>
        <v>11.96396239806951</v>
      </c>
      <c r="AO174" s="2">
        <f t="shared" ca="1" si="95"/>
        <v>32.016358096675916</v>
      </c>
      <c r="AP174" s="2">
        <f t="shared" ca="1" si="96"/>
        <v>-72.180155420166287</v>
      </c>
      <c r="AQ174" s="2">
        <f t="shared" ca="1" si="97"/>
        <v>18.348504095507</v>
      </c>
      <c r="AR174" s="2">
        <f t="shared" ca="1" si="98"/>
        <v>4.1657280399747876</v>
      </c>
      <c r="AS174" s="2">
        <f t="shared" ca="1" si="99"/>
        <v>44.362248792631995</v>
      </c>
      <c r="AT174" s="2">
        <f t="shared" ca="1" si="100"/>
        <v>2.281460456910656</v>
      </c>
      <c r="AU174" s="2">
        <f t="shared" ca="1" si="101"/>
        <v>86.24218797352394</v>
      </c>
      <c r="AV174" s="2">
        <f t="shared" ca="1" si="102"/>
        <v>-10.383969457000321</v>
      </c>
      <c r="AW174" s="2">
        <f t="shared" ca="1" si="103"/>
        <v>-14.237752092244449</v>
      </c>
      <c r="AX174" s="2">
        <f t="shared" ca="1" si="104"/>
        <v>60.206604489088619</v>
      </c>
      <c r="AY174" s="2">
        <f t="shared" ca="1" si="105"/>
        <v>149.58713963581283</v>
      </c>
      <c r="AZ174" s="2">
        <f t="shared" ca="1" si="106"/>
        <v>67.259340848485465</v>
      </c>
      <c r="BA174" s="2">
        <f t="shared" ca="1" si="107"/>
        <v>52.076507293900896</v>
      </c>
      <c r="BB174" s="2">
        <f t="shared" ca="1" si="108"/>
        <v>2.5348880624681751</v>
      </c>
      <c r="BD174" s="5">
        <v>163</v>
      </c>
      <c r="BE174" s="2">
        <f t="shared" ca="1" si="109"/>
        <v>-8.6926589257851408</v>
      </c>
      <c r="BF174" s="2">
        <f t="shared" ca="1" si="113"/>
        <v>160.99171543918811</v>
      </c>
      <c r="BG174" s="2">
        <f t="shared" ca="1" si="114"/>
        <v>74.75403282305939</v>
      </c>
      <c r="BH174" s="2">
        <f t="shared" ca="1" si="114"/>
        <v>0.95913320800099555</v>
      </c>
      <c r="BI174" s="2">
        <f t="shared" ca="1" si="115"/>
        <v>17.74280188756914</v>
      </c>
      <c r="BJ174" s="2">
        <f t="shared" ca="1" si="115"/>
        <v>11.96396239806951</v>
      </c>
      <c r="BK174" s="2">
        <f t="shared" ca="1" si="116"/>
        <v>32.016358096675916</v>
      </c>
      <c r="BL174" s="2">
        <f t="shared" ca="1" si="116"/>
        <v>-72.180155420166287</v>
      </c>
      <c r="BM174" s="2">
        <f t="shared" ca="1" si="117"/>
        <v>18.348504095507</v>
      </c>
      <c r="BN174" s="2">
        <f t="shared" ca="1" si="117"/>
        <v>4.1657280399747876</v>
      </c>
      <c r="BO174" s="2">
        <f t="shared" ca="1" si="110"/>
        <v>44.362248792631995</v>
      </c>
      <c r="BP174" s="2">
        <f t="shared" ca="1" si="118"/>
        <v>2.281460456910656</v>
      </c>
      <c r="BQ174" s="2">
        <f t="shared" ca="1" si="119"/>
        <v>86.24218797352394</v>
      </c>
      <c r="BR174" s="2">
        <f t="shared" ca="1" si="119"/>
        <v>-10.383969457000321</v>
      </c>
      <c r="BS174" s="2">
        <f t="shared" ca="1" si="120"/>
        <v>-14.237752092244449</v>
      </c>
      <c r="BT174" s="2">
        <f t="shared" ca="1" si="120"/>
        <v>60.206604489088619</v>
      </c>
      <c r="BU174" s="2">
        <f t="shared" ca="1" si="121"/>
        <v>149.58713963581283</v>
      </c>
      <c r="BV174" s="2">
        <f t="shared" ca="1" si="121"/>
        <v>67.259340848485465</v>
      </c>
      <c r="BW174" s="2">
        <f t="shared" ca="1" si="122"/>
        <v>52.076507293900896</v>
      </c>
      <c r="BX174" s="2">
        <f t="shared" ca="1" si="122"/>
        <v>2.5348880624681751</v>
      </c>
    </row>
    <row r="175" spans="1:76" x14ac:dyDescent="0.25">
      <c r="A175" s="21">
        <v>164</v>
      </c>
      <c r="B175" s="17">
        <f t="shared" si="86"/>
        <v>10.142903199195329</v>
      </c>
      <c r="C175" s="39">
        <f t="shared" ca="1" si="87"/>
        <v>3.9472988385356796E-2</v>
      </c>
      <c r="D175" s="39">
        <f ca="1">SUM($C$12:C175)</f>
        <v>6.4510274906686504</v>
      </c>
      <c r="E175" s="39">
        <f t="shared" ca="1" si="88"/>
        <v>6.5432147373200076</v>
      </c>
      <c r="F175" s="38">
        <f t="shared" si="111"/>
        <v>-185</v>
      </c>
      <c r="G175" s="30">
        <f ca="1"/>
        <v>2</v>
      </c>
      <c r="H175" s="30">
        <f t="shared" si="112"/>
        <v>-12.949999999999905</v>
      </c>
      <c r="I175" s="30">
        <v>15</v>
      </c>
      <c r="N175">
        <v>-20.589247917170574</v>
      </c>
      <c r="O175">
        <v>20.946756081587843</v>
      </c>
      <c r="P175">
        <v>14.473094879051263</v>
      </c>
      <c r="Q175">
        <v>2.3688994507588745</v>
      </c>
      <c r="R175">
        <v>13.159913710416525</v>
      </c>
      <c r="S175">
        <v>-15.32810923394041</v>
      </c>
      <c r="T175">
        <v>-20.014492687006793</v>
      </c>
      <c r="U175">
        <v>1.6055236760489997</v>
      </c>
      <c r="V175">
        <v>-56.380525272042675</v>
      </c>
      <c r="W175">
        <v>1.0366806584161319</v>
      </c>
      <c r="X175">
        <v>-9.128625369116234</v>
      </c>
      <c r="Y175">
        <v>14.134810857609503</v>
      </c>
      <c r="Z175">
        <v>23.133417355549735</v>
      </c>
      <c r="AA175">
        <v>20.720936924302634</v>
      </c>
      <c r="AB175">
        <v>12.902228522625279</v>
      </c>
      <c r="AC175">
        <v>9.3721645720327285</v>
      </c>
      <c r="AD175">
        <v>40.338321635444771</v>
      </c>
      <c r="AE175">
        <v>-17.010133530804598</v>
      </c>
      <c r="AF175">
        <v>-1.5126645090368065</v>
      </c>
      <c r="AG175">
        <v>29.323346673818012</v>
      </c>
      <c r="AI175" s="2">
        <f t="shared" ca="1" si="89"/>
        <v>-3.785722708005224</v>
      </c>
      <c r="AJ175" s="2">
        <f t="shared" ca="1" si="90"/>
        <v>37.630074773614894</v>
      </c>
      <c r="AK175" s="2">
        <f t="shared" ca="1" si="91"/>
        <v>42.221914326928022</v>
      </c>
      <c r="AL175" s="2">
        <f t="shared" ca="1" si="92"/>
        <v>-11.872942858066715</v>
      </c>
      <c r="AM175" s="2">
        <f t="shared" ca="1" si="93"/>
        <v>54.027474084461808</v>
      </c>
      <c r="AN175" s="2">
        <f t="shared" ca="1" si="94"/>
        <v>9.3868775385663685</v>
      </c>
      <c r="AO175" s="2">
        <f t="shared" ca="1" si="95"/>
        <v>-43.839287243564549</v>
      </c>
      <c r="AP175" s="2">
        <f t="shared" ca="1" si="96"/>
        <v>-26.370187695928369</v>
      </c>
      <c r="AQ175" s="2">
        <f t="shared" ca="1" si="97"/>
        <v>-53.836915709617458</v>
      </c>
      <c r="AR175" s="2">
        <f t="shared" ca="1" si="98"/>
        <v>24.628778231801562</v>
      </c>
      <c r="AS175" s="2">
        <f t="shared" ca="1" si="99"/>
        <v>-29.291410208301002</v>
      </c>
      <c r="AT175" s="2">
        <f t="shared" ca="1" si="100"/>
        <v>4.4298520590091064</v>
      </c>
      <c r="AU175" s="2">
        <f t="shared" ca="1" si="101"/>
        <v>-25.009938980738497</v>
      </c>
      <c r="AV175" s="2">
        <f t="shared" ca="1" si="102"/>
        <v>7.9138886575460168</v>
      </c>
      <c r="AW175" s="2">
        <f t="shared" ca="1" si="103"/>
        <v>45.481186922681651</v>
      </c>
      <c r="AX175" s="2">
        <f t="shared" ca="1" si="104"/>
        <v>7.3931399849078732</v>
      </c>
      <c r="AY175" s="2">
        <f t="shared" ca="1" si="105"/>
        <v>-18.881904485641645</v>
      </c>
      <c r="AZ175" s="2">
        <f t="shared" ca="1" si="106"/>
        <v>67.384191093080474</v>
      </c>
      <c r="BA175" s="2">
        <f t="shared" ca="1" si="107"/>
        <v>-7.9833008824871392</v>
      </c>
      <c r="BB175" s="2">
        <f t="shared" ca="1" si="108"/>
        <v>29.882267879305029</v>
      </c>
      <c r="BD175" s="5">
        <v>164</v>
      </c>
      <c r="BE175" s="2">
        <f t="shared" ca="1" si="109"/>
        <v>-3.785722708005224</v>
      </c>
      <c r="BF175" s="2">
        <f t="shared" ca="1" si="113"/>
        <v>37.630074773614894</v>
      </c>
      <c r="BG175" s="2">
        <f t="shared" ca="1" si="114"/>
        <v>42.221914326928022</v>
      </c>
      <c r="BH175" s="2">
        <f t="shared" ca="1" si="114"/>
        <v>-11.872942858066715</v>
      </c>
      <c r="BI175" s="2">
        <f t="shared" ca="1" si="115"/>
        <v>54.027474084461808</v>
      </c>
      <c r="BJ175" s="2">
        <f t="shared" ca="1" si="115"/>
        <v>9.3868775385663685</v>
      </c>
      <c r="BK175" s="2">
        <f t="shared" ca="1" si="116"/>
        <v>-43.839287243564549</v>
      </c>
      <c r="BL175" s="2">
        <f t="shared" ca="1" si="116"/>
        <v>-26.370187695928369</v>
      </c>
      <c r="BM175" s="2">
        <f t="shared" ca="1" si="117"/>
        <v>-53.836915709617458</v>
      </c>
      <c r="BN175" s="2">
        <f t="shared" ca="1" si="117"/>
        <v>24.628778231801562</v>
      </c>
      <c r="BO175" s="2">
        <f t="shared" ca="1" si="110"/>
        <v>-29.291410208301002</v>
      </c>
      <c r="BP175" s="2">
        <f t="shared" ca="1" si="118"/>
        <v>4.4298520590091064</v>
      </c>
      <c r="BQ175" s="2">
        <f t="shared" ca="1" si="119"/>
        <v>-25.009938980738497</v>
      </c>
      <c r="BR175" s="2">
        <f t="shared" ca="1" si="119"/>
        <v>7.9138886575460168</v>
      </c>
      <c r="BS175" s="2">
        <f t="shared" ca="1" si="120"/>
        <v>45.481186922681651</v>
      </c>
      <c r="BT175" s="2">
        <f t="shared" ca="1" si="120"/>
        <v>7.3931399849078732</v>
      </c>
      <c r="BU175" s="2">
        <f t="shared" ca="1" si="121"/>
        <v>-18.881904485641645</v>
      </c>
      <c r="BV175" s="2">
        <f t="shared" ca="1" si="121"/>
        <v>67.384191093080474</v>
      </c>
      <c r="BW175" s="2">
        <f t="shared" ca="1" si="122"/>
        <v>-7.9833008824871392</v>
      </c>
      <c r="BX175" s="2">
        <f t="shared" ca="1" si="122"/>
        <v>29.882267879305029</v>
      </c>
    </row>
    <row r="176" spans="1:76" x14ac:dyDescent="0.25">
      <c r="A176" s="21">
        <v>165</v>
      </c>
      <c r="B176" s="17">
        <f t="shared" si="86"/>
        <v>-8.5615392552387668</v>
      </c>
      <c r="C176" s="39">
        <f t="shared" ca="1" si="87"/>
        <v>3.9588585497864197E-2</v>
      </c>
      <c r="D176" s="39">
        <f ca="1">SUM($C$12:C176)</f>
        <v>6.490616076166515</v>
      </c>
      <c r="E176" s="39">
        <f t="shared" ca="1" si="88"/>
        <v>-5.556966432678343</v>
      </c>
      <c r="F176" s="38">
        <f t="shared" si="111"/>
        <v>-180</v>
      </c>
      <c r="G176" s="30">
        <f ca="1"/>
        <v>0</v>
      </c>
      <c r="H176" s="30">
        <f t="shared" si="112"/>
        <v>-12.599999999999905</v>
      </c>
      <c r="I176" s="30">
        <v>6</v>
      </c>
      <c r="N176">
        <v>-2.7923040896182636</v>
      </c>
      <c r="O176">
        <v>-12.266514805657517</v>
      </c>
      <c r="P176">
        <v>-33.334532376428257</v>
      </c>
      <c r="Q176">
        <v>22.890312191465142</v>
      </c>
      <c r="R176">
        <v>16.662451441578305</v>
      </c>
      <c r="S176">
        <v>23.100101806326684</v>
      </c>
      <c r="T176">
        <v>2.5143317583633253</v>
      </c>
      <c r="U176">
        <v>13.691691955559957</v>
      </c>
      <c r="V176">
        <v>-11.017497819595427</v>
      </c>
      <c r="W176">
        <v>28.073391792572423</v>
      </c>
      <c r="X176">
        <v>2.0981504439765324</v>
      </c>
      <c r="Y176">
        <v>-22.718509434976419</v>
      </c>
      <c r="Z176">
        <v>14.910312382359328</v>
      </c>
      <c r="AA176">
        <v>46.02316002324573</v>
      </c>
      <c r="AB176">
        <v>5.0926435368237648</v>
      </c>
      <c r="AC176">
        <v>4.4378659672998495</v>
      </c>
      <c r="AD176">
        <v>11.729160956240252</v>
      </c>
      <c r="AE176">
        <v>-5.4389805432617546</v>
      </c>
      <c r="AF176">
        <v>0.85002799750233393</v>
      </c>
      <c r="AG176">
        <v>3.035616360750689</v>
      </c>
      <c r="AI176" s="2">
        <f t="shared" ca="1" si="89"/>
        <v>-54.357130543719911</v>
      </c>
      <c r="AJ176" s="2">
        <f t="shared" ca="1" si="90"/>
        <v>13.792337042800643</v>
      </c>
      <c r="AK176" s="2">
        <f t="shared" ca="1" si="91"/>
        <v>14.267539192608684</v>
      </c>
      <c r="AL176" s="2">
        <f t="shared" ca="1" si="92"/>
        <v>-32.752529414019492</v>
      </c>
      <c r="AM176" s="2">
        <f t="shared" ca="1" si="93"/>
        <v>-25.873977462615198</v>
      </c>
      <c r="AN176" s="2">
        <f t="shared" ca="1" si="94"/>
        <v>-34.921304000593921</v>
      </c>
      <c r="AO176" s="2">
        <f t="shared" ca="1" si="95"/>
        <v>-79.41280602170292</v>
      </c>
      <c r="AP176" s="2">
        <f t="shared" ca="1" si="96"/>
        <v>-16.418442925275862</v>
      </c>
      <c r="AQ176" s="2">
        <f t="shared" ca="1" si="97"/>
        <v>80.522833761379971</v>
      </c>
      <c r="AR176" s="2">
        <f t="shared" ca="1" si="98"/>
        <v>0.27536142271608721</v>
      </c>
      <c r="AS176" s="2">
        <f t="shared" ca="1" si="99"/>
        <v>8.1725438071358099</v>
      </c>
      <c r="AT176" s="2">
        <f t="shared" ca="1" si="100"/>
        <v>-7.2907141023642854</v>
      </c>
      <c r="AU176" s="2">
        <f t="shared" ca="1" si="101"/>
        <v>-73.67610199241615</v>
      </c>
      <c r="AV176" s="2">
        <f t="shared" ca="1" si="102"/>
        <v>-35.764653001888362</v>
      </c>
      <c r="AW176" s="2">
        <f t="shared" ca="1" si="103"/>
        <v>61.699966605424621</v>
      </c>
      <c r="AX176" s="2">
        <f t="shared" ca="1" si="104"/>
        <v>2.0018649709797263</v>
      </c>
      <c r="AY176" s="2">
        <f t="shared" ca="1" si="105"/>
        <v>-52.381334386044315</v>
      </c>
      <c r="AZ176" s="2">
        <f t="shared" ca="1" si="106"/>
        <v>-28.349862023578829</v>
      </c>
      <c r="BA176" s="2">
        <f t="shared" ca="1" si="107"/>
        <v>40.408717852491392</v>
      </c>
      <c r="BB176" s="2">
        <f t="shared" ca="1" si="108"/>
        <v>20.643212475103162</v>
      </c>
      <c r="BD176" s="5">
        <v>165</v>
      </c>
      <c r="BE176" s="2">
        <f t="shared" ca="1" si="109"/>
        <v>-54.357130543719911</v>
      </c>
      <c r="BF176" s="2">
        <f t="shared" ca="1" si="113"/>
        <v>13.792337042800643</v>
      </c>
      <c r="BG176" s="2">
        <f t="shared" ca="1" si="114"/>
        <v>14.267539192608684</v>
      </c>
      <c r="BH176" s="2">
        <f t="shared" ca="1" si="114"/>
        <v>-32.752529414019492</v>
      </c>
      <c r="BI176" s="2">
        <f t="shared" ca="1" si="115"/>
        <v>-25.873977462615198</v>
      </c>
      <c r="BJ176" s="2">
        <f t="shared" ca="1" si="115"/>
        <v>-34.921304000593921</v>
      </c>
      <c r="BK176" s="2">
        <f t="shared" ca="1" si="116"/>
        <v>-79.41280602170292</v>
      </c>
      <c r="BL176" s="2">
        <f t="shared" ca="1" si="116"/>
        <v>-16.418442925275862</v>
      </c>
      <c r="BM176" s="2">
        <f t="shared" ca="1" si="117"/>
        <v>80.522833761379971</v>
      </c>
      <c r="BN176" s="2">
        <f t="shared" ca="1" si="117"/>
        <v>0.27536142271608721</v>
      </c>
      <c r="BO176" s="2">
        <f t="shared" ca="1" si="110"/>
        <v>8.1725438071358099</v>
      </c>
      <c r="BP176" s="2">
        <f t="shared" ca="1" si="118"/>
        <v>-7.2907141023642854</v>
      </c>
      <c r="BQ176" s="2">
        <f t="shared" ca="1" si="119"/>
        <v>-73.67610199241615</v>
      </c>
      <c r="BR176" s="2">
        <f t="shared" ca="1" si="119"/>
        <v>-35.764653001888362</v>
      </c>
      <c r="BS176" s="2">
        <f t="shared" ca="1" si="120"/>
        <v>61.699966605424621</v>
      </c>
      <c r="BT176" s="2">
        <f t="shared" ca="1" si="120"/>
        <v>2.0018649709797263</v>
      </c>
      <c r="BU176" s="2">
        <f t="shared" ca="1" si="121"/>
        <v>-52.381334386044315</v>
      </c>
      <c r="BV176" s="2">
        <f t="shared" ca="1" si="121"/>
        <v>-28.349862023578829</v>
      </c>
      <c r="BW176" s="2">
        <f t="shared" ca="1" si="122"/>
        <v>40.408717852491392</v>
      </c>
      <c r="BX176" s="2">
        <f t="shared" ca="1" si="122"/>
        <v>20.643212475103162</v>
      </c>
    </row>
    <row r="177" spans="1:76" x14ac:dyDescent="0.25">
      <c r="A177" s="21">
        <v>166</v>
      </c>
      <c r="B177" s="17">
        <f t="shared" si="86"/>
        <v>14.813135147856796</v>
      </c>
      <c r="C177" s="39">
        <f t="shared" ca="1" si="87"/>
        <v>3.9320388603950832E-2</v>
      </c>
      <c r="D177" s="39">
        <f ca="1">SUM($C$12:C177)</f>
        <v>6.5299364647704659</v>
      </c>
      <c r="E177" s="39">
        <f t="shared" ca="1" si="88"/>
        <v>9.6728831359563152</v>
      </c>
      <c r="F177" s="38">
        <f t="shared" si="111"/>
        <v>-175</v>
      </c>
      <c r="G177" s="30">
        <f ca="1"/>
        <v>2</v>
      </c>
      <c r="H177" s="30">
        <f t="shared" si="112"/>
        <v>-12.249999999999906</v>
      </c>
      <c r="I177" s="30">
        <v>14</v>
      </c>
      <c r="N177">
        <v>-12.513870276639551</v>
      </c>
      <c r="O177">
        <v>-11.248769068926318</v>
      </c>
      <c r="P177">
        <v>-20.535136326594916</v>
      </c>
      <c r="Q177">
        <v>-20.24706926825359</v>
      </c>
      <c r="R177">
        <v>17.939600703235559</v>
      </c>
      <c r="S177">
        <v>-8.1968293151998903</v>
      </c>
      <c r="T177">
        <v>7.2990755143964385</v>
      </c>
      <c r="U177">
        <v>-15.109829638440001</v>
      </c>
      <c r="V177">
        <v>39.33750236109185</v>
      </c>
      <c r="W177">
        <v>-15.529625673430452</v>
      </c>
      <c r="X177">
        <v>9.6037044109039567</v>
      </c>
      <c r="Y177">
        <v>10.17220834208403</v>
      </c>
      <c r="Z177">
        <v>14.753550235451112</v>
      </c>
      <c r="AA177">
        <v>-8.9925256410134953</v>
      </c>
      <c r="AB177">
        <v>-3.9799079807105091</v>
      </c>
      <c r="AC177">
        <v>-0.16683044962855398</v>
      </c>
      <c r="AD177">
        <v>20.712467133213551</v>
      </c>
      <c r="AE177">
        <v>21.306213604533806</v>
      </c>
      <c r="AF177">
        <v>34.483999473470362</v>
      </c>
      <c r="AG177">
        <v>9.3034069222888753</v>
      </c>
      <c r="AI177" s="2">
        <f t="shared" ca="1" si="89"/>
        <v>-17.669866411522435</v>
      </c>
      <c r="AJ177" s="2">
        <f t="shared" ca="1" si="90"/>
        <v>-65.441657099382383</v>
      </c>
      <c r="AK177" s="2">
        <f t="shared" ca="1" si="91"/>
        <v>35.382242350662743</v>
      </c>
      <c r="AL177" s="2">
        <f t="shared" ca="1" si="92"/>
        <v>-10.782492411844556</v>
      </c>
      <c r="AM177" s="2">
        <f t="shared" ca="1" si="93"/>
        <v>-17.05253294862883</v>
      </c>
      <c r="AN177" s="2">
        <f t="shared" ca="1" si="94"/>
        <v>90.130468241454409</v>
      </c>
      <c r="AO177" s="2">
        <f t="shared" ca="1" si="95"/>
        <v>-17.186733593551985</v>
      </c>
      <c r="AP177" s="2">
        <f t="shared" ca="1" si="96"/>
        <v>-18.236432354425194</v>
      </c>
      <c r="AQ177" s="2">
        <f t="shared" ca="1" si="97"/>
        <v>-40.820436011129388</v>
      </c>
      <c r="AR177" s="2">
        <f t="shared" ca="1" si="98"/>
        <v>37.734719577621412</v>
      </c>
      <c r="AS177" s="2">
        <f t="shared" ca="1" si="99"/>
        <v>35.675755608562355</v>
      </c>
      <c r="AT177" s="2">
        <f t="shared" ca="1" si="100"/>
        <v>-9.1089480569403882</v>
      </c>
      <c r="AU177" s="2">
        <f t="shared" ca="1" si="101"/>
        <v>-15.012625999451537</v>
      </c>
      <c r="AV177" s="2">
        <f t="shared" ca="1" si="102"/>
        <v>9.9133475499397861</v>
      </c>
      <c r="AW177" s="2">
        <f t="shared" ca="1" si="103"/>
        <v>25.080800044618726</v>
      </c>
      <c r="AX177" s="2">
        <f t="shared" ca="1" si="104"/>
        <v>0.86055925332808947</v>
      </c>
      <c r="AY177" s="2">
        <f t="shared" ca="1" si="105"/>
        <v>-13.374534847708588</v>
      </c>
      <c r="AZ177" s="2">
        <f t="shared" ca="1" si="106"/>
        <v>-0.90631911293121981</v>
      </c>
      <c r="BA177" s="2">
        <f t="shared" ca="1" si="107"/>
        <v>-99.44413425291944</v>
      </c>
      <c r="BB177" s="2">
        <f t="shared" ca="1" si="108"/>
        <v>55.394606851138455</v>
      </c>
      <c r="BD177" s="5">
        <v>166</v>
      </c>
      <c r="BE177" s="2">
        <f t="shared" ca="1" si="109"/>
        <v>-17.669866411522435</v>
      </c>
      <c r="BF177" s="2">
        <f t="shared" ca="1" si="113"/>
        <v>-65.441657099382383</v>
      </c>
      <c r="BG177" s="2">
        <f t="shared" ca="1" si="114"/>
        <v>35.382242350662743</v>
      </c>
      <c r="BH177" s="2">
        <f t="shared" ca="1" si="114"/>
        <v>-10.782492411844556</v>
      </c>
      <c r="BI177" s="2">
        <f t="shared" ca="1" si="115"/>
        <v>-17.05253294862883</v>
      </c>
      <c r="BJ177" s="2">
        <f t="shared" ca="1" si="115"/>
        <v>90.130468241454409</v>
      </c>
      <c r="BK177" s="2">
        <f t="shared" ca="1" si="116"/>
        <v>-17.186733593551985</v>
      </c>
      <c r="BL177" s="2">
        <f t="shared" ca="1" si="116"/>
        <v>-18.236432354425194</v>
      </c>
      <c r="BM177" s="2">
        <f t="shared" ca="1" si="117"/>
        <v>-40.820436011129388</v>
      </c>
      <c r="BN177" s="2">
        <f t="shared" ca="1" si="117"/>
        <v>37.734719577621412</v>
      </c>
      <c r="BO177" s="2">
        <f t="shared" ca="1" si="110"/>
        <v>35.675755608562355</v>
      </c>
      <c r="BP177" s="2">
        <f t="shared" ca="1" si="118"/>
        <v>-9.1089480569403882</v>
      </c>
      <c r="BQ177" s="2">
        <f t="shared" ca="1" si="119"/>
        <v>-15.012625999451537</v>
      </c>
      <c r="BR177" s="2">
        <f t="shared" ca="1" si="119"/>
        <v>9.9133475499397861</v>
      </c>
      <c r="BS177" s="2">
        <f t="shared" ca="1" si="120"/>
        <v>25.080800044618726</v>
      </c>
      <c r="BT177" s="2">
        <f t="shared" ca="1" si="120"/>
        <v>0.86055925332808947</v>
      </c>
      <c r="BU177" s="2">
        <f t="shared" ca="1" si="121"/>
        <v>-13.374534847708588</v>
      </c>
      <c r="BV177" s="2">
        <f t="shared" ca="1" si="121"/>
        <v>-0.90631911293121981</v>
      </c>
      <c r="BW177" s="2">
        <f t="shared" ca="1" si="122"/>
        <v>-99.44413425291944</v>
      </c>
      <c r="BX177" s="2">
        <f t="shared" ca="1" si="122"/>
        <v>55.394606851138455</v>
      </c>
    </row>
    <row r="178" spans="1:76" x14ac:dyDescent="0.25">
      <c r="A178" s="21">
        <v>167</v>
      </c>
      <c r="B178" s="17">
        <f t="shared" si="86"/>
        <v>-12.771238940826766</v>
      </c>
      <c r="C178" s="39">
        <f t="shared" ca="1" si="87"/>
        <v>3.9297854400412856E-2</v>
      </c>
      <c r="D178" s="39">
        <f ca="1">SUM($C$12:C178)</f>
        <v>6.5692343191708789</v>
      </c>
      <c r="E178" s="39">
        <f t="shared" ca="1" si="88"/>
        <v>-8.3897261148410749</v>
      </c>
      <c r="F178" s="38">
        <f t="shared" si="111"/>
        <v>-170</v>
      </c>
      <c r="G178" s="30">
        <f ca="1"/>
        <v>3</v>
      </c>
      <c r="H178" s="30">
        <f t="shared" si="112"/>
        <v>-11.899999999999906</v>
      </c>
      <c r="I178" s="30">
        <v>12</v>
      </c>
      <c r="N178">
        <v>4.5140281544846523</v>
      </c>
      <c r="O178">
        <v>-9.5761454534514492</v>
      </c>
      <c r="P178">
        <v>12.28881187456237</v>
      </c>
      <c r="Q178">
        <v>-3.109783851443642</v>
      </c>
      <c r="R178">
        <v>0.61345517473509226</v>
      </c>
      <c r="S178">
        <v>17.133645161838871</v>
      </c>
      <c r="T178">
        <v>16.027855482107608</v>
      </c>
      <c r="U178">
        <v>-14.631480700866939</v>
      </c>
      <c r="V178">
        <v>-15.573615670747364</v>
      </c>
      <c r="W178">
        <v>-6.7141495641164752</v>
      </c>
      <c r="X178">
        <v>-12.076247996900989</v>
      </c>
      <c r="Y178">
        <v>-0.98931025986496923</v>
      </c>
      <c r="Z178">
        <v>-1.6822538189896061</v>
      </c>
      <c r="AA178">
        <v>32.378573178412246</v>
      </c>
      <c r="AB178">
        <v>-11.658446049584555</v>
      </c>
      <c r="AC178">
        <v>-20.595696550906418</v>
      </c>
      <c r="AD178">
        <v>-16.148810655516787</v>
      </c>
      <c r="AE178">
        <v>5.8052964932338522</v>
      </c>
      <c r="AF178">
        <v>6.9721712722582527</v>
      </c>
      <c r="AG178">
        <v>44.725589425411272</v>
      </c>
      <c r="AI178" s="2">
        <f t="shared" ca="1" si="89"/>
        <v>-10.004183988436722</v>
      </c>
      <c r="AJ178" s="2">
        <f t="shared" ca="1" si="90"/>
        <v>61.135789874351786</v>
      </c>
      <c r="AK178" s="2">
        <f t="shared" ca="1" si="91"/>
        <v>47.171949454891312</v>
      </c>
      <c r="AL178" s="2">
        <f t="shared" ca="1" si="92"/>
        <v>-26.640657926884714</v>
      </c>
      <c r="AM178" s="2">
        <f t="shared" ca="1" si="93"/>
        <v>3.8611873514312167</v>
      </c>
      <c r="AN178" s="2">
        <f t="shared" ca="1" si="94"/>
        <v>-84.118233529509283</v>
      </c>
      <c r="AO178" s="2">
        <f t="shared" ca="1" si="95"/>
        <v>59.320348071205999</v>
      </c>
      <c r="AP178" s="2">
        <f t="shared" ca="1" si="96"/>
        <v>-106.95438884877098</v>
      </c>
      <c r="AQ178" s="2">
        <f t="shared" ca="1" si="97"/>
        <v>-2.3509898927211634</v>
      </c>
      <c r="AR178" s="2">
        <f t="shared" ca="1" si="98"/>
        <v>70.506292639291573</v>
      </c>
      <c r="AS178" s="2">
        <f t="shared" ca="1" si="99"/>
        <v>-52.418340654600961</v>
      </c>
      <c r="AT178" s="2">
        <f t="shared" ca="1" si="100"/>
        <v>-33.087617625366981</v>
      </c>
      <c r="AU178" s="2">
        <f t="shared" ca="1" si="101"/>
        <v>57.674237299699776</v>
      </c>
      <c r="AV178" s="2">
        <f t="shared" ca="1" si="102"/>
        <v>-7.1461488835858464</v>
      </c>
      <c r="AW178" s="2">
        <f t="shared" ca="1" si="103"/>
        <v>34.818320630064065</v>
      </c>
      <c r="AX178" s="2">
        <f t="shared" ca="1" si="104"/>
        <v>50.350022613418211</v>
      </c>
      <c r="AY178" s="2">
        <f t="shared" ca="1" si="105"/>
        <v>-28.637811793180795</v>
      </c>
      <c r="AZ178" s="2">
        <f t="shared" ca="1" si="106"/>
        <v>41.661453592076327</v>
      </c>
      <c r="BA178" s="2">
        <f t="shared" ca="1" si="107"/>
        <v>-92.017840348490665</v>
      </c>
      <c r="BB178" s="2">
        <f t="shared" ca="1" si="108"/>
        <v>-1.511390537564651</v>
      </c>
      <c r="BD178" s="5">
        <v>167</v>
      </c>
      <c r="BE178" s="2">
        <f t="shared" ca="1" si="109"/>
        <v>-10.004183988436722</v>
      </c>
      <c r="BF178" s="2">
        <f t="shared" ca="1" si="113"/>
        <v>61.135789874351786</v>
      </c>
      <c r="BG178" s="2">
        <f t="shared" ca="1" si="114"/>
        <v>47.171949454891312</v>
      </c>
      <c r="BH178" s="2">
        <f t="shared" ca="1" si="114"/>
        <v>-26.640657926884714</v>
      </c>
      <c r="BI178" s="2">
        <f t="shared" ca="1" si="115"/>
        <v>3.8611873514312167</v>
      </c>
      <c r="BJ178" s="2">
        <f t="shared" ca="1" si="115"/>
        <v>-84.118233529509283</v>
      </c>
      <c r="BK178" s="2">
        <f t="shared" ca="1" si="116"/>
        <v>59.320348071205999</v>
      </c>
      <c r="BL178" s="2">
        <f t="shared" ca="1" si="116"/>
        <v>-106.95438884877098</v>
      </c>
      <c r="BM178" s="2">
        <f t="shared" ca="1" si="117"/>
        <v>-2.3509898927211634</v>
      </c>
      <c r="BN178" s="2">
        <f t="shared" ca="1" si="117"/>
        <v>70.506292639291573</v>
      </c>
      <c r="BO178" s="2">
        <f t="shared" ca="1" si="110"/>
        <v>-52.418340654600961</v>
      </c>
      <c r="BP178" s="2">
        <f t="shared" ca="1" si="118"/>
        <v>-33.087617625366981</v>
      </c>
      <c r="BQ178" s="2">
        <f t="shared" ca="1" si="119"/>
        <v>57.674237299699776</v>
      </c>
      <c r="BR178" s="2">
        <f t="shared" ca="1" si="119"/>
        <v>-7.1461488835858464</v>
      </c>
      <c r="BS178" s="2">
        <f t="shared" ca="1" si="120"/>
        <v>34.818320630064065</v>
      </c>
      <c r="BT178" s="2">
        <f t="shared" ca="1" si="120"/>
        <v>50.350022613418211</v>
      </c>
      <c r="BU178" s="2">
        <f t="shared" ca="1" si="121"/>
        <v>-28.637811793180795</v>
      </c>
      <c r="BV178" s="2">
        <f t="shared" ca="1" si="121"/>
        <v>41.661453592076327</v>
      </c>
      <c r="BW178" s="2">
        <f t="shared" ca="1" si="122"/>
        <v>-92.017840348490665</v>
      </c>
      <c r="BX178" s="2">
        <f t="shared" ca="1" si="122"/>
        <v>-1.511390537564651</v>
      </c>
    </row>
    <row r="179" spans="1:76" x14ac:dyDescent="0.25">
      <c r="A179" s="21">
        <v>168</v>
      </c>
      <c r="B179" s="17">
        <f t="shared" si="86"/>
        <v>45.009471647169178</v>
      </c>
      <c r="C179" s="39">
        <f t="shared" ca="1" si="87"/>
        <v>3.9185761424162566E-2</v>
      </c>
      <c r="D179" s="39">
        <f ca="1">SUM($C$12:C179)</f>
        <v>6.6084200805950415</v>
      </c>
      <c r="E179" s="39">
        <f t="shared" ca="1" si="88"/>
        <v>29.7441496250126</v>
      </c>
      <c r="F179" s="38">
        <f t="shared" si="111"/>
        <v>-165</v>
      </c>
      <c r="G179" s="30">
        <f ca="1"/>
        <v>4</v>
      </c>
      <c r="H179" s="30">
        <f t="shared" si="112"/>
        <v>-11.549999999999907</v>
      </c>
      <c r="I179" s="30">
        <v>12</v>
      </c>
      <c r="N179">
        <v>-13.204658957782284</v>
      </c>
      <c r="O179">
        <v>-15.386207382973938</v>
      </c>
      <c r="P179">
        <v>16.206421632206709</v>
      </c>
      <c r="Q179">
        <v>6.8974331576736887</v>
      </c>
      <c r="R179">
        <v>-3.2431832793317592</v>
      </c>
      <c r="S179">
        <v>-23.926603954105385</v>
      </c>
      <c r="T179">
        <v>-8.4702575896808678</v>
      </c>
      <c r="U179">
        <v>-20.4119945359095</v>
      </c>
      <c r="V179">
        <v>24.838919907219761</v>
      </c>
      <c r="W179">
        <v>-11.587055493154637</v>
      </c>
      <c r="X179">
        <v>-30.694822864766905</v>
      </c>
      <c r="Y179">
        <v>-4.0119636590116121</v>
      </c>
      <c r="Z179">
        <v>7.3083366284192337</v>
      </c>
      <c r="AA179">
        <v>-1.202218845317562</v>
      </c>
      <c r="AB179">
        <v>15.536060630507361</v>
      </c>
      <c r="AC179">
        <v>-3.5088220788452951</v>
      </c>
      <c r="AD179">
        <v>57.486232140580825</v>
      </c>
      <c r="AE179">
        <v>-3.5279252629841338</v>
      </c>
      <c r="AF179">
        <v>38.410570226742237</v>
      </c>
      <c r="AG179">
        <v>2.0326475622547697</v>
      </c>
      <c r="AI179" s="2">
        <f t="shared" ca="1" si="89"/>
        <v>-51.78023791371789</v>
      </c>
      <c r="AJ179" s="2">
        <f t="shared" ca="1" si="90"/>
        <v>13.701053327177988</v>
      </c>
      <c r="AK179" s="2">
        <f t="shared" ca="1" si="91"/>
        <v>-21.128010860061501</v>
      </c>
      <c r="AL179" s="2">
        <f t="shared" ca="1" si="92"/>
        <v>48.25439378358741</v>
      </c>
      <c r="AM179" s="2">
        <f t="shared" ca="1" si="93"/>
        <v>-28.924383642226875</v>
      </c>
      <c r="AN179" s="2">
        <f t="shared" ca="1" si="94"/>
        <v>-6.3468156821329629</v>
      </c>
      <c r="AO179" s="2">
        <f t="shared" ca="1" si="95"/>
        <v>-16.615086290228277</v>
      </c>
      <c r="AP179" s="2">
        <f t="shared" ca="1" si="96"/>
        <v>66.729756226253599</v>
      </c>
      <c r="AQ179" s="2">
        <f t="shared" ca="1" si="97"/>
        <v>29.199587103785291</v>
      </c>
      <c r="AR179" s="2">
        <f t="shared" ca="1" si="98"/>
        <v>-47.643189151305521</v>
      </c>
      <c r="AS179" s="2">
        <f t="shared" ca="1" si="99"/>
        <v>-14.029380958965685</v>
      </c>
      <c r="AT179" s="2">
        <f t="shared" ca="1" si="100"/>
        <v>-10.486742310729374</v>
      </c>
      <c r="AU179" s="2">
        <f t="shared" ca="1" si="101"/>
        <v>4.8669048664135532</v>
      </c>
      <c r="AV179" s="2">
        <f t="shared" ca="1" si="102"/>
        <v>13.637027290989884</v>
      </c>
      <c r="AW179" s="2">
        <f t="shared" ca="1" si="103"/>
        <v>18.389832179996766</v>
      </c>
      <c r="AX179" s="2">
        <f t="shared" ca="1" si="104"/>
        <v>52.115266205566833</v>
      </c>
      <c r="AY179" s="2">
        <f t="shared" ca="1" si="105"/>
        <v>-38.256812260012353</v>
      </c>
      <c r="AZ179" s="2">
        <f t="shared" ca="1" si="106"/>
        <v>-32.384698224035589</v>
      </c>
      <c r="BA179" s="2">
        <f t="shared" ca="1" si="107"/>
        <v>-42.768136566990755</v>
      </c>
      <c r="BB179" s="2">
        <f t="shared" ca="1" si="108"/>
        <v>0.81566484130816796</v>
      </c>
      <c r="BD179" s="5">
        <v>168</v>
      </c>
      <c r="BE179" s="2">
        <f t="shared" ca="1" si="109"/>
        <v>-51.78023791371789</v>
      </c>
      <c r="BF179" s="2">
        <f t="shared" ca="1" si="113"/>
        <v>13.701053327177988</v>
      </c>
      <c r="BG179" s="2">
        <f t="shared" ca="1" si="114"/>
        <v>-21.128010860061501</v>
      </c>
      <c r="BH179" s="2">
        <f t="shared" ca="1" si="114"/>
        <v>48.25439378358741</v>
      </c>
      <c r="BI179" s="2">
        <f t="shared" ca="1" si="115"/>
        <v>-28.924383642226875</v>
      </c>
      <c r="BJ179" s="2">
        <f t="shared" ca="1" si="115"/>
        <v>-6.3468156821329629</v>
      </c>
      <c r="BK179" s="2">
        <f t="shared" ca="1" si="116"/>
        <v>-16.615086290228277</v>
      </c>
      <c r="BL179" s="2">
        <f t="shared" ca="1" si="116"/>
        <v>66.729756226253599</v>
      </c>
      <c r="BM179" s="2">
        <f t="shared" ca="1" si="117"/>
        <v>29.199587103785291</v>
      </c>
      <c r="BN179" s="2">
        <f t="shared" ca="1" si="117"/>
        <v>-47.643189151305521</v>
      </c>
      <c r="BO179" s="2">
        <f t="shared" ca="1" si="110"/>
        <v>-14.029380958965685</v>
      </c>
      <c r="BP179" s="2">
        <f t="shared" ca="1" si="118"/>
        <v>-10.486742310729374</v>
      </c>
      <c r="BQ179" s="2">
        <f t="shared" ca="1" si="119"/>
        <v>4.8669048664135532</v>
      </c>
      <c r="BR179" s="2">
        <f t="shared" ca="1" si="119"/>
        <v>13.637027290989884</v>
      </c>
      <c r="BS179" s="2">
        <f t="shared" ca="1" si="120"/>
        <v>18.389832179996766</v>
      </c>
      <c r="BT179" s="2">
        <f t="shared" ca="1" si="120"/>
        <v>52.115266205566833</v>
      </c>
      <c r="BU179" s="2">
        <f t="shared" ca="1" si="121"/>
        <v>-38.256812260012353</v>
      </c>
      <c r="BV179" s="2">
        <f t="shared" ca="1" si="121"/>
        <v>-32.384698224035589</v>
      </c>
      <c r="BW179" s="2">
        <f t="shared" ca="1" si="122"/>
        <v>-42.768136566990755</v>
      </c>
      <c r="BX179" s="2">
        <f t="shared" ca="1" si="122"/>
        <v>0.81566484130816796</v>
      </c>
    </row>
    <row r="180" spans="1:76" x14ac:dyDescent="0.25">
      <c r="A180" s="21">
        <v>169</v>
      </c>
      <c r="B180" s="17">
        <f t="shared" si="86"/>
        <v>1.1144749321962866</v>
      </c>
      <c r="C180" s="39">
        <f t="shared" ca="1" si="87"/>
        <v>3.9467941123621848E-2</v>
      </c>
      <c r="D180" s="39">
        <f ca="1">SUM($C$12:C180)</f>
        <v>6.6478880217186633</v>
      </c>
      <c r="E180" s="39">
        <f t="shared" ca="1" si="88"/>
        <v>0.74089045522534125</v>
      </c>
      <c r="F180" s="38">
        <f t="shared" si="111"/>
        <v>-160</v>
      </c>
      <c r="G180" s="30">
        <f ca="1"/>
        <v>2</v>
      </c>
      <c r="H180" s="30">
        <f t="shared" si="112"/>
        <v>-11.199999999999907</v>
      </c>
      <c r="I180" s="30">
        <v>10</v>
      </c>
      <c r="N180">
        <v>-24.555082233716778</v>
      </c>
      <c r="O180">
        <v>-34.99155303906214</v>
      </c>
      <c r="P180">
        <v>4.7505366013310155</v>
      </c>
      <c r="Q180">
        <v>-27.48354881447694</v>
      </c>
      <c r="R180">
        <v>-6.1416332232816266</v>
      </c>
      <c r="S180">
        <v>-0.62082529773793516</v>
      </c>
      <c r="T180">
        <v>-0.1503387478491045</v>
      </c>
      <c r="U180">
        <v>50.581372868068719</v>
      </c>
      <c r="V180">
        <v>21.051982219821948</v>
      </c>
      <c r="W180">
        <v>-3.6668897316078741</v>
      </c>
      <c r="X180">
        <v>12.527785744335651</v>
      </c>
      <c r="Y180">
        <v>-17.684839770917584</v>
      </c>
      <c r="Z180">
        <v>9.8765047565387682</v>
      </c>
      <c r="AA180">
        <v>17.025222853484937</v>
      </c>
      <c r="AB180">
        <v>10.935667834570399</v>
      </c>
      <c r="AC180">
        <v>37.060061834045932</v>
      </c>
      <c r="AD180">
        <v>3.4442684918610338</v>
      </c>
      <c r="AE180">
        <v>19.687714679922951</v>
      </c>
      <c r="AF180">
        <v>41.241330106810921</v>
      </c>
      <c r="AG180">
        <v>2.2795333484921372</v>
      </c>
      <c r="AI180" s="2">
        <f t="shared" ca="1" si="89"/>
        <v>-73.855802781177545</v>
      </c>
      <c r="AJ180" s="2">
        <f t="shared" ca="1" si="90"/>
        <v>10.344275315914953</v>
      </c>
      <c r="AK180" s="2">
        <f t="shared" ca="1" si="91"/>
        <v>12.088811914147151</v>
      </c>
      <c r="AL180" s="2">
        <f t="shared" ca="1" si="92"/>
        <v>-36.116113409755471</v>
      </c>
      <c r="AM180" s="2">
        <f t="shared" ca="1" si="93"/>
        <v>17.818483583281957</v>
      </c>
      <c r="AN180" s="2">
        <f t="shared" ca="1" si="94"/>
        <v>73.678295553932728</v>
      </c>
      <c r="AO180" s="2">
        <f t="shared" ca="1" si="95"/>
        <v>-41.479131508712612</v>
      </c>
      <c r="AP180" s="2">
        <f t="shared" ca="1" si="96"/>
        <v>-16.739188305669543</v>
      </c>
      <c r="AQ180" s="2">
        <f t="shared" ca="1" si="97"/>
        <v>-8.7934752772377127</v>
      </c>
      <c r="AR180" s="2">
        <f t="shared" ca="1" si="98"/>
        <v>-61.762847104841605</v>
      </c>
      <c r="AS180" s="2">
        <f t="shared" ca="1" si="99"/>
        <v>-0.13758820335483879</v>
      </c>
      <c r="AT180" s="2">
        <f t="shared" ca="1" si="100"/>
        <v>-23.778725135625127</v>
      </c>
      <c r="AU180" s="2">
        <f t="shared" ca="1" si="101"/>
        <v>47.860820357777563</v>
      </c>
      <c r="AV180" s="2">
        <f t="shared" ca="1" si="102"/>
        <v>-6.1718119791257031</v>
      </c>
      <c r="AW180" s="2">
        <f t="shared" ca="1" si="103"/>
        <v>35.733409919474809</v>
      </c>
      <c r="AX180" s="2">
        <f t="shared" ca="1" si="104"/>
        <v>11.94658879944603</v>
      </c>
      <c r="AY180" s="2">
        <f t="shared" ca="1" si="105"/>
        <v>-38.305586748219767</v>
      </c>
      <c r="AZ180" s="2">
        <f t="shared" ca="1" si="106"/>
        <v>61.419275499940923</v>
      </c>
      <c r="BA180" s="2">
        <f t="shared" ca="1" si="107"/>
        <v>-5.5658932228161717</v>
      </c>
      <c r="BB180" s="2">
        <f t="shared" ca="1" si="108"/>
        <v>24.720139822622684</v>
      </c>
      <c r="BD180" s="5">
        <v>169</v>
      </c>
      <c r="BE180" s="2">
        <f t="shared" ca="1" si="109"/>
        <v>-73.855802781177545</v>
      </c>
      <c r="BF180" s="2">
        <f t="shared" ca="1" si="113"/>
        <v>10.344275315914953</v>
      </c>
      <c r="BG180" s="2">
        <f t="shared" ca="1" si="114"/>
        <v>12.088811914147151</v>
      </c>
      <c r="BH180" s="2">
        <f t="shared" ca="1" si="114"/>
        <v>-36.116113409755471</v>
      </c>
      <c r="BI180" s="2">
        <f t="shared" ca="1" si="115"/>
        <v>17.818483583281957</v>
      </c>
      <c r="BJ180" s="2">
        <f t="shared" ca="1" si="115"/>
        <v>73.678295553932728</v>
      </c>
      <c r="BK180" s="2">
        <f t="shared" ca="1" si="116"/>
        <v>-41.479131508712612</v>
      </c>
      <c r="BL180" s="2">
        <f t="shared" ca="1" si="116"/>
        <v>-16.739188305669543</v>
      </c>
      <c r="BM180" s="2">
        <f t="shared" ca="1" si="117"/>
        <v>-8.7934752772377127</v>
      </c>
      <c r="BN180" s="2">
        <f t="shared" ca="1" si="117"/>
        <v>-61.762847104841605</v>
      </c>
      <c r="BO180" s="2">
        <f t="shared" ca="1" si="110"/>
        <v>-0.13758820335483879</v>
      </c>
      <c r="BP180" s="2">
        <f t="shared" ca="1" si="118"/>
        <v>-23.778725135625127</v>
      </c>
      <c r="BQ180" s="2">
        <f t="shared" ca="1" si="119"/>
        <v>47.860820357777563</v>
      </c>
      <c r="BR180" s="2">
        <f t="shared" ca="1" si="119"/>
        <v>-6.1718119791257031</v>
      </c>
      <c r="BS180" s="2">
        <f t="shared" ca="1" si="120"/>
        <v>35.733409919474809</v>
      </c>
      <c r="BT180" s="2">
        <f t="shared" ca="1" si="120"/>
        <v>11.94658879944603</v>
      </c>
      <c r="BU180" s="2">
        <f t="shared" ca="1" si="121"/>
        <v>-38.305586748219767</v>
      </c>
      <c r="BV180" s="2">
        <f t="shared" ca="1" si="121"/>
        <v>61.419275499940923</v>
      </c>
      <c r="BW180" s="2">
        <f t="shared" ca="1" si="122"/>
        <v>-5.5658932228161717</v>
      </c>
      <c r="BX180" s="2">
        <f t="shared" ca="1" si="122"/>
        <v>24.720139822622684</v>
      </c>
    </row>
    <row r="181" spans="1:76" x14ac:dyDescent="0.25">
      <c r="A181" s="21">
        <v>170</v>
      </c>
      <c r="B181" s="17">
        <f t="shared" si="86"/>
        <v>9.0354320904486372</v>
      </c>
      <c r="C181" s="39">
        <f t="shared" ca="1" si="87"/>
        <v>3.9493878222203342E-2</v>
      </c>
      <c r="D181" s="39">
        <f ca="1">SUM($C$12:C181)</f>
        <v>6.687381899940867</v>
      </c>
      <c r="E181" s="39">
        <f t="shared" ca="1" si="88"/>
        <v>6.0423385019811091</v>
      </c>
      <c r="F181" s="38">
        <f t="shared" si="111"/>
        <v>-155</v>
      </c>
      <c r="G181" s="30">
        <f ca="1"/>
        <v>5</v>
      </c>
      <c r="H181" s="30">
        <f t="shared" si="112"/>
        <v>-10.849999999999907</v>
      </c>
      <c r="I181" s="30">
        <v>14</v>
      </c>
      <c r="N181">
        <v>-5.2756291885896243</v>
      </c>
      <c r="O181">
        <v>-8.8158950935487752</v>
      </c>
      <c r="P181">
        <v>-20.184178549119245</v>
      </c>
      <c r="Q181">
        <v>-7.2537037526526378</v>
      </c>
      <c r="R181">
        <v>-8.916577331269</v>
      </c>
      <c r="S181">
        <v>-21.646181259473479</v>
      </c>
      <c r="T181">
        <v>3.4278770895001944</v>
      </c>
      <c r="U181">
        <v>3.6592475554130726</v>
      </c>
      <c r="V181">
        <v>-11.163077132592681</v>
      </c>
      <c r="W181">
        <v>-17.656654586271731</v>
      </c>
      <c r="X181">
        <v>-17.227727236882188</v>
      </c>
      <c r="Y181">
        <v>18.834244626403091</v>
      </c>
      <c r="Z181">
        <v>-28.742091800885113</v>
      </c>
      <c r="AA181">
        <v>28.015655899324621</v>
      </c>
      <c r="AB181">
        <v>8.4982249636258551</v>
      </c>
      <c r="AC181">
        <v>0.19686133460034405</v>
      </c>
      <c r="AD181">
        <v>-7.7136587203785556</v>
      </c>
      <c r="AE181">
        <v>3.8454356346077763</v>
      </c>
      <c r="AF181">
        <v>18.556432328033388</v>
      </c>
      <c r="AG181">
        <v>27.848974551475397</v>
      </c>
      <c r="AI181" s="2">
        <f t="shared" ca="1" si="89"/>
        <v>-12.941186879496904</v>
      </c>
      <c r="AJ181" s="2">
        <f t="shared" ca="1" si="90"/>
        <v>88.011412196554886</v>
      </c>
      <c r="AK181" s="2">
        <f t="shared" ca="1" si="91"/>
        <v>-0.17742876758956783</v>
      </c>
      <c r="AL181" s="2">
        <f t="shared" ca="1" si="92"/>
        <v>-4.9284196602860488</v>
      </c>
      <c r="AM181" s="2">
        <f t="shared" ca="1" si="93"/>
        <v>14.361506885085298</v>
      </c>
      <c r="AN181" s="2">
        <f t="shared" ca="1" si="94"/>
        <v>16.471388524164279</v>
      </c>
      <c r="AO181" s="2">
        <f t="shared" ca="1" si="95"/>
        <v>-11.50877714349962</v>
      </c>
      <c r="AP181" s="2">
        <f t="shared" ca="1" si="96"/>
        <v>-51.610130582195303</v>
      </c>
      <c r="AQ181" s="2">
        <f t="shared" ca="1" si="97"/>
        <v>81.137756598893048</v>
      </c>
      <c r="AR181" s="2">
        <f t="shared" ca="1" si="98"/>
        <v>86.19886412307963</v>
      </c>
      <c r="AS181" s="2">
        <f t="shared" ca="1" si="99"/>
        <v>13.159797659060331</v>
      </c>
      <c r="AT181" s="2">
        <f t="shared" ca="1" si="100"/>
        <v>43.819119422310685</v>
      </c>
      <c r="AU181" s="2">
        <f t="shared" ca="1" si="101"/>
        <v>50.579189459763398</v>
      </c>
      <c r="AV181" s="2">
        <f t="shared" ca="1" si="102"/>
        <v>-5.1494961091428113</v>
      </c>
      <c r="AW181" s="2">
        <f t="shared" ca="1" si="103"/>
        <v>-4.8740317450999306</v>
      </c>
      <c r="AX181" s="2">
        <f t="shared" ca="1" si="104"/>
        <v>13.723522840026533</v>
      </c>
      <c r="AY181" s="2">
        <f t="shared" ca="1" si="105"/>
        <v>29.608111106302442</v>
      </c>
      <c r="AZ181" s="2">
        <f t="shared" ca="1" si="106"/>
        <v>1.6150336637928762</v>
      </c>
      <c r="BA181" s="2">
        <f t="shared" ca="1" si="107"/>
        <v>-29.286262507466461</v>
      </c>
      <c r="BB181" s="2">
        <f t="shared" ca="1" si="108"/>
        <v>-70.236786917566576</v>
      </c>
      <c r="BD181" s="5">
        <v>170</v>
      </c>
      <c r="BE181" s="2">
        <f t="shared" ca="1" si="109"/>
        <v>-12.941186879496904</v>
      </c>
      <c r="BF181" s="2">
        <f t="shared" ca="1" si="113"/>
        <v>88.011412196554886</v>
      </c>
      <c r="BG181" s="2">
        <f t="shared" ca="1" si="114"/>
        <v>-0.17742876758956783</v>
      </c>
      <c r="BH181" s="2">
        <f t="shared" ca="1" si="114"/>
        <v>-4.9284196602860488</v>
      </c>
      <c r="BI181" s="2">
        <f t="shared" ca="1" si="115"/>
        <v>14.361506885085298</v>
      </c>
      <c r="BJ181" s="2">
        <f t="shared" ca="1" si="115"/>
        <v>16.471388524164279</v>
      </c>
      <c r="BK181" s="2">
        <f t="shared" ca="1" si="116"/>
        <v>-11.50877714349962</v>
      </c>
      <c r="BL181" s="2">
        <f t="shared" ca="1" si="116"/>
        <v>-51.610130582195303</v>
      </c>
      <c r="BM181" s="2">
        <f t="shared" ca="1" si="117"/>
        <v>81.137756598893048</v>
      </c>
      <c r="BN181" s="2">
        <f t="shared" ca="1" si="117"/>
        <v>86.19886412307963</v>
      </c>
      <c r="BO181" s="2">
        <f t="shared" ca="1" si="110"/>
        <v>13.159797659060331</v>
      </c>
      <c r="BP181" s="2">
        <f t="shared" ca="1" si="118"/>
        <v>43.819119422310685</v>
      </c>
      <c r="BQ181" s="2">
        <f t="shared" ca="1" si="119"/>
        <v>50.579189459763398</v>
      </c>
      <c r="BR181" s="2">
        <f t="shared" ca="1" si="119"/>
        <v>-5.1494961091428113</v>
      </c>
      <c r="BS181" s="2">
        <f t="shared" ca="1" si="120"/>
        <v>-4.8740317450999306</v>
      </c>
      <c r="BT181" s="2">
        <f t="shared" ca="1" si="120"/>
        <v>13.723522840026533</v>
      </c>
      <c r="BU181" s="2">
        <f t="shared" ca="1" si="121"/>
        <v>29.608111106302442</v>
      </c>
      <c r="BV181" s="2">
        <f t="shared" ca="1" si="121"/>
        <v>1.6150336637928762</v>
      </c>
      <c r="BW181" s="2">
        <f t="shared" ca="1" si="122"/>
        <v>-29.286262507466461</v>
      </c>
      <c r="BX181" s="2">
        <f t="shared" ca="1" si="122"/>
        <v>-70.236786917566576</v>
      </c>
    </row>
    <row r="182" spans="1:76" x14ac:dyDescent="0.25">
      <c r="A182" s="21">
        <v>171</v>
      </c>
      <c r="B182" s="17">
        <f t="shared" si="86"/>
        <v>-18.006086614485312</v>
      </c>
      <c r="C182" s="39">
        <f t="shared" ca="1" si="87"/>
        <v>3.9306640827847281E-2</v>
      </c>
      <c r="D182" s="39">
        <f ca="1">SUM($C$12:C182)</f>
        <v>6.7266885407687145</v>
      </c>
      <c r="E182" s="39">
        <f t="shared" ca="1" si="88"/>
        <v>-12.112133649374728</v>
      </c>
      <c r="F182" s="38">
        <f t="shared" si="111"/>
        <v>-150</v>
      </c>
      <c r="G182" s="30">
        <f ca="1"/>
        <v>7</v>
      </c>
      <c r="H182" s="30">
        <f t="shared" si="112"/>
        <v>-10.499999999999908</v>
      </c>
      <c r="I182" s="30">
        <v>15</v>
      </c>
      <c r="N182">
        <v>-13.241247521601577</v>
      </c>
      <c r="O182">
        <v>-1.6748130148321669</v>
      </c>
      <c r="P182">
        <v>-28.386294812755761</v>
      </c>
      <c r="Q182">
        <v>17.917169440423031</v>
      </c>
      <c r="R182">
        <v>-2.2885147134134494</v>
      </c>
      <c r="S182">
        <v>-6.7916750934713885</v>
      </c>
      <c r="T182">
        <v>20.70510771715017</v>
      </c>
      <c r="U182">
        <v>-6.3856104236440707</v>
      </c>
      <c r="V182">
        <v>-31.591909582598873</v>
      </c>
      <c r="W182">
        <v>1.2072240815793269</v>
      </c>
      <c r="X182">
        <v>1.467340641862062</v>
      </c>
      <c r="Y182">
        <v>11.455779216935039</v>
      </c>
      <c r="Z182">
        <v>23.71635334795543</v>
      </c>
      <c r="AA182">
        <v>14.90547714829499</v>
      </c>
      <c r="AB182">
        <v>5.2223001177876949</v>
      </c>
      <c r="AC182">
        <v>-20.393626052570617</v>
      </c>
      <c r="AD182">
        <v>5.5922335031954891</v>
      </c>
      <c r="AE182">
        <v>-1.7642489088475894</v>
      </c>
      <c r="AF182">
        <v>-32.235556114514281</v>
      </c>
      <c r="AG182">
        <v>22.865211503954363</v>
      </c>
      <c r="AI182" s="2">
        <f t="shared" ca="1" si="89"/>
        <v>-19.571633182142001</v>
      </c>
      <c r="AJ182" s="2">
        <f t="shared" ca="1" si="90"/>
        <v>-113.82815426927426</v>
      </c>
      <c r="AK182" s="2">
        <f t="shared" ca="1" si="91"/>
        <v>-7.2840169150784035</v>
      </c>
      <c r="AL182" s="2">
        <f t="shared" ca="1" si="92"/>
        <v>16.794163395436325</v>
      </c>
      <c r="AM182" s="2">
        <f t="shared" ca="1" si="93"/>
        <v>-30.9034030162961</v>
      </c>
      <c r="AN182" s="2">
        <f t="shared" ca="1" si="94"/>
        <v>8.9718696492001619</v>
      </c>
      <c r="AO182" s="2">
        <f t="shared" ca="1" si="95"/>
        <v>19.203404586293797</v>
      </c>
      <c r="AP182" s="2">
        <f t="shared" ca="1" si="96"/>
        <v>-47.45393639184956</v>
      </c>
      <c r="AQ182" s="2">
        <f t="shared" ca="1" si="97"/>
        <v>-43.624519368259527</v>
      </c>
      <c r="AR182" s="2">
        <f t="shared" ca="1" si="98"/>
        <v>24.194863331025303</v>
      </c>
      <c r="AS182" s="2">
        <f t="shared" ca="1" si="99"/>
        <v>90.187281609580609</v>
      </c>
      <c r="AT182" s="2">
        <f t="shared" ca="1" si="100"/>
        <v>55.981866501779244</v>
      </c>
      <c r="AU182" s="2">
        <f t="shared" ca="1" si="101"/>
        <v>-103.24648174039997</v>
      </c>
      <c r="AV182" s="2">
        <f t="shared" ca="1" si="102"/>
        <v>-9.2864976329128517</v>
      </c>
      <c r="AW182" s="2">
        <f t="shared" ca="1" si="103"/>
        <v>-0.62347966580338809</v>
      </c>
      <c r="AX182" s="2">
        <f t="shared" ca="1" si="104"/>
        <v>-4.6274363444514428</v>
      </c>
      <c r="AY182" s="2">
        <f t="shared" ca="1" si="105"/>
        <v>-14.066365526225766</v>
      </c>
      <c r="AZ182" s="2">
        <f t="shared" ca="1" si="106"/>
        <v>3.9218679834248968</v>
      </c>
      <c r="BA182" s="2">
        <f t="shared" ca="1" si="107"/>
        <v>11.986149569634232</v>
      </c>
      <c r="BB182" s="2">
        <f t="shared" ca="1" si="108"/>
        <v>8.6129970810802838</v>
      </c>
      <c r="BD182" s="5">
        <v>171</v>
      </c>
      <c r="BE182" s="2">
        <f t="shared" ca="1" si="109"/>
        <v>-19.571633182142001</v>
      </c>
      <c r="BF182" s="2">
        <f t="shared" ca="1" si="113"/>
        <v>-113.82815426927426</v>
      </c>
      <c r="BG182" s="2">
        <f t="shared" ca="1" si="114"/>
        <v>-7.2840169150784035</v>
      </c>
      <c r="BH182" s="2">
        <f t="shared" ca="1" si="114"/>
        <v>16.794163395436325</v>
      </c>
      <c r="BI182" s="2">
        <f t="shared" ca="1" si="115"/>
        <v>-30.9034030162961</v>
      </c>
      <c r="BJ182" s="2">
        <f t="shared" ca="1" si="115"/>
        <v>8.9718696492001619</v>
      </c>
      <c r="BK182" s="2">
        <f t="shared" ca="1" si="116"/>
        <v>19.203404586293797</v>
      </c>
      <c r="BL182" s="2">
        <f t="shared" ca="1" si="116"/>
        <v>-47.45393639184956</v>
      </c>
      <c r="BM182" s="2">
        <f t="shared" ca="1" si="117"/>
        <v>-43.624519368259527</v>
      </c>
      <c r="BN182" s="2">
        <f t="shared" ca="1" si="117"/>
        <v>24.194863331025303</v>
      </c>
      <c r="BO182" s="2">
        <f t="shared" ca="1" si="110"/>
        <v>90.187281609580609</v>
      </c>
      <c r="BP182" s="2">
        <f t="shared" ca="1" si="118"/>
        <v>55.981866501779244</v>
      </c>
      <c r="BQ182" s="2">
        <f t="shared" ca="1" si="119"/>
        <v>-103.24648174039997</v>
      </c>
      <c r="BR182" s="2">
        <f t="shared" ca="1" si="119"/>
        <v>-9.2864976329128517</v>
      </c>
      <c r="BS182" s="2">
        <f t="shared" ca="1" si="120"/>
        <v>-0.62347966580338809</v>
      </c>
      <c r="BT182" s="2">
        <f t="shared" ca="1" si="120"/>
        <v>-4.6274363444514428</v>
      </c>
      <c r="BU182" s="2">
        <f t="shared" ca="1" si="121"/>
        <v>-14.066365526225766</v>
      </c>
      <c r="BV182" s="2">
        <f t="shared" ca="1" si="121"/>
        <v>3.9218679834248968</v>
      </c>
      <c r="BW182" s="2">
        <f t="shared" ca="1" si="122"/>
        <v>11.986149569634232</v>
      </c>
      <c r="BX182" s="2">
        <f t="shared" ca="1" si="122"/>
        <v>8.6129970810802838</v>
      </c>
    </row>
    <row r="183" spans="1:76" x14ac:dyDescent="0.25">
      <c r="A183" s="21">
        <v>172</v>
      </c>
      <c r="B183" s="17">
        <f t="shared" si="86"/>
        <v>-26.612482747468448</v>
      </c>
      <c r="C183" s="39">
        <f t="shared" ca="1" si="87"/>
        <v>3.9202188967720868E-2</v>
      </c>
      <c r="D183" s="39">
        <f ca="1">SUM($C$12:C183)</f>
        <v>6.7658907297364355</v>
      </c>
      <c r="E183" s="39">
        <f t="shared" ca="1" si="88"/>
        <v>-18.005715031636761</v>
      </c>
      <c r="F183" s="38">
        <f t="shared" si="111"/>
        <v>-145</v>
      </c>
      <c r="G183" s="30">
        <f ca="1"/>
        <v>3</v>
      </c>
      <c r="H183" s="30">
        <f t="shared" si="112"/>
        <v>-10.149999999999908</v>
      </c>
      <c r="I183" s="30">
        <v>14</v>
      </c>
      <c r="N183">
        <v>-29.543690763673098</v>
      </c>
      <c r="O183">
        <v>-17.271583883296511</v>
      </c>
      <c r="P183">
        <v>-31.05980031953947</v>
      </c>
      <c r="Q183">
        <v>7.8899231072222005</v>
      </c>
      <c r="R183">
        <v>2.9254738095188682</v>
      </c>
      <c r="S183">
        <v>21.71924063608062</v>
      </c>
      <c r="T183">
        <v>37.719575515640258</v>
      </c>
      <c r="U183">
        <v>-9.3065079819969814</v>
      </c>
      <c r="V183">
        <v>3.430101058974536</v>
      </c>
      <c r="W183">
        <v>1.3487026042685208</v>
      </c>
      <c r="X183">
        <v>-0.32313839777989761</v>
      </c>
      <c r="Y183">
        <v>-3.7072461133406787</v>
      </c>
      <c r="Z183">
        <v>-11.249826457928259</v>
      </c>
      <c r="AA183">
        <v>14.674438375255564</v>
      </c>
      <c r="AB183">
        <v>0.67214843483041431</v>
      </c>
      <c r="AC183">
        <v>-15.296221365336223</v>
      </c>
      <c r="AD183">
        <v>-0.38139488547218825</v>
      </c>
      <c r="AE183">
        <v>-3.0235525533521539</v>
      </c>
      <c r="AF183">
        <v>18.001930300723039</v>
      </c>
      <c r="AG183">
        <v>36.510303380650633</v>
      </c>
      <c r="AI183" s="2">
        <f t="shared" ca="1" si="89"/>
        <v>-109.88682295769293</v>
      </c>
      <c r="AJ183" s="2">
        <f t="shared" ca="1" si="90"/>
        <v>57.872337268518322</v>
      </c>
      <c r="AK183" s="2">
        <f t="shared" ca="1" si="91"/>
        <v>-87.976183168994353</v>
      </c>
      <c r="AL183" s="2">
        <f t="shared" ca="1" si="92"/>
        <v>53.092755400806467</v>
      </c>
      <c r="AM183" s="2">
        <f t="shared" ca="1" si="93"/>
        <v>-53.447368922093503</v>
      </c>
      <c r="AN183" s="2">
        <f t="shared" ca="1" si="94"/>
        <v>-62.577542153034678</v>
      </c>
      <c r="AO183" s="2">
        <f t="shared" ca="1" si="95"/>
        <v>-30.95932754177873</v>
      </c>
      <c r="AP183" s="2">
        <f t="shared" ca="1" si="96"/>
        <v>63.150363434883403</v>
      </c>
      <c r="AQ183" s="2">
        <f t="shared" ca="1" si="97"/>
        <v>-70.650060646917453</v>
      </c>
      <c r="AR183" s="2">
        <f t="shared" ca="1" si="98"/>
        <v>39.659660617229399</v>
      </c>
      <c r="AS183" s="2">
        <f t="shared" ca="1" si="99"/>
        <v>-39.386166615140873</v>
      </c>
      <c r="AT183" s="2">
        <f t="shared" ca="1" si="100"/>
        <v>-2.0397026034112526</v>
      </c>
      <c r="AU183" s="2">
        <f t="shared" ca="1" si="101"/>
        <v>-36.290240633042018</v>
      </c>
      <c r="AV183" s="2">
        <f t="shared" ca="1" si="102"/>
        <v>7.7303455585761851</v>
      </c>
      <c r="AW183" s="2">
        <f t="shared" ca="1" si="103"/>
        <v>0.30234051746088042</v>
      </c>
      <c r="AX183" s="2">
        <f t="shared" ca="1" si="104"/>
        <v>-3.1014712908667299</v>
      </c>
      <c r="AY183" s="2">
        <f t="shared" ca="1" si="105"/>
        <v>12.426937691082674</v>
      </c>
      <c r="AZ183" s="2">
        <f t="shared" ca="1" si="106"/>
        <v>21.301262030269392</v>
      </c>
      <c r="BA183" s="2">
        <f t="shared" ca="1" si="107"/>
        <v>-84.502004093617387</v>
      </c>
      <c r="BB183" s="2">
        <f t="shared" ca="1" si="108"/>
        <v>24.965134407130634</v>
      </c>
      <c r="BD183" s="5">
        <v>172</v>
      </c>
      <c r="BE183" s="2">
        <f t="shared" ca="1" si="109"/>
        <v>-109.88682295769293</v>
      </c>
      <c r="BF183" s="2">
        <f t="shared" ca="1" si="113"/>
        <v>57.872337268518322</v>
      </c>
      <c r="BG183" s="2">
        <f t="shared" ca="1" si="114"/>
        <v>-87.976183168994353</v>
      </c>
      <c r="BH183" s="2">
        <f t="shared" ca="1" si="114"/>
        <v>53.092755400806467</v>
      </c>
      <c r="BI183" s="2">
        <f t="shared" ca="1" si="115"/>
        <v>-53.447368922093503</v>
      </c>
      <c r="BJ183" s="2">
        <f t="shared" ca="1" si="115"/>
        <v>-62.577542153034678</v>
      </c>
      <c r="BK183" s="2">
        <f t="shared" ca="1" si="116"/>
        <v>-30.95932754177873</v>
      </c>
      <c r="BL183" s="2">
        <f t="shared" ca="1" si="116"/>
        <v>63.150363434883403</v>
      </c>
      <c r="BM183" s="2">
        <f t="shared" ca="1" si="117"/>
        <v>-70.650060646917453</v>
      </c>
      <c r="BN183" s="2">
        <f t="shared" ca="1" si="117"/>
        <v>39.659660617229399</v>
      </c>
      <c r="BO183" s="2">
        <f t="shared" ca="1" si="110"/>
        <v>-39.386166615140873</v>
      </c>
      <c r="BP183" s="2">
        <f t="shared" ca="1" si="118"/>
        <v>-2.0397026034112526</v>
      </c>
      <c r="BQ183" s="2">
        <f t="shared" ca="1" si="119"/>
        <v>-36.290240633042018</v>
      </c>
      <c r="BR183" s="2">
        <f t="shared" ca="1" si="119"/>
        <v>7.7303455585761851</v>
      </c>
      <c r="BS183" s="2">
        <f t="shared" ca="1" si="120"/>
        <v>0.30234051746088042</v>
      </c>
      <c r="BT183" s="2">
        <f t="shared" ca="1" si="120"/>
        <v>-3.1014712908667299</v>
      </c>
      <c r="BU183" s="2">
        <f t="shared" ca="1" si="121"/>
        <v>12.426937691082674</v>
      </c>
      <c r="BV183" s="2">
        <f t="shared" ca="1" si="121"/>
        <v>21.301262030269392</v>
      </c>
      <c r="BW183" s="2">
        <f t="shared" ca="1" si="122"/>
        <v>-84.502004093617387</v>
      </c>
      <c r="BX183" s="2">
        <f t="shared" ca="1" si="122"/>
        <v>24.965134407130634</v>
      </c>
    </row>
    <row r="184" spans="1:76" x14ac:dyDescent="0.25">
      <c r="A184" s="21">
        <v>173</v>
      </c>
      <c r="B184" s="17">
        <f t="shared" si="86"/>
        <v>-2.1991157318818111</v>
      </c>
      <c r="C184" s="39">
        <f t="shared" ca="1" si="87"/>
        <v>3.9467723773347549E-2</v>
      </c>
      <c r="D184" s="39">
        <f ca="1">SUM($C$12:C184)</f>
        <v>6.8053584535097826</v>
      </c>
      <c r="E184" s="39">
        <f t="shared" ca="1" si="88"/>
        <v>-1.4965770836208236</v>
      </c>
      <c r="F184" s="38">
        <f t="shared" si="111"/>
        <v>-140</v>
      </c>
      <c r="G184" s="30">
        <f ca="1"/>
        <v>5</v>
      </c>
      <c r="H184" s="30">
        <f t="shared" si="112"/>
        <v>-9.7999999999999083</v>
      </c>
      <c r="I184" s="30">
        <v>17</v>
      </c>
      <c r="N184">
        <v>-26.86232803263778</v>
      </c>
      <c r="O184">
        <v>-1.9396033018156027</v>
      </c>
      <c r="P184">
        <v>-11.568127906123884</v>
      </c>
      <c r="Q184">
        <v>3.1200494837724566</v>
      </c>
      <c r="R184">
        <v>-14.820129752905942</v>
      </c>
      <c r="S184">
        <v>-3.4001143102283793</v>
      </c>
      <c r="T184">
        <v>7.4780827512305308</v>
      </c>
      <c r="U184">
        <v>-28.249091273404542</v>
      </c>
      <c r="V184">
        <v>0.64033846763692681</v>
      </c>
      <c r="W184">
        <v>1.3580400942693778</v>
      </c>
      <c r="X184">
        <v>-0.76670053977094055</v>
      </c>
      <c r="Y184">
        <v>5.8813772070072012</v>
      </c>
      <c r="Z184">
        <v>18.893529700375353</v>
      </c>
      <c r="AA184">
        <v>-1.9443749843202767</v>
      </c>
      <c r="AB184">
        <v>-7.6541975784217957</v>
      </c>
      <c r="AC184">
        <v>-6.1326747963646131</v>
      </c>
      <c r="AD184">
        <v>17.997816226645789</v>
      </c>
      <c r="AE184">
        <v>25.148747726301941</v>
      </c>
      <c r="AF184">
        <v>15.061180535722581</v>
      </c>
      <c r="AG184">
        <v>-4.4676515417011693</v>
      </c>
      <c r="AI184" s="2">
        <f t="shared" ca="1" si="89"/>
        <v>-56.93360973445732</v>
      </c>
      <c r="AJ184" s="2">
        <f t="shared" ca="1" si="90"/>
        <v>105.64989991875665</v>
      </c>
      <c r="AK184" s="2">
        <f t="shared" ca="1" si="91"/>
        <v>-29.932736205535647</v>
      </c>
      <c r="AL184" s="2">
        <f t="shared" ca="1" si="92"/>
        <v>24.653498002266392</v>
      </c>
      <c r="AM184" s="2">
        <f t="shared" ca="1" si="93"/>
        <v>4.7300993060157417</v>
      </c>
      <c r="AN184" s="2">
        <f t="shared" ca="1" si="94"/>
        <v>-9.0383172277850576</v>
      </c>
      <c r="AO184" s="2">
        <f t="shared" ca="1" si="95"/>
        <v>24.739869897390314</v>
      </c>
      <c r="AP184" s="2">
        <f t="shared" ca="1" si="96"/>
        <v>-93.913948997286468</v>
      </c>
      <c r="AQ184" s="2">
        <f t="shared" ca="1" si="97"/>
        <v>13.410479279757769</v>
      </c>
      <c r="AR184" s="2">
        <f t="shared" ca="1" si="98"/>
        <v>12.633830212090208</v>
      </c>
      <c r="AS184" s="2">
        <f t="shared" ca="1" si="99"/>
        <v>-16.247217659678316</v>
      </c>
      <c r="AT184" s="2">
        <f t="shared" ca="1" si="100"/>
        <v>-3.0046068396928112</v>
      </c>
      <c r="AU184" s="2">
        <f t="shared" ca="1" si="101"/>
        <v>18.233562330379808</v>
      </c>
      <c r="AV184" s="2">
        <f t="shared" ca="1" si="102"/>
        <v>14.785304874576982</v>
      </c>
      <c r="AW184" s="2">
        <f t="shared" ca="1" si="103"/>
        <v>12.187012240772496</v>
      </c>
      <c r="AX184" s="2">
        <f t="shared" ca="1" si="104"/>
        <v>66.469376163398323</v>
      </c>
      <c r="AY184" s="2">
        <f t="shared" ca="1" si="105"/>
        <v>76.440812365116187</v>
      </c>
      <c r="AZ184" s="2">
        <f t="shared" ca="1" si="106"/>
        <v>-29.355442151263411</v>
      </c>
      <c r="BA184" s="2">
        <f t="shared" ca="1" si="107"/>
        <v>52.410261759925106</v>
      </c>
      <c r="BB184" s="2">
        <f t="shared" ca="1" si="108"/>
        <v>16.472558466505475</v>
      </c>
      <c r="BD184" s="5">
        <v>173</v>
      </c>
      <c r="BE184" s="2">
        <f t="shared" ca="1" si="109"/>
        <v>-56.93360973445732</v>
      </c>
      <c r="BF184" s="2">
        <f t="shared" ca="1" si="113"/>
        <v>105.64989991875665</v>
      </c>
      <c r="BG184" s="2">
        <f t="shared" ca="1" si="114"/>
        <v>-29.932736205535647</v>
      </c>
      <c r="BH184" s="2">
        <f t="shared" ca="1" si="114"/>
        <v>24.653498002266392</v>
      </c>
      <c r="BI184" s="2">
        <f t="shared" ca="1" si="115"/>
        <v>4.7300993060157417</v>
      </c>
      <c r="BJ184" s="2">
        <f t="shared" ca="1" si="115"/>
        <v>-9.0383172277850576</v>
      </c>
      <c r="BK184" s="2">
        <f t="shared" ca="1" si="116"/>
        <v>24.739869897390314</v>
      </c>
      <c r="BL184" s="2">
        <f t="shared" ca="1" si="116"/>
        <v>-93.913948997286468</v>
      </c>
      <c r="BM184" s="2">
        <f t="shared" ca="1" si="117"/>
        <v>13.410479279757769</v>
      </c>
      <c r="BN184" s="2">
        <f t="shared" ca="1" si="117"/>
        <v>12.633830212090208</v>
      </c>
      <c r="BO184" s="2">
        <f t="shared" ca="1" si="110"/>
        <v>-16.247217659678316</v>
      </c>
      <c r="BP184" s="2">
        <f t="shared" ca="1" si="118"/>
        <v>-3.0046068396928112</v>
      </c>
      <c r="BQ184" s="2">
        <f t="shared" ca="1" si="119"/>
        <v>18.233562330379808</v>
      </c>
      <c r="BR184" s="2">
        <f t="shared" ca="1" si="119"/>
        <v>14.785304874576982</v>
      </c>
      <c r="BS184" s="2">
        <f t="shared" ca="1" si="120"/>
        <v>12.187012240772496</v>
      </c>
      <c r="BT184" s="2">
        <f t="shared" ca="1" si="120"/>
        <v>66.469376163398323</v>
      </c>
      <c r="BU184" s="2">
        <f t="shared" ca="1" si="121"/>
        <v>76.440812365116187</v>
      </c>
      <c r="BV184" s="2">
        <f t="shared" ca="1" si="121"/>
        <v>-29.355442151263411</v>
      </c>
      <c r="BW184" s="2">
        <f t="shared" ca="1" si="122"/>
        <v>52.410261759925106</v>
      </c>
      <c r="BX184" s="2">
        <f t="shared" ca="1" si="122"/>
        <v>16.472558466505475</v>
      </c>
    </row>
    <row r="185" spans="1:76" x14ac:dyDescent="0.25">
      <c r="A185" s="21">
        <v>174</v>
      </c>
      <c r="B185" s="17">
        <f t="shared" si="86"/>
        <v>-11.040685842327671</v>
      </c>
      <c r="C185" s="39">
        <f t="shared" ca="1" si="87"/>
        <v>3.9229603139045915E-2</v>
      </c>
      <c r="D185" s="39">
        <f ca="1">SUM($C$12:C185)</f>
        <v>6.8445880566488286</v>
      </c>
      <c r="E185" s="39">
        <f t="shared" ca="1" si="88"/>
        <v>-7.5568946453607788</v>
      </c>
      <c r="F185" s="38">
        <f t="shared" si="111"/>
        <v>-135</v>
      </c>
      <c r="G185" s="30">
        <f ca="1"/>
        <v>5</v>
      </c>
      <c r="H185" s="30">
        <f t="shared" si="112"/>
        <v>-9.4499999999999087</v>
      </c>
      <c r="I185" s="30">
        <v>14</v>
      </c>
      <c r="N185">
        <v>-15.014372311774171</v>
      </c>
      <c r="O185">
        <v>-20.716940823324631</v>
      </c>
      <c r="P185">
        <v>-6.6318959318224682</v>
      </c>
      <c r="Q185">
        <v>-24.634879332597603</v>
      </c>
      <c r="R185">
        <v>14.303155691578009</v>
      </c>
      <c r="S185">
        <v>-5.6541048471362778</v>
      </c>
      <c r="T185">
        <v>-10.778670479748525</v>
      </c>
      <c r="U185">
        <v>21.22758671112496</v>
      </c>
      <c r="V185">
        <v>13.176571900535878</v>
      </c>
      <c r="W185">
        <v>18.847615233522077</v>
      </c>
      <c r="X185">
        <v>13.584939243953135</v>
      </c>
      <c r="Y185">
        <v>-14.695072331226676</v>
      </c>
      <c r="Z185">
        <v>15.761716270098825</v>
      </c>
      <c r="AA185">
        <v>-2.7770393321005891</v>
      </c>
      <c r="AB185">
        <v>0.90221328806574075</v>
      </c>
      <c r="AC185">
        <v>2.5616399377643297</v>
      </c>
      <c r="AD185">
        <v>9.8731413077204664</v>
      </c>
      <c r="AE185">
        <v>-16.361229079401454</v>
      </c>
      <c r="AF185">
        <v>6.8753887572877428</v>
      </c>
      <c r="AG185">
        <v>-0.40213549189002684</v>
      </c>
      <c r="AI185" s="2">
        <f t="shared" ca="1" si="89"/>
        <v>16.77304264584885</v>
      </c>
      <c r="AJ185" s="2">
        <f t="shared" ca="1" si="90"/>
        <v>-12.501577877049396</v>
      </c>
      <c r="AK185" s="2">
        <f t="shared" ca="1" si="91"/>
        <v>-61.764657529495842</v>
      </c>
      <c r="AL185" s="2">
        <f t="shared" ca="1" si="92"/>
        <v>24.209893565075905</v>
      </c>
      <c r="AM185" s="2">
        <f t="shared" ca="1" si="93"/>
        <v>11.166171407907138</v>
      </c>
      <c r="AN185" s="2">
        <f t="shared" ca="1" si="94"/>
        <v>35.262444397545188</v>
      </c>
      <c r="AO185" s="2">
        <f t="shared" ca="1" si="95"/>
        <v>27.222402613745334</v>
      </c>
      <c r="AP185" s="2">
        <f t="shared" ca="1" si="96"/>
        <v>31.918031831529483</v>
      </c>
      <c r="AQ185" s="2">
        <f t="shared" ca="1" si="97"/>
        <v>7.6180902097421228</v>
      </c>
      <c r="AR185" s="2">
        <f t="shared" ca="1" si="98"/>
        <v>91.273511613993676</v>
      </c>
      <c r="AS185" s="2">
        <f t="shared" ca="1" si="99"/>
        <v>-40.099323595039408</v>
      </c>
      <c r="AT185" s="2">
        <f t="shared" ca="1" si="100"/>
        <v>-37.09800418191567</v>
      </c>
      <c r="AU185" s="2">
        <f t="shared" ca="1" si="101"/>
        <v>6.1743040181510773</v>
      </c>
      <c r="AV185" s="2">
        <f t="shared" ca="1" si="102"/>
        <v>30.531578821249393</v>
      </c>
      <c r="AW185" s="2">
        <f t="shared" ca="1" si="103"/>
        <v>-0.44638589326876676</v>
      </c>
      <c r="AX185" s="2">
        <f t="shared" ca="1" si="104"/>
        <v>-53.014617557142891</v>
      </c>
      <c r="AY185" s="2">
        <f t="shared" ca="1" si="105"/>
        <v>-14.02114787313316</v>
      </c>
      <c r="AZ185" s="2">
        <f t="shared" ca="1" si="106"/>
        <v>21.660437892165334</v>
      </c>
      <c r="BA185" s="2">
        <f t="shared" ca="1" si="107"/>
        <v>-21.997385090785325</v>
      </c>
      <c r="BB185" s="2">
        <f t="shared" ca="1" si="108"/>
        <v>-18.543157844683599</v>
      </c>
      <c r="BD185" s="5">
        <v>174</v>
      </c>
      <c r="BE185" s="2">
        <f t="shared" ca="1" si="109"/>
        <v>16.77304264584885</v>
      </c>
      <c r="BF185" s="2">
        <f t="shared" ca="1" si="113"/>
        <v>-12.501577877049396</v>
      </c>
      <c r="BG185" s="2">
        <f t="shared" ca="1" si="114"/>
        <v>-61.764657529495842</v>
      </c>
      <c r="BH185" s="2">
        <f t="shared" ca="1" si="114"/>
        <v>24.209893565075905</v>
      </c>
      <c r="BI185" s="2">
        <f t="shared" ca="1" si="115"/>
        <v>11.166171407907138</v>
      </c>
      <c r="BJ185" s="2">
        <f t="shared" ca="1" si="115"/>
        <v>35.262444397545188</v>
      </c>
      <c r="BK185" s="2">
        <f t="shared" ca="1" si="116"/>
        <v>27.222402613745334</v>
      </c>
      <c r="BL185" s="2">
        <f t="shared" ca="1" si="116"/>
        <v>31.918031831529483</v>
      </c>
      <c r="BM185" s="2">
        <f t="shared" ca="1" si="117"/>
        <v>7.6180902097421228</v>
      </c>
      <c r="BN185" s="2">
        <f t="shared" ca="1" si="117"/>
        <v>91.273511613993676</v>
      </c>
      <c r="BO185" s="2">
        <f t="shared" ca="1" si="110"/>
        <v>-40.099323595039408</v>
      </c>
      <c r="BP185" s="2">
        <f t="shared" ca="1" si="118"/>
        <v>-37.09800418191567</v>
      </c>
      <c r="BQ185" s="2">
        <f t="shared" ca="1" si="119"/>
        <v>6.1743040181510773</v>
      </c>
      <c r="BR185" s="2">
        <f t="shared" ca="1" si="119"/>
        <v>30.531578821249393</v>
      </c>
      <c r="BS185" s="2">
        <f t="shared" ca="1" si="120"/>
        <v>-0.44638589326876676</v>
      </c>
      <c r="BT185" s="2">
        <f t="shared" ca="1" si="120"/>
        <v>-53.014617557142891</v>
      </c>
      <c r="BU185" s="2">
        <f t="shared" ca="1" si="121"/>
        <v>-14.02114787313316</v>
      </c>
      <c r="BV185" s="2">
        <f t="shared" ca="1" si="121"/>
        <v>21.660437892165334</v>
      </c>
      <c r="BW185" s="2">
        <f t="shared" ca="1" si="122"/>
        <v>-21.997385090785325</v>
      </c>
      <c r="BX185" s="2">
        <f t="shared" ca="1" si="122"/>
        <v>-18.543157844683599</v>
      </c>
    </row>
    <row r="186" spans="1:76" x14ac:dyDescent="0.25">
      <c r="A186" s="21">
        <v>175</v>
      </c>
      <c r="B186" s="17">
        <f t="shared" si="86"/>
        <v>7.587270002078272</v>
      </c>
      <c r="C186" s="39">
        <f t="shared" ca="1" si="87"/>
        <v>3.9077861781112617E-2</v>
      </c>
      <c r="D186" s="39">
        <f ca="1">SUM($C$12:C186)</f>
        <v>6.8836659184299416</v>
      </c>
      <c r="E186" s="39">
        <f t="shared" ca="1" si="88"/>
        <v>5.2228231927232072</v>
      </c>
      <c r="F186" s="38">
        <f t="shared" si="111"/>
        <v>-130</v>
      </c>
      <c r="G186" s="30">
        <f ca="1"/>
        <v>7</v>
      </c>
      <c r="H186" s="30">
        <f t="shared" si="112"/>
        <v>-9.0999999999999091</v>
      </c>
      <c r="I186" s="30">
        <v>14</v>
      </c>
      <c r="N186">
        <v>-11.074043690154603</v>
      </c>
      <c r="O186">
        <v>5.1248058735835773</v>
      </c>
      <c r="P186">
        <v>-16.780290695442083</v>
      </c>
      <c r="Q186">
        <v>-4.8274624928834049</v>
      </c>
      <c r="R186">
        <v>16.553348109292806</v>
      </c>
      <c r="S186">
        <v>17.026221524331085</v>
      </c>
      <c r="T186">
        <v>-13.967929562529598</v>
      </c>
      <c r="U186">
        <v>-5.3621544312089027</v>
      </c>
      <c r="V186">
        <v>5.8614410448791574</v>
      </c>
      <c r="W186">
        <v>-1.3097862474068003</v>
      </c>
      <c r="X186">
        <v>-10.678701411312788</v>
      </c>
      <c r="Y186">
        <v>14.171345311815058</v>
      </c>
      <c r="Z186">
        <v>-14.986992921974107</v>
      </c>
      <c r="AA186">
        <v>14.888704400454058</v>
      </c>
      <c r="AB186">
        <v>0.49727386658132033</v>
      </c>
      <c r="AC186">
        <v>10.54050849084209</v>
      </c>
      <c r="AD186">
        <v>-7.9354491737154191</v>
      </c>
      <c r="AE186">
        <v>7.6004639339330176</v>
      </c>
      <c r="AF186">
        <v>32.057550413605085</v>
      </c>
      <c r="AG186">
        <v>-6.2480182411409473</v>
      </c>
      <c r="AI186" s="2">
        <f t="shared" ca="1" si="89"/>
        <v>-42.970284399122782</v>
      </c>
      <c r="AJ186" s="2">
        <f t="shared" ca="1" si="90"/>
        <v>-74.614525381742141</v>
      </c>
      <c r="AK186" s="2">
        <f t="shared" ca="1" si="91"/>
        <v>31.430882074658186</v>
      </c>
      <c r="AL186" s="2">
        <f t="shared" ca="1" si="92"/>
        <v>-14.943449357217881</v>
      </c>
      <c r="AM186" s="2">
        <f t="shared" ca="1" si="93"/>
        <v>-28.579721930325228</v>
      </c>
      <c r="AN186" s="2">
        <f t="shared" ca="1" si="94"/>
        <v>43.85502884046975</v>
      </c>
      <c r="AO186" s="2">
        <f t="shared" ca="1" si="95"/>
        <v>38.545229328932983</v>
      </c>
      <c r="AP186" s="2">
        <f t="shared" ca="1" si="96"/>
        <v>-107.69921952566698</v>
      </c>
      <c r="AQ186" s="2">
        <f t="shared" ca="1" si="97"/>
        <v>54.785987190132808</v>
      </c>
      <c r="AR186" s="2">
        <f t="shared" ca="1" si="98"/>
        <v>-5.6120039319250701</v>
      </c>
      <c r="AS186" s="2">
        <f t="shared" ca="1" si="99"/>
        <v>68.162309843904112</v>
      </c>
      <c r="AT186" s="2">
        <f t="shared" ca="1" si="100"/>
        <v>-31.127660117231088</v>
      </c>
      <c r="AU186" s="2">
        <f t="shared" ca="1" si="101"/>
        <v>98.920544102449725</v>
      </c>
      <c r="AV186" s="2">
        <f t="shared" ca="1" si="102"/>
        <v>-10.901344870575748</v>
      </c>
      <c r="AW186" s="2">
        <f t="shared" ca="1" si="103"/>
        <v>45.894899308777227</v>
      </c>
      <c r="AX186" s="2">
        <f t="shared" ca="1" si="104"/>
        <v>24.748653603915589</v>
      </c>
      <c r="AY186" s="2">
        <f t="shared" ca="1" si="105"/>
        <v>-16.742275687226211</v>
      </c>
      <c r="AZ186" s="2">
        <f t="shared" ca="1" si="106"/>
        <v>49.133876105147579</v>
      </c>
      <c r="BA186" s="2">
        <f t="shared" ca="1" si="107"/>
        <v>85.460544388152186</v>
      </c>
      <c r="BB186" s="2">
        <f t="shared" ca="1" si="108"/>
        <v>55.871846500913684</v>
      </c>
      <c r="BD186" s="5">
        <v>175</v>
      </c>
      <c r="BE186" s="2">
        <f t="shared" ca="1" si="109"/>
        <v>-42.970284399122782</v>
      </c>
      <c r="BF186" s="2">
        <f t="shared" ca="1" si="113"/>
        <v>-74.614525381742141</v>
      </c>
      <c r="BG186" s="2">
        <f t="shared" ca="1" si="114"/>
        <v>31.430882074658186</v>
      </c>
      <c r="BH186" s="2">
        <f t="shared" ca="1" si="114"/>
        <v>-14.943449357217881</v>
      </c>
      <c r="BI186" s="2">
        <f t="shared" ca="1" si="115"/>
        <v>-28.579721930325228</v>
      </c>
      <c r="BJ186" s="2">
        <f t="shared" ca="1" si="115"/>
        <v>43.85502884046975</v>
      </c>
      <c r="BK186" s="2">
        <f t="shared" ca="1" si="116"/>
        <v>38.545229328932983</v>
      </c>
      <c r="BL186" s="2">
        <f t="shared" ca="1" si="116"/>
        <v>-107.69921952566698</v>
      </c>
      <c r="BM186" s="2">
        <f t="shared" ca="1" si="117"/>
        <v>54.785987190132808</v>
      </c>
      <c r="BN186" s="2">
        <f t="shared" ca="1" si="117"/>
        <v>-5.6120039319250701</v>
      </c>
      <c r="BO186" s="2">
        <f t="shared" ca="1" si="110"/>
        <v>68.162309843904112</v>
      </c>
      <c r="BP186" s="2">
        <f t="shared" ca="1" si="118"/>
        <v>-31.127660117231088</v>
      </c>
      <c r="BQ186" s="2">
        <f t="shared" ca="1" si="119"/>
        <v>98.920544102449725</v>
      </c>
      <c r="BR186" s="2">
        <f t="shared" ca="1" si="119"/>
        <v>-10.901344870575748</v>
      </c>
      <c r="BS186" s="2">
        <f t="shared" ca="1" si="120"/>
        <v>45.894899308777227</v>
      </c>
      <c r="BT186" s="2">
        <f t="shared" ca="1" si="120"/>
        <v>24.748653603915589</v>
      </c>
      <c r="BU186" s="2">
        <f t="shared" ca="1" si="121"/>
        <v>-16.742275687226211</v>
      </c>
      <c r="BV186" s="2">
        <f t="shared" ca="1" si="121"/>
        <v>49.133876105147579</v>
      </c>
      <c r="BW186" s="2">
        <f t="shared" ca="1" si="122"/>
        <v>85.460544388152186</v>
      </c>
      <c r="BX186" s="2">
        <f t="shared" ca="1" si="122"/>
        <v>55.871846500913684</v>
      </c>
    </row>
    <row r="187" spans="1:76" x14ac:dyDescent="0.25">
      <c r="A187" s="21">
        <v>176</v>
      </c>
      <c r="B187" s="17">
        <f t="shared" si="86"/>
        <v>3.5694374476214428</v>
      </c>
      <c r="C187" s="39">
        <f t="shared" ca="1" si="87"/>
        <v>3.9558840268039429E-2</v>
      </c>
      <c r="D187" s="39">
        <f ca="1">SUM($C$12:C187)</f>
        <v>6.9232247586979812</v>
      </c>
      <c r="E187" s="39">
        <f t="shared" ca="1" si="88"/>
        <v>2.4712017711996501</v>
      </c>
      <c r="F187" s="38">
        <f t="shared" si="111"/>
        <v>-125</v>
      </c>
      <c r="G187" s="30">
        <f ca="1"/>
        <v>8</v>
      </c>
      <c r="H187" s="30">
        <f t="shared" si="112"/>
        <v>-8.7499999999999094</v>
      </c>
      <c r="I187" s="30">
        <v>14</v>
      </c>
      <c r="N187">
        <v>3.3635844034013491</v>
      </c>
      <c r="O187">
        <v>-11.37650339540542</v>
      </c>
      <c r="P187">
        <v>-21.393139072914863</v>
      </c>
      <c r="Q187">
        <v>-4.7378328171924151</v>
      </c>
      <c r="R187">
        <v>12.040966698730095</v>
      </c>
      <c r="S187">
        <v>31.193318612852707</v>
      </c>
      <c r="T187">
        <v>7.1099334678043569</v>
      </c>
      <c r="U187">
        <v>13.479407798468168</v>
      </c>
      <c r="V187">
        <v>-0.7552214569099468</v>
      </c>
      <c r="W187">
        <v>-21.889969821120385</v>
      </c>
      <c r="X187">
        <v>-5.2496417249278728</v>
      </c>
      <c r="Y187">
        <v>33.497189500119987</v>
      </c>
      <c r="Z187">
        <v>-1.1720652275838779</v>
      </c>
      <c r="AA187">
        <v>5.6491626269377955</v>
      </c>
      <c r="AB187">
        <v>-9.5906727981853663</v>
      </c>
      <c r="AC187">
        <v>16.706907828425379</v>
      </c>
      <c r="AD187">
        <v>14.416409258657779</v>
      </c>
      <c r="AE187">
        <v>4.7630884383456289</v>
      </c>
      <c r="AF187">
        <v>35.928067248977783</v>
      </c>
      <c r="AG187">
        <v>-26.487964466216397</v>
      </c>
      <c r="AI187" s="2">
        <f t="shared" ca="1" si="89"/>
        <v>-37.132618001881866</v>
      </c>
      <c r="AJ187" s="2">
        <f t="shared" ca="1" si="90"/>
        <v>-52.294915581530688</v>
      </c>
      <c r="AK187" s="2">
        <f t="shared" ca="1" si="91"/>
        <v>22.796475383273268</v>
      </c>
      <c r="AL187" s="2">
        <f t="shared" ca="1" si="92"/>
        <v>-28.459707582520458</v>
      </c>
      <c r="AM187" s="2">
        <f t="shared" ca="1" si="93"/>
        <v>-31.746676507101551</v>
      </c>
      <c r="AN187" s="2">
        <f t="shared" ca="1" si="94"/>
        <v>2.1023122557079281</v>
      </c>
      <c r="AO187" s="2">
        <f t="shared" ca="1" si="95"/>
        <v>-12.990079741692858</v>
      </c>
      <c r="AP187" s="2">
        <f t="shared" ca="1" si="96"/>
        <v>52.855833255622684</v>
      </c>
      <c r="AQ187" s="2">
        <f t="shared" ca="1" si="97"/>
        <v>-15.406605641256798</v>
      </c>
      <c r="AR187" s="2">
        <f t="shared" ca="1" si="98"/>
        <v>-2.6531389960376468</v>
      </c>
      <c r="AS187" s="2">
        <f t="shared" ca="1" si="99"/>
        <v>-4.6097227167198609</v>
      </c>
      <c r="AT187" s="2">
        <f t="shared" ca="1" si="100"/>
        <v>16.227712999471137</v>
      </c>
      <c r="AU187" s="2">
        <f t="shared" ca="1" si="101"/>
        <v>32.938646755520885</v>
      </c>
      <c r="AV187" s="2">
        <f t="shared" ca="1" si="102"/>
        <v>-12.950786121298282</v>
      </c>
      <c r="AW187" s="2">
        <f t="shared" ca="1" si="103"/>
        <v>107.36622456947707</v>
      </c>
      <c r="AX187" s="2">
        <f t="shared" ca="1" si="104"/>
        <v>18.056475880239098</v>
      </c>
      <c r="AY187" s="2">
        <f t="shared" ca="1" si="105"/>
        <v>3.9855501695850135</v>
      </c>
      <c r="AZ187" s="2">
        <f t="shared" ca="1" si="106"/>
        <v>3.5989831227498623</v>
      </c>
      <c r="BA187" s="2">
        <f t="shared" ca="1" si="107"/>
        <v>-114.60680700902799</v>
      </c>
      <c r="BB187" s="2">
        <f t="shared" ca="1" si="108"/>
        <v>-21.188224122292475</v>
      </c>
      <c r="BD187" s="5">
        <v>176</v>
      </c>
      <c r="BE187" s="2">
        <f t="shared" ca="1" si="109"/>
        <v>-37.132618001881866</v>
      </c>
      <c r="BF187" s="2">
        <f t="shared" ca="1" si="113"/>
        <v>-52.294915581530688</v>
      </c>
      <c r="BG187" s="2">
        <f t="shared" ca="1" si="114"/>
        <v>22.796475383273268</v>
      </c>
      <c r="BH187" s="2">
        <f t="shared" ca="1" si="114"/>
        <v>-28.459707582520458</v>
      </c>
      <c r="BI187" s="2">
        <f t="shared" ca="1" si="115"/>
        <v>-31.746676507101551</v>
      </c>
      <c r="BJ187" s="2">
        <f t="shared" ca="1" si="115"/>
        <v>2.1023122557079281</v>
      </c>
      <c r="BK187" s="2">
        <f t="shared" ca="1" si="116"/>
        <v>-12.990079741692858</v>
      </c>
      <c r="BL187" s="2">
        <f t="shared" ca="1" si="116"/>
        <v>52.855833255622684</v>
      </c>
      <c r="BM187" s="2">
        <f t="shared" ca="1" si="117"/>
        <v>-15.406605641256798</v>
      </c>
      <c r="BN187" s="2">
        <f t="shared" ca="1" si="117"/>
        <v>-2.6531389960376468</v>
      </c>
      <c r="BO187" s="2">
        <f t="shared" ca="1" si="110"/>
        <v>-4.6097227167198609</v>
      </c>
      <c r="BP187" s="2">
        <f t="shared" ca="1" si="118"/>
        <v>16.227712999471137</v>
      </c>
      <c r="BQ187" s="2">
        <f t="shared" ca="1" si="119"/>
        <v>32.938646755520885</v>
      </c>
      <c r="BR187" s="2">
        <f t="shared" ca="1" si="119"/>
        <v>-12.950786121298282</v>
      </c>
      <c r="BS187" s="2">
        <f t="shared" ca="1" si="120"/>
        <v>107.36622456947707</v>
      </c>
      <c r="BT187" s="2">
        <f t="shared" ca="1" si="120"/>
        <v>18.056475880239098</v>
      </c>
      <c r="BU187" s="2">
        <f t="shared" ca="1" si="121"/>
        <v>3.9855501695850135</v>
      </c>
      <c r="BV187" s="2">
        <f t="shared" ca="1" si="121"/>
        <v>3.5989831227498623</v>
      </c>
      <c r="BW187" s="2">
        <f t="shared" ca="1" si="122"/>
        <v>-114.60680700902799</v>
      </c>
      <c r="BX187" s="2">
        <f t="shared" ca="1" si="122"/>
        <v>-21.188224122292475</v>
      </c>
    </row>
    <row r="188" spans="1:76" x14ac:dyDescent="0.25">
      <c r="A188" s="21">
        <v>177</v>
      </c>
      <c r="B188" s="17">
        <f t="shared" si="86"/>
        <v>-13.628658866389165</v>
      </c>
      <c r="C188" s="39">
        <f t="shared" ca="1" si="87"/>
        <v>3.9570810280570551E-2</v>
      </c>
      <c r="D188" s="39">
        <f ca="1">SUM($C$12:C188)</f>
        <v>6.9627955689785521</v>
      </c>
      <c r="E188" s="39">
        <f t="shared" ca="1" si="88"/>
        <v>-9.4893565566014733</v>
      </c>
      <c r="F188" s="38">
        <f t="shared" si="111"/>
        <v>-120</v>
      </c>
      <c r="G188" s="30">
        <f ca="1"/>
        <v>5</v>
      </c>
      <c r="H188" s="30">
        <f t="shared" si="112"/>
        <v>-8.3999999999999098</v>
      </c>
      <c r="I188" s="30">
        <v>15</v>
      </c>
      <c r="N188">
        <v>-24.054201237760591</v>
      </c>
      <c r="O188">
        <v>-9.5528678648378325</v>
      </c>
      <c r="P188">
        <v>12.426658745359575</v>
      </c>
      <c r="Q188">
        <v>-2.056960909079927</v>
      </c>
      <c r="R188">
        <v>20.163088103504919</v>
      </c>
      <c r="S188">
        <v>7.2138164734199588</v>
      </c>
      <c r="T188">
        <v>-11.785982328033583</v>
      </c>
      <c r="U188">
        <v>-12.315933922426666</v>
      </c>
      <c r="V188">
        <v>-9.6264118192106256</v>
      </c>
      <c r="W188">
        <v>-4.3930768721222941</v>
      </c>
      <c r="X188">
        <v>10.06260037386634</v>
      </c>
      <c r="Y188">
        <v>13.118243039062074</v>
      </c>
      <c r="Z188">
        <v>10.058027615104265</v>
      </c>
      <c r="AA188">
        <v>21.940530267982059</v>
      </c>
      <c r="AB188">
        <v>8.0597565260651951</v>
      </c>
      <c r="AC188">
        <v>-14.602047882218173</v>
      </c>
      <c r="AD188">
        <v>8.2138967277057482</v>
      </c>
      <c r="AE188">
        <v>38.261981620334993</v>
      </c>
      <c r="AF188">
        <v>-4.8435100605880095</v>
      </c>
      <c r="AG188">
        <v>10.724423101403971</v>
      </c>
      <c r="AI188" s="2">
        <f t="shared" ca="1" si="89"/>
        <v>-2.9729964062048184</v>
      </c>
      <c r="AJ188" s="2">
        <f t="shared" ca="1" si="90"/>
        <v>-26.755257949555599</v>
      </c>
      <c r="AK188" s="2">
        <f t="shared" ca="1" si="91"/>
        <v>-45.659739419388558</v>
      </c>
      <c r="AL188" s="2">
        <f t="shared" ca="1" si="92"/>
        <v>-76.963648526579675</v>
      </c>
      <c r="AM188" s="2">
        <f t="shared" ca="1" si="93"/>
        <v>63.745157685835949</v>
      </c>
      <c r="AN188" s="2">
        <f t="shared" ca="1" si="94"/>
        <v>113.64777812057552</v>
      </c>
      <c r="AO188" s="2">
        <f t="shared" ca="1" si="95"/>
        <v>1.195328162037411</v>
      </c>
      <c r="AP188" s="2">
        <f t="shared" ca="1" si="96"/>
        <v>-32.211694215260394</v>
      </c>
      <c r="AQ188" s="2">
        <f t="shared" ca="1" si="97"/>
        <v>-15.698545039325698</v>
      </c>
      <c r="AR188" s="2">
        <f t="shared" ca="1" si="98"/>
        <v>133.75535745890244</v>
      </c>
      <c r="AS188" s="2">
        <f t="shared" ca="1" si="99"/>
        <v>59.344824264545252</v>
      </c>
      <c r="AT188" s="2">
        <f t="shared" ca="1" si="100"/>
        <v>1.0114217426279082</v>
      </c>
      <c r="AU188" s="2">
        <f t="shared" ca="1" si="101"/>
        <v>80.049347511011447</v>
      </c>
      <c r="AV188" s="2">
        <f t="shared" ca="1" si="102"/>
        <v>5.0800905635347009</v>
      </c>
      <c r="AW188" s="2">
        <f t="shared" ca="1" si="103"/>
        <v>-44.705094422268871</v>
      </c>
      <c r="AX188" s="2">
        <f t="shared" ca="1" si="104"/>
        <v>18.180817921739653</v>
      </c>
      <c r="AY188" s="2">
        <f t="shared" ca="1" si="105"/>
        <v>-57.614796834852271</v>
      </c>
      <c r="AZ188" s="2">
        <f t="shared" ca="1" si="106"/>
        <v>28.512893669112056</v>
      </c>
      <c r="BA188" s="2">
        <f t="shared" ca="1" si="107"/>
        <v>36.501101305272392</v>
      </c>
      <c r="BB188" s="2">
        <f t="shared" ca="1" si="108"/>
        <v>36.328995407948781</v>
      </c>
      <c r="BD188" s="5">
        <v>177</v>
      </c>
      <c r="BE188" s="2">
        <f t="shared" ca="1" si="109"/>
        <v>-2.9729964062048184</v>
      </c>
      <c r="BF188" s="2">
        <f t="shared" ca="1" si="113"/>
        <v>-26.755257949555599</v>
      </c>
      <c r="BG188" s="2">
        <f t="shared" ca="1" si="114"/>
        <v>-45.659739419388558</v>
      </c>
      <c r="BH188" s="2">
        <f t="shared" ca="1" si="114"/>
        <v>-76.963648526579675</v>
      </c>
      <c r="BI188" s="2">
        <f t="shared" ca="1" si="115"/>
        <v>63.745157685835949</v>
      </c>
      <c r="BJ188" s="2">
        <f t="shared" ca="1" si="115"/>
        <v>113.64777812057552</v>
      </c>
      <c r="BK188" s="2">
        <f t="shared" ca="1" si="116"/>
        <v>1.195328162037411</v>
      </c>
      <c r="BL188" s="2">
        <f t="shared" ca="1" si="116"/>
        <v>-32.211694215260394</v>
      </c>
      <c r="BM188" s="2">
        <f t="shared" ca="1" si="117"/>
        <v>-15.698545039325698</v>
      </c>
      <c r="BN188" s="2">
        <f t="shared" ca="1" si="117"/>
        <v>133.75535745890244</v>
      </c>
      <c r="BO188" s="2">
        <f t="shared" ca="1" si="110"/>
        <v>59.344824264545252</v>
      </c>
      <c r="BP188" s="2">
        <f t="shared" ca="1" si="118"/>
        <v>1.0114217426279082</v>
      </c>
      <c r="BQ188" s="2">
        <f t="shared" ca="1" si="119"/>
        <v>80.049347511011447</v>
      </c>
      <c r="BR188" s="2">
        <f t="shared" ca="1" si="119"/>
        <v>5.0800905635347009</v>
      </c>
      <c r="BS188" s="2">
        <f t="shared" ca="1" si="120"/>
        <v>-44.705094422268871</v>
      </c>
      <c r="BT188" s="2">
        <f t="shared" ca="1" si="120"/>
        <v>18.180817921739653</v>
      </c>
      <c r="BU188" s="2">
        <f t="shared" ca="1" si="121"/>
        <v>-57.614796834852271</v>
      </c>
      <c r="BV188" s="2">
        <f t="shared" ca="1" si="121"/>
        <v>28.512893669112056</v>
      </c>
      <c r="BW188" s="2">
        <f t="shared" ca="1" si="122"/>
        <v>36.501101305272392</v>
      </c>
      <c r="BX188" s="2">
        <f t="shared" ca="1" si="122"/>
        <v>36.328995407948781</v>
      </c>
    </row>
    <row r="189" spans="1:76" x14ac:dyDescent="0.25">
      <c r="A189" s="21">
        <v>178</v>
      </c>
      <c r="B189" s="17">
        <f t="shared" si="86"/>
        <v>-0.25262827484143469</v>
      </c>
      <c r="C189" s="39">
        <f t="shared" ca="1" si="87"/>
        <v>3.930018313493136E-2</v>
      </c>
      <c r="D189" s="39">
        <f ca="1">SUM($C$12:C189)</f>
        <v>7.0020957521134832</v>
      </c>
      <c r="E189" s="39">
        <f t="shared" ca="1" si="88"/>
        <v>-0.17689273701309674</v>
      </c>
      <c r="F189" s="38">
        <f t="shared" si="111"/>
        <v>-115</v>
      </c>
      <c r="G189" s="30">
        <f ca="1"/>
        <v>9</v>
      </c>
      <c r="H189" s="30">
        <f t="shared" si="112"/>
        <v>-8.0499999999999101</v>
      </c>
      <c r="I189" s="30">
        <v>12</v>
      </c>
      <c r="N189">
        <v>-2.8830938602237977</v>
      </c>
      <c r="O189">
        <v>-6.4578905494355885</v>
      </c>
      <c r="P189">
        <v>2.0481050534179719</v>
      </c>
      <c r="Q189">
        <v>-9.712372286182184</v>
      </c>
      <c r="R189">
        <v>-16.567644649384881</v>
      </c>
      <c r="S189">
        <v>6.890051496048935</v>
      </c>
      <c r="T189">
        <v>-19.883645178239103</v>
      </c>
      <c r="U189">
        <v>4.1693453179239519</v>
      </c>
      <c r="V189">
        <v>-29.17835762549684</v>
      </c>
      <c r="W189">
        <v>1.3133391864749626</v>
      </c>
      <c r="X189">
        <v>-12.273235768265165</v>
      </c>
      <c r="Y189">
        <v>8.3671828060536448</v>
      </c>
      <c r="Z189">
        <v>-1.5496980537822935</v>
      </c>
      <c r="AA189">
        <v>-6.0368754692128164</v>
      </c>
      <c r="AB189">
        <v>8.4523906206814754</v>
      </c>
      <c r="AC189">
        <v>14.285394329715185</v>
      </c>
      <c r="AD189">
        <v>-9.581774289898604</v>
      </c>
      <c r="AE189">
        <v>30.598240970968167</v>
      </c>
      <c r="AF189">
        <v>-2.8364986309827831</v>
      </c>
      <c r="AG189">
        <v>10.882878436984827</v>
      </c>
      <c r="AI189" s="2">
        <f t="shared" ca="1" si="89"/>
        <v>-2.13157835164494</v>
      </c>
      <c r="AJ189" s="2">
        <f t="shared" ca="1" si="90"/>
        <v>42.083897894752383</v>
      </c>
      <c r="AK189" s="2">
        <f t="shared" ca="1" si="91"/>
        <v>67.08869963397801</v>
      </c>
      <c r="AL189" s="2">
        <f t="shared" ca="1" si="92"/>
        <v>31.726192528270097</v>
      </c>
      <c r="AM189" s="2">
        <f t="shared" ca="1" si="93"/>
        <v>1.4446127993237781</v>
      </c>
      <c r="AN189" s="2">
        <f t="shared" ca="1" si="94"/>
        <v>51.965715994632312</v>
      </c>
      <c r="AO189" s="2">
        <f t="shared" ca="1" si="95"/>
        <v>-15.793562112421725</v>
      </c>
      <c r="AP189" s="2">
        <f t="shared" ca="1" si="96"/>
        <v>-45.820702746965026</v>
      </c>
      <c r="AQ189" s="2">
        <f t="shared" ca="1" si="97"/>
        <v>-49.984816499068167</v>
      </c>
      <c r="AR189" s="2">
        <f t="shared" ca="1" si="98"/>
        <v>3.2493295277809096</v>
      </c>
      <c r="AS189" s="2">
        <f t="shared" ca="1" si="99"/>
        <v>6.7081841597166365</v>
      </c>
      <c r="AT189" s="2">
        <f t="shared" ca="1" si="100"/>
        <v>-8.4205773834442841</v>
      </c>
      <c r="AU189" s="2">
        <f t="shared" ca="1" si="101"/>
        <v>5.0399542100034829</v>
      </c>
      <c r="AV189" s="2">
        <f t="shared" ca="1" si="102"/>
        <v>4.5923802839724219</v>
      </c>
      <c r="AW189" s="2">
        <f t="shared" ca="1" si="103"/>
        <v>12.775962332571122</v>
      </c>
      <c r="AX189" s="2">
        <f t="shared" ca="1" si="104"/>
        <v>1.8761960468683352</v>
      </c>
      <c r="AY189" s="2">
        <f t="shared" ca="1" si="105"/>
        <v>-5.0153927828248346</v>
      </c>
      <c r="AZ189" s="2">
        <f t="shared" ca="1" si="106"/>
        <v>-26.756838152720853</v>
      </c>
      <c r="BA189" s="2">
        <f t="shared" ca="1" si="107"/>
        <v>-65.62046839188767</v>
      </c>
      <c r="BB189" s="2">
        <f t="shared" ca="1" si="108"/>
        <v>54.509393307658307</v>
      </c>
      <c r="BD189" s="5">
        <v>178</v>
      </c>
      <c r="BE189" s="2">
        <f t="shared" ca="1" si="109"/>
        <v>-2.13157835164494</v>
      </c>
      <c r="BF189" s="2">
        <f t="shared" ca="1" si="113"/>
        <v>42.083897894752383</v>
      </c>
      <c r="BG189" s="2">
        <f t="shared" ca="1" si="114"/>
        <v>67.08869963397801</v>
      </c>
      <c r="BH189" s="2">
        <f t="shared" ca="1" si="114"/>
        <v>31.726192528270097</v>
      </c>
      <c r="BI189" s="2">
        <f t="shared" ca="1" si="115"/>
        <v>1.4446127993237781</v>
      </c>
      <c r="BJ189" s="2">
        <f t="shared" ca="1" si="115"/>
        <v>51.965715994632312</v>
      </c>
      <c r="BK189" s="2">
        <f t="shared" ca="1" si="116"/>
        <v>-15.793562112421725</v>
      </c>
      <c r="BL189" s="2">
        <f t="shared" ca="1" si="116"/>
        <v>-45.820702746965026</v>
      </c>
      <c r="BM189" s="2">
        <f t="shared" ca="1" si="117"/>
        <v>-49.984816499068167</v>
      </c>
      <c r="BN189" s="2">
        <f t="shared" ca="1" si="117"/>
        <v>3.2493295277809096</v>
      </c>
      <c r="BO189" s="2">
        <f t="shared" ca="1" si="110"/>
        <v>6.7081841597166365</v>
      </c>
      <c r="BP189" s="2">
        <f t="shared" ca="1" si="118"/>
        <v>-8.4205773834442841</v>
      </c>
      <c r="BQ189" s="2">
        <f t="shared" ca="1" si="119"/>
        <v>5.0399542100034829</v>
      </c>
      <c r="BR189" s="2">
        <f t="shared" ca="1" si="119"/>
        <v>4.5923802839724219</v>
      </c>
      <c r="BS189" s="2">
        <f t="shared" ca="1" si="120"/>
        <v>12.775962332571122</v>
      </c>
      <c r="BT189" s="2">
        <f t="shared" ca="1" si="120"/>
        <v>1.8761960468683352</v>
      </c>
      <c r="BU189" s="2">
        <f t="shared" ca="1" si="121"/>
        <v>-5.0153927828248346</v>
      </c>
      <c r="BV189" s="2">
        <f t="shared" ca="1" si="121"/>
        <v>-26.756838152720853</v>
      </c>
      <c r="BW189" s="2">
        <f t="shared" ca="1" si="122"/>
        <v>-65.62046839188767</v>
      </c>
      <c r="BX189" s="2">
        <f t="shared" ca="1" si="122"/>
        <v>54.509393307658307</v>
      </c>
    </row>
    <row r="190" spans="1:76" x14ac:dyDescent="0.25">
      <c r="A190" s="21">
        <v>179</v>
      </c>
      <c r="B190" s="17">
        <f t="shared" si="86"/>
        <v>20.89389055044553</v>
      </c>
      <c r="C190" s="39">
        <f t="shared" ca="1" si="87"/>
        <v>3.896830988363463E-2</v>
      </c>
      <c r="D190" s="39">
        <f ca="1">SUM($C$12:C190)</f>
        <v>7.0410640619971181</v>
      </c>
      <c r="E190" s="39">
        <f t="shared" ca="1" si="88"/>
        <v>14.711522187004322</v>
      </c>
      <c r="F190" s="38">
        <f t="shared" si="111"/>
        <v>-110</v>
      </c>
      <c r="G190" s="30">
        <f ca="1"/>
        <v>13</v>
      </c>
      <c r="H190" s="30">
        <f t="shared" si="112"/>
        <v>-7.6999999999999105</v>
      </c>
      <c r="I190" s="30">
        <v>13</v>
      </c>
      <c r="N190">
        <v>-10.051531670167893</v>
      </c>
      <c r="O190">
        <v>10.541272088315839</v>
      </c>
      <c r="P190">
        <v>5.6995844069122725</v>
      </c>
      <c r="Q190">
        <v>1.2871111580630217</v>
      </c>
      <c r="R190">
        <v>4.6310272962187558</v>
      </c>
      <c r="S190">
        <v>-6.3313728009507315</v>
      </c>
      <c r="T190">
        <v>5.7170869649721645</v>
      </c>
      <c r="U190">
        <v>-10.053933418216182</v>
      </c>
      <c r="V190">
        <v>13.838684315243942</v>
      </c>
      <c r="W190">
        <v>-19.654248307257337</v>
      </c>
      <c r="X190">
        <v>-7.4100370916323008</v>
      </c>
      <c r="Y190">
        <v>12.42896182027326</v>
      </c>
      <c r="Z190">
        <v>-16.744254874126632</v>
      </c>
      <c r="AA190">
        <v>21.305330539412587</v>
      </c>
      <c r="AB190">
        <v>20.472050053281443</v>
      </c>
      <c r="AC190">
        <v>15.82989557984669</v>
      </c>
      <c r="AD190">
        <v>-2.311497247748088</v>
      </c>
      <c r="AE190">
        <v>5.9027550886357254</v>
      </c>
      <c r="AF190">
        <v>21.931529566663556</v>
      </c>
      <c r="AG190">
        <v>-2.7762214243644454</v>
      </c>
      <c r="AI190" s="2">
        <f t="shared" ca="1" si="89"/>
        <v>25.010735391588966</v>
      </c>
      <c r="AJ190" s="2">
        <f t="shared" ca="1" si="90"/>
        <v>-31.24293944313284</v>
      </c>
      <c r="AK190" s="2">
        <f t="shared" ca="1" si="91"/>
        <v>38.045206570788316</v>
      </c>
      <c r="AL190" s="2">
        <f t="shared" ca="1" si="92"/>
        <v>-48.644146991685268</v>
      </c>
      <c r="AM190" s="2">
        <f t="shared" ca="1" si="93"/>
        <v>-37.670467992498494</v>
      </c>
      <c r="AN190" s="2">
        <f t="shared" ca="1" si="94"/>
        <v>0.17913508048501958</v>
      </c>
      <c r="AO190" s="2">
        <f t="shared" ca="1" si="95"/>
        <v>21.766941151335264</v>
      </c>
      <c r="AP190" s="2">
        <f t="shared" ca="1" si="96"/>
        <v>-15.583178999496875</v>
      </c>
      <c r="AQ190" s="2">
        <f t="shared" ca="1" si="97"/>
        <v>-31.069409865418777</v>
      </c>
      <c r="AR190" s="2">
        <f t="shared" ca="1" si="98"/>
        <v>61.716730100009578</v>
      </c>
      <c r="AS190" s="2">
        <f t="shared" ca="1" si="99"/>
        <v>34.308447617788829</v>
      </c>
      <c r="AT190" s="2">
        <f t="shared" ca="1" si="100"/>
        <v>-1.8814611768685028</v>
      </c>
      <c r="AU190" s="2">
        <f t="shared" ca="1" si="101"/>
        <v>-75.306917321595392</v>
      </c>
      <c r="AV190" s="2">
        <f t="shared" ca="1" si="102"/>
        <v>16.438138872795783</v>
      </c>
      <c r="AW190" s="2">
        <f t="shared" ca="1" si="103"/>
        <v>34.887847141166873</v>
      </c>
      <c r="AX190" s="2">
        <f t="shared" ca="1" si="104"/>
        <v>-1.6837474595126309</v>
      </c>
      <c r="AY190" s="2">
        <f t="shared" ca="1" si="105"/>
        <v>41.364782421095249</v>
      </c>
      <c r="AZ190" s="2">
        <f t="shared" ca="1" si="106"/>
        <v>51.719260975874661</v>
      </c>
      <c r="BA190" s="2">
        <f t="shared" ca="1" si="107"/>
        <v>58.175544312277978</v>
      </c>
      <c r="BB190" s="2">
        <f t="shared" ca="1" si="108"/>
        <v>-21.655905123777217</v>
      </c>
      <c r="BD190" s="5">
        <v>179</v>
      </c>
      <c r="BE190" s="2">
        <f t="shared" ca="1" si="109"/>
        <v>25.010735391588966</v>
      </c>
      <c r="BF190" s="2">
        <f t="shared" ca="1" si="113"/>
        <v>-31.24293944313284</v>
      </c>
      <c r="BG190" s="2">
        <f t="shared" ca="1" si="114"/>
        <v>38.045206570788316</v>
      </c>
      <c r="BH190" s="2">
        <f t="shared" ca="1" si="114"/>
        <v>-48.644146991685268</v>
      </c>
      <c r="BI190" s="2">
        <f t="shared" ca="1" si="115"/>
        <v>-37.670467992498494</v>
      </c>
      <c r="BJ190" s="2">
        <f t="shared" ca="1" si="115"/>
        <v>0.17913508048501958</v>
      </c>
      <c r="BK190" s="2">
        <f t="shared" ca="1" si="116"/>
        <v>21.766941151335264</v>
      </c>
      <c r="BL190" s="2">
        <f t="shared" ca="1" si="116"/>
        <v>-15.583178999496875</v>
      </c>
      <c r="BM190" s="2">
        <f t="shared" ca="1" si="117"/>
        <v>-31.069409865418777</v>
      </c>
      <c r="BN190" s="2">
        <f t="shared" ca="1" si="117"/>
        <v>61.716730100009578</v>
      </c>
      <c r="BO190" s="2">
        <f t="shared" ca="1" si="110"/>
        <v>34.308447617788829</v>
      </c>
      <c r="BP190" s="2">
        <f t="shared" ca="1" si="118"/>
        <v>-1.8814611768685028</v>
      </c>
      <c r="BQ190" s="2">
        <f t="shared" ca="1" si="119"/>
        <v>-75.306917321595392</v>
      </c>
      <c r="BR190" s="2">
        <f t="shared" ca="1" si="119"/>
        <v>16.438138872795783</v>
      </c>
      <c r="BS190" s="2">
        <f t="shared" ca="1" si="120"/>
        <v>34.887847141166873</v>
      </c>
      <c r="BT190" s="2">
        <f t="shared" ca="1" si="120"/>
        <v>-1.6837474595126309</v>
      </c>
      <c r="BU190" s="2">
        <f t="shared" ca="1" si="121"/>
        <v>41.364782421095249</v>
      </c>
      <c r="BV190" s="2">
        <f t="shared" ca="1" si="121"/>
        <v>51.719260975874661</v>
      </c>
      <c r="BW190" s="2">
        <f t="shared" ca="1" si="122"/>
        <v>58.175544312277978</v>
      </c>
      <c r="BX190" s="2">
        <f t="shared" ca="1" si="122"/>
        <v>-21.655905123777217</v>
      </c>
    </row>
    <row r="191" spans="1:76" x14ac:dyDescent="0.25">
      <c r="A191" s="21">
        <v>180</v>
      </c>
      <c r="B191" s="17">
        <f t="shared" si="86"/>
        <v>-34.331184988498698</v>
      </c>
      <c r="C191" s="39">
        <f t="shared" ca="1" si="87"/>
        <v>3.9594581954041259E-2</v>
      </c>
      <c r="D191" s="39">
        <f ca="1">SUM($C$12:C191)</f>
        <v>7.0806586439511596</v>
      </c>
      <c r="E191" s="39">
        <f t="shared" ca="1" si="88"/>
        <v>-24.308740174589964</v>
      </c>
      <c r="F191" s="38">
        <f t="shared" si="111"/>
        <v>-105</v>
      </c>
      <c r="G191" s="30">
        <f ca="1"/>
        <v>7</v>
      </c>
      <c r="H191" s="30">
        <f t="shared" si="112"/>
        <v>-7.3499999999999108</v>
      </c>
      <c r="I191" s="30">
        <v>20</v>
      </c>
      <c r="N191">
        <v>-30.80564530825237</v>
      </c>
      <c r="O191">
        <v>-18.702266494184205</v>
      </c>
      <c r="P191">
        <v>-39.801534536095375</v>
      </c>
      <c r="Q191">
        <v>6.0431798800005225</v>
      </c>
      <c r="R191">
        <v>2.9872417006127012</v>
      </c>
      <c r="S191">
        <v>17.410360106390975</v>
      </c>
      <c r="T191">
        <v>-31.15850585868592</v>
      </c>
      <c r="U191">
        <v>-5.5050059745565125</v>
      </c>
      <c r="V191">
        <v>-9.1140386283999799</v>
      </c>
      <c r="W191">
        <v>-8.1199957744145248</v>
      </c>
      <c r="X191">
        <v>25.59625089546676</v>
      </c>
      <c r="Y191">
        <v>-21.575084158829164</v>
      </c>
      <c r="Z191">
        <v>22.542738482370076</v>
      </c>
      <c r="AA191">
        <v>5.4259163409576772</v>
      </c>
      <c r="AB191">
        <v>-8.3804786615643732</v>
      </c>
      <c r="AC191">
        <v>-14.922747583021224</v>
      </c>
      <c r="AD191">
        <v>-0.2798811291785448</v>
      </c>
      <c r="AE191">
        <v>10.811782488781631</v>
      </c>
      <c r="AF191">
        <v>15.43152850654249</v>
      </c>
      <c r="AG191">
        <v>26.307020310885523</v>
      </c>
      <c r="AI191" s="2">
        <f t="shared" ca="1" si="89"/>
        <v>-25.305633558085365</v>
      </c>
      <c r="AJ191" s="2">
        <f t="shared" ca="1" si="90"/>
        <v>5.9868520710080428</v>
      </c>
      <c r="AK191" s="2">
        <f t="shared" ca="1" si="91"/>
        <v>-90.33328115996531</v>
      </c>
      <c r="AL191" s="2">
        <f t="shared" ca="1" si="92"/>
        <v>-53.207039551531587</v>
      </c>
      <c r="AM191" s="2">
        <f t="shared" ca="1" si="93"/>
        <v>-20.56383485700578</v>
      </c>
      <c r="AN191" s="2">
        <f t="shared" ca="1" si="94"/>
        <v>8.8104724118010971</v>
      </c>
      <c r="AO191" s="2">
        <f t="shared" ca="1" si="95"/>
        <v>-0.7426997132886326</v>
      </c>
      <c r="AP191" s="2">
        <f t="shared" ca="1" si="96"/>
        <v>78.070090188332642</v>
      </c>
      <c r="AQ191" s="2">
        <f t="shared" ca="1" si="97"/>
        <v>-18.691237635505892</v>
      </c>
      <c r="AR191" s="2">
        <f t="shared" ca="1" si="98"/>
        <v>-12.28908555099088</v>
      </c>
      <c r="AS191" s="2">
        <f t="shared" ca="1" si="99"/>
        <v>-9.3722751114374123</v>
      </c>
      <c r="AT191" s="2">
        <f t="shared" ca="1" si="100"/>
        <v>-50.705550921906671</v>
      </c>
      <c r="AU191" s="2">
        <f t="shared" ca="1" si="101"/>
        <v>-76.376187631158999</v>
      </c>
      <c r="AV191" s="2">
        <f t="shared" ca="1" si="102"/>
        <v>15.637099346193533</v>
      </c>
      <c r="AW191" s="2">
        <f t="shared" ca="1" si="103"/>
        <v>-31.991997751838113</v>
      </c>
      <c r="AX191" s="2">
        <f t="shared" ca="1" si="104"/>
        <v>33.507528432369561</v>
      </c>
      <c r="AY191" s="2">
        <f t="shared" ca="1" si="105"/>
        <v>-11.864261783269583</v>
      </c>
      <c r="AZ191" s="2">
        <f t="shared" ca="1" si="106"/>
        <v>-0.12151894010596465</v>
      </c>
      <c r="BA191" s="2">
        <f t="shared" ca="1" si="107"/>
        <v>51.866210343239061</v>
      </c>
      <c r="BB191" s="2">
        <f t="shared" ca="1" si="108"/>
        <v>9.9947424551324371</v>
      </c>
      <c r="BD191" s="5">
        <v>180</v>
      </c>
      <c r="BE191" s="2">
        <f t="shared" ca="1" si="109"/>
        <v>-25.305633558085365</v>
      </c>
      <c r="BF191" s="2">
        <f t="shared" ca="1" si="113"/>
        <v>5.9868520710080428</v>
      </c>
      <c r="BG191" s="2">
        <f t="shared" ca="1" si="114"/>
        <v>-90.33328115996531</v>
      </c>
      <c r="BH191" s="2">
        <f t="shared" ca="1" si="114"/>
        <v>-53.207039551531587</v>
      </c>
      <c r="BI191" s="2">
        <f t="shared" ca="1" si="115"/>
        <v>-20.56383485700578</v>
      </c>
      <c r="BJ191" s="2">
        <f t="shared" ca="1" si="115"/>
        <v>8.8104724118010971</v>
      </c>
      <c r="BK191" s="2">
        <f t="shared" ca="1" si="116"/>
        <v>-0.7426997132886326</v>
      </c>
      <c r="BL191" s="2">
        <f t="shared" ca="1" si="116"/>
        <v>78.070090188332642</v>
      </c>
      <c r="BM191" s="2">
        <f t="shared" ca="1" si="117"/>
        <v>-18.691237635505892</v>
      </c>
      <c r="BN191" s="2">
        <f t="shared" ca="1" si="117"/>
        <v>-12.28908555099088</v>
      </c>
      <c r="BO191" s="2">
        <f t="shared" ca="1" si="110"/>
        <v>-9.3722751114374123</v>
      </c>
      <c r="BP191" s="2">
        <f t="shared" ca="1" si="118"/>
        <v>-50.705550921906671</v>
      </c>
      <c r="BQ191" s="2">
        <f t="shared" ca="1" si="119"/>
        <v>-76.376187631158999</v>
      </c>
      <c r="BR191" s="2">
        <f t="shared" ca="1" si="119"/>
        <v>15.637099346193533</v>
      </c>
      <c r="BS191" s="2">
        <f t="shared" ca="1" si="120"/>
        <v>-31.991997751838113</v>
      </c>
      <c r="BT191" s="2">
        <f t="shared" ca="1" si="120"/>
        <v>33.507528432369561</v>
      </c>
      <c r="BU191" s="2">
        <f t="shared" ca="1" si="121"/>
        <v>-11.864261783269583</v>
      </c>
      <c r="BV191" s="2">
        <f t="shared" ca="1" si="121"/>
        <v>-0.12151894010596465</v>
      </c>
      <c r="BW191" s="2">
        <f t="shared" ca="1" si="122"/>
        <v>51.866210343239061</v>
      </c>
      <c r="BX191" s="2">
        <f t="shared" ca="1" si="122"/>
        <v>9.9947424551324371</v>
      </c>
    </row>
    <row r="192" spans="1:76" x14ac:dyDescent="0.25">
      <c r="A192" s="21">
        <v>181</v>
      </c>
      <c r="B192" s="17">
        <f t="shared" si="86"/>
        <v>-6.3928083190478464</v>
      </c>
      <c r="C192" s="39">
        <f t="shared" ca="1" si="87"/>
        <v>3.9355078608897962E-2</v>
      </c>
      <c r="D192" s="39">
        <f ca="1">SUM($C$12:C192)</f>
        <v>7.1200137225600573</v>
      </c>
      <c r="E192" s="39">
        <f t="shared" ca="1" si="88"/>
        <v>-4.551688295731676</v>
      </c>
      <c r="F192" s="38">
        <f t="shared" si="111"/>
        <v>-100</v>
      </c>
      <c r="G192" s="30">
        <f ca="1"/>
        <v>8</v>
      </c>
      <c r="H192" s="30">
        <f t="shared" si="112"/>
        <v>-6.9999999999999112</v>
      </c>
      <c r="I192" s="30">
        <v>13</v>
      </c>
      <c r="N192">
        <v>-9.4490352761474217</v>
      </c>
      <c r="O192">
        <v>-0.86215223541540631</v>
      </c>
      <c r="P192">
        <v>2.2529273087758295</v>
      </c>
      <c r="Q192">
        <v>-24.157603990388775</v>
      </c>
      <c r="R192">
        <v>5.2087083191500252</v>
      </c>
      <c r="S192">
        <v>9.7984734426682625</v>
      </c>
      <c r="T192">
        <v>6.0875056208482459</v>
      </c>
      <c r="U192">
        <v>12.378428356886985</v>
      </c>
      <c r="V192">
        <v>-1.4139928752857431</v>
      </c>
      <c r="W192">
        <v>-8.2336599107427677</v>
      </c>
      <c r="X192">
        <v>-2.3434964479985787</v>
      </c>
      <c r="Y192">
        <v>12.370873780648303</v>
      </c>
      <c r="Z192">
        <v>-4.1847170153494222</v>
      </c>
      <c r="AA192">
        <v>1.4192563791699464</v>
      </c>
      <c r="AB192">
        <v>-3.8915448409807052</v>
      </c>
      <c r="AC192">
        <v>-10.058918200215476</v>
      </c>
      <c r="AD192">
        <v>31.487426032044226</v>
      </c>
      <c r="AE192">
        <v>27.61627201341302</v>
      </c>
      <c r="AF192">
        <v>9.8929977606353461</v>
      </c>
      <c r="AG192">
        <v>4.9003516187790916</v>
      </c>
      <c r="AI192" s="2">
        <f t="shared" ca="1" si="89"/>
        <v>48.396547643790434</v>
      </c>
      <c r="AJ192" s="2">
        <f t="shared" ca="1" si="90"/>
        <v>-35.984088274071631</v>
      </c>
      <c r="AK192" s="2">
        <f t="shared" ca="1" si="91"/>
        <v>45.769711499904346</v>
      </c>
      <c r="AL192" s="2">
        <f t="shared" ca="1" si="92"/>
        <v>-38.435727403074623</v>
      </c>
      <c r="AM192" s="2">
        <f t="shared" ca="1" si="93"/>
        <v>14.611067298935801</v>
      </c>
      <c r="AN192" s="2">
        <f t="shared" ca="1" si="94"/>
        <v>62.363622491033496</v>
      </c>
      <c r="AO192" s="2">
        <f t="shared" ca="1" si="95"/>
        <v>12.447738937624788</v>
      </c>
      <c r="AP192" s="2">
        <f t="shared" ca="1" si="96"/>
        <v>-80.685075894764452</v>
      </c>
      <c r="AQ192" s="2">
        <f t="shared" ca="1" si="97"/>
        <v>18.521338297827274</v>
      </c>
      <c r="AR192" s="2">
        <f t="shared" ca="1" si="98"/>
        <v>-4.1167381200620889</v>
      </c>
      <c r="AS192" s="2">
        <f t="shared" ca="1" si="99"/>
        <v>-20.232476353306613</v>
      </c>
      <c r="AT192" s="2">
        <f t="shared" ca="1" si="100"/>
        <v>13.749061820614116</v>
      </c>
      <c r="AU192" s="2">
        <f t="shared" ca="1" si="101"/>
        <v>34.77431712777588</v>
      </c>
      <c r="AV192" s="2">
        <f t="shared" ca="1" si="102"/>
        <v>-7.3264371680083009</v>
      </c>
      <c r="AW192" s="2">
        <f t="shared" ca="1" si="103"/>
        <v>-27.119823254733816</v>
      </c>
      <c r="AX192" s="2">
        <f t="shared" ca="1" si="104"/>
        <v>41.420410151402471</v>
      </c>
      <c r="AY192" s="2">
        <f t="shared" ca="1" si="105"/>
        <v>30.992561203981015</v>
      </c>
      <c r="AZ192" s="2">
        <f t="shared" ca="1" si="106"/>
        <v>-9.9599844584563861</v>
      </c>
      <c r="BA192" s="2">
        <f t="shared" ca="1" si="107"/>
        <v>2.1443669241720524</v>
      </c>
      <c r="BB192" s="2">
        <f t="shared" ca="1" si="108"/>
        <v>33.332628359877475</v>
      </c>
      <c r="BD192" s="5">
        <v>181</v>
      </c>
      <c r="BE192" s="2">
        <f t="shared" ca="1" si="109"/>
        <v>48.396547643790434</v>
      </c>
      <c r="BF192" s="2">
        <f t="shared" ca="1" si="113"/>
        <v>-35.984088274071631</v>
      </c>
      <c r="BG192" s="2">
        <f t="shared" ca="1" si="114"/>
        <v>45.769711499904346</v>
      </c>
      <c r="BH192" s="2">
        <f t="shared" ca="1" si="114"/>
        <v>-38.435727403074623</v>
      </c>
      <c r="BI192" s="2">
        <f t="shared" ca="1" si="115"/>
        <v>14.611067298935801</v>
      </c>
      <c r="BJ192" s="2">
        <f t="shared" ca="1" si="115"/>
        <v>62.363622491033496</v>
      </c>
      <c r="BK192" s="2">
        <f t="shared" ca="1" si="116"/>
        <v>12.447738937624788</v>
      </c>
      <c r="BL192" s="2">
        <f t="shared" ca="1" si="116"/>
        <v>-80.685075894764452</v>
      </c>
      <c r="BM192" s="2">
        <f t="shared" ca="1" si="117"/>
        <v>18.521338297827274</v>
      </c>
      <c r="BN192" s="2">
        <f t="shared" ca="1" si="117"/>
        <v>-4.1167381200620889</v>
      </c>
      <c r="BO192" s="2">
        <f t="shared" ca="1" si="110"/>
        <v>-20.232476353306613</v>
      </c>
      <c r="BP192" s="2">
        <f t="shared" ca="1" si="118"/>
        <v>13.749061820614116</v>
      </c>
      <c r="BQ192" s="2">
        <f t="shared" ca="1" si="119"/>
        <v>34.77431712777588</v>
      </c>
      <c r="BR192" s="2">
        <f t="shared" ca="1" si="119"/>
        <v>-7.3264371680083009</v>
      </c>
      <c r="BS192" s="2">
        <f t="shared" ca="1" si="120"/>
        <v>-27.119823254733816</v>
      </c>
      <c r="BT192" s="2">
        <f t="shared" ca="1" si="120"/>
        <v>41.420410151402471</v>
      </c>
      <c r="BU192" s="2">
        <f t="shared" ca="1" si="121"/>
        <v>30.992561203981015</v>
      </c>
      <c r="BV192" s="2">
        <f t="shared" ca="1" si="121"/>
        <v>-9.9599844584563861</v>
      </c>
      <c r="BW192" s="2">
        <f t="shared" ca="1" si="122"/>
        <v>2.1443669241720524</v>
      </c>
      <c r="BX192" s="2">
        <f t="shared" ca="1" si="122"/>
        <v>33.332628359877475</v>
      </c>
    </row>
    <row r="193" spans="1:76" x14ac:dyDescent="0.25">
      <c r="A193" s="21">
        <v>182</v>
      </c>
      <c r="B193" s="17">
        <f t="shared" si="86"/>
        <v>14.363095643350833</v>
      </c>
      <c r="C193" s="39">
        <f t="shared" ca="1" si="87"/>
        <v>3.9506678724576118E-2</v>
      </c>
      <c r="D193" s="39">
        <f ca="1">SUM($C$12:C193)</f>
        <v>7.1595204012846336</v>
      </c>
      <c r="E193" s="39">
        <f t="shared" ca="1" si="88"/>
        <v>10.283287628417273</v>
      </c>
      <c r="F193" s="38">
        <f t="shared" si="111"/>
        <v>-95</v>
      </c>
      <c r="G193" s="30">
        <f ca="1"/>
        <v>15</v>
      </c>
      <c r="H193" s="30">
        <f t="shared" si="112"/>
        <v>-6.6499999999999115</v>
      </c>
      <c r="I193" s="30">
        <v>13</v>
      </c>
      <c r="N193">
        <v>-18.45499156634671</v>
      </c>
      <c r="O193">
        <v>-10.222535084714304</v>
      </c>
      <c r="P193">
        <v>30.546953404514028</v>
      </c>
      <c r="Q193">
        <v>10.552725332949855</v>
      </c>
      <c r="R193">
        <v>7.245074834176096</v>
      </c>
      <c r="S193">
        <v>-7.0868086111602029</v>
      </c>
      <c r="T193">
        <v>-4.4166743492439942</v>
      </c>
      <c r="U193">
        <v>0.85736144965026062</v>
      </c>
      <c r="V193">
        <v>13.234393248592026</v>
      </c>
      <c r="W193">
        <v>16.666297449292085</v>
      </c>
      <c r="X193">
        <v>-8.1069999282390892E-2</v>
      </c>
      <c r="Y193">
        <v>10.987886258659916</v>
      </c>
      <c r="Z193">
        <v>29.252883329349974</v>
      </c>
      <c r="AA193">
        <v>22.609369974497106</v>
      </c>
      <c r="AB193">
        <v>-12.292172508941167</v>
      </c>
      <c r="AC193">
        <v>19.285461315948446</v>
      </c>
      <c r="AD193">
        <v>3.0517711135624301</v>
      </c>
      <c r="AE193">
        <v>-8.0791870082130295</v>
      </c>
      <c r="AF193">
        <v>-12.183159817743633</v>
      </c>
      <c r="AG193">
        <v>6.0071191916677389</v>
      </c>
      <c r="AI193" s="2">
        <f t="shared" ca="1" si="89"/>
        <v>-70.134158606712958</v>
      </c>
      <c r="AJ193" s="2">
        <f t="shared" ca="1" si="90"/>
        <v>-28.934982621316188</v>
      </c>
      <c r="AK193" s="2">
        <f t="shared" ca="1" si="91"/>
        <v>-43.075458736849313</v>
      </c>
      <c r="AL193" s="2">
        <f t="shared" ca="1" si="92"/>
        <v>3.0414691996438616</v>
      </c>
      <c r="AM193" s="2">
        <f t="shared" ca="1" si="93"/>
        <v>1.8240814833351138</v>
      </c>
      <c r="AN193" s="2">
        <f t="shared" ca="1" si="94"/>
        <v>16.383962074655745</v>
      </c>
      <c r="AO193" s="2">
        <f t="shared" ca="1" si="95"/>
        <v>-19.685463542425275</v>
      </c>
      <c r="AP193" s="2">
        <f t="shared" ca="1" si="96"/>
        <v>65.782084430775456</v>
      </c>
      <c r="AQ193" s="2">
        <f t="shared" ca="1" si="97"/>
        <v>44.130173470558056</v>
      </c>
      <c r="AR193" s="2">
        <f t="shared" ca="1" si="98"/>
        <v>57.584434392688038</v>
      </c>
      <c r="AS193" s="2">
        <f t="shared" ca="1" si="99"/>
        <v>57.1964523056958</v>
      </c>
      <c r="AT193" s="2">
        <f t="shared" ca="1" si="100"/>
        <v>25.95210013185525</v>
      </c>
      <c r="AU193" s="2">
        <f t="shared" ca="1" si="101"/>
        <v>-2.7942099331568224</v>
      </c>
      <c r="AV193" s="2">
        <f t="shared" ca="1" si="102"/>
        <v>-19.002395223741907</v>
      </c>
      <c r="AW193" s="2">
        <f t="shared" ca="1" si="103"/>
        <v>13.898051604329813</v>
      </c>
      <c r="AX193" s="2">
        <f t="shared" ca="1" si="104"/>
        <v>-43.517156598589608</v>
      </c>
      <c r="AY193" s="2">
        <f t="shared" ca="1" si="105"/>
        <v>16.094481394337123</v>
      </c>
      <c r="AZ193" s="2">
        <f t="shared" ca="1" si="106"/>
        <v>-21.879359011820384</v>
      </c>
      <c r="BA193" s="2">
        <f t="shared" ca="1" si="107"/>
        <v>-3.5737877378510419</v>
      </c>
      <c r="BB193" s="2">
        <f t="shared" ca="1" si="108"/>
        <v>26.296354436201717</v>
      </c>
      <c r="BD193" s="5">
        <v>182</v>
      </c>
      <c r="BE193" s="2">
        <f t="shared" ca="1" si="109"/>
        <v>-70.134158606712958</v>
      </c>
      <c r="BF193" s="2">
        <f t="shared" ca="1" si="113"/>
        <v>-28.934982621316188</v>
      </c>
      <c r="BG193" s="2">
        <f t="shared" ca="1" si="114"/>
        <v>-43.075458736849313</v>
      </c>
      <c r="BH193" s="2">
        <f t="shared" ca="1" si="114"/>
        <v>3.0414691996438616</v>
      </c>
      <c r="BI193" s="2">
        <f t="shared" ca="1" si="115"/>
        <v>1.8240814833351138</v>
      </c>
      <c r="BJ193" s="2">
        <f t="shared" ca="1" si="115"/>
        <v>16.383962074655745</v>
      </c>
      <c r="BK193" s="2">
        <f t="shared" ca="1" si="116"/>
        <v>-19.685463542425275</v>
      </c>
      <c r="BL193" s="2">
        <f t="shared" ca="1" si="116"/>
        <v>65.782084430775456</v>
      </c>
      <c r="BM193" s="2">
        <f t="shared" ca="1" si="117"/>
        <v>44.130173470558056</v>
      </c>
      <c r="BN193" s="2">
        <f t="shared" ca="1" si="117"/>
        <v>57.584434392688038</v>
      </c>
      <c r="BO193" s="2">
        <f t="shared" ca="1" si="110"/>
        <v>57.1964523056958</v>
      </c>
      <c r="BP193" s="2">
        <f t="shared" ca="1" si="118"/>
        <v>25.95210013185525</v>
      </c>
      <c r="BQ193" s="2">
        <f t="shared" ca="1" si="119"/>
        <v>-2.7942099331568224</v>
      </c>
      <c r="BR193" s="2">
        <f t="shared" ca="1" si="119"/>
        <v>-19.002395223741907</v>
      </c>
      <c r="BS193" s="2">
        <f t="shared" ca="1" si="120"/>
        <v>13.898051604329813</v>
      </c>
      <c r="BT193" s="2">
        <f t="shared" ca="1" si="120"/>
        <v>-43.517156598589608</v>
      </c>
      <c r="BU193" s="2">
        <f t="shared" ca="1" si="121"/>
        <v>16.094481394337123</v>
      </c>
      <c r="BV193" s="2">
        <f t="shared" ca="1" si="121"/>
        <v>-21.879359011820384</v>
      </c>
      <c r="BW193" s="2">
        <f t="shared" ca="1" si="122"/>
        <v>-3.5737877378510419</v>
      </c>
      <c r="BX193" s="2">
        <f t="shared" ca="1" si="122"/>
        <v>26.296354436201717</v>
      </c>
    </row>
    <row r="194" spans="1:76" x14ac:dyDescent="0.25">
      <c r="A194" s="21">
        <v>183</v>
      </c>
      <c r="B194" s="17">
        <f t="shared" si="86"/>
        <v>15.329599623083483</v>
      </c>
      <c r="C194" s="39">
        <f t="shared" ca="1" si="87"/>
        <v>3.9293596411805486E-2</v>
      </c>
      <c r="D194" s="39">
        <f ca="1">SUM($C$12:C194)</f>
        <v>7.1988139976964387</v>
      </c>
      <c r="E194" s="39">
        <f t="shared" ca="1" si="88"/>
        <v>11.035493634573545</v>
      </c>
      <c r="F194" s="38">
        <f t="shared" si="111"/>
        <v>-90</v>
      </c>
      <c r="G194" s="30">
        <f ca="1"/>
        <v>13</v>
      </c>
      <c r="H194" s="30">
        <f t="shared" si="112"/>
        <v>-6.2999999999999119</v>
      </c>
      <c r="I194" s="30">
        <v>23</v>
      </c>
      <c r="N194">
        <v>-20.619409978123869</v>
      </c>
      <c r="O194">
        <v>-9.4085267525131009</v>
      </c>
      <c r="P194">
        <v>-1.420284376450037</v>
      </c>
      <c r="Q194">
        <v>-33.867928133897841</v>
      </c>
      <c r="R194">
        <v>-8.2687355376647638</v>
      </c>
      <c r="S194">
        <v>-9.4466339293430526</v>
      </c>
      <c r="T194">
        <v>-3.0183606094759448</v>
      </c>
      <c r="U194">
        <v>16.184045140641587</v>
      </c>
      <c r="V194">
        <v>6.2705734354214675</v>
      </c>
      <c r="W194">
        <v>-5.1044823173834528</v>
      </c>
      <c r="X194">
        <v>-14.345582259103658</v>
      </c>
      <c r="Y194">
        <v>55.750018206521787</v>
      </c>
      <c r="Z194">
        <v>9.4790553543463396</v>
      </c>
      <c r="AA194">
        <v>2.3989067062206924</v>
      </c>
      <c r="AB194">
        <v>-9.9507444071635689</v>
      </c>
      <c r="AC194">
        <v>24.8619317100305</v>
      </c>
      <c r="AD194">
        <v>14.865639759768875</v>
      </c>
      <c r="AE194">
        <v>-5.7733245526441195</v>
      </c>
      <c r="AF194">
        <v>20.944335745392806</v>
      </c>
      <c r="AG194">
        <v>1.6255513018863521</v>
      </c>
      <c r="AI194" s="2">
        <f t="shared" ca="1" si="89"/>
        <v>36.303117636046963</v>
      </c>
      <c r="AJ194" s="2">
        <f t="shared" ca="1" si="90"/>
        <v>70.068131979580372</v>
      </c>
      <c r="AK194" s="2">
        <f t="shared" ca="1" si="91"/>
        <v>5.6476321925614066</v>
      </c>
      <c r="AL194" s="2">
        <f t="shared" ca="1" si="92"/>
        <v>-9.8946563933074252</v>
      </c>
      <c r="AM194" s="2">
        <f t="shared" ca="1" si="93"/>
        <v>-22.734914765167897</v>
      </c>
      <c r="AN194" s="2">
        <f t="shared" ca="1" si="94"/>
        <v>43.020121565439219</v>
      </c>
      <c r="AO194" s="2">
        <f t="shared" ca="1" si="95"/>
        <v>88.446240138198064</v>
      </c>
      <c r="AP194" s="2">
        <f t="shared" ca="1" si="96"/>
        <v>-38.096710869114247</v>
      </c>
      <c r="AQ194" s="2">
        <f t="shared" ca="1" si="97"/>
        <v>1.5497326582565585</v>
      </c>
      <c r="AR194" s="2">
        <f t="shared" ca="1" si="98"/>
        <v>83.798703727068627</v>
      </c>
      <c r="AS194" s="2">
        <f t="shared" ca="1" si="99"/>
        <v>-57.828738174959639</v>
      </c>
      <c r="AT194" s="2">
        <f t="shared" ca="1" si="100"/>
        <v>66.169688099611989</v>
      </c>
      <c r="AU194" s="2">
        <f t="shared" ca="1" si="101"/>
        <v>21.671104442555158</v>
      </c>
      <c r="AV194" s="2">
        <f t="shared" ca="1" si="102"/>
        <v>-1.0967018508294659</v>
      </c>
      <c r="AW194" s="2">
        <f t="shared" ca="1" si="103"/>
        <v>-19.905049480929922</v>
      </c>
      <c r="AX194" s="2">
        <f t="shared" ca="1" si="104"/>
        <v>7.160136123202923</v>
      </c>
      <c r="AY194" s="2">
        <f t="shared" ca="1" si="105"/>
        <v>15.818545845196731</v>
      </c>
      <c r="AZ194" s="2">
        <f t="shared" ca="1" si="106"/>
        <v>-6.1921917981802785</v>
      </c>
      <c r="BA194" s="2">
        <f t="shared" ca="1" si="107"/>
        <v>55.879753725751677</v>
      </c>
      <c r="BB194" s="2">
        <f t="shared" ca="1" si="108"/>
        <v>23.326218908936244</v>
      </c>
      <c r="BD194" s="5">
        <v>183</v>
      </c>
      <c r="BE194" s="2">
        <f t="shared" ca="1" si="109"/>
        <v>36.303117636046963</v>
      </c>
      <c r="BF194" s="2">
        <f t="shared" ca="1" si="113"/>
        <v>70.068131979580372</v>
      </c>
      <c r="BG194" s="2">
        <f t="shared" ca="1" si="114"/>
        <v>5.6476321925614066</v>
      </c>
      <c r="BH194" s="2">
        <f t="shared" ca="1" si="114"/>
        <v>-9.8946563933074252</v>
      </c>
      <c r="BI194" s="2">
        <f t="shared" ca="1" si="115"/>
        <v>-22.734914765167897</v>
      </c>
      <c r="BJ194" s="2">
        <f t="shared" ca="1" si="115"/>
        <v>43.020121565439219</v>
      </c>
      <c r="BK194" s="2">
        <f t="shared" ca="1" si="116"/>
        <v>88.446240138198064</v>
      </c>
      <c r="BL194" s="2">
        <f t="shared" ca="1" si="116"/>
        <v>-38.096710869114247</v>
      </c>
      <c r="BM194" s="2">
        <f t="shared" ca="1" si="117"/>
        <v>1.5497326582565585</v>
      </c>
      <c r="BN194" s="2">
        <f t="shared" ca="1" si="117"/>
        <v>83.798703727068627</v>
      </c>
      <c r="BO194" s="2">
        <f t="shared" ca="1" si="110"/>
        <v>-57.828738174959639</v>
      </c>
      <c r="BP194" s="2">
        <f t="shared" ca="1" si="118"/>
        <v>66.169688099611989</v>
      </c>
      <c r="BQ194" s="2">
        <f t="shared" ca="1" si="119"/>
        <v>21.671104442555158</v>
      </c>
      <c r="BR194" s="2">
        <f t="shared" ca="1" si="119"/>
        <v>-1.0967018508294659</v>
      </c>
      <c r="BS194" s="2">
        <f t="shared" ca="1" si="120"/>
        <v>-19.905049480929922</v>
      </c>
      <c r="BT194" s="2">
        <f t="shared" ca="1" si="120"/>
        <v>7.160136123202923</v>
      </c>
      <c r="BU194" s="2">
        <f t="shared" ca="1" si="121"/>
        <v>15.818545845196731</v>
      </c>
      <c r="BV194" s="2">
        <f t="shared" ca="1" si="121"/>
        <v>-6.1921917981802785</v>
      </c>
      <c r="BW194" s="2">
        <f t="shared" ca="1" si="122"/>
        <v>55.879753725751677</v>
      </c>
      <c r="BX194" s="2">
        <f t="shared" ca="1" si="122"/>
        <v>23.326218908936244</v>
      </c>
    </row>
    <row r="195" spans="1:76" x14ac:dyDescent="0.25">
      <c r="A195" s="21">
        <v>184</v>
      </c>
      <c r="B195" s="17">
        <f t="shared" si="86"/>
        <v>-11.019512625154546</v>
      </c>
      <c r="C195" s="39">
        <f t="shared" ca="1" si="87"/>
        <v>3.9545897328262421E-2</v>
      </c>
      <c r="D195" s="39">
        <f ca="1">SUM($C$12:C195)</f>
        <v>7.2383598950247015</v>
      </c>
      <c r="E195" s="39">
        <f t="shared" ca="1" si="88"/>
        <v>-7.9763198248637028</v>
      </c>
      <c r="F195" s="38">
        <f t="shared" si="111"/>
        <v>-85</v>
      </c>
      <c r="G195" s="30">
        <f ca="1"/>
        <v>15</v>
      </c>
      <c r="H195" s="30">
        <f t="shared" si="112"/>
        <v>-5.9499999999999122</v>
      </c>
      <c r="I195" s="30">
        <v>18</v>
      </c>
      <c r="N195">
        <v>-8.2793256194352818</v>
      </c>
      <c r="O195">
        <v>-23.193303599502677</v>
      </c>
      <c r="P195">
        <v>-37.280678263416256</v>
      </c>
      <c r="Q195">
        <v>-25.523603539973809</v>
      </c>
      <c r="R195">
        <v>-29.739309939554822</v>
      </c>
      <c r="S195">
        <v>8.2421978316388422</v>
      </c>
      <c r="T195">
        <v>-10.852800865229725</v>
      </c>
      <c r="U195">
        <v>-15.016374354977113</v>
      </c>
      <c r="V195">
        <v>-1.1740354187676099</v>
      </c>
      <c r="W195">
        <v>-25.288279181748774</v>
      </c>
      <c r="X195">
        <v>13.21613227528001</v>
      </c>
      <c r="Y195">
        <v>-10.237696469185041</v>
      </c>
      <c r="Z195">
        <v>21.733733983759194</v>
      </c>
      <c r="AA195">
        <v>-8.0490829357313434</v>
      </c>
      <c r="AB195">
        <v>-7.7413935163715752</v>
      </c>
      <c r="AC195">
        <v>10.014125671230648</v>
      </c>
      <c r="AD195">
        <v>24.955105066082922</v>
      </c>
      <c r="AE195">
        <v>26.36055814297864</v>
      </c>
      <c r="AF195">
        <v>-19.091132815294937</v>
      </c>
      <c r="AG195">
        <v>62.615676736703236</v>
      </c>
      <c r="AI195" s="2">
        <f t="shared" ca="1" si="89"/>
        <v>-39.643682913328519</v>
      </c>
      <c r="AJ195" s="2">
        <f t="shared" ca="1" si="90"/>
        <v>0.56392467268463786</v>
      </c>
      <c r="AK195" s="2">
        <f t="shared" ca="1" si="91"/>
        <v>6.2854314001154972</v>
      </c>
      <c r="AL195" s="2">
        <f t="shared" ca="1" si="92"/>
        <v>-30.773211886872073</v>
      </c>
      <c r="AM195" s="2">
        <f t="shared" ca="1" si="93"/>
        <v>-28.932251801624801</v>
      </c>
      <c r="AN195" s="2">
        <f t="shared" ca="1" si="94"/>
        <v>21.700573712632064</v>
      </c>
      <c r="AO195" s="2">
        <f t="shared" ca="1" si="95"/>
        <v>-37.644194968060752</v>
      </c>
      <c r="AP195" s="2">
        <f t="shared" ca="1" si="96"/>
        <v>9.5992227245593948</v>
      </c>
      <c r="AQ195" s="2">
        <f t="shared" ca="1" si="97"/>
        <v>-17.623949653635616</v>
      </c>
      <c r="AR195" s="2">
        <f t="shared" ca="1" si="98"/>
        <v>41.446835173709644</v>
      </c>
      <c r="AS195" s="2">
        <f t="shared" ca="1" si="99"/>
        <v>-42.79578698722905</v>
      </c>
      <c r="AT195" s="2">
        <f t="shared" ca="1" si="100"/>
        <v>10.553496950898515</v>
      </c>
      <c r="AU195" s="2">
        <f t="shared" ca="1" si="101"/>
        <v>14.65698213440368</v>
      </c>
      <c r="AV195" s="2">
        <f t="shared" ca="1" si="102"/>
        <v>12.709198265249643</v>
      </c>
      <c r="AW195" s="2">
        <f t="shared" ca="1" si="103"/>
        <v>-24.782381834289712</v>
      </c>
      <c r="AX195" s="2">
        <f t="shared" ca="1" si="104"/>
        <v>22.662752520447839</v>
      </c>
      <c r="AY195" s="2">
        <f t="shared" ca="1" si="105"/>
        <v>3.9577299661178165</v>
      </c>
      <c r="AZ195" s="2">
        <f t="shared" ca="1" si="106"/>
        <v>-25.384836230045892</v>
      </c>
      <c r="BA195" s="2">
        <f t="shared" ca="1" si="107"/>
        <v>-29.609872580473869</v>
      </c>
      <c r="BB195" s="2">
        <f t="shared" ca="1" si="108"/>
        <v>15.695597052197066</v>
      </c>
      <c r="BD195" s="5">
        <v>184</v>
      </c>
      <c r="BE195" s="2">
        <f t="shared" ca="1" si="109"/>
        <v>-39.643682913328519</v>
      </c>
      <c r="BF195" s="2">
        <f t="shared" ca="1" si="113"/>
        <v>0.56392467268463786</v>
      </c>
      <c r="BG195" s="2">
        <f t="shared" ca="1" si="114"/>
        <v>6.2854314001154972</v>
      </c>
      <c r="BH195" s="2">
        <f t="shared" ca="1" si="114"/>
        <v>-30.773211886872073</v>
      </c>
      <c r="BI195" s="2">
        <f t="shared" ca="1" si="115"/>
        <v>-28.932251801624801</v>
      </c>
      <c r="BJ195" s="2">
        <f t="shared" ca="1" si="115"/>
        <v>21.700573712632064</v>
      </c>
      <c r="BK195" s="2">
        <f t="shared" ca="1" si="116"/>
        <v>-37.644194968060752</v>
      </c>
      <c r="BL195" s="2">
        <f t="shared" ca="1" si="116"/>
        <v>9.5992227245593948</v>
      </c>
      <c r="BM195" s="2">
        <f t="shared" ca="1" si="117"/>
        <v>-17.623949653635616</v>
      </c>
      <c r="BN195" s="2">
        <f t="shared" ca="1" si="117"/>
        <v>41.446835173709644</v>
      </c>
      <c r="BO195" s="2">
        <f t="shared" ca="1" si="110"/>
        <v>-42.79578698722905</v>
      </c>
      <c r="BP195" s="2">
        <f t="shared" ca="1" si="118"/>
        <v>10.553496950898515</v>
      </c>
      <c r="BQ195" s="2">
        <f t="shared" ca="1" si="119"/>
        <v>14.65698213440368</v>
      </c>
      <c r="BR195" s="2">
        <f t="shared" ca="1" si="119"/>
        <v>12.709198265249643</v>
      </c>
      <c r="BS195" s="2">
        <f t="shared" ca="1" si="120"/>
        <v>-24.782381834289712</v>
      </c>
      <c r="BT195" s="2">
        <f t="shared" ca="1" si="120"/>
        <v>22.662752520447839</v>
      </c>
      <c r="BU195" s="2">
        <f t="shared" ca="1" si="121"/>
        <v>3.9577299661178165</v>
      </c>
      <c r="BV195" s="2">
        <f t="shared" ca="1" si="121"/>
        <v>-25.384836230045892</v>
      </c>
      <c r="BW195" s="2">
        <f t="shared" ca="1" si="122"/>
        <v>-29.609872580473869</v>
      </c>
      <c r="BX195" s="2">
        <f t="shared" ca="1" si="122"/>
        <v>15.695597052197066</v>
      </c>
    </row>
    <row r="196" spans="1:76" x14ac:dyDescent="0.25">
      <c r="A196" s="21">
        <v>185</v>
      </c>
      <c r="B196" s="17">
        <f t="shared" si="86"/>
        <v>15.210104167774643</v>
      </c>
      <c r="C196" s="39">
        <f t="shared" ca="1" si="87"/>
        <v>3.9546855198291035E-2</v>
      </c>
      <c r="D196" s="39">
        <f ca="1">SUM($C$12:C196)</f>
        <v>7.2779067502229928</v>
      </c>
      <c r="E196" s="39">
        <f t="shared" ca="1" si="88"/>
        <v>11.069771979424196</v>
      </c>
      <c r="F196" s="38">
        <f t="shared" si="111"/>
        <v>-80</v>
      </c>
      <c r="G196" s="30">
        <f ca="1"/>
        <v>14</v>
      </c>
      <c r="H196" s="30">
        <f t="shared" si="112"/>
        <v>-5.5999999999999126</v>
      </c>
      <c r="I196" s="30">
        <v>18</v>
      </c>
      <c r="N196">
        <v>14.89224192580884</v>
      </c>
      <c r="O196">
        <v>-1.0430763458482906</v>
      </c>
      <c r="P196">
        <v>2.1292299762588218</v>
      </c>
      <c r="Q196">
        <v>18.521177410843592</v>
      </c>
      <c r="R196">
        <v>-19.352715774653234</v>
      </c>
      <c r="S196">
        <v>-7.4850729593424505</v>
      </c>
      <c r="T196">
        <v>28.854048423132124</v>
      </c>
      <c r="U196">
        <v>19.815993163183915</v>
      </c>
      <c r="V196">
        <v>9.5985692321641611</v>
      </c>
      <c r="W196">
        <v>-28.339379182737936</v>
      </c>
      <c r="X196">
        <v>-4.1824711255408644</v>
      </c>
      <c r="Y196">
        <v>7.1002157092646092</v>
      </c>
      <c r="Z196">
        <v>15.251425495336211</v>
      </c>
      <c r="AA196">
        <v>10.350834347139182</v>
      </c>
      <c r="AB196">
        <v>-11.859906090211435</v>
      </c>
      <c r="AC196">
        <v>-10.096903328140076</v>
      </c>
      <c r="AD196">
        <v>-6.1878636169542531</v>
      </c>
      <c r="AE196">
        <v>41.61161115063603</v>
      </c>
      <c r="AF196">
        <v>26.004024235979156</v>
      </c>
      <c r="AG196">
        <v>8.6875586120730919</v>
      </c>
      <c r="AI196" s="2">
        <f t="shared" ca="1" si="89"/>
        <v>-7.5406225282935635</v>
      </c>
      <c r="AJ196" s="2">
        <f t="shared" ca="1" si="90"/>
        <v>-3.6555230350484731</v>
      </c>
      <c r="AK196" s="2">
        <f t="shared" ca="1" si="91"/>
        <v>-39.330082639573078</v>
      </c>
      <c r="AL196" s="2">
        <f t="shared" ca="1" si="92"/>
        <v>8.3136917679294235</v>
      </c>
      <c r="AM196" s="2">
        <f t="shared" ca="1" si="93"/>
        <v>36.527962048387323</v>
      </c>
      <c r="AN196" s="2">
        <f t="shared" ca="1" si="94"/>
        <v>-28.213173228130611</v>
      </c>
      <c r="AO196" s="2">
        <f t="shared" ca="1" si="95"/>
        <v>18.7551317005885</v>
      </c>
      <c r="AP196" s="2">
        <f t="shared" ca="1" si="96"/>
        <v>-34.613235024062377</v>
      </c>
      <c r="AQ196" s="2">
        <f t="shared" ca="1" si="97"/>
        <v>17.720942183834428</v>
      </c>
      <c r="AR196" s="2">
        <f t="shared" ca="1" si="98"/>
        <v>11.597722772791707</v>
      </c>
      <c r="AS196" s="2">
        <f t="shared" ca="1" si="99"/>
        <v>23.816826274865093</v>
      </c>
      <c r="AT196" s="2">
        <f t="shared" ca="1" si="100"/>
        <v>43.588554403883251</v>
      </c>
      <c r="AU196" s="2">
        <f t="shared" ca="1" si="101"/>
        <v>38.995380791917171</v>
      </c>
      <c r="AV196" s="2">
        <f t="shared" ca="1" si="102"/>
        <v>-9.9805953998774584</v>
      </c>
      <c r="AW196" s="2">
        <f t="shared" ca="1" si="103"/>
        <v>55.115834328515902</v>
      </c>
      <c r="AX196" s="2">
        <f t="shared" ca="1" si="104"/>
        <v>32.36456958762237</v>
      </c>
      <c r="AY196" s="2">
        <f t="shared" ca="1" si="105"/>
        <v>-16.486141574144892</v>
      </c>
      <c r="AZ196" s="2">
        <f t="shared" ca="1" si="106"/>
        <v>35.760560908198286</v>
      </c>
      <c r="BA196" s="2">
        <f t="shared" ca="1" si="107"/>
        <v>24.256237885032984</v>
      </c>
      <c r="BB196" s="2">
        <f t="shared" ca="1" si="108"/>
        <v>40.704503349922007</v>
      </c>
      <c r="BD196" s="5">
        <v>185</v>
      </c>
      <c r="BE196" s="2">
        <f t="shared" ca="1" si="109"/>
        <v>-7.5406225282935635</v>
      </c>
      <c r="BF196" s="2">
        <f t="shared" ca="1" si="113"/>
        <v>-3.6555230350484731</v>
      </c>
      <c r="BG196" s="2">
        <f t="shared" ca="1" si="114"/>
        <v>-39.330082639573078</v>
      </c>
      <c r="BH196" s="2">
        <f t="shared" ca="1" si="114"/>
        <v>8.3136917679294235</v>
      </c>
      <c r="BI196" s="2">
        <f t="shared" ca="1" si="115"/>
        <v>36.527962048387323</v>
      </c>
      <c r="BJ196" s="2">
        <f t="shared" ca="1" si="115"/>
        <v>-28.213173228130611</v>
      </c>
      <c r="BK196" s="2">
        <f t="shared" ca="1" si="116"/>
        <v>18.7551317005885</v>
      </c>
      <c r="BL196" s="2">
        <f t="shared" ca="1" si="116"/>
        <v>-34.613235024062377</v>
      </c>
      <c r="BM196" s="2">
        <f t="shared" ca="1" si="117"/>
        <v>17.720942183834428</v>
      </c>
      <c r="BN196" s="2">
        <f t="shared" ca="1" si="117"/>
        <v>11.597722772791707</v>
      </c>
      <c r="BO196" s="2">
        <f t="shared" ca="1" si="110"/>
        <v>23.816826274865093</v>
      </c>
      <c r="BP196" s="2">
        <f t="shared" ca="1" si="118"/>
        <v>43.588554403883251</v>
      </c>
      <c r="BQ196" s="2">
        <f t="shared" ca="1" si="119"/>
        <v>38.995380791917171</v>
      </c>
      <c r="BR196" s="2">
        <f t="shared" ca="1" si="119"/>
        <v>-9.9805953998774584</v>
      </c>
      <c r="BS196" s="2">
        <f t="shared" ca="1" si="120"/>
        <v>55.115834328515902</v>
      </c>
      <c r="BT196" s="2">
        <f t="shared" ca="1" si="120"/>
        <v>32.36456958762237</v>
      </c>
      <c r="BU196" s="2">
        <f t="shared" ca="1" si="121"/>
        <v>-16.486141574144892</v>
      </c>
      <c r="BV196" s="2">
        <f t="shared" ca="1" si="121"/>
        <v>35.760560908198286</v>
      </c>
      <c r="BW196" s="2">
        <f t="shared" ca="1" si="122"/>
        <v>24.256237885032984</v>
      </c>
      <c r="BX196" s="2">
        <f t="shared" ca="1" si="122"/>
        <v>40.704503349922007</v>
      </c>
    </row>
    <row r="197" spans="1:76" x14ac:dyDescent="0.25">
      <c r="A197" s="21">
        <v>186</v>
      </c>
      <c r="B197" s="17">
        <f t="shared" si="86"/>
        <v>13.951153437847818</v>
      </c>
      <c r="C197" s="39">
        <f t="shared" ca="1" si="87"/>
        <v>3.9225970811677023E-2</v>
      </c>
      <c r="D197" s="39">
        <f ca="1">SUM($C$12:C197)</f>
        <v>7.3171327210346702</v>
      </c>
      <c r="E197" s="39">
        <f t="shared" ca="1" si="88"/>
        <v>10.208244131625159</v>
      </c>
      <c r="F197" s="38">
        <f t="shared" si="111"/>
        <v>-75</v>
      </c>
      <c r="G197" s="30">
        <f ca="1"/>
        <v>22</v>
      </c>
      <c r="H197" s="30">
        <f t="shared" si="112"/>
        <v>-5.249999999999913</v>
      </c>
      <c r="I197" s="30">
        <v>15</v>
      </c>
      <c r="N197">
        <v>-28.040807307198996</v>
      </c>
      <c r="O197">
        <v>-20.819825475646084</v>
      </c>
      <c r="P197">
        <v>-27.822695665581858</v>
      </c>
      <c r="Q197">
        <v>-7.5384396408681074</v>
      </c>
      <c r="R197">
        <v>-1.889319936864557</v>
      </c>
      <c r="S197">
        <v>-23.046500038276992</v>
      </c>
      <c r="T197">
        <v>-19.807002402979261</v>
      </c>
      <c r="U197">
        <v>-14.977874048430271</v>
      </c>
      <c r="V197">
        <v>-8.5378325202361793</v>
      </c>
      <c r="W197">
        <v>-26.617439513649373</v>
      </c>
      <c r="X197">
        <v>-16.69746731326758</v>
      </c>
      <c r="Y197">
        <v>6.2371783618097991</v>
      </c>
      <c r="Z197">
        <v>26.77653017717256</v>
      </c>
      <c r="AA197">
        <v>30.7976826713594</v>
      </c>
      <c r="AB197">
        <v>21.455650222264214</v>
      </c>
      <c r="AC197">
        <v>-12.166770120233757</v>
      </c>
      <c r="AD197">
        <v>29.296374239381489</v>
      </c>
      <c r="AE197">
        <v>9.9858408892019508</v>
      </c>
      <c r="AF197">
        <v>17.522738729590877</v>
      </c>
      <c r="AG197">
        <v>11.614176802303406</v>
      </c>
      <c r="AI197" s="2">
        <f t="shared" ca="1" si="89"/>
        <v>-22.54442817333701</v>
      </c>
      <c r="AJ197" s="2">
        <f t="shared" ca="1" si="90"/>
        <v>-51.930393797656535</v>
      </c>
      <c r="AK197" s="2">
        <f t="shared" ca="1" si="91"/>
        <v>-35.998378983322141</v>
      </c>
      <c r="AL197" s="2">
        <f t="shared" ca="1" si="92"/>
        <v>-5.1064669067338269</v>
      </c>
      <c r="AM197" s="2">
        <f t="shared" ca="1" si="93"/>
        <v>-19.739591597467133</v>
      </c>
      <c r="AN197" s="2">
        <f t="shared" ca="1" si="94"/>
        <v>30.612647624627414</v>
      </c>
      <c r="AO197" s="2">
        <f t="shared" ca="1" si="95"/>
        <v>2.5486646690765431</v>
      </c>
      <c r="AP197" s="2">
        <f t="shared" ca="1" si="96"/>
        <v>43.019545573838592</v>
      </c>
      <c r="AQ197" s="2">
        <f t="shared" ca="1" si="97"/>
        <v>38.203504445930946</v>
      </c>
      <c r="AR197" s="2">
        <f t="shared" ca="1" si="98"/>
        <v>10.359510078642238</v>
      </c>
      <c r="AS197" s="2">
        <f t="shared" ca="1" si="99"/>
        <v>38.720975447634729</v>
      </c>
      <c r="AT197" s="2">
        <f t="shared" ca="1" si="100"/>
        <v>-2.5852528925930081</v>
      </c>
      <c r="AU197" s="2">
        <f t="shared" ca="1" si="101"/>
        <v>56.530370329951211</v>
      </c>
      <c r="AV197" s="2">
        <f t="shared" ca="1" si="102"/>
        <v>16.747820383107523</v>
      </c>
      <c r="AW197" s="2">
        <f t="shared" ca="1" si="103"/>
        <v>17.468853283205153</v>
      </c>
      <c r="AX197" s="2">
        <f t="shared" ca="1" si="104"/>
        <v>-19.257176859935953</v>
      </c>
      <c r="AY197" s="2">
        <f t="shared" ca="1" si="105"/>
        <v>-9.1077015929812646</v>
      </c>
      <c r="AZ197" s="2">
        <f t="shared" ca="1" si="106"/>
        <v>-1.0936927843473594</v>
      </c>
      <c r="BA197" s="2">
        <f t="shared" ca="1" si="107"/>
        <v>-38.990658132112344</v>
      </c>
      <c r="BB197" s="2">
        <f t="shared" ca="1" si="108"/>
        <v>3.1012051998334247</v>
      </c>
      <c r="BD197" s="5">
        <v>186</v>
      </c>
      <c r="BE197" s="2">
        <f t="shared" ca="1" si="109"/>
        <v>-22.54442817333701</v>
      </c>
      <c r="BF197" s="2">
        <f t="shared" ca="1" si="113"/>
        <v>-51.930393797656535</v>
      </c>
      <c r="BG197" s="2">
        <f t="shared" ca="1" si="114"/>
        <v>-35.998378983322141</v>
      </c>
      <c r="BH197" s="2">
        <f t="shared" ca="1" si="114"/>
        <v>-5.1064669067338269</v>
      </c>
      <c r="BI197" s="2">
        <f t="shared" ca="1" si="115"/>
        <v>-19.739591597467133</v>
      </c>
      <c r="BJ197" s="2">
        <f t="shared" ca="1" si="115"/>
        <v>30.612647624627414</v>
      </c>
      <c r="BK197" s="2">
        <f t="shared" ca="1" si="116"/>
        <v>2.5486646690765431</v>
      </c>
      <c r="BL197" s="2">
        <f t="shared" ca="1" si="116"/>
        <v>43.019545573838592</v>
      </c>
      <c r="BM197" s="2">
        <f t="shared" ca="1" si="117"/>
        <v>38.203504445930946</v>
      </c>
      <c r="BN197" s="2">
        <f t="shared" ca="1" si="117"/>
        <v>10.359510078642238</v>
      </c>
      <c r="BO197" s="2">
        <f t="shared" ca="1" si="110"/>
        <v>38.720975447634729</v>
      </c>
      <c r="BP197" s="2">
        <f t="shared" ca="1" si="118"/>
        <v>-2.5852528925930081</v>
      </c>
      <c r="BQ197" s="2">
        <f t="shared" ca="1" si="119"/>
        <v>56.530370329951211</v>
      </c>
      <c r="BR197" s="2">
        <f t="shared" ca="1" si="119"/>
        <v>16.747820383107523</v>
      </c>
      <c r="BS197" s="2">
        <f t="shared" ca="1" si="120"/>
        <v>17.468853283205153</v>
      </c>
      <c r="BT197" s="2">
        <f t="shared" ca="1" si="120"/>
        <v>-19.257176859935953</v>
      </c>
      <c r="BU197" s="2">
        <f t="shared" ca="1" si="121"/>
        <v>-9.1077015929812646</v>
      </c>
      <c r="BV197" s="2">
        <f t="shared" ca="1" si="121"/>
        <v>-1.0936927843473594</v>
      </c>
      <c r="BW197" s="2">
        <f t="shared" ca="1" si="122"/>
        <v>-38.990658132112344</v>
      </c>
      <c r="BX197" s="2">
        <f t="shared" ca="1" si="122"/>
        <v>3.1012051998334247</v>
      </c>
    </row>
    <row r="198" spans="1:76" x14ac:dyDescent="0.25">
      <c r="A198" s="21">
        <v>187</v>
      </c>
      <c r="B198" s="17">
        <f t="shared" si="86"/>
        <v>-5.9431568894357847</v>
      </c>
      <c r="C198" s="39">
        <f t="shared" ca="1" si="87"/>
        <v>3.9500678826761906E-2</v>
      </c>
      <c r="D198" s="39">
        <f ca="1">SUM($C$12:C198)</f>
        <v>7.3566333998614324</v>
      </c>
      <c r="E198" s="39">
        <f t="shared" ca="1" si="88"/>
        <v>-4.3721626473439867</v>
      </c>
      <c r="F198" s="38">
        <f t="shared" si="111"/>
        <v>-70</v>
      </c>
      <c r="G198" s="30">
        <f ca="1"/>
        <v>21</v>
      </c>
      <c r="H198" s="30">
        <f t="shared" si="112"/>
        <v>-4.8999999999999133</v>
      </c>
      <c r="I198" s="30">
        <v>18</v>
      </c>
      <c r="N198">
        <v>11.764840611499071</v>
      </c>
      <c r="O198">
        <v>-35.529335901221089</v>
      </c>
      <c r="P198">
        <v>-32.242007347903552</v>
      </c>
      <c r="Q198">
        <v>-0.35380220954417485</v>
      </c>
      <c r="R198">
        <v>-3.8751136937838209</v>
      </c>
      <c r="S198">
        <v>-16.506249613130642</v>
      </c>
      <c r="T198">
        <v>-7.1628531745929713</v>
      </c>
      <c r="U198">
        <v>7.1088496212258523</v>
      </c>
      <c r="V198">
        <v>-26.652717606601062</v>
      </c>
      <c r="W198">
        <v>-13.337067982979727</v>
      </c>
      <c r="X198">
        <v>12.09707080364803</v>
      </c>
      <c r="Y198">
        <v>-12.983451284928108</v>
      </c>
      <c r="Z198">
        <v>-12.810648803889052</v>
      </c>
      <c r="AA198">
        <v>26.968543664048646</v>
      </c>
      <c r="AB198">
        <v>8.9085069868002051</v>
      </c>
      <c r="AC198">
        <v>6.061413384833866</v>
      </c>
      <c r="AD198">
        <v>9.0779624404781281</v>
      </c>
      <c r="AE198">
        <v>21.209113615243353</v>
      </c>
      <c r="AF198">
        <v>2.732562189586174</v>
      </c>
      <c r="AG198">
        <v>19.188034866966177</v>
      </c>
      <c r="AI198" s="2">
        <f t="shared" ca="1" si="89"/>
        <v>-3.2406681338361771</v>
      </c>
      <c r="AJ198" s="2">
        <f t="shared" ca="1" si="90"/>
        <v>-32.298855009426468</v>
      </c>
      <c r="AK198" s="2">
        <f t="shared" ca="1" si="91"/>
        <v>-25.376011897942512</v>
      </c>
      <c r="AL198" s="2">
        <f t="shared" ca="1" si="92"/>
        <v>21.699691645124279</v>
      </c>
      <c r="AM198" s="2">
        <f t="shared" ca="1" si="93"/>
        <v>-10.912252068099184</v>
      </c>
      <c r="AN198" s="2">
        <f t="shared" ca="1" si="94"/>
        <v>-55.724584695319322</v>
      </c>
      <c r="AO198" s="2">
        <f t="shared" ca="1" si="95"/>
        <v>20.313718759227463</v>
      </c>
      <c r="AP198" s="2">
        <f t="shared" ca="1" si="96"/>
        <v>1.0646394488506123</v>
      </c>
      <c r="AQ198" s="2">
        <f t="shared" ca="1" si="97"/>
        <v>-13.815886032654102</v>
      </c>
      <c r="AR198" s="2">
        <f t="shared" ca="1" si="98"/>
        <v>10.348665753056579</v>
      </c>
      <c r="AS198" s="2">
        <f t="shared" ca="1" si="99"/>
        <v>57.671790641891313</v>
      </c>
      <c r="AT198" s="2">
        <f t="shared" ca="1" si="100"/>
        <v>18.452366206899228</v>
      </c>
      <c r="AU198" s="2">
        <f t="shared" ca="1" si="101"/>
        <v>39.256432311152146</v>
      </c>
      <c r="AV198" s="2">
        <f t="shared" ca="1" si="102"/>
        <v>18.702179316807637</v>
      </c>
      <c r="AW198" s="2">
        <f t="shared" ca="1" si="103"/>
        <v>-51.047407051716988</v>
      </c>
      <c r="AX198" s="2">
        <f t="shared" ca="1" si="104"/>
        <v>32.253258424839863</v>
      </c>
      <c r="AY198" s="2">
        <f t="shared" ca="1" si="105"/>
        <v>-2.5680364512616869</v>
      </c>
      <c r="AZ198" s="2">
        <f t="shared" ca="1" si="106"/>
        <v>42.949789916326843</v>
      </c>
      <c r="BA198" s="2">
        <f t="shared" ca="1" si="107"/>
        <v>-14.564328955781935</v>
      </c>
      <c r="BB198" s="2">
        <f t="shared" ca="1" si="108"/>
        <v>-45.801923137441982</v>
      </c>
      <c r="BD198" s="5">
        <v>187</v>
      </c>
      <c r="BE198" s="2">
        <f t="shared" ca="1" si="109"/>
        <v>-3.2406681338361771</v>
      </c>
      <c r="BF198" s="2">
        <f t="shared" ca="1" si="113"/>
        <v>-32.298855009426468</v>
      </c>
      <c r="BG198" s="2">
        <f t="shared" ca="1" si="114"/>
        <v>-25.376011897942512</v>
      </c>
      <c r="BH198" s="2">
        <f t="shared" ca="1" si="114"/>
        <v>21.699691645124279</v>
      </c>
      <c r="BI198" s="2">
        <f t="shared" ca="1" si="115"/>
        <v>-10.912252068099184</v>
      </c>
      <c r="BJ198" s="2">
        <f t="shared" ca="1" si="115"/>
        <v>-55.724584695319322</v>
      </c>
      <c r="BK198" s="2">
        <f t="shared" ca="1" si="116"/>
        <v>20.313718759227463</v>
      </c>
      <c r="BL198" s="2">
        <f t="shared" ca="1" si="116"/>
        <v>1.0646394488506123</v>
      </c>
      <c r="BM198" s="2">
        <f t="shared" ca="1" si="117"/>
        <v>-13.815886032654102</v>
      </c>
      <c r="BN198" s="2">
        <f t="shared" ca="1" si="117"/>
        <v>10.348665753056579</v>
      </c>
      <c r="BO198" s="2">
        <f t="shared" ca="1" si="110"/>
        <v>57.671790641891313</v>
      </c>
      <c r="BP198" s="2">
        <f t="shared" ca="1" si="118"/>
        <v>18.452366206899228</v>
      </c>
      <c r="BQ198" s="2">
        <f t="shared" ca="1" si="119"/>
        <v>39.256432311152146</v>
      </c>
      <c r="BR198" s="2">
        <f t="shared" ca="1" si="119"/>
        <v>18.702179316807637</v>
      </c>
      <c r="BS198" s="2">
        <f t="shared" ca="1" si="120"/>
        <v>-51.047407051716988</v>
      </c>
      <c r="BT198" s="2">
        <f t="shared" ca="1" si="120"/>
        <v>32.253258424839863</v>
      </c>
      <c r="BU198" s="2">
        <f t="shared" ca="1" si="121"/>
        <v>-2.5680364512616869</v>
      </c>
      <c r="BV198" s="2">
        <f t="shared" ca="1" si="121"/>
        <v>42.949789916326843</v>
      </c>
      <c r="BW198" s="2">
        <f t="shared" ca="1" si="122"/>
        <v>-14.564328955781935</v>
      </c>
      <c r="BX198" s="2">
        <f t="shared" ca="1" si="122"/>
        <v>-45.801923137441982</v>
      </c>
    </row>
    <row r="199" spans="1:76" x14ac:dyDescent="0.25">
      <c r="A199" s="21">
        <v>188</v>
      </c>
      <c r="B199" s="17">
        <f t="shared" si="86"/>
        <v>20.64055415479017</v>
      </c>
      <c r="C199" s="39">
        <f t="shared" ca="1" si="87"/>
        <v>3.9505528770363188E-2</v>
      </c>
      <c r="D199" s="39">
        <f ca="1">SUM($C$12:C199)</f>
        <v>7.396138928631796</v>
      </c>
      <c r="E199" s="39">
        <f t="shared" ca="1" si="88"/>
        <v>15.266040609277635</v>
      </c>
      <c r="F199" s="38">
        <f t="shared" si="111"/>
        <v>-65</v>
      </c>
      <c r="G199" s="30">
        <f ca="1"/>
        <v>10</v>
      </c>
      <c r="H199" s="30">
        <f t="shared" si="112"/>
        <v>-4.5499999999999137</v>
      </c>
      <c r="I199" s="30">
        <v>14</v>
      </c>
      <c r="N199">
        <v>3.000181238750784</v>
      </c>
      <c r="O199">
        <v>-14.842836558701533</v>
      </c>
      <c r="P199">
        <v>-10.821050433071857</v>
      </c>
      <c r="Q199">
        <v>-10.518128501916912</v>
      </c>
      <c r="R199">
        <v>-7.0597658507961727</v>
      </c>
      <c r="S199">
        <v>-14.680232095747181</v>
      </c>
      <c r="T199">
        <v>-6.2028978210398256</v>
      </c>
      <c r="U199">
        <v>12.964735552006125</v>
      </c>
      <c r="V199">
        <v>-2.6024849278554356</v>
      </c>
      <c r="W199">
        <v>-5.2356345468150298</v>
      </c>
      <c r="X199">
        <v>-2.4756554174879302</v>
      </c>
      <c r="Y199">
        <v>-16.043385275798556</v>
      </c>
      <c r="Z199">
        <v>13.172550673144926</v>
      </c>
      <c r="AA199">
        <v>-10.702659787967233</v>
      </c>
      <c r="AB199">
        <v>36.293847301483268</v>
      </c>
      <c r="AC199">
        <v>27.1305175974245</v>
      </c>
      <c r="AD199">
        <v>-22.23876530952576</v>
      </c>
      <c r="AE199">
        <v>35.574409238736436</v>
      </c>
      <c r="AF199">
        <v>21.767097126578506</v>
      </c>
      <c r="AG199">
        <v>24.970370884817484</v>
      </c>
      <c r="AI199" s="2">
        <f t="shared" ca="1" si="89"/>
        <v>-33.212461837549014</v>
      </c>
      <c r="AJ199" s="2">
        <f t="shared" ca="1" si="90"/>
        <v>-11.270210253535595</v>
      </c>
      <c r="AK199" s="2">
        <f t="shared" ca="1" si="91"/>
        <v>-34.806135860714804</v>
      </c>
      <c r="AL199" s="2">
        <f t="shared" ca="1" si="92"/>
        <v>-12.499345216156669</v>
      </c>
      <c r="AM199" s="2">
        <f t="shared" ca="1" si="93"/>
        <v>-11.255584467782654</v>
      </c>
      <c r="AN199" s="2">
        <f t="shared" ca="1" si="94"/>
        <v>-26.317528591422757</v>
      </c>
      <c r="AO199" s="2">
        <f t="shared" ca="1" si="95"/>
        <v>51.779488503152237</v>
      </c>
      <c r="AP199" s="2">
        <f t="shared" ca="1" si="96"/>
        <v>58.519251892757168</v>
      </c>
      <c r="AQ199" s="2">
        <f t="shared" ca="1" si="97"/>
        <v>9.872439461606465</v>
      </c>
      <c r="AR199" s="2">
        <f t="shared" ca="1" si="98"/>
        <v>36.2064647162412</v>
      </c>
      <c r="AS199" s="2">
        <f t="shared" ca="1" si="99"/>
        <v>56.875321715273962</v>
      </c>
      <c r="AT199" s="2">
        <f t="shared" ca="1" si="100"/>
        <v>-35.962877553133495</v>
      </c>
      <c r="AU199" s="2">
        <f t="shared" ca="1" si="101"/>
        <v>49.476255335369224</v>
      </c>
      <c r="AV199" s="2">
        <f t="shared" ca="1" si="102"/>
        <v>11.298335012459658</v>
      </c>
      <c r="AW199" s="2">
        <f t="shared" ca="1" si="103"/>
        <v>-16.404623635394323</v>
      </c>
      <c r="AX199" s="2">
        <f t="shared" ca="1" si="104"/>
        <v>-2.4258218357095291</v>
      </c>
      <c r="AY199" s="2">
        <f t="shared" ca="1" si="105"/>
        <v>-31.737169843004096</v>
      </c>
      <c r="AZ199" s="2">
        <f t="shared" ca="1" si="106"/>
        <v>53.007778024621622</v>
      </c>
      <c r="BA199" s="2">
        <f t="shared" ca="1" si="107"/>
        <v>93.287612150167178</v>
      </c>
      <c r="BB199" s="2">
        <f t="shared" ca="1" si="108"/>
        <v>18.647567977007729</v>
      </c>
      <c r="BD199" s="5">
        <v>188</v>
      </c>
      <c r="BE199" s="2">
        <f t="shared" ca="1" si="109"/>
        <v>-33.212461837549014</v>
      </c>
      <c r="BF199" s="2">
        <f t="shared" ca="1" si="113"/>
        <v>-11.270210253535595</v>
      </c>
      <c r="BG199" s="2">
        <f t="shared" ca="1" si="114"/>
        <v>-34.806135860714804</v>
      </c>
      <c r="BH199" s="2">
        <f t="shared" ca="1" si="114"/>
        <v>-12.499345216156669</v>
      </c>
      <c r="BI199" s="2">
        <f t="shared" ca="1" si="115"/>
        <v>-11.255584467782654</v>
      </c>
      <c r="BJ199" s="2">
        <f t="shared" ca="1" si="115"/>
        <v>-26.317528591422757</v>
      </c>
      <c r="BK199" s="2">
        <f t="shared" ca="1" si="116"/>
        <v>51.779488503152237</v>
      </c>
      <c r="BL199" s="2">
        <f t="shared" ca="1" si="116"/>
        <v>58.519251892757168</v>
      </c>
      <c r="BM199" s="2">
        <f t="shared" ca="1" si="117"/>
        <v>9.872439461606465</v>
      </c>
      <c r="BN199" s="2">
        <f t="shared" ca="1" si="117"/>
        <v>36.2064647162412</v>
      </c>
      <c r="BO199" s="2">
        <f t="shared" ca="1" si="110"/>
        <v>56.875321715273962</v>
      </c>
      <c r="BP199" s="2">
        <f t="shared" ca="1" si="118"/>
        <v>-35.962877553133495</v>
      </c>
      <c r="BQ199" s="2">
        <f t="shared" ca="1" si="119"/>
        <v>49.476255335369224</v>
      </c>
      <c r="BR199" s="2">
        <f t="shared" ca="1" si="119"/>
        <v>11.298335012459658</v>
      </c>
      <c r="BS199" s="2">
        <f t="shared" ca="1" si="120"/>
        <v>-16.404623635394323</v>
      </c>
      <c r="BT199" s="2">
        <f t="shared" ca="1" si="120"/>
        <v>-2.4258218357095291</v>
      </c>
      <c r="BU199" s="2">
        <f t="shared" ca="1" si="121"/>
        <v>-31.737169843004096</v>
      </c>
      <c r="BV199" s="2">
        <f t="shared" ca="1" si="121"/>
        <v>53.007778024621622</v>
      </c>
      <c r="BW199" s="2">
        <f t="shared" ca="1" si="122"/>
        <v>93.287612150167178</v>
      </c>
      <c r="BX199" s="2">
        <f t="shared" ca="1" si="122"/>
        <v>18.647567977007729</v>
      </c>
    </row>
    <row r="200" spans="1:76" x14ac:dyDescent="0.25">
      <c r="A200" s="21">
        <v>189</v>
      </c>
      <c r="B200" s="17">
        <f t="shared" si="86"/>
        <v>32.37061998347842</v>
      </c>
      <c r="C200" s="39">
        <f t="shared" ca="1" si="87"/>
        <v>3.9061887741269299E-2</v>
      </c>
      <c r="D200" s="39">
        <f ca="1">SUM($C$12:C200)</f>
        <v>7.4352008163730652</v>
      </c>
      <c r="E200" s="39">
        <f t="shared" ca="1" si="88"/>
        <v>24.068206012766105</v>
      </c>
      <c r="F200" s="38">
        <f t="shared" si="111"/>
        <v>-60</v>
      </c>
      <c r="G200" s="30">
        <f ca="1"/>
        <v>22</v>
      </c>
      <c r="H200" s="30">
        <f t="shared" si="112"/>
        <v>-4.199999999999914</v>
      </c>
      <c r="I200" s="30">
        <v>16</v>
      </c>
      <c r="N200">
        <v>9.2748349931620915</v>
      </c>
      <c r="O200">
        <v>-0.83905071956894339</v>
      </c>
      <c r="P200">
        <v>8.3165944489449082</v>
      </c>
      <c r="Q200">
        <v>-16.567951066339976</v>
      </c>
      <c r="R200">
        <v>8.657731786336802</v>
      </c>
      <c r="S200">
        <v>-39.467207810307933</v>
      </c>
      <c r="T200">
        <v>-10.330458152997601</v>
      </c>
      <c r="U200">
        <v>15.847328185401079</v>
      </c>
      <c r="V200">
        <v>-17.422906304694319</v>
      </c>
      <c r="W200">
        <v>9.589788942856222</v>
      </c>
      <c r="X200">
        <v>-4.9610752497133968</v>
      </c>
      <c r="Y200">
        <v>-33.782694398046999</v>
      </c>
      <c r="Z200">
        <v>17.7965949376079</v>
      </c>
      <c r="AA200">
        <v>-9.8220129837302217</v>
      </c>
      <c r="AB200">
        <v>34.817242344820635</v>
      </c>
      <c r="AC200">
        <v>19.804159554789454</v>
      </c>
      <c r="AD200">
        <v>17.063331260364812</v>
      </c>
      <c r="AE200">
        <v>25.79534955109947</v>
      </c>
      <c r="AF200">
        <v>12.464766546827503</v>
      </c>
      <c r="AG200">
        <v>7.4663253968750674</v>
      </c>
      <c r="AI200" s="2">
        <f t="shared" ca="1" si="89"/>
        <v>65.08442454107319</v>
      </c>
      <c r="AJ200" s="2">
        <f t="shared" ca="1" si="90"/>
        <v>-86.90855414898715</v>
      </c>
      <c r="AK200" s="2">
        <f t="shared" ca="1" si="91"/>
        <v>39.524846546126675</v>
      </c>
      <c r="AL200" s="2">
        <f t="shared" ca="1" si="92"/>
        <v>-21.011656965323539</v>
      </c>
      <c r="AM200" s="2">
        <f t="shared" ca="1" si="93"/>
        <v>-8.1993759557256549</v>
      </c>
      <c r="AN200" s="2">
        <f t="shared" ca="1" si="94"/>
        <v>-5.956356268854714</v>
      </c>
      <c r="AO200" s="2">
        <f t="shared" ca="1" si="95"/>
        <v>-7.8831880239000558</v>
      </c>
      <c r="AP200" s="2">
        <f t="shared" ca="1" si="96"/>
        <v>-1.3265513285731538</v>
      </c>
      <c r="AQ200" s="2">
        <f t="shared" ca="1" si="97"/>
        <v>59.94899446443096</v>
      </c>
      <c r="AR200" s="2">
        <f t="shared" ca="1" si="98"/>
        <v>29.360534719748916</v>
      </c>
      <c r="AS200" s="2">
        <f t="shared" ca="1" si="99"/>
        <v>-25.730757630682245</v>
      </c>
      <c r="AT200" s="2">
        <f t="shared" ca="1" si="100"/>
        <v>15.971634670944189</v>
      </c>
      <c r="AU200" s="2">
        <f t="shared" ca="1" si="101"/>
        <v>-5.0460614319162982</v>
      </c>
      <c r="AV200" s="2">
        <f t="shared" ca="1" si="102"/>
        <v>16.320351592057786</v>
      </c>
      <c r="AW200" s="2">
        <f t="shared" ca="1" si="103"/>
        <v>7.3702175681756747</v>
      </c>
      <c r="AX200" s="2">
        <f t="shared" ca="1" si="104"/>
        <v>18.248323055274206</v>
      </c>
      <c r="AY200" s="2">
        <f t="shared" ca="1" si="105"/>
        <v>45.886389551163113</v>
      </c>
      <c r="AZ200" s="2">
        <f t="shared" ca="1" si="106"/>
        <v>-5.6486362022004979</v>
      </c>
      <c r="BA200" s="2">
        <f t="shared" ca="1" si="107"/>
        <v>62.343943641914379</v>
      </c>
      <c r="BB200" s="2">
        <f t="shared" ca="1" si="108"/>
        <v>-28.900489065506285</v>
      </c>
      <c r="BD200" s="5">
        <v>189</v>
      </c>
      <c r="BE200" s="2">
        <f t="shared" ca="1" si="109"/>
        <v>65.08442454107319</v>
      </c>
      <c r="BF200" s="2">
        <f t="shared" ca="1" si="113"/>
        <v>-86.90855414898715</v>
      </c>
      <c r="BG200" s="2">
        <f t="shared" ca="1" si="114"/>
        <v>39.524846546126675</v>
      </c>
      <c r="BH200" s="2">
        <f t="shared" ca="1" si="114"/>
        <v>-21.011656965323539</v>
      </c>
      <c r="BI200" s="2">
        <f t="shared" ca="1" si="115"/>
        <v>-8.1993759557256549</v>
      </c>
      <c r="BJ200" s="2">
        <f t="shared" ca="1" si="115"/>
        <v>-5.956356268854714</v>
      </c>
      <c r="BK200" s="2">
        <f t="shared" ca="1" si="116"/>
        <v>-7.8831880239000558</v>
      </c>
      <c r="BL200" s="2">
        <f t="shared" ca="1" si="116"/>
        <v>-1.3265513285731538</v>
      </c>
      <c r="BM200" s="2">
        <f t="shared" ca="1" si="117"/>
        <v>59.94899446443096</v>
      </c>
      <c r="BN200" s="2">
        <f t="shared" ca="1" si="117"/>
        <v>29.360534719748916</v>
      </c>
      <c r="BO200" s="2">
        <f t="shared" ca="1" si="110"/>
        <v>-25.730757630682245</v>
      </c>
      <c r="BP200" s="2">
        <f t="shared" ca="1" si="118"/>
        <v>15.971634670944189</v>
      </c>
      <c r="BQ200" s="2">
        <f t="shared" ca="1" si="119"/>
        <v>-5.0460614319162982</v>
      </c>
      <c r="BR200" s="2">
        <f t="shared" ca="1" si="119"/>
        <v>16.320351592057786</v>
      </c>
      <c r="BS200" s="2">
        <f t="shared" ca="1" si="120"/>
        <v>7.3702175681756747</v>
      </c>
      <c r="BT200" s="2">
        <f t="shared" ca="1" si="120"/>
        <v>18.248323055274206</v>
      </c>
      <c r="BU200" s="2">
        <f t="shared" ca="1" si="121"/>
        <v>45.886389551163113</v>
      </c>
      <c r="BV200" s="2">
        <f t="shared" ca="1" si="121"/>
        <v>-5.6486362022004979</v>
      </c>
      <c r="BW200" s="2">
        <f t="shared" ca="1" si="122"/>
        <v>62.343943641914379</v>
      </c>
      <c r="BX200" s="2">
        <f t="shared" ca="1" si="122"/>
        <v>-28.900489065506285</v>
      </c>
    </row>
    <row r="201" spans="1:76" x14ac:dyDescent="0.25">
      <c r="A201" s="21">
        <v>190</v>
      </c>
      <c r="B201" s="17">
        <f t="shared" si="86"/>
        <v>-11.606233767598905</v>
      </c>
      <c r="C201" s="39">
        <f t="shared" ca="1" si="87"/>
        <v>3.9213061679391446E-2</v>
      </c>
      <c r="D201" s="39">
        <f ca="1">SUM($C$12:C201)</f>
        <v>7.4744138780524567</v>
      </c>
      <c r="E201" s="39">
        <f t="shared" ca="1" si="88"/>
        <v>-8.6749794744462321</v>
      </c>
      <c r="F201" s="38">
        <f t="shared" si="111"/>
        <v>-55</v>
      </c>
      <c r="G201" s="30">
        <f ca="1"/>
        <v>30</v>
      </c>
      <c r="H201" s="30">
        <f t="shared" si="112"/>
        <v>-3.8499999999999139</v>
      </c>
      <c r="I201" s="30">
        <v>14</v>
      </c>
      <c r="N201">
        <v>-26.535461851299427</v>
      </c>
      <c r="O201">
        <v>-10.852522435065575</v>
      </c>
      <c r="P201">
        <v>14.480893275706691</v>
      </c>
      <c r="Q201">
        <v>-24.902999036280907</v>
      </c>
      <c r="R201">
        <v>-10.92227964235779</v>
      </c>
      <c r="S201">
        <v>-9.8828631588409976</v>
      </c>
      <c r="T201">
        <v>13.767408932973169</v>
      </c>
      <c r="U201">
        <v>-12.077553184351924</v>
      </c>
      <c r="V201">
        <v>-0.10519368165132287</v>
      </c>
      <c r="W201">
        <v>-12.65689806207997</v>
      </c>
      <c r="X201">
        <v>-2.2699792093253235</v>
      </c>
      <c r="Y201">
        <v>27.929234095841071</v>
      </c>
      <c r="Z201">
        <v>17.095596186008557</v>
      </c>
      <c r="AA201">
        <v>-1.5740562764926302E-2</v>
      </c>
      <c r="AB201">
        <v>-10.829243982861875</v>
      </c>
      <c r="AC201">
        <v>-4.5033808702009441</v>
      </c>
      <c r="AD201">
        <v>-12.587536769732743</v>
      </c>
      <c r="AE201">
        <v>-14.28106820026402</v>
      </c>
      <c r="AF201">
        <v>20.103187868065305</v>
      </c>
      <c r="AG201">
        <v>-10.181043855950115</v>
      </c>
      <c r="AI201" s="2">
        <f t="shared" ca="1" si="89"/>
        <v>-16.435492267425893</v>
      </c>
      <c r="AJ201" s="2">
        <f t="shared" ca="1" si="90"/>
        <v>-11.374200997683621</v>
      </c>
      <c r="AK201" s="2">
        <f t="shared" ca="1" si="91"/>
        <v>-11.610823248181458</v>
      </c>
      <c r="AL201" s="2">
        <f t="shared" ca="1" si="92"/>
        <v>-41.112430881401202</v>
      </c>
      <c r="AM201" s="2">
        <f t="shared" ca="1" si="93"/>
        <v>41.56749734267769</v>
      </c>
      <c r="AN201" s="2">
        <f t="shared" ca="1" si="94"/>
        <v>-80.976183455956161</v>
      </c>
      <c r="AO201" s="2">
        <f t="shared" ca="1" si="95"/>
        <v>2.9535057757427552</v>
      </c>
      <c r="AP201" s="2">
        <f t="shared" ca="1" si="96"/>
        <v>-22.556287737496621</v>
      </c>
      <c r="AQ201" s="2">
        <f t="shared" ca="1" si="97"/>
        <v>-8.262971111930403</v>
      </c>
      <c r="AR201" s="2">
        <f t="shared" ca="1" si="98"/>
        <v>16.019963451180349</v>
      </c>
      <c r="AS201" s="2">
        <f t="shared" ca="1" si="99"/>
        <v>-78.46962841242842</v>
      </c>
      <c r="AT201" s="2">
        <f t="shared" ca="1" si="100"/>
        <v>-53.634373698688783</v>
      </c>
      <c r="AU201" s="2">
        <f t="shared" ca="1" si="101"/>
        <v>-29.916818662323905</v>
      </c>
      <c r="AV201" s="2">
        <f t="shared" ca="1" si="102"/>
        <v>10.167327064325946</v>
      </c>
      <c r="AW201" s="2">
        <f t="shared" ca="1" si="103"/>
        <v>13.367778797257852</v>
      </c>
      <c r="AX201" s="2">
        <f t="shared" ca="1" si="104"/>
        <v>25.644733662822979</v>
      </c>
      <c r="AY201" s="2">
        <f t="shared" ca="1" si="105"/>
        <v>-25.461681670799841</v>
      </c>
      <c r="AZ201" s="2">
        <f t="shared" ca="1" si="106"/>
        <v>1.2034541968510544</v>
      </c>
      <c r="BA201" s="2">
        <f t="shared" ca="1" si="107"/>
        <v>-32.316833381789039</v>
      </c>
      <c r="BB201" s="2">
        <f t="shared" ca="1" si="108"/>
        <v>-20.433073127894669</v>
      </c>
      <c r="BD201" s="5">
        <v>190</v>
      </c>
      <c r="BE201" s="2">
        <f t="shared" ca="1" si="109"/>
        <v>-16.435492267425893</v>
      </c>
      <c r="BF201" s="2">
        <f t="shared" ca="1" si="113"/>
        <v>-11.374200997683621</v>
      </c>
      <c r="BG201" s="2">
        <f t="shared" ca="1" si="114"/>
        <v>-11.610823248181458</v>
      </c>
      <c r="BH201" s="2">
        <f t="shared" ca="1" si="114"/>
        <v>-41.112430881401202</v>
      </c>
      <c r="BI201" s="2">
        <f t="shared" ca="1" si="115"/>
        <v>41.56749734267769</v>
      </c>
      <c r="BJ201" s="2">
        <f t="shared" ca="1" si="115"/>
        <v>-80.976183455956161</v>
      </c>
      <c r="BK201" s="2">
        <f t="shared" ca="1" si="116"/>
        <v>2.9535057757427552</v>
      </c>
      <c r="BL201" s="2">
        <f t="shared" ca="1" si="116"/>
        <v>-22.556287737496621</v>
      </c>
      <c r="BM201" s="2">
        <f t="shared" ca="1" si="117"/>
        <v>-8.262971111930403</v>
      </c>
      <c r="BN201" s="2">
        <f t="shared" ca="1" si="117"/>
        <v>16.019963451180349</v>
      </c>
      <c r="BO201" s="2">
        <f t="shared" ca="1" si="110"/>
        <v>-78.46962841242842</v>
      </c>
      <c r="BP201" s="2">
        <f t="shared" ca="1" si="118"/>
        <v>-53.634373698688783</v>
      </c>
      <c r="BQ201" s="2">
        <f t="shared" ca="1" si="119"/>
        <v>-29.916818662323905</v>
      </c>
      <c r="BR201" s="2">
        <f t="shared" ca="1" si="119"/>
        <v>10.167327064325946</v>
      </c>
      <c r="BS201" s="2">
        <f t="shared" ca="1" si="120"/>
        <v>13.367778797257852</v>
      </c>
      <c r="BT201" s="2">
        <f t="shared" ca="1" si="120"/>
        <v>25.644733662822979</v>
      </c>
      <c r="BU201" s="2">
        <f t="shared" ca="1" si="121"/>
        <v>-25.461681670799841</v>
      </c>
      <c r="BV201" s="2">
        <f t="shared" ca="1" si="121"/>
        <v>1.2034541968510544</v>
      </c>
      <c r="BW201" s="2">
        <f t="shared" ca="1" si="122"/>
        <v>-32.316833381789039</v>
      </c>
      <c r="BX201" s="2">
        <f t="shared" ca="1" si="122"/>
        <v>-20.433073127894669</v>
      </c>
    </row>
    <row r="202" spans="1:76" x14ac:dyDescent="0.25">
      <c r="A202" s="21">
        <v>191</v>
      </c>
      <c r="B202" s="17">
        <f t="shared" si="86"/>
        <v>-11.738528816311305</v>
      </c>
      <c r="C202" s="39">
        <f t="shared" ca="1" si="87"/>
        <v>3.9444797683721965E-2</v>
      </c>
      <c r="D202" s="39">
        <f ca="1">SUM($C$12:C202)</f>
        <v>7.5138586757361789</v>
      </c>
      <c r="E202" s="39">
        <f t="shared" ca="1" si="88"/>
        <v>-8.8201646586819855</v>
      </c>
      <c r="F202" s="38">
        <f t="shared" si="111"/>
        <v>-50</v>
      </c>
      <c r="G202" s="30">
        <f ca="1"/>
        <v>29</v>
      </c>
      <c r="H202" s="30">
        <f t="shared" si="112"/>
        <v>-3.4999999999999138</v>
      </c>
      <c r="I202" s="30">
        <v>17</v>
      </c>
      <c r="N202">
        <v>-44.172519521232935</v>
      </c>
      <c r="O202">
        <v>-1.0397615363775845</v>
      </c>
      <c r="P202">
        <v>-13.605171606633071</v>
      </c>
      <c r="Q202">
        <v>-11.796328214077839</v>
      </c>
      <c r="R202">
        <v>-8.0782156043674203</v>
      </c>
      <c r="S202">
        <v>13.354030039652258</v>
      </c>
      <c r="T202">
        <v>-2.3818674854307389</v>
      </c>
      <c r="U202">
        <v>3.1408325161788992</v>
      </c>
      <c r="V202">
        <v>-11.403705196247042</v>
      </c>
      <c r="W202">
        <v>3.1028798481292568</v>
      </c>
      <c r="X202">
        <v>8.936193446232064</v>
      </c>
      <c r="Y202">
        <v>37.614756579759728</v>
      </c>
      <c r="Z202">
        <v>11.422565011182961</v>
      </c>
      <c r="AA202">
        <v>-23.309296479369291</v>
      </c>
      <c r="AB202">
        <v>38.219286245490281</v>
      </c>
      <c r="AC202">
        <v>26.057015062578273</v>
      </c>
      <c r="AD202">
        <v>8.4235861821677585</v>
      </c>
      <c r="AE202">
        <v>14.856537187037912</v>
      </c>
      <c r="AF202">
        <v>3.476436385017748</v>
      </c>
      <c r="AG202">
        <v>30.270614934405611</v>
      </c>
      <c r="AI202" s="2">
        <f t="shared" ca="1" si="89"/>
        <v>-67.180710318895279</v>
      </c>
      <c r="AJ202" s="2">
        <f t="shared" ca="1" si="90"/>
        <v>-31.459048903141557</v>
      </c>
      <c r="AK202" s="2">
        <f t="shared" ca="1" si="91"/>
        <v>22.301043768588244</v>
      </c>
      <c r="AL202" s="2">
        <f t="shared" ca="1" si="92"/>
        <v>-20.793750071923959</v>
      </c>
      <c r="AM202" s="2">
        <f t="shared" ca="1" si="93"/>
        <v>-19.468980956525634</v>
      </c>
      <c r="AN202" s="2">
        <f t="shared" ca="1" si="94"/>
        <v>55.409714351558478</v>
      </c>
      <c r="AO202" s="2">
        <f t="shared" ca="1" si="95"/>
        <v>11.092161206557462</v>
      </c>
      <c r="AP202" s="2">
        <f t="shared" ca="1" si="96"/>
        <v>-119.50656668593616</v>
      </c>
      <c r="AQ202" s="2">
        <f t="shared" ca="1" si="97"/>
        <v>-54.090129533689392</v>
      </c>
      <c r="AR202" s="2">
        <f t="shared" ca="1" si="98"/>
        <v>33.026131506337144</v>
      </c>
      <c r="AS202" s="2">
        <f t="shared" ca="1" si="99"/>
        <v>-142.56647641462277</v>
      </c>
      <c r="AT202" s="2">
        <f t="shared" ca="1" si="100"/>
        <v>13.985763264591663</v>
      </c>
      <c r="AU202" s="2">
        <f t="shared" ca="1" si="101"/>
        <v>44.702719312331453</v>
      </c>
      <c r="AV202" s="2">
        <f t="shared" ca="1" si="102"/>
        <v>17.30238329892649</v>
      </c>
      <c r="AW202" s="2">
        <f t="shared" ca="1" si="103"/>
        <v>21.300848074357575</v>
      </c>
      <c r="AX202" s="2">
        <f t="shared" ca="1" si="104"/>
        <v>16.537460034233831</v>
      </c>
      <c r="AY202" s="2">
        <f t="shared" ca="1" si="105"/>
        <v>-26.44801555989126</v>
      </c>
      <c r="AZ202" s="2">
        <f t="shared" ca="1" si="106"/>
        <v>-9.6944862973739987</v>
      </c>
      <c r="BA202" s="2">
        <f t="shared" ca="1" si="107"/>
        <v>-69.754468933590687</v>
      </c>
      <c r="BB202" s="2">
        <f t="shared" ca="1" si="108"/>
        <v>145.1052329219236</v>
      </c>
      <c r="BD202" s="5">
        <v>191</v>
      </c>
      <c r="BE202" s="2">
        <f t="shared" ca="1" si="109"/>
        <v>-67.180710318895279</v>
      </c>
      <c r="BF202" s="2">
        <f t="shared" ca="1" si="113"/>
        <v>-31.459048903141557</v>
      </c>
      <c r="BG202" s="2">
        <f t="shared" ca="1" si="114"/>
        <v>22.301043768588244</v>
      </c>
      <c r="BH202" s="2">
        <f t="shared" ca="1" si="114"/>
        <v>-20.793750071923959</v>
      </c>
      <c r="BI202" s="2">
        <f t="shared" ca="1" si="115"/>
        <v>-19.468980956525634</v>
      </c>
      <c r="BJ202" s="2">
        <f t="shared" ca="1" si="115"/>
        <v>55.409714351558478</v>
      </c>
      <c r="BK202" s="2">
        <f t="shared" ca="1" si="116"/>
        <v>11.092161206557462</v>
      </c>
      <c r="BL202" s="2">
        <f t="shared" ca="1" si="116"/>
        <v>-119.50656668593616</v>
      </c>
      <c r="BM202" s="2">
        <f t="shared" ca="1" si="117"/>
        <v>-54.090129533689392</v>
      </c>
      <c r="BN202" s="2">
        <f t="shared" ca="1" si="117"/>
        <v>33.026131506337144</v>
      </c>
      <c r="BO202" s="2">
        <f t="shared" ca="1" si="110"/>
        <v>-142.56647641462277</v>
      </c>
      <c r="BP202" s="2">
        <f t="shared" ca="1" si="118"/>
        <v>13.985763264591663</v>
      </c>
      <c r="BQ202" s="2">
        <f t="shared" ca="1" si="119"/>
        <v>44.702719312331453</v>
      </c>
      <c r="BR202" s="2">
        <f t="shared" ca="1" si="119"/>
        <v>17.30238329892649</v>
      </c>
      <c r="BS202" s="2">
        <f t="shared" ca="1" si="120"/>
        <v>21.300848074357575</v>
      </c>
      <c r="BT202" s="2">
        <f t="shared" ca="1" si="120"/>
        <v>16.537460034233831</v>
      </c>
      <c r="BU202" s="2">
        <f t="shared" ca="1" si="121"/>
        <v>-26.44801555989126</v>
      </c>
      <c r="BV202" s="2">
        <f t="shared" ca="1" si="121"/>
        <v>-9.6944862973739987</v>
      </c>
      <c r="BW202" s="2">
        <f t="shared" ca="1" si="122"/>
        <v>-69.754468933590687</v>
      </c>
      <c r="BX202" s="2">
        <f t="shared" ca="1" si="122"/>
        <v>145.1052329219236</v>
      </c>
    </row>
    <row r="203" spans="1:76" x14ac:dyDescent="0.25">
      <c r="A203" s="21">
        <v>192</v>
      </c>
      <c r="B203" s="17">
        <f t="shared" si="86"/>
        <v>-3.0262458099569325</v>
      </c>
      <c r="C203" s="39">
        <f t="shared" ca="1" si="87"/>
        <v>3.9272816600550611E-2</v>
      </c>
      <c r="D203" s="39">
        <f ca="1">SUM($C$12:C203)</f>
        <v>7.5531314923367292</v>
      </c>
      <c r="E203" s="39">
        <f t="shared" ca="1" si="88"/>
        <v>-2.2857632530737781</v>
      </c>
      <c r="F203" s="38">
        <f t="shared" si="111"/>
        <v>-45</v>
      </c>
      <c r="G203" s="30">
        <f ca="1"/>
        <v>34</v>
      </c>
      <c r="H203" s="30">
        <f t="shared" si="112"/>
        <v>-3.1499999999999138</v>
      </c>
      <c r="I203" s="30">
        <v>11</v>
      </c>
      <c r="N203">
        <v>-27.545158500010235</v>
      </c>
      <c r="O203">
        <v>-13.183347564713388</v>
      </c>
      <c r="P203">
        <v>-27.210918550403083</v>
      </c>
      <c r="Q203">
        <v>9.7048482382001531</v>
      </c>
      <c r="R203">
        <v>-32.38117854122175</v>
      </c>
      <c r="S203">
        <v>-32.315649671023749</v>
      </c>
      <c r="T203">
        <v>-10.53780766080332</v>
      </c>
      <c r="U203">
        <v>0.96455053879899166</v>
      </c>
      <c r="V203">
        <v>2.2660302295743406</v>
      </c>
      <c r="W203">
        <v>4.2292576030430373</v>
      </c>
      <c r="X203">
        <v>2.9225202111362458</v>
      </c>
      <c r="Y203">
        <v>15.663327464258957</v>
      </c>
      <c r="Z203">
        <v>-23.740948130361858</v>
      </c>
      <c r="AA203">
        <v>30.609915654270814</v>
      </c>
      <c r="AB203">
        <v>6.8014967253689349</v>
      </c>
      <c r="AC203">
        <v>4.7759051155754211</v>
      </c>
      <c r="AD203">
        <v>-6.7681568971234967</v>
      </c>
      <c r="AE203">
        <v>24.835667029425707</v>
      </c>
      <c r="AF203">
        <v>-5.0633730326341215</v>
      </c>
      <c r="AG203">
        <v>4.0269139936068408</v>
      </c>
      <c r="AI203" s="2">
        <f t="shared" ca="1" si="89"/>
        <v>-61.375542950902577</v>
      </c>
      <c r="AJ203" s="2">
        <f t="shared" ca="1" si="90"/>
        <v>-66.631325391143037</v>
      </c>
      <c r="AK203" s="2">
        <f t="shared" ca="1" si="91"/>
        <v>29.109032776286568</v>
      </c>
      <c r="AL203" s="2">
        <f t="shared" ca="1" si="92"/>
        <v>24.969695085271237</v>
      </c>
      <c r="AM203" s="2">
        <f t="shared" ca="1" si="93"/>
        <v>-19.64446299919441</v>
      </c>
      <c r="AN203" s="2">
        <f t="shared" ca="1" si="94"/>
        <v>-23.26023187931683</v>
      </c>
      <c r="AO203" s="2">
        <f t="shared" ca="1" si="95"/>
        <v>19.60533836479577</v>
      </c>
      <c r="AP203" s="2">
        <f t="shared" ca="1" si="96"/>
        <v>-36.984802292081831</v>
      </c>
      <c r="AQ203" s="2">
        <f t="shared" ca="1" si="97"/>
        <v>30.068918870567458</v>
      </c>
      <c r="AR203" s="2">
        <f t="shared" ca="1" si="98"/>
        <v>-37.324900613975935</v>
      </c>
      <c r="AS203" s="2">
        <f t="shared" ca="1" si="99"/>
        <v>25.559935192760484</v>
      </c>
      <c r="AT203" s="2">
        <f t="shared" ca="1" si="100"/>
        <v>25.845278905499615</v>
      </c>
      <c r="AU203" s="2">
        <f t="shared" ca="1" si="101"/>
        <v>125.3131031335562</v>
      </c>
      <c r="AV203" s="2">
        <f t="shared" ca="1" si="102"/>
        <v>10.682520253191068</v>
      </c>
      <c r="AW203" s="2">
        <f t="shared" ca="1" si="103"/>
        <v>4.2478901594374605</v>
      </c>
      <c r="AX203" s="2">
        <f t="shared" ca="1" si="104"/>
        <v>25.449702008249776</v>
      </c>
      <c r="AY203" s="2">
        <f t="shared" ca="1" si="105"/>
        <v>44.276264687448489</v>
      </c>
      <c r="AZ203" s="2">
        <f t="shared" ca="1" si="106"/>
        <v>109.20244831682209</v>
      </c>
      <c r="BA203" s="2">
        <f t="shared" ca="1" si="107"/>
        <v>-10.942116004118731</v>
      </c>
      <c r="BB203" s="2">
        <f t="shared" ca="1" si="108"/>
        <v>31.972383989175519</v>
      </c>
      <c r="BD203" s="5">
        <v>192</v>
      </c>
      <c r="BE203" s="2">
        <f t="shared" ca="1" si="109"/>
        <v>-61.375542950902577</v>
      </c>
      <c r="BF203" s="2">
        <f t="shared" ca="1" si="113"/>
        <v>-66.631325391143037</v>
      </c>
      <c r="BG203" s="2">
        <f t="shared" ca="1" si="114"/>
        <v>29.109032776286568</v>
      </c>
      <c r="BH203" s="2">
        <f t="shared" ca="1" si="114"/>
        <v>24.969695085271237</v>
      </c>
      <c r="BI203" s="2">
        <f t="shared" ca="1" si="115"/>
        <v>-19.64446299919441</v>
      </c>
      <c r="BJ203" s="2">
        <f t="shared" ca="1" si="115"/>
        <v>-23.26023187931683</v>
      </c>
      <c r="BK203" s="2">
        <f t="shared" ca="1" si="116"/>
        <v>19.60533836479577</v>
      </c>
      <c r="BL203" s="2">
        <f t="shared" ca="1" si="116"/>
        <v>-36.984802292081831</v>
      </c>
      <c r="BM203" s="2">
        <f t="shared" ca="1" si="117"/>
        <v>30.068918870567458</v>
      </c>
      <c r="BN203" s="2">
        <f t="shared" ca="1" si="117"/>
        <v>-37.324900613975935</v>
      </c>
      <c r="BO203" s="2">
        <f t="shared" ca="1" si="110"/>
        <v>25.559935192760484</v>
      </c>
      <c r="BP203" s="2">
        <f t="shared" ca="1" si="118"/>
        <v>25.845278905499615</v>
      </c>
      <c r="BQ203" s="2">
        <f t="shared" ca="1" si="119"/>
        <v>125.3131031335562</v>
      </c>
      <c r="BR203" s="2">
        <f t="shared" ca="1" si="119"/>
        <v>10.682520253191068</v>
      </c>
      <c r="BS203" s="2">
        <f t="shared" ca="1" si="120"/>
        <v>4.2478901594374605</v>
      </c>
      <c r="BT203" s="2">
        <f t="shared" ca="1" si="120"/>
        <v>25.449702008249776</v>
      </c>
      <c r="BU203" s="2">
        <f t="shared" ca="1" si="121"/>
        <v>44.276264687448489</v>
      </c>
      <c r="BV203" s="2">
        <f t="shared" ca="1" si="121"/>
        <v>109.20244831682209</v>
      </c>
      <c r="BW203" s="2">
        <f t="shared" ca="1" si="122"/>
        <v>-10.942116004118731</v>
      </c>
      <c r="BX203" s="2">
        <f t="shared" ca="1" si="122"/>
        <v>31.972383989175519</v>
      </c>
    </row>
    <row r="204" spans="1:76" x14ac:dyDescent="0.25">
      <c r="A204" s="21">
        <v>193</v>
      </c>
      <c r="B204" s="17">
        <f t="shared" si="86"/>
        <v>-4.9447154363595001</v>
      </c>
      <c r="C204" s="39">
        <f t="shared" ca="1" si="87"/>
        <v>3.9529677145128395E-2</v>
      </c>
      <c r="D204" s="39">
        <f ca="1">SUM($C$12:C204)</f>
        <v>7.5926611694818575</v>
      </c>
      <c r="E204" s="39">
        <f t="shared" ca="1" si="88"/>
        <v>-3.7543548887784315</v>
      </c>
      <c r="F204" s="38">
        <f t="shared" si="111"/>
        <v>-40</v>
      </c>
      <c r="G204" s="30">
        <f ca="1"/>
        <v>36</v>
      </c>
      <c r="H204" s="30">
        <f t="shared" si="112"/>
        <v>-2.7999999999999137</v>
      </c>
      <c r="I204" s="30">
        <v>25</v>
      </c>
      <c r="N204">
        <v>-37.804689699530087</v>
      </c>
      <c r="O204">
        <v>8.4501288765258309E-2</v>
      </c>
      <c r="P204">
        <v>-10.905915755242003</v>
      </c>
      <c r="Q204">
        <v>-8.8722026708934436</v>
      </c>
      <c r="R204">
        <v>8.6010688923302858</v>
      </c>
      <c r="S204">
        <v>-30.806810989626793</v>
      </c>
      <c r="T204">
        <v>20.785611724296189</v>
      </c>
      <c r="U204">
        <v>1.2638521680747834</v>
      </c>
      <c r="V204">
        <v>-14.085540434080222</v>
      </c>
      <c r="W204">
        <v>17.619414870291795</v>
      </c>
      <c r="X204">
        <v>-8.2523265925358604</v>
      </c>
      <c r="Y204">
        <v>-13.145808524154877</v>
      </c>
      <c r="Z204">
        <v>1.7747211286269384</v>
      </c>
      <c r="AA204">
        <v>16.537369289252517</v>
      </c>
      <c r="AB204">
        <v>4.0478719805538361</v>
      </c>
      <c r="AC204">
        <v>-8.7987535926920977</v>
      </c>
      <c r="AD204">
        <v>-5.2190569226807586</v>
      </c>
      <c r="AE204">
        <v>15.535623002904842</v>
      </c>
      <c r="AF204">
        <v>19.722510310298865</v>
      </c>
      <c r="AG204">
        <v>-14.353725683110984</v>
      </c>
      <c r="AI204" s="2">
        <f t="shared" ca="1" si="89"/>
        <v>-39.733952022136563</v>
      </c>
      <c r="AJ204" s="2">
        <f t="shared" ca="1" si="90"/>
        <v>-9.3308870210968209</v>
      </c>
      <c r="AK204" s="2">
        <f t="shared" ca="1" si="91"/>
        <v>-29.059205086297073</v>
      </c>
      <c r="AL204" s="2">
        <f t="shared" ca="1" si="92"/>
        <v>-18.511698001228375</v>
      </c>
      <c r="AM204" s="2">
        <f t="shared" ca="1" si="93"/>
        <v>-35.692796313815286</v>
      </c>
      <c r="AN204" s="2">
        <f t="shared" ca="1" si="94"/>
        <v>101.78534480764301</v>
      </c>
      <c r="AO204" s="2">
        <f t="shared" ca="1" si="95"/>
        <v>-13.249690259146524</v>
      </c>
      <c r="AP204" s="2">
        <f t="shared" ca="1" si="96"/>
        <v>34.467259875589868</v>
      </c>
      <c r="AQ204" s="2">
        <f t="shared" ca="1" si="97"/>
        <v>24.773095849126808</v>
      </c>
      <c r="AR204" s="2">
        <f t="shared" ca="1" si="98"/>
        <v>96.340660304520867</v>
      </c>
      <c r="AS204" s="2">
        <f t="shared" ca="1" si="99"/>
        <v>-16.403306897382055</v>
      </c>
      <c r="AT204" s="2">
        <f t="shared" ca="1" si="100"/>
        <v>-7.4671572746411243</v>
      </c>
      <c r="AU204" s="2">
        <f t="shared" ca="1" si="101"/>
        <v>140.78814032080257</v>
      </c>
      <c r="AV204" s="2">
        <f t="shared" ca="1" si="102"/>
        <v>-12.380342780215258</v>
      </c>
      <c r="AW204" s="2">
        <f t="shared" ca="1" si="103"/>
        <v>42.718645562970529</v>
      </c>
      <c r="AX204" s="2">
        <f t="shared" ca="1" si="104"/>
        <v>-7.630118654015364</v>
      </c>
      <c r="AY204" s="2">
        <f t="shared" ca="1" si="105"/>
        <v>-60.901782794906524</v>
      </c>
      <c r="AZ204" s="2">
        <f t="shared" ca="1" si="106"/>
        <v>-18.58635198342505</v>
      </c>
      <c r="BA204" s="2">
        <f t="shared" ca="1" si="107"/>
        <v>-55.634519571392644</v>
      </c>
      <c r="BB204" s="2">
        <f t="shared" ca="1" si="108"/>
        <v>33.366856396931823</v>
      </c>
      <c r="BD204" s="5">
        <v>193</v>
      </c>
      <c r="BE204" s="2">
        <f t="shared" ca="1" si="109"/>
        <v>-39.733952022136563</v>
      </c>
      <c r="BF204" s="2">
        <f t="shared" ca="1" si="113"/>
        <v>-9.3308870210968209</v>
      </c>
      <c r="BG204" s="2">
        <f t="shared" ca="1" si="114"/>
        <v>-29.059205086297073</v>
      </c>
      <c r="BH204" s="2">
        <f t="shared" ca="1" si="114"/>
        <v>-18.511698001228375</v>
      </c>
      <c r="BI204" s="2">
        <f t="shared" ca="1" si="115"/>
        <v>-35.692796313815286</v>
      </c>
      <c r="BJ204" s="2">
        <f t="shared" ca="1" si="115"/>
        <v>101.78534480764301</v>
      </c>
      <c r="BK204" s="2">
        <f t="shared" ca="1" si="116"/>
        <v>-13.249690259146524</v>
      </c>
      <c r="BL204" s="2">
        <f t="shared" ca="1" si="116"/>
        <v>34.467259875589868</v>
      </c>
      <c r="BM204" s="2">
        <f t="shared" ca="1" si="117"/>
        <v>24.773095849126808</v>
      </c>
      <c r="BN204" s="2">
        <f t="shared" ca="1" si="117"/>
        <v>96.340660304520867</v>
      </c>
      <c r="BO204" s="2">
        <f t="shared" ca="1" si="110"/>
        <v>-16.403306897382055</v>
      </c>
      <c r="BP204" s="2">
        <f t="shared" ca="1" si="118"/>
        <v>-7.4671572746411243</v>
      </c>
      <c r="BQ204" s="2">
        <f t="shared" ca="1" si="119"/>
        <v>140.78814032080257</v>
      </c>
      <c r="BR204" s="2">
        <f t="shared" ca="1" si="119"/>
        <v>-12.380342780215258</v>
      </c>
      <c r="BS204" s="2">
        <f t="shared" ca="1" si="120"/>
        <v>42.718645562970529</v>
      </c>
      <c r="BT204" s="2">
        <f t="shared" ca="1" si="120"/>
        <v>-7.630118654015364</v>
      </c>
      <c r="BU204" s="2">
        <f t="shared" ca="1" si="121"/>
        <v>-60.901782794906524</v>
      </c>
      <c r="BV204" s="2">
        <f t="shared" ca="1" si="121"/>
        <v>-18.58635198342505</v>
      </c>
      <c r="BW204" s="2">
        <f t="shared" ca="1" si="122"/>
        <v>-55.634519571392644</v>
      </c>
      <c r="BX204" s="2">
        <f t="shared" ca="1" si="122"/>
        <v>33.366856396931823</v>
      </c>
    </row>
    <row r="205" spans="1:76" x14ac:dyDescent="0.25">
      <c r="A205" s="21">
        <v>194</v>
      </c>
      <c r="B205" s="17">
        <f t="shared" ref="B205:B268" si="123">$L$12*N205+$L$13*O205+$L$14*P205+$L$15*Q205+$L$16*R205+$L$17*S205+$L$18*T205+$L$19*U205+$L$20*V205+$L$21*W205+$L$22*X205+$L$23*Y205+$L$24*Z205+$L$25*AA205+$L$26*AB205+$L$27*AC205+$L$28*AD205+$L$29*AE205+$L$30*AF205+$L$31*AG205</f>
        <v>-0.98303627129544791</v>
      </c>
      <c r="C205" s="39">
        <f t="shared" ref="C205:C268" ca="1" si="124">_xlfn.NORM.DIST(RAND(),$B$2,$B$3,0)</f>
        <v>3.9393735555118319E-2</v>
      </c>
      <c r="D205" s="39">
        <f ca="1">SUM($C$12:C205)</f>
        <v>7.6320549050369761</v>
      </c>
      <c r="E205" s="39">
        <f t="shared" ref="E205:E268" ca="1" si="125">B205*$D$3*D205</f>
        <v>-0.75025867961696835</v>
      </c>
      <c r="F205" s="38">
        <f t="shared" si="111"/>
        <v>-35</v>
      </c>
      <c r="G205" s="30">
        <f ca="1"/>
        <v>35</v>
      </c>
      <c r="H205" s="30">
        <f t="shared" si="112"/>
        <v>-2.4499999999999136</v>
      </c>
      <c r="I205" s="30">
        <v>17</v>
      </c>
      <c r="N205">
        <v>-5.6895855299805405</v>
      </c>
      <c r="O205">
        <v>-18.488532726876016</v>
      </c>
      <c r="P205">
        <v>-33.221548610025025</v>
      </c>
      <c r="Q205">
        <v>-15.39931897178386</v>
      </c>
      <c r="R205">
        <v>-9.2760590404577847</v>
      </c>
      <c r="S205">
        <v>-4.7283633379351304</v>
      </c>
      <c r="T205">
        <v>-6.6024575681259305</v>
      </c>
      <c r="U205">
        <v>18.704089538580764</v>
      </c>
      <c r="V205">
        <v>8.2114996839500094</v>
      </c>
      <c r="W205">
        <v>15.539935941627004</v>
      </c>
      <c r="X205">
        <v>-2.5668804968078645</v>
      </c>
      <c r="Y205">
        <v>-18.820972887626834</v>
      </c>
      <c r="Z205">
        <v>-33.320138829837298</v>
      </c>
      <c r="AA205">
        <v>-17.185989157138518</v>
      </c>
      <c r="AB205">
        <v>-8.6154243572165363</v>
      </c>
      <c r="AC205">
        <v>18.101194411888798</v>
      </c>
      <c r="AD205">
        <v>1.5083946286338774</v>
      </c>
      <c r="AE205">
        <v>18.341715742748079</v>
      </c>
      <c r="AF205">
        <v>10.722360755153039</v>
      </c>
      <c r="AG205">
        <v>5.3376717536207847</v>
      </c>
      <c r="AI205" s="2">
        <f t="shared" ref="AI205:AI268" ca="1" si="126">BE205</f>
        <v>-9.5573423825734629</v>
      </c>
      <c r="AJ205" s="2">
        <f t="shared" ref="AJ205:AJ268" ca="1" si="127">BF205</f>
        <v>-110.26988801064778</v>
      </c>
      <c r="AK205" s="2">
        <f t="shared" ref="AK205:AK268" ca="1" si="128">BG205</f>
        <v>14.56653529355679</v>
      </c>
      <c r="AL205" s="2">
        <f t="shared" ref="AL205:AL268" ca="1" si="129">BH205</f>
        <v>-0.41006860584846194</v>
      </c>
      <c r="AM205" s="2">
        <f t="shared" ref="AM205:AM268" ca="1" si="130">BI205</f>
        <v>5.9796834946500841</v>
      </c>
      <c r="AN205" s="2">
        <f t="shared" ref="AN205:AN268" ca="1" si="131">BJ205</f>
        <v>-14.374693376339511</v>
      </c>
      <c r="AO205" s="2">
        <f t="shared" ref="AO205:AO268" ca="1" si="132">BK205</f>
        <v>22.998907501433639</v>
      </c>
      <c r="AP205" s="2">
        <f t="shared" ref="AP205:AP268" ca="1" si="133">BL205</f>
        <v>-156.65535492347007</v>
      </c>
      <c r="AQ205" s="2">
        <f t="shared" ref="AQ205:AQ268" ca="1" si="134">BM205</f>
        <v>8.394293042224616</v>
      </c>
      <c r="AR205" s="2">
        <f t="shared" ref="AR205:AR268" ca="1" si="135">BN205</f>
        <v>-14.392507558874669</v>
      </c>
      <c r="AS205" s="2">
        <f t="shared" ref="AS205:AS268" ca="1" si="136">BO205</f>
        <v>17.252573995269447</v>
      </c>
      <c r="AT205" s="2">
        <f t="shared" ref="AT205:AT268" ca="1" si="137">BP205</f>
        <v>15.568989481722214</v>
      </c>
      <c r="AU205" s="2">
        <f t="shared" ref="AU205:AU268" ca="1" si="138">BQ205</f>
        <v>-12.160564213865495</v>
      </c>
      <c r="AV205" s="2">
        <f t="shared" ref="AV205:AV268" ca="1" si="139">BR205</f>
        <v>19.002388470487176</v>
      </c>
      <c r="AW205" s="2">
        <f t="shared" ref="AW205:AW268" ca="1" si="140">BS205</f>
        <v>-11.190182041092093</v>
      </c>
      <c r="AX205" s="2">
        <f t="shared" ref="AX205:AX268" ca="1" si="141">BT205</f>
        <v>80.792914337261848</v>
      </c>
      <c r="AY205" s="2">
        <f t="shared" ref="AY205:AY268" ca="1" si="142">BU205</f>
        <v>63.911560195684281</v>
      </c>
      <c r="AZ205" s="2">
        <f t="shared" ref="AZ205:AZ268" ca="1" si="143">BV205</f>
        <v>-31.729372670467093</v>
      </c>
      <c r="BA205" s="2">
        <f t="shared" ref="BA205:BA268" ca="1" si="144">BW205</f>
        <v>75.411294345867674</v>
      </c>
      <c r="BB205" s="2">
        <f t="shared" ref="BB205:BB268" ca="1" si="145">BX205</f>
        <v>45.938027540287997</v>
      </c>
      <c r="BD205" s="5">
        <v>194</v>
      </c>
      <c r="BE205" s="2">
        <f t="shared" ref="BE205:BE268" ca="1" si="146">_xlfn.NORM.INV(RAND(), BE$2, BE$3)</f>
        <v>-9.5573423825734629</v>
      </c>
      <c r="BF205" s="2">
        <f t="shared" ca="1" si="113"/>
        <v>-110.26988801064778</v>
      </c>
      <c r="BG205" s="2">
        <f t="shared" ca="1" si="114"/>
        <v>14.56653529355679</v>
      </c>
      <c r="BH205" s="2">
        <f t="shared" ca="1" si="114"/>
        <v>-0.41006860584846194</v>
      </c>
      <c r="BI205" s="2">
        <f t="shared" ca="1" si="115"/>
        <v>5.9796834946500841</v>
      </c>
      <c r="BJ205" s="2">
        <f t="shared" ca="1" si="115"/>
        <v>-14.374693376339511</v>
      </c>
      <c r="BK205" s="2">
        <f t="shared" ca="1" si="116"/>
        <v>22.998907501433639</v>
      </c>
      <c r="BL205" s="2">
        <f t="shared" ca="1" si="116"/>
        <v>-156.65535492347007</v>
      </c>
      <c r="BM205" s="2">
        <f t="shared" ca="1" si="117"/>
        <v>8.394293042224616</v>
      </c>
      <c r="BN205" s="2">
        <f t="shared" ca="1" si="117"/>
        <v>-14.392507558874669</v>
      </c>
      <c r="BO205" s="2">
        <f t="shared" ref="BO205:BO268" ca="1" si="147">_xlfn.NORM.INV(RAND(), BO$2, BO$3)</f>
        <v>17.252573995269447</v>
      </c>
      <c r="BP205" s="2">
        <f t="shared" ca="1" si="118"/>
        <v>15.568989481722214</v>
      </c>
      <c r="BQ205" s="2">
        <f t="shared" ca="1" si="119"/>
        <v>-12.160564213865495</v>
      </c>
      <c r="BR205" s="2">
        <f t="shared" ca="1" si="119"/>
        <v>19.002388470487176</v>
      </c>
      <c r="BS205" s="2">
        <f t="shared" ca="1" si="120"/>
        <v>-11.190182041092093</v>
      </c>
      <c r="BT205" s="2">
        <f t="shared" ca="1" si="120"/>
        <v>80.792914337261848</v>
      </c>
      <c r="BU205" s="2">
        <f t="shared" ca="1" si="121"/>
        <v>63.911560195684281</v>
      </c>
      <c r="BV205" s="2">
        <f t="shared" ca="1" si="121"/>
        <v>-31.729372670467093</v>
      </c>
      <c r="BW205" s="2">
        <f t="shared" ca="1" si="122"/>
        <v>75.411294345867674</v>
      </c>
      <c r="BX205" s="2">
        <f t="shared" ca="1" si="122"/>
        <v>45.938027540287997</v>
      </c>
    </row>
    <row r="206" spans="1:76" x14ac:dyDescent="0.25">
      <c r="A206" s="21">
        <v>195</v>
      </c>
      <c r="B206" s="17">
        <f t="shared" si="123"/>
        <v>3.2172180958814929</v>
      </c>
      <c r="C206" s="39">
        <f t="shared" ca="1" si="124"/>
        <v>3.9545237294597954E-2</v>
      </c>
      <c r="D206" s="39">
        <f ca="1">SUM($C$12:C206)</f>
        <v>7.6716001423315738</v>
      </c>
      <c r="E206" s="39">
        <f t="shared" ca="1" si="125"/>
        <v>2.4681210802276179</v>
      </c>
      <c r="F206" s="38">
        <f t="shared" ref="F206:F269" si="148">F205+5</f>
        <v>-30</v>
      </c>
      <c r="G206" s="30">
        <f ca="1"/>
        <v>47</v>
      </c>
      <c r="H206" s="30">
        <f t="shared" ref="H206:H269" si="149">H205+0.35</f>
        <v>-2.0999999999999135</v>
      </c>
      <c r="I206" s="30">
        <v>19</v>
      </c>
      <c r="N206">
        <v>1.3828660303589082</v>
      </c>
      <c r="O206">
        <v>-4.6345580356903726</v>
      </c>
      <c r="P206">
        <v>0.82224744838440511</v>
      </c>
      <c r="Q206">
        <v>-18.907100356080967</v>
      </c>
      <c r="R206">
        <v>-10.549251301497165</v>
      </c>
      <c r="S206">
        <v>5.543732596401572</v>
      </c>
      <c r="T206">
        <v>-4.053695972021691</v>
      </c>
      <c r="U206">
        <v>-14.266551170439646</v>
      </c>
      <c r="V206">
        <v>-9.1362476750404689</v>
      </c>
      <c r="W206">
        <v>10.963171483835362</v>
      </c>
      <c r="X206">
        <v>0.54464924241385959</v>
      </c>
      <c r="Y206">
        <v>2.8554527111065373</v>
      </c>
      <c r="Z206">
        <v>31.28867207648841</v>
      </c>
      <c r="AA206">
        <v>-15.433473919321834</v>
      </c>
      <c r="AB206">
        <v>1.3606806391683639</v>
      </c>
      <c r="AC206">
        <v>8.9949674316515491</v>
      </c>
      <c r="AD206">
        <v>19.79110350156753</v>
      </c>
      <c r="AE206">
        <v>16.451540499289141</v>
      </c>
      <c r="AF206">
        <v>15.86837979189556</v>
      </c>
      <c r="AG206">
        <v>-13.23500266067251</v>
      </c>
      <c r="AI206" s="2">
        <f t="shared" ca="1" si="126"/>
        <v>-65.16357522318954</v>
      </c>
      <c r="AJ206" s="2">
        <f t="shared" ca="1" si="127"/>
        <v>31.267946152486488</v>
      </c>
      <c r="AK206" s="2">
        <f t="shared" ca="1" si="128"/>
        <v>-22.243180205693381</v>
      </c>
      <c r="AL206" s="2">
        <f t="shared" ca="1" si="129"/>
        <v>7.6447138150007561</v>
      </c>
      <c r="AM206" s="2">
        <f t="shared" ca="1" si="130"/>
        <v>-31.952760123034849</v>
      </c>
      <c r="AN206" s="2">
        <f t="shared" ca="1" si="131"/>
        <v>25.933720561878566</v>
      </c>
      <c r="AO206" s="2">
        <f t="shared" ca="1" si="132"/>
        <v>15.994841556905417</v>
      </c>
      <c r="AP206" s="2">
        <f t="shared" ca="1" si="133"/>
        <v>-41.446412774412863</v>
      </c>
      <c r="AQ206" s="2">
        <f t="shared" ca="1" si="134"/>
        <v>22.582320497318801</v>
      </c>
      <c r="AR206" s="2">
        <f t="shared" ca="1" si="135"/>
        <v>30.492457449853269</v>
      </c>
      <c r="AS206" s="2">
        <f t="shared" ca="1" si="136"/>
        <v>37.650017904882901</v>
      </c>
      <c r="AT206" s="2">
        <f t="shared" ca="1" si="137"/>
        <v>31.803986215739151</v>
      </c>
      <c r="AU206" s="2">
        <f t="shared" ca="1" si="138"/>
        <v>37.046293861505021</v>
      </c>
      <c r="AV206" s="2">
        <f t="shared" ca="1" si="139"/>
        <v>-6.4414745183620283</v>
      </c>
      <c r="AW206" s="2">
        <f t="shared" ca="1" si="140"/>
        <v>-3.8402686613583068</v>
      </c>
      <c r="AX206" s="2">
        <f t="shared" ca="1" si="141"/>
        <v>4.5045580734434099</v>
      </c>
      <c r="AY206" s="2">
        <f t="shared" ca="1" si="142"/>
        <v>-9.8721864769764913</v>
      </c>
      <c r="AZ206" s="2">
        <f t="shared" ca="1" si="143"/>
        <v>3.3196700203157574</v>
      </c>
      <c r="BA206" s="2">
        <f t="shared" ca="1" si="144"/>
        <v>-51.975628760440841</v>
      </c>
      <c r="BB206" s="2">
        <f t="shared" ca="1" si="145"/>
        <v>-25.847337352688903</v>
      </c>
      <c r="BD206" s="5">
        <v>195</v>
      </c>
      <c r="BE206" s="2">
        <f t="shared" ca="1" si="146"/>
        <v>-65.16357522318954</v>
      </c>
      <c r="BF206" s="2">
        <f t="shared" ca="1" si="113"/>
        <v>31.267946152486488</v>
      </c>
      <c r="BG206" s="2">
        <f t="shared" ca="1" si="114"/>
        <v>-22.243180205693381</v>
      </c>
      <c r="BH206" s="2">
        <f t="shared" ca="1" si="114"/>
        <v>7.6447138150007561</v>
      </c>
      <c r="BI206" s="2">
        <f t="shared" ca="1" si="115"/>
        <v>-31.952760123034849</v>
      </c>
      <c r="BJ206" s="2">
        <f t="shared" ca="1" si="115"/>
        <v>25.933720561878566</v>
      </c>
      <c r="BK206" s="2">
        <f t="shared" ca="1" si="116"/>
        <v>15.994841556905417</v>
      </c>
      <c r="BL206" s="2">
        <f t="shared" ca="1" si="116"/>
        <v>-41.446412774412863</v>
      </c>
      <c r="BM206" s="2">
        <f t="shared" ca="1" si="117"/>
        <v>22.582320497318801</v>
      </c>
      <c r="BN206" s="2">
        <f t="shared" ca="1" si="117"/>
        <v>30.492457449853269</v>
      </c>
      <c r="BO206" s="2">
        <f t="shared" ca="1" si="147"/>
        <v>37.650017904882901</v>
      </c>
      <c r="BP206" s="2">
        <f t="shared" ca="1" si="118"/>
        <v>31.803986215739151</v>
      </c>
      <c r="BQ206" s="2">
        <f t="shared" ca="1" si="119"/>
        <v>37.046293861505021</v>
      </c>
      <c r="BR206" s="2">
        <f t="shared" ca="1" si="119"/>
        <v>-6.4414745183620283</v>
      </c>
      <c r="BS206" s="2">
        <f t="shared" ca="1" si="120"/>
        <v>-3.8402686613583068</v>
      </c>
      <c r="BT206" s="2">
        <f t="shared" ca="1" si="120"/>
        <v>4.5045580734434099</v>
      </c>
      <c r="BU206" s="2">
        <f t="shared" ca="1" si="121"/>
        <v>-9.8721864769764913</v>
      </c>
      <c r="BV206" s="2">
        <f t="shared" ca="1" si="121"/>
        <v>3.3196700203157574</v>
      </c>
      <c r="BW206" s="2">
        <f t="shared" ca="1" si="122"/>
        <v>-51.975628760440841</v>
      </c>
      <c r="BX206" s="2">
        <f t="shared" ca="1" si="122"/>
        <v>-25.847337352688903</v>
      </c>
    </row>
    <row r="207" spans="1:76" x14ac:dyDescent="0.25">
      <c r="A207" s="21">
        <v>196</v>
      </c>
      <c r="B207" s="17">
        <f t="shared" si="123"/>
        <v>-1.2483676202657823</v>
      </c>
      <c r="C207" s="39">
        <f t="shared" ca="1" si="124"/>
        <v>3.9499557719591669E-2</v>
      </c>
      <c r="D207" s="39">
        <f ca="1">SUM($C$12:C207)</f>
        <v>7.7110997000511654</v>
      </c>
      <c r="E207" s="39">
        <f t="shared" ca="1" si="125"/>
        <v>-0.96262871821850615</v>
      </c>
      <c r="F207" s="38">
        <f t="shared" si="148"/>
        <v>-25</v>
      </c>
      <c r="G207" s="30">
        <f ca="1"/>
        <v>49</v>
      </c>
      <c r="H207" s="30">
        <f t="shared" si="149"/>
        <v>-1.7499999999999134</v>
      </c>
      <c r="I207" s="30">
        <v>19</v>
      </c>
      <c r="N207">
        <v>14.988456065969789</v>
      </c>
      <c r="O207">
        <v>-9.7725772065950594</v>
      </c>
      <c r="P207">
        <v>-23.580724546090629</v>
      </c>
      <c r="Q207">
        <v>-10.291311620034723</v>
      </c>
      <c r="R207">
        <v>-3.2641649265309978</v>
      </c>
      <c r="S207">
        <v>-3.8988776306173922</v>
      </c>
      <c r="T207">
        <v>-5.8801759246469079</v>
      </c>
      <c r="U207">
        <v>6.5871105775338865</v>
      </c>
      <c r="V207">
        <v>-15.75590114113805</v>
      </c>
      <c r="W207">
        <v>-7.1276909517619664</v>
      </c>
      <c r="X207">
        <v>14.534077628270978</v>
      </c>
      <c r="Y207">
        <v>-7.1815096272511383</v>
      </c>
      <c r="Z207">
        <v>5.6537893874731102</v>
      </c>
      <c r="AA207">
        <v>-0.17938480980338678</v>
      </c>
      <c r="AB207">
        <v>6.7894074698701825</v>
      </c>
      <c r="AC207">
        <v>18.100473324451045</v>
      </c>
      <c r="AD207">
        <v>0.49440795613099553</v>
      </c>
      <c r="AE207">
        <v>-2.3808020640196457</v>
      </c>
      <c r="AF207">
        <v>11.258496961334933</v>
      </c>
      <c r="AG207">
        <v>15.44299994153204</v>
      </c>
      <c r="AI207" s="2">
        <f t="shared" ca="1" si="126"/>
        <v>37.36001895928505</v>
      </c>
      <c r="AJ207" s="2">
        <f t="shared" ca="1" si="127"/>
        <v>-67.286892798636842</v>
      </c>
      <c r="AK207" s="2">
        <f t="shared" ca="1" si="128"/>
        <v>-9.6521054505040791</v>
      </c>
      <c r="AL207" s="2">
        <f t="shared" ca="1" si="129"/>
        <v>14.214764599003558</v>
      </c>
      <c r="AM207" s="2">
        <f t="shared" ca="1" si="130"/>
        <v>-35.927276646835736</v>
      </c>
      <c r="AN207" s="2">
        <f t="shared" ca="1" si="131"/>
        <v>16.836886226136674</v>
      </c>
      <c r="AO207" s="2">
        <f t="shared" ca="1" si="132"/>
        <v>34.11422038985085</v>
      </c>
      <c r="AP207" s="2">
        <f t="shared" ca="1" si="133"/>
        <v>23.334424317003908</v>
      </c>
      <c r="AQ207" s="2">
        <f t="shared" ca="1" si="134"/>
        <v>3.0592230083726135</v>
      </c>
      <c r="AR207" s="2">
        <f t="shared" ca="1" si="135"/>
        <v>-32.597989419993596</v>
      </c>
      <c r="AS207" s="2">
        <f t="shared" ca="1" si="136"/>
        <v>6.4248961215091827E-2</v>
      </c>
      <c r="AT207" s="2">
        <f t="shared" ca="1" si="137"/>
        <v>-9.3934304095561014</v>
      </c>
      <c r="AU207" s="2">
        <f t="shared" ca="1" si="138"/>
        <v>3.8673707714548704</v>
      </c>
      <c r="AV207" s="2">
        <f t="shared" ca="1" si="139"/>
        <v>-4.3156030192759651</v>
      </c>
      <c r="AW207" s="2">
        <f t="shared" ca="1" si="140"/>
        <v>2.6328609575008861</v>
      </c>
      <c r="AX207" s="2">
        <f t="shared" ca="1" si="141"/>
        <v>21.785664233626864</v>
      </c>
      <c r="AY207" s="2">
        <f t="shared" ca="1" si="142"/>
        <v>-0.10734409755838747</v>
      </c>
      <c r="AZ207" s="2">
        <f t="shared" ca="1" si="143"/>
        <v>41.072225959363777</v>
      </c>
      <c r="BA207" s="2">
        <f t="shared" ca="1" si="144"/>
        <v>48.647378169136061</v>
      </c>
      <c r="BB207" s="2">
        <f t="shared" ca="1" si="145"/>
        <v>-47.033380385870515</v>
      </c>
      <c r="BD207" s="5">
        <v>196</v>
      </c>
      <c r="BE207" s="2">
        <f t="shared" ca="1" si="146"/>
        <v>37.36001895928505</v>
      </c>
      <c r="BF207" s="2">
        <f t="shared" ca="1" si="113"/>
        <v>-67.286892798636842</v>
      </c>
      <c r="BG207" s="2">
        <f t="shared" ca="1" si="114"/>
        <v>-9.6521054505040791</v>
      </c>
      <c r="BH207" s="2">
        <f t="shared" ca="1" si="114"/>
        <v>14.214764599003558</v>
      </c>
      <c r="BI207" s="2">
        <f t="shared" ca="1" si="115"/>
        <v>-35.927276646835736</v>
      </c>
      <c r="BJ207" s="2">
        <f t="shared" ca="1" si="115"/>
        <v>16.836886226136674</v>
      </c>
      <c r="BK207" s="2">
        <f t="shared" ca="1" si="116"/>
        <v>34.11422038985085</v>
      </c>
      <c r="BL207" s="2">
        <f t="shared" ca="1" si="116"/>
        <v>23.334424317003908</v>
      </c>
      <c r="BM207" s="2">
        <f t="shared" ca="1" si="117"/>
        <v>3.0592230083726135</v>
      </c>
      <c r="BN207" s="2">
        <f t="shared" ca="1" si="117"/>
        <v>-32.597989419993596</v>
      </c>
      <c r="BO207" s="2">
        <f t="shared" ca="1" si="147"/>
        <v>6.4248961215091827E-2</v>
      </c>
      <c r="BP207" s="2">
        <f t="shared" ca="1" si="118"/>
        <v>-9.3934304095561014</v>
      </c>
      <c r="BQ207" s="2">
        <f t="shared" ca="1" si="119"/>
        <v>3.8673707714548704</v>
      </c>
      <c r="BR207" s="2">
        <f t="shared" ca="1" si="119"/>
        <v>-4.3156030192759651</v>
      </c>
      <c r="BS207" s="2">
        <f t="shared" ca="1" si="120"/>
        <v>2.6328609575008861</v>
      </c>
      <c r="BT207" s="2">
        <f t="shared" ca="1" si="120"/>
        <v>21.785664233626864</v>
      </c>
      <c r="BU207" s="2">
        <f t="shared" ca="1" si="121"/>
        <v>-0.10734409755838747</v>
      </c>
      <c r="BV207" s="2">
        <f t="shared" ca="1" si="121"/>
        <v>41.072225959363777</v>
      </c>
      <c r="BW207" s="2">
        <f t="shared" ca="1" si="122"/>
        <v>48.647378169136061</v>
      </c>
      <c r="BX207" s="2">
        <f t="shared" ca="1" si="122"/>
        <v>-47.033380385870515</v>
      </c>
    </row>
    <row r="208" spans="1:76" x14ac:dyDescent="0.25">
      <c r="A208" s="21">
        <v>197</v>
      </c>
      <c r="B208" s="17">
        <f t="shared" si="123"/>
        <v>20.005429325442673</v>
      </c>
      <c r="C208" s="39">
        <f t="shared" ca="1" si="124"/>
        <v>3.9529441810857803E-2</v>
      </c>
      <c r="D208" s="39">
        <f ca="1">SUM($C$12:C208)</f>
        <v>7.7506291418620235</v>
      </c>
      <c r="E208" s="39">
        <f t="shared" ca="1" si="125"/>
        <v>15.505466352523712</v>
      </c>
      <c r="F208" s="38">
        <f t="shared" si="148"/>
        <v>-20</v>
      </c>
      <c r="G208" s="30">
        <f ca="1"/>
        <v>48</v>
      </c>
      <c r="H208" s="30">
        <f t="shared" si="149"/>
        <v>-1.3999999999999133</v>
      </c>
      <c r="I208" s="30">
        <v>22</v>
      </c>
      <c r="N208">
        <v>-4.6573779667859352</v>
      </c>
      <c r="O208">
        <v>9.1773545843387083</v>
      </c>
      <c r="P208">
        <v>-31.464592514549881</v>
      </c>
      <c r="Q208">
        <v>6.0226121148853498</v>
      </c>
      <c r="R208">
        <v>-14.734592860841712</v>
      </c>
      <c r="S208">
        <v>-18.629237976965587</v>
      </c>
      <c r="T208">
        <v>-7.7747220816901494</v>
      </c>
      <c r="U208">
        <v>-1.3696991322477967</v>
      </c>
      <c r="V208">
        <v>-8.7938255878647489</v>
      </c>
      <c r="W208">
        <v>0.25427234624143791</v>
      </c>
      <c r="X208">
        <v>4.8145322724175248</v>
      </c>
      <c r="Y208">
        <v>5.010864466639247</v>
      </c>
      <c r="Z208">
        <v>2.6232178766401555</v>
      </c>
      <c r="AA208">
        <v>-2.5647434479046751</v>
      </c>
      <c r="AB208">
        <v>25.204122700991533</v>
      </c>
      <c r="AC208">
        <v>31.747809020122912</v>
      </c>
      <c r="AD208">
        <v>13.836606338856473</v>
      </c>
      <c r="AE208">
        <v>5.2221299329292936</v>
      </c>
      <c r="AF208">
        <v>18.457384157402704</v>
      </c>
      <c r="AG208">
        <v>10.830986192126774</v>
      </c>
      <c r="AI208" s="2">
        <f t="shared" ca="1" si="126"/>
        <v>-27.373915357861453</v>
      </c>
      <c r="AJ208" s="2">
        <f t="shared" ca="1" si="127"/>
        <v>-64.653206121957524</v>
      </c>
      <c r="AK208" s="2">
        <f t="shared" ca="1" si="128"/>
        <v>38.075701785029452</v>
      </c>
      <c r="AL208" s="2">
        <f t="shared" ca="1" si="129"/>
        <v>10.643391300577749</v>
      </c>
      <c r="AM208" s="2">
        <f t="shared" ca="1" si="130"/>
        <v>32.097698108781429</v>
      </c>
      <c r="AN208" s="2">
        <f t="shared" ca="1" si="131"/>
        <v>17.315434086094161</v>
      </c>
      <c r="AO208" s="2">
        <f t="shared" ca="1" si="132"/>
        <v>72.392802257937831</v>
      </c>
      <c r="AP208" s="2">
        <f t="shared" ca="1" si="133"/>
        <v>35.243914393941544</v>
      </c>
      <c r="AQ208" s="2">
        <f t="shared" ca="1" si="134"/>
        <v>-1.4907032517410852</v>
      </c>
      <c r="AR208" s="2">
        <f t="shared" ca="1" si="135"/>
        <v>-6.4822930846825457</v>
      </c>
      <c r="AS208" s="2">
        <f t="shared" ca="1" si="136"/>
        <v>-50.604901189815251</v>
      </c>
      <c r="AT208" s="2">
        <f t="shared" ca="1" si="137"/>
        <v>-10.939817818406297</v>
      </c>
      <c r="AU208" s="2">
        <f t="shared" ca="1" si="138"/>
        <v>-57.488596369228432</v>
      </c>
      <c r="AV208" s="2">
        <f t="shared" ca="1" si="139"/>
        <v>-9.739505966171409</v>
      </c>
      <c r="AW208" s="2">
        <f t="shared" ca="1" si="140"/>
        <v>-29.529918254456305</v>
      </c>
      <c r="AX208" s="2">
        <f t="shared" ca="1" si="141"/>
        <v>18.481570602058106</v>
      </c>
      <c r="AY208" s="2">
        <f t="shared" ca="1" si="142"/>
        <v>-36.684346134032744</v>
      </c>
      <c r="AZ208" s="2">
        <f t="shared" ca="1" si="143"/>
        <v>-4.8594364649163762</v>
      </c>
      <c r="BA208" s="2">
        <f t="shared" ca="1" si="144"/>
        <v>-25.771612374720405</v>
      </c>
      <c r="BB208" s="2">
        <f t="shared" ca="1" si="145"/>
        <v>5.3950863113523368</v>
      </c>
      <c r="BD208" s="5">
        <v>197</v>
      </c>
      <c r="BE208" s="2">
        <f t="shared" ca="1" si="146"/>
        <v>-27.373915357861453</v>
      </c>
      <c r="BF208" s="2">
        <f t="shared" ca="1" si="113"/>
        <v>-64.653206121957524</v>
      </c>
      <c r="BG208" s="2">
        <f t="shared" ca="1" si="114"/>
        <v>38.075701785029452</v>
      </c>
      <c r="BH208" s="2">
        <f t="shared" ca="1" si="114"/>
        <v>10.643391300577749</v>
      </c>
      <c r="BI208" s="2">
        <f t="shared" ca="1" si="115"/>
        <v>32.097698108781429</v>
      </c>
      <c r="BJ208" s="2">
        <f t="shared" ca="1" si="115"/>
        <v>17.315434086094161</v>
      </c>
      <c r="BK208" s="2">
        <f t="shared" ca="1" si="116"/>
        <v>72.392802257937831</v>
      </c>
      <c r="BL208" s="2">
        <f t="shared" ca="1" si="116"/>
        <v>35.243914393941544</v>
      </c>
      <c r="BM208" s="2">
        <f t="shared" ca="1" si="117"/>
        <v>-1.4907032517410852</v>
      </c>
      <c r="BN208" s="2">
        <f t="shared" ca="1" si="117"/>
        <v>-6.4822930846825457</v>
      </c>
      <c r="BO208" s="2">
        <f t="shared" ca="1" si="147"/>
        <v>-50.604901189815251</v>
      </c>
      <c r="BP208" s="2">
        <f t="shared" ca="1" si="118"/>
        <v>-10.939817818406297</v>
      </c>
      <c r="BQ208" s="2">
        <f t="shared" ca="1" si="119"/>
        <v>-57.488596369228432</v>
      </c>
      <c r="BR208" s="2">
        <f t="shared" ca="1" si="119"/>
        <v>-9.739505966171409</v>
      </c>
      <c r="BS208" s="2">
        <f t="shared" ca="1" si="120"/>
        <v>-29.529918254456305</v>
      </c>
      <c r="BT208" s="2">
        <f t="shared" ca="1" si="120"/>
        <v>18.481570602058106</v>
      </c>
      <c r="BU208" s="2">
        <f t="shared" ca="1" si="121"/>
        <v>-36.684346134032744</v>
      </c>
      <c r="BV208" s="2">
        <f t="shared" ca="1" si="121"/>
        <v>-4.8594364649163762</v>
      </c>
      <c r="BW208" s="2">
        <f t="shared" ca="1" si="122"/>
        <v>-25.771612374720405</v>
      </c>
      <c r="BX208" s="2">
        <f t="shared" ca="1" si="122"/>
        <v>5.3950863113523368</v>
      </c>
    </row>
    <row r="209" spans="1:76" x14ac:dyDescent="0.25">
      <c r="A209" s="21">
        <v>198</v>
      </c>
      <c r="B209" s="17">
        <f t="shared" si="123"/>
        <v>17.912423301227555</v>
      </c>
      <c r="C209" s="39">
        <f t="shared" ca="1" si="124"/>
        <v>3.9455848895159198E-2</v>
      </c>
      <c r="D209" s="39">
        <f ca="1">SUM($C$12:C209)</f>
        <v>7.7900849907571823</v>
      </c>
      <c r="E209" s="39">
        <f t="shared" ca="1" si="125"/>
        <v>13.9539299906982</v>
      </c>
      <c r="F209" s="38">
        <f t="shared" si="148"/>
        <v>-15</v>
      </c>
      <c r="G209" s="30">
        <f ca="1"/>
        <v>60</v>
      </c>
      <c r="H209" s="30">
        <f t="shared" si="149"/>
        <v>-1.0499999999999132</v>
      </c>
      <c r="I209" s="30">
        <v>14</v>
      </c>
      <c r="N209">
        <v>-1.6264285453526792</v>
      </c>
      <c r="O209">
        <v>0.8304941723800372</v>
      </c>
      <c r="P209">
        <v>7.4497657022262</v>
      </c>
      <c r="Q209">
        <v>-16.830343979182572</v>
      </c>
      <c r="R209">
        <v>-11.158343434144424</v>
      </c>
      <c r="S209">
        <v>-10.735229744732965</v>
      </c>
      <c r="T209">
        <v>-11.86330124689459</v>
      </c>
      <c r="U209">
        <v>0.78200144321825382</v>
      </c>
      <c r="V209">
        <v>-2.9433226670351429</v>
      </c>
      <c r="W209">
        <v>-6.6042090032438319</v>
      </c>
      <c r="X209">
        <v>8.5365848132972673</v>
      </c>
      <c r="Y209">
        <v>-14.419597153119554</v>
      </c>
      <c r="Z209">
        <v>14.998239435902665</v>
      </c>
      <c r="AA209">
        <v>-2.1691505597288794</v>
      </c>
      <c r="AB209">
        <v>-13.90499615949377</v>
      </c>
      <c r="AC209">
        <v>47.530771847209088</v>
      </c>
      <c r="AD209">
        <v>9.1780788229984047</v>
      </c>
      <c r="AE209">
        <v>-14.397203812550785</v>
      </c>
      <c r="AF209">
        <v>9.9719972403951083</v>
      </c>
      <c r="AG209">
        <v>19.544011351925285</v>
      </c>
      <c r="AI209" s="2">
        <f t="shared" ca="1" si="126"/>
        <v>0.60847468399123095</v>
      </c>
      <c r="AJ209" s="2">
        <f t="shared" ca="1" si="127"/>
        <v>70.319055586438338</v>
      </c>
      <c r="AK209" s="2">
        <f t="shared" ca="1" si="128"/>
        <v>45.645156865858482</v>
      </c>
      <c r="AL209" s="2">
        <f t="shared" ca="1" si="129"/>
        <v>7.1477316353270197</v>
      </c>
      <c r="AM209" s="2">
        <f t="shared" ca="1" si="130"/>
        <v>-29.164776212095774</v>
      </c>
      <c r="AN209" s="2">
        <f t="shared" ca="1" si="131"/>
        <v>-55.058249367085018</v>
      </c>
      <c r="AO209" s="2">
        <f t="shared" ca="1" si="132"/>
        <v>18.688361166206789</v>
      </c>
      <c r="AP209" s="2">
        <f t="shared" ca="1" si="133"/>
        <v>-22.748174812913145</v>
      </c>
      <c r="AQ209" s="2">
        <f t="shared" ca="1" si="134"/>
        <v>-14.088137158449486</v>
      </c>
      <c r="AR209" s="2">
        <f t="shared" ca="1" si="135"/>
        <v>32.161400921761583</v>
      </c>
      <c r="AS209" s="2">
        <f t="shared" ca="1" si="136"/>
        <v>66.579798368006948</v>
      </c>
      <c r="AT209" s="2">
        <f t="shared" ca="1" si="137"/>
        <v>0.52391269714971278</v>
      </c>
      <c r="AU209" s="2">
        <f t="shared" ca="1" si="138"/>
        <v>-38.866824858069521</v>
      </c>
      <c r="AV209" s="2">
        <f t="shared" ca="1" si="139"/>
        <v>9.1600547810106576</v>
      </c>
      <c r="AW209" s="2">
        <f t="shared" ca="1" si="140"/>
        <v>64.853853458687354</v>
      </c>
      <c r="AX209" s="2">
        <f t="shared" ca="1" si="141"/>
        <v>-3.329486744802054</v>
      </c>
      <c r="AY209" s="2">
        <f t="shared" ca="1" si="142"/>
        <v>104.16385236480747</v>
      </c>
      <c r="AZ209" s="2">
        <f t="shared" ca="1" si="143"/>
        <v>-8.7738590940375332</v>
      </c>
      <c r="BA209" s="2">
        <f t="shared" ca="1" si="144"/>
        <v>42.6321712201566</v>
      </c>
      <c r="BB209" s="2">
        <f t="shared" ca="1" si="145"/>
        <v>22.26483225127566</v>
      </c>
      <c r="BD209" s="5">
        <v>198</v>
      </c>
      <c r="BE209" s="2">
        <f t="shared" ca="1" si="146"/>
        <v>0.60847468399123095</v>
      </c>
      <c r="BF209" s="2">
        <f t="shared" ca="1" si="113"/>
        <v>70.319055586438338</v>
      </c>
      <c r="BG209" s="2">
        <f t="shared" ca="1" si="114"/>
        <v>45.645156865858482</v>
      </c>
      <c r="BH209" s="2">
        <f t="shared" ca="1" si="114"/>
        <v>7.1477316353270197</v>
      </c>
      <c r="BI209" s="2">
        <f t="shared" ca="1" si="115"/>
        <v>-29.164776212095774</v>
      </c>
      <c r="BJ209" s="2">
        <f t="shared" ca="1" si="115"/>
        <v>-55.058249367085018</v>
      </c>
      <c r="BK209" s="2">
        <f t="shared" ca="1" si="116"/>
        <v>18.688361166206789</v>
      </c>
      <c r="BL209" s="2">
        <f t="shared" ca="1" si="116"/>
        <v>-22.748174812913145</v>
      </c>
      <c r="BM209" s="2">
        <f t="shared" ca="1" si="117"/>
        <v>-14.088137158449486</v>
      </c>
      <c r="BN209" s="2">
        <f t="shared" ca="1" si="117"/>
        <v>32.161400921761583</v>
      </c>
      <c r="BO209" s="2">
        <f t="shared" ca="1" si="147"/>
        <v>66.579798368006948</v>
      </c>
      <c r="BP209" s="2">
        <f t="shared" ca="1" si="118"/>
        <v>0.52391269714971278</v>
      </c>
      <c r="BQ209" s="2">
        <f t="shared" ca="1" si="119"/>
        <v>-38.866824858069521</v>
      </c>
      <c r="BR209" s="2">
        <f t="shared" ca="1" si="119"/>
        <v>9.1600547810106576</v>
      </c>
      <c r="BS209" s="2">
        <f t="shared" ca="1" si="120"/>
        <v>64.853853458687354</v>
      </c>
      <c r="BT209" s="2">
        <f t="shared" ca="1" si="120"/>
        <v>-3.329486744802054</v>
      </c>
      <c r="BU209" s="2">
        <f t="shared" ca="1" si="121"/>
        <v>104.16385236480747</v>
      </c>
      <c r="BV209" s="2">
        <f t="shared" ca="1" si="121"/>
        <v>-8.7738590940375332</v>
      </c>
      <c r="BW209" s="2">
        <f t="shared" ca="1" si="122"/>
        <v>42.6321712201566</v>
      </c>
      <c r="BX209" s="2">
        <f t="shared" ca="1" si="122"/>
        <v>22.26483225127566</v>
      </c>
    </row>
    <row r="210" spans="1:76" x14ac:dyDescent="0.25">
      <c r="A210" s="21">
        <v>199</v>
      </c>
      <c r="B210" s="17">
        <f t="shared" si="123"/>
        <v>-1.9779438261786195</v>
      </c>
      <c r="C210" s="39">
        <f t="shared" ca="1" si="124"/>
        <v>3.9020964324743709E-2</v>
      </c>
      <c r="D210" s="39">
        <f ca="1">SUM($C$12:C210)</f>
        <v>7.8291059550819257</v>
      </c>
      <c r="E210" s="39">
        <f t="shared" ca="1" si="125"/>
        <v>-1.5485531788352562</v>
      </c>
      <c r="F210" s="38">
        <f t="shared" si="148"/>
        <v>-10</v>
      </c>
      <c r="G210" s="30">
        <f ca="1"/>
        <v>78</v>
      </c>
      <c r="H210" s="30">
        <f t="shared" si="149"/>
        <v>-0.69999999999991325</v>
      </c>
      <c r="I210" s="30">
        <v>19</v>
      </c>
      <c r="N210">
        <v>-2.8241512680719918</v>
      </c>
      <c r="O210">
        <v>12.644255098772224</v>
      </c>
      <c r="P210">
        <v>11.872858009546203</v>
      </c>
      <c r="Q210">
        <v>-29.157981136163968</v>
      </c>
      <c r="R210">
        <v>19.560142502339787</v>
      </c>
      <c r="S210">
        <v>6.5647697106372878</v>
      </c>
      <c r="T210">
        <v>6.2473769329325357</v>
      </c>
      <c r="U210">
        <v>29.254266981335824</v>
      </c>
      <c r="V210">
        <v>21.221025754104666</v>
      </c>
      <c r="W210">
        <v>9.3153968107817047</v>
      </c>
      <c r="X210">
        <v>-0.47699111752484713</v>
      </c>
      <c r="Y210">
        <v>13.616115850237378</v>
      </c>
      <c r="Z210">
        <v>-16.568340311853849</v>
      </c>
      <c r="AA210">
        <v>20.493273415423126</v>
      </c>
      <c r="AB210">
        <v>-12.707106246382924</v>
      </c>
      <c r="AC210">
        <v>-13.299132848586218</v>
      </c>
      <c r="AD210">
        <v>2.3873571744744897</v>
      </c>
      <c r="AE210">
        <v>29.419289958573675</v>
      </c>
      <c r="AF210">
        <v>19.348198487931086</v>
      </c>
      <c r="AG210">
        <v>15.391033136966801</v>
      </c>
      <c r="AI210" s="2">
        <f t="shared" ca="1" si="126"/>
        <v>-16.321744415170777</v>
      </c>
      <c r="AJ210" s="2">
        <f t="shared" ca="1" si="127"/>
        <v>-19.908122846970628</v>
      </c>
      <c r="AK210" s="2">
        <f t="shared" ca="1" si="128"/>
        <v>-44.357070750148466</v>
      </c>
      <c r="AL210" s="2">
        <f t="shared" ca="1" si="129"/>
        <v>0.65971683255030644</v>
      </c>
      <c r="AM210" s="2">
        <f t="shared" ca="1" si="130"/>
        <v>8.961732062485801</v>
      </c>
      <c r="AN210" s="2">
        <f t="shared" ca="1" si="131"/>
        <v>-117.65341145824841</v>
      </c>
      <c r="AO210" s="2">
        <f t="shared" ca="1" si="132"/>
        <v>13.583763013682935</v>
      </c>
      <c r="AP210" s="2">
        <f t="shared" ca="1" si="133"/>
        <v>-17.181443541631495</v>
      </c>
      <c r="AQ210" s="2">
        <f t="shared" ca="1" si="134"/>
        <v>-22.549234768062853</v>
      </c>
      <c r="AR210" s="2">
        <f t="shared" ca="1" si="135"/>
        <v>54.66674074509492</v>
      </c>
      <c r="AS210" s="2">
        <f t="shared" ca="1" si="136"/>
        <v>142.14229516335647</v>
      </c>
      <c r="AT210" s="2">
        <f t="shared" ca="1" si="137"/>
        <v>26.332317867132666</v>
      </c>
      <c r="AU210" s="2">
        <f t="shared" ca="1" si="138"/>
        <v>-30.666312141043733</v>
      </c>
      <c r="AV210" s="2">
        <f t="shared" ca="1" si="139"/>
        <v>0.39439264485707604</v>
      </c>
      <c r="AW210" s="2">
        <f t="shared" ca="1" si="140"/>
        <v>-18.513776788405448</v>
      </c>
      <c r="AX210" s="2">
        <f t="shared" ca="1" si="141"/>
        <v>42.157634793064666</v>
      </c>
      <c r="AY210" s="2">
        <f t="shared" ca="1" si="142"/>
        <v>0.22085406259511853</v>
      </c>
      <c r="AZ210" s="2">
        <f t="shared" ca="1" si="143"/>
        <v>-18.201050193562338</v>
      </c>
      <c r="BA210" s="2">
        <f t="shared" ca="1" si="144"/>
        <v>-10.490030928900797</v>
      </c>
      <c r="BB210" s="2">
        <f t="shared" ca="1" si="145"/>
        <v>110.2274599458696</v>
      </c>
      <c r="BD210" s="5">
        <v>199</v>
      </c>
      <c r="BE210" s="2">
        <f t="shared" ca="1" si="146"/>
        <v>-16.321744415170777</v>
      </c>
      <c r="BF210" s="2">
        <f t="shared" ca="1" si="113"/>
        <v>-19.908122846970628</v>
      </c>
      <c r="BG210" s="2">
        <f t="shared" ca="1" si="114"/>
        <v>-44.357070750148466</v>
      </c>
      <c r="BH210" s="2">
        <f t="shared" ca="1" si="114"/>
        <v>0.65971683255030644</v>
      </c>
      <c r="BI210" s="2">
        <f t="shared" ca="1" si="115"/>
        <v>8.961732062485801</v>
      </c>
      <c r="BJ210" s="2">
        <f t="shared" ca="1" si="115"/>
        <v>-117.65341145824841</v>
      </c>
      <c r="BK210" s="2">
        <f t="shared" ca="1" si="116"/>
        <v>13.583763013682935</v>
      </c>
      <c r="BL210" s="2">
        <f t="shared" ca="1" si="116"/>
        <v>-17.181443541631495</v>
      </c>
      <c r="BM210" s="2">
        <f t="shared" ca="1" si="117"/>
        <v>-22.549234768062853</v>
      </c>
      <c r="BN210" s="2">
        <f t="shared" ca="1" si="117"/>
        <v>54.66674074509492</v>
      </c>
      <c r="BO210" s="2">
        <f t="shared" ca="1" si="147"/>
        <v>142.14229516335647</v>
      </c>
      <c r="BP210" s="2">
        <f t="shared" ca="1" si="118"/>
        <v>26.332317867132666</v>
      </c>
      <c r="BQ210" s="2">
        <f t="shared" ca="1" si="119"/>
        <v>-30.666312141043733</v>
      </c>
      <c r="BR210" s="2">
        <f t="shared" ca="1" si="119"/>
        <v>0.39439264485707604</v>
      </c>
      <c r="BS210" s="2">
        <f t="shared" ca="1" si="120"/>
        <v>-18.513776788405448</v>
      </c>
      <c r="BT210" s="2">
        <f t="shared" ca="1" si="120"/>
        <v>42.157634793064666</v>
      </c>
      <c r="BU210" s="2">
        <f t="shared" ca="1" si="121"/>
        <v>0.22085406259511853</v>
      </c>
      <c r="BV210" s="2">
        <f t="shared" ca="1" si="121"/>
        <v>-18.201050193562338</v>
      </c>
      <c r="BW210" s="2">
        <f t="shared" ca="1" si="122"/>
        <v>-10.490030928900797</v>
      </c>
      <c r="BX210" s="2">
        <f t="shared" ca="1" si="122"/>
        <v>110.2274599458696</v>
      </c>
    </row>
    <row r="211" spans="1:76" x14ac:dyDescent="0.25">
      <c r="A211" s="21">
        <v>200</v>
      </c>
      <c r="B211" s="17">
        <f t="shared" si="123"/>
        <v>-15.47936140904341</v>
      </c>
      <c r="C211" s="39">
        <f t="shared" ca="1" si="124"/>
        <v>3.9107705428388449E-2</v>
      </c>
      <c r="D211" s="39">
        <f ca="1">SUM($C$12:C211)</f>
        <v>7.8682136605103139</v>
      </c>
      <c r="E211" s="39">
        <f t="shared" ca="1" si="125"/>
        <v>-12.179492289461155</v>
      </c>
      <c r="F211" s="38">
        <f t="shared" si="148"/>
        <v>-5</v>
      </c>
      <c r="G211" s="30">
        <f ca="1"/>
        <v>98</v>
      </c>
      <c r="H211" s="30">
        <f t="shared" si="149"/>
        <v>-0.34999999999991327</v>
      </c>
      <c r="I211" s="30">
        <v>20</v>
      </c>
      <c r="N211">
        <v>-19.245649103060991</v>
      </c>
      <c r="O211">
        <v>-10.20644565187018</v>
      </c>
      <c r="P211">
        <v>-13.637935987627003</v>
      </c>
      <c r="Q211">
        <v>3.1646691964569644</v>
      </c>
      <c r="R211">
        <v>3.9241937346448283</v>
      </c>
      <c r="S211">
        <v>-1.2560622800441825</v>
      </c>
      <c r="T211">
        <v>3.2884043185689418</v>
      </c>
      <c r="U211">
        <v>19.345211674251303</v>
      </c>
      <c r="V211">
        <v>-7.5211045003926849</v>
      </c>
      <c r="W211">
        <v>-4.9198800255554955</v>
      </c>
      <c r="X211">
        <v>13.75877708062894</v>
      </c>
      <c r="Y211">
        <v>15.130030707961192</v>
      </c>
      <c r="Z211">
        <v>5.5734166144425714</v>
      </c>
      <c r="AA211">
        <v>-4.9136784129250088</v>
      </c>
      <c r="AB211">
        <v>7.1834313443640747</v>
      </c>
      <c r="AC211">
        <v>-5.1945756885040684</v>
      </c>
      <c r="AD211">
        <v>2.7332061158892182</v>
      </c>
      <c r="AE211">
        <v>15.36222059010961</v>
      </c>
      <c r="AF211">
        <v>-2.1568826183948175E-2</v>
      </c>
      <c r="AG211">
        <v>24.418774707833137</v>
      </c>
      <c r="AI211" s="2">
        <f t="shared" ca="1" si="126"/>
        <v>-15.288593072782877</v>
      </c>
      <c r="AJ211" s="2">
        <f t="shared" ca="1" si="127"/>
        <v>53.020815453003848</v>
      </c>
      <c r="AK211" s="2">
        <f t="shared" ca="1" si="128"/>
        <v>12.855787839079046</v>
      </c>
      <c r="AL211" s="2">
        <f t="shared" ca="1" si="129"/>
        <v>3.0540993496700963</v>
      </c>
      <c r="AM211" s="2">
        <f t="shared" ca="1" si="130"/>
        <v>-33.445224727785316</v>
      </c>
      <c r="AN211" s="2">
        <f t="shared" ca="1" si="131"/>
        <v>-28.878771798718457</v>
      </c>
      <c r="AO211" s="2">
        <f t="shared" ca="1" si="132"/>
        <v>38.944706162442131</v>
      </c>
      <c r="AP211" s="2">
        <f t="shared" ca="1" si="133"/>
        <v>-12.936489615742985</v>
      </c>
      <c r="AQ211" s="2">
        <f t="shared" ca="1" si="134"/>
        <v>48.454158672984342</v>
      </c>
      <c r="AR211" s="2">
        <f t="shared" ca="1" si="135"/>
        <v>-1.1657821146569121</v>
      </c>
      <c r="AS211" s="2">
        <f t="shared" ca="1" si="136"/>
        <v>-1.0081156560025599</v>
      </c>
      <c r="AT211" s="2">
        <f t="shared" ca="1" si="137"/>
        <v>9.8854897032285809</v>
      </c>
      <c r="AU211" s="2">
        <f t="shared" ca="1" si="138"/>
        <v>23.67974423474924</v>
      </c>
      <c r="AV211" s="2">
        <f t="shared" ca="1" si="139"/>
        <v>18.244575119817277</v>
      </c>
      <c r="AW211" s="2">
        <f t="shared" ca="1" si="140"/>
        <v>30.784512660187165</v>
      </c>
      <c r="AX211" s="2">
        <f t="shared" ca="1" si="141"/>
        <v>-10.791202632108607</v>
      </c>
      <c r="AY211" s="2">
        <f t="shared" ca="1" si="142"/>
        <v>12.563516721957505</v>
      </c>
      <c r="AZ211" s="2">
        <f t="shared" ca="1" si="143"/>
        <v>56.871829290156789</v>
      </c>
      <c r="BA211" s="2">
        <f t="shared" ca="1" si="144"/>
        <v>-3.2045178907215242</v>
      </c>
      <c r="BB211" s="2">
        <f t="shared" ca="1" si="145"/>
        <v>7.6063309209430141</v>
      </c>
      <c r="BD211" s="5">
        <v>200</v>
      </c>
      <c r="BE211" s="2">
        <f t="shared" ca="1" si="146"/>
        <v>-15.288593072782877</v>
      </c>
      <c r="BF211" s="2">
        <f t="shared" ca="1" si="113"/>
        <v>53.020815453003848</v>
      </c>
      <c r="BG211" s="2">
        <f t="shared" ca="1" si="114"/>
        <v>12.855787839079046</v>
      </c>
      <c r="BH211" s="2">
        <f t="shared" ca="1" si="114"/>
        <v>3.0540993496700963</v>
      </c>
      <c r="BI211" s="2">
        <f t="shared" ca="1" si="115"/>
        <v>-33.445224727785316</v>
      </c>
      <c r="BJ211" s="2">
        <f t="shared" ca="1" si="115"/>
        <v>-28.878771798718457</v>
      </c>
      <c r="BK211" s="2">
        <f t="shared" ca="1" si="116"/>
        <v>38.944706162442131</v>
      </c>
      <c r="BL211" s="2">
        <f t="shared" ca="1" si="116"/>
        <v>-12.936489615742985</v>
      </c>
      <c r="BM211" s="2">
        <f t="shared" ca="1" si="117"/>
        <v>48.454158672984342</v>
      </c>
      <c r="BN211" s="2">
        <f t="shared" ca="1" si="117"/>
        <v>-1.1657821146569121</v>
      </c>
      <c r="BO211" s="2">
        <f t="shared" ca="1" si="147"/>
        <v>-1.0081156560025599</v>
      </c>
      <c r="BP211" s="2">
        <f t="shared" ca="1" si="118"/>
        <v>9.8854897032285809</v>
      </c>
      <c r="BQ211" s="2">
        <f t="shared" ca="1" si="119"/>
        <v>23.67974423474924</v>
      </c>
      <c r="BR211" s="2">
        <f t="shared" ca="1" si="119"/>
        <v>18.244575119817277</v>
      </c>
      <c r="BS211" s="2">
        <f t="shared" ca="1" si="120"/>
        <v>30.784512660187165</v>
      </c>
      <c r="BT211" s="2">
        <f t="shared" ca="1" si="120"/>
        <v>-10.791202632108607</v>
      </c>
      <c r="BU211" s="2">
        <f t="shared" ca="1" si="121"/>
        <v>12.563516721957505</v>
      </c>
      <c r="BV211" s="2">
        <f t="shared" ca="1" si="121"/>
        <v>56.871829290156789</v>
      </c>
      <c r="BW211" s="2">
        <f t="shared" ca="1" si="122"/>
        <v>-3.2045178907215242</v>
      </c>
      <c r="BX211" s="2">
        <f t="shared" ca="1" si="122"/>
        <v>7.6063309209430141</v>
      </c>
    </row>
    <row r="212" spans="1:76" x14ac:dyDescent="0.25">
      <c r="A212" s="21">
        <v>201</v>
      </c>
      <c r="B212" s="17">
        <f t="shared" si="123"/>
        <v>18.027573932078017</v>
      </c>
      <c r="C212" s="39">
        <f t="shared" ca="1" si="124"/>
        <v>3.8969274298649062E-2</v>
      </c>
      <c r="D212" s="39">
        <f ca="1">SUM($C$12:C212)</f>
        <v>7.9071829348089633</v>
      </c>
      <c r="E212" s="39">
        <f t="shared" ca="1" si="125"/>
        <v>14.254732495173423</v>
      </c>
      <c r="F212" s="38">
        <f t="shared" si="148"/>
        <v>0</v>
      </c>
      <c r="G212" s="30">
        <f ca="1"/>
        <v>141</v>
      </c>
      <c r="H212" s="30">
        <f t="shared" si="149"/>
        <v>8.6708418223224726E-14</v>
      </c>
      <c r="I212" s="30">
        <v>21</v>
      </c>
      <c r="N212">
        <v>-9.8429296252126282</v>
      </c>
      <c r="O212">
        <v>-10.309935905286483</v>
      </c>
      <c r="P212">
        <v>-10.90711576108048</v>
      </c>
      <c r="Q212">
        <v>6.3360688887600851</v>
      </c>
      <c r="R212">
        <v>14.437352541920799</v>
      </c>
      <c r="S212">
        <v>11.430191547857932</v>
      </c>
      <c r="T212">
        <v>0.7377716871602642</v>
      </c>
      <c r="U212">
        <v>-5.2287273661282923</v>
      </c>
      <c r="V212">
        <v>5.6136159909925176</v>
      </c>
      <c r="W212">
        <v>-1.9529690110370841</v>
      </c>
      <c r="X212">
        <v>-5.6946220795850229</v>
      </c>
      <c r="Y212">
        <v>-2.6499354929291536</v>
      </c>
      <c r="Z212">
        <v>3.5575587382465939</v>
      </c>
      <c r="AA212">
        <v>-17.709617494534459</v>
      </c>
      <c r="AB212">
        <v>24.379671140027824</v>
      </c>
      <c r="AC212">
        <v>28.749171860914764</v>
      </c>
      <c r="AD212">
        <v>26.262702564391265</v>
      </c>
      <c r="AE212">
        <v>5.3680838541599405</v>
      </c>
      <c r="AF212">
        <v>-5.1435317820696866</v>
      </c>
      <c r="AG212">
        <v>-6.7359150703521316</v>
      </c>
      <c r="AI212" s="2">
        <f t="shared" ca="1" si="126"/>
        <v>-1.5590886975667813</v>
      </c>
      <c r="AJ212" s="2">
        <f t="shared" ca="1" si="127"/>
        <v>-63.356795415705754</v>
      </c>
      <c r="AK212" s="2">
        <f t="shared" ca="1" si="128"/>
        <v>17.752675396742823</v>
      </c>
      <c r="AL212" s="2">
        <f t="shared" ca="1" si="129"/>
        <v>-23.760264998939618</v>
      </c>
      <c r="AM212" s="2">
        <f t="shared" ca="1" si="130"/>
        <v>-36.401591843563942</v>
      </c>
      <c r="AN212" s="2">
        <f t="shared" ca="1" si="131"/>
        <v>-61.321304151707608</v>
      </c>
      <c r="AO212" s="2">
        <f t="shared" ca="1" si="132"/>
        <v>83.044534368508366</v>
      </c>
      <c r="AP212" s="2">
        <f t="shared" ca="1" si="133"/>
        <v>-37.64988981116209</v>
      </c>
      <c r="AQ212" s="2">
        <f t="shared" ca="1" si="134"/>
        <v>1.5936769860798972</v>
      </c>
      <c r="AR212" s="2">
        <f t="shared" ca="1" si="135"/>
        <v>17.099376564580069</v>
      </c>
      <c r="AS212" s="2">
        <f t="shared" ca="1" si="136"/>
        <v>29.635920636175424</v>
      </c>
      <c r="AT212" s="2">
        <f t="shared" ca="1" si="137"/>
        <v>37.400108766907884</v>
      </c>
      <c r="AU212" s="2">
        <f t="shared" ca="1" si="138"/>
        <v>-7.8187517626393994</v>
      </c>
      <c r="AV212" s="2">
        <f t="shared" ca="1" si="139"/>
        <v>31.130819014002654</v>
      </c>
      <c r="AW212" s="2">
        <f t="shared" ca="1" si="140"/>
        <v>-27.68181722839126</v>
      </c>
      <c r="AX212" s="2">
        <f t="shared" ca="1" si="141"/>
        <v>28.95035217798949</v>
      </c>
      <c r="AY212" s="2">
        <f t="shared" ca="1" si="142"/>
        <v>29.807544645644885</v>
      </c>
      <c r="AZ212" s="2">
        <f t="shared" ca="1" si="143"/>
        <v>-2.3655450125493811</v>
      </c>
      <c r="BA212" s="2">
        <f t="shared" ca="1" si="144"/>
        <v>-28.135193448323598</v>
      </c>
      <c r="BB212" s="2">
        <f t="shared" ca="1" si="145"/>
        <v>17.036452102106963</v>
      </c>
      <c r="BD212" s="5">
        <v>201</v>
      </c>
      <c r="BE212" s="2">
        <f t="shared" ca="1" si="146"/>
        <v>-1.5590886975667813</v>
      </c>
      <c r="BF212" s="2">
        <f t="shared" ca="1" si="113"/>
        <v>-63.356795415705754</v>
      </c>
      <c r="BG212" s="2">
        <f t="shared" ca="1" si="114"/>
        <v>17.752675396742823</v>
      </c>
      <c r="BH212" s="2">
        <f t="shared" ca="1" si="114"/>
        <v>-23.760264998939618</v>
      </c>
      <c r="BI212" s="2">
        <f t="shared" ca="1" si="115"/>
        <v>-36.401591843563942</v>
      </c>
      <c r="BJ212" s="2">
        <f t="shared" ca="1" si="115"/>
        <v>-61.321304151707608</v>
      </c>
      <c r="BK212" s="2">
        <f t="shared" ca="1" si="116"/>
        <v>83.044534368508366</v>
      </c>
      <c r="BL212" s="2">
        <f t="shared" ca="1" si="116"/>
        <v>-37.64988981116209</v>
      </c>
      <c r="BM212" s="2">
        <f t="shared" ca="1" si="117"/>
        <v>1.5936769860798972</v>
      </c>
      <c r="BN212" s="2">
        <f t="shared" ca="1" si="117"/>
        <v>17.099376564580069</v>
      </c>
      <c r="BO212" s="2">
        <f t="shared" ca="1" si="147"/>
        <v>29.635920636175424</v>
      </c>
      <c r="BP212" s="2">
        <f t="shared" ca="1" si="118"/>
        <v>37.400108766907884</v>
      </c>
      <c r="BQ212" s="2">
        <f t="shared" ca="1" si="119"/>
        <v>-7.8187517626393994</v>
      </c>
      <c r="BR212" s="2">
        <f t="shared" ca="1" si="119"/>
        <v>31.130819014002654</v>
      </c>
      <c r="BS212" s="2">
        <f t="shared" ca="1" si="120"/>
        <v>-27.68181722839126</v>
      </c>
      <c r="BT212" s="2">
        <f t="shared" ca="1" si="120"/>
        <v>28.95035217798949</v>
      </c>
      <c r="BU212" s="2">
        <f t="shared" ca="1" si="121"/>
        <v>29.807544645644885</v>
      </c>
      <c r="BV212" s="2">
        <f t="shared" ca="1" si="121"/>
        <v>-2.3655450125493811</v>
      </c>
      <c r="BW212" s="2">
        <f t="shared" ca="1" si="122"/>
        <v>-28.135193448323598</v>
      </c>
      <c r="BX212" s="2">
        <f t="shared" ca="1" si="122"/>
        <v>17.036452102106963</v>
      </c>
    </row>
    <row r="213" spans="1:76" x14ac:dyDescent="0.25">
      <c r="A213" s="21">
        <v>202</v>
      </c>
      <c r="B213" s="17">
        <f t="shared" si="123"/>
        <v>8.5365656446701372</v>
      </c>
      <c r="C213" s="39">
        <f t="shared" ca="1" si="124"/>
        <v>3.9141748469515993E-2</v>
      </c>
      <c r="D213" s="39">
        <f ca="1">SUM($C$12:C213)</f>
        <v>7.9463246832784789</v>
      </c>
      <c r="E213" s="39">
        <f t="shared" ca="1" si="125"/>
        <v>6.7834322292669373</v>
      </c>
      <c r="F213" s="38">
        <f t="shared" si="148"/>
        <v>5</v>
      </c>
      <c r="G213" s="30">
        <f ca="1"/>
        <v>140</v>
      </c>
      <c r="H213" s="30">
        <f t="shared" si="149"/>
        <v>0.35000000000008669</v>
      </c>
      <c r="I213" s="30">
        <v>19</v>
      </c>
      <c r="N213">
        <v>-0.83481099716308371</v>
      </c>
      <c r="O213">
        <v>-20.950257421246384</v>
      </c>
      <c r="P213">
        <v>-8.3462028854025849</v>
      </c>
      <c r="Q213">
        <v>5.434398374878441</v>
      </c>
      <c r="R213">
        <v>-19.513660865777403</v>
      </c>
      <c r="S213">
        <v>-14.257461267708134</v>
      </c>
      <c r="T213">
        <v>8.2886210100882476</v>
      </c>
      <c r="U213">
        <v>9.2812912028216363</v>
      </c>
      <c r="V213">
        <v>-8.0905082733684708</v>
      </c>
      <c r="W213">
        <v>20.424000649283208</v>
      </c>
      <c r="X213">
        <v>-0.61296501585750685</v>
      </c>
      <c r="Y213">
        <v>10.114184609191311</v>
      </c>
      <c r="Z213">
        <v>-9.4012777322514971</v>
      </c>
      <c r="AA213">
        <v>1.2865728794882187</v>
      </c>
      <c r="AB213">
        <v>4.4766218390879509</v>
      </c>
      <c r="AC213">
        <v>29.989623671073616</v>
      </c>
      <c r="AD213">
        <v>-43.269595895097602</v>
      </c>
      <c r="AE213">
        <v>26.223340689145527</v>
      </c>
      <c r="AF213">
        <v>49.009826422417845</v>
      </c>
      <c r="AG213">
        <v>19.87534587315972</v>
      </c>
      <c r="AI213" s="2">
        <f t="shared" ca="1" si="126"/>
        <v>49.865589231329579</v>
      </c>
      <c r="AJ213" s="2">
        <f t="shared" ca="1" si="127"/>
        <v>-78.456348541267616</v>
      </c>
      <c r="AK213" s="2">
        <f t="shared" ca="1" si="128"/>
        <v>39.889517321479239</v>
      </c>
      <c r="AL213" s="2">
        <f t="shared" ca="1" si="129"/>
        <v>-33.990529583032313</v>
      </c>
      <c r="AM213" s="2">
        <f t="shared" ca="1" si="130"/>
        <v>50.706682148739304</v>
      </c>
      <c r="AN213" s="2">
        <f t="shared" ca="1" si="131"/>
        <v>6.0341544489968282</v>
      </c>
      <c r="AO213" s="2">
        <f t="shared" ca="1" si="132"/>
        <v>14.951233611400422</v>
      </c>
      <c r="AP213" s="2">
        <f t="shared" ca="1" si="133"/>
        <v>58.381957293210569</v>
      </c>
      <c r="AQ213" s="2">
        <f t="shared" ca="1" si="134"/>
        <v>-9.4175508810164565</v>
      </c>
      <c r="AR213" s="2">
        <f t="shared" ca="1" si="135"/>
        <v>-50.858140234566982</v>
      </c>
      <c r="AS213" s="2">
        <f t="shared" ca="1" si="136"/>
        <v>31.465652061834877</v>
      </c>
      <c r="AT213" s="2">
        <f t="shared" ca="1" si="137"/>
        <v>-60.755089621136683</v>
      </c>
      <c r="AU213" s="2">
        <f t="shared" ca="1" si="138"/>
        <v>7.4973521312888582</v>
      </c>
      <c r="AV213" s="2">
        <f t="shared" ca="1" si="139"/>
        <v>-3.2785272772734437</v>
      </c>
      <c r="AW213" s="2">
        <f t="shared" ca="1" si="140"/>
        <v>-34.537231512072559</v>
      </c>
      <c r="AX213" s="2">
        <f t="shared" ca="1" si="141"/>
        <v>35.193032415082577</v>
      </c>
      <c r="AY213" s="2">
        <f t="shared" ca="1" si="142"/>
        <v>46.926062639407384</v>
      </c>
      <c r="AZ213" s="2">
        <f t="shared" ca="1" si="143"/>
        <v>15.517698272741617</v>
      </c>
      <c r="BA213" s="2">
        <f t="shared" ca="1" si="144"/>
        <v>46.673025953737607</v>
      </c>
      <c r="BB213" s="2">
        <f t="shared" ca="1" si="145"/>
        <v>43.828147636358928</v>
      </c>
      <c r="BD213" s="5">
        <v>202</v>
      </c>
      <c r="BE213" s="2">
        <f t="shared" ca="1" si="146"/>
        <v>49.865589231329579</v>
      </c>
      <c r="BF213" s="2">
        <f t="shared" ca="1" si="113"/>
        <v>-78.456348541267616</v>
      </c>
      <c r="BG213" s="2">
        <f t="shared" ca="1" si="114"/>
        <v>39.889517321479239</v>
      </c>
      <c r="BH213" s="2">
        <f t="shared" ca="1" si="114"/>
        <v>-33.990529583032313</v>
      </c>
      <c r="BI213" s="2">
        <f t="shared" ca="1" si="115"/>
        <v>50.706682148739304</v>
      </c>
      <c r="BJ213" s="2">
        <f t="shared" ca="1" si="115"/>
        <v>6.0341544489968282</v>
      </c>
      <c r="BK213" s="2">
        <f t="shared" ca="1" si="116"/>
        <v>14.951233611400422</v>
      </c>
      <c r="BL213" s="2">
        <f t="shared" ca="1" si="116"/>
        <v>58.381957293210569</v>
      </c>
      <c r="BM213" s="2">
        <f t="shared" ca="1" si="117"/>
        <v>-9.4175508810164565</v>
      </c>
      <c r="BN213" s="2">
        <f t="shared" ca="1" si="117"/>
        <v>-50.858140234566982</v>
      </c>
      <c r="BO213" s="2">
        <f t="shared" ca="1" si="147"/>
        <v>31.465652061834877</v>
      </c>
      <c r="BP213" s="2">
        <f t="shared" ca="1" si="118"/>
        <v>-60.755089621136683</v>
      </c>
      <c r="BQ213" s="2">
        <f t="shared" ca="1" si="119"/>
        <v>7.4973521312888582</v>
      </c>
      <c r="BR213" s="2">
        <f t="shared" ca="1" si="119"/>
        <v>-3.2785272772734437</v>
      </c>
      <c r="BS213" s="2">
        <f t="shared" ca="1" si="120"/>
        <v>-34.537231512072559</v>
      </c>
      <c r="BT213" s="2">
        <f t="shared" ca="1" si="120"/>
        <v>35.193032415082577</v>
      </c>
      <c r="BU213" s="2">
        <f t="shared" ca="1" si="121"/>
        <v>46.926062639407384</v>
      </c>
      <c r="BV213" s="2">
        <f t="shared" ca="1" si="121"/>
        <v>15.517698272741617</v>
      </c>
      <c r="BW213" s="2">
        <f t="shared" ca="1" si="122"/>
        <v>46.673025953737607</v>
      </c>
      <c r="BX213" s="2">
        <f t="shared" ca="1" si="122"/>
        <v>43.828147636358928</v>
      </c>
    </row>
    <row r="214" spans="1:76" x14ac:dyDescent="0.25">
      <c r="A214" s="21">
        <v>203</v>
      </c>
      <c r="B214" s="17">
        <f t="shared" si="123"/>
        <v>12.348443549005605</v>
      </c>
      <c r="C214" s="39">
        <f t="shared" ca="1" si="124"/>
        <v>3.926613118701186E-2</v>
      </c>
      <c r="D214" s="39">
        <f ca="1">SUM($C$12:C214)</f>
        <v>7.9855908144654908</v>
      </c>
      <c r="E214" s="39">
        <f t="shared" ca="1" si="125"/>
        <v>9.8609617377884806</v>
      </c>
      <c r="F214" s="38">
        <f t="shared" si="148"/>
        <v>10</v>
      </c>
      <c r="G214" s="30">
        <f ca="1"/>
        <v>94</v>
      </c>
      <c r="H214" s="30">
        <f t="shared" si="149"/>
        <v>0.70000000000008666</v>
      </c>
      <c r="I214" s="30">
        <v>21</v>
      </c>
      <c r="N214">
        <v>-17.248661203980006</v>
      </c>
      <c r="O214">
        <v>-22.505678657058724</v>
      </c>
      <c r="P214">
        <v>-17.4916628648227</v>
      </c>
      <c r="Q214">
        <v>26.768155238123807</v>
      </c>
      <c r="R214">
        <v>-3.4316689196312655</v>
      </c>
      <c r="S214">
        <v>5.5520981616040466</v>
      </c>
      <c r="T214">
        <v>-2.8047428281837434</v>
      </c>
      <c r="U214">
        <v>-0.30058029270232289</v>
      </c>
      <c r="V214">
        <v>16.373191993884245</v>
      </c>
      <c r="W214">
        <v>-4.1265527940496263</v>
      </c>
      <c r="X214">
        <v>3.932002490349495</v>
      </c>
      <c r="Y214">
        <v>14.555682409546058</v>
      </c>
      <c r="Z214">
        <v>22.500143192430169</v>
      </c>
      <c r="AA214">
        <v>-19.420560687238037</v>
      </c>
      <c r="AB214">
        <v>14.357371356088713</v>
      </c>
      <c r="AC214">
        <v>18.991147052902917</v>
      </c>
      <c r="AD214">
        <v>3.3808655853396044</v>
      </c>
      <c r="AE214">
        <v>10.931399403677714</v>
      </c>
      <c r="AF214">
        <v>-0.1714983359879021</v>
      </c>
      <c r="AG214">
        <v>34.795393791794297</v>
      </c>
      <c r="AI214" s="2">
        <f t="shared" ca="1" si="126"/>
        <v>22.981749996228267</v>
      </c>
      <c r="AJ214" s="2">
        <f t="shared" ca="1" si="127"/>
        <v>-45.378861265155685</v>
      </c>
      <c r="AK214" s="2">
        <f t="shared" ca="1" si="128"/>
        <v>31.249592273454731</v>
      </c>
      <c r="AL214" s="2">
        <f t="shared" ca="1" si="129"/>
        <v>20.612560586571881</v>
      </c>
      <c r="AM214" s="2">
        <f t="shared" ca="1" si="130"/>
        <v>9.8555186723905326</v>
      </c>
      <c r="AN214" s="2">
        <f t="shared" ca="1" si="131"/>
        <v>-9.0159366514692962</v>
      </c>
      <c r="AO214" s="2">
        <f t="shared" ca="1" si="132"/>
        <v>2.3688401424265857</v>
      </c>
      <c r="AP214" s="2">
        <f t="shared" ca="1" si="133"/>
        <v>-157.02264122185284</v>
      </c>
      <c r="AQ214" s="2">
        <f t="shared" ca="1" si="134"/>
        <v>-1.6843100328035654</v>
      </c>
      <c r="AR214" s="2">
        <f t="shared" ca="1" si="135"/>
        <v>-30.642560587438513</v>
      </c>
      <c r="AS214" s="2">
        <f t="shared" ca="1" si="136"/>
        <v>-12.445092302601903</v>
      </c>
      <c r="AT214" s="2">
        <f t="shared" ca="1" si="137"/>
        <v>38.625231701902507</v>
      </c>
      <c r="AU214" s="2">
        <f t="shared" ca="1" si="138"/>
        <v>-30.243357181640761</v>
      </c>
      <c r="AV214" s="2">
        <f t="shared" ca="1" si="139"/>
        <v>11.816053923713129</v>
      </c>
      <c r="AW214" s="2">
        <f t="shared" ca="1" si="140"/>
        <v>-68.301532092482759</v>
      </c>
      <c r="AX214" s="2">
        <f t="shared" ca="1" si="141"/>
        <v>46.776780376715202</v>
      </c>
      <c r="AY214" s="2">
        <f t="shared" ca="1" si="142"/>
        <v>3.5787784622933048</v>
      </c>
      <c r="AZ214" s="2">
        <f t="shared" ca="1" si="143"/>
        <v>47.86750563166067</v>
      </c>
      <c r="BA214" s="2">
        <f t="shared" ca="1" si="144"/>
        <v>62.856421358377965</v>
      </c>
      <c r="BB214" s="2">
        <f t="shared" ca="1" si="145"/>
        <v>27.524896404530185</v>
      </c>
      <c r="BD214" s="5">
        <v>203</v>
      </c>
      <c r="BE214" s="2">
        <f t="shared" ca="1" si="146"/>
        <v>22.981749996228267</v>
      </c>
      <c r="BF214" s="2">
        <f t="shared" ca="1" si="113"/>
        <v>-45.378861265155685</v>
      </c>
      <c r="BG214" s="2">
        <f t="shared" ca="1" si="114"/>
        <v>31.249592273454731</v>
      </c>
      <c r="BH214" s="2">
        <f t="shared" ca="1" si="114"/>
        <v>20.612560586571881</v>
      </c>
      <c r="BI214" s="2">
        <f t="shared" ca="1" si="115"/>
        <v>9.8555186723905326</v>
      </c>
      <c r="BJ214" s="2">
        <f t="shared" ca="1" si="115"/>
        <v>-9.0159366514692962</v>
      </c>
      <c r="BK214" s="2">
        <f t="shared" ca="1" si="116"/>
        <v>2.3688401424265857</v>
      </c>
      <c r="BL214" s="2">
        <f t="shared" ca="1" si="116"/>
        <v>-157.02264122185284</v>
      </c>
      <c r="BM214" s="2">
        <f t="shared" ca="1" si="117"/>
        <v>-1.6843100328035654</v>
      </c>
      <c r="BN214" s="2">
        <f t="shared" ca="1" si="117"/>
        <v>-30.642560587438513</v>
      </c>
      <c r="BO214" s="2">
        <f t="shared" ca="1" si="147"/>
        <v>-12.445092302601903</v>
      </c>
      <c r="BP214" s="2">
        <f t="shared" ca="1" si="118"/>
        <v>38.625231701902507</v>
      </c>
      <c r="BQ214" s="2">
        <f t="shared" ca="1" si="119"/>
        <v>-30.243357181640761</v>
      </c>
      <c r="BR214" s="2">
        <f t="shared" ca="1" si="119"/>
        <v>11.816053923713129</v>
      </c>
      <c r="BS214" s="2">
        <f t="shared" ca="1" si="120"/>
        <v>-68.301532092482759</v>
      </c>
      <c r="BT214" s="2">
        <f t="shared" ca="1" si="120"/>
        <v>46.776780376715202</v>
      </c>
      <c r="BU214" s="2">
        <f t="shared" ca="1" si="121"/>
        <v>3.5787784622933048</v>
      </c>
      <c r="BV214" s="2">
        <f t="shared" ca="1" si="121"/>
        <v>47.86750563166067</v>
      </c>
      <c r="BW214" s="2">
        <f t="shared" ca="1" si="122"/>
        <v>62.856421358377965</v>
      </c>
      <c r="BX214" s="2">
        <f t="shared" ca="1" si="122"/>
        <v>27.524896404530185</v>
      </c>
    </row>
    <row r="215" spans="1:76" x14ac:dyDescent="0.25">
      <c r="A215" s="21">
        <v>204</v>
      </c>
      <c r="B215" s="17">
        <f t="shared" si="123"/>
        <v>-26.979367018734262</v>
      </c>
      <c r="C215" s="39">
        <f t="shared" ca="1" si="124"/>
        <v>3.9506306906377089E-2</v>
      </c>
      <c r="D215" s="39">
        <f ca="1">SUM($C$12:C215)</f>
        <v>8.0250971213718678</v>
      </c>
      <c r="E215" s="39">
        <f t="shared" ca="1" si="125"/>
        <v>-21.651204059847945</v>
      </c>
      <c r="F215" s="38">
        <f t="shared" si="148"/>
        <v>15</v>
      </c>
      <c r="G215" s="30">
        <f ca="1"/>
        <v>76</v>
      </c>
      <c r="H215" s="30">
        <f t="shared" si="149"/>
        <v>1.0500000000000866</v>
      </c>
      <c r="I215" s="30">
        <v>13</v>
      </c>
      <c r="N215">
        <v>-18.568006608487753</v>
      </c>
      <c r="O215">
        <v>2.3713775837635946</v>
      </c>
      <c r="P215">
        <v>-20.823372914806967</v>
      </c>
      <c r="Q215">
        <v>-26.939025357208422</v>
      </c>
      <c r="R215">
        <v>-2.9548997558689645</v>
      </c>
      <c r="S215">
        <v>18.572798122056341</v>
      </c>
      <c r="T215">
        <v>-13.346930134549885</v>
      </c>
      <c r="U215">
        <v>-0.16744153682045115</v>
      </c>
      <c r="V215">
        <v>-10.843934448975727</v>
      </c>
      <c r="W215">
        <v>-16.617770519174819</v>
      </c>
      <c r="X215">
        <v>23.608108736100245</v>
      </c>
      <c r="Y215">
        <v>8.3304233412251989</v>
      </c>
      <c r="Z215">
        <v>23.849427467428256</v>
      </c>
      <c r="AA215">
        <v>-10.482875725847379</v>
      </c>
      <c r="AB215">
        <v>-17.608578284684938</v>
      </c>
      <c r="AC215">
        <v>2.306432856691627</v>
      </c>
      <c r="AD215">
        <v>8.0410789296721532</v>
      </c>
      <c r="AE215">
        <v>5.228177317465839</v>
      </c>
      <c r="AF215">
        <v>21.376812836688284</v>
      </c>
      <c r="AG215">
        <v>-2.454035442473927</v>
      </c>
      <c r="AI215" s="2">
        <f t="shared" ca="1" si="126"/>
        <v>-43.569243005965781</v>
      </c>
      <c r="AJ215" s="2">
        <f t="shared" ca="1" si="127"/>
        <v>-30.118289824533392</v>
      </c>
      <c r="AK215" s="2">
        <f t="shared" ca="1" si="128"/>
        <v>-47.159522396523862</v>
      </c>
      <c r="AL215" s="2">
        <f t="shared" ca="1" si="129"/>
        <v>17.42890325900785</v>
      </c>
      <c r="AM215" s="2">
        <f t="shared" ca="1" si="130"/>
        <v>26.294464826106562</v>
      </c>
      <c r="AN215" s="2">
        <f t="shared" ca="1" si="131"/>
        <v>-61.503074122327213</v>
      </c>
      <c r="AO215" s="2">
        <f t="shared" ca="1" si="132"/>
        <v>21.909527724663349</v>
      </c>
      <c r="AP215" s="2">
        <f t="shared" ca="1" si="133"/>
        <v>41.319061647914594</v>
      </c>
      <c r="AQ215" s="2">
        <f t="shared" ca="1" si="134"/>
        <v>50.110235812073249</v>
      </c>
      <c r="AR215" s="2">
        <f t="shared" ca="1" si="135"/>
        <v>34.277576429641869</v>
      </c>
      <c r="AS215" s="2">
        <f t="shared" ca="1" si="136"/>
        <v>55.462025998827954</v>
      </c>
      <c r="AT215" s="2">
        <f t="shared" ca="1" si="137"/>
        <v>16.737789384186719</v>
      </c>
      <c r="AU215" s="2">
        <f t="shared" ca="1" si="138"/>
        <v>-81.781206245872028</v>
      </c>
      <c r="AV215" s="2">
        <f t="shared" ca="1" si="139"/>
        <v>49.733430099598529</v>
      </c>
      <c r="AW215" s="2">
        <f t="shared" ca="1" si="140"/>
        <v>44.786919148959271</v>
      </c>
      <c r="AX215" s="2">
        <f t="shared" ca="1" si="141"/>
        <v>-47.334446189113756</v>
      </c>
      <c r="AY215" s="2">
        <f t="shared" ca="1" si="142"/>
        <v>-44.461912681223971</v>
      </c>
      <c r="AZ215" s="2">
        <f t="shared" ca="1" si="143"/>
        <v>69.030463414227071</v>
      </c>
      <c r="BA215" s="2">
        <f t="shared" ca="1" si="144"/>
        <v>-52.034078109386932</v>
      </c>
      <c r="BB215" s="2">
        <f t="shared" ca="1" si="145"/>
        <v>59.935669993441145</v>
      </c>
      <c r="BD215" s="5">
        <v>204</v>
      </c>
      <c r="BE215" s="2">
        <f t="shared" ca="1" si="146"/>
        <v>-43.569243005965781</v>
      </c>
      <c r="BF215" s="2">
        <f t="shared" ca="1" si="113"/>
        <v>-30.118289824533392</v>
      </c>
      <c r="BG215" s="2">
        <f t="shared" ca="1" si="114"/>
        <v>-47.159522396523862</v>
      </c>
      <c r="BH215" s="2">
        <f t="shared" ca="1" si="114"/>
        <v>17.42890325900785</v>
      </c>
      <c r="BI215" s="2">
        <f t="shared" ca="1" si="115"/>
        <v>26.294464826106562</v>
      </c>
      <c r="BJ215" s="2">
        <f t="shared" ca="1" si="115"/>
        <v>-61.503074122327213</v>
      </c>
      <c r="BK215" s="2">
        <f t="shared" ca="1" si="116"/>
        <v>21.909527724663349</v>
      </c>
      <c r="BL215" s="2">
        <f t="shared" ca="1" si="116"/>
        <v>41.319061647914594</v>
      </c>
      <c r="BM215" s="2">
        <f t="shared" ca="1" si="117"/>
        <v>50.110235812073249</v>
      </c>
      <c r="BN215" s="2">
        <f t="shared" ca="1" si="117"/>
        <v>34.277576429641869</v>
      </c>
      <c r="BO215" s="2">
        <f t="shared" ca="1" si="147"/>
        <v>55.462025998827954</v>
      </c>
      <c r="BP215" s="2">
        <f t="shared" ca="1" si="118"/>
        <v>16.737789384186719</v>
      </c>
      <c r="BQ215" s="2">
        <f t="shared" ca="1" si="119"/>
        <v>-81.781206245872028</v>
      </c>
      <c r="BR215" s="2">
        <f t="shared" ca="1" si="119"/>
        <v>49.733430099598529</v>
      </c>
      <c r="BS215" s="2">
        <f t="shared" ca="1" si="120"/>
        <v>44.786919148959271</v>
      </c>
      <c r="BT215" s="2">
        <f t="shared" ca="1" si="120"/>
        <v>-47.334446189113756</v>
      </c>
      <c r="BU215" s="2">
        <f t="shared" ca="1" si="121"/>
        <v>-44.461912681223971</v>
      </c>
      <c r="BV215" s="2">
        <f t="shared" ca="1" si="121"/>
        <v>69.030463414227071</v>
      </c>
      <c r="BW215" s="2">
        <f t="shared" ca="1" si="122"/>
        <v>-52.034078109386932</v>
      </c>
      <c r="BX215" s="2">
        <f t="shared" ca="1" si="122"/>
        <v>59.935669993441145</v>
      </c>
    </row>
    <row r="216" spans="1:76" x14ac:dyDescent="0.25">
      <c r="A216" s="21">
        <v>205</v>
      </c>
      <c r="B216" s="17">
        <f t="shared" si="123"/>
        <v>17.645417910145611</v>
      </c>
      <c r="C216" s="39">
        <f t="shared" ca="1" si="124"/>
        <v>3.8959108961277779E-2</v>
      </c>
      <c r="D216" s="39">
        <f ca="1">SUM($C$12:C216)</f>
        <v>8.0640562303331453</v>
      </c>
      <c r="E216" s="39">
        <f t="shared" ca="1" si="125"/>
        <v>14.229364223514178</v>
      </c>
      <c r="F216" s="38">
        <f t="shared" si="148"/>
        <v>20</v>
      </c>
      <c r="G216" s="30">
        <f ca="1"/>
        <v>79</v>
      </c>
      <c r="H216" s="30">
        <f t="shared" si="149"/>
        <v>1.4000000000000865</v>
      </c>
      <c r="I216" s="30">
        <v>15</v>
      </c>
      <c r="N216">
        <v>-16.063131144839218</v>
      </c>
      <c r="O216">
        <v>-5.0660832281972077</v>
      </c>
      <c r="P216">
        <v>7.2559578161454503</v>
      </c>
      <c r="Q216">
        <v>-5.6940237008134842</v>
      </c>
      <c r="R216">
        <v>14.220462721362889</v>
      </c>
      <c r="S216">
        <v>4.6215860193780385</v>
      </c>
      <c r="T216">
        <v>9.4314483485060219</v>
      </c>
      <c r="U216">
        <v>20.032733628986911</v>
      </c>
      <c r="V216">
        <v>-8.4763205251063187</v>
      </c>
      <c r="W216">
        <v>-5.4681393655583133</v>
      </c>
      <c r="X216">
        <v>-22.634635842760698</v>
      </c>
      <c r="Y216">
        <v>34.688113999210792</v>
      </c>
      <c r="Z216">
        <v>14.541065172481421</v>
      </c>
      <c r="AA216">
        <v>-7.8075978828380315</v>
      </c>
      <c r="AB216">
        <v>-3.2774210047635854</v>
      </c>
      <c r="AC216">
        <v>10.443144472274092</v>
      </c>
      <c r="AD216">
        <v>11.672598783187999</v>
      </c>
      <c r="AE216">
        <v>4.5816825336999649</v>
      </c>
      <c r="AF216">
        <v>34.189353715858218</v>
      </c>
      <c r="AG216">
        <v>12.391829926411635</v>
      </c>
      <c r="AI216" s="2">
        <f t="shared" ca="1" si="126"/>
        <v>8.0959512349081564</v>
      </c>
      <c r="AJ216" s="2">
        <f t="shared" ca="1" si="127"/>
        <v>11.338005662436551</v>
      </c>
      <c r="AK216" s="2">
        <f t="shared" ca="1" si="128"/>
        <v>-49.371022794325789</v>
      </c>
      <c r="AL216" s="2">
        <f t="shared" ca="1" si="129"/>
        <v>-14.01036268031382</v>
      </c>
      <c r="AM216" s="2">
        <f t="shared" ca="1" si="130"/>
        <v>-21.240561237082712</v>
      </c>
      <c r="AN216" s="2">
        <f t="shared" ca="1" si="131"/>
        <v>13.158589095728697</v>
      </c>
      <c r="AO216" s="2">
        <f t="shared" ca="1" si="132"/>
        <v>46.753679381363291</v>
      </c>
      <c r="AP216" s="2">
        <f t="shared" ca="1" si="133"/>
        <v>-9.3062266339169835</v>
      </c>
      <c r="AQ216" s="2">
        <f t="shared" ca="1" si="134"/>
        <v>-19.051518380831993</v>
      </c>
      <c r="AR216" s="2">
        <f t="shared" ca="1" si="135"/>
        <v>-6.5398084319471517</v>
      </c>
      <c r="AS216" s="2">
        <f t="shared" ca="1" si="136"/>
        <v>-7.7965458225612689</v>
      </c>
      <c r="AT216" s="2">
        <f t="shared" ca="1" si="137"/>
        <v>0.67129865297572433</v>
      </c>
      <c r="AU216" s="2">
        <f t="shared" ca="1" si="138"/>
        <v>2.890405400247924</v>
      </c>
      <c r="AV216" s="2">
        <f t="shared" ca="1" si="139"/>
        <v>-2.510843003790046</v>
      </c>
      <c r="AW216" s="2">
        <f t="shared" ca="1" si="140"/>
        <v>-16.236661838739856</v>
      </c>
      <c r="AX216" s="2">
        <f t="shared" ca="1" si="141"/>
        <v>2.0268409648207122</v>
      </c>
      <c r="AY216" s="2">
        <f t="shared" ca="1" si="142"/>
        <v>-34.693415130831653</v>
      </c>
      <c r="AZ216" s="2">
        <f t="shared" ca="1" si="143"/>
        <v>38.407377148973168</v>
      </c>
      <c r="BA216" s="2">
        <f t="shared" ca="1" si="144"/>
        <v>106.18817094978778</v>
      </c>
      <c r="BB216" s="2">
        <f t="shared" ca="1" si="145"/>
        <v>-0.82052441822648703</v>
      </c>
      <c r="BD216" s="5">
        <v>205</v>
      </c>
      <c r="BE216" s="2">
        <f t="shared" ca="1" si="146"/>
        <v>8.0959512349081564</v>
      </c>
      <c r="BF216" s="2">
        <f t="shared" ca="1" si="113"/>
        <v>11.338005662436551</v>
      </c>
      <c r="BG216" s="2">
        <f t="shared" ca="1" si="114"/>
        <v>-49.371022794325789</v>
      </c>
      <c r="BH216" s="2">
        <f t="shared" ca="1" si="114"/>
        <v>-14.01036268031382</v>
      </c>
      <c r="BI216" s="2">
        <f t="shared" ca="1" si="115"/>
        <v>-21.240561237082712</v>
      </c>
      <c r="BJ216" s="2">
        <f t="shared" ca="1" si="115"/>
        <v>13.158589095728697</v>
      </c>
      <c r="BK216" s="2">
        <f t="shared" ca="1" si="116"/>
        <v>46.753679381363291</v>
      </c>
      <c r="BL216" s="2">
        <f t="shared" ca="1" si="116"/>
        <v>-9.3062266339169835</v>
      </c>
      <c r="BM216" s="2">
        <f t="shared" ca="1" si="117"/>
        <v>-19.051518380831993</v>
      </c>
      <c r="BN216" s="2">
        <f t="shared" ca="1" si="117"/>
        <v>-6.5398084319471517</v>
      </c>
      <c r="BO216" s="2">
        <f t="shared" ca="1" si="147"/>
        <v>-7.7965458225612689</v>
      </c>
      <c r="BP216" s="2">
        <f t="shared" ca="1" si="118"/>
        <v>0.67129865297572433</v>
      </c>
      <c r="BQ216" s="2">
        <f t="shared" ca="1" si="119"/>
        <v>2.890405400247924</v>
      </c>
      <c r="BR216" s="2">
        <f t="shared" ca="1" si="119"/>
        <v>-2.510843003790046</v>
      </c>
      <c r="BS216" s="2">
        <f t="shared" ca="1" si="120"/>
        <v>-16.236661838739856</v>
      </c>
      <c r="BT216" s="2">
        <f t="shared" ca="1" si="120"/>
        <v>2.0268409648207122</v>
      </c>
      <c r="BU216" s="2">
        <f t="shared" ca="1" si="121"/>
        <v>-34.693415130831653</v>
      </c>
      <c r="BV216" s="2">
        <f t="shared" ca="1" si="121"/>
        <v>38.407377148973168</v>
      </c>
      <c r="BW216" s="2">
        <f t="shared" ca="1" si="122"/>
        <v>106.18817094978778</v>
      </c>
      <c r="BX216" s="2">
        <f t="shared" ca="1" si="122"/>
        <v>-0.82052441822648703</v>
      </c>
    </row>
    <row r="217" spans="1:76" x14ac:dyDescent="0.25">
      <c r="A217" s="21">
        <v>206</v>
      </c>
      <c r="B217" s="17">
        <f t="shared" si="123"/>
        <v>0.92565473350460159</v>
      </c>
      <c r="C217" s="39">
        <f t="shared" ca="1" si="124"/>
        <v>3.9351258957330479E-2</v>
      </c>
      <c r="D217" s="39">
        <f ca="1">SUM($C$12:C217)</f>
        <v>8.1034074892904755</v>
      </c>
      <c r="E217" s="39">
        <f t="shared" ca="1" si="125"/>
        <v>0.7500957499978369</v>
      </c>
      <c r="F217" s="38">
        <f t="shared" si="148"/>
        <v>25</v>
      </c>
      <c r="G217" s="30">
        <f ca="1"/>
        <v>66</v>
      </c>
      <c r="H217" s="30">
        <f t="shared" si="149"/>
        <v>1.7500000000000866</v>
      </c>
      <c r="I217" s="30">
        <v>18</v>
      </c>
      <c r="N217">
        <v>7.5415888320497704</v>
      </c>
      <c r="O217">
        <v>-3.9943807726475495</v>
      </c>
      <c r="P217">
        <v>-14.055890496607878</v>
      </c>
      <c r="Q217">
        <v>-16.616664745267563</v>
      </c>
      <c r="R217">
        <v>0.24659897740248127</v>
      </c>
      <c r="S217">
        <v>3.1655797443333453</v>
      </c>
      <c r="T217">
        <v>5.4939692527960569</v>
      </c>
      <c r="U217">
        <v>1.5378609986325893</v>
      </c>
      <c r="V217">
        <v>-31.261457476060329</v>
      </c>
      <c r="W217">
        <v>43.59573354368225</v>
      </c>
      <c r="X217">
        <v>-36.174892260584997</v>
      </c>
      <c r="Y217">
        <v>-0.49753919348657938</v>
      </c>
      <c r="Z217">
        <v>-1.5847122496074428</v>
      </c>
      <c r="AA217">
        <v>-10.218736930879855</v>
      </c>
      <c r="AB217">
        <v>22.108823611953255</v>
      </c>
      <c r="AC217">
        <v>-15.882216094252303</v>
      </c>
      <c r="AD217">
        <v>-13.020252753714516</v>
      </c>
      <c r="AE217">
        <v>15.723417597523936</v>
      </c>
      <c r="AF217">
        <v>20.366642642108616</v>
      </c>
      <c r="AG217">
        <v>2.9484484215028051</v>
      </c>
      <c r="AI217" s="2">
        <f t="shared" ca="1" si="126"/>
        <v>-14.477312353425301</v>
      </c>
      <c r="AJ217" s="2">
        <f t="shared" ca="1" si="127"/>
        <v>13.431456005072292</v>
      </c>
      <c r="AK217" s="2">
        <f t="shared" ca="1" si="128"/>
        <v>-34.511414301680404</v>
      </c>
      <c r="AL217" s="2">
        <f t="shared" ca="1" si="129"/>
        <v>44.371966111651709</v>
      </c>
      <c r="AM217" s="2">
        <f t="shared" ca="1" si="130"/>
        <v>-33.665091527293782</v>
      </c>
      <c r="AN217" s="2">
        <f t="shared" ca="1" si="131"/>
        <v>-20.26312305245575</v>
      </c>
      <c r="AO217" s="2">
        <f t="shared" ca="1" si="132"/>
        <v>-0.22909275027585352</v>
      </c>
      <c r="AP217" s="2">
        <f t="shared" ca="1" si="133"/>
        <v>-21.529410336983091</v>
      </c>
      <c r="AQ217" s="2">
        <f t="shared" ca="1" si="134"/>
        <v>-5.6563485992683145</v>
      </c>
      <c r="AR217" s="2">
        <f t="shared" ca="1" si="135"/>
        <v>16.371977387040076</v>
      </c>
      <c r="AS217" s="2">
        <f t="shared" ca="1" si="136"/>
        <v>61.599645079291058</v>
      </c>
      <c r="AT217" s="2">
        <f t="shared" ca="1" si="137"/>
        <v>-25.771715678323172</v>
      </c>
      <c r="AU217" s="2">
        <f t="shared" ca="1" si="138"/>
        <v>-122.10853832478233</v>
      </c>
      <c r="AV217" s="2">
        <f t="shared" ca="1" si="139"/>
        <v>-10.209155839078367</v>
      </c>
      <c r="AW217" s="2">
        <f t="shared" ca="1" si="140"/>
        <v>38.38219172770679</v>
      </c>
      <c r="AX217" s="2">
        <f t="shared" ca="1" si="141"/>
        <v>1.3427012622055177</v>
      </c>
      <c r="AY217" s="2">
        <f t="shared" ca="1" si="142"/>
        <v>23.803344093073033</v>
      </c>
      <c r="AZ217" s="2">
        <f t="shared" ca="1" si="143"/>
        <v>-8.8991209689808493</v>
      </c>
      <c r="BA217" s="2">
        <f t="shared" ca="1" si="144"/>
        <v>-76.095384882508142</v>
      </c>
      <c r="BB217" s="2">
        <f t="shared" ca="1" si="145"/>
        <v>54.642892410832431</v>
      </c>
      <c r="BD217" s="5">
        <v>206</v>
      </c>
      <c r="BE217" s="2">
        <f t="shared" ca="1" si="146"/>
        <v>-14.477312353425301</v>
      </c>
      <c r="BF217" s="2">
        <f t="shared" ca="1" si="113"/>
        <v>13.431456005072292</v>
      </c>
      <c r="BG217" s="2">
        <f t="shared" ca="1" si="114"/>
        <v>-34.511414301680404</v>
      </c>
      <c r="BH217" s="2">
        <f t="shared" ca="1" si="114"/>
        <v>44.371966111651709</v>
      </c>
      <c r="BI217" s="2">
        <f t="shared" ca="1" si="115"/>
        <v>-33.665091527293782</v>
      </c>
      <c r="BJ217" s="2">
        <f t="shared" ca="1" si="115"/>
        <v>-20.26312305245575</v>
      </c>
      <c r="BK217" s="2">
        <f t="shared" ca="1" si="116"/>
        <v>-0.22909275027585352</v>
      </c>
      <c r="BL217" s="2">
        <f t="shared" ca="1" si="116"/>
        <v>-21.529410336983091</v>
      </c>
      <c r="BM217" s="2">
        <f t="shared" ca="1" si="117"/>
        <v>-5.6563485992683145</v>
      </c>
      <c r="BN217" s="2">
        <f t="shared" ca="1" si="117"/>
        <v>16.371977387040076</v>
      </c>
      <c r="BO217" s="2">
        <f t="shared" ca="1" si="147"/>
        <v>61.599645079291058</v>
      </c>
      <c r="BP217" s="2">
        <f t="shared" ca="1" si="118"/>
        <v>-25.771715678323172</v>
      </c>
      <c r="BQ217" s="2">
        <f t="shared" ca="1" si="119"/>
        <v>-122.10853832478233</v>
      </c>
      <c r="BR217" s="2">
        <f t="shared" ca="1" si="119"/>
        <v>-10.209155839078367</v>
      </c>
      <c r="BS217" s="2">
        <f t="shared" ca="1" si="120"/>
        <v>38.38219172770679</v>
      </c>
      <c r="BT217" s="2">
        <f t="shared" ca="1" si="120"/>
        <v>1.3427012622055177</v>
      </c>
      <c r="BU217" s="2">
        <f t="shared" ca="1" si="121"/>
        <v>23.803344093073033</v>
      </c>
      <c r="BV217" s="2">
        <f t="shared" ca="1" si="121"/>
        <v>-8.8991209689808493</v>
      </c>
      <c r="BW217" s="2">
        <f t="shared" ca="1" si="122"/>
        <v>-76.095384882508142</v>
      </c>
      <c r="BX217" s="2">
        <f t="shared" ca="1" si="122"/>
        <v>54.642892410832431</v>
      </c>
    </row>
    <row r="218" spans="1:76" x14ac:dyDescent="0.25">
      <c r="A218" s="21">
        <v>207</v>
      </c>
      <c r="B218" s="17">
        <f t="shared" si="123"/>
        <v>15.908760398322567</v>
      </c>
      <c r="C218" s="39">
        <f t="shared" ca="1" si="124"/>
        <v>3.9353585569609606E-2</v>
      </c>
      <c r="D218" s="39">
        <f ca="1">SUM($C$12:C218)</f>
        <v>8.1427610748600845</v>
      </c>
      <c r="E218" s="39">
        <f t="shared" ca="1" si="125"/>
        <v>12.954123492073661</v>
      </c>
      <c r="F218" s="38">
        <f t="shared" si="148"/>
        <v>30</v>
      </c>
      <c r="G218" s="30">
        <f ca="1"/>
        <v>54</v>
      </c>
      <c r="H218" s="30">
        <f t="shared" si="149"/>
        <v>2.1000000000000867</v>
      </c>
      <c r="I218" s="30">
        <v>19</v>
      </c>
      <c r="N218">
        <v>-17.855387799954975</v>
      </c>
      <c r="O218">
        <v>-25.610232851184847</v>
      </c>
      <c r="P218">
        <v>17.566458356707805</v>
      </c>
      <c r="Q218">
        <v>12.523742742695262</v>
      </c>
      <c r="R218">
        <v>12.930705820772673</v>
      </c>
      <c r="S218">
        <v>-0.86133108242331424</v>
      </c>
      <c r="T218">
        <v>-16.311851855035179</v>
      </c>
      <c r="U218">
        <v>-12.370995215808225</v>
      </c>
      <c r="V218">
        <v>23.686516290672298</v>
      </c>
      <c r="W218">
        <v>-8.2791944348813917</v>
      </c>
      <c r="X218">
        <v>-3.0414581907904248</v>
      </c>
      <c r="Y218">
        <v>-20.548103761232884</v>
      </c>
      <c r="Z218">
        <v>6.9488730753325045</v>
      </c>
      <c r="AA218">
        <v>-12.705569316649374</v>
      </c>
      <c r="AB218">
        <v>8.8169594339078916</v>
      </c>
      <c r="AC218">
        <v>-8.831937389946809E-3</v>
      </c>
      <c r="AD218">
        <v>-0.10340333365188314</v>
      </c>
      <c r="AE218">
        <v>37.571672551046987</v>
      </c>
      <c r="AF218">
        <v>15.034494625786149</v>
      </c>
      <c r="AG218">
        <v>27.160642921296965</v>
      </c>
      <c r="AI218" s="2">
        <f t="shared" ca="1" si="126"/>
        <v>-22.545047741282993</v>
      </c>
      <c r="AJ218" s="2">
        <f t="shared" ca="1" si="127"/>
        <v>122.68503347366197</v>
      </c>
      <c r="AK218" s="2">
        <f t="shared" ca="1" si="128"/>
        <v>9.4116189133708072</v>
      </c>
      <c r="AL218" s="2">
        <f t="shared" ca="1" si="129"/>
        <v>13.175881248945256</v>
      </c>
      <c r="AM218" s="2">
        <f t="shared" ca="1" si="130"/>
        <v>-51.253786502317475</v>
      </c>
      <c r="AN218" s="2">
        <f t="shared" ca="1" si="131"/>
        <v>-20.809557990937662</v>
      </c>
      <c r="AO218" s="2">
        <f t="shared" ca="1" si="132"/>
        <v>-68.022327998753127</v>
      </c>
      <c r="AP218" s="2">
        <f t="shared" ca="1" si="133"/>
        <v>78.851662737730166</v>
      </c>
      <c r="AQ218" s="2">
        <f t="shared" ca="1" si="134"/>
        <v>-21.972416828809269</v>
      </c>
      <c r="AR218" s="2">
        <f t="shared" ca="1" si="135"/>
        <v>53.44826138847403</v>
      </c>
      <c r="AS218" s="2">
        <f t="shared" ca="1" si="136"/>
        <v>-92.743826186708034</v>
      </c>
      <c r="AT218" s="2">
        <f t="shared" ca="1" si="137"/>
        <v>18.816060341504784</v>
      </c>
      <c r="AU218" s="2">
        <f t="shared" ca="1" si="138"/>
        <v>-21.367170339180429</v>
      </c>
      <c r="AV218" s="2">
        <f t="shared" ca="1" si="139"/>
        <v>-13.874386438357092</v>
      </c>
      <c r="AW218" s="2">
        <f t="shared" ca="1" si="140"/>
        <v>5.2225602064667127</v>
      </c>
      <c r="AX218" s="2">
        <f t="shared" ca="1" si="141"/>
        <v>-3.1219645815963837</v>
      </c>
      <c r="AY218" s="2">
        <f t="shared" ca="1" si="142"/>
        <v>-59.714739842806523</v>
      </c>
      <c r="AZ218" s="2">
        <f t="shared" ca="1" si="143"/>
        <v>0.9024851215195806</v>
      </c>
      <c r="BA218" s="2">
        <f t="shared" ca="1" si="144"/>
        <v>35.544658735425905</v>
      </c>
      <c r="BB218" s="2">
        <f t="shared" ca="1" si="145"/>
        <v>-18.266715344788778</v>
      </c>
      <c r="BD218" s="5">
        <v>207</v>
      </c>
      <c r="BE218" s="2">
        <f t="shared" ca="1" si="146"/>
        <v>-22.545047741282993</v>
      </c>
      <c r="BF218" s="2">
        <f t="shared" ca="1" si="113"/>
        <v>122.68503347366197</v>
      </c>
      <c r="BG218" s="2">
        <f t="shared" ca="1" si="114"/>
        <v>9.4116189133708072</v>
      </c>
      <c r="BH218" s="2">
        <f t="shared" ca="1" si="114"/>
        <v>13.175881248945256</v>
      </c>
      <c r="BI218" s="2">
        <f t="shared" ca="1" si="115"/>
        <v>-51.253786502317475</v>
      </c>
      <c r="BJ218" s="2">
        <f t="shared" ca="1" si="115"/>
        <v>-20.809557990937662</v>
      </c>
      <c r="BK218" s="2">
        <f t="shared" ca="1" si="116"/>
        <v>-68.022327998753127</v>
      </c>
      <c r="BL218" s="2">
        <f t="shared" ca="1" si="116"/>
        <v>78.851662737730166</v>
      </c>
      <c r="BM218" s="2">
        <f t="shared" ca="1" si="117"/>
        <v>-21.972416828809269</v>
      </c>
      <c r="BN218" s="2">
        <f t="shared" ca="1" si="117"/>
        <v>53.44826138847403</v>
      </c>
      <c r="BO218" s="2">
        <f t="shared" ca="1" si="147"/>
        <v>-92.743826186708034</v>
      </c>
      <c r="BP218" s="2">
        <f t="shared" ca="1" si="118"/>
        <v>18.816060341504784</v>
      </c>
      <c r="BQ218" s="2">
        <f t="shared" ca="1" si="119"/>
        <v>-21.367170339180429</v>
      </c>
      <c r="BR218" s="2">
        <f t="shared" ca="1" si="119"/>
        <v>-13.874386438357092</v>
      </c>
      <c r="BS218" s="2">
        <f t="shared" ca="1" si="120"/>
        <v>5.2225602064667127</v>
      </c>
      <c r="BT218" s="2">
        <f t="shared" ca="1" si="120"/>
        <v>-3.1219645815963837</v>
      </c>
      <c r="BU218" s="2">
        <f t="shared" ca="1" si="121"/>
        <v>-59.714739842806523</v>
      </c>
      <c r="BV218" s="2">
        <f t="shared" ca="1" si="121"/>
        <v>0.9024851215195806</v>
      </c>
      <c r="BW218" s="2">
        <f t="shared" ca="1" si="122"/>
        <v>35.544658735425905</v>
      </c>
      <c r="BX218" s="2">
        <f t="shared" ca="1" si="122"/>
        <v>-18.266715344788778</v>
      </c>
    </row>
    <row r="219" spans="1:76" x14ac:dyDescent="0.25">
      <c r="A219" s="21">
        <v>208</v>
      </c>
      <c r="B219" s="17">
        <f t="shared" si="123"/>
        <v>-10.562989051718448</v>
      </c>
      <c r="C219" s="39">
        <f t="shared" ca="1" si="124"/>
        <v>3.9056126407081261E-2</v>
      </c>
      <c r="D219" s="39">
        <f ca="1">SUM($C$12:C219)</f>
        <v>8.1818172012671653</v>
      </c>
      <c r="E219" s="39">
        <f t="shared" ca="1" si="125"/>
        <v>-8.6424445520146733</v>
      </c>
      <c r="F219" s="38">
        <f t="shared" si="148"/>
        <v>35</v>
      </c>
      <c r="G219" s="30">
        <f ca="1"/>
        <v>38</v>
      </c>
      <c r="H219" s="30">
        <f t="shared" si="149"/>
        <v>2.4500000000000868</v>
      </c>
      <c r="I219" s="30">
        <v>19</v>
      </c>
      <c r="N219">
        <v>0.20329098579432525</v>
      </c>
      <c r="O219">
        <v>-39.136605272657818</v>
      </c>
      <c r="P219">
        <v>-20.28212173791006</v>
      </c>
      <c r="Q219">
        <v>16.050045698965381</v>
      </c>
      <c r="R219">
        <v>1.5653434098510441</v>
      </c>
      <c r="S219">
        <v>19.830051300135764</v>
      </c>
      <c r="T219">
        <v>1.6191819120683455</v>
      </c>
      <c r="U219">
        <v>3.6261692479784227</v>
      </c>
      <c r="V219">
        <v>-3.8602527760432581</v>
      </c>
      <c r="W219">
        <v>10.041036599066256</v>
      </c>
      <c r="X219">
        <v>18.721616099592989</v>
      </c>
      <c r="Y219">
        <v>3.5883992182900788</v>
      </c>
      <c r="Z219">
        <v>10.790381732339711</v>
      </c>
      <c r="AA219">
        <v>-17.110843736726316</v>
      </c>
      <c r="AB219">
        <v>21.264453452735509</v>
      </c>
      <c r="AC219">
        <v>8.8629919858408375</v>
      </c>
      <c r="AD219">
        <v>18.017495463086711</v>
      </c>
      <c r="AE219">
        <v>14.312478335659655</v>
      </c>
      <c r="AF219">
        <v>36.831791297047417</v>
      </c>
      <c r="AG219">
        <v>5.7573705747042823</v>
      </c>
      <c r="AI219" s="2">
        <f t="shared" ca="1" si="126"/>
        <v>-25.632671758621573</v>
      </c>
      <c r="AJ219" s="2">
        <f t="shared" ca="1" si="127"/>
        <v>54.765022937554726</v>
      </c>
      <c r="AK219" s="2">
        <f t="shared" ca="1" si="128"/>
        <v>3.4719317753740295</v>
      </c>
      <c r="AL219" s="2">
        <f t="shared" ca="1" si="129"/>
        <v>-16.250329268926819</v>
      </c>
      <c r="AM219" s="2">
        <f t="shared" ca="1" si="130"/>
        <v>-5.4696903234952217</v>
      </c>
      <c r="AN219" s="2">
        <f t="shared" ca="1" si="131"/>
        <v>76.00064294356666</v>
      </c>
      <c r="AO219" s="2">
        <f t="shared" ca="1" si="132"/>
        <v>11.916608465029032</v>
      </c>
      <c r="AP219" s="2">
        <f t="shared" ca="1" si="133"/>
        <v>-87.495062609630352</v>
      </c>
      <c r="AQ219" s="2">
        <f t="shared" ca="1" si="134"/>
        <v>9.6889081976759233</v>
      </c>
      <c r="AR219" s="2">
        <f t="shared" ca="1" si="135"/>
        <v>18.355760373908701</v>
      </c>
      <c r="AS219" s="2">
        <f t="shared" ca="1" si="136"/>
        <v>39.23484065156461</v>
      </c>
      <c r="AT219" s="2">
        <f t="shared" ca="1" si="137"/>
        <v>-36.880769739770045</v>
      </c>
      <c r="AU219" s="2">
        <f t="shared" ca="1" si="138"/>
        <v>-25.771290458297134</v>
      </c>
      <c r="AV219" s="2">
        <f t="shared" ca="1" si="139"/>
        <v>7.3561147705090999</v>
      </c>
      <c r="AW219" s="2">
        <f t="shared" ca="1" si="140"/>
        <v>-20.356422258754897</v>
      </c>
      <c r="AX219" s="2">
        <f t="shared" ca="1" si="141"/>
        <v>9.7958100479153991</v>
      </c>
      <c r="AY219" s="2">
        <f t="shared" ca="1" si="142"/>
        <v>40.601115654741356</v>
      </c>
      <c r="AZ219" s="2">
        <f t="shared" ca="1" si="143"/>
        <v>-16.453089525990872</v>
      </c>
      <c r="BA219" s="2">
        <f t="shared" ca="1" si="144"/>
        <v>20.343295676732321</v>
      </c>
      <c r="BB219" s="2">
        <f t="shared" ca="1" si="145"/>
        <v>52.520963720915354</v>
      </c>
      <c r="BD219" s="5">
        <v>208</v>
      </c>
      <c r="BE219" s="2">
        <f t="shared" ca="1" si="146"/>
        <v>-25.632671758621573</v>
      </c>
      <c r="BF219" s="2">
        <f t="shared" ca="1" si="113"/>
        <v>54.765022937554726</v>
      </c>
      <c r="BG219" s="2">
        <f t="shared" ca="1" si="114"/>
        <v>3.4719317753740295</v>
      </c>
      <c r="BH219" s="2">
        <f t="shared" ca="1" si="114"/>
        <v>-16.250329268926819</v>
      </c>
      <c r="BI219" s="2">
        <f t="shared" ca="1" si="115"/>
        <v>-5.4696903234952217</v>
      </c>
      <c r="BJ219" s="2">
        <f t="shared" ca="1" si="115"/>
        <v>76.00064294356666</v>
      </c>
      <c r="BK219" s="2">
        <f t="shared" ca="1" si="116"/>
        <v>11.916608465029032</v>
      </c>
      <c r="BL219" s="2">
        <f t="shared" ca="1" si="116"/>
        <v>-87.495062609630352</v>
      </c>
      <c r="BM219" s="2">
        <f t="shared" ca="1" si="117"/>
        <v>9.6889081976759233</v>
      </c>
      <c r="BN219" s="2">
        <f t="shared" ca="1" si="117"/>
        <v>18.355760373908701</v>
      </c>
      <c r="BO219" s="2">
        <f t="shared" ca="1" si="147"/>
        <v>39.23484065156461</v>
      </c>
      <c r="BP219" s="2">
        <f t="shared" ca="1" si="118"/>
        <v>-36.880769739770045</v>
      </c>
      <c r="BQ219" s="2">
        <f t="shared" ca="1" si="119"/>
        <v>-25.771290458297134</v>
      </c>
      <c r="BR219" s="2">
        <f t="shared" ca="1" si="119"/>
        <v>7.3561147705090999</v>
      </c>
      <c r="BS219" s="2">
        <f t="shared" ca="1" si="120"/>
        <v>-20.356422258754897</v>
      </c>
      <c r="BT219" s="2">
        <f t="shared" ca="1" si="120"/>
        <v>9.7958100479153991</v>
      </c>
      <c r="BU219" s="2">
        <f t="shared" ca="1" si="121"/>
        <v>40.601115654741356</v>
      </c>
      <c r="BV219" s="2">
        <f t="shared" ca="1" si="121"/>
        <v>-16.453089525990872</v>
      </c>
      <c r="BW219" s="2">
        <f t="shared" ca="1" si="122"/>
        <v>20.343295676732321</v>
      </c>
      <c r="BX219" s="2">
        <f t="shared" ca="1" si="122"/>
        <v>52.520963720915354</v>
      </c>
    </row>
    <row r="220" spans="1:76" x14ac:dyDescent="0.25">
      <c r="A220" s="21">
        <v>209</v>
      </c>
      <c r="B220" s="17">
        <f t="shared" si="123"/>
        <v>11.563707313112902</v>
      </c>
      <c r="C220" s="39">
        <f t="shared" ca="1" si="124"/>
        <v>3.9055486898909364E-2</v>
      </c>
      <c r="D220" s="39">
        <f ca="1">SUM($C$12:C220)</f>
        <v>8.2208726881660752</v>
      </c>
      <c r="E220" s="39">
        <f t="shared" ca="1" si="125"/>
        <v>9.5063765624316172</v>
      </c>
      <c r="F220" s="38">
        <f t="shared" si="148"/>
        <v>40</v>
      </c>
      <c r="G220" s="30">
        <f ca="1"/>
        <v>38</v>
      </c>
      <c r="H220" s="30">
        <f t="shared" si="149"/>
        <v>2.8000000000000869</v>
      </c>
      <c r="I220" s="30">
        <v>21</v>
      </c>
      <c r="N220">
        <v>-14.246800954196706</v>
      </c>
      <c r="O220">
        <v>-0.77219584601530133</v>
      </c>
      <c r="P220">
        <v>-18.186148205338284</v>
      </c>
      <c r="Q220">
        <v>-12.787714243019067</v>
      </c>
      <c r="R220">
        <v>-26.077785848611775</v>
      </c>
      <c r="S220">
        <v>-30.671398707140821</v>
      </c>
      <c r="T220">
        <v>-25.626651491524676</v>
      </c>
      <c r="U220">
        <v>-3.6395268322410286</v>
      </c>
      <c r="V220">
        <v>12.393668597600254</v>
      </c>
      <c r="W220">
        <v>-0.17946902282449417</v>
      </c>
      <c r="X220">
        <v>-5.5723923891892282</v>
      </c>
      <c r="Y220">
        <v>-25.17764931112518</v>
      </c>
      <c r="Z220">
        <v>-24.309414261478928</v>
      </c>
      <c r="AA220">
        <v>21.408606684894472</v>
      </c>
      <c r="AB220">
        <v>-20.736651925692108</v>
      </c>
      <c r="AC220">
        <v>3.3731186060196858</v>
      </c>
      <c r="AD220">
        <v>14.424288814531973</v>
      </c>
      <c r="AE220">
        <v>17.457742456854827</v>
      </c>
      <c r="AF220">
        <v>33.93407462448274</v>
      </c>
      <c r="AG220">
        <v>-8.7811429599573856</v>
      </c>
      <c r="AI220" s="2">
        <f t="shared" ca="1" si="126"/>
        <v>4.3258629753775555</v>
      </c>
      <c r="AJ220" s="2">
        <f t="shared" ca="1" si="127"/>
        <v>-63.487585336712065</v>
      </c>
      <c r="AK220" s="2">
        <f t="shared" ca="1" si="128"/>
        <v>-65.444452218911778</v>
      </c>
      <c r="AL220" s="2">
        <f t="shared" ca="1" si="129"/>
        <v>-43.434260903715803</v>
      </c>
      <c r="AM220" s="2">
        <f t="shared" ca="1" si="130"/>
        <v>-36.48128293676627</v>
      </c>
      <c r="AN220" s="2">
        <f t="shared" ca="1" si="131"/>
        <v>-113.07694397725929</v>
      </c>
      <c r="AO220" s="2">
        <f t="shared" ca="1" si="132"/>
        <v>19.552978416774433</v>
      </c>
      <c r="AP220" s="2">
        <f t="shared" ca="1" si="133"/>
        <v>10.238387221596104</v>
      </c>
      <c r="AQ220" s="2">
        <f t="shared" ca="1" si="134"/>
        <v>16.245509096307583</v>
      </c>
      <c r="AR220" s="2">
        <f t="shared" ca="1" si="135"/>
        <v>-16.959812689486249</v>
      </c>
      <c r="AS220" s="2">
        <f t="shared" ca="1" si="136"/>
        <v>-2.5062801840751252</v>
      </c>
      <c r="AT220" s="2">
        <f t="shared" ca="1" si="137"/>
        <v>3.8601944067466487</v>
      </c>
      <c r="AU220" s="2">
        <f t="shared" ca="1" si="138"/>
        <v>-90.477514556171826</v>
      </c>
      <c r="AV220" s="2">
        <f t="shared" ca="1" si="139"/>
        <v>5.8190683183763925</v>
      </c>
      <c r="AW220" s="2">
        <f t="shared" ca="1" si="140"/>
        <v>7.5962084795622626</v>
      </c>
      <c r="AX220" s="2">
        <f t="shared" ca="1" si="141"/>
        <v>-15.082213129628904</v>
      </c>
      <c r="AY220" s="2">
        <f t="shared" ca="1" si="142"/>
        <v>5.6728713836752238</v>
      </c>
      <c r="AZ220" s="2">
        <f t="shared" ca="1" si="143"/>
        <v>5.5313668893404859</v>
      </c>
      <c r="BA220" s="2">
        <f t="shared" ca="1" si="144"/>
        <v>-24.261732373678143</v>
      </c>
      <c r="BB220" s="2">
        <f t="shared" ca="1" si="145"/>
        <v>-13.830252309827348</v>
      </c>
      <c r="BD220" s="5">
        <v>209</v>
      </c>
      <c r="BE220" s="2">
        <f t="shared" ca="1" si="146"/>
        <v>4.3258629753775555</v>
      </c>
      <c r="BF220" s="2">
        <f t="shared" ref="BF220:BF283" ca="1" si="150">_xlfn.NORM.INV(RAND(), BF$2, BF$3)</f>
        <v>-63.487585336712065</v>
      </c>
      <c r="BG220" s="2">
        <f t="shared" ref="BG220:BN283" ca="1" si="151">_xlfn.NORM.INV(RAND(), BG$2, BG$3)</f>
        <v>-65.444452218911778</v>
      </c>
      <c r="BH220" s="2">
        <f t="shared" ca="1" si="151"/>
        <v>-43.434260903715803</v>
      </c>
      <c r="BI220" s="2">
        <f t="shared" ref="BI220:BJ282" ca="1" si="152">_xlfn.NORM.INV(RAND(), BI$2, BI$3)</f>
        <v>-36.48128293676627</v>
      </c>
      <c r="BJ220" s="2">
        <f t="shared" ca="1" si="152"/>
        <v>-113.07694397725929</v>
      </c>
      <c r="BK220" s="2">
        <f t="shared" ref="BK220:BL282" ca="1" si="153">_xlfn.NORM.INV(RAND(), BK$2, BK$3)</f>
        <v>19.552978416774433</v>
      </c>
      <c r="BL220" s="2">
        <f t="shared" ca="1" si="153"/>
        <v>10.238387221596104</v>
      </c>
      <c r="BM220" s="2">
        <f t="shared" ref="BM220:BN282" ca="1" si="154">_xlfn.NORM.INV(RAND(), BM$2, BM$3)</f>
        <v>16.245509096307583</v>
      </c>
      <c r="BN220" s="2">
        <f t="shared" ca="1" si="154"/>
        <v>-16.959812689486249</v>
      </c>
      <c r="BO220" s="2">
        <f t="shared" ca="1" si="147"/>
        <v>-2.5062801840751252</v>
      </c>
      <c r="BP220" s="2">
        <f t="shared" ref="BP220:BP283" ca="1" si="155">_xlfn.NORM.INV(RAND(), BP$2, BP$3)</f>
        <v>3.8601944067466487</v>
      </c>
      <c r="BQ220" s="2">
        <f t="shared" ref="BQ220:BX283" ca="1" si="156">_xlfn.NORM.INV(RAND(), BQ$2, BQ$3)</f>
        <v>-90.477514556171826</v>
      </c>
      <c r="BR220" s="2">
        <f t="shared" ca="1" si="156"/>
        <v>5.8190683183763925</v>
      </c>
      <c r="BS220" s="2">
        <f t="shared" ref="BS220:BT282" ca="1" si="157">_xlfn.NORM.INV(RAND(), BS$2, BS$3)</f>
        <v>7.5962084795622626</v>
      </c>
      <c r="BT220" s="2">
        <f t="shared" ca="1" si="157"/>
        <v>-15.082213129628904</v>
      </c>
      <c r="BU220" s="2">
        <f t="shared" ref="BU220:BV282" ca="1" si="158">_xlfn.NORM.INV(RAND(), BU$2, BU$3)</f>
        <v>5.6728713836752238</v>
      </c>
      <c r="BV220" s="2">
        <f t="shared" ca="1" si="158"/>
        <v>5.5313668893404859</v>
      </c>
      <c r="BW220" s="2">
        <f t="shared" ref="BW220:BX282" ca="1" si="159">_xlfn.NORM.INV(RAND(), BW$2, BW$3)</f>
        <v>-24.261732373678143</v>
      </c>
      <c r="BX220" s="2">
        <f t="shared" ca="1" si="159"/>
        <v>-13.830252309827348</v>
      </c>
    </row>
    <row r="221" spans="1:76" x14ac:dyDescent="0.25">
      <c r="A221" s="21">
        <v>210</v>
      </c>
      <c r="B221" s="17">
        <f t="shared" si="123"/>
        <v>2.8021053622169458</v>
      </c>
      <c r="C221" s="39">
        <f t="shared" ca="1" si="124"/>
        <v>3.9579644684329479E-2</v>
      </c>
      <c r="D221" s="39">
        <f ca="1">SUM($C$12:C221)</f>
        <v>8.260452332850404</v>
      </c>
      <c r="E221" s="39">
        <f t="shared" ca="1" si="125"/>
        <v>2.3146657776217601</v>
      </c>
      <c r="F221" s="38">
        <f t="shared" si="148"/>
        <v>45</v>
      </c>
      <c r="G221" s="30">
        <f ca="1"/>
        <v>43</v>
      </c>
      <c r="H221" s="30">
        <f t="shared" si="149"/>
        <v>3.150000000000087</v>
      </c>
      <c r="I221" s="30">
        <v>18</v>
      </c>
      <c r="N221">
        <v>-25.196353186296236</v>
      </c>
      <c r="O221">
        <v>0.20355019335720126</v>
      </c>
      <c r="P221">
        <v>-20.87986570952723</v>
      </c>
      <c r="Q221">
        <v>0.81586733075141371</v>
      </c>
      <c r="R221">
        <v>-16.776512969513782</v>
      </c>
      <c r="S221">
        <v>-18.463778288498332</v>
      </c>
      <c r="T221">
        <v>4.8991082837509641</v>
      </c>
      <c r="U221">
        <v>15.719876313026173</v>
      </c>
      <c r="V221">
        <v>-0.90486559414835077</v>
      </c>
      <c r="W221">
        <v>25.113889730399116</v>
      </c>
      <c r="X221">
        <v>1.9371567621353909</v>
      </c>
      <c r="Y221">
        <v>6.4027945094936083</v>
      </c>
      <c r="Z221">
        <v>-0.20532687579024955</v>
      </c>
      <c r="AA221">
        <v>-18.600722592115581</v>
      </c>
      <c r="AB221">
        <v>18.294073038223281</v>
      </c>
      <c r="AC221">
        <v>17.415415769525602</v>
      </c>
      <c r="AD221">
        <v>23.406460811955377</v>
      </c>
      <c r="AE221">
        <v>-2.2471065887109809</v>
      </c>
      <c r="AF221">
        <v>4.544432503201099</v>
      </c>
      <c r="AG221">
        <v>1.6862441556471524</v>
      </c>
      <c r="AI221" s="2">
        <f t="shared" ca="1" si="126"/>
        <v>33.226506328378321</v>
      </c>
      <c r="AJ221" s="2">
        <f t="shared" ca="1" si="127"/>
        <v>-7.9606641362883401</v>
      </c>
      <c r="AK221" s="2">
        <f t="shared" ca="1" si="128"/>
        <v>-16.782561590561887</v>
      </c>
      <c r="AL221" s="2">
        <f t="shared" ca="1" si="129"/>
        <v>-0.17700681479114788</v>
      </c>
      <c r="AM221" s="2">
        <f t="shared" ca="1" si="130"/>
        <v>-15.492010404238398</v>
      </c>
      <c r="AN221" s="2">
        <f t="shared" ca="1" si="131"/>
        <v>9.4678143025340518</v>
      </c>
      <c r="AO221" s="2">
        <f t="shared" ca="1" si="132"/>
        <v>16.314232691171551</v>
      </c>
      <c r="AP221" s="2">
        <f t="shared" ca="1" si="133"/>
        <v>32.852211080765166</v>
      </c>
      <c r="AQ221" s="2">
        <f t="shared" ca="1" si="134"/>
        <v>-3.8467428090924773</v>
      </c>
      <c r="AR221" s="2">
        <f t="shared" ca="1" si="135"/>
        <v>53.185837294694927</v>
      </c>
      <c r="AS221" s="2">
        <f t="shared" ca="1" si="136"/>
        <v>-106.39486284254667</v>
      </c>
      <c r="AT221" s="2">
        <f t="shared" ca="1" si="137"/>
        <v>0.65482137931525708</v>
      </c>
      <c r="AU221" s="2">
        <f t="shared" ca="1" si="138"/>
        <v>-70.043261252339946</v>
      </c>
      <c r="AV221" s="2">
        <f t="shared" ca="1" si="139"/>
        <v>31.494164680544731</v>
      </c>
      <c r="AW221" s="2">
        <f t="shared" ca="1" si="140"/>
        <v>74.995117266436552</v>
      </c>
      <c r="AX221" s="2">
        <f t="shared" ca="1" si="141"/>
        <v>8.3251657657034226</v>
      </c>
      <c r="AY221" s="2">
        <f t="shared" ca="1" si="142"/>
        <v>-4.7760861817979823</v>
      </c>
      <c r="AZ221" s="2">
        <f t="shared" ca="1" si="143"/>
        <v>-65.715813628905465</v>
      </c>
      <c r="BA221" s="2">
        <f t="shared" ca="1" si="144"/>
        <v>56.057301352552223</v>
      </c>
      <c r="BB221" s="2">
        <f t="shared" ca="1" si="145"/>
        <v>-3.6213860099167032</v>
      </c>
      <c r="BD221" s="5">
        <v>210</v>
      </c>
      <c r="BE221" s="2">
        <f t="shared" ca="1" si="146"/>
        <v>33.226506328378321</v>
      </c>
      <c r="BF221" s="2">
        <f t="shared" ca="1" si="150"/>
        <v>-7.9606641362883401</v>
      </c>
      <c r="BG221" s="2">
        <f t="shared" ca="1" si="151"/>
        <v>-16.782561590561887</v>
      </c>
      <c r="BH221" s="2">
        <f t="shared" ca="1" si="151"/>
        <v>-0.17700681479114788</v>
      </c>
      <c r="BI221" s="2">
        <f t="shared" ca="1" si="152"/>
        <v>-15.492010404238398</v>
      </c>
      <c r="BJ221" s="2">
        <f t="shared" ca="1" si="152"/>
        <v>9.4678143025340518</v>
      </c>
      <c r="BK221" s="2">
        <f t="shared" ca="1" si="153"/>
        <v>16.314232691171551</v>
      </c>
      <c r="BL221" s="2">
        <f t="shared" ca="1" si="153"/>
        <v>32.852211080765166</v>
      </c>
      <c r="BM221" s="2">
        <f t="shared" ca="1" si="154"/>
        <v>-3.8467428090924773</v>
      </c>
      <c r="BN221" s="2">
        <f t="shared" ca="1" si="154"/>
        <v>53.185837294694927</v>
      </c>
      <c r="BO221" s="2">
        <f t="shared" ca="1" si="147"/>
        <v>-106.39486284254667</v>
      </c>
      <c r="BP221" s="2">
        <f t="shared" ca="1" si="155"/>
        <v>0.65482137931525708</v>
      </c>
      <c r="BQ221" s="2">
        <f t="shared" ca="1" si="156"/>
        <v>-70.043261252339946</v>
      </c>
      <c r="BR221" s="2">
        <f t="shared" ca="1" si="156"/>
        <v>31.494164680544731</v>
      </c>
      <c r="BS221" s="2">
        <f t="shared" ca="1" si="157"/>
        <v>74.995117266436552</v>
      </c>
      <c r="BT221" s="2">
        <f t="shared" ca="1" si="157"/>
        <v>8.3251657657034226</v>
      </c>
      <c r="BU221" s="2">
        <f t="shared" ca="1" si="158"/>
        <v>-4.7760861817979823</v>
      </c>
      <c r="BV221" s="2">
        <f t="shared" ca="1" si="158"/>
        <v>-65.715813628905465</v>
      </c>
      <c r="BW221" s="2">
        <f t="shared" ca="1" si="159"/>
        <v>56.057301352552223</v>
      </c>
      <c r="BX221" s="2">
        <f t="shared" ca="1" si="159"/>
        <v>-3.6213860099167032</v>
      </c>
    </row>
    <row r="222" spans="1:76" x14ac:dyDescent="0.25">
      <c r="A222" s="21">
        <v>211</v>
      </c>
      <c r="B222" s="17">
        <f t="shared" si="123"/>
        <v>14.186265769018998</v>
      </c>
      <c r="C222" s="39">
        <f t="shared" ca="1" si="124"/>
        <v>3.9329512686444017E-2</v>
      </c>
      <c r="D222" s="39">
        <f ca="1">SUM($C$12:C222)</f>
        <v>8.2997818455368488</v>
      </c>
      <c r="E222" s="39">
        <f t="shared" ca="1" si="125"/>
        <v>11.774291108566473</v>
      </c>
      <c r="F222" s="38">
        <f t="shared" si="148"/>
        <v>50</v>
      </c>
      <c r="G222" s="30">
        <f ca="1"/>
        <v>30</v>
      </c>
      <c r="H222" s="30">
        <f t="shared" si="149"/>
        <v>3.500000000000087</v>
      </c>
      <c r="I222" s="30">
        <v>19</v>
      </c>
      <c r="N222">
        <v>-25.709126056013531</v>
      </c>
      <c r="O222">
        <v>-8.3871417582309498</v>
      </c>
      <c r="P222">
        <v>-22.44190361516613</v>
      </c>
      <c r="Q222">
        <v>-7.5677710998724947</v>
      </c>
      <c r="R222">
        <v>24.296051589872238</v>
      </c>
      <c r="S222">
        <v>4.327104424418855</v>
      </c>
      <c r="T222">
        <v>3.034826159384548</v>
      </c>
      <c r="U222">
        <v>-3.3730505032103784</v>
      </c>
      <c r="V222">
        <v>19.070452711207139</v>
      </c>
      <c r="W222">
        <v>-0.37565891810709684</v>
      </c>
      <c r="X222">
        <v>-5.5011389679664511</v>
      </c>
      <c r="Y222">
        <v>-12.816201706045909</v>
      </c>
      <c r="Z222">
        <v>5.8171170036840376</v>
      </c>
      <c r="AA222">
        <v>-9.703760112075841</v>
      </c>
      <c r="AB222">
        <v>6.7466091449675609</v>
      </c>
      <c r="AC222">
        <v>27.545770726290044</v>
      </c>
      <c r="AD222">
        <v>-7.4374860998794929</v>
      </c>
      <c r="AE222">
        <v>29.618187383834897</v>
      </c>
      <c r="AF222">
        <v>-18.4502898264974</v>
      </c>
      <c r="AG222">
        <v>4.2849856395850967</v>
      </c>
      <c r="AI222" s="2">
        <f t="shared" ca="1" si="126"/>
        <v>-61.805552279126054</v>
      </c>
      <c r="AJ222" s="2">
        <f t="shared" ca="1" si="127"/>
        <v>-3.1266917744529827</v>
      </c>
      <c r="AK222" s="2">
        <f t="shared" ca="1" si="128"/>
        <v>-12.695487654315116</v>
      </c>
      <c r="AL222" s="2">
        <f t="shared" ca="1" si="129"/>
        <v>-17.893377877870272</v>
      </c>
      <c r="AM222" s="2">
        <f t="shared" ca="1" si="130"/>
        <v>15.900393198348016</v>
      </c>
      <c r="AN222" s="2">
        <f t="shared" ca="1" si="131"/>
        <v>-60.791482581525749</v>
      </c>
      <c r="AO222" s="2">
        <f t="shared" ca="1" si="132"/>
        <v>-45.28934546892841</v>
      </c>
      <c r="AP222" s="2">
        <f t="shared" ca="1" si="133"/>
        <v>23.743113644876903</v>
      </c>
      <c r="AQ222" s="2">
        <f t="shared" ca="1" si="134"/>
        <v>39.884846952638824</v>
      </c>
      <c r="AR222" s="2">
        <f t="shared" ca="1" si="135"/>
        <v>-42.070867194052049</v>
      </c>
      <c r="AS222" s="2">
        <f t="shared" ca="1" si="136"/>
        <v>-32.812249209098283</v>
      </c>
      <c r="AT222" s="2">
        <f t="shared" ca="1" si="137"/>
        <v>31.885869564736637</v>
      </c>
      <c r="AU222" s="2">
        <f t="shared" ca="1" si="138"/>
        <v>-38.313845679516135</v>
      </c>
      <c r="AV222" s="2">
        <f t="shared" ca="1" si="139"/>
        <v>26.752514193917705</v>
      </c>
      <c r="AW222" s="2">
        <f t="shared" ca="1" si="140"/>
        <v>37.567524888624689</v>
      </c>
      <c r="AX222" s="2">
        <f t="shared" ca="1" si="141"/>
        <v>29.64526375175075</v>
      </c>
      <c r="AY222" s="2">
        <f t="shared" ca="1" si="142"/>
        <v>-13.184866604640693</v>
      </c>
      <c r="AZ222" s="2">
        <f t="shared" ca="1" si="143"/>
        <v>5.568125291053307</v>
      </c>
      <c r="BA222" s="2">
        <f t="shared" ca="1" si="144"/>
        <v>88.221590951988219</v>
      </c>
      <c r="BB222" s="2">
        <f t="shared" ca="1" si="145"/>
        <v>7.666703509607129</v>
      </c>
      <c r="BD222" s="5">
        <v>211</v>
      </c>
      <c r="BE222" s="2">
        <f t="shared" ca="1" si="146"/>
        <v>-61.805552279126054</v>
      </c>
      <c r="BF222" s="2">
        <f t="shared" ca="1" si="150"/>
        <v>-3.1266917744529827</v>
      </c>
      <c r="BG222" s="2">
        <f t="shared" ca="1" si="151"/>
        <v>-12.695487654315116</v>
      </c>
      <c r="BH222" s="2">
        <f t="shared" ca="1" si="151"/>
        <v>-17.893377877870272</v>
      </c>
      <c r="BI222" s="2">
        <f t="shared" ca="1" si="152"/>
        <v>15.900393198348016</v>
      </c>
      <c r="BJ222" s="2">
        <f t="shared" ca="1" si="152"/>
        <v>-60.791482581525749</v>
      </c>
      <c r="BK222" s="2">
        <f t="shared" ca="1" si="153"/>
        <v>-45.28934546892841</v>
      </c>
      <c r="BL222" s="2">
        <f t="shared" ca="1" si="153"/>
        <v>23.743113644876903</v>
      </c>
      <c r="BM222" s="2">
        <f t="shared" ca="1" si="154"/>
        <v>39.884846952638824</v>
      </c>
      <c r="BN222" s="2">
        <f t="shared" ca="1" si="154"/>
        <v>-42.070867194052049</v>
      </c>
      <c r="BO222" s="2">
        <f t="shared" ca="1" si="147"/>
        <v>-32.812249209098283</v>
      </c>
      <c r="BP222" s="2">
        <f t="shared" ca="1" si="155"/>
        <v>31.885869564736637</v>
      </c>
      <c r="BQ222" s="2">
        <f t="shared" ca="1" si="156"/>
        <v>-38.313845679516135</v>
      </c>
      <c r="BR222" s="2">
        <f t="shared" ca="1" si="156"/>
        <v>26.752514193917705</v>
      </c>
      <c r="BS222" s="2">
        <f t="shared" ca="1" si="157"/>
        <v>37.567524888624689</v>
      </c>
      <c r="BT222" s="2">
        <f t="shared" ca="1" si="157"/>
        <v>29.64526375175075</v>
      </c>
      <c r="BU222" s="2">
        <f t="shared" ca="1" si="158"/>
        <v>-13.184866604640693</v>
      </c>
      <c r="BV222" s="2">
        <f t="shared" ca="1" si="158"/>
        <v>5.568125291053307</v>
      </c>
      <c r="BW222" s="2">
        <f t="shared" ca="1" si="159"/>
        <v>88.221590951988219</v>
      </c>
      <c r="BX222" s="2">
        <f t="shared" ca="1" si="159"/>
        <v>7.666703509607129</v>
      </c>
    </row>
    <row r="223" spans="1:76" x14ac:dyDescent="0.25">
      <c r="A223" s="21">
        <v>212</v>
      </c>
      <c r="B223" s="17">
        <f t="shared" si="123"/>
        <v>25.436890109983967</v>
      </c>
      <c r="C223" s="39">
        <f t="shared" ca="1" si="124"/>
        <v>3.904639679142833E-2</v>
      </c>
      <c r="D223" s="39">
        <f ca="1">SUM($C$12:C223)</f>
        <v>8.3388282423282778</v>
      </c>
      <c r="E223" s="39">
        <f t="shared" ca="1" si="125"/>
        <v>21.211385764613517</v>
      </c>
      <c r="F223" s="38">
        <f t="shared" si="148"/>
        <v>55</v>
      </c>
      <c r="G223" s="30">
        <f ca="1"/>
        <v>33</v>
      </c>
      <c r="H223" s="30">
        <f t="shared" si="149"/>
        <v>3.8500000000000871</v>
      </c>
      <c r="I223" s="30">
        <v>17</v>
      </c>
      <c r="N223">
        <v>27.763328519505848</v>
      </c>
      <c r="O223">
        <v>28.841625426747797</v>
      </c>
      <c r="P223">
        <v>-13.765553929201475</v>
      </c>
      <c r="Q223">
        <v>-12.720699500475121</v>
      </c>
      <c r="R223">
        <v>-22.769518158826781</v>
      </c>
      <c r="S223">
        <v>-9.9213361650516916</v>
      </c>
      <c r="T223">
        <v>-5.469910075003293</v>
      </c>
      <c r="U223">
        <v>-13.140053479296471</v>
      </c>
      <c r="V223">
        <v>8.1277119528170267</v>
      </c>
      <c r="W223">
        <v>-7.5989275742072682</v>
      </c>
      <c r="X223">
        <v>-25.77514530635635</v>
      </c>
      <c r="Y223">
        <v>-20.495960059212482</v>
      </c>
      <c r="Z223">
        <v>3.13990032028437</v>
      </c>
      <c r="AA223">
        <v>21.518736260675514</v>
      </c>
      <c r="AB223">
        <v>15.951789572085346</v>
      </c>
      <c r="AC223">
        <v>-14.82947967162626</v>
      </c>
      <c r="AD223">
        <v>0.49141666889280611</v>
      </c>
      <c r="AE223">
        <v>4.3616305531913948</v>
      </c>
      <c r="AF223">
        <v>-3.0507181861346417</v>
      </c>
      <c r="AG223">
        <v>26.779102964214978</v>
      </c>
      <c r="AI223" s="2">
        <f t="shared" ca="1" si="126"/>
        <v>11.516633447266223</v>
      </c>
      <c r="AJ223" s="2">
        <f t="shared" ca="1" si="127"/>
        <v>-96.196197325339782</v>
      </c>
      <c r="AK223" s="2">
        <f t="shared" ca="1" si="128"/>
        <v>-33.734470509523462</v>
      </c>
      <c r="AL223" s="2">
        <f t="shared" ca="1" si="129"/>
        <v>-6.3264816886934785</v>
      </c>
      <c r="AM223" s="2">
        <f t="shared" ca="1" si="130"/>
        <v>-41.890147633799913</v>
      </c>
      <c r="AN223" s="2">
        <f t="shared" ca="1" si="131"/>
        <v>37.787586853137967</v>
      </c>
      <c r="AO223" s="2">
        <f t="shared" ca="1" si="132"/>
        <v>26.2818767982338</v>
      </c>
      <c r="AP223" s="2">
        <f t="shared" ca="1" si="133"/>
        <v>-26.987615464238665</v>
      </c>
      <c r="AQ223" s="2">
        <f t="shared" ca="1" si="134"/>
        <v>9.3137207141623843</v>
      </c>
      <c r="AR223" s="2">
        <f t="shared" ca="1" si="135"/>
        <v>4.3077718311987461</v>
      </c>
      <c r="AS223" s="2">
        <f t="shared" ca="1" si="136"/>
        <v>34.08386160749945</v>
      </c>
      <c r="AT223" s="2">
        <f t="shared" ca="1" si="137"/>
        <v>-15.177194419689457</v>
      </c>
      <c r="AU223" s="2">
        <f t="shared" ca="1" si="138"/>
        <v>2.0485338319373669</v>
      </c>
      <c r="AV223" s="2">
        <f t="shared" ca="1" si="139"/>
        <v>-9.2503636754608767</v>
      </c>
      <c r="AW223" s="2">
        <f t="shared" ca="1" si="140"/>
        <v>10.955200814175619</v>
      </c>
      <c r="AX223" s="2">
        <f t="shared" ca="1" si="141"/>
        <v>14.656419247740761</v>
      </c>
      <c r="AY223" s="2">
        <f t="shared" ca="1" si="142"/>
        <v>8.7068341560508191</v>
      </c>
      <c r="AZ223" s="2">
        <f t="shared" ca="1" si="143"/>
        <v>72.4119761735775</v>
      </c>
      <c r="BA223" s="2">
        <f t="shared" ca="1" si="144"/>
        <v>72.38862116890121</v>
      </c>
      <c r="BB223" s="2">
        <f t="shared" ca="1" si="145"/>
        <v>-39.110341736073266</v>
      </c>
      <c r="BD223" s="5">
        <v>212</v>
      </c>
      <c r="BE223" s="2">
        <f t="shared" ca="1" si="146"/>
        <v>11.516633447266223</v>
      </c>
      <c r="BF223" s="2">
        <f t="shared" ca="1" si="150"/>
        <v>-96.196197325339782</v>
      </c>
      <c r="BG223" s="2">
        <f t="shared" ca="1" si="151"/>
        <v>-33.734470509523462</v>
      </c>
      <c r="BH223" s="2">
        <f t="shared" ca="1" si="151"/>
        <v>-6.3264816886934785</v>
      </c>
      <c r="BI223" s="2">
        <f t="shared" ca="1" si="152"/>
        <v>-41.890147633799913</v>
      </c>
      <c r="BJ223" s="2">
        <f t="shared" ca="1" si="152"/>
        <v>37.787586853137967</v>
      </c>
      <c r="BK223" s="2">
        <f t="shared" ca="1" si="153"/>
        <v>26.2818767982338</v>
      </c>
      <c r="BL223" s="2">
        <f t="shared" ca="1" si="153"/>
        <v>-26.987615464238665</v>
      </c>
      <c r="BM223" s="2">
        <f t="shared" ca="1" si="154"/>
        <v>9.3137207141623843</v>
      </c>
      <c r="BN223" s="2">
        <f t="shared" ca="1" si="154"/>
        <v>4.3077718311987461</v>
      </c>
      <c r="BO223" s="2">
        <f t="shared" ca="1" si="147"/>
        <v>34.08386160749945</v>
      </c>
      <c r="BP223" s="2">
        <f t="shared" ca="1" si="155"/>
        <v>-15.177194419689457</v>
      </c>
      <c r="BQ223" s="2">
        <f t="shared" ca="1" si="156"/>
        <v>2.0485338319373669</v>
      </c>
      <c r="BR223" s="2">
        <f t="shared" ca="1" si="156"/>
        <v>-9.2503636754608767</v>
      </c>
      <c r="BS223" s="2">
        <f t="shared" ca="1" si="157"/>
        <v>10.955200814175619</v>
      </c>
      <c r="BT223" s="2">
        <f t="shared" ca="1" si="157"/>
        <v>14.656419247740761</v>
      </c>
      <c r="BU223" s="2">
        <f t="shared" ca="1" si="158"/>
        <v>8.7068341560508191</v>
      </c>
      <c r="BV223" s="2">
        <f t="shared" ca="1" si="158"/>
        <v>72.4119761735775</v>
      </c>
      <c r="BW223" s="2">
        <f t="shared" ca="1" si="159"/>
        <v>72.38862116890121</v>
      </c>
      <c r="BX223" s="2">
        <f t="shared" ca="1" si="159"/>
        <v>-39.110341736073266</v>
      </c>
    </row>
    <row r="224" spans="1:76" x14ac:dyDescent="0.25">
      <c r="A224" s="21">
        <v>213</v>
      </c>
      <c r="B224" s="17">
        <f t="shared" si="123"/>
        <v>10.382223687043508</v>
      </c>
      <c r="C224" s="39">
        <f t="shared" ca="1" si="124"/>
        <v>3.9076454154891679E-2</v>
      </c>
      <c r="D224" s="39">
        <f ca="1">SUM($C$12:C224)</f>
        <v>8.3779046964831689</v>
      </c>
      <c r="E224" s="39">
        <f t="shared" ca="1" si="125"/>
        <v>8.6981280587620606</v>
      </c>
      <c r="F224" s="38">
        <f t="shared" si="148"/>
        <v>60</v>
      </c>
      <c r="G224" s="30">
        <f ca="1"/>
        <v>37</v>
      </c>
      <c r="H224" s="30">
        <f t="shared" si="149"/>
        <v>4.2000000000000872</v>
      </c>
      <c r="I224" s="30">
        <v>19</v>
      </c>
      <c r="N224">
        <v>3.058187376743394</v>
      </c>
      <c r="O224">
        <v>-30.054541423619014</v>
      </c>
      <c r="P224">
        <v>-9.1118928709523832</v>
      </c>
      <c r="Q224">
        <v>23.183793936362981</v>
      </c>
      <c r="R224">
        <v>-8.6060735829441875</v>
      </c>
      <c r="S224">
        <v>2.4064746290852526</v>
      </c>
      <c r="T224">
        <v>11.97069992295944</v>
      </c>
      <c r="U224">
        <v>-10.827131621199721</v>
      </c>
      <c r="V224">
        <v>-2.3628373167777483</v>
      </c>
      <c r="W224">
        <v>11.908601442150065</v>
      </c>
      <c r="X224">
        <v>-2.0582615884530471</v>
      </c>
      <c r="Y224">
        <v>-8.6012373616615694</v>
      </c>
      <c r="Z224">
        <v>19.497997813736152</v>
      </c>
      <c r="AA224">
        <v>12.488738803665761</v>
      </c>
      <c r="AB224">
        <v>-12.695656769008394</v>
      </c>
      <c r="AC224">
        <v>17.568534054615611</v>
      </c>
      <c r="AD224">
        <v>10.890485937773651</v>
      </c>
      <c r="AE224">
        <v>22.581743717687594</v>
      </c>
      <c r="AF224">
        <v>-18.560258131879102</v>
      </c>
      <c r="AG224">
        <v>24.581151047967374</v>
      </c>
      <c r="AI224" s="2">
        <f t="shared" ca="1" si="126"/>
        <v>-29.447935215106437</v>
      </c>
      <c r="AJ224" s="2">
        <f t="shared" ca="1" si="127"/>
        <v>98.171064005245725</v>
      </c>
      <c r="AK224" s="2">
        <f t="shared" ca="1" si="128"/>
        <v>22.79787535274594</v>
      </c>
      <c r="AL224" s="2">
        <f t="shared" ca="1" si="129"/>
        <v>-16.342563309153</v>
      </c>
      <c r="AM224" s="2">
        <f t="shared" ca="1" si="130"/>
        <v>7.0287406534484873</v>
      </c>
      <c r="AN224" s="2">
        <f t="shared" ca="1" si="131"/>
        <v>-34.555508639230396</v>
      </c>
      <c r="AO224" s="2">
        <f t="shared" ca="1" si="132"/>
        <v>-1.702572193630457</v>
      </c>
      <c r="AP224" s="2">
        <f t="shared" ca="1" si="133"/>
        <v>-49.432050163629611</v>
      </c>
      <c r="AQ224" s="2">
        <f t="shared" ca="1" si="134"/>
        <v>50.561605519956935</v>
      </c>
      <c r="AR224" s="2">
        <f t="shared" ca="1" si="135"/>
        <v>-39.529590475778498</v>
      </c>
      <c r="AS224" s="2">
        <f t="shared" ca="1" si="136"/>
        <v>27.97639052996654</v>
      </c>
      <c r="AT224" s="2">
        <f t="shared" ca="1" si="137"/>
        <v>-53.101017580761621</v>
      </c>
      <c r="AU224" s="2">
        <f t="shared" ca="1" si="138"/>
        <v>-18.754658310740311</v>
      </c>
      <c r="AV224" s="2">
        <f t="shared" ca="1" si="139"/>
        <v>25.781450956941377</v>
      </c>
      <c r="AW224" s="2">
        <f t="shared" ca="1" si="140"/>
        <v>-45.32415465324079</v>
      </c>
      <c r="AX224" s="2">
        <f t="shared" ca="1" si="141"/>
        <v>3.7033652467574165</v>
      </c>
      <c r="AY224" s="2">
        <f t="shared" ca="1" si="142"/>
        <v>-77.95516524419962</v>
      </c>
      <c r="AZ224" s="2">
        <f t="shared" ca="1" si="143"/>
        <v>9.5783619200265715</v>
      </c>
      <c r="BA224" s="2">
        <f t="shared" ca="1" si="144"/>
        <v>-32.913512376744308</v>
      </c>
      <c r="BB224" s="2">
        <f t="shared" ca="1" si="145"/>
        <v>58.873755624332745</v>
      </c>
      <c r="BD224" s="5">
        <v>213</v>
      </c>
      <c r="BE224" s="2">
        <f t="shared" ca="1" si="146"/>
        <v>-29.447935215106437</v>
      </c>
      <c r="BF224" s="2">
        <f t="shared" ca="1" si="150"/>
        <v>98.171064005245725</v>
      </c>
      <c r="BG224" s="2">
        <f t="shared" ca="1" si="151"/>
        <v>22.79787535274594</v>
      </c>
      <c r="BH224" s="2">
        <f t="shared" ca="1" si="151"/>
        <v>-16.342563309153</v>
      </c>
      <c r="BI224" s="2">
        <f t="shared" ca="1" si="152"/>
        <v>7.0287406534484873</v>
      </c>
      <c r="BJ224" s="2">
        <f t="shared" ca="1" si="152"/>
        <v>-34.555508639230396</v>
      </c>
      <c r="BK224" s="2">
        <f t="shared" ca="1" si="153"/>
        <v>-1.702572193630457</v>
      </c>
      <c r="BL224" s="2">
        <f t="shared" ca="1" si="153"/>
        <v>-49.432050163629611</v>
      </c>
      <c r="BM224" s="2">
        <f t="shared" ca="1" si="154"/>
        <v>50.561605519956935</v>
      </c>
      <c r="BN224" s="2">
        <f t="shared" ca="1" si="154"/>
        <v>-39.529590475778498</v>
      </c>
      <c r="BO224" s="2">
        <f t="shared" ca="1" si="147"/>
        <v>27.97639052996654</v>
      </c>
      <c r="BP224" s="2">
        <f t="shared" ca="1" si="155"/>
        <v>-53.101017580761621</v>
      </c>
      <c r="BQ224" s="2">
        <f t="shared" ca="1" si="156"/>
        <v>-18.754658310740311</v>
      </c>
      <c r="BR224" s="2">
        <f t="shared" ca="1" si="156"/>
        <v>25.781450956941377</v>
      </c>
      <c r="BS224" s="2">
        <f t="shared" ca="1" si="157"/>
        <v>-45.32415465324079</v>
      </c>
      <c r="BT224" s="2">
        <f t="shared" ca="1" si="157"/>
        <v>3.7033652467574165</v>
      </c>
      <c r="BU224" s="2">
        <f t="shared" ca="1" si="158"/>
        <v>-77.95516524419962</v>
      </c>
      <c r="BV224" s="2">
        <f t="shared" ca="1" si="158"/>
        <v>9.5783619200265715</v>
      </c>
      <c r="BW224" s="2">
        <f t="shared" ca="1" si="159"/>
        <v>-32.913512376744308</v>
      </c>
      <c r="BX224" s="2">
        <f t="shared" ca="1" si="159"/>
        <v>58.873755624332745</v>
      </c>
    </row>
    <row r="225" spans="1:76" x14ac:dyDescent="0.25">
      <c r="A225" s="21">
        <v>214</v>
      </c>
      <c r="B225" s="17">
        <f t="shared" si="123"/>
        <v>-22.250390614376755</v>
      </c>
      <c r="C225" s="39">
        <f t="shared" ca="1" si="124"/>
        <v>3.9312994423911618E-2</v>
      </c>
      <c r="D225" s="39">
        <f ca="1">SUM($C$12:C225)</f>
        <v>8.4172176909070799</v>
      </c>
      <c r="E225" s="39">
        <f t="shared" ca="1" si="125"/>
        <v>-18.72863815089249</v>
      </c>
      <c r="F225" s="38">
        <f t="shared" si="148"/>
        <v>65</v>
      </c>
      <c r="G225" s="30">
        <f ca="1"/>
        <v>24</v>
      </c>
      <c r="H225" s="30">
        <f t="shared" si="149"/>
        <v>4.5500000000000869</v>
      </c>
      <c r="I225" s="30">
        <v>23</v>
      </c>
      <c r="N225">
        <v>-12.314982712803067</v>
      </c>
      <c r="O225">
        <v>-30.53080665266679</v>
      </c>
      <c r="P225">
        <v>-12.081563692859508</v>
      </c>
      <c r="Q225">
        <v>-42.586416746473184</v>
      </c>
      <c r="R225">
        <v>-14.440015824435113</v>
      </c>
      <c r="S225">
        <v>-18.484327930752414</v>
      </c>
      <c r="T225">
        <v>7.2722143196183247</v>
      </c>
      <c r="U225">
        <v>23.242754767916772</v>
      </c>
      <c r="V225">
        <v>-26.909044143090568</v>
      </c>
      <c r="W225">
        <v>18.559311454531645</v>
      </c>
      <c r="X225">
        <v>7.1006776320149259</v>
      </c>
      <c r="Y225">
        <v>23.846471642126744</v>
      </c>
      <c r="Z225">
        <v>15.907205387896347</v>
      </c>
      <c r="AA225">
        <v>15.419951274100679</v>
      </c>
      <c r="AB225">
        <v>29.770091345475471</v>
      </c>
      <c r="AC225">
        <v>-12.485114093789438</v>
      </c>
      <c r="AD225">
        <v>27.327550127650152</v>
      </c>
      <c r="AE225">
        <v>7.9003765030105964</v>
      </c>
      <c r="AF225">
        <v>23.422223058216296</v>
      </c>
      <c r="AG225">
        <v>18.962440519143954</v>
      </c>
      <c r="AI225" s="2">
        <f t="shared" ca="1" si="126"/>
        <v>-30.553318998397994</v>
      </c>
      <c r="AJ225" s="2">
        <f t="shared" ca="1" si="127"/>
        <v>-4.9157184353880776</v>
      </c>
      <c r="AK225" s="2">
        <f t="shared" ca="1" si="128"/>
        <v>10.02327955809044</v>
      </c>
      <c r="AL225" s="2">
        <f t="shared" ca="1" si="129"/>
        <v>-19.611668871521001</v>
      </c>
      <c r="AM225" s="2">
        <f t="shared" ca="1" si="130"/>
        <v>2.9691182428406115</v>
      </c>
      <c r="AN225" s="2">
        <f t="shared" ca="1" si="131"/>
        <v>-20.473577245714385</v>
      </c>
      <c r="AO225" s="2">
        <f t="shared" ca="1" si="132"/>
        <v>18.511547340476568</v>
      </c>
      <c r="AP225" s="2">
        <f t="shared" ca="1" si="133"/>
        <v>8.0559525873246791</v>
      </c>
      <c r="AQ225" s="2">
        <f t="shared" ca="1" si="134"/>
        <v>0.14852945668098858</v>
      </c>
      <c r="AR225" s="2">
        <f t="shared" ca="1" si="135"/>
        <v>-41.737710752731623</v>
      </c>
      <c r="AS225" s="2">
        <f t="shared" ca="1" si="136"/>
        <v>45.428484759798785</v>
      </c>
      <c r="AT225" s="2">
        <f t="shared" ca="1" si="137"/>
        <v>-11.658964433825677</v>
      </c>
      <c r="AU225" s="2">
        <f t="shared" ca="1" si="138"/>
        <v>-17.453303707624826</v>
      </c>
      <c r="AV225" s="2">
        <f t="shared" ca="1" si="139"/>
        <v>0.6818244219960059</v>
      </c>
      <c r="AW225" s="2">
        <f t="shared" ca="1" si="140"/>
        <v>-18.018026184672994</v>
      </c>
      <c r="AX225" s="2">
        <f t="shared" ca="1" si="141"/>
        <v>4.6372297235186393</v>
      </c>
      <c r="AY225" s="2">
        <f t="shared" ca="1" si="142"/>
        <v>-32.619160452624065</v>
      </c>
      <c r="AZ225" s="2">
        <f t="shared" ca="1" si="143"/>
        <v>21.451291607360414</v>
      </c>
      <c r="BA225" s="2">
        <f t="shared" ca="1" si="144"/>
        <v>66.789790465895692</v>
      </c>
      <c r="BB225" s="2">
        <f t="shared" ca="1" si="145"/>
        <v>42.627543630387009</v>
      </c>
      <c r="BD225" s="5">
        <v>214</v>
      </c>
      <c r="BE225" s="2">
        <f t="shared" ca="1" si="146"/>
        <v>-30.553318998397994</v>
      </c>
      <c r="BF225" s="2">
        <f t="shared" ca="1" si="150"/>
        <v>-4.9157184353880776</v>
      </c>
      <c r="BG225" s="2">
        <f t="shared" ca="1" si="151"/>
        <v>10.02327955809044</v>
      </c>
      <c r="BH225" s="2">
        <f t="shared" ca="1" si="151"/>
        <v>-19.611668871521001</v>
      </c>
      <c r="BI225" s="2">
        <f t="shared" ca="1" si="152"/>
        <v>2.9691182428406115</v>
      </c>
      <c r="BJ225" s="2">
        <f t="shared" ca="1" si="152"/>
        <v>-20.473577245714385</v>
      </c>
      <c r="BK225" s="2">
        <f t="shared" ca="1" si="153"/>
        <v>18.511547340476568</v>
      </c>
      <c r="BL225" s="2">
        <f t="shared" ca="1" si="153"/>
        <v>8.0559525873246791</v>
      </c>
      <c r="BM225" s="2">
        <f t="shared" ca="1" si="154"/>
        <v>0.14852945668098858</v>
      </c>
      <c r="BN225" s="2">
        <f t="shared" ca="1" si="154"/>
        <v>-41.737710752731623</v>
      </c>
      <c r="BO225" s="2">
        <f t="shared" ca="1" si="147"/>
        <v>45.428484759798785</v>
      </c>
      <c r="BP225" s="2">
        <f t="shared" ca="1" si="155"/>
        <v>-11.658964433825677</v>
      </c>
      <c r="BQ225" s="2">
        <f t="shared" ca="1" si="156"/>
        <v>-17.453303707624826</v>
      </c>
      <c r="BR225" s="2">
        <f t="shared" ca="1" si="156"/>
        <v>0.6818244219960059</v>
      </c>
      <c r="BS225" s="2">
        <f t="shared" ca="1" si="157"/>
        <v>-18.018026184672994</v>
      </c>
      <c r="BT225" s="2">
        <f t="shared" ca="1" si="157"/>
        <v>4.6372297235186393</v>
      </c>
      <c r="BU225" s="2">
        <f t="shared" ca="1" si="158"/>
        <v>-32.619160452624065</v>
      </c>
      <c r="BV225" s="2">
        <f t="shared" ca="1" si="158"/>
        <v>21.451291607360414</v>
      </c>
      <c r="BW225" s="2">
        <f t="shared" ca="1" si="159"/>
        <v>66.789790465895692</v>
      </c>
      <c r="BX225" s="2">
        <f t="shared" ca="1" si="159"/>
        <v>42.627543630387009</v>
      </c>
    </row>
    <row r="226" spans="1:76" x14ac:dyDescent="0.25">
      <c r="A226" s="21">
        <v>215</v>
      </c>
      <c r="B226" s="17">
        <f t="shared" si="123"/>
        <v>-4.9781308438342577</v>
      </c>
      <c r="C226" s="39">
        <f t="shared" ca="1" si="124"/>
        <v>3.9565982697259756E-2</v>
      </c>
      <c r="D226" s="39">
        <f ca="1">SUM($C$12:C226)</f>
        <v>8.45678367360434</v>
      </c>
      <c r="E226" s="39">
        <f t="shared" ca="1" si="125"/>
        <v>-4.2098975645203751</v>
      </c>
      <c r="F226" s="38">
        <f t="shared" si="148"/>
        <v>70</v>
      </c>
      <c r="G226" s="30">
        <f ca="1"/>
        <v>20</v>
      </c>
      <c r="H226" s="30">
        <f t="shared" si="149"/>
        <v>4.9000000000000865</v>
      </c>
      <c r="I226" s="30">
        <v>15</v>
      </c>
      <c r="N226">
        <v>-18.771653834376568</v>
      </c>
      <c r="O226">
        <v>-26.275257439734407</v>
      </c>
      <c r="P226">
        <v>-10.170875783688864</v>
      </c>
      <c r="Q226">
        <v>5.1173431379338261</v>
      </c>
      <c r="R226">
        <v>-9.0672149775285824</v>
      </c>
      <c r="S226">
        <v>11.187228672313731</v>
      </c>
      <c r="T226">
        <v>8.1867582838159549</v>
      </c>
      <c r="U226">
        <v>37.590696967881669</v>
      </c>
      <c r="V226">
        <v>-9.1964808166529988</v>
      </c>
      <c r="W226">
        <v>-18.26930745162511</v>
      </c>
      <c r="X226">
        <v>-11.95631701062587</v>
      </c>
      <c r="Y226">
        <v>30.159570582884211</v>
      </c>
      <c r="Z226">
        <v>10.909430316519318</v>
      </c>
      <c r="AA226">
        <v>22.497033966934321</v>
      </c>
      <c r="AB226">
        <v>6.4908252194256439</v>
      </c>
      <c r="AC226">
        <v>13.67435597931363</v>
      </c>
      <c r="AD226">
        <v>-6.8707775725745002</v>
      </c>
      <c r="AE226">
        <v>-6.2291444990652316</v>
      </c>
      <c r="AF226">
        <v>-10.915769845196728</v>
      </c>
      <c r="AG226">
        <v>16.155732200596006</v>
      </c>
      <c r="AI226" s="2">
        <f t="shared" ca="1" si="126"/>
        <v>-2.4637536984834227</v>
      </c>
      <c r="AJ226" s="2">
        <f t="shared" ca="1" si="127"/>
        <v>-42.912275847975323</v>
      </c>
      <c r="AK226" s="2">
        <f t="shared" ca="1" si="128"/>
        <v>5.0494692962975574</v>
      </c>
      <c r="AL226" s="2">
        <f t="shared" ca="1" si="129"/>
        <v>33.945191261291718</v>
      </c>
      <c r="AM226" s="2">
        <f t="shared" ca="1" si="130"/>
        <v>19.630252243289537</v>
      </c>
      <c r="AN226" s="2">
        <f t="shared" ca="1" si="131"/>
        <v>-40.406109834880631</v>
      </c>
      <c r="AO226" s="2">
        <f t="shared" ca="1" si="132"/>
        <v>-6.1753256774628937</v>
      </c>
      <c r="AP226" s="2">
        <f t="shared" ca="1" si="133"/>
        <v>47.069638729934994</v>
      </c>
      <c r="AQ226" s="2">
        <f t="shared" ca="1" si="134"/>
        <v>26.910358666228831</v>
      </c>
      <c r="AR226" s="2">
        <f t="shared" ca="1" si="135"/>
        <v>-3.6488700157371783</v>
      </c>
      <c r="AS226" s="2">
        <f t="shared" ca="1" si="136"/>
        <v>-95.681072368097219</v>
      </c>
      <c r="AT226" s="2">
        <f t="shared" ca="1" si="137"/>
        <v>-5.5569192034301782</v>
      </c>
      <c r="AU226" s="2">
        <f t="shared" ca="1" si="138"/>
        <v>45.265809541509093</v>
      </c>
      <c r="AV226" s="2">
        <f t="shared" ca="1" si="139"/>
        <v>16.593141920467644</v>
      </c>
      <c r="AW226" s="2">
        <f t="shared" ca="1" si="140"/>
        <v>12.031528142923582</v>
      </c>
      <c r="AX226" s="2">
        <f t="shared" ca="1" si="141"/>
        <v>20.035440995597789</v>
      </c>
      <c r="AY226" s="2">
        <f t="shared" ca="1" si="142"/>
        <v>-94.230934326453536</v>
      </c>
      <c r="AZ226" s="2">
        <f t="shared" ca="1" si="143"/>
        <v>-39.265133675023975</v>
      </c>
      <c r="BA226" s="2">
        <f t="shared" ca="1" si="144"/>
        <v>42.902725745196733</v>
      </c>
      <c r="BB226" s="2">
        <f t="shared" ca="1" si="145"/>
        <v>34.681792516103584</v>
      </c>
      <c r="BD226" s="5">
        <v>215</v>
      </c>
      <c r="BE226" s="2">
        <f t="shared" ca="1" si="146"/>
        <v>-2.4637536984834227</v>
      </c>
      <c r="BF226" s="2">
        <f t="shared" ca="1" si="150"/>
        <v>-42.912275847975323</v>
      </c>
      <c r="BG226" s="2">
        <f t="shared" ca="1" si="151"/>
        <v>5.0494692962975574</v>
      </c>
      <c r="BH226" s="2">
        <f t="shared" ca="1" si="151"/>
        <v>33.945191261291718</v>
      </c>
      <c r="BI226" s="2">
        <f t="shared" ca="1" si="152"/>
        <v>19.630252243289537</v>
      </c>
      <c r="BJ226" s="2">
        <f t="shared" ca="1" si="152"/>
        <v>-40.406109834880631</v>
      </c>
      <c r="BK226" s="2">
        <f t="shared" ca="1" si="153"/>
        <v>-6.1753256774628937</v>
      </c>
      <c r="BL226" s="2">
        <f t="shared" ca="1" si="153"/>
        <v>47.069638729934994</v>
      </c>
      <c r="BM226" s="2">
        <f t="shared" ca="1" si="154"/>
        <v>26.910358666228831</v>
      </c>
      <c r="BN226" s="2">
        <f t="shared" ca="1" si="154"/>
        <v>-3.6488700157371783</v>
      </c>
      <c r="BO226" s="2">
        <f t="shared" ca="1" si="147"/>
        <v>-95.681072368097219</v>
      </c>
      <c r="BP226" s="2">
        <f t="shared" ca="1" si="155"/>
        <v>-5.5569192034301782</v>
      </c>
      <c r="BQ226" s="2">
        <f t="shared" ca="1" si="156"/>
        <v>45.265809541509093</v>
      </c>
      <c r="BR226" s="2">
        <f t="shared" ca="1" si="156"/>
        <v>16.593141920467644</v>
      </c>
      <c r="BS226" s="2">
        <f t="shared" ca="1" si="157"/>
        <v>12.031528142923582</v>
      </c>
      <c r="BT226" s="2">
        <f t="shared" ca="1" si="157"/>
        <v>20.035440995597789</v>
      </c>
      <c r="BU226" s="2">
        <f t="shared" ca="1" si="158"/>
        <v>-94.230934326453536</v>
      </c>
      <c r="BV226" s="2">
        <f t="shared" ca="1" si="158"/>
        <v>-39.265133675023975</v>
      </c>
      <c r="BW226" s="2">
        <f t="shared" ca="1" si="159"/>
        <v>42.902725745196733</v>
      </c>
      <c r="BX226" s="2">
        <f t="shared" ca="1" si="159"/>
        <v>34.681792516103584</v>
      </c>
    </row>
    <row r="227" spans="1:76" x14ac:dyDescent="0.25">
      <c r="A227" s="21">
        <v>216</v>
      </c>
      <c r="B227" s="17">
        <f t="shared" si="123"/>
        <v>-5.7502409338764435</v>
      </c>
      <c r="C227" s="39">
        <f t="shared" ca="1" si="124"/>
        <v>3.9144120115599791E-2</v>
      </c>
      <c r="D227" s="39">
        <f ca="1">SUM($C$12:C227)</f>
        <v>8.4959277937199396</v>
      </c>
      <c r="E227" s="39">
        <f t="shared" ca="1" si="125"/>
        <v>-4.8853631770706976</v>
      </c>
      <c r="F227" s="38">
        <f t="shared" si="148"/>
        <v>75</v>
      </c>
      <c r="G227" s="30">
        <f ca="1"/>
        <v>23</v>
      </c>
      <c r="H227" s="30">
        <f t="shared" si="149"/>
        <v>5.2500000000000862</v>
      </c>
      <c r="I227" s="30">
        <v>8</v>
      </c>
      <c r="N227">
        <v>-43.886515484533462</v>
      </c>
      <c r="O227">
        <v>-6.020088238798416</v>
      </c>
      <c r="P227">
        <v>-1.6985137770781478</v>
      </c>
      <c r="Q227">
        <v>-37.06387988583834</v>
      </c>
      <c r="R227">
        <v>7.1955633217614086</v>
      </c>
      <c r="S227">
        <v>-14.292697178839123</v>
      </c>
      <c r="T227">
        <v>2.5416668370826079</v>
      </c>
      <c r="U227">
        <v>-10.153198682017171</v>
      </c>
      <c r="V227">
        <v>29.905261617314228</v>
      </c>
      <c r="W227">
        <v>10.11865983661084</v>
      </c>
      <c r="X227">
        <v>0.48308076645334763</v>
      </c>
      <c r="Y227">
        <v>2.4423811420059822</v>
      </c>
      <c r="Z227">
        <v>17.733952743739533</v>
      </c>
      <c r="AA227">
        <v>-8.9527147454718161</v>
      </c>
      <c r="AB227">
        <v>-7.3442948941823563</v>
      </c>
      <c r="AC227">
        <v>1.588171394408838</v>
      </c>
      <c r="AD227">
        <v>-12.412321152894499</v>
      </c>
      <c r="AE227">
        <v>4.2642057635503949</v>
      </c>
      <c r="AF227">
        <v>-10.379084927357678</v>
      </c>
      <c r="AG227">
        <v>1.8295997487165483</v>
      </c>
      <c r="AI227" s="2">
        <f t="shared" ca="1" si="126"/>
        <v>-15.919143396560333</v>
      </c>
      <c r="AJ227" s="2">
        <f t="shared" ca="1" si="127"/>
        <v>-40.708008746735722</v>
      </c>
      <c r="AK227" s="2">
        <f t="shared" ca="1" si="128"/>
        <v>4.3818738671840887</v>
      </c>
      <c r="AL227" s="2">
        <f t="shared" ca="1" si="129"/>
        <v>-32.765525839712041</v>
      </c>
      <c r="AM227" s="2">
        <f t="shared" ca="1" si="130"/>
        <v>15.373665511489396</v>
      </c>
      <c r="AN227" s="2">
        <f t="shared" ca="1" si="131"/>
        <v>-63.642748145073114</v>
      </c>
      <c r="AO227" s="2">
        <f t="shared" ca="1" si="132"/>
        <v>46.847408194916284</v>
      </c>
      <c r="AP227" s="2">
        <f t="shared" ca="1" si="133"/>
        <v>-6.648947372747247</v>
      </c>
      <c r="AQ227" s="2">
        <f t="shared" ca="1" si="134"/>
        <v>69.724338657269001</v>
      </c>
      <c r="AR227" s="2">
        <f t="shared" ca="1" si="135"/>
        <v>-9.4836287214698007</v>
      </c>
      <c r="AS227" s="2">
        <f t="shared" ca="1" si="136"/>
        <v>13.764679242433017</v>
      </c>
      <c r="AT227" s="2">
        <f t="shared" ca="1" si="137"/>
        <v>-39.031012990575384</v>
      </c>
      <c r="AU227" s="2">
        <f t="shared" ca="1" si="138"/>
        <v>106.28741204543763</v>
      </c>
      <c r="AV227" s="2">
        <f t="shared" ca="1" si="139"/>
        <v>0.1931258546617034</v>
      </c>
      <c r="AW227" s="2">
        <f t="shared" ca="1" si="140"/>
        <v>-49.406963529439523</v>
      </c>
      <c r="AX227" s="2">
        <f t="shared" ca="1" si="141"/>
        <v>-22.447509566194046</v>
      </c>
      <c r="AY227" s="2">
        <f t="shared" ca="1" si="142"/>
        <v>37.689651068950099</v>
      </c>
      <c r="AZ227" s="2">
        <f t="shared" ca="1" si="143"/>
        <v>-44.376880232805632</v>
      </c>
      <c r="BA227" s="2">
        <f t="shared" ca="1" si="144"/>
        <v>-88.426022362893903</v>
      </c>
      <c r="BB227" s="2">
        <f t="shared" ca="1" si="145"/>
        <v>-29.296455381080001</v>
      </c>
      <c r="BD227" s="5">
        <v>216</v>
      </c>
      <c r="BE227" s="2">
        <f t="shared" ca="1" si="146"/>
        <v>-15.919143396560333</v>
      </c>
      <c r="BF227" s="2">
        <f t="shared" ca="1" si="150"/>
        <v>-40.708008746735722</v>
      </c>
      <c r="BG227" s="2">
        <f t="shared" ca="1" si="151"/>
        <v>4.3818738671840887</v>
      </c>
      <c r="BH227" s="2">
        <f t="shared" ca="1" si="151"/>
        <v>-32.765525839712041</v>
      </c>
      <c r="BI227" s="2">
        <f t="shared" ca="1" si="152"/>
        <v>15.373665511489396</v>
      </c>
      <c r="BJ227" s="2">
        <f t="shared" ca="1" si="152"/>
        <v>-63.642748145073114</v>
      </c>
      <c r="BK227" s="2">
        <f t="shared" ca="1" si="153"/>
        <v>46.847408194916284</v>
      </c>
      <c r="BL227" s="2">
        <f t="shared" ca="1" si="153"/>
        <v>-6.648947372747247</v>
      </c>
      <c r="BM227" s="2">
        <f t="shared" ca="1" si="154"/>
        <v>69.724338657269001</v>
      </c>
      <c r="BN227" s="2">
        <f t="shared" ca="1" si="154"/>
        <v>-9.4836287214698007</v>
      </c>
      <c r="BO227" s="2">
        <f t="shared" ca="1" si="147"/>
        <v>13.764679242433017</v>
      </c>
      <c r="BP227" s="2">
        <f t="shared" ca="1" si="155"/>
        <v>-39.031012990575384</v>
      </c>
      <c r="BQ227" s="2">
        <f t="shared" ca="1" si="156"/>
        <v>106.28741204543763</v>
      </c>
      <c r="BR227" s="2">
        <f t="shared" ca="1" si="156"/>
        <v>0.1931258546617034</v>
      </c>
      <c r="BS227" s="2">
        <f t="shared" ca="1" si="157"/>
        <v>-49.406963529439523</v>
      </c>
      <c r="BT227" s="2">
        <f t="shared" ca="1" si="157"/>
        <v>-22.447509566194046</v>
      </c>
      <c r="BU227" s="2">
        <f t="shared" ca="1" si="158"/>
        <v>37.689651068950099</v>
      </c>
      <c r="BV227" s="2">
        <f t="shared" ca="1" si="158"/>
        <v>-44.376880232805632</v>
      </c>
      <c r="BW227" s="2">
        <f t="shared" ca="1" si="159"/>
        <v>-88.426022362893903</v>
      </c>
      <c r="BX227" s="2">
        <f t="shared" ca="1" si="159"/>
        <v>-29.296455381080001</v>
      </c>
    </row>
    <row r="228" spans="1:76" x14ac:dyDescent="0.25">
      <c r="A228" s="21">
        <v>217</v>
      </c>
      <c r="B228" s="17">
        <f t="shared" si="123"/>
        <v>3.3252289258806274</v>
      </c>
      <c r="C228" s="39">
        <f t="shared" ca="1" si="124"/>
        <v>3.9515441770778793E-2</v>
      </c>
      <c r="D228" s="39">
        <f ca="1">SUM($C$12:C228)</f>
        <v>8.5354432354907175</v>
      </c>
      <c r="E228" s="39">
        <f t="shared" ca="1" si="125"/>
        <v>2.838230274186587</v>
      </c>
      <c r="F228" s="38">
        <f t="shared" si="148"/>
        <v>80</v>
      </c>
      <c r="G228" s="30">
        <f ca="1"/>
        <v>16</v>
      </c>
      <c r="H228" s="30">
        <f t="shared" si="149"/>
        <v>5.6000000000000858</v>
      </c>
      <c r="I228" s="30">
        <v>17</v>
      </c>
      <c r="N228">
        <v>-7.4728839095804203</v>
      </c>
      <c r="O228">
        <v>8.0510693473708166</v>
      </c>
      <c r="P228">
        <v>22.948655815656707</v>
      </c>
      <c r="Q228">
        <v>-23.907713323542044</v>
      </c>
      <c r="R228">
        <v>-8.5242935065253036</v>
      </c>
      <c r="S228">
        <v>-19.295294218842063</v>
      </c>
      <c r="T228">
        <v>17.418277375536867</v>
      </c>
      <c r="U228">
        <v>1.3342276385979051</v>
      </c>
      <c r="V228">
        <v>10.74174237989296</v>
      </c>
      <c r="W228">
        <v>23.358255561664102</v>
      </c>
      <c r="X228">
        <v>15.048601444556942</v>
      </c>
      <c r="Y228">
        <v>-3.875494945152302</v>
      </c>
      <c r="Z228">
        <v>2.033711402244252</v>
      </c>
      <c r="AA228">
        <v>-8.9627350322230885</v>
      </c>
      <c r="AB228">
        <v>34.615736174977087</v>
      </c>
      <c r="AC228">
        <v>16.029460946917389</v>
      </c>
      <c r="AD228">
        <v>-2.2869012087407707</v>
      </c>
      <c r="AE228">
        <v>19.255723694855611</v>
      </c>
      <c r="AF228">
        <v>3.6251924360643191</v>
      </c>
      <c r="AG228">
        <v>20.889952334217494</v>
      </c>
      <c r="AI228" s="2">
        <f t="shared" ca="1" si="126"/>
        <v>8.7292530883761579</v>
      </c>
      <c r="AJ228" s="2">
        <f t="shared" ca="1" si="127"/>
        <v>-38.074781420938976</v>
      </c>
      <c r="AK228" s="2">
        <f t="shared" ca="1" si="128"/>
        <v>-31.519577433698334</v>
      </c>
      <c r="AL228" s="2">
        <f t="shared" ca="1" si="129"/>
        <v>-64.528910430784123</v>
      </c>
      <c r="AM228" s="2">
        <f t="shared" ca="1" si="130"/>
        <v>-9.5266618970399755</v>
      </c>
      <c r="AN228" s="2">
        <f t="shared" ca="1" si="131"/>
        <v>57.258314665711502</v>
      </c>
      <c r="AO228" s="2">
        <f t="shared" ca="1" si="132"/>
        <v>-42.128664427725788</v>
      </c>
      <c r="AP228" s="2">
        <f t="shared" ca="1" si="133"/>
        <v>30.673542787528575</v>
      </c>
      <c r="AQ228" s="2">
        <f t="shared" ca="1" si="134"/>
        <v>17.176195351731657</v>
      </c>
      <c r="AR228" s="2">
        <f t="shared" ca="1" si="135"/>
        <v>-105.31211164216587</v>
      </c>
      <c r="AS228" s="2">
        <f t="shared" ca="1" si="136"/>
        <v>-49.746268134352576</v>
      </c>
      <c r="AT228" s="2">
        <f t="shared" ca="1" si="137"/>
        <v>-38.003828324950568</v>
      </c>
      <c r="AU228" s="2">
        <f t="shared" ca="1" si="138"/>
        <v>19.011814550817967</v>
      </c>
      <c r="AV228" s="2">
        <f t="shared" ca="1" si="139"/>
        <v>28.295443783892267</v>
      </c>
      <c r="AW228" s="2">
        <f t="shared" ca="1" si="140"/>
        <v>-31.641095001536065</v>
      </c>
      <c r="AX228" s="2">
        <f t="shared" ca="1" si="141"/>
        <v>19.740531000708177</v>
      </c>
      <c r="AY228" s="2">
        <f t="shared" ca="1" si="142"/>
        <v>-4.2479556373421783</v>
      </c>
      <c r="AZ228" s="2">
        <f t="shared" ca="1" si="143"/>
        <v>29.874277542489345</v>
      </c>
      <c r="BA228" s="2">
        <f t="shared" ca="1" si="144"/>
        <v>44.144131109233712</v>
      </c>
      <c r="BB228" s="2">
        <f t="shared" ca="1" si="145"/>
        <v>28.366977687894874</v>
      </c>
      <c r="BD228" s="5">
        <v>217</v>
      </c>
      <c r="BE228" s="2">
        <f t="shared" ca="1" si="146"/>
        <v>8.7292530883761579</v>
      </c>
      <c r="BF228" s="2">
        <f t="shared" ca="1" si="150"/>
        <v>-38.074781420938976</v>
      </c>
      <c r="BG228" s="2">
        <f t="shared" ca="1" si="151"/>
        <v>-31.519577433698334</v>
      </c>
      <c r="BH228" s="2">
        <f t="shared" ca="1" si="151"/>
        <v>-64.528910430784123</v>
      </c>
      <c r="BI228" s="2">
        <f t="shared" ca="1" si="152"/>
        <v>-9.5266618970399755</v>
      </c>
      <c r="BJ228" s="2">
        <f t="shared" ca="1" si="152"/>
        <v>57.258314665711502</v>
      </c>
      <c r="BK228" s="2">
        <f t="shared" ca="1" si="153"/>
        <v>-42.128664427725788</v>
      </c>
      <c r="BL228" s="2">
        <f t="shared" ca="1" si="153"/>
        <v>30.673542787528575</v>
      </c>
      <c r="BM228" s="2">
        <f t="shared" ca="1" si="154"/>
        <v>17.176195351731657</v>
      </c>
      <c r="BN228" s="2">
        <f t="shared" ca="1" si="154"/>
        <v>-105.31211164216587</v>
      </c>
      <c r="BO228" s="2">
        <f t="shared" ca="1" si="147"/>
        <v>-49.746268134352576</v>
      </c>
      <c r="BP228" s="2">
        <f t="shared" ca="1" si="155"/>
        <v>-38.003828324950568</v>
      </c>
      <c r="BQ228" s="2">
        <f t="shared" ca="1" si="156"/>
        <v>19.011814550817967</v>
      </c>
      <c r="BR228" s="2">
        <f t="shared" ca="1" si="156"/>
        <v>28.295443783892267</v>
      </c>
      <c r="BS228" s="2">
        <f t="shared" ca="1" si="157"/>
        <v>-31.641095001536065</v>
      </c>
      <c r="BT228" s="2">
        <f t="shared" ca="1" si="157"/>
        <v>19.740531000708177</v>
      </c>
      <c r="BU228" s="2">
        <f t="shared" ca="1" si="158"/>
        <v>-4.2479556373421783</v>
      </c>
      <c r="BV228" s="2">
        <f t="shared" ca="1" si="158"/>
        <v>29.874277542489345</v>
      </c>
      <c r="BW228" s="2">
        <f t="shared" ca="1" si="159"/>
        <v>44.144131109233712</v>
      </c>
      <c r="BX228" s="2">
        <f t="shared" ca="1" si="159"/>
        <v>28.366977687894874</v>
      </c>
    </row>
    <row r="229" spans="1:76" x14ac:dyDescent="0.25">
      <c r="A229" s="21">
        <v>218</v>
      </c>
      <c r="B229" s="17">
        <f t="shared" si="123"/>
        <v>-27.441977001168301</v>
      </c>
      <c r="C229" s="39">
        <f t="shared" ca="1" si="124"/>
        <v>3.9244966112957171E-2</v>
      </c>
      <c r="D229" s="39">
        <f ca="1">SUM($C$12:C229)</f>
        <v>8.5746882016036743</v>
      </c>
      <c r="E229" s="39">
        <f t="shared" ca="1" si="125"/>
        <v>-23.530639642059722</v>
      </c>
      <c r="F229" s="38">
        <f t="shared" si="148"/>
        <v>85</v>
      </c>
      <c r="G229" s="30">
        <f ca="1"/>
        <v>19</v>
      </c>
      <c r="H229" s="30">
        <f t="shared" si="149"/>
        <v>5.9500000000000854</v>
      </c>
      <c r="I229" s="30">
        <v>14</v>
      </c>
      <c r="N229">
        <v>-31.827263064533771</v>
      </c>
      <c r="O229">
        <v>18.395850859493844</v>
      </c>
      <c r="P229">
        <v>8.6221364550502351</v>
      </c>
      <c r="Q229">
        <v>-3.206694303637188</v>
      </c>
      <c r="R229">
        <v>-29.983433874998131</v>
      </c>
      <c r="S229">
        <v>0.36915737153559469</v>
      </c>
      <c r="T229">
        <v>1.6094994078663358</v>
      </c>
      <c r="U229">
        <v>3.0519683178176011</v>
      </c>
      <c r="V229">
        <v>-8.155740430621</v>
      </c>
      <c r="W229">
        <v>-20.407807611492284</v>
      </c>
      <c r="X229">
        <v>7.8898628271009512</v>
      </c>
      <c r="Y229">
        <v>10.374752636102743</v>
      </c>
      <c r="Z229">
        <v>-2.1886706698148206</v>
      </c>
      <c r="AA229">
        <v>12.980683858051044</v>
      </c>
      <c r="AB229">
        <v>5.9688606294313944</v>
      </c>
      <c r="AC229">
        <v>-22.411000475421151</v>
      </c>
      <c r="AD229">
        <v>-7.9150863728963916</v>
      </c>
      <c r="AE229">
        <v>-0.99232021983394603</v>
      </c>
      <c r="AF229">
        <v>25.332508634491003</v>
      </c>
      <c r="AG229">
        <v>8.1806474738785599</v>
      </c>
      <c r="AI229" s="2">
        <f t="shared" ca="1" si="126"/>
        <v>-7.114585762828173</v>
      </c>
      <c r="AJ229" s="2">
        <f t="shared" ca="1" si="127"/>
        <v>-19.740807540174025</v>
      </c>
      <c r="AK229" s="2">
        <f t="shared" ca="1" si="128"/>
        <v>68.925721563752802</v>
      </c>
      <c r="AL229" s="2">
        <f t="shared" ca="1" si="129"/>
        <v>3.1527715951231947</v>
      </c>
      <c r="AM229" s="2">
        <f t="shared" ca="1" si="130"/>
        <v>-19.408540694613002</v>
      </c>
      <c r="AN229" s="2">
        <f t="shared" ca="1" si="131"/>
        <v>15.333157203048138</v>
      </c>
      <c r="AO229" s="2">
        <f t="shared" ca="1" si="132"/>
        <v>32.789269045274111</v>
      </c>
      <c r="AP229" s="2">
        <f t="shared" ca="1" si="133"/>
        <v>12.087178102104884</v>
      </c>
      <c r="AQ229" s="2">
        <f t="shared" ca="1" si="134"/>
        <v>-16.009032499907207</v>
      </c>
      <c r="AR229" s="2">
        <f t="shared" ca="1" si="135"/>
        <v>1.5060164966565304</v>
      </c>
      <c r="AS229" s="2">
        <f t="shared" ca="1" si="136"/>
        <v>-50.89960750474274</v>
      </c>
      <c r="AT229" s="2">
        <f t="shared" ca="1" si="137"/>
        <v>-6.4229949671694619</v>
      </c>
      <c r="AU229" s="2">
        <f t="shared" ca="1" si="138"/>
        <v>6.8890766252680224</v>
      </c>
      <c r="AV229" s="2">
        <f t="shared" ca="1" si="139"/>
        <v>-22.653524943203941</v>
      </c>
      <c r="AW229" s="2">
        <f t="shared" ca="1" si="140"/>
        <v>-9.5293858574554164</v>
      </c>
      <c r="AX229" s="2">
        <f t="shared" ca="1" si="141"/>
        <v>-7.1187945054756039</v>
      </c>
      <c r="AY229" s="2">
        <f t="shared" ca="1" si="142"/>
        <v>24.069772478142063</v>
      </c>
      <c r="AZ229" s="2">
        <f t="shared" ca="1" si="143"/>
        <v>-15.792970148474289</v>
      </c>
      <c r="BA229" s="2">
        <f t="shared" ca="1" si="144"/>
        <v>48.643781179028259</v>
      </c>
      <c r="BB229" s="2">
        <f t="shared" ca="1" si="145"/>
        <v>70.528024359099717</v>
      </c>
      <c r="BD229" s="5">
        <v>218</v>
      </c>
      <c r="BE229" s="2">
        <f t="shared" ca="1" si="146"/>
        <v>-7.114585762828173</v>
      </c>
      <c r="BF229" s="2">
        <f t="shared" ca="1" si="150"/>
        <v>-19.740807540174025</v>
      </c>
      <c r="BG229" s="2">
        <f t="shared" ca="1" si="151"/>
        <v>68.925721563752802</v>
      </c>
      <c r="BH229" s="2">
        <f t="shared" ca="1" si="151"/>
        <v>3.1527715951231947</v>
      </c>
      <c r="BI229" s="2">
        <f t="shared" ca="1" si="152"/>
        <v>-19.408540694613002</v>
      </c>
      <c r="BJ229" s="2">
        <f t="shared" ca="1" si="152"/>
        <v>15.333157203048138</v>
      </c>
      <c r="BK229" s="2">
        <f t="shared" ca="1" si="153"/>
        <v>32.789269045274111</v>
      </c>
      <c r="BL229" s="2">
        <f t="shared" ca="1" si="153"/>
        <v>12.087178102104884</v>
      </c>
      <c r="BM229" s="2">
        <f t="shared" ca="1" si="154"/>
        <v>-16.009032499907207</v>
      </c>
      <c r="BN229" s="2">
        <f t="shared" ca="1" si="154"/>
        <v>1.5060164966565304</v>
      </c>
      <c r="BO229" s="2">
        <f t="shared" ca="1" si="147"/>
        <v>-50.89960750474274</v>
      </c>
      <c r="BP229" s="2">
        <f t="shared" ca="1" si="155"/>
        <v>-6.4229949671694619</v>
      </c>
      <c r="BQ229" s="2">
        <f t="shared" ca="1" si="156"/>
        <v>6.8890766252680224</v>
      </c>
      <c r="BR229" s="2">
        <f t="shared" ca="1" si="156"/>
        <v>-22.653524943203941</v>
      </c>
      <c r="BS229" s="2">
        <f t="shared" ca="1" si="157"/>
        <v>-9.5293858574554164</v>
      </c>
      <c r="BT229" s="2">
        <f t="shared" ca="1" si="157"/>
        <v>-7.1187945054756039</v>
      </c>
      <c r="BU229" s="2">
        <f t="shared" ca="1" si="158"/>
        <v>24.069772478142063</v>
      </c>
      <c r="BV229" s="2">
        <f t="shared" ca="1" si="158"/>
        <v>-15.792970148474289</v>
      </c>
      <c r="BW229" s="2">
        <f t="shared" ca="1" si="159"/>
        <v>48.643781179028259</v>
      </c>
      <c r="BX229" s="2">
        <f t="shared" ca="1" si="159"/>
        <v>70.528024359099717</v>
      </c>
    </row>
    <row r="230" spans="1:76" x14ac:dyDescent="0.25">
      <c r="A230" s="21">
        <v>219</v>
      </c>
      <c r="B230" s="17">
        <f t="shared" si="123"/>
        <v>5.882378833604867</v>
      </c>
      <c r="C230" s="39">
        <f t="shared" ca="1" si="124"/>
        <v>3.917965463624886E-2</v>
      </c>
      <c r="D230" s="39">
        <f ca="1">SUM($C$12:C230)</f>
        <v>8.6138678562399225</v>
      </c>
      <c r="E230" s="39">
        <f t="shared" ca="1" si="125"/>
        <v>5.0670033953015059</v>
      </c>
      <c r="F230" s="38">
        <f t="shared" si="148"/>
        <v>90</v>
      </c>
      <c r="G230" s="30">
        <f ca="1"/>
        <v>21</v>
      </c>
      <c r="H230" s="30">
        <f t="shared" si="149"/>
        <v>6.3000000000000851</v>
      </c>
      <c r="I230" s="30">
        <v>13</v>
      </c>
      <c r="N230">
        <v>-17.761971207294408</v>
      </c>
      <c r="O230">
        <v>1.0466047341769418</v>
      </c>
      <c r="P230">
        <v>-27.665686019156453</v>
      </c>
      <c r="Q230">
        <v>-27.444462127323874</v>
      </c>
      <c r="R230">
        <v>-2.6733455450688624</v>
      </c>
      <c r="S230">
        <v>-13.762972803167223</v>
      </c>
      <c r="T230">
        <v>-25.97187330548287</v>
      </c>
      <c r="U230">
        <v>-20.171242679156201</v>
      </c>
      <c r="V230">
        <v>15.708172880077756</v>
      </c>
      <c r="W230">
        <v>11.143004542115316</v>
      </c>
      <c r="X230">
        <v>0.84162596227190023</v>
      </c>
      <c r="Y230">
        <v>14.673494210330047</v>
      </c>
      <c r="Z230">
        <v>-12.480792745096199</v>
      </c>
      <c r="AA230">
        <v>4.4046859119542985</v>
      </c>
      <c r="AB230">
        <v>-16.400079552896354</v>
      </c>
      <c r="AC230">
        <v>24.048191705821086</v>
      </c>
      <c r="AD230">
        <v>-1.6563879219431072</v>
      </c>
      <c r="AE230">
        <v>-27.735569614858242</v>
      </c>
      <c r="AF230">
        <v>6.3213654205558436</v>
      </c>
      <c r="AG230">
        <v>0.49048500960328489</v>
      </c>
      <c r="AI230" s="2">
        <f t="shared" ca="1" si="126"/>
        <v>-46.052352679835295</v>
      </c>
      <c r="AJ230" s="2">
        <f t="shared" ca="1" si="127"/>
        <v>-37.483068978988769</v>
      </c>
      <c r="AK230" s="2">
        <f t="shared" ca="1" si="128"/>
        <v>4.0808424971537445</v>
      </c>
      <c r="AL230" s="2">
        <f t="shared" ca="1" si="129"/>
        <v>-64.612211563711128</v>
      </c>
      <c r="AM230" s="2">
        <f t="shared" ca="1" si="130"/>
        <v>-37.215123102865412</v>
      </c>
      <c r="AN230" s="2">
        <f t="shared" ca="1" si="131"/>
        <v>-33.409332915219842</v>
      </c>
      <c r="AO230" s="2">
        <f t="shared" ca="1" si="132"/>
        <v>-6.9177441372629236</v>
      </c>
      <c r="AP230" s="2">
        <f t="shared" ca="1" si="133"/>
        <v>33.926427799292767</v>
      </c>
      <c r="AQ230" s="2">
        <f t="shared" ca="1" si="134"/>
        <v>12.994674972890516</v>
      </c>
      <c r="AR230" s="2">
        <f t="shared" ca="1" si="135"/>
        <v>-2.7292814390451894</v>
      </c>
      <c r="AS230" s="2">
        <f t="shared" ca="1" si="136"/>
        <v>23.271839307677059</v>
      </c>
      <c r="AT230" s="2">
        <f t="shared" ca="1" si="137"/>
        <v>0.96353829788383027</v>
      </c>
      <c r="AU230" s="2">
        <f t="shared" ca="1" si="138"/>
        <v>-27.98411065739813</v>
      </c>
      <c r="AV230" s="2">
        <f t="shared" ca="1" si="139"/>
        <v>22.613914471593663</v>
      </c>
      <c r="AW230" s="2">
        <f t="shared" ca="1" si="140"/>
        <v>33.094112591006784</v>
      </c>
      <c r="AX230" s="2">
        <f t="shared" ca="1" si="141"/>
        <v>-27.454834048407832</v>
      </c>
      <c r="AY230" s="2">
        <f t="shared" ca="1" si="142"/>
        <v>34.16292743264485</v>
      </c>
      <c r="AZ230" s="2">
        <f t="shared" ca="1" si="143"/>
        <v>-29.826664097117828</v>
      </c>
      <c r="BA230" s="2">
        <f t="shared" ca="1" si="144"/>
        <v>-123.04503379906743</v>
      </c>
      <c r="BB230" s="2">
        <f t="shared" ca="1" si="145"/>
        <v>65.326009686512663</v>
      </c>
      <c r="BD230" s="5">
        <v>219</v>
      </c>
      <c r="BE230" s="2">
        <f t="shared" ca="1" si="146"/>
        <v>-46.052352679835295</v>
      </c>
      <c r="BF230" s="2">
        <f t="shared" ca="1" si="150"/>
        <v>-37.483068978988769</v>
      </c>
      <c r="BG230" s="2">
        <f t="shared" ca="1" si="151"/>
        <v>4.0808424971537445</v>
      </c>
      <c r="BH230" s="2">
        <f t="shared" ca="1" si="151"/>
        <v>-64.612211563711128</v>
      </c>
      <c r="BI230" s="2">
        <f t="shared" ca="1" si="152"/>
        <v>-37.215123102865412</v>
      </c>
      <c r="BJ230" s="2">
        <f t="shared" ca="1" si="152"/>
        <v>-33.409332915219842</v>
      </c>
      <c r="BK230" s="2">
        <f t="shared" ca="1" si="153"/>
        <v>-6.9177441372629236</v>
      </c>
      <c r="BL230" s="2">
        <f t="shared" ca="1" si="153"/>
        <v>33.926427799292767</v>
      </c>
      <c r="BM230" s="2">
        <f t="shared" ca="1" si="154"/>
        <v>12.994674972890516</v>
      </c>
      <c r="BN230" s="2">
        <f t="shared" ca="1" si="154"/>
        <v>-2.7292814390451894</v>
      </c>
      <c r="BO230" s="2">
        <f t="shared" ca="1" si="147"/>
        <v>23.271839307677059</v>
      </c>
      <c r="BP230" s="2">
        <f t="shared" ca="1" si="155"/>
        <v>0.96353829788383027</v>
      </c>
      <c r="BQ230" s="2">
        <f t="shared" ca="1" si="156"/>
        <v>-27.98411065739813</v>
      </c>
      <c r="BR230" s="2">
        <f t="shared" ca="1" si="156"/>
        <v>22.613914471593663</v>
      </c>
      <c r="BS230" s="2">
        <f t="shared" ca="1" si="157"/>
        <v>33.094112591006784</v>
      </c>
      <c r="BT230" s="2">
        <f t="shared" ca="1" si="157"/>
        <v>-27.454834048407832</v>
      </c>
      <c r="BU230" s="2">
        <f t="shared" ca="1" si="158"/>
        <v>34.16292743264485</v>
      </c>
      <c r="BV230" s="2">
        <f t="shared" ca="1" si="158"/>
        <v>-29.826664097117828</v>
      </c>
      <c r="BW230" s="2">
        <f t="shared" ca="1" si="159"/>
        <v>-123.04503379906743</v>
      </c>
      <c r="BX230" s="2">
        <f t="shared" ca="1" si="159"/>
        <v>65.326009686512663</v>
      </c>
    </row>
    <row r="231" spans="1:76" x14ac:dyDescent="0.25">
      <c r="A231" s="21">
        <v>220</v>
      </c>
      <c r="B231" s="17">
        <f t="shared" si="123"/>
        <v>-3.628630920745886</v>
      </c>
      <c r="C231" s="39">
        <f t="shared" ca="1" si="124"/>
        <v>3.9336695648116295E-2</v>
      </c>
      <c r="D231" s="39">
        <f ca="1">SUM($C$12:C231)</f>
        <v>8.6532045518880381</v>
      </c>
      <c r="E231" s="39">
        <f t="shared" ca="1" si="125"/>
        <v>-3.1399285600519984</v>
      </c>
      <c r="F231" s="38">
        <f t="shared" si="148"/>
        <v>95</v>
      </c>
      <c r="G231" s="30">
        <f ca="1"/>
        <v>19</v>
      </c>
      <c r="H231" s="30">
        <f t="shared" si="149"/>
        <v>6.6500000000000847</v>
      </c>
      <c r="I231" s="30">
        <v>13</v>
      </c>
      <c r="N231">
        <v>-2.9629804458939297</v>
      </c>
      <c r="O231">
        <v>-30.698668151601492</v>
      </c>
      <c r="P231">
        <v>-18.189839665919003</v>
      </c>
      <c r="Q231">
        <v>3.9133438037223289</v>
      </c>
      <c r="R231">
        <v>-11.463252079164331</v>
      </c>
      <c r="S231">
        <v>-16.429084759595348</v>
      </c>
      <c r="T231">
        <v>1.6075481677463483</v>
      </c>
      <c r="U231">
        <v>-1.0929074718211214</v>
      </c>
      <c r="V231">
        <v>-24.876961578055152</v>
      </c>
      <c r="W231">
        <v>4.6341479744604701</v>
      </c>
      <c r="X231">
        <v>17.617474431929082</v>
      </c>
      <c r="Y231">
        <v>-32.214167358880317</v>
      </c>
      <c r="Z231">
        <v>48.497946716481025</v>
      </c>
      <c r="AA231">
        <v>-25.123212295622601</v>
      </c>
      <c r="AB231">
        <v>9.5111680737600803</v>
      </c>
      <c r="AC231">
        <v>13.669027003215714</v>
      </c>
      <c r="AD231">
        <v>8.2264072906647332</v>
      </c>
      <c r="AE231">
        <v>13.238056195760425</v>
      </c>
      <c r="AF231">
        <v>0.74219968831506655</v>
      </c>
      <c r="AG231">
        <v>27.106178072764411</v>
      </c>
      <c r="AI231" s="2">
        <f t="shared" ca="1" si="126"/>
        <v>3.7064303745711022</v>
      </c>
      <c r="AJ231" s="2">
        <f t="shared" ca="1" si="127"/>
        <v>-58.693203010683177</v>
      </c>
      <c r="AK231" s="2">
        <f t="shared" ca="1" si="128"/>
        <v>-46.834349705349787</v>
      </c>
      <c r="AL231" s="2">
        <f t="shared" ca="1" si="129"/>
        <v>-20.327754728028676</v>
      </c>
      <c r="AM231" s="2">
        <f t="shared" ca="1" si="130"/>
        <v>-9.0191357668007797</v>
      </c>
      <c r="AN231" s="2">
        <f t="shared" ca="1" si="131"/>
        <v>-25.414054351173117</v>
      </c>
      <c r="AO231" s="2">
        <f t="shared" ca="1" si="132"/>
        <v>-69.562188085191991</v>
      </c>
      <c r="AP231" s="2">
        <f t="shared" ca="1" si="133"/>
        <v>53.228518100836084</v>
      </c>
      <c r="AQ231" s="2">
        <f t="shared" ca="1" si="134"/>
        <v>-24.139283348995811</v>
      </c>
      <c r="AR231" s="2">
        <f t="shared" ca="1" si="135"/>
        <v>57.134106720063649</v>
      </c>
      <c r="AS231" s="2">
        <f t="shared" ca="1" si="136"/>
        <v>-66.025003609184054</v>
      </c>
      <c r="AT231" s="2">
        <f t="shared" ca="1" si="137"/>
        <v>-48.08337673196786</v>
      </c>
      <c r="AU231" s="2">
        <f t="shared" ca="1" si="138"/>
        <v>35.821171358868725</v>
      </c>
      <c r="AV231" s="2">
        <f t="shared" ca="1" si="139"/>
        <v>36.588160105442313</v>
      </c>
      <c r="AW231" s="2">
        <f t="shared" ca="1" si="140"/>
        <v>20.384639231031869</v>
      </c>
      <c r="AX231" s="2">
        <f t="shared" ca="1" si="141"/>
        <v>-7.1541863444104461</v>
      </c>
      <c r="AY231" s="2">
        <f t="shared" ca="1" si="142"/>
        <v>-1.4098046452148125</v>
      </c>
      <c r="AZ231" s="2">
        <f t="shared" ca="1" si="143"/>
        <v>53.158932096704426</v>
      </c>
      <c r="BA231" s="2">
        <f t="shared" ca="1" si="144"/>
        <v>11.903991843435078</v>
      </c>
      <c r="BB231" s="2">
        <f t="shared" ca="1" si="145"/>
        <v>53.240126880212941</v>
      </c>
      <c r="BD231" s="5">
        <v>220</v>
      </c>
      <c r="BE231" s="2">
        <f t="shared" ca="1" si="146"/>
        <v>3.7064303745711022</v>
      </c>
      <c r="BF231" s="2">
        <f t="shared" ca="1" si="150"/>
        <v>-58.693203010683177</v>
      </c>
      <c r="BG231" s="2">
        <f t="shared" ca="1" si="151"/>
        <v>-46.834349705349787</v>
      </c>
      <c r="BH231" s="2">
        <f t="shared" ca="1" si="151"/>
        <v>-20.327754728028676</v>
      </c>
      <c r="BI231" s="2">
        <f t="shared" ca="1" si="152"/>
        <v>-9.0191357668007797</v>
      </c>
      <c r="BJ231" s="2">
        <f t="shared" ca="1" si="152"/>
        <v>-25.414054351173117</v>
      </c>
      <c r="BK231" s="2">
        <f t="shared" ca="1" si="153"/>
        <v>-69.562188085191991</v>
      </c>
      <c r="BL231" s="2">
        <f t="shared" ca="1" si="153"/>
        <v>53.228518100836084</v>
      </c>
      <c r="BM231" s="2">
        <f t="shared" ca="1" si="154"/>
        <v>-24.139283348995811</v>
      </c>
      <c r="BN231" s="2">
        <f t="shared" ca="1" si="154"/>
        <v>57.134106720063649</v>
      </c>
      <c r="BO231" s="2">
        <f t="shared" ca="1" si="147"/>
        <v>-66.025003609184054</v>
      </c>
      <c r="BP231" s="2">
        <f t="shared" ca="1" si="155"/>
        <v>-48.08337673196786</v>
      </c>
      <c r="BQ231" s="2">
        <f t="shared" ca="1" si="156"/>
        <v>35.821171358868725</v>
      </c>
      <c r="BR231" s="2">
        <f t="shared" ca="1" si="156"/>
        <v>36.588160105442313</v>
      </c>
      <c r="BS231" s="2">
        <f t="shared" ca="1" si="157"/>
        <v>20.384639231031869</v>
      </c>
      <c r="BT231" s="2">
        <f t="shared" ca="1" si="157"/>
        <v>-7.1541863444104461</v>
      </c>
      <c r="BU231" s="2">
        <f t="shared" ca="1" si="158"/>
        <v>-1.4098046452148125</v>
      </c>
      <c r="BV231" s="2">
        <f t="shared" ca="1" si="158"/>
        <v>53.158932096704426</v>
      </c>
      <c r="BW231" s="2">
        <f t="shared" ca="1" si="159"/>
        <v>11.903991843435078</v>
      </c>
      <c r="BX231" s="2">
        <f t="shared" ca="1" si="159"/>
        <v>53.240126880212941</v>
      </c>
    </row>
    <row r="232" spans="1:76" x14ac:dyDescent="0.25">
      <c r="A232" s="21">
        <v>221</v>
      </c>
      <c r="B232" s="17">
        <f t="shared" si="123"/>
        <v>5.3249953217541908</v>
      </c>
      <c r="C232" s="39">
        <f t="shared" ca="1" si="124"/>
        <v>3.9289175094839833E-2</v>
      </c>
      <c r="D232" s="39">
        <f ca="1">SUM($C$12:C232)</f>
        <v>8.6924937269828781</v>
      </c>
      <c r="E232" s="39">
        <f t="shared" ca="1" si="125"/>
        <v>4.6287488430561483</v>
      </c>
      <c r="F232" s="38">
        <f t="shared" si="148"/>
        <v>100</v>
      </c>
      <c r="G232" s="30">
        <f ca="1"/>
        <v>17</v>
      </c>
      <c r="H232" s="30">
        <f t="shared" si="149"/>
        <v>7.0000000000000844</v>
      </c>
      <c r="I232" s="30">
        <v>17</v>
      </c>
      <c r="N232">
        <v>-0.41170294367877158</v>
      </c>
      <c r="O232">
        <v>4.4561275147195616</v>
      </c>
      <c r="P232">
        <v>-12.721395118781613</v>
      </c>
      <c r="Q232">
        <v>15.964327392626181</v>
      </c>
      <c r="R232">
        <v>-9.2280354955956394</v>
      </c>
      <c r="S232">
        <v>3.5228904441454079</v>
      </c>
      <c r="T232">
        <v>-9.1920175061951834</v>
      </c>
      <c r="U232">
        <v>5.5397122028059576</v>
      </c>
      <c r="V232">
        <v>33.993736085709806</v>
      </c>
      <c r="W232">
        <v>-1.1992155989032316</v>
      </c>
      <c r="X232">
        <v>13.144686337765355</v>
      </c>
      <c r="Y232">
        <v>16.95410682919881</v>
      </c>
      <c r="Z232">
        <v>3.7392107348423256</v>
      </c>
      <c r="AA232">
        <v>3.3986999982029702</v>
      </c>
      <c r="AB232">
        <v>-29.55260631929189</v>
      </c>
      <c r="AC232">
        <v>-3.8597874045983591</v>
      </c>
      <c r="AD232">
        <v>-6.0827847051885016</v>
      </c>
      <c r="AE232">
        <v>23.923923199724758</v>
      </c>
      <c r="AF232">
        <v>20.765462142896528</v>
      </c>
      <c r="AG232">
        <v>20.513007392867227</v>
      </c>
      <c r="AI232" s="2">
        <f t="shared" ca="1" si="126"/>
        <v>-1.9519395802120938</v>
      </c>
      <c r="AJ232" s="2">
        <f t="shared" ca="1" si="127"/>
        <v>29.069524644314946</v>
      </c>
      <c r="AK232" s="2">
        <f t="shared" ca="1" si="128"/>
        <v>14.084940037894796</v>
      </c>
      <c r="AL232" s="2">
        <f t="shared" ca="1" si="129"/>
        <v>-37.409345431576924</v>
      </c>
      <c r="AM232" s="2">
        <f t="shared" ca="1" si="130"/>
        <v>-48.426377360475698</v>
      </c>
      <c r="AN232" s="2">
        <f t="shared" ca="1" si="131"/>
        <v>41.249988481827543</v>
      </c>
      <c r="AO232" s="2">
        <f t="shared" ca="1" si="132"/>
        <v>24.325277926629841</v>
      </c>
      <c r="AP232" s="2">
        <f t="shared" ca="1" si="133"/>
        <v>-17.098546198644478</v>
      </c>
      <c r="AQ232" s="2">
        <f t="shared" ca="1" si="134"/>
        <v>37.756779465530371</v>
      </c>
      <c r="AR232" s="2">
        <f t="shared" ca="1" si="135"/>
        <v>-5.0528670734892085</v>
      </c>
      <c r="AS232" s="2">
        <f t="shared" ca="1" si="136"/>
        <v>57.957058404857456</v>
      </c>
      <c r="AT232" s="2">
        <f t="shared" ca="1" si="137"/>
        <v>24.630388349389889</v>
      </c>
      <c r="AU232" s="2">
        <f t="shared" ca="1" si="138"/>
        <v>-12.065791807302165</v>
      </c>
      <c r="AV232" s="2">
        <f t="shared" ca="1" si="139"/>
        <v>16.135947182362536</v>
      </c>
      <c r="AW232" s="2">
        <f t="shared" ca="1" si="140"/>
        <v>5.7906161513360512</v>
      </c>
      <c r="AX232" s="2">
        <f t="shared" ca="1" si="141"/>
        <v>25.137081567239271</v>
      </c>
      <c r="AY232" s="2">
        <f t="shared" ca="1" si="142"/>
        <v>-6.3895536404050546E-2</v>
      </c>
      <c r="AZ232" s="2">
        <f t="shared" ca="1" si="143"/>
        <v>93.358231582442812</v>
      </c>
      <c r="BA232" s="2">
        <f t="shared" ca="1" si="144"/>
        <v>30.046581864495121</v>
      </c>
      <c r="BB232" s="2">
        <f t="shared" ca="1" si="145"/>
        <v>-25.053521855454285</v>
      </c>
      <c r="BD232" s="5">
        <v>221</v>
      </c>
      <c r="BE232" s="2">
        <f t="shared" ca="1" si="146"/>
        <v>-1.9519395802120938</v>
      </c>
      <c r="BF232" s="2">
        <f t="shared" ca="1" si="150"/>
        <v>29.069524644314946</v>
      </c>
      <c r="BG232" s="2">
        <f t="shared" ca="1" si="151"/>
        <v>14.084940037894796</v>
      </c>
      <c r="BH232" s="2">
        <f t="shared" ca="1" si="151"/>
        <v>-37.409345431576924</v>
      </c>
      <c r="BI232" s="2">
        <f t="shared" ca="1" si="152"/>
        <v>-48.426377360475698</v>
      </c>
      <c r="BJ232" s="2">
        <f t="shared" ca="1" si="152"/>
        <v>41.249988481827543</v>
      </c>
      <c r="BK232" s="2">
        <f t="shared" ca="1" si="153"/>
        <v>24.325277926629841</v>
      </c>
      <c r="BL232" s="2">
        <f t="shared" ca="1" si="153"/>
        <v>-17.098546198644478</v>
      </c>
      <c r="BM232" s="2">
        <f t="shared" ca="1" si="154"/>
        <v>37.756779465530371</v>
      </c>
      <c r="BN232" s="2">
        <f t="shared" ca="1" si="154"/>
        <v>-5.0528670734892085</v>
      </c>
      <c r="BO232" s="2">
        <f t="shared" ca="1" si="147"/>
        <v>57.957058404857456</v>
      </c>
      <c r="BP232" s="2">
        <f t="shared" ca="1" si="155"/>
        <v>24.630388349389889</v>
      </c>
      <c r="BQ232" s="2">
        <f t="shared" ca="1" si="156"/>
        <v>-12.065791807302165</v>
      </c>
      <c r="BR232" s="2">
        <f t="shared" ca="1" si="156"/>
        <v>16.135947182362536</v>
      </c>
      <c r="BS232" s="2">
        <f t="shared" ca="1" si="157"/>
        <v>5.7906161513360512</v>
      </c>
      <c r="BT232" s="2">
        <f t="shared" ca="1" si="157"/>
        <v>25.137081567239271</v>
      </c>
      <c r="BU232" s="2">
        <f t="shared" ca="1" si="158"/>
        <v>-6.3895536404050546E-2</v>
      </c>
      <c r="BV232" s="2">
        <f t="shared" ca="1" si="158"/>
        <v>93.358231582442812</v>
      </c>
      <c r="BW232" s="2">
        <f t="shared" ca="1" si="159"/>
        <v>30.046581864495121</v>
      </c>
      <c r="BX232" s="2">
        <f t="shared" ca="1" si="159"/>
        <v>-25.053521855454285</v>
      </c>
    </row>
    <row r="233" spans="1:76" x14ac:dyDescent="0.25">
      <c r="A233" s="21">
        <v>222</v>
      </c>
      <c r="B233" s="17">
        <f t="shared" si="123"/>
        <v>6.0742401453789441</v>
      </c>
      <c r="C233" s="39">
        <f t="shared" ca="1" si="124"/>
        <v>3.9534633556334284E-2</v>
      </c>
      <c r="D233" s="39">
        <f ca="1">SUM($C$12:C233)</f>
        <v>8.7320283605392124</v>
      </c>
      <c r="E233" s="39">
        <f t="shared" ca="1" si="125"/>
        <v>5.304043721817477</v>
      </c>
      <c r="F233" s="38">
        <f t="shared" si="148"/>
        <v>105</v>
      </c>
      <c r="G233" s="30">
        <f ca="1"/>
        <v>14</v>
      </c>
      <c r="H233" s="30">
        <f t="shared" si="149"/>
        <v>7.350000000000084</v>
      </c>
      <c r="I233" s="30">
        <v>13</v>
      </c>
      <c r="N233">
        <v>-9.3131526505792337</v>
      </c>
      <c r="O233">
        <v>-8.3909033102775954</v>
      </c>
      <c r="P233">
        <v>5.6234599102981395</v>
      </c>
      <c r="Q233">
        <v>3.76533322459413</v>
      </c>
      <c r="R233">
        <v>-0.61425637483025941</v>
      </c>
      <c r="S233">
        <v>-22.244666210646752</v>
      </c>
      <c r="T233">
        <v>-10.009896993728027</v>
      </c>
      <c r="U233">
        <v>1.8945698111208404</v>
      </c>
      <c r="V233">
        <v>18.848728516931022</v>
      </c>
      <c r="W233">
        <v>2.4104682490380349</v>
      </c>
      <c r="X233">
        <v>8.7946715209338038</v>
      </c>
      <c r="Y233">
        <v>-12.858990204479454</v>
      </c>
      <c r="Z233">
        <v>-2.9870538567716807</v>
      </c>
      <c r="AA233">
        <v>-5.6600589628720002</v>
      </c>
      <c r="AB233">
        <v>38.870841830198309</v>
      </c>
      <c r="AC233">
        <v>-4.7240928249423781</v>
      </c>
      <c r="AD233">
        <v>7.4407040145664363</v>
      </c>
      <c r="AE233">
        <v>-3.3691155025824404</v>
      </c>
      <c r="AF233">
        <v>-0.90577418995905568</v>
      </c>
      <c r="AG233">
        <v>8.8103777578631082</v>
      </c>
      <c r="AI233" s="2">
        <f t="shared" ca="1" si="126"/>
        <v>-18.143710668460173</v>
      </c>
      <c r="AJ233" s="2">
        <f t="shared" ca="1" si="127"/>
        <v>-53.32115759538258</v>
      </c>
      <c r="AK233" s="2">
        <f t="shared" ca="1" si="128"/>
        <v>-18.9978320846486</v>
      </c>
      <c r="AL233" s="2">
        <f t="shared" ca="1" si="129"/>
        <v>-22.397069532693912</v>
      </c>
      <c r="AM233" s="2">
        <f t="shared" ca="1" si="130"/>
        <v>12.640848548560687</v>
      </c>
      <c r="AN233" s="2">
        <f t="shared" ca="1" si="131"/>
        <v>25.610544618850664</v>
      </c>
      <c r="AO233" s="2">
        <f t="shared" ca="1" si="132"/>
        <v>-59.466255389918025</v>
      </c>
      <c r="AP233" s="2">
        <f t="shared" ca="1" si="133"/>
        <v>-75.164622132018977</v>
      </c>
      <c r="AQ233" s="2">
        <f t="shared" ca="1" si="134"/>
        <v>60.960071829421082</v>
      </c>
      <c r="AR233" s="2">
        <f t="shared" ca="1" si="135"/>
        <v>-37.147707841164817</v>
      </c>
      <c r="AS233" s="2">
        <f t="shared" ca="1" si="136"/>
        <v>6.1606784578696061</v>
      </c>
      <c r="AT233" s="2">
        <f t="shared" ca="1" si="137"/>
        <v>23.48768369119934</v>
      </c>
      <c r="AU233" s="2">
        <f t="shared" ca="1" si="138"/>
        <v>103.39701575868537</v>
      </c>
      <c r="AV233" s="2">
        <f t="shared" ca="1" si="139"/>
        <v>9.5206484463171854</v>
      </c>
      <c r="AW233" s="2">
        <f t="shared" ca="1" si="140"/>
        <v>-25.313968631087896</v>
      </c>
      <c r="AX233" s="2">
        <f t="shared" ca="1" si="141"/>
        <v>17.499262648523793</v>
      </c>
      <c r="AY233" s="2">
        <f t="shared" ca="1" si="142"/>
        <v>127.96953183777562</v>
      </c>
      <c r="AZ233" s="2">
        <f t="shared" ca="1" si="143"/>
        <v>-17.964239281040662</v>
      </c>
      <c r="BA233" s="2">
        <f t="shared" ca="1" si="144"/>
        <v>-5.2464497434567576</v>
      </c>
      <c r="BB233" s="2">
        <f t="shared" ca="1" si="145"/>
        <v>-48.608571452810978</v>
      </c>
      <c r="BD233" s="5">
        <v>222</v>
      </c>
      <c r="BE233" s="2">
        <f t="shared" ca="1" si="146"/>
        <v>-18.143710668460173</v>
      </c>
      <c r="BF233" s="2">
        <f t="shared" ca="1" si="150"/>
        <v>-53.32115759538258</v>
      </c>
      <c r="BG233" s="2">
        <f t="shared" ca="1" si="151"/>
        <v>-18.9978320846486</v>
      </c>
      <c r="BH233" s="2">
        <f t="shared" ca="1" si="151"/>
        <v>-22.397069532693912</v>
      </c>
      <c r="BI233" s="2">
        <f t="shared" ca="1" si="152"/>
        <v>12.640848548560687</v>
      </c>
      <c r="BJ233" s="2">
        <f t="shared" ca="1" si="152"/>
        <v>25.610544618850664</v>
      </c>
      <c r="BK233" s="2">
        <f t="shared" ca="1" si="153"/>
        <v>-59.466255389918025</v>
      </c>
      <c r="BL233" s="2">
        <f t="shared" ca="1" si="153"/>
        <v>-75.164622132018977</v>
      </c>
      <c r="BM233" s="2">
        <f t="shared" ca="1" si="154"/>
        <v>60.960071829421082</v>
      </c>
      <c r="BN233" s="2">
        <f t="shared" ca="1" si="154"/>
        <v>-37.147707841164817</v>
      </c>
      <c r="BO233" s="2">
        <f t="shared" ca="1" si="147"/>
        <v>6.1606784578696061</v>
      </c>
      <c r="BP233" s="2">
        <f t="shared" ca="1" si="155"/>
        <v>23.48768369119934</v>
      </c>
      <c r="BQ233" s="2">
        <f t="shared" ca="1" si="156"/>
        <v>103.39701575868537</v>
      </c>
      <c r="BR233" s="2">
        <f t="shared" ca="1" si="156"/>
        <v>9.5206484463171854</v>
      </c>
      <c r="BS233" s="2">
        <f t="shared" ca="1" si="157"/>
        <v>-25.313968631087896</v>
      </c>
      <c r="BT233" s="2">
        <f t="shared" ca="1" si="157"/>
        <v>17.499262648523793</v>
      </c>
      <c r="BU233" s="2">
        <f t="shared" ca="1" si="158"/>
        <v>127.96953183777562</v>
      </c>
      <c r="BV233" s="2">
        <f t="shared" ca="1" si="158"/>
        <v>-17.964239281040662</v>
      </c>
      <c r="BW233" s="2">
        <f t="shared" ca="1" si="159"/>
        <v>-5.2464497434567576</v>
      </c>
      <c r="BX233" s="2">
        <f t="shared" ca="1" si="159"/>
        <v>-48.608571452810978</v>
      </c>
    </row>
    <row r="234" spans="1:76" x14ac:dyDescent="0.25">
      <c r="A234" s="21">
        <v>223</v>
      </c>
      <c r="B234" s="17">
        <f t="shared" si="123"/>
        <v>-16.385458537631422</v>
      </c>
      <c r="C234" s="39">
        <f t="shared" ca="1" si="124"/>
        <v>3.9588854274878627E-2</v>
      </c>
      <c r="D234" s="39">
        <f ca="1">SUM($C$12:C234)</f>
        <v>8.771617214814091</v>
      </c>
      <c r="E234" s="39">
        <f t="shared" ca="1" si="125"/>
        <v>-14.372697018131031</v>
      </c>
      <c r="F234" s="38">
        <f t="shared" si="148"/>
        <v>110</v>
      </c>
      <c r="G234" s="30">
        <f ca="1"/>
        <v>12</v>
      </c>
      <c r="H234" s="30">
        <f t="shared" si="149"/>
        <v>7.7000000000000837</v>
      </c>
      <c r="I234" s="30">
        <v>17</v>
      </c>
      <c r="N234">
        <v>-25.955891511421544</v>
      </c>
      <c r="O234">
        <v>-12.802522295885364</v>
      </c>
      <c r="P234">
        <v>-3.6523605596207247</v>
      </c>
      <c r="Q234">
        <v>-12.14672801421565</v>
      </c>
      <c r="R234">
        <v>-1.6469327657437645</v>
      </c>
      <c r="S234">
        <v>16.306700022498863</v>
      </c>
      <c r="T234">
        <v>-12.036165808782746</v>
      </c>
      <c r="U234">
        <v>-19.803305003406386</v>
      </c>
      <c r="V234">
        <v>9.4368716767805179</v>
      </c>
      <c r="W234">
        <v>4.23928908334101</v>
      </c>
      <c r="X234">
        <v>0.83989008830119216</v>
      </c>
      <c r="Y234">
        <v>10.231698405678795</v>
      </c>
      <c r="Z234">
        <v>-14.780409725870715</v>
      </c>
      <c r="AA234">
        <v>-18.659181116203921</v>
      </c>
      <c r="AB234">
        <v>-2.7473495863314881</v>
      </c>
      <c r="AC234">
        <v>-9.0486099186664788</v>
      </c>
      <c r="AD234">
        <v>-1.9669437318752561</v>
      </c>
      <c r="AE234">
        <v>19.169733087760228</v>
      </c>
      <c r="AF234">
        <v>23.98472971622822</v>
      </c>
      <c r="AG234">
        <v>10.93634726565524</v>
      </c>
      <c r="AI234" s="2">
        <f t="shared" ca="1" si="126"/>
        <v>6.5095150650690581</v>
      </c>
      <c r="AJ234" s="2">
        <f t="shared" ca="1" si="127"/>
        <v>101.50231944928893</v>
      </c>
      <c r="AK234" s="2">
        <f t="shared" ca="1" si="128"/>
        <v>-16.733276363918108</v>
      </c>
      <c r="AL234" s="2">
        <f t="shared" ca="1" si="129"/>
        <v>1.6136373749607964</v>
      </c>
      <c r="AM234" s="2">
        <f t="shared" ca="1" si="130"/>
        <v>19.416846278523597</v>
      </c>
      <c r="AN234" s="2">
        <f t="shared" ca="1" si="131"/>
        <v>44.003538533551037</v>
      </c>
      <c r="AO234" s="2">
        <f t="shared" ca="1" si="132"/>
        <v>18.680033536128107</v>
      </c>
      <c r="AP234" s="2">
        <f t="shared" ca="1" si="133"/>
        <v>5.4149999712664423</v>
      </c>
      <c r="AQ234" s="2">
        <f t="shared" ca="1" si="134"/>
        <v>38.772488548422764</v>
      </c>
      <c r="AR234" s="2">
        <f t="shared" ca="1" si="135"/>
        <v>-77.833152361160387</v>
      </c>
      <c r="AS234" s="2">
        <f t="shared" ca="1" si="136"/>
        <v>2.0222245910103123</v>
      </c>
      <c r="AT234" s="2">
        <f t="shared" ca="1" si="137"/>
        <v>-14.505843507034079</v>
      </c>
      <c r="AU234" s="2">
        <f t="shared" ca="1" si="138"/>
        <v>-43.376959252339923</v>
      </c>
      <c r="AV234" s="2">
        <f t="shared" ca="1" si="139"/>
        <v>18.365678380544601</v>
      </c>
      <c r="AW234" s="2">
        <f t="shared" ca="1" si="140"/>
        <v>14.433583468925345</v>
      </c>
      <c r="AX234" s="2">
        <f t="shared" ca="1" si="141"/>
        <v>16.737215087906392</v>
      </c>
      <c r="AY234" s="2">
        <f t="shared" ca="1" si="142"/>
        <v>53.631946981265543</v>
      </c>
      <c r="AZ234" s="2">
        <f t="shared" ca="1" si="143"/>
        <v>-16.746196534676567</v>
      </c>
      <c r="BA234" s="2">
        <f t="shared" ca="1" si="144"/>
        <v>-2.1392800213799532</v>
      </c>
      <c r="BB234" s="2">
        <f t="shared" ca="1" si="145"/>
        <v>9.1947066840230303</v>
      </c>
      <c r="BD234" s="5">
        <v>223</v>
      </c>
      <c r="BE234" s="2">
        <f t="shared" ca="1" si="146"/>
        <v>6.5095150650690581</v>
      </c>
      <c r="BF234" s="2">
        <f t="shared" ca="1" si="150"/>
        <v>101.50231944928893</v>
      </c>
      <c r="BG234" s="2">
        <f t="shared" ca="1" si="151"/>
        <v>-16.733276363918108</v>
      </c>
      <c r="BH234" s="2">
        <f t="shared" ca="1" si="151"/>
        <v>1.6136373749607964</v>
      </c>
      <c r="BI234" s="2">
        <f t="shared" ca="1" si="152"/>
        <v>19.416846278523597</v>
      </c>
      <c r="BJ234" s="2">
        <f t="shared" ca="1" si="152"/>
        <v>44.003538533551037</v>
      </c>
      <c r="BK234" s="2">
        <f t="shared" ca="1" si="153"/>
        <v>18.680033536128107</v>
      </c>
      <c r="BL234" s="2">
        <f t="shared" ca="1" si="153"/>
        <v>5.4149999712664423</v>
      </c>
      <c r="BM234" s="2">
        <f t="shared" ca="1" si="154"/>
        <v>38.772488548422764</v>
      </c>
      <c r="BN234" s="2">
        <f t="shared" ca="1" si="154"/>
        <v>-77.833152361160387</v>
      </c>
      <c r="BO234" s="2">
        <f t="shared" ca="1" si="147"/>
        <v>2.0222245910103123</v>
      </c>
      <c r="BP234" s="2">
        <f t="shared" ca="1" si="155"/>
        <v>-14.505843507034079</v>
      </c>
      <c r="BQ234" s="2">
        <f t="shared" ca="1" si="156"/>
        <v>-43.376959252339923</v>
      </c>
      <c r="BR234" s="2">
        <f t="shared" ca="1" si="156"/>
        <v>18.365678380544601</v>
      </c>
      <c r="BS234" s="2">
        <f t="shared" ca="1" si="157"/>
        <v>14.433583468925345</v>
      </c>
      <c r="BT234" s="2">
        <f t="shared" ca="1" si="157"/>
        <v>16.737215087906392</v>
      </c>
      <c r="BU234" s="2">
        <f t="shared" ca="1" si="158"/>
        <v>53.631946981265543</v>
      </c>
      <c r="BV234" s="2">
        <f t="shared" ca="1" si="158"/>
        <v>-16.746196534676567</v>
      </c>
      <c r="BW234" s="2">
        <f t="shared" ca="1" si="159"/>
        <v>-2.1392800213799532</v>
      </c>
      <c r="BX234" s="2">
        <f t="shared" ca="1" si="159"/>
        <v>9.1947066840230303</v>
      </c>
    </row>
    <row r="235" spans="1:76" x14ac:dyDescent="0.25">
      <c r="A235" s="21">
        <v>224</v>
      </c>
      <c r="B235" s="17">
        <f t="shared" si="123"/>
        <v>11.338176894036541</v>
      </c>
      <c r="C235" s="39">
        <f t="shared" ca="1" si="124"/>
        <v>3.9188673225853426E-2</v>
      </c>
      <c r="D235" s="39">
        <f ca="1">SUM($C$12:C235)</f>
        <v>8.810805888039944</v>
      </c>
      <c r="E235" s="39">
        <f t="shared" ca="1" si="125"/>
        <v>9.989847573761562</v>
      </c>
      <c r="F235" s="38">
        <f t="shared" si="148"/>
        <v>115</v>
      </c>
      <c r="G235" s="30">
        <f ca="1"/>
        <v>14</v>
      </c>
      <c r="H235" s="30">
        <f t="shared" si="149"/>
        <v>8.0500000000000842</v>
      </c>
      <c r="I235" s="30">
        <v>20</v>
      </c>
      <c r="N235">
        <v>-7.3960517797202092</v>
      </c>
      <c r="O235">
        <v>-19.562218732497783</v>
      </c>
      <c r="P235">
        <v>-12.347027264421575</v>
      </c>
      <c r="Q235">
        <v>-2.1519366409744718</v>
      </c>
      <c r="R235">
        <v>-21.17815836626248</v>
      </c>
      <c r="S235">
        <v>-16.626184756336933</v>
      </c>
      <c r="T235">
        <v>-4.0194037518701657</v>
      </c>
      <c r="U235">
        <v>-9.3462841584496097</v>
      </c>
      <c r="V235">
        <v>5.9399231999223021</v>
      </c>
      <c r="W235">
        <v>12.489279543963859</v>
      </c>
      <c r="X235">
        <v>-5.6353001743022464</v>
      </c>
      <c r="Y235">
        <v>-22.304883528979257</v>
      </c>
      <c r="Z235">
        <v>6.3436677241974477</v>
      </c>
      <c r="AA235">
        <v>-13.177539962524737</v>
      </c>
      <c r="AB235">
        <v>1.0734044208275755</v>
      </c>
      <c r="AC235">
        <v>14.35440106421369</v>
      </c>
      <c r="AD235">
        <v>1.5914361271099349</v>
      </c>
      <c r="AE235">
        <v>13.753938312841868</v>
      </c>
      <c r="AF235">
        <v>22.397270058200046</v>
      </c>
      <c r="AG235">
        <v>-8.3778429959303473</v>
      </c>
      <c r="AI235" s="2">
        <f t="shared" ca="1" si="126"/>
        <v>-16.351692913831599</v>
      </c>
      <c r="AJ235" s="2">
        <f t="shared" ca="1" si="127"/>
        <v>-32.536176764234654</v>
      </c>
      <c r="AK235" s="2">
        <f t="shared" ca="1" si="128"/>
        <v>23.011884816092991</v>
      </c>
      <c r="AL235" s="2">
        <f t="shared" ca="1" si="129"/>
        <v>-20.675500093978318</v>
      </c>
      <c r="AM235" s="2">
        <f t="shared" ca="1" si="130"/>
        <v>-4.6254936247110816</v>
      </c>
      <c r="AN235" s="2">
        <f t="shared" ca="1" si="131"/>
        <v>-62.492169179619324</v>
      </c>
      <c r="AO235" s="2">
        <f t="shared" ca="1" si="132"/>
        <v>6.4451487337479758</v>
      </c>
      <c r="AP235" s="2">
        <f t="shared" ca="1" si="133"/>
        <v>6.8226525094927384</v>
      </c>
      <c r="AQ235" s="2">
        <f t="shared" ca="1" si="134"/>
        <v>-15.301641235165414</v>
      </c>
      <c r="AR235" s="2">
        <f t="shared" ca="1" si="135"/>
        <v>7.904778043938828</v>
      </c>
      <c r="AS235" s="2">
        <f t="shared" ca="1" si="136"/>
        <v>-12.239363164828712</v>
      </c>
      <c r="AT235" s="2">
        <f t="shared" ca="1" si="137"/>
        <v>-40.562651838056837</v>
      </c>
      <c r="AU235" s="2">
        <f t="shared" ca="1" si="138"/>
        <v>8.6926138698280973</v>
      </c>
      <c r="AV235" s="2">
        <f t="shared" ca="1" si="139"/>
        <v>-6.5269953920761239</v>
      </c>
      <c r="AW235" s="2">
        <f t="shared" ca="1" si="140"/>
        <v>-0.80101259225719978</v>
      </c>
      <c r="AX235" s="2">
        <f t="shared" ca="1" si="141"/>
        <v>-34.842777411625342</v>
      </c>
      <c r="AY235" s="2">
        <f t="shared" ca="1" si="142"/>
        <v>39.587807790782747</v>
      </c>
      <c r="AZ235" s="2">
        <f t="shared" ca="1" si="143"/>
        <v>32.538411685037076</v>
      </c>
      <c r="BA235" s="2">
        <f t="shared" ca="1" si="144"/>
        <v>1.2402461353695475</v>
      </c>
      <c r="BB235" s="2">
        <f t="shared" ca="1" si="145"/>
        <v>-23.804271617695839</v>
      </c>
      <c r="BD235" s="5">
        <v>224</v>
      </c>
      <c r="BE235" s="2">
        <f t="shared" ca="1" si="146"/>
        <v>-16.351692913831599</v>
      </c>
      <c r="BF235" s="2">
        <f t="shared" ca="1" si="150"/>
        <v>-32.536176764234654</v>
      </c>
      <c r="BG235" s="2">
        <f t="shared" ca="1" si="151"/>
        <v>23.011884816092991</v>
      </c>
      <c r="BH235" s="2">
        <f t="shared" ca="1" si="151"/>
        <v>-20.675500093978318</v>
      </c>
      <c r="BI235" s="2">
        <f t="shared" ca="1" si="152"/>
        <v>-4.6254936247110816</v>
      </c>
      <c r="BJ235" s="2">
        <f t="shared" ca="1" si="152"/>
        <v>-62.492169179619324</v>
      </c>
      <c r="BK235" s="2">
        <f t="shared" ca="1" si="153"/>
        <v>6.4451487337479758</v>
      </c>
      <c r="BL235" s="2">
        <f t="shared" ca="1" si="153"/>
        <v>6.8226525094927384</v>
      </c>
      <c r="BM235" s="2">
        <f t="shared" ca="1" si="154"/>
        <v>-15.301641235165414</v>
      </c>
      <c r="BN235" s="2">
        <f t="shared" ca="1" si="154"/>
        <v>7.904778043938828</v>
      </c>
      <c r="BO235" s="2">
        <f t="shared" ca="1" si="147"/>
        <v>-12.239363164828712</v>
      </c>
      <c r="BP235" s="2">
        <f t="shared" ca="1" si="155"/>
        <v>-40.562651838056837</v>
      </c>
      <c r="BQ235" s="2">
        <f t="shared" ca="1" si="156"/>
        <v>8.6926138698280973</v>
      </c>
      <c r="BR235" s="2">
        <f t="shared" ca="1" si="156"/>
        <v>-6.5269953920761239</v>
      </c>
      <c r="BS235" s="2">
        <f t="shared" ca="1" si="157"/>
        <v>-0.80101259225719978</v>
      </c>
      <c r="BT235" s="2">
        <f t="shared" ca="1" si="157"/>
        <v>-34.842777411625342</v>
      </c>
      <c r="BU235" s="2">
        <f t="shared" ca="1" si="158"/>
        <v>39.587807790782747</v>
      </c>
      <c r="BV235" s="2">
        <f t="shared" ca="1" si="158"/>
        <v>32.538411685037076</v>
      </c>
      <c r="BW235" s="2">
        <f t="shared" ca="1" si="159"/>
        <v>1.2402461353695475</v>
      </c>
      <c r="BX235" s="2">
        <f t="shared" ca="1" si="159"/>
        <v>-23.804271617695839</v>
      </c>
    </row>
    <row r="236" spans="1:76" x14ac:dyDescent="0.25">
      <c r="A236" s="21">
        <v>225</v>
      </c>
      <c r="B236" s="17">
        <f t="shared" si="123"/>
        <v>-5.9071630272825359E-2</v>
      </c>
      <c r="C236" s="39">
        <f t="shared" ca="1" si="124"/>
        <v>3.9193354059821252E-2</v>
      </c>
      <c r="D236" s="39">
        <f ca="1">SUM($C$12:C236)</f>
        <v>8.8499992420997646</v>
      </c>
      <c r="E236" s="39">
        <f t="shared" ca="1" si="125"/>
        <v>-5.2278388314410201E-2</v>
      </c>
      <c r="F236" s="38">
        <f t="shared" si="148"/>
        <v>120</v>
      </c>
      <c r="G236" s="30">
        <f ca="1"/>
        <v>14</v>
      </c>
      <c r="H236" s="30">
        <f t="shared" si="149"/>
        <v>8.4000000000000838</v>
      </c>
      <c r="I236" s="30">
        <v>17</v>
      </c>
      <c r="N236">
        <v>-7.1102036560403441</v>
      </c>
      <c r="O236">
        <v>6.405061841775801</v>
      </c>
      <c r="P236">
        <v>-4.6849719791793891</v>
      </c>
      <c r="Q236">
        <v>-19.831370447221758</v>
      </c>
      <c r="R236">
        <v>5.968958701213225</v>
      </c>
      <c r="S236">
        <v>18.350841463191447</v>
      </c>
      <c r="T236">
        <v>22.704591920338288</v>
      </c>
      <c r="U236">
        <v>-3.5610086291589651</v>
      </c>
      <c r="V236">
        <v>-10.155146649817407</v>
      </c>
      <c r="W236">
        <v>20.622004384735156</v>
      </c>
      <c r="X236">
        <v>-7.0983701298862183</v>
      </c>
      <c r="Y236">
        <v>-5.9363816886903109</v>
      </c>
      <c r="Z236">
        <v>5.2513032733464833</v>
      </c>
      <c r="AA236">
        <v>10.335162408031909</v>
      </c>
      <c r="AB236">
        <v>-17.884628097931987</v>
      </c>
      <c r="AC236">
        <v>16.551604527400876</v>
      </c>
      <c r="AD236">
        <v>26.512680178542158</v>
      </c>
      <c r="AE236">
        <v>9.3328008838410117</v>
      </c>
      <c r="AF236">
        <v>40.605795609146128</v>
      </c>
      <c r="AG236">
        <v>-38.890459262666397</v>
      </c>
      <c r="AI236" s="2">
        <f t="shared" ca="1" si="126"/>
        <v>16.437241994046957</v>
      </c>
      <c r="AJ236" s="2">
        <f t="shared" ca="1" si="127"/>
        <v>-48.738416234796539</v>
      </c>
      <c r="AK236" s="2">
        <f t="shared" ca="1" si="128"/>
        <v>21.825402487074221</v>
      </c>
      <c r="AL236" s="2">
        <f t="shared" ca="1" si="129"/>
        <v>4.5253383317172737</v>
      </c>
      <c r="AM236" s="2">
        <f t="shared" ca="1" si="130"/>
        <v>8.2396267311705902</v>
      </c>
      <c r="AN236" s="2">
        <f t="shared" ca="1" si="131"/>
        <v>-72.785054039256977</v>
      </c>
      <c r="AO236" s="2">
        <f t="shared" ca="1" si="132"/>
        <v>-15.183095217229795</v>
      </c>
      <c r="AP236" s="2">
        <f t="shared" ca="1" si="133"/>
        <v>44.758550963127561</v>
      </c>
      <c r="AQ236" s="2">
        <f t="shared" ca="1" si="134"/>
        <v>20.021481638083724</v>
      </c>
      <c r="AR236" s="2">
        <f t="shared" ca="1" si="135"/>
        <v>88.068223171092541</v>
      </c>
      <c r="AS236" s="2">
        <f t="shared" ca="1" si="136"/>
        <v>26.312713992425124</v>
      </c>
      <c r="AT236" s="2">
        <f t="shared" ca="1" si="137"/>
        <v>-7.7560728838049684</v>
      </c>
      <c r="AU236" s="2">
        <f t="shared" ca="1" si="138"/>
        <v>-79.869823917417676</v>
      </c>
      <c r="AV236" s="2">
        <f t="shared" ca="1" si="139"/>
        <v>-31.401375646951273</v>
      </c>
      <c r="AW236" s="2">
        <f t="shared" ca="1" si="140"/>
        <v>-2.4308220379542096</v>
      </c>
      <c r="AX236" s="2">
        <f t="shared" ca="1" si="141"/>
        <v>-7.3958202573442193</v>
      </c>
      <c r="AY236" s="2">
        <f t="shared" ca="1" si="142"/>
        <v>42.458285494910783</v>
      </c>
      <c r="AZ236" s="2">
        <f t="shared" ca="1" si="143"/>
        <v>-49.991927719853045</v>
      </c>
      <c r="BA236" s="2">
        <f t="shared" ca="1" si="144"/>
        <v>-6.3219298044615684</v>
      </c>
      <c r="BB236" s="2">
        <f t="shared" ca="1" si="145"/>
        <v>5.4098332536422165</v>
      </c>
      <c r="BD236" s="5">
        <v>225</v>
      </c>
      <c r="BE236" s="2">
        <f t="shared" ca="1" si="146"/>
        <v>16.437241994046957</v>
      </c>
      <c r="BF236" s="2">
        <f t="shared" ca="1" si="150"/>
        <v>-48.738416234796539</v>
      </c>
      <c r="BG236" s="2">
        <f t="shared" ca="1" si="151"/>
        <v>21.825402487074221</v>
      </c>
      <c r="BH236" s="2">
        <f t="shared" ca="1" si="151"/>
        <v>4.5253383317172737</v>
      </c>
      <c r="BI236" s="2">
        <f t="shared" ca="1" si="152"/>
        <v>8.2396267311705902</v>
      </c>
      <c r="BJ236" s="2">
        <f t="shared" ca="1" si="152"/>
        <v>-72.785054039256977</v>
      </c>
      <c r="BK236" s="2">
        <f t="shared" ca="1" si="153"/>
        <v>-15.183095217229795</v>
      </c>
      <c r="BL236" s="2">
        <f t="shared" ca="1" si="153"/>
        <v>44.758550963127561</v>
      </c>
      <c r="BM236" s="2">
        <f t="shared" ca="1" si="154"/>
        <v>20.021481638083724</v>
      </c>
      <c r="BN236" s="2">
        <f t="shared" ca="1" si="154"/>
        <v>88.068223171092541</v>
      </c>
      <c r="BO236" s="2">
        <f t="shared" ca="1" si="147"/>
        <v>26.312713992425124</v>
      </c>
      <c r="BP236" s="2">
        <f t="shared" ca="1" si="155"/>
        <v>-7.7560728838049684</v>
      </c>
      <c r="BQ236" s="2">
        <f t="shared" ca="1" si="156"/>
        <v>-79.869823917417676</v>
      </c>
      <c r="BR236" s="2">
        <f t="shared" ca="1" si="156"/>
        <v>-31.401375646951273</v>
      </c>
      <c r="BS236" s="2">
        <f t="shared" ca="1" si="157"/>
        <v>-2.4308220379542096</v>
      </c>
      <c r="BT236" s="2">
        <f t="shared" ca="1" si="157"/>
        <v>-7.3958202573442193</v>
      </c>
      <c r="BU236" s="2">
        <f t="shared" ca="1" si="158"/>
        <v>42.458285494910783</v>
      </c>
      <c r="BV236" s="2">
        <f t="shared" ca="1" si="158"/>
        <v>-49.991927719853045</v>
      </c>
      <c r="BW236" s="2">
        <f t="shared" ca="1" si="159"/>
        <v>-6.3219298044615684</v>
      </c>
      <c r="BX236" s="2">
        <f t="shared" ca="1" si="159"/>
        <v>5.4098332536422165</v>
      </c>
    </row>
    <row r="237" spans="1:76" x14ac:dyDescent="0.25">
      <c r="A237" s="21">
        <v>226</v>
      </c>
      <c r="B237" s="17">
        <f t="shared" si="123"/>
        <v>-25.428550111164284</v>
      </c>
      <c r="C237" s="39">
        <f t="shared" ca="1" si="124"/>
        <v>3.926105163613202E-2</v>
      </c>
      <c r="D237" s="39">
        <f ca="1">SUM($C$12:C237)</f>
        <v>8.8892602937358962</v>
      </c>
      <c r="E237" s="39">
        <f t="shared" ca="1" si="125"/>
        <v>-22.604100083044621</v>
      </c>
      <c r="F237" s="38">
        <f t="shared" si="148"/>
        <v>125</v>
      </c>
      <c r="G237" s="30">
        <f ca="1"/>
        <v>9</v>
      </c>
      <c r="H237" s="30">
        <f t="shared" si="149"/>
        <v>8.7500000000000835</v>
      </c>
      <c r="I237" s="30">
        <v>13</v>
      </c>
      <c r="N237">
        <v>-25.197654285698359</v>
      </c>
      <c r="O237">
        <v>-8.0595130026822321</v>
      </c>
      <c r="P237">
        <v>6.264698696620302</v>
      </c>
      <c r="Q237">
        <v>16.469726261969139</v>
      </c>
      <c r="R237">
        <v>-8.3119400345767254</v>
      </c>
      <c r="S237">
        <v>20.743967302554484</v>
      </c>
      <c r="T237">
        <v>-2.0199940417507469</v>
      </c>
      <c r="U237">
        <v>-3.932325176087534</v>
      </c>
      <c r="V237">
        <v>-8.4546505915128023</v>
      </c>
      <c r="W237">
        <v>-24.898630884690494</v>
      </c>
      <c r="X237">
        <v>16.071577671781974</v>
      </c>
      <c r="Y237">
        <v>-27.732482554916757</v>
      </c>
      <c r="Z237">
        <v>-4.0431439645209561</v>
      </c>
      <c r="AA237">
        <v>2.7222317586921689</v>
      </c>
      <c r="AB237">
        <v>-10.43877531580614</v>
      </c>
      <c r="AC237">
        <v>7.5625612407072058</v>
      </c>
      <c r="AD237">
        <v>-40.632249873696225</v>
      </c>
      <c r="AE237">
        <v>24.902589136458161</v>
      </c>
      <c r="AF237">
        <v>4.1925217449887056</v>
      </c>
      <c r="AG237">
        <v>21.735483671670533</v>
      </c>
      <c r="AI237" s="2">
        <f t="shared" ca="1" si="126"/>
        <v>-20.167921654965632</v>
      </c>
      <c r="AJ237" s="2">
        <f t="shared" ca="1" si="127"/>
        <v>31.54714593542792</v>
      </c>
      <c r="AK237" s="2">
        <f t="shared" ca="1" si="128"/>
        <v>-32.098795606457216</v>
      </c>
      <c r="AL237" s="2">
        <f t="shared" ca="1" si="129"/>
        <v>34.049328416097339</v>
      </c>
      <c r="AM237" s="2">
        <f t="shared" ca="1" si="130"/>
        <v>9.8324557558808685</v>
      </c>
      <c r="AN237" s="2">
        <f t="shared" ca="1" si="131"/>
        <v>-43.346688172655739</v>
      </c>
      <c r="AO237" s="2">
        <f t="shared" ca="1" si="132"/>
        <v>-10.890863496164432</v>
      </c>
      <c r="AP237" s="2">
        <f t="shared" ca="1" si="133"/>
        <v>-126.59433105458507</v>
      </c>
      <c r="AQ237" s="2">
        <f t="shared" ca="1" si="134"/>
        <v>29.01249179840169</v>
      </c>
      <c r="AR237" s="2">
        <f t="shared" ca="1" si="135"/>
        <v>-59.673489900709413</v>
      </c>
      <c r="AS237" s="2">
        <f t="shared" ca="1" si="136"/>
        <v>-26.054812145191335</v>
      </c>
      <c r="AT237" s="2">
        <f t="shared" ca="1" si="137"/>
        <v>21.594084623512664</v>
      </c>
      <c r="AU237" s="2">
        <f t="shared" ca="1" si="138"/>
        <v>85.008634097830779</v>
      </c>
      <c r="AV237" s="2">
        <f t="shared" ca="1" si="139"/>
        <v>25.825366606132732</v>
      </c>
      <c r="AW237" s="2">
        <f t="shared" ca="1" si="140"/>
        <v>33.196568055854172</v>
      </c>
      <c r="AX237" s="2">
        <f t="shared" ca="1" si="141"/>
        <v>16.627100129048639</v>
      </c>
      <c r="AY237" s="2">
        <f t="shared" ca="1" si="142"/>
        <v>-12.269154839946307</v>
      </c>
      <c r="AZ237" s="2">
        <f t="shared" ca="1" si="143"/>
        <v>-10.970673550364992</v>
      </c>
      <c r="BA237" s="2">
        <f t="shared" ca="1" si="144"/>
        <v>-19.868145288946355</v>
      </c>
      <c r="BB237" s="2">
        <f t="shared" ca="1" si="145"/>
        <v>72.327413435373046</v>
      </c>
      <c r="BD237" s="5">
        <v>226</v>
      </c>
      <c r="BE237" s="2">
        <f t="shared" ca="1" si="146"/>
        <v>-20.167921654965632</v>
      </c>
      <c r="BF237" s="2">
        <f t="shared" ca="1" si="150"/>
        <v>31.54714593542792</v>
      </c>
      <c r="BG237" s="2">
        <f t="shared" ca="1" si="151"/>
        <v>-32.098795606457216</v>
      </c>
      <c r="BH237" s="2">
        <f t="shared" ca="1" si="151"/>
        <v>34.049328416097339</v>
      </c>
      <c r="BI237" s="2">
        <f t="shared" ca="1" si="152"/>
        <v>9.8324557558808685</v>
      </c>
      <c r="BJ237" s="2">
        <f t="shared" ca="1" si="152"/>
        <v>-43.346688172655739</v>
      </c>
      <c r="BK237" s="2">
        <f t="shared" ca="1" si="153"/>
        <v>-10.890863496164432</v>
      </c>
      <c r="BL237" s="2">
        <f t="shared" ca="1" si="153"/>
        <v>-126.59433105458507</v>
      </c>
      <c r="BM237" s="2">
        <f t="shared" ca="1" si="154"/>
        <v>29.01249179840169</v>
      </c>
      <c r="BN237" s="2">
        <f t="shared" ca="1" si="154"/>
        <v>-59.673489900709413</v>
      </c>
      <c r="BO237" s="2">
        <f t="shared" ca="1" si="147"/>
        <v>-26.054812145191335</v>
      </c>
      <c r="BP237" s="2">
        <f t="shared" ca="1" si="155"/>
        <v>21.594084623512664</v>
      </c>
      <c r="BQ237" s="2">
        <f t="shared" ca="1" si="156"/>
        <v>85.008634097830779</v>
      </c>
      <c r="BR237" s="2">
        <f t="shared" ca="1" si="156"/>
        <v>25.825366606132732</v>
      </c>
      <c r="BS237" s="2">
        <f t="shared" ca="1" si="157"/>
        <v>33.196568055854172</v>
      </c>
      <c r="BT237" s="2">
        <f t="shared" ca="1" si="157"/>
        <v>16.627100129048639</v>
      </c>
      <c r="BU237" s="2">
        <f t="shared" ca="1" si="158"/>
        <v>-12.269154839946307</v>
      </c>
      <c r="BV237" s="2">
        <f t="shared" ca="1" si="158"/>
        <v>-10.970673550364992</v>
      </c>
      <c r="BW237" s="2">
        <f t="shared" ca="1" si="159"/>
        <v>-19.868145288946355</v>
      </c>
      <c r="BX237" s="2">
        <f t="shared" ca="1" si="159"/>
        <v>72.327413435373046</v>
      </c>
    </row>
    <row r="238" spans="1:76" x14ac:dyDescent="0.25">
      <c r="A238" s="21">
        <v>227</v>
      </c>
      <c r="B238" s="17">
        <f t="shared" si="123"/>
        <v>-6.8152757709494187</v>
      </c>
      <c r="C238" s="39">
        <f t="shared" ca="1" si="124"/>
        <v>3.947193353445029E-2</v>
      </c>
      <c r="D238" s="39">
        <f ca="1">SUM($C$12:C238)</f>
        <v>8.9287322272703467</v>
      </c>
      <c r="E238" s="39">
        <f t="shared" ca="1" si="125"/>
        <v>-6.0851772413810838</v>
      </c>
      <c r="F238" s="38">
        <f t="shared" si="148"/>
        <v>130</v>
      </c>
      <c r="G238" s="30">
        <f ca="1"/>
        <v>7</v>
      </c>
      <c r="H238" s="30">
        <f t="shared" si="149"/>
        <v>9.1000000000000831</v>
      </c>
      <c r="I238" s="30">
        <v>13</v>
      </c>
      <c r="N238">
        <v>-30.865681749483766</v>
      </c>
      <c r="O238">
        <v>-9.4158709499531774</v>
      </c>
      <c r="P238">
        <v>9.8914041405628907</v>
      </c>
      <c r="Q238">
        <v>23.100158249544556</v>
      </c>
      <c r="R238">
        <v>-3.1975091722468649</v>
      </c>
      <c r="S238">
        <v>-18.255956703905873</v>
      </c>
      <c r="T238">
        <v>-15.164959113330843</v>
      </c>
      <c r="U238">
        <v>-3.3183734138704346</v>
      </c>
      <c r="V238">
        <v>-6.6794512945488247</v>
      </c>
      <c r="W238">
        <v>8.2890891452224569</v>
      </c>
      <c r="X238">
        <v>19.933607820198727</v>
      </c>
      <c r="Y238">
        <v>8.4438400007646912</v>
      </c>
      <c r="Z238">
        <v>3.7012205514020238</v>
      </c>
      <c r="AA238">
        <v>3.2436197028344527</v>
      </c>
      <c r="AB238">
        <v>17.923158593136105</v>
      </c>
      <c r="AC238">
        <v>-3.2758317962837378</v>
      </c>
      <c r="AD238">
        <v>21.60802416144093</v>
      </c>
      <c r="AE238">
        <v>-6.977034803616867</v>
      </c>
      <c r="AF238">
        <v>22.141677292649447</v>
      </c>
      <c r="AG238">
        <v>39.542925389144571</v>
      </c>
      <c r="AI238" s="2">
        <f t="shared" ca="1" si="126"/>
        <v>13.029687377749212</v>
      </c>
      <c r="AJ238" s="2">
        <f t="shared" ca="1" si="127"/>
        <v>31.878131978280734</v>
      </c>
      <c r="AK238" s="2">
        <f t="shared" ca="1" si="128"/>
        <v>22.871830169383959</v>
      </c>
      <c r="AL238" s="2">
        <f t="shared" ca="1" si="129"/>
        <v>2.2999148201584525</v>
      </c>
      <c r="AM238" s="2">
        <f t="shared" ca="1" si="130"/>
        <v>-40.565899955054896</v>
      </c>
      <c r="AN238" s="2">
        <f t="shared" ca="1" si="131"/>
        <v>-2.0131166919610397</v>
      </c>
      <c r="AO238" s="2">
        <f t="shared" ca="1" si="132"/>
        <v>-19.398241161036562</v>
      </c>
      <c r="AP238" s="2">
        <f t="shared" ca="1" si="133"/>
        <v>-12.173363075798139</v>
      </c>
      <c r="AQ238" s="2">
        <f t="shared" ca="1" si="134"/>
        <v>-3.9980849098637341</v>
      </c>
      <c r="AR238" s="2">
        <f t="shared" ca="1" si="135"/>
        <v>-103.76366074363071</v>
      </c>
      <c r="AS238" s="2">
        <f t="shared" ca="1" si="136"/>
        <v>-79.84826030397916</v>
      </c>
      <c r="AT238" s="2">
        <f t="shared" ca="1" si="137"/>
        <v>-45.294881468929127</v>
      </c>
      <c r="AU238" s="2">
        <f t="shared" ca="1" si="138"/>
        <v>-112.98289896643603</v>
      </c>
      <c r="AV238" s="2">
        <f t="shared" ca="1" si="139"/>
        <v>26.298909402917268</v>
      </c>
      <c r="AW238" s="2">
        <f t="shared" ca="1" si="140"/>
        <v>-6.3887025655288667</v>
      </c>
      <c r="AX238" s="2">
        <f t="shared" ca="1" si="141"/>
        <v>15.569150169839489</v>
      </c>
      <c r="AY238" s="2">
        <f t="shared" ca="1" si="142"/>
        <v>59.923268365657258</v>
      </c>
      <c r="AZ238" s="2">
        <f t="shared" ca="1" si="143"/>
        <v>7.6754310787708437</v>
      </c>
      <c r="BA238" s="2">
        <f t="shared" ca="1" si="144"/>
        <v>-50.934187760324811</v>
      </c>
      <c r="BB238" s="2">
        <f t="shared" ca="1" si="145"/>
        <v>57.119722599694569</v>
      </c>
      <c r="BD238" s="5">
        <v>227</v>
      </c>
      <c r="BE238" s="2">
        <f t="shared" ca="1" si="146"/>
        <v>13.029687377749212</v>
      </c>
      <c r="BF238" s="2">
        <f t="shared" ca="1" si="150"/>
        <v>31.878131978280734</v>
      </c>
      <c r="BG238" s="2">
        <f t="shared" ca="1" si="151"/>
        <v>22.871830169383959</v>
      </c>
      <c r="BH238" s="2">
        <f t="shared" ca="1" si="151"/>
        <v>2.2999148201584525</v>
      </c>
      <c r="BI238" s="2">
        <f t="shared" ca="1" si="152"/>
        <v>-40.565899955054896</v>
      </c>
      <c r="BJ238" s="2">
        <f t="shared" ca="1" si="152"/>
        <v>-2.0131166919610397</v>
      </c>
      <c r="BK238" s="2">
        <f t="shared" ca="1" si="153"/>
        <v>-19.398241161036562</v>
      </c>
      <c r="BL238" s="2">
        <f t="shared" ca="1" si="153"/>
        <v>-12.173363075798139</v>
      </c>
      <c r="BM238" s="2">
        <f t="shared" ca="1" si="154"/>
        <v>-3.9980849098637341</v>
      </c>
      <c r="BN238" s="2">
        <f t="shared" ca="1" si="154"/>
        <v>-103.76366074363071</v>
      </c>
      <c r="BO238" s="2">
        <f t="shared" ca="1" si="147"/>
        <v>-79.84826030397916</v>
      </c>
      <c r="BP238" s="2">
        <f t="shared" ca="1" si="155"/>
        <v>-45.294881468929127</v>
      </c>
      <c r="BQ238" s="2">
        <f t="shared" ca="1" si="156"/>
        <v>-112.98289896643603</v>
      </c>
      <c r="BR238" s="2">
        <f t="shared" ca="1" si="156"/>
        <v>26.298909402917268</v>
      </c>
      <c r="BS238" s="2">
        <f t="shared" ca="1" si="157"/>
        <v>-6.3887025655288667</v>
      </c>
      <c r="BT238" s="2">
        <f t="shared" ca="1" si="157"/>
        <v>15.569150169839489</v>
      </c>
      <c r="BU238" s="2">
        <f t="shared" ca="1" si="158"/>
        <v>59.923268365657258</v>
      </c>
      <c r="BV238" s="2">
        <f t="shared" ca="1" si="158"/>
        <v>7.6754310787708437</v>
      </c>
      <c r="BW238" s="2">
        <f t="shared" ca="1" si="159"/>
        <v>-50.934187760324811</v>
      </c>
      <c r="BX238" s="2">
        <f t="shared" ca="1" si="159"/>
        <v>57.119722599694569</v>
      </c>
    </row>
    <row r="239" spans="1:76" x14ac:dyDescent="0.25">
      <c r="A239" s="21">
        <v>228</v>
      </c>
      <c r="B239" s="17">
        <f t="shared" si="123"/>
        <v>1.5354209522944902</v>
      </c>
      <c r="C239" s="39">
        <f t="shared" ca="1" si="124"/>
        <v>3.9368683971336908E-2</v>
      </c>
      <c r="D239" s="39">
        <f ca="1">SUM($C$12:C239)</f>
        <v>8.9681009112416827</v>
      </c>
      <c r="E239" s="39">
        <f t="shared" ca="1" si="125"/>
        <v>1.3769810041411792</v>
      </c>
      <c r="F239" s="38">
        <f t="shared" si="148"/>
        <v>135</v>
      </c>
      <c r="G239" s="30">
        <f ca="1"/>
        <v>7</v>
      </c>
      <c r="H239" s="30">
        <f t="shared" si="149"/>
        <v>9.4500000000000828</v>
      </c>
      <c r="I239" s="30">
        <v>8</v>
      </c>
      <c r="N239">
        <v>15.775045303284067</v>
      </c>
      <c r="O239">
        <v>-7.7019674761626211</v>
      </c>
      <c r="P239">
        <v>-3.1610607399636068</v>
      </c>
      <c r="Q239">
        <v>-6.7035328651137176</v>
      </c>
      <c r="R239">
        <v>7.4588092723930615</v>
      </c>
      <c r="S239">
        <v>-10.125686680470981</v>
      </c>
      <c r="T239">
        <v>-5.2502015982004906</v>
      </c>
      <c r="U239">
        <v>-24.733577033702346</v>
      </c>
      <c r="V239">
        <v>2.8627732245295858</v>
      </c>
      <c r="W239">
        <v>-6.0181287172087323</v>
      </c>
      <c r="X239">
        <v>25.551169203511531</v>
      </c>
      <c r="Y239">
        <v>8.5214102726738385</v>
      </c>
      <c r="Z239">
        <v>13.233988043187576</v>
      </c>
      <c r="AA239">
        <v>5.4326556077722641</v>
      </c>
      <c r="AB239">
        <v>21.382019551769009</v>
      </c>
      <c r="AC239">
        <v>0.19623674700371918</v>
      </c>
      <c r="AD239">
        <v>9.1294786885492858</v>
      </c>
      <c r="AE239">
        <v>-1.3380614573282923</v>
      </c>
      <c r="AF239">
        <v>18.118464319746842</v>
      </c>
      <c r="AG239">
        <v>3.8215546262978135</v>
      </c>
      <c r="AI239" s="2">
        <f t="shared" ca="1" si="126"/>
        <v>-55.798268203275875</v>
      </c>
      <c r="AJ239" s="2">
        <f t="shared" ca="1" si="127"/>
        <v>-83.081870561090625</v>
      </c>
      <c r="AK239" s="2">
        <f t="shared" ca="1" si="128"/>
        <v>35.986493167991668</v>
      </c>
      <c r="AL239" s="2">
        <f t="shared" ca="1" si="129"/>
        <v>6.5839595344008739</v>
      </c>
      <c r="AM239" s="2">
        <f t="shared" ca="1" si="130"/>
        <v>-57.347465973181656</v>
      </c>
      <c r="AN239" s="2">
        <f t="shared" ca="1" si="131"/>
        <v>20.552491956223168</v>
      </c>
      <c r="AO239" s="2">
        <f t="shared" ca="1" si="132"/>
        <v>14.670208590139559</v>
      </c>
      <c r="AP239" s="2">
        <f t="shared" ca="1" si="133"/>
        <v>-56.240798969652289</v>
      </c>
      <c r="AQ239" s="2">
        <f t="shared" ca="1" si="134"/>
        <v>26.748977839688767</v>
      </c>
      <c r="AR239" s="2">
        <f t="shared" ca="1" si="135"/>
        <v>-105.79887343376011</v>
      </c>
      <c r="AS239" s="2">
        <f t="shared" ca="1" si="136"/>
        <v>29.709773838417927</v>
      </c>
      <c r="AT239" s="2">
        <f t="shared" ca="1" si="137"/>
        <v>15.057331603623421</v>
      </c>
      <c r="AU239" s="2">
        <f t="shared" ca="1" si="138"/>
        <v>45.87478320184622</v>
      </c>
      <c r="AV239" s="2">
        <f t="shared" ca="1" si="139"/>
        <v>25.172780708597699</v>
      </c>
      <c r="AW239" s="2">
        <f t="shared" ca="1" si="140"/>
        <v>79.076233513201402</v>
      </c>
      <c r="AX239" s="2">
        <f t="shared" ca="1" si="141"/>
        <v>-9.2109262877342601</v>
      </c>
      <c r="AY239" s="2">
        <f t="shared" ca="1" si="142"/>
        <v>4.4202884465381374</v>
      </c>
      <c r="AZ239" s="2">
        <f t="shared" ca="1" si="143"/>
        <v>5.9783984867899296</v>
      </c>
      <c r="BA239" s="2">
        <f t="shared" ca="1" si="144"/>
        <v>39.413569799528567</v>
      </c>
      <c r="BB239" s="2">
        <f t="shared" ca="1" si="145"/>
        <v>32.789230479447482</v>
      </c>
      <c r="BD239" s="5">
        <v>228</v>
      </c>
      <c r="BE239" s="2">
        <f t="shared" ca="1" si="146"/>
        <v>-55.798268203275875</v>
      </c>
      <c r="BF239" s="2">
        <f t="shared" ca="1" si="150"/>
        <v>-83.081870561090625</v>
      </c>
      <c r="BG239" s="2">
        <f t="shared" ca="1" si="151"/>
        <v>35.986493167991668</v>
      </c>
      <c r="BH239" s="2">
        <f t="shared" ca="1" si="151"/>
        <v>6.5839595344008739</v>
      </c>
      <c r="BI239" s="2">
        <f t="shared" ca="1" si="152"/>
        <v>-57.347465973181656</v>
      </c>
      <c r="BJ239" s="2">
        <f t="shared" ca="1" si="152"/>
        <v>20.552491956223168</v>
      </c>
      <c r="BK239" s="2">
        <f t="shared" ca="1" si="153"/>
        <v>14.670208590139559</v>
      </c>
      <c r="BL239" s="2">
        <f t="shared" ca="1" si="153"/>
        <v>-56.240798969652289</v>
      </c>
      <c r="BM239" s="2">
        <f t="shared" ca="1" si="154"/>
        <v>26.748977839688767</v>
      </c>
      <c r="BN239" s="2">
        <f t="shared" ca="1" si="154"/>
        <v>-105.79887343376011</v>
      </c>
      <c r="BO239" s="2">
        <f t="shared" ca="1" si="147"/>
        <v>29.709773838417927</v>
      </c>
      <c r="BP239" s="2">
        <f t="shared" ca="1" si="155"/>
        <v>15.057331603623421</v>
      </c>
      <c r="BQ239" s="2">
        <f t="shared" ca="1" si="156"/>
        <v>45.87478320184622</v>
      </c>
      <c r="BR239" s="2">
        <f t="shared" ca="1" si="156"/>
        <v>25.172780708597699</v>
      </c>
      <c r="BS239" s="2">
        <f t="shared" ca="1" si="157"/>
        <v>79.076233513201402</v>
      </c>
      <c r="BT239" s="2">
        <f t="shared" ca="1" si="157"/>
        <v>-9.2109262877342601</v>
      </c>
      <c r="BU239" s="2">
        <f t="shared" ca="1" si="158"/>
        <v>4.4202884465381374</v>
      </c>
      <c r="BV239" s="2">
        <f t="shared" ca="1" si="158"/>
        <v>5.9783984867899296</v>
      </c>
      <c r="BW239" s="2">
        <f t="shared" ca="1" si="159"/>
        <v>39.413569799528567</v>
      </c>
      <c r="BX239" s="2">
        <f t="shared" ca="1" si="159"/>
        <v>32.789230479447482</v>
      </c>
    </row>
    <row r="240" spans="1:76" x14ac:dyDescent="0.25">
      <c r="A240" s="21">
        <v>229</v>
      </c>
      <c r="B240" s="17">
        <f t="shared" si="123"/>
        <v>23.786402870770171</v>
      </c>
      <c r="C240" s="39">
        <f t="shared" ca="1" si="124"/>
        <v>3.9266967523393453E-2</v>
      </c>
      <c r="D240" s="39">
        <f ca="1">SUM($C$12:C240)</f>
        <v>9.0073678787650771</v>
      </c>
      <c r="E240" s="39">
        <f t="shared" ca="1" si="125"/>
        <v>21.425288116954064</v>
      </c>
      <c r="F240" s="38">
        <f t="shared" si="148"/>
        <v>140</v>
      </c>
      <c r="G240" s="30">
        <f ca="1"/>
        <v>10</v>
      </c>
      <c r="H240" s="30">
        <f t="shared" si="149"/>
        <v>9.8000000000000824</v>
      </c>
      <c r="I240" s="30">
        <v>14</v>
      </c>
      <c r="N240">
        <v>-8.1557957430665837</v>
      </c>
      <c r="O240">
        <v>-23.510095771598891</v>
      </c>
      <c r="P240">
        <v>-20.548374264700378</v>
      </c>
      <c r="Q240">
        <v>28.278852704774735</v>
      </c>
      <c r="R240">
        <v>-6.1106492743239453</v>
      </c>
      <c r="S240">
        <v>5.417550848400694</v>
      </c>
      <c r="T240">
        <v>-34.266051688388558</v>
      </c>
      <c r="U240">
        <v>5.0990969827583763</v>
      </c>
      <c r="V240">
        <v>-7.8069801760788549</v>
      </c>
      <c r="W240">
        <v>12.65481757295961</v>
      </c>
      <c r="X240">
        <v>-11.170690247792763</v>
      </c>
      <c r="Y240">
        <v>6.5693144119406108</v>
      </c>
      <c r="Z240">
        <v>-4.7715059341431605</v>
      </c>
      <c r="AA240">
        <v>11.168892399464795</v>
      </c>
      <c r="AB240">
        <v>-8.8046568605941147</v>
      </c>
      <c r="AC240">
        <v>43.77273877709505</v>
      </c>
      <c r="AD240">
        <v>24.573348624431933</v>
      </c>
      <c r="AE240">
        <v>14.06774222431415</v>
      </c>
      <c r="AF240">
        <v>-23.351682914591812</v>
      </c>
      <c r="AG240">
        <v>15.142895985272586</v>
      </c>
      <c r="AI240" s="2">
        <f t="shared" ca="1" si="126"/>
        <v>2.695519451887689</v>
      </c>
      <c r="AJ240" s="2">
        <f t="shared" ca="1" si="127"/>
        <v>91.033820855647605</v>
      </c>
      <c r="AK240" s="2">
        <f t="shared" ca="1" si="128"/>
        <v>14.234182171258613</v>
      </c>
      <c r="AL240" s="2">
        <f t="shared" ca="1" si="129"/>
        <v>-44.957623441303106</v>
      </c>
      <c r="AM240" s="2">
        <f t="shared" ca="1" si="130"/>
        <v>14.219784668521132</v>
      </c>
      <c r="AN240" s="2">
        <f t="shared" ca="1" si="131"/>
        <v>-40.369539099822546</v>
      </c>
      <c r="AO240" s="2">
        <f t="shared" ca="1" si="132"/>
        <v>-73.113886227041718</v>
      </c>
      <c r="AP240" s="2">
        <f t="shared" ca="1" si="133"/>
        <v>-67.697989082346808</v>
      </c>
      <c r="AQ240" s="2">
        <f t="shared" ca="1" si="134"/>
        <v>-6.9486561087331706</v>
      </c>
      <c r="AR240" s="2">
        <f t="shared" ca="1" si="135"/>
        <v>34.510754218426165</v>
      </c>
      <c r="AS240" s="2">
        <f t="shared" ca="1" si="136"/>
        <v>50.156051773891278</v>
      </c>
      <c r="AT240" s="2">
        <f t="shared" ca="1" si="137"/>
        <v>29.605405689424828</v>
      </c>
      <c r="AU240" s="2">
        <f t="shared" ca="1" si="138"/>
        <v>98.045931995329909</v>
      </c>
      <c r="AV240" s="2">
        <f t="shared" ca="1" si="139"/>
        <v>-6.4149399036763217</v>
      </c>
      <c r="AW240" s="2">
        <f t="shared" ca="1" si="140"/>
        <v>-9.8452050002011475</v>
      </c>
      <c r="AX240" s="2">
        <f t="shared" ca="1" si="141"/>
        <v>29.354854888085271</v>
      </c>
      <c r="AY240" s="2">
        <f t="shared" ca="1" si="142"/>
        <v>21.383112883550748</v>
      </c>
      <c r="AZ240" s="2">
        <f t="shared" ca="1" si="143"/>
        <v>-12.983068984758656</v>
      </c>
      <c r="BA240" s="2">
        <f t="shared" ca="1" si="144"/>
        <v>20.139680234014271</v>
      </c>
      <c r="BB240" s="2">
        <f t="shared" ca="1" si="145"/>
        <v>31.437850341996779</v>
      </c>
      <c r="BD240" s="5">
        <v>229</v>
      </c>
      <c r="BE240" s="2">
        <f t="shared" ca="1" si="146"/>
        <v>2.695519451887689</v>
      </c>
      <c r="BF240" s="2">
        <f t="shared" ca="1" si="150"/>
        <v>91.033820855647605</v>
      </c>
      <c r="BG240" s="2">
        <f t="shared" ca="1" si="151"/>
        <v>14.234182171258613</v>
      </c>
      <c r="BH240" s="2">
        <f t="shared" ca="1" si="151"/>
        <v>-44.957623441303106</v>
      </c>
      <c r="BI240" s="2">
        <f t="shared" ca="1" si="152"/>
        <v>14.219784668521132</v>
      </c>
      <c r="BJ240" s="2">
        <f t="shared" ca="1" si="152"/>
        <v>-40.369539099822546</v>
      </c>
      <c r="BK240" s="2">
        <f t="shared" ca="1" si="153"/>
        <v>-73.113886227041718</v>
      </c>
      <c r="BL240" s="2">
        <f t="shared" ca="1" si="153"/>
        <v>-67.697989082346808</v>
      </c>
      <c r="BM240" s="2">
        <f t="shared" ca="1" si="154"/>
        <v>-6.9486561087331706</v>
      </c>
      <c r="BN240" s="2">
        <f t="shared" ca="1" si="154"/>
        <v>34.510754218426165</v>
      </c>
      <c r="BO240" s="2">
        <f t="shared" ca="1" si="147"/>
        <v>50.156051773891278</v>
      </c>
      <c r="BP240" s="2">
        <f t="shared" ca="1" si="155"/>
        <v>29.605405689424828</v>
      </c>
      <c r="BQ240" s="2">
        <f t="shared" ca="1" si="156"/>
        <v>98.045931995329909</v>
      </c>
      <c r="BR240" s="2">
        <f t="shared" ca="1" si="156"/>
        <v>-6.4149399036763217</v>
      </c>
      <c r="BS240" s="2">
        <f t="shared" ca="1" si="157"/>
        <v>-9.8452050002011475</v>
      </c>
      <c r="BT240" s="2">
        <f t="shared" ca="1" si="157"/>
        <v>29.354854888085271</v>
      </c>
      <c r="BU240" s="2">
        <f t="shared" ca="1" si="158"/>
        <v>21.383112883550748</v>
      </c>
      <c r="BV240" s="2">
        <f t="shared" ca="1" si="158"/>
        <v>-12.983068984758656</v>
      </c>
      <c r="BW240" s="2">
        <f t="shared" ca="1" si="159"/>
        <v>20.139680234014271</v>
      </c>
      <c r="BX240" s="2">
        <f t="shared" ca="1" si="159"/>
        <v>31.437850341996779</v>
      </c>
    </row>
    <row r="241" spans="1:76" x14ac:dyDescent="0.25">
      <c r="A241" s="21">
        <v>230</v>
      </c>
      <c r="B241" s="17">
        <f t="shared" si="123"/>
        <v>2.895585974369999</v>
      </c>
      <c r="C241" s="39">
        <f t="shared" ca="1" si="124"/>
        <v>3.9147956093850356E-2</v>
      </c>
      <c r="D241" s="39">
        <f ca="1">SUM($C$12:C241)</f>
        <v>9.0465158348589281</v>
      </c>
      <c r="E241" s="39">
        <f t="shared" ca="1" si="125"/>
        <v>2.6194964368333613</v>
      </c>
      <c r="F241" s="38">
        <f t="shared" si="148"/>
        <v>145</v>
      </c>
      <c r="G241" s="30">
        <f ca="1"/>
        <v>6</v>
      </c>
      <c r="H241" s="30">
        <f t="shared" si="149"/>
        <v>10.150000000000082</v>
      </c>
      <c r="I241" s="30">
        <v>21</v>
      </c>
      <c r="N241">
        <v>1.0837313843586482</v>
      </c>
      <c r="O241">
        <v>-4.7258702524271197</v>
      </c>
      <c r="P241">
        <v>-1.1453603477707395</v>
      </c>
      <c r="Q241">
        <v>0.92454125792540243</v>
      </c>
      <c r="R241">
        <v>-9.4069612330023578</v>
      </c>
      <c r="S241">
        <v>-0.29671974452142402</v>
      </c>
      <c r="T241">
        <v>8.8078371788281764</v>
      </c>
      <c r="U241">
        <v>-0.79178217677411533</v>
      </c>
      <c r="V241">
        <v>-13.229056565365433</v>
      </c>
      <c r="W241">
        <v>2.2231928371384257</v>
      </c>
      <c r="X241">
        <v>4.6695871420384192</v>
      </c>
      <c r="Y241">
        <v>36.373048443642105</v>
      </c>
      <c r="Z241">
        <v>-14.362578738367798</v>
      </c>
      <c r="AA241">
        <v>25.230454084909162</v>
      </c>
      <c r="AB241">
        <v>22.04971983135421</v>
      </c>
      <c r="AC241">
        <v>13.011734733801479</v>
      </c>
      <c r="AD241">
        <v>23.5493572295833</v>
      </c>
      <c r="AE241">
        <v>19.981876351657732</v>
      </c>
      <c r="AF241">
        <v>16.294639570414507</v>
      </c>
      <c r="AG241">
        <v>-3.8983101640991009</v>
      </c>
      <c r="AI241" s="2">
        <f t="shared" ca="1" si="126"/>
        <v>-32.556329394332053</v>
      </c>
      <c r="AJ241" s="2">
        <f t="shared" ca="1" si="127"/>
        <v>-26.544109531077666</v>
      </c>
      <c r="AK241" s="2">
        <f t="shared" ca="1" si="128"/>
        <v>-92.555413483724564</v>
      </c>
      <c r="AL241" s="2">
        <f t="shared" ca="1" si="129"/>
        <v>-57.430588548238774</v>
      </c>
      <c r="AM241" s="2">
        <f t="shared" ca="1" si="130"/>
        <v>26.338267320351299</v>
      </c>
      <c r="AN241" s="2">
        <f t="shared" ca="1" si="131"/>
        <v>-36.905529203942713</v>
      </c>
      <c r="AO241" s="2">
        <f t="shared" ca="1" si="132"/>
        <v>-43.370845773664811</v>
      </c>
      <c r="AP241" s="2">
        <f t="shared" ca="1" si="133"/>
        <v>-35.310587377530425</v>
      </c>
      <c r="AQ241" s="2">
        <f t="shared" ca="1" si="134"/>
        <v>25.354849519423976</v>
      </c>
      <c r="AR241" s="2">
        <f t="shared" ca="1" si="135"/>
        <v>88.743198642876195</v>
      </c>
      <c r="AS241" s="2">
        <f t="shared" ca="1" si="136"/>
        <v>-9.9300313277109584</v>
      </c>
      <c r="AT241" s="2">
        <f t="shared" ca="1" si="137"/>
        <v>-35.890564603393081</v>
      </c>
      <c r="AU241" s="2">
        <f t="shared" ca="1" si="138"/>
        <v>-32.065080880163819</v>
      </c>
      <c r="AV241" s="2">
        <f t="shared" ca="1" si="139"/>
        <v>10.63230885261895</v>
      </c>
      <c r="AW241" s="2">
        <f t="shared" ca="1" si="140"/>
        <v>-21.489088404180279</v>
      </c>
      <c r="AX241" s="2">
        <f t="shared" ca="1" si="141"/>
        <v>47.780011652419589</v>
      </c>
      <c r="AY241" s="2">
        <f t="shared" ca="1" si="142"/>
        <v>76.078897182320731</v>
      </c>
      <c r="AZ241" s="2">
        <f t="shared" ca="1" si="143"/>
        <v>-23.237979380643658</v>
      </c>
      <c r="BA241" s="2">
        <f t="shared" ca="1" si="144"/>
        <v>54.419149994440268</v>
      </c>
      <c r="BB241" s="2">
        <f t="shared" ca="1" si="145"/>
        <v>-7.8735225666387905</v>
      </c>
      <c r="BD241" s="5">
        <v>230</v>
      </c>
      <c r="BE241" s="2">
        <f t="shared" ca="1" si="146"/>
        <v>-32.556329394332053</v>
      </c>
      <c r="BF241" s="2">
        <f t="shared" ca="1" si="150"/>
        <v>-26.544109531077666</v>
      </c>
      <c r="BG241" s="2">
        <f t="shared" ca="1" si="151"/>
        <v>-92.555413483724564</v>
      </c>
      <c r="BH241" s="2">
        <f t="shared" ca="1" si="151"/>
        <v>-57.430588548238774</v>
      </c>
      <c r="BI241" s="2">
        <f t="shared" ca="1" si="152"/>
        <v>26.338267320351299</v>
      </c>
      <c r="BJ241" s="2">
        <f t="shared" ca="1" si="152"/>
        <v>-36.905529203942713</v>
      </c>
      <c r="BK241" s="2">
        <f t="shared" ca="1" si="153"/>
        <v>-43.370845773664811</v>
      </c>
      <c r="BL241" s="2">
        <f t="shared" ca="1" si="153"/>
        <v>-35.310587377530425</v>
      </c>
      <c r="BM241" s="2">
        <f t="shared" ca="1" si="154"/>
        <v>25.354849519423976</v>
      </c>
      <c r="BN241" s="2">
        <f t="shared" ca="1" si="154"/>
        <v>88.743198642876195</v>
      </c>
      <c r="BO241" s="2">
        <f t="shared" ca="1" si="147"/>
        <v>-9.9300313277109584</v>
      </c>
      <c r="BP241" s="2">
        <f t="shared" ca="1" si="155"/>
        <v>-35.890564603393081</v>
      </c>
      <c r="BQ241" s="2">
        <f t="shared" ca="1" si="156"/>
        <v>-32.065080880163819</v>
      </c>
      <c r="BR241" s="2">
        <f t="shared" ca="1" si="156"/>
        <v>10.63230885261895</v>
      </c>
      <c r="BS241" s="2">
        <f t="shared" ca="1" si="157"/>
        <v>-21.489088404180279</v>
      </c>
      <c r="BT241" s="2">
        <f t="shared" ca="1" si="157"/>
        <v>47.780011652419589</v>
      </c>
      <c r="BU241" s="2">
        <f t="shared" ca="1" si="158"/>
        <v>76.078897182320731</v>
      </c>
      <c r="BV241" s="2">
        <f t="shared" ca="1" si="158"/>
        <v>-23.237979380643658</v>
      </c>
      <c r="BW241" s="2">
        <f t="shared" ca="1" si="159"/>
        <v>54.419149994440268</v>
      </c>
      <c r="BX241" s="2">
        <f t="shared" ca="1" si="159"/>
        <v>-7.8735225666387905</v>
      </c>
    </row>
    <row r="242" spans="1:76" x14ac:dyDescent="0.25">
      <c r="A242" s="21">
        <v>231</v>
      </c>
      <c r="B242" s="17">
        <f t="shared" si="123"/>
        <v>-11.996886442310005</v>
      </c>
      <c r="C242" s="39">
        <f t="shared" ca="1" si="124"/>
        <v>3.9111740554011572E-2</v>
      </c>
      <c r="D242" s="39">
        <f ca="1">SUM($C$12:C242)</f>
        <v>9.0856275754129392</v>
      </c>
      <c r="E242" s="39">
        <f t="shared" ca="1" si="125"/>
        <v>-10.899924227934942</v>
      </c>
      <c r="F242" s="38">
        <f t="shared" si="148"/>
        <v>150</v>
      </c>
      <c r="G242" s="30">
        <f ca="1"/>
        <v>7</v>
      </c>
      <c r="H242" s="30">
        <f t="shared" si="149"/>
        <v>10.500000000000082</v>
      </c>
      <c r="I242" s="30">
        <v>11</v>
      </c>
      <c r="N242">
        <v>-9.5322982528066103</v>
      </c>
      <c r="O242">
        <v>-7.2946384116217899E-2</v>
      </c>
      <c r="P242">
        <v>6.182957554121959</v>
      </c>
      <c r="Q242">
        <v>23.694096135066125</v>
      </c>
      <c r="R242">
        <v>8.4917760874685442</v>
      </c>
      <c r="S242">
        <v>0.69929729104405736</v>
      </c>
      <c r="T242">
        <v>-18.242866014052794</v>
      </c>
      <c r="U242">
        <v>-20.489617650178001</v>
      </c>
      <c r="V242">
        <v>-11.352863332152896</v>
      </c>
      <c r="W242">
        <v>5.2478471341922921</v>
      </c>
      <c r="X242">
        <v>26.917574841217302</v>
      </c>
      <c r="Y242">
        <v>5.1342026258744635</v>
      </c>
      <c r="Z242">
        <v>12.563929459535069</v>
      </c>
      <c r="AA242">
        <v>2.4290612072864599</v>
      </c>
      <c r="AB242">
        <v>11.333258251760592</v>
      </c>
      <c r="AC242">
        <v>0.82164338961542516</v>
      </c>
      <c r="AD242">
        <v>-4.1287838978394831</v>
      </c>
      <c r="AE242">
        <v>1.8517745399815553</v>
      </c>
      <c r="AF242">
        <v>2.0793016826663866</v>
      </c>
      <c r="AG242">
        <v>-5.3130617003379044</v>
      </c>
      <c r="AI242" s="2">
        <f t="shared" ca="1" si="126"/>
        <v>3.2104917134203763</v>
      </c>
      <c r="AJ242" s="2">
        <f t="shared" ca="1" si="127"/>
        <v>-110.0127296160651</v>
      </c>
      <c r="AK242" s="2">
        <f t="shared" ca="1" si="128"/>
        <v>65.910579832735934</v>
      </c>
      <c r="AL242" s="2">
        <f t="shared" ca="1" si="129"/>
        <v>-9.0366541482548914</v>
      </c>
      <c r="AM242" s="2">
        <f t="shared" ca="1" si="130"/>
        <v>-5.1675729519257301</v>
      </c>
      <c r="AN242" s="2">
        <f t="shared" ca="1" si="131"/>
        <v>-5.2491839117073393</v>
      </c>
      <c r="AO242" s="2">
        <f t="shared" ca="1" si="132"/>
        <v>-52.765519157547075</v>
      </c>
      <c r="AP242" s="2">
        <f t="shared" ca="1" si="133"/>
        <v>-52.215247162250684</v>
      </c>
      <c r="AQ242" s="2">
        <f t="shared" ca="1" si="134"/>
        <v>81.165597910689499</v>
      </c>
      <c r="AR242" s="2">
        <f t="shared" ca="1" si="135"/>
        <v>-57.173128035160147</v>
      </c>
      <c r="AS242" s="2">
        <f t="shared" ca="1" si="136"/>
        <v>15.551254027220121</v>
      </c>
      <c r="AT242" s="2">
        <f t="shared" ca="1" si="137"/>
        <v>11.233732343189512</v>
      </c>
      <c r="AU242" s="2">
        <f t="shared" ca="1" si="138"/>
        <v>-12.772639381996683</v>
      </c>
      <c r="AV242" s="2">
        <f t="shared" ca="1" si="139"/>
        <v>-17.596753643417784</v>
      </c>
      <c r="AW242" s="2">
        <f t="shared" ca="1" si="140"/>
        <v>39.089097908075139</v>
      </c>
      <c r="AX242" s="2">
        <f t="shared" ca="1" si="141"/>
        <v>49.800047378433483</v>
      </c>
      <c r="AY242" s="2">
        <f t="shared" ca="1" si="142"/>
        <v>-17.75013266157357</v>
      </c>
      <c r="AZ242" s="2">
        <f t="shared" ca="1" si="143"/>
        <v>-17.213372554767076</v>
      </c>
      <c r="BA242" s="2">
        <f t="shared" ca="1" si="144"/>
        <v>-26.346604488669755</v>
      </c>
      <c r="BB242" s="2">
        <f t="shared" ca="1" si="145"/>
        <v>20.104377397619295</v>
      </c>
      <c r="BD242" s="5">
        <v>231</v>
      </c>
      <c r="BE242" s="2">
        <f t="shared" ca="1" si="146"/>
        <v>3.2104917134203763</v>
      </c>
      <c r="BF242" s="2">
        <f t="shared" ca="1" si="150"/>
        <v>-110.0127296160651</v>
      </c>
      <c r="BG242" s="2">
        <f t="shared" ca="1" si="151"/>
        <v>65.910579832735934</v>
      </c>
      <c r="BH242" s="2">
        <f t="shared" ca="1" si="151"/>
        <v>-9.0366541482548914</v>
      </c>
      <c r="BI242" s="2">
        <f t="shared" ca="1" si="152"/>
        <v>-5.1675729519257301</v>
      </c>
      <c r="BJ242" s="2">
        <f t="shared" ca="1" si="152"/>
        <v>-5.2491839117073393</v>
      </c>
      <c r="BK242" s="2">
        <f t="shared" ca="1" si="153"/>
        <v>-52.765519157547075</v>
      </c>
      <c r="BL242" s="2">
        <f t="shared" ca="1" si="153"/>
        <v>-52.215247162250684</v>
      </c>
      <c r="BM242" s="2">
        <f t="shared" ca="1" si="154"/>
        <v>81.165597910689499</v>
      </c>
      <c r="BN242" s="2">
        <f t="shared" ca="1" si="154"/>
        <v>-57.173128035160147</v>
      </c>
      <c r="BO242" s="2">
        <f t="shared" ca="1" si="147"/>
        <v>15.551254027220121</v>
      </c>
      <c r="BP242" s="2">
        <f t="shared" ca="1" si="155"/>
        <v>11.233732343189512</v>
      </c>
      <c r="BQ242" s="2">
        <f t="shared" ca="1" si="156"/>
        <v>-12.772639381996683</v>
      </c>
      <c r="BR242" s="2">
        <f t="shared" ca="1" si="156"/>
        <v>-17.596753643417784</v>
      </c>
      <c r="BS242" s="2">
        <f t="shared" ca="1" si="157"/>
        <v>39.089097908075139</v>
      </c>
      <c r="BT242" s="2">
        <f t="shared" ca="1" si="157"/>
        <v>49.800047378433483</v>
      </c>
      <c r="BU242" s="2">
        <f t="shared" ca="1" si="158"/>
        <v>-17.75013266157357</v>
      </c>
      <c r="BV242" s="2">
        <f t="shared" ca="1" si="158"/>
        <v>-17.213372554767076</v>
      </c>
      <c r="BW242" s="2">
        <f t="shared" ca="1" si="159"/>
        <v>-26.346604488669755</v>
      </c>
      <c r="BX242" s="2">
        <f t="shared" ca="1" si="159"/>
        <v>20.104377397619295</v>
      </c>
    </row>
    <row r="243" spans="1:76" x14ac:dyDescent="0.25">
      <c r="A243" s="21">
        <v>232</v>
      </c>
      <c r="B243" s="17">
        <f t="shared" si="123"/>
        <v>5.2038861597556298</v>
      </c>
      <c r="C243" s="39">
        <f t="shared" ca="1" si="124"/>
        <v>3.9242187017768854E-2</v>
      </c>
      <c r="D243" s="39">
        <f ca="1">SUM($C$12:C243)</f>
        <v>9.1248697624307074</v>
      </c>
      <c r="E243" s="39">
        <f t="shared" ca="1" si="125"/>
        <v>4.7484783466285796</v>
      </c>
      <c r="F243" s="38">
        <f t="shared" si="148"/>
        <v>155</v>
      </c>
      <c r="G243" s="30">
        <f ca="1"/>
        <v>8</v>
      </c>
      <c r="H243" s="30">
        <f t="shared" si="149"/>
        <v>10.850000000000081</v>
      </c>
      <c r="I243" s="30">
        <v>15</v>
      </c>
      <c r="N243">
        <v>-3.1009441814165388</v>
      </c>
      <c r="O243">
        <v>-5.3814690268087526</v>
      </c>
      <c r="P243">
        <v>6.8260613650191999</v>
      </c>
      <c r="Q243">
        <v>-13.532080296335012</v>
      </c>
      <c r="R243">
        <v>2.2157506589960532</v>
      </c>
      <c r="S243">
        <v>-2.2724600735985021</v>
      </c>
      <c r="T243">
        <v>13.575051213938886</v>
      </c>
      <c r="U243">
        <v>-14.653674258698967</v>
      </c>
      <c r="V243">
        <v>-30.289271917062194</v>
      </c>
      <c r="W243">
        <v>18.25300921136628</v>
      </c>
      <c r="X243">
        <v>-4.8782493160813543</v>
      </c>
      <c r="Y243">
        <v>3.5264325389940891</v>
      </c>
      <c r="Z243">
        <v>-0.18105179404082339</v>
      </c>
      <c r="AA243">
        <v>1.1252779396232873</v>
      </c>
      <c r="AB243">
        <v>26.939443781127761</v>
      </c>
      <c r="AC243">
        <v>17.436265616129127</v>
      </c>
      <c r="AD243">
        <v>22.666232560046005</v>
      </c>
      <c r="AE243">
        <v>-2.8606350389027178</v>
      </c>
      <c r="AF243">
        <v>31.474042618429159</v>
      </c>
      <c r="AG243">
        <v>26.319040313259521</v>
      </c>
      <c r="AI243" s="2">
        <f t="shared" ca="1" si="126"/>
        <v>-3.5914425673214039</v>
      </c>
      <c r="AJ243" s="2">
        <f t="shared" ca="1" si="127"/>
        <v>-58.813612658546823</v>
      </c>
      <c r="AK243" s="2">
        <f t="shared" ca="1" si="128"/>
        <v>-65.69570634975338</v>
      </c>
      <c r="AL243" s="2">
        <f t="shared" ca="1" si="129"/>
        <v>12.125957490896724</v>
      </c>
      <c r="AM243" s="2">
        <f t="shared" ca="1" si="130"/>
        <v>6.5554673895688111</v>
      </c>
      <c r="AN243" s="2">
        <f t="shared" ca="1" si="131"/>
        <v>65.279506899283746</v>
      </c>
      <c r="AO243" s="2">
        <f t="shared" ca="1" si="132"/>
        <v>52.182508166029585</v>
      </c>
      <c r="AP243" s="2">
        <f t="shared" ca="1" si="133"/>
        <v>57.564498930763634</v>
      </c>
      <c r="AQ243" s="2">
        <f t="shared" ca="1" si="134"/>
        <v>-41.346438359658556</v>
      </c>
      <c r="AR243" s="2">
        <f t="shared" ca="1" si="135"/>
        <v>-12.433817658044363</v>
      </c>
      <c r="AS243" s="2">
        <f t="shared" ca="1" si="136"/>
        <v>-43.930787174569218</v>
      </c>
      <c r="AT243" s="2">
        <f t="shared" ca="1" si="137"/>
        <v>9.0688138577451305</v>
      </c>
      <c r="AU243" s="2">
        <f t="shared" ca="1" si="138"/>
        <v>16.042490776022568</v>
      </c>
      <c r="AV243" s="2">
        <f t="shared" ca="1" si="139"/>
        <v>3.1392751885526158</v>
      </c>
      <c r="AW243" s="2">
        <f t="shared" ca="1" si="140"/>
        <v>-24.607377750618266</v>
      </c>
      <c r="AX243" s="2">
        <f t="shared" ca="1" si="141"/>
        <v>-18.910624678487974</v>
      </c>
      <c r="AY243" s="2">
        <f t="shared" ca="1" si="142"/>
        <v>45.666891317162616</v>
      </c>
      <c r="AZ243" s="2">
        <f t="shared" ca="1" si="143"/>
        <v>-19.38445266253132</v>
      </c>
      <c r="BA243" s="2">
        <f t="shared" ca="1" si="144"/>
        <v>-81.377399548278063</v>
      </c>
      <c r="BB243" s="2">
        <f t="shared" ca="1" si="145"/>
        <v>48.942416563440148</v>
      </c>
      <c r="BD243" s="5">
        <v>232</v>
      </c>
      <c r="BE243" s="2">
        <f t="shared" ca="1" si="146"/>
        <v>-3.5914425673214039</v>
      </c>
      <c r="BF243" s="2">
        <f t="shared" ca="1" si="150"/>
        <v>-58.813612658546823</v>
      </c>
      <c r="BG243" s="2">
        <f t="shared" ca="1" si="151"/>
        <v>-65.69570634975338</v>
      </c>
      <c r="BH243" s="2">
        <f t="shared" ca="1" si="151"/>
        <v>12.125957490896724</v>
      </c>
      <c r="BI243" s="2">
        <f t="shared" ca="1" si="152"/>
        <v>6.5554673895688111</v>
      </c>
      <c r="BJ243" s="2">
        <f t="shared" ca="1" si="152"/>
        <v>65.279506899283746</v>
      </c>
      <c r="BK243" s="2">
        <f t="shared" ca="1" si="153"/>
        <v>52.182508166029585</v>
      </c>
      <c r="BL243" s="2">
        <f t="shared" ca="1" si="153"/>
        <v>57.564498930763634</v>
      </c>
      <c r="BM243" s="2">
        <f t="shared" ca="1" si="154"/>
        <v>-41.346438359658556</v>
      </c>
      <c r="BN243" s="2">
        <f t="shared" ca="1" si="154"/>
        <v>-12.433817658044363</v>
      </c>
      <c r="BO243" s="2">
        <f t="shared" ca="1" si="147"/>
        <v>-43.930787174569218</v>
      </c>
      <c r="BP243" s="2">
        <f t="shared" ca="1" si="155"/>
        <v>9.0688138577451305</v>
      </c>
      <c r="BQ243" s="2">
        <f t="shared" ca="1" si="156"/>
        <v>16.042490776022568</v>
      </c>
      <c r="BR243" s="2">
        <f t="shared" ca="1" si="156"/>
        <v>3.1392751885526158</v>
      </c>
      <c r="BS243" s="2">
        <f t="shared" ca="1" si="157"/>
        <v>-24.607377750618266</v>
      </c>
      <c r="BT243" s="2">
        <f t="shared" ca="1" si="157"/>
        <v>-18.910624678487974</v>
      </c>
      <c r="BU243" s="2">
        <f t="shared" ca="1" si="158"/>
        <v>45.666891317162616</v>
      </c>
      <c r="BV243" s="2">
        <f t="shared" ca="1" si="158"/>
        <v>-19.38445266253132</v>
      </c>
      <c r="BW243" s="2">
        <f t="shared" ca="1" si="159"/>
        <v>-81.377399548278063</v>
      </c>
      <c r="BX243" s="2">
        <f t="shared" ca="1" si="159"/>
        <v>48.942416563440148</v>
      </c>
    </row>
    <row r="244" spans="1:76" x14ac:dyDescent="0.25">
      <c r="A244" s="21">
        <v>233</v>
      </c>
      <c r="B244" s="17">
        <f t="shared" si="123"/>
        <v>21.12420460860438</v>
      </c>
      <c r="C244" s="39">
        <f t="shared" ca="1" si="124"/>
        <v>3.9543993377444422E-2</v>
      </c>
      <c r="D244" s="39">
        <f ca="1">SUM($C$12:C244)</f>
        <v>9.1644137558081518</v>
      </c>
      <c r="E244" s="39">
        <f t="shared" ca="1" si="125"/>
        <v>19.359095129559993</v>
      </c>
      <c r="F244" s="38">
        <f t="shared" si="148"/>
        <v>160</v>
      </c>
      <c r="G244" s="30">
        <f ca="1"/>
        <v>7</v>
      </c>
      <c r="H244" s="30">
        <f t="shared" si="149"/>
        <v>11.200000000000081</v>
      </c>
      <c r="I244" s="30">
        <v>19</v>
      </c>
      <c r="N244">
        <v>-10.524091992033403</v>
      </c>
      <c r="O244">
        <v>6.6018027471763236</v>
      </c>
      <c r="P244">
        <v>-11.569377299146012</v>
      </c>
      <c r="Q244">
        <v>-3.3462599285193426</v>
      </c>
      <c r="R244">
        <v>0.64408021177190555</v>
      </c>
      <c r="S244">
        <v>-17.247239560353272</v>
      </c>
      <c r="T244">
        <v>-34.175865791703579</v>
      </c>
      <c r="U244">
        <v>15.676411573923172</v>
      </c>
      <c r="V244">
        <v>11.564801069596966</v>
      </c>
      <c r="W244">
        <v>5.5286802270667401E-2</v>
      </c>
      <c r="X244">
        <v>22.895561458100968</v>
      </c>
      <c r="Y244">
        <v>-7.0394077224230287</v>
      </c>
      <c r="Z244">
        <v>-7.6675021829956407</v>
      </c>
      <c r="AA244">
        <v>-7.8946338589408018</v>
      </c>
      <c r="AB244">
        <v>-8.0291362739811145</v>
      </c>
      <c r="AC244">
        <v>43.010258260847863</v>
      </c>
      <c r="AD244">
        <v>38.635724199442734</v>
      </c>
      <c r="AE244">
        <v>17.384751505723493</v>
      </c>
      <c r="AF244">
        <v>1.3353173238143921</v>
      </c>
      <c r="AG244">
        <v>28.092540829420404</v>
      </c>
      <c r="AI244" s="2">
        <f t="shared" ca="1" si="126"/>
        <v>-30.080129036721576</v>
      </c>
      <c r="AJ244" s="2">
        <f t="shared" ca="1" si="127"/>
        <v>-103.98757068210358</v>
      </c>
      <c r="AK244" s="2">
        <f t="shared" ca="1" si="128"/>
        <v>-29.035122265604027</v>
      </c>
      <c r="AL244" s="2">
        <f t="shared" ca="1" si="129"/>
        <v>8.3714174279118581</v>
      </c>
      <c r="AM244" s="2">
        <f t="shared" ca="1" si="130"/>
        <v>8.5321652070615315</v>
      </c>
      <c r="AN244" s="2">
        <f t="shared" ca="1" si="131"/>
        <v>17.903310704839281</v>
      </c>
      <c r="AO244" s="2">
        <f t="shared" ca="1" si="132"/>
        <v>-51.828457976437491</v>
      </c>
      <c r="AP244" s="2">
        <f t="shared" ca="1" si="133"/>
        <v>29.75385487876558</v>
      </c>
      <c r="AQ244" s="2">
        <f t="shared" ca="1" si="134"/>
        <v>-84.306645841765629</v>
      </c>
      <c r="AR244" s="2">
        <f t="shared" ca="1" si="135"/>
        <v>-53.981394156883603</v>
      </c>
      <c r="AS244" s="2">
        <f t="shared" ca="1" si="136"/>
        <v>-63.447516381343902</v>
      </c>
      <c r="AT244" s="2">
        <f t="shared" ca="1" si="137"/>
        <v>18.887484484549091</v>
      </c>
      <c r="AU244" s="2">
        <f t="shared" ca="1" si="138"/>
        <v>14.074301424962954</v>
      </c>
      <c r="AV244" s="2">
        <f t="shared" ca="1" si="139"/>
        <v>-19.890788364045189</v>
      </c>
      <c r="AW244" s="2">
        <f t="shared" ca="1" si="140"/>
        <v>28.16209895868819</v>
      </c>
      <c r="AX244" s="2">
        <f t="shared" ca="1" si="141"/>
        <v>11.918036518069581</v>
      </c>
      <c r="AY244" s="2">
        <f t="shared" ca="1" si="142"/>
        <v>5.1890260256481895</v>
      </c>
      <c r="AZ244" s="2">
        <f t="shared" ca="1" si="143"/>
        <v>22.930170394246183</v>
      </c>
      <c r="BA244" s="2">
        <f t="shared" ca="1" si="144"/>
        <v>-48.667480089849576</v>
      </c>
      <c r="BB244" s="2">
        <f t="shared" ca="1" si="145"/>
        <v>-0.77009122252787776</v>
      </c>
      <c r="BD244" s="5">
        <v>233</v>
      </c>
      <c r="BE244" s="2">
        <f t="shared" ca="1" si="146"/>
        <v>-30.080129036721576</v>
      </c>
      <c r="BF244" s="2">
        <f t="shared" ca="1" si="150"/>
        <v>-103.98757068210358</v>
      </c>
      <c r="BG244" s="2">
        <f t="shared" ca="1" si="151"/>
        <v>-29.035122265604027</v>
      </c>
      <c r="BH244" s="2">
        <f t="shared" ca="1" si="151"/>
        <v>8.3714174279118581</v>
      </c>
      <c r="BI244" s="2">
        <f t="shared" ca="1" si="152"/>
        <v>8.5321652070615315</v>
      </c>
      <c r="BJ244" s="2">
        <f t="shared" ca="1" si="152"/>
        <v>17.903310704839281</v>
      </c>
      <c r="BK244" s="2">
        <f t="shared" ca="1" si="153"/>
        <v>-51.828457976437491</v>
      </c>
      <c r="BL244" s="2">
        <f t="shared" ca="1" si="153"/>
        <v>29.75385487876558</v>
      </c>
      <c r="BM244" s="2">
        <f t="shared" ca="1" si="154"/>
        <v>-84.306645841765629</v>
      </c>
      <c r="BN244" s="2">
        <f t="shared" ca="1" si="154"/>
        <v>-53.981394156883603</v>
      </c>
      <c r="BO244" s="2">
        <f t="shared" ca="1" si="147"/>
        <v>-63.447516381343902</v>
      </c>
      <c r="BP244" s="2">
        <f t="shared" ca="1" si="155"/>
        <v>18.887484484549091</v>
      </c>
      <c r="BQ244" s="2">
        <f t="shared" ca="1" si="156"/>
        <v>14.074301424962954</v>
      </c>
      <c r="BR244" s="2">
        <f t="shared" ca="1" si="156"/>
        <v>-19.890788364045189</v>
      </c>
      <c r="BS244" s="2">
        <f t="shared" ca="1" si="157"/>
        <v>28.16209895868819</v>
      </c>
      <c r="BT244" s="2">
        <f t="shared" ca="1" si="157"/>
        <v>11.918036518069581</v>
      </c>
      <c r="BU244" s="2">
        <f t="shared" ca="1" si="158"/>
        <v>5.1890260256481895</v>
      </c>
      <c r="BV244" s="2">
        <f t="shared" ca="1" si="158"/>
        <v>22.930170394246183</v>
      </c>
      <c r="BW244" s="2">
        <f t="shared" ca="1" si="159"/>
        <v>-48.667480089849576</v>
      </c>
      <c r="BX244" s="2">
        <f t="shared" ca="1" si="159"/>
        <v>-0.77009122252787776</v>
      </c>
    </row>
    <row r="245" spans="1:76" x14ac:dyDescent="0.25">
      <c r="A245" s="21">
        <v>234</v>
      </c>
      <c r="B245" s="17">
        <f t="shared" si="123"/>
        <v>-9.2067075921666515</v>
      </c>
      <c r="C245" s="39">
        <f t="shared" ca="1" si="124"/>
        <v>3.9506267867453829E-2</v>
      </c>
      <c r="D245" s="39">
        <f ca="1">SUM($C$12:C245)</f>
        <v>9.2039200236756056</v>
      </c>
      <c r="E245" s="39">
        <f t="shared" ca="1" si="125"/>
        <v>-8.473780035966886</v>
      </c>
      <c r="F245" s="38">
        <f t="shared" si="148"/>
        <v>165</v>
      </c>
      <c r="G245" s="30">
        <f ca="1"/>
        <v>6</v>
      </c>
      <c r="H245" s="30">
        <f t="shared" si="149"/>
        <v>11.550000000000081</v>
      </c>
      <c r="I245" s="30">
        <v>11</v>
      </c>
      <c r="N245">
        <v>-8.3450458623610508</v>
      </c>
      <c r="O245">
        <v>-39.049244883332847</v>
      </c>
      <c r="P245">
        <v>-34.570785792871014</v>
      </c>
      <c r="Q245">
        <v>10.489133485422308</v>
      </c>
      <c r="R245">
        <v>1.3288172332848642</v>
      </c>
      <c r="S245">
        <v>14.663553532747159</v>
      </c>
      <c r="T245">
        <v>-16.917969055200142</v>
      </c>
      <c r="U245">
        <v>-3.3887376170035779</v>
      </c>
      <c r="V245">
        <v>1.1994714365884898</v>
      </c>
      <c r="W245">
        <v>2.6519821415176095</v>
      </c>
      <c r="X245">
        <v>11.564154885561736</v>
      </c>
      <c r="Y245">
        <v>-2.5968504569387676</v>
      </c>
      <c r="Z245">
        <v>20.415674820433964</v>
      </c>
      <c r="AA245">
        <v>-43.062319280741519</v>
      </c>
      <c r="AB245">
        <v>14.298322258650119</v>
      </c>
      <c r="AC245">
        <v>-0.53969602406503547</v>
      </c>
      <c r="AD245">
        <v>21.452002413287993</v>
      </c>
      <c r="AE245">
        <v>3.2492230915087754</v>
      </c>
      <c r="AF245">
        <v>9.9461373243187658</v>
      </c>
      <c r="AG245">
        <v>33.206187246532885</v>
      </c>
      <c r="AI245" s="2">
        <f t="shared" ca="1" si="126"/>
        <v>4.8085669255440706</v>
      </c>
      <c r="AJ245" s="2">
        <f t="shared" ca="1" si="127"/>
        <v>40.193350428640976</v>
      </c>
      <c r="AK245" s="2">
        <f t="shared" ca="1" si="128"/>
        <v>39.044038771653703</v>
      </c>
      <c r="AL245" s="2">
        <f t="shared" ca="1" si="129"/>
        <v>6.9933513339724165</v>
      </c>
      <c r="AM245" s="2">
        <f t="shared" ca="1" si="130"/>
        <v>-20.06475635765614</v>
      </c>
      <c r="AN245" s="2">
        <f t="shared" ca="1" si="131"/>
        <v>111.27332581826435</v>
      </c>
      <c r="AO245" s="2">
        <f t="shared" ca="1" si="132"/>
        <v>-68.079661595762644</v>
      </c>
      <c r="AP245" s="2">
        <f t="shared" ca="1" si="133"/>
        <v>-20.151851180223126</v>
      </c>
      <c r="AQ245" s="2">
        <f t="shared" ca="1" si="134"/>
        <v>23.049746969231443</v>
      </c>
      <c r="AR245" s="2">
        <f t="shared" ca="1" si="135"/>
        <v>-11.429221618631564</v>
      </c>
      <c r="AS245" s="2">
        <f t="shared" ca="1" si="136"/>
        <v>77.808114552504264</v>
      </c>
      <c r="AT245" s="2">
        <f t="shared" ca="1" si="137"/>
        <v>-2.7680643793805366</v>
      </c>
      <c r="AU245" s="2">
        <f t="shared" ca="1" si="138"/>
        <v>28.315108720338781</v>
      </c>
      <c r="AV245" s="2">
        <f t="shared" ca="1" si="139"/>
        <v>-7.4758725880707715</v>
      </c>
      <c r="AW245" s="2">
        <f t="shared" ca="1" si="140"/>
        <v>-22.606816810933871</v>
      </c>
      <c r="AX245" s="2">
        <f t="shared" ca="1" si="141"/>
        <v>-37.570077043017676</v>
      </c>
      <c r="AY245" s="2">
        <f t="shared" ca="1" si="142"/>
        <v>-27.515012890196935</v>
      </c>
      <c r="AZ245" s="2">
        <f t="shared" ca="1" si="143"/>
        <v>-7.1014552615423057</v>
      </c>
      <c r="BA245" s="2">
        <f t="shared" ca="1" si="144"/>
        <v>93.282631509125068</v>
      </c>
      <c r="BB245" s="2">
        <f t="shared" ca="1" si="145"/>
        <v>29.11943170209106</v>
      </c>
      <c r="BD245" s="5">
        <v>234</v>
      </c>
      <c r="BE245" s="2">
        <f t="shared" ca="1" si="146"/>
        <v>4.8085669255440706</v>
      </c>
      <c r="BF245" s="2">
        <f t="shared" ca="1" si="150"/>
        <v>40.193350428640976</v>
      </c>
      <c r="BG245" s="2">
        <f t="shared" ca="1" si="151"/>
        <v>39.044038771653703</v>
      </c>
      <c r="BH245" s="2">
        <f t="shared" ca="1" si="151"/>
        <v>6.9933513339724165</v>
      </c>
      <c r="BI245" s="2">
        <f t="shared" ca="1" si="152"/>
        <v>-20.06475635765614</v>
      </c>
      <c r="BJ245" s="2">
        <f t="shared" ca="1" si="152"/>
        <v>111.27332581826435</v>
      </c>
      <c r="BK245" s="2">
        <f t="shared" ca="1" si="153"/>
        <v>-68.079661595762644</v>
      </c>
      <c r="BL245" s="2">
        <f t="shared" ca="1" si="153"/>
        <v>-20.151851180223126</v>
      </c>
      <c r="BM245" s="2">
        <f t="shared" ca="1" si="154"/>
        <v>23.049746969231443</v>
      </c>
      <c r="BN245" s="2">
        <f t="shared" ca="1" si="154"/>
        <v>-11.429221618631564</v>
      </c>
      <c r="BO245" s="2">
        <f t="shared" ca="1" si="147"/>
        <v>77.808114552504264</v>
      </c>
      <c r="BP245" s="2">
        <f t="shared" ca="1" si="155"/>
        <v>-2.7680643793805366</v>
      </c>
      <c r="BQ245" s="2">
        <f t="shared" ca="1" si="156"/>
        <v>28.315108720338781</v>
      </c>
      <c r="BR245" s="2">
        <f t="shared" ca="1" si="156"/>
        <v>-7.4758725880707715</v>
      </c>
      <c r="BS245" s="2">
        <f t="shared" ca="1" si="157"/>
        <v>-22.606816810933871</v>
      </c>
      <c r="BT245" s="2">
        <f t="shared" ca="1" si="157"/>
        <v>-37.570077043017676</v>
      </c>
      <c r="BU245" s="2">
        <f t="shared" ca="1" si="158"/>
        <v>-27.515012890196935</v>
      </c>
      <c r="BV245" s="2">
        <f t="shared" ca="1" si="158"/>
        <v>-7.1014552615423057</v>
      </c>
      <c r="BW245" s="2">
        <f t="shared" ca="1" si="159"/>
        <v>93.282631509125068</v>
      </c>
      <c r="BX245" s="2">
        <f t="shared" ca="1" si="159"/>
        <v>29.11943170209106</v>
      </c>
    </row>
    <row r="246" spans="1:76" x14ac:dyDescent="0.25">
      <c r="A246" s="21">
        <v>235</v>
      </c>
      <c r="B246" s="17">
        <f t="shared" si="123"/>
        <v>-13.717300367821908</v>
      </c>
      <c r="C246" s="39">
        <f t="shared" ca="1" si="124"/>
        <v>3.9556743107275097E-2</v>
      </c>
      <c r="D246" s="39">
        <f ca="1">SUM($C$12:C246)</f>
        <v>9.2434767667828801</v>
      </c>
      <c r="E246" s="39">
        <f t="shared" ca="1" si="125"/>
        <v>-12.679554725294407</v>
      </c>
      <c r="F246" s="38">
        <f t="shared" si="148"/>
        <v>170</v>
      </c>
      <c r="G246" s="30">
        <f ca="1"/>
        <v>5</v>
      </c>
      <c r="H246" s="30">
        <f t="shared" si="149"/>
        <v>11.90000000000008</v>
      </c>
      <c r="I246" s="30">
        <v>11</v>
      </c>
      <c r="N246">
        <v>-13.304357860873383</v>
      </c>
      <c r="O246">
        <v>2.8869823185625183</v>
      </c>
      <c r="P246">
        <v>7.7557985208860636</v>
      </c>
      <c r="Q246">
        <v>1.2053153512472567</v>
      </c>
      <c r="R246">
        <v>0.80138706664956505</v>
      </c>
      <c r="S246">
        <v>-4.4965895260547093</v>
      </c>
      <c r="T246">
        <v>20.130571793541158</v>
      </c>
      <c r="U246">
        <v>-15.679794294225822</v>
      </c>
      <c r="V246">
        <v>4.8605505489305623</v>
      </c>
      <c r="W246">
        <v>16.402126569689514</v>
      </c>
      <c r="X246">
        <v>37.03867089172472</v>
      </c>
      <c r="Y246">
        <v>27.36433434286851</v>
      </c>
      <c r="Z246">
        <v>-0.92827251309839021</v>
      </c>
      <c r="AA246">
        <v>-8.0038700612535809</v>
      </c>
      <c r="AB246">
        <v>-11.638469559549971</v>
      </c>
      <c r="AC246">
        <v>13.498772571373973</v>
      </c>
      <c r="AD246">
        <v>-6.5988746277806598E-2</v>
      </c>
      <c r="AE246">
        <v>8.8094439856182536</v>
      </c>
      <c r="AF246">
        <v>27.233170742006223</v>
      </c>
      <c r="AG246">
        <v>35.117715636302066</v>
      </c>
      <c r="AI246" s="2">
        <f t="shared" ca="1" si="126"/>
        <v>-27.94340558663313</v>
      </c>
      <c r="AJ246" s="2">
        <f t="shared" ca="1" si="127"/>
        <v>-101.2090124926828</v>
      </c>
      <c r="AK246" s="2">
        <f t="shared" ca="1" si="128"/>
        <v>-57.947818126247348</v>
      </c>
      <c r="AL246" s="2">
        <f t="shared" ca="1" si="129"/>
        <v>5.992698100011852</v>
      </c>
      <c r="AM246" s="2">
        <f t="shared" ca="1" si="130"/>
        <v>0.38468131045350695</v>
      </c>
      <c r="AN246" s="2">
        <f t="shared" ca="1" si="131"/>
        <v>-33.566235080678439</v>
      </c>
      <c r="AO246" s="2">
        <f t="shared" ca="1" si="132"/>
        <v>1.8060985594161534</v>
      </c>
      <c r="AP246" s="2">
        <f t="shared" ca="1" si="133"/>
        <v>-35.778106750930505</v>
      </c>
      <c r="AQ246" s="2">
        <f t="shared" ca="1" si="134"/>
        <v>9.6468392262184341</v>
      </c>
      <c r="AR246" s="2">
        <f t="shared" ca="1" si="135"/>
        <v>-10.831288116378664</v>
      </c>
      <c r="AS246" s="2">
        <f t="shared" ca="1" si="136"/>
        <v>61.808891302152581</v>
      </c>
      <c r="AT246" s="2">
        <f t="shared" ca="1" si="137"/>
        <v>12.351873073110177</v>
      </c>
      <c r="AU246" s="2">
        <f t="shared" ca="1" si="138"/>
        <v>46.661148707351579</v>
      </c>
      <c r="AV246" s="2">
        <f t="shared" ca="1" si="139"/>
        <v>11.992361003514503</v>
      </c>
      <c r="AW246" s="2">
        <f t="shared" ca="1" si="140"/>
        <v>0.16725933366768952</v>
      </c>
      <c r="AX246" s="2">
        <f t="shared" ca="1" si="141"/>
        <v>-31.404168003736146</v>
      </c>
      <c r="AY246" s="2">
        <f t="shared" ca="1" si="142"/>
        <v>60.810377070817445</v>
      </c>
      <c r="AZ246" s="2">
        <f t="shared" ca="1" si="143"/>
        <v>10.091423574529722</v>
      </c>
      <c r="BA246" s="2">
        <f t="shared" ca="1" si="144"/>
        <v>-6.8205778774054444</v>
      </c>
      <c r="BB246" s="2">
        <f t="shared" ca="1" si="145"/>
        <v>36.333051920766849</v>
      </c>
      <c r="BD246" s="5">
        <v>235</v>
      </c>
      <c r="BE246" s="2">
        <f t="shared" ca="1" si="146"/>
        <v>-27.94340558663313</v>
      </c>
      <c r="BF246" s="2">
        <f t="shared" ca="1" si="150"/>
        <v>-101.2090124926828</v>
      </c>
      <c r="BG246" s="2">
        <f t="shared" ca="1" si="151"/>
        <v>-57.947818126247348</v>
      </c>
      <c r="BH246" s="2">
        <f t="shared" ca="1" si="151"/>
        <v>5.992698100011852</v>
      </c>
      <c r="BI246" s="2">
        <f t="shared" ca="1" si="152"/>
        <v>0.38468131045350695</v>
      </c>
      <c r="BJ246" s="2">
        <f t="shared" ca="1" si="152"/>
        <v>-33.566235080678439</v>
      </c>
      <c r="BK246" s="2">
        <f t="shared" ca="1" si="153"/>
        <v>1.8060985594161534</v>
      </c>
      <c r="BL246" s="2">
        <f t="shared" ca="1" si="153"/>
        <v>-35.778106750930505</v>
      </c>
      <c r="BM246" s="2">
        <f t="shared" ca="1" si="154"/>
        <v>9.6468392262184341</v>
      </c>
      <c r="BN246" s="2">
        <f t="shared" ca="1" si="154"/>
        <v>-10.831288116378664</v>
      </c>
      <c r="BO246" s="2">
        <f t="shared" ca="1" si="147"/>
        <v>61.808891302152581</v>
      </c>
      <c r="BP246" s="2">
        <f t="shared" ca="1" si="155"/>
        <v>12.351873073110177</v>
      </c>
      <c r="BQ246" s="2">
        <f t="shared" ca="1" si="156"/>
        <v>46.661148707351579</v>
      </c>
      <c r="BR246" s="2">
        <f t="shared" ca="1" si="156"/>
        <v>11.992361003514503</v>
      </c>
      <c r="BS246" s="2">
        <f t="shared" ca="1" si="157"/>
        <v>0.16725933366768952</v>
      </c>
      <c r="BT246" s="2">
        <f t="shared" ca="1" si="157"/>
        <v>-31.404168003736146</v>
      </c>
      <c r="BU246" s="2">
        <f t="shared" ca="1" si="158"/>
        <v>60.810377070817445</v>
      </c>
      <c r="BV246" s="2">
        <f t="shared" ca="1" si="158"/>
        <v>10.091423574529722</v>
      </c>
      <c r="BW246" s="2">
        <f t="shared" ca="1" si="159"/>
        <v>-6.8205778774054444</v>
      </c>
      <c r="BX246" s="2">
        <f t="shared" ca="1" si="159"/>
        <v>36.333051920766849</v>
      </c>
    </row>
    <row r="247" spans="1:76" x14ac:dyDescent="0.25">
      <c r="A247" s="21">
        <v>236</v>
      </c>
      <c r="B247" s="17">
        <f t="shared" si="123"/>
        <v>-9.5754121016366138</v>
      </c>
      <c r="C247" s="39">
        <f t="shared" ca="1" si="124"/>
        <v>3.9261009679857739E-2</v>
      </c>
      <c r="D247" s="39">
        <f ca="1">SUM($C$12:C247)</f>
        <v>9.2827377764627386</v>
      </c>
      <c r="E247" s="39">
        <f t="shared" ca="1" si="125"/>
        <v>-8.8886039641060659</v>
      </c>
      <c r="F247" s="38">
        <f t="shared" si="148"/>
        <v>175</v>
      </c>
      <c r="G247" s="30">
        <f ca="1"/>
        <v>3</v>
      </c>
      <c r="H247" s="30">
        <f t="shared" si="149"/>
        <v>12.25000000000008</v>
      </c>
      <c r="I247" s="30">
        <v>11</v>
      </c>
      <c r="N247">
        <v>-6.8801518588219066</v>
      </c>
      <c r="O247">
        <v>12.287256658697189</v>
      </c>
      <c r="P247">
        <v>3.4331074188257151</v>
      </c>
      <c r="Q247">
        <v>-10.754247951097613</v>
      </c>
      <c r="R247">
        <v>0.84279734908578074</v>
      </c>
      <c r="S247">
        <v>-4.2888458387131729</v>
      </c>
      <c r="T247">
        <v>-25.784512236675251</v>
      </c>
      <c r="U247">
        <v>20.93202186786344</v>
      </c>
      <c r="V247">
        <v>-20.447966379056254</v>
      </c>
      <c r="W247">
        <v>-13.096235141892116</v>
      </c>
      <c r="X247">
        <v>4.2572967624136275</v>
      </c>
      <c r="Y247">
        <v>-11.016271947330939</v>
      </c>
      <c r="Z247">
        <v>12.310299236670526</v>
      </c>
      <c r="AA247">
        <v>22.836728767467349</v>
      </c>
      <c r="AB247">
        <v>25.692442113363921</v>
      </c>
      <c r="AC247">
        <v>-9.4374431718746052</v>
      </c>
      <c r="AD247">
        <v>-9.2441514657152908</v>
      </c>
      <c r="AE247">
        <v>-3.1443334653944905</v>
      </c>
      <c r="AF247">
        <v>2.8177041102054368</v>
      </c>
      <c r="AG247">
        <v>8.1548143754100408</v>
      </c>
      <c r="AI247" s="2">
        <f t="shared" ca="1" si="126"/>
        <v>-41.798894890138463</v>
      </c>
      <c r="AJ247" s="2">
        <f t="shared" ca="1" si="127"/>
        <v>-50.462428118325917</v>
      </c>
      <c r="AK247" s="2">
        <f t="shared" ca="1" si="128"/>
        <v>7.6973922522239953</v>
      </c>
      <c r="AL247" s="2">
        <f t="shared" ca="1" si="129"/>
        <v>13.967389955037444</v>
      </c>
      <c r="AM247" s="2">
        <f t="shared" ca="1" si="130"/>
        <v>-43.377149934623056</v>
      </c>
      <c r="AN247" s="2">
        <f t="shared" ca="1" si="131"/>
        <v>11.48040575406891</v>
      </c>
      <c r="AO247" s="2">
        <f t="shared" ca="1" si="132"/>
        <v>29.15228072609289</v>
      </c>
      <c r="AP247" s="2">
        <f t="shared" ca="1" si="133"/>
        <v>-128.54901719044736</v>
      </c>
      <c r="AQ247" s="2">
        <f t="shared" ca="1" si="134"/>
        <v>-4.6058777448632062</v>
      </c>
      <c r="AR247" s="2">
        <f t="shared" ca="1" si="135"/>
        <v>9.0642558927703316</v>
      </c>
      <c r="AS247" s="2">
        <f t="shared" ca="1" si="136"/>
        <v>39.787931362444034</v>
      </c>
      <c r="AT247" s="2">
        <f t="shared" ca="1" si="137"/>
        <v>-8.0156001444926375</v>
      </c>
      <c r="AU247" s="2">
        <f t="shared" ca="1" si="138"/>
        <v>43.123864294939942</v>
      </c>
      <c r="AV247" s="2">
        <f t="shared" ca="1" si="139"/>
        <v>4.642005438500254</v>
      </c>
      <c r="AW247" s="2">
        <f t="shared" ca="1" si="140"/>
        <v>49.437412520860448</v>
      </c>
      <c r="AX247" s="2">
        <f t="shared" ca="1" si="141"/>
        <v>45.593956274101807</v>
      </c>
      <c r="AY247" s="2">
        <f t="shared" ca="1" si="142"/>
        <v>-35.220266009334956</v>
      </c>
      <c r="AZ247" s="2">
        <f t="shared" ca="1" si="143"/>
        <v>8.7635141867296262</v>
      </c>
      <c r="BA247" s="2">
        <f t="shared" ca="1" si="144"/>
        <v>110.35321793978686</v>
      </c>
      <c r="BB247" s="2">
        <f t="shared" ca="1" si="145"/>
        <v>-0.71195974507591764</v>
      </c>
      <c r="BD247" s="5">
        <v>236</v>
      </c>
      <c r="BE247" s="2">
        <f t="shared" ca="1" si="146"/>
        <v>-41.798894890138463</v>
      </c>
      <c r="BF247" s="2">
        <f t="shared" ca="1" si="150"/>
        <v>-50.462428118325917</v>
      </c>
      <c r="BG247" s="2">
        <f t="shared" ca="1" si="151"/>
        <v>7.6973922522239953</v>
      </c>
      <c r="BH247" s="2">
        <f t="shared" ca="1" si="151"/>
        <v>13.967389955037444</v>
      </c>
      <c r="BI247" s="2">
        <f t="shared" ca="1" si="152"/>
        <v>-43.377149934623056</v>
      </c>
      <c r="BJ247" s="2">
        <f t="shared" ca="1" si="152"/>
        <v>11.48040575406891</v>
      </c>
      <c r="BK247" s="2">
        <f t="shared" ca="1" si="153"/>
        <v>29.15228072609289</v>
      </c>
      <c r="BL247" s="2">
        <f t="shared" ca="1" si="153"/>
        <v>-128.54901719044736</v>
      </c>
      <c r="BM247" s="2">
        <f t="shared" ca="1" si="154"/>
        <v>-4.6058777448632062</v>
      </c>
      <c r="BN247" s="2">
        <f t="shared" ca="1" si="154"/>
        <v>9.0642558927703316</v>
      </c>
      <c r="BO247" s="2">
        <f t="shared" ca="1" si="147"/>
        <v>39.787931362444034</v>
      </c>
      <c r="BP247" s="2">
        <f t="shared" ca="1" si="155"/>
        <v>-8.0156001444926375</v>
      </c>
      <c r="BQ247" s="2">
        <f t="shared" ca="1" si="156"/>
        <v>43.123864294939942</v>
      </c>
      <c r="BR247" s="2">
        <f t="shared" ca="1" si="156"/>
        <v>4.642005438500254</v>
      </c>
      <c r="BS247" s="2">
        <f t="shared" ca="1" si="157"/>
        <v>49.437412520860448</v>
      </c>
      <c r="BT247" s="2">
        <f t="shared" ca="1" si="157"/>
        <v>45.593956274101807</v>
      </c>
      <c r="BU247" s="2">
        <f t="shared" ca="1" si="158"/>
        <v>-35.220266009334956</v>
      </c>
      <c r="BV247" s="2">
        <f t="shared" ca="1" si="158"/>
        <v>8.7635141867296262</v>
      </c>
      <c r="BW247" s="2">
        <f t="shared" ca="1" si="159"/>
        <v>110.35321793978686</v>
      </c>
      <c r="BX247" s="2">
        <f t="shared" ca="1" si="159"/>
        <v>-0.71195974507591764</v>
      </c>
    </row>
    <row r="248" spans="1:76" x14ac:dyDescent="0.25">
      <c r="A248" s="21">
        <v>237</v>
      </c>
      <c r="B248" s="17">
        <f t="shared" si="123"/>
        <v>-19.179411558740924</v>
      </c>
      <c r="C248" s="39">
        <f t="shared" ca="1" si="124"/>
        <v>3.9171837494205601E-2</v>
      </c>
      <c r="D248" s="39">
        <f ca="1">SUM($C$12:C248)</f>
        <v>9.3219096139569437</v>
      </c>
      <c r="E248" s="39">
        <f t="shared" ca="1" si="125"/>
        <v>-17.878874099946394</v>
      </c>
      <c r="F248" s="38">
        <f t="shared" si="148"/>
        <v>180</v>
      </c>
      <c r="G248" s="30">
        <f ca="1"/>
        <v>1</v>
      </c>
      <c r="H248" s="30">
        <f t="shared" si="149"/>
        <v>12.60000000000008</v>
      </c>
      <c r="I248" s="30">
        <v>17</v>
      </c>
      <c r="N248">
        <v>-9.3216550715634643</v>
      </c>
      <c r="O248">
        <v>9.3213837854108128</v>
      </c>
      <c r="P248">
        <v>-8.4901620125625108</v>
      </c>
      <c r="Q248">
        <v>-27.209938297344348</v>
      </c>
      <c r="R248">
        <v>-3.0293553586904176</v>
      </c>
      <c r="S248">
        <v>-10.360128123241861</v>
      </c>
      <c r="T248">
        <v>12.831146052553724</v>
      </c>
      <c r="U248">
        <v>12.281165678665348</v>
      </c>
      <c r="V248">
        <v>-35.080194448827548</v>
      </c>
      <c r="W248">
        <v>-3.9336332975405695</v>
      </c>
      <c r="X248">
        <v>2.2965337320814374</v>
      </c>
      <c r="Y248">
        <v>-6.7922215179759178</v>
      </c>
      <c r="Z248">
        <v>-21.612483148096615</v>
      </c>
      <c r="AA248">
        <v>-5.389146931978603</v>
      </c>
      <c r="AB248">
        <v>5.4855207972188635</v>
      </c>
      <c r="AC248">
        <v>1.9414267152296878</v>
      </c>
      <c r="AD248">
        <v>-8.3679279441288017</v>
      </c>
      <c r="AE248">
        <v>-8.8565155336868244</v>
      </c>
      <c r="AF248">
        <v>25.518662865780211</v>
      </c>
      <c r="AG248">
        <v>4.1817831429141838</v>
      </c>
      <c r="AI248" s="2">
        <f t="shared" ca="1" si="126"/>
        <v>-12.833217303670434</v>
      </c>
      <c r="AJ248" s="2">
        <f t="shared" ca="1" si="127"/>
        <v>16.802027418842069</v>
      </c>
      <c r="AK248" s="2">
        <f t="shared" ca="1" si="128"/>
        <v>-46.45047504562713</v>
      </c>
      <c r="AL248" s="2">
        <f t="shared" ca="1" si="129"/>
        <v>-24.201800236581462</v>
      </c>
      <c r="AM248" s="2">
        <f t="shared" ca="1" si="130"/>
        <v>-2.3573132841593156</v>
      </c>
      <c r="AN248" s="2">
        <f t="shared" ca="1" si="131"/>
        <v>73.918067698543524</v>
      </c>
      <c r="AO248" s="2">
        <f t="shared" ca="1" si="132"/>
        <v>9.7441658534388349</v>
      </c>
      <c r="AP248" s="2">
        <f t="shared" ca="1" si="133"/>
        <v>29.345040545618328</v>
      </c>
      <c r="AQ248" s="2">
        <f t="shared" ca="1" si="134"/>
        <v>31.257176603453278</v>
      </c>
      <c r="AR248" s="2">
        <f t="shared" ca="1" si="135"/>
        <v>-30.265351994105007</v>
      </c>
      <c r="AS248" s="2">
        <f t="shared" ca="1" si="136"/>
        <v>9.4051616804174998</v>
      </c>
      <c r="AT248" s="2">
        <f t="shared" ca="1" si="137"/>
        <v>-32.145703045747219</v>
      </c>
      <c r="AU248" s="2">
        <f t="shared" ca="1" si="138"/>
        <v>30.223067963962272</v>
      </c>
      <c r="AV248" s="2">
        <f t="shared" ca="1" si="139"/>
        <v>-8.258417313619967</v>
      </c>
      <c r="AW248" s="2">
        <f t="shared" ca="1" si="140"/>
        <v>-30.605874067260572</v>
      </c>
      <c r="AX248" s="2">
        <f t="shared" ca="1" si="141"/>
        <v>-2.3999624807259696</v>
      </c>
      <c r="AY248" s="2">
        <f t="shared" ca="1" si="142"/>
        <v>18.103074236057612</v>
      </c>
      <c r="AZ248" s="2">
        <f t="shared" ca="1" si="143"/>
        <v>6.6456641800126768</v>
      </c>
      <c r="BA248" s="2">
        <f t="shared" ca="1" si="144"/>
        <v>-27.826269391054552</v>
      </c>
      <c r="BB248" s="2">
        <f t="shared" ca="1" si="145"/>
        <v>27.759770903079104</v>
      </c>
      <c r="BD248" s="5">
        <v>237</v>
      </c>
      <c r="BE248" s="2">
        <f t="shared" ca="1" si="146"/>
        <v>-12.833217303670434</v>
      </c>
      <c r="BF248" s="2">
        <f t="shared" ca="1" si="150"/>
        <v>16.802027418842069</v>
      </c>
      <c r="BG248" s="2">
        <f t="shared" ca="1" si="151"/>
        <v>-46.45047504562713</v>
      </c>
      <c r="BH248" s="2">
        <f t="shared" ca="1" si="151"/>
        <v>-24.201800236581462</v>
      </c>
      <c r="BI248" s="2">
        <f t="shared" ca="1" si="152"/>
        <v>-2.3573132841593156</v>
      </c>
      <c r="BJ248" s="2">
        <f t="shared" ca="1" si="152"/>
        <v>73.918067698543524</v>
      </c>
      <c r="BK248" s="2">
        <f t="shared" ca="1" si="153"/>
        <v>9.7441658534388349</v>
      </c>
      <c r="BL248" s="2">
        <f t="shared" ca="1" si="153"/>
        <v>29.345040545618328</v>
      </c>
      <c r="BM248" s="2">
        <f t="shared" ca="1" si="154"/>
        <v>31.257176603453278</v>
      </c>
      <c r="BN248" s="2">
        <f t="shared" ca="1" si="154"/>
        <v>-30.265351994105007</v>
      </c>
      <c r="BO248" s="2">
        <f t="shared" ca="1" si="147"/>
        <v>9.4051616804174998</v>
      </c>
      <c r="BP248" s="2">
        <f t="shared" ca="1" si="155"/>
        <v>-32.145703045747219</v>
      </c>
      <c r="BQ248" s="2">
        <f t="shared" ca="1" si="156"/>
        <v>30.223067963962272</v>
      </c>
      <c r="BR248" s="2">
        <f t="shared" ca="1" si="156"/>
        <v>-8.258417313619967</v>
      </c>
      <c r="BS248" s="2">
        <f t="shared" ca="1" si="157"/>
        <v>-30.605874067260572</v>
      </c>
      <c r="BT248" s="2">
        <f t="shared" ca="1" si="157"/>
        <v>-2.3999624807259696</v>
      </c>
      <c r="BU248" s="2">
        <f t="shared" ca="1" si="158"/>
        <v>18.103074236057612</v>
      </c>
      <c r="BV248" s="2">
        <f t="shared" ca="1" si="158"/>
        <v>6.6456641800126768</v>
      </c>
      <c r="BW248" s="2">
        <f t="shared" ca="1" si="159"/>
        <v>-27.826269391054552</v>
      </c>
      <c r="BX248" s="2">
        <f t="shared" ca="1" si="159"/>
        <v>27.759770903079104</v>
      </c>
    </row>
    <row r="249" spans="1:76" x14ac:dyDescent="0.25">
      <c r="A249" s="21">
        <v>238</v>
      </c>
      <c r="B249" s="17">
        <f t="shared" si="123"/>
        <v>22.026212989598218</v>
      </c>
      <c r="C249" s="39">
        <f t="shared" ca="1" si="124"/>
        <v>3.9604818060785099E-2</v>
      </c>
      <c r="D249" s="39">
        <f ca="1">SUM($C$12:C249)</f>
        <v>9.3615144320177297</v>
      </c>
      <c r="E249" s="39">
        <f t="shared" ca="1" si="125"/>
        <v>20.61987107848201</v>
      </c>
      <c r="F249" s="38">
        <f t="shared" si="148"/>
        <v>185</v>
      </c>
      <c r="G249" s="30">
        <f ca="1"/>
        <v>5</v>
      </c>
      <c r="H249" s="30">
        <f t="shared" si="149"/>
        <v>12.950000000000079</v>
      </c>
      <c r="I249" s="30">
        <v>18</v>
      </c>
      <c r="N249">
        <v>-2.8639995531146267</v>
      </c>
      <c r="O249">
        <v>-11.354093401390944</v>
      </c>
      <c r="P249">
        <v>-29.797143289308632</v>
      </c>
      <c r="Q249">
        <v>32.035912291669376</v>
      </c>
      <c r="R249">
        <v>20.227718862021753</v>
      </c>
      <c r="S249">
        <v>2.5398356184482651</v>
      </c>
      <c r="T249">
        <v>-4.6599132595801969</v>
      </c>
      <c r="U249">
        <v>-8.8847296243969218</v>
      </c>
      <c r="V249">
        <v>2.6694554913098711</v>
      </c>
      <c r="W249">
        <v>-29.298159261494618</v>
      </c>
      <c r="X249">
        <v>-16.228514937688345</v>
      </c>
      <c r="Y249">
        <v>0.83956692636380081</v>
      </c>
      <c r="Z249">
        <v>-6.4813397281094716</v>
      </c>
      <c r="AA249">
        <v>11.100646778257648</v>
      </c>
      <c r="AB249">
        <v>17.015987546080297</v>
      </c>
      <c r="AC249">
        <v>0.44360286511377378</v>
      </c>
      <c r="AD249">
        <v>-11.599011719178804</v>
      </c>
      <c r="AE249">
        <v>3.210963781147421</v>
      </c>
      <c r="AF249">
        <v>36.509324969194722</v>
      </c>
      <c r="AG249">
        <v>7.1933192230521801</v>
      </c>
      <c r="AI249" s="2">
        <f t="shared" ca="1" si="126"/>
        <v>-25.63673260163786</v>
      </c>
      <c r="AJ249" s="2">
        <f t="shared" ca="1" si="127"/>
        <v>-24.256847325026968</v>
      </c>
      <c r="AK249" s="2">
        <f t="shared" ca="1" si="128"/>
        <v>-5.8584442753159323</v>
      </c>
      <c r="AL249" s="2">
        <f t="shared" ca="1" si="129"/>
        <v>2.6307179555937443</v>
      </c>
      <c r="AM249" s="2">
        <f t="shared" ca="1" si="130"/>
        <v>1.7385591525372419</v>
      </c>
      <c r="AN249" s="2">
        <f t="shared" ca="1" si="131"/>
        <v>41.617431460523981</v>
      </c>
      <c r="AO249" s="2">
        <f t="shared" ca="1" si="132"/>
        <v>41.811894673475514</v>
      </c>
      <c r="AP249" s="2">
        <f t="shared" ca="1" si="133"/>
        <v>0.99898785379473365</v>
      </c>
      <c r="AQ249" s="2">
        <f t="shared" ca="1" si="134"/>
        <v>-28.634055937982364</v>
      </c>
      <c r="AR249" s="2">
        <f t="shared" ca="1" si="135"/>
        <v>2.0786420269669792</v>
      </c>
      <c r="AS249" s="2">
        <f t="shared" ca="1" si="136"/>
        <v>-13.295714316674545</v>
      </c>
      <c r="AT249" s="2">
        <f t="shared" ca="1" si="137"/>
        <v>0.32929230205496562</v>
      </c>
      <c r="AU249" s="2">
        <f t="shared" ca="1" si="138"/>
        <v>71.041583262054232</v>
      </c>
      <c r="AV249" s="2">
        <f t="shared" ca="1" si="139"/>
        <v>32.255154346848713</v>
      </c>
      <c r="AW249" s="2">
        <f t="shared" ca="1" si="140"/>
        <v>-1.508690480314633</v>
      </c>
      <c r="AX249" s="2">
        <f t="shared" ca="1" si="141"/>
        <v>22.116101679905405</v>
      </c>
      <c r="AY249" s="2">
        <f t="shared" ca="1" si="142"/>
        <v>33.101649509122716</v>
      </c>
      <c r="AZ249" s="2">
        <f t="shared" ca="1" si="143"/>
        <v>12.486191176603528</v>
      </c>
      <c r="BA249" s="2">
        <f t="shared" ca="1" si="144"/>
        <v>-115.7019526429614</v>
      </c>
      <c r="BB249" s="2">
        <f t="shared" ca="1" si="145"/>
        <v>103.70212388202533</v>
      </c>
      <c r="BD249" s="5">
        <v>238</v>
      </c>
      <c r="BE249" s="2">
        <f t="shared" ca="1" si="146"/>
        <v>-25.63673260163786</v>
      </c>
      <c r="BF249" s="2">
        <f t="shared" ca="1" si="150"/>
        <v>-24.256847325026968</v>
      </c>
      <c r="BG249" s="2">
        <f t="shared" ca="1" si="151"/>
        <v>-5.8584442753159323</v>
      </c>
      <c r="BH249" s="2">
        <f t="shared" ca="1" si="151"/>
        <v>2.6307179555937443</v>
      </c>
      <c r="BI249" s="2">
        <f t="shared" ca="1" si="152"/>
        <v>1.7385591525372419</v>
      </c>
      <c r="BJ249" s="2">
        <f t="shared" ca="1" si="152"/>
        <v>41.617431460523981</v>
      </c>
      <c r="BK249" s="2">
        <f t="shared" ca="1" si="153"/>
        <v>41.811894673475514</v>
      </c>
      <c r="BL249" s="2">
        <f t="shared" ca="1" si="153"/>
        <v>0.99898785379473365</v>
      </c>
      <c r="BM249" s="2">
        <f t="shared" ca="1" si="154"/>
        <v>-28.634055937982364</v>
      </c>
      <c r="BN249" s="2">
        <f t="shared" ca="1" si="154"/>
        <v>2.0786420269669792</v>
      </c>
      <c r="BO249" s="2">
        <f t="shared" ca="1" si="147"/>
        <v>-13.295714316674545</v>
      </c>
      <c r="BP249" s="2">
        <f t="shared" ca="1" si="155"/>
        <v>0.32929230205496562</v>
      </c>
      <c r="BQ249" s="2">
        <f t="shared" ca="1" si="156"/>
        <v>71.041583262054232</v>
      </c>
      <c r="BR249" s="2">
        <f t="shared" ca="1" si="156"/>
        <v>32.255154346848713</v>
      </c>
      <c r="BS249" s="2">
        <f t="shared" ca="1" si="157"/>
        <v>-1.508690480314633</v>
      </c>
      <c r="BT249" s="2">
        <f t="shared" ca="1" si="157"/>
        <v>22.116101679905405</v>
      </c>
      <c r="BU249" s="2">
        <f t="shared" ca="1" si="158"/>
        <v>33.101649509122716</v>
      </c>
      <c r="BV249" s="2">
        <f t="shared" ca="1" si="158"/>
        <v>12.486191176603528</v>
      </c>
      <c r="BW249" s="2">
        <f t="shared" ca="1" si="159"/>
        <v>-115.7019526429614</v>
      </c>
      <c r="BX249" s="2">
        <f t="shared" ca="1" si="159"/>
        <v>103.70212388202533</v>
      </c>
    </row>
    <row r="250" spans="1:76" x14ac:dyDescent="0.25">
      <c r="A250" s="21">
        <v>239</v>
      </c>
      <c r="B250" s="17">
        <f t="shared" si="123"/>
        <v>-3.3204663227037661</v>
      </c>
      <c r="C250" s="39">
        <f t="shared" ca="1" si="124"/>
        <v>3.9154316419004312E-2</v>
      </c>
      <c r="D250" s="39">
        <f ca="1">SUM($C$12:C250)</f>
        <v>9.4006687484367344</v>
      </c>
      <c r="E250" s="39">
        <f t="shared" ca="1" si="125"/>
        <v>-3.1214603990077938</v>
      </c>
      <c r="F250" s="38">
        <f t="shared" si="148"/>
        <v>190</v>
      </c>
      <c r="G250" s="30">
        <f ca="1"/>
        <v>5</v>
      </c>
      <c r="H250" s="30">
        <f t="shared" si="149"/>
        <v>13.300000000000079</v>
      </c>
      <c r="I250" s="30">
        <v>11</v>
      </c>
      <c r="N250">
        <v>2.7141290313683086</v>
      </c>
      <c r="O250">
        <v>-22.893954242432841</v>
      </c>
      <c r="P250">
        <v>-9.8987426483741334</v>
      </c>
      <c r="Q250">
        <v>8.0764559703538108</v>
      </c>
      <c r="R250">
        <v>8.8972318473185332</v>
      </c>
      <c r="S250">
        <v>2.7661943580835961</v>
      </c>
      <c r="T250">
        <v>10.739279441176199</v>
      </c>
      <c r="U250">
        <v>-4.2086479006673256</v>
      </c>
      <c r="V250">
        <v>-7.6486608135759111</v>
      </c>
      <c r="W250">
        <v>-8.6300967265344433</v>
      </c>
      <c r="X250">
        <v>3.9344445803317658</v>
      </c>
      <c r="Y250">
        <v>5.8428884531507848</v>
      </c>
      <c r="Z250">
        <v>0.91725374153057038</v>
      </c>
      <c r="AA250">
        <v>7.4605656581858657</v>
      </c>
      <c r="AB250">
        <v>20.861594576161835</v>
      </c>
      <c r="AC250">
        <v>-1.6504413705446801</v>
      </c>
      <c r="AD250">
        <v>1.2808118014682854</v>
      </c>
      <c r="AE250">
        <v>12.579299850098916</v>
      </c>
      <c r="AF250">
        <v>-5.2153587870036873</v>
      </c>
      <c r="AG250">
        <v>11.052997879842307</v>
      </c>
      <c r="AI250" s="2">
        <f t="shared" ca="1" si="126"/>
        <v>2.4057947616586031</v>
      </c>
      <c r="AJ250" s="2">
        <f t="shared" ca="1" si="127"/>
        <v>-35.013573567045896</v>
      </c>
      <c r="AK250" s="2">
        <f t="shared" ca="1" si="128"/>
        <v>5.7909312920559124</v>
      </c>
      <c r="AL250" s="2">
        <f t="shared" ca="1" si="129"/>
        <v>9.2400684063088772</v>
      </c>
      <c r="AM250" s="2">
        <f t="shared" ca="1" si="130"/>
        <v>25.492506857826701</v>
      </c>
      <c r="AN250" s="2">
        <f t="shared" ca="1" si="131"/>
        <v>-1.5566276438210815</v>
      </c>
      <c r="AO250" s="2">
        <f t="shared" ca="1" si="132"/>
        <v>11.820529090091751</v>
      </c>
      <c r="AP250" s="2">
        <f t="shared" ca="1" si="133"/>
        <v>-12.697864905157312</v>
      </c>
      <c r="AQ250" s="2">
        <f t="shared" ca="1" si="134"/>
        <v>-7.650904356558673</v>
      </c>
      <c r="AR250" s="2">
        <f t="shared" ca="1" si="135"/>
        <v>95.952750256641167</v>
      </c>
      <c r="AS250" s="2">
        <f t="shared" ca="1" si="136"/>
        <v>-38.136527288659892</v>
      </c>
      <c r="AT250" s="2">
        <f t="shared" ca="1" si="137"/>
        <v>-42.202795631907982</v>
      </c>
      <c r="AU250" s="2">
        <f t="shared" ca="1" si="138"/>
        <v>-63.494232664653268</v>
      </c>
      <c r="AV250" s="2">
        <f t="shared" ca="1" si="139"/>
        <v>41.001445855579391</v>
      </c>
      <c r="AW250" s="2">
        <f t="shared" ca="1" si="140"/>
        <v>-15.504328802512436</v>
      </c>
      <c r="AX250" s="2">
        <f t="shared" ca="1" si="141"/>
        <v>-14.347501978808918</v>
      </c>
      <c r="AY250" s="2">
        <f t="shared" ca="1" si="142"/>
        <v>38.593424676294831</v>
      </c>
      <c r="AZ250" s="2">
        <f t="shared" ca="1" si="143"/>
        <v>-1.0008338774137684</v>
      </c>
      <c r="BA250" s="2">
        <f t="shared" ca="1" si="144"/>
        <v>87.280979053066503</v>
      </c>
      <c r="BB250" s="2">
        <f t="shared" ca="1" si="145"/>
        <v>-16.029863001372021</v>
      </c>
      <c r="BD250" s="5">
        <v>239</v>
      </c>
      <c r="BE250" s="2">
        <f t="shared" ca="1" si="146"/>
        <v>2.4057947616586031</v>
      </c>
      <c r="BF250" s="2">
        <f t="shared" ca="1" si="150"/>
        <v>-35.013573567045896</v>
      </c>
      <c r="BG250" s="2">
        <f t="shared" ca="1" si="151"/>
        <v>5.7909312920559124</v>
      </c>
      <c r="BH250" s="2">
        <f t="shared" ca="1" si="151"/>
        <v>9.2400684063088772</v>
      </c>
      <c r="BI250" s="2">
        <f t="shared" ca="1" si="152"/>
        <v>25.492506857826701</v>
      </c>
      <c r="BJ250" s="2">
        <f t="shared" ca="1" si="152"/>
        <v>-1.5566276438210815</v>
      </c>
      <c r="BK250" s="2">
        <f t="shared" ca="1" si="153"/>
        <v>11.820529090091751</v>
      </c>
      <c r="BL250" s="2">
        <f t="shared" ca="1" si="153"/>
        <v>-12.697864905157312</v>
      </c>
      <c r="BM250" s="2">
        <f t="shared" ca="1" si="154"/>
        <v>-7.650904356558673</v>
      </c>
      <c r="BN250" s="2">
        <f t="shared" ca="1" si="154"/>
        <v>95.952750256641167</v>
      </c>
      <c r="BO250" s="2">
        <f t="shared" ca="1" si="147"/>
        <v>-38.136527288659892</v>
      </c>
      <c r="BP250" s="2">
        <f t="shared" ca="1" si="155"/>
        <v>-42.202795631907982</v>
      </c>
      <c r="BQ250" s="2">
        <f t="shared" ca="1" si="156"/>
        <v>-63.494232664653268</v>
      </c>
      <c r="BR250" s="2">
        <f t="shared" ca="1" si="156"/>
        <v>41.001445855579391</v>
      </c>
      <c r="BS250" s="2">
        <f t="shared" ca="1" si="157"/>
        <v>-15.504328802512436</v>
      </c>
      <c r="BT250" s="2">
        <f t="shared" ca="1" si="157"/>
        <v>-14.347501978808918</v>
      </c>
      <c r="BU250" s="2">
        <f t="shared" ca="1" si="158"/>
        <v>38.593424676294831</v>
      </c>
      <c r="BV250" s="2">
        <f t="shared" ca="1" si="158"/>
        <v>-1.0008338774137684</v>
      </c>
      <c r="BW250" s="2">
        <f t="shared" ca="1" si="159"/>
        <v>87.280979053066503</v>
      </c>
      <c r="BX250" s="2">
        <f t="shared" ca="1" si="159"/>
        <v>-16.029863001372021</v>
      </c>
    </row>
    <row r="251" spans="1:76" x14ac:dyDescent="0.25">
      <c r="A251" s="21">
        <v>240</v>
      </c>
      <c r="B251" s="17">
        <f t="shared" si="123"/>
        <v>17.830365101326464</v>
      </c>
      <c r="C251" s="39">
        <f t="shared" ca="1" si="124"/>
        <v>3.9015485564063923E-2</v>
      </c>
      <c r="D251" s="39">
        <f ca="1">SUM($C$12:C251)</f>
        <v>9.4396842340007989</v>
      </c>
      <c r="E251" s="39">
        <f t="shared" ca="1" si="125"/>
        <v>16.83130163334695</v>
      </c>
      <c r="F251" s="38">
        <f t="shared" si="148"/>
        <v>195</v>
      </c>
      <c r="G251" s="30">
        <f ca="1"/>
        <v>7</v>
      </c>
      <c r="H251" s="30">
        <f t="shared" si="149"/>
        <v>13.650000000000079</v>
      </c>
      <c r="I251" s="30">
        <v>12</v>
      </c>
      <c r="N251">
        <v>-18.374023484346928</v>
      </c>
      <c r="O251">
        <v>-22.411264931440819</v>
      </c>
      <c r="P251">
        <v>-22.544546007354676</v>
      </c>
      <c r="Q251">
        <v>-18.045406725856509</v>
      </c>
      <c r="R251">
        <v>9.3819630701800314</v>
      </c>
      <c r="S251">
        <v>-15.766772279322115</v>
      </c>
      <c r="T251">
        <v>-17.615766878519658</v>
      </c>
      <c r="U251">
        <v>-8.4133493344743986</v>
      </c>
      <c r="V251">
        <v>-2.6483293835815051E-2</v>
      </c>
      <c r="W251">
        <v>10.789269230762448</v>
      </c>
      <c r="X251">
        <v>-27.429333813248768</v>
      </c>
      <c r="Y251">
        <v>-2.4675768839209109</v>
      </c>
      <c r="Z251">
        <v>-5.3637915804609904</v>
      </c>
      <c r="AA251">
        <v>-14.389738751359086</v>
      </c>
      <c r="AB251">
        <v>21.338435124790436</v>
      </c>
      <c r="AC251">
        <v>16.677160170023626</v>
      </c>
      <c r="AD251">
        <v>-9.9999036297475783</v>
      </c>
      <c r="AE251">
        <v>-10.467736016546208</v>
      </c>
      <c r="AF251">
        <v>4.305911319311388</v>
      </c>
      <c r="AG251">
        <v>-3.2855338534201923</v>
      </c>
      <c r="AI251" s="2">
        <f t="shared" ca="1" si="126"/>
        <v>-40.920026243271387</v>
      </c>
      <c r="AJ251" s="2">
        <f t="shared" ca="1" si="127"/>
        <v>24.375853155561838</v>
      </c>
      <c r="AK251" s="2">
        <f t="shared" ca="1" si="128"/>
        <v>-59.455921942893447</v>
      </c>
      <c r="AL251" s="2">
        <f t="shared" ca="1" si="129"/>
        <v>-16.369377769183558</v>
      </c>
      <c r="AM251" s="2">
        <f t="shared" ca="1" si="130"/>
        <v>8.3321602996209894</v>
      </c>
      <c r="AN251" s="2">
        <f t="shared" ca="1" si="131"/>
        <v>-23.418008913886425</v>
      </c>
      <c r="AO251" s="2">
        <f t="shared" ca="1" si="132"/>
        <v>-54.753646317100731</v>
      </c>
      <c r="AP251" s="2">
        <f t="shared" ca="1" si="133"/>
        <v>-26.16854320308742</v>
      </c>
      <c r="AQ251" s="2">
        <f t="shared" ca="1" si="134"/>
        <v>8.0331134623520128</v>
      </c>
      <c r="AR251" s="2">
        <f t="shared" ca="1" si="135"/>
        <v>-74.596536160644504</v>
      </c>
      <c r="AS251" s="2">
        <f t="shared" ca="1" si="136"/>
        <v>-60.872792728609326</v>
      </c>
      <c r="AT251" s="2">
        <f t="shared" ca="1" si="137"/>
        <v>-13.614263330708948</v>
      </c>
      <c r="AU251" s="2">
        <f t="shared" ca="1" si="138"/>
        <v>88.816537958462192</v>
      </c>
      <c r="AV251" s="2">
        <f t="shared" ca="1" si="139"/>
        <v>-36.428790019362573</v>
      </c>
      <c r="AW251" s="2">
        <f t="shared" ca="1" si="140"/>
        <v>84.89357170007284</v>
      </c>
      <c r="AX251" s="2">
        <f t="shared" ca="1" si="141"/>
        <v>28.940518691426615</v>
      </c>
      <c r="AY251" s="2">
        <f t="shared" ca="1" si="142"/>
        <v>13.089861209173051</v>
      </c>
      <c r="AZ251" s="2">
        <f t="shared" ca="1" si="143"/>
        <v>61.566920428590393</v>
      </c>
      <c r="BA251" s="2">
        <f t="shared" ca="1" si="144"/>
        <v>-40.395480344062015</v>
      </c>
      <c r="BB251" s="2">
        <f t="shared" ca="1" si="145"/>
        <v>116.97402489813605</v>
      </c>
      <c r="BD251" s="5">
        <v>240</v>
      </c>
      <c r="BE251" s="2">
        <f t="shared" ca="1" si="146"/>
        <v>-40.920026243271387</v>
      </c>
      <c r="BF251" s="2">
        <f t="shared" ca="1" si="150"/>
        <v>24.375853155561838</v>
      </c>
      <c r="BG251" s="2">
        <f t="shared" ca="1" si="151"/>
        <v>-59.455921942893447</v>
      </c>
      <c r="BH251" s="2">
        <f t="shared" ca="1" si="151"/>
        <v>-16.369377769183558</v>
      </c>
      <c r="BI251" s="2">
        <f t="shared" ca="1" si="152"/>
        <v>8.3321602996209894</v>
      </c>
      <c r="BJ251" s="2">
        <f t="shared" ca="1" si="152"/>
        <v>-23.418008913886425</v>
      </c>
      <c r="BK251" s="2">
        <f t="shared" ca="1" si="153"/>
        <v>-54.753646317100731</v>
      </c>
      <c r="BL251" s="2">
        <f t="shared" ca="1" si="153"/>
        <v>-26.16854320308742</v>
      </c>
      <c r="BM251" s="2">
        <f t="shared" ca="1" si="154"/>
        <v>8.0331134623520128</v>
      </c>
      <c r="BN251" s="2">
        <f t="shared" ca="1" si="154"/>
        <v>-74.596536160644504</v>
      </c>
      <c r="BO251" s="2">
        <f t="shared" ca="1" si="147"/>
        <v>-60.872792728609326</v>
      </c>
      <c r="BP251" s="2">
        <f t="shared" ca="1" si="155"/>
        <v>-13.614263330708948</v>
      </c>
      <c r="BQ251" s="2">
        <f t="shared" ca="1" si="156"/>
        <v>88.816537958462192</v>
      </c>
      <c r="BR251" s="2">
        <f t="shared" ca="1" si="156"/>
        <v>-36.428790019362573</v>
      </c>
      <c r="BS251" s="2">
        <f t="shared" ca="1" si="157"/>
        <v>84.89357170007284</v>
      </c>
      <c r="BT251" s="2">
        <f t="shared" ca="1" si="157"/>
        <v>28.940518691426615</v>
      </c>
      <c r="BU251" s="2">
        <f t="shared" ca="1" si="158"/>
        <v>13.089861209173051</v>
      </c>
      <c r="BV251" s="2">
        <f t="shared" ca="1" si="158"/>
        <v>61.566920428590393</v>
      </c>
      <c r="BW251" s="2">
        <f t="shared" ca="1" si="159"/>
        <v>-40.395480344062015</v>
      </c>
      <c r="BX251" s="2">
        <f t="shared" ca="1" si="159"/>
        <v>116.97402489813605</v>
      </c>
    </row>
    <row r="252" spans="1:76" x14ac:dyDescent="0.25">
      <c r="A252" s="21">
        <v>241</v>
      </c>
      <c r="B252" s="17">
        <f t="shared" si="123"/>
        <v>12.414968234913861</v>
      </c>
      <c r="C252" s="39">
        <f t="shared" ca="1" si="124"/>
        <v>3.9144060084409557E-2</v>
      </c>
      <c r="D252" s="39">
        <f ca="1">SUM($C$12:C252)</f>
        <v>9.4788282940852078</v>
      </c>
      <c r="E252" s="39">
        <f t="shared" ca="1" si="125"/>
        <v>11.767935217527059</v>
      </c>
      <c r="F252" s="38">
        <f t="shared" si="148"/>
        <v>200</v>
      </c>
      <c r="G252" s="30">
        <f ca="1"/>
        <v>4</v>
      </c>
      <c r="H252" s="30">
        <f t="shared" si="149"/>
        <v>14.000000000000078</v>
      </c>
      <c r="I252" s="30">
        <v>11</v>
      </c>
      <c r="N252">
        <v>1.7395109505706436</v>
      </c>
      <c r="O252">
        <v>25.882630313414843</v>
      </c>
      <c r="P252">
        <v>12.585450149516699</v>
      </c>
      <c r="Q252">
        <v>-11.527305076620383</v>
      </c>
      <c r="R252">
        <v>-34.525823858678123</v>
      </c>
      <c r="S252">
        <v>-19.269892701577607</v>
      </c>
      <c r="T252">
        <v>-9.2749381444474146</v>
      </c>
      <c r="U252">
        <v>-8.0214451589224272</v>
      </c>
      <c r="V252">
        <v>3.3210102656246483</v>
      </c>
      <c r="W252">
        <v>-13.170043111269107</v>
      </c>
      <c r="X252">
        <v>6.2867580937954441</v>
      </c>
      <c r="Y252">
        <v>-11.67285806870947</v>
      </c>
      <c r="Z252">
        <v>15.986199164152316</v>
      </c>
      <c r="AA252">
        <v>-4.2953014833062717</v>
      </c>
      <c r="AB252">
        <v>16.099344749574954</v>
      </c>
      <c r="AC252">
        <v>11.354248396022845</v>
      </c>
      <c r="AD252">
        <v>4.0370475500701417</v>
      </c>
      <c r="AE252">
        <v>-0.39053940420194344</v>
      </c>
      <c r="AF252">
        <v>-0.15238361566025738</v>
      </c>
      <c r="AG252">
        <v>18.615854716473198</v>
      </c>
      <c r="AI252" s="2">
        <f t="shared" ca="1" si="126"/>
        <v>16.797817823408757</v>
      </c>
      <c r="AJ252" s="2">
        <f t="shared" ca="1" si="127"/>
        <v>21.332592802486804</v>
      </c>
      <c r="AK252" s="2">
        <f t="shared" ca="1" si="128"/>
        <v>-74.249001962793059</v>
      </c>
      <c r="AL252" s="2">
        <f t="shared" ca="1" si="129"/>
        <v>-30.005612780798941</v>
      </c>
      <c r="AM252" s="2">
        <f t="shared" ca="1" si="130"/>
        <v>14.118546280810282</v>
      </c>
      <c r="AN252" s="2">
        <f t="shared" ca="1" si="131"/>
        <v>-61.67780765770727</v>
      </c>
      <c r="AO252" s="2">
        <f t="shared" ca="1" si="132"/>
        <v>-5.6212523915391444</v>
      </c>
      <c r="AP252" s="2">
        <f t="shared" ca="1" si="133"/>
        <v>3.0297521219528099</v>
      </c>
      <c r="AQ252" s="2">
        <f t="shared" ca="1" si="134"/>
        <v>40.22830295549322</v>
      </c>
      <c r="AR252" s="2">
        <f t="shared" ca="1" si="135"/>
        <v>-44.448617566255535</v>
      </c>
      <c r="AS252" s="2">
        <f t="shared" ca="1" si="136"/>
        <v>-164.13298157930365</v>
      </c>
      <c r="AT252" s="2">
        <f t="shared" ca="1" si="137"/>
        <v>16.733228923436265</v>
      </c>
      <c r="AU252" s="2">
        <f t="shared" ca="1" si="138"/>
        <v>-48.74439339116433</v>
      </c>
      <c r="AV252" s="2">
        <f t="shared" ca="1" si="139"/>
        <v>45.226764424036134</v>
      </c>
      <c r="AW252" s="2">
        <f t="shared" ca="1" si="140"/>
        <v>12.34119978259818</v>
      </c>
      <c r="AX252" s="2">
        <f t="shared" ca="1" si="141"/>
        <v>-33.399265344519314</v>
      </c>
      <c r="AY252" s="2">
        <f t="shared" ca="1" si="142"/>
        <v>80.796295016519736</v>
      </c>
      <c r="AZ252" s="2">
        <f t="shared" ca="1" si="143"/>
        <v>-8.5044902842320091</v>
      </c>
      <c r="BA252" s="2">
        <f t="shared" ca="1" si="144"/>
        <v>-18.476127017928139</v>
      </c>
      <c r="BB252" s="2">
        <f t="shared" ca="1" si="145"/>
        <v>22.571634825577831</v>
      </c>
      <c r="BD252" s="5">
        <v>241</v>
      </c>
      <c r="BE252" s="2">
        <f t="shared" ca="1" si="146"/>
        <v>16.797817823408757</v>
      </c>
      <c r="BF252" s="2">
        <f t="shared" ca="1" si="150"/>
        <v>21.332592802486804</v>
      </c>
      <c r="BG252" s="2">
        <f t="shared" ca="1" si="151"/>
        <v>-74.249001962793059</v>
      </c>
      <c r="BH252" s="2">
        <f t="shared" ca="1" si="151"/>
        <v>-30.005612780798941</v>
      </c>
      <c r="BI252" s="2">
        <f t="shared" ca="1" si="152"/>
        <v>14.118546280810282</v>
      </c>
      <c r="BJ252" s="2">
        <f t="shared" ca="1" si="152"/>
        <v>-61.67780765770727</v>
      </c>
      <c r="BK252" s="2">
        <f t="shared" ca="1" si="153"/>
        <v>-5.6212523915391444</v>
      </c>
      <c r="BL252" s="2">
        <f t="shared" ca="1" si="153"/>
        <v>3.0297521219528099</v>
      </c>
      <c r="BM252" s="2">
        <f t="shared" ca="1" si="154"/>
        <v>40.22830295549322</v>
      </c>
      <c r="BN252" s="2">
        <f t="shared" ca="1" si="154"/>
        <v>-44.448617566255535</v>
      </c>
      <c r="BO252" s="2">
        <f t="shared" ca="1" si="147"/>
        <v>-164.13298157930365</v>
      </c>
      <c r="BP252" s="2">
        <f t="shared" ca="1" si="155"/>
        <v>16.733228923436265</v>
      </c>
      <c r="BQ252" s="2">
        <f t="shared" ca="1" si="156"/>
        <v>-48.74439339116433</v>
      </c>
      <c r="BR252" s="2">
        <f t="shared" ca="1" si="156"/>
        <v>45.226764424036134</v>
      </c>
      <c r="BS252" s="2">
        <f t="shared" ca="1" si="157"/>
        <v>12.34119978259818</v>
      </c>
      <c r="BT252" s="2">
        <f t="shared" ca="1" si="157"/>
        <v>-33.399265344519314</v>
      </c>
      <c r="BU252" s="2">
        <f t="shared" ca="1" si="158"/>
        <v>80.796295016519736</v>
      </c>
      <c r="BV252" s="2">
        <f t="shared" ca="1" si="158"/>
        <v>-8.5044902842320091</v>
      </c>
      <c r="BW252" s="2">
        <f t="shared" ca="1" si="159"/>
        <v>-18.476127017928139</v>
      </c>
      <c r="BX252" s="2">
        <f t="shared" ca="1" si="159"/>
        <v>22.571634825577831</v>
      </c>
    </row>
    <row r="253" spans="1:76" x14ac:dyDescent="0.25">
      <c r="A253" s="21">
        <v>242</v>
      </c>
      <c r="B253" s="17">
        <f t="shared" si="123"/>
        <v>-10.833303152376782</v>
      </c>
      <c r="C253" s="39">
        <f t="shared" ca="1" si="124"/>
        <v>3.9172927347810485E-2</v>
      </c>
      <c r="D253" s="39">
        <f ca="1">SUM($C$12:C253)</f>
        <v>9.5180012214330176</v>
      </c>
      <c r="E253" s="39">
        <f t="shared" ca="1" si="125"/>
        <v>-10.311139263647638</v>
      </c>
      <c r="F253" s="38">
        <f t="shared" si="148"/>
        <v>205</v>
      </c>
      <c r="G253" s="30">
        <f ca="1"/>
        <v>1</v>
      </c>
      <c r="H253" s="30">
        <f t="shared" si="149"/>
        <v>14.350000000000078</v>
      </c>
      <c r="I253" s="30">
        <v>10</v>
      </c>
      <c r="N253">
        <v>-8.7099304752262121</v>
      </c>
      <c r="O253">
        <v>-31.566825616969115</v>
      </c>
      <c r="P253">
        <v>-10.788319782027731</v>
      </c>
      <c r="Q253">
        <v>-12.763227054629109</v>
      </c>
      <c r="R253">
        <v>0.95321240243330152</v>
      </c>
      <c r="S253">
        <v>7.0313189514159404</v>
      </c>
      <c r="T253">
        <v>-14.382777410557491</v>
      </c>
      <c r="U253">
        <v>-4.0259613861848607</v>
      </c>
      <c r="V253">
        <v>-3.3223941169636104</v>
      </c>
      <c r="W253">
        <v>15.565288750297544</v>
      </c>
      <c r="X253">
        <v>-0.44593559000792871</v>
      </c>
      <c r="Y253">
        <v>-23.411817831478331</v>
      </c>
      <c r="Z253">
        <v>6.7438589632366632</v>
      </c>
      <c r="AA253">
        <v>-2.7765381868125596</v>
      </c>
      <c r="AB253">
        <v>-15.103193885997946</v>
      </c>
      <c r="AC253">
        <v>5.0262536504250956</v>
      </c>
      <c r="AD253">
        <v>12.183166967738764</v>
      </c>
      <c r="AE253">
        <v>11.234726420553779</v>
      </c>
      <c r="AF253">
        <v>-12.267531403768771</v>
      </c>
      <c r="AG253">
        <v>-20.082038471769998</v>
      </c>
      <c r="AI253" s="2">
        <f t="shared" ca="1" si="126"/>
        <v>-24.263192720329503</v>
      </c>
      <c r="AJ253" s="2">
        <f t="shared" ca="1" si="127"/>
        <v>-131.7747919590457</v>
      </c>
      <c r="AK253" s="2">
        <f t="shared" ca="1" si="128"/>
        <v>-55.134861274463113</v>
      </c>
      <c r="AL253" s="2">
        <f t="shared" ca="1" si="129"/>
        <v>-21.24116862893376</v>
      </c>
      <c r="AM253" s="2">
        <f t="shared" ca="1" si="130"/>
        <v>2.5664454094873115</v>
      </c>
      <c r="AN253" s="2">
        <f t="shared" ca="1" si="131"/>
        <v>49.486664756066624</v>
      </c>
      <c r="AO253" s="2">
        <f t="shared" ca="1" si="132"/>
        <v>31.134536649393326</v>
      </c>
      <c r="AP253" s="2">
        <f t="shared" ca="1" si="133"/>
        <v>-25.394883307348834</v>
      </c>
      <c r="AQ253" s="2">
        <f t="shared" ca="1" si="134"/>
        <v>-9.8962848895692481</v>
      </c>
      <c r="AR253" s="2">
        <f t="shared" ca="1" si="135"/>
        <v>-108.38153963949134</v>
      </c>
      <c r="AS253" s="2">
        <f t="shared" ca="1" si="136"/>
        <v>-52.054033586142026</v>
      </c>
      <c r="AT253" s="2">
        <f t="shared" ca="1" si="137"/>
        <v>-26.4530416635561</v>
      </c>
      <c r="AU253" s="2">
        <f t="shared" ca="1" si="138"/>
        <v>9.0145946449933003</v>
      </c>
      <c r="AV253" s="2">
        <f t="shared" ca="1" si="139"/>
        <v>28.595722244945787</v>
      </c>
      <c r="AW253" s="2">
        <f t="shared" ca="1" si="140"/>
        <v>4.5770781428681726</v>
      </c>
      <c r="AX253" s="2">
        <f t="shared" ca="1" si="141"/>
        <v>39.840486841880356</v>
      </c>
      <c r="AY253" s="2">
        <f t="shared" ca="1" si="142"/>
        <v>-2.4471075116547905</v>
      </c>
      <c r="AZ253" s="2">
        <f t="shared" ca="1" si="143"/>
        <v>-15.041506890987879</v>
      </c>
      <c r="BA253" s="2">
        <f t="shared" ca="1" si="144"/>
        <v>-150.70331337449147</v>
      </c>
      <c r="BB253" s="2">
        <f t="shared" ca="1" si="145"/>
        <v>68.388880533746175</v>
      </c>
      <c r="BD253" s="5">
        <v>242</v>
      </c>
      <c r="BE253" s="2">
        <f t="shared" ca="1" si="146"/>
        <v>-24.263192720329503</v>
      </c>
      <c r="BF253" s="2">
        <f t="shared" ca="1" si="150"/>
        <v>-131.7747919590457</v>
      </c>
      <c r="BG253" s="2">
        <f t="shared" ca="1" si="151"/>
        <v>-55.134861274463113</v>
      </c>
      <c r="BH253" s="2">
        <f t="shared" ca="1" si="151"/>
        <v>-21.24116862893376</v>
      </c>
      <c r="BI253" s="2">
        <f t="shared" ca="1" si="152"/>
        <v>2.5664454094873115</v>
      </c>
      <c r="BJ253" s="2">
        <f t="shared" ca="1" si="152"/>
        <v>49.486664756066624</v>
      </c>
      <c r="BK253" s="2">
        <f t="shared" ca="1" si="153"/>
        <v>31.134536649393326</v>
      </c>
      <c r="BL253" s="2">
        <f t="shared" ca="1" si="153"/>
        <v>-25.394883307348834</v>
      </c>
      <c r="BM253" s="2">
        <f t="shared" ca="1" si="154"/>
        <v>-9.8962848895692481</v>
      </c>
      <c r="BN253" s="2">
        <f t="shared" ca="1" si="154"/>
        <v>-108.38153963949134</v>
      </c>
      <c r="BO253" s="2">
        <f t="shared" ca="1" si="147"/>
        <v>-52.054033586142026</v>
      </c>
      <c r="BP253" s="2">
        <f t="shared" ca="1" si="155"/>
        <v>-26.4530416635561</v>
      </c>
      <c r="BQ253" s="2">
        <f t="shared" ca="1" si="156"/>
        <v>9.0145946449933003</v>
      </c>
      <c r="BR253" s="2">
        <f t="shared" ca="1" si="156"/>
        <v>28.595722244945787</v>
      </c>
      <c r="BS253" s="2">
        <f t="shared" ca="1" si="157"/>
        <v>4.5770781428681726</v>
      </c>
      <c r="BT253" s="2">
        <f t="shared" ca="1" si="157"/>
        <v>39.840486841880356</v>
      </c>
      <c r="BU253" s="2">
        <f t="shared" ca="1" si="158"/>
        <v>-2.4471075116547905</v>
      </c>
      <c r="BV253" s="2">
        <f t="shared" ca="1" si="158"/>
        <v>-15.041506890987879</v>
      </c>
      <c r="BW253" s="2">
        <f t="shared" ca="1" si="159"/>
        <v>-150.70331337449147</v>
      </c>
      <c r="BX253" s="2">
        <f t="shared" ca="1" si="159"/>
        <v>68.388880533746175</v>
      </c>
    </row>
    <row r="254" spans="1:76" x14ac:dyDescent="0.25">
      <c r="A254" s="21">
        <v>243</v>
      </c>
      <c r="B254" s="17">
        <f t="shared" si="123"/>
        <v>7.2192198762697126</v>
      </c>
      <c r="C254" s="39">
        <f t="shared" ca="1" si="124"/>
        <v>3.9482573238195595E-2</v>
      </c>
      <c r="D254" s="39">
        <f ca="1">SUM($C$12:C254)</f>
        <v>9.5574837946712137</v>
      </c>
      <c r="E254" s="39">
        <f t="shared" ca="1" si="125"/>
        <v>6.8997576977616113</v>
      </c>
      <c r="F254" s="38">
        <f t="shared" si="148"/>
        <v>210</v>
      </c>
      <c r="G254" s="30">
        <f ca="1"/>
        <v>3</v>
      </c>
      <c r="H254" s="30">
        <f t="shared" si="149"/>
        <v>14.700000000000077</v>
      </c>
      <c r="I254" s="30">
        <v>20</v>
      </c>
      <c r="N254">
        <v>1.014834907119095</v>
      </c>
      <c r="O254">
        <v>14.824434727461821</v>
      </c>
      <c r="P254">
        <v>14.111451769772636</v>
      </c>
      <c r="Q254">
        <v>-0.21719971750655009</v>
      </c>
      <c r="R254">
        <v>-14.949823441142559</v>
      </c>
      <c r="S254">
        <v>3.5461909205104334</v>
      </c>
      <c r="T254">
        <v>-10.613286143143384</v>
      </c>
      <c r="U254">
        <v>-5.6183757168432287</v>
      </c>
      <c r="V254">
        <v>-12.982218540382846</v>
      </c>
      <c r="W254">
        <v>4.3731541606836135</v>
      </c>
      <c r="X254">
        <v>-7.9843045889762045</v>
      </c>
      <c r="Y254">
        <v>-15.918084505884426</v>
      </c>
      <c r="Z254">
        <v>-11.715060989562089</v>
      </c>
      <c r="AA254">
        <v>-19.266446807472843</v>
      </c>
      <c r="AB254">
        <v>-5.5942264690314563</v>
      </c>
      <c r="AC254">
        <v>26.533685764125192</v>
      </c>
      <c r="AD254">
        <v>-10.951425342403365</v>
      </c>
      <c r="AE254">
        <v>8.3446903735766327</v>
      </c>
      <c r="AF254">
        <v>-23.212694803033322</v>
      </c>
      <c r="AG254">
        <v>-3.2937095242839813</v>
      </c>
      <c r="AI254" s="2">
        <f t="shared" ca="1" si="126"/>
        <v>30.870821581846037</v>
      </c>
      <c r="AJ254" s="2">
        <f t="shared" ca="1" si="127"/>
        <v>35.876857997636364</v>
      </c>
      <c r="AK254" s="2">
        <f t="shared" ca="1" si="128"/>
        <v>11.096877193743055</v>
      </c>
      <c r="AL254" s="2">
        <f t="shared" ca="1" si="129"/>
        <v>-9.296029241632553</v>
      </c>
      <c r="AM254" s="2">
        <f t="shared" ca="1" si="130"/>
        <v>58.59563703850003</v>
      </c>
      <c r="AN254" s="2">
        <f t="shared" ca="1" si="131"/>
        <v>-17.312485665874483</v>
      </c>
      <c r="AO254" s="2">
        <f t="shared" ca="1" si="132"/>
        <v>22.007186700000091</v>
      </c>
      <c r="AP254" s="2">
        <f t="shared" ca="1" si="133"/>
        <v>-80.2880204701666</v>
      </c>
      <c r="AQ254" s="2">
        <f t="shared" ca="1" si="134"/>
        <v>-76.44640334184021</v>
      </c>
      <c r="AR254" s="2">
        <f t="shared" ca="1" si="135"/>
        <v>51.417881109199648</v>
      </c>
      <c r="AS254" s="2">
        <f t="shared" ca="1" si="136"/>
        <v>36.038744391922712</v>
      </c>
      <c r="AT254" s="2">
        <f t="shared" ca="1" si="137"/>
        <v>-3.9328816463555718</v>
      </c>
      <c r="AU254" s="2">
        <f t="shared" ca="1" si="138"/>
        <v>-62.382642682392131</v>
      </c>
      <c r="AV254" s="2">
        <f t="shared" ca="1" si="139"/>
        <v>11.32144449440961</v>
      </c>
      <c r="AW254" s="2">
        <f t="shared" ca="1" si="140"/>
        <v>-18.633919917656577</v>
      </c>
      <c r="AX254" s="2">
        <f t="shared" ca="1" si="141"/>
        <v>-33.218070987840406</v>
      </c>
      <c r="AY254" s="2">
        <f t="shared" ca="1" si="142"/>
        <v>50.241099068938631</v>
      </c>
      <c r="AZ254" s="2">
        <f t="shared" ca="1" si="143"/>
        <v>55.642189320252726</v>
      </c>
      <c r="BA254" s="2">
        <f t="shared" ca="1" si="144"/>
        <v>36.207219997598983</v>
      </c>
      <c r="BB254" s="2">
        <f t="shared" ca="1" si="145"/>
        <v>-16.054703383278007</v>
      </c>
      <c r="BD254" s="5">
        <v>243</v>
      </c>
      <c r="BE254" s="2">
        <f t="shared" ca="1" si="146"/>
        <v>30.870821581846037</v>
      </c>
      <c r="BF254" s="2">
        <f t="shared" ca="1" si="150"/>
        <v>35.876857997636364</v>
      </c>
      <c r="BG254" s="2">
        <f t="shared" ca="1" si="151"/>
        <v>11.096877193743055</v>
      </c>
      <c r="BH254" s="2">
        <f t="shared" ca="1" si="151"/>
        <v>-9.296029241632553</v>
      </c>
      <c r="BI254" s="2">
        <f t="shared" ca="1" si="152"/>
        <v>58.59563703850003</v>
      </c>
      <c r="BJ254" s="2">
        <f t="shared" ca="1" si="152"/>
        <v>-17.312485665874483</v>
      </c>
      <c r="BK254" s="2">
        <f t="shared" ca="1" si="153"/>
        <v>22.007186700000091</v>
      </c>
      <c r="BL254" s="2">
        <f t="shared" ca="1" si="153"/>
        <v>-80.2880204701666</v>
      </c>
      <c r="BM254" s="2">
        <f t="shared" ca="1" si="154"/>
        <v>-76.44640334184021</v>
      </c>
      <c r="BN254" s="2">
        <f t="shared" ca="1" si="154"/>
        <v>51.417881109199648</v>
      </c>
      <c r="BO254" s="2">
        <f t="shared" ca="1" si="147"/>
        <v>36.038744391922712</v>
      </c>
      <c r="BP254" s="2">
        <f t="shared" ca="1" si="155"/>
        <v>-3.9328816463555718</v>
      </c>
      <c r="BQ254" s="2">
        <f t="shared" ca="1" si="156"/>
        <v>-62.382642682392131</v>
      </c>
      <c r="BR254" s="2">
        <f t="shared" ca="1" si="156"/>
        <v>11.32144449440961</v>
      </c>
      <c r="BS254" s="2">
        <f t="shared" ca="1" si="157"/>
        <v>-18.633919917656577</v>
      </c>
      <c r="BT254" s="2">
        <f t="shared" ca="1" si="157"/>
        <v>-33.218070987840406</v>
      </c>
      <c r="BU254" s="2">
        <f t="shared" ca="1" si="158"/>
        <v>50.241099068938631</v>
      </c>
      <c r="BV254" s="2">
        <f t="shared" ca="1" si="158"/>
        <v>55.642189320252726</v>
      </c>
      <c r="BW254" s="2">
        <f t="shared" ca="1" si="159"/>
        <v>36.207219997598983</v>
      </c>
      <c r="BX254" s="2">
        <f t="shared" ca="1" si="159"/>
        <v>-16.054703383278007</v>
      </c>
    </row>
    <row r="255" spans="1:76" x14ac:dyDescent="0.25">
      <c r="A255" s="21">
        <v>244</v>
      </c>
      <c r="B255" s="17">
        <f t="shared" si="123"/>
        <v>2.5576653968823848</v>
      </c>
      <c r="C255" s="39">
        <f t="shared" ca="1" si="124"/>
        <v>3.9185356857023561E-2</v>
      </c>
      <c r="D255" s="39">
        <f ca="1">SUM($C$12:C255)</f>
        <v>9.5966691515282374</v>
      </c>
      <c r="E255" s="39">
        <f t="shared" ca="1" si="125"/>
        <v>2.4545068614192407</v>
      </c>
      <c r="F255" s="38">
        <f t="shared" si="148"/>
        <v>215</v>
      </c>
      <c r="G255" s="30">
        <f ca="1"/>
        <v>3</v>
      </c>
      <c r="H255" s="30">
        <f t="shared" si="149"/>
        <v>15.050000000000077</v>
      </c>
      <c r="I255" s="30">
        <v>20</v>
      </c>
      <c r="N255">
        <v>-16.235956729479618</v>
      </c>
      <c r="O255">
        <v>-21.179286946060316</v>
      </c>
      <c r="P255">
        <v>-17.044395441457699</v>
      </c>
      <c r="Q255">
        <v>19.988250110490714</v>
      </c>
      <c r="R255">
        <v>-13.565841278787513</v>
      </c>
      <c r="S255">
        <v>5.734286779787805</v>
      </c>
      <c r="T255">
        <v>-13.525919920772902</v>
      </c>
      <c r="U255">
        <v>21.62110501881703</v>
      </c>
      <c r="V255">
        <v>-17.735289441655635</v>
      </c>
      <c r="W255">
        <v>-2.8641383319661751</v>
      </c>
      <c r="X255">
        <v>-15.858000693128215</v>
      </c>
      <c r="Y255">
        <v>5.4581616669355384</v>
      </c>
      <c r="Z255">
        <v>13.806899482575268</v>
      </c>
      <c r="AA255">
        <v>7.8407290551443101</v>
      </c>
      <c r="AB255">
        <v>10.14496944197267</v>
      </c>
      <c r="AC255">
        <v>5.1602556838875469</v>
      </c>
      <c r="AD255">
        <v>13.60744149712877</v>
      </c>
      <c r="AE255">
        <v>-8.2474670687979312E-2</v>
      </c>
      <c r="AF255">
        <v>-0.52117720598813122</v>
      </c>
      <c r="AG255">
        <v>19.883238609481975</v>
      </c>
      <c r="AI255" s="2">
        <f t="shared" ca="1" si="126"/>
        <v>1.838182349232186</v>
      </c>
      <c r="AJ255" s="2">
        <f t="shared" ca="1" si="127"/>
        <v>-49.095475940045731</v>
      </c>
      <c r="AK255" s="2">
        <f t="shared" ca="1" si="128"/>
        <v>21.946905874371623</v>
      </c>
      <c r="AL255" s="2">
        <f t="shared" ca="1" si="129"/>
        <v>52.375651161105871</v>
      </c>
      <c r="AM255" s="2">
        <f t="shared" ca="1" si="130"/>
        <v>22.866219098673984</v>
      </c>
      <c r="AN255" s="2">
        <f t="shared" ca="1" si="131"/>
        <v>-14.417248489610978</v>
      </c>
      <c r="AO255" s="2">
        <f t="shared" ca="1" si="132"/>
        <v>43.811202604216462</v>
      </c>
      <c r="AP255" s="2">
        <f t="shared" ca="1" si="133"/>
        <v>-105.79666811879345</v>
      </c>
      <c r="AQ255" s="2">
        <f t="shared" ca="1" si="134"/>
        <v>9.1646556842669522</v>
      </c>
      <c r="AR255" s="2">
        <f t="shared" ca="1" si="135"/>
        <v>73.823356617073642</v>
      </c>
      <c r="AS255" s="2">
        <f t="shared" ca="1" si="136"/>
        <v>25.961573373618393</v>
      </c>
      <c r="AT255" s="2">
        <f t="shared" ca="1" si="137"/>
        <v>27.455914275080236</v>
      </c>
      <c r="AU255" s="2">
        <f t="shared" ca="1" si="138"/>
        <v>55.135680557715759</v>
      </c>
      <c r="AV255" s="2">
        <f t="shared" ca="1" si="139"/>
        <v>19.060463623695277</v>
      </c>
      <c r="AW255" s="2">
        <f t="shared" ca="1" si="140"/>
        <v>23.719149685866</v>
      </c>
      <c r="AX255" s="2">
        <f t="shared" ca="1" si="141"/>
        <v>16.101938618792602</v>
      </c>
      <c r="AY255" s="2">
        <f t="shared" ca="1" si="142"/>
        <v>59.258048469093183</v>
      </c>
      <c r="AZ255" s="2">
        <f t="shared" ca="1" si="143"/>
        <v>-12.584495129932442</v>
      </c>
      <c r="BA255" s="2">
        <f t="shared" ca="1" si="144"/>
        <v>34.103281850632371</v>
      </c>
      <c r="BB255" s="2">
        <f t="shared" ca="1" si="145"/>
        <v>45.387396507409854</v>
      </c>
      <c r="BD255" s="5">
        <v>244</v>
      </c>
      <c r="BE255" s="2">
        <f t="shared" ca="1" si="146"/>
        <v>1.838182349232186</v>
      </c>
      <c r="BF255" s="2">
        <f t="shared" ca="1" si="150"/>
        <v>-49.095475940045731</v>
      </c>
      <c r="BG255" s="2">
        <f t="shared" ca="1" si="151"/>
        <v>21.946905874371623</v>
      </c>
      <c r="BH255" s="2">
        <f t="shared" ca="1" si="151"/>
        <v>52.375651161105871</v>
      </c>
      <c r="BI255" s="2">
        <f t="shared" ca="1" si="152"/>
        <v>22.866219098673984</v>
      </c>
      <c r="BJ255" s="2">
        <f t="shared" ca="1" si="152"/>
        <v>-14.417248489610978</v>
      </c>
      <c r="BK255" s="2">
        <f t="shared" ca="1" si="153"/>
        <v>43.811202604216462</v>
      </c>
      <c r="BL255" s="2">
        <f t="shared" ca="1" si="153"/>
        <v>-105.79666811879345</v>
      </c>
      <c r="BM255" s="2">
        <f t="shared" ca="1" si="154"/>
        <v>9.1646556842669522</v>
      </c>
      <c r="BN255" s="2">
        <f t="shared" ca="1" si="154"/>
        <v>73.823356617073642</v>
      </c>
      <c r="BO255" s="2">
        <f t="shared" ca="1" si="147"/>
        <v>25.961573373618393</v>
      </c>
      <c r="BP255" s="2">
        <f t="shared" ca="1" si="155"/>
        <v>27.455914275080236</v>
      </c>
      <c r="BQ255" s="2">
        <f t="shared" ca="1" si="156"/>
        <v>55.135680557715759</v>
      </c>
      <c r="BR255" s="2">
        <f t="shared" ca="1" si="156"/>
        <v>19.060463623695277</v>
      </c>
      <c r="BS255" s="2">
        <f t="shared" ca="1" si="157"/>
        <v>23.719149685866</v>
      </c>
      <c r="BT255" s="2">
        <f t="shared" ca="1" si="157"/>
        <v>16.101938618792602</v>
      </c>
      <c r="BU255" s="2">
        <f t="shared" ca="1" si="158"/>
        <v>59.258048469093183</v>
      </c>
      <c r="BV255" s="2">
        <f t="shared" ca="1" si="158"/>
        <v>-12.584495129932442</v>
      </c>
      <c r="BW255" s="2">
        <f t="shared" ca="1" si="159"/>
        <v>34.103281850632371</v>
      </c>
      <c r="BX255" s="2">
        <f t="shared" ca="1" si="159"/>
        <v>45.387396507409854</v>
      </c>
    </row>
    <row r="256" spans="1:76" x14ac:dyDescent="0.25">
      <c r="A256" s="21">
        <v>245</v>
      </c>
      <c r="B256" s="17">
        <f t="shared" si="123"/>
        <v>22.894623797622984</v>
      </c>
      <c r="C256" s="39">
        <f t="shared" ca="1" si="124"/>
        <v>3.8992831896383008E-2</v>
      </c>
      <c r="D256" s="39">
        <f ca="1">SUM($C$12:C256)</f>
        <v>9.6356619834246207</v>
      </c>
      <c r="E256" s="39">
        <f t="shared" ca="1" si="125"/>
        <v>22.060485615156441</v>
      </c>
      <c r="F256" s="38">
        <f t="shared" si="148"/>
        <v>220</v>
      </c>
      <c r="G256" s="30">
        <f ca="1"/>
        <v>3</v>
      </c>
      <c r="H256" s="30">
        <f t="shared" si="149"/>
        <v>15.400000000000077</v>
      </c>
      <c r="I256" s="30">
        <v>13</v>
      </c>
      <c r="N256">
        <v>-15.142089366274334</v>
      </c>
      <c r="O256">
        <v>-25.780826230333396</v>
      </c>
      <c r="P256">
        <v>-6.5248023430952662</v>
      </c>
      <c r="Q256">
        <v>-11.770601102667174</v>
      </c>
      <c r="R256">
        <v>-3.2758258439124108</v>
      </c>
      <c r="S256">
        <v>-3.3014375178428836</v>
      </c>
      <c r="T256">
        <v>-23.252193858775748</v>
      </c>
      <c r="U256">
        <v>0.30338598225573299</v>
      </c>
      <c r="V256">
        <v>-21.103328274191874</v>
      </c>
      <c r="W256">
        <v>16.663554541496325</v>
      </c>
      <c r="X256">
        <v>-14.634171227988482</v>
      </c>
      <c r="Y256">
        <v>-12.062951587148962</v>
      </c>
      <c r="Z256">
        <v>7.4361701183529689</v>
      </c>
      <c r="AA256">
        <v>20.203679826883501</v>
      </c>
      <c r="AB256">
        <v>9.8478564202347414</v>
      </c>
      <c r="AC256">
        <v>53.580590144403644</v>
      </c>
      <c r="AD256">
        <v>8.0079012089907344</v>
      </c>
      <c r="AE256">
        <v>30.821903398156905</v>
      </c>
      <c r="AF256">
        <v>-7.0586522950420338</v>
      </c>
      <c r="AG256">
        <v>25.649355907260571</v>
      </c>
      <c r="AI256" s="2">
        <f t="shared" ca="1" si="126"/>
        <v>-17.59400579799199</v>
      </c>
      <c r="AJ256" s="2">
        <f t="shared" ca="1" si="127"/>
        <v>-105.33022549909769</v>
      </c>
      <c r="AK256" s="2">
        <f t="shared" ca="1" si="128"/>
        <v>98.675985455315455</v>
      </c>
      <c r="AL256" s="2">
        <f t="shared" ca="1" si="129"/>
        <v>-15.457635436534996</v>
      </c>
      <c r="AM256" s="2">
        <f t="shared" ca="1" si="130"/>
        <v>-33.091026446794956</v>
      </c>
      <c r="AN256" s="2">
        <f t="shared" ca="1" si="131"/>
        <v>81.774216090428254</v>
      </c>
      <c r="AO256" s="2">
        <f t="shared" ca="1" si="132"/>
        <v>-0.92106447566455385</v>
      </c>
      <c r="AP256" s="2">
        <f t="shared" ca="1" si="133"/>
        <v>-9.2175617821423117</v>
      </c>
      <c r="AQ256" s="2">
        <f t="shared" ca="1" si="134"/>
        <v>-45.329471041020653</v>
      </c>
      <c r="AR256" s="2">
        <f t="shared" ca="1" si="135"/>
        <v>-49.953543941198028</v>
      </c>
      <c r="AS256" s="2">
        <f t="shared" ca="1" si="136"/>
        <v>52.576103499673181</v>
      </c>
      <c r="AT256" s="2">
        <f t="shared" ca="1" si="137"/>
        <v>-4.3546955277263422</v>
      </c>
      <c r="AU256" s="2">
        <f t="shared" ca="1" si="138"/>
        <v>-6.2411333290507294</v>
      </c>
      <c r="AV256" s="2">
        <f t="shared" ca="1" si="139"/>
        <v>-30.591228340270447</v>
      </c>
      <c r="AW256" s="2">
        <f t="shared" ca="1" si="140"/>
        <v>25.109827625377928</v>
      </c>
      <c r="AX256" s="2">
        <f t="shared" ca="1" si="141"/>
        <v>15.833753852856939</v>
      </c>
      <c r="AY256" s="2">
        <f t="shared" ca="1" si="142"/>
        <v>-25.193720289239288</v>
      </c>
      <c r="AZ256" s="2">
        <f t="shared" ca="1" si="143"/>
        <v>94.407956933137612</v>
      </c>
      <c r="BA256" s="2">
        <f t="shared" ca="1" si="144"/>
        <v>11.071395229545606</v>
      </c>
      <c r="BB256" s="2">
        <f t="shared" ca="1" si="145"/>
        <v>48.750541719236104</v>
      </c>
      <c r="BD256" s="5">
        <v>245</v>
      </c>
      <c r="BE256" s="2">
        <f t="shared" ca="1" si="146"/>
        <v>-17.59400579799199</v>
      </c>
      <c r="BF256" s="2">
        <f t="shared" ca="1" si="150"/>
        <v>-105.33022549909769</v>
      </c>
      <c r="BG256" s="2">
        <f t="shared" ca="1" si="151"/>
        <v>98.675985455315455</v>
      </c>
      <c r="BH256" s="2">
        <f t="shared" ca="1" si="151"/>
        <v>-15.457635436534996</v>
      </c>
      <c r="BI256" s="2">
        <f t="shared" ca="1" si="152"/>
        <v>-33.091026446794956</v>
      </c>
      <c r="BJ256" s="2">
        <f t="shared" ca="1" si="152"/>
        <v>81.774216090428254</v>
      </c>
      <c r="BK256" s="2">
        <f t="shared" ca="1" si="153"/>
        <v>-0.92106447566455385</v>
      </c>
      <c r="BL256" s="2">
        <f t="shared" ca="1" si="153"/>
        <v>-9.2175617821423117</v>
      </c>
      <c r="BM256" s="2">
        <f t="shared" ca="1" si="154"/>
        <v>-45.329471041020653</v>
      </c>
      <c r="BN256" s="2">
        <f t="shared" ca="1" si="154"/>
        <v>-49.953543941198028</v>
      </c>
      <c r="BO256" s="2">
        <f t="shared" ca="1" si="147"/>
        <v>52.576103499673181</v>
      </c>
      <c r="BP256" s="2">
        <f t="shared" ca="1" si="155"/>
        <v>-4.3546955277263422</v>
      </c>
      <c r="BQ256" s="2">
        <f t="shared" ca="1" si="156"/>
        <v>-6.2411333290507294</v>
      </c>
      <c r="BR256" s="2">
        <f t="shared" ca="1" si="156"/>
        <v>-30.591228340270447</v>
      </c>
      <c r="BS256" s="2">
        <f t="shared" ca="1" si="157"/>
        <v>25.109827625377928</v>
      </c>
      <c r="BT256" s="2">
        <f t="shared" ca="1" si="157"/>
        <v>15.833753852856939</v>
      </c>
      <c r="BU256" s="2">
        <f t="shared" ca="1" si="158"/>
        <v>-25.193720289239288</v>
      </c>
      <c r="BV256" s="2">
        <f t="shared" ca="1" si="158"/>
        <v>94.407956933137612</v>
      </c>
      <c r="BW256" s="2">
        <f t="shared" ca="1" si="159"/>
        <v>11.071395229545606</v>
      </c>
      <c r="BX256" s="2">
        <f t="shared" ca="1" si="159"/>
        <v>48.750541719236104</v>
      </c>
    </row>
    <row r="257" spans="1:76" x14ac:dyDescent="0.25">
      <c r="A257" s="21">
        <v>246</v>
      </c>
      <c r="B257" s="17">
        <f t="shared" si="123"/>
        <v>19.086570509574088</v>
      </c>
      <c r="C257" s="39">
        <f t="shared" ca="1" si="124"/>
        <v>3.9587083583903303E-2</v>
      </c>
      <c r="D257" s="39">
        <f ca="1">SUM($C$12:C257)</f>
        <v>9.6752490670085241</v>
      </c>
      <c r="E257" s="39">
        <f t="shared" ca="1" si="125"/>
        <v>18.46673235151491</v>
      </c>
      <c r="F257" s="38">
        <f t="shared" si="148"/>
        <v>225</v>
      </c>
      <c r="G257" s="30">
        <f ca="1"/>
        <v>1</v>
      </c>
      <c r="H257" s="30">
        <f t="shared" si="149"/>
        <v>15.750000000000076</v>
      </c>
      <c r="I257" s="30">
        <v>15</v>
      </c>
      <c r="N257">
        <v>5.3902246342737357</v>
      </c>
      <c r="O257">
        <v>-17.765718104096059</v>
      </c>
      <c r="P257">
        <v>-28.222015060971259</v>
      </c>
      <c r="Q257">
        <v>-30.180358717436306</v>
      </c>
      <c r="R257">
        <v>-2.1898237232015614</v>
      </c>
      <c r="S257">
        <v>-9.0953802956495444</v>
      </c>
      <c r="T257">
        <v>-14.861808098885335</v>
      </c>
      <c r="U257">
        <v>-13.289308202294132</v>
      </c>
      <c r="V257">
        <v>12.095855142438708</v>
      </c>
      <c r="W257">
        <v>13.941180400726012</v>
      </c>
      <c r="X257">
        <v>-18.986234341167517</v>
      </c>
      <c r="Y257">
        <v>-5.3579087078454979</v>
      </c>
      <c r="Z257">
        <v>-8.7716937181398684</v>
      </c>
      <c r="AA257">
        <v>-3.8982660468389909</v>
      </c>
      <c r="AB257">
        <v>20.492667204647788</v>
      </c>
      <c r="AC257">
        <v>9.2556840922911157</v>
      </c>
      <c r="AD257">
        <v>-1.5477806340523763</v>
      </c>
      <c r="AE257">
        <v>12.99217507728768</v>
      </c>
      <c r="AF257">
        <v>8.6989058753726969</v>
      </c>
      <c r="AG257">
        <v>39.055604138838092</v>
      </c>
      <c r="AI257" s="2">
        <f t="shared" ca="1" si="126"/>
        <v>-5.3142847283458359</v>
      </c>
      <c r="AJ257" s="2">
        <f t="shared" ca="1" si="127"/>
        <v>-2.5021898277345249</v>
      </c>
      <c r="AK257" s="2">
        <f t="shared" ca="1" si="128"/>
        <v>-11.940512225587756</v>
      </c>
      <c r="AL257" s="2">
        <f t="shared" ca="1" si="129"/>
        <v>-52.616877920699082</v>
      </c>
      <c r="AM257" s="2">
        <f t="shared" ca="1" si="130"/>
        <v>-11.420902029486856</v>
      </c>
      <c r="AN257" s="2">
        <f t="shared" ca="1" si="131"/>
        <v>-53.581917409399061</v>
      </c>
      <c r="AO257" s="2">
        <f t="shared" ca="1" si="132"/>
        <v>13.269803643613583</v>
      </c>
      <c r="AP257" s="2">
        <f t="shared" ca="1" si="133"/>
        <v>-72.873378972314271</v>
      </c>
      <c r="AQ257" s="2">
        <f t="shared" ca="1" si="134"/>
        <v>-82.341546925971215</v>
      </c>
      <c r="AR257" s="2">
        <f t="shared" ca="1" si="135"/>
        <v>-5.5108495982333698</v>
      </c>
      <c r="AS257" s="2">
        <f t="shared" ca="1" si="136"/>
        <v>-73.300159854122214</v>
      </c>
      <c r="AT257" s="2">
        <f t="shared" ca="1" si="137"/>
        <v>-0.55177373059295354</v>
      </c>
      <c r="AU257" s="2">
        <f t="shared" ca="1" si="138"/>
        <v>19.182693964720229</v>
      </c>
      <c r="AV257" s="2">
        <f t="shared" ca="1" si="139"/>
        <v>27.161293283844824</v>
      </c>
      <c r="AW257" s="2">
        <f t="shared" ca="1" si="140"/>
        <v>41.142318610381579</v>
      </c>
      <c r="AX257" s="2">
        <f t="shared" ca="1" si="141"/>
        <v>-14.930241732798706</v>
      </c>
      <c r="AY257" s="2">
        <f t="shared" ca="1" si="142"/>
        <v>17.795725044829105</v>
      </c>
      <c r="AZ257" s="2">
        <f t="shared" ca="1" si="143"/>
        <v>73.115640180760323</v>
      </c>
      <c r="BA257" s="2">
        <f t="shared" ca="1" si="144"/>
        <v>10.374618506263362</v>
      </c>
      <c r="BB257" s="2">
        <f t="shared" ca="1" si="145"/>
        <v>-2.6417494901903122</v>
      </c>
      <c r="BD257" s="5">
        <v>246</v>
      </c>
      <c r="BE257" s="2">
        <f t="shared" ca="1" si="146"/>
        <v>-5.3142847283458359</v>
      </c>
      <c r="BF257" s="2">
        <f t="shared" ca="1" si="150"/>
        <v>-2.5021898277345249</v>
      </c>
      <c r="BG257" s="2">
        <f t="shared" ca="1" si="151"/>
        <v>-11.940512225587756</v>
      </c>
      <c r="BH257" s="2">
        <f t="shared" ca="1" si="151"/>
        <v>-52.616877920699082</v>
      </c>
      <c r="BI257" s="2">
        <f t="shared" ca="1" si="152"/>
        <v>-11.420902029486856</v>
      </c>
      <c r="BJ257" s="2">
        <f t="shared" ca="1" si="152"/>
        <v>-53.581917409399061</v>
      </c>
      <c r="BK257" s="2">
        <f t="shared" ca="1" si="153"/>
        <v>13.269803643613583</v>
      </c>
      <c r="BL257" s="2">
        <f t="shared" ca="1" si="153"/>
        <v>-72.873378972314271</v>
      </c>
      <c r="BM257" s="2">
        <f t="shared" ca="1" si="154"/>
        <v>-82.341546925971215</v>
      </c>
      <c r="BN257" s="2">
        <f t="shared" ca="1" si="154"/>
        <v>-5.5108495982333698</v>
      </c>
      <c r="BO257" s="2">
        <f t="shared" ca="1" si="147"/>
        <v>-73.300159854122214</v>
      </c>
      <c r="BP257" s="2">
        <f t="shared" ca="1" si="155"/>
        <v>-0.55177373059295354</v>
      </c>
      <c r="BQ257" s="2">
        <f t="shared" ca="1" si="156"/>
        <v>19.182693964720229</v>
      </c>
      <c r="BR257" s="2">
        <f t="shared" ca="1" si="156"/>
        <v>27.161293283844824</v>
      </c>
      <c r="BS257" s="2">
        <f t="shared" ca="1" si="157"/>
        <v>41.142318610381579</v>
      </c>
      <c r="BT257" s="2">
        <f t="shared" ca="1" si="157"/>
        <v>-14.930241732798706</v>
      </c>
      <c r="BU257" s="2">
        <f t="shared" ca="1" si="158"/>
        <v>17.795725044829105</v>
      </c>
      <c r="BV257" s="2">
        <f t="shared" ca="1" si="158"/>
        <v>73.115640180760323</v>
      </c>
      <c r="BW257" s="2">
        <f t="shared" ca="1" si="159"/>
        <v>10.374618506263362</v>
      </c>
      <c r="BX257" s="2">
        <f t="shared" ca="1" si="159"/>
        <v>-2.6417494901903122</v>
      </c>
    </row>
    <row r="258" spans="1:76" x14ac:dyDescent="0.25">
      <c r="A258" s="21">
        <v>247</v>
      </c>
      <c r="B258" s="17">
        <f t="shared" si="123"/>
        <v>-10.279894805403794</v>
      </c>
      <c r="C258" s="39">
        <f t="shared" ca="1" si="124"/>
        <v>3.9253723702665153E-2</v>
      </c>
      <c r="D258" s="39">
        <f ca="1">SUM($C$12:C258)</f>
        <v>9.7145027907111885</v>
      </c>
      <c r="E258" s="39">
        <f t="shared" ca="1" si="125"/>
        <v>-9.9864066775312619</v>
      </c>
      <c r="F258" s="38">
        <f t="shared" si="148"/>
        <v>230</v>
      </c>
      <c r="G258" s="30">
        <f ca="1"/>
        <v>4</v>
      </c>
      <c r="H258" s="30">
        <f t="shared" si="149"/>
        <v>16.100000000000076</v>
      </c>
      <c r="I258" s="30">
        <v>10</v>
      </c>
      <c r="N258">
        <v>8.2218534649457524</v>
      </c>
      <c r="O258">
        <v>-20.665785714033429</v>
      </c>
      <c r="P258">
        <v>0.85803527095214704</v>
      </c>
      <c r="Q258">
        <v>-2.338007472673449</v>
      </c>
      <c r="R258">
        <v>-3.325927276973824</v>
      </c>
      <c r="S258">
        <v>5.2565709613477036</v>
      </c>
      <c r="T258">
        <v>-1.6981964971489103</v>
      </c>
      <c r="U258">
        <v>-0.86860509161692367</v>
      </c>
      <c r="V258">
        <v>1.1662711821094289</v>
      </c>
      <c r="W258">
        <v>20.617579560387583</v>
      </c>
      <c r="X258">
        <v>9.1614337345334746</v>
      </c>
      <c r="Y258">
        <v>25.894650311927609</v>
      </c>
      <c r="Z258">
        <v>19.875218148728081</v>
      </c>
      <c r="AA258">
        <v>-14.997360659249807</v>
      </c>
      <c r="AB258">
        <v>4.854243029369167</v>
      </c>
      <c r="AC258">
        <v>-4.5986838545017079</v>
      </c>
      <c r="AD258">
        <v>-24.511033391302362</v>
      </c>
      <c r="AE258">
        <v>-14.86713329656201</v>
      </c>
      <c r="AF258">
        <v>7.6966326247293999</v>
      </c>
      <c r="AG258">
        <v>53.829533665274425</v>
      </c>
      <c r="AI258" s="2">
        <f t="shared" ca="1" si="126"/>
        <v>-45.951151456728063</v>
      </c>
      <c r="AJ258" s="2">
        <f t="shared" ca="1" si="127"/>
        <v>-127.85959090878174</v>
      </c>
      <c r="AK258" s="2">
        <f t="shared" ca="1" si="128"/>
        <v>20.777311548505939</v>
      </c>
      <c r="AL258" s="2">
        <f t="shared" ca="1" si="129"/>
        <v>7.5820454116233513</v>
      </c>
      <c r="AM258" s="2">
        <f t="shared" ca="1" si="130"/>
        <v>-2.4742029665343059</v>
      </c>
      <c r="AN258" s="2">
        <f t="shared" ca="1" si="131"/>
        <v>73.251891582159601</v>
      </c>
      <c r="AO258" s="2">
        <f t="shared" ca="1" si="132"/>
        <v>-32.860201891770416</v>
      </c>
      <c r="AP258" s="2">
        <f t="shared" ca="1" si="133"/>
        <v>-51.933798359660422</v>
      </c>
      <c r="AQ258" s="2">
        <f t="shared" ca="1" si="134"/>
        <v>25.408397323299496</v>
      </c>
      <c r="AR258" s="2">
        <f t="shared" ca="1" si="135"/>
        <v>75.642755555375103</v>
      </c>
      <c r="AS258" s="2">
        <f t="shared" ca="1" si="136"/>
        <v>-36.168663610825682</v>
      </c>
      <c r="AT258" s="2">
        <f t="shared" ca="1" si="137"/>
        <v>9.9381916175537164</v>
      </c>
      <c r="AU258" s="2">
        <f t="shared" ca="1" si="138"/>
        <v>110.10959501163283</v>
      </c>
      <c r="AV258" s="2">
        <f t="shared" ca="1" si="139"/>
        <v>-30.970884346663809</v>
      </c>
      <c r="AW258" s="2">
        <f t="shared" ca="1" si="140"/>
        <v>6.4894391659223718</v>
      </c>
      <c r="AX258" s="2">
        <f t="shared" ca="1" si="141"/>
        <v>-44.862976361316939</v>
      </c>
      <c r="AY258" s="2">
        <f t="shared" ca="1" si="142"/>
        <v>39.617654554015843</v>
      </c>
      <c r="AZ258" s="2">
        <f t="shared" ca="1" si="143"/>
        <v>12.799692388278096</v>
      </c>
      <c r="BA258" s="2">
        <f t="shared" ca="1" si="144"/>
        <v>-64.241033483801232</v>
      </c>
      <c r="BB258" s="2">
        <f t="shared" ca="1" si="145"/>
        <v>-16.546815853005718</v>
      </c>
      <c r="BD258" s="5">
        <v>247</v>
      </c>
      <c r="BE258" s="2">
        <f t="shared" ca="1" si="146"/>
        <v>-45.951151456728063</v>
      </c>
      <c r="BF258" s="2">
        <f t="shared" ca="1" si="150"/>
        <v>-127.85959090878174</v>
      </c>
      <c r="BG258" s="2">
        <f t="shared" ca="1" si="151"/>
        <v>20.777311548505939</v>
      </c>
      <c r="BH258" s="2">
        <f t="shared" ca="1" si="151"/>
        <v>7.5820454116233513</v>
      </c>
      <c r="BI258" s="2">
        <f t="shared" ca="1" si="152"/>
        <v>-2.4742029665343059</v>
      </c>
      <c r="BJ258" s="2">
        <f t="shared" ca="1" si="152"/>
        <v>73.251891582159601</v>
      </c>
      <c r="BK258" s="2">
        <f t="shared" ca="1" si="153"/>
        <v>-32.860201891770416</v>
      </c>
      <c r="BL258" s="2">
        <f t="shared" ca="1" si="153"/>
        <v>-51.933798359660422</v>
      </c>
      <c r="BM258" s="2">
        <f t="shared" ca="1" si="154"/>
        <v>25.408397323299496</v>
      </c>
      <c r="BN258" s="2">
        <f t="shared" ca="1" si="154"/>
        <v>75.642755555375103</v>
      </c>
      <c r="BO258" s="2">
        <f t="shared" ca="1" si="147"/>
        <v>-36.168663610825682</v>
      </c>
      <c r="BP258" s="2">
        <f t="shared" ca="1" si="155"/>
        <v>9.9381916175537164</v>
      </c>
      <c r="BQ258" s="2">
        <f t="shared" ca="1" si="156"/>
        <v>110.10959501163283</v>
      </c>
      <c r="BR258" s="2">
        <f t="shared" ca="1" si="156"/>
        <v>-30.970884346663809</v>
      </c>
      <c r="BS258" s="2">
        <f t="shared" ca="1" si="157"/>
        <v>6.4894391659223718</v>
      </c>
      <c r="BT258" s="2">
        <f t="shared" ca="1" si="157"/>
        <v>-44.862976361316939</v>
      </c>
      <c r="BU258" s="2">
        <f t="shared" ca="1" si="158"/>
        <v>39.617654554015843</v>
      </c>
      <c r="BV258" s="2">
        <f t="shared" ca="1" si="158"/>
        <v>12.799692388278096</v>
      </c>
      <c r="BW258" s="2">
        <f t="shared" ca="1" si="159"/>
        <v>-64.241033483801232</v>
      </c>
      <c r="BX258" s="2">
        <f t="shared" ca="1" si="159"/>
        <v>-16.546815853005718</v>
      </c>
    </row>
    <row r="259" spans="1:76" x14ac:dyDescent="0.25">
      <c r="A259" s="21">
        <v>248</v>
      </c>
      <c r="B259" s="17">
        <f t="shared" si="123"/>
        <v>-10.780355873340275</v>
      </c>
      <c r="C259" s="39">
        <f t="shared" ca="1" si="124"/>
        <v>3.9097002038902949E-2</v>
      </c>
      <c r="D259" s="39">
        <f ca="1">SUM($C$12:C259)</f>
        <v>9.7535997927500908</v>
      </c>
      <c r="E259" s="39">
        <f t="shared" ca="1" si="125"/>
        <v>-10.514727681198393</v>
      </c>
      <c r="F259" s="38">
        <f t="shared" si="148"/>
        <v>235</v>
      </c>
      <c r="G259" s="30">
        <f ca="1"/>
        <v>5</v>
      </c>
      <c r="H259" s="30">
        <f t="shared" si="149"/>
        <v>16.450000000000077</v>
      </c>
      <c r="I259" s="30">
        <v>11</v>
      </c>
      <c r="N259">
        <v>-14.363180613640838</v>
      </c>
      <c r="O259">
        <v>-4.3846481169799141</v>
      </c>
      <c r="P259">
        <v>11.590610577793687</v>
      </c>
      <c r="Q259">
        <v>-18.969036463456433</v>
      </c>
      <c r="R259">
        <v>-11.437903702522993</v>
      </c>
      <c r="S259">
        <v>4.1635374887774468</v>
      </c>
      <c r="T259">
        <v>-14.860430463617458</v>
      </c>
      <c r="U259">
        <v>-35.053744281821757</v>
      </c>
      <c r="V259">
        <v>-6.3344258533192868</v>
      </c>
      <c r="W259">
        <v>21.170747658113147</v>
      </c>
      <c r="X259">
        <v>14.772990820929039</v>
      </c>
      <c r="Y259">
        <v>-7.1232976150580498</v>
      </c>
      <c r="Z259">
        <v>-7.2592415824363687</v>
      </c>
      <c r="AA259">
        <v>-7.2123035586368509</v>
      </c>
      <c r="AB259">
        <v>-10.564815951868511</v>
      </c>
      <c r="AC259">
        <v>11.608768429514589</v>
      </c>
      <c r="AD259">
        <v>50.018937480883643</v>
      </c>
      <c r="AE259">
        <v>9.2232521405281318</v>
      </c>
      <c r="AF259">
        <v>-1.5897189282679811</v>
      </c>
      <c r="AG259">
        <v>-10.406461862497061</v>
      </c>
      <c r="AI259" s="2">
        <f t="shared" ca="1" si="126"/>
        <v>-7.342278869231742</v>
      </c>
      <c r="AJ259" s="2">
        <f t="shared" ca="1" si="127"/>
        <v>-16.663613350457929</v>
      </c>
      <c r="AK259" s="2">
        <f t="shared" ca="1" si="128"/>
        <v>-40.579684954235155</v>
      </c>
      <c r="AL259" s="2">
        <f t="shared" ca="1" si="129"/>
        <v>13.542313481041809</v>
      </c>
      <c r="AM259" s="2">
        <f t="shared" ca="1" si="130"/>
        <v>-46.822257185929274</v>
      </c>
      <c r="AN259" s="2">
        <f t="shared" ca="1" si="131"/>
        <v>58.754064755059304</v>
      </c>
      <c r="AO259" s="2">
        <f t="shared" ca="1" si="132"/>
        <v>-11.620901953581038</v>
      </c>
      <c r="AP259" s="2">
        <f t="shared" ca="1" si="133"/>
        <v>-49.131049144084081</v>
      </c>
      <c r="AQ259" s="2">
        <f t="shared" ca="1" si="134"/>
        <v>18.621818990967579</v>
      </c>
      <c r="AR259" s="2">
        <f t="shared" ca="1" si="135"/>
        <v>25.801266060483705</v>
      </c>
      <c r="AS259" s="2">
        <f t="shared" ca="1" si="136"/>
        <v>42.171400591646552</v>
      </c>
      <c r="AT259" s="2">
        <f t="shared" ca="1" si="137"/>
        <v>-3.6059774379721565</v>
      </c>
      <c r="AU259" s="2">
        <f t="shared" ca="1" si="138"/>
        <v>-9.5923389192908317</v>
      </c>
      <c r="AV259" s="2">
        <f t="shared" ca="1" si="139"/>
        <v>-0.71903304691833814</v>
      </c>
      <c r="AW259" s="2">
        <f t="shared" ca="1" si="140"/>
        <v>7.1427580949449849</v>
      </c>
      <c r="AX259" s="2">
        <f t="shared" ca="1" si="141"/>
        <v>22.848845574948342</v>
      </c>
      <c r="AY259" s="2">
        <f t="shared" ca="1" si="142"/>
        <v>41.01094503466652</v>
      </c>
      <c r="AZ259" s="2">
        <f t="shared" ca="1" si="143"/>
        <v>66.253656054166697</v>
      </c>
      <c r="BA259" s="2">
        <f t="shared" ca="1" si="144"/>
        <v>-43.162934333664495</v>
      </c>
      <c r="BB259" s="2">
        <f t="shared" ca="1" si="145"/>
        <v>20.355466044590656</v>
      </c>
      <c r="BD259" s="5">
        <v>248</v>
      </c>
      <c r="BE259" s="2">
        <f t="shared" ca="1" si="146"/>
        <v>-7.342278869231742</v>
      </c>
      <c r="BF259" s="2">
        <f t="shared" ca="1" si="150"/>
        <v>-16.663613350457929</v>
      </c>
      <c r="BG259" s="2">
        <f t="shared" ca="1" si="151"/>
        <v>-40.579684954235155</v>
      </c>
      <c r="BH259" s="2">
        <f t="shared" ca="1" si="151"/>
        <v>13.542313481041809</v>
      </c>
      <c r="BI259" s="2">
        <f t="shared" ca="1" si="152"/>
        <v>-46.822257185929274</v>
      </c>
      <c r="BJ259" s="2">
        <f t="shared" ca="1" si="152"/>
        <v>58.754064755059304</v>
      </c>
      <c r="BK259" s="2">
        <f t="shared" ca="1" si="153"/>
        <v>-11.620901953581038</v>
      </c>
      <c r="BL259" s="2">
        <f t="shared" ca="1" si="153"/>
        <v>-49.131049144084081</v>
      </c>
      <c r="BM259" s="2">
        <f t="shared" ca="1" si="154"/>
        <v>18.621818990967579</v>
      </c>
      <c r="BN259" s="2">
        <f t="shared" ca="1" si="154"/>
        <v>25.801266060483705</v>
      </c>
      <c r="BO259" s="2">
        <f t="shared" ca="1" si="147"/>
        <v>42.171400591646552</v>
      </c>
      <c r="BP259" s="2">
        <f t="shared" ca="1" si="155"/>
        <v>-3.6059774379721565</v>
      </c>
      <c r="BQ259" s="2">
        <f t="shared" ca="1" si="156"/>
        <v>-9.5923389192908317</v>
      </c>
      <c r="BR259" s="2">
        <f t="shared" ca="1" si="156"/>
        <v>-0.71903304691833814</v>
      </c>
      <c r="BS259" s="2">
        <f t="shared" ca="1" si="157"/>
        <v>7.1427580949449849</v>
      </c>
      <c r="BT259" s="2">
        <f t="shared" ca="1" si="157"/>
        <v>22.848845574948342</v>
      </c>
      <c r="BU259" s="2">
        <f t="shared" ca="1" si="158"/>
        <v>41.01094503466652</v>
      </c>
      <c r="BV259" s="2">
        <f t="shared" ca="1" si="158"/>
        <v>66.253656054166697</v>
      </c>
      <c r="BW259" s="2">
        <f t="shared" ca="1" si="159"/>
        <v>-43.162934333664495</v>
      </c>
      <c r="BX259" s="2">
        <f t="shared" ca="1" si="159"/>
        <v>20.355466044590656</v>
      </c>
    </row>
    <row r="260" spans="1:76" x14ac:dyDescent="0.25">
      <c r="A260" s="21">
        <v>249</v>
      </c>
      <c r="B260" s="17">
        <f t="shared" si="123"/>
        <v>-11.090309973049735</v>
      </c>
      <c r="C260" s="39">
        <f t="shared" ca="1" si="124"/>
        <v>3.9334870095940083E-2</v>
      </c>
      <c r="D260" s="39">
        <f ca="1">SUM($C$12:C260)</f>
        <v>9.7929346628460312</v>
      </c>
      <c r="E260" s="39">
        <f t="shared" ca="1" si="125"/>
        <v>-10.860668095678578</v>
      </c>
      <c r="F260" s="38">
        <f t="shared" si="148"/>
        <v>240</v>
      </c>
      <c r="G260" s="30">
        <f ca="1"/>
        <v>0</v>
      </c>
      <c r="H260" s="30">
        <f t="shared" si="149"/>
        <v>16.800000000000079</v>
      </c>
      <c r="I260" s="30">
        <v>14</v>
      </c>
      <c r="N260">
        <v>-14.264899697287969</v>
      </c>
      <c r="O260">
        <v>-11.818293959706988</v>
      </c>
      <c r="P260">
        <v>-17.861330721209363</v>
      </c>
      <c r="Q260">
        <v>5.9026586602687861</v>
      </c>
      <c r="R260">
        <v>6.7367471620953552</v>
      </c>
      <c r="S260">
        <v>12.082541408890807</v>
      </c>
      <c r="T260">
        <v>6.5437501874418071</v>
      </c>
      <c r="U260">
        <v>-4.8249260495144863</v>
      </c>
      <c r="V260">
        <v>-9.8607061069877666</v>
      </c>
      <c r="W260">
        <v>4.2414250770736306</v>
      </c>
      <c r="X260">
        <v>-2.9843705390341899</v>
      </c>
      <c r="Y260">
        <v>5.3374750561330444</v>
      </c>
      <c r="Z260">
        <v>-13.089475416789824</v>
      </c>
      <c r="AA260">
        <v>-1.2514900406939189</v>
      </c>
      <c r="AB260">
        <v>23.855003254376339</v>
      </c>
      <c r="AC260">
        <v>-5.5342673584792799</v>
      </c>
      <c r="AD260">
        <v>5.3946583272540813</v>
      </c>
      <c r="AE260">
        <v>20.748396607326931</v>
      </c>
      <c r="AF260">
        <v>6.0384028175816518</v>
      </c>
      <c r="AG260">
        <v>-11.80442812515091</v>
      </c>
      <c r="AI260" s="2">
        <f t="shared" ca="1" si="126"/>
        <v>-35.123610324637681</v>
      </c>
      <c r="AJ260" s="2">
        <f t="shared" ca="1" si="127"/>
        <v>39.218916928084369</v>
      </c>
      <c r="AK260" s="2">
        <f t="shared" ca="1" si="128"/>
        <v>7.4575636169725161</v>
      </c>
      <c r="AL260" s="2">
        <f t="shared" ca="1" si="129"/>
        <v>16.21939387876473</v>
      </c>
      <c r="AM260" s="2">
        <f t="shared" ca="1" si="130"/>
        <v>-3.63788241693462</v>
      </c>
      <c r="AN260" s="2">
        <f t="shared" ca="1" si="131"/>
        <v>-39.541979748071348</v>
      </c>
      <c r="AO260" s="2">
        <f t="shared" ca="1" si="132"/>
        <v>-6.433182574630453</v>
      </c>
      <c r="AP260" s="2">
        <f t="shared" ca="1" si="133"/>
        <v>36.899810382859421</v>
      </c>
      <c r="AQ260" s="2">
        <f t="shared" ca="1" si="134"/>
        <v>89.801445221622473</v>
      </c>
      <c r="AR260" s="2">
        <f t="shared" ca="1" si="135"/>
        <v>20.429988664689844</v>
      </c>
      <c r="AS260" s="2">
        <f t="shared" ca="1" si="136"/>
        <v>-6.9980117348065907</v>
      </c>
      <c r="AT260" s="2">
        <f t="shared" ca="1" si="137"/>
        <v>-12.631176634467163</v>
      </c>
      <c r="AU260" s="2">
        <f t="shared" ca="1" si="138"/>
        <v>12.491675512532144</v>
      </c>
      <c r="AV260" s="2">
        <f t="shared" ca="1" si="139"/>
        <v>-3.6063835570460796</v>
      </c>
      <c r="AW260" s="2">
        <f t="shared" ca="1" si="140"/>
        <v>-10.097925868506575</v>
      </c>
      <c r="AX260" s="2">
        <f t="shared" ca="1" si="141"/>
        <v>5.1688781764273237</v>
      </c>
      <c r="AY260" s="2">
        <f t="shared" ca="1" si="142"/>
        <v>29.614994367549837</v>
      </c>
      <c r="AZ260" s="2">
        <f t="shared" ca="1" si="143"/>
        <v>-38.967594336238953</v>
      </c>
      <c r="BA260" s="2">
        <f t="shared" ca="1" si="144"/>
        <v>1.6167991291442814</v>
      </c>
      <c r="BB260" s="2">
        <f t="shared" ca="1" si="145"/>
        <v>52.249679982465011</v>
      </c>
      <c r="BD260" s="5">
        <v>249</v>
      </c>
      <c r="BE260" s="2">
        <f t="shared" ca="1" si="146"/>
        <v>-35.123610324637681</v>
      </c>
      <c r="BF260" s="2">
        <f t="shared" ca="1" si="150"/>
        <v>39.218916928084369</v>
      </c>
      <c r="BG260" s="2">
        <f t="shared" ca="1" si="151"/>
        <v>7.4575636169725161</v>
      </c>
      <c r="BH260" s="2">
        <f t="shared" ca="1" si="151"/>
        <v>16.21939387876473</v>
      </c>
      <c r="BI260" s="2">
        <f t="shared" ca="1" si="152"/>
        <v>-3.63788241693462</v>
      </c>
      <c r="BJ260" s="2">
        <f t="shared" ca="1" si="152"/>
        <v>-39.541979748071348</v>
      </c>
      <c r="BK260" s="2">
        <f t="shared" ca="1" si="153"/>
        <v>-6.433182574630453</v>
      </c>
      <c r="BL260" s="2">
        <f t="shared" ca="1" si="153"/>
        <v>36.899810382859421</v>
      </c>
      <c r="BM260" s="2">
        <f t="shared" ca="1" si="154"/>
        <v>89.801445221622473</v>
      </c>
      <c r="BN260" s="2">
        <f t="shared" ca="1" si="154"/>
        <v>20.429988664689844</v>
      </c>
      <c r="BO260" s="2">
        <f t="shared" ca="1" si="147"/>
        <v>-6.9980117348065907</v>
      </c>
      <c r="BP260" s="2">
        <f t="shared" ca="1" si="155"/>
        <v>-12.631176634467163</v>
      </c>
      <c r="BQ260" s="2">
        <f t="shared" ca="1" si="156"/>
        <v>12.491675512532144</v>
      </c>
      <c r="BR260" s="2">
        <f t="shared" ca="1" si="156"/>
        <v>-3.6063835570460796</v>
      </c>
      <c r="BS260" s="2">
        <f t="shared" ca="1" si="157"/>
        <v>-10.097925868506575</v>
      </c>
      <c r="BT260" s="2">
        <f t="shared" ca="1" si="157"/>
        <v>5.1688781764273237</v>
      </c>
      <c r="BU260" s="2">
        <f t="shared" ca="1" si="158"/>
        <v>29.614994367549837</v>
      </c>
      <c r="BV260" s="2">
        <f t="shared" ca="1" si="158"/>
        <v>-38.967594336238953</v>
      </c>
      <c r="BW260" s="2">
        <f t="shared" ca="1" si="159"/>
        <v>1.6167991291442814</v>
      </c>
      <c r="BX260" s="2">
        <f t="shared" ca="1" si="159"/>
        <v>52.249679982465011</v>
      </c>
    </row>
    <row r="261" spans="1:76" x14ac:dyDescent="0.25">
      <c r="A261" s="21">
        <v>250</v>
      </c>
      <c r="B261" s="17">
        <f t="shared" si="123"/>
        <v>-3.3794690657802233</v>
      </c>
      <c r="C261" s="39">
        <f t="shared" ca="1" si="124"/>
        <v>3.9573136408399913E-2</v>
      </c>
      <c r="D261" s="39">
        <f ca="1">SUM($C$12:C261)</f>
        <v>9.8325077992544312</v>
      </c>
      <c r="E261" s="39">
        <f t="shared" ca="1" si="125"/>
        <v>-3.3228655946623133</v>
      </c>
      <c r="F261" s="38">
        <f t="shared" si="148"/>
        <v>245</v>
      </c>
      <c r="G261" s="30">
        <f ca="1"/>
        <v>0</v>
      </c>
      <c r="H261" s="30">
        <f t="shared" si="149"/>
        <v>17.15000000000008</v>
      </c>
      <c r="I261" s="30">
        <v>10</v>
      </c>
      <c r="N261">
        <v>-7.8585950055461131</v>
      </c>
      <c r="O261">
        <v>13.139971578668529</v>
      </c>
      <c r="P261">
        <v>-11.914363559537843</v>
      </c>
      <c r="Q261">
        <v>4.9156198814686061</v>
      </c>
      <c r="R261">
        <v>-18.187033353686523</v>
      </c>
      <c r="S261">
        <v>21.172431890534661</v>
      </c>
      <c r="T261">
        <v>-34.812013904729632</v>
      </c>
      <c r="U261">
        <v>-14.882937197919292</v>
      </c>
      <c r="V261">
        <v>-24.407690714093718</v>
      </c>
      <c r="W261">
        <v>-24.404492797831452</v>
      </c>
      <c r="X261">
        <v>-4.4543846696850968</v>
      </c>
      <c r="Y261">
        <v>8.2343883388751884</v>
      </c>
      <c r="Z261">
        <v>-0.15586131585078089</v>
      </c>
      <c r="AA261">
        <v>6.2117248571230554</v>
      </c>
      <c r="AB261">
        <v>-6.6363539865634795</v>
      </c>
      <c r="AC261">
        <v>17.05147930262067</v>
      </c>
      <c r="AD261">
        <v>-23.745446080546607</v>
      </c>
      <c r="AE261">
        <v>-4.5438718936991158</v>
      </c>
      <c r="AF261">
        <v>30.120584776373018</v>
      </c>
      <c r="AG261">
        <v>7.024454107842196</v>
      </c>
      <c r="AI261" s="2">
        <f t="shared" ca="1" si="126"/>
        <v>21.346404313618859</v>
      </c>
      <c r="AJ261" s="2">
        <f t="shared" ca="1" si="127"/>
        <v>-48.917521442084009</v>
      </c>
      <c r="AK261" s="2">
        <f t="shared" ca="1" si="128"/>
        <v>-38.233053262306136</v>
      </c>
      <c r="AL261" s="2">
        <f t="shared" ca="1" si="129"/>
        <v>-6.4804962847924683</v>
      </c>
      <c r="AM261" s="2">
        <f t="shared" ca="1" si="130"/>
        <v>49.435097929873578</v>
      </c>
      <c r="AN261" s="2">
        <f t="shared" ca="1" si="131"/>
        <v>13.258032483174951</v>
      </c>
      <c r="AO261" s="2">
        <f t="shared" ca="1" si="132"/>
        <v>35.757297535975582</v>
      </c>
      <c r="AP261" s="2">
        <f t="shared" ca="1" si="133"/>
        <v>37.607072720439135</v>
      </c>
      <c r="AQ261" s="2">
        <f t="shared" ca="1" si="134"/>
        <v>22.179506071188488</v>
      </c>
      <c r="AR261" s="2">
        <f t="shared" ca="1" si="135"/>
        <v>-84.980744952197014</v>
      </c>
      <c r="AS261" s="2">
        <f t="shared" ca="1" si="136"/>
        <v>-74.123611722279975</v>
      </c>
      <c r="AT261" s="2">
        <f t="shared" ca="1" si="137"/>
        <v>18.679588091921829</v>
      </c>
      <c r="AU261" s="2">
        <f t="shared" ca="1" si="138"/>
        <v>13.28349812367362</v>
      </c>
      <c r="AV261" s="2">
        <f t="shared" ca="1" si="139"/>
        <v>-12.964836637287004</v>
      </c>
      <c r="AW261" s="2">
        <f t="shared" ca="1" si="140"/>
        <v>-19.139656389177453</v>
      </c>
      <c r="AX261" s="2">
        <f t="shared" ca="1" si="141"/>
        <v>2.8670649341111698</v>
      </c>
      <c r="AY261" s="2">
        <f t="shared" ca="1" si="142"/>
        <v>96.513204777996222</v>
      </c>
      <c r="AZ261" s="2">
        <f t="shared" ca="1" si="143"/>
        <v>-60.978935808897717</v>
      </c>
      <c r="BA261" s="2">
        <f t="shared" ca="1" si="144"/>
        <v>61.629668122085583</v>
      </c>
      <c r="BB261" s="2">
        <f t="shared" ca="1" si="145"/>
        <v>-69.253233926299757</v>
      </c>
      <c r="BD261" s="5">
        <v>250</v>
      </c>
      <c r="BE261" s="2">
        <f t="shared" ca="1" si="146"/>
        <v>21.346404313618859</v>
      </c>
      <c r="BF261" s="2">
        <f t="shared" ca="1" si="150"/>
        <v>-48.917521442084009</v>
      </c>
      <c r="BG261" s="2">
        <f t="shared" ca="1" si="151"/>
        <v>-38.233053262306136</v>
      </c>
      <c r="BH261" s="2">
        <f t="shared" ca="1" si="151"/>
        <v>-6.4804962847924683</v>
      </c>
      <c r="BI261" s="2">
        <f t="shared" ca="1" si="152"/>
        <v>49.435097929873578</v>
      </c>
      <c r="BJ261" s="2">
        <f t="shared" ca="1" si="152"/>
        <v>13.258032483174951</v>
      </c>
      <c r="BK261" s="2">
        <f t="shared" ca="1" si="153"/>
        <v>35.757297535975582</v>
      </c>
      <c r="BL261" s="2">
        <f t="shared" ca="1" si="153"/>
        <v>37.607072720439135</v>
      </c>
      <c r="BM261" s="2">
        <f t="shared" ca="1" si="154"/>
        <v>22.179506071188488</v>
      </c>
      <c r="BN261" s="2">
        <f t="shared" ca="1" si="154"/>
        <v>-84.980744952197014</v>
      </c>
      <c r="BO261" s="2">
        <f t="shared" ca="1" si="147"/>
        <v>-74.123611722279975</v>
      </c>
      <c r="BP261" s="2">
        <f t="shared" ca="1" si="155"/>
        <v>18.679588091921829</v>
      </c>
      <c r="BQ261" s="2">
        <f t="shared" ca="1" si="156"/>
        <v>13.28349812367362</v>
      </c>
      <c r="BR261" s="2">
        <f t="shared" ca="1" si="156"/>
        <v>-12.964836637287004</v>
      </c>
      <c r="BS261" s="2">
        <f t="shared" ca="1" si="157"/>
        <v>-19.139656389177453</v>
      </c>
      <c r="BT261" s="2">
        <f t="shared" ca="1" si="157"/>
        <v>2.8670649341111698</v>
      </c>
      <c r="BU261" s="2">
        <f t="shared" ca="1" si="158"/>
        <v>96.513204777996222</v>
      </c>
      <c r="BV261" s="2">
        <f t="shared" ca="1" si="158"/>
        <v>-60.978935808897717</v>
      </c>
      <c r="BW261" s="2">
        <f t="shared" ca="1" si="159"/>
        <v>61.629668122085583</v>
      </c>
      <c r="BX261" s="2">
        <f t="shared" ca="1" si="159"/>
        <v>-69.253233926299757</v>
      </c>
    </row>
    <row r="262" spans="1:76" x14ac:dyDescent="0.25">
      <c r="A262" s="21">
        <v>251</v>
      </c>
      <c r="B262" s="17">
        <f t="shared" si="123"/>
        <v>5.9172193934384278</v>
      </c>
      <c r="C262" s="39">
        <f t="shared" ca="1" si="124"/>
        <v>3.9113147673349745E-2</v>
      </c>
      <c r="D262" s="39">
        <f ca="1">SUM($C$12:C262)</f>
        <v>9.8716209469277807</v>
      </c>
      <c r="E262" s="39">
        <f t="shared" ca="1" si="125"/>
        <v>5.8412546911834076</v>
      </c>
      <c r="F262" s="38">
        <f t="shared" si="148"/>
        <v>250</v>
      </c>
      <c r="G262" s="30">
        <f ca="1"/>
        <v>2</v>
      </c>
      <c r="H262" s="30">
        <f t="shared" si="149"/>
        <v>17.500000000000082</v>
      </c>
      <c r="I262" s="30">
        <v>15</v>
      </c>
      <c r="N262">
        <v>-14.323199373417074</v>
      </c>
      <c r="O262">
        <v>-8.9372532382850327</v>
      </c>
      <c r="P262">
        <v>-0.37788034988395935</v>
      </c>
      <c r="Q262">
        <v>6.7410374422333845</v>
      </c>
      <c r="R262">
        <v>4.5000377594956955</v>
      </c>
      <c r="S262">
        <v>-14.212459047157406</v>
      </c>
      <c r="T262">
        <v>-29.067148821443848</v>
      </c>
      <c r="U262">
        <v>7.6391390287231022</v>
      </c>
      <c r="V262">
        <v>12.247899143467851</v>
      </c>
      <c r="W262">
        <v>-0.77166953775335068</v>
      </c>
      <c r="X262">
        <v>25.162352929268295</v>
      </c>
      <c r="Y262">
        <v>18.234491008303586</v>
      </c>
      <c r="Z262">
        <v>-15.484633670951357</v>
      </c>
      <c r="AA262">
        <v>-0.98415608898783358</v>
      </c>
      <c r="AB262">
        <v>20.981105522688146</v>
      </c>
      <c r="AC262">
        <v>24.874827305627171</v>
      </c>
      <c r="AD262">
        <v>-14.819536580147851</v>
      </c>
      <c r="AE262">
        <v>38.292834420248155</v>
      </c>
      <c r="AF262">
        <v>6.3447406930958756</v>
      </c>
      <c r="AG262">
        <v>14.113236832048278</v>
      </c>
      <c r="AI262" s="2">
        <f t="shared" ca="1" si="126"/>
        <v>37.804365394675287</v>
      </c>
      <c r="AJ262" s="2">
        <f t="shared" ca="1" si="127"/>
        <v>-45.119703539036756</v>
      </c>
      <c r="AK262" s="2">
        <f t="shared" ca="1" si="128"/>
        <v>26.712382382682897</v>
      </c>
      <c r="AL262" s="2">
        <f t="shared" ca="1" si="129"/>
        <v>-4.9620096648325935</v>
      </c>
      <c r="AM262" s="2">
        <f t="shared" ca="1" si="130"/>
        <v>58.716717788690637</v>
      </c>
      <c r="AN262" s="2">
        <f t="shared" ca="1" si="131"/>
        <v>-15.143951879609645</v>
      </c>
      <c r="AO262" s="2">
        <f t="shared" ca="1" si="132"/>
        <v>-78.466930051336803</v>
      </c>
      <c r="AP262" s="2">
        <f t="shared" ca="1" si="133"/>
        <v>-52.822618199384515</v>
      </c>
      <c r="AQ262" s="2">
        <f t="shared" ca="1" si="134"/>
        <v>-15.26893234389501</v>
      </c>
      <c r="AR262" s="2">
        <f t="shared" ca="1" si="135"/>
        <v>-41.256803069673303</v>
      </c>
      <c r="AS262" s="2">
        <f t="shared" ca="1" si="136"/>
        <v>-38.269117153242249</v>
      </c>
      <c r="AT262" s="2">
        <f t="shared" ca="1" si="137"/>
        <v>14.85883655168762</v>
      </c>
      <c r="AU262" s="2">
        <f t="shared" ca="1" si="138"/>
        <v>66.410666909797101</v>
      </c>
      <c r="AV262" s="2">
        <f t="shared" ca="1" si="139"/>
        <v>-23.533263016481783</v>
      </c>
      <c r="AW262" s="2">
        <f t="shared" ca="1" si="140"/>
        <v>8.3217676924097965</v>
      </c>
      <c r="AX262" s="2">
        <f t="shared" ca="1" si="141"/>
        <v>15.781896157074023</v>
      </c>
      <c r="AY262" s="2">
        <f t="shared" ca="1" si="142"/>
        <v>35.616895491647611</v>
      </c>
      <c r="AZ262" s="2">
        <f t="shared" ca="1" si="143"/>
        <v>12.103237630731117</v>
      </c>
      <c r="BA262" s="2">
        <f t="shared" ca="1" si="144"/>
        <v>153.7526955491976</v>
      </c>
      <c r="BB262" s="2">
        <f t="shared" ca="1" si="145"/>
        <v>10.784457861591926</v>
      </c>
      <c r="BD262" s="5">
        <v>251</v>
      </c>
      <c r="BE262" s="2">
        <f t="shared" ca="1" si="146"/>
        <v>37.804365394675287</v>
      </c>
      <c r="BF262" s="2">
        <f t="shared" ca="1" si="150"/>
        <v>-45.119703539036756</v>
      </c>
      <c r="BG262" s="2">
        <f t="shared" ca="1" si="151"/>
        <v>26.712382382682897</v>
      </c>
      <c r="BH262" s="2">
        <f t="shared" ca="1" si="151"/>
        <v>-4.9620096648325935</v>
      </c>
      <c r="BI262" s="2">
        <f t="shared" ca="1" si="152"/>
        <v>58.716717788690637</v>
      </c>
      <c r="BJ262" s="2">
        <f t="shared" ca="1" si="152"/>
        <v>-15.143951879609645</v>
      </c>
      <c r="BK262" s="2">
        <f t="shared" ca="1" si="153"/>
        <v>-78.466930051336803</v>
      </c>
      <c r="BL262" s="2">
        <f t="shared" ca="1" si="153"/>
        <v>-52.822618199384515</v>
      </c>
      <c r="BM262" s="2">
        <f t="shared" ca="1" si="154"/>
        <v>-15.26893234389501</v>
      </c>
      <c r="BN262" s="2">
        <f t="shared" ca="1" si="154"/>
        <v>-41.256803069673303</v>
      </c>
      <c r="BO262" s="2">
        <f t="shared" ca="1" si="147"/>
        <v>-38.269117153242249</v>
      </c>
      <c r="BP262" s="2">
        <f t="shared" ca="1" si="155"/>
        <v>14.85883655168762</v>
      </c>
      <c r="BQ262" s="2">
        <f t="shared" ca="1" si="156"/>
        <v>66.410666909797101</v>
      </c>
      <c r="BR262" s="2">
        <f t="shared" ca="1" si="156"/>
        <v>-23.533263016481783</v>
      </c>
      <c r="BS262" s="2">
        <f t="shared" ca="1" si="157"/>
        <v>8.3217676924097965</v>
      </c>
      <c r="BT262" s="2">
        <f t="shared" ca="1" si="157"/>
        <v>15.781896157074023</v>
      </c>
      <c r="BU262" s="2">
        <f t="shared" ca="1" si="158"/>
        <v>35.616895491647611</v>
      </c>
      <c r="BV262" s="2">
        <f t="shared" ca="1" si="158"/>
        <v>12.103237630731117</v>
      </c>
      <c r="BW262" s="2">
        <f t="shared" ca="1" si="159"/>
        <v>153.7526955491976</v>
      </c>
      <c r="BX262" s="2">
        <f t="shared" ca="1" si="159"/>
        <v>10.784457861591926</v>
      </c>
    </row>
    <row r="263" spans="1:76" x14ac:dyDescent="0.25">
      <c r="A263" s="21">
        <v>252</v>
      </c>
      <c r="B263" s="17">
        <f t="shared" si="123"/>
        <v>14.217613681993749</v>
      </c>
      <c r="C263" s="39">
        <f t="shared" ca="1" si="124"/>
        <v>3.9078936061897843E-2</v>
      </c>
      <c r="D263" s="39">
        <f ca="1">SUM($C$12:C263)</f>
        <v>9.9106998829896789</v>
      </c>
      <c r="E263" s="39">
        <f t="shared" ca="1" si="125"/>
        <v>14.090650225452793</v>
      </c>
      <c r="F263" s="38">
        <f t="shared" si="148"/>
        <v>255</v>
      </c>
      <c r="G263" s="30">
        <f ca="1"/>
        <v>3</v>
      </c>
      <c r="H263" s="30">
        <f t="shared" si="149"/>
        <v>17.850000000000083</v>
      </c>
      <c r="I263" s="30">
        <v>13</v>
      </c>
      <c r="N263">
        <v>8.1477489593092898</v>
      </c>
      <c r="O263">
        <v>-26.463197304952878</v>
      </c>
      <c r="P263">
        <v>-14.403536567634113</v>
      </c>
      <c r="Q263">
        <v>-9.6586415183119207</v>
      </c>
      <c r="R263">
        <v>-8.7810990290695514</v>
      </c>
      <c r="S263">
        <v>-35.826330307915136</v>
      </c>
      <c r="T263">
        <v>-3.6186707470473927</v>
      </c>
      <c r="U263">
        <v>-0.7269758531815691</v>
      </c>
      <c r="V263">
        <v>17.413436356092895</v>
      </c>
      <c r="W263">
        <v>4.5669237448880722</v>
      </c>
      <c r="X263">
        <v>11.261359484811022</v>
      </c>
      <c r="Y263">
        <v>23.672157409071822</v>
      </c>
      <c r="Z263">
        <v>22.608366500623241</v>
      </c>
      <c r="AA263">
        <v>18.147041958272531</v>
      </c>
      <c r="AB263">
        <v>14.742125927220833</v>
      </c>
      <c r="AC263">
        <v>0.86924481010928911</v>
      </c>
      <c r="AD263">
        <v>15.13664719408664</v>
      </c>
      <c r="AE263">
        <v>22.891371987685339</v>
      </c>
      <c r="AF263">
        <v>-19.451053517266466</v>
      </c>
      <c r="AG263">
        <v>-9.2401716766064581</v>
      </c>
      <c r="AI263" s="2">
        <f t="shared" ca="1" si="126"/>
        <v>-4.9070558627112577</v>
      </c>
      <c r="AJ263" s="2">
        <f t="shared" ca="1" si="127"/>
        <v>7.4114160979505872</v>
      </c>
      <c r="AK263" s="2">
        <f t="shared" ca="1" si="128"/>
        <v>30.418874044544907</v>
      </c>
      <c r="AL263" s="2">
        <f t="shared" ca="1" si="129"/>
        <v>33.835746185035404</v>
      </c>
      <c r="AM263" s="2">
        <f t="shared" ca="1" si="130"/>
        <v>1.3911005865081334</v>
      </c>
      <c r="AN263" s="2">
        <f t="shared" ca="1" si="131"/>
        <v>32.092977053833735</v>
      </c>
      <c r="AO263" s="2">
        <f t="shared" ca="1" si="132"/>
        <v>13.37135105044181</v>
      </c>
      <c r="AP263" s="2">
        <f t="shared" ca="1" si="133"/>
        <v>21.649276170025939</v>
      </c>
      <c r="AQ263" s="2">
        <f t="shared" ca="1" si="134"/>
        <v>-42.809134200357015</v>
      </c>
      <c r="AR263" s="2">
        <f t="shared" ca="1" si="135"/>
        <v>61.36050687314733</v>
      </c>
      <c r="AS263" s="2">
        <f t="shared" ca="1" si="136"/>
        <v>-52.868927595603978</v>
      </c>
      <c r="AT263" s="2">
        <f t="shared" ca="1" si="137"/>
        <v>-52.317841084328819</v>
      </c>
      <c r="AU263" s="2">
        <f t="shared" ca="1" si="138"/>
        <v>-5.4022662132248307</v>
      </c>
      <c r="AV263" s="2">
        <f t="shared" ca="1" si="139"/>
        <v>-7.253325336345732</v>
      </c>
      <c r="AW263" s="2">
        <f t="shared" ca="1" si="140"/>
        <v>24.553404918520812</v>
      </c>
      <c r="AX263" s="2">
        <f t="shared" ca="1" si="141"/>
        <v>-17.065571374544575</v>
      </c>
      <c r="AY263" s="2">
        <f t="shared" ca="1" si="142"/>
        <v>-47.583082261427528</v>
      </c>
      <c r="AZ263" s="2">
        <f t="shared" ca="1" si="143"/>
        <v>17.549818668904919</v>
      </c>
      <c r="BA263" s="2">
        <f t="shared" ca="1" si="144"/>
        <v>144.71453096877903</v>
      </c>
      <c r="BB263" s="2">
        <f t="shared" ca="1" si="145"/>
        <v>-20.154029395171044</v>
      </c>
      <c r="BD263" s="5">
        <v>252</v>
      </c>
      <c r="BE263" s="2">
        <f t="shared" ca="1" si="146"/>
        <v>-4.9070558627112577</v>
      </c>
      <c r="BF263" s="2">
        <f t="shared" ca="1" si="150"/>
        <v>7.4114160979505872</v>
      </c>
      <c r="BG263" s="2">
        <f t="shared" ca="1" si="151"/>
        <v>30.418874044544907</v>
      </c>
      <c r="BH263" s="2">
        <f t="shared" ca="1" si="151"/>
        <v>33.835746185035404</v>
      </c>
      <c r="BI263" s="2">
        <f t="shared" ca="1" si="152"/>
        <v>1.3911005865081334</v>
      </c>
      <c r="BJ263" s="2">
        <f t="shared" ca="1" si="152"/>
        <v>32.092977053833735</v>
      </c>
      <c r="BK263" s="2">
        <f t="shared" ca="1" si="153"/>
        <v>13.37135105044181</v>
      </c>
      <c r="BL263" s="2">
        <f t="shared" ca="1" si="153"/>
        <v>21.649276170025939</v>
      </c>
      <c r="BM263" s="2">
        <f t="shared" ca="1" si="154"/>
        <v>-42.809134200357015</v>
      </c>
      <c r="BN263" s="2">
        <f t="shared" ca="1" si="154"/>
        <v>61.36050687314733</v>
      </c>
      <c r="BO263" s="2">
        <f t="shared" ca="1" si="147"/>
        <v>-52.868927595603978</v>
      </c>
      <c r="BP263" s="2">
        <f t="shared" ca="1" si="155"/>
        <v>-52.317841084328819</v>
      </c>
      <c r="BQ263" s="2">
        <f t="shared" ca="1" si="156"/>
        <v>-5.4022662132248307</v>
      </c>
      <c r="BR263" s="2">
        <f t="shared" ca="1" si="156"/>
        <v>-7.253325336345732</v>
      </c>
      <c r="BS263" s="2">
        <f t="shared" ca="1" si="157"/>
        <v>24.553404918520812</v>
      </c>
      <c r="BT263" s="2">
        <f t="shared" ca="1" si="157"/>
        <v>-17.065571374544575</v>
      </c>
      <c r="BU263" s="2">
        <f t="shared" ca="1" si="158"/>
        <v>-47.583082261427528</v>
      </c>
      <c r="BV263" s="2">
        <f t="shared" ca="1" si="158"/>
        <v>17.549818668904919</v>
      </c>
      <c r="BW263" s="2">
        <f t="shared" ca="1" si="159"/>
        <v>144.71453096877903</v>
      </c>
      <c r="BX263" s="2">
        <f t="shared" ca="1" si="159"/>
        <v>-20.154029395171044</v>
      </c>
    </row>
    <row r="264" spans="1:76" x14ac:dyDescent="0.25">
      <c r="A264" s="21">
        <v>253</v>
      </c>
      <c r="B264" s="17">
        <f t="shared" si="123"/>
        <v>2.250041512315534</v>
      </c>
      <c r="C264" s="39">
        <f t="shared" ca="1" si="124"/>
        <v>3.94382588704566E-2</v>
      </c>
      <c r="D264" s="39">
        <f ca="1">SUM($C$12:C264)</f>
        <v>9.9501381418601351</v>
      </c>
      <c r="E264" s="39">
        <f t="shared" ca="1" si="125"/>
        <v>2.2388223872459454</v>
      </c>
      <c r="F264" s="38">
        <f t="shared" si="148"/>
        <v>260</v>
      </c>
      <c r="G264" s="30">
        <f ca="1"/>
        <v>4</v>
      </c>
      <c r="H264" s="30">
        <f t="shared" si="149"/>
        <v>18.200000000000085</v>
      </c>
      <c r="I264" s="30">
        <v>16</v>
      </c>
      <c r="N264">
        <v>-11.546322869493675</v>
      </c>
      <c r="O264">
        <v>-1.9265569573007006</v>
      </c>
      <c r="P264">
        <v>-33.105542528952796</v>
      </c>
      <c r="Q264">
        <v>11.001502590254866</v>
      </c>
      <c r="R264">
        <v>-28.255950794388486</v>
      </c>
      <c r="S264">
        <v>-1.4593831174382021</v>
      </c>
      <c r="T264">
        <v>10.246961017369316</v>
      </c>
      <c r="U264">
        <v>-9.7250060264309983</v>
      </c>
      <c r="V264">
        <v>-8.9389614004785916</v>
      </c>
      <c r="W264">
        <v>-12.825458352121759</v>
      </c>
      <c r="X264">
        <v>-5.4443173636344522</v>
      </c>
      <c r="Y264">
        <v>1.2915064449578815</v>
      </c>
      <c r="Z264">
        <v>13.953655619579106</v>
      </c>
      <c r="AA264">
        <v>-4.2393569757306331</v>
      </c>
      <c r="AB264">
        <v>2.2599436372287718</v>
      </c>
      <c r="AC264">
        <v>9.2732676098841136</v>
      </c>
      <c r="AD264">
        <v>15.709236467423221</v>
      </c>
      <c r="AE264">
        <v>7.131414833217022</v>
      </c>
      <c r="AF264">
        <v>-8.2174351634927767</v>
      </c>
      <c r="AG264">
        <v>1.5047650770159002</v>
      </c>
      <c r="AI264" s="2">
        <f t="shared" ca="1" si="126"/>
        <v>-3.3657771660957927</v>
      </c>
      <c r="AJ264" s="2">
        <f t="shared" ca="1" si="127"/>
        <v>13.968006305488355</v>
      </c>
      <c r="AK264" s="2">
        <f t="shared" ca="1" si="128"/>
        <v>-52.410979382899392</v>
      </c>
      <c r="AL264" s="2">
        <f t="shared" ca="1" si="129"/>
        <v>-7.9296214388255795</v>
      </c>
      <c r="AM264" s="2">
        <f t="shared" ca="1" si="130"/>
        <v>16.027570598143143</v>
      </c>
      <c r="AN264" s="2">
        <f t="shared" ca="1" si="131"/>
        <v>-79.419891008585992</v>
      </c>
      <c r="AO264" s="2">
        <f t="shared" ca="1" si="132"/>
        <v>44.725518120896176</v>
      </c>
      <c r="AP264" s="2">
        <f t="shared" ca="1" si="133"/>
        <v>0.5068999799365892</v>
      </c>
      <c r="AQ264" s="2">
        <f t="shared" ca="1" si="134"/>
        <v>-0.21724160997531777</v>
      </c>
      <c r="AR264" s="2">
        <f t="shared" ca="1" si="135"/>
        <v>-19.917076643853505</v>
      </c>
      <c r="AS264" s="2">
        <f t="shared" ca="1" si="136"/>
        <v>-101.51218305047914</v>
      </c>
      <c r="AT264" s="2">
        <f t="shared" ca="1" si="137"/>
        <v>-39.235959672187477</v>
      </c>
      <c r="AU264" s="2">
        <f t="shared" ca="1" si="138"/>
        <v>40.597356742698473</v>
      </c>
      <c r="AV264" s="2">
        <f t="shared" ca="1" si="139"/>
        <v>10.735217615005268</v>
      </c>
      <c r="AW264" s="2">
        <f t="shared" ca="1" si="140"/>
        <v>-44.903824203907398</v>
      </c>
      <c r="AX264" s="2">
        <f t="shared" ca="1" si="141"/>
        <v>-4.4640700295774867</v>
      </c>
      <c r="AY264" s="2">
        <f t="shared" ca="1" si="142"/>
        <v>43.404874718642574</v>
      </c>
      <c r="AZ264" s="2">
        <f t="shared" ca="1" si="143"/>
        <v>11.101373614977872</v>
      </c>
      <c r="BA264" s="2">
        <f t="shared" ca="1" si="144"/>
        <v>-38.077535056486433</v>
      </c>
      <c r="BB264" s="2">
        <f t="shared" ca="1" si="145"/>
        <v>20.257436796423395</v>
      </c>
      <c r="BD264" s="5">
        <v>253</v>
      </c>
      <c r="BE264" s="2">
        <f t="shared" ca="1" si="146"/>
        <v>-3.3657771660957927</v>
      </c>
      <c r="BF264" s="2">
        <f t="shared" ca="1" si="150"/>
        <v>13.968006305488355</v>
      </c>
      <c r="BG264" s="2">
        <f t="shared" ca="1" si="151"/>
        <v>-52.410979382899392</v>
      </c>
      <c r="BH264" s="2">
        <f t="shared" ca="1" si="151"/>
        <v>-7.9296214388255795</v>
      </c>
      <c r="BI264" s="2">
        <f t="shared" ca="1" si="152"/>
        <v>16.027570598143143</v>
      </c>
      <c r="BJ264" s="2">
        <f t="shared" ca="1" si="152"/>
        <v>-79.419891008585992</v>
      </c>
      <c r="BK264" s="2">
        <f t="shared" ca="1" si="153"/>
        <v>44.725518120896176</v>
      </c>
      <c r="BL264" s="2">
        <f t="shared" ca="1" si="153"/>
        <v>0.5068999799365892</v>
      </c>
      <c r="BM264" s="2">
        <f t="shared" ca="1" si="154"/>
        <v>-0.21724160997531777</v>
      </c>
      <c r="BN264" s="2">
        <f t="shared" ca="1" si="154"/>
        <v>-19.917076643853505</v>
      </c>
      <c r="BO264" s="2">
        <f t="shared" ca="1" si="147"/>
        <v>-101.51218305047914</v>
      </c>
      <c r="BP264" s="2">
        <f t="shared" ca="1" si="155"/>
        <v>-39.235959672187477</v>
      </c>
      <c r="BQ264" s="2">
        <f t="shared" ca="1" si="156"/>
        <v>40.597356742698473</v>
      </c>
      <c r="BR264" s="2">
        <f t="shared" ca="1" si="156"/>
        <v>10.735217615005268</v>
      </c>
      <c r="BS264" s="2">
        <f t="shared" ca="1" si="157"/>
        <v>-44.903824203907398</v>
      </c>
      <c r="BT264" s="2">
        <f t="shared" ca="1" si="157"/>
        <v>-4.4640700295774867</v>
      </c>
      <c r="BU264" s="2">
        <f t="shared" ca="1" si="158"/>
        <v>43.404874718642574</v>
      </c>
      <c r="BV264" s="2">
        <f t="shared" ca="1" si="158"/>
        <v>11.101373614977872</v>
      </c>
      <c r="BW264" s="2">
        <f t="shared" ca="1" si="159"/>
        <v>-38.077535056486433</v>
      </c>
      <c r="BX264" s="2">
        <f t="shared" ca="1" si="159"/>
        <v>20.257436796423395</v>
      </c>
    </row>
    <row r="265" spans="1:76" x14ac:dyDescent="0.25">
      <c r="A265" s="21">
        <v>254</v>
      </c>
      <c r="B265" s="17">
        <f t="shared" si="123"/>
        <v>15.465074536785199</v>
      </c>
      <c r="C265" s="39">
        <f t="shared" ca="1" si="124"/>
        <v>3.9218296678877357E-2</v>
      </c>
      <c r="D265" s="39">
        <f ca="1">SUM($C$12:C265)</f>
        <v>9.9893564385390121</v>
      </c>
      <c r="E265" s="39">
        <f t="shared" ca="1" si="125"/>
        <v>15.448614189652096</v>
      </c>
      <c r="F265" s="38">
        <f t="shared" si="148"/>
        <v>265</v>
      </c>
      <c r="G265" s="30">
        <f ca="1"/>
        <v>2</v>
      </c>
      <c r="H265" s="30">
        <f t="shared" si="149"/>
        <v>18.550000000000086</v>
      </c>
      <c r="I265" s="30">
        <v>7</v>
      </c>
      <c r="N265">
        <v>-9.209271984055281</v>
      </c>
      <c r="O265">
        <v>-1.5173167510477512</v>
      </c>
      <c r="P265">
        <v>-8.266517782144259</v>
      </c>
      <c r="Q265">
        <v>-31.987461001710255</v>
      </c>
      <c r="R265">
        <v>9.4980360624155491</v>
      </c>
      <c r="S265">
        <v>-4.5259718886859579</v>
      </c>
      <c r="T265">
        <v>-3.4966960949405337</v>
      </c>
      <c r="U265">
        <v>26.657397428705497</v>
      </c>
      <c r="V265">
        <v>-29.175160655301944</v>
      </c>
      <c r="W265">
        <v>3.1238726740383473</v>
      </c>
      <c r="X265">
        <v>-4.0531160115894593</v>
      </c>
      <c r="Y265">
        <v>4.4676135328741555</v>
      </c>
      <c r="Z265">
        <v>7.9647864995927398</v>
      </c>
      <c r="AA265">
        <v>9.6396615758624868</v>
      </c>
      <c r="AB265">
        <v>-2.1236049449765435</v>
      </c>
      <c r="AC265">
        <v>42.101215481982912</v>
      </c>
      <c r="AD265">
        <v>41.246454764928352</v>
      </c>
      <c r="AE265">
        <v>27.723613252027516</v>
      </c>
      <c r="AF265">
        <v>2.2260647913790637</v>
      </c>
      <c r="AG265">
        <v>10.293125187130215</v>
      </c>
      <c r="AI265" s="2">
        <f t="shared" ca="1" si="126"/>
        <v>-101.93478208100588</v>
      </c>
      <c r="AJ265" s="2">
        <f t="shared" ca="1" si="127"/>
        <v>-97.225824290304544</v>
      </c>
      <c r="AK265" s="2">
        <f t="shared" ca="1" si="128"/>
        <v>87.415803806535521</v>
      </c>
      <c r="AL265" s="2">
        <f t="shared" ca="1" si="129"/>
        <v>2.6843281535367991</v>
      </c>
      <c r="AM265" s="2">
        <f t="shared" ca="1" si="130"/>
        <v>13.864419230764764</v>
      </c>
      <c r="AN265" s="2">
        <f t="shared" ca="1" si="131"/>
        <v>84.10878651678037</v>
      </c>
      <c r="AO265" s="2">
        <f t="shared" ca="1" si="132"/>
        <v>9.0744478524528525</v>
      </c>
      <c r="AP265" s="2">
        <f t="shared" ca="1" si="133"/>
        <v>7.2674460611474601</v>
      </c>
      <c r="AQ265" s="2">
        <f t="shared" ca="1" si="134"/>
        <v>-25.288284492727296</v>
      </c>
      <c r="AR265" s="2">
        <f t="shared" ca="1" si="135"/>
        <v>68.600578793661356</v>
      </c>
      <c r="AS265" s="2">
        <f t="shared" ca="1" si="136"/>
        <v>74.551267496157266</v>
      </c>
      <c r="AT265" s="2">
        <f t="shared" ca="1" si="137"/>
        <v>46.898308568228103</v>
      </c>
      <c r="AU265" s="2">
        <f t="shared" ca="1" si="138"/>
        <v>30.724743512596817</v>
      </c>
      <c r="AV265" s="2">
        <f t="shared" ca="1" si="139"/>
        <v>1.6875788353140648</v>
      </c>
      <c r="AW265" s="2">
        <f t="shared" ca="1" si="140"/>
        <v>-24.294956706444601</v>
      </c>
      <c r="AX265" s="2">
        <f t="shared" ca="1" si="141"/>
        <v>-14.366441832981035</v>
      </c>
      <c r="AY265" s="2">
        <f t="shared" ca="1" si="142"/>
        <v>-47.364922015975075</v>
      </c>
      <c r="AZ265" s="2">
        <f t="shared" ca="1" si="143"/>
        <v>11.973156148312452</v>
      </c>
      <c r="BA265" s="2">
        <f t="shared" ca="1" si="144"/>
        <v>16.903979714058721</v>
      </c>
      <c r="BB265" s="2">
        <f t="shared" ca="1" si="145"/>
        <v>-16.038016869913225</v>
      </c>
      <c r="BD265" s="5">
        <v>254</v>
      </c>
      <c r="BE265" s="2">
        <f t="shared" ca="1" si="146"/>
        <v>-101.93478208100588</v>
      </c>
      <c r="BF265" s="2">
        <f t="shared" ca="1" si="150"/>
        <v>-97.225824290304544</v>
      </c>
      <c r="BG265" s="2">
        <f t="shared" ca="1" si="151"/>
        <v>87.415803806535521</v>
      </c>
      <c r="BH265" s="2">
        <f t="shared" ca="1" si="151"/>
        <v>2.6843281535367991</v>
      </c>
      <c r="BI265" s="2">
        <f t="shared" ca="1" si="152"/>
        <v>13.864419230764764</v>
      </c>
      <c r="BJ265" s="2">
        <f t="shared" ca="1" si="152"/>
        <v>84.10878651678037</v>
      </c>
      <c r="BK265" s="2">
        <f t="shared" ca="1" si="153"/>
        <v>9.0744478524528525</v>
      </c>
      <c r="BL265" s="2">
        <f t="shared" ca="1" si="153"/>
        <v>7.2674460611474601</v>
      </c>
      <c r="BM265" s="2">
        <f t="shared" ca="1" si="154"/>
        <v>-25.288284492727296</v>
      </c>
      <c r="BN265" s="2">
        <f t="shared" ca="1" si="154"/>
        <v>68.600578793661356</v>
      </c>
      <c r="BO265" s="2">
        <f t="shared" ca="1" si="147"/>
        <v>74.551267496157266</v>
      </c>
      <c r="BP265" s="2">
        <f t="shared" ca="1" si="155"/>
        <v>46.898308568228103</v>
      </c>
      <c r="BQ265" s="2">
        <f t="shared" ca="1" si="156"/>
        <v>30.724743512596817</v>
      </c>
      <c r="BR265" s="2">
        <f t="shared" ca="1" si="156"/>
        <v>1.6875788353140648</v>
      </c>
      <c r="BS265" s="2">
        <f t="shared" ca="1" si="157"/>
        <v>-24.294956706444601</v>
      </c>
      <c r="BT265" s="2">
        <f t="shared" ca="1" si="157"/>
        <v>-14.366441832981035</v>
      </c>
      <c r="BU265" s="2">
        <f t="shared" ca="1" si="158"/>
        <v>-47.364922015975075</v>
      </c>
      <c r="BV265" s="2">
        <f t="shared" ca="1" si="158"/>
        <v>11.973156148312452</v>
      </c>
      <c r="BW265" s="2">
        <f t="shared" ca="1" si="159"/>
        <v>16.903979714058721</v>
      </c>
      <c r="BX265" s="2">
        <f t="shared" ca="1" si="159"/>
        <v>-16.038016869913225</v>
      </c>
    </row>
    <row r="266" spans="1:76" x14ac:dyDescent="0.25">
      <c r="A266" s="21">
        <v>255</v>
      </c>
      <c r="B266" s="17">
        <f t="shared" si="123"/>
        <v>2.2712611407861614</v>
      </c>
      <c r="C266" s="39">
        <f t="shared" ca="1" si="124"/>
        <v>3.9338148244677185E-2</v>
      </c>
      <c r="D266" s="39">
        <f ca="1">SUM($C$12:C266)</f>
        <v>10.02869458678369</v>
      </c>
      <c r="E266" s="39">
        <f t="shared" ca="1" si="125"/>
        <v>2.2777784307774325</v>
      </c>
      <c r="F266" s="38">
        <f t="shared" si="148"/>
        <v>270</v>
      </c>
      <c r="G266" s="30">
        <f ca="1"/>
        <v>1</v>
      </c>
      <c r="H266" s="30">
        <f t="shared" si="149"/>
        <v>18.900000000000087</v>
      </c>
      <c r="I266" s="30">
        <v>8</v>
      </c>
      <c r="N266">
        <v>6.465223635045076</v>
      </c>
      <c r="O266">
        <v>2.8462760073022828</v>
      </c>
      <c r="P266">
        <v>-20.132255944265079</v>
      </c>
      <c r="Q266">
        <v>30.637278893305279</v>
      </c>
      <c r="R266">
        <v>-28.687594824271329</v>
      </c>
      <c r="S266">
        <v>-2.2905886363323815</v>
      </c>
      <c r="T266">
        <v>8.4321146933467723</v>
      </c>
      <c r="U266">
        <v>12.58607010939952</v>
      </c>
      <c r="V266">
        <v>-21.194005630063259</v>
      </c>
      <c r="W266">
        <v>14.512391079727067</v>
      </c>
      <c r="X266">
        <v>-3.623048559999317</v>
      </c>
      <c r="Y266">
        <v>10.31232251151744</v>
      </c>
      <c r="Z266">
        <v>3.0791688348508246</v>
      </c>
      <c r="AA266">
        <v>19.434151030376906</v>
      </c>
      <c r="AB266">
        <v>-1.7101210706562542</v>
      </c>
      <c r="AC266">
        <v>7.7158490159787574</v>
      </c>
      <c r="AD266">
        <v>14.271832657488005</v>
      </c>
      <c r="AE266">
        <v>-12.773714104897234</v>
      </c>
      <c r="AF266">
        <v>2.3722257027910612</v>
      </c>
      <c r="AG266">
        <v>24.903061910844563</v>
      </c>
      <c r="AI266" s="2">
        <f t="shared" ca="1" si="126"/>
        <v>-30.707068467860587</v>
      </c>
      <c r="AJ266" s="2">
        <f t="shared" ca="1" si="127"/>
        <v>-50.590330776992566</v>
      </c>
      <c r="AK266" s="2">
        <f t="shared" ca="1" si="128"/>
        <v>13.424245656586898</v>
      </c>
      <c r="AL266" s="2">
        <f t="shared" ca="1" si="129"/>
        <v>4.7478339065027839</v>
      </c>
      <c r="AM266" s="2">
        <f t="shared" ca="1" si="130"/>
        <v>-10.320783038726589</v>
      </c>
      <c r="AN266" s="2">
        <f t="shared" ca="1" si="131"/>
        <v>-45.948933324512268</v>
      </c>
      <c r="AO266" s="2">
        <f t="shared" ca="1" si="132"/>
        <v>1.6716290057505931</v>
      </c>
      <c r="AP266" s="2">
        <f t="shared" ca="1" si="133"/>
        <v>-22.64522013754403</v>
      </c>
      <c r="AQ266" s="2">
        <f t="shared" ca="1" si="134"/>
        <v>-21.788485668833999</v>
      </c>
      <c r="AR266" s="2">
        <f t="shared" ca="1" si="135"/>
        <v>-53.260172624791082</v>
      </c>
      <c r="AS266" s="2">
        <f t="shared" ca="1" si="136"/>
        <v>86.39072960391384</v>
      </c>
      <c r="AT266" s="2">
        <f t="shared" ca="1" si="137"/>
        <v>-18.649357578371486</v>
      </c>
      <c r="AU266" s="2">
        <f t="shared" ca="1" si="138"/>
        <v>-36.417003466965795</v>
      </c>
      <c r="AV266" s="2">
        <f t="shared" ca="1" si="139"/>
        <v>-6.5876806068804044</v>
      </c>
      <c r="AW266" s="2">
        <f t="shared" ca="1" si="140"/>
        <v>20.26852108608005</v>
      </c>
      <c r="AX266" s="2">
        <f t="shared" ca="1" si="141"/>
        <v>48.543686477055516</v>
      </c>
      <c r="AY266" s="2">
        <f t="shared" ca="1" si="142"/>
        <v>18.992194066139749</v>
      </c>
      <c r="AZ266" s="2">
        <f t="shared" ca="1" si="143"/>
        <v>-17.322800012453364</v>
      </c>
      <c r="BA266" s="2">
        <f t="shared" ca="1" si="144"/>
        <v>91.509934805461171</v>
      </c>
      <c r="BB266" s="2">
        <f t="shared" ca="1" si="145"/>
        <v>30.361124021289886</v>
      </c>
      <c r="BD266" s="5">
        <v>255</v>
      </c>
      <c r="BE266" s="2">
        <f t="shared" ca="1" si="146"/>
        <v>-30.707068467860587</v>
      </c>
      <c r="BF266" s="2">
        <f t="shared" ca="1" si="150"/>
        <v>-50.590330776992566</v>
      </c>
      <c r="BG266" s="2">
        <f t="shared" ca="1" si="151"/>
        <v>13.424245656586898</v>
      </c>
      <c r="BH266" s="2">
        <f t="shared" ca="1" si="151"/>
        <v>4.7478339065027839</v>
      </c>
      <c r="BI266" s="2">
        <f t="shared" ca="1" si="152"/>
        <v>-10.320783038726589</v>
      </c>
      <c r="BJ266" s="2">
        <f t="shared" ca="1" si="152"/>
        <v>-45.948933324512268</v>
      </c>
      <c r="BK266" s="2">
        <f t="shared" ca="1" si="153"/>
        <v>1.6716290057505931</v>
      </c>
      <c r="BL266" s="2">
        <f t="shared" ca="1" si="153"/>
        <v>-22.64522013754403</v>
      </c>
      <c r="BM266" s="2">
        <f t="shared" ca="1" si="154"/>
        <v>-21.788485668833999</v>
      </c>
      <c r="BN266" s="2">
        <f t="shared" ca="1" si="154"/>
        <v>-53.260172624791082</v>
      </c>
      <c r="BO266" s="2">
        <f t="shared" ca="1" si="147"/>
        <v>86.39072960391384</v>
      </c>
      <c r="BP266" s="2">
        <f t="shared" ca="1" si="155"/>
        <v>-18.649357578371486</v>
      </c>
      <c r="BQ266" s="2">
        <f t="shared" ca="1" si="156"/>
        <v>-36.417003466965795</v>
      </c>
      <c r="BR266" s="2">
        <f t="shared" ca="1" si="156"/>
        <v>-6.5876806068804044</v>
      </c>
      <c r="BS266" s="2">
        <f t="shared" ca="1" si="157"/>
        <v>20.26852108608005</v>
      </c>
      <c r="BT266" s="2">
        <f t="shared" ca="1" si="157"/>
        <v>48.543686477055516</v>
      </c>
      <c r="BU266" s="2">
        <f t="shared" ca="1" si="158"/>
        <v>18.992194066139749</v>
      </c>
      <c r="BV266" s="2">
        <f t="shared" ca="1" si="158"/>
        <v>-17.322800012453364</v>
      </c>
      <c r="BW266" s="2">
        <f t="shared" ca="1" si="159"/>
        <v>91.509934805461171</v>
      </c>
      <c r="BX266" s="2">
        <f t="shared" ca="1" si="159"/>
        <v>30.361124021289886</v>
      </c>
    </row>
    <row r="267" spans="1:76" x14ac:dyDescent="0.25">
      <c r="A267" s="21">
        <v>256</v>
      </c>
      <c r="B267" s="17">
        <f t="shared" si="123"/>
        <v>-2.7996202358449214</v>
      </c>
      <c r="C267" s="39">
        <f t="shared" ca="1" si="124"/>
        <v>3.9222768242526566E-2</v>
      </c>
      <c r="D267" s="39">
        <f ca="1">SUM($C$12:C267)</f>
        <v>10.067917355026216</v>
      </c>
      <c r="E267" s="39">
        <f t="shared" ca="1" si="125"/>
        <v>-2.8186345159945669</v>
      </c>
      <c r="F267" s="38">
        <f t="shared" si="148"/>
        <v>275</v>
      </c>
      <c r="G267" s="30">
        <f ca="1"/>
        <v>2</v>
      </c>
      <c r="H267" s="30">
        <f t="shared" si="149"/>
        <v>19.250000000000089</v>
      </c>
      <c r="I267" s="30">
        <v>5</v>
      </c>
      <c r="N267">
        <v>-3.2485620358488898</v>
      </c>
      <c r="O267">
        <v>-26.203256934947927</v>
      </c>
      <c r="P267">
        <v>-2.0346026896462583</v>
      </c>
      <c r="Q267">
        <v>-3.6578741626845046</v>
      </c>
      <c r="R267">
        <v>-11.315829607752566</v>
      </c>
      <c r="S267">
        <v>5.8674960940275138</v>
      </c>
      <c r="T267">
        <v>-14.039515025269269</v>
      </c>
      <c r="U267">
        <v>17.010618554413341</v>
      </c>
      <c r="V267">
        <v>-0.7085936519765148</v>
      </c>
      <c r="W267">
        <v>8.8604742775578096</v>
      </c>
      <c r="X267">
        <v>-5.1722179605696397</v>
      </c>
      <c r="Y267">
        <v>10.240250270140564</v>
      </c>
      <c r="Z267">
        <v>12.412280438450381</v>
      </c>
      <c r="AA267">
        <v>15.197163259227361</v>
      </c>
      <c r="AB267">
        <v>18.129061587117306</v>
      </c>
      <c r="AC267">
        <v>-4.8850375143043259</v>
      </c>
      <c r="AD267">
        <v>-1.4062299590791696</v>
      </c>
      <c r="AE267">
        <v>17.949065095748992</v>
      </c>
      <c r="AF267">
        <v>20.418672476730741</v>
      </c>
      <c r="AG267">
        <v>10.747228048274271</v>
      </c>
      <c r="AI267" s="2">
        <f t="shared" ca="1" si="126"/>
        <v>49.775626273878935</v>
      </c>
      <c r="AJ267" s="2">
        <f t="shared" ca="1" si="127"/>
        <v>56.855307524776293</v>
      </c>
      <c r="AK267" s="2">
        <f t="shared" ca="1" si="128"/>
        <v>0.52717929332449565</v>
      </c>
      <c r="AL267" s="2">
        <f t="shared" ca="1" si="129"/>
        <v>-10.3981160577663</v>
      </c>
      <c r="AM267" s="2">
        <f t="shared" ca="1" si="130"/>
        <v>-59.192007230938387</v>
      </c>
      <c r="AN267" s="2">
        <f t="shared" ca="1" si="131"/>
        <v>127.3697015175272</v>
      </c>
      <c r="AO267" s="2">
        <f t="shared" ca="1" si="132"/>
        <v>62.086892944812803</v>
      </c>
      <c r="AP267" s="2">
        <f t="shared" ca="1" si="133"/>
        <v>-16.118955934565456</v>
      </c>
      <c r="AQ267" s="2">
        <f t="shared" ca="1" si="134"/>
        <v>-31.695407270148497</v>
      </c>
      <c r="AR267" s="2">
        <f t="shared" ca="1" si="135"/>
        <v>10.415386329678062</v>
      </c>
      <c r="AS267" s="2">
        <f t="shared" ca="1" si="136"/>
        <v>45.797091566466939</v>
      </c>
      <c r="AT267" s="2">
        <f t="shared" ca="1" si="137"/>
        <v>-23.436154477997999</v>
      </c>
      <c r="AU267" s="2">
        <f t="shared" ca="1" si="138"/>
        <v>-36.081508645615301</v>
      </c>
      <c r="AV267" s="2">
        <f t="shared" ca="1" si="139"/>
        <v>19.834530386052485</v>
      </c>
      <c r="AW267" s="2">
        <f t="shared" ca="1" si="140"/>
        <v>-5.763085233163034</v>
      </c>
      <c r="AX267" s="2">
        <f t="shared" ca="1" si="141"/>
        <v>21.940167385867213</v>
      </c>
      <c r="AY267" s="2">
        <f t="shared" ca="1" si="142"/>
        <v>13.926471264000106</v>
      </c>
      <c r="AZ267" s="2">
        <f t="shared" ca="1" si="143"/>
        <v>-26.010749145440514</v>
      </c>
      <c r="BA267" s="2">
        <f t="shared" ca="1" si="144"/>
        <v>100.30719956196252</v>
      </c>
      <c r="BB267" s="2">
        <f t="shared" ca="1" si="145"/>
        <v>-30.606497031757613</v>
      </c>
      <c r="BD267" s="5">
        <v>256</v>
      </c>
      <c r="BE267" s="2">
        <f t="shared" ca="1" si="146"/>
        <v>49.775626273878935</v>
      </c>
      <c r="BF267" s="2">
        <f t="shared" ca="1" si="150"/>
        <v>56.855307524776293</v>
      </c>
      <c r="BG267" s="2">
        <f t="shared" ca="1" si="151"/>
        <v>0.52717929332449565</v>
      </c>
      <c r="BH267" s="2">
        <f t="shared" ca="1" si="151"/>
        <v>-10.3981160577663</v>
      </c>
      <c r="BI267" s="2">
        <f t="shared" ca="1" si="152"/>
        <v>-59.192007230938387</v>
      </c>
      <c r="BJ267" s="2">
        <f t="shared" ca="1" si="152"/>
        <v>127.3697015175272</v>
      </c>
      <c r="BK267" s="2">
        <f t="shared" ca="1" si="153"/>
        <v>62.086892944812803</v>
      </c>
      <c r="BL267" s="2">
        <f t="shared" ca="1" si="153"/>
        <v>-16.118955934565456</v>
      </c>
      <c r="BM267" s="2">
        <f t="shared" ca="1" si="154"/>
        <v>-31.695407270148497</v>
      </c>
      <c r="BN267" s="2">
        <f t="shared" ca="1" si="154"/>
        <v>10.415386329678062</v>
      </c>
      <c r="BO267" s="2">
        <f t="shared" ca="1" si="147"/>
        <v>45.797091566466939</v>
      </c>
      <c r="BP267" s="2">
        <f t="shared" ca="1" si="155"/>
        <v>-23.436154477997999</v>
      </c>
      <c r="BQ267" s="2">
        <f t="shared" ca="1" si="156"/>
        <v>-36.081508645615301</v>
      </c>
      <c r="BR267" s="2">
        <f t="shared" ca="1" si="156"/>
        <v>19.834530386052485</v>
      </c>
      <c r="BS267" s="2">
        <f t="shared" ca="1" si="157"/>
        <v>-5.763085233163034</v>
      </c>
      <c r="BT267" s="2">
        <f t="shared" ca="1" si="157"/>
        <v>21.940167385867213</v>
      </c>
      <c r="BU267" s="2">
        <f t="shared" ca="1" si="158"/>
        <v>13.926471264000106</v>
      </c>
      <c r="BV267" s="2">
        <f t="shared" ca="1" si="158"/>
        <v>-26.010749145440514</v>
      </c>
      <c r="BW267" s="2">
        <f t="shared" ca="1" si="159"/>
        <v>100.30719956196252</v>
      </c>
      <c r="BX267" s="2">
        <f t="shared" ca="1" si="159"/>
        <v>-30.606497031757613</v>
      </c>
    </row>
    <row r="268" spans="1:76" x14ac:dyDescent="0.25">
      <c r="A268" s="21">
        <v>257</v>
      </c>
      <c r="B268" s="17">
        <f t="shared" si="123"/>
        <v>13.694612494723334</v>
      </c>
      <c r="C268" s="39">
        <f t="shared" ca="1" si="124"/>
        <v>3.8964359895809278E-2</v>
      </c>
      <c r="D268" s="39">
        <f ca="1">SUM($C$12:C268)</f>
        <v>10.106881714922025</v>
      </c>
      <c r="E268" s="39">
        <f t="shared" ca="1" si="125"/>
        <v>13.840982861586197</v>
      </c>
      <c r="F268" s="38">
        <f t="shared" si="148"/>
        <v>280</v>
      </c>
      <c r="G268" s="30">
        <f ca="1"/>
        <v>2</v>
      </c>
      <c r="H268" s="30">
        <f t="shared" si="149"/>
        <v>19.60000000000009</v>
      </c>
      <c r="I268" s="30">
        <v>8</v>
      </c>
      <c r="N268">
        <v>6.8870726779473799</v>
      </c>
      <c r="O268">
        <v>-0.10417694669196109</v>
      </c>
      <c r="P268">
        <v>-6.6791921608712936</v>
      </c>
      <c r="Q268">
        <v>-7.2686881507082113</v>
      </c>
      <c r="R268">
        <v>7.4936337993478936</v>
      </c>
      <c r="S268">
        <v>-9.5433905676702224</v>
      </c>
      <c r="T268">
        <v>-3.4301918837416783</v>
      </c>
      <c r="U268">
        <v>-1.8457738183793957</v>
      </c>
      <c r="V268">
        <v>-33.081875504378445</v>
      </c>
      <c r="W268">
        <v>5.8110367489103085</v>
      </c>
      <c r="X268">
        <v>-10.733530375350181</v>
      </c>
      <c r="Y268">
        <v>25.917943844492491</v>
      </c>
      <c r="Z268">
        <v>-9.2910528209182175</v>
      </c>
      <c r="AA268">
        <v>23.823862066339565</v>
      </c>
      <c r="AB268">
        <v>35.68837190453997</v>
      </c>
      <c r="AC268">
        <v>0.60435417290300641</v>
      </c>
      <c r="AD268">
        <v>25.18708080254741</v>
      </c>
      <c r="AE268">
        <v>30.978609665774563</v>
      </c>
      <c r="AF268">
        <v>25.981833570013553</v>
      </c>
      <c r="AG268">
        <v>18.799546744714561</v>
      </c>
      <c r="AI268" s="2">
        <f t="shared" ca="1" si="126"/>
        <v>34.060504148795076</v>
      </c>
      <c r="AJ268" s="2">
        <f t="shared" ca="1" si="127"/>
        <v>-8.7739319088668388</v>
      </c>
      <c r="AK268" s="2">
        <f t="shared" ca="1" si="128"/>
        <v>26.660384887168355</v>
      </c>
      <c r="AL268" s="2">
        <f t="shared" ca="1" si="129"/>
        <v>-55.328185575321328</v>
      </c>
      <c r="AM268" s="2">
        <f t="shared" ca="1" si="130"/>
        <v>-3.23036259375694</v>
      </c>
      <c r="AN268" s="2">
        <f t="shared" ca="1" si="131"/>
        <v>10.640866775632265</v>
      </c>
      <c r="AO268" s="2">
        <f t="shared" ca="1" si="132"/>
        <v>22.762034210909313</v>
      </c>
      <c r="AP268" s="2">
        <f t="shared" ca="1" si="133"/>
        <v>-9.2223682343850548</v>
      </c>
      <c r="AQ268" s="2">
        <f t="shared" ca="1" si="134"/>
        <v>-0.94491384186867688</v>
      </c>
      <c r="AR268" s="2">
        <f t="shared" ca="1" si="135"/>
        <v>40.952543381343922</v>
      </c>
      <c r="AS268" s="2">
        <f t="shared" ca="1" si="136"/>
        <v>-61.590826053594427</v>
      </c>
      <c r="AT268" s="2">
        <f t="shared" ca="1" si="137"/>
        <v>27.428441366395067</v>
      </c>
      <c r="AU268" s="2">
        <f t="shared" ca="1" si="138"/>
        <v>39.189801347821778</v>
      </c>
      <c r="AV268" s="2">
        <f t="shared" ca="1" si="139"/>
        <v>-20.728762946793456</v>
      </c>
      <c r="AW268" s="2">
        <f t="shared" ca="1" si="140"/>
        <v>-3.0974881835300394</v>
      </c>
      <c r="AX268" s="2">
        <f t="shared" ca="1" si="141"/>
        <v>-40.115200163907247</v>
      </c>
      <c r="AY268" s="2">
        <f t="shared" ca="1" si="142"/>
        <v>47.097615605158104</v>
      </c>
      <c r="AZ268" s="2">
        <f t="shared" ca="1" si="143"/>
        <v>-8.3381543561009721</v>
      </c>
      <c r="BA268" s="2">
        <f t="shared" ca="1" si="144"/>
        <v>-15.441612323519987</v>
      </c>
      <c r="BB268" s="2">
        <f t="shared" ca="1" si="145"/>
        <v>-0.85392864176372107</v>
      </c>
      <c r="BD268" s="5">
        <v>257</v>
      </c>
      <c r="BE268" s="2">
        <f t="shared" ca="1" si="146"/>
        <v>34.060504148795076</v>
      </c>
      <c r="BF268" s="2">
        <f t="shared" ca="1" si="150"/>
        <v>-8.7739319088668388</v>
      </c>
      <c r="BG268" s="2">
        <f t="shared" ca="1" si="151"/>
        <v>26.660384887168355</v>
      </c>
      <c r="BH268" s="2">
        <f t="shared" ca="1" si="151"/>
        <v>-55.328185575321328</v>
      </c>
      <c r="BI268" s="2">
        <f t="shared" ca="1" si="152"/>
        <v>-3.23036259375694</v>
      </c>
      <c r="BJ268" s="2">
        <f t="shared" ca="1" si="152"/>
        <v>10.640866775632265</v>
      </c>
      <c r="BK268" s="2">
        <f t="shared" ca="1" si="153"/>
        <v>22.762034210909313</v>
      </c>
      <c r="BL268" s="2">
        <f t="shared" ca="1" si="153"/>
        <v>-9.2223682343850548</v>
      </c>
      <c r="BM268" s="2">
        <f t="shared" ca="1" si="154"/>
        <v>-0.94491384186867688</v>
      </c>
      <c r="BN268" s="2">
        <f t="shared" ca="1" si="154"/>
        <v>40.952543381343922</v>
      </c>
      <c r="BO268" s="2">
        <f t="shared" ca="1" si="147"/>
        <v>-61.590826053594427</v>
      </c>
      <c r="BP268" s="2">
        <f t="shared" ca="1" si="155"/>
        <v>27.428441366395067</v>
      </c>
      <c r="BQ268" s="2">
        <f t="shared" ca="1" si="156"/>
        <v>39.189801347821778</v>
      </c>
      <c r="BR268" s="2">
        <f t="shared" ca="1" si="156"/>
        <v>-20.728762946793456</v>
      </c>
      <c r="BS268" s="2">
        <f t="shared" ca="1" si="157"/>
        <v>-3.0974881835300394</v>
      </c>
      <c r="BT268" s="2">
        <f t="shared" ca="1" si="157"/>
        <v>-40.115200163907247</v>
      </c>
      <c r="BU268" s="2">
        <f t="shared" ca="1" si="158"/>
        <v>47.097615605158104</v>
      </c>
      <c r="BV268" s="2">
        <f t="shared" ca="1" si="158"/>
        <v>-8.3381543561009721</v>
      </c>
      <c r="BW268" s="2">
        <f t="shared" ca="1" si="159"/>
        <v>-15.441612323519987</v>
      </c>
      <c r="BX268" s="2">
        <f t="shared" ca="1" si="159"/>
        <v>-0.85392864176372107</v>
      </c>
    </row>
    <row r="269" spans="1:76" x14ac:dyDescent="0.25">
      <c r="A269" s="21">
        <v>258</v>
      </c>
      <c r="B269" s="17">
        <f t="shared" ref="B269:B332" si="160">$L$12*N269+$L$13*O269+$L$14*P269+$L$15*Q269+$L$16*R269+$L$17*S269+$L$18*T269+$L$19*U269+$L$20*V269+$L$21*W269+$L$22*X269+$L$23*Y269+$L$24*Z269+$L$25*AA269+$L$26*AB269+$L$27*AC269+$L$28*AD269+$L$29*AE269+$L$30*AF269+$L$31*AG269</f>
        <v>-24.479752885319645</v>
      </c>
      <c r="C269" s="39">
        <f t="shared" ref="C269:C332" ca="1" si="161">_xlfn.NORM.DIST(RAND(),$B$2,$B$3,0)</f>
        <v>3.9541195437639648E-2</v>
      </c>
      <c r="D269" s="39">
        <f ca="1">SUM($C$12:C269)</f>
        <v>10.146422910359664</v>
      </c>
      <c r="E269" s="39">
        <f t="shared" ref="E269:E332" ca="1" si="162">B269*$D$3*D269</f>
        <v>-24.838192551555036</v>
      </c>
      <c r="F269" s="38">
        <f t="shared" si="148"/>
        <v>285</v>
      </c>
      <c r="G269" s="30">
        <f ca="1"/>
        <v>1</v>
      </c>
      <c r="H269" s="30">
        <f t="shared" si="149"/>
        <v>19.950000000000092</v>
      </c>
      <c r="I269" s="30">
        <v>6</v>
      </c>
      <c r="N269">
        <v>-31.599999601016382</v>
      </c>
      <c r="O269">
        <v>-28.775013465189733</v>
      </c>
      <c r="P269">
        <v>4.6710189736623047</v>
      </c>
      <c r="Q269">
        <v>-19.849645308235594</v>
      </c>
      <c r="R269">
        <v>-7.8710307792342205</v>
      </c>
      <c r="S269">
        <v>-21.062331752901095</v>
      </c>
      <c r="T269">
        <v>20.535701858779447</v>
      </c>
      <c r="U269">
        <v>-2.3550271955569699</v>
      </c>
      <c r="V269">
        <v>-13.596612796346079</v>
      </c>
      <c r="W269">
        <v>-3.9385819363588546</v>
      </c>
      <c r="X269">
        <v>26.056742324428395</v>
      </c>
      <c r="Y269">
        <v>-22.526208926114307</v>
      </c>
      <c r="Z269">
        <v>19.334852169681984</v>
      </c>
      <c r="AA269">
        <v>15.254780961030882</v>
      </c>
      <c r="AB269">
        <v>-14.498759901011091</v>
      </c>
      <c r="AC269">
        <v>2.1420579301066303</v>
      </c>
      <c r="AD269">
        <v>15.928190785015502</v>
      </c>
      <c r="AE269">
        <v>3.2569024114190794</v>
      </c>
      <c r="AF269">
        <v>29.552580460407338</v>
      </c>
      <c r="AG269">
        <v>15.69076971452327</v>
      </c>
      <c r="AI269" s="2">
        <f t="shared" ref="AI269:AI332" ca="1" si="163">BE269</f>
        <v>-9.4611261283974049</v>
      </c>
      <c r="AJ269" s="2">
        <f t="shared" ref="AJ269:AJ332" ca="1" si="164">BF269</f>
        <v>-12.520987211834687</v>
      </c>
      <c r="AK269" s="2">
        <f t="shared" ref="AK269:AK332" ca="1" si="165">BG269</f>
        <v>-23.540314949587511</v>
      </c>
      <c r="AL269" s="2">
        <f t="shared" ref="AL269:AL332" ca="1" si="166">BH269</f>
        <v>-24.878883197616499</v>
      </c>
      <c r="AM269" s="2">
        <f t="shared" ref="AM269:AM332" ca="1" si="167">BI269</f>
        <v>13.50740639823367</v>
      </c>
      <c r="AN269" s="2">
        <f t="shared" ref="AN269:AN332" ca="1" si="168">BJ269</f>
        <v>-54.370198245506835</v>
      </c>
      <c r="AO269" s="2">
        <f t="shared" ref="AO269:AO332" ca="1" si="169">BK269</f>
        <v>-3.293183756042386</v>
      </c>
      <c r="AP269" s="2">
        <f t="shared" ref="AP269:AP332" ca="1" si="170">BL269</f>
        <v>-33.477580321273884</v>
      </c>
      <c r="AQ269" s="2">
        <f t="shared" ref="AQ269:AQ332" ca="1" si="171">BM269</f>
        <v>17.57749160327797</v>
      </c>
      <c r="AR269" s="2">
        <f t="shared" ref="AR269:AR332" ca="1" si="172">BN269</f>
        <v>-28.947919037768152</v>
      </c>
      <c r="AS269" s="2">
        <f t="shared" ref="AS269:AS332" ca="1" si="173">BO269</f>
        <v>4.7574430814608561</v>
      </c>
      <c r="AT269" s="2">
        <f t="shared" ref="AT269:AT332" ca="1" si="174">BP269</f>
        <v>-27.938111850159167</v>
      </c>
      <c r="AU269" s="2">
        <f t="shared" ref="AU269:AU332" ca="1" si="175">BQ269</f>
        <v>-3.3823882144840907</v>
      </c>
      <c r="AV269" s="2">
        <f t="shared" ref="AV269:AV332" ca="1" si="176">BR269</f>
        <v>-14.095619523519105</v>
      </c>
      <c r="AW269" s="2">
        <f t="shared" ref="AW269:AW332" ca="1" si="177">BS269</f>
        <v>40.890855512201028</v>
      </c>
      <c r="AX269" s="2">
        <f t="shared" ref="AX269:AX332" ca="1" si="178">BT269</f>
        <v>15.063649880129615</v>
      </c>
      <c r="AY269" s="2">
        <f t="shared" ref="AY269:AY332" ca="1" si="179">BU269</f>
        <v>-39.707031392483934</v>
      </c>
      <c r="AZ269" s="2">
        <f t="shared" ref="AZ269:AZ332" ca="1" si="180">BV269</f>
        <v>-69.705151956651619</v>
      </c>
      <c r="BA269" s="2">
        <f t="shared" ref="BA269:BA332" ca="1" si="181">BW269</f>
        <v>12.60272814193482</v>
      </c>
      <c r="BB269" s="2">
        <f t="shared" ref="BB269:BB332" ca="1" si="182">BX269</f>
        <v>2.7742191960297475</v>
      </c>
      <c r="BD269" s="5">
        <v>258</v>
      </c>
      <c r="BE269" s="2">
        <f t="shared" ref="BE269:BE332" ca="1" si="183">_xlfn.NORM.INV(RAND(), BE$2, BE$3)</f>
        <v>-9.4611261283974049</v>
      </c>
      <c r="BF269" s="2">
        <f t="shared" ca="1" si="150"/>
        <v>-12.520987211834687</v>
      </c>
      <c r="BG269" s="2">
        <f t="shared" ca="1" si="151"/>
        <v>-23.540314949587511</v>
      </c>
      <c r="BH269" s="2">
        <f t="shared" ca="1" si="151"/>
        <v>-24.878883197616499</v>
      </c>
      <c r="BI269" s="2">
        <f t="shared" ca="1" si="152"/>
        <v>13.50740639823367</v>
      </c>
      <c r="BJ269" s="2">
        <f t="shared" ca="1" si="152"/>
        <v>-54.370198245506835</v>
      </c>
      <c r="BK269" s="2">
        <f t="shared" ca="1" si="153"/>
        <v>-3.293183756042386</v>
      </c>
      <c r="BL269" s="2">
        <f t="shared" ca="1" si="153"/>
        <v>-33.477580321273884</v>
      </c>
      <c r="BM269" s="2">
        <f t="shared" ca="1" si="154"/>
        <v>17.57749160327797</v>
      </c>
      <c r="BN269" s="2">
        <f t="shared" ca="1" si="154"/>
        <v>-28.947919037768152</v>
      </c>
      <c r="BO269" s="2">
        <f t="shared" ref="BO269:BO332" ca="1" si="184">_xlfn.NORM.INV(RAND(), BO$2, BO$3)</f>
        <v>4.7574430814608561</v>
      </c>
      <c r="BP269" s="2">
        <f t="shared" ca="1" si="155"/>
        <v>-27.938111850159167</v>
      </c>
      <c r="BQ269" s="2">
        <f t="shared" ca="1" si="156"/>
        <v>-3.3823882144840907</v>
      </c>
      <c r="BR269" s="2">
        <f t="shared" ca="1" si="156"/>
        <v>-14.095619523519105</v>
      </c>
      <c r="BS269" s="2">
        <f t="shared" ca="1" si="157"/>
        <v>40.890855512201028</v>
      </c>
      <c r="BT269" s="2">
        <f t="shared" ca="1" si="157"/>
        <v>15.063649880129615</v>
      </c>
      <c r="BU269" s="2">
        <f t="shared" ca="1" si="158"/>
        <v>-39.707031392483934</v>
      </c>
      <c r="BV269" s="2">
        <f t="shared" ca="1" si="158"/>
        <v>-69.705151956651619</v>
      </c>
      <c r="BW269" s="2">
        <f t="shared" ca="1" si="159"/>
        <v>12.60272814193482</v>
      </c>
      <c r="BX269" s="2">
        <f t="shared" ca="1" si="159"/>
        <v>2.7742191960297475</v>
      </c>
    </row>
    <row r="270" spans="1:76" x14ac:dyDescent="0.25">
      <c r="A270" s="21">
        <v>259</v>
      </c>
      <c r="B270" s="17">
        <f t="shared" si="160"/>
        <v>-9.9999384421026409</v>
      </c>
      <c r="C270" s="39">
        <f t="shared" ca="1" si="161"/>
        <v>3.915011067978301E-2</v>
      </c>
      <c r="D270" s="39">
        <f ca="1">SUM($C$12:C270)</f>
        <v>10.185573021039447</v>
      </c>
      <c r="E270" s="39">
        <f t="shared" ca="1" si="162"/>
        <v>-10.185510320793592</v>
      </c>
      <c r="F270" s="38">
        <f t="shared" ref="F270:F333" si="185">F269+5</f>
        <v>290</v>
      </c>
      <c r="G270" s="30">
        <f ca="1"/>
        <v>0</v>
      </c>
      <c r="H270" s="30">
        <f t="shared" ref="H270:H333" si="186">H269+0.35</f>
        <v>20.300000000000093</v>
      </c>
      <c r="I270" s="30">
        <v>5</v>
      </c>
      <c r="N270">
        <v>16.884301792623887</v>
      </c>
      <c r="O270">
        <v>-14.27789213666955</v>
      </c>
      <c r="P270">
        <v>13.06700955562636</v>
      </c>
      <c r="Q270">
        <v>-26.742745193169149</v>
      </c>
      <c r="R270">
        <v>8.7208894161483634</v>
      </c>
      <c r="S270">
        <v>29.53618163649314</v>
      </c>
      <c r="T270">
        <v>-10.640026687219125</v>
      </c>
      <c r="U270">
        <v>-27.872980697659635</v>
      </c>
      <c r="V270">
        <v>-2.339948210005109</v>
      </c>
      <c r="W270">
        <v>15.697273892089077</v>
      </c>
      <c r="X270">
        <v>2.3936866866081408</v>
      </c>
      <c r="Y270">
        <v>-8.5575545730442037</v>
      </c>
      <c r="Z270">
        <v>1.2266842630911476</v>
      </c>
      <c r="AA270">
        <v>-17.270784931654077</v>
      </c>
      <c r="AB270">
        <v>8.8046379093568383</v>
      </c>
      <c r="AC270">
        <v>-3.2041732021801899</v>
      </c>
      <c r="AD270">
        <v>11.651227563564174</v>
      </c>
      <c r="AE270">
        <v>-7.5617723355970305</v>
      </c>
      <c r="AF270">
        <v>19.220828010528415</v>
      </c>
      <c r="AG270">
        <v>15.320778718782693</v>
      </c>
      <c r="AI270" s="2">
        <f t="shared" ca="1" si="163"/>
        <v>-4.1116480935051563</v>
      </c>
      <c r="AJ270" s="2">
        <f t="shared" ca="1" si="164"/>
        <v>-49.929621161931074</v>
      </c>
      <c r="AK270" s="2">
        <f t="shared" ca="1" si="165"/>
        <v>-17.149591454579699</v>
      </c>
      <c r="AL270" s="2">
        <f t="shared" ca="1" si="166"/>
        <v>-3.9333835649807982</v>
      </c>
      <c r="AM270" s="2">
        <f t="shared" ca="1" si="167"/>
        <v>-47.547572256769826</v>
      </c>
      <c r="AN270" s="2">
        <f t="shared" ca="1" si="168"/>
        <v>-37.944312899397929</v>
      </c>
      <c r="AO270" s="2">
        <f t="shared" ca="1" si="169"/>
        <v>13.780830690617439</v>
      </c>
      <c r="AP270" s="2">
        <f t="shared" ca="1" si="170"/>
        <v>2.4881231207101968</v>
      </c>
      <c r="AQ270" s="2">
        <f t="shared" ca="1" si="171"/>
        <v>47.23832344896406</v>
      </c>
      <c r="AR270" s="2">
        <f t="shared" ca="1" si="172"/>
        <v>14.901966157101</v>
      </c>
      <c r="AS270" s="2">
        <f t="shared" ca="1" si="173"/>
        <v>-3.4862522034178314</v>
      </c>
      <c r="AT270" s="2">
        <f t="shared" ca="1" si="174"/>
        <v>3.959921203973956</v>
      </c>
      <c r="AU270" s="2">
        <f t="shared" ca="1" si="175"/>
        <v>-47.122128171358931</v>
      </c>
      <c r="AV270" s="2">
        <f t="shared" ca="1" si="176"/>
        <v>18.854755311778579</v>
      </c>
      <c r="AW270" s="2">
        <f t="shared" ca="1" si="177"/>
        <v>47.902354520070652</v>
      </c>
      <c r="AX270" s="2">
        <f t="shared" ca="1" si="178"/>
        <v>-2.6506488683736524</v>
      </c>
      <c r="AY270" s="2">
        <f t="shared" ca="1" si="179"/>
        <v>7.4701132191401127</v>
      </c>
      <c r="AZ270" s="2">
        <f t="shared" ca="1" si="180"/>
        <v>36.320833593017682</v>
      </c>
      <c r="BA270" s="2">
        <f t="shared" ca="1" si="181"/>
        <v>-45.965630209977938</v>
      </c>
      <c r="BB270" s="2">
        <f t="shared" ca="1" si="182"/>
        <v>36.222243831250033</v>
      </c>
      <c r="BD270" s="5">
        <v>259</v>
      </c>
      <c r="BE270" s="2">
        <f t="shared" ca="1" si="183"/>
        <v>-4.1116480935051563</v>
      </c>
      <c r="BF270" s="2">
        <f t="shared" ca="1" si="150"/>
        <v>-49.929621161931074</v>
      </c>
      <c r="BG270" s="2">
        <f t="shared" ca="1" si="151"/>
        <v>-17.149591454579699</v>
      </c>
      <c r="BH270" s="2">
        <f t="shared" ca="1" si="151"/>
        <v>-3.9333835649807982</v>
      </c>
      <c r="BI270" s="2">
        <f t="shared" ca="1" si="152"/>
        <v>-47.547572256769826</v>
      </c>
      <c r="BJ270" s="2">
        <f t="shared" ca="1" si="152"/>
        <v>-37.944312899397929</v>
      </c>
      <c r="BK270" s="2">
        <f t="shared" ca="1" si="153"/>
        <v>13.780830690617439</v>
      </c>
      <c r="BL270" s="2">
        <f t="shared" ca="1" si="153"/>
        <v>2.4881231207101968</v>
      </c>
      <c r="BM270" s="2">
        <f t="shared" ca="1" si="154"/>
        <v>47.23832344896406</v>
      </c>
      <c r="BN270" s="2">
        <f t="shared" ca="1" si="154"/>
        <v>14.901966157101</v>
      </c>
      <c r="BO270" s="2">
        <f t="shared" ca="1" si="184"/>
        <v>-3.4862522034178314</v>
      </c>
      <c r="BP270" s="2">
        <f t="shared" ca="1" si="155"/>
        <v>3.959921203973956</v>
      </c>
      <c r="BQ270" s="2">
        <f t="shared" ca="1" si="156"/>
        <v>-47.122128171358931</v>
      </c>
      <c r="BR270" s="2">
        <f t="shared" ca="1" si="156"/>
        <v>18.854755311778579</v>
      </c>
      <c r="BS270" s="2">
        <f t="shared" ca="1" si="157"/>
        <v>47.902354520070652</v>
      </c>
      <c r="BT270" s="2">
        <f t="shared" ca="1" si="157"/>
        <v>-2.6506488683736524</v>
      </c>
      <c r="BU270" s="2">
        <f t="shared" ca="1" si="158"/>
        <v>7.4701132191401127</v>
      </c>
      <c r="BV270" s="2">
        <f t="shared" ca="1" si="158"/>
        <v>36.320833593017682</v>
      </c>
      <c r="BW270" s="2">
        <f t="shared" ca="1" si="159"/>
        <v>-45.965630209977938</v>
      </c>
      <c r="BX270" s="2">
        <f t="shared" ca="1" si="159"/>
        <v>36.222243831250033</v>
      </c>
    </row>
    <row r="271" spans="1:76" x14ac:dyDescent="0.25">
      <c r="A271" s="21">
        <v>260</v>
      </c>
      <c r="B271" s="17">
        <f t="shared" si="160"/>
        <v>19.239784291017557</v>
      </c>
      <c r="C271" s="39">
        <f t="shared" ca="1" si="161"/>
        <v>3.8997997856584435E-2</v>
      </c>
      <c r="D271" s="39">
        <f ca="1">SUM($C$12:C271)</f>
        <v>10.224571018896032</v>
      </c>
      <c r="E271" s="39">
        <f t="shared" ca="1" si="162"/>
        <v>19.671854087174928</v>
      </c>
      <c r="F271" s="38">
        <f t="shared" si="185"/>
        <v>295</v>
      </c>
      <c r="G271" s="30">
        <f ca="1"/>
        <v>0</v>
      </c>
      <c r="H271" s="30">
        <f t="shared" si="186"/>
        <v>20.650000000000095</v>
      </c>
      <c r="I271" s="30">
        <v>8</v>
      </c>
      <c r="N271">
        <v>-9.0599798996526086</v>
      </c>
      <c r="O271">
        <v>-4.7451594229478911</v>
      </c>
      <c r="P271">
        <v>7.3423903272631659</v>
      </c>
      <c r="Q271">
        <v>4.7904767809608853</v>
      </c>
      <c r="R271">
        <v>-27.153737894456988</v>
      </c>
      <c r="S271">
        <v>-11.68016220141477</v>
      </c>
      <c r="T271">
        <v>1.0132989555972567</v>
      </c>
      <c r="U271">
        <v>16.679341775298646</v>
      </c>
      <c r="V271">
        <v>-9.0601473376918822</v>
      </c>
      <c r="W271">
        <v>-33.893264117875368</v>
      </c>
      <c r="X271">
        <v>-1.9658216389024665</v>
      </c>
      <c r="Y271">
        <v>5.7463354714487789</v>
      </c>
      <c r="Z271">
        <v>-0.31834370805241718</v>
      </c>
      <c r="AA271">
        <v>-13.917820416045906</v>
      </c>
      <c r="AB271">
        <v>6.3347379121771192</v>
      </c>
      <c r="AC271">
        <v>25.644501280909051</v>
      </c>
      <c r="AD271">
        <v>29.669146963371066</v>
      </c>
      <c r="AE271">
        <v>12.934922021228839</v>
      </c>
      <c r="AF271">
        <v>36.948808217387359</v>
      </c>
      <c r="AG271">
        <v>24.629676921431557</v>
      </c>
      <c r="AI271" s="2">
        <f t="shared" ca="1" si="163"/>
        <v>40.310375932674859</v>
      </c>
      <c r="AJ271" s="2">
        <f t="shared" ca="1" si="164"/>
        <v>-46.207886441653223</v>
      </c>
      <c r="AK271" s="2">
        <f t="shared" ca="1" si="165"/>
        <v>-71.024243023564125</v>
      </c>
      <c r="AL271" s="2">
        <f t="shared" ca="1" si="166"/>
        <v>-12.496002821794313</v>
      </c>
      <c r="AM271" s="2">
        <f t="shared" ca="1" si="167"/>
        <v>-36.495198561282137</v>
      </c>
      <c r="AN271" s="2">
        <f t="shared" ca="1" si="168"/>
        <v>-3.3449265571794884</v>
      </c>
      <c r="AO271" s="2">
        <f t="shared" ca="1" si="169"/>
        <v>-11.657917037266218</v>
      </c>
      <c r="AP271" s="2">
        <f t="shared" ca="1" si="170"/>
        <v>-0.12863511468499589</v>
      </c>
      <c r="AQ271" s="2">
        <f t="shared" ca="1" si="171"/>
        <v>-8.2455452010168102</v>
      </c>
      <c r="AR271" s="2">
        <f t="shared" ca="1" si="172"/>
        <v>73.287781413271091</v>
      </c>
      <c r="AS271" s="2">
        <f t="shared" ca="1" si="173"/>
        <v>-55.164903054790379</v>
      </c>
      <c r="AT271" s="2">
        <f t="shared" ca="1" si="174"/>
        <v>-45.650459521636023</v>
      </c>
      <c r="AU271" s="2">
        <f t="shared" ca="1" si="175"/>
        <v>50.574968577124118</v>
      </c>
      <c r="AV271" s="2">
        <f t="shared" ca="1" si="176"/>
        <v>-2.1618682194635017</v>
      </c>
      <c r="AW271" s="2">
        <f t="shared" ca="1" si="177"/>
        <v>38.477814662381043</v>
      </c>
      <c r="AX271" s="2">
        <f t="shared" ca="1" si="178"/>
        <v>-8.8241611803579936</v>
      </c>
      <c r="AY271" s="2">
        <f t="shared" ca="1" si="179"/>
        <v>-9.6629025438375038E-3</v>
      </c>
      <c r="AZ271" s="2">
        <f t="shared" ca="1" si="180"/>
        <v>74.534429303093319</v>
      </c>
      <c r="BA271" s="2">
        <f t="shared" ca="1" si="181"/>
        <v>16.588331546337358</v>
      </c>
      <c r="BB271" s="2">
        <f t="shared" ca="1" si="182"/>
        <v>22.203354686631847</v>
      </c>
      <c r="BD271" s="5">
        <v>260</v>
      </c>
      <c r="BE271" s="2">
        <f t="shared" ca="1" si="183"/>
        <v>40.310375932674859</v>
      </c>
      <c r="BF271" s="2">
        <f t="shared" ca="1" si="150"/>
        <v>-46.207886441653223</v>
      </c>
      <c r="BG271" s="2">
        <f t="shared" ca="1" si="151"/>
        <v>-71.024243023564125</v>
      </c>
      <c r="BH271" s="2">
        <f t="shared" ca="1" si="151"/>
        <v>-12.496002821794313</v>
      </c>
      <c r="BI271" s="2">
        <f t="shared" ca="1" si="152"/>
        <v>-36.495198561282137</v>
      </c>
      <c r="BJ271" s="2">
        <f t="shared" ca="1" si="152"/>
        <v>-3.3449265571794884</v>
      </c>
      <c r="BK271" s="2">
        <f t="shared" ca="1" si="153"/>
        <v>-11.657917037266218</v>
      </c>
      <c r="BL271" s="2">
        <f t="shared" ca="1" si="153"/>
        <v>-0.12863511468499589</v>
      </c>
      <c r="BM271" s="2">
        <f t="shared" ca="1" si="154"/>
        <v>-8.2455452010168102</v>
      </c>
      <c r="BN271" s="2">
        <f t="shared" ca="1" si="154"/>
        <v>73.287781413271091</v>
      </c>
      <c r="BO271" s="2">
        <f t="shared" ca="1" si="184"/>
        <v>-55.164903054790379</v>
      </c>
      <c r="BP271" s="2">
        <f t="shared" ca="1" si="155"/>
        <v>-45.650459521636023</v>
      </c>
      <c r="BQ271" s="2">
        <f t="shared" ca="1" si="156"/>
        <v>50.574968577124118</v>
      </c>
      <c r="BR271" s="2">
        <f t="shared" ca="1" si="156"/>
        <v>-2.1618682194635017</v>
      </c>
      <c r="BS271" s="2">
        <f t="shared" ca="1" si="157"/>
        <v>38.477814662381043</v>
      </c>
      <c r="BT271" s="2">
        <f t="shared" ca="1" si="157"/>
        <v>-8.8241611803579936</v>
      </c>
      <c r="BU271" s="2">
        <f t="shared" ca="1" si="158"/>
        <v>-9.6629025438375038E-3</v>
      </c>
      <c r="BV271" s="2">
        <f t="shared" ca="1" si="158"/>
        <v>74.534429303093319</v>
      </c>
      <c r="BW271" s="2">
        <f t="shared" ca="1" si="159"/>
        <v>16.588331546337358</v>
      </c>
      <c r="BX271" s="2">
        <f t="shared" ca="1" si="159"/>
        <v>22.203354686631847</v>
      </c>
    </row>
    <row r="272" spans="1:76" x14ac:dyDescent="0.25">
      <c r="A272" s="21">
        <v>261</v>
      </c>
      <c r="B272" s="17">
        <f t="shared" si="160"/>
        <v>22.304149796478452</v>
      </c>
      <c r="C272" s="39">
        <f t="shared" ca="1" si="161"/>
        <v>3.9273151783642629E-2</v>
      </c>
      <c r="D272" s="39">
        <f ca="1">SUM($C$12:C272)</f>
        <v>10.263844170679675</v>
      </c>
      <c r="E272" s="39">
        <f t="shared" ca="1" si="162"/>
        <v>22.892631787055162</v>
      </c>
      <c r="F272" s="38">
        <f t="shared" si="185"/>
        <v>300</v>
      </c>
      <c r="G272" s="30">
        <f ca="1"/>
        <v>0</v>
      </c>
      <c r="H272" s="30">
        <f t="shared" si="186"/>
        <v>21.000000000000096</v>
      </c>
      <c r="I272" s="30">
        <v>13</v>
      </c>
      <c r="N272">
        <v>-1.5910440622219717</v>
      </c>
      <c r="O272">
        <v>-5.5816008821398819</v>
      </c>
      <c r="P272">
        <v>13.423129140494886</v>
      </c>
      <c r="Q272">
        <v>-20.45744862069413</v>
      </c>
      <c r="R272">
        <v>-13.39888548912999</v>
      </c>
      <c r="S272">
        <v>-10.164522895022866</v>
      </c>
      <c r="T272">
        <v>5.3491800818759483</v>
      </c>
      <c r="U272">
        <v>-42.389560872458475</v>
      </c>
      <c r="V272">
        <v>12.321886961381738</v>
      </c>
      <c r="W272">
        <v>12.487017101629021</v>
      </c>
      <c r="X272">
        <v>-11.918177759375835</v>
      </c>
      <c r="Y272">
        <v>-16.412196325195289</v>
      </c>
      <c r="Z272">
        <v>-16.720397361665643</v>
      </c>
      <c r="AA272">
        <v>16.585578486189668</v>
      </c>
      <c r="AB272">
        <v>2.3950660184374404</v>
      </c>
      <c r="AC272">
        <v>28.210890811753632</v>
      </c>
      <c r="AD272">
        <v>11.413329397908162</v>
      </c>
      <c r="AE272">
        <v>25.336822068206441</v>
      </c>
      <c r="AF272">
        <v>-8.0821077370754786</v>
      </c>
      <c r="AG272">
        <v>5.6621079106241723</v>
      </c>
      <c r="AI272" s="2">
        <f t="shared" ca="1" si="163"/>
        <v>-35.286277238471428</v>
      </c>
      <c r="AJ272" s="2">
        <f t="shared" ca="1" si="164"/>
        <v>23.724341440253212</v>
      </c>
      <c r="AK272" s="2">
        <f t="shared" ca="1" si="165"/>
        <v>19.594802033763813</v>
      </c>
      <c r="AL272" s="2">
        <f t="shared" ca="1" si="166"/>
        <v>33.96162110622388</v>
      </c>
      <c r="AM272" s="2">
        <f t="shared" ca="1" si="167"/>
        <v>4.1105701373977208</v>
      </c>
      <c r="AN272" s="2">
        <f t="shared" ca="1" si="168"/>
        <v>-23.393892331494342</v>
      </c>
      <c r="AO272" s="2">
        <f t="shared" ca="1" si="169"/>
        <v>45.260251774295888</v>
      </c>
      <c r="AP272" s="2">
        <f t="shared" ca="1" si="170"/>
        <v>-94.398825932596949</v>
      </c>
      <c r="AQ272" s="2">
        <f t="shared" ca="1" si="171"/>
        <v>28.956954742961919</v>
      </c>
      <c r="AR272" s="2">
        <f t="shared" ca="1" si="172"/>
        <v>94.705097367221683</v>
      </c>
      <c r="AS272" s="2">
        <f t="shared" ca="1" si="173"/>
        <v>24.580012799291946</v>
      </c>
      <c r="AT272" s="2">
        <f t="shared" ca="1" si="174"/>
        <v>36.317727383784124</v>
      </c>
      <c r="AU272" s="2">
        <f t="shared" ca="1" si="175"/>
        <v>33.83707730056075</v>
      </c>
      <c r="AV272" s="2">
        <f t="shared" ca="1" si="176"/>
        <v>-24.769012947231865</v>
      </c>
      <c r="AW272" s="2">
        <f t="shared" ca="1" si="177"/>
        <v>5.2543514634094333</v>
      </c>
      <c r="AX272" s="2">
        <f t="shared" ca="1" si="178"/>
        <v>-1.0123380605504959</v>
      </c>
      <c r="AY272" s="2">
        <f t="shared" ca="1" si="179"/>
        <v>23.16583662247097</v>
      </c>
      <c r="AZ272" s="2">
        <f t="shared" ca="1" si="180"/>
        <v>10.875097936130588</v>
      </c>
      <c r="BA272" s="2">
        <f t="shared" ca="1" si="181"/>
        <v>5.3869541926643958</v>
      </c>
      <c r="BB272" s="2">
        <f t="shared" ca="1" si="182"/>
        <v>-40.270250955519195</v>
      </c>
      <c r="BD272" s="5">
        <v>261</v>
      </c>
      <c r="BE272" s="2">
        <f t="shared" ca="1" si="183"/>
        <v>-35.286277238471428</v>
      </c>
      <c r="BF272" s="2">
        <f t="shared" ca="1" si="150"/>
        <v>23.724341440253212</v>
      </c>
      <c r="BG272" s="2">
        <f t="shared" ca="1" si="151"/>
        <v>19.594802033763813</v>
      </c>
      <c r="BH272" s="2">
        <f t="shared" ca="1" si="151"/>
        <v>33.96162110622388</v>
      </c>
      <c r="BI272" s="2">
        <f t="shared" ca="1" si="152"/>
        <v>4.1105701373977208</v>
      </c>
      <c r="BJ272" s="2">
        <f t="shared" ca="1" si="152"/>
        <v>-23.393892331494342</v>
      </c>
      <c r="BK272" s="2">
        <f t="shared" ca="1" si="153"/>
        <v>45.260251774295888</v>
      </c>
      <c r="BL272" s="2">
        <f t="shared" ca="1" si="153"/>
        <v>-94.398825932596949</v>
      </c>
      <c r="BM272" s="2">
        <f t="shared" ca="1" si="154"/>
        <v>28.956954742961919</v>
      </c>
      <c r="BN272" s="2">
        <f t="shared" ca="1" si="154"/>
        <v>94.705097367221683</v>
      </c>
      <c r="BO272" s="2">
        <f t="shared" ca="1" si="184"/>
        <v>24.580012799291946</v>
      </c>
      <c r="BP272" s="2">
        <f t="shared" ca="1" si="155"/>
        <v>36.317727383784124</v>
      </c>
      <c r="BQ272" s="2">
        <f t="shared" ca="1" si="156"/>
        <v>33.83707730056075</v>
      </c>
      <c r="BR272" s="2">
        <f t="shared" ca="1" si="156"/>
        <v>-24.769012947231865</v>
      </c>
      <c r="BS272" s="2">
        <f t="shared" ca="1" si="157"/>
        <v>5.2543514634094333</v>
      </c>
      <c r="BT272" s="2">
        <f t="shared" ca="1" si="157"/>
        <v>-1.0123380605504959</v>
      </c>
      <c r="BU272" s="2">
        <f t="shared" ca="1" si="158"/>
        <v>23.16583662247097</v>
      </c>
      <c r="BV272" s="2">
        <f t="shared" ca="1" si="158"/>
        <v>10.875097936130588</v>
      </c>
      <c r="BW272" s="2">
        <f t="shared" ca="1" si="159"/>
        <v>5.3869541926643958</v>
      </c>
      <c r="BX272" s="2">
        <f t="shared" ca="1" si="159"/>
        <v>-40.270250955519195</v>
      </c>
    </row>
    <row r="273" spans="1:76" x14ac:dyDescent="0.25">
      <c r="A273" s="21">
        <v>262</v>
      </c>
      <c r="B273" s="17">
        <f t="shared" si="160"/>
        <v>31.414183488541159</v>
      </c>
      <c r="C273" s="39">
        <f t="shared" ca="1" si="161"/>
        <v>3.9063091744597211E-2</v>
      </c>
      <c r="D273" s="39">
        <f ca="1">SUM($C$12:C273)</f>
        <v>10.302907262424272</v>
      </c>
      <c r="E273" s="39">
        <f t="shared" ca="1" si="162"/>
        <v>32.365741920721938</v>
      </c>
      <c r="F273" s="38">
        <f t="shared" si="185"/>
        <v>305</v>
      </c>
      <c r="G273" s="30">
        <f ca="1"/>
        <v>0</v>
      </c>
      <c r="H273" s="30">
        <f t="shared" si="186"/>
        <v>21.350000000000097</v>
      </c>
      <c r="I273" s="30">
        <v>10</v>
      </c>
      <c r="N273">
        <v>1.7193045943360641</v>
      </c>
      <c r="O273">
        <v>-15.950588239722599</v>
      </c>
      <c r="P273">
        <v>-2.7631147902641877</v>
      </c>
      <c r="Q273">
        <v>10.468130785855001</v>
      </c>
      <c r="R273">
        <v>-42.495185814520504</v>
      </c>
      <c r="S273">
        <v>-25.243101586537975</v>
      </c>
      <c r="T273">
        <v>-37.335255674145245</v>
      </c>
      <c r="U273">
        <v>-22.506775665415578</v>
      </c>
      <c r="V273">
        <v>15.249148657736606</v>
      </c>
      <c r="W273">
        <v>-11.101888707993233</v>
      </c>
      <c r="X273">
        <v>-5.348991865943133</v>
      </c>
      <c r="Y273">
        <v>-19.132294707240614</v>
      </c>
      <c r="Z273">
        <v>6.1715569669066843</v>
      </c>
      <c r="AA273">
        <v>5.4150643070970697</v>
      </c>
      <c r="AB273">
        <v>4.0046733579453582</v>
      </c>
      <c r="AC273">
        <v>32.238465556564712</v>
      </c>
      <c r="AD273">
        <v>0.14441662832936331</v>
      </c>
      <c r="AE273">
        <v>-11.327661270191253</v>
      </c>
      <c r="AF273">
        <v>7.3834783141450053</v>
      </c>
      <c r="AG273">
        <v>35.18332402650671</v>
      </c>
      <c r="AI273" s="2">
        <f t="shared" ca="1" si="163"/>
        <v>-16.808460156948563</v>
      </c>
      <c r="AJ273" s="2">
        <f t="shared" ca="1" si="164"/>
        <v>19.066223231384487</v>
      </c>
      <c r="AK273" s="2">
        <f t="shared" ca="1" si="165"/>
        <v>-10.967192294043674</v>
      </c>
      <c r="AL273" s="2">
        <f t="shared" ca="1" si="166"/>
        <v>-35.313704575270066</v>
      </c>
      <c r="AM273" s="2">
        <f t="shared" ca="1" si="167"/>
        <v>47.889011994867595</v>
      </c>
      <c r="AN273" s="2">
        <f t="shared" ca="1" si="168"/>
        <v>-42.58609791013113</v>
      </c>
      <c r="AO273" s="2">
        <f t="shared" ca="1" si="169"/>
        <v>-12.368100700603808</v>
      </c>
      <c r="AP273" s="2">
        <f t="shared" ca="1" si="170"/>
        <v>36.545179238146986</v>
      </c>
      <c r="AQ273" s="2">
        <f t="shared" ca="1" si="171"/>
        <v>-16.077351901343587</v>
      </c>
      <c r="AR273" s="2">
        <f t="shared" ca="1" si="172"/>
        <v>36.122776152619885</v>
      </c>
      <c r="AS273" s="2">
        <f t="shared" ca="1" si="173"/>
        <v>2.0182343966033423</v>
      </c>
      <c r="AT273" s="2">
        <f t="shared" ca="1" si="174"/>
        <v>1.565719835643659</v>
      </c>
      <c r="AU273" s="2">
        <f t="shared" ca="1" si="175"/>
        <v>1.1159200234866891</v>
      </c>
      <c r="AV273" s="2">
        <f t="shared" ca="1" si="176"/>
        <v>-4.4766954431820487</v>
      </c>
      <c r="AW273" s="2">
        <f t="shared" ca="1" si="177"/>
        <v>54.713421173167063</v>
      </c>
      <c r="AX273" s="2">
        <f t="shared" ca="1" si="178"/>
        <v>0.58749529449086246</v>
      </c>
      <c r="AY273" s="2">
        <f t="shared" ca="1" si="179"/>
        <v>36.144398296372337</v>
      </c>
      <c r="AZ273" s="2">
        <f t="shared" ca="1" si="180"/>
        <v>33.596646893963488</v>
      </c>
      <c r="BA273" s="2">
        <f t="shared" ca="1" si="181"/>
        <v>-16.462057132762752</v>
      </c>
      <c r="BB273" s="2">
        <f t="shared" ca="1" si="182"/>
        <v>-3.1061572126029642</v>
      </c>
      <c r="BD273" s="5">
        <v>262</v>
      </c>
      <c r="BE273" s="2">
        <f t="shared" ca="1" si="183"/>
        <v>-16.808460156948563</v>
      </c>
      <c r="BF273" s="2">
        <f t="shared" ca="1" si="150"/>
        <v>19.066223231384487</v>
      </c>
      <c r="BG273" s="2">
        <f t="shared" ca="1" si="151"/>
        <v>-10.967192294043674</v>
      </c>
      <c r="BH273" s="2">
        <f t="shared" ca="1" si="151"/>
        <v>-35.313704575270066</v>
      </c>
      <c r="BI273" s="2">
        <f t="shared" ca="1" si="152"/>
        <v>47.889011994867595</v>
      </c>
      <c r="BJ273" s="2">
        <f t="shared" ca="1" si="152"/>
        <v>-42.58609791013113</v>
      </c>
      <c r="BK273" s="2">
        <f t="shared" ca="1" si="153"/>
        <v>-12.368100700603808</v>
      </c>
      <c r="BL273" s="2">
        <f t="shared" ca="1" si="153"/>
        <v>36.545179238146986</v>
      </c>
      <c r="BM273" s="2">
        <f t="shared" ca="1" si="154"/>
        <v>-16.077351901343587</v>
      </c>
      <c r="BN273" s="2">
        <f t="shared" ca="1" si="154"/>
        <v>36.122776152619885</v>
      </c>
      <c r="BO273" s="2">
        <f t="shared" ca="1" si="184"/>
        <v>2.0182343966033423</v>
      </c>
      <c r="BP273" s="2">
        <f t="shared" ca="1" si="155"/>
        <v>1.565719835643659</v>
      </c>
      <c r="BQ273" s="2">
        <f t="shared" ca="1" si="156"/>
        <v>1.1159200234866891</v>
      </c>
      <c r="BR273" s="2">
        <f t="shared" ca="1" si="156"/>
        <v>-4.4766954431820487</v>
      </c>
      <c r="BS273" s="2">
        <f t="shared" ca="1" si="157"/>
        <v>54.713421173167063</v>
      </c>
      <c r="BT273" s="2">
        <f t="shared" ca="1" si="157"/>
        <v>0.58749529449086246</v>
      </c>
      <c r="BU273" s="2">
        <f t="shared" ca="1" si="158"/>
        <v>36.144398296372337</v>
      </c>
      <c r="BV273" s="2">
        <f t="shared" ca="1" si="158"/>
        <v>33.596646893963488</v>
      </c>
      <c r="BW273" s="2">
        <f t="shared" ca="1" si="159"/>
        <v>-16.462057132762752</v>
      </c>
      <c r="BX273" s="2">
        <f t="shared" ca="1" si="159"/>
        <v>-3.1061572126029642</v>
      </c>
    </row>
    <row r="274" spans="1:76" x14ac:dyDescent="0.25">
      <c r="A274" s="21">
        <v>263</v>
      </c>
      <c r="B274" s="17">
        <f t="shared" si="160"/>
        <v>-13.660931516238726</v>
      </c>
      <c r="C274" s="39">
        <f t="shared" ca="1" si="161"/>
        <v>3.9282978289773618E-2</v>
      </c>
      <c r="D274" s="39">
        <f ca="1">SUM($C$12:C274)</f>
        <v>10.342190240714045</v>
      </c>
      <c r="E274" s="39">
        <f t="shared" ca="1" si="162"/>
        <v>-14.128395260630709</v>
      </c>
      <c r="F274" s="38">
        <f t="shared" si="185"/>
        <v>310</v>
      </c>
      <c r="G274" s="30">
        <f ca="1"/>
        <v>0</v>
      </c>
      <c r="H274" s="30">
        <f t="shared" si="186"/>
        <v>21.700000000000099</v>
      </c>
      <c r="I274" s="30">
        <v>7</v>
      </c>
      <c r="N274">
        <v>-27.448760346412207</v>
      </c>
      <c r="O274">
        <v>-25.281967086669152</v>
      </c>
      <c r="P274">
        <v>-4.9746034004131472</v>
      </c>
      <c r="Q274">
        <v>6.6456070200638369</v>
      </c>
      <c r="R274">
        <v>7.4102381191895983</v>
      </c>
      <c r="S274">
        <v>-0.23867847325649238</v>
      </c>
      <c r="T274">
        <v>15.454804962332464</v>
      </c>
      <c r="U274">
        <v>13.706198515585776</v>
      </c>
      <c r="V274">
        <v>-8.5590474753271888</v>
      </c>
      <c r="W274">
        <v>-43.270425280064352</v>
      </c>
      <c r="X274">
        <v>8.1889180839467066</v>
      </c>
      <c r="Y274">
        <v>4.9370164707735817</v>
      </c>
      <c r="Z274">
        <v>7.089977805791003</v>
      </c>
      <c r="AA274">
        <v>-2.4617036627768396</v>
      </c>
      <c r="AB274">
        <v>7.4934527351352305</v>
      </c>
      <c r="AC274">
        <v>-19.136819761444709</v>
      </c>
      <c r="AD274">
        <v>31.114261910761918</v>
      </c>
      <c r="AE274">
        <v>20.981581060572509</v>
      </c>
      <c r="AF274">
        <v>38.782935445774541</v>
      </c>
      <c r="AG274">
        <v>-17.050478617451471</v>
      </c>
      <c r="AI274" s="2">
        <f t="shared" ca="1" si="163"/>
        <v>-18.288081038567064</v>
      </c>
      <c r="AJ274" s="2">
        <f t="shared" ca="1" si="164"/>
        <v>-21.660551777875583</v>
      </c>
      <c r="AK274" s="2">
        <f t="shared" ca="1" si="165"/>
        <v>49.048275618226</v>
      </c>
      <c r="AL274" s="2">
        <f t="shared" ca="1" si="166"/>
        <v>17.681287378451888</v>
      </c>
      <c r="AM274" s="2">
        <f t="shared" ca="1" si="167"/>
        <v>-39.073230974426309</v>
      </c>
      <c r="AN274" s="2">
        <f t="shared" ca="1" si="168"/>
        <v>11.688181681320728</v>
      </c>
      <c r="AO274" s="2">
        <f t="shared" ca="1" si="169"/>
        <v>-42.192145508846679</v>
      </c>
      <c r="AP274" s="2">
        <f t="shared" ca="1" si="170"/>
        <v>96.540027626377722</v>
      </c>
      <c r="AQ274" s="2">
        <f t="shared" ca="1" si="171"/>
        <v>-0.41946045070040339</v>
      </c>
      <c r="AR274" s="2">
        <f t="shared" ca="1" si="172"/>
        <v>34.360349725147273</v>
      </c>
      <c r="AS274" s="2">
        <f t="shared" ca="1" si="173"/>
        <v>6.1261037524399837</v>
      </c>
      <c r="AT274" s="2">
        <f t="shared" ca="1" si="174"/>
        <v>12.164990648472907</v>
      </c>
      <c r="AU274" s="2">
        <f t="shared" ca="1" si="175"/>
        <v>-46.150285229389837</v>
      </c>
      <c r="AV274" s="2">
        <f t="shared" ca="1" si="176"/>
        <v>-10.035262912960617</v>
      </c>
      <c r="AW274" s="2">
        <f t="shared" ca="1" si="177"/>
        <v>14.771057314000403</v>
      </c>
      <c r="AX274" s="2">
        <f t="shared" ca="1" si="178"/>
        <v>-14.700058390661933</v>
      </c>
      <c r="AY274" s="2">
        <f t="shared" ca="1" si="179"/>
        <v>-60.072051124980277</v>
      </c>
      <c r="AZ274" s="2">
        <f t="shared" ca="1" si="180"/>
        <v>54.528152939927594</v>
      </c>
      <c r="BA274" s="2">
        <f t="shared" ca="1" si="181"/>
        <v>-30.403248768192498</v>
      </c>
      <c r="BB274" s="2">
        <f t="shared" ca="1" si="182"/>
        <v>0.49893947179227993</v>
      </c>
      <c r="BD274" s="5">
        <v>263</v>
      </c>
      <c r="BE274" s="2">
        <f t="shared" ca="1" si="183"/>
        <v>-18.288081038567064</v>
      </c>
      <c r="BF274" s="2">
        <f t="shared" ca="1" si="150"/>
        <v>-21.660551777875583</v>
      </c>
      <c r="BG274" s="2">
        <f t="shared" ca="1" si="151"/>
        <v>49.048275618226</v>
      </c>
      <c r="BH274" s="2">
        <f t="shared" ca="1" si="151"/>
        <v>17.681287378451888</v>
      </c>
      <c r="BI274" s="2">
        <f t="shared" ca="1" si="152"/>
        <v>-39.073230974426309</v>
      </c>
      <c r="BJ274" s="2">
        <f t="shared" ca="1" si="152"/>
        <v>11.688181681320728</v>
      </c>
      <c r="BK274" s="2">
        <f t="shared" ca="1" si="153"/>
        <v>-42.192145508846679</v>
      </c>
      <c r="BL274" s="2">
        <f t="shared" ca="1" si="153"/>
        <v>96.540027626377722</v>
      </c>
      <c r="BM274" s="2">
        <f t="shared" ca="1" si="154"/>
        <v>-0.41946045070040339</v>
      </c>
      <c r="BN274" s="2">
        <f t="shared" ca="1" si="154"/>
        <v>34.360349725147273</v>
      </c>
      <c r="BO274" s="2">
        <f t="shared" ca="1" si="184"/>
        <v>6.1261037524399837</v>
      </c>
      <c r="BP274" s="2">
        <f t="shared" ca="1" si="155"/>
        <v>12.164990648472907</v>
      </c>
      <c r="BQ274" s="2">
        <f t="shared" ca="1" si="156"/>
        <v>-46.150285229389837</v>
      </c>
      <c r="BR274" s="2">
        <f t="shared" ca="1" si="156"/>
        <v>-10.035262912960617</v>
      </c>
      <c r="BS274" s="2">
        <f t="shared" ca="1" si="157"/>
        <v>14.771057314000403</v>
      </c>
      <c r="BT274" s="2">
        <f t="shared" ca="1" si="157"/>
        <v>-14.700058390661933</v>
      </c>
      <c r="BU274" s="2">
        <f t="shared" ca="1" si="158"/>
        <v>-60.072051124980277</v>
      </c>
      <c r="BV274" s="2">
        <f t="shared" ca="1" si="158"/>
        <v>54.528152939927594</v>
      </c>
      <c r="BW274" s="2">
        <f t="shared" ca="1" si="159"/>
        <v>-30.403248768192498</v>
      </c>
      <c r="BX274" s="2">
        <f t="shared" ca="1" si="159"/>
        <v>0.49893947179227993</v>
      </c>
    </row>
    <row r="275" spans="1:76" x14ac:dyDescent="0.25">
      <c r="A275" s="21">
        <v>264</v>
      </c>
      <c r="B275" s="17">
        <f t="shared" si="160"/>
        <v>-5.1211156304465613</v>
      </c>
      <c r="C275" s="39">
        <f t="shared" ca="1" si="161"/>
        <v>3.9022422180379455E-2</v>
      </c>
      <c r="D275" s="39">
        <f ca="1">SUM($C$12:C275)</f>
        <v>10.381212662894423</v>
      </c>
      <c r="E275" s="39">
        <f t="shared" ca="1" si="162"/>
        <v>-5.3163390430938398</v>
      </c>
      <c r="F275" s="38">
        <f t="shared" si="185"/>
        <v>315</v>
      </c>
      <c r="G275" s="30">
        <f ca="1"/>
        <v>0</v>
      </c>
      <c r="H275" s="30">
        <f t="shared" si="186"/>
        <v>22.0500000000001</v>
      </c>
      <c r="I275" s="30">
        <v>12</v>
      </c>
      <c r="N275">
        <v>-19.060732731618103</v>
      </c>
      <c r="O275">
        <v>-8.4421749106385775</v>
      </c>
      <c r="P275">
        <v>-1.345424016644003</v>
      </c>
      <c r="Q275">
        <v>-7.069693443561718</v>
      </c>
      <c r="R275">
        <v>28.986881922395177</v>
      </c>
      <c r="S275">
        <v>8.6046475249921599</v>
      </c>
      <c r="T275">
        <v>3.8851191220238146</v>
      </c>
      <c r="U275">
        <v>7.0631558834057682</v>
      </c>
      <c r="V275">
        <v>-9.2290563624674107</v>
      </c>
      <c r="W275">
        <v>-8.7776899637308379</v>
      </c>
      <c r="X275">
        <v>-6.8853528092276601</v>
      </c>
      <c r="Y275">
        <v>9.685903117689465</v>
      </c>
      <c r="Z275">
        <v>8.3648083703684843</v>
      </c>
      <c r="AA275">
        <v>7.0989320977068937</v>
      </c>
      <c r="AB275">
        <v>-7.5007481138133958</v>
      </c>
      <c r="AC275">
        <v>-11.712574334844071</v>
      </c>
      <c r="AD275">
        <v>8.1994269434272091</v>
      </c>
      <c r="AE275">
        <v>8.8611822240373019</v>
      </c>
      <c r="AF275">
        <v>17.808077926087002</v>
      </c>
      <c r="AG275">
        <v>5.5047101715089202</v>
      </c>
      <c r="AI275" s="2">
        <f t="shared" ca="1" si="163"/>
        <v>-36.888540825702364</v>
      </c>
      <c r="AJ275" s="2">
        <f t="shared" ca="1" si="164"/>
        <v>-2.9115713988226775</v>
      </c>
      <c r="AK275" s="2">
        <f t="shared" ca="1" si="165"/>
        <v>-52.435077809608948</v>
      </c>
      <c r="AL275" s="2">
        <f t="shared" ca="1" si="166"/>
        <v>-11.770166296066543</v>
      </c>
      <c r="AM275" s="2">
        <f t="shared" ca="1" si="167"/>
        <v>-16.212056038216886</v>
      </c>
      <c r="AN275" s="2">
        <f t="shared" ca="1" si="168"/>
        <v>-20.952966125217319</v>
      </c>
      <c r="AO275" s="2">
        <f t="shared" ca="1" si="169"/>
        <v>-3.9619276528393899</v>
      </c>
      <c r="AP275" s="2">
        <f t="shared" ca="1" si="170"/>
        <v>38.086278993724278</v>
      </c>
      <c r="AQ275" s="2">
        <f t="shared" ca="1" si="171"/>
        <v>-56.20443340519757</v>
      </c>
      <c r="AR275" s="2">
        <f t="shared" ca="1" si="172"/>
        <v>64.116985705564289</v>
      </c>
      <c r="AS275" s="2">
        <f t="shared" ca="1" si="173"/>
        <v>-77.285026910792553</v>
      </c>
      <c r="AT275" s="2">
        <f t="shared" ca="1" si="174"/>
        <v>31.838132300501751</v>
      </c>
      <c r="AU275" s="2">
        <f t="shared" ca="1" si="175"/>
        <v>-8.802535048808787</v>
      </c>
      <c r="AV275" s="2">
        <f t="shared" ca="1" si="176"/>
        <v>-17.762813431088972</v>
      </c>
      <c r="AW275" s="2">
        <f t="shared" ca="1" si="177"/>
        <v>8.7784774185249859</v>
      </c>
      <c r="AX275" s="2">
        <f t="shared" ca="1" si="178"/>
        <v>0.91253946492269922</v>
      </c>
      <c r="AY275" s="2">
        <f t="shared" ca="1" si="179"/>
        <v>-17.183503929508571</v>
      </c>
      <c r="AZ275" s="2">
        <f t="shared" ca="1" si="180"/>
        <v>50.896090030254854</v>
      </c>
      <c r="BA275" s="2">
        <f t="shared" ca="1" si="181"/>
        <v>-14.855361793687997</v>
      </c>
      <c r="BB275" s="2">
        <f t="shared" ca="1" si="182"/>
        <v>-14.651604199981762</v>
      </c>
      <c r="BD275" s="5">
        <v>264</v>
      </c>
      <c r="BE275" s="2">
        <f t="shared" ca="1" si="183"/>
        <v>-36.888540825702364</v>
      </c>
      <c r="BF275" s="2">
        <f t="shared" ca="1" si="150"/>
        <v>-2.9115713988226775</v>
      </c>
      <c r="BG275" s="2">
        <f t="shared" ca="1" si="151"/>
        <v>-52.435077809608948</v>
      </c>
      <c r="BH275" s="2">
        <f t="shared" ca="1" si="151"/>
        <v>-11.770166296066543</v>
      </c>
      <c r="BI275" s="2">
        <f t="shared" ca="1" si="152"/>
        <v>-16.212056038216886</v>
      </c>
      <c r="BJ275" s="2">
        <f t="shared" ca="1" si="152"/>
        <v>-20.952966125217319</v>
      </c>
      <c r="BK275" s="2">
        <f t="shared" ca="1" si="153"/>
        <v>-3.9619276528393899</v>
      </c>
      <c r="BL275" s="2">
        <f t="shared" ca="1" si="153"/>
        <v>38.086278993724278</v>
      </c>
      <c r="BM275" s="2">
        <f t="shared" ca="1" si="154"/>
        <v>-56.20443340519757</v>
      </c>
      <c r="BN275" s="2">
        <f t="shared" ca="1" si="154"/>
        <v>64.116985705564289</v>
      </c>
      <c r="BO275" s="2">
        <f t="shared" ca="1" si="184"/>
        <v>-77.285026910792553</v>
      </c>
      <c r="BP275" s="2">
        <f t="shared" ca="1" si="155"/>
        <v>31.838132300501751</v>
      </c>
      <c r="BQ275" s="2">
        <f t="shared" ca="1" si="156"/>
        <v>-8.802535048808787</v>
      </c>
      <c r="BR275" s="2">
        <f t="shared" ca="1" si="156"/>
        <v>-17.762813431088972</v>
      </c>
      <c r="BS275" s="2">
        <f t="shared" ca="1" si="157"/>
        <v>8.7784774185249859</v>
      </c>
      <c r="BT275" s="2">
        <f t="shared" ca="1" si="157"/>
        <v>0.91253946492269922</v>
      </c>
      <c r="BU275" s="2">
        <f t="shared" ca="1" si="158"/>
        <v>-17.183503929508571</v>
      </c>
      <c r="BV275" s="2">
        <f t="shared" ca="1" si="158"/>
        <v>50.896090030254854</v>
      </c>
      <c r="BW275" s="2">
        <f t="shared" ca="1" si="159"/>
        <v>-14.855361793687997</v>
      </c>
      <c r="BX275" s="2">
        <f t="shared" ca="1" si="159"/>
        <v>-14.651604199981762</v>
      </c>
    </row>
    <row r="276" spans="1:76" x14ac:dyDescent="0.25">
      <c r="A276" s="21">
        <v>265</v>
      </c>
      <c r="B276" s="17">
        <f t="shared" si="160"/>
        <v>-7.0984905011635275</v>
      </c>
      <c r="C276" s="39">
        <f t="shared" ca="1" si="161"/>
        <v>3.8944735220155034E-2</v>
      </c>
      <c r="D276" s="39">
        <f ca="1">SUM($C$12:C276)</f>
        <v>10.420157398114579</v>
      </c>
      <c r="E276" s="39">
        <f t="shared" ca="1" si="162"/>
        <v>-7.3967388311145204</v>
      </c>
      <c r="F276" s="38">
        <f t="shared" si="185"/>
        <v>320</v>
      </c>
      <c r="G276" s="30">
        <f ca="1"/>
        <v>0</v>
      </c>
      <c r="H276" s="30">
        <f t="shared" si="186"/>
        <v>22.400000000000102</v>
      </c>
      <c r="I276" s="30">
        <v>9</v>
      </c>
      <c r="N276">
        <v>-13.33150465774281</v>
      </c>
      <c r="O276">
        <v>-26.416938215431472</v>
      </c>
      <c r="P276">
        <v>1.7391521980643736</v>
      </c>
      <c r="Q276">
        <v>6.6431881683160743</v>
      </c>
      <c r="R276">
        <v>9.6449630666760235</v>
      </c>
      <c r="S276">
        <v>-7.5648327992923852</v>
      </c>
      <c r="T276">
        <v>10.593531355440996</v>
      </c>
      <c r="U276">
        <v>-10.677478170907984</v>
      </c>
      <c r="V276">
        <v>-28.140720528230183</v>
      </c>
      <c r="W276">
        <v>-9.5204508284564362</v>
      </c>
      <c r="X276">
        <v>5.9401844739980536</v>
      </c>
      <c r="Y276">
        <v>14.019784008576428</v>
      </c>
      <c r="Z276">
        <v>6.3526640916633177</v>
      </c>
      <c r="AA276">
        <v>8.8902142706852434</v>
      </c>
      <c r="AB276">
        <v>-12.203822573384134</v>
      </c>
      <c r="AC276">
        <v>2.8530807880906393</v>
      </c>
      <c r="AD276">
        <v>1.2497720552924445</v>
      </c>
      <c r="AE276">
        <v>11.574842902573192</v>
      </c>
      <c r="AF276">
        <v>28.329924749955786</v>
      </c>
      <c r="AG276">
        <v>12.660679094333736</v>
      </c>
      <c r="AI276" s="2">
        <f t="shared" ca="1" si="163"/>
        <v>-67.284918624331311</v>
      </c>
      <c r="AJ276" s="2">
        <f t="shared" ca="1" si="164"/>
        <v>-9.0334038745926506</v>
      </c>
      <c r="AK276" s="2">
        <f t="shared" ca="1" si="165"/>
        <v>23.491279972979459</v>
      </c>
      <c r="AL276" s="2">
        <f t="shared" ca="1" si="166"/>
        <v>10.700471630606295</v>
      </c>
      <c r="AM276" s="2">
        <f t="shared" ca="1" si="167"/>
        <v>11.706631690898964</v>
      </c>
      <c r="AN276" s="2">
        <f t="shared" ca="1" si="168"/>
        <v>19.645663243599948</v>
      </c>
      <c r="AO276" s="2">
        <f t="shared" ca="1" si="169"/>
        <v>3.0685763892517022</v>
      </c>
      <c r="AP276" s="2">
        <f t="shared" ca="1" si="170"/>
        <v>34.207074148886882</v>
      </c>
      <c r="AQ276" s="2">
        <f t="shared" ca="1" si="171"/>
        <v>-15.249943847483085</v>
      </c>
      <c r="AR276" s="2">
        <f t="shared" ca="1" si="172"/>
        <v>101.78109891193401</v>
      </c>
      <c r="AS276" s="2">
        <f t="shared" ca="1" si="173"/>
        <v>-131.07843057149614</v>
      </c>
      <c r="AT276" s="2">
        <f t="shared" ca="1" si="174"/>
        <v>-63.771313048521606</v>
      </c>
      <c r="AU276" s="2">
        <f t="shared" ca="1" si="175"/>
        <v>28.454603136175098</v>
      </c>
      <c r="AV276" s="2">
        <f t="shared" ca="1" si="176"/>
        <v>18.109981970561886</v>
      </c>
      <c r="AW276" s="2">
        <f t="shared" ca="1" si="177"/>
        <v>-30.884922255539855</v>
      </c>
      <c r="AX276" s="2">
        <f t="shared" ca="1" si="178"/>
        <v>-16.976255458651565</v>
      </c>
      <c r="AY276" s="2">
        <f t="shared" ca="1" si="179"/>
        <v>-13.025567816119317</v>
      </c>
      <c r="AZ276" s="2">
        <f t="shared" ca="1" si="180"/>
        <v>5.607198052627175</v>
      </c>
      <c r="BA276" s="2">
        <f t="shared" ca="1" si="181"/>
        <v>20.158658119967903</v>
      </c>
      <c r="BB276" s="2">
        <f t="shared" ca="1" si="182"/>
        <v>22.610800998350008</v>
      </c>
      <c r="BD276" s="5">
        <v>265</v>
      </c>
      <c r="BE276" s="2">
        <f t="shared" ca="1" si="183"/>
        <v>-67.284918624331311</v>
      </c>
      <c r="BF276" s="2">
        <f t="shared" ca="1" si="150"/>
        <v>-9.0334038745926506</v>
      </c>
      <c r="BG276" s="2">
        <f t="shared" ca="1" si="151"/>
        <v>23.491279972979459</v>
      </c>
      <c r="BH276" s="2">
        <f t="shared" ca="1" si="151"/>
        <v>10.700471630606295</v>
      </c>
      <c r="BI276" s="2">
        <f t="shared" ca="1" si="152"/>
        <v>11.706631690898964</v>
      </c>
      <c r="BJ276" s="2">
        <f t="shared" ca="1" si="152"/>
        <v>19.645663243599948</v>
      </c>
      <c r="BK276" s="2">
        <f t="shared" ca="1" si="153"/>
        <v>3.0685763892517022</v>
      </c>
      <c r="BL276" s="2">
        <f t="shared" ca="1" si="153"/>
        <v>34.207074148886882</v>
      </c>
      <c r="BM276" s="2">
        <f t="shared" ca="1" si="154"/>
        <v>-15.249943847483085</v>
      </c>
      <c r="BN276" s="2">
        <f t="shared" ca="1" si="154"/>
        <v>101.78109891193401</v>
      </c>
      <c r="BO276" s="2">
        <f t="shared" ca="1" si="184"/>
        <v>-131.07843057149614</v>
      </c>
      <c r="BP276" s="2">
        <f t="shared" ca="1" si="155"/>
        <v>-63.771313048521606</v>
      </c>
      <c r="BQ276" s="2">
        <f t="shared" ca="1" si="156"/>
        <v>28.454603136175098</v>
      </c>
      <c r="BR276" s="2">
        <f t="shared" ca="1" si="156"/>
        <v>18.109981970561886</v>
      </c>
      <c r="BS276" s="2">
        <f t="shared" ca="1" si="157"/>
        <v>-30.884922255539855</v>
      </c>
      <c r="BT276" s="2">
        <f t="shared" ca="1" si="157"/>
        <v>-16.976255458651565</v>
      </c>
      <c r="BU276" s="2">
        <f t="shared" ca="1" si="158"/>
        <v>-13.025567816119317</v>
      </c>
      <c r="BV276" s="2">
        <f t="shared" ca="1" si="158"/>
        <v>5.607198052627175</v>
      </c>
      <c r="BW276" s="2">
        <f t="shared" ca="1" si="159"/>
        <v>20.158658119967903</v>
      </c>
      <c r="BX276" s="2">
        <f t="shared" ca="1" si="159"/>
        <v>22.610800998350008</v>
      </c>
    </row>
    <row r="277" spans="1:76" x14ac:dyDescent="0.25">
      <c r="A277" s="21">
        <v>266</v>
      </c>
      <c r="B277" s="17">
        <f t="shared" si="160"/>
        <v>-13.492221356824626</v>
      </c>
      <c r="C277" s="39">
        <f t="shared" ca="1" si="161"/>
        <v>3.9215285956393085E-2</v>
      </c>
      <c r="D277" s="39">
        <f ca="1">SUM($C$12:C277)</f>
        <v>10.459372684070972</v>
      </c>
      <c r="E277" s="39">
        <f t="shared" ca="1" si="162"/>
        <v>-14.11201715070105</v>
      </c>
      <c r="F277" s="38">
        <f t="shared" si="185"/>
        <v>325</v>
      </c>
      <c r="G277" s="30">
        <f ca="1"/>
        <v>0</v>
      </c>
      <c r="H277" s="30">
        <f t="shared" si="186"/>
        <v>22.750000000000103</v>
      </c>
      <c r="I277" s="30">
        <v>6</v>
      </c>
      <c r="N277">
        <v>-15.16577698300229</v>
      </c>
      <c r="O277">
        <v>-28.240753846415931</v>
      </c>
      <c r="P277">
        <v>-6.5398127072012446</v>
      </c>
      <c r="Q277">
        <v>26.479227085222789</v>
      </c>
      <c r="R277">
        <v>-7.9735602628135478</v>
      </c>
      <c r="S277">
        <v>12.569929151994751</v>
      </c>
      <c r="T277">
        <v>-10.401673925128843</v>
      </c>
      <c r="U277">
        <v>-5.0444902203670878</v>
      </c>
      <c r="V277">
        <v>-3.1845185315425959</v>
      </c>
      <c r="W277">
        <v>2.5957885090277926</v>
      </c>
      <c r="X277">
        <v>21.09774854378556</v>
      </c>
      <c r="Y277">
        <v>6.4018994206756226</v>
      </c>
      <c r="Z277">
        <v>-25.976827974778217</v>
      </c>
      <c r="AA277">
        <v>-0.68892586594539296</v>
      </c>
      <c r="AB277">
        <v>26.552776636638502</v>
      </c>
      <c r="AC277">
        <v>4.2202963240211364</v>
      </c>
      <c r="AD277">
        <v>35.560710144331878</v>
      </c>
      <c r="AE277">
        <v>16.401344562728593</v>
      </c>
      <c r="AF277">
        <v>29.235114502167537</v>
      </c>
      <c r="AG277">
        <v>21.453423161319364</v>
      </c>
      <c r="AI277" s="2">
        <f t="shared" ca="1" si="163"/>
        <v>11.222702750522391</v>
      </c>
      <c r="AJ277" s="2">
        <f t="shared" ca="1" si="164"/>
        <v>85.51685523187848</v>
      </c>
      <c r="AK277" s="2">
        <f t="shared" ca="1" si="165"/>
        <v>-37.245749654141292</v>
      </c>
      <c r="AL277" s="2">
        <f t="shared" ca="1" si="166"/>
        <v>-10.336697880436638</v>
      </c>
      <c r="AM277" s="2">
        <f t="shared" ca="1" si="167"/>
        <v>59.880715593445224</v>
      </c>
      <c r="AN277" s="2">
        <f t="shared" ca="1" si="168"/>
        <v>42.269379628220996</v>
      </c>
      <c r="AO277" s="2">
        <f t="shared" ca="1" si="169"/>
        <v>-20.173987552335102</v>
      </c>
      <c r="AP277" s="2">
        <f t="shared" ca="1" si="170"/>
        <v>62.691039449023933</v>
      </c>
      <c r="AQ277" s="2">
        <f t="shared" ca="1" si="171"/>
        <v>16.066628029885727</v>
      </c>
      <c r="AR277" s="2">
        <f t="shared" ca="1" si="172"/>
        <v>80.815615036734272</v>
      </c>
      <c r="AS277" s="2">
        <f t="shared" ca="1" si="173"/>
        <v>20.925283109991032</v>
      </c>
      <c r="AT277" s="2">
        <f t="shared" ca="1" si="174"/>
        <v>55.490676752619677</v>
      </c>
      <c r="AU277" s="2">
        <f t="shared" ca="1" si="175"/>
        <v>-5.2055794791367163</v>
      </c>
      <c r="AV277" s="2">
        <f t="shared" ca="1" si="176"/>
        <v>45.925536648565462</v>
      </c>
      <c r="AW277" s="2">
        <f t="shared" ca="1" si="177"/>
        <v>41.048448521811267</v>
      </c>
      <c r="AX277" s="2">
        <f t="shared" ca="1" si="178"/>
        <v>-8.2325422420593419</v>
      </c>
      <c r="AY277" s="2">
        <f t="shared" ca="1" si="179"/>
        <v>35.302701581596153</v>
      </c>
      <c r="AZ277" s="2">
        <f t="shared" ca="1" si="180"/>
        <v>49.362603679364277</v>
      </c>
      <c r="BA277" s="2">
        <f t="shared" ca="1" si="181"/>
        <v>15.75088718462148</v>
      </c>
      <c r="BB277" s="2">
        <f t="shared" ca="1" si="182"/>
        <v>-8.118989075161128</v>
      </c>
      <c r="BD277" s="5">
        <v>266</v>
      </c>
      <c r="BE277" s="2">
        <f t="shared" ca="1" si="183"/>
        <v>11.222702750522391</v>
      </c>
      <c r="BF277" s="2">
        <f t="shared" ca="1" si="150"/>
        <v>85.51685523187848</v>
      </c>
      <c r="BG277" s="2">
        <f t="shared" ca="1" si="151"/>
        <v>-37.245749654141292</v>
      </c>
      <c r="BH277" s="2">
        <f t="shared" ca="1" si="151"/>
        <v>-10.336697880436638</v>
      </c>
      <c r="BI277" s="2">
        <f t="shared" ca="1" si="152"/>
        <v>59.880715593445224</v>
      </c>
      <c r="BJ277" s="2">
        <f t="shared" ca="1" si="152"/>
        <v>42.269379628220996</v>
      </c>
      <c r="BK277" s="2">
        <f t="shared" ca="1" si="153"/>
        <v>-20.173987552335102</v>
      </c>
      <c r="BL277" s="2">
        <f t="shared" ca="1" si="153"/>
        <v>62.691039449023933</v>
      </c>
      <c r="BM277" s="2">
        <f t="shared" ca="1" si="154"/>
        <v>16.066628029885727</v>
      </c>
      <c r="BN277" s="2">
        <f t="shared" ca="1" si="154"/>
        <v>80.815615036734272</v>
      </c>
      <c r="BO277" s="2">
        <f t="shared" ca="1" si="184"/>
        <v>20.925283109991032</v>
      </c>
      <c r="BP277" s="2">
        <f t="shared" ca="1" si="155"/>
        <v>55.490676752619677</v>
      </c>
      <c r="BQ277" s="2">
        <f t="shared" ca="1" si="156"/>
        <v>-5.2055794791367163</v>
      </c>
      <c r="BR277" s="2">
        <f t="shared" ca="1" si="156"/>
        <v>45.925536648565462</v>
      </c>
      <c r="BS277" s="2">
        <f t="shared" ca="1" si="157"/>
        <v>41.048448521811267</v>
      </c>
      <c r="BT277" s="2">
        <f t="shared" ca="1" si="157"/>
        <v>-8.2325422420593419</v>
      </c>
      <c r="BU277" s="2">
        <f t="shared" ca="1" si="158"/>
        <v>35.302701581596153</v>
      </c>
      <c r="BV277" s="2">
        <f t="shared" ca="1" si="158"/>
        <v>49.362603679364277</v>
      </c>
      <c r="BW277" s="2">
        <f t="shared" ca="1" si="159"/>
        <v>15.75088718462148</v>
      </c>
      <c r="BX277" s="2">
        <f t="shared" ca="1" si="159"/>
        <v>-8.118989075161128</v>
      </c>
    </row>
    <row r="278" spans="1:76" x14ac:dyDescent="0.25">
      <c r="A278" s="21">
        <v>267</v>
      </c>
      <c r="B278" s="17">
        <f t="shared" si="160"/>
        <v>-10.182608664448326</v>
      </c>
      <c r="C278" s="39">
        <f t="shared" ca="1" si="161"/>
        <v>3.9395419496009235E-2</v>
      </c>
      <c r="D278" s="39">
        <f ca="1">SUM($C$12:C278)</f>
        <v>10.498768103566981</v>
      </c>
      <c r="E278" s="39">
        <f t="shared" ca="1" si="162"/>
        <v>-10.690484705741488</v>
      </c>
      <c r="F278" s="38">
        <f t="shared" si="185"/>
        <v>330</v>
      </c>
      <c r="G278" s="30">
        <f ca="1"/>
        <v>0</v>
      </c>
      <c r="H278" s="30">
        <f t="shared" si="186"/>
        <v>23.100000000000104</v>
      </c>
      <c r="I278" s="30">
        <v>5</v>
      </c>
      <c r="N278">
        <v>-9.270921944749734</v>
      </c>
      <c r="O278">
        <v>-12.762206731245906</v>
      </c>
      <c r="P278">
        <v>-11.078362628487849</v>
      </c>
      <c r="Q278">
        <v>24.400520186425275</v>
      </c>
      <c r="R278">
        <v>-22.633853650865554</v>
      </c>
      <c r="S278">
        <v>-3.0385140862951578</v>
      </c>
      <c r="T278">
        <v>4.4269563712288047</v>
      </c>
      <c r="U278">
        <v>4.2592671899571464</v>
      </c>
      <c r="V278">
        <v>-16.771355838036623</v>
      </c>
      <c r="W278">
        <v>22.11842327793325</v>
      </c>
      <c r="X278">
        <v>12.649970715657263</v>
      </c>
      <c r="Y278">
        <v>-12.121755550642886</v>
      </c>
      <c r="Z278">
        <v>33.718533335482114</v>
      </c>
      <c r="AA278">
        <v>-7.7662174552748784</v>
      </c>
      <c r="AB278">
        <v>-11.196935309434153</v>
      </c>
      <c r="AC278">
        <v>4.373707636412723</v>
      </c>
      <c r="AD278">
        <v>-11.555931016742033</v>
      </c>
      <c r="AE278">
        <v>6.7483817103057806</v>
      </c>
      <c r="AF278">
        <v>38.039786720757142</v>
      </c>
      <c r="AG278">
        <v>10.448182767655705</v>
      </c>
      <c r="AI278" s="2">
        <f t="shared" ca="1" si="163"/>
        <v>16.162111082781372</v>
      </c>
      <c r="AJ278" s="2">
        <f t="shared" ca="1" si="164"/>
        <v>39.076610940454167</v>
      </c>
      <c r="AK278" s="2">
        <f t="shared" ca="1" si="165"/>
        <v>68.454483552155793</v>
      </c>
      <c r="AL278" s="2">
        <f t="shared" ca="1" si="166"/>
        <v>-4.5894691328900095</v>
      </c>
      <c r="AM278" s="2">
        <f t="shared" ca="1" si="167"/>
        <v>-6.6458555792794893</v>
      </c>
      <c r="AN278" s="2">
        <f t="shared" ca="1" si="168"/>
        <v>-8.8615233735007202</v>
      </c>
      <c r="AO278" s="2">
        <f t="shared" ca="1" si="169"/>
        <v>15.528654471924408</v>
      </c>
      <c r="AP278" s="2">
        <f t="shared" ca="1" si="170"/>
        <v>-29.847511000185893</v>
      </c>
      <c r="AQ278" s="2">
        <f t="shared" ca="1" si="171"/>
        <v>19.253765946301982</v>
      </c>
      <c r="AR278" s="2">
        <f t="shared" ca="1" si="172"/>
        <v>-2.7804939526949579</v>
      </c>
      <c r="AS278" s="2">
        <f t="shared" ca="1" si="173"/>
        <v>-7.3318556658761</v>
      </c>
      <c r="AT278" s="2">
        <f t="shared" ca="1" si="174"/>
        <v>-19.652362826377569</v>
      </c>
      <c r="AU278" s="2">
        <f t="shared" ca="1" si="175"/>
        <v>46.441020721328748</v>
      </c>
      <c r="AV278" s="2">
        <f t="shared" ca="1" si="176"/>
        <v>-6.7678066857347741</v>
      </c>
      <c r="AW278" s="2">
        <f t="shared" ca="1" si="177"/>
        <v>-0.96111786037467795</v>
      </c>
      <c r="AX278" s="2">
        <f t="shared" ca="1" si="178"/>
        <v>-21.935681752585495</v>
      </c>
      <c r="AY278" s="2">
        <f t="shared" ca="1" si="179"/>
        <v>60.499740791020535</v>
      </c>
      <c r="AZ278" s="2">
        <f t="shared" ca="1" si="180"/>
        <v>10.265705656256859</v>
      </c>
      <c r="BA278" s="2">
        <f t="shared" ca="1" si="181"/>
        <v>-0.81130444494930387</v>
      </c>
      <c r="BB278" s="2">
        <f t="shared" ca="1" si="182"/>
        <v>-1.8499165359618583</v>
      </c>
      <c r="BD278" s="5">
        <v>267</v>
      </c>
      <c r="BE278" s="2">
        <f t="shared" ca="1" si="183"/>
        <v>16.162111082781372</v>
      </c>
      <c r="BF278" s="2">
        <f t="shared" ca="1" si="150"/>
        <v>39.076610940454167</v>
      </c>
      <c r="BG278" s="2">
        <f t="shared" ca="1" si="151"/>
        <v>68.454483552155793</v>
      </c>
      <c r="BH278" s="2">
        <f t="shared" ca="1" si="151"/>
        <v>-4.5894691328900095</v>
      </c>
      <c r="BI278" s="2">
        <f t="shared" ca="1" si="152"/>
        <v>-6.6458555792794893</v>
      </c>
      <c r="BJ278" s="2">
        <f t="shared" ca="1" si="152"/>
        <v>-8.8615233735007202</v>
      </c>
      <c r="BK278" s="2">
        <f t="shared" ca="1" si="153"/>
        <v>15.528654471924408</v>
      </c>
      <c r="BL278" s="2">
        <f t="shared" ca="1" si="153"/>
        <v>-29.847511000185893</v>
      </c>
      <c r="BM278" s="2">
        <f t="shared" ca="1" si="154"/>
        <v>19.253765946301982</v>
      </c>
      <c r="BN278" s="2">
        <f t="shared" ca="1" si="154"/>
        <v>-2.7804939526949579</v>
      </c>
      <c r="BO278" s="2">
        <f t="shared" ca="1" si="184"/>
        <v>-7.3318556658761</v>
      </c>
      <c r="BP278" s="2">
        <f t="shared" ca="1" si="155"/>
        <v>-19.652362826377569</v>
      </c>
      <c r="BQ278" s="2">
        <f t="shared" ca="1" si="156"/>
        <v>46.441020721328748</v>
      </c>
      <c r="BR278" s="2">
        <f t="shared" ca="1" si="156"/>
        <v>-6.7678066857347741</v>
      </c>
      <c r="BS278" s="2">
        <f t="shared" ca="1" si="157"/>
        <v>-0.96111786037467795</v>
      </c>
      <c r="BT278" s="2">
        <f t="shared" ca="1" si="157"/>
        <v>-21.935681752585495</v>
      </c>
      <c r="BU278" s="2">
        <f t="shared" ca="1" si="158"/>
        <v>60.499740791020535</v>
      </c>
      <c r="BV278" s="2">
        <f t="shared" ca="1" si="158"/>
        <v>10.265705656256859</v>
      </c>
      <c r="BW278" s="2">
        <f t="shared" ca="1" si="159"/>
        <v>-0.81130444494930387</v>
      </c>
      <c r="BX278" s="2">
        <f t="shared" ca="1" si="159"/>
        <v>-1.8499165359618583</v>
      </c>
    </row>
    <row r="279" spans="1:76" x14ac:dyDescent="0.25">
      <c r="A279" s="21">
        <v>268</v>
      </c>
      <c r="B279" s="17">
        <f t="shared" si="160"/>
        <v>40.493678640765644</v>
      </c>
      <c r="C279" s="39">
        <f t="shared" ca="1" si="161"/>
        <v>3.9054419856092364E-2</v>
      </c>
      <c r="D279" s="39">
        <f ca="1">SUM($C$12:C279)</f>
        <v>10.537822523423074</v>
      </c>
      <c r="E279" s="39">
        <f t="shared" ca="1" si="162"/>
        <v>42.671519883691602</v>
      </c>
      <c r="F279" s="38">
        <f t="shared" si="185"/>
        <v>335</v>
      </c>
      <c r="G279" s="30">
        <f ca="1"/>
        <v>1</v>
      </c>
      <c r="H279" s="30">
        <f t="shared" si="186"/>
        <v>23.450000000000106</v>
      </c>
      <c r="I279" s="30">
        <v>5</v>
      </c>
      <c r="N279">
        <v>9.5910464993438467</v>
      </c>
      <c r="O279">
        <v>10.811282977269155</v>
      </c>
      <c r="P279">
        <v>-2.1741873806811065</v>
      </c>
      <c r="Q279">
        <v>-6.5967335586436677</v>
      </c>
      <c r="R279">
        <v>-25.481971004087029</v>
      </c>
      <c r="S279">
        <v>9.0046126710173606</v>
      </c>
      <c r="T279">
        <v>-15.762582465442788</v>
      </c>
      <c r="U279">
        <v>-2.1987631825066876</v>
      </c>
      <c r="V279">
        <v>-19.228286114381156</v>
      </c>
      <c r="W279">
        <v>-34.715471563154637</v>
      </c>
      <c r="X279">
        <v>-42.550525260165571</v>
      </c>
      <c r="Y279">
        <v>7.5588609112738157</v>
      </c>
      <c r="Z279">
        <v>-0.71473443040915718</v>
      </c>
      <c r="AA279">
        <v>-7.8359640039878204</v>
      </c>
      <c r="AB279">
        <v>-2.0273384418863483</v>
      </c>
      <c r="AC279">
        <v>27.083185154951416</v>
      </c>
      <c r="AD279">
        <v>18.302552474629653</v>
      </c>
      <c r="AE279">
        <v>21.547502429602183</v>
      </c>
      <c r="AF279">
        <v>32.084662384372379</v>
      </c>
      <c r="AG279">
        <v>13.509573298135127</v>
      </c>
      <c r="AI279" s="2">
        <f t="shared" ca="1" si="163"/>
        <v>47.423660407456829</v>
      </c>
      <c r="AJ279" s="2">
        <f t="shared" ca="1" si="164"/>
        <v>11.87818535864065</v>
      </c>
      <c r="AK279" s="2">
        <f t="shared" ca="1" si="165"/>
        <v>-67.257649675895692</v>
      </c>
      <c r="AL279" s="2">
        <f t="shared" ca="1" si="166"/>
        <v>-30.368030400620537</v>
      </c>
      <c r="AM279" s="2">
        <f t="shared" ca="1" si="167"/>
        <v>-27.363938255140322</v>
      </c>
      <c r="AN279" s="2">
        <f t="shared" ca="1" si="168"/>
        <v>-77.195777872217477</v>
      </c>
      <c r="AO279" s="2">
        <f t="shared" ca="1" si="169"/>
        <v>49.001009191270832</v>
      </c>
      <c r="AP279" s="2">
        <f t="shared" ca="1" si="170"/>
        <v>-74.917907555824939</v>
      </c>
      <c r="AQ279" s="2">
        <f t="shared" ca="1" si="171"/>
        <v>-43.395760662465122</v>
      </c>
      <c r="AR279" s="2">
        <f t="shared" ca="1" si="172"/>
        <v>28.611487309514875</v>
      </c>
      <c r="AS279" s="2">
        <f t="shared" ca="1" si="173"/>
        <v>-15.137667080623931</v>
      </c>
      <c r="AT279" s="2">
        <f t="shared" ca="1" si="174"/>
        <v>22.731824951978442</v>
      </c>
      <c r="AU279" s="2">
        <f t="shared" ca="1" si="175"/>
        <v>-13.422332269450028</v>
      </c>
      <c r="AV279" s="2">
        <f t="shared" ca="1" si="176"/>
        <v>-15.646928463656621</v>
      </c>
      <c r="AW279" s="2">
        <f t="shared" ca="1" si="177"/>
        <v>-66.589862623619709</v>
      </c>
      <c r="AX279" s="2">
        <f t="shared" ca="1" si="178"/>
        <v>7.4277626443724607</v>
      </c>
      <c r="AY279" s="2">
        <f t="shared" ca="1" si="179"/>
        <v>-17.383731277689087</v>
      </c>
      <c r="AZ279" s="2">
        <f t="shared" ca="1" si="180"/>
        <v>5.5540509310991251</v>
      </c>
      <c r="BA279" s="2">
        <f t="shared" ca="1" si="181"/>
        <v>0.74620591611124354</v>
      </c>
      <c r="BB279" s="2">
        <f t="shared" ca="1" si="182"/>
        <v>-2.0121542376528634</v>
      </c>
      <c r="BD279" s="5">
        <v>268</v>
      </c>
      <c r="BE279" s="2">
        <f t="shared" ca="1" si="183"/>
        <v>47.423660407456829</v>
      </c>
      <c r="BF279" s="2">
        <f t="shared" ca="1" si="150"/>
        <v>11.87818535864065</v>
      </c>
      <c r="BG279" s="2">
        <f t="shared" ca="1" si="151"/>
        <v>-67.257649675895692</v>
      </c>
      <c r="BH279" s="2">
        <f t="shared" ca="1" si="151"/>
        <v>-30.368030400620537</v>
      </c>
      <c r="BI279" s="2">
        <f t="shared" ca="1" si="152"/>
        <v>-27.363938255140322</v>
      </c>
      <c r="BJ279" s="2">
        <f t="shared" ca="1" si="152"/>
        <v>-77.195777872217477</v>
      </c>
      <c r="BK279" s="2">
        <f t="shared" ca="1" si="153"/>
        <v>49.001009191270832</v>
      </c>
      <c r="BL279" s="2">
        <f t="shared" ca="1" si="153"/>
        <v>-74.917907555824939</v>
      </c>
      <c r="BM279" s="2">
        <f t="shared" ca="1" si="154"/>
        <v>-43.395760662465122</v>
      </c>
      <c r="BN279" s="2">
        <f t="shared" ca="1" si="154"/>
        <v>28.611487309514875</v>
      </c>
      <c r="BO279" s="2">
        <f t="shared" ca="1" si="184"/>
        <v>-15.137667080623931</v>
      </c>
      <c r="BP279" s="2">
        <f t="shared" ca="1" si="155"/>
        <v>22.731824951978442</v>
      </c>
      <c r="BQ279" s="2">
        <f t="shared" ca="1" si="156"/>
        <v>-13.422332269450028</v>
      </c>
      <c r="BR279" s="2">
        <f t="shared" ca="1" si="156"/>
        <v>-15.646928463656621</v>
      </c>
      <c r="BS279" s="2">
        <f t="shared" ca="1" si="157"/>
        <v>-66.589862623619709</v>
      </c>
      <c r="BT279" s="2">
        <f t="shared" ca="1" si="157"/>
        <v>7.4277626443724607</v>
      </c>
      <c r="BU279" s="2">
        <f t="shared" ca="1" si="158"/>
        <v>-17.383731277689087</v>
      </c>
      <c r="BV279" s="2">
        <f t="shared" ca="1" si="158"/>
        <v>5.5540509310991251</v>
      </c>
      <c r="BW279" s="2">
        <f t="shared" ca="1" si="159"/>
        <v>0.74620591611124354</v>
      </c>
      <c r="BX279" s="2">
        <f t="shared" ca="1" si="159"/>
        <v>-2.0121542376528634</v>
      </c>
    </row>
    <row r="280" spans="1:76" x14ac:dyDescent="0.25">
      <c r="A280" s="21">
        <v>269</v>
      </c>
      <c r="B280" s="17">
        <f t="shared" si="160"/>
        <v>-6.5202055941600188</v>
      </c>
      <c r="C280" s="39">
        <f t="shared" ca="1" si="161"/>
        <v>3.9182910403100742E-2</v>
      </c>
      <c r="D280" s="39">
        <f ca="1">SUM($C$12:C280)</f>
        <v>10.577005433826175</v>
      </c>
      <c r="E280" s="39">
        <f t="shared" ca="1" si="162"/>
        <v>-6.896424999909434</v>
      </c>
      <c r="F280" s="38">
        <f t="shared" si="185"/>
        <v>340</v>
      </c>
      <c r="G280" s="30">
        <f ca="1"/>
        <v>0</v>
      </c>
      <c r="H280" s="30">
        <f t="shared" si="186"/>
        <v>23.800000000000107</v>
      </c>
      <c r="I280" s="30">
        <v>5</v>
      </c>
      <c r="N280">
        <v>-15.730028511091151</v>
      </c>
      <c r="O280">
        <v>18.041954703540963</v>
      </c>
      <c r="P280">
        <v>-19.507919939610332</v>
      </c>
      <c r="Q280">
        <v>-25.334325464162085</v>
      </c>
      <c r="R280">
        <v>7.3273406158590362</v>
      </c>
      <c r="S280">
        <v>-6.5796365934697008</v>
      </c>
      <c r="T280">
        <v>8.9145018157541998</v>
      </c>
      <c r="U280">
        <v>-5.9144590650146718</v>
      </c>
      <c r="V280">
        <v>-25.678539641210556</v>
      </c>
      <c r="W280">
        <v>25.067839979208163</v>
      </c>
      <c r="X280">
        <v>16.632247321672661</v>
      </c>
      <c r="Y280">
        <v>12.250897463858882</v>
      </c>
      <c r="Z280">
        <v>2.3508526594324275</v>
      </c>
      <c r="AA280">
        <v>5.6707106129236147</v>
      </c>
      <c r="AB280">
        <v>4.5781759236562856</v>
      </c>
      <c r="AC280">
        <v>21.698182230621683</v>
      </c>
      <c r="AD280">
        <v>-6.7717188373739692</v>
      </c>
      <c r="AE280">
        <v>32.493538895134272</v>
      </c>
      <c r="AF280">
        <v>47.04386302133527</v>
      </c>
      <c r="AG280">
        <v>14.581256809819369</v>
      </c>
      <c r="AI280" s="2">
        <f t="shared" ca="1" si="163"/>
        <v>-19.702606653484416</v>
      </c>
      <c r="AJ280" s="2">
        <f t="shared" ca="1" si="164"/>
        <v>-24.93129308701911</v>
      </c>
      <c r="AK280" s="2">
        <f t="shared" ca="1" si="165"/>
        <v>-35.157452782068738</v>
      </c>
      <c r="AL280" s="2">
        <f t="shared" ca="1" si="166"/>
        <v>4.2218116398212384</v>
      </c>
      <c r="AM280" s="2">
        <f t="shared" ca="1" si="167"/>
        <v>-8.189320799012922</v>
      </c>
      <c r="AN280" s="2">
        <f t="shared" ca="1" si="168"/>
        <v>8.5002411699239158</v>
      </c>
      <c r="AO280" s="2">
        <f t="shared" ca="1" si="169"/>
        <v>15.431668006924543</v>
      </c>
      <c r="AP280" s="2">
        <f t="shared" ca="1" si="170"/>
        <v>29.63706136435426</v>
      </c>
      <c r="AQ280" s="2">
        <f t="shared" ca="1" si="171"/>
        <v>-19.827724056954828</v>
      </c>
      <c r="AR280" s="2">
        <f t="shared" ca="1" si="172"/>
        <v>51.804371662930656</v>
      </c>
      <c r="AS280" s="2">
        <f t="shared" ca="1" si="173"/>
        <v>-34.411474046752645</v>
      </c>
      <c r="AT280" s="2">
        <f t="shared" ca="1" si="174"/>
        <v>-12.438563757900642</v>
      </c>
      <c r="AU280" s="2">
        <f t="shared" ca="1" si="175"/>
        <v>-27.251482140789111</v>
      </c>
      <c r="AV280" s="2">
        <f t="shared" ca="1" si="176"/>
        <v>22.220927551527982</v>
      </c>
      <c r="AW280" s="2">
        <f t="shared" ca="1" si="177"/>
        <v>-30.288732564266837</v>
      </c>
      <c r="AX280" s="2">
        <f t="shared" ca="1" si="178"/>
        <v>16.567329537029316</v>
      </c>
      <c r="AY280" s="2">
        <f t="shared" ca="1" si="179"/>
        <v>43.851338481563886</v>
      </c>
      <c r="AZ280" s="2">
        <f t="shared" ca="1" si="180"/>
        <v>21.768541324583175</v>
      </c>
      <c r="BA280" s="2">
        <f t="shared" ca="1" si="181"/>
        <v>77.130970511368389</v>
      </c>
      <c r="BB280" s="2">
        <f t="shared" ca="1" si="182"/>
        <v>22.382506948543533</v>
      </c>
      <c r="BD280" s="5">
        <v>269</v>
      </c>
      <c r="BE280" s="2">
        <f t="shared" ca="1" si="183"/>
        <v>-19.702606653484416</v>
      </c>
      <c r="BF280" s="2">
        <f t="shared" ca="1" si="150"/>
        <v>-24.93129308701911</v>
      </c>
      <c r="BG280" s="2">
        <f t="shared" ca="1" si="151"/>
        <v>-35.157452782068738</v>
      </c>
      <c r="BH280" s="2">
        <f t="shared" ca="1" si="151"/>
        <v>4.2218116398212384</v>
      </c>
      <c r="BI280" s="2">
        <f t="shared" ca="1" si="152"/>
        <v>-8.189320799012922</v>
      </c>
      <c r="BJ280" s="2">
        <f t="shared" ca="1" si="152"/>
        <v>8.5002411699239158</v>
      </c>
      <c r="BK280" s="2">
        <f t="shared" ca="1" si="153"/>
        <v>15.431668006924543</v>
      </c>
      <c r="BL280" s="2">
        <f t="shared" ca="1" si="153"/>
        <v>29.63706136435426</v>
      </c>
      <c r="BM280" s="2">
        <f t="shared" ca="1" si="154"/>
        <v>-19.827724056954828</v>
      </c>
      <c r="BN280" s="2">
        <f t="shared" ca="1" si="154"/>
        <v>51.804371662930656</v>
      </c>
      <c r="BO280" s="2">
        <f t="shared" ca="1" si="184"/>
        <v>-34.411474046752645</v>
      </c>
      <c r="BP280" s="2">
        <f t="shared" ca="1" si="155"/>
        <v>-12.438563757900642</v>
      </c>
      <c r="BQ280" s="2">
        <f t="shared" ca="1" si="156"/>
        <v>-27.251482140789111</v>
      </c>
      <c r="BR280" s="2">
        <f t="shared" ca="1" si="156"/>
        <v>22.220927551527982</v>
      </c>
      <c r="BS280" s="2">
        <f t="shared" ca="1" si="157"/>
        <v>-30.288732564266837</v>
      </c>
      <c r="BT280" s="2">
        <f t="shared" ca="1" si="157"/>
        <v>16.567329537029316</v>
      </c>
      <c r="BU280" s="2">
        <f t="shared" ca="1" si="158"/>
        <v>43.851338481563886</v>
      </c>
      <c r="BV280" s="2">
        <f t="shared" ca="1" si="158"/>
        <v>21.768541324583175</v>
      </c>
      <c r="BW280" s="2">
        <f t="shared" ca="1" si="159"/>
        <v>77.130970511368389</v>
      </c>
      <c r="BX280" s="2">
        <f t="shared" ca="1" si="159"/>
        <v>22.382506948543533</v>
      </c>
    </row>
    <row r="281" spans="1:76" x14ac:dyDescent="0.25">
      <c r="A281" s="21">
        <v>270</v>
      </c>
      <c r="B281" s="17">
        <f t="shared" si="160"/>
        <v>17.634881194548488</v>
      </c>
      <c r="C281" s="39">
        <f t="shared" ca="1" si="161"/>
        <v>3.9177597652883436E-2</v>
      </c>
      <c r="D281" s="39">
        <f ca="1">SUM($C$12:C281)</f>
        <v>10.616183031479059</v>
      </c>
      <c r="E281" s="39">
        <f t="shared" ca="1" si="162"/>
        <v>18.721512649971483</v>
      </c>
      <c r="F281" s="38">
        <f t="shared" si="185"/>
        <v>345</v>
      </c>
      <c r="G281" s="30">
        <f ca="1"/>
        <v>1</v>
      </c>
      <c r="H281" s="30">
        <f t="shared" si="186"/>
        <v>24.150000000000109</v>
      </c>
      <c r="I281" s="30">
        <v>6</v>
      </c>
      <c r="N281">
        <v>-33.385825231071124</v>
      </c>
      <c r="O281">
        <v>-14.277202259897624</v>
      </c>
      <c r="P281">
        <v>9.1150522961527614</v>
      </c>
      <c r="Q281">
        <v>-8.6153747493380664</v>
      </c>
      <c r="R281">
        <v>13.300296677694792</v>
      </c>
      <c r="S281">
        <v>11.301271007358492</v>
      </c>
      <c r="T281">
        <v>-16.173801338428163</v>
      </c>
      <c r="U281">
        <v>25.003495417169095</v>
      </c>
      <c r="V281">
        <v>15.78216876146401</v>
      </c>
      <c r="W281">
        <v>-17.043568999747972</v>
      </c>
      <c r="X281">
        <v>-14.739932537909219</v>
      </c>
      <c r="Y281">
        <v>21.808897497902102</v>
      </c>
      <c r="Z281">
        <v>-15.591794429443262</v>
      </c>
      <c r="AA281">
        <v>13.917324032695609</v>
      </c>
      <c r="AB281">
        <v>-11.965361408625103</v>
      </c>
      <c r="AC281">
        <v>21.31435433366228</v>
      </c>
      <c r="AD281">
        <v>32.256966533009688</v>
      </c>
      <c r="AE281">
        <v>21.443104503650289</v>
      </c>
      <c r="AF281">
        <v>33.117825185848474</v>
      </c>
      <c r="AG281">
        <v>19.647148920188219</v>
      </c>
      <c r="AI281" s="2">
        <f t="shared" ca="1" si="163"/>
        <v>31.328349952792408</v>
      </c>
      <c r="AJ281" s="2">
        <f t="shared" ca="1" si="164"/>
        <v>-44.327666486510083</v>
      </c>
      <c r="AK281" s="2">
        <f t="shared" ca="1" si="165"/>
        <v>-68.5440902165019</v>
      </c>
      <c r="AL281" s="2">
        <f t="shared" ca="1" si="166"/>
        <v>19.144823891168159</v>
      </c>
      <c r="AM281" s="2">
        <f t="shared" ca="1" si="167"/>
        <v>-9.4932647560374548</v>
      </c>
      <c r="AN281" s="2">
        <f t="shared" ca="1" si="168"/>
        <v>-49.889478352122197</v>
      </c>
      <c r="AO281" s="2">
        <f t="shared" ca="1" si="169"/>
        <v>-8.0782684086378254</v>
      </c>
      <c r="AP281" s="2">
        <f t="shared" ca="1" si="170"/>
        <v>-42.467715458632235</v>
      </c>
      <c r="AQ281" s="2">
        <f t="shared" ca="1" si="171"/>
        <v>-7.0642010512535389</v>
      </c>
      <c r="AR281" s="2">
        <f t="shared" ca="1" si="172"/>
        <v>-18.576078500092517</v>
      </c>
      <c r="AS281" s="2">
        <f t="shared" ca="1" si="173"/>
        <v>-80.36635104853255</v>
      </c>
      <c r="AT281" s="2">
        <f t="shared" ca="1" si="174"/>
        <v>-21.967667082578231</v>
      </c>
      <c r="AU281" s="2">
        <f t="shared" ca="1" si="175"/>
        <v>58.930527408199744</v>
      </c>
      <c r="AV281" s="2">
        <f t="shared" ca="1" si="176"/>
        <v>20.090805249723751</v>
      </c>
      <c r="AW281" s="2">
        <f t="shared" ca="1" si="177"/>
        <v>51.098373203005458</v>
      </c>
      <c r="AX281" s="2">
        <f t="shared" ca="1" si="178"/>
        <v>25.752323761298186</v>
      </c>
      <c r="AY281" s="2">
        <f t="shared" ca="1" si="179"/>
        <v>43.108399348516933</v>
      </c>
      <c r="AZ281" s="2">
        <f t="shared" ca="1" si="180"/>
        <v>-74.870843866450997</v>
      </c>
      <c r="BA281" s="2">
        <f t="shared" ca="1" si="181"/>
        <v>70.525892885112498</v>
      </c>
      <c r="BB281" s="2">
        <f t="shared" ca="1" si="182"/>
        <v>-15.449458879536426</v>
      </c>
      <c r="BD281" s="5">
        <v>270</v>
      </c>
      <c r="BE281" s="2">
        <f t="shared" ca="1" si="183"/>
        <v>31.328349952792408</v>
      </c>
      <c r="BF281" s="2">
        <f t="shared" ca="1" si="150"/>
        <v>-44.327666486510083</v>
      </c>
      <c r="BG281" s="2">
        <f t="shared" ca="1" si="151"/>
        <v>-68.5440902165019</v>
      </c>
      <c r="BH281" s="2">
        <f t="shared" ca="1" si="151"/>
        <v>19.144823891168159</v>
      </c>
      <c r="BI281" s="2">
        <f t="shared" ca="1" si="152"/>
        <v>-9.4932647560374548</v>
      </c>
      <c r="BJ281" s="2">
        <f t="shared" ca="1" si="152"/>
        <v>-49.889478352122197</v>
      </c>
      <c r="BK281" s="2">
        <f t="shared" ca="1" si="153"/>
        <v>-8.0782684086378254</v>
      </c>
      <c r="BL281" s="2">
        <f t="shared" ca="1" si="153"/>
        <v>-42.467715458632235</v>
      </c>
      <c r="BM281" s="2">
        <f t="shared" ca="1" si="154"/>
        <v>-7.0642010512535389</v>
      </c>
      <c r="BN281" s="2">
        <f t="shared" ca="1" si="154"/>
        <v>-18.576078500092517</v>
      </c>
      <c r="BO281" s="2">
        <f t="shared" ca="1" si="184"/>
        <v>-80.36635104853255</v>
      </c>
      <c r="BP281" s="2">
        <f t="shared" ca="1" si="155"/>
        <v>-21.967667082578231</v>
      </c>
      <c r="BQ281" s="2">
        <f t="shared" ca="1" si="156"/>
        <v>58.930527408199744</v>
      </c>
      <c r="BR281" s="2">
        <f t="shared" ca="1" si="156"/>
        <v>20.090805249723751</v>
      </c>
      <c r="BS281" s="2">
        <f t="shared" ca="1" si="157"/>
        <v>51.098373203005458</v>
      </c>
      <c r="BT281" s="2">
        <f t="shared" ca="1" si="157"/>
        <v>25.752323761298186</v>
      </c>
      <c r="BU281" s="2">
        <f t="shared" ca="1" si="158"/>
        <v>43.108399348516933</v>
      </c>
      <c r="BV281" s="2">
        <f t="shared" ca="1" si="158"/>
        <v>-74.870843866450997</v>
      </c>
      <c r="BW281" s="2">
        <f t="shared" ca="1" si="159"/>
        <v>70.525892885112498</v>
      </c>
      <c r="BX281" s="2">
        <f t="shared" ca="1" si="159"/>
        <v>-15.449458879536426</v>
      </c>
    </row>
    <row r="282" spans="1:76" x14ac:dyDescent="0.25">
      <c r="A282" s="21">
        <v>271</v>
      </c>
      <c r="B282" s="17">
        <f t="shared" si="160"/>
        <v>16.5441031952355</v>
      </c>
      <c r="C282" s="39">
        <f t="shared" ca="1" si="161"/>
        <v>3.8952907589374815E-2</v>
      </c>
      <c r="D282" s="39">
        <f ca="1">SUM($C$12:C282)</f>
        <v>10.655135939068433</v>
      </c>
      <c r="E282" s="39">
        <f t="shared" ca="1" si="162"/>
        <v>17.62796685352107</v>
      </c>
      <c r="F282" s="38">
        <f t="shared" si="185"/>
        <v>350</v>
      </c>
      <c r="G282" s="30">
        <f ca="1"/>
        <v>0</v>
      </c>
      <c r="H282" s="30">
        <f t="shared" si="186"/>
        <v>24.50000000000011</v>
      </c>
      <c r="I282" s="30">
        <v>8</v>
      </c>
      <c r="N282">
        <v>6.1666279587712989</v>
      </c>
      <c r="O282">
        <v>-12.618993349383427</v>
      </c>
      <c r="P282">
        <v>7.1406611943012415</v>
      </c>
      <c r="Q282">
        <v>9.856807078255132</v>
      </c>
      <c r="R282">
        <v>0.23851947595771783</v>
      </c>
      <c r="S282">
        <v>18.40906012424351</v>
      </c>
      <c r="T282">
        <v>-30.707922478334247</v>
      </c>
      <c r="U282">
        <v>-26.913357288752678</v>
      </c>
      <c r="V282">
        <v>12.649751724495633</v>
      </c>
      <c r="W282">
        <v>4.2358512882763932</v>
      </c>
      <c r="X282">
        <v>-6.8490998999845054</v>
      </c>
      <c r="Y282">
        <v>-2.3223388529038207</v>
      </c>
      <c r="Z282">
        <v>12.007367499090435</v>
      </c>
      <c r="AA282">
        <v>-13.448099582919156</v>
      </c>
      <c r="AB282">
        <v>19.819301398763912</v>
      </c>
      <c r="AC282">
        <v>14.157955688064757</v>
      </c>
      <c r="AD282">
        <v>-28.804535899721266</v>
      </c>
      <c r="AE282">
        <v>24.990168873362432</v>
      </c>
      <c r="AF282">
        <v>11.522629852759781</v>
      </c>
      <c r="AG282">
        <v>14.166823629324108</v>
      </c>
      <c r="AI282" s="2">
        <f t="shared" ca="1" si="163"/>
        <v>5.757054859829001</v>
      </c>
      <c r="AJ282" s="2">
        <f t="shared" ca="1" si="164"/>
        <v>95.5594399531563</v>
      </c>
      <c r="AK282" s="2">
        <f t="shared" ca="1" si="165"/>
        <v>71.399936751744406</v>
      </c>
      <c r="AL282" s="2">
        <f t="shared" ca="1" si="166"/>
        <v>-8.3154280620892678</v>
      </c>
      <c r="AM282" s="2">
        <f t="shared" ca="1" si="167"/>
        <v>-9.3596041532597987</v>
      </c>
      <c r="AN282" s="2">
        <f t="shared" ca="1" si="168"/>
        <v>-68.274264013720696</v>
      </c>
      <c r="AO282" s="2">
        <f t="shared" ca="1" si="169"/>
        <v>-32.946156036875216</v>
      </c>
      <c r="AP282" s="2">
        <f t="shared" ca="1" si="170"/>
        <v>-84.335046022625932</v>
      </c>
      <c r="AQ282" s="2">
        <f t="shared" ca="1" si="171"/>
        <v>52.999924329592361</v>
      </c>
      <c r="AR282" s="2">
        <f t="shared" ca="1" si="172"/>
        <v>-10.263853652837327</v>
      </c>
      <c r="AS282" s="2">
        <f t="shared" ca="1" si="173"/>
        <v>63.986450862819339</v>
      </c>
      <c r="AT282" s="2">
        <f t="shared" ca="1" si="174"/>
        <v>42.347275655806456</v>
      </c>
      <c r="AU282" s="2">
        <f t="shared" ca="1" si="175"/>
        <v>38.820262726168139</v>
      </c>
      <c r="AV282" s="2">
        <f t="shared" ca="1" si="176"/>
        <v>2.9775556616964929</v>
      </c>
      <c r="AW282" s="2">
        <f t="shared" ca="1" si="177"/>
        <v>39.519676253864567</v>
      </c>
      <c r="AX282" s="2">
        <f t="shared" ca="1" si="178"/>
        <v>-22.119645718486659</v>
      </c>
      <c r="AY282" s="2">
        <f t="shared" ca="1" si="179"/>
        <v>-12.572412392393069</v>
      </c>
      <c r="AZ282" s="2">
        <f t="shared" ca="1" si="180"/>
        <v>-2.9474119658942701</v>
      </c>
      <c r="BA282" s="2">
        <f t="shared" ca="1" si="181"/>
        <v>-33.74960865499515</v>
      </c>
      <c r="BB282" s="2">
        <f t="shared" ca="1" si="182"/>
        <v>-40.272167988041133</v>
      </c>
      <c r="BD282" s="5">
        <v>271</v>
      </c>
      <c r="BE282" s="2">
        <f t="shared" ca="1" si="183"/>
        <v>5.757054859829001</v>
      </c>
      <c r="BF282" s="2">
        <f t="shared" ca="1" si="150"/>
        <v>95.5594399531563</v>
      </c>
      <c r="BG282" s="2">
        <f t="shared" ca="1" si="151"/>
        <v>71.399936751744406</v>
      </c>
      <c r="BH282" s="2">
        <f t="shared" ca="1" si="151"/>
        <v>-8.3154280620892678</v>
      </c>
      <c r="BI282" s="2">
        <f t="shared" ca="1" si="152"/>
        <v>-9.3596041532597987</v>
      </c>
      <c r="BJ282" s="2">
        <f t="shared" ca="1" si="152"/>
        <v>-68.274264013720696</v>
      </c>
      <c r="BK282" s="2">
        <f t="shared" ca="1" si="153"/>
        <v>-32.946156036875216</v>
      </c>
      <c r="BL282" s="2">
        <f t="shared" ca="1" si="153"/>
        <v>-84.335046022625932</v>
      </c>
      <c r="BM282" s="2">
        <f t="shared" ca="1" si="154"/>
        <v>52.999924329592361</v>
      </c>
      <c r="BN282" s="2">
        <f t="shared" ca="1" si="154"/>
        <v>-10.263853652837327</v>
      </c>
      <c r="BO282" s="2">
        <f t="shared" ca="1" si="184"/>
        <v>63.986450862819339</v>
      </c>
      <c r="BP282" s="2">
        <f t="shared" ca="1" si="155"/>
        <v>42.347275655806456</v>
      </c>
      <c r="BQ282" s="2">
        <f t="shared" ca="1" si="156"/>
        <v>38.820262726168139</v>
      </c>
      <c r="BR282" s="2">
        <f t="shared" ca="1" si="156"/>
        <v>2.9775556616964929</v>
      </c>
      <c r="BS282" s="2">
        <f t="shared" ca="1" si="157"/>
        <v>39.519676253864567</v>
      </c>
      <c r="BT282" s="2">
        <f t="shared" ca="1" si="157"/>
        <v>-22.119645718486659</v>
      </c>
      <c r="BU282" s="2">
        <f t="shared" ca="1" si="158"/>
        <v>-12.572412392393069</v>
      </c>
      <c r="BV282" s="2">
        <f t="shared" ca="1" si="158"/>
        <v>-2.9474119658942701</v>
      </c>
      <c r="BW282" s="2">
        <f t="shared" ca="1" si="159"/>
        <v>-33.74960865499515</v>
      </c>
      <c r="BX282" s="2">
        <f t="shared" ca="1" si="159"/>
        <v>-40.272167988041133</v>
      </c>
    </row>
    <row r="283" spans="1:76" x14ac:dyDescent="0.25">
      <c r="A283" s="21">
        <v>272</v>
      </c>
      <c r="B283" s="17">
        <f t="shared" si="160"/>
        <v>-3.5845601949824673</v>
      </c>
      <c r="C283" s="39">
        <f t="shared" ca="1" si="161"/>
        <v>3.9579961842629428E-2</v>
      </c>
      <c r="D283" s="39">
        <f ca="1">SUM($C$12:C283)</f>
        <v>10.694715900911063</v>
      </c>
      <c r="E283" s="39">
        <f t="shared" ca="1" si="162"/>
        <v>-3.8335852915051856</v>
      </c>
      <c r="F283" s="38">
        <f t="shared" si="185"/>
        <v>355</v>
      </c>
      <c r="G283" s="30">
        <f ca="1"/>
        <v>0</v>
      </c>
      <c r="H283" s="30">
        <f t="shared" si="186"/>
        <v>24.850000000000112</v>
      </c>
      <c r="I283" s="30">
        <v>6</v>
      </c>
      <c r="N283">
        <v>-1.8525858937992039</v>
      </c>
      <c r="O283">
        <v>-13.69778546453845</v>
      </c>
      <c r="P283">
        <v>-32.363724681080676</v>
      </c>
      <c r="Q283">
        <v>-14.144235563902608</v>
      </c>
      <c r="R283">
        <v>2.1901277709768179</v>
      </c>
      <c r="S283">
        <v>-14.484964385602423</v>
      </c>
      <c r="T283">
        <v>-19.337942397431654</v>
      </c>
      <c r="U283">
        <v>9.8532372599320421</v>
      </c>
      <c r="V283">
        <v>-20.916758471423393</v>
      </c>
      <c r="W283">
        <v>-11.493431925263723</v>
      </c>
      <c r="X283">
        <v>3.3523667533844268</v>
      </c>
      <c r="Y283">
        <v>31.116471883868051</v>
      </c>
      <c r="Z283">
        <v>16.843752280271325</v>
      </c>
      <c r="AA283">
        <v>14.012590311691355</v>
      </c>
      <c r="AB283">
        <v>20.950616620554765</v>
      </c>
      <c r="AC283">
        <v>-11.363875292982829</v>
      </c>
      <c r="AD283">
        <v>1.3033187396358903</v>
      </c>
      <c r="AE283">
        <v>1.6427664877799719</v>
      </c>
      <c r="AF283">
        <v>32.196072366465614</v>
      </c>
      <c r="AG283">
        <v>12.438344740521611</v>
      </c>
      <c r="AI283" s="2">
        <f t="shared" ca="1" si="163"/>
        <v>11.902603506846106</v>
      </c>
      <c r="AJ283" s="2">
        <f t="shared" ca="1" si="164"/>
        <v>0.78767609977389608</v>
      </c>
      <c r="AK283" s="2">
        <f t="shared" ca="1" si="165"/>
        <v>-63.948897751799805</v>
      </c>
      <c r="AL283" s="2">
        <f t="shared" ca="1" si="166"/>
        <v>3.256035120012772</v>
      </c>
      <c r="AM283" s="2">
        <f t="shared" ca="1" si="167"/>
        <v>0.82015922746909453</v>
      </c>
      <c r="AN283" s="2">
        <f t="shared" ca="1" si="168"/>
        <v>30.87172914615293</v>
      </c>
      <c r="AO283" s="2">
        <f t="shared" ca="1" si="169"/>
        <v>-27.559585729291566</v>
      </c>
      <c r="AP283" s="2">
        <f t="shared" ca="1" si="170"/>
        <v>64.12676531796977</v>
      </c>
      <c r="AQ283" s="2">
        <f t="shared" ca="1" si="171"/>
        <v>-34.289326527025914</v>
      </c>
      <c r="AR283" s="2">
        <f t="shared" ca="1" si="172"/>
        <v>-70.494600056043922</v>
      </c>
      <c r="AS283" s="2">
        <f t="shared" ca="1" si="173"/>
        <v>29.340162358370637</v>
      </c>
      <c r="AT283" s="2">
        <f t="shared" ca="1" si="174"/>
        <v>-10.900906913318666</v>
      </c>
      <c r="AU283" s="2">
        <f t="shared" ca="1" si="175"/>
        <v>-17.973404637396381</v>
      </c>
      <c r="AV283" s="2">
        <f t="shared" ca="1" si="176"/>
        <v>1.0579940385877413</v>
      </c>
      <c r="AW283" s="2">
        <f t="shared" ca="1" si="177"/>
        <v>0.12877619737403467</v>
      </c>
      <c r="AX283" s="2">
        <f t="shared" ca="1" si="178"/>
        <v>4.8117244026227315</v>
      </c>
      <c r="AY283" s="2">
        <f t="shared" ca="1" si="179"/>
        <v>-67.221490226846043</v>
      </c>
      <c r="AZ283" s="2">
        <f t="shared" ca="1" si="180"/>
        <v>19.627322936631447</v>
      </c>
      <c r="BA283" s="2">
        <f t="shared" ca="1" si="181"/>
        <v>62.158749746908931</v>
      </c>
      <c r="BB283" s="2">
        <f t="shared" ca="1" si="182"/>
        <v>16.957184480688575</v>
      </c>
      <c r="BD283" s="5">
        <v>272</v>
      </c>
      <c r="BE283" s="2">
        <f t="shared" ca="1" si="183"/>
        <v>11.902603506846106</v>
      </c>
      <c r="BF283" s="2">
        <f t="shared" ca="1" si="150"/>
        <v>0.78767609977389608</v>
      </c>
      <c r="BG283" s="2">
        <f t="shared" ca="1" si="151"/>
        <v>-63.948897751799805</v>
      </c>
      <c r="BH283" s="2">
        <f t="shared" ca="1" si="151"/>
        <v>3.256035120012772</v>
      </c>
      <c r="BI283" s="2">
        <f t="shared" ca="1" si="151"/>
        <v>0.82015922746909453</v>
      </c>
      <c r="BJ283" s="2">
        <f t="shared" ca="1" si="151"/>
        <v>30.87172914615293</v>
      </c>
      <c r="BK283" s="2">
        <f t="shared" ca="1" si="151"/>
        <v>-27.559585729291566</v>
      </c>
      <c r="BL283" s="2">
        <f t="shared" ca="1" si="151"/>
        <v>64.12676531796977</v>
      </c>
      <c r="BM283" s="2">
        <f t="shared" ca="1" si="151"/>
        <v>-34.289326527025914</v>
      </c>
      <c r="BN283" s="2">
        <f t="shared" ca="1" si="151"/>
        <v>-70.494600056043922</v>
      </c>
      <c r="BO283" s="2">
        <f t="shared" ca="1" si="184"/>
        <v>29.340162358370637</v>
      </c>
      <c r="BP283" s="2">
        <f t="shared" ca="1" si="155"/>
        <v>-10.900906913318666</v>
      </c>
      <c r="BQ283" s="2">
        <f t="shared" ca="1" si="156"/>
        <v>-17.973404637396381</v>
      </c>
      <c r="BR283" s="2">
        <f t="shared" ca="1" si="156"/>
        <v>1.0579940385877413</v>
      </c>
      <c r="BS283" s="2">
        <f t="shared" ca="1" si="156"/>
        <v>0.12877619737403467</v>
      </c>
      <c r="BT283" s="2">
        <f t="shared" ca="1" si="156"/>
        <v>4.8117244026227315</v>
      </c>
      <c r="BU283" s="2">
        <f t="shared" ca="1" si="156"/>
        <v>-67.221490226846043</v>
      </c>
      <c r="BV283" s="2">
        <f t="shared" ca="1" si="156"/>
        <v>19.627322936631447</v>
      </c>
      <c r="BW283" s="2">
        <f t="shared" ca="1" si="156"/>
        <v>62.158749746908931</v>
      </c>
      <c r="BX283" s="2">
        <f t="shared" ca="1" si="156"/>
        <v>16.957184480688575</v>
      </c>
    </row>
    <row r="284" spans="1:76" x14ac:dyDescent="0.25">
      <c r="A284" s="21">
        <v>273</v>
      </c>
      <c r="B284" s="17">
        <f t="shared" si="160"/>
        <v>24.44446719601039</v>
      </c>
      <c r="C284" s="39">
        <f t="shared" ca="1" si="161"/>
        <v>3.9270001972935779E-2</v>
      </c>
      <c r="D284" s="39">
        <f ca="1">SUM($C$12:C284)</f>
        <v>10.733985902883999</v>
      </c>
      <c r="E284" s="39">
        <f t="shared" ca="1" si="162"/>
        <v>26.238656628548593</v>
      </c>
      <c r="F284" s="38">
        <f t="shared" si="185"/>
        <v>360</v>
      </c>
      <c r="G284" s="30">
        <f ca="1"/>
        <v>0</v>
      </c>
      <c r="H284" s="30">
        <f t="shared" si="186"/>
        <v>25.200000000000113</v>
      </c>
      <c r="I284" s="30">
        <v>3</v>
      </c>
      <c r="N284">
        <v>-12.986067370762257</v>
      </c>
      <c r="O284">
        <v>12.473086881312788</v>
      </c>
      <c r="P284">
        <v>-7.0398044874318639</v>
      </c>
      <c r="Q284">
        <v>1.6230640958572051</v>
      </c>
      <c r="R284">
        <v>-7.9164199603577856</v>
      </c>
      <c r="S284">
        <v>-10.679112151230013</v>
      </c>
      <c r="T284">
        <v>21.455300327087556</v>
      </c>
      <c r="U284">
        <v>17.882908187940505</v>
      </c>
      <c r="V284">
        <v>22.73268205128425</v>
      </c>
      <c r="W284">
        <v>-34.253161532808427</v>
      </c>
      <c r="X284">
        <v>-11.624460611076458</v>
      </c>
      <c r="Y284">
        <v>7.4465045500674609</v>
      </c>
      <c r="Z284">
        <v>14.612152088350728</v>
      </c>
      <c r="AA284">
        <v>4.5088661902780895</v>
      </c>
      <c r="AB284">
        <v>-21.877348949851356</v>
      </c>
      <c r="AC284">
        <v>20.752833172768774</v>
      </c>
      <c r="AD284">
        <v>-20.54217273906934</v>
      </c>
      <c r="AE284">
        <v>9.6009506227885169</v>
      </c>
      <c r="AF284">
        <v>17.226260475504741</v>
      </c>
      <c r="AG284">
        <v>-5.3410795670977578</v>
      </c>
      <c r="AI284" s="2">
        <f t="shared" ca="1" si="163"/>
        <v>14.822632047631394</v>
      </c>
      <c r="AJ284" s="2">
        <f t="shared" ca="1" si="164"/>
        <v>12.102793823304943</v>
      </c>
      <c r="AK284" s="2">
        <f t="shared" ca="1" si="165"/>
        <v>-13.017962784090809</v>
      </c>
      <c r="AL284" s="2">
        <f t="shared" ca="1" si="166"/>
        <v>-13.315046657635767</v>
      </c>
      <c r="AM284" s="2">
        <f t="shared" ca="1" si="167"/>
        <v>-15.185430902439036</v>
      </c>
      <c r="AN284" s="2">
        <f t="shared" ca="1" si="168"/>
        <v>4.6106370676972421</v>
      </c>
      <c r="AO284" s="2">
        <f t="shared" ca="1" si="169"/>
        <v>44.424039628098733</v>
      </c>
      <c r="AP284" s="2">
        <f t="shared" ca="1" si="170"/>
        <v>20.635361577848201</v>
      </c>
      <c r="AQ284" s="2">
        <f t="shared" ca="1" si="171"/>
        <v>19.140432741497072</v>
      </c>
      <c r="AR284" s="2">
        <f t="shared" ca="1" si="172"/>
        <v>14.849099627687554</v>
      </c>
      <c r="AS284" s="2">
        <f t="shared" ca="1" si="173"/>
        <v>49.931344286142313</v>
      </c>
      <c r="AT284" s="2">
        <f t="shared" ca="1" si="174"/>
        <v>35.600777984952742</v>
      </c>
      <c r="AU284" s="2">
        <f t="shared" ca="1" si="175"/>
        <v>-20.422980903206973</v>
      </c>
      <c r="AV284" s="2">
        <f t="shared" ca="1" si="176"/>
        <v>38.803014909700686</v>
      </c>
      <c r="AW284" s="2">
        <f t="shared" ca="1" si="177"/>
        <v>43.67925060687805</v>
      </c>
      <c r="AX284" s="2">
        <f t="shared" ca="1" si="178"/>
        <v>-4.8852646679444742</v>
      </c>
      <c r="AY284" s="2">
        <f t="shared" ca="1" si="179"/>
        <v>50.149908501772813</v>
      </c>
      <c r="AZ284" s="2">
        <f t="shared" ca="1" si="180"/>
        <v>-17.661846903825172</v>
      </c>
      <c r="BA284" s="2">
        <f t="shared" ca="1" si="181"/>
        <v>74.706172404038824</v>
      </c>
      <c r="BB284" s="2">
        <f t="shared" ca="1" si="182"/>
        <v>9.17229543242909</v>
      </c>
      <c r="BD284" s="5">
        <v>273</v>
      </c>
      <c r="BE284" s="2">
        <f t="shared" ca="1" si="183"/>
        <v>14.822632047631394</v>
      </c>
      <c r="BF284" s="2">
        <f t="shared" ref="BF284:BF347" ca="1" si="187">_xlfn.NORM.INV(RAND(), BF$2, BF$3)</f>
        <v>12.102793823304943</v>
      </c>
      <c r="BG284" s="2">
        <f t="shared" ref="BG284:BH347" ca="1" si="188">_xlfn.NORM.INV(RAND(), BG$2, BG$3)</f>
        <v>-13.017962784090809</v>
      </c>
      <c r="BH284" s="2">
        <f t="shared" ca="1" si="188"/>
        <v>-13.315046657635767</v>
      </c>
      <c r="BI284" s="2">
        <f t="shared" ref="BI284:BJ347" ca="1" si="189">_xlfn.NORM.INV(RAND(), BI$2, BI$3)</f>
        <v>-15.185430902439036</v>
      </c>
      <c r="BJ284" s="2">
        <f t="shared" ca="1" si="189"/>
        <v>4.6106370676972421</v>
      </c>
      <c r="BK284" s="2">
        <f t="shared" ref="BK284:BL347" ca="1" si="190">_xlfn.NORM.INV(RAND(), BK$2, BK$3)</f>
        <v>44.424039628098733</v>
      </c>
      <c r="BL284" s="2">
        <f t="shared" ca="1" si="190"/>
        <v>20.635361577848201</v>
      </c>
      <c r="BM284" s="2">
        <f t="shared" ref="BM284:BN347" ca="1" si="191">_xlfn.NORM.INV(RAND(), BM$2, BM$3)</f>
        <v>19.140432741497072</v>
      </c>
      <c r="BN284" s="2">
        <f t="shared" ca="1" si="191"/>
        <v>14.849099627687554</v>
      </c>
      <c r="BO284" s="2">
        <f t="shared" ca="1" si="184"/>
        <v>49.931344286142313</v>
      </c>
      <c r="BP284" s="2">
        <f t="shared" ref="BP284:BP347" ca="1" si="192">_xlfn.NORM.INV(RAND(), BP$2, BP$3)</f>
        <v>35.600777984952742</v>
      </c>
      <c r="BQ284" s="2">
        <f t="shared" ref="BQ284:BR347" ca="1" si="193">_xlfn.NORM.INV(RAND(), BQ$2, BQ$3)</f>
        <v>-20.422980903206973</v>
      </c>
      <c r="BR284" s="2">
        <f t="shared" ca="1" si="193"/>
        <v>38.803014909700686</v>
      </c>
      <c r="BS284" s="2">
        <f t="shared" ref="BS284:BT347" ca="1" si="194">_xlfn.NORM.INV(RAND(), BS$2, BS$3)</f>
        <v>43.67925060687805</v>
      </c>
      <c r="BT284" s="2">
        <f t="shared" ca="1" si="194"/>
        <v>-4.8852646679444742</v>
      </c>
      <c r="BU284" s="2">
        <f t="shared" ref="BU284:BV347" ca="1" si="195">_xlfn.NORM.INV(RAND(), BU$2, BU$3)</f>
        <v>50.149908501772813</v>
      </c>
      <c r="BV284" s="2">
        <f t="shared" ca="1" si="195"/>
        <v>-17.661846903825172</v>
      </c>
      <c r="BW284" s="2">
        <f t="shared" ref="BW284:BX347" ca="1" si="196">_xlfn.NORM.INV(RAND(), BW$2, BW$3)</f>
        <v>74.706172404038824</v>
      </c>
      <c r="BX284" s="2">
        <f t="shared" ca="1" si="196"/>
        <v>9.17229543242909</v>
      </c>
    </row>
    <row r="285" spans="1:76" x14ac:dyDescent="0.25">
      <c r="A285" s="21">
        <v>274</v>
      </c>
      <c r="B285" s="17">
        <f t="shared" si="160"/>
        <v>1.9228022913568954</v>
      </c>
      <c r="C285" s="39">
        <f t="shared" ca="1" si="161"/>
        <v>3.915709395913021E-2</v>
      </c>
      <c r="D285" s="39">
        <f ca="1">SUM($C$12:C285)</f>
        <v>10.773142996843129</v>
      </c>
      <c r="E285" s="39">
        <f t="shared" ca="1" si="162"/>
        <v>2.0714624039445457</v>
      </c>
      <c r="F285" s="38">
        <f t="shared" si="185"/>
        <v>365</v>
      </c>
      <c r="G285" s="30">
        <f ca="1"/>
        <v>0</v>
      </c>
      <c r="H285" s="30">
        <f t="shared" si="186"/>
        <v>25.550000000000114</v>
      </c>
      <c r="I285" s="30">
        <v>7</v>
      </c>
      <c r="N285">
        <v>-12.071220973421429</v>
      </c>
      <c r="O285">
        <v>-6.4024508641483804</v>
      </c>
      <c r="P285">
        <v>23.840371436262334</v>
      </c>
      <c r="Q285">
        <v>8.2580400246246626</v>
      </c>
      <c r="R285">
        <v>0.66262501300372456</v>
      </c>
      <c r="S285">
        <v>17.944830956029772</v>
      </c>
      <c r="T285">
        <v>-16.294281759655195</v>
      </c>
      <c r="U285">
        <v>-10.38290664490388</v>
      </c>
      <c r="V285">
        <v>-11.730163656058259</v>
      </c>
      <c r="W285">
        <v>-7.2941331051936746</v>
      </c>
      <c r="X285">
        <v>5.7565041068415823</v>
      </c>
      <c r="Y285">
        <v>-1.0123572498097086</v>
      </c>
      <c r="Z285">
        <v>25.79194682768993</v>
      </c>
      <c r="AA285">
        <v>-2.4395135537397383</v>
      </c>
      <c r="AB285">
        <v>-5.3483546433564726</v>
      </c>
      <c r="AC285">
        <v>16.840360589433544</v>
      </c>
      <c r="AD285">
        <v>19.924368722985811</v>
      </c>
      <c r="AE285">
        <v>-0.1644877873712236</v>
      </c>
      <c r="AF285">
        <v>11.69419486366367</v>
      </c>
      <c r="AG285">
        <v>10.982607006794968</v>
      </c>
      <c r="AI285" s="2">
        <f t="shared" ca="1" si="163"/>
        <v>32.274435191917362</v>
      </c>
      <c r="AJ285" s="2">
        <f t="shared" ca="1" si="164"/>
        <v>97.670031587090179</v>
      </c>
      <c r="AK285" s="2">
        <f t="shared" ca="1" si="165"/>
        <v>-28.461186138631515</v>
      </c>
      <c r="AL285" s="2">
        <f t="shared" ca="1" si="166"/>
        <v>-44.539600774812342</v>
      </c>
      <c r="AM285" s="2">
        <f t="shared" ca="1" si="167"/>
        <v>26.975156260799345</v>
      </c>
      <c r="AN285" s="2">
        <f t="shared" ca="1" si="168"/>
        <v>17.112678332930479</v>
      </c>
      <c r="AO285" s="2">
        <f t="shared" ca="1" si="169"/>
        <v>-9.2896516396475128</v>
      </c>
      <c r="AP285" s="2">
        <f t="shared" ca="1" si="170"/>
        <v>-6.5915905966321757</v>
      </c>
      <c r="AQ285" s="2">
        <f t="shared" ca="1" si="171"/>
        <v>7.9769864792666203</v>
      </c>
      <c r="AR285" s="2">
        <f t="shared" ca="1" si="172"/>
        <v>79.040630548923147</v>
      </c>
      <c r="AS285" s="2">
        <f t="shared" ca="1" si="173"/>
        <v>-29.848767258965989</v>
      </c>
      <c r="AT285" s="2">
        <f t="shared" ca="1" si="174"/>
        <v>6.942847765755312</v>
      </c>
      <c r="AU285" s="2">
        <f t="shared" ca="1" si="175"/>
        <v>-11.576197104878746</v>
      </c>
      <c r="AV285" s="2">
        <f t="shared" ca="1" si="176"/>
        <v>-5.8740295439214609</v>
      </c>
      <c r="AW285" s="2">
        <f t="shared" ca="1" si="177"/>
        <v>42.34697544270751</v>
      </c>
      <c r="AX285" s="2">
        <f t="shared" ca="1" si="178"/>
        <v>33.529560723883506</v>
      </c>
      <c r="AY285" s="2">
        <f t="shared" ca="1" si="179"/>
        <v>54.634989741386718</v>
      </c>
      <c r="AZ285" s="2">
        <f t="shared" ca="1" si="180"/>
        <v>41.481399231686751</v>
      </c>
      <c r="BA285" s="2">
        <f t="shared" ca="1" si="181"/>
        <v>80.248437281050116</v>
      </c>
      <c r="BB285" s="2">
        <f t="shared" ca="1" si="182"/>
        <v>2.6419859667861996</v>
      </c>
      <c r="BD285" s="5">
        <v>274</v>
      </c>
      <c r="BE285" s="2">
        <f t="shared" ca="1" si="183"/>
        <v>32.274435191917362</v>
      </c>
      <c r="BF285" s="2">
        <f t="shared" ca="1" si="187"/>
        <v>97.670031587090179</v>
      </c>
      <c r="BG285" s="2">
        <f t="shared" ca="1" si="188"/>
        <v>-28.461186138631515</v>
      </c>
      <c r="BH285" s="2">
        <f t="shared" ca="1" si="188"/>
        <v>-44.539600774812342</v>
      </c>
      <c r="BI285" s="2">
        <f t="shared" ca="1" si="189"/>
        <v>26.975156260799345</v>
      </c>
      <c r="BJ285" s="2">
        <f t="shared" ca="1" si="189"/>
        <v>17.112678332930479</v>
      </c>
      <c r="BK285" s="2">
        <f t="shared" ca="1" si="190"/>
        <v>-9.2896516396475128</v>
      </c>
      <c r="BL285" s="2">
        <f t="shared" ca="1" si="190"/>
        <v>-6.5915905966321757</v>
      </c>
      <c r="BM285" s="2">
        <f t="shared" ca="1" si="191"/>
        <v>7.9769864792666203</v>
      </c>
      <c r="BN285" s="2">
        <f t="shared" ca="1" si="191"/>
        <v>79.040630548923147</v>
      </c>
      <c r="BO285" s="2">
        <f t="shared" ca="1" si="184"/>
        <v>-29.848767258965989</v>
      </c>
      <c r="BP285" s="2">
        <f t="shared" ca="1" si="192"/>
        <v>6.942847765755312</v>
      </c>
      <c r="BQ285" s="2">
        <f t="shared" ca="1" si="193"/>
        <v>-11.576197104878746</v>
      </c>
      <c r="BR285" s="2">
        <f t="shared" ca="1" si="193"/>
        <v>-5.8740295439214609</v>
      </c>
      <c r="BS285" s="2">
        <f t="shared" ca="1" si="194"/>
        <v>42.34697544270751</v>
      </c>
      <c r="BT285" s="2">
        <f t="shared" ca="1" si="194"/>
        <v>33.529560723883506</v>
      </c>
      <c r="BU285" s="2">
        <f t="shared" ca="1" si="195"/>
        <v>54.634989741386718</v>
      </c>
      <c r="BV285" s="2">
        <f t="shared" ca="1" si="195"/>
        <v>41.481399231686751</v>
      </c>
      <c r="BW285" s="2">
        <f t="shared" ca="1" si="196"/>
        <v>80.248437281050116</v>
      </c>
      <c r="BX285" s="2">
        <f t="shared" ca="1" si="196"/>
        <v>2.6419859667861996</v>
      </c>
    </row>
    <row r="286" spans="1:76" x14ac:dyDescent="0.25">
      <c r="A286" s="21">
        <v>275</v>
      </c>
      <c r="B286" s="17">
        <f t="shared" si="160"/>
        <v>-18.395952738483047</v>
      </c>
      <c r="C286" s="39">
        <f t="shared" ca="1" si="161"/>
        <v>3.9457551212331798E-2</v>
      </c>
      <c r="D286" s="39">
        <f ca="1">SUM($C$12:C286)</f>
        <v>10.81260054805546</v>
      </c>
      <c r="E286" s="39">
        <f t="shared" ca="1" si="162"/>
        <v>-19.890808866212414</v>
      </c>
      <c r="F286" s="38">
        <f t="shared" si="185"/>
        <v>370</v>
      </c>
      <c r="G286" s="30">
        <f ca="1"/>
        <v>0</v>
      </c>
      <c r="H286" s="30">
        <f t="shared" si="186"/>
        <v>25.900000000000116</v>
      </c>
      <c r="I286" s="30">
        <v>4</v>
      </c>
      <c r="N286">
        <v>-31.3862742382635</v>
      </c>
      <c r="O286">
        <v>-13.830483162853882</v>
      </c>
      <c r="P286">
        <v>-7.7714578773790457</v>
      </c>
      <c r="Q286">
        <v>-16.552529095646534</v>
      </c>
      <c r="R286">
        <v>-1.2176345608797394</v>
      </c>
      <c r="S286">
        <v>12.801066801827218</v>
      </c>
      <c r="T286">
        <v>-4.7189349463817436</v>
      </c>
      <c r="U286">
        <v>10.078515146514482</v>
      </c>
      <c r="V286">
        <v>15.822679030686968</v>
      </c>
      <c r="W286">
        <v>12.97091738701393</v>
      </c>
      <c r="X286">
        <v>14.287792832932924</v>
      </c>
      <c r="Y286">
        <v>-18.965483844914875</v>
      </c>
      <c r="Z286">
        <v>-12.618168130906774</v>
      </c>
      <c r="AA286">
        <v>-3.5724675349737023</v>
      </c>
      <c r="AB286">
        <v>7.7470681330135536</v>
      </c>
      <c r="AC286">
        <v>17.412888029035216</v>
      </c>
      <c r="AD286">
        <v>-5.8395764788711979</v>
      </c>
      <c r="AE286">
        <v>8.8954459285424221</v>
      </c>
      <c r="AF286">
        <v>13.462412162801774</v>
      </c>
      <c r="AG286">
        <v>10.78062656756155</v>
      </c>
      <c r="AI286" s="2">
        <f t="shared" ca="1" si="163"/>
        <v>28.289400921585411</v>
      </c>
      <c r="AJ286" s="2">
        <f t="shared" ca="1" si="164"/>
        <v>-100.31814639049671</v>
      </c>
      <c r="AK286" s="2">
        <f t="shared" ca="1" si="165"/>
        <v>11.552386181508968</v>
      </c>
      <c r="AL286" s="2">
        <f t="shared" ca="1" si="166"/>
        <v>22.443057371535001</v>
      </c>
      <c r="AM286" s="2">
        <f t="shared" ca="1" si="167"/>
        <v>-17.294622896519577</v>
      </c>
      <c r="AN286" s="2">
        <f t="shared" ca="1" si="168"/>
        <v>-4.9034034496940473</v>
      </c>
      <c r="AO286" s="2">
        <f t="shared" ca="1" si="169"/>
        <v>15.222356987259264</v>
      </c>
      <c r="AP286" s="2">
        <f t="shared" ca="1" si="170"/>
        <v>113.77909711776125</v>
      </c>
      <c r="AQ286" s="2">
        <f t="shared" ca="1" si="171"/>
        <v>-2.0499995927367105</v>
      </c>
      <c r="AR286" s="2">
        <f t="shared" ca="1" si="172"/>
        <v>-1.121323195938944</v>
      </c>
      <c r="AS286" s="2">
        <f t="shared" ca="1" si="173"/>
        <v>50.982408199078108</v>
      </c>
      <c r="AT286" s="2">
        <f t="shared" ca="1" si="174"/>
        <v>-10.218047024543111</v>
      </c>
      <c r="AU286" s="2">
        <f t="shared" ca="1" si="175"/>
        <v>-56.447180460320247</v>
      </c>
      <c r="AV286" s="2">
        <f t="shared" ca="1" si="176"/>
        <v>8.0859593785656028</v>
      </c>
      <c r="AW286" s="2">
        <f t="shared" ca="1" si="177"/>
        <v>56.145041080098039</v>
      </c>
      <c r="AX286" s="2">
        <f t="shared" ca="1" si="178"/>
        <v>6.9343199227979211</v>
      </c>
      <c r="AY286" s="2">
        <f t="shared" ca="1" si="179"/>
        <v>19.30957823166937</v>
      </c>
      <c r="AZ286" s="2">
        <f t="shared" ca="1" si="180"/>
        <v>0.5313380897224107</v>
      </c>
      <c r="BA286" s="2">
        <f t="shared" ca="1" si="181"/>
        <v>17.761156062785446</v>
      </c>
      <c r="BB286" s="2">
        <f t="shared" ca="1" si="182"/>
        <v>2.5740387905242912E-2</v>
      </c>
      <c r="BD286" s="5">
        <v>275</v>
      </c>
      <c r="BE286" s="2">
        <f t="shared" ca="1" si="183"/>
        <v>28.289400921585411</v>
      </c>
      <c r="BF286" s="2">
        <f t="shared" ca="1" si="187"/>
        <v>-100.31814639049671</v>
      </c>
      <c r="BG286" s="2">
        <f t="shared" ca="1" si="188"/>
        <v>11.552386181508968</v>
      </c>
      <c r="BH286" s="2">
        <f t="shared" ca="1" si="188"/>
        <v>22.443057371535001</v>
      </c>
      <c r="BI286" s="2">
        <f t="shared" ca="1" si="189"/>
        <v>-17.294622896519577</v>
      </c>
      <c r="BJ286" s="2">
        <f t="shared" ca="1" si="189"/>
        <v>-4.9034034496940473</v>
      </c>
      <c r="BK286" s="2">
        <f t="shared" ca="1" si="190"/>
        <v>15.222356987259264</v>
      </c>
      <c r="BL286" s="2">
        <f t="shared" ca="1" si="190"/>
        <v>113.77909711776125</v>
      </c>
      <c r="BM286" s="2">
        <f t="shared" ca="1" si="191"/>
        <v>-2.0499995927367105</v>
      </c>
      <c r="BN286" s="2">
        <f t="shared" ca="1" si="191"/>
        <v>-1.121323195938944</v>
      </c>
      <c r="BO286" s="2">
        <f t="shared" ca="1" si="184"/>
        <v>50.982408199078108</v>
      </c>
      <c r="BP286" s="2">
        <f t="shared" ca="1" si="192"/>
        <v>-10.218047024543111</v>
      </c>
      <c r="BQ286" s="2">
        <f t="shared" ca="1" si="193"/>
        <v>-56.447180460320247</v>
      </c>
      <c r="BR286" s="2">
        <f t="shared" ca="1" si="193"/>
        <v>8.0859593785656028</v>
      </c>
      <c r="BS286" s="2">
        <f t="shared" ca="1" si="194"/>
        <v>56.145041080098039</v>
      </c>
      <c r="BT286" s="2">
        <f t="shared" ca="1" si="194"/>
        <v>6.9343199227979211</v>
      </c>
      <c r="BU286" s="2">
        <f t="shared" ca="1" si="195"/>
        <v>19.30957823166937</v>
      </c>
      <c r="BV286" s="2">
        <f t="shared" ca="1" si="195"/>
        <v>0.5313380897224107</v>
      </c>
      <c r="BW286" s="2">
        <f t="shared" ca="1" si="196"/>
        <v>17.761156062785446</v>
      </c>
      <c r="BX286" s="2">
        <f t="shared" ca="1" si="196"/>
        <v>2.5740387905242912E-2</v>
      </c>
    </row>
    <row r="287" spans="1:76" x14ac:dyDescent="0.25">
      <c r="A287" s="21">
        <v>276</v>
      </c>
      <c r="B287" s="17">
        <f t="shared" si="160"/>
        <v>8.6553175848081221</v>
      </c>
      <c r="C287" s="39">
        <f t="shared" ca="1" si="161"/>
        <v>3.9292657550906746E-2</v>
      </c>
      <c r="D287" s="39">
        <f ca="1">SUM($C$12:C287)</f>
        <v>10.851893205606368</v>
      </c>
      <c r="E287" s="39">
        <f t="shared" ca="1" si="162"/>
        <v>9.3926582090944581</v>
      </c>
      <c r="F287" s="38">
        <f t="shared" si="185"/>
        <v>375</v>
      </c>
      <c r="G287" s="30">
        <f ca="1"/>
        <v>0</v>
      </c>
      <c r="H287" s="30">
        <f t="shared" si="186"/>
        <v>26.250000000000117</v>
      </c>
      <c r="I287" s="30">
        <v>5</v>
      </c>
      <c r="N287">
        <v>-2.9383904961419587</v>
      </c>
      <c r="O287">
        <v>-30.761222620492013</v>
      </c>
      <c r="P287">
        <v>4.2013275227311198</v>
      </c>
      <c r="Q287">
        <v>-9.7195393625532276</v>
      </c>
      <c r="R287">
        <v>-12.110473939392783</v>
      </c>
      <c r="S287">
        <v>3.7634863508280656</v>
      </c>
      <c r="T287">
        <v>-2.9677159755961653</v>
      </c>
      <c r="U287">
        <v>13.563022868994175</v>
      </c>
      <c r="V287">
        <v>-13.263733754575863</v>
      </c>
      <c r="W287">
        <v>-10.085551137648272</v>
      </c>
      <c r="X287">
        <v>-9.9202457883522186</v>
      </c>
      <c r="Y287">
        <v>-1.6580021782198751</v>
      </c>
      <c r="Z287">
        <v>14.675975934220888</v>
      </c>
      <c r="AA287">
        <v>0.83859115839935061</v>
      </c>
      <c r="AB287">
        <v>25.521917575098559</v>
      </c>
      <c r="AC287">
        <v>11.163441683403857</v>
      </c>
      <c r="AD287">
        <v>30.127705874541476</v>
      </c>
      <c r="AE287">
        <v>21.470419476495564</v>
      </c>
      <c r="AF287">
        <v>14.963116350133966</v>
      </c>
      <c r="AG287">
        <v>22.146045967466925</v>
      </c>
      <c r="AI287" s="2">
        <f t="shared" ca="1" si="163"/>
        <v>-66.692469497078378</v>
      </c>
      <c r="AJ287" s="2">
        <f t="shared" ca="1" si="164"/>
        <v>-30.442772081715162</v>
      </c>
      <c r="AK287" s="2">
        <f t="shared" ca="1" si="165"/>
        <v>40.7075010751335</v>
      </c>
      <c r="AL287" s="2">
        <f t="shared" ca="1" si="166"/>
        <v>-17.503493669698766</v>
      </c>
      <c r="AM287" s="2">
        <f t="shared" ca="1" si="167"/>
        <v>57.982933268331443</v>
      </c>
      <c r="AN287" s="2">
        <f t="shared" ca="1" si="168"/>
        <v>-41.687470845299217</v>
      </c>
      <c r="AO287" s="2">
        <f t="shared" ca="1" si="169"/>
        <v>-37.494830862360878</v>
      </c>
      <c r="AP287" s="2">
        <f t="shared" ca="1" si="170"/>
        <v>40.11960786683828</v>
      </c>
      <c r="AQ287" s="2">
        <f t="shared" ca="1" si="171"/>
        <v>-7.5195962328073476</v>
      </c>
      <c r="AR287" s="2">
        <f t="shared" ca="1" si="172"/>
        <v>143.33593426807181</v>
      </c>
      <c r="AS287" s="2">
        <f t="shared" ca="1" si="173"/>
        <v>-14.469065906297605</v>
      </c>
      <c r="AT287" s="2">
        <f t="shared" ca="1" si="174"/>
        <v>37.984338077166868</v>
      </c>
      <c r="AU287" s="2">
        <f t="shared" ca="1" si="175"/>
        <v>-18.295811909142401</v>
      </c>
      <c r="AV287" s="2">
        <f t="shared" ca="1" si="176"/>
        <v>4.6052724303888448</v>
      </c>
      <c r="AW287" s="2">
        <f t="shared" ca="1" si="177"/>
        <v>-19.331660674576906</v>
      </c>
      <c r="AX287" s="2">
        <f t="shared" ca="1" si="178"/>
        <v>-5.3574794415960927</v>
      </c>
      <c r="AY287" s="2">
        <f t="shared" ca="1" si="179"/>
        <v>64.301354877738902</v>
      </c>
      <c r="AZ287" s="2">
        <f t="shared" ca="1" si="180"/>
        <v>21.597510116331037</v>
      </c>
      <c r="BA287" s="2">
        <f t="shared" ca="1" si="181"/>
        <v>33.293228189099693</v>
      </c>
      <c r="BB287" s="2">
        <f t="shared" ca="1" si="182"/>
        <v>31.347152119244889</v>
      </c>
      <c r="BD287" s="5">
        <v>276</v>
      </c>
      <c r="BE287" s="2">
        <f t="shared" ca="1" si="183"/>
        <v>-66.692469497078378</v>
      </c>
      <c r="BF287" s="2">
        <f t="shared" ca="1" si="187"/>
        <v>-30.442772081715162</v>
      </c>
      <c r="BG287" s="2">
        <f t="shared" ca="1" si="188"/>
        <v>40.7075010751335</v>
      </c>
      <c r="BH287" s="2">
        <f t="shared" ca="1" si="188"/>
        <v>-17.503493669698766</v>
      </c>
      <c r="BI287" s="2">
        <f t="shared" ca="1" si="189"/>
        <v>57.982933268331443</v>
      </c>
      <c r="BJ287" s="2">
        <f t="shared" ca="1" si="189"/>
        <v>-41.687470845299217</v>
      </c>
      <c r="BK287" s="2">
        <f t="shared" ca="1" si="190"/>
        <v>-37.494830862360878</v>
      </c>
      <c r="BL287" s="2">
        <f t="shared" ca="1" si="190"/>
        <v>40.11960786683828</v>
      </c>
      <c r="BM287" s="2">
        <f t="shared" ca="1" si="191"/>
        <v>-7.5195962328073476</v>
      </c>
      <c r="BN287" s="2">
        <f t="shared" ca="1" si="191"/>
        <v>143.33593426807181</v>
      </c>
      <c r="BO287" s="2">
        <f t="shared" ca="1" si="184"/>
        <v>-14.469065906297605</v>
      </c>
      <c r="BP287" s="2">
        <f t="shared" ca="1" si="192"/>
        <v>37.984338077166868</v>
      </c>
      <c r="BQ287" s="2">
        <f t="shared" ca="1" si="193"/>
        <v>-18.295811909142401</v>
      </c>
      <c r="BR287" s="2">
        <f t="shared" ca="1" si="193"/>
        <v>4.6052724303888448</v>
      </c>
      <c r="BS287" s="2">
        <f t="shared" ca="1" si="194"/>
        <v>-19.331660674576906</v>
      </c>
      <c r="BT287" s="2">
        <f t="shared" ca="1" si="194"/>
        <v>-5.3574794415960927</v>
      </c>
      <c r="BU287" s="2">
        <f t="shared" ca="1" si="195"/>
        <v>64.301354877738902</v>
      </c>
      <c r="BV287" s="2">
        <f t="shared" ca="1" si="195"/>
        <v>21.597510116331037</v>
      </c>
      <c r="BW287" s="2">
        <f t="shared" ca="1" si="196"/>
        <v>33.293228189099693</v>
      </c>
      <c r="BX287" s="2">
        <f t="shared" ca="1" si="196"/>
        <v>31.347152119244889</v>
      </c>
    </row>
    <row r="288" spans="1:76" x14ac:dyDescent="0.25">
      <c r="A288" s="21">
        <v>277</v>
      </c>
      <c r="B288" s="17">
        <f t="shared" si="160"/>
        <v>-22.100662191751255</v>
      </c>
      <c r="C288" s="39">
        <f t="shared" ca="1" si="161"/>
        <v>3.9474219922486606E-2</v>
      </c>
      <c r="D288" s="39">
        <f ca="1">SUM($C$12:C288)</f>
        <v>10.891367425528854</v>
      </c>
      <c r="E288" s="39">
        <f t="shared" ca="1" si="162"/>
        <v>-24.070643227785673</v>
      </c>
      <c r="F288" s="38">
        <f t="shared" si="185"/>
        <v>380</v>
      </c>
      <c r="G288" s="30">
        <f ca="1"/>
        <v>0</v>
      </c>
      <c r="H288" s="30">
        <f t="shared" si="186"/>
        <v>26.600000000000119</v>
      </c>
      <c r="I288" s="30">
        <v>5</v>
      </c>
      <c r="N288">
        <v>5.5376736180788715</v>
      </c>
      <c r="O288">
        <v>-41.0070272437098</v>
      </c>
      <c r="P288">
        <v>-18.188220367569144</v>
      </c>
      <c r="Q288">
        <v>3.6679433559150674</v>
      </c>
      <c r="R288">
        <v>-25.506404315250645</v>
      </c>
      <c r="S288">
        <v>16.53077029072541</v>
      </c>
      <c r="T288">
        <v>1.8265259315192441</v>
      </c>
      <c r="U288">
        <v>-18.72696555377204</v>
      </c>
      <c r="V288">
        <v>-4.9705518124780497</v>
      </c>
      <c r="W288">
        <v>12.293080232010613</v>
      </c>
      <c r="X288">
        <v>12.922152637126958</v>
      </c>
      <c r="Y288">
        <v>-14.800244925546391</v>
      </c>
      <c r="Z288">
        <v>-0.19085190559879628</v>
      </c>
      <c r="AA288">
        <v>5.4749049422117109</v>
      </c>
      <c r="AB288">
        <v>-1.0279650268817564</v>
      </c>
      <c r="AC288">
        <v>2.7869388899134382</v>
      </c>
      <c r="AD288">
        <v>-10.85903417968666</v>
      </c>
      <c r="AE288">
        <v>10.413099379508427</v>
      </c>
      <c r="AF288">
        <v>36.896934438143731</v>
      </c>
      <c r="AG288">
        <v>-8.1082761428768038</v>
      </c>
      <c r="AI288" s="2">
        <f t="shared" ca="1" si="163"/>
        <v>-60.720966723435694</v>
      </c>
      <c r="AJ288" s="2">
        <f t="shared" ca="1" si="164"/>
        <v>29.584664437487149</v>
      </c>
      <c r="AK288" s="2">
        <f t="shared" ca="1" si="165"/>
        <v>-100.79465145550768</v>
      </c>
      <c r="AL288" s="2">
        <f t="shared" ca="1" si="166"/>
        <v>-56.566115473319634</v>
      </c>
      <c r="AM288" s="2">
        <f t="shared" ca="1" si="167"/>
        <v>-0.91694962129250657</v>
      </c>
      <c r="AN288" s="2">
        <f t="shared" ca="1" si="168"/>
        <v>32.66459869465092</v>
      </c>
      <c r="AO288" s="2">
        <f t="shared" ca="1" si="169"/>
        <v>-25.269793843440958</v>
      </c>
      <c r="AP288" s="2">
        <f t="shared" ca="1" si="170"/>
        <v>65.103329132595391</v>
      </c>
      <c r="AQ288" s="2">
        <f t="shared" ca="1" si="171"/>
        <v>83.671537285081854</v>
      </c>
      <c r="AR288" s="2">
        <f t="shared" ca="1" si="172"/>
        <v>-17.608321405461652</v>
      </c>
      <c r="AS288" s="2">
        <f t="shared" ca="1" si="173"/>
        <v>-89.376009821273229</v>
      </c>
      <c r="AT288" s="2">
        <f t="shared" ca="1" si="174"/>
        <v>-6.9885340277332091</v>
      </c>
      <c r="AU288" s="2">
        <f t="shared" ca="1" si="175"/>
        <v>-56.947163404073358</v>
      </c>
      <c r="AV288" s="2">
        <f t="shared" ca="1" si="176"/>
        <v>18.011279935708615</v>
      </c>
      <c r="AW288" s="2">
        <f t="shared" ca="1" si="177"/>
        <v>13.279878616874679</v>
      </c>
      <c r="AX288" s="2">
        <f t="shared" ca="1" si="178"/>
        <v>51.598582455743397</v>
      </c>
      <c r="AY288" s="2">
        <f t="shared" ca="1" si="179"/>
        <v>68.764859930504457</v>
      </c>
      <c r="AZ288" s="2">
        <f t="shared" ca="1" si="180"/>
        <v>81.962876215552029</v>
      </c>
      <c r="BA288" s="2">
        <f t="shared" ca="1" si="181"/>
        <v>92.209480882730318</v>
      </c>
      <c r="BB288" s="2">
        <f t="shared" ca="1" si="182"/>
        <v>-8.4649660345390387</v>
      </c>
      <c r="BD288" s="5">
        <v>277</v>
      </c>
      <c r="BE288" s="2">
        <f t="shared" ca="1" si="183"/>
        <v>-60.720966723435694</v>
      </c>
      <c r="BF288" s="2">
        <f t="shared" ca="1" si="187"/>
        <v>29.584664437487149</v>
      </c>
      <c r="BG288" s="2">
        <f t="shared" ca="1" si="188"/>
        <v>-100.79465145550768</v>
      </c>
      <c r="BH288" s="2">
        <f t="shared" ca="1" si="188"/>
        <v>-56.566115473319634</v>
      </c>
      <c r="BI288" s="2">
        <f t="shared" ca="1" si="189"/>
        <v>-0.91694962129250657</v>
      </c>
      <c r="BJ288" s="2">
        <f t="shared" ca="1" si="189"/>
        <v>32.66459869465092</v>
      </c>
      <c r="BK288" s="2">
        <f t="shared" ca="1" si="190"/>
        <v>-25.269793843440958</v>
      </c>
      <c r="BL288" s="2">
        <f t="shared" ca="1" si="190"/>
        <v>65.103329132595391</v>
      </c>
      <c r="BM288" s="2">
        <f t="shared" ca="1" si="191"/>
        <v>83.671537285081854</v>
      </c>
      <c r="BN288" s="2">
        <f t="shared" ca="1" si="191"/>
        <v>-17.608321405461652</v>
      </c>
      <c r="BO288" s="2">
        <f t="shared" ca="1" si="184"/>
        <v>-89.376009821273229</v>
      </c>
      <c r="BP288" s="2">
        <f t="shared" ca="1" si="192"/>
        <v>-6.9885340277332091</v>
      </c>
      <c r="BQ288" s="2">
        <f t="shared" ca="1" si="193"/>
        <v>-56.947163404073358</v>
      </c>
      <c r="BR288" s="2">
        <f t="shared" ca="1" si="193"/>
        <v>18.011279935708615</v>
      </c>
      <c r="BS288" s="2">
        <f t="shared" ca="1" si="194"/>
        <v>13.279878616874679</v>
      </c>
      <c r="BT288" s="2">
        <f t="shared" ca="1" si="194"/>
        <v>51.598582455743397</v>
      </c>
      <c r="BU288" s="2">
        <f t="shared" ca="1" si="195"/>
        <v>68.764859930504457</v>
      </c>
      <c r="BV288" s="2">
        <f t="shared" ca="1" si="195"/>
        <v>81.962876215552029</v>
      </c>
      <c r="BW288" s="2">
        <f t="shared" ca="1" si="196"/>
        <v>92.209480882730318</v>
      </c>
      <c r="BX288" s="2">
        <f t="shared" ca="1" si="196"/>
        <v>-8.4649660345390387</v>
      </c>
    </row>
    <row r="289" spans="1:76" x14ac:dyDescent="0.25">
      <c r="A289" s="21">
        <v>278</v>
      </c>
      <c r="B289" s="17">
        <f t="shared" si="160"/>
        <v>24.810966709200713</v>
      </c>
      <c r="C289" s="39">
        <f t="shared" ca="1" si="161"/>
        <v>3.9567222148105319E-2</v>
      </c>
      <c r="D289" s="39">
        <f ca="1">SUM($C$12:C289)</f>
        <v>10.93093464767696</v>
      </c>
      <c r="E289" s="39">
        <f t="shared" ca="1" si="162"/>
        <v>27.120705564396168</v>
      </c>
      <c r="F289" s="38">
        <f t="shared" si="185"/>
        <v>385</v>
      </c>
      <c r="G289" s="30">
        <f ca="1"/>
        <v>0</v>
      </c>
      <c r="H289" s="30">
        <f t="shared" si="186"/>
        <v>26.95000000000012</v>
      </c>
      <c r="I289" s="30">
        <v>7</v>
      </c>
      <c r="N289">
        <v>18.852659437991839</v>
      </c>
      <c r="O289">
        <v>7.4880121634756076</v>
      </c>
      <c r="P289">
        <v>-1.770447065530016</v>
      </c>
      <c r="Q289">
        <v>6.5534892149388142</v>
      </c>
      <c r="R289">
        <v>11.583899783322885</v>
      </c>
      <c r="S289">
        <v>-5.9143757364487684</v>
      </c>
      <c r="T289">
        <v>-6.9144373322442885</v>
      </c>
      <c r="U289">
        <v>6.6035132969352617</v>
      </c>
      <c r="V289">
        <v>19.573240470110427</v>
      </c>
      <c r="W289">
        <v>-24.649782330456667</v>
      </c>
      <c r="X289">
        <v>-11.057651623539337</v>
      </c>
      <c r="Y289">
        <v>3.0123391750869799</v>
      </c>
      <c r="Z289">
        <v>-13.704329373947502</v>
      </c>
      <c r="AA289">
        <v>-33.908461324064177</v>
      </c>
      <c r="AB289">
        <v>19.585137789752956</v>
      </c>
      <c r="AC289">
        <v>-14.703224585751443</v>
      </c>
      <c r="AD289">
        <v>19.199906017554049</v>
      </c>
      <c r="AE289">
        <v>15.942309407438888</v>
      </c>
      <c r="AF289">
        <v>-13.464109659743897</v>
      </c>
      <c r="AG289">
        <v>25.518940725728019</v>
      </c>
      <c r="AI289" s="2">
        <f t="shared" ca="1" si="163"/>
        <v>-26.923183553925028</v>
      </c>
      <c r="AJ289" s="2">
        <f t="shared" ca="1" si="164"/>
        <v>-146.5323143543223</v>
      </c>
      <c r="AK289" s="2">
        <f t="shared" ca="1" si="165"/>
        <v>19.253129128804257</v>
      </c>
      <c r="AL289" s="2">
        <f t="shared" ca="1" si="166"/>
        <v>-11.729792699360026</v>
      </c>
      <c r="AM289" s="2">
        <f t="shared" ca="1" si="167"/>
        <v>0.31821493167083581</v>
      </c>
      <c r="AN289" s="2">
        <f t="shared" ca="1" si="168"/>
        <v>-22.122525902979348</v>
      </c>
      <c r="AO289" s="2">
        <f t="shared" ca="1" si="169"/>
        <v>-14.007138651249614</v>
      </c>
      <c r="AP289" s="2">
        <f t="shared" ca="1" si="170"/>
        <v>-83.26990639307148</v>
      </c>
      <c r="AQ289" s="2">
        <f t="shared" ca="1" si="171"/>
        <v>13.010626611346689</v>
      </c>
      <c r="AR289" s="2">
        <f t="shared" ca="1" si="172"/>
        <v>14.794297836444088</v>
      </c>
      <c r="AS289" s="2">
        <f t="shared" ca="1" si="173"/>
        <v>6.8373806380797486E-2</v>
      </c>
      <c r="AT289" s="2">
        <f t="shared" ca="1" si="174"/>
        <v>-25.127791056693095</v>
      </c>
      <c r="AU289" s="2">
        <f t="shared" ca="1" si="175"/>
        <v>-27.342882683123065</v>
      </c>
      <c r="AV289" s="2">
        <f t="shared" ca="1" si="176"/>
        <v>12.473962881401487</v>
      </c>
      <c r="AW289" s="2">
        <f t="shared" ca="1" si="177"/>
        <v>20.082413082680109</v>
      </c>
      <c r="AX289" s="2">
        <f t="shared" ca="1" si="178"/>
        <v>25.552805985279438</v>
      </c>
      <c r="AY289" s="2">
        <f t="shared" ca="1" si="179"/>
        <v>-50.55278184491236</v>
      </c>
      <c r="AZ289" s="2">
        <f t="shared" ca="1" si="180"/>
        <v>39.061427703498822</v>
      </c>
      <c r="BA289" s="2">
        <f t="shared" ca="1" si="181"/>
        <v>89.556105810190331</v>
      </c>
      <c r="BB289" s="2">
        <f t="shared" ca="1" si="182"/>
        <v>34.970471694140699</v>
      </c>
      <c r="BD289" s="5">
        <v>278</v>
      </c>
      <c r="BE289" s="2">
        <f t="shared" ca="1" si="183"/>
        <v>-26.923183553925028</v>
      </c>
      <c r="BF289" s="2">
        <f t="shared" ca="1" si="187"/>
        <v>-146.5323143543223</v>
      </c>
      <c r="BG289" s="2">
        <f t="shared" ca="1" si="188"/>
        <v>19.253129128804257</v>
      </c>
      <c r="BH289" s="2">
        <f t="shared" ca="1" si="188"/>
        <v>-11.729792699360026</v>
      </c>
      <c r="BI289" s="2">
        <f t="shared" ca="1" si="189"/>
        <v>0.31821493167083581</v>
      </c>
      <c r="BJ289" s="2">
        <f t="shared" ca="1" si="189"/>
        <v>-22.122525902979348</v>
      </c>
      <c r="BK289" s="2">
        <f t="shared" ca="1" si="190"/>
        <v>-14.007138651249614</v>
      </c>
      <c r="BL289" s="2">
        <f t="shared" ca="1" si="190"/>
        <v>-83.26990639307148</v>
      </c>
      <c r="BM289" s="2">
        <f t="shared" ca="1" si="191"/>
        <v>13.010626611346689</v>
      </c>
      <c r="BN289" s="2">
        <f t="shared" ca="1" si="191"/>
        <v>14.794297836444088</v>
      </c>
      <c r="BO289" s="2">
        <f t="shared" ca="1" si="184"/>
        <v>6.8373806380797486E-2</v>
      </c>
      <c r="BP289" s="2">
        <f t="shared" ca="1" si="192"/>
        <v>-25.127791056693095</v>
      </c>
      <c r="BQ289" s="2">
        <f t="shared" ca="1" si="193"/>
        <v>-27.342882683123065</v>
      </c>
      <c r="BR289" s="2">
        <f t="shared" ca="1" si="193"/>
        <v>12.473962881401487</v>
      </c>
      <c r="BS289" s="2">
        <f t="shared" ca="1" si="194"/>
        <v>20.082413082680109</v>
      </c>
      <c r="BT289" s="2">
        <f t="shared" ca="1" si="194"/>
        <v>25.552805985279438</v>
      </c>
      <c r="BU289" s="2">
        <f t="shared" ca="1" si="195"/>
        <v>-50.55278184491236</v>
      </c>
      <c r="BV289" s="2">
        <f t="shared" ca="1" si="195"/>
        <v>39.061427703498822</v>
      </c>
      <c r="BW289" s="2">
        <f t="shared" ca="1" si="196"/>
        <v>89.556105810190331</v>
      </c>
      <c r="BX289" s="2">
        <f t="shared" ca="1" si="196"/>
        <v>34.970471694140699</v>
      </c>
    </row>
    <row r="290" spans="1:76" x14ac:dyDescent="0.25">
      <c r="A290" s="21">
        <v>279</v>
      </c>
      <c r="B290" s="17">
        <f t="shared" si="160"/>
        <v>-25.796978374426384</v>
      </c>
      <c r="C290" s="39">
        <f t="shared" ca="1" si="161"/>
        <v>3.9349891354849627E-2</v>
      </c>
      <c r="D290" s="39">
        <f ca="1">SUM($C$12:C290)</f>
        <v>10.970284539031809</v>
      </c>
      <c r="E290" s="39">
        <f t="shared" ca="1" si="162"/>
        <v>-28.300019301470773</v>
      </c>
      <c r="F290" s="38">
        <f t="shared" si="185"/>
        <v>390</v>
      </c>
      <c r="G290" s="30">
        <f ca="1"/>
        <v>0</v>
      </c>
      <c r="H290" s="30">
        <f t="shared" si="186"/>
        <v>27.300000000000122</v>
      </c>
      <c r="I290" s="30">
        <v>7</v>
      </c>
      <c r="N290">
        <v>-40.16359887602831</v>
      </c>
      <c r="O290">
        <v>16.196056131701411</v>
      </c>
      <c r="P290">
        <v>-19.825121233556573</v>
      </c>
      <c r="Q290">
        <v>-20.182076318994355</v>
      </c>
      <c r="R290">
        <v>-10.365079405585035</v>
      </c>
      <c r="S290">
        <v>4.6449827067498868</v>
      </c>
      <c r="T290">
        <v>18.294870127224112</v>
      </c>
      <c r="U290">
        <v>-16.325173105570421</v>
      </c>
      <c r="V290">
        <v>5.389625260832843</v>
      </c>
      <c r="W290">
        <v>34.238867377155728</v>
      </c>
      <c r="X290">
        <v>12.374930336023422</v>
      </c>
      <c r="Y290">
        <v>-4.9216120954520743</v>
      </c>
      <c r="Z290">
        <v>4.0171604761897264</v>
      </c>
      <c r="AA290">
        <v>14.30218537985237</v>
      </c>
      <c r="AB290">
        <v>-2.0274118180269411</v>
      </c>
      <c r="AC290">
        <v>-2.2327726997920188</v>
      </c>
      <c r="AD290">
        <v>28.08889511546824</v>
      </c>
      <c r="AE290">
        <v>-20.076524790425662</v>
      </c>
      <c r="AF290">
        <v>17.708718307591838</v>
      </c>
      <c r="AG290">
        <v>-6.8261457695380443</v>
      </c>
      <c r="AI290" s="2">
        <f t="shared" ca="1" si="163"/>
        <v>3.6609705354184552</v>
      </c>
      <c r="AJ290" s="2">
        <f t="shared" ca="1" si="164"/>
        <v>-13.370347954788548</v>
      </c>
      <c r="AK290" s="2">
        <f t="shared" ca="1" si="165"/>
        <v>-17.172540403175525</v>
      </c>
      <c r="AL290" s="2">
        <f t="shared" ca="1" si="166"/>
        <v>40.005386512317486</v>
      </c>
      <c r="AM290" s="2">
        <f t="shared" ca="1" si="167"/>
        <v>-6.0734964638009785</v>
      </c>
      <c r="AN290" s="2">
        <f t="shared" ca="1" si="168"/>
        <v>33.472391545570609</v>
      </c>
      <c r="AO290" s="2">
        <f t="shared" ca="1" si="169"/>
        <v>-17.036711536760151</v>
      </c>
      <c r="AP290" s="2">
        <f t="shared" ca="1" si="170"/>
        <v>104.99156044431132</v>
      </c>
      <c r="AQ290" s="2">
        <f t="shared" ca="1" si="171"/>
        <v>-41.178605840831921</v>
      </c>
      <c r="AR290" s="2">
        <f t="shared" ca="1" si="172"/>
        <v>-78.282074559078595</v>
      </c>
      <c r="AS290" s="2">
        <f t="shared" ca="1" si="173"/>
        <v>-3.2760450122889084</v>
      </c>
      <c r="AT290" s="2">
        <f t="shared" ca="1" si="174"/>
        <v>-2.3901531572996895</v>
      </c>
      <c r="AU290" s="2">
        <f t="shared" ca="1" si="175"/>
        <v>9.1367482553662889</v>
      </c>
      <c r="AV290" s="2">
        <f t="shared" ca="1" si="176"/>
        <v>11.228290534475558</v>
      </c>
      <c r="AW290" s="2">
        <f t="shared" ca="1" si="177"/>
        <v>43.767325398241461</v>
      </c>
      <c r="AX290" s="2">
        <f t="shared" ca="1" si="178"/>
        <v>-29.114500982872897</v>
      </c>
      <c r="AY290" s="2">
        <f t="shared" ca="1" si="179"/>
        <v>2.1088113494965137</v>
      </c>
      <c r="AZ290" s="2">
        <f t="shared" ca="1" si="180"/>
        <v>16.54115313494848</v>
      </c>
      <c r="BA290" s="2">
        <f t="shared" ca="1" si="181"/>
        <v>52.081309869135993</v>
      </c>
      <c r="BB290" s="2">
        <f t="shared" ca="1" si="182"/>
        <v>-30.362200466838097</v>
      </c>
      <c r="BD290" s="5">
        <v>279</v>
      </c>
      <c r="BE290" s="2">
        <f t="shared" ca="1" si="183"/>
        <v>3.6609705354184552</v>
      </c>
      <c r="BF290" s="2">
        <f t="shared" ca="1" si="187"/>
        <v>-13.370347954788548</v>
      </c>
      <c r="BG290" s="2">
        <f t="shared" ca="1" si="188"/>
        <v>-17.172540403175525</v>
      </c>
      <c r="BH290" s="2">
        <f t="shared" ca="1" si="188"/>
        <v>40.005386512317486</v>
      </c>
      <c r="BI290" s="2">
        <f t="shared" ca="1" si="189"/>
        <v>-6.0734964638009785</v>
      </c>
      <c r="BJ290" s="2">
        <f t="shared" ca="1" si="189"/>
        <v>33.472391545570609</v>
      </c>
      <c r="BK290" s="2">
        <f t="shared" ca="1" si="190"/>
        <v>-17.036711536760151</v>
      </c>
      <c r="BL290" s="2">
        <f t="shared" ca="1" si="190"/>
        <v>104.99156044431132</v>
      </c>
      <c r="BM290" s="2">
        <f t="shared" ca="1" si="191"/>
        <v>-41.178605840831921</v>
      </c>
      <c r="BN290" s="2">
        <f t="shared" ca="1" si="191"/>
        <v>-78.282074559078595</v>
      </c>
      <c r="BO290" s="2">
        <f t="shared" ca="1" si="184"/>
        <v>-3.2760450122889084</v>
      </c>
      <c r="BP290" s="2">
        <f t="shared" ca="1" si="192"/>
        <v>-2.3901531572996895</v>
      </c>
      <c r="BQ290" s="2">
        <f t="shared" ca="1" si="193"/>
        <v>9.1367482553662889</v>
      </c>
      <c r="BR290" s="2">
        <f t="shared" ca="1" si="193"/>
        <v>11.228290534475558</v>
      </c>
      <c r="BS290" s="2">
        <f t="shared" ca="1" si="194"/>
        <v>43.767325398241461</v>
      </c>
      <c r="BT290" s="2">
        <f t="shared" ca="1" si="194"/>
        <v>-29.114500982872897</v>
      </c>
      <c r="BU290" s="2">
        <f t="shared" ca="1" si="195"/>
        <v>2.1088113494965137</v>
      </c>
      <c r="BV290" s="2">
        <f t="shared" ca="1" si="195"/>
        <v>16.54115313494848</v>
      </c>
      <c r="BW290" s="2">
        <f t="shared" ca="1" si="196"/>
        <v>52.081309869135993</v>
      </c>
      <c r="BX290" s="2">
        <f t="shared" ca="1" si="196"/>
        <v>-30.362200466838097</v>
      </c>
    </row>
    <row r="291" spans="1:76" x14ac:dyDescent="0.25">
      <c r="A291" s="21">
        <v>280</v>
      </c>
      <c r="B291" s="17">
        <f t="shared" si="160"/>
        <v>-8.6465516152773727</v>
      </c>
      <c r="C291" s="39">
        <f t="shared" ca="1" si="161"/>
        <v>3.9377438823213443E-2</v>
      </c>
      <c r="D291" s="39">
        <f ca="1">SUM($C$12:C291)</f>
        <v>11.009661977855023</v>
      </c>
      <c r="E291" s="39">
        <f t="shared" ca="1" si="162"/>
        <v>-9.5195610558280226</v>
      </c>
      <c r="F291" s="38">
        <f t="shared" si="185"/>
        <v>395</v>
      </c>
      <c r="G291" s="30">
        <f ca="1"/>
        <v>0</v>
      </c>
      <c r="H291" s="30">
        <f t="shared" si="186"/>
        <v>27.650000000000123</v>
      </c>
      <c r="I291" s="30">
        <v>1</v>
      </c>
      <c r="N291">
        <v>-14.018695145030819</v>
      </c>
      <c r="O291">
        <v>-46.526561856680836</v>
      </c>
      <c r="P291">
        <v>-6.6522708025619863</v>
      </c>
      <c r="Q291">
        <v>11.807933636119525</v>
      </c>
      <c r="R291">
        <v>-8.4967039313739772</v>
      </c>
      <c r="S291">
        <v>-24.635192999541225</v>
      </c>
      <c r="T291">
        <v>14.059222488409979</v>
      </c>
      <c r="U291">
        <v>-9.49132869162435</v>
      </c>
      <c r="V291">
        <v>-12.11901197448703</v>
      </c>
      <c r="W291">
        <v>20.975606555203981</v>
      </c>
      <c r="X291">
        <v>14.062246563286912</v>
      </c>
      <c r="Y291">
        <v>-0.81072615328906172</v>
      </c>
      <c r="Z291">
        <v>9.1870723518715138</v>
      </c>
      <c r="AA291">
        <v>1.7415213072900704</v>
      </c>
      <c r="AB291">
        <v>9.4625847988387957</v>
      </c>
      <c r="AC291">
        <v>2.8076964273039167</v>
      </c>
      <c r="AD291">
        <v>23.073078609993836</v>
      </c>
      <c r="AE291">
        <v>-4.8314440913329477</v>
      </c>
      <c r="AF291">
        <v>25.881850762529531</v>
      </c>
      <c r="AG291">
        <v>-7.8249861648268926</v>
      </c>
      <c r="AI291" s="2">
        <f t="shared" ca="1" si="163"/>
        <v>-35.311995154055971</v>
      </c>
      <c r="AJ291" s="2">
        <f t="shared" ca="1" si="164"/>
        <v>9.9309261670861417</v>
      </c>
      <c r="AK291" s="2">
        <f t="shared" ca="1" si="165"/>
        <v>-84.821109141650552</v>
      </c>
      <c r="AL291" s="2">
        <f t="shared" ca="1" si="166"/>
        <v>-18.577672722135713</v>
      </c>
      <c r="AM291" s="2">
        <f t="shared" ca="1" si="167"/>
        <v>11.363559658263226</v>
      </c>
      <c r="AN291" s="2">
        <f t="shared" ca="1" si="168"/>
        <v>-5.2414429364367905</v>
      </c>
      <c r="AO291" s="2">
        <f t="shared" ca="1" si="169"/>
        <v>52.393074343344828</v>
      </c>
      <c r="AP291" s="2">
        <f t="shared" ca="1" si="170"/>
        <v>138.38601548747459</v>
      </c>
      <c r="AQ291" s="2">
        <f t="shared" ca="1" si="171"/>
        <v>-29.533566707821819</v>
      </c>
      <c r="AR291" s="2">
        <f t="shared" ca="1" si="172"/>
        <v>60.445609305332866</v>
      </c>
      <c r="AS291" s="2">
        <f t="shared" ca="1" si="173"/>
        <v>-36.379158673902261</v>
      </c>
      <c r="AT291" s="2">
        <f t="shared" ca="1" si="174"/>
        <v>20.595490982085597</v>
      </c>
      <c r="AU291" s="2">
        <f t="shared" ca="1" si="175"/>
        <v>60.704384801785977</v>
      </c>
      <c r="AV291" s="2">
        <f t="shared" ca="1" si="176"/>
        <v>-4.5641943063853585</v>
      </c>
      <c r="AW291" s="2">
        <f t="shared" ca="1" si="177"/>
        <v>-6.6998501445956702</v>
      </c>
      <c r="AX291" s="2">
        <f t="shared" ca="1" si="178"/>
        <v>19.038481052656387</v>
      </c>
      <c r="AY291" s="2">
        <f t="shared" ca="1" si="179"/>
        <v>-44.266030509521052</v>
      </c>
      <c r="AZ291" s="2">
        <f t="shared" ca="1" si="180"/>
        <v>-20.42988478929097</v>
      </c>
      <c r="BA291" s="2">
        <f t="shared" ca="1" si="181"/>
        <v>52.317503016420879</v>
      </c>
      <c r="BB291" s="2">
        <f t="shared" ca="1" si="182"/>
        <v>32.210127305896549</v>
      </c>
      <c r="BD291" s="5">
        <v>280</v>
      </c>
      <c r="BE291" s="2">
        <f t="shared" ca="1" si="183"/>
        <v>-35.311995154055971</v>
      </c>
      <c r="BF291" s="2">
        <f t="shared" ca="1" si="187"/>
        <v>9.9309261670861417</v>
      </c>
      <c r="BG291" s="2">
        <f t="shared" ca="1" si="188"/>
        <v>-84.821109141650552</v>
      </c>
      <c r="BH291" s="2">
        <f t="shared" ca="1" si="188"/>
        <v>-18.577672722135713</v>
      </c>
      <c r="BI291" s="2">
        <f t="shared" ca="1" si="189"/>
        <v>11.363559658263226</v>
      </c>
      <c r="BJ291" s="2">
        <f t="shared" ca="1" si="189"/>
        <v>-5.2414429364367905</v>
      </c>
      <c r="BK291" s="2">
        <f t="shared" ca="1" si="190"/>
        <v>52.393074343344828</v>
      </c>
      <c r="BL291" s="2">
        <f t="shared" ca="1" si="190"/>
        <v>138.38601548747459</v>
      </c>
      <c r="BM291" s="2">
        <f t="shared" ca="1" si="191"/>
        <v>-29.533566707821819</v>
      </c>
      <c r="BN291" s="2">
        <f t="shared" ca="1" si="191"/>
        <v>60.445609305332866</v>
      </c>
      <c r="BO291" s="2">
        <f t="shared" ca="1" si="184"/>
        <v>-36.379158673902261</v>
      </c>
      <c r="BP291" s="2">
        <f t="shared" ca="1" si="192"/>
        <v>20.595490982085597</v>
      </c>
      <c r="BQ291" s="2">
        <f t="shared" ca="1" si="193"/>
        <v>60.704384801785977</v>
      </c>
      <c r="BR291" s="2">
        <f t="shared" ca="1" si="193"/>
        <v>-4.5641943063853585</v>
      </c>
      <c r="BS291" s="2">
        <f t="shared" ca="1" si="194"/>
        <v>-6.6998501445956702</v>
      </c>
      <c r="BT291" s="2">
        <f t="shared" ca="1" si="194"/>
        <v>19.038481052656387</v>
      </c>
      <c r="BU291" s="2">
        <f t="shared" ca="1" si="195"/>
        <v>-44.266030509521052</v>
      </c>
      <c r="BV291" s="2">
        <f t="shared" ca="1" si="195"/>
        <v>-20.42988478929097</v>
      </c>
      <c r="BW291" s="2">
        <f t="shared" ca="1" si="196"/>
        <v>52.317503016420879</v>
      </c>
      <c r="BX291" s="2">
        <f t="shared" ca="1" si="196"/>
        <v>32.210127305896549</v>
      </c>
    </row>
    <row r="292" spans="1:76" x14ac:dyDescent="0.25">
      <c r="A292" s="21">
        <v>281</v>
      </c>
      <c r="B292" s="17">
        <f t="shared" si="160"/>
        <v>2.6590388548677817</v>
      </c>
      <c r="C292" s="39">
        <f t="shared" ca="1" si="161"/>
        <v>3.9083207114656772E-2</v>
      </c>
      <c r="D292" s="39">
        <f ca="1">SUM($C$12:C292)</f>
        <v>11.048745184969681</v>
      </c>
      <c r="E292" s="39">
        <f t="shared" ca="1" si="162"/>
        <v>2.9379042744367698</v>
      </c>
      <c r="F292" s="38">
        <f t="shared" si="185"/>
        <v>400</v>
      </c>
      <c r="G292" s="30">
        <f ca="1"/>
        <v>0</v>
      </c>
      <c r="H292" s="30">
        <f t="shared" si="186"/>
        <v>28.000000000000124</v>
      </c>
      <c r="I292" s="30">
        <v>3</v>
      </c>
      <c r="N292">
        <v>-14.505210128423622</v>
      </c>
      <c r="O292">
        <v>-4.5417512517143166</v>
      </c>
      <c r="P292">
        <v>-37.043945047236363</v>
      </c>
      <c r="Q292">
        <v>-22.054761329041174</v>
      </c>
      <c r="R292">
        <v>12.527418573471937</v>
      </c>
      <c r="S292">
        <v>-14.701430758752629</v>
      </c>
      <c r="T292">
        <v>1.2820448336110473</v>
      </c>
      <c r="U292">
        <v>-2.5944162305920178</v>
      </c>
      <c r="V292">
        <v>5.9122301098869947</v>
      </c>
      <c r="W292">
        <v>-1.3042643635787932</v>
      </c>
      <c r="X292">
        <v>10.799272404889628</v>
      </c>
      <c r="Y292">
        <v>11.358432407983898</v>
      </c>
      <c r="Z292">
        <v>-6.6652417247914855</v>
      </c>
      <c r="AA292">
        <v>24.050671880089091</v>
      </c>
      <c r="AB292">
        <v>7.8697903420314148</v>
      </c>
      <c r="AC292">
        <v>13.39458463234716</v>
      </c>
      <c r="AD292">
        <v>4.9949542239687235</v>
      </c>
      <c r="AE292">
        <v>19.992443084666164</v>
      </c>
      <c r="AF292">
        <v>16.309987453324407</v>
      </c>
      <c r="AG292">
        <v>3.7942059002076602</v>
      </c>
      <c r="AI292" s="2">
        <f t="shared" ca="1" si="163"/>
        <v>-57.250011756391231</v>
      </c>
      <c r="AJ292" s="2">
        <f t="shared" ca="1" si="164"/>
        <v>-74.660053511997845</v>
      </c>
      <c r="AK292" s="2">
        <f t="shared" ca="1" si="165"/>
        <v>-11.10670035626158</v>
      </c>
      <c r="AL292" s="2">
        <f t="shared" ca="1" si="166"/>
        <v>0.31237118644436546</v>
      </c>
      <c r="AM292" s="2">
        <f t="shared" ca="1" si="167"/>
        <v>-6.2192959117915221</v>
      </c>
      <c r="AN292" s="2">
        <f t="shared" ca="1" si="168"/>
        <v>59.128915430841722</v>
      </c>
      <c r="AO292" s="2">
        <f t="shared" ca="1" si="169"/>
        <v>5.2008435022866344</v>
      </c>
      <c r="AP292" s="2">
        <f t="shared" ca="1" si="170"/>
        <v>65.975703240876001</v>
      </c>
      <c r="AQ292" s="2">
        <f t="shared" ca="1" si="171"/>
        <v>-3.056444435985465</v>
      </c>
      <c r="AR292" s="2">
        <f t="shared" ca="1" si="172"/>
        <v>121.39882226657113</v>
      </c>
      <c r="AS292" s="2">
        <f t="shared" ca="1" si="173"/>
        <v>-61.047730113170061</v>
      </c>
      <c r="AT292" s="2">
        <f t="shared" ca="1" si="174"/>
        <v>13.017680747057678</v>
      </c>
      <c r="AU292" s="2">
        <f t="shared" ca="1" si="175"/>
        <v>86.613611777453002</v>
      </c>
      <c r="AV292" s="2">
        <f t="shared" ca="1" si="176"/>
        <v>-14.235960186915086</v>
      </c>
      <c r="AW292" s="2">
        <f t="shared" ca="1" si="177"/>
        <v>-5.7337988101217512</v>
      </c>
      <c r="AX292" s="2">
        <f t="shared" ca="1" si="178"/>
        <v>37.752733230987374</v>
      </c>
      <c r="AY292" s="2">
        <f t="shared" ca="1" si="179"/>
        <v>28.222630093211873</v>
      </c>
      <c r="AZ292" s="2">
        <f t="shared" ca="1" si="180"/>
        <v>-37.606834083096544</v>
      </c>
      <c r="BA292" s="2">
        <f t="shared" ca="1" si="181"/>
        <v>4.4838313573597812</v>
      </c>
      <c r="BB292" s="2">
        <f t="shared" ca="1" si="182"/>
        <v>88.476400893049274</v>
      </c>
      <c r="BD292" s="5">
        <v>281</v>
      </c>
      <c r="BE292" s="2">
        <f t="shared" ca="1" si="183"/>
        <v>-57.250011756391231</v>
      </c>
      <c r="BF292" s="2">
        <f t="shared" ca="1" si="187"/>
        <v>-74.660053511997845</v>
      </c>
      <c r="BG292" s="2">
        <f t="shared" ca="1" si="188"/>
        <v>-11.10670035626158</v>
      </c>
      <c r="BH292" s="2">
        <f t="shared" ca="1" si="188"/>
        <v>0.31237118644436546</v>
      </c>
      <c r="BI292" s="2">
        <f t="shared" ca="1" si="189"/>
        <v>-6.2192959117915221</v>
      </c>
      <c r="BJ292" s="2">
        <f t="shared" ca="1" si="189"/>
        <v>59.128915430841722</v>
      </c>
      <c r="BK292" s="2">
        <f t="shared" ca="1" si="190"/>
        <v>5.2008435022866344</v>
      </c>
      <c r="BL292" s="2">
        <f t="shared" ca="1" si="190"/>
        <v>65.975703240876001</v>
      </c>
      <c r="BM292" s="2">
        <f t="shared" ca="1" si="191"/>
        <v>-3.056444435985465</v>
      </c>
      <c r="BN292" s="2">
        <f t="shared" ca="1" si="191"/>
        <v>121.39882226657113</v>
      </c>
      <c r="BO292" s="2">
        <f t="shared" ca="1" si="184"/>
        <v>-61.047730113170061</v>
      </c>
      <c r="BP292" s="2">
        <f t="shared" ca="1" si="192"/>
        <v>13.017680747057678</v>
      </c>
      <c r="BQ292" s="2">
        <f t="shared" ca="1" si="193"/>
        <v>86.613611777453002</v>
      </c>
      <c r="BR292" s="2">
        <f t="shared" ca="1" si="193"/>
        <v>-14.235960186915086</v>
      </c>
      <c r="BS292" s="2">
        <f t="shared" ca="1" si="194"/>
        <v>-5.7337988101217512</v>
      </c>
      <c r="BT292" s="2">
        <f t="shared" ca="1" si="194"/>
        <v>37.752733230987374</v>
      </c>
      <c r="BU292" s="2">
        <f t="shared" ca="1" si="195"/>
        <v>28.222630093211873</v>
      </c>
      <c r="BV292" s="2">
        <f t="shared" ca="1" si="195"/>
        <v>-37.606834083096544</v>
      </c>
      <c r="BW292" s="2">
        <f t="shared" ca="1" si="196"/>
        <v>4.4838313573597812</v>
      </c>
      <c r="BX292" s="2">
        <f t="shared" ca="1" si="196"/>
        <v>88.476400893049274</v>
      </c>
    </row>
    <row r="293" spans="1:76" x14ac:dyDescent="0.25">
      <c r="A293" s="21">
        <v>282</v>
      </c>
      <c r="B293" s="17">
        <f t="shared" si="160"/>
        <v>8.5801759527693311E-2</v>
      </c>
      <c r="C293" s="39">
        <f t="shared" ca="1" si="161"/>
        <v>3.9312047588964609E-2</v>
      </c>
      <c r="D293" s="39">
        <f ca="1">SUM($C$12:C293)</f>
        <v>11.088057232558645</v>
      </c>
      <c r="E293" s="39">
        <f t="shared" ca="1" si="162"/>
        <v>9.5137482029729742E-2</v>
      </c>
      <c r="F293" s="38">
        <f t="shared" si="185"/>
        <v>405</v>
      </c>
      <c r="G293" s="30">
        <f ca="1"/>
        <v>0</v>
      </c>
      <c r="H293" s="30">
        <f t="shared" si="186"/>
        <v>28.350000000000126</v>
      </c>
      <c r="I293" s="30">
        <v>1</v>
      </c>
      <c r="N293">
        <v>5.5457104854733856</v>
      </c>
      <c r="O293">
        <v>-1.8906768156137197</v>
      </c>
      <c r="P293">
        <v>-19.404144561039669</v>
      </c>
      <c r="Q293">
        <v>-6.5336704391207743</v>
      </c>
      <c r="R293">
        <v>-3.9929940405658066</v>
      </c>
      <c r="S293">
        <v>-6.5431005815227268</v>
      </c>
      <c r="T293">
        <v>-11.960213230979958</v>
      </c>
      <c r="U293">
        <v>-32.624171594950127</v>
      </c>
      <c r="V293">
        <v>11.215469943338789</v>
      </c>
      <c r="W293">
        <v>11.121483401620841</v>
      </c>
      <c r="X293">
        <v>3.0718967920904685</v>
      </c>
      <c r="Y293">
        <v>2.3326855718816741</v>
      </c>
      <c r="Z293">
        <v>-3.001321804057123</v>
      </c>
      <c r="AA293">
        <v>0.83708974215037113</v>
      </c>
      <c r="AB293">
        <v>13.979214477162879</v>
      </c>
      <c r="AC293">
        <v>-20.75558812014388</v>
      </c>
      <c r="AD293">
        <v>23.281175016286468</v>
      </c>
      <c r="AE293">
        <v>-2.2102630611367324</v>
      </c>
      <c r="AF293">
        <v>3.1514755072182759</v>
      </c>
      <c r="AG293">
        <v>17.168176867617589</v>
      </c>
      <c r="AI293" s="2">
        <f t="shared" ca="1" si="163"/>
        <v>21.961248163826369</v>
      </c>
      <c r="AJ293" s="2">
        <f t="shared" ca="1" si="164"/>
        <v>39.087423521789383</v>
      </c>
      <c r="AK293" s="2">
        <f t="shared" ca="1" si="165"/>
        <v>63.34193405097696</v>
      </c>
      <c r="AL293" s="2">
        <f t="shared" ca="1" si="166"/>
        <v>-5.9586361622542743</v>
      </c>
      <c r="AM293" s="2">
        <f t="shared" ca="1" si="167"/>
        <v>14.966737374332141</v>
      </c>
      <c r="AN293" s="2">
        <f t="shared" ca="1" si="168"/>
        <v>41.905329257256788</v>
      </c>
      <c r="AO293" s="2">
        <f t="shared" ca="1" si="169"/>
        <v>-4.1820428596895827</v>
      </c>
      <c r="AP293" s="2">
        <f t="shared" ca="1" si="170"/>
        <v>-74.368141060136651</v>
      </c>
      <c r="AQ293" s="2">
        <f t="shared" ca="1" si="171"/>
        <v>-38.011120288464994</v>
      </c>
      <c r="AR293" s="2">
        <f t="shared" ca="1" si="172"/>
        <v>70.342402750476808</v>
      </c>
      <c r="AS293" s="2">
        <f t="shared" ca="1" si="173"/>
        <v>37.78952089282749</v>
      </c>
      <c r="AT293" s="2">
        <f t="shared" ca="1" si="174"/>
        <v>35.293293950308914</v>
      </c>
      <c r="AU293" s="2">
        <f t="shared" ca="1" si="175"/>
        <v>-13.436620923288555</v>
      </c>
      <c r="AV293" s="2">
        <f t="shared" ca="1" si="176"/>
        <v>12.848919084166262</v>
      </c>
      <c r="AW293" s="2">
        <f t="shared" ca="1" si="177"/>
        <v>32.03461418422841</v>
      </c>
      <c r="AX293" s="2">
        <f t="shared" ca="1" si="178"/>
        <v>-23.964047338490367</v>
      </c>
      <c r="AY293" s="2">
        <f t="shared" ca="1" si="179"/>
        <v>-69.945038828151283</v>
      </c>
      <c r="AZ293" s="2">
        <f t="shared" ca="1" si="180"/>
        <v>-27.971148419709074</v>
      </c>
      <c r="BA293" s="2">
        <f t="shared" ca="1" si="181"/>
        <v>13.36188752978172</v>
      </c>
      <c r="BB293" s="2">
        <f t="shared" ca="1" si="182"/>
        <v>5.6259855498072744</v>
      </c>
      <c r="BD293" s="5">
        <v>282</v>
      </c>
      <c r="BE293" s="2">
        <f t="shared" ca="1" si="183"/>
        <v>21.961248163826369</v>
      </c>
      <c r="BF293" s="2">
        <f t="shared" ca="1" si="187"/>
        <v>39.087423521789383</v>
      </c>
      <c r="BG293" s="2">
        <f t="shared" ca="1" si="188"/>
        <v>63.34193405097696</v>
      </c>
      <c r="BH293" s="2">
        <f t="shared" ca="1" si="188"/>
        <v>-5.9586361622542743</v>
      </c>
      <c r="BI293" s="2">
        <f t="shared" ca="1" si="189"/>
        <v>14.966737374332141</v>
      </c>
      <c r="BJ293" s="2">
        <f t="shared" ca="1" si="189"/>
        <v>41.905329257256788</v>
      </c>
      <c r="BK293" s="2">
        <f t="shared" ca="1" si="190"/>
        <v>-4.1820428596895827</v>
      </c>
      <c r="BL293" s="2">
        <f t="shared" ca="1" si="190"/>
        <v>-74.368141060136651</v>
      </c>
      <c r="BM293" s="2">
        <f t="shared" ca="1" si="191"/>
        <v>-38.011120288464994</v>
      </c>
      <c r="BN293" s="2">
        <f t="shared" ca="1" si="191"/>
        <v>70.342402750476808</v>
      </c>
      <c r="BO293" s="2">
        <f t="shared" ca="1" si="184"/>
        <v>37.78952089282749</v>
      </c>
      <c r="BP293" s="2">
        <f t="shared" ca="1" si="192"/>
        <v>35.293293950308914</v>
      </c>
      <c r="BQ293" s="2">
        <f t="shared" ca="1" si="193"/>
        <v>-13.436620923288555</v>
      </c>
      <c r="BR293" s="2">
        <f t="shared" ca="1" si="193"/>
        <v>12.848919084166262</v>
      </c>
      <c r="BS293" s="2">
        <f t="shared" ca="1" si="194"/>
        <v>32.03461418422841</v>
      </c>
      <c r="BT293" s="2">
        <f t="shared" ca="1" si="194"/>
        <v>-23.964047338490367</v>
      </c>
      <c r="BU293" s="2">
        <f t="shared" ca="1" si="195"/>
        <v>-69.945038828151283</v>
      </c>
      <c r="BV293" s="2">
        <f t="shared" ca="1" si="195"/>
        <v>-27.971148419709074</v>
      </c>
      <c r="BW293" s="2">
        <f t="shared" ca="1" si="196"/>
        <v>13.36188752978172</v>
      </c>
      <c r="BX293" s="2">
        <f t="shared" ca="1" si="196"/>
        <v>5.6259855498072744</v>
      </c>
    </row>
    <row r="294" spans="1:76" x14ac:dyDescent="0.25">
      <c r="A294" s="21">
        <v>283</v>
      </c>
      <c r="B294" s="17">
        <f t="shared" si="160"/>
        <v>-7.4052253204920415</v>
      </c>
      <c r="C294" s="39">
        <f t="shared" ca="1" si="161"/>
        <v>3.9383473606072195E-2</v>
      </c>
      <c r="D294" s="39">
        <f ca="1">SUM($C$12:C294)</f>
        <v>11.127440706164718</v>
      </c>
      <c r="E294" s="39">
        <f t="shared" ca="1" si="162"/>
        <v>-8.240120566956481</v>
      </c>
      <c r="F294" s="38">
        <f t="shared" si="185"/>
        <v>410</v>
      </c>
      <c r="G294" s="30">
        <f ca="1"/>
        <v>0</v>
      </c>
      <c r="H294" s="30">
        <f t="shared" si="186"/>
        <v>28.700000000000127</v>
      </c>
      <c r="I294" s="30">
        <v>3</v>
      </c>
      <c r="N294">
        <v>4.6178694028330618</v>
      </c>
      <c r="O294">
        <v>-13.366233760214854</v>
      </c>
      <c r="P294">
        <v>-27.665023489651123</v>
      </c>
      <c r="Q294">
        <v>-16.378020890761004</v>
      </c>
      <c r="R294">
        <v>-13.922708513870225</v>
      </c>
      <c r="S294">
        <v>-5.7907105886827237</v>
      </c>
      <c r="T294">
        <v>-6.3471572443105817</v>
      </c>
      <c r="U294">
        <v>15.856419042826584</v>
      </c>
      <c r="V294">
        <v>15.115005723729787</v>
      </c>
      <c r="W294">
        <v>5.4960216109345659</v>
      </c>
      <c r="X294">
        <v>31.121415922363283</v>
      </c>
      <c r="Y294">
        <v>15.753883027727172</v>
      </c>
      <c r="Z294">
        <v>12.572411587634159</v>
      </c>
      <c r="AA294">
        <v>6.7460631413176859</v>
      </c>
      <c r="AB294">
        <v>20.116715256992446</v>
      </c>
      <c r="AC294">
        <v>6.4680120664973213</v>
      </c>
      <c r="AD294">
        <v>17.358722049848325</v>
      </c>
      <c r="AE294">
        <v>-9.61626931515449</v>
      </c>
      <c r="AF294">
        <v>36.063355826395565</v>
      </c>
      <c r="AG294">
        <v>50.802261633598988</v>
      </c>
      <c r="AI294" s="2">
        <f t="shared" ca="1" si="163"/>
        <v>-4.9231494664159143</v>
      </c>
      <c r="AJ294" s="2">
        <f t="shared" ca="1" si="164"/>
        <v>63.497062735417487</v>
      </c>
      <c r="AK294" s="2">
        <f t="shared" ca="1" si="165"/>
        <v>2.9237088948084686</v>
      </c>
      <c r="AL294" s="2">
        <f t="shared" ca="1" si="166"/>
        <v>-38.038370801769524</v>
      </c>
      <c r="AM294" s="2">
        <f t="shared" ca="1" si="167"/>
        <v>11.912483256339195</v>
      </c>
      <c r="AN294" s="2">
        <f t="shared" ca="1" si="168"/>
        <v>29.059867925028385</v>
      </c>
      <c r="AO294" s="2">
        <f t="shared" ca="1" si="169"/>
        <v>35.805812507575176</v>
      </c>
      <c r="AP294" s="2">
        <f t="shared" ca="1" si="170"/>
        <v>-9.0856451971979233</v>
      </c>
      <c r="AQ294" s="2">
        <f t="shared" ca="1" si="171"/>
        <v>-16.760245159896954</v>
      </c>
      <c r="AR294" s="2">
        <f t="shared" ca="1" si="172"/>
        <v>-139.63983075859309</v>
      </c>
      <c r="AS294" s="2">
        <f t="shared" ca="1" si="173"/>
        <v>-1.7906519610886749</v>
      </c>
      <c r="AT294" s="2">
        <f t="shared" ca="1" si="174"/>
        <v>0.78401465478037746</v>
      </c>
      <c r="AU294" s="2">
        <f t="shared" ca="1" si="175"/>
        <v>76.532810813127384</v>
      </c>
      <c r="AV294" s="2">
        <f t="shared" ca="1" si="176"/>
        <v>27.326799737834527</v>
      </c>
      <c r="AW294" s="2">
        <f t="shared" ca="1" si="177"/>
        <v>-21.120395991186349</v>
      </c>
      <c r="AX294" s="2">
        <f t="shared" ca="1" si="178"/>
        <v>31.572463433262751</v>
      </c>
      <c r="AY294" s="2">
        <f t="shared" ca="1" si="179"/>
        <v>-8.192366845680553</v>
      </c>
      <c r="AZ294" s="2">
        <f t="shared" ca="1" si="180"/>
        <v>-1.0994664060238417</v>
      </c>
      <c r="BA294" s="2">
        <f t="shared" ca="1" si="181"/>
        <v>-69.672296680821091</v>
      </c>
      <c r="BB294" s="2">
        <f t="shared" ca="1" si="182"/>
        <v>-19.800756613053778</v>
      </c>
      <c r="BD294" s="5">
        <v>283</v>
      </c>
      <c r="BE294" s="2">
        <f t="shared" ca="1" si="183"/>
        <v>-4.9231494664159143</v>
      </c>
      <c r="BF294" s="2">
        <f t="shared" ca="1" si="187"/>
        <v>63.497062735417487</v>
      </c>
      <c r="BG294" s="2">
        <f t="shared" ca="1" si="188"/>
        <v>2.9237088948084686</v>
      </c>
      <c r="BH294" s="2">
        <f t="shared" ca="1" si="188"/>
        <v>-38.038370801769524</v>
      </c>
      <c r="BI294" s="2">
        <f t="shared" ca="1" si="189"/>
        <v>11.912483256339195</v>
      </c>
      <c r="BJ294" s="2">
        <f t="shared" ca="1" si="189"/>
        <v>29.059867925028385</v>
      </c>
      <c r="BK294" s="2">
        <f t="shared" ca="1" si="190"/>
        <v>35.805812507575176</v>
      </c>
      <c r="BL294" s="2">
        <f t="shared" ca="1" si="190"/>
        <v>-9.0856451971979233</v>
      </c>
      <c r="BM294" s="2">
        <f t="shared" ca="1" si="191"/>
        <v>-16.760245159896954</v>
      </c>
      <c r="BN294" s="2">
        <f t="shared" ca="1" si="191"/>
        <v>-139.63983075859309</v>
      </c>
      <c r="BO294" s="2">
        <f t="shared" ca="1" si="184"/>
        <v>-1.7906519610886749</v>
      </c>
      <c r="BP294" s="2">
        <f t="shared" ca="1" si="192"/>
        <v>0.78401465478037746</v>
      </c>
      <c r="BQ294" s="2">
        <f t="shared" ca="1" si="193"/>
        <v>76.532810813127384</v>
      </c>
      <c r="BR294" s="2">
        <f t="shared" ca="1" si="193"/>
        <v>27.326799737834527</v>
      </c>
      <c r="BS294" s="2">
        <f t="shared" ca="1" si="194"/>
        <v>-21.120395991186349</v>
      </c>
      <c r="BT294" s="2">
        <f t="shared" ca="1" si="194"/>
        <v>31.572463433262751</v>
      </c>
      <c r="BU294" s="2">
        <f t="shared" ca="1" si="195"/>
        <v>-8.192366845680553</v>
      </c>
      <c r="BV294" s="2">
        <f t="shared" ca="1" si="195"/>
        <v>-1.0994664060238417</v>
      </c>
      <c r="BW294" s="2">
        <f t="shared" ca="1" si="196"/>
        <v>-69.672296680821091</v>
      </c>
      <c r="BX294" s="2">
        <f t="shared" ca="1" si="196"/>
        <v>-19.800756613053778</v>
      </c>
    </row>
    <row r="295" spans="1:76" x14ac:dyDescent="0.25">
      <c r="A295" s="21">
        <v>284</v>
      </c>
      <c r="B295" s="17">
        <f t="shared" si="160"/>
        <v>18.530150113832057</v>
      </c>
      <c r="C295" s="39">
        <f t="shared" ca="1" si="161"/>
        <v>3.9361767543194731E-2</v>
      </c>
      <c r="D295" s="39">
        <f ca="1">SUM($C$12:C295)</f>
        <v>11.166802473707913</v>
      </c>
      <c r="E295" s="39">
        <f t="shared" ca="1" si="162"/>
        <v>20.692252612931878</v>
      </c>
      <c r="F295" s="38">
        <f t="shared" si="185"/>
        <v>415</v>
      </c>
      <c r="G295" s="30">
        <f ca="1"/>
        <v>0</v>
      </c>
      <c r="H295" s="30">
        <f t="shared" si="186"/>
        <v>29.050000000000129</v>
      </c>
      <c r="I295" s="30">
        <v>3</v>
      </c>
      <c r="N295">
        <v>6.3737035999296214</v>
      </c>
      <c r="O295">
        <v>20.713047452183663</v>
      </c>
      <c r="P295">
        <v>-10.402078809337622</v>
      </c>
      <c r="Q295">
        <v>-6.6044343464653048</v>
      </c>
      <c r="R295">
        <v>11.619912943434516</v>
      </c>
      <c r="S295">
        <v>-6.708286965874775</v>
      </c>
      <c r="T295">
        <v>-6.5922073810598016</v>
      </c>
      <c r="U295">
        <v>1.502588318369682</v>
      </c>
      <c r="V295">
        <v>15.209484327048617</v>
      </c>
      <c r="W295">
        <v>17.403525293408467</v>
      </c>
      <c r="X295">
        <v>1.1398757894117244</v>
      </c>
      <c r="Y295">
        <v>11.338932051356668</v>
      </c>
      <c r="Z295">
        <v>-15.16228261862306</v>
      </c>
      <c r="AA295">
        <v>25.346666409235421</v>
      </c>
      <c r="AB295">
        <v>25.036183118077162</v>
      </c>
      <c r="AC295">
        <v>3.8589971800038527</v>
      </c>
      <c r="AD295">
        <v>20.288332349323554</v>
      </c>
      <c r="AE295">
        <v>-1.4330995934220194</v>
      </c>
      <c r="AF295">
        <v>31.813328594447743</v>
      </c>
      <c r="AG295">
        <v>16.366528105359592</v>
      </c>
      <c r="AI295" s="2">
        <f t="shared" ca="1" si="163"/>
        <v>-10.296836831009838</v>
      </c>
      <c r="AJ295" s="2">
        <f t="shared" ca="1" si="164"/>
        <v>-93.386022502500111</v>
      </c>
      <c r="AK295" s="2">
        <f t="shared" ca="1" si="165"/>
        <v>-23.373701772299242</v>
      </c>
      <c r="AL295" s="2">
        <f t="shared" ca="1" si="166"/>
        <v>-49.06119795510967</v>
      </c>
      <c r="AM295" s="2">
        <f t="shared" ca="1" si="167"/>
        <v>4.2964962262383128</v>
      </c>
      <c r="AN295" s="2">
        <f t="shared" ca="1" si="168"/>
        <v>37.872243694006862</v>
      </c>
      <c r="AO295" s="2">
        <f t="shared" ca="1" si="169"/>
        <v>-55.33429232969096</v>
      </c>
      <c r="AP295" s="2">
        <f t="shared" ca="1" si="170"/>
        <v>23.037399195351806</v>
      </c>
      <c r="AQ295" s="2">
        <f t="shared" ca="1" si="171"/>
        <v>-14.158064812813004</v>
      </c>
      <c r="AR295" s="2">
        <f t="shared" ca="1" si="172"/>
        <v>18.997448998327524</v>
      </c>
      <c r="AS295" s="2">
        <f t="shared" ca="1" si="173"/>
        <v>-26.679867709840906</v>
      </c>
      <c r="AT295" s="2">
        <f t="shared" ca="1" si="174"/>
        <v>-28.596164289847682</v>
      </c>
      <c r="AU295" s="2">
        <f t="shared" ca="1" si="175"/>
        <v>-93.909459530894352</v>
      </c>
      <c r="AV295" s="2">
        <f t="shared" ca="1" si="176"/>
        <v>15.51416061895851</v>
      </c>
      <c r="AW295" s="2">
        <f t="shared" ca="1" si="177"/>
        <v>47.415525965427456</v>
      </c>
      <c r="AX295" s="2">
        <f t="shared" ca="1" si="178"/>
        <v>-8.3957808104103453</v>
      </c>
      <c r="AY295" s="2">
        <f t="shared" ca="1" si="179"/>
        <v>10.423095503947657</v>
      </c>
      <c r="AZ295" s="2">
        <f t="shared" ca="1" si="180"/>
        <v>1.7618685731410082</v>
      </c>
      <c r="BA295" s="2">
        <f t="shared" ca="1" si="181"/>
        <v>-78.698190317140472</v>
      </c>
      <c r="BB295" s="2">
        <f t="shared" ca="1" si="182"/>
        <v>-3.3358464688012237</v>
      </c>
      <c r="BD295" s="5">
        <v>284</v>
      </c>
      <c r="BE295" s="2">
        <f t="shared" ca="1" si="183"/>
        <v>-10.296836831009838</v>
      </c>
      <c r="BF295" s="2">
        <f t="shared" ca="1" si="187"/>
        <v>-93.386022502500111</v>
      </c>
      <c r="BG295" s="2">
        <f t="shared" ca="1" si="188"/>
        <v>-23.373701772299242</v>
      </c>
      <c r="BH295" s="2">
        <f t="shared" ca="1" si="188"/>
        <v>-49.06119795510967</v>
      </c>
      <c r="BI295" s="2">
        <f t="shared" ca="1" si="189"/>
        <v>4.2964962262383128</v>
      </c>
      <c r="BJ295" s="2">
        <f t="shared" ca="1" si="189"/>
        <v>37.872243694006862</v>
      </c>
      <c r="BK295" s="2">
        <f t="shared" ca="1" si="190"/>
        <v>-55.33429232969096</v>
      </c>
      <c r="BL295" s="2">
        <f t="shared" ca="1" si="190"/>
        <v>23.037399195351806</v>
      </c>
      <c r="BM295" s="2">
        <f t="shared" ca="1" si="191"/>
        <v>-14.158064812813004</v>
      </c>
      <c r="BN295" s="2">
        <f t="shared" ca="1" si="191"/>
        <v>18.997448998327524</v>
      </c>
      <c r="BO295" s="2">
        <f t="shared" ca="1" si="184"/>
        <v>-26.679867709840906</v>
      </c>
      <c r="BP295" s="2">
        <f t="shared" ca="1" si="192"/>
        <v>-28.596164289847682</v>
      </c>
      <c r="BQ295" s="2">
        <f t="shared" ca="1" si="193"/>
        <v>-93.909459530894352</v>
      </c>
      <c r="BR295" s="2">
        <f t="shared" ca="1" si="193"/>
        <v>15.51416061895851</v>
      </c>
      <c r="BS295" s="2">
        <f t="shared" ca="1" si="194"/>
        <v>47.415525965427456</v>
      </c>
      <c r="BT295" s="2">
        <f t="shared" ca="1" si="194"/>
        <v>-8.3957808104103453</v>
      </c>
      <c r="BU295" s="2">
        <f t="shared" ca="1" si="195"/>
        <v>10.423095503947657</v>
      </c>
      <c r="BV295" s="2">
        <f t="shared" ca="1" si="195"/>
        <v>1.7618685731410082</v>
      </c>
      <c r="BW295" s="2">
        <f t="shared" ca="1" si="196"/>
        <v>-78.698190317140472</v>
      </c>
      <c r="BX295" s="2">
        <f t="shared" ca="1" si="196"/>
        <v>-3.3358464688012237</v>
      </c>
    </row>
    <row r="296" spans="1:76" x14ac:dyDescent="0.25">
      <c r="A296" s="21">
        <v>285</v>
      </c>
      <c r="B296" s="17">
        <f t="shared" si="160"/>
        <v>11.888978137747539</v>
      </c>
      <c r="C296" s="39">
        <f t="shared" ca="1" si="161"/>
        <v>3.9404745524632037E-2</v>
      </c>
      <c r="D296" s="39">
        <f ca="1">SUM($C$12:C296)</f>
        <v>11.206207219232544</v>
      </c>
      <c r="E296" s="39">
        <f t="shared" ca="1" si="162"/>
        <v>13.323035263652436</v>
      </c>
      <c r="F296" s="38">
        <f t="shared" si="185"/>
        <v>420</v>
      </c>
      <c r="G296" s="30">
        <f ca="1"/>
        <v>0</v>
      </c>
      <c r="H296" s="30">
        <f t="shared" si="186"/>
        <v>29.40000000000013</v>
      </c>
      <c r="I296" s="30">
        <v>3</v>
      </c>
      <c r="N296">
        <v>18.925155434231272</v>
      </c>
      <c r="O296">
        <v>-2.3868405687745664</v>
      </c>
      <c r="P296">
        <v>-12.328356319447806</v>
      </c>
      <c r="Q296">
        <v>3.8927894530243687</v>
      </c>
      <c r="R296">
        <v>-14.241409603265105</v>
      </c>
      <c r="S296">
        <v>5.9350558448835926</v>
      </c>
      <c r="T296">
        <v>18.515851963630855</v>
      </c>
      <c r="U296">
        <v>-0.9335806021050993</v>
      </c>
      <c r="V296">
        <v>-5.564980425348609</v>
      </c>
      <c r="W296">
        <v>-5.3269367242872923</v>
      </c>
      <c r="X296">
        <v>-14.5252858628733</v>
      </c>
      <c r="Y296">
        <v>-17.906218511256846</v>
      </c>
      <c r="Z296">
        <v>37.531613007523269</v>
      </c>
      <c r="AA296">
        <v>15.238847967938494</v>
      </c>
      <c r="AB296">
        <v>14.624922012107325</v>
      </c>
      <c r="AC296">
        <v>-15.317191919559527</v>
      </c>
      <c r="AD296">
        <v>29.906172133268445</v>
      </c>
      <c r="AE296">
        <v>3.6832393118304871</v>
      </c>
      <c r="AF296">
        <v>19.013262097195984</v>
      </c>
      <c r="AG296">
        <v>-2.9743202952900436</v>
      </c>
      <c r="AI296" s="2">
        <f t="shared" ca="1" si="163"/>
        <v>-16.335065759621344</v>
      </c>
      <c r="AJ296" s="2">
        <f t="shared" ca="1" si="164"/>
        <v>52.310049727206007</v>
      </c>
      <c r="AK296" s="2">
        <f t="shared" ca="1" si="165"/>
        <v>17.978985667401286</v>
      </c>
      <c r="AL296" s="2">
        <f t="shared" ca="1" si="166"/>
        <v>-29.026162362148366</v>
      </c>
      <c r="AM296" s="2">
        <f t="shared" ca="1" si="167"/>
        <v>60.346062315164971</v>
      </c>
      <c r="AN296" s="2">
        <f t="shared" ca="1" si="168"/>
        <v>51.673401566993952</v>
      </c>
      <c r="AO296" s="2">
        <f t="shared" ca="1" si="169"/>
        <v>3.1915854571453401</v>
      </c>
      <c r="AP296" s="2">
        <f t="shared" ca="1" si="170"/>
        <v>-100.79725952598157</v>
      </c>
      <c r="AQ296" s="2">
        <f t="shared" ca="1" si="171"/>
        <v>-22.048303821426348</v>
      </c>
      <c r="AR296" s="2">
        <f t="shared" ca="1" si="172"/>
        <v>-35.503364290717265</v>
      </c>
      <c r="AS296" s="2">
        <f t="shared" ca="1" si="173"/>
        <v>-2.2311041340059861</v>
      </c>
      <c r="AT296" s="2">
        <f t="shared" ca="1" si="174"/>
        <v>13.742216433238726</v>
      </c>
      <c r="AU296" s="2">
        <f t="shared" ca="1" si="175"/>
        <v>-43.403231747674916</v>
      </c>
      <c r="AV296" s="2">
        <f t="shared" ca="1" si="176"/>
        <v>-6.265926494228319</v>
      </c>
      <c r="AW296" s="2">
        <f t="shared" ca="1" si="177"/>
        <v>-35.868560753034991</v>
      </c>
      <c r="AX296" s="2">
        <f t="shared" ca="1" si="178"/>
        <v>14.766804270458479</v>
      </c>
      <c r="AY296" s="2">
        <f t="shared" ca="1" si="179"/>
        <v>-11.87907488183712</v>
      </c>
      <c r="AZ296" s="2">
        <f t="shared" ca="1" si="180"/>
        <v>23.853920033291772</v>
      </c>
      <c r="BA296" s="2">
        <f t="shared" ca="1" si="181"/>
        <v>19.378949290788768</v>
      </c>
      <c r="BB296" s="2">
        <f t="shared" ca="1" si="182"/>
        <v>30.373302673817204</v>
      </c>
      <c r="BD296" s="5">
        <v>285</v>
      </c>
      <c r="BE296" s="2">
        <f t="shared" ca="1" si="183"/>
        <v>-16.335065759621344</v>
      </c>
      <c r="BF296" s="2">
        <f t="shared" ca="1" si="187"/>
        <v>52.310049727206007</v>
      </c>
      <c r="BG296" s="2">
        <f t="shared" ca="1" si="188"/>
        <v>17.978985667401286</v>
      </c>
      <c r="BH296" s="2">
        <f t="shared" ca="1" si="188"/>
        <v>-29.026162362148366</v>
      </c>
      <c r="BI296" s="2">
        <f t="shared" ca="1" si="189"/>
        <v>60.346062315164971</v>
      </c>
      <c r="BJ296" s="2">
        <f t="shared" ca="1" si="189"/>
        <v>51.673401566993952</v>
      </c>
      <c r="BK296" s="2">
        <f t="shared" ca="1" si="190"/>
        <v>3.1915854571453401</v>
      </c>
      <c r="BL296" s="2">
        <f t="shared" ca="1" si="190"/>
        <v>-100.79725952598157</v>
      </c>
      <c r="BM296" s="2">
        <f t="shared" ca="1" si="191"/>
        <v>-22.048303821426348</v>
      </c>
      <c r="BN296" s="2">
        <f t="shared" ca="1" si="191"/>
        <v>-35.503364290717265</v>
      </c>
      <c r="BO296" s="2">
        <f t="shared" ca="1" si="184"/>
        <v>-2.2311041340059861</v>
      </c>
      <c r="BP296" s="2">
        <f t="shared" ca="1" si="192"/>
        <v>13.742216433238726</v>
      </c>
      <c r="BQ296" s="2">
        <f t="shared" ca="1" si="193"/>
        <v>-43.403231747674916</v>
      </c>
      <c r="BR296" s="2">
        <f t="shared" ca="1" si="193"/>
        <v>-6.265926494228319</v>
      </c>
      <c r="BS296" s="2">
        <f t="shared" ca="1" si="194"/>
        <v>-35.868560753034991</v>
      </c>
      <c r="BT296" s="2">
        <f t="shared" ca="1" si="194"/>
        <v>14.766804270458479</v>
      </c>
      <c r="BU296" s="2">
        <f t="shared" ca="1" si="195"/>
        <v>-11.87907488183712</v>
      </c>
      <c r="BV296" s="2">
        <f t="shared" ca="1" si="195"/>
        <v>23.853920033291772</v>
      </c>
      <c r="BW296" s="2">
        <f t="shared" ca="1" si="196"/>
        <v>19.378949290788768</v>
      </c>
      <c r="BX296" s="2">
        <f t="shared" ca="1" si="196"/>
        <v>30.373302673817204</v>
      </c>
    </row>
    <row r="297" spans="1:76" x14ac:dyDescent="0.25">
      <c r="A297" s="21">
        <v>286</v>
      </c>
      <c r="B297" s="17">
        <f t="shared" si="160"/>
        <v>-3.8486464491357859</v>
      </c>
      <c r="C297" s="39">
        <f t="shared" ca="1" si="161"/>
        <v>3.941943869505591E-2</v>
      </c>
      <c r="D297" s="39">
        <f ca="1">SUM($C$12:C297)</f>
        <v>11.2456266579276</v>
      </c>
      <c r="E297" s="39">
        <f t="shared" ca="1" si="162"/>
        <v>-4.3280441105339795</v>
      </c>
      <c r="F297" s="38">
        <f t="shared" si="185"/>
        <v>425</v>
      </c>
      <c r="G297" s="30">
        <f ca="1"/>
        <v>0</v>
      </c>
      <c r="H297" s="30">
        <f t="shared" si="186"/>
        <v>29.750000000000131</v>
      </c>
      <c r="I297" s="30">
        <v>1</v>
      </c>
      <c r="N297">
        <v>-25.465924382355723</v>
      </c>
      <c r="O297">
        <v>1.8276105486980132</v>
      </c>
      <c r="P297">
        <v>19.319099945129729</v>
      </c>
      <c r="Q297">
        <v>-18.528373446943512</v>
      </c>
      <c r="R297">
        <v>-1.3519533739463365</v>
      </c>
      <c r="S297">
        <v>-13.336542347880329</v>
      </c>
      <c r="T297">
        <v>8.948845935391601</v>
      </c>
      <c r="U297">
        <v>3.6678980526995577</v>
      </c>
      <c r="V297">
        <v>-5.123606991095329</v>
      </c>
      <c r="W297">
        <v>3.0656028236063868</v>
      </c>
      <c r="X297">
        <v>10.951415026101341</v>
      </c>
      <c r="Y297">
        <v>29.062576021459403</v>
      </c>
      <c r="Z297">
        <v>28.578692905503061</v>
      </c>
      <c r="AA297">
        <v>22.814496723096223</v>
      </c>
      <c r="AB297">
        <v>16.019873090835816</v>
      </c>
      <c r="AC297">
        <v>11.333192723372225</v>
      </c>
      <c r="AD297">
        <v>-4.357864732703181</v>
      </c>
      <c r="AE297">
        <v>-7.9570138073214522</v>
      </c>
      <c r="AF297">
        <v>11.812092081055892</v>
      </c>
      <c r="AG297">
        <v>17.937720446146155</v>
      </c>
      <c r="AI297" s="2">
        <f t="shared" ca="1" si="163"/>
        <v>10.539915079263796</v>
      </c>
      <c r="AJ297" s="2">
        <f t="shared" ca="1" si="164"/>
        <v>-39.47353920679884</v>
      </c>
      <c r="AK297" s="2">
        <f t="shared" ca="1" si="165"/>
        <v>-17.634378270420157</v>
      </c>
      <c r="AL297" s="2">
        <f t="shared" ca="1" si="166"/>
        <v>-1.4467952738360261</v>
      </c>
      <c r="AM297" s="2">
        <f t="shared" ca="1" si="167"/>
        <v>-19.504223995096126</v>
      </c>
      <c r="AN297" s="2">
        <f t="shared" ca="1" si="168"/>
        <v>-29.982345209390552</v>
      </c>
      <c r="AO297" s="2">
        <f t="shared" ca="1" si="169"/>
        <v>10.989623224774389</v>
      </c>
      <c r="AP297" s="2">
        <f t="shared" ca="1" si="170"/>
        <v>59.526066576059748</v>
      </c>
      <c r="AQ297" s="2">
        <f t="shared" ca="1" si="171"/>
        <v>-9.087657900289507</v>
      </c>
      <c r="AR297" s="2">
        <f t="shared" ca="1" si="172"/>
        <v>49.85551947826994</v>
      </c>
      <c r="AS297" s="2">
        <f t="shared" ca="1" si="173"/>
        <v>-4.2010464773165301</v>
      </c>
      <c r="AT297" s="2">
        <f t="shared" ca="1" si="174"/>
        <v>5.095468123712422</v>
      </c>
      <c r="AU297" s="2">
        <f t="shared" ca="1" si="175"/>
        <v>-72.668498086572058</v>
      </c>
      <c r="AV297" s="2">
        <f t="shared" ca="1" si="176"/>
        <v>-10.569871012904096</v>
      </c>
      <c r="AW297" s="2">
        <f t="shared" ca="1" si="177"/>
        <v>64.325529193883824</v>
      </c>
      <c r="AX297" s="2">
        <f t="shared" ca="1" si="178"/>
        <v>17.218305518763277</v>
      </c>
      <c r="AY297" s="2">
        <f t="shared" ca="1" si="179"/>
        <v>52.255338616731521</v>
      </c>
      <c r="AZ297" s="2">
        <f t="shared" ca="1" si="180"/>
        <v>-6.8626051580211858</v>
      </c>
      <c r="BA297" s="2">
        <f t="shared" ca="1" si="181"/>
        <v>120.31232148776829</v>
      </c>
      <c r="BB297" s="2">
        <f t="shared" ca="1" si="182"/>
        <v>-10.944331796312323</v>
      </c>
      <c r="BD297" s="5">
        <v>286</v>
      </c>
      <c r="BE297" s="2">
        <f t="shared" ca="1" si="183"/>
        <v>10.539915079263796</v>
      </c>
      <c r="BF297" s="2">
        <f t="shared" ca="1" si="187"/>
        <v>-39.47353920679884</v>
      </c>
      <c r="BG297" s="2">
        <f t="shared" ca="1" si="188"/>
        <v>-17.634378270420157</v>
      </c>
      <c r="BH297" s="2">
        <f t="shared" ca="1" si="188"/>
        <v>-1.4467952738360261</v>
      </c>
      <c r="BI297" s="2">
        <f t="shared" ca="1" si="189"/>
        <v>-19.504223995096126</v>
      </c>
      <c r="BJ297" s="2">
        <f t="shared" ca="1" si="189"/>
        <v>-29.982345209390552</v>
      </c>
      <c r="BK297" s="2">
        <f t="shared" ca="1" si="190"/>
        <v>10.989623224774389</v>
      </c>
      <c r="BL297" s="2">
        <f t="shared" ca="1" si="190"/>
        <v>59.526066576059748</v>
      </c>
      <c r="BM297" s="2">
        <f t="shared" ca="1" si="191"/>
        <v>-9.087657900289507</v>
      </c>
      <c r="BN297" s="2">
        <f t="shared" ca="1" si="191"/>
        <v>49.85551947826994</v>
      </c>
      <c r="BO297" s="2">
        <f t="shared" ca="1" si="184"/>
        <v>-4.2010464773165301</v>
      </c>
      <c r="BP297" s="2">
        <f t="shared" ca="1" si="192"/>
        <v>5.095468123712422</v>
      </c>
      <c r="BQ297" s="2">
        <f t="shared" ca="1" si="193"/>
        <v>-72.668498086572058</v>
      </c>
      <c r="BR297" s="2">
        <f t="shared" ca="1" si="193"/>
        <v>-10.569871012904096</v>
      </c>
      <c r="BS297" s="2">
        <f t="shared" ca="1" si="194"/>
        <v>64.325529193883824</v>
      </c>
      <c r="BT297" s="2">
        <f t="shared" ca="1" si="194"/>
        <v>17.218305518763277</v>
      </c>
      <c r="BU297" s="2">
        <f t="shared" ca="1" si="195"/>
        <v>52.255338616731521</v>
      </c>
      <c r="BV297" s="2">
        <f t="shared" ca="1" si="195"/>
        <v>-6.8626051580211858</v>
      </c>
      <c r="BW297" s="2">
        <f t="shared" ca="1" si="196"/>
        <v>120.31232148776829</v>
      </c>
      <c r="BX297" s="2">
        <f t="shared" ca="1" si="196"/>
        <v>-10.944331796312323</v>
      </c>
    </row>
    <row r="298" spans="1:76" x14ac:dyDescent="0.25">
      <c r="A298" s="21">
        <v>287</v>
      </c>
      <c r="B298" s="17">
        <f t="shared" si="160"/>
        <v>-2.0587572299567256</v>
      </c>
      <c r="C298" s="39">
        <f t="shared" ca="1" si="161"/>
        <v>3.9359573459427588E-2</v>
      </c>
      <c r="D298" s="39">
        <f ca="1">SUM($C$12:C298)</f>
        <v>11.284986231387027</v>
      </c>
      <c r="E298" s="39">
        <f t="shared" ca="1" si="162"/>
        <v>-2.3233046993830144</v>
      </c>
      <c r="F298" s="38">
        <f t="shared" si="185"/>
        <v>430</v>
      </c>
      <c r="G298" s="30">
        <f ca="1"/>
        <v>0</v>
      </c>
      <c r="H298" s="30">
        <f t="shared" si="186"/>
        <v>30.100000000000133</v>
      </c>
      <c r="I298" s="30">
        <v>5</v>
      </c>
      <c r="N298">
        <v>7.717800126674268</v>
      </c>
      <c r="O298">
        <v>-6.5864967654246991</v>
      </c>
      <c r="P298">
        <v>2.1532649115424931</v>
      </c>
      <c r="Q298">
        <v>-1.0303571624776993</v>
      </c>
      <c r="R298">
        <v>-26.172784965515813</v>
      </c>
      <c r="S298">
        <v>-26.404566735009173</v>
      </c>
      <c r="T298">
        <v>1.5468164786757046</v>
      </c>
      <c r="U298">
        <v>7.3890679091719242</v>
      </c>
      <c r="V298">
        <v>25.652922278548054</v>
      </c>
      <c r="W298">
        <v>16.907269870545882</v>
      </c>
      <c r="X298">
        <v>5.1168072470274168</v>
      </c>
      <c r="Y298">
        <v>7.2954933434129101</v>
      </c>
      <c r="Z298">
        <v>-18.287139543750445</v>
      </c>
      <c r="AA298">
        <v>9.3890867095843902</v>
      </c>
      <c r="AB298">
        <v>-30.013205176786407</v>
      </c>
      <c r="AC298">
        <v>-20.253546545470883</v>
      </c>
      <c r="AD298">
        <v>-5.4011475785743279</v>
      </c>
      <c r="AE298">
        <v>3.9107199979550078</v>
      </c>
      <c r="AF298">
        <v>11.236212975721987</v>
      </c>
      <c r="AG298">
        <v>21.708291516209599</v>
      </c>
      <c r="AI298" s="2">
        <f t="shared" ca="1" si="163"/>
        <v>-4.2730760264692655</v>
      </c>
      <c r="AJ298" s="2">
        <f t="shared" ca="1" si="164"/>
        <v>27.123503336776992</v>
      </c>
      <c r="AK298" s="2">
        <f t="shared" ca="1" si="165"/>
        <v>55.522376468627094</v>
      </c>
      <c r="AL298" s="2">
        <f t="shared" ca="1" si="166"/>
        <v>-7.5001169408120436</v>
      </c>
      <c r="AM298" s="2">
        <f t="shared" ca="1" si="167"/>
        <v>-30.916010535844489</v>
      </c>
      <c r="AN298" s="2">
        <f t="shared" ca="1" si="168"/>
        <v>57.739012310924707</v>
      </c>
      <c r="AO298" s="2">
        <f t="shared" ca="1" si="169"/>
        <v>-21.362482461162728</v>
      </c>
      <c r="AP298" s="2">
        <f t="shared" ca="1" si="170"/>
        <v>84.911072262345385</v>
      </c>
      <c r="AQ298" s="2">
        <f t="shared" ca="1" si="171"/>
        <v>-27.21117479420759</v>
      </c>
      <c r="AR298" s="2">
        <f t="shared" ca="1" si="172"/>
        <v>0.91207540656626651</v>
      </c>
      <c r="AS298" s="2">
        <f t="shared" ca="1" si="173"/>
        <v>-32.378339055050454</v>
      </c>
      <c r="AT298" s="2">
        <f t="shared" ca="1" si="174"/>
        <v>58.078793852294268</v>
      </c>
      <c r="AU298" s="2">
        <f t="shared" ca="1" si="175"/>
        <v>-12.100507743365299</v>
      </c>
      <c r="AV298" s="2">
        <f t="shared" ca="1" si="176"/>
        <v>-31.44919652763307</v>
      </c>
      <c r="AW298" s="2">
        <f t="shared" ca="1" si="177"/>
        <v>-5.4597175204564827</v>
      </c>
      <c r="AX298" s="2">
        <f t="shared" ca="1" si="178"/>
        <v>29.604714437415964</v>
      </c>
      <c r="AY298" s="2">
        <f t="shared" ca="1" si="179"/>
        <v>-9.2723269516209861</v>
      </c>
      <c r="AZ298" s="2">
        <f t="shared" ca="1" si="180"/>
        <v>32.284105006631961</v>
      </c>
      <c r="BA298" s="2">
        <f t="shared" ca="1" si="181"/>
        <v>49.147389872333562</v>
      </c>
      <c r="BB298" s="2">
        <f t="shared" ca="1" si="182"/>
        <v>78.55815294785927</v>
      </c>
      <c r="BD298" s="5">
        <v>287</v>
      </c>
      <c r="BE298" s="2">
        <f t="shared" ca="1" si="183"/>
        <v>-4.2730760264692655</v>
      </c>
      <c r="BF298" s="2">
        <f t="shared" ca="1" si="187"/>
        <v>27.123503336776992</v>
      </c>
      <c r="BG298" s="2">
        <f t="shared" ca="1" si="188"/>
        <v>55.522376468627094</v>
      </c>
      <c r="BH298" s="2">
        <f t="shared" ca="1" si="188"/>
        <v>-7.5001169408120436</v>
      </c>
      <c r="BI298" s="2">
        <f t="shared" ca="1" si="189"/>
        <v>-30.916010535844489</v>
      </c>
      <c r="BJ298" s="2">
        <f t="shared" ca="1" si="189"/>
        <v>57.739012310924707</v>
      </c>
      <c r="BK298" s="2">
        <f t="shared" ca="1" si="190"/>
        <v>-21.362482461162728</v>
      </c>
      <c r="BL298" s="2">
        <f t="shared" ca="1" si="190"/>
        <v>84.911072262345385</v>
      </c>
      <c r="BM298" s="2">
        <f t="shared" ca="1" si="191"/>
        <v>-27.21117479420759</v>
      </c>
      <c r="BN298" s="2">
        <f t="shared" ca="1" si="191"/>
        <v>0.91207540656626651</v>
      </c>
      <c r="BO298" s="2">
        <f t="shared" ca="1" si="184"/>
        <v>-32.378339055050454</v>
      </c>
      <c r="BP298" s="2">
        <f t="shared" ca="1" si="192"/>
        <v>58.078793852294268</v>
      </c>
      <c r="BQ298" s="2">
        <f t="shared" ca="1" si="193"/>
        <v>-12.100507743365299</v>
      </c>
      <c r="BR298" s="2">
        <f t="shared" ca="1" si="193"/>
        <v>-31.44919652763307</v>
      </c>
      <c r="BS298" s="2">
        <f t="shared" ca="1" si="194"/>
        <v>-5.4597175204564827</v>
      </c>
      <c r="BT298" s="2">
        <f t="shared" ca="1" si="194"/>
        <v>29.604714437415964</v>
      </c>
      <c r="BU298" s="2">
        <f t="shared" ca="1" si="195"/>
        <v>-9.2723269516209861</v>
      </c>
      <c r="BV298" s="2">
        <f t="shared" ca="1" si="195"/>
        <v>32.284105006631961</v>
      </c>
      <c r="BW298" s="2">
        <f t="shared" ca="1" si="196"/>
        <v>49.147389872333562</v>
      </c>
      <c r="BX298" s="2">
        <f t="shared" ca="1" si="196"/>
        <v>78.55815294785927</v>
      </c>
    </row>
    <row r="299" spans="1:76" x14ac:dyDescent="0.25">
      <c r="A299" s="21">
        <v>288</v>
      </c>
      <c r="B299" s="17">
        <f t="shared" si="160"/>
        <v>-12.320531841306561</v>
      </c>
      <c r="C299" s="39">
        <f t="shared" ca="1" si="161"/>
        <v>3.9300071710701809E-2</v>
      </c>
      <c r="D299" s="39">
        <f ca="1">SUM($C$12:C299)</f>
        <v>11.324286303097729</v>
      </c>
      <c r="E299" s="39">
        <f t="shared" ca="1" si="162"/>
        <v>-13.952122997738734</v>
      </c>
      <c r="F299" s="38">
        <f t="shared" si="185"/>
        <v>435</v>
      </c>
      <c r="G299" s="30">
        <f ca="1"/>
        <v>0</v>
      </c>
      <c r="H299" s="30">
        <f t="shared" si="186"/>
        <v>30.450000000000134</v>
      </c>
      <c r="I299" s="30">
        <v>5</v>
      </c>
      <c r="N299">
        <v>-8.9795164894103721</v>
      </c>
      <c r="O299">
        <v>20.515613859461602</v>
      </c>
      <c r="P299">
        <v>-18.980751329551246</v>
      </c>
      <c r="Q299">
        <v>-9.2636977839245027</v>
      </c>
      <c r="R299">
        <v>-27.662845316265454</v>
      </c>
      <c r="S299">
        <v>-16.558976476709315</v>
      </c>
      <c r="T299">
        <v>24.306885355023045</v>
      </c>
      <c r="U299">
        <v>-18.95160378206587</v>
      </c>
      <c r="V299">
        <v>19.028342437526689</v>
      </c>
      <c r="W299">
        <v>-2.9411800602007143</v>
      </c>
      <c r="X299">
        <v>29.548244287616672</v>
      </c>
      <c r="Y299">
        <v>30.502293051811524</v>
      </c>
      <c r="Z299">
        <v>-2.9926660625884685</v>
      </c>
      <c r="AA299">
        <v>3.7791755028394434</v>
      </c>
      <c r="AB299">
        <v>-12.968288666335305</v>
      </c>
      <c r="AC299">
        <v>-11.292428866290425</v>
      </c>
      <c r="AD299">
        <v>27.686424938103574</v>
      </c>
      <c r="AE299">
        <v>6.3571141472874855</v>
      </c>
      <c r="AF299">
        <v>11.305453597083391</v>
      </c>
      <c r="AG299">
        <v>31.252479093747514</v>
      </c>
      <c r="AI299" s="2">
        <f t="shared" ca="1" si="163"/>
        <v>-44.580473945696419</v>
      </c>
      <c r="AJ299" s="2">
        <f t="shared" ca="1" si="164"/>
        <v>-68.551179317266161</v>
      </c>
      <c r="AK299" s="2">
        <f t="shared" ca="1" si="165"/>
        <v>9.4063127144927723</v>
      </c>
      <c r="AL299" s="2">
        <f t="shared" ca="1" si="166"/>
        <v>15.291096712170084</v>
      </c>
      <c r="AM299" s="2">
        <f t="shared" ca="1" si="167"/>
        <v>14.992102692001055</v>
      </c>
      <c r="AN299" s="2">
        <f t="shared" ca="1" si="168"/>
        <v>-80.678620439473363</v>
      </c>
      <c r="AO299" s="2">
        <f t="shared" ca="1" si="169"/>
        <v>3.3389236335751971</v>
      </c>
      <c r="AP299" s="2">
        <f t="shared" ca="1" si="170"/>
        <v>83.565270326287006</v>
      </c>
      <c r="AQ299" s="2">
        <f t="shared" ca="1" si="171"/>
        <v>3.3163728364033704</v>
      </c>
      <c r="AR299" s="2">
        <f t="shared" ca="1" si="172"/>
        <v>92.536322181736935</v>
      </c>
      <c r="AS299" s="2">
        <f t="shared" ca="1" si="173"/>
        <v>55.255441661800511</v>
      </c>
      <c r="AT299" s="2">
        <f t="shared" ca="1" si="174"/>
        <v>55.386058665896364</v>
      </c>
      <c r="AU299" s="2">
        <f t="shared" ca="1" si="175"/>
        <v>-91.534649204272867</v>
      </c>
      <c r="AV299" s="2">
        <f t="shared" ca="1" si="176"/>
        <v>19.767924046484126</v>
      </c>
      <c r="AW299" s="2">
        <f t="shared" ca="1" si="177"/>
        <v>-82.670313787749137</v>
      </c>
      <c r="AX299" s="2">
        <f t="shared" ca="1" si="178"/>
        <v>37.173712346987685</v>
      </c>
      <c r="AY299" s="2">
        <f t="shared" ca="1" si="179"/>
        <v>-34.653243877880989</v>
      </c>
      <c r="AZ299" s="2">
        <f t="shared" ca="1" si="180"/>
        <v>-3.3364317532326933</v>
      </c>
      <c r="BA299" s="2">
        <f t="shared" ca="1" si="181"/>
        <v>-106.36130927575216</v>
      </c>
      <c r="BB299" s="2">
        <f t="shared" ca="1" si="182"/>
        <v>15.175837053251012</v>
      </c>
      <c r="BD299" s="5">
        <v>288</v>
      </c>
      <c r="BE299" s="2">
        <f t="shared" ca="1" si="183"/>
        <v>-44.580473945696419</v>
      </c>
      <c r="BF299" s="2">
        <f t="shared" ca="1" si="187"/>
        <v>-68.551179317266161</v>
      </c>
      <c r="BG299" s="2">
        <f t="shared" ca="1" si="188"/>
        <v>9.4063127144927723</v>
      </c>
      <c r="BH299" s="2">
        <f t="shared" ca="1" si="188"/>
        <v>15.291096712170084</v>
      </c>
      <c r="BI299" s="2">
        <f t="shared" ca="1" si="189"/>
        <v>14.992102692001055</v>
      </c>
      <c r="BJ299" s="2">
        <f t="shared" ca="1" si="189"/>
        <v>-80.678620439473363</v>
      </c>
      <c r="BK299" s="2">
        <f t="shared" ca="1" si="190"/>
        <v>3.3389236335751971</v>
      </c>
      <c r="BL299" s="2">
        <f t="shared" ca="1" si="190"/>
        <v>83.565270326287006</v>
      </c>
      <c r="BM299" s="2">
        <f t="shared" ca="1" si="191"/>
        <v>3.3163728364033704</v>
      </c>
      <c r="BN299" s="2">
        <f t="shared" ca="1" si="191"/>
        <v>92.536322181736935</v>
      </c>
      <c r="BO299" s="2">
        <f t="shared" ca="1" si="184"/>
        <v>55.255441661800511</v>
      </c>
      <c r="BP299" s="2">
        <f t="shared" ca="1" si="192"/>
        <v>55.386058665896364</v>
      </c>
      <c r="BQ299" s="2">
        <f t="shared" ca="1" si="193"/>
        <v>-91.534649204272867</v>
      </c>
      <c r="BR299" s="2">
        <f t="shared" ca="1" si="193"/>
        <v>19.767924046484126</v>
      </c>
      <c r="BS299" s="2">
        <f t="shared" ca="1" si="194"/>
        <v>-82.670313787749137</v>
      </c>
      <c r="BT299" s="2">
        <f t="shared" ca="1" si="194"/>
        <v>37.173712346987685</v>
      </c>
      <c r="BU299" s="2">
        <f t="shared" ca="1" si="195"/>
        <v>-34.653243877880989</v>
      </c>
      <c r="BV299" s="2">
        <f t="shared" ca="1" si="195"/>
        <v>-3.3364317532326933</v>
      </c>
      <c r="BW299" s="2">
        <f t="shared" ca="1" si="196"/>
        <v>-106.36130927575216</v>
      </c>
      <c r="BX299" s="2">
        <f t="shared" ca="1" si="196"/>
        <v>15.175837053251012</v>
      </c>
    </row>
    <row r="300" spans="1:76" x14ac:dyDescent="0.25">
      <c r="A300" s="21">
        <v>289</v>
      </c>
      <c r="B300" s="17">
        <f t="shared" si="160"/>
        <v>-10.361120908423942</v>
      </c>
      <c r="C300" s="39">
        <f t="shared" ca="1" si="161"/>
        <v>3.9150966809329273E-2</v>
      </c>
      <c r="D300" s="39">
        <f ca="1">SUM($C$12:C300)</f>
        <v>11.363437269907058</v>
      </c>
      <c r="E300" s="39">
        <f t="shared" ca="1" si="162"/>
        <v>-11.773794748879789</v>
      </c>
      <c r="F300" s="38">
        <f t="shared" si="185"/>
        <v>440</v>
      </c>
      <c r="G300" s="30">
        <f ca="1"/>
        <v>0</v>
      </c>
      <c r="H300" s="30">
        <f t="shared" si="186"/>
        <v>30.800000000000136</v>
      </c>
      <c r="I300" s="30">
        <v>6</v>
      </c>
      <c r="N300">
        <v>-10.057692574101193</v>
      </c>
      <c r="O300">
        <v>-4.2662142686011606</v>
      </c>
      <c r="P300">
        <v>-2.4418413922326558</v>
      </c>
      <c r="Q300">
        <v>-5.1615844293906372</v>
      </c>
      <c r="R300">
        <v>6.9766285632852085</v>
      </c>
      <c r="S300">
        <v>9.6145889804937212</v>
      </c>
      <c r="T300">
        <v>16.265575485141685</v>
      </c>
      <c r="U300">
        <v>17.310543542837838</v>
      </c>
      <c r="V300">
        <v>11.41056604591042</v>
      </c>
      <c r="W300">
        <v>5.9438207967314449</v>
      </c>
      <c r="X300">
        <v>8.1739548683183436</v>
      </c>
      <c r="Y300">
        <v>-18.247042540038972</v>
      </c>
      <c r="Z300">
        <v>25.104717401743912</v>
      </c>
      <c r="AA300">
        <v>8.5039168417526234</v>
      </c>
      <c r="AB300">
        <v>2.6157241891171399</v>
      </c>
      <c r="AC300">
        <v>0.65099655933471468</v>
      </c>
      <c r="AD300">
        <v>-8.8932254806450324</v>
      </c>
      <c r="AE300">
        <v>6.3401388934357534</v>
      </c>
      <c r="AF300">
        <v>-14.587973852061712</v>
      </c>
      <c r="AG300">
        <v>-1.20306019274528</v>
      </c>
      <c r="AI300" s="2">
        <f t="shared" ca="1" si="163"/>
        <v>26.856921355203013</v>
      </c>
      <c r="AJ300" s="2">
        <f t="shared" ca="1" si="164"/>
        <v>29.896111158831822</v>
      </c>
      <c r="AK300" s="2">
        <f t="shared" ca="1" si="165"/>
        <v>-5.8072161607864432</v>
      </c>
      <c r="AL300" s="2">
        <f t="shared" ca="1" si="166"/>
        <v>22.832019015554661</v>
      </c>
      <c r="AM300" s="2">
        <f t="shared" ca="1" si="167"/>
        <v>-2.5826118871082393</v>
      </c>
      <c r="AN300" s="2">
        <f t="shared" ca="1" si="168"/>
        <v>29.320150496315456</v>
      </c>
      <c r="AO300" s="2">
        <f t="shared" ca="1" si="169"/>
        <v>29.416122165302937</v>
      </c>
      <c r="AP300" s="2">
        <f t="shared" ca="1" si="170"/>
        <v>-9.5910609417618957</v>
      </c>
      <c r="AQ300" s="2">
        <f t="shared" ca="1" si="171"/>
        <v>70.540401672239042</v>
      </c>
      <c r="AR300" s="2">
        <f t="shared" ca="1" si="172"/>
        <v>-4.4614690835037356</v>
      </c>
      <c r="AS300" s="2">
        <f t="shared" ca="1" si="173"/>
        <v>-58.247970870621181</v>
      </c>
      <c r="AT300" s="2">
        <f t="shared" ca="1" si="174"/>
        <v>24.780516087522994</v>
      </c>
      <c r="AU300" s="2">
        <f t="shared" ca="1" si="175"/>
        <v>-23.297806774911791</v>
      </c>
      <c r="AV300" s="2">
        <f t="shared" ca="1" si="176"/>
        <v>9.2146862654264261</v>
      </c>
      <c r="AW300" s="2">
        <f t="shared" ca="1" si="177"/>
        <v>16.975189751263287</v>
      </c>
      <c r="AX300" s="2">
        <f t="shared" ca="1" si="178"/>
        <v>7.9983782653892641</v>
      </c>
      <c r="AY300" s="2">
        <f t="shared" ca="1" si="179"/>
        <v>18.814289895050049</v>
      </c>
      <c r="AZ300" s="2">
        <f t="shared" ca="1" si="180"/>
        <v>-12.065028975413377</v>
      </c>
      <c r="BA300" s="2">
        <f t="shared" ca="1" si="181"/>
        <v>50.16611334940022</v>
      </c>
      <c r="BB300" s="2">
        <f t="shared" ca="1" si="182"/>
        <v>44.115083203272121</v>
      </c>
      <c r="BD300" s="5">
        <v>289</v>
      </c>
      <c r="BE300" s="2">
        <f t="shared" ca="1" si="183"/>
        <v>26.856921355203013</v>
      </c>
      <c r="BF300" s="2">
        <f t="shared" ca="1" si="187"/>
        <v>29.896111158831822</v>
      </c>
      <c r="BG300" s="2">
        <f t="shared" ca="1" si="188"/>
        <v>-5.8072161607864432</v>
      </c>
      <c r="BH300" s="2">
        <f t="shared" ca="1" si="188"/>
        <v>22.832019015554661</v>
      </c>
      <c r="BI300" s="2">
        <f t="shared" ca="1" si="189"/>
        <v>-2.5826118871082393</v>
      </c>
      <c r="BJ300" s="2">
        <f t="shared" ca="1" si="189"/>
        <v>29.320150496315456</v>
      </c>
      <c r="BK300" s="2">
        <f t="shared" ca="1" si="190"/>
        <v>29.416122165302937</v>
      </c>
      <c r="BL300" s="2">
        <f t="shared" ca="1" si="190"/>
        <v>-9.5910609417618957</v>
      </c>
      <c r="BM300" s="2">
        <f t="shared" ca="1" si="191"/>
        <v>70.540401672239042</v>
      </c>
      <c r="BN300" s="2">
        <f t="shared" ca="1" si="191"/>
        <v>-4.4614690835037356</v>
      </c>
      <c r="BO300" s="2">
        <f t="shared" ca="1" si="184"/>
        <v>-58.247970870621181</v>
      </c>
      <c r="BP300" s="2">
        <f t="shared" ca="1" si="192"/>
        <v>24.780516087522994</v>
      </c>
      <c r="BQ300" s="2">
        <f t="shared" ca="1" si="193"/>
        <v>-23.297806774911791</v>
      </c>
      <c r="BR300" s="2">
        <f t="shared" ca="1" si="193"/>
        <v>9.2146862654264261</v>
      </c>
      <c r="BS300" s="2">
        <f t="shared" ca="1" si="194"/>
        <v>16.975189751263287</v>
      </c>
      <c r="BT300" s="2">
        <f t="shared" ca="1" si="194"/>
        <v>7.9983782653892641</v>
      </c>
      <c r="BU300" s="2">
        <f t="shared" ca="1" si="195"/>
        <v>18.814289895050049</v>
      </c>
      <c r="BV300" s="2">
        <f t="shared" ca="1" si="195"/>
        <v>-12.065028975413377</v>
      </c>
      <c r="BW300" s="2">
        <f t="shared" ca="1" si="196"/>
        <v>50.16611334940022</v>
      </c>
      <c r="BX300" s="2">
        <f t="shared" ca="1" si="196"/>
        <v>44.115083203272121</v>
      </c>
    </row>
    <row r="301" spans="1:76" x14ac:dyDescent="0.25">
      <c r="A301" s="21">
        <v>290</v>
      </c>
      <c r="B301" s="17">
        <f t="shared" si="160"/>
        <v>3.5927747304768021</v>
      </c>
      <c r="C301" s="39">
        <f t="shared" ca="1" si="161"/>
        <v>3.9182565575307367E-2</v>
      </c>
      <c r="D301" s="39">
        <f ca="1">SUM($C$12:C301)</f>
        <v>11.402619835482366</v>
      </c>
      <c r="E301" s="39">
        <f t="shared" ca="1" si="162"/>
        <v>4.0967044406154596</v>
      </c>
      <c r="F301" s="38">
        <f t="shared" si="185"/>
        <v>445</v>
      </c>
      <c r="G301" s="30">
        <f ca="1"/>
        <v>0</v>
      </c>
      <c r="H301" s="30">
        <f t="shared" si="186"/>
        <v>31.150000000000137</v>
      </c>
      <c r="I301" s="30">
        <v>1</v>
      </c>
      <c r="N301">
        <v>-26.090430138968724</v>
      </c>
      <c r="O301">
        <v>-2.8617068780160588</v>
      </c>
      <c r="P301">
        <v>11.104270917376926</v>
      </c>
      <c r="Q301">
        <v>6.2376281412418013</v>
      </c>
      <c r="R301">
        <v>6.9440595432867234</v>
      </c>
      <c r="S301">
        <v>11.744073560020761</v>
      </c>
      <c r="T301">
        <v>21.769990928067216</v>
      </c>
      <c r="U301">
        <v>14.567652871624226</v>
      </c>
      <c r="V301">
        <v>-11.811397822149681</v>
      </c>
      <c r="W301">
        <v>10.555420135615631</v>
      </c>
      <c r="X301">
        <v>-20.508642241463257</v>
      </c>
      <c r="Y301">
        <v>23.457571435760407</v>
      </c>
      <c r="Z301">
        <v>20.460637494807003</v>
      </c>
      <c r="AA301">
        <v>32.055418231349805</v>
      </c>
      <c r="AB301">
        <v>-7.658821743372938</v>
      </c>
      <c r="AC301">
        <v>-2.529098031426452</v>
      </c>
      <c r="AD301">
        <v>12.689863097826764</v>
      </c>
      <c r="AE301">
        <v>19.16734403626964</v>
      </c>
      <c r="AF301">
        <v>33.807570141280216</v>
      </c>
      <c r="AG301">
        <v>-12.777062909639501</v>
      </c>
      <c r="AI301" s="2">
        <f t="shared" ca="1" si="163"/>
        <v>-7.052607140984426</v>
      </c>
      <c r="AJ301" s="2">
        <f t="shared" ca="1" si="164"/>
        <v>49.203564862828813</v>
      </c>
      <c r="AK301" s="2">
        <f t="shared" ca="1" si="165"/>
        <v>50.087462854090042</v>
      </c>
      <c r="AL301" s="2">
        <f t="shared" ca="1" si="166"/>
        <v>-18.749541061640791</v>
      </c>
      <c r="AM301" s="2">
        <f t="shared" ca="1" si="167"/>
        <v>53.791308158728086</v>
      </c>
      <c r="AN301" s="2">
        <f t="shared" ca="1" si="168"/>
        <v>18.463210011384277</v>
      </c>
      <c r="AO301" s="2">
        <f t="shared" ca="1" si="169"/>
        <v>-24.598469157878466</v>
      </c>
      <c r="AP301" s="2">
        <f t="shared" ca="1" si="170"/>
        <v>19.432836708128349</v>
      </c>
      <c r="AQ301" s="2">
        <f t="shared" ca="1" si="171"/>
        <v>16.48064865899746</v>
      </c>
      <c r="AR301" s="2">
        <f t="shared" ca="1" si="172"/>
        <v>-76.521950938094903</v>
      </c>
      <c r="AS301" s="2">
        <f t="shared" ca="1" si="173"/>
        <v>-5.6374785174452313</v>
      </c>
      <c r="AT301" s="2">
        <f t="shared" ca="1" si="174"/>
        <v>-16.512953092942471</v>
      </c>
      <c r="AU301" s="2">
        <f t="shared" ca="1" si="175"/>
        <v>17.223345073298546</v>
      </c>
      <c r="AV301" s="2">
        <f t="shared" ca="1" si="176"/>
        <v>6.648160273287183</v>
      </c>
      <c r="AW301" s="2">
        <f t="shared" ca="1" si="177"/>
        <v>20.600933147608952</v>
      </c>
      <c r="AX301" s="2">
        <f t="shared" ca="1" si="178"/>
        <v>-16.509230009003176</v>
      </c>
      <c r="AY301" s="2">
        <f t="shared" ca="1" si="179"/>
        <v>74.613132389338702</v>
      </c>
      <c r="AZ301" s="2">
        <f t="shared" ca="1" si="180"/>
        <v>-26.174422174096989</v>
      </c>
      <c r="BA301" s="2">
        <f t="shared" ca="1" si="181"/>
        <v>-7.4216680272374091</v>
      </c>
      <c r="BB301" s="2">
        <f t="shared" ca="1" si="182"/>
        <v>-19.834409190355824</v>
      </c>
      <c r="BD301" s="5">
        <v>290</v>
      </c>
      <c r="BE301" s="2">
        <f t="shared" ca="1" si="183"/>
        <v>-7.052607140984426</v>
      </c>
      <c r="BF301" s="2">
        <f t="shared" ca="1" si="187"/>
        <v>49.203564862828813</v>
      </c>
      <c r="BG301" s="2">
        <f t="shared" ca="1" si="188"/>
        <v>50.087462854090042</v>
      </c>
      <c r="BH301" s="2">
        <f t="shared" ca="1" si="188"/>
        <v>-18.749541061640791</v>
      </c>
      <c r="BI301" s="2">
        <f t="shared" ca="1" si="189"/>
        <v>53.791308158728086</v>
      </c>
      <c r="BJ301" s="2">
        <f t="shared" ca="1" si="189"/>
        <v>18.463210011384277</v>
      </c>
      <c r="BK301" s="2">
        <f t="shared" ca="1" si="190"/>
        <v>-24.598469157878466</v>
      </c>
      <c r="BL301" s="2">
        <f t="shared" ca="1" si="190"/>
        <v>19.432836708128349</v>
      </c>
      <c r="BM301" s="2">
        <f t="shared" ca="1" si="191"/>
        <v>16.48064865899746</v>
      </c>
      <c r="BN301" s="2">
        <f t="shared" ca="1" si="191"/>
        <v>-76.521950938094903</v>
      </c>
      <c r="BO301" s="2">
        <f t="shared" ca="1" si="184"/>
        <v>-5.6374785174452313</v>
      </c>
      <c r="BP301" s="2">
        <f t="shared" ca="1" si="192"/>
        <v>-16.512953092942471</v>
      </c>
      <c r="BQ301" s="2">
        <f t="shared" ca="1" si="193"/>
        <v>17.223345073298546</v>
      </c>
      <c r="BR301" s="2">
        <f t="shared" ca="1" si="193"/>
        <v>6.648160273287183</v>
      </c>
      <c r="BS301" s="2">
        <f t="shared" ca="1" si="194"/>
        <v>20.600933147608952</v>
      </c>
      <c r="BT301" s="2">
        <f t="shared" ca="1" si="194"/>
        <v>-16.509230009003176</v>
      </c>
      <c r="BU301" s="2">
        <f t="shared" ca="1" si="195"/>
        <v>74.613132389338702</v>
      </c>
      <c r="BV301" s="2">
        <f t="shared" ca="1" si="195"/>
        <v>-26.174422174096989</v>
      </c>
      <c r="BW301" s="2">
        <f t="shared" ca="1" si="196"/>
        <v>-7.4216680272374091</v>
      </c>
      <c r="BX301" s="2">
        <f t="shared" ca="1" si="196"/>
        <v>-19.834409190355824</v>
      </c>
    </row>
    <row r="302" spans="1:76" x14ac:dyDescent="0.25">
      <c r="A302" s="21">
        <v>291</v>
      </c>
      <c r="B302" s="17">
        <f t="shared" si="160"/>
        <v>22.319214915349598</v>
      </c>
      <c r="C302" s="39">
        <f t="shared" ca="1" si="161"/>
        <v>3.9159071937896084E-2</v>
      </c>
      <c r="D302" s="39">
        <f ca="1">SUM($C$12:C302)</f>
        <v>11.441778907420261</v>
      </c>
      <c r="E302" s="39">
        <f t="shared" ca="1" si="162"/>
        <v>25.537152244862671</v>
      </c>
      <c r="F302" s="38">
        <f t="shared" si="185"/>
        <v>450</v>
      </c>
      <c r="G302" s="30">
        <f ca="1"/>
        <v>0</v>
      </c>
      <c r="H302" s="30">
        <f t="shared" si="186"/>
        <v>31.500000000000139</v>
      </c>
      <c r="I302" s="30">
        <v>7</v>
      </c>
      <c r="N302">
        <v>-1.4084462323109905</v>
      </c>
      <c r="O302">
        <v>-1.7073830311926548</v>
      </c>
      <c r="P302">
        <v>-24.657589340967291</v>
      </c>
      <c r="Q302">
        <v>0.28364056531175486</v>
      </c>
      <c r="R302">
        <v>-7.3063406549828711</v>
      </c>
      <c r="S302">
        <v>-24.466520005056921</v>
      </c>
      <c r="T302">
        <v>-8.2831697273430027</v>
      </c>
      <c r="U302">
        <v>1.4809930507555564</v>
      </c>
      <c r="V302">
        <v>6.7489534089629517</v>
      </c>
      <c r="W302">
        <v>4.4497442697691847</v>
      </c>
      <c r="X302">
        <v>-11.983548906459443</v>
      </c>
      <c r="Y302">
        <v>3.3966298882927379</v>
      </c>
      <c r="Z302">
        <v>13.388682523067683</v>
      </c>
      <c r="AA302">
        <v>-1.4611342609005176</v>
      </c>
      <c r="AB302">
        <v>6.8772930797006664</v>
      </c>
      <c r="AC302">
        <v>1.8634646114039963</v>
      </c>
      <c r="AD302">
        <v>-4.9687653612597913</v>
      </c>
      <c r="AE302">
        <v>25.603714246648849</v>
      </c>
      <c r="AF302">
        <v>7.5566520674064375</v>
      </c>
      <c r="AG302">
        <v>2.7320667387521169</v>
      </c>
      <c r="AI302" s="2">
        <f t="shared" ca="1" si="163"/>
        <v>35.747500038312261</v>
      </c>
      <c r="AJ302" s="2">
        <f t="shared" ca="1" si="164"/>
        <v>-6.7982873473322423</v>
      </c>
      <c r="AK302" s="2">
        <f t="shared" ca="1" si="165"/>
        <v>15.382175375813496</v>
      </c>
      <c r="AL302" s="2">
        <f t="shared" ca="1" si="166"/>
        <v>-5.7393249889535296</v>
      </c>
      <c r="AM302" s="2">
        <f t="shared" ca="1" si="167"/>
        <v>6.1646795570798947</v>
      </c>
      <c r="AN302" s="2">
        <f t="shared" ca="1" si="168"/>
        <v>20.12035519466815</v>
      </c>
      <c r="AO302" s="2">
        <f t="shared" ca="1" si="169"/>
        <v>-23.292428342925191</v>
      </c>
      <c r="AP302" s="2">
        <f t="shared" ca="1" si="170"/>
        <v>-47.733151655390664</v>
      </c>
      <c r="AQ302" s="2">
        <f t="shared" ca="1" si="171"/>
        <v>6.4072667395920755</v>
      </c>
      <c r="AR302" s="2">
        <f t="shared" ca="1" si="172"/>
        <v>15.914787809040318</v>
      </c>
      <c r="AS302" s="2">
        <f t="shared" ca="1" si="173"/>
        <v>-62.810568327848173</v>
      </c>
      <c r="AT302" s="2">
        <f t="shared" ca="1" si="174"/>
        <v>18.351920623024114</v>
      </c>
      <c r="AU302" s="2">
        <f t="shared" ca="1" si="175"/>
        <v>51.679055895655097</v>
      </c>
      <c r="AV302" s="2">
        <f t="shared" ca="1" si="176"/>
        <v>7.3919893816082487</v>
      </c>
      <c r="AW302" s="2">
        <f t="shared" ca="1" si="177"/>
        <v>-7.4587323722786856</v>
      </c>
      <c r="AX302" s="2">
        <f t="shared" ca="1" si="178"/>
        <v>27.295629112787072</v>
      </c>
      <c r="AY302" s="2">
        <f t="shared" ca="1" si="179"/>
        <v>51.669047808229166</v>
      </c>
      <c r="AZ302" s="2">
        <f t="shared" ca="1" si="180"/>
        <v>-20.207801130661284</v>
      </c>
      <c r="BA302" s="2">
        <f t="shared" ca="1" si="181"/>
        <v>5.2259573470125931</v>
      </c>
      <c r="BB302" s="2">
        <f t="shared" ca="1" si="182"/>
        <v>12.912930850800061</v>
      </c>
      <c r="BD302" s="5">
        <v>291</v>
      </c>
      <c r="BE302" s="2">
        <f t="shared" ca="1" si="183"/>
        <v>35.747500038312261</v>
      </c>
      <c r="BF302" s="2">
        <f t="shared" ca="1" si="187"/>
        <v>-6.7982873473322423</v>
      </c>
      <c r="BG302" s="2">
        <f t="shared" ca="1" si="188"/>
        <v>15.382175375813496</v>
      </c>
      <c r="BH302" s="2">
        <f t="shared" ca="1" si="188"/>
        <v>-5.7393249889535296</v>
      </c>
      <c r="BI302" s="2">
        <f t="shared" ca="1" si="189"/>
        <v>6.1646795570798947</v>
      </c>
      <c r="BJ302" s="2">
        <f t="shared" ca="1" si="189"/>
        <v>20.12035519466815</v>
      </c>
      <c r="BK302" s="2">
        <f t="shared" ca="1" si="190"/>
        <v>-23.292428342925191</v>
      </c>
      <c r="BL302" s="2">
        <f t="shared" ca="1" si="190"/>
        <v>-47.733151655390664</v>
      </c>
      <c r="BM302" s="2">
        <f t="shared" ca="1" si="191"/>
        <v>6.4072667395920755</v>
      </c>
      <c r="BN302" s="2">
        <f t="shared" ca="1" si="191"/>
        <v>15.914787809040318</v>
      </c>
      <c r="BO302" s="2">
        <f t="shared" ca="1" si="184"/>
        <v>-62.810568327848173</v>
      </c>
      <c r="BP302" s="2">
        <f t="shared" ca="1" si="192"/>
        <v>18.351920623024114</v>
      </c>
      <c r="BQ302" s="2">
        <f t="shared" ca="1" si="193"/>
        <v>51.679055895655097</v>
      </c>
      <c r="BR302" s="2">
        <f t="shared" ca="1" si="193"/>
        <v>7.3919893816082487</v>
      </c>
      <c r="BS302" s="2">
        <f t="shared" ca="1" si="194"/>
        <v>-7.4587323722786856</v>
      </c>
      <c r="BT302" s="2">
        <f t="shared" ca="1" si="194"/>
        <v>27.295629112787072</v>
      </c>
      <c r="BU302" s="2">
        <f t="shared" ca="1" si="195"/>
        <v>51.669047808229166</v>
      </c>
      <c r="BV302" s="2">
        <f t="shared" ca="1" si="195"/>
        <v>-20.207801130661284</v>
      </c>
      <c r="BW302" s="2">
        <f t="shared" ca="1" si="196"/>
        <v>5.2259573470125931</v>
      </c>
      <c r="BX302" s="2">
        <f t="shared" ca="1" si="196"/>
        <v>12.912930850800061</v>
      </c>
    </row>
    <row r="303" spans="1:76" x14ac:dyDescent="0.25">
      <c r="A303" s="21">
        <v>292</v>
      </c>
      <c r="B303" s="17">
        <f t="shared" si="160"/>
        <v>7.9919860650593453</v>
      </c>
      <c r="C303" s="39">
        <f t="shared" ca="1" si="161"/>
        <v>3.8998432978465399E-2</v>
      </c>
      <c r="D303" s="39">
        <f ca="1">SUM($C$12:C303)</f>
        <v>11.480777340398726</v>
      </c>
      <c r="E303" s="39">
        <f t="shared" ca="1" si="162"/>
        <v>9.1754212520515708</v>
      </c>
      <c r="F303" s="38">
        <f t="shared" si="185"/>
        <v>455</v>
      </c>
      <c r="G303" s="30">
        <f ca="1"/>
        <v>0</v>
      </c>
      <c r="H303" s="30">
        <f t="shared" si="186"/>
        <v>31.85000000000014</v>
      </c>
      <c r="I303" s="30">
        <v>2</v>
      </c>
      <c r="N303">
        <v>-40.530203141129114</v>
      </c>
      <c r="O303">
        <v>-22.67950223303724</v>
      </c>
      <c r="P303">
        <v>24.792005840685874</v>
      </c>
      <c r="Q303">
        <v>-16.400548688593037</v>
      </c>
      <c r="R303">
        <v>9.1840223316296719</v>
      </c>
      <c r="S303">
        <v>4.3033290569879394</v>
      </c>
      <c r="T303">
        <v>-3.0363550648735389</v>
      </c>
      <c r="U303">
        <v>-28.89618279349353</v>
      </c>
      <c r="V303">
        <v>11.071109996057899</v>
      </c>
      <c r="W303">
        <v>0.97937035570130826</v>
      </c>
      <c r="X303">
        <v>-22.095287333991465</v>
      </c>
      <c r="Y303">
        <v>17.14876060146754</v>
      </c>
      <c r="Z303">
        <v>2.2846191515011567</v>
      </c>
      <c r="AA303">
        <v>3.5577205169692414</v>
      </c>
      <c r="AB303">
        <v>3.7936000668892573</v>
      </c>
      <c r="AC303">
        <v>0.70654432242509024</v>
      </c>
      <c r="AD303">
        <v>8.7826323769450276</v>
      </c>
      <c r="AE303">
        <v>1.2683181795276592</v>
      </c>
      <c r="AF303">
        <v>35.554987011294102</v>
      </c>
      <c r="AG303">
        <v>27.072277262081816</v>
      </c>
      <c r="AI303" s="2">
        <f t="shared" ca="1" si="163"/>
        <v>40.844417914289899</v>
      </c>
      <c r="AJ303" s="2">
        <f t="shared" ca="1" si="164"/>
        <v>-37.614010330449361</v>
      </c>
      <c r="AK303" s="2">
        <f t="shared" ca="1" si="165"/>
        <v>39.560279244894225</v>
      </c>
      <c r="AL303" s="2">
        <f t="shared" ca="1" si="166"/>
        <v>8.5371976586248177</v>
      </c>
      <c r="AM303" s="2">
        <f t="shared" ca="1" si="167"/>
        <v>44.771386043271278</v>
      </c>
      <c r="AN303" s="2">
        <f t="shared" ca="1" si="168"/>
        <v>55.20965264286329</v>
      </c>
      <c r="AO303" s="2">
        <f t="shared" ca="1" si="169"/>
        <v>2.44749255065694</v>
      </c>
      <c r="AP303" s="2">
        <f t="shared" ca="1" si="170"/>
        <v>44.915972629212071</v>
      </c>
      <c r="AQ303" s="2">
        <f t="shared" ca="1" si="171"/>
        <v>66.573882199311868</v>
      </c>
      <c r="AR303" s="2">
        <f t="shared" ca="1" si="172"/>
        <v>6.9058189998129533</v>
      </c>
      <c r="AS303" s="2">
        <f t="shared" ca="1" si="173"/>
        <v>-34.189963490312529</v>
      </c>
      <c r="AT303" s="2">
        <f t="shared" ca="1" si="174"/>
        <v>1.878507614102888</v>
      </c>
      <c r="AU303" s="2">
        <f t="shared" ca="1" si="175"/>
        <v>-50.100622071578861</v>
      </c>
      <c r="AV303" s="2">
        <f t="shared" ca="1" si="176"/>
        <v>-4.9296253956807377</v>
      </c>
      <c r="AW303" s="2">
        <f t="shared" ca="1" si="177"/>
        <v>14.138161861507093</v>
      </c>
      <c r="AX303" s="2">
        <f t="shared" ca="1" si="178"/>
        <v>-2.3467330154682919</v>
      </c>
      <c r="AY303" s="2">
        <f t="shared" ca="1" si="179"/>
        <v>72.452034338037436</v>
      </c>
      <c r="AZ303" s="2">
        <f t="shared" ca="1" si="180"/>
        <v>-23.911266923660577</v>
      </c>
      <c r="BA303" s="2">
        <f t="shared" ca="1" si="181"/>
        <v>94.772276277492381</v>
      </c>
      <c r="BB303" s="2">
        <f t="shared" ca="1" si="182"/>
        <v>36.945182523629263</v>
      </c>
      <c r="BD303" s="5">
        <v>292</v>
      </c>
      <c r="BE303" s="2">
        <f t="shared" ca="1" si="183"/>
        <v>40.844417914289899</v>
      </c>
      <c r="BF303" s="2">
        <f t="shared" ca="1" si="187"/>
        <v>-37.614010330449361</v>
      </c>
      <c r="BG303" s="2">
        <f t="shared" ca="1" si="188"/>
        <v>39.560279244894225</v>
      </c>
      <c r="BH303" s="2">
        <f t="shared" ca="1" si="188"/>
        <v>8.5371976586248177</v>
      </c>
      <c r="BI303" s="2">
        <f t="shared" ca="1" si="189"/>
        <v>44.771386043271278</v>
      </c>
      <c r="BJ303" s="2">
        <f t="shared" ca="1" si="189"/>
        <v>55.20965264286329</v>
      </c>
      <c r="BK303" s="2">
        <f t="shared" ca="1" si="190"/>
        <v>2.44749255065694</v>
      </c>
      <c r="BL303" s="2">
        <f t="shared" ca="1" si="190"/>
        <v>44.915972629212071</v>
      </c>
      <c r="BM303" s="2">
        <f t="shared" ca="1" si="191"/>
        <v>66.573882199311868</v>
      </c>
      <c r="BN303" s="2">
        <f t="shared" ca="1" si="191"/>
        <v>6.9058189998129533</v>
      </c>
      <c r="BO303" s="2">
        <f t="shared" ca="1" si="184"/>
        <v>-34.189963490312529</v>
      </c>
      <c r="BP303" s="2">
        <f t="shared" ca="1" si="192"/>
        <v>1.878507614102888</v>
      </c>
      <c r="BQ303" s="2">
        <f t="shared" ca="1" si="193"/>
        <v>-50.100622071578861</v>
      </c>
      <c r="BR303" s="2">
        <f t="shared" ca="1" si="193"/>
        <v>-4.9296253956807377</v>
      </c>
      <c r="BS303" s="2">
        <f t="shared" ca="1" si="194"/>
        <v>14.138161861507093</v>
      </c>
      <c r="BT303" s="2">
        <f t="shared" ca="1" si="194"/>
        <v>-2.3467330154682919</v>
      </c>
      <c r="BU303" s="2">
        <f t="shared" ca="1" si="195"/>
        <v>72.452034338037436</v>
      </c>
      <c r="BV303" s="2">
        <f t="shared" ca="1" si="195"/>
        <v>-23.911266923660577</v>
      </c>
      <c r="BW303" s="2">
        <f t="shared" ca="1" si="196"/>
        <v>94.772276277492381</v>
      </c>
      <c r="BX303" s="2">
        <f t="shared" ca="1" si="196"/>
        <v>36.945182523629263</v>
      </c>
    </row>
    <row r="304" spans="1:76" x14ac:dyDescent="0.25">
      <c r="A304" s="21">
        <v>293</v>
      </c>
      <c r="B304" s="17">
        <f t="shared" si="160"/>
        <v>-9.6838028371643254</v>
      </c>
      <c r="C304" s="39">
        <f t="shared" ca="1" si="161"/>
        <v>3.9276867844778768E-2</v>
      </c>
      <c r="D304" s="39">
        <f ca="1">SUM($C$12:C304)</f>
        <v>11.520054208243504</v>
      </c>
      <c r="E304" s="39">
        <f t="shared" ca="1" si="162"/>
        <v>-11.155793362607527</v>
      </c>
      <c r="F304" s="38">
        <f t="shared" si="185"/>
        <v>460</v>
      </c>
      <c r="G304" s="30">
        <f ca="1"/>
        <v>0</v>
      </c>
      <c r="H304" s="30">
        <f t="shared" si="186"/>
        <v>32.200000000000138</v>
      </c>
      <c r="I304" s="30">
        <v>4</v>
      </c>
      <c r="N304">
        <v>17.140961511412588</v>
      </c>
      <c r="O304">
        <v>-26.378170131193151</v>
      </c>
      <c r="P304">
        <v>-2.152600688825189</v>
      </c>
      <c r="Q304">
        <v>-31.640041954044101</v>
      </c>
      <c r="R304">
        <v>16.71551192568689</v>
      </c>
      <c r="S304">
        <v>17.74788513137814</v>
      </c>
      <c r="T304">
        <v>17.80960868244976</v>
      </c>
      <c r="U304">
        <v>-4.2575096947573297</v>
      </c>
      <c r="V304">
        <v>-21.50885784389348</v>
      </c>
      <c r="W304">
        <v>13.312347368520344</v>
      </c>
      <c r="X304">
        <v>-2.1605643940622281</v>
      </c>
      <c r="Y304">
        <v>13.158569542053877</v>
      </c>
      <c r="Z304">
        <v>-1.7150877435087741</v>
      </c>
      <c r="AA304">
        <v>23.169749058991862</v>
      </c>
      <c r="AB304">
        <v>-13.165120286680889</v>
      </c>
      <c r="AC304">
        <v>8.197016086035493</v>
      </c>
      <c r="AD304">
        <v>-13.087366806717462</v>
      </c>
      <c r="AE304">
        <v>23.592819853035166</v>
      </c>
      <c r="AF304">
        <v>14.621377800713265</v>
      </c>
      <c r="AG304">
        <v>27.447759492542094</v>
      </c>
      <c r="AI304" s="2">
        <f t="shared" ca="1" si="163"/>
        <v>2.2708603863930783</v>
      </c>
      <c r="AJ304" s="2">
        <f t="shared" ca="1" si="164"/>
        <v>60.879187906351589</v>
      </c>
      <c r="AK304" s="2">
        <f t="shared" ca="1" si="165"/>
        <v>7.7715935081503762</v>
      </c>
      <c r="AL304" s="2">
        <f t="shared" ca="1" si="166"/>
        <v>-15.119412365846845</v>
      </c>
      <c r="AM304" s="2">
        <f t="shared" ca="1" si="167"/>
        <v>28.161499996296889</v>
      </c>
      <c r="AN304" s="2">
        <f t="shared" ca="1" si="168"/>
        <v>49.255516965280272</v>
      </c>
      <c r="AO304" s="2">
        <f t="shared" ca="1" si="169"/>
        <v>12.457452473968122</v>
      </c>
      <c r="AP304" s="2">
        <f t="shared" ca="1" si="170"/>
        <v>-85.948354162778998</v>
      </c>
      <c r="AQ304" s="2">
        <f t="shared" ca="1" si="171"/>
        <v>-48.748571449271893</v>
      </c>
      <c r="AR304" s="2">
        <f t="shared" ca="1" si="172"/>
        <v>12.03244340706927</v>
      </c>
      <c r="AS304" s="2">
        <f t="shared" ca="1" si="173"/>
        <v>7.7592008054487831</v>
      </c>
      <c r="AT304" s="2">
        <f t="shared" ca="1" si="174"/>
        <v>-34.348000689244309</v>
      </c>
      <c r="AU304" s="2">
        <f t="shared" ca="1" si="175"/>
        <v>-24.759043482846494</v>
      </c>
      <c r="AV304" s="2">
        <f t="shared" ca="1" si="176"/>
        <v>17.352449266330872</v>
      </c>
      <c r="AW304" s="2">
        <f t="shared" ca="1" si="177"/>
        <v>-29.010718604434814</v>
      </c>
      <c r="AX304" s="2">
        <f t="shared" ca="1" si="178"/>
        <v>-8.400898775977069</v>
      </c>
      <c r="AY304" s="2">
        <f t="shared" ca="1" si="179"/>
        <v>-72.144682950710006</v>
      </c>
      <c r="AZ304" s="2">
        <f t="shared" ca="1" si="180"/>
        <v>-6.3771130947012509</v>
      </c>
      <c r="BA304" s="2">
        <f t="shared" ca="1" si="181"/>
        <v>106.95377039490599</v>
      </c>
      <c r="BB304" s="2">
        <f t="shared" ca="1" si="182"/>
        <v>63.767625090143433</v>
      </c>
      <c r="BD304" s="5">
        <v>293</v>
      </c>
      <c r="BE304" s="2">
        <f t="shared" ca="1" si="183"/>
        <v>2.2708603863930783</v>
      </c>
      <c r="BF304" s="2">
        <f t="shared" ca="1" si="187"/>
        <v>60.879187906351589</v>
      </c>
      <c r="BG304" s="2">
        <f t="shared" ca="1" si="188"/>
        <v>7.7715935081503762</v>
      </c>
      <c r="BH304" s="2">
        <f t="shared" ca="1" si="188"/>
        <v>-15.119412365846845</v>
      </c>
      <c r="BI304" s="2">
        <f t="shared" ca="1" si="189"/>
        <v>28.161499996296889</v>
      </c>
      <c r="BJ304" s="2">
        <f t="shared" ca="1" si="189"/>
        <v>49.255516965280272</v>
      </c>
      <c r="BK304" s="2">
        <f t="shared" ca="1" si="190"/>
        <v>12.457452473968122</v>
      </c>
      <c r="BL304" s="2">
        <f t="shared" ca="1" si="190"/>
        <v>-85.948354162778998</v>
      </c>
      <c r="BM304" s="2">
        <f t="shared" ca="1" si="191"/>
        <v>-48.748571449271893</v>
      </c>
      <c r="BN304" s="2">
        <f t="shared" ca="1" si="191"/>
        <v>12.03244340706927</v>
      </c>
      <c r="BO304" s="2">
        <f t="shared" ca="1" si="184"/>
        <v>7.7592008054487831</v>
      </c>
      <c r="BP304" s="2">
        <f t="shared" ca="1" si="192"/>
        <v>-34.348000689244309</v>
      </c>
      <c r="BQ304" s="2">
        <f t="shared" ca="1" si="193"/>
        <v>-24.759043482846494</v>
      </c>
      <c r="BR304" s="2">
        <f t="shared" ca="1" si="193"/>
        <v>17.352449266330872</v>
      </c>
      <c r="BS304" s="2">
        <f t="shared" ca="1" si="194"/>
        <v>-29.010718604434814</v>
      </c>
      <c r="BT304" s="2">
        <f t="shared" ca="1" si="194"/>
        <v>-8.400898775977069</v>
      </c>
      <c r="BU304" s="2">
        <f t="shared" ca="1" si="195"/>
        <v>-72.144682950710006</v>
      </c>
      <c r="BV304" s="2">
        <f t="shared" ca="1" si="195"/>
        <v>-6.3771130947012509</v>
      </c>
      <c r="BW304" s="2">
        <f t="shared" ca="1" si="196"/>
        <v>106.95377039490599</v>
      </c>
      <c r="BX304" s="2">
        <f t="shared" ca="1" si="196"/>
        <v>63.767625090143433</v>
      </c>
    </row>
    <row r="305" spans="1:76" x14ac:dyDescent="0.25">
      <c r="A305" s="21">
        <v>294</v>
      </c>
      <c r="B305" s="17">
        <f t="shared" si="160"/>
        <v>8.8811969236728583</v>
      </c>
      <c r="C305" s="39">
        <f t="shared" ca="1" si="161"/>
        <v>3.9460070080950316E-2</v>
      </c>
      <c r="D305" s="39">
        <f ca="1">SUM($C$12:C305)</f>
        <v>11.559514278324455</v>
      </c>
      <c r="E305" s="39">
        <f t="shared" ca="1" si="162"/>
        <v>10.266232264780763</v>
      </c>
      <c r="F305" s="38">
        <f t="shared" si="185"/>
        <v>465</v>
      </c>
      <c r="G305" s="30">
        <f ca="1"/>
        <v>0</v>
      </c>
      <c r="H305" s="30">
        <f t="shared" si="186"/>
        <v>32.550000000000139</v>
      </c>
      <c r="I305" s="30">
        <v>3</v>
      </c>
      <c r="N305">
        <v>4.4701696776673767</v>
      </c>
      <c r="O305">
        <v>-24.508343167730402</v>
      </c>
      <c r="P305">
        <v>-17.000245175730669</v>
      </c>
      <c r="Q305">
        <v>-36.826211112265</v>
      </c>
      <c r="R305">
        <v>-7.8708929716851461</v>
      </c>
      <c r="S305">
        <v>-14.559642372565184</v>
      </c>
      <c r="T305">
        <v>-11.623151672068525</v>
      </c>
      <c r="U305">
        <v>-22.712426109511785</v>
      </c>
      <c r="V305">
        <v>10.903068249191852</v>
      </c>
      <c r="W305">
        <v>1.2737476063702309</v>
      </c>
      <c r="X305">
        <v>-5.7105454665303421</v>
      </c>
      <c r="Y305">
        <v>11.821305358928203</v>
      </c>
      <c r="Z305">
        <v>17.99466733727775</v>
      </c>
      <c r="AA305">
        <v>12.63457166446404</v>
      </c>
      <c r="AB305">
        <v>2.7510573691306996</v>
      </c>
      <c r="AC305">
        <v>-10.662615612104325</v>
      </c>
      <c r="AD305">
        <v>30.145026561028264</v>
      </c>
      <c r="AE305">
        <v>18.257833488480863</v>
      </c>
      <c r="AF305">
        <v>12.812610821761737</v>
      </c>
      <c r="AG305">
        <v>-2.4512078051663746</v>
      </c>
      <c r="AI305" s="2">
        <f t="shared" ca="1" si="163"/>
        <v>-30.457009867630521</v>
      </c>
      <c r="AJ305" s="2">
        <f t="shared" ca="1" si="164"/>
        <v>34.885460460171828</v>
      </c>
      <c r="AK305" s="2">
        <f t="shared" ca="1" si="165"/>
        <v>99.009340685927725</v>
      </c>
      <c r="AL305" s="2">
        <f t="shared" ca="1" si="166"/>
        <v>25.046702963270192</v>
      </c>
      <c r="AM305" s="2">
        <f t="shared" ca="1" si="167"/>
        <v>-26.034851406436371</v>
      </c>
      <c r="AN305" s="2">
        <f t="shared" ca="1" si="168"/>
        <v>-46.367624282792626</v>
      </c>
      <c r="AO305" s="2">
        <f t="shared" ca="1" si="169"/>
        <v>-25.694737779467832</v>
      </c>
      <c r="AP305" s="2">
        <f t="shared" ca="1" si="170"/>
        <v>-74.213895418891141</v>
      </c>
      <c r="AQ305" s="2">
        <f t="shared" ca="1" si="171"/>
        <v>-71.163958314641548</v>
      </c>
      <c r="AR305" s="2">
        <f t="shared" ca="1" si="172"/>
        <v>75.755126791705607</v>
      </c>
      <c r="AS305" s="2">
        <f t="shared" ca="1" si="173"/>
        <v>47.360888212361644</v>
      </c>
      <c r="AT305" s="2">
        <f t="shared" ca="1" si="174"/>
        <v>33.421482384078317</v>
      </c>
      <c r="AU305" s="2">
        <f t="shared" ca="1" si="175"/>
        <v>25.959334147627406</v>
      </c>
      <c r="AV305" s="2">
        <f t="shared" ca="1" si="176"/>
        <v>16.672718731588205</v>
      </c>
      <c r="AW305" s="2">
        <f t="shared" ca="1" si="177"/>
        <v>-25.195654001029073</v>
      </c>
      <c r="AX305" s="2">
        <f t="shared" ca="1" si="178"/>
        <v>-2.8672835918737185</v>
      </c>
      <c r="AY305" s="2">
        <f t="shared" ca="1" si="179"/>
        <v>6.8505674434140875</v>
      </c>
      <c r="AZ305" s="2">
        <f t="shared" ca="1" si="180"/>
        <v>-23.091330249033582</v>
      </c>
      <c r="BA305" s="2">
        <f t="shared" ca="1" si="181"/>
        <v>60.859290564948786</v>
      </c>
      <c r="BB305" s="2">
        <f t="shared" ca="1" si="182"/>
        <v>61.882075814484637</v>
      </c>
      <c r="BD305" s="5">
        <v>294</v>
      </c>
      <c r="BE305" s="2">
        <f t="shared" ca="1" si="183"/>
        <v>-30.457009867630521</v>
      </c>
      <c r="BF305" s="2">
        <f t="shared" ca="1" si="187"/>
        <v>34.885460460171828</v>
      </c>
      <c r="BG305" s="2">
        <f t="shared" ca="1" si="188"/>
        <v>99.009340685927725</v>
      </c>
      <c r="BH305" s="2">
        <f t="shared" ca="1" si="188"/>
        <v>25.046702963270192</v>
      </c>
      <c r="BI305" s="2">
        <f t="shared" ca="1" si="189"/>
        <v>-26.034851406436371</v>
      </c>
      <c r="BJ305" s="2">
        <f t="shared" ca="1" si="189"/>
        <v>-46.367624282792626</v>
      </c>
      <c r="BK305" s="2">
        <f t="shared" ca="1" si="190"/>
        <v>-25.694737779467832</v>
      </c>
      <c r="BL305" s="2">
        <f t="shared" ca="1" si="190"/>
        <v>-74.213895418891141</v>
      </c>
      <c r="BM305" s="2">
        <f t="shared" ca="1" si="191"/>
        <v>-71.163958314641548</v>
      </c>
      <c r="BN305" s="2">
        <f t="shared" ca="1" si="191"/>
        <v>75.755126791705607</v>
      </c>
      <c r="BO305" s="2">
        <f t="shared" ca="1" si="184"/>
        <v>47.360888212361644</v>
      </c>
      <c r="BP305" s="2">
        <f t="shared" ca="1" si="192"/>
        <v>33.421482384078317</v>
      </c>
      <c r="BQ305" s="2">
        <f t="shared" ca="1" si="193"/>
        <v>25.959334147627406</v>
      </c>
      <c r="BR305" s="2">
        <f t="shared" ca="1" si="193"/>
        <v>16.672718731588205</v>
      </c>
      <c r="BS305" s="2">
        <f t="shared" ca="1" si="194"/>
        <v>-25.195654001029073</v>
      </c>
      <c r="BT305" s="2">
        <f t="shared" ca="1" si="194"/>
        <v>-2.8672835918737185</v>
      </c>
      <c r="BU305" s="2">
        <f t="shared" ca="1" si="195"/>
        <v>6.8505674434140875</v>
      </c>
      <c r="BV305" s="2">
        <f t="shared" ca="1" si="195"/>
        <v>-23.091330249033582</v>
      </c>
      <c r="BW305" s="2">
        <f t="shared" ca="1" si="196"/>
        <v>60.859290564948786</v>
      </c>
      <c r="BX305" s="2">
        <f t="shared" ca="1" si="196"/>
        <v>61.882075814484637</v>
      </c>
    </row>
    <row r="306" spans="1:76" x14ac:dyDescent="0.25">
      <c r="A306" s="21">
        <v>295</v>
      </c>
      <c r="B306" s="17">
        <f t="shared" si="160"/>
        <v>-26.215128197531541</v>
      </c>
      <c r="C306" s="39">
        <f t="shared" ca="1" si="161"/>
        <v>3.9173398165793523E-2</v>
      </c>
      <c r="D306" s="39">
        <f ca="1">SUM($C$12:C306)</f>
        <v>11.598687676490249</v>
      </c>
      <c r="E306" s="39">
        <f t="shared" ca="1" si="162"/>
        <v>-30.406108436232113</v>
      </c>
      <c r="F306" s="38">
        <f t="shared" si="185"/>
        <v>470</v>
      </c>
      <c r="G306" s="30">
        <f ca="1"/>
        <v>0</v>
      </c>
      <c r="H306" s="30">
        <f t="shared" si="186"/>
        <v>32.900000000000141</v>
      </c>
      <c r="I306" s="30">
        <v>1</v>
      </c>
      <c r="N306">
        <v>-47.985740766607172</v>
      </c>
      <c r="O306">
        <v>-41.572873462125457</v>
      </c>
      <c r="P306">
        <v>-2.6766508605868626</v>
      </c>
      <c r="Q306">
        <v>-16.67885898285121</v>
      </c>
      <c r="R306">
        <v>-3.0803126721338598</v>
      </c>
      <c r="S306">
        <v>-23.453031678141276</v>
      </c>
      <c r="T306">
        <v>-15.637260253973036</v>
      </c>
      <c r="U306">
        <v>19.14820778398494</v>
      </c>
      <c r="V306">
        <v>-28.234077332073113</v>
      </c>
      <c r="W306">
        <v>13.622038110095401</v>
      </c>
      <c r="X306">
        <v>16.413123423558524</v>
      </c>
      <c r="Y306">
        <v>-19.05151006978539</v>
      </c>
      <c r="Z306">
        <v>-10.604871008043768</v>
      </c>
      <c r="AA306">
        <v>11.683689438377247</v>
      </c>
      <c r="AB306">
        <v>42.876322336621293</v>
      </c>
      <c r="AC306">
        <v>10.044639633689282</v>
      </c>
      <c r="AD306">
        <v>13.282998604295805</v>
      </c>
      <c r="AE306">
        <v>9.7168344221527541</v>
      </c>
      <c r="AF306">
        <v>8.5465396763164136</v>
      </c>
      <c r="AG306">
        <v>29.646377086872338</v>
      </c>
      <c r="AI306" s="2">
        <f t="shared" ca="1" si="163"/>
        <v>-27.404315852711633</v>
      </c>
      <c r="AJ306" s="2">
        <f t="shared" ca="1" si="164"/>
        <v>-11.460070981589794</v>
      </c>
      <c r="AK306" s="2">
        <f t="shared" ca="1" si="165"/>
        <v>67.196944859342878</v>
      </c>
      <c r="AL306" s="2">
        <f t="shared" ca="1" si="166"/>
        <v>-12.813710314204338</v>
      </c>
      <c r="AM306" s="2">
        <f t="shared" ca="1" si="167"/>
        <v>-34.57168922854283</v>
      </c>
      <c r="AN306" s="2">
        <f t="shared" ca="1" si="168"/>
        <v>36.617829606974354</v>
      </c>
      <c r="AO306" s="2">
        <f t="shared" ca="1" si="169"/>
        <v>15.529076825931931</v>
      </c>
      <c r="AP306" s="2">
        <f t="shared" ca="1" si="170"/>
        <v>-7.0509312863498117</v>
      </c>
      <c r="AQ306" s="2">
        <f t="shared" ca="1" si="171"/>
        <v>7.2250487288016076</v>
      </c>
      <c r="AR306" s="2">
        <f t="shared" ca="1" si="172"/>
        <v>30.977021743656998</v>
      </c>
      <c r="AS306" s="2">
        <f t="shared" ca="1" si="173"/>
        <v>-8.388472538605134</v>
      </c>
      <c r="AT306" s="2">
        <f t="shared" ca="1" si="174"/>
        <v>4.3378712698291189E-2</v>
      </c>
      <c r="AU306" s="2">
        <f t="shared" ca="1" si="175"/>
        <v>-10.908273864322705</v>
      </c>
      <c r="AV306" s="2">
        <f t="shared" ca="1" si="176"/>
        <v>11.357738613688451</v>
      </c>
      <c r="AW306" s="2">
        <f t="shared" ca="1" si="177"/>
        <v>-85.769232099285801</v>
      </c>
      <c r="AX306" s="2">
        <f t="shared" ca="1" si="178"/>
        <v>19.702450564548073</v>
      </c>
      <c r="AY306" s="2">
        <f t="shared" ca="1" si="179"/>
        <v>-1.2860417667625885</v>
      </c>
      <c r="AZ306" s="2">
        <f t="shared" ca="1" si="180"/>
        <v>-25.719697071120649</v>
      </c>
      <c r="BA306" s="2">
        <f t="shared" ca="1" si="181"/>
        <v>-25.172371135067024</v>
      </c>
      <c r="BB306" s="2">
        <f t="shared" ca="1" si="182"/>
        <v>23.518204922404557</v>
      </c>
      <c r="BD306" s="5">
        <v>295</v>
      </c>
      <c r="BE306" s="2">
        <f t="shared" ca="1" si="183"/>
        <v>-27.404315852711633</v>
      </c>
      <c r="BF306" s="2">
        <f t="shared" ca="1" si="187"/>
        <v>-11.460070981589794</v>
      </c>
      <c r="BG306" s="2">
        <f t="shared" ca="1" si="188"/>
        <v>67.196944859342878</v>
      </c>
      <c r="BH306" s="2">
        <f t="shared" ca="1" si="188"/>
        <v>-12.813710314204338</v>
      </c>
      <c r="BI306" s="2">
        <f t="shared" ca="1" si="189"/>
        <v>-34.57168922854283</v>
      </c>
      <c r="BJ306" s="2">
        <f t="shared" ca="1" si="189"/>
        <v>36.617829606974354</v>
      </c>
      <c r="BK306" s="2">
        <f t="shared" ca="1" si="190"/>
        <v>15.529076825931931</v>
      </c>
      <c r="BL306" s="2">
        <f t="shared" ca="1" si="190"/>
        <v>-7.0509312863498117</v>
      </c>
      <c r="BM306" s="2">
        <f t="shared" ca="1" si="191"/>
        <v>7.2250487288016076</v>
      </c>
      <c r="BN306" s="2">
        <f t="shared" ca="1" si="191"/>
        <v>30.977021743656998</v>
      </c>
      <c r="BO306" s="2">
        <f t="shared" ca="1" si="184"/>
        <v>-8.388472538605134</v>
      </c>
      <c r="BP306" s="2">
        <f t="shared" ca="1" si="192"/>
        <v>4.3378712698291189E-2</v>
      </c>
      <c r="BQ306" s="2">
        <f t="shared" ca="1" si="193"/>
        <v>-10.908273864322705</v>
      </c>
      <c r="BR306" s="2">
        <f t="shared" ca="1" si="193"/>
        <v>11.357738613688451</v>
      </c>
      <c r="BS306" s="2">
        <f t="shared" ca="1" si="194"/>
        <v>-85.769232099285801</v>
      </c>
      <c r="BT306" s="2">
        <f t="shared" ca="1" si="194"/>
        <v>19.702450564548073</v>
      </c>
      <c r="BU306" s="2">
        <f t="shared" ca="1" si="195"/>
        <v>-1.2860417667625885</v>
      </c>
      <c r="BV306" s="2">
        <f t="shared" ca="1" si="195"/>
        <v>-25.719697071120649</v>
      </c>
      <c r="BW306" s="2">
        <f t="shared" ca="1" si="196"/>
        <v>-25.172371135067024</v>
      </c>
      <c r="BX306" s="2">
        <f t="shared" ca="1" si="196"/>
        <v>23.518204922404557</v>
      </c>
    </row>
    <row r="307" spans="1:76" x14ac:dyDescent="0.25">
      <c r="A307" s="21">
        <v>296</v>
      </c>
      <c r="B307" s="17">
        <f t="shared" si="160"/>
        <v>-3.0268419147917331</v>
      </c>
      <c r="C307" s="39">
        <f t="shared" ca="1" si="161"/>
        <v>3.9543313260165865E-2</v>
      </c>
      <c r="D307" s="39">
        <f ca="1">SUM($C$12:C307)</f>
        <v>11.638230989750415</v>
      </c>
      <c r="E307" s="39">
        <f t="shared" ca="1" si="162"/>
        <v>-3.5227085373804639</v>
      </c>
      <c r="F307" s="38">
        <f t="shared" si="185"/>
        <v>475</v>
      </c>
      <c r="G307" s="30">
        <f ca="1"/>
        <v>0</v>
      </c>
      <c r="H307" s="30">
        <f t="shared" si="186"/>
        <v>33.250000000000142</v>
      </c>
      <c r="I307" s="30">
        <v>2</v>
      </c>
      <c r="N307">
        <v>-18.121743350117967</v>
      </c>
      <c r="O307">
        <v>-19.394865332549649</v>
      </c>
      <c r="P307">
        <v>5.1865461443711443</v>
      </c>
      <c r="Q307">
        <v>-20.043181104713891</v>
      </c>
      <c r="R307">
        <v>-14.251014589396016</v>
      </c>
      <c r="S307">
        <v>-15.150061003932313</v>
      </c>
      <c r="T307">
        <v>16.358589601686656</v>
      </c>
      <c r="U307">
        <v>-32.961686787841167</v>
      </c>
      <c r="V307">
        <v>0.22700813666358582</v>
      </c>
      <c r="W307">
        <v>-5.0541069294236252</v>
      </c>
      <c r="X307">
        <v>-17.008324441530966</v>
      </c>
      <c r="Y307">
        <v>13.76989152937586</v>
      </c>
      <c r="Z307">
        <v>21.522589508610452</v>
      </c>
      <c r="AA307">
        <v>2.5955364060325019</v>
      </c>
      <c r="AB307">
        <v>21.380811707664151</v>
      </c>
      <c r="AC307">
        <v>-24.670108344979532</v>
      </c>
      <c r="AD307">
        <v>8.1071362114764902</v>
      </c>
      <c r="AE307">
        <v>-3.9465360141296788</v>
      </c>
      <c r="AF307">
        <v>1.8102788422912948</v>
      </c>
      <c r="AG307">
        <v>-0.23722030876868061</v>
      </c>
      <c r="AI307" s="2">
        <f t="shared" ca="1" si="163"/>
        <v>27.613230176656906</v>
      </c>
      <c r="AJ307" s="2">
        <f t="shared" ca="1" si="164"/>
        <v>-115.07829000486016</v>
      </c>
      <c r="AK307" s="2">
        <f t="shared" ca="1" si="165"/>
        <v>62.296765009416418</v>
      </c>
      <c r="AL307" s="2">
        <f t="shared" ca="1" si="166"/>
        <v>-11.584140336683102</v>
      </c>
      <c r="AM307" s="2">
        <f t="shared" ca="1" si="167"/>
        <v>1.5607963578065291</v>
      </c>
      <c r="AN307" s="2">
        <f t="shared" ca="1" si="168"/>
        <v>83.076903299240982</v>
      </c>
      <c r="AO307" s="2">
        <f t="shared" ca="1" si="169"/>
        <v>29.754526063502443</v>
      </c>
      <c r="AP307" s="2">
        <f t="shared" ca="1" si="170"/>
        <v>-75.225439242824052</v>
      </c>
      <c r="AQ307" s="2">
        <f t="shared" ca="1" si="171"/>
        <v>16.028086737145223</v>
      </c>
      <c r="AR307" s="2">
        <f t="shared" ca="1" si="172"/>
        <v>97.052279550278485</v>
      </c>
      <c r="AS307" s="2">
        <f t="shared" ca="1" si="173"/>
        <v>-11.090308587698797</v>
      </c>
      <c r="AT307" s="2">
        <f t="shared" ca="1" si="174"/>
        <v>2.9238742742721278</v>
      </c>
      <c r="AU307" s="2">
        <f t="shared" ca="1" si="175"/>
        <v>-43.229867463947208</v>
      </c>
      <c r="AV307" s="2">
        <f t="shared" ca="1" si="176"/>
        <v>-7.1240996659450868</v>
      </c>
      <c r="AW307" s="2">
        <f t="shared" ca="1" si="177"/>
        <v>19.881584762172711</v>
      </c>
      <c r="AX307" s="2">
        <f t="shared" ca="1" si="178"/>
        <v>-6.6947280492859829</v>
      </c>
      <c r="AY307" s="2">
        <f t="shared" ca="1" si="179"/>
        <v>-11.472001174106605</v>
      </c>
      <c r="AZ307" s="2">
        <f t="shared" ca="1" si="180"/>
        <v>-23.635021425042325</v>
      </c>
      <c r="BA307" s="2">
        <f t="shared" ca="1" si="181"/>
        <v>119.3837275850878</v>
      </c>
      <c r="BB307" s="2">
        <f t="shared" ca="1" si="182"/>
        <v>29.767854528625438</v>
      </c>
      <c r="BD307" s="5">
        <v>296</v>
      </c>
      <c r="BE307" s="2">
        <f t="shared" ca="1" si="183"/>
        <v>27.613230176656906</v>
      </c>
      <c r="BF307" s="2">
        <f t="shared" ca="1" si="187"/>
        <v>-115.07829000486016</v>
      </c>
      <c r="BG307" s="2">
        <f t="shared" ca="1" si="188"/>
        <v>62.296765009416418</v>
      </c>
      <c r="BH307" s="2">
        <f t="shared" ca="1" si="188"/>
        <v>-11.584140336683102</v>
      </c>
      <c r="BI307" s="2">
        <f t="shared" ca="1" si="189"/>
        <v>1.5607963578065291</v>
      </c>
      <c r="BJ307" s="2">
        <f t="shared" ca="1" si="189"/>
        <v>83.076903299240982</v>
      </c>
      <c r="BK307" s="2">
        <f t="shared" ca="1" si="190"/>
        <v>29.754526063502443</v>
      </c>
      <c r="BL307" s="2">
        <f t="shared" ca="1" si="190"/>
        <v>-75.225439242824052</v>
      </c>
      <c r="BM307" s="2">
        <f t="shared" ca="1" si="191"/>
        <v>16.028086737145223</v>
      </c>
      <c r="BN307" s="2">
        <f t="shared" ca="1" si="191"/>
        <v>97.052279550278485</v>
      </c>
      <c r="BO307" s="2">
        <f t="shared" ca="1" si="184"/>
        <v>-11.090308587698797</v>
      </c>
      <c r="BP307" s="2">
        <f t="shared" ca="1" si="192"/>
        <v>2.9238742742721278</v>
      </c>
      <c r="BQ307" s="2">
        <f t="shared" ca="1" si="193"/>
        <v>-43.229867463947208</v>
      </c>
      <c r="BR307" s="2">
        <f t="shared" ca="1" si="193"/>
        <v>-7.1240996659450868</v>
      </c>
      <c r="BS307" s="2">
        <f t="shared" ca="1" si="194"/>
        <v>19.881584762172711</v>
      </c>
      <c r="BT307" s="2">
        <f t="shared" ca="1" si="194"/>
        <v>-6.6947280492859829</v>
      </c>
      <c r="BU307" s="2">
        <f t="shared" ca="1" si="195"/>
        <v>-11.472001174106605</v>
      </c>
      <c r="BV307" s="2">
        <f t="shared" ca="1" si="195"/>
        <v>-23.635021425042325</v>
      </c>
      <c r="BW307" s="2">
        <f t="shared" ca="1" si="196"/>
        <v>119.3837275850878</v>
      </c>
      <c r="BX307" s="2">
        <f t="shared" ca="1" si="196"/>
        <v>29.767854528625438</v>
      </c>
    </row>
    <row r="308" spans="1:76" x14ac:dyDescent="0.25">
      <c r="A308" s="21">
        <v>297</v>
      </c>
      <c r="B308" s="17">
        <f t="shared" si="160"/>
        <v>12.819855798954134</v>
      </c>
      <c r="C308" s="39">
        <f t="shared" ca="1" si="161"/>
        <v>3.9272858054605141E-2</v>
      </c>
      <c r="D308" s="39">
        <f ca="1">SUM($C$12:C308)</f>
        <v>11.677503847805021</v>
      </c>
      <c r="E308" s="39">
        <f t="shared" ca="1" si="162"/>
        <v>14.970391542059241</v>
      </c>
      <c r="F308" s="38">
        <f t="shared" si="185"/>
        <v>480</v>
      </c>
      <c r="G308" s="30">
        <f ca="1"/>
        <v>0</v>
      </c>
      <c r="H308" s="30">
        <f t="shared" si="186"/>
        <v>33.600000000000144</v>
      </c>
      <c r="I308" s="30">
        <v>2</v>
      </c>
      <c r="N308">
        <v>-32.513506663061179</v>
      </c>
      <c r="O308">
        <v>-34.906236836563181</v>
      </c>
      <c r="P308">
        <v>-9.6078061209953383</v>
      </c>
      <c r="Q308">
        <v>2.6929700722271539</v>
      </c>
      <c r="R308">
        <v>-1.8750377852082187</v>
      </c>
      <c r="S308">
        <v>-16.370859981553743</v>
      </c>
      <c r="T308">
        <v>-12.770501568737847</v>
      </c>
      <c r="U308">
        <v>4.9344734242114452</v>
      </c>
      <c r="V308">
        <v>-14.706485987563353</v>
      </c>
      <c r="W308">
        <v>5.357095901759557</v>
      </c>
      <c r="X308">
        <v>-9.8744948780409523</v>
      </c>
      <c r="Y308">
        <v>2.8021113132446516</v>
      </c>
      <c r="Z308">
        <v>-7.3233453449774348</v>
      </c>
      <c r="AA308">
        <v>21.712922844603195</v>
      </c>
      <c r="AB308">
        <v>-12.863991402427857</v>
      </c>
      <c r="AC308">
        <v>40.60450343623662</v>
      </c>
      <c r="AD308">
        <v>-18.918624455002323</v>
      </c>
      <c r="AE308">
        <v>32.775257422114329</v>
      </c>
      <c r="AF308">
        <v>10.171414997034208</v>
      </c>
      <c r="AG308">
        <v>37.435511013077203</v>
      </c>
      <c r="AI308" s="2">
        <f t="shared" ca="1" si="163"/>
        <v>-5.6896353141626976</v>
      </c>
      <c r="AJ308" s="2">
        <f t="shared" ca="1" si="164"/>
        <v>40.914420494394612</v>
      </c>
      <c r="AK308" s="2">
        <f t="shared" ca="1" si="165"/>
        <v>-33.606490932281254</v>
      </c>
      <c r="AL308" s="2">
        <f t="shared" ca="1" si="166"/>
        <v>-29.29682107786277</v>
      </c>
      <c r="AM308" s="2">
        <f t="shared" ca="1" si="167"/>
        <v>8.824182419611958</v>
      </c>
      <c r="AN308" s="2">
        <f t="shared" ca="1" si="168"/>
        <v>10.16192177911755</v>
      </c>
      <c r="AO308" s="2">
        <f t="shared" ca="1" si="169"/>
        <v>-44.219376073147387</v>
      </c>
      <c r="AP308" s="2">
        <f t="shared" ca="1" si="170"/>
        <v>-29.039265100441046</v>
      </c>
      <c r="AQ308" s="2">
        <f t="shared" ca="1" si="171"/>
        <v>-8.6439104187827791</v>
      </c>
      <c r="AR308" s="2">
        <f t="shared" ca="1" si="172"/>
        <v>45.859266869239747</v>
      </c>
      <c r="AS308" s="2">
        <f t="shared" ca="1" si="173"/>
        <v>-87.181102447092869</v>
      </c>
      <c r="AT308" s="2">
        <f t="shared" ca="1" si="174"/>
        <v>1.4684457341128598</v>
      </c>
      <c r="AU308" s="2">
        <f t="shared" ca="1" si="175"/>
        <v>3.6565794524130575</v>
      </c>
      <c r="AV308" s="2">
        <f t="shared" ca="1" si="176"/>
        <v>-2.0806614725963435</v>
      </c>
      <c r="AW308" s="2">
        <f t="shared" ca="1" si="177"/>
        <v>-38.440249228581997</v>
      </c>
      <c r="AX308" s="2">
        <f t="shared" ca="1" si="178"/>
        <v>-20.364327641099205</v>
      </c>
      <c r="AY308" s="2">
        <f t="shared" ca="1" si="179"/>
        <v>-33.652062597689273</v>
      </c>
      <c r="AZ308" s="2">
        <f t="shared" ca="1" si="180"/>
        <v>-57.431938684380469</v>
      </c>
      <c r="BA308" s="2">
        <f t="shared" ca="1" si="181"/>
        <v>73.26696428243784</v>
      </c>
      <c r="BB308" s="2">
        <f t="shared" ca="1" si="182"/>
        <v>48.39572068915146</v>
      </c>
      <c r="BD308" s="5">
        <v>297</v>
      </c>
      <c r="BE308" s="2">
        <f t="shared" ca="1" si="183"/>
        <v>-5.6896353141626976</v>
      </c>
      <c r="BF308" s="2">
        <f t="shared" ca="1" si="187"/>
        <v>40.914420494394612</v>
      </c>
      <c r="BG308" s="2">
        <f t="shared" ca="1" si="188"/>
        <v>-33.606490932281254</v>
      </c>
      <c r="BH308" s="2">
        <f t="shared" ca="1" si="188"/>
        <v>-29.29682107786277</v>
      </c>
      <c r="BI308" s="2">
        <f t="shared" ca="1" si="189"/>
        <v>8.824182419611958</v>
      </c>
      <c r="BJ308" s="2">
        <f t="shared" ca="1" si="189"/>
        <v>10.16192177911755</v>
      </c>
      <c r="BK308" s="2">
        <f t="shared" ca="1" si="190"/>
        <v>-44.219376073147387</v>
      </c>
      <c r="BL308" s="2">
        <f t="shared" ca="1" si="190"/>
        <v>-29.039265100441046</v>
      </c>
      <c r="BM308" s="2">
        <f t="shared" ca="1" si="191"/>
        <v>-8.6439104187827791</v>
      </c>
      <c r="BN308" s="2">
        <f t="shared" ca="1" si="191"/>
        <v>45.859266869239747</v>
      </c>
      <c r="BO308" s="2">
        <f t="shared" ca="1" si="184"/>
        <v>-87.181102447092869</v>
      </c>
      <c r="BP308" s="2">
        <f t="shared" ca="1" si="192"/>
        <v>1.4684457341128598</v>
      </c>
      <c r="BQ308" s="2">
        <f t="shared" ca="1" si="193"/>
        <v>3.6565794524130575</v>
      </c>
      <c r="BR308" s="2">
        <f t="shared" ca="1" si="193"/>
        <v>-2.0806614725963435</v>
      </c>
      <c r="BS308" s="2">
        <f t="shared" ca="1" si="194"/>
        <v>-38.440249228581997</v>
      </c>
      <c r="BT308" s="2">
        <f t="shared" ca="1" si="194"/>
        <v>-20.364327641099205</v>
      </c>
      <c r="BU308" s="2">
        <f t="shared" ca="1" si="195"/>
        <v>-33.652062597689273</v>
      </c>
      <c r="BV308" s="2">
        <f t="shared" ca="1" si="195"/>
        <v>-57.431938684380469</v>
      </c>
      <c r="BW308" s="2">
        <f t="shared" ca="1" si="196"/>
        <v>73.26696428243784</v>
      </c>
      <c r="BX308" s="2">
        <f t="shared" ca="1" si="196"/>
        <v>48.39572068915146</v>
      </c>
    </row>
    <row r="309" spans="1:76" x14ac:dyDescent="0.25">
      <c r="A309" s="21">
        <v>298</v>
      </c>
      <c r="B309" s="17">
        <f t="shared" si="160"/>
        <v>4.4229326979894354</v>
      </c>
      <c r="C309" s="39">
        <f t="shared" ca="1" si="161"/>
        <v>3.9137177154361977E-2</v>
      </c>
      <c r="D309" s="39">
        <f ca="1">SUM($C$12:C309)</f>
        <v>11.716641024959383</v>
      </c>
      <c r="E309" s="39">
        <f t="shared" ca="1" si="162"/>
        <v>5.1821914699897311</v>
      </c>
      <c r="F309" s="38">
        <f t="shared" si="185"/>
        <v>485</v>
      </c>
      <c r="G309" s="30">
        <f ca="1"/>
        <v>0</v>
      </c>
      <c r="H309" s="30">
        <f t="shared" si="186"/>
        <v>33.950000000000145</v>
      </c>
      <c r="I309" s="30">
        <v>0</v>
      </c>
      <c r="N309">
        <v>-2.2008700493140774</v>
      </c>
      <c r="O309">
        <v>8.8110432824769269</v>
      </c>
      <c r="P309">
        <v>-11.706598463571169</v>
      </c>
      <c r="Q309">
        <v>-16.945357782129534</v>
      </c>
      <c r="R309">
        <v>5.9573404647032184</v>
      </c>
      <c r="S309">
        <v>6.4194332769892934</v>
      </c>
      <c r="T309">
        <v>9.8158407540564738</v>
      </c>
      <c r="U309">
        <v>-8.639971290266967</v>
      </c>
      <c r="V309">
        <v>-8.5028372842033519</v>
      </c>
      <c r="W309">
        <v>64.201757245408658</v>
      </c>
      <c r="X309">
        <v>-17.126400540124415</v>
      </c>
      <c r="Y309">
        <v>-8.9603942643255721</v>
      </c>
      <c r="Z309">
        <v>-2.655308768600471</v>
      </c>
      <c r="AA309">
        <v>14.685535285222864</v>
      </c>
      <c r="AB309">
        <v>2.9453633114964921</v>
      </c>
      <c r="AC309">
        <v>8.7251127743947094</v>
      </c>
      <c r="AD309">
        <v>-5.3097150699248363</v>
      </c>
      <c r="AE309">
        <v>29.199506545712275</v>
      </c>
      <c r="AF309">
        <v>11.818378412253134</v>
      </c>
      <c r="AG309">
        <v>-0.21445993690123899</v>
      </c>
      <c r="AI309" s="2">
        <f t="shared" ca="1" si="163"/>
        <v>21.578924432172915</v>
      </c>
      <c r="AJ309" s="2">
        <f t="shared" ca="1" si="164"/>
        <v>-21.569792890905795</v>
      </c>
      <c r="AK309" s="2">
        <f t="shared" ca="1" si="165"/>
        <v>41.537431621295767</v>
      </c>
      <c r="AL309" s="2">
        <f t="shared" ca="1" si="166"/>
        <v>-32.105581209251</v>
      </c>
      <c r="AM309" s="2">
        <f t="shared" ca="1" si="167"/>
        <v>-19.316736255703297</v>
      </c>
      <c r="AN309" s="2">
        <f t="shared" ca="1" si="168"/>
        <v>-87.139783798101661</v>
      </c>
      <c r="AO309" s="2">
        <f t="shared" ca="1" si="169"/>
        <v>-87.296687138080259</v>
      </c>
      <c r="AP309" s="2">
        <f t="shared" ca="1" si="170"/>
        <v>141.7216172552518</v>
      </c>
      <c r="AQ309" s="2">
        <f t="shared" ca="1" si="171"/>
        <v>-0.78695902652028393</v>
      </c>
      <c r="AR309" s="2">
        <f t="shared" ca="1" si="172"/>
        <v>17.667989213725981</v>
      </c>
      <c r="AS309" s="2">
        <f t="shared" ca="1" si="173"/>
        <v>-68.599430715562832</v>
      </c>
      <c r="AT309" s="2">
        <f t="shared" ca="1" si="174"/>
        <v>14.605643196735535</v>
      </c>
      <c r="AU309" s="2">
        <f t="shared" ca="1" si="175"/>
        <v>-29.782822408459367</v>
      </c>
      <c r="AV309" s="2">
        <f t="shared" ca="1" si="176"/>
        <v>9.3355814899017808</v>
      </c>
      <c r="AW309" s="2">
        <f t="shared" ca="1" si="177"/>
        <v>-23.903907877169914</v>
      </c>
      <c r="AX309" s="2">
        <f t="shared" ca="1" si="178"/>
        <v>6.8101553270046251</v>
      </c>
      <c r="AY309" s="2">
        <f t="shared" ca="1" si="179"/>
        <v>26.156651716284262</v>
      </c>
      <c r="AZ309" s="2">
        <f t="shared" ca="1" si="180"/>
        <v>23.487176015748318</v>
      </c>
      <c r="BA309" s="2">
        <f t="shared" ca="1" si="181"/>
        <v>76.893841616862161</v>
      </c>
      <c r="BB309" s="2">
        <f t="shared" ca="1" si="182"/>
        <v>-48.905981040733032</v>
      </c>
      <c r="BD309" s="5">
        <v>298</v>
      </c>
      <c r="BE309" s="2">
        <f t="shared" ca="1" si="183"/>
        <v>21.578924432172915</v>
      </c>
      <c r="BF309" s="2">
        <f t="shared" ca="1" si="187"/>
        <v>-21.569792890905795</v>
      </c>
      <c r="BG309" s="2">
        <f t="shared" ca="1" si="188"/>
        <v>41.537431621295767</v>
      </c>
      <c r="BH309" s="2">
        <f t="shared" ca="1" si="188"/>
        <v>-32.105581209251</v>
      </c>
      <c r="BI309" s="2">
        <f t="shared" ca="1" si="189"/>
        <v>-19.316736255703297</v>
      </c>
      <c r="BJ309" s="2">
        <f t="shared" ca="1" si="189"/>
        <v>-87.139783798101661</v>
      </c>
      <c r="BK309" s="2">
        <f t="shared" ca="1" si="190"/>
        <v>-87.296687138080259</v>
      </c>
      <c r="BL309" s="2">
        <f t="shared" ca="1" si="190"/>
        <v>141.7216172552518</v>
      </c>
      <c r="BM309" s="2">
        <f t="shared" ca="1" si="191"/>
        <v>-0.78695902652028393</v>
      </c>
      <c r="BN309" s="2">
        <f t="shared" ca="1" si="191"/>
        <v>17.667989213725981</v>
      </c>
      <c r="BO309" s="2">
        <f t="shared" ca="1" si="184"/>
        <v>-68.599430715562832</v>
      </c>
      <c r="BP309" s="2">
        <f t="shared" ca="1" si="192"/>
        <v>14.605643196735535</v>
      </c>
      <c r="BQ309" s="2">
        <f t="shared" ca="1" si="193"/>
        <v>-29.782822408459367</v>
      </c>
      <c r="BR309" s="2">
        <f t="shared" ca="1" si="193"/>
        <v>9.3355814899017808</v>
      </c>
      <c r="BS309" s="2">
        <f t="shared" ca="1" si="194"/>
        <v>-23.903907877169914</v>
      </c>
      <c r="BT309" s="2">
        <f t="shared" ca="1" si="194"/>
        <v>6.8101553270046251</v>
      </c>
      <c r="BU309" s="2">
        <f t="shared" ca="1" si="195"/>
        <v>26.156651716284262</v>
      </c>
      <c r="BV309" s="2">
        <f t="shared" ca="1" si="195"/>
        <v>23.487176015748318</v>
      </c>
      <c r="BW309" s="2">
        <f t="shared" ca="1" si="196"/>
        <v>76.893841616862161</v>
      </c>
      <c r="BX309" s="2">
        <f t="shared" ca="1" si="196"/>
        <v>-48.905981040733032</v>
      </c>
    </row>
    <row r="310" spans="1:76" x14ac:dyDescent="0.25">
      <c r="A310" s="21">
        <v>299</v>
      </c>
      <c r="B310" s="17">
        <f t="shared" si="160"/>
        <v>15.531724105569285</v>
      </c>
      <c r="C310" s="39">
        <f t="shared" ca="1" si="161"/>
        <v>3.9049166199499649E-2</v>
      </c>
      <c r="D310" s="39">
        <f ca="1">SUM($C$12:C310)</f>
        <v>11.755690191158882</v>
      </c>
      <c r="E310" s="39">
        <f t="shared" ca="1" si="162"/>
        <v>18.258613671962681</v>
      </c>
      <c r="F310" s="38">
        <f t="shared" si="185"/>
        <v>490</v>
      </c>
      <c r="G310" s="30">
        <f ca="1"/>
        <v>0</v>
      </c>
      <c r="H310" s="30">
        <f t="shared" si="186"/>
        <v>34.300000000000146</v>
      </c>
      <c r="I310" s="30">
        <v>6</v>
      </c>
      <c r="N310">
        <v>-31.934965633375775</v>
      </c>
      <c r="O310">
        <v>-2.2594244385060867</v>
      </c>
      <c r="P310">
        <v>-35.858343747097805</v>
      </c>
      <c r="Q310">
        <v>4.6211012010673826</v>
      </c>
      <c r="R310">
        <v>23.395594519419859</v>
      </c>
      <c r="S310">
        <v>-9.9721345121025209</v>
      </c>
      <c r="T310">
        <v>-2.0317968410150917</v>
      </c>
      <c r="U310">
        <v>11.788597510673943</v>
      </c>
      <c r="V310">
        <v>21.562638053284477</v>
      </c>
      <c r="W310">
        <v>-11.181052715517197</v>
      </c>
      <c r="X310">
        <v>-12.930149010028437</v>
      </c>
      <c r="Y310">
        <v>1.2413921418939884</v>
      </c>
      <c r="Z310">
        <v>19.455675392601872</v>
      </c>
      <c r="AA310">
        <v>-13.360688253916415</v>
      </c>
      <c r="AB310">
        <v>-3.7867715865406222</v>
      </c>
      <c r="AC310">
        <v>-7.2070399230833431</v>
      </c>
      <c r="AD310">
        <v>-3.9934578580627029</v>
      </c>
      <c r="AE310">
        <v>30.275169744813063</v>
      </c>
      <c r="AF310">
        <v>-5.1283765850756264</v>
      </c>
      <c r="AG310">
        <v>27.018090262352366</v>
      </c>
      <c r="AI310" s="2">
        <f t="shared" ca="1" si="163"/>
        <v>45.861305805637784</v>
      </c>
      <c r="AJ310" s="2">
        <f t="shared" ca="1" si="164"/>
        <v>-22.578080347262457</v>
      </c>
      <c r="AK310" s="2">
        <f t="shared" ca="1" si="165"/>
        <v>110.57451742040131</v>
      </c>
      <c r="AL310" s="2">
        <f t="shared" ca="1" si="166"/>
        <v>-56.609382999970855</v>
      </c>
      <c r="AM310" s="2">
        <f t="shared" ca="1" si="167"/>
        <v>26.335320254541539</v>
      </c>
      <c r="AN310" s="2">
        <f t="shared" ca="1" si="168"/>
        <v>7.293345060068896</v>
      </c>
      <c r="AO310" s="2">
        <f t="shared" ca="1" si="169"/>
        <v>19.109526408427602</v>
      </c>
      <c r="AP310" s="2">
        <f t="shared" ca="1" si="170"/>
        <v>-40.991715209395402</v>
      </c>
      <c r="AQ310" s="2">
        <f t="shared" ca="1" si="171"/>
        <v>-20.987879506223141</v>
      </c>
      <c r="AR310" s="2">
        <f t="shared" ca="1" si="172"/>
        <v>4.6427296579818282</v>
      </c>
      <c r="AS310" s="2">
        <f t="shared" ca="1" si="173"/>
        <v>1.6569531869904037</v>
      </c>
      <c r="AT310" s="2">
        <f t="shared" ca="1" si="174"/>
        <v>49.688387693264318</v>
      </c>
      <c r="AU310" s="2">
        <f t="shared" ca="1" si="175"/>
        <v>-16.936070546042295</v>
      </c>
      <c r="AV310" s="2">
        <f t="shared" ca="1" si="176"/>
        <v>13.635608964173867</v>
      </c>
      <c r="AW310" s="2">
        <f t="shared" ca="1" si="177"/>
        <v>1.2526648944448038</v>
      </c>
      <c r="AX310" s="2">
        <f t="shared" ca="1" si="178"/>
        <v>14.076046448377483</v>
      </c>
      <c r="AY310" s="2">
        <f t="shared" ca="1" si="179"/>
        <v>31.030065014438893</v>
      </c>
      <c r="AZ310" s="2">
        <f t="shared" ca="1" si="180"/>
        <v>33.7347471385673</v>
      </c>
      <c r="BA310" s="2">
        <f t="shared" ca="1" si="181"/>
        <v>-49.241237216912886</v>
      </c>
      <c r="BB310" s="2">
        <f t="shared" ca="1" si="182"/>
        <v>53.905515038542781</v>
      </c>
      <c r="BD310" s="5">
        <v>299</v>
      </c>
      <c r="BE310" s="2">
        <f t="shared" ca="1" si="183"/>
        <v>45.861305805637784</v>
      </c>
      <c r="BF310" s="2">
        <f t="shared" ca="1" si="187"/>
        <v>-22.578080347262457</v>
      </c>
      <c r="BG310" s="2">
        <f t="shared" ca="1" si="188"/>
        <v>110.57451742040131</v>
      </c>
      <c r="BH310" s="2">
        <f t="shared" ca="1" si="188"/>
        <v>-56.609382999970855</v>
      </c>
      <c r="BI310" s="2">
        <f t="shared" ca="1" si="189"/>
        <v>26.335320254541539</v>
      </c>
      <c r="BJ310" s="2">
        <f t="shared" ca="1" si="189"/>
        <v>7.293345060068896</v>
      </c>
      <c r="BK310" s="2">
        <f t="shared" ca="1" si="190"/>
        <v>19.109526408427602</v>
      </c>
      <c r="BL310" s="2">
        <f t="shared" ca="1" si="190"/>
        <v>-40.991715209395402</v>
      </c>
      <c r="BM310" s="2">
        <f t="shared" ca="1" si="191"/>
        <v>-20.987879506223141</v>
      </c>
      <c r="BN310" s="2">
        <f t="shared" ca="1" si="191"/>
        <v>4.6427296579818282</v>
      </c>
      <c r="BO310" s="2">
        <f t="shared" ca="1" si="184"/>
        <v>1.6569531869904037</v>
      </c>
      <c r="BP310" s="2">
        <f t="shared" ca="1" si="192"/>
        <v>49.688387693264318</v>
      </c>
      <c r="BQ310" s="2">
        <f t="shared" ca="1" si="193"/>
        <v>-16.936070546042295</v>
      </c>
      <c r="BR310" s="2">
        <f t="shared" ca="1" si="193"/>
        <v>13.635608964173867</v>
      </c>
      <c r="BS310" s="2">
        <f t="shared" ca="1" si="194"/>
        <v>1.2526648944448038</v>
      </c>
      <c r="BT310" s="2">
        <f t="shared" ca="1" si="194"/>
        <v>14.076046448377483</v>
      </c>
      <c r="BU310" s="2">
        <f t="shared" ca="1" si="195"/>
        <v>31.030065014438893</v>
      </c>
      <c r="BV310" s="2">
        <f t="shared" ca="1" si="195"/>
        <v>33.7347471385673</v>
      </c>
      <c r="BW310" s="2">
        <f t="shared" ca="1" si="196"/>
        <v>-49.241237216912886</v>
      </c>
      <c r="BX310" s="2">
        <f t="shared" ca="1" si="196"/>
        <v>53.905515038542781</v>
      </c>
    </row>
    <row r="311" spans="1:76" x14ac:dyDescent="0.25">
      <c r="A311" s="21">
        <v>300</v>
      </c>
      <c r="B311" s="17">
        <f t="shared" si="160"/>
        <v>-2.6494233321366458</v>
      </c>
      <c r="C311" s="39">
        <f t="shared" ca="1" si="161"/>
        <v>3.9592915884163193E-2</v>
      </c>
      <c r="D311" s="39">
        <f ca="1">SUM($C$12:C311)</f>
        <v>11.795283107043046</v>
      </c>
      <c r="E311" s="39">
        <f t="shared" ca="1" si="162"/>
        <v>-3.1250698272957078</v>
      </c>
      <c r="F311" s="38">
        <f t="shared" si="185"/>
        <v>495</v>
      </c>
      <c r="G311" s="30">
        <f ca="1"/>
        <v>0</v>
      </c>
      <c r="H311" s="30">
        <f t="shared" si="186"/>
        <v>34.650000000000148</v>
      </c>
      <c r="I311" s="30">
        <v>2</v>
      </c>
      <c r="N311">
        <v>-7.6443478169382741</v>
      </c>
      <c r="O311">
        <v>-32.898707991898242</v>
      </c>
      <c r="P311">
        <v>-18.147789354556625</v>
      </c>
      <c r="Q311">
        <v>6.3450499028987473E-2</v>
      </c>
      <c r="R311">
        <v>-7.8368894024163414</v>
      </c>
      <c r="S311">
        <v>-21.773286844213441</v>
      </c>
      <c r="T311">
        <v>-3.5878701087420994</v>
      </c>
      <c r="U311">
        <v>-8.3687630640538302</v>
      </c>
      <c r="V311">
        <v>-22.301557933456298</v>
      </c>
      <c r="W311">
        <v>5.1452062116420372</v>
      </c>
      <c r="X311">
        <v>6.9474303825983839</v>
      </c>
      <c r="Y311">
        <v>-16.024229188256115</v>
      </c>
      <c r="Z311">
        <v>-9.7690547102236405</v>
      </c>
      <c r="AA311">
        <v>-9.0508094760650994</v>
      </c>
      <c r="AB311">
        <v>10.123033300056271</v>
      </c>
      <c r="AC311">
        <v>14.11115183872408</v>
      </c>
      <c r="AD311">
        <v>19.865576226339321</v>
      </c>
      <c r="AE311">
        <v>21.139415048897504</v>
      </c>
      <c r="AF311">
        <v>-15.145807289567692</v>
      </c>
      <c r="AG311">
        <v>10.963345001215457</v>
      </c>
      <c r="AI311" s="2">
        <f t="shared" ca="1" si="163"/>
        <v>39.434028954599327</v>
      </c>
      <c r="AJ311" s="2">
        <f t="shared" ca="1" si="164"/>
        <v>67.300334982623113</v>
      </c>
      <c r="AK311" s="2">
        <f t="shared" ca="1" si="165"/>
        <v>-46.092168329050743</v>
      </c>
      <c r="AL311" s="2">
        <f t="shared" ca="1" si="166"/>
        <v>-27.538715565488435</v>
      </c>
      <c r="AM311" s="2">
        <f t="shared" ca="1" si="167"/>
        <v>-3.8465293504833804</v>
      </c>
      <c r="AN311" s="2">
        <f t="shared" ca="1" si="168"/>
        <v>26.668691553472684</v>
      </c>
      <c r="AO311" s="2">
        <f t="shared" ca="1" si="169"/>
        <v>16.523278728792192</v>
      </c>
      <c r="AP311" s="2">
        <f t="shared" ca="1" si="170"/>
        <v>-45.68400546662437</v>
      </c>
      <c r="AQ311" s="2">
        <f t="shared" ca="1" si="171"/>
        <v>-16.65297832372168</v>
      </c>
      <c r="AR311" s="2">
        <f t="shared" ca="1" si="172"/>
        <v>-28.519107047855943</v>
      </c>
      <c r="AS311" s="2">
        <f t="shared" ca="1" si="173"/>
        <v>41.999282129668529</v>
      </c>
      <c r="AT311" s="2">
        <f t="shared" ca="1" si="174"/>
        <v>5.885769158725596</v>
      </c>
      <c r="AU311" s="2">
        <f t="shared" ca="1" si="175"/>
        <v>44.693651613385697</v>
      </c>
      <c r="AV311" s="2">
        <f t="shared" ca="1" si="176"/>
        <v>-19.321759674124905</v>
      </c>
      <c r="AW311" s="2">
        <f t="shared" ca="1" si="177"/>
        <v>-34.904339949444598</v>
      </c>
      <c r="AX311" s="2">
        <f t="shared" ca="1" si="178"/>
        <v>-22.990471947280493</v>
      </c>
      <c r="AY311" s="2">
        <f t="shared" ca="1" si="179"/>
        <v>-12.237618138107745</v>
      </c>
      <c r="AZ311" s="2">
        <f t="shared" ca="1" si="180"/>
        <v>-32.817013161829365</v>
      </c>
      <c r="BA311" s="2">
        <f t="shared" ca="1" si="181"/>
        <v>34.844674361610018</v>
      </c>
      <c r="BB311" s="2">
        <f t="shared" ca="1" si="182"/>
        <v>61.176075681914959</v>
      </c>
      <c r="BD311" s="5">
        <v>300</v>
      </c>
      <c r="BE311" s="2">
        <f t="shared" ca="1" si="183"/>
        <v>39.434028954599327</v>
      </c>
      <c r="BF311" s="2">
        <f t="shared" ca="1" si="187"/>
        <v>67.300334982623113</v>
      </c>
      <c r="BG311" s="2">
        <f t="shared" ca="1" si="188"/>
        <v>-46.092168329050743</v>
      </c>
      <c r="BH311" s="2">
        <f t="shared" ca="1" si="188"/>
        <v>-27.538715565488435</v>
      </c>
      <c r="BI311" s="2">
        <f t="shared" ca="1" si="189"/>
        <v>-3.8465293504833804</v>
      </c>
      <c r="BJ311" s="2">
        <f t="shared" ca="1" si="189"/>
        <v>26.668691553472684</v>
      </c>
      <c r="BK311" s="2">
        <f t="shared" ca="1" si="190"/>
        <v>16.523278728792192</v>
      </c>
      <c r="BL311" s="2">
        <f t="shared" ca="1" si="190"/>
        <v>-45.68400546662437</v>
      </c>
      <c r="BM311" s="2">
        <f t="shared" ca="1" si="191"/>
        <v>-16.65297832372168</v>
      </c>
      <c r="BN311" s="2">
        <f t="shared" ca="1" si="191"/>
        <v>-28.519107047855943</v>
      </c>
      <c r="BO311" s="2">
        <f t="shared" ca="1" si="184"/>
        <v>41.999282129668529</v>
      </c>
      <c r="BP311" s="2">
        <f t="shared" ca="1" si="192"/>
        <v>5.885769158725596</v>
      </c>
      <c r="BQ311" s="2">
        <f t="shared" ca="1" si="193"/>
        <v>44.693651613385697</v>
      </c>
      <c r="BR311" s="2">
        <f t="shared" ca="1" si="193"/>
        <v>-19.321759674124905</v>
      </c>
      <c r="BS311" s="2">
        <f t="shared" ca="1" si="194"/>
        <v>-34.904339949444598</v>
      </c>
      <c r="BT311" s="2">
        <f t="shared" ca="1" si="194"/>
        <v>-22.990471947280493</v>
      </c>
      <c r="BU311" s="2">
        <f t="shared" ca="1" si="195"/>
        <v>-12.237618138107745</v>
      </c>
      <c r="BV311" s="2">
        <f t="shared" ca="1" si="195"/>
        <v>-32.817013161829365</v>
      </c>
      <c r="BW311" s="2">
        <f t="shared" ca="1" si="196"/>
        <v>34.844674361610018</v>
      </c>
      <c r="BX311" s="2">
        <f t="shared" ca="1" si="196"/>
        <v>61.176075681914959</v>
      </c>
    </row>
    <row r="312" spans="1:76" x14ac:dyDescent="0.25">
      <c r="A312" s="21">
        <v>301</v>
      </c>
      <c r="B312" s="17">
        <f t="shared" si="160"/>
        <v>-23.655214384003813</v>
      </c>
      <c r="C312" s="39">
        <f t="shared" ca="1" si="161"/>
        <v>3.951754397751342E-2</v>
      </c>
      <c r="D312" s="39">
        <f ca="1">SUM($C$12:C312)</f>
        <v>11.83480065102056</v>
      </c>
      <c r="E312" s="39">
        <f t="shared" ca="1" si="162"/>
        <v>-27.995474659183927</v>
      </c>
      <c r="F312" s="38">
        <f t="shared" si="185"/>
        <v>500</v>
      </c>
      <c r="G312" s="30">
        <f ca="1"/>
        <v>0</v>
      </c>
      <c r="H312" s="30">
        <f t="shared" si="186"/>
        <v>35.000000000000149</v>
      </c>
      <c r="I312" s="30">
        <v>3</v>
      </c>
      <c r="N312">
        <v>-8.9907819366852273</v>
      </c>
      <c r="O312">
        <v>-38.459309048212369</v>
      </c>
      <c r="P312">
        <v>-24.476455624819572</v>
      </c>
      <c r="Q312">
        <v>-20.801859335639996</v>
      </c>
      <c r="R312">
        <v>-23.799733456373193</v>
      </c>
      <c r="S312">
        <v>9.1409765090342301</v>
      </c>
      <c r="T312">
        <v>-28.111114625125776</v>
      </c>
      <c r="U312">
        <v>22.859812370503739</v>
      </c>
      <c r="V312">
        <v>11.335048573740297</v>
      </c>
      <c r="W312">
        <v>5.1800966838568687</v>
      </c>
      <c r="X312">
        <v>12.112904964303013</v>
      </c>
      <c r="Y312">
        <v>-4.9794807306182669</v>
      </c>
      <c r="Z312">
        <v>11.749597930689019</v>
      </c>
      <c r="AA312">
        <v>18.249483961068769</v>
      </c>
      <c r="AB312">
        <v>7.0464863725150106</v>
      </c>
      <c r="AC312">
        <v>1.4714035771579947</v>
      </c>
      <c r="AD312">
        <v>7.7237244710832105</v>
      </c>
      <c r="AE312">
        <v>-7.3885681601763373</v>
      </c>
      <c r="AF312">
        <v>-15.591724094004512</v>
      </c>
      <c r="AG312">
        <v>-3.3077394650468452</v>
      </c>
      <c r="AI312" s="2">
        <f t="shared" ca="1" si="163"/>
        <v>-19.547188164796928</v>
      </c>
      <c r="AJ312" s="2">
        <f t="shared" ca="1" si="164"/>
        <v>1.4020082690258722</v>
      </c>
      <c r="AK312" s="2">
        <f t="shared" ca="1" si="165"/>
        <v>39.464130695829212</v>
      </c>
      <c r="AL312" s="2">
        <f t="shared" ca="1" si="166"/>
        <v>16.400635069318543</v>
      </c>
      <c r="AM312" s="2">
        <f t="shared" ca="1" si="167"/>
        <v>-14.907569260480374</v>
      </c>
      <c r="AN312" s="2">
        <f t="shared" ca="1" si="168"/>
        <v>56.581834245367283</v>
      </c>
      <c r="AO312" s="2">
        <f t="shared" ca="1" si="169"/>
        <v>-57.847788191958898</v>
      </c>
      <c r="AP312" s="2">
        <f t="shared" ca="1" si="170"/>
        <v>119.55136477474363</v>
      </c>
      <c r="AQ312" s="2">
        <f t="shared" ca="1" si="171"/>
        <v>-20.021972125657804</v>
      </c>
      <c r="AR312" s="2">
        <f t="shared" ca="1" si="172"/>
        <v>-71.763106026813034</v>
      </c>
      <c r="AS312" s="2">
        <f t="shared" ca="1" si="173"/>
        <v>103.99027970335315</v>
      </c>
      <c r="AT312" s="2">
        <f t="shared" ca="1" si="174"/>
        <v>-27.085746595493511</v>
      </c>
      <c r="AU312" s="2">
        <f t="shared" ca="1" si="175"/>
        <v>-75.787912528866599</v>
      </c>
      <c r="AV312" s="2">
        <f t="shared" ca="1" si="176"/>
        <v>-4.9402777623091279</v>
      </c>
      <c r="AW312" s="2">
        <f t="shared" ca="1" si="177"/>
        <v>17.214900708842052</v>
      </c>
      <c r="AX312" s="2">
        <f t="shared" ca="1" si="178"/>
        <v>2.7223123104110751</v>
      </c>
      <c r="AY312" s="2">
        <f t="shared" ca="1" si="179"/>
        <v>25.621451266378614</v>
      </c>
      <c r="AZ312" s="2">
        <f t="shared" ca="1" si="180"/>
        <v>28.55431702552886</v>
      </c>
      <c r="BA312" s="2">
        <f t="shared" ca="1" si="181"/>
        <v>84.884675725032196</v>
      </c>
      <c r="BB312" s="2">
        <f t="shared" ca="1" si="182"/>
        <v>-17.050905768781046</v>
      </c>
      <c r="BD312" s="5">
        <v>301</v>
      </c>
      <c r="BE312" s="2">
        <f t="shared" ca="1" si="183"/>
        <v>-19.547188164796928</v>
      </c>
      <c r="BF312" s="2">
        <f t="shared" ca="1" si="187"/>
        <v>1.4020082690258722</v>
      </c>
      <c r="BG312" s="2">
        <f t="shared" ca="1" si="188"/>
        <v>39.464130695829212</v>
      </c>
      <c r="BH312" s="2">
        <f t="shared" ca="1" si="188"/>
        <v>16.400635069318543</v>
      </c>
      <c r="BI312" s="2">
        <f t="shared" ca="1" si="189"/>
        <v>-14.907569260480374</v>
      </c>
      <c r="BJ312" s="2">
        <f t="shared" ca="1" si="189"/>
        <v>56.581834245367283</v>
      </c>
      <c r="BK312" s="2">
        <f t="shared" ca="1" si="190"/>
        <v>-57.847788191958898</v>
      </c>
      <c r="BL312" s="2">
        <f t="shared" ca="1" si="190"/>
        <v>119.55136477474363</v>
      </c>
      <c r="BM312" s="2">
        <f t="shared" ca="1" si="191"/>
        <v>-20.021972125657804</v>
      </c>
      <c r="BN312" s="2">
        <f t="shared" ca="1" si="191"/>
        <v>-71.763106026813034</v>
      </c>
      <c r="BO312" s="2">
        <f t="shared" ca="1" si="184"/>
        <v>103.99027970335315</v>
      </c>
      <c r="BP312" s="2">
        <f t="shared" ca="1" si="192"/>
        <v>-27.085746595493511</v>
      </c>
      <c r="BQ312" s="2">
        <f t="shared" ca="1" si="193"/>
        <v>-75.787912528866599</v>
      </c>
      <c r="BR312" s="2">
        <f t="shared" ca="1" si="193"/>
        <v>-4.9402777623091279</v>
      </c>
      <c r="BS312" s="2">
        <f t="shared" ca="1" si="194"/>
        <v>17.214900708842052</v>
      </c>
      <c r="BT312" s="2">
        <f t="shared" ca="1" si="194"/>
        <v>2.7223123104110751</v>
      </c>
      <c r="BU312" s="2">
        <f t="shared" ca="1" si="195"/>
        <v>25.621451266378614</v>
      </c>
      <c r="BV312" s="2">
        <f t="shared" ca="1" si="195"/>
        <v>28.55431702552886</v>
      </c>
      <c r="BW312" s="2">
        <f t="shared" ca="1" si="196"/>
        <v>84.884675725032196</v>
      </c>
      <c r="BX312" s="2">
        <f t="shared" ca="1" si="196"/>
        <v>-17.050905768781046</v>
      </c>
    </row>
    <row r="313" spans="1:76" x14ac:dyDescent="0.25">
      <c r="A313" s="21">
        <v>302</v>
      </c>
      <c r="B313" s="17">
        <f t="shared" si="160"/>
        <v>-22.683750253398024</v>
      </c>
      <c r="C313" s="39">
        <f t="shared" ca="1" si="161"/>
        <v>3.9496487284161205E-2</v>
      </c>
      <c r="D313" s="39">
        <f ca="1">SUM($C$12:C313)</f>
        <v>11.874297138304721</v>
      </c>
      <c r="E313" s="39">
        <f t="shared" ca="1" si="162"/>
        <v>-26.935359071994316</v>
      </c>
      <c r="F313" s="38">
        <f t="shared" si="185"/>
        <v>505</v>
      </c>
      <c r="G313" s="30">
        <f ca="1"/>
        <v>0</v>
      </c>
      <c r="H313" s="30">
        <f t="shared" si="186"/>
        <v>35.350000000000151</v>
      </c>
      <c r="I313" s="30">
        <v>4</v>
      </c>
      <c r="N313">
        <v>-14.269330828925106</v>
      </c>
      <c r="O313">
        <v>0.291447922090458</v>
      </c>
      <c r="P313">
        <v>6.4285760689680895</v>
      </c>
      <c r="Q313">
        <v>-35.641201926734681</v>
      </c>
      <c r="R313">
        <v>-35.69883594085951</v>
      </c>
      <c r="S313">
        <v>10.063295004312661</v>
      </c>
      <c r="T313">
        <v>24.590376811171502</v>
      </c>
      <c r="U313">
        <v>-26.059179256348489</v>
      </c>
      <c r="V313">
        <v>-9.2714505346660925</v>
      </c>
      <c r="W313">
        <v>-36.724942218664616</v>
      </c>
      <c r="X313">
        <v>20.810807553016655</v>
      </c>
      <c r="Y313">
        <v>21.057564556469092</v>
      </c>
      <c r="Z313">
        <v>3.9468316671456414</v>
      </c>
      <c r="AA313">
        <v>25.26260598496814</v>
      </c>
      <c r="AB313">
        <v>22.86411893748906</v>
      </c>
      <c r="AC313">
        <v>3.8798810890571773</v>
      </c>
      <c r="AD313">
        <v>44.113332633395039</v>
      </c>
      <c r="AE313">
        <v>9.6565026998036743</v>
      </c>
      <c r="AF313">
        <v>1.4578683683921518</v>
      </c>
      <c r="AG313">
        <v>14.406899311092996</v>
      </c>
      <c r="AI313" s="2">
        <f t="shared" ca="1" si="163"/>
        <v>8.6923760452868173</v>
      </c>
      <c r="AJ313" s="2">
        <f t="shared" ca="1" si="164"/>
        <v>-13.485439394707551</v>
      </c>
      <c r="AK313" s="2">
        <f t="shared" ca="1" si="165"/>
        <v>-51.556236596529786</v>
      </c>
      <c r="AL313" s="2">
        <f t="shared" ca="1" si="166"/>
        <v>-2.8888103958372349</v>
      </c>
      <c r="AM313" s="2">
        <f t="shared" ca="1" si="167"/>
        <v>54.650311676618038</v>
      </c>
      <c r="AN313" s="2">
        <f t="shared" ca="1" si="168"/>
        <v>45.64667246773552</v>
      </c>
      <c r="AO313" s="2">
        <f t="shared" ca="1" si="169"/>
        <v>53.761200621837062</v>
      </c>
      <c r="AP313" s="2">
        <f t="shared" ca="1" si="170"/>
        <v>56.372151526839225</v>
      </c>
      <c r="AQ313" s="2">
        <f t="shared" ca="1" si="171"/>
        <v>23.706052409087722</v>
      </c>
      <c r="AR313" s="2">
        <f t="shared" ca="1" si="172"/>
        <v>-2.3242502393010049</v>
      </c>
      <c r="AS313" s="2">
        <f t="shared" ca="1" si="173"/>
        <v>22.503273536634584</v>
      </c>
      <c r="AT313" s="2">
        <f t="shared" ca="1" si="174"/>
        <v>1.7616629871252096</v>
      </c>
      <c r="AU313" s="2">
        <f t="shared" ca="1" si="175"/>
        <v>19.346809237594144</v>
      </c>
      <c r="AV313" s="2">
        <f t="shared" ca="1" si="176"/>
        <v>0.19424545372383584</v>
      </c>
      <c r="AW313" s="2">
        <f t="shared" ca="1" si="177"/>
        <v>35.495732981842821</v>
      </c>
      <c r="AX313" s="2">
        <f t="shared" ca="1" si="178"/>
        <v>17.21287501775317</v>
      </c>
      <c r="AY313" s="2">
        <f t="shared" ca="1" si="179"/>
        <v>-3.1025215549667635</v>
      </c>
      <c r="AZ313" s="2">
        <f t="shared" ca="1" si="180"/>
        <v>35.708932363348872</v>
      </c>
      <c r="BA313" s="2">
        <f t="shared" ca="1" si="181"/>
        <v>56.361979504506849</v>
      </c>
      <c r="BB313" s="2">
        <f t="shared" ca="1" si="182"/>
        <v>-13.127000904888835</v>
      </c>
      <c r="BD313" s="5">
        <v>302</v>
      </c>
      <c r="BE313" s="2">
        <f t="shared" ca="1" si="183"/>
        <v>8.6923760452868173</v>
      </c>
      <c r="BF313" s="2">
        <f t="shared" ca="1" si="187"/>
        <v>-13.485439394707551</v>
      </c>
      <c r="BG313" s="2">
        <f t="shared" ca="1" si="188"/>
        <v>-51.556236596529786</v>
      </c>
      <c r="BH313" s="2">
        <f t="shared" ca="1" si="188"/>
        <v>-2.8888103958372349</v>
      </c>
      <c r="BI313" s="2">
        <f t="shared" ca="1" si="189"/>
        <v>54.650311676618038</v>
      </c>
      <c r="BJ313" s="2">
        <f t="shared" ca="1" si="189"/>
        <v>45.64667246773552</v>
      </c>
      <c r="BK313" s="2">
        <f t="shared" ca="1" si="190"/>
        <v>53.761200621837062</v>
      </c>
      <c r="BL313" s="2">
        <f t="shared" ca="1" si="190"/>
        <v>56.372151526839225</v>
      </c>
      <c r="BM313" s="2">
        <f t="shared" ca="1" si="191"/>
        <v>23.706052409087722</v>
      </c>
      <c r="BN313" s="2">
        <f t="shared" ca="1" si="191"/>
        <v>-2.3242502393010049</v>
      </c>
      <c r="BO313" s="2">
        <f t="shared" ca="1" si="184"/>
        <v>22.503273536634584</v>
      </c>
      <c r="BP313" s="2">
        <f t="shared" ca="1" si="192"/>
        <v>1.7616629871252096</v>
      </c>
      <c r="BQ313" s="2">
        <f t="shared" ca="1" si="193"/>
        <v>19.346809237594144</v>
      </c>
      <c r="BR313" s="2">
        <f t="shared" ca="1" si="193"/>
        <v>0.19424545372383584</v>
      </c>
      <c r="BS313" s="2">
        <f t="shared" ca="1" si="194"/>
        <v>35.495732981842821</v>
      </c>
      <c r="BT313" s="2">
        <f t="shared" ca="1" si="194"/>
        <v>17.21287501775317</v>
      </c>
      <c r="BU313" s="2">
        <f t="shared" ca="1" si="195"/>
        <v>-3.1025215549667635</v>
      </c>
      <c r="BV313" s="2">
        <f t="shared" ca="1" si="195"/>
        <v>35.708932363348872</v>
      </c>
      <c r="BW313" s="2">
        <f t="shared" ca="1" si="196"/>
        <v>56.361979504506849</v>
      </c>
      <c r="BX313" s="2">
        <f t="shared" ca="1" si="196"/>
        <v>-13.127000904888835</v>
      </c>
    </row>
    <row r="314" spans="1:76" x14ac:dyDescent="0.25">
      <c r="A314" s="21">
        <v>303</v>
      </c>
      <c r="B314" s="17">
        <f t="shared" si="160"/>
        <v>-3.1274543405934221</v>
      </c>
      <c r="C314" s="39">
        <f t="shared" ca="1" si="161"/>
        <v>3.9487306447357047E-2</v>
      </c>
      <c r="D314" s="39">
        <f ca="1">SUM($C$12:C314)</f>
        <v>11.913784444752078</v>
      </c>
      <c r="E314" s="39">
        <f t="shared" ca="1" si="162"/>
        <v>-3.7259816874634284</v>
      </c>
      <c r="F314" s="38">
        <f t="shared" si="185"/>
        <v>510</v>
      </c>
      <c r="G314" s="30">
        <f ca="1"/>
        <v>0</v>
      </c>
      <c r="H314" s="30">
        <f t="shared" si="186"/>
        <v>35.700000000000152</v>
      </c>
      <c r="I314" s="30">
        <v>3</v>
      </c>
      <c r="N314">
        <v>-24.118743167622711</v>
      </c>
      <c r="O314">
        <v>-23.87223005461512</v>
      </c>
      <c r="P314">
        <v>4.891036024089038</v>
      </c>
      <c r="Q314">
        <v>3.3432541551450328</v>
      </c>
      <c r="R314">
        <v>-41.229045973008212</v>
      </c>
      <c r="S314">
        <v>-2.3885189744453585</v>
      </c>
      <c r="T314">
        <v>-6.2078687979708169E-2</v>
      </c>
      <c r="U314">
        <v>-12.702857393144445</v>
      </c>
      <c r="V314">
        <v>-0.54152367611498786</v>
      </c>
      <c r="W314">
        <v>-1.0024802759864957</v>
      </c>
      <c r="X314">
        <v>-5.0413731669678414</v>
      </c>
      <c r="Y314">
        <v>-10.597990483505027</v>
      </c>
      <c r="Z314">
        <v>-3.9212141453082294</v>
      </c>
      <c r="AA314">
        <v>-11.367961683482406</v>
      </c>
      <c r="AB314">
        <v>-40.471317220365229</v>
      </c>
      <c r="AC314">
        <v>22.4419261270309</v>
      </c>
      <c r="AD314">
        <v>2.5629851641403132</v>
      </c>
      <c r="AE314">
        <v>4.1453687646742203</v>
      </c>
      <c r="AF314">
        <v>27.558349166311174</v>
      </c>
      <c r="AG314">
        <v>-2.7348306296811344</v>
      </c>
      <c r="AI314" s="2">
        <f t="shared" ca="1" si="163"/>
        <v>-8.1962630012464004</v>
      </c>
      <c r="AJ314" s="2">
        <f t="shared" ca="1" si="164"/>
        <v>4.2185284075137446</v>
      </c>
      <c r="AK314" s="2">
        <f t="shared" ca="1" si="165"/>
        <v>11.062731592521246</v>
      </c>
      <c r="AL314" s="2">
        <f t="shared" ca="1" si="166"/>
        <v>-12.566785095424057</v>
      </c>
      <c r="AM314" s="2">
        <f t="shared" ca="1" si="167"/>
        <v>-14.691307026691021</v>
      </c>
      <c r="AN314" s="2">
        <f t="shared" ca="1" si="168"/>
        <v>-3.2262746439202599</v>
      </c>
      <c r="AO314" s="2">
        <f t="shared" ca="1" si="169"/>
        <v>-1.7391401110837141</v>
      </c>
      <c r="AP314" s="2">
        <f t="shared" ca="1" si="170"/>
        <v>58.625905378865149</v>
      </c>
      <c r="AQ314" s="2">
        <f t="shared" ca="1" si="171"/>
        <v>54.733616452970189</v>
      </c>
      <c r="AR314" s="2">
        <f t="shared" ca="1" si="172"/>
        <v>27.225991008282033</v>
      </c>
      <c r="AS314" s="2">
        <f t="shared" ca="1" si="173"/>
        <v>32.753181319597417</v>
      </c>
      <c r="AT314" s="2">
        <f t="shared" ca="1" si="174"/>
        <v>-1.2262356363428628</v>
      </c>
      <c r="AU314" s="2">
        <f t="shared" ca="1" si="175"/>
        <v>35.087553471994568</v>
      </c>
      <c r="AV314" s="2">
        <f t="shared" ca="1" si="176"/>
        <v>25.223281861531163</v>
      </c>
      <c r="AW314" s="2">
        <f t="shared" ca="1" si="177"/>
        <v>24.044051294246966</v>
      </c>
      <c r="AX314" s="2">
        <f t="shared" ca="1" si="178"/>
        <v>-24.688283363623114</v>
      </c>
      <c r="AY314" s="2">
        <f t="shared" ca="1" si="179"/>
        <v>43.189856649276912</v>
      </c>
      <c r="AZ314" s="2">
        <f t="shared" ca="1" si="180"/>
        <v>-11.456374037664499</v>
      </c>
      <c r="BA314" s="2">
        <f t="shared" ca="1" si="181"/>
        <v>78.427573731716336</v>
      </c>
      <c r="BB314" s="2">
        <f t="shared" ca="1" si="182"/>
        <v>-1.6634208957192271</v>
      </c>
      <c r="BD314" s="5">
        <v>303</v>
      </c>
      <c r="BE314" s="2">
        <f t="shared" ca="1" si="183"/>
        <v>-8.1962630012464004</v>
      </c>
      <c r="BF314" s="2">
        <f t="shared" ca="1" si="187"/>
        <v>4.2185284075137446</v>
      </c>
      <c r="BG314" s="2">
        <f t="shared" ca="1" si="188"/>
        <v>11.062731592521246</v>
      </c>
      <c r="BH314" s="2">
        <f t="shared" ca="1" si="188"/>
        <v>-12.566785095424057</v>
      </c>
      <c r="BI314" s="2">
        <f t="shared" ca="1" si="189"/>
        <v>-14.691307026691021</v>
      </c>
      <c r="BJ314" s="2">
        <f t="shared" ca="1" si="189"/>
        <v>-3.2262746439202599</v>
      </c>
      <c r="BK314" s="2">
        <f t="shared" ca="1" si="190"/>
        <v>-1.7391401110837141</v>
      </c>
      <c r="BL314" s="2">
        <f t="shared" ca="1" si="190"/>
        <v>58.625905378865149</v>
      </c>
      <c r="BM314" s="2">
        <f t="shared" ca="1" si="191"/>
        <v>54.733616452970189</v>
      </c>
      <c r="BN314" s="2">
        <f t="shared" ca="1" si="191"/>
        <v>27.225991008282033</v>
      </c>
      <c r="BO314" s="2">
        <f t="shared" ca="1" si="184"/>
        <v>32.753181319597417</v>
      </c>
      <c r="BP314" s="2">
        <f t="shared" ca="1" si="192"/>
        <v>-1.2262356363428628</v>
      </c>
      <c r="BQ314" s="2">
        <f t="shared" ca="1" si="193"/>
        <v>35.087553471994568</v>
      </c>
      <c r="BR314" s="2">
        <f t="shared" ca="1" si="193"/>
        <v>25.223281861531163</v>
      </c>
      <c r="BS314" s="2">
        <f t="shared" ca="1" si="194"/>
        <v>24.044051294246966</v>
      </c>
      <c r="BT314" s="2">
        <f t="shared" ca="1" si="194"/>
        <v>-24.688283363623114</v>
      </c>
      <c r="BU314" s="2">
        <f t="shared" ca="1" si="195"/>
        <v>43.189856649276912</v>
      </c>
      <c r="BV314" s="2">
        <f t="shared" ca="1" si="195"/>
        <v>-11.456374037664499</v>
      </c>
      <c r="BW314" s="2">
        <f t="shared" ca="1" si="196"/>
        <v>78.427573731716336</v>
      </c>
      <c r="BX314" s="2">
        <f t="shared" ca="1" si="196"/>
        <v>-1.6634208957192271</v>
      </c>
    </row>
    <row r="315" spans="1:76" x14ac:dyDescent="0.25">
      <c r="A315" s="21">
        <v>304</v>
      </c>
      <c r="B315" s="17">
        <f t="shared" si="160"/>
        <v>-3.114797002041831</v>
      </c>
      <c r="C315" s="39">
        <f t="shared" ca="1" si="161"/>
        <v>3.907337421401684E-2</v>
      </c>
      <c r="D315" s="39">
        <f ca="1">SUM($C$12:C315)</f>
        <v>11.952857818966095</v>
      </c>
      <c r="E315" s="39">
        <f t="shared" ca="1" si="162"/>
        <v>-3.7230725700347858</v>
      </c>
      <c r="F315" s="38">
        <f t="shared" si="185"/>
        <v>515</v>
      </c>
      <c r="G315" s="30">
        <f ca="1"/>
        <v>0</v>
      </c>
      <c r="H315" s="30">
        <f t="shared" si="186"/>
        <v>36.050000000000153</v>
      </c>
      <c r="I315" s="30">
        <v>3</v>
      </c>
      <c r="N315">
        <v>8.359196560516942</v>
      </c>
      <c r="O315">
        <v>-24.320011119023832</v>
      </c>
      <c r="P315">
        <v>13.219698183993536</v>
      </c>
      <c r="Q315">
        <v>7.8187404436634598</v>
      </c>
      <c r="R315">
        <v>-1.9676385148783426</v>
      </c>
      <c r="S315">
        <v>-2.3582354757301438</v>
      </c>
      <c r="T315">
        <v>20.919789886789992</v>
      </c>
      <c r="U315">
        <v>7.0223270399516373</v>
      </c>
      <c r="V315">
        <v>10.55877125591684</v>
      </c>
      <c r="W315">
        <v>3.4510906520412532</v>
      </c>
      <c r="X315">
        <v>20.66070276591519</v>
      </c>
      <c r="Y315">
        <v>10.747329989568108</v>
      </c>
      <c r="Z315">
        <v>28.841398032984046</v>
      </c>
      <c r="AA315">
        <v>1.2236253956280025</v>
      </c>
      <c r="AB315">
        <v>7.8553930746231924</v>
      </c>
      <c r="AC315">
        <v>6.8010514480958459</v>
      </c>
      <c r="AD315">
        <v>5.2066194886181441</v>
      </c>
      <c r="AE315">
        <v>2.0844481335839813</v>
      </c>
      <c r="AF315">
        <v>-19.148826889269586</v>
      </c>
      <c r="AG315">
        <v>7.2827870278524962</v>
      </c>
      <c r="AI315" s="2">
        <f t="shared" ca="1" si="163"/>
        <v>28.071141449547746</v>
      </c>
      <c r="AJ315" s="2">
        <f t="shared" ca="1" si="164"/>
        <v>77.407172919171401</v>
      </c>
      <c r="AK315" s="2">
        <f t="shared" ca="1" si="165"/>
        <v>33.277308812209334</v>
      </c>
      <c r="AL315" s="2">
        <f t="shared" ca="1" si="166"/>
        <v>-18.137563654451501</v>
      </c>
      <c r="AM315" s="2">
        <f t="shared" ca="1" si="167"/>
        <v>1.1467286584786809</v>
      </c>
      <c r="AN315" s="2">
        <f t="shared" ca="1" si="168"/>
        <v>6.2261913392065171</v>
      </c>
      <c r="AO315" s="2">
        <f t="shared" ca="1" si="169"/>
        <v>-20.833306424068638</v>
      </c>
      <c r="AP315" s="2">
        <f t="shared" ca="1" si="170"/>
        <v>-21.825609321303947</v>
      </c>
      <c r="AQ315" s="2">
        <f t="shared" ca="1" si="171"/>
        <v>-8.9736496595359512</v>
      </c>
      <c r="AR315" s="2">
        <f t="shared" ca="1" si="172"/>
        <v>-40.378254533156493</v>
      </c>
      <c r="AS315" s="2">
        <f t="shared" ca="1" si="173"/>
        <v>-17.468054468395888</v>
      </c>
      <c r="AT315" s="2">
        <f t="shared" ca="1" si="174"/>
        <v>-25.21947214699556</v>
      </c>
      <c r="AU315" s="2">
        <f t="shared" ca="1" si="175"/>
        <v>74.579833552015174</v>
      </c>
      <c r="AV315" s="2">
        <f t="shared" ca="1" si="176"/>
        <v>56.466303625737581</v>
      </c>
      <c r="AW315" s="2">
        <f t="shared" ca="1" si="177"/>
        <v>45.728405380692394</v>
      </c>
      <c r="AX315" s="2">
        <f t="shared" ca="1" si="178"/>
        <v>42.215647597557172</v>
      </c>
      <c r="AY315" s="2">
        <f t="shared" ca="1" si="179"/>
        <v>4.1871475738535819</v>
      </c>
      <c r="AZ315" s="2">
        <f t="shared" ca="1" si="180"/>
        <v>-35.39155068526108</v>
      </c>
      <c r="BA315" s="2">
        <f t="shared" ca="1" si="181"/>
        <v>112.44118622318992</v>
      </c>
      <c r="BB315" s="2">
        <f t="shared" ca="1" si="182"/>
        <v>-45.288927999910477</v>
      </c>
      <c r="BD315" s="5">
        <v>304</v>
      </c>
      <c r="BE315" s="2">
        <f t="shared" ca="1" si="183"/>
        <v>28.071141449547746</v>
      </c>
      <c r="BF315" s="2">
        <f t="shared" ca="1" si="187"/>
        <v>77.407172919171401</v>
      </c>
      <c r="BG315" s="2">
        <f t="shared" ca="1" si="188"/>
        <v>33.277308812209334</v>
      </c>
      <c r="BH315" s="2">
        <f t="shared" ca="1" si="188"/>
        <v>-18.137563654451501</v>
      </c>
      <c r="BI315" s="2">
        <f t="shared" ca="1" si="189"/>
        <v>1.1467286584786809</v>
      </c>
      <c r="BJ315" s="2">
        <f t="shared" ca="1" si="189"/>
        <v>6.2261913392065171</v>
      </c>
      <c r="BK315" s="2">
        <f t="shared" ca="1" si="190"/>
        <v>-20.833306424068638</v>
      </c>
      <c r="BL315" s="2">
        <f t="shared" ca="1" si="190"/>
        <v>-21.825609321303947</v>
      </c>
      <c r="BM315" s="2">
        <f t="shared" ca="1" si="191"/>
        <v>-8.9736496595359512</v>
      </c>
      <c r="BN315" s="2">
        <f t="shared" ca="1" si="191"/>
        <v>-40.378254533156493</v>
      </c>
      <c r="BO315" s="2">
        <f t="shared" ca="1" si="184"/>
        <v>-17.468054468395888</v>
      </c>
      <c r="BP315" s="2">
        <f t="shared" ca="1" si="192"/>
        <v>-25.21947214699556</v>
      </c>
      <c r="BQ315" s="2">
        <f t="shared" ca="1" si="193"/>
        <v>74.579833552015174</v>
      </c>
      <c r="BR315" s="2">
        <f t="shared" ca="1" si="193"/>
        <v>56.466303625737581</v>
      </c>
      <c r="BS315" s="2">
        <f t="shared" ca="1" si="194"/>
        <v>45.728405380692394</v>
      </c>
      <c r="BT315" s="2">
        <f t="shared" ca="1" si="194"/>
        <v>42.215647597557172</v>
      </c>
      <c r="BU315" s="2">
        <f t="shared" ca="1" si="195"/>
        <v>4.1871475738535819</v>
      </c>
      <c r="BV315" s="2">
        <f t="shared" ca="1" si="195"/>
        <v>-35.39155068526108</v>
      </c>
      <c r="BW315" s="2">
        <f t="shared" ca="1" si="196"/>
        <v>112.44118622318992</v>
      </c>
      <c r="BX315" s="2">
        <f t="shared" ca="1" si="196"/>
        <v>-45.288927999910477</v>
      </c>
    </row>
    <row r="316" spans="1:76" x14ac:dyDescent="0.25">
      <c r="A316" s="21">
        <v>305</v>
      </c>
      <c r="B316" s="17">
        <f t="shared" si="160"/>
        <v>-5.2705524841085811</v>
      </c>
      <c r="C316" s="39">
        <f t="shared" ca="1" si="161"/>
        <v>3.9347150454822524E-2</v>
      </c>
      <c r="D316" s="39">
        <f ca="1">SUM($C$12:C316)</f>
        <v>11.992204969420918</v>
      </c>
      <c r="E316" s="39">
        <f t="shared" ca="1" si="162"/>
        <v>-6.3205545691520699</v>
      </c>
      <c r="F316" s="38">
        <f t="shared" si="185"/>
        <v>520</v>
      </c>
      <c r="G316" s="30">
        <f ca="1"/>
        <v>0</v>
      </c>
      <c r="H316" s="30">
        <f t="shared" si="186"/>
        <v>36.400000000000155</v>
      </c>
      <c r="I316" s="30">
        <v>1</v>
      </c>
      <c r="N316">
        <v>-6.8013562876785745</v>
      </c>
      <c r="O316">
        <v>-22.955670701857155</v>
      </c>
      <c r="P316">
        <v>-5.6754328459743109</v>
      </c>
      <c r="Q316">
        <v>-9.5225184865410419</v>
      </c>
      <c r="R316">
        <v>13.973039946024326</v>
      </c>
      <c r="S316">
        <v>17.482850286104664</v>
      </c>
      <c r="T316">
        <v>18.790664606687894</v>
      </c>
      <c r="U316">
        <v>7.3275641824467161</v>
      </c>
      <c r="V316">
        <v>-25.986755655510684</v>
      </c>
      <c r="W316">
        <v>-0.21552852858500704</v>
      </c>
      <c r="X316">
        <v>-20.495365831447124</v>
      </c>
      <c r="Y316">
        <v>5.7530447140476841</v>
      </c>
      <c r="Z316">
        <v>-21.224289396347338</v>
      </c>
      <c r="AA316">
        <v>3.19328266697124</v>
      </c>
      <c r="AB316">
        <v>17.720053232520616</v>
      </c>
      <c r="AC316">
        <v>14.233866026395848</v>
      </c>
      <c r="AD316">
        <v>-1.5082586184850708</v>
      </c>
      <c r="AE316">
        <v>9.8994052887909554</v>
      </c>
      <c r="AF316">
        <v>-10.599029839476177</v>
      </c>
      <c r="AG316">
        <v>-7.1561912367732141</v>
      </c>
      <c r="AI316" s="2">
        <f t="shared" ca="1" si="163"/>
        <v>-37.319477421194691</v>
      </c>
      <c r="AJ316" s="2">
        <f t="shared" ca="1" si="164"/>
        <v>-15.734418006261105</v>
      </c>
      <c r="AK316" s="2">
        <f t="shared" ca="1" si="165"/>
        <v>-4.9866067427596583E-2</v>
      </c>
      <c r="AL316" s="2">
        <f t="shared" ca="1" si="166"/>
        <v>-24.661890627129363</v>
      </c>
      <c r="AM316" s="2">
        <f t="shared" ca="1" si="167"/>
        <v>-20.531048843919319</v>
      </c>
      <c r="AN316" s="2">
        <f t="shared" ca="1" si="168"/>
        <v>-28.826524392985196</v>
      </c>
      <c r="AO316" s="2">
        <f t="shared" ca="1" si="169"/>
        <v>18.355850461250075</v>
      </c>
      <c r="AP316" s="2">
        <f t="shared" ca="1" si="170"/>
        <v>-56.744814692269166</v>
      </c>
      <c r="AQ316" s="2">
        <f t="shared" ca="1" si="171"/>
        <v>2.2200951214083093</v>
      </c>
      <c r="AR316" s="2">
        <f t="shared" ca="1" si="172"/>
        <v>-46.629486872121305</v>
      </c>
      <c r="AS316" s="2">
        <f t="shared" ca="1" si="173"/>
        <v>82.107388255566278</v>
      </c>
      <c r="AT316" s="2">
        <f t="shared" ca="1" si="174"/>
        <v>-11.358912633911986</v>
      </c>
      <c r="AU316" s="2">
        <f t="shared" ca="1" si="175"/>
        <v>57.259973409804751</v>
      </c>
      <c r="AV316" s="2">
        <f t="shared" ca="1" si="176"/>
        <v>-17.559629666046582</v>
      </c>
      <c r="AW316" s="2">
        <f t="shared" ca="1" si="177"/>
        <v>-17.011972951020589</v>
      </c>
      <c r="AX316" s="2">
        <f t="shared" ca="1" si="178"/>
        <v>41.49130145396925</v>
      </c>
      <c r="AY316" s="2">
        <f t="shared" ca="1" si="179"/>
        <v>-46.131086443817651</v>
      </c>
      <c r="AZ316" s="2">
        <f t="shared" ca="1" si="180"/>
        <v>-38.149845971293793</v>
      </c>
      <c r="BA316" s="2">
        <f t="shared" ca="1" si="181"/>
        <v>-119.6053743447371</v>
      </c>
      <c r="BB316" s="2">
        <f t="shared" ca="1" si="182"/>
        <v>-9.3992715837036229</v>
      </c>
      <c r="BD316" s="5">
        <v>305</v>
      </c>
      <c r="BE316" s="2">
        <f t="shared" ca="1" si="183"/>
        <v>-37.319477421194691</v>
      </c>
      <c r="BF316" s="2">
        <f t="shared" ca="1" si="187"/>
        <v>-15.734418006261105</v>
      </c>
      <c r="BG316" s="2">
        <f t="shared" ca="1" si="188"/>
        <v>-4.9866067427596583E-2</v>
      </c>
      <c r="BH316" s="2">
        <f t="shared" ca="1" si="188"/>
        <v>-24.661890627129363</v>
      </c>
      <c r="BI316" s="2">
        <f t="shared" ca="1" si="189"/>
        <v>-20.531048843919319</v>
      </c>
      <c r="BJ316" s="2">
        <f t="shared" ca="1" si="189"/>
        <v>-28.826524392985196</v>
      </c>
      <c r="BK316" s="2">
        <f t="shared" ca="1" si="190"/>
        <v>18.355850461250075</v>
      </c>
      <c r="BL316" s="2">
        <f t="shared" ca="1" si="190"/>
        <v>-56.744814692269166</v>
      </c>
      <c r="BM316" s="2">
        <f t="shared" ca="1" si="191"/>
        <v>2.2200951214083093</v>
      </c>
      <c r="BN316" s="2">
        <f t="shared" ca="1" si="191"/>
        <v>-46.629486872121305</v>
      </c>
      <c r="BO316" s="2">
        <f t="shared" ca="1" si="184"/>
        <v>82.107388255566278</v>
      </c>
      <c r="BP316" s="2">
        <f t="shared" ca="1" si="192"/>
        <v>-11.358912633911986</v>
      </c>
      <c r="BQ316" s="2">
        <f t="shared" ca="1" si="193"/>
        <v>57.259973409804751</v>
      </c>
      <c r="BR316" s="2">
        <f t="shared" ca="1" si="193"/>
        <v>-17.559629666046582</v>
      </c>
      <c r="BS316" s="2">
        <f t="shared" ca="1" si="194"/>
        <v>-17.011972951020589</v>
      </c>
      <c r="BT316" s="2">
        <f t="shared" ca="1" si="194"/>
        <v>41.49130145396925</v>
      </c>
      <c r="BU316" s="2">
        <f t="shared" ca="1" si="195"/>
        <v>-46.131086443817651</v>
      </c>
      <c r="BV316" s="2">
        <f t="shared" ca="1" si="195"/>
        <v>-38.149845971293793</v>
      </c>
      <c r="BW316" s="2">
        <f t="shared" ca="1" si="196"/>
        <v>-119.6053743447371</v>
      </c>
      <c r="BX316" s="2">
        <f t="shared" ca="1" si="196"/>
        <v>-9.3992715837036229</v>
      </c>
    </row>
    <row r="317" spans="1:76" x14ac:dyDescent="0.25">
      <c r="A317" s="21">
        <v>306</v>
      </c>
      <c r="B317" s="17">
        <f t="shared" si="160"/>
        <v>15.867326196669065</v>
      </c>
      <c r="C317" s="39">
        <f t="shared" ca="1" si="161"/>
        <v>3.9550938361625092E-2</v>
      </c>
      <c r="D317" s="39">
        <f ca="1">SUM($C$12:C317)</f>
        <v>12.031755907782543</v>
      </c>
      <c r="E317" s="39">
        <f t="shared" ca="1" si="162"/>
        <v>19.091179570748576</v>
      </c>
      <c r="F317" s="38">
        <f t="shared" si="185"/>
        <v>525</v>
      </c>
      <c r="G317" s="30">
        <f ca="1"/>
        <v>0</v>
      </c>
      <c r="H317" s="30">
        <f t="shared" si="186"/>
        <v>36.750000000000156</v>
      </c>
      <c r="I317" s="30">
        <v>2</v>
      </c>
      <c r="N317">
        <v>30.586575112913451</v>
      </c>
      <c r="O317">
        <v>-22.239949752285277</v>
      </c>
      <c r="P317">
        <v>18.619359811868222</v>
      </c>
      <c r="Q317">
        <v>-5.6659807135056397</v>
      </c>
      <c r="R317">
        <v>-10.36483218846339</v>
      </c>
      <c r="S317">
        <v>-25.415121905646302</v>
      </c>
      <c r="T317">
        <v>16.662952538954283</v>
      </c>
      <c r="U317">
        <v>-0.27580671807403478</v>
      </c>
      <c r="V317">
        <v>24.812924643609861</v>
      </c>
      <c r="W317">
        <v>-25.772816629119777</v>
      </c>
      <c r="X317">
        <v>-0.12394759841977443</v>
      </c>
      <c r="Y317">
        <v>0.74842901858686117</v>
      </c>
      <c r="Z317">
        <v>-10.18454147719781</v>
      </c>
      <c r="AA317">
        <v>21.263588667340905</v>
      </c>
      <c r="AB317">
        <v>9.0784766794715424</v>
      </c>
      <c r="AC317">
        <v>-7.0408216436967805</v>
      </c>
      <c r="AD317">
        <v>-16.390101029164498</v>
      </c>
      <c r="AE317">
        <v>11.383039480077075</v>
      </c>
      <c r="AF317">
        <v>-8.2252005769998213</v>
      </c>
      <c r="AG317">
        <v>-3.0865263993530423</v>
      </c>
      <c r="AI317" s="2">
        <f t="shared" ca="1" si="163"/>
        <v>-10.865879525289483</v>
      </c>
      <c r="AJ317" s="2">
        <f t="shared" ca="1" si="164"/>
        <v>-2.588591850759336</v>
      </c>
      <c r="AK317" s="2">
        <f t="shared" ca="1" si="165"/>
        <v>-25.3545677898062</v>
      </c>
      <c r="AL317" s="2">
        <f t="shared" ca="1" si="166"/>
        <v>-37.174390673069325</v>
      </c>
      <c r="AM317" s="2">
        <f t="shared" ca="1" si="167"/>
        <v>37.117384506933597</v>
      </c>
      <c r="AN317" s="2">
        <f t="shared" ca="1" si="168"/>
        <v>-46.683115263279618</v>
      </c>
      <c r="AO317" s="2">
        <f t="shared" ca="1" si="169"/>
        <v>-41.751720219169599</v>
      </c>
      <c r="AP317" s="2">
        <f t="shared" ca="1" si="170"/>
        <v>-32.714671635941492</v>
      </c>
      <c r="AQ317" s="2">
        <f t="shared" ca="1" si="171"/>
        <v>7.9917547693736033</v>
      </c>
      <c r="AR317" s="2">
        <f t="shared" ca="1" si="172"/>
        <v>-42.50524348342698</v>
      </c>
      <c r="AS317" s="2">
        <f t="shared" ca="1" si="173"/>
        <v>-18.605095820263195</v>
      </c>
      <c r="AT317" s="2">
        <f t="shared" ca="1" si="174"/>
        <v>-26.798303944535348</v>
      </c>
      <c r="AU317" s="2">
        <f t="shared" ca="1" si="175"/>
        <v>-0.98395519725871772</v>
      </c>
      <c r="AV317" s="2">
        <f t="shared" ca="1" si="176"/>
        <v>-20.365334066425245</v>
      </c>
      <c r="AW317" s="2">
        <f t="shared" ca="1" si="177"/>
        <v>38.377475576587926</v>
      </c>
      <c r="AX317" s="2">
        <f t="shared" ca="1" si="178"/>
        <v>-17.220673295038527</v>
      </c>
      <c r="AY317" s="2">
        <f t="shared" ca="1" si="179"/>
        <v>38.490495389304932</v>
      </c>
      <c r="AZ317" s="2">
        <f t="shared" ca="1" si="180"/>
        <v>-10.855046125625332</v>
      </c>
      <c r="BA317" s="2">
        <f t="shared" ca="1" si="181"/>
        <v>19.21966597914534</v>
      </c>
      <c r="BB317" s="2">
        <f t="shared" ca="1" si="182"/>
        <v>-19.796079422224942</v>
      </c>
      <c r="BD317" s="5">
        <v>306</v>
      </c>
      <c r="BE317" s="2">
        <f t="shared" ca="1" si="183"/>
        <v>-10.865879525289483</v>
      </c>
      <c r="BF317" s="2">
        <f t="shared" ca="1" si="187"/>
        <v>-2.588591850759336</v>
      </c>
      <c r="BG317" s="2">
        <f t="shared" ca="1" si="188"/>
        <v>-25.3545677898062</v>
      </c>
      <c r="BH317" s="2">
        <f t="shared" ca="1" si="188"/>
        <v>-37.174390673069325</v>
      </c>
      <c r="BI317" s="2">
        <f t="shared" ca="1" si="189"/>
        <v>37.117384506933597</v>
      </c>
      <c r="BJ317" s="2">
        <f t="shared" ca="1" si="189"/>
        <v>-46.683115263279618</v>
      </c>
      <c r="BK317" s="2">
        <f t="shared" ca="1" si="190"/>
        <v>-41.751720219169599</v>
      </c>
      <c r="BL317" s="2">
        <f t="shared" ca="1" si="190"/>
        <v>-32.714671635941492</v>
      </c>
      <c r="BM317" s="2">
        <f t="shared" ca="1" si="191"/>
        <v>7.9917547693736033</v>
      </c>
      <c r="BN317" s="2">
        <f t="shared" ca="1" si="191"/>
        <v>-42.50524348342698</v>
      </c>
      <c r="BO317" s="2">
        <f t="shared" ca="1" si="184"/>
        <v>-18.605095820263195</v>
      </c>
      <c r="BP317" s="2">
        <f t="shared" ca="1" si="192"/>
        <v>-26.798303944535348</v>
      </c>
      <c r="BQ317" s="2">
        <f t="shared" ca="1" si="193"/>
        <v>-0.98395519725871772</v>
      </c>
      <c r="BR317" s="2">
        <f t="shared" ca="1" si="193"/>
        <v>-20.365334066425245</v>
      </c>
      <c r="BS317" s="2">
        <f t="shared" ca="1" si="194"/>
        <v>38.377475576587926</v>
      </c>
      <c r="BT317" s="2">
        <f t="shared" ca="1" si="194"/>
        <v>-17.220673295038527</v>
      </c>
      <c r="BU317" s="2">
        <f t="shared" ca="1" si="195"/>
        <v>38.490495389304932</v>
      </c>
      <c r="BV317" s="2">
        <f t="shared" ca="1" si="195"/>
        <v>-10.855046125625332</v>
      </c>
      <c r="BW317" s="2">
        <f t="shared" ca="1" si="196"/>
        <v>19.21966597914534</v>
      </c>
      <c r="BX317" s="2">
        <f t="shared" ca="1" si="196"/>
        <v>-19.796079422224942</v>
      </c>
    </row>
    <row r="318" spans="1:76" x14ac:dyDescent="0.25">
      <c r="A318" s="21">
        <v>307</v>
      </c>
      <c r="B318" s="17">
        <f t="shared" si="160"/>
        <v>34.991586163221179</v>
      </c>
      <c r="C318" s="39">
        <f t="shared" ca="1" si="161"/>
        <v>3.9590660039880841E-2</v>
      </c>
      <c r="D318" s="39">
        <f ca="1">SUM($C$12:C318)</f>
        <v>12.071346567822424</v>
      </c>
      <c r="E318" s="39">
        <f t="shared" ca="1" si="162"/>
        <v>42.239556353406265</v>
      </c>
      <c r="F318" s="38">
        <f t="shared" si="185"/>
        <v>530</v>
      </c>
      <c r="G318" s="30">
        <f ca="1"/>
        <v>0</v>
      </c>
      <c r="H318" s="30">
        <f t="shared" si="186"/>
        <v>37.100000000000158</v>
      </c>
      <c r="I318" s="30">
        <v>0</v>
      </c>
      <c r="N318">
        <v>-8.3276688384797311</v>
      </c>
      <c r="O318">
        <v>11.253775079726466</v>
      </c>
      <c r="P318">
        <v>6.7788332203180097</v>
      </c>
      <c r="Q318">
        <v>12.327819130686215</v>
      </c>
      <c r="R318">
        <v>8.8125722777315652</v>
      </c>
      <c r="S318">
        <v>13.272000791977028</v>
      </c>
      <c r="T318">
        <v>-14.368394324874785</v>
      </c>
      <c r="U318">
        <v>-1.0139039130075307</v>
      </c>
      <c r="V318">
        <v>-10.592491076115992</v>
      </c>
      <c r="W318">
        <v>21.836089539692821</v>
      </c>
      <c r="X318">
        <v>-29.818322273219202</v>
      </c>
      <c r="Y318">
        <v>8.9402613322520228</v>
      </c>
      <c r="Z318">
        <v>7.3789992189701392</v>
      </c>
      <c r="AA318">
        <v>-19.135948234989261</v>
      </c>
      <c r="AB318">
        <v>-0.60759456418780911</v>
      </c>
      <c r="AC318">
        <v>25.131938987060934</v>
      </c>
      <c r="AD318">
        <v>33.382167797061797</v>
      </c>
      <c r="AE318">
        <v>23.934203523555286</v>
      </c>
      <c r="AF318">
        <v>14.720571075145163</v>
      </c>
      <c r="AG318">
        <v>18.567508671092838</v>
      </c>
      <c r="AI318" s="2">
        <f t="shared" ca="1" si="163"/>
        <v>-18.451337877054883</v>
      </c>
      <c r="AJ318" s="2">
        <f t="shared" ca="1" si="164"/>
        <v>-7.5734540824173671</v>
      </c>
      <c r="AK318" s="2">
        <f t="shared" ca="1" si="165"/>
        <v>26.362418746561787</v>
      </c>
      <c r="AL318" s="2">
        <f t="shared" ca="1" si="166"/>
        <v>17.847713998879531</v>
      </c>
      <c r="AM318" s="2">
        <f t="shared" ca="1" si="167"/>
        <v>-22.720081775950067</v>
      </c>
      <c r="AN318" s="2">
        <f t="shared" ca="1" si="168"/>
        <v>-0.5037974040850357</v>
      </c>
      <c r="AO318" s="2">
        <f t="shared" ca="1" si="169"/>
        <v>-2.0567983792058144</v>
      </c>
      <c r="AP318" s="2">
        <f t="shared" ca="1" si="170"/>
        <v>-41.65727097204018</v>
      </c>
      <c r="AQ318" s="2">
        <f t="shared" ca="1" si="171"/>
        <v>50.065578666054165</v>
      </c>
      <c r="AR318" s="2">
        <f t="shared" ca="1" si="172"/>
        <v>-15.968610498991275</v>
      </c>
      <c r="AS318" s="2">
        <f t="shared" ca="1" si="173"/>
        <v>57.367595037728584</v>
      </c>
      <c r="AT318" s="2">
        <f t="shared" ca="1" si="174"/>
        <v>-13.2824615949642</v>
      </c>
      <c r="AU318" s="2">
        <f t="shared" ca="1" si="175"/>
        <v>33.039417929237203</v>
      </c>
      <c r="AV318" s="2">
        <f t="shared" ca="1" si="176"/>
        <v>-10.345422199822298</v>
      </c>
      <c r="AW318" s="2">
        <f t="shared" ca="1" si="177"/>
        <v>9.8613842795722455</v>
      </c>
      <c r="AX318" s="2">
        <f t="shared" ca="1" si="178"/>
        <v>-9.230709248584386</v>
      </c>
      <c r="AY318" s="2">
        <f t="shared" ca="1" si="179"/>
        <v>38.631985329852803</v>
      </c>
      <c r="AZ318" s="2">
        <f t="shared" ca="1" si="180"/>
        <v>13.909408242620771</v>
      </c>
      <c r="BA318" s="2">
        <f t="shared" ca="1" si="181"/>
        <v>-10.802087750061656</v>
      </c>
      <c r="BB318" s="2">
        <f t="shared" ca="1" si="182"/>
        <v>-0.29796276778066222</v>
      </c>
      <c r="BD318" s="5">
        <v>307</v>
      </c>
      <c r="BE318" s="2">
        <f t="shared" ca="1" si="183"/>
        <v>-18.451337877054883</v>
      </c>
      <c r="BF318" s="2">
        <f t="shared" ca="1" si="187"/>
        <v>-7.5734540824173671</v>
      </c>
      <c r="BG318" s="2">
        <f t="shared" ca="1" si="188"/>
        <v>26.362418746561787</v>
      </c>
      <c r="BH318" s="2">
        <f t="shared" ca="1" si="188"/>
        <v>17.847713998879531</v>
      </c>
      <c r="BI318" s="2">
        <f t="shared" ca="1" si="189"/>
        <v>-22.720081775950067</v>
      </c>
      <c r="BJ318" s="2">
        <f t="shared" ca="1" si="189"/>
        <v>-0.5037974040850357</v>
      </c>
      <c r="BK318" s="2">
        <f t="shared" ca="1" si="190"/>
        <v>-2.0567983792058144</v>
      </c>
      <c r="BL318" s="2">
        <f t="shared" ca="1" si="190"/>
        <v>-41.65727097204018</v>
      </c>
      <c r="BM318" s="2">
        <f t="shared" ca="1" si="191"/>
        <v>50.065578666054165</v>
      </c>
      <c r="BN318" s="2">
        <f t="shared" ca="1" si="191"/>
        <v>-15.968610498991275</v>
      </c>
      <c r="BO318" s="2">
        <f t="shared" ca="1" si="184"/>
        <v>57.367595037728584</v>
      </c>
      <c r="BP318" s="2">
        <f t="shared" ca="1" si="192"/>
        <v>-13.2824615949642</v>
      </c>
      <c r="BQ318" s="2">
        <f t="shared" ca="1" si="193"/>
        <v>33.039417929237203</v>
      </c>
      <c r="BR318" s="2">
        <f t="shared" ca="1" si="193"/>
        <v>-10.345422199822298</v>
      </c>
      <c r="BS318" s="2">
        <f t="shared" ca="1" si="194"/>
        <v>9.8613842795722455</v>
      </c>
      <c r="BT318" s="2">
        <f t="shared" ca="1" si="194"/>
        <v>-9.230709248584386</v>
      </c>
      <c r="BU318" s="2">
        <f t="shared" ca="1" si="195"/>
        <v>38.631985329852803</v>
      </c>
      <c r="BV318" s="2">
        <f t="shared" ca="1" si="195"/>
        <v>13.909408242620771</v>
      </c>
      <c r="BW318" s="2">
        <f t="shared" ca="1" si="196"/>
        <v>-10.802087750061656</v>
      </c>
      <c r="BX318" s="2">
        <f t="shared" ca="1" si="196"/>
        <v>-0.29796276778066222</v>
      </c>
    </row>
    <row r="319" spans="1:76" x14ac:dyDescent="0.25">
      <c r="A319" s="21">
        <v>308</v>
      </c>
      <c r="B319" s="17">
        <f t="shared" si="160"/>
        <v>30.438105672292625</v>
      </c>
      <c r="C319" s="39">
        <f t="shared" ca="1" si="161"/>
        <v>3.9548604050625387E-2</v>
      </c>
      <c r="D319" s="39">
        <f ca="1">SUM($C$12:C319)</f>
        <v>12.110895171873048</v>
      </c>
      <c r="E319" s="39">
        <f t="shared" ca="1" si="162"/>
        <v>36.863270702753042</v>
      </c>
      <c r="F319" s="38">
        <f t="shared" si="185"/>
        <v>535</v>
      </c>
      <c r="G319" s="30">
        <f ca="1"/>
        <v>0</v>
      </c>
      <c r="H319" s="30">
        <f t="shared" si="186"/>
        <v>37.450000000000159</v>
      </c>
      <c r="I319" s="30">
        <v>1</v>
      </c>
      <c r="N319">
        <v>5.9213340966270422</v>
      </c>
      <c r="O319">
        <v>-23.433836283032473</v>
      </c>
      <c r="P319">
        <v>12.237145582731564</v>
      </c>
      <c r="Q319">
        <v>-10.166469782935129</v>
      </c>
      <c r="R319">
        <v>22.797506683416884</v>
      </c>
      <c r="S319">
        <v>-11.678558910357545</v>
      </c>
      <c r="T319">
        <v>-17.636496546980773</v>
      </c>
      <c r="U319">
        <v>20.838405588891835</v>
      </c>
      <c r="V319">
        <v>15.64051659535478</v>
      </c>
      <c r="W319">
        <v>13.183955761821682</v>
      </c>
      <c r="X319">
        <v>-29.385282907805511</v>
      </c>
      <c r="Y319">
        <v>3.321007289606063</v>
      </c>
      <c r="Z319">
        <v>22.877059985413339</v>
      </c>
      <c r="AA319">
        <v>-0.6694615248190452</v>
      </c>
      <c r="AB319">
        <v>15.265132813316178</v>
      </c>
      <c r="AC319">
        <v>-10.7274003801842</v>
      </c>
      <c r="AD319">
        <v>-1.6193776640930313</v>
      </c>
      <c r="AE319">
        <v>1.4915102763035026</v>
      </c>
      <c r="AF319">
        <v>31.814018641707118</v>
      </c>
      <c r="AG319">
        <v>10.562571588233681</v>
      </c>
      <c r="AI319" s="2">
        <f t="shared" ca="1" si="163"/>
        <v>-12.917208333810393</v>
      </c>
      <c r="AJ319" s="2">
        <f t="shared" ca="1" si="164"/>
        <v>-41.793723229485039</v>
      </c>
      <c r="AK319" s="2">
        <f t="shared" ca="1" si="165"/>
        <v>64.684350298731118</v>
      </c>
      <c r="AL319" s="2">
        <f t="shared" ca="1" si="166"/>
        <v>13.227288428893136</v>
      </c>
      <c r="AM319" s="2">
        <f t="shared" ca="1" si="167"/>
        <v>-57.209438011655507</v>
      </c>
      <c r="AN319" s="2">
        <f t="shared" ca="1" si="168"/>
        <v>-28.283764153609262</v>
      </c>
      <c r="AO319" s="2">
        <f t="shared" ca="1" si="169"/>
        <v>-26.993916806654909</v>
      </c>
      <c r="AP319" s="2">
        <f t="shared" ca="1" si="170"/>
        <v>74.76557214637009</v>
      </c>
      <c r="AQ319" s="2">
        <f t="shared" ca="1" si="171"/>
        <v>-21.039533816534703</v>
      </c>
      <c r="AR319" s="2">
        <f t="shared" ca="1" si="172"/>
        <v>-12.858148338546583</v>
      </c>
      <c r="AS319" s="2">
        <f t="shared" ca="1" si="173"/>
        <v>-31.622134638310683</v>
      </c>
      <c r="AT319" s="2">
        <f t="shared" ca="1" si="174"/>
        <v>8.7723583089377488</v>
      </c>
      <c r="AU319" s="2">
        <f t="shared" ca="1" si="175"/>
        <v>146.58861866427907</v>
      </c>
      <c r="AV319" s="2">
        <f t="shared" ca="1" si="176"/>
        <v>-1.2828563227818348</v>
      </c>
      <c r="AW319" s="2">
        <f t="shared" ca="1" si="177"/>
        <v>39.115391930607338</v>
      </c>
      <c r="AX319" s="2">
        <f t="shared" ca="1" si="178"/>
        <v>-18.992321864943971</v>
      </c>
      <c r="AY319" s="2">
        <f t="shared" ca="1" si="179"/>
        <v>-8.9138764893123934</v>
      </c>
      <c r="AZ319" s="2">
        <f t="shared" ca="1" si="180"/>
        <v>-32.00806138091464</v>
      </c>
      <c r="BA319" s="2">
        <f t="shared" ca="1" si="181"/>
        <v>68.564524595183215</v>
      </c>
      <c r="BB319" s="2">
        <f t="shared" ca="1" si="182"/>
        <v>-48.783802492478067</v>
      </c>
      <c r="BD319" s="5">
        <v>308</v>
      </c>
      <c r="BE319" s="2">
        <f t="shared" ca="1" si="183"/>
        <v>-12.917208333810393</v>
      </c>
      <c r="BF319" s="2">
        <f t="shared" ca="1" si="187"/>
        <v>-41.793723229485039</v>
      </c>
      <c r="BG319" s="2">
        <f t="shared" ca="1" si="188"/>
        <v>64.684350298731118</v>
      </c>
      <c r="BH319" s="2">
        <f t="shared" ca="1" si="188"/>
        <v>13.227288428893136</v>
      </c>
      <c r="BI319" s="2">
        <f t="shared" ca="1" si="189"/>
        <v>-57.209438011655507</v>
      </c>
      <c r="BJ319" s="2">
        <f t="shared" ca="1" si="189"/>
        <v>-28.283764153609262</v>
      </c>
      <c r="BK319" s="2">
        <f t="shared" ca="1" si="190"/>
        <v>-26.993916806654909</v>
      </c>
      <c r="BL319" s="2">
        <f t="shared" ca="1" si="190"/>
        <v>74.76557214637009</v>
      </c>
      <c r="BM319" s="2">
        <f t="shared" ca="1" si="191"/>
        <v>-21.039533816534703</v>
      </c>
      <c r="BN319" s="2">
        <f t="shared" ca="1" si="191"/>
        <v>-12.858148338546583</v>
      </c>
      <c r="BO319" s="2">
        <f t="shared" ca="1" si="184"/>
        <v>-31.622134638310683</v>
      </c>
      <c r="BP319" s="2">
        <f t="shared" ca="1" si="192"/>
        <v>8.7723583089377488</v>
      </c>
      <c r="BQ319" s="2">
        <f t="shared" ca="1" si="193"/>
        <v>146.58861866427907</v>
      </c>
      <c r="BR319" s="2">
        <f t="shared" ca="1" si="193"/>
        <v>-1.2828563227818348</v>
      </c>
      <c r="BS319" s="2">
        <f t="shared" ca="1" si="194"/>
        <v>39.115391930607338</v>
      </c>
      <c r="BT319" s="2">
        <f t="shared" ca="1" si="194"/>
        <v>-18.992321864943971</v>
      </c>
      <c r="BU319" s="2">
        <f t="shared" ca="1" si="195"/>
        <v>-8.9138764893123934</v>
      </c>
      <c r="BV319" s="2">
        <f t="shared" ca="1" si="195"/>
        <v>-32.00806138091464</v>
      </c>
      <c r="BW319" s="2">
        <f t="shared" ca="1" si="196"/>
        <v>68.564524595183215</v>
      </c>
      <c r="BX319" s="2">
        <f t="shared" ca="1" si="196"/>
        <v>-48.783802492478067</v>
      </c>
    </row>
    <row r="320" spans="1:76" x14ac:dyDescent="0.25">
      <c r="A320" s="21">
        <v>309</v>
      </c>
      <c r="B320" s="17">
        <f t="shared" si="160"/>
        <v>15.061894187097824</v>
      </c>
      <c r="C320" s="39">
        <f t="shared" ca="1" si="161"/>
        <v>3.93702094201192E-2</v>
      </c>
      <c r="D320" s="39">
        <f ca="1">SUM($C$12:C320)</f>
        <v>12.150265381293167</v>
      </c>
      <c r="E320" s="39">
        <f t="shared" ca="1" si="162"/>
        <v>18.300601151819549</v>
      </c>
      <c r="F320" s="38">
        <f t="shared" si="185"/>
        <v>540</v>
      </c>
      <c r="G320" s="30">
        <f ca="1"/>
        <v>0</v>
      </c>
      <c r="H320" s="30">
        <f t="shared" si="186"/>
        <v>37.800000000000161</v>
      </c>
      <c r="I320" s="30">
        <v>3</v>
      </c>
      <c r="N320">
        <v>-20.277879478892679</v>
      </c>
      <c r="O320">
        <v>-16.717913846895073</v>
      </c>
      <c r="P320">
        <v>-16.126221385946181</v>
      </c>
      <c r="Q320">
        <v>-7.1622163664738023</v>
      </c>
      <c r="R320">
        <v>-13.798398417290841</v>
      </c>
      <c r="S320">
        <v>-11.783422785113236</v>
      </c>
      <c r="T320">
        <v>6.0557149335928102</v>
      </c>
      <c r="U320">
        <v>-15.985212474947659</v>
      </c>
      <c r="V320">
        <v>-3.5806809948497436</v>
      </c>
      <c r="W320">
        <v>-15.073681209858965</v>
      </c>
      <c r="X320">
        <v>-6.0310788392075594</v>
      </c>
      <c r="Y320">
        <v>20.808734351619648</v>
      </c>
      <c r="Z320">
        <v>-23.518571636207305</v>
      </c>
      <c r="AA320">
        <v>11.420839692341705</v>
      </c>
      <c r="AB320">
        <v>-4.418131709796155</v>
      </c>
      <c r="AC320">
        <v>28.336221082978668</v>
      </c>
      <c r="AD320">
        <v>30.089240952372148</v>
      </c>
      <c r="AE320">
        <v>22.286194789875822</v>
      </c>
      <c r="AF320">
        <v>25.952037579127119</v>
      </c>
      <c r="AG320">
        <v>20.960483442174802</v>
      </c>
      <c r="AI320" s="2">
        <f t="shared" ca="1" si="163"/>
        <v>-21.270533214200483</v>
      </c>
      <c r="AJ320" s="2">
        <f t="shared" ca="1" si="164"/>
        <v>5.9181991963802378</v>
      </c>
      <c r="AK320" s="2">
        <f t="shared" ca="1" si="165"/>
        <v>0.61198897777705064</v>
      </c>
      <c r="AL320" s="2">
        <f t="shared" ca="1" si="166"/>
        <v>-4.8911135386244551</v>
      </c>
      <c r="AM320" s="2">
        <f t="shared" ca="1" si="167"/>
        <v>-1.4716166671480915</v>
      </c>
      <c r="AN320" s="2">
        <f t="shared" ca="1" si="168"/>
        <v>7.6250477715634251</v>
      </c>
      <c r="AO320" s="2">
        <f t="shared" ca="1" si="169"/>
        <v>-32.782077919902648</v>
      </c>
      <c r="AP320" s="2">
        <f t="shared" ca="1" si="170"/>
        <v>-43.852745587447679</v>
      </c>
      <c r="AQ320" s="2">
        <f t="shared" ca="1" si="171"/>
        <v>32.480140007646185</v>
      </c>
      <c r="AR320" s="2">
        <f t="shared" ca="1" si="172"/>
        <v>13.775138009510295</v>
      </c>
      <c r="AS320" s="2">
        <f t="shared" ca="1" si="173"/>
        <v>25.979608289487345</v>
      </c>
      <c r="AT320" s="2">
        <f t="shared" ca="1" si="174"/>
        <v>102.02241730648245</v>
      </c>
      <c r="AU320" s="2">
        <f t="shared" ca="1" si="175"/>
        <v>-29.202855383159118</v>
      </c>
      <c r="AV320" s="2">
        <f t="shared" ca="1" si="176"/>
        <v>-17.824866162998216</v>
      </c>
      <c r="AW320" s="2">
        <f t="shared" ca="1" si="177"/>
        <v>-45.178488659468151</v>
      </c>
      <c r="AX320" s="2">
        <f t="shared" ca="1" si="178"/>
        <v>-25.562152521563199</v>
      </c>
      <c r="AY320" s="2">
        <f t="shared" ca="1" si="179"/>
        <v>-9.6198310399405003</v>
      </c>
      <c r="AZ320" s="2">
        <f t="shared" ca="1" si="180"/>
        <v>37.044773406023964</v>
      </c>
      <c r="BA320" s="2">
        <f t="shared" ca="1" si="181"/>
        <v>88.586511617237306</v>
      </c>
      <c r="BB320" s="2">
        <f t="shared" ca="1" si="182"/>
        <v>-6.7342467208108374</v>
      </c>
      <c r="BD320" s="5">
        <v>309</v>
      </c>
      <c r="BE320" s="2">
        <f t="shared" ca="1" si="183"/>
        <v>-21.270533214200483</v>
      </c>
      <c r="BF320" s="2">
        <f t="shared" ca="1" si="187"/>
        <v>5.9181991963802378</v>
      </c>
      <c r="BG320" s="2">
        <f t="shared" ca="1" si="188"/>
        <v>0.61198897777705064</v>
      </c>
      <c r="BH320" s="2">
        <f t="shared" ca="1" si="188"/>
        <v>-4.8911135386244551</v>
      </c>
      <c r="BI320" s="2">
        <f t="shared" ca="1" si="189"/>
        <v>-1.4716166671480915</v>
      </c>
      <c r="BJ320" s="2">
        <f t="shared" ca="1" si="189"/>
        <v>7.6250477715634251</v>
      </c>
      <c r="BK320" s="2">
        <f t="shared" ca="1" si="190"/>
        <v>-32.782077919902648</v>
      </c>
      <c r="BL320" s="2">
        <f t="shared" ca="1" si="190"/>
        <v>-43.852745587447679</v>
      </c>
      <c r="BM320" s="2">
        <f t="shared" ca="1" si="191"/>
        <v>32.480140007646185</v>
      </c>
      <c r="BN320" s="2">
        <f t="shared" ca="1" si="191"/>
        <v>13.775138009510295</v>
      </c>
      <c r="BO320" s="2">
        <f t="shared" ca="1" si="184"/>
        <v>25.979608289487345</v>
      </c>
      <c r="BP320" s="2">
        <f t="shared" ca="1" si="192"/>
        <v>102.02241730648245</v>
      </c>
      <c r="BQ320" s="2">
        <f t="shared" ca="1" si="193"/>
        <v>-29.202855383159118</v>
      </c>
      <c r="BR320" s="2">
        <f t="shared" ca="1" si="193"/>
        <v>-17.824866162998216</v>
      </c>
      <c r="BS320" s="2">
        <f t="shared" ca="1" si="194"/>
        <v>-45.178488659468151</v>
      </c>
      <c r="BT320" s="2">
        <f t="shared" ca="1" si="194"/>
        <v>-25.562152521563199</v>
      </c>
      <c r="BU320" s="2">
        <f t="shared" ca="1" si="195"/>
        <v>-9.6198310399405003</v>
      </c>
      <c r="BV320" s="2">
        <f t="shared" ca="1" si="195"/>
        <v>37.044773406023964</v>
      </c>
      <c r="BW320" s="2">
        <f t="shared" ca="1" si="196"/>
        <v>88.586511617237306</v>
      </c>
      <c r="BX320" s="2">
        <f t="shared" ca="1" si="196"/>
        <v>-6.7342467208108374</v>
      </c>
    </row>
    <row r="321" spans="1:76" x14ac:dyDescent="0.25">
      <c r="A321" s="21">
        <v>310</v>
      </c>
      <c r="B321" s="17">
        <f t="shared" si="160"/>
        <v>10.704309763791807</v>
      </c>
      <c r="C321" s="39">
        <f t="shared" ca="1" si="161"/>
        <v>3.9325580977452035E-2</v>
      </c>
      <c r="D321" s="39">
        <f ca="1">SUM($C$12:C321)</f>
        <v>12.18959096227062</v>
      </c>
      <c r="E321" s="39">
        <f t="shared" ca="1" si="162"/>
        <v>13.048115755406178</v>
      </c>
      <c r="F321" s="38">
        <f t="shared" si="185"/>
        <v>545</v>
      </c>
      <c r="G321" s="30">
        <f ca="1"/>
        <v>0</v>
      </c>
      <c r="H321" s="30">
        <f t="shared" si="186"/>
        <v>38.150000000000162</v>
      </c>
      <c r="I321" s="30">
        <v>0</v>
      </c>
      <c r="N321">
        <v>-7.5379254853085875</v>
      </c>
      <c r="O321">
        <v>11.740710807968938</v>
      </c>
      <c r="P321">
        <v>2.4112158809509552</v>
      </c>
      <c r="Q321">
        <v>9.0833889284623925</v>
      </c>
      <c r="R321">
        <v>-13.025710099753368</v>
      </c>
      <c r="S321">
        <v>18.590655422962186</v>
      </c>
      <c r="T321">
        <v>-3.119696453800346</v>
      </c>
      <c r="U321">
        <v>11.025524612407303</v>
      </c>
      <c r="V321">
        <v>-7.2502322517317284</v>
      </c>
      <c r="W321">
        <v>1.4580336511748078</v>
      </c>
      <c r="X321">
        <v>-11.457126981762141</v>
      </c>
      <c r="Y321">
        <v>-9.9388825316157074</v>
      </c>
      <c r="Z321">
        <v>34.305854551380897</v>
      </c>
      <c r="AA321">
        <v>-6.3073826352399944</v>
      </c>
      <c r="AB321">
        <v>18.269194849409292</v>
      </c>
      <c r="AC321">
        <v>17.371443728737422</v>
      </c>
      <c r="AD321">
        <v>7.9129044179570265</v>
      </c>
      <c r="AE321">
        <v>6.8380554152398547</v>
      </c>
      <c r="AF321">
        <v>-10.776921157272874</v>
      </c>
      <c r="AG321">
        <v>11.12711303617202</v>
      </c>
      <c r="AI321" s="2">
        <f t="shared" ca="1" si="163"/>
        <v>5.1149303079368735</v>
      </c>
      <c r="AJ321" s="2">
        <f t="shared" ca="1" si="164"/>
        <v>-1.740002152926607</v>
      </c>
      <c r="AK321" s="2">
        <f t="shared" ca="1" si="165"/>
        <v>82.205274340035231</v>
      </c>
      <c r="AL321" s="2">
        <f t="shared" ca="1" si="166"/>
        <v>-17.818717401139857</v>
      </c>
      <c r="AM321" s="2">
        <f t="shared" ca="1" si="167"/>
        <v>24.915328057115193</v>
      </c>
      <c r="AN321" s="2">
        <f t="shared" ca="1" si="168"/>
        <v>-158.58721017143316</v>
      </c>
      <c r="AO321" s="2">
        <f t="shared" ca="1" si="169"/>
        <v>14.69246258151977</v>
      </c>
      <c r="AP321" s="2">
        <f t="shared" ca="1" si="170"/>
        <v>13.109176825154146</v>
      </c>
      <c r="AQ321" s="2">
        <f t="shared" ca="1" si="171"/>
        <v>24.787230624882245</v>
      </c>
      <c r="AR321" s="2">
        <f t="shared" ca="1" si="172"/>
        <v>20.357728103842398</v>
      </c>
      <c r="AS321" s="2">
        <f t="shared" ca="1" si="173"/>
        <v>-53.965475337503037</v>
      </c>
      <c r="AT321" s="2">
        <f t="shared" ca="1" si="174"/>
        <v>-4.63326140206276</v>
      </c>
      <c r="AU321" s="2">
        <f t="shared" ca="1" si="175"/>
        <v>-59.509539496484408</v>
      </c>
      <c r="AV321" s="2">
        <f t="shared" ca="1" si="176"/>
        <v>41.007227918580902</v>
      </c>
      <c r="AW321" s="2">
        <f t="shared" ca="1" si="177"/>
        <v>63.891354846733478</v>
      </c>
      <c r="AX321" s="2">
        <f t="shared" ca="1" si="178"/>
        <v>-9.9115682658138482</v>
      </c>
      <c r="AY321" s="2">
        <f t="shared" ca="1" si="179"/>
        <v>63.093489999670346</v>
      </c>
      <c r="AZ321" s="2">
        <f t="shared" ca="1" si="180"/>
        <v>29.304675234769778</v>
      </c>
      <c r="BA321" s="2">
        <f t="shared" ca="1" si="181"/>
        <v>-10.235624716005475</v>
      </c>
      <c r="BB321" s="2">
        <f t="shared" ca="1" si="182"/>
        <v>-18.475544077781638</v>
      </c>
      <c r="BD321" s="5">
        <v>310</v>
      </c>
      <c r="BE321" s="2">
        <f t="shared" ca="1" si="183"/>
        <v>5.1149303079368735</v>
      </c>
      <c r="BF321" s="2">
        <f t="shared" ca="1" si="187"/>
        <v>-1.740002152926607</v>
      </c>
      <c r="BG321" s="2">
        <f t="shared" ca="1" si="188"/>
        <v>82.205274340035231</v>
      </c>
      <c r="BH321" s="2">
        <f t="shared" ca="1" si="188"/>
        <v>-17.818717401139857</v>
      </c>
      <c r="BI321" s="2">
        <f t="shared" ca="1" si="189"/>
        <v>24.915328057115193</v>
      </c>
      <c r="BJ321" s="2">
        <f t="shared" ca="1" si="189"/>
        <v>-158.58721017143316</v>
      </c>
      <c r="BK321" s="2">
        <f t="shared" ca="1" si="190"/>
        <v>14.69246258151977</v>
      </c>
      <c r="BL321" s="2">
        <f t="shared" ca="1" si="190"/>
        <v>13.109176825154146</v>
      </c>
      <c r="BM321" s="2">
        <f t="shared" ca="1" si="191"/>
        <v>24.787230624882245</v>
      </c>
      <c r="BN321" s="2">
        <f t="shared" ca="1" si="191"/>
        <v>20.357728103842398</v>
      </c>
      <c r="BO321" s="2">
        <f t="shared" ca="1" si="184"/>
        <v>-53.965475337503037</v>
      </c>
      <c r="BP321" s="2">
        <f t="shared" ca="1" si="192"/>
        <v>-4.63326140206276</v>
      </c>
      <c r="BQ321" s="2">
        <f t="shared" ca="1" si="193"/>
        <v>-59.509539496484408</v>
      </c>
      <c r="BR321" s="2">
        <f t="shared" ca="1" si="193"/>
        <v>41.007227918580902</v>
      </c>
      <c r="BS321" s="2">
        <f t="shared" ca="1" si="194"/>
        <v>63.891354846733478</v>
      </c>
      <c r="BT321" s="2">
        <f t="shared" ca="1" si="194"/>
        <v>-9.9115682658138482</v>
      </c>
      <c r="BU321" s="2">
        <f t="shared" ca="1" si="195"/>
        <v>63.093489999670346</v>
      </c>
      <c r="BV321" s="2">
        <f t="shared" ca="1" si="195"/>
        <v>29.304675234769778</v>
      </c>
      <c r="BW321" s="2">
        <f t="shared" ca="1" si="196"/>
        <v>-10.235624716005475</v>
      </c>
      <c r="BX321" s="2">
        <f t="shared" ca="1" si="196"/>
        <v>-18.475544077781638</v>
      </c>
    </row>
    <row r="322" spans="1:76" x14ac:dyDescent="0.25">
      <c r="A322" s="21">
        <v>311</v>
      </c>
      <c r="B322" s="17">
        <f t="shared" si="160"/>
        <v>-25.218282925718764</v>
      </c>
      <c r="C322" s="39">
        <f t="shared" ca="1" si="161"/>
        <v>3.9464768941969805E-2</v>
      </c>
      <c r="D322" s="39">
        <f ca="1">SUM($C$12:C322)</f>
        <v>12.22905573121259</v>
      </c>
      <c r="E322" s="39">
        <f t="shared" ca="1" si="162"/>
        <v>-30.839578734410168</v>
      </c>
      <c r="F322" s="38">
        <f t="shared" si="185"/>
        <v>550</v>
      </c>
      <c r="G322" s="30">
        <f ca="1"/>
        <v>0</v>
      </c>
      <c r="H322" s="30">
        <f t="shared" si="186"/>
        <v>38.500000000000163</v>
      </c>
      <c r="I322" s="30">
        <v>1</v>
      </c>
      <c r="N322">
        <v>-25.209170992057974</v>
      </c>
      <c r="O322">
        <v>-4.7767719961219832</v>
      </c>
      <c r="P322">
        <v>-4.6336036806555772</v>
      </c>
      <c r="Q322">
        <v>-13.844764396337217</v>
      </c>
      <c r="R322">
        <v>2.5408245494669845</v>
      </c>
      <c r="S322">
        <v>2.1113986877066617</v>
      </c>
      <c r="T322">
        <v>-16.516359731675664</v>
      </c>
      <c r="U322">
        <v>38.550663821846577</v>
      </c>
      <c r="V322">
        <v>-15.01333898219697</v>
      </c>
      <c r="W322">
        <v>1.48168912649087</v>
      </c>
      <c r="X322">
        <v>9.6769547891834193</v>
      </c>
      <c r="Y322">
        <v>24.850495477065476</v>
      </c>
      <c r="Z322">
        <v>10.032675418367798</v>
      </c>
      <c r="AA322">
        <v>-2.5272099508827548</v>
      </c>
      <c r="AB322">
        <v>9.5200194823161652</v>
      </c>
      <c r="AC322">
        <v>-7.7983067484242561</v>
      </c>
      <c r="AD322">
        <v>-0.26324222636610983</v>
      </c>
      <c r="AE322">
        <v>6.7519344266373391</v>
      </c>
      <c r="AF322">
        <v>-11.622500201299268</v>
      </c>
      <c r="AG322">
        <v>-17.508881438011347</v>
      </c>
      <c r="AI322" s="2">
        <f t="shared" ca="1" si="163"/>
        <v>-13.058620374135851</v>
      </c>
      <c r="AJ322" s="2">
        <f t="shared" ca="1" si="164"/>
        <v>-33.887324291599469</v>
      </c>
      <c r="AK322" s="2">
        <f t="shared" ca="1" si="165"/>
        <v>-103.18877532579162</v>
      </c>
      <c r="AL322" s="2">
        <f t="shared" ca="1" si="166"/>
        <v>7.8222534834738813</v>
      </c>
      <c r="AM322" s="2">
        <f t="shared" ca="1" si="167"/>
        <v>8.6629450959341536</v>
      </c>
      <c r="AN322" s="2">
        <f t="shared" ca="1" si="168"/>
        <v>14.201428331140132</v>
      </c>
      <c r="AO322" s="2">
        <f t="shared" ca="1" si="169"/>
        <v>1.9943002274587274</v>
      </c>
      <c r="AP322" s="2">
        <f t="shared" ca="1" si="170"/>
        <v>-10.928397885915919</v>
      </c>
      <c r="AQ322" s="2">
        <f t="shared" ca="1" si="171"/>
        <v>8.5546236319451197</v>
      </c>
      <c r="AR322" s="2">
        <f t="shared" ca="1" si="172"/>
        <v>-27.02280549475919</v>
      </c>
      <c r="AS322" s="2">
        <f t="shared" ca="1" si="173"/>
        <v>-13.501403173778401</v>
      </c>
      <c r="AT322" s="2">
        <f t="shared" ca="1" si="174"/>
        <v>-1.2421454366653197</v>
      </c>
      <c r="AU322" s="2">
        <f t="shared" ca="1" si="175"/>
        <v>-9.5310859361859013</v>
      </c>
      <c r="AV322" s="2">
        <f t="shared" ca="1" si="176"/>
        <v>-0.654600127553433</v>
      </c>
      <c r="AW322" s="2">
        <f t="shared" ca="1" si="177"/>
        <v>76.305416395742085</v>
      </c>
      <c r="AX322" s="2">
        <f t="shared" ca="1" si="178"/>
        <v>30.979600765141349</v>
      </c>
      <c r="AY322" s="2">
        <f t="shared" ca="1" si="179"/>
        <v>-37.331457941739956</v>
      </c>
      <c r="AZ322" s="2">
        <f t="shared" ca="1" si="180"/>
        <v>48.655849188756932</v>
      </c>
      <c r="BA322" s="2">
        <f t="shared" ca="1" si="181"/>
        <v>45.191745022565357</v>
      </c>
      <c r="BB322" s="2">
        <f t="shared" ca="1" si="182"/>
        <v>3.4564887733982443</v>
      </c>
      <c r="BD322" s="5">
        <v>311</v>
      </c>
      <c r="BE322" s="2">
        <f t="shared" ca="1" si="183"/>
        <v>-13.058620374135851</v>
      </c>
      <c r="BF322" s="2">
        <f t="shared" ca="1" si="187"/>
        <v>-33.887324291599469</v>
      </c>
      <c r="BG322" s="2">
        <f t="shared" ca="1" si="188"/>
        <v>-103.18877532579162</v>
      </c>
      <c r="BH322" s="2">
        <f t="shared" ca="1" si="188"/>
        <v>7.8222534834738813</v>
      </c>
      <c r="BI322" s="2">
        <f t="shared" ca="1" si="189"/>
        <v>8.6629450959341536</v>
      </c>
      <c r="BJ322" s="2">
        <f t="shared" ca="1" si="189"/>
        <v>14.201428331140132</v>
      </c>
      <c r="BK322" s="2">
        <f t="shared" ca="1" si="190"/>
        <v>1.9943002274587274</v>
      </c>
      <c r="BL322" s="2">
        <f t="shared" ca="1" si="190"/>
        <v>-10.928397885915919</v>
      </c>
      <c r="BM322" s="2">
        <f t="shared" ca="1" si="191"/>
        <v>8.5546236319451197</v>
      </c>
      <c r="BN322" s="2">
        <f t="shared" ca="1" si="191"/>
        <v>-27.02280549475919</v>
      </c>
      <c r="BO322" s="2">
        <f t="shared" ca="1" si="184"/>
        <v>-13.501403173778401</v>
      </c>
      <c r="BP322" s="2">
        <f t="shared" ca="1" si="192"/>
        <v>-1.2421454366653197</v>
      </c>
      <c r="BQ322" s="2">
        <f t="shared" ca="1" si="193"/>
        <v>-9.5310859361859013</v>
      </c>
      <c r="BR322" s="2">
        <f t="shared" ca="1" si="193"/>
        <v>-0.654600127553433</v>
      </c>
      <c r="BS322" s="2">
        <f t="shared" ca="1" si="194"/>
        <v>76.305416395742085</v>
      </c>
      <c r="BT322" s="2">
        <f t="shared" ca="1" si="194"/>
        <v>30.979600765141349</v>
      </c>
      <c r="BU322" s="2">
        <f t="shared" ca="1" si="195"/>
        <v>-37.331457941739956</v>
      </c>
      <c r="BV322" s="2">
        <f t="shared" ca="1" si="195"/>
        <v>48.655849188756932</v>
      </c>
      <c r="BW322" s="2">
        <f t="shared" ca="1" si="196"/>
        <v>45.191745022565357</v>
      </c>
      <c r="BX322" s="2">
        <f t="shared" ca="1" si="196"/>
        <v>3.4564887733982443</v>
      </c>
    </row>
    <row r="323" spans="1:76" x14ac:dyDescent="0.25">
      <c r="A323" s="21">
        <v>312</v>
      </c>
      <c r="B323" s="17">
        <f t="shared" si="160"/>
        <v>3.6045506042688507</v>
      </c>
      <c r="C323" s="39">
        <f t="shared" ca="1" si="161"/>
        <v>3.9423901719678925E-2</v>
      </c>
      <c r="D323" s="39">
        <f ca="1">SUM($C$12:C323)</f>
        <v>12.268479632932269</v>
      </c>
      <c r="E323" s="39">
        <f t="shared" ca="1" si="162"/>
        <v>4.4222355674346101</v>
      </c>
      <c r="F323" s="38">
        <f t="shared" si="185"/>
        <v>555</v>
      </c>
      <c r="G323" s="30">
        <f ca="1"/>
        <v>0</v>
      </c>
      <c r="H323" s="30">
        <f t="shared" si="186"/>
        <v>38.850000000000165</v>
      </c>
      <c r="I323" s="30">
        <v>4</v>
      </c>
      <c r="N323">
        <v>9.4098071996042911</v>
      </c>
      <c r="O323">
        <v>-38.983671133994505</v>
      </c>
      <c r="P323">
        <v>-20.032187647213824</v>
      </c>
      <c r="Q323">
        <v>7.8823111297327184</v>
      </c>
      <c r="R323">
        <v>-15.084253012144064</v>
      </c>
      <c r="S323">
        <v>-1.8057703198372979</v>
      </c>
      <c r="T323">
        <v>-22.870072112313903</v>
      </c>
      <c r="U323">
        <v>15.313742419062319</v>
      </c>
      <c r="V323">
        <v>-13.792724637074267</v>
      </c>
      <c r="W323">
        <v>7.398686370304123</v>
      </c>
      <c r="X323">
        <v>-19.277469695017441</v>
      </c>
      <c r="Y323">
        <v>-6.228552881828179</v>
      </c>
      <c r="Z323">
        <v>19.657532481994323</v>
      </c>
      <c r="AA323">
        <v>-0.76406597352023731</v>
      </c>
      <c r="AB323">
        <v>35.811713830451495</v>
      </c>
      <c r="AC323">
        <v>-10.789084314285539</v>
      </c>
      <c r="AD323">
        <v>-21.790011347269001</v>
      </c>
      <c r="AE323">
        <v>2.0423653687776708</v>
      </c>
      <c r="AF323">
        <v>15.791074389876288</v>
      </c>
      <c r="AG323">
        <v>31.56080028163575</v>
      </c>
      <c r="AI323" s="2">
        <f t="shared" ca="1" si="163"/>
        <v>29.796286273737486</v>
      </c>
      <c r="AJ323" s="2">
        <f t="shared" ca="1" si="164"/>
        <v>-84.144132297554989</v>
      </c>
      <c r="AK323" s="2">
        <f t="shared" ca="1" si="165"/>
        <v>-25.368885251183244</v>
      </c>
      <c r="AL323" s="2">
        <f t="shared" ca="1" si="166"/>
        <v>-15.970453226354556</v>
      </c>
      <c r="AM323" s="2">
        <f t="shared" ca="1" si="167"/>
        <v>-27.004546479594215</v>
      </c>
      <c r="AN323" s="2">
        <f t="shared" ca="1" si="168"/>
        <v>-63.584651255083216</v>
      </c>
      <c r="AO323" s="2">
        <f t="shared" ca="1" si="169"/>
        <v>19.278516878256386</v>
      </c>
      <c r="AP323" s="2">
        <f t="shared" ca="1" si="170"/>
        <v>-31.843677067509283</v>
      </c>
      <c r="AQ323" s="2">
        <f t="shared" ca="1" si="171"/>
        <v>27.723518280546383</v>
      </c>
      <c r="AR323" s="2">
        <f t="shared" ca="1" si="172"/>
        <v>-62.113831878377333</v>
      </c>
      <c r="AS323" s="2">
        <f t="shared" ca="1" si="173"/>
        <v>-103.08726635505387</v>
      </c>
      <c r="AT323" s="2">
        <f t="shared" ca="1" si="174"/>
        <v>18.543021527168129</v>
      </c>
      <c r="AU323" s="2">
        <f t="shared" ca="1" si="175"/>
        <v>-20.676352821050877</v>
      </c>
      <c r="AV323" s="2">
        <f t="shared" ca="1" si="176"/>
        <v>4.6653527467438272</v>
      </c>
      <c r="AW323" s="2">
        <f t="shared" ca="1" si="177"/>
        <v>78.489932232669545</v>
      </c>
      <c r="AX323" s="2">
        <f t="shared" ca="1" si="178"/>
        <v>22.511687003367136</v>
      </c>
      <c r="AY323" s="2">
        <f t="shared" ca="1" si="179"/>
        <v>67.2526847150652</v>
      </c>
      <c r="AZ323" s="2">
        <f t="shared" ca="1" si="180"/>
        <v>-18.665328358766459</v>
      </c>
      <c r="BA323" s="2">
        <f t="shared" ca="1" si="181"/>
        <v>15.62928099169177</v>
      </c>
      <c r="BB323" s="2">
        <f t="shared" ca="1" si="182"/>
        <v>18.786225669191261</v>
      </c>
      <c r="BD323" s="5">
        <v>312</v>
      </c>
      <c r="BE323" s="2">
        <f t="shared" ca="1" si="183"/>
        <v>29.796286273737486</v>
      </c>
      <c r="BF323" s="2">
        <f t="shared" ca="1" si="187"/>
        <v>-84.144132297554989</v>
      </c>
      <c r="BG323" s="2">
        <f t="shared" ca="1" si="188"/>
        <v>-25.368885251183244</v>
      </c>
      <c r="BH323" s="2">
        <f t="shared" ca="1" si="188"/>
        <v>-15.970453226354556</v>
      </c>
      <c r="BI323" s="2">
        <f t="shared" ca="1" si="189"/>
        <v>-27.004546479594215</v>
      </c>
      <c r="BJ323" s="2">
        <f t="shared" ca="1" si="189"/>
        <v>-63.584651255083216</v>
      </c>
      <c r="BK323" s="2">
        <f t="shared" ca="1" si="190"/>
        <v>19.278516878256386</v>
      </c>
      <c r="BL323" s="2">
        <f t="shared" ca="1" si="190"/>
        <v>-31.843677067509283</v>
      </c>
      <c r="BM323" s="2">
        <f t="shared" ca="1" si="191"/>
        <v>27.723518280546383</v>
      </c>
      <c r="BN323" s="2">
        <f t="shared" ca="1" si="191"/>
        <v>-62.113831878377333</v>
      </c>
      <c r="BO323" s="2">
        <f t="shared" ca="1" si="184"/>
        <v>-103.08726635505387</v>
      </c>
      <c r="BP323" s="2">
        <f t="shared" ca="1" si="192"/>
        <v>18.543021527168129</v>
      </c>
      <c r="BQ323" s="2">
        <f t="shared" ca="1" si="193"/>
        <v>-20.676352821050877</v>
      </c>
      <c r="BR323" s="2">
        <f t="shared" ca="1" si="193"/>
        <v>4.6653527467438272</v>
      </c>
      <c r="BS323" s="2">
        <f t="shared" ca="1" si="194"/>
        <v>78.489932232669545</v>
      </c>
      <c r="BT323" s="2">
        <f t="shared" ca="1" si="194"/>
        <v>22.511687003367136</v>
      </c>
      <c r="BU323" s="2">
        <f t="shared" ca="1" si="195"/>
        <v>67.2526847150652</v>
      </c>
      <c r="BV323" s="2">
        <f t="shared" ca="1" si="195"/>
        <v>-18.665328358766459</v>
      </c>
      <c r="BW323" s="2">
        <f t="shared" ca="1" si="196"/>
        <v>15.62928099169177</v>
      </c>
      <c r="BX323" s="2">
        <f t="shared" ca="1" si="196"/>
        <v>18.786225669191261</v>
      </c>
    </row>
    <row r="324" spans="1:76" x14ac:dyDescent="0.25">
      <c r="A324" s="21">
        <v>313</v>
      </c>
      <c r="B324" s="17">
        <f t="shared" si="160"/>
        <v>11.508371334485528</v>
      </c>
      <c r="C324" s="39">
        <f t="shared" ca="1" si="161"/>
        <v>3.9325219276761622E-2</v>
      </c>
      <c r="D324" s="39">
        <f ca="1">SUM($C$12:C324)</f>
        <v>12.307804852209031</v>
      </c>
      <c r="E324" s="39">
        <f t="shared" ca="1" si="162"/>
        <v>14.164278855160431</v>
      </c>
      <c r="F324" s="38">
        <f t="shared" si="185"/>
        <v>560</v>
      </c>
      <c r="G324" s="30">
        <f ca="1"/>
        <v>0</v>
      </c>
      <c r="H324" s="30">
        <f t="shared" si="186"/>
        <v>39.200000000000166</v>
      </c>
      <c r="I324" s="30">
        <v>0</v>
      </c>
      <c r="N324">
        <v>-2.2633491330714168</v>
      </c>
      <c r="O324">
        <v>19.962424595396286</v>
      </c>
      <c r="P324">
        <v>-9.1434888717763574</v>
      </c>
      <c r="Q324">
        <v>9.325891051454839</v>
      </c>
      <c r="R324">
        <v>1.5047966168433078</v>
      </c>
      <c r="S324">
        <v>-6.0799469537459014</v>
      </c>
      <c r="T324">
        <v>-1.8112121068260298</v>
      </c>
      <c r="U324">
        <v>-24.333412525569653</v>
      </c>
      <c r="V324">
        <v>0.14551345860176224</v>
      </c>
      <c r="W324">
        <v>-0.72592949449359345</v>
      </c>
      <c r="X324">
        <v>3.1076857105515074</v>
      </c>
      <c r="Y324">
        <v>-16.23903740615296</v>
      </c>
      <c r="Z324">
        <v>-19.604364583138814</v>
      </c>
      <c r="AA324">
        <v>10.851289817328933</v>
      </c>
      <c r="AB324">
        <v>-4.3695380363608631</v>
      </c>
      <c r="AC324">
        <v>9.8518285515050472</v>
      </c>
      <c r="AD324">
        <v>8.9382846934625668</v>
      </c>
      <c r="AE324">
        <v>4.9218172680067607</v>
      </c>
      <c r="AF324">
        <v>11.869743493057376</v>
      </c>
      <c r="AG324">
        <v>33.968682174290521</v>
      </c>
      <c r="AI324" s="2">
        <f t="shared" ca="1" si="163"/>
        <v>39.5071225756258</v>
      </c>
      <c r="AJ324" s="2">
        <f t="shared" ca="1" si="164"/>
        <v>47.535063399801821</v>
      </c>
      <c r="AK324" s="2">
        <f t="shared" ca="1" si="165"/>
        <v>2.5319111976403335</v>
      </c>
      <c r="AL324" s="2">
        <f t="shared" ca="1" si="166"/>
        <v>-66.651993214616979</v>
      </c>
      <c r="AM324" s="2">
        <f t="shared" ca="1" si="167"/>
        <v>10.300701309819381</v>
      </c>
      <c r="AN324" s="2">
        <f t="shared" ca="1" si="168"/>
        <v>-139.42778564531622</v>
      </c>
      <c r="AO324" s="2">
        <f t="shared" ca="1" si="169"/>
        <v>12.659774339857426</v>
      </c>
      <c r="AP324" s="2">
        <f t="shared" ca="1" si="170"/>
        <v>40.758742985677706</v>
      </c>
      <c r="AQ324" s="2">
        <f t="shared" ca="1" si="171"/>
        <v>-10.465350560173778</v>
      </c>
      <c r="AR324" s="2">
        <f t="shared" ca="1" si="172"/>
        <v>-115.49474380213773</v>
      </c>
      <c r="AS324" s="2">
        <f t="shared" ca="1" si="173"/>
        <v>159.28948392268344</v>
      </c>
      <c r="AT324" s="2">
        <f t="shared" ca="1" si="174"/>
        <v>33.996911744776838</v>
      </c>
      <c r="AU324" s="2">
        <f t="shared" ca="1" si="175"/>
        <v>-6.8031245182188744</v>
      </c>
      <c r="AV324" s="2">
        <f t="shared" ca="1" si="176"/>
        <v>-8.3591201272357374</v>
      </c>
      <c r="AW324" s="2">
        <f t="shared" ca="1" si="177"/>
        <v>-16.171540354245561</v>
      </c>
      <c r="AX324" s="2">
        <f t="shared" ca="1" si="178"/>
        <v>37.55666660415919</v>
      </c>
      <c r="AY324" s="2">
        <f t="shared" ca="1" si="179"/>
        <v>8.486425900391902</v>
      </c>
      <c r="AZ324" s="2">
        <f t="shared" ca="1" si="180"/>
        <v>41.868982591480531</v>
      </c>
      <c r="BA324" s="2">
        <f t="shared" ca="1" si="181"/>
        <v>92.402116540488294</v>
      </c>
      <c r="BB324" s="2">
        <f t="shared" ca="1" si="182"/>
        <v>51.831380008570449</v>
      </c>
      <c r="BD324" s="5">
        <v>313</v>
      </c>
      <c r="BE324" s="2">
        <f t="shared" ca="1" si="183"/>
        <v>39.5071225756258</v>
      </c>
      <c r="BF324" s="2">
        <f t="shared" ca="1" si="187"/>
        <v>47.535063399801821</v>
      </c>
      <c r="BG324" s="2">
        <f t="shared" ca="1" si="188"/>
        <v>2.5319111976403335</v>
      </c>
      <c r="BH324" s="2">
        <f t="shared" ca="1" si="188"/>
        <v>-66.651993214616979</v>
      </c>
      <c r="BI324" s="2">
        <f t="shared" ca="1" si="189"/>
        <v>10.300701309819381</v>
      </c>
      <c r="BJ324" s="2">
        <f t="shared" ca="1" si="189"/>
        <v>-139.42778564531622</v>
      </c>
      <c r="BK324" s="2">
        <f t="shared" ca="1" si="190"/>
        <v>12.659774339857426</v>
      </c>
      <c r="BL324" s="2">
        <f t="shared" ca="1" si="190"/>
        <v>40.758742985677706</v>
      </c>
      <c r="BM324" s="2">
        <f t="shared" ca="1" si="191"/>
        <v>-10.465350560173778</v>
      </c>
      <c r="BN324" s="2">
        <f t="shared" ca="1" si="191"/>
        <v>-115.49474380213773</v>
      </c>
      <c r="BO324" s="2">
        <f t="shared" ca="1" si="184"/>
        <v>159.28948392268344</v>
      </c>
      <c r="BP324" s="2">
        <f t="shared" ca="1" si="192"/>
        <v>33.996911744776838</v>
      </c>
      <c r="BQ324" s="2">
        <f t="shared" ca="1" si="193"/>
        <v>-6.8031245182188744</v>
      </c>
      <c r="BR324" s="2">
        <f t="shared" ca="1" si="193"/>
        <v>-8.3591201272357374</v>
      </c>
      <c r="BS324" s="2">
        <f t="shared" ca="1" si="194"/>
        <v>-16.171540354245561</v>
      </c>
      <c r="BT324" s="2">
        <f t="shared" ca="1" si="194"/>
        <v>37.55666660415919</v>
      </c>
      <c r="BU324" s="2">
        <f t="shared" ca="1" si="195"/>
        <v>8.486425900391902</v>
      </c>
      <c r="BV324" s="2">
        <f t="shared" ca="1" si="195"/>
        <v>41.868982591480531</v>
      </c>
      <c r="BW324" s="2">
        <f t="shared" ca="1" si="196"/>
        <v>92.402116540488294</v>
      </c>
      <c r="BX324" s="2">
        <f t="shared" ca="1" si="196"/>
        <v>51.831380008570449</v>
      </c>
    </row>
    <row r="325" spans="1:76" x14ac:dyDescent="0.25">
      <c r="A325" s="21">
        <v>314</v>
      </c>
      <c r="B325" s="17">
        <f t="shared" si="160"/>
        <v>-13.774233485666389</v>
      </c>
      <c r="C325" s="39">
        <f t="shared" ca="1" si="161"/>
        <v>3.9511007410882426E-2</v>
      </c>
      <c r="D325" s="39">
        <f ca="1">SUM($C$12:C325)</f>
        <v>12.347315859619913</v>
      </c>
      <c r="E325" s="39">
        <f t="shared" ca="1" si="162"/>
        <v>-17.007481157167629</v>
      </c>
      <c r="F325" s="38">
        <f t="shared" si="185"/>
        <v>565</v>
      </c>
      <c r="G325" s="30">
        <f ca="1"/>
        <v>0</v>
      </c>
      <c r="H325" s="30">
        <f t="shared" si="186"/>
        <v>39.550000000000168</v>
      </c>
      <c r="I325" s="30">
        <v>3</v>
      </c>
      <c r="N325">
        <v>-15.586974062464131</v>
      </c>
      <c r="O325">
        <v>24.008698969244087</v>
      </c>
      <c r="P325">
        <v>-1.4051071716821149</v>
      </c>
      <c r="Q325">
        <v>-26.400667937984508</v>
      </c>
      <c r="R325">
        <v>-4.0354686730717209</v>
      </c>
      <c r="S325">
        <v>-5.2581355055540557</v>
      </c>
      <c r="T325">
        <v>14.108023586355106</v>
      </c>
      <c r="U325">
        <v>17.618807318392168</v>
      </c>
      <c r="V325">
        <v>-15.366595907028236</v>
      </c>
      <c r="W325">
        <v>-7.5953633598031747</v>
      </c>
      <c r="X325">
        <v>7.9773561828814863</v>
      </c>
      <c r="Y325">
        <v>-7.8901633256140826</v>
      </c>
      <c r="Z325">
        <v>14.259891490908204</v>
      </c>
      <c r="AA325">
        <v>10.934143584731242</v>
      </c>
      <c r="AB325">
        <v>21.19370010888963</v>
      </c>
      <c r="AC325">
        <v>-4.6907970559811289</v>
      </c>
      <c r="AD325">
        <v>-12.095876219111556</v>
      </c>
      <c r="AE325">
        <v>12.523731563750772</v>
      </c>
      <c r="AF325">
        <v>7.8713854797336502</v>
      </c>
      <c r="AG325">
        <v>31.527199202274229</v>
      </c>
      <c r="AI325" s="2">
        <f t="shared" ca="1" si="163"/>
        <v>27.892110572089081</v>
      </c>
      <c r="AJ325" s="2">
        <f t="shared" ca="1" si="164"/>
        <v>-78.755057538667074</v>
      </c>
      <c r="AK325" s="2">
        <f t="shared" ca="1" si="165"/>
        <v>-48.790081766513318</v>
      </c>
      <c r="AL325" s="2">
        <f t="shared" ca="1" si="166"/>
        <v>9.9398595543746939</v>
      </c>
      <c r="AM325" s="2">
        <f t="shared" ca="1" si="167"/>
        <v>31.15928802938847</v>
      </c>
      <c r="AN325" s="2">
        <f t="shared" ca="1" si="168"/>
        <v>-47.949540568033655</v>
      </c>
      <c r="AO325" s="2">
        <f t="shared" ca="1" si="169"/>
        <v>22.081460825530613</v>
      </c>
      <c r="AP325" s="2">
        <f t="shared" ca="1" si="170"/>
        <v>37.115663839960767</v>
      </c>
      <c r="AQ325" s="2">
        <f t="shared" ca="1" si="171"/>
        <v>-26.87437645742256</v>
      </c>
      <c r="AR325" s="2">
        <f t="shared" ca="1" si="172"/>
        <v>7.5617834479238342</v>
      </c>
      <c r="AS325" s="2">
        <f t="shared" ca="1" si="173"/>
        <v>22.80340171683115</v>
      </c>
      <c r="AT325" s="2">
        <f t="shared" ca="1" si="174"/>
        <v>-40.21137283797367</v>
      </c>
      <c r="AU325" s="2">
        <f t="shared" ca="1" si="175"/>
        <v>128.80481948061657</v>
      </c>
      <c r="AV325" s="2">
        <f t="shared" ca="1" si="176"/>
        <v>-1.3464656624875149</v>
      </c>
      <c r="AW325" s="2">
        <f t="shared" ca="1" si="177"/>
        <v>-41.970284365279916</v>
      </c>
      <c r="AX325" s="2">
        <f t="shared" ca="1" si="178"/>
        <v>25.669202754668699</v>
      </c>
      <c r="AY325" s="2">
        <f t="shared" ca="1" si="179"/>
        <v>-5.168996321226988</v>
      </c>
      <c r="AZ325" s="2">
        <f t="shared" ca="1" si="180"/>
        <v>3.3159790191512535</v>
      </c>
      <c r="BA325" s="2">
        <f t="shared" ca="1" si="181"/>
        <v>21.030319229670894</v>
      </c>
      <c r="BB325" s="2">
        <f t="shared" ca="1" si="182"/>
        <v>-27.937353145305906</v>
      </c>
      <c r="BD325" s="5">
        <v>314</v>
      </c>
      <c r="BE325" s="2">
        <f t="shared" ca="1" si="183"/>
        <v>27.892110572089081</v>
      </c>
      <c r="BF325" s="2">
        <f t="shared" ca="1" si="187"/>
        <v>-78.755057538667074</v>
      </c>
      <c r="BG325" s="2">
        <f t="shared" ca="1" si="188"/>
        <v>-48.790081766513318</v>
      </c>
      <c r="BH325" s="2">
        <f t="shared" ca="1" si="188"/>
        <v>9.9398595543746939</v>
      </c>
      <c r="BI325" s="2">
        <f t="shared" ca="1" si="189"/>
        <v>31.15928802938847</v>
      </c>
      <c r="BJ325" s="2">
        <f t="shared" ca="1" si="189"/>
        <v>-47.949540568033655</v>
      </c>
      <c r="BK325" s="2">
        <f t="shared" ca="1" si="190"/>
        <v>22.081460825530613</v>
      </c>
      <c r="BL325" s="2">
        <f t="shared" ca="1" si="190"/>
        <v>37.115663839960767</v>
      </c>
      <c r="BM325" s="2">
        <f t="shared" ca="1" si="191"/>
        <v>-26.87437645742256</v>
      </c>
      <c r="BN325" s="2">
        <f t="shared" ca="1" si="191"/>
        <v>7.5617834479238342</v>
      </c>
      <c r="BO325" s="2">
        <f t="shared" ca="1" si="184"/>
        <v>22.80340171683115</v>
      </c>
      <c r="BP325" s="2">
        <f t="shared" ca="1" si="192"/>
        <v>-40.21137283797367</v>
      </c>
      <c r="BQ325" s="2">
        <f t="shared" ca="1" si="193"/>
        <v>128.80481948061657</v>
      </c>
      <c r="BR325" s="2">
        <f t="shared" ca="1" si="193"/>
        <v>-1.3464656624875149</v>
      </c>
      <c r="BS325" s="2">
        <f t="shared" ca="1" si="194"/>
        <v>-41.970284365279916</v>
      </c>
      <c r="BT325" s="2">
        <f t="shared" ca="1" si="194"/>
        <v>25.669202754668699</v>
      </c>
      <c r="BU325" s="2">
        <f t="shared" ca="1" si="195"/>
        <v>-5.168996321226988</v>
      </c>
      <c r="BV325" s="2">
        <f t="shared" ca="1" si="195"/>
        <v>3.3159790191512535</v>
      </c>
      <c r="BW325" s="2">
        <f t="shared" ca="1" si="196"/>
        <v>21.030319229670894</v>
      </c>
      <c r="BX325" s="2">
        <f t="shared" ca="1" si="196"/>
        <v>-27.937353145305906</v>
      </c>
    </row>
    <row r="326" spans="1:76" x14ac:dyDescent="0.25">
      <c r="A326" s="21">
        <v>315</v>
      </c>
      <c r="B326" s="17">
        <f t="shared" si="160"/>
        <v>10.970821356220871</v>
      </c>
      <c r="C326" s="39">
        <f t="shared" ca="1" si="161"/>
        <v>3.9190393332557541E-2</v>
      </c>
      <c r="D326" s="39">
        <f ca="1">SUM($C$12:C326)</f>
        <v>12.38650625295247</v>
      </c>
      <c r="E326" s="39">
        <f t="shared" ca="1" si="162"/>
        <v>13.589014732885431</v>
      </c>
      <c r="F326" s="38">
        <f t="shared" si="185"/>
        <v>570</v>
      </c>
      <c r="G326" s="30">
        <f ca="1"/>
        <v>0</v>
      </c>
      <c r="H326" s="30">
        <f t="shared" si="186"/>
        <v>39.900000000000169</v>
      </c>
      <c r="I326" s="30">
        <v>3</v>
      </c>
      <c r="N326">
        <v>-20.729595805331783</v>
      </c>
      <c r="O326">
        <v>21.046222816609028</v>
      </c>
      <c r="P326">
        <v>6.9733255828528424</v>
      </c>
      <c r="Q326">
        <v>-45.381956019967475</v>
      </c>
      <c r="R326">
        <v>4.2193579207148773</v>
      </c>
      <c r="S326">
        <v>-3.4762167562404627</v>
      </c>
      <c r="T326">
        <v>-17.878403117607597</v>
      </c>
      <c r="U326">
        <v>-5.7785174671205137</v>
      </c>
      <c r="V326">
        <v>22.387724772209989</v>
      </c>
      <c r="W326">
        <v>-23.704273840843307</v>
      </c>
      <c r="X326">
        <v>-0.80686553086572665</v>
      </c>
      <c r="Y326">
        <v>4.5876373796527581</v>
      </c>
      <c r="Z326">
        <v>23.165401749045611</v>
      </c>
      <c r="AA326">
        <v>5.5306244097563848</v>
      </c>
      <c r="AB326">
        <v>2.0807108312877576</v>
      </c>
      <c r="AC326">
        <v>2.8297318074408793</v>
      </c>
      <c r="AD326">
        <v>4.9276269522521092</v>
      </c>
      <c r="AE326">
        <v>16.645544685426717</v>
      </c>
      <c r="AF326">
        <v>17.792145643216752</v>
      </c>
      <c r="AG326">
        <v>7.4105279303713782</v>
      </c>
      <c r="AI326" s="2">
        <f t="shared" ca="1" si="163"/>
        <v>7.952936192080216</v>
      </c>
      <c r="AJ326" s="2">
        <f t="shared" ca="1" si="164"/>
        <v>46.18917220590086</v>
      </c>
      <c r="AK326" s="2">
        <f t="shared" ca="1" si="165"/>
        <v>13.956868919793823</v>
      </c>
      <c r="AL326" s="2">
        <f t="shared" ca="1" si="166"/>
        <v>-22.165785171286139</v>
      </c>
      <c r="AM326" s="2">
        <f t="shared" ca="1" si="167"/>
        <v>-8.2952703095169404</v>
      </c>
      <c r="AN326" s="2">
        <f t="shared" ca="1" si="168"/>
        <v>-50.005519865064535</v>
      </c>
      <c r="AO326" s="2">
        <f t="shared" ca="1" si="169"/>
        <v>15.203571571792715</v>
      </c>
      <c r="AP326" s="2">
        <f t="shared" ca="1" si="170"/>
        <v>-2.0663146078939194</v>
      </c>
      <c r="AQ326" s="2">
        <f t="shared" ca="1" si="171"/>
        <v>-5.0195598910557013</v>
      </c>
      <c r="AR326" s="2">
        <f t="shared" ca="1" si="172"/>
        <v>3.1663668089926649</v>
      </c>
      <c r="AS326" s="2">
        <f t="shared" ca="1" si="173"/>
        <v>-49.292511879390666</v>
      </c>
      <c r="AT326" s="2">
        <f t="shared" ca="1" si="174"/>
        <v>38.293439070681778</v>
      </c>
      <c r="AU326" s="2">
        <f t="shared" ca="1" si="175"/>
        <v>-29.779819831564275</v>
      </c>
      <c r="AV326" s="2">
        <f t="shared" ca="1" si="176"/>
        <v>4.0578248954522174</v>
      </c>
      <c r="AW326" s="2">
        <f t="shared" ca="1" si="177"/>
        <v>-29.74952337718446</v>
      </c>
      <c r="AX326" s="2">
        <f t="shared" ca="1" si="178"/>
        <v>-31.874932520547219</v>
      </c>
      <c r="AY326" s="2">
        <f t="shared" ca="1" si="179"/>
        <v>5.5998137638474645</v>
      </c>
      <c r="AZ326" s="2">
        <f t="shared" ca="1" si="180"/>
        <v>2.1902324097383428</v>
      </c>
      <c r="BA326" s="2">
        <f t="shared" ca="1" si="181"/>
        <v>79.500352583383886</v>
      </c>
      <c r="BB326" s="2">
        <f t="shared" ca="1" si="182"/>
        <v>87.647488912142194</v>
      </c>
      <c r="BD326" s="5">
        <v>315</v>
      </c>
      <c r="BE326" s="2">
        <f t="shared" ca="1" si="183"/>
        <v>7.952936192080216</v>
      </c>
      <c r="BF326" s="2">
        <f t="shared" ca="1" si="187"/>
        <v>46.18917220590086</v>
      </c>
      <c r="BG326" s="2">
        <f t="shared" ca="1" si="188"/>
        <v>13.956868919793823</v>
      </c>
      <c r="BH326" s="2">
        <f t="shared" ca="1" si="188"/>
        <v>-22.165785171286139</v>
      </c>
      <c r="BI326" s="2">
        <f t="shared" ca="1" si="189"/>
        <v>-8.2952703095169404</v>
      </c>
      <c r="BJ326" s="2">
        <f t="shared" ca="1" si="189"/>
        <v>-50.005519865064535</v>
      </c>
      <c r="BK326" s="2">
        <f t="shared" ca="1" si="190"/>
        <v>15.203571571792715</v>
      </c>
      <c r="BL326" s="2">
        <f t="shared" ca="1" si="190"/>
        <v>-2.0663146078939194</v>
      </c>
      <c r="BM326" s="2">
        <f t="shared" ca="1" si="191"/>
        <v>-5.0195598910557013</v>
      </c>
      <c r="BN326" s="2">
        <f t="shared" ca="1" si="191"/>
        <v>3.1663668089926649</v>
      </c>
      <c r="BO326" s="2">
        <f t="shared" ca="1" si="184"/>
        <v>-49.292511879390666</v>
      </c>
      <c r="BP326" s="2">
        <f t="shared" ca="1" si="192"/>
        <v>38.293439070681778</v>
      </c>
      <c r="BQ326" s="2">
        <f t="shared" ca="1" si="193"/>
        <v>-29.779819831564275</v>
      </c>
      <c r="BR326" s="2">
        <f t="shared" ca="1" si="193"/>
        <v>4.0578248954522174</v>
      </c>
      <c r="BS326" s="2">
        <f t="shared" ca="1" si="194"/>
        <v>-29.74952337718446</v>
      </c>
      <c r="BT326" s="2">
        <f t="shared" ca="1" si="194"/>
        <v>-31.874932520547219</v>
      </c>
      <c r="BU326" s="2">
        <f t="shared" ca="1" si="195"/>
        <v>5.5998137638474645</v>
      </c>
      <c r="BV326" s="2">
        <f t="shared" ca="1" si="195"/>
        <v>2.1902324097383428</v>
      </c>
      <c r="BW326" s="2">
        <f t="shared" ca="1" si="196"/>
        <v>79.500352583383886</v>
      </c>
      <c r="BX326" s="2">
        <f t="shared" ca="1" si="196"/>
        <v>87.647488912142194</v>
      </c>
    </row>
    <row r="327" spans="1:76" x14ac:dyDescent="0.25">
      <c r="A327" s="21">
        <v>316</v>
      </c>
      <c r="B327" s="17">
        <f t="shared" si="160"/>
        <v>9.61897270193937</v>
      </c>
      <c r="C327" s="39">
        <f t="shared" ca="1" si="161"/>
        <v>3.9503039791504234E-2</v>
      </c>
      <c r="D327" s="39">
        <f ca="1">SUM($C$12:C327)</f>
        <v>12.426009292743975</v>
      </c>
      <c r="E327" s="39">
        <f t="shared" ca="1" si="162"/>
        <v>11.952544418094924</v>
      </c>
      <c r="F327" s="38">
        <f t="shared" si="185"/>
        <v>575</v>
      </c>
      <c r="G327" s="30">
        <f ca="1"/>
        <v>0</v>
      </c>
      <c r="H327" s="30">
        <f t="shared" si="186"/>
        <v>40.250000000000171</v>
      </c>
      <c r="I327" s="30">
        <v>1</v>
      </c>
      <c r="N327">
        <v>8.7713380874438762</v>
      </c>
      <c r="O327">
        <v>1.2687770231668427</v>
      </c>
      <c r="P327">
        <v>-24.124152300067099</v>
      </c>
      <c r="Q327">
        <v>3.1156119204615287</v>
      </c>
      <c r="R327">
        <v>-6.9128141607841336</v>
      </c>
      <c r="S327">
        <v>12.432147104129776</v>
      </c>
      <c r="T327">
        <v>-21.614417565087585</v>
      </c>
      <c r="U327">
        <v>2.6723810692224625</v>
      </c>
      <c r="V327">
        <v>20.057449106302013</v>
      </c>
      <c r="W327">
        <v>17.279548152327248</v>
      </c>
      <c r="X327">
        <v>5.9219873821365017</v>
      </c>
      <c r="Y327">
        <v>-6.9272153220327422</v>
      </c>
      <c r="Z327">
        <v>13.035031996833577</v>
      </c>
      <c r="AA327">
        <v>10.259719635122725</v>
      </c>
      <c r="AB327">
        <v>5.4409801054117741</v>
      </c>
      <c r="AC327">
        <v>6.7804617799231179</v>
      </c>
      <c r="AD327">
        <v>16.58747179683936</v>
      </c>
      <c r="AE327">
        <v>-24.921817964293389</v>
      </c>
      <c r="AF327">
        <v>50.154446241316208</v>
      </c>
      <c r="AG327">
        <v>27.448333143694459</v>
      </c>
      <c r="AI327" s="2">
        <f t="shared" ca="1" si="163"/>
        <v>-36.341959415602588</v>
      </c>
      <c r="AJ327" s="2">
        <f t="shared" ca="1" si="164"/>
        <v>-51.146787104794335</v>
      </c>
      <c r="AK327" s="2">
        <f t="shared" ca="1" si="165"/>
        <v>-25.63295225124579</v>
      </c>
      <c r="AL327" s="2">
        <f t="shared" ca="1" si="166"/>
        <v>13.407859394874748</v>
      </c>
      <c r="AM327" s="2">
        <f t="shared" ca="1" si="167"/>
        <v>15.124276273338744</v>
      </c>
      <c r="AN327" s="2">
        <f t="shared" ca="1" si="168"/>
        <v>-81.530015530329734</v>
      </c>
      <c r="AO327" s="2">
        <f t="shared" ca="1" si="169"/>
        <v>-9.4803697243642304</v>
      </c>
      <c r="AP327" s="2">
        <f t="shared" ca="1" si="170"/>
        <v>-37.847980008851657</v>
      </c>
      <c r="AQ327" s="2">
        <f t="shared" ca="1" si="171"/>
        <v>57.847827905490561</v>
      </c>
      <c r="AR327" s="2">
        <f t="shared" ca="1" si="172"/>
        <v>38.599956059878608</v>
      </c>
      <c r="AS327" s="2">
        <f t="shared" ca="1" si="173"/>
        <v>-38.064043312156961</v>
      </c>
      <c r="AT327" s="2">
        <f t="shared" ca="1" si="174"/>
        <v>-10.41870582016934</v>
      </c>
      <c r="AU327" s="2">
        <f t="shared" ca="1" si="175"/>
        <v>-73.187427768435484</v>
      </c>
      <c r="AV327" s="2">
        <f t="shared" ca="1" si="176"/>
        <v>-18.751054565246566</v>
      </c>
      <c r="AW327" s="2">
        <f t="shared" ca="1" si="177"/>
        <v>12.22383232027844</v>
      </c>
      <c r="AX327" s="2">
        <f t="shared" ca="1" si="178"/>
        <v>-25.075431991121626</v>
      </c>
      <c r="AY327" s="2">
        <f t="shared" ca="1" si="179"/>
        <v>-5.2598855302850804</v>
      </c>
      <c r="AZ327" s="2">
        <f t="shared" ca="1" si="180"/>
        <v>85.804630169344506</v>
      </c>
      <c r="BA327" s="2">
        <f t="shared" ca="1" si="181"/>
        <v>-10.581863733573325</v>
      </c>
      <c r="BB327" s="2">
        <f t="shared" ca="1" si="182"/>
        <v>-26.87553415588517</v>
      </c>
      <c r="BD327" s="5">
        <v>316</v>
      </c>
      <c r="BE327" s="2">
        <f t="shared" ca="1" si="183"/>
        <v>-36.341959415602588</v>
      </c>
      <c r="BF327" s="2">
        <f t="shared" ca="1" si="187"/>
        <v>-51.146787104794335</v>
      </c>
      <c r="BG327" s="2">
        <f t="shared" ca="1" si="188"/>
        <v>-25.63295225124579</v>
      </c>
      <c r="BH327" s="2">
        <f t="shared" ca="1" si="188"/>
        <v>13.407859394874748</v>
      </c>
      <c r="BI327" s="2">
        <f t="shared" ca="1" si="189"/>
        <v>15.124276273338744</v>
      </c>
      <c r="BJ327" s="2">
        <f t="shared" ca="1" si="189"/>
        <v>-81.530015530329734</v>
      </c>
      <c r="BK327" s="2">
        <f t="shared" ca="1" si="190"/>
        <v>-9.4803697243642304</v>
      </c>
      <c r="BL327" s="2">
        <f t="shared" ca="1" si="190"/>
        <v>-37.847980008851657</v>
      </c>
      <c r="BM327" s="2">
        <f t="shared" ca="1" si="191"/>
        <v>57.847827905490561</v>
      </c>
      <c r="BN327" s="2">
        <f t="shared" ca="1" si="191"/>
        <v>38.599956059878608</v>
      </c>
      <c r="BO327" s="2">
        <f t="shared" ca="1" si="184"/>
        <v>-38.064043312156961</v>
      </c>
      <c r="BP327" s="2">
        <f t="shared" ca="1" si="192"/>
        <v>-10.41870582016934</v>
      </c>
      <c r="BQ327" s="2">
        <f t="shared" ca="1" si="193"/>
        <v>-73.187427768435484</v>
      </c>
      <c r="BR327" s="2">
        <f t="shared" ca="1" si="193"/>
        <v>-18.751054565246566</v>
      </c>
      <c r="BS327" s="2">
        <f t="shared" ca="1" si="194"/>
        <v>12.22383232027844</v>
      </c>
      <c r="BT327" s="2">
        <f t="shared" ca="1" si="194"/>
        <v>-25.075431991121626</v>
      </c>
      <c r="BU327" s="2">
        <f t="shared" ca="1" si="195"/>
        <v>-5.2598855302850804</v>
      </c>
      <c r="BV327" s="2">
        <f t="shared" ca="1" si="195"/>
        <v>85.804630169344506</v>
      </c>
      <c r="BW327" s="2">
        <f t="shared" ca="1" si="196"/>
        <v>-10.581863733573325</v>
      </c>
      <c r="BX327" s="2">
        <f t="shared" ca="1" si="196"/>
        <v>-26.87553415588517</v>
      </c>
    </row>
    <row r="328" spans="1:76" x14ac:dyDescent="0.25">
      <c r="A328" s="21">
        <v>317</v>
      </c>
      <c r="B328" s="17">
        <f t="shared" si="160"/>
        <v>-5.2010992043222322</v>
      </c>
      <c r="C328" s="39">
        <f t="shared" ca="1" si="161"/>
        <v>3.9090727267598727E-2</v>
      </c>
      <c r="D328" s="39">
        <f ca="1">SUM($C$12:C328)</f>
        <v>12.465100020011574</v>
      </c>
      <c r="E328" s="39">
        <f t="shared" ca="1" si="162"/>
        <v>-6.4832221795879246</v>
      </c>
      <c r="F328" s="38">
        <f t="shared" si="185"/>
        <v>580</v>
      </c>
      <c r="G328" s="30">
        <f ca="1"/>
        <v>0</v>
      </c>
      <c r="H328" s="30">
        <f t="shared" si="186"/>
        <v>40.600000000000172</v>
      </c>
      <c r="I328" s="30">
        <v>1</v>
      </c>
      <c r="N328">
        <v>5.3366144167867784</v>
      </c>
      <c r="O328">
        <v>-30.057440346332811</v>
      </c>
      <c r="P328">
        <v>-25.064049804891376</v>
      </c>
      <c r="Q328">
        <v>24.91889066877463</v>
      </c>
      <c r="R328">
        <v>-7.340666893029157</v>
      </c>
      <c r="S328">
        <v>-11.944210987230441</v>
      </c>
      <c r="T328">
        <v>-48.672869527152841</v>
      </c>
      <c r="U328">
        <v>-12.644836555530667</v>
      </c>
      <c r="V328">
        <v>5.9863143268311596</v>
      </c>
      <c r="W328">
        <v>3.3171200410976867</v>
      </c>
      <c r="X328">
        <v>23.974650905078178</v>
      </c>
      <c r="Y328">
        <v>-5.7238983091351407</v>
      </c>
      <c r="Z328">
        <v>-5.9833135880971398</v>
      </c>
      <c r="AA328">
        <v>-0.59312221224221062</v>
      </c>
      <c r="AB328">
        <v>-10.129271462993493</v>
      </c>
      <c r="AC328">
        <v>-0.5328954948993001</v>
      </c>
      <c r="AD328">
        <v>-24.012000595490122</v>
      </c>
      <c r="AE328">
        <v>25.063236839250624</v>
      </c>
      <c r="AF328">
        <v>3.3449839426639896</v>
      </c>
      <c r="AG328">
        <v>17.005279666774385</v>
      </c>
      <c r="AI328" s="2">
        <f t="shared" ca="1" si="163"/>
        <v>-23.9154917433139</v>
      </c>
      <c r="AJ328" s="2">
        <f t="shared" ca="1" si="164"/>
        <v>14.277699672753176</v>
      </c>
      <c r="AK328" s="2">
        <f t="shared" ca="1" si="165"/>
        <v>-17.200645588659015</v>
      </c>
      <c r="AL328" s="2">
        <f t="shared" ca="1" si="166"/>
        <v>21.511901543648605</v>
      </c>
      <c r="AM328" s="2">
        <f t="shared" ca="1" si="167"/>
        <v>26.636931440941609</v>
      </c>
      <c r="AN328" s="2">
        <f t="shared" ca="1" si="168"/>
        <v>-26.439085394714038</v>
      </c>
      <c r="AO328" s="2">
        <f t="shared" ca="1" si="169"/>
        <v>26.074291308029828</v>
      </c>
      <c r="AP328" s="2">
        <f t="shared" ca="1" si="170"/>
        <v>-5.1737326407915223</v>
      </c>
      <c r="AQ328" s="2">
        <f t="shared" ca="1" si="171"/>
        <v>-4.335261775872211</v>
      </c>
      <c r="AR328" s="2">
        <f t="shared" ca="1" si="172"/>
        <v>36.147911771872224</v>
      </c>
      <c r="AS328" s="2">
        <f t="shared" ca="1" si="173"/>
        <v>107.05633162345256</v>
      </c>
      <c r="AT328" s="2">
        <f t="shared" ca="1" si="174"/>
        <v>-42.950568910781364</v>
      </c>
      <c r="AU328" s="2">
        <f t="shared" ca="1" si="175"/>
        <v>2.8217875645976189</v>
      </c>
      <c r="AV328" s="2">
        <f t="shared" ca="1" si="176"/>
        <v>-19.715738929137412</v>
      </c>
      <c r="AW328" s="2">
        <f t="shared" ca="1" si="177"/>
        <v>-5.6786831055778713</v>
      </c>
      <c r="AX328" s="2">
        <f t="shared" ca="1" si="178"/>
        <v>-54.22617001237149</v>
      </c>
      <c r="AY328" s="2">
        <f t="shared" ca="1" si="179"/>
        <v>10.217354262734462</v>
      </c>
      <c r="AZ328" s="2">
        <f t="shared" ca="1" si="180"/>
        <v>12.431917044409332</v>
      </c>
      <c r="BA328" s="2">
        <f t="shared" ca="1" si="181"/>
        <v>28.514727631231896</v>
      </c>
      <c r="BB328" s="2">
        <f t="shared" ca="1" si="182"/>
        <v>13.351471140899992</v>
      </c>
      <c r="BD328" s="5">
        <v>317</v>
      </c>
      <c r="BE328" s="2">
        <f t="shared" ca="1" si="183"/>
        <v>-23.9154917433139</v>
      </c>
      <c r="BF328" s="2">
        <f t="shared" ca="1" si="187"/>
        <v>14.277699672753176</v>
      </c>
      <c r="BG328" s="2">
        <f t="shared" ca="1" si="188"/>
        <v>-17.200645588659015</v>
      </c>
      <c r="BH328" s="2">
        <f t="shared" ca="1" si="188"/>
        <v>21.511901543648605</v>
      </c>
      <c r="BI328" s="2">
        <f t="shared" ca="1" si="189"/>
        <v>26.636931440941609</v>
      </c>
      <c r="BJ328" s="2">
        <f t="shared" ca="1" si="189"/>
        <v>-26.439085394714038</v>
      </c>
      <c r="BK328" s="2">
        <f t="shared" ca="1" si="190"/>
        <v>26.074291308029828</v>
      </c>
      <c r="BL328" s="2">
        <f t="shared" ca="1" si="190"/>
        <v>-5.1737326407915223</v>
      </c>
      <c r="BM328" s="2">
        <f t="shared" ca="1" si="191"/>
        <v>-4.335261775872211</v>
      </c>
      <c r="BN328" s="2">
        <f t="shared" ca="1" si="191"/>
        <v>36.147911771872224</v>
      </c>
      <c r="BO328" s="2">
        <f t="shared" ca="1" si="184"/>
        <v>107.05633162345256</v>
      </c>
      <c r="BP328" s="2">
        <f t="shared" ca="1" si="192"/>
        <v>-42.950568910781364</v>
      </c>
      <c r="BQ328" s="2">
        <f t="shared" ca="1" si="193"/>
        <v>2.8217875645976189</v>
      </c>
      <c r="BR328" s="2">
        <f t="shared" ca="1" si="193"/>
        <v>-19.715738929137412</v>
      </c>
      <c r="BS328" s="2">
        <f t="shared" ca="1" si="194"/>
        <v>-5.6786831055778713</v>
      </c>
      <c r="BT328" s="2">
        <f t="shared" ca="1" si="194"/>
        <v>-54.22617001237149</v>
      </c>
      <c r="BU328" s="2">
        <f t="shared" ca="1" si="195"/>
        <v>10.217354262734462</v>
      </c>
      <c r="BV328" s="2">
        <f t="shared" ca="1" si="195"/>
        <v>12.431917044409332</v>
      </c>
      <c r="BW328" s="2">
        <f t="shared" ca="1" si="196"/>
        <v>28.514727631231896</v>
      </c>
      <c r="BX328" s="2">
        <f t="shared" ca="1" si="196"/>
        <v>13.351471140899992</v>
      </c>
    </row>
    <row r="329" spans="1:76" x14ac:dyDescent="0.25">
      <c r="A329" s="21">
        <v>318</v>
      </c>
      <c r="B329" s="17">
        <f t="shared" si="160"/>
        <v>4.6398625142692609</v>
      </c>
      <c r="C329" s="39">
        <f t="shared" ca="1" si="161"/>
        <v>3.9110219591637484E-2</v>
      </c>
      <c r="D329" s="39">
        <f ca="1">SUM($C$12:C329)</f>
        <v>12.504210239603212</v>
      </c>
      <c r="E329" s="39">
        <f t="shared" ca="1" si="162"/>
        <v>5.8017816361276804</v>
      </c>
      <c r="F329" s="38">
        <f t="shared" si="185"/>
        <v>585</v>
      </c>
      <c r="G329" s="30">
        <f ca="1"/>
        <v>0</v>
      </c>
      <c r="H329" s="30">
        <f t="shared" si="186"/>
        <v>40.950000000000173</v>
      </c>
      <c r="I329" s="30">
        <v>2</v>
      </c>
      <c r="N329">
        <v>-16.817862431091751</v>
      </c>
      <c r="O329">
        <v>4.4694191653651743</v>
      </c>
      <c r="P329">
        <v>14.114973602514475</v>
      </c>
      <c r="Q329">
        <v>12.801566452237132</v>
      </c>
      <c r="R329">
        <v>4.9625177327543017</v>
      </c>
      <c r="S329">
        <v>-8.1035938125698248</v>
      </c>
      <c r="T329">
        <v>-2.7846318688364238</v>
      </c>
      <c r="U329">
        <v>13.879947861452202</v>
      </c>
      <c r="V329">
        <v>-6.1811328254653599</v>
      </c>
      <c r="W329">
        <v>26.599175983776369</v>
      </c>
      <c r="X329">
        <v>15.000598252991381</v>
      </c>
      <c r="Y329">
        <v>-19.142405857101444</v>
      </c>
      <c r="Z329">
        <v>24.966751662200323</v>
      </c>
      <c r="AA329">
        <v>14.049365740415126</v>
      </c>
      <c r="AB329">
        <v>16.487572684034433</v>
      </c>
      <c r="AC329">
        <v>12.864370113841082</v>
      </c>
      <c r="AD329">
        <v>17.178930666110816</v>
      </c>
      <c r="AE329">
        <v>29.421579826336249</v>
      </c>
      <c r="AF329">
        <v>18.039294915794223</v>
      </c>
      <c r="AG329">
        <v>-10.989791411726191</v>
      </c>
      <c r="AI329" s="2">
        <f t="shared" ca="1" si="163"/>
        <v>-12.67624810831126</v>
      </c>
      <c r="AJ329" s="2">
        <f t="shared" ca="1" si="164"/>
        <v>95.919634023967959</v>
      </c>
      <c r="AK329" s="2">
        <f t="shared" ca="1" si="165"/>
        <v>-37.685223291050264</v>
      </c>
      <c r="AL329" s="2">
        <f t="shared" ca="1" si="166"/>
        <v>10.12403588342355</v>
      </c>
      <c r="AM329" s="2">
        <f t="shared" ca="1" si="167"/>
        <v>-23.014006280780151</v>
      </c>
      <c r="AN329" s="2">
        <f t="shared" ca="1" si="168"/>
        <v>9.8760028233500723</v>
      </c>
      <c r="AO329" s="2">
        <f t="shared" ca="1" si="169"/>
        <v>57.100074625773651</v>
      </c>
      <c r="AP329" s="2">
        <f t="shared" ca="1" si="170"/>
        <v>-20.998915796447303</v>
      </c>
      <c r="AQ329" s="2">
        <f t="shared" ca="1" si="171"/>
        <v>-13.626915165303034</v>
      </c>
      <c r="AR329" s="2">
        <f t="shared" ca="1" si="172"/>
        <v>3.3849411826932587</v>
      </c>
      <c r="AS329" s="2">
        <f t="shared" ca="1" si="173"/>
        <v>9.0314031505113945</v>
      </c>
      <c r="AT329" s="2">
        <f t="shared" ca="1" si="174"/>
        <v>23.437303225563902</v>
      </c>
      <c r="AU329" s="2">
        <f t="shared" ca="1" si="175"/>
        <v>-19.488568506722093</v>
      </c>
      <c r="AV329" s="2">
        <f t="shared" ca="1" si="176"/>
        <v>-36.3020111503753</v>
      </c>
      <c r="AW329" s="2">
        <f t="shared" ca="1" si="177"/>
        <v>8.7257470635108483</v>
      </c>
      <c r="AX329" s="2">
        <f t="shared" ca="1" si="178"/>
        <v>43.235850527065011</v>
      </c>
      <c r="AY329" s="2">
        <f t="shared" ca="1" si="179"/>
        <v>-8.252295465083197</v>
      </c>
      <c r="AZ329" s="2">
        <f t="shared" ca="1" si="180"/>
        <v>68.314652188444683</v>
      </c>
      <c r="BA329" s="2">
        <f t="shared" ca="1" si="181"/>
        <v>-69.990795075047586</v>
      </c>
      <c r="BB329" s="2">
        <f t="shared" ca="1" si="182"/>
        <v>26.96262684631543</v>
      </c>
      <c r="BD329" s="5">
        <v>318</v>
      </c>
      <c r="BE329" s="2">
        <f t="shared" ca="1" si="183"/>
        <v>-12.67624810831126</v>
      </c>
      <c r="BF329" s="2">
        <f t="shared" ca="1" si="187"/>
        <v>95.919634023967959</v>
      </c>
      <c r="BG329" s="2">
        <f t="shared" ca="1" si="188"/>
        <v>-37.685223291050264</v>
      </c>
      <c r="BH329" s="2">
        <f t="shared" ca="1" si="188"/>
        <v>10.12403588342355</v>
      </c>
      <c r="BI329" s="2">
        <f t="shared" ca="1" si="189"/>
        <v>-23.014006280780151</v>
      </c>
      <c r="BJ329" s="2">
        <f t="shared" ca="1" si="189"/>
        <v>9.8760028233500723</v>
      </c>
      <c r="BK329" s="2">
        <f t="shared" ca="1" si="190"/>
        <v>57.100074625773651</v>
      </c>
      <c r="BL329" s="2">
        <f t="shared" ca="1" si="190"/>
        <v>-20.998915796447303</v>
      </c>
      <c r="BM329" s="2">
        <f t="shared" ca="1" si="191"/>
        <v>-13.626915165303034</v>
      </c>
      <c r="BN329" s="2">
        <f t="shared" ca="1" si="191"/>
        <v>3.3849411826932587</v>
      </c>
      <c r="BO329" s="2">
        <f t="shared" ca="1" si="184"/>
        <v>9.0314031505113945</v>
      </c>
      <c r="BP329" s="2">
        <f t="shared" ca="1" si="192"/>
        <v>23.437303225563902</v>
      </c>
      <c r="BQ329" s="2">
        <f t="shared" ca="1" si="193"/>
        <v>-19.488568506722093</v>
      </c>
      <c r="BR329" s="2">
        <f t="shared" ca="1" si="193"/>
        <v>-36.3020111503753</v>
      </c>
      <c r="BS329" s="2">
        <f t="shared" ca="1" si="194"/>
        <v>8.7257470635108483</v>
      </c>
      <c r="BT329" s="2">
        <f t="shared" ca="1" si="194"/>
        <v>43.235850527065011</v>
      </c>
      <c r="BU329" s="2">
        <f t="shared" ca="1" si="195"/>
        <v>-8.252295465083197</v>
      </c>
      <c r="BV329" s="2">
        <f t="shared" ca="1" si="195"/>
        <v>68.314652188444683</v>
      </c>
      <c r="BW329" s="2">
        <f t="shared" ca="1" si="196"/>
        <v>-69.990795075047586</v>
      </c>
      <c r="BX329" s="2">
        <f t="shared" ca="1" si="196"/>
        <v>26.96262684631543</v>
      </c>
    </row>
    <row r="330" spans="1:76" x14ac:dyDescent="0.25">
      <c r="A330" s="21">
        <v>319</v>
      </c>
      <c r="B330" s="17">
        <f t="shared" si="160"/>
        <v>-21.779013556698349</v>
      </c>
      <c r="C330" s="39">
        <f t="shared" ca="1" si="161"/>
        <v>3.902203307229888E-2</v>
      </c>
      <c r="D330" s="39">
        <f ca="1">SUM($C$12:C330)</f>
        <v>12.543232272675512</v>
      </c>
      <c r="E330" s="39">
        <f t="shared" ca="1" si="162"/>
        <v>-27.317922571141622</v>
      </c>
      <c r="F330" s="38">
        <f t="shared" si="185"/>
        <v>590</v>
      </c>
      <c r="G330" s="30">
        <f ca="1"/>
        <v>0</v>
      </c>
      <c r="H330" s="30">
        <f t="shared" si="186"/>
        <v>41.300000000000175</v>
      </c>
      <c r="I330" s="30">
        <v>1</v>
      </c>
      <c r="N330">
        <v>-39.442011308416092</v>
      </c>
      <c r="O330">
        <v>-9.936890742181383</v>
      </c>
      <c r="P330">
        <v>9.3274501546552386</v>
      </c>
      <c r="Q330">
        <v>-16.170376690513923</v>
      </c>
      <c r="R330">
        <v>16.0396876865595</v>
      </c>
      <c r="S330">
        <v>3.1847520419106203</v>
      </c>
      <c r="T330">
        <v>-6.0208248269756721</v>
      </c>
      <c r="U330">
        <v>9.7531970818126865</v>
      </c>
      <c r="V330">
        <v>-11.104738838651816</v>
      </c>
      <c r="W330">
        <v>24.609487985293274</v>
      </c>
      <c r="X330">
        <v>14.75236219083957</v>
      </c>
      <c r="Y330">
        <v>-5.6746281208456324</v>
      </c>
      <c r="Z330">
        <v>5.0381513646169154</v>
      </c>
      <c r="AA330">
        <v>-2.6568325012407721</v>
      </c>
      <c r="AB330">
        <v>11.718928314594567</v>
      </c>
      <c r="AC330">
        <v>1.8046617723808493</v>
      </c>
      <c r="AD330">
        <v>35.263775029315113</v>
      </c>
      <c r="AE330">
        <v>1.4043286148037639</v>
      </c>
      <c r="AF330">
        <v>-2.3749342740381962</v>
      </c>
      <c r="AG330">
        <v>16.776017495804414</v>
      </c>
      <c r="AI330" s="2">
        <f t="shared" ca="1" si="163"/>
        <v>12.205785961176179</v>
      </c>
      <c r="AJ330" s="2">
        <f t="shared" ca="1" si="164"/>
        <v>-7.0103127496858608</v>
      </c>
      <c r="AK330" s="2">
        <f t="shared" ca="1" si="165"/>
        <v>-57.83998303635768</v>
      </c>
      <c r="AL330" s="2">
        <f t="shared" ca="1" si="166"/>
        <v>-64.350324732494329</v>
      </c>
      <c r="AM330" s="2">
        <f t="shared" ca="1" si="167"/>
        <v>-65.506194847137721</v>
      </c>
      <c r="AN330" s="2">
        <f t="shared" ca="1" si="168"/>
        <v>51.830333372989607</v>
      </c>
      <c r="AO330" s="2">
        <f t="shared" ca="1" si="169"/>
        <v>24.170394143772782</v>
      </c>
      <c r="AP330" s="2">
        <f t="shared" ca="1" si="170"/>
        <v>44.124675931785859</v>
      </c>
      <c r="AQ330" s="2">
        <f t="shared" ca="1" si="171"/>
        <v>21.172416417442761</v>
      </c>
      <c r="AR330" s="2">
        <f t="shared" ca="1" si="172"/>
        <v>32.570462761997604</v>
      </c>
      <c r="AS330" s="2">
        <f t="shared" ca="1" si="173"/>
        <v>83.038533907008912</v>
      </c>
      <c r="AT330" s="2">
        <f t="shared" ca="1" si="174"/>
        <v>-11.798061122060821</v>
      </c>
      <c r="AU330" s="2">
        <f t="shared" ca="1" si="175"/>
        <v>-4.9807527380555783</v>
      </c>
      <c r="AV330" s="2">
        <f t="shared" ca="1" si="176"/>
        <v>16.566197043893276</v>
      </c>
      <c r="AW330" s="2">
        <f t="shared" ca="1" si="177"/>
        <v>-17.983070812249167</v>
      </c>
      <c r="AX330" s="2">
        <f t="shared" ca="1" si="178"/>
        <v>-1.902119254028257</v>
      </c>
      <c r="AY330" s="2">
        <f t="shared" ca="1" si="179"/>
        <v>-20.03061949848103</v>
      </c>
      <c r="AZ330" s="2">
        <f t="shared" ca="1" si="180"/>
        <v>97.854831995334507</v>
      </c>
      <c r="BA330" s="2">
        <f t="shared" ca="1" si="181"/>
        <v>-61.519244458138402</v>
      </c>
      <c r="BB330" s="2">
        <f t="shared" ca="1" si="182"/>
        <v>41.205994775711289</v>
      </c>
      <c r="BD330" s="5">
        <v>319</v>
      </c>
      <c r="BE330" s="2">
        <f t="shared" ca="1" si="183"/>
        <v>12.205785961176179</v>
      </c>
      <c r="BF330" s="2">
        <f t="shared" ca="1" si="187"/>
        <v>-7.0103127496858608</v>
      </c>
      <c r="BG330" s="2">
        <f t="shared" ca="1" si="188"/>
        <v>-57.83998303635768</v>
      </c>
      <c r="BH330" s="2">
        <f t="shared" ca="1" si="188"/>
        <v>-64.350324732494329</v>
      </c>
      <c r="BI330" s="2">
        <f t="shared" ca="1" si="189"/>
        <v>-65.506194847137721</v>
      </c>
      <c r="BJ330" s="2">
        <f t="shared" ca="1" si="189"/>
        <v>51.830333372989607</v>
      </c>
      <c r="BK330" s="2">
        <f t="shared" ca="1" si="190"/>
        <v>24.170394143772782</v>
      </c>
      <c r="BL330" s="2">
        <f t="shared" ca="1" si="190"/>
        <v>44.124675931785859</v>
      </c>
      <c r="BM330" s="2">
        <f t="shared" ca="1" si="191"/>
        <v>21.172416417442761</v>
      </c>
      <c r="BN330" s="2">
        <f t="shared" ca="1" si="191"/>
        <v>32.570462761997604</v>
      </c>
      <c r="BO330" s="2">
        <f t="shared" ca="1" si="184"/>
        <v>83.038533907008912</v>
      </c>
      <c r="BP330" s="2">
        <f t="shared" ca="1" si="192"/>
        <v>-11.798061122060821</v>
      </c>
      <c r="BQ330" s="2">
        <f t="shared" ca="1" si="193"/>
        <v>-4.9807527380555783</v>
      </c>
      <c r="BR330" s="2">
        <f t="shared" ca="1" si="193"/>
        <v>16.566197043893276</v>
      </c>
      <c r="BS330" s="2">
        <f t="shared" ca="1" si="194"/>
        <v>-17.983070812249167</v>
      </c>
      <c r="BT330" s="2">
        <f t="shared" ca="1" si="194"/>
        <v>-1.902119254028257</v>
      </c>
      <c r="BU330" s="2">
        <f t="shared" ca="1" si="195"/>
        <v>-20.03061949848103</v>
      </c>
      <c r="BV330" s="2">
        <f t="shared" ca="1" si="195"/>
        <v>97.854831995334507</v>
      </c>
      <c r="BW330" s="2">
        <f t="shared" ca="1" si="196"/>
        <v>-61.519244458138402</v>
      </c>
      <c r="BX330" s="2">
        <f t="shared" ca="1" si="196"/>
        <v>41.205994775711289</v>
      </c>
    </row>
    <row r="331" spans="1:76" x14ac:dyDescent="0.25">
      <c r="A331" s="21">
        <v>320</v>
      </c>
      <c r="B331" s="17">
        <f t="shared" si="160"/>
        <v>-5.2960839686111312</v>
      </c>
      <c r="C331" s="39">
        <f t="shared" ca="1" si="161"/>
        <v>3.9395760949936104E-2</v>
      </c>
      <c r="D331" s="39">
        <f ca="1">SUM($C$12:C331)</f>
        <v>12.582628033625449</v>
      </c>
      <c r="E331" s="39">
        <f t="shared" ca="1" si="162"/>
        <v>-6.6638654611880748</v>
      </c>
      <c r="F331" s="38">
        <f t="shared" si="185"/>
        <v>595</v>
      </c>
      <c r="G331" s="30">
        <f ca="1"/>
        <v>0</v>
      </c>
      <c r="H331" s="30">
        <f t="shared" si="186"/>
        <v>41.650000000000176</v>
      </c>
      <c r="I331" s="30">
        <v>0</v>
      </c>
      <c r="N331">
        <v>8.2291674575068967</v>
      </c>
      <c r="O331">
        <v>-32.44770855662442</v>
      </c>
      <c r="P331">
        <v>-27.06169135012232</v>
      </c>
      <c r="Q331">
        <v>10.920285425266078</v>
      </c>
      <c r="R331">
        <v>-21.519811515962093</v>
      </c>
      <c r="S331">
        <v>-8.3969327852557427</v>
      </c>
      <c r="T331">
        <v>-2.1330612201867778</v>
      </c>
      <c r="U331">
        <v>-18.470321503733221</v>
      </c>
      <c r="V331">
        <v>-16.826897071171409</v>
      </c>
      <c r="W331">
        <v>0.63127214637302065</v>
      </c>
      <c r="X331">
        <v>1.5357754378626418</v>
      </c>
      <c r="Y331">
        <v>44.717092135715376</v>
      </c>
      <c r="Z331">
        <v>11.069107226400339</v>
      </c>
      <c r="AA331">
        <v>28.077028188621739</v>
      </c>
      <c r="AB331">
        <v>-3.0083810792102526</v>
      </c>
      <c r="AC331">
        <v>6.1242810179724829</v>
      </c>
      <c r="AD331">
        <v>-15.879627750282893</v>
      </c>
      <c r="AE331">
        <v>-14.316964311908194</v>
      </c>
      <c r="AF331">
        <v>-13.641746684009245</v>
      </c>
      <c r="AG331">
        <v>18.053672512064047</v>
      </c>
      <c r="AI331" s="2">
        <f t="shared" ca="1" si="163"/>
        <v>31.401166293646931</v>
      </c>
      <c r="AJ331" s="2">
        <f t="shared" ca="1" si="164"/>
        <v>-38.334465144592144</v>
      </c>
      <c r="AK331" s="2">
        <f t="shared" ca="1" si="165"/>
        <v>21.07300270090872</v>
      </c>
      <c r="AL331" s="2">
        <f t="shared" ca="1" si="166"/>
        <v>-46.476101154531165</v>
      </c>
      <c r="AM331" s="2">
        <f t="shared" ca="1" si="167"/>
        <v>3.9466890652559288</v>
      </c>
      <c r="AN331" s="2">
        <f t="shared" ca="1" si="168"/>
        <v>-40.598556291763586</v>
      </c>
      <c r="AO331" s="2">
        <f t="shared" ca="1" si="169"/>
        <v>61.38149349959096</v>
      </c>
      <c r="AP331" s="2">
        <f t="shared" ca="1" si="170"/>
        <v>-46.587718356074205</v>
      </c>
      <c r="AQ331" s="2">
        <f t="shared" ca="1" si="171"/>
        <v>-56.422916961891382</v>
      </c>
      <c r="AR331" s="2">
        <f t="shared" ca="1" si="172"/>
        <v>65.074522075228984</v>
      </c>
      <c r="AS331" s="2">
        <f t="shared" ca="1" si="173"/>
        <v>4.5813244269803466</v>
      </c>
      <c r="AT331" s="2">
        <f t="shared" ca="1" si="174"/>
        <v>42.219563949848393</v>
      </c>
      <c r="AU331" s="2">
        <f t="shared" ca="1" si="175"/>
        <v>-67.873633659740278</v>
      </c>
      <c r="AV331" s="2">
        <f t="shared" ca="1" si="176"/>
        <v>5.9690818064014541</v>
      </c>
      <c r="AW331" s="2">
        <f t="shared" ca="1" si="177"/>
        <v>-60.762810292656397</v>
      </c>
      <c r="AX331" s="2">
        <f t="shared" ca="1" si="178"/>
        <v>-0.36929432498712877</v>
      </c>
      <c r="AY331" s="2">
        <f t="shared" ca="1" si="179"/>
        <v>45.245257394175141</v>
      </c>
      <c r="AZ331" s="2">
        <f t="shared" ca="1" si="180"/>
        <v>0.21993064401544693</v>
      </c>
      <c r="BA331" s="2">
        <f t="shared" ca="1" si="181"/>
        <v>-46.42385663646521</v>
      </c>
      <c r="BB331" s="2">
        <f t="shared" ca="1" si="182"/>
        <v>15.583006667092839</v>
      </c>
      <c r="BD331" s="5">
        <v>320</v>
      </c>
      <c r="BE331" s="2">
        <f t="shared" ca="1" si="183"/>
        <v>31.401166293646931</v>
      </c>
      <c r="BF331" s="2">
        <f t="shared" ca="1" si="187"/>
        <v>-38.334465144592144</v>
      </c>
      <c r="BG331" s="2">
        <f t="shared" ca="1" si="188"/>
        <v>21.07300270090872</v>
      </c>
      <c r="BH331" s="2">
        <f t="shared" ca="1" si="188"/>
        <v>-46.476101154531165</v>
      </c>
      <c r="BI331" s="2">
        <f t="shared" ca="1" si="189"/>
        <v>3.9466890652559288</v>
      </c>
      <c r="BJ331" s="2">
        <f t="shared" ca="1" si="189"/>
        <v>-40.598556291763586</v>
      </c>
      <c r="BK331" s="2">
        <f t="shared" ca="1" si="190"/>
        <v>61.38149349959096</v>
      </c>
      <c r="BL331" s="2">
        <f t="shared" ca="1" si="190"/>
        <v>-46.587718356074205</v>
      </c>
      <c r="BM331" s="2">
        <f t="shared" ca="1" si="191"/>
        <v>-56.422916961891382</v>
      </c>
      <c r="BN331" s="2">
        <f t="shared" ca="1" si="191"/>
        <v>65.074522075228984</v>
      </c>
      <c r="BO331" s="2">
        <f t="shared" ca="1" si="184"/>
        <v>4.5813244269803466</v>
      </c>
      <c r="BP331" s="2">
        <f t="shared" ca="1" si="192"/>
        <v>42.219563949848393</v>
      </c>
      <c r="BQ331" s="2">
        <f t="shared" ca="1" si="193"/>
        <v>-67.873633659740278</v>
      </c>
      <c r="BR331" s="2">
        <f t="shared" ca="1" si="193"/>
        <v>5.9690818064014541</v>
      </c>
      <c r="BS331" s="2">
        <f t="shared" ca="1" si="194"/>
        <v>-60.762810292656397</v>
      </c>
      <c r="BT331" s="2">
        <f t="shared" ca="1" si="194"/>
        <v>-0.36929432498712877</v>
      </c>
      <c r="BU331" s="2">
        <f t="shared" ca="1" si="195"/>
        <v>45.245257394175141</v>
      </c>
      <c r="BV331" s="2">
        <f t="shared" ca="1" si="195"/>
        <v>0.21993064401544693</v>
      </c>
      <c r="BW331" s="2">
        <f t="shared" ca="1" si="196"/>
        <v>-46.42385663646521</v>
      </c>
      <c r="BX331" s="2">
        <f t="shared" ca="1" si="196"/>
        <v>15.583006667092839</v>
      </c>
    </row>
    <row r="332" spans="1:76" x14ac:dyDescent="0.25">
      <c r="A332" s="21">
        <v>321</v>
      </c>
      <c r="B332" s="17">
        <f t="shared" si="160"/>
        <v>15.004474924381251</v>
      </c>
      <c r="C332" s="39">
        <f t="shared" ca="1" si="161"/>
        <v>3.9598718575502977E-2</v>
      </c>
      <c r="D332" s="39">
        <f ca="1">SUM($C$12:C332)</f>
        <v>12.622226752200952</v>
      </c>
      <c r="E332" s="39">
        <f t="shared" ca="1" si="162"/>
        <v>18.938988479325339</v>
      </c>
      <c r="F332" s="38">
        <f t="shared" si="185"/>
        <v>600</v>
      </c>
      <c r="G332" s="30">
        <f ca="1"/>
        <v>0</v>
      </c>
      <c r="H332" s="30">
        <f t="shared" si="186"/>
        <v>42.000000000000178</v>
      </c>
      <c r="I332" s="30">
        <v>0</v>
      </c>
      <c r="N332">
        <v>-23.843855445922149</v>
      </c>
      <c r="O332">
        <v>-0.56662789124828095</v>
      </c>
      <c r="P332">
        <v>-15.191571725193063</v>
      </c>
      <c r="Q332">
        <v>-35.119210404600011</v>
      </c>
      <c r="R332">
        <v>8.0653936830561701</v>
      </c>
      <c r="S332">
        <v>-19.787326786987013</v>
      </c>
      <c r="T332">
        <v>-4.3817093899248851</v>
      </c>
      <c r="U332">
        <v>-17.515930200446022</v>
      </c>
      <c r="V332">
        <v>12.023114521322174</v>
      </c>
      <c r="W332">
        <v>17.745944244695252</v>
      </c>
      <c r="X332">
        <v>-5.6264153485472983</v>
      </c>
      <c r="Y332">
        <v>14.580526305002541</v>
      </c>
      <c r="Z332">
        <v>12.567569484519082</v>
      </c>
      <c r="AA332">
        <v>5.9079890436680023</v>
      </c>
      <c r="AB332">
        <v>9.2448644320292352</v>
      </c>
      <c r="AC332">
        <v>18.905506153178003</v>
      </c>
      <c r="AD332">
        <v>6.8193003005466872</v>
      </c>
      <c r="AE332">
        <v>-3.6377982062442733</v>
      </c>
      <c r="AF332">
        <v>10.434459621385852</v>
      </c>
      <c r="AG332">
        <v>20.165046597584578</v>
      </c>
      <c r="AI332" s="2">
        <f t="shared" ca="1" si="163"/>
        <v>22.384882737541897</v>
      </c>
      <c r="AJ332" s="2">
        <f t="shared" ca="1" si="164"/>
        <v>-21.622118081235126</v>
      </c>
      <c r="AK332" s="2">
        <f t="shared" ca="1" si="165"/>
        <v>-25.582022221377038</v>
      </c>
      <c r="AL332" s="2">
        <f t="shared" ca="1" si="166"/>
        <v>1.6005640389689457</v>
      </c>
      <c r="AM332" s="2">
        <f t="shared" ca="1" si="167"/>
        <v>7.9687985063076674</v>
      </c>
      <c r="AN332" s="2">
        <f t="shared" ca="1" si="168"/>
        <v>-11.476200684040551</v>
      </c>
      <c r="AO332" s="2">
        <f t="shared" ca="1" si="169"/>
        <v>34.29841932835749</v>
      </c>
      <c r="AP332" s="2">
        <f t="shared" ca="1" si="170"/>
        <v>-93.889504417416376</v>
      </c>
      <c r="AQ332" s="2">
        <f t="shared" ca="1" si="171"/>
        <v>20.370251253210967</v>
      </c>
      <c r="AR332" s="2">
        <f t="shared" ca="1" si="172"/>
        <v>9.6539920988743742</v>
      </c>
      <c r="AS332" s="2">
        <f t="shared" ca="1" si="173"/>
        <v>21.524731972417644</v>
      </c>
      <c r="AT332" s="2">
        <f t="shared" ca="1" si="174"/>
        <v>55.173130435698113</v>
      </c>
      <c r="AU332" s="2">
        <f t="shared" ca="1" si="175"/>
        <v>-10.485197555182376</v>
      </c>
      <c r="AV332" s="2">
        <f t="shared" ca="1" si="176"/>
        <v>-14.1687266133412</v>
      </c>
      <c r="AW332" s="2">
        <f t="shared" ca="1" si="177"/>
        <v>7.7765441907145778</v>
      </c>
      <c r="AX332" s="2">
        <f t="shared" ca="1" si="178"/>
        <v>50.946792787384524</v>
      </c>
      <c r="AY332" s="2">
        <f t="shared" ca="1" si="179"/>
        <v>-27.485447053893978</v>
      </c>
      <c r="AZ332" s="2">
        <f t="shared" ca="1" si="180"/>
        <v>-14.362914582698846</v>
      </c>
      <c r="BA332" s="2">
        <f t="shared" ca="1" si="181"/>
        <v>-59.779966011920891</v>
      </c>
      <c r="BB332" s="2">
        <f t="shared" ca="1" si="182"/>
        <v>-10.29068191021042</v>
      </c>
      <c r="BD332" s="5">
        <v>321</v>
      </c>
      <c r="BE332" s="2">
        <f t="shared" ca="1" si="183"/>
        <v>22.384882737541897</v>
      </c>
      <c r="BF332" s="2">
        <f t="shared" ca="1" si="187"/>
        <v>-21.622118081235126</v>
      </c>
      <c r="BG332" s="2">
        <f t="shared" ca="1" si="188"/>
        <v>-25.582022221377038</v>
      </c>
      <c r="BH332" s="2">
        <f t="shared" ca="1" si="188"/>
        <v>1.6005640389689457</v>
      </c>
      <c r="BI332" s="2">
        <f t="shared" ca="1" si="189"/>
        <v>7.9687985063076674</v>
      </c>
      <c r="BJ332" s="2">
        <f t="shared" ca="1" si="189"/>
        <v>-11.476200684040551</v>
      </c>
      <c r="BK332" s="2">
        <f t="shared" ca="1" si="190"/>
        <v>34.29841932835749</v>
      </c>
      <c r="BL332" s="2">
        <f t="shared" ca="1" si="190"/>
        <v>-93.889504417416376</v>
      </c>
      <c r="BM332" s="2">
        <f t="shared" ca="1" si="191"/>
        <v>20.370251253210967</v>
      </c>
      <c r="BN332" s="2">
        <f t="shared" ca="1" si="191"/>
        <v>9.6539920988743742</v>
      </c>
      <c r="BO332" s="2">
        <f t="shared" ca="1" si="184"/>
        <v>21.524731972417644</v>
      </c>
      <c r="BP332" s="2">
        <f t="shared" ca="1" si="192"/>
        <v>55.173130435698113</v>
      </c>
      <c r="BQ332" s="2">
        <f t="shared" ca="1" si="193"/>
        <v>-10.485197555182376</v>
      </c>
      <c r="BR332" s="2">
        <f t="shared" ca="1" si="193"/>
        <v>-14.1687266133412</v>
      </c>
      <c r="BS332" s="2">
        <f t="shared" ca="1" si="194"/>
        <v>7.7765441907145778</v>
      </c>
      <c r="BT332" s="2">
        <f t="shared" ca="1" si="194"/>
        <v>50.946792787384524</v>
      </c>
      <c r="BU332" s="2">
        <f t="shared" ca="1" si="195"/>
        <v>-27.485447053893978</v>
      </c>
      <c r="BV332" s="2">
        <f t="shared" ca="1" si="195"/>
        <v>-14.362914582698846</v>
      </c>
      <c r="BW332" s="2">
        <f t="shared" ca="1" si="196"/>
        <v>-59.779966011920891</v>
      </c>
      <c r="BX332" s="2">
        <f t="shared" ca="1" si="196"/>
        <v>-10.29068191021042</v>
      </c>
    </row>
    <row r="333" spans="1:76" x14ac:dyDescent="0.25">
      <c r="A333" s="21">
        <v>322</v>
      </c>
      <c r="B333" s="17">
        <f t="shared" ref="B333:B396" si="197">$L$12*N333+$L$13*O333+$L$14*P333+$L$15*Q333+$L$16*R333+$L$17*S333+$L$18*T333+$L$19*U333+$L$20*V333+$L$21*W333+$L$22*X333+$L$23*Y333+$L$24*Z333+$L$25*AA333+$L$26*AB333+$L$27*AC333+$L$28*AD333+$L$29*AE333+$L$30*AF333+$L$31*AG333</f>
        <v>2.9510811726686295</v>
      </c>
      <c r="C333" s="39">
        <f t="shared" ref="C333:C396" ca="1" si="198">_xlfn.NORM.DIST(RAND(),$B$2,$B$3,0)</f>
        <v>3.8959942903119445E-2</v>
      </c>
      <c r="D333" s="39">
        <f ca="1">SUM($C$12:C333)</f>
        <v>12.661186695104071</v>
      </c>
      <c r="E333" s="39">
        <f t="shared" ref="E333:E396" ca="1" si="199">B333*$D$3*D333</f>
        <v>3.7364189679564177</v>
      </c>
      <c r="F333" s="38">
        <f t="shared" si="185"/>
        <v>605</v>
      </c>
      <c r="G333" s="30">
        <f ca="1"/>
        <v>0</v>
      </c>
      <c r="H333" s="30">
        <f t="shared" si="186"/>
        <v>42.350000000000179</v>
      </c>
      <c r="I333" s="30">
        <v>1</v>
      </c>
      <c r="N333">
        <v>3.202535476363483</v>
      </c>
      <c r="O333">
        <v>3.1603129885243124</v>
      </c>
      <c r="P333">
        <v>-8.4930878856796923</v>
      </c>
      <c r="Q333">
        <v>2.0674486709683659</v>
      </c>
      <c r="R333">
        <v>-22.539625847129738</v>
      </c>
      <c r="S333">
        <v>-23.368160596234535</v>
      </c>
      <c r="T333">
        <v>6.7041264896777459</v>
      </c>
      <c r="U333">
        <v>24.209015974885105</v>
      </c>
      <c r="V333">
        <v>-0.4554926027496663</v>
      </c>
      <c r="W333">
        <v>22.537983789368013</v>
      </c>
      <c r="X333">
        <v>12.450471190347438</v>
      </c>
      <c r="Y333">
        <v>10.875368786432588</v>
      </c>
      <c r="Z333">
        <v>6.8510168614827656</v>
      </c>
      <c r="AA333">
        <v>-13.226363950346187</v>
      </c>
      <c r="AB333">
        <v>-27.436853516184051</v>
      </c>
      <c r="AC333">
        <v>15.300814426289742</v>
      </c>
      <c r="AD333">
        <v>18.198357776920396</v>
      </c>
      <c r="AE333">
        <v>-7.8144360744955854</v>
      </c>
      <c r="AF333">
        <v>-19.682176295067308</v>
      </c>
      <c r="AG333">
        <v>33.918931152336739</v>
      </c>
      <c r="AI333" s="2">
        <f t="shared" ref="AI333:AI396" ca="1" si="200">BE333</f>
        <v>-1.294147793907328</v>
      </c>
      <c r="AJ333" s="2">
        <f t="shared" ref="AJ333:AJ396" ca="1" si="201">BF333</f>
        <v>1.2451776862641264</v>
      </c>
      <c r="AK333" s="2">
        <f t="shared" ref="AK333:AK396" ca="1" si="202">BG333</f>
        <v>-31.779877018053664</v>
      </c>
      <c r="AL333" s="2">
        <f t="shared" ref="AL333:AL396" ca="1" si="203">BH333</f>
        <v>10.579908255095789</v>
      </c>
      <c r="AM333" s="2">
        <f t="shared" ref="AM333:AM396" ca="1" si="204">BI333</f>
        <v>7.8599013395326729</v>
      </c>
      <c r="AN333" s="2">
        <f t="shared" ref="AN333:AN396" ca="1" si="205">BJ333</f>
        <v>-53.938779764865686</v>
      </c>
      <c r="AO333" s="2">
        <f t="shared" ref="AO333:AO396" ca="1" si="206">BK333</f>
        <v>15.812697762225696</v>
      </c>
      <c r="AP333" s="2">
        <f t="shared" ref="AP333:AP396" ca="1" si="207">BL333</f>
        <v>56.826602341138155</v>
      </c>
      <c r="AQ333" s="2">
        <f t="shared" ref="AQ333:AQ396" ca="1" si="208">BM333</f>
        <v>-42.956850473632372</v>
      </c>
      <c r="AR333" s="2">
        <f t="shared" ref="AR333:AR396" ca="1" si="209">BN333</f>
        <v>53.071748860159339</v>
      </c>
      <c r="AS333" s="2">
        <f t="shared" ref="AS333:AS396" ca="1" si="210">BO333</f>
        <v>27.525924110849729</v>
      </c>
      <c r="AT333" s="2">
        <f t="shared" ref="AT333:AT396" ca="1" si="211">BP333</f>
        <v>-29.433559882716843</v>
      </c>
      <c r="AU333" s="2">
        <f t="shared" ref="AU333:AU396" ca="1" si="212">BQ333</f>
        <v>-56.867386156714602</v>
      </c>
      <c r="AV333" s="2">
        <f t="shared" ref="AV333:AV396" ca="1" si="213">BR333</f>
        <v>14.598259790699521</v>
      </c>
      <c r="AW333" s="2">
        <f t="shared" ref="AW333:AW396" ca="1" si="214">BS333</f>
        <v>19.482948180639795</v>
      </c>
      <c r="AX333" s="2">
        <f t="shared" ref="AX333:AX396" ca="1" si="215">BT333</f>
        <v>5.1892524765549037</v>
      </c>
      <c r="AY333" s="2">
        <f t="shared" ref="AY333:AY396" ca="1" si="216">BU333</f>
        <v>0.12489424647276159</v>
      </c>
      <c r="AZ333" s="2">
        <f t="shared" ref="AZ333:AZ396" ca="1" si="217">BV333</f>
        <v>-12.049014161552375</v>
      </c>
      <c r="BA333" s="2">
        <f t="shared" ref="BA333:BA396" ca="1" si="218">BW333</f>
        <v>23.473734703706224</v>
      </c>
      <c r="BB333" s="2">
        <f t="shared" ref="BB333:BB396" ca="1" si="219">BX333</f>
        <v>-1.4949577060505046</v>
      </c>
      <c r="BD333" s="5">
        <v>322</v>
      </c>
      <c r="BE333" s="2">
        <f t="shared" ref="BE333:BE396" ca="1" si="220">_xlfn.NORM.INV(RAND(), BE$2, BE$3)</f>
        <v>-1.294147793907328</v>
      </c>
      <c r="BF333" s="2">
        <f t="shared" ca="1" si="187"/>
        <v>1.2451776862641264</v>
      </c>
      <c r="BG333" s="2">
        <f t="shared" ca="1" si="188"/>
        <v>-31.779877018053664</v>
      </c>
      <c r="BH333" s="2">
        <f t="shared" ca="1" si="188"/>
        <v>10.579908255095789</v>
      </c>
      <c r="BI333" s="2">
        <f t="shared" ca="1" si="189"/>
        <v>7.8599013395326729</v>
      </c>
      <c r="BJ333" s="2">
        <f t="shared" ca="1" si="189"/>
        <v>-53.938779764865686</v>
      </c>
      <c r="BK333" s="2">
        <f t="shared" ca="1" si="190"/>
        <v>15.812697762225696</v>
      </c>
      <c r="BL333" s="2">
        <f t="shared" ca="1" si="190"/>
        <v>56.826602341138155</v>
      </c>
      <c r="BM333" s="2">
        <f t="shared" ca="1" si="191"/>
        <v>-42.956850473632372</v>
      </c>
      <c r="BN333" s="2">
        <f t="shared" ca="1" si="191"/>
        <v>53.071748860159339</v>
      </c>
      <c r="BO333" s="2">
        <f t="shared" ref="BO333:BO396" ca="1" si="221">_xlfn.NORM.INV(RAND(), BO$2, BO$3)</f>
        <v>27.525924110849729</v>
      </c>
      <c r="BP333" s="2">
        <f t="shared" ca="1" si="192"/>
        <v>-29.433559882716843</v>
      </c>
      <c r="BQ333" s="2">
        <f t="shared" ca="1" si="193"/>
        <v>-56.867386156714602</v>
      </c>
      <c r="BR333" s="2">
        <f t="shared" ca="1" si="193"/>
        <v>14.598259790699521</v>
      </c>
      <c r="BS333" s="2">
        <f t="shared" ca="1" si="194"/>
        <v>19.482948180639795</v>
      </c>
      <c r="BT333" s="2">
        <f t="shared" ca="1" si="194"/>
        <v>5.1892524765549037</v>
      </c>
      <c r="BU333" s="2">
        <f t="shared" ca="1" si="195"/>
        <v>0.12489424647276159</v>
      </c>
      <c r="BV333" s="2">
        <f t="shared" ca="1" si="195"/>
        <v>-12.049014161552375</v>
      </c>
      <c r="BW333" s="2">
        <f t="shared" ca="1" si="196"/>
        <v>23.473734703706224</v>
      </c>
      <c r="BX333" s="2">
        <f t="shared" ca="1" si="196"/>
        <v>-1.4949577060505046</v>
      </c>
    </row>
    <row r="334" spans="1:76" x14ac:dyDescent="0.25">
      <c r="A334" s="21">
        <v>323</v>
      </c>
      <c r="B334" s="17">
        <f t="shared" si="197"/>
        <v>12.485893662838762</v>
      </c>
      <c r="C334" s="39">
        <f t="shared" ca="1" si="198"/>
        <v>3.9331936449937113E-2</v>
      </c>
      <c r="D334" s="39">
        <f ca="1">SUM($C$12:C334)</f>
        <v>12.700518631554008</v>
      </c>
      <c r="E334" s="39">
        <f t="shared" ca="1" si="199"/>
        <v>15.857732509648583</v>
      </c>
      <c r="F334" s="38">
        <f t="shared" ref="F334:F397" si="222">F333+5</f>
        <v>610</v>
      </c>
      <c r="G334" s="30">
        <f ca="1"/>
        <v>0</v>
      </c>
      <c r="H334" s="30">
        <f t="shared" ref="H334:H382" si="223">H333+0.35</f>
        <v>42.70000000000018</v>
      </c>
      <c r="I334" s="30">
        <v>1</v>
      </c>
      <c r="N334">
        <v>-24.764605467102683</v>
      </c>
      <c r="O334">
        <v>-13.226999429529045</v>
      </c>
      <c r="P334">
        <v>-17.479891366313282</v>
      </c>
      <c r="Q334">
        <v>-24.910180973748631</v>
      </c>
      <c r="R334">
        <v>-3.1802857088343206</v>
      </c>
      <c r="S334">
        <v>-29.867795921080475</v>
      </c>
      <c r="T334">
        <v>-45.171268772359483</v>
      </c>
      <c r="U334">
        <v>-27.849378335593137</v>
      </c>
      <c r="V334">
        <v>-4.6906136155730973</v>
      </c>
      <c r="W334">
        <v>-0.67421544116825594</v>
      </c>
      <c r="X334">
        <v>-1.517179100856425</v>
      </c>
      <c r="Y334">
        <v>16.464103270543319</v>
      </c>
      <c r="Z334">
        <v>-25.174863545280715</v>
      </c>
      <c r="AA334">
        <v>11.401292641541378</v>
      </c>
      <c r="AB334">
        <v>14.879630400800517</v>
      </c>
      <c r="AC334">
        <v>22.701855153200331</v>
      </c>
      <c r="AD334">
        <v>8.3636266075995866</v>
      </c>
      <c r="AE334">
        <v>1.742157618379431</v>
      </c>
      <c r="AF334">
        <v>25.434919726400899</v>
      </c>
      <c r="AG334">
        <v>1.0983074934056436</v>
      </c>
      <c r="AI334" s="2">
        <f t="shared" ca="1" si="200"/>
        <v>-39.393001849877692</v>
      </c>
      <c r="AJ334" s="2">
        <f t="shared" ca="1" si="201"/>
        <v>61.38525604965568</v>
      </c>
      <c r="AK334" s="2">
        <f t="shared" ca="1" si="202"/>
        <v>21.134998554193142</v>
      </c>
      <c r="AL334" s="2">
        <f t="shared" ca="1" si="203"/>
        <v>-5.6106490278898953</v>
      </c>
      <c r="AM334" s="2">
        <f t="shared" ca="1" si="204"/>
        <v>-5.4839526288435501</v>
      </c>
      <c r="AN334" s="2">
        <f t="shared" ca="1" si="205"/>
        <v>62.273524196022422</v>
      </c>
      <c r="AO334" s="2">
        <f t="shared" ca="1" si="206"/>
        <v>21.703244260939911</v>
      </c>
      <c r="AP334" s="2">
        <f t="shared" ca="1" si="207"/>
        <v>-37.772174439873126</v>
      </c>
      <c r="AQ334" s="2">
        <f t="shared" ca="1" si="208"/>
        <v>-36.207832885537705</v>
      </c>
      <c r="AR334" s="2">
        <f t="shared" ca="1" si="209"/>
        <v>18.851150736908178</v>
      </c>
      <c r="AS334" s="2">
        <f t="shared" ca="1" si="210"/>
        <v>53.315056252257001</v>
      </c>
      <c r="AT334" s="2">
        <f t="shared" ca="1" si="211"/>
        <v>15.997657556897904</v>
      </c>
      <c r="AU334" s="2">
        <f t="shared" ca="1" si="212"/>
        <v>-6.0336485722219493</v>
      </c>
      <c r="AV334" s="2">
        <f t="shared" ca="1" si="213"/>
        <v>2.9631540136709149</v>
      </c>
      <c r="AW334" s="2">
        <f t="shared" ca="1" si="214"/>
        <v>7.9711511595369444</v>
      </c>
      <c r="AX334" s="2">
        <f t="shared" ca="1" si="215"/>
        <v>6.8013572290171043</v>
      </c>
      <c r="AY334" s="2">
        <f t="shared" ca="1" si="216"/>
        <v>77.807312715167853</v>
      </c>
      <c r="AZ334" s="2">
        <f t="shared" ca="1" si="217"/>
        <v>-29.144355950539307</v>
      </c>
      <c r="BA334" s="2">
        <f t="shared" ca="1" si="218"/>
        <v>37.774536306386594</v>
      </c>
      <c r="BB334" s="2">
        <f t="shared" ca="1" si="219"/>
        <v>-59.129219632942082</v>
      </c>
      <c r="BD334" s="5">
        <v>323</v>
      </c>
      <c r="BE334" s="2">
        <f t="shared" ca="1" si="220"/>
        <v>-39.393001849877692</v>
      </c>
      <c r="BF334" s="2">
        <f t="shared" ca="1" si="187"/>
        <v>61.38525604965568</v>
      </c>
      <c r="BG334" s="2">
        <f t="shared" ca="1" si="188"/>
        <v>21.134998554193142</v>
      </c>
      <c r="BH334" s="2">
        <f t="shared" ca="1" si="188"/>
        <v>-5.6106490278898953</v>
      </c>
      <c r="BI334" s="2">
        <f t="shared" ca="1" si="189"/>
        <v>-5.4839526288435501</v>
      </c>
      <c r="BJ334" s="2">
        <f t="shared" ca="1" si="189"/>
        <v>62.273524196022422</v>
      </c>
      <c r="BK334" s="2">
        <f t="shared" ca="1" si="190"/>
        <v>21.703244260939911</v>
      </c>
      <c r="BL334" s="2">
        <f t="shared" ca="1" si="190"/>
        <v>-37.772174439873126</v>
      </c>
      <c r="BM334" s="2">
        <f t="shared" ca="1" si="191"/>
        <v>-36.207832885537705</v>
      </c>
      <c r="BN334" s="2">
        <f t="shared" ca="1" si="191"/>
        <v>18.851150736908178</v>
      </c>
      <c r="BO334" s="2">
        <f t="shared" ca="1" si="221"/>
        <v>53.315056252257001</v>
      </c>
      <c r="BP334" s="2">
        <f t="shared" ca="1" si="192"/>
        <v>15.997657556897904</v>
      </c>
      <c r="BQ334" s="2">
        <f t="shared" ca="1" si="193"/>
        <v>-6.0336485722219493</v>
      </c>
      <c r="BR334" s="2">
        <f t="shared" ca="1" si="193"/>
        <v>2.9631540136709149</v>
      </c>
      <c r="BS334" s="2">
        <f t="shared" ca="1" si="194"/>
        <v>7.9711511595369444</v>
      </c>
      <c r="BT334" s="2">
        <f t="shared" ca="1" si="194"/>
        <v>6.8013572290171043</v>
      </c>
      <c r="BU334" s="2">
        <f t="shared" ca="1" si="195"/>
        <v>77.807312715167853</v>
      </c>
      <c r="BV334" s="2">
        <f t="shared" ca="1" si="195"/>
        <v>-29.144355950539307</v>
      </c>
      <c r="BW334" s="2">
        <f t="shared" ca="1" si="196"/>
        <v>37.774536306386594</v>
      </c>
      <c r="BX334" s="2">
        <f t="shared" ca="1" si="196"/>
        <v>-59.129219632942082</v>
      </c>
    </row>
    <row r="335" spans="1:76" x14ac:dyDescent="0.25">
      <c r="A335" s="21">
        <v>324</v>
      </c>
      <c r="B335" s="17">
        <f t="shared" si="197"/>
        <v>-13.085020822742793</v>
      </c>
      <c r="C335" s="39">
        <f t="shared" ca="1" si="198"/>
        <v>3.9334094681245095E-2</v>
      </c>
      <c r="D335" s="39">
        <f ca="1">SUM($C$12:C335)</f>
        <v>12.739852726235252</v>
      </c>
      <c r="E335" s="39">
        <f t="shared" ca="1" si="199"/>
        <v>-16.670123820146483</v>
      </c>
      <c r="F335" s="38">
        <f t="shared" si="222"/>
        <v>615</v>
      </c>
      <c r="G335" s="30">
        <f ca="1"/>
        <v>0</v>
      </c>
      <c r="H335" s="30">
        <f t="shared" si="223"/>
        <v>43.050000000000182</v>
      </c>
      <c r="I335" s="30">
        <v>0</v>
      </c>
      <c r="N335">
        <v>-5.6874506841822798</v>
      </c>
      <c r="O335">
        <v>-10.202699648619076</v>
      </c>
      <c r="P335">
        <v>-6.6257217436276958</v>
      </c>
      <c r="Q335">
        <v>-10.885413912198025</v>
      </c>
      <c r="R335">
        <v>-46.850637936511056</v>
      </c>
      <c r="S335">
        <v>-5.5359555540247776</v>
      </c>
      <c r="T335">
        <v>-10.846898670847851</v>
      </c>
      <c r="U335">
        <v>-1.2458446688141351</v>
      </c>
      <c r="V335">
        <v>-7.071055000689932</v>
      </c>
      <c r="W335">
        <v>25.722078745186206</v>
      </c>
      <c r="X335">
        <v>9.7365482635004916</v>
      </c>
      <c r="Y335">
        <v>-11.686086665421206</v>
      </c>
      <c r="Z335">
        <v>-14.846443630484991</v>
      </c>
      <c r="AA335">
        <v>-3.4221423972928076</v>
      </c>
      <c r="AB335">
        <v>8.0569105880171445</v>
      </c>
      <c r="AC335">
        <v>25.663991987069085</v>
      </c>
      <c r="AD335">
        <v>-8.1548461466862534</v>
      </c>
      <c r="AE335">
        <v>14.715861430202356</v>
      </c>
      <c r="AF335">
        <v>-17.503934257874423</v>
      </c>
      <c r="AG335">
        <v>10.252961611024515</v>
      </c>
      <c r="AI335" s="2">
        <f t="shared" ca="1" si="200"/>
        <v>-26.395864237032782</v>
      </c>
      <c r="AJ335" s="2">
        <f t="shared" ca="1" si="201"/>
        <v>44.22987983081314</v>
      </c>
      <c r="AK335" s="2">
        <f t="shared" ca="1" si="202"/>
        <v>-19.881167894705101</v>
      </c>
      <c r="AL335" s="2">
        <f t="shared" ca="1" si="203"/>
        <v>11.952959586777499</v>
      </c>
      <c r="AM335" s="2">
        <f t="shared" ca="1" si="204"/>
        <v>25.682581471962834</v>
      </c>
      <c r="AN335" s="2">
        <f t="shared" ca="1" si="205"/>
        <v>-17.835741214140903</v>
      </c>
      <c r="AO335" s="2">
        <f t="shared" ca="1" si="206"/>
        <v>-5.3057805023832882</v>
      </c>
      <c r="AP335" s="2">
        <f t="shared" ca="1" si="207"/>
        <v>36.268592612359718</v>
      </c>
      <c r="AQ335" s="2">
        <f t="shared" ca="1" si="208"/>
        <v>-50.32591681797328</v>
      </c>
      <c r="AR335" s="2">
        <f t="shared" ca="1" si="209"/>
        <v>4.2763862451528505</v>
      </c>
      <c r="AS335" s="2">
        <f t="shared" ca="1" si="210"/>
        <v>-22.284372612571385</v>
      </c>
      <c r="AT335" s="2">
        <f t="shared" ca="1" si="211"/>
        <v>-13.174985943176384</v>
      </c>
      <c r="AU335" s="2">
        <f t="shared" ca="1" si="212"/>
        <v>-88.244141121227557</v>
      </c>
      <c r="AV335" s="2">
        <f t="shared" ca="1" si="213"/>
        <v>5.678322244478907</v>
      </c>
      <c r="AW335" s="2">
        <f t="shared" ca="1" si="214"/>
        <v>-42.710004983751389</v>
      </c>
      <c r="AX335" s="2">
        <f t="shared" ca="1" si="215"/>
        <v>17.423799440163886</v>
      </c>
      <c r="AY335" s="2">
        <f t="shared" ca="1" si="216"/>
        <v>27.572815866806444</v>
      </c>
      <c r="AZ335" s="2">
        <f t="shared" ca="1" si="217"/>
        <v>14.117293416324431</v>
      </c>
      <c r="BA335" s="2">
        <f t="shared" ca="1" si="218"/>
        <v>93.492029052170352</v>
      </c>
      <c r="BB335" s="2">
        <f t="shared" ca="1" si="219"/>
        <v>-33.463759764909938</v>
      </c>
      <c r="BD335" s="5">
        <v>324</v>
      </c>
      <c r="BE335" s="2">
        <f t="shared" ca="1" si="220"/>
        <v>-26.395864237032782</v>
      </c>
      <c r="BF335" s="2">
        <f t="shared" ca="1" si="187"/>
        <v>44.22987983081314</v>
      </c>
      <c r="BG335" s="2">
        <f t="shared" ca="1" si="188"/>
        <v>-19.881167894705101</v>
      </c>
      <c r="BH335" s="2">
        <f t="shared" ca="1" si="188"/>
        <v>11.952959586777499</v>
      </c>
      <c r="BI335" s="2">
        <f t="shared" ca="1" si="189"/>
        <v>25.682581471962834</v>
      </c>
      <c r="BJ335" s="2">
        <f t="shared" ca="1" si="189"/>
        <v>-17.835741214140903</v>
      </c>
      <c r="BK335" s="2">
        <f t="shared" ca="1" si="190"/>
        <v>-5.3057805023832882</v>
      </c>
      <c r="BL335" s="2">
        <f t="shared" ca="1" si="190"/>
        <v>36.268592612359718</v>
      </c>
      <c r="BM335" s="2">
        <f t="shared" ca="1" si="191"/>
        <v>-50.32591681797328</v>
      </c>
      <c r="BN335" s="2">
        <f t="shared" ca="1" si="191"/>
        <v>4.2763862451528505</v>
      </c>
      <c r="BO335" s="2">
        <f t="shared" ca="1" si="221"/>
        <v>-22.284372612571385</v>
      </c>
      <c r="BP335" s="2">
        <f t="shared" ca="1" si="192"/>
        <v>-13.174985943176384</v>
      </c>
      <c r="BQ335" s="2">
        <f t="shared" ca="1" si="193"/>
        <v>-88.244141121227557</v>
      </c>
      <c r="BR335" s="2">
        <f t="shared" ca="1" si="193"/>
        <v>5.678322244478907</v>
      </c>
      <c r="BS335" s="2">
        <f t="shared" ca="1" si="194"/>
        <v>-42.710004983751389</v>
      </c>
      <c r="BT335" s="2">
        <f t="shared" ca="1" si="194"/>
        <v>17.423799440163886</v>
      </c>
      <c r="BU335" s="2">
        <f t="shared" ca="1" si="195"/>
        <v>27.572815866806444</v>
      </c>
      <c r="BV335" s="2">
        <f t="shared" ca="1" si="195"/>
        <v>14.117293416324431</v>
      </c>
      <c r="BW335" s="2">
        <f t="shared" ca="1" si="196"/>
        <v>93.492029052170352</v>
      </c>
      <c r="BX335" s="2">
        <f t="shared" ca="1" si="196"/>
        <v>-33.463759764909938</v>
      </c>
    </row>
    <row r="336" spans="1:76" x14ac:dyDescent="0.25">
      <c r="A336" s="21">
        <v>325</v>
      </c>
      <c r="B336" s="17">
        <f t="shared" si="197"/>
        <v>17.658947023308986</v>
      </c>
      <c r="C336" s="39">
        <f t="shared" ca="1" si="198"/>
        <v>3.9275576256699744E-2</v>
      </c>
      <c r="D336" s="39">
        <f ca="1">SUM($C$12:C336)</f>
        <v>12.779128302491952</v>
      </c>
      <c r="E336" s="39">
        <f t="shared" ca="1" si="199"/>
        <v>22.566594969777388</v>
      </c>
      <c r="F336" s="38">
        <f t="shared" si="222"/>
        <v>620</v>
      </c>
      <c r="G336" s="30">
        <f ca="1"/>
        <v>0</v>
      </c>
      <c r="H336" s="30">
        <f t="shared" si="223"/>
        <v>43.400000000000183</v>
      </c>
      <c r="I336" s="30">
        <v>0</v>
      </c>
      <c r="N336">
        <v>10.802429329291069</v>
      </c>
      <c r="O336">
        <v>-18.345740758339474</v>
      </c>
      <c r="P336">
        <v>21.508405668987887</v>
      </c>
      <c r="Q336">
        <v>6.2839383010322916</v>
      </c>
      <c r="R336">
        <v>19.667904452904658</v>
      </c>
      <c r="S336">
        <v>-14.873372334884207</v>
      </c>
      <c r="T336">
        <v>-4.4658452616859181</v>
      </c>
      <c r="U336">
        <v>6.9999947722303224</v>
      </c>
      <c r="V336">
        <v>21.209892190533935</v>
      </c>
      <c r="W336">
        <v>-17.976493095323757</v>
      </c>
      <c r="X336">
        <v>-5.571305590819235</v>
      </c>
      <c r="Y336">
        <v>14.011124164937716</v>
      </c>
      <c r="Z336">
        <v>-12.801600464479154</v>
      </c>
      <c r="AA336">
        <v>-0.50705449657515178</v>
      </c>
      <c r="AB336">
        <v>1.0371772002993156</v>
      </c>
      <c r="AC336">
        <v>-18.029304155634861</v>
      </c>
      <c r="AD336">
        <v>-7.8474792616975986</v>
      </c>
      <c r="AE336">
        <v>11.783201042660082</v>
      </c>
      <c r="AF336">
        <v>27.920128291640268</v>
      </c>
      <c r="AG336">
        <v>17.924591505530245</v>
      </c>
      <c r="AI336" s="2">
        <f t="shared" ca="1" si="200"/>
        <v>-31.072133754384311</v>
      </c>
      <c r="AJ336" s="2">
        <f t="shared" ca="1" si="201"/>
        <v>106.05877620761926</v>
      </c>
      <c r="AK336" s="2">
        <f t="shared" ca="1" si="202"/>
        <v>22.098233350520989</v>
      </c>
      <c r="AL336" s="2">
        <f t="shared" ca="1" si="203"/>
        <v>-9.5902141108118748</v>
      </c>
      <c r="AM336" s="2">
        <f t="shared" ca="1" si="204"/>
        <v>-8.0151425023787866</v>
      </c>
      <c r="AN336" s="2">
        <f t="shared" ca="1" si="205"/>
        <v>101.69599629210768</v>
      </c>
      <c r="AO336" s="2">
        <f t="shared" ca="1" si="206"/>
        <v>1.6598164349198199</v>
      </c>
      <c r="AP336" s="2">
        <f t="shared" ca="1" si="207"/>
        <v>22.439785185693349</v>
      </c>
      <c r="AQ336" s="2">
        <f t="shared" ca="1" si="208"/>
        <v>-19.269877448712357</v>
      </c>
      <c r="AR336" s="2">
        <f t="shared" ca="1" si="209"/>
        <v>3.5931631982129155</v>
      </c>
      <c r="AS336" s="2">
        <f t="shared" ca="1" si="210"/>
        <v>92.613534696632783</v>
      </c>
      <c r="AT336" s="2">
        <f t="shared" ca="1" si="211"/>
        <v>-11.479410733465786</v>
      </c>
      <c r="AU336" s="2">
        <f t="shared" ca="1" si="212"/>
        <v>-3.8858470931601143</v>
      </c>
      <c r="AV336" s="2">
        <f t="shared" ca="1" si="213"/>
        <v>9.0512567497936303</v>
      </c>
      <c r="AW336" s="2">
        <f t="shared" ca="1" si="214"/>
        <v>53.452442844320515</v>
      </c>
      <c r="AX336" s="2">
        <f t="shared" ca="1" si="215"/>
        <v>7.8641766052144142</v>
      </c>
      <c r="AY336" s="2">
        <f t="shared" ca="1" si="216"/>
        <v>44.889366880770552</v>
      </c>
      <c r="AZ336" s="2">
        <f t="shared" ca="1" si="217"/>
        <v>-16.285542662950739</v>
      </c>
      <c r="BA336" s="2">
        <f t="shared" ca="1" si="218"/>
        <v>74.282810921912599</v>
      </c>
      <c r="BB336" s="2">
        <f t="shared" ca="1" si="219"/>
        <v>11.22696403177585</v>
      </c>
      <c r="BD336" s="5">
        <v>325</v>
      </c>
      <c r="BE336" s="2">
        <f t="shared" ca="1" si="220"/>
        <v>-31.072133754384311</v>
      </c>
      <c r="BF336" s="2">
        <f t="shared" ca="1" si="187"/>
        <v>106.05877620761926</v>
      </c>
      <c r="BG336" s="2">
        <f t="shared" ca="1" si="188"/>
        <v>22.098233350520989</v>
      </c>
      <c r="BH336" s="2">
        <f t="shared" ca="1" si="188"/>
        <v>-9.5902141108118748</v>
      </c>
      <c r="BI336" s="2">
        <f t="shared" ca="1" si="189"/>
        <v>-8.0151425023787866</v>
      </c>
      <c r="BJ336" s="2">
        <f t="shared" ca="1" si="189"/>
        <v>101.69599629210768</v>
      </c>
      <c r="BK336" s="2">
        <f t="shared" ca="1" si="190"/>
        <v>1.6598164349198199</v>
      </c>
      <c r="BL336" s="2">
        <f t="shared" ca="1" si="190"/>
        <v>22.439785185693349</v>
      </c>
      <c r="BM336" s="2">
        <f t="shared" ca="1" si="191"/>
        <v>-19.269877448712357</v>
      </c>
      <c r="BN336" s="2">
        <f t="shared" ca="1" si="191"/>
        <v>3.5931631982129155</v>
      </c>
      <c r="BO336" s="2">
        <f t="shared" ca="1" si="221"/>
        <v>92.613534696632783</v>
      </c>
      <c r="BP336" s="2">
        <f t="shared" ca="1" si="192"/>
        <v>-11.479410733465786</v>
      </c>
      <c r="BQ336" s="2">
        <f t="shared" ca="1" si="193"/>
        <v>-3.8858470931601143</v>
      </c>
      <c r="BR336" s="2">
        <f t="shared" ca="1" si="193"/>
        <v>9.0512567497936303</v>
      </c>
      <c r="BS336" s="2">
        <f t="shared" ca="1" si="194"/>
        <v>53.452442844320515</v>
      </c>
      <c r="BT336" s="2">
        <f t="shared" ca="1" si="194"/>
        <v>7.8641766052144142</v>
      </c>
      <c r="BU336" s="2">
        <f t="shared" ca="1" si="195"/>
        <v>44.889366880770552</v>
      </c>
      <c r="BV336" s="2">
        <f t="shared" ca="1" si="195"/>
        <v>-16.285542662950739</v>
      </c>
      <c r="BW336" s="2">
        <f t="shared" ca="1" si="196"/>
        <v>74.282810921912599</v>
      </c>
      <c r="BX336" s="2">
        <f t="shared" ca="1" si="196"/>
        <v>11.22696403177585</v>
      </c>
    </row>
    <row r="337" spans="1:76" x14ac:dyDescent="0.25">
      <c r="A337" s="21">
        <v>326</v>
      </c>
      <c r="B337" s="17">
        <f t="shared" si="197"/>
        <v>0.85678340302440326</v>
      </c>
      <c r="C337" s="39">
        <f t="shared" ca="1" si="198"/>
        <v>3.9506418752552723E-2</v>
      </c>
      <c r="D337" s="39">
        <f ca="1">SUM($C$12:C337)</f>
        <v>12.818634721244504</v>
      </c>
      <c r="E337" s="39">
        <f t="shared" ca="1" si="199"/>
        <v>1.0982793478594639</v>
      </c>
      <c r="F337" s="38">
        <f t="shared" si="222"/>
        <v>625</v>
      </c>
      <c r="G337" s="30">
        <f ca="1"/>
        <v>0</v>
      </c>
      <c r="H337" s="30">
        <f t="shared" si="223"/>
        <v>43.750000000000185</v>
      </c>
      <c r="I337" s="30">
        <v>0</v>
      </c>
      <c r="N337">
        <v>-2.0660102481705707</v>
      </c>
      <c r="O337">
        <v>-12.516233625459179</v>
      </c>
      <c r="P337">
        <v>-8.580788512969507</v>
      </c>
      <c r="Q337">
        <v>8.269107198017501</v>
      </c>
      <c r="R337">
        <v>-21.960522448311064</v>
      </c>
      <c r="S337">
        <v>-20.38549810811443</v>
      </c>
      <c r="T337">
        <v>5.1774268376802581</v>
      </c>
      <c r="U337">
        <v>1.7495306859843311</v>
      </c>
      <c r="V337">
        <v>-14.935733161432271</v>
      </c>
      <c r="W337">
        <v>-9.2124748041608537</v>
      </c>
      <c r="X337">
        <v>-6.3466677395935811</v>
      </c>
      <c r="Y337">
        <v>-11.491671933678539</v>
      </c>
      <c r="Z337">
        <v>-17.733618896922611</v>
      </c>
      <c r="AA337">
        <v>9.1411999765701744</v>
      </c>
      <c r="AB337">
        <v>-20.063933621578776</v>
      </c>
      <c r="AC337">
        <v>-6.2756104182577026</v>
      </c>
      <c r="AD337">
        <v>30.404715746458091</v>
      </c>
      <c r="AE337">
        <v>3.6608286992291408</v>
      </c>
      <c r="AF337">
        <v>8.1655205271026396</v>
      </c>
      <c r="AG337">
        <v>2.1378966811973203</v>
      </c>
      <c r="AI337" s="2">
        <f t="shared" ca="1" si="200"/>
        <v>-11.798808094153536</v>
      </c>
      <c r="AJ337" s="2">
        <f t="shared" ca="1" si="201"/>
        <v>-12.273171870462285</v>
      </c>
      <c r="AK337" s="2">
        <f t="shared" ca="1" si="202"/>
        <v>24.450084908791489</v>
      </c>
      <c r="AL337" s="2">
        <f t="shared" ca="1" si="203"/>
        <v>-11.39514490007247</v>
      </c>
      <c r="AM337" s="2">
        <f t="shared" ca="1" si="204"/>
        <v>-27.611268578230401</v>
      </c>
      <c r="AN337" s="2">
        <f t="shared" ca="1" si="205"/>
        <v>35.504769116923853</v>
      </c>
      <c r="AO337" s="2">
        <f t="shared" ca="1" si="206"/>
        <v>40.330607009316225</v>
      </c>
      <c r="AP337" s="2">
        <f t="shared" ca="1" si="207"/>
        <v>118.83436733247567</v>
      </c>
      <c r="AQ337" s="2">
        <f t="shared" ca="1" si="208"/>
        <v>18.428237423170607</v>
      </c>
      <c r="AR337" s="2">
        <f t="shared" ca="1" si="209"/>
        <v>-54.106204543448882</v>
      </c>
      <c r="AS337" s="2">
        <f t="shared" ca="1" si="210"/>
        <v>42.932936599272175</v>
      </c>
      <c r="AT337" s="2">
        <f t="shared" ca="1" si="211"/>
        <v>-27.503101642257469</v>
      </c>
      <c r="AU337" s="2">
        <f t="shared" ca="1" si="212"/>
        <v>-34.17557881242584</v>
      </c>
      <c r="AV337" s="2">
        <f t="shared" ca="1" si="213"/>
        <v>-3.9562616413569831</v>
      </c>
      <c r="AW337" s="2">
        <f t="shared" ca="1" si="214"/>
        <v>14.734171996368811</v>
      </c>
      <c r="AX337" s="2">
        <f t="shared" ca="1" si="215"/>
        <v>-9.8125519843000646</v>
      </c>
      <c r="AY337" s="2">
        <f t="shared" ca="1" si="216"/>
        <v>33.810190300022612</v>
      </c>
      <c r="AZ337" s="2">
        <f t="shared" ca="1" si="217"/>
        <v>56.083094239691597</v>
      </c>
      <c r="BA337" s="2">
        <f t="shared" ca="1" si="218"/>
        <v>67.985435145084793</v>
      </c>
      <c r="BB337" s="2">
        <f t="shared" ca="1" si="219"/>
        <v>109.67658432755401</v>
      </c>
      <c r="BD337" s="5">
        <v>326</v>
      </c>
      <c r="BE337" s="2">
        <f t="shared" ca="1" si="220"/>
        <v>-11.798808094153536</v>
      </c>
      <c r="BF337" s="2">
        <f t="shared" ca="1" si="187"/>
        <v>-12.273171870462285</v>
      </c>
      <c r="BG337" s="2">
        <f t="shared" ca="1" si="188"/>
        <v>24.450084908791489</v>
      </c>
      <c r="BH337" s="2">
        <f t="shared" ca="1" si="188"/>
        <v>-11.39514490007247</v>
      </c>
      <c r="BI337" s="2">
        <f t="shared" ca="1" si="189"/>
        <v>-27.611268578230401</v>
      </c>
      <c r="BJ337" s="2">
        <f t="shared" ca="1" si="189"/>
        <v>35.504769116923853</v>
      </c>
      <c r="BK337" s="2">
        <f t="shared" ca="1" si="190"/>
        <v>40.330607009316225</v>
      </c>
      <c r="BL337" s="2">
        <f t="shared" ca="1" si="190"/>
        <v>118.83436733247567</v>
      </c>
      <c r="BM337" s="2">
        <f t="shared" ca="1" si="191"/>
        <v>18.428237423170607</v>
      </c>
      <c r="BN337" s="2">
        <f t="shared" ca="1" si="191"/>
        <v>-54.106204543448882</v>
      </c>
      <c r="BO337" s="2">
        <f t="shared" ca="1" si="221"/>
        <v>42.932936599272175</v>
      </c>
      <c r="BP337" s="2">
        <f t="shared" ca="1" si="192"/>
        <v>-27.503101642257469</v>
      </c>
      <c r="BQ337" s="2">
        <f t="shared" ca="1" si="193"/>
        <v>-34.17557881242584</v>
      </c>
      <c r="BR337" s="2">
        <f t="shared" ca="1" si="193"/>
        <v>-3.9562616413569831</v>
      </c>
      <c r="BS337" s="2">
        <f t="shared" ca="1" si="194"/>
        <v>14.734171996368811</v>
      </c>
      <c r="BT337" s="2">
        <f t="shared" ca="1" si="194"/>
        <v>-9.8125519843000646</v>
      </c>
      <c r="BU337" s="2">
        <f t="shared" ca="1" si="195"/>
        <v>33.810190300022612</v>
      </c>
      <c r="BV337" s="2">
        <f t="shared" ca="1" si="195"/>
        <v>56.083094239691597</v>
      </c>
      <c r="BW337" s="2">
        <f t="shared" ca="1" si="196"/>
        <v>67.985435145084793</v>
      </c>
      <c r="BX337" s="2">
        <f t="shared" ca="1" si="196"/>
        <v>109.67658432755401</v>
      </c>
    </row>
    <row r="338" spans="1:76" x14ac:dyDescent="0.25">
      <c r="A338" s="21">
        <v>327</v>
      </c>
      <c r="B338" s="17">
        <f t="shared" si="197"/>
        <v>21.699369999257573</v>
      </c>
      <c r="C338" s="39">
        <f t="shared" ca="1" si="198"/>
        <v>3.9257424519150479E-2</v>
      </c>
      <c r="D338" s="39">
        <f ca="1">SUM($C$12:C338)</f>
        <v>12.857892145763653</v>
      </c>
      <c r="E338" s="39">
        <f t="shared" ca="1" si="199"/>
        <v>27.900815908147344</v>
      </c>
      <c r="F338" s="38">
        <f t="shared" si="222"/>
        <v>630</v>
      </c>
      <c r="G338" s="30">
        <f ca="1"/>
        <v>0</v>
      </c>
      <c r="H338" s="30">
        <f t="shared" si="223"/>
        <v>44.100000000000186</v>
      </c>
      <c r="I338" s="30">
        <v>1</v>
      </c>
      <c r="N338">
        <v>-7.4479066471544337</v>
      </c>
      <c r="O338">
        <v>17.167111328023903</v>
      </c>
      <c r="P338">
        <v>0.32529627967019703</v>
      </c>
      <c r="Q338">
        <v>1.1313921801629521</v>
      </c>
      <c r="R338">
        <v>-13.001037568428355</v>
      </c>
      <c r="S338">
        <v>2.8857167791061595</v>
      </c>
      <c r="T338">
        <v>-15.998669214298411</v>
      </c>
      <c r="U338">
        <v>-1.2381898268220319</v>
      </c>
      <c r="V338">
        <v>-8.0449187481974853</v>
      </c>
      <c r="W338">
        <v>-7.2760983769587178</v>
      </c>
      <c r="X338">
        <v>-15.301736751174662</v>
      </c>
      <c r="Y338">
        <v>11.388063776027357</v>
      </c>
      <c r="Z338">
        <v>20.144437234562282</v>
      </c>
      <c r="AA338">
        <v>-2.5480331643822671</v>
      </c>
      <c r="AB338">
        <v>-1.8312942819143236</v>
      </c>
      <c r="AC338">
        <v>31.779591875268395</v>
      </c>
      <c r="AD338">
        <v>-6.7444252827585665</v>
      </c>
      <c r="AE338">
        <v>-22.828068732914613</v>
      </c>
      <c r="AF338">
        <v>3.8936285908984525</v>
      </c>
      <c r="AG338">
        <v>26.43303952809358</v>
      </c>
      <c r="AI338" s="2">
        <f t="shared" ca="1" si="200"/>
        <v>2.8968207445517393</v>
      </c>
      <c r="AJ338" s="2">
        <f t="shared" ca="1" si="201"/>
        <v>37.650784396440976</v>
      </c>
      <c r="AK338" s="2">
        <f t="shared" ca="1" si="202"/>
        <v>28.949629448647052</v>
      </c>
      <c r="AL338" s="2">
        <f t="shared" ca="1" si="203"/>
        <v>-8.8089945438228252</v>
      </c>
      <c r="AM338" s="2">
        <f t="shared" ca="1" si="204"/>
        <v>23.282443463451035</v>
      </c>
      <c r="AN338" s="2">
        <f t="shared" ca="1" si="205"/>
        <v>-52.406265235215081</v>
      </c>
      <c r="AO338" s="2">
        <f t="shared" ca="1" si="206"/>
        <v>-5.0462585538107838</v>
      </c>
      <c r="AP338" s="2">
        <f t="shared" ca="1" si="207"/>
        <v>-40.575181005389574</v>
      </c>
      <c r="AQ338" s="2">
        <f t="shared" ca="1" si="208"/>
        <v>29.722288676377495</v>
      </c>
      <c r="AR338" s="2">
        <f t="shared" ca="1" si="209"/>
        <v>-29.891861425364731</v>
      </c>
      <c r="AS338" s="2">
        <f t="shared" ca="1" si="210"/>
        <v>-60.71777429852483</v>
      </c>
      <c r="AT338" s="2">
        <f t="shared" ca="1" si="211"/>
        <v>1.902756417839317</v>
      </c>
      <c r="AU338" s="2">
        <f t="shared" ca="1" si="212"/>
        <v>-24.866806467757581</v>
      </c>
      <c r="AV338" s="2">
        <f t="shared" ca="1" si="213"/>
        <v>-6.0445298548385438</v>
      </c>
      <c r="AW338" s="2">
        <f t="shared" ca="1" si="214"/>
        <v>-45.979144797838721</v>
      </c>
      <c r="AX338" s="2">
        <f t="shared" ca="1" si="215"/>
        <v>4.3132536228633622</v>
      </c>
      <c r="AY338" s="2">
        <f t="shared" ca="1" si="216"/>
        <v>53.780445162482238</v>
      </c>
      <c r="AZ338" s="2">
        <f t="shared" ca="1" si="217"/>
        <v>24.174660397758018</v>
      </c>
      <c r="BA338" s="2">
        <f t="shared" ca="1" si="218"/>
        <v>0.46194548297755489</v>
      </c>
      <c r="BB338" s="2">
        <f t="shared" ca="1" si="219"/>
        <v>-4.1964023066563403</v>
      </c>
      <c r="BD338" s="5">
        <v>327</v>
      </c>
      <c r="BE338" s="2">
        <f t="shared" ca="1" si="220"/>
        <v>2.8968207445517393</v>
      </c>
      <c r="BF338" s="2">
        <f t="shared" ca="1" si="187"/>
        <v>37.650784396440976</v>
      </c>
      <c r="BG338" s="2">
        <f t="shared" ca="1" si="188"/>
        <v>28.949629448647052</v>
      </c>
      <c r="BH338" s="2">
        <f t="shared" ca="1" si="188"/>
        <v>-8.8089945438228252</v>
      </c>
      <c r="BI338" s="2">
        <f t="shared" ca="1" si="189"/>
        <v>23.282443463451035</v>
      </c>
      <c r="BJ338" s="2">
        <f t="shared" ca="1" si="189"/>
        <v>-52.406265235215081</v>
      </c>
      <c r="BK338" s="2">
        <f t="shared" ca="1" si="190"/>
        <v>-5.0462585538107838</v>
      </c>
      <c r="BL338" s="2">
        <f t="shared" ca="1" si="190"/>
        <v>-40.575181005389574</v>
      </c>
      <c r="BM338" s="2">
        <f t="shared" ca="1" si="191"/>
        <v>29.722288676377495</v>
      </c>
      <c r="BN338" s="2">
        <f t="shared" ca="1" si="191"/>
        <v>-29.891861425364731</v>
      </c>
      <c r="BO338" s="2">
        <f t="shared" ca="1" si="221"/>
        <v>-60.71777429852483</v>
      </c>
      <c r="BP338" s="2">
        <f t="shared" ca="1" si="192"/>
        <v>1.902756417839317</v>
      </c>
      <c r="BQ338" s="2">
        <f t="shared" ca="1" si="193"/>
        <v>-24.866806467757581</v>
      </c>
      <c r="BR338" s="2">
        <f t="shared" ca="1" si="193"/>
        <v>-6.0445298548385438</v>
      </c>
      <c r="BS338" s="2">
        <f t="shared" ca="1" si="194"/>
        <v>-45.979144797838721</v>
      </c>
      <c r="BT338" s="2">
        <f t="shared" ca="1" si="194"/>
        <v>4.3132536228633622</v>
      </c>
      <c r="BU338" s="2">
        <f t="shared" ca="1" si="195"/>
        <v>53.780445162482238</v>
      </c>
      <c r="BV338" s="2">
        <f t="shared" ca="1" si="195"/>
        <v>24.174660397758018</v>
      </c>
      <c r="BW338" s="2">
        <f t="shared" ca="1" si="196"/>
        <v>0.46194548297755489</v>
      </c>
      <c r="BX338" s="2">
        <f t="shared" ca="1" si="196"/>
        <v>-4.1964023066563403</v>
      </c>
    </row>
    <row r="339" spans="1:76" x14ac:dyDescent="0.25">
      <c r="A339" s="21">
        <v>328</v>
      </c>
      <c r="B339" s="17">
        <f t="shared" si="197"/>
        <v>14.546294562584832</v>
      </c>
      <c r="C339" s="39">
        <f t="shared" ca="1" si="198"/>
        <v>3.9301753572330164E-2</v>
      </c>
      <c r="D339" s="39">
        <f ca="1">SUM($C$12:C339)</f>
        <v>12.897193899335983</v>
      </c>
      <c r="E339" s="39">
        <f t="shared" ca="1" si="199"/>
        <v>18.760638149051328</v>
      </c>
      <c r="F339" s="38">
        <f t="shared" si="222"/>
        <v>635</v>
      </c>
      <c r="G339" s="30">
        <f ca="1"/>
        <v>0</v>
      </c>
      <c r="H339" s="30">
        <f t="shared" si="223"/>
        <v>44.450000000000188</v>
      </c>
      <c r="I339" s="30">
        <v>0</v>
      </c>
      <c r="N339">
        <v>-4.6568912844604906</v>
      </c>
      <c r="O339">
        <v>-22.940155665720745</v>
      </c>
      <c r="P339">
        <v>-2.216948806544579</v>
      </c>
      <c r="Q339">
        <v>11.200175170768578</v>
      </c>
      <c r="R339">
        <v>32.097338658990545</v>
      </c>
      <c r="S339">
        <v>-13.243853409173907</v>
      </c>
      <c r="T339">
        <v>11.024539147438333</v>
      </c>
      <c r="U339">
        <v>-7.7713978991285044</v>
      </c>
      <c r="V339">
        <v>-7.4089467223090733</v>
      </c>
      <c r="W339">
        <v>29.238664531083426</v>
      </c>
      <c r="X339">
        <v>3.9485366111632532</v>
      </c>
      <c r="Y339">
        <v>17.594245266867695</v>
      </c>
      <c r="Z339">
        <v>-8.3186621426736895</v>
      </c>
      <c r="AA339">
        <v>-21.43748727460984</v>
      </c>
      <c r="AB339">
        <v>5.1398268082870002</v>
      </c>
      <c r="AC339">
        <v>22.344398500824873</v>
      </c>
      <c r="AD339">
        <v>12.908810496530956</v>
      </c>
      <c r="AE339">
        <v>-3.4189619522951826</v>
      </c>
      <c r="AF339">
        <v>15.702823954302005</v>
      </c>
      <c r="AG339">
        <v>30.583540090363098</v>
      </c>
      <c r="AI339" s="2">
        <f t="shared" ca="1" si="200"/>
        <v>38.407301495877952</v>
      </c>
      <c r="AJ339" s="2">
        <f t="shared" ca="1" si="201"/>
        <v>-115.76788005626146</v>
      </c>
      <c r="AK339" s="2">
        <f t="shared" ca="1" si="202"/>
        <v>-40.431360823817663</v>
      </c>
      <c r="AL339" s="2">
        <f t="shared" ca="1" si="203"/>
        <v>12.588205615022503</v>
      </c>
      <c r="AM339" s="2">
        <f t="shared" ca="1" si="204"/>
        <v>-22.037607260225801</v>
      </c>
      <c r="AN339" s="2">
        <f t="shared" ca="1" si="205"/>
        <v>22.449584029243614</v>
      </c>
      <c r="AO339" s="2">
        <f t="shared" ca="1" si="206"/>
        <v>1.5256721369960706</v>
      </c>
      <c r="AP339" s="2">
        <f t="shared" ca="1" si="207"/>
        <v>52.497182328819903</v>
      </c>
      <c r="AQ339" s="2">
        <f t="shared" ca="1" si="208"/>
        <v>-14.196936340533785</v>
      </c>
      <c r="AR339" s="2">
        <f t="shared" ca="1" si="209"/>
        <v>-30.065592233822844</v>
      </c>
      <c r="AS339" s="2">
        <f t="shared" ca="1" si="210"/>
        <v>-87.713943196247342</v>
      </c>
      <c r="AT339" s="2">
        <f t="shared" ca="1" si="211"/>
        <v>-24.440759888475256</v>
      </c>
      <c r="AU339" s="2">
        <f t="shared" ca="1" si="212"/>
        <v>87.620049680771231</v>
      </c>
      <c r="AV339" s="2">
        <f t="shared" ca="1" si="213"/>
        <v>0.91338630442149338</v>
      </c>
      <c r="AW339" s="2">
        <f t="shared" ca="1" si="214"/>
        <v>28.322045312304695</v>
      </c>
      <c r="AX339" s="2">
        <f t="shared" ca="1" si="215"/>
        <v>13.457371325250403</v>
      </c>
      <c r="AY339" s="2">
        <f t="shared" ca="1" si="216"/>
        <v>7.0062562998808406</v>
      </c>
      <c r="AZ339" s="2">
        <f t="shared" ca="1" si="217"/>
        <v>36.231122081746065</v>
      </c>
      <c r="BA339" s="2">
        <f t="shared" ca="1" si="218"/>
        <v>-54.863486244693647</v>
      </c>
      <c r="BB339" s="2">
        <f t="shared" ca="1" si="219"/>
        <v>6.811174813855521</v>
      </c>
      <c r="BD339" s="5">
        <v>328</v>
      </c>
      <c r="BE339" s="2">
        <f t="shared" ca="1" si="220"/>
        <v>38.407301495877952</v>
      </c>
      <c r="BF339" s="2">
        <f t="shared" ca="1" si="187"/>
        <v>-115.76788005626146</v>
      </c>
      <c r="BG339" s="2">
        <f t="shared" ca="1" si="188"/>
        <v>-40.431360823817663</v>
      </c>
      <c r="BH339" s="2">
        <f t="shared" ca="1" si="188"/>
        <v>12.588205615022503</v>
      </c>
      <c r="BI339" s="2">
        <f t="shared" ca="1" si="189"/>
        <v>-22.037607260225801</v>
      </c>
      <c r="BJ339" s="2">
        <f t="shared" ca="1" si="189"/>
        <v>22.449584029243614</v>
      </c>
      <c r="BK339" s="2">
        <f t="shared" ca="1" si="190"/>
        <v>1.5256721369960706</v>
      </c>
      <c r="BL339" s="2">
        <f t="shared" ca="1" si="190"/>
        <v>52.497182328819903</v>
      </c>
      <c r="BM339" s="2">
        <f t="shared" ca="1" si="191"/>
        <v>-14.196936340533785</v>
      </c>
      <c r="BN339" s="2">
        <f t="shared" ca="1" si="191"/>
        <v>-30.065592233822844</v>
      </c>
      <c r="BO339" s="2">
        <f t="shared" ca="1" si="221"/>
        <v>-87.713943196247342</v>
      </c>
      <c r="BP339" s="2">
        <f t="shared" ca="1" si="192"/>
        <v>-24.440759888475256</v>
      </c>
      <c r="BQ339" s="2">
        <f t="shared" ca="1" si="193"/>
        <v>87.620049680771231</v>
      </c>
      <c r="BR339" s="2">
        <f t="shared" ca="1" si="193"/>
        <v>0.91338630442149338</v>
      </c>
      <c r="BS339" s="2">
        <f t="shared" ca="1" si="194"/>
        <v>28.322045312304695</v>
      </c>
      <c r="BT339" s="2">
        <f t="shared" ca="1" si="194"/>
        <v>13.457371325250403</v>
      </c>
      <c r="BU339" s="2">
        <f t="shared" ca="1" si="195"/>
        <v>7.0062562998808406</v>
      </c>
      <c r="BV339" s="2">
        <f t="shared" ca="1" si="195"/>
        <v>36.231122081746065</v>
      </c>
      <c r="BW339" s="2">
        <f t="shared" ca="1" si="196"/>
        <v>-54.863486244693647</v>
      </c>
      <c r="BX339" s="2">
        <f t="shared" ca="1" si="196"/>
        <v>6.811174813855521</v>
      </c>
    </row>
    <row r="340" spans="1:76" x14ac:dyDescent="0.25">
      <c r="A340" s="21">
        <v>329</v>
      </c>
      <c r="B340" s="17">
        <f t="shared" si="197"/>
        <v>0.98064543034537954</v>
      </c>
      <c r="C340" s="39">
        <f t="shared" ca="1" si="198"/>
        <v>3.9606724073083736E-2</v>
      </c>
      <c r="D340" s="39">
        <f ca="1">SUM($C$12:C340)</f>
        <v>12.936800623409066</v>
      </c>
      <c r="E340" s="39">
        <f t="shared" ca="1" si="199"/>
        <v>1.2686414414635359</v>
      </c>
      <c r="F340" s="38">
        <f t="shared" si="222"/>
        <v>640</v>
      </c>
      <c r="G340" s="30">
        <f ca="1"/>
        <v>0</v>
      </c>
      <c r="H340" s="30">
        <f t="shared" si="223"/>
        <v>44.800000000000189</v>
      </c>
      <c r="I340" s="30">
        <v>0</v>
      </c>
      <c r="N340">
        <v>-4.9466238100916211</v>
      </c>
      <c r="O340">
        <v>-15.401590407869516</v>
      </c>
      <c r="P340">
        <v>-7.7178883495358042</v>
      </c>
      <c r="Q340">
        <v>-0.28747752306259056</v>
      </c>
      <c r="R340">
        <v>-14.401368836408388</v>
      </c>
      <c r="S340">
        <v>-9.489279430296591</v>
      </c>
      <c r="T340">
        <v>-17.963250841729035</v>
      </c>
      <c r="U340">
        <v>14.282055827442665</v>
      </c>
      <c r="V340">
        <v>-18.557518280435094</v>
      </c>
      <c r="W340">
        <v>-24.245911433394433</v>
      </c>
      <c r="X340">
        <v>-11.775403144074851</v>
      </c>
      <c r="Y340">
        <v>-17.112741648477893</v>
      </c>
      <c r="Z340">
        <v>22.874334577550826</v>
      </c>
      <c r="AA340">
        <v>11.360697853323735</v>
      </c>
      <c r="AB340">
        <v>-12.787609063314687</v>
      </c>
      <c r="AC340">
        <v>-9.100493206396326</v>
      </c>
      <c r="AD340">
        <v>8.5424982544973709</v>
      </c>
      <c r="AE340">
        <v>-8.9926967224622238</v>
      </c>
      <c r="AF340">
        <v>19.197768732400625</v>
      </c>
      <c r="AG340">
        <v>-6.4010420084721957</v>
      </c>
      <c r="AI340" s="2">
        <f t="shared" ca="1" si="200"/>
        <v>-8.1165965050612634</v>
      </c>
      <c r="AJ340" s="2">
        <f t="shared" ca="1" si="201"/>
        <v>8.9892103212455403</v>
      </c>
      <c r="AK340" s="2">
        <f t="shared" ca="1" si="202"/>
        <v>-57.88719998806318</v>
      </c>
      <c r="AL340" s="2">
        <f t="shared" ca="1" si="203"/>
        <v>25.681662948568928</v>
      </c>
      <c r="AM340" s="2">
        <f t="shared" ca="1" si="204"/>
        <v>-19.251477265189287</v>
      </c>
      <c r="AN340" s="2">
        <f t="shared" ca="1" si="205"/>
        <v>-7.1825045395898961</v>
      </c>
      <c r="AO340" s="2">
        <f t="shared" ca="1" si="206"/>
        <v>-46.711129303626862</v>
      </c>
      <c r="AP340" s="2">
        <f t="shared" ca="1" si="207"/>
        <v>-76.568116436170172</v>
      </c>
      <c r="AQ340" s="2">
        <f t="shared" ca="1" si="208"/>
        <v>-18.164212552031607</v>
      </c>
      <c r="AR340" s="2">
        <f t="shared" ca="1" si="209"/>
        <v>16.058651129688634</v>
      </c>
      <c r="AS340" s="2">
        <f t="shared" ca="1" si="210"/>
        <v>-28.872642608728057</v>
      </c>
      <c r="AT340" s="2">
        <f t="shared" ca="1" si="211"/>
        <v>29.179631625338608</v>
      </c>
      <c r="AU340" s="2">
        <f t="shared" ca="1" si="212"/>
        <v>26.855002657163091</v>
      </c>
      <c r="AV340" s="2">
        <f t="shared" ca="1" si="213"/>
        <v>27.395967138767855</v>
      </c>
      <c r="AW340" s="2">
        <f t="shared" ca="1" si="214"/>
        <v>-13.800611628266712</v>
      </c>
      <c r="AX340" s="2">
        <f t="shared" ca="1" si="215"/>
        <v>-25.57759173947462</v>
      </c>
      <c r="AY340" s="2">
        <f t="shared" ca="1" si="216"/>
        <v>33.182051330818666</v>
      </c>
      <c r="AZ340" s="2">
        <f t="shared" ca="1" si="217"/>
        <v>-31.720120508827875</v>
      </c>
      <c r="BA340" s="2">
        <f t="shared" ca="1" si="218"/>
        <v>104.07963737490616</v>
      </c>
      <c r="BB340" s="2">
        <f t="shared" ca="1" si="219"/>
        <v>29.993074116486031</v>
      </c>
      <c r="BD340" s="5">
        <v>329</v>
      </c>
      <c r="BE340" s="2">
        <f t="shared" ca="1" si="220"/>
        <v>-8.1165965050612634</v>
      </c>
      <c r="BF340" s="2">
        <f t="shared" ca="1" si="187"/>
        <v>8.9892103212455403</v>
      </c>
      <c r="BG340" s="2">
        <f t="shared" ca="1" si="188"/>
        <v>-57.88719998806318</v>
      </c>
      <c r="BH340" s="2">
        <f t="shared" ca="1" si="188"/>
        <v>25.681662948568928</v>
      </c>
      <c r="BI340" s="2">
        <f t="shared" ca="1" si="189"/>
        <v>-19.251477265189287</v>
      </c>
      <c r="BJ340" s="2">
        <f t="shared" ca="1" si="189"/>
        <v>-7.1825045395898961</v>
      </c>
      <c r="BK340" s="2">
        <f t="shared" ca="1" si="190"/>
        <v>-46.711129303626862</v>
      </c>
      <c r="BL340" s="2">
        <f t="shared" ca="1" si="190"/>
        <v>-76.568116436170172</v>
      </c>
      <c r="BM340" s="2">
        <f t="shared" ca="1" si="191"/>
        <v>-18.164212552031607</v>
      </c>
      <c r="BN340" s="2">
        <f t="shared" ca="1" si="191"/>
        <v>16.058651129688634</v>
      </c>
      <c r="BO340" s="2">
        <f t="shared" ca="1" si="221"/>
        <v>-28.872642608728057</v>
      </c>
      <c r="BP340" s="2">
        <f t="shared" ca="1" si="192"/>
        <v>29.179631625338608</v>
      </c>
      <c r="BQ340" s="2">
        <f t="shared" ca="1" si="193"/>
        <v>26.855002657163091</v>
      </c>
      <c r="BR340" s="2">
        <f t="shared" ca="1" si="193"/>
        <v>27.395967138767855</v>
      </c>
      <c r="BS340" s="2">
        <f t="shared" ca="1" si="194"/>
        <v>-13.800611628266712</v>
      </c>
      <c r="BT340" s="2">
        <f t="shared" ca="1" si="194"/>
        <v>-25.57759173947462</v>
      </c>
      <c r="BU340" s="2">
        <f t="shared" ca="1" si="195"/>
        <v>33.182051330818666</v>
      </c>
      <c r="BV340" s="2">
        <f t="shared" ca="1" si="195"/>
        <v>-31.720120508827875</v>
      </c>
      <c r="BW340" s="2">
        <f t="shared" ca="1" si="196"/>
        <v>104.07963737490616</v>
      </c>
      <c r="BX340" s="2">
        <f t="shared" ca="1" si="196"/>
        <v>29.993074116486031</v>
      </c>
    </row>
    <row r="341" spans="1:76" x14ac:dyDescent="0.25">
      <c r="A341" s="21">
        <v>330</v>
      </c>
      <c r="B341" s="17">
        <f t="shared" si="197"/>
        <v>10.505321204938506</v>
      </c>
      <c r="C341" s="39">
        <f t="shared" ca="1" si="198"/>
        <v>3.899094377760063E-2</v>
      </c>
      <c r="D341" s="39">
        <f ca="1">SUM($C$12:C341)</f>
        <v>12.975791567186667</v>
      </c>
      <c r="E341" s="39">
        <f t="shared" ca="1" si="199"/>
        <v>13.631485830162836</v>
      </c>
      <c r="F341" s="38">
        <f t="shared" si="222"/>
        <v>645</v>
      </c>
      <c r="G341" s="30">
        <f ca="1"/>
        <v>0</v>
      </c>
      <c r="H341" s="30">
        <f t="shared" si="223"/>
        <v>45.15000000000019</v>
      </c>
      <c r="I341" s="30">
        <v>1</v>
      </c>
      <c r="N341">
        <v>5.3797027304956835</v>
      </c>
      <c r="O341">
        <v>3.0983714904328856</v>
      </c>
      <c r="P341">
        <v>8.5839999908625639</v>
      </c>
      <c r="Q341">
        <v>-12.202313046590827</v>
      </c>
      <c r="R341">
        <v>-0.26846850558967583</v>
      </c>
      <c r="S341">
        <v>2.3722106316938554</v>
      </c>
      <c r="T341">
        <v>-9.9404498473508127</v>
      </c>
      <c r="U341">
        <v>-9.0963712597269222</v>
      </c>
      <c r="V341">
        <v>15.442495266006738</v>
      </c>
      <c r="W341">
        <v>3.7879696050654661</v>
      </c>
      <c r="X341">
        <v>17.930383673109077</v>
      </c>
      <c r="Y341">
        <v>12.576806632100483</v>
      </c>
      <c r="Z341">
        <v>32.006308846297046</v>
      </c>
      <c r="AA341">
        <v>0.18013188114055723</v>
      </c>
      <c r="AB341">
        <v>4.3032051744120734</v>
      </c>
      <c r="AC341">
        <v>2.5795075531013625</v>
      </c>
      <c r="AD341">
        <v>40.348183535432028</v>
      </c>
      <c r="AE341">
        <v>11.025669806043247</v>
      </c>
      <c r="AF341">
        <v>30.369622211043097</v>
      </c>
      <c r="AG341">
        <v>12.671155259534935</v>
      </c>
      <c r="AI341" s="2">
        <f t="shared" ca="1" si="200"/>
        <v>-6.5999937680062661</v>
      </c>
      <c r="AJ341" s="2">
        <f t="shared" ca="1" si="201"/>
        <v>20.297697716520492</v>
      </c>
      <c r="AK341" s="2">
        <f t="shared" ca="1" si="202"/>
        <v>-2.4290461225673683</v>
      </c>
      <c r="AL341" s="2">
        <f t="shared" ca="1" si="203"/>
        <v>56.60995118838575</v>
      </c>
      <c r="AM341" s="2">
        <f t="shared" ca="1" si="204"/>
        <v>26.18794217524907</v>
      </c>
      <c r="AN341" s="2">
        <f t="shared" ca="1" si="205"/>
        <v>45.536945095179732</v>
      </c>
      <c r="AO341" s="2">
        <f t="shared" ca="1" si="206"/>
        <v>-0.64837908780684961</v>
      </c>
      <c r="AP341" s="2">
        <f t="shared" ca="1" si="207"/>
        <v>21.230951322468698</v>
      </c>
      <c r="AQ341" s="2">
        <f t="shared" ca="1" si="208"/>
        <v>-6.9292278564085565</v>
      </c>
      <c r="AR341" s="2">
        <f t="shared" ca="1" si="209"/>
        <v>4.6654867135171996</v>
      </c>
      <c r="AS341" s="2">
        <f t="shared" ca="1" si="210"/>
        <v>47.684646267494017</v>
      </c>
      <c r="AT341" s="2">
        <f t="shared" ca="1" si="211"/>
        <v>66.821502197675926</v>
      </c>
      <c r="AU341" s="2">
        <f t="shared" ca="1" si="212"/>
        <v>3.5119215290904462</v>
      </c>
      <c r="AV341" s="2">
        <f t="shared" ca="1" si="213"/>
        <v>-9.6384537978468217</v>
      </c>
      <c r="AW341" s="2">
        <f t="shared" ca="1" si="214"/>
        <v>-24.319096997278308</v>
      </c>
      <c r="AX341" s="2">
        <f t="shared" ca="1" si="215"/>
        <v>28.754514746570464</v>
      </c>
      <c r="AY341" s="2">
        <f t="shared" ca="1" si="216"/>
        <v>-34.849393951758877</v>
      </c>
      <c r="AZ341" s="2">
        <f t="shared" ca="1" si="217"/>
        <v>39.899402398195122</v>
      </c>
      <c r="BA341" s="2">
        <f t="shared" ca="1" si="218"/>
        <v>-32.7358210945034</v>
      </c>
      <c r="BB341" s="2">
        <f t="shared" ca="1" si="219"/>
        <v>14.183446817000037</v>
      </c>
      <c r="BD341" s="5">
        <v>330</v>
      </c>
      <c r="BE341" s="2">
        <f t="shared" ca="1" si="220"/>
        <v>-6.5999937680062661</v>
      </c>
      <c r="BF341" s="2">
        <f t="shared" ca="1" si="187"/>
        <v>20.297697716520492</v>
      </c>
      <c r="BG341" s="2">
        <f t="shared" ca="1" si="188"/>
        <v>-2.4290461225673683</v>
      </c>
      <c r="BH341" s="2">
        <f t="shared" ca="1" si="188"/>
        <v>56.60995118838575</v>
      </c>
      <c r="BI341" s="2">
        <f t="shared" ca="1" si="189"/>
        <v>26.18794217524907</v>
      </c>
      <c r="BJ341" s="2">
        <f t="shared" ca="1" si="189"/>
        <v>45.536945095179732</v>
      </c>
      <c r="BK341" s="2">
        <f t="shared" ca="1" si="190"/>
        <v>-0.64837908780684961</v>
      </c>
      <c r="BL341" s="2">
        <f t="shared" ca="1" si="190"/>
        <v>21.230951322468698</v>
      </c>
      <c r="BM341" s="2">
        <f t="shared" ca="1" si="191"/>
        <v>-6.9292278564085565</v>
      </c>
      <c r="BN341" s="2">
        <f t="shared" ca="1" si="191"/>
        <v>4.6654867135171996</v>
      </c>
      <c r="BO341" s="2">
        <f t="shared" ca="1" si="221"/>
        <v>47.684646267494017</v>
      </c>
      <c r="BP341" s="2">
        <f t="shared" ca="1" si="192"/>
        <v>66.821502197675926</v>
      </c>
      <c r="BQ341" s="2">
        <f t="shared" ca="1" si="193"/>
        <v>3.5119215290904462</v>
      </c>
      <c r="BR341" s="2">
        <f t="shared" ca="1" si="193"/>
        <v>-9.6384537978468217</v>
      </c>
      <c r="BS341" s="2">
        <f t="shared" ca="1" si="194"/>
        <v>-24.319096997278308</v>
      </c>
      <c r="BT341" s="2">
        <f t="shared" ca="1" si="194"/>
        <v>28.754514746570464</v>
      </c>
      <c r="BU341" s="2">
        <f t="shared" ca="1" si="195"/>
        <v>-34.849393951758877</v>
      </c>
      <c r="BV341" s="2">
        <f t="shared" ca="1" si="195"/>
        <v>39.899402398195122</v>
      </c>
      <c r="BW341" s="2">
        <f t="shared" ca="1" si="196"/>
        <v>-32.7358210945034</v>
      </c>
      <c r="BX341" s="2">
        <f t="shared" ca="1" si="196"/>
        <v>14.183446817000037</v>
      </c>
    </row>
    <row r="342" spans="1:76" x14ac:dyDescent="0.25">
      <c r="A342" s="21">
        <v>331</v>
      </c>
      <c r="B342" s="17">
        <f t="shared" si="197"/>
        <v>8.1041659993141657</v>
      </c>
      <c r="C342" s="39">
        <f t="shared" ca="1" si="198"/>
        <v>3.9226144919891195E-2</v>
      </c>
      <c r="D342" s="39">
        <f ca="1">SUM($C$12:C342)</f>
        <v>13.015017712106557</v>
      </c>
      <c r="E342" s="39">
        <f t="shared" ca="1" si="199"/>
        <v>10.547586402292561</v>
      </c>
      <c r="F342" s="38">
        <f t="shared" si="222"/>
        <v>650</v>
      </c>
      <c r="G342" s="30">
        <f ca="1"/>
        <v>0</v>
      </c>
      <c r="H342" s="30">
        <f t="shared" si="223"/>
        <v>45.500000000000192</v>
      </c>
      <c r="I342" s="30">
        <v>0</v>
      </c>
      <c r="N342">
        <v>-1.3119352167840974</v>
      </c>
      <c r="O342">
        <v>-17.015358234771142</v>
      </c>
      <c r="P342">
        <v>-16.741789362793583</v>
      </c>
      <c r="Q342">
        <v>2.0865433328690903</v>
      </c>
      <c r="R342">
        <v>9.8742683238181783</v>
      </c>
      <c r="S342">
        <v>-6.5468248187167095</v>
      </c>
      <c r="T342">
        <v>5.6620857325029306E-4</v>
      </c>
      <c r="U342">
        <v>4.9415789753575146</v>
      </c>
      <c r="V342">
        <v>6.4575325026298298</v>
      </c>
      <c r="W342">
        <v>-27.69584110988562</v>
      </c>
      <c r="X342">
        <v>8.7678654588487781E-3</v>
      </c>
      <c r="Y342">
        <v>15.757638883057584</v>
      </c>
      <c r="Z342">
        <v>-15.607127043073159</v>
      </c>
      <c r="AA342">
        <v>6.1114692592886284</v>
      </c>
      <c r="AB342">
        <v>-1.0382065451219047</v>
      </c>
      <c r="AC342">
        <v>0.83616702439324708</v>
      </c>
      <c r="AD342">
        <v>6.853445868128639</v>
      </c>
      <c r="AE342">
        <v>15.581956185750972</v>
      </c>
      <c r="AF342">
        <v>5.4560602529970144</v>
      </c>
      <c r="AG342">
        <v>24.174481687306287</v>
      </c>
      <c r="AI342" s="2">
        <f t="shared" ca="1" si="200"/>
        <v>43.064658717597254</v>
      </c>
      <c r="AJ342" s="2">
        <f t="shared" ca="1" si="201"/>
        <v>-26.315177944497911</v>
      </c>
      <c r="AK342" s="2">
        <f t="shared" ca="1" si="202"/>
        <v>-27.284562428165508</v>
      </c>
      <c r="AL342" s="2">
        <f t="shared" ca="1" si="203"/>
        <v>11.944838299714569</v>
      </c>
      <c r="AM342" s="2">
        <f t="shared" ca="1" si="204"/>
        <v>-3.3946767731433702</v>
      </c>
      <c r="AN342" s="2">
        <f t="shared" ca="1" si="205"/>
        <v>68.911666545746755</v>
      </c>
      <c r="AO342" s="2">
        <f t="shared" ca="1" si="206"/>
        <v>12.184691091595415</v>
      </c>
      <c r="AP342" s="2">
        <f t="shared" ca="1" si="207"/>
        <v>9.2490741269702408</v>
      </c>
      <c r="AQ342" s="2">
        <f t="shared" ca="1" si="208"/>
        <v>15.714926053086227</v>
      </c>
      <c r="AR342" s="2">
        <f t="shared" ca="1" si="209"/>
        <v>-52.19573376295056</v>
      </c>
      <c r="AS342" s="2">
        <f t="shared" ca="1" si="210"/>
        <v>83.157941594038874</v>
      </c>
      <c r="AT342" s="2">
        <f t="shared" ca="1" si="211"/>
        <v>-31.943365842145177</v>
      </c>
      <c r="AU342" s="2">
        <f t="shared" ca="1" si="212"/>
        <v>48.917969237391105</v>
      </c>
      <c r="AV342" s="2">
        <f t="shared" ca="1" si="213"/>
        <v>-4.5679982887830572</v>
      </c>
      <c r="AW342" s="2">
        <f t="shared" ca="1" si="214"/>
        <v>-17.139874626360957</v>
      </c>
      <c r="AX342" s="2">
        <f t="shared" ca="1" si="215"/>
        <v>-31.168742047102633</v>
      </c>
      <c r="AY342" s="2">
        <f t="shared" ca="1" si="216"/>
        <v>41.995100852919037</v>
      </c>
      <c r="AZ342" s="2">
        <f t="shared" ca="1" si="217"/>
        <v>-22.762973106168836</v>
      </c>
      <c r="BA342" s="2">
        <f t="shared" ca="1" si="218"/>
        <v>6.3615802100180776</v>
      </c>
      <c r="BB342" s="2">
        <f t="shared" ca="1" si="219"/>
        <v>15.190160565960987</v>
      </c>
      <c r="BD342" s="5">
        <v>331</v>
      </c>
      <c r="BE342" s="2">
        <f t="shared" ca="1" si="220"/>
        <v>43.064658717597254</v>
      </c>
      <c r="BF342" s="2">
        <f t="shared" ca="1" si="187"/>
        <v>-26.315177944497911</v>
      </c>
      <c r="BG342" s="2">
        <f t="shared" ca="1" si="188"/>
        <v>-27.284562428165508</v>
      </c>
      <c r="BH342" s="2">
        <f t="shared" ca="1" si="188"/>
        <v>11.944838299714569</v>
      </c>
      <c r="BI342" s="2">
        <f t="shared" ca="1" si="189"/>
        <v>-3.3946767731433702</v>
      </c>
      <c r="BJ342" s="2">
        <f t="shared" ca="1" si="189"/>
        <v>68.911666545746755</v>
      </c>
      <c r="BK342" s="2">
        <f t="shared" ca="1" si="190"/>
        <v>12.184691091595415</v>
      </c>
      <c r="BL342" s="2">
        <f t="shared" ca="1" si="190"/>
        <v>9.2490741269702408</v>
      </c>
      <c r="BM342" s="2">
        <f t="shared" ca="1" si="191"/>
        <v>15.714926053086227</v>
      </c>
      <c r="BN342" s="2">
        <f t="shared" ca="1" si="191"/>
        <v>-52.19573376295056</v>
      </c>
      <c r="BO342" s="2">
        <f t="shared" ca="1" si="221"/>
        <v>83.157941594038874</v>
      </c>
      <c r="BP342" s="2">
        <f t="shared" ca="1" si="192"/>
        <v>-31.943365842145177</v>
      </c>
      <c r="BQ342" s="2">
        <f t="shared" ca="1" si="193"/>
        <v>48.917969237391105</v>
      </c>
      <c r="BR342" s="2">
        <f t="shared" ca="1" si="193"/>
        <v>-4.5679982887830572</v>
      </c>
      <c r="BS342" s="2">
        <f t="shared" ca="1" si="194"/>
        <v>-17.139874626360957</v>
      </c>
      <c r="BT342" s="2">
        <f t="shared" ca="1" si="194"/>
        <v>-31.168742047102633</v>
      </c>
      <c r="BU342" s="2">
        <f t="shared" ca="1" si="195"/>
        <v>41.995100852919037</v>
      </c>
      <c r="BV342" s="2">
        <f t="shared" ca="1" si="195"/>
        <v>-22.762973106168836</v>
      </c>
      <c r="BW342" s="2">
        <f t="shared" ca="1" si="196"/>
        <v>6.3615802100180776</v>
      </c>
      <c r="BX342" s="2">
        <f t="shared" ca="1" si="196"/>
        <v>15.190160565960987</v>
      </c>
    </row>
    <row r="343" spans="1:76" x14ac:dyDescent="0.25">
      <c r="A343" s="21">
        <v>332</v>
      </c>
      <c r="B343" s="17">
        <f t="shared" si="197"/>
        <v>-22.353006016465365</v>
      </c>
      <c r="C343" s="39">
        <f t="shared" ca="1" si="198"/>
        <v>3.9499417515428487E-2</v>
      </c>
      <c r="D343" s="39">
        <f ca="1">SUM($C$12:C343)</f>
        <v>13.054517129621985</v>
      </c>
      <c r="E343" s="39">
        <f t="shared" ca="1" si="199"/>
        <v>-29.18076999404904</v>
      </c>
      <c r="F343" s="38">
        <f t="shared" si="222"/>
        <v>655</v>
      </c>
      <c r="G343" s="30">
        <f ca="1"/>
        <v>0</v>
      </c>
      <c r="H343" s="30">
        <f t="shared" si="223"/>
        <v>45.850000000000193</v>
      </c>
      <c r="I343" s="30">
        <v>0</v>
      </c>
      <c r="N343">
        <v>-2.6211874330291964</v>
      </c>
      <c r="O343">
        <v>21.270410327593229</v>
      </c>
      <c r="P343">
        <v>8.9450976734511993</v>
      </c>
      <c r="Q343">
        <v>26.13401506871984</v>
      </c>
      <c r="R343">
        <v>-7.9954917241565244</v>
      </c>
      <c r="S343">
        <v>13.082438767152748</v>
      </c>
      <c r="T343">
        <v>5.9817992131872559</v>
      </c>
      <c r="U343">
        <v>-5.473038426828289</v>
      </c>
      <c r="V343">
        <v>-19.347410589388364</v>
      </c>
      <c r="W343">
        <v>5.7336795268951679</v>
      </c>
      <c r="X343">
        <v>24.92476652080407</v>
      </c>
      <c r="Y343">
        <v>3.6718447562982393</v>
      </c>
      <c r="Z343">
        <v>-9.9214146301711548</v>
      </c>
      <c r="AA343">
        <v>28.516656863015875</v>
      </c>
      <c r="AB343">
        <v>-17.690427883405395</v>
      </c>
      <c r="AC343">
        <v>-1.0737112372415929</v>
      </c>
      <c r="AD343">
        <v>2.0240132619186531</v>
      </c>
      <c r="AE343">
        <v>-6.5995063324056176</v>
      </c>
      <c r="AF343">
        <v>8.9074277167029514</v>
      </c>
      <c r="AG343">
        <v>14.935164823298296</v>
      </c>
      <c r="AI343" s="2">
        <f t="shared" ca="1" si="200"/>
        <v>-28.722261999041745</v>
      </c>
      <c r="AJ343" s="2">
        <f t="shared" ca="1" si="201"/>
        <v>63.169192012871704</v>
      </c>
      <c r="AK343" s="2">
        <f t="shared" ca="1" si="202"/>
        <v>39.138765741292573</v>
      </c>
      <c r="AL343" s="2">
        <f t="shared" ca="1" si="203"/>
        <v>17.729112865974802</v>
      </c>
      <c r="AM343" s="2">
        <f t="shared" ca="1" si="204"/>
        <v>41.739444137265878</v>
      </c>
      <c r="AN343" s="2">
        <f t="shared" ca="1" si="205"/>
        <v>-32.268286026788985</v>
      </c>
      <c r="AO343" s="2">
        <f t="shared" ca="1" si="206"/>
        <v>3.9739963542427104</v>
      </c>
      <c r="AP343" s="2">
        <f t="shared" ca="1" si="207"/>
        <v>130.71843679218381</v>
      </c>
      <c r="AQ343" s="2">
        <f t="shared" ca="1" si="208"/>
        <v>12.406399310035139</v>
      </c>
      <c r="AR343" s="2">
        <f t="shared" ca="1" si="209"/>
        <v>6.4014106872095429</v>
      </c>
      <c r="AS343" s="2">
        <f t="shared" ca="1" si="210"/>
        <v>72.786212817311409</v>
      </c>
      <c r="AT343" s="2">
        <f t="shared" ca="1" si="211"/>
        <v>-8.0638097689437984</v>
      </c>
      <c r="AU343" s="2">
        <f t="shared" ca="1" si="212"/>
        <v>66.660035797294384</v>
      </c>
      <c r="AV343" s="2">
        <f t="shared" ca="1" si="213"/>
        <v>17.988843083433885</v>
      </c>
      <c r="AW343" s="2">
        <f t="shared" ca="1" si="214"/>
        <v>83.465148945268297</v>
      </c>
      <c r="AX343" s="2">
        <f t="shared" ca="1" si="215"/>
        <v>-4.5630848484381907</v>
      </c>
      <c r="AY343" s="2">
        <f t="shared" ca="1" si="216"/>
        <v>1.2702543449456769</v>
      </c>
      <c r="AZ343" s="2">
        <f t="shared" ca="1" si="217"/>
        <v>-16.644085941301004</v>
      </c>
      <c r="BA343" s="2">
        <f t="shared" ca="1" si="218"/>
        <v>76.087308239865592</v>
      </c>
      <c r="BB343" s="2">
        <f t="shared" ca="1" si="219"/>
        <v>12.27785213778477</v>
      </c>
      <c r="BD343" s="5">
        <v>332</v>
      </c>
      <c r="BE343" s="2">
        <f t="shared" ca="1" si="220"/>
        <v>-28.722261999041745</v>
      </c>
      <c r="BF343" s="2">
        <f t="shared" ca="1" si="187"/>
        <v>63.169192012871704</v>
      </c>
      <c r="BG343" s="2">
        <f t="shared" ca="1" si="188"/>
        <v>39.138765741292573</v>
      </c>
      <c r="BH343" s="2">
        <f t="shared" ca="1" si="188"/>
        <v>17.729112865974802</v>
      </c>
      <c r="BI343" s="2">
        <f t="shared" ca="1" si="189"/>
        <v>41.739444137265878</v>
      </c>
      <c r="BJ343" s="2">
        <f t="shared" ca="1" si="189"/>
        <v>-32.268286026788985</v>
      </c>
      <c r="BK343" s="2">
        <f t="shared" ca="1" si="190"/>
        <v>3.9739963542427104</v>
      </c>
      <c r="BL343" s="2">
        <f t="shared" ca="1" si="190"/>
        <v>130.71843679218381</v>
      </c>
      <c r="BM343" s="2">
        <f t="shared" ca="1" si="191"/>
        <v>12.406399310035139</v>
      </c>
      <c r="BN343" s="2">
        <f t="shared" ca="1" si="191"/>
        <v>6.4014106872095429</v>
      </c>
      <c r="BO343" s="2">
        <f t="shared" ca="1" si="221"/>
        <v>72.786212817311409</v>
      </c>
      <c r="BP343" s="2">
        <f t="shared" ca="1" si="192"/>
        <v>-8.0638097689437984</v>
      </c>
      <c r="BQ343" s="2">
        <f t="shared" ca="1" si="193"/>
        <v>66.660035797294384</v>
      </c>
      <c r="BR343" s="2">
        <f t="shared" ca="1" si="193"/>
        <v>17.988843083433885</v>
      </c>
      <c r="BS343" s="2">
        <f t="shared" ca="1" si="194"/>
        <v>83.465148945268297</v>
      </c>
      <c r="BT343" s="2">
        <f t="shared" ca="1" si="194"/>
        <v>-4.5630848484381907</v>
      </c>
      <c r="BU343" s="2">
        <f t="shared" ca="1" si="195"/>
        <v>1.2702543449456769</v>
      </c>
      <c r="BV343" s="2">
        <f t="shared" ca="1" si="195"/>
        <v>-16.644085941301004</v>
      </c>
      <c r="BW343" s="2">
        <f t="shared" ca="1" si="196"/>
        <v>76.087308239865592</v>
      </c>
      <c r="BX343" s="2">
        <f t="shared" ca="1" si="196"/>
        <v>12.27785213778477</v>
      </c>
    </row>
    <row r="344" spans="1:76" x14ac:dyDescent="0.25">
      <c r="A344" s="21">
        <v>333</v>
      </c>
      <c r="B344" s="17">
        <f t="shared" si="197"/>
        <v>-32.552570387492793</v>
      </c>
      <c r="C344" s="39">
        <f t="shared" ca="1" si="198"/>
        <v>3.9499941518339472E-2</v>
      </c>
      <c r="D344" s="39">
        <f ca="1">SUM($C$12:C344)</f>
        <v>13.094017071140325</v>
      </c>
      <c r="E344" s="39">
        <f t="shared" ca="1" si="199"/>
        <v>-42.624391236332769</v>
      </c>
      <c r="F344" s="38">
        <f t="shared" si="222"/>
        <v>660</v>
      </c>
      <c r="G344" s="30">
        <f ca="1"/>
        <v>0</v>
      </c>
      <c r="H344" s="30">
        <f t="shared" si="223"/>
        <v>46.200000000000195</v>
      </c>
      <c r="I344" s="30">
        <v>1</v>
      </c>
      <c r="N344">
        <v>-16.869241490138833</v>
      </c>
      <c r="O344">
        <v>-12.300433426699438</v>
      </c>
      <c r="P344">
        <v>-34.617670821548913</v>
      </c>
      <c r="Q344">
        <v>-35.539325781986079</v>
      </c>
      <c r="R344">
        <v>-11.636327105103248</v>
      </c>
      <c r="S344">
        <v>1.532651308737937</v>
      </c>
      <c r="T344">
        <v>17.609778063220258</v>
      </c>
      <c r="U344">
        <v>27.571371807094863</v>
      </c>
      <c r="V344">
        <v>-0.82100305595839296</v>
      </c>
      <c r="W344">
        <v>18.614847640801042</v>
      </c>
      <c r="X344">
        <v>8.2242604063911404</v>
      </c>
      <c r="Y344">
        <v>-7.8613508566907662</v>
      </c>
      <c r="Z344">
        <v>11.538288340651995</v>
      </c>
      <c r="AA344">
        <v>18.331256751646649</v>
      </c>
      <c r="AB344">
        <v>-5.4108077316999292</v>
      </c>
      <c r="AC344">
        <v>-12.222121871956531</v>
      </c>
      <c r="AD344">
        <v>0.31560158061970434</v>
      </c>
      <c r="AE344">
        <v>-6.6698065389066379</v>
      </c>
      <c r="AF344">
        <v>-4.7357565809629723</v>
      </c>
      <c r="AG344">
        <v>23.280280935941899</v>
      </c>
      <c r="AI344" s="2">
        <f t="shared" ca="1" si="200"/>
        <v>-57.17075757045253</v>
      </c>
      <c r="AJ344" s="2">
        <f t="shared" ca="1" si="201"/>
        <v>-35.625762739580409</v>
      </c>
      <c r="AK344" s="2">
        <f t="shared" ca="1" si="202"/>
        <v>-90.449184214481193</v>
      </c>
      <c r="AL344" s="2">
        <f t="shared" ca="1" si="203"/>
        <v>17.956309982833933</v>
      </c>
      <c r="AM344" s="2">
        <f t="shared" ca="1" si="204"/>
        <v>3.5352088532776813</v>
      </c>
      <c r="AN344" s="2">
        <f t="shared" ca="1" si="205"/>
        <v>-48.273051906690455</v>
      </c>
      <c r="AO344" s="2">
        <f t="shared" ca="1" si="206"/>
        <v>-19.417576885983657</v>
      </c>
      <c r="AP344" s="2">
        <f t="shared" ca="1" si="207"/>
        <v>123.63131802328901</v>
      </c>
      <c r="AQ344" s="2">
        <f t="shared" ca="1" si="208"/>
        <v>37.501026893877594</v>
      </c>
      <c r="AR344" s="2">
        <f t="shared" ca="1" si="209"/>
        <v>-60.089657329611448</v>
      </c>
      <c r="AS344" s="2">
        <f t="shared" ca="1" si="210"/>
        <v>-55.197285328752557</v>
      </c>
      <c r="AT344" s="2">
        <f t="shared" ca="1" si="211"/>
        <v>-45.328402238124532</v>
      </c>
      <c r="AU344" s="2">
        <f t="shared" ca="1" si="212"/>
        <v>102.70763000712492</v>
      </c>
      <c r="AV344" s="2">
        <f t="shared" ca="1" si="213"/>
        <v>17.358307157146115</v>
      </c>
      <c r="AW344" s="2">
        <f t="shared" ca="1" si="214"/>
        <v>4.8717949327197543</v>
      </c>
      <c r="AX344" s="2">
        <f t="shared" ca="1" si="215"/>
        <v>-8.0802459068703403</v>
      </c>
      <c r="AY344" s="2">
        <f t="shared" ca="1" si="216"/>
        <v>-0.38817112143578036</v>
      </c>
      <c r="AZ344" s="2">
        <f t="shared" ca="1" si="217"/>
        <v>22.651550929190684</v>
      </c>
      <c r="BA344" s="2">
        <f t="shared" ca="1" si="218"/>
        <v>-42.213741607154617</v>
      </c>
      <c r="BB344" s="2">
        <f t="shared" ca="1" si="219"/>
        <v>72.216038727576773</v>
      </c>
      <c r="BD344" s="5">
        <v>333</v>
      </c>
      <c r="BE344" s="2">
        <f t="shared" ca="1" si="220"/>
        <v>-57.17075757045253</v>
      </c>
      <c r="BF344" s="2">
        <f t="shared" ca="1" si="187"/>
        <v>-35.625762739580409</v>
      </c>
      <c r="BG344" s="2">
        <f t="shared" ca="1" si="188"/>
        <v>-90.449184214481193</v>
      </c>
      <c r="BH344" s="2">
        <f t="shared" ca="1" si="188"/>
        <v>17.956309982833933</v>
      </c>
      <c r="BI344" s="2">
        <f t="shared" ca="1" si="189"/>
        <v>3.5352088532776813</v>
      </c>
      <c r="BJ344" s="2">
        <f t="shared" ca="1" si="189"/>
        <v>-48.273051906690455</v>
      </c>
      <c r="BK344" s="2">
        <f t="shared" ca="1" si="190"/>
        <v>-19.417576885983657</v>
      </c>
      <c r="BL344" s="2">
        <f t="shared" ca="1" si="190"/>
        <v>123.63131802328901</v>
      </c>
      <c r="BM344" s="2">
        <f t="shared" ca="1" si="191"/>
        <v>37.501026893877594</v>
      </c>
      <c r="BN344" s="2">
        <f t="shared" ca="1" si="191"/>
        <v>-60.089657329611448</v>
      </c>
      <c r="BO344" s="2">
        <f t="shared" ca="1" si="221"/>
        <v>-55.197285328752557</v>
      </c>
      <c r="BP344" s="2">
        <f t="shared" ca="1" si="192"/>
        <v>-45.328402238124532</v>
      </c>
      <c r="BQ344" s="2">
        <f t="shared" ca="1" si="193"/>
        <v>102.70763000712492</v>
      </c>
      <c r="BR344" s="2">
        <f t="shared" ca="1" si="193"/>
        <v>17.358307157146115</v>
      </c>
      <c r="BS344" s="2">
        <f t="shared" ca="1" si="194"/>
        <v>4.8717949327197543</v>
      </c>
      <c r="BT344" s="2">
        <f t="shared" ca="1" si="194"/>
        <v>-8.0802459068703403</v>
      </c>
      <c r="BU344" s="2">
        <f t="shared" ca="1" si="195"/>
        <v>-0.38817112143578036</v>
      </c>
      <c r="BV344" s="2">
        <f t="shared" ca="1" si="195"/>
        <v>22.651550929190684</v>
      </c>
      <c r="BW344" s="2">
        <f t="shared" ca="1" si="196"/>
        <v>-42.213741607154617</v>
      </c>
      <c r="BX344" s="2">
        <f t="shared" ca="1" si="196"/>
        <v>72.216038727576773</v>
      </c>
    </row>
    <row r="345" spans="1:76" x14ac:dyDescent="0.25">
      <c r="A345" s="21">
        <v>334</v>
      </c>
      <c r="B345" s="17">
        <f t="shared" si="197"/>
        <v>-8.8167392625111525</v>
      </c>
      <c r="C345" s="39">
        <f t="shared" ca="1" si="198"/>
        <v>3.9192853938824691E-2</v>
      </c>
      <c r="D345" s="39">
        <f ca="1">SUM($C$12:C345)</f>
        <v>13.13320992507915</v>
      </c>
      <c r="E345" s="39">
        <f t="shared" ca="1" si="199"/>
        <v>-11.579208758924651</v>
      </c>
      <c r="F345" s="38">
        <f t="shared" si="222"/>
        <v>665</v>
      </c>
      <c r="G345" s="30">
        <f ca="1"/>
        <v>0</v>
      </c>
      <c r="H345" s="30">
        <f t="shared" si="223"/>
        <v>46.550000000000196</v>
      </c>
      <c r="I345" s="30">
        <v>0</v>
      </c>
      <c r="N345">
        <v>-2.6377942205540883</v>
      </c>
      <c r="O345">
        <v>-8.1996154470237705</v>
      </c>
      <c r="P345">
        <v>-1.3389689082209628</v>
      </c>
      <c r="Q345">
        <v>-7.7923307118437251</v>
      </c>
      <c r="R345">
        <v>6.1047128587558568</v>
      </c>
      <c r="S345">
        <v>2.9223534666073574</v>
      </c>
      <c r="T345">
        <v>7.0770564980927642</v>
      </c>
      <c r="U345">
        <v>6.030284990735943</v>
      </c>
      <c r="V345">
        <v>-8.5313907487462917</v>
      </c>
      <c r="W345">
        <v>12.035363456242655</v>
      </c>
      <c r="X345">
        <v>20.85254137284965</v>
      </c>
      <c r="Y345">
        <v>-41.032777200400432</v>
      </c>
      <c r="Z345">
        <v>4.4276833881096165</v>
      </c>
      <c r="AA345">
        <v>9.9322117249869599</v>
      </c>
      <c r="AB345">
        <v>5.6324360304643308</v>
      </c>
      <c r="AC345">
        <v>22.360497131928724</v>
      </c>
      <c r="AD345">
        <v>2.7532619395721376</v>
      </c>
      <c r="AE345">
        <v>10.632871941119989</v>
      </c>
      <c r="AF345">
        <v>16.177607991982249</v>
      </c>
      <c r="AG345">
        <v>-3.764379278957108</v>
      </c>
      <c r="AI345" s="2">
        <f t="shared" ca="1" si="200"/>
        <v>-3.171530560232517</v>
      </c>
      <c r="AJ345" s="2">
        <f t="shared" ca="1" si="201"/>
        <v>10.375884361840843</v>
      </c>
      <c r="AK345" s="2">
        <f t="shared" ca="1" si="202"/>
        <v>-98.501151054464344</v>
      </c>
      <c r="AL345" s="2">
        <f t="shared" ca="1" si="203"/>
        <v>19.471667014344472</v>
      </c>
      <c r="AM345" s="2">
        <f t="shared" ca="1" si="204"/>
        <v>-1.2521252266736438</v>
      </c>
      <c r="AN345" s="2">
        <f t="shared" ca="1" si="205"/>
        <v>-2.8496067014662687</v>
      </c>
      <c r="AO345" s="2">
        <f t="shared" ca="1" si="206"/>
        <v>-3.1886904403015208</v>
      </c>
      <c r="AP345" s="2">
        <f t="shared" ca="1" si="207"/>
        <v>30.978485853499663</v>
      </c>
      <c r="AQ345" s="2">
        <f t="shared" ca="1" si="208"/>
        <v>56.553333640190665</v>
      </c>
      <c r="AR345" s="2">
        <f t="shared" ca="1" si="209"/>
        <v>-37.651252965339758</v>
      </c>
      <c r="AS345" s="2">
        <f t="shared" ca="1" si="210"/>
        <v>30.801863167516821</v>
      </c>
      <c r="AT345" s="2">
        <f t="shared" ca="1" si="211"/>
        <v>-34.614352291320856</v>
      </c>
      <c r="AU345" s="2">
        <f t="shared" ca="1" si="212"/>
        <v>56.370121552231844</v>
      </c>
      <c r="AV345" s="2">
        <f t="shared" ca="1" si="213"/>
        <v>-12.402009538689956</v>
      </c>
      <c r="AW345" s="2">
        <f t="shared" ca="1" si="214"/>
        <v>63.22578133096296</v>
      </c>
      <c r="AX345" s="2">
        <f t="shared" ca="1" si="215"/>
        <v>5.6859616022766222</v>
      </c>
      <c r="AY345" s="2">
        <f t="shared" ca="1" si="216"/>
        <v>15.340289484550784</v>
      </c>
      <c r="AZ345" s="2">
        <f t="shared" ca="1" si="217"/>
        <v>-51.829316279434195</v>
      </c>
      <c r="BA345" s="2">
        <f t="shared" ca="1" si="218"/>
        <v>78.512268263420069</v>
      </c>
      <c r="BB345" s="2">
        <f t="shared" ca="1" si="219"/>
        <v>108.81278544884384</v>
      </c>
      <c r="BD345" s="5">
        <v>334</v>
      </c>
      <c r="BE345" s="2">
        <f t="shared" ca="1" si="220"/>
        <v>-3.171530560232517</v>
      </c>
      <c r="BF345" s="2">
        <f t="shared" ca="1" si="187"/>
        <v>10.375884361840843</v>
      </c>
      <c r="BG345" s="2">
        <f t="shared" ca="1" si="188"/>
        <v>-98.501151054464344</v>
      </c>
      <c r="BH345" s="2">
        <f t="shared" ca="1" si="188"/>
        <v>19.471667014344472</v>
      </c>
      <c r="BI345" s="2">
        <f t="shared" ca="1" si="189"/>
        <v>-1.2521252266736438</v>
      </c>
      <c r="BJ345" s="2">
        <f t="shared" ca="1" si="189"/>
        <v>-2.8496067014662687</v>
      </c>
      <c r="BK345" s="2">
        <f t="shared" ca="1" si="190"/>
        <v>-3.1886904403015208</v>
      </c>
      <c r="BL345" s="2">
        <f t="shared" ca="1" si="190"/>
        <v>30.978485853499663</v>
      </c>
      <c r="BM345" s="2">
        <f t="shared" ca="1" si="191"/>
        <v>56.553333640190665</v>
      </c>
      <c r="BN345" s="2">
        <f t="shared" ca="1" si="191"/>
        <v>-37.651252965339758</v>
      </c>
      <c r="BO345" s="2">
        <f t="shared" ca="1" si="221"/>
        <v>30.801863167516821</v>
      </c>
      <c r="BP345" s="2">
        <f t="shared" ca="1" si="192"/>
        <v>-34.614352291320856</v>
      </c>
      <c r="BQ345" s="2">
        <f t="shared" ca="1" si="193"/>
        <v>56.370121552231844</v>
      </c>
      <c r="BR345" s="2">
        <f t="shared" ca="1" si="193"/>
        <v>-12.402009538689956</v>
      </c>
      <c r="BS345" s="2">
        <f t="shared" ca="1" si="194"/>
        <v>63.22578133096296</v>
      </c>
      <c r="BT345" s="2">
        <f t="shared" ca="1" si="194"/>
        <v>5.6859616022766222</v>
      </c>
      <c r="BU345" s="2">
        <f t="shared" ca="1" si="195"/>
        <v>15.340289484550784</v>
      </c>
      <c r="BV345" s="2">
        <f t="shared" ca="1" si="195"/>
        <v>-51.829316279434195</v>
      </c>
      <c r="BW345" s="2">
        <f t="shared" ca="1" si="196"/>
        <v>78.512268263420069</v>
      </c>
      <c r="BX345" s="2">
        <f t="shared" ca="1" si="196"/>
        <v>108.81278544884384</v>
      </c>
    </row>
    <row r="346" spans="1:76" x14ac:dyDescent="0.25">
      <c r="A346" s="21">
        <v>335</v>
      </c>
      <c r="B346" s="17">
        <f t="shared" si="197"/>
        <v>0.74429827448372587</v>
      </c>
      <c r="C346" s="39">
        <f t="shared" ca="1" si="198"/>
        <v>3.9489259762876303E-2</v>
      </c>
      <c r="D346" s="39">
        <f ca="1">SUM($C$12:C346)</f>
        <v>13.172699184842026</v>
      </c>
      <c r="E346" s="39">
        <f t="shared" ca="1" si="199"/>
        <v>0.98044172735711033</v>
      </c>
      <c r="F346" s="38">
        <f t="shared" si="222"/>
        <v>670</v>
      </c>
      <c r="G346" s="30">
        <f ca="1"/>
        <v>0</v>
      </c>
      <c r="H346" s="30">
        <f t="shared" si="223"/>
        <v>46.900000000000198</v>
      </c>
      <c r="I346" s="30">
        <v>0</v>
      </c>
      <c r="N346">
        <v>16.092130512272242</v>
      </c>
      <c r="O346">
        <v>-16.959292889226035</v>
      </c>
      <c r="P346">
        <v>5.8686458261160119</v>
      </c>
      <c r="Q346">
        <v>-2.5958050435946096</v>
      </c>
      <c r="R346">
        <v>15.452333560312223</v>
      </c>
      <c r="S346">
        <v>2.9515916501681208</v>
      </c>
      <c r="T346">
        <v>1.06076026981308</v>
      </c>
      <c r="U346">
        <v>-7.3867533226762552</v>
      </c>
      <c r="V346">
        <v>1.3495527348561671</v>
      </c>
      <c r="W346">
        <v>4.974371272238769</v>
      </c>
      <c r="X346">
        <v>14.427710477726649</v>
      </c>
      <c r="Y346">
        <v>-4.8489811821852005</v>
      </c>
      <c r="Z346">
        <v>21.616768385240409</v>
      </c>
      <c r="AA346">
        <v>1.8072824709162201</v>
      </c>
      <c r="AB346">
        <v>-7.6877611038039735</v>
      </c>
      <c r="AC346">
        <v>3.6133243580004586</v>
      </c>
      <c r="AD346">
        <v>15.307045313030596</v>
      </c>
      <c r="AE346">
        <v>-13.461129157404361</v>
      </c>
      <c r="AF346">
        <v>1.1064030852852564</v>
      </c>
      <c r="AG346">
        <v>6.154860198500427</v>
      </c>
      <c r="AI346" s="2">
        <f t="shared" ca="1" si="200"/>
        <v>-23.345168627768285</v>
      </c>
      <c r="AJ346" s="2">
        <f t="shared" ca="1" si="201"/>
        <v>21.544406716953031</v>
      </c>
      <c r="AK346" s="2">
        <f t="shared" ca="1" si="202"/>
        <v>-70.204533747348393</v>
      </c>
      <c r="AL346" s="2">
        <f t="shared" ca="1" si="203"/>
        <v>2.9685342203866121</v>
      </c>
      <c r="AM346" s="2">
        <f t="shared" ca="1" si="204"/>
        <v>-6.0526499952403485</v>
      </c>
      <c r="AN346" s="2">
        <f t="shared" ca="1" si="205"/>
        <v>24.861168099785857</v>
      </c>
      <c r="AO346" s="2">
        <f t="shared" ca="1" si="206"/>
        <v>-25.654702829217804</v>
      </c>
      <c r="AP346" s="2">
        <f t="shared" ca="1" si="207"/>
        <v>-27.103202406425808</v>
      </c>
      <c r="AQ346" s="2">
        <f t="shared" ca="1" si="208"/>
        <v>16.731325691136057</v>
      </c>
      <c r="AR346" s="2">
        <f t="shared" ca="1" si="209"/>
        <v>42.797934146293521</v>
      </c>
      <c r="AS346" s="2">
        <f t="shared" ca="1" si="210"/>
        <v>138.67514739286821</v>
      </c>
      <c r="AT346" s="2">
        <f t="shared" ca="1" si="211"/>
        <v>47.854081448965722</v>
      </c>
      <c r="AU346" s="2">
        <f t="shared" ca="1" si="212"/>
        <v>-7.6662731581024133</v>
      </c>
      <c r="AV346" s="2">
        <f t="shared" ca="1" si="213"/>
        <v>3.8196764326358519</v>
      </c>
      <c r="AW346" s="2">
        <f t="shared" ca="1" si="214"/>
        <v>-40.16950087706433</v>
      </c>
      <c r="AX346" s="2">
        <f t="shared" ca="1" si="215"/>
        <v>16.02846363854394</v>
      </c>
      <c r="AY346" s="2">
        <f t="shared" ca="1" si="216"/>
        <v>-42.478834240725696</v>
      </c>
      <c r="AZ346" s="2">
        <f t="shared" ca="1" si="217"/>
        <v>10.084535281925902</v>
      </c>
      <c r="BA346" s="2">
        <f t="shared" ca="1" si="218"/>
        <v>19.7054630237933</v>
      </c>
      <c r="BB346" s="2">
        <f t="shared" ca="1" si="219"/>
        <v>71.030246275270514</v>
      </c>
      <c r="BD346" s="5">
        <v>335</v>
      </c>
      <c r="BE346" s="2">
        <f t="shared" ca="1" si="220"/>
        <v>-23.345168627768285</v>
      </c>
      <c r="BF346" s="2">
        <f t="shared" ca="1" si="187"/>
        <v>21.544406716953031</v>
      </c>
      <c r="BG346" s="2">
        <f t="shared" ca="1" si="188"/>
        <v>-70.204533747348393</v>
      </c>
      <c r="BH346" s="2">
        <f t="shared" ca="1" si="188"/>
        <v>2.9685342203866121</v>
      </c>
      <c r="BI346" s="2">
        <f t="shared" ca="1" si="189"/>
        <v>-6.0526499952403485</v>
      </c>
      <c r="BJ346" s="2">
        <f t="shared" ca="1" si="189"/>
        <v>24.861168099785857</v>
      </c>
      <c r="BK346" s="2">
        <f t="shared" ca="1" si="190"/>
        <v>-25.654702829217804</v>
      </c>
      <c r="BL346" s="2">
        <f t="shared" ca="1" si="190"/>
        <v>-27.103202406425808</v>
      </c>
      <c r="BM346" s="2">
        <f t="shared" ca="1" si="191"/>
        <v>16.731325691136057</v>
      </c>
      <c r="BN346" s="2">
        <f t="shared" ca="1" si="191"/>
        <v>42.797934146293521</v>
      </c>
      <c r="BO346" s="2">
        <f t="shared" ca="1" si="221"/>
        <v>138.67514739286821</v>
      </c>
      <c r="BP346" s="2">
        <f t="shared" ca="1" si="192"/>
        <v>47.854081448965722</v>
      </c>
      <c r="BQ346" s="2">
        <f t="shared" ca="1" si="193"/>
        <v>-7.6662731581024133</v>
      </c>
      <c r="BR346" s="2">
        <f t="shared" ca="1" si="193"/>
        <v>3.8196764326358519</v>
      </c>
      <c r="BS346" s="2">
        <f t="shared" ca="1" si="194"/>
        <v>-40.16950087706433</v>
      </c>
      <c r="BT346" s="2">
        <f t="shared" ca="1" si="194"/>
        <v>16.02846363854394</v>
      </c>
      <c r="BU346" s="2">
        <f t="shared" ca="1" si="195"/>
        <v>-42.478834240725696</v>
      </c>
      <c r="BV346" s="2">
        <f t="shared" ca="1" si="195"/>
        <v>10.084535281925902</v>
      </c>
      <c r="BW346" s="2">
        <f t="shared" ca="1" si="196"/>
        <v>19.7054630237933</v>
      </c>
      <c r="BX346" s="2">
        <f t="shared" ca="1" si="196"/>
        <v>71.030246275270514</v>
      </c>
    </row>
    <row r="347" spans="1:76" x14ac:dyDescent="0.25">
      <c r="A347" s="21">
        <v>336</v>
      </c>
      <c r="B347" s="17">
        <f t="shared" si="197"/>
        <v>1.41217136444946</v>
      </c>
      <c r="C347" s="39">
        <f t="shared" ca="1" si="198"/>
        <v>3.9425067473334928E-2</v>
      </c>
      <c r="D347" s="39">
        <f ca="1">SUM($C$12:C347)</f>
        <v>13.212124252315361</v>
      </c>
      <c r="E347" s="39">
        <f t="shared" ca="1" si="199"/>
        <v>1.8657783532667986</v>
      </c>
      <c r="F347" s="38">
        <f t="shared" si="222"/>
        <v>675</v>
      </c>
      <c r="G347" s="30">
        <f ca="1"/>
        <v>0</v>
      </c>
      <c r="H347" s="30">
        <f t="shared" si="223"/>
        <v>47.250000000000199</v>
      </c>
      <c r="I347" s="30">
        <v>1</v>
      </c>
      <c r="N347">
        <v>-24.962769762945285</v>
      </c>
      <c r="O347">
        <v>7.4598555723736588</v>
      </c>
      <c r="P347">
        <v>-13.384265749513624</v>
      </c>
      <c r="Q347">
        <v>-14.184232911223559</v>
      </c>
      <c r="R347">
        <v>9.2636676445247801</v>
      </c>
      <c r="S347">
        <v>-4.1613489433663116</v>
      </c>
      <c r="T347">
        <v>-2.9540316979092793</v>
      </c>
      <c r="U347">
        <v>-22.369683439854509</v>
      </c>
      <c r="V347">
        <v>-24.839988514169232</v>
      </c>
      <c r="W347">
        <v>-42.5482042030374</v>
      </c>
      <c r="X347">
        <v>-5.801139499344063</v>
      </c>
      <c r="Y347">
        <v>15.927623873189484</v>
      </c>
      <c r="Z347">
        <v>22.229493385163899</v>
      </c>
      <c r="AA347">
        <v>26.695906856169358</v>
      </c>
      <c r="AB347">
        <v>10.26149971676822</v>
      </c>
      <c r="AC347">
        <v>-0.19412924437708057</v>
      </c>
      <c r="AD347">
        <v>13.069686585326384</v>
      </c>
      <c r="AE347">
        <v>-9.392822769166127</v>
      </c>
      <c r="AF347">
        <v>12.363173226492165</v>
      </c>
      <c r="AG347">
        <v>10.111892428954972</v>
      </c>
      <c r="AI347" s="2">
        <f t="shared" ca="1" si="200"/>
        <v>-42.632470376455025</v>
      </c>
      <c r="AJ347" s="2">
        <f t="shared" ca="1" si="201"/>
        <v>22.295607873951386</v>
      </c>
      <c r="AK347" s="2">
        <f t="shared" ca="1" si="202"/>
        <v>-6.5185327732484648</v>
      </c>
      <c r="AL347" s="2">
        <f t="shared" ca="1" si="203"/>
        <v>10.035485422838383</v>
      </c>
      <c r="AM347" s="2">
        <f t="shared" ca="1" si="204"/>
        <v>-16.053016835863144</v>
      </c>
      <c r="AN347" s="2">
        <f t="shared" ca="1" si="205"/>
        <v>-61.986835086691819</v>
      </c>
      <c r="AO347" s="2">
        <f t="shared" ca="1" si="206"/>
        <v>-72.527373742865137</v>
      </c>
      <c r="AP347" s="2">
        <f t="shared" ca="1" si="207"/>
        <v>10.411246199576128</v>
      </c>
      <c r="AQ347" s="2">
        <f t="shared" ca="1" si="208"/>
        <v>19.901498343207674</v>
      </c>
      <c r="AR347" s="2">
        <f t="shared" ca="1" si="209"/>
        <v>-48.480364200050765</v>
      </c>
      <c r="AS347" s="2">
        <f t="shared" ca="1" si="210"/>
        <v>-28.759957206735983</v>
      </c>
      <c r="AT347" s="2">
        <f t="shared" ca="1" si="211"/>
        <v>23.218814136537588</v>
      </c>
      <c r="AU347" s="2">
        <f t="shared" ca="1" si="212"/>
        <v>-79.858204263837962</v>
      </c>
      <c r="AV347" s="2">
        <f t="shared" ca="1" si="213"/>
        <v>1.6469331064517791</v>
      </c>
      <c r="AW347" s="2">
        <f t="shared" ca="1" si="214"/>
        <v>-1.4997418716363633</v>
      </c>
      <c r="AX347" s="2">
        <f t="shared" ca="1" si="215"/>
        <v>-24.991716175301569</v>
      </c>
      <c r="AY347" s="2">
        <f t="shared" ca="1" si="216"/>
        <v>40.226922513181258</v>
      </c>
      <c r="AZ347" s="2">
        <f t="shared" ca="1" si="217"/>
        <v>46.690042077182255</v>
      </c>
      <c r="BA347" s="2">
        <f t="shared" ca="1" si="218"/>
        <v>9.3121385557066443</v>
      </c>
      <c r="BB347" s="2">
        <f t="shared" ca="1" si="219"/>
        <v>-42.781964974555699</v>
      </c>
      <c r="BD347" s="5">
        <v>336</v>
      </c>
      <c r="BE347" s="2">
        <f t="shared" ca="1" si="220"/>
        <v>-42.632470376455025</v>
      </c>
      <c r="BF347" s="2">
        <f t="shared" ca="1" si="187"/>
        <v>22.295607873951386</v>
      </c>
      <c r="BG347" s="2">
        <f t="shared" ca="1" si="188"/>
        <v>-6.5185327732484648</v>
      </c>
      <c r="BH347" s="2">
        <f t="shared" ca="1" si="188"/>
        <v>10.035485422838383</v>
      </c>
      <c r="BI347" s="2">
        <f t="shared" ca="1" si="189"/>
        <v>-16.053016835863144</v>
      </c>
      <c r="BJ347" s="2">
        <f t="shared" ca="1" si="189"/>
        <v>-61.986835086691819</v>
      </c>
      <c r="BK347" s="2">
        <f t="shared" ca="1" si="190"/>
        <v>-72.527373742865137</v>
      </c>
      <c r="BL347" s="2">
        <f t="shared" ca="1" si="190"/>
        <v>10.411246199576128</v>
      </c>
      <c r="BM347" s="2">
        <f t="shared" ca="1" si="191"/>
        <v>19.901498343207674</v>
      </c>
      <c r="BN347" s="2">
        <f t="shared" ca="1" si="191"/>
        <v>-48.480364200050765</v>
      </c>
      <c r="BO347" s="2">
        <f t="shared" ca="1" si="221"/>
        <v>-28.759957206735983</v>
      </c>
      <c r="BP347" s="2">
        <f t="shared" ca="1" si="192"/>
        <v>23.218814136537588</v>
      </c>
      <c r="BQ347" s="2">
        <f t="shared" ca="1" si="193"/>
        <v>-79.858204263837962</v>
      </c>
      <c r="BR347" s="2">
        <f t="shared" ca="1" si="193"/>
        <v>1.6469331064517791</v>
      </c>
      <c r="BS347" s="2">
        <f t="shared" ca="1" si="194"/>
        <v>-1.4997418716363633</v>
      </c>
      <c r="BT347" s="2">
        <f t="shared" ca="1" si="194"/>
        <v>-24.991716175301569</v>
      </c>
      <c r="BU347" s="2">
        <f t="shared" ca="1" si="195"/>
        <v>40.226922513181258</v>
      </c>
      <c r="BV347" s="2">
        <f t="shared" ca="1" si="195"/>
        <v>46.690042077182255</v>
      </c>
      <c r="BW347" s="2">
        <f t="shared" ca="1" si="196"/>
        <v>9.3121385557066443</v>
      </c>
      <c r="BX347" s="2">
        <f t="shared" ca="1" si="196"/>
        <v>-42.781964974555699</v>
      </c>
    </row>
    <row r="348" spans="1:76" x14ac:dyDescent="0.25">
      <c r="A348" s="21">
        <v>337</v>
      </c>
      <c r="B348" s="17">
        <f t="shared" si="197"/>
        <v>5.7190640398214745</v>
      </c>
      <c r="C348" s="39">
        <f t="shared" ca="1" si="198"/>
        <v>3.9500788765429048E-2</v>
      </c>
      <c r="D348" s="39">
        <f ca="1">SUM($C$12:C348)</f>
        <v>13.251625041080789</v>
      </c>
      <c r="E348" s="39">
        <f t="shared" ca="1" si="199"/>
        <v>7.5786892241642905</v>
      </c>
      <c r="F348" s="38">
        <f t="shared" si="222"/>
        <v>680</v>
      </c>
      <c r="G348" s="30">
        <f ca="1"/>
        <v>0</v>
      </c>
      <c r="H348" s="30">
        <f t="shared" si="223"/>
        <v>47.6000000000002</v>
      </c>
      <c r="I348" s="30">
        <v>0</v>
      </c>
      <c r="N348">
        <v>-12.640703895866972</v>
      </c>
      <c r="O348">
        <v>13.766969983536917</v>
      </c>
      <c r="P348">
        <v>20.422199183410068</v>
      </c>
      <c r="Q348">
        <v>-26.213119553838105</v>
      </c>
      <c r="R348">
        <v>3.3174405695957168</v>
      </c>
      <c r="S348">
        <v>14.449338587007418</v>
      </c>
      <c r="T348">
        <v>-4.9721640965460292</v>
      </c>
      <c r="U348">
        <v>-10.931095221416014</v>
      </c>
      <c r="V348">
        <v>-21.481773894548425</v>
      </c>
      <c r="W348">
        <v>-0.84738455252143252</v>
      </c>
      <c r="X348">
        <v>-18.89056564229648</v>
      </c>
      <c r="Y348">
        <v>-6.3695359348984422</v>
      </c>
      <c r="Z348">
        <v>4.1174433364650165</v>
      </c>
      <c r="AA348">
        <v>-21.103679071272651</v>
      </c>
      <c r="AB348">
        <v>10.86627037044842</v>
      </c>
      <c r="AC348">
        <v>6.1641772623555751</v>
      </c>
      <c r="AD348">
        <v>14.900638473421431</v>
      </c>
      <c r="AE348">
        <v>12.173994654132539</v>
      </c>
      <c r="AF348">
        <v>32.614845934526357</v>
      </c>
      <c r="AG348">
        <v>10.285321189985513</v>
      </c>
      <c r="AI348" s="2">
        <f t="shared" ca="1" si="200"/>
        <v>48.91115240572762</v>
      </c>
      <c r="AJ348" s="2">
        <f t="shared" ca="1" si="201"/>
        <v>14.861747500392255</v>
      </c>
      <c r="AK348" s="2">
        <f t="shared" ca="1" si="202"/>
        <v>-18.659290267739333</v>
      </c>
      <c r="AL348" s="2">
        <f t="shared" ca="1" si="203"/>
        <v>19.568511476992793</v>
      </c>
      <c r="AM348" s="2">
        <f t="shared" ca="1" si="204"/>
        <v>-49.055067589787974</v>
      </c>
      <c r="AN348" s="2">
        <f t="shared" ca="1" si="205"/>
        <v>-33.187358348446637</v>
      </c>
      <c r="AO348" s="2">
        <f t="shared" ca="1" si="206"/>
        <v>-3.2951833635395928</v>
      </c>
      <c r="AP348" s="2">
        <f t="shared" ca="1" si="207"/>
        <v>-30.574981181617495</v>
      </c>
      <c r="AQ348" s="2">
        <f t="shared" ca="1" si="208"/>
        <v>-31.794736586199036</v>
      </c>
      <c r="AR348" s="2">
        <f t="shared" ca="1" si="209"/>
        <v>55.842427237842003</v>
      </c>
      <c r="AS348" s="2">
        <f t="shared" ca="1" si="210"/>
        <v>41.187746782691576</v>
      </c>
      <c r="AT348" s="2">
        <f t="shared" ca="1" si="211"/>
        <v>-4.9304990125531658</v>
      </c>
      <c r="AU348" s="2">
        <f t="shared" ca="1" si="212"/>
        <v>-0.33403165164807813</v>
      </c>
      <c r="AV348" s="2">
        <f t="shared" ca="1" si="213"/>
        <v>-40.900340292651222</v>
      </c>
      <c r="AW348" s="2">
        <f t="shared" ca="1" si="214"/>
        <v>57.984765627262433</v>
      </c>
      <c r="AX348" s="2">
        <f t="shared" ca="1" si="215"/>
        <v>17.540284113322514</v>
      </c>
      <c r="AY348" s="2">
        <f t="shared" ca="1" si="216"/>
        <v>-5.5725552162671335</v>
      </c>
      <c r="AZ348" s="2">
        <f t="shared" ca="1" si="217"/>
        <v>9.8771389229071609</v>
      </c>
      <c r="BA348" s="2">
        <f t="shared" ca="1" si="218"/>
        <v>-6.8977469975746111</v>
      </c>
      <c r="BB348" s="2">
        <f t="shared" ca="1" si="219"/>
        <v>10.399188862552375</v>
      </c>
      <c r="BD348" s="5">
        <v>337</v>
      </c>
      <c r="BE348" s="2">
        <f t="shared" ca="1" si="220"/>
        <v>48.91115240572762</v>
      </c>
      <c r="BF348" s="2">
        <f t="shared" ref="BF348:BF411" ca="1" si="224">_xlfn.NORM.INV(RAND(), BF$2, BF$3)</f>
        <v>14.861747500392255</v>
      </c>
      <c r="BG348" s="2">
        <f t="shared" ref="BG348:BN411" ca="1" si="225">_xlfn.NORM.INV(RAND(), BG$2, BG$3)</f>
        <v>-18.659290267739333</v>
      </c>
      <c r="BH348" s="2">
        <f t="shared" ca="1" si="225"/>
        <v>19.568511476992793</v>
      </c>
      <c r="BI348" s="2">
        <f t="shared" ref="BI348:BJ410" ca="1" si="226">_xlfn.NORM.INV(RAND(), BI$2, BI$3)</f>
        <v>-49.055067589787974</v>
      </c>
      <c r="BJ348" s="2">
        <f t="shared" ca="1" si="226"/>
        <v>-33.187358348446637</v>
      </c>
      <c r="BK348" s="2">
        <f t="shared" ref="BK348:BL410" ca="1" si="227">_xlfn.NORM.INV(RAND(), BK$2, BK$3)</f>
        <v>-3.2951833635395928</v>
      </c>
      <c r="BL348" s="2">
        <f t="shared" ca="1" si="227"/>
        <v>-30.574981181617495</v>
      </c>
      <c r="BM348" s="2">
        <f t="shared" ref="BM348:BN410" ca="1" si="228">_xlfn.NORM.INV(RAND(), BM$2, BM$3)</f>
        <v>-31.794736586199036</v>
      </c>
      <c r="BN348" s="2">
        <f t="shared" ca="1" si="228"/>
        <v>55.842427237842003</v>
      </c>
      <c r="BO348" s="2">
        <f t="shared" ca="1" si="221"/>
        <v>41.187746782691576</v>
      </c>
      <c r="BP348" s="2">
        <f t="shared" ref="BP348:BP411" ca="1" si="229">_xlfn.NORM.INV(RAND(), BP$2, BP$3)</f>
        <v>-4.9304990125531658</v>
      </c>
      <c r="BQ348" s="2">
        <f t="shared" ref="BQ348:BX411" ca="1" si="230">_xlfn.NORM.INV(RAND(), BQ$2, BQ$3)</f>
        <v>-0.33403165164807813</v>
      </c>
      <c r="BR348" s="2">
        <f t="shared" ca="1" si="230"/>
        <v>-40.900340292651222</v>
      </c>
      <c r="BS348" s="2">
        <f t="shared" ref="BS348:BT410" ca="1" si="231">_xlfn.NORM.INV(RAND(), BS$2, BS$3)</f>
        <v>57.984765627262433</v>
      </c>
      <c r="BT348" s="2">
        <f t="shared" ca="1" si="231"/>
        <v>17.540284113322514</v>
      </c>
      <c r="BU348" s="2">
        <f t="shared" ref="BU348:BV410" ca="1" si="232">_xlfn.NORM.INV(RAND(), BU$2, BU$3)</f>
        <v>-5.5725552162671335</v>
      </c>
      <c r="BV348" s="2">
        <f t="shared" ca="1" si="232"/>
        <v>9.8771389229071609</v>
      </c>
      <c r="BW348" s="2">
        <f t="shared" ref="BW348:BX410" ca="1" si="233">_xlfn.NORM.INV(RAND(), BW$2, BW$3)</f>
        <v>-6.8977469975746111</v>
      </c>
      <c r="BX348" s="2">
        <f t="shared" ca="1" si="233"/>
        <v>10.399188862552375</v>
      </c>
    </row>
    <row r="349" spans="1:76" x14ac:dyDescent="0.25">
      <c r="A349" s="21">
        <v>338</v>
      </c>
      <c r="B349" s="17">
        <f t="shared" si="197"/>
        <v>-10.125803225103359</v>
      </c>
      <c r="C349" s="39">
        <f t="shared" ca="1" si="198"/>
        <v>3.9586946998433091E-2</v>
      </c>
      <c r="D349" s="39">
        <f ca="1">SUM($C$12:C349)</f>
        <v>13.291211988079223</v>
      </c>
      <c r="E349" s="39">
        <f t="shared" ca="1" si="199"/>
        <v>-13.458419721442503</v>
      </c>
      <c r="F349" s="38">
        <f t="shared" si="222"/>
        <v>685</v>
      </c>
      <c r="G349" s="30">
        <f ca="1"/>
        <v>0</v>
      </c>
      <c r="H349" s="30">
        <f t="shared" si="223"/>
        <v>47.950000000000202</v>
      </c>
      <c r="I349" s="30">
        <v>0</v>
      </c>
      <c r="N349">
        <v>-12.106546313655748</v>
      </c>
      <c r="O349">
        <v>-3.9494560516489745</v>
      </c>
      <c r="P349">
        <v>-9.0421490810010656</v>
      </c>
      <c r="Q349">
        <v>-29.534686302189701</v>
      </c>
      <c r="R349">
        <v>-3.3915589004136404</v>
      </c>
      <c r="S349">
        <v>-37.065716243191162</v>
      </c>
      <c r="T349">
        <v>-5.7937352310382781</v>
      </c>
      <c r="U349">
        <v>6.9289538946524276</v>
      </c>
      <c r="V349">
        <v>15.025675278726167</v>
      </c>
      <c r="W349">
        <v>-3.429717836355028</v>
      </c>
      <c r="X349">
        <v>13.007306935166865</v>
      </c>
      <c r="Y349">
        <v>7.5118683856379809</v>
      </c>
      <c r="Z349">
        <v>-23.95850784368244</v>
      </c>
      <c r="AA349">
        <v>11.268284893276714</v>
      </c>
      <c r="AB349">
        <v>21.97248960797344</v>
      </c>
      <c r="AC349">
        <v>-25.241028522093394</v>
      </c>
      <c r="AD349">
        <v>-5.9680908974627229</v>
      </c>
      <c r="AE349">
        <v>40.591182390880611</v>
      </c>
      <c r="AF349">
        <v>-3.4383208761955384</v>
      </c>
      <c r="AG349">
        <v>-2.0898112025642011</v>
      </c>
      <c r="AI349" s="2">
        <f t="shared" ca="1" si="200"/>
        <v>-49.611421002155325</v>
      </c>
      <c r="AJ349" s="2">
        <f t="shared" ca="1" si="201"/>
        <v>-64.345130701501489</v>
      </c>
      <c r="AK349" s="2">
        <f t="shared" ca="1" si="202"/>
        <v>-29.43352259766101</v>
      </c>
      <c r="AL349" s="2">
        <f t="shared" ca="1" si="203"/>
        <v>35.582840904343314</v>
      </c>
      <c r="AM349" s="2">
        <f t="shared" ca="1" si="204"/>
        <v>-37.703062982370817</v>
      </c>
      <c r="AN349" s="2">
        <f t="shared" ca="1" si="205"/>
        <v>16.166025222544601</v>
      </c>
      <c r="AO349" s="2">
        <f t="shared" ca="1" si="206"/>
        <v>1.1253179299716587</v>
      </c>
      <c r="AP349" s="2">
        <f t="shared" ca="1" si="207"/>
        <v>23.788389777642173</v>
      </c>
      <c r="AQ349" s="2">
        <f t="shared" ca="1" si="208"/>
        <v>-8.5717978844356697</v>
      </c>
      <c r="AR349" s="2">
        <f t="shared" ca="1" si="209"/>
        <v>117.46679041869564</v>
      </c>
      <c r="AS349" s="2">
        <f t="shared" ca="1" si="210"/>
        <v>16.150309289945724</v>
      </c>
      <c r="AT349" s="2">
        <f t="shared" ca="1" si="211"/>
        <v>19.511394759053037</v>
      </c>
      <c r="AU349" s="2">
        <f t="shared" ca="1" si="212"/>
        <v>-61.93721282927163</v>
      </c>
      <c r="AV349" s="2">
        <f t="shared" ca="1" si="213"/>
        <v>-5.5217180696121133</v>
      </c>
      <c r="AW349" s="2">
        <f t="shared" ca="1" si="214"/>
        <v>15.744629931675584</v>
      </c>
      <c r="AX349" s="2">
        <f t="shared" ca="1" si="215"/>
        <v>-33.582738365298354</v>
      </c>
      <c r="AY349" s="2">
        <f t="shared" ca="1" si="216"/>
        <v>4.2738864910165866</v>
      </c>
      <c r="AZ349" s="2">
        <f t="shared" ca="1" si="217"/>
        <v>27.97738610076458</v>
      </c>
      <c r="BA349" s="2">
        <f t="shared" ca="1" si="218"/>
        <v>82.159866991060213</v>
      </c>
      <c r="BB349" s="2">
        <f t="shared" ca="1" si="219"/>
        <v>8.0579267904875334</v>
      </c>
      <c r="BD349" s="5">
        <v>338</v>
      </c>
      <c r="BE349" s="2">
        <f t="shared" ca="1" si="220"/>
        <v>-49.611421002155325</v>
      </c>
      <c r="BF349" s="2">
        <f t="shared" ca="1" si="224"/>
        <v>-64.345130701501489</v>
      </c>
      <c r="BG349" s="2">
        <f t="shared" ca="1" si="225"/>
        <v>-29.43352259766101</v>
      </c>
      <c r="BH349" s="2">
        <f t="shared" ca="1" si="225"/>
        <v>35.582840904343314</v>
      </c>
      <c r="BI349" s="2">
        <f t="shared" ca="1" si="226"/>
        <v>-37.703062982370817</v>
      </c>
      <c r="BJ349" s="2">
        <f t="shared" ca="1" si="226"/>
        <v>16.166025222544601</v>
      </c>
      <c r="BK349" s="2">
        <f t="shared" ca="1" si="227"/>
        <v>1.1253179299716587</v>
      </c>
      <c r="BL349" s="2">
        <f t="shared" ca="1" si="227"/>
        <v>23.788389777642173</v>
      </c>
      <c r="BM349" s="2">
        <f t="shared" ca="1" si="228"/>
        <v>-8.5717978844356697</v>
      </c>
      <c r="BN349" s="2">
        <f t="shared" ca="1" si="228"/>
        <v>117.46679041869564</v>
      </c>
      <c r="BO349" s="2">
        <f t="shared" ca="1" si="221"/>
        <v>16.150309289945724</v>
      </c>
      <c r="BP349" s="2">
        <f t="shared" ca="1" si="229"/>
        <v>19.511394759053037</v>
      </c>
      <c r="BQ349" s="2">
        <f t="shared" ca="1" si="230"/>
        <v>-61.93721282927163</v>
      </c>
      <c r="BR349" s="2">
        <f t="shared" ca="1" si="230"/>
        <v>-5.5217180696121133</v>
      </c>
      <c r="BS349" s="2">
        <f t="shared" ca="1" si="231"/>
        <v>15.744629931675584</v>
      </c>
      <c r="BT349" s="2">
        <f t="shared" ca="1" si="231"/>
        <v>-33.582738365298354</v>
      </c>
      <c r="BU349" s="2">
        <f t="shared" ca="1" si="232"/>
        <v>4.2738864910165866</v>
      </c>
      <c r="BV349" s="2">
        <f t="shared" ca="1" si="232"/>
        <v>27.97738610076458</v>
      </c>
      <c r="BW349" s="2">
        <f t="shared" ca="1" si="233"/>
        <v>82.159866991060213</v>
      </c>
      <c r="BX349" s="2">
        <f t="shared" ca="1" si="233"/>
        <v>8.0579267904875334</v>
      </c>
    </row>
    <row r="350" spans="1:76" x14ac:dyDescent="0.25">
      <c r="A350" s="21">
        <v>339</v>
      </c>
      <c r="B350" s="17">
        <f t="shared" si="197"/>
        <v>-39.044003240155604</v>
      </c>
      <c r="C350" s="39">
        <f t="shared" ca="1" si="198"/>
        <v>3.9513233444998887E-2</v>
      </c>
      <c r="D350" s="39">
        <f ca="1">SUM($C$12:C350)</f>
        <v>13.330725221524222</v>
      </c>
      <c r="E350" s="39">
        <f t="shared" ca="1" si="199"/>
        <v>-52.048487874281577</v>
      </c>
      <c r="F350" s="38">
        <f t="shared" si="222"/>
        <v>690</v>
      </c>
      <c r="G350" s="30">
        <f ca="1"/>
        <v>0</v>
      </c>
      <c r="H350" s="30">
        <f t="shared" si="223"/>
        <v>48.300000000000203</v>
      </c>
      <c r="I350" s="30">
        <v>0</v>
      </c>
      <c r="N350">
        <v>0.46595095306355638</v>
      </c>
      <c r="O350">
        <v>7.9996135376482389</v>
      </c>
      <c r="P350">
        <v>-14.237658235666874</v>
      </c>
      <c r="Q350">
        <v>-3.4635206123677413</v>
      </c>
      <c r="R350">
        <v>-0.69730591660634289</v>
      </c>
      <c r="S350">
        <v>22.513493696336688</v>
      </c>
      <c r="T350">
        <v>-5.3176318474389559</v>
      </c>
      <c r="U350">
        <v>-21.303179194812035</v>
      </c>
      <c r="V350">
        <v>-5.0531495259407677</v>
      </c>
      <c r="W350">
        <v>-3.5688842380481471</v>
      </c>
      <c r="X350">
        <v>48.525161890135649</v>
      </c>
      <c r="Y350">
        <v>-3.9893085909152886</v>
      </c>
      <c r="Z350">
        <v>-11.570440365563138</v>
      </c>
      <c r="AA350">
        <v>-8.2211019353686314</v>
      </c>
      <c r="AB350">
        <v>21.5719653681506</v>
      </c>
      <c r="AC350">
        <v>2.4413443893953612</v>
      </c>
      <c r="AD350">
        <v>-16.023089347255794</v>
      </c>
      <c r="AE350">
        <v>1.614036114356991</v>
      </c>
      <c r="AF350">
        <v>8.8614270618456512</v>
      </c>
      <c r="AG350">
        <v>1.4900628088451793</v>
      </c>
      <c r="AI350" s="2">
        <f t="shared" ca="1" si="200"/>
        <v>-6.1376303438455651</v>
      </c>
      <c r="AJ350" s="2">
        <f t="shared" ca="1" si="201"/>
        <v>-43.579153458834277</v>
      </c>
      <c r="AK350" s="2">
        <f t="shared" ca="1" si="202"/>
        <v>-63.006363806496147</v>
      </c>
      <c r="AL350" s="2">
        <f t="shared" ca="1" si="203"/>
        <v>-40.520333901789243</v>
      </c>
      <c r="AM350" s="2">
        <f t="shared" ca="1" si="204"/>
        <v>1.6889275213116717</v>
      </c>
      <c r="AN350" s="2">
        <f t="shared" ca="1" si="205"/>
        <v>-37.693991662267145</v>
      </c>
      <c r="AO350" s="2">
        <f t="shared" ca="1" si="206"/>
        <v>0.73936378582612861</v>
      </c>
      <c r="AP350" s="2">
        <f t="shared" ca="1" si="207"/>
        <v>-71.499967759618826</v>
      </c>
      <c r="AQ350" s="2">
        <f t="shared" ca="1" si="208"/>
        <v>16.454104713803613</v>
      </c>
      <c r="AR350" s="2">
        <f t="shared" ca="1" si="209"/>
        <v>-15.359656647810237</v>
      </c>
      <c r="AS350" s="2">
        <f t="shared" ca="1" si="210"/>
        <v>-18.501435385324257</v>
      </c>
      <c r="AT350" s="2">
        <f t="shared" ca="1" si="211"/>
        <v>-15.062617393259877</v>
      </c>
      <c r="AU350" s="2">
        <f t="shared" ca="1" si="212"/>
        <v>-11.871824024571112</v>
      </c>
      <c r="AV350" s="2">
        <f t="shared" ca="1" si="213"/>
        <v>-5.1117561861533911</v>
      </c>
      <c r="AW350" s="2">
        <f t="shared" ca="1" si="214"/>
        <v>-3.6241686193986347</v>
      </c>
      <c r="AX350" s="2">
        <f t="shared" ca="1" si="215"/>
        <v>6.7890923583830283</v>
      </c>
      <c r="AY350" s="2">
        <f t="shared" ca="1" si="216"/>
        <v>48.420087867864083</v>
      </c>
      <c r="AZ350" s="2">
        <f t="shared" ca="1" si="217"/>
        <v>8.4363068430960677</v>
      </c>
      <c r="BA350" s="2">
        <f t="shared" ca="1" si="218"/>
        <v>-92.145508288312456</v>
      </c>
      <c r="BB350" s="2">
        <f t="shared" ca="1" si="219"/>
        <v>-26.741734465426589</v>
      </c>
      <c r="BD350" s="5">
        <v>339</v>
      </c>
      <c r="BE350" s="2">
        <f t="shared" ca="1" si="220"/>
        <v>-6.1376303438455651</v>
      </c>
      <c r="BF350" s="2">
        <f t="shared" ca="1" si="224"/>
        <v>-43.579153458834277</v>
      </c>
      <c r="BG350" s="2">
        <f t="shared" ca="1" si="225"/>
        <v>-63.006363806496147</v>
      </c>
      <c r="BH350" s="2">
        <f t="shared" ca="1" si="225"/>
        <v>-40.520333901789243</v>
      </c>
      <c r="BI350" s="2">
        <f t="shared" ca="1" si="226"/>
        <v>1.6889275213116717</v>
      </c>
      <c r="BJ350" s="2">
        <f t="shared" ca="1" si="226"/>
        <v>-37.693991662267145</v>
      </c>
      <c r="BK350" s="2">
        <f t="shared" ca="1" si="227"/>
        <v>0.73936378582612861</v>
      </c>
      <c r="BL350" s="2">
        <f t="shared" ca="1" si="227"/>
        <v>-71.499967759618826</v>
      </c>
      <c r="BM350" s="2">
        <f t="shared" ca="1" si="228"/>
        <v>16.454104713803613</v>
      </c>
      <c r="BN350" s="2">
        <f t="shared" ca="1" si="228"/>
        <v>-15.359656647810237</v>
      </c>
      <c r="BO350" s="2">
        <f t="shared" ca="1" si="221"/>
        <v>-18.501435385324257</v>
      </c>
      <c r="BP350" s="2">
        <f t="shared" ca="1" si="229"/>
        <v>-15.062617393259877</v>
      </c>
      <c r="BQ350" s="2">
        <f t="shared" ca="1" si="230"/>
        <v>-11.871824024571112</v>
      </c>
      <c r="BR350" s="2">
        <f t="shared" ca="1" si="230"/>
        <v>-5.1117561861533911</v>
      </c>
      <c r="BS350" s="2">
        <f t="shared" ca="1" si="231"/>
        <v>-3.6241686193986347</v>
      </c>
      <c r="BT350" s="2">
        <f t="shared" ca="1" si="231"/>
        <v>6.7890923583830283</v>
      </c>
      <c r="BU350" s="2">
        <f t="shared" ca="1" si="232"/>
        <v>48.420087867864083</v>
      </c>
      <c r="BV350" s="2">
        <f t="shared" ca="1" si="232"/>
        <v>8.4363068430960677</v>
      </c>
      <c r="BW350" s="2">
        <f t="shared" ca="1" si="233"/>
        <v>-92.145508288312456</v>
      </c>
      <c r="BX350" s="2">
        <f t="shared" ca="1" si="233"/>
        <v>-26.741734465426589</v>
      </c>
    </row>
    <row r="351" spans="1:76" x14ac:dyDescent="0.25">
      <c r="A351" s="21">
        <v>340</v>
      </c>
      <c r="B351" s="17">
        <f t="shared" si="197"/>
        <v>-13.770401038400671</v>
      </c>
      <c r="C351" s="39">
        <f t="shared" ca="1" si="198"/>
        <v>3.9479416433200056E-2</v>
      </c>
      <c r="D351" s="39">
        <f ca="1">SUM($C$12:C351)</f>
        <v>13.370204637957423</v>
      </c>
      <c r="E351" s="39">
        <f t="shared" ca="1" si="199"/>
        <v>-18.411307983015838</v>
      </c>
      <c r="F351" s="38">
        <f t="shared" si="222"/>
        <v>695</v>
      </c>
      <c r="G351" s="30">
        <f ca="1"/>
        <v>0</v>
      </c>
      <c r="H351" s="30">
        <f t="shared" si="223"/>
        <v>48.650000000000205</v>
      </c>
      <c r="I351" s="30">
        <v>0</v>
      </c>
      <c r="N351">
        <v>12.888433518871999</v>
      </c>
      <c r="O351">
        <v>-2.0658685731363118</v>
      </c>
      <c r="P351">
        <v>7.8247248445283812</v>
      </c>
      <c r="Q351">
        <v>-10.319814415079936</v>
      </c>
      <c r="R351">
        <v>-0.46224580225749534</v>
      </c>
      <c r="S351">
        <v>13.063792899352698</v>
      </c>
      <c r="T351">
        <v>-6.2262034743523094</v>
      </c>
      <c r="U351">
        <v>0.94153443445589313</v>
      </c>
      <c r="V351">
        <v>-0.19443272316348048</v>
      </c>
      <c r="W351">
        <v>-25.672803954399679</v>
      </c>
      <c r="X351">
        <v>38.769993479743789</v>
      </c>
      <c r="Y351">
        <v>-7.9885923003470527</v>
      </c>
      <c r="Z351">
        <v>-4.5375457196658502</v>
      </c>
      <c r="AA351">
        <v>-10.038421089888075</v>
      </c>
      <c r="AB351">
        <v>5.1303609584796046</v>
      </c>
      <c r="AC351">
        <v>23.360932091338281</v>
      </c>
      <c r="AD351">
        <v>-4.7817167370710312</v>
      </c>
      <c r="AE351">
        <v>-0.90434996949305102</v>
      </c>
      <c r="AF351">
        <v>2.7195107625378565</v>
      </c>
      <c r="AG351">
        <v>29.586349902070062</v>
      </c>
      <c r="AI351" s="2">
        <f t="shared" ca="1" si="200"/>
        <v>-6.6892695215531273</v>
      </c>
      <c r="AJ351" s="2">
        <f t="shared" ca="1" si="201"/>
        <v>-60.152724129419703</v>
      </c>
      <c r="AK351" s="2">
        <f t="shared" ca="1" si="202"/>
        <v>38.808713906597546</v>
      </c>
      <c r="AL351" s="2">
        <f t="shared" ca="1" si="203"/>
        <v>1.2176206797786824</v>
      </c>
      <c r="AM351" s="2">
        <f t="shared" ca="1" si="204"/>
        <v>-37.187313684610928</v>
      </c>
      <c r="AN351" s="2">
        <f t="shared" ca="1" si="205"/>
        <v>-43.378618204960475</v>
      </c>
      <c r="AO351" s="2">
        <f t="shared" ca="1" si="206"/>
        <v>-65.723325686143539</v>
      </c>
      <c r="AP351" s="2">
        <f t="shared" ca="1" si="207"/>
        <v>-42.790697582907498</v>
      </c>
      <c r="AQ351" s="2">
        <f t="shared" ca="1" si="208"/>
        <v>-99.961870638689561</v>
      </c>
      <c r="AR351" s="2">
        <f t="shared" ca="1" si="209"/>
        <v>-8.4860455784020932</v>
      </c>
      <c r="AS351" s="2">
        <f t="shared" ca="1" si="210"/>
        <v>43.06131255271309</v>
      </c>
      <c r="AT351" s="2">
        <f t="shared" ca="1" si="211"/>
        <v>18.292410106561366</v>
      </c>
      <c r="AU351" s="2">
        <f t="shared" ca="1" si="212"/>
        <v>-84.842499297225004</v>
      </c>
      <c r="AV351" s="2">
        <f t="shared" ca="1" si="213"/>
        <v>4.1361985823772756</v>
      </c>
      <c r="AW351" s="2">
        <f t="shared" ca="1" si="214"/>
        <v>-22.76760005521367</v>
      </c>
      <c r="AX351" s="2">
        <f t="shared" ca="1" si="215"/>
        <v>18.937579674967473</v>
      </c>
      <c r="AY351" s="2">
        <f t="shared" ca="1" si="216"/>
        <v>-35.412734249933159</v>
      </c>
      <c r="AZ351" s="2">
        <f t="shared" ca="1" si="217"/>
        <v>8.8042599716489711</v>
      </c>
      <c r="BA351" s="2">
        <f t="shared" ca="1" si="218"/>
        <v>16.822986156922166</v>
      </c>
      <c r="BB351" s="2">
        <f t="shared" ca="1" si="219"/>
        <v>64.552472570000845</v>
      </c>
      <c r="BD351" s="5">
        <v>340</v>
      </c>
      <c r="BE351" s="2">
        <f t="shared" ca="1" si="220"/>
        <v>-6.6892695215531273</v>
      </c>
      <c r="BF351" s="2">
        <f t="shared" ca="1" si="224"/>
        <v>-60.152724129419703</v>
      </c>
      <c r="BG351" s="2">
        <f t="shared" ca="1" si="225"/>
        <v>38.808713906597546</v>
      </c>
      <c r="BH351" s="2">
        <f t="shared" ca="1" si="225"/>
        <v>1.2176206797786824</v>
      </c>
      <c r="BI351" s="2">
        <f t="shared" ca="1" si="226"/>
        <v>-37.187313684610928</v>
      </c>
      <c r="BJ351" s="2">
        <f t="shared" ca="1" si="226"/>
        <v>-43.378618204960475</v>
      </c>
      <c r="BK351" s="2">
        <f t="shared" ca="1" si="227"/>
        <v>-65.723325686143539</v>
      </c>
      <c r="BL351" s="2">
        <f t="shared" ca="1" si="227"/>
        <v>-42.790697582907498</v>
      </c>
      <c r="BM351" s="2">
        <f t="shared" ca="1" si="228"/>
        <v>-99.961870638689561</v>
      </c>
      <c r="BN351" s="2">
        <f t="shared" ca="1" si="228"/>
        <v>-8.4860455784020932</v>
      </c>
      <c r="BO351" s="2">
        <f t="shared" ca="1" si="221"/>
        <v>43.06131255271309</v>
      </c>
      <c r="BP351" s="2">
        <f t="shared" ca="1" si="229"/>
        <v>18.292410106561366</v>
      </c>
      <c r="BQ351" s="2">
        <f t="shared" ca="1" si="230"/>
        <v>-84.842499297225004</v>
      </c>
      <c r="BR351" s="2">
        <f t="shared" ca="1" si="230"/>
        <v>4.1361985823772756</v>
      </c>
      <c r="BS351" s="2">
        <f t="shared" ca="1" si="231"/>
        <v>-22.76760005521367</v>
      </c>
      <c r="BT351" s="2">
        <f t="shared" ca="1" si="231"/>
        <v>18.937579674967473</v>
      </c>
      <c r="BU351" s="2">
        <f t="shared" ca="1" si="232"/>
        <v>-35.412734249933159</v>
      </c>
      <c r="BV351" s="2">
        <f t="shared" ca="1" si="232"/>
        <v>8.8042599716489711</v>
      </c>
      <c r="BW351" s="2">
        <f t="shared" ca="1" si="233"/>
        <v>16.822986156922166</v>
      </c>
      <c r="BX351" s="2">
        <f t="shared" ca="1" si="233"/>
        <v>64.552472570000845</v>
      </c>
    </row>
    <row r="352" spans="1:76" x14ac:dyDescent="0.25">
      <c r="A352" s="21">
        <v>341</v>
      </c>
      <c r="B352" s="17">
        <f t="shared" si="197"/>
        <v>27.213485434881449</v>
      </c>
      <c r="C352" s="39">
        <f t="shared" ca="1" si="198"/>
        <v>3.9037069030362415E-2</v>
      </c>
      <c r="D352" s="39">
        <f ca="1">SUM($C$12:C352)</f>
        <v>13.409241706987785</v>
      </c>
      <c r="E352" s="39">
        <f t="shared" ca="1" si="199"/>
        <v>36.491220388591699</v>
      </c>
      <c r="F352" s="38">
        <f t="shared" si="222"/>
        <v>700</v>
      </c>
      <c r="G352" s="30">
        <f ca="1"/>
        <v>0</v>
      </c>
      <c r="H352" s="30">
        <f t="shared" si="223"/>
        <v>49.000000000000206</v>
      </c>
      <c r="I352" s="30">
        <v>1</v>
      </c>
      <c r="N352">
        <v>-1.2622657321961812</v>
      </c>
      <c r="O352">
        <v>17.587216082508245</v>
      </c>
      <c r="P352">
        <v>-26.384517119031788</v>
      </c>
      <c r="Q352">
        <v>31.889944595524305</v>
      </c>
      <c r="R352">
        <v>6.7641144058684706</v>
      </c>
      <c r="S352">
        <v>-7.6664044949247989</v>
      </c>
      <c r="T352">
        <v>-13.43575432855927</v>
      </c>
      <c r="U352">
        <v>-10.16609490216505</v>
      </c>
      <c r="V352">
        <v>33.515541782772061</v>
      </c>
      <c r="W352">
        <v>9.0976568002056855</v>
      </c>
      <c r="X352">
        <v>4.5672678341297477</v>
      </c>
      <c r="Y352">
        <v>-1.6548049852997044</v>
      </c>
      <c r="Z352">
        <v>-7.4526274506631598</v>
      </c>
      <c r="AA352">
        <v>8.6928823921028116</v>
      </c>
      <c r="AB352">
        <v>18.668634067458036</v>
      </c>
      <c r="AC352">
        <v>-2.3820953678451477</v>
      </c>
      <c r="AD352">
        <v>22.873421337456399</v>
      </c>
      <c r="AE352">
        <v>12.621140939983921</v>
      </c>
      <c r="AF352">
        <v>39.611961172456745</v>
      </c>
      <c r="AG352">
        <v>7.9980878532966759</v>
      </c>
      <c r="AI352" s="2">
        <f t="shared" ca="1" si="200"/>
        <v>18.535624621472078</v>
      </c>
      <c r="AJ352" s="2">
        <f t="shared" ca="1" si="201"/>
        <v>58.313610218959951</v>
      </c>
      <c r="AK352" s="2">
        <f t="shared" ca="1" si="202"/>
        <v>55.956246781001695</v>
      </c>
      <c r="AL352" s="2">
        <f t="shared" ca="1" si="203"/>
        <v>17.149968182069767</v>
      </c>
      <c r="AM352" s="2">
        <f t="shared" ca="1" si="204"/>
        <v>30.672238504930007</v>
      </c>
      <c r="AN352" s="2">
        <f t="shared" ca="1" si="205"/>
        <v>-13.393177847647188</v>
      </c>
      <c r="AO352" s="2">
        <f t="shared" ca="1" si="206"/>
        <v>49.77486158850315</v>
      </c>
      <c r="AP352" s="2">
        <f t="shared" ca="1" si="207"/>
        <v>-64.718259721762848</v>
      </c>
      <c r="AQ352" s="2">
        <f t="shared" ca="1" si="208"/>
        <v>29.867370913849015</v>
      </c>
      <c r="AR352" s="2">
        <f t="shared" ca="1" si="209"/>
        <v>26.918129164188585</v>
      </c>
      <c r="AS352" s="2">
        <f t="shared" ca="1" si="210"/>
        <v>10.84334354312983</v>
      </c>
      <c r="AT352" s="2">
        <f t="shared" ca="1" si="211"/>
        <v>-13.423243895754723</v>
      </c>
      <c r="AU352" s="2">
        <f t="shared" ca="1" si="212"/>
        <v>20.833085491362009</v>
      </c>
      <c r="AV352" s="2">
        <f t="shared" ca="1" si="213"/>
        <v>9.3579815592749824</v>
      </c>
      <c r="AW352" s="2">
        <f t="shared" ca="1" si="214"/>
        <v>62.140961507881428</v>
      </c>
      <c r="AX352" s="2">
        <f t="shared" ca="1" si="215"/>
        <v>-1.6729464820529838</v>
      </c>
      <c r="AY352" s="2">
        <f t="shared" ca="1" si="216"/>
        <v>18.70077083873614</v>
      </c>
      <c r="AZ352" s="2">
        <f t="shared" ca="1" si="217"/>
        <v>48.460266203834379</v>
      </c>
      <c r="BA352" s="2">
        <f t="shared" ca="1" si="218"/>
        <v>18.898296581690868</v>
      </c>
      <c r="BB352" s="2">
        <f t="shared" ca="1" si="219"/>
        <v>5.354976231755912</v>
      </c>
      <c r="BD352" s="5">
        <v>341</v>
      </c>
      <c r="BE352" s="2">
        <f t="shared" ca="1" si="220"/>
        <v>18.535624621472078</v>
      </c>
      <c r="BF352" s="2">
        <f t="shared" ca="1" si="224"/>
        <v>58.313610218959951</v>
      </c>
      <c r="BG352" s="2">
        <f t="shared" ca="1" si="225"/>
        <v>55.956246781001695</v>
      </c>
      <c r="BH352" s="2">
        <f t="shared" ca="1" si="225"/>
        <v>17.149968182069767</v>
      </c>
      <c r="BI352" s="2">
        <f t="shared" ca="1" si="226"/>
        <v>30.672238504930007</v>
      </c>
      <c r="BJ352" s="2">
        <f t="shared" ca="1" si="226"/>
        <v>-13.393177847647188</v>
      </c>
      <c r="BK352" s="2">
        <f t="shared" ca="1" si="227"/>
        <v>49.77486158850315</v>
      </c>
      <c r="BL352" s="2">
        <f t="shared" ca="1" si="227"/>
        <v>-64.718259721762848</v>
      </c>
      <c r="BM352" s="2">
        <f t="shared" ca="1" si="228"/>
        <v>29.867370913849015</v>
      </c>
      <c r="BN352" s="2">
        <f t="shared" ca="1" si="228"/>
        <v>26.918129164188585</v>
      </c>
      <c r="BO352" s="2">
        <f t="shared" ca="1" si="221"/>
        <v>10.84334354312983</v>
      </c>
      <c r="BP352" s="2">
        <f t="shared" ca="1" si="229"/>
        <v>-13.423243895754723</v>
      </c>
      <c r="BQ352" s="2">
        <f t="shared" ca="1" si="230"/>
        <v>20.833085491362009</v>
      </c>
      <c r="BR352" s="2">
        <f t="shared" ca="1" si="230"/>
        <v>9.3579815592749824</v>
      </c>
      <c r="BS352" s="2">
        <f t="shared" ca="1" si="231"/>
        <v>62.140961507881428</v>
      </c>
      <c r="BT352" s="2">
        <f t="shared" ca="1" si="231"/>
        <v>-1.6729464820529838</v>
      </c>
      <c r="BU352" s="2">
        <f t="shared" ca="1" si="232"/>
        <v>18.70077083873614</v>
      </c>
      <c r="BV352" s="2">
        <f t="shared" ca="1" si="232"/>
        <v>48.460266203834379</v>
      </c>
      <c r="BW352" s="2">
        <f t="shared" ca="1" si="233"/>
        <v>18.898296581690868</v>
      </c>
      <c r="BX352" s="2">
        <f t="shared" ca="1" si="233"/>
        <v>5.354976231755912</v>
      </c>
    </row>
    <row r="353" spans="1:76" x14ac:dyDescent="0.25">
      <c r="A353" s="21">
        <v>342</v>
      </c>
      <c r="B353" s="17">
        <f t="shared" si="197"/>
        <v>-24.096957271552277</v>
      </c>
      <c r="C353" s="39">
        <f t="shared" ca="1" si="198"/>
        <v>3.9175903940289983E-2</v>
      </c>
      <c r="D353" s="39">
        <f ca="1">SUM($C$12:C353)</f>
        <v>13.448417610928075</v>
      </c>
      <c r="E353" s="39">
        <f t="shared" ca="1" si="199"/>
        <v>-32.406594454052502</v>
      </c>
      <c r="F353" s="38">
        <f t="shared" si="222"/>
        <v>705</v>
      </c>
      <c r="G353" s="30">
        <f ca="1"/>
        <v>0</v>
      </c>
      <c r="H353" s="30">
        <f t="shared" si="223"/>
        <v>49.350000000000207</v>
      </c>
      <c r="I353" s="30">
        <v>0</v>
      </c>
      <c r="N353">
        <v>-27.832745122502502</v>
      </c>
      <c r="O353">
        <v>4.9509699541994134</v>
      </c>
      <c r="P353">
        <v>-2.4740769918526007</v>
      </c>
      <c r="Q353">
        <v>-10.417072995367498</v>
      </c>
      <c r="R353">
        <v>-14.428945701959654</v>
      </c>
      <c r="S353">
        <v>17.12284114176726</v>
      </c>
      <c r="T353">
        <v>-36.396952184365674</v>
      </c>
      <c r="U353">
        <v>-15.152186132246655</v>
      </c>
      <c r="V353">
        <v>-9.5158793274848446</v>
      </c>
      <c r="W353">
        <v>-3.2289305461169011</v>
      </c>
      <c r="X353">
        <v>14.94841795161458</v>
      </c>
      <c r="Y353">
        <v>5.7047482068158839</v>
      </c>
      <c r="Z353">
        <v>11.546677206303691</v>
      </c>
      <c r="AA353">
        <v>11.930786182410639</v>
      </c>
      <c r="AB353">
        <v>41.816728594316302</v>
      </c>
      <c r="AC353">
        <v>-1.7623694631198319</v>
      </c>
      <c r="AD353">
        <v>-5.5165711538685187</v>
      </c>
      <c r="AE353">
        <v>-4.6240471288590292</v>
      </c>
      <c r="AF353">
        <v>25.282968141201991</v>
      </c>
      <c r="AG353">
        <v>-23.290826540027716</v>
      </c>
      <c r="AI353" s="2">
        <f t="shared" ca="1" si="200"/>
        <v>17.708691403785867</v>
      </c>
      <c r="AJ353" s="2">
        <f t="shared" ca="1" si="201"/>
        <v>-83.521698838866001</v>
      </c>
      <c r="AK353" s="2">
        <f t="shared" ca="1" si="202"/>
        <v>-47.816539874967376</v>
      </c>
      <c r="AL353" s="2">
        <f t="shared" ca="1" si="203"/>
        <v>-33.186505129321539</v>
      </c>
      <c r="AM353" s="2">
        <f t="shared" ca="1" si="204"/>
        <v>-34.97612067287897</v>
      </c>
      <c r="AN353" s="2">
        <f t="shared" ca="1" si="205"/>
        <v>40.512893361830798</v>
      </c>
      <c r="AO353" s="2">
        <f t="shared" ca="1" si="206"/>
        <v>-24.467200150318149</v>
      </c>
      <c r="AP353" s="2">
        <f t="shared" ca="1" si="207"/>
        <v>3.5616436836254595</v>
      </c>
      <c r="AQ353" s="2">
        <f t="shared" ca="1" si="208"/>
        <v>-19.491096230176346</v>
      </c>
      <c r="AR353" s="2">
        <f t="shared" ca="1" si="209"/>
        <v>-54.677206362113701</v>
      </c>
      <c r="AS353" s="2">
        <f t="shared" ca="1" si="210"/>
        <v>-11.788108262737374</v>
      </c>
      <c r="AT353" s="2">
        <f t="shared" ca="1" si="211"/>
        <v>-31.090320316107892</v>
      </c>
      <c r="AU353" s="2">
        <f t="shared" ca="1" si="212"/>
        <v>-4.4717077387299362</v>
      </c>
      <c r="AV353" s="2">
        <f t="shared" ca="1" si="213"/>
        <v>10.900876647706056</v>
      </c>
      <c r="AW353" s="2">
        <f t="shared" ca="1" si="214"/>
        <v>15.247386817485493</v>
      </c>
      <c r="AX353" s="2">
        <f t="shared" ca="1" si="215"/>
        <v>4.5176936010027555</v>
      </c>
      <c r="AY353" s="2">
        <f t="shared" ca="1" si="216"/>
        <v>8.79795159671494</v>
      </c>
      <c r="AZ353" s="2">
        <f t="shared" ca="1" si="217"/>
        <v>58.02647782190396</v>
      </c>
      <c r="BA353" s="2">
        <f t="shared" ca="1" si="218"/>
        <v>-53.892711629117493</v>
      </c>
      <c r="BB353" s="2">
        <f t="shared" ca="1" si="219"/>
        <v>10.284582336648167</v>
      </c>
      <c r="BD353" s="5">
        <v>342</v>
      </c>
      <c r="BE353" s="2">
        <f t="shared" ca="1" si="220"/>
        <v>17.708691403785867</v>
      </c>
      <c r="BF353" s="2">
        <f t="shared" ca="1" si="224"/>
        <v>-83.521698838866001</v>
      </c>
      <c r="BG353" s="2">
        <f t="shared" ca="1" si="225"/>
        <v>-47.816539874967376</v>
      </c>
      <c r="BH353" s="2">
        <f t="shared" ca="1" si="225"/>
        <v>-33.186505129321539</v>
      </c>
      <c r="BI353" s="2">
        <f t="shared" ca="1" si="226"/>
        <v>-34.97612067287897</v>
      </c>
      <c r="BJ353" s="2">
        <f t="shared" ca="1" si="226"/>
        <v>40.512893361830798</v>
      </c>
      <c r="BK353" s="2">
        <f t="shared" ca="1" si="227"/>
        <v>-24.467200150318149</v>
      </c>
      <c r="BL353" s="2">
        <f t="shared" ca="1" si="227"/>
        <v>3.5616436836254595</v>
      </c>
      <c r="BM353" s="2">
        <f t="shared" ca="1" si="228"/>
        <v>-19.491096230176346</v>
      </c>
      <c r="BN353" s="2">
        <f t="shared" ca="1" si="228"/>
        <v>-54.677206362113701</v>
      </c>
      <c r="BO353" s="2">
        <f t="shared" ca="1" si="221"/>
        <v>-11.788108262737374</v>
      </c>
      <c r="BP353" s="2">
        <f t="shared" ca="1" si="229"/>
        <v>-31.090320316107892</v>
      </c>
      <c r="BQ353" s="2">
        <f t="shared" ca="1" si="230"/>
        <v>-4.4717077387299362</v>
      </c>
      <c r="BR353" s="2">
        <f t="shared" ca="1" si="230"/>
        <v>10.900876647706056</v>
      </c>
      <c r="BS353" s="2">
        <f t="shared" ca="1" si="231"/>
        <v>15.247386817485493</v>
      </c>
      <c r="BT353" s="2">
        <f t="shared" ca="1" si="231"/>
        <v>4.5176936010027555</v>
      </c>
      <c r="BU353" s="2">
        <f t="shared" ca="1" si="232"/>
        <v>8.79795159671494</v>
      </c>
      <c r="BV353" s="2">
        <f t="shared" ca="1" si="232"/>
        <v>58.02647782190396</v>
      </c>
      <c r="BW353" s="2">
        <f t="shared" ca="1" si="233"/>
        <v>-53.892711629117493</v>
      </c>
      <c r="BX353" s="2">
        <f t="shared" ca="1" si="233"/>
        <v>10.284582336648167</v>
      </c>
    </row>
    <row r="354" spans="1:76" x14ac:dyDescent="0.25">
      <c r="A354" s="21">
        <v>343</v>
      </c>
      <c r="B354" s="17">
        <f t="shared" si="197"/>
        <v>46.948295609773851</v>
      </c>
      <c r="C354" s="39">
        <f t="shared" ca="1" si="198"/>
        <v>3.9556931293463833E-2</v>
      </c>
      <c r="D354" s="39">
        <f ca="1">SUM($C$12:C354)</f>
        <v>13.48797454222154</v>
      </c>
      <c r="E354" s="39">
        <f t="shared" ca="1" si="199"/>
        <v>63.323741598532095</v>
      </c>
      <c r="F354" s="38">
        <f t="shared" si="222"/>
        <v>710</v>
      </c>
      <c r="G354" s="30">
        <f ca="1"/>
        <v>0</v>
      </c>
      <c r="H354" s="30">
        <f t="shared" si="223"/>
        <v>49.700000000000209</v>
      </c>
      <c r="I354" s="30">
        <v>2</v>
      </c>
      <c r="N354">
        <v>9.2587353213104606</v>
      </c>
      <c r="O354">
        <v>-2.1123255344529062</v>
      </c>
      <c r="P354">
        <v>-9.1154052024737133</v>
      </c>
      <c r="Q354">
        <v>2.7353957688016566</v>
      </c>
      <c r="R354">
        <v>2.3255544545108258</v>
      </c>
      <c r="S354">
        <v>-18.391267521371297</v>
      </c>
      <c r="T354">
        <v>-2.2458865044571028</v>
      </c>
      <c r="U354">
        <v>-1.1368581369982529</v>
      </c>
      <c r="V354">
        <v>14.72177204392527</v>
      </c>
      <c r="W354">
        <v>2.5301283896755224</v>
      </c>
      <c r="X354">
        <v>-30.356616901625664</v>
      </c>
      <c r="Y354">
        <v>32.01264135984048</v>
      </c>
      <c r="Z354">
        <v>20.80924726535255</v>
      </c>
      <c r="AA354">
        <v>-1.3300592641594555E-2</v>
      </c>
      <c r="AB354">
        <v>11.196718083206301</v>
      </c>
      <c r="AC354">
        <v>3.7806463812565485</v>
      </c>
      <c r="AD354">
        <v>4.123676213829107</v>
      </c>
      <c r="AE354">
        <v>30.929829288362338</v>
      </c>
      <c r="AF354">
        <v>22.458195336138022</v>
      </c>
      <c r="AG354">
        <v>23.474670011676928</v>
      </c>
      <c r="AI354" s="2">
        <f t="shared" ca="1" si="200"/>
        <v>10.635728446949148</v>
      </c>
      <c r="AJ354" s="2">
        <f t="shared" ca="1" si="201"/>
        <v>-40.927991729689744</v>
      </c>
      <c r="AK354" s="2">
        <f t="shared" ca="1" si="202"/>
        <v>67.42822796563911</v>
      </c>
      <c r="AL354" s="2">
        <f t="shared" ca="1" si="203"/>
        <v>-35.086671378590488</v>
      </c>
      <c r="AM354" s="2">
        <f t="shared" ca="1" si="204"/>
        <v>10.62839312569359</v>
      </c>
      <c r="AN354" s="2">
        <f t="shared" ca="1" si="205"/>
        <v>-54.770011806504378</v>
      </c>
      <c r="AO354" s="2">
        <f t="shared" ca="1" si="206"/>
        <v>31.704417013885489</v>
      </c>
      <c r="AP354" s="2">
        <f t="shared" ca="1" si="207"/>
        <v>-51.103401549468714</v>
      </c>
      <c r="AQ354" s="2">
        <f t="shared" ca="1" si="208"/>
        <v>-113.29352921940286</v>
      </c>
      <c r="AR354" s="2">
        <f t="shared" ca="1" si="209"/>
        <v>-11.775178150541063</v>
      </c>
      <c r="AS354" s="2">
        <f t="shared" ca="1" si="210"/>
        <v>19.010521408082599</v>
      </c>
      <c r="AT354" s="2">
        <f t="shared" ca="1" si="211"/>
        <v>12.032966637028565</v>
      </c>
      <c r="AU354" s="2">
        <f t="shared" ca="1" si="212"/>
        <v>-4.5181268279221545</v>
      </c>
      <c r="AV354" s="2">
        <f t="shared" ca="1" si="213"/>
        <v>-20.083139675867617</v>
      </c>
      <c r="AW354" s="2">
        <f t="shared" ca="1" si="214"/>
        <v>-11.899052363952801</v>
      </c>
      <c r="AX354" s="2">
        <f t="shared" ca="1" si="215"/>
        <v>10.402052944917305</v>
      </c>
      <c r="AY354" s="2">
        <f t="shared" ca="1" si="216"/>
        <v>40.697309761787189</v>
      </c>
      <c r="AZ354" s="2">
        <f t="shared" ca="1" si="217"/>
        <v>35.320682056889268</v>
      </c>
      <c r="BA354" s="2">
        <f t="shared" ca="1" si="218"/>
        <v>-67.653439526079836</v>
      </c>
      <c r="BB354" s="2">
        <f t="shared" ca="1" si="219"/>
        <v>-31.178248670127594</v>
      </c>
      <c r="BD354" s="5">
        <v>343</v>
      </c>
      <c r="BE354" s="2">
        <f t="shared" ca="1" si="220"/>
        <v>10.635728446949148</v>
      </c>
      <c r="BF354" s="2">
        <f t="shared" ca="1" si="224"/>
        <v>-40.927991729689744</v>
      </c>
      <c r="BG354" s="2">
        <f t="shared" ca="1" si="225"/>
        <v>67.42822796563911</v>
      </c>
      <c r="BH354" s="2">
        <f t="shared" ca="1" si="225"/>
        <v>-35.086671378590488</v>
      </c>
      <c r="BI354" s="2">
        <f t="shared" ca="1" si="226"/>
        <v>10.62839312569359</v>
      </c>
      <c r="BJ354" s="2">
        <f t="shared" ca="1" si="226"/>
        <v>-54.770011806504378</v>
      </c>
      <c r="BK354" s="2">
        <f t="shared" ca="1" si="227"/>
        <v>31.704417013885489</v>
      </c>
      <c r="BL354" s="2">
        <f t="shared" ca="1" si="227"/>
        <v>-51.103401549468714</v>
      </c>
      <c r="BM354" s="2">
        <f t="shared" ca="1" si="228"/>
        <v>-113.29352921940286</v>
      </c>
      <c r="BN354" s="2">
        <f t="shared" ca="1" si="228"/>
        <v>-11.775178150541063</v>
      </c>
      <c r="BO354" s="2">
        <f t="shared" ca="1" si="221"/>
        <v>19.010521408082599</v>
      </c>
      <c r="BP354" s="2">
        <f t="shared" ca="1" si="229"/>
        <v>12.032966637028565</v>
      </c>
      <c r="BQ354" s="2">
        <f t="shared" ca="1" si="230"/>
        <v>-4.5181268279221545</v>
      </c>
      <c r="BR354" s="2">
        <f t="shared" ca="1" si="230"/>
        <v>-20.083139675867617</v>
      </c>
      <c r="BS354" s="2">
        <f t="shared" ca="1" si="231"/>
        <v>-11.899052363952801</v>
      </c>
      <c r="BT354" s="2">
        <f t="shared" ca="1" si="231"/>
        <v>10.402052944917305</v>
      </c>
      <c r="BU354" s="2">
        <f t="shared" ca="1" si="232"/>
        <v>40.697309761787189</v>
      </c>
      <c r="BV354" s="2">
        <f t="shared" ca="1" si="232"/>
        <v>35.320682056889268</v>
      </c>
      <c r="BW354" s="2">
        <f t="shared" ca="1" si="233"/>
        <v>-67.653439526079836</v>
      </c>
      <c r="BX354" s="2">
        <f t="shared" ca="1" si="233"/>
        <v>-31.178248670127594</v>
      </c>
    </row>
    <row r="355" spans="1:76" x14ac:dyDescent="0.25">
      <c r="A355" s="21">
        <v>344</v>
      </c>
      <c r="B355" s="17">
        <f t="shared" si="197"/>
        <v>-13.457955536890401</v>
      </c>
      <c r="C355" s="39">
        <f t="shared" ca="1" si="198"/>
        <v>3.9227480730608319E-2</v>
      </c>
      <c r="D355" s="39">
        <f ca="1">SUM($C$12:C355)</f>
        <v>13.527202022952148</v>
      </c>
      <c r="E355" s="39">
        <f t="shared" ca="1" si="199"/>
        <v>-18.204848336342391</v>
      </c>
      <c r="F355" s="38">
        <f t="shared" si="222"/>
        <v>715</v>
      </c>
      <c r="G355" s="30">
        <f ca="1"/>
        <v>0</v>
      </c>
      <c r="H355" s="30">
        <f t="shared" si="223"/>
        <v>50.05000000000021</v>
      </c>
      <c r="I355" s="30">
        <v>1</v>
      </c>
      <c r="N355">
        <v>14.304757590102568</v>
      </c>
      <c r="O355">
        <v>-10.706220211103862</v>
      </c>
      <c r="P355">
        <v>-11.356044078012115</v>
      </c>
      <c r="Q355">
        <v>-32.631319014523449</v>
      </c>
      <c r="R355">
        <v>-3.3763978050221537</v>
      </c>
      <c r="S355">
        <v>5.4284809726620153</v>
      </c>
      <c r="T355">
        <v>-9.0627656927122473</v>
      </c>
      <c r="U355">
        <v>7.0191928004326876</v>
      </c>
      <c r="V355">
        <v>4.634320655587941</v>
      </c>
      <c r="W355">
        <v>-0.13422970091233255</v>
      </c>
      <c r="X355">
        <v>6.0993328551230279</v>
      </c>
      <c r="Y355">
        <v>2.8297968780109786</v>
      </c>
      <c r="Z355">
        <v>8.6500195709378609</v>
      </c>
      <c r="AA355">
        <v>17.888821548393814</v>
      </c>
      <c r="AB355">
        <v>7.7232263544312278</v>
      </c>
      <c r="AC355">
        <v>-28.111361922135195</v>
      </c>
      <c r="AD355">
        <v>19.245974416433913</v>
      </c>
      <c r="AE355">
        <v>20.939612643871669</v>
      </c>
      <c r="AF355">
        <v>3.830019415903597</v>
      </c>
      <c r="AG355">
        <v>12.336194432652066</v>
      </c>
      <c r="AI355" s="2">
        <f t="shared" ca="1" si="200"/>
        <v>-24.383978176308691</v>
      </c>
      <c r="AJ355" s="2">
        <f t="shared" ca="1" si="201"/>
        <v>-33.689426886170494</v>
      </c>
      <c r="AK355" s="2">
        <f t="shared" ca="1" si="202"/>
        <v>38.124853082486354</v>
      </c>
      <c r="AL355" s="2">
        <f t="shared" ca="1" si="203"/>
        <v>-34.225163280636323</v>
      </c>
      <c r="AM355" s="2">
        <f t="shared" ca="1" si="204"/>
        <v>-1.9033699620240503</v>
      </c>
      <c r="AN355" s="2">
        <f t="shared" ca="1" si="205"/>
        <v>-51.433571250950372</v>
      </c>
      <c r="AO355" s="2">
        <f t="shared" ca="1" si="206"/>
        <v>18.27500836976991</v>
      </c>
      <c r="AP355" s="2">
        <f t="shared" ca="1" si="207"/>
        <v>-60.681070835125574</v>
      </c>
      <c r="AQ355" s="2">
        <f t="shared" ca="1" si="208"/>
        <v>1.5823163119620594</v>
      </c>
      <c r="AR355" s="2">
        <f t="shared" ca="1" si="209"/>
        <v>-65.289785757621445</v>
      </c>
      <c r="AS355" s="2">
        <f t="shared" ca="1" si="210"/>
        <v>31.215398500168849</v>
      </c>
      <c r="AT355" s="2">
        <f t="shared" ca="1" si="211"/>
        <v>-32.665595875571519</v>
      </c>
      <c r="AU355" s="2">
        <f t="shared" ca="1" si="212"/>
        <v>21.359107781359096</v>
      </c>
      <c r="AV355" s="2">
        <f t="shared" ca="1" si="213"/>
        <v>6.7832385103944421</v>
      </c>
      <c r="AW355" s="2">
        <f t="shared" ca="1" si="214"/>
        <v>-0.39986099341560344</v>
      </c>
      <c r="AX355" s="2">
        <f t="shared" ca="1" si="215"/>
        <v>48.898756670498869</v>
      </c>
      <c r="AY355" s="2">
        <f t="shared" ca="1" si="216"/>
        <v>15.654657953825488</v>
      </c>
      <c r="AZ355" s="2">
        <f t="shared" ca="1" si="217"/>
        <v>25.682083392046508</v>
      </c>
      <c r="BA355" s="2">
        <f t="shared" ca="1" si="218"/>
        <v>49.386197098557012</v>
      </c>
      <c r="BB355" s="2">
        <f t="shared" ca="1" si="219"/>
        <v>31.694859766464059</v>
      </c>
      <c r="BD355" s="5">
        <v>344</v>
      </c>
      <c r="BE355" s="2">
        <f t="shared" ca="1" si="220"/>
        <v>-24.383978176308691</v>
      </c>
      <c r="BF355" s="2">
        <f t="shared" ca="1" si="224"/>
        <v>-33.689426886170494</v>
      </c>
      <c r="BG355" s="2">
        <f t="shared" ca="1" si="225"/>
        <v>38.124853082486354</v>
      </c>
      <c r="BH355" s="2">
        <f t="shared" ca="1" si="225"/>
        <v>-34.225163280636323</v>
      </c>
      <c r="BI355" s="2">
        <f t="shared" ca="1" si="226"/>
        <v>-1.9033699620240503</v>
      </c>
      <c r="BJ355" s="2">
        <f t="shared" ca="1" si="226"/>
        <v>-51.433571250950372</v>
      </c>
      <c r="BK355" s="2">
        <f t="shared" ca="1" si="227"/>
        <v>18.27500836976991</v>
      </c>
      <c r="BL355" s="2">
        <f t="shared" ca="1" si="227"/>
        <v>-60.681070835125574</v>
      </c>
      <c r="BM355" s="2">
        <f t="shared" ca="1" si="228"/>
        <v>1.5823163119620594</v>
      </c>
      <c r="BN355" s="2">
        <f t="shared" ca="1" si="228"/>
        <v>-65.289785757621445</v>
      </c>
      <c r="BO355" s="2">
        <f t="shared" ca="1" si="221"/>
        <v>31.215398500168849</v>
      </c>
      <c r="BP355" s="2">
        <f t="shared" ca="1" si="229"/>
        <v>-32.665595875571519</v>
      </c>
      <c r="BQ355" s="2">
        <f t="shared" ca="1" si="230"/>
        <v>21.359107781359096</v>
      </c>
      <c r="BR355" s="2">
        <f t="shared" ca="1" si="230"/>
        <v>6.7832385103944421</v>
      </c>
      <c r="BS355" s="2">
        <f t="shared" ca="1" si="231"/>
        <v>-0.39986099341560344</v>
      </c>
      <c r="BT355" s="2">
        <f t="shared" ca="1" si="231"/>
        <v>48.898756670498869</v>
      </c>
      <c r="BU355" s="2">
        <f t="shared" ca="1" si="232"/>
        <v>15.654657953825488</v>
      </c>
      <c r="BV355" s="2">
        <f t="shared" ca="1" si="232"/>
        <v>25.682083392046508</v>
      </c>
      <c r="BW355" s="2">
        <f t="shared" ca="1" si="233"/>
        <v>49.386197098557012</v>
      </c>
      <c r="BX355" s="2">
        <f t="shared" ca="1" si="233"/>
        <v>31.694859766464059</v>
      </c>
    </row>
    <row r="356" spans="1:76" x14ac:dyDescent="0.25">
      <c r="A356" s="21">
        <v>345</v>
      </c>
      <c r="B356" s="17">
        <f t="shared" si="197"/>
        <v>-2.6452468711044341</v>
      </c>
      <c r="C356" s="39">
        <f t="shared" ca="1" si="198"/>
        <v>3.9472955239397298E-2</v>
      </c>
      <c r="D356" s="39">
        <f ca="1">SUM($C$12:C356)</f>
        <v>13.566674978191545</v>
      </c>
      <c r="E356" s="39">
        <f t="shared" ca="1" si="199"/>
        <v>-3.5887204537352</v>
      </c>
      <c r="F356" s="38">
        <f t="shared" si="222"/>
        <v>720</v>
      </c>
      <c r="G356" s="30">
        <f ca="1"/>
        <v>0</v>
      </c>
      <c r="H356" s="30">
        <f t="shared" si="223"/>
        <v>50.400000000000212</v>
      </c>
      <c r="I356" s="30">
        <v>0</v>
      </c>
      <c r="N356">
        <v>12.099919723279424</v>
      </c>
      <c r="O356">
        <v>32.740110924472468</v>
      </c>
      <c r="P356">
        <v>-24.498824230861089</v>
      </c>
      <c r="Q356">
        <v>-19.423615357492409</v>
      </c>
      <c r="R356">
        <v>6.2483154264263749</v>
      </c>
      <c r="S356">
        <v>-5.3662860315990084</v>
      </c>
      <c r="T356">
        <v>-4.5206004750573978</v>
      </c>
      <c r="U356">
        <v>-26.840230748591694</v>
      </c>
      <c r="V356">
        <v>0.31240603458741734</v>
      </c>
      <c r="W356">
        <v>19.01503120528578</v>
      </c>
      <c r="X356">
        <v>27.549968346805009</v>
      </c>
      <c r="Y356">
        <v>12.202474640676227</v>
      </c>
      <c r="Z356">
        <v>-1.6870194877147418</v>
      </c>
      <c r="AA356">
        <v>29.714424929279907</v>
      </c>
      <c r="AB356">
        <v>10.616961158564713</v>
      </c>
      <c r="AC356">
        <v>8.4895464207728573</v>
      </c>
      <c r="AD356">
        <v>-41.641015992880419</v>
      </c>
      <c r="AE356">
        <v>30.961300154374349</v>
      </c>
      <c r="AF356">
        <v>35.254672635531229</v>
      </c>
      <c r="AG356">
        <v>32.002756870011709</v>
      </c>
      <c r="AI356" s="2">
        <f t="shared" ca="1" si="200"/>
        <v>10.08905464081738</v>
      </c>
      <c r="AJ356" s="2">
        <f t="shared" ca="1" si="201"/>
        <v>119.37998731786756</v>
      </c>
      <c r="AK356" s="2">
        <f t="shared" ca="1" si="202"/>
        <v>14.296323011894437</v>
      </c>
      <c r="AL356" s="2">
        <f t="shared" ca="1" si="203"/>
        <v>9.5563934609125454</v>
      </c>
      <c r="AM356" s="2">
        <f t="shared" ca="1" si="204"/>
        <v>-20.522059368630327</v>
      </c>
      <c r="AN356" s="2">
        <f t="shared" ca="1" si="205"/>
        <v>28.960826008104167</v>
      </c>
      <c r="AO356" s="2">
        <f t="shared" ca="1" si="206"/>
        <v>56.06369116233094</v>
      </c>
      <c r="AP356" s="2">
        <f t="shared" ca="1" si="207"/>
        <v>-57.635721389111119</v>
      </c>
      <c r="AQ356" s="2">
        <f t="shared" ca="1" si="208"/>
        <v>53.645318334489794</v>
      </c>
      <c r="AR356" s="2">
        <f t="shared" ca="1" si="209"/>
        <v>10.197163323884382</v>
      </c>
      <c r="AS356" s="2">
        <f t="shared" ca="1" si="210"/>
        <v>54.108731264982026</v>
      </c>
      <c r="AT356" s="2">
        <f t="shared" ca="1" si="211"/>
        <v>0.78733151829812575</v>
      </c>
      <c r="AU356" s="2">
        <f t="shared" ca="1" si="212"/>
        <v>-76.3077683728023</v>
      </c>
      <c r="AV356" s="2">
        <f t="shared" ca="1" si="213"/>
        <v>-19.105551595274079</v>
      </c>
      <c r="AW356" s="2">
        <f t="shared" ca="1" si="214"/>
        <v>28.882506795869123</v>
      </c>
      <c r="AX356" s="2">
        <f t="shared" ca="1" si="215"/>
        <v>-1.73757069702366</v>
      </c>
      <c r="AY356" s="2">
        <f t="shared" ca="1" si="216"/>
        <v>37.658778568763424</v>
      </c>
      <c r="AZ356" s="2">
        <f t="shared" ca="1" si="217"/>
        <v>41.007926776214134</v>
      </c>
      <c r="BA356" s="2">
        <f t="shared" ca="1" si="218"/>
        <v>-49.958775688840717</v>
      </c>
      <c r="BB356" s="2">
        <f t="shared" ca="1" si="219"/>
        <v>-7.1043784211715995</v>
      </c>
      <c r="BD356" s="5">
        <v>345</v>
      </c>
      <c r="BE356" s="2">
        <f t="shared" ca="1" si="220"/>
        <v>10.08905464081738</v>
      </c>
      <c r="BF356" s="2">
        <f t="shared" ca="1" si="224"/>
        <v>119.37998731786756</v>
      </c>
      <c r="BG356" s="2">
        <f t="shared" ca="1" si="225"/>
        <v>14.296323011894437</v>
      </c>
      <c r="BH356" s="2">
        <f t="shared" ca="1" si="225"/>
        <v>9.5563934609125454</v>
      </c>
      <c r="BI356" s="2">
        <f t="shared" ca="1" si="226"/>
        <v>-20.522059368630327</v>
      </c>
      <c r="BJ356" s="2">
        <f t="shared" ca="1" si="226"/>
        <v>28.960826008104167</v>
      </c>
      <c r="BK356" s="2">
        <f t="shared" ca="1" si="227"/>
        <v>56.06369116233094</v>
      </c>
      <c r="BL356" s="2">
        <f t="shared" ca="1" si="227"/>
        <v>-57.635721389111119</v>
      </c>
      <c r="BM356" s="2">
        <f t="shared" ca="1" si="228"/>
        <v>53.645318334489794</v>
      </c>
      <c r="BN356" s="2">
        <f t="shared" ca="1" si="228"/>
        <v>10.197163323884382</v>
      </c>
      <c r="BO356" s="2">
        <f t="shared" ca="1" si="221"/>
        <v>54.108731264982026</v>
      </c>
      <c r="BP356" s="2">
        <f t="shared" ca="1" si="229"/>
        <v>0.78733151829812575</v>
      </c>
      <c r="BQ356" s="2">
        <f t="shared" ca="1" si="230"/>
        <v>-76.3077683728023</v>
      </c>
      <c r="BR356" s="2">
        <f t="shared" ca="1" si="230"/>
        <v>-19.105551595274079</v>
      </c>
      <c r="BS356" s="2">
        <f t="shared" ca="1" si="231"/>
        <v>28.882506795869123</v>
      </c>
      <c r="BT356" s="2">
        <f t="shared" ca="1" si="231"/>
        <v>-1.73757069702366</v>
      </c>
      <c r="BU356" s="2">
        <f t="shared" ca="1" si="232"/>
        <v>37.658778568763424</v>
      </c>
      <c r="BV356" s="2">
        <f t="shared" ca="1" si="232"/>
        <v>41.007926776214134</v>
      </c>
      <c r="BW356" s="2">
        <f t="shared" ca="1" si="233"/>
        <v>-49.958775688840717</v>
      </c>
      <c r="BX356" s="2">
        <f t="shared" ca="1" si="233"/>
        <v>-7.1043784211715995</v>
      </c>
    </row>
    <row r="357" spans="1:76" x14ac:dyDescent="0.25">
      <c r="A357" s="21">
        <v>346</v>
      </c>
      <c r="B357" s="17">
        <f t="shared" si="197"/>
        <v>-16.545048875488654</v>
      </c>
      <c r="C357" s="39">
        <f t="shared" ca="1" si="198"/>
        <v>3.9147053164220423E-2</v>
      </c>
      <c r="D357" s="39">
        <f ca="1">SUM($C$12:C357)</f>
        <v>13.605822031355766</v>
      </c>
      <c r="E357" s="39">
        <f t="shared" ca="1" si="199"/>
        <v>-22.510899049998148</v>
      </c>
      <c r="F357" s="38">
        <f t="shared" si="222"/>
        <v>725</v>
      </c>
      <c r="G357" s="30">
        <f ca="1"/>
        <v>0</v>
      </c>
      <c r="H357" s="30">
        <f t="shared" si="223"/>
        <v>50.750000000000213</v>
      </c>
      <c r="I357" s="30">
        <v>0</v>
      </c>
      <c r="N357">
        <v>-12.252746490153537</v>
      </c>
      <c r="O357">
        <v>-35.046938335136517</v>
      </c>
      <c r="P357">
        <v>19.215240146335212</v>
      </c>
      <c r="Q357">
        <v>-10.629359932427828</v>
      </c>
      <c r="R357">
        <v>-4.5516339484700516</v>
      </c>
      <c r="S357">
        <v>-2.8207909931071242</v>
      </c>
      <c r="T357">
        <v>6.1122290208755157</v>
      </c>
      <c r="U357">
        <v>17.873574300172489</v>
      </c>
      <c r="V357">
        <v>-23.16638668926943</v>
      </c>
      <c r="W357">
        <v>-2.4899744304854274</v>
      </c>
      <c r="X357">
        <v>23.689113629064838</v>
      </c>
      <c r="Y357">
        <v>19.221419109513739</v>
      </c>
      <c r="Z357">
        <v>-3.8977318051575622</v>
      </c>
      <c r="AA357">
        <v>-4.8741126310449836</v>
      </c>
      <c r="AB357">
        <v>14.382748902265622</v>
      </c>
      <c r="AC357">
        <v>27.83738639760789</v>
      </c>
      <c r="AD357">
        <v>6.7533293276705058</v>
      </c>
      <c r="AE357">
        <v>14.094019729889913</v>
      </c>
      <c r="AF357">
        <v>-6.5366578780406677</v>
      </c>
      <c r="AG357">
        <v>34.959726141453515</v>
      </c>
      <c r="AI357" s="2">
        <f t="shared" ca="1" si="200"/>
        <v>-7.5017290549909257</v>
      </c>
      <c r="AJ357" s="2">
        <f t="shared" ca="1" si="201"/>
        <v>68.760373797996309</v>
      </c>
      <c r="AK357" s="2">
        <f t="shared" ca="1" si="202"/>
        <v>66.860647982834536</v>
      </c>
      <c r="AL357" s="2">
        <f t="shared" ca="1" si="203"/>
        <v>42.273778399439081</v>
      </c>
      <c r="AM357" s="2">
        <f t="shared" ca="1" si="204"/>
        <v>-18.953677202379701</v>
      </c>
      <c r="AN357" s="2">
        <f t="shared" ca="1" si="205"/>
        <v>23.519282168765116</v>
      </c>
      <c r="AO357" s="2">
        <f t="shared" ca="1" si="206"/>
        <v>-36.688575694829566</v>
      </c>
      <c r="AP357" s="2">
        <f t="shared" ca="1" si="207"/>
        <v>-1.7265473860781659</v>
      </c>
      <c r="AQ357" s="2">
        <f t="shared" ca="1" si="208"/>
        <v>-40.352930859233709</v>
      </c>
      <c r="AR357" s="2">
        <f t="shared" ca="1" si="209"/>
        <v>90.885459549623562</v>
      </c>
      <c r="AS357" s="2">
        <f t="shared" ca="1" si="210"/>
        <v>22.826832906453681</v>
      </c>
      <c r="AT357" s="2">
        <f t="shared" ca="1" si="211"/>
        <v>8.2261977677150249</v>
      </c>
      <c r="AU357" s="2">
        <f t="shared" ca="1" si="212"/>
        <v>54.621871641286916</v>
      </c>
      <c r="AV357" s="2">
        <f t="shared" ca="1" si="213"/>
        <v>16.805531050732242</v>
      </c>
      <c r="AW357" s="2">
        <f t="shared" ca="1" si="214"/>
        <v>33.454060839253259</v>
      </c>
      <c r="AX357" s="2">
        <f t="shared" ca="1" si="215"/>
        <v>24.682260823434795</v>
      </c>
      <c r="AY357" s="2">
        <f t="shared" ca="1" si="216"/>
        <v>-2.5578518898810607</v>
      </c>
      <c r="AZ357" s="2">
        <f t="shared" ca="1" si="217"/>
        <v>6.6928682170633778</v>
      </c>
      <c r="BA357" s="2">
        <f t="shared" ca="1" si="218"/>
        <v>19.416706684700266</v>
      </c>
      <c r="BB357" s="2">
        <f t="shared" ca="1" si="219"/>
        <v>38.578796304017075</v>
      </c>
      <c r="BD357" s="5">
        <v>346</v>
      </c>
      <c r="BE357" s="2">
        <f t="shared" ca="1" si="220"/>
        <v>-7.5017290549909257</v>
      </c>
      <c r="BF357" s="2">
        <f t="shared" ca="1" si="224"/>
        <v>68.760373797996309</v>
      </c>
      <c r="BG357" s="2">
        <f t="shared" ca="1" si="225"/>
        <v>66.860647982834536</v>
      </c>
      <c r="BH357" s="2">
        <f t="shared" ca="1" si="225"/>
        <v>42.273778399439081</v>
      </c>
      <c r="BI357" s="2">
        <f t="shared" ca="1" si="226"/>
        <v>-18.953677202379701</v>
      </c>
      <c r="BJ357" s="2">
        <f t="shared" ca="1" si="226"/>
        <v>23.519282168765116</v>
      </c>
      <c r="BK357" s="2">
        <f t="shared" ca="1" si="227"/>
        <v>-36.688575694829566</v>
      </c>
      <c r="BL357" s="2">
        <f t="shared" ca="1" si="227"/>
        <v>-1.7265473860781659</v>
      </c>
      <c r="BM357" s="2">
        <f t="shared" ca="1" si="228"/>
        <v>-40.352930859233709</v>
      </c>
      <c r="BN357" s="2">
        <f t="shared" ca="1" si="228"/>
        <v>90.885459549623562</v>
      </c>
      <c r="BO357" s="2">
        <f t="shared" ca="1" si="221"/>
        <v>22.826832906453681</v>
      </c>
      <c r="BP357" s="2">
        <f t="shared" ca="1" si="229"/>
        <v>8.2261977677150249</v>
      </c>
      <c r="BQ357" s="2">
        <f t="shared" ca="1" si="230"/>
        <v>54.621871641286916</v>
      </c>
      <c r="BR357" s="2">
        <f t="shared" ca="1" si="230"/>
        <v>16.805531050732242</v>
      </c>
      <c r="BS357" s="2">
        <f t="shared" ca="1" si="231"/>
        <v>33.454060839253259</v>
      </c>
      <c r="BT357" s="2">
        <f t="shared" ca="1" si="231"/>
        <v>24.682260823434795</v>
      </c>
      <c r="BU357" s="2">
        <f t="shared" ca="1" si="232"/>
        <v>-2.5578518898810607</v>
      </c>
      <c r="BV357" s="2">
        <f t="shared" ca="1" si="232"/>
        <v>6.6928682170633778</v>
      </c>
      <c r="BW357" s="2">
        <f t="shared" ca="1" si="233"/>
        <v>19.416706684700266</v>
      </c>
      <c r="BX357" s="2">
        <f t="shared" ca="1" si="233"/>
        <v>38.578796304017075</v>
      </c>
    </row>
    <row r="358" spans="1:76" x14ac:dyDescent="0.25">
      <c r="A358" s="21">
        <v>347</v>
      </c>
      <c r="B358" s="17">
        <f t="shared" si="197"/>
        <v>3.2058576350937407</v>
      </c>
      <c r="C358" s="39">
        <f t="shared" ca="1" si="198"/>
        <v>3.9368217631951287E-2</v>
      </c>
      <c r="D358" s="39">
        <f ca="1">SUM($C$12:C358)</f>
        <v>13.645190248987717</v>
      </c>
      <c r="E358" s="39">
        <f t="shared" ca="1" si="199"/>
        <v>4.374453734202393</v>
      </c>
      <c r="F358" s="38">
        <f t="shared" si="222"/>
        <v>730</v>
      </c>
      <c r="G358" s="30">
        <f ca="1"/>
        <v>0</v>
      </c>
      <c r="H358" s="30">
        <f t="shared" si="223"/>
        <v>51.100000000000215</v>
      </c>
      <c r="I358" s="30">
        <v>0</v>
      </c>
      <c r="N358">
        <v>-21.46229620471923</v>
      </c>
      <c r="O358">
        <v>-14.441334136883473</v>
      </c>
      <c r="P358">
        <v>-9.5292687761955346</v>
      </c>
      <c r="Q358">
        <v>1.9617276577580958</v>
      </c>
      <c r="R358">
        <v>-15.425185780487231</v>
      </c>
      <c r="S358">
        <v>2.8647972369554378</v>
      </c>
      <c r="T358">
        <v>6.787782991319407</v>
      </c>
      <c r="U358">
        <v>23.663786795854811</v>
      </c>
      <c r="V358">
        <v>-7.6742990197177878</v>
      </c>
      <c r="W358">
        <v>13.156724874479853</v>
      </c>
      <c r="X358">
        <v>-18.898043823460831</v>
      </c>
      <c r="Y358">
        <v>21.15226386514389</v>
      </c>
      <c r="Z358">
        <v>11.88955630793194</v>
      </c>
      <c r="AA358">
        <v>6.6525031711172149</v>
      </c>
      <c r="AB358">
        <v>7.3681091712269584</v>
      </c>
      <c r="AC358">
        <v>3.1982164300290528</v>
      </c>
      <c r="AD358">
        <v>24.51712088838396</v>
      </c>
      <c r="AE358">
        <v>22.908059319195175</v>
      </c>
      <c r="AF358">
        <v>-6.954100808909935</v>
      </c>
      <c r="AG358">
        <v>9.086487694387678</v>
      </c>
      <c r="AI358" s="2">
        <f t="shared" ca="1" si="200"/>
        <v>64.565576572476971</v>
      </c>
      <c r="AJ358" s="2">
        <f t="shared" ca="1" si="201"/>
        <v>-38.471834001022032</v>
      </c>
      <c r="AK358" s="2">
        <f t="shared" ca="1" si="202"/>
        <v>-10.98746460714251</v>
      </c>
      <c r="AL358" s="2">
        <f t="shared" ca="1" si="203"/>
        <v>12.325168223153611</v>
      </c>
      <c r="AM358" s="2">
        <f t="shared" ca="1" si="204"/>
        <v>-0.9428756719450111</v>
      </c>
      <c r="AN358" s="2">
        <f t="shared" ca="1" si="205"/>
        <v>-27.164734442350365</v>
      </c>
      <c r="AO358" s="2">
        <f t="shared" ca="1" si="206"/>
        <v>-42.766793634502328</v>
      </c>
      <c r="AP358" s="2">
        <f t="shared" ca="1" si="207"/>
        <v>-101.02462868622297</v>
      </c>
      <c r="AQ358" s="2">
        <f t="shared" ca="1" si="208"/>
        <v>-20.831110377329768</v>
      </c>
      <c r="AR358" s="2">
        <f t="shared" ca="1" si="209"/>
        <v>-44.942131347652783</v>
      </c>
      <c r="AS358" s="2">
        <f t="shared" ca="1" si="210"/>
        <v>-84.916661359738029</v>
      </c>
      <c r="AT358" s="2">
        <f t="shared" ca="1" si="211"/>
        <v>46.642065119687942</v>
      </c>
      <c r="AU358" s="2">
        <f t="shared" ca="1" si="212"/>
        <v>0.92157883872428581</v>
      </c>
      <c r="AV358" s="2">
        <f t="shared" ca="1" si="213"/>
        <v>-2.9325817324491901</v>
      </c>
      <c r="AW358" s="2">
        <f t="shared" ca="1" si="214"/>
        <v>73.446568753352352</v>
      </c>
      <c r="AX358" s="2">
        <f t="shared" ca="1" si="215"/>
        <v>-9.2791169511771869</v>
      </c>
      <c r="AY358" s="2">
        <f t="shared" ca="1" si="216"/>
        <v>7.7740161248395871</v>
      </c>
      <c r="AZ358" s="2">
        <f t="shared" ca="1" si="217"/>
        <v>37.929564308927382</v>
      </c>
      <c r="BA358" s="2">
        <f t="shared" ca="1" si="218"/>
        <v>57.050941508136837</v>
      </c>
      <c r="BB358" s="2">
        <f t="shared" ca="1" si="219"/>
        <v>14.958505019206317</v>
      </c>
      <c r="BD358" s="5">
        <v>347</v>
      </c>
      <c r="BE358" s="2">
        <f t="shared" ca="1" si="220"/>
        <v>64.565576572476971</v>
      </c>
      <c r="BF358" s="2">
        <f t="shared" ca="1" si="224"/>
        <v>-38.471834001022032</v>
      </c>
      <c r="BG358" s="2">
        <f t="shared" ca="1" si="225"/>
        <v>-10.98746460714251</v>
      </c>
      <c r="BH358" s="2">
        <f t="shared" ca="1" si="225"/>
        <v>12.325168223153611</v>
      </c>
      <c r="BI358" s="2">
        <f t="shared" ca="1" si="226"/>
        <v>-0.9428756719450111</v>
      </c>
      <c r="BJ358" s="2">
        <f t="shared" ca="1" si="226"/>
        <v>-27.164734442350365</v>
      </c>
      <c r="BK358" s="2">
        <f t="shared" ca="1" si="227"/>
        <v>-42.766793634502328</v>
      </c>
      <c r="BL358" s="2">
        <f t="shared" ca="1" si="227"/>
        <v>-101.02462868622297</v>
      </c>
      <c r="BM358" s="2">
        <f t="shared" ca="1" si="228"/>
        <v>-20.831110377329768</v>
      </c>
      <c r="BN358" s="2">
        <f t="shared" ca="1" si="228"/>
        <v>-44.942131347652783</v>
      </c>
      <c r="BO358" s="2">
        <f t="shared" ca="1" si="221"/>
        <v>-84.916661359738029</v>
      </c>
      <c r="BP358" s="2">
        <f t="shared" ca="1" si="229"/>
        <v>46.642065119687942</v>
      </c>
      <c r="BQ358" s="2">
        <f t="shared" ca="1" si="230"/>
        <v>0.92157883872428581</v>
      </c>
      <c r="BR358" s="2">
        <f t="shared" ca="1" si="230"/>
        <v>-2.9325817324491901</v>
      </c>
      <c r="BS358" s="2">
        <f t="shared" ca="1" si="231"/>
        <v>73.446568753352352</v>
      </c>
      <c r="BT358" s="2">
        <f t="shared" ca="1" si="231"/>
        <v>-9.2791169511771869</v>
      </c>
      <c r="BU358" s="2">
        <f t="shared" ca="1" si="232"/>
        <v>7.7740161248395871</v>
      </c>
      <c r="BV358" s="2">
        <f t="shared" ca="1" si="232"/>
        <v>37.929564308927382</v>
      </c>
      <c r="BW358" s="2">
        <f t="shared" ca="1" si="233"/>
        <v>57.050941508136837</v>
      </c>
      <c r="BX358" s="2">
        <f t="shared" ca="1" si="233"/>
        <v>14.958505019206317</v>
      </c>
    </row>
    <row r="359" spans="1:76" x14ac:dyDescent="0.25">
      <c r="A359" s="21">
        <v>348</v>
      </c>
      <c r="B359" s="17">
        <f t="shared" si="197"/>
        <v>-5.2491143575212753</v>
      </c>
      <c r="C359" s="39">
        <f t="shared" ca="1" si="198"/>
        <v>3.9599023003173923E-2</v>
      </c>
      <c r="D359" s="39">
        <f ca="1">SUM($C$12:C359)</f>
        <v>13.684789271990891</v>
      </c>
      <c r="E359" s="39">
        <f t="shared" ca="1" si="199"/>
        <v>-7.1833023847260504</v>
      </c>
      <c r="F359" s="38">
        <f t="shared" si="222"/>
        <v>735</v>
      </c>
      <c r="G359" s="30">
        <f ca="1"/>
        <v>0</v>
      </c>
      <c r="H359" s="30">
        <f t="shared" si="223"/>
        <v>51.450000000000216</v>
      </c>
      <c r="I359" s="30">
        <v>0</v>
      </c>
      <c r="N359">
        <v>13.535026920192568</v>
      </c>
      <c r="O359">
        <v>-6.5912827192189383</v>
      </c>
      <c r="P359">
        <v>-11.267778660501376</v>
      </c>
      <c r="Q359">
        <v>-3.1074560737439003</v>
      </c>
      <c r="R359">
        <v>-17.171495375936871</v>
      </c>
      <c r="S359">
        <v>3.5665217996318024</v>
      </c>
      <c r="T359">
        <v>22.253333341541747</v>
      </c>
      <c r="U359">
        <v>-3.5189849091219769</v>
      </c>
      <c r="V359">
        <v>3.2127307269666763</v>
      </c>
      <c r="W359">
        <v>0.47830965458063845</v>
      </c>
      <c r="X359">
        <v>5.348333188977163</v>
      </c>
      <c r="Y359">
        <v>13.690878573420733</v>
      </c>
      <c r="Z359">
        <v>9.2470190281438747</v>
      </c>
      <c r="AA359">
        <v>4.3437327414688038</v>
      </c>
      <c r="AB359">
        <v>-20.156095547594596</v>
      </c>
      <c r="AC359">
        <v>5.2894290290077528E-2</v>
      </c>
      <c r="AD359">
        <v>7.598275595533778</v>
      </c>
      <c r="AE359">
        <v>1.4174343186608311</v>
      </c>
      <c r="AF359">
        <v>0.9917673234560116</v>
      </c>
      <c r="AG359">
        <v>-16.227621605835076</v>
      </c>
      <c r="AI359" s="2">
        <f t="shared" ca="1" si="200"/>
        <v>-37.165009313842404</v>
      </c>
      <c r="AJ359" s="2">
        <f t="shared" ca="1" si="201"/>
        <v>-41.979130619482127</v>
      </c>
      <c r="AK359" s="2">
        <f t="shared" ca="1" si="202"/>
        <v>51.07704057033164</v>
      </c>
      <c r="AL359" s="2">
        <f t="shared" ca="1" si="203"/>
        <v>-61.746404780086579</v>
      </c>
      <c r="AM359" s="2">
        <f t="shared" ca="1" si="204"/>
        <v>23.269931034365175</v>
      </c>
      <c r="AN359" s="2">
        <f t="shared" ca="1" si="205"/>
        <v>53.826536913720702</v>
      </c>
      <c r="AO359" s="2">
        <f t="shared" ca="1" si="206"/>
        <v>-39.047641649162721</v>
      </c>
      <c r="AP359" s="2">
        <f t="shared" ca="1" si="207"/>
        <v>53.77353424090947</v>
      </c>
      <c r="AQ359" s="2">
        <f t="shared" ca="1" si="208"/>
        <v>-8.2522292854767336</v>
      </c>
      <c r="AR359" s="2">
        <f t="shared" ca="1" si="209"/>
        <v>-52.354630446003519</v>
      </c>
      <c r="AS359" s="2">
        <f t="shared" ca="1" si="210"/>
        <v>43.148943046754113</v>
      </c>
      <c r="AT359" s="2">
        <f t="shared" ca="1" si="211"/>
        <v>38.539483750765079</v>
      </c>
      <c r="AU359" s="2">
        <f t="shared" ca="1" si="212"/>
        <v>50.253183162921623</v>
      </c>
      <c r="AV359" s="2">
        <f t="shared" ca="1" si="213"/>
        <v>2.501470651991633</v>
      </c>
      <c r="AW359" s="2">
        <f t="shared" ca="1" si="214"/>
        <v>-4.0381564723094456</v>
      </c>
      <c r="AX359" s="2">
        <f t="shared" ca="1" si="215"/>
        <v>-14.168602112193199</v>
      </c>
      <c r="AY359" s="2">
        <f t="shared" ca="1" si="216"/>
        <v>-27.295165937658567</v>
      </c>
      <c r="AZ359" s="2">
        <f t="shared" ca="1" si="217"/>
        <v>-5.2650364699182735</v>
      </c>
      <c r="BA359" s="2">
        <f t="shared" ca="1" si="218"/>
        <v>-18.523605146319206</v>
      </c>
      <c r="BB359" s="2">
        <f t="shared" ca="1" si="219"/>
        <v>52.472802975105949</v>
      </c>
      <c r="BD359" s="5">
        <v>348</v>
      </c>
      <c r="BE359" s="2">
        <f t="shared" ca="1" si="220"/>
        <v>-37.165009313842404</v>
      </c>
      <c r="BF359" s="2">
        <f t="shared" ca="1" si="224"/>
        <v>-41.979130619482127</v>
      </c>
      <c r="BG359" s="2">
        <f t="shared" ca="1" si="225"/>
        <v>51.07704057033164</v>
      </c>
      <c r="BH359" s="2">
        <f t="shared" ca="1" si="225"/>
        <v>-61.746404780086579</v>
      </c>
      <c r="BI359" s="2">
        <f t="shared" ca="1" si="226"/>
        <v>23.269931034365175</v>
      </c>
      <c r="BJ359" s="2">
        <f t="shared" ca="1" si="226"/>
        <v>53.826536913720702</v>
      </c>
      <c r="BK359" s="2">
        <f t="shared" ca="1" si="227"/>
        <v>-39.047641649162721</v>
      </c>
      <c r="BL359" s="2">
        <f t="shared" ca="1" si="227"/>
        <v>53.77353424090947</v>
      </c>
      <c r="BM359" s="2">
        <f t="shared" ca="1" si="228"/>
        <v>-8.2522292854767336</v>
      </c>
      <c r="BN359" s="2">
        <f t="shared" ca="1" si="228"/>
        <v>-52.354630446003519</v>
      </c>
      <c r="BO359" s="2">
        <f t="shared" ca="1" si="221"/>
        <v>43.148943046754113</v>
      </c>
      <c r="BP359" s="2">
        <f t="shared" ca="1" si="229"/>
        <v>38.539483750765079</v>
      </c>
      <c r="BQ359" s="2">
        <f t="shared" ca="1" si="230"/>
        <v>50.253183162921623</v>
      </c>
      <c r="BR359" s="2">
        <f t="shared" ca="1" si="230"/>
        <v>2.501470651991633</v>
      </c>
      <c r="BS359" s="2">
        <f t="shared" ca="1" si="231"/>
        <v>-4.0381564723094456</v>
      </c>
      <c r="BT359" s="2">
        <f t="shared" ca="1" si="231"/>
        <v>-14.168602112193199</v>
      </c>
      <c r="BU359" s="2">
        <f t="shared" ca="1" si="232"/>
        <v>-27.295165937658567</v>
      </c>
      <c r="BV359" s="2">
        <f t="shared" ca="1" si="232"/>
        <v>-5.2650364699182735</v>
      </c>
      <c r="BW359" s="2">
        <f t="shared" ca="1" si="233"/>
        <v>-18.523605146319206</v>
      </c>
      <c r="BX359" s="2">
        <f t="shared" ca="1" si="233"/>
        <v>52.472802975105949</v>
      </c>
    </row>
    <row r="360" spans="1:76" x14ac:dyDescent="0.25">
      <c r="A360" s="21">
        <v>349</v>
      </c>
      <c r="B360" s="17">
        <f t="shared" si="197"/>
        <v>-2.8089440031209616</v>
      </c>
      <c r="C360" s="39">
        <f t="shared" ca="1" si="198"/>
        <v>3.9600522827576173E-2</v>
      </c>
      <c r="D360" s="39">
        <f ca="1">SUM($C$12:C360)</f>
        <v>13.724389794818467</v>
      </c>
      <c r="E360" s="39">
        <f t="shared" ca="1" si="199"/>
        <v>-3.8551042410649861</v>
      </c>
      <c r="F360" s="38">
        <f t="shared" si="222"/>
        <v>740</v>
      </c>
      <c r="G360" s="30">
        <f ca="1"/>
        <v>0</v>
      </c>
      <c r="H360" s="30">
        <f t="shared" si="223"/>
        <v>51.800000000000217</v>
      </c>
      <c r="I360" s="30">
        <v>1</v>
      </c>
      <c r="N360">
        <v>-4.9552718218260683</v>
      </c>
      <c r="O360">
        <v>1.4705167163007928</v>
      </c>
      <c r="P360">
        <v>19.374271262962182</v>
      </c>
      <c r="Q360">
        <v>-12.612285791207562</v>
      </c>
      <c r="R360">
        <v>-7.9098465186789522</v>
      </c>
      <c r="S360">
        <v>-0.26754125355332725</v>
      </c>
      <c r="T360">
        <v>-1.4281638142395285</v>
      </c>
      <c r="U360">
        <v>-2.05762477343358</v>
      </c>
      <c r="V360">
        <v>9.8850038727977623</v>
      </c>
      <c r="W360">
        <v>-17.90091548026432</v>
      </c>
      <c r="X360">
        <v>16.425134701749847</v>
      </c>
      <c r="Y360">
        <v>-25.454384467255018</v>
      </c>
      <c r="Z360">
        <v>12.879304187382605</v>
      </c>
      <c r="AA360">
        <v>2.8184972827123507</v>
      </c>
      <c r="AB360">
        <v>15.817918277019881</v>
      </c>
      <c r="AC360">
        <v>13.630986233466585</v>
      </c>
      <c r="AD360">
        <v>-11.710918977191973</v>
      </c>
      <c r="AE360">
        <v>-5.6772680908041409</v>
      </c>
      <c r="AF360">
        <v>18.587092516632261</v>
      </c>
      <c r="AG360">
        <v>-6.0295275390059935</v>
      </c>
      <c r="AI360" s="2">
        <f t="shared" ca="1" si="200"/>
        <v>-79.696491217769506</v>
      </c>
      <c r="AJ360" s="2">
        <f t="shared" ca="1" si="201"/>
        <v>-13.697466895012377</v>
      </c>
      <c r="AK360" s="2">
        <f t="shared" ca="1" si="202"/>
        <v>45.540600647643409</v>
      </c>
      <c r="AL360" s="2">
        <f t="shared" ca="1" si="203"/>
        <v>3.5958473008192566</v>
      </c>
      <c r="AM360" s="2">
        <f t="shared" ca="1" si="204"/>
        <v>-25.124028841452212</v>
      </c>
      <c r="AN360" s="2">
        <f t="shared" ca="1" si="205"/>
        <v>-36.211694814263026</v>
      </c>
      <c r="AO360" s="2">
        <f t="shared" ca="1" si="206"/>
        <v>-12.194933828906871</v>
      </c>
      <c r="AP360" s="2">
        <f t="shared" ca="1" si="207"/>
        <v>-5.0747261929258336</v>
      </c>
      <c r="AQ360" s="2">
        <f t="shared" ca="1" si="208"/>
        <v>-5.0410755597222519</v>
      </c>
      <c r="AR360" s="2">
        <f t="shared" ca="1" si="209"/>
        <v>51.19798260445674</v>
      </c>
      <c r="AS360" s="2">
        <f t="shared" ca="1" si="210"/>
        <v>8.9640370481047107</v>
      </c>
      <c r="AT360" s="2">
        <f t="shared" ca="1" si="211"/>
        <v>28.583739906898717</v>
      </c>
      <c r="AU360" s="2">
        <f t="shared" ca="1" si="212"/>
        <v>45.553702981571149</v>
      </c>
      <c r="AV360" s="2">
        <f t="shared" ca="1" si="213"/>
        <v>3.8027426932856212</v>
      </c>
      <c r="AW360" s="2">
        <f t="shared" ca="1" si="214"/>
        <v>18.160900668244182</v>
      </c>
      <c r="AX360" s="2">
        <f t="shared" ca="1" si="215"/>
        <v>12.592814014713749</v>
      </c>
      <c r="AY360" s="2">
        <f t="shared" ca="1" si="216"/>
        <v>-31.513803755857566</v>
      </c>
      <c r="AZ360" s="2">
        <f t="shared" ca="1" si="217"/>
        <v>-35.347893076186324</v>
      </c>
      <c r="BA360" s="2">
        <f t="shared" ca="1" si="218"/>
        <v>-20.456958764924789</v>
      </c>
      <c r="BB360" s="2">
        <f t="shared" ca="1" si="219"/>
        <v>74.305938821527945</v>
      </c>
      <c r="BD360" s="5">
        <v>349</v>
      </c>
      <c r="BE360" s="2">
        <f t="shared" ca="1" si="220"/>
        <v>-79.696491217769506</v>
      </c>
      <c r="BF360" s="2">
        <f t="shared" ca="1" si="224"/>
        <v>-13.697466895012377</v>
      </c>
      <c r="BG360" s="2">
        <f t="shared" ca="1" si="225"/>
        <v>45.540600647643409</v>
      </c>
      <c r="BH360" s="2">
        <f t="shared" ca="1" si="225"/>
        <v>3.5958473008192566</v>
      </c>
      <c r="BI360" s="2">
        <f t="shared" ca="1" si="226"/>
        <v>-25.124028841452212</v>
      </c>
      <c r="BJ360" s="2">
        <f t="shared" ca="1" si="226"/>
        <v>-36.211694814263026</v>
      </c>
      <c r="BK360" s="2">
        <f t="shared" ca="1" si="227"/>
        <v>-12.194933828906871</v>
      </c>
      <c r="BL360" s="2">
        <f t="shared" ca="1" si="227"/>
        <v>-5.0747261929258336</v>
      </c>
      <c r="BM360" s="2">
        <f t="shared" ca="1" si="228"/>
        <v>-5.0410755597222519</v>
      </c>
      <c r="BN360" s="2">
        <f t="shared" ca="1" si="228"/>
        <v>51.19798260445674</v>
      </c>
      <c r="BO360" s="2">
        <f t="shared" ca="1" si="221"/>
        <v>8.9640370481047107</v>
      </c>
      <c r="BP360" s="2">
        <f t="shared" ca="1" si="229"/>
        <v>28.583739906898717</v>
      </c>
      <c r="BQ360" s="2">
        <f t="shared" ca="1" si="230"/>
        <v>45.553702981571149</v>
      </c>
      <c r="BR360" s="2">
        <f t="shared" ca="1" si="230"/>
        <v>3.8027426932856212</v>
      </c>
      <c r="BS360" s="2">
        <f t="shared" ca="1" si="231"/>
        <v>18.160900668244182</v>
      </c>
      <c r="BT360" s="2">
        <f t="shared" ca="1" si="231"/>
        <v>12.592814014713749</v>
      </c>
      <c r="BU360" s="2">
        <f t="shared" ca="1" si="232"/>
        <v>-31.513803755857566</v>
      </c>
      <c r="BV360" s="2">
        <f t="shared" ca="1" si="232"/>
        <v>-35.347893076186324</v>
      </c>
      <c r="BW360" s="2">
        <f t="shared" ca="1" si="233"/>
        <v>-20.456958764924789</v>
      </c>
      <c r="BX360" s="2">
        <f t="shared" ca="1" si="233"/>
        <v>74.305938821527945</v>
      </c>
    </row>
    <row r="361" spans="1:76" x14ac:dyDescent="0.25">
      <c r="A361" s="21">
        <v>350</v>
      </c>
      <c r="B361" s="17">
        <f t="shared" si="197"/>
        <v>26.91095916912051</v>
      </c>
      <c r="C361" s="39">
        <f t="shared" ca="1" si="198"/>
        <v>3.9000999314172766E-2</v>
      </c>
      <c r="D361" s="39">
        <f ca="1">SUM($C$12:C361)</f>
        <v>13.76339079413264</v>
      </c>
      <c r="E361" s="39">
        <f t="shared" ca="1" si="199"/>
        <v>37.03860476895526</v>
      </c>
      <c r="F361" s="38">
        <f t="shared" si="222"/>
        <v>745</v>
      </c>
      <c r="G361" s="30">
        <f ca="1"/>
        <v>0</v>
      </c>
      <c r="H361" s="30">
        <f t="shared" si="223"/>
        <v>52.150000000000219</v>
      </c>
      <c r="I361" s="30">
        <v>0</v>
      </c>
      <c r="N361">
        <v>-3.8620011680561763</v>
      </c>
      <c r="O361">
        <v>-3.6636270483988413</v>
      </c>
      <c r="P361">
        <v>-11.940752542468971</v>
      </c>
      <c r="Q361">
        <v>9.7721455479226762</v>
      </c>
      <c r="R361">
        <v>-24.473015221885507</v>
      </c>
      <c r="S361">
        <v>-18.030898251744745</v>
      </c>
      <c r="T361">
        <v>-24.741622619224142</v>
      </c>
      <c r="U361">
        <v>-7.8541807861697857</v>
      </c>
      <c r="V361">
        <v>-8.5221442579826938</v>
      </c>
      <c r="W361">
        <v>-12.171178562157607</v>
      </c>
      <c r="X361">
        <v>-8.0812953038749988</v>
      </c>
      <c r="Y361">
        <v>12.972076244304901</v>
      </c>
      <c r="Z361">
        <v>-9.5950601728558986</v>
      </c>
      <c r="AA361">
        <v>-5.1211960887258083</v>
      </c>
      <c r="AB361">
        <v>19.311450539611464</v>
      </c>
      <c r="AC361">
        <v>24.088236453589388</v>
      </c>
      <c r="AD361">
        <v>23.704763419333172</v>
      </c>
      <c r="AE361">
        <v>9.0797165551668755</v>
      </c>
      <c r="AF361">
        <v>22.650031083657296</v>
      </c>
      <c r="AG361">
        <v>34.746212317906753</v>
      </c>
      <c r="AI361" s="2">
        <f t="shared" ca="1" si="200"/>
        <v>11.495545431096946</v>
      </c>
      <c r="AJ361" s="2">
        <f t="shared" ca="1" si="201"/>
        <v>-28.764552990991536</v>
      </c>
      <c r="AK361" s="2">
        <f t="shared" ca="1" si="202"/>
        <v>-24.18807356598948</v>
      </c>
      <c r="AL361" s="2">
        <f t="shared" ca="1" si="203"/>
        <v>-2.3317076035445905</v>
      </c>
      <c r="AM361" s="2">
        <f t="shared" ca="1" si="204"/>
        <v>38.701058068318709</v>
      </c>
      <c r="AN361" s="2">
        <f t="shared" ca="1" si="205"/>
        <v>-15.004094766690457</v>
      </c>
      <c r="AO361" s="2">
        <f t="shared" ca="1" si="206"/>
        <v>-3.8181791494234405</v>
      </c>
      <c r="AP361" s="2">
        <f t="shared" ca="1" si="207"/>
        <v>16.241322003537679</v>
      </c>
      <c r="AQ361" s="2">
        <f t="shared" ca="1" si="208"/>
        <v>-40.127234147389814</v>
      </c>
      <c r="AR361" s="2">
        <f t="shared" ca="1" si="209"/>
        <v>24.406758884325871</v>
      </c>
      <c r="AS361" s="2">
        <f t="shared" ca="1" si="210"/>
        <v>151.57410976432405</v>
      </c>
      <c r="AT361" s="2">
        <f t="shared" ca="1" si="211"/>
        <v>-28.453137287168708</v>
      </c>
      <c r="AU361" s="2">
        <f t="shared" ca="1" si="212"/>
        <v>87.163210570151136</v>
      </c>
      <c r="AV361" s="2">
        <f t="shared" ca="1" si="213"/>
        <v>18.738625459206986</v>
      </c>
      <c r="AW361" s="2">
        <f t="shared" ca="1" si="214"/>
        <v>6.4068889927668806</v>
      </c>
      <c r="AX361" s="2">
        <f t="shared" ca="1" si="215"/>
        <v>-45.69448520975773</v>
      </c>
      <c r="AY361" s="2">
        <f t="shared" ca="1" si="216"/>
        <v>41.834168466003156</v>
      </c>
      <c r="AZ361" s="2">
        <f t="shared" ca="1" si="217"/>
        <v>-19.268518162077779</v>
      </c>
      <c r="BA361" s="2">
        <f t="shared" ca="1" si="218"/>
        <v>57.734461931795877</v>
      </c>
      <c r="BB361" s="2">
        <f t="shared" ca="1" si="219"/>
        <v>30.903134726752956</v>
      </c>
      <c r="BD361" s="5">
        <v>350</v>
      </c>
      <c r="BE361" s="2">
        <f t="shared" ca="1" si="220"/>
        <v>11.495545431096946</v>
      </c>
      <c r="BF361" s="2">
        <f t="shared" ca="1" si="224"/>
        <v>-28.764552990991536</v>
      </c>
      <c r="BG361" s="2">
        <f t="shared" ca="1" si="225"/>
        <v>-24.18807356598948</v>
      </c>
      <c r="BH361" s="2">
        <f t="shared" ca="1" si="225"/>
        <v>-2.3317076035445905</v>
      </c>
      <c r="BI361" s="2">
        <f t="shared" ca="1" si="226"/>
        <v>38.701058068318709</v>
      </c>
      <c r="BJ361" s="2">
        <f t="shared" ca="1" si="226"/>
        <v>-15.004094766690457</v>
      </c>
      <c r="BK361" s="2">
        <f t="shared" ca="1" si="227"/>
        <v>-3.8181791494234405</v>
      </c>
      <c r="BL361" s="2">
        <f t="shared" ca="1" si="227"/>
        <v>16.241322003537679</v>
      </c>
      <c r="BM361" s="2">
        <f t="shared" ca="1" si="228"/>
        <v>-40.127234147389814</v>
      </c>
      <c r="BN361" s="2">
        <f t="shared" ca="1" si="228"/>
        <v>24.406758884325871</v>
      </c>
      <c r="BO361" s="2">
        <f t="shared" ca="1" si="221"/>
        <v>151.57410976432405</v>
      </c>
      <c r="BP361" s="2">
        <f t="shared" ca="1" si="229"/>
        <v>-28.453137287168708</v>
      </c>
      <c r="BQ361" s="2">
        <f t="shared" ca="1" si="230"/>
        <v>87.163210570151136</v>
      </c>
      <c r="BR361" s="2">
        <f t="shared" ca="1" si="230"/>
        <v>18.738625459206986</v>
      </c>
      <c r="BS361" s="2">
        <f t="shared" ca="1" si="231"/>
        <v>6.4068889927668806</v>
      </c>
      <c r="BT361" s="2">
        <f t="shared" ca="1" si="231"/>
        <v>-45.69448520975773</v>
      </c>
      <c r="BU361" s="2">
        <f t="shared" ca="1" si="232"/>
        <v>41.834168466003156</v>
      </c>
      <c r="BV361" s="2">
        <f t="shared" ca="1" si="232"/>
        <v>-19.268518162077779</v>
      </c>
      <c r="BW361" s="2">
        <f t="shared" ca="1" si="233"/>
        <v>57.734461931795877</v>
      </c>
      <c r="BX361" s="2">
        <f t="shared" ca="1" si="233"/>
        <v>30.903134726752956</v>
      </c>
    </row>
    <row r="362" spans="1:76" x14ac:dyDescent="0.25">
      <c r="A362" s="21">
        <v>351</v>
      </c>
      <c r="B362" s="17">
        <f t="shared" si="197"/>
        <v>11.917737082563544</v>
      </c>
      <c r="C362" s="39">
        <f t="shared" ca="1" si="198"/>
        <v>3.9272120644240169E-2</v>
      </c>
      <c r="D362" s="39">
        <f ca="1">SUM($C$12:C362)</f>
        <v>13.80266291477688</v>
      </c>
      <c r="E362" s="39">
        <f t="shared" ca="1" si="199"/>
        <v>16.449650765756104</v>
      </c>
      <c r="F362" s="38">
        <f t="shared" si="222"/>
        <v>750</v>
      </c>
      <c r="G362" s="30">
        <f ca="1"/>
        <v>0</v>
      </c>
      <c r="H362" s="30">
        <f t="shared" si="223"/>
        <v>52.50000000000022</v>
      </c>
      <c r="I362" s="30">
        <v>1</v>
      </c>
      <c r="N362">
        <v>-19.811912623247022</v>
      </c>
      <c r="O362">
        <v>-7.898881604370902</v>
      </c>
      <c r="P362">
        <v>10.60886152049552</v>
      </c>
      <c r="Q362">
        <v>3.9053921507369047</v>
      </c>
      <c r="R362">
        <v>-11.711257442295299</v>
      </c>
      <c r="S362">
        <v>-16.447603980091422</v>
      </c>
      <c r="T362">
        <v>-16.287806482737832</v>
      </c>
      <c r="U362">
        <v>1.5103649498162044</v>
      </c>
      <c r="V362">
        <v>23.327887370719552</v>
      </c>
      <c r="W362">
        <v>-7.4663955023190614</v>
      </c>
      <c r="X362">
        <v>10.130601875601251</v>
      </c>
      <c r="Y362">
        <v>10.041081862040567</v>
      </c>
      <c r="Z362">
        <v>39.398253712253748</v>
      </c>
      <c r="AA362">
        <v>-2.7313633945035116</v>
      </c>
      <c r="AB362">
        <v>1.1280225020541579</v>
      </c>
      <c r="AC362">
        <v>-6.5068356257564659</v>
      </c>
      <c r="AD362">
        <v>35.609255436610667</v>
      </c>
      <c r="AE362">
        <v>12.87415616339096</v>
      </c>
      <c r="AF362">
        <v>6.3694933632322339</v>
      </c>
      <c r="AG362">
        <v>19.100288262837786</v>
      </c>
      <c r="AI362" s="2">
        <f t="shared" ca="1" si="200"/>
        <v>-8.9836313849248253</v>
      </c>
      <c r="AJ362" s="2">
        <f t="shared" ca="1" si="201"/>
        <v>69.414664300683839</v>
      </c>
      <c r="AK362" s="2">
        <f t="shared" ca="1" si="202"/>
        <v>-45.677979223710885</v>
      </c>
      <c r="AL362" s="2">
        <f t="shared" ca="1" si="203"/>
        <v>13.117888450914162</v>
      </c>
      <c r="AM362" s="2">
        <f t="shared" ca="1" si="204"/>
        <v>-0.97221166841090279</v>
      </c>
      <c r="AN362" s="2">
        <f t="shared" ca="1" si="205"/>
        <v>-83.425478798991421</v>
      </c>
      <c r="AO362" s="2">
        <f t="shared" ca="1" si="206"/>
        <v>-7.3461787332212882</v>
      </c>
      <c r="AP362" s="2">
        <f t="shared" ca="1" si="207"/>
        <v>40.797693827761179</v>
      </c>
      <c r="AQ362" s="2">
        <f t="shared" ca="1" si="208"/>
        <v>51.116630987205227</v>
      </c>
      <c r="AR362" s="2">
        <f t="shared" ca="1" si="209"/>
        <v>70.979082697228776</v>
      </c>
      <c r="AS362" s="2">
        <f t="shared" ca="1" si="210"/>
        <v>-13.069344326080746</v>
      </c>
      <c r="AT362" s="2">
        <f t="shared" ca="1" si="211"/>
        <v>27.397952031170906</v>
      </c>
      <c r="AU362" s="2">
        <f t="shared" ca="1" si="212"/>
        <v>21.29965334352017</v>
      </c>
      <c r="AV362" s="2">
        <f t="shared" ca="1" si="213"/>
        <v>-7.969255489303988</v>
      </c>
      <c r="AW362" s="2">
        <f t="shared" ca="1" si="214"/>
        <v>17.43092873349957</v>
      </c>
      <c r="AX362" s="2">
        <f t="shared" ca="1" si="215"/>
        <v>12.467219924821807</v>
      </c>
      <c r="AY362" s="2">
        <f t="shared" ca="1" si="216"/>
        <v>97.857804314538669</v>
      </c>
      <c r="AZ362" s="2">
        <f t="shared" ca="1" si="217"/>
        <v>-10.996800524306103</v>
      </c>
      <c r="BA362" s="2">
        <f t="shared" ca="1" si="218"/>
        <v>-40.360272116994587</v>
      </c>
      <c r="BB362" s="2">
        <f t="shared" ca="1" si="219"/>
        <v>1.5842991418851273</v>
      </c>
      <c r="BD362" s="5">
        <v>351</v>
      </c>
      <c r="BE362" s="2">
        <f t="shared" ca="1" si="220"/>
        <v>-8.9836313849248253</v>
      </c>
      <c r="BF362" s="2">
        <f t="shared" ca="1" si="224"/>
        <v>69.414664300683839</v>
      </c>
      <c r="BG362" s="2">
        <f t="shared" ca="1" si="225"/>
        <v>-45.677979223710885</v>
      </c>
      <c r="BH362" s="2">
        <f t="shared" ca="1" si="225"/>
        <v>13.117888450914162</v>
      </c>
      <c r="BI362" s="2">
        <f t="shared" ca="1" si="226"/>
        <v>-0.97221166841090279</v>
      </c>
      <c r="BJ362" s="2">
        <f t="shared" ca="1" si="226"/>
        <v>-83.425478798991421</v>
      </c>
      <c r="BK362" s="2">
        <f t="shared" ca="1" si="227"/>
        <v>-7.3461787332212882</v>
      </c>
      <c r="BL362" s="2">
        <f t="shared" ca="1" si="227"/>
        <v>40.797693827761179</v>
      </c>
      <c r="BM362" s="2">
        <f t="shared" ca="1" si="228"/>
        <v>51.116630987205227</v>
      </c>
      <c r="BN362" s="2">
        <f t="shared" ca="1" si="228"/>
        <v>70.979082697228776</v>
      </c>
      <c r="BO362" s="2">
        <f t="shared" ca="1" si="221"/>
        <v>-13.069344326080746</v>
      </c>
      <c r="BP362" s="2">
        <f t="shared" ca="1" si="229"/>
        <v>27.397952031170906</v>
      </c>
      <c r="BQ362" s="2">
        <f t="shared" ca="1" si="230"/>
        <v>21.29965334352017</v>
      </c>
      <c r="BR362" s="2">
        <f t="shared" ca="1" si="230"/>
        <v>-7.969255489303988</v>
      </c>
      <c r="BS362" s="2">
        <f t="shared" ca="1" si="231"/>
        <v>17.43092873349957</v>
      </c>
      <c r="BT362" s="2">
        <f t="shared" ca="1" si="231"/>
        <v>12.467219924821807</v>
      </c>
      <c r="BU362" s="2">
        <f t="shared" ca="1" si="232"/>
        <v>97.857804314538669</v>
      </c>
      <c r="BV362" s="2">
        <f t="shared" ca="1" si="232"/>
        <v>-10.996800524306103</v>
      </c>
      <c r="BW362" s="2">
        <f t="shared" ca="1" si="233"/>
        <v>-40.360272116994587</v>
      </c>
      <c r="BX362" s="2">
        <f t="shared" ca="1" si="233"/>
        <v>1.5842991418851273</v>
      </c>
    </row>
    <row r="363" spans="1:76" x14ac:dyDescent="0.25">
      <c r="A363" s="21">
        <v>352</v>
      </c>
      <c r="B363" s="17">
        <f t="shared" si="197"/>
        <v>-10.617374532584027</v>
      </c>
      <c r="C363" s="39">
        <f t="shared" ca="1" si="198"/>
        <v>3.9175286688894272E-2</v>
      </c>
      <c r="D363" s="39">
        <f ca="1">SUM($C$12:C363)</f>
        <v>13.841838201465775</v>
      </c>
      <c r="E363" s="39">
        <f t="shared" ca="1" si="199"/>
        <v>-14.696398040439142</v>
      </c>
      <c r="F363" s="38">
        <f t="shared" si="222"/>
        <v>755</v>
      </c>
      <c r="G363" s="30">
        <f ca="1"/>
        <v>0</v>
      </c>
      <c r="H363" s="30">
        <f t="shared" si="223"/>
        <v>52.850000000000222</v>
      </c>
      <c r="I363" s="30">
        <v>0</v>
      </c>
      <c r="N363">
        <v>-17.730334573171231</v>
      </c>
      <c r="O363">
        <v>-12.197911251163825</v>
      </c>
      <c r="P363">
        <v>-21.010915111733286</v>
      </c>
      <c r="Q363">
        <v>-2.0316681066322166</v>
      </c>
      <c r="R363">
        <v>-21.448220171088984</v>
      </c>
      <c r="S363">
        <v>-2.9039317651804661</v>
      </c>
      <c r="T363">
        <v>22.286728556684263</v>
      </c>
      <c r="U363">
        <v>-9.4481196430042189</v>
      </c>
      <c r="V363">
        <v>-4.5691282191587623</v>
      </c>
      <c r="W363">
        <v>-1.2854022913349059</v>
      </c>
      <c r="X363">
        <v>-19.19689883441092</v>
      </c>
      <c r="Y363">
        <v>-8.8450013630988558</v>
      </c>
      <c r="Z363">
        <v>-0.59325666387666143</v>
      </c>
      <c r="AA363">
        <v>7.5986638557356407</v>
      </c>
      <c r="AB363">
        <v>1.2653613783823214</v>
      </c>
      <c r="AC363">
        <v>-20.482807564220749</v>
      </c>
      <c r="AD363">
        <v>6.9620789413184472</v>
      </c>
      <c r="AE363">
        <v>6.941465167706836</v>
      </c>
      <c r="AF363">
        <v>-2.8436507544033098</v>
      </c>
      <c r="AG363">
        <v>-6.0013068135794008</v>
      </c>
      <c r="AI363" s="2">
        <f t="shared" ca="1" si="200"/>
        <v>-69.378001501114767</v>
      </c>
      <c r="AJ363" s="2">
        <f t="shared" ca="1" si="201"/>
        <v>55.618506343636788</v>
      </c>
      <c r="AK363" s="2">
        <f t="shared" ca="1" si="202"/>
        <v>-6.2488881419444686</v>
      </c>
      <c r="AL363" s="2">
        <f t="shared" ca="1" si="203"/>
        <v>11.860083194181918</v>
      </c>
      <c r="AM363" s="2">
        <f t="shared" ca="1" si="204"/>
        <v>-21.114733402210106</v>
      </c>
      <c r="AN363" s="2">
        <f t="shared" ca="1" si="205"/>
        <v>-26.71340939203618</v>
      </c>
      <c r="AO363" s="2">
        <f t="shared" ca="1" si="206"/>
        <v>-7.8915717178456681</v>
      </c>
      <c r="AP363" s="2">
        <f t="shared" ca="1" si="207"/>
        <v>44.986096082488928</v>
      </c>
      <c r="AQ363" s="2">
        <f t="shared" ca="1" si="208"/>
        <v>-32.151009677502088</v>
      </c>
      <c r="AR363" s="2">
        <f t="shared" ca="1" si="209"/>
        <v>25.682624613414699</v>
      </c>
      <c r="AS363" s="2">
        <f t="shared" ca="1" si="210"/>
        <v>57.765939691971482</v>
      </c>
      <c r="AT363" s="2">
        <f t="shared" ca="1" si="211"/>
        <v>2.4614987723430808</v>
      </c>
      <c r="AU363" s="2">
        <f t="shared" ca="1" si="212"/>
        <v>-29.369156690443873</v>
      </c>
      <c r="AV363" s="2">
        <f t="shared" ca="1" si="213"/>
        <v>-1.1470271320480592</v>
      </c>
      <c r="AW363" s="2">
        <f t="shared" ca="1" si="214"/>
        <v>-30.280364127937887</v>
      </c>
      <c r="AX363" s="2">
        <f t="shared" ca="1" si="215"/>
        <v>2.3176614161230384</v>
      </c>
      <c r="AY363" s="2">
        <f t="shared" ca="1" si="216"/>
        <v>28.329503835276007</v>
      </c>
      <c r="AZ363" s="2">
        <f t="shared" ca="1" si="217"/>
        <v>37.915924462921552</v>
      </c>
      <c r="BA363" s="2">
        <f t="shared" ca="1" si="218"/>
        <v>-6.6327688690715583</v>
      </c>
      <c r="BB363" s="2">
        <f t="shared" ca="1" si="219"/>
        <v>8.0754387295691803</v>
      </c>
      <c r="BD363" s="5">
        <v>352</v>
      </c>
      <c r="BE363" s="2">
        <f t="shared" ca="1" si="220"/>
        <v>-69.378001501114767</v>
      </c>
      <c r="BF363" s="2">
        <f t="shared" ca="1" si="224"/>
        <v>55.618506343636788</v>
      </c>
      <c r="BG363" s="2">
        <f t="shared" ca="1" si="225"/>
        <v>-6.2488881419444686</v>
      </c>
      <c r="BH363" s="2">
        <f t="shared" ca="1" si="225"/>
        <v>11.860083194181918</v>
      </c>
      <c r="BI363" s="2">
        <f t="shared" ca="1" si="226"/>
        <v>-21.114733402210106</v>
      </c>
      <c r="BJ363" s="2">
        <f t="shared" ca="1" si="226"/>
        <v>-26.71340939203618</v>
      </c>
      <c r="BK363" s="2">
        <f t="shared" ca="1" si="227"/>
        <v>-7.8915717178456681</v>
      </c>
      <c r="BL363" s="2">
        <f t="shared" ca="1" si="227"/>
        <v>44.986096082488928</v>
      </c>
      <c r="BM363" s="2">
        <f t="shared" ca="1" si="228"/>
        <v>-32.151009677502088</v>
      </c>
      <c r="BN363" s="2">
        <f t="shared" ca="1" si="228"/>
        <v>25.682624613414699</v>
      </c>
      <c r="BO363" s="2">
        <f t="shared" ca="1" si="221"/>
        <v>57.765939691971482</v>
      </c>
      <c r="BP363" s="2">
        <f t="shared" ca="1" si="229"/>
        <v>2.4614987723430808</v>
      </c>
      <c r="BQ363" s="2">
        <f t="shared" ca="1" si="230"/>
        <v>-29.369156690443873</v>
      </c>
      <c r="BR363" s="2">
        <f t="shared" ca="1" si="230"/>
        <v>-1.1470271320480592</v>
      </c>
      <c r="BS363" s="2">
        <f t="shared" ca="1" si="231"/>
        <v>-30.280364127937887</v>
      </c>
      <c r="BT363" s="2">
        <f t="shared" ca="1" si="231"/>
        <v>2.3176614161230384</v>
      </c>
      <c r="BU363" s="2">
        <f t="shared" ca="1" si="232"/>
        <v>28.329503835276007</v>
      </c>
      <c r="BV363" s="2">
        <f t="shared" ca="1" si="232"/>
        <v>37.915924462921552</v>
      </c>
      <c r="BW363" s="2">
        <f t="shared" ca="1" si="233"/>
        <v>-6.6327688690715583</v>
      </c>
      <c r="BX363" s="2">
        <f t="shared" ca="1" si="233"/>
        <v>8.0754387295691803</v>
      </c>
    </row>
    <row r="364" spans="1:76" x14ac:dyDescent="0.25">
      <c r="A364" s="21">
        <v>353</v>
      </c>
      <c r="B364" s="17">
        <f t="shared" si="197"/>
        <v>-7.9210917441614672</v>
      </c>
      <c r="C364" s="39">
        <f t="shared" ca="1" si="198"/>
        <v>3.897959281657911E-2</v>
      </c>
      <c r="D364" s="39">
        <f ca="1">SUM($C$12:C364)</f>
        <v>13.880817794282354</v>
      </c>
      <c r="E364" s="39">
        <f t="shared" ca="1" si="199"/>
        <v>-10.995123123249956</v>
      </c>
      <c r="F364" s="38">
        <f t="shared" si="222"/>
        <v>760</v>
      </c>
      <c r="G364" s="30">
        <f ca="1"/>
        <v>0</v>
      </c>
      <c r="H364" s="30">
        <f t="shared" si="223"/>
        <v>53.200000000000223</v>
      </c>
      <c r="I364" s="30">
        <v>0</v>
      </c>
      <c r="N364">
        <v>-30.676120013513859</v>
      </c>
      <c r="O364">
        <v>-8.7367626485485577</v>
      </c>
      <c r="P364">
        <v>-21.276575039774574</v>
      </c>
      <c r="Q364">
        <v>-15.360184685281778</v>
      </c>
      <c r="R364">
        <v>-11.682228903079725</v>
      </c>
      <c r="S364">
        <v>-2.7835035812569249</v>
      </c>
      <c r="T364">
        <v>41.997223353020516</v>
      </c>
      <c r="U364">
        <v>4.0257725286381634</v>
      </c>
      <c r="V364">
        <v>-2.1268634298372326</v>
      </c>
      <c r="W364">
        <v>-4.6834303624635227</v>
      </c>
      <c r="X364">
        <v>-6.1788542453877238</v>
      </c>
      <c r="Y364">
        <v>-5.9466963530861943</v>
      </c>
      <c r="Z364">
        <v>-16.966913173769605</v>
      </c>
      <c r="AA364">
        <v>-10.788470965487535</v>
      </c>
      <c r="AB364">
        <v>4.6807653855265743</v>
      </c>
      <c r="AC364">
        <v>12.692116711091058</v>
      </c>
      <c r="AD364">
        <v>17.256316874494733</v>
      </c>
      <c r="AE364">
        <v>6.9811831477243551</v>
      </c>
      <c r="AF364">
        <v>19.675163917160404</v>
      </c>
      <c r="AG364">
        <v>5.0025541883531019</v>
      </c>
      <c r="AI364" s="2">
        <f t="shared" ca="1" si="200"/>
        <v>31.742453288369958</v>
      </c>
      <c r="AJ364" s="2">
        <f t="shared" ca="1" si="201"/>
        <v>79.666827654879711</v>
      </c>
      <c r="AK364" s="2">
        <f t="shared" ca="1" si="202"/>
        <v>-21.492739093376656</v>
      </c>
      <c r="AL364" s="2">
        <f t="shared" ca="1" si="203"/>
        <v>-6.4161363877174242</v>
      </c>
      <c r="AM364" s="2">
        <f t="shared" ca="1" si="204"/>
        <v>-48.104441479452312</v>
      </c>
      <c r="AN364" s="2">
        <f t="shared" ca="1" si="205"/>
        <v>7.0724926395688588</v>
      </c>
      <c r="AO364" s="2">
        <f t="shared" ca="1" si="206"/>
        <v>-12.627873666378788</v>
      </c>
      <c r="AP364" s="2">
        <f t="shared" ca="1" si="207"/>
        <v>81.023707641331072</v>
      </c>
      <c r="AQ364" s="2">
        <f t="shared" ca="1" si="208"/>
        <v>-63.925308626262854</v>
      </c>
      <c r="AR364" s="2">
        <f t="shared" ca="1" si="209"/>
        <v>-63.531986595533525</v>
      </c>
      <c r="AS364" s="2">
        <f t="shared" ca="1" si="210"/>
        <v>44.027504561397116</v>
      </c>
      <c r="AT364" s="2">
        <f t="shared" ca="1" si="211"/>
        <v>-9.5781723335493449</v>
      </c>
      <c r="AU364" s="2">
        <f t="shared" ca="1" si="212"/>
        <v>-14.960415894969003</v>
      </c>
      <c r="AV364" s="2">
        <f t="shared" ca="1" si="213"/>
        <v>-4.2095472473543403</v>
      </c>
      <c r="AW364" s="2">
        <f t="shared" ca="1" si="214"/>
        <v>0.89753145947381174</v>
      </c>
      <c r="AX364" s="2">
        <f t="shared" ca="1" si="215"/>
        <v>26.085893704055806</v>
      </c>
      <c r="AY364" s="2">
        <f t="shared" ca="1" si="216"/>
        <v>12.038132577627408</v>
      </c>
      <c r="AZ364" s="2">
        <f t="shared" ca="1" si="217"/>
        <v>40.802476576736524</v>
      </c>
      <c r="BA364" s="2">
        <f t="shared" ca="1" si="218"/>
        <v>-17.123171814570178</v>
      </c>
      <c r="BB364" s="2">
        <f t="shared" ca="1" si="219"/>
        <v>45.224485846122448</v>
      </c>
      <c r="BD364" s="5">
        <v>353</v>
      </c>
      <c r="BE364" s="2">
        <f t="shared" ca="1" si="220"/>
        <v>31.742453288369958</v>
      </c>
      <c r="BF364" s="2">
        <f t="shared" ca="1" si="224"/>
        <v>79.666827654879711</v>
      </c>
      <c r="BG364" s="2">
        <f t="shared" ca="1" si="225"/>
        <v>-21.492739093376656</v>
      </c>
      <c r="BH364" s="2">
        <f t="shared" ca="1" si="225"/>
        <v>-6.4161363877174242</v>
      </c>
      <c r="BI364" s="2">
        <f t="shared" ca="1" si="226"/>
        <v>-48.104441479452312</v>
      </c>
      <c r="BJ364" s="2">
        <f t="shared" ca="1" si="226"/>
        <v>7.0724926395688588</v>
      </c>
      <c r="BK364" s="2">
        <f t="shared" ca="1" si="227"/>
        <v>-12.627873666378788</v>
      </c>
      <c r="BL364" s="2">
        <f t="shared" ca="1" si="227"/>
        <v>81.023707641331072</v>
      </c>
      <c r="BM364" s="2">
        <f t="shared" ca="1" si="228"/>
        <v>-63.925308626262854</v>
      </c>
      <c r="BN364" s="2">
        <f t="shared" ca="1" si="228"/>
        <v>-63.531986595533525</v>
      </c>
      <c r="BO364" s="2">
        <f t="shared" ca="1" si="221"/>
        <v>44.027504561397116</v>
      </c>
      <c r="BP364" s="2">
        <f t="shared" ca="1" si="229"/>
        <v>-9.5781723335493449</v>
      </c>
      <c r="BQ364" s="2">
        <f t="shared" ca="1" si="230"/>
        <v>-14.960415894969003</v>
      </c>
      <c r="BR364" s="2">
        <f t="shared" ca="1" si="230"/>
        <v>-4.2095472473543403</v>
      </c>
      <c r="BS364" s="2">
        <f t="shared" ca="1" si="231"/>
        <v>0.89753145947381174</v>
      </c>
      <c r="BT364" s="2">
        <f t="shared" ca="1" si="231"/>
        <v>26.085893704055806</v>
      </c>
      <c r="BU364" s="2">
        <f t="shared" ca="1" si="232"/>
        <v>12.038132577627408</v>
      </c>
      <c r="BV364" s="2">
        <f t="shared" ca="1" si="232"/>
        <v>40.802476576736524</v>
      </c>
      <c r="BW364" s="2">
        <f t="shared" ca="1" si="233"/>
        <v>-17.123171814570178</v>
      </c>
      <c r="BX364" s="2">
        <f t="shared" ca="1" si="233"/>
        <v>45.224485846122448</v>
      </c>
    </row>
    <row r="365" spans="1:76" x14ac:dyDescent="0.25">
      <c r="A365" s="21">
        <v>354</v>
      </c>
      <c r="B365" s="17">
        <f t="shared" si="197"/>
        <v>-8.4218141108603852</v>
      </c>
      <c r="C365" s="39">
        <f t="shared" ca="1" si="198"/>
        <v>3.94385390072962E-2</v>
      </c>
      <c r="D365" s="39">
        <f ca="1">SUM($C$12:C365)</f>
        <v>13.92025633328965</v>
      </c>
      <c r="E365" s="39">
        <f t="shared" ca="1" si="199"/>
        <v>-11.723381121449243</v>
      </c>
      <c r="F365" s="38">
        <f t="shared" si="222"/>
        <v>765</v>
      </c>
      <c r="G365" s="30">
        <f ca="1"/>
        <v>0</v>
      </c>
      <c r="H365" s="30">
        <f t="shared" si="223"/>
        <v>53.550000000000225</v>
      </c>
      <c r="I365" s="30">
        <v>0</v>
      </c>
      <c r="N365">
        <v>-3.3957068601611846</v>
      </c>
      <c r="O365">
        <v>-11.120965057997321</v>
      </c>
      <c r="P365">
        <v>7.1408842236095715</v>
      </c>
      <c r="Q365">
        <v>4.2958733660955293</v>
      </c>
      <c r="R365">
        <v>-3.2400267858136451</v>
      </c>
      <c r="S365">
        <v>2.3646797657705187</v>
      </c>
      <c r="T365">
        <v>-22.255022733944831</v>
      </c>
      <c r="U365">
        <v>31.779748292152881</v>
      </c>
      <c r="V365">
        <v>13.049624297026181</v>
      </c>
      <c r="W365">
        <v>16.378501992302184</v>
      </c>
      <c r="X365">
        <v>13.596812521326582</v>
      </c>
      <c r="Y365">
        <v>10.01659652984678</v>
      </c>
      <c r="Z365">
        <v>10.615362651464149</v>
      </c>
      <c r="AA365">
        <v>-20.006808288188299</v>
      </c>
      <c r="AB365">
        <v>-9.4171273844339893</v>
      </c>
      <c r="AC365">
        <v>-0.94272183584715297</v>
      </c>
      <c r="AD365">
        <v>3.0374234156806619</v>
      </c>
      <c r="AE365">
        <v>5.4038092063085266</v>
      </c>
      <c r="AF365">
        <v>-8.7602910642363483</v>
      </c>
      <c r="AG365">
        <v>-14.712113097467288</v>
      </c>
      <c r="AI365" s="2">
        <f t="shared" ca="1" si="200"/>
        <v>-1.1934178204489392</v>
      </c>
      <c r="AJ365" s="2">
        <f t="shared" ca="1" si="201"/>
        <v>71.994128590300633</v>
      </c>
      <c r="AK365" s="2">
        <f t="shared" ca="1" si="202"/>
        <v>-116.39444217282751</v>
      </c>
      <c r="AL365" s="2">
        <f t="shared" ca="1" si="203"/>
        <v>-17.212854882031671</v>
      </c>
      <c r="AM365" s="2">
        <f t="shared" ca="1" si="204"/>
        <v>-10.090637710415329</v>
      </c>
      <c r="AN365" s="2">
        <f t="shared" ca="1" si="205"/>
        <v>36.946825652617925</v>
      </c>
      <c r="AO365" s="2">
        <f t="shared" ca="1" si="206"/>
        <v>13.82626048805268</v>
      </c>
      <c r="AP365" s="2">
        <f t="shared" ca="1" si="207"/>
        <v>-150.24473038487309</v>
      </c>
      <c r="AQ365" s="2">
        <f t="shared" ca="1" si="208"/>
        <v>14.326233586195015</v>
      </c>
      <c r="AR365" s="2">
        <f t="shared" ca="1" si="209"/>
        <v>10.351971036965157</v>
      </c>
      <c r="AS365" s="2">
        <f t="shared" ca="1" si="210"/>
        <v>124.83706985184446</v>
      </c>
      <c r="AT365" s="2">
        <f t="shared" ca="1" si="211"/>
        <v>-19.25147725960862</v>
      </c>
      <c r="AU365" s="2">
        <f t="shared" ca="1" si="212"/>
        <v>-76.969608549067246</v>
      </c>
      <c r="AV365" s="2">
        <f t="shared" ca="1" si="213"/>
        <v>22.996047822082431</v>
      </c>
      <c r="AW365" s="2">
        <f t="shared" ca="1" si="214"/>
        <v>-26.446169612514161</v>
      </c>
      <c r="AX365" s="2">
        <f t="shared" ca="1" si="215"/>
        <v>-19.112733468861318</v>
      </c>
      <c r="AY365" s="2">
        <f t="shared" ca="1" si="216"/>
        <v>29.335785208430014</v>
      </c>
      <c r="AZ365" s="2">
        <f t="shared" ca="1" si="217"/>
        <v>-25.054069468523458</v>
      </c>
      <c r="BA365" s="2">
        <f t="shared" ca="1" si="218"/>
        <v>46.417396017282321</v>
      </c>
      <c r="BB365" s="2">
        <f t="shared" ca="1" si="219"/>
        <v>9.4686289084134625</v>
      </c>
      <c r="BD365" s="5">
        <v>354</v>
      </c>
      <c r="BE365" s="2">
        <f t="shared" ca="1" si="220"/>
        <v>-1.1934178204489392</v>
      </c>
      <c r="BF365" s="2">
        <f t="shared" ca="1" si="224"/>
        <v>71.994128590300633</v>
      </c>
      <c r="BG365" s="2">
        <f t="shared" ca="1" si="225"/>
        <v>-116.39444217282751</v>
      </c>
      <c r="BH365" s="2">
        <f t="shared" ca="1" si="225"/>
        <v>-17.212854882031671</v>
      </c>
      <c r="BI365" s="2">
        <f t="shared" ca="1" si="226"/>
        <v>-10.090637710415329</v>
      </c>
      <c r="BJ365" s="2">
        <f t="shared" ca="1" si="226"/>
        <v>36.946825652617925</v>
      </c>
      <c r="BK365" s="2">
        <f t="shared" ca="1" si="227"/>
        <v>13.82626048805268</v>
      </c>
      <c r="BL365" s="2">
        <f t="shared" ca="1" si="227"/>
        <v>-150.24473038487309</v>
      </c>
      <c r="BM365" s="2">
        <f t="shared" ca="1" si="228"/>
        <v>14.326233586195015</v>
      </c>
      <c r="BN365" s="2">
        <f t="shared" ca="1" si="228"/>
        <v>10.351971036965157</v>
      </c>
      <c r="BO365" s="2">
        <f t="shared" ca="1" si="221"/>
        <v>124.83706985184446</v>
      </c>
      <c r="BP365" s="2">
        <f t="shared" ca="1" si="229"/>
        <v>-19.25147725960862</v>
      </c>
      <c r="BQ365" s="2">
        <f t="shared" ca="1" si="230"/>
        <v>-76.969608549067246</v>
      </c>
      <c r="BR365" s="2">
        <f t="shared" ca="1" si="230"/>
        <v>22.996047822082431</v>
      </c>
      <c r="BS365" s="2">
        <f t="shared" ca="1" si="231"/>
        <v>-26.446169612514161</v>
      </c>
      <c r="BT365" s="2">
        <f t="shared" ca="1" si="231"/>
        <v>-19.112733468861318</v>
      </c>
      <c r="BU365" s="2">
        <f t="shared" ca="1" si="232"/>
        <v>29.335785208430014</v>
      </c>
      <c r="BV365" s="2">
        <f t="shared" ca="1" si="232"/>
        <v>-25.054069468523458</v>
      </c>
      <c r="BW365" s="2">
        <f t="shared" ca="1" si="233"/>
        <v>46.417396017282321</v>
      </c>
      <c r="BX365" s="2">
        <f t="shared" ca="1" si="233"/>
        <v>9.4686289084134625</v>
      </c>
    </row>
    <row r="366" spans="1:76" x14ac:dyDescent="0.25">
      <c r="A366" s="21">
        <v>355</v>
      </c>
      <c r="B366" s="17">
        <f t="shared" si="197"/>
        <v>15.89680708355354</v>
      </c>
      <c r="C366" s="39">
        <f t="shared" ca="1" si="198"/>
        <v>3.9494887749213774E-2</v>
      </c>
      <c r="D366" s="39">
        <f ca="1">SUM($C$12:C366)</f>
        <v>13.959751221038864</v>
      </c>
      <c r="E366" s="39">
        <f t="shared" ca="1" si="199"/>
        <v>22.191547209525581</v>
      </c>
      <c r="F366" s="38">
        <f t="shared" si="222"/>
        <v>770</v>
      </c>
      <c r="G366" s="30">
        <f ca="1"/>
        <v>0</v>
      </c>
      <c r="H366" s="30">
        <f t="shared" si="223"/>
        <v>53.900000000000226</v>
      </c>
      <c r="I366" s="30">
        <v>0</v>
      </c>
      <c r="N366">
        <v>-51.456143557360541</v>
      </c>
      <c r="O366">
        <v>1.0266555414794993</v>
      </c>
      <c r="P366">
        <v>13.83818592116527</v>
      </c>
      <c r="Q366">
        <v>-10.646532067681591</v>
      </c>
      <c r="R366">
        <v>-10.467610600907427</v>
      </c>
      <c r="S366">
        <v>-0.32180799029713292</v>
      </c>
      <c r="T366">
        <v>11.429633198255175</v>
      </c>
      <c r="U366">
        <v>12.803706160420665</v>
      </c>
      <c r="V366">
        <v>20.365548885811698</v>
      </c>
      <c r="W366">
        <v>1.3208796540547643</v>
      </c>
      <c r="X366">
        <v>-26.518144529448804</v>
      </c>
      <c r="Y366">
        <v>-0.3757670790272658</v>
      </c>
      <c r="Z366">
        <v>27.183455653728593</v>
      </c>
      <c r="AA366">
        <v>11.313463235797933</v>
      </c>
      <c r="AB366">
        <v>5.3443450917937696</v>
      </c>
      <c r="AC366">
        <v>22.500544055787628</v>
      </c>
      <c r="AD366">
        <v>10.572915861676135</v>
      </c>
      <c r="AE366">
        <v>-20.965670305514159</v>
      </c>
      <c r="AF366">
        <v>6.6760619933098955</v>
      </c>
      <c r="AG366">
        <v>10.877295306474258</v>
      </c>
      <c r="AI366" s="2">
        <f t="shared" ca="1" si="200"/>
        <v>-5.5025190271313447</v>
      </c>
      <c r="AJ366" s="2">
        <f t="shared" ca="1" si="201"/>
        <v>-32.551922420533579</v>
      </c>
      <c r="AK366" s="2">
        <f t="shared" ca="1" si="202"/>
        <v>-2.4206846021548074</v>
      </c>
      <c r="AL366" s="2">
        <f t="shared" ca="1" si="203"/>
        <v>-26.398539542959739</v>
      </c>
      <c r="AM366" s="2">
        <f t="shared" ca="1" si="204"/>
        <v>-26.28977773142805</v>
      </c>
      <c r="AN366" s="2">
        <f t="shared" ca="1" si="205"/>
        <v>3.4475907462299693</v>
      </c>
      <c r="AO366" s="2">
        <f t="shared" ca="1" si="206"/>
        <v>8.2311614020632682</v>
      </c>
      <c r="AP366" s="2">
        <f t="shared" ca="1" si="207"/>
        <v>10.858738420895177</v>
      </c>
      <c r="AQ366" s="2">
        <f t="shared" ca="1" si="208"/>
        <v>-44.771066923855287</v>
      </c>
      <c r="AR366" s="2">
        <f t="shared" ca="1" si="209"/>
        <v>-37.378869007111426</v>
      </c>
      <c r="AS366" s="2">
        <f t="shared" ca="1" si="210"/>
        <v>43.72347576679681</v>
      </c>
      <c r="AT366" s="2">
        <f t="shared" ca="1" si="211"/>
        <v>13.350457074645638</v>
      </c>
      <c r="AU366" s="2">
        <f t="shared" ca="1" si="212"/>
        <v>33.120773361917188</v>
      </c>
      <c r="AV366" s="2">
        <f t="shared" ca="1" si="213"/>
        <v>13.657279899415771</v>
      </c>
      <c r="AW366" s="2">
        <f t="shared" ca="1" si="214"/>
        <v>-12.113132951798004</v>
      </c>
      <c r="AX366" s="2">
        <f t="shared" ca="1" si="215"/>
        <v>20.82893771459252</v>
      </c>
      <c r="AY366" s="2">
        <f t="shared" ca="1" si="216"/>
        <v>-17.753113003223721</v>
      </c>
      <c r="AZ366" s="2">
        <f t="shared" ca="1" si="217"/>
        <v>-5.581853353995351</v>
      </c>
      <c r="BA366" s="2">
        <f t="shared" ca="1" si="218"/>
        <v>-32.077909447426016</v>
      </c>
      <c r="BB366" s="2">
        <f t="shared" ca="1" si="219"/>
        <v>14.20057473921171</v>
      </c>
      <c r="BD366" s="5">
        <v>355</v>
      </c>
      <c r="BE366" s="2">
        <f t="shared" ca="1" si="220"/>
        <v>-5.5025190271313447</v>
      </c>
      <c r="BF366" s="2">
        <f t="shared" ca="1" si="224"/>
        <v>-32.551922420533579</v>
      </c>
      <c r="BG366" s="2">
        <f t="shared" ca="1" si="225"/>
        <v>-2.4206846021548074</v>
      </c>
      <c r="BH366" s="2">
        <f t="shared" ca="1" si="225"/>
        <v>-26.398539542959739</v>
      </c>
      <c r="BI366" s="2">
        <f t="shared" ca="1" si="226"/>
        <v>-26.28977773142805</v>
      </c>
      <c r="BJ366" s="2">
        <f t="shared" ca="1" si="226"/>
        <v>3.4475907462299693</v>
      </c>
      <c r="BK366" s="2">
        <f t="shared" ca="1" si="227"/>
        <v>8.2311614020632682</v>
      </c>
      <c r="BL366" s="2">
        <f t="shared" ca="1" si="227"/>
        <v>10.858738420895177</v>
      </c>
      <c r="BM366" s="2">
        <f t="shared" ca="1" si="228"/>
        <v>-44.771066923855287</v>
      </c>
      <c r="BN366" s="2">
        <f t="shared" ca="1" si="228"/>
        <v>-37.378869007111426</v>
      </c>
      <c r="BO366" s="2">
        <f t="shared" ca="1" si="221"/>
        <v>43.72347576679681</v>
      </c>
      <c r="BP366" s="2">
        <f t="shared" ca="1" si="229"/>
        <v>13.350457074645638</v>
      </c>
      <c r="BQ366" s="2">
        <f t="shared" ca="1" si="230"/>
        <v>33.120773361917188</v>
      </c>
      <c r="BR366" s="2">
        <f t="shared" ca="1" si="230"/>
        <v>13.657279899415771</v>
      </c>
      <c r="BS366" s="2">
        <f t="shared" ca="1" si="231"/>
        <v>-12.113132951798004</v>
      </c>
      <c r="BT366" s="2">
        <f t="shared" ca="1" si="231"/>
        <v>20.82893771459252</v>
      </c>
      <c r="BU366" s="2">
        <f t="shared" ca="1" si="232"/>
        <v>-17.753113003223721</v>
      </c>
      <c r="BV366" s="2">
        <f t="shared" ca="1" si="232"/>
        <v>-5.581853353995351</v>
      </c>
      <c r="BW366" s="2">
        <f t="shared" ca="1" si="233"/>
        <v>-32.077909447426016</v>
      </c>
      <c r="BX366" s="2">
        <f t="shared" ca="1" si="233"/>
        <v>14.20057473921171</v>
      </c>
    </row>
    <row r="367" spans="1:76" x14ac:dyDescent="0.25">
      <c r="A367" s="21">
        <v>356</v>
      </c>
      <c r="B367" s="17">
        <f t="shared" si="197"/>
        <v>4.2733801599209205</v>
      </c>
      <c r="C367" s="39">
        <f t="shared" ca="1" si="198"/>
        <v>3.9533757486500926E-2</v>
      </c>
      <c r="D367" s="39">
        <f ca="1">SUM($C$12:C367)</f>
        <v>13.999284978525365</v>
      </c>
      <c r="E367" s="39">
        <f t="shared" ca="1" si="199"/>
        <v>5.9824266680309268</v>
      </c>
      <c r="F367" s="38">
        <f t="shared" si="222"/>
        <v>775</v>
      </c>
      <c r="G367" s="30">
        <f ca="1"/>
        <v>0</v>
      </c>
      <c r="H367" s="30">
        <f t="shared" si="223"/>
        <v>54.250000000000227</v>
      </c>
      <c r="I367" s="30">
        <v>0</v>
      </c>
      <c r="N367">
        <v>13.876784093756516</v>
      </c>
      <c r="O367">
        <v>-19.220407987699936</v>
      </c>
      <c r="P367">
        <v>1.6817785101971365</v>
      </c>
      <c r="Q367">
        <v>10.209588021706507</v>
      </c>
      <c r="R367">
        <v>2.3250697143194099</v>
      </c>
      <c r="S367">
        <v>2.2960987985649215</v>
      </c>
      <c r="T367">
        <v>-9.306269707293934</v>
      </c>
      <c r="U367">
        <v>17.287722096841378</v>
      </c>
      <c r="V367">
        <v>-8.0737206098967125</v>
      </c>
      <c r="W367">
        <v>21.737972799487469</v>
      </c>
      <c r="X367">
        <v>15.153975170385612</v>
      </c>
      <c r="Y367">
        <v>9.9410647649824213</v>
      </c>
      <c r="Z367">
        <v>27.116792866804094</v>
      </c>
      <c r="AA367">
        <v>-2.3259177717730042</v>
      </c>
      <c r="AB367">
        <v>11.789494004583835</v>
      </c>
      <c r="AC367">
        <v>11.236684796844273</v>
      </c>
      <c r="AD367">
        <v>11.583760248222156</v>
      </c>
      <c r="AE367">
        <v>30.45543040009952</v>
      </c>
      <c r="AF367">
        <v>0.91988564214048019</v>
      </c>
      <c r="AG367">
        <v>6.210021185533769</v>
      </c>
      <c r="AI367" s="2">
        <f t="shared" ca="1" si="200"/>
        <v>36.921741826194506</v>
      </c>
      <c r="AJ367" s="2">
        <f t="shared" ca="1" si="201"/>
        <v>-32.989284321243595</v>
      </c>
      <c r="AK367" s="2">
        <f t="shared" ca="1" si="202"/>
        <v>61.725581159626742</v>
      </c>
      <c r="AL367" s="2">
        <f t="shared" ca="1" si="203"/>
        <v>-9.8217722396935514</v>
      </c>
      <c r="AM367" s="2">
        <f t="shared" ca="1" si="204"/>
        <v>-20.438664961573313</v>
      </c>
      <c r="AN367" s="2">
        <f t="shared" ca="1" si="205"/>
        <v>-35.902132421924065</v>
      </c>
      <c r="AO367" s="2">
        <f t="shared" ca="1" si="206"/>
        <v>17.547194946257584</v>
      </c>
      <c r="AP367" s="2">
        <f t="shared" ca="1" si="207"/>
        <v>2.5429887760463594</v>
      </c>
      <c r="AQ367" s="2">
        <f t="shared" ca="1" si="208"/>
        <v>-15.850007591702401</v>
      </c>
      <c r="AR367" s="2">
        <f t="shared" ca="1" si="209"/>
        <v>-11.448860270550449</v>
      </c>
      <c r="AS367" s="2">
        <f t="shared" ca="1" si="210"/>
        <v>-41.918414966578823</v>
      </c>
      <c r="AT367" s="2">
        <f t="shared" ca="1" si="211"/>
        <v>-10.598570466234129</v>
      </c>
      <c r="AU367" s="2">
        <f t="shared" ca="1" si="212"/>
        <v>69.114555186212272</v>
      </c>
      <c r="AV367" s="2">
        <f t="shared" ca="1" si="213"/>
        <v>3.4810790639825244</v>
      </c>
      <c r="AW367" s="2">
        <f t="shared" ca="1" si="214"/>
        <v>35.902749796890511</v>
      </c>
      <c r="AX367" s="2">
        <f t="shared" ca="1" si="215"/>
        <v>20.861018483676141</v>
      </c>
      <c r="AY367" s="2">
        <f t="shared" ca="1" si="216"/>
        <v>-20.718367587718621</v>
      </c>
      <c r="AZ367" s="2">
        <f t="shared" ca="1" si="217"/>
        <v>-0.48983674569632463</v>
      </c>
      <c r="BA367" s="2">
        <f t="shared" ca="1" si="218"/>
        <v>30.030851496697004</v>
      </c>
      <c r="BB367" s="2">
        <f t="shared" ca="1" si="219"/>
        <v>25.606618383427694</v>
      </c>
      <c r="BD367" s="5">
        <v>356</v>
      </c>
      <c r="BE367" s="2">
        <f t="shared" ca="1" si="220"/>
        <v>36.921741826194506</v>
      </c>
      <c r="BF367" s="2">
        <f t="shared" ca="1" si="224"/>
        <v>-32.989284321243595</v>
      </c>
      <c r="BG367" s="2">
        <f t="shared" ca="1" si="225"/>
        <v>61.725581159626742</v>
      </c>
      <c r="BH367" s="2">
        <f t="shared" ca="1" si="225"/>
        <v>-9.8217722396935514</v>
      </c>
      <c r="BI367" s="2">
        <f t="shared" ca="1" si="226"/>
        <v>-20.438664961573313</v>
      </c>
      <c r="BJ367" s="2">
        <f t="shared" ca="1" si="226"/>
        <v>-35.902132421924065</v>
      </c>
      <c r="BK367" s="2">
        <f t="shared" ca="1" si="227"/>
        <v>17.547194946257584</v>
      </c>
      <c r="BL367" s="2">
        <f t="shared" ca="1" si="227"/>
        <v>2.5429887760463594</v>
      </c>
      <c r="BM367" s="2">
        <f t="shared" ca="1" si="228"/>
        <v>-15.850007591702401</v>
      </c>
      <c r="BN367" s="2">
        <f t="shared" ca="1" si="228"/>
        <v>-11.448860270550449</v>
      </c>
      <c r="BO367" s="2">
        <f t="shared" ca="1" si="221"/>
        <v>-41.918414966578823</v>
      </c>
      <c r="BP367" s="2">
        <f t="shared" ca="1" si="229"/>
        <v>-10.598570466234129</v>
      </c>
      <c r="BQ367" s="2">
        <f t="shared" ca="1" si="230"/>
        <v>69.114555186212272</v>
      </c>
      <c r="BR367" s="2">
        <f t="shared" ca="1" si="230"/>
        <v>3.4810790639825244</v>
      </c>
      <c r="BS367" s="2">
        <f t="shared" ca="1" si="231"/>
        <v>35.902749796890511</v>
      </c>
      <c r="BT367" s="2">
        <f t="shared" ca="1" si="231"/>
        <v>20.861018483676141</v>
      </c>
      <c r="BU367" s="2">
        <f t="shared" ca="1" si="232"/>
        <v>-20.718367587718621</v>
      </c>
      <c r="BV367" s="2">
        <f t="shared" ca="1" si="232"/>
        <v>-0.48983674569632463</v>
      </c>
      <c r="BW367" s="2">
        <f t="shared" ca="1" si="233"/>
        <v>30.030851496697004</v>
      </c>
      <c r="BX367" s="2">
        <f t="shared" ca="1" si="233"/>
        <v>25.606618383427694</v>
      </c>
    </row>
    <row r="368" spans="1:76" x14ac:dyDescent="0.25">
      <c r="A368" s="21">
        <v>357</v>
      </c>
      <c r="B368" s="17">
        <f t="shared" si="197"/>
        <v>8.1438828109871082</v>
      </c>
      <c r="C368" s="39">
        <f t="shared" ca="1" si="198"/>
        <v>3.9193358640698089E-2</v>
      </c>
      <c r="D368" s="39">
        <f ca="1">SUM($C$12:C368)</f>
        <v>14.038478337166064</v>
      </c>
      <c r="E368" s="39">
        <f t="shared" ca="1" si="199"/>
        <v>11.432772242246159</v>
      </c>
      <c r="F368" s="38">
        <f t="shared" si="222"/>
        <v>780</v>
      </c>
      <c r="G368" s="30">
        <f ca="1"/>
        <v>0</v>
      </c>
      <c r="H368" s="30">
        <f t="shared" si="223"/>
        <v>54.600000000000229</v>
      </c>
      <c r="I368" s="30">
        <v>0</v>
      </c>
      <c r="N368">
        <v>15.401560372579258</v>
      </c>
      <c r="O368">
        <v>3.6707169844362149</v>
      </c>
      <c r="P368">
        <v>17.62180110936956</v>
      </c>
      <c r="Q368">
        <v>-28.863707880367773</v>
      </c>
      <c r="R368">
        <v>-6.6953037070387982</v>
      </c>
      <c r="S368">
        <v>-6.6717837968022575</v>
      </c>
      <c r="T368">
        <v>7.8622315474909357</v>
      </c>
      <c r="U368">
        <v>-9.1143842831632149</v>
      </c>
      <c r="V368">
        <v>-4.6877418570732416</v>
      </c>
      <c r="W368">
        <v>-2.6429769914395407</v>
      </c>
      <c r="X368">
        <v>-2.7662960744270197</v>
      </c>
      <c r="Y368">
        <v>7.7049240099280958</v>
      </c>
      <c r="Z368">
        <v>-21.505843179997925</v>
      </c>
      <c r="AA368">
        <v>-30.832038642325941</v>
      </c>
      <c r="AB368">
        <v>3.6175354189623974</v>
      </c>
      <c r="AC368">
        <v>14.56443651988689</v>
      </c>
      <c r="AD368">
        <v>-1.2051789302858023</v>
      </c>
      <c r="AE368">
        <v>-17.887099314273883</v>
      </c>
      <c r="AF368">
        <v>37.786819697895822</v>
      </c>
      <c r="AG368">
        <v>19.716664782735521</v>
      </c>
      <c r="AI368" s="2">
        <f t="shared" ca="1" si="200"/>
        <v>-13.461567282144481</v>
      </c>
      <c r="AJ368" s="2">
        <f t="shared" ca="1" si="201"/>
        <v>-39.953212788036112</v>
      </c>
      <c r="AK368" s="2">
        <f t="shared" ca="1" si="202"/>
        <v>-107.61435589485312</v>
      </c>
      <c r="AL368" s="2">
        <f t="shared" ca="1" si="203"/>
        <v>51.064841596673091</v>
      </c>
      <c r="AM368" s="2">
        <f t="shared" ca="1" si="204"/>
        <v>-16.877981267075853</v>
      </c>
      <c r="AN368" s="2">
        <f t="shared" ca="1" si="205"/>
        <v>26.004884038431673</v>
      </c>
      <c r="AO368" s="2">
        <f t="shared" ca="1" si="206"/>
        <v>13.170904109413625</v>
      </c>
      <c r="AP368" s="2">
        <f t="shared" ca="1" si="207"/>
        <v>34.8081855198635</v>
      </c>
      <c r="AQ368" s="2">
        <f t="shared" ca="1" si="208"/>
        <v>-15.56673633516545</v>
      </c>
      <c r="AR368" s="2">
        <f t="shared" ca="1" si="209"/>
        <v>43.070765620791839</v>
      </c>
      <c r="AS368" s="2">
        <f t="shared" ca="1" si="210"/>
        <v>2.1780705556567219</v>
      </c>
      <c r="AT368" s="2">
        <f t="shared" ca="1" si="211"/>
        <v>19.248385920195421</v>
      </c>
      <c r="AU368" s="2">
        <f t="shared" ca="1" si="212"/>
        <v>-49.117360303798705</v>
      </c>
      <c r="AV368" s="2">
        <f t="shared" ca="1" si="213"/>
        <v>10.916310102972613</v>
      </c>
      <c r="AW368" s="2">
        <f t="shared" ca="1" si="214"/>
        <v>-34.662221269440607</v>
      </c>
      <c r="AX368" s="2">
        <f t="shared" ca="1" si="215"/>
        <v>-45.561453553502929</v>
      </c>
      <c r="AY368" s="2">
        <f t="shared" ca="1" si="216"/>
        <v>27.261880151928974</v>
      </c>
      <c r="AZ368" s="2">
        <f t="shared" ca="1" si="217"/>
        <v>2.5239771972264196</v>
      </c>
      <c r="BA368" s="2">
        <f t="shared" ca="1" si="218"/>
        <v>-12.001924817561449</v>
      </c>
      <c r="BB368" s="2">
        <f t="shared" ca="1" si="219"/>
        <v>-1.502528094959894</v>
      </c>
      <c r="BD368" s="5">
        <v>357</v>
      </c>
      <c r="BE368" s="2">
        <f t="shared" ca="1" si="220"/>
        <v>-13.461567282144481</v>
      </c>
      <c r="BF368" s="2">
        <f t="shared" ca="1" si="224"/>
        <v>-39.953212788036112</v>
      </c>
      <c r="BG368" s="2">
        <f t="shared" ca="1" si="225"/>
        <v>-107.61435589485312</v>
      </c>
      <c r="BH368" s="2">
        <f t="shared" ca="1" si="225"/>
        <v>51.064841596673091</v>
      </c>
      <c r="BI368" s="2">
        <f t="shared" ca="1" si="226"/>
        <v>-16.877981267075853</v>
      </c>
      <c r="BJ368" s="2">
        <f t="shared" ca="1" si="226"/>
        <v>26.004884038431673</v>
      </c>
      <c r="BK368" s="2">
        <f t="shared" ca="1" si="227"/>
        <v>13.170904109413625</v>
      </c>
      <c r="BL368" s="2">
        <f t="shared" ca="1" si="227"/>
        <v>34.8081855198635</v>
      </c>
      <c r="BM368" s="2">
        <f t="shared" ca="1" si="228"/>
        <v>-15.56673633516545</v>
      </c>
      <c r="BN368" s="2">
        <f t="shared" ca="1" si="228"/>
        <v>43.070765620791839</v>
      </c>
      <c r="BO368" s="2">
        <f t="shared" ca="1" si="221"/>
        <v>2.1780705556567219</v>
      </c>
      <c r="BP368" s="2">
        <f t="shared" ca="1" si="229"/>
        <v>19.248385920195421</v>
      </c>
      <c r="BQ368" s="2">
        <f t="shared" ca="1" si="230"/>
        <v>-49.117360303798705</v>
      </c>
      <c r="BR368" s="2">
        <f t="shared" ca="1" si="230"/>
        <v>10.916310102972613</v>
      </c>
      <c r="BS368" s="2">
        <f t="shared" ca="1" si="231"/>
        <v>-34.662221269440607</v>
      </c>
      <c r="BT368" s="2">
        <f t="shared" ca="1" si="231"/>
        <v>-45.561453553502929</v>
      </c>
      <c r="BU368" s="2">
        <f t="shared" ca="1" si="232"/>
        <v>27.261880151928974</v>
      </c>
      <c r="BV368" s="2">
        <f t="shared" ca="1" si="232"/>
        <v>2.5239771972264196</v>
      </c>
      <c r="BW368" s="2">
        <f t="shared" ca="1" si="233"/>
        <v>-12.001924817561449</v>
      </c>
      <c r="BX368" s="2">
        <f t="shared" ca="1" si="233"/>
        <v>-1.502528094959894</v>
      </c>
    </row>
    <row r="369" spans="1:76" x14ac:dyDescent="0.25">
      <c r="A369" s="21">
        <v>358</v>
      </c>
      <c r="B369" s="17">
        <f t="shared" si="197"/>
        <v>18.313987333594746</v>
      </c>
      <c r="C369" s="39">
        <f t="shared" ca="1" si="198"/>
        <v>3.9440387656719804E-2</v>
      </c>
      <c r="D369" s="39">
        <f ca="1">SUM($C$12:C369)</f>
        <v>14.077918724822784</v>
      </c>
      <c r="E369" s="39">
        <f t="shared" ca="1" si="199"/>
        <v>25.782282520978075</v>
      </c>
      <c r="F369" s="38">
        <f t="shared" si="222"/>
        <v>785</v>
      </c>
      <c r="G369" s="30">
        <f ca="1"/>
        <v>0</v>
      </c>
      <c r="H369" s="30">
        <f t="shared" si="223"/>
        <v>54.95000000000023</v>
      </c>
      <c r="I369" s="30">
        <v>0</v>
      </c>
      <c r="N369">
        <v>2.0944440427248114</v>
      </c>
      <c r="O369">
        <v>-11.9939025546004</v>
      </c>
      <c r="P369">
        <v>-10.030128037611018</v>
      </c>
      <c r="Q369">
        <v>17.086255768614034</v>
      </c>
      <c r="R369">
        <v>4.5832010524510967</v>
      </c>
      <c r="S369">
        <v>-12.707429268681484</v>
      </c>
      <c r="T369">
        <v>8.6610305113542303</v>
      </c>
      <c r="U369">
        <v>2.2130813031313994</v>
      </c>
      <c r="V369">
        <v>-18.517107594700768</v>
      </c>
      <c r="W369">
        <v>-2.7769593743219723</v>
      </c>
      <c r="X369">
        <v>-14.857958034389117</v>
      </c>
      <c r="Y369">
        <v>-3.1771379779284645</v>
      </c>
      <c r="Z369">
        <v>-27.022617617879561</v>
      </c>
      <c r="AA369">
        <v>22.319892029111234</v>
      </c>
      <c r="AB369">
        <v>-2.7793666224867479</v>
      </c>
      <c r="AC369">
        <v>14.005203805141843</v>
      </c>
      <c r="AD369">
        <v>26.285070822783872</v>
      </c>
      <c r="AE369">
        <v>10.470702119034653</v>
      </c>
      <c r="AF369">
        <v>13.850824367668064</v>
      </c>
      <c r="AG369">
        <v>-4.2540304343843971</v>
      </c>
      <c r="AI369" s="2">
        <f t="shared" ca="1" si="200"/>
        <v>1.2876464165457353</v>
      </c>
      <c r="AJ369" s="2">
        <f t="shared" ca="1" si="201"/>
        <v>99.451824017969898</v>
      </c>
      <c r="AK369" s="2">
        <f t="shared" ca="1" si="202"/>
        <v>3.2615809879367319</v>
      </c>
      <c r="AL369" s="2">
        <f t="shared" ca="1" si="203"/>
        <v>-11.000342352339036</v>
      </c>
      <c r="AM369" s="2">
        <f t="shared" ca="1" si="204"/>
        <v>57.124648963149568</v>
      </c>
      <c r="AN369" s="2">
        <f t="shared" ca="1" si="205"/>
        <v>-13.893184667489223</v>
      </c>
      <c r="AO369" s="2">
        <f t="shared" ca="1" si="206"/>
        <v>-14.577839375439565</v>
      </c>
      <c r="AP369" s="2">
        <f t="shared" ca="1" si="207"/>
        <v>-81.636770275038756</v>
      </c>
      <c r="AQ369" s="2">
        <f t="shared" ca="1" si="208"/>
        <v>16.933364407353494</v>
      </c>
      <c r="AR369" s="2">
        <f t="shared" ca="1" si="209"/>
        <v>150.08715725152413</v>
      </c>
      <c r="AS369" s="2">
        <f t="shared" ca="1" si="210"/>
        <v>-2.676546068490369</v>
      </c>
      <c r="AT369" s="2">
        <f t="shared" ca="1" si="211"/>
        <v>55.463511795753874</v>
      </c>
      <c r="AU369" s="2">
        <f t="shared" ca="1" si="212"/>
        <v>-90.433599439385034</v>
      </c>
      <c r="AV369" s="2">
        <f t="shared" ca="1" si="213"/>
        <v>-13.18052013776385</v>
      </c>
      <c r="AW369" s="2">
        <f t="shared" ca="1" si="214"/>
        <v>-9.5196852438379764</v>
      </c>
      <c r="AX369" s="2">
        <f t="shared" ca="1" si="215"/>
        <v>-0.43839431335791268</v>
      </c>
      <c r="AY369" s="2">
        <f t="shared" ca="1" si="216"/>
        <v>-31.598305989262627</v>
      </c>
      <c r="AZ369" s="2">
        <f t="shared" ca="1" si="217"/>
        <v>-26.05847107967719</v>
      </c>
      <c r="BA369" s="2">
        <f t="shared" ca="1" si="218"/>
        <v>37.89655886366937</v>
      </c>
      <c r="BB369" s="2">
        <f t="shared" ca="1" si="219"/>
        <v>-14.328917798526714</v>
      </c>
      <c r="BD369" s="5">
        <v>358</v>
      </c>
      <c r="BE369" s="2">
        <f t="shared" ca="1" si="220"/>
        <v>1.2876464165457353</v>
      </c>
      <c r="BF369" s="2">
        <f t="shared" ca="1" si="224"/>
        <v>99.451824017969898</v>
      </c>
      <c r="BG369" s="2">
        <f t="shared" ca="1" si="225"/>
        <v>3.2615809879367319</v>
      </c>
      <c r="BH369" s="2">
        <f t="shared" ca="1" si="225"/>
        <v>-11.000342352339036</v>
      </c>
      <c r="BI369" s="2">
        <f t="shared" ca="1" si="226"/>
        <v>57.124648963149568</v>
      </c>
      <c r="BJ369" s="2">
        <f t="shared" ca="1" si="226"/>
        <v>-13.893184667489223</v>
      </c>
      <c r="BK369" s="2">
        <f t="shared" ca="1" si="227"/>
        <v>-14.577839375439565</v>
      </c>
      <c r="BL369" s="2">
        <f t="shared" ca="1" si="227"/>
        <v>-81.636770275038756</v>
      </c>
      <c r="BM369" s="2">
        <f t="shared" ca="1" si="228"/>
        <v>16.933364407353494</v>
      </c>
      <c r="BN369" s="2">
        <f t="shared" ca="1" si="228"/>
        <v>150.08715725152413</v>
      </c>
      <c r="BO369" s="2">
        <f t="shared" ca="1" si="221"/>
        <v>-2.676546068490369</v>
      </c>
      <c r="BP369" s="2">
        <f t="shared" ca="1" si="229"/>
        <v>55.463511795753874</v>
      </c>
      <c r="BQ369" s="2">
        <f t="shared" ca="1" si="230"/>
        <v>-90.433599439385034</v>
      </c>
      <c r="BR369" s="2">
        <f t="shared" ca="1" si="230"/>
        <v>-13.18052013776385</v>
      </c>
      <c r="BS369" s="2">
        <f t="shared" ca="1" si="231"/>
        <v>-9.5196852438379764</v>
      </c>
      <c r="BT369" s="2">
        <f t="shared" ca="1" si="231"/>
        <v>-0.43839431335791268</v>
      </c>
      <c r="BU369" s="2">
        <f t="shared" ca="1" si="232"/>
        <v>-31.598305989262627</v>
      </c>
      <c r="BV369" s="2">
        <f t="shared" ca="1" si="232"/>
        <v>-26.05847107967719</v>
      </c>
      <c r="BW369" s="2">
        <f t="shared" ca="1" si="233"/>
        <v>37.89655886366937</v>
      </c>
      <c r="BX369" s="2">
        <f t="shared" ca="1" si="233"/>
        <v>-14.328917798526714</v>
      </c>
    </row>
    <row r="370" spans="1:76" x14ac:dyDescent="0.25">
      <c r="A370" s="21">
        <v>359</v>
      </c>
      <c r="B370" s="17">
        <f t="shared" si="197"/>
        <v>2.6610849476014464</v>
      </c>
      <c r="C370" s="39">
        <f t="shared" ca="1" si="198"/>
        <v>3.9452770396592361E-2</v>
      </c>
      <c r="D370" s="39">
        <f ca="1">SUM($C$12:C370)</f>
        <v>14.117371495219375</v>
      </c>
      <c r="E370" s="39">
        <f t="shared" ca="1" si="199"/>
        <v>3.7567524785626003</v>
      </c>
      <c r="F370" s="38">
        <f t="shared" si="222"/>
        <v>790</v>
      </c>
      <c r="G370" s="30">
        <f ca="1"/>
        <v>0</v>
      </c>
      <c r="H370" s="30">
        <f t="shared" si="223"/>
        <v>55.300000000000232</v>
      </c>
      <c r="I370" s="30">
        <v>0</v>
      </c>
      <c r="N370">
        <v>-1.0295886413270674</v>
      </c>
      <c r="O370">
        <v>-11.200126300393304</v>
      </c>
      <c r="P370">
        <v>-17.206935208043699</v>
      </c>
      <c r="Q370">
        <v>18.998247016422852</v>
      </c>
      <c r="R370">
        <v>11.696635732988671</v>
      </c>
      <c r="S370">
        <v>-29.730756026668605</v>
      </c>
      <c r="T370">
        <v>31.065245821350224</v>
      </c>
      <c r="U370">
        <v>-8.0137228480643774</v>
      </c>
      <c r="V370">
        <v>8.6450366981634001</v>
      </c>
      <c r="W370">
        <v>18.646883577909914</v>
      </c>
      <c r="X370">
        <v>30.136051855116293</v>
      </c>
      <c r="Y370">
        <v>15.748585609721914</v>
      </c>
      <c r="Z370">
        <v>0.83728115057426056</v>
      </c>
      <c r="AA370">
        <v>4.1678470004069021</v>
      </c>
      <c r="AB370">
        <v>-7.6868245136036819</v>
      </c>
      <c r="AC370">
        <v>2.222518437126177</v>
      </c>
      <c r="AD370">
        <v>31.523668305766371</v>
      </c>
      <c r="AE370">
        <v>12.054683308353017</v>
      </c>
      <c r="AF370">
        <v>-1.5490577876459231</v>
      </c>
      <c r="AG370">
        <v>21.030128277868819</v>
      </c>
      <c r="AI370" s="2">
        <f t="shared" ca="1" si="200"/>
        <v>-47.521795285910784</v>
      </c>
      <c r="AJ370" s="2">
        <f t="shared" ca="1" si="201"/>
        <v>-86.507452319560414</v>
      </c>
      <c r="AK370" s="2">
        <f t="shared" ca="1" si="202"/>
        <v>12.716444204141766</v>
      </c>
      <c r="AL370" s="2">
        <f t="shared" ca="1" si="203"/>
        <v>30.956879483564791</v>
      </c>
      <c r="AM370" s="2">
        <f t="shared" ca="1" si="204"/>
        <v>-0.98346216075406101</v>
      </c>
      <c r="AN370" s="2">
        <f t="shared" ca="1" si="205"/>
        <v>33.134585138091303</v>
      </c>
      <c r="AO370" s="2">
        <f t="shared" ca="1" si="206"/>
        <v>36.264619880311052</v>
      </c>
      <c r="AP370" s="2">
        <f t="shared" ca="1" si="207"/>
        <v>-40.891659137452976</v>
      </c>
      <c r="AQ370" s="2">
        <f t="shared" ca="1" si="208"/>
        <v>-34.862037090929284</v>
      </c>
      <c r="AR370" s="2">
        <f t="shared" ca="1" si="209"/>
        <v>5.0954208372305736</v>
      </c>
      <c r="AS370" s="2">
        <f t="shared" ca="1" si="210"/>
        <v>54.231358362245224</v>
      </c>
      <c r="AT370" s="2">
        <f t="shared" ca="1" si="211"/>
        <v>34.540535331777804</v>
      </c>
      <c r="AU370" s="2">
        <f t="shared" ca="1" si="212"/>
        <v>50.991328925481014</v>
      </c>
      <c r="AV370" s="2">
        <f t="shared" ca="1" si="213"/>
        <v>-25.675123311524924</v>
      </c>
      <c r="AW370" s="2">
        <f t="shared" ca="1" si="214"/>
        <v>35.809485311886078</v>
      </c>
      <c r="AX370" s="2">
        <f t="shared" ca="1" si="215"/>
        <v>-46.40719955597897</v>
      </c>
      <c r="AY370" s="2">
        <f t="shared" ca="1" si="216"/>
        <v>30.08284273814257</v>
      </c>
      <c r="AZ370" s="2">
        <f t="shared" ca="1" si="217"/>
        <v>108.22899414295756</v>
      </c>
      <c r="BA370" s="2">
        <f t="shared" ca="1" si="218"/>
        <v>-24.306388073585083</v>
      </c>
      <c r="BB370" s="2">
        <f t="shared" ca="1" si="219"/>
        <v>-14.629373592936258</v>
      </c>
      <c r="BD370" s="5">
        <v>359</v>
      </c>
      <c r="BE370" s="2">
        <f t="shared" ca="1" si="220"/>
        <v>-47.521795285910784</v>
      </c>
      <c r="BF370" s="2">
        <f t="shared" ca="1" si="224"/>
        <v>-86.507452319560414</v>
      </c>
      <c r="BG370" s="2">
        <f t="shared" ca="1" si="225"/>
        <v>12.716444204141766</v>
      </c>
      <c r="BH370" s="2">
        <f t="shared" ca="1" si="225"/>
        <v>30.956879483564791</v>
      </c>
      <c r="BI370" s="2">
        <f t="shared" ca="1" si="226"/>
        <v>-0.98346216075406101</v>
      </c>
      <c r="BJ370" s="2">
        <f t="shared" ca="1" si="226"/>
        <v>33.134585138091303</v>
      </c>
      <c r="BK370" s="2">
        <f t="shared" ca="1" si="227"/>
        <v>36.264619880311052</v>
      </c>
      <c r="BL370" s="2">
        <f t="shared" ca="1" si="227"/>
        <v>-40.891659137452976</v>
      </c>
      <c r="BM370" s="2">
        <f t="shared" ca="1" si="228"/>
        <v>-34.862037090929284</v>
      </c>
      <c r="BN370" s="2">
        <f t="shared" ca="1" si="228"/>
        <v>5.0954208372305736</v>
      </c>
      <c r="BO370" s="2">
        <f t="shared" ca="1" si="221"/>
        <v>54.231358362245224</v>
      </c>
      <c r="BP370" s="2">
        <f t="shared" ca="1" si="229"/>
        <v>34.540535331777804</v>
      </c>
      <c r="BQ370" s="2">
        <f t="shared" ca="1" si="230"/>
        <v>50.991328925481014</v>
      </c>
      <c r="BR370" s="2">
        <f t="shared" ca="1" si="230"/>
        <v>-25.675123311524924</v>
      </c>
      <c r="BS370" s="2">
        <f t="shared" ca="1" si="231"/>
        <v>35.809485311886078</v>
      </c>
      <c r="BT370" s="2">
        <f t="shared" ca="1" si="231"/>
        <v>-46.40719955597897</v>
      </c>
      <c r="BU370" s="2">
        <f t="shared" ca="1" si="232"/>
        <v>30.08284273814257</v>
      </c>
      <c r="BV370" s="2">
        <f t="shared" ca="1" si="232"/>
        <v>108.22899414295756</v>
      </c>
      <c r="BW370" s="2">
        <f t="shared" ca="1" si="233"/>
        <v>-24.306388073585083</v>
      </c>
      <c r="BX370" s="2">
        <f t="shared" ca="1" si="233"/>
        <v>-14.629373592936258</v>
      </c>
    </row>
    <row r="371" spans="1:76" x14ac:dyDescent="0.25">
      <c r="A371" s="21">
        <v>360</v>
      </c>
      <c r="B371" s="17">
        <f t="shared" si="197"/>
        <v>-8.0150638052514083</v>
      </c>
      <c r="C371" s="39">
        <f t="shared" ca="1" si="198"/>
        <v>3.9473482086140606E-2</v>
      </c>
      <c r="D371" s="39">
        <f ca="1">SUM($C$12:C371)</f>
        <v>14.156844977305516</v>
      </c>
      <c r="E371" s="39">
        <f t="shared" ca="1" si="199"/>
        <v>-11.346801577415665</v>
      </c>
      <c r="F371" s="38">
        <f t="shared" si="222"/>
        <v>795</v>
      </c>
      <c r="G371" s="30">
        <f ca="1"/>
        <v>0</v>
      </c>
      <c r="H371" s="30">
        <f t="shared" si="223"/>
        <v>55.650000000000233</v>
      </c>
      <c r="I371" s="30">
        <v>0</v>
      </c>
      <c r="N371">
        <v>0.53154131810187089</v>
      </c>
      <c r="O371">
        <v>-7.1305532204401834</v>
      </c>
      <c r="P371">
        <v>-12.168698456608467</v>
      </c>
      <c r="Q371">
        <v>-34.49985432610805</v>
      </c>
      <c r="R371">
        <v>-22.10514071188619</v>
      </c>
      <c r="S371">
        <v>-7.8747719912856837</v>
      </c>
      <c r="T371">
        <v>10.486542585397316</v>
      </c>
      <c r="U371">
        <v>-13.286888561525025</v>
      </c>
      <c r="V371">
        <v>4.2893656999301371</v>
      </c>
      <c r="W371">
        <v>0.6662250480455385</v>
      </c>
      <c r="X371">
        <v>4.1284815105098929</v>
      </c>
      <c r="Y371">
        <v>3.2565174360524964</v>
      </c>
      <c r="Z371">
        <v>-19.877254407411254</v>
      </c>
      <c r="AA371">
        <v>-9.4408248992585264</v>
      </c>
      <c r="AB371">
        <v>6.3744349897252341</v>
      </c>
      <c r="AC371">
        <v>-5.5358838919723805</v>
      </c>
      <c r="AD371">
        <v>38.93014871836084</v>
      </c>
      <c r="AE371">
        <v>-7.8478172054737954</v>
      </c>
      <c r="AF371">
        <v>18.441253557958625</v>
      </c>
      <c r="AG371">
        <v>26.12591774392061</v>
      </c>
      <c r="AI371" s="2">
        <f t="shared" ca="1" si="200"/>
        <v>-21.848680757755393</v>
      </c>
      <c r="AJ371" s="2">
        <f t="shared" ca="1" si="201"/>
        <v>23.982322462924262</v>
      </c>
      <c r="AK371" s="2">
        <f t="shared" ca="1" si="202"/>
        <v>-70.264873561009381</v>
      </c>
      <c r="AL371" s="2">
        <f t="shared" ca="1" si="203"/>
        <v>3.9958523590621162</v>
      </c>
      <c r="AM371" s="2">
        <f t="shared" ca="1" si="204"/>
        <v>4.5829321139416717</v>
      </c>
      <c r="AN371" s="2">
        <f t="shared" ca="1" si="205"/>
        <v>-29.346966800706738</v>
      </c>
      <c r="AO371" s="2">
        <f t="shared" ca="1" si="206"/>
        <v>-12.020974726899029</v>
      </c>
      <c r="AP371" s="2">
        <f t="shared" ca="1" si="207"/>
        <v>23.850419222827274</v>
      </c>
      <c r="AQ371" s="2">
        <f t="shared" ca="1" si="208"/>
        <v>54.78402064006886</v>
      </c>
      <c r="AR371" s="2">
        <f t="shared" ca="1" si="209"/>
        <v>-90.72845032090126</v>
      </c>
      <c r="AS371" s="2">
        <f t="shared" ca="1" si="210"/>
        <v>-28.192579876543942</v>
      </c>
      <c r="AT371" s="2">
        <f t="shared" ca="1" si="211"/>
        <v>17.338096193999252</v>
      </c>
      <c r="AU371" s="2">
        <f t="shared" ca="1" si="212"/>
        <v>-11.4675389433354</v>
      </c>
      <c r="AV371" s="2">
        <f t="shared" ca="1" si="213"/>
        <v>-14.597821995999393</v>
      </c>
      <c r="AW371" s="2">
        <f t="shared" ca="1" si="214"/>
        <v>-29.441196938740042</v>
      </c>
      <c r="AX371" s="2">
        <f t="shared" ca="1" si="215"/>
        <v>-15.540198031186534</v>
      </c>
      <c r="AY371" s="2">
        <f t="shared" ca="1" si="216"/>
        <v>25.434576544870804</v>
      </c>
      <c r="AZ371" s="2">
        <f t="shared" ca="1" si="217"/>
        <v>-19.983977864488274</v>
      </c>
      <c r="BA371" s="2">
        <f t="shared" ca="1" si="218"/>
        <v>-22.50426039589486</v>
      </c>
      <c r="BB371" s="2">
        <f t="shared" ca="1" si="219"/>
        <v>-40.689720402893187</v>
      </c>
      <c r="BD371" s="5">
        <v>360</v>
      </c>
      <c r="BE371" s="2">
        <f t="shared" ca="1" si="220"/>
        <v>-21.848680757755393</v>
      </c>
      <c r="BF371" s="2">
        <f t="shared" ca="1" si="224"/>
        <v>23.982322462924262</v>
      </c>
      <c r="BG371" s="2">
        <f t="shared" ca="1" si="225"/>
        <v>-70.264873561009381</v>
      </c>
      <c r="BH371" s="2">
        <f t="shared" ca="1" si="225"/>
        <v>3.9958523590621162</v>
      </c>
      <c r="BI371" s="2">
        <f t="shared" ca="1" si="226"/>
        <v>4.5829321139416717</v>
      </c>
      <c r="BJ371" s="2">
        <f t="shared" ca="1" si="226"/>
        <v>-29.346966800706738</v>
      </c>
      <c r="BK371" s="2">
        <f t="shared" ca="1" si="227"/>
        <v>-12.020974726899029</v>
      </c>
      <c r="BL371" s="2">
        <f t="shared" ca="1" si="227"/>
        <v>23.850419222827274</v>
      </c>
      <c r="BM371" s="2">
        <f t="shared" ca="1" si="228"/>
        <v>54.78402064006886</v>
      </c>
      <c r="BN371" s="2">
        <f t="shared" ca="1" si="228"/>
        <v>-90.72845032090126</v>
      </c>
      <c r="BO371" s="2">
        <f t="shared" ca="1" si="221"/>
        <v>-28.192579876543942</v>
      </c>
      <c r="BP371" s="2">
        <f t="shared" ca="1" si="229"/>
        <v>17.338096193999252</v>
      </c>
      <c r="BQ371" s="2">
        <f t="shared" ca="1" si="230"/>
        <v>-11.4675389433354</v>
      </c>
      <c r="BR371" s="2">
        <f t="shared" ca="1" si="230"/>
        <v>-14.597821995999393</v>
      </c>
      <c r="BS371" s="2">
        <f t="shared" ca="1" si="231"/>
        <v>-29.441196938740042</v>
      </c>
      <c r="BT371" s="2">
        <f t="shared" ca="1" si="231"/>
        <v>-15.540198031186534</v>
      </c>
      <c r="BU371" s="2">
        <f t="shared" ca="1" si="232"/>
        <v>25.434576544870804</v>
      </c>
      <c r="BV371" s="2">
        <f t="shared" ca="1" si="232"/>
        <v>-19.983977864488274</v>
      </c>
      <c r="BW371" s="2">
        <f t="shared" ca="1" si="233"/>
        <v>-22.50426039589486</v>
      </c>
      <c r="BX371" s="2">
        <f t="shared" ca="1" si="233"/>
        <v>-40.689720402893187</v>
      </c>
    </row>
    <row r="372" spans="1:76" x14ac:dyDescent="0.25">
      <c r="A372" s="21">
        <v>361</v>
      </c>
      <c r="B372" s="17">
        <f t="shared" si="197"/>
        <v>-29.33095062111444</v>
      </c>
      <c r="C372" s="39">
        <f t="shared" ca="1" si="198"/>
        <v>3.9003372241191409E-2</v>
      </c>
      <c r="D372" s="39">
        <f ca="1">SUM($C$12:C372)</f>
        <v>14.195848349546708</v>
      </c>
      <c r="E372" s="39">
        <f t="shared" ca="1" si="199"/>
        <v>-41.637772696538342</v>
      </c>
      <c r="F372" s="38">
        <f t="shared" si="222"/>
        <v>800</v>
      </c>
      <c r="G372" s="30">
        <f ca="1"/>
        <v>0</v>
      </c>
      <c r="H372" s="30">
        <f t="shared" si="223"/>
        <v>56.000000000000234</v>
      </c>
      <c r="I372" s="30">
        <v>0</v>
      </c>
      <c r="N372">
        <v>-40.948853152455705</v>
      </c>
      <c r="O372">
        <v>30.743023401604212</v>
      </c>
      <c r="P372">
        <v>-9.9974274770891771</v>
      </c>
      <c r="Q372">
        <v>-38.860848107915629</v>
      </c>
      <c r="R372">
        <v>12.825163410232108</v>
      </c>
      <c r="S372">
        <v>4.7860154906753278</v>
      </c>
      <c r="T372">
        <v>-9.973489606599717</v>
      </c>
      <c r="U372">
        <v>9.1561388127751027</v>
      </c>
      <c r="V372">
        <v>-6.1472797965290686</v>
      </c>
      <c r="W372">
        <v>12.241433994561124</v>
      </c>
      <c r="X372">
        <v>29.241481494161771</v>
      </c>
      <c r="Y372">
        <v>29.275736210975325</v>
      </c>
      <c r="Z372">
        <v>-15.125782211439429</v>
      </c>
      <c r="AA372">
        <v>15.268642313217542</v>
      </c>
      <c r="AB372">
        <v>3.1364689148661613</v>
      </c>
      <c r="AC372">
        <v>10.906387107913243</v>
      </c>
      <c r="AD372">
        <v>4.3426196583173606</v>
      </c>
      <c r="AE372">
        <v>7.9025890518567374</v>
      </c>
      <c r="AF372">
        <v>4.2033840192635372</v>
      </c>
      <c r="AG372">
        <v>24.395315534327903</v>
      </c>
      <c r="AI372" s="2">
        <f t="shared" ca="1" si="200"/>
        <v>-5.4523693883118352</v>
      </c>
      <c r="AJ372" s="2">
        <f t="shared" ca="1" si="201"/>
        <v>33.874879821620482</v>
      </c>
      <c r="AK372" s="2">
        <f t="shared" ca="1" si="202"/>
        <v>-34.621681749672192</v>
      </c>
      <c r="AL372" s="2">
        <f t="shared" ca="1" si="203"/>
        <v>18.248601592071033</v>
      </c>
      <c r="AM372" s="2">
        <f t="shared" ca="1" si="204"/>
        <v>-10.284313545581005</v>
      </c>
      <c r="AN372" s="2">
        <f t="shared" ca="1" si="205"/>
        <v>-53.117263386650116</v>
      </c>
      <c r="AO372" s="2">
        <f t="shared" ca="1" si="206"/>
        <v>67.971685549118973</v>
      </c>
      <c r="AP372" s="2">
        <f t="shared" ca="1" si="207"/>
        <v>77.356919117792486</v>
      </c>
      <c r="AQ372" s="2">
        <f t="shared" ca="1" si="208"/>
        <v>-64.176235715923838</v>
      </c>
      <c r="AR372" s="2">
        <f t="shared" ca="1" si="209"/>
        <v>-29.342551031347472</v>
      </c>
      <c r="AS372" s="2">
        <f t="shared" ca="1" si="210"/>
        <v>-54.364710984886948</v>
      </c>
      <c r="AT372" s="2">
        <f t="shared" ca="1" si="211"/>
        <v>-24.988004854432255</v>
      </c>
      <c r="AU372" s="2">
        <f t="shared" ca="1" si="212"/>
        <v>-24.291118493299752</v>
      </c>
      <c r="AV372" s="2">
        <f t="shared" ca="1" si="213"/>
        <v>9.6732813243368874</v>
      </c>
      <c r="AW372" s="2">
        <f t="shared" ca="1" si="214"/>
        <v>31.808801198068714</v>
      </c>
      <c r="AX372" s="2">
        <f t="shared" ca="1" si="215"/>
        <v>13.666567084240926</v>
      </c>
      <c r="AY372" s="2">
        <f t="shared" ca="1" si="216"/>
        <v>76.33307497233055</v>
      </c>
      <c r="AZ372" s="2">
        <f t="shared" ca="1" si="217"/>
        <v>-42.127635332699107</v>
      </c>
      <c r="BA372" s="2">
        <f t="shared" ca="1" si="218"/>
        <v>13.67927217118789</v>
      </c>
      <c r="BB372" s="2">
        <f t="shared" ca="1" si="219"/>
        <v>-40.45021014163197</v>
      </c>
      <c r="BD372" s="5">
        <v>361</v>
      </c>
      <c r="BE372" s="2">
        <f t="shared" ca="1" si="220"/>
        <v>-5.4523693883118352</v>
      </c>
      <c r="BF372" s="2">
        <f t="shared" ca="1" si="224"/>
        <v>33.874879821620482</v>
      </c>
      <c r="BG372" s="2">
        <f t="shared" ca="1" si="225"/>
        <v>-34.621681749672192</v>
      </c>
      <c r="BH372" s="2">
        <f t="shared" ca="1" si="225"/>
        <v>18.248601592071033</v>
      </c>
      <c r="BI372" s="2">
        <f t="shared" ca="1" si="226"/>
        <v>-10.284313545581005</v>
      </c>
      <c r="BJ372" s="2">
        <f t="shared" ca="1" si="226"/>
        <v>-53.117263386650116</v>
      </c>
      <c r="BK372" s="2">
        <f t="shared" ca="1" si="227"/>
        <v>67.971685549118973</v>
      </c>
      <c r="BL372" s="2">
        <f t="shared" ca="1" si="227"/>
        <v>77.356919117792486</v>
      </c>
      <c r="BM372" s="2">
        <f t="shared" ca="1" si="228"/>
        <v>-64.176235715923838</v>
      </c>
      <c r="BN372" s="2">
        <f t="shared" ca="1" si="228"/>
        <v>-29.342551031347472</v>
      </c>
      <c r="BO372" s="2">
        <f t="shared" ca="1" si="221"/>
        <v>-54.364710984886948</v>
      </c>
      <c r="BP372" s="2">
        <f t="shared" ca="1" si="229"/>
        <v>-24.988004854432255</v>
      </c>
      <c r="BQ372" s="2">
        <f t="shared" ca="1" si="230"/>
        <v>-24.291118493299752</v>
      </c>
      <c r="BR372" s="2">
        <f t="shared" ca="1" si="230"/>
        <v>9.6732813243368874</v>
      </c>
      <c r="BS372" s="2">
        <f t="shared" ca="1" si="231"/>
        <v>31.808801198068714</v>
      </c>
      <c r="BT372" s="2">
        <f t="shared" ca="1" si="231"/>
        <v>13.666567084240926</v>
      </c>
      <c r="BU372" s="2">
        <f t="shared" ca="1" si="232"/>
        <v>76.33307497233055</v>
      </c>
      <c r="BV372" s="2">
        <f t="shared" ca="1" si="232"/>
        <v>-42.127635332699107</v>
      </c>
      <c r="BW372" s="2">
        <f t="shared" ca="1" si="233"/>
        <v>13.67927217118789</v>
      </c>
      <c r="BX372" s="2">
        <f t="shared" ca="1" si="233"/>
        <v>-40.45021014163197</v>
      </c>
    </row>
    <row r="373" spans="1:76" x14ac:dyDescent="0.25">
      <c r="A373" s="21">
        <v>362</v>
      </c>
      <c r="B373" s="17">
        <f t="shared" si="197"/>
        <v>-7.3909849267538421</v>
      </c>
      <c r="C373" s="39">
        <f t="shared" ca="1" si="198"/>
        <v>3.9567459041269487E-2</v>
      </c>
      <c r="D373" s="39">
        <f ca="1">SUM($C$12:C373)</f>
        <v>14.235415808587977</v>
      </c>
      <c r="E373" s="39">
        <f t="shared" ca="1" si="199"/>
        <v>-10.52137436673471</v>
      </c>
      <c r="F373" s="38">
        <f t="shared" si="222"/>
        <v>805</v>
      </c>
      <c r="G373" s="30">
        <f ca="1"/>
        <v>0</v>
      </c>
      <c r="H373" s="30">
        <f t="shared" si="223"/>
        <v>56.350000000000236</v>
      </c>
      <c r="I373" s="30">
        <v>0</v>
      </c>
      <c r="N373">
        <v>-27.303788250778872</v>
      </c>
      <c r="O373">
        <v>-1.0002300908495307</v>
      </c>
      <c r="P373">
        <v>-17.5543099211379</v>
      </c>
      <c r="Q373">
        <v>-7.9995018333571419</v>
      </c>
      <c r="R373">
        <v>2.412552434586579</v>
      </c>
      <c r="S373">
        <v>-9.8499186807295196</v>
      </c>
      <c r="T373">
        <v>-7.8763527643160787</v>
      </c>
      <c r="U373">
        <v>1.5710038881602122</v>
      </c>
      <c r="V373">
        <v>13.999400697654488</v>
      </c>
      <c r="W373">
        <v>-7.9372506782553085</v>
      </c>
      <c r="X373">
        <v>16.828177277620696</v>
      </c>
      <c r="Y373">
        <v>-2.289635188289429</v>
      </c>
      <c r="Z373">
        <v>18.292960504874181</v>
      </c>
      <c r="AA373">
        <v>-9.5979664942064389</v>
      </c>
      <c r="AB373">
        <v>13.694431765355727</v>
      </c>
      <c r="AC373">
        <v>1.3968617390089371</v>
      </c>
      <c r="AD373">
        <v>-1.5964329981886234</v>
      </c>
      <c r="AE373">
        <v>3.2985852875555466</v>
      </c>
      <c r="AF373">
        <v>-1.81774630395123</v>
      </c>
      <c r="AG373">
        <v>4.6105407104087757</v>
      </c>
      <c r="AI373" s="2">
        <f t="shared" ca="1" si="200"/>
        <v>43.332396298064069</v>
      </c>
      <c r="AJ373" s="2">
        <f t="shared" ca="1" si="201"/>
        <v>-1.0267279360498636</v>
      </c>
      <c r="AK373" s="2">
        <f t="shared" ca="1" si="202"/>
        <v>33.304165737459343</v>
      </c>
      <c r="AL373" s="2">
        <f t="shared" ca="1" si="203"/>
        <v>-39.6016927835838</v>
      </c>
      <c r="AM373" s="2">
        <f t="shared" ca="1" si="204"/>
        <v>0.46324730970060823</v>
      </c>
      <c r="AN373" s="2">
        <f t="shared" ca="1" si="205"/>
        <v>-29.679362358877373</v>
      </c>
      <c r="AO373" s="2">
        <f t="shared" ca="1" si="206"/>
        <v>28.243024440088266</v>
      </c>
      <c r="AP373" s="2">
        <f t="shared" ca="1" si="207"/>
        <v>71.84957786560544</v>
      </c>
      <c r="AQ373" s="2">
        <f t="shared" ca="1" si="208"/>
        <v>14.888507998017531</v>
      </c>
      <c r="AR373" s="2">
        <f t="shared" ca="1" si="209"/>
        <v>27.719766339425213</v>
      </c>
      <c r="AS373" s="2">
        <f t="shared" ca="1" si="210"/>
        <v>59.155412952931165</v>
      </c>
      <c r="AT373" s="2">
        <f t="shared" ca="1" si="211"/>
        <v>18.858047262924806</v>
      </c>
      <c r="AU373" s="2">
        <f t="shared" ca="1" si="212"/>
        <v>-71.344665433736651</v>
      </c>
      <c r="AV373" s="2">
        <f t="shared" ca="1" si="213"/>
        <v>-1.0963942637645898</v>
      </c>
      <c r="AW373" s="2">
        <f t="shared" ca="1" si="214"/>
        <v>34.633039499907682</v>
      </c>
      <c r="AX373" s="2">
        <f t="shared" ca="1" si="215"/>
        <v>-1.7001832808645538</v>
      </c>
      <c r="AY373" s="2">
        <f t="shared" ca="1" si="216"/>
        <v>-22.99894166440636</v>
      </c>
      <c r="AZ373" s="2">
        <f t="shared" ca="1" si="217"/>
        <v>-0.54004912785830506</v>
      </c>
      <c r="BA373" s="2">
        <f t="shared" ca="1" si="218"/>
        <v>28.652926492871121</v>
      </c>
      <c r="BB373" s="2">
        <f t="shared" ca="1" si="219"/>
        <v>40.881706417130928</v>
      </c>
      <c r="BD373" s="5">
        <v>362</v>
      </c>
      <c r="BE373" s="2">
        <f t="shared" ca="1" si="220"/>
        <v>43.332396298064069</v>
      </c>
      <c r="BF373" s="2">
        <f t="shared" ca="1" si="224"/>
        <v>-1.0267279360498636</v>
      </c>
      <c r="BG373" s="2">
        <f t="shared" ca="1" si="225"/>
        <v>33.304165737459343</v>
      </c>
      <c r="BH373" s="2">
        <f t="shared" ca="1" si="225"/>
        <v>-39.6016927835838</v>
      </c>
      <c r="BI373" s="2">
        <f t="shared" ca="1" si="226"/>
        <v>0.46324730970060823</v>
      </c>
      <c r="BJ373" s="2">
        <f t="shared" ca="1" si="226"/>
        <v>-29.679362358877373</v>
      </c>
      <c r="BK373" s="2">
        <f t="shared" ca="1" si="227"/>
        <v>28.243024440088266</v>
      </c>
      <c r="BL373" s="2">
        <f t="shared" ca="1" si="227"/>
        <v>71.84957786560544</v>
      </c>
      <c r="BM373" s="2">
        <f t="shared" ca="1" si="228"/>
        <v>14.888507998017531</v>
      </c>
      <c r="BN373" s="2">
        <f t="shared" ca="1" si="228"/>
        <v>27.719766339425213</v>
      </c>
      <c r="BO373" s="2">
        <f t="shared" ca="1" si="221"/>
        <v>59.155412952931165</v>
      </c>
      <c r="BP373" s="2">
        <f t="shared" ca="1" si="229"/>
        <v>18.858047262924806</v>
      </c>
      <c r="BQ373" s="2">
        <f t="shared" ca="1" si="230"/>
        <v>-71.344665433736651</v>
      </c>
      <c r="BR373" s="2">
        <f t="shared" ca="1" si="230"/>
        <v>-1.0963942637645898</v>
      </c>
      <c r="BS373" s="2">
        <f t="shared" ca="1" si="231"/>
        <v>34.633039499907682</v>
      </c>
      <c r="BT373" s="2">
        <f t="shared" ca="1" si="231"/>
        <v>-1.7001832808645538</v>
      </c>
      <c r="BU373" s="2">
        <f t="shared" ca="1" si="232"/>
        <v>-22.99894166440636</v>
      </c>
      <c r="BV373" s="2">
        <f t="shared" ca="1" si="232"/>
        <v>-0.54004912785830506</v>
      </c>
      <c r="BW373" s="2">
        <f t="shared" ca="1" si="233"/>
        <v>28.652926492871121</v>
      </c>
      <c r="BX373" s="2">
        <f t="shared" ca="1" si="233"/>
        <v>40.881706417130928</v>
      </c>
    </row>
    <row r="374" spans="1:76" x14ac:dyDescent="0.25">
      <c r="A374" s="21">
        <v>363</v>
      </c>
      <c r="B374" s="17">
        <f t="shared" si="197"/>
        <v>-23.413926157361583</v>
      </c>
      <c r="C374" s="39">
        <f t="shared" ca="1" si="198"/>
        <v>3.931401698408378E-2</v>
      </c>
      <c r="D374" s="39">
        <f ca="1">SUM($C$12:C374)</f>
        <v>14.274729825572061</v>
      </c>
      <c r="E374" s="39">
        <f t="shared" ca="1" si="199"/>
        <v>-33.422747005223123</v>
      </c>
      <c r="F374" s="38">
        <f t="shared" si="222"/>
        <v>810</v>
      </c>
      <c r="G374" s="30">
        <f ca="1"/>
        <v>0</v>
      </c>
      <c r="H374" s="30">
        <f t="shared" si="223"/>
        <v>56.700000000000237</v>
      </c>
      <c r="I374" s="30">
        <v>0</v>
      </c>
      <c r="N374">
        <v>11.913741201365678</v>
      </c>
      <c r="O374">
        <v>-18.596788574529178</v>
      </c>
      <c r="P374">
        <v>-17.101465840598124</v>
      </c>
      <c r="Q374">
        <v>-28.689639501088415</v>
      </c>
      <c r="R374">
        <v>-32.90833484286177</v>
      </c>
      <c r="S374">
        <v>-0.31491891036710884</v>
      </c>
      <c r="T374">
        <v>19.86983046534829</v>
      </c>
      <c r="U374">
        <v>4.0284555179405954</v>
      </c>
      <c r="V374">
        <v>-18.254717666524904</v>
      </c>
      <c r="W374">
        <v>20.00559114481646</v>
      </c>
      <c r="X374">
        <v>20.369903347799848</v>
      </c>
      <c r="Y374">
        <v>-1.2177557490333779</v>
      </c>
      <c r="Z374">
        <v>-9.7882350356772445</v>
      </c>
      <c r="AA374">
        <v>-7.3546174333606231</v>
      </c>
      <c r="AB374">
        <v>3.2202779639585746</v>
      </c>
      <c r="AC374">
        <v>7.813837364400813</v>
      </c>
      <c r="AD374">
        <v>-6.1747502116914283</v>
      </c>
      <c r="AE374">
        <v>34.067886672832444</v>
      </c>
      <c r="AF374">
        <v>37.689029125725042</v>
      </c>
      <c r="AG374">
        <v>31.962804999484629</v>
      </c>
      <c r="AI374" s="2">
        <f t="shared" ca="1" si="200"/>
        <v>34.547173508389939</v>
      </c>
      <c r="AJ374" s="2">
        <f t="shared" ca="1" si="201"/>
        <v>23.894133408314811</v>
      </c>
      <c r="AK374" s="2">
        <f t="shared" ca="1" si="202"/>
        <v>-33.944326014865091</v>
      </c>
      <c r="AL374" s="2">
        <f t="shared" ca="1" si="203"/>
        <v>-12.755337012120073</v>
      </c>
      <c r="AM374" s="2">
        <f t="shared" ca="1" si="204"/>
        <v>15.396830334848765</v>
      </c>
      <c r="AN374" s="2">
        <f t="shared" ca="1" si="205"/>
        <v>-47.936548701052253</v>
      </c>
      <c r="AO374" s="2">
        <f t="shared" ca="1" si="206"/>
        <v>46.520579173829638</v>
      </c>
      <c r="AP374" s="2">
        <f t="shared" ca="1" si="207"/>
        <v>-14.554468886458775</v>
      </c>
      <c r="AQ374" s="2">
        <f t="shared" ca="1" si="208"/>
        <v>-1.5661962335294597</v>
      </c>
      <c r="AR374" s="2">
        <f t="shared" ca="1" si="209"/>
        <v>-56.317039468997308</v>
      </c>
      <c r="AS374" s="2">
        <f t="shared" ca="1" si="210"/>
        <v>-39.098320930303245</v>
      </c>
      <c r="AT374" s="2">
        <f t="shared" ca="1" si="211"/>
        <v>-25.541533422851238</v>
      </c>
      <c r="AU374" s="2">
        <f t="shared" ca="1" si="212"/>
        <v>89.669490264887415</v>
      </c>
      <c r="AV374" s="2">
        <f t="shared" ca="1" si="213"/>
        <v>-5.6888734137968608</v>
      </c>
      <c r="AW374" s="2">
        <f t="shared" ca="1" si="214"/>
        <v>-43.24534234276998</v>
      </c>
      <c r="AX374" s="2">
        <f t="shared" ca="1" si="215"/>
        <v>-6.0398448202165422</v>
      </c>
      <c r="AY374" s="2">
        <f t="shared" ca="1" si="216"/>
        <v>18.701340345026289</v>
      </c>
      <c r="AZ374" s="2">
        <f t="shared" ca="1" si="217"/>
        <v>35.321904520855952</v>
      </c>
      <c r="BA374" s="2">
        <f t="shared" ca="1" si="218"/>
        <v>-71.492280643061221</v>
      </c>
      <c r="BB374" s="2">
        <f t="shared" ca="1" si="219"/>
        <v>65.124071670280642</v>
      </c>
      <c r="BD374" s="5">
        <v>363</v>
      </c>
      <c r="BE374" s="2">
        <f t="shared" ca="1" si="220"/>
        <v>34.547173508389939</v>
      </c>
      <c r="BF374" s="2">
        <f t="shared" ca="1" si="224"/>
        <v>23.894133408314811</v>
      </c>
      <c r="BG374" s="2">
        <f t="shared" ca="1" si="225"/>
        <v>-33.944326014865091</v>
      </c>
      <c r="BH374" s="2">
        <f t="shared" ca="1" si="225"/>
        <v>-12.755337012120073</v>
      </c>
      <c r="BI374" s="2">
        <f t="shared" ca="1" si="226"/>
        <v>15.396830334848765</v>
      </c>
      <c r="BJ374" s="2">
        <f t="shared" ca="1" si="226"/>
        <v>-47.936548701052253</v>
      </c>
      <c r="BK374" s="2">
        <f t="shared" ca="1" si="227"/>
        <v>46.520579173829638</v>
      </c>
      <c r="BL374" s="2">
        <f t="shared" ca="1" si="227"/>
        <v>-14.554468886458775</v>
      </c>
      <c r="BM374" s="2">
        <f t="shared" ca="1" si="228"/>
        <v>-1.5661962335294597</v>
      </c>
      <c r="BN374" s="2">
        <f t="shared" ca="1" si="228"/>
        <v>-56.317039468997308</v>
      </c>
      <c r="BO374" s="2">
        <f t="shared" ca="1" si="221"/>
        <v>-39.098320930303245</v>
      </c>
      <c r="BP374" s="2">
        <f t="shared" ca="1" si="229"/>
        <v>-25.541533422851238</v>
      </c>
      <c r="BQ374" s="2">
        <f t="shared" ca="1" si="230"/>
        <v>89.669490264887415</v>
      </c>
      <c r="BR374" s="2">
        <f t="shared" ca="1" si="230"/>
        <v>-5.6888734137968608</v>
      </c>
      <c r="BS374" s="2">
        <f t="shared" ca="1" si="231"/>
        <v>-43.24534234276998</v>
      </c>
      <c r="BT374" s="2">
        <f t="shared" ca="1" si="231"/>
        <v>-6.0398448202165422</v>
      </c>
      <c r="BU374" s="2">
        <f t="shared" ca="1" si="232"/>
        <v>18.701340345026289</v>
      </c>
      <c r="BV374" s="2">
        <f t="shared" ca="1" si="232"/>
        <v>35.321904520855952</v>
      </c>
      <c r="BW374" s="2">
        <f t="shared" ca="1" si="233"/>
        <v>-71.492280643061221</v>
      </c>
      <c r="BX374" s="2">
        <f t="shared" ca="1" si="233"/>
        <v>65.124071670280642</v>
      </c>
    </row>
    <row r="375" spans="1:76" x14ac:dyDescent="0.25">
      <c r="A375" s="21">
        <v>364</v>
      </c>
      <c r="B375" s="17">
        <f t="shared" si="197"/>
        <v>-23.548685179222627</v>
      </c>
      <c r="C375" s="39">
        <f t="shared" ca="1" si="198"/>
        <v>3.9071480823288318E-2</v>
      </c>
      <c r="D375" s="39">
        <f ca="1">SUM($C$12:C375)</f>
        <v>14.31380130639535</v>
      </c>
      <c r="E375" s="39">
        <f t="shared" ca="1" si="199"/>
        <v>-33.707120068224967</v>
      </c>
      <c r="F375" s="38">
        <f t="shared" si="222"/>
        <v>815</v>
      </c>
      <c r="G375" s="30">
        <f ca="1"/>
        <v>0</v>
      </c>
      <c r="H375" s="30">
        <f t="shared" si="223"/>
        <v>57.050000000000239</v>
      </c>
      <c r="I375" s="30">
        <v>0</v>
      </c>
      <c r="N375">
        <v>-41.23044047247992</v>
      </c>
      <c r="O375">
        <v>-31.227033326334944</v>
      </c>
      <c r="P375">
        <v>3.688634533630621</v>
      </c>
      <c r="Q375">
        <v>-2.1001724106126543</v>
      </c>
      <c r="R375">
        <v>6.2646584245980161</v>
      </c>
      <c r="S375">
        <v>19.070041757146843</v>
      </c>
      <c r="T375">
        <v>4.1362015135761769</v>
      </c>
      <c r="U375">
        <v>-40.212527503807436</v>
      </c>
      <c r="V375">
        <v>-27.1921041376267</v>
      </c>
      <c r="W375">
        <v>-0.43221083745518829</v>
      </c>
      <c r="X375">
        <v>3.4359645777841665</v>
      </c>
      <c r="Y375">
        <v>-34.296633228966208</v>
      </c>
      <c r="Z375">
        <v>5.0213960624252305</v>
      </c>
      <c r="AA375">
        <v>-8.5371489421821245</v>
      </c>
      <c r="AB375">
        <v>18.313585866571799</v>
      </c>
      <c r="AC375">
        <v>6.9887740969508894</v>
      </c>
      <c r="AD375">
        <v>35.985497757560069</v>
      </c>
      <c r="AE375">
        <v>7.6569301677966788</v>
      </c>
      <c r="AF375">
        <v>-4.9618478792399401</v>
      </c>
      <c r="AG375">
        <v>-6.736286502612149</v>
      </c>
      <c r="AI375" s="2">
        <f t="shared" ca="1" si="200"/>
        <v>-5.4839758676896917</v>
      </c>
      <c r="AJ375" s="2">
        <f t="shared" ca="1" si="201"/>
        <v>-49.983244846871756</v>
      </c>
      <c r="AK375" s="2">
        <f t="shared" ca="1" si="202"/>
        <v>10.606701234641715</v>
      </c>
      <c r="AL375" s="2">
        <f t="shared" ca="1" si="203"/>
        <v>7.6416448089188691</v>
      </c>
      <c r="AM375" s="2">
        <f t="shared" ca="1" si="204"/>
        <v>21.445268215355402</v>
      </c>
      <c r="AN375" s="2">
        <f t="shared" ca="1" si="205"/>
        <v>-30.372135408608955</v>
      </c>
      <c r="AO375" s="2">
        <f t="shared" ca="1" si="206"/>
        <v>-41.763741084507544</v>
      </c>
      <c r="AP375" s="2">
        <f t="shared" ca="1" si="207"/>
        <v>-13.82863172492895</v>
      </c>
      <c r="AQ375" s="2">
        <f t="shared" ca="1" si="208"/>
        <v>-26.621557086592329</v>
      </c>
      <c r="AR375" s="2">
        <f t="shared" ca="1" si="209"/>
        <v>28.321009567271055</v>
      </c>
      <c r="AS375" s="2">
        <f t="shared" ca="1" si="210"/>
        <v>-3.5756223492910522</v>
      </c>
      <c r="AT375" s="2">
        <f t="shared" ca="1" si="211"/>
        <v>-8.4597015829776314</v>
      </c>
      <c r="AU375" s="2">
        <f t="shared" ca="1" si="212"/>
        <v>43.110976702505212</v>
      </c>
      <c r="AV375" s="2">
        <f t="shared" ca="1" si="213"/>
        <v>-39.870130803363125</v>
      </c>
      <c r="AW375" s="2">
        <f t="shared" ca="1" si="214"/>
        <v>38.54640136523151</v>
      </c>
      <c r="AX375" s="2">
        <f t="shared" ca="1" si="215"/>
        <v>7.4634730533959335</v>
      </c>
      <c r="AY375" s="2">
        <f t="shared" ca="1" si="216"/>
        <v>30.259334350513047</v>
      </c>
      <c r="AZ375" s="2">
        <f t="shared" ca="1" si="217"/>
        <v>32.252649362596983</v>
      </c>
      <c r="BA375" s="2">
        <f t="shared" ca="1" si="218"/>
        <v>-81.802251840013952</v>
      </c>
      <c r="BB375" s="2">
        <f t="shared" ca="1" si="219"/>
        <v>16.650959025421148</v>
      </c>
      <c r="BD375" s="5">
        <v>364</v>
      </c>
      <c r="BE375" s="2">
        <f t="shared" ca="1" si="220"/>
        <v>-5.4839758676896917</v>
      </c>
      <c r="BF375" s="2">
        <f t="shared" ca="1" si="224"/>
        <v>-49.983244846871756</v>
      </c>
      <c r="BG375" s="2">
        <f t="shared" ca="1" si="225"/>
        <v>10.606701234641715</v>
      </c>
      <c r="BH375" s="2">
        <f t="shared" ca="1" si="225"/>
        <v>7.6416448089188691</v>
      </c>
      <c r="BI375" s="2">
        <f t="shared" ca="1" si="226"/>
        <v>21.445268215355402</v>
      </c>
      <c r="BJ375" s="2">
        <f t="shared" ca="1" si="226"/>
        <v>-30.372135408608955</v>
      </c>
      <c r="BK375" s="2">
        <f t="shared" ca="1" si="227"/>
        <v>-41.763741084507544</v>
      </c>
      <c r="BL375" s="2">
        <f t="shared" ca="1" si="227"/>
        <v>-13.82863172492895</v>
      </c>
      <c r="BM375" s="2">
        <f t="shared" ca="1" si="228"/>
        <v>-26.621557086592329</v>
      </c>
      <c r="BN375" s="2">
        <f t="shared" ca="1" si="228"/>
        <v>28.321009567271055</v>
      </c>
      <c r="BO375" s="2">
        <f t="shared" ca="1" si="221"/>
        <v>-3.5756223492910522</v>
      </c>
      <c r="BP375" s="2">
        <f t="shared" ca="1" si="229"/>
        <v>-8.4597015829776314</v>
      </c>
      <c r="BQ375" s="2">
        <f t="shared" ca="1" si="230"/>
        <v>43.110976702505212</v>
      </c>
      <c r="BR375" s="2">
        <f t="shared" ca="1" si="230"/>
        <v>-39.870130803363125</v>
      </c>
      <c r="BS375" s="2">
        <f t="shared" ca="1" si="231"/>
        <v>38.54640136523151</v>
      </c>
      <c r="BT375" s="2">
        <f t="shared" ca="1" si="231"/>
        <v>7.4634730533959335</v>
      </c>
      <c r="BU375" s="2">
        <f t="shared" ca="1" si="232"/>
        <v>30.259334350513047</v>
      </c>
      <c r="BV375" s="2">
        <f t="shared" ca="1" si="232"/>
        <v>32.252649362596983</v>
      </c>
      <c r="BW375" s="2">
        <f t="shared" ca="1" si="233"/>
        <v>-81.802251840013952</v>
      </c>
      <c r="BX375" s="2">
        <f t="shared" ca="1" si="233"/>
        <v>16.650959025421148</v>
      </c>
    </row>
    <row r="376" spans="1:76" x14ac:dyDescent="0.25">
      <c r="A376" s="21">
        <v>365</v>
      </c>
      <c r="B376" s="17">
        <f t="shared" si="197"/>
        <v>-10.110622672355118</v>
      </c>
      <c r="C376" s="39">
        <f t="shared" ca="1" si="198"/>
        <v>3.9464179112671395E-2</v>
      </c>
      <c r="D376" s="39">
        <f ca="1">SUM($C$12:C376)</f>
        <v>14.353265485508022</v>
      </c>
      <c r="E376" s="39">
        <f t="shared" ca="1" si="199"/>
        <v>-14.51204514401096</v>
      </c>
      <c r="F376" s="38">
        <f t="shared" si="222"/>
        <v>820</v>
      </c>
      <c r="G376" s="30">
        <f ca="1"/>
        <v>0</v>
      </c>
      <c r="H376" s="30">
        <f t="shared" si="223"/>
        <v>57.40000000000024</v>
      </c>
      <c r="I376" s="30">
        <v>0</v>
      </c>
      <c r="N376">
        <v>-11.447534307363947</v>
      </c>
      <c r="O376">
        <v>-6.5293772915459956</v>
      </c>
      <c r="P376">
        <v>11.57058820762466</v>
      </c>
      <c r="Q376">
        <v>-1.679845574435356</v>
      </c>
      <c r="R376">
        <v>-17.485789805142215</v>
      </c>
      <c r="S376">
        <v>6.3478756971714549</v>
      </c>
      <c r="T376">
        <v>4.4542279468790866</v>
      </c>
      <c r="U376">
        <v>-5.581734558654885</v>
      </c>
      <c r="V376">
        <v>-6.5444097499548022</v>
      </c>
      <c r="W376">
        <v>26.135361262542904</v>
      </c>
      <c r="X376">
        <v>-8.8629651066980077</v>
      </c>
      <c r="Y376">
        <v>-22.952836945589322</v>
      </c>
      <c r="Z376">
        <v>-17.341641374074293</v>
      </c>
      <c r="AA376">
        <v>8.2109335782925772</v>
      </c>
      <c r="AB376">
        <v>-9.2294049087756775</v>
      </c>
      <c r="AC376">
        <v>2.9221740507300611</v>
      </c>
      <c r="AD376">
        <v>1.7644754515346648</v>
      </c>
      <c r="AE376">
        <v>-1.9167502267033854</v>
      </c>
      <c r="AF376">
        <v>17.490275040960402</v>
      </c>
      <c r="AG376">
        <v>-4.5923975006525453</v>
      </c>
      <c r="AI376" s="2">
        <f t="shared" ca="1" si="200"/>
        <v>-5.8127893357052809</v>
      </c>
      <c r="AJ376" s="2">
        <f t="shared" ca="1" si="201"/>
        <v>-17.222285326020007</v>
      </c>
      <c r="AK376" s="2">
        <f t="shared" ca="1" si="202"/>
        <v>73.378254182211762</v>
      </c>
      <c r="AL376" s="2">
        <f t="shared" ca="1" si="203"/>
        <v>-62.53069057158423</v>
      </c>
      <c r="AM376" s="2">
        <f t="shared" ca="1" si="204"/>
        <v>10.825571384930129</v>
      </c>
      <c r="AN376" s="2">
        <f t="shared" ca="1" si="205"/>
        <v>36.687921637625131</v>
      </c>
      <c r="AO376" s="2">
        <f t="shared" ca="1" si="206"/>
        <v>-34.494404300776509</v>
      </c>
      <c r="AP376" s="2">
        <f t="shared" ca="1" si="207"/>
        <v>-171.23250813154553</v>
      </c>
      <c r="AQ376" s="2">
        <f t="shared" ca="1" si="208"/>
        <v>16.10706241185267</v>
      </c>
      <c r="AR376" s="2">
        <f t="shared" ca="1" si="209"/>
        <v>-49.697936103903508</v>
      </c>
      <c r="AS376" s="2">
        <f t="shared" ca="1" si="210"/>
        <v>10.504826652657947</v>
      </c>
      <c r="AT376" s="2">
        <f t="shared" ca="1" si="211"/>
        <v>-27.231655145707279</v>
      </c>
      <c r="AU376" s="2">
        <f t="shared" ca="1" si="212"/>
        <v>-73.030812061884077</v>
      </c>
      <c r="AV376" s="2">
        <f t="shared" ca="1" si="213"/>
        <v>-6.6834759732693261</v>
      </c>
      <c r="AW376" s="2">
        <f t="shared" ca="1" si="214"/>
        <v>24.603924110540561</v>
      </c>
      <c r="AX376" s="2">
        <f t="shared" ca="1" si="215"/>
        <v>11.095157825230695</v>
      </c>
      <c r="AY376" s="2">
        <f t="shared" ca="1" si="216"/>
        <v>-18.082508438079294</v>
      </c>
      <c r="AZ376" s="2">
        <f t="shared" ca="1" si="217"/>
        <v>-12.870889285864671</v>
      </c>
      <c r="BA376" s="2">
        <f t="shared" ca="1" si="218"/>
        <v>4.0983094312285395</v>
      </c>
      <c r="BB376" s="2">
        <f t="shared" ca="1" si="219"/>
        <v>17.437438081726462</v>
      </c>
      <c r="BD376" s="5">
        <v>365</v>
      </c>
      <c r="BE376" s="2">
        <f t="shared" ca="1" si="220"/>
        <v>-5.8127893357052809</v>
      </c>
      <c r="BF376" s="2">
        <f t="shared" ca="1" si="224"/>
        <v>-17.222285326020007</v>
      </c>
      <c r="BG376" s="2">
        <f t="shared" ca="1" si="225"/>
        <v>73.378254182211762</v>
      </c>
      <c r="BH376" s="2">
        <f t="shared" ca="1" si="225"/>
        <v>-62.53069057158423</v>
      </c>
      <c r="BI376" s="2">
        <f t="shared" ca="1" si="226"/>
        <v>10.825571384930129</v>
      </c>
      <c r="BJ376" s="2">
        <f t="shared" ca="1" si="226"/>
        <v>36.687921637625131</v>
      </c>
      <c r="BK376" s="2">
        <f t="shared" ca="1" si="227"/>
        <v>-34.494404300776509</v>
      </c>
      <c r="BL376" s="2">
        <f t="shared" ca="1" si="227"/>
        <v>-171.23250813154553</v>
      </c>
      <c r="BM376" s="2">
        <f t="shared" ca="1" si="228"/>
        <v>16.10706241185267</v>
      </c>
      <c r="BN376" s="2">
        <f t="shared" ca="1" si="228"/>
        <v>-49.697936103903508</v>
      </c>
      <c r="BO376" s="2">
        <f t="shared" ca="1" si="221"/>
        <v>10.504826652657947</v>
      </c>
      <c r="BP376" s="2">
        <f t="shared" ca="1" si="229"/>
        <v>-27.231655145707279</v>
      </c>
      <c r="BQ376" s="2">
        <f t="shared" ca="1" si="230"/>
        <v>-73.030812061884077</v>
      </c>
      <c r="BR376" s="2">
        <f t="shared" ca="1" si="230"/>
        <v>-6.6834759732693261</v>
      </c>
      <c r="BS376" s="2">
        <f t="shared" ca="1" si="231"/>
        <v>24.603924110540561</v>
      </c>
      <c r="BT376" s="2">
        <f t="shared" ca="1" si="231"/>
        <v>11.095157825230695</v>
      </c>
      <c r="BU376" s="2">
        <f t="shared" ca="1" si="232"/>
        <v>-18.082508438079294</v>
      </c>
      <c r="BV376" s="2">
        <f t="shared" ca="1" si="232"/>
        <v>-12.870889285864671</v>
      </c>
      <c r="BW376" s="2">
        <f t="shared" ca="1" si="233"/>
        <v>4.0983094312285395</v>
      </c>
      <c r="BX376" s="2">
        <f t="shared" ca="1" si="233"/>
        <v>17.437438081726462</v>
      </c>
    </row>
    <row r="377" spans="1:76" x14ac:dyDescent="0.25">
      <c r="A377" s="21">
        <v>366</v>
      </c>
      <c r="B377" s="17">
        <f t="shared" si="197"/>
        <v>-6.2991662871064991</v>
      </c>
      <c r="C377" s="39">
        <f t="shared" ca="1" si="198"/>
        <v>3.8950361721182089E-2</v>
      </c>
      <c r="D377" s="39">
        <f ca="1">SUM($C$12:C377)</f>
        <v>14.392215847229204</v>
      </c>
      <c r="E377" s="39">
        <f t="shared" ca="1" si="199"/>
        <v>-9.0658960861626099</v>
      </c>
      <c r="F377" s="38">
        <f t="shared" si="222"/>
        <v>825</v>
      </c>
      <c r="G377" s="30">
        <f ca="1"/>
        <v>0</v>
      </c>
      <c r="H377" s="30">
        <f t="shared" si="223"/>
        <v>57.750000000000242</v>
      </c>
      <c r="I377" s="30">
        <v>0</v>
      </c>
      <c r="N377">
        <v>-11.506427876213587</v>
      </c>
      <c r="O377">
        <v>-3.551926200938945</v>
      </c>
      <c r="P377">
        <v>1.763634431950754</v>
      </c>
      <c r="Q377">
        <v>11.479646649794034</v>
      </c>
      <c r="R377">
        <v>-1.8809853416471096</v>
      </c>
      <c r="S377">
        <v>-0.20868842894451856</v>
      </c>
      <c r="T377">
        <v>9.6189571523760513</v>
      </c>
      <c r="U377">
        <v>18.634542478645383</v>
      </c>
      <c r="V377">
        <v>0.33476820514762501</v>
      </c>
      <c r="W377">
        <v>20.13265095440012</v>
      </c>
      <c r="X377">
        <v>6.0514234912890634</v>
      </c>
      <c r="Y377">
        <v>18.960914337139229</v>
      </c>
      <c r="Z377">
        <v>1.9378021843993309</v>
      </c>
      <c r="AA377">
        <v>0.13473956481317995</v>
      </c>
      <c r="AB377">
        <v>6.2068550626206829</v>
      </c>
      <c r="AC377">
        <v>-4.0254987246907099</v>
      </c>
      <c r="AD377">
        <v>22.877821129418052</v>
      </c>
      <c r="AE377">
        <v>-7.6851638810749918</v>
      </c>
      <c r="AF377">
        <v>7.9400791040013949</v>
      </c>
      <c r="AG377">
        <v>14.319240192953334</v>
      </c>
      <c r="AI377" s="2">
        <f t="shared" ca="1" si="200"/>
        <v>12.14810103838537</v>
      </c>
      <c r="AJ377" s="2">
        <f t="shared" ca="1" si="201"/>
        <v>52.21405325207008</v>
      </c>
      <c r="AK377" s="2">
        <f t="shared" ca="1" si="202"/>
        <v>-92.660160178412028</v>
      </c>
      <c r="AL377" s="2">
        <f t="shared" ca="1" si="203"/>
        <v>-27.555804988729594</v>
      </c>
      <c r="AM377" s="2">
        <f t="shared" ca="1" si="204"/>
        <v>-3.7078866246146966</v>
      </c>
      <c r="AN377" s="2">
        <f t="shared" ca="1" si="205"/>
        <v>-31.590782628367258</v>
      </c>
      <c r="AO377" s="2">
        <f t="shared" ca="1" si="206"/>
        <v>-3.7111727116780378</v>
      </c>
      <c r="AP377" s="2">
        <f t="shared" ca="1" si="207"/>
        <v>66.522807153371573</v>
      </c>
      <c r="AQ377" s="2">
        <f t="shared" ca="1" si="208"/>
        <v>-4.4600570628008152</v>
      </c>
      <c r="AR377" s="2">
        <f t="shared" ca="1" si="209"/>
        <v>-52.718742141230756</v>
      </c>
      <c r="AS377" s="2">
        <f t="shared" ca="1" si="210"/>
        <v>7.424818342908801E-2</v>
      </c>
      <c r="AT377" s="2">
        <f t="shared" ca="1" si="211"/>
        <v>-4.3620908030652945</v>
      </c>
      <c r="AU377" s="2">
        <f t="shared" ca="1" si="212"/>
        <v>-26.262263373261998</v>
      </c>
      <c r="AV377" s="2">
        <f t="shared" ca="1" si="213"/>
        <v>-5.2955119406900355</v>
      </c>
      <c r="AW377" s="2">
        <f t="shared" ca="1" si="214"/>
        <v>79.481125675842549</v>
      </c>
      <c r="AX377" s="2">
        <f t="shared" ca="1" si="215"/>
        <v>-20.33295681491412</v>
      </c>
      <c r="AY377" s="2">
        <f t="shared" ca="1" si="216"/>
        <v>-9.2616164209262415</v>
      </c>
      <c r="AZ377" s="2">
        <f t="shared" ca="1" si="217"/>
        <v>26.624678124621912</v>
      </c>
      <c r="BA377" s="2">
        <f t="shared" ca="1" si="218"/>
        <v>47.668815195313989</v>
      </c>
      <c r="BB377" s="2">
        <f t="shared" ca="1" si="219"/>
        <v>44.002824524045444</v>
      </c>
      <c r="BD377" s="5">
        <v>366</v>
      </c>
      <c r="BE377" s="2">
        <f t="shared" ca="1" si="220"/>
        <v>12.14810103838537</v>
      </c>
      <c r="BF377" s="2">
        <f t="shared" ca="1" si="224"/>
        <v>52.21405325207008</v>
      </c>
      <c r="BG377" s="2">
        <f t="shared" ca="1" si="225"/>
        <v>-92.660160178412028</v>
      </c>
      <c r="BH377" s="2">
        <f t="shared" ca="1" si="225"/>
        <v>-27.555804988729594</v>
      </c>
      <c r="BI377" s="2">
        <f t="shared" ca="1" si="226"/>
        <v>-3.7078866246146966</v>
      </c>
      <c r="BJ377" s="2">
        <f t="shared" ca="1" si="226"/>
        <v>-31.590782628367258</v>
      </c>
      <c r="BK377" s="2">
        <f t="shared" ca="1" si="227"/>
        <v>-3.7111727116780378</v>
      </c>
      <c r="BL377" s="2">
        <f t="shared" ca="1" si="227"/>
        <v>66.522807153371573</v>
      </c>
      <c r="BM377" s="2">
        <f t="shared" ca="1" si="228"/>
        <v>-4.4600570628008152</v>
      </c>
      <c r="BN377" s="2">
        <f t="shared" ca="1" si="228"/>
        <v>-52.718742141230756</v>
      </c>
      <c r="BO377" s="2">
        <f t="shared" ca="1" si="221"/>
        <v>7.424818342908801E-2</v>
      </c>
      <c r="BP377" s="2">
        <f t="shared" ca="1" si="229"/>
        <v>-4.3620908030652945</v>
      </c>
      <c r="BQ377" s="2">
        <f t="shared" ca="1" si="230"/>
        <v>-26.262263373261998</v>
      </c>
      <c r="BR377" s="2">
        <f t="shared" ca="1" si="230"/>
        <v>-5.2955119406900355</v>
      </c>
      <c r="BS377" s="2">
        <f t="shared" ca="1" si="231"/>
        <v>79.481125675842549</v>
      </c>
      <c r="BT377" s="2">
        <f t="shared" ca="1" si="231"/>
        <v>-20.33295681491412</v>
      </c>
      <c r="BU377" s="2">
        <f t="shared" ca="1" si="232"/>
        <v>-9.2616164209262415</v>
      </c>
      <c r="BV377" s="2">
        <f t="shared" ca="1" si="232"/>
        <v>26.624678124621912</v>
      </c>
      <c r="BW377" s="2">
        <f t="shared" ca="1" si="233"/>
        <v>47.668815195313989</v>
      </c>
      <c r="BX377" s="2">
        <f t="shared" ca="1" si="233"/>
        <v>44.002824524045444</v>
      </c>
    </row>
    <row r="378" spans="1:76" x14ac:dyDescent="0.25">
      <c r="A378" s="21">
        <v>367</v>
      </c>
      <c r="B378" s="17">
        <f t="shared" si="197"/>
        <v>24.331025102479817</v>
      </c>
      <c r="C378" s="39">
        <f t="shared" ca="1" si="198"/>
        <v>3.9267045848558141E-2</v>
      </c>
      <c r="D378" s="39">
        <f ca="1">SUM($C$12:C378)</f>
        <v>14.431482893077762</v>
      </c>
      <c r="E378" s="39">
        <f t="shared" ca="1" si="199"/>
        <v>35.113277253748315</v>
      </c>
      <c r="F378" s="38">
        <f t="shared" si="222"/>
        <v>830</v>
      </c>
      <c r="G378" s="30">
        <f ca="1"/>
        <v>0</v>
      </c>
      <c r="H378" s="30">
        <f t="shared" si="223"/>
        <v>58.100000000000243</v>
      </c>
      <c r="I378" s="30">
        <v>0</v>
      </c>
      <c r="N378">
        <v>-14.348620661088994</v>
      </c>
      <c r="O378">
        <v>-2.5915943791665326</v>
      </c>
      <c r="P378">
        <v>-15.589495352284594</v>
      </c>
      <c r="Q378">
        <v>-10.716557527098438</v>
      </c>
      <c r="R378">
        <v>-22.761695626555014</v>
      </c>
      <c r="S378">
        <v>-17.202932308250993</v>
      </c>
      <c r="T378">
        <v>-5.2896635721349945</v>
      </c>
      <c r="U378">
        <v>10.518091355604179</v>
      </c>
      <c r="V378">
        <v>8.5257422401348535</v>
      </c>
      <c r="W378">
        <v>-9.2896865881418034</v>
      </c>
      <c r="X378">
        <v>-27.126763589868769</v>
      </c>
      <c r="Y378">
        <v>37.232316440211939</v>
      </c>
      <c r="Z378">
        <v>-6.7358326946852802</v>
      </c>
      <c r="AA378">
        <v>28.566781742319378</v>
      </c>
      <c r="AB378">
        <v>15.91850193808053</v>
      </c>
      <c r="AC378">
        <v>0.51075271223732255</v>
      </c>
      <c r="AD378">
        <v>25.392839195519809</v>
      </c>
      <c r="AE378">
        <v>25.403548356823229</v>
      </c>
      <c r="AF378">
        <v>13.672704065095228</v>
      </c>
      <c r="AG378">
        <v>16.425788265722762</v>
      </c>
      <c r="AI378" s="2">
        <f t="shared" ca="1" si="200"/>
        <v>-13.305262531684814</v>
      </c>
      <c r="AJ378" s="2">
        <f t="shared" ca="1" si="201"/>
        <v>55.569726343982246</v>
      </c>
      <c r="AK378" s="2">
        <f t="shared" ca="1" si="202"/>
        <v>-2.1113964002451628</v>
      </c>
      <c r="AL378" s="2">
        <f t="shared" ca="1" si="203"/>
        <v>-47.452883271054631</v>
      </c>
      <c r="AM378" s="2">
        <f t="shared" ca="1" si="204"/>
        <v>-0.3366900838903506</v>
      </c>
      <c r="AN378" s="2">
        <f t="shared" ca="1" si="205"/>
        <v>64.553234731954376</v>
      </c>
      <c r="AO378" s="2">
        <f t="shared" ca="1" si="206"/>
        <v>1.6548917055806958</v>
      </c>
      <c r="AP378" s="2">
        <f t="shared" ca="1" si="207"/>
        <v>68.784072882976915</v>
      </c>
      <c r="AQ378" s="2">
        <f t="shared" ca="1" si="208"/>
        <v>-54.336082468169302</v>
      </c>
      <c r="AR378" s="2">
        <f t="shared" ca="1" si="209"/>
        <v>8.0831308596172953</v>
      </c>
      <c r="AS378" s="2">
        <f t="shared" ca="1" si="210"/>
        <v>44.544372002608732</v>
      </c>
      <c r="AT378" s="2">
        <f t="shared" ca="1" si="211"/>
        <v>-0.77403996733063041</v>
      </c>
      <c r="AU378" s="2">
        <f t="shared" ca="1" si="212"/>
        <v>29.879103089070192</v>
      </c>
      <c r="AV378" s="2">
        <f t="shared" ca="1" si="213"/>
        <v>21.639231075994712</v>
      </c>
      <c r="AW378" s="2">
        <f t="shared" ca="1" si="214"/>
        <v>15.107785622991919</v>
      </c>
      <c r="AX378" s="2">
        <f t="shared" ca="1" si="215"/>
        <v>5.2139079149625172</v>
      </c>
      <c r="AY378" s="2">
        <f t="shared" ca="1" si="216"/>
        <v>-59.142390215649854</v>
      </c>
      <c r="AZ378" s="2">
        <f t="shared" ca="1" si="217"/>
        <v>23.774887244676382</v>
      </c>
      <c r="BA378" s="2">
        <f t="shared" ca="1" si="218"/>
        <v>-21.63737633633928</v>
      </c>
      <c r="BB378" s="2">
        <f t="shared" ca="1" si="219"/>
        <v>-35.3853998840465</v>
      </c>
      <c r="BD378" s="5">
        <v>367</v>
      </c>
      <c r="BE378" s="2">
        <f t="shared" ca="1" si="220"/>
        <v>-13.305262531684814</v>
      </c>
      <c r="BF378" s="2">
        <f t="shared" ca="1" si="224"/>
        <v>55.569726343982246</v>
      </c>
      <c r="BG378" s="2">
        <f t="shared" ca="1" si="225"/>
        <v>-2.1113964002451628</v>
      </c>
      <c r="BH378" s="2">
        <f t="shared" ca="1" si="225"/>
        <v>-47.452883271054631</v>
      </c>
      <c r="BI378" s="2">
        <f t="shared" ca="1" si="226"/>
        <v>-0.3366900838903506</v>
      </c>
      <c r="BJ378" s="2">
        <f t="shared" ca="1" si="226"/>
        <v>64.553234731954376</v>
      </c>
      <c r="BK378" s="2">
        <f t="shared" ca="1" si="227"/>
        <v>1.6548917055806958</v>
      </c>
      <c r="BL378" s="2">
        <f t="shared" ca="1" si="227"/>
        <v>68.784072882976915</v>
      </c>
      <c r="BM378" s="2">
        <f t="shared" ca="1" si="228"/>
        <v>-54.336082468169302</v>
      </c>
      <c r="BN378" s="2">
        <f t="shared" ca="1" si="228"/>
        <v>8.0831308596172953</v>
      </c>
      <c r="BO378" s="2">
        <f t="shared" ca="1" si="221"/>
        <v>44.544372002608732</v>
      </c>
      <c r="BP378" s="2">
        <f t="shared" ca="1" si="229"/>
        <v>-0.77403996733063041</v>
      </c>
      <c r="BQ378" s="2">
        <f t="shared" ca="1" si="230"/>
        <v>29.879103089070192</v>
      </c>
      <c r="BR378" s="2">
        <f t="shared" ca="1" si="230"/>
        <v>21.639231075994712</v>
      </c>
      <c r="BS378" s="2">
        <f t="shared" ca="1" si="231"/>
        <v>15.107785622991919</v>
      </c>
      <c r="BT378" s="2">
        <f t="shared" ca="1" si="231"/>
        <v>5.2139079149625172</v>
      </c>
      <c r="BU378" s="2">
        <f t="shared" ca="1" si="232"/>
        <v>-59.142390215649854</v>
      </c>
      <c r="BV378" s="2">
        <f t="shared" ca="1" si="232"/>
        <v>23.774887244676382</v>
      </c>
      <c r="BW378" s="2">
        <f t="shared" ca="1" si="233"/>
        <v>-21.63737633633928</v>
      </c>
      <c r="BX378" s="2">
        <f t="shared" ca="1" si="233"/>
        <v>-35.3853998840465</v>
      </c>
    </row>
    <row r="379" spans="1:76" x14ac:dyDescent="0.25">
      <c r="A379" s="21">
        <v>368</v>
      </c>
      <c r="B379" s="17">
        <f t="shared" si="197"/>
        <v>-25.43609631281927</v>
      </c>
      <c r="C379" s="39">
        <f t="shared" ca="1" si="198"/>
        <v>3.9553879818118705E-2</v>
      </c>
      <c r="D379" s="39">
        <f ca="1">SUM($C$12:C379)</f>
        <v>14.47103677289588</v>
      </c>
      <c r="E379" s="39">
        <f t="shared" ca="1" si="199"/>
        <v>-36.8086685101729</v>
      </c>
      <c r="F379" s="38">
        <f t="shared" si="222"/>
        <v>835</v>
      </c>
      <c r="G379" s="30">
        <f ca="1"/>
        <v>0</v>
      </c>
      <c r="H379" s="30">
        <f t="shared" si="223"/>
        <v>58.450000000000244</v>
      </c>
      <c r="I379" s="30">
        <v>0</v>
      </c>
      <c r="N379">
        <v>-1.9480525931101766</v>
      </c>
      <c r="O379">
        <v>-20.893444231558551</v>
      </c>
      <c r="P379">
        <v>1.8858986674013405</v>
      </c>
      <c r="Q379">
        <v>-21.595698521134914</v>
      </c>
      <c r="R379">
        <v>-15.156927882530759</v>
      </c>
      <c r="S379">
        <v>4.6127943820935711</v>
      </c>
      <c r="T379">
        <v>9.0677583058702709</v>
      </c>
      <c r="U379">
        <v>-9.959925182420907</v>
      </c>
      <c r="V379">
        <v>-15.402849839252013</v>
      </c>
      <c r="W379">
        <v>20.012983954420417</v>
      </c>
      <c r="X379">
        <v>0.26745153450913928</v>
      </c>
      <c r="Y379">
        <v>11.636912773923521</v>
      </c>
      <c r="Z379">
        <v>-8.165895617710035</v>
      </c>
      <c r="AA379">
        <v>-3.4434375597401878</v>
      </c>
      <c r="AB379">
        <v>-2.2717979296971205</v>
      </c>
      <c r="AC379">
        <v>-26.939764642548404</v>
      </c>
      <c r="AD379">
        <v>7.7578094239458943</v>
      </c>
      <c r="AE379">
        <v>45.901844427346397</v>
      </c>
      <c r="AF379">
        <v>-11.981859966400808</v>
      </c>
      <c r="AG379">
        <v>36.391859963769711</v>
      </c>
      <c r="AI379" s="2">
        <f t="shared" ca="1" si="200"/>
        <v>19.20135909758643</v>
      </c>
      <c r="AJ379" s="2">
        <f t="shared" ca="1" si="201"/>
        <v>-53.793186278143544</v>
      </c>
      <c r="AK379" s="2">
        <f t="shared" ca="1" si="202"/>
        <v>-58.242813917177799</v>
      </c>
      <c r="AL379" s="2">
        <f t="shared" ca="1" si="203"/>
        <v>-4.4398147105700208</v>
      </c>
      <c r="AM379" s="2">
        <f t="shared" ca="1" si="204"/>
        <v>-21.597017944046989</v>
      </c>
      <c r="AN379" s="2">
        <f t="shared" ca="1" si="205"/>
        <v>10.313643022342365</v>
      </c>
      <c r="AO379" s="2">
        <f t="shared" ca="1" si="206"/>
        <v>8.6915246151375634</v>
      </c>
      <c r="AP379" s="2">
        <f t="shared" ca="1" si="207"/>
        <v>53.914233108630476</v>
      </c>
      <c r="AQ379" s="2">
        <f t="shared" ca="1" si="208"/>
        <v>78.193838806836808</v>
      </c>
      <c r="AR379" s="2">
        <f t="shared" ca="1" si="209"/>
        <v>35.930270407254689</v>
      </c>
      <c r="AS379" s="2">
        <f t="shared" ca="1" si="210"/>
        <v>-76.640925543900934</v>
      </c>
      <c r="AT379" s="2">
        <f t="shared" ca="1" si="211"/>
        <v>-1.5641900027248612</v>
      </c>
      <c r="AU379" s="2">
        <f t="shared" ca="1" si="212"/>
        <v>-14.388448981082984</v>
      </c>
      <c r="AV379" s="2">
        <f t="shared" ca="1" si="213"/>
        <v>-34.139409895603684</v>
      </c>
      <c r="AW379" s="2">
        <f t="shared" ca="1" si="214"/>
        <v>24.419254083767214</v>
      </c>
      <c r="AX379" s="2">
        <f t="shared" ca="1" si="215"/>
        <v>-52.683672403606714</v>
      </c>
      <c r="AY379" s="2">
        <f t="shared" ca="1" si="216"/>
        <v>24.266703082127805</v>
      </c>
      <c r="AZ379" s="2">
        <f t="shared" ca="1" si="217"/>
        <v>-31.088022140530668</v>
      </c>
      <c r="BA379" s="2">
        <f t="shared" ca="1" si="218"/>
        <v>1.53175549964274</v>
      </c>
      <c r="BB379" s="2">
        <f t="shared" ca="1" si="219"/>
        <v>40.016888048658203</v>
      </c>
      <c r="BD379" s="5">
        <v>368</v>
      </c>
      <c r="BE379" s="2">
        <f t="shared" ca="1" si="220"/>
        <v>19.20135909758643</v>
      </c>
      <c r="BF379" s="2">
        <f t="shared" ca="1" si="224"/>
        <v>-53.793186278143544</v>
      </c>
      <c r="BG379" s="2">
        <f t="shared" ca="1" si="225"/>
        <v>-58.242813917177799</v>
      </c>
      <c r="BH379" s="2">
        <f t="shared" ca="1" si="225"/>
        <v>-4.4398147105700208</v>
      </c>
      <c r="BI379" s="2">
        <f t="shared" ca="1" si="226"/>
        <v>-21.597017944046989</v>
      </c>
      <c r="BJ379" s="2">
        <f t="shared" ca="1" si="226"/>
        <v>10.313643022342365</v>
      </c>
      <c r="BK379" s="2">
        <f t="shared" ca="1" si="227"/>
        <v>8.6915246151375634</v>
      </c>
      <c r="BL379" s="2">
        <f t="shared" ca="1" si="227"/>
        <v>53.914233108630476</v>
      </c>
      <c r="BM379" s="2">
        <f t="shared" ca="1" si="228"/>
        <v>78.193838806836808</v>
      </c>
      <c r="BN379" s="2">
        <f t="shared" ca="1" si="228"/>
        <v>35.930270407254689</v>
      </c>
      <c r="BO379" s="2">
        <f t="shared" ca="1" si="221"/>
        <v>-76.640925543900934</v>
      </c>
      <c r="BP379" s="2">
        <f t="shared" ca="1" si="229"/>
        <v>-1.5641900027248612</v>
      </c>
      <c r="BQ379" s="2">
        <f t="shared" ca="1" si="230"/>
        <v>-14.388448981082984</v>
      </c>
      <c r="BR379" s="2">
        <f t="shared" ca="1" si="230"/>
        <v>-34.139409895603684</v>
      </c>
      <c r="BS379" s="2">
        <f t="shared" ca="1" si="231"/>
        <v>24.419254083767214</v>
      </c>
      <c r="BT379" s="2">
        <f t="shared" ca="1" si="231"/>
        <v>-52.683672403606714</v>
      </c>
      <c r="BU379" s="2">
        <f t="shared" ca="1" si="232"/>
        <v>24.266703082127805</v>
      </c>
      <c r="BV379" s="2">
        <f t="shared" ca="1" si="232"/>
        <v>-31.088022140530668</v>
      </c>
      <c r="BW379" s="2">
        <f t="shared" ca="1" si="233"/>
        <v>1.53175549964274</v>
      </c>
      <c r="BX379" s="2">
        <f t="shared" ca="1" si="233"/>
        <v>40.016888048658203</v>
      </c>
    </row>
    <row r="380" spans="1:76" x14ac:dyDescent="0.25">
      <c r="A380" s="21">
        <v>369</v>
      </c>
      <c r="B380" s="17">
        <f t="shared" si="197"/>
        <v>25.411379905079702</v>
      </c>
      <c r="C380" s="39">
        <f t="shared" ca="1" si="198"/>
        <v>3.9025371465468806E-2</v>
      </c>
      <c r="D380" s="39">
        <f ca="1">SUM($C$12:C380)</f>
        <v>14.510062144361349</v>
      </c>
      <c r="E380" s="39">
        <f t="shared" ca="1" si="199"/>
        <v>36.872070159668169</v>
      </c>
      <c r="F380" s="38">
        <f t="shared" si="222"/>
        <v>840</v>
      </c>
      <c r="G380" s="30">
        <f ca="1"/>
        <v>0</v>
      </c>
      <c r="H380" s="30">
        <f t="shared" si="223"/>
        <v>58.800000000000246</v>
      </c>
      <c r="I380" s="30">
        <v>0</v>
      </c>
      <c r="N380">
        <v>10.74047369629335</v>
      </c>
      <c r="O380">
        <v>12.835412778554769</v>
      </c>
      <c r="P380">
        <v>10.869577661820408</v>
      </c>
      <c r="Q380">
        <v>0.35125328583012028</v>
      </c>
      <c r="R380">
        <v>8.8768597648739718</v>
      </c>
      <c r="S380">
        <v>-23.681017218782817</v>
      </c>
      <c r="T380">
        <v>-12.877091922968752</v>
      </c>
      <c r="U380">
        <v>12.648801500300722</v>
      </c>
      <c r="V380">
        <v>-27.425439921704349</v>
      </c>
      <c r="W380">
        <v>-17.671080479794778</v>
      </c>
      <c r="X380">
        <v>-16.196007915109973</v>
      </c>
      <c r="Y380">
        <v>-2.9218834545213879</v>
      </c>
      <c r="Z380">
        <v>13.63420404021204</v>
      </c>
      <c r="AA380">
        <v>20.625852601057098</v>
      </c>
      <c r="AB380">
        <v>7.1627370529411296</v>
      </c>
      <c r="AC380">
        <v>6.6932142461994895</v>
      </c>
      <c r="AD380">
        <v>-18.880019838620459</v>
      </c>
      <c r="AE380">
        <v>20.436604550066725</v>
      </c>
      <c r="AF380">
        <v>4.723992251681052</v>
      </c>
      <c r="AG380">
        <v>4.0102952163982408E-2</v>
      </c>
      <c r="AI380" s="2">
        <f t="shared" ca="1" si="200"/>
        <v>-14.293450451506015</v>
      </c>
      <c r="AJ380" s="2">
        <f t="shared" ca="1" si="201"/>
        <v>-68.72734226868721</v>
      </c>
      <c r="AK380" s="2">
        <f t="shared" ca="1" si="202"/>
        <v>16.654408206506236</v>
      </c>
      <c r="AL380" s="2">
        <f t="shared" ca="1" si="203"/>
        <v>-42.487675241561455</v>
      </c>
      <c r="AM380" s="2">
        <f t="shared" ca="1" si="204"/>
        <v>2.3340277685600004</v>
      </c>
      <c r="AN380" s="2">
        <f t="shared" ca="1" si="205"/>
        <v>-17.239599107686317</v>
      </c>
      <c r="AO380" s="2">
        <f t="shared" ca="1" si="206"/>
        <v>11.547521883484398</v>
      </c>
      <c r="AP380" s="2">
        <f t="shared" ca="1" si="207"/>
        <v>-49.217264121852516</v>
      </c>
      <c r="AQ380" s="2">
        <f t="shared" ca="1" si="208"/>
        <v>-4.2547654114014897</v>
      </c>
      <c r="AR380" s="2">
        <f t="shared" ca="1" si="209"/>
        <v>43.007182177860301</v>
      </c>
      <c r="AS380" s="2">
        <f t="shared" ca="1" si="210"/>
        <v>28.402839996560413</v>
      </c>
      <c r="AT380" s="2">
        <f t="shared" ca="1" si="211"/>
        <v>-21.050988423182826</v>
      </c>
      <c r="AU380" s="2">
        <f t="shared" ca="1" si="212"/>
        <v>17.400708238253657</v>
      </c>
      <c r="AV380" s="2">
        <f t="shared" ca="1" si="213"/>
        <v>-3.3139758004370758</v>
      </c>
      <c r="AW380" s="2">
        <f t="shared" ca="1" si="214"/>
        <v>0.40695852759708284</v>
      </c>
      <c r="AX380" s="2">
        <f t="shared" ca="1" si="215"/>
        <v>18.106020506591314</v>
      </c>
      <c r="AY380" s="2">
        <f t="shared" ca="1" si="216"/>
        <v>34.114737295107034</v>
      </c>
      <c r="AZ380" s="2">
        <f t="shared" ca="1" si="217"/>
        <v>36.940971539339998</v>
      </c>
      <c r="BA380" s="2">
        <f t="shared" ca="1" si="218"/>
        <v>-2.2261072627619729</v>
      </c>
      <c r="BB380" s="2">
        <f t="shared" ca="1" si="219"/>
        <v>-2.594431177591165</v>
      </c>
      <c r="BD380" s="5">
        <v>369</v>
      </c>
      <c r="BE380" s="2">
        <f t="shared" ca="1" si="220"/>
        <v>-14.293450451506015</v>
      </c>
      <c r="BF380" s="2">
        <f t="shared" ca="1" si="224"/>
        <v>-68.72734226868721</v>
      </c>
      <c r="BG380" s="2">
        <f t="shared" ca="1" si="225"/>
        <v>16.654408206506236</v>
      </c>
      <c r="BH380" s="2">
        <f t="shared" ca="1" si="225"/>
        <v>-42.487675241561455</v>
      </c>
      <c r="BI380" s="2">
        <f t="shared" ca="1" si="226"/>
        <v>2.3340277685600004</v>
      </c>
      <c r="BJ380" s="2">
        <f t="shared" ca="1" si="226"/>
        <v>-17.239599107686317</v>
      </c>
      <c r="BK380" s="2">
        <f t="shared" ca="1" si="227"/>
        <v>11.547521883484398</v>
      </c>
      <c r="BL380" s="2">
        <f t="shared" ca="1" si="227"/>
        <v>-49.217264121852516</v>
      </c>
      <c r="BM380" s="2">
        <f t="shared" ca="1" si="228"/>
        <v>-4.2547654114014897</v>
      </c>
      <c r="BN380" s="2">
        <f t="shared" ca="1" si="228"/>
        <v>43.007182177860301</v>
      </c>
      <c r="BO380" s="2">
        <f t="shared" ca="1" si="221"/>
        <v>28.402839996560413</v>
      </c>
      <c r="BP380" s="2">
        <f t="shared" ca="1" si="229"/>
        <v>-21.050988423182826</v>
      </c>
      <c r="BQ380" s="2">
        <f t="shared" ca="1" si="230"/>
        <v>17.400708238253657</v>
      </c>
      <c r="BR380" s="2">
        <f t="shared" ca="1" si="230"/>
        <v>-3.3139758004370758</v>
      </c>
      <c r="BS380" s="2">
        <f t="shared" ca="1" si="231"/>
        <v>0.40695852759708284</v>
      </c>
      <c r="BT380" s="2">
        <f t="shared" ca="1" si="231"/>
        <v>18.106020506591314</v>
      </c>
      <c r="BU380" s="2">
        <f t="shared" ca="1" si="232"/>
        <v>34.114737295107034</v>
      </c>
      <c r="BV380" s="2">
        <f t="shared" ca="1" si="232"/>
        <v>36.940971539339998</v>
      </c>
      <c r="BW380" s="2">
        <f t="shared" ca="1" si="233"/>
        <v>-2.2261072627619729</v>
      </c>
      <c r="BX380" s="2">
        <f t="shared" ca="1" si="233"/>
        <v>-2.594431177591165</v>
      </c>
    </row>
    <row r="381" spans="1:76" x14ac:dyDescent="0.25">
      <c r="A381" s="21">
        <v>370</v>
      </c>
      <c r="B381" s="17">
        <f t="shared" si="197"/>
        <v>15.100195739390385</v>
      </c>
      <c r="C381" s="39">
        <f t="shared" ca="1" si="198"/>
        <v>3.9429870852523641E-2</v>
      </c>
      <c r="D381" s="39">
        <f ca="1">SUM($C$12:C381)</f>
        <v>14.549492015213874</v>
      </c>
      <c r="E381" s="39">
        <f t="shared" ca="1" si="199"/>
        <v>21.970017733842695</v>
      </c>
      <c r="F381" s="38">
        <f t="shared" si="222"/>
        <v>845</v>
      </c>
      <c r="G381" s="30">
        <f ca="1"/>
        <v>0</v>
      </c>
      <c r="H381" s="30">
        <f t="shared" si="223"/>
        <v>59.150000000000247</v>
      </c>
      <c r="I381" s="30">
        <v>0</v>
      </c>
      <c r="N381">
        <v>-7.4740760143938436</v>
      </c>
      <c r="O381">
        <v>-7.6192827876145008</v>
      </c>
      <c r="P381">
        <v>-17.02592099799838</v>
      </c>
      <c r="Q381">
        <v>5.0386208172897309</v>
      </c>
      <c r="R381">
        <v>14.232778294321488</v>
      </c>
      <c r="S381">
        <v>6.5143243334483181</v>
      </c>
      <c r="T381">
        <v>-7.2506637632628941</v>
      </c>
      <c r="U381">
        <v>5.8698991790992192</v>
      </c>
      <c r="V381">
        <v>1.0770862852927192</v>
      </c>
      <c r="W381">
        <v>-21.573082182925621</v>
      </c>
      <c r="X381">
        <v>-7.6842617804557669</v>
      </c>
      <c r="Y381">
        <v>-1.0308141929986085</v>
      </c>
      <c r="Z381">
        <v>11.649286092285585</v>
      </c>
      <c r="AA381">
        <v>17.937925117275867</v>
      </c>
      <c r="AB381">
        <v>19.119990898040083</v>
      </c>
      <c r="AC381">
        <v>2.7113088135367631</v>
      </c>
      <c r="AD381">
        <v>24.250483478451024</v>
      </c>
      <c r="AE381">
        <v>20.39274063602457</v>
      </c>
      <c r="AF381">
        <v>1.6572426709525754</v>
      </c>
      <c r="AG381">
        <v>26.521962409579665</v>
      </c>
      <c r="AI381" s="2">
        <f t="shared" ca="1" si="200"/>
        <v>7.2168433053201593</v>
      </c>
      <c r="AJ381" s="2">
        <f t="shared" ca="1" si="201"/>
        <v>5.7206801032413548</v>
      </c>
      <c r="AK381" s="2">
        <f t="shared" ca="1" si="202"/>
        <v>-63.162749819708139</v>
      </c>
      <c r="AL381" s="2">
        <f t="shared" ca="1" si="203"/>
        <v>14.673512654634546</v>
      </c>
      <c r="AM381" s="2">
        <f t="shared" ca="1" si="204"/>
        <v>-21.599423714573803</v>
      </c>
      <c r="AN381" s="2">
        <f t="shared" ca="1" si="205"/>
        <v>-11.131437067318172</v>
      </c>
      <c r="AO381" s="2">
        <f t="shared" ca="1" si="206"/>
        <v>3.9881074670199927</v>
      </c>
      <c r="AP381" s="2">
        <f t="shared" ca="1" si="207"/>
        <v>-21.351289782911888</v>
      </c>
      <c r="AQ381" s="2">
        <f t="shared" ca="1" si="208"/>
        <v>-64.927804214515248</v>
      </c>
      <c r="AR381" s="2">
        <f t="shared" ca="1" si="209"/>
        <v>-98.559711952780532</v>
      </c>
      <c r="AS381" s="2">
        <f t="shared" ca="1" si="210"/>
        <v>5.34556112105225</v>
      </c>
      <c r="AT381" s="2">
        <f t="shared" ca="1" si="211"/>
        <v>-45.047687763560717</v>
      </c>
      <c r="AU381" s="2">
        <f t="shared" ca="1" si="212"/>
        <v>40.382754853501439</v>
      </c>
      <c r="AV381" s="2">
        <f t="shared" ca="1" si="213"/>
        <v>13.099675760503693</v>
      </c>
      <c r="AW381" s="2">
        <f t="shared" ca="1" si="214"/>
        <v>-15.196098856495549</v>
      </c>
      <c r="AX381" s="2">
        <f t="shared" ca="1" si="215"/>
        <v>-14.215880079003647</v>
      </c>
      <c r="AY381" s="2">
        <f t="shared" ca="1" si="216"/>
        <v>-11.538985221825023</v>
      </c>
      <c r="AZ381" s="2">
        <f t="shared" ca="1" si="217"/>
        <v>-30.158465942886217</v>
      </c>
      <c r="BA381" s="2">
        <f t="shared" ca="1" si="218"/>
        <v>-41.978219655969447</v>
      </c>
      <c r="BB381" s="2">
        <f t="shared" ca="1" si="219"/>
        <v>-29.394567183787551</v>
      </c>
      <c r="BD381" s="5">
        <v>370</v>
      </c>
      <c r="BE381" s="2">
        <f t="shared" ca="1" si="220"/>
        <v>7.2168433053201593</v>
      </c>
      <c r="BF381" s="2">
        <f t="shared" ca="1" si="224"/>
        <v>5.7206801032413548</v>
      </c>
      <c r="BG381" s="2">
        <f t="shared" ca="1" si="225"/>
        <v>-63.162749819708139</v>
      </c>
      <c r="BH381" s="2">
        <f t="shared" ca="1" si="225"/>
        <v>14.673512654634546</v>
      </c>
      <c r="BI381" s="2">
        <f t="shared" ca="1" si="226"/>
        <v>-21.599423714573803</v>
      </c>
      <c r="BJ381" s="2">
        <f t="shared" ca="1" si="226"/>
        <v>-11.131437067318172</v>
      </c>
      <c r="BK381" s="2">
        <f t="shared" ca="1" si="227"/>
        <v>3.9881074670199927</v>
      </c>
      <c r="BL381" s="2">
        <f t="shared" ca="1" si="227"/>
        <v>-21.351289782911888</v>
      </c>
      <c r="BM381" s="2">
        <f t="shared" ca="1" si="228"/>
        <v>-64.927804214515248</v>
      </c>
      <c r="BN381" s="2">
        <f t="shared" ca="1" si="228"/>
        <v>-98.559711952780532</v>
      </c>
      <c r="BO381" s="2">
        <f t="shared" ca="1" si="221"/>
        <v>5.34556112105225</v>
      </c>
      <c r="BP381" s="2">
        <f t="shared" ca="1" si="229"/>
        <v>-45.047687763560717</v>
      </c>
      <c r="BQ381" s="2">
        <f t="shared" ca="1" si="230"/>
        <v>40.382754853501439</v>
      </c>
      <c r="BR381" s="2">
        <f t="shared" ca="1" si="230"/>
        <v>13.099675760503693</v>
      </c>
      <c r="BS381" s="2">
        <f t="shared" ca="1" si="231"/>
        <v>-15.196098856495549</v>
      </c>
      <c r="BT381" s="2">
        <f t="shared" ca="1" si="231"/>
        <v>-14.215880079003647</v>
      </c>
      <c r="BU381" s="2">
        <f t="shared" ca="1" si="232"/>
        <v>-11.538985221825023</v>
      </c>
      <c r="BV381" s="2">
        <f t="shared" ca="1" si="232"/>
        <v>-30.158465942886217</v>
      </c>
      <c r="BW381" s="2">
        <f t="shared" ca="1" si="233"/>
        <v>-41.978219655969447</v>
      </c>
      <c r="BX381" s="2">
        <f t="shared" ca="1" si="233"/>
        <v>-29.394567183787551</v>
      </c>
    </row>
    <row r="382" spans="1:76" x14ac:dyDescent="0.25">
      <c r="A382" s="21">
        <v>371</v>
      </c>
      <c r="B382" s="17">
        <f t="shared" si="197"/>
        <v>-3.1383943286631961</v>
      </c>
      <c r="C382" s="39">
        <f t="shared" ca="1" si="198"/>
        <v>3.9062244204549686E-2</v>
      </c>
      <c r="D382" s="39">
        <f ca="1">SUM($C$12:C382)</f>
        <v>14.588554259418423</v>
      </c>
      <c r="E382" s="39">
        <f t="shared" ca="1" si="199"/>
        <v>-4.5784635951154096</v>
      </c>
      <c r="F382" s="38">
        <f t="shared" si="222"/>
        <v>850</v>
      </c>
      <c r="G382" s="30">
        <f ca="1"/>
        <v>0</v>
      </c>
      <c r="H382" s="30">
        <f t="shared" si="223"/>
        <v>59.500000000000249</v>
      </c>
      <c r="I382" s="30">
        <v>1</v>
      </c>
      <c r="N382">
        <v>2.749988573013173</v>
      </c>
      <c r="O382">
        <v>-21.275884927864155</v>
      </c>
      <c r="P382">
        <v>-5.6166358832864498</v>
      </c>
      <c r="Q382">
        <v>-8.7760612740039523</v>
      </c>
      <c r="R382">
        <v>-25.717711193058683</v>
      </c>
      <c r="S382">
        <v>4.3481209180830689</v>
      </c>
      <c r="T382">
        <v>9.5761305611441632</v>
      </c>
      <c r="U382">
        <v>-12.171543414582475</v>
      </c>
      <c r="V382">
        <v>-0.86524651647098172</v>
      </c>
      <c r="W382">
        <v>-1.9589687528604314</v>
      </c>
      <c r="X382">
        <v>1.8112395823994258</v>
      </c>
      <c r="Y382">
        <v>-29.196839227959174</v>
      </c>
      <c r="Z382">
        <v>8.2372521312805311</v>
      </c>
      <c r="AA382">
        <v>6.2440588101651766</v>
      </c>
      <c r="AB382">
        <v>14.406145655032837</v>
      </c>
      <c r="AC382">
        <v>2.6135257735177255</v>
      </c>
      <c r="AD382">
        <v>48.37979193576345</v>
      </c>
      <c r="AE382">
        <v>-19.766138783931247</v>
      </c>
      <c r="AF382">
        <v>23.892364508147168</v>
      </c>
      <c r="AG382">
        <v>2.1498000062759317</v>
      </c>
      <c r="AI382" s="2">
        <f t="shared" ca="1" si="200"/>
        <v>13.88334914200982</v>
      </c>
      <c r="AJ382" s="2">
        <f t="shared" ca="1" si="201"/>
        <v>-86.912385653460134</v>
      </c>
      <c r="AK382" s="2">
        <f t="shared" ca="1" si="202"/>
        <v>-81.176790633185291</v>
      </c>
      <c r="AL382" s="2">
        <f t="shared" ca="1" si="203"/>
        <v>12.096797723323032</v>
      </c>
      <c r="AM382" s="2">
        <f t="shared" ca="1" si="204"/>
        <v>-33.719555854929126</v>
      </c>
      <c r="AN382" s="2">
        <f t="shared" ca="1" si="205"/>
        <v>62.078979354282382</v>
      </c>
      <c r="AO382" s="2">
        <f t="shared" ca="1" si="206"/>
        <v>29.888213726412687</v>
      </c>
      <c r="AP382" s="2">
        <f t="shared" ca="1" si="207"/>
        <v>76.364461829664577</v>
      </c>
      <c r="AQ382" s="2">
        <f t="shared" ca="1" si="208"/>
        <v>11.779027228665129</v>
      </c>
      <c r="AR382" s="2">
        <f t="shared" ca="1" si="209"/>
        <v>-19.322605460015495</v>
      </c>
      <c r="AS382" s="2">
        <f t="shared" ca="1" si="210"/>
        <v>-16.107664414118901</v>
      </c>
      <c r="AT382" s="2">
        <f t="shared" ca="1" si="211"/>
        <v>53.66965494712997</v>
      </c>
      <c r="AU382" s="2">
        <f t="shared" ca="1" si="212"/>
        <v>9.7322378401617193</v>
      </c>
      <c r="AV382" s="2">
        <f t="shared" ca="1" si="213"/>
        <v>11.602864028499779</v>
      </c>
      <c r="AW382" s="2">
        <f t="shared" ca="1" si="214"/>
        <v>16.230012575284043</v>
      </c>
      <c r="AX382" s="2">
        <f t="shared" ca="1" si="215"/>
        <v>30.205037915200183</v>
      </c>
      <c r="AY382" s="2">
        <f t="shared" ca="1" si="216"/>
        <v>-3.2418695654785346</v>
      </c>
      <c r="AZ382" s="2">
        <f t="shared" ca="1" si="217"/>
        <v>66.671775766547015</v>
      </c>
      <c r="BA382" s="2">
        <f t="shared" ca="1" si="218"/>
        <v>-15.497187446550029</v>
      </c>
      <c r="BB382" s="2">
        <f t="shared" ca="1" si="219"/>
        <v>39.425635374044873</v>
      </c>
      <c r="BD382" s="5">
        <v>371</v>
      </c>
      <c r="BE382" s="2">
        <f t="shared" ca="1" si="220"/>
        <v>13.88334914200982</v>
      </c>
      <c r="BF382" s="2">
        <f t="shared" ca="1" si="224"/>
        <v>-86.912385653460134</v>
      </c>
      <c r="BG382" s="2">
        <f t="shared" ca="1" si="225"/>
        <v>-81.176790633185291</v>
      </c>
      <c r="BH382" s="2">
        <f t="shared" ca="1" si="225"/>
        <v>12.096797723323032</v>
      </c>
      <c r="BI382" s="2">
        <f t="shared" ca="1" si="226"/>
        <v>-33.719555854929126</v>
      </c>
      <c r="BJ382" s="2">
        <f t="shared" ca="1" si="226"/>
        <v>62.078979354282382</v>
      </c>
      <c r="BK382" s="2">
        <f t="shared" ca="1" si="227"/>
        <v>29.888213726412687</v>
      </c>
      <c r="BL382" s="2">
        <f t="shared" ca="1" si="227"/>
        <v>76.364461829664577</v>
      </c>
      <c r="BM382" s="2">
        <f t="shared" ca="1" si="228"/>
        <v>11.779027228665129</v>
      </c>
      <c r="BN382" s="2">
        <f t="shared" ca="1" si="228"/>
        <v>-19.322605460015495</v>
      </c>
      <c r="BO382" s="2">
        <f t="shared" ca="1" si="221"/>
        <v>-16.107664414118901</v>
      </c>
      <c r="BP382" s="2">
        <f t="shared" ca="1" si="229"/>
        <v>53.66965494712997</v>
      </c>
      <c r="BQ382" s="2">
        <f t="shared" ca="1" si="230"/>
        <v>9.7322378401617193</v>
      </c>
      <c r="BR382" s="2">
        <f t="shared" ca="1" si="230"/>
        <v>11.602864028499779</v>
      </c>
      <c r="BS382" s="2">
        <f t="shared" ca="1" si="231"/>
        <v>16.230012575284043</v>
      </c>
      <c r="BT382" s="2">
        <f t="shared" ca="1" si="231"/>
        <v>30.205037915200183</v>
      </c>
      <c r="BU382" s="2">
        <f t="shared" ca="1" si="232"/>
        <v>-3.2418695654785346</v>
      </c>
      <c r="BV382" s="2">
        <f t="shared" ca="1" si="232"/>
        <v>66.671775766547015</v>
      </c>
      <c r="BW382" s="2">
        <f t="shared" ca="1" si="233"/>
        <v>-15.497187446550029</v>
      </c>
      <c r="BX382" s="2">
        <f t="shared" ca="1" si="233"/>
        <v>39.425635374044873</v>
      </c>
    </row>
    <row r="383" spans="1:76" x14ac:dyDescent="0.25">
      <c r="A383" s="21">
        <v>372</v>
      </c>
      <c r="B383" s="17">
        <f t="shared" si="197"/>
        <v>4.3246718925930141</v>
      </c>
      <c r="C383" s="39">
        <f t="shared" ca="1" si="198"/>
        <v>3.9544119777228576E-2</v>
      </c>
      <c r="D383" s="39">
        <f ca="1">SUM($C$12:C383)</f>
        <v>14.628098379195652</v>
      </c>
      <c r="E383" s="39">
        <f t="shared" ca="1" si="199"/>
        <v>6.3261725902592865</v>
      </c>
      <c r="F383" s="38">
        <f t="shared" si="222"/>
        <v>855</v>
      </c>
      <c r="G383" s="30">
        <f ca="1"/>
        <v>0</v>
      </c>
      <c r="H383" s="30">
        <f>H382+0.35</f>
        <v>59.85000000000025</v>
      </c>
      <c r="I383" s="30">
        <v>0</v>
      </c>
      <c r="N383">
        <v>-9.6913848723694507</v>
      </c>
      <c r="O383">
        <v>-12.605850388972598</v>
      </c>
      <c r="P383">
        <v>-8.1211501494650236</v>
      </c>
      <c r="Q383">
        <v>-5.181681172988001</v>
      </c>
      <c r="R383">
        <v>-25.856698679288751</v>
      </c>
      <c r="S383">
        <v>-12.987629805184371</v>
      </c>
      <c r="T383">
        <v>-18.423088853489489</v>
      </c>
      <c r="U383">
        <v>-35.322072608904207</v>
      </c>
      <c r="V383">
        <v>-6.9427946493858279</v>
      </c>
      <c r="W383">
        <v>7.5571834819724346</v>
      </c>
      <c r="X383">
        <v>3.9130168807341383</v>
      </c>
      <c r="Y383">
        <v>0.48443180726492452</v>
      </c>
      <c r="Z383">
        <v>4.7010472771526004</v>
      </c>
      <c r="AA383">
        <v>6.8143558081894842</v>
      </c>
      <c r="AB383">
        <v>32.902463248229949</v>
      </c>
      <c r="AC383">
        <v>17.05412472058309</v>
      </c>
      <c r="AD383">
        <v>-0.27791259933203527</v>
      </c>
      <c r="AE383">
        <v>14.988980985711333</v>
      </c>
      <c r="AF383">
        <v>-10.687085782611423</v>
      </c>
      <c r="AG383">
        <v>25.989863305564459</v>
      </c>
      <c r="AI383" s="2">
        <f t="shared" ca="1" si="200"/>
        <v>9.6303432511868685</v>
      </c>
      <c r="AJ383" s="2">
        <f t="shared" ca="1" si="201"/>
        <v>-72.103773820655562</v>
      </c>
      <c r="AK383" s="2">
        <f t="shared" ca="1" si="202"/>
        <v>-15.724462987828295</v>
      </c>
      <c r="AL383" s="2">
        <f t="shared" ca="1" si="203"/>
        <v>-29.980672736282131</v>
      </c>
      <c r="AM383" s="2">
        <f t="shared" ca="1" si="204"/>
        <v>4.6692753609290136</v>
      </c>
      <c r="AN383" s="2">
        <f t="shared" ca="1" si="205"/>
        <v>8.3702932147215741</v>
      </c>
      <c r="AO383" s="2">
        <f t="shared" ca="1" si="206"/>
        <v>23.798821634062048</v>
      </c>
      <c r="AP383" s="2">
        <f t="shared" ca="1" si="207"/>
        <v>-49.683091072715179</v>
      </c>
      <c r="AQ383" s="2">
        <f t="shared" ca="1" si="208"/>
        <v>-58.789417971122646</v>
      </c>
      <c r="AR383" s="2">
        <f t="shared" ca="1" si="209"/>
        <v>-21.601479396962844</v>
      </c>
      <c r="AS383" s="2">
        <f t="shared" ca="1" si="210"/>
        <v>-61.29641878860248</v>
      </c>
      <c r="AT383" s="2">
        <f t="shared" ca="1" si="211"/>
        <v>-1.7775984209493068</v>
      </c>
      <c r="AU383" s="2">
        <f t="shared" ca="1" si="212"/>
        <v>-34.703877567689524</v>
      </c>
      <c r="AV383" s="2">
        <f t="shared" ca="1" si="213"/>
        <v>39.145785052833013</v>
      </c>
      <c r="AW383" s="2">
        <f t="shared" ca="1" si="214"/>
        <v>-1.2475331852350111</v>
      </c>
      <c r="AX383" s="2">
        <f t="shared" ca="1" si="215"/>
        <v>20.456942284638572</v>
      </c>
      <c r="AY383" s="2">
        <f t="shared" ca="1" si="216"/>
        <v>-18.14389600482119</v>
      </c>
      <c r="AZ383" s="2">
        <f t="shared" ca="1" si="217"/>
        <v>-13.965541331913983</v>
      </c>
      <c r="BA383" s="2">
        <f t="shared" ca="1" si="218"/>
        <v>23.815930659945586</v>
      </c>
      <c r="BB383" s="2">
        <f t="shared" ca="1" si="219"/>
        <v>9.7785804513193639</v>
      </c>
      <c r="BD383" s="5">
        <v>372</v>
      </c>
      <c r="BE383" s="2">
        <f t="shared" ca="1" si="220"/>
        <v>9.6303432511868685</v>
      </c>
      <c r="BF383" s="2">
        <f t="shared" ca="1" si="224"/>
        <v>-72.103773820655562</v>
      </c>
      <c r="BG383" s="2">
        <f t="shared" ca="1" si="225"/>
        <v>-15.724462987828295</v>
      </c>
      <c r="BH383" s="2">
        <f t="shared" ca="1" si="225"/>
        <v>-29.980672736282131</v>
      </c>
      <c r="BI383" s="2">
        <f t="shared" ca="1" si="226"/>
        <v>4.6692753609290136</v>
      </c>
      <c r="BJ383" s="2">
        <f t="shared" ca="1" si="226"/>
        <v>8.3702932147215741</v>
      </c>
      <c r="BK383" s="2">
        <f t="shared" ca="1" si="227"/>
        <v>23.798821634062048</v>
      </c>
      <c r="BL383" s="2">
        <f t="shared" ca="1" si="227"/>
        <v>-49.683091072715179</v>
      </c>
      <c r="BM383" s="2">
        <f t="shared" ca="1" si="228"/>
        <v>-58.789417971122646</v>
      </c>
      <c r="BN383" s="2">
        <f t="shared" ca="1" si="228"/>
        <v>-21.601479396962844</v>
      </c>
      <c r="BO383" s="2">
        <f t="shared" ca="1" si="221"/>
        <v>-61.29641878860248</v>
      </c>
      <c r="BP383" s="2">
        <f t="shared" ca="1" si="229"/>
        <v>-1.7775984209493068</v>
      </c>
      <c r="BQ383" s="2">
        <f t="shared" ca="1" si="230"/>
        <v>-34.703877567689524</v>
      </c>
      <c r="BR383" s="2">
        <f t="shared" ca="1" si="230"/>
        <v>39.145785052833013</v>
      </c>
      <c r="BS383" s="2">
        <f t="shared" ca="1" si="231"/>
        <v>-1.2475331852350111</v>
      </c>
      <c r="BT383" s="2">
        <f t="shared" ca="1" si="231"/>
        <v>20.456942284638572</v>
      </c>
      <c r="BU383" s="2">
        <f t="shared" ca="1" si="232"/>
        <v>-18.14389600482119</v>
      </c>
      <c r="BV383" s="2">
        <f t="shared" ca="1" si="232"/>
        <v>-13.965541331913983</v>
      </c>
      <c r="BW383" s="2">
        <f t="shared" ca="1" si="233"/>
        <v>23.815930659945586</v>
      </c>
      <c r="BX383" s="2">
        <f t="shared" ca="1" si="233"/>
        <v>9.7785804513193639</v>
      </c>
    </row>
    <row r="384" spans="1:76" x14ac:dyDescent="0.25">
      <c r="A384" s="21">
        <v>373</v>
      </c>
      <c r="B384" s="17">
        <f t="shared" si="197"/>
        <v>7.7362529187219788</v>
      </c>
      <c r="C384" s="39">
        <f t="shared" ca="1" si="198"/>
        <v>3.9496088520250036E-2</v>
      </c>
      <c r="D384" s="39">
        <f ca="1">SUM($C$12:C384)</f>
        <v>14.667594467715903</v>
      </c>
      <c r="E384" s="39">
        <f t="shared" ca="1" si="199"/>
        <v>11.347222051149751</v>
      </c>
      <c r="F384" s="38">
        <f t="shared" si="222"/>
        <v>860</v>
      </c>
      <c r="G384" s="30">
        <f ca="1"/>
        <v>0</v>
      </c>
      <c r="H384" s="30">
        <f t="shared" ref="H384:H412" si="234">H383+0.35</f>
        <v>60.200000000000252</v>
      </c>
      <c r="I384" s="30">
        <v>0</v>
      </c>
      <c r="N384">
        <v>-23.561399762132766</v>
      </c>
      <c r="O384">
        <v>-4.5884904342197039</v>
      </c>
      <c r="P384">
        <v>-3.7314118046167306</v>
      </c>
      <c r="Q384">
        <v>-0.17068004620771049</v>
      </c>
      <c r="R384">
        <v>6.0275857363445748</v>
      </c>
      <c r="S384">
        <v>-0.51760593373870245</v>
      </c>
      <c r="T384">
        <v>9.8247082859968771</v>
      </c>
      <c r="U384">
        <v>17.735649915149651</v>
      </c>
      <c r="V384">
        <v>-5.1288271838535344</v>
      </c>
      <c r="W384">
        <v>3.5833366787691676</v>
      </c>
      <c r="X384">
        <v>2.2782140854872441</v>
      </c>
      <c r="Y384">
        <v>7.3761315255762971</v>
      </c>
      <c r="Z384">
        <v>31.761979558926278</v>
      </c>
      <c r="AA384">
        <v>1.2259145563928864</v>
      </c>
      <c r="AB384">
        <v>26.520352907653287</v>
      </c>
      <c r="AC384">
        <v>5.8036308530837095</v>
      </c>
      <c r="AD384">
        <v>16.815893971055235</v>
      </c>
      <c r="AE384">
        <v>60.975674633929984</v>
      </c>
      <c r="AF384">
        <v>12.695894779924545</v>
      </c>
      <c r="AG384">
        <v>21.913631995963275</v>
      </c>
      <c r="AI384" s="2">
        <f t="shared" ca="1" si="200"/>
        <v>21.199819291971821</v>
      </c>
      <c r="AJ384" s="2">
        <f t="shared" ca="1" si="201"/>
        <v>33.475884556978521</v>
      </c>
      <c r="AK384" s="2">
        <f t="shared" ca="1" si="202"/>
        <v>-12.451929644694101</v>
      </c>
      <c r="AL384" s="2">
        <f t="shared" ca="1" si="203"/>
        <v>1.376934473111965</v>
      </c>
      <c r="AM384" s="2">
        <f t="shared" ca="1" si="204"/>
        <v>-7.9274852027147027</v>
      </c>
      <c r="AN384" s="2">
        <f t="shared" ca="1" si="205"/>
        <v>82.893632867869755</v>
      </c>
      <c r="AO384" s="2">
        <f t="shared" ca="1" si="206"/>
        <v>-30.990501437831956</v>
      </c>
      <c r="AP384" s="2">
        <f t="shared" ca="1" si="207"/>
        <v>-89.306666497217691</v>
      </c>
      <c r="AQ384" s="2">
        <f t="shared" ca="1" si="208"/>
        <v>20.546827567940458</v>
      </c>
      <c r="AR384" s="2">
        <f t="shared" ca="1" si="209"/>
        <v>24.110686105287446</v>
      </c>
      <c r="AS384" s="2">
        <f t="shared" ca="1" si="210"/>
        <v>72.249707577658938</v>
      </c>
      <c r="AT384" s="2">
        <f t="shared" ca="1" si="211"/>
        <v>80.727917088269876</v>
      </c>
      <c r="AU384" s="2">
        <f t="shared" ca="1" si="212"/>
        <v>-15.931190720800679</v>
      </c>
      <c r="AV384" s="2">
        <f t="shared" ca="1" si="213"/>
        <v>7.8157938340379918</v>
      </c>
      <c r="AW384" s="2">
        <f t="shared" ca="1" si="214"/>
        <v>-61.277978054218025</v>
      </c>
      <c r="AX384" s="2">
        <f t="shared" ca="1" si="215"/>
        <v>19.888964332765255</v>
      </c>
      <c r="AY384" s="2">
        <f t="shared" ca="1" si="216"/>
        <v>-19.385439602626423</v>
      </c>
      <c r="AZ384" s="2">
        <f t="shared" ca="1" si="217"/>
        <v>36.183270728234717</v>
      </c>
      <c r="BA384" s="2">
        <f t="shared" ca="1" si="218"/>
        <v>66.271817753205426</v>
      </c>
      <c r="BB384" s="2">
        <f t="shared" ca="1" si="219"/>
        <v>-5.6009141509176814</v>
      </c>
      <c r="BD384" s="5">
        <v>373</v>
      </c>
      <c r="BE384" s="2">
        <f t="shared" ca="1" si="220"/>
        <v>21.199819291971821</v>
      </c>
      <c r="BF384" s="2">
        <f t="shared" ca="1" si="224"/>
        <v>33.475884556978521</v>
      </c>
      <c r="BG384" s="2">
        <f t="shared" ca="1" si="225"/>
        <v>-12.451929644694101</v>
      </c>
      <c r="BH384" s="2">
        <f t="shared" ca="1" si="225"/>
        <v>1.376934473111965</v>
      </c>
      <c r="BI384" s="2">
        <f t="shared" ca="1" si="226"/>
        <v>-7.9274852027147027</v>
      </c>
      <c r="BJ384" s="2">
        <f t="shared" ca="1" si="226"/>
        <v>82.893632867869755</v>
      </c>
      <c r="BK384" s="2">
        <f t="shared" ca="1" si="227"/>
        <v>-30.990501437831956</v>
      </c>
      <c r="BL384" s="2">
        <f t="shared" ca="1" si="227"/>
        <v>-89.306666497217691</v>
      </c>
      <c r="BM384" s="2">
        <f t="shared" ca="1" si="228"/>
        <v>20.546827567940458</v>
      </c>
      <c r="BN384" s="2">
        <f t="shared" ca="1" si="228"/>
        <v>24.110686105287446</v>
      </c>
      <c r="BO384" s="2">
        <f t="shared" ca="1" si="221"/>
        <v>72.249707577658938</v>
      </c>
      <c r="BP384" s="2">
        <f t="shared" ca="1" si="229"/>
        <v>80.727917088269876</v>
      </c>
      <c r="BQ384" s="2">
        <f t="shared" ca="1" si="230"/>
        <v>-15.931190720800679</v>
      </c>
      <c r="BR384" s="2">
        <f t="shared" ca="1" si="230"/>
        <v>7.8157938340379918</v>
      </c>
      <c r="BS384" s="2">
        <f t="shared" ca="1" si="231"/>
        <v>-61.277978054218025</v>
      </c>
      <c r="BT384" s="2">
        <f t="shared" ca="1" si="231"/>
        <v>19.888964332765255</v>
      </c>
      <c r="BU384" s="2">
        <f t="shared" ca="1" si="232"/>
        <v>-19.385439602626423</v>
      </c>
      <c r="BV384" s="2">
        <f t="shared" ca="1" si="232"/>
        <v>36.183270728234717</v>
      </c>
      <c r="BW384" s="2">
        <f t="shared" ca="1" si="233"/>
        <v>66.271817753205426</v>
      </c>
      <c r="BX384" s="2">
        <f t="shared" ca="1" si="233"/>
        <v>-5.6009141509176814</v>
      </c>
    </row>
    <row r="385" spans="1:76" x14ac:dyDescent="0.25">
      <c r="A385" s="21">
        <v>374</v>
      </c>
      <c r="B385" s="17">
        <f t="shared" si="197"/>
        <v>-0.20681240565796816</v>
      </c>
      <c r="C385" s="39">
        <f t="shared" ca="1" si="198"/>
        <v>3.949177766904434E-2</v>
      </c>
      <c r="D385" s="39">
        <f ca="1">SUM($C$12:C385)</f>
        <v>14.707086245384946</v>
      </c>
      <c r="E385" s="39">
        <f t="shared" ca="1" si="199"/>
        <v>-0.30416078866272755</v>
      </c>
      <c r="F385" s="38">
        <f t="shared" si="222"/>
        <v>865</v>
      </c>
      <c r="G385" s="30">
        <f ca="1"/>
        <v>0</v>
      </c>
      <c r="H385" s="30">
        <f t="shared" si="234"/>
        <v>60.550000000000253</v>
      </c>
      <c r="I385" s="30">
        <v>0</v>
      </c>
      <c r="N385">
        <v>-10.232041384558427</v>
      </c>
      <c r="O385">
        <v>-6.9918770841568021</v>
      </c>
      <c r="P385">
        <v>16.705529706168001</v>
      </c>
      <c r="Q385">
        <v>-12.274894337336365</v>
      </c>
      <c r="R385">
        <v>12.734243785734606</v>
      </c>
      <c r="S385">
        <v>2.0791515269817378</v>
      </c>
      <c r="T385">
        <v>-14.137128326394759</v>
      </c>
      <c r="U385">
        <v>-1.4712701105274075</v>
      </c>
      <c r="V385">
        <v>14.484580377604514</v>
      </c>
      <c r="W385">
        <v>23.340759993981656</v>
      </c>
      <c r="X385">
        <v>-4.8284701279361579</v>
      </c>
      <c r="Y385">
        <v>-2.3435144848732898</v>
      </c>
      <c r="Z385">
        <v>7.32998790936246</v>
      </c>
      <c r="AA385">
        <v>-4.5112387055071839</v>
      </c>
      <c r="AB385">
        <v>-19.187899505487916</v>
      </c>
      <c r="AC385">
        <v>-5.7117624207167665</v>
      </c>
      <c r="AD385">
        <v>-7.8418341842077997</v>
      </c>
      <c r="AE385">
        <v>6.4176712038274069</v>
      </c>
      <c r="AF385">
        <v>-1.3361082852958024</v>
      </c>
      <c r="AG385">
        <v>8.8921142639932267</v>
      </c>
      <c r="AI385" s="2">
        <f t="shared" ca="1" si="200"/>
        <v>6.8101843641794808</v>
      </c>
      <c r="AJ385" s="2">
        <f t="shared" ca="1" si="201"/>
        <v>-27.581675657593994</v>
      </c>
      <c r="AK385" s="2">
        <f t="shared" ca="1" si="202"/>
        <v>29.241778283888721</v>
      </c>
      <c r="AL385" s="2">
        <f t="shared" ca="1" si="203"/>
        <v>6.3199379657135779</v>
      </c>
      <c r="AM385" s="2">
        <f t="shared" ca="1" si="204"/>
        <v>-31.208109247662691</v>
      </c>
      <c r="AN385" s="2">
        <f t="shared" ca="1" si="205"/>
        <v>-13.319740360122282</v>
      </c>
      <c r="AO385" s="2">
        <f t="shared" ca="1" si="206"/>
        <v>-64.852073502343217</v>
      </c>
      <c r="AP385" s="2">
        <f t="shared" ca="1" si="207"/>
        <v>29.206380489724936</v>
      </c>
      <c r="AQ385" s="2">
        <f t="shared" ca="1" si="208"/>
        <v>-1.7385939153537431</v>
      </c>
      <c r="AR385" s="2">
        <f t="shared" ca="1" si="209"/>
        <v>22.305175765679589</v>
      </c>
      <c r="AS385" s="2">
        <f t="shared" ca="1" si="210"/>
        <v>-35.672219311228027</v>
      </c>
      <c r="AT385" s="2">
        <f t="shared" ca="1" si="211"/>
        <v>-7.5550646884992485</v>
      </c>
      <c r="AU385" s="2">
        <f t="shared" ca="1" si="212"/>
        <v>25.665866881412466</v>
      </c>
      <c r="AV385" s="2">
        <f t="shared" ca="1" si="213"/>
        <v>17.611191786664428</v>
      </c>
      <c r="AW385" s="2">
        <f t="shared" ca="1" si="214"/>
        <v>-1.1781016167961482</v>
      </c>
      <c r="AX385" s="2">
        <f t="shared" ca="1" si="215"/>
        <v>-28.272128514167527</v>
      </c>
      <c r="AY385" s="2">
        <f t="shared" ca="1" si="216"/>
        <v>-0.39924278273138825</v>
      </c>
      <c r="AZ385" s="2">
        <f t="shared" ca="1" si="217"/>
        <v>24.324024019015745</v>
      </c>
      <c r="BA385" s="2">
        <f t="shared" ca="1" si="218"/>
        <v>-87.324761137101106</v>
      </c>
      <c r="BB385" s="2">
        <f t="shared" ca="1" si="219"/>
        <v>33.155820795601628</v>
      </c>
      <c r="BD385" s="5">
        <v>374</v>
      </c>
      <c r="BE385" s="2">
        <f t="shared" ca="1" si="220"/>
        <v>6.8101843641794808</v>
      </c>
      <c r="BF385" s="2">
        <f t="shared" ca="1" si="224"/>
        <v>-27.581675657593994</v>
      </c>
      <c r="BG385" s="2">
        <f t="shared" ca="1" si="225"/>
        <v>29.241778283888721</v>
      </c>
      <c r="BH385" s="2">
        <f t="shared" ca="1" si="225"/>
        <v>6.3199379657135779</v>
      </c>
      <c r="BI385" s="2">
        <f t="shared" ca="1" si="226"/>
        <v>-31.208109247662691</v>
      </c>
      <c r="BJ385" s="2">
        <f t="shared" ca="1" si="226"/>
        <v>-13.319740360122282</v>
      </c>
      <c r="BK385" s="2">
        <f t="shared" ca="1" si="227"/>
        <v>-64.852073502343217</v>
      </c>
      <c r="BL385" s="2">
        <f t="shared" ca="1" si="227"/>
        <v>29.206380489724936</v>
      </c>
      <c r="BM385" s="2">
        <f t="shared" ca="1" si="228"/>
        <v>-1.7385939153537431</v>
      </c>
      <c r="BN385" s="2">
        <f t="shared" ca="1" si="228"/>
        <v>22.305175765679589</v>
      </c>
      <c r="BO385" s="2">
        <f t="shared" ca="1" si="221"/>
        <v>-35.672219311228027</v>
      </c>
      <c r="BP385" s="2">
        <f t="shared" ca="1" si="229"/>
        <v>-7.5550646884992485</v>
      </c>
      <c r="BQ385" s="2">
        <f t="shared" ca="1" si="230"/>
        <v>25.665866881412466</v>
      </c>
      <c r="BR385" s="2">
        <f t="shared" ca="1" si="230"/>
        <v>17.611191786664428</v>
      </c>
      <c r="BS385" s="2">
        <f t="shared" ca="1" si="231"/>
        <v>-1.1781016167961482</v>
      </c>
      <c r="BT385" s="2">
        <f t="shared" ca="1" si="231"/>
        <v>-28.272128514167527</v>
      </c>
      <c r="BU385" s="2">
        <f t="shared" ca="1" si="232"/>
        <v>-0.39924278273138825</v>
      </c>
      <c r="BV385" s="2">
        <f t="shared" ca="1" si="232"/>
        <v>24.324024019015745</v>
      </c>
      <c r="BW385" s="2">
        <f t="shared" ca="1" si="233"/>
        <v>-87.324761137101106</v>
      </c>
      <c r="BX385" s="2">
        <f t="shared" ca="1" si="233"/>
        <v>33.155820795601628</v>
      </c>
    </row>
    <row r="386" spans="1:76" x14ac:dyDescent="0.25">
      <c r="A386" s="21">
        <v>375</v>
      </c>
      <c r="B386" s="17">
        <f t="shared" si="197"/>
        <v>7.0212483451172716</v>
      </c>
      <c r="C386" s="39">
        <f t="shared" ca="1" si="198"/>
        <v>3.9570151248561405E-2</v>
      </c>
      <c r="D386" s="39">
        <f ca="1">SUM($C$12:C386)</f>
        <v>14.746656396633508</v>
      </c>
      <c r="E386" s="39">
        <f t="shared" ca="1" si="199"/>
        <v>10.353993682087605</v>
      </c>
      <c r="F386" s="38">
        <f t="shared" si="222"/>
        <v>870</v>
      </c>
      <c r="G386" s="30">
        <f ca="1"/>
        <v>0</v>
      </c>
      <c r="H386" s="30">
        <f t="shared" si="234"/>
        <v>60.900000000000254</v>
      </c>
      <c r="I386" s="30">
        <v>0</v>
      </c>
      <c r="N386">
        <v>-1.5774315187720767</v>
      </c>
      <c r="O386">
        <v>-8.974833146458284</v>
      </c>
      <c r="P386">
        <v>-11.923951814082423</v>
      </c>
      <c r="Q386">
        <v>16.165916474244192</v>
      </c>
      <c r="R386">
        <v>-31.67606585600306</v>
      </c>
      <c r="S386">
        <v>12.432757281169245</v>
      </c>
      <c r="T386">
        <v>-0.54463601549817087</v>
      </c>
      <c r="U386">
        <v>-5.4027063418751657</v>
      </c>
      <c r="V386">
        <v>-11.059947907561572</v>
      </c>
      <c r="W386">
        <v>-23.250430208397844</v>
      </c>
      <c r="X386">
        <v>7.7577929983304514</v>
      </c>
      <c r="Y386">
        <v>8.3411134929285478</v>
      </c>
      <c r="Z386">
        <v>16.895143411517008</v>
      </c>
      <c r="AA386">
        <v>-16.027367908677856</v>
      </c>
      <c r="AB386">
        <v>8.0550071747556782</v>
      </c>
      <c r="AC386">
        <v>30.173300031381764</v>
      </c>
      <c r="AD386">
        <v>22.488205006719777</v>
      </c>
      <c r="AE386">
        <v>15.343564171423925</v>
      </c>
      <c r="AF386">
        <v>7.1150006285940552</v>
      </c>
      <c r="AG386">
        <v>15.435572034478295</v>
      </c>
      <c r="AI386" s="2">
        <f t="shared" ca="1" si="200"/>
        <v>31.236984584117209</v>
      </c>
      <c r="AJ386" s="2">
        <f t="shared" ca="1" si="201"/>
        <v>79.962826521451674</v>
      </c>
      <c r="AK386" s="2">
        <f t="shared" ca="1" si="202"/>
        <v>9.4356119837233265</v>
      </c>
      <c r="AL386" s="2">
        <f t="shared" ca="1" si="203"/>
        <v>-30.755847933403246</v>
      </c>
      <c r="AM386" s="2">
        <f t="shared" ca="1" si="204"/>
        <v>22.244451683562435</v>
      </c>
      <c r="AN386" s="2">
        <f t="shared" ca="1" si="205"/>
        <v>-12.972324535937831</v>
      </c>
      <c r="AO386" s="2">
        <f t="shared" ca="1" si="206"/>
        <v>-1.8050419383919225</v>
      </c>
      <c r="AP386" s="2">
        <f t="shared" ca="1" si="207"/>
        <v>18.214687933515705</v>
      </c>
      <c r="AQ386" s="2">
        <f t="shared" ca="1" si="208"/>
        <v>9.5356755388951235</v>
      </c>
      <c r="AR386" s="2">
        <f t="shared" ca="1" si="209"/>
        <v>-11.964147189016066</v>
      </c>
      <c r="AS386" s="2">
        <f t="shared" ca="1" si="210"/>
        <v>-24.589466388850127</v>
      </c>
      <c r="AT386" s="2">
        <f t="shared" ca="1" si="211"/>
        <v>16.635516256844706</v>
      </c>
      <c r="AU386" s="2">
        <f t="shared" ca="1" si="212"/>
        <v>115.86660615707865</v>
      </c>
      <c r="AV386" s="2">
        <f t="shared" ca="1" si="213"/>
        <v>23.216579582819932</v>
      </c>
      <c r="AW386" s="2">
        <f t="shared" ca="1" si="214"/>
        <v>60.882042872752116</v>
      </c>
      <c r="AX386" s="2">
        <f t="shared" ca="1" si="215"/>
        <v>4.2000713322227075</v>
      </c>
      <c r="AY386" s="2">
        <f t="shared" ca="1" si="216"/>
        <v>-34.058873868475331</v>
      </c>
      <c r="AZ386" s="2">
        <f t="shared" ca="1" si="217"/>
        <v>-21.51519257297684</v>
      </c>
      <c r="BA386" s="2">
        <f t="shared" ca="1" si="218"/>
        <v>29.241344249414297</v>
      </c>
      <c r="BB386" s="2">
        <f t="shared" ca="1" si="219"/>
        <v>-12.133971677629116</v>
      </c>
      <c r="BD386" s="5">
        <v>375</v>
      </c>
      <c r="BE386" s="2">
        <f t="shared" ca="1" si="220"/>
        <v>31.236984584117209</v>
      </c>
      <c r="BF386" s="2">
        <f t="shared" ca="1" si="224"/>
        <v>79.962826521451674</v>
      </c>
      <c r="BG386" s="2">
        <f t="shared" ca="1" si="225"/>
        <v>9.4356119837233265</v>
      </c>
      <c r="BH386" s="2">
        <f t="shared" ca="1" si="225"/>
        <v>-30.755847933403246</v>
      </c>
      <c r="BI386" s="2">
        <f t="shared" ca="1" si="226"/>
        <v>22.244451683562435</v>
      </c>
      <c r="BJ386" s="2">
        <f t="shared" ca="1" si="226"/>
        <v>-12.972324535937831</v>
      </c>
      <c r="BK386" s="2">
        <f t="shared" ca="1" si="227"/>
        <v>-1.8050419383919225</v>
      </c>
      <c r="BL386" s="2">
        <f t="shared" ca="1" si="227"/>
        <v>18.214687933515705</v>
      </c>
      <c r="BM386" s="2">
        <f t="shared" ca="1" si="228"/>
        <v>9.5356755388951235</v>
      </c>
      <c r="BN386" s="2">
        <f t="shared" ca="1" si="228"/>
        <v>-11.964147189016066</v>
      </c>
      <c r="BO386" s="2">
        <f t="shared" ca="1" si="221"/>
        <v>-24.589466388850127</v>
      </c>
      <c r="BP386" s="2">
        <f t="shared" ca="1" si="229"/>
        <v>16.635516256844706</v>
      </c>
      <c r="BQ386" s="2">
        <f t="shared" ca="1" si="230"/>
        <v>115.86660615707865</v>
      </c>
      <c r="BR386" s="2">
        <f t="shared" ca="1" si="230"/>
        <v>23.216579582819932</v>
      </c>
      <c r="BS386" s="2">
        <f t="shared" ca="1" si="231"/>
        <v>60.882042872752116</v>
      </c>
      <c r="BT386" s="2">
        <f t="shared" ca="1" si="231"/>
        <v>4.2000713322227075</v>
      </c>
      <c r="BU386" s="2">
        <f t="shared" ca="1" si="232"/>
        <v>-34.058873868475331</v>
      </c>
      <c r="BV386" s="2">
        <f t="shared" ca="1" si="232"/>
        <v>-21.51519257297684</v>
      </c>
      <c r="BW386" s="2">
        <f t="shared" ca="1" si="233"/>
        <v>29.241344249414297</v>
      </c>
      <c r="BX386" s="2">
        <f t="shared" ca="1" si="233"/>
        <v>-12.133971677629116</v>
      </c>
    </row>
    <row r="387" spans="1:76" x14ac:dyDescent="0.25">
      <c r="A387" s="21">
        <v>376</v>
      </c>
      <c r="B387" s="17">
        <f t="shared" si="197"/>
        <v>4.0376152406683952</v>
      </c>
      <c r="C387" s="39">
        <f t="shared" ca="1" si="198"/>
        <v>3.9581667067706307E-2</v>
      </c>
      <c r="D387" s="39">
        <f ca="1">SUM($C$12:C387)</f>
        <v>14.786238063701214</v>
      </c>
      <c r="E387" s="39">
        <f t="shared" ca="1" si="199"/>
        <v>5.970114015815116</v>
      </c>
      <c r="F387" s="38">
        <f t="shared" si="222"/>
        <v>875</v>
      </c>
      <c r="G387" s="30">
        <f ca="1"/>
        <v>0</v>
      </c>
      <c r="H387" s="30">
        <f t="shared" si="234"/>
        <v>61.250000000000256</v>
      </c>
      <c r="I387" s="30">
        <v>0</v>
      </c>
      <c r="N387">
        <v>-13.772765553242408</v>
      </c>
      <c r="O387">
        <v>-3.5621742780983241</v>
      </c>
      <c r="P387">
        <v>-38.726470193245305</v>
      </c>
      <c r="Q387">
        <v>-4.9545104598156184</v>
      </c>
      <c r="R387">
        <v>-5.2893830628963157</v>
      </c>
      <c r="S387">
        <v>-24.93723097038254</v>
      </c>
      <c r="T387">
        <v>-17.392592388312853</v>
      </c>
      <c r="U387">
        <v>-10.228725751002889</v>
      </c>
      <c r="V387">
        <v>-12.931671158655412</v>
      </c>
      <c r="W387">
        <v>11.200604169127653</v>
      </c>
      <c r="X387">
        <v>1.3649301274281485</v>
      </c>
      <c r="Y387">
        <v>36.130993094624884</v>
      </c>
      <c r="Z387">
        <v>-2.6546146067628298</v>
      </c>
      <c r="AA387">
        <v>13.292835615575724</v>
      </c>
      <c r="AB387">
        <v>-4.5687899604169768</v>
      </c>
      <c r="AC387">
        <v>8.8987942085265264</v>
      </c>
      <c r="AD387">
        <v>2.8664263619983776</v>
      </c>
      <c r="AE387">
        <v>3.9485047771461987</v>
      </c>
      <c r="AF387">
        <v>11.474034078013304</v>
      </c>
      <c r="AG387">
        <v>-3.9911255620040293</v>
      </c>
      <c r="AI387" s="2">
        <f t="shared" ca="1" si="200"/>
        <v>-25.335784376578303</v>
      </c>
      <c r="AJ387" s="2">
        <f t="shared" ca="1" si="201"/>
        <v>-58.682859537981813</v>
      </c>
      <c r="AK387" s="2">
        <f t="shared" ca="1" si="202"/>
        <v>-39.745183839211464</v>
      </c>
      <c r="AL387" s="2">
        <f t="shared" ca="1" si="203"/>
        <v>-21.553391674195982</v>
      </c>
      <c r="AM387" s="2">
        <f t="shared" ca="1" si="204"/>
        <v>-12.409106005778783</v>
      </c>
      <c r="AN387" s="2">
        <f t="shared" ca="1" si="205"/>
        <v>-7.6091184960919387</v>
      </c>
      <c r="AO387" s="2">
        <f t="shared" ca="1" si="206"/>
        <v>-36.976170987409986</v>
      </c>
      <c r="AP387" s="2">
        <f t="shared" ca="1" si="207"/>
        <v>53.192441972658855</v>
      </c>
      <c r="AQ387" s="2">
        <f t="shared" ca="1" si="208"/>
        <v>29.461060783962836</v>
      </c>
      <c r="AR387" s="2">
        <f t="shared" ca="1" si="209"/>
        <v>59.291019543536194</v>
      </c>
      <c r="AS387" s="2">
        <f t="shared" ca="1" si="210"/>
        <v>41.3158366435541</v>
      </c>
      <c r="AT387" s="2">
        <f t="shared" ca="1" si="211"/>
        <v>18.398013700897671</v>
      </c>
      <c r="AU387" s="2">
        <f t="shared" ca="1" si="212"/>
        <v>-70.833895624870024</v>
      </c>
      <c r="AV387" s="2">
        <f t="shared" ca="1" si="213"/>
        <v>-6.3961550860825156</v>
      </c>
      <c r="AW387" s="2">
        <f t="shared" ca="1" si="214"/>
        <v>25.989177019475669</v>
      </c>
      <c r="AX387" s="2">
        <f t="shared" ca="1" si="215"/>
        <v>-17.864593997855721</v>
      </c>
      <c r="AY387" s="2">
        <f t="shared" ca="1" si="216"/>
        <v>36.023443113534071</v>
      </c>
      <c r="AZ387" s="2">
        <f t="shared" ca="1" si="217"/>
        <v>-6.6234738952504859</v>
      </c>
      <c r="BA387" s="2">
        <f t="shared" ca="1" si="218"/>
        <v>76.963096889609432</v>
      </c>
      <c r="BB387" s="2">
        <f t="shared" ca="1" si="219"/>
        <v>44.562059850909854</v>
      </c>
      <c r="BD387" s="5">
        <v>376</v>
      </c>
      <c r="BE387" s="2">
        <f t="shared" ca="1" si="220"/>
        <v>-25.335784376578303</v>
      </c>
      <c r="BF387" s="2">
        <f t="shared" ca="1" si="224"/>
        <v>-58.682859537981813</v>
      </c>
      <c r="BG387" s="2">
        <f t="shared" ca="1" si="225"/>
        <v>-39.745183839211464</v>
      </c>
      <c r="BH387" s="2">
        <f t="shared" ca="1" si="225"/>
        <v>-21.553391674195982</v>
      </c>
      <c r="BI387" s="2">
        <f t="shared" ca="1" si="226"/>
        <v>-12.409106005778783</v>
      </c>
      <c r="BJ387" s="2">
        <f t="shared" ca="1" si="226"/>
        <v>-7.6091184960919387</v>
      </c>
      <c r="BK387" s="2">
        <f t="shared" ca="1" si="227"/>
        <v>-36.976170987409986</v>
      </c>
      <c r="BL387" s="2">
        <f t="shared" ca="1" si="227"/>
        <v>53.192441972658855</v>
      </c>
      <c r="BM387" s="2">
        <f t="shared" ca="1" si="228"/>
        <v>29.461060783962836</v>
      </c>
      <c r="BN387" s="2">
        <f t="shared" ca="1" si="228"/>
        <v>59.291019543536194</v>
      </c>
      <c r="BO387" s="2">
        <f t="shared" ca="1" si="221"/>
        <v>41.3158366435541</v>
      </c>
      <c r="BP387" s="2">
        <f t="shared" ca="1" si="229"/>
        <v>18.398013700897671</v>
      </c>
      <c r="BQ387" s="2">
        <f t="shared" ca="1" si="230"/>
        <v>-70.833895624870024</v>
      </c>
      <c r="BR387" s="2">
        <f t="shared" ca="1" si="230"/>
        <v>-6.3961550860825156</v>
      </c>
      <c r="BS387" s="2">
        <f t="shared" ca="1" si="231"/>
        <v>25.989177019475669</v>
      </c>
      <c r="BT387" s="2">
        <f t="shared" ca="1" si="231"/>
        <v>-17.864593997855721</v>
      </c>
      <c r="BU387" s="2">
        <f t="shared" ca="1" si="232"/>
        <v>36.023443113534071</v>
      </c>
      <c r="BV387" s="2">
        <f t="shared" ca="1" si="232"/>
        <v>-6.6234738952504859</v>
      </c>
      <c r="BW387" s="2">
        <f t="shared" ca="1" si="233"/>
        <v>76.963096889609432</v>
      </c>
      <c r="BX387" s="2">
        <f t="shared" ca="1" si="233"/>
        <v>44.562059850909854</v>
      </c>
    </row>
    <row r="388" spans="1:76" x14ac:dyDescent="0.25">
      <c r="A388" s="21">
        <v>377</v>
      </c>
      <c r="B388" s="17">
        <f t="shared" si="197"/>
        <v>-2.8930864862627566</v>
      </c>
      <c r="C388" s="39">
        <f t="shared" ca="1" si="198"/>
        <v>3.9409584571206704E-2</v>
      </c>
      <c r="D388" s="39">
        <f ca="1">SUM($C$12:C388)</f>
        <v>14.825647648272421</v>
      </c>
      <c r="E388" s="39">
        <f t="shared" ca="1" si="199"/>
        <v>-4.2891880861310154</v>
      </c>
      <c r="F388" s="38">
        <f t="shared" si="222"/>
        <v>880</v>
      </c>
      <c r="G388" s="30">
        <f ca="1"/>
        <v>0</v>
      </c>
      <c r="H388" s="30">
        <f t="shared" si="234"/>
        <v>61.600000000000257</v>
      </c>
      <c r="I388" s="30">
        <v>0</v>
      </c>
      <c r="N388">
        <v>-6.2950028547802006</v>
      </c>
      <c r="O388">
        <v>-23.745315406842057</v>
      </c>
      <c r="P388">
        <v>-17.499706030163843</v>
      </c>
      <c r="Q388">
        <v>16.493806132933038</v>
      </c>
      <c r="R388">
        <v>-5.7306663792661778</v>
      </c>
      <c r="S388">
        <v>11.785859849735147</v>
      </c>
      <c r="T388">
        <v>-6.1225028509741106</v>
      </c>
      <c r="U388">
        <v>10.439191321478132</v>
      </c>
      <c r="V388">
        <v>10.158128446735093</v>
      </c>
      <c r="W388">
        <v>8.1051979333900164</v>
      </c>
      <c r="X388">
        <v>7.979240190891125</v>
      </c>
      <c r="Y388">
        <v>27.71833448418284</v>
      </c>
      <c r="Z388">
        <v>-32.554186047334888</v>
      </c>
      <c r="AA388">
        <v>2.6738499644730656</v>
      </c>
      <c r="AB388">
        <v>37.044153286129223</v>
      </c>
      <c r="AC388">
        <v>13.044265569371067</v>
      </c>
      <c r="AD388">
        <v>7.3171584560162746</v>
      </c>
      <c r="AE388">
        <v>21.341723228484668</v>
      </c>
      <c r="AF388">
        <v>-0.86902880344206679</v>
      </c>
      <c r="AG388">
        <v>29.286211438197505</v>
      </c>
      <c r="AI388" s="2">
        <f t="shared" ca="1" si="200"/>
        <v>-68.167842472162903</v>
      </c>
      <c r="AJ388" s="2">
        <f t="shared" ca="1" si="201"/>
        <v>-78.799818911208689</v>
      </c>
      <c r="AK388" s="2">
        <f t="shared" ca="1" si="202"/>
        <v>40.480710673712728</v>
      </c>
      <c r="AL388" s="2">
        <f t="shared" ca="1" si="203"/>
        <v>-13.397162054384902</v>
      </c>
      <c r="AM388" s="2">
        <f t="shared" ca="1" si="204"/>
        <v>-10.577986307324645</v>
      </c>
      <c r="AN388" s="2">
        <f t="shared" ca="1" si="205"/>
        <v>-93.88169897995563</v>
      </c>
      <c r="AO388" s="2">
        <f t="shared" ca="1" si="206"/>
        <v>1.4373589229390884</v>
      </c>
      <c r="AP388" s="2">
        <f t="shared" ca="1" si="207"/>
        <v>14.80754779608584</v>
      </c>
      <c r="AQ388" s="2">
        <f t="shared" ca="1" si="208"/>
        <v>23.615152366697114</v>
      </c>
      <c r="AR388" s="2">
        <f t="shared" ca="1" si="209"/>
        <v>31.483335945422827</v>
      </c>
      <c r="AS388" s="2">
        <f t="shared" ca="1" si="210"/>
        <v>20.646919725126494</v>
      </c>
      <c r="AT388" s="2">
        <f t="shared" ca="1" si="211"/>
        <v>5.5875778083817043</v>
      </c>
      <c r="AU388" s="2">
        <f t="shared" ca="1" si="212"/>
        <v>78.671206891133352</v>
      </c>
      <c r="AV388" s="2">
        <f t="shared" ca="1" si="213"/>
        <v>18.954130930442993</v>
      </c>
      <c r="AW388" s="2">
        <f t="shared" ca="1" si="214"/>
        <v>-42.289840031660411</v>
      </c>
      <c r="AX388" s="2">
        <f t="shared" ca="1" si="215"/>
        <v>6.2583015329151506</v>
      </c>
      <c r="AY388" s="2">
        <f t="shared" ca="1" si="216"/>
        <v>-48.575502180745865</v>
      </c>
      <c r="AZ388" s="2">
        <f t="shared" ca="1" si="217"/>
        <v>7.8696235014602536</v>
      </c>
      <c r="BA388" s="2">
        <f t="shared" ca="1" si="218"/>
        <v>81.861386469965709</v>
      </c>
      <c r="BB388" s="2">
        <f t="shared" ca="1" si="219"/>
        <v>18.127657742356664</v>
      </c>
      <c r="BD388" s="5">
        <v>377</v>
      </c>
      <c r="BE388" s="2">
        <f t="shared" ca="1" si="220"/>
        <v>-68.167842472162903</v>
      </c>
      <c r="BF388" s="2">
        <f t="shared" ca="1" si="224"/>
        <v>-78.799818911208689</v>
      </c>
      <c r="BG388" s="2">
        <f t="shared" ca="1" si="225"/>
        <v>40.480710673712728</v>
      </c>
      <c r="BH388" s="2">
        <f t="shared" ca="1" si="225"/>
        <v>-13.397162054384902</v>
      </c>
      <c r="BI388" s="2">
        <f t="shared" ca="1" si="226"/>
        <v>-10.577986307324645</v>
      </c>
      <c r="BJ388" s="2">
        <f t="shared" ca="1" si="226"/>
        <v>-93.88169897995563</v>
      </c>
      <c r="BK388" s="2">
        <f t="shared" ca="1" si="227"/>
        <v>1.4373589229390884</v>
      </c>
      <c r="BL388" s="2">
        <f t="shared" ca="1" si="227"/>
        <v>14.80754779608584</v>
      </c>
      <c r="BM388" s="2">
        <f t="shared" ca="1" si="228"/>
        <v>23.615152366697114</v>
      </c>
      <c r="BN388" s="2">
        <f t="shared" ca="1" si="228"/>
        <v>31.483335945422827</v>
      </c>
      <c r="BO388" s="2">
        <f t="shared" ca="1" si="221"/>
        <v>20.646919725126494</v>
      </c>
      <c r="BP388" s="2">
        <f t="shared" ca="1" si="229"/>
        <v>5.5875778083817043</v>
      </c>
      <c r="BQ388" s="2">
        <f t="shared" ca="1" si="230"/>
        <v>78.671206891133352</v>
      </c>
      <c r="BR388" s="2">
        <f t="shared" ca="1" si="230"/>
        <v>18.954130930442993</v>
      </c>
      <c r="BS388" s="2">
        <f t="shared" ca="1" si="231"/>
        <v>-42.289840031660411</v>
      </c>
      <c r="BT388" s="2">
        <f t="shared" ca="1" si="231"/>
        <v>6.2583015329151506</v>
      </c>
      <c r="BU388" s="2">
        <f t="shared" ca="1" si="232"/>
        <v>-48.575502180745865</v>
      </c>
      <c r="BV388" s="2">
        <f t="shared" ca="1" si="232"/>
        <v>7.8696235014602536</v>
      </c>
      <c r="BW388" s="2">
        <f t="shared" ca="1" si="233"/>
        <v>81.861386469965709</v>
      </c>
      <c r="BX388" s="2">
        <f t="shared" ca="1" si="233"/>
        <v>18.127657742356664</v>
      </c>
    </row>
    <row r="389" spans="1:76" x14ac:dyDescent="0.25">
      <c r="A389" s="21">
        <v>378</v>
      </c>
      <c r="B389" s="17">
        <f t="shared" si="197"/>
        <v>12.25339327574078</v>
      </c>
      <c r="C389" s="39">
        <f t="shared" ca="1" si="198"/>
        <v>3.9585687679262564E-2</v>
      </c>
      <c r="D389" s="39">
        <f ca="1">SUM($C$12:C389)</f>
        <v>14.865233335951682</v>
      </c>
      <c r="E389" s="39">
        <f t="shared" ca="1" si="199"/>
        <v>18.214955020106803</v>
      </c>
      <c r="F389" s="38">
        <f t="shared" si="222"/>
        <v>885</v>
      </c>
      <c r="G389" s="30">
        <f ca="1"/>
        <v>0</v>
      </c>
      <c r="H389" s="30">
        <f t="shared" si="234"/>
        <v>61.950000000000259</v>
      </c>
      <c r="I389" s="30">
        <v>0</v>
      </c>
      <c r="N389">
        <v>4.0653881131549916</v>
      </c>
      <c r="O389">
        <v>-4.1099713435617033</v>
      </c>
      <c r="P389">
        <v>-2.2425919226187703</v>
      </c>
      <c r="Q389">
        <v>18.284195607736955</v>
      </c>
      <c r="R389">
        <v>-4.6642695347169658</v>
      </c>
      <c r="S389">
        <v>4.8796679999982961</v>
      </c>
      <c r="T389">
        <v>-5.9656031728096179</v>
      </c>
      <c r="U389">
        <v>15.184850079073794</v>
      </c>
      <c r="V389">
        <v>-3.8607958290662698</v>
      </c>
      <c r="W389">
        <v>-8.3718740083155438</v>
      </c>
      <c r="X389">
        <v>-1.0933540975396729</v>
      </c>
      <c r="Y389">
        <v>1.5014143969088256</v>
      </c>
      <c r="Z389">
        <v>-10.848924134255654</v>
      </c>
      <c r="AA389">
        <v>6.153316105142701</v>
      </c>
      <c r="AB389">
        <v>24.556426286675261</v>
      </c>
      <c r="AC389">
        <v>12.895658211727493</v>
      </c>
      <c r="AD389">
        <v>-9.8524406180645911</v>
      </c>
      <c r="AE389">
        <v>50.918349218079406</v>
      </c>
      <c r="AF389">
        <v>5.9305522631389138</v>
      </c>
      <c r="AG389">
        <v>22.379916788656352</v>
      </c>
      <c r="AI389" s="2">
        <f t="shared" ca="1" si="200"/>
        <v>20.174618659727845</v>
      </c>
      <c r="AJ389" s="2">
        <f t="shared" ca="1" si="201"/>
        <v>-28.957205725751159</v>
      </c>
      <c r="AK389" s="2">
        <f t="shared" ca="1" si="202"/>
        <v>25.97364417713036</v>
      </c>
      <c r="AL389" s="2">
        <f t="shared" ca="1" si="203"/>
        <v>16.007809364487144</v>
      </c>
      <c r="AM389" s="2">
        <f t="shared" ca="1" si="204"/>
        <v>-1.4720734280071612</v>
      </c>
      <c r="AN389" s="2">
        <f t="shared" ca="1" si="205"/>
        <v>-65.835112235646307</v>
      </c>
      <c r="AO389" s="2">
        <f t="shared" ca="1" si="206"/>
        <v>60.675358316007696</v>
      </c>
      <c r="AP389" s="2">
        <f t="shared" ca="1" si="207"/>
        <v>65.4566289489469</v>
      </c>
      <c r="AQ389" s="2">
        <f t="shared" ca="1" si="208"/>
        <v>20.546814464860944</v>
      </c>
      <c r="AR389" s="2">
        <f t="shared" ca="1" si="209"/>
        <v>-10.39744920813428</v>
      </c>
      <c r="AS389" s="2">
        <f t="shared" ca="1" si="210"/>
        <v>-85.521499349074503</v>
      </c>
      <c r="AT389" s="2">
        <f t="shared" ca="1" si="211"/>
        <v>4.5611525953491023</v>
      </c>
      <c r="AU389" s="2">
        <f t="shared" ca="1" si="212"/>
        <v>-4.420757688348635</v>
      </c>
      <c r="AV389" s="2">
        <f t="shared" ca="1" si="213"/>
        <v>5.8576014837255075</v>
      </c>
      <c r="AW389" s="2">
        <f t="shared" ca="1" si="214"/>
        <v>-10.311434498409866</v>
      </c>
      <c r="AX389" s="2">
        <f t="shared" ca="1" si="215"/>
        <v>-0.4606125255733966</v>
      </c>
      <c r="AY389" s="2">
        <f t="shared" ca="1" si="216"/>
        <v>-25.462829571682953</v>
      </c>
      <c r="AZ389" s="2">
        <f t="shared" ca="1" si="217"/>
        <v>-29.084660063056489</v>
      </c>
      <c r="BA389" s="2">
        <f t="shared" ca="1" si="218"/>
        <v>102.3642039456935</v>
      </c>
      <c r="BB389" s="2">
        <f t="shared" ca="1" si="219"/>
        <v>24.362279748074322</v>
      </c>
      <c r="BD389" s="5">
        <v>378</v>
      </c>
      <c r="BE389" s="2">
        <f t="shared" ca="1" si="220"/>
        <v>20.174618659727845</v>
      </c>
      <c r="BF389" s="2">
        <f t="shared" ca="1" si="224"/>
        <v>-28.957205725751159</v>
      </c>
      <c r="BG389" s="2">
        <f t="shared" ca="1" si="225"/>
        <v>25.97364417713036</v>
      </c>
      <c r="BH389" s="2">
        <f t="shared" ca="1" si="225"/>
        <v>16.007809364487144</v>
      </c>
      <c r="BI389" s="2">
        <f t="shared" ca="1" si="226"/>
        <v>-1.4720734280071612</v>
      </c>
      <c r="BJ389" s="2">
        <f t="shared" ca="1" si="226"/>
        <v>-65.835112235646307</v>
      </c>
      <c r="BK389" s="2">
        <f t="shared" ca="1" si="227"/>
        <v>60.675358316007696</v>
      </c>
      <c r="BL389" s="2">
        <f t="shared" ca="1" si="227"/>
        <v>65.4566289489469</v>
      </c>
      <c r="BM389" s="2">
        <f t="shared" ca="1" si="228"/>
        <v>20.546814464860944</v>
      </c>
      <c r="BN389" s="2">
        <f t="shared" ca="1" si="228"/>
        <v>-10.39744920813428</v>
      </c>
      <c r="BO389" s="2">
        <f t="shared" ca="1" si="221"/>
        <v>-85.521499349074503</v>
      </c>
      <c r="BP389" s="2">
        <f t="shared" ca="1" si="229"/>
        <v>4.5611525953491023</v>
      </c>
      <c r="BQ389" s="2">
        <f t="shared" ca="1" si="230"/>
        <v>-4.420757688348635</v>
      </c>
      <c r="BR389" s="2">
        <f t="shared" ca="1" si="230"/>
        <v>5.8576014837255075</v>
      </c>
      <c r="BS389" s="2">
        <f t="shared" ca="1" si="231"/>
        <v>-10.311434498409866</v>
      </c>
      <c r="BT389" s="2">
        <f t="shared" ca="1" si="231"/>
        <v>-0.4606125255733966</v>
      </c>
      <c r="BU389" s="2">
        <f t="shared" ca="1" si="232"/>
        <v>-25.462829571682953</v>
      </c>
      <c r="BV389" s="2">
        <f t="shared" ca="1" si="232"/>
        <v>-29.084660063056489</v>
      </c>
      <c r="BW389" s="2">
        <f t="shared" ca="1" si="233"/>
        <v>102.3642039456935</v>
      </c>
      <c r="BX389" s="2">
        <f t="shared" ca="1" si="233"/>
        <v>24.362279748074322</v>
      </c>
    </row>
    <row r="390" spans="1:76" x14ac:dyDescent="0.25">
      <c r="A390" s="21">
        <v>379</v>
      </c>
      <c r="B390" s="17">
        <f t="shared" si="197"/>
        <v>17.336924886121391</v>
      </c>
      <c r="C390" s="39">
        <f t="shared" ca="1" si="198"/>
        <v>3.9167086197671161E-2</v>
      </c>
      <c r="D390" s="39">
        <f ca="1">SUM($C$12:C390)</f>
        <v>14.904400422149353</v>
      </c>
      <c r="E390" s="39">
        <f t="shared" ca="1" si="199"/>
        <v>25.839647059147929</v>
      </c>
      <c r="F390" s="38">
        <f t="shared" si="222"/>
        <v>890</v>
      </c>
      <c r="G390" s="30">
        <f ca="1"/>
        <v>0</v>
      </c>
      <c r="H390" s="30">
        <f t="shared" si="234"/>
        <v>62.30000000000026</v>
      </c>
      <c r="I390" s="30">
        <v>0</v>
      </c>
      <c r="N390">
        <v>-24.143069507656524</v>
      </c>
      <c r="O390">
        <v>20.844406903141973</v>
      </c>
      <c r="P390">
        <v>-33.454129991386978</v>
      </c>
      <c r="Q390">
        <v>-13.332171070487297</v>
      </c>
      <c r="R390">
        <v>-2.9324812193201342</v>
      </c>
      <c r="S390">
        <v>2.0546431473688784</v>
      </c>
      <c r="T390">
        <v>-21.979775143674289</v>
      </c>
      <c r="U390">
        <v>-8.8976294253866612</v>
      </c>
      <c r="V390">
        <v>-5.0551193517559687</v>
      </c>
      <c r="W390">
        <v>-13.206256860425297</v>
      </c>
      <c r="X390">
        <v>-10.183529283340507</v>
      </c>
      <c r="Y390">
        <v>36.430169752078584</v>
      </c>
      <c r="Z390">
        <v>-7.7378523073304777</v>
      </c>
      <c r="AA390">
        <v>-13.70792269444258</v>
      </c>
      <c r="AB390">
        <v>23.962242173724995</v>
      </c>
      <c r="AC390">
        <v>43.060488725276407</v>
      </c>
      <c r="AD390">
        <v>-5.4610440496682013</v>
      </c>
      <c r="AE390">
        <v>-2.3698587980986279</v>
      </c>
      <c r="AF390">
        <v>-14.499702714400456</v>
      </c>
      <c r="AG390">
        <v>8.4976592310749623</v>
      </c>
      <c r="AI390" s="2">
        <f t="shared" ca="1" si="200"/>
        <v>-44.888372885722937</v>
      </c>
      <c r="AJ390" s="2">
        <f t="shared" ca="1" si="201"/>
        <v>-7.2961606963179984</v>
      </c>
      <c r="AK390" s="2">
        <f t="shared" ca="1" si="202"/>
        <v>-2.9650338779987355</v>
      </c>
      <c r="AL390" s="2">
        <f t="shared" ca="1" si="203"/>
        <v>-10.307239437158437</v>
      </c>
      <c r="AM390" s="2">
        <f t="shared" ca="1" si="204"/>
        <v>-38.401321180942439</v>
      </c>
      <c r="AN390" s="2">
        <f t="shared" ca="1" si="205"/>
        <v>2.824549659214445</v>
      </c>
      <c r="AO390" s="2">
        <f t="shared" ca="1" si="206"/>
        <v>-21.754682693279619</v>
      </c>
      <c r="AP390" s="2">
        <f t="shared" ca="1" si="207"/>
        <v>37.048782145074298</v>
      </c>
      <c r="AQ390" s="2">
        <f t="shared" ca="1" si="208"/>
        <v>42.415988723044926</v>
      </c>
      <c r="AR390" s="2">
        <f t="shared" ca="1" si="209"/>
        <v>3.5123173282603508</v>
      </c>
      <c r="AS390" s="2">
        <f t="shared" ca="1" si="210"/>
        <v>44.574315396805403</v>
      </c>
      <c r="AT390" s="2">
        <f t="shared" ca="1" si="211"/>
        <v>-5.3634635795198253</v>
      </c>
      <c r="AU390" s="2">
        <f t="shared" ca="1" si="212"/>
        <v>-78.144256280369859</v>
      </c>
      <c r="AV390" s="2">
        <f t="shared" ca="1" si="213"/>
        <v>21.63890631959184</v>
      </c>
      <c r="AW390" s="2">
        <f t="shared" ca="1" si="214"/>
        <v>66.071123952695359</v>
      </c>
      <c r="AX390" s="2">
        <f t="shared" ca="1" si="215"/>
        <v>0.75061185275364206</v>
      </c>
      <c r="AY390" s="2">
        <f t="shared" ca="1" si="216"/>
        <v>-3.2558743100884637</v>
      </c>
      <c r="AZ390" s="2">
        <f t="shared" ca="1" si="217"/>
        <v>-24.321580011460064</v>
      </c>
      <c r="BA390" s="2">
        <f t="shared" ca="1" si="218"/>
        <v>-18.212556699208083</v>
      </c>
      <c r="BB390" s="2">
        <f t="shared" ca="1" si="219"/>
        <v>56.041602113308713</v>
      </c>
      <c r="BD390" s="5">
        <v>379</v>
      </c>
      <c r="BE390" s="2">
        <f t="shared" ca="1" si="220"/>
        <v>-44.888372885722937</v>
      </c>
      <c r="BF390" s="2">
        <f t="shared" ca="1" si="224"/>
        <v>-7.2961606963179984</v>
      </c>
      <c r="BG390" s="2">
        <f t="shared" ca="1" si="225"/>
        <v>-2.9650338779987355</v>
      </c>
      <c r="BH390" s="2">
        <f t="shared" ca="1" si="225"/>
        <v>-10.307239437158437</v>
      </c>
      <c r="BI390" s="2">
        <f t="shared" ca="1" si="226"/>
        <v>-38.401321180942439</v>
      </c>
      <c r="BJ390" s="2">
        <f t="shared" ca="1" si="226"/>
        <v>2.824549659214445</v>
      </c>
      <c r="BK390" s="2">
        <f t="shared" ca="1" si="227"/>
        <v>-21.754682693279619</v>
      </c>
      <c r="BL390" s="2">
        <f t="shared" ca="1" si="227"/>
        <v>37.048782145074298</v>
      </c>
      <c r="BM390" s="2">
        <f t="shared" ca="1" si="228"/>
        <v>42.415988723044926</v>
      </c>
      <c r="BN390" s="2">
        <f t="shared" ca="1" si="228"/>
        <v>3.5123173282603508</v>
      </c>
      <c r="BO390" s="2">
        <f t="shared" ca="1" si="221"/>
        <v>44.574315396805403</v>
      </c>
      <c r="BP390" s="2">
        <f t="shared" ca="1" si="229"/>
        <v>-5.3634635795198253</v>
      </c>
      <c r="BQ390" s="2">
        <f t="shared" ca="1" si="230"/>
        <v>-78.144256280369859</v>
      </c>
      <c r="BR390" s="2">
        <f t="shared" ca="1" si="230"/>
        <v>21.63890631959184</v>
      </c>
      <c r="BS390" s="2">
        <f t="shared" ca="1" si="231"/>
        <v>66.071123952695359</v>
      </c>
      <c r="BT390" s="2">
        <f t="shared" ca="1" si="231"/>
        <v>0.75061185275364206</v>
      </c>
      <c r="BU390" s="2">
        <f t="shared" ca="1" si="232"/>
        <v>-3.2558743100884637</v>
      </c>
      <c r="BV390" s="2">
        <f t="shared" ca="1" si="232"/>
        <v>-24.321580011460064</v>
      </c>
      <c r="BW390" s="2">
        <f t="shared" ca="1" si="233"/>
        <v>-18.212556699208083</v>
      </c>
      <c r="BX390" s="2">
        <f t="shared" ca="1" si="233"/>
        <v>56.041602113308713</v>
      </c>
    </row>
    <row r="391" spans="1:76" x14ac:dyDescent="0.25">
      <c r="A391" s="21">
        <v>380</v>
      </c>
      <c r="B391" s="17">
        <f t="shared" si="197"/>
        <v>4.6849514109896306</v>
      </c>
      <c r="C391" s="39">
        <f t="shared" ca="1" si="198"/>
        <v>3.9550179809545734E-2</v>
      </c>
      <c r="D391" s="39">
        <f ca="1">SUM($C$12:C391)</f>
        <v>14.943950601958898</v>
      </c>
      <c r="E391" s="39">
        <f t="shared" ca="1" si="199"/>
        <v>7.0011682458406677</v>
      </c>
      <c r="F391" s="38">
        <f t="shared" si="222"/>
        <v>895</v>
      </c>
      <c r="G391" s="30">
        <f ca="1"/>
        <v>0</v>
      </c>
      <c r="H391" s="30">
        <f t="shared" si="234"/>
        <v>62.650000000000261</v>
      </c>
      <c r="I391" s="30">
        <v>0</v>
      </c>
      <c r="N391">
        <v>-8.5971049972612974</v>
      </c>
      <c r="O391">
        <v>18.854442554247857</v>
      </c>
      <c r="P391">
        <v>-1.935030362406617</v>
      </c>
      <c r="Q391">
        <v>6.5101214968178152</v>
      </c>
      <c r="R391">
        <v>-4.0079138031250414</v>
      </c>
      <c r="S391">
        <v>4.9441264270245</v>
      </c>
      <c r="T391">
        <v>-11.350454044864973</v>
      </c>
      <c r="U391">
        <v>14.333110545154018</v>
      </c>
      <c r="V391">
        <v>-7.9975699397408873</v>
      </c>
      <c r="W391">
        <v>-20.331556361080352</v>
      </c>
      <c r="X391">
        <v>-12.160761518832865</v>
      </c>
      <c r="Y391">
        <v>10.283592733160058</v>
      </c>
      <c r="Z391">
        <v>28.55769388712039</v>
      </c>
      <c r="AA391">
        <v>15.417621105738638</v>
      </c>
      <c r="AB391">
        <v>8.8530695505635855</v>
      </c>
      <c r="AC391">
        <v>-20.867222343797405</v>
      </c>
      <c r="AD391">
        <v>5.3105625923545769</v>
      </c>
      <c r="AE391">
        <v>12.234393761879826</v>
      </c>
      <c r="AF391">
        <v>10.593270642862876</v>
      </c>
      <c r="AG391">
        <v>7.4244370897966272</v>
      </c>
      <c r="AI391" s="2">
        <f t="shared" ca="1" si="200"/>
        <v>-9.7460906033369792</v>
      </c>
      <c r="AJ391" s="2">
        <f t="shared" ca="1" si="201"/>
        <v>-62.647349529624776</v>
      </c>
      <c r="AK391" s="2">
        <f t="shared" ca="1" si="202"/>
        <v>-10.316794265654373</v>
      </c>
      <c r="AL391" s="2">
        <f t="shared" ca="1" si="203"/>
        <v>50.16708797960171</v>
      </c>
      <c r="AM391" s="2">
        <f t="shared" ca="1" si="204"/>
        <v>22.133647218444224</v>
      </c>
      <c r="AN391" s="2">
        <f t="shared" ca="1" si="205"/>
        <v>-40.443182910132698</v>
      </c>
      <c r="AO391" s="2">
        <f t="shared" ca="1" si="206"/>
        <v>15.529192076849164</v>
      </c>
      <c r="AP391" s="2">
        <f t="shared" ca="1" si="207"/>
        <v>1.5094338752568355</v>
      </c>
      <c r="AQ391" s="2">
        <f t="shared" ca="1" si="208"/>
        <v>-83.943449658718606</v>
      </c>
      <c r="AR391" s="2">
        <f t="shared" ca="1" si="209"/>
        <v>22.066521109536147</v>
      </c>
      <c r="AS391" s="2">
        <f t="shared" ca="1" si="210"/>
        <v>-47.254457563030613</v>
      </c>
      <c r="AT391" s="2">
        <f t="shared" ca="1" si="211"/>
        <v>-68.31019955403319</v>
      </c>
      <c r="AU391" s="2">
        <f t="shared" ca="1" si="212"/>
        <v>33.656488431014182</v>
      </c>
      <c r="AV391" s="2">
        <f t="shared" ca="1" si="213"/>
        <v>-4.0251095279392537</v>
      </c>
      <c r="AW391" s="2">
        <f t="shared" ca="1" si="214"/>
        <v>-35.745162564325462</v>
      </c>
      <c r="AX391" s="2">
        <f t="shared" ca="1" si="215"/>
        <v>-12.543127583173217</v>
      </c>
      <c r="AY391" s="2">
        <f t="shared" ca="1" si="216"/>
        <v>-31.462434195793072</v>
      </c>
      <c r="AZ391" s="2">
        <f t="shared" ca="1" si="217"/>
        <v>10.239826266430718</v>
      </c>
      <c r="BA391" s="2">
        <f t="shared" ca="1" si="218"/>
        <v>7.3069101081183518</v>
      </c>
      <c r="BB391" s="2">
        <f t="shared" ca="1" si="219"/>
        <v>2.4143094474254241</v>
      </c>
      <c r="BD391" s="5">
        <v>380</v>
      </c>
      <c r="BE391" s="2">
        <f t="shared" ca="1" si="220"/>
        <v>-9.7460906033369792</v>
      </c>
      <c r="BF391" s="2">
        <f t="shared" ca="1" si="224"/>
        <v>-62.647349529624776</v>
      </c>
      <c r="BG391" s="2">
        <f t="shared" ca="1" si="225"/>
        <v>-10.316794265654373</v>
      </c>
      <c r="BH391" s="2">
        <f t="shared" ca="1" si="225"/>
        <v>50.16708797960171</v>
      </c>
      <c r="BI391" s="2">
        <f t="shared" ca="1" si="226"/>
        <v>22.133647218444224</v>
      </c>
      <c r="BJ391" s="2">
        <f t="shared" ca="1" si="226"/>
        <v>-40.443182910132698</v>
      </c>
      <c r="BK391" s="2">
        <f t="shared" ca="1" si="227"/>
        <v>15.529192076849164</v>
      </c>
      <c r="BL391" s="2">
        <f t="shared" ca="1" si="227"/>
        <v>1.5094338752568355</v>
      </c>
      <c r="BM391" s="2">
        <f t="shared" ca="1" si="228"/>
        <v>-83.943449658718606</v>
      </c>
      <c r="BN391" s="2">
        <f t="shared" ca="1" si="228"/>
        <v>22.066521109536147</v>
      </c>
      <c r="BO391" s="2">
        <f t="shared" ca="1" si="221"/>
        <v>-47.254457563030613</v>
      </c>
      <c r="BP391" s="2">
        <f t="shared" ca="1" si="229"/>
        <v>-68.31019955403319</v>
      </c>
      <c r="BQ391" s="2">
        <f t="shared" ca="1" si="230"/>
        <v>33.656488431014182</v>
      </c>
      <c r="BR391" s="2">
        <f t="shared" ca="1" si="230"/>
        <v>-4.0251095279392537</v>
      </c>
      <c r="BS391" s="2">
        <f t="shared" ca="1" si="231"/>
        <v>-35.745162564325462</v>
      </c>
      <c r="BT391" s="2">
        <f t="shared" ca="1" si="231"/>
        <v>-12.543127583173217</v>
      </c>
      <c r="BU391" s="2">
        <f t="shared" ca="1" si="232"/>
        <v>-31.462434195793072</v>
      </c>
      <c r="BV391" s="2">
        <f t="shared" ca="1" si="232"/>
        <v>10.239826266430718</v>
      </c>
      <c r="BW391" s="2">
        <f t="shared" ca="1" si="233"/>
        <v>7.3069101081183518</v>
      </c>
      <c r="BX391" s="2">
        <f t="shared" ca="1" si="233"/>
        <v>2.4143094474254241</v>
      </c>
    </row>
    <row r="392" spans="1:76" x14ac:dyDescent="0.25">
      <c r="A392" s="21">
        <v>381</v>
      </c>
      <c r="B392" s="17">
        <f t="shared" si="197"/>
        <v>-13.955075685275526</v>
      </c>
      <c r="C392" s="39">
        <f t="shared" ca="1" si="198"/>
        <v>3.9192311714073405E-2</v>
      </c>
      <c r="D392" s="39">
        <f ca="1">SUM($C$12:C392)</f>
        <v>14.983142913672971</v>
      </c>
      <c r="E392" s="39">
        <f t="shared" ca="1" si="199"/>
        <v>-20.909089336360598</v>
      </c>
      <c r="F392" s="38">
        <f t="shared" si="222"/>
        <v>900</v>
      </c>
      <c r="G392" s="30">
        <f ca="1"/>
        <v>0</v>
      </c>
      <c r="H392" s="30">
        <f t="shared" si="234"/>
        <v>63.000000000000263</v>
      </c>
      <c r="I392" s="30">
        <v>0</v>
      </c>
      <c r="N392">
        <v>-31.091074263930913</v>
      </c>
      <c r="O392">
        <v>8.3225388157117735</v>
      </c>
      <c r="P392">
        <v>-13.557085263433709</v>
      </c>
      <c r="Q392">
        <v>-16.246475332145568</v>
      </c>
      <c r="R392">
        <v>1.8097604703579204</v>
      </c>
      <c r="S392">
        <v>22.039256941150629</v>
      </c>
      <c r="T392">
        <v>25.855860402611675</v>
      </c>
      <c r="U392">
        <v>9.2522179077287792</v>
      </c>
      <c r="V392">
        <v>0.34698257130024873</v>
      </c>
      <c r="W392">
        <v>1.5712633114528656</v>
      </c>
      <c r="X392">
        <v>-7.6640895113016754</v>
      </c>
      <c r="Y392">
        <v>6.5243702190877855</v>
      </c>
      <c r="Z392">
        <v>14.401929879440658</v>
      </c>
      <c r="AA392">
        <v>22.51685843753198</v>
      </c>
      <c r="AB392">
        <v>15.972921004028281</v>
      </c>
      <c r="AC392">
        <v>-8.2500003601900112</v>
      </c>
      <c r="AD392">
        <v>22.562340021040825</v>
      </c>
      <c r="AE392">
        <v>0.16826528464811474</v>
      </c>
      <c r="AF392">
        <v>16.866776824737947</v>
      </c>
      <c r="AG392">
        <v>9.3272805343422842</v>
      </c>
      <c r="AI392" s="2">
        <f t="shared" ca="1" si="200"/>
        <v>5.2963845548848401</v>
      </c>
      <c r="AJ392" s="2">
        <f t="shared" ca="1" si="201"/>
        <v>68.246787480009544</v>
      </c>
      <c r="AK392" s="2">
        <f t="shared" ca="1" si="202"/>
        <v>-59.484867867298789</v>
      </c>
      <c r="AL392" s="2">
        <f t="shared" ca="1" si="203"/>
        <v>-20.503064637493036</v>
      </c>
      <c r="AM392" s="2">
        <f t="shared" ca="1" si="204"/>
        <v>-6.681630317580205</v>
      </c>
      <c r="AN392" s="2">
        <f t="shared" ca="1" si="205"/>
        <v>41.228935804811009</v>
      </c>
      <c r="AO392" s="2">
        <f t="shared" ca="1" si="206"/>
        <v>-6.4626074944123157</v>
      </c>
      <c r="AP392" s="2">
        <f t="shared" ca="1" si="207"/>
        <v>19.033238507153008</v>
      </c>
      <c r="AQ392" s="2">
        <f t="shared" ca="1" si="208"/>
        <v>-17.051607482603206</v>
      </c>
      <c r="AR392" s="2">
        <f t="shared" ca="1" si="209"/>
        <v>-16.814489931284594</v>
      </c>
      <c r="AS392" s="2">
        <f t="shared" ca="1" si="210"/>
        <v>-16.321687381437666</v>
      </c>
      <c r="AT392" s="2">
        <f t="shared" ca="1" si="211"/>
        <v>-29.589095585252394</v>
      </c>
      <c r="AU392" s="2">
        <f t="shared" ca="1" si="212"/>
        <v>-17.085056290652464</v>
      </c>
      <c r="AV392" s="2">
        <f t="shared" ca="1" si="213"/>
        <v>-33.539239610888728</v>
      </c>
      <c r="AW392" s="2">
        <f t="shared" ca="1" si="214"/>
        <v>0.29469300916650276</v>
      </c>
      <c r="AX392" s="2">
        <f t="shared" ca="1" si="215"/>
        <v>20.919530138487985</v>
      </c>
      <c r="AY392" s="2">
        <f t="shared" ca="1" si="216"/>
        <v>38.346706165982923</v>
      </c>
      <c r="AZ392" s="2">
        <f t="shared" ca="1" si="217"/>
        <v>-7.4233402261407342</v>
      </c>
      <c r="BA392" s="2">
        <f t="shared" ca="1" si="218"/>
        <v>-70.160909098147272</v>
      </c>
      <c r="BB392" s="2">
        <f t="shared" ca="1" si="219"/>
        <v>-47.845945251181121</v>
      </c>
      <c r="BD392" s="5">
        <v>381</v>
      </c>
      <c r="BE392" s="2">
        <f t="shared" ca="1" si="220"/>
        <v>5.2963845548848401</v>
      </c>
      <c r="BF392" s="2">
        <f t="shared" ca="1" si="224"/>
        <v>68.246787480009544</v>
      </c>
      <c r="BG392" s="2">
        <f t="shared" ca="1" si="225"/>
        <v>-59.484867867298789</v>
      </c>
      <c r="BH392" s="2">
        <f t="shared" ca="1" si="225"/>
        <v>-20.503064637493036</v>
      </c>
      <c r="BI392" s="2">
        <f t="shared" ca="1" si="226"/>
        <v>-6.681630317580205</v>
      </c>
      <c r="BJ392" s="2">
        <f t="shared" ca="1" si="226"/>
        <v>41.228935804811009</v>
      </c>
      <c r="BK392" s="2">
        <f t="shared" ca="1" si="227"/>
        <v>-6.4626074944123157</v>
      </c>
      <c r="BL392" s="2">
        <f t="shared" ca="1" si="227"/>
        <v>19.033238507153008</v>
      </c>
      <c r="BM392" s="2">
        <f t="shared" ca="1" si="228"/>
        <v>-17.051607482603206</v>
      </c>
      <c r="BN392" s="2">
        <f t="shared" ca="1" si="228"/>
        <v>-16.814489931284594</v>
      </c>
      <c r="BO392" s="2">
        <f t="shared" ca="1" si="221"/>
        <v>-16.321687381437666</v>
      </c>
      <c r="BP392" s="2">
        <f t="shared" ca="1" si="229"/>
        <v>-29.589095585252394</v>
      </c>
      <c r="BQ392" s="2">
        <f t="shared" ca="1" si="230"/>
        <v>-17.085056290652464</v>
      </c>
      <c r="BR392" s="2">
        <f t="shared" ca="1" si="230"/>
        <v>-33.539239610888728</v>
      </c>
      <c r="BS392" s="2">
        <f t="shared" ca="1" si="231"/>
        <v>0.29469300916650276</v>
      </c>
      <c r="BT392" s="2">
        <f t="shared" ca="1" si="231"/>
        <v>20.919530138487985</v>
      </c>
      <c r="BU392" s="2">
        <f t="shared" ca="1" si="232"/>
        <v>38.346706165982923</v>
      </c>
      <c r="BV392" s="2">
        <f t="shared" ca="1" si="232"/>
        <v>-7.4233402261407342</v>
      </c>
      <c r="BW392" s="2">
        <f t="shared" ca="1" si="233"/>
        <v>-70.160909098147272</v>
      </c>
      <c r="BX392" s="2">
        <f t="shared" ca="1" si="233"/>
        <v>-47.845945251181121</v>
      </c>
    </row>
    <row r="393" spans="1:76" x14ac:dyDescent="0.25">
      <c r="A393" s="21">
        <v>382</v>
      </c>
      <c r="B393" s="17">
        <f t="shared" si="197"/>
        <v>-4.7845280521770741</v>
      </c>
      <c r="C393" s="39">
        <f t="shared" ca="1" si="198"/>
        <v>3.906114948181745E-2</v>
      </c>
      <c r="D393" s="39">
        <f ca="1">SUM($C$12:C393)</f>
        <v>15.022204063154788</v>
      </c>
      <c r="E393" s="39">
        <f t="shared" ca="1" si="199"/>
        <v>-7.1874156745692517</v>
      </c>
      <c r="F393" s="38">
        <f t="shared" si="222"/>
        <v>905</v>
      </c>
      <c r="G393" s="30">
        <f ca="1"/>
        <v>0</v>
      </c>
      <c r="H393" s="30">
        <f t="shared" si="234"/>
        <v>63.350000000000264</v>
      </c>
      <c r="I393" s="30">
        <v>0</v>
      </c>
      <c r="N393">
        <v>-2.7318927166132116</v>
      </c>
      <c r="O393">
        <v>17.914057903011894</v>
      </c>
      <c r="P393">
        <v>10.313481597282841</v>
      </c>
      <c r="Q393">
        <v>-27.537510353661929</v>
      </c>
      <c r="R393">
        <v>4.2279488747051825</v>
      </c>
      <c r="S393">
        <v>-7.9372606488462267</v>
      </c>
      <c r="T393">
        <v>9.2866988429249684</v>
      </c>
      <c r="U393">
        <v>-21.399456113146108</v>
      </c>
      <c r="V393">
        <v>-4.8316653514941112</v>
      </c>
      <c r="W393">
        <v>19.15692155830429</v>
      </c>
      <c r="X393">
        <v>8.5585548793403952</v>
      </c>
      <c r="Y393">
        <v>1.345994802301266</v>
      </c>
      <c r="Z393">
        <v>25.249308352582034</v>
      </c>
      <c r="AA393">
        <v>0.70774008159687885</v>
      </c>
      <c r="AB393">
        <v>10.541020901221687</v>
      </c>
      <c r="AC393">
        <v>-0.46313573621558923</v>
      </c>
      <c r="AD393">
        <v>-4.0243968026462724</v>
      </c>
      <c r="AE393">
        <v>5.2576180065041971</v>
      </c>
      <c r="AF393">
        <v>-19.870225334534581</v>
      </c>
      <c r="AG393">
        <v>1.8339548730554718</v>
      </c>
      <c r="AI393" s="2">
        <f t="shared" ca="1" si="200"/>
        <v>2.8492874622704001</v>
      </c>
      <c r="AJ393" s="2">
        <f t="shared" ca="1" si="201"/>
        <v>-40.362842070476397</v>
      </c>
      <c r="AK393" s="2">
        <f t="shared" ca="1" si="202"/>
        <v>-96.073581826309734</v>
      </c>
      <c r="AL393" s="2">
        <f t="shared" ca="1" si="203"/>
        <v>50.545237300314838</v>
      </c>
      <c r="AM393" s="2">
        <f t="shared" ca="1" si="204"/>
        <v>-20.968465974379537</v>
      </c>
      <c r="AN393" s="2">
        <f t="shared" ca="1" si="205"/>
        <v>25.654579321720416</v>
      </c>
      <c r="AO393" s="2">
        <f t="shared" ca="1" si="206"/>
        <v>17.317841503755677</v>
      </c>
      <c r="AP393" s="2">
        <f t="shared" ca="1" si="207"/>
        <v>-22.79436696363625</v>
      </c>
      <c r="AQ393" s="2">
        <f t="shared" ca="1" si="208"/>
        <v>3.1994972030479798</v>
      </c>
      <c r="AR393" s="2">
        <f t="shared" ca="1" si="209"/>
        <v>25.617670527050134</v>
      </c>
      <c r="AS393" s="2">
        <f t="shared" ca="1" si="210"/>
        <v>-100.47700739261859</v>
      </c>
      <c r="AT393" s="2">
        <f t="shared" ca="1" si="211"/>
        <v>68.240453551104153</v>
      </c>
      <c r="AU393" s="2">
        <f t="shared" ca="1" si="212"/>
        <v>-36.750757546630062</v>
      </c>
      <c r="AV393" s="2">
        <f t="shared" ca="1" si="213"/>
        <v>13.98355613944492</v>
      </c>
      <c r="AW393" s="2">
        <f t="shared" ca="1" si="214"/>
        <v>15.05960998340584</v>
      </c>
      <c r="AX393" s="2">
        <f t="shared" ca="1" si="215"/>
        <v>48.732845772245419</v>
      </c>
      <c r="AY393" s="2">
        <f t="shared" ca="1" si="216"/>
        <v>-8.7146767879877132</v>
      </c>
      <c r="AZ393" s="2">
        <f t="shared" ca="1" si="217"/>
        <v>74.243410096455733</v>
      </c>
      <c r="BA393" s="2">
        <f t="shared" ca="1" si="218"/>
        <v>-89.703686447453919</v>
      </c>
      <c r="BB393" s="2">
        <f t="shared" ca="1" si="219"/>
        <v>26.83837889929713</v>
      </c>
      <c r="BD393" s="5">
        <v>382</v>
      </c>
      <c r="BE393" s="2">
        <f t="shared" ca="1" si="220"/>
        <v>2.8492874622704001</v>
      </c>
      <c r="BF393" s="2">
        <f t="shared" ca="1" si="224"/>
        <v>-40.362842070476397</v>
      </c>
      <c r="BG393" s="2">
        <f t="shared" ca="1" si="225"/>
        <v>-96.073581826309734</v>
      </c>
      <c r="BH393" s="2">
        <f t="shared" ca="1" si="225"/>
        <v>50.545237300314838</v>
      </c>
      <c r="BI393" s="2">
        <f t="shared" ca="1" si="226"/>
        <v>-20.968465974379537</v>
      </c>
      <c r="BJ393" s="2">
        <f t="shared" ca="1" si="226"/>
        <v>25.654579321720416</v>
      </c>
      <c r="BK393" s="2">
        <f t="shared" ca="1" si="227"/>
        <v>17.317841503755677</v>
      </c>
      <c r="BL393" s="2">
        <f t="shared" ca="1" si="227"/>
        <v>-22.79436696363625</v>
      </c>
      <c r="BM393" s="2">
        <f t="shared" ca="1" si="228"/>
        <v>3.1994972030479798</v>
      </c>
      <c r="BN393" s="2">
        <f t="shared" ca="1" si="228"/>
        <v>25.617670527050134</v>
      </c>
      <c r="BO393" s="2">
        <f t="shared" ca="1" si="221"/>
        <v>-100.47700739261859</v>
      </c>
      <c r="BP393" s="2">
        <f t="shared" ca="1" si="229"/>
        <v>68.240453551104153</v>
      </c>
      <c r="BQ393" s="2">
        <f t="shared" ca="1" si="230"/>
        <v>-36.750757546630062</v>
      </c>
      <c r="BR393" s="2">
        <f t="shared" ca="1" si="230"/>
        <v>13.98355613944492</v>
      </c>
      <c r="BS393" s="2">
        <f t="shared" ca="1" si="231"/>
        <v>15.05960998340584</v>
      </c>
      <c r="BT393" s="2">
        <f t="shared" ca="1" si="231"/>
        <v>48.732845772245419</v>
      </c>
      <c r="BU393" s="2">
        <f t="shared" ca="1" si="232"/>
        <v>-8.7146767879877132</v>
      </c>
      <c r="BV393" s="2">
        <f t="shared" ca="1" si="232"/>
        <v>74.243410096455733</v>
      </c>
      <c r="BW393" s="2">
        <f t="shared" ca="1" si="233"/>
        <v>-89.703686447453919</v>
      </c>
      <c r="BX393" s="2">
        <f t="shared" ca="1" si="233"/>
        <v>26.83837889929713</v>
      </c>
    </row>
    <row r="394" spans="1:76" x14ac:dyDescent="0.25">
      <c r="A394" s="21">
        <v>383</v>
      </c>
      <c r="B394" s="17">
        <f t="shared" si="197"/>
        <v>-11.653376597008977</v>
      </c>
      <c r="C394" s="39">
        <f t="shared" ca="1" si="198"/>
        <v>3.9324281220144225E-2</v>
      </c>
      <c r="D394" s="39">
        <f ca="1">SUM($C$12:C394)</f>
        <v>15.061528344374933</v>
      </c>
      <c r="E394" s="39">
        <f t="shared" ca="1" si="199"/>
        <v>-17.551766192352623</v>
      </c>
      <c r="F394" s="38">
        <f t="shared" si="222"/>
        <v>910</v>
      </c>
      <c r="G394" s="30">
        <f ca="1"/>
        <v>0</v>
      </c>
      <c r="H394" s="30">
        <f t="shared" si="234"/>
        <v>63.700000000000266</v>
      </c>
      <c r="I394" s="30">
        <v>0</v>
      </c>
      <c r="N394">
        <v>-5.530546130419804</v>
      </c>
      <c r="O394">
        <v>-48.070142030545512</v>
      </c>
      <c r="P394">
        <v>-17.934709446289041</v>
      </c>
      <c r="Q394">
        <v>-0.56739468470021759</v>
      </c>
      <c r="R394">
        <v>9.460161453586208</v>
      </c>
      <c r="S394">
        <v>3.7127017702653635</v>
      </c>
      <c r="T394">
        <v>-11.554073493343445</v>
      </c>
      <c r="U394">
        <v>13.8603292959555</v>
      </c>
      <c r="V394">
        <v>-27.714935932208693</v>
      </c>
      <c r="W394">
        <v>17.051615961992155</v>
      </c>
      <c r="X394">
        <v>3.7897425765311228</v>
      </c>
      <c r="Y394">
        <v>16.24877388073665</v>
      </c>
      <c r="Z394">
        <v>9.1503860273751272</v>
      </c>
      <c r="AA394">
        <v>16.761829316636305</v>
      </c>
      <c r="AB394">
        <v>-11.49177247268301</v>
      </c>
      <c r="AC394">
        <v>9.7208617481176276</v>
      </c>
      <c r="AD394">
        <v>18.472083445446749</v>
      </c>
      <c r="AE394">
        <v>8.8854907925884596</v>
      </c>
      <c r="AF394">
        <v>-2.4196254397265928</v>
      </c>
      <c r="AG394">
        <v>15.960138354574363</v>
      </c>
      <c r="AI394" s="2">
        <f t="shared" ca="1" si="200"/>
        <v>-60.091653836522653</v>
      </c>
      <c r="AJ394" s="2">
        <f t="shared" ca="1" si="201"/>
        <v>10.78392508153712</v>
      </c>
      <c r="AK394" s="2">
        <f t="shared" ca="1" si="202"/>
        <v>-83.918858752793469</v>
      </c>
      <c r="AL394" s="2">
        <f t="shared" ca="1" si="203"/>
        <v>-17.289892709837638</v>
      </c>
      <c r="AM394" s="2">
        <f t="shared" ca="1" si="204"/>
        <v>-24.631706889730101</v>
      </c>
      <c r="AN394" s="2">
        <f t="shared" ca="1" si="205"/>
        <v>-13.578048957670571</v>
      </c>
      <c r="AO394" s="2">
        <f t="shared" ca="1" si="206"/>
        <v>34.248607419040695</v>
      </c>
      <c r="AP394" s="2">
        <f t="shared" ca="1" si="207"/>
        <v>78.890752658995169</v>
      </c>
      <c r="AQ394" s="2">
        <f t="shared" ca="1" si="208"/>
        <v>22.025493231010682</v>
      </c>
      <c r="AR394" s="2">
        <f t="shared" ca="1" si="209"/>
        <v>36.751678496335245</v>
      </c>
      <c r="AS394" s="2">
        <f t="shared" ca="1" si="210"/>
        <v>10.784997499281948</v>
      </c>
      <c r="AT394" s="2">
        <f t="shared" ca="1" si="211"/>
        <v>8.3041235697393283</v>
      </c>
      <c r="AU394" s="2">
        <f t="shared" ca="1" si="212"/>
        <v>36.217418356213898</v>
      </c>
      <c r="AV394" s="2">
        <f t="shared" ca="1" si="213"/>
        <v>-3.4300458566209997</v>
      </c>
      <c r="AW394" s="2">
        <f t="shared" ca="1" si="214"/>
        <v>18.457591702171804</v>
      </c>
      <c r="AX394" s="2">
        <f t="shared" ca="1" si="215"/>
        <v>0.34162435481136377</v>
      </c>
      <c r="AY394" s="2">
        <f t="shared" ca="1" si="216"/>
        <v>3.5239718001543441</v>
      </c>
      <c r="AZ394" s="2">
        <f t="shared" ca="1" si="217"/>
        <v>-7.0846134748618823</v>
      </c>
      <c r="BA394" s="2">
        <f t="shared" ca="1" si="218"/>
        <v>43.092178652344806</v>
      </c>
      <c r="BB394" s="2">
        <f t="shared" ca="1" si="219"/>
        <v>3.5945742707491624</v>
      </c>
      <c r="BD394" s="5">
        <v>383</v>
      </c>
      <c r="BE394" s="2">
        <f t="shared" ca="1" si="220"/>
        <v>-60.091653836522653</v>
      </c>
      <c r="BF394" s="2">
        <f t="shared" ca="1" si="224"/>
        <v>10.78392508153712</v>
      </c>
      <c r="BG394" s="2">
        <f t="shared" ca="1" si="225"/>
        <v>-83.918858752793469</v>
      </c>
      <c r="BH394" s="2">
        <f t="shared" ca="1" si="225"/>
        <v>-17.289892709837638</v>
      </c>
      <c r="BI394" s="2">
        <f t="shared" ca="1" si="226"/>
        <v>-24.631706889730101</v>
      </c>
      <c r="BJ394" s="2">
        <f t="shared" ca="1" si="226"/>
        <v>-13.578048957670571</v>
      </c>
      <c r="BK394" s="2">
        <f t="shared" ca="1" si="227"/>
        <v>34.248607419040695</v>
      </c>
      <c r="BL394" s="2">
        <f t="shared" ca="1" si="227"/>
        <v>78.890752658995169</v>
      </c>
      <c r="BM394" s="2">
        <f t="shared" ca="1" si="228"/>
        <v>22.025493231010682</v>
      </c>
      <c r="BN394" s="2">
        <f t="shared" ca="1" si="228"/>
        <v>36.751678496335245</v>
      </c>
      <c r="BO394" s="2">
        <f t="shared" ca="1" si="221"/>
        <v>10.784997499281948</v>
      </c>
      <c r="BP394" s="2">
        <f t="shared" ca="1" si="229"/>
        <v>8.3041235697393283</v>
      </c>
      <c r="BQ394" s="2">
        <f t="shared" ca="1" si="230"/>
        <v>36.217418356213898</v>
      </c>
      <c r="BR394" s="2">
        <f t="shared" ca="1" si="230"/>
        <v>-3.4300458566209997</v>
      </c>
      <c r="BS394" s="2">
        <f t="shared" ca="1" si="231"/>
        <v>18.457591702171804</v>
      </c>
      <c r="BT394" s="2">
        <f t="shared" ca="1" si="231"/>
        <v>0.34162435481136377</v>
      </c>
      <c r="BU394" s="2">
        <f t="shared" ca="1" si="232"/>
        <v>3.5239718001543441</v>
      </c>
      <c r="BV394" s="2">
        <f t="shared" ca="1" si="232"/>
        <v>-7.0846134748618823</v>
      </c>
      <c r="BW394" s="2">
        <f t="shared" ca="1" si="233"/>
        <v>43.092178652344806</v>
      </c>
      <c r="BX394" s="2">
        <f t="shared" ca="1" si="233"/>
        <v>3.5945742707491624</v>
      </c>
    </row>
    <row r="395" spans="1:76" x14ac:dyDescent="0.25">
      <c r="A395" s="21">
        <v>384</v>
      </c>
      <c r="B395" s="17">
        <f t="shared" si="197"/>
        <v>-12.440155165798588</v>
      </c>
      <c r="C395" s="39">
        <f t="shared" ca="1" si="198"/>
        <v>3.9448867861571632E-2</v>
      </c>
      <c r="D395" s="39">
        <f ca="1">SUM($C$12:C395)</f>
        <v>15.100977212236504</v>
      </c>
      <c r="E395" s="39">
        <f t="shared" ca="1" si="199"/>
        <v>-18.785849967541072</v>
      </c>
      <c r="F395" s="38">
        <f t="shared" si="222"/>
        <v>915</v>
      </c>
      <c r="G395" s="30">
        <f ca="1"/>
        <v>0</v>
      </c>
      <c r="H395" s="30">
        <f t="shared" si="234"/>
        <v>64.050000000000267</v>
      </c>
      <c r="I395" s="30">
        <v>0</v>
      </c>
      <c r="N395">
        <v>-22.371671147922854</v>
      </c>
      <c r="O395">
        <v>-15.995962146467338</v>
      </c>
      <c r="P395">
        <v>-22.750449370012152</v>
      </c>
      <c r="Q395">
        <v>-22.702298705153087</v>
      </c>
      <c r="R395">
        <v>10.587512807952926</v>
      </c>
      <c r="S395">
        <v>18.427513871263816</v>
      </c>
      <c r="T395">
        <v>-7.6527181571036369</v>
      </c>
      <c r="U395">
        <v>-2.6819465272739014</v>
      </c>
      <c r="V395">
        <v>13.767991557982139</v>
      </c>
      <c r="W395">
        <v>-1.4338768783811573</v>
      </c>
      <c r="X395">
        <v>-2.4605198893184062</v>
      </c>
      <c r="Y395">
        <v>3.5563936834696968</v>
      </c>
      <c r="Z395">
        <v>22.914882524564987</v>
      </c>
      <c r="AA395">
        <v>-2.5367951925966095</v>
      </c>
      <c r="AB395">
        <v>-24.87615441476904</v>
      </c>
      <c r="AC395">
        <v>-8.1583521696586949</v>
      </c>
      <c r="AD395">
        <v>6.2407704877318704</v>
      </c>
      <c r="AE395">
        <v>-1.6578146321085452</v>
      </c>
      <c r="AF395">
        <v>11.315297559963504</v>
      </c>
      <c r="AG395">
        <v>6.2712372669166623</v>
      </c>
      <c r="AI395" s="2">
        <f t="shared" ca="1" si="200"/>
        <v>-64.461670043796005</v>
      </c>
      <c r="AJ395" s="2">
        <f t="shared" ca="1" si="201"/>
        <v>-56.063309956107055</v>
      </c>
      <c r="AK395" s="2">
        <f t="shared" ca="1" si="202"/>
        <v>-9.1834363688591178</v>
      </c>
      <c r="AL395" s="2">
        <f t="shared" ca="1" si="203"/>
        <v>-15.561700929174428</v>
      </c>
      <c r="AM395" s="2">
        <f t="shared" ca="1" si="204"/>
        <v>-31.446882896932003</v>
      </c>
      <c r="AN395" s="2">
        <f t="shared" ca="1" si="205"/>
        <v>-57.611739309286563</v>
      </c>
      <c r="AO395" s="2">
        <f t="shared" ca="1" si="206"/>
        <v>-2.2576240981523976</v>
      </c>
      <c r="AP395" s="2">
        <f t="shared" ca="1" si="207"/>
        <v>-36.05609495114718</v>
      </c>
      <c r="AQ395" s="2">
        <f t="shared" ca="1" si="208"/>
        <v>27.681593825793666</v>
      </c>
      <c r="AR395" s="2">
        <f t="shared" ca="1" si="209"/>
        <v>-40.372678989648172</v>
      </c>
      <c r="AS395" s="2">
        <f t="shared" ca="1" si="210"/>
        <v>1.1831053712685422</v>
      </c>
      <c r="AT395" s="2">
        <f t="shared" ca="1" si="211"/>
        <v>50.889162371590267</v>
      </c>
      <c r="AU395" s="2">
        <f t="shared" ca="1" si="212"/>
        <v>11.134646658207405</v>
      </c>
      <c r="AV395" s="2">
        <f t="shared" ca="1" si="213"/>
        <v>-9.7287992428645129</v>
      </c>
      <c r="AW395" s="2">
        <f t="shared" ca="1" si="214"/>
        <v>-2.0672735020395709</v>
      </c>
      <c r="AX395" s="2">
        <f t="shared" ca="1" si="215"/>
        <v>11.162575945290097</v>
      </c>
      <c r="AY395" s="2">
        <f t="shared" ca="1" si="216"/>
        <v>-7.385956285062754</v>
      </c>
      <c r="AZ395" s="2">
        <f t="shared" ca="1" si="217"/>
        <v>32.628424900876851</v>
      </c>
      <c r="BA395" s="2">
        <f t="shared" ca="1" si="218"/>
        <v>62.562080051205342</v>
      </c>
      <c r="BB395" s="2">
        <f t="shared" ca="1" si="219"/>
        <v>-0.75995236068444783</v>
      </c>
      <c r="BD395" s="5">
        <v>384</v>
      </c>
      <c r="BE395" s="2">
        <f t="shared" ca="1" si="220"/>
        <v>-64.461670043796005</v>
      </c>
      <c r="BF395" s="2">
        <f t="shared" ca="1" si="224"/>
        <v>-56.063309956107055</v>
      </c>
      <c r="BG395" s="2">
        <f t="shared" ca="1" si="225"/>
        <v>-9.1834363688591178</v>
      </c>
      <c r="BH395" s="2">
        <f t="shared" ca="1" si="225"/>
        <v>-15.561700929174428</v>
      </c>
      <c r="BI395" s="2">
        <f t="shared" ca="1" si="226"/>
        <v>-31.446882896932003</v>
      </c>
      <c r="BJ395" s="2">
        <f t="shared" ca="1" si="226"/>
        <v>-57.611739309286563</v>
      </c>
      <c r="BK395" s="2">
        <f t="shared" ca="1" si="227"/>
        <v>-2.2576240981523976</v>
      </c>
      <c r="BL395" s="2">
        <f t="shared" ca="1" si="227"/>
        <v>-36.05609495114718</v>
      </c>
      <c r="BM395" s="2">
        <f t="shared" ca="1" si="228"/>
        <v>27.681593825793666</v>
      </c>
      <c r="BN395" s="2">
        <f t="shared" ca="1" si="228"/>
        <v>-40.372678989648172</v>
      </c>
      <c r="BO395" s="2">
        <f t="shared" ca="1" si="221"/>
        <v>1.1831053712685422</v>
      </c>
      <c r="BP395" s="2">
        <f t="shared" ca="1" si="229"/>
        <v>50.889162371590267</v>
      </c>
      <c r="BQ395" s="2">
        <f t="shared" ca="1" si="230"/>
        <v>11.134646658207405</v>
      </c>
      <c r="BR395" s="2">
        <f t="shared" ca="1" si="230"/>
        <v>-9.7287992428645129</v>
      </c>
      <c r="BS395" s="2">
        <f t="shared" ca="1" si="231"/>
        <v>-2.0672735020395709</v>
      </c>
      <c r="BT395" s="2">
        <f t="shared" ca="1" si="231"/>
        <v>11.162575945290097</v>
      </c>
      <c r="BU395" s="2">
        <f t="shared" ca="1" si="232"/>
        <v>-7.385956285062754</v>
      </c>
      <c r="BV395" s="2">
        <f t="shared" ca="1" si="232"/>
        <v>32.628424900876851</v>
      </c>
      <c r="BW395" s="2">
        <f t="shared" ca="1" si="233"/>
        <v>62.562080051205342</v>
      </c>
      <c r="BX395" s="2">
        <f t="shared" ca="1" si="233"/>
        <v>-0.75995236068444783</v>
      </c>
    </row>
    <row r="396" spans="1:76" x14ac:dyDescent="0.25">
      <c r="A396" s="21">
        <v>385</v>
      </c>
      <c r="B396" s="17">
        <f t="shared" si="197"/>
        <v>36.583888515806628</v>
      </c>
      <c r="C396" s="39">
        <f t="shared" ca="1" si="198"/>
        <v>3.9003684309873214E-2</v>
      </c>
      <c r="D396" s="39">
        <f ca="1">SUM($C$12:C396)</f>
        <v>15.139980896546378</v>
      </c>
      <c r="E396" s="39">
        <f t="shared" ca="1" si="199"/>
        <v>55.38793732506948</v>
      </c>
      <c r="F396" s="38">
        <f t="shared" si="222"/>
        <v>920</v>
      </c>
      <c r="G396" s="30">
        <f ca="1"/>
        <v>0</v>
      </c>
      <c r="H396" s="30">
        <f t="shared" si="234"/>
        <v>64.400000000000261</v>
      </c>
      <c r="I396" s="30">
        <v>0</v>
      </c>
      <c r="N396">
        <v>-6.3496359233179609</v>
      </c>
      <c r="O396">
        <v>3.0370385520109959</v>
      </c>
      <c r="P396">
        <v>-5.2134657190196316</v>
      </c>
      <c r="Q396">
        <v>-13.181927101474262</v>
      </c>
      <c r="R396">
        <v>-5.1158010446353757</v>
      </c>
      <c r="S396">
        <v>-4.4043528170127937</v>
      </c>
      <c r="T396">
        <v>-30.421977398280482</v>
      </c>
      <c r="U396">
        <v>-31.74646650887189</v>
      </c>
      <c r="V396">
        <v>27.606897129493895</v>
      </c>
      <c r="W396">
        <v>12.96213446030019</v>
      </c>
      <c r="X396">
        <v>1.3171971485160687</v>
      </c>
      <c r="Y396">
        <v>-4.7146845153704522</v>
      </c>
      <c r="Z396">
        <v>13.968709962295316</v>
      </c>
      <c r="AA396">
        <v>27.74818449082483</v>
      </c>
      <c r="AB396">
        <v>-28.880348073566708</v>
      </c>
      <c r="AC396">
        <v>46.84227263664927</v>
      </c>
      <c r="AD396">
        <v>33.841913350489214</v>
      </c>
      <c r="AE396">
        <v>8.5703171614920652</v>
      </c>
      <c r="AF396">
        <v>16.492386373652231</v>
      </c>
      <c r="AG396">
        <v>10.539872091853274</v>
      </c>
      <c r="AI396" s="2">
        <f t="shared" ca="1" si="200"/>
        <v>19.396846738029634</v>
      </c>
      <c r="AJ396" s="2">
        <f t="shared" ca="1" si="201"/>
        <v>-88.252492075495141</v>
      </c>
      <c r="AK396" s="2">
        <f t="shared" ca="1" si="202"/>
        <v>4.8753167141591121</v>
      </c>
      <c r="AL396" s="2">
        <f t="shared" ca="1" si="203"/>
        <v>-34.864831808376366</v>
      </c>
      <c r="AM396" s="2">
        <f t="shared" ca="1" si="204"/>
        <v>-34.038986218350061</v>
      </c>
      <c r="AN396" s="2">
        <f t="shared" ca="1" si="205"/>
        <v>-8.5535131094271097</v>
      </c>
      <c r="AO396" s="2">
        <f t="shared" ca="1" si="206"/>
        <v>64.460963708890588</v>
      </c>
      <c r="AP396" s="2">
        <f t="shared" ca="1" si="207"/>
        <v>8.2533733141470833E-2</v>
      </c>
      <c r="AQ396" s="2">
        <f t="shared" ca="1" si="208"/>
        <v>20.677722959276775</v>
      </c>
      <c r="AR396" s="2">
        <f t="shared" ca="1" si="209"/>
        <v>-11.268481174277666</v>
      </c>
      <c r="AS396" s="2">
        <f t="shared" ca="1" si="210"/>
        <v>-7.395693426752036</v>
      </c>
      <c r="AT396" s="2">
        <f t="shared" ca="1" si="211"/>
        <v>11.121408551487901</v>
      </c>
      <c r="AU396" s="2">
        <f t="shared" ca="1" si="212"/>
        <v>12.749913989368903</v>
      </c>
      <c r="AV396" s="2">
        <f t="shared" ca="1" si="213"/>
        <v>-10.704375733234398</v>
      </c>
      <c r="AW396" s="2">
        <f t="shared" ca="1" si="214"/>
        <v>19.526045917042538</v>
      </c>
      <c r="AX396" s="2">
        <f t="shared" ca="1" si="215"/>
        <v>-42.069269740722035</v>
      </c>
      <c r="AY396" s="2">
        <f t="shared" ca="1" si="216"/>
        <v>0.18908532665300548</v>
      </c>
      <c r="AZ396" s="2">
        <f t="shared" ca="1" si="217"/>
        <v>28.567181196176666</v>
      </c>
      <c r="BA396" s="2">
        <f t="shared" ca="1" si="218"/>
        <v>-75.040987627772637</v>
      </c>
      <c r="BB396" s="2">
        <f t="shared" ca="1" si="219"/>
        <v>18.493997836927143</v>
      </c>
      <c r="BD396" s="5">
        <v>385</v>
      </c>
      <c r="BE396" s="2">
        <f t="shared" ca="1" si="220"/>
        <v>19.396846738029634</v>
      </c>
      <c r="BF396" s="2">
        <f t="shared" ca="1" si="224"/>
        <v>-88.252492075495141</v>
      </c>
      <c r="BG396" s="2">
        <f t="shared" ca="1" si="225"/>
        <v>4.8753167141591121</v>
      </c>
      <c r="BH396" s="2">
        <f t="shared" ca="1" si="225"/>
        <v>-34.864831808376366</v>
      </c>
      <c r="BI396" s="2">
        <f t="shared" ca="1" si="226"/>
        <v>-34.038986218350061</v>
      </c>
      <c r="BJ396" s="2">
        <f t="shared" ca="1" si="226"/>
        <v>-8.5535131094271097</v>
      </c>
      <c r="BK396" s="2">
        <f t="shared" ca="1" si="227"/>
        <v>64.460963708890588</v>
      </c>
      <c r="BL396" s="2">
        <f t="shared" ca="1" si="227"/>
        <v>8.2533733141470833E-2</v>
      </c>
      <c r="BM396" s="2">
        <f t="shared" ca="1" si="228"/>
        <v>20.677722959276775</v>
      </c>
      <c r="BN396" s="2">
        <f t="shared" ca="1" si="228"/>
        <v>-11.268481174277666</v>
      </c>
      <c r="BO396" s="2">
        <f t="shared" ca="1" si="221"/>
        <v>-7.395693426752036</v>
      </c>
      <c r="BP396" s="2">
        <f t="shared" ca="1" si="229"/>
        <v>11.121408551487901</v>
      </c>
      <c r="BQ396" s="2">
        <f t="shared" ca="1" si="230"/>
        <v>12.749913989368903</v>
      </c>
      <c r="BR396" s="2">
        <f t="shared" ca="1" si="230"/>
        <v>-10.704375733234398</v>
      </c>
      <c r="BS396" s="2">
        <f t="shared" ca="1" si="231"/>
        <v>19.526045917042538</v>
      </c>
      <c r="BT396" s="2">
        <f t="shared" ca="1" si="231"/>
        <v>-42.069269740722035</v>
      </c>
      <c r="BU396" s="2">
        <f t="shared" ca="1" si="232"/>
        <v>0.18908532665300548</v>
      </c>
      <c r="BV396" s="2">
        <f t="shared" ca="1" si="232"/>
        <v>28.567181196176666</v>
      </c>
      <c r="BW396" s="2">
        <f t="shared" ca="1" si="233"/>
        <v>-75.040987627772637</v>
      </c>
      <c r="BX396" s="2">
        <f t="shared" ca="1" si="233"/>
        <v>18.493997836927143</v>
      </c>
    </row>
    <row r="397" spans="1:76" x14ac:dyDescent="0.25">
      <c r="A397" s="21">
        <v>386</v>
      </c>
      <c r="B397" s="17">
        <f t="shared" ref="B397:B460" si="235">$L$12*N397+$L$13*O397+$L$14*P397+$L$15*Q397+$L$16*R397+$L$17*S397+$L$18*T397+$L$19*U397+$L$20*V397+$L$21*W397+$L$22*X397+$L$23*Y397+$L$24*Z397+$L$25*AA397+$L$26*AB397+$L$27*AC397+$L$28*AD397+$L$29*AE397+$L$30*AF397+$L$31*AG397</f>
        <v>1.6177443740862834</v>
      </c>
      <c r="C397" s="39">
        <f t="shared" ref="C397:C460" ca="1" si="236">_xlfn.NORM.DIST(RAND(),$B$2,$B$3,0)</f>
        <v>3.9447998151275809E-2</v>
      </c>
      <c r="D397" s="39">
        <f ca="1">SUM($C$12:C397)</f>
        <v>15.179428894697654</v>
      </c>
      <c r="E397" s="39">
        <f t="shared" ref="E397:E460" ca="1" si="237">B397*$D$3*D397</f>
        <v>2.4556435696239904</v>
      </c>
      <c r="F397" s="38">
        <f t="shared" si="222"/>
        <v>925</v>
      </c>
      <c r="G397" s="30">
        <f ca="1"/>
        <v>0</v>
      </c>
      <c r="H397" s="30">
        <f t="shared" si="234"/>
        <v>64.750000000000256</v>
      </c>
      <c r="I397" s="30">
        <v>0</v>
      </c>
      <c r="N397">
        <v>-29.19441687050757</v>
      </c>
      <c r="O397">
        <v>-17.252167725195129</v>
      </c>
      <c r="P397">
        <v>14.891700355819623</v>
      </c>
      <c r="Q397">
        <v>0.77880614606705389</v>
      </c>
      <c r="R397">
        <v>-22.727364251089362</v>
      </c>
      <c r="S397">
        <v>-2.2541381214648597</v>
      </c>
      <c r="T397">
        <v>-17.519339652893464</v>
      </c>
      <c r="U397">
        <v>-11.839564428714418</v>
      </c>
      <c r="V397">
        <v>2.3782973585264151</v>
      </c>
      <c r="W397">
        <v>-29.949846125016247</v>
      </c>
      <c r="X397">
        <v>-8.4524823003982572</v>
      </c>
      <c r="Y397">
        <v>-8.971462466993577</v>
      </c>
      <c r="Z397">
        <v>2.6456959005104825</v>
      </c>
      <c r="AA397">
        <v>2.1805711708550786</v>
      </c>
      <c r="AB397">
        <v>5.7361533488591352</v>
      </c>
      <c r="AC397">
        <v>9.6084024777455053</v>
      </c>
      <c r="AD397">
        <v>2.9349168972078381</v>
      </c>
      <c r="AE397">
        <v>2.8849555989984816</v>
      </c>
      <c r="AF397">
        <v>-6.8382848050486942</v>
      </c>
      <c r="AG397">
        <v>9.0153674031460298</v>
      </c>
      <c r="AI397" s="2">
        <f t="shared" ref="AI397:AI460" ca="1" si="238">BE397</f>
        <v>33.384020954926633</v>
      </c>
      <c r="AJ397" s="2">
        <f t="shared" ref="AJ397:AJ460" ca="1" si="239">BF397</f>
        <v>-11.013736886803528</v>
      </c>
      <c r="AK397" s="2">
        <f t="shared" ref="AK397:AK460" ca="1" si="240">BG397</f>
        <v>-24.56951726096062</v>
      </c>
      <c r="AL397" s="2">
        <f t="shared" ref="AL397:AL460" ca="1" si="241">BH397</f>
        <v>-14.006076070661756</v>
      </c>
      <c r="AM397" s="2">
        <f t="shared" ref="AM397:AM460" ca="1" si="242">BI397</f>
        <v>-66.796270378447133</v>
      </c>
      <c r="AN397" s="2">
        <f t="shared" ref="AN397:AN460" ca="1" si="243">BJ397</f>
        <v>-33.396308150186684</v>
      </c>
      <c r="AO397" s="2">
        <f t="shared" ref="AO397:AO460" ca="1" si="244">BK397</f>
        <v>-8.8995148012421872</v>
      </c>
      <c r="AP397" s="2">
        <f t="shared" ref="AP397:AP460" ca="1" si="245">BL397</f>
        <v>8.2351452111636068</v>
      </c>
      <c r="AQ397" s="2">
        <f t="shared" ref="AQ397:AQ460" ca="1" si="246">BM397</f>
        <v>-20.593633780205909</v>
      </c>
      <c r="AR397" s="2">
        <f t="shared" ref="AR397:AR460" ca="1" si="247">BN397</f>
        <v>48.098198819439816</v>
      </c>
      <c r="AS397" s="2">
        <f t="shared" ref="AS397:AS460" ca="1" si="248">BO397</f>
        <v>-83.782343515523323</v>
      </c>
      <c r="AT397" s="2">
        <f t="shared" ref="AT397:AT460" ca="1" si="249">BP397</f>
        <v>-8.1862081397971629</v>
      </c>
      <c r="AU397" s="2">
        <f t="shared" ref="AU397:AU460" ca="1" si="250">BQ397</f>
        <v>98.712083395314409</v>
      </c>
      <c r="AV397" s="2">
        <f t="shared" ref="AV397:AV460" ca="1" si="251">BR397</f>
        <v>-3.9161851205653164</v>
      </c>
      <c r="AW397" s="2">
        <f t="shared" ref="AW397:AW460" ca="1" si="252">BS397</f>
        <v>1.8643941168739415</v>
      </c>
      <c r="AX397" s="2">
        <f t="shared" ref="AX397:AX460" ca="1" si="253">BT397</f>
        <v>18.646921025753556</v>
      </c>
      <c r="AY397" s="2">
        <f t="shared" ref="AY397:AY460" ca="1" si="254">BU397</f>
        <v>9.4240802983256007</v>
      </c>
      <c r="AZ397" s="2">
        <f t="shared" ref="AZ397:AZ460" ca="1" si="255">BV397</f>
        <v>-46.761802657292456</v>
      </c>
      <c r="BA397" s="2">
        <f t="shared" ref="BA397:BA460" ca="1" si="256">BW397</f>
        <v>4.2872278485028721</v>
      </c>
      <c r="BB397" s="2">
        <f t="shared" ref="BB397:BB460" ca="1" si="257">BX397</f>
        <v>4.2811172205348145</v>
      </c>
      <c r="BD397" s="5">
        <v>386</v>
      </c>
      <c r="BE397" s="2">
        <f t="shared" ref="BE397:BE460" ca="1" si="258">_xlfn.NORM.INV(RAND(), BE$2, BE$3)</f>
        <v>33.384020954926633</v>
      </c>
      <c r="BF397" s="2">
        <f t="shared" ca="1" si="224"/>
        <v>-11.013736886803528</v>
      </c>
      <c r="BG397" s="2">
        <f t="shared" ca="1" si="225"/>
        <v>-24.56951726096062</v>
      </c>
      <c r="BH397" s="2">
        <f t="shared" ca="1" si="225"/>
        <v>-14.006076070661756</v>
      </c>
      <c r="BI397" s="2">
        <f t="shared" ca="1" si="226"/>
        <v>-66.796270378447133</v>
      </c>
      <c r="BJ397" s="2">
        <f t="shared" ca="1" si="226"/>
        <v>-33.396308150186684</v>
      </c>
      <c r="BK397" s="2">
        <f t="shared" ca="1" si="227"/>
        <v>-8.8995148012421872</v>
      </c>
      <c r="BL397" s="2">
        <f t="shared" ca="1" si="227"/>
        <v>8.2351452111636068</v>
      </c>
      <c r="BM397" s="2">
        <f t="shared" ca="1" si="228"/>
        <v>-20.593633780205909</v>
      </c>
      <c r="BN397" s="2">
        <f t="shared" ca="1" si="228"/>
        <v>48.098198819439816</v>
      </c>
      <c r="BO397" s="2">
        <f t="shared" ref="BO397:BO460" ca="1" si="259">_xlfn.NORM.INV(RAND(), BO$2, BO$3)</f>
        <v>-83.782343515523323</v>
      </c>
      <c r="BP397" s="2">
        <f t="shared" ca="1" si="229"/>
        <v>-8.1862081397971629</v>
      </c>
      <c r="BQ397" s="2">
        <f t="shared" ca="1" si="230"/>
        <v>98.712083395314409</v>
      </c>
      <c r="BR397" s="2">
        <f t="shared" ca="1" si="230"/>
        <v>-3.9161851205653164</v>
      </c>
      <c r="BS397" s="2">
        <f t="shared" ca="1" si="231"/>
        <v>1.8643941168739415</v>
      </c>
      <c r="BT397" s="2">
        <f t="shared" ca="1" si="231"/>
        <v>18.646921025753556</v>
      </c>
      <c r="BU397" s="2">
        <f t="shared" ca="1" si="232"/>
        <v>9.4240802983256007</v>
      </c>
      <c r="BV397" s="2">
        <f t="shared" ca="1" si="232"/>
        <v>-46.761802657292456</v>
      </c>
      <c r="BW397" s="2">
        <f t="shared" ca="1" si="233"/>
        <v>4.2872278485028721</v>
      </c>
      <c r="BX397" s="2">
        <f t="shared" ca="1" si="233"/>
        <v>4.2811172205348145</v>
      </c>
    </row>
    <row r="398" spans="1:76" x14ac:dyDescent="0.25">
      <c r="A398" s="21">
        <v>387</v>
      </c>
      <c r="B398" s="17">
        <f t="shared" si="235"/>
        <v>-3.0093471718386078</v>
      </c>
      <c r="C398" s="39">
        <f t="shared" ca="1" si="236"/>
        <v>3.9474120006005878E-2</v>
      </c>
      <c r="D398" s="39">
        <f ca="1">SUM($C$12:C398)</f>
        <v>15.21890301470366</v>
      </c>
      <c r="E398" s="39">
        <f t="shared" ca="1" si="237"/>
        <v>-4.5798962745784522</v>
      </c>
      <c r="F398" s="38">
        <f t="shared" ref="F398:F412" si="260">F397+5</f>
        <v>930</v>
      </c>
      <c r="G398" s="30">
        <f ca="1"/>
        <v>0</v>
      </c>
      <c r="H398" s="30">
        <f t="shared" si="234"/>
        <v>65.10000000000025</v>
      </c>
      <c r="I398" s="30">
        <v>0</v>
      </c>
      <c r="N398">
        <v>-16.998607920327085</v>
      </c>
      <c r="O398">
        <v>24.514984181397406</v>
      </c>
      <c r="P398">
        <v>-10.758576275826687</v>
      </c>
      <c r="Q398">
        <v>5.7184082813890633</v>
      </c>
      <c r="R398">
        <v>20.919888400096006</v>
      </c>
      <c r="S398">
        <v>4.5127565354974717</v>
      </c>
      <c r="T398">
        <v>5.6087998679279432</v>
      </c>
      <c r="U398">
        <v>25.841699157731004</v>
      </c>
      <c r="V398">
        <v>-3.0119294459532981</v>
      </c>
      <c r="W398">
        <v>10.923092062205907</v>
      </c>
      <c r="X398">
        <v>11.414443671492901</v>
      </c>
      <c r="Y398">
        <v>-1.1640616546474547</v>
      </c>
      <c r="Z398">
        <v>11.90413598883425</v>
      </c>
      <c r="AA398">
        <v>0.45997172230753502</v>
      </c>
      <c r="AB398">
        <v>26.625645795692531</v>
      </c>
      <c r="AC398">
        <v>-7.1038472074444901</v>
      </c>
      <c r="AD398">
        <v>20.186951802904115</v>
      </c>
      <c r="AE398">
        <v>9.153386863110736</v>
      </c>
      <c r="AF398">
        <v>20.144694612733893</v>
      </c>
      <c r="AG398">
        <v>25.589152418406542</v>
      </c>
      <c r="AI398" s="2">
        <f t="shared" ca="1" si="238"/>
        <v>-72.953658896586731</v>
      </c>
      <c r="AJ398" s="2">
        <f t="shared" ca="1" si="239"/>
        <v>-19.628770069309155</v>
      </c>
      <c r="AK398" s="2">
        <f t="shared" ca="1" si="240"/>
        <v>48.35171580606125</v>
      </c>
      <c r="AL398" s="2">
        <f t="shared" ca="1" si="241"/>
        <v>33.246939619425355</v>
      </c>
      <c r="AM398" s="2">
        <f t="shared" ca="1" si="242"/>
        <v>43.315380129482051</v>
      </c>
      <c r="AN398" s="2">
        <f t="shared" ca="1" si="243"/>
        <v>-57.71229334953609</v>
      </c>
      <c r="AO398" s="2">
        <f t="shared" ca="1" si="244"/>
        <v>-44.316589010657694</v>
      </c>
      <c r="AP398" s="2">
        <f t="shared" ca="1" si="245"/>
        <v>9.5633473621209824</v>
      </c>
      <c r="AQ398" s="2">
        <f t="shared" ca="1" si="246"/>
        <v>-22.453793115211834</v>
      </c>
      <c r="AR398" s="2">
        <f t="shared" ca="1" si="247"/>
        <v>-40.450665310131718</v>
      </c>
      <c r="AS398" s="2">
        <f t="shared" ca="1" si="248"/>
        <v>-44.450016686364613</v>
      </c>
      <c r="AT398" s="2">
        <f t="shared" ca="1" si="249"/>
        <v>23.605043447998167</v>
      </c>
      <c r="AU398" s="2">
        <f t="shared" ca="1" si="250"/>
        <v>-83.286318817495342</v>
      </c>
      <c r="AV398" s="2">
        <f t="shared" ca="1" si="251"/>
        <v>14.360386698694795</v>
      </c>
      <c r="AW398" s="2">
        <f t="shared" ca="1" si="252"/>
        <v>-20.839727332000248</v>
      </c>
      <c r="AX398" s="2">
        <f t="shared" ca="1" si="253"/>
        <v>52.928211900364566</v>
      </c>
      <c r="AY398" s="2">
        <f t="shared" ca="1" si="254"/>
        <v>-23.891770757394006</v>
      </c>
      <c r="AZ398" s="2">
        <f t="shared" ca="1" si="255"/>
        <v>26.867767397776117</v>
      </c>
      <c r="BA398" s="2">
        <f t="shared" ca="1" si="256"/>
        <v>-11.613525859487883</v>
      </c>
      <c r="BB398" s="2">
        <f t="shared" ca="1" si="257"/>
        <v>-21.906383768573086</v>
      </c>
      <c r="BD398" s="5">
        <v>387</v>
      </c>
      <c r="BE398" s="2">
        <f t="shared" ca="1" si="258"/>
        <v>-72.953658896586731</v>
      </c>
      <c r="BF398" s="2">
        <f t="shared" ca="1" si="224"/>
        <v>-19.628770069309155</v>
      </c>
      <c r="BG398" s="2">
        <f t="shared" ca="1" si="225"/>
        <v>48.35171580606125</v>
      </c>
      <c r="BH398" s="2">
        <f t="shared" ca="1" si="225"/>
        <v>33.246939619425355</v>
      </c>
      <c r="BI398" s="2">
        <f t="shared" ca="1" si="226"/>
        <v>43.315380129482051</v>
      </c>
      <c r="BJ398" s="2">
        <f t="shared" ca="1" si="226"/>
        <v>-57.71229334953609</v>
      </c>
      <c r="BK398" s="2">
        <f t="shared" ca="1" si="227"/>
        <v>-44.316589010657694</v>
      </c>
      <c r="BL398" s="2">
        <f t="shared" ca="1" si="227"/>
        <v>9.5633473621209824</v>
      </c>
      <c r="BM398" s="2">
        <f t="shared" ca="1" si="228"/>
        <v>-22.453793115211834</v>
      </c>
      <c r="BN398" s="2">
        <f t="shared" ca="1" si="228"/>
        <v>-40.450665310131718</v>
      </c>
      <c r="BO398" s="2">
        <f t="shared" ca="1" si="259"/>
        <v>-44.450016686364613</v>
      </c>
      <c r="BP398" s="2">
        <f t="shared" ca="1" si="229"/>
        <v>23.605043447998167</v>
      </c>
      <c r="BQ398" s="2">
        <f t="shared" ca="1" si="230"/>
        <v>-83.286318817495342</v>
      </c>
      <c r="BR398" s="2">
        <f t="shared" ca="1" si="230"/>
        <v>14.360386698694795</v>
      </c>
      <c r="BS398" s="2">
        <f t="shared" ca="1" si="231"/>
        <v>-20.839727332000248</v>
      </c>
      <c r="BT398" s="2">
        <f t="shared" ca="1" si="231"/>
        <v>52.928211900364566</v>
      </c>
      <c r="BU398" s="2">
        <f t="shared" ca="1" si="232"/>
        <v>-23.891770757394006</v>
      </c>
      <c r="BV398" s="2">
        <f t="shared" ca="1" si="232"/>
        <v>26.867767397776117</v>
      </c>
      <c r="BW398" s="2">
        <f t="shared" ca="1" si="233"/>
        <v>-11.613525859487883</v>
      </c>
      <c r="BX398" s="2">
        <f t="shared" ca="1" si="233"/>
        <v>-21.906383768573086</v>
      </c>
    </row>
    <row r="399" spans="1:76" x14ac:dyDescent="0.25">
      <c r="A399" s="21">
        <v>388</v>
      </c>
      <c r="B399" s="17">
        <f t="shared" si="235"/>
        <v>-0.9784592848632121</v>
      </c>
      <c r="C399" s="39">
        <f t="shared" ca="1" si="236"/>
        <v>3.9142921560685773E-2</v>
      </c>
      <c r="D399" s="39">
        <f ca="1">SUM($C$12:C399)</f>
        <v>15.258045936264345</v>
      </c>
      <c r="E399" s="39">
        <f t="shared" ca="1" si="237"/>
        <v>-1.4929376715207252</v>
      </c>
      <c r="F399" s="38">
        <f t="shared" si="260"/>
        <v>935</v>
      </c>
      <c r="G399" s="30">
        <f ca="1"/>
        <v>0</v>
      </c>
      <c r="H399" s="30">
        <f t="shared" si="234"/>
        <v>65.450000000000244</v>
      </c>
      <c r="I399" s="30">
        <v>0</v>
      </c>
      <c r="N399">
        <v>-19.612109075090672</v>
      </c>
      <c r="O399">
        <v>24.53484313683526</v>
      </c>
      <c r="P399">
        <v>1.6743797655413379</v>
      </c>
      <c r="Q399">
        <v>-24.577200764237414</v>
      </c>
      <c r="R399">
        <v>8.1636854816473452</v>
      </c>
      <c r="S399">
        <v>4.7922369041591431</v>
      </c>
      <c r="T399">
        <v>-14.518771876139921</v>
      </c>
      <c r="U399">
        <v>10.13081364840548</v>
      </c>
      <c r="V399">
        <v>11.515544236662286</v>
      </c>
      <c r="W399">
        <v>-11.964252353519843</v>
      </c>
      <c r="X399">
        <v>12.695100861383342</v>
      </c>
      <c r="Y399">
        <v>10.97033242915475</v>
      </c>
      <c r="Z399">
        <v>-7.0003727028871392</v>
      </c>
      <c r="AA399">
        <v>13.390249935694417</v>
      </c>
      <c r="AB399">
        <v>11.67400980924576</v>
      </c>
      <c r="AC399">
        <v>21.995977193417549</v>
      </c>
      <c r="AD399">
        <v>7.8326605407626735</v>
      </c>
      <c r="AE399">
        <v>-9.3489048071892071</v>
      </c>
      <c r="AF399">
        <v>-12.125130262705753</v>
      </c>
      <c r="AG399">
        <v>7.4617632071747391</v>
      </c>
      <c r="AI399" s="2">
        <f t="shared" ca="1" si="238"/>
        <v>-26.027066278511352</v>
      </c>
      <c r="AJ399" s="2">
        <f t="shared" ca="1" si="239"/>
        <v>-41.275307642903343</v>
      </c>
      <c r="AK399" s="2">
        <f t="shared" ca="1" si="240"/>
        <v>-69.718613381551506</v>
      </c>
      <c r="AL399" s="2">
        <f t="shared" ca="1" si="241"/>
        <v>-5.684336243740832</v>
      </c>
      <c r="AM399" s="2">
        <f t="shared" ca="1" si="242"/>
        <v>40.898115564666846</v>
      </c>
      <c r="AN399" s="2">
        <f t="shared" ca="1" si="243"/>
        <v>14.314053704293666</v>
      </c>
      <c r="AO399" s="2">
        <f t="shared" ca="1" si="244"/>
        <v>2.4443449214324566</v>
      </c>
      <c r="AP399" s="2">
        <f t="shared" ca="1" si="245"/>
        <v>-35.019026947995641</v>
      </c>
      <c r="AQ399" s="2">
        <f t="shared" ca="1" si="246"/>
        <v>46.13132725309962</v>
      </c>
      <c r="AR399" s="2">
        <f t="shared" ca="1" si="247"/>
        <v>-47.226033263688699</v>
      </c>
      <c r="AS399" s="2">
        <f t="shared" ca="1" si="248"/>
        <v>70.304815177674712</v>
      </c>
      <c r="AT399" s="2">
        <f t="shared" ca="1" si="249"/>
        <v>-17.558354550764321</v>
      </c>
      <c r="AU399" s="2">
        <f t="shared" ca="1" si="250"/>
        <v>-21.489485595707404</v>
      </c>
      <c r="AV399" s="2">
        <f t="shared" ca="1" si="251"/>
        <v>11.966613867066695</v>
      </c>
      <c r="AW399" s="2">
        <f t="shared" ca="1" si="252"/>
        <v>0.31661220288809755</v>
      </c>
      <c r="AX399" s="2">
        <f t="shared" ca="1" si="253"/>
        <v>-23.587465218235042</v>
      </c>
      <c r="AY399" s="2">
        <f t="shared" ca="1" si="254"/>
        <v>13.314416288227633</v>
      </c>
      <c r="AZ399" s="2">
        <f t="shared" ca="1" si="255"/>
        <v>-11.781622745447834</v>
      </c>
      <c r="BA399" s="2">
        <f t="shared" ca="1" si="256"/>
        <v>-40.765970012635144</v>
      </c>
      <c r="BB399" s="2">
        <f t="shared" ca="1" si="257"/>
        <v>62.631037610168249</v>
      </c>
      <c r="BD399" s="5">
        <v>388</v>
      </c>
      <c r="BE399" s="2">
        <f t="shared" ca="1" si="258"/>
        <v>-26.027066278511352</v>
      </c>
      <c r="BF399" s="2">
        <f t="shared" ca="1" si="224"/>
        <v>-41.275307642903343</v>
      </c>
      <c r="BG399" s="2">
        <f t="shared" ca="1" si="225"/>
        <v>-69.718613381551506</v>
      </c>
      <c r="BH399" s="2">
        <f t="shared" ca="1" si="225"/>
        <v>-5.684336243740832</v>
      </c>
      <c r="BI399" s="2">
        <f t="shared" ca="1" si="226"/>
        <v>40.898115564666846</v>
      </c>
      <c r="BJ399" s="2">
        <f t="shared" ca="1" si="226"/>
        <v>14.314053704293666</v>
      </c>
      <c r="BK399" s="2">
        <f t="shared" ca="1" si="227"/>
        <v>2.4443449214324566</v>
      </c>
      <c r="BL399" s="2">
        <f t="shared" ca="1" si="227"/>
        <v>-35.019026947995641</v>
      </c>
      <c r="BM399" s="2">
        <f t="shared" ca="1" si="228"/>
        <v>46.13132725309962</v>
      </c>
      <c r="BN399" s="2">
        <f t="shared" ca="1" si="228"/>
        <v>-47.226033263688699</v>
      </c>
      <c r="BO399" s="2">
        <f t="shared" ca="1" si="259"/>
        <v>70.304815177674712</v>
      </c>
      <c r="BP399" s="2">
        <f t="shared" ca="1" si="229"/>
        <v>-17.558354550764321</v>
      </c>
      <c r="BQ399" s="2">
        <f t="shared" ca="1" si="230"/>
        <v>-21.489485595707404</v>
      </c>
      <c r="BR399" s="2">
        <f t="shared" ca="1" si="230"/>
        <v>11.966613867066695</v>
      </c>
      <c r="BS399" s="2">
        <f t="shared" ca="1" si="231"/>
        <v>0.31661220288809755</v>
      </c>
      <c r="BT399" s="2">
        <f t="shared" ca="1" si="231"/>
        <v>-23.587465218235042</v>
      </c>
      <c r="BU399" s="2">
        <f t="shared" ca="1" si="232"/>
        <v>13.314416288227633</v>
      </c>
      <c r="BV399" s="2">
        <f t="shared" ca="1" si="232"/>
        <v>-11.781622745447834</v>
      </c>
      <c r="BW399" s="2">
        <f t="shared" ca="1" si="233"/>
        <v>-40.765970012635144</v>
      </c>
      <c r="BX399" s="2">
        <f t="shared" ca="1" si="233"/>
        <v>62.631037610168249</v>
      </c>
    </row>
    <row r="400" spans="1:76" x14ac:dyDescent="0.25">
      <c r="A400" s="21">
        <v>389</v>
      </c>
      <c r="B400" s="17">
        <f t="shared" si="235"/>
        <v>-2.5759869032487508</v>
      </c>
      <c r="C400" s="39">
        <f t="shared" ca="1" si="236"/>
        <v>3.9399865746799628E-2</v>
      </c>
      <c r="D400" s="39">
        <f ca="1">SUM($C$12:C400)</f>
        <v>15.297445802011145</v>
      </c>
      <c r="E400" s="39">
        <f t="shared" ca="1" si="237"/>
        <v>-3.9406020039138294</v>
      </c>
      <c r="F400" s="38">
        <f t="shared" si="260"/>
        <v>940</v>
      </c>
      <c r="G400" s="30">
        <f ca="1"/>
        <v>0</v>
      </c>
      <c r="H400" s="30">
        <f t="shared" si="234"/>
        <v>65.800000000000239</v>
      </c>
      <c r="I400" s="30">
        <v>0</v>
      </c>
      <c r="N400">
        <v>-25.589309871907279</v>
      </c>
      <c r="O400">
        <v>-8.6245473204773049</v>
      </c>
      <c r="P400">
        <v>-13.422271990491975</v>
      </c>
      <c r="Q400">
        <v>-24.463494598122544</v>
      </c>
      <c r="R400">
        <v>16.557974202597425</v>
      </c>
      <c r="S400">
        <v>5.7927140684481842</v>
      </c>
      <c r="T400">
        <v>-34.377152679861084</v>
      </c>
      <c r="U400">
        <v>0.99633678018355365</v>
      </c>
      <c r="V400">
        <v>-26.29304028130457</v>
      </c>
      <c r="W400">
        <v>4.1458195727161593</v>
      </c>
      <c r="X400">
        <v>-8.9949279583889066</v>
      </c>
      <c r="Y400">
        <v>17.264206119649309</v>
      </c>
      <c r="Z400">
        <v>-10.991143467688797</v>
      </c>
      <c r="AA400">
        <v>2.5933655960426614</v>
      </c>
      <c r="AB400">
        <v>14.991573991179697</v>
      </c>
      <c r="AC400">
        <v>15.629600775005024</v>
      </c>
      <c r="AD400">
        <v>11.816956778130642</v>
      </c>
      <c r="AE400">
        <v>-1.25553688737293</v>
      </c>
      <c r="AF400">
        <v>17.126085990586109</v>
      </c>
      <c r="AG400">
        <v>21.730583815664627</v>
      </c>
      <c r="AI400" s="2">
        <f t="shared" ca="1" si="238"/>
        <v>-25.346904039141204</v>
      </c>
      <c r="AJ400" s="2">
        <f t="shared" ca="1" si="239"/>
        <v>24.289301729226203</v>
      </c>
      <c r="AK400" s="2">
        <f t="shared" ca="1" si="240"/>
        <v>3.0685407863015044</v>
      </c>
      <c r="AL400" s="2">
        <f t="shared" ca="1" si="241"/>
        <v>-24.413589492138669</v>
      </c>
      <c r="AM400" s="2">
        <f t="shared" ca="1" si="242"/>
        <v>-5.1724598314031596</v>
      </c>
      <c r="AN400" s="2">
        <f t="shared" ca="1" si="243"/>
        <v>45.62958685218598</v>
      </c>
      <c r="AO400" s="2">
        <f t="shared" ca="1" si="244"/>
        <v>-33.270044501392988</v>
      </c>
      <c r="AP400" s="2">
        <f t="shared" ca="1" si="245"/>
        <v>38.698579054733145</v>
      </c>
      <c r="AQ400" s="2">
        <f t="shared" ca="1" si="246"/>
        <v>15.850071286724736</v>
      </c>
      <c r="AR400" s="2">
        <f t="shared" ca="1" si="247"/>
        <v>53.254911366161267</v>
      </c>
      <c r="AS400" s="2">
        <f t="shared" ca="1" si="248"/>
        <v>72.84627925592703</v>
      </c>
      <c r="AT400" s="2">
        <f t="shared" ca="1" si="249"/>
        <v>-32.464492339761762</v>
      </c>
      <c r="AU400" s="2">
        <f t="shared" ca="1" si="250"/>
        <v>-31.942731769765878</v>
      </c>
      <c r="AV400" s="2">
        <f t="shared" ca="1" si="251"/>
        <v>-1.1296106721009815</v>
      </c>
      <c r="AW400" s="2">
        <f t="shared" ca="1" si="252"/>
        <v>-36.313716537883941</v>
      </c>
      <c r="AX400" s="2">
        <f t="shared" ca="1" si="253"/>
        <v>35.563683156168317</v>
      </c>
      <c r="AY400" s="2">
        <f t="shared" ca="1" si="254"/>
        <v>-18.087841044819477</v>
      </c>
      <c r="AZ400" s="2">
        <f t="shared" ca="1" si="255"/>
        <v>19.290580579077432</v>
      </c>
      <c r="BA400" s="2">
        <f t="shared" ca="1" si="256"/>
        <v>8.8334657336868947</v>
      </c>
      <c r="BB400" s="2">
        <f t="shared" ca="1" si="257"/>
        <v>26.738090049118423</v>
      </c>
      <c r="BD400" s="5">
        <v>389</v>
      </c>
      <c r="BE400" s="2">
        <f t="shared" ca="1" si="258"/>
        <v>-25.346904039141204</v>
      </c>
      <c r="BF400" s="2">
        <f t="shared" ca="1" si="224"/>
        <v>24.289301729226203</v>
      </c>
      <c r="BG400" s="2">
        <f t="shared" ca="1" si="225"/>
        <v>3.0685407863015044</v>
      </c>
      <c r="BH400" s="2">
        <f t="shared" ca="1" si="225"/>
        <v>-24.413589492138669</v>
      </c>
      <c r="BI400" s="2">
        <f t="shared" ca="1" si="226"/>
        <v>-5.1724598314031596</v>
      </c>
      <c r="BJ400" s="2">
        <f t="shared" ca="1" si="226"/>
        <v>45.62958685218598</v>
      </c>
      <c r="BK400" s="2">
        <f t="shared" ca="1" si="227"/>
        <v>-33.270044501392988</v>
      </c>
      <c r="BL400" s="2">
        <f t="shared" ca="1" si="227"/>
        <v>38.698579054733145</v>
      </c>
      <c r="BM400" s="2">
        <f t="shared" ca="1" si="228"/>
        <v>15.850071286724736</v>
      </c>
      <c r="BN400" s="2">
        <f t="shared" ca="1" si="228"/>
        <v>53.254911366161267</v>
      </c>
      <c r="BO400" s="2">
        <f t="shared" ca="1" si="259"/>
        <v>72.84627925592703</v>
      </c>
      <c r="BP400" s="2">
        <f t="shared" ca="1" si="229"/>
        <v>-32.464492339761762</v>
      </c>
      <c r="BQ400" s="2">
        <f t="shared" ca="1" si="230"/>
        <v>-31.942731769765878</v>
      </c>
      <c r="BR400" s="2">
        <f t="shared" ca="1" si="230"/>
        <v>-1.1296106721009815</v>
      </c>
      <c r="BS400" s="2">
        <f t="shared" ca="1" si="231"/>
        <v>-36.313716537883941</v>
      </c>
      <c r="BT400" s="2">
        <f t="shared" ca="1" si="231"/>
        <v>35.563683156168317</v>
      </c>
      <c r="BU400" s="2">
        <f t="shared" ca="1" si="232"/>
        <v>-18.087841044819477</v>
      </c>
      <c r="BV400" s="2">
        <f t="shared" ca="1" si="232"/>
        <v>19.290580579077432</v>
      </c>
      <c r="BW400" s="2">
        <f t="shared" ca="1" si="233"/>
        <v>8.8334657336868947</v>
      </c>
      <c r="BX400" s="2">
        <f t="shared" ca="1" si="233"/>
        <v>26.738090049118423</v>
      </c>
    </row>
    <row r="401" spans="1:76" x14ac:dyDescent="0.25">
      <c r="A401" s="21">
        <v>390</v>
      </c>
      <c r="B401" s="17">
        <f t="shared" si="235"/>
        <v>-12.478402707721624</v>
      </c>
      <c r="C401" s="39">
        <f t="shared" ca="1" si="236"/>
        <v>3.9558231890677975E-2</v>
      </c>
      <c r="D401" s="39">
        <f ca="1">SUM($C$12:C401)</f>
        <v>15.337004033901824</v>
      </c>
      <c r="E401" s="39">
        <f t="shared" ca="1" si="237"/>
        <v>-19.138131266497801</v>
      </c>
      <c r="F401" s="38">
        <f t="shared" si="260"/>
        <v>945</v>
      </c>
      <c r="G401" s="30">
        <f ca="1"/>
        <v>0</v>
      </c>
      <c r="H401" s="30">
        <f t="shared" si="234"/>
        <v>66.150000000000233</v>
      </c>
      <c r="I401" s="30">
        <v>0</v>
      </c>
      <c r="N401">
        <v>-27.00043811716462</v>
      </c>
      <c r="O401">
        <v>-14.78851338101445</v>
      </c>
      <c r="P401">
        <v>-7.0771643814302596</v>
      </c>
      <c r="Q401">
        <v>-5.5178124368605674</v>
      </c>
      <c r="R401">
        <v>-17.870217328998166</v>
      </c>
      <c r="S401">
        <v>16.281077184682616</v>
      </c>
      <c r="T401">
        <v>-7.2585769532793911</v>
      </c>
      <c r="U401">
        <v>-5.2636751035097165</v>
      </c>
      <c r="V401">
        <v>13.46640994675759</v>
      </c>
      <c r="W401">
        <v>4.37758775134182</v>
      </c>
      <c r="X401">
        <v>12.719944081532988</v>
      </c>
      <c r="Y401">
        <v>-3.9532291245251692</v>
      </c>
      <c r="Z401">
        <v>13.333629155951837</v>
      </c>
      <c r="AA401">
        <v>7.2877405639689758</v>
      </c>
      <c r="AB401">
        <v>16.417749071628425</v>
      </c>
      <c r="AC401">
        <v>19.534204272171436</v>
      </c>
      <c r="AD401">
        <v>4.4145464440393933</v>
      </c>
      <c r="AE401">
        <v>-15.623970493965054</v>
      </c>
      <c r="AF401">
        <v>15.777279161904046</v>
      </c>
      <c r="AG401">
        <v>15.210330042448405</v>
      </c>
      <c r="AI401" s="2">
        <f t="shared" ca="1" si="238"/>
        <v>-33.145970932501825</v>
      </c>
      <c r="AJ401" s="2">
        <f t="shared" ca="1" si="239"/>
        <v>-96.039628876719206</v>
      </c>
      <c r="AK401" s="2">
        <f t="shared" ca="1" si="240"/>
        <v>-66.189475004238119</v>
      </c>
      <c r="AL401" s="2">
        <f t="shared" ca="1" si="241"/>
        <v>-12.382396511629194</v>
      </c>
      <c r="AM401" s="2">
        <f t="shared" ca="1" si="242"/>
        <v>-18.476461519393901</v>
      </c>
      <c r="AN401" s="2">
        <f t="shared" ca="1" si="243"/>
        <v>49.602986717405187</v>
      </c>
      <c r="AO401" s="2">
        <f t="shared" ca="1" si="244"/>
        <v>2.0618455825834756</v>
      </c>
      <c r="AP401" s="2">
        <f t="shared" ca="1" si="245"/>
        <v>31.210611193317398</v>
      </c>
      <c r="AQ401" s="2">
        <f t="shared" ca="1" si="246"/>
        <v>-24.028120604990843</v>
      </c>
      <c r="AR401" s="2">
        <f t="shared" ca="1" si="247"/>
        <v>64.818414073517175</v>
      </c>
      <c r="AS401" s="2">
        <f t="shared" ca="1" si="248"/>
        <v>90.773376321273091</v>
      </c>
      <c r="AT401" s="2">
        <f t="shared" ca="1" si="249"/>
        <v>36.226780973480714</v>
      </c>
      <c r="AU401" s="2">
        <f t="shared" ca="1" si="250"/>
        <v>-38.876825609749559</v>
      </c>
      <c r="AV401" s="2">
        <f t="shared" ca="1" si="251"/>
        <v>-14.84410572871316</v>
      </c>
      <c r="AW401" s="2">
        <f t="shared" ca="1" si="252"/>
        <v>98.785666222977355</v>
      </c>
      <c r="AX401" s="2">
        <f t="shared" ca="1" si="253"/>
        <v>16.789219838031983</v>
      </c>
      <c r="AY401" s="2">
        <f t="shared" ca="1" si="254"/>
        <v>70.735892982629807</v>
      </c>
      <c r="AZ401" s="2">
        <f t="shared" ca="1" si="255"/>
        <v>21.028644370460547</v>
      </c>
      <c r="BA401" s="2">
        <f t="shared" ca="1" si="256"/>
        <v>38.445233604499464</v>
      </c>
      <c r="BB401" s="2">
        <f t="shared" ca="1" si="257"/>
        <v>42.326772888008179</v>
      </c>
      <c r="BD401" s="5">
        <v>390</v>
      </c>
      <c r="BE401" s="2">
        <f t="shared" ca="1" si="258"/>
        <v>-33.145970932501825</v>
      </c>
      <c r="BF401" s="2">
        <f t="shared" ca="1" si="224"/>
        <v>-96.039628876719206</v>
      </c>
      <c r="BG401" s="2">
        <f t="shared" ca="1" si="225"/>
        <v>-66.189475004238119</v>
      </c>
      <c r="BH401" s="2">
        <f t="shared" ca="1" si="225"/>
        <v>-12.382396511629194</v>
      </c>
      <c r="BI401" s="2">
        <f t="shared" ca="1" si="226"/>
        <v>-18.476461519393901</v>
      </c>
      <c r="BJ401" s="2">
        <f t="shared" ca="1" si="226"/>
        <v>49.602986717405187</v>
      </c>
      <c r="BK401" s="2">
        <f t="shared" ca="1" si="227"/>
        <v>2.0618455825834756</v>
      </c>
      <c r="BL401" s="2">
        <f t="shared" ca="1" si="227"/>
        <v>31.210611193317398</v>
      </c>
      <c r="BM401" s="2">
        <f t="shared" ca="1" si="228"/>
        <v>-24.028120604990843</v>
      </c>
      <c r="BN401" s="2">
        <f t="shared" ca="1" si="228"/>
        <v>64.818414073517175</v>
      </c>
      <c r="BO401" s="2">
        <f t="shared" ca="1" si="259"/>
        <v>90.773376321273091</v>
      </c>
      <c r="BP401" s="2">
        <f t="shared" ca="1" si="229"/>
        <v>36.226780973480714</v>
      </c>
      <c r="BQ401" s="2">
        <f t="shared" ca="1" si="230"/>
        <v>-38.876825609749559</v>
      </c>
      <c r="BR401" s="2">
        <f t="shared" ca="1" si="230"/>
        <v>-14.84410572871316</v>
      </c>
      <c r="BS401" s="2">
        <f t="shared" ca="1" si="231"/>
        <v>98.785666222977355</v>
      </c>
      <c r="BT401" s="2">
        <f t="shared" ca="1" si="231"/>
        <v>16.789219838031983</v>
      </c>
      <c r="BU401" s="2">
        <f t="shared" ca="1" si="232"/>
        <v>70.735892982629807</v>
      </c>
      <c r="BV401" s="2">
        <f t="shared" ca="1" si="232"/>
        <v>21.028644370460547</v>
      </c>
      <c r="BW401" s="2">
        <f t="shared" ca="1" si="233"/>
        <v>38.445233604499464</v>
      </c>
      <c r="BX401" s="2">
        <f t="shared" ca="1" si="233"/>
        <v>42.326772888008179</v>
      </c>
    </row>
    <row r="402" spans="1:76" x14ac:dyDescent="0.25">
      <c r="A402" s="21">
        <v>391</v>
      </c>
      <c r="B402" s="17">
        <f t="shared" si="235"/>
        <v>15.792463387152274</v>
      </c>
      <c r="C402" s="39">
        <f t="shared" ca="1" si="236"/>
        <v>3.9410762915163614E-2</v>
      </c>
      <c r="D402" s="39">
        <f ca="1">SUM($C$12:C402)</f>
        <v>15.376414796816988</v>
      </c>
      <c r="E402" s="39">
        <f t="shared" ca="1" si="237"/>
        <v>24.283146770439878</v>
      </c>
      <c r="F402" s="38">
        <f t="shared" si="260"/>
        <v>950</v>
      </c>
      <c r="G402" s="30">
        <f ca="1"/>
        <v>0</v>
      </c>
      <c r="H402" s="30">
        <f t="shared" si="234"/>
        <v>66.500000000000227</v>
      </c>
      <c r="I402" s="30">
        <v>1</v>
      </c>
      <c r="N402">
        <v>-4.6166001252839299</v>
      </c>
      <c r="O402">
        <v>7.6160286881698411</v>
      </c>
      <c r="P402">
        <v>4.1291504137824351</v>
      </c>
      <c r="Q402">
        <v>15.740522131250465</v>
      </c>
      <c r="R402">
        <v>-5.6242267224811933</v>
      </c>
      <c r="S402">
        <v>-0.44906373796550003</v>
      </c>
      <c r="T402">
        <v>-10.749567458179758</v>
      </c>
      <c r="U402">
        <v>9.3607036269050425</v>
      </c>
      <c r="V402">
        <v>29.736723187723413</v>
      </c>
      <c r="W402">
        <v>11.540080281168416</v>
      </c>
      <c r="X402">
        <v>12.586574965913103</v>
      </c>
      <c r="Y402">
        <v>25.725051796014728</v>
      </c>
      <c r="Z402">
        <v>12.404171712606955</v>
      </c>
      <c r="AA402">
        <v>11.21977000358369</v>
      </c>
      <c r="AB402">
        <v>28.216704944747914</v>
      </c>
      <c r="AC402">
        <v>7.3975620551702255</v>
      </c>
      <c r="AD402">
        <v>8.2173213173711286</v>
      </c>
      <c r="AE402">
        <v>-3.7042643777747131E-2</v>
      </c>
      <c r="AF402">
        <v>43.230801641881428</v>
      </c>
      <c r="AG402">
        <v>17.628491676210633</v>
      </c>
      <c r="AI402" s="2">
        <f t="shared" ca="1" si="238"/>
        <v>36.344314486488678</v>
      </c>
      <c r="AJ402" s="2">
        <f t="shared" ca="1" si="239"/>
        <v>-7.4974756345905931</v>
      </c>
      <c r="AK402" s="2">
        <f t="shared" ca="1" si="240"/>
        <v>-42.889745232905497</v>
      </c>
      <c r="AL402" s="2">
        <f t="shared" ca="1" si="241"/>
        <v>10.850154814994426</v>
      </c>
      <c r="AM402" s="2">
        <f t="shared" ca="1" si="242"/>
        <v>30.054866450245875</v>
      </c>
      <c r="AN402" s="2">
        <f t="shared" ca="1" si="243"/>
        <v>92.60565314889341</v>
      </c>
      <c r="AO402" s="2">
        <f t="shared" ca="1" si="244"/>
        <v>-53.294614903361278</v>
      </c>
      <c r="AP402" s="2">
        <f t="shared" ca="1" si="245"/>
        <v>-73.824697152518496</v>
      </c>
      <c r="AQ402" s="2">
        <f t="shared" ca="1" si="246"/>
        <v>62.256013894401768</v>
      </c>
      <c r="AR402" s="2">
        <f t="shared" ca="1" si="247"/>
        <v>-19.872203457970915</v>
      </c>
      <c r="AS402" s="2">
        <f t="shared" ca="1" si="248"/>
        <v>-30.156158133473475</v>
      </c>
      <c r="AT402" s="2">
        <f t="shared" ca="1" si="249"/>
        <v>38.715329050659228</v>
      </c>
      <c r="AU402" s="2">
        <f t="shared" ca="1" si="250"/>
        <v>25.395013647754528</v>
      </c>
      <c r="AV402" s="2">
        <f t="shared" ca="1" si="251"/>
        <v>6.7952245219405647</v>
      </c>
      <c r="AW402" s="2">
        <f t="shared" ca="1" si="252"/>
        <v>-19.021547746373923</v>
      </c>
      <c r="AX402" s="2">
        <f t="shared" ca="1" si="253"/>
        <v>-8.9644681149823366</v>
      </c>
      <c r="AY402" s="2">
        <f t="shared" ca="1" si="254"/>
        <v>35.425338496229145</v>
      </c>
      <c r="AZ402" s="2">
        <f t="shared" ca="1" si="255"/>
        <v>-54.421891391359573</v>
      </c>
      <c r="BA402" s="2">
        <f t="shared" ca="1" si="256"/>
        <v>50.900843142771954</v>
      </c>
      <c r="BB402" s="2">
        <f t="shared" ca="1" si="257"/>
        <v>58.875044953031107</v>
      </c>
      <c r="BD402" s="5">
        <v>391</v>
      </c>
      <c r="BE402" s="2">
        <f t="shared" ca="1" si="258"/>
        <v>36.344314486488678</v>
      </c>
      <c r="BF402" s="2">
        <f t="shared" ca="1" si="224"/>
        <v>-7.4974756345905931</v>
      </c>
      <c r="BG402" s="2">
        <f t="shared" ca="1" si="225"/>
        <v>-42.889745232905497</v>
      </c>
      <c r="BH402" s="2">
        <f t="shared" ca="1" si="225"/>
        <v>10.850154814994426</v>
      </c>
      <c r="BI402" s="2">
        <f t="shared" ca="1" si="226"/>
        <v>30.054866450245875</v>
      </c>
      <c r="BJ402" s="2">
        <f t="shared" ca="1" si="226"/>
        <v>92.60565314889341</v>
      </c>
      <c r="BK402" s="2">
        <f t="shared" ca="1" si="227"/>
        <v>-53.294614903361278</v>
      </c>
      <c r="BL402" s="2">
        <f t="shared" ca="1" si="227"/>
        <v>-73.824697152518496</v>
      </c>
      <c r="BM402" s="2">
        <f t="shared" ca="1" si="228"/>
        <v>62.256013894401768</v>
      </c>
      <c r="BN402" s="2">
        <f t="shared" ca="1" si="228"/>
        <v>-19.872203457970915</v>
      </c>
      <c r="BO402" s="2">
        <f t="shared" ca="1" si="259"/>
        <v>-30.156158133473475</v>
      </c>
      <c r="BP402" s="2">
        <f t="shared" ca="1" si="229"/>
        <v>38.715329050659228</v>
      </c>
      <c r="BQ402" s="2">
        <f t="shared" ca="1" si="230"/>
        <v>25.395013647754528</v>
      </c>
      <c r="BR402" s="2">
        <f t="shared" ca="1" si="230"/>
        <v>6.7952245219405647</v>
      </c>
      <c r="BS402" s="2">
        <f t="shared" ca="1" si="231"/>
        <v>-19.021547746373923</v>
      </c>
      <c r="BT402" s="2">
        <f t="shared" ca="1" si="231"/>
        <v>-8.9644681149823366</v>
      </c>
      <c r="BU402" s="2">
        <f t="shared" ca="1" si="232"/>
        <v>35.425338496229145</v>
      </c>
      <c r="BV402" s="2">
        <f t="shared" ca="1" si="232"/>
        <v>-54.421891391359573</v>
      </c>
      <c r="BW402" s="2">
        <f t="shared" ca="1" si="233"/>
        <v>50.900843142771954</v>
      </c>
      <c r="BX402" s="2">
        <f t="shared" ca="1" si="233"/>
        <v>58.875044953031107</v>
      </c>
    </row>
    <row r="403" spans="1:76" x14ac:dyDescent="0.25">
      <c r="A403" s="21">
        <v>392</v>
      </c>
      <c r="B403" s="17">
        <f t="shared" si="235"/>
        <v>7.4558131174769429</v>
      </c>
      <c r="C403" s="39">
        <f t="shared" ca="1" si="236"/>
        <v>3.9044216791423329E-2</v>
      </c>
      <c r="D403" s="39">
        <f ca="1">SUM($C$12:C403)</f>
        <v>15.415459013608411</v>
      </c>
      <c r="E403" s="39">
        <f t="shared" ca="1" si="237"/>
        <v>11.493478152558978</v>
      </c>
      <c r="F403" s="38">
        <f t="shared" si="260"/>
        <v>955</v>
      </c>
      <c r="G403" s="30">
        <f ca="1"/>
        <v>0</v>
      </c>
      <c r="H403" s="30">
        <f t="shared" si="234"/>
        <v>66.850000000000222</v>
      </c>
      <c r="I403" s="30">
        <v>0</v>
      </c>
      <c r="N403">
        <v>13.134118202130267</v>
      </c>
      <c r="O403">
        <v>16.793196543516974</v>
      </c>
      <c r="P403">
        <v>8.3024000181597266</v>
      </c>
      <c r="Q403">
        <v>-16.677974677734341</v>
      </c>
      <c r="R403">
        <v>-31.449412970810403</v>
      </c>
      <c r="S403">
        <v>1.8568978291808733</v>
      </c>
      <c r="T403">
        <v>-19.263846449023447</v>
      </c>
      <c r="U403">
        <v>22.643538779172772</v>
      </c>
      <c r="V403">
        <v>-2.8906030608011402</v>
      </c>
      <c r="W403">
        <v>29.624495669907603</v>
      </c>
      <c r="X403">
        <v>11.014947278228206</v>
      </c>
      <c r="Y403">
        <v>-9.812050046962943</v>
      </c>
      <c r="Z403">
        <v>33.118215154035056</v>
      </c>
      <c r="AA403">
        <v>-3.534644860409438</v>
      </c>
      <c r="AB403">
        <v>18.132128589708667</v>
      </c>
      <c r="AC403">
        <v>18.785374558385772</v>
      </c>
      <c r="AD403">
        <v>12.295502271893362</v>
      </c>
      <c r="AE403">
        <v>9.8624672646398555</v>
      </c>
      <c r="AF403">
        <v>27.92307092156063</v>
      </c>
      <c r="AG403">
        <v>25.733745680110349</v>
      </c>
      <c r="AI403" s="2">
        <f t="shared" ca="1" si="238"/>
        <v>3.843489509395269</v>
      </c>
      <c r="AJ403" s="2">
        <f t="shared" ca="1" si="239"/>
        <v>72.026331299045566</v>
      </c>
      <c r="AK403" s="2">
        <f t="shared" ca="1" si="240"/>
        <v>39.177190155685288</v>
      </c>
      <c r="AL403" s="2">
        <f t="shared" ca="1" si="241"/>
        <v>-19.713933229570777</v>
      </c>
      <c r="AM403" s="2">
        <f t="shared" ca="1" si="242"/>
        <v>-23.454240845866899</v>
      </c>
      <c r="AN403" s="2">
        <f t="shared" ca="1" si="243"/>
        <v>62.320152720905341</v>
      </c>
      <c r="AO403" s="2">
        <f t="shared" ca="1" si="244"/>
        <v>70.90307039372243</v>
      </c>
      <c r="AP403" s="2">
        <f t="shared" ca="1" si="245"/>
        <v>37.623397154480877</v>
      </c>
      <c r="AQ403" s="2">
        <f t="shared" ca="1" si="246"/>
        <v>4.1294160269571778</v>
      </c>
      <c r="AR403" s="2">
        <f t="shared" ca="1" si="247"/>
        <v>-42.986396509529079</v>
      </c>
      <c r="AS403" s="2">
        <f t="shared" ca="1" si="248"/>
        <v>8.173237038958197</v>
      </c>
      <c r="AT403" s="2">
        <f t="shared" ca="1" si="249"/>
        <v>0.68721317499560053</v>
      </c>
      <c r="AU403" s="2">
        <f t="shared" ca="1" si="250"/>
        <v>54.260065155749032</v>
      </c>
      <c r="AV403" s="2">
        <f t="shared" ca="1" si="251"/>
        <v>11.639590633111975</v>
      </c>
      <c r="AW403" s="2">
        <f t="shared" ca="1" si="252"/>
        <v>8.8072798694325822</v>
      </c>
      <c r="AX403" s="2">
        <f t="shared" ca="1" si="253"/>
        <v>6.833967450543577</v>
      </c>
      <c r="AY403" s="2">
        <f t="shared" ca="1" si="254"/>
        <v>-24.768020119604429</v>
      </c>
      <c r="AZ403" s="2">
        <f t="shared" ca="1" si="255"/>
        <v>3.6875336923831634</v>
      </c>
      <c r="BA403" s="2">
        <f t="shared" ca="1" si="256"/>
        <v>-2.5889548583023743</v>
      </c>
      <c r="BB403" s="2">
        <f t="shared" ca="1" si="257"/>
        <v>24.356028986478094</v>
      </c>
      <c r="BD403" s="5">
        <v>392</v>
      </c>
      <c r="BE403" s="2">
        <f t="shared" ca="1" si="258"/>
        <v>3.843489509395269</v>
      </c>
      <c r="BF403" s="2">
        <f t="shared" ca="1" si="224"/>
        <v>72.026331299045566</v>
      </c>
      <c r="BG403" s="2">
        <f t="shared" ca="1" si="225"/>
        <v>39.177190155685288</v>
      </c>
      <c r="BH403" s="2">
        <f t="shared" ca="1" si="225"/>
        <v>-19.713933229570777</v>
      </c>
      <c r="BI403" s="2">
        <f t="shared" ca="1" si="226"/>
        <v>-23.454240845866899</v>
      </c>
      <c r="BJ403" s="2">
        <f t="shared" ca="1" si="226"/>
        <v>62.320152720905341</v>
      </c>
      <c r="BK403" s="2">
        <f t="shared" ca="1" si="227"/>
        <v>70.90307039372243</v>
      </c>
      <c r="BL403" s="2">
        <f t="shared" ca="1" si="227"/>
        <v>37.623397154480877</v>
      </c>
      <c r="BM403" s="2">
        <f t="shared" ca="1" si="228"/>
        <v>4.1294160269571778</v>
      </c>
      <c r="BN403" s="2">
        <f t="shared" ca="1" si="228"/>
        <v>-42.986396509529079</v>
      </c>
      <c r="BO403" s="2">
        <f t="shared" ca="1" si="259"/>
        <v>8.173237038958197</v>
      </c>
      <c r="BP403" s="2">
        <f t="shared" ca="1" si="229"/>
        <v>0.68721317499560053</v>
      </c>
      <c r="BQ403" s="2">
        <f t="shared" ca="1" si="230"/>
        <v>54.260065155749032</v>
      </c>
      <c r="BR403" s="2">
        <f t="shared" ca="1" si="230"/>
        <v>11.639590633111975</v>
      </c>
      <c r="BS403" s="2">
        <f t="shared" ca="1" si="231"/>
        <v>8.8072798694325822</v>
      </c>
      <c r="BT403" s="2">
        <f t="shared" ca="1" si="231"/>
        <v>6.833967450543577</v>
      </c>
      <c r="BU403" s="2">
        <f t="shared" ca="1" si="232"/>
        <v>-24.768020119604429</v>
      </c>
      <c r="BV403" s="2">
        <f t="shared" ca="1" si="232"/>
        <v>3.6875336923831634</v>
      </c>
      <c r="BW403" s="2">
        <f t="shared" ca="1" si="233"/>
        <v>-2.5889548583023743</v>
      </c>
      <c r="BX403" s="2">
        <f t="shared" ca="1" si="233"/>
        <v>24.356028986478094</v>
      </c>
    </row>
    <row r="404" spans="1:76" x14ac:dyDescent="0.25">
      <c r="A404" s="21">
        <v>393</v>
      </c>
      <c r="B404" s="17">
        <f t="shared" si="235"/>
        <v>12.570185531306699</v>
      </c>
      <c r="C404" s="39">
        <f t="shared" ca="1" si="236"/>
        <v>3.9439665182262239E-2</v>
      </c>
      <c r="D404" s="39">
        <f ca="1">SUM($C$12:C404)</f>
        <v>15.454898678790673</v>
      </c>
      <c r="E404" s="39">
        <f t="shared" ca="1" si="237"/>
        <v>19.427094375994553</v>
      </c>
      <c r="F404" s="38">
        <f t="shared" si="260"/>
        <v>960</v>
      </c>
      <c r="G404" s="30">
        <f ca="1"/>
        <v>0</v>
      </c>
      <c r="H404" s="30">
        <f t="shared" si="234"/>
        <v>67.200000000000216</v>
      </c>
      <c r="I404" s="30">
        <v>0</v>
      </c>
      <c r="N404">
        <v>-3.6315192288460034</v>
      </c>
      <c r="O404">
        <v>-31.851939533128675</v>
      </c>
      <c r="P404">
        <v>-4.2376055313362153</v>
      </c>
      <c r="Q404">
        <v>-3.8614219568236128</v>
      </c>
      <c r="R404">
        <v>-36.142971285825567</v>
      </c>
      <c r="S404">
        <v>-30.356382079092551</v>
      </c>
      <c r="T404">
        <v>-0.80429990566405452</v>
      </c>
      <c r="U404">
        <v>-7.7271942338866912</v>
      </c>
      <c r="V404">
        <v>11.846052344512255</v>
      </c>
      <c r="W404">
        <v>0.4340392478207491</v>
      </c>
      <c r="X404">
        <v>0.90526407590533342</v>
      </c>
      <c r="Y404">
        <v>-13.570833948813075</v>
      </c>
      <c r="Z404">
        <v>2.0700289100325269</v>
      </c>
      <c r="AA404">
        <v>23.433632952084182</v>
      </c>
      <c r="AB404">
        <v>22.657007485164069</v>
      </c>
      <c r="AC404">
        <v>9.3442986595868653</v>
      </c>
      <c r="AD404">
        <v>19.401615328638059</v>
      </c>
      <c r="AE404">
        <v>-5.4925069658887118</v>
      </c>
      <c r="AF404">
        <v>24.417694000333327</v>
      </c>
      <c r="AG404">
        <v>32.095287606473846</v>
      </c>
      <c r="AI404" s="2">
        <f t="shared" ca="1" si="238"/>
        <v>31.534053441270871</v>
      </c>
      <c r="AJ404" s="2">
        <f t="shared" ca="1" si="239"/>
        <v>-215.06683001310586</v>
      </c>
      <c r="AK404" s="2">
        <f t="shared" ca="1" si="240"/>
        <v>26.147368576041004</v>
      </c>
      <c r="AL404" s="2">
        <f t="shared" ca="1" si="241"/>
        <v>-15.711692670742417</v>
      </c>
      <c r="AM404" s="2">
        <f t="shared" ca="1" si="242"/>
        <v>-13.108545538134388</v>
      </c>
      <c r="AN404" s="2">
        <f t="shared" ca="1" si="243"/>
        <v>32.678053329878772</v>
      </c>
      <c r="AO404" s="2">
        <f t="shared" ca="1" si="244"/>
        <v>-31.150028559364738</v>
      </c>
      <c r="AP404" s="2">
        <f t="shared" ca="1" si="245"/>
        <v>10.40197568845835</v>
      </c>
      <c r="AQ404" s="2">
        <f t="shared" ca="1" si="246"/>
        <v>24.063800335020577</v>
      </c>
      <c r="AR404" s="2">
        <f t="shared" ca="1" si="247"/>
        <v>-30.531789863537952</v>
      </c>
      <c r="AS404" s="2">
        <f t="shared" ca="1" si="248"/>
        <v>-26.088159054607399</v>
      </c>
      <c r="AT404" s="2">
        <f t="shared" ca="1" si="249"/>
        <v>-22.384054213213933</v>
      </c>
      <c r="AU404" s="2">
        <f t="shared" ca="1" si="250"/>
        <v>-22.853871234701149</v>
      </c>
      <c r="AV404" s="2">
        <f t="shared" ca="1" si="251"/>
        <v>32.54380227821148</v>
      </c>
      <c r="AW404" s="2">
        <f t="shared" ca="1" si="252"/>
        <v>-43.472613149422088</v>
      </c>
      <c r="AX404" s="2">
        <f t="shared" ca="1" si="253"/>
        <v>49.088302388927787</v>
      </c>
      <c r="AY404" s="2">
        <f t="shared" ca="1" si="254"/>
        <v>75.334481953200836</v>
      </c>
      <c r="AZ404" s="2">
        <f t="shared" ca="1" si="255"/>
        <v>20.09877027182851</v>
      </c>
      <c r="BA404" s="2">
        <f t="shared" ca="1" si="256"/>
        <v>2.7666247610109673</v>
      </c>
      <c r="BB404" s="2">
        <f t="shared" ca="1" si="257"/>
        <v>20.352612386413306</v>
      </c>
      <c r="BD404" s="5">
        <v>393</v>
      </c>
      <c r="BE404" s="2">
        <f t="shared" ca="1" si="258"/>
        <v>31.534053441270871</v>
      </c>
      <c r="BF404" s="2">
        <f t="shared" ca="1" si="224"/>
        <v>-215.06683001310586</v>
      </c>
      <c r="BG404" s="2">
        <f t="shared" ca="1" si="225"/>
        <v>26.147368576041004</v>
      </c>
      <c r="BH404" s="2">
        <f t="shared" ca="1" si="225"/>
        <v>-15.711692670742417</v>
      </c>
      <c r="BI404" s="2">
        <f t="shared" ca="1" si="226"/>
        <v>-13.108545538134388</v>
      </c>
      <c r="BJ404" s="2">
        <f t="shared" ca="1" si="226"/>
        <v>32.678053329878772</v>
      </c>
      <c r="BK404" s="2">
        <f t="shared" ca="1" si="227"/>
        <v>-31.150028559364738</v>
      </c>
      <c r="BL404" s="2">
        <f t="shared" ca="1" si="227"/>
        <v>10.40197568845835</v>
      </c>
      <c r="BM404" s="2">
        <f t="shared" ca="1" si="228"/>
        <v>24.063800335020577</v>
      </c>
      <c r="BN404" s="2">
        <f t="shared" ca="1" si="228"/>
        <v>-30.531789863537952</v>
      </c>
      <c r="BO404" s="2">
        <f t="shared" ca="1" si="259"/>
        <v>-26.088159054607399</v>
      </c>
      <c r="BP404" s="2">
        <f t="shared" ca="1" si="229"/>
        <v>-22.384054213213933</v>
      </c>
      <c r="BQ404" s="2">
        <f t="shared" ca="1" si="230"/>
        <v>-22.853871234701149</v>
      </c>
      <c r="BR404" s="2">
        <f t="shared" ca="1" si="230"/>
        <v>32.54380227821148</v>
      </c>
      <c r="BS404" s="2">
        <f t="shared" ca="1" si="231"/>
        <v>-43.472613149422088</v>
      </c>
      <c r="BT404" s="2">
        <f t="shared" ca="1" si="231"/>
        <v>49.088302388927787</v>
      </c>
      <c r="BU404" s="2">
        <f t="shared" ca="1" si="232"/>
        <v>75.334481953200836</v>
      </c>
      <c r="BV404" s="2">
        <f t="shared" ca="1" si="232"/>
        <v>20.09877027182851</v>
      </c>
      <c r="BW404" s="2">
        <f t="shared" ca="1" si="233"/>
        <v>2.7666247610109673</v>
      </c>
      <c r="BX404" s="2">
        <f t="shared" ca="1" si="233"/>
        <v>20.352612386413306</v>
      </c>
    </row>
    <row r="405" spans="1:76" x14ac:dyDescent="0.25">
      <c r="A405" s="21">
        <v>394</v>
      </c>
      <c r="B405" s="17">
        <f t="shared" si="235"/>
        <v>-4.5212051312537866</v>
      </c>
      <c r="C405" s="39">
        <f t="shared" ca="1" si="236"/>
        <v>3.958873953478996E-2</v>
      </c>
      <c r="D405" s="39">
        <f ca="1">SUM($C$12:C405)</f>
        <v>15.494487418325463</v>
      </c>
      <c r="E405" s="39">
        <f t="shared" ca="1" si="237"/>
        <v>-7.0053756021880327</v>
      </c>
      <c r="F405" s="38">
        <f t="shared" si="260"/>
        <v>965</v>
      </c>
      <c r="G405" s="30">
        <f ca="1"/>
        <v>0</v>
      </c>
      <c r="H405" s="30">
        <f t="shared" si="234"/>
        <v>67.55000000000021</v>
      </c>
      <c r="I405" s="30">
        <v>0</v>
      </c>
      <c r="N405">
        <v>-27.936932010370864</v>
      </c>
      <c r="O405">
        <v>-17.235861197934884</v>
      </c>
      <c r="P405">
        <v>-16.133634278527403</v>
      </c>
      <c r="Q405">
        <v>-24.355130464380476</v>
      </c>
      <c r="R405">
        <v>-13.490709932271869</v>
      </c>
      <c r="S405">
        <v>-19.930050454064961</v>
      </c>
      <c r="T405">
        <v>9.6285387885014266</v>
      </c>
      <c r="U405">
        <v>35.499000885105566</v>
      </c>
      <c r="V405">
        <v>-16.036527877847544</v>
      </c>
      <c r="W405">
        <v>30.073191092675749</v>
      </c>
      <c r="X405">
        <v>-10.401157525960546</v>
      </c>
      <c r="Y405">
        <v>10.064835813845601</v>
      </c>
      <c r="Z405">
        <v>16.659974075214407</v>
      </c>
      <c r="AA405">
        <v>11.640526807615849</v>
      </c>
      <c r="AB405">
        <v>-11.655347157159603</v>
      </c>
      <c r="AC405">
        <v>14.199844238838304</v>
      </c>
      <c r="AD405">
        <v>5.7232929475938796</v>
      </c>
      <c r="AE405">
        <v>2.2832406650647661</v>
      </c>
      <c r="AF405">
        <v>15.477738989337753</v>
      </c>
      <c r="AG405">
        <v>1.952671076913914</v>
      </c>
      <c r="AI405" s="2">
        <f t="shared" ca="1" si="238"/>
        <v>-2.3699446904709376</v>
      </c>
      <c r="AJ405" s="2">
        <f t="shared" ca="1" si="239"/>
        <v>27.576131864156793</v>
      </c>
      <c r="AK405" s="2">
        <f t="shared" ca="1" si="240"/>
        <v>-93.995255619353713</v>
      </c>
      <c r="AL405" s="2">
        <f t="shared" ca="1" si="241"/>
        <v>10.942279864013646</v>
      </c>
      <c r="AM405" s="2">
        <f t="shared" ca="1" si="242"/>
        <v>-17.582650028027839</v>
      </c>
      <c r="AN405" s="2">
        <f t="shared" ca="1" si="243"/>
        <v>-29.526355162689786</v>
      </c>
      <c r="AO405" s="2">
        <f t="shared" ca="1" si="244"/>
        <v>-47.724998079135901</v>
      </c>
      <c r="AP405" s="2">
        <f t="shared" ca="1" si="245"/>
        <v>101.72139779159664</v>
      </c>
      <c r="AQ405" s="2">
        <f t="shared" ca="1" si="246"/>
        <v>-38.307492052994789</v>
      </c>
      <c r="AR405" s="2">
        <f t="shared" ca="1" si="247"/>
        <v>30.014179889713549</v>
      </c>
      <c r="AS405" s="2">
        <f t="shared" ca="1" si="248"/>
        <v>30.194324822902523</v>
      </c>
      <c r="AT405" s="2">
        <f t="shared" ca="1" si="249"/>
        <v>0.87168393526324506</v>
      </c>
      <c r="AU405" s="2">
        <f t="shared" ca="1" si="250"/>
        <v>40.768861090635582</v>
      </c>
      <c r="AV405" s="2">
        <f t="shared" ca="1" si="251"/>
        <v>8.865941666329979</v>
      </c>
      <c r="AW405" s="2">
        <f t="shared" ca="1" si="252"/>
        <v>25.612952783066898</v>
      </c>
      <c r="AX405" s="2">
        <f t="shared" ca="1" si="253"/>
        <v>38.786773288022175</v>
      </c>
      <c r="AY405" s="2">
        <f t="shared" ca="1" si="254"/>
        <v>63.331079501495239</v>
      </c>
      <c r="AZ405" s="2">
        <f t="shared" ca="1" si="255"/>
        <v>39.964780129919106</v>
      </c>
      <c r="BA405" s="2">
        <f t="shared" ca="1" si="256"/>
        <v>-59.012825621463548</v>
      </c>
      <c r="BB405" s="2">
        <f t="shared" ca="1" si="257"/>
        <v>68.834165025068998</v>
      </c>
      <c r="BD405" s="5">
        <v>394</v>
      </c>
      <c r="BE405" s="2">
        <f t="shared" ca="1" si="258"/>
        <v>-2.3699446904709376</v>
      </c>
      <c r="BF405" s="2">
        <f t="shared" ca="1" si="224"/>
        <v>27.576131864156793</v>
      </c>
      <c r="BG405" s="2">
        <f t="shared" ca="1" si="225"/>
        <v>-93.995255619353713</v>
      </c>
      <c r="BH405" s="2">
        <f t="shared" ca="1" si="225"/>
        <v>10.942279864013646</v>
      </c>
      <c r="BI405" s="2">
        <f t="shared" ca="1" si="226"/>
        <v>-17.582650028027839</v>
      </c>
      <c r="BJ405" s="2">
        <f t="shared" ca="1" si="226"/>
        <v>-29.526355162689786</v>
      </c>
      <c r="BK405" s="2">
        <f t="shared" ca="1" si="227"/>
        <v>-47.724998079135901</v>
      </c>
      <c r="BL405" s="2">
        <f t="shared" ca="1" si="227"/>
        <v>101.72139779159664</v>
      </c>
      <c r="BM405" s="2">
        <f t="shared" ca="1" si="228"/>
        <v>-38.307492052994789</v>
      </c>
      <c r="BN405" s="2">
        <f t="shared" ca="1" si="228"/>
        <v>30.014179889713549</v>
      </c>
      <c r="BO405" s="2">
        <f t="shared" ca="1" si="259"/>
        <v>30.194324822902523</v>
      </c>
      <c r="BP405" s="2">
        <f t="shared" ca="1" si="229"/>
        <v>0.87168393526324506</v>
      </c>
      <c r="BQ405" s="2">
        <f t="shared" ca="1" si="230"/>
        <v>40.768861090635582</v>
      </c>
      <c r="BR405" s="2">
        <f t="shared" ca="1" si="230"/>
        <v>8.865941666329979</v>
      </c>
      <c r="BS405" s="2">
        <f t="shared" ca="1" si="231"/>
        <v>25.612952783066898</v>
      </c>
      <c r="BT405" s="2">
        <f t="shared" ca="1" si="231"/>
        <v>38.786773288022175</v>
      </c>
      <c r="BU405" s="2">
        <f t="shared" ca="1" si="232"/>
        <v>63.331079501495239</v>
      </c>
      <c r="BV405" s="2">
        <f t="shared" ca="1" si="232"/>
        <v>39.964780129919106</v>
      </c>
      <c r="BW405" s="2">
        <f t="shared" ca="1" si="233"/>
        <v>-59.012825621463548</v>
      </c>
      <c r="BX405" s="2">
        <f t="shared" ca="1" si="233"/>
        <v>68.834165025068998</v>
      </c>
    </row>
    <row r="406" spans="1:76" x14ac:dyDescent="0.25">
      <c r="A406" s="21">
        <v>395</v>
      </c>
      <c r="B406" s="17">
        <f t="shared" si="235"/>
        <v>23.38711319403771</v>
      </c>
      <c r="C406" s="39">
        <f t="shared" ca="1" si="236"/>
        <v>3.9449636812858853E-2</v>
      </c>
      <c r="D406" s="39">
        <f ca="1">SUM($C$12:C406)</f>
        <v>15.533937055138322</v>
      </c>
      <c r="E406" s="39">
        <f t="shared" ca="1" si="237"/>
        <v>36.329394425757677</v>
      </c>
      <c r="F406" s="38">
        <f t="shared" si="260"/>
        <v>970</v>
      </c>
      <c r="G406" s="30">
        <f ca="1"/>
        <v>0</v>
      </c>
      <c r="H406" s="30">
        <f t="shared" si="234"/>
        <v>67.900000000000205</v>
      </c>
      <c r="I406" s="30">
        <v>1</v>
      </c>
      <c r="N406">
        <v>-15.219759736113396</v>
      </c>
      <c r="O406">
        <v>-0.17653308803287615</v>
      </c>
      <c r="P406">
        <v>-7.7793473912516493</v>
      </c>
      <c r="Q406">
        <v>5.3285071165525011</v>
      </c>
      <c r="R406">
        <v>-23.980132515485241</v>
      </c>
      <c r="S406">
        <v>-10.934166658015199</v>
      </c>
      <c r="T406">
        <v>-12.288181356726067</v>
      </c>
      <c r="U406">
        <v>-25.162621341969395</v>
      </c>
      <c r="V406">
        <v>6.5403130743821842</v>
      </c>
      <c r="W406">
        <v>13.767548942575088</v>
      </c>
      <c r="X406">
        <v>-17.924769953666562</v>
      </c>
      <c r="Y406">
        <v>10.152296904808864</v>
      </c>
      <c r="Z406">
        <v>-20.739178390121779</v>
      </c>
      <c r="AA406">
        <v>4.2909588549068767</v>
      </c>
      <c r="AB406">
        <v>4.7936563034746111</v>
      </c>
      <c r="AC406">
        <v>21.966642297870056</v>
      </c>
      <c r="AD406">
        <v>34.900557574807657</v>
      </c>
      <c r="AE406">
        <v>-0.54293105675891162</v>
      </c>
      <c r="AF406">
        <v>15.655817138339383</v>
      </c>
      <c r="AG406">
        <v>-6.52119741029545</v>
      </c>
      <c r="AI406" s="2">
        <f t="shared" ca="1" si="238"/>
        <v>-83.095838463330438</v>
      </c>
      <c r="AJ406" s="2">
        <f t="shared" ca="1" si="239"/>
        <v>15.236769327886311</v>
      </c>
      <c r="AK406" s="2">
        <f t="shared" ca="1" si="240"/>
        <v>29.309388494034877</v>
      </c>
      <c r="AL406" s="2">
        <f t="shared" ca="1" si="241"/>
        <v>-36.646416512912523</v>
      </c>
      <c r="AM406" s="2">
        <f t="shared" ca="1" si="242"/>
        <v>-14.221731871478934</v>
      </c>
      <c r="AN406" s="2">
        <f t="shared" ca="1" si="243"/>
        <v>-29.81357679308864</v>
      </c>
      <c r="AO406" s="2">
        <f t="shared" ca="1" si="244"/>
        <v>-18.088712114785526</v>
      </c>
      <c r="AP406" s="2">
        <f t="shared" ca="1" si="245"/>
        <v>-90.281233255814968</v>
      </c>
      <c r="AQ406" s="2">
        <f t="shared" ca="1" si="246"/>
        <v>-10.336515108658389</v>
      </c>
      <c r="AR406" s="2">
        <f t="shared" ca="1" si="247"/>
        <v>-32.093169453575555</v>
      </c>
      <c r="AS406" s="2">
        <f t="shared" ca="1" si="248"/>
        <v>62.101072485126195</v>
      </c>
      <c r="AT406" s="2">
        <f t="shared" ca="1" si="249"/>
        <v>31.492945814839686</v>
      </c>
      <c r="AU406" s="2">
        <f t="shared" ca="1" si="250"/>
        <v>-5.8622006359560697</v>
      </c>
      <c r="AV406" s="2">
        <f t="shared" ca="1" si="251"/>
        <v>-13.154860076712122</v>
      </c>
      <c r="AW406" s="2">
        <f t="shared" ca="1" si="252"/>
        <v>15.163196597276649</v>
      </c>
      <c r="AX406" s="2">
        <f t="shared" ca="1" si="253"/>
        <v>12.605947773638629</v>
      </c>
      <c r="AY406" s="2">
        <f t="shared" ca="1" si="254"/>
        <v>-47.002703677740385</v>
      </c>
      <c r="AZ406" s="2">
        <f t="shared" ca="1" si="255"/>
        <v>43.285929544441295</v>
      </c>
      <c r="BA406" s="2">
        <f t="shared" ca="1" si="256"/>
        <v>37.323606378317265</v>
      </c>
      <c r="BB406" s="2">
        <f t="shared" ca="1" si="257"/>
        <v>56.117843080922171</v>
      </c>
      <c r="BD406" s="5">
        <v>395</v>
      </c>
      <c r="BE406" s="2">
        <f t="shared" ca="1" si="258"/>
        <v>-83.095838463330438</v>
      </c>
      <c r="BF406" s="2">
        <f t="shared" ca="1" si="224"/>
        <v>15.236769327886311</v>
      </c>
      <c r="BG406" s="2">
        <f t="shared" ca="1" si="225"/>
        <v>29.309388494034877</v>
      </c>
      <c r="BH406" s="2">
        <f t="shared" ca="1" si="225"/>
        <v>-36.646416512912523</v>
      </c>
      <c r="BI406" s="2">
        <f t="shared" ca="1" si="226"/>
        <v>-14.221731871478934</v>
      </c>
      <c r="BJ406" s="2">
        <f t="shared" ca="1" si="226"/>
        <v>-29.81357679308864</v>
      </c>
      <c r="BK406" s="2">
        <f t="shared" ca="1" si="227"/>
        <v>-18.088712114785526</v>
      </c>
      <c r="BL406" s="2">
        <f t="shared" ca="1" si="227"/>
        <v>-90.281233255814968</v>
      </c>
      <c r="BM406" s="2">
        <f t="shared" ca="1" si="228"/>
        <v>-10.336515108658389</v>
      </c>
      <c r="BN406" s="2">
        <f t="shared" ca="1" si="228"/>
        <v>-32.093169453575555</v>
      </c>
      <c r="BO406" s="2">
        <f t="shared" ca="1" si="259"/>
        <v>62.101072485126195</v>
      </c>
      <c r="BP406" s="2">
        <f t="shared" ca="1" si="229"/>
        <v>31.492945814839686</v>
      </c>
      <c r="BQ406" s="2">
        <f t="shared" ca="1" si="230"/>
        <v>-5.8622006359560697</v>
      </c>
      <c r="BR406" s="2">
        <f t="shared" ca="1" si="230"/>
        <v>-13.154860076712122</v>
      </c>
      <c r="BS406" s="2">
        <f t="shared" ca="1" si="231"/>
        <v>15.163196597276649</v>
      </c>
      <c r="BT406" s="2">
        <f t="shared" ca="1" si="231"/>
        <v>12.605947773638629</v>
      </c>
      <c r="BU406" s="2">
        <f t="shared" ca="1" si="232"/>
        <v>-47.002703677740385</v>
      </c>
      <c r="BV406" s="2">
        <f t="shared" ca="1" si="232"/>
        <v>43.285929544441295</v>
      </c>
      <c r="BW406" s="2">
        <f t="shared" ca="1" si="233"/>
        <v>37.323606378317265</v>
      </c>
      <c r="BX406" s="2">
        <f t="shared" ca="1" si="233"/>
        <v>56.117843080922171</v>
      </c>
    </row>
    <row r="407" spans="1:76" x14ac:dyDescent="0.25">
      <c r="A407" s="21">
        <v>396</v>
      </c>
      <c r="B407" s="17">
        <f t="shared" si="235"/>
        <v>-14.395457282627513</v>
      </c>
      <c r="C407" s="39">
        <f t="shared" ca="1" si="236"/>
        <v>3.946984187144497E-2</v>
      </c>
      <c r="D407" s="39">
        <f ca="1">SUM($C$12:C407)</f>
        <v>15.573406897009766</v>
      </c>
      <c r="E407" s="39">
        <f t="shared" ca="1" si="237"/>
        <v>-22.418631373088079</v>
      </c>
      <c r="F407" s="38">
        <f t="shared" si="260"/>
        <v>975</v>
      </c>
      <c r="G407" s="30">
        <f ca="1"/>
        <v>0</v>
      </c>
      <c r="H407" s="30">
        <f t="shared" si="234"/>
        <v>68.250000000000199</v>
      </c>
      <c r="I407" s="30">
        <v>0</v>
      </c>
      <c r="N407">
        <v>2.75767466187399</v>
      </c>
      <c r="O407">
        <v>-33.82903822516338</v>
      </c>
      <c r="P407">
        <v>-14.768655808008752</v>
      </c>
      <c r="Q407">
        <v>-14.571739884836093</v>
      </c>
      <c r="R407">
        <v>-37.540938838251471</v>
      </c>
      <c r="S407">
        <v>-4.7341241076344964</v>
      </c>
      <c r="T407">
        <v>-10.507062181962889</v>
      </c>
      <c r="U407">
        <v>6.6458712020013504</v>
      </c>
      <c r="V407">
        <v>9.7842570977547272</v>
      </c>
      <c r="W407">
        <v>-22.490071935608391</v>
      </c>
      <c r="X407">
        <v>10.026488624155034</v>
      </c>
      <c r="Y407">
        <v>12.140835835467055</v>
      </c>
      <c r="Z407">
        <v>-14.316464168750795</v>
      </c>
      <c r="AA407">
        <v>-9.2472929760271292</v>
      </c>
      <c r="AB407">
        <v>7.4461206986625363</v>
      </c>
      <c r="AC407">
        <v>7.8530115701157692</v>
      </c>
      <c r="AD407">
        <v>-6.9481840828225163</v>
      </c>
      <c r="AE407">
        <v>-16.802618914888036</v>
      </c>
      <c r="AF407">
        <v>1.9364145347536166</v>
      </c>
      <c r="AG407">
        <v>-6.3352628170548897</v>
      </c>
      <c r="AI407" s="2">
        <f t="shared" ca="1" si="238"/>
        <v>-5.3029847230340117</v>
      </c>
      <c r="AJ407" s="2">
        <f t="shared" ca="1" si="239"/>
        <v>-25.623421483810727</v>
      </c>
      <c r="AK407" s="2">
        <f t="shared" ca="1" si="240"/>
        <v>-36.392293201194363</v>
      </c>
      <c r="AL407" s="2">
        <f t="shared" ca="1" si="241"/>
        <v>10.387131308522052</v>
      </c>
      <c r="AM407" s="2">
        <f t="shared" ca="1" si="242"/>
        <v>-37.703837092904791</v>
      </c>
      <c r="AN407" s="2">
        <f t="shared" ca="1" si="243"/>
        <v>-2.9260453246828804</v>
      </c>
      <c r="AO407" s="2">
        <f t="shared" ca="1" si="244"/>
        <v>-19.639004408247175</v>
      </c>
      <c r="AP407" s="2">
        <f t="shared" ca="1" si="245"/>
        <v>-19.636830812512777</v>
      </c>
      <c r="AQ407" s="2">
        <f t="shared" ca="1" si="246"/>
        <v>72.072682287645577</v>
      </c>
      <c r="AR407" s="2">
        <f t="shared" ca="1" si="247"/>
        <v>23.288127881372034</v>
      </c>
      <c r="AS407" s="2">
        <f t="shared" ca="1" si="248"/>
        <v>-128.77332635956932</v>
      </c>
      <c r="AT407" s="2">
        <f t="shared" ca="1" si="249"/>
        <v>6.8731546353347319</v>
      </c>
      <c r="AU407" s="2">
        <f t="shared" ca="1" si="250"/>
        <v>-102.00427463403308</v>
      </c>
      <c r="AV407" s="2">
        <f t="shared" ca="1" si="251"/>
        <v>-3.0735669295777353</v>
      </c>
      <c r="AW407" s="2">
        <f t="shared" ca="1" si="252"/>
        <v>36.041790817121218</v>
      </c>
      <c r="AX407" s="2">
        <f t="shared" ca="1" si="253"/>
        <v>22.389304576320917</v>
      </c>
      <c r="AY407" s="2">
        <f t="shared" ca="1" si="254"/>
        <v>19.150822864346644</v>
      </c>
      <c r="AZ407" s="2">
        <f t="shared" ca="1" si="255"/>
        <v>17.480859470926056</v>
      </c>
      <c r="BA407" s="2">
        <f t="shared" ca="1" si="256"/>
        <v>-11.903048490856179</v>
      </c>
      <c r="BB407" s="2">
        <f t="shared" ca="1" si="257"/>
        <v>62.106443390855532</v>
      </c>
      <c r="BD407" s="5">
        <v>396</v>
      </c>
      <c r="BE407" s="2">
        <f t="shared" ca="1" si="258"/>
        <v>-5.3029847230340117</v>
      </c>
      <c r="BF407" s="2">
        <f t="shared" ca="1" si="224"/>
        <v>-25.623421483810727</v>
      </c>
      <c r="BG407" s="2">
        <f t="shared" ca="1" si="225"/>
        <v>-36.392293201194363</v>
      </c>
      <c r="BH407" s="2">
        <f t="shared" ca="1" si="225"/>
        <v>10.387131308522052</v>
      </c>
      <c r="BI407" s="2">
        <f t="shared" ca="1" si="226"/>
        <v>-37.703837092904791</v>
      </c>
      <c r="BJ407" s="2">
        <f t="shared" ca="1" si="226"/>
        <v>-2.9260453246828804</v>
      </c>
      <c r="BK407" s="2">
        <f t="shared" ca="1" si="227"/>
        <v>-19.639004408247175</v>
      </c>
      <c r="BL407" s="2">
        <f t="shared" ca="1" si="227"/>
        <v>-19.636830812512777</v>
      </c>
      <c r="BM407" s="2">
        <f t="shared" ca="1" si="228"/>
        <v>72.072682287645577</v>
      </c>
      <c r="BN407" s="2">
        <f t="shared" ca="1" si="228"/>
        <v>23.288127881372034</v>
      </c>
      <c r="BO407" s="2">
        <f t="shared" ca="1" si="259"/>
        <v>-128.77332635956932</v>
      </c>
      <c r="BP407" s="2">
        <f t="shared" ca="1" si="229"/>
        <v>6.8731546353347319</v>
      </c>
      <c r="BQ407" s="2">
        <f t="shared" ca="1" si="230"/>
        <v>-102.00427463403308</v>
      </c>
      <c r="BR407" s="2">
        <f t="shared" ca="1" si="230"/>
        <v>-3.0735669295777353</v>
      </c>
      <c r="BS407" s="2">
        <f t="shared" ca="1" si="231"/>
        <v>36.041790817121218</v>
      </c>
      <c r="BT407" s="2">
        <f t="shared" ca="1" si="231"/>
        <v>22.389304576320917</v>
      </c>
      <c r="BU407" s="2">
        <f t="shared" ca="1" si="232"/>
        <v>19.150822864346644</v>
      </c>
      <c r="BV407" s="2">
        <f t="shared" ca="1" si="232"/>
        <v>17.480859470926056</v>
      </c>
      <c r="BW407" s="2">
        <f t="shared" ca="1" si="233"/>
        <v>-11.903048490856179</v>
      </c>
      <c r="BX407" s="2">
        <f t="shared" ca="1" si="233"/>
        <v>62.106443390855532</v>
      </c>
    </row>
    <row r="408" spans="1:76" x14ac:dyDescent="0.25">
      <c r="A408" s="21">
        <v>397</v>
      </c>
      <c r="B408" s="17">
        <f t="shared" si="235"/>
        <v>8.3721805089673484</v>
      </c>
      <c r="C408" s="39">
        <f t="shared" ca="1" si="236"/>
        <v>3.926693256732891E-2</v>
      </c>
      <c r="D408" s="39">
        <f ca="1">SUM($C$12:C408)</f>
        <v>15.612673829577096</v>
      </c>
      <c r="E408" s="39">
        <f t="shared" ca="1" si="237"/>
        <v>13.071212352884997</v>
      </c>
      <c r="F408" s="38">
        <f t="shared" si="260"/>
        <v>980</v>
      </c>
      <c r="G408" s="30">
        <f ca="1"/>
        <v>0</v>
      </c>
      <c r="H408" s="30">
        <f t="shared" si="234"/>
        <v>68.600000000000193</v>
      </c>
      <c r="I408" s="30">
        <v>0</v>
      </c>
      <c r="N408">
        <v>-13.699817122735526</v>
      </c>
      <c r="O408">
        <v>9.6437405982415356</v>
      </c>
      <c r="P408">
        <v>-17.953331242269542</v>
      </c>
      <c r="Q408">
        <v>0.40191459643738092</v>
      </c>
      <c r="R408">
        <v>-7.7425092798810393</v>
      </c>
      <c r="S408">
        <v>12.966284973545349</v>
      </c>
      <c r="T408">
        <v>-3.9374796161960632</v>
      </c>
      <c r="U408">
        <v>-15.522379861994072</v>
      </c>
      <c r="V408">
        <v>3.3482821877257578</v>
      </c>
      <c r="W408">
        <v>26.345115258253863</v>
      </c>
      <c r="X408">
        <v>-7.1667796320687938</v>
      </c>
      <c r="Y408">
        <v>-3.0429202907218427</v>
      </c>
      <c r="Z408">
        <v>24.578684137701639</v>
      </c>
      <c r="AA408">
        <v>0.72053352731567166</v>
      </c>
      <c r="AB408">
        <v>-7.0492452604682967</v>
      </c>
      <c r="AC408">
        <v>17.544271896953781</v>
      </c>
      <c r="AD408">
        <v>-6.3608295327896851</v>
      </c>
      <c r="AE408">
        <v>9.9611058774867569</v>
      </c>
      <c r="AF408">
        <v>16.812358228122584</v>
      </c>
      <c r="AG408">
        <v>24.224561750588322</v>
      </c>
      <c r="AI408" s="2">
        <f t="shared" ca="1" si="238"/>
        <v>-18.000572578386475</v>
      </c>
      <c r="AJ408" s="2">
        <f t="shared" ca="1" si="239"/>
        <v>86.919205581237833</v>
      </c>
      <c r="AK408" s="2">
        <f t="shared" ca="1" si="240"/>
        <v>-28.861759018927092</v>
      </c>
      <c r="AL408" s="2">
        <f t="shared" ca="1" si="241"/>
        <v>16.719738411290958</v>
      </c>
      <c r="AM408" s="2">
        <f t="shared" ca="1" si="242"/>
        <v>-15.344425055415595</v>
      </c>
      <c r="AN408" s="2">
        <f t="shared" ca="1" si="243"/>
        <v>71.685811499645666</v>
      </c>
      <c r="AO408" s="2">
        <f t="shared" ca="1" si="244"/>
        <v>15.117378807419705</v>
      </c>
      <c r="AP408" s="2">
        <f t="shared" ca="1" si="245"/>
        <v>-51.686101611460003</v>
      </c>
      <c r="AQ408" s="2">
        <f t="shared" ca="1" si="246"/>
        <v>24.40979407783589</v>
      </c>
      <c r="AR408" s="2">
        <f t="shared" ca="1" si="247"/>
        <v>-9.5501235431167775</v>
      </c>
      <c r="AS408" s="2">
        <f t="shared" ca="1" si="248"/>
        <v>15.587349840206304</v>
      </c>
      <c r="AT408" s="2">
        <f t="shared" ca="1" si="249"/>
        <v>-20.253369886125153</v>
      </c>
      <c r="AU408" s="2">
        <f t="shared" ca="1" si="250"/>
        <v>34.418874746909879</v>
      </c>
      <c r="AV408" s="2">
        <f t="shared" ca="1" si="251"/>
        <v>0.72814022947278989</v>
      </c>
      <c r="AW408" s="2">
        <f t="shared" ca="1" si="252"/>
        <v>-24.610208202418903</v>
      </c>
      <c r="AX408" s="2">
        <f t="shared" ca="1" si="253"/>
        <v>6.8873446323279284</v>
      </c>
      <c r="AY408" s="2">
        <f t="shared" ca="1" si="254"/>
        <v>42.246167302713545</v>
      </c>
      <c r="AZ408" s="2">
        <f t="shared" ca="1" si="255"/>
        <v>7.5083743414463555E-2</v>
      </c>
      <c r="BA408" s="2">
        <f t="shared" ca="1" si="256"/>
        <v>-82.325576387989145</v>
      </c>
      <c r="BB408" s="2">
        <f t="shared" ca="1" si="257"/>
        <v>33.589998266407321</v>
      </c>
      <c r="BD408" s="5">
        <v>397</v>
      </c>
      <c r="BE408" s="2">
        <f t="shared" ca="1" si="258"/>
        <v>-18.000572578386475</v>
      </c>
      <c r="BF408" s="2">
        <f t="shared" ca="1" si="224"/>
        <v>86.919205581237833</v>
      </c>
      <c r="BG408" s="2">
        <f t="shared" ca="1" si="225"/>
        <v>-28.861759018927092</v>
      </c>
      <c r="BH408" s="2">
        <f t="shared" ca="1" si="225"/>
        <v>16.719738411290958</v>
      </c>
      <c r="BI408" s="2">
        <f t="shared" ca="1" si="226"/>
        <v>-15.344425055415595</v>
      </c>
      <c r="BJ408" s="2">
        <f t="shared" ca="1" si="226"/>
        <v>71.685811499645666</v>
      </c>
      <c r="BK408" s="2">
        <f t="shared" ca="1" si="227"/>
        <v>15.117378807419705</v>
      </c>
      <c r="BL408" s="2">
        <f t="shared" ca="1" si="227"/>
        <v>-51.686101611460003</v>
      </c>
      <c r="BM408" s="2">
        <f t="shared" ca="1" si="228"/>
        <v>24.40979407783589</v>
      </c>
      <c r="BN408" s="2">
        <f t="shared" ca="1" si="228"/>
        <v>-9.5501235431167775</v>
      </c>
      <c r="BO408" s="2">
        <f t="shared" ca="1" si="259"/>
        <v>15.587349840206304</v>
      </c>
      <c r="BP408" s="2">
        <f t="shared" ca="1" si="229"/>
        <v>-20.253369886125153</v>
      </c>
      <c r="BQ408" s="2">
        <f t="shared" ca="1" si="230"/>
        <v>34.418874746909879</v>
      </c>
      <c r="BR408" s="2">
        <f t="shared" ca="1" si="230"/>
        <v>0.72814022947278989</v>
      </c>
      <c r="BS408" s="2">
        <f t="shared" ca="1" si="231"/>
        <v>-24.610208202418903</v>
      </c>
      <c r="BT408" s="2">
        <f t="shared" ca="1" si="231"/>
        <v>6.8873446323279284</v>
      </c>
      <c r="BU408" s="2">
        <f t="shared" ca="1" si="232"/>
        <v>42.246167302713545</v>
      </c>
      <c r="BV408" s="2">
        <f t="shared" ca="1" si="232"/>
        <v>7.5083743414463555E-2</v>
      </c>
      <c r="BW408" s="2">
        <f t="shared" ca="1" si="233"/>
        <v>-82.325576387989145</v>
      </c>
      <c r="BX408" s="2">
        <f t="shared" ca="1" si="233"/>
        <v>33.589998266407321</v>
      </c>
    </row>
    <row r="409" spans="1:76" x14ac:dyDescent="0.25">
      <c r="A409" s="21">
        <v>398</v>
      </c>
      <c r="B409" s="17">
        <f t="shared" si="235"/>
        <v>-32.694552633637635</v>
      </c>
      <c r="C409" s="39">
        <f t="shared" ca="1" si="236"/>
        <v>3.9430484038261514E-2</v>
      </c>
      <c r="D409" s="39">
        <f ca="1">SUM($C$12:C409)</f>
        <v>15.652104313615357</v>
      </c>
      <c r="E409" s="39">
        <f t="shared" ca="1" si="237"/>
        <v>-51.173854830868393</v>
      </c>
      <c r="F409" s="38">
        <f t="shared" si="260"/>
        <v>985</v>
      </c>
      <c r="G409" s="30">
        <f ca="1"/>
        <v>0</v>
      </c>
      <c r="H409" s="30">
        <f t="shared" si="234"/>
        <v>68.950000000000188</v>
      </c>
      <c r="I409" s="30">
        <v>0</v>
      </c>
      <c r="N409">
        <v>-33.942121476243784</v>
      </c>
      <c r="O409">
        <v>-12.113778248190677</v>
      </c>
      <c r="P409">
        <v>32.911610851818082</v>
      </c>
      <c r="Q409">
        <v>0.87986541751346259</v>
      </c>
      <c r="R409">
        <v>-19.584543357710345</v>
      </c>
      <c r="S409">
        <v>-1.0442262554943902</v>
      </c>
      <c r="T409">
        <v>-8.9797139472319856</v>
      </c>
      <c r="U409">
        <v>-4.4306265937759939</v>
      </c>
      <c r="V409">
        <v>-21.19062837326782</v>
      </c>
      <c r="W409">
        <v>-17.096803902903766</v>
      </c>
      <c r="X409">
        <v>22.026409738187454</v>
      </c>
      <c r="Y409">
        <v>9.1334638279115268</v>
      </c>
      <c r="Z409">
        <v>-2.9596242243610744</v>
      </c>
      <c r="AA409">
        <v>-20.482686257246897</v>
      </c>
      <c r="AB409">
        <v>22.834575159688331</v>
      </c>
      <c r="AC409">
        <v>-4.3142762471086353</v>
      </c>
      <c r="AD409">
        <v>-15.083529723989276</v>
      </c>
      <c r="AE409">
        <v>7.6969522773004035</v>
      </c>
      <c r="AF409">
        <v>1.0774239059912301</v>
      </c>
      <c r="AG409">
        <v>24.81133074880653</v>
      </c>
      <c r="AI409" s="2">
        <f t="shared" ca="1" si="238"/>
        <v>30.665082232572985</v>
      </c>
      <c r="AJ409" s="2">
        <f t="shared" ca="1" si="239"/>
        <v>11.706322800157636</v>
      </c>
      <c r="AK409" s="2">
        <f t="shared" ca="1" si="240"/>
        <v>-44.958132161645537</v>
      </c>
      <c r="AL409" s="2">
        <f t="shared" ca="1" si="241"/>
        <v>19.715990394703141</v>
      </c>
      <c r="AM409" s="2">
        <f t="shared" ca="1" si="242"/>
        <v>-7.0502425500762129</v>
      </c>
      <c r="AN409" s="2">
        <f t="shared" ca="1" si="243"/>
        <v>4.2776234177230972</v>
      </c>
      <c r="AO409" s="2">
        <f t="shared" ca="1" si="244"/>
        <v>-9.5321537114129775</v>
      </c>
      <c r="AP409" s="2">
        <f t="shared" ca="1" si="245"/>
        <v>-15.243600600875576</v>
      </c>
      <c r="AQ409" s="2">
        <f t="shared" ca="1" si="246"/>
        <v>0.40064825745348787</v>
      </c>
      <c r="AR409" s="2">
        <f t="shared" ca="1" si="247"/>
        <v>43.830975532065175</v>
      </c>
      <c r="AS409" s="2">
        <f t="shared" ca="1" si="248"/>
        <v>-12.828077088975803</v>
      </c>
      <c r="AT409" s="2">
        <f t="shared" ca="1" si="249"/>
        <v>-17.161594478812688</v>
      </c>
      <c r="AU409" s="2">
        <f t="shared" ca="1" si="250"/>
        <v>77.647871206854717</v>
      </c>
      <c r="AV409" s="2">
        <f t="shared" ca="1" si="251"/>
        <v>18.829181538296837</v>
      </c>
      <c r="AW409" s="2">
        <f t="shared" ca="1" si="252"/>
        <v>18.91785682132268</v>
      </c>
      <c r="AX409" s="2">
        <f t="shared" ca="1" si="253"/>
        <v>-26.047615715938178</v>
      </c>
      <c r="AY409" s="2">
        <f t="shared" ca="1" si="254"/>
        <v>9.2298988173617751</v>
      </c>
      <c r="AZ409" s="2">
        <f t="shared" ca="1" si="255"/>
        <v>14.308576732043534</v>
      </c>
      <c r="BA409" s="2">
        <f t="shared" ca="1" si="256"/>
        <v>12.719243727029271</v>
      </c>
      <c r="BB409" s="2">
        <f t="shared" ca="1" si="257"/>
        <v>-34.226836408583075</v>
      </c>
      <c r="BD409" s="5">
        <v>398</v>
      </c>
      <c r="BE409" s="2">
        <f t="shared" ca="1" si="258"/>
        <v>30.665082232572985</v>
      </c>
      <c r="BF409" s="2">
        <f t="shared" ca="1" si="224"/>
        <v>11.706322800157636</v>
      </c>
      <c r="BG409" s="2">
        <f t="shared" ca="1" si="225"/>
        <v>-44.958132161645537</v>
      </c>
      <c r="BH409" s="2">
        <f t="shared" ca="1" si="225"/>
        <v>19.715990394703141</v>
      </c>
      <c r="BI409" s="2">
        <f t="shared" ca="1" si="226"/>
        <v>-7.0502425500762129</v>
      </c>
      <c r="BJ409" s="2">
        <f t="shared" ca="1" si="226"/>
        <v>4.2776234177230972</v>
      </c>
      <c r="BK409" s="2">
        <f t="shared" ca="1" si="227"/>
        <v>-9.5321537114129775</v>
      </c>
      <c r="BL409" s="2">
        <f t="shared" ca="1" si="227"/>
        <v>-15.243600600875576</v>
      </c>
      <c r="BM409" s="2">
        <f t="shared" ca="1" si="228"/>
        <v>0.40064825745348787</v>
      </c>
      <c r="BN409" s="2">
        <f t="shared" ca="1" si="228"/>
        <v>43.830975532065175</v>
      </c>
      <c r="BO409" s="2">
        <f t="shared" ca="1" si="259"/>
        <v>-12.828077088975803</v>
      </c>
      <c r="BP409" s="2">
        <f t="shared" ca="1" si="229"/>
        <v>-17.161594478812688</v>
      </c>
      <c r="BQ409" s="2">
        <f t="shared" ca="1" si="230"/>
        <v>77.647871206854717</v>
      </c>
      <c r="BR409" s="2">
        <f t="shared" ca="1" si="230"/>
        <v>18.829181538296837</v>
      </c>
      <c r="BS409" s="2">
        <f t="shared" ca="1" si="231"/>
        <v>18.91785682132268</v>
      </c>
      <c r="BT409" s="2">
        <f t="shared" ca="1" si="231"/>
        <v>-26.047615715938178</v>
      </c>
      <c r="BU409" s="2">
        <f t="shared" ca="1" si="232"/>
        <v>9.2298988173617751</v>
      </c>
      <c r="BV409" s="2">
        <f t="shared" ca="1" si="232"/>
        <v>14.308576732043534</v>
      </c>
      <c r="BW409" s="2">
        <f t="shared" ca="1" si="233"/>
        <v>12.719243727029271</v>
      </c>
      <c r="BX409" s="2">
        <f t="shared" ca="1" si="233"/>
        <v>-34.226836408583075</v>
      </c>
    </row>
    <row r="410" spans="1:76" x14ac:dyDescent="0.25">
      <c r="A410" s="21">
        <v>399</v>
      </c>
      <c r="B410" s="17">
        <f t="shared" si="235"/>
        <v>-11.534917271581913</v>
      </c>
      <c r="C410" s="39">
        <f t="shared" ca="1" si="236"/>
        <v>3.9441164919707138E-2</v>
      </c>
      <c r="D410" s="39">
        <f ca="1">SUM($C$12:C410)</f>
        <v>15.691545478535064</v>
      </c>
      <c r="E410" s="39">
        <f t="shared" ca="1" si="237"/>
        <v>-18.100067895816718</v>
      </c>
      <c r="F410" s="38">
        <f t="shared" si="260"/>
        <v>990</v>
      </c>
      <c r="G410" s="30">
        <f ca="1"/>
        <v>0</v>
      </c>
      <c r="H410" s="30">
        <f t="shared" si="234"/>
        <v>69.300000000000182</v>
      </c>
      <c r="I410" s="30">
        <v>0</v>
      </c>
      <c r="N410">
        <v>-12.469759308721446</v>
      </c>
      <c r="O410">
        <v>-9.3328416563868473</v>
      </c>
      <c r="P410">
        <v>-21.164091195781047</v>
      </c>
      <c r="Q410">
        <v>-14.718667049413332</v>
      </c>
      <c r="R410">
        <v>3.1343992921735317</v>
      </c>
      <c r="S410">
        <v>14.728777286289354</v>
      </c>
      <c r="T410">
        <v>5.0596643299755071</v>
      </c>
      <c r="U410">
        <v>-41.242326404979515</v>
      </c>
      <c r="V410">
        <v>11.361328454416594</v>
      </c>
      <c r="W410">
        <v>-9.7551058398131243</v>
      </c>
      <c r="X410">
        <v>17.197980168331981</v>
      </c>
      <c r="Y410">
        <v>-1.4164951029691979</v>
      </c>
      <c r="Z410">
        <v>-3.7240421471614091</v>
      </c>
      <c r="AA410">
        <v>15.132251816343285</v>
      </c>
      <c r="AB410">
        <v>-3.161537488073753</v>
      </c>
      <c r="AC410">
        <v>4.3294364639531722</v>
      </c>
      <c r="AD410">
        <v>9.9180371012106185</v>
      </c>
      <c r="AE410">
        <v>24.311980641717028</v>
      </c>
      <c r="AF410">
        <v>4.4115678274484722</v>
      </c>
      <c r="AG410">
        <v>24.933365093429977</v>
      </c>
      <c r="AI410" s="2">
        <f t="shared" ca="1" si="238"/>
        <v>-61.893643935029118</v>
      </c>
      <c r="AJ410" s="2">
        <f t="shared" ca="1" si="239"/>
        <v>22.953229526615125</v>
      </c>
      <c r="AK410" s="2">
        <f t="shared" ca="1" si="240"/>
        <v>-11.113424709255185</v>
      </c>
      <c r="AL410" s="2">
        <f t="shared" ca="1" si="241"/>
        <v>8.8720270248553668E-2</v>
      </c>
      <c r="AM410" s="2">
        <f t="shared" ca="1" si="242"/>
        <v>11.954382775098804</v>
      </c>
      <c r="AN410" s="2">
        <f t="shared" ca="1" si="243"/>
        <v>-44.957099076572234</v>
      </c>
      <c r="AO410" s="2">
        <f t="shared" ca="1" si="244"/>
        <v>24.30407884010403</v>
      </c>
      <c r="AP410" s="2">
        <f t="shared" ca="1" si="245"/>
        <v>-86.938120237825942</v>
      </c>
      <c r="AQ410" s="2">
        <f t="shared" ca="1" si="246"/>
        <v>15.54335710705748</v>
      </c>
      <c r="AR410" s="2">
        <f t="shared" ca="1" si="247"/>
        <v>-14.381241739169949</v>
      </c>
      <c r="AS410" s="2">
        <f t="shared" ca="1" si="248"/>
        <v>68.232817740474047</v>
      </c>
      <c r="AT410" s="2">
        <f t="shared" ca="1" si="249"/>
        <v>53.873739089816979</v>
      </c>
      <c r="AU410" s="2">
        <f t="shared" ca="1" si="250"/>
        <v>-82.309670665250636</v>
      </c>
      <c r="AV410" s="2">
        <f t="shared" ca="1" si="251"/>
        <v>40.077086638177093</v>
      </c>
      <c r="AW410" s="2">
        <f t="shared" ca="1" si="252"/>
        <v>48.503489626849245</v>
      </c>
      <c r="AX410" s="2">
        <f t="shared" ca="1" si="253"/>
        <v>3.1720963857158844</v>
      </c>
      <c r="AY410" s="2">
        <f t="shared" ca="1" si="254"/>
        <v>18.33100472200757</v>
      </c>
      <c r="AZ410" s="2">
        <f t="shared" ca="1" si="255"/>
        <v>18.963506465499229</v>
      </c>
      <c r="BA410" s="2">
        <f t="shared" ca="1" si="256"/>
        <v>-9.3441500750962874</v>
      </c>
      <c r="BB410" s="2">
        <f t="shared" ca="1" si="257"/>
        <v>17.32277634359497</v>
      </c>
      <c r="BD410" s="5">
        <v>399</v>
      </c>
      <c r="BE410" s="2">
        <f t="shared" ca="1" si="258"/>
        <v>-61.893643935029118</v>
      </c>
      <c r="BF410" s="2">
        <f t="shared" ca="1" si="224"/>
        <v>22.953229526615125</v>
      </c>
      <c r="BG410" s="2">
        <f t="shared" ca="1" si="225"/>
        <v>-11.113424709255185</v>
      </c>
      <c r="BH410" s="2">
        <f t="shared" ca="1" si="225"/>
        <v>8.8720270248553668E-2</v>
      </c>
      <c r="BI410" s="2">
        <f t="shared" ca="1" si="226"/>
        <v>11.954382775098804</v>
      </c>
      <c r="BJ410" s="2">
        <f t="shared" ca="1" si="226"/>
        <v>-44.957099076572234</v>
      </c>
      <c r="BK410" s="2">
        <f t="shared" ca="1" si="227"/>
        <v>24.30407884010403</v>
      </c>
      <c r="BL410" s="2">
        <f t="shared" ca="1" si="227"/>
        <v>-86.938120237825942</v>
      </c>
      <c r="BM410" s="2">
        <f t="shared" ca="1" si="228"/>
        <v>15.54335710705748</v>
      </c>
      <c r="BN410" s="2">
        <f t="shared" ca="1" si="228"/>
        <v>-14.381241739169949</v>
      </c>
      <c r="BO410" s="2">
        <f t="shared" ca="1" si="259"/>
        <v>68.232817740474047</v>
      </c>
      <c r="BP410" s="2">
        <f t="shared" ca="1" si="229"/>
        <v>53.873739089816979</v>
      </c>
      <c r="BQ410" s="2">
        <f t="shared" ca="1" si="230"/>
        <v>-82.309670665250636</v>
      </c>
      <c r="BR410" s="2">
        <f t="shared" ca="1" si="230"/>
        <v>40.077086638177093</v>
      </c>
      <c r="BS410" s="2">
        <f t="shared" ca="1" si="231"/>
        <v>48.503489626849245</v>
      </c>
      <c r="BT410" s="2">
        <f t="shared" ca="1" si="231"/>
        <v>3.1720963857158844</v>
      </c>
      <c r="BU410" s="2">
        <f t="shared" ca="1" si="232"/>
        <v>18.33100472200757</v>
      </c>
      <c r="BV410" s="2">
        <f t="shared" ca="1" si="232"/>
        <v>18.963506465499229</v>
      </c>
      <c r="BW410" s="2">
        <f t="shared" ca="1" si="233"/>
        <v>-9.3441500750962874</v>
      </c>
      <c r="BX410" s="2">
        <f t="shared" ca="1" si="233"/>
        <v>17.32277634359497</v>
      </c>
    </row>
    <row r="411" spans="1:76" x14ac:dyDescent="0.25">
      <c r="A411" s="21">
        <v>400</v>
      </c>
      <c r="B411" s="17">
        <f t="shared" si="235"/>
        <v>10.095912369584203</v>
      </c>
      <c r="C411" s="39">
        <f t="shared" ca="1" si="236"/>
        <v>3.8991428750994463E-2</v>
      </c>
      <c r="D411" s="39">
        <f ca="1">SUM($C$12:C411)</f>
        <v>15.730536907286059</v>
      </c>
      <c r="E411" s="39">
        <f t="shared" ca="1" si="237"/>
        <v>15.881412214247016</v>
      </c>
      <c r="F411" s="38">
        <f t="shared" si="260"/>
        <v>995</v>
      </c>
      <c r="G411" s="30">
        <f ca="1"/>
        <v>0</v>
      </c>
      <c r="H411" s="30">
        <f t="shared" si="234"/>
        <v>69.650000000000176</v>
      </c>
      <c r="I411" s="30">
        <v>0</v>
      </c>
      <c r="N411">
        <v>12.030523933956374</v>
      </c>
      <c r="O411">
        <v>16.031449842282676</v>
      </c>
      <c r="P411">
        <v>-15.867113155146003</v>
      </c>
      <c r="Q411">
        <v>11.311720295595862</v>
      </c>
      <c r="R411">
        <v>-4.3418941208901307</v>
      </c>
      <c r="S411">
        <v>1.897193460400576</v>
      </c>
      <c r="T411">
        <v>-1.0473528158203949</v>
      </c>
      <c r="U411">
        <v>15.330638432732911</v>
      </c>
      <c r="V411">
        <v>27.150888468829979</v>
      </c>
      <c r="W411">
        <v>4.3504515246375757</v>
      </c>
      <c r="X411">
        <v>2.0710783489437032</v>
      </c>
      <c r="Y411">
        <v>30.804379317401789</v>
      </c>
      <c r="Z411">
        <v>10.93146520037188</v>
      </c>
      <c r="AA411">
        <v>8.3711479387535501</v>
      </c>
      <c r="AB411">
        <v>14.638854064307566</v>
      </c>
      <c r="AC411">
        <v>-8.384699140044173</v>
      </c>
      <c r="AD411">
        <v>-11.24671759343908</v>
      </c>
      <c r="AE411">
        <v>-2.0833153918041472</v>
      </c>
      <c r="AF411">
        <v>-5.1903538988344842</v>
      </c>
      <c r="AG411">
        <v>17.696512345901493</v>
      </c>
      <c r="AI411" s="2">
        <f t="shared" ca="1" si="238"/>
        <v>-39.116622986699781</v>
      </c>
      <c r="AJ411" s="2">
        <f t="shared" ca="1" si="239"/>
        <v>49.269239696928786</v>
      </c>
      <c r="AK411" s="2">
        <f t="shared" ca="1" si="240"/>
        <v>4.2747852390836858</v>
      </c>
      <c r="AL411" s="2">
        <f t="shared" ca="1" si="241"/>
        <v>-7.2826448668674715</v>
      </c>
      <c r="AM411" s="2">
        <f t="shared" ca="1" si="242"/>
        <v>-25.544956229450346</v>
      </c>
      <c r="AN411" s="2">
        <f t="shared" ca="1" si="243"/>
        <v>-17.950929078466032</v>
      </c>
      <c r="AO411" s="2">
        <f t="shared" ca="1" si="244"/>
        <v>30.706015057378671</v>
      </c>
      <c r="AP411" s="2">
        <f t="shared" ca="1" si="245"/>
        <v>63.928774654141634</v>
      </c>
      <c r="AQ411" s="2">
        <f t="shared" ca="1" si="246"/>
        <v>-70.540572484478588</v>
      </c>
      <c r="AR411" s="2">
        <f t="shared" ca="1" si="247"/>
        <v>-11.839450706368234</v>
      </c>
      <c r="AS411" s="2">
        <f t="shared" ca="1" si="248"/>
        <v>-44.643510849390005</v>
      </c>
      <c r="AT411" s="2">
        <f t="shared" ca="1" si="249"/>
        <v>-71.262862287368876</v>
      </c>
      <c r="AU411" s="2">
        <f t="shared" ca="1" si="250"/>
        <v>-17.396810011847982</v>
      </c>
      <c r="AV411" s="2">
        <f t="shared" ca="1" si="251"/>
        <v>12.133583613952569</v>
      </c>
      <c r="AW411" s="2">
        <f t="shared" ca="1" si="252"/>
        <v>-16.534033467111428</v>
      </c>
      <c r="AX411" s="2">
        <f t="shared" ca="1" si="253"/>
        <v>33.430202749626616</v>
      </c>
      <c r="AY411" s="2">
        <f t="shared" ca="1" si="254"/>
        <v>58.704743633388993</v>
      </c>
      <c r="AZ411" s="2">
        <f t="shared" ca="1" si="255"/>
        <v>-20.723759139004411</v>
      </c>
      <c r="BA411" s="2">
        <f t="shared" ca="1" si="256"/>
        <v>-35.437621879136032</v>
      </c>
      <c r="BB411" s="2">
        <f t="shared" ca="1" si="257"/>
        <v>32.581902803717249</v>
      </c>
      <c r="BD411" s="5">
        <v>400</v>
      </c>
      <c r="BE411" s="2">
        <f t="shared" ca="1" si="258"/>
        <v>-39.116622986699781</v>
      </c>
      <c r="BF411" s="2">
        <f t="shared" ca="1" si="224"/>
        <v>49.269239696928786</v>
      </c>
      <c r="BG411" s="2">
        <f t="shared" ca="1" si="225"/>
        <v>4.2747852390836858</v>
      </c>
      <c r="BH411" s="2">
        <f t="shared" ca="1" si="225"/>
        <v>-7.2826448668674715</v>
      </c>
      <c r="BI411" s="2">
        <f t="shared" ca="1" si="225"/>
        <v>-25.544956229450346</v>
      </c>
      <c r="BJ411" s="2">
        <f t="shared" ca="1" si="225"/>
        <v>-17.950929078466032</v>
      </c>
      <c r="BK411" s="2">
        <f t="shared" ca="1" si="225"/>
        <v>30.706015057378671</v>
      </c>
      <c r="BL411" s="2">
        <f t="shared" ca="1" si="225"/>
        <v>63.928774654141634</v>
      </c>
      <c r="BM411" s="2">
        <f t="shared" ca="1" si="225"/>
        <v>-70.540572484478588</v>
      </c>
      <c r="BN411" s="2">
        <f t="shared" ca="1" si="225"/>
        <v>-11.839450706368234</v>
      </c>
      <c r="BO411" s="2">
        <f t="shared" ca="1" si="259"/>
        <v>-44.643510849390005</v>
      </c>
      <c r="BP411" s="2">
        <f t="shared" ca="1" si="229"/>
        <v>-71.262862287368876</v>
      </c>
      <c r="BQ411" s="2">
        <f t="shared" ca="1" si="230"/>
        <v>-17.396810011847982</v>
      </c>
      <c r="BR411" s="2">
        <f t="shared" ca="1" si="230"/>
        <v>12.133583613952569</v>
      </c>
      <c r="BS411" s="2">
        <f t="shared" ca="1" si="230"/>
        <v>-16.534033467111428</v>
      </c>
      <c r="BT411" s="2">
        <f t="shared" ca="1" si="230"/>
        <v>33.430202749626616</v>
      </c>
      <c r="BU411" s="2">
        <f t="shared" ca="1" si="230"/>
        <v>58.704743633388993</v>
      </c>
      <c r="BV411" s="2">
        <f t="shared" ca="1" si="230"/>
        <v>-20.723759139004411</v>
      </c>
      <c r="BW411" s="2">
        <f t="shared" ca="1" si="230"/>
        <v>-35.437621879136032</v>
      </c>
      <c r="BX411" s="2">
        <f t="shared" ca="1" si="230"/>
        <v>32.581902803717249</v>
      </c>
    </row>
    <row r="412" spans="1:76" x14ac:dyDescent="0.25">
      <c r="A412" s="21">
        <v>401</v>
      </c>
      <c r="B412" s="17">
        <f t="shared" si="235"/>
        <v>11.100042732375963</v>
      </c>
      <c r="C412" s="39">
        <f t="shared" ca="1" si="236"/>
        <v>3.9360776704540253E-2</v>
      </c>
      <c r="D412" s="39">
        <f ca="1">SUM($C$12:C412)</f>
        <v>15.7698976839906</v>
      </c>
      <c r="E412" s="39">
        <f t="shared" ca="1" si="237"/>
        <v>17.50465381774924</v>
      </c>
      <c r="F412" s="38">
        <f t="shared" si="260"/>
        <v>1000</v>
      </c>
      <c r="G412" s="30">
        <f ca="1"/>
        <v>0</v>
      </c>
      <c r="H412" s="30">
        <f t="shared" si="234"/>
        <v>70.000000000000171</v>
      </c>
      <c r="I412" s="30">
        <v>0</v>
      </c>
      <c r="N412">
        <v>-30.682098113313454</v>
      </c>
      <c r="O412">
        <v>-7.1976525902763999</v>
      </c>
      <c r="P412">
        <v>-4.5053618322536284</v>
      </c>
      <c r="Q412">
        <v>-33.215753178657039</v>
      </c>
      <c r="R412">
        <v>3.2948138203856825</v>
      </c>
      <c r="S412">
        <v>-6.7361163063888103</v>
      </c>
      <c r="T412">
        <v>30.145205917327871</v>
      </c>
      <c r="U412">
        <v>-3.6765783912711423</v>
      </c>
      <c r="V412">
        <v>10.37532604082006</v>
      </c>
      <c r="W412">
        <v>0.84179544020184671</v>
      </c>
      <c r="X412">
        <v>-31.859661479198842</v>
      </c>
      <c r="Y412">
        <v>-11.007274116473953</v>
      </c>
      <c r="Z412">
        <v>-3.2867324553304549</v>
      </c>
      <c r="AA412">
        <v>22.138250543209427</v>
      </c>
      <c r="AB412">
        <v>-14.842451158648949</v>
      </c>
      <c r="AC412">
        <v>9.4538000197535066</v>
      </c>
      <c r="AD412">
        <v>20.823768713852623</v>
      </c>
      <c r="AE412">
        <v>8.9304440720053755</v>
      </c>
      <c r="AF412">
        <v>-9.2217538586039716</v>
      </c>
      <c r="AG412">
        <v>-16.921847872564342</v>
      </c>
      <c r="AI412" s="2">
        <f t="shared" ca="1" si="238"/>
        <v>51.181053561060928</v>
      </c>
      <c r="AJ412" s="2">
        <f t="shared" ca="1" si="239"/>
        <v>1.7216544959007702</v>
      </c>
      <c r="AK412" s="2">
        <f t="shared" ca="1" si="240"/>
        <v>52.518045638718142</v>
      </c>
      <c r="AL412" s="2">
        <f t="shared" ca="1" si="241"/>
        <v>-8.6732345690611545</v>
      </c>
      <c r="AM412" s="2">
        <f t="shared" ca="1" si="242"/>
        <v>29.4540232758279</v>
      </c>
      <c r="AN412" s="2">
        <f t="shared" ca="1" si="243"/>
        <v>-6.4450052900689041</v>
      </c>
      <c r="AO412" s="2">
        <f t="shared" ca="1" si="244"/>
        <v>-14.528993613094045</v>
      </c>
      <c r="AP412" s="2">
        <f t="shared" ca="1" si="245"/>
        <v>144.37157437206855</v>
      </c>
      <c r="AQ412" s="2">
        <f t="shared" ca="1" si="246"/>
        <v>-7.4340003574655453</v>
      </c>
      <c r="AR412" s="2">
        <f t="shared" ca="1" si="247"/>
        <v>108.92910424513764</v>
      </c>
      <c r="AS412" s="2">
        <f t="shared" ca="1" si="248"/>
        <v>-17.649963938089854</v>
      </c>
      <c r="AT412" s="2">
        <f t="shared" ca="1" si="249"/>
        <v>24.923338786550101</v>
      </c>
      <c r="AU412" s="2">
        <f t="shared" ca="1" si="250"/>
        <v>7.0820984268784581</v>
      </c>
      <c r="AV412" s="2">
        <f t="shared" ca="1" si="251"/>
        <v>26.511468126762313</v>
      </c>
      <c r="AW412" s="2">
        <f t="shared" ca="1" si="252"/>
        <v>10.373687607746017</v>
      </c>
      <c r="AX412" s="2">
        <f t="shared" ca="1" si="253"/>
        <v>13.786065483775896</v>
      </c>
      <c r="AY412" s="2">
        <f t="shared" ca="1" si="254"/>
        <v>111.2431381005225</v>
      </c>
      <c r="AZ412" s="2">
        <f t="shared" ca="1" si="255"/>
        <v>-52.272198938270897</v>
      </c>
      <c r="BA412" s="2">
        <f t="shared" ca="1" si="256"/>
        <v>-16.769674009135151</v>
      </c>
      <c r="BB412" s="2">
        <f t="shared" ca="1" si="257"/>
        <v>13.478989718072512</v>
      </c>
      <c r="BD412" s="5">
        <v>401</v>
      </c>
      <c r="BE412" s="2">
        <f t="shared" ca="1" si="258"/>
        <v>51.181053561060928</v>
      </c>
      <c r="BF412" s="2">
        <f t="shared" ref="BF412:BF475" ca="1" si="261">_xlfn.NORM.INV(RAND(), BF$2, BF$3)</f>
        <v>1.7216544959007702</v>
      </c>
      <c r="BG412" s="2">
        <f t="shared" ref="BG412:BH475" ca="1" si="262">_xlfn.NORM.INV(RAND(), BG$2, BG$3)</f>
        <v>52.518045638718142</v>
      </c>
      <c r="BH412" s="2">
        <f t="shared" ca="1" si="262"/>
        <v>-8.6732345690611545</v>
      </c>
      <c r="BI412" s="2">
        <f t="shared" ref="BI412:BJ475" ca="1" si="263">_xlfn.NORM.INV(RAND(), BI$2, BI$3)</f>
        <v>29.4540232758279</v>
      </c>
      <c r="BJ412" s="2">
        <f t="shared" ca="1" si="263"/>
        <v>-6.4450052900689041</v>
      </c>
      <c r="BK412" s="2">
        <f t="shared" ref="BK412:BL475" ca="1" si="264">_xlfn.NORM.INV(RAND(), BK$2, BK$3)</f>
        <v>-14.528993613094045</v>
      </c>
      <c r="BL412" s="2">
        <f t="shared" ca="1" si="264"/>
        <v>144.37157437206855</v>
      </c>
      <c r="BM412" s="2">
        <f t="shared" ref="BM412:BN475" ca="1" si="265">_xlfn.NORM.INV(RAND(), BM$2, BM$3)</f>
        <v>-7.4340003574655453</v>
      </c>
      <c r="BN412" s="2">
        <f t="shared" ca="1" si="265"/>
        <v>108.92910424513764</v>
      </c>
      <c r="BO412" s="2">
        <f t="shared" ca="1" si="259"/>
        <v>-17.649963938089854</v>
      </c>
      <c r="BP412" s="2">
        <f t="shared" ref="BP412:BP475" ca="1" si="266">_xlfn.NORM.INV(RAND(), BP$2, BP$3)</f>
        <v>24.923338786550101</v>
      </c>
      <c r="BQ412" s="2">
        <f t="shared" ref="BQ412:BR475" ca="1" si="267">_xlfn.NORM.INV(RAND(), BQ$2, BQ$3)</f>
        <v>7.0820984268784581</v>
      </c>
      <c r="BR412" s="2">
        <f t="shared" ca="1" si="267"/>
        <v>26.511468126762313</v>
      </c>
      <c r="BS412" s="2">
        <f t="shared" ref="BS412:BT475" ca="1" si="268">_xlfn.NORM.INV(RAND(), BS$2, BS$3)</f>
        <v>10.373687607746017</v>
      </c>
      <c r="BT412" s="2">
        <f t="shared" ca="1" si="268"/>
        <v>13.786065483775896</v>
      </c>
      <c r="BU412" s="2">
        <f t="shared" ref="BU412:BV475" ca="1" si="269">_xlfn.NORM.INV(RAND(), BU$2, BU$3)</f>
        <v>111.2431381005225</v>
      </c>
      <c r="BV412" s="2">
        <f t="shared" ca="1" si="269"/>
        <v>-52.272198938270897</v>
      </c>
      <c r="BW412" s="2">
        <f t="shared" ref="BW412:BX475" ca="1" si="270">_xlfn.NORM.INV(RAND(), BW$2, BW$3)</f>
        <v>-16.769674009135151</v>
      </c>
      <c r="BX412" s="2">
        <f t="shared" ca="1" si="270"/>
        <v>13.478989718072512</v>
      </c>
    </row>
    <row r="413" spans="1:76" x14ac:dyDescent="0.25">
      <c r="A413" s="21">
        <v>402</v>
      </c>
      <c r="B413" s="17">
        <f t="shared" si="235"/>
        <v>-16.558183080212501</v>
      </c>
      <c r="C413" s="39">
        <f t="shared" ca="1" si="236"/>
        <v>3.8951600537517568E-2</v>
      </c>
      <c r="D413" s="39">
        <f ca="1">SUM($C$12:C413)</f>
        <v>15.808849284528117</v>
      </c>
      <c r="E413" s="39">
        <f t="shared" ca="1" si="237"/>
        <v>-26.1765820740703</v>
      </c>
      <c r="F413" s="30"/>
      <c r="G413" s="30"/>
      <c r="H413" s="30"/>
      <c r="I413" s="30"/>
      <c r="N413">
        <v>-12.916035319303933</v>
      </c>
      <c r="O413">
        <v>-10.758251264972964</v>
      </c>
      <c r="P413">
        <v>12.981860098255012</v>
      </c>
      <c r="Q413">
        <v>-6.5242406492050256</v>
      </c>
      <c r="R413">
        <v>-5.3723644826403856</v>
      </c>
      <c r="S413">
        <v>16.780723907579397</v>
      </c>
      <c r="T413">
        <v>-12.035025435017051</v>
      </c>
      <c r="U413">
        <v>-27.844951392290209</v>
      </c>
      <c r="V413">
        <v>-19.830082259748863</v>
      </c>
      <c r="W413">
        <v>-14.107728755151506</v>
      </c>
      <c r="X413">
        <v>26.568094108788568</v>
      </c>
      <c r="Y413">
        <v>6.2886921853785704</v>
      </c>
      <c r="Z413">
        <v>-9.1241972440948285</v>
      </c>
      <c r="AA413">
        <v>-0.91628963034382238</v>
      </c>
      <c r="AB413">
        <v>-5.293208909710863</v>
      </c>
      <c r="AC413">
        <v>27.801089630602206</v>
      </c>
      <c r="AD413">
        <v>15.650204364556082</v>
      </c>
      <c r="AE413">
        <v>14.335573243639132</v>
      </c>
      <c r="AF413">
        <v>1.123700635068305</v>
      </c>
      <c r="AG413">
        <v>19.375082862670489</v>
      </c>
      <c r="AI413" s="2">
        <f t="shared" ca="1" si="238"/>
        <v>-9.0086223663639053E-2</v>
      </c>
      <c r="AJ413" s="2">
        <f t="shared" ca="1" si="239"/>
        <v>-79.494130215733634</v>
      </c>
      <c r="AK413" s="2">
        <f t="shared" ca="1" si="240"/>
        <v>-10.328207411099967</v>
      </c>
      <c r="AL413" s="2">
        <f t="shared" ca="1" si="241"/>
        <v>-30.36053398580863</v>
      </c>
      <c r="AM413" s="2">
        <f t="shared" ca="1" si="242"/>
        <v>-12.231922757381369</v>
      </c>
      <c r="AN413" s="2">
        <f t="shared" ca="1" si="243"/>
        <v>12.273526671025685</v>
      </c>
      <c r="AO413" s="2">
        <f t="shared" ca="1" si="244"/>
        <v>-35.45850987287794</v>
      </c>
      <c r="AP413" s="2">
        <f t="shared" ca="1" si="245"/>
        <v>-45.880314849366357</v>
      </c>
      <c r="AQ413" s="2">
        <f t="shared" ca="1" si="246"/>
        <v>-46.539709770204361</v>
      </c>
      <c r="AR413" s="2">
        <f t="shared" ca="1" si="247"/>
        <v>-20.384081104006814</v>
      </c>
      <c r="AS413" s="2">
        <f t="shared" ca="1" si="248"/>
        <v>-6.6390457653713018</v>
      </c>
      <c r="AT413" s="2">
        <f t="shared" ca="1" si="249"/>
        <v>36.264020093786961</v>
      </c>
      <c r="AU413" s="2">
        <f t="shared" ca="1" si="250"/>
        <v>50.119832551961146</v>
      </c>
      <c r="AV413" s="2">
        <f t="shared" ca="1" si="251"/>
        <v>14.863514620067997</v>
      </c>
      <c r="AW413" s="2">
        <f t="shared" ca="1" si="252"/>
        <v>-4.0512010864097281</v>
      </c>
      <c r="AX413" s="2">
        <f t="shared" ca="1" si="253"/>
        <v>-13.087046806239975</v>
      </c>
      <c r="AY413" s="2">
        <f t="shared" ca="1" si="254"/>
        <v>54.960539628757786</v>
      </c>
      <c r="AZ413" s="2">
        <f t="shared" ca="1" si="255"/>
        <v>-10.788525253668745</v>
      </c>
      <c r="BA413" s="2">
        <f t="shared" ca="1" si="256"/>
        <v>130.27347405434995</v>
      </c>
      <c r="BB413" s="2">
        <f t="shared" ca="1" si="257"/>
        <v>28.340223349447704</v>
      </c>
      <c r="BD413" s="5">
        <v>402</v>
      </c>
      <c r="BE413" s="2">
        <f t="shared" ca="1" si="258"/>
        <v>-9.0086223663639053E-2</v>
      </c>
      <c r="BF413" s="2">
        <f t="shared" ca="1" si="261"/>
        <v>-79.494130215733634</v>
      </c>
      <c r="BG413" s="2">
        <f t="shared" ca="1" si="262"/>
        <v>-10.328207411099967</v>
      </c>
      <c r="BH413" s="2">
        <f t="shared" ca="1" si="262"/>
        <v>-30.36053398580863</v>
      </c>
      <c r="BI413" s="2">
        <f t="shared" ca="1" si="263"/>
        <v>-12.231922757381369</v>
      </c>
      <c r="BJ413" s="2">
        <f t="shared" ca="1" si="263"/>
        <v>12.273526671025685</v>
      </c>
      <c r="BK413" s="2">
        <f t="shared" ca="1" si="264"/>
        <v>-35.45850987287794</v>
      </c>
      <c r="BL413" s="2">
        <f t="shared" ca="1" si="264"/>
        <v>-45.880314849366357</v>
      </c>
      <c r="BM413" s="2">
        <f t="shared" ca="1" si="265"/>
        <v>-46.539709770204361</v>
      </c>
      <c r="BN413" s="2">
        <f t="shared" ca="1" si="265"/>
        <v>-20.384081104006814</v>
      </c>
      <c r="BO413" s="2">
        <f t="shared" ca="1" si="259"/>
        <v>-6.6390457653713018</v>
      </c>
      <c r="BP413" s="2">
        <f t="shared" ca="1" si="266"/>
        <v>36.264020093786961</v>
      </c>
      <c r="BQ413" s="2">
        <f t="shared" ca="1" si="267"/>
        <v>50.119832551961146</v>
      </c>
      <c r="BR413" s="2">
        <f t="shared" ca="1" si="267"/>
        <v>14.863514620067997</v>
      </c>
      <c r="BS413" s="2">
        <f t="shared" ca="1" si="268"/>
        <v>-4.0512010864097281</v>
      </c>
      <c r="BT413" s="2">
        <f t="shared" ca="1" si="268"/>
        <v>-13.087046806239975</v>
      </c>
      <c r="BU413" s="2">
        <f t="shared" ca="1" si="269"/>
        <v>54.960539628757786</v>
      </c>
      <c r="BV413" s="2">
        <f t="shared" ca="1" si="269"/>
        <v>-10.788525253668745</v>
      </c>
      <c r="BW413" s="2">
        <f t="shared" ca="1" si="270"/>
        <v>130.27347405434995</v>
      </c>
      <c r="BX413" s="2">
        <f t="shared" ca="1" si="270"/>
        <v>28.340223349447704</v>
      </c>
    </row>
    <row r="414" spans="1:76" x14ac:dyDescent="0.25">
      <c r="A414" s="21">
        <v>403</v>
      </c>
      <c r="B414" s="17">
        <f t="shared" si="235"/>
        <v>-7.4364588628686095</v>
      </c>
      <c r="C414" s="39">
        <f t="shared" ca="1" si="236"/>
        <v>3.9502589811028131E-2</v>
      </c>
      <c r="D414" s="39">
        <f ca="1">SUM($C$12:C414)</f>
        <v>15.848351874339144</v>
      </c>
      <c r="E414" s="39">
        <f t="shared" ca="1" si="237"/>
        <v>-11.785561675778968</v>
      </c>
      <c r="F414" s="30"/>
      <c r="G414" s="30"/>
      <c r="H414" s="30"/>
      <c r="I414" s="30"/>
      <c r="N414">
        <v>-3.5348102194778965</v>
      </c>
      <c r="O414">
        <v>-9.8161101527874877</v>
      </c>
      <c r="P414">
        <v>-14.348080117996027</v>
      </c>
      <c r="Q414">
        <v>-1.196582345838145</v>
      </c>
      <c r="R414">
        <v>-33.957387471169454</v>
      </c>
      <c r="S414">
        <v>0.56616628672041536</v>
      </c>
      <c r="T414">
        <v>23.856749399081881</v>
      </c>
      <c r="U414">
        <v>8.86900036292697</v>
      </c>
      <c r="V414">
        <v>7.6059742005504214</v>
      </c>
      <c r="W414">
        <v>3.5494058633320784</v>
      </c>
      <c r="X414">
        <v>2.7877121563317466</v>
      </c>
      <c r="Y414">
        <v>14.921365544646084</v>
      </c>
      <c r="Z414">
        <v>-15.403200806878502</v>
      </c>
      <c r="AA414">
        <v>-0.29898959974925443</v>
      </c>
      <c r="AB414">
        <v>8.8181574738219624</v>
      </c>
      <c r="AC414">
        <v>16.495080187264698</v>
      </c>
      <c r="AD414">
        <v>-18.752953115608555</v>
      </c>
      <c r="AE414">
        <v>1.551289558509211</v>
      </c>
      <c r="AF414">
        <v>11.993449776472129</v>
      </c>
      <c r="AG414">
        <v>8.7433746512478479</v>
      </c>
      <c r="AI414" s="2">
        <f t="shared" ca="1" si="238"/>
        <v>3.2834154526280521</v>
      </c>
      <c r="AJ414" s="2">
        <f t="shared" ca="1" si="239"/>
        <v>-1.6881199037537256</v>
      </c>
      <c r="AK414" s="2">
        <f t="shared" ca="1" si="240"/>
        <v>-23.430739409313222</v>
      </c>
      <c r="AL414" s="2">
        <f t="shared" ca="1" si="241"/>
        <v>-5.7161591493035786</v>
      </c>
      <c r="AM414" s="2">
        <f t="shared" ca="1" si="242"/>
        <v>-28.013982052894107</v>
      </c>
      <c r="AN414" s="2">
        <f t="shared" ca="1" si="243"/>
        <v>-18.286529928242309</v>
      </c>
      <c r="AO414" s="2">
        <f t="shared" ca="1" si="244"/>
        <v>-18.292617700031432</v>
      </c>
      <c r="AP414" s="2">
        <f t="shared" ca="1" si="245"/>
        <v>58.844896849122755</v>
      </c>
      <c r="AQ414" s="2">
        <f t="shared" ca="1" si="246"/>
        <v>-38.694974679976461</v>
      </c>
      <c r="AR414" s="2">
        <f t="shared" ca="1" si="247"/>
        <v>35.801315862273654</v>
      </c>
      <c r="AS414" s="2">
        <f t="shared" ca="1" si="248"/>
        <v>37.354447433362473</v>
      </c>
      <c r="AT414" s="2">
        <f t="shared" ca="1" si="249"/>
        <v>28.997576040345688</v>
      </c>
      <c r="AU414" s="2">
        <f t="shared" ca="1" si="250"/>
        <v>-11.322357608154519</v>
      </c>
      <c r="AV414" s="2">
        <f t="shared" ca="1" si="251"/>
        <v>20.393287942423459</v>
      </c>
      <c r="AW414" s="2">
        <f t="shared" ca="1" si="252"/>
        <v>22.87690931745809</v>
      </c>
      <c r="AX414" s="2">
        <f t="shared" ca="1" si="253"/>
        <v>23.382748200999412</v>
      </c>
      <c r="AY414" s="2">
        <f t="shared" ca="1" si="254"/>
        <v>-42.277526271747682</v>
      </c>
      <c r="AZ414" s="2">
        <f t="shared" ca="1" si="255"/>
        <v>19.44317371886472</v>
      </c>
      <c r="BA414" s="2">
        <f t="shared" ca="1" si="256"/>
        <v>-72.69402354443659</v>
      </c>
      <c r="BB414" s="2">
        <f t="shared" ca="1" si="257"/>
        <v>53.041829321406652</v>
      </c>
      <c r="BD414" s="5">
        <v>403</v>
      </c>
      <c r="BE414" s="2">
        <f t="shared" ca="1" si="258"/>
        <v>3.2834154526280521</v>
      </c>
      <c r="BF414" s="2">
        <f t="shared" ca="1" si="261"/>
        <v>-1.6881199037537256</v>
      </c>
      <c r="BG414" s="2">
        <f t="shared" ca="1" si="262"/>
        <v>-23.430739409313222</v>
      </c>
      <c r="BH414" s="2">
        <f t="shared" ca="1" si="262"/>
        <v>-5.7161591493035786</v>
      </c>
      <c r="BI414" s="2">
        <f t="shared" ca="1" si="263"/>
        <v>-28.013982052894107</v>
      </c>
      <c r="BJ414" s="2">
        <f t="shared" ca="1" si="263"/>
        <v>-18.286529928242309</v>
      </c>
      <c r="BK414" s="2">
        <f t="shared" ca="1" si="264"/>
        <v>-18.292617700031432</v>
      </c>
      <c r="BL414" s="2">
        <f t="shared" ca="1" si="264"/>
        <v>58.844896849122755</v>
      </c>
      <c r="BM414" s="2">
        <f t="shared" ca="1" si="265"/>
        <v>-38.694974679976461</v>
      </c>
      <c r="BN414" s="2">
        <f t="shared" ca="1" si="265"/>
        <v>35.801315862273654</v>
      </c>
      <c r="BO414" s="2">
        <f t="shared" ca="1" si="259"/>
        <v>37.354447433362473</v>
      </c>
      <c r="BP414" s="2">
        <f t="shared" ca="1" si="266"/>
        <v>28.997576040345688</v>
      </c>
      <c r="BQ414" s="2">
        <f t="shared" ca="1" si="267"/>
        <v>-11.322357608154519</v>
      </c>
      <c r="BR414" s="2">
        <f t="shared" ca="1" si="267"/>
        <v>20.393287942423459</v>
      </c>
      <c r="BS414" s="2">
        <f t="shared" ca="1" si="268"/>
        <v>22.87690931745809</v>
      </c>
      <c r="BT414" s="2">
        <f t="shared" ca="1" si="268"/>
        <v>23.382748200999412</v>
      </c>
      <c r="BU414" s="2">
        <f t="shared" ca="1" si="269"/>
        <v>-42.277526271747682</v>
      </c>
      <c r="BV414" s="2">
        <f t="shared" ca="1" si="269"/>
        <v>19.44317371886472</v>
      </c>
      <c r="BW414" s="2">
        <f t="shared" ca="1" si="270"/>
        <v>-72.69402354443659</v>
      </c>
      <c r="BX414" s="2">
        <f t="shared" ca="1" si="270"/>
        <v>53.041829321406652</v>
      </c>
    </row>
    <row r="415" spans="1:76" x14ac:dyDescent="0.25">
      <c r="A415" s="21">
        <v>404</v>
      </c>
      <c r="B415" s="17">
        <f t="shared" si="235"/>
        <v>-2.8846775881112103</v>
      </c>
      <c r="C415" s="39">
        <f t="shared" ca="1" si="236"/>
        <v>3.916008910524775E-2</v>
      </c>
      <c r="D415" s="39">
        <f ca="1">SUM($C$12:C415)</f>
        <v>15.887511963444393</v>
      </c>
      <c r="E415" s="39">
        <f t="shared" ca="1" si="237"/>
        <v>-4.5830349691796766</v>
      </c>
      <c r="F415" s="30"/>
      <c r="G415" s="30"/>
      <c r="H415" s="30"/>
      <c r="I415" s="30"/>
      <c r="N415">
        <v>-8.9250703918052032</v>
      </c>
      <c r="O415">
        <v>-13.536440000836132</v>
      </c>
      <c r="P415">
        <v>24.475392021564826</v>
      </c>
      <c r="Q415">
        <v>-19.298281789603465</v>
      </c>
      <c r="R415">
        <v>-36.023955896105541</v>
      </c>
      <c r="S415">
        <v>-5.8174188019218551</v>
      </c>
      <c r="T415">
        <v>4.6172593856237523</v>
      </c>
      <c r="U415">
        <v>-1.556252180637534</v>
      </c>
      <c r="V415">
        <v>-2.1432873550792042</v>
      </c>
      <c r="W415">
        <v>6.7847833874967218</v>
      </c>
      <c r="X415">
        <v>-5.5688951697530511</v>
      </c>
      <c r="Y415">
        <v>-6.8246123995902686E-2</v>
      </c>
      <c r="Z415">
        <v>7.5427880135909042</v>
      </c>
      <c r="AA415">
        <v>15.266444020450175</v>
      </c>
      <c r="AB415">
        <v>4.3827943341810949</v>
      </c>
      <c r="AC415">
        <v>10.099179635131049</v>
      </c>
      <c r="AD415">
        <v>12.265544440487277</v>
      </c>
      <c r="AE415">
        <v>-22.264374450787258</v>
      </c>
      <c r="AF415">
        <v>12.044169903722416</v>
      </c>
      <c r="AG415">
        <v>25.140162255277914</v>
      </c>
      <c r="AI415" s="2">
        <f t="shared" ca="1" si="238"/>
        <v>-7.3117319178450053</v>
      </c>
      <c r="AJ415" s="2">
        <f t="shared" ca="1" si="239"/>
        <v>-11.517702855736573</v>
      </c>
      <c r="AK415" s="2">
        <f t="shared" ca="1" si="240"/>
        <v>5.5534288643499004</v>
      </c>
      <c r="AL415" s="2">
        <f t="shared" ca="1" si="241"/>
        <v>-8.9290975444503022</v>
      </c>
      <c r="AM415" s="2">
        <f t="shared" ca="1" si="242"/>
        <v>-36.040018096393865</v>
      </c>
      <c r="AN415" s="2">
        <f t="shared" ca="1" si="243"/>
        <v>-31.423260246860483</v>
      </c>
      <c r="AO415" s="2">
        <f t="shared" ca="1" si="244"/>
        <v>-2.7981604067935386</v>
      </c>
      <c r="AP415" s="2">
        <f t="shared" ca="1" si="245"/>
        <v>-134.7517083864536</v>
      </c>
      <c r="AQ415" s="2">
        <f t="shared" ca="1" si="246"/>
        <v>21.390344274191378</v>
      </c>
      <c r="AR415" s="2">
        <f t="shared" ca="1" si="247"/>
        <v>-1.2452564198756297</v>
      </c>
      <c r="AS415" s="2">
        <f t="shared" ca="1" si="248"/>
        <v>-23.931573270490308</v>
      </c>
      <c r="AT415" s="2">
        <f t="shared" ca="1" si="249"/>
        <v>41.061407703363621</v>
      </c>
      <c r="AU415" s="2">
        <f t="shared" ca="1" si="250"/>
        <v>3.9698956240247156</v>
      </c>
      <c r="AV415" s="2">
        <f t="shared" ca="1" si="251"/>
        <v>22.237209518527017</v>
      </c>
      <c r="AW415" s="2">
        <f t="shared" ca="1" si="252"/>
        <v>-14.378751296291533</v>
      </c>
      <c r="AX415" s="2">
        <f t="shared" ca="1" si="253"/>
        <v>13.222418588233154</v>
      </c>
      <c r="AY415" s="2">
        <f t="shared" ca="1" si="254"/>
        <v>-17.568509696117786</v>
      </c>
      <c r="AZ415" s="2">
        <f t="shared" ca="1" si="255"/>
        <v>-8.8598673677934414</v>
      </c>
      <c r="BA415" s="2">
        <f t="shared" ca="1" si="256"/>
        <v>-42.047591176112448</v>
      </c>
      <c r="BB415" s="2">
        <f t="shared" ca="1" si="257"/>
        <v>-25.291134434107512</v>
      </c>
      <c r="BD415" s="5">
        <v>404</v>
      </c>
      <c r="BE415" s="2">
        <f t="shared" ca="1" si="258"/>
        <v>-7.3117319178450053</v>
      </c>
      <c r="BF415" s="2">
        <f t="shared" ca="1" si="261"/>
        <v>-11.517702855736573</v>
      </c>
      <c r="BG415" s="2">
        <f t="shared" ca="1" si="262"/>
        <v>5.5534288643499004</v>
      </c>
      <c r="BH415" s="2">
        <f t="shared" ca="1" si="262"/>
        <v>-8.9290975444503022</v>
      </c>
      <c r="BI415" s="2">
        <f t="shared" ca="1" si="263"/>
        <v>-36.040018096393865</v>
      </c>
      <c r="BJ415" s="2">
        <f t="shared" ca="1" si="263"/>
        <v>-31.423260246860483</v>
      </c>
      <c r="BK415" s="2">
        <f t="shared" ca="1" si="264"/>
        <v>-2.7981604067935386</v>
      </c>
      <c r="BL415" s="2">
        <f t="shared" ca="1" si="264"/>
        <v>-134.7517083864536</v>
      </c>
      <c r="BM415" s="2">
        <f t="shared" ca="1" si="265"/>
        <v>21.390344274191378</v>
      </c>
      <c r="BN415" s="2">
        <f t="shared" ca="1" si="265"/>
        <v>-1.2452564198756297</v>
      </c>
      <c r="BO415" s="2">
        <f t="shared" ca="1" si="259"/>
        <v>-23.931573270490308</v>
      </c>
      <c r="BP415" s="2">
        <f t="shared" ca="1" si="266"/>
        <v>41.061407703363621</v>
      </c>
      <c r="BQ415" s="2">
        <f t="shared" ca="1" si="267"/>
        <v>3.9698956240247156</v>
      </c>
      <c r="BR415" s="2">
        <f t="shared" ca="1" si="267"/>
        <v>22.237209518527017</v>
      </c>
      <c r="BS415" s="2">
        <f t="shared" ca="1" si="268"/>
        <v>-14.378751296291533</v>
      </c>
      <c r="BT415" s="2">
        <f t="shared" ca="1" si="268"/>
        <v>13.222418588233154</v>
      </c>
      <c r="BU415" s="2">
        <f t="shared" ca="1" si="269"/>
        <v>-17.568509696117786</v>
      </c>
      <c r="BV415" s="2">
        <f t="shared" ca="1" si="269"/>
        <v>-8.8598673677934414</v>
      </c>
      <c r="BW415" s="2">
        <f t="shared" ca="1" si="270"/>
        <v>-42.047591176112448</v>
      </c>
      <c r="BX415" s="2">
        <f t="shared" ca="1" si="270"/>
        <v>-25.291134434107512</v>
      </c>
    </row>
    <row r="416" spans="1:76" x14ac:dyDescent="0.25">
      <c r="A416" s="21">
        <v>405</v>
      </c>
      <c r="B416" s="17">
        <f t="shared" si="235"/>
        <v>7.0727625693729115</v>
      </c>
      <c r="C416" s="39">
        <f t="shared" ca="1" si="236"/>
        <v>3.9259162526532915E-2</v>
      </c>
      <c r="D416" s="39">
        <f ca="1">SUM($C$12:C416)</f>
        <v>15.926771125970925</v>
      </c>
      <c r="E416" s="39">
        <f t="shared" ca="1" si="237"/>
        <v>11.264627067073643</v>
      </c>
      <c r="F416" s="30"/>
      <c r="G416" s="30"/>
      <c r="H416" s="30"/>
      <c r="I416" s="30"/>
      <c r="N416">
        <v>-0.27441854120981013</v>
      </c>
      <c r="O416">
        <v>3.5093435027314843</v>
      </c>
      <c r="P416">
        <v>-16.002953584855845</v>
      </c>
      <c r="Q416">
        <v>-27.91804169230825</v>
      </c>
      <c r="R416">
        <v>-5.7721230781122559</v>
      </c>
      <c r="S416">
        <v>-23.249897736016386</v>
      </c>
      <c r="T416">
        <v>-2.8742561842814482</v>
      </c>
      <c r="U416">
        <v>-20.395411265369447</v>
      </c>
      <c r="V416">
        <v>13.949283300580086</v>
      </c>
      <c r="W416">
        <v>-2.6145598688789673</v>
      </c>
      <c r="X416">
        <v>15.111849385468389</v>
      </c>
      <c r="Y416">
        <v>7.8783565909882398</v>
      </c>
      <c r="Z416">
        <v>-7.3156626874414989</v>
      </c>
      <c r="AA416">
        <v>-5.2886822714217114</v>
      </c>
      <c r="AB416">
        <v>17.238810105734469</v>
      </c>
      <c r="AC416">
        <v>10.682156919751142</v>
      </c>
      <c r="AD416">
        <v>6.6057860212750796</v>
      </c>
      <c r="AE416">
        <v>19.423866936711669</v>
      </c>
      <c r="AF416">
        <v>-3.2185884983434931</v>
      </c>
      <c r="AG416">
        <v>12.141709599939325</v>
      </c>
      <c r="AI416" s="2">
        <f t="shared" ca="1" si="238"/>
        <v>-4.2165967592417601</v>
      </c>
      <c r="AJ416" s="2">
        <f t="shared" ca="1" si="239"/>
        <v>-63.970132287831035</v>
      </c>
      <c r="AK416" s="2">
        <f t="shared" ca="1" si="240"/>
        <v>-4.6631838273066499</v>
      </c>
      <c r="AL416" s="2">
        <f t="shared" ca="1" si="241"/>
        <v>2.3289171636597725</v>
      </c>
      <c r="AM416" s="2">
        <f t="shared" ca="1" si="242"/>
        <v>-5.8629026090972989</v>
      </c>
      <c r="AN416" s="2">
        <f t="shared" ca="1" si="243"/>
        <v>12.853212185922104</v>
      </c>
      <c r="AO416" s="2">
        <f t="shared" ca="1" si="244"/>
        <v>-17.388082331510631</v>
      </c>
      <c r="AP416" s="2">
        <f t="shared" ca="1" si="245"/>
        <v>-93.294848804316487</v>
      </c>
      <c r="AQ416" s="2">
        <f t="shared" ca="1" si="246"/>
        <v>-28.144189458239712</v>
      </c>
      <c r="AR416" s="2">
        <f t="shared" ca="1" si="247"/>
        <v>-46.458953184137251</v>
      </c>
      <c r="AS416" s="2">
        <f t="shared" ca="1" si="248"/>
        <v>-62.834025525360858</v>
      </c>
      <c r="AT416" s="2">
        <f t="shared" ca="1" si="249"/>
        <v>-16.032972501862016</v>
      </c>
      <c r="AU416" s="2">
        <f t="shared" ca="1" si="250"/>
        <v>44.36670529723213</v>
      </c>
      <c r="AV416" s="2">
        <f t="shared" ca="1" si="251"/>
        <v>10.962404154003169</v>
      </c>
      <c r="AW416" s="2">
        <f t="shared" ca="1" si="252"/>
        <v>39.14380862345422</v>
      </c>
      <c r="AX416" s="2">
        <f t="shared" ca="1" si="253"/>
        <v>-24.807609788803234</v>
      </c>
      <c r="AY416" s="2">
        <f t="shared" ca="1" si="254"/>
        <v>-28.256210942332572</v>
      </c>
      <c r="AZ416" s="2">
        <f t="shared" ca="1" si="255"/>
        <v>31.169096622210397</v>
      </c>
      <c r="BA416" s="2">
        <f t="shared" ca="1" si="256"/>
        <v>15.506434082111635</v>
      </c>
      <c r="BB416" s="2">
        <f t="shared" ca="1" si="257"/>
        <v>4.7479931057582103</v>
      </c>
      <c r="BD416" s="5">
        <v>405</v>
      </c>
      <c r="BE416" s="2">
        <f t="shared" ca="1" si="258"/>
        <v>-4.2165967592417601</v>
      </c>
      <c r="BF416" s="2">
        <f t="shared" ca="1" si="261"/>
        <v>-63.970132287831035</v>
      </c>
      <c r="BG416" s="2">
        <f t="shared" ca="1" si="262"/>
        <v>-4.6631838273066499</v>
      </c>
      <c r="BH416" s="2">
        <f t="shared" ca="1" si="262"/>
        <v>2.3289171636597725</v>
      </c>
      <c r="BI416" s="2">
        <f t="shared" ca="1" si="263"/>
        <v>-5.8629026090972989</v>
      </c>
      <c r="BJ416" s="2">
        <f t="shared" ca="1" si="263"/>
        <v>12.853212185922104</v>
      </c>
      <c r="BK416" s="2">
        <f t="shared" ca="1" si="264"/>
        <v>-17.388082331510631</v>
      </c>
      <c r="BL416" s="2">
        <f t="shared" ca="1" si="264"/>
        <v>-93.294848804316487</v>
      </c>
      <c r="BM416" s="2">
        <f t="shared" ca="1" si="265"/>
        <v>-28.144189458239712</v>
      </c>
      <c r="BN416" s="2">
        <f t="shared" ca="1" si="265"/>
        <v>-46.458953184137251</v>
      </c>
      <c r="BO416" s="2">
        <f t="shared" ca="1" si="259"/>
        <v>-62.834025525360858</v>
      </c>
      <c r="BP416" s="2">
        <f t="shared" ca="1" si="266"/>
        <v>-16.032972501862016</v>
      </c>
      <c r="BQ416" s="2">
        <f t="shared" ca="1" si="267"/>
        <v>44.36670529723213</v>
      </c>
      <c r="BR416" s="2">
        <f t="shared" ca="1" si="267"/>
        <v>10.962404154003169</v>
      </c>
      <c r="BS416" s="2">
        <f t="shared" ca="1" si="268"/>
        <v>39.14380862345422</v>
      </c>
      <c r="BT416" s="2">
        <f t="shared" ca="1" si="268"/>
        <v>-24.807609788803234</v>
      </c>
      <c r="BU416" s="2">
        <f t="shared" ca="1" si="269"/>
        <v>-28.256210942332572</v>
      </c>
      <c r="BV416" s="2">
        <f t="shared" ca="1" si="269"/>
        <v>31.169096622210397</v>
      </c>
      <c r="BW416" s="2">
        <f t="shared" ca="1" si="270"/>
        <v>15.506434082111635</v>
      </c>
      <c r="BX416" s="2">
        <f t="shared" ca="1" si="270"/>
        <v>4.7479931057582103</v>
      </c>
    </row>
    <row r="417" spans="1:76" x14ac:dyDescent="0.25">
      <c r="A417" s="21">
        <v>406</v>
      </c>
      <c r="B417" s="17">
        <f t="shared" si="235"/>
        <v>39.56888310909077</v>
      </c>
      <c r="C417" s="39">
        <f t="shared" ca="1" si="236"/>
        <v>3.9451203361704115E-2</v>
      </c>
      <c r="D417" s="39">
        <f ca="1">SUM($C$12:C417)</f>
        <v>15.966222329332629</v>
      </c>
      <c r="E417" s="39">
        <f t="shared" ca="1" si="237"/>
        <v>63.176558504311778</v>
      </c>
      <c r="F417" s="30"/>
      <c r="G417" s="30"/>
      <c r="H417" s="30"/>
      <c r="I417" s="30"/>
      <c r="N417">
        <v>15.495373517336734</v>
      </c>
      <c r="O417">
        <v>6.2622578202188368</v>
      </c>
      <c r="P417">
        <v>-6.479721354110576</v>
      </c>
      <c r="Q417">
        <v>-11.011180211194088</v>
      </c>
      <c r="R417">
        <v>9.3679502750868213</v>
      </c>
      <c r="S417">
        <v>-1.8331596260228902</v>
      </c>
      <c r="T417">
        <v>22.896713344677686</v>
      </c>
      <c r="U417">
        <v>-30.322942428627634</v>
      </c>
      <c r="V417">
        <v>15.398817074829418</v>
      </c>
      <c r="W417">
        <v>-4.4293307244099855</v>
      </c>
      <c r="X417">
        <v>-18.008407348838713</v>
      </c>
      <c r="Y417">
        <v>10.057604953373978</v>
      </c>
      <c r="Z417">
        <v>6.0079973872506098</v>
      </c>
      <c r="AA417">
        <v>9.8455587034784422</v>
      </c>
      <c r="AB417">
        <v>6.8570392373062496</v>
      </c>
      <c r="AC417">
        <v>20.827168191276446</v>
      </c>
      <c r="AD417">
        <v>40.925645352345754</v>
      </c>
      <c r="AE417">
        <v>-2.5405739403356637</v>
      </c>
      <c r="AF417">
        <v>13.339275032364634</v>
      </c>
      <c r="AG417">
        <v>5.2804112235386649</v>
      </c>
      <c r="AI417" s="2">
        <f t="shared" ca="1" si="238"/>
        <v>-56.85189090182935</v>
      </c>
      <c r="AJ417" s="2">
        <f t="shared" ca="1" si="239"/>
        <v>-139.96797664942792</v>
      </c>
      <c r="AK417" s="2">
        <f t="shared" ca="1" si="240"/>
        <v>-13.284257011860909</v>
      </c>
      <c r="AL417" s="2">
        <f t="shared" ca="1" si="241"/>
        <v>-26.815214862385726</v>
      </c>
      <c r="AM417" s="2">
        <f t="shared" ca="1" si="242"/>
        <v>-14.054857992123043</v>
      </c>
      <c r="AN417" s="2">
        <f t="shared" ca="1" si="243"/>
        <v>6.1659652795117612</v>
      </c>
      <c r="AO417" s="2">
        <f t="shared" ca="1" si="244"/>
        <v>-22.670814793028736</v>
      </c>
      <c r="AP417" s="2">
        <f t="shared" ca="1" si="245"/>
        <v>33.745407434457995</v>
      </c>
      <c r="AQ417" s="2">
        <f t="shared" ca="1" si="246"/>
        <v>38.536816167291093</v>
      </c>
      <c r="AR417" s="2">
        <f t="shared" ca="1" si="247"/>
        <v>-5.5262499561989697</v>
      </c>
      <c r="AS417" s="2">
        <f t="shared" ca="1" si="248"/>
        <v>-42.590461388019676</v>
      </c>
      <c r="AT417" s="2">
        <f t="shared" ca="1" si="249"/>
        <v>10.193196963978481</v>
      </c>
      <c r="AU417" s="2">
        <f t="shared" ca="1" si="250"/>
        <v>39.104411167640698</v>
      </c>
      <c r="AV417" s="2">
        <f t="shared" ca="1" si="251"/>
        <v>44.438628406325002</v>
      </c>
      <c r="AW417" s="2">
        <f t="shared" ca="1" si="252"/>
        <v>25.62887915230948</v>
      </c>
      <c r="AX417" s="2">
        <f t="shared" ca="1" si="253"/>
        <v>11.1463373803313</v>
      </c>
      <c r="AY417" s="2">
        <f t="shared" ca="1" si="254"/>
        <v>-31.176270972585733</v>
      </c>
      <c r="AZ417" s="2">
        <f t="shared" ca="1" si="255"/>
        <v>0.16017909882677195</v>
      </c>
      <c r="BA417" s="2">
        <f t="shared" ca="1" si="256"/>
        <v>-6.5204968995806745</v>
      </c>
      <c r="BB417" s="2">
        <f t="shared" ca="1" si="257"/>
        <v>84.681993523240521</v>
      </c>
      <c r="BD417" s="5">
        <v>406</v>
      </c>
      <c r="BE417" s="2">
        <f t="shared" ca="1" si="258"/>
        <v>-56.85189090182935</v>
      </c>
      <c r="BF417" s="2">
        <f t="shared" ca="1" si="261"/>
        <v>-139.96797664942792</v>
      </c>
      <c r="BG417" s="2">
        <f t="shared" ca="1" si="262"/>
        <v>-13.284257011860909</v>
      </c>
      <c r="BH417" s="2">
        <f t="shared" ca="1" si="262"/>
        <v>-26.815214862385726</v>
      </c>
      <c r="BI417" s="2">
        <f t="shared" ca="1" si="263"/>
        <v>-14.054857992123043</v>
      </c>
      <c r="BJ417" s="2">
        <f t="shared" ca="1" si="263"/>
        <v>6.1659652795117612</v>
      </c>
      <c r="BK417" s="2">
        <f t="shared" ca="1" si="264"/>
        <v>-22.670814793028736</v>
      </c>
      <c r="BL417" s="2">
        <f t="shared" ca="1" si="264"/>
        <v>33.745407434457995</v>
      </c>
      <c r="BM417" s="2">
        <f t="shared" ca="1" si="265"/>
        <v>38.536816167291093</v>
      </c>
      <c r="BN417" s="2">
        <f t="shared" ca="1" si="265"/>
        <v>-5.5262499561989697</v>
      </c>
      <c r="BO417" s="2">
        <f t="shared" ca="1" si="259"/>
        <v>-42.590461388019676</v>
      </c>
      <c r="BP417" s="2">
        <f t="shared" ca="1" si="266"/>
        <v>10.193196963978481</v>
      </c>
      <c r="BQ417" s="2">
        <f t="shared" ca="1" si="267"/>
        <v>39.104411167640698</v>
      </c>
      <c r="BR417" s="2">
        <f t="shared" ca="1" si="267"/>
        <v>44.438628406325002</v>
      </c>
      <c r="BS417" s="2">
        <f t="shared" ca="1" si="268"/>
        <v>25.62887915230948</v>
      </c>
      <c r="BT417" s="2">
        <f t="shared" ca="1" si="268"/>
        <v>11.1463373803313</v>
      </c>
      <c r="BU417" s="2">
        <f t="shared" ca="1" si="269"/>
        <v>-31.176270972585733</v>
      </c>
      <c r="BV417" s="2">
        <f t="shared" ca="1" si="269"/>
        <v>0.16017909882677195</v>
      </c>
      <c r="BW417" s="2">
        <f t="shared" ca="1" si="270"/>
        <v>-6.5204968995806745</v>
      </c>
      <c r="BX417" s="2">
        <f t="shared" ca="1" si="270"/>
        <v>84.681993523240521</v>
      </c>
    </row>
    <row r="418" spans="1:76" x14ac:dyDescent="0.25">
      <c r="A418" s="21">
        <v>407</v>
      </c>
      <c r="B418" s="17">
        <f t="shared" si="235"/>
        <v>-6.3321935268833496</v>
      </c>
      <c r="C418" s="39">
        <f t="shared" ca="1" si="236"/>
        <v>3.9261456052404421E-2</v>
      </c>
      <c r="D418" s="39">
        <f ca="1">SUM($C$12:C418)</f>
        <v>16.005483785385032</v>
      </c>
      <c r="E418" s="39">
        <f t="shared" ca="1" si="237"/>
        <v>-10.13498208204515</v>
      </c>
      <c r="F418" s="30"/>
      <c r="G418" s="30"/>
      <c r="H418" s="30"/>
      <c r="I418" s="30"/>
      <c r="N418">
        <v>-30.424273166114322</v>
      </c>
      <c r="O418">
        <v>9.5300912557933906</v>
      </c>
      <c r="P418">
        <v>-24.301149341734678</v>
      </c>
      <c r="Q418">
        <v>-45.913984714572756</v>
      </c>
      <c r="R418">
        <v>11.935755255997602</v>
      </c>
      <c r="S418">
        <v>11.110251738350847</v>
      </c>
      <c r="T418">
        <v>8.7277984273741041</v>
      </c>
      <c r="U418">
        <v>6.1518778442915671</v>
      </c>
      <c r="V418">
        <v>-4.3849471685245316</v>
      </c>
      <c r="W418">
        <v>19.5674252017944</v>
      </c>
      <c r="X418">
        <v>-7.7374767229368402</v>
      </c>
      <c r="Y418">
        <v>-22.271688475879071</v>
      </c>
      <c r="Z418">
        <v>20.858516027835375</v>
      </c>
      <c r="AA418">
        <v>-14.34116781573843</v>
      </c>
      <c r="AB418">
        <v>-6.4404527053826381</v>
      </c>
      <c r="AC418">
        <v>18.967832482742175</v>
      </c>
      <c r="AD418">
        <v>-4.9614946691611248</v>
      </c>
      <c r="AE418">
        <v>-1.7600963690939508</v>
      </c>
      <c r="AF418">
        <v>25.953799185107535</v>
      </c>
      <c r="AG418">
        <v>22.26954637102854</v>
      </c>
      <c r="AI418" s="2">
        <f t="shared" ca="1" si="238"/>
        <v>-40.449748683670613</v>
      </c>
      <c r="AJ418" s="2">
        <f t="shared" ca="1" si="239"/>
        <v>3.6724695512519503</v>
      </c>
      <c r="AK418" s="2">
        <f t="shared" ca="1" si="240"/>
        <v>-4.0713646022589556</v>
      </c>
      <c r="AL418" s="2">
        <f t="shared" ca="1" si="241"/>
        <v>21.936656283224693</v>
      </c>
      <c r="AM418" s="2">
        <f t="shared" ca="1" si="242"/>
        <v>-11.934116969037147</v>
      </c>
      <c r="AN418" s="2">
        <f t="shared" ca="1" si="243"/>
        <v>-40.544658482165694</v>
      </c>
      <c r="AO418" s="2">
        <f t="shared" ca="1" si="244"/>
        <v>39.077931034789358</v>
      </c>
      <c r="AP418" s="2">
        <f t="shared" ca="1" si="245"/>
        <v>5.3526607565204953</v>
      </c>
      <c r="AQ418" s="2">
        <f t="shared" ca="1" si="246"/>
        <v>-85.972682664247358</v>
      </c>
      <c r="AR418" s="2">
        <f t="shared" ca="1" si="247"/>
        <v>-42.388036378123608</v>
      </c>
      <c r="AS418" s="2">
        <f t="shared" ca="1" si="248"/>
        <v>-45.734708608482343</v>
      </c>
      <c r="AT418" s="2">
        <f t="shared" ca="1" si="249"/>
        <v>36.495616036817594</v>
      </c>
      <c r="AU418" s="2">
        <f t="shared" ca="1" si="250"/>
        <v>20.414656916727047</v>
      </c>
      <c r="AV418" s="2">
        <f t="shared" ca="1" si="251"/>
        <v>24.251027517127905</v>
      </c>
      <c r="AW418" s="2">
        <f t="shared" ca="1" si="252"/>
        <v>22.611713805779537</v>
      </c>
      <c r="AX418" s="2">
        <f t="shared" ca="1" si="253"/>
        <v>41.487812374576414</v>
      </c>
      <c r="AY418" s="2">
        <f t="shared" ca="1" si="254"/>
        <v>-14.025098853076145</v>
      </c>
      <c r="AZ418" s="2">
        <f t="shared" ca="1" si="255"/>
        <v>-11.825378782754612</v>
      </c>
      <c r="BA418" s="2">
        <f t="shared" ca="1" si="256"/>
        <v>37.651091116594266</v>
      </c>
      <c r="BB418" s="2">
        <f t="shared" ca="1" si="257"/>
        <v>-7.7100531939435051</v>
      </c>
      <c r="BD418" s="5">
        <v>407</v>
      </c>
      <c r="BE418" s="2">
        <f t="shared" ca="1" si="258"/>
        <v>-40.449748683670613</v>
      </c>
      <c r="BF418" s="2">
        <f t="shared" ca="1" si="261"/>
        <v>3.6724695512519503</v>
      </c>
      <c r="BG418" s="2">
        <f t="shared" ca="1" si="262"/>
        <v>-4.0713646022589556</v>
      </c>
      <c r="BH418" s="2">
        <f t="shared" ca="1" si="262"/>
        <v>21.936656283224693</v>
      </c>
      <c r="BI418" s="2">
        <f t="shared" ca="1" si="263"/>
        <v>-11.934116969037147</v>
      </c>
      <c r="BJ418" s="2">
        <f t="shared" ca="1" si="263"/>
        <v>-40.544658482165694</v>
      </c>
      <c r="BK418" s="2">
        <f t="shared" ca="1" si="264"/>
        <v>39.077931034789358</v>
      </c>
      <c r="BL418" s="2">
        <f t="shared" ca="1" si="264"/>
        <v>5.3526607565204953</v>
      </c>
      <c r="BM418" s="2">
        <f t="shared" ca="1" si="265"/>
        <v>-85.972682664247358</v>
      </c>
      <c r="BN418" s="2">
        <f t="shared" ca="1" si="265"/>
        <v>-42.388036378123608</v>
      </c>
      <c r="BO418" s="2">
        <f t="shared" ca="1" si="259"/>
        <v>-45.734708608482343</v>
      </c>
      <c r="BP418" s="2">
        <f t="shared" ca="1" si="266"/>
        <v>36.495616036817594</v>
      </c>
      <c r="BQ418" s="2">
        <f t="shared" ca="1" si="267"/>
        <v>20.414656916727047</v>
      </c>
      <c r="BR418" s="2">
        <f t="shared" ca="1" si="267"/>
        <v>24.251027517127905</v>
      </c>
      <c r="BS418" s="2">
        <f t="shared" ca="1" si="268"/>
        <v>22.611713805779537</v>
      </c>
      <c r="BT418" s="2">
        <f t="shared" ca="1" si="268"/>
        <v>41.487812374576414</v>
      </c>
      <c r="BU418" s="2">
        <f t="shared" ca="1" si="269"/>
        <v>-14.025098853076145</v>
      </c>
      <c r="BV418" s="2">
        <f t="shared" ca="1" si="269"/>
        <v>-11.825378782754612</v>
      </c>
      <c r="BW418" s="2">
        <f t="shared" ca="1" si="270"/>
        <v>37.651091116594266</v>
      </c>
      <c r="BX418" s="2">
        <f t="shared" ca="1" si="270"/>
        <v>-7.7100531939435051</v>
      </c>
    </row>
    <row r="419" spans="1:76" x14ac:dyDescent="0.25">
      <c r="A419" s="21">
        <v>408</v>
      </c>
      <c r="B419" s="17">
        <f t="shared" si="235"/>
        <v>8.5611848920199538</v>
      </c>
      <c r="C419" s="39">
        <f t="shared" ca="1" si="236"/>
        <v>3.9512455014111131E-2</v>
      </c>
      <c r="D419" s="39">
        <f ca="1">SUM($C$12:C419)</f>
        <v>16.044996240399144</v>
      </c>
      <c r="E419" s="39">
        <f t="shared" ca="1" si="237"/>
        <v>13.736417940582211</v>
      </c>
      <c r="F419" s="30"/>
      <c r="G419" s="30"/>
      <c r="H419" s="30"/>
      <c r="I419" s="30"/>
      <c r="N419">
        <v>6.5425518342793296</v>
      </c>
      <c r="O419">
        <v>-33.308801981101922</v>
      </c>
      <c r="P419">
        <v>17.044103894529584</v>
      </c>
      <c r="Q419">
        <v>1.1482572123093169</v>
      </c>
      <c r="R419">
        <v>-42.336611452616808</v>
      </c>
      <c r="S419">
        <v>16.611007467724374</v>
      </c>
      <c r="T419">
        <v>7.0799172881684722</v>
      </c>
      <c r="U419">
        <v>-13.812478794629911</v>
      </c>
      <c r="V419">
        <v>12.141479420552189</v>
      </c>
      <c r="W419">
        <v>-7.1215437146507483</v>
      </c>
      <c r="X419">
        <v>-13.553483106810019</v>
      </c>
      <c r="Y419">
        <v>6.7679503146862654</v>
      </c>
      <c r="Z419">
        <v>14.383046681632823</v>
      </c>
      <c r="AA419">
        <v>9.7116849639683309</v>
      </c>
      <c r="AB419">
        <v>24.37894937780279</v>
      </c>
      <c r="AC419">
        <v>-0.70314744143810426</v>
      </c>
      <c r="AD419">
        <v>21.075547282974071</v>
      </c>
      <c r="AE419">
        <v>42.228997074265287</v>
      </c>
      <c r="AF419">
        <v>-6.439305090456596</v>
      </c>
      <c r="AG419">
        <v>43.489476634958713</v>
      </c>
      <c r="AI419" s="2">
        <f t="shared" ca="1" si="238"/>
        <v>46.215723554870728</v>
      </c>
      <c r="AJ419" s="2">
        <f t="shared" ca="1" si="239"/>
        <v>-19.454238380979909</v>
      </c>
      <c r="AK419" s="2">
        <f t="shared" ca="1" si="240"/>
        <v>-2.5819587798116146</v>
      </c>
      <c r="AL419" s="2">
        <f t="shared" ca="1" si="241"/>
        <v>39.829324819285105</v>
      </c>
      <c r="AM419" s="2">
        <f t="shared" ca="1" si="242"/>
        <v>-14.811100064190208</v>
      </c>
      <c r="AN419" s="2">
        <f t="shared" ca="1" si="243"/>
        <v>-5.9222640769677248</v>
      </c>
      <c r="AO419" s="2">
        <f t="shared" ca="1" si="244"/>
        <v>32.660295063399587</v>
      </c>
      <c r="AP419" s="2">
        <f t="shared" ca="1" si="245"/>
        <v>39.037698877596092</v>
      </c>
      <c r="AQ419" s="2">
        <f t="shared" ca="1" si="246"/>
        <v>-14.853680862356411</v>
      </c>
      <c r="AR419" s="2">
        <f t="shared" ca="1" si="247"/>
        <v>-45.346651883866919</v>
      </c>
      <c r="AS419" s="2">
        <f t="shared" ca="1" si="248"/>
        <v>-32.657929036330728</v>
      </c>
      <c r="AT419" s="2">
        <f t="shared" ca="1" si="249"/>
        <v>12.643735842205318</v>
      </c>
      <c r="AU419" s="2">
        <f t="shared" ca="1" si="250"/>
        <v>-52.829273386419899</v>
      </c>
      <c r="AV419" s="2">
        <f t="shared" ca="1" si="251"/>
        <v>-0.22330969275040147</v>
      </c>
      <c r="AW419" s="2">
        <f t="shared" ca="1" si="252"/>
        <v>19.047783614940119</v>
      </c>
      <c r="AX419" s="2">
        <f t="shared" ca="1" si="253"/>
        <v>-6.1003573094018453</v>
      </c>
      <c r="AY419" s="2">
        <f t="shared" ca="1" si="254"/>
        <v>-5.5551841424356461</v>
      </c>
      <c r="AZ419" s="2">
        <f t="shared" ca="1" si="255"/>
        <v>-8.4750933295128696</v>
      </c>
      <c r="BA419" s="2">
        <f t="shared" ca="1" si="256"/>
        <v>57.84311294706071</v>
      </c>
      <c r="BB419" s="2">
        <f t="shared" ca="1" si="257"/>
        <v>47.743056647791704</v>
      </c>
      <c r="BD419" s="5">
        <v>408</v>
      </c>
      <c r="BE419" s="2">
        <f t="shared" ca="1" si="258"/>
        <v>46.215723554870728</v>
      </c>
      <c r="BF419" s="2">
        <f t="shared" ca="1" si="261"/>
        <v>-19.454238380979909</v>
      </c>
      <c r="BG419" s="2">
        <f t="shared" ca="1" si="262"/>
        <v>-2.5819587798116146</v>
      </c>
      <c r="BH419" s="2">
        <f t="shared" ca="1" si="262"/>
        <v>39.829324819285105</v>
      </c>
      <c r="BI419" s="2">
        <f t="shared" ca="1" si="263"/>
        <v>-14.811100064190208</v>
      </c>
      <c r="BJ419" s="2">
        <f t="shared" ca="1" si="263"/>
        <v>-5.9222640769677248</v>
      </c>
      <c r="BK419" s="2">
        <f t="shared" ca="1" si="264"/>
        <v>32.660295063399587</v>
      </c>
      <c r="BL419" s="2">
        <f t="shared" ca="1" si="264"/>
        <v>39.037698877596092</v>
      </c>
      <c r="BM419" s="2">
        <f t="shared" ca="1" si="265"/>
        <v>-14.853680862356411</v>
      </c>
      <c r="BN419" s="2">
        <f t="shared" ca="1" si="265"/>
        <v>-45.346651883866919</v>
      </c>
      <c r="BO419" s="2">
        <f t="shared" ca="1" si="259"/>
        <v>-32.657929036330728</v>
      </c>
      <c r="BP419" s="2">
        <f t="shared" ca="1" si="266"/>
        <v>12.643735842205318</v>
      </c>
      <c r="BQ419" s="2">
        <f t="shared" ca="1" si="267"/>
        <v>-52.829273386419899</v>
      </c>
      <c r="BR419" s="2">
        <f t="shared" ca="1" si="267"/>
        <v>-0.22330969275040147</v>
      </c>
      <c r="BS419" s="2">
        <f t="shared" ca="1" si="268"/>
        <v>19.047783614940119</v>
      </c>
      <c r="BT419" s="2">
        <f t="shared" ca="1" si="268"/>
        <v>-6.1003573094018453</v>
      </c>
      <c r="BU419" s="2">
        <f t="shared" ca="1" si="269"/>
        <v>-5.5551841424356461</v>
      </c>
      <c r="BV419" s="2">
        <f t="shared" ca="1" si="269"/>
        <v>-8.4750933295128696</v>
      </c>
      <c r="BW419" s="2">
        <f t="shared" ca="1" si="270"/>
        <v>57.84311294706071</v>
      </c>
      <c r="BX419" s="2">
        <f t="shared" ca="1" si="270"/>
        <v>47.743056647791704</v>
      </c>
    </row>
    <row r="420" spans="1:76" x14ac:dyDescent="0.25">
      <c r="A420" s="21">
        <v>409</v>
      </c>
      <c r="B420" s="17">
        <f t="shared" si="235"/>
        <v>8.9479802441872192</v>
      </c>
      <c r="C420" s="39">
        <f t="shared" ca="1" si="236"/>
        <v>3.9158181190087807E-2</v>
      </c>
      <c r="D420" s="39">
        <f ca="1">SUM($C$12:C420)</f>
        <v>16.084154421589233</v>
      </c>
      <c r="E420" s="39">
        <f t="shared" ca="1" si="237"/>
        <v>14.392069600883696</v>
      </c>
      <c r="F420" s="30"/>
      <c r="G420" s="30"/>
      <c r="H420" s="30"/>
      <c r="I420" s="30"/>
      <c r="N420">
        <v>-0.85291920794419962</v>
      </c>
      <c r="O420">
        <v>12.770355811234019</v>
      </c>
      <c r="P420">
        <v>-17.7554749108346</v>
      </c>
      <c r="Q420">
        <v>-12.186907768027721</v>
      </c>
      <c r="R420">
        <v>-7.418159902402536</v>
      </c>
      <c r="S420">
        <v>-20.392164396583787</v>
      </c>
      <c r="T420">
        <v>-8.0609450978158073</v>
      </c>
      <c r="U420">
        <v>1.6486220998462686</v>
      </c>
      <c r="V420">
        <v>-10.693301747778559</v>
      </c>
      <c r="W420">
        <v>-12.264500494582183</v>
      </c>
      <c r="X420">
        <v>24.34565993074099</v>
      </c>
      <c r="Y420">
        <v>0.76205902485632881</v>
      </c>
      <c r="Z420">
        <v>27.853838721317093</v>
      </c>
      <c r="AA420">
        <v>9.9536055088537214</v>
      </c>
      <c r="AB420">
        <v>16.597522511621932</v>
      </c>
      <c r="AC420">
        <v>30.958562663815641</v>
      </c>
      <c r="AD420">
        <v>16.093313996304119</v>
      </c>
      <c r="AE420">
        <v>-9.9514154859861463</v>
      </c>
      <c r="AF420">
        <v>20.462541798571827</v>
      </c>
      <c r="AG420">
        <v>-25.405003023412434</v>
      </c>
      <c r="AI420" s="2">
        <f t="shared" ca="1" si="238"/>
        <v>-20.933031368760489</v>
      </c>
      <c r="AJ420" s="2">
        <f t="shared" ca="1" si="239"/>
        <v>-4.5694978041151932</v>
      </c>
      <c r="AK420" s="2">
        <f t="shared" ca="1" si="240"/>
        <v>-37.312015330735207</v>
      </c>
      <c r="AL420" s="2">
        <f t="shared" ca="1" si="241"/>
        <v>28.248500420114418</v>
      </c>
      <c r="AM420" s="2">
        <f t="shared" ca="1" si="242"/>
        <v>-70.221638064165305</v>
      </c>
      <c r="AN420" s="2">
        <f t="shared" ca="1" si="243"/>
        <v>-30.438136447529779</v>
      </c>
      <c r="AO420" s="2">
        <f t="shared" ca="1" si="244"/>
        <v>-12.454435742164405</v>
      </c>
      <c r="AP420" s="2">
        <f t="shared" ca="1" si="245"/>
        <v>99.42594412747755</v>
      </c>
      <c r="AQ420" s="2">
        <f t="shared" ca="1" si="246"/>
        <v>66.662729981355056</v>
      </c>
      <c r="AR420" s="2">
        <f t="shared" ca="1" si="247"/>
        <v>22.520239908947168</v>
      </c>
      <c r="AS420" s="2">
        <f t="shared" ca="1" si="248"/>
        <v>-11.00064736923486</v>
      </c>
      <c r="AT420" s="2">
        <f t="shared" ca="1" si="249"/>
        <v>4.0974816669868597</v>
      </c>
      <c r="AU420" s="2">
        <f t="shared" ca="1" si="250"/>
        <v>102.1788456409502</v>
      </c>
      <c r="AV420" s="2">
        <f t="shared" ca="1" si="251"/>
        <v>-8.5297407756314154</v>
      </c>
      <c r="AW420" s="2">
        <f t="shared" ca="1" si="252"/>
        <v>34.112233900643737</v>
      </c>
      <c r="AX420" s="2">
        <f t="shared" ca="1" si="253"/>
        <v>0.16722692289305741</v>
      </c>
      <c r="AY420" s="2">
        <f t="shared" ca="1" si="254"/>
        <v>26.78576747626127</v>
      </c>
      <c r="AZ420" s="2">
        <f t="shared" ca="1" si="255"/>
        <v>40.891271295693556</v>
      </c>
      <c r="BA420" s="2">
        <f t="shared" ca="1" si="256"/>
        <v>-60.445701876697342</v>
      </c>
      <c r="BB420" s="2">
        <f t="shared" ca="1" si="257"/>
        <v>-64.756008967391935</v>
      </c>
      <c r="BD420" s="5">
        <v>409</v>
      </c>
      <c r="BE420" s="2">
        <f t="shared" ca="1" si="258"/>
        <v>-20.933031368760489</v>
      </c>
      <c r="BF420" s="2">
        <f t="shared" ca="1" si="261"/>
        <v>-4.5694978041151932</v>
      </c>
      <c r="BG420" s="2">
        <f t="shared" ca="1" si="262"/>
        <v>-37.312015330735207</v>
      </c>
      <c r="BH420" s="2">
        <f t="shared" ca="1" si="262"/>
        <v>28.248500420114418</v>
      </c>
      <c r="BI420" s="2">
        <f t="shared" ca="1" si="263"/>
        <v>-70.221638064165305</v>
      </c>
      <c r="BJ420" s="2">
        <f t="shared" ca="1" si="263"/>
        <v>-30.438136447529779</v>
      </c>
      <c r="BK420" s="2">
        <f t="shared" ca="1" si="264"/>
        <v>-12.454435742164405</v>
      </c>
      <c r="BL420" s="2">
        <f t="shared" ca="1" si="264"/>
        <v>99.42594412747755</v>
      </c>
      <c r="BM420" s="2">
        <f t="shared" ca="1" si="265"/>
        <v>66.662729981355056</v>
      </c>
      <c r="BN420" s="2">
        <f t="shared" ca="1" si="265"/>
        <v>22.520239908947168</v>
      </c>
      <c r="BO420" s="2">
        <f t="shared" ca="1" si="259"/>
        <v>-11.00064736923486</v>
      </c>
      <c r="BP420" s="2">
        <f t="shared" ca="1" si="266"/>
        <v>4.0974816669868597</v>
      </c>
      <c r="BQ420" s="2">
        <f t="shared" ca="1" si="267"/>
        <v>102.1788456409502</v>
      </c>
      <c r="BR420" s="2">
        <f t="shared" ca="1" si="267"/>
        <v>-8.5297407756314154</v>
      </c>
      <c r="BS420" s="2">
        <f t="shared" ca="1" si="268"/>
        <v>34.112233900643737</v>
      </c>
      <c r="BT420" s="2">
        <f t="shared" ca="1" si="268"/>
        <v>0.16722692289305741</v>
      </c>
      <c r="BU420" s="2">
        <f t="shared" ca="1" si="269"/>
        <v>26.78576747626127</v>
      </c>
      <c r="BV420" s="2">
        <f t="shared" ca="1" si="269"/>
        <v>40.891271295693556</v>
      </c>
      <c r="BW420" s="2">
        <f t="shared" ca="1" si="270"/>
        <v>-60.445701876697342</v>
      </c>
      <c r="BX420" s="2">
        <f t="shared" ca="1" si="270"/>
        <v>-64.756008967391935</v>
      </c>
    </row>
    <row r="421" spans="1:76" x14ac:dyDescent="0.25">
      <c r="A421" s="21">
        <v>410</v>
      </c>
      <c r="B421" s="17">
        <f t="shared" si="235"/>
        <v>-21.329898171401112</v>
      </c>
      <c r="C421" s="39">
        <f t="shared" ca="1" si="236"/>
        <v>3.9571175899679512E-2</v>
      </c>
      <c r="D421" s="39">
        <f ca="1">SUM($C$12:C421)</f>
        <v>16.123725597488914</v>
      </c>
      <c r="E421" s="39">
        <f t="shared" ca="1" si="237"/>
        <v>-34.391742513805212</v>
      </c>
      <c r="F421" s="30"/>
      <c r="G421" s="30"/>
      <c r="H421" s="30"/>
      <c r="I421" s="30"/>
      <c r="N421">
        <v>-43.152330502378646</v>
      </c>
      <c r="O421">
        <v>18.543664086224723</v>
      </c>
      <c r="P421">
        <v>2.9774728298267732</v>
      </c>
      <c r="Q421">
        <v>12.789936494474397</v>
      </c>
      <c r="R421">
        <v>-20.074184592861425</v>
      </c>
      <c r="S421">
        <v>-16.289008966722214</v>
      </c>
      <c r="T421">
        <v>1.8664348248369276</v>
      </c>
      <c r="U421">
        <v>-8.5489247127506527</v>
      </c>
      <c r="V421">
        <v>2.4036435046972913</v>
      </c>
      <c r="W421">
        <v>1.7806231130432226</v>
      </c>
      <c r="X421">
        <v>47.487553512716659</v>
      </c>
      <c r="Y421">
        <v>-16.628311693096926</v>
      </c>
      <c r="Z421">
        <v>-3.1368873507892152</v>
      </c>
      <c r="AA421">
        <v>7.2200865969579837</v>
      </c>
      <c r="AB421">
        <v>1.877756076850873</v>
      </c>
      <c r="AC421">
        <v>11.562630335429805</v>
      </c>
      <c r="AD421">
        <v>12.116565921488602</v>
      </c>
      <c r="AE421">
        <v>49.443939145113191</v>
      </c>
      <c r="AF421">
        <v>19.159954746391374</v>
      </c>
      <c r="AG421">
        <v>-5.2077547151887664</v>
      </c>
      <c r="AI421" s="2">
        <f t="shared" ca="1" si="238"/>
        <v>-59.711978001753685</v>
      </c>
      <c r="AJ421" s="2">
        <f t="shared" ca="1" si="239"/>
        <v>42.350493925570611</v>
      </c>
      <c r="AK421" s="2">
        <f t="shared" ca="1" si="240"/>
        <v>-64.746986506204365</v>
      </c>
      <c r="AL421" s="2">
        <f t="shared" ca="1" si="241"/>
        <v>21.033515493154564</v>
      </c>
      <c r="AM421" s="2">
        <f t="shared" ca="1" si="242"/>
        <v>-3.0260897770256294</v>
      </c>
      <c r="AN421" s="2">
        <f t="shared" ca="1" si="243"/>
        <v>-14.186278322193669</v>
      </c>
      <c r="AO421" s="2">
        <f t="shared" ca="1" si="244"/>
        <v>4.3252441790886671</v>
      </c>
      <c r="AP421" s="2">
        <f t="shared" ca="1" si="245"/>
        <v>1.6908866455838565</v>
      </c>
      <c r="AQ421" s="2">
        <f t="shared" ca="1" si="246"/>
        <v>53.269471625974347</v>
      </c>
      <c r="AR421" s="2">
        <f t="shared" ca="1" si="247"/>
        <v>126.01344361469583</v>
      </c>
      <c r="AS421" s="2">
        <f t="shared" ca="1" si="248"/>
        <v>31.975005406883053</v>
      </c>
      <c r="AT421" s="2">
        <f t="shared" ca="1" si="249"/>
        <v>12.462435458415099</v>
      </c>
      <c r="AU421" s="2">
        <f t="shared" ca="1" si="250"/>
        <v>-32.42542968497456</v>
      </c>
      <c r="AV421" s="2">
        <f t="shared" ca="1" si="251"/>
        <v>16.806400287035189</v>
      </c>
      <c r="AW421" s="2">
        <f t="shared" ca="1" si="252"/>
        <v>8.1303498600261346</v>
      </c>
      <c r="AX421" s="2">
        <f t="shared" ca="1" si="253"/>
        <v>2.2403394743516092</v>
      </c>
      <c r="AY421" s="2">
        <f t="shared" ca="1" si="254"/>
        <v>-18.011512668681785</v>
      </c>
      <c r="AZ421" s="2">
        <f t="shared" ca="1" si="255"/>
        <v>41.074594592710511</v>
      </c>
      <c r="BA421" s="2">
        <f t="shared" ca="1" si="256"/>
        <v>-60.306240499173526</v>
      </c>
      <c r="BB421" s="2">
        <f t="shared" ca="1" si="257"/>
        <v>-1.2655944303047377</v>
      </c>
      <c r="BD421" s="5">
        <v>410</v>
      </c>
      <c r="BE421" s="2">
        <f t="shared" ca="1" si="258"/>
        <v>-59.711978001753685</v>
      </c>
      <c r="BF421" s="2">
        <f t="shared" ca="1" si="261"/>
        <v>42.350493925570611</v>
      </c>
      <c r="BG421" s="2">
        <f t="shared" ca="1" si="262"/>
        <v>-64.746986506204365</v>
      </c>
      <c r="BH421" s="2">
        <f t="shared" ca="1" si="262"/>
        <v>21.033515493154564</v>
      </c>
      <c r="BI421" s="2">
        <f t="shared" ca="1" si="263"/>
        <v>-3.0260897770256294</v>
      </c>
      <c r="BJ421" s="2">
        <f t="shared" ca="1" si="263"/>
        <v>-14.186278322193669</v>
      </c>
      <c r="BK421" s="2">
        <f t="shared" ca="1" si="264"/>
        <v>4.3252441790886671</v>
      </c>
      <c r="BL421" s="2">
        <f t="shared" ca="1" si="264"/>
        <v>1.6908866455838565</v>
      </c>
      <c r="BM421" s="2">
        <f t="shared" ca="1" si="265"/>
        <v>53.269471625974347</v>
      </c>
      <c r="BN421" s="2">
        <f t="shared" ca="1" si="265"/>
        <v>126.01344361469583</v>
      </c>
      <c r="BO421" s="2">
        <f t="shared" ca="1" si="259"/>
        <v>31.975005406883053</v>
      </c>
      <c r="BP421" s="2">
        <f t="shared" ca="1" si="266"/>
        <v>12.462435458415099</v>
      </c>
      <c r="BQ421" s="2">
        <f t="shared" ca="1" si="267"/>
        <v>-32.42542968497456</v>
      </c>
      <c r="BR421" s="2">
        <f t="shared" ca="1" si="267"/>
        <v>16.806400287035189</v>
      </c>
      <c r="BS421" s="2">
        <f t="shared" ca="1" si="268"/>
        <v>8.1303498600261346</v>
      </c>
      <c r="BT421" s="2">
        <f t="shared" ca="1" si="268"/>
        <v>2.2403394743516092</v>
      </c>
      <c r="BU421" s="2">
        <f t="shared" ca="1" si="269"/>
        <v>-18.011512668681785</v>
      </c>
      <c r="BV421" s="2">
        <f t="shared" ca="1" si="269"/>
        <v>41.074594592710511</v>
      </c>
      <c r="BW421" s="2">
        <f t="shared" ca="1" si="270"/>
        <v>-60.306240499173526</v>
      </c>
      <c r="BX421" s="2">
        <f t="shared" ca="1" si="270"/>
        <v>-1.2655944303047377</v>
      </c>
    </row>
    <row r="422" spans="1:76" x14ac:dyDescent="0.25">
      <c r="A422" s="21">
        <v>411</v>
      </c>
      <c r="B422" s="17">
        <f t="shared" si="235"/>
        <v>9.4720215700584465</v>
      </c>
      <c r="C422" s="39">
        <f t="shared" ca="1" si="236"/>
        <v>3.9055619867524413E-2</v>
      </c>
      <c r="D422" s="39">
        <f ca="1">SUM($C$12:C422)</f>
        <v>16.162781217356439</v>
      </c>
      <c r="E422" s="39">
        <f t="shared" ca="1" si="237"/>
        <v>15.309421232293571</v>
      </c>
      <c r="F422" s="30"/>
      <c r="G422" s="30"/>
      <c r="H422" s="30"/>
      <c r="I422" s="30"/>
      <c r="N422">
        <v>11.744632107702085</v>
      </c>
      <c r="O422">
        <v>10.471039472054034</v>
      </c>
      <c r="P422">
        <v>10.006859942125743</v>
      </c>
      <c r="Q422">
        <v>-4.7162104534970579</v>
      </c>
      <c r="R422">
        <v>2.1271852912411395</v>
      </c>
      <c r="S422">
        <v>-6.1758689651926897</v>
      </c>
      <c r="T422">
        <v>-7.3060400669259158</v>
      </c>
      <c r="U422">
        <v>24.62729673391943</v>
      </c>
      <c r="V422">
        <v>4.9362017469847945</v>
      </c>
      <c r="W422">
        <v>5.5744629259546832</v>
      </c>
      <c r="X422">
        <v>5.4845170006180695</v>
      </c>
      <c r="Y422">
        <v>15.094141589314896</v>
      </c>
      <c r="Z422">
        <v>-4.31849093627185</v>
      </c>
      <c r="AA422">
        <v>11.414378381366795</v>
      </c>
      <c r="AB422">
        <v>19.497177071624101</v>
      </c>
      <c r="AC422">
        <v>-1.6168278589547036</v>
      </c>
      <c r="AD422">
        <v>15.60828193661998</v>
      </c>
      <c r="AE422">
        <v>11.424409270057462</v>
      </c>
      <c r="AF422">
        <v>15.397806306994287</v>
      </c>
      <c r="AG422">
        <v>6.455177470912103</v>
      </c>
      <c r="AI422" s="2">
        <f t="shared" ca="1" si="238"/>
        <v>-34.952933841108539</v>
      </c>
      <c r="AJ422" s="2">
        <f t="shared" ca="1" si="239"/>
        <v>-12.599927364146055</v>
      </c>
      <c r="AK422" s="2">
        <f t="shared" ca="1" si="240"/>
        <v>-4.844590449518595</v>
      </c>
      <c r="AL422" s="2">
        <f t="shared" ca="1" si="241"/>
        <v>3.361156332230733</v>
      </c>
      <c r="AM422" s="2">
        <f t="shared" ca="1" si="242"/>
        <v>-14.348439306009654</v>
      </c>
      <c r="AN422" s="2">
        <f t="shared" ca="1" si="243"/>
        <v>18.308447882192375</v>
      </c>
      <c r="AO422" s="2">
        <f t="shared" ca="1" si="244"/>
        <v>-8.3502747164753046</v>
      </c>
      <c r="AP422" s="2">
        <f t="shared" ca="1" si="245"/>
        <v>56.24268156358368</v>
      </c>
      <c r="AQ422" s="2">
        <f t="shared" ca="1" si="246"/>
        <v>-10.422537766418378</v>
      </c>
      <c r="AR422" s="2">
        <f t="shared" ca="1" si="247"/>
        <v>-5.6819612448194912</v>
      </c>
      <c r="AS422" s="2">
        <f t="shared" ca="1" si="248"/>
        <v>44.593046689490251</v>
      </c>
      <c r="AT422" s="2">
        <f t="shared" ca="1" si="249"/>
        <v>20.715565455483432</v>
      </c>
      <c r="AU422" s="2">
        <f t="shared" ca="1" si="250"/>
        <v>13.812127012718003</v>
      </c>
      <c r="AV422" s="2">
        <f t="shared" ca="1" si="251"/>
        <v>8.1772645984060439</v>
      </c>
      <c r="AW422" s="2">
        <f t="shared" ca="1" si="252"/>
        <v>52.645301245211556</v>
      </c>
      <c r="AX422" s="2">
        <f t="shared" ca="1" si="253"/>
        <v>36.042392240594239</v>
      </c>
      <c r="AY422" s="2">
        <f t="shared" ca="1" si="254"/>
        <v>-44.617455772976754</v>
      </c>
      <c r="AZ422" s="2">
        <f t="shared" ca="1" si="255"/>
        <v>16.930988606382822</v>
      </c>
      <c r="BA422" s="2">
        <f t="shared" ca="1" si="256"/>
        <v>-5.6988141388740168</v>
      </c>
      <c r="BB422" s="2">
        <f t="shared" ca="1" si="257"/>
        <v>-14.6639564543405</v>
      </c>
      <c r="BD422" s="5">
        <v>411</v>
      </c>
      <c r="BE422" s="2">
        <f t="shared" ca="1" si="258"/>
        <v>-34.952933841108539</v>
      </c>
      <c r="BF422" s="2">
        <f t="shared" ca="1" si="261"/>
        <v>-12.599927364146055</v>
      </c>
      <c r="BG422" s="2">
        <f t="shared" ca="1" si="262"/>
        <v>-4.844590449518595</v>
      </c>
      <c r="BH422" s="2">
        <f t="shared" ca="1" si="262"/>
        <v>3.361156332230733</v>
      </c>
      <c r="BI422" s="2">
        <f t="shared" ca="1" si="263"/>
        <v>-14.348439306009654</v>
      </c>
      <c r="BJ422" s="2">
        <f t="shared" ca="1" si="263"/>
        <v>18.308447882192375</v>
      </c>
      <c r="BK422" s="2">
        <f t="shared" ca="1" si="264"/>
        <v>-8.3502747164753046</v>
      </c>
      <c r="BL422" s="2">
        <f t="shared" ca="1" si="264"/>
        <v>56.24268156358368</v>
      </c>
      <c r="BM422" s="2">
        <f t="shared" ca="1" si="265"/>
        <v>-10.422537766418378</v>
      </c>
      <c r="BN422" s="2">
        <f t="shared" ca="1" si="265"/>
        <v>-5.6819612448194912</v>
      </c>
      <c r="BO422" s="2">
        <f t="shared" ca="1" si="259"/>
        <v>44.593046689490251</v>
      </c>
      <c r="BP422" s="2">
        <f t="shared" ca="1" si="266"/>
        <v>20.715565455483432</v>
      </c>
      <c r="BQ422" s="2">
        <f t="shared" ca="1" si="267"/>
        <v>13.812127012718003</v>
      </c>
      <c r="BR422" s="2">
        <f t="shared" ca="1" si="267"/>
        <v>8.1772645984060439</v>
      </c>
      <c r="BS422" s="2">
        <f t="shared" ca="1" si="268"/>
        <v>52.645301245211556</v>
      </c>
      <c r="BT422" s="2">
        <f t="shared" ca="1" si="268"/>
        <v>36.042392240594239</v>
      </c>
      <c r="BU422" s="2">
        <f t="shared" ca="1" si="269"/>
        <v>-44.617455772976754</v>
      </c>
      <c r="BV422" s="2">
        <f t="shared" ca="1" si="269"/>
        <v>16.930988606382822</v>
      </c>
      <c r="BW422" s="2">
        <f t="shared" ca="1" si="270"/>
        <v>-5.6988141388740168</v>
      </c>
      <c r="BX422" s="2">
        <f t="shared" ca="1" si="270"/>
        <v>-14.6639564543405</v>
      </c>
    </row>
    <row r="423" spans="1:76" x14ac:dyDescent="0.25">
      <c r="A423" s="21">
        <v>412</v>
      </c>
      <c r="B423" s="17">
        <f t="shared" si="235"/>
        <v>8.0570438171040255</v>
      </c>
      <c r="C423" s="39">
        <f t="shared" ca="1" si="236"/>
        <v>3.949293076408756E-2</v>
      </c>
      <c r="D423" s="39">
        <f ca="1">SUM($C$12:C423)</f>
        <v>16.202274148120527</v>
      </c>
      <c r="E423" s="39">
        <f t="shared" ca="1" si="237"/>
        <v>13.054243274813889</v>
      </c>
      <c r="F423" s="30"/>
      <c r="G423" s="30"/>
      <c r="H423" s="30"/>
      <c r="I423" s="30"/>
      <c r="N423">
        <v>-16.711150746244517</v>
      </c>
      <c r="O423">
        <v>6.584757433002844</v>
      </c>
      <c r="P423">
        <v>2.4043436143581509</v>
      </c>
      <c r="Q423">
        <v>20.597612889115627</v>
      </c>
      <c r="R423">
        <v>-15.239967762059107</v>
      </c>
      <c r="S423">
        <v>-10.837954877746503</v>
      </c>
      <c r="T423">
        <v>-9.775180853868477</v>
      </c>
      <c r="U423">
        <v>4.0396486173815589</v>
      </c>
      <c r="V423">
        <v>-22.578960383981457</v>
      </c>
      <c r="W423">
        <v>17.703327917879534</v>
      </c>
      <c r="X423">
        <v>-10.114285474723824</v>
      </c>
      <c r="Y423">
        <v>2.4684265923283228</v>
      </c>
      <c r="Z423">
        <v>27.679112776980116</v>
      </c>
      <c r="AA423">
        <v>26.780819498444515</v>
      </c>
      <c r="AB423">
        <v>42.227792723698805</v>
      </c>
      <c r="AC423">
        <v>3.0392216341394818</v>
      </c>
      <c r="AD423">
        <v>3.3351334189551851</v>
      </c>
      <c r="AE423">
        <v>-10.552712362880904</v>
      </c>
      <c r="AF423">
        <v>9.7116032598134634</v>
      </c>
      <c r="AG423">
        <v>14.117293754913877</v>
      </c>
      <c r="AI423" s="2">
        <f t="shared" ca="1" si="238"/>
        <v>-85.904748786766817</v>
      </c>
      <c r="AJ423" s="2">
        <f t="shared" ca="1" si="239"/>
        <v>-18.350277835457078</v>
      </c>
      <c r="AK423" s="2">
        <f t="shared" ca="1" si="240"/>
        <v>-49.627184586673899</v>
      </c>
      <c r="AL423" s="2">
        <f t="shared" ca="1" si="241"/>
        <v>7.8578868907351467</v>
      </c>
      <c r="AM423" s="2">
        <f t="shared" ca="1" si="242"/>
        <v>-42.508711147708937</v>
      </c>
      <c r="AN423" s="2">
        <f t="shared" ca="1" si="243"/>
        <v>-10.673153922674073</v>
      </c>
      <c r="AO423" s="2">
        <f t="shared" ca="1" si="244"/>
        <v>-57.858893170979634</v>
      </c>
      <c r="AP423" s="2">
        <f t="shared" ca="1" si="245"/>
        <v>0.92213934785199303</v>
      </c>
      <c r="AQ423" s="2">
        <f t="shared" ca="1" si="246"/>
        <v>-42.778223254058027</v>
      </c>
      <c r="AR423" s="2">
        <f t="shared" ca="1" si="247"/>
        <v>108.93154365680441</v>
      </c>
      <c r="AS423" s="2">
        <f t="shared" ca="1" si="248"/>
        <v>-49.465175729266733</v>
      </c>
      <c r="AT423" s="2">
        <f t="shared" ca="1" si="249"/>
        <v>-4.1981226728488927</v>
      </c>
      <c r="AU423" s="2">
        <f t="shared" ca="1" si="250"/>
        <v>51.889274629450377</v>
      </c>
      <c r="AV423" s="2">
        <f t="shared" ca="1" si="251"/>
        <v>11.533532390978934</v>
      </c>
      <c r="AW423" s="2">
        <f t="shared" ca="1" si="252"/>
        <v>58.483263102217855</v>
      </c>
      <c r="AX423" s="2">
        <f t="shared" ca="1" si="253"/>
        <v>31.625551523031174</v>
      </c>
      <c r="AY423" s="2">
        <f t="shared" ca="1" si="254"/>
        <v>25.896061708775804</v>
      </c>
      <c r="AZ423" s="2">
        <f t="shared" ca="1" si="255"/>
        <v>-7.0979612273666106</v>
      </c>
      <c r="BA423" s="2">
        <f t="shared" ca="1" si="256"/>
        <v>-3.8950930067078531</v>
      </c>
      <c r="BB423" s="2">
        <f t="shared" ca="1" si="257"/>
        <v>-13.36930099957905</v>
      </c>
      <c r="BD423" s="5">
        <v>412</v>
      </c>
      <c r="BE423" s="2">
        <f t="shared" ca="1" si="258"/>
        <v>-85.904748786766817</v>
      </c>
      <c r="BF423" s="2">
        <f t="shared" ca="1" si="261"/>
        <v>-18.350277835457078</v>
      </c>
      <c r="BG423" s="2">
        <f t="shared" ca="1" si="262"/>
        <v>-49.627184586673899</v>
      </c>
      <c r="BH423" s="2">
        <f t="shared" ca="1" si="262"/>
        <v>7.8578868907351467</v>
      </c>
      <c r="BI423" s="2">
        <f t="shared" ca="1" si="263"/>
        <v>-42.508711147708937</v>
      </c>
      <c r="BJ423" s="2">
        <f t="shared" ca="1" si="263"/>
        <v>-10.673153922674073</v>
      </c>
      <c r="BK423" s="2">
        <f t="shared" ca="1" si="264"/>
        <v>-57.858893170979634</v>
      </c>
      <c r="BL423" s="2">
        <f t="shared" ca="1" si="264"/>
        <v>0.92213934785199303</v>
      </c>
      <c r="BM423" s="2">
        <f t="shared" ca="1" si="265"/>
        <v>-42.778223254058027</v>
      </c>
      <c r="BN423" s="2">
        <f t="shared" ca="1" si="265"/>
        <v>108.93154365680441</v>
      </c>
      <c r="BO423" s="2">
        <f t="shared" ca="1" si="259"/>
        <v>-49.465175729266733</v>
      </c>
      <c r="BP423" s="2">
        <f t="shared" ca="1" si="266"/>
        <v>-4.1981226728488927</v>
      </c>
      <c r="BQ423" s="2">
        <f t="shared" ca="1" si="267"/>
        <v>51.889274629450377</v>
      </c>
      <c r="BR423" s="2">
        <f t="shared" ca="1" si="267"/>
        <v>11.533532390978934</v>
      </c>
      <c r="BS423" s="2">
        <f t="shared" ca="1" si="268"/>
        <v>58.483263102217855</v>
      </c>
      <c r="BT423" s="2">
        <f t="shared" ca="1" si="268"/>
        <v>31.625551523031174</v>
      </c>
      <c r="BU423" s="2">
        <f t="shared" ca="1" si="269"/>
        <v>25.896061708775804</v>
      </c>
      <c r="BV423" s="2">
        <f t="shared" ca="1" si="269"/>
        <v>-7.0979612273666106</v>
      </c>
      <c r="BW423" s="2">
        <f t="shared" ca="1" si="270"/>
        <v>-3.8950930067078531</v>
      </c>
      <c r="BX423" s="2">
        <f t="shared" ca="1" si="270"/>
        <v>-13.36930099957905</v>
      </c>
    </row>
    <row r="424" spans="1:76" x14ac:dyDescent="0.25">
      <c r="A424" s="21">
        <v>413</v>
      </c>
      <c r="B424" s="17">
        <f t="shared" si="235"/>
        <v>20.192751192550904</v>
      </c>
      <c r="C424" s="39">
        <f t="shared" ca="1" si="236"/>
        <v>3.9113548872597548E-2</v>
      </c>
      <c r="D424" s="39">
        <f ca="1">SUM($C$12:C424)</f>
        <v>16.241387696993122</v>
      </c>
      <c r="E424" s="39">
        <f t="shared" ca="1" si="237"/>
        <v>32.795830078713948</v>
      </c>
      <c r="F424" s="30"/>
      <c r="G424" s="30"/>
      <c r="H424" s="30"/>
      <c r="I424" s="30"/>
      <c r="N424">
        <v>-26.921988860984829</v>
      </c>
      <c r="O424">
        <v>-13.659785886596975</v>
      </c>
      <c r="P424">
        <v>-5.17445182839153</v>
      </c>
      <c r="Q424">
        <v>-8.6481201338004006</v>
      </c>
      <c r="R424">
        <v>16.632284356883563</v>
      </c>
      <c r="S424">
        <v>4.1057076888854755</v>
      </c>
      <c r="T424">
        <v>-0.66396623757715023</v>
      </c>
      <c r="U424">
        <v>-7.376372001017959</v>
      </c>
      <c r="V424">
        <v>14.353747466217383</v>
      </c>
      <c r="W424">
        <v>-16.460435837370937</v>
      </c>
      <c r="X424">
        <v>-6.8820565618605372</v>
      </c>
      <c r="Y424">
        <v>6.103754106939915</v>
      </c>
      <c r="Z424">
        <v>27.390656678443957</v>
      </c>
      <c r="AA424">
        <v>9.2029092109762907</v>
      </c>
      <c r="AB424">
        <v>-0.98728731234520062</v>
      </c>
      <c r="AC424">
        <v>27.525103062051148</v>
      </c>
      <c r="AD424">
        <v>12.696434946439894</v>
      </c>
      <c r="AE424">
        <v>1.2061764254047294</v>
      </c>
      <c r="AF424">
        <v>23.676896563364437</v>
      </c>
      <c r="AG424">
        <v>0.31410561520141478</v>
      </c>
      <c r="AI424" s="2">
        <f t="shared" ca="1" si="238"/>
        <v>3.8890668738343201</v>
      </c>
      <c r="AJ424" s="2">
        <f t="shared" ca="1" si="239"/>
        <v>-6.9435636507064507</v>
      </c>
      <c r="AK424" s="2">
        <f t="shared" ca="1" si="240"/>
        <v>-48.417722428188483</v>
      </c>
      <c r="AL424" s="2">
        <f t="shared" ca="1" si="241"/>
        <v>-8.3388947801875588</v>
      </c>
      <c r="AM424" s="2">
        <f t="shared" ca="1" si="242"/>
        <v>19.466065133204527</v>
      </c>
      <c r="AN424" s="2">
        <f t="shared" ca="1" si="243"/>
        <v>-13.315735959956495</v>
      </c>
      <c r="AO424" s="2">
        <f t="shared" ca="1" si="244"/>
        <v>-22.202515353247744</v>
      </c>
      <c r="AP424" s="2">
        <f t="shared" ca="1" si="245"/>
        <v>67.214425719185158</v>
      </c>
      <c r="AQ424" s="2">
        <f t="shared" ca="1" si="246"/>
        <v>3.4602366673513458</v>
      </c>
      <c r="AR424" s="2">
        <f t="shared" ca="1" si="247"/>
        <v>66.31476335604691</v>
      </c>
      <c r="AS424" s="2">
        <f t="shared" ca="1" si="248"/>
        <v>77.084854893273558</v>
      </c>
      <c r="AT424" s="2">
        <f t="shared" ca="1" si="249"/>
        <v>-0.45016782404173128</v>
      </c>
      <c r="AU424" s="2">
        <f t="shared" ca="1" si="250"/>
        <v>20.679399880306505</v>
      </c>
      <c r="AV424" s="2">
        <f t="shared" ca="1" si="251"/>
        <v>-14.707432623781322</v>
      </c>
      <c r="AW424" s="2">
        <f t="shared" ca="1" si="252"/>
        <v>41.114853577995405</v>
      </c>
      <c r="AX424" s="2">
        <f t="shared" ca="1" si="253"/>
        <v>5.332419867573198</v>
      </c>
      <c r="AY424" s="2">
        <f t="shared" ca="1" si="254"/>
        <v>-6.0712121229108611</v>
      </c>
      <c r="AZ424" s="2">
        <f t="shared" ca="1" si="255"/>
        <v>20.971145110091392</v>
      </c>
      <c r="BA424" s="2">
        <f t="shared" ca="1" si="256"/>
        <v>32.317329820724396</v>
      </c>
      <c r="BB424" s="2">
        <f t="shared" ca="1" si="257"/>
        <v>50.994548189291073</v>
      </c>
      <c r="BD424" s="5">
        <v>413</v>
      </c>
      <c r="BE424" s="2">
        <f t="shared" ca="1" si="258"/>
        <v>3.8890668738343201</v>
      </c>
      <c r="BF424" s="2">
        <f t="shared" ca="1" si="261"/>
        <v>-6.9435636507064507</v>
      </c>
      <c r="BG424" s="2">
        <f t="shared" ca="1" si="262"/>
        <v>-48.417722428188483</v>
      </c>
      <c r="BH424" s="2">
        <f t="shared" ca="1" si="262"/>
        <v>-8.3388947801875588</v>
      </c>
      <c r="BI424" s="2">
        <f t="shared" ca="1" si="263"/>
        <v>19.466065133204527</v>
      </c>
      <c r="BJ424" s="2">
        <f t="shared" ca="1" si="263"/>
        <v>-13.315735959956495</v>
      </c>
      <c r="BK424" s="2">
        <f t="shared" ca="1" si="264"/>
        <v>-22.202515353247744</v>
      </c>
      <c r="BL424" s="2">
        <f t="shared" ca="1" si="264"/>
        <v>67.214425719185158</v>
      </c>
      <c r="BM424" s="2">
        <f t="shared" ca="1" si="265"/>
        <v>3.4602366673513458</v>
      </c>
      <c r="BN424" s="2">
        <f t="shared" ca="1" si="265"/>
        <v>66.31476335604691</v>
      </c>
      <c r="BO424" s="2">
        <f t="shared" ca="1" si="259"/>
        <v>77.084854893273558</v>
      </c>
      <c r="BP424" s="2">
        <f t="shared" ca="1" si="266"/>
        <v>-0.45016782404173128</v>
      </c>
      <c r="BQ424" s="2">
        <f t="shared" ca="1" si="267"/>
        <v>20.679399880306505</v>
      </c>
      <c r="BR424" s="2">
        <f t="shared" ca="1" si="267"/>
        <v>-14.707432623781322</v>
      </c>
      <c r="BS424" s="2">
        <f t="shared" ca="1" si="268"/>
        <v>41.114853577995405</v>
      </c>
      <c r="BT424" s="2">
        <f t="shared" ca="1" si="268"/>
        <v>5.332419867573198</v>
      </c>
      <c r="BU424" s="2">
        <f t="shared" ca="1" si="269"/>
        <v>-6.0712121229108611</v>
      </c>
      <c r="BV424" s="2">
        <f t="shared" ca="1" si="269"/>
        <v>20.971145110091392</v>
      </c>
      <c r="BW424" s="2">
        <f t="shared" ca="1" si="270"/>
        <v>32.317329820724396</v>
      </c>
      <c r="BX424" s="2">
        <f t="shared" ca="1" si="270"/>
        <v>50.994548189291073</v>
      </c>
    </row>
    <row r="425" spans="1:76" x14ac:dyDescent="0.25">
      <c r="A425" s="21">
        <v>414</v>
      </c>
      <c r="B425" s="17">
        <f t="shared" si="235"/>
        <v>-5.1001913604861864</v>
      </c>
      <c r="C425" s="39">
        <f t="shared" ca="1" si="236"/>
        <v>3.9600995839640454E-2</v>
      </c>
      <c r="D425" s="39">
        <f ca="1">SUM($C$12:C425)</f>
        <v>16.280988692832764</v>
      </c>
      <c r="E425" s="39">
        <f t="shared" ca="1" si="237"/>
        <v>-8.3036157871358967</v>
      </c>
      <c r="F425" s="30"/>
      <c r="G425" s="30"/>
      <c r="H425" s="30"/>
      <c r="I425" s="30"/>
      <c r="N425">
        <v>-19.735936526770939</v>
      </c>
      <c r="O425">
        <v>-10.632665307355206</v>
      </c>
      <c r="P425">
        <v>-0.33803049210352931</v>
      </c>
      <c r="Q425">
        <v>10.924224365397482</v>
      </c>
      <c r="R425">
        <v>-33.542158503702296</v>
      </c>
      <c r="S425">
        <v>-7.857298419305045</v>
      </c>
      <c r="T425">
        <v>-16.583815692420941</v>
      </c>
      <c r="U425">
        <v>-7.682679628247163</v>
      </c>
      <c r="V425">
        <v>-6.2444106440624143</v>
      </c>
      <c r="W425">
        <v>-10.306490779716228</v>
      </c>
      <c r="X425">
        <v>5.9292307738311614</v>
      </c>
      <c r="Y425">
        <v>-23.91094534432829</v>
      </c>
      <c r="Z425">
        <v>44.517873690706992</v>
      </c>
      <c r="AA425">
        <v>-2.9450253426367521</v>
      </c>
      <c r="AB425">
        <v>-12.701320903231434</v>
      </c>
      <c r="AC425">
        <v>0.35087415557559609</v>
      </c>
      <c r="AD425">
        <v>7.7116670134443472</v>
      </c>
      <c r="AE425">
        <v>1.349310378083298</v>
      </c>
      <c r="AF425">
        <v>-0.70755002066851169</v>
      </c>
      <c r="AG425">
        <v>2.6179954971663388</v>
      </c>
      <c r="AI425" s="2">
        <f t="shared" ca="1" si="238"/>
        <v>-1.8362090056736058E-2</v>
      </c>
      <c r="AJ425" s="2">
        <f t="shared" ca="1" si="239"/>
        <v>14.810638371263778</v>
      </c>
      <c r="AK425" s="2">
        <f t="shared" ca="1" si="240"/>
        <v>-15.875914822325328</v>
      </c>
      <c r="AL425" s="2">
        <f t="shared" ca="1" si="241"/>
        <v>11.107157149052966</v>
      </c>
      <c r="AM425" s="2">
        <f t="shared" ca="1" si="242"/>
        <v>4.0190117495829849</v>
      </c>
      <c r="AN425" s="2">
        <f t="shared" ca="1" si="243"/>
        <v>22.190028749351253</v>
      </c>
      <c r="AO425" s="2">
        <f t="shared" ca="1" si="244"/>
        <v>35.110654441430498</v>
      </c>
      <c r="AP425" s="2">
        <f t="shared" ca="1" si="245"/>
        <v>-26.638281170234482</v>
      </c>
      <c r="AQ425" s="2">
        <f t="shared" ca="1" si="246"/>
        <v>56.441048245812517</v>
      </c>
      <c r="AR425" s="2">
        <f t="shared" ca="1" si="247"/>
        <v>-52.978929776111329</v>
      </c>
      <c r="AS425" s="2">
        <f t="shared" ca="1" si="248"/>
        <v>-2.9097529613364079</v>
      </c>
      <c r="AT425" s="2">
        <f t="shared" ca="1" si="249"/>
        <v>-6.7368010271764582</v>
      </c>
      <c r="AU425" s="2">
        <f t="shared" ca="1" si="250"/>
        <v>55.734211850401977</v>
      </c>
      <c r="AV425" s="2">
        <f t="shared" ca="1" si="251"/>
        <v>17.848758727625899</v>
      </c>
      <c r="AW425" s="2">
        <f t="shared" ca="1" si="252"/>
        <v>7.3628403230040087</v>
      </c>
      <c r="AX425" s="2">
        <f t="shared" ca="1" si="253"/>
        <v>-29.055447393742249</v>
      </c>
      <c r="AY425" s="2">
        <f t="shared" ca="1" si="254"/>
        <v>37.035569457502433</v>
      </c>
      <c r="AZ425" s="2">
        <f t="shared" ca="1" si="255"/>
        <v>22.747524423403068</v>
      </c>
      <c r="BA425" s="2">
        <f t="shared" ca="1" si="256"/>
        <v>130.38883765574502</v>
      </c>
      <c r="BB425" s="2">
        <f t="shared" ca="1" si="257"/>
        <v>33.649071085996184</v>
      </c>
      <c r="BD425" s="5">
        <v>414</v>
      </c>
      <c r="BE425" s="2">
        <f t="shared" ca="1" si="258"/>
        <v>-1.8362090056736058E-2</v>
      </c>
      <c r="BF425" s="2">
        <f t="shared" ca="1" si="261"/>
        <v>14.810638371263778</v>
      </c>
      <c r="BG425" s="2">
        <f t="shared" ca="1" si="262"/>
        <v>-15.875914822325328</v>
      </c>
      <c r="BH425" s="2">
        <f t="shared" ca="1" si="262"/>
        <v>11.107157149052966</v>
      </c>
      <c r="BI425" s="2">
        <f t="shared" ca="1" si="263"/>
        <v>4.0190117495829849</v>
      </c>
      <c r="BJ425" s="2">
        <f t="shared" ca="1" si="263"/>
        <v>22.190028749351253</v>
      </c>
      <c r="BK425" s="2">
        <f t="shared" ca="1" si="264"/>
        <v>35.110654441430498</v>
      </c>
      <c r="BL425" s="2">
        <f t="shared" ca="1" si="264"/>
        <v>-26.638281170234482</v>
      </c>
      <c r="BM425" s="2">
        <f t="shared" ca="1" si="265"/>
        <v>56.441048245812517</v>
      </c>
      <c r="BN425" s="2">
        <f t="shared" ca="1" si="265"/>
        <v>-52.978929776111329</v>
      </c>
      <c r="BO425" s="2">
        <f t="shared" ca="1" si="259"/>
        <v>-2.9097529613364079</v>
      </c>
      <c r="BP425" s="2">
        <f t="shared" ca="1" si="266"/>
        <v>-6.7368010271764582</v>
      </c>
      <c r="BQ425" s="2">
        <f t="shared" ca="1" si="267"/>
        <v>55.734211850401977</v>
      </c>
      <c r="BR425" s="2">
        <f t="shared" ca="1" si="267"/>
        <v>17.848758727625899</v>
      </c>
      <c r="BS425" s="2">
        <f t="shared" ca="1" si="268"/>
        <v>7.3628403230040087</v>
      </c>
      <c r="BT425" s="2">
        <f t="shared" ca="1" si="268"/>
        <v>-29.055447393742249</v>
      </c>
      <c r="BU425" s="2">
        <f t="shared" ca="1" si="269"/>
        <v>37.035569457502433</v>
      </c>
      <c r="BV425" s="2">
        <f t="shared" ca="1" si="269"/>
        <v>22.747524423403068</v>
      </c>
      <c r="BW425" s="2">
        <f t="shared" ca="1" si="270"/>
        <v>130.38883765574502</v>
      </c>
      <c r="BX425" s="2">
        <f t="shared" ca="1" si="270"/>
        <v>33.649071085996184</v>
      </c>
    </row>
    <row r="426" spans="1:76" x14ac:dyDescent="0.25">
      <c r="A426" s="21">
        <v>415</v>
      </c>
      <c r="B426" s="17">
        <f t="shared" si="235"/>
        <v>-2.4009049632873918</v>
      </c>
      <c r="C426" s="39">
        <f t="shared" ca="1" si="236"/>
        <v>3.9197653487586102E-2</v>
      </c>
      <c r="D426" s="39">
        <f ca="1">SUM($C$12:C426)</f>
        <v>16.320186346320352</v>
      </c>
      <c r="E426" s="39">
        <f t="shared" ca="1" si="237"/>
        <v>-3.9183216400655656</v>
      </c>
      <c r="F426" s="30"/>
      <c r="G426" s="30"/>
      <c r="H426" s="30"/>
      <c r="I426" s="30"/>
      <c r="N426">
        <v>-26.152280676031221</v>
      </c>
      <c r="O426">
        <v>14.232097969896163</v>
      </c>
      <c r="P426">
        <v>-12.226711331657029</v>
      </c>
      <c r="Q426">
        <v>-8.509029611240436</v>
      </c>
      <c r="R426">
        <v>-18.161011056583948</v>
      </c>
      <c r="S426">
        <v>-9.2575865503305437</v>
      </c>
      <c r="T426">
        <v>-25.01387917003672</v>
      </c>
      <c r="U426">
        <v>15.594310905279571</v>
      </c>
      <c r="V426">
        <v>-2.9876615992658255</v>
      </c>
      <c r="W426">
        <v>23.576714486690189</v>
      </c>
      <c r="X426">
        <v>-7.8845744916408282</v>
      </c>
      <c r="Y426">
        <v>-3.7788279150542445</v>
      </c>
      <c r="Z426">
        <v>23.748609968133614</v>
      </c>
      <c r="AA426">
        <v>13.356551060519676</v>
      </c>
      <c r="AB426">
        <v>-11.708300437291424</v>
      </c>
      <c r="AC426">
        <v>-4.8179889111132379</v>
      </c>
      <c r="AD426">
        <v>18.108414497378249</v>
      </c>
      <c r="AE426">
        <v>-11.442648488613848</v>
      </c>
      <c r="AF426">
        <v>20.818168886911785</v>
      </c>
      <c r="AG426">
        <v>-29.739539512569927</v>
      </c>
      <c r="AI426" s="2">
        <f t="shared" ca="1" si="238"/>
        <v>-6.9507179616173911</v>
      </c>
      <c r="AJ426" s="2">
        <f t="shared" ca="1" si="239"/>
        <v>-29.275249370533217</v>
      </c>
      <c r="AK426" s="2">
        <f t="shared" ca="1" si="240"/>
        <v>59.281585641533624</v>
      </c>
      <c r="AL426" s="2">
        <f t="shared" ca="1" si="241"/>
        <v>-16.104766640368766</v>
      </c>
      <c r="AM426" s="2">
        <f t="shared" ca="1" si="242"/>
        <v>5.6908451077311568</v>
      </c>
      <c r="AN426" s="2">
        <f t="shared" ca="1" si="243"/>
        <v>19.138933545368936</v>
      </c>
      <c r="AO426" s="2">
        <f t="shared" ca="1" si="244"/>
        <v>-13.486478663018188</v>
      </c>
      <c r="AP426" s="2">
        <f t="shared" ca="1" si="245"/>
        <v>56.929894367654263</v>
      </c>
      <c r="AQ426" s="2">
        <f t="shared" ca="1" si="246"/>
        <v>40.796243032418417</v>
      </c>
      <c r="AR426" s="2">
        <f t="shared" ca="1" si="247"/>
        <v>-22.667695640906995</v>
      </c>
      <c r="AS426" s="2">
        <f t="shared" ca="1" si="248"/>
        <v>31.606628250049585</v>
      </c>
      <c r="AT426" s="2">
        <f t="shared" ca="1" si="249"/>
        <v>-46.709984479446291</v>
      </c>
      <c r="AU426" s="2">
        <f t="shared" ca="1" si="250"/>
        <v>55.188566810016219</v>
      </c>
      <c r="AV426" s="2">
        <f t="shared" ca="1" si="251"/>
        <v>-2.7198087657755003</v>
      </c>
      <c r="AW426" s="2">
        <f t="shared" ca="1" si="252"/>
        <v>34.690980819120753</v>
      </c>
      <c r="AX426" s="2">
        <f t="shared" ca="1" si="253"/>
        <v>35.958549280505892</v>
      </c>
      <c r="AY426" s="2">
        <f t="shared" ca="1" si="254"/>
        <v>19.403500571137428</v>
      </c>
      <c r="AZ426" s="2">
        <f t="shared" ca="1" si="255"/>
        <v>15.403189197165659</v>
      </c>
      <c r="BA426" s="2">
        <f t="shared" ca="1" si="256"/>
        <v>-43.46416639364864</v>
      </c>
      <c r="BB426" s="2">
        <f t="shared" ca="1" si="257"/>
        <v>8.6478930989155849</v>
      </c>
      <c r="BD426" s="5">
        <v>415</v>
      </c>
      <c r="BE426" s="2">
        <f t="shared" ca="1" si="258"/>
        <v>-6.9507179616173911</v>
      </c>
      <c r="BF426" s="2">
        <f t="shared" ca="1" si="261"/>
        <v>-29.275249370533217</v>
      </c>
      <c r="BG426" s="2">
        <f t="shared" ca="1" si="262"/>
        <v>59.281585641533624</v>
      </c>
      <c r="BH426" s="2">
        <f t="shared" ca="1" si="262"/>
        <v>-16.104766640368766</v>
      </c>
      <c r="BI426" s="2">
        <f t="shared" ca="1" si="263"/>
        <v>5.6908451077311568</v>
      </c>
      <c r="BJ426" s="2">
        <f t="shared" ca="1" si="263"/>
        <v>19.138933545368936</v>
      </c>
      <c r="BK426" s="2">
        <f t="shared" ca="1" si="264"/>
        <v>-13.486478663018188</v>
      </c>
      <c r="BL426" s="2">
        <f t="shared" ca="1" si="264"/>
        <v>56.929894367654263</v>
      </c>
      <c r="BM426" s="2">
        <f t="shared" ca="1" si="265"/>
        <v>40.796243032418417</v>
      </c>
      <c r="BN426" s="2">
        <f t="shared" ca="1" si="265"/>
        <v>-22.667695640906995</v>
      </c>
      <c r="BO426" s="2">
        <f t="shared" ca="1" si="259"/>
        <v>31.606628250049585</v>
      </c>
      <c r="BP426" s="2">
        <f t="shared" ca="1" si="266"/>
        <v>-46.709984479446291</v>
      </c>
      <c r="BQ426" s="2">
        <f t="shared" ca="1" si="267"/>
        <v>55.188566810016219</v>
      </c>
      <c r="BR426" s="2">
        <f t="shared" ca="1" si="267"/>
        <v>-2.7198087657755003</v>
      </c>
      <c r="BS426" s="2">
        <f t="shared" ca="1" si="268"/>
        <v>34.690980819120753</v>
      </c>
      <c r="BT426" s="2">
        <f t="shared" ca="1" si="268"/>
        <v>35.958549280505892</v>
      </c>
      <c r="BU426" s="2">
        <f t="shared" ca="1" si="269"/>
        <v>19.403500571137428</v>
      </c>
      <c r="BV426" s="2">
        <f t="shared" ca="1" si="269"/>
        <v>15.403189197165659</v>
      </c>
      <c r="BW426" s="2">
        <f t="shared" ca="1" si="270"/>
        <v>-43.46416639364864</v>
      </c>
      <c r="BX426" s="2">
        <f t="shared" ca="1" si="270"/>
        <v>8.6478930989155849</v>
      </c>
    </row>
    <row r="427" spans="1:76" x14ac:dyDescent="0.25">
      <c r="A427" s="21">
        <v>416</v>
      </c>
      <c r="B427" s="17">
        <f t="shared" si="235"/>
        <v>1.0428583266755314</v>
      </c>
      <c r="C427" s="39">
        <f t="shared" ca="1" si="236"/>
        <v>3.9464049138043071E-2</v>
      </c>
      <c r="D427" s="39">
        <f ca="1">SUM($C$12:C427)</f>
        <v>16.359650395458395</v>
      </c>
      <c r="E427" s="39">
        <f t="shared" ca="1" si="237"/>
        <v>1.7060797636404439</v>
      </c>
      <c r="F427" s="30"/>
      <c r="G427" s="30"/>
      <c r="H427" s="30"/>
      <c r="I427" s="30"/>
      <c r="N427">
        <v>-19.245574312487442</v>
      </c>
      <c r="O427">
        <v>-4.8975734381996663</v>
      </c>
      <c r="P427">
        <v>-4.8632635386348886</v>
      </c>
      <c r="Q427">
        <v>14.357569956732227</v>
      </c>
      <c r="R427">
        <v>-1.1123831205147656</v>
      </c>
      <c r="S427">
        <v>-0.56880167117769753</v>
      </c>
      <c r="T427">
        <v>1.5905134648958899</v>
      </c>
      <c r="U427">
        <v>-18.91908783590025</v>
      </c>
      <c r="V427">
        <v>-28.603314820421858</v>
      </c>
      <c r="W427">
        <v>-23.319448470473386</v>
      </c>
      <c r="X427">
        <v>-4.067047424849596</v>
      </c>
      <c r="Y427">
        <v>1.9159305975719148</v>
      </c>
      <c r="Z427">
        <v>0.64121500307857549</v>
      </c>
      <c r="AA427">
        <v>13.686903270712591</v>
      </c>
      <c r="AB427">
        <v>3.6196644793256008</v>
      </c>
      <c r="AC427">
        <v>6.3692976311603964</v>
      </c>
      <c r="AD427">
        <v>-5.7484199763990436</v>
      </c>
      <c r="AE427">
        <v>41.277099434677815</v>
      </c>
      <c r="AF427">
        <v>12.679665953783207</v>
      </c>
      <c r="AG427">
        <v>8.2914056930267357</v>
      </c>
      <c r="AI427" s="2">
        <f t="shared" ca="1" si="238"/>
        <v>-43.683162965246645</v>
      </c>
      <c r="AJ427" s="2">
        <f t="shared" ca="1" si="239"/>
        <v>-37.132235540110251</v>
      </c>
      <c r="AK427" s="2">
        <f t="shared" ca="1" si="240"/>
        <v>-21.494065347704314</v>
      </c>
      <c r="AL427" s="2">
        <f t="shared" ca="1" si="241"/>
        <v>-6.7966542572328139</v>
      </c>
      <c r="AM427" s="2">
        <f t="shared" ca="1" si="242"/>
        <v>2.9036579210758342</v>
      </c>
      <c r="AN427" s="2">
        <f t="shared" ca="1" si="243"/>
        <v>-87.483916537821784</v>
      </c>
      <c r="AO427" s="2">
        <f t="shared" ca="1" si="244"/>
        <v>20.332239855761411</v>
      </c>
      <c r="AP427" s="2">
        <f t="shared" ca="1" si="245"/>
        <v>-14.495927742685604</v>
      </c>
      <c r="AQ427" s="2">
        <f t="shared" ca="1" si="246"/>
        <v>20.744529844052174</v>
      </c>
      <c r="AR427" s="2">
        <f t="shared" ca="1" si="247"/>
        <v>53.0703987525077</v>
      </c>
      <c r="AS427" s="2">
        <f t="shared" ca="1" si="248"/>
        <v>14.180031605914811</v>
      </c>
      <c r="AT427" s="2">
        <f t="shared" ca="1" si="249"/>
        <v>35.235643099191506</v>
      </c>
      <c r="AU427" s="2">
        <f t="shared" ca="1" si="250"/>
        <v>-130.00966054071756</v>
      </c>
      <c r="AV427" s="2">
        <f t="shared" ca="1" si="251"/>
        <v>-10.271967258752653</v>
      </c>
      <c r="AW427" s="2">
        <f t="shared" ca="1" si="252"/>
        <v>-20.522865236735861</v>
      </c>
      <c r="AX427" s="2">
        <f t="shared" ca="1" si="253"/>
        <v>18.692660296554827</v>
      </c>
      <c r="AY427" s="2">
        <f t="shared" ca="1" si="254"/>
        <v>-49.167868306323655</v>
      </c>
      <c r="AZ427" s="2">
        <f t="shared" ca="1" si="255"/>
        <v>67.128357729145989</v>
      </c>
      <c r="BA427" s="2">
        <f t="shared" ca="1" si="256"/>
        <v>-15.924813439408371</v>
      </c>
      <c r="BB427" s="2">
        <f t="shared" ca="1" si="257"/>
        <v>40.607249891845726</v>
      </c>
      <c r="BD427" s="5">
        <v>416</v>
      </c>
      <c r="BE427" s="2">
        <f t="shared" ca="1" si="258"/>
        <v>-43.683162965246645</v>
      </c>
      <c r="BF427" s="2">
        <f t="shared" ca="1" si="261"/>
        <v>-37.132235540110251</v>
      </c>
      <c r="BG427" s="2">
        <f t="shared" ca="1" si="262"/>
        <v>-21.494065347704314</v>
      </c>
      <c r="BH427" s="2">
        <f t="shared" ca="1" si="262"/>
        <v>-6.7966542572328139</v>
      </c>
      <c r="BI427" s="2">
        <f t="shared" ca="1" si="263"/>
        <v>2.9036579210758342</v>
      </c>
      <c r="BJ427" s="2">
        <f t="shared" ca="1" si="263"/>
        <v>-87.483916537821784</v>
      </c>
      <c r="BK427" s="2">
        <f t="shared" ca="1" si="264"/>
        <v>20.332239855761411</v>
      </c>
      <c r="BL427" s="2">
        <f t="shared" ca="1" si="264"/>
        <v>-14.495927742685604</v>
      </c>
      <c r="BM427" s="2">
        <f t="shared" ca="1" si="265"/>
        <v>20.744529844052174</v>
      </c>
      <c r="BN427" s="2">
        <f t="shared" ca="1" si="265"/>
        <v>53.0703987525077</v>
      </c>
      <c r="BO427" s="2">
        <f t="shared" ca="1" si="259"/>
        <v>14.180031605914811</v>
      </c>
      <c r="BP427" s="2">
        <f t="shared" ca="1" si="266"/>
        <v>35.235643099191506</v>
      </c>
      <c r="BQ427" s="2">
        <f t="shared" ca="1" si="267"/>
        <v>-130.00966054071756</v>
      </c>
      <c r="BR427" s="2">
        <f t="shared" ca="1" si="267"/>
        <v>-10.271967258752653</v>
      </c>
      <c r="BS427" s="2">
        <f t="shared" ca="1" si="268"/>
        <v>-20.522865236735861</v>
      </c>
      <c r="BT427" s="2">
        <f t="shared" ca="1" si="268"/>
        <v>18.692660296554827</v>
      </c>
      <c r="BU427" s="2">
        <f t="shared" ca="1" si="269"/>
        <v>-49.167868306323655</v>
      </c>
      <c r="BV427" s="2">
        <f t="shared" ca="1" si="269"/>
        <v>67.128357729145989</v>
      </c>
      <c r="BW427" s="2">
        <f t="shared" ca="1" si="270"/>
        <v>-15.924813439408371</v>
      </c>
      <c r="BX427" s="2">
        <f t="shared" ca="1" si="270"/>
        <v>40.607249891845726</v>
      </c>
    </row>
    <row r="428" spans="1:76" x14ac:dyDescent="0.25">
      <c r="A428" s="21">
        <v>417</v>
      </c>
      <c r="B428" s="17">
        <f t="shared" si="235"/>
        <v>26.964461681764231</v>
      </c>
      <c r="C428" s="39">
        <f t="shared" ca="1" si="236"/>
        <v>3.9419050769571737E-2</v>
      </c>
      <c r="D428" s="39">
        <f ca="1">SUM($C$12:C428)</f>
        <v>16.399069446227966</v>
      </c>
      <c r="E428" s="39">
        <f t="shared" ca="1" si="237"/>
        <v>44.219207969940456</v>
      </c>
      <c r="F428" s="30"/>
      <c r="G428" s="30"/>
      <c r="H428" s="30"/>
      <c r="I428" s="30"/>
      <c r="N428">
        <v>25.298473216303883</v>
      </c>
      <c r="O428">
        <v>-26.464163350367873</v>
      </c>
      <c r="P428">
        <v>-2.480700106785179</v>
      </c>
      <c r="Q428">
        <v>-30.383378689769941</v>
      </c>
      <c r="R428">
        <v>3.319256820973715</v>
      </c>
      <c r="S428">
        <v>-27.157777111176127</v>
      </c>
      <c r="T428">
        <v>10.219719062305792</v>
      </c>
      <c r="U428">
        <v>20.953636027911209</v>
      </c>
      <c r="V428">
        <v>-14.286879888338614</v>
      </c>
      <c r="W428">
        <v>-0.37993240283771579</v>
      </c>
      <c r="X428">
        <v>-32.833038176339485</v>
      </c>
      <c r="Y428">
        <v>33.563971835431452</v>
      </c>
      <c r="Z428">
        <v>13.56712611082922</v>
      </c>
      <c r="AA428">
        <v>-5.4570820116876959</v>
      </c>
      <c r="AB428">
        <v>14.138527942360611</v>
      </c>
      <c r="AC428">
        <v>-8.4468969083141427</v>
      </c>
      <c r="AD428">
        <v>0.82170311599349866</v>
      </c>
      <c r="AE428">
        <v>12.074170483862169</v>
      </c>
      <c r="AF428">
        <v>9.2740882203585659</v>
      </c>
      <c r="AG428">
        <v>37.412875355606623</v>
      </c>
      <c r="AI428" s="2">
        <f t="shared" ca="1" si="238"/>
        <v>-8.6570261867924891</v>
      </c>
      <c r="AJ428" s="2">
        <f t="shared" ca="1" si="239"/>
        <v>-6.0282952397327376</v>
      </c>
      <c r="AK428" s="2">
        <f t="shared" ca="1" si="240"/>
        <v>-80.789568196288442</v>
      </c>
      <c r="AL428" s="2">
        <f t="shared" ca="1" si="241"/>
        <v>-15.008273789606264</v>
      </c>
      <c r="AM428" s="2">
        <f t="shared" ca="1" si="242"/>
        <v>6.1953070044799681</v>
      </c>
      <c r="AN428" s="2">
        <f t="shared" ca="1" si="243"/>
        <v>95.780367144839005</v>
      </c>
      <c r="AO428" s="2">
        <f t="shared" ca="1" si="244"/>
        <v>-19.148601548632701</v>
      </c>
      <c r="AP428" s="2">
        <f t="shared" ca="1" si="245"/>
        <v>-18.780045281001058</v>
      </c>
      <c r="AQ428" s="2">
        <f t="shared" ca="1" si="246"/>
        <v>-28.802223908114012</v>
      </c>
      <c r="AR428" s="2">
        <f t="shared" ca="1" si="247"/>
        <v>-31.385247120895421</v>
      </c>
      <c r="AS428" s="2">
        <f t="shared" ca="1" si="248"/>
        <v>65.167511458468823</v>
      </c>
      <c r="AT428" s="2">
        <f t="shared" ca="1" si="249"/>
        <v>-36.682788656547878</v>
      </c>
      <c r="AU428" s="2">
        <f t="shared" ca="1" si="250"/>
        <v>-96.892831170523451</v>
      </c>
      <c r="AV428" s="2">
        <f t="shared" ca="1" si="251"/>
        <v>14.577120658780379</v>
      </c>
      <c r="AW428" s="2">
        <f t="shared" ca="1" si="252"/>
        <v>-3.4586402171142741</v>
      </c>
      <c r="AX428" s="2">
        <f t="shared" ca="1" si="253"/>
        <v>34.230544459249813</v>
      </c>
      <c r="AY428" s="2">
        <f t="shared" ca="1" si="254"/>
        <v>-61.082790492176073</v>
      </c>
      <c r="AZ428" s="2">
        <f t="shared" ca="1" si="255"/>
        <v>25.050824251802418</v>
      </c>
      <c r="BA428" s="2">
        <f t="shared" ca="1" si="256"/>
        <v>41.899780284937563</v>
      </c>
      <c r="BB428" s="2">
        <f t="shared" ca="1" si="257"/>
        <v>38.535769852951233</v>
      </c>
      <c r="BD428" s="5">
        <v>417</v>
      </c>
      <c r="BE428" s="2">
        <f t="shared" ca="1" si="258"/>
        <v>-8.6570261867924891</v>
      </c>
      <c r="BF428" s="2">
        <f t="shared" ca="1" si="261"/>
        <v>-6.0282952397327376</v>
      </c>
      <c r="BG428" s="2">
        <f t="shared" ca="1" si="262"/>
        <v>-80.789568196288442</v>
      </c>
      <c r="BH428" s="2">
        <f t="shared" ca="1" si="262"/>
        <v>-15.008273789606264</v>
      </c>
      <c r="BI428" s="2">
        <f t="shared" ca="1" si="263"/>
        <v>6.1953070044799681</v>
      </c>
      <c r="BJ428" s="2">
        <f t="shared" ca="1" si="263"/>
        <v>95.780367144839005</v>
      </c>
      <c r="BK428" s="2">
        <f t="shared" ca="1" si="264"/>
        <v>-19.148601548632701</v>
      </c>
      <c r="BL428" s="2">
        <f t="shared" ca="1" si="264"/>
        <v>-18.780045281001058</v>
      </c>
      <c r="BM428" s="2">
        <f t="shared" ca="1" si="265"/>
        <v>-28.802223908114012</v>
      </c>
      <c r="BN428" s="2">
        <f t="shared" ca="1" si="265"/>
        <v>-31.385247120895421</v>
      </c>
      <c r="BO428" s="2">
        <f t="shared" ca="1" si="259"/>
        <v>65.167511458468823</v>
      </c>
      <c r="BP428" s="2">
        <f t="shared" ca="1" si="266"/>
        <v>-36.682788656547878</v>
      </c>
      <c r="BQ428" s="2">
        <f t="shared" ca="1" si="267"/>
        <v>-96.892831170523451</v>
      </c>
      <c r="BR428" s="2">
        <f t="shared" ca="1" si="267"/>
        <v>14.577120658780379</v>
      </c>
      <c r="BS428" s="2">
        <f t="shared" ca="1" si="268"/>
        <v>-3.4586402171142741</v>
      </c>
      <c r="BT428" s="2">
        <f t="shared" ca="1" si="268"/>
        <v>34.230544459249813</v>
      </c>
      <c r="BU428" s="2">
        <f t="shared" ca="1" si="269"/>
        <v>-61.082790492176073</v>
      </c>
      <c r="BV428" s="2">
        <f t="shared" ca="1" si="269"/>
        <v>25.050824251802418</v>
      </c>
      <c r="BW428" s="2">
        <f t="shared" ca="1" si="270"/>
        <v>41.899780284937563</v>
      </c>
      <c r="BX428" s="2">
        <f t="shared" ca="1" si="270"/>
        <v>38.535769852951233</v>
      </c>
    </row>
    <row r="429" spans="1:76" x14ac:dyDescent="0.25">
      <c r="A429" s="21">
        <v>418</v>
      </c>
      <c r="B429" s="17">
        <f t="shared" si="235"/>
        <v>16.818994276685199</v>
      </c>
      <c r="C429" s="39">
        <f t="shared" ca="1" si="236"/>
        <v>3.9050113595692715E-2</v>
      </c>
      <c r="D429" s="39">
        <f ca="1">SUM($C$12:C429)</f>
        <v>16.438119559823658</v>
      </c>
      <c r="E429" s="39">
        <f t="shared" ca="1" si="237"/>
        <v>27.647263879614115</v>
      </c>
      <c r="F429" s="30"/>
      <c r="G429" s="30"/>
      <c r="H429" s="30"/>
      <c r="I429" s="30"/>
      <c r="N429">
        <v>-18.7526102411998</v>
      </c>
      <c r="O429">
        <v>2.9202208057401187</v>
      </c>
      <c r="P429">
        <v>-27.323963652429054</v>
      </c>
      <c r="Q429">
        <v>26.565409129332714</v>
      </c>
      <c r="R429">
        <v>-13.106026224221043</v>
      </c>
      <c r="S429">
        <v>10.440737358605785</v>
      </c>
      <c r="T429">
        <v>-32.504803429990574</v>
      </c>
      <c r="U429">
        <v>1.2560332628075312</v>
      </c>
      <c r="V429">
        <v>10.585234551132343</v>
      </c>
      <c r="W429">
        <v>5.8014476480310204</v>
      </c>
      <c r="X429">
        <v>-15.678754633818752</v>
      </c>
      <c r="Y429">
        <v>5.2551444764834265</v>
      </c>
      <c r="Z429">
        <v>20.279614832963112</v>
      </c>
      <c r="AA429">
        <v>-27.264185492695361</v>
      </c>
      <c r="AB429">
        <v>21.846697260373073</v>
      </c>
      <c r="AC429">
        <v>9.1916817548551446</v>
      </c>
      <c r="AD429">
        <v>-11.602259559954398</v>
      </c>
      <c r="AE429">
        <v>-3.3317544992095911</v>
      </c>
      <c r="AF429">
        <v>23.05371412442468</v>
      </c>
      <c r="AG429">
        <v>21.360810413926707</v>
      </c>
      <c r="AI429" s="2">
        <f t="shared" ca="1" si="238"/>
        <v>-44.897240138795333</v>
      </c>
      <c r="AJ429" s="2">
        <f t="shared" ca="1" si="239"/>
        <v>-75.49324024809755</v>
      </c>
      <c r="AK429" s="2">
        <f t="shared" ca="1" si="240"/>
        <v>-7.9488777634142886</v>
      </c>
      <c r="AL429" s="2">
        <f t="shared" ca="1" si="241"/>
        <v>35.316312762028907</v>
      </c>
      <c r="AM429" s="2">
        <f t="shared" ca="1" si="242"/>
        <v>-9.0181548174738566</v>
      </c>
      <c r="AN429" s="2">
        <f t="shared" ca="1" si="243"/>
        <v>56.766014810632242</v>
      </c>
      <c r="AO429" s="2">
        <f t="shared" ca="1" si="244"/>
        <v>0.66202571753048645</v>
      </c>
      <c r="AP429" s="2">
        <f t="shared" ca="1" si="245"/>
        <v>-4.9432687844733216</v>
      </c>
      <c r="AQ429" s="2">
        <f t="shared" ca="1" si="246"/>
        <v>-16.618817435529159</v>
      </c>
      <c r="AR429" s="2">
        <f t="shared" ca="1" si="247"/>
        <v>15.873997239647556</v>
      </c>
      <c r="AS429" s="2">
        <f t="shared" ca="1" si="248"/>
        <v>-33.310722161506142</v>
      </c>
      <c r="AT429" s="2">
        <f t="shared" ca="1" si="249"/>
        <v>40.732445784160689</v>
      </c>
      <c r="AU429" s="2">
        <f t="shared" ca="1" si="250"/>
        <v>68.72504343242943</v>
      </c>
      <c r="AV429" s="2">
        <f t="shared" ca="1" si="251"/>
        <v>18.064654415458918</v>
      </c>
      <c r="AW429" s="2">
        <f t="shared" ca="1" si="252"/>
        <v>-49.916325371988819</v>
      </c>
      <c r="AX429" s="2">
        <f t="shared" ca="1" si="253"/>
        <v>3.6944770188336058</v>
      </c>
      <c r="AY429" s="2">
        <f t="shared" ca="1" si="254"/>
        <v>61.382691486386221</v>
      </c>
      <c r="AZ429" s="2">
        <f t="shared" ca="1" si="255"/>
        <v>18.821342207759596</v>
      </c>
      <c r="BA429" s="2">
        <f t="shared" ca="1" si="256"/>
        <v>73.499057306708039</v>
      </c>
      <c r="BB429" s="2">
        <f t="shared" ca="1" si="257"/>
        <v>23.779519571104196</v>
      </c>
      <c r="BD429" s="5">
        <v>418</v>
      </c>
      <c r="BE429" s="2">
        <f t="shared" ca="1" si="258"/>
        <v>-44.897240138795333</v>
      </c>
      <c r="BF429" s="2">
        <f t="shared" ca="1" si="261"/>
        <v>-75.49324024809755</v>
      </c>
      <c r="BG429" s="2">
        <f t="shared" ca="1" si="262"/>
        <v>-7.9488777634142886</v>
      </c>
      <c r="BH429" s="2">
        <f t="shared" ca="1" si="262"/>
        <v>35.316312762028907</v>
      </c>
      <c r="BI429" s="2">
        <f t="shared" ca="1" si="263"/>
        <v>-9.0181548174738566</v>
      </c>
      <c r="BJ429" s="2">
        <f t="shared" ca="1" si="263"/>
        <v>56.766014810632242</v>
      </c>
      <c r="BK429" s="2">
        <f t="shared" ca="1" si="264"/>
        <v>0.66202571753048645</v>
      </c>
      <c r="BL429" s="2">
        <f t="shared" ca="1" si="264"/>
        <v>-4.9432687844733216</v>
      </c>
      <c r="BM429" s="2">
        <f t="shared" ca="1" si="265"/>
        <v>-16.618817435529159</v>
      </c>
      <c r="BN429" s="2">
        <f t="shared" ca="1" si="265"/>
        <v>15.873997239647556</v>
      </c>
      <c r="BO429" s="2">
        <f t="shared" ca="1" si="259"/>
        <v>-33.310722161506142</v>
      </c>
      <c r="BP429" s="2">
        <f t="shared" ca="1" si="266"/>
        <v>40.732445784160689</v>
      </c>
      <c r="BQ429" s="2">
        <f t="shared" ca="1" si="267"/>
        <v>68.72504343242943</v>
      </c>
      <c r="BR429" s="2">
        <f t="shared" ca="1" si="267"/>
        <v>18.064654415458918</v>
      </c>
      <c r="BS429" s="2">
        <f t="shared" ca="1" si="268"/>
        <v>-49.916325371988819</v>
      </c>
      <c r="BT429" s="2">
        <f t="shared" ca="1" si="268"/>
        <v>3.6944770188336058</v>
      </c>
      <c r="BU429" s="2">
        <f t="shared" ca="1" si="269"/>
        <v>61.382691486386221</v>
      </c>
      <c r="BV429" s="2">
        <f t="shared" ca="1" si="269"/>
        <v>18.821342207759596</v>
      </c>
      <c r="BW429" s="2">
        <f t="shared" ca="1" si="270"/>
        <v>73.499057306708039</v>
      </c>
      <c r="BX429" s="2">
        <f t="shared" ca="1" si="270"/>
        <v>23.779519571104196</v>
      </c>
    </row>
    <row r="430" spans="1:76" x14ac:dyDescent="0.25">
      <c r="A430" s="21">
        <v>419</v>
      </c>
      <c r="B430" s="17">
        <f t="shared" si="235"/>
        <v>-5.4316400218435881</v>
      </c>
      <c r="C430" s="39">
        <f t="shared" ca="1" si="236"/>
        <v>3.9190436165815953E-2</v>
      </c>
      <c r="D430" s="39">
        <f ca="1">SUM($C$12:C430)</f>
        <v>16.477309995989472</v>
      </c>
      <c r="E430" s="39">
        <f t="shared" ca="1" si="237"/>
        <v>-8.9498816426539829</v>
      </c>
      <c r="F430" s="30"/>
      <c r="G430" s="30"/>
      <c r="H430" s="30"/>
      <c r="I430" s="30"/>
      <c r="N430">
        <v>-29.741186231535565</v>
      </c>
      <c r="O430">
        <v>-17.304177011699402</v>
      </c>
      <c r="P430">
        <v>-9.9226995248521792</v>
      </c>
      <c r="Q430">
        <v>-7.3277361928754132</v>
      </c>
      <c r="R430">
        <v>16.717835840269714</v>
      </c>
      <c r="S430">
        <v>16.429559194226414</v>
      </c>
      <c r="T430">
        <v>1.391219030343795</v>
      </c>
      <c r="U430">
        <v>-2.4632591137040434</v>
      </c>
      <c r="V430">
        <v>-9.2483229558222479</v>
      </c>
      <c r="W430">
        <v>-6.3468764919584659</v>
      </c>
      <c r="X430">
        <v>15.056121515638178</v>
      </c>
      <c r="Y430">
        <v>11.593951965365269</v>
      </c>
      <c r="Z430">
        <v>11.399001401917532</v>
      </c>
      <c r="AA430">
        <v>10.395221534978896</v>
      </c>
      <c r="AB430">
        <v>23.950081115814786</v>
      </c>
      <c r="AC430">
        <v>42.047936527944216</v>
      </c>
      <c r="AD430">
        <v>-4.2752493407685535</v>
      </c>
      <c r="AE430">
        <v>14.832363468913407</v>
      </c>
      <c r="AF430">
        <v>2.8084210118929374</v>
      </c>
      <c r="AG430">
        <v>-3.2289165980966263</v>
      </c>
      <c r="AI430" s="2">
        <f t="shared" ca="1" si="238"/>
        <v>37.018199816192279</v>
      </c>
      <c r="AJ430" s="2">
        <f t="shared" ca="1" si="239"/>
        <v>93.247407533214613</v>
      </c>
      <c r="AK430" s="2">
        <f t="shared" ca="1" si="240"/>
        <v>67.672608817979238</v>
      </c>
      <c r="AL430" s="2">
        <f t="shared" ca="1" si="241"/>
        <v>43.285169563611625</v>
      </c>
      <c r="AM430" s="2">
        <f t="shared" ca="1" si="242"/>
        <v>0.61658382543408052</v>
      </c>
      <c r="AN430" s="2">
        <f t="shared" ca="1" si="243"/>
        <v>-27.691822599185031</v>
      </c>
      <c r="AO430" s="2">
        <f t="shared" ca="1" si="244"/>
        <v>-5.4263220962672865</v>
      </c>
      <c r="AP430" s="2">
        <f t="shared" ca="1" si="245"/>
        <v>98.324154401677532</v>
      </c>
      <c r="AQ430" s="2">
        <f t="shared" ca="1" si="246"/>
        <v>-10.881801589976561</v>
      </c>
      <c r="AR430" s="2">
        <f t="shared" ca="1" si="247"/>
        <v>-34.721334848359525</v>
      </c>
      <c r="AS430" s="2">
        <f t="shared" ca="1" si="248"/>
        <v>30.269597280117715</v>
      </c>
      <c r="AT430" s="2">
        <f t="shared" ca="1" si="249"/>
        <v>-10.753317300591037</v>
      </c>
      <c r="AU430" s="2">
        <f t="shared" ca="1" si="250"/>
        <v>12.521136977121943</v>
      </c>
      <c r="AV430" s="2">
        <f t="shared" ca="1" si="251"/>
        <v>21.158793120240826</v>
      </c>
      <c r="AW430" s="2">
        <f t="shared" ca="1" si="252"/>
        <v>-3.7543952198886501</v>
      </c>
      <c r="AX430" s="2">
        <f t="shared" ca="1" si="253"/>
        <v>5.9730372867701931</v>
      </c>
      <c r="AY430" s="2">
        <f t="shared" ca="1" si="254"/>
        <v>6.6897968779580355</v>
      </c>
      <c r="AZ430" s="2">
        <f t="shared" ca="1" si="255"/>
        <v>-3.8966667185067436</v>
      </c>
      <c r="BA430" s="2">
        <f t="shared" ca="1" si="256"/>
        <v>6.1902701895733987</v>
      </c>
      <c r="BB430" s="2">
        <f t="shared" ca="1" si="257"/>
        <v>51.234503016993386</v>
      </c>
      <c r="BD430" s="5">
        <v>419</v>
      </c>
      <c r="BE430" s="2">
        <f t="shared" ca="1" si="258"/>
        <v>37.018199816192279</v>
      </c>
      <c r="BF430" s="2">
        <f t="shared" ca="1" si="261"/>
        <v>93.247407533214613</v>
      </c>
      <c r="BG430" s="2">
        <f t="shared" ca="1" si="262"/>
        <v>67.672608817979238</v>
      </c>
      <c r="BH430" s="2">
        <f t="shared" ca="1" si="262"/>
        <v>43.285169563611625</v>
      </c>
      <c r="BI430" s="2">
        <f t="shared" ca="1" si="263"/>
        <v>0.61658382543408052</v>
      </c>
      <c r="BJ430" s="2">
        <f t="shared" ca="1" si="263"/>
        <v>-27.691822599185031</v>
      </c>
      <c r="BK430" s="2">
        <f t="shared" ca="1" si="264"/>
        <v>-5.4263220962672865</v>
      </c>
      <c r="BL430" s="2">
        <f t="shared" ca="1" si="264"/>
        <v>98.324154401677532</v>
      </c>
      <c r="BM430" s="2">
        <f t="shared" ca="1" si="265"/>
        <v>-10.881801589976561</v>
      </c>
      <c r="BN430" s="2">
        <f t="shared" ca="1" si="265"/>
        <v>-34.721334848359525</v>
      </c>
      <c r="BO430" s="2">
        <f t="shared" ca="1" si="259"/>
        <v>30.269597280117715</v>
      </c>
      <c r="BP430" s="2">
        <f t="shared" ca="1" si="266"/>
        <v>-10.753317300591037</v>
      </c>
      <c r="BQ430" s="2">
        <f t="shared" ca="1" si="267"/>
        <v>12.521136977121943</v>
      </c>
      <c r="BR430" s="2">
        <f t="shared" ca="1" si="267"/>
        <v>21.158793120240826</v>
      </c>
      <c r="BS430" s="2">
        <f t="shared" ca="1" si="268"/>
        <v>-3.7543952198886501</v>
      </c>
      <c r="BT430" s="2">
        <f t="shared" ca="1" si="268"/>
        <v>5.9730372867701931</v>
      </c>
      <c r="BU430" s="2">
        <f t="shared" ca="1" si="269"/>
        <v>6.6897968779580355</v>
      </c>
      <c r="BV430" s="2">
        <f t="shared" ca="1" si="269"/>
        <v>-3.8966667185067436</v>
      </c>
      <c r="BW430" s="2">
        <f t="shared" ca="1" si="270"/>
        <v>6.1902701895733987</v>
      </c>
      <c r="BX430" s="2">
        <f t="shared" ca="1" si="270"/>
        <v>51.234503016993386</v>
      </c>
    </row>
    <row r="431" spans="1:76" x14ac:dyDescent="0.25">
      <c r="A431" s="21">
        <v>420</v>
      </c>
      <c r="B431" s="17">
        <f t="shared" si="235"/>
        <v>21.68882042012137</v>
      </c>
      <c r="C431" s="39">
        <f t="shared" ca="1" si="236"/>
        <v>3.9127814952945157E-2</v>
      </c>
      <c r="D431" s="39">
        <f ca="1">SUM($C$12:C431)</f>
        <v>16.516437810942417</v>
      </c>
      <c r="E431" s="39">
        <f t="shared" ca="1" si="237"/>
        <v>35.822205366163267</v>
      </c>
      <c r="F431" s="30"/>
      <c r="G431" s="30"/>
      <c r="H431" s="30"/>
      <c r="I431" s="30"/>
      <c r="N431">
        <v>-28.69722285767164</v>
      </c>
      <c r="O431">
        <v>20.986418459751459</v>
      </c>
      <c r="P431">
        <v>-1.3160812704118001</v>
      </c>
      <c r="Q431">
        <v>8.5388312602468766</v>
      </c>
      <c r="R431">
        <v>24.264775647459267</v>
      </c>
      <c r="S431">
        <v>6.5006508259450015</v>
      </c>
      <c r="T431">
        <v>-15.470685848476707</v>
      </c>
      <c r="U431">
        <v>6.7306717669360161</v>
      </c>
      <c r="V431">
        <v>-4.7874999193306316</v>
      </c>
      <c r="W431">
        <v>13.62402901747131</v>
      </c>
      <c r="X431">
        <v>-23.932436494098539</v>
      </c>
      <c r="Y431">
        <v>-15.206553440924296</v>
      </c>
      <c r="Z431">
        <v>17.627156380613734</v>
      </c>
      <c r="AA431">
        <v>15.647753882502142</v>
      </c>
      <c r="AB431">
        <v>32.528734520314416</v>
      </c>
      <c r="AC431">
        <v>13.616399953828067</v>
      </c>
      <c r="AD431">
        <v>7.8126163949418483</v>
      </c>
      <c r="AE431">
        <v>-6.8688114428141187</v>
      </c>
      <c r="AF431">
        <v>-4.3655963891264644</v>
      </c>
      <c r="AG431">
        <v>20.019555295431978</v>
      </c>
      <c r="AI431" s="2">
        <f t="shared" ca="1" si="238"/>
        <v>-16.147268388668508</v>
      </c>
      <c r="AJ431" s="2">
        <f t="shared" ca="1" si="239"/>
        <v>28.727460308640055</v>
      </c>
      <c r="AK431" s="2">
        <f t="shared" ca="1" si="240"/>
        <v>-49.004197306563434</v>
      </c>
      <c r="AL431" s="2">
        <f t="shared" ca="1" si="241"/>
        <v>-24.258020139588282</v>
      </c>
      <c r="AM431" s="2">
        <f t="shared" ca="1" si="242"/>
        <v>-7.7527693970810496</v>
      </c>
      <c r="AN431" s="2">
        <f t="shared" ca="1" si="243"/>
        <v>-121.28673624573769</v>
      </c>
      <c r="AO431" s="2">
        <f t="shared" ca="1" si="244"/>
        <v>12.239990356668956</v>
      </c>
      <c r="AP431" s="2">
        <f t="shared" ca="1" si="245"/>
        <v>-68.326313962836949</v>
      </c>
      <c r="AQ431" s="2">
        <f t="shared" ca="1" si="246"/>
        <v>-50.094714024352264</v>
      </c>
      <c r="AR431" s="2">
        <f t="shared" ca="1" si="247"/>
        <v>23.261493929781523</v>
      </c>
      <c r="AS431" s="2">
        <f t="shared" ca="1" si="248"/>
        <v>-71.847468498096248</v>
      </c>
      <c r="AT431" s="2">
        <f t="shared" ca="1" si="249"/>
        <v>-19.51263626021613</v>
      </c>
      <c r="AU431" s="2">
        <f t="shared" ca="1" si="250"/>
        <v>38.164669551905526</v>
      </c>
      <c r="AV431" s="2">
        <f t="shared" ca="1" si="251"/>
        <v>8.7291608806199026</v>
      </c>
      <c r="AW431" s="2">
        <f t="shared" ca="1" si="252"/>
        <v>25.443147158002056</v>
      </c>
      <c r="AX431" s="2">
        <f t="shared" ca="1" si="253"/>
        <v>17.323008315237928</v>
      </c>
      <c r="AY431" s="2">
        <f t="shared" ca="1" si="254"/>
        <v>34.28165441653686</v>
      </c>
      <c r="AZ431" s="2">
        <f t="shared" ca="1" si="255"/>
        <v>28.81619008979693</v>
      </c>
      <c r="BA431" s="2">
        <f t="shared" ca="1" si="256"/>
        <v>-64.544162321375211</v>
      </c>
      <c r="BB431" s="2">
        <f t="shared" ca="1" si="257"/>
        <v>21.095905413872945</v>
      </c>
      <c r="BD431" s="5">
        <v>420</v>
      </c>
      <c r="BE431" s="2">
        <f t="shared" ca="1" si="258"/>
        <v>-16.147268388668508</v>
      </c>
      <c r="BF431" s="2">
        <f t="shared" ca="1" si="261"/>
        <v>28.727460308640055</v>
      </c>
      <c r="BG431" s="2">
        <f t="shared" ca="1" si="262"/>
        <v>-49.004197306563434</v>
      </c>
      <c r="BH431" s="2">
        <f t="shared" ca="1" si="262"/>
        <v>-24.258020139588282</v>
      </c>
      <c r="BI431" s="2">
        <f t="shared" ca="1" si="263"/>
        <v>-7.7527693970810496</v>
      </c>
      <c r="BJ431" s="2">
        <f t="shared" ca="1" si="263"/>
        <v>-121.28673624573769</v>
      </c>
      <c r="BK431" s="2">
        <f t="shared" ca="1" si="264"/>
        <v>12.239990356668956</v>
      </c>
      <c r="BL431" s="2">
        <f t="shared" ca="1" si="264"/>
        <v>-68.326313962836949</v>
      </c>
      <c r="BM431" s="2">
        <f t="shared" ca="1" si="265"/>
        <v>-50.094714024352264</v>
      </c>
      <c r="BN431" s="2">
        <f t="shared" ca="1" si="265"/>
        <v>23.261493929781523</v>
      </c>
      <c r="BO431" s="2">
        <f t="shared" ca="1" si="259"/>
        <v>-71.847468498096248</v>
      </c>
      <c r="BP431" s="2">
        <f t="shared" ca="1" si="266"/>
        <v>-19.51263626021613</v>
      </c>
      <c r="BQ431" s="2">
        <f t="shared" ca="1" si="267"/>
        <v>38.164669551905526</v>
      </c>
      <c r="BR431" s="2">
        <f t="shared" ca="1" si="267"/>
        <v>8.7291608806199026</v>
      </c>
      <c r="BS431" s="2">
        <f t="shared" ca="1" si="268"/>
        <v>25.443147158002056</v>
      </c>
      <c r="BT431" s="2">
        <f t="shared" ca="1" si="268"/>
        <v>17.323008315237928</v>
      </c>
      <c r="BU431" s="2">
        <f t="shared" ca="1" si="269"/>
        <v>34.28165441653686</v>
      </c>
      <c r="BV431" s="2">
        <f t="shared" ca="1" si="269"/>
        <v>28.81619008979693</v>
      </c>
      <c r="BW431" s="2">
        <f t="shared" ca="1" si="270"/>
        <v>-64.544162321375211</v>
      </c>
      <c r="BX431" s="2">
        <f t="shared" ca="1" si="270"/>
        <v>21.095905413872945</v>
      </c>
    </row>
    <row r="432" spans="1:76" x14ac:dyDescent="0.25">
      <c r="A432" s="21">
        <v>421</v>
      </c>
      <c r="B432" s="17">
        <f t="shared" si="235"/>
        <v>-6.9771068051589848</v>
      </c>
      <c r="C432" s="39">
        <f t="shared" ca="1" si="236"/>
        <v>3.9212090408134413E-2</v>
      </c>
      <c r="D432" s="39">
        <f ca="1">SUM($C$12:C432)</f>
        <v>16.555649901350552</v>
      </c>
      <c r="E432" s="39">
        <f t="shared" ca="1" si="237"/>
        <v>-11.551053759054263</v>
      </c>
      <c r="F432" s="30"/>
      <c r="G432" s="30"/>
      <c r="H432" s="30"/>
      <c r="I432" s="30"/>
      <c r="N432">
        <v>-37.698707880144468</v>
      </c>
      <c r="O432">
        <v>-7.5212810749400765</v>
      </c>
      <c r="P432">
        <v>4.6470893450612678</v>
      </c>
      <c r="Q432">
        <v>7.7381395523848298</v>
      </c>
      <c r="R432">
        <v>-14.403745757293811</v>
      </c>
      <c r="S432">
        <v>4.6429328356437507</v>
      </c>
      <c r="T432">
        <v>11.459409493170082</v>
      </c>
      <c r="U432">
        <v>20.465155459726709</v>
      </c>
      <c r="V432">
        <v>9.0104619165189188</v>
      </c>
      <c r="W432">
        <v>6.2709454454189881</v>
      </c>
      <c r="X432">
        <v>7.2261969954873795</v>
      </c>
      <c r="Y432">
        <v>-1.525694503104809</v>
      </c>
      <c r="Z432">
        <v>2.5639186900769051</v>
      </c>
      <c r="AA432">
        <v>7.5640786970190348</v>
      </c>
      <c r="AB432">
        <v>-18.52096011811431</v>
      </c>
      <c r="AC432">
        <v>23.733597488408392</v>
      </c>
      <c r="AD432">
        <v>17.87028860807936</v>
      </c>
      <c r="AE432">
        <v>-3.8050772978717369</v>
      </c>
      <c r="AF432">
        <v>7.2405595897529196</v>
      </c>
      <c r="AG432">
        <v>12.698816467710762</v>
      </c>
      <c r="AI432" s="2">
        <f t="shared" ca="1" si="238"/>
        <v>-13.142060828194388</v>
      </c>
      <c r="AJ432" s="2">
        <f t="shared" ca="1" si="239"/>
        <v>35.897561196207334</v>
      </c>
      <c r="AK432" s="2">
        <f t="shared" ca="1" si="240"/>
        <v>61.354955969975961</v>
      </c>
      <c r="AL432" s="2">
        <f t="shared" ca="1" si="241"/>
        <v>2.5376102979916944</v>
      </c>
      <c r="AM432" s="2">
        <f t="shared" ca="1" si="242"/>
        <v>-23.453098510057426</v>
      </c>
      <c r="AN432" s="2">
        <f t="shared" ca="1" si="243"/>
        <v>-46.696309078691364</v>
      </c>
      <c r="AO432" s="2">
        <f t="shared" ca="1" si="244"/>
        <v>9.1742491016288277</v>
      </c>
      <c r="AP432" s="2">
        <f t="shared" ca="1" si="245"/>
        <v>15.873603688176004</v>
      </c>
      <c r="AQ432" s="2">
        <f t="shared" ca="1" si="246"/>
        <v>18.142896718263071</v>
      </c>
      <c r="AR432" s="2">
        <f t="shared" ca="1" si="247"/>
        <v>25.260595997695113</v>
      </c>
      <c r="AS432" s="2">
        <f t="shared" ca="1" si="248"/>
        <v>41.840882373154024</v>
      </c>
      <c r="AT432" s="2">
        <f t="shared" ca="1" si="249"/>
        <v>-17.466582739388841</v>
      </c>
      <c r="AU432" s="2">
        <f t="shared" ca="1" si="250"/>
        <v>-16.093163223701168</v>
      </c>
      <c r="AV432" s="2">
        <f t="shared" ca="1" si="251"/>
        <v>-21.465281894751786</v>
      </c>
      <c r="AW432" s="2">
        <f t="shared" ca="1" si="252"/>
        <v>4.9655431848950595</v>
      </c>
      <c r="AX432" s="2">
        <f t="shared" ca="1" si="253"/>
        <v>11.7240205895854</v>
      </c>
      <c r="AY432" s="2">
        <f t="shared" ca="1" si="254"/>
        <v>-11.621365496634052</v>
      </c>
      <c r="AZ432" s="2">
        <f t="shared" ca="1" si="255"/>
        <v>29.651920705025947</v>
      </c>
      <c r="BA432" s="2">
        <f t="shared" ca="1" si="256"/>
        <v>-43.763719261238883</v>
      </c>
      <c r="BB432" s="2">
        <f t="shared" ca="1" si="257"/>
        <v>47.930353290969222</v>
      </c>
      <c r="BD432" s="5">
        <v>421</v>
      </c>
      <c r="BE432" s="2">
        <f t="shared" ca="1" si="258"/>
        <v>-13.142060828194388</v>
      </c>
      <c r="BF432" s="2">
        <f t="shared" ca="1" si="261"/>
        <v>35.897561196207334</v>
      </c>
      <c r="BG432" s="2">
        <f t="shared" ca="1" si="262"/>
        <v>61.354955969975961</v>
      </c>
      <c r="BH432" s="2">
        <f t="shared" ca="1" si="262"/>
        <v>2.5376102979916944</v>
      </c>
      <c r="BI432" s="2">
        <f t="shared" ca="1" si="263"/>
        <v>-23.453098510057426</v>
      </c>
      <c r="BJ432" s="2">
        <f t="shared" ca="1" si="263"/>
        <v>-46.696309078691364</v>
      </c>
      <c r="BK432" s="2">
        <f t="shared" ca="1" si="264"/>
        <v>9.1742491016288277</v>
      </c>
      <c r="BL432" s="2">
        <f t="shared" ca="1" si="264"/>
        <v>15.873603688176004</v>
      </c>
      <c r="BM432" s="2">
        <f t="shared" ca="1" si="265"/>
        <v>18.142896718263071</v>
      </c>
      <c r="BN432" s="2">
        <f t="shared" ca="1" si="265"/>
        <v>25.260595997695113</v>
      </c>
      <c r="BO432" s="2">
        <f t="shared" ca="1" si="259"/>
        <v>41.840882373154024</v>
      </c>
      <c r="BP432" s="2">
        <f t="shared" ca="1" si="266"/>
        <v>-17.466582739388841</v>
      </c>
      <c r="BQ432" s="2">
        <f t="shared" ca="1" si="267"/>
        <v>-16.093163223701168</v>
      </c>
      <c r="BR432" s="2">
        <f t="shared" ca="1" si="267"/>
        <v>-21.465281894751786</v>
      </c>
      <c r="BS432" s="2">
        <f t="shared" ca="1" si="268"/>
        <v>4.9655431848950595</v>
      </c>
      <c r="BT432" s="2">
        <f t="shared" ca="1" si="268"/>
        <v>11.7240205895854</v>
      </c>
      <c r="BU432" s="2">
        <f t="shared" ca="1" si="269"/>
        <v>-11.621365496634052</v>
      </c>
      <c r="BV432" s="2">
        <f t="shared" ca="1" si="269"/>
        <v>29.651920705025947</v>
      </c>
      <c r="BW432" s="2">
        <f t="shared" ca="1" si="270"/>
        <v>-43.763719261238883</v>
      </c>
      <c r="BX432" s="2">
        <f t="shared" ca="1" si="270"/>
        <v>47.930353290969222</v>
      </c>
    </row>
    <row r="433" spans="1:76" x14ac:dyDescent="0.25">
      <c r="A433" s="21">
        <v>422</v>
      </c>
      <c r="B433" s="17">
        <f t="shared" si="235"/>
        <v>7.351561682599983</v>
      </c>
      <c r="C433" s="39">
        <f t="shared" ca="1" si="236"/>
        <v>3.9580062488127864E-2</v>
      </c>
      <c r="D433" s="39">
        <f ca="1">SUM($C$12:C433)</f>
        <v>16.59522996383868</v>
      </c>
      <c r="E433" s="39">
        <f t="shared" ca="1" si="237"/>
        <v>12.200085671609154</v>
      </c>
      <c r="F433" s="30"/>
      <c r="G433" s="30"/>
      <c r="H433" s="30"/>
      <c r="I433" s="30"/>
      <c r="N433">
        <v>6.38280503662412</v>
      </c>
      <c r="O433">
        <v>-30.039451280708747</v>
      </c>
      <c r="P433">
        <v>-6.4568983012529033</v>
      </c>
      <c r="Q433">
        <v>-3.7997167287788676</v>
      </c>
      <c r="R433">
        <v>4.1217817472802576</v>
      </c>
      <c r="S433">
        <v>-5.5847394141180784</v>
      </c>
      <c r="T433">
        <v>-1.0502757557020177</v>
      </c>
      <c r="U433">
        <v>5.0837553055965774</v>
      </c>
      <c r="V433">
        <v>2.8267152030230789</v>
      </c>
      <c r="W433">
        <v>-3.7296728441599729</v>
      </c>
      <c r="X433">
        <v>-6.4353623501964261</v>
      </c>
      <c r="Y433">
        <v>-24.131494826729181</v>
      </c>
      <c r="Z433">
        <v>-6.1275155710328733</v>
      </c>
      <c r="AA433">
        <v>10.917528349493253</v>
      </c>
      <c r="AB433">
        <v>-31.992868746238955</v>
      </c>
      <c r="AC433">
        <v>7.7298939200296362</v>
      </c>
      <c r="AD433">
        <v>16.133312374430105</v>
      </c>
      <c r="AE433">
        <v>5.6814857982051583</v>
      </c>
      <c r="AF433">
        <v>0.96268056003022018</v>
      </c>
      <c r="AG433">
        <v>-3.9267867398862073</v>
      </c>
      <c r="AI433" s="2">
        <f t="shared" ca="1" si="238"/>
        <v>-59.970336566597702</v>
      </c>
      <c r="AJ433" s="2">
        <f t="shared" ca="1" si="239"/>
        <v>76.47574710195876</v>
      </c>
      <c r="AK433" s="2">
        <f t="shared" ca="1" si="240"/>
        <v>-103.73202433230955</v>
      </c>
      <c r="AL433" s="2">
        <f t="shared" ca="1" si="241"/>
        <v>12.74396370578123</v>
      </c>
      <c r="AM433" s="2">
        <f t="shared" ca="1" si="242"/>
        <v>26.011141716485117</v>
      </c>
      <c r="AN433" s="2">
        <f t="shared" ca="1" si="243"/>
        <v>-68.178193455920322</v>
      </c>
      <c r="AO433" s="2">
        <f t="shared" ca="1" si="244"/>
        <v>1.2048869107989733</v>
      </c>
      <c r="AP433" s="2">
        <f t="shared" ca="1" si="245"/>
        <v>27.300734290724659</v>
      </c>
      <c r="AQ433" s="2">
        <f t="shared" ca="1" si="246"/>
        <v>35.629898897444839</v>
      </c>
      <c r="AR433" s="2">
        <f t="shared" ca="1" si="247"/>
        <v>33.883355287655213</v>
      </c>
      <c r="AS433" s="2">
        <f t="shared" ca="1" si="248"/>
        <v>27.304956525243753</v>
      </c>
      <c r="AT433" s="2">
        <f t="shared" ca="1" si="249"/>
        <v>-28.699659783409221</v>
      </c>
      <c r="AU433" s="2">
        <f t="shared" ca="1" si="250"/>
        <v>-68.844157670433958</v>
      </c>
      <c r="AV433" s="2">
        <f t="shared" ca="1" si="251"/>
        <v>-29.317583905187135</v>
      </c>
      <c r="AW433" s="2">
        <f t="shared" ca="1" si="252"/>
        <v>-9.8574374158286755</v>
      </c>
      <c r="AX433" s="2">
        <f t="shared" ca="1" si="253"/>
        <v>-16.468313765256699</v>
      </c>
      <c r="AY433" s="2">
        <f t="shared" ca="1" si="254"/>
        <v>42.596531510785759</v>
      </c>
      <c r="AZ433" s="2">
        <f t="shared" ca="1" si="255"/>
        <v>38.671263986952582</v>
      </c>
      <c r="BA433" s="2">
        <f t="shared" ca="1" si="256"/>
        <v>60.33189539537878</v>
      </c>
      <c r="BB433" s="2">
        <f t="shared" ca="1" si="257"/>
        <v>57.846804390968074</v>
      </c>
      <c r="BD433" s="5">
        <v>422</v>
      </c>
      <c r="BE433" s="2">
        <f t="shared" ca="1" si="258"/>
        <v>-59.970336566597702</v>
      </c>
      <c r="BF433" s="2">
        <f t="shared" ca="1" si="261"/>
        <v>76.47574710195876</v>
      </c>
      <c r="BG433" s="2">
        <f t="shared" ca="1" si="262"/>
        <v>-103.73202433230955</v>
      </c>
      <c r="BH433" s="2">
        <f t="shared" ca="1" si="262"/>
        <v>12.74396370578123</v>
      </c>
      <c r="BI433" s="2">
        <f t="shared" ca="1" si="263"/>
        <v>26.011141716485117</v>
      </c>
      <c r="BJ433" s="2">
        <f t="shared" ca="1" si="263"/>
        <v>-68.178193455920322</v>
      </c>
      <c r="BK433" s="2">
        <f t="shared" ca="1" si="264"/>
        <v>1.2048869107989733</v>
      </c>
      <c r="BL433" s="2">
        <f t="shared" ca="1" si="264"/>
        <v>27.300734290724659</v>
      </c>
      <c r="BM433" s="2">
        <f t="shared" ca="1" si="265"/>
        <v>35.629898897444839</v>
      </c>
      <c r="BN433" s="2">
        <f t="shared" ca="1" si="265"/>
        <v>33.883355287655213</v>
      </c>
      <c r="BO433" s="2">
        <f t="shared" ca="1" si="259"/>
        <v>27.304956525243753</v>
      </c>
      <c r="BP433" s="2">
        <f t="shared" ca="1" si="266"/>
        <v>-28.699659783409221</v>
      </c>
      <c r="BQ433" s="2">
        <f t="shared" ca="1" si="267"/>
        <v>-68.844157670433958</v>
      </c>
      <c r="BR433" s="2">
        <f t="shared" ca="1" si="267"/>
        <v>-29.317583905187135</v>
      </c>
      <c r="BS433" s="2">
        <f t="shared" ca="1" si="268"/>
        <v>-9.8574374158286755</v>
      </c>
      <c r="BT433" s="2">
        <f t="shared" ca="1" si="268"/>
        <v>-16.468313765256699</v>
      </c>
      <c r="BU433" s="2">
        <f t="shared" ca="1" si="269"/>
        <v>42.596531510785759</v>
      </c>
      <c r="BV433" s="2">
        <f t="shared" ca="1" si="269"/>
        <v>38.671263986952582</v>
      </c>
      <c r="BW433" s="2">
        <f t="shared" ca="1" si="270"/>
        <v>60.33189539537878</v>
      </c>
      <c r="BX433" s="2">
        <f t="shared" ca="1" si="270"/>
        <v>57.846804390968074</v>
      </c>
    </row>
    <row r="434" spans="1:76" x14ac:dyDescent="0.25">
      <c r="A434" s="21">
        <v>423</v>
      </c>
      <c r="B434" s="17">
        <f t="shared" si="235"/>
        <v>-1.2153066312706988</v>
      </c>
      <c r="C434" s="39">
        <f t="shared" ca="1" si="236"/>
        <v>3.9186866696573695E-2</v>
      </c>
      <c r="D434" s="39">
        <f ca="1">SUM($C$12:C434)</f>
        <v>16.634416830535255</v>
      </c>
      <c r="E434" s="39">
        <f t="shared" ca="1" si="237"/>
        <v>-2.0215917081470418</v>
      </c>
      <c r="F434" s="30"/>
      <c r="G434" s="30"/>
      <c r="H434" s="30"/>
      <c r="I434" s="30"/>
      <c r="N434">
        <v>5.7830601918911597</v>
      </c>
      <c r="O434">
        <v>-10.367220555376877</v>
      </c>
      <c r="P434">
        <v>9.2360691455278499</v>
      </c>
      <c r="Q434">
        <v>-18.650689690252058</v>
      </c>
      <c r="R434">
        <v>-12.249651463807135</v>
      </c>
      <c r="S434">
        <v>10.33777113904477</v>
      </c>
      <c r="T434">
        <v>-12.642317191854973</v>
      </c>
      <c r="U434">
        <v>-10.128263058217696</v>
      </c>
      <c r="V434">
        <v>-8.4275474652912958</v>
      </c>
      <c r="W434">
        <v>4.7611806984803806</v>
      </c>
      <c r="X434">
        <v>-6.6732834317893328</v>
      </c>
      <c r="Y434">
        <v>-9.811525925768688</v>
      </c>
      <c r="Z434">
        <v>14.780274344749845</v>
      </c>
      <c r="AA434">
        <v>10.632867041053863</v>
      </c>
      <c r="AB434">
        <v>27.560029217414776</v>
      </c>
      <c r="AC434">
        <v>15.947951457598675</v>
      </c>
      <c r="AD434">
        <v>-34.744227548550832</v>
      </c>
      <c r="AE434">
        <v>8.6940952670034122</v>
      </c>
      <c r="AF434">
        <v>-5.3760631884597299</v>
      </c>
      <c r="AG434">
        <v>-12.923004400639694</v>
      </c>
      <c r="AI434" s="2">
        <f t="shared" ca="1" si="238"/>
        <v>-70.865612681014539</v>
      </c>
      <c r="AJ434" s="2">
        <f t="shared" ca="1" si="239"/>
        <v>59.8935379106601</v>
      </c>
      <c r="AK434" s="2">
        <f t="shared" ca="1" si="240"/>
        <v>-9.9722981468914913</v>
      </c>
      <c r="AL434" s="2">
        <f t="shared" ca="1" si="241"/>
        <v>-16.055983932905146</v>
      </c>
      <c r="AM434" s="2">
        <f t="shared" ca="1" si="242"/>
        <v>-0.4806613261791024</v>
      </c>
      <c r="AN434" s="2">
        <f t="shared" ca="1" si="243"/>
        <v>-69.178381962859092</v>
      </c>
      <c r="AO434" s="2">
        <f t="shared" ca="1" si="244"/>
        <v>-0.30675795627155167</v>
      </c>
      <c r="AP434" s="2">
        <f t="shared" ca="1" si="245"/>
        <v>-4.3732331646979974</v>
      </c>
      <c r="AQ434" s="2">
        <f t="shared" ca="1" si="246"/>
        <v>-59.508283359872735</v>
      </c>
      <c r="AR434" s="2">
        <f t="shared" ca="1" si="247"/>
        <v>22.84582372723813</v>
      </c>
      <c r="AS434" s="2">
        <f t="shared" ca="1" si="248"/>
        <v>-35.475156512143812</v>
      </c>
      <c r="AT434" s="2">
        <f t="shared" ca="1" si="249"/>
        <v>50.220631219588761</v>
      </c>
      <c r="AU434" s="2">
        <f t="shared" ca="1" si="250"/>
        <v>152.249736693773</v>
      </c>
      <c r="AV434" s="2">
        <f t="shared" ca="1" si="251"/>
        <v>-3.6620006940486789</v>
      </c>
      <c r="AW434" s="2">
        <f t="shared" ca="1" si="252"/>
        <v>17.8005487240099</v>
      </c>
      <c r="AX434" s="2">
        <f t="shared" ca="1" si="253"/>
        <v>-27.623898355762414</v>
      </c>
      <c r="AY434" s="2">
        <f t="shared" ca="1" si="254"/>
        <v>3.5195258530602418</v>
      </c>
      <c r="AZ434" s="2">
        <f t="shared" ca="1" si="255"/>
        <v>63.093354270066385</v>
      </c>
      <c r="BA434" s="2">
        <f t="shared" ca="1" si="256"/>
        <v>78.612473457098488</v>
      </c>
      <c r="BB434" s="2">
        <f t="shared" ca="1" si="257"/>
        <v>-14.663584728983615</v>
      </c>
      <c r="BD434" s="5">
        <v>423</v>
      </c>
      <c r="BE434" s="2">
        <f t="shared" ca="1" si="258"/>
        <v>-70.865612681014539</v>
      </c>
      <c r="BF434" s="2">
        <f t="shared" ca="1" si="261"/>
        <v>59.8935379106601</v>
      </c>
      <c r="BG434" s="2">
        <f t="shared" ca="1" si="262"/>
        <v>-9.9722981468914913</v>
      </c>
      <c r="BH434" s="2">
        <f t="shared" ca="1" si="262"/>
        <v>-16.055983932905146</v>
      </c>
      <c r="BI434" s="2">
        <f t="shared" ca="1" si="263"/>
        <v>-0.4806613261791024</v>
      </c>
      <c r="BJ434" s="2">
        <f t="shared" ca="1" si="263"/>
        <v>-69.178381962859092</v>
      </c>
      <c r="BK434" s="2">
        <f t="shared" ca="1" si="264"/>
        <v>-0.30675795627155167</v>
      </c>
      <c r="BL434" s="2">
        <f t="shared" ca="1" si="264"/>
        <v>-4.3732331646979974</v>
      </c>
      <c r="BM434" s="2">
        <f t="shared" ca="1" si="265"/>
        <v>-59.508283359872735</v>
      </c>
      <c r="BN434" s="2">
        <f t="shared" ca="1" si="265"/>
        <v>22.84582372723813</v>
      </c>
      <c r="BO434" s="2">
        <f t="shared" ca="1" si="259"/>
        <v>-35.475156512143812</v>
      </c>
      <c r="BP434" s="2">
        <f t="shared" ca="1" si="266"/>
        <v>50.220631219588761</v>
      </c>
      <c r="BQ434" s="2">
        <f t="shared" ca="1" si="267"/>
        <v>152.249736693773</v>
      </c>
      <c r="BR434" s="2">
        <f t="shared" ca="1" si="267"/>
        <v>-3.6620006940486789</v>
      </c>
      <c r="BS434" s="2">
        <f t="shared" ca="1" si="268"/>
        <v>17.8005487240099</v>
      </c>
      <c r="BT434" s="2">
        <f t="shared" ca="1" si="268"/>
        <v>-27.623898355762414</v>
      </c>
      <c r="BU434" s="2">
        <f t="shared" ca="1" si="269"/>
        <v>3.5195258530602418</v>
      </c>
      <c r="BV434" s="2">
        <f t="shared" ca="1" si="269"/>
        <v>63.093354270066385</v>
      </c>
      <c r="BW434" s="2">
        <f t="shared" ca="1" si="270"/>
        <v>78.612473457098488</v>
      </c>
      <c r="BX434" s="2">
        <f t="shared" ca="1" si="270"/>
        <v>-14.663584728983615</v>
      </c>
    </row>
    <row r="435" spans="1:76" x14ac:dyDescent="0.25">
      <c r="A435" s="21">
        <v>424</v>
      </c>
      <c r="B435" s="17">
        <f t="shared" si="235"/>
        <v>35.310729256134707</v>
      </c>
      <c r="C435" s="39">
        <f t="shared" ca="1" si="236"/>
        <v>3.9376735844963172E-2</v>
      </c>
      <c r="D435" s="39">
        <f ca="1">SUM($C$12:C435)</f>
        <v>16.673793566380219</v>
      </c>
      <c r="E435" s="39">
        <f t="shared" ca="1" si="237"/>
        <v>58.876381029513269</v>
      </c>
      <c r="F435" s="30"/>
      <c r="G435" s="30"/>
      <c r="H435" s="30"/>
      <c r="I435" s="30"/>
      <c r="N435">
        <v>13.50468447521834</v>
      </c>
      <c r="O435">
        <v>1.0300009590736021</v>
      </c>
      <c r="P435">
        <v>25.77650545449994</v>
      </c>
      <c r="Q435">
        <v>9.5343911446275111</v>
      </c>
      <c r="R435">
        <v>-3.6506279483903183</v>
      </c>
      <c r="S435">
        <v>-27.131809581559683</v>
      </c>
      <c r="T435">
        <v>-1.1885438118380649</v>
      </c>
      <c r="U435">
        <v>6.0789681258396593</v>
      </c>
      <c r="V435">
        <v>-30.022300641877052</v>
      </c>
      <c r="W435">
        <v>1.6213138383936008</v>
      </c>
      <c r="X435">
        <v>-21.206252482863569</v>
      </c>
      <c r="Y435">
        <v>-3.897850945879199</v>
      </c>
      <c r="Z435">
        <v>23.768720142418214</v>
      </c>
      <c r="AA435">
        <v>13.840873622335971</v>
      </c>
      <c r="AB435">
        <v>18.129008506938622</v>
      </c>
      <c r="AC435">
        <v>10.926393619864454</v>
      </c>
      <c r="AD435">
        <v>1.2571462782370997</v>
      </c>
      <c r="AE435">
        <v>19.607019614216796</v>
      </c>
      <c r="AF435">
        <v>18.908568532637439</v>
      </c>
      <c r="AG435">
        <v>33.879595357633079</v>
      </c>
      <c r="AI435" s="2">
        <f t="shared" ca="1" si="238"/>
        <v>14.758146099603817</v>
      </c>
      <c r="AJ435" s="2">
        <f t="shared" ca="1" si="239"/>
        <v>-50.272511649353845</v>
      </c>
      <c r="AK435" s="2">
        <f t="shared" ca="1" si="240"/>
        <v>38.033751999301572</v>
      </c>
      <c r="AL435" s="2">
        <f t="shared" ca="1" si="241"/>
        <v>5.7030729879998194</v>
      </c>
      <c r="AM435" s="2">
        <f t="shared" ca="1" si="242"/>
        <v>-34.939779267269508</v>
      </c>
      <c r="AN435" s="2">
        <f t="shared" ca="1" si="243"/>
        <v>-41.063043529142533</v>
      </c>
      <c r="AO435" s="2">
        <f t="shared" ca="1" si="244"/>
        <v>-20.029479432332284</v>
      </c>
      <c r="AP435" s="2">
        <f t="shared" ca="1" si="245"/>
        <v>69.102006348376605</v>
      </c>
      <c r="AQ435" s="2">
        <f t="shared" ca="1" si="246"/>
        <v>-24.903478131566427</v>
      </c>
      <c r="AR435" s="2">
        <f t="shared" ca="1" si="247"/>
        <v>-10.375646679946305</v>
      </c>
      <c r="AS435" s="2">
        <f t="shared" ca="1" si="248"/>
        <v>12.494295498555678</v>
      </c>
      <c r="AT435" s="2">
        <f t="shared" ca="1" si="249"/>
        <v>4.7765436670259298</v>
      </c>
      <c r="AU435" s="2">
        <f t="shared" ca="1" si="250"/>
        <v>-21.126861885645294</v>
      </c>
      <c r="AV435" s="2">
        <f t="shared" ca="1" si="251"/>
        <v>-13.063016871052064</v>
      </c>
      <c r="AW435" s="2">
        <f t="shared" ca="1" si="252"/>
        <v>52.556815269913038</v>
      </c>
      <c r="AX435" s="2">
        <f t="shared" ca="1" si="253"/>
        <v>30.521720214026633</v>
      </c>
      <c r="AY435" s="2">
        <f t="shared" ca="1" si="254"/>
        <v>79.149262341567947</v>
      </c>
      <c r="AZ435" s="2">
        <f t="shared" ca="1" si="255"/>
        <v>24.811050780673746</v>
      </c>
      <c r="BA435" s="2">
        <f t="shared" ca="1" si="256"/>
        <v>150.98085843322872</v>
      </c>
      <c r="BB435" s="2">
        <f t="shared" ca="1" si="257"/>
        <v>5.9769573671528136</v>
      </c>
      <c r="BD435" s="5">
        <v>424</v>
      </c>
      <c r="BE435" s="2">
        <f t="shared" ca="1" si="258"/>
        <v>14.758146099603817</v>
      </c>
      <c r="BF435" s="2">
        <f t="shared" ca="1" si="261"/>
        <v>-50.272511649353845</v>
      </c>
      <c r="BG435" s="2">
        <f t="shared" ca="1" si="262"/>
        <v>38.033751999301572</v>
      </c>
      <c r="BH435" s="2">
        <f t="shared" ca="1" si="262"/>
        <v>5.7030729879998194</v>
      </c>
      <c r="BI435" s="2">
        <f t="shared" ca="1" si="263"/>
        <v>-34.939779267269508</v>
      </c>
      <c r="BJ435" s="2">
        <f t="shared" ca="1" si="263"/>
        <v>-41.063043529142533</v>
      </c>
      <c r="BK435" s="2">
        <f t="shared" ca="1" si="264"/>
        <v>-20.029479432332284</v>
      </c>
      <c r="BL435" s="2">
        <f t="shared" ca="1" si="264"/>
        <v>69.102006348376605</v>
      </c>
      <c r="BM435" s="2">
        <f t="shared" ca="1" si="265"/>
        <v>-24.903478131566427</v>
      </c>
      <c r="BN435" s="2">
        <f t="shared" ca="1" si="265"/>
        <v>-10.375646679946305</v>
      </c>
      <c r="BO435" s="2">
        <f t="shared" ca="1" si="259"/>
        <v>12.494295498555678</v>
      </c>
      <c r="BP435" s="2">
        <f t="shared" ca="1" si="266"/>
        <v>4.7765436670259298</v>
      </c>
      <c r="BQ435" s="2">
        <f t="shared" ca="1" si="267"/>
        <v>-21.126861885645294</v>
      </c>
      <c r="BR435" s="2">
        <f t="shared" ca="1" si="267"/>
        <v>-13.063016871052064</v>
      </c>
      <c r="BS435" s="2">
        <f t="shared" ca="1" si="268"/>
        <v>52.556815269913038</v>
      </c>
      <c r="BT435" s="2">
        <f t="shared" ca="1" si="268"/>
        <v>30.521720214026633</v>
      </c>
      <c r="BU435" s="2">
        <f t="shared" ca="1" si="269"/>
        <v>79.149262341567947</v>
      </c>
      <c r="BV435" s="2">
        <f t="shared" ca="1" si="269"/>
        <v>24.811050780673746</v>
      </c>
      <c r="BW435" s="2">
        <f t="shared" ca="1" si="270"/>
        <v>150.98085843322872</v>
      </c>
      <c r="BX435" s="2">
        <f t="shared" ca="1" si="270"/>
        <v>5.9769573671528136</v>
      </c>
    </row>
    <row r="436" spans="1:76" x14ac:dyDescent="0.25">
      <c r="A436" s="21">
        <v>425</v>
      </c>
      <c r="B436" s="17">
        <f t="shared" si="235"/>
        <v>-22.262582566241839</v>
      </c>
      <c r="C436" s="39">
        <f t="shared" ca="1" si="236"/>
        <v>3.9519515250757552E-2</v>
      </c>
      <c r="D436" s="39">
        <f ca="1">SUM($C$12:C436)</f>
        <v>16.713313081630975</v>
      </c>
      <c r="E436" s="39">
        <f t="shared" ca="1" si="237"/>
        <v>-37.208151243525947</v>
      </c>
      <c r="F436" s="30"/>
      <c r="G436" s="30"/>
      <c r="H436" s="30"/>
      <c r="I436" s="30"/>
      <c r="N436">
        <v>-11.948141284062043</v>
      </c>
      <c r="O436">
        <v>-13.630082931830838</v>
      </c>
      <c r="P436">
        <v>5.5250007076113707</v>
      </c>
      <c r="Q436">
        <v>-34.246664049862943</v>
      </c>
      <c r="R436">
        <v>-5.9364819783912761</v>
      </c>
      <c r="S436">
        <v>8.2186713169627961</v>
      </c>
      <c r="T436">
        <v>-23.003122970885148</v>
      </c>
      <c r="U436">
        <v>10.37246922587269</v>
      </c>
      <c r="V436">
        <v>-21.190320203284809</v>
      </c>
      <c r="W436">
        <v>-9.4035369455075042</v>
      </c>
      <c r="X436">
        <v>3.8946554469419148</v>
      </c>
      <c r="Y436">
        <v>16.094297958146768</v>
      </c>
      <c r="Z436">
        <v>11.793869763930825</v>
      </c>
      <c r="AA436">
        <v>-0.19057080502850443</v>
      </c>
      <c r="AB436">
        <v>5.7571887958381991</v>
      </c>
      <c r="AC436">
        <v>-10.282400761178337</v>
      </c>
      <c r="AD436">
        <v>1.34887176911651</v>
      </c>
      <c r="AE436">
        <v>7.3256324552674066</v>
      </c>
      <c r="AF436">
        <v>26.423856529705024</v>
      </c>
      <c r="AG436">
        <v>-10.03940567650459</v>
      </c>
      <c r="AI436" s="2">
        <f t="shared" ca="1" si="238"/>
        <v>-3.1859156815932588</v>
      </c>
      <c r="AJ436" s="2">
        <f t="shared" ca="1" si="239"/>
        <v>-52.831146326717629</v>
      </c>
      <c r="AK436" s="2">
        <f t="shared" ca="1" si="240"/>
        <v>-22.219214033776904</v>
      </c>
      <c r="AL436" s="2">
        <f t="shared" ca="1" si="241"/>
        <v>16.379063378023154</v>
      </c>
      <c r="AM436" s="2">
        <f t="shared" ca="1" si="242"/>
        <v>-8.4672056808363116</v>
      </c>
      <c r="AN436" s="2">
        <f t="shared" ca="1" si="243"/>
        <v>-37.792308680546419</v>
      </c>
      <c r="AO436" s="2">
        <f t="shared" ca="1" si="244"/>
        <v>-14.159574806107646</v>
      </c>
      <c r="AP436" s="2">
        <f t="shared" ca="1" si="245"/>
        <v>-54.893450501209138</v>
      </c>
      <c r="AQ436" s="2">
        <f t="shared" ca="1" si="246"/>
        <v>-7.8456693234930945</v>
      </c>
      <c r="AR436" s="2">
        <f t="shared" ca="1" si="247"/>
        <v>-103.63004177838218</v>
      </c>
      <c r="AS436" s="2">
        <f t="shared" ca="1" si="248"/>
        <v>31.604941756277299</v>
      </c>
      <c r="AT436" s="2">
        <f t="shared" ca="1" si="249"/>
        <v>8.0596402142647534</v>
      </c>
      <c r="AU436" s="2">
        <f t="shared" ca="1" si="250"/>
        <v>12.198465466345029</v>
      </c>
      <c r="AV436" s="2">
        <f t="shared" ca="1" si="251"/>
        <v>19.451775213475607</v>
      </c>
      <c r="AW436" s="2">
        <f t="shared" ca="1" si="252"/>
        <v>-4.4804454691719933</v>
      </c>
      <c r="AX436" s="2">
        <f t="shared" ca="1" si="253"/>
        <v>15.282488004046179</v>
      </c>
      <c r="AY436" s="2">
        <f t="shared" ca="1" si="254"/>
        <v>34.314294853664038</v>
      </c>
      <c r="AZ436" s="2">
        <f t="shared" ca="1" si="255"/>
        <v>-3.7597331235713209</v>
      </c>
      <c r="BA436" s="2">
        <f t="shared" ca="1" si="256"/>
        <v>-55.894196420693902</v>
      </c>
      <c r="BB436" s="2">
        <f t="shared" ca="1" si="257"/>
        <v>43.860335557988002</v>
      </c>
      <c r="BD436" s="5">
        <v>425</v>
      </c>
      <c r="BE436" s="2">
        <f t="shared" ca="1" si="258"/>
        <v>-3.1859156815932588</v>
      </c>
      <c r="BF436" s="2">
        <f t="shared" ca="1" si="261"/>
        <v>-52.831146326717629</v>
      </c>
      <c r="BG436" s="2">
        <f t="shared" ca="1" si="262"/>
        <v>-22.219214033776904</v>
      </c>
      <c r="BH436" s="2">
        <f t="shared" ca="1" si="262"/>
        <v>16.379063378023154</v>
      </c>
      <c r="BI436" s="2">
        <f t="shared" ca="1" si="263"/>
        <v>-8.4672056808363116</v>
      </c>
      <c r="BJ436" s="2">
        <f t="shared" ca="1" si="263"/>
        <v>-37.792308680546419</v>
      </c>
      <c r="BK436" s="2">
        <f t="shared" ca="1" si="264"/>
        <v>-14.159574806107646</v>
      </c>
      <c r="BL436" s="2">
        <f t="shared" ca="1" si="264"/>
        <v>-54.893450501209138</v>
      </c>
      <c r="BM436" s="2">
        <f t="shared" ca="1" si="265"/>
        <v>-7.8456693234930945</v>
      </c>
      <c r="BN436" s="2">
        <f t="shared" ca="1" si="265"/>
        <v>-103.63004177838218</v>
      </c>
      <c r="BO436" s="2">
        <f t="shared" ca="1" si="259"/>
        <v>31.604941756277299</v>
      </c>
      <c r="BP436" s="2">
        <f t="shared" ca="1" si="266"/>
        <v>8.0596402142647534</v>
      </c>
      <c r="BQ436" s="2">
        <f t="shared" ca="1" si="267"/>
        <v>12.198465466345029</v>
      </c>
      <c r="BR436" s="2">
        <f t="shared" ca="1" si="267"/>
        <v>19.451775213475607</v>
      </c>
      <c r="BS436" s="2">
        <f t="shared" ca="1" si="268"/>
        <v>-4.4804454691719933</v>
      </c>
      <c r="BT436" s="2">
        <f t="shared" ca="1" si="268"/>
        <v>15.282488004046179</v>
      </c>
      <c r="BU436" s="2">
        <f t="shared" ca="1" si="269"/>
        <v>34.314294853664038</v>
      </c>
      <c r="BV436" s="2">
        <f t="shared" ca="1" si="269"/>
        <v>-3.7597331235713209</v>
      </c>
      <c r="BW436" s="2">
        <f t="shared" ca="1" si="270"/>
        <v>-55.894196420693902</v>
      </c>
      <c r="BX436" s="2">
        <f t="shared" ca="1" si="270"/>
        <v>43.860335557988002</v>
      </c>
    </row>
    <row r="437" spans="1:76" x14ac:dyDescent="0.25">
      <c r="A437" s="21">
        <v>426</v>
      </c>
      <c r="B437" s="17">
        <f t="shared" si="235"/>
        <v>-21.189503835423274</v>
      </c>
      <c r="C437" s="39">
        <f t="shared" ca="1" si="236"/>
        <v>3.9017430380473873E-2</v>
      </c>
      <c r="D437" s="39">
        <f ca="1">SUM($C$12:C437)</f>
        <v>16.752330512011451</v>
      </c>
      <c r="E437" s="39">
        <f t="shared" ca="1" si="237"/>
        <v>-35.497357163654499</v>
      </c>
      <c r="F437" s="30"/>
      <c r="G437" s="30"/>
      <c r="H437" s="30"/>
      <c r="I437" s="30"/>
      <c r="N437">
        <v>-31.281465341628461</v>
      </c>
      <c r="O437">
        <v>-36.189101083513179</v>
      </c>
      <c r="P437">
        <v>8.6194939719820063</v>
      </c>
      <c r="Q437">
        <v>-7.9642766023153673</v>
      </c>
      <c r="R437">
        <v>-15.33753770319205</v>
      </c>
      <c r="S437">
        <v>4.0368698183636162</v>
      </c>
      <c r="T437">
        <v>10.038129367463036</v>
      </c>
      <c r="U437">
        <v>-9.8714031598634726</v>
      </c>
      <c r="V437">
        <v>11.841381050870183</v>
      </c>
      <c r="W437">
        <v>22.521285406104472</v>
      </c>
      <c r="X437">
        <v>8.9445575834893383</v>
      </c>
      <c r="Y437">
        <v>22.33771433226886</v>
      </c>
      <c r="Z437">
        <v>-21.646615758141788</v>
      </c>
      <c r="AA437">
        <v>28.765710285056866</v>
      </c>
      <c r="AB437">
        <v>-8.7518215722972528</v>
      </c>
      <c r="AC437">
        <v>-11.086640589436723</v>
      </c>
      <c r="AD437">
        <v>49.295173627597208</v>
      </c>
      <c r="AE437">
        <v>3.5682906675654351</v>
      </c>
      <c r="AF437">
        <v>41.101045790510426</v>
      </c>
      <c r="AG437">
        <v>15.138409503563295</v>
      </c>
      <c r="AI437" s="2">
        <f t="shared" ca="1" si="238"/>
        <v>-17.495680219333298</v>
      </c>
      <c r="AJ437" s="2">
        <f t="shared" ca="1" si="239"/>
        <v>-33.992801258280565</v>
      </c>
      <c r="AK437" s="2">
        <f t="shared" ca="1" si="240"/>
        <v>-9.4158051546104851</v>
      </c>
      <c r="AL437" s="2">
        <f t="shared" ca="1" si="241"/>
        <v>-7.0773906965863596</v>
      </c>
      <c r="AM437" s="2">
        <f t="shared" ca="1" si="242"/>
        <v>6.5333455488314431</v>
      </c>
      <c r="AN437" s="2">
        <f t="shared" ca="1" si="243"/>
        <v>-52.574926955637999</v>
      </c>
      <c r="AO437" s="2">
        <f t="shared" ca="1" si="244"/>
        <v>-56.715754297472309</v>
      </c>
      <c r="AP437" s="2">
        <f t="shared" ca="1" si="245"/>
        <v>19.564512162667103</v>
      </c>
      <c r="AQ437" s="2">
        <f t="shared" ca="1" si="246"/>
        <v>-22.446474344184214</v>
      </c>
      <c r="AR437" s="2">
        <f t="shared" ca="1" si="247"/>
        <v>29.792253680819687</v>
      </c>
      <c r="AS437" s="2">
        <f t="shared" ca="1" si="248"/>
        <v>45.27747419018575</v>
      </c>
      <c r="AT437" s="2">
        <f t="shared" ca="1" si="249"/>
        <v>11.627345645917137</v>
      </c>
      <c r="AU437" s="2">
        <f t="shared" ca="1" si="250"/>
        <v>56.081658275158716</v>
      </c>
      <c r="AV437" s="2">
        <f t="shared" ca="1" si="251"/>
        <v>12.259291371441222</v>
      </c>
      <c r="AW437" s="2">
        <f t="shared" ca="1" si="252"/>
        <v>-25.749738850878753</v>
      </c>
      <c r="AX437" s="2">
        <f t="shared" ca="1" si="253"/>
        <v>27.802125919287509</v>
      </c>
      <c r="AY437" s="2">
        <f t="shared" ca="1" si="254"/>
        <v>61.792454070212891</v>
      </c>
      <c r="AZ437" s="2">
        <f t="shared" ca="1" si="255"/>
        <v>16.303158300664535</v>
      </c>
      <c r="BA437" s="2">
        <f t="shared" ca="1" si="256"/>
        <v>33.83063708376671</v>
      </c>
      <c r="BB437" s="2">
        <f t="shared" ca="1" si="257"/>
        <v>-61.119486221522138</v>
      </c>
      <c r="BD437" s="5">
        <v>426</v>
      </c>
      <c r="BE437" s="2">
        <f t="shared" ca="1" si="258"/>
        <v>-17.495680219333298</v>
      </c>
      <c r="BF437" s="2">
        <f t="shared" ca="1" si="261"/>
        <v>-33.992801258280565</v>
      </c>
      <c r="BG437" s="2">
        <f t="shared" ca="1" si="262"/>
        <v>-9.4158051546104851</v>
      </c>
      <c r="BH437" s="2">
        <f t="shared" ca="1" si="262"/>
        <v>-7.0773906965863596</v>
      </c>
      <c r="BI437" s="2">
        <f t="shared" ca="1" si="263"/>
        <v>6.5333455488314431</v>
      </c>
      <c r="BJ437" s="2">
        <f t="shared" ca="1" si="263"/>
        <v>-52.574926955637999</v>
      </c>
      <c r="BK437" s="2">
        <f t="shared" ca="1" si="264"/>
        <v>-56.715754297472309</v>
      </c>
      <c r="BL437" s="2">
        <f t="shared" ca="1" si="264"/>
        <v>19.564512162667103</v>
      </c>
      <c r="BM437" s="2">
        <f t="shared" ca="1" si="265"/>
        <v>-22.446474344184214</v>
      </c>
      <c r="BN437" s="2">
        <f t="shared" ca="1" si="265"/>
        <v>29.792253680819687</v>
      </c>
      <c r="BO437" s="2">
        <f t="shared" ca="1" si="259"/>
        <v>45.27747419018575</v>
      </c>
      <c r="BP437" s="2">
        <f t="shared" ca="1" si="266"/>
        <v>11.627345645917137</v>
      </c>
      <c r="BQ437" s="2">
        <f t="shared" ca="1" si="267"/>
        <v>56.081658275158716</v>
      </c>
      <c r="BR437" s="2">
        <f t="shared" ca="1" si="267"/>
        <v>12.259291371441222</v>
      </c>
      <c r="BS437" s="2">
        <f t="shared" ca="1" si="268"/>
        <v>-25.749738850878753</v>
      </c>
      <c r="BT437" s="2">
        <f t="shared" ca="1" si="268"/>
        <v>27.802125919287509</v>
      </c>
      <c r="BU437" s="2">
        <f t="shared" ca="1" si="269"/>
        <v>61.792454070212891</v>
      </c>
      <c r="BV437" s="2">
        <f t="shared" ca="1" si="269"/>
        <v>16.303158300664535</v>
      </c>
      <c r="BW437" s="2">
        <f t="shared" ca="1" si="270"/>
        <v>33.83063708376671</v>
      </c>
      <c r="BX437" s="2">
        <f t="shared" ca="1" si="270"/>
        <v>-61.119486221522138</v>
      </c>
    </row>
    <row r="438" spans="1:76" x14ac:dyDescent="0.25">
      <c r="A438" s="21">
        <v>427</v>
      </c>
      <c r="B438" s="17">
        <f t="shared" si="235"/>
        <v>32.420644751677386</v>
      </c>
      <c r="C438" s="39">
        <f t="shared" ca="1" si="236"/>
        <v>3.9068502253508421E-2</v>
      </c>
      <c r="D438" s="39">
        <f ca="1">SUM($C$12:C438)</f>
        <v>16.791399014264957</v>
      </c>
      <c r="E438" s="39">
        <f t="shared" ca="1" si="237"/>
        <v>54.438798232515012</v>
      </c>
      <c r="F438" s="30"/>
      <c r="G438" s="30"/>
      <c r="H438" s="30"/>
      <c r="I438" s="30"/>
      <c r="N438">
        <v>-4.4141799604651677</v>
      </c>
      <c r="O438">
        <v>-2.6539938134975189</v>
      </c>
      <c r="P438">
        <v>-9.7656400031956867</v>
      </c>
      <c r="Q438">
        <v>8.4839701608344988</v>
      </c>
      <c r="R438">
        <v>-22.011854392704663</v>
      </c>
      <c r="S438">
        <v>-34.97401996523071</v>
      </c>
      <c r="T438">
        <v>-7.7425183523636658</v>
      </c>
      <c r="U438">
        <v>-22.308698651762526</v>
      </c>
      <c r="V438">
        <v>0.30326157280630345</v>
      </c>
      <c r="W438">
        <v>0.67540293674893714</v>
      </c>
      <c r="X438">
        <v>-24.721758143661152</v>
      </c>
      <c r="Y438">
        <v>4.5629258991442381</v>
      </c>
      <c r="Z438">
        <v>0.5779945785764915</v>
      </c>
      <c r="AA438">
        <v>-17.054759645556629</v>
      </c>
      <c r="AB438">
        <v>-3.03915414365418</v>
      </c>
      <c r="AC438">
        <v>2.5768921521519417</v>
      </c>
      <c r="AD438">
        <v>19.638737344614857</v>
      </c>
      <c r="AE438">
        <v>-5.6815539594978723</v>
      </c>
      <c r="AF438">
        <v>15.07627587061879</v>
      </c>
      <c r="AG438">
        <v>29.494312965919029</v>
      </c>
      <c r="AI438" s="2">
        <f t="shared" ca="1" si="238"/>
        <v>26.872481312765103</v>
      </c>
      <c r="AJ438" s="2">
        <f t="shared" ca="1" si="239"/>
        <v>27.54027213429714</v>
      </c>
      <c r="AK438" s="2">
        <f t="shared" ca="1" si="240"/>
        <v>-129.13757548346524</v>
      </c>
      <c r="AL438" s="2">
        <f t="shared" ca="1" si="241"/>
        <v>-16.640542352622681</v>
      </c>
      <c r="AM438" s="2">
        <f t="shared" ca="1" si="242"/>
        <v>-40.7983870599409</v>
      </c>
      <c r="AN438" s="2">
        <f t="shared" ca="1" si="243"/>
        <v>44.840263025594311</v>
      </c>
      <c r="AO438" s="2">
        <f t="shared" ca="1" si="244"/>
        <v>-33.291780304628517</v>
      </c>
      <c r="AP438" s="2">
        <f t="shared" ca="1" si="245"/>
        <v>-95.697978419453847</v>
      </c>
      <c r="AQ438" s="2">
        <f t="shared" ca="1" si="246"/>
        <v>20.447285450076134</v>
      </c>
      <c r="AR438" s="2">
        <f t="shared" ca="1" si="247"/>
        <v>5.6510119387282689</v>
      </c>
      <c r="AS438" s="2">
        <f t="shared" ca="1" si="248"/>
        <v>12.198706610506418</v>
      </c>
      <c r="AT438" s="2">
        <f t="shared" ca="1" si="249"/>
        <v>-14.579273410144815</v>
      </c>
      <c r="AU438" s="2">
        <f t="shared" ca="1" si="250"/>
        <v>-15.754809035059559</v>
      </c>
      <c r="AV438" s="2">
        <f t="shared" ca="1" si="251"/>
        <v>32.524015453798292</v>
      </c>
      <c r="AW438" s="2">
        <f t="shared" ca="1" si="252"/>
        <v>7.1462966966431036</v>
      </c>
      <c r="AX438" s="2">
        <f t="shared" ca="1" si="253"/>
        <v>16.150121929129881</v>
      </c>
      <c r="AY438" s="2">
        <f t="shared" ca="1" si="254"/>
        <v>7.7230233283681251</v>
      </c>
      <c r="AZ438" s="2">
        <f t="shared" ca="1" si="255"/>
        <v>31.426616705045642</v>
      </c>
      <c r="BA438" s="2">
        <f t="shared" ca="1" si="256"/>
        <v>-44.396022464970819</v>
      </c>
      <c r="BB438" s="2">
        <f t="shared" ca="1" si="257"/>
        <v>-38.324220502475796</v>
      </c>
      <c r="BD438" s="5">
        <v>427</v>
      </c>
      <c r="BE438" s="2">
        <f t="shared" ca="1" si="258"/>
        <v>26.872481312765103</v>
      </c>
      <c r="BF438" s="2">
        <f t="shared" ca="1" si="261"/>
        <v>27.54027213429714</v>
      </c>
      <c r="BG438" s="2">
        <f t="shared" ca="1" si="262"/>
        <v>-129.13757548346524</v>
      </c>
      <c r="BH438" s="2">
        <f t="shared" ca="1" si="262"/>
        <v>-16.640542352622681</v>
      </c>
      <c r="BI438" s="2">
        <f t="shared" ca="1" si="263"/>
        <v>-40.7983870599409</v>
      </c>
      <c r="BJ438" s="2">
        <f t="shared" ca="1" si="263"/>
        <v>44.840263025594311</v>
      </c>
      <c r="BK438" s="2">
        <f t="shared" ca="1" si="264"/>
        <v>-33.291780304628517</v>
      </c>
      <c r="BL438" s="2">
        <f t="shared" ca="1" si="264"/>
        <v>-95.697978419453847</v>
      </c>
      <c r="BM438" s="2">
        <f t="shared" ca="1" si="265"/>
        <v>20.447285450076134</v>
      </c>
      <c r="BN438" s="2">
        <f t="shared" ca="1" si="265"/>
        <v>5.6510119387282689</v>
      </c>
      <c r="BO438" s="2">
        <f t="shared" ca="1" si="259"/>
        <v>12.198706610506418</v>
      </c>
      <c r="BP438" s="2">
        <f t="shared" ca="1" si="266"/>
        <v>-14.579273410144815</v>
      </c>
      <c r="BQ438" s="2">
        <f t="shared" ca="1" si="267"/>
        <v>-15.754809035059559</v>
      </c>
      <c r="BR438" s="2">
        <f t="shared" ca="1" si="267"/>
        <v>32.524015453798292</v>
      </c>
      <c r="BS438" s="2">
        <f t="shared" ca="1" si="268"/>
        <v>7.1462966966431036</v>
      </c>
      <c r="BT438" s="2">
        <f t="shared" ca="1" si="268"/>
        <v>16.150121929129881</v>
      </c>
      <c r="BU438" s="2">
        <f t="shared" ca="1" si="269"/>
        <v>7.7230233283681251</v>
      </c>
      <c r="BV438" s="2">
        <f t="shared" ca="1" si="269"/>
        <v>31.426616705045642</v>
      </c>
      <c r="BW438" s="2">
        <f t="shared" ca="1" si="270"/>
        <v>-44.396022464970819</v>
      </c>
      <c r="BX438" s="2">
        <f t="shared" ca="1" si="270"/>
        <v>-38.324220502475796</v>
      </c>
    </row>
    <row r="439" spans="1:76" x14ac:dyDescent="0.25">
      <c r="A439" s="21">
        <v>428</v>
      </c>
      <c r="B439" s="17">
        <f t="shared" si="235"/>
        <v>-13.811385124952164</v>
      </c>
      <c r="C439" s="39">
        <f t="shared" ca="1" si="236"/>
        <v>3.9547130157715611E-2</v>
      </c>
      <c r="D439" s="39">
        <f ca="1">SUM($C$12:C439)</f>
        <v>16.830946144422672</v>
      </c>
      <c r="E439" s="39">
        <f t="shared" ca="1" si="237"/>
        <v>-23.245867921795028</v>
      </c>
      <c r="F439" s="30"/>
      <c r="G439" s="30"/>
      <c r="H439" s="30"/>
      <c r="I439" s="30"/>
      <c r="N439">
        <v>-9.9381233322523261</v>
      </c>
      <c r="O439">
        <v>-1.4920394550190155</v>
      </c>
      <c r="P439">
        <v>-10.025977271096554</v>
      </c>
      <c r="Q439">
        <v>-7.5726451379063793</v>
      </c>
      <c r="R439">
        <v>-19.216371685192666</v>
      </c>
      <c r="S439">
        <v>2.5335659664827777</v>
      </c>
      <c r="T439">
        <v>1.4225212302279533</v>
      </c>
      <c r="U439">
        <v>12.255062293614941</v>
      </c>
      <c r="V439">
        <v>0.16243170584944638</v>
      </c>
      <c r="W439">
        <v>18.44107207731102</v>
      </c>
      <c r="X439">
        <v>3.0227895123718995</v>
      </c>
      <c r="Y439">
        <v>35.498927261908172</v>
      </c>
      <c r="Z439">
        <v>28.569073944714805</v>
      </c>
      <c r="AA439">
        <v>31.151926691199399</v>
      </c>
      <c r="AB439">
        <v>-11.72106728689992</v>
      </c>
      <c r="AC439">
        <v>-16.583881519818036</v>
      </c>
      <c r="AD439">
        <v>10.32748129829257</v>
      </c>
      <c r="AE439">
        <v>10.965275429676138</v>
      </c>
      <c r="AF439">
        <v>-8.7333278328771016</v>
      </c>
      <c r="AG439">
        <v>21.123563560121983</v>
      </c>
      <c r="AI439" s="2">
        <f t="shared" ca="1" si="238"/>
        <v>-35.364177622415092</v>
      </c>
      <c r="AJ439" s="2">
        <f t="shared" ca="1" si="239"/>
        <v>95.185360324450983</v>
      </c>
      <c r="AK439" s="2">
        <f t="shared" ca="1" si="240"/>
        <v>-89.032250104793476</v>
      </c>
      <c r="AL439" s="2">
        <f t="shared" ca="1" si="241"/>
        <v>-17.598567145206907</v>
      </c>
      <c r="AM439" s="2">
        <f t="shared" ca="1" si="242"/>
        <v>-12.612230535456145</v>
      </c>
      <c r="AN439" s="2">
        <f t="shared" ca="1" si="243"/>
        <v>63.646652482196572</v>
      </c>
      <c r="AO439" s="2">
        <f t="shared" ca="1" si="244"/>
        <v>-5.7232372577740778</v>
      </c>
      <c r="AP439" s="2">
        <f t="shared" ca="1" si="245"/>
        <v>42.184333647446309</v>
      </c>
      <c r="AQ439" s="2">
        <f t="shared" ca="1" si="246"/>
        <v>18.788048746841302</v>
      </c>
      <c r="AR439" s="2">
        <f t="shared" ca="1" si="247"/>
        <v>72.471390243797856</v>
      </c>
      <c r="AS439" s="2">
        <f t="shared" ca="1" si="248"/>
        <v>-46.290838213213803</v>
      </c>
      <c r="AT439" s="2">
        <f t="shared" ca="1" si="249"/>
        <v>-18.016000626787445</v>
      </c>
      <c r="AU439" s="2">
        <f t="shared" ca="1" si="250"/>
        <v>34.051851756148999</v>
      </c>
      <c r="AV439" s="2">
        <f t="shared" ca="1" si="251"/>
        <v>23.181184417327362</v>
      </c>
      <c r="AW439" s="2">
        <f t="shared" ca="1" si="252"/>
        <v>46.188369889978866</v>
      </c>
      <c r="AX439" s="2">
        <f t="shared" ca="1" si="253"/>
        <v>-4.9804761654082537</v>
      </c>
      <c r="AY439" s="2">
        <f t="shared" ca="1" si="254"/>
        <v>69.926975370367785</v>
      </c>
      <c r="AZ439" s="2">
        <f t="shared" ca="1" si="255"/>
        <v>93.979988509984111</v>
      </c>
      <c r="BA439" s="2">
        <f t="shared" ca="1" si="256"/>
        <v>30.70287650258939</v>
      </c>
      <c r="BB439" s="2">
        <f t="shared" ca="1" si="257"/>
        <v>-2.5429786197223638</v>
      </c>
      <c r="BD439" s="5">
        <v>428</v>
      </c>
      <c r="BE439" s="2">
        <f t="shared" ca="1" si="258"/>
        <v>-35.364177622415092</v>
      </c>
      <c r="BF439" s="2">
        <f t="shared" ca="1" si="261"/>
        <v>95.185360324450983</v>
      </c>
      <c r="BG439" s="2">
        <f t="shared" ca="1" si="262"/>
        <v>-89.032250104793476</v>
      </c>
      <c r="BH439" s="2">
        <f t="shared" ca="1" si="262"/>
        <v>-17.598567145206907</v>
      </c>
      <c r="BI439" s="2">
        <f t="shared" ca="1" si="263"/>
        <v>-12.612230535456145</v>
      </c>
      <c r="BJ439" s="2">
        <f t="shared" ca="1" si="263"/>
        <v>63.646652482196572</v>
      </c>
      <c r="BK439" s="2">
        <f t="shared" ca="1" si="264"/>
        <v>-5.7232372577740778</v>
      </c>
      <c r="BL439" s="2">
        <f t="shared" ca="1" si="264"/>
        <v>42.184333647446309</v>
      </c>
      <c r="BM439" s="2">
        <f t="shared" ca="1" si="265"/>
        <v>18.788048746841302</v>
      </c>
      <c r="BN439" s="2">
        <f t="shared" ca="1" si="265"/>
        <v>72.471390243797856</v>
      </c>
      <c r="BO439" s="2">
        <f t="shared" ca="1" si="259"/>
        <v>-46.290838213213803</v>
      </c>
      <c r="BP439" s="2">
        <f t="shared" ca="1" si="266"/>
        <v>-18.016000626787445</v>
      </c>
      <c r="BQ439" s="2">
        <f t="shared" ca="1" si="267"/>
        <v>34.051851756148999</v>
      </c>
      <c r="BR439" s="2">
        <f t="shared" ca="1" si="267"/>
        <v>23.181184417327362</v>
      </c>
      <c r="BS439" s="2">
        <f t="shared" ca="1" si="268"/>
        <v>46.188369889978866</v>
      </c>
      <c r="BT439" s="2">
        <f t="shared" ca="1" si="268"/>
        <v>-4.9804761654082537</v>
      </c>
      <c r="BU439" s="2">
        <f t="shared" ca="1" si="269"/>
        <v>69.926975370367785</v>
      </c>
      <c r="BV439" s="2">
        <f t="shared" ca="1" si="269"/>
        <v>93.979988509984111</v>
      </c>
      <c r="BW439" s="2">
        <f t="shared" ca="1" si="270"/>
        <v>30.70287650258939</v>
      </c>
      <c r="BX439" s="2">
        <f t="shared" ca="1" si="270"/>
        <v>-2.5429786197223638</v>
      </c>
    </row>
    <row r="440" spans="1:76" x14ac:dyDescent="0.25">
      <c r="A440" s="21">
        <v>429</v>
      </c>
      <c r="B440" s="17">
        <f t="shared" si="235"/>
        <v>14.470653002788339</v>
      </c>
      <c r="C440" s="39">
        <f t="shared" ca="1" si="236"/>
        <v>3.9363248100337915E-2</v>
      </c>
      <c r="D440" s="39">
        <f ca="1">SUM($C$12:C440)</f>
        <v>16.870309392523009</v>
      </c>
      <c r="E440" s="39">
        <f t="shared" ca="1" si="237"/>
        <v>24.412439326888141</v>
      </c>
      <c r="F440" s="30"/>
      <c r="G440" s="30"/>
      <c r="H440" s="30"/>
      <c r="I440" s="30"/>
      <c r="N440">
        <v>7.7736073774848578</v>
      </c>
      <c r="O440">
        <v>-13.291571169717576</v>
      </c>
      <c r="P440">
        <v>18.884525768541732</v>
      </c>
      <c r="Q440">
        <v>-6.4598975969897596</v>
      </c>
      <c r="R440">
        <v>-11.702028675570578</v>
      </c>
      <c r="S440">
        <v>1.0413072491534558</v>
      </c>
      <c r="T440">
        <v>8.1984433209202372</v>
      </c>
      <c r="U440">
        <v>-8.0793125068963327</v>
      </c>
      <c r="V440">
        <v>2.0450771407046173</v>
      </c>
      <c r="W440">
        <v>5.2533081088331812</v>
      </c>
      <c r="X440">
        <v>7.7243792219623311</v>
      </c>
      <c r="Y440">
        <v>-4.2973960062909908</v>
      </c>
      <c r="Z440">
        <v>9.6637240535180187</v>
      </c>
      <c r="AA440">
        <v>-5.0141058664216587E-2</v>
      </c>
      <c r="AB440">
        <v>21.694953412350422</v>
      </c>
      <c r="AC440">
        <v>24.376540113325078</v>
      </c>
      <c r="AD440">
        <v>47.229958451880329</v>
      </c>
      <c r="AE440">
        <v>-20.36423917169391</v>
      </c>
      <c r="AF440">
        <v>41.075259308649265</v>
      </c>
      <c r="AG440">
        <v>16.127189977817039</v>
      </c>
      <c r="AI440" s="2">
        <f t="shared" ca="1" si="238"/>
        <v>-45.462882698665695</v>
      </c>
      <c r="AJ440" s="2">
        <f t="shared" ca="1" si="239"/>
        <v>26.287495329704008</v>
      </c>
      <c r="AK440" s="2">
        <f t="shared" ca="1" si="240"/>
        <v>-0.62845633634365061</v>
      </c>
      <c r="AL440" s="2">
        <f t="shared" ca="1" si="241"/>
        <v>-6.2961547603104506</v>
      </c>
      <c r="AM440" s="2">
        <f t="shared" ca="1" si="242"/>
        <v>40.45808705087704</v>
      </c>
      <c r="AN440" s="2">
        <f t="shared" ca="1" si="243"/>
        <v>92.510406657107239</v>
      </c>
      <c r="AO440" s="2">
        <f t="shared" ca="1" si="244"/>
        <v>30.37455067092683</v>
      </c>
      <c r="AP440" s="2">
        <f t="shared" ca="1" si="245"/>
        <v>19.506164111845205</v>
      </c>
      <c r="AQ440" s="2">
        <f t="shared" ca="1" si="246"/>
        <v>26.300381814194878</v>
      </c>
      <c r="AR440" s="2">
        <f t="shared" ca="1" si="247"/>
        <v>-3.7299371120087272</v>
      </c>
      <c r="AS440" s="2">
        <f t="shared" ca="1" si="248"/>
        <v>-52.429020476689253</v>
      </c>
      <c r="AT440" s="2">
        <f t="shared" ca="1" si="249"/>
        <v>26.837256991113428</v>
      </c>
      <c r="AU440" s="2">
        <f t="shared" ca="1" si="250"/>
        <v>-64.539866932609314</v>
      </c>
      <c r="AV440" s="2">
        <f t="shared" ca="1" si="251"/>
        <v>-13.047457463169074</v>
      </c>
      <c r="AW440" s="2">
        <f t="shared" ca="1" si="252"/>
        <v>30.757642791254966</v>
      </c>
      <c r="AX440" s="2">
        <f t="shared" ca="1" si="253"/>
        <v>47.897241412973713</v>
      </c>
      <c r="AY440" s="2">
        <f t="shared" ca="1" si="254"/>
        <v>-2.2138034907456472E-2</v>
      </c>
      <c r="AZ440" s="2">
        <f t="shared" ca="1" si="255"/>
        <v>-10.04588780898494</v>
      </c>
      <c r="BA440" s="2">
        <f t="shared" ca="1" si="256"/>
        <v>-74.982405144371128</v>
      </c>
      <c r="BB440" s="2">
        <f t="shared" ca="1" si="257"/>
        <v>56.384019584317592</v>
      </c>
      <c r="BD440" s="5">
        <v>429</v>
      </c>
      <c r="BE440" s="2">
        <f t="shared" ca="1" si="258"/>
        <v>-45.462882698665695</v>
      </c>
      <c r="BF440" s="2">
        <f t="shared" ca="1" si="261"/>
        <v>26.287495329704008</v>
      </c>
      <c r="BG440" s="2">
        <f t="shared" ca="1" si="262"/>
        <v>-0.62845633634365061</v>
      </c>
      <c r="BH440" s="2">
        <f t="shared" ca="1" si="262"/>
        <v>-6.2961547603104506</v>
      </c>
      <c r="BI440" s="2">
        <f t="shared" ca="1" si="263"/>
        <v>40.45808705087704</v>
      </c>
      <c r="BJ440" s="2">
        <f t="shared" ca="1" si="263"/>
        <v>92.510406657107239</v>
      </c>
      <c r="BK440" s="2">
        <f t="shared" ca="1" si="264"/>
        <v>30.37455067092683</v>
      </c>
      <c r="BL440" s="2">
        <f t="shared" ca="1" si="264"/>
        <v>19.506164111845205</v>
      </c>
      <c r="BM440" s="2">
        <f t="shared" ca="1" si="265"/>
        <v>26.300381814194878</v>
      </c>
      <c r="BN440" s="2">
        <f t="shared" ca="1" si="265"/>
        <v>-3.7299371120087272</v>
      </c>
      <c r="BO440" s="2">
        <f t="shared" ca="1" si="259"/>
        <v>-52.429020476689253</v>
      </c>
      <c r="BP440" s="2">
        <f t="shared" ca="1" si="266"/>
        <v>26.837256991113428</v>
      </c>
      <c r="BQ440" s="2">
        <f t="shared" ca="1" si="267"/>
        <v>-64.539866932609314</v>
      </c>
      <c r="BR440" s="2">
        <f t="shared" ca="1" si="267"/>
        <v>-13.047457463169074</v>
      </c>
      <c r="BS440" s="2">
        <f t="shared" ca="1" si="268"/>
        <v>30.757642791254966</v>
      </c>
      <c r="BT440" s="2">
        <f t="shared" ca="1" si="268"/>
        <v>47.897241412973713</v>
      </c>
      <c r="BU440" s="2">
        <f t="shared" ca="1" si="269"/>
        <v>-2.2138034907456472E-2</v>
      </c>
      <c r="BV440" s="2">
        <f t="shared" ca="1" si="269"/>
        <v>-10.04588780898494</v>
      </c>
      <c r="BW440" s="2">
        <f t="shared" ca="1" si="270"/>
        <v>-74.982405144371128</v>
      </c>
      <c r="BX440" s="2">
        <f t="shared" ca="1" si="270"/>
        <v>56.384019584317592</v>
      </c>
    </row>
    <row r="441" spans="1:76" x14ac:dyDescent="0.25">
      <c r="A441" s="21">
        <v>430</v>
      </c>
      <c r="B441" s="17">
        <f t="shared" si="235"/>
        <v>-4.6587244272748887</v>
      </c>
      <c r="C441" s="39">
        <f t="shared" ca="1" si="236"/>
        <v>3.937410378982744E-2</v>
      </c>
      <c r="D441" s="39">
        <f ca="1">SUM($C$12:C441)</f>
        <v>16.909683496312837</v>
      </c>
      <c r="E441" s="39">
        <f t="shared" ca="1" si="237"/>
        <v>-7.8777555561759662</v>
      </c>
      <c r="F441" s="30"/>
      <c r="G441" s="30"/>
      <c r="H441" s="30"/>
      <c r="I441" s="30"/>
      <c r="N441">
        <v>-2.3954655814364578</v>
      </c>
      <c r="O441">
        <v>-2.9612908118838099</v>
      </c>
      <c r="P441">
        <v>17.699839371820758</v>
      </c>
      <c r="Q441">
        <v>-8.965380620350496</v>
      </c>
      <c r="R441">
        <v>1.1220304444426912</v>
      </c>
      <c r="S441">
        <v>11.07125468629212</v>
      </c>
      <c r="T441">
        <v>3.0543886715084625</v>
      </c>
      <c r="U441">
        <v>-1.7858687213626268</v>
      </c>
      <c r="V441">
        <v>-3.3727314458974953</v>
      </c>
      <c r="W441">
        <v>-17.71852747771927</v>
      </c>
      <c r="X441">
        <v>5.5638685179497767</v>
      </c>
      <c r="Y441">
        <v>-19.31371986129383</v>
      </c>
      <c r="Z441">
        <v>4.7281421196429561</v>
      </c>
      <c r="AA441">
        <v>34.21407810687348</v>
      </c>
      <c r="AB441">
        <v>7.5397187895820306</v>
      </c>
      <c r="AC441">
        <v>3.3771686301204058</v>
      </c>
      <c r="AD441">
        <v>19.370137076094487</v>
      </c>
      <c r="AE441">
        <v>-5.138934382349559</v>
      </c>
      <c r="AF441">
        <v>11.686693990538256</v>
      </c>
      <c r="AG441">
        <v>-7.1113362474813648</v>
      </c>
      <c r="AI441" s="2">
        <f t="shared" ca="1" si="238"/>
        <v>-28.801192713992744</v>
      </c>
      <c r="AJ441" s="2">
        <f t="shared" ca="1" si="239"/>
        <v>-3.2431324269539883</v>
      </c>
      <c r="AK441" s="2">
        <f t="shared" ca="1" si="240"/>
        <v>26.031248539608754</v>
      </c>
      <c r="AL441" s="2">
        <f t="shared" ca="1" si="241"/>
        <v>-24.724130327062639</v>
      </c>
      <c r="AM441" s="2">
        <f t="shared" ca="1" si="242"/>
        <v>26.060215527577736</v>
      </c>
      <c r="AN441" s="2">
        <f t="shared" ca="1" si="243"/>
        <v>-54.930090959983197</v>
      </c>
      <c r="AO441" s="2">
        <f t="shared" ca="1" si="244"/>
        <v>43.675683669804698</v>
      </c>
      <c r="AP441" s="2">
        <f t="shared" ca="1" si="245"/>
        <v>16.039163217429703</v>
      </c>
      <c r="AQ441" s="2">
        <f t="shared" ca="1" si="246"/>
        <v>-9.6737849272626697</v>
      </c>
      <c r="AR441" s="2">
        <f t="shared" ca="1" si="247"/>
        <v>-50.141168306215739</v>
      </c>
      <c r="AS441" s="2">
        <f t="shared" ca="1" si="248"/>
        <v>-40.880234640692898</v>
      </c>
      <c r="AT441" s="2">
        <f t="shared" ca="1" si="249"/>
        <v>22.193776720298107</v>
      </c>
      <c r="AU441" s="2">
        <f t="shared" ca="1" si="250"/>
        <v>-43.319184006330282</v>
      </c>
      <c r="AV441" s="2">
        <f t="shared" ca="1" si="251"/>
        <v>-16.149602981384191</v>
      </c>
      <c r="AW441" s="2">
        <f t="shared" ca="1" si="252"/>
        <v>-0.425726547700922</v>
      </c>
      <c r="AX441" s="2">
        <f t="shared" ca="1" si="253"/>
        <v>48.063274669137236</v>
      </c>
      <c r="AY441" s="2">
        <f t="shared" ca="1" si="254"/>
        <v>-36.303914806464554</v>
      </c>
      <c r="AZ441" s="2">
        <f t="shared" ca="1" si="255"/>
        <v>-31.075096188186166</v>
      </c>
      <c r="BA441" s="2">
        <f t="shared" ca="1" si="256"/>
        <v>-90.636241650109298</v>
      </c>
      <c r="BB441" s="2">
        <f t="shared" ca="1" si="257"/>
        <v>-45.779232833574532</v>
      </c>
      <c r="BD441" s="5">
        <v>430</v>
      </c>
      <c r="BE441" s="2">
        <f t="shared" ca="1" si="258"/>
        <v>-28.801192713992744</v>
      </c>
      <c r="BF441" s="2">
        <f t="shared" ca="1" si="261"/>
        <v>-3.2431324269539883</v>
      </c>
      <c r="BG441" s="2">
        <f t="shared" ca="1" si="262"/>
        <v>26.031248539608754</v>
      </c>
      <c r="BH441" s="2">
        <f t="shared" ca="1" si="262"/>
        <v>-24.724130327062639</v>
      </c>
      <c r="BI441" s="2">
        <f t="shared" ca="1" si="263"/>
        <v>26.060215527577736</v>
      </c>
      <c r="BJ441" s="2">
        <f t="shared" ca="1" si="263"/>
        <v>-54.930090959983197</v>
      </c>
      <c r="BK441" s="2">
        <f t="shared" ca="1" si="264"/>
        <v>43.675683669804698</v>
      </c>
      <c r="BL441" s="2">
        <f t="shared" ca="1" si="264"/>
        <v>16.039163217429703</v>
      </c>
      <c r="BM441" s="2">
        <f t="shared" ca="1" si="265"/>
        <v>-9.6737849272626697</v>
      </c>
      <c r="BN441" s="2">
        <f t="shared" ca="1" si="265"/>
        <v>-50.141168306215739</v>
      </c>
      <c r="BO441" s="2">
        <f t="shared" ca="1" si="259"/>
        <v>-40.880234640692898</v>
      </c>
      <c r="BP441" s="2">
        <f t="shared" ca="1" si="266"/>
        <v>22.193776720298107</v>
      </c>
      <c r="BQ441" s="2">
        <f t="shared" ca="1" si="267"/>
        <v>-43.319184006330282</v>
      </c>
      <c r="BR441" s="2">
        <f t="shared" ca="1" si="267"/>
        <v>-16.149602981384191</v>
      </c>
      <c r="BS441" s="2">
        <f t="shared" ca="1" si="268"/>
        <v>-0.425726547700922</v>
      </c>
      <c r="BT441" s="2">
        <f t="shared" ca="1" si="268"/>
        <v>48.063274669137236</v>
      </c>
      <c r="BU441" s="2">
        <f t="shared" ca="1" si="269"/>
        <v>-36.303914806464554</v>
      </c>
      <c r="BV441" s="2">
        <f t="shared" ca="1" si="269"/>
        <v>-31.075096188186166</v>
      </c>
      <c r="BW441" s="2">
        <f t="shared" ca="1" si="270"/>
        <v>-90.636241650109298</v>
      </c>
      <c r="BX441" s="2">
        <f t="shared" ca="1" si="270"/>
        <v>-45.779232833574532</v>
      </c>
    </row>
    <row r="442" spans="1:76" x14ac:dyDescent="0.25">
      <c r="A442" s="21">
        <v>431</v>
      </c>
      <c r="B442" s="17">
        <f t="shared" si="235"/>
        <v>12.327426417696447</v>
      </c>
      <c r="C442" s="39">
        <f t="shared" ca="1" si="236"/>
        <v>3.9424532342054133E-2</v>
      </c>
      <c r="D442" s="39">
        <f ca="1">SUM($C$12:C442)</f>
        <v>16.949108028654891</v>
      </c>
      <c r="E442" s="39">
        <f t="shared" ca="1" si="237"/>
        <v>20.893888206883126</v>
      </c>
      <c r="F442" s="30"/>
      <c r="G442" s="30"/>
      <c r="H442" s="30"/>
      <c r="I442" s="30"/>
      <c r="N442">
        <v>-18.949025343874165</v>
      </c>
      <c r="O442">
        <v>0.71197465721668962</v>
      </c>
      <c r="P442">
        <v>4.9240821331491702</v>
      </c>
      <c r="Q442">
        <v>-18.948216716720673</v>
      </c>
      <c r="R442">
        <v>38.210024011088926</v>
      </c>
      <c r="S442">
        <v>24.153777830753345</v>
      </c>
      <c r="T442">
        <v>17.570921034529572</v>
      </c>
      <c r="U442">
        <v>-2.5956415992911541</v>
      </c>
      <c r="V442">
        <v>15.167815254283779</v>
      </c>
      <c r="W442">
        <v>-15.340512336181188</v>
      </c>
      <c r="X442">
        <v>-22.527567914524976</v>
      </c>
      <c r="Y442">
        <v>-18.013704558563891</v>
      </c>
      <c r="Z442">
        <v>20.810029861240057</v>
      </c>
      <c r="AA442">
        <v>-0.58806195111131299</v>
      </c>
      <c r="AB442">
        <v>3.1960653090032469</v>
      </c>
      <c r="AC442">
        <v>5.2469530995981621</v>
      </c>
      <c r="AD442">
        <v>30.929492585038197</v>
      </c>
      <c r="AE442">
        <v>-17.184821066048297</v>
      </c>
      <c r="AF442">
        <v>-21.594811698968197</v>
      </c>
      <c r="AG442">
        <v>-4.4690962408976258</v>
      </c>
      <c r="AI442" s="2">
        <f t="shared" ca="1" si="238"/>
        <v>11.514123759904386</v>
      </c>
      <c r="AJ442" s="2">
        <f t="shared" ca="1" si="239"/>
        <v>149.98361477190298</v>
      </c>
      <c r="AK442" s="2">
        <f t="shared" ca="1" si="240"/>
        <v>-34.449023257611401</v>
      </c>
      <c r="AL442" s="2">
        <f t="shared" ca="1" si="241"/>
        <v>11.212108084387037</v>
      </c>
      <c r="AM442" s="2">
        <f t="shared" ca="1" si="242"/>
        <v>-33.792477509623382</v>
      </c>
      <c r="AN442" s="2">
        <f t="shared" ca="1" si="243"/>
        <v>-36.967113604309475</v>
      </c>
      <c r="AO442" s="2">
        <f t="shared" ca="1" si="244"/>
        <v>-40.802252216908911</v>
      </c>
      <c r="AP442" s="2">
        <f t="shared" ca="1" si="245"/>
        <v>-57.678563900427342</v>
      </c>
      <c r="AQ442" s="2">
        <f t="shared" ca="1" si="246"/>
        <v>32.610943456500301</v>
      </c>
      <c r="AR442" s="2">
        <f t="shared" ca="1" si="247"/>
        <v>-42.422227545493882</v>
      </c>
      <c r="AS442" s="2">
        <f t="shared" ca="1" si="248"/>
        <v>-24.633480235176116</v>
      </c>
      <c r="AT442" s="2">
        <f t="shared" ca="1" si="249"/>
        <v>24.391772047753847</v>
      </c>
      <c r="AU442" s="2">
        <f t="shared" ca="1" si="250"/>
        <v>17.693114350848063</v>
      </c>
      <c r="AV442" s="2">
        <f t="shared" ca="1" si="251"/>
        <v>29.558132267213903</v>
      </c>
      <c r="AW442" s="2">
        <f t="shared" ca="1" si="252"/>
        <v>-48.59722335368491</v>
      </c>
      <c r="AX442" s="2">
        <f t="shared" ca="1" si="253"/>
        <v>24.400218436514585</v>
      </c>
      <c r="AY442" s="2">
        <f t="shared" ca="1" si="254"/>
        <v>18.326129465836239</v>
      </c>
      <c r="AZ442" s="2">
        <f t="shared" ca="1" si="255"/>
        <v>8.4136723492025389</v>
      </c>
      <c r="BA442" s="2">
        <f t="shared" ca="1" si="256"/>
        <v>-25.888297168677973</v>
      </c>
      <c r="BB442" s="2">
        <f t="shared" ca="1" si="257"/>
        <v>-23.296525334959298</v>
      </c>
      <c r="BD442" s="5">
        <v>431</v>
      </c>
      <c r="BE442" s="2">
        <f t="shared" ca="1" si="258"/>
        <v>11.514123759904386</v>
      </c>
      <c r="BF442" s="2">
        <f t="shared" ca="1" si="261"/>
        <v>149.98361477190298</v>
      </c>
      <c r="BG442" s="2">
        <f t="shared" ca="1" si="262"/>
        <v>-34.449023257611401</v>
      </c>
      <c r="BH442" s="2">
        <f t="shared" ca="1" si="262"/>
        <v>11.212108084387037</v>
      </c>
      <c r="BI442" s="2">
        <f t="shared" ca="1" si="263"/>
        <v>-33.792477509623382</v>
      </c>
      <c r="BJ442" s="2">
        <f t="shared" ca="1" si="263"/>
        <v>-36.967113604309475</v>
      </c>
      <c r="BK442" s="2">
        <f t="shared" ca="1" si="264"/>
        <v>-40.802252216908911</v>
      </c>
      <c r="BL442" s="2">
        <f t="shared" ca="1" si="264"/>
        <v>-57.678563900427342</v>
      </c>
      <c r="BM442" s="2">
        <f t="shared" ca="1" si="265"/>
        <v>32.610943456500301</v>
      </c>
      <c r="BN442" s="2">
        <f t="shared" ca="1" si="265"/>
        <v>-42.422227545493882</v>
      </c>
      <c r="BO442" s="2">
        <f t="shared" ca="1" si="259"/>
        <v>-24.633480235176116</v>
      </c>
      <c r="BP442" s="2">
        <f t="shared" ca="1" si="266"/>
        <v>24.391772047753847</v>
      </c>
      <c r="BQ442" s="2">
        <f t="shared" ca="1" si="267"/>
        <v>17.693114350848063</v>
      </c>
      <c r="BR442" s="2">
        <f t="shared" ca="1" si="267"/>
        <v>29.558132267213903</v>
      </c>
      <c r="BS442" s="2">
        <f t="shared" ca="1" si="268"/>
        <v>-48.59722335368491</v>
      </c>
      <c r="BT442" s="2">
        <f t="shared" ca="1" si="268"/>
        <v>24.400218436514585</v>
      </c>
      <c r="BU442" s="2">
        <f t="shared" ca="1" si="269"/>
        <v>18.326129465836239</v>
      </c>
      <c r="BV442" s="2">
        <f t="shared" ca="1" si="269"/>
        <v>8.4136723492025389</v>
      </c>
      <c r="BW442" s="2">
        <f t="shared" ca="1" si="270"/>
        <v>-25.888297168677973</v>
      </c>
      <c r="BX442" s="2">
        <f t="shared" ca="1" si="270"/>
        <v>-23.296525334959298</v>
      </c>
    </row>
    <row r="443" spans="1:76" x14ac:dyDescent="0.25">
      <c r="A443" s="21">
        <v>432</v>
      </c>
      <c r="B443" s="17">
        <f t="shared" si="235"/>
        <v>-12.531344279488037</v>
      </c>
      <c r="C443" s="39">
        <f t="shared" ca="1" si="236"/>
        <v>3.9389370786484988E-2</v>
      </c>
      <c r="D443" s="39">
        <f ca="1">SUM($C$12:C443)</f>
        <v>16.988497399441375</v>
      </c>
      <c r="E443" s="39">
        <f t="shared" ca="1" si="237"/>
        <v>-21.288870970358708</v>
      </c>
      <c r="F443" s="30"/>
      <c r="G443" s="30"/>
      <c r="H443" s="30"/>
      <c r="I443" s="30"/>
      <c r="N443">
        <v>-17.845375087763127</v>
      </c>
      <c r="O443">
        <v>1.2615090418321042</v>
      </c>
      <c r="P443">
        <v>-39.109317852752191</v>
      </c>
      <c r="Q443">
        <v>8.2380325332996502</v>
      </c>
      <c r="R443">
        <v>-22.027427377934163</v>
      </c>
      <c r="S443">
        <v>5.0928880254277367</v>
      </c>
      <c r="T443">
        <v>-35.085402821838578</v>
      </c>
      <c r="U443">
        <v>-4.2123353179239622</v>
      </c>
      <c r="V443">
        <v>8.8162089195922633</v>
      </c>
      <c r="W443">
        <v>-6.5313006865035543</v>
      </c>
      <c r="X443">
        <v>27.221012919921318</v>
      </c>
      <c r="Y443">
        <v>9.0682340147287359</v>
      </c>
      <c r="Z443">
        <v>7.3461251768170062</v>
      </c>
      <c r="AA443">
        <v>-5.4892018896831178</v>
      </c>
      <c r="AB443">
        <v>9.1063720722738211</v>
      </c>
      <c r="AC443">
        <v>12.622580147442807</v>
      </c>
      <c r="AD443">
        <v>-4.4965475011877825</v>
      </c>
      <c r="AE443">
        <v>15.080071245080411</v>
      </c>
      <c r="AF443">
        <v>1.3143930787949767</v>
      </c>
      <c r="AG443">
        <v>10.194760874266938</v>
      </c>
      <c r="AI443" s="2">
        <f t="shared" ca="1" si="238"/>
        <v>11.011045914652303</v>
      </c>
      <c r="AJ443" s="2">
        <f t="shared" ca="1" si="239"/>
        <v>-75.524773437217377</v>
      </c>
      <c r="AK443" s="2">
        <f t="shared" ca="1" si="240"/>
        <v>-12.602803810050347</v>
      </c>
      <c r="AL443" s="2">
        <f t="shared" ca="1" si="241"/>
        <v>-6.9221927203962856</v>
      </c>
      <c r="AM443" s="2">
        <f t="shared" ca="1" si="242"/>
        <v>-23.278042601571489</v>
      </c>
      <c r="AN443" s="2">
        <f t="shared" ca="1" si="243"/>
        <v>-24.769883887522138</v>
      </c>
      <c r="AO443" s="2">
        <f t="shared" ca="1" si="244"/>
        <v>21.591573559252868</v>
      </c>
      <c r="AP443" s="2">
        <f t="shared" ca="1" si="245"/>
        <v>4.3568772162894804</v>
      </c>
      <c r="AQ443" s="2">
        <f t="shared" ca="1" si="246"/>
        <v>-16.686062159749891</v>
      </c>
      <c r="AR443" s="2">
        <f t="shared" ca="1" si="247"/>
        <v>42.596206998512386</v>
      </c>
      <c r="AS443" s="2">
        <f t="shared" ca="1" si="248"/>
        <v>28.542426036471738</v>
      </c>
      <c r="AT443" s="2">
        <f t="shared" ca="1" si="249"/>
        <v>-57.924642240767035</v>
      </c>
      <c r="AU443" s="2">
        <f t="shared" ca="1" si="250"/>
        <v>-32.233453017592453</v>
      </c>
      <c r="AV443" s="2">
        <f t="shared" ca="1" si="251"/>
        <v>10.678569575569831</v>
      </c>
      <c r="AW443" s="2">
        <f t="shared" ca="1" si="252"/>
        <v>-45.559794657660113</v>
      </c>
      <c r="AX443" s="2">
        <f t="shared" ca="1" si="253"/>
        <v>27.20468338646495</v>
      </c>
      <c r="AY443" s="2">
        <f t="shared" ca="1" si="254"/>
        <v>-9.7110675222312075</v>
      </c>
      <c r="AZ443" s="2">
        <f t="shared" ca="1" si="255"/>
        <v>3.3455925399835715</v>
      </c>
      <c r="BA443" s="2">
        <f t="shared" ca="1" si="256"/>
        <v>23.520342393717538</v>
      </c>
      <c r="BB443" s="2">
        <f t="shared" ca="1" si="257"/>
        <v>-39.047329221412674</v>
      </c>
      <c r="BD443" s="5">
        <v>432</v>
      </c>
      <c r="BE443" s="2">
        <f t="shared" ca="1" si="258"/>
        <v>11.011045914652303</v>
      </c>
      <c r="BF443" s="2">
        <f t="shared" ca="1" si="261"/>
        <v>-75.524773437217377</v>
      </c>
      <c r="BG443" s="2">
        <f t="shared" ca="1" si="262"/>
        <v>-12.602803810050347</v>
      </c>
      <c r="BH443" s="2">
        <f t="shared" ca="1" si="262"/>
        <v>-6.9221927203962856</v>
      </c>
      <c r="BI443" s="2">
        <f t="shared" ca="1" si="263"/>
        <v>-23.278042601571489</v>
      </c>
      <c r="BJ443" s="2">
        <f t="shared" ca="1" si="263"/>
        <v>-24.769883887522138</v>
      </c>
      <c r="BK443" s="2">
        <f t="shared" ca="1" si="264"/>
        <v>21.591573559252868</v>
      </c>
      <c r="BL443" s="2">
        <f t="shared" ca="1" si="264"/>
        <v>4.3568772162894804</v>
      </c>
      <c r="BM443" s="2">
        <f t="shared" ca="1" si="265"/>
        <v>-16.686062159749891</v>
      </c>
      <c r="BN443" s="2">
        <f t="shared" ca="1" si="265"/>
        <v>42.596206998512386</v>
      </c>
      <c r="BO443" s="2">
        <f t="shared" ca="1" si="259"/>
        <v>28.542426036471738</v>
      </c>
      <c r="BP443" s="2">
        <f t="shared" ca="1" si="266"/>
        <v>-57.924642240767035</v>
      </c>
      <c r="BQ443" s="2">
        <f t="shared" ca="1" si="267"/>
        <v>-32.233453017592453</v>
      </c>
      <c r="BR443" s="2">
        <f t="shared" ca="1" si="267"/>
        <v>10.678569575569831</v>
      </c>
      <c r="BS443" s="2">
        <f t="shared" ca="1" si="268"/>
        <v>-45.559794657660113</v>
      </c>
      <c r="BT443" s="2">
        <f t="shared" ca="1" si="268"/>
        <v>27.20468338646495</v>
      </c>
      <c r="BU443" s="2">
        <f t="shared" ca="1" si="269"/>
        <v>-9.7110675222312075</v>
      </c>
      <c r="BV443" s="2">
        <f t="shared" ca="1" si="269"/>
        <v>3.3455925399835715</v>
      </c>
      <c r="BW443" s="2">
        <f t="shared" ca="1" si="270"/>
        <v>23.520342393717538</v>
      </c>
      <c r="BX443" s="2">
        <f t="shared" ca="1" si="270"/>
        <v>-39.047329221412674</v>
      </c>
    </row>
    <row r="444" spans="1:76" x14ac:dyDescent="0.25">
      <c r="A444" s="21">
        <v>433</v>
      </c>
      <c r="B444" s="17">
        <f t="shared" si="235"/>
        <v>3.9027754143067255</v>
      </c>
      <c r="C444" s="39">
        <f t="shared" ca="1" si="236"/>
        <v>3.9032241351733041E-2</v>
      </c>
      <c r="D444" s="39">
        <f ca="1">SUM($C$12:C444)</f>
        <v>17.027529640793109</v>
      </c>
      <c r="E444" s="39">
        <f t="shared" ca="1" si="237"/>
        <v>6.6454624048466373</v>
      </c>
      <c r="F444" s="30"/>
      <c r="G444" s="30"/>
      <c r="H444" s="30"/>
      <c r="I444" s="30"/>
      <c r="N444">
        <v>18.970713720701351</v>
      </c>
      <c r="O444">
        <v>-15.309795153766816</v>
      </c>
      <c r="P444">
        <v>-22.132927858277803</v>
      </c>
      <c r="Q444">
        <v>13.911376286882891</v>
      </c>
      <c r="R444">
        <v>-36.839992869403517</v>
      </c>
      <c r="S444">
        <v>23.362563602751383</v>
      </c>
      <c r="T444">
        <v>-6.8966017245713021</v>
      </c>
      <c r="U444">
        <v>-14.15449953730031</v>
      </c>
      <c r="V444">
        <v>12.061708445767229</v>
      </c>
      <c r="W444">
        <v>-12.335370184123892</v>
      </c>
      <c r="X444">
        <v>-5.53637717587082</v>
      </c>
      <c r="Y444">
        <v>-5.0808732979748505</v>
      </c>
      <c r="Z444">
        <v>1.3115315784921973</v>
      </c>
      <c r="AA444">
        <v>-11.118111681756499</v>
      </c>
      <c r="AB444">
        <v>-5.2459410095814327</v>
      </c>
      <c r="AC444">
        <v>-5.9066970364507494</v>
      </c>
      <c r="AD444">
        <v>24.892751807511068</v>
      </c>
      <c r="AE444">
        <v>33.206489050033355</v>
      </c>
      <c r="AF444">
        <v>8.0266133980363605</v>
      </c>
      <c r="AG444">
        <v>-2.1418599289775262</v>
      </c>
      <c r="AI444" s="2">
        <f t="shared" ca="1" si="238"/>
        <v>-9.1683677553668552</v>
      </c>
      <c r="AJ444" s="2">
        <f t="shared" ca="1" si="239"/>
        <v>53.107041829887024</v>
      </c>
      <c r="AK444" s="2">
        <f t="shared" ca="1" si="240"/>
        <v>51.024918431427317</v>
      </c>
      <c r="AL444" s="2">
        <f t="shared" ca="1" si="241"/>
        <v>-63.530399723609762</v>
      </c>
      <c r="AM444" s="2">
        <f t="shared" ca="1" si="242"/>
        <v>4.068236041605573</v>
      </c>
      <c r="AN444" s="2">
        <f t="shared" ca="1" si="243"/>
        <v>17.297299349019905</v>
      </c>
      <c r="AO444" s="2">
        <f t="shared" ca="1" si="244"/>
        <v>18.450673481795015</v>
      </c>
      <c r="AP444" s="2">
        <f t="shared" ca="1" si="245"/>
        <v>-85.632080161129508</v>
      </c>
      <c r="AQ444" s="2">
        <f t="shared" ca="1" si="246"/>
        <v>-40.956875686533301</v>
      </c>
      <c r="AR444" s="2">
        <f t="shared" ca="1" si="247"/>
        <v>50.44132587395741</v>
      </c>
      <c r="AS444" s="2">
        <f t="shared" ca="1" si="248"/>
        <v>-22.803707619508373</v>
      </c>
      <c r="AT444" s="2">
        <f t="shared" ca="1" si="249"/>
        <v>-17.97187257233162</v>
      </c>
      <c r="AU444" s="2">
        <f t="shared" ca="1" si="250"/>
        <v>4.065189430736905</v>
      </c>
      <c r="AV444" s="2">
        <f t="shared" ca="1" si="251"/>
        <v>-11.647581026848169</v>
      </c>
      <c r="AW444" s="2">
        <f t="shared" ca="1" si="252"/>
        <v>32.175839288006067</v>
      </c>
      <c r="AX444" s="2">
        <f t="shared" ca="1" si="253"/>
        <v>-37.219324111859478</v>
      </c>
      <c r="AY444" s="2">
        <f t="shared" ca="1" si="254"/>
        <v>-0.29515960489492166</v>
      </c>
      <c r="AZ444" s="2">
        <f t="shared" ca="1" si="255"/>
        <v>-37.048403737440765</v>
      </c>
      <c r="BA444" s="2">
        <f t="shared" ca="1" si="256"/>
        <v>-59.045500345847088</v>
      </c>
      <c r="BB444" s="2">
        <f t="shared" ca="1" si="257"/>
        <v>-13.323734728682538</v>
      </c>
      <c r="BD444" s="5">
        <v>433</v>
      </c>
      <c r="BE444" s="2">
        <f t="shared" ca="1" si="258"/>
        <v>-9.1683677553668552</v>
      </c>
      <c r="BF444" s="2">
        <f t="shared" ca="1" si="261"/>
        <v>53.107041829887024</v>
      </c>
      <c r="BG444" s="2">
        <f t="shared" ca="1" si="262"/>
        <v>51.024918431427317</v>
      </c>
      <c r="BH444" s="2">
        <f t="shared" ca="1" si="262"/>
        <v>-63.530399723609762</v>
      </c>
      <c r="BI444" s="2">
        <f t="shared" ca="1" si="263"/>
        <v>4.068236041605573</v>
      </c>
      <c r="BJ444" s="2">
        <f t="shared" ca="1" si="263"/>
        <v>17.297299349019905</v>
      </c>
      <c r="BK444" s="2">
        <f t="shared" ca="1" si="264"/>
        <v>18.450673481795015</v>
      </c>
      <c r="BL444" s="2">
        <f t="shared" ca="1" si="264"/>
        <v>-85.632080161129508</v>
      </c>
      <c r="BM444" s="2">
        <f t="shared" ca="1" si="265"/>
        <v>-40.956875686533301</v>
      </c>
      <c r="BN444" s="2">
        <f t="shared" ca="1" si="265"/>
        <v>50.44132587395741</v>
      </c>
      <c r="BO444" s="2">
        <f t="shared" ca="1" si="259"/>
        <v>-22.803707619508373</v>
      </c>
      <c r="BP444" s="2">
        <f t="shared" ca="1" si="266"/>
        <v>-17.97187257233162</v>
      </c>
      <c r="BQ444" s="2">
        <f t="shared" ca="1" si="267"/>
        <v>4.065189430736905</v>
      </c>
      <c r="BR444" s="2">
        <f t="shared" ca="1" si="267"/>
        <v>-11.647581026848169</v>
      </c>
      <c r="BS444" s="2">
        <f t="shared" ca="1" si="268"/>
        <v>32.175839288006067</v>
      </c>
      <c r="BT444" s="2">
        <f t="shared" ca="1" si="268"/>
        <v>-37.219324111859478</v>
      </c>
      <c r="BU444" s="2">
        <f t="shared" ca="1" si="269"/>
        <v>-0.29515960489492166</v>
      </c>
      <c r="BV444" s="2">
        <f t="shared" ca="1" si="269"/>
        <v>-37.048403737440765</v>
      </c>
      <c r="BW444" s="2">
        <f t="shared" ca="1" si="270"/>
        <v>-59.045500345847088</v>
      </c>
      <c r="BX444" s="2">
        <f t="shared" ca="1" si="270"/>
        <v>-13.323734728682538</v>
      </c>
    </row>
    <row r="445" spans="1:76" x14ac:dyDescent="0.25">
      <c r="A445" s="21">
        <v>434</v>
      </c>
      <c r="B445" s="17">
        <f t="shared" si="235"/>
        <v>23.981582672131026</v>
      </c>
      <c r="C445" s="39">
        <f t="shared" ca="1" si="236"/>
        <v>3.9370364181842199E-2</v>
      </c>
      <c r="D445" s="39">
        <f ca="1">SUM($C$12:C445)</f>
        <v>17.066900004974951</v>
      </c>
      <c r="E445" s="39">
        <f t="shared" ca="1" si="237"/>
        <v>40.929127342630025</v>
      </c>
      <c r="F445" s="30"/>
      <c r="G445" s="30"/>
      <c r="H445" s="30"/>
      <c r="I445" s="30"/>
      <c r="N445">
        <v>1.0517131185608495</v>
      </c>
      <c r="O445">
        <v>4.8502785460144953</v>
      </c>
      <c r="P445">
        <v>4.4862194543726659</v>
      </c>
      <c r="Q445">
        <v>-12.223498812151917</v>
      </c>
      <c r="R445">
        <v>-13.273365989888038</v>
      </c>
      <c r="S445">
        <v>3.8194262795296741</v>
      </c>
      <c r="T445">
        <v>-10.373053238442866</v>
      </c>
      <c r="U445">
        <v>0.3613554835308519</v>
      </c>
      <c r="V445">
        <v>7.9095438920003192</v>
      </c>
      <c r="W445">
        <v>-21.770808554035593</v>
      </c>
      <c r="X445">
        <v>-7.7253072339292412</v>
      </c>
      <c r="Y445">
        <v>15.834843785433536</v>
      </c>
      <c r="Z445">
        <v>22.780709912874773</v>
      </c>
      <c r="AA445">
        <v>17.839240362504647</v>
      </c>
      <c r="AB445">
        <v>7.9561543503925565</v>
      </c>
      <c r="AC445">
        <v>28.40793005891641</v>
      </c>
      <c r="AD445">
        <v>-14.407312420189296</v>
      </c>
      <c r="AE445">
        <v>8.605898873475887</v>
      </c>
      <c r="AF445">
        <v>12.609303684455345</v>
      </c>
      <c r="AG445">
        <v>46.024024355541741</v>
      </c>
      <c r="AI445" s="2">
        <f t="shared" ca="1" si="238"/>
        <v>-12.439448918741343</v>
      </c>
      <c r="AJ445" s="2">
        <f t="shared" ca="1" si="239"/>
        <v>-12.471874430304522</v>
      </c>
      <c r="AK445" s="2">
        <f t="shared" ca="1" si="240"/>
        <v>24.665371330884401</v>
      </c>
      <c r="AL445" s="2">
        <f t="shared" ca="1" si="241"/>
        <v>18.593979242955619</v>
      </c>
      <c r="AM445" s="2">
        <f t="shared" ca="1" si="242"/>
        <v>-7.8269037805571049</v>
      </c>
      <c r="AN445" s="2">
        <f t="shared" ca="1" si="243"/>
        <v>-53.910122126083387</v>
      </c>
      <c r="AO445" s="2">
        <f t="shared" ca="1" si="244"/>
        <v>-23.111016423573243</v>
      </c>
      <c r="AP445" s="2">
        <f t="shared" ca="1" si="245"/>
        <v>49.939650425409347</v>
      </c>
      <c r="AQ445" s="2">
        <f t="shared" ca="1" si="246"/>
        <v>43.362762517619387</v>
      </c>
      <c r="AR445" s="2">
        <f t="shared" ca="1" si="247"/>
        <v>-129.15394124679372</v>
      </c>
      <c r="AS445" s="2">
        <f t="shared" ca="1" si="248"/>
        <v>95.790483194429015</v>
      </c>
      <c r="AT445" s="2">
        <f t="shared" ca="1" si="249"/>
        <v>-21.270152785747918</v>
      </c>
      <c r="AU445" s="2">
        <f t="shared" ca="1" si="250"/>
        <v>-17.045977150189941</v>
      </c>
      <c r="AV445" s="2">
        <f t="shared" ca="1" si="251"/>
        <v>16.076110927968081</v>
      </c>
      <c r="AW445" s="2">
        <f t="shared" ca="1" si="252"/>
        <v>-6.1035607589301613</v>
      </c>
      <c r="AX445" s="2">
        <f t="shared" ca="1" si="253"/>
        <v>-13.523307514742292</v>
      </c>
      <c r="AY445" s="2">
        <f t="shared" ca="1" si="254"/>
        <v>18.295649170663445</v>
      </c>
      <c r="AZ445" s="2">
        <f t="shared" ca="1" si="255"/>
        <v>-31.094164205003622</v>
      </c>
      <c r="BA445" s="2">
        <f t="shared" ca="1" si="256"/>
        <v>-43.645552817888657</v>
      </c>
      <c r="BB445" s="2">
        <f t="shared" ca="1" si="257"/>
        <v>5.7335119040211149</v>
      </c>
      <c r="BD445" s="5">
        <v>434</v>
      </c>
      <c r="BE445" s="2">
        <f t="shared" ca="1" si="258"/>
        <v>-12.439448918741343</v>
      </c>
      <c r="BF445" s="2">
        <f t="shared" ca="1" si="261"/>
        <v>-12.471874430304522</v>
      </c>
      <c r="BG445" s="2">
        <f t="shared" ca="1" si="262"/>
        <v>24.665371330884401</v>
      </c>
      <c r="BH445" s="2">
        <f t="shared" ca="1" si="262"/>
        <v>18.593979242955619</v>
      </c>
      <c r="BI445" s="2">
        <f t="shared" ca="1" si="263"/>
        <v>-7.8269037805571049</v>
      </c>
      <c r="BJ445" s="2">
        <f t="shared" ca="1" si="263"/>
        <v>-53.910122126083387</v>
      </c>
      <c r="BK445" s="2">
        <f t="shared" ca="1" si="264"/>
        <v>-23.111016423573243</v>
      </c>
      <c r="BL445" s="2">
        <f t="shared" ca="1" si="264"/>
        <v>49.939650425409347</v>
      </c>
      <c r="BM445" s="2">
        <f t="shared" ca="1" si="265"/>
        <v>43.362762517619387</v>
      </c>
      <c r="BN445" s="2">
        <f t="shared" ca="1" si="265"/>
        <v>-129.15394124679372</v>
      </c>
      <c r="BO445" s="2">
        <f t="shared" ca="1" si="259"/>
        <v>95.790483194429015</v>
      </c>
      <c r="BP445" s="2">
        <f t="shared" ca="1" si="266"/>
        <v>-21.270152785747918</v>
      </c>
      <c r="BQ445" s="2">
        <f t="shared" ca="1" si="267"/>
        <v>-17.045977150189941</v>
      </c>
      <c r="BR445" s="2">
        <f t="shared" ca="1" si="267"/>
        <v>16.076110927968081</v>
      </c>
      <c r="BS445" s="2">
        <f t="shared" ca="1" si="268"/>
        <v>-6.1035607589301613</v>
      </c>
      <c r="BT445" s="2">
        <f t="shared" ca="1" si="268"/>
        <v>-13.523307514742292</v>
      </c>
      <c r="BU445" s="2">
        <f t="shared" ca="1" si="269"/>
        <v>18.295649170663445</v>
      </c>
      <c r="BV445" s="2">
        <f t="shared" ca="1" si="269"/>
        <v>-31.094164205003622</v>
      </c>
      <c r="BW445" s="2">
        <f t="shared" ca="1" si="270"/>
        <v>-43.645552817888657</v>
      </c>
      <c r="BX445" s="2">
        <f t="shared" ca="1" si="270"/>
        <v>5.7335119040211149</v>
      </c>
    </row>
    <row r="446" spans="1:76" x14ac:dyDescent="0.25">
      <c r="A446" s="21">
        <v>435</v>
      </c>
      <c r="B446" s="17">
        <f t="shared" si="235"/>
        <v>41.243189226499133</v>
      </c>
      <c r="C446" s="39">
        <f t="shared" ca="1" si="236"/>
        <v>3.9045310580517738E-2</v>
      </c>
      <c r="D446" s="39">
        <f ca="1">SUM($C$12:C446)</f>
        <v>17.10594531555547</v>
      </c>
      <c r="E446" s="39">
        <f t="shared" ca="1" si="237"/>
        <v>70.550373954760076</v>
      </c>
      <c r="F446" s="30"/>
      <c r="G446" s="30"/>
      <c r="H446" s="30"/>
      <c r="I446" s="30"/>
      <c r="N446">
        <v>-12.941579053272964</v>
      </c>
      <c r="O446">
        <v>13.040559360490047</v>
      </c>
      <c r="P446">
        <v>-4.9195427150117395</v>
      </c>
      <c r="Q446">
        <v>15.770395343892709</v>
      </c>
      <c r="R446">
        <v>14.976755174199774</v>
      </c>
      <c r="S446">
        <v>-13.815249310750369</v>
      </c>
      <c r="T446">
        <v>4.0550189835014461</v>
      </c>
      <c r="U446">
        <v>-9.00285150354539</v>
      </c>
      <c r="V446">
        <v>-10.815215077013594</v>
      </c>
      <c r="W446">
        <v>-14.73431773842173</v>
      </c>
      <c r="X446">
        <v>-16.298050075945604</v>
      </c>
      <c r="Y446">
        <v>-10.445072425870359</v>
      </c>
      <c r="Z446">
        <v>13.492899718320139</v>
      </c>
      <c r="AA446">
        <v>1.8188754914733987</v>
      </c>
      <c r="AB446">
        <v>-0.69191575246751924</v>
      </c>
      <c r="AC446">
        <v>35.218868748252618</v>
      </c>
      <c r="AD446">
        <v>3.6904774416400645</v>
      </c>
      <c r="AE446">
        <v>25.142740408771303</v>
      </c>
      <c r="AF446">
        <v>26.41960587284775</v>
      </c>
      <c r="AG446">
        <v>24.354555676044463</v>
      </c>
      <c r="AI446" s="2">
        <f t="shared" ca="1" si="238"/>
        <v>-37.103690586324902</v>
      </c>
      <c r="AJ446" s="2">
        <f t="shared" ca="1" si="239"/>
        <v>-15.749297488889237</v>
      </c>
      <c r="AK446" s="2">
        <f t="shared" ca="1" si="240"/>
        <v>52.896699460639013</v>
      </c>
      <c r="AL446" s="2">
        <f t="shared" ca="1" si="241"/>
        <v>-16.307958567769806</v>
      </c>
      <c r="AM446" s="2">
        <f t="shared" ca="1" si="242"/>
        <v>33.879276703012692</v>
      </c>
      <c r="AN446" s="2">
        <f t="shared" ca="1" si="243"/>
        <v>49.476632999974939</v>
      </c>
      <c r="AO446" s="2">
        <f t="shared" ca="1" si="244"/>
        <v>-32.11003077771219</v>
      </c>
      <c r="AP446" s="2">
        <f t="shared" ca="1" si="245"/>
        <v>-94.139310476712652</v>
      </c>
      <c r="AQ446" s="2">
        <f t="shared" ca="1" si="246"/>
        <v>13.551075634748646</v>
      </c>
      <c r="AR446" s="2">
        <f t="shared" ca="1" si="247"/>
        <v>22.534337762688665</v>
      </c>
      <c r="AS446" s="2">
        <f t="shared" ca="1" si="248"/>
        <v>-24.052791187299569</v>
      </c>
      <c r="AT446" s="2">
        <f t="shared" ca="1" si="249"/>
        <v>-32.240125589451857</v>
      </c>
      <c r="AU446" s="2">
        <f t="shared" ca="1" si="250"/>
        <v>61.559232180671771</v>
      </c>
      <c r="AV446" s="2">
        <f t="shared" ca="1" si="251"/>
        <v>6.5516150972458913</v>
      </c>
      <c r="AW446" s="2">
        <f t="shared" ca="1" si="252"/>
        <v>-19.037585457853762</v>
      </c>
      <c r="AX446" s="2">
        <f t="shared" ca="1" si="253"/>
        <v>-1.4037559883289816</v>
      </c>
      <c r="AY446" s="2">
        <f t="shared" ca="1" si="254"/>
        <v>12.799456021053413</v>
      </c>
      <c r="AZ446" s="2">
        <f t="shared" ca="1" si="255"/>
        <v>56.091500939035846</v>
      </c>
      <c r="BA446" s="2">
        <f t="shared" ca="1" si="256"/>
        <v>56.274883207085693</v>
      </c>
      <c r="BB446" s="2">
        <f t="shared" ca="1" si="257"/>
        <v>71.606270469087505</v>
      </c>
      <c r="BD446" s="5">
        <v>435</v>
      </c>
      <c r="BE446" s="2">
        <f t="shared" ca="1" si="258"/>
        <v>-37.103690586324902</v>
      </c>
      <c r="BF446" s="2">
        <f t="shared" ca="1" si="261"/>
        <v>-15.749297488889237</v>
      </c>
      <c r="BG446" s="2">
        <f t="shared" ca="1" si="262"/>
        <v>52.896699460639013</v>
      </c>
      <c r="BH446" s="2">
        <f t="shared" ca="1" si="262"/>
        <v>-16.307958567769806</v>
      </c>
      <c r="BI446" s="2">
        <f t="shared" ca="1" si="263"/>
        <v>33.879276703012692</v>
      </c>
      <c r="BJ446" s="2">
        <f t="shared" ca="1" si="263"/>
        <v>49.476632999974939</v>
      </c>
      <c r="BK446" s="2">
        <f t="shared" ca="1" si="264"/>
        <v>-32.11003077771219</v>
      </c>
      <c r="BL446" s="2">
        <f t="shared" ca="1" si="264"/>
        <v>-94.139310476712652</v>
      </c>
      <c r="BM446" s="2">
        <f t="shared" ca="1" si="265"/>
        <v>13.551075634748646</v>
      </c>
      <c r="BN446" s="2">
        <f t="shared" ca="1" si="265"/>
        <v>22.534337762688665</v>
      </c>
      <c r="BO446" s="2">
        <f t="shared" ca="1" si="259"/>
        <v>-24.052791187299569</v>
      </c>
      <c r="BP446" s="2">
        <f t="shared" ca="1" si="266"/>
        <v>-32.240125589451857</v>
      </c>
      <c r="BQ446" s="2">
        <f t="shared" ca="1" si="267"/>
        <v>61.559232180671771</v>
      </c>
      <c r="BR446" s="2">
        <f t="shared" ca="1" si="267"/>
        <v>6.5516150972458913</v>
      </c>
      <c r="BS446" s="2">
        <f t="shared" ca="1" si="268"/>
        <v>-19.037585457853762</v>
      </c>
      <c r="BT446" s="2">
        <f t="shared" ca="1" si="268"/>
        <v>-1.4037559883289816</v>
      </c>
      <c r="BU446" s="2">
        <f t="shared" ca="1" si="269"/>
        <v>12.799456021053413</v>
      </c>
      <c r="BV446" s="2">
        <f t="shared" ca="1" si="269"/>
        <v>56.091500939035846</v>
      </c>
      <c r="BW446" s="2">
        <f t="shared" ca="1" si="270"/>
        <v>56.274883207085693</v>
      </c>
      <c r="BX446" s="2">
        <f t="shared" ca="1" si="270"/>
        <v>71.606270469087505</v>
      </c>
    </row>
    <row r="447" spans="1:76" x14ac:dyDescent="0.25">
      <c r="A447" s="21">
        <v>436</v>
      </c>
      <c r="B447" s="17">
        <f t="shared" si="235"/>
        <v>12.219430700560904</v>
      </c>
      <c r="C447" s="39">
        <f t="shared" ca="1" si="236"/>
        <v>3.9562509272619131E-2</v>
      </c>
      <c r="D447" s="39">
        <f ca="1">SUM($C$12:C447)</f>
        <v>17.145507824828091</v>
      </c>
      <c r="E447" s="39">
        <f t="shared" ca="1" si="237"/>
        <v>20.95083446914116</v>
      </c>
      <c r="F447" s="30"/>
      <c r="G447" s="30"/>
      <c r="H447" s="30"/>
      <c r="I447" s="30"/>
      <c r="N447">
        <v>2.0281928902957151</v>
      </c>
      <c r="O447">
        <v>-16.468124140403013</v>
      </c>
      <c r="P447">
        <v>-13.078375955022514</v>
      </c>
      <c r="Q447">
        <v>-2.8546970812332093</v>
      </c>
      <c r="R447">
        <v>14.715978312820422</v>
      </c>
      <c r="S447">
        <v>-1.0110484462325011</v>
      </c>
      <c r="T447">
        <v>6.3478806265468073</v>
      </c>
      <c r="U447">
        <v>-28.401969309404112</v>
      </c>
      <c r="V447">
        <v>-5.0722718076862456</v>
      </c>
      <c r="W447">
        <v>26.576440123033183</v>
      </c>
      <c r="X447">
        <v>-5.8432131216531644</v>
      </c>
      <c r="Y447">
        <v>-4.5052014594648426</v>
      </c>
      <c r="Z447">
        <v>22.777693288353994</v>
      </c>
      <c r="AA447">
        <v>14.065634465691987</v>
      </c>
      <c r="AB447">
        <v>-3.7128300999746848</v>
      </c>
      <c r="AC447">
        <v>15.746969769964457</v>
      </c>
      <c r="AD447">
        <v>-2.4228803175787608</v>
      </c>
      <c r="AE447">
        <v>-0.33223549006064168</v>
      </c>
      <c r="AF447">
        <v>10.55686723108381</v>
      </c>
      <c r="AG447">
        <v>8.9014566557155899</v>
      </c>
      <c r="AI447" s="2">
        <f t="shared" ca="1" si="238"/>
        <v>-8.6070517555738846</v>
      </c>
      <c r="AJ447" s="2">
        <f t="shared" ca="1" si="239"/>
        <v>-64.400831851711615</v>
      </c>
      <c r="AK447" s="2">
        <f t="shared" ca="1" si="240"/>
        <v>51.751711915692411</v>
      </c>
      <c r="AL447" s="2">
        <f t="shared" ca="1" si="241"/>
        <v>-17.537608870926235</v>
      </c>
      <c r="AM447" s="2">
        <f t="shared" ca="1" si="242"/>
        <v>-10.395340874234684</v>
      </c>
      <c r="AN447" s="2">
        <f t="shared" ca="1" si="243"/>
        <v>78.158689774913299</v>
      </c>
      <c r="AO447" s="2">
        <f t="shared" ca="1" si="244"/>
        <v>-4.3603580328195672</v>
      </c>
      <c r="AP447" s="2">
        <f t="shared" ca="1" si="245"/>
        <v>48.947540022805114</v>
      </c>
      <c r="AQ447" s="2">
        <f t="shared" ca="1" si="246"/>
        <v>-41.029095940017015</v>
      </c>
      <c r="AR447" s="2">
        <f t="shared" ca="1" si="247"/>
        <v>65.795541840742359</v>
      </c>
      <c r="AS447" s="2">
        <f t="shared" ca="1" si="248"/>
        <v>-18.460514018387105</v>
      </c>
      <c r="AT447" s="2">
        <f t="shared" ca="1" si="249"/>
        <v>-8.0369729876367657</v>
      </c>
      <c r="AU447" s="2">
        <f t="shared" ca="1" si="250"/>
        <v>-17.740966596019138</v>
      </c>
      <c r="AV447" s="2">
        <f t="shared" ca="1" si="251"/>
        <v>-5.3222023962795166</v>
      </c>
      <c r="AW447" s="2">
        <f t="shared" ca="1" si="252"/>
        <v>82.757804761931737</v>
      </c>
      <c r="AX447" s="2">
        <f t="shared" ca="1" si="253"/>
        <v>12.981530486305287</v>
      </c>
      <c r="AY447" s="2">
        <f t="shared" ca="1" si="254"/>
        <v>1.006477853905233</v>
      </c>
      <c r="AZ447" s="2">
        <f t="shared" ca="1" si="255"/>
        <v>-15.563430332623593</v>
      </c>
      <c r="BA447" s="2">
        <f t="shared" ca="1" si="256"/>
        <v>-37.205547623791283</v>
      </c>
      <c r="BB447" s="2">
        <f t="shared" ca="1" si="257"/>
        <v>31.380041086975407</v>
      </c>
      <c r="BD447" s="5">
        <v>436</v>
      </c>
      <c r="BE447" s="2">
        <f t="shared" ca="1" si="258"/>
        <v>-8.6070517555738846</v>
      </c>
      <c r="BF447" s="2">
        <f t="shared" ca="1" si="261"/>
        <v>-64.400831851711615</v>
      </c>
      <c r="BG447" s="2">
        <f t="shared" ca="1" si="262"/>
        <v>51.751711915692411</v>
      </c>
      <c r="BH447" s="2">
        <f t="shared" ca="1" si="262"/>
        <v>-17.537608870926235</v>
      </c>
      <c r="BI447" s="2">
        <f t="shared" ca="1" si="263"/>
        <v>-10.395340874234684</v>
      </c>
      <c r="BJ447" s="2">
        <f t="shared" ca="1" si="263"/>
        <v>78.158689774913299</v>
      </c>
      <c r="BK447" s="2">
        <f t="shared" ca="1" si="264"/>
        <v>-4.3603580328195672</v>
      </c>
      <c r="BL447" s="2">
        <f t="shared" ca="1" si="264"/>
        <v>48.947540022805114</v>
      </c>
      <c r="BM447" s="2">
        <f t="shared" ca="1" si="265"/>
        <v>-41.029095940017015</v>
      </c>
      <c r="BN447" s="2">
        <f t="shared" ca="1" si="265"/>
        <v>65.795541840742359</v>
      </c>
      <c r="BO447" s="2">
        <f t="shared" ca="1" si="259"/>
        <v>-18.460514018387105</v>
      </c>
      <c r="BP447" s="2">
        <f t="shared" ca="1" si="266"/>
        <v>-8.0369729876367657</v>
      </c>
      <c r="BQ447" s="2">
        <f t="shared" ca="1" si="267"/>
        <v>-17.740966596019138</v>
      </c>
      <c r="BR447" s="2">
        <f t="shared" ca="1" si="267"/>
        <v>-5.3222023962795166</v>
      </c>
      <c r="BS447" s="2">
        <f t="shared" ca="1" si="268"/>
        <v>82.757804761931737</v>
      </c>
      <c r="BT447" s="2">
        <f t="shared" ca="1" si="268"/>
        <v>12.981530486305287</v>
      </c>
      <c r="BU447" s="2">
        <f t="shared" ca="1" si="269"/>
        <v>1.006477853905233</v>
      </c>
      <c r="BV447" s="2">
        <f t="shared" ca="1" si="269"/>
        <v>-15.563430332623593</v>
      </c>
      <c r="BW447" s="2">
        <f t="shared" ca="1" si="270"/>
        <v>-37.205547623791283</v>
      </c>
      <c r="BX447" s="2">
        <f t="shared" ca="1" si="270"/>
        <v>31.380041086975407</v>
      </c>
    </row>
    <row r="448" spans="1:76" x14ac:dyDescent="0.25">
      <c r="A448" s="21">
        <v>437</v>
      </c>
      <c r="B448" s="17">
        <f t="shared" si="235"/>
        <v>-9.3598892562898364</v>
      </c>
      <c r="C448" s="39">
        <f t="shared" ca="1" si="236"/>
        <v>3.947635836248195E-2</v>
      </c>
      <c r="D448" s="39">
        <f ca="1">SUM($C$12:C448)</f>
        <v>17.184984183190572</v>
      </c>
      <c r="E448" s="39">
        <f t="shared" ca="1" si="237"/>
        <v>-16.084954882575623</v>
      </c>
      <c r="F448" s="30"/>
      <c r="G448" s="30"/>
      <c r="H448" s="30"/>
      <c r="I448" s="30"/>
      <c r="N448">
        <v>-11.649614778490969</v>
      </c>
      <c r="O448">
        <v>-21.906367333195711</v>
      </c>
      <c r="P448">
        <v>-18.671368885067459</v>
      </c>
      <c r="Q448">
        <v>12.128238718536508</v>
      </c>
      <c r="R448">
        <v>-30.15435772381009</v>
      </c>
      <c r="S448">
        <v>-8.7483965091237206</v>
      </c>
      <c r="T448">
        <v>39.403783302861676</v>
      </c>
      <c r="U448">
        <v>1.1949045464480847</v>
      </c>
      <c r="V448">
        <v>-11.66528843696226</v>
      </c>
      <c r="W448">
        <v>6.929581982285355</v>
      </c>
      <c r="X448">
        <v>-5.4538499411314065</v>
      </c>
      <c r="Y448">
        <v>-12.186823254323565</v>
      </c>
      <c r="Z448">
        <v>6.3840463206989506</v>
      </c>
      <c r="AA448">
        <v>-11.940963548024044</v>
      </c>
      <c r="AB448">
        <v>4.1617701546673684</v>
      </c>
      <c r="AC448">
        <v>-6.3865769290059475</v>
      </c>
      <c r="AD448">
        <v>17.95419392669244</v>
      </c>
      <c r="AE448">
        <v>1.6026953237288666</v>
      </c>
      <c r="AF448">
        <v>11.296213402175219</v>
      </c>
      <c r="AG448">
        <v>22.180338635952175</v>
      </c>
      <c r="AI448" s="2">
        <f t="shared" ca="1" si="238"/>
        <v>-42.126749616824526</v>
      </c>
      <c r="AJ448" s="2">
        <f t="shared" ca="1" si="239"/>
        <v>24.417973590634737</v>
      </c>
      <c r="AK448" s="2">
        <f t="shared" ca="1" si="240"/>
        <v>-83.337385139483601</v>
      </c>
      <c r="AL448" s="2">
        <f t="shared" ca="1" si="241"/>
        <v>15.132226843238232</v>
      </c>
      <c r="AM448" s="2">
        <f t="shared" ca="1" si="242"/>
        <v>-36.067571307036879</v>
      </c>
      <c r="AN448" s="2">
        <f t="shared" ca="1" si="243"/>
        <v>62.624716416632197</v>
      </c>
      <c r="AO448" s="2">
        <f t="shared" ca="1" si="244"/>
        <v>15.259386621647103</v>
      </c>
      <c r="AP448" s="2">
        <f t="shared" ca="1" si="245"/>
        <v>22.881752304750389</v>
      </c>
      <c r="AQ448" s="2">
        <f t="shared" ca="1" si="246"/>
        <v>4.5904683993594704</v>
      </c>
      <c r="AR448" s="2">
        <f t="shared" ca="1" si="247"/>
        <v>58.387427407430337</v>
      </c>
      <c r="AS448" s="2">
        <f t="shared" ca="1" si="248"/>
        <v>75.867345475983228</v>
      </c>
      <c r="AT448" s="2">
        <f t="shared" ca="1" si="249"/>
        <v>-8.4103008328370983</v>
      </c>
      <c r="AU448" s="2">
        <f t="shared" ca="1" si="250"/>
        <v>61.81384156292647</v>
      </c>
      <c r="AV448" s="2">
        <f t="shared" ca="1" si="251"/>
        <v>22.57613606410407</v>
      </c>
      <c r="AW448" s="2">
        <f t="shared" ca="1" si="252"/>
        <v>78.159808345102988</v>
      </c>
      <c r="AX448" s="2">
        <f t="shared" ca="1" si="253"/>
        <v>-23.288982897828756</v>
      </c>
      <c r="AY448" s="2">
        <f t="shared" ca="1" si="254"/>
        <v>-11.215348814197949</v>
      </c>
      <c r="AZ448" s="2">
        <f t="shared" ca="1" si="255"/>
        <v>24.412353912574183</v>
      </c>
      <c r="BA448" s="2">
        <f t="shared" ca="1" si="256"/>
        <v>-18.333388625146945</v>
      </c>
      <c r="BB448" s="2">
        <f t="shared" ca="1" si="257"/>
        <v>-59.909741282693119</v>
      </c>
      <c r="BD448" s="5">
        <v>437</v>
      </c>
      <c r="BE448" s="2">
        <f t="shared" ca="1" si="258"/>
        <v>-42.126749616824526</v>
      </c>
      <c r="BF448" s="2">
        <f t="shared" ca="1" si="261"/>
        <v>24.417973590634737</v>
      </c>
      <c r="BG448" s="2">
        <f t="shared" ca="1" si="262"/>
        <v>-83.337385139483601</v>
      </c>
      <c r="BH448" s="2">
        <f t="shared" ca="1" si="262"/>
        <v>15.132226843238232</v>
      </c>
      <c r="BI448" s="2">
        <f t="shared" ca="1" si="263"/>
        <v>-36.067571307036879</v>
      </c>
      <c r="BJ448" s="2">
        <f t="shared" ca="1" si="263"/>
        <v>62.624716416632197</v>
      </c>
      <c r="BK448" s="2">
        <f t="shared" ca="1" si="264"/>
        <v>15.259386621647103</v>
      </c>
      <c r="BL448" s="2">
        <f t="shared" ca="1" si="264"/>
        <v>22.881752304750389</v>
      </c>
      <c r="BM448" s="2">
        <f t="shared" ca="1" si="265"/>
        <v>4.5904683993594704</v>
      </c>
      <c r="BN448" s="2">
        <f t="shared" ca="1" si="265"/>
        <v>58.387427407430337</v>
      </c>
      <c r="BO448" s="2">
        <f t="shared" ca="1" si="259"/>
        <v>75.867345475983228</v>
      </c>
      <c r="BP448" s="2">
        <f t="shared" ca="1" si="266"/>
        <v>-8.4103008328370983</v>
      </c>
      <c r="BQ448" s="2">
        <f t="shared" ca="1" si="267"/>
        <v>61.81384156292647</v>
      </c>
      <c r="BR448" s="2">
        <f t="shared" ca="1" si="267"/>
        <v>22.57613606410407</v>
      </c>
      <c r="BS448" s="2">
        <f t="shared" ca="1" si="268"/>
        <v>78.159808345102988</v>
      </c>
      <c r="BT448" s="2">
        <f t="shared" ca="1" si="268"/>
        <v>-23.288982897828756</v>
      </c>
      <c r="BU448" s="2">
        <f t="shared" ca="1" si="269"/>
        <v>-11.215348814197949</v>
      </c>
      <c r="BV448" s="2">
        <f t="shared" ca="1" si="269"/>
        <v>24.412353912574183</v>
      </c>
      <c r="BW448" s="2">
        <f t="shared" ca="1" si="270"/>
        <v>-18.333388625146945</v>
      </c>
      <c r="BX448" s="2">
        <f t="shared" ca="1" si="270"/>
        <v>-59.909741282693119</v>
      </c>
    </row>
    <row r="449" spans="1:76" x14ac:dyDescent="0.25">
      <c r="A449" s="21">
        <v>438</v>
      </c>
      <c r="B449" s="17">
        <f t="shared" si="235"/>
        <v>34.07525867989574</v>
      </c>
      <c r="C449" s="39">
        <f t="shared" ca="1" si="236"/>
        <v>3.9306780159505506E-2</v>
      </c>
      <c r="D449" s="39">
        <f ca="1">SUM($C$12:C449)</f>
        <v>17.224290963350079</v>
      </c>
      <c r="E449" s="39">
        <f t="shared" ca="1" si="237"/>
        <v>58.692217015394455</v>
      </c>
      <c r="F449" s="30"/>
      <c r="G449" s="30"/>
      <c r="H449" s="30"/>
      <c r="I449" s="30"/>
      <c r="N449">
        <v>19.789905860703591</v>
      </c>
      <c r="O449">
        <v>-1.7506620723347659</v>
      </c>
      <c r="P449">
        <v>-9.7125535225885447</v>
      </c>
      <c r="Q449">
        <v>-8.4568930015630137</v>
      </c>
      <c r="R449">
        <v>-4.9905194334705509</v>
      </c>
      <c r="S449">
        <v>-9.6778751790863389</v>
      </c>
      <c r="T449">
        <v>-17.854510269415179</v>
      </c>
      <c r="U449">
        <v>-0.86662649669722214</v>
      </c>
      <c r="V449">
        <v>17.996092547292513</v>
      </c>
      <c r="W449">
        <v>-3.1668776670414012E-2</v>
      </c>
      <c r="X449">
        <v>-5.6187977523931512</v>
      </c>
      <c r="Y449">
        <v>4.9988074412097445</v>
      </c>
      <c r="Z449">
        <v>11.871443189857295</v>
      </c>
      <c r="AA449">
        <v>11.106765052996181</v>
      </c>
      <c r="AB449">
        <v>17.007954056603815</v>
      </c>
      <c r="AC449">
        <v>18.621834108706512</v>
      </c>
      <c r="AD449">
        <v>-10.253486430025362</v>
      </c>
      <c r="AE449">
        <v>28.910000319717199</v>
      </c>
      <c r="AF449">
        <v>29.879509041938309</v>
      </c>
      <c r="AG449">
        <v>29.552244851167952</v>
      </c>
      <c r="AI449" s="2">
        <f t="shared" ca="1" si="238"/>
        <v>3.5562296576972905</v>
      </c>
      <c r="AJ449" s="2">
        <f t="shared" ca="1" si="239"/>
        <v>-23.198263120343295</v>
      </c>
      <c r="AK449" s="2">
        <f t="shared" ca="1" si="240"/>
        <v>5.6000891444670202</v>
      </c>
      <c r="AL449" s="2">
        <f t="shared" ca="1" si="241"/>
        <v>17.553215941432192</v>
      </c>
      <c r="AM449" s="2">
        <f t="shared" ca="1" si="242"/>
        <v>-17.613429635981348</v>
      </c>
      <c r="AN449" s="2">
        <f t="shared" ca="1" si="243"/>
        <v>62.221716354010439</v>
      </c>
      <c r="AO449" s="2">
        <f t="shared" ca="1" si="244"/>
        <v>68.638565972802525</v>
      </c>
      <c r="AP449" s="2">
        <f t="shared" ca="1" si="245"/>
        <v>-27.105942551352239</v>
      </c>
      <c r="AQ449" s="2">
        <f t="shared" ca="1" si="246"/>
        <v>12.151309939853766</v>
      </c>
      <c r="AR449" s="2">
        <f t="shared" ca="1" si="247"/>
        <v>58.588710024821225</v>
      </c>
      <c r="AS449" s="2">
        <f t="shared" ca="1" si="248"/>
        <v>61.696197132558353</v>
      </c>
      <c r="AT449" s="2">
        <f t="shared" ca="1" si="249"/>
        <v>12.282284776053004</v>
      </c>
      <c r="AU449" s="2">
        <f t="shared" ca="1" si="250"/>
        <v>-44.577961414548078</v>
      </c>
      <c r="AV449" s="2">
        <f t="shared" ca="1" si="251"/>
        <v>17.409879634511043</v>
      </c>
      <c r="AW449" s="2">
        <f t="shared" ca="1" si="252"/>
        <v>43.656459300811505</v>
      </c>
      <c r="AX449" s="2">
        <f t="shared" ca="1" si="253"/>
        <v>13.698939548303041</v>
      </c>
      <c r="AY449" s="2">
        <f t="shared" ca="1" si="254"/>
        <v>-19.629990594706616</v>
      </c>
      <c r="AZ449" s="2">
        <f t="shared" ca="1" si="255"/>
        <v>3.3133911209937326</v>
      </c>
      <c r="BA449" s="2">
        <f t="shared" ca="1" si="256"/>
        <v>58.13888851934184</v>
      </c>
      <c r="BB449" s="2">
        <f t="shared" ca="1" si="257"/>
        <v>-30.194704754031719</v>
      </c>
      <c r="BD449" s="5">
        <v>438</v>
      </c>
      <c r="BE449" s="2">
        <f t="shared" ca="1" si="258"/>
        <v>3.5562296576972905</v>
      </c>
      <c r="BF449" s="2">
        <f t="shared" ca="1" si="261"/>
        <v>-23.198263120343295</v>
      </c>
      <c r="BG449" s="2">
        <f t="shared" ca="1" si="262"/>
        <v>5.6000891444670202</v>
      </c>
      <c r="BH449" s="2">
        <f t="shared" ca="1" si="262"/>
        <v>17.553215941432192</v>
      </c>
      <c r="BI449" s="2">
        <f t="shared" ca="1" si="263"/>
        <v>-17.613429635981348</v>
      </c>
      <c r="BJ449" s="2">
        <f t="shared" ca="1" si="263"/>
        <v>62.221716354010439</v>
      </c>
      <c r="BK449" s="2">
        <f t="shared" ca="1" si="264"/>
        <v>68.638565972802525</v>
      </c>
      <c r="BL449" s="2">
        <f t="shared" ca="1" si="264"/>
        <v>-27.105942551352239</v>
      </c>
      <c r="BM449" s="2">
        <f t="shared" ca="1" si="265"/>
        <v>12.151309939853766</v>
      </c>
      <c r="BN449" s="2">
        <f t="shared" ca="1" si="265"/>
        <v>58.588710024821225</v>
      </c>
      <c r="BO449" s="2">
        <f t="shared" ca="1" si="259"/>
        <v>61.696197132558353</v>
      </c>
      <c r="BP449" s="2">
        <f t="shared" ca="1" si="266"/>
        <v>12.282284776053004</v>
      </c>
      <c r="BQ449" s="2">
        <f t="shared" ca="1" si="267"/>
        <v>-44.577961414548078</v>
      </c>
      <c r="BR449" s="2">
        <f t="shared" ca="1" si="267"/>
        <v>17.409879634511043</v>
      </c>
      <c r="BS449" s="2">
        <f t="shared" ca="1" si="268"/>
        <v>43.656459300811505</v>
      </c>
      <c r="BT449" s="2">
        <f t="shared" ca="1" si="268"/>
        <v>13.698939548303041</v>
      </c>
      <c r="BU449" s="2">
        <f t="shared" ca="1" si="269"/>
        <v>-19.629990594706616</v>
      </c>
      <c r="BV449" s="2">
        <f t="shared" ca="1" si="269"/>
        <v>3.3133911209937326</v>
      </c>
      <c r="BW449" s="2">
        <f t="shared" ca="1" si="270"/>
        <v>58.13888851934184</v>
      </c>
      <c r="BX449" s="2">
        <f t="shared" ca="1" si="270"/>
        <v>-30.194704754031719</v>
      </c>
    </row>
    <row r="450" spans="1:76" x14ac:dyDescent="0.25">
      <c r="A450" s="21">
        <v>439</v>
      </c>
      <c r="B450" s="17">
        <f t="shared" si="235"/>
        <v>25.350773146203426</v>
      </c>
      <c r="C450" s="39">
        <f t="shared" ca="1" si="236"/>
        <v>3.9467481118774218E-2</v>
      </c>
      <c r="D450" s="39">
        <f ca="1">SUM($C$12:C450)</f>
        <v>17.263758444468852</v>
      </c>
      <c r="E450" s="39">
        <f t="shared" ca="1" si="237"/>
        <v>43.764962397658365</v>
      </c>
      <c r="F450" s="30"/>
      <c r="G450" s="30"/>
      <c r="H450" s="30"/>
      <c r="I450" s="30"/>
      <c r="N450">
        <v>-0.11589474327800087</v>
      </c>
      <c r="O450">
        <v>-19.204792801376811</v>
      </c>
      <c r="P450">
        <v>-25.056802493088995</v>
      </c>
      <c r="Q450">
        <v>-6.3679828385471717</v>
      </c>
      <c r="R450">
        <v>-22.510391560107966</v>
      </c>
      <c r="S450">
        <v>-32.58820630758558</v>
      </c>
      <c r="T450">
        <v>9.2804979887101986</v>
      </c>
      <c r="U450">
        <v>19.117695019468385</v>
      </c>
      <c r="V450">
        <v>16.420340565479275</v>
      </c>
      <c r="W450">
        <v>5.580308505723087</v>
      </c>
      <c r="X450">
        <v>-4.2276554764435366</v>
      </c>
      <c r="Y450">
        <v>28.585895327071313</v>
      </c>
      <c r="Z450">
        <v>6.7004776498268095</v>
      </c>
      <c r="AA450">
        <v>-5.1125611936746829</v>
      </c>
      <c r="AB450">
        <v>15.496384787946742</v>
      </c>
      <c r="AC450">
        <v>19.639516457145255</v>
      </c>
      <c r="AD450">
        <v>11.254980614824118</v>
      </c>
      <c r="AE450">
        <v>-4.7782978865059409</v>
      </c>
      <c r="AF450">
        <v>47.685318610544449</v>
      </c>
      <c r="AG450">
        <v>6.6435016694970237</v>
      </c>
      <c r="AI450" s="2">
        <f t="shared" ca="1" si="238"/>
        <v>-6.0816293213246588</v>
      </c>
      <c r="AJ450" s="2">
        <f t="shared" ca="1" si="239"/>
        <v>-37.12548738384411</v>
      </c>
      <c r="AK450" s="2">
        <f t="shared" ca="1" si="240"/>
        <v>64.542082613031624</v>
      </c>
      <c r="AL450" s="2">
        <f t="shared" ca="1" si="241"/>
        <v>48.580211307834439</v>
      </c>
      <c r="AM450" s="2">
        <f t="shared" ca="1" si="242"/>
        <v>-67.765276254083076</v>
      </c>
      <c r="AN450" s="2">
        <f t="shared" ca="1" si="243"/>
        <v>93.23586857494378</v>
      </c>
      <c r="AO450" s="2">
        <f t="shared" ca="1" si="244"/>
        <v>-20.98401593905044</v>
      </c>
      <c r="AP450" s="2">
        <f t="shared" ca="1" si="245"/>
        <v>98.800989814138148</v>
      </c>
      <c r="AQ450" s="2">
        <f t="shared" ca="1" si="246"/>
        <v>14.380699619875495</v>
      </c>
      <c r="AR450" s="2">
        <f t="shared" ca="1" si="247"/>
        <v>-28.066685661395198</v>
      </c>
      <c r="AS450" s="2">
        <f t="shared" ca="1" si="248"/>
        <v>-0.75534157802391677</v>
      </c>
      <c r="AT450" s="2">
        <f t="shared" ca="1" si="249"/>
        <v>-35.973247830107873</v>
      </c>
      <c r="AU450" s="2">
        <f t="shared" ca="1" si="250"/>
        <v>-9.9796671400341825</v>
      </c>
      <c r="AV450" s="2">
        <f t="shared" ca="1" si="251"/>
        <v>-9.8579711190121166</v>
      </c>
      <c r="AW450" s="2">
        <f t="shared" ca="1" si="252"/>
        <v>-3.4383985930781229</v>
      </c>
      <c r="AX450" s="2">
        <f t="shared" ca="1" si="253"/>
        <v>28.322073681812338</v>
      </c>
      <c r="AY450" s="2">
        <f t="shared" ca="1" si="254"/>
        <v>-52.81650458466541</v>
      </c>
      <c r="AZ450" s="2">
        <f t="shared" ca="1" si="255"/>
        <v>-28.223233049795077</v>
      </c>
      <c r="BA450" s="2">
        <f t="shared" ca="1" si="256"/>
        <v>15.045880390065737</v>
      </c>
      <c r="BB450" s="2">
        <f t="shared" ca="1" si="257"/>
        <v>-4.8755423224082719</v>
      </c>
      <c r="BD450" s="5">
        <v>439</v>
      </c>
      <c r="BE450" s="2">
        <f t="shared" ca="1" si="258"/>
        <v>-6.0816293213246588</v>
      </c>
      <c r="BF450" s="2">
        <f t="shared" ca="1" si="261"/>
        <v>-37.12548738384411</v>
      </c>
      <c r="BG450" s="2">
        <f t="shared" ca="1" si="262"/>
        <v>64.542082613031624</v>
      </c>
      <c r="BH450" s="2">
        <f t="shared" ca="1" si="262"/>
        <v>48.580211307834439</v>
      </c>
      <c r="BI450" s="2">
        <f t="shared" ca="1" si="263"/>
        <v>-67.765276254083076</v>
      </c>
      <c r="BJ450" s="2">
        <f t="shared" ca="1" si="263"/>
        <v>93.23586857494378</v>
      </c>
      <c r="BK450" s="2">
        <f t="shared" ca="1" si="264"/>
        <v>-20.98401593905044</v>
      </c>
      <c r="BL450" s="2">
        <f t="shared" ca="1" si="264"/>
        <v>98.800989814138148</v>
      </c>
      <c r="BM450" s="2">
        <f t="shared" ca="1" si="265"/>
        <v>14.380699619875495</v>
      </c>
      <c r="BN450" s="2">
        <f t="shared" ca="1" si="265"/>
        <v>-28.066685661395198</v>
      </c>
      <c r="BO450" s="2">
        <f t="shared" ca="1" si="259"/>
        <v>-0.75534157802391677</v>
      </c>
      <c r="BP450" s="2">
        <f t="shared" ca="1" si="266"/>
        <v>-35.973247830107873</v>
      </c>
      <c r="BQ450" s="2">
        <f t="shared" ca="1" si="267"/>
        <v>-9.9796671400341825</v>
      </c>
      <c r="BR450" s="2">
        <f t="shared" ca="1" si="267"/>
        <v>-9.8579711190121166</v>
      </c>
      <c r="BS450" s="2">
        <f t="shared" ca="1" si="268"/>
        <v>-3.4383985930781229</v>
      </c>
      <c r="BT450" s="2">
        <f t="shared" ca="1" si="268"/>
        <v>28.322073681812338</v>
      </c>
      <c r="BU450" s="2">
        <f t="shared" ca="1" si="269"/>
        <v>-52.81650458466541</v>
      </c>
      <c r="BV450" s="2">
        <f t="shared" ca="1" si="269"/>
        <v>-28.223233049795077</v>
      </c>
      <c r="BW450" s="2">
        <f t="shared" ca="1" si="270"/>
        <v>15.045880390065737</v>
      </c>
      <c r="BX450" s="2">
        <f t="shared" ca="1" si="270"/>
        <v>-4.8755423224082719</v>
      </c>
    </row>
    <row r="451" spans="1:76" x14ac:dyDescent="0.25">
      <c r="A451" s="21">
        <v>440</v>
      </c>
      <c r="B451" s="17">
        <f t="shared" si="235"/>
        <v>-3.0445563682217007</v>
      </c>
      <c r="C451" s="39">
        <f t="shared" ca="1" si="236"/>
        <v>3.9025256130516474E-2</v>
      </c>
      <c r="D451" s="39">
        <f ca="1">SUM($C$12:C451)</f>
        <v>17.30278370059937</v>
      </c>
      <c r="E451" s="39">
        <f t="shared" ca="1" si="237"/>
        <v>-5.2679300303622458</v>
      </c>
      <c r="F451" s="30"/>
      <c r="G451" s="30"/>
      <c r="H451" s="30"/>
      <c r="I451" s="30"/>
      <c r="N451">
        <v>-9.3815924915251205</v>
      </c>
      <c r="O451">
        <v>0.69453524628269925</v>
      </c>
      <c r="P451">
        <v>-8.1447356381996219</v>
      </c>
      <c r="Q451">
        <v>14.120212785377262</v>
      </c>
      <c r="R451">
        <v>0.96813994370142709</v>
      </c>
      <c r="S451">
        <v>7.7060110194316227</v>
      </c>
      <c r="T451">
        <v>10.70980698660866</v>
      </c>
      <c r="U451">
        <v>1.828499992478763</v>
      </c>
      <c r="V451">
        <v>-26.281291489954434</v>
      </c>
      <c r="W451">
        <v>-2.6232759971871396</v>
      </c>
      <c r="X451">
        <v>-5.971971302825728</v>
      </c>
      <c r="Y451">
        <v>22.111524957703264</v>
      </c>
      <c r="Z451">
        <v>10.372673900862662</v>
      </c>
      <c r="AA451">
        <v>0.31513860118247727</v>
      </c>
      <c r="AB451">
        <v>9.4950790348270999</v>
      </c>
      <c r="AC451">
        <v>6.2163313453970357</v>
      </c>
      <c r="AD451">
        <v>-13.113877148755968</v>
      </c>
      <c r="AE451">
        <v>10.265821434723113</v>
      </c>
      <c r="AF451">
        <v>2.18126745651925</v>
      </c>
      <c r="AG451">
        <v>7.6823873968323486</v>
      </c>
      <c r="AI451" s="2">
        <f t="shared" ca="1" si="238"/>
        <v>39.811725666270355</v>
      </c>
      <c r="AJ451" s="2">
        <f t="shared" ca="1" si="239"/>
        <v>-42.271322096656192</v>
      </c>
      <c r="AK451" s="2">
        <f t="shared" ca="1" si="240"/>
        <v>10.755039816839822</v>
      </c>
      <c r="AL451" s="2">
        <f t="shared" ca="1" si="241"/>
        <v>-64.38609451997803</v>
      </c>
      <c r="AM451" s="2">
        <f t="shared" ca="1" si="242"/>
        <v>-1.9745169019696176</v>
      </c>
      <c r="AN451" s="2">
        <f t="shared" ca="1" si="243"/>
        <v>29.879540940661911</v>
      </c>
      <c r="AO451" s="2">
        <f t="shared" ca="1" si="244"/>
        <v>-89.219868322810214</v>
      </c>
      <c r="AP451" s="2">
        <f t="shared" ca="1" si="245"/>
        <v>27.35002038591384</v>
      </c>
      <c r="AQ451" s="2">
        <f t="shared" ca="1" si="246"/>
        <v>-3.0945622862975353</v>
      </c>
      <c r="AR451" s="2">
        <f t="shared" ca="1" si="247"/>
        <v>92.399155314527192</v>
      </c>
      <c r="AS451" s="2">
        <f t="shared" ca="1" si="248"/>
        <v>-18.407414589431212</v>
      </c>
      <c r="AT451" s="2">
        <f t="shared" ca="1" si="249"/>
        <v>-21.677657592159434</v>
      </c>
      <c r="AU451" s="2">
        <f t="shared" ca="1" si="250"/>
        <v>22.525452990859165</v>
      </c>
      <c r="AV451" s="2">
        <f t="shared" ca="1" si="251"/>
        <v>1.7622022457975151</v>
      </c>
      <c r="AW451" s="2">
        <f t="shared" ca="1" si="252"/>
        <v>-13.847143689097496</v>
      </c>
      <c r="AX451" s="2">
        <f t="shared" ca="1" si="253"/>
        <v>8.2758092567480386</v>
      </c>
      <c r="AY451" s="2">
        <f t="shared" ca="1" si="254"/>
        <v>-27.228341535525118</v>
      </c>
      <c r="AZ451" s="2">
        <f t="shared" ca="1" si="255"/>
        <v>16.018227365872974</v>
      </c>
      <c r="BA451" s="2">
        <f t="shared" ca="1" si="256"/>
        <v>76.568800471765428</v>
      </c>
      <c r="BB451" s="2">
        <f t="shared" ca="1" si="257"/>
        <v>19.074202601309558</v>
      </c>
      <c r="BD451" s="5">
        <v>440</v>
      </c>
      <c r="BE451" s="2">
        <f t="shared" ca="1" si="258"/>
        <v>39.811725666270355</v>
      </c>
      <c r="BF451" s="2">
        <f t="shared" ca="1" si="261"/>
        <v>-42.271322096656192</v>
      </c>
      <c r="BG451" s="2">
        <f t="shared" ca="1" si="262"/>
        <v>10.755039816839822</v>
      </c>
      <c r="BH451" s="2">
        <f t="shared" ca="1" si="262"/>
        <v>-64.38609451997803</v>
      </c>
      <c r="BI451" s="2">
        <f t="shared" ca="1" si="263"/>
        <v>-1.9745169019696176</v>
      </c>
      <c r="BJ451" s="2">
        <f t="shared" ca="1" si="263"/>
        <v>29.879540940661911</v>
      </c>
      <c r="BK451" s="2">
        <f t="shared" ca="1" si="264"/>
        <v>-89.219868322810214</v>
      </c>
      <c r="BL451" s="2">
        <f t="shared" ca="1" si="264"/>
        <v>27.35002038591384</v>
      </c>
      <c r="BM451" s="2">
        <f t="shared" ca="1" si="265"/>
        <v>-3.0945622862975353</v>
      </c>
      <c r="BN451" s="2">
        <f t="shared" ca="1" si="265"/>
        <v>92.399155314527192</v>
      </c>
      <c r="BO451" s="2">
        <f t="shared" ca="1" si="259"/>
        <v>-18.407414589431212</v>
      </c>
      <c r="BP451" s="2">
        <f t="shared" ca="1" si="266"/>
        <v>-21.677657592159434</v>
      </c>
      <c r="BQ451" s="2">
        <f t="shared" ca="1" si="267"/>
        <v>22.525452990859165</v>
      </c>
      <c r="BR451" s="2">
        <f t="shared" ca="1" si="267"/>
        <v>1.7622022457975151</v>
      </c>
      <c r="BS451" s="2">
        <f t="shared" ca="1" si="268"/>
        <v>-13.847143689097496</v>
      </c>
      <c r="BT451" s="2">
        <f t="shared" ca="1" si="268"/>
        <v>8.2758092567480386</v>
      </c>
      <c r="BU451" s="2">
        <f t="shared" ca="1" si="269"/>
        <v>-27.228341535525118</v>
      </c>
      <c r="BV451" s="2">
        <f t="shared" ca="1" si="269"/>
        <v>16.018227365872974</v>
      </c>
      <c r="BW451" s="2">
        <f t="shared" ca="1" si="270"/>
        <v>76.568800471765428</v>
      </c>
      <c r="BX451" s="2">
        <f t="shared" ca="1" si="270"/>
        <v>19.074202601309558</v>
      </c>
    </row>
    <row r="452" spans="1:76" x14ac:dyDescent="0.25">
      <c r="A452" s="21">
        <v>441</v>
      </c>
      <c r="B452" s="17">
        <f t="shared" si="235"/>
        <v>-13.070322958554012</v>
      </c>
      <c r="C452" s="39">
        <f t="shared" ca="1" si="236"/>
        <v>3.9524784248807308E-2</v>
      </c>
      <c r="D452" s="39">
        <f ca="1">SUM($C$12:C452)</f>
        <v>17.342308484848179</v>
      </c>
      <c r="E452" s="39">
        <f t="shared" ca="1" si="237"/>
        <v>-22.666957274383719</v>
      </c>
      <c r="F452" s="30"/>
      <c r="G452" s="30"/>
      <c r="H452" s="30"/>
      <c r="I452" s="30"/>
      <c r="N452">
        <v>-29.083851481073676</v>
      </c>
      <c r="O452">
        <v>-23.677607298567736</v>
      </c>
      <c r="P452">
        <v>0.90605545438066404</v>
      </c>
      <c r="Q452">
        <v>-1.5357558720244611</v>
      </c>
      <c r="R452">
        <v>-35.793626688944443</v>
      </c>
      <c r="S452">
        <v>2.6109865051810832</v>
      </c>
      <c r="T452">
        <v>1.840454950145066</v>
      </c>
      <c r="U452">
        <v>2.3505196505710013</v>
      </c>
      <c r="V452">
        <v>-14.177844363109292</v>
      </c>
      <c r="W452">
        <v>16.646341616729927</v>
      </c>
      <c r="X452">
        <v>5.5865883320179002</v>
      </c>
      <c r="Y452">
        <v>-3.2897583566976678</v>
      </c>
      <c r="Z452">
        <v>-2.46729060061271</v>
      </c>
      <c r="AA452">
        <v>-5.3544800859334423</v>
      </c>
      <c r="AB452">
        <v>6.8032605028773814</v>
      </c>
      <c r="AC452">
        <v>20.414200407376637</v>
      </c>
      <c r="AD452">
        <v>34.492710038902644</v>
      </c>
      <c r="AE452">
        <v>16.549894698991974</v>
      </c>
      <c r="AF452">
        <v>8.5411461341575308</v>
      </c>
      <c r="AG452">
        <v>16.190050622037429</v>
      </c>
      <c r="AI452" s="2">
        <f t="shared" ca="1" si="238"/>
        <v>-29.472396403153176</v>
      </c>
      <c r="AJ452" s="2">
        <f t="shared" ca="1" si="239"/>
        <v>-42.433988242298263</v>
      </c>
      <c r="AK452" s="2">
        <f t="shared" ca="1" si="240"/>
        <v>54.702213573295154</v>
      </c>
      <c r="AL452" s="2">
        <f t="shared" ca="1" si="241"/>
        <v>-34.338605954473309</v>
      </c>
      <c r="AM452" s="2">
        <f t="shared" ca="1" si="242"/>
        <v>22.989430875023988</v>
      </c>
      <c r="AN452" s="2">
        <f t="shared" ca="1" si="243"/>
        <v>48.395794159774894</v>
      </c>
      <c r="AO452" s="2">
        <f t="shared" ca="1" si="244"/>
        <v>-5.0820509401661145</v>
      </c>
      <c r="AP452" s="2">
        <f t="shared" ca="1" si="245"/>
        <v>47.543925607587717</v>
      </c>
      <c r="AQ452" s="2">
        <f t="shared" ca="1" si="246"/>
        <v>24.6323848884721</v>
      </c>
      <c r="AR452" s="2">
        <f t="shared" ca="1" si="247"/>
        <v>-60.240891643437827</v>
      </c>
      <c r="AS452" s="2">
        <f t="shared" ca="1" si="248"/>
        <v>77.907701183266937</v>
      </c>
      <c r="AT452" s="2">
        <f t="shared" ca="1" si="249"/>
        <v>-9.2896333560892685</v>
      </c>
      <c r="AU452" s="2">
        <f t="shared" ca="1" si="250"/>
        <v>93.723120278666471</v>
      </c>
      <c r="AV452" s="2">
        <f t="shared" ca="1" si="251"/>
        <v>1.0851285450211998</v>
      </c>
      <c r="AW452" s="2">
        <f t="shared" ca="1" si="252"/>
        <v>15.916571955330182</v>
      </c>
      <c r="AX452" s="2">
        <f t="shared" ca="1" si="253"/>
        <v>5.3607875066418602</v>
      </c>
      <c r="AY452" s="2">
        <f t="shared" ca="1" si="254"/>
        <v>24.827834143058652</v>
      </c>
      <c r="AZ452" s="2">
        <f t="shared" ca="1" si="255"/>
        <v>-73.081047889656077</v>
      </c>
      <c r="BA452" s="2">
        <f t="shared" ca="1" si="256"/>
        <v>-38.958678959235577</v>
      </c>
      <c r="BB452" s="2">
        <f t="shared" ca="1" si="257"/>
        <v>22.971590469912925</v>
      </c>
      <c r="BD452" s="5">
        <v>441</v>
      </c>
      <c r="BE452" s="2">
        <f t="shared" ca="1" si="258"/>
        <v>-29.472396403153176</v>
      </c>
      <c r="BF452" s="2">
        <f t="shared" ca="1" si="261"/>
        <v>-42.433988242298263</v>
      </c>
      <c r="BG452" s="2">
        <f t="shared" ca="1" si="262"/>
        <v>54.702213573295154</v>
      </c>
      <c r="BH452" s="2">
        <f t="shared" ca="1" si="262"/>
        <v>-34.338605954473309</v>
      </c>
      <c r="BI452" s="2">
        <f t="shared" ca="1" si="263"/>
        <v>22.989430875023988</v>
      </c>
      <c r="BJ452" s="2">
        <f t="shared" ca="1" si="263"/>
        <v>48.395794159774894</v>
      </c>
      <c r="BK452" s="2">
        <f t="shared" ca="1" si="264"/>
        <v>-5.0820509401661145</v>
      </c>
      <c r="BL452" s="2">
        <f t="shared" ca="1" si="264"/>
        <v>47.543925607587717</v>
      </c>
      <c r="BM452" s="2">
        <f t="shared" ca="1" si="265"/>
        <v>24.6323848884721</v>
      </c>
      <c r="BN452" s="2">
        <f t="shared" ca="1" si="265"/>
        <v>-60.240891643437827</v>
      </c>
      <c r="BO452" s="2">
        <f t="shared" ca="1" si="259"/>
        <v>77.907701183266937</v>
      </c>
      <c r="BP452" s="2">
        <f t="shared" ca="1" si="266"/>
        <v>-9.2896333560892685</v>
      </c>
      <c r="BQ452" s="2">
        <f t="shared" ca="1" si="267"/>
        <v>93.723120278666471</v>
      </c>
      <c r="BR452" s="2">
        <f t="shared" ca="1" si="267"/>
        <v>1.0851285450211998</v>
      </c>
      <c r="BS452" s="2">
        <f t="shared" ca="1" si="268"/>
        <v>15.916571955330182</v>
      </c>
      <c r="BT452" s="2">
        <f t="shared" ca="1" si="268"/>
        <v>5.3607875066418602</v>
      </c>
      <c r="BU452" s="2">
        <f t="shared" ca="1" si="269"/>
        <v>24.827834143058652</v>
      </c>
      <c r="BV452" s="2">
        <f t="shared" ca="1" si="269"/>
        <v>-73.081047889656077</v>
      </c>
      <c r="BW452" s="2">
        <f t="shared" ca="1" si="270"/>
        <v>-38.958678959235577</v>
      </c>
      <c r="BX452" s="2">
        <f t="shared" ca="1" si="270"/>
        <v>22.971590469912925</v>
      </c>
    </row>
    <row r="453" spans="1:76" x14ac:dyDescent="0.25">
      <c r="A453" s="21">
        <v>442</v>
      </c>
      <c r="B453" s="17">
        <f t="shared" si="235"/>
        <v>-4.6038948546731673</v>
      </c>
      <c r="C453" s="39">
        <f t="shared" ca="1" si="236"/>
        <v>3.9017056246296963E-2</v>
      </c>
      <c r="D453" s="39">
        <f ca="1">SUM($C$12:C453)</f>
        <v>17.381325541094476</v>
      </c>
      <c r="E453" s="39">
        <f t="shared" ca="1" si="237"/>
        <v>-8.0021795226044166</v>
      </c>
      <c r="F453" s="30"/>
      <c r="G453" s="30"/>
      <c r="H453" s="30"/>
      <c r="I453" s="30"/>
      <c r="N453">
        <v>-11.255433912015068</v>
      </c>
      <c r="O453">
        <v>-32.582745097565542</v>
      </c>
      <c r="P453">
        <v>-12.648403910628438</v>
      </c>
      <c r="Q453">
        <v>22.774702457607773</v>
      </c>
      <c r="R453">
        <v>11.83041739510184</v>
      </c>
      <c r="S453">
        <v>-9.0712423219199074</v>
      </c>
      <c r="T453">
        <v>-19.923081009581438</v>
      </c>
      <c r="U453">
        <v>17.302772619580789</v>
      </c>
      <c r="V453">
        <v>-3.387010757033321</v>
      </c>
      <c r="W453">
        <v>5.5421764663580095</v>
      </c>
      <c r="X453">
        <v>28.22649085370967</v>
      </c>
      <c r="Y453">
        <v>21.689557812685035</v>
      </c>
      <c r="Z453">
        <v>-6.7271458095598256</v>
      </c>
      <c r="AA453">
        <v>23.082517098115101</v>
      </c>
      <c r="AB453">
        <v>-2.5471156166277336</v>
      </c>
      <c r="AC453">
        <v>19.981396419934271</v>
      </c>
      <c r="AD453">
        <v>18.821099339520188</v>
      </c>
      <c r="AE453">
        <v>3.3641875962742356</v>
      </c>
      <c r="AF453">
        <v>5.9491137289344787</v>
      </c>
      <c r="AG453">
        <v>6.6977672963759058</v>
      </c>
      <c r="AI453" s="2">
        <f t="shared" ca="1" si="238"/>
        <v>20.371685472788783</v>
      </c>
      <c r="AJ453" s="2">
        <f t="shared" ca="1" si="239"/>
        <v>-12.068802788490366</v>
      </c>
      <c r="AK453" s="2">
        <f t="shared" ca="1" si="240"/>
        <v>3.8113119424115034</v>
      </c>
      <c r="AL453" s="2">
        <f t="shared" ca="1" si="241"/>
        <v>5.0663780549360968</v>
      </c>
      <c r="AM453" s="2">
        <f t="shared" ca="1" si="242"/>
        <v>-29.064920097570287</v>
      </c>
      <c r="AN453" s="2">
        <f t="shared" ca="1" si="243"/>
        <v>-11.795709234325352</v>
      </c>
      <c r="AO453" s="2">
        <f t="shared" ca="1" si="244"/>
        <v>-4.6771655287073024</v>
      </c>
      <c r="AP453" s="2">
        <f t="shared" ca="1" si="245"/>
        <v>29.155632468501548</v>
      </c>
      <c r="AQ453" s="2">
        <f t="shared" ca="1" si="246"/>
        <v>-17.580063354879496</v>
      </c>
      <c r="AR453" s="2">
        <f t="shared" ca="1" si="247"/>
        <v>-49.184762886129512</v>
      </c>
      <c r="AS453" s="2">
        <f t="shared" ca="1" si="248"/>
        <v>-51.738287605393879</v>
      </c>
      <c r="AT453" s="2">
        <f t="shared" ca="1" si="249"/>
        <v>-42.943201619446974</v>
      </c>
      <c r="AU453" s="2">
        <f t="shared" ca="1" si="250"/>
        <v>-75.927543195340817</v>
      </c>
      <c r="AV453" s="2">
        <f t="shared" ca="1" si="251"/>
        <v>-7.925042987135269</v>
      </c>
      <c r="AW453" s="2">
        <f t="shared" ca="1" si="252"/>
        <v>24.492222305275774</v>
      </c>
      <c r="AX453" s="2">
        <f t="shared" ca="1" si="253"/>
        <v>11.321196806654839</v>
      </c>
      <c r="AY453" s="2">
        <f t="shared" ca="1" si="254"/>
        <v>8.5271927438106605</v>
      </c>
      <c r="AZ453" s="2">
        <f t="shared" ca="1" si="255"/>
        <v>17.32761803766185</v>
      </c>
      <c r="BA453" s="2">
        <f t="shared" ca="1" si="256"/>
        <v>-31.861617221782687</v>
      </c>
      <c r="BB453" s="2">
        <f t="shared" ca="1" si="257"/>
        <v>-17.008674471275121</v>
      </c>
      <c r="BD453" s="5">
        <v>442</v>
      </c>
      <c r="BE453" s="2">
        <f t="shared" ca="1" si="258"/>
        <v>20.371685472788783</v>
      </c>
      <c r="BF453" s="2">
        <f t="shared" ca="1" si="261"/>
        <v>-12.068802788490366</v>
      </c>
      <c r="BG453" s="2">
        <f t="shared" ca="1" si="262"/>
        <v>3.8113119424115034</v>
      </c>
      <c r="BH453" s="2">
        <f t="shared" ca="1" si="262"/>
        <v>5.0663780549360968</v>
      </c>
      <c r="BI453" s="2">
        <f t="shared" ca="1" si="263"/>
        <v>-29.064920097570287</v>
      </c>
      <c r="BJ453" s="2">
        <f t="shared" ca="1" si="263"/>
        <v>-11.795709234325352</v>
      </c>
      <c r="BK453" s="2">
        <f t="shared" ca="1" si="264"/>
        <v>-4.6771655287073024</v>
      </c>
      <c r="BL453" s="2">
        <f t="shared" ca="1" si="264"/>
        <v>29.155632468501548</v>
      </c>
      <c r="BM453" s="2">
        <f t="shared" ca="1" si="265"/>
        <v>-17.580063354879496</v>
      </c>
      <c r="BN453" s="2">
        <f t="shared" ca="1" si="265"/>
        <v>-49.184762886129512</v>
      </c>
      <c r="BO453" s="2">
        <f t="shared" ca="1" si="259"/>
        <v>-51.738287605393879</v>
      </c>
      <c r="BP453" s="2">
        <f t="shared" ca="1" si="266"/>
        <v>-42.943201619446974</v>
      </c>
      <c r="BQ453" s="2">
        <f t="shared" ca="1" si="267"/>
        <v>-75.927543195340817</v>
      </c>
      <c r="BR453" s="2">
        <f t="shared" ca="1" si="267"/>
        <v>-7.925042987135269</v>
      </c>
      <c r="BS453" s="2">
        <f t="shared" ca="1" si="268"/>
        <v>24.492222305275774</v>
      </c>
      <c r="BT453" s="2">
        <f t="shared" ca="1" si="268"/>
        <v>11.321196806654839</v>
      </c>
      <c r="BU453" s="2">
        <f t="shared" ca="1" si="269"/>
        <v>8.5271927438106605</v>
      </c>
      <c r="BV453" s="2">
        <f t="shared" ca="1" si="269"/>
        <v>17.32761803766185</v>
      </c>
      <c r="BW453" s="2">
        <f t="shared" ca="1" si="270"/>
        <v>-31.861617221782687</v>
      </c>
      <c r="BX453" s="2">
        <f t="shared" ca="1" si="270"/>
        <v>-17.008674471275121</v>
      </c>
    </row>
    <row r="454" spans="1:76" x14ac:dyDescent="0.25">
      <c r="A454" s="21">
        <v>443</v>
      </c>
      <c r="B454" s="17">
        <f t="shared" si="235"/>
        <v>-37.276767555936132</v>
      </c>
      <c r="C454" s="39">
        <f t="shared" ca="1" si="236"/>
        <v>3.9521820149025333E-2</v>
      </c>
      <c r="D454" s="39">
        <f ca="1">SUM($C$12:C454)</f>
        <v>17.420847361243503</v>
      </c>
      <c r="E454" s="39">
        <f t="shared" ca="1" si="237"/>
        <v>-64.939287771251742</v>
      </c>
      <c r="F454" s="30"/>
      <c r="G454" s="30"/>
      <c r="H454" s="30"/>
      <c r="I454" s="30"/>
      <c r="N454">
        <v>-41.548423444281852</v>
      </c>
      <c r="O454">
        <v>-17.03511571972043</v>
      </c>
      <c r="P454">
        <v>10.00531278065554</v>
      </c>
      <c r="Q454">
        <v>-16.496173266213429</v>
      </c>
      <c r="R454">
        <v>4.0412177422015887</v>
      </c>
      <c r="S454">
        <v>10.412001462809318</v>
      </c>
      <c r="T454">
        <v>21.901089450067872</v>
      </c>
      <c r="U454">
        <v>4.6010074513864643</v>
      </c>
      <c r="V454">
        <v>11.025998627824956</v>
      </c>
      <c r="W454">
        <v>-22.038437198207951</v>
      </c>
      <c r="X454">
        <v>32.194725860297879</v>
      </c>
      <c r="Y454">
        <v>-4.1335215000463537</v>
      </c>
      <c r="Z454">
        <v>-1.5780285417278623</v>
      </c>
      <c r="AA454">
        <v>3.5989016710452386</v>
      </c>
      <c r="AB454">
        <v>3.7276278358547112</v>
      </c>
      <c r="AC454">
        <v>-4.300959512235405</v>
      </c>
      <c r="AD454">
        <v>28.431429891373298</v>
      </c>
      <c r="AE454">
        <v>-7.5138465548584676</v>
      </c>
      <c r="AF454">
        <v>-0.39508681154622316</v>
      </c>
      <c r="AG454">
        <v>4.0623939701714296</v>
      </c>
      <c r="AI454" s="2">
        <f t="shared" ca="1" si="238"/>
        <v>-49.682701768510064</v>
      </c>
      <c r="AJ454" s="2">
        <f t="shared" ca="1" si="239"/>
        <v>-36.015389860774903</v>
      </c>
      <c r="AK454" s="2">
        <f t="shared" ca="1" si="240"/>
        <v>31.764863088418139</v>
      </c>
      <c r="AL454" s="2">
        <f t="shared" ca="1" si="241"/>
        <v>-76.277317045619469</v>
      </c>
      <c r="AM454" s="2">
        <f t="shared" ca="1" si="242"/>
        <v>-5.5032049832268939</v>
      </c>
      <c r="AN454" s="2">
        <f t="shared" ca="1" si="243"/>
        <v>-66.859285152512598</v>
      </c>
      <c r="AO454" s="2">
        <f t="shared" ca="1" si="244"/>
        <v>-2.7706608224744063</v>
      </c>
      <c r="AP454" s="2">
        <f t="shared" ca="1" si="245"/>
        <v>-31.957758280698425</v>
      </c>
      <c r="AQ454" s="2">
        <f t="shared" ca="1" si="246"/>
        <v>-26.17485713951702</v>
      </c>
      <c r="AR454" s="2">
        <f t="shared" ca="1" si="247"/>
        <v>18.967261941954046</v>
      </c>
      <c r="AS454" s="2">
        <f t="shared" ca="1" si="248"/>
        <v>-47.853345990296376</v>
      </c>
      <c r="AT454" s="2">
        <f t="shared" ca="1" si="249"/>
        <v>0.18442386998559401</v>
      </c>
      <c r="AU454" s="2">
        <f t="shared" ca="1" si="250"/>
        <v>-10.75830788373227</v>
      </c>
      <c r="AV454" s="2">
        <f t="shared" ca="1" si="251"/>
        <v>21.13473387804401</v>
      </c>
      <c r="AW454" s="2">
        <f t="shared" ca="1" si="252"/>
        <v>-0.39273342594153338</v>
      </c>
      <c r="AX454" s="2">
        <f t="shared" ca="1" si="253"/>
        <v>-12.972528744118492</v>
      </c>
      <c r="AY454" s="2">
        <f t="shared" ca="1" si="254"/>
        <v>-60.402423895942221</v>
      </c>
      <c r="AZ454" s="2">
        <f t="shared" ca="1" si="255"/>
        <v>-4.5072213686064604</v>
      </c>
      <c r="BA454" s="2">
        <f t="shared" ca="1" si="256"/>
        <v>7.2678620060611703</v>
      </c>
      <c r="BB454" s="2">
        <f t="shared" ca="1" si="257"/>
        <v>-30.301869727103949</v>
      </c>
      <c r="BD454" s="5">
        <v>443</v>
      </c>
      <c r="BE454" s="2">
        <f t="shared" ca="1" si="258"/>
        <v>-49.682701768510064</v>
      </c>
      <c r="BF454" s="2">
        <f t="shared" ca="1" si="261"/>
        <v>-36.015389860774903</v>
      </c>
      <c r="BG454" s="2">
        <f t="shared" ca="1" si="262"/>
        <v>31.764863088418139</v>
      </c>
      <c r="BH454" s="2">
        <f t="shared" ca="1" si="262"/>
        <v>-76.277317045619469</v>
      </c>
      <c r="BI454" s="2">
        <f t="shared" ca="1" si="263"/>
        <v>-5.5032049832268939</v>
      </c>
      <c r="BJ454" s="2">
        <f t="shared" ca="1" si="263"/>
        <v>-66.859285152512598</v>
      </c>
      <c r="BK454" s="2">
        <f t="shared" ca="1" si="264"/>
        <v>-2.7706608224744063</v>
      </c>
      <c r="BL454" s="2">
        <f t="shared" ca="1" si="264"/>
        <v>-31.957758280698425</v>
      </c>
      <c r="BM454" s="2">
        <f t="shared" ca="1" si="265"/>
        <v>-26.17485713951702</v>
      </c>
      <c r="BN454" s="2">
        <f t="shared" ca="1" si="265"/>
        <v>18.967261941954046</v>
      </c>
      <c r="BO454" s="2">
        <f t="shared" ca="1" si="259"/>
        <v>-47.853345990296376</v>
      </c>
      <c r="BP454" s="2">
        <f t="shared" ca="1" si="266"/>
        <v>0.18442386998559401</v>
      </c>
      <c r="BQ454" s="2">
        <f t="shared" ca="1" si="267"/>
        <v>-10.75830788373227</v>
      </c>
      <c r="BR454" s="2">
        <f t="shared" ca="1" si="267"/>
        <v>21.13473387804401</v>
      </c>
      <c r="BS454" s="2">
        <f t="shared" ca="1" si="268"/>
        <v>-0.39273342594153338</v>
      </c>
      <c r="BT454" s="2">
        <f t="shared" ca="1" si="268"/>
        <v>-12.972528744118492</v>
      </c>
      <c r="BU454" s="2">
        <f t="shared" ca="1" si="269"/>
        <v>-60.402423895942221</v>
      </c>
      <c r="BV454" s="2">
        <f t="shared" ca="1" si="269"/>
        <v>-4.5072213686064604</v>
      </c>
      <c r="BW454" s="2">
        <f t="shared" ca="1" si="270"/>
        <v>7.2678620060611703</v>
      </c>
      <c r="BX454" s="2">
        <f t="shared" ca="1" si="270"/>
        <v>-30.301869727103949</v>
      </c>
    </row>
    <row r="455" spans="1:76" x14ac:dyDescent="0.25">
      <c r="A455" s="21">
        <v>444</v>
      </c>
      <c r="B455" s="17">
        <f t="shared" si="235"/>
        <v>-10.532358616690322</v>
      </c>
      <c r="C455" s="39">
        <f t="shared" ca="1" si="236"/>
        <v>3.9281631030572459E-2</v>
      </c>
      <c r="D455" s="39">
        <f ca="1">SUM($C$12:C455)</f>
        <v>17.460128992274075</v>
      </c>
      <c r="E455" s="39">
        <f t="shared" ca="1" si="237"/>
        <v>-18.389634004030238</v>
      </c>
      <c r="F455" s="30"/>
      <c r="G455" s="30"/>
      <c r="H455" s="30"/>
      <c r="I455" s="30"/>
      <c r="N455">
        <v>15.901936145083241</v>
      </c>
      <c r="O455">
        <v>-35.447248046469475</v>
      </c>
      <c r="P455">
        <v>-18.335471060092246</v>
      </c>
      <c r="Q455">
        <v>-11.566867038484721</v>
      </c>
      <c r="R455">
        <v>-10.071931325880911</v>
      </c>
      <c r="S455">
        <v>-13.54507333361892</v>
      </c>
      <c r="T455">
        <v>14.850761574785086</v>
      </c>
      <c r="U455">
        <v>-9.4620647656450796</v>
      </c>
      <c r="V455">
        <v>-25.756410724650827</v>
      </c>
      <c r="W455">
        <v>4.8832783036691225</v>
      </c>
      <c r="X455">
        <v>11.401576083625669</v>
      </c>
      <c r="Y455">
        <v>5.8826066936404757</v>
      </c>
      <c r="Z455">
        <v>-6.4898568198739266</v>
      </c>
      <c r="AA455">
        <v>30.897617490561892</v>
      </c>
      <c r="AB455">
        <v>5.3014435723059048</v>
      </c>
      <c r="AC455">
        <v>-3.5350968515897208</v>
      </c>
      <c r="AD455">
        <v>27.006435982991935</v>
      </c>
      <c r="AE455">
        <v>-21.786261259360518</v>
      </c>
      <c r="AF455">
        <v>46.357184217939349</v>
      </c>
      <c r="AG455">
        <v>40.67167222440299</v>
      </c>
      <c r="AI455" s="2">
        <f t="shared" ca="1" si="238"/>
        <v>15.173843719297018</v>
      </c>
      <c r="AJ455" s="2">
        <f t="shared" ca="1" si="239"/>
        <v>-84.993255671335561</v>
      </c>
      <c r="AK455" s="2">
        <f t="shared" ca="1" si="240"/>
        <v>26.246674770161604</v>
      </c>
      <c r="AL455" s="2">
        <f t="shared" ca="1" si="241"/>
        <v>-2.0601445932644915</v>
      </c>
      <c r="AM455" s="2">
        <f t="shared" ca="1" si="242"/>
        <v>-29.913331367617889</v>
      </c>
      <c r="AN455" s="2">
        <f t="shared" ca="1" si="243"/>
        <v>66.488452100771255</v>
      </c>
      <c r="AO455" s="2">
        <f t="shared" ca="1" si="244"/>
        <v>-55.993420108216618</v>
      </c>
      <c r="AP455" s="2">
        <f t="shared" ca="1" si="245"/>
        <v>-35.302954698954522</v>
      </c>
      <c r="AQ455" s="2">
        <f t="shared" ca="1" si="246"/>
        <v>54.989338502569623</v>
      </c>
      <c r="AR455" s="2">
        <f t="shared" ca="1" si="247"/>
        <v>-49.756659405084321</v>
      </c>
      <c r="AS455" s="2">
        <f t="shared" ca="1" si="248"/>
        <v>29.706662954896551</v>
      </c>
      <c r="AT455" s="2">
        <f t="shared" ca="1" si="249"/>
        <v>17.80225010032586</v>
      </c>
      <c r="AU455" s="2">
        <f t="shared" ca="1" si="250"/>
        <v>-27.357652317347156</v>
      </c>
      <c r="AV455" s="2">
        <f t="shared" ca="1" si="251"/>
        <v>21.185608182955679</v>
      </c>
      <c r="AW455" s="2">
        <f t="shared" ca="1" si="252"/>
        <v>47.758799630113913</v>
      </c>
      <c r="AX455" s="2">
        <f t="shared" ca="1" si="253"/>
        <v>-0.49235787438374778</v>
      </c>
      <c r="AY455" s="2">
        <f t="shared" ca="1" si="254"/>
        <v>-29.817028882199622</v>
      </c>
      <c r="AZ455" s="2">
        <f t="shared" ca="1" si="255"/>
        <v>12.080170442665789</v>
      </c>
      <c r="BA455" s="2">
        <f t="shared" ca="1" si="256"/>
        <v>-18.947880381397887</v>
      </c>
      <c r="BB455" s="2">
        <f t="shared" ca="1" si="257"/>
        <v>7.3190188572430266</v>
      </c>
      <c r="BD455" s="5">
        <v>444</v>
      </c>
      <c r="BE455" s="2">
        <f t="shared" ca="1" si="258"/>
        <v>15.173843719297018</v>
      </c>
      <c r="BF455" s="2">
        <f t="shared" ca="1" si="261"/>
        <v>-84.993255671335561</v>
      </c>
      <c r="BG455" s="2">
        <f t="shared" ca="1" si="262"/>
        <v>26.246674770161604</v>
      </c>
      <c r="BH455" s="2">
        <f t="shared" ca="1" si="262"/>
        <v>-2.0601445932644915</v>
      </c>
      <c r="BI455" s="2">
        <f t="shared" ca="1" si="263"/>
        <v>-29.913331367617889</v>
      </c>
      <c r="BJ455" s="2">
        <f t="shared" ca="1" si="263"/>
        <v>66.488452100771255</v>
      </c>
      <c r="BK455" s="2">
        <f t="shared" ca="1" si="264"/>
        <v>-55.993420108216618</v>
      </c>
      <c r="BL455" s="2">
        <f t="shared" ca="1" si="264"/>
        <v>-35.302954698954522</v>
      </c>
      <c r="BM455" s="2">
        <f t="shared" ca="1" si="265"/>
        <v>54.989338502569623</v>
      </c>
      <c r="BN455" s="2">
        <f t="shared" ca="1" si="265"/>
        <v>-49.756659405084321</v>
      </c>
      <c r="BO455" s="2">
        <f t="shared" ca="1" si="259"/>
        <v>29.706662954896551</v>
      </c>
      <c r="BP455" s="2">
        <f t="shared" ca="1" si="266"/>
        <v>17.80225010032586</v>
      </c>
      <c r="BQ455" s="2">
        <f t="shared" ca="1" si="267"/>
        <v>-27.357652317347156</v>
      </c>
      <c r="BR455" s="2">
        <f t="shared" ca="1" si="267"/>
        <v>21.185608182955679</v>
      </c>
      <c r="BS455" s="2">
        <f t="shared" ca="1" si="268"/>
        <v>47.758799630113913</v>
      </c>
      <c r="BT455" s="2">
        <f t="shared" ca="1" si="268"/>
        <v>-0.49235787438374778</v>
      </c>
      <c r="BU455" s="2">
        <f t="shared" ca="1" si="269"/>
        <v>-29.817028882199622</v>
      </c>
      <c r="BV455" s="2">
        <f t="shared" ca="1" si="269"/>
        <v>12.080170442665789</v>
      </c>
      <c r="BW455" s="2">
        <f t="shared" ca="1" si="270"/>
        <v>-18.947880381397887</v>
      </c>
      <c r="BX455" s="2">
        <f t="shared" ca="1" si="270"/>
        <v>7.3190188572430266</v>
      </c>
    </row>
    <row r="456" spans="1:76" x14ac:dyDescent="0.25">
      <c r="A456" s="21">
        <v>445</v>
      </c>
      <c r="B456" s="17">
        <f t="shared" si="235"/>
        <v>23.224204491138153</v>
      </c>
      <c r="C456" s="39">
        <f t="shared" ca="1" si="236"/>
        <v>3.9213021767823687E-2</v>
      </c>
      <c r="D456" s="39">
        <f ca="1">SUM($C$12:C456)</f>
        <v>17.4993420140419</v>
      </c>
      <c r="E456" s="39">
        <f t="shared" ca="1" si="237"/>
        <v>40.640829739447447</v>
      </c>
      <c r="F456" s="30"/>
      <c r="G456" s="30"/>
      <c r="H456" s="30"/>
      <c r="I456" s="30"/>
      <c r="N456">
        <v>-10.098810993985836</v>
      </c>
      <c r="O456">
        <v>-17.920352384052766</v>
      </c>
      <c r="P456">
        <v>-7.3774809911469266</v>
      </c>
      <c r="Q456">
        <v>-36.092482057374092</v>
      </c>
      <c r="R456">
        <v>2.9799325914639292</v>
      </c>
      <c r="S456">
        <v>-19.612772451499275</v>
      </c>
      <c r="T456">
        <v>-9.8409731764024855</v>
      </c>
      <c r="U456">
        <v>-12.80565436891175</v>
      </c>
      <c r="V456">
        <v>17.177536392932012</v>
      </c>
      <c r="W456">
        <v>-7.3049016835917389</v>
      </c>
      <c r="X456">
        <v>9.5832951550085532E-2</v>
      </c>
      <c r="Y456">
        <v>-5.0181122735272385</v>
      </c>
      <c r="Z456">
        <v>26.352468776385834</v>
      </c>
      <c r="AA456">
        <v>-7.7254214596042914</v>
      </c>
      <c r="AB456">
        <v>-9.8896213287923285</v>
      </c>
      <c r="AC456">
        <v>21.993305964807885</v>
      </c>
      <c r="AD456">
        <v>15.899690334444667</v>
      </c>
      <c r="AE456">
        <v>24.41503591699847</v>
      </c>
      <c r="AF456">
        <v>19.913691858150766</v>
      </c>
      <c r="AG456">
        <v>22.109978959238656</v>
      </c>
      <c r="AI456" s="2">
        <f t="shared" ca="1" si="238"/>
        <v>-35.288475128581112</v>
      </c>
      <c r="AJ456" s="2">
        <f t="shared" ca="1" si="239"/>
        <v>-8.2135737109908806</v>
      </c>
      <c r="AK456" s="2">
        <f t="shared" ca="1" si="240"/>
        <v>61.339581742556248</v>
      </c>
      <c r="AL456" s="2">
        <f t="shared" ca="1" si="241"/>
        <v>-39.880235746941857</v>
      </c>
      <c r="AM456" s="2">
        <f t="shared" ca="1" si="242"/>
        <v>-30.791876699791072</v>
      </c>
      <c r="AN456" s="2">
        <f t="shared" ca="1" si="243"/>
        <v>-3.6274433646762989</v>
      </c>
      <c r="AO456" s="2">
        <f t="shared" ca="1" si="244"/>
        <v>-6.2882660226704159</v>
      </c>
      <c r="AP456" s="2">
        <f t="shared" ca="1" si="245"/>
        <v>-36.76868705339357</v>
      </c>
      <c r="AQ456" s="2">
        <f t="shared" ca="1" si="246"/>
        <v>24.932456371119994</v>
      </c>
      <c r="AR456" s="2">
        <f t="shared" ca="1" si="247"/>
        <v>47.554873465660584</v>
      </c>
      <c r="AS456" s="2">
        <f t="shared" ca="1" si="248"/>
        <v>-55.154910546492488</v>
      </c>
      <c r="AT456" s="2">
        <f t="shared" ca="1" si="249"/>
        <v>-54.974209047328486</v>
      </c>
      <c r="AU456" s="2">
        <f t="shared" ca="1" si="250"/>
        <v>-33.92506975659883</v>
      </c>
      <c r="AV456" s="2">
        <f t="shared" ca="1" si="251"/>
        <v>1.39867957492763</v>
      </c>
      <c r="AW456" s="2">
        <f t="shared" ca="1" si="252"/>
        <v>42.972702739592776</v>
      </c>
      <c r="AX456" s="2">
        <f t="shared" ca="1" si="253"/>
        <v>-29.634228698455352</v>
      </c>
      <c r="AY456" s="2">
        <f t="shared" ca="1" si="254"/>
        <v>-14.446924294593074</v>
      </c>
      <c r="AZ456" s="2">
        <f t="shared" ca="1" si="255"/>
        <v>21.702083160401514</v>
      </c>
      <c r="BA456" s="2">
        <f t="shared" ca="1" si="256"/>
        <v>7.4496532910815088</v>
      </c>
      <c r="BB456" s="2">
        <f t="shared" ca="1" si="257"/>
        <v>-36.156260143128549</v>
      </c>
      <c r="BD456" s="5">
        <v>445</v>
      </c>
      <c r="BE456" s="2">
        <f t="shared" ca="1" si="258"/>
        <v>-35.288475128581112</v>
      </c>
      <c r="BF456" s="2">
        <f t="shared" ca="1" si="261"/>
        <v>-8.2135737109908806</v>
      </c>
      <c r="BG456" s="2">
        <f t="shared" ca="1" si="262"/>
        <v>61.339581742556248</v>
      </c>
      <c r="BH456" s="2">
        <f t="shared" ca="1" si="262"/>
        <v>-39.880235746941857</v>
      </c>
      <c r="BI456" s="2">
        <f t="shared" ca="1" si="263"/>
        <v>-30.791876699791072</v>
      </c>
      <c r="BJ456" s="2">
        <f t="shared" ca="1" si="263"/>
        <v>-3.6274433646762989</v>
      </c>
      <c r="BK456" s="2">
        <f t="shared" ca="1" si="264"/>
        <v>-6.2882660226704159</v>
      </c>
      <c r="BL456" s="2">
        <f t="shared" ca="1" si="264"/>
        <v>-36.76868705339357</v>
      </c>
      <c r="BM456" s="2">
        <f t="shared" ca="1" si="265"/>
        <v>24.932456371119994</v>
      </c>
      <c r="BN456" s="2">
        <f t="shared" ca="1" si="265"/>
        <v>47.554873465660584</v>
      </c>
      <c r="BO456" s="2">
        <f t="shared" ca="1" si="259"/>
        <v>-55.154910546492488</v>
      </c>
      <c r="BP456" s="2">
        <f t="shared" ca="1" si="266"/>
        <v>-54.974209047328486</v>
      </c>
      <c r="BQ456" s="2">
        <f t="shared" ca="1" si="267"/>
        <v>-33.92506975659883</v>
      </c>
      <c r="BR456" s="2">
        <f t="shared" ca="1" si="267"/>
        <v>1.39867957492763</v>
      </c>
      <c r="BS456" s="2">
        <f t="shared" ca="1" si="268"/>
        <v>42.972702739592776</v>
      </c>
      <c r="BT456" s="2">
        <f t="shared" ca="1" si="268"/>
        <v>-29.634228698455352</v>
      </c>
      <c r="BU456" s="2">
        <f t="shared" ca="1" si="269"/>
        <v>-14.446924294593074</v>
      </c>
      <c r="BV456" s="2">
        <f t="shared" ca="1" si="269"/>
        <v>21.702083160401514</v>
      </c>
      <c r="BW456" s="2">
        <f t="shared" ca="1" si="270"/>
        <v>7.4496532910815088</v>
      </c>
      <c r="BX456" s="2">
        <f t="shared" ca="1" si="270"/>
        <v>-36.156260143128549</v>
      </c>
    </row>
    <row r="457" spans="1:76" x14ac:dyDescent="0.25">
      <c r="A457" s="21">
        <v>446</v>
      </c>
      <c r="B457" s="17">
        <f t="shared" si="235"/>
        <v>0.26732956269338842</v>
      </c>
      <c r="C457" s="39">
        <f t="shared" ca="1" si="236"/>
        <v>3.8993061085138704E-2</v>
      </c>
      <c r="D457" s="39">
        <f ca="1">SUM($C$12:C457)</f>
        <v>17.538335075127041</v>
      </c>
      <c r="E457" s="39">
        <f t="shared" ca="1" si="237"/>
        <v>0.46885154460038281</v>
      </c>
      <c r="F457" s="30"/>
      <c r="G457" s="30"/>
      <c r="H457" s="30"/>
      <c r="I457" s="30"/>
      <c r="N457">
        <v>-8.4579893681989287</v>
      </c>
      <c r="O457">
        <v>-14.879308408112287</v>
      </c>
      <c r="P457">
        <v>9.0278526434838646</v>
      </c>
      <c r="Q457">
        <v>-13.22275011355037</v>
      </c>
      <c r="R457">
        <v>1.0009917110236293</v>
      </c>
      <c r="S457">
        <v>-1.4530535100187043</v>
      </c>
      <c r="T457">
        <v>-3.7560425958900701</v>
      </c>
      <c r="U457">
        <v>-8.1978199254064776</v>
      </c>
      <c r="V457">
        <v>29.807571933565892</v>
      </c>
      <c r="W457">
        <v>32.25945082135113</v>
      </c>
      <c r="X457">
        <v>2.5159831569628368</v>
      </c>
      <c r="Y457">
        <v>-21.553629295830248</v>
      </c>
      <c r="Z457">
        <v>-15.8539796658808</v>
      </c>
      <c r="AA457">
        <v>-21.945983434821304</v>
      </c>
      <c r="AB457">
        <v>20.103996493019672</v>
      </c>
      <c r="AC457">
        <v>-8.8817158845195703</v>
      </c>
      <c r="AD457">
        <v>25.936021257509726</v>
      </c>
      <c r="AE457">
        <v>7.9776411333125719</v>
      </c>
      <c r="AF457">
        <v>28.651307200577527</v>
      </c>
      <c r="AG457">
        <v>0.48477384532282031</v>
      </c>
      <c r="AI457" s="2">
        <f t="shared" ca="1" si="238"/>
        <v>-10.544319604902043</v>
      </c>
      <c r="AJ457" s="2">
        <f t="shared" ca="1" si="239"/>
        <v>54.312220432523276</v>
      </c>
      <c r="AK457" s="2">
        <f t="shared" ca="1" si="240"/>
        <v>24.352148443201926</v>
      </c>
      <c r="AL457" s="2">
        <f t="shared" ca="1" si="241"/>
        <v>36.518300291641481</v>
      </c>
      <c r="AM457" s="2">
        <f t="shared" ca="1" si="242"/>
        <v>-11.653505756216411</v>
      </c>
      <c r="AN457" s="2">
        <f t="shared" ca="1" si="243"/>
        <v>-34.230875477799017</v>
      </c>
      <c r="AO457" s="2">
        <f t="shared" ca="1" si="244"/>
        <v>14.171714770497303</v>
      </c>
      <c r="AP457" s="2">
        <f t="shared" ca="1" si="245"/>
        <v>7.5886166692684061</v>
      </c>
      <c r="AQ457" s="2">
        <f t="shared" ca="1" si="246"/>
        <v>-2.3375487780574855</v>
      </c>
      <c r="AR457" s="2">
        <f t="shared" ca="1" si="247"/>
        <v>15.131810486667355</v>
      </c>
      <c r="AS457" s="2">
        <f t="shared" ca="1" si="248"/>
        <v>34.594436159081049</v>
      </c>
      <c r="AT457" s="2">
        <f t="shared" ca="1" si="249"/>
        <v>-14.276772855118622</v>
      </c>
      <c r="AU457" s="2">
        <f t="shared" ca="1" si="250"/>
        <v>-67.794570576955522</v>
      </c>
      <c r="AV457" s="2">
        <f t="shared" ca="1" si="251"/>
        <v>13.257830369249493</v>
      </c>
      <c r="AW457" s="2">
        <f t="shared" ca="1" si="252"/>
        <v>17.32652900078498</v>
      </c>
      <c r="AX457" s="2">
        <f t="shared" ca="1" si="253"/>
        <v>21.391572002512774</v>
      </c>
      <c r="AY457" s="2">
        <f t="shared" ca="1" si="254"/>
        <v>-7.4211230804728299</v>
      </c>
      <c r="AZ457" s="2">
        <f t="shared" ca="1" si="255"/>
        <v>10.123901639636442</v>
      </c>
      <c r="BA457" s="2">
        <f t="shared" ca="1" si="256"/>
        <v>-2.0807176394320059</v>
      </c>
      <c r="BB457" s="2">
        <f t="shared" ca="1" si="257"/>
        <v>32.173697678673513</v>
      </c>
      <c r="BD457" s="5">
        <v>446</v>
      </c>
      <c r="BE457" s="2">
        <f t="shared" ca="1" si="258"/>
        <v>-10.544319604902043</v>
      </c>
      <c r="BF457" s="2">
        <f t="shared" ca="1" si="261"/>
        <v>54.312220432523276</v>
      </c>
      <c r="BG457" s="2">
        <f t="shared" ca="1" si="262"/>
        <v>24.352148443201926</v>
      </c>
      <c r="BH457" s="2">
        <f t="shared" ca="1" si="262"/>
        <v>36.518300291641481</v>
      </c>
      <c r="BI457" s="2">
        <f t="shared" ca="1" si="263"/>
        <v>-11.653505756216411</v>
      </c>
      <c r="BJ457" s="2">
        <f t="shared" ca="1" si="263"/>
        <v>-34.230875477799017</v>
      </c>
      <c r="BK457" s="2">
        <f t="shared" ca="1" si="264"/>
        <v>14.171714770497303</v>
      </c>
      <c r="BL457" s="2">
        <f t="shared" ca="1" si="264"/>
        <v>7.5886166692684061</v>
      </c>
      <c r="BM457" s="2">
        <f t="shared" ca="1" si="265"/>
        <v>-2.3375487780574855</v>
      </c>
      <c r="BN457" s="2">
        <f t="shared" ca="1" si="265"/>
        <v>15.131810486667355</v>
      </c>
      <c r="BO457" s="2">
        <f t="shared" ca="1" si="259"/>
        <v>34.594436159081049</v>
      </c>
      <c r="BP457" s="2">
        <f t="shared" ca="1" si="266"/>
        <v>-14.276772855118622</v>
      </c>
      <c r="BQ457" s="2">
        <f t="shared" ca="1" si="267"/>
        <v>-67.794570576955522</v>
      </c>
      <c r="BR457" s="2">
        <f t="shared" ca="1" si="267"/>
        <v>13.257830369249493</v>
      </c>
      <c r="BS457" s="2">
        <f t="shared" ca="1" si="268"/>
        <v>17.32652900078498</v>
      </c>
      <c r="BT457" s="2">
        <f t="shared" ca="1" si="268"/>
        <v>21.391572002512774</v>
      </c>
      <c r="BU457" s="2">
        <f t="shared" ca="1" si="269"/>
        <v>-7.4211230804728299</v>
      </c>
      <c r="BV457" s="2">
        <f t="shared" ca="1" si="269"/>
        <v>10.123901639636442</v>
      </c>
      <c r="BW457" s="2">
        <f t="shared" ca="1" si="270"/>
        <v>-2.0807176394320059</v>
      </c>
      <c r="BX457" s="2">
        <f t="shared" ca="1" si="270"/>
        <v>32.173697678673513</v>
      </c>
    </row>
    <row r="458" spans="1:76" x14ac:dyDescent="0.25">
      <c r="A458" s="21">
        <v>447</v>
      </c>
      <c r="B458" s="17">
        <f t="shared" si="235"/>
        <v>5.0379819667699444</v>
      </c>
      <c r="C458" s="39">
        <f t="shared" ca="1" si="236"/>
        <v>3.9451026193723773E-2</v>
      </c>
      <c r="D458" s="39">
        <f ca="1">SUM($C$12:C458)</f>
        <v>17.577786101320765</v>
      </c>
      <c r="E458" s="39">
        <f t="shared" ca="1" si="237"/>
        <v>8.8556569394193385</v>
      </c>
      <c r="F458" s="30"/>
      <c r="G458" s="30"/>
      <c r="H458" s="30"/>
      <c r="I458" s="30"/>
      <c r="N458">
        <v>-16.58112179085542</v>
      </c>
      <c r="O458">
        <v>24.499287951549267</v>
      </c>
      <c r="P458">
        <v>-9.9812263914829558</v>
      </c>
      <c r="Q458">
        <v>-6.6921469150103272</v>
      </c>
      <c r="R458">
        <v>-24.235098348329263</v>
      </c>
      <c r="S458">
        <v>-1.5878776995806805</v>
      </c>
      <c r="T458">
        <v>44.25719239584496</v>
      </c>
      <c r="U458">
        <v>-12.681103737565401</v>
      </c>
      <c r="V458">
        <v>35.924213136018317</v>
      </c>
      <c r="W458">
        <v>19.681156858103158</v>
      </c>
      <c r="X458">
        <v>-1.5187101556687841</v>
      </c>
      <c r="Y458">
        <v>-24.232737589544261</v>
      </c>
      <c r="Z458">
        <v>39.13232265431985</v>
      </c>
      <c r="AA458">
        <v>21.234854218546356</v>
      </c>
      <c r="AB458">
        <v>8.7658774111489741</v>
      </c>
      <c r="AC458">
        <v>-5.6220169918408409</v>
      </c>
      <c r="AD458">
        <v>-15.446715045353901</v>
      </c>
      <c r="AE458">
        <v>22.226928648347162</v>
      </c>
      <c r="AF458">
        <v>19.092211390950819</v>
      </c>
      <c r="AG458">
        <v>11.550253618460861</v>
      </c>
      <c r="AI458" s="2">
        <f t="shared" ca="1" si="238"/>
        <v>-67.400530273835329</v>
      </c>
      <c r="AJ458" s="2">
        <f t="shared" ca="1" si="239"/>
        <v>-44.164103613622707</v>
      </c>
      <c r="AK458" s="2">
        <f t="shared" ca="1" si="240"/>
        <v>8.0400651423957896</v>
      </c>
      <c r="AL458" s="2">
        <f t="shared" ca="1" si="241"/>
        <v>-12.657126564571129</v>
      </c>
      <c r="AM458" s="2">
        <f t="shared" ca="1" si="242"/>
        <v>-39.606615358144992</v>
      </c>
      <c r="AN458" s="2">
        <f t="shared" ca="1" si="243"/>
        <v>-75.478792225873107</v>
      </c>
      <c r="AO458" s="2">
        <f t="shared" ca="1" si="244"/>
        <v>34.778101435951811</v>
      </c>
      <c r="AP458" s="2">
        <f t="shared" ca="1" si="245"/>
        <v>23.543208551091393</v>
      </c>
      <c r="AQ458" s="2">
        <f t="shared" ca="1" si="246"/>
        <v>38.229382397709244</v>
      </c>
      <c r="AR458" s="2">
        <f t="shared" ca="1" si="247"/>
        <v>39.540132962110533</v>
      </c>
      <c r="AS458" s="2">
        <f t="shared" ca="1" si="248"/>
        <v>62.237140283617627</v>
      </c>
      <c r="AT458" s="2">
        <f t="shared" ca="1" si="249"/>
        <v>-59.188741055836346</v>
      </c>
      <c r="AU458" s="2">
        <f t="shared" ca="1" si="250"/>
        <v>51.374385150271237</v>
      </c>
      <c r="AV458" s="2">
        <f t="shared" ca="1" si="251"/>
        <v>-15.059979456668987</v>
      </c>
      <c r="AW458" s="2">
        <f t="shared" ca="1" si="252"/>
        <v>-39.828145528128999</v>
      </c>
      <c r="AX458" s="2">
        <f t="shared" ca="1" si="253"/>
        <v>-34.427204370623706</v>
      </c>
      <c r="AY458" s="2">
        <f t="shared" ca="1" si="254"/>
        <v>-29.720023859917696</v>
      </c>
      <c r="AZ458" s="2">
        <f t="shared" ca="1" si="255"/>
        <v>21.89272068967923</v>
      </c>
      <c r="BA458" s="2">
        <f t="shared" ca="1" si="256"/>
        <v>-64.021603600553135</v>
      </c>
      <c r="BB458" s="2">
        <f t="shared" ca="1" si="257"/>
        <v>63.292795409078337</v>
      </c>
      <c r="BD458" s="5">
        <v>447</v>
      </c>
      <c r="BE458" s="2">
        <f t="shared" ca="1" si="258"/>
        <v>-67.400530273835329</v>
      </c>
      <c r="BF458" s="2">
        <f t="shared" ca="1" si="261"/>
        <v>-44.164103613622707</v>
      </c>
      <c r="BG458" s="2">
        <f t="shared" ca="1" si="262"/>
        <v>8.0400651423957896</v>
      </c>
      <c r="BH458" s="2">
        <f t="shared" ca="1" si="262"/>
        <v>-12.657126564571129</v>
      </c>
      <c r="BI458" s="2">
        <f t="shared" ca="1" si="263"/>
        <v>-39.606615358144992</v>
      </c>
      <c r="BJ458" s="2">
        <f t="shared" ca="1" si="263"/>
        <v>-75.478792225873107</v>
      </c>
      <c r="BK458" s="2">
        <f t="shared" ca="1" si="264"/>
        <v>34.778101435951811</v>
      </c>
      <c r="BL458" s="2">
        <f t="shared" ca="1" si="264"/>
        <v>23.543208551091393</v>
      </c>
      <c r="BM458" s="2">
        <f t="shared" ca="1" si="265"/>
        <v>38.229382397709244</v>
      </c>
      <c r="BN458" s="2">
        <f t="shared" ca="1" si="265"/>
        <v>39.540132962110533</v>
      </c>
      <c r="BO458" s="2">
        <f t="shared" ca="1" si="259"/>
        <v>62.237140283617627</v>
      </c>
      <c r="BP458" s="2">
        <f t="shared" ca="1" si="266"/>
        <v>-59.188741055836346</v>
      </c>
      <c r="BQ458" s="2">
        <f t="shared" ca="1" si="267"/>
        <v>51.374385150271237</v>
      </c>
      <c r="BR458" s="2">
        <f t="shared" ca="1" si="267"/>
        <v>-15.059979456668987</v>
      </c>
      <c r="BS458" s="2">
        <f t="shared" ca="1" si="268"/>
        <v>-39.828145528128999</v>
      </c>
      <c r="BT458" s="2">
        <f t="shared" ca="1" si="268"/>
        <v>-34.427204370623706</v>
      </c>
      <c r="BU458" s="2">
        <f t="shared" ca="1" si="269"/>
        <v>-29.720023859917696</v>
      </c>
      <c r="BV458" s="2">
        <f t="shared" ca="1" si="269"/>
        <v>21.89272068967923</v>
      </c>
      <c r="BW458" s="2">
        <f t="shared" ca="1" si="270"/>
        <v>-64.021603600553135</v>
      </c>
      <c r="BX458" s="2">
        <f t="shared" ca="1" si="270"/>
        <v>63.292795409078337</v>
      </c>
    </row>
    <row r="459" spans="1:76" x14ac:dyDescent="0.25">
      <c r="A459" s="21">
        <v>448</v>
      </c>
      <c r="B459" s="17">
        <f t="shared" si="235"/>
        <v>-0.22886749593555072</v>
      </c>
      <c r="C459" s="39">
        <f t="shared" ca="1" si="236"/>
        <v>3.9526157038927472E-2</v>
      </c>
      <c r="D459" s="39">
        <f ca="1">SUM($C$12:C459)</f>
        <v>17.617312258359693</v>
      </c>
      <c r="E459" s="39">
        <f t="shared" ca="1" si="237"/>
        <v>-0.40320301416854654</v>
      </c>
      <c r="F459" s="30"/>
      <c r="G459" s="30"/>
      <c r="H459" s="30"/>
      <c r="I459" s="30"/>
      <c r="N459">
        <v>-11.47018268793305</v>
      </c>
      <c r="O459">
        <v>4.2641435321589363</v>
      </c>
      <c r="P459">
        <v>-20.624077824990664</v>
      </c>
      <c r="Q459">
        <v>-37.78741203314744</v>
      </c>
      <c r="R459">
        <v>-13.753981831384808</v>
      </c>
      <c r="S459">
        <v>-17.546975043469626</v>
      </c>
      <c r="T459">
        <v>-1.4843526559993983</v>
      </c>
      <c r="U459">
        <v>-7.8932021172184035</v>
      </c>
      <c r="V459">
        <v>2.5639523586860191</v>
      </c>
      <c r="W459">
        <v>11.446326287980709</v>
      </c>
      <c r="X459">
        <v>7.8019930487854756</v>
      </c>
      <c r="Y459">
        <v>24.298932049861833</v>
      </c>
      <c r="Z459">
        <v>42.799975834325821</v>
      </c>
      <c r="AA459">
        <v>-9.709186532252831</v>
      </c>
      <c r="AB459">
        <v>3.6814100306243924</v>
      </c>
      <c r="AC459">
        <v>7.1276462261691655</v>
      </c>
      <c r="AD459">
        <v>10.218888275002334</v>
      </c>
      <c r="AE459">
        <v>-2.2978820439586656</v>
      </c>
      <c r="AF459">
        <v>-5.6124919404164988</v>
      </c>
      <c r="AG459">
        <v>-1.6466105556609776</v>
      </c>
      <c r="AI459" s="2">
        <f t="shared" ca="1" si="238"/>
        <v>-22.95644223116275</v>
      </c>
      <c r="AJ459" s="2">
        <f t="shared" ca="1" si="239"/>
        <v>-122.1036681956017</v>
      </c>
      <c r="AK459" s="2">
        <f t="shared" ca="1" si="240"/>
        <v>2.5637743687009475</v>
      </c>
      <c r="AL459" s="2">
        <f t="shared" ca="1" si="241"/>
        <v>-10.656283759225545</v>
      </c>
      <c r="AM459" s="2">
        <f t="shared" ca="1" si="242"/>
        <v>0.698493990388104</v>
      </c>
      <c r="AN459" s="2">
        <f t="shared" ca="1" si="243"/>
        <v>-109.74093712655601</v>
      </c>
      <c r="AO459" s="2">
        <f t="shared" ca="1" si="244"/>
        <v>6.7059453995050688</v>
      </c>
      <c r="AP459" s="2">
        <f t="shared" ca="1" si="245"/>
        <v>-17.092560097848668</v>
      </c>
      <c r="AQ459" s="2">
        <f t="shared" ca="1" si="246"/>
        <v>-14.049808354038984</v>
      </c>
      <c r="AR459" s="2">
        <f t="shared" ca="1" si="247"/>
        <v>87.473756056663333</v>
      </c>
      <c r="AS459" s="2">
        <f t="shared" ca="1" si="248"/>
        <v>50.473362738250607</v>
      </c>
      <c r="AT459" s="2">
        <f t="shared" ca="1" si="249"/>
        <v>39.494938548884861</v>
      </c>
      <c r="AU459" s="2">
        <f t="shared" ca="1" si="250"/>
        <v>52.057575419943525</v>
      </c>
      <c r="AV459" s="2">
        <f t="shared" ca="1" si="251"/>
        <v>4.4888759860263416</v>
      </c>
      <c r="AW459" s="2">
        <f t="shared" ca="1" si="252"/>
        <v>3.4787446360870593</v>
      </c>
      <c r="AX459" s="2">
        <f t="shared" ca="1" si="253"/>
        <v>15.351844750433818</v>
      </c>
      <c r="AY459" s="2">
        <f t="shared" ca="1" si="254"/>
        <v>18.157418075466026</v>
      </c>
      <c r="AZ459" s="2">
        <f t="shared" ca="1" si="255"/>
        <v>-23.835069279597292</v>
      </c>
      <c r="BA459" s="2">
        <f t="shared" ca="1" si="256"/>
        <v>27.865797809747303</v>
      </c>
      <c r="BB459" s="2">
        <f t="shared" ca="1" si="257"/>
        <v>64.03402684865685</v>
      </c>
      <c r="BD459" s="5">
        <v>448</v>
      </c>
      <c r="BE459" s="2">
        <f t="shared" ca="1" si="258"/>
        <v>-22.95644223116275</v>
      </c>
      <c r="BF459" s="2">
        <f t="shared" ca="1" si="261"/>
        <v>-122.1036681956017</v>
      </c>
      <c r="BG459" s="2">
        <f t="shared" ca="1" si="262"/>
        <v>2.5637743687009475</v>
      </c>
      <c r="BH459" s="2">
        <f t="shared" ca="1" si="262"/>
        <v>-10.656283759225545</v>
      </c>
      <c r="BI459" s="2">
        <f t="shared" ca="1" si="263"/>
        <v>0.698493990388104</v>
      </c>
      <c r="BJ459" s="2">
        <f t="shared" ca="1" si="263"/>
        <v>-109.74093712655601</v>
      </c>
      <c r="BK459" s="2">
        <f t="shared" ca="1" si="264"/>
        <v>6.7059453995050688</v>
      </c>
      <c r="BL459" s="2">
        <f t="shared" ca="1" si="264"/>
        <v>-17.092560097848668</v>
      </c>
      <c r="BM459" s="2">
        <f t="shared" ca="1" si="265"/>
        <v>-14.049808354038984</v>
      </c>
      <c r="BN459" s="2">
        <f t="shared" ca="1" si="265"/>
        <v>87.473756056663333</v>
      </c>
      <c r="BO459" s="2">
        <f t="shared" ca="1" si="259"/>
        <v>50.473362738250607</v>
      </c>
      <c r="BP459" s="2">
        <f t="shared" ca="1" si="266"/>
        <v>39.494938548884861</v>
      </c>
      <c r="BQ459" s="2">
        <f t="shared" ca="1" si="267"/>
        <v>52.057575419943525</v>
      </c>
      <c r="BR459" s="2">
        <f t="shared" ca="1" si="267"/>
        <v>4.4888759860263416</v>
      </c>
      <c r="BS459" s="2">
        <f t="shared" ca="1" si="268"/>
        <v>3.4787446360870593</v>
      </c>
      <c r="BT459" s="2">
        <f t="shared" ca="1" si="268"/>
        <v>15.351844750433818</v>
      </c>
      <c r="BU459" s="2">
        <f t="shared" ca="1" si="269"/>
        <v>18.157418075466026</v>
      </c>
      <c r="BV459" s="2">
        <f t="shared" ca="1" si="269"/>
        <v>-23.835069279597292</v>
      </c>
      <c r="BW459" s="2">
        <f t="shared" ca="1" si="270"/>
        <v>27.865797809747303</v>
      </c>
      <c r="BX459" s="2">
        <f t="shared" ca="1" si="270"/>
        <v>64.03402684865685</v>
      </c>
    </row>
    <row r="460" spans="1:76" x14ac:dyDescent="0.25">
      <c r="A460" s="21">
        <v>449</v>
      </c>
      <c r="B460" s="17">
        <f t="shared" si="235"/>
        <v>-10.861131614112214</v>
      </c>
      <c r="C460" s="39">
        <f t="shared" ca="1" si="236"/>
        <v>3.9569532499897406E-2</v>
      </c>
      <c r="D460" s="39">
        <f ca="1">SUM($C$12:C460)</f>
        <v>17.65688179085959</v>
      </c>
      <c r="E460" s="39">
        <f t="shared" ca="1" si="237"/>
        <v>-19.177371702534739</v>
      </c>
      <c r="F460" s="30"/>
      <c r="G460" s="30"/>
      <c r="H460" s="30"/>
      <c r="I460" s="30"/>
      <c r="N460">
        <v>4.6282042895753168</v>
      </c>
      <c r="O460">
        <v>-56.70529688108109</v>
      </c>
      <c r="P460">
        <v>-36.793779218439127</v>
      </c>
      <c r="Q460">
        <v>-19.757774014942587</v>
      </c>
      <c r="R460">
        <v>-15.32397266547288</v>
      </c>
      <c r="S460">
        <v>-12.471759012149178</v>
      </c>
      <c r="T460">
        <v>-22.449802484945483</v>
      </c>
      <c r="U460">
        <v>-30.250944727674788</v>
      </c>
      <c r="V460">
        <v>-5.4199200586128597</v>
      </c>
      <c r="W460">
        <v>13.044623569038954</v>
      </c>
      <c r="X460">
        <v>29.548348978425331</v>
      </c>
      <c r="Y460">
        <v>-33.678189021602236</v>
      </c>
      <c r="Z460">
        <v>34.788063321020829</v>
      </c>
      <c r="AA460">
        <v>30.104615712545723</v>
      </c>
      <c r="AB460">
        <v>-19.901707760750618</v>
      </c>
      <c r="AC460">
        <v>27.060398224068049</v>
      </c>
      <c r="AD460">
        <v>-11.858929060760858</v>
      </c>
      <c r="AE460">
        <v>12.432083503015321</v>
      </c>
      <c r="AF460">
        <v>15.778152804566062</v>
      </c>
      <c r="AG460">
        <v>11.252885472771114</v>
      </c>
      <c r="AI460" s="2">
        <f t="shared" ca="1" si="238"/>
        <v>-45.965999361336685</v>
      </c>
      <c r="AJ460" s="2">
        <f t="shared" ca="1" si="239"/>
        <v>-22.580023341272152</v>
      </c>
      <c r="AK460" s="2">
        <f t="shared" ca="1" si="240"/>
        <v>90.171982443366105</v>
      </c>
      <c r="AL460" s="2">
        <f t="shared" ca="1" si="241"/>
        <v>20.756304576609203</v>
      </c>
      <c r="AM460" s="2">
        <f t="shared" ca="1" si="242"/>
        <v>20.315447681914286</v>
      </c>
      <c r="AN460" s="2">
        <f t="shared" ca="1" si="243"/>
        <v>3.0778035533222763</v>
      </c>
      <c r="AO460" s="2">
        <f t="shared" ca="1" si="244"/>
        <v>42.990352261344775</v>
      </c>
      <c r="AP460" s="2">
        <f t="shared" ca="1" si="245"/>
        <v>7.0400299479014787</v>
      </c>
      <c r="AQ460" s="2">
        <f t="shared" ca="1" si="246"/>
        <v>20.917920171215339</v>
      </c>
      <c r="AR460" s="2">
        <f t="shared" ca="1" si="247"/>
        <v>5.9672385419834635</v>
      </c>
      <c r="AS460" s="2">
        <f t="shared" ca="1" si="248"/>
        <v>-44.526704277083269</v>
      </c>
      <c r="AT460" s="2">
        <f t="shared" ca="1" si="249"/>
        <v>42.535146993544743</v>
      </c>
      <c r="AU460" s="2">
        <f t="shared" ca="1" si="250"/>
        <v>83.516717214646249</v>
      </c>
      <c r="AV460" s="2">
        <f t="shared" ca="1" si="251"/>
        <v>7.0613194846857716</v>
      </c>
      <c r="AW460" s="2">
        <f t="shared" ca="1" si="252"/>
        <v>-33.090916065162595</v>
      </c>
      <c r="AX460" s="2">
        <f t="shared" ca="1" si="253"/>
        <v>19.599770160294085</v>
      </c>
      <c r="AY460" s="2">
        <f t="shared" ca="1" si="254"/>
        <v>-0.30985319620770113</v>
      </c>
      <c r="AZ460" s="2">
        <f t="shared" ca="1" si="255"/>
        <v>46.872495615488639</v>
      </c>
      <c r="BA460" s="2">
        <f t="shared" ca="1" si="256"/>
        <v>17.629225231718362</v>
      </c>
      <c r="BB460" s="2">
        <f t="shared" ca="1" si="257"/>
        <v>12.351921186275073</v>
      </c>
      <c r="BD460" s="5">
        <v>449</v>
      </c>
      <c r="BE460" s="2">
        <f t="shared" ca="1" si="258"/>
        <v>-45.965999361336685</v>
      </c>
      <c r="BF460" s="2">
        <f t="shared" ca="1" si="261"/>
        <v>-22.580023341272152</v>
      </c>
      <c r="BG460" s="2">
        <f t="shared" ca="1" si="262"/>
        <v>90.171982443366105</v>
      </c>
      <c r="BH460" s="2">
        <f t="shared" ca="1" si="262"/>
        <v>20.756304576609203</v>
      </c>
      <c r="BI460" s="2">
        <f t="shared" ca="1" si="263"/>
        <v>20.315447681914286</v>
      </c>
      <c r="BJ460" s="2">
        <f t="shared" ca="1" si="263"/>
        <v>3.0778035533222763</v>
      </c>
      <c r="BK460" s="2">
        <f t="shared" ca="1" si="264"/>
        <v>42.990352261344775</v>
      </c>
      <c r="BL460" s="2">
        <f t="shared" ca="1" si="264"/>
        <v>7.0400299479014787</v>
      </c>
      <c r="BM460" s="2">
        <f t="shared" ca="1" si="265"/>
        <v>20.917920171215339</v>
      </c>
      <c r="BN460" s="2">
        <f t="shared" ca="1" si="265"/>
        <v>5.9672385419834635</v>
      </c>
      <c r="BO460" s="2">
        <f t="shared" ca="1" si="259"/>
        <v>-44.526704277083269</v>
      </c>
      <c r="BP460" s="2">
        <f t="shared" ca="1" si="266"/>
        <v>42.535146993544743</v>
      </c>
      <c r="BQ460" s="2">
        <f t="shared" ca="1" si="267"/>
        <v>83.516717214646249</v>
      </c>
      <c r="BR460" s="2">
        <f t="shared" ca="1" si="267"/>
        <v>7.0613194846857716</v>
      </c>
      <c r="BS460" s="2">
        <f t="shared" ca="1" si="268"/>
        <v>-33.090916065162595</v>
      </c>
      <c r="BT460" s="2">
        <f t="shared" ca="1" si="268"/>
        <v>19.599770160294085</v>
      </c>
      <c r="BU460" s="2">
        <f t="shared" ca="1" si="269"/>
        <v>-0.30985319620770113</v>
      </c>
      <c r="BV460" s="2">
        <f t="shared" ca="1" si="269"/>
        <v>46.872495615488639</v>
      </c>
      <c r="BW460" s="2">
        <f t="shared" ca="1" si="270"/>
        <v>17.629225231718362</v>
      </c>
      <c r="BX460" s="2">
        <f t="shared" ca="1" si="270"/>
        <v>12.351921186275073</v>
      </c>
    </row>
    <row r="461" spans="1:76" x14ac:dyDescent="0.25">
      <c r="A461" s="21">
        <v>450</v>
      </c>
      <c r="B461" s="17">
        <f t="shared" ref="B461:B524" si="271">$L$12*N461+$L$13*O461+$L$14*P461+$L$15*Q461+$L$16*R461+$L$17*S461+$L$18*T461+$L$19*U461+$L$20*V461+$L$21*W461+$L$22*X461+$L$23*Y461+$L$24*Z461+$L$25*AA461+$L$26*AB461+$L$27*AC461+$L$28*AD461+$L$29*AE461+$L$30*AF461+$L$31*AG461</f>
        <v>4.1990737673975076</v>
      </c>
      <c r="C461" s="39">
        <f t="shared" ref="C461:C524" ca="1" si="272">_xlfn.NORM.DIST(RAND(),$B$2,$B$3,0)</f>
        <v>3.9359155104398885E-2</v>
      </c>
      <c r="D461" s="39">
        <f ca="1">SUM($C$12:C461)</f>
        <v>17.696240945963989</v>
      </c>
      <c r="E461" s="39">
        <f t="shared" ref="E461:E524" ca="1" si="273">B461*$D$3*D461</f>
        <v>7.4307821137743044</v>
      </c>
      <c r="F461" s="30"/>
      <c r="G461" s="30"/>
      <c r="H461" s="30"/>
      <c r="I461" s="30"/>
      <c r="N461">
        <v>-15.654433921887048</v>
      </c>
      <c r="O461">
        <v>-28.929209854773738</v>
      </c>
      <c r="P461">
        <v>-23.3152560054574</v>
      </c>
      <c r="Q461">
        <v>-20.080769815940094</v>
      </c>
      <c r="R461">
        <v>-11.886005167591087</v>
      </c>
      <c r="S461">
        <v>4.979833696048539</v>
      </c>
      <c r="T461">
        <v>-6.2685016291065345</v>
      </c>
      <c r="U461">
        <v>-8.5502937502565555</v>
      </c>
      <c r="V461">
        <v>9.0544030208236936</v>
      </c>
      <c r="W461">
        <v>26.788154735612437</v>
      </c>
      <c r="X461">
        <v>-2.460790966654181</v>
      </c>
      <c r="Y461">
        <v>-8.2051970546223618</v>
      </c>
      <c r="Z461">
        <v>15.271744886640425</v>
      </c>
      <c r="AA461">
        <v>10.914197865225896</v>
      </c>
      <c r="AB461">
        <v>23.029106243556534</v>
      </c>
      <c r="AC461">
        <v>26.438402339782368</v>
      </c>
      <c r="AD461">
        <v>-3.1803578255929708</v>
      </c>
      <c r="AE461">
        <v>35.233320455836896</v>
      </c>
      <c r="AF461">
        <v>-4.6542960671315576</v>
      </c>
      <c r="AG461">
        <v>32.492753692464362</v>
      </c>
      <c r="AI461" s="2">
        <f t="shared" ref="AI461:AI524" ca="1" si="274">BE461</f>
        <v>10.91542412074099</v>
      </c>
      <c r="AJ461" s="2">
        <f t="shared" ref="AJ461:AJ524" ca="1" si="275">BF461</f>
        <v>33.075750690014814</v>
      </c>
      <c r="AK461" s="2">
        <f t="shared" ref="AK461:AK524" ca="1" si="276">BG461</f>
        <v>39.90095195702532</v>
      </c>
      <c r="AL461" s="2">
        <f t="shared" ref="AL461:AL524" ca="1" si="277">BH461</f>
        <v>-24.991283816395423</v>
      </c>
      <c r="AM461" s="2">
        <f t="shared" ref="AM461:AM524" ca="1" si="278">BI461</f>
        <v>-11.384174372416087</v>
      </c>
      <c r="AN461" s="2">
        <f t="shared" ref="AN461:AN524" ca="1" si="279">BJ461</f>
        <v>-9.7647333261605631</v>
      </c>
      <c r="AO461" s="2">
        <f t="shared" ref="AO461:AO524" ca="1" si="280">BK461</f>
        <v>-35.783297999838716</v>
      </c>
      <c r="AP461" s="2">
        <f t="shared" ref="AP461:AP524" ca="1" si="281">BL461</f>
        <v>-114.33286597471715</v>
      </c>
      <c r="AQ461" s="2">
        <f t="shared" ref="AQ461:AQ524" ca="1" si="282">BM461</f>
        <v>-38.107388680752997</v>
      </c>
      <c r="AR461" s="2">
        <f t="shared" ref="AR461:AR524" ca="1" si="283">BN461</f>
        <v>88.644018642430296</v>
      </c>
      <c r="AS461" s="2">
        <f t="shared" ref="AS461:AS524" ca="1" si="284">BO461</f>
        <v>-43.226438136888696</v>
      </c>
      <c r="AT461" s="2">
        <f t="shared" ref="AT461:AT524" ca="1" si="285">BP461</f>
        <v>16.413056689713365</v>
      </c>
      <c r="AU461" s="2">
        <f t="shared" ref="AU461:AU524" ca="1" si="286">BQ461</f>
        <v>-19.250652523487023</v>
      </c>
      <c r="AV461" s="2">
        <f t="shared" ref="AV461:AV524" ca="1" si="287">BR461</f>
        <v>-11.919300356565635</v>
      </c>
      <c r="AW461" s="2">
        <f t="shared" ref="AW461:AW524" ca="1" si="288">BS461</f>
        <v>6.3468500620873733</v>
      </c>
      <c r="AX461" s="2">
        <f t="shared" ref="AX461:AX524" ca="1" si="289">BT461</f>
        <v>61.138574999997729</v>
      </c>
      <c r="AY461" s="2">
        <f t="shared" ref="AY461:AY524" ca="1" si="290">BU461</f>
        <v>-22.784674239720687</v>
      </c>
      <c r="AZ461" s="2">
        <f t="shared" ref="AZ461:AZ524" ca="1" si="291">BV461</f>
        <v>-30.481415277938119</v>
      </c>
      <c r="BA461" s="2">
        <f t="shared" ref="BA461:BA524" ca="1" si="292">BW461</f>
        <v>-27.267715129659301</v>
      </c>
      <c r="BB461" s="2">
        <f t="shared" ref="BB461:BB524" ca="1" si="293">BX461</f>
        <v>-0.53199511284097234</v>
      </c>
      <c r="BD461" s="5">
        <v>450</v>
      </c>
      <c r="BE461" s="2">
        <f t="shared" ref="BE461:BE524" ca="1" si="294">_xlfn.NORM.INV(RAND(), BE$2, BE$3)</f>
        <v>10.91542412074099</v>
      </c>
      <c r="BF461" s="2">
        <f t="shared" ca="1" si="261"/>
        <v>33.075750690014814</v>
      </c>
      <c r="BG461" s="2">
        <f t="shared" ca="1" si="262"/>
        <v>39.90095195702532</v>
      </c>
      <c r="BH461" s="2">
        <f t="shared" ca="1" si="262"/>
        <v>-24.991283816395423</v>
      </c>
      <c r="BI461" s="2">
        <f t="shared" ca="1" si="263"/>
        <v>-11.384174372416087</v>
      </c>
      <c r="BJ461" s="2">
        <f t="shared" ca="1" si="263"/>
        <v>-9.7647333261605631</v>
      </c>
      <c r="BK461" s="2">
        <f t="shared" ca="1" si="264"/>
        <v>-35.783297999838716</v>
      </c>
      <c r="BL461" s="2">
        <f t="shared" ca="1" si="264"/>
        <v>-114.33286597471715</v>
      </c>
      <c r="BM461" s="2">
        <f t="shared" ca="1" si="265"/>
        <v>-38.107388680752997</v>
      </c>
      <c r="BN461" s="2">
        <f t="shared" ca="1" si="265"/>
        <v>88.644018642430296</v>
      </c>
      <c r="BO461" s="2">
        <f t="shared" ref="BO461:BO524" ca="1" si="295">_xlfn.NORM.INV(RAND(), BO$2, BO$3)</f>
        <v>-43.226438136888696</v>
      </c>
      <c r="BP461" s="2">
        <f t="shared" ca="1" si="266"/>
        <v>16.413056689713365</v>
      </c>
      <c r="BQ461" s="2">
        <f t="shared" ca="1" si="267"/>
        <v>-19.250652523487023</v>
      </c>
      <c r="BR461" s="2">
        <f t="shared" ca="1" si="267"/>
        <v>-11.919300356565635</v>
      </c>
      <c r="BS461" s="2">
        <f t="shared" ca="1" si="268"/>
        <v>6.3468500620873733</v>
      </c>
      <c r="BT461" s="2">
        <f t="shared" ca="1" si="268"/>
        <v>61.138574999997729</v>
      </c>
      <c r="BU461" s="2">
        <f t="shared" ca="1" si="269"/>
        <v>-22.784674239720687</v>
      </c>
      <c r="BV461" s="2">
        <f t="shared" ca="1" si="269"/>
        <v>-30.481415277938119</v>
      </c>
      <c r="BW461" s="2">
        <f t="shared" ca="1" si="270"/>
        <v>-27.267715129659301</v>
      </c>
      <c r="BX461" s="2">
        <f t="shared" ca="1" si="270"/>
        <v>-0.53199511284097234</v>
      </c>
    </row>
    <row r="462" spans="1:76" x14ac:dyDescent="0.25">
      <c r="A462" s="21">
        <v>451</v>
      </c>
      <c r="B462" s="17">
        <f t="shared" si="271"/>
        <v>10.067413272741781</v>
      </c>
      <c r="C462" s="39">
        <f t="shared" ca="1" si="272"/>
        <v>3.9600281860971344E-2</v>
      </c>
      <c r="D462" s="39">
        <f ca="1">SUM($C$12:C462)</f>
        <v>17.73584122782496</v>
      </c>
      <c r="E462" s="39">
        <f t="shared" ca="1" si="273"/>
        <v>17.855404338024588</v>
      </c>
      <c r="F462" s="30"/>
      <c r="G462" s="30"/>
      <c r="H462" s="30"/>
      <c r="I462" s="30"/>
      <c r="N462">
        <v>6.6047938703539906</v>
      </c>
      <c r="O462">
        <v>-4.966872113982352</v>
      </c>
      <c r="P462">
        <v>-2.5776712571725384</v>
      </c>
      <c r="Q462">
        <v>-28.523693142399175</v>
      </c>
      <c r="R462">
        <v>-5.6732799902950202</v>
      </c>
      <c r="S462">
        <v>-0.91378302135581047</v>
      </c>
      <c r="T462">
        <v>-26.662202423954525</v>
      </c>
      <c r="U462">
        <v>-2.4110982531137344</v>
      </c>
      <c r="V462">
        <v>6.3488908609779617</v>
      </c>
      <c r="W462">
        <v>-41.761850451345595</v>
      </c>
      <c r="X462">
        <v>12.011940655418664</v>
      </c>
      <c r="Y462">
        <v>-15.704127524706138</v>
      </c>
      <c r="Z462">
        <v>23.390995622914595</v>
      </c>
      <c r="AA462">
        <v>-4.4280668392735514</v>
      </c>
      <c r="AB462">
        <v>19.398017142703068</v>
      </c>
      <c r="AC462">
        <v>19.579305138546726</v>
      </c>
      <c r="AD462">
        <v>-19.905178002774036</v>
      </c>
      <c r="AE462">
        <v>22.385098921141378</v>
      </c>
      <c r="AF462">
        <v>17.302618475093752</v>
      </c>
      <c r="AG462">
        <v>14.404794483264887</v>
      </c>
      <c r="AI462" s="2">
        <f t="shared" ca="1" si="274"/>
        <v>15.607352142189121</v>
      </c>
      <c r="AJ462" s="2">
        <f t="shared" ca="1" si="275"/>
        <v>107.09203145169775</v>
      </c>
      <c r="AK462" s="2">
        <f t="shared" ca="1" si="276"/>
        <v>-36.542105121486891</v>
      </c>
      <c r="AL462" s="2">
        <f t="shared" ca="1" si="277"/>
        <v>-50.767170427707654</v>
      </c>
      <c r="AM462" s="2">
        <f t="shared" ca="1" si="278"/>
        <v>-35.071558383951441</v>
      </c>
      <c r="AN462" s="2">
        <f t="shared" ca="1" si="279"/>
        <v>3.0067616864216857</v>
      </c>
      <c r="AO462" s="2">
        <f t="shared" ca="1" si="280"/>
        <v>8.7754593784606918</v>
      </c>
      <c r="AP462" s="2">
        <f t="shared" ca="1" si="281"/>
        <v>-0.99401138826655122</v>
      </c>
      <c r="AQ462" s="2">
        <f t="shared" ca="1" si="282"/>
        <v>64.969834079047388</v>
      </c>
      <c r="AR462" s="2">
        <f t="shared" ca="1" si="283"/>
        <v>1.6225358519517765</v>
      </c>
      <c r="AS462" s="2">
        <f t="shared" ca="1" si="284"/>
        <v>46.794722925237323</v>
      </c>
      <c r="AT462" s="2">
        <f t="shared" ca="1" si="285"/>
        <v>59.653767904973023</v>
      </c>
      <c r="AU462" s="2">
        <f t="shared" ca="1" si="286"/>
        <v>-34.299097718588804</v>
      </c>
      <c r="AV462" s="2">
        <f t="shared" ca="1" si="287"/>
        <v>-18.303056152798483</v>
      </c>
      <c r="AW462" s="2">
        <f t="shared" ca="1" si="288"/>
        <v>20.3965597523529</v>
      </c>
      <c r="AX462" s="2">
        <f t="shared" ca="1" si="289"/>
        <v>1.877530516054013</v>
      </c>
      <c r="AY462" s="2">
        <f t="shared" ca="1" si="290"/>
        <v>-62.715273058753894</v>
      </c>
      <c r="AZ462" s="2">
        <f t="shared" ca="1" si="291"/>
        <v>-6.7163168880450606</v>
      </c>
      <c r="BA462" s="2">
        <f t="shared" ca="1" si="292"/>
        <v>-18.389240065611805</v>
      </c>
      <c r="BB462" s="2">
        <f t="shared" ca="1" si="293"/>
        <v>-24.649399709170382</v>
      </c>
      <c r="BD462" s="5">
        <v>451</v>
      </c>
      <c r="BE462" s="2">
        <f t="shared" ca="1" si="294"/>
        <v>15.607352142189121</v>
      </c>
      <c r="BF462" s="2">
        <f t="shared" ca="1" si="261"/>
        <v>107.09203145169775</v>
      </c>
      <c r="BG462" s="2">
        <f t="shared" ca="1" si="262"/>
        <v>-36.542105121486891</v>
      </c>
      <c r="BH462" s="2">
        <f t="shared" ca="1" si="262"/>
        <v>-50.767170427707654</v>
      </c>
      <c r="BI462" s="2">
        <f t="shared" ca="1" si="263"/>
        <v>-35.071558383951441</v>
      </c>
      <c r="BJ462" s="2">
        <f t="shared" ca="1" si="263"/>
        <v>3.0067616864216857</v>
      </c>
      <c r="BK462" s="2">
        <f t="shared" ca="1" si="264"/>
        <v>8.7754593784606918</v>
      </c>
      <c r="BL462" s="2">
        <f t="shared" ca="1" si="264"/>
        <v>-0.99401138826655122</v>
      </c>
      <c r="BM462" s="2">
        <f t="shared" ca="1" si="265"/>
        <v>64.969834079047388</v>
      </c>
      <c r="BN462" s="2">
        <f t="shared" ca="1" si="265"/>
        <v>1.6225358519517765</v>
      </c>
      <c r="BO462" s="2">
        <f t="shared" ca="1" si="295"/>
        <v>46.794722925237323</v>
      </c>
      <c r="BP462" s="2">
        <f t="shared" ca="1" si="266"/>
        <v>59.653767904973023</v>
      </c>
      <c r="BQ462" s="2">
        <f t="shared" ca="1" si="267"/>
        <v>-34.299097718588804</v>
      </c>
      <c r="BR462" s="2">
        <f t="shared" ca="1" si="267"/>
        <v>-18.303056152798483</v>
      </c>
      <c r="BS462" s="2">
        <f t="shared" ca="1" si="268"/>
        <v>20.3965597523529</v>
      </c>
      <c r="BT462" s="2">
        <f t="shared" ca="1" si="268"/>
        <v>1.877530516054013</v>
      </c>
      <c r="BU462" s="2">
        <f t="shared" ca="1" si="269"/>
        <v>-62.715273058753894</v>
      </c>
      <c r="BV462" s="2">
        <f t="shared" ca="1" si="269"/>
        <v>-6.7163168880450606</v>
      </c>
      <c r="BW462" s="2">
        <f t="shared" ca="1" si="270"/>
        <v>-18.389240065611805</v>
      </c>
      <c r="BX462" s="2">
        <f t="shared" ca="1" si="270"/>
        <v>-24.649399709170382</v>
      </c>
    </row>
    <row r="463" spans="1:76" x14ac:dyDescent="0.25">
      <c r="A463" s="21">
        <v>452</v>
      </c>
      <c r="B463" s="17">
        <f t="shared" si="271"/>
        <v>-8.648514672150263</v>
      </c>
      <c r="C463" s="39">
        <f t="shared" ca="1" si="272"/>
        <v>3.9510334360311102E-2</v>
      </c>
      <c r="D463" s="39">
        <f ca="1">SUM($C$12:C463)</f>
        <v>17.775351562185271</v>
      </c>
      <c r="E463" s="39">
        <f t="shared" ca="1" si="273"/>
        <v>-15.373038878818843</v>
      </c>
      <c r="F463" s="30"/>
      <c r="G463" s="30"/>
      <c r="H463" s="30"/>
      <c r="I463" s="30"/>
      <c r="N463">
        <v>-13.51557965646521</v>
      </c>
      <c r="O463">
        <v>-19.817785619005807</v>
      </c>
      <c r="P463">
        <v>-50.270777290975104</v>
      </c>
      <c r="Q463">
        <v>-23.049830511730907</v>
      </c>
      <c r="R463">
        <v>-6.4178457474344723</v>
      </c>
      <c r="S463">
        <v>5.6922208896853128</v>
      </c>
      <c r="T463">
        <v>-10.770501277632992</v>
      </c>
      <c r="U463">
        <v>-14.089357205948097</v>
      </c>
      <c r="V463">
        <v>11.183346332485678</v>
      </c>
      <c r="W463">
        <v>-0.90382072485520171</v>
      </c>
      <c r="X463">
        <v>-15.141861947034752</v>
      </c>
      <c r="Y463">
        <v>1.7151474662427266</v>
      </c>
      <c r="Z463">
        <v>-4.0268486368304135</v>
      </c>
      <c r="AA463">
        <v>19.108714976853925</v>
      </c>
      <c r="AB463">
        <v>-26.415425233978837</v>
      </c>
      <c r="AC463">
        <v>-11.190614135768971</v>
      </c>
      <c r="AD463">
        <v>-17.970807912184434</v>
      </c>
      <c r="AE463">
        <v>6.8784226313022323</v>
      </c>
      <c r="AF463">
        <v>5.9888485091869237</v>
      </c>
      <c r="AG463">
        <v>35.152132217608795</v>
      </c>
      <c r="AI463" s="2">
        <f t="shared" ca="1" si="274"/>
        <v>-69.82236354092656</v>
      </c>
      <c r="AJ463" s="2">
        <f t="shared" ca="1" si="275"/>
        <v>-194.96604260711655</v>
      </c>
      <c r="AK463" s="2">
        <f t="shared" ca="1" si="276"/>
        <v>1.0686377228157342</v>
      </c>
      <c r="AL463" s="2">
        <f t="shared" ca="1" si="277"/>
        <v>-28.19973628761311</v>
      </c>
      <c r="AM463" s="2">
        <f t="shared" ca="1" si="278"/>
        <v>-25.815757618505664</v>
      </c>
      <c r="AN463" s="2">
        <f t="shared" ca="1" si="279"/>
        <v>-38.307509334533343</v>
      </c>
      <c r="AO463" s="2">
        <f t="shared" ca="1" si="280"/>
        <v>-20.042122399453532</v>
      </c>
      <c r="AP463" s="2">
        <f t="shared" ca="1" si="281"/>
        <v>16.834873000506118</v>
      </c>
      <c r="AQ463" s="2">
        <f t="shared" ca="1" si="282"/>
        <v>2.7654890512992463</v>
      </c>
      <c r="AR463" s="2">
        <f t="shared" ca="1" si="283"/>
        <v>-20.258346009954224</v>
      </c>
      <c r="AS463" s="2">
        <f t="shared" ca="1" si="284"/>
        <v>-105.22833584157793</v>
      </c>
      <c r="AT463" s="2">
        <f t="shared" ca="1" si="285"/>
        <v>-19.261170364144999</v>
      </c>
      <c r="AU463" s="2">
        <f t="shared" ca="1" si="286"/>
        <v>37.350797019897648</v>
      </c>
      <c r="AV463" s="2">
        <f t="shared" ca="1" si="287"/>
        <v>-1.4003908965594141</v>
      </c>
      <c r="AW463" s="2">
        <f t="shared" ca="1" si="288"/>
        <v>30.97819588387906</v>
      </c>
      <c r="AX463" s="2">
        <f t="shared" ca="1" si="289"/>
        <v>-3.2281507095180242</v>
      </c>
      <c r="AY463" s="2">
        <f t="shared" ca="1" si="290"/>
        <v>-43.01050515401289</v>
      </c>
      <c r="AZ463" s="2">
        <f t="shared" ca="1" si="291"/>
        <v>-39.221799413925567</v>
      </c>
      <c r="BA463" s="2">
        <f t="shared" ca="1" si="292"/>
        <v>27.837878870350551</v>
      </c>
      <c r="BB463" s="2">
        <f t="shared" ca="1" si="293"/>
        <v>-36.3811551211002</v>
      </c>
      <c r="BD463" s="5">
        <v>452</v>
      </c>
      <c r="BE463" s="2">
        <f t="shared" ca="1" si="294"/>
        <v>-69.82236354092656</v>
      </c>
      <c r="BF463" s="2">
        <f t="shared" ca="1" si="261"/>
        <v>-194.96604260711655</v>
      </c>
      <c r="BG463" s="2">
        <f t="shared" ca="1" si="262"/>
        <v>1.0686377228157342</v>
      </c>
      <c r="BH463" s="2">
        <f t="shared" ca="1" si="262"/>
        <v>-28.19973628761311</v>
      </c>
      <c r="BI463" s="2">
        <f t="shared" ca="1" si="263"/>
        <v>-25.815757618505664</v>
      </c>
      <c r="BJ463" s="2">
        <f t="shared" ca="1" si="263"/>
        <v>-38.307509334533343</v>
      </c>
      <c r="BK463" s="2">
        <f t="shared" ca="1" si="264"/>
        <v>-20.042122399453532</v>
      </c>
      <c r="BL463" s="2">
        <f t="shared" ca="1" si="264"/>
        <v>16.834873000506118</v>
      </c>
      <c r="BM463" s="2">
        <f t="shared" ca="1" si="265"/>
        <v>2.7654890512992463</v>
      </c>
      <c r="BN463" s="2">
        <f t="shared" ca="1" si="265"/>
        <v>-20.258346009954224</v>
      </c>
      <c r="BO463" s="2">
        <f t="shared" ca="1" si="295"/>
        <v>-105.22833584157793</v>
      </c>
      <c r="BP463" s="2">
        <f t="shared" ca="1" si="266"/>
        <v>-19.261170364144999</v>
      </c>
      <c r="BQ463" s="2">
        <f t="shared" ca="1" si="267"/>
        <v>37.350797019897648</v>
      </c>
      <c r="BR463" s="2">
        <f t="shared" ca="1" si="267"/>
        <v>-1.4003908965594141</v>
      </c>
      <c r="BS463" s="2">
        <f t="shared" ca="1" si="268"/>
        <v>30.97819588387906</v>
      </c>
      <c r="BT463" s="2">
        <f t="shared" ca="1" si="268"/>
        <v>-3.2281507095180242</v>
      </c>
      <c r="BU463" s="2">
        <f t="shared" ca="1" si="269"/>
        <v>-43.01050515401289</v>
      </c>
      <c r="BV463" s="2">
        <f t="shared" ca="1" si="269"/>
        <v>-39.221799413925567</v>
      </c>
      <c r="BW463" s="2">
        <f t="shared" ca="1" si="270"/>
        <v>27.837878870350551</v>
      </c>
      <c r="BX463" s="2">
        <f t="shared" ca="1" si="270"/>
        <v>-36.3811551211002</v>
      </c>
    </row>
    <row r="464" spans="1:76" x14ac:dyDescent="0.25">
      <c r="A464" s="21">
        <v>453</v>
      </c>
      <c r="B464" s="17">
        <f t="shared" si="271"/>
        <v>16.60717940855309</v>
      </c>
      <c r="C464" s="39">
        <f t="shared" ca="1" si="272"/>
        <v>3.9307672579418404E-2</v>
      </c>
      <c r="D464" s="39">
        <f ca="1">SUM($C$12:C464)</f>
        <v>17.81465923476469</v>
      </c>
      <c r="E464" s="39">
        <f t="shared" ca="1" si="273"/>
        <v>29.585124201397434</v>
      </c>
      <c r="F464" s="30"/>
      <c r="G464" s="30"/>
      <c r="H464" s="30"/>
      <c r="I464" s="30"/>
      <c r="N464">
        <v>-5.8827272997713118</v>
      </c>
      <c r="O464">
        <v>20.350834481317008</v>
      </c>
      <c r="P464">
        <v>-14.109753985349521</v>
      </c>
      <c r="Q464">
        <v>-40.418658039013373</v>
      </c>
      <c r="R464">
        <v>-15.63268540154475</v>
      </c>
      <c r="S464">
        <v>-22.372452328699925</v>
      </c>
      <c r="T464">
        <v>11.057800458287062</v>
      </c>
      <c r="U464">
        <v>6.3110641380132035</v>
      </c>
      <c r="V464">
        <v>20.653182874151881</v>
      </c>
      <c r="W464">
        <v>8.9690339914090025</v>
      </c>
      <c r="X464">
        <v>1.511593773201455</v>
      </c>
      <c r="Y464">
        <v>27.376777468305391</v>
      </c>
      <c r="Z464">
        <v>8.9239616533648949</v>
      </c>
      <c r="AA464">
        <v>21.633980153433225</v>
      </c>
      <c r="AB464">
        <v>25.244846698450971</v>
      </c>
      <c r="AC464">
        <v>20.321105093536104</v>
      </c>
      <c r="AD464">
        <v>12.246063648646823</v>
      </c>
      <c r="AE464">
        <v>10.847385187732499</v>
      </c>
      <c r="AF464">
        <v>-1.5614430046716397</v>
      </c>
      <c r="AG464">
        <v>-6.5664083652166987</v>
      </c>
      <c r="AI464" s="2">
        <f t="shared" ca="1" si="274"/>
        <v>-10.079964376330837</v>
      </c>
      <c r="AJ464" s="2">
        <f t="shared" ca="1" si="275"/>
        <v>57.684482952481758</v>
      </c>
      <c r="AK464" s="2">
        <f t="shared" ca="1" si="276"/>
        <v>28.03396106973058</v>
      </c>
      <c r="AL464" s="2">
        <f t="shared" ca="1" si="277"/>
        <v>-14.198766617119336</v>
      </c>
      <c r="AM464" s="2">
        <f t="shared" ca="1" si="278"/>
        <v>1.0478097816853422</v>
      </c>
      <c r="AN464" s="2">
        <f t="shared" ca="1" si="279"/>
        <v>22.634880794173409</v>
      </c>
      <c r="AO464" s="2">
        <f t="shared" ca="1" si="280"/>
        <v>24.363418067293193</v>
      </c>
      <c r="AP464" s="2">
        <f t="shared" ca="1" si="281"/>
        <v>18.973967459290794</v>
      </c>
      <c r="AQ464" s="2">
        <f t="shared" ca="1" si="282"/>
        <v>2.2030168650157944</v>
      </c>
      <c r="AR464" s="2">
        <f t="shared" ca="1" si="283"/>
        <v>20.28723888889812</v>
      </c>
      <c r="AS464" s="2">
        <f t="shared" ca="1" si="284"/>
        <v>37.804949942288303</v>
      </c>
      <c r="AT464" s="2">
        <f t="shared" ca="1" si="285"/>
        <v>-33.04949419231432</v>
      </c>
      <c r="AU464" s="2">
        <f t="shared" ca="1" si="286"/>
        <v>47.471696402018722</v>
      </c>
      <c r="AV464" s="2">
        <f t="shared" ca="1" si="287"/>
        <v>26.08614211614265</v>
      </c>
      <c r="AW464" s="2">
        <f t="shared" ca="1" si="288"/>
        <v>31.139954547722947</v>
      </c>
      <c r="AX464" s="2">
        <f t="shared" ca="1" si="289"/>
        <v>27.272347721685719</v>
      </c>
      <c r="AY464" s="2">
        <f t="shared" ca="1" si="290"/>
        <v>129.42664663672159</v>
      </c>
      <c r="AZ464" s="2">
        <f t="shared" ca="1" si="291"/>
        <v>-26.592942045795517</v>
      </c>
      <c r="BA464" s="2">
        <f t="shared" ca="1" si="292"/>
        <v>-41.879140531016461</v>
      </c>
      <c r="BB464" s="2">
        <f t="shared" ca="1" si="293"/>
        <v>23.054897510605521</v>
      </c>
      <c r="BD464" s="5">
        <v>453</v>
      </c>
      <c r="BE464" s="2">
        <f t="shared" ca="1" si="294"/>
        <v>-10.079964376330837</v>
      </c>
      <c r="BF464" s="2">
        <f t="shared" ca="1" si="261"/>
        <v>57.684482952481758</v>
      </c>
      <c r="BG464" s="2">
        <f t="shared" ca="1" si="262"/>
        <v>28.03396106973058</v>
      </c>
      <c r="BH464" s="2">
        <f t="shared" ca="1" si="262"/>
        <v>-14.198766617119336</v>
      </c>
      <c r="BI464" s="2">
        <f t="shared" ca="1" si="263"/>
        <v>1.0478097816853422</v>
      </c>
      <c r="BJ464" s="2">
        <f t="shared" ca="1" si="263"/>
        <v>22.634880794173409</v>
      </c>
      <c r="BK464" s="2">
        <f t="shared" ca="1" si="264"/>
        <v>24.363418067293193</v>
      </c>
      <c r="BL464" s="2">
        <f t="shared" ca="1" si="264"/>
        <v>18.973967459290794</v>
      </c>
      <c r="BM464" s="2">
        <f t="shared" ca="1" si="265"/>
        <v>2.2030168650157944</v>
      </c>
      <c r="BN464" s="2">
        <f t="shared" ca="1" si="265"/>
        <v>20.28723888889812</v>
      </c>
      <c r="BO464" s="2">
        <f t="shared" ca="1" si="295"/>
        <v>37.804949942288303</v>
      </c>
      <c r="BP464" s="2">
        <f t="shared" ca="1" si="266"/>
        <v>-33.04949419231432</v>
      </c>
      <c r="BQ464" s="2">
        <f t="shared" ca="1" si="267"/>
        <v>47.471696402018722</v>
      </c>
      <c r="BR464" s="2">
        <f t="shared" ca="1" si="267"/>
        <v>26.08614211614265</v>
      </c>
      <c r="BS464" s="2">
        <f t="shared" ca="1" si="268"/>
        <v>31.139954547722947</v>
      </c>
      <c r="BT464" s="2">
        <f t="shared" ca="1" si="268"/>
        <v>27.272347721685719</v>
      </c>
      <c r="BU464" s="2">
        <f t="shared" ca="1" si="269"/>
        <v>129.42664663672159</v>
      </c>
      <c r="BV464" s="2">
        <f t="shared" ca="1" si="269"/>
        <v>-26.592942045795517</v>
      </c>
      <c r="BW464" s="2">
        <f t="shared" ca="1" si="270"/>
        <v>-41.879140531016461</v>
      </c>
      <c r="BX464" s="2">
        <f t="shared" ca="1" si="270"/>
        <v>23.054897510605521</v>
      </c>
    </row>
    <row r="465" spans="1:76" x14ac:dyDescent="0.25">
      <c r="A465" s="21">
        <v>454</v>
      </c>
      <c r="B465" s="17">
        <f t="shared" si="271"/>
        <v>-6.0026797783706991</v>
      </c>
      <c r="C465" s="39">
        <f t="shared" ca="1" si="272"/>
        <v>3.9582202511476969E-2</v>
      </c>
      <c r="D465" s="39">
        <f ca="1">SUM($C$12:C465)</f>
        <v>17.854241437276166</v>
      </c>
      <c r="E465" s="39">
        <f t="shared" ca="1" si="273"/>
        <v>-10.717329403368586</v>
      </c>
      <c r="F465" s="30"/>
      <c r="G465" s="30"/>
      <c r="H465" s="30"/>
      <c r="I465" s="30"/>
      <c r="N465">
        <v>-9.3331119370697024</v>
      </c>
      <c r="O465">
        <v>15.36262954680252</v>
      </c>
      <c r="P465">
        <v>5.1499883093741445</v>
      </c>
      <c r="Q465">
        <v>11.456396418005834</v>
      </c>
      <c r="R465">
        <v>6.7752828969808103</v>
      </c>
      <c r="S465">
        <v>-4.1751731892749184</v>
      </c>
      <c r="T465">
        <v>-13.069297933755566</v>
      </c>
      <c r="U465">
        <v>13.290179369139068</v>
      </c>
      <c r="V465">
        <v>-4.6968464459834784</v>
      </c>
      <c r="W465">
        <v>31.863833020430146</v>
      </c>
      <c r="X465">
        <v>28.808820276215389</v>
      </c>
      <c r="Y465">
        <v>3.9281730610745811</v>
      </c>
      <c r="Z465">
        <v>5.4972754713615073</v>
      </c>
      <c r="AA465">
        <v>9.7151420158653607</v>
      </c>
      <c r="AB465">
        <v>-3.2885033905211216</v>
      </c>
      <c r="AC465">
        <v>5.3140355779225779</v>
      </c>
      <c r="AD465">
        <v>27.347217022524411</v>
      </c>
      <c r="AE465">
        <v>9.7605902292982645</v>
      </c>
      <c r="AF465">
        <v>19.598913826445177</v>
      </c>
      <c r="AG465">
        <v>22.87887595357568</v>
      </c>
      <c r="AI465" s="2">
        <f t="shared" ca="1" si="274"/>
        <v>-16.953467884642411</v>
      </c>
      <c r="AJ465" s="2">
        <f t="shared" ca="1" si="275"/>
        <v>-165.82832804001552</v>
      </c>
      <c r="AK465" s="2">
        <f t="shared" ca="1" si="276"/>
        <v>8.8024880120376601</v>
      </c>
      <c r="AL465" s="2">
        <f t="shared" ca="1" si="277"/>
        <v>-27.05454203603238</v>
      </c>
      <c r="AM465" s="2">
        <f t="shared" ca="1" si="278"/>
        <v>-0.6830231721583564</v>
      </c>
      <c r="AN465" s="2">
        <f t="shared" ca="1" si="279"/>
        <v>-53.224699922716063</v>
      </c>
      <c r="AO465" s="2">
        <f t="shared" ca="1" si="280"/>
        <v>-12.493098786206165</v>
      </c>
      <c r="AP465" s="2">
        <f t="shared" ca="1" si="281"/>
        <v>-111.02949077530103</v>
      </c>
      <c r="AQ465" s="2">
        <f t="shared" ca="1" si="282"/>
        <v>4.2877249884187689</v>
      </c>
      <c r="AR465" s="2">
        <f t="shared" ca="1" si="283"/>
        <v>-35.318210329472699</v>
      </c>
      <c r="AS465" s="2">
        <f t="shared" ca="1" si="284"/>
        <v>61.222955791034941</v>
      </c>
      <c r="AT465" s="2">
        <f t="shared" ca="1" si="285"/>
        <v>59.770298719919509</v>
      </c>
      <c r="AU465" s="2">
        <f t="shared" ca="1" si="286"/>
        <v>37.472033428435743</v>
      </c>
      <c r="AV465" s="2">
        <f t="shared" ca="1" si="287"/>
        <v>29.543717514621864</v>
      </c>
      <c r="AW465" s="2">
        <f t="shared" ca="1" si="288"/>
        <v>39.791802103416302</v>
      </c>
      <c r="AX465" s="2">
        <f t="shared" ca="1" si="289"/>
        <v>11.980380218337125</v>
      </c>
      <c r="AY465" s="2">
        <f t="shared" ca="1" si="290"/>
        <v>29.61932516200751</v>
      </c>
      <c r="AZ465" s="2">
        <f t="shared" ca="1" si="291"/>
        <v>48.233018038028533</v>
      </c>
      <c r="BA465" s="2">
        <f t="shared" ca="1" si="292"/>
        <v>17.370955982791504</v>
      </c>
      <c r="BB465" s="2">
        <f t="shared" ca="1" si="293"/>
        <v>41.065380494424318</v>
      </c>
      <c r="BD465" s="5">
        <v>454</v>
      </c>
      <c r="BE465" s="2">
        <f t="shared" ca="1" si="294"/>
        <v>-16.953467884642411</v>
      </c>
      <c r="BF465" s="2">
        <f t="shared" ca="1" si="261"/>
        <v>-165.82832804001552</v>
      </c>
      <c r="BG465" s="2">
        <f t="shared" ca="1" si="262"/>
        <v>8.8024880120376601</v>
      </c>
      <c r="BH465" s="2">
        <f t="shared" ca="1" si="262"/>
        <v>-27.05454203603238</v>
      </c>
      <c r="BI465" s="2">
        <f t="shared" ca="1" si="263"/>
        <v>-0.6830231721583564</v>
      </c>
      <c r="BJ465" s="2">
        <f t="shared" ca="1" si="263"/>
        <v>-53.224699922716063</v>
      </c>
      <c r="BK465" s="2">
        <f t="shared" ca="1" si="264"/>
        <v>-12.493098786206165</v>
      </c>
      <c r="BL465" s="2">
        <f t="shared" ca="1" si="264"/>
        <v>-111.02949077530103</v>
      </c>
      <c r="BM465" s="2">
        <f t="shared" ca="1" si="265"/>
        <v>4.2877249884187689</v>
      </c>
      <c r="BN465" s="2">
        <f t="shared" ca="1" si="265"/>
        <v>-35.318210329472699</v>
      </c>
      <c r="BO465" s="2">
        <f t="shared" ca="1" si="295"/>
        <v>61.222955791034941</v>
      </c>
      <c r="BP465" s="2">
        <f t="shared" ca="1" si="266"/>
        <v>59.770298719919509</v>
      </c>
      <c r="BQ465" s="2">
        <f t="shared" ca="1" si="267"/>
        <v>37.472033428435743</v>
      </c>
      <c r="BR465" s="2">
        <f t="shared" ca="1" si="267"/>
        <v>29.543717514621864</v>
      </c>
      <c r="BS465" s="2">
        <f t="shared" ca="1" si="268"/>
        <v>39.791802103416302</v>
      </c>
      <c r="BT465" s="2">
        <f t="shared" ca="1" si="268"/>
        <v>11.980380218337125</v>
      </c>
      <c r="BU465" s="2">
        <f t="shared" ca="1" si="269"/>
        <v>29.61932516200751</v>
      </c>
      <c r="BV465" s="2">
        <f t="shared" ca="1" si="269"/>
        <v>48.233018038028533</v>
      </c>
      <c r="BW465" s="2">
        <f t="shared" ca="1" si="270"/>
        <v>17.370955982791504</v>
      </c>
      <c r="BX465" s="2">
        <f t="shared" ca="1" si="270"/>
        <v>41.065380494424318</v>
      </c>
    </row>
    <row r="466" spans="1:76" x14ac:dyDescent="0.25">
      <c r="A466" s="21">
        <v>455</v>
      </c>
      <c r="B466" s="17">
        <f t="shared" si="271"/>
        <v>-0.74065868506218413</v>
      </c>
      <c r="C466" s="39">
        <f t="shared" ca="1" si="272"/>
        <v>3.9272511899227633E-2</v>
      </c>
      <c r="D466" s="39">
        <f ca="1">SUM($C$12:C466)</f>
        <v>17.893513949175393</v>
      </c>
      <c r="E466" s="39">
        <f t="shared" ca="1" si="273"/>
        <v>-1.3252986512738096</v>
      </c>
      <c r="F466" s="30"/>
      <c r="G466" s="30"/>
      <c r="H466" s="30"/>
      <c r="I466" s="30"/>
      <c r="N466">
        <v>3.2096835183786467</v>
      </c>
      <c r="O466">
        <v>5.8699854805484701</v>
      </c>
      <c r="P466">
        <v>6.6711462520684623</v>
      </c>
      <c r="Q466">
        <v>-19.645271807079943</v>
      </c>
      <c r="R466">
        <v>6.0330230453134988</v>
      </c>
      <c r="S466">
        <v>-8.2374281779258176</v>
      </c>
      <c r="T466">
        <v>-1.9568362293318098</v>
      </c>
      <c r="U466">
        <v>2.9496877911781119</v>
      </c>
      <c r="V466">
        <v>-22.708174856898989</v>
      </c>
      <c r="W466">
        <v>5.6441176144217184</v>
      </c>
      <c r="X466">
        <v>3.1714343357615991</v>
      </c>
      <c r="Y466">
        <v>-7.9255167874400421</v>
      </c>
      <c r="Z466">
        <v>13.161911676950872</v>
      </c>
      <c r="AA466">
        <v>-14.44315147613662</v>
      </c>
      <c r="AB466">
        <v>26.515155782747353</v>
      </c>
      <c r="AC466">
        <v>-2.7015909985237627</v>
      </c>
      <c r="AD466">
        <v>9.5035353283506687</v>
      </c>
      <c r="AE466">
        <v>12.851312687822055</v>
      </c>
      <c r="AF466">
        <v>5.2683519077847736</v>
      </c>
      <c r="AG466">
        <v>19.738068019568189</v>
      </c>
      <c r="AI466" s="2">
        <f t="shared" ca="1" si="274"/>
        <v>44.588927363388379</v>
      </c>
      <c r="AJ466" s="2">
        <f t="shared" ca="1" si="275"/>
        <v>-94.241688539699439</v>
      </c>
      <c r="AK466" s="2">
        <f t="shared" ca="1" si="276"/>
        <v>44.632055072001847</v>
      </c>
      <c r="AL466" s="2">
        <f t="shared" ca="1" si="277"/>
        <v>14.390292472425049</v>
      </c>
      <c r="AM466" s="2">
        <f t="shared" ca="1" si="278"/>
        <v>12.368754835806058</v>
      </c>
      <c r="AN466" s="2">
        <f t="shared" ca="1" si="279"/>
        <v>45.704122755291742</v>
      </c>
      <c r="AO466" s="2">
        <f t="shared" ca="1" si="280"/>
        <v>-13.72958738395919</v>
      </c>
      <c r="AP466" s="2">
        <f t="shared" ca="1" si="281"/>
        <v>20.581285682377739</v>
      </c>
      <c r="AQ466" s="2">
        <f t="shared" ca="1" si="282"/>
        <v>-1.739320021096854</v>
      </c>
      <c r="AR466" s="2">
        <f t="shared" ca="1" si="283"/>
        <v>34.580938093787474</v>
      </c>
      <c r="AS466" s="2">
        <f t="shared" ca="1" si="284"/>
        <v>46.240227460724363</v>
      </c>
      <c r="AT466" s="2">
        <f t="shared" ca="1" si="285"/>
        <v>-75.213428981164114</v>
      </c>
      <c r="AU466" s="2">
        <f t="shared" ca="1" si="286"/>
        <v>79.487184289089797</v>
      </c>
      <c r="AV466" s="2">
        <f t="shared" ca="1" si="287"/>
        <v>-8.5029822360663907</v>
      </c>
      <c r="AW466" s="2">
        <f t="shared" ca="1" si="288"/>
        <v>-33.413820100537578</v>
      </c>
      <c r="AX466" s="2">
        <f t="shared" ca="1" si="289"/>
        <v>-13.683494177170516</v>
      </c>
      <c r="AY466" s="2">
        <f t="shared" ca="1" si="290"/>
        <v>27.625806214300404</v>
      </c>
      <c r="AZ466" s="2">
        <f t="shared" ca="1" si="291"/>
        <v>-9.3533645864638189</v>
      </c>
      <c r="BA466" s="2">
        <f t="shared" ca="1" si="292"/>
        <v>28.430323665162632</v>
      </c>
      <c r="BB466" s="2">
        <f t="shared" ca="1" si="293"/>
        <v>31.475116193848027</v>
      </c>
      <c r="BD466" s="5">
        <v>455</v>
      </c>
      <c r="BE466" s="2">
        <f t="shared" ca="1" si="294"/>
        <v>44.588927363388379</v>
      </c>
      <c r="BF466" s="2">
        <f t="shared" ca="1" si="261"/>
        <v>-94.241688539699439</v>
      </c>
      <c r="BG466" s="2">
        <f t="shared" ca="1" si="262"/>
        <v>44.632055072001847</v>
      </c>
      <c r="BH466" s="2">
        <f t="shared" ca="1" si="262"/>
        <v>14.390292472425049</v>
      </c>
      <c r="BI466" s="2">
        <f t="shared" ca="1" si="263"/>
        <v>12.368754835806058</v>
      </c>
      <c r="BJ466" s="2">
        <f t="shared" ca="1" si="263"/>
        <v>45.704122755291742</v>
      </c>
      <c r="BK466" s="2">
        <f t="shared" ca="1" si="264"/>
        <v>-13.72958738395919</v>
      </c>
      <c r="BL466" s="2">
        <f t="shared" ca="1" si="264"/>
        <v>20.581285682377739</v>
      </c>
      <c r="BM466" s="2">
        <f t="shared" ca="1" si="265"/>
        <v>-1.739320021096854</v>
      </c>
      <c r="BN466" s="2">
        <f t="shared" ca="1" si="265"/>
        <v>34.580938093787474</v>
      </c>
      <c r="BO466" s="2">
        <f t="shared" ca="1" si="295"/>
        <v>46.240227460724363</v>
      </c>
      <c r="BP466" s="2">
        <f t="shared" ca="1" si="266"/>
        <v>-75.213428981164114</v>
      </c>
      <c r="BQ466" s="2">
        <f t="shared" ca="1" si="267"/>
        <v>79.487184289089797</v>
      </c>
      <c r="BR466" s="2">
        <f t="shared" ca="1" si="267"/>
        <v>-8.5029822360663907</v>
      </c>
      <c r="BS466" s="2">
        <f t="shared" ca="1" si="268"/>
        <v>-33.413820100537578</v>
      </c>
      <c r="BT466" s="2">
        <f t="shared" ca="1" si="268"/>
        <v>-13.683494177170516</v>
      </c>
      <c r="BU466" s="2">
        <f t="shared" ca="1" si="269"/>
        <v>27.625806214300404</v>
      </c>
      <c r="BV466" s="2">
        <f t="shared" ca="1" si="269"/>
        <v>-9.3533645864638189</v>
      </c>
      <c r="BW466" s="2">
        <f t="shared" ca="1" si="270"/>
        <v>28.430323665162632</v>
      </c>
      <c r="BX466" s="2">
        <f t="shared" ca="1" si="270"/>
        <v>31.475116193848027</v>
      </c>
    </row>
    <row r="467" spans="1:76" x14ac:dyDescent="0.25">
      <c r="A467" s="21">
        <v>456</v>
      </c>
      <c r="B467" s="17">
        <f t="shared" si="271"/>
        <v>-5.4772282566932464</v>
      </c>
      <c r="C467" s="39">
        <f t="shared" ca="1" si="272"/>
        <v>3.956303852970585E-2</v>
      </c>
      <c r="D467" s="39">
        <f ca="1">SUM($C$12:C467)</f>
        <v>17.9330769877051</v>
      </c>
      <c r="E467" s="39">
        <f t="shared" ca="1" si="273"/>
        <v>-9.8223556006513775</v>
      </c>
      <c r="F467" s="30"/>
      <c r="G467" s="30"/>
      <c r="H467" s="30"/>
      <c r="I467" s="30"/>
      <c r="N467">
        <v>-16.992344010545338</v>
      </c>
      <c r="O467">
        <v>4.2149880511767108</v>
      </c>
      <c r="P467">
        <v>-5.3158732494964278</v>
      </c>
      <c r="Q467">
        <v>0.77606517927655894</v>
      </c>
      <c r="R467">
        <v>19.649322004223908</v>
      </c>
      <c r="S467">
        <v>-6.4339151208967609</v>
      </c>
      <c r="T467">
        <v>25.460319724582543</v>
      </c>
      <c r="U467">
        <v>-1.8715444220600488</v>
      </c>
      <c r="V467">
        <v>-35.066696170441773</v>
      </c>
      <c r="W467">
        <v>38.894321646024956</v>
      </c>
      <c r="X467">
        <v>-4.467079777781275</v>
      </c>
      <c r="Y467">
        <v>-42.759316030092108</v>
      </c>
      <c r="Z467">
        <v>-27.081666903407704</v>
      </c>
      <c r="AA467">
        <v>-4.2300498382774432</v>
      </c>
      <c r="AB467">
        <v>10.546201600015893</v>
      </c>
      <c r="AC467">
        <v>23.13165298058658</v>
      </c>
      <c r="AD467">
        <v>-4.3240317081469346</v>
      </c>
      <c r="AE467">
        <v>13.68530969574833</v>
      </c>
      <c r="AF467">
        <v>-2.1306594419965705</v>
      </c>
      <c r="AG467">
        <v>6.9183996747002325</v>
      </c>
      <c r="AI467" s="2">
        <f t="shared" ca="1" si="274"/>
        <v>-35.228339235069157</v>
      </c>
      <c r="AJ467" s="2">
        <f t="shared" ca="1" si="275"/>
        <v>16.243174509895244</v>
      </c>
      <c r="AK467" s="2">
        <f t="shared" ca="1" si="276"/>
        <v>-37.251703889351873</v>
      </c>
      <c r="AL467" s="2">
        <f t="shared" ca="1" si="277"/>
        <v>23.533127722489713</v>
      </c>
      <c r="AM467" s="2">
        <f t="shared" ca="1" si="278"/>
        <v>-26.278265995197366</v>
      </c>
      <c r="AN467" s="2">
        <f t="shared" ca="1" si="279"/>
        <v>-18.221845085947248</v>
      </c>
      <c r="AO467" s="2">
        <f t="shared" ca="1" si="280"/>
        <v>4.3637580430665084</v>
      </c>
      <c r="AP467" s="2">
        <f t="shared" ca="1" si="281"/>
        <v>-6.7926710612068799</v>
      </c>
      <c r="AQ467" s="2">
        <f t="shared" ca="1" si="282"/>
        <v>45.093379591136653</v>
      </c>
      <c r="AR467" s="2">
        <f t="shared" ca="1" si="283"/>
        <v>-1.175922655292168</v>
      </c>
      <c r="AS467" s="2">
        <f t="shared" ca="1" si="284"/>
        <v>49.267985969605157</v>
      </c>
      <c r="AT467" s="2">
        <f t="shared" ca="1" si="285"/>
        <v>26.963341246964234</v>
      </c>
      <c r="AU467" s="2">
        <f t="shared" ca="1" si="286"/>
        <v>-2.7620784410770103</v>
      </c>
      <c r="AV467" s="2">
        <f t="shared" ca="1" si="287"/>
        <v>-8.283412643634458</v>
      </c>
      <c r="AW467" s="2">
        <f t="shared" ca="1" si="288"/>
        <v>-35.445370258167699</v>
      </c>
      <c r="AX467" s="2">
        <f t="shared" ca="1" si="289"/>
        <v>12.44529345306853</v>
      </c>
      <c r="AY467" s="2">
        <f t="shared" ca="1" si="290"/>
        <v>74.520586397376505</v>
      </c>
      <c r="AZ467" s="2">
        <f t="shared" ca="1" si="291"/>
        <v>-66.415069868492878</v>
      </c>
      <c r="BA467" s="2">
        <f t="shared" ca="1" si="292"/>
        <v>-14.689639587135328</v>
      </c>
      <c r="BB467" s="2">
        <f t="shared" ca="1" si="293"/>
        <v>8.8526856102523084</v>
      </c>
      <c r="BD467" s="5">
        <v>456</v>
      </c>
      <c r="BE467" s="2">
        <f t="shared" ca="1" si="294"/>
        <v>-35.228339235069157</v>
      </c>
      <c r="BF467" s="2">
        <f t="shared" ca="1" si="261"/>
        <v>16.243174509895244</v>
      </c>
      <c r="BG467" s="2">
        <f t="shared" ca="1" si="262"/>
        <v>-37.251703889351873</v>
      </c>
      <c r="BH467" s="2">
        <f t="shared" ca="1" si="262"/>
        <v>23.533127722489713</v>
      </c>
      <c r="BI467" s="2">
        <f t="shared" ca="1" si="263"/>
        <v>-26.278265995197366</v>
      </c>
      <c r="BJ467" s="2">
        <f t="shared" ca="1" si="263"/>
        <v>-18.221845085947248</v>
      </c>
      <c r="BK467" s="2">
        <f t="shared" ca="1" si="264"/>
        <v>4.3637580430665084</v>
      </c>
      <c r="BL467" s="2">
        <f t="shared" ca="1" si="264"/>
        <v>-6.7926710612068799</v>
      </c>
      <c r="BM467" s="2">
        <f t="shared" ca="1" si="265"/>
        <v>45.093379591136653</v>
      </c>
      <c r="BN467" s="2">
        <f t="shared" ca="1" si="265"/>
        <v>-1.175922655292168</v>
      </c>
      <c r="BO467" s="2">
        <f t="shared" ca="1" si="295"/>
        <v>49.267985969605157</v>
      </c>
      <c r="BP467" s="2">
        <f t="shared" ca="1" si="266"/>
        <v>26.963341246964234</v>
      </c>
      <c r="BQ467" s="2">
        <f t="shared" ca="1" si="267"/>
        <v>-2.7620784410770103</v>
      </c>
      <c r="BR467" s="2">
        <f t="shared" ca="1" si="267"/>
        <v>-8.283412643634458</v>
      </c>
      <c r="BS467" s="2">
        <f t="shared" ca="1" si="268"/>
        <v>-35.445370258167699</v>
      </c>
      <c r="BT467" s="2">
        <f t="shared" ca="1" si="268"/>
        <v>12.44529345306853</v>
      </c>
      <c r="BU467" s="2">
        <f t="shared" ca="1" si="269"/>
        <v>74.520586397376505</v>
      </c>
      <c r="BV467" s="2">
        <f t="shared" ca="1" si="269"/>
        <v>-66.415069868492878</v>
      </c>
      <c r="BW467" s="2">
        <f t="shared" ca="1" si="270"/>
        <v>-14.689639587135328</v>
      </c>
      <c r="BX467" s="2">
        <f t="shared" ca="1" si="270"/>
        <v>8.8526856102523084</v>
      </c>
    </row>
    <row r="468" spans="1:76" x14ac:dyDescent="0.25">
      <c r="A468" s="21">
        <v>457</v>
      </c>
      <c r="B468" s="17">
        <f t="shared" si="271"/>
        <v>-4.7029155632874371</v>
      </c>
      <c r="C468" s="39">
        <f t="shared" ca="1" si="272"/>
        <v>3.9076597651850932E-2</v>
      </c>
      <c r="D468" s="39">
        <f ca="1">SUM($C$12:C468)</f>
        <v>17.972153585356949</v>
      </c>
      <c r="E468" s="39">
        <f t="shared" ca="1" si="273"/>
        <v>-8.4521520802367309</v>
      </c>
      <c r="F468" s="30"/>
      <c r="G468" s="30"/>
      <c r="H468" s="30"/>
      <c r="I468" s="30"/>
      <c r="N468">
        <v>10.540315227568442</v>
      </c>
      <c r="O468">
        <v>3.8616700174936973</v>
      </c>
      <c r="P468">
        <v>-19.967895781813283</v>
      </c>
      <c r="Q468">
        <v>-4.802435976831199</v>
      </c>
      <c r="R468">
        <v>-8.0338601546450032</v>
      </c>
      <c r="S468">
        <v>-11.609055961050812</v>
      </c>
      <c r="T468">
        <v>-2.7614143199828023</v>
      </c>
      <c r="U468">
        <v>-3.2287543954576825</v>
      </c>
      <c r="V468">
        <v>-9.0712318564004981</v>
      </c>
      <c r="W468">
        <v>-27.998856767998365</v>
      </c>
      <c r="X468">
        <v>14.773099165786215</v>
      </c>
      <c r="Y468">
        <v>-2.8598086414546113</v>
      </c>
      <c r="Z468">
        <v>0.56948530822437338</v>
      </c>
      <c r="AA468">
        <v>17.336988143465916</v>
      </c>
      <c r="AB468">
        <v>7.0485240392898216</v>
      </c>
      <c r="AC468">
        <v>-11.255202668841299</v>
      </c>
      <c r="AD468">
        <v>3.8857607830332439</v>
      </c>
      <c r="AE468">
        <v>9.6758239516042792</v>
      </c>
      <c r="AF468">
        <v>6.2259782098836816</v>
      </c>
      <c r="AG468">
        <v>34.510231737142149</v>
      </c>
      <c r="AI468" s="2">
        <f t="shared" ca="1" si="274"/>
        <v>28.836937995326572</v>
      </c>
      <c r="AJ468" s="2">
        <f t="shared" ca="1" si="275"/>
        <v>-32.15712002451869</v>
      </c>
      <c r="AK468" s="2">
        <f t="shared" ca="1" si="276"/>
        <v>61.112240857624627</v>
      </c>
      <c r="AL468" s="2">
        <f t="shared" ca="1" si="277"/>
        <v>-30.269585260300218</v>
      </c>
      <c r="AM468" s="2">
        <f t="shared" ca="1" si="278"/>
        <v>31.588155880885445</v>
      </c>
      <c r="AN468" s="2">
        <f t="shared" ca="1" si="279"/>
        <v>-22.249057884484785</v>
      </c>
      <c r="AO468" s="2">
        <f t="shared" ca="1" si="280"/>
        <v>-57.268971836419276</v>
      </c>
      <c r="AP468" s="2">
        <f t="shared" ca="1" si="281"/>
        <v>-47.096778878395781</v>
      </c>
      <c r="AQ468" s="2">
        <f t="shared" ca="1" si="282"/>
        <v>81.230338089945235</v>
      </c>
      <c r="AR468" s="2">
        <f t="shared" ca="1" si="283"/>
        <v>-40.542615386618657</v>
      </c>
      <c r="AS468" s="2">
        <f t="shared" ca="1" si="284"/>
        <v>39.236875607403789</v>
      </c>
      <c r="AT468" s="2">
        <f t="shared" ca="1" si="285"/>
        <v>5.9386228190256976</v>
      </c>
      <c r="AU468" s="2">
        <f t="shared" ca="1" si="286"/>
        <v>-70.747054223791949</v>
      </c>
      <c r="AV468" s="2">
        <f t="shared" ca="1" si="287"/>
        <v>3.150279892007398</v>
      </c>
      <c r="AW468" s="2">
        <f t="shared" ca="1" si="288"/>
        <v>11.373829034909548</v>
      </c>
      <c r="AX468" s="2">
        <f t="shared" ca="1" si="289"/>
        <v>27.820863601982492</v>
      </c>
      <c r="AY468" s="2">
        <f t="shared" ca="1" si="290"/>
        <v>21.264281071765406</v>
      </c>
      <c r="AZ468" s="2">
        <f t="shared" ca="1" si="291"/>
        <v>69.937423889344956</v>
      </c>
      <c r="BA468" s="2">
        <f t="shared" ca="1" si="292"/>
        <v>-68.659666709090274</v>
      </c>
      <c r="BB468" s="2">
        <f t="shared" ca="1" si="293"/>
        <v>1.8149709109348038</v>
      </c>
      <c r="BD468" s="5">
        <v>457</v>
      </c>
      <c r="BE468" s="2">
        <f t="shared" ca="1" si="294"/>
        <v>28.836937995326572</v>
      </c>
      <c r="BF468" s="2">
        <f t="shared" ca="1" si="261"/>
        <v>-32.15712002451869</v>
      </c>
      <c r="BG468" s="2">
        <f t="shared" ca="1" si="262"/>
        <v>61.112240857624627</v>
      </c>
      <c r="BH468" s="2">
        <f t="shared" ca="1" si="262"/>
        <v>-30.269585260300218</v>
      </c>
      <c r="BI468" s="2">
        <f t="shared" ca="1" si="263"/>
        <v>31.588155880885445</v>
      </c>
      <c r="BJ468" s="2">
        <f t="shared" ca="1" si="263"/>
        <v>-22.249057884484785</v>
      </c>
      <c r="BK468" s="2">
        <f t="shared" ca="1" si="264"/>
        <v>-57.268971836419276</v>
      </c>
      <c r="BL468" s="2">
        <f t="shared" ca="1" si="264"/>
        <v>-47.096778878395781</v>
      </c>
      <c r="BM468" s="2">
        <f t="shared" ca="1" si="265"/>
        <v>81.230338089945235</v>
      </c>
      <c r="BN468" s="2">
        <f t="shared" ca="1" si="265"/>
        <v>-40.542615386618657</v>
      </c>
      <c r="BO468" s="2">
        <f t="shared" ca="1" si="295"/>
        <v>39.236875607403789</v>
      </c>
      <c r="BP468" s="2">
        <f t="shared" ca="1" si="266"/>
        <v>5.9386228190256976</v>
      </c>
      <c r="BQ468" s="2">
        <f t="shared" ca="1" si="267"/>
        <v>-70.747054223791949</v>
      </c>
      <c r="BR468" s="2">
        <f t="shared" ca="1" si="267"/>
        <v>3.150279892007398</v>
      </c>
      <c r="BS468" s="2">
        <f t="shared" ca="1" si="268"/>
        <v>11.373829034909548</v>
      </c>
      <c r="BT468" s="2">
        <f t="shared" ca="1" si="268"/>
        <v>27.820863601982492</v>
      </c>
      <c r="BU468" s="2">
        <f t="shared" ca="1" si="269"/>
        <v>21.264281071765406</v>
      </c>
      <c r="BV468" s="2">
        <f t="shared" ca="1" si="269"/>
        <v>69.937423889344956</v>
      </c>
      <c r="BW468" s="2">
        <f t="shared" ca="1" si="270"/>
        <v>-68.659666709090274</v>
      </c>
      <c r="BX468" s="2">
        <f t="shared" ca="1" si="270"/>
        <v>1.8149709109348038</v>
      </c>
    </row>
    <row r="469" spans="1:76" x14ac:dyDescent="0.25">
      <c r="A469" s="21">
        <v>458</v>
      </c>
      <c r="B469" s="17">
        <f t="shared" si="271"/>
        <v>20.871994582599896</v>
      </c>
      <c r="C469" s="39">
        <f t="shared" ca="1" si="272"/>
        <v>3.950458405599884E-2</v>
      </c>
      <c r="D469" s="39">
        <f ca="1">SUM($C$12:C469)</f>
        <v>18.011658169412947</v>
      </c>
      <c r="E469" s="39">
        <f t="shared" ca="1" si="273"/>
        <v>37.593923173562814</v>
      </c>
      <c r="F469" s="30"/>
      <c r="G469" s="30"/>
      <c r="H469" s="30"/>
      <c r="I469" s="30"/>
      <c r="N469">
        <v>-39.533610093350916</v>
      </c>
      <c r="O469">
        <v>1.2692361604219151</v>
      </c>
      <c r="P469">
        <v>-33.310656825225706</v>
      </c>
      <c r="Q469">
        <v>17.75357609646646</v>
      </c>
      <c r="R469">
        <v>10.748199194612329</v>
      </c>
      <c r="S469">
        <v>-11.989461210409326</v>
      </c>
      <c r="T469">
        <v>-23.146180592010207</v>
      </c>
      <c r="U469">
        <v>-18.912713786530073</v>
      </c>
      <c r="V469">
        <v>-1.5035779253397779</v>
      </c>
      <c r="W469">
        <v>-13.46636244336835</v>
      </c>
      <c r="X469">
        <v>-19.846464721777</v>
      </c>
      <c r="Y469">
        <v>-19.780716335450492</v>
      </c>
      <c r="Z469">
        <v>1.9086604393994131</v>
      </c>
      <c r="AA469">
        <v>-11.395864677170955</v>
      </c>
      <c r="AB469">
        <v>-1.1765006749815381</v>
      </c>
      <c r="AC469">
        <v>12.459114672859926</v>
      </c>
      <c r="AD469">
        <v>30.612822312987781</v>
      </c>
      <c r="AE469">
        <v>2.0789174863787441</v>
      </c>
      <c r="AF469">
        <v>-11.231251115767964</v>
      </c>
      <c r="AG469">
        <v>-14.454847865674335</v>
      </c>
      <c r="AI469" s="2">
        <f t="shared" ca="1" si="274"/>
        <v>-8.9000983945972827</v>
      </c>
      <c r="AJ469" s="2">
        <f t="shared" ca="1" si="275"/>
        <v>27.597770065325193</v>
      </c>
      <c r="AK469" s="2">
        <f t="shared" ca="1" si="276"/>
        <v>-49.443321995251225</v>
      </c>
      <c r="AL469" s="2">
        <f t="shared" ca="1" si="277"/>
        <v>-3.1588112006723468</v>
      </c>
      <c r="AM469" s="2">
        <f t="shared" ca="1" si="278"/>
        <v>-46.000592088467627</v>
      </c>
      <c r="AN469" s="2">
        <f t="shared" ca="1" si="279"/>
        <v>-8.4269062822564358</v>
      </c>
      <c r="AO469" s="2">
        <f t="shared" ca="1" si="280"/>
        <v>26.396208359290739</v>
      </c>
      <c r="AP469" s="2">
        <f t="shared" ca="1" si="281"/>
        <v>26.978366497856801</v>
      </c>
      <c r="AQ469" s="2">
        <f t="shared" ca="1" si="282"/>
        <v>20.380860024107697</v>
      </c>
      <c r="AR469" s="2">
        <f t="shared" ca="1" si="283"/>
        <v>-17.680764795582647</v>
      </c>
      <c r="AS469" s="2">
        <f t="shared" ca="1" si="284"/>
        <v>12.629349310183301</v>
      </c>
      <c r="AT469" s="2">
        <f t="shared" ca="1" si="285"/>
        <v>-38.81781082770965</v>
      </c>
      <c r="AU469" s="2">
        <f t="shared" ca="1" si="286"/>
        <v>-4.8427709317336429</v>
      </c>
      <c r="AV469" s="2">
        <f t="shared" ca="1" si="287"/>
        <v>20.256753490434463</v>
      </c>
      <c r="AW469" s="2">
        <f t="shared" ca="1" si="288"/>
        <v>19.033583064207161</v>
      </c>
      <c r="AX469" s="2">
        <f t="shared" ca="1" si="289"/>
        <v>1.6246387568968155</v>
      </c>
      <c r="AY469" s="2">
        <f t="shared" ca="1" si="290"/>
        <v>10.721049225996785</v>
      </c>
      <c r="AZ469" s="2">
        <f t="shared" ca="1" si="291"/>
        <v>-2.32711732934143</v>
      </c>
      <c r="BA469" s="2">
        <f t="shared" ca="1" si="292"/>
        <v>-19.826571897373686</v>
      </c>
      <c r="BB469" s="2">
        <f t="shared" ca="1" si="293"/>
        <v>17.511932441189781</v>
      </c>
      <c r="BD469" s="5">
        <v>458</v>
      </c>
      <c r="BE469" s="2">
        <f t="shared" ca="1" si="294"/>
        <v>-8.9000983945972827</v>
      </c>
      <c r="BF469" s="2">
        <f t="shared" ca="1" si="261"/>
        <v>27.597770065325193</v>
      </c>
      <c r="BG469" s="2">
        <f t="shared" ca="1" si="262"/>
        <v>-49.443321995251225</v>
      </c>
      <c r="BH469" s="2">
        <f t="shared" ca="1" si="262"/>
        <v>-3.1588112006723468</v>
      </c>
      <c r="BI469" s="2">
        <f t="shared" ca="1" si="263"/>
        <v>-46.000592088467627</v>
      </c>
      <c r="BJ469" s="2">
        <f t="shared" ca="1" si="263"/>
        <v>-8.4269062822564358</v>
      </c>
      <c r="BK469" s="2">
        <f t="shared" ca="1" si="264"/>
        <v>26.396208359290739</v>
      </c>
      <c r="BL469" s="2">
        <f t="shared" ca="1" si="264"/>
        <v>26.978366497856801</v>
      </c>
      <c r="BM469" s="2">
        <f t="shared" ca="1" si="265"/>
        <v>20.380860024107697</v>
      </c>
      <c r="BN469" s="2">
        <f t="shared" ca="1" si="265"/>
        <v>-17.680764795582647</v>
      </c>
      <c r="BO469" s="2">
        <f t="shared" ca="1" si="295"/>
        <v>12.629349310183301</v>
      </c>
      <c r="BP469" s="2">
        <f t="shared" ca="1" si="266"/>
        <v>-38.81781082770965</v>
      </c>
      <c r="BQ469" s="2">
        <f t="shared" ca="1" si="267"/>
        <v>-4.8427709317336429</v>
      </c>
      <c r="BR469" s="2">
        <f t="shared" ca="1" si="267"/>
        <v>20.256753490434463</v>
      </c>
      <c r="BS469" s="2">
        <f t="shared" ca="1" si="268"/>
        <v>19.033583064207161</v>
      </c>
      <c r="BT469" s="2">
        <f t="shared" ca="1" si="268"/>
        <v>1.6246387568968155</v>
      </c>
      <c r="BU469" s="2">
        <f t="shared" ca="1" si="269"/>
        <v>10.721049225996785</v>
      </c>
      <c r="BV469" s="2">
        <f t="shared" ca="1" si="269"/>
        <v>-2.32711732934143</v>
      </c>
      <c r="BW469" s="2">
        <f t="shared" ca="1" si="270"/>
        <v>-19.826571897373686</v>
      </c>
      <c r="BX469" s="2">
        <f t="shared" ca="1" si="270"/>
        <v>17.511932441189781</v>
      </c>
    </row>
    <row r="470" spans="1:76" x14ac:dyDescent="0.25">
      <c r="A470" s="21">
        <v>459</v>
      </c>
      <c r="B470" s="17">
        <f t="shared" si="271"/>
        <v>1.9838581810851448</v>
      </c>
      <c r="C470" s="39">
        <f t="shared" ca="1" si="272"/>
        <v>3.9426191886506576E-2</v>
      </c>
      <c r="D470" s="39">
        <f ca="1">SUM($C$12:C470)</f>
        <v>18.051084361299452</v>
      </c>
      <c r="E470" s="39">
        <f t="shared" ca="1" si="273"/>
        <v>3.5810791387622039</v>
      </c>
      <c r="F470" s="30"/>
      <c r="G470" s="30"/>
      <c r="H470" s="30"/>
      <c r="I470" s="30"/>
      <c r="N470">
        <v>4.7993818087037532</v>
      </c>
      <c r="O470">
        <v>-24.627901010613833</v>
      </c>
      <c r="P470">
        <v>-0.86733648866788648</v>
      </c>
      <c r="Q470">
        <v>-10.488508490078933</v>
      </c>
      <c r="R470">
        <v>2.4230510678605803</v>
      </c>
      <c r="S470">
        <v>4.9918659778511252</v>
      </c>
      <c r="T470">
        <v>-16.40495882031842</v>
      </c>
      <c r="U470">
        <v>-4.8827768189983507</v>
      </c>
      <c r="V470">
        <v>10.34023408618328</v>
      </c>
      <c r="W470">
        <v>-5.2142240491629188E-2</v>
      </c>
      <c r="X470">
        <v>-8.9625077355430243</v>
      </c>
      <c r="Y470">
        <v>19.020681353127834</v>
      </c>
      <c r="Z470">
        <v>18.228449685189201</v>
      </c>
      <c r="AA470">
        <v>-5.955936887175497</v>
      </c>
      <c r="AB470">
        <v>15.017562584904992</v>
      </c>
      <c r="AC470">
        <v>-18.162059293866285</v>
      </c>
      <c r="AD470">
        <v>-13.326790413158697</v>
      </c>
      <c r="AE470">
        <v>26.634106325967352</v>
      </c>
      <c r="AF470">
        <v>6.9761625627187946</v>
      </c>
      <c r="AG470">
        <v>-5.7030658778053578</v>
      </c>
      <c r="AI470" s="2">
        <f t="shared" ca="1" si="274"/>
        <v>-3.4331072913553999</v>
      </c>
      <c r="AJ470" s="2">
        <f t="shared" ca="1" si="275"/>
        <v>19.117683167883996</v>
      </c>
      <c r="AK470" s="2">
        <f t="shared" ca="1" si="276"/>
        <v>-18.190833969879506</v>
      </c>
      <c r="AL470" s="2">
        <f t="shared" ca="1" si="277"/>
        <v>9.3043084601137984</v>
      </c>
      <c r="AM470" s="2">
        <f t="shared" ca="1" si="278"/>
        <v>-33.53771116236409</v>
      </c>
      <c r="AN470" s="2">
        <f t="shared" ca="1" si="279"/>
        <v>-24.715851990779029</v>
      </c>
      <c r="AO470" s="2">
        <f t="shared" ca="1" si="280"/>
        <v>1.4525086588777838</v>
      </c>
      <c r="AP470" s="2">
        <f t="shared" ca="1" si="281"/>
        <v>23.645582492772746</v>
      </c>
      <c r="AQ470" s="2">
        <f t="shared" ca="1" si="282"/>
        <v>-34.823109400679698</v>
      </c>
      <c r="AR470" s="2">
        <f t="shared" ca="1" si="283"/>
        <v>-1.1335437001889139</v>
      </c>
      <c r="AS470" s="2">
        <f t="shared" ca="1" si="284"/>
        <v>35.343310407800189</v>
      </c>
      <c r="AT470" s="2">
        <f t="shared" ca="1" si="285"/>
        <v>-33.490261278452472</v>
      </c>
      <c r="AU470" s="2">
        <f t="shared" ca="1" si="286"/>
        <v>44.342185989889614</v>
      </c>
      <c r="AV470" s="2">
        <f t="shared" ca="1" si="287"/>
        <v>-39.009518436560349</v>
      </c>
      <c r="AW470" s="2">
        <f t="shared" ca="1" si="288"/>
        <v>-51.724856341745827</v>
      </c>
      <c r="AX470" s="2">
        <f t="shared" ca="1" si="289"/>
        <v>4.3883423392188181</v>
      </c>
      <c r="AY470" s="2">
        <f t="shared" ca="1" si="290"/>
        <v>-29.593069762518127</v>
      </c>
      <c r="AZ470" s="2">
        <f t="shared" ca="1" si="291"/>
        <v>41.430562739782786</v>
      </c>
      <c r="BA470" s="2">
        <f t="shared" ca="1" si="292"/>
        <v>6.0855431213990139</v>
      </c>
      <c r="BB470" s="2">
        <f t="shared" ca="1" si="293"/>
        <v>24.596330047860913</v>
      </c>
      <c r="BD470" s="5">
        <v>459</v>
      </c>
      <c r="BE470" s="2">
        <f t="shared" ca="1" si="294"/>
        <v>-3.4331072913553999</v>
      </c>
      <c r="BF470" s="2">
        <f t="shared" ca="1" si="261"/>
        <v>19.117683167883996</v>
      </c>
      <c r="BG470" s="2">
        <f t="shared" ca="1" si="262"/>
        <v>-18.190833969879506</v>
      </c>
      <c r="BH470" s="2">
        <f t="shared" ca="1" si="262"/>
        <v>9.3043084601137984</v>
      </c>
      <c r="BI470" s="2">
        <f t="shared" ca="1" si="263"/>
        <v>-33.53771116236409</v>
      </c>
      <c r="BJ470" s="2">
        <f t="shared" ca="1" si="263"/>
        <v>-24.715851990779029</v>
      </c>
      <c r="BK470" s="2">
        <f t="shared" ca="1" si="264"/>
        <v>1.4525086588777838</v>
      </c>
      <c r="BL470" s="2">
        <f t="shared" ca="1" si="264"/>
        <v>23.645582492772746</v>
      </c>
      <c r="BM470" s="2">
        <f t="shared" ca="1" si="265"/>
        <v>-34.823109400679698</v>
      </c>
      <c r="BN470" s="2">
        <f t="shared" ca="1" si="265"/>
        <v>-1.1335437001889139</v>
      </c>
      <c r="BO470" s="2">
        <f t="shared" ca="1" si="295"/>
        <v>35.343310407800189</v>
      </c>
      <c r="BP470" s="2">
        <f t="shared" ca="1" si="266"/>
        <v>-33.490261278452472</v>
      </c>
      <c r="BQ470" s="2">
        <f t="shared" ca="1" si="267"/>
        <v>44.342185989889614</v>
      </c>
      <c r="BR470" s="2">
        <f t="shared" ca="1" si="267"/>
        <v>-39.009518436560349</v>
      </c>
      <c r="BS470" s="2">
        <f t="shared" ca="1" si="268"/>
        <v>-51.724856341745827</v>
      </c>
      <c r="BT470" s="2">
        <f t="shared" ca="1" si="268"/>
        <v>4.3883423392188181</v>
      </c>
      <c r="BU470" s="2">
        <f t="shared" ca="1" si="269"/>
        <v>-29.593069762518127</v>
      </c>
      <c r="BV470" s="2">
        <f t="shared" ca="1" si="269"/>
        <v>41.430562739782786</v>
      </c>
      <c r="BW470" s="2">
        <f t="shared" ca="1" si="270"/>
        <v>6.0855431213990139</v>
      </c>
      <c r="BX470" s="2">
        <f t="shared" ca="1" si="270"/>
        <v>24.596330047860913</v>
      </c>
    </row>
    <row r="471" spans="1:76" x14ac:dyDescent="0.25">
      <c r="A471" s="21">
        <v>460</v>
      </c>
      <c r="B471" s="17">
        <f t="shared" si="271"/>
        <v>-0.9286369063101102</v>
      </c>
      <c r="C471" s="39">
        <f t="shared" ca="1" si="272"/>
        <v>3.9274663111918885E-2</v>
      </c>
      <c r="D471" s="39">
        <f ca="1">SUM($C$12:C471)</f>
        <v>18.09035902441137</v>
      </c>
      <c r="E471" s="39">
        <f t="shared" ca="1" si="273"/>
        <v>-1.6799375038468558</v>
      </c>
      <c r="F471" s="30"/>
      <c r="G471" s="30"/>
      <c r="H471" s="30"/>
      <c r="I471" s="30"/>
      <c r="N471">
        <v>-34.519605919198426</v>
      </c>
      <c r="O471">
        <v>-7.2019331659406385</v>
      </c>
      <c r="P471">
        <v>11.176557472234652</v>
      </c>
      <c r="Q471">
        <v>18.517910285416498</v>
      </c>
      <c r="R471">
        <v>-7.7962260091145135</v>
      </c>
      <c r="S471">
        <v>4.6429507122266864</v>
      </c>
      <c r="T471">
        <v>9.8436178950543507</v>
      </c>
      <c r="U471">
        <v>-8.3089466642452727</v>
      </c>
      <c r="V471">
        <v>11.58528131305205</v>
      </c>
      <c r="W471">
        <v>26.259673719940498</v>
      </c>
      <c r="X471">
        <v>-5.8626233065341902</v>
      </c>
      <c r="Y471">
        <v>-12.353790154862898</v>
      </c>
      <c r="Z471">
        <v>13.254325629419197</v>
      </c>
      <c r="AA471">
        <v>-3.9765697565919638</v>
      </c>
      <c r="AB471">
        <v>-5.4948224869880899</v>
      </c>
      <c r="AC471">
        <v>0.61197355699104961</v>
      </c>
      <c r="AD471">
        <v>6.1416802188947663</v>
      </c>
      <c r="AE471">
        <v>2.7314143222468852</v>
      </c>
      <c r="AF471">
        <v>30.293624585418772</v>
      </c>
      <c r="AG471">
        <v>7.077381613076474</v>
      </c>
      <c r="AI471" s="2">
        <f t="shared" ca="1" si="274"/>
        <v>-18.651140853257616</v>
      </c>
      <c r="AJ471" s="2">
        <f t="shared" ca="1" si="275"/>
        <v>-96.00100257438929</v>
      </c>
      <c r="AK471" s="2">
        <f t="shared" ca="1" si="276"/>
        <v>7.8393502207328325E-2</v>
      </c>
      <c r="AL471" s="2">
        <f t="shared" ca="1" si="277"/>
        <v>-18.751988582009908</v>
      </c>
      <c r="AM471" s="2">
        <f t="shared" ca="1" si="278"/>
        <v>-11.78633960949049</v>
      </c>
      <c r="AN471" s="2">
        <f t="shared" ca="1" si="279"/>
        <v>44.530311892785654</v>
      </c>
      <c r="AO471" s="2">
        <f t="shared" ca="1" si="280"/>
        <v>22.865575363884346</v>
      </c>
      <c r="AP471" s="2">
        <f t="shared" ca="1" si="281"/>
        <v>29.717892783941675</v>
      </c>
      <c r="AQ471" s="2">
        <f t="shared" ca="1" si="282"/>
        <v>40.015915694832493</v>
      </c>
      <c r="AR471" s="2">
        <f t="shared" ca="1" si="283"/>
        <v>-26.730000312365686</v>
      </c>
      <c r="AS471" s="2">
        <f t="shared" ca="1" si="284"/>
        <v>-7.3032801043365154</v>
      </c>
      <c r="AT471" s="2">
        <f t="shared" ca="1" si="285"/>
        <v>16.359331313238627</v>
      </c>
      <c r="AU471" s="2">
        <f t="shared" ca="1" si="286"/>
        <v>72.874512679923328</v>
      </c>
      <c r="AV471" s="2">
        <f t="shared" ca="1" si="287"/>
        <v>-12.452573672129347</v>
      </c>
      <c r="AW471" s="2">
        <f t="shared" ca="1" si="288"/>
        <v>-3.8186299161147197</v>
      </c>
      <c r="AX471" s="2">
        <f t="shared" ca="1" si="289"/>
        <v>15.18691755742713</v>
      </c>
      <c r="AY471" s="2">
        <f t="shared" ca="1" si="290"/>
        <v>-84.755885716493381</v>
      </c>
      <c r="AZ471" s="2">
        <f t="shared" ca="1" si="291"/>
        <v>12.592430630063301</v>
      </c>
      <c r="BA471" s="2">
        <f t="shared" ca="1" si="292"/>
        <v>67.00225450930057</v>
      </c>
      <c r="BB471" s="2">
        <f t="shared" ca="1" si="293"/>
        <v>-39.91426085474297</v>
      </c>
      <c r="BD471" s="5">
        <v>460</v>
      </c>
      <c r="BE471" s="2">
        <f t="shared" ca="1" si="294"/>
        <v>-18.651140853257616</v>
      </c>
      <c r="BF471" s="2">
        <f t="shared" ca="1" si="261"/>
        <v>-96.00100257438929</v>
      </c>
      <c r="BG471" s="2">
        <f t="shared" ca="1" si="262"/>
        <v>7.8393502207328325E-2</v>
      </c>
      <c r="BH471" s="2">
        <f t="shared" ca="1" si="262"/>
        <v>-18.751988582009908</v>
      </c>
      <c r="BI471" s="2">
        <f t="shared" ca="1" si="263"/>
        <v>-11.78633960949049</v>
      </c>
      <c r="BJ471" s="2">
        <f t="shared" ca="1" si="263"/>
        <v>44.530311892785654</v>
      </c>
      <c r="BK471" s="2">
        <f t="shared" ca="1" si="264"/>
        <v>22.865575363884346</v>
      </c>
      <c r="BL471" s="2">
        <f t="shared" ca="1" si="264"/>
        <v>29.717892783941675</v>
      </c>
      <c r="BM471" s="2">
        <f t="shared" ca="1" si="265"/>
        <v>40.015915694832493</v>
      </c>
      <c r="BN471" s="2">
        <f t="shared" ca="1" si="265"/>
        <v>-26.730000312365686</v>
      </c>
      <c r="BO471" s="2">
        <f t="shared" ca="1" si="295"/>
        <v>-7.3032801043365154</v>
      </c>
      <c r="BP471" s="2">
        <f t="shared" ca="1" si="266"/>
        <v>16.359331313238627</v>
      </c>
      <c r="BQ471" s="2">
        <f t="shared" ca="1" si="267"/>
        <v>72.874512679923328</v>
      </c>
      <c r="BR471" s="2">
        <f t="shared" ca="1" si="267"/>
        <v>-12.452573672129347</v>
      </c>
      <c r="BS471" s="2">
        <f t="shared" ca="1" si="268"/>
        <v>-3.8186299161147197</v>
      </c>
      <c r="BT471" s="2">
        <f t="shared" ca="1" si="268"/>
        <v>15.18691755742713</v>
      </c>
      <c r="BU471" s="2">
        <f t="shared" ca="1" si="269"/>
        <v>-84.755885716493381</v>
      </c>
      <c r="BV471" s="2">
        <f t="shared" ca="1" si="269"/>
        <v>12.592430630063301</v>
      </c>
      <c r="BW471" s="2">
        <f t="shared" ca="1" si="270"/>
        <v>67.00225450930057</v>
      </c>
      <c r="BX471" s="2">
        <f t="shared" ca="1" si="270"/>
        <v>-39.91426085474297</v>
      </c>
    </row>
    <row r="472" spans="1:76" x14ac:dyDescent="0.25">
      <c r="A472" s="21">
        <v>461</v>
      </c>
      <c r="B472" s="17">
        <f t="shared" si="271"/>
        <v>3.0300264742702092</v>
      </c>
      <c r="C472" s="39">
        <f t="shared" ca="1" si="272"/>
        <v>3.9104689867162715E-2</v>
      </c>
      <c r="D472" s="39">
        <f ca="1">SUM($C$12:C472)</f>
        <v>18.129463714278533</v>
      </c>
      <c r="E472" s="39">
        <f t="shared" ca="1" si="273"/>
        <v>5.4932755018585073</v>
      </c>
      <c r="F472" s="30"/>
      <c r="G472" s="30"/>
      <c r="H472" s="30"/>
      <c r="I472" s="30"/>
      <c r="N472">
        <v>5.9593911081612827</v>
      </c>
      <c r="O472">
        <v>-3.4210849945470545</v>
      </c>
      <c r="P472">
        <v>-22.140660245407034</v>
      </c>
      <c r="Q472">
        <v>-14.272235757907451</v>
      </c>
      <c r="R472">
        <v>11.029592137530418</v>
      </c>
      <c r="S472">
        <v>-3.5265646086054598</v>
      </c>
      <c r="T472">
        <v>13.463386776447921</v>
      </c>
      <c r="U472">
        <v>22.842434426271485</v>
      </c>
      <c r="V472">
        <v>22.555128193645867</v>
      </c>
      <c r="W472">
        <v>11.364700248160332</v>
      </c>
      <c r="X472">
        <v>-1.1477862299882089</v>
      </c>
      <c r="Y472">
        <v>-11.214861425028197</v>
      </c>
      <c r="Z472">
        <v>-3.6509918696833932</v>
      </c>
      <c r="AA472">
        <v>-23.511921995392331</v>
      </c>
      <c r="AB472">
        <v>-15.893046436070868</v>
      </c>
      <c r="AC472">
        <v>-6.4939098131548167</v>
      </c>
      <c r="AD472">
        <v>-8.60686558446357</v>
      </c>
      <c r="AE472">
        <v>8.5820425174233428</v>
      </c>
      <c r="AF472">
        <v>23.971590972177427</v>
      </c>
      <c r="AG472">
        <v>12.072630353539198</v>
      </c>
      <c r="AI472" s="2">
        <f t="shared" ca="1" si="274"/>
        <v>-16.202714173207816</v>
      </c>
      <c r="AJ472" s="2">
        <f t="shared" ca="1" si="275"/>
        <v>-83.530574150697518</v>
      </c>
      <c r="AK472" s="2">
        <f t="shared" ca="1" si="276"/>
        <v>-4.3339369276873771</v>
      </c>
      <c r="AL472" s="2">
        <f t="shared" ca="1" si="277"/>
        <v>-16.731895703318244</v>
      </c>
      <c r="AM472" s="2">
        <f t="shared" ca="1" si="278"/>
        <v>-11.7330152806315</v>
      </c>
      <c r="AN472" s="2">
        <f t="shared" ca="1" si="279"/>
        <v>131.06310367138758</v>
      </c>
      <c r="AO472" s="2">
        <f t="shared" ca="1" si="280"/>
        <v>23.142436648522533</v>
      </c>
      <c r="AP472" s="2">
        <f t="shared" ca="1" si="281"/>
        <v>-86.664984772445976</v>
      </c>
      <c r="AQ472" s="2">
        <f t="shared" ca="1" si="282"/>
        <v>-54.944601821585728</v>
      </c>
      <c r="AR472" s="2">
        <f t="shared" ca="1" si="283"/>
        <v>28.486490408492305</v>
      </c>
      <c r="AS472" s="2">
        <f t="shared" ca="1" si="284"/>
        <v>-66.792889774222786</v>
      </c>
      <c r="AT472" s="2">
        <f t="shared" ca="1" si="285"/>
        <v>-12.019526830523617</v>
      </c>
      <c r="AU472" s="2">
        <f t="shared" ca="1" si="286"/>
        <v>4.0358746105644538</v>
      </c>
      <c r="AV472" s="2">
        <f t="shared" ca="1" si="287"/>
        <v>6.5954145303030982</v>
      </c>
      <c r="AW472" s="2">
        <f t="shared" ca="1" si="288"/>
        <v>-21.318053273431538</v>
      </c>
      <c r="AX472" s="2">
        <f t="shared" ca="1" si="289"/>
        <v>33.568497644858347</v>
      </c>
      <c r="AY472" s="2">
        <f t="shared" ca="1" si="290"/>
        <v>113.52431259841356</v>
      </c>
      <c r="AZ472" s="2">
        <f t="shared" ca="1" si="291"/>
        <v>-23.902072193974249</v>
      </c>
      <c r="BA472" s="2">
        <f t="shared" ca="1" si="292"/>
        <v>93.85574913353453</v>
      </c>
      <c r="BB472" s="2">
        <f t="shared" ca="1" si="293"/>
        <v>-39.492384261255708</v>
      </c>
      <c r="BD472" s="5">
        <v>461</v>
      </c>
      <c r="BE472" s="2">
        <f t="shared" ca="1" si="294"/>
        <v>-16.202714173207816</v>
      </c>
      <c r="BF472" s="2">
        <f t="shared" ca="1" si="261"/>
        <v>-83.530574150697518</v>
      </c>
      <c r="BG472" s="2">
        <f t="shared" ca="1" si="262"/>
        <v>-4.3339369276873771</v>
      </c>
      <c r="BH472" s="2">
        <f t="shared" ca="1" si="262"/>
        <v>-16.731895703318244</v>
      </c>
      <c r="BI472" s="2">
        <f t="shared" ca="1" si="263"/>
        <v>-11.7330152806315</v>
      </c>
      <c r="BJ472" s="2">
        <f t="shared" ca="1" si="263"/>
        <v>131.06310367138758</v>
      </c>
      <c r="BK472" s="2">
        <f t="shared" ca="1" si="264"/>
        <v>23.142436648522533</v>
      </c>
      <c r="BL472" s="2">
        <f t="shared" ca="1" si="264"/>
        <v>-86.664984772445976</v>
      </c>
      <c r="BM472" s="2">
        <f t="shared" ca="1" si="265"/>
        <v>-54.944601821585728</v>
      </c>
      <c r="BN472" s="2">
        <f t="shared" ca="1" si="265"/>
        <v>28.486490408492305</v>
      </c>
      <c r="BO472" s="2">
        <f t="shared" ca="1" si="295"/>
        <v>-66.792889774222786</v>
      </c>
      <c r="BP472" s="2">
        <f t="shared" ca="1" si="266"/>
        <v>-12.019526830523617</v>
      </c>
      <c r="BQ472" s="2">
        <f t="shared" ca="1" si="267"/>
        <v>4.0358746105644538</v>
      </c>
      <c r="BR472" s="2">
        <f t="shared" ca="1" si="267"/>
        <v>6.5954145303030982</v>
      </c>
      <c r="BS472" s="2">
        <f t="shared" ca="1" si="268"/>
        <v>-21.318053273431538</v>
      </c>
      <c r="BT472" s="2">
        <f t="shared" ca="1" si="268"/>
        <v>33.568497644858347</v>
      </c>
      <c r="BU472" s="2">
        <f t="shared" ca="1" si="269"/>
        <v>113.52431259841356</v>
      </c>
      <c r="BV472" s="2">
        <f t="shared" ca="1" si="269"/>
        <v>-23.902072193974249</v>
      </c>
      <c r="BW472" s="2">
        <f t="shared" ca="1" si="270"/>
        <v>93.85574913353453</v>
      </c>
      <c r="BX472" s="2">
        <f t="shared" ca="1" si="270"/>
        <v>-39.492384261255708</v>
      </c>
    </row>
    <row r="473" spans="1:76" x14ac:dyDescent="0.25">
      <c r="A473" s="21">
        <v>462</v>
      </c>
      <c r="B473" s="17">
        <f t="shared" si="271"/>
        <v>-13.070922611181444</v>
      </c>
      <c r="C473" s="39">
        <f t="shared" ca="1" si="272"/>
        <v>3.9387979205079887E-2</v>
      </c>
      <c r="D473" s="39">
        <f ca="1">SUM($C$12:C473)</f>
        <v>18.168851693483614</v>
      </c>
      <c r="E473" s="39">
        <f t="shared" ca="1" si="273"/>
        <v>-23.748365441955727</v>
      </c>
      <c r="F473" s="30"/>
      <c r="G473" s="30"/>
      <c r="H473" s="30"/>
      <c r="I473" s="30"/>
      <c r="N473">
        <v>-26.198589054608235</v>
      </c>
      <c r="O473">
        <v>-25.209056119878483</v>
      </c>
      <c r="P473">
        <v>-10.731928306445578</v>
      </c>
      <c r="Q473">
        <v>1.0075593174780257</v>
      </c>
      <c r="R473">
        <v>1.6096204909813592</v>
      </c>
      <c r="S473">
        <v>2.0211328552607579</v>
      </c>
      <c r="T473">
        <v>5.1945673313962182</v>
      </c>
      <c r="U473">
        <v>3.7348306036659071</v>
      </c>
      <c r="V473">
        <v>6.4297205205399477</v>
      </c>
      <c r="W473">
        <v>13.790177561881237</v>
      </c>
      <c r="X473">
        <v>7.3521064105326221</v>
      </c>
      <c r="Y473">
        <v>5.003084886525448</v>
      </c>
      <c r="Z473">
        <v>14.102386449344799</v>
      </c>
      <c r="AA473">
        <v>18.303717466354609</v>
      </c>
      <c r="AB473">
        <v>-18.13206345567934</v>
      </c>
      <c r="AC473">
        <v>5.4318282001314682</v>
      </c>
      <c r="AD473">
        <v>-5.9806862131688607</v>
      </c>
      <c r="AE473">
        <v>-1.6600324954890073</v>
      </c>
      <c r="AF473">
        <v>13.30567414258312</v>
      </c>
      <c r="AG473">
        <v>3.4863519580572007</v>
      </c>
      <c r="AI473" s="2">
        <f t="shared" ca="1" si="274"/>
        <v>24.821899742220346</v>
      </c>
      <c r="AJ473" s="2">
        <f t="shared" ca="1" si="275"/>
        <v>122.08811034985388</v>
      </c>
      <c r="AK473" s="2">
        <f t="shared" ca="1" si="276"/>
        <v>-15.04374077100541</v>
      </c>
      <c r="AL473" s="2">
        <f t="shared" ca="1" si="277"/>
        <v>-24.344575476006469</v>
      </c>
      <c r="AM473" s="2">
        <f t="shared" ca="1" si="278"/>
        <v>-24.318842800601903</v>
      </c>
      <c r="AN473" s="2">
        <f t="shared" ca="1" si="279"/>
        <v>-2.9862642473241081</v>
      </c>
      <c r="AO473" s="2">
        <f t="shared" ca="1" si="280"/>
        <v>-56.438795271815479</v>
      </c>
      <c r="AP473" s="2">
        <f t="shared" ca="1" si="281"/>
        <v>-1.4323081933617434</v>
      </c>
      <c r="AQ473" s="2">
        <f t="shared" ca="1" si="282"/>
        <v>2.1043638286805875</v>
      </c>
      <c r="AR473" s="2">
        <f t="shared" ca="1" si="283"/>
        <v>-61.610341159603443</v>
      </c>
      <c r="AS473" s="2">
        <f t="shared" ca="1" si="284"/>
        <v>48.856646604772614</v>
      </c>
      <c r="AT473" s="2">
        <f t="shared" ca="1" si="285"/>
        <v>-31.614125180179236</v>
      </c>
      <c r="AU473" s="2">
        <f t="shared" ca="1" si="286"/>
        <v>-21.49994747888703</v>
      </c>
      <c r="AV473" s="2">
        <f t="shared" ca="1" si="287"/>
        <v>-2.3071377501930064</v>
      </c>
      <c r="AW473" s="2">
        <f t="shared" ca="1" si="288"/>
        <v>14.683387816624412</v>
      </c>
      <c r="AX473" s="2">
        <f t="shared" ca="1" si="289"/>
        <v>7.6828653284486439</v>
      </c>
      <c r="AY473" s="2">
        <f t="shared" ca="1" si="290"/>
        <v>14.293801211411768</v>
      </c>
      <c r="AZ473" s="2">
        <f t="shared" ca="1" si="291"/>
        <v>35.880316982250712</v>
      </c>
      <c r="BA473" s="2">
        <f t="shared" ca="1" si="292"/>
        <v>22.828778674398073</v>
      </c>
      <c r="BB473" s="2">
        <f t="shared" ca="1" si="293"/>
        <v>12.750860114035818</v>
      </c>
      <c r="BD473" s="5">
        <v>462</v>
      </c>
      <c r="BE473" s="2">
        <f t="shared" ca="1" si="294"/>
        <v>24.821899742220346</v>
      </c>
      <c r="BF473" s="2">
        <f t="shared" ca="1" si="261"/>
        <v>122.08811034985388</v>
      </c>
      <c r="BG473" s="2">
        <f t="shared" ca="1" si="262"/>
        <v>-15.04374077100541</v>
      </c>
      <c r="BH473" s="2">
        <f t="shared" ca="1" si="262"/>
        <v>-24.344575476006469</v>
      </c>
      <c r="BI473" s="2">
        <f t="shared" ca="1" si="263"/>
        <v>-24.318842800601903</v>
      </c>
      <c r="BJ473" s="2">
        <f t="shared" ca="1" si="263"/>
        <v>-2.9862642473241081</v>
      </c>
      <c r="BK473" s="2">
        <f t="shared" ca="1" si="264"/>
        <v>-56.438795271815479</v>
      </c>
      <c r="BL473" s="2">
        <f t="shared" ca="1" si="264"/>
        <v>-1.4323081933617434</v>
      </c>
      <c r="BM473" s="2">
        <f t="shared" ca="1" si="265"/>
        <v>2.1043638286805875</v>
      </c>
      <c r="BN473" s="2">
        <f t="shared" ca="1" si="265"/>
        <v>-61.610341159603443</v>
      </c>
      <c r="BO473" s="2">
        <f t="shared" ca="1" si="295"/>
        <v>48.856646604772614</v>
      </c>
      <c r="BP473" s="2">
        <f t="shared" ca="1" si="266"/>
        <v>-31.614125180179236</v>
      </c>
      <c r="BQ473" s="2">
        <f t="shared" ca="1" si="267"/>
        <v>-21.49994747888703</v>
      </c>
      <c r="BR473" s="2">
        <f t="shared" ca="1" si="267"/>
        <v>-2.3071377501930064</v>
      </c>
      <c r="BS473" s="2">
        <f t="shared" ca="1" si="268"/>
        <v>14.683387816624412</v>
      </c>
      <c r="BT473" s="2">
        <f t="shared" ca="1" si="268"/>
        <v>7.6828653284486439</v>
      </c>
      <c r="BU473" s="2">
        <f t="shared" ca="1" si="269"/>
        <v>14.293801211411768</v>
      </c>
      <c r="BV473" s="2">
        <f t="shared" ca="1" si="269"/>
        <v>35.880316982250712</v>
      </c>
      <c r="BW473" s="2">
        <f t="shared" ca="1" si="270"/>
        <v>22.828778674398073</v>
      </c>
      <c r="BX473" s="2">
        <f t="shared" ca="1" si="270"/>
        <v>12.750860114035818</v>
      </c>
    </row>
    <row r="474" spans="1:76" x14ac:dyDescent="0.25">
      <c r="A474" s="21">
        <v>463</v>
      </c>
      <c r="B474" s="17">
        <f t="shared" si="271"/>
        <v>2.5597489970631493</v>
      </c>
      <c r="C474" s="39">
        <f t="shared" ca="1" si="272"/>
        <v>3.9404603485330161E-2</v>
      </c>
      <c r="D474" s="39">
        <f ca="1">SUM($C$12:C474)</f>
        <v>18.208256296968944</v>
      </c>
      <c r="E474" s="39">
        <f t="shared" ca="1" si="273"/>
        <v>4.6608565794435028</v>
      </c>
      <c r="F474" s="30"/>
      <c r="G474" s="30"/>
      <c r="H474" s="30"/>
      <c r="I474" s="30"/>
      <c r="N474">
        <v>-16.843258790136662</v>
      </c>
      <c r="O474">
        <v>-20.936662646867386</v>
      </c>
      <c r="P474">
        <v>11.285725791368119</v>
      </c>
      <c r="Q474">
        <v>-9.255187161738462</v>
      </c>
      <c r="R474">
        <v>-2.1136493850563145</v>
      </c>
      <c r="S474">
        <v>-9.3933241684848952</v>
      </c>
      <c r="T474">
        <v>-27.243218761898838</v>
      </c>
      <c r="U474">
        <v>-18.674149069699915</v>
      </c>
      <c r="V474">
        <v>-25.816854022990412</v>
      </c>
      <c r="W474">
        <v>-24.264427432086809</v>
      </c>
      <c r="X474">
        <v>12.89757104642327</v>
      </c>
      <c r="Y474">
        <v>33.80931781612572</v>
      </c>
      <c r="Z474">
        <v>17.061135261983349</v>
      </c>
      <c r="AA474">
        <v>5.9629744663774948</v>
      </c>
      <c r="AB474">
        <v>-7.1673765228780209</v>
      </c>
      <c r="AC474">
        <v>21.842971054465437</v>
      </c>
      <c r="AD474">
        <v>21.192279698056911</v>
      </c>
      <c r="AE474">
        <v>12.171650497127853</v>
      </c>
      <c r="AF474">
        <v>11.069199609412664</v>
      </c>
      <c r="AG474">
        <v>18.774937429745272</v>
      </c>
      <c r="AI474" s="2">
        <f t="shared" ca="1" si="274"/>
        <v>54.548563319888586</v>
      </c>
      <c r="AJ474" s="2">
        <f t="shared" ca="1" si="275"/>
        <v>-39.368831930728355</v>
      </c>
      <c r="AK474" s="2">
        <f t="shared" ca="1" si="276"/>
        <v>-32.2873649477227</v>
      </c>
      <c r="AL474" s="2">
        <f t="shared" ca="1" si="277"/>
        <v>-22.312064592807172</v>
      </c>
      <c r="AM474" s="2">
        <f t="shared" ca="1" si="278"/>
        <v>-31.300331147539307</v>
      </c>
      <c r="AN474" s="2">
        <f t="shared" ca="1" si="279"/>
        <v>-11.384179501704949</v>
      </c>
      <c r="AO474" s="2">
        <f t="shared" ca="1" si="280"/>
        <v>-1.3860249449611988</v>
      </c>
      <c r="AP474" s="2">
        <f t="shared" ca="1" si="281"/>
        <v>-94.598183561093876</v>
      </c>
      <c r="AQ474" s="2">
        <f t="shared" ca="1" si="282"/>
        <v>-22.626523970483063</v>
      </c>
      <c r="AR474" s="2">
        <f t="shared" ca="1" si="283"/>
        <v>4.1954255492887871</v>
      </c>
      <c r="AS474" s="2">
        <f t="shared" ca="1" si="284"/>
        <v>-34.086766392262611</v>
      </c>
      <c r="AT474" s="2">
        <f t="shared" ca="1" si="285"/>
        <v>-16.658936043797674</v>
      </c>
      <c r="AU474" s="2">
        <f t="shared" ca="1" si="286"/>
        <v>35.017037980216855</v>
      </c>
      <c r="AV474" s="2">
        <f t="shared" ca="1" si="287"/>
        <v>24.951941384388405</v>
      </c>
      <c r="AW474" s="2">
        <f t="shared" ca="1" si="288"/>
        <v>4.6178546375292857</v>
      </c>
      <c r="AX474" s="2">
        <f t="shared" ca="1" si="289"/>
        <v>-25.306026340440717</v>
      </c>
      <c r="AY474" s="2">
        <f t="shared" ca="1" si="290"/>
        <v>41.187826007210923</v>
      </c>
      <c r="AZ474" s="2">
        <f t="shared" ca="1" si="291"/>
        <v>19.013182797237114</v>
      </c>
      <c r="BA474" s="2">
        <f t="shared" ca="1" si="292"/>
        <v>69.211938961737303</v>
      </c>
      <c r="BB474" s="2">
        <f t="shared" ca="1" si="293"/>
        <v>45.65549549073215</v>
      </c>
      <c r="BD474" s="5">
        <v>463</v>
      </c>
      <c r="BE474" s="2">
        <f t="shared" ca="1" si="294"/>
        <v>54.548563319888586</v>
      </c>
      <c r="BF474" s="2">
        <f t="shared" ca="1" si="261"/>
        <v>-39.368831930728355</v>
      </c>
      <c r="BG474" s="2">
        <f t="shared" ca="1" si="262"/>
        <v>-32.2873649477227</v>
      </c>
      <c r="BH474" s="2">
        <f t="shared" ca="1" si="262"/>
        <v>-22.312064592807172</v>
      </c>
      <c r="BI474" s="2">
        <f t="shared" ca="1" si="263"/>
        <v>-31.300331147539307</v>
      </c>
      <c r="BJ474" s="2">
        <f t="shared" ca="1" si="263"/>
        <v>-11.384179501704949</v>
      </c>
      <c r="BK474" s="2">
        <f t="shared" ca="1" si="264"/>
        <v>-1.3860249449611988</v>
      </c>
      <c r="BL474" s="2">
        <f t="shared" ca="1" si="264"/>
        <v>-94.598183561093876</v>
      </c>
      <c r="BM474" s="2">
        <f t="shared" ca="1" si="265"/>
        <v>-22.626523970483063</v>
      </c>
      <c r="BN474" s="2">
        <f t="shared" ca="1" si="265"/>
        <v>4.1954255492887871</v>
      </c>
      <c r="BO474" s="2">
        <f t="shared" ca="1" si="295"/>
        <v>-34.086766392262611</v>
      </c>
      <c r="BP474" s="2">
        <f t="shared" ca="1" si="266"/>
        <v>-16.658936043797674</v>
      </c>
      <c r="BQ474" s="2">
        <f t="shared" ca="1" si="267"/>
        <v>35.017037980216855</v>
      </c>
      <c r="BR474" s="2">
        <f t="shared" ca="1" si="267"/>
        <v>24.951941384388405</v>
      </c>
      <c r="BS474" s="2">
        <f t="shared" ca="1" si="268"/>
        <v>4.6178546375292857</v>
      </c>
      <c r="BT474" s="2">
        <f t="shared" ca="1" si="268"/>
        <v>-25.306026340440717</v>
      </c>
      <c r="BU474" s="2">
        <f t="shared" ca="1" si="269"/>
        <v>41.187826007210923</v>
      </c>
      <c r="BV474" s="2">
        <f t="shared" ca="1" si="269"/>
        <v>19.013182797237114</v>
      </c>
      <c r="BW474" s="2">
        <f t="shared" ca="1" si="270"/>
        <v>69.211938961737303</v>
      </c>
      <c r="BX474" s="2">
        <f t="shared" ca="1" si="270"/>
        <v>45.65549549073215</v>
      </c>
    </row>
    <row r="475" spans="1:76" x14ac:dyDescent="0.25">
      <c r="A475" s="21">
        <v>464</v>
      </c>
      <c r="B475" s="17">
        <f t="shared" si="271"/>
        <v>-1.3258201735384032</v>
      </c>
      <c r="C475" s="39">
        <f t="shared" ca="1" si="272"/>
        <v>3.9109238533364052E-2</v>
      </c>
      <c r="D475" s="39">
        <f ca="1">SUM($C$12:C475)</f>
        <v>18.247365535502308</v>
      </c>
      <c r="E475" s="39">
        <f t="shared" ca="1" si="273"/>
        <v>-2.4192725340898344</v>
      </c>
      <c r="F475" s="30"/>
      <c r="G475" s="30"/>
      <c r="H475" s="30"/>
      <c r="I475" s="30"/>
      <c r="N475">
        <v>-9.7674798332105119</v>
      </c>
      <c r="O475">
        <v>-5.8107137280814296</v>
      </c>
      <c r="P475">
        <v>-15.441904907832551</v>
      </c>
      <c r="Q475">
        <v>-16.828946279066272</v>
      </c>
      <c r="R475">
        <v>-4.7041541427606752</v>
      </c>
      <c r="S475">
        <v>29.381138457611755</v>
      </c>
      <c r="T475">
        <v>-20.769384392421834</v>
      </c>
      <c r="U475">
        <v>-9.5454604508687915</v>
      </c>
      <c r="V475">
        <v>-4.9147614123789536</v>
      </c>
      <c r="W475">
        <v>18.620957277933506</v>
      </c>
      <c r="X475">
        <v>1.9771318792302299</v>
      </c>
      <c r="Y475">
        <v>-18.223305618209039</v>
      </c>
      <c r="Z475">
        <v>27.162114835463289</v>
      </c>
      <c r="AA475">
        <v>18.130609273231315</v>
      </c>
      <c r="AB475">
        <v>-0.31041777658021186</v>
      </c>
      <c r="AC475">
        <v>27.888016630229377</v>
      </c>
      <c r="AD475">
        <v>10.421273385887172</v>
      </c>
      <c r="AE475">
        <v>22.109251278593948</v>
      </c>
      <c r="AF475">
        <v>4.2862632960268598E-2</v>
      </c>
      <c r="AG475">
        <v>19.241055445930655</v>
      </c>
      <c r="AI475" s="2">
        <f t="shared" ca="1" si="274"/>
        <v>63.176193364971482</v>
      </c>
      <c r="AJ475" s="2">
        <f t="shared" ca="1" si="275"/>
        <v>67.239534024071375</v>
      </c>
      <c r="AK475" s="2">
        <f t="shared" ca="1" si="276"/>
        <v>55.771346502095582</v>
      </c>
      <c r="AL475" s="2">
        <f t="shared" ca="1" si="277"/>
        <v>-46.887391234225433</v>
      </c>
      <c r="AM475" s="2">
        <f t="shared" ca="1" si="278"/>
        <v>42.62010704155125</v>
      </c>
      <c r="AN475" s="2">
        <f t="shared" ca="1" si="279"/>
        <v>23.186594144722282</v>
      </c>
      <c r="AO475" s="2">
        <f t="shared" ca="1" si="280"/>
        <v>57.131515484555557</v>
      </c>
      <c r="AP475" s="2">
        <f t="shared" ca="1" si="281"/>
        <v>73.177310614833516</v>
      </c>
      <c r="AQ475" s="2">
        <f t="shared" ca="1" si="282"/>
        <v>8.9785628111576639</v>
      </c>
      <c r="AR475" s="2">
        <f t="shared" ca="1" si="283"/>
        <v>14.55348696796287</v>
      </c>
      <c r="AS475" s="2">
        <f t="shared" ca="1" si="284"/>
        <v>-14.708057993132542</v>
      </c>
      <c r="AT475" s="2">
        <f t="shared" ca="1" si="285"/>
        <v>4.1130313839776269</v>
      </c>
      <c r="AU475" s="2">
        <f t="shared" ca="1" si="286"/>
        <v>-70.618620278411797</v>
      </c>
      <c r="AV475" s="2">
        <f t="shared" ca="1" si="287"/>
        <v>-0.52706807160408076</v>
      </c>
      <c r="AW475" s="2">
        <f t="shared" ca="1" si="288"/>
        <v>28.074234078975422</v>
      </c>
      <c r="AX475" s="2">
        <f t="shared" ca="1" si="289"/>
        <v>23.816105835481849</v>
      </c>
      <c r="AY475" s="2">
        <f t="shared" ca="1" si="290"/>
        <v>24.885252042647981</v>
      </c>
      <c r="AZ475" s="2">
        <f t="shared" ca="1" si="291"/>
        <v>3.0670598666241187</v>
      </c>
      <c r="BA475" s="2">
        <f t="shared" ca="1" si="292"/>
        <v>36.481522333068298</v>
      </c>
      <c r="BB475" s="2">
        <f t="shared" ca="1" si="293"/>
        <v>-15.950620997854347</v>
      </c>
      <c r="BD475" s="5">
        <v>464</v>
      </c>
      <c r="BE475" s="2">
        <f t="shared" ca="1" si="294"/>
        <v>63.176193364971482</v>
      </c>
      <c r="BF475" s="2">
        <f t="shared" ca="1" si="261"/>
        <v>67.239534024071375</v>
      </c>
      <c r="BG475" s="2">
        <f t="shared" ca="1" si="262"/>
        <v>55.771346502095582</v>
      </c>
      <c r="BH475" s="2">
        <f t="shared" ca="1" si="262"/>
        <v>-46.887391234225433</v>
      </c>
      <c r="BI475" s="2">
        <f t="shared" ca="1" si="263"/>
        <v>42.62010704155125</v>
      </c>
      <c r="BJ475" s="2">
        <f t="shared" ca="1" si="263"/>
        <v>23.186594144722282</v>
      </c>
      <c r="BK475" s="2">
        <f t="shared" ca="1" si="264"/>
        <v>57.131515484555557</v>
      </c>
      <c r="BL475" s="2">
        <f t="shared" ca="1" si="264"/>
        <v>73.177310614833516</v>
      </c>
      <c r="BM475" s="2">
        <f t="shared" ca="1" si="265"/>
        <v>8.9785628111576639</v>
      </c>
      <c r="BN475" s="2">
        <f t="shared" ca="1" si="265"/>
        <v>14.55348696796287</v>
      </c>
      <c r="BO475" s="2">
        <f t="shared" ca="1" si="295"/>
        <v>-14.708057993132542</v>
      </c>
      <c r="BP475" s="2">
        <f t="shared" ca="1" si="266"/>
        <v>4.1130313839776269</v>
      </c>
      <c r="BQ475" s="2">
        <f t="shared" ca="1" si="267"/>
        <v>-70.618620278411797</v>
      </c>
      <c r="BR475" s="2">
        <f t="shared" ca="1" si="267"/>
        <v>-0.52706807160408076</v>
      </c>
      <c r="BS475" s="2">
        <f t="shared" ca="1" si="268"/>
        <v>28.074234078975422</v>
      </c>
      <c r="BT475" s="2">
        <f t="shared" ca="1" si="268"/>
        <v>23.816105835481849</v>
      </c>
      <c r="BU475" s="2">
        <f t="shared" ca="1" si="269"/>
        <v>24.885252042647981</v>
      </c>
      <c r="BV475" s="2">
        <f t="shared" ca="1" si="269"/>
        <v>3.0670598666241187</v>
      </c>
      <c r="BW475" s="2">
        <f t="shared" ca="1" si="270"/>
        <v>36.481522333068298</v>
      </c>
      <c r="BX475" s="2">
        <f t="shared" ca="1" si="270"/>
        <v>-15.950620997854347</v>
      </c>
    </row>
    <row r="476" spans="1:76" x14ac:dyDescent="0.25">
      <c r="A476" s="21">
        <v>465</v>
      </c>
      <c r="B476" s="17">
        <f t="shared" si="271"/>
        <v>-5.4396571862991436</v>
      </c>
      <c r="C476" s="39">
        <f t="shared" ca="1" si="272"/>
        <v>3.9203567275440797E-2</v>
      </c>
      <c r="D476" s="39">
        <f ca="1">SUM($C$12:C476)</f>
        <v>18.286569102777747</v>
      </c>
      <c r="E476" s="39">
        <f t="shared" ca="1" si="273"/>
        <v>-9.9472667032680864</v>
      </c>
      <c r="F476" s="30"/>
      <c r="G476" s="30"/>
      <c r="H476" s="30"/>
      <c r="I476" s="30"/>
      <c r="N476">
        <v>-6.1841873468920099</v>
      </c>
      <c r="O476">
        <v>-18.425852638716762</v>
      </c>
      <c r="P476">
        <v>-22.04190414561436</v>
      </c>
      <c r="Q476">
        <v>7.4760685884121418</v>
      </c>
      <c r="R476">
        <v>-11.975640767567716</v>
      </c>
      <c r="S476">
        <v>-2.1414265937637276</v>
      </c>
      <c r="T476">
        <v>3.701948964935327</v>
      </c>
      <c r="U476">
        <v>-4.9540593245962778</v>
      </c>
      <c r="V476">
        <v>-4.8052456744016165</v>
      </c>
      <c r="W476">
        <v>26.505440035703231</v>
      </c>
      <c r="X476">
        <v>2.3648118850420712</v>
      </c>
      <c r="Y476">
        <v>6.3159589041239474</v>
      </c>
      <c r="Z476">
        <v>2.2592958542158406</v>
      </c>
      <c r="AA476">
        <v>22.870138740329416</v>
      </c>
      <c r="AB476">
        <v>23.000051218330611</v>
      </c>
      <c r="AC476">
        <v>4.7695294705443745</v>
      </c>
      <c r="AD476">
        <v>4.754480875640068</v>
      </c>
      <c r="AE476">
        <v>12.065976913298595</v>
      </c>
      <c r="AF476">
        <v>-10.215869756955154</v>
      </c>
      <c r="AG476">
        <v>10.863854285369676</v>
      </c>
      <c r="AI476" s="2">
        <f t="shared" ca="1" si="274"/>
        <v>-65.024499766215513</v>
      </c>
      <c r="AJ476" s="2">
        <f t="shared" ca="1" si="275"/>
        <v>-51.389190798583734</v>
      </c>
      <c r="AK476" s="2">
        <f t="shared" ca="1" si="276"/>
        <v>-12.370945207151825</v>
      </c>
      <c r="AL476" s="2">
        <f t="shared" ca="1" si="277"/>
        <v>-8.3791155363215886</v>
      </c>
      <c r="AM476" s="2">
        <f t="shared" ca="1" si="278"/>
        <v>-17.613278471554004</v>
      </c>
      <c r="AN476" s="2">
        <f t="shared" ca="1" si="279"/>
        <v>-21.286700040292093</v>
      </c>
      <c r="AO476" s="2">
        <f t="shared" ca="1" si="280"/>
        <v>-41.214692162568774</v>
      </c>
      <c r="AP476" s="2">
        <f t="shared" ca="1" si="281"/>
        <v>7.9730644458692836</v>
      </c>
      <c r="AQ476" s="2">
        <f t="shared" ca="1" si="282"/>
        <v>87.373129340785169</v>
      </c>
      <c r="AR476" s="2">
        <f t="shared" ca="1" si="283"/>
        <v>82.028648464202064</v>
      </c>
      <c r="AS476" s="2">
        <f t="shared" ca="1" si="284"/>
        <v>64.828467992980478</v>
      </c>
      <c r="AT476" s="2">
        <f t="shared" ca="1" si="285"/>
        <v>9.1674745563516957</v>
      </c>
      <c r="AU476" s="2">
        <f t="shared" ca="1" si="286"/>
        <v>83.4021364990667</v>
      </c>
      <c r="AV476" s="2">
        <f t="shared" ca="1" si="287"/>
        <v>-7.630281729596577</v>
      </c>
      <c r="AW476" s="2">
        <f t="shared" ca="1" si="288"/>
        <v>72.181719829190754</v>
      </c>
      <c r="AX476" s="2">
        <f t="shared" ca="1" si="289"/>
        <v>32.355942558081239</v>
      </c>
      <c r="AY476" s="2">
        <f t="shared" ca="1" si="290"/>
        <v>37.609182464204579</v>
      </c>
      <c r="AZ476" s="2">
        <f t="shared" ca="1" si="291"/>
        <v>-41.548908994705059</v>
      </c>
      <c r="BA476" s="2">
        <f t="shared" ca="1" si="292"/>
        <v>-46.277555605495841</v>
      </c>
      <c r="BB476" s="2">
        <f t="shared" ca="1" si="293"/>
        <v>-14.231870279900399</v>
      </c>
      <c r="BD476" s="5">
        <v>465</v>
      </c>
      <c r="BE476" s="2">
        <f t="shared" ca="1" si="294"/>
        <v>-65.024499766215513</v>
      </c>
      <c r="BF476" s="2">
        <f t="shared" ref="BF476:BF539" ca="1" si="296">_xlfn.NORM.INV(RAND(), BF$2, BF$3)</f>
        <v>-51.389190798583734</v>
      </c>
      <c r="BG476" s="2">
        <f t="shared" ref="BG476:BN539" ca="1" si="297">_xlfn.NORM.INV(RAND(), BG$2, BG$3)</f>
        <v>-12.370945207151825</v>
      </c>
      <c r="BH476" s="2">
        <f t="shared" ca="1" si="297"/>
        <v>-8.3791155363215886</v>
      </c>
      <c r="BI476" s="2">
        <f t="shared" ref="BI476:BJ538" ca="1" si="298">_xlfn.NORM.INV(RAND(), BI$2, BI$3)</f>
        <v>-17.613278471554004</v>
      </c>
      <c r="BJ476" s="2">
        <f t="shared" ca="1" si="298"/>
        <v>-21.286700040292093</v>
      </c>
      <c r="BK476" s="2">
        <f t="shared" ref="BK476:BL538" ca="1" si="299">_xlfn.NORM.INV(RAND(), BK$2, BK$3)</f>
        <v>-41.214692162568774</v>
      </c>
      <c r="BL476" s="2">
        <f t="shared" ca="1" si="299"/>
        <v>7.9730644458692836</v>
      </c>
      <c r="BM476" s="2">
        <f t="shared" ref="BM476:BN538" ca="1" si="300">_xlfn.NORM.INV(RAND(), BM$2, BM$3)</f>
        <v>87.373129340785169</v>
      </c>
      <c r="BN476" s="2">
        <f t="shared" ca="1" si="300"/>
        <v>82.028648464202064</v>
      </c>
      <c r="BO476" s="2">
        <f t="shared" ca="1" si="295"/>
        <v>64.828467992980478</v>
      </c>
      <c r="BP476" s="2">
        <f t="shared" ref="BP476:BP539" ca="1" si="301">_xlfn.NORM.INV(RAND(), BP$2, BP$3)</f>
        <v>9.1674745563516957</v>
      </c>
      <c r="BQ476" s="2">
        <f t="shared" ref="BQ476:BX539" ca="1" si="302">_xlfn.NORM.INV(RAND(), BQ$2, BQ$3)</f>
        <v>83.4021364990667</v>
      </c>
      <c r="BR476" s="2">
        <f t="shared" ca="1" si="302"/>
        <v>-7.630281729596577</v>
      </c>
      <c r="BS476" s="2">
        <f t="shared" ref="BS476:BT538" ca="1" si="303">_xlfn.NORM.INV(RAND(), BS$2, BS$3)</f>
        <v>72.181719829190754</v>
      </c>
      <c r="BT476" s="2">
        <f t="shared" ca="1" si="303"/>
        <v>32.355942558081239</v>
      </c>
      <c r="BU476" s="2">
        <f t="shared" ref="BU476:BV538" ca="1" si="304">_xlfn.NORM.INV(RAND(), BU$2, BU$3)</f>
        <v>37.609182464204579</v>
      </c>
      <c r="BV476" s="2">
        <f t="shared" ca="1" si="304"/>
        <v>-41.548908994705059</v>
      </c>
      <c r="BW476" s="2">
        <f t="shared" ref="BW476:BX538" ca="1" si="305">_xlfn.NORM.INV(RAND(), BW$2, BW$3)</f>
        <v>-46.277555605495841</v>
      </c>
      <c r="BX476" s="2">
        <f t="shared" ca="1" si="305"/>
        <v>-14.231870279900399</v>
      </c>
    </row>
    <row r="477" spans="1:76" x14ac:dyDescent="0.25">
      <c r="A477" s="21">
        <v>466</v>
      </c>
      <c r="B477" s="17">
        <f t="shared" si="271"/>
        <v>15.012790776265966</v>
      </c>
      <c r="C477" s="39">
        <f t="shared" ca="1" si="272"/>
        <v>3.9270950902729494E-2</v>
      </c>
      <c r="D477" s="39">
        <f ca="1">SUM($C$12:C477)</f>
        <v>18.325840053680476</v>
      </c>
      <c r="E477" s="39">
        <f t="shared" ca="1" si="273"/>
        <v>27.512200252521968</v>
      </c>
      <c r="F477" s="30"/>
      <c r="G477" s="30"/>
      <c r="H477" s="30"/>
      <c r="I477" s="30"/>
      <c r="N477">
        <v>-34.804234305515692</v>
      </c>
      <c r="O477">
        <v>3.1393104607882982</v>
      </c>
      <c r="P477">
        <v>-4.5683007261999817</v>
      </c>
      <c r="Q477">
        <v>12.8983530787532</v>
      </c>
      <c r="R477">
        <v>-7.5568058226397383</v>
      </c>
      <c r="S477">
        <v>-16.792070626144351</v>
      </c>
      <c r="T477">
        <v>-12.215294862266603</v>
      </c>
      <c r="U477">
        <v>-5.4279884209104097</v>
      </c>
      <c r="V477">
        <v>17.329233264581674</v>
      </c>
      <c r="W477">
        <v>-27.01599261824752</v>
      </c>
      <c r="X477">
        <v>5.869534251309104</v>
      </c>
      <c r="Y477">
        <v>2.9488818947755755</v>
      </c>
      <c r="Z477">
        <v>16.096119446446622</v>
      </c>
      <c r="AA477">
        <v>-0.8370332474208535</v>
      </c>
      <c r="AB477">
        <v>3.0899572964078414</v>
      </c>
      <c r="AC477">
        <v>23.127189929415515</v>
      </c>
      <c r="AD477">
        <v>-11.785093127543746</v>
      </c>
      <c r="AE477">
        <v>-9.5239453036626287E-3</v>
      </c>
      <c r="AF477">
        <v>16.005739993014991</v>
      </c>
      <c r="AG477">
        <v>-0.38962408105565594</v>
      </c>
      <c r="AI477" s="2">
        <f t="shared" ca="1" si="274"/>
        <v>3.3048213088217686</v>
      </c>
      <c r="AJ477" s="2">
        <f t="shared" ca="1" si="275"/>
        <v>77.363573917632493</v>
      </c>
      <c r="AK477" s="2">
        <f t="shared" ca="1" si="276"/>
        <v>-3.4496997544845431</v>
      </c>
      <c r="AL477" s="2">
        <f t="shared" ca="1" si="277"/>
        <v>7.8409709966291068</v>
      </c>
      <c r="AM477" s="2">
        <f t="shared" ca="1" si="278"/>
        <v>-26.983248609756778</v>
      </c>
      <c r="AN477" s="2">
        <f t="shared" ca="1" si="279"/>
        <v>4.1608311764277248</v>
      </c>
      <c r="AO477" s="2">
        <f t="shared" ca="1" si="280"/>
        <v>1.2930306360278863</v>
      </c>
      <c r="AP477" s="2">
        <f t="shared" ca="1" si="281"/>
        <v>30.836825116717986</v>
      </c>
      <c r="AQ477" s="2">
        <f t="shared" ca="1" si="282"/>
        <v>-45.642577137069075</v>
      </c>
      <c r="AR477" s="2">
        <f t="shared" ca="1" si="283"/>
        <v>-25.279799769656112</v>
      </c>
      <c r="AS477" s="2">
        <f t="shared" ca="1" si="284"/>
        <v>48.288151059434014</v>
      </c>
      <c r="AT477" s="2">
        <f t="shared" ca="1" si="285"/>
        <v>20.326925412897506</v>
      </c>
      <c r="AU477" s="2">
        <f t="shared" ca="1" si="286"/>
        <v>47.705996012137788</v>
      </c>
      <c r="AV477" s="2">
        <f t="shared" ca="1" si="287"/>
        <v>10.610499577360045</v>
      </c>
      <c r="AW477" s="2">
        <f t="shared" ca="1" si="288"/>
        <v>37.641072592212431</v>
      </c>
      <c r="AX477" s="2">
        <f t="shared" ca="1" si="289"/>
        <v>6.0238367315463002</v>
      </c>
      <c r="AY477" s="2">
        <f t="shared" ca="1" si="290"/>
        <v>15.315309122628602</v>
      </c>
      <c r="AZ477" s="2">
        <f t="shared" ca="1" si="291"/>
        <v>22.818542099738469</v>
      </c>
      <c r="BA477" s="2">
        <f t="shared" ca="1" si="292"/>
        <v>-3.7912470318890286</v>
      </c>
      <c r="BB477" s="2">
        <f t="shared" ca="1" si="293"/>
        <v>15.235150438877952</v>
      </c>
      <c r="BD477" s="5">
        <v>466</v>
      </c>
      <c r="BE477" s="2">
        <f t="shared" ca="1" si="294"/>
        <v>3.3048213088217686</v>
      </c>
      <c r="BF477" s="2">
        <f t="shared" ca="1" si="296"/>
        <v>77.363573917632493</v>
      </c>
      <c r="BG477" s="2">
        <f t="shared" ca="1" si="297"/>
        <v>-3.4496997544845431</v>
      </c>
      <c r="BH477" s="2">
        <f t="shared" ca="1" si="297"/>
        <v>7.8409709966291068</v>
      </c>
      <c r="BI477" s="2">
        <f t="shared" ca="1" si="298"/>
        <v>-26.983248609756778</v>
      </c>
      <c r="BJ477" s="2">
        <f t="shared" ca="1" si="298"/>
        <v>4.1608311764277248</v>
      </c>
      <c r="BK477" s="2">
        <f t="shared" ca="1" si="299"/>
        <v>1.2930306360278863</v>
      </c>
      <c r="BL477" s="2">
        <f t="shared" ca="1" si="299"/>
        <v>30.836825116717986</v>
      </c>
      <c r="BM477" s="2">
        <f t="shared" ca="1" si="300"/>
        <v>-45.642577137069075</v>
      </c>
      <c r="BN477" s="2">
        <f t="shared" ca="1" si="300"/>
        <v>-25.279799769656112</v>
      </c>
      <c r="BO477" s="2">
        <f t="shared" ca="1" si="295"/>
        <v>48.288151059434014</v>
      </c>
      <c r="BP477" s="2">
        <f t="shared" ca="1" si="301"/>
        <v>20.326925412897506</v>
      </c>
      <c r="BQ477" s="2">
        <f t="shared" ca="1" si="302"/>
        <v>47.705996012137788</v>
      </c>
      <c r="BR477" s="2">
        <f t="shared" ca="1" si="302"/>
        <v>10.610499577360045</v>
      </c>
      <c r="BS477" s="2">
        <f t="shared" ca="1" si="303"/>
        <v>37.641072592212431</v>
      </c>
      <c r="BT477" s="2">
        <f t="shared" ca="1" si="303"/>
        <v>6.0238367315463002</v>
      </c>
      <c r="BU477" s="2">
        <f t="shared" ca="1" si="304"/>
        <v>15.315309122628602</v>
      </c>
      <c r="BV477" s="2">
        <f t="shared" ca="1" si="304"/>
        <v>22.818542099738469</v>
      </c>
      <c r="BW477" s="2">
        <f t="shared" ca="1" si="305"/>
        <v>-3.7912470318890286</v>
      </c>
      <c r="BX477" s="2">
        <f t="shared" ca="1" si="305"/>
        <v>15.235150438877952</v>
      </c>
    </row>
    <row r="478" spans="1:76" x14ac:dyDescent="0.25">
      <c r="A478" s="21">
        <v>467</v>
      </c>
      <c r="B478" s="17">
        <f t="shared" si="271"/>
        <v>8.6269494254512775</v>
      </c>
      <c r="C478" s="39">
        <f t="shared" ca="1" si="272"/>
        <v>3.9597193227654696E-2</v>
      </c>
      <c r="D478" s="39">
        <f ca="1">SUM($C$12:C478)</f>
        <v>18.36543724690813</v>
      </c>
      <c r="E478" s="39">
        <f t="shared" ca="1" si="273"/>
        <v>15.843769830537559</v>
      </c>
      <c r="F478" s="30"/>
      <c r="G478" s="30"/>
      <c r="H478" s="30"/>
      <c r="I478" s="30"/>
      <c r="N478">
        <v>-33.735735304765882</v>
      </c>
      <c r="O478">
        <v>-5.9844650315774457</v>
      </c>
      <c r="P478">
        <v>-7.2372228389257174</v>
      </c>
      <c r="Q478">
        <v>-7.6640085126911348</v>
      </c>
      <c r="R478">
        <v>4.0370671195565802</v>
      </c>
      <c r="S478">
        <v>-15.626921063161925</v>
      </c>
      <c r="T478">
        <v>0.50721358162539554</v>
      </c>
      <c r="U478">
        <v>9.4706822767034691</v>
      </c>
      <c r="V478">
        <v>3.6256300894124514</v>
      </c>
      <c r="W478">
        <v>12.744153046807302</v>
      </c>
      <c r="X478">
        <v>-23.231919856571455</v>
      </c>
      <c r="Y478">
        <v>8.4105116915735145</v>
      </c>
      <c r="Z478">
        <v>0.18890848253966608</v>
      </c>
      <c r="AA478">
        <v>1.1179746572294098</v>
      </c>
      <c r="AB478">
        <v>-19.552488839190094</v>
      </c>
      <c r="AC478">
        <v>1.7068727338842953</v>
      </c>
      <c r="AD478">
        <v>8.1851195470295419</v>
      </c>
      <c r="AE478">
        <v>-0.90383775940443911</v>
      </c>
      <c r="AF478">
        <v>-4.1235305151849531</v>
      </c>
      <c r="AG478">
        <v>9.4825178539797239</v>
      </c>
      <c r="AI478" s="2">
        <f t="shared" ca="1" si="274"/>
        <v>-0.89494050416776449</v>
      </c>
      <c r="AJ478" s="2">
        <f t="shared" ca="1" si="275"/>
        <v>40.54519760636191</v>
      </c>
      <c r="AK478" s="2">
        <f t="shared" ca="1" si="276"/>
        <v>-21.102661664433786</v>
      </c>
      <c r="AL478" s="2">
        <f t="shared" ca="1" si="277"/>
        <v>-45.684270799978421</v>
      </c>
      <c r="AM478" s="2">
        <f t="shared" ca="1" si="278"/>
        <v>-24.587427962402693</v>
      </c>
      <c r="AN478" s="2">
        <f t="shared" ca="1" si="279"/>
        <v>35.181477410653066</v>
      </c>
      <c r="AO478" s="2">
        <f t="shared" ca="1" si="280"/>
        <v>-24.748954317002806</v>
      </c>
      <c r="AP478" s="2">
        <f t="shared" ca="1" si="281"/>
        <v>-32.710586935556961</v>
      </c>
      <c r="AQ478" s="2">
        <f t="shared" ca="1" si="282"/>
        <v>37.677256474595836</v>
      </c>
      <c r="AR478" s="2">
        <f t="shared" ca="1" si="283"/>
        <v>-3.7241223580209537</v>
      </c>
      <c r="AS478" s="2">
        <f t="shared" ca="1" si="284"/>
        <v>-9.0215405670884596</v>
      </c>
      <c r="AT478" s="2">
        <f t="shared" ca="1" si="285"/>
        <v>14.449451830576326</v>
      </c>
      <c r="AU478" s="2">
        <f t="shared" ca="1" si="286"/>
        <v>-6.6916220546272989</v>
      </c>
      <c r="AV478" s="2">
        <f t="shared" ca="1" si="287"/>
        <v>21.87292263636003</v>
      </c>
      <c r="AW478" s="2">
        <f t="shared" ca="1" si="288"/>
        <v>22.129612506212098</v>
      </c>
      <c r="AX478" s="2">
        <f t="shared" ca="1" si="289"/>
        <v>-24.923574712331163</v>
      </c>
      <c r="AY478" s="2">
        <f t="shared" ca="1" si="290"/>
        <v>2.4275468863738796</v>
      </c>
      <c r="AZ478" s="2">
        <f t="shared" ca="1" si="291"/>
        <v>-15.064103382870588</v>
      </c>
      <c r="BA478" s="2">
        <f t="shared" ca="1" si="292"/>
        <v>59.091661584164903</v>
      </c>
      <c r="BB478" s="2">
        <f t="shared" ca="1" si="293"/>
        <v>21.115192215856347</v>
      </c>
      <c r="BD478" s="5">
        <v>467</v>
      </c>
      <c r="BE478" s="2">
        <f t="shared" ca="1" si="294"/>
        <v>-0.89494050416776449</v>
      </c>
      <c r="BF478" s="2">
        <f t="shared" ca="1" si="296"/>
        <v>40.54519760636191</v>
      </c>
      <c r="BG478" s="2">
        <f t="shared" ca="1" si="297"/>
        <v>-21.102661664433786</v>
      </c>
      <c r="BH478" s="2">
        <f t="shared" ca="1" si="297"/>
        <v>-45.684270799978421</v>
      </c>
      <c r="BI478" s="2">
        <f t="shared" ca="1" si="298"/>
        <v>-24.587427962402693</v>
      </c>
      <c r="BJ478" s="2">
        <f t="shared" ca="1" si="298"/>
        <v>35.181477410653066</v>
      </c>
      <c r="BK478" s="2">
        <f t="shared" ca="1" si="299"/>
        <v>-24.748954317002806</v>
      </c>
      <c r="BL478" s="2">
        <f t="shared" ca="1" si="299"/>
        <v>-32.710586935556961</v>
      </c>
      <c r="BM478" s="2">
        <f t="shared" ca="1" si="300"/>
        <v>37.677256474595836</v>
      </c>
      <c r="BN478" s="2">
        <f t="shared" ca="1" si="300"/>
        <v>-3.7241223580209537</v>
      </c>
      <c r="BO478" s="2">
        <f t="shared" ca="1" si="295"/>
        <v>-9.0215405670884596</v>
      </c>
      <c r="BP478" s="2">
        <f t="shared" ca="1" si="301"/>
        <v>14.449451830576326</v>
      </c>
      <c r="BQ478" s="2">
        <f t="shared" ca="1" si="302"/>
        <v>-6.6916220546272989</v>
      </c>
      <c r="BR478" s="2">
        <f t="shared" ca="1" si="302"/>
        <v>21.87292263636003</v>
      </c>
      <c r="BS478" s="2">
        <f t="shared" ca="1" si="303"/>
        <v>22.129612506212098</v>
      </c>
      <c r="BT478" s="2">
        <f t="shared" ca="1" si="303"/>
        <v>-24.923574712331163</v>
      </c>
      <c r="BU478" s="2">
        <f t="shared" ca="1" si="304"/>
        <v>2.4275468863738796</v>
      </c>
      <c r="BV478" s="2">
        <f t="shared" ca="1" si="304"/>
        <v>-15.064103382870588</v>
      </c>
      <c r="BW478" s="2">
        <f t="shared" ca="1" si="305"/>
        <v>59.091661584164903</v>
      </c>
      <c r="BX478" s="2">
        <f t="shared" ca="1" si="305"/>
        <v>21.115192215856347</v>
      </c>
    </row>
    <row r="479" spans="1:76" x14ac:dyDescent="0.25">
      <c r="A479" s="21">
        <v>468</v>
      </c>
      <c r="B479" s="17">
        <f t="shared" si="271"/>
        <v>23.297485277753157</v>
      </c>
      <c r="C479" s="39">
        <f t="shared" ca="1" si="272"/>
        <v>3.9486988037104417E-2</v>
      </c>
      <c r="D479" s="39">
        <f ca="1">SUM($C$12:C479)</f>
        <v>18.404924234945234</v>
      </c>
      <c r="E479" s="39">
        <f t="shared" ca="1" si="273"/>
        <v>42.878845140179891</v>
      </c>
      <c r="F479" s="30"/>
      <c r="G479" s="30"/>
      <c r="H479" s="30"/>
      <c r="I479" s="30"/>
      <c r="N479">
        <v>10.377492936593924</v>
      </c>
      <c r="O479">
        <v>30.368532834013237</v>
      </c>
      <c r="P479">
        <v>0.10521492010025835</v>
      </c>
      <c r="Q479">
        <v>-14.042254620796024</v>
      </c>
      <c r="R479">
        <v>7.7629385324815736</v>
      </c>
      <c r="S479">
        <v>14.918047814926236</v>
      </c>
      <c r="T479">
        <v>16.476042225331412</v>
      </c>
      <c r="U479">
        <v>-8.0732286626274572</v>
      </c>
      <c r="V479">
        <v>-5.200200681909263</v>
      </c>
      <c r="W479">
        <v>2.5973237604767201</v>
      </c>
      <c r="X479">
        <v>-3.6884779313407572</v>
      </c>
      <c r="Y479">
        <v>6.3455383215120111</v>
      </c>
      <c r="Z479">
        <v>8.0444912609851684</v>
      </c>
      <c r="AA479">
        <v>-2.6123598536537527</v>
      </c>
      <c r="AB479">
        <v>-8.3822958560098968</v>
      </c>
      <c r="AC479">
        <v>29.813395194498803</v>
      </c>
      <c r="AD479">
        <v>38.168820002866937</v>
      </c>
      <c r="AE479">
        <v>13.94148803775553</v>
      </c>
      <c r="AF479">
        <v>6.4910644665338388</v>
      </c>
      <c r="AG479">
        <v>26.942672542868607</v>
      </c>
      <c r="AI479" s="2">
        <f t="shared" ca="1" si="274"/>
        <v>-97.023777902798727</v>
      </c>
      <c r="AJ479" s="2">
        <f t="shared" ca="1" si="275"/>
        <v>-25.727752714271858</v>
      </c>
      <c r="AK479" s="2">
        <f t="shared" ca="1" si="276"/>
        <v>-28.767708229173898</v>
      </c>
      <c r="AL479" s="2">
        <f t="shared" ca="1" si="277"/>
        <v>-28.451256148369293</v>
      </c>
      <c r="AM479" s="2">
        <f t="shared" ca="1" si="278"/>
        <v>-18.506518698118199</v>
      </c>
      <c r="AN479" s="2">
        <f t="shared" ca="1" si="279"/>
        <v>-26.267216433187993</v>
      </c>
      <c r="AO479" s="2">
        <f t="shared" ca="1" si="280"/>
        <v>-20.553022803092222</v>
      </c>
      <c r="AP479" s="2">
        <f t="shared" ca="1" si="281"/>
        <v>-80.068044058032868</v>
      </c>
      <c r="AQ479" s="2">
        <f t="shared" ca="1" si="282"/>
        <v>-33.877179790779039</v>
      </c>
      <c r="AR479" s="2">
        <f t="shared" ca="1" si="283"/>
        <v>29.160669946658047</v>
      </c>
      <c r="AS479" s="2">
        <f t="shared" ca="1" si="284"/>
        <v>-6.7441173381344122</v>
      </c>
      <c r="AT479" s="2">
        <f t="shared" ca="1" si="285"/>
        <v>83.717063958809064</v>
      </c>
      <c r="AU479" s="2">
        <f t="shared" ca="1" si="286"/>
        <v>12.939442279222719</v>
      </c>
      <c r="AV479" s="2">
        <f t="shared" ca="1" si="287"/>
        <v>-19.784286304360126</v>
      </c>
      <c r="AW479" s="2">
        <f t="shared" ca="1" si="288"/>
        <v>-59.482167163850932</v>
      </c>
      <c r="AX479" s="2">
        <f t="shared" ca="1" si="289"/>
        <v>-9.4873032763382525</v>
      </c>
      <c r="AY479" s="2">
        <f t="shared" ca="1" si="290"/>
        <v>30.753188783401249</v>
      </c>
      <c r="AZ479" s="2">
        <f t="shared" ca="1" si="291"/>
        <v>61.772526743408235</v>
      </c>
      <c r="BA479" s="2">
        <f t="shared" ca="1" si="292"/>
        <v>11.850779336023422</v>
      </c>
      <c r="BB479" s="2">
        <f t="shared" ca="1" si="293"/>
        <v>23.95985196012716</v>
      </c>
      <c r="BD479" s="5">
        <v>468</v>
      </c>
      <c r="BE479" s="2">
        <f t="shared" ca="1" si="294"/>
        <v>-97.023777902798727</v>
      </c>
      <c r="BF479" s="2">
        <f t="shared" ca="1" si="296"/>
        <v>-25.727752714271858</v>
      </c>
      <c r="BG479" s="2">
        <f t="shared" ca="1" si="297"/>
        <v>-28.767708229173898</v>
      </c>
      <c r="BH479" s="2">
        <f t="shared" ca="1" si="297"/>
        <v>-28.451256148369293</v>
      </c>
      <c r="BI479" s="2">
        <f t="shared" ca="1" si="298"/>
        <v>-18.506518698118199</v>
      </c>
      <c r="BJ479" s="2">
        <f t="shared" ca="1" si="298"/>
        <v>-26.267216433187993</v>
      </c>
      <c r="BK479" s="2">
        <f t="shared" ca="1" si="299"/>
        <v>-20.553022803092222</v>
      </c>
      <c r="BL479" s="2">
        <f t="shared" ca="1" si="299"/>
        <v>-80.068044058032868</v>
      </c>
      <c r="BM479" s="2">
        <f t="shared" ca="1" si="300"/>
        <v>-33.877179790779039</v>
      </c>
      <c r="BN479" s="2">
        <f t="shared" ca="1" si="300"/>
        <v>29.160669946658047</v>
      </c>
      <c r="BO479" s="2">
        <f t="shared" ca="1" si="295"/>
        <v>-6.7441173381344122</v>
      </c>
      <c r="BP479" s="2">
        <f t="shared" ca="1" si="301"/>
        <v>83.717063958809064</v>
      </c>
      <c r="BQ479" s="2">
        <f t="shared" ca="1" si="302"/>
        <v>12.939442279222719</v>
      </c>
      <c r="BR479" s="2">
        <f t="shared" ca="1" si="302"/>
        <v>-19.784286304360126</v>
      </c>
      <c r="BS479" s="2">
        <f t="shared" ca="1" si="303"/>
        <v>-59.482167163850932</v>
      </c>
      <c r="BT479" s="2">
        <f t="shared" ca="1" si="303"/>
        <v>-9.4873032763382525</v>
      </c>
      <c r="BU479" s="2">
        <f t="shared" ca="1" si="304"/>
        <v>30.753188783401249</v>
      </c>
      <c r="BV479" s="2">
        <f t="shared" ca="1" si="304"/>
        <v>61.772526743408235</v>
      </c>
      <c r="BW479" s="2">
        <f t="shared" ca="1" si="305"/>
        <v>11.850779336023422</v>
      </c>
      <c r="BX479" s="2">
        <f t="shared" ca="1" si="305"/>
        <v>23.95985196012716</v>
      </c>
    </row>
    <row r="480" spans="1:76" x14ac:dyDescent="0.25">
      <c r="A480" s="21">
        <v>469</v>
      </c>
      <c r="B480" s="17">
        <f t="shared" si="271"/>
        <v>-10.071328744922141</v>
      </c>
      <c r="C480" s="39">
        <f t="shared" ca="1" si="272"/>
        <v>3.9150771316423277E-2</v>
      </c>
      <c r="D480" s="39">
        <f ca="1">SUM($C$12:C480)</f>
        <v>18.444075006261656</v>
      </c>
      <c r="E480" s="39">
        <f t="shared" ca="1" si="273"/>
        <v>-18.575634278406305</v>
      </c>
      <c r="F480" s="30"/>
      <c r="G480" s="30"/>
      <c r="H480" s="30"/>
      <c r="I480" s="30"/>
      <c r="N480">
        <v>-14.05706329174329</v>
      </c>
      <c r="O480">
        <v>23.5717024073925</v>
      </c>
      <c r="P480">
        <v>-17.276579101501579</v>
      </c>
      <c r="Q480">
        <v>-17.971821060346883</v>
      </c>
      <c r="R480">
        <v>-21.860206617477637</v>
      </c>
      <c r="S480">
        <v>-23.154609700964699</v>
      </c>
      <c r="T480">
        <v>2.3701152847884508</v>
      </c>
      <c r="U480">
        <v>-14.425437877224342</v>
      </c>
      <c r="V480">
        <v>-2.1023437391807569</v>
      </c>
      <c r="W480">
        <v>-28.187657220834232</v>
      </c>
      <c r="X480">
        <v>30.244214582554157</v>
      </c>
      <c r="Y480">
        <v>-18.881805648673168</v>
      </c>
      <c r="Z480">
        <v>6.8356378089889338</v>
      </c>
      <c r="AA480">
        <v>-1.129026575196848</v>
      </c>
      <c r="AB480">
        <v>10.545442298762007</v>
      </c>
      <c r="AC480">
        <v>-5.2708650467909859</v>
      </c>
      <c r="AD480">
        <v>43.076003272158928</v>
      </c>
      <c r="AE480">
        <v>19.706876738264405</v>
      </c>
      <c r="AF480">
        <v>-9.0469229014355967</v>
      </c>
      <c r="AG480">
        <v>7.5700356414940693</v>
      </c>
      <c r="AI480" s="2">
        <f t="shared" ca="1" si="274"/>
        <v>-15.351473421593655</v>
      </c>
      <c r="AJ480" s="2">
        <f t="shared" ca="1" si="275"/>
        <v>20.514263230560935</v>
      </c>
      <c r="AK480" s="2">
        <f t="shared" ca="1" si="276"/>
        <v>25.719822992114583</v>
      </c>
      <c r="AL480" s="2">
        <f t="shared" ca="1" si="277"/>
        <v>36.508039206659333</v>
      </c>
      <c r="AM480" s="2">
        <f t="shared" ca="1" si="278"/>
        <v>-2.3307249401845915</v>
      </c>
      <c r="AN480" s="2">
        <f t="shared" ca="1" si="279"/>
        <v>-11.742333145800771</v>
      </c>
      <c r="AO480" s="2">
        <f t="shared" ca="1" si="280"/>
        <v>-42.222001873394859</v>
      </c>
      <c r="AP480" s="2">
        <f t="shared" ca="1" si="281"/>
        <v>-107.61840663430107</v>
      </c>
      <c r="AQ480" s="2">
        <f t="shared" ca="1" si="282"/>
        <v>-13.797114010645872</v>
      </c>
      <c r="AR480" s="2">
        <f t="shared" ca="1" si="283"/>
        <v>47.419397819824248</v>
      </c>
      <c r="AS480" s="2">
        <f t="shared" ca="1" si="284"/>
        <v>-41.118088058936159</v>
      </c>
      <c r="AT480" s="2">
        <f t="shared" ca="1" si="285"/>
        <v>-35.190492149927763</v>
      </c>
      <c r="AU480" s="2">
        <f t="shared" ca="1" si="286"/>
        <v>-59.692866156497203</v>
      </c>
      <c r="AV480" s="2">
        <f t="shared" ca="1" si="287"/>
        <v>-0.27150571936473433</v>
      </c>
      <c r="AW480" s="2">
        <f t="shared" ca="1" si="288"/>
        <v>-5.8353965371183918</v>
      </c>
      <c r="AX480" s="2">
        <f t="shared" ca="1" si="289"/>
        <v>-12.544889570889783</v>
      </c>
      <c r="AY480" s="2">
        <f t="shared" ca="1" si="290"/>
        <v>28.647817459637196</v>
      </c>
      <c r="AZ480" s="2">
        <f t="shared" ca="1" si="291"/>
        <v>-3.7776468350815566</v>
      </c>
      <c r="BA480" s="2">
        <f t="shared" ca="1" si="292"/>
        <v>-8.6683761470100755</v>
      </c>
      <c r="BB480" s="2">
        <f t="shared" ca="1" si="293"/>
        <v>18.187955272535994</v>
      </c>
      <c r="BD480" s="5">
        <v>469</v>
      </c>
      <c r="BE480" s="2">
        <f t="shared" ca="1" si="294"/>
        <v>-15.351473421593655</v>
      </c>
      <c r="BF480" s="2">
        <f t="shared" ca="1" si="296"/>
        <v>20.514263230560935</v>
      </c>
      <c r="BG480" s="2">
        <f t="shared" ca="1" si="297"/>
        <v>25.719822992114583</v>
      </c>
      <c r="BH480" s="2">
        <f t="shared" ca="1" si="297"/>
        <v>36.508039206659333</v>
      </c>
      <c r="BI480" s="2">
        <f t="shared" ca="1" si="298"/>
        <v>-2.3307249401845915</v>
      </c>
      <c r="BJ480" s="2">
        <f t="shared" ca="1" si="298"/>
        <v>-11.742333145800771</v>
      </c>
      <c r="BK480" s="2">
        <f t="shared" ca="1" si="299"/>
        <v>-42.222001873394859</v>
      </c>
      <c r="BL480" s="2">
        <f t="shared" ca="1" si="299"/>
        <v>-107.61840663430107</v>
      </c>
      <c r="BM480" s="2">
        <f t="shared" ca="1" si="300"/>
        <v>-13.797114010645872</v>
      </c>
      <c r="BN480" s="2">
        <f t="shared" ca="1" si="300"/>
        <v>47.419397819824248</v>
      </c>
      <c r="BO480" s="2">
        <f t="shared" ca="1" si="295"/>
        <v>-41.118088058936159</v>
      </c>
      <c r="BP480" s="2">
        <f t="shared" ca="1" si="301"/>
        <v>-35.190492149927763</v>
      </c>
      <c r="BQ480" s="2">
        <f t="shared" ca="1" si="302"/>
        <v>-59.692866156497203</v>
      </c>
      <c r="BR480" s="2">
        <f t="shared" ca="1" si="302"/>
        <v>-0.27150571936473433</v>
      </c>
      <c r="BS480" s="2">
        <f t="shared" ca="1" si="303"/>
        <v>-5.8353965371183918</v>
      </c>
      <c r="BT480" s="2">
        <f t="shared" ca="1" si="303"/>
        <v>-12.544889570889783</v>
      </c>
      <c r="BU480" s="2">
        <f t="shared" ca="1" si="304"/>
        <v>28.647817459637196</v>
      </c>
      <c r="BV480" s="2">
        <f t="shared" ca="1" si="304"/>
        <v>-3.7776468350815566</v>
      </c>
      <c r="BW480" s="2">
        <f t="shared" ca="1" si="305"/>
        <v>-8.6683761470100755</v>
      </c>
      <c r="BX480" s="2">
        <f t="shared" ca="1" si="305"/>
        <v>18.187955272535994</v>
      </c>
    </row>
    <row r="481" spans="1:76" x14ac:dyDescent="0.25">
      <c r="A481" s="21">
        <v>470</v>
      </c>
      <c r="B481" s="17">
        <f t="shared" si="271"/>
        <v>-21.996743704427914</v>
      </c>
      <c r="C481" s="39">
        <f t="shared" ca="1" si="272"/>
        <v>3.9244995582826327E-2</v>
      </c>
      <c r="D481" s="39">
        <f ca="1">SUM($C$12:C481)</f>
        <v>18.483320001844483</v>
      </c>
      <c r="E481" s="39">
        <f t="shared" ca="1" si="273"/>
        <v>-40.657285288749918</v>
      </c>
      <c r="F481" s="30"/>
      <c r="G481" s="30"/>
      <c r="H481" s="30"/>
      <c r="I481" s="30"/>
      <c r="N481">
        <v>-0.15031852331005435</v>
      </c>
      <c r="O481">
        <v>-15.702654280744424</v>
      </c>
      <c r="P481">
        <v>-20.433405009334209</v>
      </c>
      <c r="Q481">
        <v>-19.255812473372067</v>
      </c>
      <c r="R481">
        <v>13.20015803113974</v>
      </c>
      <c r="S481">
        <v>-11.110738200432236</v>
      </c>
      <c r="T481">
        <v>-7.308959993284021</v>
      </c>
      <c r="U481">
        <v>-15.849378967416467</v>
      </c>
      <c r="V481">
        <v>-25.151658869371268</v>
      </c>
      <c r="W481">
        <v>-12.225555023947276</v>
      </c>
      <c r="X481">
        <v>19.568867960189259</v>
      </c>
      <c r="Y481">
        <v>-8.7135132814913856</v>
      </c>
      <c r="Z481">
        <v>-18.984507588883616</v>
      </c>
      <c r="AA481">
        <v>22.149182930435764</v>
      </c>
      <c r="AB481">
        <v>-2.0118853562822689</v>
      </c>
      <c r="AC481">
        <v>-16.172510927508394</v>
      </c>
      <c r="AD481">
        <v>17.001644493989936</v>
      </c>
      <c r="AE481">
        <v>24.753404210853461</v>
      </c>
      <c r="AF481">
        <v>6.366245021668977</v>
      </c>
      <c r="AG481">
        <v>-2.595233839536867</v>
      </c>
      <c r="AI481" s="2">
        <f t="shared" ca="1" si="274"/>
        <v>2.1119762633938866</v>
      </c>
      <c r="AJ481" s="2">
        <f t="shared" ca="1" si="275"/>
        <v>-45.306123810297379</v>
      </c>
      <c r="AK481" s="2">
        <f t="shared" ca="1" si="276"/>
        <v>21.266426767416078</v>
      </c>
      <c r="AL481" s="2">
        <f t="shared" ca="1" si="277"/>
        <v>9.204500287617801</v>
      </c>
      <c r="AM481" s="2">
        <f t="shared" ca="1" si="278"/>
        <v>4.5963926308096283</v>
      </c>
      <c r="AN481" s="2">
        <f t="shared" ca="1" si="279"/>
        <v>-2.9741849214460196</v>
      </c>
      <c r="AO481" s="2">
        <f t="shared" ca="1" si="280"/>
        <v>33.674424991349952</v>
      </c>
      <c r="AP481" s="2">
        <f t="shared" ca="1" si="281"/>
        <v>10.374695140720867</v>
      </c>
      <c r="AQ481" s="2">
        <f t="shared" ca="1" si="282"/>
        <v>12.46574849414278</v>
      </c>
      <c r="AR481" s="2">
        <f t="shared" ca="1" si="283"/>
        <v>-40.936239818297622</v>
      </c>
      <c r="AS481" s="2">
        <f t="shared" ca="1" si="284"/>
        <v>-42.575556204096095</v>
      </c>
      <c r="AT481" s="2">
        <f t="shared" ca="1" si="285"/>
        <v>16.961093938960332</v>
      </c>
      <c r="AU481" s="2">
        <f t="shared" ca="1" si="286"/>
        <v>83.090460553359605</v>
      </c>
      <c r="AV481" s="2">
        <f t="shared" ca="1" si="287"/>
        <v>2.295205427801152</v>
      </c>
      <c r="AW481" s="2">
        <f t="shared" ca="1" si="288"/>
        <v>22.882141265866359</v>
      </c>
      <c r="AX481" s="2">
        <f t="shared" ca="1" si="289"/>
        <v>53.98462634274324</v>
      </c>
      <c r="AY481" s="2">
        <f t="shared" ca="1" si="290"/>
        <v>67.405391454156472</v>
      </c>
      <c r="AZ481" s="2">
        <f t="shared" ca="1" si="291"/>
        <v>-16.033246535945555</v>
      </c>
      <c r="BA481" s="2">
        <f t="shared" ca="1" si="292"/>
        <v>-11.954249076269726</v>
      </c>
      <c r="BB481" s="2">
        <f t="shared" ca="1" si="293"/>
        <v>57.143407283584018</v>
      </c>
      <c r="BD481" s="5">
        <v>470</v>
      </c>
      <c r="BE481" s="2">
        <f t="shared" ca="1" si="294"/>
        <v>2.1119762633938866</v>
      </c>
      <c r="BF481" s="2">
        <f t="shared" ca="1" si="296"/>
        <v>-45.306123810297379</v>
      </c>
      <c r="BG481" s="2">
        <f t="shared" ca="1" si="297"/>
        <v>21.266426767416078</v>
      </c>
      <c r="BH481" s="2">
        <f t="shared" ca="1" si="297"/>
        <v>9.204500287617801</v>
      </c>
      <c r="BI481" s="2">
        <f t="shared" ca="1" si="298"/>
        <v>4.5963926308096283</v>
      </c>
      <c r="BJ481" s="2">
        <f t="shared" ca="1" si="298"/>
        <v>-2.9741849214460196</v>
      </c>
      <c r="BK481" s="2">
        <f t="shared" ca="1" si="299"/>
        <v>33.674424991349952</v>
      </c>
      <c r="BL481" s="2">
        <f t="shared" ca="1" si="299"/>
        <v>10.374695140720867</v>
      </c>
      <c r="BM481" s="2">
        <f t="shared" ca="1" si="300"/>
        <v>12.46574849414278</v>
      </c>
      <c r="BN481" s="2">
        <f t="shared" ca="1" si="300"/>
        <v>-40.936239818297622</v>
      </c>
      <c r="BO481" s="2">
        <f t="shared" ca="1" si="295"/>
        <v>-42.575556204096095</v>
      </c>
      <c r="BP481" s="2">
        <f t="shared" ca="1" si="301"/>
        <v>16.961093938960332</v>
      </c>
      <c r="BQ481" s="2">
        <f t="shared" ca="1" si="302"/>
        <v>83.090460553359605</v>
      </c>
      <c r="BR481" s="2">
        <f t="shared" ca="1" si="302"/>
        <v>2.295205427801152</v>
      </c>
      <c r="BS481" s="2">
        <f t="shared" ca="1" si="303"/>
        <v>22.882141265866359</v>
      </c>
      <c r="BT481" s="2">
        <f t="shared" ca="1" si="303"/>
        <v>53.98462634274324</v>
      </c>
      <c r="BU481" s="2">
        <f t="shared" ca="1" si="304"/>
        <v>67.405391454156472</v>
      </c>
      <c r="BV481" s="2">
        <f t="shared" ca="1" si="304"/>
        <v>-16.033246535945555</v>
      </c>
      <c r="BW481" s="2">
        <f t="shared" ca="1" si="305"/>
        <v>-11.954249076269726</v>
      </c>
      <c r="BX481" s="2">
        <f t="shared" ca="1" si="305"/>
        <v>57.143407283584018</v>
      </c>
    </row>
    <row r="482" spans="1:76" x14ac:dyDescent="0.25">
      <c r="A482" s="21">
        <v>471</v>
      </c>
      <c r="B482" s="17">
        <f t="shared" si="271"/>
        <v>-8.5801089305246609</v>
      </c>
      <c r="C482" s="39">
        <f t="shared" ca="1" si="272"/>
        <v>3.923286673996431E-2</v>
      </c>
      <c r="D482" s="39">
        <f ca="1">SUM($C$12:C482)</f>
        <v>18.522552868584448</v>
      </c>
      <c r="E482" s="39">
        <f t="shared" ca="1" si="273"/>
        <v>-15.892552128385661</v>
      </c>
      <c r="F482" s="30"/>
      <c r="G482" s="30"/>
      <c r="H482" s="30"/>
      <c r="I482" s="30"/>
      <c r="N482">
        <v>-35.331005529676659</v>
      </c>
      <c r="O482">
        <v>-7.1435896185423324</v>
      </c>
      <c r="P482">
        <v>-10.869337540235275</v>
      </c>
      <c r="Q482">
        <v>19.884465546207007</v>
      </c>
      <c r="R482">
        <v>30.183441513201593</v>
      </c>
      <c r="S482">
        <v>17.723058847519489</v>
      </c>
      <c r="T482">
        <v>-44.970917655263513</v>
      </c>
      <c r="U482">
        <v>16.68156732352022</v>
      </c>
      <c r="V482">
        <v>-8.1770391788078918</v>
      </c>
      <c r="W482">
        <v>-23.185527595460453</v>
      </c>
      <c r="X482">
        <v>12.671840620513912</v>
      </c>
      <c r="Y482">
        <v>3.4407175437219228</v>
      </c>
      <c r="Z482">
        <v>43.355134046027302</v>
      </c>
      <c r="AA482">
        <v>16.671636183863072</v>
      </c>
      <c r="AB482">
        <v>6.3109226515255079</v>
      </c>
      <c r="AC482">
        <v>-0.60341191754828571</v>
      </c>
      <c r="AD482">
        <v>12.794757376300716</v>
      </c>
      <c r="AE482">
        <v>-15.021915517022986</v>
      </c>
      <c r="AF482">
        <v>7.7785749724313202</v>
      </c>
      <c r="AG482">
        <v>-17.844694914558097</v>
      </c>
      <c r="AI482" s="2">
        <f t="shared" ca="1" si="274"/>
        <v>-9.7992972992411609E-2</v>
      </c>
      <c r="AJ482" s="2">
        <f t="shared" ca="1" si="275"/>
        <v>-4.1786634703979111</v>
      </c>
      <c r="AK482" s="2">
        <f t="shared" ca="1" si="276"/>
        <v>-82.128093353279368</v>
      </c>
      <c r="AL482" s="2">
        <f t="shared" ca="1" si="277"/>
        <v>-3.9750675564843023</v>
      </c>
      <c r="AM482" s="2">
        <f t="shared" ca="1" si="278"/>
        <v>-44.996301937429777</v>
      </c>
      <c r="AN482" s="2">
        <f t="shared" ca="1" si="279"/>
        <v>-21.574365176897956</v>
      </c>
      <c r="AO482" s="2">
        <f t="shared" ca="1" si="280"/>
        <v>-47.301446359660382</v>
      </c>
      <c r="AP482" s="2">
        <f t="shared" ca="1" si="281"/>
        <v>-53.70125729068625</v>
      </c>
      <c r="AQ482" s="2">
        <f t="shared" ca="1" si="282"/>
        <v>24.321991579581685</v>
      </c>
      <c r="AR482" s="2">
        <f t="shared" ca="1" si="283"/>
        <v>12.004510998017739</v>
      </c>
      <c r="AS482" s="2">
        <f t="shared" ca="1" si="284"/>
        <v>50.962547300631229</v>
      </c>
      <c r="AT482" s="2">
        <f t="shared" ca="1" si="285"/>
        <v>-10.291019840863413</v>
      </c>
      <c r="AU482" s="2">
        <f t="shared" ca="1" si="286"/>
        <v>-25.938413191556464</v>
      </c>
      <c r="AV482" s="2">
        <f t="shared" ca="1" si="287"/>
        <v>22.73679177537586</v>
      </c>
      <c r="AW482" s="2">
        <f t="shared" ca="1" si="288"/>
        <v>73.981414300417086</v>
      </c>
      <c r="AX482" s="2">
        <f t="shared" ca="1" si="289"/>
        <v>50.928916733015079</v>
      </c>
      <c r="AY482" s="2">
        <f t="shared" ca="1" si="290"/>
        <v>18.413140282792998</v>
      </c>
      <c r="AZ482" s="2">
        <f t="shared" ca="1" si="291"/>
        <v>46.579668008015929</v>
      </c>
      <c r="BA482" s="2">
        <f t="shared" ca="1" si="292"/>
        <v>-47.057615119352469</v>
      </c>
      <c r="BB482" s="2">
        <f t="shared" ca="1" si="293"/>
        <v>-17.704623440344736</v>
      </c>
      <c r="BD482" s="5">
        <v>471</v>
      </c>
      <c r="BE482" s="2">
        <f t="shared" ca="1" si="294"/>
        <v>-9.7992972992411609E-2</v>
      </c>
      <c r="BF482" s="2">
        <f t="shared" ca="1" si="296"/>
        <v>-4.1786634703979111</v>
      </c>
      <c r="BG482" s="2">
        <f t="shared" ca="1" si="297"/>
        <v>-82.128093353279368</v>
      </c>
      <c r="BH482" s="2">
        <f t="shared" ca="1" si="297"/>
        <v>-3.9750675564843023</v>
      </c>
      <c r="BI482" s="2">
        <f t="shared" ca="1" si="298"/>
        <v>-44.996301937429777</v>
      </c>
      <c r="BJ482" s="2">
        <f t="shared" ca="1" si="298"/>
        <v>-21.574365176897956</v>
      </c>
      <c r="BK482" s="2">
        <f t="shared" ca="1" si="299"/>
        <v>-47.301446359660382</v>
      </c>
      <c r="BL482" s="2">
        <f t="shared" ca="1" si="299"/>
        <v>-53.70125729068625</v>
      </c>
      <c r="BM482" s="2">
        <f t="shared" ca="1" si="300"/>
        <v>24.321991579581685</v>
      </c>
      <c r="BN482" s="2">
        <f t="shared" ca="1" si="300"/>
        <v>12.004510998017739</v>
      </c>
      <c r="BO482" s="2">
        <f t="shared" ca="1" si="295"/>
        <v>50.962547300631229</v>
      </c>
      <c r="BP482" s="2">
        <f t="shared" ca="1" si="301"/>
        <v>-10.291019840863413</v>
      </c>
      <c r="BQ482" s="2">
        <f t="shared" ca="1" si="302"/>
        <v>-25.938413191556464</v>
      </c>
      <c r="BR482" s="2">
        <f t="shared" ca="1" si="302"/>
        <v>22.73679177537586</v>
      </c>
      <c r="BS482" s="2">
        <f t="shared" ca="1" si="303"/>
        <v>73.981414300417086</v>
      </c>
      <c r="BT482" s="2">
        <f t="shared" ca="1" si="303"/>
        <v>50.928916733015079</v>
      </c>
      <c r="BU482" s="2">
        <f t="shared" ca="1" si="304"/>
        <v>18.413140282792998</v>
      </c>
      <c r="BV482" s="2">
        <f t="shared" ca="1" si="304"/>
        <v>46.579668008015929</v>
      </c>
      <c r="BW482" s="2">
        <f t="shared" ca="1" si="305"/>
        <v>-47.057615119352469</v>
      </c>
      <c r="BX482" s="2">
        <f t="shared" ca="1" si="305"/>
        <v>-17.704623440344736</v>
      </c>
    </row>
    <row r="483" spans="1:76" x14ac:dyDescent="0.25">
      <c r="A483" s="21">
        <v>472</v>
      </c>
      <c r="B483" s="17">
        <f t="shared" si="271"/>
        <v>10.844038912757361</v>
      </c>
      <c r="C483" s="39">
        <f t="shared" ca="1" si="272"/>
        <v>3.9057106433630598E-2</v>
      </c>
      <c r="D483" s="39">
        <f ca="1">SUM($C$12:C483)</f>
        <v>18.561609975018079</v>
      </c>
      <c r="E483" s="39">
        <f t="shared" ca="1" si="273"/>
        <v>20.128282085252124</v>
      </c>
      <c r="F483" s="30"/>
      <c r="G483" s="30"/>
      <c r="H483" s="30"/>
      <c r="I483" s="30"/>
      <c r="N483">
        <v>10.662848755660377</v>
      </c>
      <c r="O483">
        <v>11.928738396733884</v>
      </c>
      <c r="P483">
        <v>-37.826400146751574</v>
      </c>
      <c r="Q483">
        <v>11.431182685520035</v>
      </c>
      <c r="R483">
        <v>-18.546889354772794</v>
      </c>
      <c r="S483">
        <v>-13.332828728729828</v>
      </c>
      <c r="T483">
        <v>5.6395324689042514E-2</v>
      </c>
      <c r="U483">
        <v>-2.9103041567931611</v>
      </c>
      <c r="V483">
        <v>7.6814704033739369</v>
      </c>
      <c r="W483">
        <v>0.64717493870891962</v>
      </c>
      <c r="X483">
        <v>-7.371184837633205</v>
      </c>
      <c r="Y483">
        <v>-20.908983914979725</v>
      </c>
      <c r="Z483">
        <v>-29.50553761568122</v>
      </c>
      <c r="AA483">
        <v>42.323462228994551</v>
      </c>
      <c r="AB483">
        <v>6.8597056917857238</v>
      </c>
      <c r="AC483">
        <v>-17.202162643371128</v>
      </c>
      <c r="AD483">
        <v>15.478315591280548</v>
      </c>
      <c r="AE483">
        <v>31.757201718566389</v>
      </c>
      <c r="AF483">
        <v>25.201981636800706</v>
      </c>
      <c r="AG483">
        <v>16.817622438108057</v>
      </c>
      <c r="AI483" s="2">
        <f t="shared" ca="1" si="274"/>
        <v>23.274972241966285</v>
      </c>
      <c r="AJ483" s="2">
        <f t="shared" ca="1" si="275"/>
        <v>3.2980334175132615</v>
      </c>
      <c r="AK483" s="2">
        <f t="shared" ca="1" si="276"/>
        <v>-33.915542704757897</v>
      </c>
      <c r="AL483" s="2">
        <f t="shared" ca="1" si="277"/>
        <v>-17.522097718985854</v>
      </c>
      <c r="AM483" s="2">
        <f t="shared" ca="1" si="278"/>
        <v>-11.318857965782609</v>
      </c>
      <c r="AN483" s="2">
        <f t="shared" ca="1" si="279"/>
        <v>15.745484303522623</v>
      </c>
      <c r="AO483" s="2">
        <f t="shared" ca="1" si="280"/>
        <v>-0.36521964856784495</v>
      </c>
      <c r="AP483" s="2">
        <f t="shared" ca="1" si="281"/>
        <v>-17.466769485797261</v>
      </c>
      <c r="AQ483" s="2">
        <f t="shared" ca="1" si="282"/>
        <v>22.936163303238992</v>
      </c>
      <c r="AR483" s="2">
        <f t="shared" ca="1" si="283"/>
        <v>-101.62715426263682</v>
      </c>
      <c r="AS483" s="2">
        <f t="shared" ca="1" si="284"/>
        <v>-75.408743666286981</v>
      </c>
      <c r="AT483" s="2">
        <f t="shared" ca="1" si="285"/>
        <v>-18.357457561387683</v>
      </c>
      <c r="AU483" s="2">
        <f t="shared" ca="1" si="286"/>
        <v>19.279957272828288</v>
      </c>
      <c r="AV483" s="2">
        <f t="shared" ca="1" si="287"/>
        <v>-8.4759475345863144E-2</v>
      </c>
      <c r="AW483" s="2">
        <f t="shared" ca="1" si="288"/>
        <v>-19.25840266455867</v>
      </c>
      <c r="AX483" s="2">
        <f t="shared" ca="1" si="289"/>
        <v>6.6654226176524363</v>
      </c>
      <c r="AY483" s="2">
        <f t="shared" ca="1" si="290"/>
        <v>18.260407681314888</v>
      </c>
      <c r="AZ483" s="2">
        <f t="shared" ca="1" si="291"/>
        <v>-27.200002361944698</v>
      </c>
      <c r="BA483" s="2">
        <f t="shared" ca="1" si="292"/>
        <v>55.092940014500499</v>
      </c>
      <c r="BB483" s="2">
        <f t="shared" ca="1" si="293"/>
        <v>-0.58803456233598794</v>
      </c>
      <c r="BD483" s="5">
        <v>472</v>
      </c>
      <c r="BE483" s="2">
        <f t="shared" ca="1" si="294"/>
        <v>23.274972241966285</v>
      </c>
      <c r="BF483" s="2">
        <f t="shared" ca="1" si="296"/>
        <v>3.2980334175132615</v>
      </c>
      <c r="BG483" s="2">
        <f t="shared" ca="1" si="297"/>
        <v>-33.915542704757897</v>
      </c>
      <c r="BH483" s="2">
        <f t="shared" ca="1" si="297"/>
        <v>-17.522097718985854</v>
      </c>
      <c r="BI483" s="2">
        <f t="shared" ca="1" si="298"/>
        <v>-11.318857965782609</v>
      </c>
      <c r="BJ483" s="2">
        <f t="shared" ca="1" si="298"/>
        <v>15.745484303522623</v>
      </c>
      <c r="BK483" s="2">
        <f t="shared" ca="1" si="299"/>
        <v>-0.36521964856784495</v>
      </c>
      <c r="BL483" s="2">
        <f t="shared" ca="1" si="299"/>
        <v>-17.466769485797261</v>
      </c>
      <c r="BM483" s="2">
        <f t="shared" ca="1" si="300"/>
        <v>22.936163303238992</v>
      </c>
      <c r="BN483" s="2">
        <f t="shared" ca="1" si="300"/>
        <v>-101.62715426263682</v>
      </c>
      <c r="BO483" s="2">
        <f t="shared" ca="1" si="295"/>
        <v>-75.408743666286981</v>
      </c>
      <c r="BP483" s="2">
        <f t="shared" ca="1" si="301"/>
        <v>-18.357457561387683</v>
      </c>
      <c r="BQ483" s="2">
        <f t="shared" ca="1" si="302"/>
        <v>19.279957272828288</v>
      </c>
      <c r="BR483" s="2">
        <f t="shared" ca="1" si="302"/>
        <v>-8.4759475345863144E-2</v>
      </c>
      <c r="BS483" s="2">
        <f t="shared" ca="1" si="303"/>
        <v>-19.25840266455867</v>
      </c>
      <c r="BT483" s="2">
        <f t="shared" ca="1" si="303"/>
        <v>6.6654226176524363</v>
      </c>
      <c r="BU483" s="2">
        <f t="shared" ca="1" si="304"/>
        <v>18.260407681314888</v>
      </c>
      <c r="BV483" s="2">
        <f t="shared" ca="1" si="304"/>
        <v>-27.200002361944698</v>
      </c>
      <c r="BW483" s="2">
        <f t="shared" ca="1" si="305"/>
        <v>55.092940014500499</v>
      </c>
      <c r="BX483" s="2">
        <f t="shared" ca="1" si="305"/>
        <v>-0.58803456233598794</v>
      </c>
    </row>
    <row r="484" spans="1:76" x14ac:dyDescent="0.25">
      <c r="A484" s="21">
        <v>473</v>
      </c>
      <c r="B484" s="17">
        <f t="shared" si="271"/>
        <v>20.693685033865499</v>
      </c>
      <c r="C484" s="39">
        <f t="shared" ca="1" si="272"/>
        <v>3.946613452449238E-2</v>
      </c>
      <c r="D484" s="39">
        <f ca="1">SUM($C$12:C484)</f>
        <v>18.601076109542571</v>
      </c>
      <c r="E484" s="39">
        <f t="shared" ca="1" si="273"/>
        <v>38.49248103018342</v>
      </c>
      <c r="F484" s="30"/>
      <c r="G484" s="30"/>
      <c r="H484" s="30"/>
      <c r="I484" s="30"/>
      <c r="N484">
        <v>-10.447697698750249</v>
      </c>
      <c r="O484">
        <v>11.989508814795737</v>
      </c>
      <c r="P484">
        <v>13.147766196090082</v>
      </c>
      <c r="Q484">
        <v>-3.587083200656906</v>
      </c>
      <c r="R484">
        <v>26.580614296048687</v>
      </c>
      <c r="S484">
        <v>-3.4124074174150225</v>
      </c>
      <c r="T484">
        <v>26.229065603921811</v>
      </c>
      <c r="U484">
        <v>-6.3573434079394158</v>
      </c>
      <c r="V484">
        <v>14.768566539747075</v>
      </c>
      <c r="W484">
        <v>9.5996199364046859</v>
      </c>
      <c r="X484">
        <v>-31.546019711534818</v>
      </c>
      <c r="Y484">
        <v>7.7561034335904502</v>
      </c>
      <c r="Z484">
        <v>6.7892063174642221</v>
      </c>
      <c r="AA484">
        <v>-3.2517476361184059</v>
      </c>
      <c r="AB484">
        <v>-16.254605896121436</v>
      </c>
      <c r="AC484">
        <v>-18.22259772119606</v>
      </c>
      <c r="AD484">
        <v>-14.648402826234982</v>
      </c>
      <c r="AE484">
        <v>31.25620914557026</v>
      </c>
      <c r="AF484">
        <v>-0.11337831828536693</v>
      </c>
      <c r="AG484">
        <v>24.3132334924906</v>
      </c>
      <c r="AI484" s="2">
        <f t="shared" ca="1" si="274"/>
        <v>54.19433502670509</v>
      </c>
      <c r="AJ484" s="2">
        <f t="shared" ca="1" si="275"/>
        <v>-49.305696659374732</v>
      </c>
      <c r="AK484" s="2">
        <f t="shared" ca="1" si="276"/>
        <v>-3.5161544374232281</v>
      </c>
      <c r="AL484" s="2">
        <f t="shared" ca="1" si="277"/>
        <v>-50.686417289471997</v>
      </c>
      <c r="AM484" s="2">
        <f t="shared" ca="1" si="278"/>
        <v>-26.637655316515005</v>
      </c>
      <c r="AN484" s="2">
        <f t="shared" ca="1" si="279"/>
        <v>6.847527857989423</v>
      </c>
      <c r="AO484" s="2">
        <f t="shared" ca="1" si="280"/>
        <v>18.276727549138215</v>
      </c>
      <c r="AP484" s="2">
        <f t="shared" ca="1" si="281"/>
        <v>33.937569114774128</v>
      </c>
      <c r="AQ484" s="2">
        <f t="shared" ca="1" si="282"/>
        <v>-37.316513900677258</v>
      </c>
      <c r="AR484" s="2">
        <f t="shared" ca="1" si="283"/>
        <v>18.797775841301277</v>
      </c>
      <c r="AS484" s="2">
        <f t="shared" ca="1" si="284"/>
        <v>27.384162756366987</v>
      </c>
      <c r="AT484" s="2">
        <f t="shared" ca="1" si="285"/>
        <v>39.99775010710129</v>
      </c>
      <c r="AU484" s="2">
        <f t="shared" ca="1" si="286"/>
        <v>-25.02640631304271</v>
      </c>
      <c r="AV484" s="2">
        <f t="shared" ca="1" si="287"/>
        <v>7.2045706006748915</v>
      </c>
      <c r="AW484" s="2">
        <f t="shared" ca="1" si="288"/>
        <v>48.365186047324585</v>
      </c>
      <c r="AX484" s="2">
        <f t="shared" ca="1" si="289"/>
        <v>3.7322263512621667</v>
      </c>
      <c r="AY484" s="2">
        <f t="shared" ca="1" si="290"/>
        <v>29.308895113210209</v>
      </c>
      <c r="AZ484" s="2">
        <f t="shared" ca="1" si="291"/>
        <v>-32.679969015410272</v>
      </c>
      <c r="BA484" s="2">
        <f t="shared" ca="1" si="292"/>
        <v>104.47901377862591</v>
      </c>
      <c r="BB484" s="2">
        <f t="shared" ca="1" si="293"/>
        <v>-28.627034754529568</v>
      </c>
      <c r="BD484" s="5">
        <v>473</v>
      </c>
      <c r="BE484" s="2">
        <f t="shared" ca="1" si="294"/>
        <v>54.19433502670509</v>
      </c>
      <c r="BF484" s="2">
        <f t="shared" ca="1" si="296"/>
        <v>-49.305696659374732</v>
      </c>
      <c r="BG484" s="2">
        <f t="shared" ca="1" si="297"/>
        <v>-3.5161544374232281</v>
      </c>
      <c r="BH484" s="2">
        <f t="shared" ca="1" si="297"/>
        <v>-50.686417289471997</v>
      </c>
      <c r="BI484" s="2">
        <f t="shared" ca="1" si="298"/>
        <v>-26.637655316515005</v>
      </c>
      <c r="BJ484" s="2">
        <f t="shared" ca="1" si="298"/>
        <v>6.847527857989423</v>
      </c>
      <c r="BK484" s="2">
        <f t="shared" ca="1" si="299"/>
        <v>18.276727549138215</v>
      </c>
      <c r="BL484" s="2">
        <f t="shared" ca="1" si="299"/>
        <v>33.937569114774128</v>
      </c>
      <c r="BM484" s="2">
        <f t="shared" ca="1" si="300"/>
        <v>-37.316513900677258</v>
      </c>
      <c r="BN484" s="2">
        <f t="shared" ca="1" si="300"/>
        <v>18.797775841301277</v>
      </c>
      <c r="BO484" s="2">
        <f t="shared" ca="1" si="295"/>
        <v>27.384162756366987</v>
      </c>
      <c r="BP484" s="2">
        <f t="shared" ca="1" si="301"/>
        <v>39.99775010710129</v>
      </c>
      <c r="BQ484" s="2">
        <f t="shared" ca="1" si="302"/>
        <v>-25.02640631304271</v>
      </c>
      <c r="BR484" s="2">
        <f t="shared" ca="1" si="302"/>
        <v>7.2045706006748915</v>
      </c>
      <c r="BS484" s="2">
        <f t="shared" ca="1" si="303"/>
        <v>48.365186047324585</v>
      </c>
      <c r="BT484" s="2">
        <f t="shared" ca="1" si="303"/>
        <v>3.7322263512621667</v>
      </c>
      <c r="BU484" s="2">
        <f t="shared" ca="1" si="304"/>
        <v>29.308895113210209</v>
      </c>
      <c r="BV484" s="2">
        <f t="shared" ca="1" si="304"/>
        <v>-32.679969015410272</v>
      </c>
      <c r="BW484" s="2">
        <f t="shared" ca="1" si="305"/>
        <v>104.47901377862591</v>
      </c>
      <c r="BX484" s="2">
        <f t="shared" ca="1" si="305"/>
        <v>-28.627034754529568</v>
      </c>
    </row>
    <row r="485" spans="1:76" x14ac:dyDescent="0.25">
      <c r="A485" s="21">
        <v>474</v>
      </c>
      <c r="B485" s="17">
        <f t="shared" si="271"/>
        <v>-23.969163374503626</v>
      </c>
      <c r="C485" s="39">
        <f t="shared" ca="1" si="272"/>
        <v>3.9561615366653646E-2</v>
      </c>
      <c r="D485" s="39">
        <f ca="1">SUM($C$12:C485)</f>
        <v>18.640637724909226</v>
      </c>
      <c r="E485" s="39">
        <f t="shared" ca="1" si="273"/>
        <v>-44.680049103328486</v>
      </c>
      <c r="F485" s="30"/>
      <c r="G485" s="30"/>
      <c r="H485" s="30"/>
      <c r="I485" s="30"/>
      <c r="N485">
        <v>-16.079838053741327</v>
      </c>
      <c r="O485">
        <v>-13.793310606539929</v>
      </c>
      <c r="P485">
        <v>-16.11379191864809</v>
      </c>
      <c r="Q485">
        <v>-6.528348201269786</v>
      </c>
      <c r="R485">
        <v>-9.590094049295546</v>
      </c>
      <c r="S485">
        <v>11.257336624228461</v>
      </c>
      <c r="T485">
        <v>30.366478255674842</v>
      </c>
      <c r="U485">
        <v>-14.540349392253807</v>
      </c>
      <c r="V485">
        <v>-14.301950081572977</v>
      </c>
      <c r="W485">
        <v>19.691190568366395</v>
      </c>
      <c r="X485">
        <v>5.3861150931954311</v>
      </c>
      <c r="Y485">
        <v>-7.7485393924540666</v>
      </c>
      <c r="Z485">
        <v>-8.0974960720380942</v>
      </c>
      <c r="AA485">
        <v>11.437682442891701</v>
      </c>
      <c r="AB485">
        <v>2.1967856834200932</v>
      </c>
      <c r="AC485">
        <v>-5.5282800154953602</v>
      </c>
      <c r="AD485">
        <v>17.025877469155162</v>
      </c>
      <c r="AE485">
        <v>17.379047785653945</v>
      </c>
      <c r="AF485">
        <v>22.978887597820119</v>
      </c>
      <c r="AG485">
        <v>-1.8767284302202274</v>
      </c>
      <c r="AI485" s="2">
        <f t="shared" ca="1" si="274"/>
        <v>5.4541803393442763</v>
      </c>
      <c r="AJ485" s="2">
        <f t="shared" ca="1" si="275"/>
        <v>-19.223240180459914</v>
      </c>
      <c r="AK485" s="2">
        <f t="shared" ca="1" si="276"/>
        <v>-14.183409266508905</v>
      </c>
      <c r="AL485" s="2">
        <f t="shared" ca="1" si="277"/>
        <v>20.061031884576998</v>
      </c>
      <c r="AM485" s="2">
        <f t="shared" ca="1" si="278"/>
        <v>1.476541815715616</v>
      </c>
      <c r="AN485" s="2">
        <f t="shared" ca="1" si="279"/>
        <v>-126.06565610985042</v>
      </c>
      <c r="AO485" s="2">
        <f t="shared" ca="1" si="280"/>
        <v>-14.063541020124239</v>
      </c>
      <c r="AP485" s="2">
        <f t="shared" ca="1" si="281"/>
        <v>-163.71185160643111</v>
      </c>
      <c r="AQ485" s="2">
        <f t="shared" ca="1" si="282"/>
        <v>15.060968689112567</v>
      </c>
      <c r="AR485" s="2">
        <f t="shared" ca="1" si="283"/>
        <v>6.4552882558478402</v>
      </c>
      <c r="AS485" s="2">
        <f t="shared" ca="1" si="284"/>
        <v>-76.666100546290892</v>
      </c>
      <c r="AT485" s="2">
        <f t="shared" ca="1" si="285"/>
        <v>-44.012348193660507</v>
      </c>
      <c r="AU485" s="2">
        <f t="shared" ca="1" si="286"/>
        <v>25.449419538352952</v>
      </c>
      <c r="AV485" s="2">
        <f t="shared" ca="1" si="287"/>
        <v>-7.2339304418219328</v>
      </c>
      <c r="AW485" s="2">
        <f t="shared" ca="1" si="288"/>
        <v>42.000626390334794</v>
      </c>
      <c r="AX485" s="2">
        <f t="shared" ca="1" si="289"/>
        <v>-21.453278137484673</v>
      </c>
      <c r="AY485" s="2">
        <f t="shared" ca="1" si="290"/>
        <v>-75.351044161520647</v>
      </c>
      <c r="AZ485" s="2">
        <f t="shared" ca="1" si="291"/>
        <v>28.007845167576821</v>
      </c>
      <c r="BA485" s="2">
        <f t="shared" ca="1" si="292"/>
        <v>53.049550196718485</v>
      </c>
      <c r="BB485" s="2">
        <f t="shared" ca="1" si="293"/>
        <v>20.850479779261775</v>
      </c>
      <c r="BD485" s="5">
        <v>474</v>
      </c>
      <c r="BE485" s="2">
        <f t="shared" ca="1" si="294"/>
        <v>5.4541803393442763</v>
      </c>
      <c r="BF485" s="2">
        <f t="shared" ca="1" si="296"/>
        <v>-19.223240180459914</v>
      </c>
      <c r="BG485" s="2">
        <f t="shared" ca="1" si="297"/>
        <v>-14.183409266508905</v>
      </c>
      <c r="BH485" s="2">
        <f t="shared" ca="1" si="297"/>
        <v>20.061031884576998</v>
      </c>
      <c r="BI485" s="2">
        <f t="shared" ca="1" si="298"/>
        <v>1.476541815715616</v>
      </c>
      <c r="BJ485" s="2">
        <f t="shared" ca="1" si="298"/>
        <v>-126.06565610985042</v>
      </c>
      <c r="BK485" s="2">
        <f t="shared" ca="1" si="299"/>
        <v>-14.063541020124239</v>
      </c>
      <c r="BL485" s="2">
        <f t="shared" ca="1" si="299"/>
        <v>-163.71185160643111</v>
      </c>
      <c r="BM485" s="2">
        <f t="shared" ca="1" si="300"/>
        <v>15.060968689112567</v>
      </c>
      <c r="BN485" s="2">
        <f t="shared" ca="1" si="300"/>
        <v>6.4552882558478402</v>
      </c>
      <c r="BO485" s="2">
        <f t="shared" ca="1" si="295"/>
        <v>-76.666100546290892</v>
      </c>
      <c r="BP485" s="2">
        <f t="shared" ca="1" si="301"/>
        <v>-44.012348193660507</v>
      </c>
      <c r="BQ485" s="2">
        <f t="shared" ca="1" si="302"/>
        <v>25.449419538352952</v>
      </c>
      <c r="BR485" s="2">
        <f t="shared" ca="1" si="302"/>
        <v>-7.2339304418219328</v>
      </c>
      <c r="BS485" s="2">
        <f t="shared" ca="1" si="303"/>
        <v>42.000626390334794</v>
      </c>
      <c r="BT485" s="2">
        <f t="shared" ca="1" si="303"/>
        <v>-21.453278137484673</v>
      </c>
      <c r="BU485" s="2">
        <f t="shared" ca="1" si="304"/>
        <v>-75.351044161520647</v>
      </c>
      <c r="BV485" s="2">
        <f t="shared" ca="1" si="304"/>
        <v>28.007845167576821</v>
      </c>
      <c r="BW485" s="2">
        <f t="shared" ca="1" si="305"/>
        <v>53.049550196718485</v>
      </c>
      <c r="BX485" s="2">
        <f t="shared" ca="1" si="305"/>
        <v>20.850479779261775</v>
      </c>
    </row>
    <row r="486" spans="1:76" x14ac:dyDescent="0.25">
      <c r="A486" s="21">
        <v>475</v>
      </c>
      <c r="B486" s="17">
        <f t="shared" si="271"/>
        <v>1.8680760696035859E-2</v>
      </c>
      <c r="C486" s="39">
        <f t="shared" ca="1" si="272"/>
        <v>3.9250111708052621E-2</v>
      </c>
      <c r="D486" s="39">
        <f ca="1">SUM($C$12:C486)</f>
        <v>18.679887836617279</v>
      </c>
      <c r="E486" s="39">
        <f t="shared" ca="1" si="273"/>
        <v>3.4895451450463841E-2</v>
      </c>
      <c r="F486" s="30"/>
      <c r="G486" s="30"/>
      <c r="H486" s="30"/>
      <c r="I486" s="30"/>
      <c r="N486">
        <v>-12.967345858401679</v>
      </c>
      <c r="O486">
        <v>-7.2129548158271719</v>
      </c>
      <c r="P486">
        <v>-23.363276842497449</v>
      </c>
      <c r="Q486">
        <v>-10.431907534141418</v>
      </c>
      <c r="R486">
        <v>-0.9615809640877262</v>
      </c>
      <c r="S486">
        <v>7.9368538869219574</v>
      </c>
      <c r="T486">
        <v>-5.4827516237015095</v>
      </c>
      <c r="U486">
        <v>1.9571863899976112</v>
      </c>
      <c r="V486">
        <v>-0.20269421928214948</v>
      </c>
      <c r="W486">
        <v>-31.222429102178339</v>
      </c>
      <c r="X486">
        <v>-8.5969661019724022</v>
      </c>
      <c r="Y486">
        <v>8.8087973531955459</v>
      </c>
      <c r="Z486">
        <v>-15.005694166152107</v>
      </c>
      <c r="AA486">
        <v>4.135505225252583</v>
      </c>
      <c r="AB486">
        <v>-1.3150258542589102</v>
      </c>
      <c r="AC486">
        <v>-3.9501924387210661</v>
      </c>
      <c r="AD486">
        <v>10.698017640008739</v>
      </c>
      <c r="AE486">
        <v>41.552331815987948</v>
      </c>
      <c r="AF486">
        <v>3.5200958903140069</v>
      </c>
      <c r="AG486">
        <v>8.6752423054362708</v>
      </c>
      <c r="AI486" s="2">
        <f t="shared" ca="1" si="274"/>
        <v>-21.695099896433184</v>
      </c>
      <c r="AJ486" s="2">
        <f t="shared" ca="1" si="275"/>
        <v>-22.756987131185696</v>
      </c>
      <c r="AK486" s="2">
        <f t="shared" ca="1" si="276"/>
        <v>-80.637404143972802</v>
      </c>
      <c r="AL486" s="2">
        <f t="shared" ca="1" si="277"/>
        <v>-65.793372694881398</v>
      </c>
      <c r="AM486" s="2">
        <f t="shared" ca="1" si="278"/>
        <v>-24.511074379846601</v>
      </c>
      <c r="AN486" s="2">
        <f t="shared" ca="1" si="279"/>
        <v>-46.223580277893348</v>
      </c>
      <c r="AO486" s="2">
        <f t="shared" ca="1" si="280"/>
        <v>10.769888267962054</v>
      </c>
      <c r="AP486" s="2">
        <f t="shared" ca="1" si="281"/>
        <v>-47.445767960186132</v>
      </c>
      <c r="AQ486" s="2">
        <f t="shared" ca="1" si="282"/>
        <v>29.307945100749553</v>
      </c>
      <c r="AR486" s="2">
        <f t="shared" ca="1" si="283"/>
        <v>61.59228568831184</v>
      </c>
      <c r="AS486" s="2">
        <f t="shared" ca="1" si="284"/>
        <v>-26.974903283255799</v>
      </c>
      <c r="AT486" s="2">
        <f t="shared" ca="1" si="285"/>
        <v>28.927202630310298</v>
      </c>
      <c r="AU486" s="2">
        <f t="shared" ca="1" si="286"/>
        <v>-61.493988248100095</v>
      </c>
      <c r="AV486" s="2">
        <f t="shared" ca="1" si="287"/>
        <v>-29.671117597727488</v>
      </c>
      <c r="AW486" s="2">
        <f t="shared" ca="1" si="288"/>
        <v>-58.235578758376761</v>
      </c>
      <c r="AX486" s="2">
        <f t="shared" ca="1" si="289"/>
        <v>24.773995482806601</v>
      </c>
      <c r="AY486" s="2">
        <f t="shared" ca="1" si="290"/>
        <v>-87.630080720906932</v>
      </c>
      <c r="AZ486" s="2">
        <f t="shared" ca="1" si="291"/>
        <v>6.4543745145681504</v>
      </c>
      <c r="BA486" s="2">
        <f t="shared" ca="1" si="292"/>
        <v>-65.298146521749928</v>
      </c>
      <c r="BB486" s="2">
        <f t="shared" ca="1" si="293"/>
        <v>-15.051561649693717</v>
      </c>
      <c r="BD486" s="5">
        <v>475</v>
      </c>
      <c r="BE486" s="2">
        <f t="shared" ca="1" si="294"/>
        <v>-21.695099896433184</v>
      </c>
      <c r="BF486" s="2">
        <f t="shared" ca="1" si="296"/>
        <v>-22.756987131185696</v>
      </c>
      <c r="BG486" s="2">
        <f t="shared" ca="1" si="297"/>
        <v>-80.637404143972802</v>
      </c>
      <c r="BH486" s="2">
        <f t="shared" ca="1" si="297"/>
        <v>-65.793372694881398</v>
      </c>
      <c r="BI486" s="2">
        <f t="shared" ca="1" si="298"/>
        <v>-24.511074379846601</v>
      </c>
      <c r="BJ486" s="2">
        <f t="shared" ca="1" si="298"/>
        <v>-46.223580277893348</v>
      </c>
      <c r="BK486" s="2">
        <f t="shared" ca="1" si="299"/>
        <v>10.769888267962054</v>
      </c>
      <c r="BL486" s="2">
        <f t="shared" ca="1" si="299"/>
        <v>-47.445767960186132</v>
      </c>
      <c r="BM486" s="2">
        <f t="shared" ca="1" si="300"/>
        <v>29.307945100749553</v>
      </c>
      <c r="BN486" s="2">
        <f t="shared" ca="1" si="300"/>
        <v>61.59228568831184</v>
      </c>
      <c r="BO486" s="2">
        <f t="shared" ca="1" si="295"/>
        <v>-26.974903283255799</v>
      </c>
      <c r="BP486" s="2">
        <f t="shared" ca="1" si="301"/>
        <v>28.927202630310298</v>
      </c>
      <c r="BQ486" s="2">
        <f t="shared" ca="1" si="302"/>
        <v>-61.493988248100095</v>
      </c>
      <c r="BR486" s="2">
        <f t="shared" ca="1" si="302"/>
        <v>-29.671117597727488</v>
      </c>
      <c r="BS486" s="2">
        <f t="shared" ca="1" si="303"/>
        <v>-58.235578758376761</v>
      </c>
      <c r="BT486" s="2">
        <f t="shared" ca="1" si="303"/>
        <v>24.773995482806601</v>
      </c>
      <c r="BU486" s="2">
        <f t="shared" ca="1" si="304"/>
        <v>-87.630080720906932</v>
      </c>
      <c r="BV486" s="2">
        <f t="shared" ca="1" si="304"/>
        <v>6.4543745145681504</v>
      </c>
      <c r="BW486" s="2">
        <f t="shared" ca="1" si="305"/>
        <v>-65.298146521749928</v>
      </c>
      <c r="BX486" s="2">
        <f t="shared" ca="1" si="305"/>
        <v>-15.051561649693717</v>
      </c>
    </row>
    <row r="487" spans="1:76" x14ac:dyDescent="0.25">
      <c r="A487" s="21">
        <v>476</v>
      </c>
      <c r="B487" s="17">
        <f t="shared" si="271"/>
        <v>-19.537101409503649</v>
      </c>
      <c r="C487" s="39">
        <f t="shared" ca="1" si="272"/>
        <v>3.9271638482920708E-2</v>
      </c>
      <c r="D487" s="39">
        <f ca="1">SUM($C$12:C487)</f>
        <v>18.719159475100199</v>
      </c>
      <c r="E487" s="39">
        <f t="shared" ca="1" si="273"/>
        <v>-36.571811696570371</v>
      </c>
      <c r="F487" s="30"/>
      <c r="G487" s="30"/>
      <c r="H487" s="30"/>
      <c r="I487" s="30"/>
      <c r="N487">
        <v>-10.26440329439456</v>
      </c>
      <c r="O487">
        <v>-30.477851684820948</v>
      </c>
      <c r="P487">
        <v>5.9693654511152232</v>
      </c>
      <c r="Q487">
        <v>-7.5513379658916726</v>
      </c>
      <c r="R487">
        <v>23.251872158219999</v>
      </c>
      <c r="S487">
        <v>4.592474293745398</v>
      </c>
      <c r="T487">
        <v>-6.8210321063584392</v>
      </c>
      <c r="U487">
        <v>14.530771661222996</v>
      </c>
      <c r="V487">
        <v>-24.358403284836111</v>
      </c>
      <c r="W487">
        <v>-25.460615767208012</v>
      </c>
      <c r="X487">
        <v>7.5461597583018003</v>
      </c>
      <c r="Y487">
        <v>-16.779319901605096</v>
      </c>
      <c r="Z487">
        <v>19.335292076441831</v>
      </c>
      <c r="AA487">
        <v>11.997391390509957</v>
      </c>
      <c r="AB487">
        <v>-12.648112266585297</v>
      </c>
      <c r="AC487">
        <v>-8.8908440776813453</v>
      </c>
      <c r="AD487">
        <v>2.5228999288253364</v>
      </c>
      <c r="AE487">
        <v>-14.430012331650875</v>
      </c>
      <c r="AF487">
        <v>2.6294376842449347</v>
      </c>
      <c r="AG487">
        <v>4.546191903415739</v>
      </c>
      <c r="AI487" s="2">
        <f t="shared" ca="1" si="274"/>
        <v>-27.552545725715422</v>
      </c>
      <c r="AJ487" s="2">
        <f t="shared" ca="1" si="275"/>
        <v>43.261843177959335</v>
      </c>
      <c r="AK487" s="2">
        <f t="shared" ca="1" si="276"/>
        <v>-123.29310860470538</v>
      </c>
      <c r="AL487" s="2">
        <f t="shared" ca="1" si="277"/>
        <v>-3.6971886108124741</v>
      </c>
      <c r="AM487" s="2">
        <f t="shared" ca="1" si="278"/>
        <v>11.946324672268567</v>
      </c>
      <c r="AN487" s="2">
        <f t="shared" ca="1" si="279"/>
        <v>-1.1160237224318725</v>
      </c>
      <c r="AO487" s="2">
        <f t="shared" ca="1" si="280"/>
        <v>-26.635783015949198</v>
      </c>
      <c r="AP487" s="2">
        <f t="shared" ca="1" si="281"/>
        <v>51.210309617755229</v>
      </c>
      <c r="AQ487" s="2">
        <f t="shared" ca="1" si="282"/>
        <v>-19.365734460428101</v>
      </c>
      <c r="AR487" s="2">
        <f t="shared" ca="1" si="283"/>
        <v>-24.904263667973225</v>
      </c>
      <c r="AS487" s="2">
        <f t="shared" ca="1" si="284"/>
        <v>-2.5298564562462627</v>
      </c>
      <c r="AT487" s="2">
        <f t="shared" ca="1" si="285"/>
        <v>6.3801311090461903</v>
      </c>
      <c r="AU487" s="2">
        <f t="shared" ca="1" si="286"/>
        <v>-81.126952509090643</v>
      </c>
      <c r="AV487" s="2">
        <f t="shared" ca="1" si="287"/>
        <v>11.723570591821291</v>
      </c>
      <c r="AW487" s="2">
        <f t="shared" ca="1" si="288"/>
        <v>76.832195067191165</v>
      </c>
      <c r="AX487" s="2">
        <f t="shared" ca="1" si="289"/>
        <v>-16.319513504768938</v>
      </c>
      <c r="AY487" s="2">
        <f t="shared" ca="1" si="290"/>
        <v>-18.487143736892801</v>
      </c>
      <c r="AZ487" s="2">
        <f t="shared" ca="1" si="291"/>
        <v>15.725444794572692</v>
      </c>
      <c r="BA487" s="2">
        <f t="shared" ca="1" si="292"/>
        <v>-21.64501307445164</v>
      </c>
      <c r="BB487" s="2">
        <f t="shared" ca="1" si="293"/>
        <v>-3.2381171219644074</v>
      </c>
      <c r="BD487" s="5">
        <v>476</v>
      </c>
      <c r="BE487" s="2">
        <f t="shared" ca="1" si="294"/>
        <v>-27.552545725715422</v>
      </c>
      <c r="BF487" s="2">
        <f t="shared" ca="1" si="296"/>
        <v>43.261843177959335</v>
      </c>
      <c r="BG487" s="2">
        <f t="shared" ca="1" si="297"/>
        <v>-123.29310860470538</v>
      </c>
      <c r="BH487" s="2">
        <f t="shared" ca="1" si="297"/>
        <v>-3.6971886108124741</v>
      </c>
      <c r="BI487" s="2">
        <f t="shared" ca="1" si="298"/>
        <v>11.946324672268567</v>
      </c>
      <c r="BJ487" s="2">
        <f t="shared" ca="1" si="298"/>
        <v>-1.1160237224318725</v>
      </c>
      <c r="BK487" s="2">
        <f t="shared" ca="1" si="299"/>
        <v>-26.635783015949198</v>
      </c>
      <c r="BL487" s="2">
        <f t="shared" ca="1" si="299"/>
        <v>51.210309617755229</v>
      </c>
      <c r="BM487" s="2">
        <f t="shared" ca="1" si="300"/>
        <v>-19.365734460428101</v>
      </c>
      <c r="BN487" s="2">
        <f t="shared" ca="1" si="300"/>
        <v>-24.904263667973225</v>
      </c>
      <c r="BO487" s="2">
        <f t="shared" ca="1" si="295"/>
        <v>-2.5298564562462627</v>
      </c>
      <c r="BP487" s="2">
        <f t="shared" ca="1" si="301"/>
        <v>6.3801311090461903</v>
      </c>
      <c r="BQ487" s="2">
        <f t="shared" ca="1" si="302"/>
        <v>-81.126952509090643</v>
      </c>
      <c r="BR487" s="2">
        <f t="shared" ca="1" si="302"/>
        <v>11.723570591821291</v>
      </c>
      <c r="BS487" s="2">
        <f t="shared" ca="1" si="303"/>
        <v>76.832195067191165</v>
      </c>
      <c r="BT487" s="2">
        <f t="shared" ca="1" si="303"/>
        <v>-16.319513504768938</v>
      </c>
      <c r="BU487" s="2">
        <f t="shared" ca="1" si="304"/>
        <v>-18.487143736892801</v>
      </c>
      <c r="BV487" s="2">
        <f t="shared" ca="1" si="304"/>
        <v>15.725444794572692</v>
      </c>
      <c r="BW487" s="2">
        <f t="shared" ca="1" si="305"/>
        <v>-21.64501307445164</v>
      </c>
      <c r="BX487" s="2">
        <f t="shared" ca="1" si="305"/>
        <v>-3.2381171219644074</v>
      </c>
    </row>
    <row r="488" spans="1:76" x14ac:dyDescent="0.25">
      <c r="A488" s="21">
        <v>477</v>
      </c>
      <c r="B488" s="17">
        <f t="shared" si="271"/>
        <v>4.284503918155429</v>
      </c>
      <c r="C488" s="39">
        <f t="shared" ca="1" si="272"/>
        <v>3.9382951969327153E-2</v>
      </c>
      <c r="D488" s="39">
        <f ca="1">SUM($C$12:C488)</f>
        <v>18.758542427069525</v>
      </c>
      <c r="E488" s="39">
        <f t="shared" ca="1" si="273"/>
        <v>8.0371048527664222</v>
      </c>
      <c r="F488" s="30"/>
      <c r="G488" s="30"/>
      <c r="H488" s="30"/>
      <c r="I488" s="30"/>
      <c r="N488">
        <v>18.548121105290647</v>
      </c>
      <c r="O488">
        <v>-4.8951922296067725</v>
      </c>
      <c r="P488">
        <v>-0.74062768280882185</v>
      </c>
      <c r="Q488">
        <v>-16.79938465870724</v>
      </c>
      <c r="R488">
        <v>-10.441908069404922</v>
      </c>
      <c r="S488">
        <v>-3.2966988458570263</v>
      </c>
      <c r="T488">
        <v>-11.628602923284282</v>
      </c>
      <c r="U488">
        <v>16.1126552103241</v>
      </c>
      <c r="V488">
        <v>-10.583272991682518</v>
      </c>
      <c r="W488">
        <v>4.6772138969826749</v>
      </c>
      <c r="X488">
        <v>0.89380501914519228</v>
      </c>
      <c r="Y488">
        <v>-3.9057879893241418</v>
      </c>
      <c r="Z488">
        <v>10.030674817981421</v>
      </c>
      <c r="AA488">
        <v>5.1320557999719698</v>
      </c>
      <c r="AB488">
        <v>-1.9289364219352931</v>
      </c>
      <c r="AC488">
        <v>-0.63104676055333364</v>
      </c>
      <c r="AD488">
        <v>31.277149431943528</v>
      </c>
      <c r="AE488">
        <v>15.371174625870117</v>
      </c>
      <c r="AF488">
        <v>-10.153164397573839</v>
      </c>
      <c r="AG488">
        <v>23.924102693534927</v>
      </c>
      <c r="AI488" s="2">
        <f t="shared" ca="1" si="274"/>
        <v>10.241174801493088</v>
      </c>
      <c r="AJ488" s="2">
        <f t="shared" ca="1" si="275"/>
        <v>-16.921813169016659</v>
      </c>
      <c r="AK488" s="2">
        <f t="shared" ca="1" si="276"/>
        <v>64.155811905146848</v>
      </c>
      <c r="AL488" s="2">
        <f t="shared" ca="1" si="277"/>
        <v>10.360973204672309</v>
      </c>
      <c r="AM488" s="2">
        <f t="shared" ca="1" si="278"/>
        <v>-11.779847691637682</v>
      </c>
      <c r="AN488" s="2">
        <f t="shared" ca="1" si="279"/>
        <v>-89.120015529664698</v>
      </c>
      <c r="AO488" s="2">
        <f t="shared" ca="1" si="280"/>
        <v>8.4082078587794982</v>
      </c>
      <c r="AP488" s="2">
        <f t="shared" ca="1" si="281"/>
        <v>-68.4727564738605</v>
      </c>
      <c r="AQ488" s="2">
        <f t="shared" ca="1" si="282"/>
        <v>-32.430650069631611</v>
      </c>
      <c r="AR488" s="2">
        <f t="shared" ca="1" si="283"/>
        <v>-64.853347999465015</v>
      </c>
      <c r="AS488" s="2">
        <f t="shared" ca="1" si="284"/>
        <v>97.860582550715563</v>
      </c>
      <c r="AT488" s="2">
        <f t="shared" ca="1" si="285"/>
        <v>9.3383165978669993</v>
      </c>
      <c r="AU488" s="2">
        <f t="shared" ca="1" si="286"/>
        <v>-11.530844373208168</v>
      </c>
      <c r="AV488" s="2">
        <f t="shared" ca="1" si="287"/>
        <v>-6.823320015055792</v>
      </c>
      <c r="AW488" s="2">
        <f t="shared" ca="1" si="288"/>
        <v>36.843531061202029</v>
      </c>
      <c r="AX488" s="2">
        <f t="shared" ca="1" si="289"/>
        <v>29.251515348365199</v>
      </c>
      <c r="AY488" s="2">
        <f t="shared" ca="1" si="290"/>
        <v>-40.919282042636283</v>
      </c>
      <c r="AZ488" s="2">
        <f t="shared" ca="1" si="291"/>
        <v>32.131284868720115</v>
      </c>
      <c r="BA488" s="2">
        <f t="shared" ca="1" si="292"/>
        <v>-25.70315938774732</v>
      </c>
      <c r="BB488" s="2">
        <f t="shared" ca="1" si="293"/>
        <v>15.960323144759226</v>
      </c>
      <c r="BD488" s="5">
        <v>477</v>
      </c>
      <c r="BE488" s="2">
        <f t="shared" ca="1" si="294"/>
        <v>10.241174801493088</v>
      </c>
      <c r="BF488" s="2">
        <f t="shared" ca="1" si="296"/>
        <v>-16.921813169016659</v>
      </c>
      <c r="BG488" s="2">
        <f t="shared" ca="1" si="297"/>
        <v>64.155811905146848</v>
      </c>
      <c r="BH488" s="2">
        <f t="shared" ca="1" si="297"/>
        <v>10.360973204672309</v>
      </c>
      <c r="BI488" s="2">
        <f t="shared" ca="1" si="298"/>
        <v>-11.779847691637682</v>
      </c>
      <c r="BJ488" s="2">
        <f t="shared" ca="1" si="298"/>
        <v>-89.120015529664698</v>
      </c>
      <c r="BK488" s="2">
        <f t="shared" ca="1" si="299"/>
        <v>8.4082078587794982</v>
      </c>
      <c r="BL488" s="2">
        <f t="shared" ca="1" si="299"/>
        <v>-68.4727564738605</v>
      </c>
      <c r="BM488" s="2">
        <f t="shared" ca="1" si="300"/>
        <v>-32.430650069631611</v>
      </c>
      <c r="BN488" s="2">
        <f t="shared" ca="1" si="300"/>
        <v>-64.853347999465015</v>
      </c>
      <c r="BO488" s="2">
        <f t="shared" ca="1" si="295"/>
        <v>97.860582550715563</v>
      </c>
      <c r="BP488" s="2">
        <f t="shared" ca="1" si="301"/>
        <v>9.3383165978669993</v>
      </c>
      <c r="BQ488" s="2">
        <f t="shared" ca="1" si="302"/>
        <v>-11.530844373208168</v>
      </c>
      <c r="BR488" s="2">
        <f t="shared" ca="1" si="302"/>
        <v>-6.823320015055792</v>
      </c>
      <c r="BS488" s="2">
        <f t="shared" ca="1" si="303"/>
        <v>36.843531061202029</v>
      </c>
      <c r="BT488" s="2">
        <f t="shared" ca="1" si="303"/>
        <v>29.251515348365199</v>
      </c>
      <c r="BU488" s="2">
        <f t="shared" ca="1" si="304"/>
        <v>-40.919282042636283</v>
      </c>
      <c r="BV488" s="2">
        <f t="shared" ca="1" si="304"/>
        <v>32.131284868720115</v>
      </c>
      <c r="BW488" s="2">
        <f t="shared" ca="1" si="305"/>
        <v>-25.70315938774732</v>
      </c>
      <c r="BX488" s="2">
        <f t="shared" ca="1" si="305"/>
        <v>15.960323144759226</v>
      </c>
    </row>
    <row r="489" spans="1:76" x14ac:dyDescent="0.25">
      <c r="A489" s="21">
        <v>478</v>
      </c>
      <c r="B489" s="17">
        <f t="shared" si="271"/>
        <v>-18.341380270583471</v>
      </c>
      <c r="C489" s="39">
        <f t="shared" ca="1" si="272"/>
        <v>3.9086628235215713E-2</v>
      </c>
      <c r="D489" s="39">
        <f ca="1">SUM($C$12:C489)</f>
        <v>18.797629055304739</v>
      </c>
      <c r="E489" s="39">
        <f t="shared" ca="1" si="273"/>
        <v>-34.477446268871297</v>
      </c>
      <c r="F489" s="30"/>
      <c r="G489" s="30"/>
      <c r="H489" s="30"/>
      <c r="I489" s="30"/>
      <c r="N489">
        <v>-26.248990560715626</v>
      </c>
      <c r="O489">
        <v>-2.7314294297170054</v>
      </c>
      <c r="P489">
        <v>-22.991176129926611</v>
      </c>
      <c r="Q489">
        <v>-26.520394131690871</v>
      </c>
      <c r="R489">
        <v>-0.74865126078660937</v>
      </c>
      <c r="S489">
        <v>-1.225604378507404</v>
      </c>
      <c r="T489">
        <v>-10.601313701392167</v>
      </c>
      <c r="U489">
        <v>30.021800537516093</v>
      </c>
      <c r="V489">
        <v>-6.0754097005826804</v>
      </c>
      <c r="W489">
        <v>-12.778063987992876</v>
      </c>
      <c r="X489">
        <v>41.180486616230617</v>
      </c>
      <c r="Y489">
        <v>10.694512270306012</v>
      </c>
      <c r="Z489">
        <v>28.317765615028087</v>
      </c>
      <c r="AA489">
        <v>-2.3382366862917277</v>
      </c>
      <c r="AB489">
        <v>5.2064396313128123</v>
      </c>
      <c r="AC489">
        <v>29.753939748632625</v>
      </c>
      <c r="AD489">
        <v>10.031459864872808</v>
      </c>
      <c r="AE489">
        <v>25.355967790982245</v>
      </c>
      <c r="AF489">
        <v>11.524500857261121</v>
      </c>
      <c r="AG489">
        <v>-3.0965462699439392</v>
      </c>
      <c r="AI489" s="2">
        <f t="shared" ca="1" si="274"/>
        <v>24.831471100218415</v>
      </c>
      <c r="AJ489" s="2">
        <f t="shared" ca="1" si="275"/>
        <v>-44.742403747065048</v>
      </c>
      <c r="AK489" s="2">
        <f t="shared" ca="1" si="276"/>
        <v>-37.822289543110614</v>
      </c>
      <c r="AL489" s="2">
        <f t="shared" ca="1" si="277"/>
        <v>24.788753479242494</v>
      </c>
      <c r="AM489" s="2">
        <f t="shared" ca="1" si="278"/>
        <v>12.983139365109714</v>
      </c>
      <c r="AN489" s="2">
        <f t="shared" ca="1" si="279"/>
        <v>-5.7493479950741504</v>
      </c>
      <c r="AO489" s="2">
        <f t="shared" ca="1" si="280"/>
        <v>3.2104550940664565</v>
      </c>
      <c r="AP489" s="2">
        <f t="shared" ca="1" si="281"/>
        <v>-7.0987940779595293</v>
      </c>
      <c r="AQ489" s="2">
        <f t="shared" ca="1" si="282"/>
        <v>54.020859748903945</v>
      </c>
      <c r="AR489" s="2">
        <f t="shared" ca="1" si="283"/>
        <v>7.2247935146855484</v>
      </c>
      <c r="AS489" s="2">
        <f t="shared" ca="1" si="284"/>
        <v>41.676596943274738</v>
      </c>
      <c r="AT489" s="2">
        <f t="shared" ca="1" si="285"/>
        <v>10.361558553897156</v>
      </c>
      <c r="AU489" s="2">
        <f t="shared" ca="1" si="286"/>
        <v>-56.361191111244032</v>
      </c>
      <c r="AV489" s="2">
        <f t="shared" ca="1" si="287"/>
        <v>34.541861886324135</v>
      </c>
      <c r="AW489" s="2">
        <f t="shared" ca="1" si="288"/>
        <v>-40.880988880787427</v>
      </c>
      <c r="AX489" s="2">
        <f t="shared" ca="1" si="289"/>
        <v>27.619305779722229</v>
      </c>
      <c r="AY489" s="2">
        <f t="shared" ca="1" si="290"/>
        <v>1.0131535206720672</v>
      </c>
      <c r="AZ489" s="2">
        <f t="shared" ca="1" si="291"/>
        <v>5.3616782558416807</v>
      </c>
      <c r="BA489" s="2">
        <f t="shared" ca="1" si="292"/>
        <v>44.306956852616743</v>
      </c>
      <c r="BB489" s="2">
        <f t="shared" ca="1" si="293"/>
        <v>-5.9976248434280102</v>
      </c>
      <c r="BD489" s="5">
        <v>478</v>
      </c>
      <c r="BE489" s="2">
        <f t="shared" ca="1" si="294"/>
        <v>24.831471100218415</v>
      </c>
      <c r="BF489" s="2">
        <f t="shared" ca="1" si="296"/>
        <v>-44.742403747065048</v>
      </c>
      <c r="BG489" s="2">
        <f t="shared" ca="1" si="297"/>
        <v>-37.822289543110614</v>
      </c>
      <c r="BH489" s="2">
        <f t="shared" ca="1" si="297"/>
        <v>24.788753479242494</v>
      </c>
      <c r="BI489" s="2">
        <f t="shared" ca="1" si="298"/>
        <v>12.983139365109714</v>
      </c>
      <c r="BJ489" s="2">
        <f t="shared" ca="1" si="298"/>
        <v>-5.7493479950741504</v>
      </c>
      <c r="BK489" s="2">
        <f t="shared" ca="1" si="299"/>
        <v>3.2104550940664565</v>
      </c>
      <c r="BL489" s="2">
        <f t="shared" ca="1" si="299"/>
        <v>-7.0987940779595293</v>
      </c>
      <c r="BM489" s="2">
        <f t="shared" ca="1" si="300"/>
        <v>54.020859748903945</v>
      </c>
      <c r="BN489" s="2">
        <f t="shared" ca="1" si="300"/>
        <v>7.2247935146855484</v>
      </c>
      <c r="BO489" s="2">
        <f t="shared" ca="1" si="295"/>
        <v>41.676596943274738</v>
      </c>
      <c r="BP489" s="2">
        <f t="shared" ca="1" si="301"/>
        <v>10.361558553897156</v>
      </c>
      <c r="BQ489" s="2">
        <f t="shared" ca="1" si="302"/>
        <v>-56.361191111244032</v>
      </c>
      <c r="BR489" s="2">
        <f t="shared" ca="1" si="302"/>
        <v>34.541861886324135</v>
      </c>
      <c r="BS489" s="2">
        <f t="shared" ca="1" si="303"/>
        <v>-40.880988880787427</v>
      </c>
      <c r="BT489" s="2">
        <f t="shared" ca="1" si="303"/>
        <v>27.619305779722229</v>
      </c>
      <c r="BU489" s="2">
        <f t="shared" ca="1" si="304"/>
        <v>1.0131535206720672</v>
      </c>
      <c r="BV489" s="2">
        <f t="shared" ca="1" si="304"/>
        <v>5.3616782558416807</v>
      </c>
      <c r="BW489" s="2">
        <f t="shared" ca="1" si="305"/>
        <v>44.306956852616743</v>
      </c>
      <c r="BX489" s="2">
        <f t="shared" ca="1" si="305"/>
        <v>-5.9976248434280102</v>
      </c>
    </row>
    <row r="490" spans="1:76" x14ac:dyDescent="0.25">
      <c r="A490" s="21">
        <v>479</v>
      </c>
      <c r="B490" s="17">
        <f t="shared" si="271"/>
        <v>4.452690171433014</v>
      </c>
      <c r="C490" s="39">
        <f t="shared" ca="1" si="272"/>
        <v>3.9235990928550346E-2</v>
      </c>
      <c r="D490" s="39">
        <f ca="1">SUM($C$12:C490)</f>
        <v>18.836865046233289</v>
      </c>
      <c r="E490" s="39">
        <f t="shared" ca="1" si="273"/>
        <v>8.3874723851973059</v>
      </c>
      <c r="F490" s="30"/>
      <c r="G490" s="30"/>
      <c r="H490" s="30"/>
      <c r="I490" s="30"/>
      <c r="N490">
        <v>-14.079323214265045</v>
      </c>
      <c r="O490">
        <v>0.73208187009699266</v>
      </c>
      <c r="P490">
        <v>-5.7928531382610489</v>
      </c>
      <c r="Q490">
        <v>19.627369631286243</v>
      </c>
      <c r="R490">
        <v>-20.003538028756928</v>
      </c>
      <c r="S490">
        <v>-13.975197561986471</v>
      </c>
      <c r="T490">
        <v>16.075218966391308</v>
      </c>
      <c r="U490">
        <v>-23.926873343813831</v>
      </c>
      <c r="V490">
        <v>-15.773157065595331</v>
      </c>
      <c r="W490">
        <v>-11.04128339269446</v>
      </c>
      <c r="X490">
        <v>3.741594835807355</v>
      </c>
      <c r="Y490">
        <v>-12.706362480467707</v>
      </c>
      <c r="Z490">
        <v>13.135563031244281</v>
      </c>
      <c r="AA490">
        <v>12.160770824260645</v>
      </c>
      <c r="AB490">
        <v>-2.6024380723833147</v>
      </c>
      <c r="AC490">
        <v>-0.11773553252448288</v>
      </c>
      <c r="AD490">
        <v>16.950768519633112</v>
      </c>
      <c r="AE490">
        <v>26.253557839963559</v>
      </c>
      <c r="AF490">
        <v>18.606112673537098</v>
      </c>
      <c r="AG490">
        <v>30.659610799719054</v>
      </c>
      <c r="AI490" s="2">
        <f t="shared" ca="1" si="274"/>
        <v>-70.055823887641054</v>
      </c>
      <c r="AJ490" s="2">
        <f t="shared" ca="1" si="275"/>
        <v>9.1329785531307373</v>
      </c>
      <c r="AK490" s="2">
        <f t="shared" ca="1" si="276"/>
        <v>-125.04009023333163</v>
      </c>
      <c r="AL490" s="2">
        <f t="shared" ca="1" si="277"/>
        <v>20.466653910266899</v>
      </c>
      <c r="AM490" s="2">
        <f t="shared" ca="1" si="278"/>
        <v>-13.195470702889931</v>
      </c>
      <c r="AN490" s="2">
        <f t="shared" ca="1" si="279"/>
        <v>53.715951044236064</v>
      </c>
      <c r="AO490" s="2">
        <f t="shared" ca="1" si="280"/>
        <v>-1.4529358869492861</v>
      </c>
      <c r="AP490" s="2">
        <f t="shared" ca="1" si="281"/>
        <v>-18.281804790772469</v>
      </c>
      <c r="AQ490" s="2">
        <f t="shared" ca="1" si="282"/>
        <v>8.0299344984379371</v>
      </c>
      <c r="AR490" s="2">
        <f t="shared" ca="1" si="283"/>
        <v>-98.102098746029696</v>
      </c>
      <c r="AS490" s="2">
        <f t="shared" ca="1" si="284"/>
        <v>7.0245688420133323</v>
      </c>
      <c r="AT490" s="2">
        <f t="shared" ca="1" si="285"/>
        <v>10.948630792719506</v>
      </c>
      <c r="AU490" s="2">
        <f t="shared" ca="1" si="286"/>
        <v>47.922685287432351</v>
      </c>
      <c r="AV490" s="2">
        <f t="shared" ca="1" si="287"/>
        <v>17.534550241774795</v>
      </c>
      <c r="AW490" s="2">
        <f t="shared" ca="1" si="288"/>
        <v>-21.699979109480704</v>
      </c>
      <c r="AX490" s="2">
        <f t="shared" ca="1" si="289"/>
        <v>13.088297519166199</v>
      </c>
      <c r="AY490" s="2">
        <f t="shared" ca="1" si="290"/>
        <v>50.220286998862612</v>
      </c>
      <c r="AZ490" s="2">
        <f t="shared" ca="1" si="291"/>
        <v>52.172597783618002</v>
      </c>
      <c r="BA490" s="2">
        <f t="shared" ca="1" si="292"/>
        <v>69.189267741934785</v>
      </c>
      <c r="BB490" s="2">
        <f t="shared" ca="1" si="293"/>
        <v>43.334851107636894</v>
      </c>
      <c r="BD490" s="5">
        <v>479</v>
      </c>
      <c r="BE490" s="2">
        <f t="shared" ca="1" si="294"/>
        <v>-70.055823887641054</v>
      </c>
      <c r="BF490" s="2">
        <f t="shared" ca="1" si="296"/>
        <v>9.1329785531307373</v>
      </c>
      <c r="BG490" s="2">
        <f t="shared" ca="1" si="297"/>
        <v>-125.04009023333163</v>
      </c>
      <c r="BH490" s="2">
        <f t="shared" ca="1" si="297"/>
        <v>20.466653910266899</v>
      </c>
      <c r="BI490" s="2">
        <f t="shared" ca="1" si="298"/>
        <v>-13.195470702889931</v>
      </c>
      <c r="BJ490" s="2">
        <f t="shared" ca="1" si="298"/>
        <v>53.715951044236064</v>
      </c>
      <c r="BK490" s="2">
        <f t="shared" ca="1" si="299"/>
        <v>-1.4529358869492861</v>
      </c>
      <c r="BL490" s="2">
        <f t="shared" ca="1" si="299"/>
        <v>-18.281804790772469</v>
      </c>
      <c r="BM490" s="2">
        <f t="shared" ca="1" si="300"/>
        <v>8.0299344984379371</v>
      </c>
      <c r="BN490" s="2">
        <f t="shared" ca="1" si="300"/>
        <v>-98.102098746029696</v>
      </c>
      <c r="BO490" s="2">
        <f t="shared" ca="1" si="295"/>
        <v>7.0245688420133323</v>
      </c>
      <c r="BP490" s="2">
        <f t="shared" ca="1" si="301"/>
        <v>10.948630792719506</v>
      </c>
      <c r="BQ490" s="2">
        <f t="shared" ca="1" si="302"/>
        <v>47.922685287432351</v>
      </c>
      <c r="BR490" s="2">
        <f t="shared" ca="1" si="302"/>
        <v>17.534550241774795</v>
      </c>
      <c r="BS490" s="2">
        <f t="shared" ca="1" si="303"/>
        <v>-21.699979109480704</v>
      </c>
      <c r="BT490" s="2">
        <f t="shared" ca="1" si="303"/>
        <v>13.088297519166199</v>
      </c>
      <c r="BU490" s="2">
        <f t="shared" ca="1" si="304"/>
        <v>50.220286998862612</v>
      </c>
      <c r="BV490" s="2">
        <f t="shared" ca="1" si="304"/>
        <v>52.172597783618002</v>
      </c>
      <c r="BW490" s="2">
        <f t="shared" ca="1" si="305"/>
        <v>69.189267741934785</v>
      </c>
      <c r="BX490" s="2">
        <f t="shared" ca="1" si="305"/>
        <v>43.334851107636894</v>
      </c>
    </row>
    <row r="491" spans="1:76" x14ac:dyDescent="0.25">
      <c r="A491" s="21">
        <v>480</v>
      </c>
      <c r="B491" s="17">
        <f t="shared" si="271"/>
        <v>-16.638978427992388</v>
      </c>
      <c r="C491" s="39">
        <f t="shared" ca="1" si="272"/>
        <v>3.9099230152029166E-2</v>
      </c>
      <c r="D491" s="39">
        <f ca="1">SUM($C$12:C491)</f>
        <v>18.875964276385318</v>
      </c>
      <c r="E491" s="39">
        <f t="shared" ca="1" si="273"/>
        <v>-31.407676240233027</v>
      </c>
      <c r="F491" s="30"/>
      <c r="G491" s="30"/>
      <c r="H491" s="30"/>
      <c r="I491" s="30"/>
      <c r="N491">
        <v>-22.046449189639119</v>
      </c>
      <c r="O491">
        <v>-13.688319518677375</v>
      </c>
      <c r="P491">
        <v>-14.258371824313514</v>
      </c>
      <c r="Q491">
        <v>-20.034826337099638</v>
      </c>
      <c r="R491">
        <v>-24.204713343443743</v>
      </c>
      <c r="S491">
        <v>-2.4773627910663465</v>
      </c>
      <c r="T491">
        <v>-41.28731226902724</v>
      </c>
      <c r="U491">
        <v>8.9924640099609725</v>
      </c>
      <c r="V491">
        <v>-7.6359821524536855</v>
      </c>
      <c r="W491">
        <v>0.56776915759997704</v>
      </c>
      <c r="X491">
        <v>11.53837204608223</v>
      </c>
      <c r="Y491">
        <v>13.723585891321862</v>
      </c>
      <c r="Z491">
        <v>19.811380649525738</v>
      </c>
      <c r="AA491">
        <v>-8.922270637988662</v>
      </c>
      <c r="AB491">
        <v>7.7070790949047394</v>
      </c>
      <c r="AC491">
        <v>10.994419213597682</v>
      </c>
      <c r="AD491">
        <v>-22.441016167010122</v>
      </c>
      <c r="AE491">
        <v>-12.970289146371893</v>
      </c>
      <c r="AF491">
        <v>5.1282413721391817</v>
      </c>
      <c r="AG491">
        <v>43.075997298135043</v>
      </c>
      <c r="AI491" s="2">
        <f t="shared" ca="1" si="274"/>
        <v>-20.543099069863089</v>
      </c>
      <c r="AJ491" s="2">
        <f t="shared" ca="1" si="275"/>
        <v>33.841824761050759</v>
      </c>
      <c r="AK491" s="2">
        <f t="shared" ca="1" si="276"/>
        <v>-36.88707950932222</v>
      </c>
      <c r="AL491" s="2">
        <f t="shared" ca="1" si="277"/>
        <v>3.6601512884900735</v>
      </c>
      <c r="AM491" s="2">
        <f t="shared" ca="1" si="278"/>
        <v>-13.639990876091664</v>
      </c>
      <c r="AN491" s="2">
        <f t="shared" ca="1" si="279"/>
        <v>13.310762109992254</v>
      </c>
      <c r="AO491" s="2">
        <f t="shared" ca="1" si="280"/>
        <v>3.2313364536435305</v>
      </c>
      <c r="AP491" s="2">
        <f t="shared" ca="1" si="281"/>
        <v>27.508943285023744</v>
      </c>
      <c r="AQ491" s="2">
        <f t="shared" ca="1" si="282"/>
        <v>30.586724363156033</v>
      </c>
      <c r="AR491" s="2">
        <f t="shared" ca="1" si="283"/>
        <v>5.1824355469256318</v>
      </c>
      <c r="AS491" s="2">
        <f t="shared" ca="1" si="284"/>
        <v>-6.1641179828843349</v>
      </c>
      <c r="AT491" s="2">
        <f t="shared" ca="1" si="285"/>
        <v>-16.460971957424924</v>
      </c>
      <c r="AU491" s="2">
        <f t="shared" ca="1" si="286"/>
        <v>-81.050704559954468</v>
      </c>
      <c r="AV491" s="2">
        <f t="shared" ca="1" si="287"/>
        <v>8.6155745492746636</v>
      </c>
      <c r="AW491" s="2">
        <f t="shared" ca="1" si="288"/>
        <v>47.793364034776118</v>
      </c>
      <c r="AX491" s="2">
        <f t="shared" ca="1" si="289"/>
        <v>22.155540436822719</v>
      </c>
      <c r="AY491" s="2">
        <f t="shared" ca="1" si="290"/>
        <v>-6.2179727873833013</v>
      </c>
      <c r="AZ491" s="2">
        <f t="shared" ca="1" si="291"/>
        <v>-59.042208076855573</v>
      </c>
      <c r="BA491" s="2">
        <f t="shared" ca="1" si="292"/>
        <v>-79.725941339000002</v>
      </c>
      <c r="BB491" s="2">
        <f t="shared" ca="1" si="293"/>
        <v>27.933930352911457</v>
      </c>
      <c r="BD491" s="5">
        <v>480</v>
      </c>
      <c r="BE491" s="2">
        <f t="shared" ca="1" si="294"/>
        <v>-20.543099069863089</v>
      </c>
      <c r="BF491" s="2">
        <f t="shared" ca="1" si="296"/>
        <v>33.841824761050759</v>
      </c>
      <c r="BG491" s="2">
        <f t="shared" ca="1" si="297"/>
        <v>-36.88707950932222</v>
      </c>
      <c r="BH491" s="2">
        <f t="shared" ca="1" si="297"/>
        <v>3.6601512884900735</v>
      </c>
      <c r="BI491" s="2">
        <f t="shared" ca="1" si="298"/>
        <v>-13.639990876091664</v>
      </c>
      <c r="BJ491" s="2">
        <f t="shared" ca="1" si="298"/>
        <v>13.310762109992254</v>
      </c>
      <c r="BK491" s="2">
        <f t="shared" ca="1" si="299"/>
        <v>3.2313364536435305</v>
      </c>
      <c r="BL491" s="2">
        <f t="shared" ca="1" si="299"/>
        <v>27.508943285023744</v>
      </c>
      <c r="BM491" s="2">
        <f t="shared" ca="1" si="300"/>
        <v>30.586724363156033</v>
      </c>
      <c r="BN491" s="2">
        <f t="shared" ca="1" si="300"/>
        <v>5.1824355469256318</v>
      </c>
      <c r="BO491" s="2">
        <f t="shared" ca="1" si="295"/>
        <v>-6.1641179828843349</v>
      </c>
      <c r="BP491" s="2">
        <f t="shared" ca="1" si="301"/>
        <v>-16.460971957424924</v>
      </c>
      <c r="BQ491" s="2">
        <f t="shared" ca="1" si="302"/>
        <v>-81.050704559954468</v>
      </c>
      <c r="BR491" s="2">
        <f t="shared" ca="1" si="302"/>
        <v>8.6155745492746636</v>
      </c>
      <c r="BS491" s="2">
        <f t="shared" ca="1" si="303"/>
        <v>47.793364034776118</v>
      </c>
      <c r="BT491" s="2">
        <f t="shared" ca="1" si="303"/>
        <v>22.155540436822719</v>
      </c>
      <c r="BU491" s="2">
        <f t="shared" ca="1" si="304"/>
        <v>-6.2179727873833013</v>
      </c>
      <c r="BV491" s="2">
        <f t="shared" ca="1" si="304"/>
        <v>-59.042208076855573</v>
      </c>
      <c r="BW491" s="2">
        <f t="shared" ca="1" si="305"/>
        <v>-79.725941339000002</v>
      </c>
      <c r="BX491" s="2">
        <f t="shared" ca="1" si="305"/>
        <v>27.933930352911457</v>
      </c>
    </row>
    <row r="492" spans="1:76" x14ac:dyDescent="0.25">
      <c r="A492" s="21">
        <v>481</v>
      </c>
      <c r="B492" s="17">
        <f t="shared" si="271"/>
        <v>9.9665104602793235</v>
      </c>
      <c r="C492" s="39">
        <f t="shared" ca="1" si="272"/>
        <v>3.9004190740077639E-2</v>
      </c>
      <c r="D492" s="39">
        <f ca="1">SUM($C$12:C492)</f>
        <v>18.914968467125394</v>
      </c>
      <c r="E492" s="39">
        <f t="shared" ca="1" si="273"/>
        <v>18.851623108345883</v>
      </c>
      <c r="F492" s="30"/>
      <c r="G492" s="30"/>
      <c r="H492" s="30"/>
      <c r="I492" s="30"/>
      <c r="N492">
        <v>7.1886391030189998</v>
      </c>
      <c r="O492">
        <v>-32.35377769892316</v>
      </c>
      <c r="P492">
        <v>-11.508239441798178</v>
      </c>
      <c r="Q492">
        <v>-4.19467320698209</v>
      </c>
      <c r="R492">
        <v>-4.5509795541216116</v>
      </c>
      <c r="S492">
        <v>-11.595682593465797</v>
      </c>
      <c r="T492">
        <v>28.014627871739638</v>
      </c>
      <c r="U492">
        <v>-2.1843375911241636E-2</v>
      </c>
      <c r="V492">
        <v>8.2638607275566081</v>
      </c>
      <c r="W492">
        <v>0.61311637948952558</v>
      </c>
      <c r="X492">
        <v>-10.289989016913989</v>
      </c>
      <c r="Y492">
        <v>-8.3772192706586193</v>
      </c>
      <c r="Z492">
        <v>13.262611346205986</v>
      </c>
      <c r="AA492">
        <v>11.53738568981003</v>
      </c>
      <c r="AB492">
        <v>-9.5337815350335404</v>
      </c>
      <c r="AC492">
        <v>-1.1921512411051065</v>
      </c>
      <c r="AD492">
        <v>8.107186238082619</v>
      </c>
      <c r="AE492">
        <v>2.4491834193157374</v>
      </c>
      <c r="AF492">
        <v>15.987506866966525</v>
      </c>
      <c r="AG492">
        <v>9.4643554931637297</v>
      </c>
      <c r="AI492" s="2">
        <f t="shared" ca="1" si="274"/>
        <v>-33.2629718205541</v>
      </c>
      <c r="AJ492" s="2">
        <f t="shared" ca="1" si="275"/>
        <v>7.2558471526747912</v>
      </c>
      <c r="AK492" s="2">
        <f t="shared" ca="1" si="276"/>
        <v>42.023923525807888</v>
      </c>
      <c r="AL492" s="2">
        <f t="shared" ca="1" si="277"/>
        <v>-6.983916156852862</v>
      </c>
      <c r="AM492" s="2">
        <f t="shared" ca="1" si="278"/>
        <v>18.373309844580557</v>
      </c>
      <c r="AN492" s="2">
        <f t="shared" ca="1" si="279"/>
        <v>29.627892919110806</v>
      </c>
      <c r="AO492" s="2">
        <f t="shared" ca="1" si="280"/>
        <v>33.939192493803802</v>
      </c>
      <c r="AP492" s="2">
        <f t="shared" ca="1" si="281"/>
        <v>30.85739777580897</v>
      </c>
      <c r="AQ492" s="2">
        <f t="shared" ca="1" si="282"/>
        <v>-24.695072659994185</v>
      </c>
      <c r="AR492" s="2">
        <f t="shared" ca="1" si="283"/>
        <v>61.785436402667699</v>
      </c>
      <c r="AS492" s="2">
        <f t="shared" ca="1" si="284"/>
        <v>33.403551367943336</v>
      </c>
      <c r="AT492" s="2">
        <f t="shared" ca="1" si="285"/>
        <v>26.103354401985179</v>
      </c>
      <c r="AU492" s="2">
        <f t="shared" ca="1" si="286"/>
        <v>-10.211867597715351</v>
      </c>
      <c r="AV492" s="2">
        <f t="shared" ca="1" si="287"/>
        <v>13.77727820914841</v>
      </c>
      <c r="AW492" s="2">
        <f t="shared" ca="1" si="288"/>
        <v>22.158410693724878</v>
      </c>
      <c r="AX492" s="2">
        <f t="shared" ca="1" si="289"/>
        <v>-6.4948151414788775</v>
      </c>
      <c r="AY492" s="2">
        <f t="shared" ca="1" si="290"/>
        <v>-48.40767417980144</v>
      </c>
      <c r="AZ492" s="2">
        <f t="shared" ca="1" si="291"/>
        <v>15.146526052476069</v>
      </c>
      <c r="BA492" s="2">
        <f t="shared" ca="1" si="292"/>
        <v>90.332967212472241</v>
      </c>
      <c r="BB492" s="2">
        <f t="shared" ca="1" si="293"/>
        <v>-53.395447784452074</v>
      </c>
      <c r="BD492" s="5">
        <v>481</v>
      </c>
      <c r="BE492" s="2">
        <f t="shared" ca="1" si="294"/>
        <v>-33.2629718205541</v>
      </c>
      <c r="BF492" s="2">
        <f t="shared" ca="1" si="296"/>
        <v>7.2558471526747912</v>
      </c>
      <c r="BG492" s="2">
        <f t="shared" ca="1" si="297"/>
        <v>42.023923525807888</v>
      </c>
      <c r="BH492" s="2">
        <f t="shared" ca="1" si="297"/>
        <v>-6.983916156852862</v>
      </c>
      <c r="BI492" s="2">
        <f t="shared" ca="1" si="298"/>
        <v>18.373309844580557</v>
      </c>
      <c r="BJ492" s="2">
        <f t="shared" ca="1" si="298"/>
        <v>29.627892919110806</v>
      </c>
      <c r="BK492" s="2">
        <f t="shared" ca="1" si="299"/>
        <v>33.939192493803802</v>
      </c>
      <c r="BL492" s="2">
        <f t="shared" ca="1" si="299"/>
        <v>30.85739777580897</v>
      </c>
      <c r="BM492" s="2">
        <f t="shared" ca="1" si="300"/>
        <v>-24.695072659994185</v>
      </c>
      <c r="BN492" s="2">
        <f t="shared" ca="1" si="300"/>
        <v>61.785436402667699</v>
      </c>
      <c r="BO492" s="2">
        <f t="shared" ca="1" si="295"/>
        <v>33.403551367943336</v>
      </c>
      <c r="BP492" s="2">
        <f t="shared" ca="1" si="301"/>
        <v>26.103354401985179</v>
      </c>
      <c r="BQ492" s="2">
        <f t="shared" ca="1" si="302"/>
        <v>-10.211867597715351</v>
      </c>
      <c r="BR492" s="2">
        <f t="shared" ca="1" si="302"/>
        <v>13.77727820914841</v>
      </c>
      <c r="BS492" s="2">
        <f t="shared" ca="1" si="303"/>
        <v>22.158410693724878</v>
      </c>
      <c r="BT492" s="2">
        <f t="shared" ca="1" si="303"/>
        <v>-6.4948151414788775</v>
      </c>
      <c r="BU492" s="2">
        <f t="shared" ca="1" si="304"/>
        <v>-48.40767417980144</v>
      </c>
      <c r="BV492" s="2">
        <f t="shared" ca="1" si="304"/>
        <v>15.146526052476069</v>
      </c>
      <c r="BW492" s="2">
        <f t="shared" ca="1" si="305"/>
        <v>90.332967212472241</v>
      </c>
      <c r="BX492" s="2">
        <f t="shared" ca="1" si="305"/>
        <v>-53.395447784452074</v>
      </c>
    </row>
    <row r="493" spans="1:76" x14ac:dyDescent="0.25">
      <c r="A493" s="21">
        <v>482</v>
      </c>
      <c r="B493" s="17">
        <f t="shared" si="271"/>
        <v>-12.166729374426319</v>
      </c>
      <c r="C493" s="39">
        <f t="shared" ca="1" si="272"/>
        <v>3.9529945619714034E-2</v>
      </c>
      <c r="D493" s="39">
        <f ca="1">SUM($C$12:C493)</f>
        <v>18.95449841274511</v>
      </c>
      <c r="E493" s="39">
        <f t="shared" ca="1" si="273"/>
        <v>-23.061425261586297</v>
      </c>
      <c r="F493" s="30"/>
      <c r="G493" s="30"/>
      <c r="H493" s="30"/>
      <c r="I493" s="30"/>
      <c r="N493">
        <v>-8.066131905843811</v>
      </c>
      <c r="O493">
        <v>7.9569922287619352</v>
      </c>
      <c r="P493">
        <v>22.412273062378588</v>
      </c>
      <c r="Q493">
        <v>1.5221159954319914</v>
      </c>
      <c r="R493">
        <v>-12.667047157500242</v>
      </c>
      <c r="S493">
        <v>20.644000853128532</v>
      </c>
      <c r="T493">
        <v>-11.653850932396157</v>
      </c>
      <c r="U493">
        <v>6.7937395452857148</v>
      </c>
      <c r="V493">
        <v>-7.7202722681679221</v>
      </c>
      <c r="W493">
        <v>18.626292509564916</v>
      </c>
      <c r="X493">
        <v>14.624660534546882</v>
      </c>
      <c r="Y493">
        <v>24.59512967003004</v>
      </c>
      <c r="Z493">
        <v>17.531784021673317</v>
      </c>
      <c r="AA493">
        <v>-10.954707551325464</v>
      </c>
      <c r="AB493">
        <v>13.183823312355404</v>
      </c>
      <c r="AC493">
        <v>2.6056089896332155</v>
      </c>
      <c r="AD493">
        <v>9.2814309987299488</v>
      </c>
      <c r="AE493">
        <v>16.859022666821129</v>
      </c>
      <c r="AF493">
        <v>26.89758963415688</v>
      </c>
      <c r="AG493">
        <v>1.3546755257703875</v>
      </c>
      <c r="AI493" s="2">
        <f t="shared" ca="1" si="274"/>
        <v>13.491281581239253</v>
      </c>
      <c r="AJ493" s="2">
        <f t="shared" ca="1" si="275"/>
        <v>9.1601277634073917</v>
      </c>
      <c r="AK493" s="2">
        <f t="shared" ca="1" si="276"/>
        <v>-18.834653073061801</v>
      </c>
      <c r="AL493" s="2">
        <f t="shared" ca="1" si="277"/>
        <v>-34.785859077799756</v>
      </c>
      <c r="AM493" s="2">
        <f t="shared" ca="1" si="278"/>
        <v>-4.1455643098781056</v>
      </c>
      <c r="AN493" s="2">
        <f t="shared" ca="1" si="279"/>
        <v>21.611778941393073</v>
      </c>
      <c r="AO493" s="2">
        <f t="shared" ca="1" si="280"/>
        <v>13.006248881239847</v>
      </c>
      <c r="AP493" s="2">
        <f t="shared" ca="1" si="281"/>
        <v>-69.43159011234674</v>
      </c>
      <c r="AQ493" s="2">
        <f t="shared" ca="1" si="282"/>
        <v>-7.2322565139901762</v>
      </c>
      <c r="AR493" s="2">
        <f t="shared" ca="1" si="283"/>
        <v>45.491128691562785</v>
      </c>
      <c r="AS493" s="2">
        <f t="shared" ca="1" si="284"/>
        <v>-46.472777884741859</v>
      </c>
      <c r="AT493" s="2">
        <f t="shared" ca="1" si="285"/>
        <v>-39.544940268099502</v>
      </c>
      <c r="AU493" s="2">
        <f t="shared" ca="1" si="286"/>
        <v>106.54386542337032</v>
      </c>
      <c r="AV493" s="2">
        <f t="shared" ca="1" si="287"/>
        <v>16.484790008906</v>
      </c>
      <c r="AW493" s="2">
        <f t="shared" ca="1" si="288"/>
        <v>8.4801107173740178</v>
      </c>
      <c r="AX493" s="2">
        <f t="shared" ca="1" si="289"/>
        <v>18.017200180038163</v>
      </c>
      <c r="AY493" s="2">
        <f t="shared" ca="1" si="290"/>
        <v>53.316668778078238</v>
      </c>
      <c r="AZ493" s="2">
        <f t="shared" ca="1" si="291"/>
        <v>-68.005389248668138</v>
      </c>
      <c r="BA493" s="2">
        <f t="shared" ca="1" si="292"/>
        <v>3.9594238423112493</v>
      </c>
      <c r="BB493" s="2">
        <f t="shared" ca="1" si="293"/>
        <v>-47.474611399649127</v>
      </c>
      <c r="BD493" s="5">
        <v>482</v>
      </c>
      <c r="BE493" s="2">
        <f t="shared" ca="1" si="294"/>
        <v>13.491281581239253</v>
      </c>
      <c r="BF493" s="2">
        <f t="shared" ca="1" si="296"/>
        <v>9.1601277634073917</v>
      </c>
      <c r="BG493" s="2">
        <f t="shared" ca="1" si="297"/>
        <v>-18.834653073061801</v>
      </c>
      <c r="BH493" s="2">
        <f t="shared" ca="1" si="297"/>
        <v>-34.785859077799756</v>
      </c>
      <c r="BI493" s="2">
        <f t="shared" ca="1" si="298"/>
        <v>-4.1455643098781056</v>
      </c>
      <c r="BJ493" s="2">
        <f t="shared" ca="1" si="298"/>
        <v>21.611778941393073</v>
      </c>
      <c r="BK493" s="2">
        <f t="shared" ca="1" si="299"/>
        <v>13.006248881239847</v>
      </c>
      <c r="BL493" s="2">
        <f t="shared" ca="1" si="299"/>
        <v>-69.43159011234674</v>
      </c>
      <c r="BM493" s="2">
        <f t="shared" ca="1" si="300"/>
        <v>-7.2322565139901762</v>
      </c>
      <c r="BN493" s="2">
        <f t="shared" ca="1" si="300"/>
        <v>45.491128691562785</v>
      </c>
      <c r="BO493" s="2">
        <f t="shared" ca="1" si="295"/>
        <v>-46.472777884741859</v>
      </c>
      <c r="BP493" s="2">
        <f t="shared" ca="1" si="301"/>
        <v>-39.544940268099502</v>
      </c>
      <c r="BQ493" s="2">
        <f t="shared" ca="1" si="302"/>
        <v>106.54386542337032</v>
      </c>
      <c r="BR493" s="2">
        <f t="shared" ca="1" si="302"/>
        <v>16.484790008906</v>
      </c>
      <c r="BS493" s="2">
        <f t="shared" ca="1" si="303"/>
        <v>8.4801107173740178</v>
      </c>
      <c r="BT493" s="2">
        <f t="shared" ca="1" si="303"/>
        <v>18.017200180038163</v>
      </c>
      <c r="BU493" s="2">
        <f t="shared" ca="1" si="304"/>
        <v>53.316668778078238</v>
      </c>
      <c r="BV493" s="2">
        <f t="shared" ca="1" si="304"/>
        <v>-68.005389248668138</v>
      </c>
      <c r="BW493" s="2">
        <f t="shared" ca="1" si="305"/>
        <v>3.9594238423112493</v>
      </c>
      <c r="BX493" s="2">
        <f t="shared" ca="1" si="305"/>
        <v>-47.474611399649127</v>
      </c>
    </row>
    <row r="494" spans="1:76" x14ac:dyDescent="0.25">
      <c r="A494" s="21">
        <v>483</v>
      </c>
      <c r="B494" s="17">
        <f t="shared" si="271"/>
        <v>4.22104838282113</v>
      </c>
      <c r="C494" s="39">
        <f t="shared" ca="1" si="272"/>
        <v>3.9396853797918956E-2</v>
      </c>
      <c r="D494" s="39">
        <f ca="1">SUM($C$12:C494)</f>
        <v>18.993895266543028</v>
      </c>
      <c r="E494" s="39">
        <f t="shared" ca="1" si="273"/>
        <v>8.0174150898315375</v>
      </c>
      <c r="F494" s="30"/>
      <c r="G494" s="30"/>
      <c r="H494" s="30"/>
      <c r="I494" s="30"/>
      <c r="N494">
        <v>13.96596515915904</v>
      </c>
      <c r="O494">
        <v>-12.715712016786611</v>
      </c>
      <c r="P494">
        <v>-10.24145007351013</v>
      </c>
      <c r="Q494">
        <v>-4.5753389997439751</v>
      </c>
      <c r="R494">
        <v>3.7150561742580246</v>
      </c>
      <c r="S494">
        <v>-15.58507824676761</v>
      </c>
      <c r="T494">
        <v>-6.6135814679638818</v>
      </c>
      <c r="U494">
        <v>-9.5914628943684246</v>
      </c>
      <c r="V494">
        <v>-19.224179920855235</v>
      </c>
      <c r="W494">
        <v>31.720445463830657</v>
      </c>
      <c r="X494">
        <v>12.49617923163045</v>
      </c>
      <c r="Y494">
        <v>14.374863116134506</v>
      </c>
      <c r="Z494">
        <v>27.627880388904668</v>
      </c>
      <c r="AA494">
        <v>-10.806900984449319</v>
      </c>
      <c r="AB494">
        <v>17.364266365411758</v>
      </c>
      <c r="AC494">
        <v>4.9658867951075596</v>
      </c>
      <c r="AD494">
        <v>25.028516507851748</v>
      </c>
      <c r="AE494">
        <v>-26.145240004860646</v>
      </c>
      <c r="AF494">
        <v>25.953003769138739</v>
      </c>
      <c r="AG494">
        <v>16.896267813470217</v>
      </c>
      <c r="AI494" s="2">
        <f t="shared" ca="1" si="274"/>
        <v>-16.324384655551064</v>
      </c>
      <c r="AJ494" s="2">
        <f t="shared" ca="1" si="275"/>
        <v>34.688610108646344</v>
      </c>
      <c r="AK494" s="2">
        <f t="shared" ca="1" si="276"/>
        <v>23.710344774245034</v>
      </c>
      <c r="AL494" s="2">
        <f t="shared" ca="1" si="277"/>
        <v>-11.878657008737004</v>
      </c>
      <c r="AM494" s="2">
        <f t="shared" ca="1" si="278"/>
        <v>-2.0879121889980023</v>
      </c>
      <c r="AN494" s="2">
        <f t="shared" ca="1" si="279"/>
        <v>-20.991069235735587</v>
      </c>
      <c r="AO494" s="2">
        <f t="shared" ca="1" si="280"/>
        <v>9.2396749769427</v>
      </c>
      <c r="AP494" s="2">
        <f t="shared" ca="1" si="281"/>
        <v>76.718942692701631</v>
      </c>
      <c r="AQ494" s="2">
        <f t="shared" ca="1" si="282"/>
        <v>13.360380100465296</v>
      </c>
      <c r="AR494" s="2">
        <f t="shared" ca="1" si="283"/>
        <v>5.7095256205748095</v>
      </c>
      <c r="AS494" s="2">
        <f t="shared" ca="1" si="284"/>
        <v>18.506192788644093</v>
      </c>
      <c r="AT494" s="2">
        <f t="shared" ca="1" si="285"/>
        <v>-8.6592718239726238</v>
      </c>
      <c r="AU494" s="2">
        <f t="shared" ca="1" si="286"/>
        <v>90.826014265357855</v>
      </c>
      <c r="AV494" s="2">
        <f t="shared" ca="1" si="287"/>
        <v>-4.6668233104115675</v>
      </c>
      <c r="AW494" s="2">
        <f t="shared" ca="1" si="288"/>
        <v>3.4265088042331993</v>
      </c>
      <c r="AX494" s="2">
        <f t="shared" ca="1" si="289"/>
        <v>51.126455320115596</v>
      </c>
      <c r="AY494" s="2">
        <f t="shared" ca="1" si="290"/>
        <v>30.43035936153704</v>
      </c>
      <c r="AZ494" s="2">
        <f t="shared" ca="1" si="291"/>
        <v>-10.272169680255953</v>
      </c>
      <c r="BA494" s="2">
        <f t="shared" ca="1" si="292"/>
        <v>14.379294193218479</v>
      </c>
      <c r="BB494" s="2">
        <f t="shared" ca="1" si="293"/>
        <v>93.673614939198828</v>
      </c>
      <c r="BD494" s="5">
        <v>483</v>
      </c>
      <c r="BE494" s="2">
        <f t="shared" ca="1" si="294"/>
        <v>-16.324384655551064</v>
      </c>
      <c r="BF494" s="2">
        <f t="shared" ca="1" si="296"/>
        <v>34.688610108646344</v>
      </c>
      <c r="BG494" s="2">
        <f t="shared" ca="1" si="297"/>
        <v>23.710344774245034</v>
      </c>
      <c r="BH494" s="2">
        <f t="shared" ca="1" si="297"/>
        <v>-11.878657008737004</v>
      </c>
      <c r="BI494" s="2">
        <f t="shared" ca="1" si="298"/>
        <v>-2.0879121889980023</v>
      </c>
      <c r="BJ494" s="2">
        <f t="shared" ca="1" si="298"/>
        <v>-20.991069235735587</v>
      </c>
      <c r="BK494" s="2">
        <f t="shared" ca="1" si="299"/>
        <v>9.2396749769427</v>
      </c>
      <c r="BL494" s="2">
        <f t="shared" ca="1" si="299"/>
        <v>76.718942692701631</v>
      </c>
      <c r="BM494" s="2">
        <f t="shared" ca="1" si="300"/>
        <v>13.360380100465296</v>
      </c>
      <c r="BN494" s="2">
        <f t="shared" ca="1" si="300"/>
        <v>5.7095256205748095</v>
      </c>
      <c r="BO494" s="2">
        <f t="shared" ca="1" si="295"/>
        <v>18.506192788644093</v>
      </c>
      <c r="BP494" s="2">
        <f t="shared" ca="1" si="301"/>
        <v>-8.6592718239726238</v>
      </c>
      <c r="BQ494" s="2">
        <f t="shared" ca="1" si="302"/>
        <v>90.826014265357855</v>
      </c>
      <c r="BR494" s="2">
        <f t="shared" ca="1" si="302"/>
        <v>-4.6668233104115675</v>
      </c>
      <c r="BS494" s="2">
        <f t="shared" ca="1" si="303"/>
        <v>3.4265088042331993</v>
      </c>
      <c r="BT494" s="2">
        <f t="shared" ca="1" si="303"/>
        <v>51.126455320115596</v>
      </c>
      <c r="BU494" s="2">
        <f t="shared" ca="1" si="304"/>
        <v>30.43035936153704</v>
      </c>
      <c r="BV494" s="2">
        <f t="shared" ca="1" si="304"/>
        <v>-10.272169680255953</v>
      </c>
      <c r="BW494" s="2">
        <f t="shared" ca="1" si="305"/>
        <v>14.379294193218479</v>
      </c>
      <c r="BX494" s="2">
        <f t="shared" ca="1" si="305"/>
        <v>93.673614939198828</v>
      </c>
    </row>
    <row r="495" spans="1:76" x14ac:dyDescent="0.25">
      <c r="A495" s="21">
        <v>484</v>
      </c>
      <c r="B495" s="17">
        <f t="shared" si="271"/>
        <v>-4.6914752925868903</v>
      </c>
      <c r="C495" s="39">
        <f t="shared" ca="1" si="272"/>
        <v>3.9587330893111013E-2</v>
      </c>
      <c r="D495" s="39">
        <f ca="1">SUM($C$12:C495)</f>
        <v>19.033482597436137</v>
      </c>
      <c r="E495" s="39">
        <f t="shared" ca="1" si="273"/>
        <v>-8.9295113337754195</v>
      </c>
      <c r="F495" s="30"/>
      <c r="G495" s="30"/>
      <c r="H495" s="30"/>
      <c r="I495" s="30"/>
      <c r="N495">
        <v>-34.919495983621879</v>
      </c>
      <c r="O495">
        <v>-10.736700250163651</v>
      </c>
      <c r="P495">
        <v>-3.6827292454225584</v>
      </c>
      <c r="Q495">
        <v>-12.60073329253415</v>
      </c>
      <c r="R495">
        <v>-10.154339332820783</v>
      </c>
      <c r="S495">
        <v>-0.66031688536508248</v>
      </c>
      <c r="T495">
        <v>-7.9550816327281764</v>
      </c>
      <c r="U495">
        <v>-4.9676832119913366</v>
      </c>
      <c r="V495">
        <v>21.90810804699753</v>
      </c>
      <c r="W495">
        <v>30.760336106146273</v>
      </c>
      <c r="X495">
        <v>-12.606279439760822</v>
      </c>
      <c r="Y495">
        <v>2.8492528625525564</v>
      </c>
      <c r="Z495">
        <v>-6.31844013914138</v>
      </c>
      <c r="AA495">
        <v>-22.504447759903368</v>
      </c>
      <c r="AB495">
        <v>22.419888063144011</v>
      </c>
      <c r="AC495">
        <v>-17.000033768218756</v>
      </c>
      <c r="AD495">
        <v>39.56089756408425</v>
      </c>
      <c r="AE495">
        <v>9.0299115331018083</v>
      </c>
      <c r="AF495">
        <v>-13.545298093749764</v>
      </c>
      <c r="AG495">
        <v>25.178954288531958</v>
      </c>
      <c r="AI495" s="2">
        <f t="shared" ca="1" si="274"/>
        <v>-30.654009977601188</v>
      </c>
      <c r="AJ495" s="2">
        <f t="shared" ca="1" si="275"/>
        <v>-85.120751747532083</v>
      </c>
      <c r="AK495" s="2">
        <f t="shared" ca="1" si="276"/>
        <v>-47.645442235559457</v>
      </c>
      <c r="AL495" s="2">
        <f t="shared" ca="1" si="277"/>
        <v>-22.677660944734249</v>
      </c>
      <c r="AM495" s="2">
        <f t="shared" ca="1" si="278"/>
        <v>44.278516429799957</v>
      </c>
      <c r="AN495" s="2">
        <f t="shared" ca="1" si="279"/>
        <v>36.888681172779052</v>
      </c>
      <c r="AO495" s="2">
        <f t="shared" ca="1" si="280"/>
        <v>60.680365332254482</v>
      </c>
      <c r="AP495" s="2">
        <f t="shared" ca="1" si="281"/>
        <v>24.520790313005119</v>
      </c>
      <c r="AQ495" s="2">
        <f t="shared" ca="1" si="282"/>
        <v>79.777546091566123</v>
      </c>
      <c r="AR495" s="2">
        <f t="shared" ca="1" si="283"/>
        <v>2.843084860889511</v>
      </c>
      <c r="AS495" s="2">
        <f t="shared" ca="1" si="284"/>
        <v>18.533727021440207</v>
      </c>
      <c r="AT495" s="2">
        <f t="shared" ca="1" si="285"/>
        <v>3.3032556914370046</v>
      </c>
      <c r="AU495" s="2">
        <f t="shared" ca="1" si="286"/>
        <v>-71.253154240450456</v>
      </c>
      <c r="AV495" s="2">
        <f t="shared" ca="1" si="287"/>
        <v>-1.6312564044927278</v>
      </c>
      <c r="AW495" s="2">
        <f t="shared" ca="1" si="288"/>
        <v>-51.586481251199366</v>
      </c>
      <c r="AX495" s="2">
        <f t="shared" ca="1" si="289"/>
        <v>2.4836382920683278</v>
      </c>
      <c r="AY495" s="2">
        <f t="shared" ca="1" si="290"/>
        <v>-33.215976034594419</v>
      </c>
      <c r="AZ495" s="2">
        <f t="shared" ca="1" si="291"/>
        <v>88.764852974161627</v>
      </c>
      <c r="BA495" s="2">
        <f t="shared" ca="1" si="292"/>
        <v>-54.023511867094982</v>
      </c>
      <c r="BB495" s="2">
        <f t="shared" ca="1" si="293"/>
        <v>2.5182491388382875</v>
      </c>
      <c r="BD495" s="5">
        <v>484</v>
      </c>
      <c r="BE495" s="2">
        <f t="shared" ca="1" si="294"/>
        <v>-30.654009977601188</v>
      </c>
      <c r="BF495" s="2">
        <f t="shared" ca="1" si="296"/>
        <v>-85.120751747532083</v>
      </c>
      <c r="BG495" s="2">
        <f t="shared" ca="1" si="297"/>
        <v>-47.645442235559457</v>
      </c>
      <c r="BH495" s="2">
        <f t="shared" ca="1" si="297"/>
        <v>-22.677660944734249</v>
      </c>
      <c r="BI495" s="2">
        <f t="shared" ca="1" si="298"/>
        <v>44.278516429799957</v>
      </c>
      <c r="BJ495" s="2">
        <f t="shared" ca="1" si="298"/>
        <v>36.888681172779052</v>
      </c>
      <c r="BK495" s="2">
        <f t="shared" ca="1" si="299"/>
        <v>60.680365332254482</v>
      </c>
      <c r="BL495" s="2">
        <f t="shared" ca="1" si="299"/>
        <v>24.520790313005119</v>
      </c>
      <c r="BM495" s="2">
        <f t="shared" ca="1" si="300"/>
        <v>79.777546091566123</v>
      </c>
      <c r="BN495" s="2">
        <f t="shared" ca="1" si="300"/>
        <v>2.843084860889511</v>
      </c>
      <c r="BO495" s="2">
        <f t="shared" ca="1" si="295"/>
        <v>18.533727021440207</v>
      </c>
      <c r="BP495" s="2">
        <f t="shared" ca="1" si="301"/>
        <v>3.3032556914370046</v>
      </c>
      <c r="BQ495" s="2">
        <f t="shared" ca="1" si="302"/>
        <v>-71.253154240450456</v>
      </c>
      <c r="BR495" s="2">
        <f t="shared" ca="1" si="302"/>
        <v>-1.6312564044927278</v>
      </c>
      <c r="BS495" s="2">
        <f t="shared" ca="1" si="303"/>
        <v>-51.586481251199366</v>
      </c>
      <c r="BT495" s="2">
        <f t="shared" ca="1" si="303"/>
        <v>2.4836382920683278</v>
      </c>
      <c r="BU495" s="2">
        <f t="shared" ca="1" si="304"/>
        <v>-33.215976034594419</v>
      </c>
      <c r="BV495" s="2">
        <f t="shared" ca="1" si="304"/>
        <v>88.764852974161627</v>
      </c>
      <c r="BW495" s="2">
        <f t="shared" ca="1" si="305"/>
        <v>-54.023511867094982</v>
      </c>
      <c r="BX495" s="2">
        <f t="shared" ca="1" si="305"/>
        <v>2.5182491388382875</v>
      </c>
    </row>
    <row r="496" spans="1:76" x14ac:dyDescent="0.25">
      <c r="A496" s="21">
        <v>485</v>
      </c>
      <c r="B496" s="17">
        <f t="shared" si="271"/>
        <v>-7.1548811295748225</v>
      </c>
      <c r="C496" s="39">
        <f t="shared" ca="1" si="272"/>
        <v>3.9182094215873729E-2</v>
      </c>
      <c r="D496" s="39">
        <f ca="1">SUM($C$12:C496)</f>
        <v>19.072664691652012</v>
      </c>
      <c r="E496" s="39">
        <f t="shared" ca="1" si="273"/>
        <v>-13.646264869300898</v>
      </c>
      <c r="F496" s="30"/>
      <c r="G496" s="30"/>
      <c r="H496" s="30"/>
      <c r="I496" s="30"/>
      <c r="N496">
        <v>-12.895269154884655</v>
      </c>
      <c r="O496">
        <v>-10.325946046671152</v>
      </c>
      <c r="P496">
        <v>23.299321396694506</v>
      </c>
      <c r="Q496">
        <v>-13.599841599893271</v>
      </c>
      <c r="R496">
        <v>12.846283812783085</v>
      </c>
      <c r="S496">
        <v>16.375819076105355</v>
      </c>
      <c r="T496">
        <v>-2.9262571507955188</v>
      </c>
      <c r="U496">
        <v>-13.238602035516502</v>
      </c>
      <c r="V496">
        <v>3.961366213479379</v>
      </c>
      <c r="W496">
        <v>9.4457554166542437</v>
      </c>
      <c r="X496">
        <v>9.8861114913163046</v>
      </c>
      <c r="Y496">
        <v>5.5035686461411553</v>
      </c>
      <c r="Z496">
        <v>-1.482972798284341</v>
      </c>
      <c r="AA496">
        <v>3.814322987797425E-2</v>
      </c>
      <c r="AB496">
        <v>6.3039363536564021</v>
      </c>
      <c r="AC496">
        <v>11.908545229774205</v>
      </c>
      <c r="AD496">
        <v>5.8095088666255048</v>
      </c>
      <c r="AE496">
        <v>16.235098592102215</v>
      </c>
      <c r="AF496">
        <v>5.6596660824715528</v>
      </c>
      <c r="AG496">
        <v>1.8790824716987924</v>
      </c>
      <c r="AI496" s="2">
        <f t="shared" ca="1" si="274"/>
        <v>-1.8358229032752451</v>
      </c>
      <c r="AJ496" s="2">
        <f t="shared" ca="1" si="275"/>
        <v>51.216539263769974</v>
      </c>
      <c r="AK496" s="2">
        <f t="shared" ca="1" si="276"/>
        <v>-75.606970679042703</v>
      </c>
      <c r="AL496" s="2">
        <f t="shared" ca="1" si="277"/>
        <v>-5.0828708178307505</v>
      </c>
      <c r="AM496" s="2">
        <f t="shared" ca="1" si="278"/>
        <v>6.681927086179682</v>
      </c>
      <c r="AN496" s="2">
        <f t="shared" ca="1" si="279"/>
        <v>-65.894723105538105</v>
      </c>
      <c r="AO496" s="2">
        <f t="shared" ca="1" si="280"/>
        <v>22.386169684179787</v>
      </c>
      <c r="AP496" s="2">
        <f t="shared" ca="1" si="281"/>
        <v>-42.584010173235889</v>
      </c>
      <c r="AQ496" s="2">
        <f t="shared" ca="1" si="282"/>
        <v>20.535679311146787</v>
      </c>
      <c r="AR496" s="2">
        <f t="shared" ca="1" si="283"/>
        <v>-102.43413466938055</v>
      </c>
      <c r="AS496" s="2">
        <f t="shared" ca="1" si="284"/>
        <v>25.137989854453579</v>
      </c>
      <c r="AT496" s="2">
        <f t="shared" ca="1" si="285"/>
        <v>-39.35184808008146</v>
      </c>
      <c r="AU496" s="2">
        <f t="shared" ca="1" si="286"/>
        <v>-37.613963307620203</v>
      </c>
      <c r="AV496" s="2">
        <f t="shared" ca="1" si="287"/>
        <v>3.0626925416616251</v>
      </c>
      <c r="AW496" s="2">
        <f t="shared" ca="1" si="288"/>
        <v>7.7298527629977727</v>
      </c>
      <c r="AX496" s="2">
        <f t="shared" ca="1" si="289"/>
        <v>-6.0486684366146477</v>
      </c>
      <c r="AY496" s="2">
        <f t="shared" ca="1" si="290"/>
        <v>60.005624924457308</v>
      </c>
      <c r="AZ496" s="2">
        <f t="shared" ca="1" si="291"/>
        <v>15.038018922378882</v>
      </c>
      <c r="BA496" s="2">
        <f t="shared" ca="1" si="292"/>
        <v>31.136455541589548</v>
      </c>
      <c r="BB496" s="2">
        <f t="shared" ca="1" si="293"/>
        <v>110.08099569163011</v>
      </c>
      <c r="BD496" s="5">
        <v>485</v>
      </c>
      <c r="BE496" s="2">
        <f t="shared" ca="1" si="294"/>
        <v>-1.8358229032752451</v>
      </c>
      <c r="BF496" s="2">
        <f t="shared" ca="1" si="296"/>
        <v>51.216539263769974</v>
      </c>
      <c r="BG496" s="2">
        <f t="shared" ca="1" si="297"/>
        <v>-75.606970679042703</v>
      </c>
      <c r="BH496" s="2">
        <f t="shared" ca="1" si="297"/>
        <v>-5.0828708178307505</v>
      </c>
      <c r="BI496" s="2">
        <f t="shared" ca="1" si="298"/>
        <v>6.681927086179682</v>
      </c>
      <c r="BJ496" s="2">
        <f t="shared" ca="1" si="298"/>
        <v>-65.894723105538105</v>
      </c>
      <c r="BK496" s="2">
        <f t="shared" ca="1" si="299"/>
        <v>22.386169684179787</v>
      </c>
      <c r="BL496" s="2">
        <f t="shared" ca="1" si="299"/>
        <v>-42.584010173235889</v>
      </c>
      <c r="BM496" s="2">
        <f t="shared" ca="1" si="300"/>
        <v>20.535679311146787</v>
      </c>
      <c r="BN496" s="2">
        <f t="shared" ca="1" si="300"/>
        <v>-102.43413466938055</v>
      </c>
      <c r="BO496" s="2">
        <f t="shared" ca="1" si="295"/>
        <v>25.137989854453579</v>
      </c>
      <c r="BP496" s="2">
        <f t="shared" ca="1" si="301"/>
        <v>-39.35184808008146</v>
      </c>
      <c r="BQ496" s="2">
        <f t="shared" ca="1" si="302"/>
        <v>-37.613963307620203</v>
      </c>
      <c r="BR496" s="2">
        <f t="shared" ca="1" si="302"/>
        <v>3.0626925416616251</v>
      </c>
      <c r="BS496" s="2">
        <f t="shared" ca="1" si="303"/>
        <v>7.7298527629977727</v>
      </c>
      <c r="BT496" s="2">
        <f t="shared" ca="1" si="303"/>
        <v>-6.0486684366146477</v>
      </c>
      <c r="BU496" s="2">
        <f t="shared" ca="1" si="304"/>
        <v>60.005624924457308</v>
      </c>
      <c r="BV496" s="2">
        <f t="shared" ca="1" si="304"/>
        <v>15.038018922378882</v>
      </c>
      <c r="BW496" s="2">
        <f t="shared" ca="1" si="305"/>
        <v>31.136455541589548</v>
      </c>
      <c r="BX496" s="2">
        <f t="shared" ca="1" si="305"/>
        <v>110.08099569163011</v>
      </c>
    </row>
    <row r="497" spans="1:76" x14ac:dyDescent="0.25">
      <c r="A497" s="21">
        <v>486</v>
      </c>
      <c r="B497" s="17">
        <f t="shared" si="271"/>
        <v>9.5762123316515062</v>
      </c>
      <c r="C497" s="39">
        <f t="shared" ca="1" si="272"/>
        <v>3.903404918815126E-2</v>
      </c>
      <c r="D497" s="39">
        <f ca="1">SUM($C$12:C497)</f>
        <v>19.111698740840161</v>
      </c>
      <c r="E497" s="39">
        <f t="shared" ca="1" si="273"/>
        <v>18.301768516084213</v>
      </c>
      <c r="F497" s="30"/>
      <c r="G497" s="30"/>
      <c r="H497" s="30"/>
      <c r="I497" s="30"/>
      <c r="N497">
        <v>-14.937421717490459</v>
      </c>
      <c r="O497">
        <v>-12.143740999334852</v>
      </c>
      <c r="P497">
        <v>-0.71950718657095969</v>
      </c>
      <c r="Q497">
        <v>-14.203244816052292</v>
      </c>
      <c r="R497">
        <v>-12.45865433896739</v>
      </c>
      <c r="S497">
        <v>-2.9562012052341262</v>
      </c>
      <c r="T497">
        <v>6.1934681439576735</v>
      </c>
      <c r="U497">
        <v>19.281682928929964</v>
      </c>
      <c r="V497">
        <v>19.657666722765768</v>
      </c>
      <c r="W497">
        <v>6.0824464413124932</v>
      </c>
      <c r="X497">
        <v>5.7467187793009682</v>
      </c>
      <c r="Y497">
        <v>6.493807322542958</v>
      </c>
      <c r="Z497">
        <v>8.4626321526492614</v>
      </c>
      <c r="AA497">
        <v>21.294473714883232</v>
      </c>
      <c r="AB497">
        <v>-15.662634222791727</v>
      </c>
      <c r="AC497">
        <v>36.407704934498952</v>
      </c>
      <c r="AD497">
        <v>15.85791024103739</v>
      </c>
      <c r="AE497">
        <v>-3.7876856532610752</v>
      </c>
      <c r="AF497">
        <v>9.9469097383806826</v>
      </c>
      <c r="AG497">
        <v>6.9293374159758692</v>
      </c>
      <c r="AI497" s="2">
        <f t="shared" ca="1" si="274"/>
        <v>14.591363387507648</v>
      </c>
      <c r="AJ497" s="2">
        <f t="shared" ca="1" si="275"/>
        <v>125.84994801604552</v>
      </c>
      <c r="AK497" s="2">
        <f t="shared" ca="1" si="276"/>
        <v>-15.038570600710731</v>
      </c>
      <c r="AL497" s="2">
        <f t="shared" ca="1" si="277"/>
        <v>-4.0667626095358997</v>
      </c>
      <c r="AM497" s="2">
        <f t="shared" ca="1" si="278"/>
        <v>-49.889108595999254</v>
      </c>
      <c r="AN497" s="2">
        <f t="shared" ca="1" si="279"/>
        <v>-26.119360392189279</v>
      </c>
      <c r="AO497" s="2">
        <f t="shared" ca="1" si="280"/>
        <v>23.823547340712103</v>
      </c>
      <c r="AP497" s="2">
        <f t="shared" ca="1" si="281"/>
        <v>28.955661374414969</v>
      </c>
      <c r="AQ497" s="2">
        <f t="shared" ca="1" si="282"/>
        <v>-23.629878697158809</v>
      </c>
      <c r="AR497" s="2">
        <f t="shared" ca="1" si="283"/>
        <v>-73.664352870881473</v>
      </c>
      <c r="AS497" s="2">
        <f t="shared" ca="1" si="284"/>
        <v>21.422717446390287</v>
      </c>
      <c r="AT497" s="2">
        <f t="shared" ca="1" si="285"/>
        <v>-29.981743634437457</v>
      </c>
      <c r="AU497" s="2">
        <f t="shared" ca="1" si="286"/>
        <v>34.332959336121391</v>
      </c>
      <c r="AV497" s="2">
        <f t="shared" ca="1" si="287"/>
        <v>-32.392144697993288</v>
      </c>
      <c r="AW497" s="2">
        <f t="shared" ca="1" si="288"/>
        <v>26.316949300386426</v>
      </c>
      <c r="AX497" s="2">
        <f t="shared" ca="1" si="289"/>
        <v>-3.9474811311641833</v>
      </c>
      <c r="AY497" s="2">
        <f t="shared" ca="1" si="290"/>
        <v>35.592606428258598</v>
      </c>
      <c r="AZ497" s="2">
        <f t="shared" ca="1" si="291"/>
        <v>12.576431530631236</v>
      </c>
      <c r="BA497" s="2">
        <f t="shared" ca="1" si="292"/>
        <v>61.155674954596371</v>
      </c>
      <c r="BB497" s="2">
        <f t="shared" ca="1" si="293"/>
        <v>23.503046136151955</v>
      </c>
      <c r="BD497" s="5">
        <v>486</v>
      </c>
      <c r="BE497" s="2">
        <f t="shared" ca="1" si="294"/>
        <v>14.591363387507648</v>
      </c>
      <c r="BF497" s="2">
        <f t="shared" ca="1" si="296"/>
        <v>125.84994801604552</v>
      </c>
      <c r="BG497" s="2">
        <f t="shared" ca="1" si="297"/>
        <v>-15.038570600710731</v>
      </c>
      <c r="BH497" s="2">
        <f t="shared" ca="1" si="297"/>
        <v>-4.0667626095358997</v>
      </c>
      <c r="BI497" s="2">
        <f t="shared" ca="1" si="298"/>
        <v>-49.889108595999254</v>
      </c>
      <c r="BJ497" s="2">
        <f t="shared" ca="1" si="298"/>
        <v>-26.119360392189279</v>
      </c>
      <c r="BK497" s="2">
        <f t="shared" ca="1" si="299"/>
        <v>23.823547340712103</v>
      </c>
      <c r="BL497" s="2">
        <f t="shared" ca="1" si="299"/>
        <v>28.955661374414969</v>
      </c>
      <c r="BM497" s="2">
        <f t="shared" ca="1" si="300"/>
        <v>-23.629878697158809</v>
      </c>
      <c r="BN497" s="2">
        <f t="shared" ca="1" si="300"/>
        <v>-73.664352870881473</v>
      </c>
      <c r="BO497" s="2">
        <f t="shared" ca="1" si="295"/>
        <v>21.422717446390287</v>
      </c>
      <c r="BP497" s="2">
        <f t="shared" ca="1" si="301"/>
        <v>-29.981743634437457</v>
      </c>
      <c r="BQ497" s="2">
        <f t="shared" ca="1" si="302"/>
        <v>34.332959336121391</v>
      </c>
      <c r="BR497" s="2">
        <f t="shared" ca="1" si="302"/>
        <v>-32.392144697993288</v>
      </c>
      <c r="BS497" s="2">
        <f t="shared" ca="1" si="303"/>
        <v>26.316949300386426</v>
      </c>
      <c r="BT497" s="2">
        <f t="shared" ca="1" si="303"/>
        <v>-3.9474811311641833</v>
      </c>
      <c r="BU497" s="2">
        <f t="shared" ca="1" si="304"/>
        <v>35.592606428258598</v>
      </c>
      <c r="BV497" s="2">
        <f t="shared" ca="1" si="304"/>
        <v>12.576431530631236</v>
      </c>
      <c r="BW497" s="2">
        <f t="shared" ca="1" si="305"/>
        <v>61.155674954596371</v>
      </c>
      <c r="BX497" s="2">
        <f t="shared" ca="1" si="305"/>
        <v>23.503046136151955</v>
      </c>
    </row>
    <row r="498" spans="1:76" x14ac:dyDescent="0.25">
      <c r="A498" s="21">
        <v>487</v>
      </c>
      <c r="B498" s="17">
        <f t="shared" si="271"/>
        <v>11.158785931766898</v>
      </c>
      <c r="C498" s="39">
        <f t="shared" ca="1" si="272"/>
        <v>3.9347816493838866E-2</v>
      </c>
      <c r="D498" s="39">
        <f ca="1">SUM($C$12:C498)</f>
        <v>19.151046557333999</v>
      </c>
      <c r="E498" s="39">
        <f t="shared" ca="1" si="273"/>
        <v>21.370242890259153</v>
      </c>
      <c r="F498" s="30"/>
      <c r="G498" s="30"/>
      <c r="H498" s="30"/>
      <c r="I498" s="30"/>
      <c r="N498">
        <v>19.889674508553764</v>
      </c>
      <c r="O498">
        <v>14.265317543760471</v>
      </c>
      <c r="P498">
        <v>8.6665143391233332</v>
      </c>
      <c r="Q498">
        <v>-23.111354204999369</v>
      </c>
      <c r="R498">
        <v>-12.934834060089656</v>
      </c>
      <c r="S498">
        <v>9.2502410339403056</v>
      </c>
      <c r="T498">
        <v>-2.6733222532846947</v>
      </c>
      <c r="U498">
        <v>-12.54198743383065</v>
      </c>
      <c r="V498">
        <v>-4.7091729275778578</v>
      </c>
      <c r="W498">
        <v>-5.1445292591693219</v>
      </c>
      <c r="X498">
        <v>4.7966419006296128</v>
      </c>
      <c r="Y498">
        <v>0.92028291586619959</v>
      </c>
      <c r="Z498">
        <v>14.327796600818724</v>
      </c>
      <c r="AA498">
        <v>-36.356428267098565</v>
      </c>
      <c r="AB498">
        <v>-15.179735319242468</v>
      </c>
      <c r="AC498">
        <v>27.147579187836595</v>
      </c>
      <c r="AD498">
        <v>-19.503753719945284</v>
      </c>
      <c r="AE498">
        <v>49.613992849312112</v>
      </c>
      <c r="AF498">
        <v>7.438612302136117</v>
      </c>
      <c r="AG498">
        <v>-17.139463181915541</v>
      </c>
      <c r="AI498" s="2">
        <f t="shared" ca="1" si="274"/>
        <v>7.2160942238823544</v>
      </c>
      <c r="AJ498" s="2">
        <f t="shared" ca="1" si="275"/>
        <v>32.229956599824796</v>
      </c>
      <c r="AK498" s="2">
        <f t="shared" ca="1" si="276"/>
        <v>31.811274231099539</v>
      </c>
      <c r="AL498" s="2">
        <f t="shared" ca="1" si="277"/>
        <v>-50.984427987823601</v>
      </c>
      <c r="AM498" s="2">
        <f t="shared" ca="1" si="278"/>
        <v>-15.186528571754357</v>
      </c>
      <c r="AN498" s="2">
        <f t="shared" ca="1" si="279"/>
        <v>-64.045358697041891</v>
      </c>
      <c r="AO498" s="2">
        <f t="shared" ca="1" si="280"/>
        <v>-38.827970801368473</v>
      </c>
      <c r="AP498" s="2">
        <f t="shared" ca="1" si="281"/>
        <v>87.451532455716247</v>
      </c>
      <c r="AQ498" s="2">
        <f t="shared" ca="1" si="282"/>
        <v>-15.020621479448602</v>
      </c>
      <c r="AR498" s="2">
        <f t="shared" ca="1" si="283"/>
        <v>35.698222520350747</v>
      </c>
      <c r="AS498" s="2">
        <f t="shared" ca="1" si="284"/>
        <v>-4.9740059960961176</v>
      </c>
      <c r="AT498" s="2">
        <f t="shared" ca="1" si="285"/>
        <v>-16.909567027117408</v>
      </c>
      <c r="AU498" s="2">
        <f t="shared" ca="1" si="286"/>
        <v>-1.4321911971694989</v>
      </c>
      <c r="AV498" s="2">
        <f t="shared" ca="1" si="287"/>
        <v>-8.4203991784090952</v>
      </c>
      <c r="AW498" s="2">
        <f t="shared" ca="1" si="288"/>
        <v>7.3035038823166571</v>
      </c>
      <c r="AX498" s="2">
        <f t="shared" ca="1" si="289"/>
        <v>0.41716986282919866</v>
      </c>
      <c r="AY498" s="2">
        <f t="shared" ca="1" si="290"/>
        <v>20.181833734659548</v>
      </c>
      <c r="AZ498" s="2">
        <f t="shared" ca="1" si="291"/>
        <v>1.320145970139083</v>
      </c>
      <c r="BA498" s="2">
        <f t="shared" ca="1" si="292"/>
        <v>-26.321878751429402</v>
      </c>
      <c r="BB498" s="2">
        <f t="shared" ca="1" si="293"/>
        <v>-84.367102601322756</v>
      </c>
      <c r="BD498" s="5">
        <v>487</v>
      </c>
      <c r="BE498" s="2">
        <f t="shared" ca="1" si="294"/>
        <v>7.2160942238823544</v>
      </c>
      <c r="BF498" s="2">
        <f t="shared" ca="1" si="296"/>
        <v>32.229956599824796</v>
      </c>
      <c r="BG498" s="2">
        <f t="shared" ca="1" si="297"/>
        <v>31.811274231099539</v>
      </c>
      <c r="BH498" s="2">
        <f t="shared" ca="1" si="297"/>
        <v>-50.984427987823601</v>
      </c>
      <c r="BI498" s="2">
        <f t="shared" ca="1" si="298"/>
        <v>-15.186528571754357</v>
      </c>
      <c r="BJ498" s="2">
        <f t="shared" ca="1" si="298"/>
        <v>-64.045358697041891</v>
      </c>
      <c r="BK498" s="2">
        <f t="shared" ca="1" si="299"/>
        <v>-38.827970801368473</v>
      </c>
      <c r="BL498" s="2">
        <f t="shared" ca="1" si="299"/>
        <v>87.451532455716247</v>
      </c>
      <c r="BM498" s="2">
        <f t="shared" ca="1" si="300"/>
        <v>-15.020621479448602</v>
      </c>
      <c r="BN498" s="2">
        <f t="shared" ca="1" si="300"/>
        <v>35.698222520350747</v>
      </c>
      <c r="BO498" s="2">
        <f t="shared" ca="1" si="295"/>
        <v>-4.9740059960961176</v>
      </c>
      <c r="BP498" s="2">
        <f t="shared" ca="1" si="301"/>
        <v>-16.909567027117408</v>
      </c>
      <c r="BQ498" s="2">
        <f t="shared" ca="1" si="302"/>
        <v>-1.4321911971694989</v>
      </c>
      <c r="BR498" s="2">
        <f t="shared" ca="1" si="302"/>
        <v>-8.4203991784090952</v>
      </c>
      <c r="BS498" s="2">
        <f t="shared" ca="1" si="303"/>
        <v>7.3035038823166571</v>
      </c>
      <c r="BT498" s="2">
        <f t="shared" ca="1" si="303"/>
        <v>0.41716986282919866</v>
      </c>
      <c r="BU498" s="2">
        <f t="shared" ca="1" si="304"/>
        <v>20.181833734659548</v>
      </c>
      <c r="BV498" s="2">
        <f t="shared" ca="1" si="304"/>
        <v>1.320145970139083</v>
      </c>
      <c r="BW498" s="2">
        <f t="shared" ca="1" si="305"/>
        <v>-26.321878751429402</v>
      </c>
      <c r="BX498" s="2">
        <f t="shared" ca="1" si="305"/>
        <v>-84.367102601322756</v>
      </c>
    </row>
    <row r="499" spans="1:76" x14ac:dyDescent="0.25">
      <c r="A499" s="21">
        <v>488</v>
      </c>
      <c r="B499" s="17">
        <f t="shared" si="271"/>
        <v>-13.140742003530816</v>
      </c>
      <c r="C499" s="39">
        <f t="shared" ca="1" si="272"/>
        <v>3.9325633882876021E-2</v>
      </c>
      <c r="D499" s="39">
        <f ca="1">SUM($C$12:C499)</f>
        <v>19.190372191216873</v>
      </c>
      <c r="E499" s="39">
        <f t="shared" ca="1" si="273"/>
        <v>-25.217572991651327</v>
      </c>
      <c r="F499" s="30"/>
      <c r="G499" s="30"/>
      <c r="H499" s="30"/>
      <c r="I499" s="30"/>
      <c r="N499">
        <v>-6.2369851619270129</v>
      </c>
      <c r="O499">
        <v>-16.146014708831036</v>
      </c>
      <c r="P499">
        <v>-6.46112767875257</v>
      </c>
      <c r="Q499">
        <v>-10.105668930766337</v>
      </c>
      <c r="R499">
        <v>-18.493269700828712</v>
      </c>
      <c r="S499">
        <v>8.3296386775033113</v>
      </c>
      <c r="T499">
        <v>3.9130364631419035</v>
      </c>
      <c r="U499">
        <v>21.339495745147694</v>
      </c>
      <c r="V499">
        <v>-17.424319149866893</v>
      </c>
      <c r="W499">
        <v>-5.2468202410668638</v>
      </c>
      <c r="X499">
        <v>17.800804320121394</v>
      </c>
      <c r="Y499">
        <v>11.919581258791245</v>
      </c>
      <c r="Z499">
        <v>31.153425349793999</v>
      </c>
      <c r="AA499">
        <v>25.203495376207723</v>
      </c>
      <c r="AB499">
        <v>2.0815069424983439</v>
      </c>
      <c r="AC499">
        <v>17.664520052532417</v>
      </c>
      <c r="AD499">
        <v>13.742030388637438</v>
      </c>
      <c r="AE499">
        <v>13.941685408359124</v>
      </c>
      <c r="AF499">
        <v>7.7728847638304783</v>
      </c>
      <c r="AG499">
        <v>13.049129242521069</v>
      </c>
      <c r="AI499" s="2">
        <f t="shared" ca="1" si="274"/>
        <v>-70.320778650775239</v>
      </c>
      <c r="AJ499" s="2">
        <f t="shared" ca="1" si="275"/>
        <v>127.26490243449828</v>
      </c>
      <c r="AK499" s="2">
        <f t="shared" ca="1" si="276"/>
        <v>-16.08685214824148</v>
      </c>
      <c r="AL499" s="2">
        <f t="shared" ca="1" si="277"/>
        <v>20.689904840958995</v>
      </c>
      <c r="AM499" s="2">
        <f t="shared" ca="1" si="278"/>
        <v>-29.187228446081608</v>
      </c>
      <c r="AN499" s="2">
        <f t="shared" ca="1" si="279"/>
        <v>-18.395976344277962</v>
      </c>
      <c r="AO499" s="2">
        <f t="shared" ca="1" si="280"/>
        <v>28.615722090774586</v>
      </c>
      <c r="AP499" s="2">
        <f t="shared" ca="1" si="281"/>
        <v>56.446220220511542</v>
      </c>
      <c r="AQ499" s="2">
        <f t="shared" ca="1" si="282"/>
        <v>-49.879530588542586</v>
      </c>
      <c r="AR499" s="2">
        <f t="shared" ca="1" si="283"/>
        <v>21.128834090362115</v>
      </c>
      <c r="AS499" s="2">
        <f t="shared" ca="1" si="284"/>
        <v>-26.849258246101783</v>
      </c>
      <c r="AT499" s="2">
        <f t="shared" ca="1" si="285"/>
        <v>23.489876675526837</v>
      </c>
      <c r="AU499" s="2">
        <f t="shared" ca="1" si="286"/>
        <v>-46.957772776271803</v>
      </c>
      <c r="AV499" s="2">
        <f t="shared" ca="1" si="287"/>
        <v>12.873393406331312</v>
      </c>
      <c r="AW499" s="2">
        <f t="shared" ca="1" si="288"/>
        <v>-4.9583780710863952</v>
      </c>
      <c r="AX499" s="2">
        <f t="shared" ca="1" si="289"/>
        <v>43.060636902479047</v>
      </c>
      <c r="AY499" s="2">
        <f t="shared" ca="1" si="290"/>
        <v>-49.152207355795838</v>
      </c>
      <c r="AZ499" s="2">
        <f t="shared" ca="1" si="291"/>
        <v>-11.994053867825851</v>
      </c>
      <c r="BA499" s="2">
        <f t="shared" ca="1" si="292"/>
        <v>-52.824952521872177</v>
      </c>
      <c r="BB499" s="2">
        <f t="shared" ca="1" si="293"/>
        <v>-11.463180275377578</v>
      </c>
      <c r="BD499" s="5">
        <v>488</v>
      </c>
      <c r="BE499" s="2">
        <f t="shared" ca="1" si="294"/>
        <v>-70.320778650775239</v>
      </c>
      <c r="BF499" s="2">
        <f t="shared" ca="1" si="296"/>
        <v>127.26490243449828</v>
      </c>
      <c r="BG499" s="2">
        <f t="shared" ca="1" si="297"/>
        <v>-16.08685214824148</v>
      </c>
      <c r="BH499" s="2">
        <f t="shared" ca="1" si="297"/>
        <v>20.689904840958995</v>
      </c>
      <c r="BI499" s="2">
        <f t="shared" ca="1" si="298"/>
        <v>-29.187228446081608</v>
      </c>
      <c r="BJ499" s="2">
        <f t="shared" ca="1" si="298"/>
        <v>-18.395976344277962</v>
      </c>
      <c r="BK499" s="2">
        <f t="shared" ca="1" si="299"/>
        <v>28.615722090774586</v>
      </c>
      <c r="BL499" s="2">
        <f t="shared" ca="1" si="299"/>
        <v>56.446220220511542</v>
      </c>
      <c r="BM499" s="2">
        <f t="shared" ca="1" si="300"/>
        <v>-49.879530588542586</v>
      </c>
      <c r="BN499" s="2">
        <f t="shared" ca="1" si="300"/>
        <v>21.128834090362115</v>
      </c>
      <c r="BO499" s="2">
        <f t="shared" ca="1" si="295"/>
        <v>-26.849258246101783</v>
      </c>
      <c r="BP499" s="2">
        <f t="shared" ca="1" si="301"/>
        <v>23.489876675526837</v>
      </c>
      <c r="BQ499" s="2">
        <f t="shared" ca="1" si="302"/>
        <v>-46.957772776271803</v>
      </c>
      <c r="BR499" s="2">
        <f t="shared" ca="1" si="302"/>
        <v>12.873393406331312</v>
      </c>
      <c r="BS499" s="2">
        <f t="shared" ca="1" si="303"/>
        <v>-4.9583780710863952</v>
      </c>
      <c r="BT499" s="2">
        <f t="shared" ca="1" si="303"/>
        <v>43.060636902479047</v>
      </c>
      <c r="BU499" s="2">
        <f t="shared" ca="1" si="304"/>
        <v>-49.152207355795838</v>
      </c>
      <c r="BV499" s="2">
        <f t="shared" ca="1" si="304"/>
        <v>-11.994053867825851</v>
      </c>
      <c r="BW499" s="2">
        <f t="shared" ca="1" si="305"/>
        <v>-52.824952521872177</v>
      </c>
      <c r="BX499" s="2">
        <f t="shared" ca="1" si="305"/>
        <v>-11.463180275377578</v>
      </c>
    </row>
    <row r="500" spans="1:76" x14ac:dyDescent="0.25">
      <c r="A500" s="21">
        <v>489</v>
      </c>
      <c r="B500" s="17">
        <f t="shared" si="271"/>
        <v>13.481388581470327</v>
      </c>
      <c r="C500" s="39">
        <f t="shared" ca="1" si="272"/>
        <v>3.9527553910248529E-2</v>
      </c>
      <c r="D500" s="39">
        <f ca="1">SUM($C$12:C500)</f>
        <v>19.229899745127121</v>
      </c>
      <c r="E500" s="39">
        <f t="shared" ca="1" si="273"/>
        <v>25.924575084677596</v>
      </c>
      <c r="F500" s="30"/>
      <c r="G500" s="30"/>
      <c r="H500" s="30"/>
      <c r="I500" s="30"/>
      <c r="N500">
        <v>-25.896600375031671</v>
      </c>
      <c r="O500">
        <v>-20.73029073480005</v>
      </c>
      <c r="P500">
        <v>-1.4106119326152964</v>
      </c>
      <c r="Q500">
        <v>-9.5754313953126395</v>
      </c>
      <c r="R500">
        <v>26.91234403717057</v>
      </c>
      <c r="S500">
        <v>-33.829690132384727</v>
      </c>
      <c r="T500">
        <v>-5.0350318511724881</v>
      </c>
      <c r="U500">
        <v>-1.8536335840826665</v>
      </c>
      <c r="V500">
        <v>-41.493826769831863</v>
      </c>
      <c r="W500">
        <v>-0.14597571109964824</v>
      </c>
      <c r="X500">
        <v>-19.295086060366717</v>
      </c>
      <c r="Y500">
        <v>-3.084024190237745</v>
      </c>
      <c r="Z500">
        <v>13.808194677957832</v>
      </c>
      <c r="AA500">
        <v>-13.257515481327534</v>
      </c>
      <c r="AB500">
        <v>-2.9521392561766131</v>
      </c>
      <c r="AC500">
        <v>5.4150013973652271</v>
      </c>
      <c r="AD500">
        <v>10.911408881233228</v>
      </c>
      <c r="AE500">
        <v>5.6200709962134221</v>
      </c>
      <c r="AF500">
        <v>12.800451362240015</v>
      </c>
      <c r="AG500">
        <v>20.034298867824035</v>
      </c>
      <c r="AI500" s="2">
        <f t="shared" ca="1" si="274"/>
        <v>-25.088809111445254</v>
      </c>
      <c r="AJ500" s="2">
        <f t="shared" ca="1" si="275"/>
        <v>86.227060023053497</v>
      </c>
      <c r="AK500" s="2">
        <f t="shared" ca="1" si="276"/>
        <v>-102.68362350569835</v>
      </c>
      <c r="AL500" s="2">
        <f t="shared" ca="1" si="277"/>
        <v>-40.541248154634246</v>
      </c>
      <c r="AM500" s="2">
        <f t="shared" ca="1" si="278"/>
        <v>-69.567068284264209</v>
      </c>
      <c r="AN500" s="2">
        <f t="shared" ca="1" si="279"/>
        <v>-45.561096105487081</v>
      </c>
      <c r="AO500" s="2">
        <f t="shared" ca="1" si="280"/>
        <v>11.45506909838447</v>
      </c>
      <c r="AP500" s="2">
        <f t="shared" ca="1" si="281"/>
        <v>8.9527386389779036</v>
      </c>
      <c r="AQ500" s="2">
        <f t="shared" ca="1" si="282"/>
        <v>20.476335809475916</v>
      </c>
      <c r="AR500" s="2">
        <f t="shared" ca="1" si="283"/>
        <v>-14.842619151762575</v>
      </c>
      <c r="AS500" s="2">
        <f t="shared" ca="1" si="284"/>
        <v>32.951964643298936</v>
      </c>
      <c r="AT500" s="2">
        <f t="shared" ca="1" si="285"/>
        <v>4.3752338684273111</v>
      </c>
      <c r="AU500" s="2">
        <f t="shared" ca="1" si="286"/>
        <v>-88.014622003851244</v>
      </c>
      <c r="AV500" s="2">
        <f t="shared" ca="1" si="287"/>
        <v>1.2823648739221039</v>
      </c>
      <c r="AW500" s="2">
        <f t="shared" ca="1" si="288"/>
        <v>59.02124646628365</v>
      </c>
      <c r="AX500" s="2">
        <f t="shared" ca="1" si="289"/>
        <v>47.176118144825686</v>
      </c>
      <c r="AY500" s="2">
        <f t="shared" ca="1" si="290"/>
        <v>33.298078116155324</v>
      </c>
      <c r="AZ500" s="2">
        <f t="shared" ca="1" si="291"/>
        <v>16.901557302895075</v>
      </c>
      <c r="BA500" s="2">
        <f t="shared" ca="1" si="292"/>
        <v>-79.768729249775063</v>
      </c>
      <c r="BB500" s="2">
        <f t="shared" ca="1" si="293"/>
        <v>17.442091290943868</v>
      </c>
      <c r="BD500" s="5">
        <v>489</v>
      </c>
      <c r="BE500" s="2">
        <f t="shared" ca="1" si="294"/>
        <v>-25.088809111445254</v>
      </c>
      <c r="BF500" s="2">
        <f t="shared" ca="1" si="296"/>
        <v>86.227060023053497</v>
      </c>
      <c r="BG500" s="2">
        <f t="shared" ca="1" si="297"/>
        <v>-102.68362350569835</v>
      </c>
      <c r="BH500" s="2">
        <f t="shared" ca="1" si="297"/>
        <v>-40.541248154634246</v>
      </c>
      <c r="BI500" s="2">
        <f t="shared" ca="1" si="298"/>
        <v>-69.567068284264209</v>
      </c>
      <c r="BJ500" s="2">
        <f t="shared" ca="1" si="298"/>
        <v>-45.561096105487081</v>
      </c>
      <c r="BK500" s="2">
        <f t="shared" ca="1" si="299"/>
        <v>11.45506909838447</v>
      </c>
      <c r="BL500" s="2">
        <f t="shared" ca="1" si="299"/>
        <v>8.9527386389779036</v>
      </c>
      <c r="BM500" s="2">
        <f t="shared" ca="1" si="300"/>
        <v>20.476335809475916</v>
      </c>
      <c r="BN500" s="2">
        <f t="shared" ca="1" si="300"/>
        <v>-14.842619151762575</v>
      </c>
      <c r="BO500" s="2">
        <f t="shared" ca="1" si="295"/>
        <v>32.951964643298936</v>
      </c>
      <c r="BP500" s="2">
        <f t="shared" ca="1" si="301"/>
        <v>4.3752338684273111</v>
      </c>
      <c r="BQ500" s="2">
        <f t="shared" ca="1" si="302"/>
        <v>-88.014622003851244</v>
      </c>
      <c r="BR500" s="2">
        <f t="shared" ca="1" si="302"/>
        <v>1.2823648739221039</v>
      </c>
      <c r="BS500" s="2">
        <f t="shared" ca="1" si="303"/>
        <v>59.02124646628365</v>
      </c>
      <c r="BT500" s="2">
        <f t="shared" ca="1" si="303"/>
        <v>47.176118144825686</v>
      </c>
      <c r="BU500" s="2">
        <f t="shared" ca="1" si="304"/>
        <v>33.298078116155324</v>
      </c>
      <c r="BV500" s="2">
        <f t="shared" ca="1" si="304"/>
        <v>16.901557302895075</v>
      </c>
      <c r="BW500" s="2">
        <f t="shared" ca="1" si="305"/>
        <v>-79.768729249775063</v>
      </c>
      <c r="BX500" s="2">
        <f t="shared" ca="1" si="305"/>
        <v>17.442091290943868</v>
      </c>
    </row>
    <row r="501" spans="1:76" x14ac:dyDescent="0.25">
      <c r="A501" s="21">
        <v>490</v>
      </c>
      <c r="B501" s="17">
        <f t="shared" si="271"/>
        <v>8.6589450234908067</v>
      </c>
      <c r="C501" s="39">
        <f t="shared" ca="1" si="272"/>
        <v>3.9123139975276229E-2</v>
      </c>
      <c r="D501" s="39">
        <f ca="1">SUM($C$12:C501)</f>
        <v>19.269022885102398</v>
      </c>
      <c r="E501" s="39">
        <f t="shared" ca="1" si="273"/>
        <v>16.68494098184879</v>
      </c>
      <c r="F501" s="30"/>
      <c r="G501" s="30"/>
      <c r="H501" s="30"/>
      <c r="I501" s="30"/>
      <c r="N501">
        <v>-8.256510077089354</v>
      </c>
      <c r="O501">
        <v>-8.6661029150945765</v>
      </c>
      <c r="P501">
        <v>8.7682293566066889</v>
      </c>
      <c r="Q501">
        <v>11.108155895997214</v>
      </c>
      <c r="R501">
        <v>4.4392570445361805</v>
      </c>
      <c r="S501">
        <v>-1.2722138488843844</v>
      </c>
      <c r="T501">
        <v>-28.001584447774256</v>
      </c>
      <c r="U501">
        <v>-23.033715828732202</v>
      </c>
      <c r="V501">
        <v>-15.989316418382677</v>
      </c>
      <c r="W501">
        <v>4.4166420635635255</v>
      </c>
      <c r="X501">
        <v>2.0510182464702829</v>
      </c>
      <c r="Y501">
        <v>20.794862662570452</v>
      </c>
      <c r="Z501">
        <v>12.442334789192337</v>
      </c>
      <c r="AA501">
        <v>8.5789916132014881</v>
      </c>
      <c r="AB501">
        <v>-15.203169935745102</v>
      </c>
      <c r="AC501">
        <v>18.641097292225979</v>
      </c>
      <c r="AD501">
        <v>2.0716324096570959</v>
      </c>
      <c r="AE501">
        <v>11.890099333278926</v>
      </c>
      <c r="AF501">
        <v>0.31561490322314611</v>
      </c>
      <c r="AG501">
        <v>-7.8676433518531645</v>
      </c>
      <c r="AI501" s="2">
        <f t="shared" ca="1" si="274"/>
        <v>-7.3007961653025246</v>
      </c>
      <c r="AJ501" s="2">
        <f t="shared" ca="1" si="275"/>
        <v>9.5656962156198482</v>
      </c>
      <c r="AK501" s="2">
        <f t="shared" ca="1" si="276"/>
        <v>47.289490743044325</v>
      </c>
      <c r="AL501" s="2">
        <f t="shared" ca="1" si="277"/>
        <v>1.3613391902257206</v>
      </c>
      <c r="AM501" s="2">
        <f t="shared" ca="1" si="278"/>
        <v>-27.871170807436801</v>
      </c>
      <c r="AN501" s="2">
        <f t="shared" ca="1" si="279"/>
        <v>-4.7058374950600097</v>
      </c>
      <c r="AO501" s="2">
        <f t="shared" ca="1" si="280"/>
        <v>-11.383419485069574</v>
      </c>
      <c r="AP501" s="2">
        <f t="shared" ca="1" si="281"/>
        <v>-91.450357305203696</v>
      </c>
      <c r="AQ501" s="2">
        <f t="shared" ca="1" si="282"/>
        <v>11.944057362257805</v>
      </c>
      <c r="AR501" s="2">
        <f t="shared" ca="1" si="283"/>
        <v>-4.9113251971024114</v>
      </c>
      <c r="AS501" s="2">
        <f t="shared" ca="1" si="284"/>
        <v>-15.038603724127473</v>
      </c>
      <c r="AT501" s="2">
        <f t="shared" ca="1" si="285"/>
        <v>-5.2040881430125392</v>
      </c>
      <c r="AU501" s="2">
        <f t="shared" ca="1" si="286"/>
        <v>45.39532650451379</v>
      </c>
      <c r="AV501" s="2">
        <f t="shared" ca="1" si="287"/>
        <v>9.2793858884548968</v>
      </c>
      <c r="AW501" s="2">
        <f t="shared" ca="1" si="288"/>
        <v>78.188521572983376</v>
      </c>
      <c r="AX501" s="2">
        <f t="shared" ca="1" si="289"/>
        <v>3.2367098880009402</v>
      </c>
      <c r="AY501" s="2">
        <f t="shared" ca="1" si="290"/>
        <v>-75.892259966763532</v>
      </c>
      <c r="AZ501" s="2">
        <f t="shared" ca="1" si="291"/>
        <v>-18.791195399690267</v>
      </c>
      <c r="BA501" s="2">
        <f t="shared" ca="1" si="292"/>
        <v>67.601449218547657</v>
      </c>
      <c r="BB501" s="2">
        <f t="shared" ca="1" si="293"/>
        <v>34.843308872361547</v>
      </c>
      <c r="BD501" s="5">
        <v>490</v>
      </c>
      <c r="BE501" s="2">
        <f t="shared" ca="1" si="294"/>
        <v>-7.3007961653025246</v>
      </c>
      <c r="BF501" s="2">
        <f t="shared" ca="1" si="296"/>
        <v>9.5656962156198482</v>
      </c>
      <c r="BG501" s="2">
        <f t="shared" ca="1" si="297"/>
        <v>47.289490743044325</v>
      </c>
      <c r="BH501" s="2">
        <f t="shared" ca="1" si="297"/>
        <v>1.3613391902257206</v>
      </c>
      <c r="BI501" s="2">
        <f t="shared" ca="1" si="298"/>
        <v>-27.871170807436801</v>
      </c>
      <c r="BJ501" s="2">
        <f t="shared" ca="1" si="298"/>
        <v>-4.7058374950600097</v>
      </c>
      <c r="BK501" s="2">
        <f t="shared" ca="1" si="299"/>
        <v>-11.383419485069574</v>
      </c>
      <c r="BL501" s="2">
        <f t="shared" ca="1" si="299"/>
        <v>-91.450357305203696</v>
      </c>
      <c r="BM501" s="2">
        <f t="shared" ca="1" si="300"/>
        <v>11.944057362257805</v>
      </c>
      <c r="BN501" s="2">
        <f t="shared" ca="1" si="300"/>
        <v>-4.9113251971024114</v>
      </c>
      <c r="BO501" s="2">
        <f t="shared" ca="1" si="295"/>
        <v>-15.038603724127473</v>
      </c>
      <c r="BP501" s="2">
        <f t="shared" ca="1" si="301"/>
        <v>-5.2040881430125392</v>
      </c>
      <c r="BQ501" s="2">
        <f t="shared" ca="1" si="302"/>
        <v>45.39532650451379</v>
      </c>
      <c r="BR501" s="2">
        <f t="shared" ca="1" si="302"/>
        <v>9.2793858884548968</v>
      </c>
      <c r="BS501" s="2">
        <f t="shared" ca="1" si="303"/>
        <v>78.188521572983376</v>
      </c>
      <c r="BT501" s="2">
        <f t="shared" ca="1" si="303"/>
        <v>3.2367098880009402</v>
      </c>
      <c r="BU501" s="2">
        <f t="shared" ca="1" si="304"/>
        <v>-75.892259966763532</v>
      </c>
      <c r="BV501" s="2">
        <f t="shared" ca="1" si="304"/>
        <v>-18.791195399690267</v>
      </c>
      <c r="BW501" s="2">
        <f t="shared" ca="1" si="305"/>
        <v>67.601449218547657</v>
      </c>
      <c r="BX501" s="2">
        <f t="shared" ca="1" si="305"/>
        <v>34.843308872361547</v>
      </c>
    </row>
    <row r="502" spans="1:76" x14ac:dyDescent="0.25">
      <c r="A502" s="21">
        <v>491</v>
      </c>
      <c r="B502" s="17">
        <f t="shared" si="271"/>
        <v>7.962022351487084</v>
      </c>
      <c r="C502" s="39">
        <f t="shared" ca="1" si="272"/>
        <v>3.9357729604215776E-2</v>
      </c>
      <c r="D502" s="39">
        <f ca="1">SUM($C$12:C502)</f>
        <v>19.308380614706614</v>
      </c>
      <c r="E502" s="39">
        <f t="shared" ca="1" si="273"/>
        <v>15.373375802531401</v>
      </c>
      <c r="F502" s="30"/>
      <c r="G502" s="30"/>
      <c r="H502" s="30"/>
      <c r="I502" s="30"/>
      <c r="N502">
        <v>-20.810595746310543</v>
      </c>
      <c r="O502">
        <v>-27.606606241447654</v>
      </c>
      <c r="P502">
        <v>-8.2682407653837462</v>
      </c>
      <c r="Q502">
        <v>21.323726381345441</v>
      </c>
      <c r="R502">
        <v>-1.6031093576974191</v>
      </c>
      <c r="S502">
        <v>-30.17439613507274</v>
      </c>
      <c r="T502">
        <v>14.994982206787579</v>
      </c>
      <c r="U502">
        <v>-11.923995038861282</v>
      </c>
      <c r="V502">
        <v>-17.265006931008823</v>
      </c>
      <c r="W502">
        <v>-14.44358832859454</v>
      </c>
      <c r="X502">
        <v>-7.6581541903993138</v>
      </c>
      <c r="Y502">
        <v>-11.067469553103878</v>
      </c>
      <c r="Z502">
        <v>18.521182521700403</v>
      </c>
      <c r="AA502">
        <v>-4.9725415009628353</v>
      </c>
      <c r="AB502">
        <v>6.042346411835962</v>
      </c>
      <c r="AC502">
        <v>-3.4124067567655434</v>
      </c>
      <c r="AD502">
        <v>12.768622022079516</v>
      </c>
      <c r="AE502">
        <v>-6.6971358518128064</v>
      </c>
      <c r="AF502">
        <v>-0.98439954353905179</v>
      </c>
      <c r="AG502">
        <v>24.612397834191967</v>
      </c>
      <c r="AI502" s="2">
        <f t="shared" ca="1" si="274"/>
        <v>33.002574571443461</v>
      </c>
      <c r="AJ502" s="2">
        <f t="shared" ca="1" si="275"/>
        <v>11.797198960623998</v>
      </c>
      <c r="AK502" s="2">
        <f t="shared" ca="1" si="276"/>
        <v>-35.955562607239884</v>
      </c>
      <c r="AL502" s="2">
        <f t="shared" ca="1" si="277"/>
        <v>-14.044371115203111</v>
      </c>
      <c r="AM502" s="2">
        <f t="shared" ca="1" si="278"/>
        <v>30.534559894183403</v>
      </c>
      <c r="AN502" s="2">
        <f t="shared" ca="1" si="279"/>
        <v>-0.63713649363240821</v>
      </c>
      <c r="AO502" s="2">
        <f t="shared" ca="1" si="280"/>
        <v>-7.4239406900404274</v>
      </c>
      <c r="AP502" s="2">
        <f t="shared" ca="1" si="281"/>
        <v>61.770699601850794</v>
      </c>
      <c r="AQ502" s="2">
        <f t="shared" ca="1" si="282"/>
        <v>-15.851811275410032</v>
      </c>
      <c r="AR502" s="2">
        <f t="shared" ca="1" si="283"/>
        <v>19.895263648343043</v>
      </c>
      <c r="AS502" s="2">
        <f t="shared" ca="1" si="284"/>
        <v>-34.185987505467722</v>
      </c>
      <c r="AT502" s="2">
        <f t="shared" ca="1" si="285"/>
        <v>-37.360492495103877</v>
      </c>
      <c r="AU502" s="2">
        <f t="shared" ca="1" si="286"/>
        <v>-12.923946766720857</v>
      </c>
      <c r="AV502" s="2">
        <f t="shared" ca="1" si="287"/>
        <v>26.556338833270956</v>
      </c>
      <c r="AW502" s="2">
        <f t="shared" ca="1" si="288"/>
        <v>-22.150522625634522</v>
      </c>
      <c r="AX502" s="2">
        <f t="shared" ca="1" si="289"/>
        <v>10.596607522042902</v>
      </c>
      <c r="AY502" s="2">
        <f t="shared" ca="1" si="290"/>
        <v>114.01913174661952</v>
      </c>
      <c r="AZ502" s="2">
        <f t="shared" ca="1" si="291"/>
        <v>-10.766956548745828</v>
      </c>
      <c r="BA502" s="2">
        <f t="shared" ca="1" si="292"/>
        <v>8.2547952527351125</v>
      </c>
      <c r="BB502" s="2">
        <f t="shared" ca="1" si="293"/>
        <v>29.750631635244488</v>
      </c>
      <c r="BD502" s="5">
        <v>491</v>
      </c>
      <c r="BE502" s="2">
        <f t="shared" ca="1" si="294"/>
        <v>33.002574571443461</v>
      </c>
      <c r="BF502" s="2">
        <f t="shared" ca="1" si="296"/>
        <v>11.797198960623998</v>
      </c>
      <c r="BG502" s="2">
        <f t="shared" ca="1" si="297"/>
        <v>-35.955562607239884</v>
      </c>
      <c r="BH502" s="2">
        <f t="shared" ca="1" si="297"/>
        <v>-14.044371115203111</v>
      </c>
      <c r="BI502" s="2">
        <f t="shared" ca="1" si="298"/>
        <v>30.534559894183403</v>
      </c>
      <c r="BJ502" s="2">
        <f t="shared" ca="1" si="298"/>
        <v>-0.63713649363240821</v>
      </c>
      <c r="BK502" s="2">
        <f t="shared" ca="1" si="299"/>
        <v>-7.4239406900404274</v>
      </c>
      <c r="BL502" s="2">
        <f t="shared" ca="1" si="299"/>
        <v>61.770699601850794</v>
      </c>
      <c r="BM502" s="2">
        <f t="shared" ca="1" si="300"/>
        <v>-15.851811275410032</v>
      </c>
      <c r="BN502" s="2">
        <f t="shared" ca="1" si="300"/>
        <v>19.895263648343043</v>
      </c>
      <c r="BO502" s="2">
        <f t="shared" ca="1" si="295"/>
        <v>-34.185987505467722</v>
      </c>
      <c r="BP502" s="2">
        <f t="shared" ca="1" si="301"/>
        <v>-37.360492495103877</v>
      </c>
      <c r="BQ502" s="2">
        <f t="shared" ca="1" si="302"/>
        <v>-12.923946766720857</v>
      </c>
      <c r="BR502" s="2">
        <f t="shared" ca="1" si="302"/>
        <v>26.556338833270956</v>
      </c>
      <c r="BS502" s="2">
        <f t="shared" ca="1" si="303"/>
        <v>-22.150522625634522</v>
      </c>
      <c r="BT502" s="2">
        <f t="shared" ca="1" si="303"/>
        <v>10.596607522042902</v>
      </c>
      <c r="BU502" s="2">
        <f t="shared" ca="1" si="304"/>
        <v>114.01913174661952</v>
      </c>
      <c r="BV502" s="2">
        <f t="shared" ca="1" si="304"/>
        <v>-10.766956548745828</v>
      </c>
      <c r="BW502" s="2">
        <f t="shared" ca="1" si="305"/>
        <v>8.2547952527351125</v>
      </c>
      <c r="BX502" s="2">
        <f t="shared" ca="1" si="305"/>
        <v>29.750631635244488</v>
      </c>
    </row>
    <row r="503" spans="1:76" x14ac:dyDescent="0.25">
      <c r="A503" s="21">
        <v>492</v>
      </c>
      <c r="B503" s="17">
        <f t="shared" si="271"/>
        <v>25.363414544942074</v>
      </c>
      <c r="C503" s="39">
        <f t="shared" ca="1" si="272"/>
        <v>3.9546586064066198E-2</v>
      </c>
      <c r="D503" s="39">
        <f ca="1">SUM($C$12:C503)</f>
        <v>19.34792720077068</v>
      </c>
      <c r="E503" s="39">
        <f t="shared" ca="1" si="273"/>
        <v>49.072949817850755</v>
      </c>
      <c r="F503" s="30"/>
      <c r="G503" s="30"/>
      <c r="H503" s="30"/>
      <c r="I503" s="30"/>
      <c r="N503">
        <v>-3.9168829457756864</v>
      </c>
      <c r="O503">
        <v>11.827219133748066</v>
      </c>
      <c r="P503">
        <v>-9.066949704004589</v>
      </c>
      <c r="Q503">
        <v>3.9135294960427931</v>
      </c>
      <c r="R503">
        <v>-10.064427980006284</v>
      </c>
      <c r="S503">
        <v>-13.572625380486691</v>
      </c>
      <c r="T503">
        <v>14.199832927511491</v>
      </c>
      <c r="U503">
        <v>-9.1912788879829392</v>
      </c>
      <c r="V503">
        <v>12.31229223390989</v>
      </c>
      <c r="W503">
        <v>-16.822723223553815</v>
      </c>
      <c r="X503">
        <v>-4.1595473657106261</v>
      </c>
      <c r="Y503">
        <v>-4.4099558354174864</v>
      </c>
      <c r="Z503">
        <v>-6.6441376509487924</v>
      </c>
      <c r="AA503">
        <v>-9.6254946440740081</v>
      </c>
      <c r="AB503">
        <v>12.120374359709018</v>
      </c>
      <c r="AC503">
        <v>20.897080476844714</v>
      </c>
      <c r="AD503">
        <v>8.6627464139849248</v>
      </c>
      <c r="AE503">
        <v>29.074392650486647</v>
      </c>
      <c r="AF503">
        <v>11.983969232613616</v>
      </c>
      <c r="AG503">
        <v>-3.0740883234655101</v>
      </c>
      <c r="AI503" s="2">
        <f t="shared" ca="1" si="274"/>
        <v>32.595411908025902</v>
      </c>
      <c r="AJ503" s="2">
        <f t="shared" ca="1" si="275"/>
        <v>-41.407805373281874</v>
      </c>
      <c r="AK503" s="2">
        <f t="shared" ca="1" si="276"/>
        <v>38.328781919659214</v>
      </c>
      <c r="AL503" s="2">
        <f t="shared" ca="1" si="277"/>
        <v>6.0462536868473258</v>
      </c>
      <c r="AM503" s="2">
        <f t="shared" ca="1" si="278"/>
        <v>-18.583517094863641</v>
      </c>
      <c r="AN503" s="2">
        <f t="shared" ca="1" si="279"/>
        <v>109.87456584717421</v>
      </c>
      <c r="AO503" s="2">
        <f t="shared" ca="1" si="280"/>
        <v>-9.0397322904121573</v>
      </c>
      <c r="AP503" s="2">
        <f t="shared" ca="1" si="281"/>
        <v>10.791233443959189</v>
      </c>
      <c r="AQ503" s="2">
        <f t="shared" ca="1" si="282"/>
        <v>-51.613827091021918</v>
      </c>
      <c r="AR503" s="2">
        <f t="shared" ca="1" si="283"/>
        <v>-15.968025124009099</v>
      </c>
      <c r="AS503" s="2">
        <f t="shared" ca="1" si="284"/>
        <v>-45.888612913207965</v>
      </c>
      <c r="AT503" s="2">
        <f t="shared" ca="1" si="285"/>
        <v>27.978107561902775</v>
      </c>
      <c r="AU503" s="2">
        <f t="shared" ca="1" si="286"/>
        <v>86.093984386773954</v>
      </c>
      <c r="AV503" s="2">
        <f t="shared" ca="1" si="287"/>
        <v>45.359006850851372</v>
      </c>
      <c r="AW503" s="2">
        <f t="shared" ca="1" si="288"/>
        <v>-44.904453700273713</v>
      </c>
      <c r="AX503" s="2">
        <f t="shared" ca="1" si="289"/>
        <v>-0.35666291367687109</v>
      </c>
      <c r="AY503" s="2">
        <f t="shared" ca="1" si="290"/>
        <v>-1.0654488456690938</v>
      </c>
      <c r="AZ503" s="2">
        <f t="shared" ca="1" si="291"/>
        <v>26.257987515403741</v>
      </c>
      <c r="BA503" s="2">
        <f t="shared" ca="1" si="292"/>
        <v>-21.988622491096791</v>
      </c>
      <c r="BB503" s="2">
        <f t="shared" ca="1" si="293"/>
        <v>-4.7694814722419743</v>
      </c>
      <c r="BD503" s="5">
        <v>492</v>
      </c>
      <c r="BE503" s="2">
        <f t="shared" ca="1" si="294"/>
        <v>32.595411908025902</v>
      </c>
      <c r="BF503" s="2">
        <f t="shared" ca="1" si="296"/>
        <v>-41.407805373281874</v>
      </c>
      <c r="BG503" s="2">
        <f t="shared" ca="1" si="297"/>
        <v>38.328781919659214</v>
      </c>
      <c r="BH503" s="2">
        <f t="shared" ca="1" si="297"/>
        <v>6.0462536868473258</v>
      </c>
      <c r="BI503" s="2">
        <f t="shared" ca="1" si="298"/>
        <v>-18.583517094863641</v>
      </c>
      <c r="BJ503" s="2">
        <f t="shared" ca="1" si="298"/>
        <v>109.87456584717421</v>
      </c>
      <c r="BK503" s="2">
        <f t="shared" ca="1" si="299"/>
        <v>-9.0397322904121573</v>
      </c>
      <c r="BL503" s="2">
        <f t="shared" ca="1" si="299"/>
        <v>10.791233443959189</v>
      </c>
      <c r="BM503" s="2">
        <f t="shared" ca="1" si="300"/>
        <v>-51.613827091021918</v>
      </c>
      <c r="BN503" s="2">
        <f t="shared" ca="1" si="300"/>
        <v>-15.968025124009099</v>
      </c>
      <c r="BO503" s="2">
        <f t="shared" ca="1" si="295"/>
        <v>-45.888612913207965</v>
      </c>
      <c r="BP503" s="2">
        <f t="shared" ca="1" si="301"/>
        <v>27.978107561902775</v>
      </c>
      <c r="BQ503" s="2">
        <f t="shared" ca="1" si="302"/>
        <v>86.093984386773954</v>
      </c>
      <c r="BR503" s="2">
        <f t="shared" ca="1" si="302"/>
        <v>45.359006850851372</v>
      </c>
      <c r="BS503" s="2">
        <f t="shared" ca="1" si="303"/>
        <v>-44.904453700273713</v>
      </c>
      <c r="BT503" s="2">
        <f t="shared" ca="1" si="303"/>
        <v>-0.35666291367687109</v>
      </c>
      <c r="BU503" s="2">
        <f t="shared" ca="1" si="304"/>
        <v>-1.0654488456690938</v>
      </c>
      <c r="BV503" s="2">
        <f t="shared" ca="1" si="304"/>
        <v>26.257987515403741</v>
      </c>
      <c r="BW503" s="2">
        <f t="shared" ca="1" si="305"/>
        <v>-21.988622491096791</v>
      </c>
      <c r="BX503" s="2">
        <f t="shared" ca="1" si="305"/>
        <v>-4.7694814722419743</v>
      </c>
    </row>
    <row r="504" spans="1:76" x14ac:dyDescent="0.25">
      <c r="A504" s="21">
        <v>493</v>
      </c>
      <c r="B504" s="17">
        <f t="shared" si="271"/>
        <v>-20.238248690250053</v>
      </c>
      <c r="C504" s="39">
        <f t="shared" ca="1" si="272"/>
        <v>3.9385035002436321E-2</v>
      </c>
      <c r="D504" s="39">
        <f ca="1">SUM($C$12:C504)</f>
        <v>19.387312235773116</v>
      </c>
      <c r="E504" s="39">
        <f t="shared" ca="1" si="273"/>
        <v>-39.236524646310414</v>
      </c>
      <c r="F504" s="30"/>
      <c r="G504" s="30"/>
      <c r="H504" s="30"/>
      <c r="I504" s="30"/>
      <c r="N504">
        <v>-16.985719183906955</v>
      </c>
      <c r="O504">
        <v>-36.362275607065925</v>
      </c>
      <c r="P504">
        <v>-9.5286873852453251</v>
      </c>
      <c r="Q504">
        <v>-4.3705891791345346</v>
      </c>
      <c r="R504">
        <v>-19.331127631501523</v>
      </c>
      <c r="S504">
        <v>-8.9727989462633921</v>
      </c>
      <c r="T504">
        <v>3.8781604550585609</v>
      </c>
      <c r="U504">
        <v>3.9405654107164594</v>
      </c>
      <c r="V504">
        <v>-35.438620301212325</v>
      </c>
      <c r="W504">
        <v>24.94534649756039</v>
      </c>
      <c r="X504">
        <v>-8.5854085781904352</v>
      </c>
      <c r="Y504">
        <v>-1.7131495084913109</v>
      </c>
      <c r="Z504">
        <v>35.45604977790471</v>
      </c>
      <c r="AA504">
        <v>-2.5862340033432929</v>
      </c>
      <c r="AB504">
        <v>-12.664559887221987</v>
      </c>
      <c r="AC504">
        <v>-8.7209565670839737</v>
      </c>
      <c r="AD504">
        <v>1.1285898202650353</v>
      </c>
      <c r="AE504">
        <v>2.6521099116003901</v>
      </c>
      <c r="AF504">
        <v>-9.1652651209135811</v>
      </c>
      <c r="AG504">
        <v>-3.1895925504308078</v>
      </c>
      <c r="AI504" s="2">
        <f t="shared" ca="1" si="274"/>
        <v>35.503290759390794</v>
      </c>
      <c r="AJ504" s="2">
        <f t="shared" ca="1" si="275"/>
        <v>66.160028813439666</v>
      </c>
      <c r="AK504" s="2">
        <f t="shared" ca="1" si="276"/>
        <v>-12.553643729251405</v>
      </c>
      <c r="AL504" s="2">
        <f t="shared" ca="1" si="277"/>
        <v>28.016865451049448</v>
      </c>
      <c r="AM504" s="2">
        <f t="shared" ca="1" si="278"/>
        <v>-15.481662097267378</v>
      </c>
      <c r="AN504" s="2">
        <f t="shared" ca="1" si="279"/>
        <v>21.597880963796712</v>
      </c>
      <c r="AO504" s="2">
        <f t="shared" ca="1" si="280"/>
        <v>16.418477934813858</v>
      </c>
      <c r="AP504" s="2">
        <f t="shared" ca="1" si="281"/>
        <v>-36.080469293372417</v>
      </c>
      <c r="AQ504" s="2">
        <f t="shared" ca="1" si="282"/>
        <v>68.241645902543198</v>
      </c>
      <c r="AR504" s="2">
        <f t="shared" ca="1" si="283"/>
        <v>81.521538671352303</v>
      </c>
      <c r="AS504" s="2">
        <f t="shared" ca="1" si="284"/>
        <v>43.426506625876399</v>
      </c>
      <c r="AT504" s="2">
        <f t="shared" ca="1" si="285"/>
        <v>25.497910803846562</v>
      </c>
      <c r="AU504" s="2">
        <f t="shared" ca="1" si="286"/>
        <v>26.748074695496058</v>
      </c>
      <c r="AV504" s="2">
        <f t="shared" ca="1" si="287"/>
        <v>21.086293365619699</v>
      </c>
      <c r="AW504" s="2">
        <f t="shared" ca="1" si="288"/>
        <v>42.034347485287832</v>
      </c>
      <c r="AX504" s="2">
        <f t="shared" ca="1" si="289"/>
        <v>39.126012914867012</v>
      </c>
      <c r="AY504" s="2">
        <f t="shared" ca="1" si="290"/>
        <v>-8.8712890424213953</v>
      </c>
      <c r="AZ504" s="2">
        <f t="shared" ca="1" si="291"/>
        <v>14.497899171424619</v>
      </c>
      <c r="BA504" s="2">
        <f t="shared" ca="1" si="292"/>
        <v>-1.6486137016366467</v>
      </c>
      <c r="BB504" s="2">
        <f t="shared" ca="1" si="293"/>
        <v>12.112161996999388</v>
      </c>
      <c r="BD504" s="5">
        <v>493</v>
      </c>
      <c r="BE504" s="2">
        <f t="shared" ca="1" si="294"/>
        <v>35.503290759390794</v>
      </c>
      <c r="BF504" s="2">
        <f t="shared" ca="1" si="296"/>
        <v>66.160028813439666</v>
      </c>
      <c r="BG504" s="2">
        <f t="shared" ca="1" si="297"/>
        <v>-12.553643729251405</v>
      </c>
      <c r="BH504" s="2">
        <f t="shared" ca="1" si="297"/>
        <v>28.016865451049448</v>
      </c>
      <c r="BI504" s="2">
        <f t="shared" ca="1" si="298"/>
        <v>-15.481662097267378</v>
      </c>
      <c r="BJ504" s="2">
        <f t="shared" ca="1" si="298"/>
        <v>21.597880963796712</v>
      </c>
      <c r="BK504" s="2">
        <f t="shared" ca="1" si="299"/>
        <v>16.418477934813858</v>
      </c>
      <c r="BL504" s="2">
        <f t="shared" ca="1" si="299"/>
        <v>-36.080469293372417</v>
      </c>
      <c r="BM504" s="2">
        <f t="shared" ca="1" si="300"/>
        <v>68.241645902543198</v>
      </c>
      <c r="BN504" s="2">
        <f t="shared" ca="1" si="300"/>
        <v>81.521538671352303</v>
      </c>
      <c r="BO504" s="2">
        <f t="shared" ca="1" si="295"/>
        <v>43.426506625876399</v>
      </c>
      <c r="BP504" s="2">
        <f t="shared" ca="1" si="301"/>
        <v>25.497910803846562</v>
      </c>
      <c r="BQ504" s="2">
        <f t="shared" ca="1" si="302"/>
        <v>26.748074695496058</v>
      </c>
      <c r="BR504" s="2">
        <f t="shared" ca="1" si="302"/>
        <v>21.086293365619699</v>
      </c>
      <c r="BS504" s="2">
        <f t="shared" ca="1" si="303"/>
        <v>42.034347485287832</v>
      </c>
      <c r="BT504" s="2">
        <f t="shared" ca="1" si="303"/>
        <v>39.126012914867012</v>
      </c>
      <c r="BU504" s="2">
        <f t="shared" ca="1" si="304"/>
        <v>-8.8712890424213953</v>
      </c>
      <c r="BV504" s="2">
        <f t="shared" ca="1" si="304"/>
        <v>14.497899171424619</v>
      </c>
      <c r="BW504" s="2">
        <f t="shared" ca="1" si="305"/>
        <v>-1.6486137016366467</v>
      </c>
      <c r="BX504" s="2">
        <f t="shared" ca="1" si="305"/>
        <v>12.112161996999388</v>
      </c>
    </row>
    <row r="505" spans="1:76" x14ac:dyDescent="0.25">
      <c r="A505" s="21">
        <v>494</v>
      </c>
      <c r="B505" s="17">
        <f t="shared" si="271"/>
        <v>0.64501113859732628</v>
      </c>
      <c r="C505" s="39">
        <f t="shared" ca="1" si="272"/>
        <v>3.9593398742475763E-2</v>
      </c>
      <c r="D505" s="39">
        <f ca="1">SUM($C$12:C505)</f>
        <v>19.426905634515592</v>
      </c>
      <c r="E505" s="39">
        <f t="shared" ca="1" si="273"/>
        <v>1.2530570522741715</v>
      </c>
      <c r="F505" s="30"/>
      <c r="G505" s="30"/>
      <c r="H505" s="30"/>
      <c r="I505" s="30"/>
      <c r="N505">
        <v>-8.3042122808213268</v>
      </c>
      <c r="O505">
        <v>-16.010235847309396</v>
      </c>
      <c r="P505">
        <v>-2.9960395870648058</v>
      </c>
      <c r="Q505">
        <v>-11.544019021965862</v>
      </c>
      <c r="R505">
        <v>-13.341847224957199</v>
      </c>
      <c r="S505">
        <v>-30.641497219735996</v>
      </c>
      <c r="T505">
        <v>-9.5421635416558335</v>
      </c>
      <c r="U505">
        <v>1.2286247842411844</v>
      </c>
      <c r="V505">
        <v>1.1507312700266716</v>
      </c>
      <c r="W505">
        <v>23.555912800550793</v>
      </c>
      <c r="X505">
        <v>9.093023939957348</v>
      </c>
      <c r="Y505">
        <v>9.1493602021994107</v>
      </c>
      <c r="Z505">
        <v>12.267394473249301</v>
      </c>
      <c r="AA505">
        <v>-18.852388435519629</v>
      </c>
      <c r="AB505">
        <v>14.15088934634162</v>
      </c>
      <c r="AC505">
        <v>-10.798834365021587</v>
      </c>
      <c r="AD505">
        <v>17.793630425333198</v>
      </c>
      <c r="AE505">
        <v>30.844084381007644</v>
      </c>
      <c r="AF505">
        <v>11.474421936035499</v>
      </c>
      <c r="AG505">
        <v>7.1922901922219502</v>
      </c>
      <c r="AI505" s="2">
        <f t="shared" ca="1" si="274"/>
        <v>5.0031979906757122</v>
      </c>
      <c r="AJ505" s="2">
        <f t="shared" ca="1" si="275"/>
        <v>-24.338458452944529</v>
      </c>
      <c r="AK505" s="2">
        <f t="shared" ca="1" si="276"/>
        <v>31.185404872440216</v>
      </c>
      <c r="AL505" s="2">
        <f t="shared" ca="1" si="277"/>
        <v>-8.5446804014059339</v>
      </c>
      <c r="AM505" s="2">
        <f t="shared" ca="1" si="278"/>
        <v>3.2204195767109809</v>
      </c>
      <c r="AN505" s="2">
        <f t="shared" ca="1" si="279"/>
        <v>27.127393508043902</v>
      </c>
      <c r="AO505" s="2">
        <f t="shared" ca="1" si="280"/>
        <v>-34.343343313408241</v>
      </c>
      <c r="AP505" s="2">
        <f t="shared" ca="1" si="281"/>
        <v>-125.2204728443551</v>
      </c>
      <c r="AQ505" s="2">
        <f t="shared" ca="1" si="282"/>
        <v>2.3811478434917763</v>
      </c>
      <c r="AR505" s="2">
        <f t="shared" ca="1" si="283"/>
        <v>23.665689521407792</v>
      </c>
      <c r="AS505" s="2">
        <f t="shared" ca="1" si="284"/>
        <v>-57.044266080628567</v>
      </c>
      <c r="AT505" s="2">
        <f t="shared" ca="1" si="285"/>
        <v>-16.226384043357125</v>
      </c>
      <c r="AU505" s="2">
        <f t="shared" ca="1" si="286"/>
        <v>66.402869696619774</v>
      </c>
      <c r="AV505" s="2">
        <f t="shared" ca="1" si="287"/>
        <v>-4.3116564827527775</v>
      </c>
      <c r="AW505" s="2">
        <f t="shared" ca="1" si="288"/>
        <v>37.976109556436256</v>
      </c>
      <c r="AX505" s="2">
        <f t="shared" ca="1" si="289"/>
        <v>-11.052667901478966</v>
      </c>
      <c r="AY505" s="2">
        <f t="shared" ca="1" si="290"/>
        <v>34.371561785026792</v>
      </c>
      <c r="AZ505" s="2">
        <f t="shared" ca="1" si="291"/>
        <v>5.092687889978972</v>
      </c>
      <c r="BA505" s="2">
        <f t="shared" ca="1" si="292"/>
        <v>2.3909095048888869</v>
      </c>
      <c r="BB505" s="2">
        <f t="shared" ca="1" si="293"/>
        <v>63.374008757150293</v>
      </c>
      <c r="BD505" s="5">
        <v>494</v>
      </c>
      <c r="BE505" s="2">
        <f t="shared" ca="1" si="294"/>
        <v>5.0031979906757122</v>
      </c>
      <c r="BF505" s="2">
        <f t="shared" ca="1" si="296"/>
        <v>-24.338458452944529</v>
      </c>
      <c r="BG505" s="2">
        <f t="shared" ca="1" si="297"/>
        <v>31.185404872440216</v>
      </c>
      <c r="BH505" s="2">
        <f t="shared" ca="1" si="297"/>
        <v>-8.5446804014059339</v>
      </c>
      <c r="BI505" s="2">
        <f t="shared" ca="1" si="298"/>
        <v>3.2204195767109809</v>
      </c>
      <c r="BJ505" s="2">
        <f t="shared" ca="1" si="298"/>
        <v>27.127393508043902</v>
      </c>
      <c r="BK505" s="2">
        <f t="shared" ca="1" si="299"/>
        <v>-34.343343313408241</v>
      </c>
      <c r="BL505" s="2">
        <f t="shared" ca="1" si="299"/>
        <v>-125.2204728443551</v>
      </c>
      <c r="BM505" s="2">
        <f t="shared" ca="1" si="300"/>
        <v>2.3811478434917763</v>
      </c>
      <c r="BN505" s="2">
        <f t="shared" ca="1" si="300"/>
        <v>23.665689521407792</v>
      </c>
      <c r="BO505" s="2">
        <f t="shared" ca="1" si="295"/>
        <v>-57.044266080628567</v>
      </c>
      <c r="BP505" s="2">
        <f t="shared" ca="1" si="301"/>
        <v>-16.226384043357125</v>
      </c>
      <c r="BQ505" s="2">
        <f t="shared" ca="1" si="302"/>
        <v>66.402869696619774</v>
      </c>
      <c r="BR505" s="2">
        <f t="shared" ca="1" si="302"/>
        <v>-4.3116564827527775</v>
      </c>
      <c r="BS505" s="2">
        <f t="shared" ca="1" si="303"/>
        <v>37.976109556436256</v>
      </c>
      <c r="BT505" s="2">
        <f t="shared" ca="1" si="303"/>
        <v>-11.052667901478966</v>
      </c>
      <c r="BU505" s="2">
        <f t="shared" ca="1" si="304"/>
        <v>34.371561785026792</v>
      </c>
      <c r="BV505" s="2">
        <f t="shared" ca="1" si="304"/>
        <v>5.092687889978972</v>
      </c>
      <c r="BW505" s="2">
        <f t="shared" ca="1" si="305"/>
        <v>2.3909095048888869</v>
      </c>
      <c r="BX505" s="2">
        <f t="shared" ca="1" si="305"/>
        <v>63.374008757150293</v>
      </c>
    </row>
    <row r="506" spans="1:76" x14ac:dyDescent="0.25">
      <c r="A506" s="21">
        <v>495</v>
      </c>
      <c r="B506" s="17">
        <f t="shared" si="271"/>
        <v>13.265077382642556</v>
      </c>
      <c r="C506" s="39">
        <f t="shared" ca="1" si="272"/>
        <v>3.936226670192932E-2</v>
      </c>
      <c r="D506" s="39">
        <f ca="1">SUM($C$12:C506)</f>
        <v>19.46626790121752</v>
      </c>
      <c r="E506" s="39">
        <f t="shared" ca="1" si="273"/>
        <v>25.822155006090131</v>
      </c>
      <c r="F506" s="30"/>
      <c r="G506" s="30"/>
      <c r="H506" s="30"/>
      <c r="I506" s="30"/>
      <c r="N506">
        <v>-5.3646355525137839</v>
      </c>
      <c r="O506">
        <v>7.0160993267428466</v>
      </c>
      <c r="P506">
        <v>-4.4359922696475227</v>
      </c>
      <c r="Q506">
        <v>-17.314052684497135</v>
      </c>
      <c r="R506">
        <v>-13.715791834575512</v>
      </c>
      <c r="S506">
        <v>-18.457938066708493</v>
      </c>
      <c r="T506">
        <v>-9.9324432141948122</v>
      </c>
      <c r="U506">
        <v>10.251761019406624</v>
      </c>
      <c r="V506">
        <v>19.495792727621012</v>
      </c>
      <c r="W506">
        <v>-19.080374373970717</v>
      </c>
      <c r="X506">
        <v>6.8912724286155118</v>
      </c>
      <c r="Y506">
        <v>3.6901016567177534</v>
      </c>
      <c r="Z506">
        <v>14.528713238611671</v>
      </c>
      <c r="AA506">
        <v>8.6801909277853113</v>
      </c>
      <c r="AB506">
        <v>-4.7273755667300144</v>
      </c>
      <c r="AC506">
        <v>13.855583034724859</v>
      </c>
      <c r="AD506">
        <v>20.426981099428446</v>
      </c>
      <c r="AE506">
        <v>17.920336443593577</v>
      </c>
      <c r="AF506">
        <v>-34.13501395036733</v>
      </c>
      <c r="AG506">
        <v>-13.632450875496819</v>
      </c>
      <c r="AI506" s="2">
        <f t="shared" ca="1" si="274"/>
        <v>-2.6439521585107002</v>
      </c>
      <c r="AJ506" s="2">
        <f t="shared" ca="1" si="275"/>
        <v>96.72802721115383</v>
      </c>
      <c r="AK506" s="2">
        <f t="shared" ca="1" si="276"/>
        <v>13.543867950344282</v>
      </c>
      <c r="AL506" s="2">
        <f t="shared" ca="1" si="277"/>
        <v>-6.5869745421719941</v>
      </c>
      <c r="AM506" s="2">
        <f t="shared" ca="1" si="278"/>
        <v>17.594711929995714</v>
      </c>
      <c r="AN506" s="2">
        <f t="shared" ca="1" si="279"/>
        <v>27.698311335546158</v>
      </c>
      <c r="AO506" s="2">
        <f t="shared" ca="1" si="280"/>
        <v>72.093217471156549</v>
      </c>
      <c r="AP506" s="2">
        <f t="shared" ca="1" si="281"/>
        <v>1.5975681594405979</v>
      </c>
      <c r="AQ506" s="2">
        <f t="shared" ca="1" si="282"/>
        <v>-14.840542138069814</v>
      </c>
      <c r="AR506" s="2">
        <f t="shared" ca="1" si="283"/>
        <v>-31.013702249669564</v>
      </c>
      <c r="AS506" s="2">
        <f t="shared" ca="1" si="284"/>
        <v>55.599893512575164</v>
      </c>
      <c r="AT506" s="2">
        <f t="shared" ca="1" si="285"/>
        <v>-24.52615965766346</v>
      </c>
      <c r="AU506" s="2">
        <f t="shared" ca="1" si="286"/>
        <v>37.97573064665513</v>
      </c>
      <c r="AV506" s="2">
        <f t="shared" ca="1" si="287"/>
        <v>-7.6508775376349121</v>
      </c>
      <c r="AW506" s="2">
        <f t="shared" ca="1" si="288"/>
        <v>75.527561481505217</v>
      </c>
      <c r="AX506" s="2">
        <f t="shared" ca="1" si="289"/>
        <v>13.098773827250094</v>
      </c>
      <c r="AY506" s="2">
        <f t="shared" ca="1" si="290"/>
        <v>-10.70116103468289</v>
      </c>
      <c r="AZ506" s="2">
        <f t="shared" ca="1" si="291"/>
        <v>0.69608076457711832</v>
      </c>
      <c r="BA506" s="2">
        <f t="shared" ca="1" si="292"/>
        <v>-11.406802029201589</v>
      </c>
      <c r="BB506" s="2">
        <f t="shared" ca="1" si="293"/>
        <v>54.585638005216879</v>
      </c>
      <c r="BD506" s="5">
        <v>495</v>
      </c>
      <c r="BE506" s="2">
        <f t="shared" ca="1" si="294"/>
        <v>-2.6439521585107002</v>
      </c>
      <c r="BF506" s="2">
        <f t="shared" ca="1" si="296"/>
        <v>96.72802721115383</v>
      </c>
      <c r="BG506" s="2">
        <f t="shared" ca="1" si="297"/>
        <v>13.543867950344282</v>
      </c>
      <c r="BH506" s="2">
        <f t="shared" ca="1" si="297"/>
        <v>-6.5869745421719941</v>
      </c>
      <c r="BI506" s="2">
        <f t="shared" ca="1" si="298"/>
        <v>17.594711929995714</v>
      </c>
      <c r="BJ506" s="2">
        <f t="shared" ca="1" si="298"/>
        <v>27.698311335546158</v>
      </c>
      <c r="BK506" s="2">
        <f t="shared" ca="1" si="299"/>
        <v>72.093217471156549</v>
      </c>
      <c r="BL506" s="2">
        <f t="shared" ca="1" si="299"/>
        <v>1.5975681594405979</v>
      </c>
      <c r="BM506" s="2">
        <f t="shared" ca="1" si="300"/>
        <v>-14.840542138069814</v>
      </c>
      <c r="BN506" s="2">
        <f t="shared" ca="1" si="300"/>
        <v>-31.013702249669564</v>
      </c>
      <c r="BO506" s="2">
        <f t="shared" ca="1" si="295"/>
        <v>55.599893512575164</v>
      </c>
      <c r="BP506" s="2">
        <f t="shared" ca="1" si="301"/>
        <v>-24.52615965766346</v>
      </c>
      <c r="BQ506" s="2">
        <f t="shared" ca="1" si="302"/>
        <v>37.97573064665513</v>
      </c>
      <c r="BR506" s="2">
        <f t="shared" ca="1" si="302"/>
        <v>-7.6508775376349121</v>
      </c>
      <c r="BS506" s="2">
        <f t="shared" ca="1" si="303"/>
        <v>75.527561481505217</v>
      </c>
      <c r="BT506" s="2">
        <f t="shared" ca="1" si="303"/>
        <v>13.098773827250094</v>
      </c>
      <c r="BU506" s="2">
        <f t="shared" ca="1" si="304"/>
        <v>-10.70116103468289</v>
      </c>
      <c r="BV506" s="2">
        <f t="shared" ca="1" si="304"/>
        <v>0.69608076457711832</v>
      </c>
      <c r="BW506" s="2">
        <f t="shared" ca="1" si="305"/>
        <v>-11.406802029201589</v>
      </c>
      <c r="BX506" s="2">
        <f t="shared" ca="1" si="305"/>
        <v>54.585638005216879</v>
      </c>
    </row>
    <row r="507" spans="1:76" x14ac:dyDescent="0.25">
      <c r="A507" s="21">
        <v>496</v>
      </c>
      <c r="B507" s="17">
        <f t="shared" si="271"/>
        <v>-0.42822503238722653</v>
      </c>
      <c r="C507" s="39">
        <f t="shared" ca="1" si="272"/>
        <v>3.9504145321579635E-2</v>
      </c>
      <c r="D507" s="39">
        <f ca="1">SUM($C$12:C507)</f>
        <v>19.5057720465391</v>
      </c>
      <c r="E507" s="39">
        <f t="shared" ca="1" si="273"/>
        <v>-0.8352859866367065</v>
      </c>
      <c r="F507" s="30"/>
      <c r="G507" s="30"/>
      <c r="H507" s="30"/>
      <c r="I507" s="30"/>
      <c r="N507">
        <v>24.851556840750348</v>
      </c>
      <c r="O507">
        <v>-29.567701827746891</v>
      </c>
      <c r="P507">
        <v>-10.642646928323188</v>
      </c>
      <c r="Q507">
        <v>-0.2228011589579495</v>
      </c>
      <c r="R507">
        <v>-11.873967340947445</v>
      </c>
      <c r="S507">
        <v>-8.9456279089056956</v>
      </c>
      <c r="T507">
        <v>-19.945666773099241</v>
      </c>
      <c r="U507">
        <v>-1.1299233253159746</v>
      </c>
      <c r="V507">
        <v>1.7550007651854624</v>
      </c>
      <c r="W507">
        <v>2.2623905272822054</v>
      </c>
      <c r="X507">
        <v>10.747078613993255</v>
      </c>
      <c r="Y507">
        <v>-2.4622358953855636</v>
      </c>
      <c r="Z507">
        <v>14.629251116839042</v>
      </c>
      <c r="AA507">
        <v>-9.6649728399481116</v>
      </c>
      <c r="AB507">
        <v>-6.1013888989532994</v>
      </c>
      <c r="AC507">
        <v>-13.845198472450779</v>
      </c>
      <c r="AD507">
        <v>-1.2412757341392524</v>
      </c>
      <c r="AE507">
        <v>-11.615392662498188</v>
      </c>
      <c r="AF507">
        <v>51.809834276425001</v>
      </c>
      <c r="AG507">
        <v>23.161698533716898</v>
      </c>
      <c r="AI507" s="2">
        <f t="shared" ca="1" si="274"/>
        <v>14.516667237094069</v>
      </c>
      <c r="AJ507" s="2">
        <f t="shared" ca="1" si="275"/>
        <v>-4.326015191390935</v>
      </c>
      <c r="AK507" s="2">
        <f t="shared" ca="1" si="276"/>
        <v>-11.790298622503531</v>
      </c>
      <c r="AL507" s="2">
        <f t="shared" ca="1" si="277"/>
        <v>-49.06889925131869</v>
      </c>
      <c r="AM507" s="2">
        <f t="shared" ca="1" si="278"/>
        <v>-25.241469517768788</v>
      </c>
      <c r="AN507" s="2">
        <f t="shared" ca="1" si="279"/>
        <v>-22.728011729795185</v>
      </c>
      <c r="AO507" s="2">
        <f t="shared" ca="1" si="280"/>
        <v>-15.60935129735231</v>
      </c>
      <c r="AP507" s="2">
        <f t="shared" ca="1" si="281"/>
        <v>11.804994325004357</v>
      </c>
      <c r="AQ507" s="2">
        <f t="shared" ca="1" si="282"/>
        <v>15.559273090796902</v>
      </c>
      <c r="AR507" s="2">
        <f t="shared" ca="1" si="283"/>
        <v>-40.770649127285452</v>
      </c>
      <c r="AS507" s="2">
        <f t="shared" ca="1" si="284"/>
        <v>-76.064872684889309</v>
      </c>
      <c r="AT507" s="2">
        <f t="shared" ca="1" si="285"/>
        <v>1.7214180858914923</v>
      </c>
      <c r="AU507" s="2">
        <f t="shared" ca="1" si="286"/>
        <v>93.415715533589804</v>
      </c>
      <c r="AV507" s="2">
        <f t="shared" ca="1" si="287"/>
        <v>-5.3882214082345676</v>
      </c>
      <c r="AW507" s="2">
        <f t="shared" ca="1" si="288"/>
        <v>-20.34412628851263</v>
      </c>
      <c r="AX507" s="2">
        <f t="shared" ca="1" si="289"/>
        <v>55.486202133089861</v>
      </c>
      <c r="AY507" s="2">
        <f t="shared" ca="1" si="290"/>
        <v>-28.20460172993409</v>
      </c>
      <c r="AZ507" s="2">
        <f t="shared" ca="1" si="291"/>
        <v>-15.784127187469799</v>
      </c>
      <c r="BA507" s="2">
        <f t="shared" ca="1" si="292"/>
        <v>-15.795638136858006</v>
      </c>
      <c r="BB507" s="2">
        <f t="shared" ca="1" si="293"/>
        <v>24.027648454038278</v>
      </c>
      <c r="BD507" s="5">
        <v>496</v>
      </c>
      <c r="BE507" s="2">
        <f t="shared" ca="1" si="294"/>
        <v>14.516667237094069</v>
      </c>
      <c r="BF507" s="2">
        <f t="shared" ca="1" si="296"/>
        <v>-4.326015191390935</v>
      </c>
      <c r="BG507" s="2">
        <f t="shared" ca="1" si="297"/>
        <v>-11.790298622503531</v>
      </c>
      <c r="BH507" s="2">
        <f t="shared" ca="1" si="297"/>
        <v>-49.06889925131869</v>
      </c>
      <c r="BI507" s="2">
        <f t="shared" ca="1" si="298"/>
        <v>-25.241469517768788</v>
      </c>
      <c r="BJ507" s="2">
        <f t="shared" ca="1" si="298"/>
        <v>-22.728011729795185</v>
      </c>
      <c r="BK507" s="2">
        <f t="shared" ca="1" si="299"/>
        <v>-15.60935129735231</v>
      </c>
      <c r="BL507" s="2">
        <f t="shared" ca="1" si="299"/>
        <v>11.804994325004357</v>
      </c>
      <c r="BM507" s="2">
        <f t="shared" ca="1" si="300"/>
        <v>15.559273090796902</v>
      </c>
      <c r="BN507" s="2">
        <f t="shared" ca="1" si="300"/>
        <v>-40.770649127285452</v>
      </c>
      <c r="BO507" s="2">
        <f t="shared" ca="1" si="295"/>
        <v>-76.064872684889309</v>
      </c>
      <c r="BP507" s="2">
        <f t="shared" ca="1" si="301"/>
        <v>1.7214180858914923</v>
      </c>
      <c r="BQ507" s="2">
        <f t="shared" ca="1" si="302"/>
        <v>93.415715533589804</v>
      </c>
      <c r="BR507" s="2">
        <f t="shared" ca="1" si="302"/>
        <v>-5.3882214082345676</v>
      </c>
      <c r="BS507" s="2">
        <f t="shared" ca="1" si="303"/>
        <v>-20.34412628851263</v>
      </c>
      <c r="BT507" s="2">
        <f t="shared" ca="1" si="303"/>
        <v>55.486202133089861</v>
      </c>
      <c r="BU507" s="2">
        <f t="shared" ca="1" si="304"/>
        <v>-28.20460172993409</v>
      </c>
      <c r="BV507" s="2">
        <f t="shared" ca="1" si="304"/>
        <v>-15.784127187469799</v>
      </c>
      <c r="BW507" s="2">
        <f t="shared" ca="1" si="305"/>
        <v>-15.795638136858006</v>
      </c>
      <c r="BX507" s="2">
        <f t="shared" ca="1" si="305"/>
        <v>24.027648454038278</v>
      </c>
    </row>
    <row r="508" spans="1:76" x14ac:dyDescent="0.25">
      <c r="A508" s="21">
        <v>497</v>
      </c>
      <c r="B508" s="17">
        <f t="shared" si="271"/>
        <v>-16.592444521382625</v>
      </c>
      <c r="C508" s="39">
        <f t="shared" ca="1" si="272"/>
        <v>3.9227432780048178E-2</v>
      </c>
      <c r="D508" s="39">
        <f ca="1">SUM($C$12:C508)</f>
        <v>19.544999479319149</v>
      </c>
      <c r="E508" s="39">
        <f t="shared" ca="1" si="273"/>
        <v>-32.42993195310553</v>
      </c>
      <c r="F508" s="30"/>
      <c r="G508" s="30"/>
      <c r="H508" s="30"/>
      <c r="I508" s="30"/>
      <c r="N508">
        <v>15.62942568187681</v>
      </c>
      <c r="O508">
        <v>-18.726109193380033</v>
      </c>
      <c r="P508">
        <v>-13.433211327569618</v>
      </c>
      <c r="Q508">
        <v>-1.9224193612582039</v>
      </c>
      <c r="R508">
        <v>0.95128380686624325</v>
      </c>
      <c r="S508">
        <v>18.990196152146936</v>
      </c>
      <c r="T508">
        <v>15.942004198439246</v>
      </c>
      <c r="U508">
        <v>-16.614956636304271</v>
      </c>
      <c r="V508">
        <v>-7.9177189521258553</v>
      </c>
      <c r="W508">
        <v>41.355485398031995</v>
      </c>
      <c r="X508">
        <v>2.8322466607865548</v>
      </c>
      <c r="Y508">
        <v>-15.204016691658882</v>
      </c>
      <c r="Z508">
        <v>-11.014673986748994</v>
      </c>
      <c r="AA508">
        <v>3.6319648472056718</v>
      </c>
      <c r="AB508">
        <v>19.417182243717402</v>
      </c>
      <c r="AC508">
        <v>-3.9043632267251596</v>
      </c>
      <c r="AD508">
        <v>-11.873061242859002</v>
      </c>
      <c r="AE508">
        <v>4.3407233416141766</v>
      </c>
      <c r="AF508">
        <v>3.999992248117211</v>
      </c>
      <c r="AG508">
        <v>26.836117210966787</v>
      </c>
      <c r="AI508" s="2">
        <f t="shared" ca="1" si="274"/>
        <v>5.5797207448210973</v>
      </c>
      <c r="AJ508" s="2">
        <f t="shared" ca="1" si="275"/>
        <v>-13.698311413282866</v>
      </c>
      <c r="AK508" s="2">
        <f t="shared" ca="1" si="276"/>
        <v>8.8724085692564341</v>
      </c>
      <c r="AL508" s="2">
        <f t="shared" ca="1" si="277"/>
        <v>-4.7537516550303875</v>
      </c>
      <c r="AM508" s="2">
        <f t="shared" ca="1" si="278"/>
        <v>-29.877363560972949</v>
      </c>
      <c r="AN508" s="2">
        <f t="shared" ca="1" si="279"/>
        <v>-13.918369629746374</v>
      </c>
      <c r="AO508" s="2">
        <f t="shared" ca="1" si="280"/>
        <v>45.840762281151662</v>
      </c>
      <c r="AP508" s="2">
        <f t="shared" ca="1" si="281"/>
        <v>25.825361858848325</v>
      </c>
      <c r="AQ508" s="2">
        <f t="shared" ca="1" si="282"/>
        <v>-21.758451207492644</v>
      </c>
      <c r="AR508" s="2">
        <f t="shared" ca="1" si="283"/>
        <v>7.4278637280885071</v>
      </c>
      <c r="AS508" s="2">
        <f t="shared" ca="1" si="284"/>
        <v>-73.448550914335868</v>
      </c>
      <c r="AT508" s="2">
        <f t="shared" ca="1" si="285"/>
        <v>6.5456251795928955</v>
      </c>
      <c r="AU508" s="2">
        <f t="shared" ca="1" si="286"/>
        <v>-4.2708610495964017</v>
      </c>
      <c r="AV508" s="2">
        <f t="shared" ca="1" si="287"/>
        <v>-8.0059498204876061</v>
      </c>
      <c r="AW508" s="2">
        <f t="shared" ca="1" si="288"/>
        <v>-5.7576971304181317</v>
      </c>
      <c r="AX508" s="2">
        <f t="shared" ca="1" si="289"/>
        <v>8.573988106936973</v>
      </c>
      <c r="AY508" s="2">
        <f t="shared" ca="1" si="290"/>
        <v>9.2065322522852657</v>
      </c>
      <c r="AZ508" s="2">
        <f t="shared" ca="1" si="291"/>
        <v>51.762855581042778</v>
      </c>
      <c r="BA508" s="2">
        <f t="shared" ca="1" si="292"/>
        <v>-10.161315950818025</v>
      </c>
      <c r="BB508" s="2">
        <f t="shared" ca="1" si="293"/>
        <v>120.72470819843429</v>
      </c>
      <c r="BD508" s="5">
        <v>497</v>
      </c>
      <c r="BE508" s="2">
        <f t="shared" ca="1" si="294"/>
        <v>5.5797207448210973</v>
      </c>
      <c r="BF508" s="2">
        <f t="shared" ca="1" si="296"/>
        <v>-13.698311413282866</v>
      </c>
      <c r="BG508" s="2">
        <f t="shared" ca="1" si="297"/>
        <v>8.8724085692564341</v>
      </c>
      <c r="BH508" s="2">
        <f t="shared" ca="1" si="297"/>
        <v>-4.7537516550303875</v>
      </c>
      <c r="BI508" s="2">
        <f t="shared" ca="1" si="298"/>
        <v>-29.877363560972949</v>
      </c>
      <c r="BJ508" s="2">
        <f t="shared" ca="1" si="298"/>
        <v>-13.918369629746374</v>
      </c>
      <c r="BK508" s="2">
        <f t="shared" ca="1" si="299"/>
        <v>45.840762281151662</v>
      </c>
      <c r="BL508" s="2">
        <f t="shared" ca="1" si="299"/>
        <v>25.825361858848325</v>
      </c>
      <c r="BM508" s="2">
        <f t="shared" ca="1" si="300"/>
        <v>-21.758451207492644</v>
      </c>
      <c r="BN508" s="2">
        <f t="shared" ca="1" si="300"/>
        <v>7.4278637280885071</v>
      </c>
      <c r="BO508" s="2">
        <f t="shared" ca="1" si="295"/>
        <v>-73.448550914335868</v>
      </c>
      <c r="BP508" s="2">
        <f t="shared" ca="1" si="301"/>
        <v>6.5456251795928955</v>
      </c>
      <c r="BQ508" s="2">
        <f t="shared" ca="1" si="302"/>
        <v>-4.2708610495964017</v>
      </c>
      <c r="BR508" s="2">
        <f t="shared" ca="1" si="302"/>
        <v>-8.0059498204876061</v>
      </c>
      <c r="BS508" s="2">
        <f t="shared" ca="1" si="303"/>
        <v>-5.7576971304181317</v>
      </c>
      <c r="BT508" s="2">
        <f t="shared" ca="1" si="303"/>
        <v>8.573988106936973</v>
      </c>
      <c r="BU508" s="2">
        <f t="shared" ca="1" si="304"/>
        <v>9.2065322522852657</v>
      </c>
      <c r="BV508" s="2">
        <f t="shared" ca="1" si="304"/>
        <v>51.762855581042778</v>
      </c>
      <c r="BW508" s="2">
        <f t="shared" ca="1" si="305"/>
        <v>-10.161315950818025</v>
      </c>
      <c r="BX508" s="2">
        <f t="shared" ca="1" si="305"/>
        <v>120.72470819843429</v>
      </c>
    </row>
    <row r="509" spans="1:76" x14ac:dyDescent="0.25">
      <c r="A509" s="21">
        <v>498</v>
      </c>
      <c r="B509" s="17">
        <f t="shared" si="271"/>
        <v>2.9805133510784048</v>
      </c>
      <c r="C509" s="39">
        <f t="shared" ca="1" si="272"/>
        <v>3.9465200567417931E-2</v>
      </c>
      <c r="D509" s="39">
        <f ca="1">SUM($C$12:C509)</f>
        <v>19.584464679886565</v>
      </c>
      <c r="E509" s="39">
        <f t="shared" ca="1" si="273"/>
        <v>5.8371758452125366</v>
      </c>
      <c r="F509" s="30"/>
      <c r="G509" s="30"/>
      <c r="H509" s="30"/>
      <c r="I509" s="30"/>
      <c r="N509">
        <v>-39.827643044780309</v>
      </c>
      <c r="O509">
        <v>-9.8681561360915708</v>
      </c>
      <c r="P509">
        <v>-2.8789753083425951</v>
      </c>
      <c r="Q509">
        <v>5.032350986544655</v>
      </c>
      <c r="R509">
        <v>-14.319762177570139</v>
      </c>
      <c r="S509">
        <v>-6.9188467628469432</v>
      </c>
      <c r="T509">
        <v>-11.441991654928897</v>
      </c>
      <c r="U509">
        <v>13.951640566958725</v>
      </c>
      <c r="V509">
        <v>-18.087355055711384</v>
      </c>
      <c r="W509">
        <v>13.314946925103484</v>
      </c>
      <c r="X509">
        <v>-9.5443890419981301</v>
      </c>
      <c r="Y509">
        <v>2.1870043666217081</v>
      </c>
      <c r="Z509">
        <v>5.9441502559673749</v>
      </c>
      <c r="AA509">
        <v>-17.080166042647541</v>
      </c>
      <c r="AB509">
        <v>24.35031259822123</v>
      </c>
      <c r="AC509">
        <v>10.749634299474829</v>
      </c>
      <c r="AD509">
        <v>30.370316646206291</v>
      </c>
      <c r="AE509">
        <v>19.659215179465246</v>
      </c>
      <c r="AF509">
        <v>27.334852460233886</v>
      </c>
      <c r="AG509">
        <v>18.356894168726416</v>
      </c>
      <c r="AI509" s="2">
        <f t="shared" ca="1" si="274"/>
        <v>-34.601232488131394</v>
      </c>
      <c r="AJ509" s="2">
        <f t="shared" ca="1" si="275"/>
        <v>99.597709776521484</v>
      </c>
      <c r="AK509" s="2">
        <f t="shared" ca="1" si="276"/>
        <v>-83.911060406872664</v>
      </c>
      <c r="AL509" s="2">
        <f t="shared" ca="1" si="277"/>
        <v>-22.489873465231401</v>
      </c>
      <c r="AM509" s="2">
        <f t="shared" ca="1" si="278"/>
        <v>-45.791635935835977</v>
      </c>
      <c r="AN509" s="2">
        <f t="shared" ca="1" si="279"/>
        <v>-18.446721852868908</v>
      </c>
      <c r="AO509" s="2">
        <f t="shared" ca="1" si="280"/>
        <v>24.446147127231395</v>
      </c>
      <c r="AP509" s="2">
        <f t="shared" ca="1" si="281"/>
        <v>35.45025801516514</v>
      </c>
      <c r="AQ509" s="2">
        <f t="shared" ca="1" si="282"/>
        <v>1.8581749614685505</v>
      </c>
      <c r="AR509" s="2">
        <f t="shared" ca="1" si="283"/>
        <v>-49.230989299435556</v>
      </c>
      <c r="AS509" s="2">
        <f t="shared" ca="1" si="284"/>
        <v>49.206459006189114</v>
      </c>
      <c r="AT509" s="2">
        <f t="shared" ca="1" si="285"/>
        <v>35.702362820696912</v>
      </c>
      <c r="AU509" s="2">
        <f t="shared" ca="1" si="286"/>
        <v>-17.213425895181949</v>
      </c>
      <c r="AV509" s="2">
        <f t="shared" ca="1" si="287"/>
        <v>-2.156447606569996</v>
      </c>
      <c r="AW509" s="2">
        <f t="shared" ca="1" si="288"/>
        <v>-6.5055988321454787</v>
      </c>
      <c r="AX509" s="2">
        <f t="shared" ca="1" si="289"/>
        <v>-0.77609725772615601</v>
      </c>
      <c r="AY509" s="2">
        <f t="shared" ca="1" si="290"/>
        <v>-66.722088368715077</v>
      </c>
      <c r="AZ509" s="2">
        <f t="shared" ca="1" si="291"/>
        <v>46.853995433376781</v>
      </c>
      <c r="BA509" s="2">
        <f t="shared" ca="1" si="292"/>
        <v>-47.800228183663158</v>
      </c>
      <c r="BB509" s="2">
        <f t="shared" ca="1" si="293"/>
        <v>-9.9570409696028719</v>
      </c>
      <c r="BD509" s="5">
        <v>498</v>
      </c>
      <c r="BE509" s="2">
        <f t="shared" ca="1" si="294"/>
        <v>-34.601232488131394</v>
      </c>
      <c r="BF509" s="2">
        <f t="shared" ca="1" si="296"/>
        <v>99.597709776521484</v>
      </c>
      <c r="BG509" s="2">
        <f t="shared" ca="1" si="297"/>
        <v>-83.911060406872664</v>
      </c>
      <c r="BH509" s="2">
        <f t="shared" ca="1" si="297"/>
        <v>-22.489873465231401</v>
      </c>
      <c r="BI509" s="2">
        <f t="shared" ca="1" si="298"/>
        <v>-45.791635935835977</v>
      </c>
      <c r="BJ509" s="2">
        <f t="shared" ca="1" si="298"/>
        <v>-18.446721852868908</v>
      </c>
      <c r="BK509" s="2">
        <f t="shared" ca="1" si="299"/>
        <v>24.446147127231395</v>
      </c>
      <c r="BL509" s="2">
        <f t="shared" ca="1" si="299"/>
        <v>35.45025801516514</v>
      </c>
      <c r="BM509" s="2">
        <f t="shared" ca="1" si="300"/>
        <v>1.8581749614685505</v>
      </c>
      <c r="BN509" s="2">
        <f t="shared" ca="1" si="300"/>
        <v>-49.230989299435556</v>
      </c>
      <c r="BO509" s="2">
        <f t="shared" ca="1" si="295"/>
        <v>49.206459006189114</v>
      </c>
      <c r="BP509" s="2">
        <f t="shared" ca="1" si="301"/>
        <v>35.702362820696912</v>
      </c>
      <c r="BQ509" s="2">
        <f t="shared" ca="1" si="302"/>
        <v>-17.213425895181949</v>
      </c>
      <c r="BR509" s="2">
        <f t="shared" ca="1" si="302"/>
        <v>-2.156447606569996</v>
      </c>
      <c r="BS509" s="2">
        <f t="shared" ca="1" si="303"/>
        <v>-6.5055988321454787</v>
      </c>
      <c r="BT509" s="2">
        <f t="shared" ca="1" si="303"/>
        <v>-0.77609725772615601</v>
      </c>
      <c r="BU509" s="2">
        <f t="shared" ca="1" si="304"/>
        <v>-66.722088368715077</v>
      </c>
      <c r="BV509" s="2">
        <f t="shared" ca="1" si="304"/>
        <v>46.853995433376781</v>
      </c>
      <c r="BW509" s="2">
        <f t="shared" ca="1" si="305"/>
        <v>-47.800228183663158</v>
      </c>
      <c r="BX509" s="2">
        <f t="shared" ca="1" si="305"/>
        <v>-9.9570409696028719</v>
      </c>
    </row>
    <row r="510" spans="1:76" x14ac:dyDescent="0.25">
      <c r="A510" s="21">
        <v>499</v>
      </c>
      <c r="B510" s="17">
        <f t="shared" si="271"/>
        <v>-8.8489489759183382</v>
      </c>
      <c r="C510" s="39">
        <f t="shared" ca="1" si="272"/>
        <v>3.904137026969607E-2</v>
      </c>
      <c r="D510" s="39">
        <f ca="1">SUM($C$12:C510)</f>
        <v>19.623506050156262</v>
      </c>
      <c r="E510" s="39">
        <f t="shared" ca="1" si="273"/>
        <v>-17.364740376645756</v>
      </c>
      <c r="F510" s="30"/>
      <c r="G510" s="30"/>
      <c r="H510" s="30"/>
      <c r="I510" s="30"/>
      <c r="N510">
        <v>18.459394917279596</v>
      </c>
      <c r="O510">
        <v>-10.256233543759155</v>
      </c>
      <c r="P510">
        <v>-9.1545877371596873</v>
      </c>
      <c r="Q510">
        <v>-10.551537838245039</v>
      </c>
      <c r="R510">
        <v>-15.438463748932705</v>
      </c>
      <c r="S510">
        <v>16.201430079521124</v>
      </c>
      <c r="T510">
        <v>-17.255709382165147</v>
      </c>
      <c r="U510">
        <v>29.82561128206261</v>
      </c>
      <c r="V510">
        <v>-9.314924106647684</v>
      </c>
      <c r="W510">
        <v>-1.0450309393608603</v>
      </c>
      <c r="X510">
        <v>13.28684237276512</v>
      </c>
      <c r="Y510">
        <v>6.2639003836199825</v>
      </c>
      <c r="Z510">
        <v>6.1893742125085485</v>
      </c>
      <c r="AA510">
        <v>-17.729392543273367</v>
      </c>
      <c r="AB510">
        <v>9.9860631274886948</v>
      </c>
      <c r="AC510">
        <v>10.232184983640968</v>
      </c>
      <c r="AD510">
        <v>-2.2115213774957105</v>
      </c>
      <c r="AE510">
        <v>15.347509744299956</v>
      </c>
      <c r="AF510">
        <v>12.669143618122568</v>
      </c>
      <c r="AG510">
        <v>22.274688263538927</v>
      </c>
      <c r="AI510" s="2">
        <f t="shared" ca="1" si="274"/>
        <v>-52.00699760947537</v>
      </c>
      <c r="AJ510" s="2">
        <f t="shared" ca="1" si="275"/>
        <v>-68.521972386582661</v>
      </c>
      <c r="AK510" s="2">
        <f t="shared" ca="1" si="276"/>
        <v>0.26931286984937941</v>
      </c>
      <c r="AL510" s="2">
        <f t="shared" ca="1" si="277"/>
        <v>27.46937430661675</v>
      </c>
      <c r="AM510" s="2">
        <f t="shared" ca="1" si="278"/>
        <v>-27.468391312013395</v>
      </c>
      <c r="AN510" s="2">
        <f t="shared" ca="1" si="279"/>
        <v>-14.665759731130418</v>
      </c>
      <c r="AO510" s="2">
        <f t="shared" ca="1" si="280"/>
        <v>-41.990143778691085</v>
      </c>
      <c r="AP510" s="2">
        <f t="shared" ca="1" si="281"/>
        <v>-14.99741376478068</v>
      </c>
      <c r="AQ510" s="2">
        <f t="shared" ca="1" si="282"/>
        <v>-9.9240525927113055</v>
      </c>
      <c r="AR510" s="2">
        <f t="shared" ca="1" si="283"/>
        <v>-34.829058767093017</v>
      </c>
      <c r="AS510" s="2">
        <f t="shared" ca="1" si="284"/>
        <v>35.812892882726501</v>
      </c>
      <c r="AT510" s="2">
        <f t="shared" ca="1" si="285"/>
        <v>-26.956373660402896</v>
      </c>
      <c r="AU510" s="2">
        <f t="shared" ca="1" si="286"/>
        <v>-22.906313884717871</v>
      </c>
      <c r="AV510" s="2">
        <f t="shared" ca="1" si="287"/>
        <v>21.481563954848095</v>
      </c>
      <c r="AW510" s="2">
        <f t="shared" ca="1" si="288"/>
        <v>-17.024497150152623</v>
      </c>
      <c r="AX510" s="2">
        <f t="shared" ca="1" si="289"/>
        <v>-9.787197482190777</v>
      </c>
      <c r="AY510" s="2">
        <f t="shared" ca="1" si="290"/>
        <v>47.892454332531848</v>
      </c>
      <c r="AZ510" s="2">
        <f t="shared" ca="1" si="291"/>
        <v>-18.821625200887699</v>
      </c>
      <c r="BA510" s="2">
        <f t="shared" ca="1" si="292"/>
        <v>18.898644636635765</v>
      </c>
      <c r="BB510" s="2">
        <f t="shared" ca="1" si="293"/>
        <v>45.235061634400559</v>
      </c>
      <c r="BD510" s="5">
        <v>499</v>
      </c>
      <c r="BE510" s="2">
        <f t="shared" ca="1" si="294"/>
        <v>-52.00699760947537</v>
      </c>
      <c r="BF510" s="2">
        <f t="shared" ca="1" si="296"/>
        <v>-68.521972386582661</v>
      </c>
      <c r="BG510" s="2">
        <f t="shared" ca="1" si="297"/>
        <v>0.26931286984937941</v>
      </c>
      <c r="BH510" s="2">
        <f t="shared" ca="1" si="297"/>
        <v>27.46937430661675</v>
      </c>
      <c r="BI510" s="2">
        <f t="shared" ca="1" si="298"/>
        <v>-27.468391312013395</v>
      </c>
      <c r="BJ510" s="2">
        <f t="shared" ca="1" si="298"/>
        <v>-14.665759731130418</v>
      </c>
      <c r="BK510" s="2">
        <f t="shared" ca="1" si="299"/>
        <v>-41.990143778691085</v>
      </c>
      <c r="BL510" s="2">
        <f t="shared" ca="1" si="299"/>
        <v>-14.99741376478068</v>
      </c>
      <c r="BM510" s="2">
        <f t="shared" ca="1" si="300"/>
        <v>-9.9240525927113055</v>
      </c>
      <c r="BN510" s="2">
        <f t="shared" ca="1" si="300"/>
        <v>-34.829058767093017</v>
      </c>
      <c r="BO510" s="2">
        <f t="shared" ca="1" si="295"/>
        <v>35.812892882726501</v>
      </c>
      <c r="BP510" s="2">
        <f t="shared" ca="1" si="301"/>
        <v>-26.956373660402896</v>
      </c>
      <c r="BQ510" s="2">
        <f t="shared" ca="1" si="302"/>
        <v>-22.906313884717871</v>
      </c>
      <c r="BR510" s="2">
        <f t="shared" ca="1" si="302"/>
        <v>21.481563954848095</v>
      </c>
      <c r="BS510" s="2">
        <f t="shared" ca="1" si="303"/>
        <v>-17.024497150152623</v>
      </c>
      <c r="BT510" s="2">
        <f t="shared" ca="1" si="303"/>
        <v>-9.787197482190777</v>
      </c>
      <c r="BU510" s="2">
        <f t="shared" ca="1" si="304"/>
        <v>47.892454332531848</v>
      </c>
      <c r="BV510" s="2">
        <f t="shared" ca="1" si="304"/>
        <v>-18.821625200887699</v>
      </c>
      <c r="BW510" s="2">
        <f t="shared" ca="1" si="305"/>
        <v>18.898644636635765</v>
      </c>
      <c r="BX510" s="2">
        <f t="shared" ca="1" si="305"/>
        <v>45.235061634400559</v>
      </c>
    </row>
    <row r="511" spans="1:76" x14ac:dyDescent="0.25">
      <c r="A511" s="21">
        <v>500</v>
      </c>
      <c r="B511" s="17">
        <f t="shared" si="271"/>
        <v>21.425625993851174</v>
      </c>
      <c r="C511" s="39">
        <f t="shared" ca="1" si="272"/>
        <v>3.9336661626088981E-2</v>
      </c>
      <c r="D511" s="39">
        <f ca="1">SUM($C$12:C511)</f>
        <v>19.66284271178235</v>
      </c>
      <c r="E511" s="39">
        <f t="shared" ca="1" si="273"/>
        <v>42.128871391857103</v>
      </c>
      <c r="F511" s="30"/>
      <c r="G511" s="30"/>
      <c r="H511" s="30"/>
      <c r="I511" s="30"/>
      <c r="N511">
        <v>-10.35817535704458</v>
      </c>
      <c r="O511">
        <v>7.3583006906285</v>
      </c>
      <c r="P511">
        <v>-8.015003796498533</v>
      </c>
      <c r="Q511">
        <v>18.166633964612913</v>
      </c>
      <c r="R511">
        <v>-5.5296948614154378</v>
      </c>
      <c r="S511">
        <v>-14.011527384727279</v>
      </c>
      <c r="T511">
        <v>-26.446353761241337</v>
      </c>
      <c r="U511">
        <v>13.964124202745671</v>
      </c>
      <c r="V511">
        <v>18.042765409212542</v>
      </c>
      <c r="W511">
        <v>-1.6384688634665778</v>
      </c>
      <c r="X511">
        <v>4.7674704218983148</v>
      </c>
      <c r="Y511">
        <v>-10.038958979398487</v>
      </c>
      <c r="Z511">
        <v>-0.12775535597635823</v>
      </c>
      <c r="AA511">
        <v>20.378600126343699</v>
      </c>
      <c r="AB511">
        <v>11.58056796527808</v>
      </c>
      <c r="AC511">
        <v>24.070445111300486</v>
      </c>
      <c r="AD511">
        <v>-2.9946310158691549</v>
      </c>
      <c r="AE511">
        <v>-2.1669983261642116</v>
      </c>
      <c r="AF511">
        <v>8.3896703833651411</v>
      </c>
      <c r="AG511">
        <v>15.704670269152508</v>
      </c>
      <c r="AI511" s="2">
        <f t="shared" ca="1" si="274"/>
        <v>-38.063866130973068</v>
      </c>
      <c r="AJ511" s="2">
        <f t="shared" ca="1" si="275"/>
        <v>46.181243898616529</v>
      </c>
      <c r="AK511" s="2">
        <f t="shared" ca="1" si="276"/>
        <v>-86.751482331606738</v>
      </c>
      <c r="AL511" s="2">
        <f t="shared" ca="1" si="277"/>
        <v>-11.463348437057709</v>
      </c>
      <c r="AM511" s="2">
        <f t="shared" ca="1" si="278"/>
        <v>-10.075232751133132</v>
      </c>
      <c r="AN511" s="2">
        <f t="shared" ca="1" si="279"/>
        <v>-3.2314920599273282</v>
      </c>
      <c r="AO511" s="2">
        <f t="shared" ca="1" si="280"/>
        <v>22.975092215832589</v>
      </c>
      <c r="AP511" s="2">
        <f t="shared" ca="1" si="281"/>
        <v>35.884986296894617</v>
      </c>
      <c r="AQ511" s="2">
        <f t="shared" ca="1" si="282"/>
        <v>4.5134865174038614</v>
      </c>
      <c r="AR511" s="2">
        <f t="shared" ca="1" si="283"/>
        <v>55.288420486430667</v>
      </c>
      <c r="AS511" s="2">
        <f t="shared" ca="1" si="284"/>
        <v>-8.7616843764345518</v>
      </c>
      <c r="AT511" s="2">
        <f t="shared" ca="1" si="285"/>
        <v>18.297120622507716</v>
      </c>
      <c r="AU511" s="2">
        <f t="shared" ca="1" si="286"/>
        <v>-19.241717119243148</v>
      </c>
      <c r="AV511" s="2">
        <f t="shared" ca="1" si="287"/>
        <v>4.3095958119841331</v>
      </c>
      <c r="AW511" s="2">
        <f t="shared" ca="1" si="288"/>
        <v>50.775301637525672</v>
      </c>
      <c r="AX511" s="2">
        <f t="shared" ca="1" si="289"/>
        <v>-7.9114496954106777</v>
      </c>
      <c r="AY511" s="2">
        <f t="shared" ca="1" si="290"/>
        <v>20.247977659983768</v>
      </c>
      <c r="AZ511" s="2">
        <f t="shared" ca="1" si="291"/>
        <v>-17.875667234733683</v>
      </c>
      <c r="BA511" s="2">
        <f t="shared" ca="1" si="292"/>
        <v>45.932878891837206</v>
      </c>
      <c r="BB511" s="2">
        <f t="shared" ca="1" si="293"/>
        <v>45.357346317090155</v>
      </c>
      <c r="BD511" s="5">
        <v>500</v>
      </c>
      <c r="BE511" s="2">
        <f t="shared" ca="1" si="294"/>
        <v>-38.063866130973068</v>
      </c>
      <c r="BF511" s="2">
        <f t="shared" ca="1" si="296"/>
        <v>46.181243898616529</v>
      </c>
      <c r="BG511" s="2">
        <f t="shared" ca="1" si="297"/>
        <v>-86.751482331606738</v>
      </c>
      <c r="BH511" s="2">
        <f t="shared" ca="1" si="297"/>
        <v>-11.463348437057709</v>
      </c>
      <c r="BI511" s="2">
        <f t="shared" ca="1" si="298"/>
        <v>-10.075232751133132</v>
      </c>
      <c r="BJ511" s="2">
        <f t="shared" ca="1" si="298"/>
        <v>-3.2314920599273282</v>
      </c>
      <c r="BK511" s="2">
        <f t="shared" ca="1" si="299"/>
        <v>22.975092215832589</v>
      </c>
      <c r="BL511" s="2">
        <f t="shared" ca="1" si="299"/>
        <v>35.884986296894617</v>
      </c>
      <c r="BM511" s="2">
        <f t="shared" ca="1" si="300"/>
        <v>4.5134865174038614</v>
      </c>
      <c r="BN511" s="2">
        <f t="shared" ca="1" si="300"/>
        <v>55.288420486430667</v>
      </c>
      <c r="BO511" s="2">
        <f t="shared" ca="1" si="295"/>
        <v>-8.7616843764345518</v>
      </c>
      <c r="BP511" s="2">
        <f t="shared" ca="1" si="301"/>
        <v>18.297120622507716</v>
      </c>
      <c r="BQ511" s="2">
        <f t="shared" ca="1" si="302"/>
        <v>-19.241717119243148</v>
      </c>
      <c r="BR511" s="2">
        <f t="shared" ca="1" si="302"/>
        <v>4.3095958119841331</v>
      </c>
      <c r="BS511" s="2">
        <f t="shared" ca="1" si="303"/>
        <v>50.775301637525672</v>
      </c>
      <c r="BT511" s="2">
        <f t="shared" ca="1" si="303"/>
        <v>-7.9114496954106777</v>
      </c>
      <c r="BU511" s="2">
        <f t="shared" ca="1" si="304"/>
        <v>20.247977659983768</v>
      </c>
      <c r="BV511" s="2">
        <f t="shared" ca="1" si="304"/>
        <v>-17.875667234733683</v>
      </c>
      <c r="BW511" s="2">
        <f t="shared" ca="1" si="305"/>
        <v>45.932878891837206</v>
      </c>
      <c r="BX511" s="2">
        <f t="shared" ca="1" si="305"/>
        <v>45.357346317090155</v>
      </c>
    </row>
    <row r="512" spans="1:76" x14ac:dyDescent="0.25">
      <c r="A512" s="21">
        <v>501</v>
      </c>
      <c r="B512" s="17">
        <f t="shared" si="271"/>
        <v>7.1452118535828824</v>
      </c>
      <c r="C512" s="39">
        <f t="shared" ca="1" si="272"/>
        <v>3.9591643999937941E-2</v>
      </c>
      <c r="D512" s="39">
        <f ca="1">SUM($C$12:C512)</f>
        <v>19.702434355782287</v>
      </c>
      <c r="E512" s="39">
        <f t="shared" ca="1" si="273"/>
        <v>14.077806750337421</v>
      </c>
      <c r="F512" s="30"/>
      <c r="G512" s="30"/>
      <c r="H512" s="30"/>
      <c r="I512" s="30"/>
      <c r="N512">
        <v>-5.7440566910959054</v>
      </c>
      <c r="O512">
        <v>1.6362483290849212</v>
      </c>
      <c r="P512">
        <v>-11.217457648802093</v>
      </c>
      <c r="Q512">
        <v>2.0001554892047038</v>
      </c>
      <c r="R512">
        <v>-21.763121660936353</v>
      </c>
      <c r="S512">
        <v>-21.437627186741064</v>
      </c>
      <c r="T512">
        <v>-8.7154064555816433</v>
      </c>
      <c r="U512">
        <v>19.95257835727238</v>
      </c>
      <c r="V512">
        <v>-9.5534970336945797</v>
      </c>
      <c r="W512">
        <v>12.739172241123971</v>
      </c>
      <c r="X512">
        <v>2.3620237328745226</v>
      </c>
      <c r="Y512">
        <v>-17.629805127549311</v>
      </c>
      <c r="Z512">
        <v>10.373975682160005</v>
      </c>
      <c r="AA512">
        <v>0.40056032187056001</v>
      </c>
      <c r="AB512">
        <v>13.801531259443616</v>
      </c>
      <c r="AC512">
        <v>3.1281661790829163</v>
      </c>
      <c r="AD512">
        <v>13.335041003570257</v>
      </c>
      <c r="AE512">
        <v>27.006117780862454</v>
      </c>
      <c r="AF512">
        <v>10.421412055296631</v>
      </c>
      <c r="AG512">
        <v>35.443380700676897</v>
      </c>
      <c r="AI512" s="2">
        <f t="shared" ca="1" si="274"/>
        <v>-34.851471008160999</v>
      </c>
      <c r="AJ512" s="2">
        <f t="shared" ca="1" si="275"/>
        <v>75.71823665852925</v>
      </c>
      <c r="AK512" s="2">
        <f t="shared" ca="1" si="276"/>
        <v>27.624835595422873</v>
      </c>
      <c r="AL512" s="2">
        <f t="shared" ca="1" si="277"/>
        <v>-43.216768275811802</v>
      </c>
      <c r="AM512" s="2">
        <f t="shared" ca="1" si="278"/>
        <v>13.754995178548423</v>
      </c>
      <c r="AN512" s="2">
        <f t="shared" ca="1" si="279"/>
        <v>-10.346580425038903</v>
      </c>
      <c r="AO512" s="2">
        <f t="shared" ca="1" si="280"/>
        <v>17.323903702098423</v>
      </c>
      <c r="AP512" s="2">
        <f t="shared" ca="1" si="281"/>
        <v>100.81146563111062</v>
      </c>
      <c r="AQ512" s="2">
        <f t="shared" ca="1" si="282"/>
        <v>10.885054729711714</v>
      </c>
      <c r="AR512" s="2">
        <f t="shared" ca="1" si="283"/>
        <v>8.9287385911531736E-2</v>
      </c>
      <c r="AS512" s="2">
        <f t="shared" ca="1" si="284"/>
        <v>25.245503969625087</v>
      </c>
      <c r="AT512" s="2">
        <f t="shared" ca="1" si="285"/>
        <v>-4.5268017586733009</v>
      </c>
      <c r="AU512" s="2">
        <f t="shared" ca="1" si="286"/>
        <v>-71.107715692353324</v>
      </c>
      <c r="AV512" s="2">
        <f t="shared" ca="1" si="287"/>
        <v>13.881646587072753</v>
      </c>
      <c r="AW512" s="2">
        <f t="shared" ca="1" si="288"/>
        <v>-12.100967801533489</v>
      </c>
      <c r="AX512" s="2">
        <f t="shared" ca="1" si="289"/>
        <v>-0.14786138188531162</v>
      </c>
      <c r="AY512" s="2">
        <f t="shared" ca="1" si="290"/>
        <v>48.345687542576819</v>
      </c>
      <c r="AZ512" s="2">
        <f t="shared" ca="1" si="291"/>
        <v>55.767945337316675</v>
      </c>
      <c r="BA512" s="2">
        <f t="shared" ca="1" si="292"/>
        <v>26.016873438656191</v>
      </c>
      <c r="BB512" s="2">
        <f t="shared" ca="1" si="293"/>
        <v>21.032885536741272</v>
      </c>
      <c r="BD512" s="5">
        <v>501</v>
      </c>
      <c r="BE512" s="2">
        <f t="shared" ca="1" si="294"/>
        <v>-34.851471008160999</v>
      </c>
      <c r="BF512" s="2">
        <f t="shared" ca="1" si="296"/>
        <v>75.71823665852925</v>
      </c>
      <c r="BG512" s="2">
        <f t="shared" ca="1" si="297"/>
        <v>27.624835595422873</v>
      </c>
      <c r="BH512" s="2">
        <f t="shared" ca="1" si="297"/>
        <v>-43.216768275811802</v>
      </c>
      <c r="BI512" s="2">
        <f t="shared" ca="1" si="298"/>
        <v>13.754995178548423</v>
      </c>
      <c r="BJ512" s="2">
        <f t="shared" ca="1" si="298"/>
        <v>-10.346580425038903</v>
      </c>
      <c r="BK512" s="2">
        <f t="shared" ca="1" si="299"/>
        <v>17.323903702098423</v>
      </c>
      <c r="BL512" s="2">
        <f t="shared" ca="1" si="299"/>
        <v>100.81146563111062</v>
      </c>
      <c r="BM512" s="2">
        <f t="shared" ca="1" si="300"/>
        <v>10.885054729711714</v>
      </c>
      <c r="BN512" s="2">
        <f t="shared" ca="1" si="300"/>
        <v>8.9287385911531736E-2</v>
      </c>
      <c r="BO512" s="2">
        <f t="shared" ca="1" si="295"/>
        <v>25.245503969625087</v>
      </c>
      <c r="BP512" s="2">
        <f t="shared" ca="1" si="301"/>
        <v>-4.5268017586733009</v>
      </c>
      <c r="BQ512" s="2">
        <f t="shared" ca="1" si="302"/>
        <v>-71.107715692353324</v>
      </c>
      <c r="BR512" s="2">
        <f t="shared" ca="1" si="302"/>
        <v>13.881646587072753</v>
      </c>
      <c r="BS512" s="2">
        <f t="shared" ca="1" si="303"/>
        <v>-12.100967801533489</v>
      </c>
      <c r="BT512" s="2">
        <f t="shared" ca="1" si="303"/>
        <v>-0.14786138188531162</v>
      </c>
      <c r="BU512" s="2">
        <f t="shared" ca="1" si="304"/>
        <v>48.345687542576819</v>
      </c>
      <c r="BV512" s="2">
        <f t="shared" ca="1" si="304"/>
        <v>55.767945337316675</v>
      </c>
      <c r="BW512" s="2">
        <f t="shared" ca="1" si="305"/>
        <v>26.016873438656191</v>
      </c>
      <c r="BX512" s="2">
        <f t="shared" ca="1" si="305"/>
        <v>21.032885536741272</v>
      </c>
    </row>
    <row r="513" spans="1:76" x14ac:dyDescent="0.25">
      <c r="A513" s="21">
        <v>502</v>
      </c>
      <c r="B513" s="17">
        <f t="shared" si="271"/>
        <v>-16.528335694459692</v>
      </c>
      <c r="C513" s="39">
        <f t="shared" ca="1" si="272"/>
        <v>3.9128925234467572E-2</v>
      </c>
      <c r="D513" s="39">
        <f ca="1">SUM($C$12:C513)</f>
        <v>19.741563281016756</v>
      </c>
      <c r="E513" s="39">
        <f t="shared" ca="1" si="273"/>
        <v>-32.629518504206402</v>
      </c>
      <c r="F513" s="30"/>
      <c r="G513" s="30"/>
      <c r="H513" s="30"/>
      <c r="I513" s="30"/>
      <c r="N513">
        <v>-11.343950109121787</v>
      </c>
      <c r="O513">
        <v>-27.094871022655973</v>
      </c>
      <c r="P513">
        <v>-0.10766813709099932</v>
      </c>
      <c r="Q513">
        <v>24.432735691594424</v>
      </c>
      <c r="R513">
        <v>3.9511638497380197</v>
      </c>
      <c r="S513">
        <v>1.8499808011000338</v>
      </c>
      <c r="T513">
        <v>11.211445423602219</v>
      </c>
      <c r="U513">
        <v>-8.5400580036313301</v>
      </c>
      <c r="V513">
        <v>-1.7530958762526525</v>
      </c>
      <c r="W513">
        <v>-7.1311473132441865</v>
      </c>
      <c r="X513">
        <v>10.672577715427987</v>
      </c>
      <c r="Y513">
        <v>-16.710408471206954</v>
      </c>
      <c r="Z513">
        <v>-5.5323986282171305</v>
      </c>
      <c r="AA513">
        <v>38.443493201434137</v>
      </c>
      <c r="AB513">
        <v>-14.745274116698948</v>
      </c>
      <c r="AC513">
        <v>-7.0360886228533346</v>
      </c>
      <c r="AD513">
        <v>-5.2316195842126731</v>
      </c>
      <c r="AE513">
        <v>-8.6109293030924228</v>
      </c>
      <c r="AF513">
        <v>-6.2984329252463276</v>
      </c>
      <c r="AG513">
        <v>16.2533924248849</v>
      </c>
      <c r="AI513" s="2">
        <f t="shared" ca="1" si="274"/>
        <v>-9.7890508273268004</v>
      </c>
      <c r="AJ513" s="2">
        <f t="shared" ca="1" si="275"/>
        <v>-118.35121556019448</v>
      </c>
      <c r="AK513" s="2">
        <f t="shared" ca="1" si="276"/>
        <v>-18.760575120347148</v>
      </c>
      <c r="AL513" s="2">
        <f t="shared" ca="1" si="277"/>
        <v>-6.7475291710383338</v>
      </c>
      <c r="AM513" s="2">
        <f t="shared" ca="1" si="278"/>
        <v>20.863973781122294</v>
      </c>
      <c r="AN513" s="2">
        <f t="shared" ca="1" si="279"/>
        <v>5.0722469354387485</v>
      </c>
      <c r="AO513" s="2">
        <f t="shared" ca="1" si="280"/>
        <v>-42.193907820946592</v>
      </c>
      <c r="AP513" s="2">
        <f t="shared" ca="1" si="281"/>
        <v>-88.983967915386287</v>
      </c>
      <c r="AQ513" s="2">
        <f t="shared" ca="1" si="282"/>
        <v>52.667186445113181</v>
      </c>
      <c r="AR513" s="2">
        <f t="shared" ca="1" si="283"/>
        <v>-2.9410709180635317</v>
      </c>
      <c r="AS513" s="2">
        <f t="shared" ca="1" si="284"/>
        <v>-97.808725758199515</v>
      </c>
      <c r="AT513" s="2">
        <f t="shared" ca="1" si="285"/>
        <v>9.2612767476702018</v>
      </c>
      <c r="AU513" s="2">
        <f t="shared" ca="1" si="286"/>
        <v>-16.781670850886098</v>
      </c>
      <c r="AV513" s="2">
        <f t="shared" ca="1" si="287"/>
        <v>0.73753236105227682</v>
      </c>
      <c r="AW513" s="2">
        <f t="shared" ca="1" si="288"/>
        <v>-38.936172651623025</v>
      </c>
      <c r="AX513" s="2">
        <f t="shared" ca="1" si="289"/>
        <v>35.748512269144079</v>
      </c>
      <c r="AY513" s="2">
        <f t="shared" ca="1" si="290"/>
        <v>-28.24060433114019</v>
      </c>
      <c r="AZ513" s="2">
        <f t="shared" ca="1" si="291"/>
        <v>43.227314695188142</v>
      </c>
      <c r="BA513" s="2">
        <f t="shared" ca="1" si="292"/>
        <v>63.106902245993318</v>
      </c>
      <c r="BB513" s="2">
        <f t="shared" ca="1" si="293"/>
        <v>-2.8882585528152926</v>
      </c>
      <c r="BD513" s="5">
        <v>502</v>
      </c>
      <c r="BE513" s="2">
        <f t="shared" ca="1" si="294"/>
        <v>-9.7890508273268004</v>
      </c>
      <c r="BF513" s="2">
        <f t="shared" ca="1" si="296"/>
        <v>-118.35121556019448</v>
      </c>
      <c r="BG513" s="2">
        <f t="shared" ca="1" si="297"/>
        <v>-18.760575120347148</v>
      </c>
      <c r="BH513" s="2">
        <f t="shared" ca="1" si="297"/>
        <v>-6.7475291710383338</v>
      </c>
      <c r="BI513" s="2">
        <f t="shared" ca="1" si="298"/>
        <v>20.863973781122294</v>
      </c>
      <c r="BJ513" s="2">
        <f t="shared" ca="1" si="298"/>
        <v>5.0722469354387485</v>
      </c>
      <c r="BK513" s="2">
        <f t="shared" ca="1" si="299"/>
        <v>-42.193907820946592</v>
      </c>
      <c r="BL513" s="2">
        <f t="shared" ca="1" si="299"/>
        <v>-88.983967915386287</v>
      </c>
      <c r="BM513" s="2">
        <f t="shared" ca="1" si="300"/>
        <v>52.667186445113181</v>
      </c>
      <c r="BN513" s="2">
        <f t="shared" ca="1" si="300"/>
        <v>-2.9410709180635317</v>
      </c>
      <c r="BO513" s="2">
        <f t="shared" ca="1" si="295"/>
        <v>-97.808725758199515</v>
      </c>
      <c r="BP513" s="2">
        <f t="shared" ca="1" si="301"/>
        <v>9.2612767476702018</v>
      </c>
      <c r="BQ513" s="2">
        <f t="shared" ca="1" si="302"/>
        <v>-16.781670850886098</v>
      </c>
      <c r="BR513" s="2">
        <f t="shared" ca="1" si="302"/>
        <v>0.73753236105227682</v>
      </c>
      <c r="BS513" s="2">
        <f t="shared" ca="1" si="303"/>
        <v>-38.936172651623025</v>
      </c>
      <c r="BT513" s="2">
        <f t="shared" ca="1" si="303"/>
        <v>35.748512269144079</v>
      </c>
      <c r="BU513" s="2">
        <f t="shared" ca="1" si="304"/>
        <v>-28.24060433114019</v>
      </c>
      <c r="BV513" s="2">
        <f t="shared" ca="1" si="304"/>
        <v>43.227314695188142</v>
      </c>
      <c r="BW513" s="2">
        <f t="shared" ca="1" si="305"/>
        <v>63.106902245993318</v>
      </c>
      <c r="BX513" s="2">
        <f t="shared" ca="1" si="305"/>
        <v>-2.8882585528152926</v>
      </c>
    </row>
    <row r="514" spans="1:76" x14ac:dyDescent="0.25">
      <c r="A514" s="21">
        <v>503</v>
      </c>
      <c r="B514" s="17">
        <f t="shared" si="271"/>
        <v>18.144196830339411</v>
      </c>
      <c r="C514" s="39">
        <f t="shared" ca="1" si="272"/>
        <v>3.9329218278615338E-2</v>
      </c>
      <c r="D514" s="39">
        <f ca="1">SUM($C$12:C514)</f>
        <v>19.780892499295373</v>
      </c>
      <c r="E514" s="39">
        <f t="shared" ca="1" si="273"/>
        <v>35.890840698699975</v>
      </c>
      <c r="F514" s="30"/>
      <c r="G514" s="30"/>
      <c r="H514" s="30"/>
      <c r="I514" s="30"/>
      <c r="N514">
        <v>-2.3664301882473655</v>
      </c>
      <c r="O514">
        <v>-4.8006515542172421</v>
      </c>
      <c r="P514">
        <v>-11.764871763402759</v>
      </c>
      <c r="Q514">
        <v>-24.352211200605442</v>
      </c>
      <c r="R514">
        <v>-4.1533271713825988</v>
      </c>
      <c r="S514">
        <v>7.9333919503651948</v>
      </c>
      <c r="T514">
        <v>-10.342378295969757</v>
      </c>
      <c r="U514">
        <v>5.4382642447832312</v>
      </c>
      <c r="V514">
        <v>11.804509357461997</v>
      </c>
      <c r="W514">
        <v>2.8283465685496862</v>
      </c>
      <c r="X514">
        <v>-19.380461763636166</v>
      </c>
      <c r="Y514">
        <v>-24.385288178314408</v>
      </c>
      <c r="Z514">
        <v>-4.6077829008934206</v>
      </c>
      <c r="AA514">
        <v>17.403710546604295</v>
      </c>
      <c r="AB514">
        <v>-14.637479382282201</v>
      </c>
      <c r="AC514">
        <v>35.882313541594662</v>
      </c>
      <c r="AD514">
        <v>-14.992167798288303</v>
      </c>
      <c r="AE514">
        <v>-24.313696725542187</v>
      </c>
      <c r="AF514">
        <v>25.477738377906647</v>
      </c>
      <c r="AG514">
        <v>28.280066667148297</v>
      </c>
      <c r="AI514" s="2">
        <f t="shared" ca="1" si="274"/>
        <v>-82.116365005825102</v>
      </c>
      <c r="AJ514" s="2">
        <f t="shared" ca="1" si="275"/>
        <v>-50.031213087630569</v>
      </c>
      <c r="AK514" s="2">
        <f t="shared" ca="1" si="276"/>
        <v>9.3945872120849092</v>
      </c>
      <c r="AL514" s="2">
        <f t="shared" ca="1" si="277"/>
        <v>-7.906658359808306</v>
      </c>
      <c r="AM514" s="2">
        <f t="shared" ca="1" si="278"/>
        <v>-17.446566924305451</v>
      </c>
      <c r="AN514" s="2">
        <f t="shared" ca="1" si="279"/>
        <v>56.346300346519016</v>
      </c>
      <c r="AO514" s="2">
        <f t="shared" ca="1" si="280"/>
        <v>19.775349432800841</v>
      </c>
      <c r="AP514" s="2">
        <f t="shared" ca="1" si="281"/>
        <v>-4.7136944183416212</v>
      </c>
      <c r="AQ514" s="2">
        <f t="shared" ca="1" si="282"/>
        <v>-18.04899413782012</v>
      </c>
      <c r="AR514" s="2">
        <f t="shared" ca="1" si="283"/>
        <v>7.8370479399564656</v>
      </c>
      <c r="AS514" s="2">
        <f t="shared" ca="1" si="284"/>
        <v>-19.564357894159556</v>
      </c>
      <c r="AT514" s="2">
        <f t="shared" ca="1" si="285"/>
        <v>36.172210297023113</v>
      </c>
      <c r="AU514" s="2">
        <f t="shared" ca="1" si="286"/>
        <v>-9.525216833914806</v>
      </c>
      <c r="AV514" s="2">
        <f t="shared" ca="1" si="287"/>
        <v>11.241363421683069</v>
      </c>
      <c r="AW514" s="2">
        <f t="shared" ca="1" si="288"/>
        <v>-0.2884096625238417</v>
      </c>
      <c r="AX514" s="2">
        <f t="shared" ca="1" si="289"/>
        <v>-20.185497742864403</v>
      </c>
      <c r="AY514" s="2">
        <f t="shared" ca="1" si="290"/>
        <v>44.476130791591331</v>
      </c>
      <c r="AZ514" s="2">
        <f t="shared" ca="1" si="291"/>
        <v>32.109712448533067</v>
      </c>
      <c r="BA514" s="2">
        <f t="shared" ca="1" si="292"/>
        <v>92.733274133814689</v>
      </c>
      <c r="BB514" s="2">
        <f t="shared" ca="1" si="293"/>
        <v>29.722757491598795</v>
      </c>
      <c r="BD514" s="5">
        <v>503</v>
      </c>
      <c r="BE514" s="2">
        <f t="shared" ca="1" si="294"/>
        <v>-82.116365005825102</v>
      </c>
      <c r="BF514" s="2">
        <f t="shared" ca="1" si="296"/>
        <v>-50.031213087630569</v>
      </c>
      <c r="BG514" s="2">
        <f t="shared" ca="1" si="297"/>
        <v>9.3945872120849092</v>
      </c>
      <c r="BH514" s="2">
        <f t="shared" ca="1" si="297"/>
        <v>-7.906658359808306</v>
      </c>
      <c r="BI514" s="2">
        <f t="shared" ca="1" si="298"/>
        <v>-17.446566924305451</v>
      </c>
      <c r="BJ514" s="2">
        <f t="shared" ca="1" si="298"/>
        <v>56.346300346519016</v>
      </c>
      <c r="BK514" s="2">
        <f t="shared" ca="1" si="299"/>
        <v>19.775349432800841</v>
      </c>
      <c r="BL514" s="2">
        <f t="shared" ca="1" si="299"/>
        <v>-4.7136944183416212</v>
      </c>
      <c r="BM514" s="2">
        <f t="shared" ca="1" si="300"/>
        <v>-18.04899413782012</v>
      </c>
      <c r="BN514" s="2">
        <f t="shared" ca="1" si="300"/>
        <v>7.8370479399564656</v>
      </c>
      <c r="BO514" s="2">
        <f t="shared" ca="1" si="295"/>
        <v>-19.564357894159556</v>
      </c>
      <c r="BP514" s="2">
        <f t="shared" ca="1" si="301"/>
        <v>36.172210297023113</v>
      </c>
      <c r="BQ514" s="2">
        <f t="shared" ca="1" si="302"/>
        <v>-9.525216833914806</v>
      </c>
      <c r="BR514" s="2">
        <f t="shared" ca="1" si="302"/>
        <v>11.241363421683069</v>
      </c>
      <c r="BS514" s="2">
        <f t="shared" ca="1" si="303"/>
        <v>-0.2884096625238417</v>
      </c>
      <c r="BT514" s="2">
        <f t="shared" ca="1" si="303"/>
        <v>-20.185497742864403</v>
      </c>
      <c r="BU514" s="2">
        <f t="shared" ca="1" si="304"/>
        <v>44.476130791591331</v>
      </c>
      <c r="BV514" s="2">
        <f t="shared" ca="1" si="304"/>
        <v>32.109712448533067</v>
      </c>
      <c r="BW514" s="2">
        <f t="shared" ca="1" si="305"/>
        <v>92.733274133814689</v>
      </c>
      <c r="BX514" s="2">
        <f t="shared" ca="1" si="305"/>
        <v>29.722757491598795</v>
      </c>
    </row>
    <row r="515" spans="1:76" x14ac:dyDescent="0.25">
      <c r="A515" s="21">
        <v>504</v>
      </c>
      <c r="B515" s="17">
        <f t="shared" si="271"/>
        <v>20.868460972839543</v>
      </c>
      <c r="C515" s="39">
        <f t="shared" ca="1" si="272"/>
        <v>3.9094334511225438E-2</v>
      </c>
      <c r="D515" s="39">
        <f ca="1">SUM($C$12:C515)</f>
        <v>19.819986833806599</v>
      </c>
      <c r="E515" s="39">
        <f t="shared" ca="1" si="273"/>
        <v>41.36126217234866</v>
      </c>
      <c r="F515" s="30"/>
      <c r="G515" s="30"/>
      <c r="H515" s="30"/>
      <c r="I515" s="30"/>
      <c r="N515">
        <v>-5.3683108829147965</v>
      </c>
      <c r="O515">
        <v>7.9591389664367274</v>
      </c>
      <c r="P515">
        <v>-21.766437489881728</v>
      </c>
      <c r="Q515">
        <v>-2.0308798234812504</v>
      </c>
      <c r="R515">
        <v>14.518778415586247</v>
      </c>
      <c r="S515">
        <v>-2.4569834232462284E-2</v>
      </c>
      <c r="T515">
        <v>-23.084302663143053</v>
      </c>
      <c r="U515">
        <v>10.758856194138653</v>
      </c>
      <c r="V515">
        <v>-10.279170102550031</v>
      </c>
      <c r="W515">
        <v>-18.906002938820379</v>
      </c>
      <c r="X515">
        <v>-16.098538446975624</v>
      </c>
      <c r="Y515">
        <v>-14.627313899623793</v>
      </c>
      <c r="Z515">
        <v>42.664089236849748</v>
      </c>
      <c r="AA515">
        <v>9.9448006045441772</v>
      </c>
      <c r="AB515">
        <v>25.886286607283687</v>
      </c>
      <c r="AC515">
        <v>7.6648158020385804</v>
      </c>
      <c r="AD515">
        <v>-1.0367711158414092</v>
      </c>
      <c r="AE515">
        <v>-6.7677086335059276</v>
      </c>
      <c r="AF515">
        <v>2.5092667824339614</v>
      </c>
      <c r="AG515">
        <v>2.7615024567775919</v>
      </c>
      <c r="AI515" s="2">
        <f t="shared" ca="1" si="274"/>
        <v>-19.553220619105829</v>
      </c>
      <c r="AJ515" s="2">
        <f t="shared" ca="1" si="275"/>
        <v>46.747423534531343</v>
      </c>
      <c r="AK515" s="2">
        <f t="shared" ca="1" si="276"/>
        <v>-56.989188116046122</v>
      </c>
      <c r="AL515" s="2">
        <f t="shared" ca="1" si="277"/>
        <v>-10.109355667982165</v>
      </c>
      <c r="AM515" s="2">
        <f t="shared" ca="1" si="278"/>
        <v>20.704407285575954</v>
      </c>
      <c r="AN515" s="2">
        <f t="shared" ca="1" si="279"/>
        <v>8.7120076600472913</v>
      </c>
      <c r="AO515" s="2">
        <f t="shared" ca="1" si="280"/>
        <v>1.1971694722392807</v>
      </c>
      <c r="AP515" s="2">
        <f t="shared" ca="1" si="281"/>
        <v>7.4302923531599614</v>
      </c>
      <c r="AQ515" s="2">
        <f t="shared" ca="1" si="282"/>
        <v>36.964840854889438</v>
      </c>
      <c r="AR515" s="2">
        <f t="shared" ca="1" si="283"/>
        <v>45.108677561257878</v>
      </c>
      <c r="AS515" s="2">
        <f t="shared" ca="1" si="284"/>
        <v>-2.4097010749614345E-2</v>
      </c>
      <c r="AT515" s="2">
        <f t="shared" ca="1" si="285"/>
        <v>29.766448538540494</v>
      </c>
      <c r="AU515" s="2">
        <f t="shared" ca="1" si="286"/>
        <v>-62.510865379725715</v>
      </c>
      <c r="AV515" s="2">
        <f t="shared" ca="1" si="287"/>
        <v>21.218133703716731</v>
      </c>
      <c r="AW515" s="2">
        <f t="shared" ca="1" si="288"/>
        <v>28.661048080645699</v>
      </c>
      <c r="AX515" s="2">
        <f t="shared" ca="1" si="289"/>
        <v>38.887141621960083</v>
      </c>
      <c r="AY515" s="2">
        <f t="shared" ca="1" si="290"/>
        <v>39.628216351062562</v>
      </c>
      <c r="AZ515" s="2">
        <f t="shared" ca="1" si="291"/>
        <v>-10.391115054960824</v>
      </c>
      <c r="BA515" s="2">
        <f t="shared" ca="1" si="292"/>
        <v>-50.588719243668464</v>
      </c>
      <c r="BB515" s="2">
        <f t="shared" ca="1" si="293"/>
        <v>4.9155293151035284</v>
      </c>
      <c r="BD515" s="5">
        <v>504</v>
      </c>
      <c r="BE515" s="2">
        <f t="shared" ca="1" si="294"/>
        <v>-19.553220619105829</v>
      </c>
      <c r="BF515" s="2">
        <f t="shared" ca="1" si="296"/>
        <v>46.747423534531343</v>
      </c>
      <c r="BG515" s="2">
        <f t="shared" ca="1" si="297"/>
        <v>-56.989188116046122</v>
      </c>
      <c r="BH515" s="2">
        <f t="shared" ca="1" si="297"/>
        <v>-10.109355667982165</v>
      </c>
      <c r="BI515" s="2">
        <f t="shared" ca="1" si="298"/>
        <v>20.704407285575954</v>
      </c>
      <c r="BJ515" s="2">
        <f t="shared" ca="1" si="298"/>
        <v>8.7120076600472913</v>
      </c>
      <c r="BK515" s="2">
        <f t="shared" ca="1" si="299"/>
        <v>1.1971694722392807</v>
      </c>
      <c r="BL515" s="2">
        <f t="shared" ca="1" si="299"/>
        <v>7.4302923531599614</v>
      </c>
      <c r="BM515" s="2">
        <f t="shared" ca="1" si="300"/>
        <v>36.964840854889438</v>
      </c>
      <c r="BN515" s="2">
        <f t="shared" ca="1" si="300"/>
        <v>45.108677561257878</v>
      </c>
      <c r="BO515" s="2">
        <f t="shared" ca="1" si="295"/>
        <v>-2.4097010749614345E-2</v>
      </c>
      <c r="BP515" s="2">
        <f t="shared" ca="1" si="301"/>
        <v>29.766448538540494</v>
      </c>
      <c r="BQ515" s="2">
        <f t="shared" ca="1" si="302"/>
        <v>-62.510865379725715</v>
      </c>
      <c r="BR515" s="2">
        <f t="shared" ca="1" si="302"/>
        <v>21.218133703716731</v>
      </c>
      <c r="BS515" s="2">
        <f t="shared" ca="1" si="303"/>
        <v>28.661048080645699</v>
      </c>
      <c r="BT515" s="2">
        <f t="shared" ca="1" si="303"/>
        <v>38.887141621960083</v>
      </c>
      <c r="BU515" s="2">
        <f t="shared" ca="1" si="304"/>
        <v>39.628216351062562</v>
      </c>
      <c r="BV515" s="2">
        <f t="shared" ca="1" si="304"/>
        <v>-10.391115054960824</v>
      </c>
      <c r="BW515" s="2">
        <f t="shared" ca="1" si="305"/>
        <v>-50.588719243668464</v>
      </c>
      <c r="BX515" s="2">
        <f t="shared" ca="1" si="305"/>
        <v>4.9155293151035284</v>
      </c>
    </row>
    <row r="516" spans="1:76" x14ac:dyDescent="0.25">
      <c r="A516" s="21">
        <v>505</v>
      </c>
      <c r="B516" s="17">
        <f t="shared" si="271"/>
        <v>17.22310274171209</v>
      </c>
      <c r="C516" s="39">
        <f t="shared" ca="1" si="272"/>
        <v>3.9463864433509833E-2</v>
      </c>
      <c r="D516" s="39">
        <f ca="1">SUM($C$12:C516)</f>
        <v>19.85945069824011</v>
      </c>
      <c r="E516" s="39">
        <f t="shared" ca="1" si="273"/>
        <v>34.204135976975536</v>
      </c>
      <c r="F516" s="30"/>
      <c r="G516" s="30"/>
      <c r="H516" s="30"/>
      <c r="I516" s="30"/>
      <c r="N516">
        <v>-8.4015143498518317</v>
      </c>
      <c r="O516">
        <v>2.1090797606330067</v>
      </c>
      <c r="P516">
        <v>-36.535430542235765</v>
      </c>
      <c r="Q516">
        <v>5.673585736441451</v>
      </c>
      <c r="R516">
        <v>-0.52020155666170487</v>
      </c>
      <c r="S516">
        <v>-26.17541113841207</v>
      </c>
      <c r="T516">
        <v>-7.1228486834252012</v>
      </c>
      <c r="U516">
        <v>-14.985836991052281</v>
      </c>
      <c r="V516">
        <v>-12.244606465952019</v>
      </c>
      <c r="W516">
        <v>-12.848345118021545</v>
      </c>
      <c r="X516">
        <v>16.88674491882545</v>
      </c>
      <c r="Y516">
        <v>9.6670415680438957</v>
      </c>
      <c r="Z516">
        <v>16.923822355794496</v>
      </c>
      <c r="AA516">
        <v>25.154427860681189</v>
      </c>
      <c r="AB516">
        <v>4.7459442698915728</v>
      </c>
      <c r="AC516">
        <v>26.109059964306734</v>
      </c>
      <c r="AD516">
        <v>28.961274223184208</v>
      </c>
      <c r="AE516">
        <v>31.691129554912948</v>
      </c>
      <c r="AF516">
        <v>-5.929155883718062</v>
      </c>
      <c r="AG516">
        <v>-6.4292760377347662</v>
      </c>
      <c r="AI516" s="2">
        <f t="shared" ca="1" si="274"/>
        <v>-2.5722211416022454</v>
      </c>
      <c r="AJ516" s="2">
        <f t="shared" ca="1" si="275"/>
        <v>-64.96315016116057</v>
      </c>
      <c r="AK516" s="2">
        <f t="shared" ca="1" si="276"/>
        <v>-45.901043514997859</v>
      </c>
      <c r="AL516" s="2">
        <f t="shared" ca="1" si="277"/>
        <v>-47.446363394797139</v>
      </c>
      <c r="AM516" s="2">
        <f t="shared" ca="1" si="278"/>
        <v>19.514568914825993</v>
      </c>
      <c r="AN516" s="2">
        <f t="shared" ca="1" si="279"/>
        <v>-45.817048386327798</v>
      </c>
      <c r="AO516" s="2">
        <f t="shared" ca="1" si="280"/>
        <v>49.732904510125501</v>
      </c>
      <c r="AP516" s="2">
        <f t="shared" ca="1" si="281"/>
        <v>-116.43768022303009</v>
      </c>
      <c r="AQ516" s="2">
        <f t="shared" ca="1" si="282"/>
        <v>-12.954480701035918</v>
      </c>
      <c r="AR516" s="2">
        <f t="shared" ca="1" si="283"/>
        <v>29.051236007950244</v>
      </c>
      <c r="AS516" s="2">
        <f t="shared" ca="1" si="284"/>
        <v>-53.313494023578507</v>
      </c>
      <c r="AT516" s="2">
        <f t="shared" ca="1" si="285"/>
        <v>31.114537539867538</v>
      </c>
      <c r="AU516" s="2">
        <f t="shared" ca="1" si="286"/>
        <v>-19.743752291439776</v>
      </c>
      <c r="AV516" s="2">
        <f t="shared" ca="1" si="287"/>
        <v>-17.286114212710228</v>
      </c>
      <c r="AW516" s="2">
        <f t="shared" ca="1" si="288"/>
        <v>67.017699253050722</v>
      </c>
      <c r="AX516" s="2">
        <f t="shared" ca="1" si="289"/>
        <v>33.445975858438494</v>
      </c>
      <c r="AY516" s="2">
        <f t="shared" ca="1" si="290"/>
        <v>-9.8084928841493415</v>
      </c>
      <c r="AZ516" s="2">
        <f t="shared" ca="1" si="291"/>
        <v>-41.356262354239909</v>
      </c>
      <c r="BA516" s="2">
        <f t="shared" ca="1" si="292"/>
        <v>31.195130847595401</v>
      </c>
      <c r="BB516" s="2">
        <f t="shared" ca="1" si="293"/>
        <v>26.845133160698232</v>
      </c>
      <c r="BD516" s="5">
        <v>505</v>
      </c>
      <c r="BE516" s="2">
        <f t="shared" ca="1" si="294"/>
        <v>-2.5722211416022454</v>
      </c>
      <c r="BF516" s="2">
        <f t="shared" ca="1" si="296"/>
        <v>-64.96315016116057</v>
      </c>
      <c r="BG516" s="2">
        <f t="shared" ca="1" si="297"/>
        <v>-45.901043514997859</v>
      </c>
      <c r="BH516" s="2">
        <f t="shared" ca="1" si="297"/>
        <v>-47.446363394797139</v>
      </c>
      <c r="BI516" s="2">
        <f t="shared" ca="1" si="298"/>
        <v>19.514568914825993</v>
      </c>
      <c r="BJ516" s="2">
        <f t="shared" ca="1" si="298"/>
        <v>-45.817048386327798</v>
      </c>
      <c r="BK516" s="2">
        <f t="shared" ca="1" si="299"/>
        <v>49.732904510125501</v>
      </c>
      <c r="BL516" s="2">
        <f t="shared" ca="1" si="299"/>
        <v>-116.43768022303009</v>
      </c>
      <c r="BM516" s="2">
        <f t="shared" ca="1" si="300"/>
        <v>-12.954480701035918</v>
      </c>
      <c r="BN516" s="2">
        <f t="shared" ca="1" si="300"/>
        <v>29.051236007950244</v>
      </c>
      <c r="BO516" s="2">
        <f t="shared" ca="1" si="295"/>
        <v>-53.313494023578507</v>
      </c>
      <c r="BP516" s="2">
        <f t="shared" ca="1" si="301"/>
        <v>31.114537539867538</v>
      </c>
      <c r="BQ516" s="2">
        <f t="shared" ca="1" si="302"/>
        <v>-19.743752291439776</v>
      </c>
      <c r="BR516" s="2">
        <f t="shared" ca="1" si="302"/>
        <v>-17.286114212710228</v>
      </c>
      <c r="BS516" s="2">
        <f t="shared" ca="1" si="303"/>
        <v>67.017699253050722</v>
      </c>
      <c r="BT516" s="2">
        <f t="shared" ca="1" si="303"/>
        <v>33.445975858438494</v>
      </c>
      <c r="BU516" s="2">
        <f t="shared" ca="1" si="304"/>
        <v>-9.8084928841493415</v>
      </c>
      <c r="BV516" s="2">
        <f t="shared" ca="1" si="304"/>
        <v>-41.356262354239909</v>
      </c>
      <c r="BW516" s="2">
        <f t="shared" ca="1" si="305"/>
        <v>31.195130847595401</v>
      </c>
      <c r="BX516" s="2">
        <f t="shared" ca="1" si="305"/>
        <v>26.845133160698232</v>
      </c>
    </row>
    <row r="517" spans="1:76" x14ac:dyDescent="0.25">
      <c r="A517" s="21">
        <v>506</v>
      </c>
      <c r="B517" s="17">
        <f t="shared" si="271"/>
        <v>6.1082351866660423</v>
      </c>
      <c r="C517" s="39">
        <f t="shared" ca="1" si="272"/>
        <v>3.9017605142292223E-2</v>
      </c>
      <c r="D517" s="39">
        <f ca="1">SUM($C$12:C517)</f>
        <v>19.898468303382401</v>
      </c>
      <c r="E517" s="39">
        <f t="shared" ca="1" si="273"/>
        <v>12.154452425147932</v>
      </c>
      <c r="F517" s="30"/>
      <c r="G517" s="30"/>
      <c r="H517" s="30"/>
      <c r="I517" s="30"/>
      <c r="N517">
        <v>-19.235641346946824</v>
      </c>
      <c r="O517">
        <v>-32.034872382959477</v>
      </c>
      <c r="P517">
        <v>-14.717696822065241</v>
      </c>
      <c r="Q517">
        <v>24.680104351278811</v>
      </c>
      <c r="R517">
        <v>13.822764143478341</v>
      </c>
      <c r="S517">
        <v>15.882150752392839</v>
      </c>
      <c r="T517">
        <v>-13.89922259505448</v>
      </c>
      <c r="U517">
        <v>7.302495458921161</v>
      </c>
      <c r="V517">
        <v>12.709407448655023</v>
      </c>
      <c r="W517">
        <v>6.2767477511487169</v>
      </c>
      <c r="X517">
        <v>-0.21615304889459974</v>
      </c>
      <c r="Y517">
        <v>-4.9881071140710942</v>
      </c>
      <c r="Z517">
        <v>2.5503809912268194</v>
      </c>
      <c r="AA517">
        <v>-4.2232720534997519</v>
      </c>
      <c r="AB517">
        <v>-7.5179620215811322</v>
      </c>
      <c r="AC517">
        <v>18.387404320985944</v>
      </c>
      <c r="AD517">
        <v>-3.3678135843645123</v>
      </c>
      <c r="AE517">
        <v>22.916555941524145</v>
      </c>
      <c r="AF517">
        <v>26.019256367942067</v>
      </c>
      <c r="AG517">
        <v>-6.4875781264970982</v>
      </c>
      <c r="AI517" s="2">
        <f t="shared" ca="1" si="274"/>
        <v>65.123007508231638</v>
      </c>
      <c r="AJ517" s="2">
        <f t="shared" ca="1" si="275"/>
        <v>-0.29503559673090507</v>
      </c>
      <c r="AK517" s="2">
        <f t="shared" ca="1" si="276"/>
        <v>-60.819503140830513</v>
      </c>
      <c r="AL517" s="2">
        <f t="shared" ca="1" si="277"/>
        <v>19.652012076804425</v>
      </c>
      <c r="AM517" s="2">
        <f t="shared" ca="1" si="278"/>
        <v>-16.778468382904418</v>
      </c>
      <c r="AN517" s="2">
        <f t="shared" ca="1" si="279"/>
        <v>-11.028835141704395</v>
      </c>
      <c r="AO517" s="2">
        <f t="shared" ca="1" si="280"/>
        <v>34.509219127864611</v>
      </c>
      <c r="AP517" s="2">
        <f t="shared" ca="1" si="281"/>
        <v>83.565240941737713</v>
      </c>
      <c r="AQ517" s="2">
        <f t="shared" ca="1" si="282"/>
        <v>-69.359902130168479</v>
      </c>
      <c r="AR517" s="2">
        <f t="shared" ca="1" si="283"/>
        <v>-120.08343794508124</v>
      </c>
      <c r="AS517" s="2">
        <f t="shared" ca="1" si="284"/>
        <v>13.278838017395191</v>
      </c>
      <c r="AT517" s="2">
        <f t="shared" ca="1" si="285"/>
        <v>2.1310717880065444</v>
      </c>
      <c r="AU517" s="2">
        <f t="shared" ca="1" si="286"/>
        <v>-38.21267488279544</v>
      </c>
      <c r="AV517" s="2">
        <f t="shared" ca="1" si="287"/>
        <v>22.447613551268276</v>
      </c>
      <c r="AW517" s="2">
        <f t="shared" ca="1" si="288"/>
        <v>-18.844170491536914</v>
      </c>
      <c r="AX517" s="2">
        <f t="shared" ca="1" si="289"/>
        <v>-12.425739153422402</v>
      </c>
      <c r="AY517" s="2">
        <f t="shared" ca="1" si="290"/>
        <v>-45.337530905159298</v>
      </c>
      <c r="AZ517" s="2">
        <f t="shared" ca="1" si="291"/>
        <v>26.163038919450312</v>
      </c>
      <c r="BA517" s="2">
        <f t="shared" ca="1" si="292"/>
        <v>15.534409111688433</v>
      </c>
      <c r="BB517" s="2">
        <f t="shared" ca="1" si="293"/>
        <v>-19.343675906570972</v>
      </c>
      <c r="BD517" s="5">
        <v>506</v>
      </c>
      <c r="BE517" s="2">
        <f t="shared" ca="1" si="294"/>
        <v>65.123007508231638</v>
      </c>
      <c r="BF517" s="2">
        <f t="shared" ca="1" si="296"/>
        <v>-0.29503559673090507</v>
      </c>
      <c r="BG517" s="2">
        <f t="shared" ca="1" si="297"/>
        <v>-60.819503140830513</v>
      </c>
      <c r="BH517" s="2">
        <f t="shared" ca="1" si="297"/>
        <v>19.652012076804425</v>
      </c>
      <c r="BI517" s="2">
        <f t="shared" ca="1" si="298"/>
        <v>-16.778468382904418</v>
      </c>
      <c r="BJ517" s="2">
        <f t="shared" ca="1" si="298"/>
        <v>-11.028835141704395</v>
      </c>
      <c r="BK517" s="2">
        <f t="shared" ca="1" si="299"/>
        <v>34.509219127864611</v>
      </c>
      <c r="BL517" s="2">
        <f t="shared" ca="1" si="299"/>
        <v>83.565240941737713</v>
      </c>
      <c r="BM517" s="2">
        <f t="shared" ca="1" si="300"/>
        <v>-69.359902130168479</v>
      </c>
      <c r="BN517" s="2">
        <f t="shared" ca="1" si="300"/>
        <v>-120.08343794508124</v>
      </c>
      <c r="BO517" s="2">
        <f t="shared" ca="1" si="295"/>
        <v>13.278838017395191</v>
      </c>
      <c r="BP517" s="2">
        <f t="shared" ca="1" si="301"/>
        <v>2.1310717880065444</v>
      </c>
      <c r="BQ517" s="2">
        <f t="shared" ca="1" si="302"/>
        <v>-38.21267488279544</v>
      </c>
      <c r="BR517" s="2">
        <f t="shared" ca="1" si="302"/>
        <v>22.447613551268276</v>
      </c>
      <c r="BS517" s="2">
        <f t="shared" ca="1" si="303"/>
        <v>-18.844170491536914</v>
      </c>
      <c r="BT517" s="2">
        <f t="shared" ca="1" si="303"/>
        <v>-12.425739153422402</v>
      </c>
      <c r="BU517" s="2">
        <f t="shared" ca="1" si="304"/>
        <v>-45.337530905159298</v>
      </c>
      <c r="BV517" s="2">
        <f t="shared" ca="1" si="304"/>
        <v>26.163038919450312</v>
      </c>
      <c r="BW517" s="2">
        <f t="shared" ca="1" si="305"/>
        <v>15.534409111688433</v>
      </c>
      <c r="BX517" s="2">
        <f t="shared" ca="1" si="305"/>
        <v>-19.343675906570972</v>
      </c>
    </row>
    <row r="518" spans="1:76" x14ac:dyDescent="0.25">
      <c r="A518" s="21">
        <v>507</v>
      </c>
      <c r="B518" s="17">
        <f t="shared" si="271"/>
        <v>7.0894990747117719</v>
      </c>
      <c r="C518" s="39">
        <f t="shared" ca="1" si="272"/>
        <v>3.955914512844836E-2</v>
      </c>
      <c r="D518" s="39">
        <f ca="1">SUM($C$12:C518)</f>
        <v>19.938027448510848</v>
      </c>
      <c r="E518" s="39">
        <f t="shared" ca="1" si="273"/>
        <v>14.135062714779558</v>
      </c>
      <c r="F518" s="30"/>
      <c r="G518" s="30"/>
      <c r="H518" s="30"/>
      <c r="I518" s="30"/>
      <c r="N518">
        <v>9.9477078239190178</v>
      </c>
      <c r="O518">
        <v>-7.1880070688778099</v>
      </c>
      <c r="P518">
        <v>-15.58655895639137</v>
      </c>
      <c r="Q518">
        <v>-0.37245337658299693</v>
      </c>
      <c r="R518">
        <v>-13.597798601663463</v>
      </c>
      <c r="S518">
        <v>-6.2726553517615944</v>
      </c>
      <c r="T518">
        <v>12.556283923212591</v>
      </c>
      <c r="U518">
        <v>-12.195332808448828</v>
      </c>
      <c r="V518">
        <v>-31.798670850289646</v>
      </c>
      <c r="W518">
        <v>-12.667235882927315</v>
      </c>
      <c r="X518">
        <v>8.550959442225686</v>
      </c>
      <c r="Y518">
        <v>7.7715644286700156</v>
      </c>
      <c r="Z518">
        <v>15.301198986770347</v>
      </c>
      <c r="AA518">
        <v>13.702706617107079</v>
      </c>
      <c r="AB518">
        <v>29.174803523079444</v>
      </c>
      <c r="AC518">
        <v>23.153860123903495</v>
      </c>
      <c r="AD518">
        <v>24.973613397715685</v>
      </c>
      <c r="AE518">
        <v>3.0130151487064634</v>
      </c>
      <c r="AF518">
        <v>19.365798895349613</v>
      </c>
      <c r="AG518">
        <v>7.1503277154067906</v>
      </c>
      <c r="AI518" s="2">
        <f t="shared" ca="1" si="274"/>
        <v>-14.600192332636503</v>
      </c>
      <c r="AJ518" s="2">
        <f t="shared" ca="1" si="275"/>
        <v>-56.762724618684246</v>
      </c>
      <c r="AK518" s="2">
        <f t="shared" ca="1" si="276"/>
        <v>-16.235975018264501</v>
      </c>
      <c r="AL518" s="2">
        <f t="shared" ca="1" si="277"/>
        <v>-48.762335180551311</v>
      </c>
      <c r="AM518" s="2">
        <f t="shared" ca="1" si="278"/>
        <v>-15.345520190065699</v>
      </c>
      <c r="AN518" s="2">
        <f t="shared" ca="1" si="279"/>
        <v>32.326056100594975</v>
      </c>
      <c r="AO518" s="2">
        <f t="shared" ca="1" si="280"/>
        <v>27.541273292169635</v>
      </c>
      <c r="AP518" s="2">
        <f t="shared" ca="1" si="281"/>
        <v>3.9114017585523477</v>
      </c>
      <c r="AQ518" s="2">
        <f t="shared" ca="1" si="282"/>
        <v>21.686706733317955</v>
      </c>
      <c r="AR518" s="2">
        <f t="shared" ca="1" si="283"/>
        <v>9.0509178783307807</v>
      </c>
      <c r="AS518" s="2">
        <f t="shared" ca="1" si="284"/>
        <v>-13.601295866864248</v>
      </c>
      <c r="AT518" s="2">
        <f t="shared" ca="1" si="285"/>
        <v>68.333535990771125</v>
      </c>
      <c r="AU518" s="2">
        <f t="shared" ca="1" si="286"/>
        <v>-25.468648216809775</v>
      </c>
      <c r="AV518" s="2">
        <f t="shared" ca="1" si="287"/>
        <v>-19.789316592304935</v>
      </c>
      <c r="AW518" s="2">
        <f t="shared" ca="1" si="288"/>
        <v>-33.703486311481264</v>
      </c>
      <c r="AX518" s="2">
        <f t="shared" ca="1" si="289"/>
        <v>5.3547201028180496</v>
      </c>
      <c r="AY518" s="2">
        <f t="shared" ca="1" si="290"/>
        <v>-16.971870732664581</v>
      </c>
      <c r="AZ518" s="2">
        <f t="shared" ca="1" si="291"/>
        <v>-51.120803900894124</v>
      </c>
      <c r="BA518" s="2">
        <f t="shared" ca="1" si="292"/>
        <v>-51.373241735098084</v>
      </c>
      <c r="BB518" s="2">
        <f t="shared" ca="1" si="293"/>
        <v>44.183536245158471</v>
      </c>
      <c r="BD518" s="5">
        <v>507</v>
      </c>
      <c r="BE518" s="2">
        <f t="shared" ca="1" si="294"/>
        <v>-14.600192332636503</v>
      </c>
      <c r="BF518" s="2">
        <f t="shared" ca="1" si="296"/>
        <v>-56.762724618684246</v>
      </c>
      <c r="BG518" s="2">
        <f t="shared" ca="1" si="297"/>
        <v>-16.235975018264501</v>
      </c>
      <c r="BH518" s="2">
        <f t="shared" ca="1" si="297"/>
        <v>-48.762335180551311</v>
      </c>
      <c r="BI518" s="2">
        <f t="shared" ca="1" si="298"/>
        <v>-15.345520190065699</v>
      </c>
      <c r="BJ518" s="2">
        <f t="shared" ca="1" si="298"/>
        <v>32.326056100594975</v>
      </c>
      <c r="BK518" s="2">
        <f t="shared" ca="1" si="299"/>
        <v>27.541273292169635</v>
      </c>
      <c r="BL518" s="2">
        <f t="shared" ca="1" si="299"/>
        <v>3.9114017585523477</v>
      </c>
      <c r="BM518" s="2">
        <f t="shared" ca="1" si="300"/>
        <v>21.686706733317955</v>
      </c>
      <c r="BN518" s="2">
        <f t="shared" ca="1" si="300"/>
        <v>9.0509178783307807</v>
      </c>
      <c r="BO518" s="2">
        <f t="shared" ca="1" si="295"/>
        <v>-13.601295866864248</v>
      </c>
      <c r="BP518" s="2">
        <f t="shared" ca="1" si="301"/>
        <v>68.333535990771125</v>
      </c>
      <c r="BQ518" s="2">
        <f t="shared" ca="1" si="302"/>
        <v>-25.468648216809775</v>
      </c>
      <c r="BR518" s="2">
        <f t="shared" ca="1" si="302"/>
        <v>-19.789316592304935</v>
      </c>
      <c r="BS518" s="2">
        <f t="shared" ca="1" si="303"/>
        <v>-33.703486311481264</v>
      </c>
      <c r="BT518" s="2">
        <f t="shared" ca="1" si="303"/>
        <v>5.3547201028180496</v>
      </c>
      <c r="BU518" s="2">
        <f t="shared" ca="1" si="304"/>
        <v>-16.971870732664581</v>
      </c>
      <c r="BV518" s="2">
        <f t="shared" ca="1" si="304"/>
        <v>-51.120803900894124</v>
      </c>
      <c r="BW518" s="2">
        <f t="shared" ca="1" si="305"/>
        <v>-51.373241735098084</v>
      </c>
      <c r="BX518" s="2">
        <f t="shared" ca="1" si="305"/>
        <v>44.183536245158471</v>
      </c>
    </row>
    <row r="519" spans="1:76" x14ac:dyDescent="0.25">
      <c r="A519" s="21">
        <v>508</v>
      </c>
      <c r="B519" s="17">
        <f t="shared" si="271"/>
        <v>3.8033182655179045</v>
      </c>
      <c r="C519" s="39">
        <f t="shared" ca="1" si="272"/>
        <v>3.9266504179809668E-2</v>
      </c>
      <c r="D519" s="39">
        <f ca="1">SUM($C$12:C519)</f>
        <v>19.977293952690658</v>
      </c>
      <c r="E519" s="39">
        <f t="shared" ca="1" si="273"/>
        <v>7.5980006985888764</v>
      </c>
      <c r="F519" s="30"/>
      <c r="G519" s="30"/>
      <c r="H519" s="30"/>
      <c r="I519" s="30"/>
      <c r="N519">
        <v>-15.597810108033267</v>
      </c>
      <c r="O519">
        <v>23.611880063990597</v>
      </c>
      <c r="P519">
        <v>3.7011719255162738</v>
      </c>
      <c r="Q519">
        <v>-19.974211514068188</v>
      </c>
      <c r="R519">
        <v>-7.5388886062083706</v>
      </c>
      <c r="S519">
        <v>-10.926300936411366</v>
      </c>
      <c r="T519">
        <v>-9.0736646781933192</v>
      </c>
      <c r="U519">
        <v>48.10183971628539</v>
      </c>
      <c r="V519">
        <v>11.644068652640204</v>
      </c>
      <c r="W519">
        <v>1.6264364201045378</v>
      </c>
      <c r="X519">
        <v>7.3036605333014322</v>
      </c>
      <c r="Y519">
        <v>32.011039461451844</v>
      </c>
      <c r="Z519">
        <v>10.810229836325213</v>
      </c>
      <c r="AA519">
        <v>-1.6994077507790406</v>
      </c>
      <c r="AB519">
        <v>-14.833657285097075</v>
      </c>
      <c r="AC519">
        <v>3.1610996869215273</v>
      </c>
      <c r="AD519">
        <v>23.332854337556022</v>
      </c>
      <c r="AE519">
        <v>8.0816115563544155</v>
      </c>
      <c r="AF519">
        <v>11.052362533806239</v>
      </c>
      <c r="AG519">
        <v>16.720704515091121</v>
      </c>
      <c r="AI519" s="2">
        <f t="shared" ca="1" si="274"/>
        <v>40.089557884342753</v>
      </c>
      <c r="AJ519" s="2">
        <f t="shared" ca="1" si="275"/>
        <v>-15.012797079182192</v>
      </c>
      <c r="AK519" s="2">
        <f t="shared" ca="1" si="276"/>
        <v>-97.804718695620409</v>
      </c>
      <c r="AL519" s="2">
        <f t="shared" ca="1" si="277"/>
        <v>-52.354396741553707</v>
      </c>
      <c r="AM519" s="2">
        <f t="shared" ca="1" si="278"/>
        <v>-46.390958952481178</v>
      </c>
      <c r="AN519" s="2">
        <f t="shared" ca="1" si="279"/>
        <v>55.579904924343282</v>
      </c>
      <c r="AO519" s="2">
        <f t="shared" ca="1" si="280"/>
        <v>-45.120605884598518</v>
      </c>
      <c r="AP519" s="2">
        <f t="shared" ca="1" si="281"/>
        <v>-37.867324403176362</v>
      </c>
      <c r="AQ519" s="2">
        <f t="shared" ca="1" si="282"/>
        <v>5.3643722055919865</v>
      </c>
      <c r="AR519" s="2">
        <f t="shared" ca="1" si="283"/>
        <v>-63.35734805108801</v>
      </c>
      <c r="AS519" s="2">
        <f t="shared" ca="1" si="284"/>
        <v>1.0055805398807158</v>
      </c>
      <c r="AT519" s="2">
        <f t="shared" ca="1" si="285"/>
        <v>1.9864885600977205</v>
      </c>
      <c r="AU519" s="2">
        <f t="shared" ca="1" si="286"/>
        <v>-22.325259982980313</v>
      </c>
      <c r="AV519" s="2">
        <f t="shared" ca="1" si="287"/>
        <v>8.4052119106144652</v>
      </c>
      <c r="AW519" s="2">
        <f t="shared" ca="1" si="288"/>
        <v>-11.177843589946647</v>
      </c>
      <c r="AX519" s="2">
        <f t="shared" ca="1" si="289"/>
        <v>-19.904237792736595</v>
      </c>
      <c r="AY519" s="2">
        <f t="shared" ca="1" si="290"/>
        <v>96.651533098526983</v>
      </c>
      <c r="AZ519" s="2">
        <f t="shared" ca="1" si="291"/>
        <v>-69.868797840760749</v>
      </c>
      <c r="BA519" s="2">
        <f t="shared" ca="1" si="292"/>
        <v>-21.909683943629595</v>
      </c>
      <c r="BB519" s="2">
        <f t="shared" ca="1" si="293"/>
        <v>-0.41305042069774522</v>
      </c>
      <c r="BD519" s="5">
        <v>508</v>
      </c>
      <c r="BE519" s="2">
        <f t="shared" ca="1" si="294"/>
        <v>40.089557884342753</v>
      </c>
      <c r="BF519" s="2">
        <f t="shared" ca="1" si="296"/>
        <v>-15.012797079182192</v>
      </c>
      <c r="BG519" s="2">
        <f t="shared" ca="1" si="297"/>
        <v>-97.804718695620409</v>
      </c>
      <c r="BH519" s="2">
        <f t="shared" ca="1" si="297"/>
        <v>-52.354396741553707</v>
      </c>
      <c r="BI519" s="2">
        <f t="shared" ca="1" si="298"/>
        <v>-46.390958952481178</v>
      </c>
      <c r="BJ519" s="2">
        <f t="shared" ca="1" si="298"/>
        <v>55.579904924343282</v>
      </c>
      <c r="BK519" s="2">
        <f t="shared" ca="1" si="299"/>
        <v>-45.120605884598518</v>
      </c>
      <c r="BL519" s="2">
        <f t="shared" ca="1" si="299"/>
        <v>-37.867324403176362</v>
      </c>
      <c r="BM519" s="2">
        <f t="shared" ca="1" si="300"/>
        <v>5.3643722055919865</v>
      </c>
      <c r="BN519" s="2">
        <f t="shared" ca="1" si="300"/>
        <v>-63.35734805108801</v>
      </c>
      <c r="BO519" s="2">
        <f t="shared" ca="1" si="295"/>
        <v>1.0055805398807158</v>
      </c>
      <c r="BP519" s="2">
        <f t="shared" ca="1" si="301"/>
        <v>1.9864885600977205</v>
      </c>
      <c r="BQ519" s="2">
        <f t="shared" ca="1" si="302"/>
        <v>-22.325259982980313</v>
      </c>
      <c r="BR519" s="2">
        <f t="shared" ca="1" si="302"/>
        <v>8.4052119106144652</v>
      </c>
      <c r="BS519" s="2">
        <f t="shared" ca="1" si="303"/>
        <v>-11.177843589946647</v>
      </c>
      <c r="BT519" s="2">
        <f t="shared" ca="1" si="303"/>
        <v>-19.904237792736595</v>
      </c>
      <c r="BU519" s="2">
        <f t="shared" ca="1" si="304"/>
        <v>96.651533098526983</v>
      </c>
      <c r="BV519" s="2">
        <f t="shared" ca="1" si="304"/>
        <v>-69.868797840760749</v>
      </c>
      <c r="BW519" s="2">
        <f t="shared" ca="1" si="305"/>
        <v>-21.909683943629595</v>
      </c>
      <c r="BX519" s="2">
        <f t="shared" ca="1" si="305"/>
        <v>-0.41305042069774522</v>
      </c>
    </row>
    <row r="520" spans="1:76" x14ac:dyDescent="0.25">
      <c r="A520" s="21">
        <v>509</v>
      </c>
      <c r="B520" s="17">
        <f t="shared" si="271"/>
        <v>6.9775165451660461</v>
      </c>
      <c r="C520" s="39">
        <f t="shared" ca="1" si="272"/>
        <v>3.9135468263884851E-2</v>
      </c>
      <c r="D520" s="39">
        <f ca="1">SUM($C$12:C520)</f>
        <v>20.016429420954545</v>
      </c>
      <c r="E520" s="39">
        <f t="shared" ca="1" si="273"/>
        <v>13.966496745985877</v>
      </c>
      <c r="F520" s="30"/>
      <c r="G520" s="30"/>
      <c r="H520" s="30"/>
      <c r="I520" s="30"/>
      <c r="N520">
        <v>-26.267984340479401</v>
      </c>
      <c r="O520">
        <v>-8.4924206859830917</v>
      </c>
      <c r="P520">
        <v>1.4060382738012231</v>
      </c>
      <c r="Q520">
        <v>-2.5972291698519161</v>
      </c>
      <c r="R520">
        <v>-12.413511460767335</v>
      </c>
      <c r="S520">
        <v>-8.31797718975176</v>
      </c>
      <c r="T520">
        <v>-2.725359261360865</v>
      </c>
      <c r="U520">
        <v>18.819110115040157</v>
      </c>
      <c r="V520">
        <v>1.7123503485667555</v>
      </c>
      <c r="W520">
        <v>6.4783448701737614</v>
      </c>
      <c r="X520">
        <v>-12.339148321386922</v>
      </c>
      <c r="Y520">
        <v>-6.271762393259193</v>
      </c>
      <c r="Z520">
        <v>-0.44082241352071527</v>
      </c>
      <c r="AA520">
        <v>2.163517094244694</v>
      </c>
      <c r="AB520">
        <v>15.75775154833765</v>
      </c>
      <c r="AC520">
        <v>7.0426067897810301</v>
      </c>
      <c r="AD520">
        <v>7.1078499721346304</v>
      </c>
      <c r="AE520">
        <v>29.296238816910755</v>
      </c>
      <c r="AF520">
        <v>18.587345881217125</v>
      </c>
      <c r="AG520">
        <v>-1.1486903646641817</v>
      </c>
      <c r="AI520" s="2">
        <f t="shared" ca="1" si="274"/>
        <v>-23.291934261836261</v>
      </c>
      <c r="AJ520" s="2">
        <f t="shared" ca="1" si="275"/>
        <v>23.726613987606452</v>
      </c>
      <c r="AK520" s="2">
        <f t="shared" ca="1" si="276"/>
        <v>-42.85788337754088</v>
      </c>
      <c r="AL520" s="2">
        <f t="shared" ca="1" si="277"/>
        <v>15.205649249948507</v>
      </c>
      <c r="AM520" s="2">
        <f t="shared" ca="1" si="278"/>
        <v>11.735254914268779</v>
      </c>
      <c r="AN520" s="2">
        <f t="shared" ca="1" si="279"/>
        <v>189.27239060947892</v>
      </c>
      <c r="AO520" s="2">
        <f t="shared" ca="1" si="280"/>
        <v>16.380489715252544</v>
      </c>
      <c r="AP520" s="2">
        <f t="shared" ca="1" si="281"/>
        <v>-54.525134947874641</v>
      </c>
      <c r="AQ520" s="2">
        <f t="shared" ca="1" si="282"/>
        <v>19.922881292732917</v>
      </c>
      <c r="AR520" s="2">
        <f t="shared" ca="1" si="283"/>
        <v>31.377238611261962</v>
      </c>
      <c r="AS520" s="2">
        <f t="shared" ca="1" si="284"/>
        <v>-22.255356286419072</v>
      </c>
      <c r="AT520" s="2">
        <f t="shared" ca="1" si="285"/>
        <v>12.772856438874802</v>
      </c>
      <c r="AU520" s="2">
        <f t="shared" ca="1" si="286"/>
        <v>10.034643993556831</v>
      </c>
      <c r="AV520" s="2">
        <f t="shared" ca="1" si="287"/>
        <v>-2.6964875765822223</v>
      </c>
      <c r="AW520" s="2">
        <f t="shared" ca="1" si="288"/>
        <v>20.364978865357543</v>
      </c>
      <c r="AX520" s="2">
        <f t="shared" ca="1" si="289"/>
        <v>27.762432319415723</v>
      </c>
      <c r="AY520" s="2">
        <f t="shared" ca="1" si="290"/>
        <v>15.058329050378619</v>
      </c>
      <c r="AZ520" s="2">
        <f t="shared" ca="1" si="291"/>
        <v>50.682600333894101</v>
      </c>
      <c r="BA520" s="2">
        <f t="shared" ca="1" si="292"/>
        <v>80.249775170511953</v>
      </c>
      <c r="BB520" s="2">
        <f t="shared" ca="1" si="293"/>
        <v>30.254901335479655</v>
      </c>
      <c r="BD520" s="5">
        <v>509</v>
      </c>
      <c r="BE520" s="2">
        <f t="shared" ca="1" si="294"/>
        <v>-23.291934261836261</v>
      </c>
      <c r="BF520" s="2">
        <f t="shared" ca="1" si="296"/>
        <v>23.726613987606452</v>
      </c>
      <c r="BG520" s="2">
        <f t="shared" ca="1" si="297"/>
        <v>-42.85788337754088</v>
      </c>
      <c r="BH520" s="2">
        <f t="shared" ca="1" si="297"/>
        <v>15.205649249948507</v>
      </c>
      <c r="BI520" s="2">
        <f t="shared" ca="1" si="298"/>
        <v>11.735254914268779</v>
      </c>
      <c r="BJ520" s="2">
        <f t="shared" ca="1" si="298"/>
        <v>189.27239060947892</v>
      </c>
      <c r="BK520" s="2">
        <f t="shared" ca="1" si="299"/>
        <v>16.380489715252544</v>
      </c>
      <c r="BL520" s="2">
        <f t="shared" ca="1" si="299"/>
        <v>-54.525134947874641</v>
      </c>
      <c r="BM520" s="2">
        <f t="shared" ca="1" si="300"/>
        <v>19.922881292732917</v>
      </c>
      <c r="BN520" s="2">
        <f t="shared" ca="1" si="300"/>
        <v>31.377238611261962</v>
      </c>
      <c r="BO520" s="2">
        <f t="shared" ca="1" si="295"/>
        <v>-22.255356286419072</v>
      </c>
      <c r="BP520" s="2">
        <f t="shared" ca="1" si="301"/>
        <v>12.772856438874802</v>
      </c>
      <c r="BQ520" s="2">
        <f t="shared" ca="1" si="302"/>
        <v>10.034643993556831</v>
      </c>
      <c r="BR520" s="2">
        <f t="shared" ca="1" si="302"/>
        <v>-2.6964875765822223</v>
      </c>
      <c r="BS520" s="2">
        <f t="shared" ca="1" si="303"/>
        <v>20.364978865357543</v>
      </c>
      <c r="BT520" s="2">
        <f t="shared" ca="1" si="303"/>
        <v>27.762432319415723</v>
      </c>
      <c r="BU520" s="2">
        <f t="shared" ca="1" si="304"/>
        <v>15.058329050378619</v>
      </c>
      <c r="BV520" s="2">
        <f t="shared" ca="1" si="304"/>
        <v>50.682600333894101</v>
      </c>
      <c r="BW520" s="2">
        <f t="shared" ca="1" si="305"/>
        <v>80.249775170511953</v>
      </c>
      <c r="BX520" s="2">
        <f t="shared" ca="1" si="305"/>
        <v>30.254901335479655</v>
      </c>
    </row>
    <row r="521" spans="1:76" x14ac:dyDescent="0.25">
      <c r="A521" s="21">
        <v>510</v>
      </c>
      <c r="B521" s="17">
        <f t="shared" si="271"/>
        <v>-4.2085044329520986</v>
      </c>
      <c r="C521" s="39">
        <f t="shared" ca="1" si="272"/>
        <v>3.9378448674721671E-2</v>
      </c>
      <c r="D521" s="39">
        <f ca="1">SUM($C$12:C521)</f>
        <v>20.055807869629266</v>
      </c>
      <c r="E521" s="39">
        <f t="shared" ca="1" si="273"/>
        <v>-8.4404956325770346</v>
      </c>
      <c r="F521" s="30"/>
      <c r="G521" s="30"/>
      <c r="H521" s="30"/>
      <c r="I521" s="30"/>
      <c r="N521">
        <v>10.670639556563945</v>
      </c>
      <c r="O521">
        <v>-6.6082337256796224</v>
      </c>
      <c r="P521">
        <v>18.850690889057518</v>
      </c>
      <c r="Q521">
        <v>-21.141925375998444</v>
      </c>
      <c r="R521">
        <v>20.186106350483843</v>
      </c>
      <c r="S521">
        <v>1.2058098852432417</v>
      </c>
      <c r="T521">
        <v>11.509822839326294</v>
      </c>
      <c r="U521">
        <v>15.861390357435042</v>
      </c>
      <c r="V521">
        <v>-13.900439725044958</v>
      </c>
      <c r="W521">
        <v>7.1501101868611823</v>
      </c>
      <c r="X521">
        <v>23.236568001745802</v>
      </c>
      <c r="Y521">
        <v>25.203884593165988</v>
      </c>
      <c r="Z521">
        <v>12.068582396232546</v>
      </c>
      <c r="AA521">
        <v>-14.127793459252114</v>
      </c>
      <c r="AB521">
        <v>-10.920961478535471</v>
      </c>
      <c r="AC521">
        <v>14.006329754993097</v>
      </c>
      <c r="AD521">
        <v>10.042822654398295</v>
      </c>
      <c r="AE521">
        <v>27.659524467299708</v>
      </c>
      <c r="AF521">
        <v>12.792918090282848</v>
      </c>
      <c r="AG521">
        <v>17.066149986658441</v>
      </c>
      <c r="AI521" s="2">
        <f t="shared" ca="1" si="274"/>
        <v>-39.965943349637982</v>
      </c>
      <c r="AJ521" s="2">
        <f t="shared" ca="1" si="275"/>
        <v>-55.523745745561591</v>
      </c>
      <c r="AK521" s="2">
        <f t="shared" ca="1" si="276"/>
        <v>-49.01756143471961</v>
      </c>
      <c r="AL521" s="2">
        <f t="shared" ca="1" si="277"/>
        <v>-21.906807221416436</v>
      </c>
      <c r="AM521" s="2">
        <f t="shared" ca="1" si="278"/>
        <v>-7.5175681840756354</v>
      </c>
      <c r="AN521" s="2">
        <f t="shared" ca="1" si="279"/>
        <v>-56.5165124184878</v>
      </c>
      <c r="AO521" s="2">
        <f t="shared" ca="1" si="280"/>
        <v>-67.790431662192972</v>
      </c>
      <c r="AP521" s="2">
        <f t="shared" ca="1" si="281"/>
        <v>134.03634385921103</v>
      </c>
      <c r="AQ521" s="2">
        <f t="shared" ca="1" si="282"/>
        <v>12.397676381203738</v>
      </c>
      <c r="AR521" s="2">
        <f t="shared" ca="1" si="283"/>
        <v>84.107807618523694</v>
      </c>
      <c r="AS521" s="2">
        <f t="shared" ca="1" si="284"/>
        <v>-11.267144738131332</v>
      </c>
      <c r="AT521" s="2">
        <f t="shared" ca="1" si="285"/>
        <v>26.53577551450174</v>
      </c>
      <c r="AU521" s="2">
        <f t="shared" ca="1" si="286"/>
        <v>49.963542528782639</v>
      </c>
      <c r="AV521" s="2">
        <f t="shared" ca="1" si="287"/>
        <v>0.28924107920177722</v>
      </c>
      <c r="AW521" s="2">
        <f t="shared" ca="1" si="288"/>
        <v>-38.359224318806362</v>
      </c>
      <c r="AX521" s="2">
        <f t="shared" ca="1" si="289"/>
        <v>23.542236022935455</v>
      </c>
      <c r="AY521" s="2">
        <f t="shared" ca="1" si="290"/>
        <v>25.019242660255401</v>
      </c>
      <c r="AZ521" s="2">
        <f t="shared" ca="1" si="291"/>
        <v>10.765685710512312</v>
      </c>
      <c r="BA521" s="2">
        <f t="shared" ca="1" si="292"/>
        <v>-52.363897902221261</v>
      </c>
      <c r="BB521" s="2">
        <f t="shared" ca="1" si="293"/>
        <v>-28.670250512038884</v>
      </c>
      <c r="BD521" s="5">
        <v>510</v>
      </c>
      <c r="BE521" s="2">
        <f t="shared" ca="1" si="294"/>
        <v>-39.965943349637982</v>
      </c>
      <c r="BF521" s="2">
        <f t="shared" ca="1" si="296"/>
        <v>-55.523745745561591</v>
      </c>
      <c r="BG521" s="2">
        <f t="shared" ca="1" si="297"/>
        <v>-49.01756143471961</v>
      </c>
      <c r="BH521" s="2">
        <f t="shared" ca="1" si="297"/>
        <v>-21.906807221416436</v>
      </c>
      <c r="BI521" s="2">
        <f t="shared" ca="1" si="298"/>
        <v>-7.5175681840756354</v>
      </c>
      <c r="BJ521" s="2">
        <f t="shared" ca="1" si="298"/>
        <v>-56.5165124184878</v>
      </c>
      <c r="BK521" s="2">
        <f t="shared" ca="1" si="299"/>
        <v>-67.790431662192972</v>
      </c>
      <c r="BL521" s="2">
        <f t="shared" ca="1" si="299"/>
        <v>134.03634385921103</v>
      </c>
      <c r="BM521" s="2">
        <f t="shared" ca="1" si="300"/>
        <v>12.397676381203738</v>
      </c>
      <c r="BN521" s="2">
        <f t="shared" ca="1" si="300"/>
        <v>84.107807618523694</v>
      </c>
      <c r="BO521" s="2">
        <f t="shared" ca="1" si="295"/>
        <v>-11.267144738131332</v>
      </c>
      <c r="BP521" s="2">
        <f t="shared" ca="1" si="301"/>
        <v>26.53577551450174</v>
      </c>
      <c r="BQ521" s="2">
        <f t="shared" ca="1" si="302"/>
        <v>49.963542528782639</v>
      </c>
      <c r="BR521" s="2">
        <f t="shared" ca="1" si="302"/>
        <v>0.28924107920177722</v>
      </c>
      <c r="BS521" s="2">
        <f t="shared" ca="1" si="303"/>
        <v>-38.359224318806362</v>
      </c>
      <c r="BT521" s="2">
        <f t="shared" ca="1" si="303"/>
        <v>23.542236022935455</v>
      </c>
      <c r="BU521" s="2">
        <f t="shared" ca="1" si="304"/>
        <v>25.019242660255401</v>
      </c>
      <c r="BV521" s="2">
        <f t="shared" ca="1" si="304"/>
        <v>10.765685710512312</v>
      </c>
      <c r="BW521" s="2">
        <f t="shared" ca="1" si="305"/>
        <v>-52.363897902221261</v>
      </c>
      <c r="BX521" s="2">
        <f t="shared" ca="1" si="305"/>
        <v>-28.670250512038884</v>
      </c>
    </row>
    <row r="522" spans="1:76" x14ac:dyDescent="0.25">
      <c r="A522" s="21">
        <v>511</v>
      </c>
      <c r="B522" s="17">
        <f t="shared" si="271"/>
        <v>19.728357165826246</v>
      </c>
      <c r="C522" s="39">
        <f t="shared" ca="1" si="272"/>
        <v>3.8970717156465322E-2</v>
      </c>
      <c r="D522" s="39">
        <f ca="1">SUM($C$12:C522)</f>
        <v>20.094778586785733</v>
      </c>
      <c r="E522" s="39">
        <f t="shared" ca="1" si="273"/>
        <v>39.643696912830613</v>
      </c>
      <c r="F522" s="30"/>
      <c r="G522" s="30"/>
      <c r="H522" s="30"/>
      <c r="I522" s="30"/>
      <c r="N522">
        <v>-24.925431830711464</v>
      </c>
      <c r="O522">
        <v>8.7299271867109987</v>
      </c>
      <c r="P522">
        <v>-9.4511671785236722</v>
      </c>
      <c r="Q522">
        <v>-11.523930946203862</v>
      </c>
      <c r="R522">
        <v>15.310139534421435</v>
      </c>
      <c r="S522">
        <v>3.0486806191886453</v>
      </c>
      <c r="T522">
        <v>-6.9879348737900742</v>
      </c>
      <c r="U522">
        <v>-14.442049619606019</v>
      </c>
      <c r="V522">
        <v>-1.2324295826575709</v>
      </c>
      <c r="W522">
        <v>-19.248784658211399</v>
      </c>
      <c r="X522">
        <v>-16.14429558631225</v>
      </c>
      <c r="Y522">
        <v>-19.444712922901374</v>
      </c>
      <c r="Z522">
        <v>3.8570787578117063</v>
      </c>
      <c r="AA522">
        <v>-0.45124186271632993</v>
      </c>
      <c r="AB522">
        <v>7.158699445802255</v>
      </c>
      <c r="AC522">
        <v>32.129931367865524</v>
      </c>
      <c r="AD522">
        <v>3.557614087404759</v>
      </c>
      <c r="AE522">
        <v>-9.01782835799089</v>
      </c>
      <c r="AF522">
        <v>-5.5998119533025363</v>
      </c>
      <c r="AG522">
        <v>13.699463629840503</v>
      </c>
      <c r="AI522" s="2">
        <f t="shared" ca="1" si="274"/>
        <v>23.342414307735851</v>
      </c>
      <c r="AJ522" s="2">
        <f t="shared" ca="1" si="275"/>
        <v>57.96080345516782</v>
      </c>
      <c r="AK522" s="2">
        <f t="shared" ca="1" si="276"/>
        <v>-76.492557983085277</v>
      </c>
      <c r="AL522" s="2">
        <f t="shared" ca="1" si="277"/>
        <v>-27.227776924313652</v>
      </c>
      <c r="AM522" s="2">
        <f t="shared" ca="1" si="278"/>
        <v>-11.807184686963481</v>
      </c>
      <c r="AN522" s="2">
        <f t="shared" ca="1" si="279"/>
        <v>126.68160970998639</v>
      </c>
      <c r="AO522" s="2">
        <f t="shared" ca="1" si="280"/>
        <v>-16.363535267513516</v>
      </c>
      <c r="AP522" s="2">
        <f t="shared" ca="1" si="281"/>
        <v>-13.800798262617482</v>
      </c>
      <c r="AQ522" s="2">
        <f t="shared" ca="1" si="282"/>
        <v>3.443726667243542</v>
      </c>
      <c r="AR522" s="2">
        <f t="shared" ca="1" si="283"/>
        <v>-15.581993206897135</v>
      </c>
      <c r="AS522" s="2">
        <f t="shared" ca="1" si="284"/>
        <v>63.753488123387584</v>
      </c>
      <c r="AT522" s="2">
        <f t="shared" ca="1" si="285"/>
        <v>15.511870578211751</v>
      </c>
      <c r="AU522" s="2">
        <f t="shared" ca="1" si="286"/>
        <v>2.7051756095387427</v>
      </c>
      <c r="AV522" s="2">
        <f t="shared" ca="1" si="287"/>
        <v>8.4095605355654239</v>
      </c>
      <c r="AW522" s="2">
        <f t="shared" ca="1" si="288"/>
        <v>-27.286545980569102</v>
      </c>
      <c r="AX522" s="2">
        <f t="shared" ca="1" si="289"/>
        <v>-45.407357942287916</v>
      </c>
      <c r="AY522" s="2">
        <f t="shared" ca="1" si="290"/>
        <v>3.5547264406977455</v>
      </c>
      <c r="AZ522" s="2">
        <f t="shared" ca="1" si="291"/>
        <v>-7.575999593659585</v>
      </c>
      <c r="BA522" s="2">
        <f t="shared" ca="1" si="292"/>
        <v>-14.305275869640305</v>
      </c>
      <c r="BB522" s="2">
        <f t="shared" ca="1" si="293"/>
        <v>-5.7433058852016963</v>
      </c>
      <c r="BD522" s="5">
        <v>511</v>
      </c>
      <c r="BE522" s="2">
        <f t="shared" ca="1" si="294"/>
        <v>23.342414307735851</v>
      </c>
      <c r="BF522" s="2">
        <f t="shared" ca="1" si="296"/>
        <v>57.96080345516782</v>
      </c>
      <c r="BG522" s="2">
        <f t="shared" ca="1" si="297"/>
        <v>-76.492557983085277</v>
      </c>
      <c r="BH522" s="2">
        <f t="shared" ca="1" si="297"/>
        <v>-27.227776924313652</v>
      </c>
      <c r="BI522" s="2">
        <f t="shared" ca="1" si="298"/>
        <v>-11.807184686963481</v>
      </c>
      <c r="BJ522" s="2">
        <f t="shared" ca="1" si="298"/>
        <v>126.68160970998639</v>
      </c>
      <c r="BK522" s="2">
        <f t="shared" ca="1" si="299"/>
        <v>-16.363535267513516</v>
      </c>
      <c r="BL522" s="2">
        <f t="shared" ca="1" si="299"/>
        <v>-13.800798262617482</v>
      </c>
      <c r="BM522" s="2">
        <f t="shared" ca="1" si="300"/>
        <v>3.443726667243542</v>
      </c>
      <c r="BN522" s="2">
        <f t="shared" ca="1" si="300"/>
        <v>-15.581993206897135</v>
      </c>
      <c r="BO522" s="2">
        <f t="shared" ca="1" si="295"/>
        <v>63.753488123387584</v>
      </c>
      <c r="BP522" s="2">
        <f t="shared" ca="1" si="301"/>
        <v>15.511870578211751</v>
      </c>
      <c r="BQ522" s="2">
        <f t="shared" ca="1" si="302"/>
        <v>2.7051756095387427</v>
      </c>
      <c r="BR522" s="2">
        <f t="shared" ca="1" si="302"/>
        <v>8.4095605355654239</v>
      </c>
      <c r="BS522" s="2">
        <f t="shared" ca="1" si="303"/>
        <v>-27.286545980569102</v>
      </c>
      <c r="BT522" s="2">
        <f t="shared" ca="1" si="303"/>
        <v>-45.407357942287916</v>
      </c>
      <c r="BU522" s="2">
        <f t="shared" ca="1" si="304"/>
        <v>3.5547264406977455</v>
      </c>
      <c r="BV522" s="2">
        <f t="shared" ca="1" si="304"/>
        <v>-7.575999593659585</v>
      </c>
      <c r="BW522" s="2">
        <f t="shared" ca="1" si="305"/>
        <v>-14.305275869640305</v>
      </c>
      <c r="BX522" s="2">
        <f t="shared" ca="1" si="305"/>
        <v>-5.7433058852016963</v>
      </c>
    </row>
    <row r="523" spans="1:76" x14ac:dyDescent="0.25">
      <c r="A523" s="21">
        <v>512</v>
      </c>
      <c r="B523" s="17">
        <f t="shared" si="271"/>
        <v>-8.9440425578946936</v>
      </c>
      <c r="C523" s="39">
        <f t="shared" ca="1" si="272"/>
        <v>3.920843371461824E-2</v>
      </c>
      <c r="D523" s="39">
        <f ca="1">SUM($C$12:C523)</f>
        <v>20.133987020500349</v>
      </c>
      <c r="E523" s="39">
        <f t="shared" ca="1" si="273"/>
        <v>-18.007923677145449</v>
      </c>
      <c r="F523" s="30"/>
      <c r="G523" s="30"/>
      <c r="H523" s="30"/>
      <c r="I523" s="30"/>
      <c r="N523">
        <v>-28.824762516831658</v>
      </c>
      <c r="O523">
        <v>-21.165581193959891</v>
      </c>
      <c r="P523">
        <v>-24.41499746566091</v>
      </c>
      <c r="Q523">
        <v>-0.61947247280710194</v>
      </c>
      <c r="R523">
        <v>-22.526200808073593</v>
      </c>
      <c r="S523">
        <v>-8.4121349407352213</v>
      </c>
      <c r="T523">
        <v>-1.8357846750305611</v>
      </c>
      <c r="U523">
        <v>18.137076919320204</v>
      </c>
      <c r="V523">
        <v>20.017703573437107</v>
      </c>
      <c r="W523">
        <v>7.7303729093047933</v>
      </c>
      <c r="X523">
        <v>18.122404478691571</v>
      </c>
      <c r="Y523">
        <v>-5.3727688489370191</v>
      </c>
      <c r="Z523">
        <v>11.422902086960798</v>
      </c>
      <c r="AA523">
        <v>0.88194051808306817</v>
      </c>
      <c r="AB523">
        <v>-14.165492073640696</v>
      </c>
      <c r="AC523">
        <v>15.809245512233312</v>
      </c>
      <c r="AD523">
        <v>-1.4183462071397273</v>
      </c>
      <c r="AE523">
        <v>48.006073524218223</v>
      </c>
      <c r="AF523">
        <v>-17.722669044505597</v>
      </c>
      <c r="AG523">
        <v>16.750581452353529</v>
      </c>
      <c r="AI523" s="2">
        <f t="shared" ca="1" si="274"/>
        <v>-23.220488203939933</v>
      </c>
      <c r="AJ523" s="2">
        <f t="shared" ca="1" si="275"/>
        <v>-12.842128309124314</v>
      </c>
      <c r="AK523" s="2">
        <f t="shared" ca="1" si="276"/>
        <v>-20.119378152121403</v>
      </c>
      <c r="AL523" s="2">
        <f t="shared" ca="1" si="277"/>
        <v>-25.774992642269169</v>
      </c>
      <c r="AM523" s="2">
        <f t="shared" ca="1" si="278"/>
        <v>31.505466761255413</v>
      </c>
      <c r="AN523" s="2">
        <f t="shared" ca="1" si="279"/>
        <v>57.19060065521272</v>
      </c>
      <c r="AO523" s="2">
        <f t="shared" ca="1" si="280"/>
        <v>41.830002102945905</v>
      </c>
      <c r="AP523" s="2">
        <f t="shared" ca="1" si="281"/>
        <v>-27.329287522500863</v>
      </c>
      <c r="AQ523" s="2">
        <f t="shared" ca="1" si="282"/>
        <v>-12.858711215342582</v>
      </c>
      <c r="AR523" s="2">
        <f t="shared" ca="1" si="283"/>
        <v>-36.35151717542869</v>
      </c>
      <c r="AS523" s="2">
        <f t="shared" ca="1" si="284"/>
        <v>24.832101533314987</v>
      </c>
      <c r="AT523" s="2">
        <f t="shared" ca="1" si="285"/>
        <v>-3.6053320723058606</v>
      </c>
      <c r="AU523" s="2">
        <f t="shared" ca="1" si="286"/>
        <v>13.178566159438216</v>
      </c>
      <c r="AV523" s="2">
        <f t="shared" ca="1" si="287"/>
        <v>8.0868768389105394</v>
      </c>
      <c r="AW523" s="2">
        <f t="shared" ca="1" si="288"/>
        <v>52.595831162678394</v>
      </c>
      <c r="AX523" s="2">
        <f t="shared" ca="1" si="289"/>
        <v>-25.508306763379139</v>
      </c>
      <c r="AY523" s="2">
        <f t="shared" ca="1" si="290"/>
        <v>18.311539590510243</v>
      </c>
      <c r="AZ523" s="2">
        <f t="shared" ca="1" si="291"/>
        <v>-30.21114282590942</v>
      </c>
      <c r="BA523" s="2">
        <f t="shared" ca="1" si="292"/>
        <v>62.940432530135084</v>
      </c>
      <c r="BB523" s="2">
        <f t="shared" ca="1" si="293"/>
        <v>-11.032051644315452</v>
      </c>
      <c r="BD523" s="5">
        <v>512</v>
      </c>
      <c r="BE523" s="2">
        <f t="shared" ca="1" si="294"/>
        <v>-23.220488203939933</v>
      </c>
      <c r="BF523" s="2">
        <f t="shared" ca="1" si="296"/>
        <v>-12.842128309124314</v>
      </c>
      <c r="BG523" s="2">
        <f t="shared" ca="1" si="297"/>
        <v>-20.119378152121403</v>
      </c>
      <c r="BH523" s="2">
        <f t="shared" ca="1" si="297"/>
        <v>-25.774992642269169</v>
      </c>
      <c r="BI523" s="2">
        <f t="shared" ca="1" si="298"/>
        <v>31.505466761255413</v>
      </c>
      <c r="BJ523" s="2">
        <f t="shared" ca="1" si="298"/>
        <v>57.19060065521272</v>
      </c>
      <c r="BK523" s="2">
        <f t="shared" ca="1" si="299"/>
        <v>41.830002102945905</v>
      </c>
      <c r="BL523" s="2">
        <f t="shared" ca="1" si="299"/>
        <v>-27.329287522500863</v>
      </c>
      <c r="BM523" s="2">
        <f t="shared" ca="1" si="300"/>
        <v>-12.858711215342582</v>
      </c>
      <c r="BN523" s="2">
        <f t="shared" ca="1" si="300"/>
        <v>-36.35151717542869</v>
      </c>
      <c r="BO523" s="2">
        <f t="shared" ca="1" si="295"/>
        <v>24.832101533314987</v>
      </c>
      <c r="BP523" s="2">
        <f t="shared" ca="1" si="301"/>
        <v>-3.6053320723058606</v>
      </c>
      <c r="BQ523" s="2">
        <f t="shared" ca="1" si="302"/>
        <v>13.178566159438216</v>
      </c>
      <c r="BR523" s="2">
        <f t="shared" ca="1" si="302"/>
        <v>8.0868768389105394</v>
      </c>
      <c r="BS523" s="2">
        <f t="shared" ca="1" si="303"/>
        <v>52.595831162678394</v>
      </c>
      <c r="BT523" s="2">
        <f t="shared" ca="1" si="303"/>
        <v>-25.508306763379139</v>
      </c>
      <c r="BU523" s="2">
        <f t="shared" ca="1" si="304"/>
        <v>18.311539590510243</v>
      </c>
      <c r="BV523" s="2">
        <f t="shared" ca="1" si="304"/>
        <v>-30.21114282590942</v>
      </c>
      <c r="BW523" s="2">
        <f t="shared" ca="1" si="305"/>
        <v>62.940432530135084</v>
      </c>
      <c r="BX523" s="2">
        <f t="shared" ca="1" si="305"/>
        <v>-11.032051644315452</v>
      </c>
    </row>
    <row r="524" spans="1:76" x14ac:dyDescent="0.25">
      <c r="A524" s="21">
        <v>513</v>
      </c>
      <c r="B524" s="17">
        <f t="shared" si="271"/>
        <v>-0.36357610864557199</v>
      </c>
      <c r="C524" s="39">
        <f t="shared" ca="1" si="272"/>
        <v>3.944159603124555E-2</v>
      </c>
      <c r="D524" s="39">
        <f ca="1">SUM($C$12:C524)</f>
        <v>20.173428616531595</v>
      </c>
      <c r="E524" s="39">
        <f t="shared" ca="1" si="273"/>
        <v>-0.73345766744377827</v>
      </c>
      <c r="F524" s="30"/>
      <c r="G524" s="30"/>
      <c r="H524" s="30"/>
      <c r="I524" s="30"/>
      <c r="N524">
        <v>-19.228280642832367</v>
      </c>
      <c r="O524">
        <v>2.9068867400318332</v>
      </c>
      <c r="P524">
        <v>-8.1045777731514956</v>
      </c>
      <c r="Q524">
        <v>-6.2903064006500919E-2</v>
      </c>
      <c r="R524">
        <v>-3.1128614157044296</v>
      </c>
      <c r="S524">
        <v>-18.191700650084289</v>
      </c>
      <c r="T524">
        <v>-18.596414008680235</v>
      </c>
      <c r="U524">
        <v>14.055658662778672</v>
      </c>
      <c r="V524">
        <v>-27.747683266625149</v>
      </c>
      <c r="W524">
        <v>19.692927387856731</v>
      </c>
      <c r="X524">
        <v>4.7485472857202256</v>
      </c>
      <c r="Y524">
        <v>-3.2894361871894198</v>
      </c>
      <c r="Z524">
        <v>15.28117928791742</v>
      </c>
      <c r="AA524">
        <v>3.7826130857625033</v>
      </c>
      <c r="AB524">
        <v>35.741861609112384</v>
      </c>
      <c r="AC524">
        <v>8.9903405933775939</v>
      </c>
      <c r="AD524">
        <v>9.3760973107672019</v>
      </c>
      <c r="AE524">
        <v>7.5518205916260488</v>
      </c>
      <c r="AF524">
        <v>-3.6109860297460958</v>
      </c>
      <c r="AG524">
        <v>33.044563146311248</v>
      </c>
      <c r="AI524" s="2">
        <f t="shared" ca="1" si="274"/>
        <v>-25.463200735656596</v>
      </c>
      <c r="AJ524" s="2">
        <f t="shared" ca="1" si="275"/>
        <v>-12.476803364697915</v>
      </c>
      <c r="AK524" s="2">
        <f t="shared" ca="1" si="276"/>
        <v>-19.242444949773372</v>
      </c>
      <c r="AL524" s="2">
        <f t="shared" ca="1" si="277"/>
        <v>-22.869745651382036</v>
      </c>
      <c r="AM524" s="2">
        <f t="shared" ca="1" si="278"/>
        <v>20.40606100731193</v>
      </c>
      <c r="AN524" s="2">
        <f t="shared" ca="1" si="279"/>
        <v>37.167327260871822</v>
      </c>
      <c r="AO524" s="2">
        <f t="shared" ca="1" si="280"/>
        <v>20.912128022956722</v>
      </c>
      <c r="AP524" s="2">
        <f t="shared" ca="1" si="281"/>
        <v>-18.182700445240208</v>
      </c>
      <c r="AQ524" s="2">
        <f t="shared" ca="1" si="282"/>
        <v>-19.28050628998561</v>
      </c>
      <c r="AR524" s="2">
        <f t="shared" ca="1" si="283"/>
        <v>-47.818330466329428</v>
      </c>
      <c r="AS524" s="2">
        <f t="shared" ca="1" si="284"/>
        <v>-15.054914582209438</v>
      </c>
      <c r="AT524" s="2">
        <f t="shared" ca="1" si="285"/>
        <v>3.2461011253600911</v>
      </c>
      <c r="AU524" s="2">
        <f t="shared" ca="1" si="286"/>
        <v>43.560966601593599</v>
      </c>
      <c r="AV524" s="2">
        <f t="shared" ca="1" si="287"/>
        <v>16.543334035849409</v>
      </c>
      <c r="AW524" s="2">
        <f t="shared" ca="1" si="288"/>
        <v>-17.80722646846608</v>
      </c>
      <c r="AX524" s="2">
        <f t="shared" ca="1" si="289"/>
        <v>-9.1830634029187799</v>
      </c>
      <c r="AY524" s="2">
        <f t="shared" ca="1" si="290"/>
        <v>13.289058760203345</v>
      </c>
      <c r="AZ524" s="2">
        <f t="shared" ca="1" si="291"/>
        <v>-16.219777422263537</v>
      </c>
      <c r="BA524" s="2">
        <f t="shared" ca="1" si="292"/>
        <v>66.677720985763116</v>
      </c>
      <c r="BB524" s="2">
        <f t="shared" ca="1" si="293"/>
        <v>-51.598039358222103</v>
      </c>
      <c r="BD524" s="5">
        <v>513</v>
      </c>
      <c r="BE524" s="2">
        <f t="shared" ca="1" si="294"/>
        <v>-25.463200735656596</v>
      </c>
      <c r="BF524" s="2">
        <f t="shared" ca="1" si="296"/>
        <v>-12.476803364697915</v>
      </c>
      <c r="BG524" s="2">
        <f t="shared" ca="1" si="297"/>
        <v>-19.242444949773372</v>
      </c>
      <c r="BH524" s="2">
        <f t="shared" ca="1" si="297"/>
        <v>-22.869745651382036</v>
      </c>
      <c r="BI524" s="2">
        <f t="shared" ca="1" si="298"/>
        <v>20.40606100731193</v>
      </c>
      <c r="BJ524" s="2">
        <f t="shared" ca="1" si="298"/>
        <v>37.167327260871822</v>
      </c>
      <c r="BK524" s="2">
        <f t="shared" ca="1" si="299"/>
        <v>20.912128022956722</v>
      </c>
      <c r="BL524" s="2">
        <f t="shared" ca="1" si="299"/>
        <v>-18.182700445240208</v>
      </c>
      <c r="BM524" s="2">
        <f t="shared" ca="1" si="300"/>
        <v>-19.28050628998561</v>
      </c>
      <c r="BN524" s="2">
        <f t="shared" ca="1" si="300"/>
        <v>-47.818330466329428</v>
      </c>
      <c r="BO524" s="2">
        <f t="shared" ca="1" si="295"/>
        <v>-15.054914582209438</v>
      </c>
      <c r="BP524" s="2">
        <f t="shared" ca="1" si="301"/>
        <v>3.2461011253600911</v>
      </c>
      <c r="BQ524" s="2">
        <f t="shared" ca="1" si="302"/>
        <v>43.560966601593599</v>
      </c>
      <c r="BR524" s="2">
        <f t="shared" ca="1" si="302"/>
        <v>16.543334035849409</v>
      </c>
      <c r="BS524" s="2">
        <f t="shared" ca="1" si="303"/>
        <v>-17.80722646846608</v>
      </c>
      <c r="BT524" s="2">
        <f t="shared" ca="1" si="303"/>
        <v>-9.1830634029187799</v>
      </c>
      <c r="BU524" s="2">
        <f t="shared" ca="1" si="304"/>
        <v>13.289058760203345</v>
      </c>
      <c r="BV524" s="2">
        <f t="shared" ca="1" si="304"/>
        <v>-16.219777422263537</v>
      </c>
      <c r="BW524" s="2">
        <f t="shared" ca="1" si="305"/>
        <v>66.677720985763116</v>
      </c>
      <c r="BX524" s="2">
        <f t="shared" ca="1" si="305"/>
        <v>-51.598039358222103</v>
      </c>
    </row>
    <row r="525" spans="1:76" x14ac:dyDescent="0.25">
      <c r="A525" s="21">
        <v>514</v>
      </c>
      <c r="B525" s="17">
        <f t="shared" ref="B525:B588" si="306">$L$12*N525+$L$13*O525+$L$14*P525+$L$15*Q525+$L$16*R525+$L$17*S525+$L$18*T525+$L$19*U525+$L$20*V525+$L$21*W525+$L$22*X525+$L$23*Y525+$L$24*Z525+$L$25*AA525+$L$26*AB525+$L$27*AC525+$L$28*AD525+$L$29*AE525+$L$30*AF525+$L$31*AG525</f>
        <v>1.0477169377906246</v>
      </c>
      <c r="C525" s="39">
        <f t="shared" ref="C525:C588" ca="1" si="307">_xlfn.NORM.DIST(RAND(),$B$2,$B$3,0)</f>
        <v>3.9120551590174718E-2</v>
      </c>
      <c r="D525" s="39">
        <f ca="1">SUM($C$12:C525)</f>
        <v>20.212549168121768</v>
      </c>
      <c r="E525" s="39">
        <f t="shared" ref="E525:E588" ca="1" si="308">B525*$D$3*D525</f>
        <v>2.1177030119366975</v>
      </c>
      <c r="F525" s="30"/>
      <c r="G525" s="30"/>
      <c r="H525" s="30"/>
      <c r="I525" s="30"/>
      <c r="N525">
        <v>-40.092339741406221</v>
      </c>
      <c r="O525">
        <v>-17.715693120516192</v>
      </c>
      <c r="P525">
        <v>-2.0655336966571407</v>
      </c>
      <c r="Q525">
        <v>-14.415006265439722</v>
      </c>
      <c r="R525">
        <v>28.338745034739972</v>
      </c>
      <c r="S525">
        <v>-4.7819686506925834</v>
      </c>
      <c r="T525">
        <v>-16.93136261472273</v>
      </c>
      <c r="U525">
        <v>17.429308897198798</v>
      </c>
      <c r="V525">
        <v>-7.3523189048176132</v>
      </c>
      <c r="W525">
        <v>-9.9448214780928144</v>
      </c>
      <c r="X525">
        <v>-13.09031022642727</v>
      </c>
      <c r="Y525">
        <v>21.94347807887274</v>
      </c>
      <c r="Z525">
        <v>-9.2737099819331927</v>
      </c>
      <c r="AA525">
        <v>-0.27904837186501741</v>
      </c>
      <c r="AB525">
        <v>2.2307613331955558</v>
      </c>
      <c r="AC525">
        <v>3.4272071576610901</v>
      </c>
      <c r="AD525">
        <v>-1.2184642230366087</v>
      </c>
      <c r="AE525">
        <v>27.315258375305572</v>
      </c>
      <c r="AF525">
        <v>8.0009429979972655</v>
      </c>
      <c r="AG525">
        <v>4.2821563980387056</v>
      </c>
      <c r="AI525" s="2">
        <f t="shared" ref="AI525:AI588" ca="1" si="309">BE525</f>
        <v>-3.1827570211126464</v>
      </c>
      <c r="AJ525" s="2">
        <f t="shared" ref="AJ525:AJ588" ca="1" si="310">BF525</f>
        <v>-64.424706798334455</v>
      </c>
      <c r="AK525" s="2">
        <f t="shared" ref="AK525:AK588" ca="1" si="311">BG525</f>
        <v>-1.9849057181524197</v>
      </c>
      <c r="AL525" s="2">
        <f t="shared" ref="AL525:AL588" ca="1" si="312">BH525</f>
        <v>27.645084872097826</v>
      </c>
      <c r="AM525" s="2">
        <f t="shared" ref="AM525:AM588" ca="1" si="313">BI525</f>
        <v>-24.079294396251754</v>
      </c>
      <c r="AN525" s="2">
        <f t="shared" ref="AN525:AN588" ca="1" si="314">BJ525</f>
        <v>3.0691627954831615</v>
      </c>
      <c r="AO525" s="2">
        <f t="shared" ref="AO525:AO588" ca="1" si="315">BK525</f>
        <v>-9.5289373162339928</v>
      </c>
      <c r="AP525" s="2">
        <f t="shared" ref="AP525:AP588" ca="1" si="316">BL525</f>
        <v>70.944416836726901</v>
      </c>
      <c r="AQ525" s="2">
        <f t="shared" ref="AQ525:AQ588" ca="1" si="317">BM525</f>
        <v>1.1721361259627394</v>
      </c>
      <c r="AR525" s="2">
        <f t="shared" ref="AR525:AR588" ca="1" si="318">BN525</f>
        <v>-46.54036861869821</v>
      </c>
      <c r="AS525" s="2">
        <f t="shared" ref="AS525:AS588" ca="1" si="319">BO525</f>
        <v>-93.70559346935211</v>
      </c>
      <c r="AT525" s="2">
        <f t="shared" ref="AT525:AT588" ca="1" si="320">BP525</f>
        <v>60.650966423038703</v>
      </c>
      <c r="AU525" s="2">
        <f t="shared" ref="AU525:AU588" ca="1" si="321">BQ525</f>
        <v>15.32803478388948</v>
      </c>
      <c r="AV525" s="2">
        <f t="shared" ref="AV525:AV588" ca="1" si="322">BR525</f>
        <v>27.139325354091639</v>
      </c>
      <c r="AW525" s="2">
        <f t="shared" ref="AW525:AW588" ca="1" si="323">BS525</f>
        <v>49.225900902265842</v>
      </c>
      <c r="AX525" s="2">
        <f t="shared" ref="AX525:AX588" ca="1" si="324">BT525</f>
        <v>17.020085446399204</v>
      </c>
      <c r="AY525" s="2">
        <f t="shared" ref="AY525:AY588" ca="1" si="325">BU525</f>
        <v>36.017792939706069</v>
      </c>
      <c r="AZ525" s="2">
        <f t="shared" ref="AZ525:AZ588" ca="1" si="326">BV525</f>
        <v>32.228201553985784</v>
      </c>
      <c r="BA525" s="2">
        <f t="shared" ref="BA525:BA588" ca="1" si="327">BW525</f>
        <v>12.3418612289971</v>
      </c>
      <c r="BB525" s="2">
        <f t="shared" ref="BB525:BB588" ca="1" si="328">BX525</f>
        <v>32.256794524648654</v>
      </c>
      <c r="BD525" s="5">
        <v>514</v>
      </c>
      <c r="BE525" s="2">
        <f t="shared" ref="BE525:BE588" ca="1" si="329">_xlfn.NORM.INV(RAND(), BE$2, BE$3)</f>
        <v>-3.1827570211126464</v>
      </c>
      <c r="BF525" s="2">
        <f t="shared" ca="1" si="296"/>
        <v>-64.424706798334455</v>
      </c>
      <c r="BG525" s="2">
        <f t="shared" ca="1" si="297"/>
        <v>-1.9849057181524197</v>
      </c>
      <c r="BH525" s="2">
        <f t="shared" ca="1" si="297"/>
        <v>27.645084872097826</v>
      </c>
      <c r="BI525" s="2">
        <f t="shared" ca="1" si="298"/>
        <v>-24.079294396251754</v>
      </c>
      <c r="BJ525" s="2">
        <f t="shared" ca="1" si="298"/>
        <v>3.0691627954831615</v>
      </c>
      <c r="BK525" s="2">
        <f t="shared" ca="1" si="299"/>
        <v>-9.5289373162339928</v>
      </c>
      <c r="BL525" s="2">
        <f t="shared" ca="1" si="299"/>
        <v>70.944416836726901</v>
      </c>
      <c r="BM525" s="2">
        <f t="shared" ca="1" si="300"/>
        <v>1.1721361259627394</v>
      </c>
      <c r="BN525" s="2">
        <f t="shared" ca="1" si="300"/>
        <v>-46.54036861869821</v>
      </c>
      <c r="BO525" s="2">
        <f t="shared" ref="BO525:BO588" ca="1" si="330">_xlfn.NORM.INV(RAND(), BO$2, BO$3)</f>
        <v>-93.70559346935211</v>
      </c>
      <c r="BP525" s="2">
        <f t="shared" ca="1" si="301"/>
        <v>60.650966423038703</v>
      </c>
      <c r="BQ525" s="2">
        <f t="shared" ca="1" si="302"/>
        <v>15.32803478388948</v>
      </c>
      <c r="BR525" s="2">
        <f t="shared" ca="1" si="302"/>
        <v>27.139325354091639</v>
      </c>
      <c r="BS525" s="2">
        <f t="shared" ca="1" si="303"/>
        <v>49.225900902265842</v>
      </c>
      <c r="BT525" s="2">
        <f t="shared" ca="1" si="303"/>
        <v>17.020085446399204</v>
      </c>
      <c r="BU525" s="2">
        <f t="shared" ca="1" si="304"/>
        <v>36.017792939706069</v>
      </c>
      <c r="BV525" s="2">
        <f t="shared" ca="1" si="304"/>
        <v>32.228201553985784</v>
      </c>
      <c r="BW525" s="2">
        <f t="shared" ca="1" si="305"/>
        <v>12.3418612289971</v>
      </c>
      <c r="BX525" s="2">
        <f t="shared" ca="1" si="305"/>
        <v>32.256794524648654</v>
      </c>
    </row>
    <row r="526" spans="1:76" x14ac:dyDescent="0.25">
      <c r="A526" s="21">
        <v>515</v>
      </c>
      <c r="B526" s="17">
        <f t="shared" si="306"/>
        <v>22.594087436821294</v>
      </c>
      <c r="C526" s="39">
        <f t="shared" ca="1" si="307"/>
        <v>3.9197214508994445E-2</v>
      </c>
      <c r="D526" s="39">
        <f ca="1">SUM($C$12:C526)</f>
        <v>20.251746382630763</v>
      </c>
      <c r="E526" s="39">
        <f t="shared" ca="1" si="308"/>
        <v>45.756972851748877</v>
      </c>
      <c r="F526" s="30"/>
      <c r="G526" s="30"/>
      <c r="H526" s="30"/>
      <c r="I526" s="30"/>
      <c r="N526">
        <v>1.9033262845109675</v>
      </c>
      <c r="O526">
        <v>6.9063610922374234</v>
      </c>
      <c r="P526">
        <v>-32.204236265964298</v>
      </c>
      <c r="Q526">
        <v>0.86500976435682198</v>
      </c>
      <c r="R526">
        <v>4.7227596164998342</v>
      </c>
      <c r="S526">
        <v>-8.4804342749773234</v>
      </c>
      <c r="T526">
        <v>3.6474743203494828</v>
      </c>
      <c r="U526">
        <v>-8.3601928396137897</v>
      </c>
      <c r="V526">
        <v>11.418656302015002</v>
      </c>
      <c r="W526">
        <v>0.94077132542950204</v>
      </c>
      <c r="X526">
        <v>-10.551614047462165</v>
      </c>
      <c r="Y526">
        <v>14.027889681175866</v>
      </c>
      <c r="Z526">
        <v>22.996511355182843</v>
      </c>
      <c r="AA526">
        <v>0.93145954337581216</v>
      </c>
      <c r="AB526">
        <v>30.389931667324362</v>
      </c>
      <c r="AC526">
        <v>5.1754938545671223</v>
      </c>
      <c r="AD526">
        <v>5.8321957482971492</v>
      </c>
      <c r="AE526">
        <v>0.78393205591485504</v>
      </c>
      <c r="AF526">
        <v>-27.941828718975287</v>
      </c>
      <c r="AG526">
        <v>35.584096367629158</v>
      </c>
      <c r="AI526" s="2">
        <f t="shared" ca="1" si="309"/>
        <v>6.6892995993451176</v>
      </c>
      <c r="AJ526" s="2">
        <f t="shared" ca="1" si="310"/>
        <v>-14.534172963676014</v>
      </c>
      <c r="AK526" s="2">
        <f t="shared" ca="1" si="311"/>
        <v>7.933436759917301</v>
      </c>
      <c r="AL526" s="2">
        <f t="shared" ca="1" si="312"/>
        <v>52.437502646856117</v>
      </c>
      <c r="AM526" s="2">
        <f t="shared" ca="1" si="313"/>
        <v>8.8883118195887931</v>
      </c>
      <c r="AN526" s="2">
        <f t="shared" ca="1" si="314"/>
        <v>-21.327584108688743</v>
      </c>
      <c r="AO526" s="2">
        <f t="shared" ca="1" si="315"/>
        <v>-20.285101909999458</v>
      </c>
      <c r="AP526" s="2">
        <f t="shared" ca="1" si="316"/>
        <v>-4.0899017909194022</v>
      </c>
      <c r="AQ526" s="2">
        <f t="shared" ca="1" si="317"/>
        <v>-5.1744571011445881</v>
      </c>
      <c r="AR526" s="2">
        <f t="shared" ca="1" si="318"/>
        <v>12.037971803394491</v>
      </c>
      <c r="AS526" s="2">
        <f t="shared" ca="1" si="319"/>
        <v>9.2660994379397259</v>
      </c>
      <c r="AT526" s="2">
        <f t="shared" ca="1" si="320"/>
        <v>-20.473542411703495</v>
      </c>
      <c r="AU526" s="2">
        <f t="shared" ca="1" si="321"/>
        <v>15.843715462158052</v>
      </c>
      <c r="AV526" s="2">
        <f t="shared" ca="1" si="322"/>
        <v>3.4879584987738874</v>
      </c>
      <c r="AW526" s="2">
        <f t="shared" ca="1" si="323"/>
        <v>-10.326512258295288</v>
      </c>
      <c r="AX526" s="2">
        <f t="shared" ca="1" si="324"/>
        <v>-26.372827592783771</v>
      </c>
      <c r="AY526" s="2">
        <f t="shared" ca="1" si="325"/>
        <v>43.640580850595377</v>
      </c>
      <c r="AZ526" s="2">
        <f t="shared" ca="1" si="326"/>
        <v>-16.967487144749633</v>
      </c>
      <c r="BA526" s="2">
        <f t="shared" ca="1" si="327"/>
        <v>95.931741002238169</v>
      </c>
      <c r="BB526" s="2">
        <f t="shared" ca="1" si="328"/>
        <v>15.992544745678284</v>
      </c>
      <c r="BD526" s="5">
        <v>515</v>
      </c>
      <c r="BE526" s="2">
        <f t="shared" ca="1" si="329"/>
        <v>6.6892995993451176</v>
      </c>
      <c r="BF526" s="2">
        <f t="shared" ca="1" si="296"/>
        <v>-14.534172963676014</v>
      </c>
      <c r="BG526" s="2">
        <f t="shared" ca="1" si="297"/>
        <v>7.933436759917301</v>
      </c>
      <c r="BH526" s="2">
        <f t="shared" ca="1" si="297"/>
        <v>52.437502646856117</v>
      </c>
      <c r="BI526" s="2">
        <f t="shared" ca="1" si="298"/>
        <v>8.8883118195887931</v>
      </c>
      <c r="BJ526" s="2">
        <f t="shared" ca="1" si="298"/>
        <v>-21.327584108688743</v>
      </c>
      <c r="BK526" s="2">
        <f t="shared" ca="1" si="299"/>
        <v>-20.285101909999458</v>
      </c>
      <c r="BL526" s="2">
        <f t="shared" ca="1" si="299"/>
        <v>-4.0899017909194022</v>
      </c>
      <c r="BM526" s="2">
        <f t="shared" ca="1" si="300"/>
        <v>-5.1744571011445881</v>
      </c>
      <c r="BN526" s="2">
        <f t="shared" ca="1" si="300"/>
        <v>12.037971803394491</v>
      </c>
      <c r="BO526" s="2">
        <f t="shared" ca="1" si="330"/>
        <v>9.2660994379397259</v>
      </c>
      <c r="BP526" s="2">
        <f t="shared" ca="1" si="301"/>
        <v>-20.473542411703495</v>
      </c>
      <c r="BQ526" s="2">
        <f t="shared" ca="1" si="302"/>
        <v>15.843715462158052</v>
      </c>
      <c r="BR526" s="2">
        <f t="shared" ca="1" si="302"/>
        <v>3.4879584987738874</v>
      </c>
      <c r="BS526" s="2">
        <f t="shared" ca="1" si="303"/>
        <v>-10.326512258295288</v>
      </c>
      <c r="BT526" s="2">
        <f t="shared" ca="1" si="303"/>
        <v>-26.372827592783771</v>
      </c>
      <c r="BU526" s="2">
        <f t="shared" ca="1" si="304"/>
        <v>43.640580850595377</v>
      </c>
      <c r="BV526" s="2">
        <f t="shared" ca="1" si="304"/>
        <v>-16.967487144749633</v>
      </c>
      <c r="BW526" s="2">
        <f t="shared" ca="1" si="305"/>
        <v>95.931741002238169</v>
      </c>
      <c r="BX526" s="2">
        <f t="shared" ca="1" si="305"/>
        <v>15.992544745678284</v>
      </c>
    </row>
    <row r="527" spans="1:76" x14ac:dyDescent="0.25">
      <c r="A527" s="21">
        <v>516</v>
      </c>
      <c r="B527" s="17">
        <f t="shared" si="306"/>
        <v>14.440906022650397</v>
      </c>
      <c r="C527" s="39">
        <f t="shared" ca="1" si="307"/>
        <v>3.9595162705052894E-2</v>
      </c>
      <c r="D527" s="39">
        <f ca="1">SUM($C$12:C527)</f>
        <v>20.291341545335815</v>
      </c>
      <c r="E527" s="39">
        <f t="shared" ca="1" si="308"/>
        <v>29.302535632969619</v>
      </c>
      <c r="F527" s="30"/>
      <c r="G527" s="30"/>
      <c r="H527" s="30"/>
      <c r="I527" s="30"/>
      <c r="N527">
        <v>1.8670313284435949</v>
      </c>
      <c r="O527">
        <v>-8.1673984431201401</v>
      </c>
      <c r="P527">
        <v>-33.455855897606824</v>
      </c>
      <c r="Q527">
        <v>-2.344659962190331</v>
      </c>
      <c r="R527">
        <v>11.963927364214467</v>
      </c>
      <c r="S527">
        <v>-8.2001492375002627</v>
      </c>
      <c r="T527">
        <v>-20.12560536703614</v>
      </c>
      <c r="U527">
        <v>-12.550866669197438</v>
      </c>
      <c r="V527">
        <v>0.3292860882636377</v>
      </c>
      <c r="W527">
        <v>-23.944095540340548</v>
      </c>
      <c r="X527">
        <v>-7.7770731369640043</v>
      </c>
      <c r="Y527">
        <v>13.159531613886541</v>
      </c>
      <c r="Z527">
        <v>-10.207384389117557</v>
      </c>
      <c r="AA527">
        <v>-8.1307709461092887</v>
      </c>
      <c r="AB527">
        <v>-12.339399351724563</v>
      </c>
      <c r="AC527">
        <v>-5.1064390407294376</v>
      </c>
      <c r="AD527">
        <v>22.17196570354421</v>
      </c>
      <c r="AE527">
        <v>5.5768496723224725</v>
      </c>
      <c r="AF527">
        <v>16.015397330646397</v>
      </c>
      <c r="AG527">
        <v>11.733247030846238</v>
      </c>
      <c r="AI527" s="2">
        <f t="shared" ca="1" si="309"/>
        <v>-5.8330447039060189</v>
      </c>
      <c r="AJ527" s="2">
        <f t="shared" ca="1" si="310"/>
        <v>-18.834984667987321</v>
      </c>
      <c r="AK527" s="2">
        <f t="shared" ca="1" si="311"/>
        <v>23.710242385402044</v>
      </c>
      <c r="AL527" s="2">
        <f t="shared" ca="1" si="312"/>
        <v>-49.774653311342867</v>
      </c>
      <c r="AM527" s="2">
        <f t="shared" ca="1" si="313"/>
        <v>12.914504704868019</v>
      </c>
      <c r="AN527" s="2">
        <f t="shared" ca="1" si="314"/>
        <v>-41.635942783485795</v>
      </c>
      <c r="AO527" s="2">
        <f t="shared" ca="1" si="315"/>
        <v>-0.66873138041758562</v>
      </c>
      <c r="AP527" s="2">
        <f t="shared" ca="1" si="316"/>
        <v>43.862575218008843</v>
      </c>
      <c r="AQ527" s="2">
        <f t="shared" ca="1" si="317"/>
        <v>-20.599609619169616</v>
      </c>
      <c r="AR527" s="2">
        <f t="shared" ca="1" si="318"/>
        <v>32.974390554131396</v>
      </c>
      <c r="AS527" s="2">
        <f t="shared" ca="1" si="319"/>
        <v>47.923975353010455</v>
      </c>
      <c r="AT527" s="2">
        <f t="shared" ca="1" si="320"/>
        <v>-0.57800876305233517</v>
      </c>
      <c r="AU527" s="2">
        <f t="shared" ca="1" si="321"/>
        <v>-25.154903582736431</v>
      </c>
      <c r="AV527" s="2">
        <f t="shared" ca="1" si="322"/>
        <v>-0.92460640973959052</v>
      </c>
      <c r="AW527" s="2">
        <f t="shared" ca="1" si="323"/>
        <v>-49.278973952805998</v>
      </c>
      <c r="AX527" s="2">
        <f t="shared" ca="1" si="324"/>
        <v>35.560605036047818</v>
      </c>
      <c r="AY527" s="2">
        <f t="shared" ca="1" si="325"/>
        <v>-8.3907060735706196E-2</v>
      </c>
      <c r="AZ527" s="2">
        <f t="shared" ca="1" si="326"/>
        <v>40.174424812698916</v>
      </c>
      <c r="BA527" s="2">
        <f t="shared" ca="1" si="327"/>
        <v>83.328630221227215</v>
      </c>
      <c r="BB527" s="2">
        <f t="shared" ca="1" si="328"/>
        <v>-17.627624368602348</v>
      </c>
      <c r="BD527" s="5">
        <v>516</v>
      </c>
      <c r="BE527" s="2">
        <f t="shared" ca="1" si="329"/>
        <v>-5.8330447039060189</v>
      </c>
      <c r="BF527" s="2">
        <f t="shared" ca="1" si="296"/>
        <v>-18.834984667987321</v>
      </c>
      <c r="BG527" s="2">
        <f t="shared" ca="1" si="297"/>
        <v>23.710242385402044</v>
      </c>
      <c r="BH527" s="2">
        <f t="shared" ca="1" si="297"/>
        <v>-49.774653311342867</v>
      </c>
      <c r="BI527" s="2">
        <f t="shared" ca="1" si="298"/>
        <v>12.914504704868019</v>
      </c>
      <c r="BJ527" s="2">
        <f t="shared" ca="1" si="298"/>
        <v>-41.635942783485795</v>
      </c>
      <c r="BK527" s="2">
        <f t="shared" ca="1" si="299"/>
        <v>-0.66873138041758562</v>
      </c>
      <c r="BL527" s="2">
        <f t="shared" ca="1" si="299"/>
        <v>43.862575218008843</v>
      </c>
      <c r="BM527" s="2">
        <f t="shared" ca="1" si="300"/>
        <v>-20.599609619169616</v>
      </c>
      <c r="BN527" s="2">
        <f t="shared" ca="1" si="300"/>
        <v>32.974390554131396</v>
      </c>
      <c r="BO527" s="2">
        <f t="shared" ca="1" si="330"/>
        <v>47.923975353010455</v>
      </c>
      <c r="BP527" s="2">
        <f t="shared" ca="1" si="301"/>
        <v>-0.57800876305233517</v>
      </c>
      <c r="BQ527" s="2">
        <f t="shared" ca="1" si="302"/>
        <v>-25.154903582736431</v>
      </c>
      <c r="BR527" s="2">
        <f t="shared" ca="1" si="302"/>
        <v>-0.92460640973959052</v>
      </c>
      <c r="BS527" s="2">
        <f t="shared" ca="1" si="303"/>
        <v>-49.278973952805998</v>
      </c>
      <c r="BT527" s="2">
        <f t="shared" ca="1" si="303"/>
        <v>35.560605036047818</v>
      </c>
      <c r="BU527" s="2">
        <f t="shared" ca="1" si="304"/>
        <v>-8.3907060735706196E-2</v>
      </c>
      <c r="BV527" s="2">
        <f t="shared" ca="1" si="304"/>
        <v>40.174424812698916</v>
      </c>
      <c r="BW527" s="2">
        <f t="shared" ca="1" si="305"/>
        <v>83.328630221227215</v>
      </c>
      <c r="BX527" s="2">
        <f t="shared" ca="1" si="305"/>
        <v>-17.627624368602348</v>
      </c>
    </row>
    <row r="528" spans="1:76" x14ac:dyDescent="0.25">
      <c r="A528" s="21">
        <v>517</v>
      </c>
      <c r="B528" s="17">
        <f t="shared" si="306"/>
        <v>31.966992554867709</v>
      </c>
      <c r="C528" s="39">
        <f t="shared" ca="1" si="307"/>
        <v>3.9385214988362789E-2</v>
      </c>
      <c r="D528" s="39">
        <f ca="1">SUM($C$12:C528)</f>
        <v>20.330726760324179</v>
      </c>
      <c r="E528" s="39">
        <f t="shared" ca="1" si="308"/>
        <v>64.991219098233273</v>
      </c>
      <c r="F528" s="30"/>
      <c r="G528" s="30"/>
      <c r="H528" s="30"/>
      <c r="I528" s="30"/>
      <c r="N528">
        <v>-5.998646198678582</v>
      </c>
      <c r="O528">
        <v>-13.19570085525865</v>
      </c>
      <c r="P528">
        <v>19.104841153634506</v>
      </c>
      <c r="Q528">
        <v>-4.7007632101492254</v>
      </c>
      <c r="R528">
        <v>3.4773653782167271</v>
      </c>
      <c r="S528">
        <v>-13.314297630147644</v>
      </c>
      <c r="T528">
        <v>4.2697804934896855</v>
      </c>
      <c r="U528">
        <v>-5.1633464390642647</v>
      </c>
      <c r="V528">
        <v>23.094485823303053</v>
      </c>
      <c r="W528">
        <v>-6.2839538911873873</v>
      </c>
      <c r="X528">
        <v>-11.589776816938999</v>
      </c>
      <c r="Y528">
        <v>19.530373239713228</v>
      </c>
      <c r="Z528">
        <v>13.854430620998166</v>
      </c>
      <c r="AA528">
        <v>22.865704666018143</v>
      </c>
      <c r="AB528">
        <v>-17.49563226935447</v>
      </c>
      <c r="AC528">
        <v>24.847301234550162</v>
      </c>
      <c r="AD528">
        <v>5.0856580232816873</v>
      </c>
      <c r="AE528">
        <v>6.6119168162861044</v>
      </c>
      <c r="AF528">
        <v>-2.7088936727734954</v>
      </c>
      <c r="AG528">
        <v>30.995592399399193</v>
      </c>
      <c r="AI528" s="2">
        <f t="shared" ca="1" si="309"/>
        <v>-17.633752533691297</v>
      </c>
      <c r="AJ528" s="2">
        <f t="shared" ca="1" si="310"/>
        <v>41.658147082145113</v>
      </c>
      <c r="AK528" s="2">
        <f t="shared" ca="1" si="311"/>
        <v>-21.448529287722312</v>
      </c>
      <c r="AL528" s="2">
        <f t="shared" ca="1" si="312"/>
        <v>19.105170007827535</v>
      </c>
      <c r="AM528" s="2">
        <f t="shared" ca="1" si="313"/>
        <v>-10.471080623926293</v>
      </c>
      <c r="AN528" s="2">
        <f t="shared" ca="1" si="314"/>
        <v>2.0962159645799145</v>
      </c>
      <c r="AO528" s="2">
        <f t="shared" ca="1" si="315"/>
        <v>-3.5686369339385613</v>
      </c>
      <c r="AP528" s="2">
        <f t="shared" ca="1" si="316"/>
        <v>44.123520228643002</v>
      </c>
      <c r="AQ528" s="2">
        <f t="shared" ca="1" si="317"/>
        <v>-18.29322431098792</v>
      </c>
      <c r="AR528" s="2">
        <f t="shared" ca="1" si="318"/>
        <v>1.2556034153414664</v>
      </c>
      <c r="AS528" s="2">
        <f t="shared" ca="1" si="319"/>
        <v>-72.549735849431613</v>
      </c>
      <c r="AT528" s="2">
        <f t="shared" ca="1" si="320"/>
        <v>1.6628111348640542</v>
      </c>
      <c r="AU528" s="2">
        <f t="shared" ca="1" si="321"/>
        <v>43.190561598454515</v>
      </c>
      <c r="AV528" s="2">
        <f t="shared" ca="1" si="322"/>
        <v>-0.30420748015715127</v>
      </c>
      <c r="AW528" s="2">
        <f t="shared" ca="1" si="323"/>
        <v>-55.23070967726801</v>
      </c>
      <c r="AX528" s="2">
        <f t="shared" ca="1" si="324"/>
        <v>43.271398178621901</v>
      </c>
      <c r="AY528" s="2">
        <f t="shared" ca="1" si="325"/>
        <v>109.22792641675863</v>
      </c>
      <c r="AZ528" s="2">
        <f t="shared" ca="1" si="326"/>
        <v>38.470557472040007</v>
      </c>
      <c r="BA528" s="2">
        <f t="shared" ca="1" si="327"/>
        <v>-40.35142244919362</v>
      </c>
      <c r="BB528" s="2">
        <f t="shared" ca="1" si="328"/>
        <v>-3.6310263998144219</v>
      </c>
      <c r="BD528" s="5">
        <v>517</v>
      </c>
      <c r="BE528" s="2">
        <f t="shared" ca="1" si="329"/>
        <v>-17.633752533691297</v>
      </c>
      <c r="BF528" s="2">
        <f t="shared" ca="1" si="296"/>
        <v>41.658147082145113</v>
      </c>
      <c r="BG528" s="2">
        <f t="shared" ca="1" si="297"/>
        <v>-21.448529287722312</v>
      </c>
      <c r="BH528" s="2">
        <f t="shared" ca="1" si="297"/>
        <v>19.105170007827535</v>
      </c>
      <c r="BI528" s="2">
        <f t="shared" ca="1" si="298"/>
        <v>-10.471080623926293</v>
      </c>
      <c r="BJ528" s="2">
        <f t="shared" ca="1" si="298"/>
        <v>2.0962159645799145</v>
      </c>
      <c r="BK528" s="2">
        <f t="shared" ca="1" si="299"/>
        <v>-3.5686369339385613</v>
      </c>
      <c r="BL528" s="2">
        <f t="shared" ca="1" si="299"/>
        <v>44.123520228643002</v>
      </c>
      <c r="BM528" s="2">
        <f t="shared" ca="1" si="300"/>
        <v>-18.29322431098792</v>
      </c>
      <c r="BN528" s="2">
        <f t="shared" ca="1" si="300"/>
        <v>1.2556034153414664</v>
      </c>
      <c r="BO528" s="2">
        <f t="shared" ca="1" si="330"/>
        <v>-72.549735849431613</v>
      </c>
      <c r="BP528" s="2">
        <f t="shared" ca="1" si="301"/>
        <v>1.6628111348640542</v>
      </c>
      <c r="BQ528" s="2">
        <f t="shared" ca="1" si="302"/>
        <v>43.190561598454515</v>
      </c>
      <c r="BR528" s="2">
        <f t="shared" ca="1" si="302"/>
        <v>-0.30420748015715127</v>
      </c>
      <c r="BS528" s="2">
        <f t="shared" ca="1" si="303"/>
        <v>-55.23070967726801</v>
      </c>
      <c r="BT528" s="2">
        <f t="shared" ca="1" si="303"/>
        <v>43.271398178621901</v>
      </c>
      <c r="BU528" s="2">
        <f t="shared" ca="1" si="304"/>
        <v>109.22792641675863</v>
      </c>
      <c r="BV528" s="2">
        <f t="shared" ca="1" si="304"/>
        <v>38.470557472040007</v>
      </c>
      <c r="BW528" s="2">
        <f t="shared" ca="1" si="305"/>
        <v>-40.35142244919362</v>
      </c>
      <c r="BX528" s="2">
        <f t="shared" ca="1" si="305"/>
        <v>-3.6310263998144219</v>
      </c>
    </row>
    <row r="529" spans="1:76" x14ac:dyDescent="0.25">
      <c r="A529" s="21">
        <v>518</v>
      </c>
      <c r="B529" s="17">
        <f t="shared" si="306"/>
        <v>7.7151242959727435</v>
      </c>
      <c r="C529" s="39">
        <f t="shared" ca="1" si="307"/>
        <v>3.9290497508693102E-2</v>
      </c>
      <c r="D529" s="39">
        <f ca="1">SUM($C$12:C529)</f>
        <v>20.37001725783287</v>
      </c>
      <c r="E529" s="39">
        <f t="shared" ca="1" si="308"/>
        <v>15.715721505529046</v>
      </c>
      <c r="F529" s="30"/>
      <c r="G529" s="30"/>
      <c r="H529" s="30"/>
      <c r="I529" s="30"/>
      <c r="N529">
        <v>-5.614920290554501</v>
      </c>
      <c r="O529">
        <v>10.883981520658406</v>
      </c>
      <c r="P529">
        <v>8.3676286951225869</v>
      </c>
      <c r="Q529">
        <v>-8.1406553533754007</v>
      </c>
      <c r="R529">
        <v>-17.008057537486344</v>
      </c>
      <c r="S529">
        <v>-0.48487204040431875</v>
      </c>
      <c r="T529">
        <v>-28.316016001486851</v>
      </c>
      <c r="U529">
        <v>11.272435374307317</v>
      </c>
      <c r="V529">
        <v>22.065873376164056</v>
      </c>
      <c r="W529">
        <v>19.887161028564673</v>
      </c>
      <c r="X529">
        <v>3.5589571450731379</v>
      </c>
      <c r="Y529">
        <v>-17.044732446869304</v>
      </c>
      <c r="Z529">
        <v>-3.2621930152877852</v>
      </c>
      <c r="AA529">
        <v>-10.198408519303634</v>
      </c>
      <c r="AB529">
        <v>-1.1054689468846268</v>
      </c>
      <c r="AC529">
        <v>27.989097532477558</v>
      </c>
      <c r="AD529">
        <v>-9.9756224535907414</v>
      </c>
      <c r="AE529">
        <v>-10.319442431247332</v>
      </c>
      <c r="AF529">
        <v>-4.7492782587221392</v>
      </c>
      <c r="AG529">
        <v>-19.611555718902363</v>
      </c>
      <c r="AI529" s="2">
        <f t="shared" ca="1" si="309"/>
        <v>-85.23461819399941</v>
      </c>
      <c r="AJ529" s="2">
        <f t="shared" ca="1" si="310"/>
        <v>12.674888647429487</v>
      </c>
      <c r="AK529" s="2">
        <f t="shared" ca="1" si="311"/>
        <v>-94.37520160705175</v>
      </c>
      <c r="AL529" s="2">
        <f t="shared" ca="1" si="312"/>
        <v>39.119986087446392</v>
      </c>
      <c r="AM529" s="2">
        <f t="shared" ca="1" si="313"/>
        <v>-19.14377324407112</v>
      </c>
      <c r="AN529" s="2">
        <f t="shared" ca="1" si="314"/>
        <v>-76.030993066158544</v>
      </c>
      <c r="AO529" s="2">
        <f t="shared" ca="1" si="315"/>
        <v>-45.287777814031486</v>
      </c>
      <c r="AP529" s="2">
        <f t="shared" ca="1" si="316"/>
        <v>-21.618471518583661</v>
      </c>
      <c r="AQ529" s="2">
        <f t="shared" ca="1" si="317"/>
        <v>14.540741571708198</v>
      </c>
      <c r="AR529" s="2">
        <f t="shared" ca="1" si="318"/>
        <v>60.201813897875262</v>
      </c>
      <c r="AS529" s="2">
        <f t="shared" ca="1" si="319"/>
        <v>-18.542269742156151</v>
      </c>
      <c r="AT529" s="2">
        <f t="shared" ca="1" si="320"/>
        <v>1.8174444575721442</v>
      </c>
      <c r="AU529" s="2">
        <f t="shared" ca="1" si="321"/>
        <v>83.820271657294086</v>
      </c>
      <c r="AV529" s="2">
        <f t="shared" ca="1" si="322"/>
        <v>-5.9557799039204919</v>
      </c>
      <c r="AW529" s="2">
        <f t="shared" ca="1" si="323"/>
        <v>-62.693688385634331</v>
      </c>
      <c r="AX529" s="2">
        <f t="shared" ca="1" si="324"/>
        <v>-23.66148742188382</v>
      </c>
      <c r="AY529" s="2">
        <f t="shared" ca="1" si="325"/>
        <v>69.826684006795972</v>
      </c>
      <c r="AZ529" s="2">
        <f t="shared" ca="1" si="326"/>
        <v>11.377206212919457</v>
      </c>
      <c r="BA529" s="2">
        <f t="shared" ca="1" si="327"/>
        <v>38.849977939323381</v>
      </c>
      <c r="BB529" s="2">
        <f t="shared" ca="1" si="328"/>
        <v>27.557736810670772</v>
      </c>
      <c r="BD529" s="5">
        <v>518</v>
      </c>
      <c r="BE529" s="2">
        <f t="shared" ca="1" si="329"/>
        <v>-85.23461819399941</v>
      </c>
      <c r="BF529" s="2">
        <f t="shared" ca="1" si="296"/>
        <v>12.674888647429487</v>
      </c>
      <c r="BG529" s="2">
        <f t="shared" ca="1" si="297"/>
        <v>-94.37520160705175</v>
      </c>
      <c r="BH529" s="2">
        <f t="shared" ca="1" si="297"/>
        <v>39.119986087446392</v>
      </c>
      <c r="BI529" s="2">
        <f t="shared" ca="1" si="298"/>
        <v>-19.14377324407112</v>
      </c>
      <c r="BJ529" s="2">
        <f t="shared" ca="1" si="298"/>
        <v>-76.030993066158544</v>
      </c>
      <c r="BK529" s="2">
        <f t="shared" ca="1" si="299"/>
        <v>-45.287777814031486</v>
      </c>
      <c r="BL529" s="2">
        <f t="shared" ca="1" si="299"/>
        <v>-21.618471518583661</v>
      </c>
      <c r="BM529" s="2">
        <f t="shared" ca="1" si="300"/>
        <v>14.540741571708198</v>
      </c>
      <c r="BN529" s="2">
        <f t="shared" ca="1" si="300"/>
        <v>60.201813897875262</v>
      </c>
      <c r="BO529" s="2">
        <f t="shared" ca="1" si="330"/>
        <v>-18.542269742156151</v>
      </c>
      <c r="BP529" s="2">
        <f t="shared" ca="1" si="301"/>
        <v>1.8174444575721442</v>
      </c>
      <c r="BQ529" s="2">
        <f t="shared" ca="1" si="302"/>
        <v>83.820271657294086</v>
      </c>
      <c r="BR529" s="2">
        <f t="shared" ca="1" si="302"/>
        <v>-5.9557799039204919</v>
      </c>
      <c r="BS529" s="2">
        <f t="shared" ca="1" si="303"/>
        <v>-62.693688385634331</v>
      </c>
      <c r="BT529" s="2">
        <f t="shared" ca="1" si="303"/>
        <v>-23.66148742188382</v>
      </c>
      <c r="BU529" s="2">
        <f t="shared" ca="1" si="304"/>
        <v>69.826684006795972</v>
      </c>
      <c r="BV529" s="2">
        <f t="shared" ca="1" si="304"/>
        <v>11.377206212919457</v>
      </c>
      <c r="BW529" s="2">
        <f t="shared" ca="1" si="305"/>
        <v>38.849977939323381</v>
      </c>
      <c r="BX529" s="2">
        <f t="shared" ca="1" si="305"/>
        <v>27.557736810670772</v>
      </c>
    </row>
    <row r="530" spans="1:76" x14ac:dyDescent="0.25">
      <c r="A530" s="21">
        <v>519</v>
      </c>
      <c r="B530" s="17">
        <f t="shared" si="306"/>
        <v>30.012555311445212</v>
      </c>
      <c r="C530" s="39">
        <f t="shared" ca="1" si="307"/>
        <v>3.9329697260711491E-2</v>
      </c>
      <c r="D530" s="39">
        <f ca="1">SUM($C$12:C530)</f>
        <v>20.409346955093582</v>
      </c>
      <c r="E530" s="39">
        <f t="shared" ca="1" si="308"/>
        <v>61.25366543602221</v>
      </c>
      <c r="F530" s="30"/>
      <c r="G530" s="30"/>
      <c r="H530" s="30"/>
      <c r="I530" s="30"/>
      <c r="N530">
        <v>3.5565214072047926</v>
      </c>
      <c r="O530">
        <v>-7.0488260281958812</v>
      </c>
      <c r="P530">
        <v>-7.248236548109535</v>
      </c>
      <c r="Q530">
        <v>-0.69653762901486083</v>
      </c>
      <c r="R530">
        <v>-12.572776323565465</v>
      </c>
      <c r="S530">
        <v>9.5649219444899511</v>
      </c>
      <c r="T530">
        <v>5.1835876988841436</v>
      </c>
      <c r="U530">
        <v>6.6001110123278695</v>
      </c>
      <c r="V530">
        <v>30.791591436464309</v>
      </c>
      <c r="W530">
        <v>29.149833521788405</v>
      </c>
      <c r="X530">
        <v>-5.4034554474676506</v>
      </c>
      <c r="Y530">
        <v>24.483572875332964</v>
      </c>
      <c r="Z530">
        <v>23.437180775315593</v>
      </c>
      <c r="AA530">
        <v>23.129033770349807</v>
      </c>
      <c r="AB530">
        <v>-8.1613125102898483</v>
      </c>
      <c r="AC530">
        <v>41.806107861468668</v>
      </c>
      <c r="AD530">
        <v>1.8867482150823234</v>
      </c>
      <c r="AE530">
        <v>24.228552198700999</v>
      </c>
      <c r="AF530">
        <v>9.204071715783396</v>
      </c>
      <c r="AG530">
        <v>22.167067114394584</v>
      </c>
      <c r="AI530" s="2">
        <f t="shared" ca="1" si="309"/>
        <v>-75.753521742522267</v>
      </c>
      <c r="AJ530" s="2">
        <f t="shared" ca="1" si="310"/>
        <v>87.807394159699356</v>
      </c>
      <c r="AK530" s="2">
        <f t="shared" ca="1" si="311"/>
        <v>10.813556049809762</v>
      </c>
      <c r="AL530" s="2">
        <f t="shared" ca="1" si="312"/>
        <v>56.876055174503776</v>
      </c>
      <c r="AM530" s="2">
        <f t="shared" ca="1" si="313"/>
        <v>-7.1003061174289899</v>
      </c>
      <c r="AN530" s="2">
        <f t="shared" ca="1" si="314"/>
        <v>10.300006769609702</v>
      </c>
      <c r="AO530" s="2">
        <f t="shared" ca="1" si="315"/>
        <v>-27.022867045486194</v>
      </c>
      <c r="AP530" s="2">
        <f t="shared" ca="1" si="316"/>
        <v>-127.02235434399923</v>
      </c>
      <c r="AQ530" s="2">
        <f t="shared" ca="1" si="317"/>
        <v>-36.433833668801391</v>
      </c>
      <c r="AR530" s="2">
        <f t="shared" ca="1" si="318"/>
        <v>-47.015107274322609</v>
      </c>
      <c r="AS530" s="2">
        <f t="shared" ca="1" si="319"/>
        <v>-34.910385015972366</v>
      </c>
      <c r="AT530" s="2">
        <f t="shared" ca="1" si="320"/>
        <v>20.259175420124393</v>
      </c>
      <c r="AU530" s="2">
        <f t="shared" ca="1" si="321"/>
        <v>-19.324100311497645</v>
      </c>
      <c r="AV530" s="2">
        <f t="shared" ca="1" si="322"/>
        <v>1.3312079526633558</v>
      </c>
      <c r="AW530" s="2">
        <f t="shared" ca="1" si="323"/>
        <v>-58.646857474388142</v>
      </c>
      <c r="AX530" s="2">
        <f t="shared" ca="1" si="324"/>
        <v>11.337570744760741</v>
      </c>
      <c r="AY530" s="2">
        <f t="shared" ca="1" si="325"/>
        <v>32.060654259800103</v>
      </c>
      <c r="AZ530" s="2">
        <f t="shared" ca="1" si="326"/>
        <v>24.758615668205689</v>
      </c>
      <c r="BA530" s="2">
        <f t="shared" ca="1" si="327"/>
        <v>-20.928101310892789</v>
      </c>
      <c r="BB530" s="2">
        <f t="shared" ca="1" si="328"/>
        <v>14.701776588626645</v>
      </c>
      <c r="BD530" s="5">
        <v>519</v>
      </c>
      <c r="BE530" s="2">
        <f t="shared" ca="1" si="329"/>
        <v>-75.753521742522267</v>
      </c>
      <c r="BF530" s="2">
        <f t="shared" ca="1" si="296"/>
        <v>87.807394159699356</v>
      </c>
      <c r="BG530" s="2">
        <f t="shared" ca="1" si="297"/>
        <v>10.813556049809762</v>
      </c>
      <c r="BH530" s="2">
        <f t="shared" ca="1" si="297"/>
        <v>56.876055174503776</v>
      </c>
      <c r="BI530" s="2">
        <f t="shared" ca="1" si="298"/>
        <v>-7.1003061174289899</v>
      </c>
      <c r="BJ530" s="2">
        <f t="shared" ca="1" si="298"/>
        <v>10.300006769609702</v>
      </c>
      <c r="BK530" s="2">
        <f t="shared" ca="1" si="299"/>
        <v>-27.022867045486194</v>
      </c>
      <c r="BL530" s="2">
        <f t="shared" ca="1" si="299"/>
        <v>-127.02235434399923</v>
      </c>
      <c r="BM530" s="2">
        <f t="shared" ca="1" si="300"/>
        <v>-36.433833668801391</v>
      </c>
      <c r="BN530" s="2">
        <f t="shared" ca="1" si="300"/>
        <v>-47.015107274322609</v>
      </c>
      <c r="BO530" s="2">
        <f t="shared" ca="1" si="330"/>
        <v>-34.910385015972366</v>
      </c>
      <c r="BP530" s="2">
        <f t="shared" ca="1" si="301"/>
        <v>20.259175420124393</v>
      </c>
      <c r="BQ530" s="2">
        <f t="shared" ca="1" si="302"/>
        <v>-19.324100311497645</v>
      </c>
      <c r="BR530" s="2">
        <f t="shared" ca="1" si="302"/>
        <v>1.3312079526633558</v>
      </c>
      <c r="BS530" s="2">
        <f t="shared" ca="1" si="303"/>
        <v>-58.646857474388142</v>
      </c>
      <c r="BT530" s="2">
        <f t="shared" ca="1" si="303"/>
        <v>11.337570744760741</v>
      </c>
      <c r="BU530" s="2">
        <f t="shared" ca="1" si="304"/>
        <v>32.060654259800103</v>
      </c>
      <c r="BV530" s="2">
        <f t="shared" ca="1" si="304"/>
        <v>24.758615668205689</v>
      </c>
      <c r="BW530" s="2">
        <f t="shared" ca="1" si="305"/>
        <v>-20.928101310892789</v>
      </c>
      <c r="BX530" s="2">
        <f t="shared" ca="1" si="305"/>
        <v>14.701776588626645</v>
      </c>
    </row>
    <row r="531" spans="1:76" x14ac:dyDescent="0.25">
      <c r="A531" s="21">
        <v>520</v>
      </c>
      <c r="B531" s="17">
        <f t="shared" si="306"/>
        <v>-12.996093976043969</v>
      </c>
      <c r="C531" s="39">
        <f t="shared" ca="1" si="307"/>
        <v>3.9534193086916351E-2</v>
      </c>
      <c r="D531" s="39">
        <f ca="1">SUM($C$12:C531)</f>
        <v>20.448881148180497</v>
      </c>
      <c r="E531" s="39">
        <f t="shared" ca="1" si="308"/>
        <v>-26.575558110670766</v>
      </c>
      <c r="F531" s="30"/>
      <c r="G531" s="30"/>
      <c r="H531" s="30"/>
      <c r="I531" s="30"/>
      <c r="N531">
        <v>2.0742259824699207</v>
      </c>
      <c r="O531">
        <v>-14.308656527497359</v>
      </c>
      <c r="P531">
        <v>-1.2287645463508232</v>
      </c>
      <c r="Q531">
        <v>1.7653764437577424</v>
      </c>
      <c r="R531">
        <v>-20.013520673212341</v>
      </c>
      <c r="S531">
        <v>-12.192034086425561</v>
      </c>
      <c r="T531">
        <v>-3.1368694552201912</v>
      </c>
      <c r="U531">
        <v>-15.553220398232257</v>
      </c>
      <c r="V531">
        <v>-35.065438550958291</v>
      </c>
      <c r="W531">
        <v>10.44307155611688</v>
      </c>
      <c r="X531">
        <v>7.1298301342771948</v>
      </c>
      <c r="Y531">
        <v>36.356555133730282</v>
      </c>
      <c r="Z531">
        <v>24.732247601958026</v>
      </c>
      <c r="AA531">
        <v>0.31588175100492943</v>
      </c>
      <c r="AB531">
        <v>-18.212653932036904</v>
      </c>
      <c r="AC531">
        <v>-3.2876815143420153</v>
      </c>
      <c r="AD531">
        <v>-16.408443012623174</v>
      </c>
      <c r="AE531">
        <v>22.68078601116067</v>
      </c>
      <c r="AF531">
        <v>7.6430427631611453</v>
      </c>
      <c r="AG531">
        <v>-26.272012615211409</v>
      </c>
      <c r="AI531" s="2">
        <f t="shared" ca="1" si="309"/>
        <v>-45.65398682006478</v>
      </c>
      <c r="AJ531" s="2">
        <f t="shared" ca="1" si="310"/>
        <v>-105.12731603224582</v>
      </c>
      <c r="AK531" s="2">
        <f t="shared" ca="1" si="311"/>
        <v>-55.811031938402955</v>
      </c>
      <c r="AL531" s="2">
        <f t="shared" ca="1" si="312"/>
        <v>2.8299528638017222</v>
      </c>
      <c r="AM531" s="2">
        <f t="shared" ca="1" si="313"/>
        <v>22.458524149537265</v>
      </c>
      <c r="AN531" s="2">
        <f t="shared" ca="1" si="314"/>
        <v>-6.0558597929861531</v>
      </c>
      <c r="AO531" s="2">
        <f t="shared" ca="1" si="315"/>
        <v>24.937183832647872</v>
      </c>
      <c r="AP531" s="2">
        <f t="shared" ca="1" si="316"/>
        <v>-1.1284667368678178</v>
      </c>
      <c r="AQ531" s="2">
        <f t="shared" ca="1" si="317"/>
        <v>35.722811468164991</v>
      </c>
      <c r="AR531" s="2">
        <f t="shared" ca="1" si="318"/>
        <v>-15.147429431981898</v>
      </c>
      <c r="AS531" s="2">
        <f t="shared" ca="1" si="319"/>
        <v>-17.532155308111129</v>
      </c>
      <c r="AT531" s="2">
        <f t="shared" ca="1" si="320"/>
        <v>-12.883999516574844</v>
      </c>
      <c r="AU531" s="2">
        <f t="shared" ca="1" si="321"/>
        <v>-27.701692471529757</v>
      </c>
      <c r="AV531" s="2">
        <f t="shared" ca="1" si="322"/>
        <v>-27.455464556639107</v>
      </c>
      <c r="AW531" s="2">
        <f t="shared" ca="1" si="323"/>
        <v>-0.1262667214487907</v>
      </c>
      <c r="AX531" s="2">
        <f t="shared" ca="1" si="324"/>
        <v>-41.706321079083892</v>
      </c>
      <c r="AY531" s="2">
        <f t="shared" ca="1" si="325"/>
        <v>4.5907799779780989</v>
      </c>
      <c r="AZ531" s="2">
        <f t="shared" ca="1" si="326"/>
        <v>49.664257425920241</v>
      </c>
      <c r="BA531" s="2">
        <f t="shared" ca="1" si="327"/>
        <v>86.21059912177104</v>
      </c>
      <c r="BB531" s="2">
        <f t="shared" ca="1" si="328"/>
        <v>57.239996166456692</v>
      </c>
      <c r="BD531" s="5">
        <v>520</v>
      </c>
      <c r="BE531" s="2">
        <f t="shared" ca="1" si="329"/>
        <v>-45.65398682006478</v>
      </c>
      <c r="BF531" s="2">
        <f t="shared" ca="1" si="296"/>
        <v>-105.12731603224582</v>
      </c>
      <c r="BG531" s="2">
        <f t="shared" ca="1" si="297"/>
        <v>-55.811031938402955</v>
      </c>
      <c r="BH531" s="2">
        <f t="shared" ca="1" si="297"/>
        <v>2.8299528638017222</v>
      </c>
      <c r="BI531" s="2">
        <f t="shared" ca="1" si="298"/>
        <v>22.458524149537265</v>
      </c>
      <c r="BJ531" s="2">
        <f t="shared" ca="1" si="298"/>
        <v>-6.0558597929861531</v>
      </c>
      <c r="BK531" s="2">
        <f t="shared" ca="1" si="299"/>
        <v>24.937183832647872</v>
      </c>
      <c r="BL531" s="2">
        <f t="shared" ca="1" si="299"/>
        <v>-1.1284667368678178</v>
      </c>
      <c r="BM531" s="2">
        <f t="shared" ca="1" si="300"/>
        <v>35.722811468164991</v>
      </c>
      <c r="BN531" s="2">
        <f t="shared" ca="1" si="300"/>
        <v>-15.147429431981898</v>
      </c>
      <c r="BO531" s="2">
        <f t="shared" ca="1" si="330"/>
        <v>-17.532155308111129</v>
      </c>
      <c r="BP531" s="2">
        <f t="shared" ca="1" si="301"/>
        <v>-12.883999516574844</v>
      </c>
      <c r="BQ531" s="2">
        <f t="shared" ca="1" si="302"/>
        <v>-27.701692471529757</v>
      </c>
      <c r="BR531" s="2">
        <f t="shared" ca="1" si="302"/>
        <v>-27.455464556639107</v>
      </c>
      <c r="BS531" s="2">
        <f t="shared" ca="1" si="303"/>
        <v>-0.1262667214487907</v>
      </c>
      <c r="BT531" s="2">
        <f t="shared" ca="1" si="303"/>
        <v>-41.706321079083892</v>
      </c>
      <c r="BU531" s="2">
        <f t="shared" ca="1" si="304"/>
        <v>4.5907799779780989</v>
      </c>
      <c r="BV531" s="2">
        <f t="shared" ca="1" si="304"/>
        <v>49.664257425920241</v>
      </c>
      <c r="BW531" s="2">
        <f t="shared" ca="1" si="305"/>
        <v>86.21059912177104</v>
      </c>
      <c r="BX531" s="2">
        <f t="shared" ca="1" si="305"/>
        <v>57.239996166456692</v>
      </c>
    </row>
    <row r="532" spans="1:76" x14ac:dyDescent="0.25">
      <c r="A532" s="21">
        <v>521</v>
      </c>
      <c r="B532" s="17">
        <f t="shared" si="306"/>
        <v>0.11069591250585908</v>
      </c>
      <c r="C532" s="39">
        <f t="shared" ca="1" si="307"/>
        <v>3.9495904687957252E-2</v>
      </c>
      <c r="D532" s="39">
        <f ca="1">SUM($C$12:C532)</f>
        <v>20.488377052868454</v>
      </c>
      <c r="E532" s="39">
        <f t="shared" ca="1" si="308"/>
        <v>0.22679795936313776</v>
      </c>
      <c r="F532" s="30"/>
      <c r="G532" s="30"/>
      <c r="H532" s="30"/>
      <c r="I532" s="30"/>
      <c r="N532">
        <v>-7.7409825735794104</v>
      </c>
      <c r="O532">
        <v>-5.8908140768849613</v>
      </c>
      <c r="P532">
        <v>-1.3669806643237798</v>
      </c>
      <c r="Q532">
        <v>5.7074285171766981</v>
      </c>
      <c r="R532">
        <v>7.0586983394936631E-2</v>
      </c>
      <c r="S532">
        <v>0.6840072746186876</v>
      </c>
      <c r="T532">
        <v>17.593072666434075</v>
      </c>
      <c r="U532">
        <v>-29.041234968649018</v>
      </c>
      <c r="V532">
        <v>13.091232899343561</v>
      </c>
      <c r="W532">
        <v>-1.7197753358982935</v>
      </c>
      <c r="X532">
        <v>20.122331484548972</v>
      </c>
      <c r="Y532">
        <v>-18.984155635751438</v>
      </c>
      <c r="Z532">
        <v>-0.74943298815639281</v>
      </c>
      <c r="AA532">
        <v>-5.4226790746322902</v>
      </c>
      <c r="AB532">
        <v>-14.581030582415028</v>
      </c>
      <c r="AC532">
        <v>23.565210546431782</v>
      </c>
      <c r="AD532">
        <v>2.9436880245088739</v>
      </c>
      <c r="AE532">
        <v>-7.2974174668442053</v>
      </c>
      <c r="AF532">
        <v>6.5215179798528391</v>
      </c>
      <c r="AG532">
        <v>30.536888144516315</v>
      </c>
      <c r="AI532" s="2">
        <f t="shared" ca="1" si="309"/>
        <v>41.80056785419162</v>
      </c>
      <c r="AJ532" s="2">
        <f t="shared" ca="1" si="310"/>
        <v>-22.197415691580549</v>
      </c>
      <c r="AK532" s="2">
        <f t="shared" ca="1" si="311"/>
        <v>-1.8235729883911089</v>
      </c>
      <c r="AL532" s="2">
        <f t="shared" ca="1" si="312"/>
        <v>2.8565654914775847</v>
      </c>
      <c r="AM532" s="2">
        <f t="shared" ca="1" si="313"/>
        <v>-56.876632858825204</v>
      </c>
      <c r="AN532" s="2">
        <f t="shared" ca="1" si="314"/>
        <v>-58.606075412943113</v>
      </c>
      <c r="AO532" s="2">
        <f t="shared" ca="1" si="315"/>
        <v>3.9076187694928715</v>
      </c>
      <c r="AP532" s="2">
        <f t="shared" ca="1" si="316"/>
        <v>25.983714198162847</v>
      </c>
      <c r="AQ532" s="2">
        <f t="shared" ca="1" si="317"/>
        <v>-9.8451450036747357</v>
      </c>
      <c r="AR532" s="2">
        <f t="shared" ca="1" si="318"/>
        <v>29.328917337804029</v>
      </c>
      <c r="AS532" s="2">
        <f t="shared" ca="1" si="319"/>
        <v>-6.0058929852806031</v>
      </c>
      <c r="AT532" s="2">
        <f t="shared" ca="1" si="320"/>
        <v>-37.462334362609248</v>
      </c>
      <c r="AU532" s="2">
        <f t="shared" ca="1" si="321"/>
        <v>-1.555086949152451</v>
      </c>
      <c r="AV532" s="2">
        <f t="shared" ca="1" si="322"/>
        <v>-30.076757585856399</v>
      </c>
      <c r="AW532" s="2">
        <f t="shared" ca="1" si="323"/>
        <v>69.14156412801276</v>
      </c>
      <c r="AX532" s="2">
        <f t="shared" ca="1" si="324"/>
        <v>17.31017701326342</v>
      </c>
      <c r="AY532" s="2">
        <f t="shared" ca="1" si="325"/>
        <v>-26.219836028691354</v>
      </c>
      <c r="AZ532" s="2">
        <f t="shared" ca="1" si="326"/>
        <v>10.202992719218454</v>
      </c>
      <c r="BA532" s="2">
        <f t="shared" ca="1" si="327"/>
        <v>66.107910653966471</v>
      </c>
      <c r="BB532" s="2">
        <f t="shared" ca="1" si="328"/>
        <v>40.686351049821539</v>
      </c>
      <c r="BD532" s="5">
        <v>521</v>
      </c>
      <c r="BE532" s="2">
        <f t="shared" ca="1" si="329"/>
        <v>41.80056785419162</v>
      </c>
      <c r="BF532" s="2">
        <f t="shared" ca="1" si="296"/>
        <v>-22.197415691580549</v>
      </c>
      <c r="BG532" s="2">
        <f t="shared" ca="1" si="297"/>
        <v>-1.8235729883911089</v>
      </c>
      <c r="BH532" s="2">
        <f t="shared" ca="1" si="297"/>
        <v>2.8565654914775847</v>
      </c>
      <c r="BI532" s="2">
        <f t="shared" ca="1" si="298"/>
        <v>-56.876632858825204</v>
      </c>
      <c r="BJ532" s="2">
        <f t="shared" ca="1" si="298"/>
        <v>-58.606075412943113</v>
      </c>
      <c r="BK532" s="2">
        <f t="shared" ca="1" si="299"/>
        <v>3.9076187694928715</v>
      </c>
      <c r="BL532" s="2">
        <f t="shared" ca="1" si="299"/>
        <v>25.983714198162847</v>
      </c>
      <c r="BM532" s="2">
        <f t="shared" ca="1" si="300"/>
        <v>-9.8451450036747357</v>
      </c>
      <c r="BN532" s="2">
        <f t="shared" ca="1" si="300"/>
        <v>29.328917337804029</v>
      </c>
      <c r="BO532" s="2">
        <f t="shared" ca="1" si="330"/>
        <v>-6.0058929852806031</v>
      </c>
      <c r="BP532" s="2">
        <f t="shared" ca="1" si="301"/>
        <v>-37.462334362609248</v>
      </c>
      <c r="BQ532" s="2">
        <f t="shared" ca="1" si="302"/>
        <v>-1.555086949152451</v>
      </c>
      <c r="BR532" s="2">
        <f t="shared" ca="1" si="302"/>
        <v>-30.076757585856399</v>
      </c>
      <c r="BS532" s="2">
        <f t="shared" ca="1" si="303"/>
        <v>69.14156412801276</v>
      </c>
      <c r="BT532" s="2">
        <f t="shared" ca="1" si="303"/>
        <v>17.31017701326342</v>
      </c>
      <c r="BU532" s="2">
        <f t="shared" ca="1" si="304"/>
        <v>-26.219836028691354</v>
      </c>
      <c r="BV532" s="2">
        <f t="shared" ca="1" si="304"/>
        <v>10.202992719218454</v>
      </c>
      <c r="BW532" s="2">
        <f t="shared" ca="1" si="305"/>
        <v>66.107910653966471</v>
      </c>
      <c r="BX532" s="2">
        <f t="shared" ca="1" si="305"/>
        <v>40.686351049821539</v>
      </c>
    </row>
    <row r="533" spans="1:76" x14ac:dyDescent="0.25">
      <c r="A533" s="21">
        <v>522</v>
      </c>
      <c r="B533" s="17">
        <f t="shared" si="306"/>
        <v>2.4548816214108959</v>
      </c>
      <c r="C533" s="39">
        <f t="shared" ca="1" si="307"/>
        <v>3.9407969868702201E-2</v>
      </c>
      <c r="D533" s="39">
        <f ca="1">SUM($C$12:C533)</f>
        <v>20.527785022737156</v>
      </c>
      <c r="E533" s="39">
        <f t="shared" ca="1" si="308"/>
        <v>5.0393282180591292</v>
      </c>
      <c r="F533" s="30"/>
      <c r="G533" s="30"/>
      <c r="H533" s="30"/>
      <c r="I533" s="30"/>
      <c r="N533">
        <v>-35.932942159109302</v>
      </c>
      <c r="O533">
        <v>4.0832852084029714</v>
      </c>
      <c r="P533">
        <v>2.5849338794170791</v>
      </c>
      <c r="Q533">
        <v>-0.59351553329174322</v>
      </c>
      <c r="R533">
        <v>5.5853458043410953</v>
      </c>
      <c r="S533">
        <v>-16.624352927410463</v>
      </c>
      <c r="T533">
        <v>-20.269081775376446</v>
      </c>
      <c r="U533">
        <v>4.3786416998084423</v>
      </c>
      <c r="V533">
        <v>-15.434823972308608</v>
      </c>
      <c r="W533">
        <v>-0.91645565197857981</v>
      </c>
      <c r="X533">
        <v>-7.5915990003980394</v>
      </c>
      <c r="Y533">
        <v>-4.1787988494980413</v>
      </c>
      <c r="Z533">
        <v>-8.7641079318878852</v>
      </c>
      <c r="AA533">
        <v>-18.503942623826461</v>
      </c>
      <c r="AB533">
        <v>3.2674509144994435</v>
      </c>
      <c r="AC533">
        <v>5.1595802889865165</v>
      </c>
      <c r="AD533">
        <v>21.748604248817507</v>
      </c>
      <c r="AE533">
        <v>-8.0796129463591129</v>
      </c>
      <c r="AF533">
        <v>-5.6813869505141952</v>
      </c>
      <c r="AG533">
        <v>23.883678225861818</v>
      </c>
      <c r="AI533" s="2">
        <f t="shared" ca="1" si="309"/>
        <v>-30.549373728773894</v>
      </c>
      <c r="AJ533" s="2">
        <f t="shared" ca="1" si="310"/>
        <v>-17.695823480384185</v>
      </c>
      <c r="AK533" s="2">
        <f t="shared" ca="1" si="311"/>
        <v>-109.38905884905351</v>
      </c>
      <c r="AL533" s="2">
        <f t="shared" ca="1" si="312"/>
        <v>-24.203946605839292</v>
      </c>
      <c r="AM533" s="2">
        <f t="shared" ca="1" si="313"/>
        <v>37.709117985862576</v>
      </c>
      <c r="AN533" s="2">
        <f t="shared" ca="1" si="314"/>
        <v>58.787149044576509</v>
      </c>
      <c r="AO533" s="2">
        <f t="shared" ca="1" si="315"/>
        <v>-16.290176183762959</v>
      </c>
      <c r="AP533" s="2">
        <f t="shared" ca="1" si="316"/>
        <v>-23.169382154140916</v>
      </c>
      <c r="AQ533" s="2">
        <f t="shared" ca="1" si="317"/>
        <v>36.483316790523666</v>
      </c>
      <c r="AR533" s="2">
        <f t="shared" ca="1" si="318"/>
        <v>41.441586712258832</v>
      </c>
      <c r="AS533" s="2">
        <f t="shared" ca="1" si="319"/>
        <v>-54.43493562496387</v>
      </c>
      <c r="AT533" s="2">
        <f t="shared" ca="1" si="320"/>
        <v>-32.608628203894447</v>
      </c>
      <c r="AU533" s="2">
        <f t="shared" ca="1" si="321"/>
        <v>41.092890501387409</v>
      </c>
      <c r="AV533" s="2">
        <f t="shared" ca="1" si="322"/>
        <v>-11.981655258013031</v>
      </c>
      <c r="AW533" s="2">
        <f t="shared" ca="1" si="323"/>
        <v>-52.961320147159363</v>
      </c>
      <c r="AX533" s="2">
        <f t="shared" ca="1" si="324"/>
        <v>-0.26953471961085551</v>
      </c>
      <c r="AY533" s="2">
        <f t="shared" ca="1" si="325"/>
        <v>-63.201396676939552</v>
      </c>
      <c r="AZ533" s="2">
        <f t="shared" ca="1" si="326"/>
        <v>-11.051090016260041</v>
      </c>
      <c r="BA533" s="2">
        <f t="shared" ca="1" si="327"/>
        <v>23.321825866133544</v>
      </c>
      <c r="BB533" s="2">
        <f t="shared" ca="1" si="328"/>
        <v>8.8314520301446819E-2</v>
      </c>
      <c r="BD533" s="5">
        <v>522</v>
      </c>
      <c r="BE533" s="2">
        <f t="shared" ca="1" si="329"/>
        <v>-30.549373728773894</v>
      </c>
      <c r="BF533" s="2">
        <f t="shared" ca="1" si="296"/>
        <v>-17.695823480384185</v>
      </c>
      <c r="BG533" s="2">
        <f t="shared" ca="1" si="297"/>
        <v>-109.38905884905351</v>
      </c>
      <c r="BH533" s="2">
        <f t="shared" ca="1" si="297"/>
        <v>-24.203946605839292</v>
      </c>
      <c r="BI533" s="2">
        <f t="shared" ca="1" si="298"/>
        <v>37.709117985862576</v>
      </c>
      <c r="BJ533" s="2">
        <f t="shared" ca="1" si="298"/>
        <v>58.787149044576509</v>
      </c>
      <c r="BK533" s="2">
        <f t="shared" ca="1" si="299"/>
        <v>-16.290176183762959</v>
      </c>
      <c r="BL533" s="2">
        <f t="shared" ca="1" si="299"/>
        <v>-23.169382154140916</v>
      </c>
      <c r="BM533" s="2">
        <f t="shared" ca="1" si="300"/>
        <v>36.483316790523666</v>
      </c>
      <c r="BN533" s="2">
        <f t="shared" ca="1" si="300"/>
        <v>41.441586712258832</v>
      </c>
      <c r="BO533" s="2">
        <f t="shared" ca="1" si="330"/>
        <v>-54.43493562496387</v>
      </c>
      <c r="BP533" s="2">
        <f t="shared" ca="1" si="301"/>
        <v>-32.608628203894447</v>
      </c>
      <c r="BQ533" s="2">
        <f t="shared" ca="1" si="302"/>
        <v>41.092890501387409</v>
      </c>
      <c r="BR533" s="2">
        <f t="shared" ca="1" si="302"/>
        <v>-11.981655258013031</v>
      </c>
      <c r="BS533" s="2">
        <f t="shared" ca="1" si="303"/>
        <v>-52.961320147159363</v>
      </c>
      <c r="BT533" s="2">
        <f t="shared" ca="1" si="303"/>
        <v>-0.26953471961085551</v>
      </c>
      <c r="BU533" s="2">
        <f t="shared" ca="1" si="304"/>
        <v>-63.201396676939552</v>
      </c>
      <c r="BV533" s="2">
        <f t="shared" ca="1" si="304"/>
        <v>-11.051090016260041</v>
      </c>
      <c r="BW533" s="2">
        <f t="shared" ca="1" si="305"/>
        <v>23.321825866133544</v>
      </c>
      <c r="BX533" s="2">
        <f t="shared" ca="1" si="305"/>
        <v>8.8314520301446819E-2</v>
      </c>
    </row>
    <row r="534" spans="1:76" x14ac:dyDescent="0.25">
      <c r="A534" s="21">
        <v>523</v>
      </c>
      <c r="B534" s="17">
        <f t="shared" si="306"/>
        <v>1.7718171442664481</v>
      </c>
      <c r="C534" s="39">
        <f t="shared" ca="1" si="307"/>
        <v>3.9346790730949627E-2</v>
      </c>
      <c r="D534" s="39">
        <f ca="1">SUM($C$12:C534)</f>
        <v>20.567131813468105</v>
      </c>
      <c r="E534" s="39">
        <f t="shared" ca="1" si="308"/>
        <v>3.6441196755490672</v>
      </c>
      <c r="F534" s="30"/>
      <c r="G534" s="30"/>
      <c r="H534" s="30"/>
      <c r="I534" s="30"/>
      <c r="N534">
        <v>-12.206237362652153</v>
      </c>
      <c r="O534">
        <v>5.4501681981557102</v>
      </c>
      <c r="P534">
        <v>-0.85551300506265981</v>
      </c>
      <c r="Q534">
        <v>-5.8021585697961413</v>
      </c>
      <c r="R534">
        <v>4.6577605689707084</v>
      </c>
      <c r="S534">
        <v>25.689849888646563</v>
      </c>
      <c r="T534">
        <v>34.627184442452538</v>
      </c>
      <c r="U534">
        <v>-14.962885019890525</v>
      </c>
      <c r="V534">
        <v>3.6784168800720844</v>
      </c>
      <c r="W534">
        <v>-18.844527917905889</v>
      </c>
      <c r="X534">
        <v>-15.140667585229295</v>
      </c>
      <c r="Y534">
        <v>25.471128819187982</v>
      </c>
      <c r="Z534">
        <v>-8.2688179177485104</v>
      </c>
      <c r="AA534">
        <v>-24.213872796387008</v>
      </c>
      <c r="AB534">
        <v>3.1281536739736451</v>
      </c>
      <c r="AC534">
        <v>-3.0246652244088601</v>
      </c>
      <c r="AD534">
        <v>28.389960645979944</v>
      </c>
      <c r="AE534">
        <v>6.8085380539072187</v>
      </c>
      <c r="AF534">
        <v>-1.3616451688155653</v>
      </c>
      <c r="AG534">
        <v>41.826009787888189</v>
      </c>
      <c r="AI534" s="2">
        <f t="shared" ca="1" si="309"/>
        <v>11.121796610974446</v>
      </c>
      <c r="AJ534" s="2">
        <f t="shared" ca="1" si="310"/>
        <v>-53.897983386698513</v>
      </c>
      <c r="AK534" s="2">
        <f t="shared" ca="1" si="311"/>
        <v>18.830191441782844</v>
      </c>
      <c r="AL534" s="2">
        <f t="shared" ca="1" si="312"/>
        <v>37.171088630071424</v>
      </c>
      <c r="AM534" s="2">
        <f t="shared" ca="1" si="313"/>
        <v>10.709123651272984</v>
      </c>
      <c r="AN534" s="2">
        <f t="shared" ca="1" si="314"/>
        <v>-24.244106233509076</v>
      </c>
      <c r="AO534" s="2">
        <f t="shared" ca="1" si="315"/>
        <v>-39.496856336689262</v>
      </c>
      <c r="AP534" s="2">
        <f t="shared" ca="1" si="316"/>
        <v>-22.962153981203283</v>
      </c>
      <c r="AQ534" s="2">
        <f t="shared" ca="1" si="317"/>
        <v>-21.702709527433974</v>
      </c>
      <c r="AR534" s="2">
        <f t="shared" ca="1" si="318"/>
        <v>74.765155280617719</v>
      </c>
      <c r="AS534" s="2">
        <f t="shared" ca="1" si="319"/>
        <v>62.676884524343556</v>
      </c>
      <c r="AT534" s="2">
        <f t="shared" ca="1" si="320"/>
        <v>4.1888635705552169</v>
      </c>
      <c r="AU534" s="2">
        <f t="shared" ca="1" si="321"/>
        <v>43.640055292709363</v>
      </c>
      <c r="AV534" s="2">
        <f t="shared" ca="1" si="322"/>
        <v>-13.905293955161234</v>
      </c>
      <c r="AW534" s="2">
        <f t="shared" ca="1" si="323"/>
        <v>88.891771988385784</v>
      </c>
      <c r="AX534" s="2">
        <f t="shared" ca="1" si="324"/>
        <v>15.510741473955036</v>
      </c>
      <c r="AY534" s="2">
        <f t="shared" ca="1" si="325"/>
        <v>62.012773529499654</v>
      </c>
      <c r="AZ534" s="2">
        <f t="shared" ca="1" si="326"/>
        <v>45.522802473238222</v>
      </c>
      <c r="BA534" s="2">
        <f t="shared" ca="1" si="327"/>
        <v>-11.775954920222336</v>
      </c>
      <c r="BB534" s="2">
        <f t="shared" ca="1" si="328"/>
        <v>-13.974919957112093</v>
      </c>
      <c r="BD534" s="5">
        <v>523</v>
      </c>
      <c r="BE534" s="2">
        <f t="shared" ca="1" si="329"/>
        <v>11.121796610974446</v>
      </c>
      <c r="BF534" s="2">
        <f t="shared" ca="1" si="296"/>
        <v>-53.897983386698513</v>
      </c>
      <c r="BG534" s="2">
        <f t="shared" ca="1" si="297"/>
        <v>18.830191441782844</v>
      </c>
      <c r="BH534" s="2">
        <f t="shared" ca="1" si="297"/>
        <v>37.171088630071424</v>
      </c>
      <c r="BI534" s="2">
        <f t="shared" ca="1" si="298"/>
        <v>10.709123651272984</v>
      </c>
      <c r="BJ534" s="2">
        <f t="shared" ca="1" si="298"/>
        <v>-24.244106233509076</v>
      </c>
      <c r="BK534" s="2">
        <f t="shared" ca="1" si="299"/>
        <v>-39.496856336689262</v>
      </c>
      <c r="BL534" s="2">
        <f t="shared" ca="1" si="299"/>
        <v>-22.962153981203283</v>
      </c>
      <c r="BM534" s="2">
        <f t="shared" ca="1" si="300"/>
        <v>-21.702709527433974</v>
      </c>
      <c r="BN534" s="2">
        <f t="shared" ca="1" si="300"/>
        <v>74.765155280617719</v>
      </c>
      <c r="BO534" s="2">
        <f t="shared" ca="1" si="330"/>
        <v>62.676884524343556</v>
      </c>
      <c r="BP534" s="2">
        <f t="shared" ca="1" si="301"/>
        <v>4.1888635705552169</v>
      </c>
      <c r="BQ534" s="2">
        <f t="shared" ca="1" si="302"/>
        <v>43.640055292709363</v>
      </c>
      <c r="BR534" s="2">
        <f t="shared" ca="1" si="302"/>
        <v>-13.905293955161234</v>
      </c>
      <c r="BS534" s="2">
        <f t="shared" ca="1" si="303"/>
        <v>88.891771988385784</v>
      </c>
      <c r="BT534" s="2">
        <f t="shared" ca="1" si="303"/>
        <v>15.510741473955036</v>
      </c>
      <c r="BU534" s="2">
        <f t="shared" ca="1" si="304"/>
        <v>62.012773529499654</v>
      </c>
      <c r="BV534" s="2">
        <f t="shared" ca="1" si="304"/>
        <v>45.522802473238222</v>
      </c>
      <c r="BW534" s="2">
        <f t="shared" ca="1" si="305"/>
        <v>-11.775954920222336</v>
      </c>
      <c r="BX534" s="2">
        <f t="shared" ca="1" si="305"/>
        <v>-13.974919957112093</v>
      </c>
    </row>
    <row r="535" spans="1:76" x14ac:dyDescent="0.25">
      <c r="A535" s="21">
        <v>524</v>
      </c>
      <c r="B535" s="17">
        <f t="shared" si="306"/>
        <v>-12.488622620528487</v>
      </c>
      <c r="C535" s="39">
        <f t="shared" ca="1" si="307"/>
        <v>3.9079136860981002E-2</v>
      </c>
      <c r="D535" s="39">
        <f ca="1">SUM($C$12:C535)</f>
        <v>20.606210950329086</v>
      </c>
      <c r="E535" s="39">
        <f t="shared" ca="1" si="308"/>
        <v>-25.734319219766164</v>
      </c>
      <c r="F535" s="30"/>
      <c r="G535" s="30"/>
      <c r="H535" s="30"/>
      <c r="I535" s="30"/>
      <c r="N535">
        <v>-15.30515359822283</v>
      </c>
      <c r="O535">
        <v>-11.600377013827327</v>
      </c>
      <c r="P535">
        <v>0.25115171494581201</v>
      </c>
      <c r="Q535">
        <v>-13.473603459733269</v>
      </c>
      <c r="R535">
        <v>-17.6823851476884</v>
      </c>
      <c r="S535">
        <v>-5.4745898894547134</v>
      </c>
      <c r="T535">
        <v>-28.106710013409913</v>
      </c>
      <c r="U535">
        <v>4.5359694060553357</v>
      </c>
      <c r="V535">
        <v>-1.8160304027580816</v>
      </c>
      <c r="W535">
        <v>-5.9865611009854547</v>
      </c>
      <c r="X535">
        <v>21.720172022469917</v>
      </c>
      <c r="Y535">
        <v>-13.663280981137301</v>
      </c>
      <c r="Z535">
        <v>34.99917983103758</v>
      </c>
      <c r="AA535">
        <v>28.43630492760213</v>
      </c>
      <c r="AB535">
        <v>-10.714381063613569</v>
      </c>
      <c r="AC535">
        <v>4.2180233542395316</v>
      </c>
      <c r="AD535">
        <v>-11.733019656495244</v>
      </c>
      <c r="AE535">
        <v>11.428706905660373</v>
      </c>
      <c r="AF535">
        <v>36.113321892897133</v>
      </c>
      <c r="AG535">
        <v>5.0316152153340488</v>
      </c>
      <c r="AI535" s="2">
        <f t="shared" ca="1" si="309"/>
        <v>36.785748554909993</v>
      </c>
      <c r="AJ535" s="2">
        <f t="shared" ca="1" si="310"/>
        <v>-90.239606577990813</v>
      </c>
      <c r="AK535" s="2">
        <f t="shared" ca="1" si="311"/>
        <v>47.822130021111342</v>
      </c>
      <c r="AL535" s="2">
        <f t="shared" ca="1" si="312"/>
        <v>-14.588028524378824</v>
      </c>
      <c r="AM535" s="2">
        <f t="shared" ca="1" si="313"/>
        <v>-14.808141801692582</v>
      </c>
      <c r="AN535" s="2">
        <f t="shared" ca="1" si="314"/>
        <v>26.724122015087065</v>
      </c>
      <c r="AO535" s="2">
        <f t="shared" ca="1" si="315"/>
        <v>-12.325750812615127</v>
      </c>
      <c r="AP535" s="2">
        <f t="shared" ca="1" si="316"/>
        <v>165.50749706441471</v>
      </c>
      <c r="AQ535" s="2">
        <f t="shared" ca="1" si="317"/>
        <v>81.55405231570397</v>
      </c>
      <c r="AR535" s="2">
        <f t="shared" ca="1" si="318"/>
        <v>38.497362047606664</v>
      </c>
      <c r="AS535" s="2">
        <f t="shared" ca="1" si="319"/>
        <v>16.651295293829861</v>
      </c>
      <c r="AT535" s="2">
        <f t="shared" ca="1" si="320"/>
        <v>-24.940991235048241</v>
      </c>
      <c r="AU535" s="2">
        <f t="shared" ca="1" si="321"/>
        <v>-70.436028557687393</v>
      </c>
      <c r="AV535" s="2">
        <f t="shared" ca="1" si="322"/>
        <v>4.9122996213069658</v>
      </c>
      <c r="AW535" s="2">
        <f t="shared" ca="1" si="323"/>
        <v>-22.752987789517139</v>
      </c>
      <c r="AX535" s="2">
        <f t="shared" ca="1" si="324"/>
        <v>10.326933581621944</v>
      </c>
      <c r="AY535" s="2">
        <f t="shared" ca="1" si="325"/>
        <v>-17.325829552109408</v>
      </c>
      <c r="AZ535" s="2">
        <f t="shared" ca="1" si="326"/>
        <v>4.2698466100193473</v>
      </c>
      <c r="BA535" s="2">
        <f t="shared" ca="1" si="327"/>
        <v>-58.519934296253425</v>
      </c>
      <c r="BB535" s="2">
        <f t="shared" ca="1" si="328"/>
        <v>26.174835768908046</v>
      </c>
      <c r="BD535" s="5">
        <v>524</v>
      </c>
      <c r="BE535" s="2">
        <f t="shared" ca="1" si="329"/>
        <v>36.785748554909993</v>
      </c>
      <c r="BF535" s="2">
        <f t="shared" ca="1" si="296"/>
        <v>-90.239606577990813</v>
      </c>
      <c r="BG535" s="2">
        <f t="shared" ca="1" si="297"/>
        <v>47.822130021111342</v>
      </c>
      <c r="BH535" s="2">
        <f t="shared" ca="1" si="297"/>
        <v>-14.588028524378824</v>
      </c>
      <c r="BI535" s="2">
        <f t="shared" ca="1" si="298"/>
        <v>-14.808141801692582</v>
      </c>
      <c r="BJ535" s="2">
        <f t="shared" ca="1" si="298"/>
        <v>26.724122015087065</v>
      </c>
      <c r="BK535" s="2">
        <f t="shared" ca="1" si="299"/>
        <v>-12.325750812615127</v>
      </c>
      <c r="BL535" s="2">
        <f t="shared" ca="1" si="299"/>
        <v>165.50749706441471</v>
      </c>
      <c r="BM535" s="2">
        <f t="shared" ca="1" si="300"/>
        <v>81.55405231570397</v>
      </c>
      <c r="BN535" s="2">
        <f t="shared" ca="1" si="300"/>
        <v>38.497362047606664</v>
      </c>
      <c r="BO535" s="2">
        <f t="shared" ca="1" si="330"/>
        <v>16.651295293829861</v>
      </c>
      <c r="BP535" s="2">
        <f t="shared" ca="1" si="301"/>
        <v>-24.940991235048241</v>
      </c>
      <c r="BQ535" s="2">
        <f t="shared" ca="1" si="302"/>
        <v>-70.436028557687393</v>
      </c>
      <c r="BR535" s="2">
        <f t="shared" ca="1" si="302"/>
        <v>4.9122996213069658</v>
      </c>
      <c r="BS535" s="2">
        <f t="shared" ca="1" si="303"/>
        <v>-22.752987789517139</v>
      </c>
      <c r="BT535" s="2">
        <f t="shared" ca="1" si="303"/>
        <v>10.326933581621944</v>
      </c>
      <c r="BU535" s="2">
        <f t="shared" ca="1" si="304"/>
        <v>-17.325829552109408</v>
      </c>
      <c r="BV535" s="2">
        <f t="shared" ca="1" si="304"/>
        <v>4.2698466100193473</v>
      </c>
      <c r="BW535" s="2">
        <f t="shared" ca="1" si="305"/>
        <v>-58.519934296253425</v>
      </c>
      <c r="BX535" s="2">
        <f t="shared" ca="1" si="305"/>
        <v>26.174835768908046</v>
      </c>
    </row>
    <row r="536" spans="1:76" x14ac:dyDescent="0.25">
      <c r="A536" s="21">
        <v>525</v>
      </c>
      <c r="B536" s="17">
        <f t="shared" si="306"/>
        <v>-30.623627087754599</v>
      </c>
      <c r="C536" s="39">
        <f t="shared" ca="1" si="307"/>
        <v>3.9463058906668833E-2</v>
      </c>
      <c r="D536" s="39">
        <f ca="1">SUM($C$12:C536)</f>
        <v>20.645674009235755</v>
      </c>
      <c r="E536" s="39">
        <f t="shared" ca="1" si="308"/>
        <v>-63.224542183418315</v>
      </c>
      <c r="F536" s="30"/>
      <c r="G536" s="30"/>
      <c r="H536" s="30"/>
      <c r="I536" s="30"/>
      <c r="N536">
        <v>-30.842730061396654</v>
      </c>
      <c r="O536">
        <v>-21.524151263519151</v>
      </c>
      <c r="P536">
        <v>5.9305974441565059</v>
      </c>
      <c r="Q536">
        <v>-0.25571310785500501</v>
      </c>
      <c r="R536">
        <v>-25.732062305926327</v>
      </c>
      <c r="S536">
        <v>9.2920467247806879</v>
      </c>
      <c r="T536">
        <v>1.9380538307398583</v>
      </c>
      <c r="U536">
        <v>-2.8380695955737854</v>
      </c>
      <c r="V536">
        <v>-15.132157386588327</v>
      </c>
      <c r="W536">
        <v>28.66852761774906</v>
      </c>
      <c r="X536">
        <v>22.561111872912939</v>
      </c>
      <c r="Y536">
        <v>-8.7890753069655325E-2</v>
      </c>
      <c r="Z536">
        <v>21.890046572722337</v>
      </c>
      <c r="AA536">
        <v>-7.5373191372861541</v>
      </c>
      <c r="AB536">
        <v>10.018352666289065</v>
      </c>
      <c r="AC536">
        <v>8.4571783746581044</v>
      </c>
      <c r="AD536">
        <v>1.1119127811185514</v>
      </c>
      <c r="AE536">
        <v>22.392140631022258</v>
      </c>
      <c r="AF536">
        <v>-9.9180295282523687</v>
      </c>
      <c r="AG536">
        <v>49.269648693067488</v>
      </c>
      <c r="AI536" s="2">
        <f t="shared" ca="1" si="309"/>
        <v>-30.021636459148013</v>
      </c>
      <c r="AJ536" s="2">
        <f t="shared" ca="1" si="310"/>
        <v>14.049875858868432</v>
      </c>
      <c r="AK536" s="2">
        <f t="shared" ca="1" si="311"/>
        <v>27.032363771677929</v>
      </c>
      <c r="AL536" s="2">
        <f t="shared" ca="1" si="312"/>
        <v>-7.1147588048815296</v>
      </c>
      <c r="AM536" s="2">
        <f t="shared" ca="1" si="313"/>
        <v>-36.313597617794997</v>
      </c>
      <c r="AN536" s="2">
        <f t="shared" ca="1" si="314"/>
        <v>-18.371715531205837</v>
      </c>
      <c r="AO536" s="2">
        <f t="shared" ca="1" si="315"/>
        <v>-23.452149731475252</v>
      </c>
      <c r="AP536" s="2">
        <f t="shared" ca="1" si="316"/>
        <v>8.1515650920702445</v>
      </c>
      <c r="AQ536" s="2">
        <f t="shared" ca="1" si="317"/>
        <v>2.7101824023893415</v>
      </c>
      <c r="AR536" s="2">
        <f t="shared" ca="1" si="318"/>
        <v>-60.98331001739723</v>
      </c>
      <c r="AS536" s="2">
        <f t="shared" ca="1" si="319"/>
        <v>-23.885067136154575</v>
      </c>
      <c r="AT536" s="2">
        <f t="shared" ca="1" si="320"/>
        <v>-7.3691625345657119</v>
      </c>
      <c r="AU536" s="2">
        <f t="shared" ca="1" si="321"/>
        <v>79.524693707514558</v>
      </c>
      <c r="AV536" s="2">
        <f t="shared" ca="1" si="322"/>
        <v>18.90651665622925</v>
      </c>
      <c r="AW536" s="2">
        <f t="shared" ca="1" si="323"/>
        <v>-13.927980609916808</v>
      </c>
      <c r="AX536" s="2">
        <f t="shared" ca="1" si="324"/>
        <v>12.660863880703626</v>
      </c>
      <c r="AY536" s="2">
        <f t="shared" ca="1" si="325"/>
        <v>55.379310946075442</v>
      </c>
      <c r="AZ536" s="2">
        <f t="shared" ca="1" si="326"/>
        <v>44.267159785664646</v>
      </c>
      <c r="BA536" s="2">
        <f t="shared" ca="1" si="327"/>
        <v>34.849293926808926</v>
      </c>
      <c r="BB536" s="2">
        <f t="shared" ca="1" si="328"/>
        <v>32.565815410887453</v>
      </c>
      <c r="BD536" s="5">
        <v>525</v>
      </c>
      <c r="BE536" s="2">
        <f t="shared" ca="1" si="329"/>
        <v>-30.021636459148013</v>
      </c>
      <c r="BF536" s="2">
        <f t="shared" ca="1" si="296"/>
        <v>14.049875858868432</v>
      </c>
      <c r="BG536" s="2">
        <f t="shared" ca="1" si="297"/>
        <v>27.032363771677929</v>
      </c>
      <c r="BH536" s="2">
        <f t="shared" ca="1" si="297"/>
        <v>-7.1147588048815296</v>
      </c>
      <c r="BI536" s="2">
        <f t="shared" ca="1" si="298"/>
        <v>-36.313597617794997</v>
      </c>
      <c r="BJ536" s="2">
        <f t="shared" ca="1" si="298"/>
        <v>-18.371715531205837</v>
      </c>
      <c r="BK536" s="2">
        <f t="shared" ca="1" si="299"/>
        <v>-23.452149731475252</v>
      </c>
      <c r="BL536" s="2">
        <f t="shared" ca="1" si="299"/>
        <v>8.1515650920702445</v>
      </c>
      <c r="BM536" s="2">
        <f t="shared" ca="1" si="300"/>
        <v>2.7101824023893415</v>
      </c>
      <c r="BN536" s="2">
        <f t="shared" ca="1" si="300"/>
        <v>-60.98331001739723</v>
      </c>
      <c r="BO536" s="2">
        <f t="shared" ca="1" si="330"/>
        <v>-23.885067136154575</v>
      </c>
      <c r="BP536" s="2">
        <f t="shared" ca="1" si="301"/>
        <v>-7.3691625345657119</v>
      </c>
      <c r="BQ536" s="2">
        <f t="shared" ca="1" si="302"/>
        <v>79.524693707514558</v>
      </c>
      <c r="BR536" s="2">
        <f t="shared" ca="1" si="302"/>
        <v>18.90651665622925</v>
      </c>
      <c r="BS536" s="2">
        <f t="shared" ca="1" si="303"/>
        <v>-13.927980609916808</v>
      </c>
      <c r="BT536" s="2">
        <f t="shared" ca="1" si="303"/>
        <v>12.660863880703626</v>
      </c>
      <c r="BU536" s="2">
        <f t="shared" ca="1" si="304"/>
        <v>55.379310946075442</v>
      </c>
      <c r="BV536" s="2">
        <f t="shared" ca="1" si="304"/>
        <v>44.267159785664646</v>
      </c>
      <c r="BW536" s="2">
        <f t="shared" ca="1" si="305"/>
        <v>34.849293926808926</v>
      </c>
      <c r="BX536" s="2">
        <f t="shared" ca="1" si="305"/>
        <v>32.565815410887453</v>
      </c>
    </row>
    <row r="537" spans="1:76" x14ac:dyDescent="0.25">
      <c r="A537" s="21">
        <v>526</v>
      </c>
      <c r="B537" s="17">
        <f t="shared" si="306"/>
        <v>19.399574237309018</v>
      </c>
      <c r="C537" s="39">
        <f t="shared" ca="1" si="307"/>
        <v>3.9133083252248638E-2</v>
      </c>
      <c r="D537" s="39">
        <f ca="1">SUM($C$12:C537)</f>
        <v>20.684807092488004</v>
      </c>
      <c r="E537" s="39">
        <f t="shared" ca="1" si="308"/>
        <v>40.127645077513712</v>
      </c>
      <c r="F537" s="30"/>
      <c r="G537" s="30"/>
      <c r="H537" s="30"/>
      <c r="I537" s="30"/>
      <c r="N537">
        <v>-6.1219562541669923</v>
      </c>
      <c r="O537">
        <v>-23.652171179636451</v>
      </c>
      <c r="P537">
        <v>-20.539279268392132</v>
      </c>
      <c r="Q537">
        <v>13.166971880362592</v>
      </c>
      <c r="R537">
        <v>0.75931483964338131</v>
      </c>
      <c r="S537">
        <v>3.7132907564127011</v>
      </c>
      <c r="T537">
        <v>-19.861979269006984</v>
      </c>
      <c r="U537">
        <v>-33.871387099803059</v>
      </c>
      <c r="V537">
        <v>15.195587249503477</v>
      </c>
      <c r="W537">
        <v>-28.286569622246116</v>
      </c>
      <c r="X537">
        <v>13.827303606130208</v>
      </c>
      <c r="Y537">
        <v>-11.88398459904796</v>
      </c>
      <c r="Z537">
        <v>-16.039849314727164</v>
      </c>
      <c r="AA537">
        <v>5.0680825819665287</v>
      </c>
      <c r="AB537">
        <v>-3.9738047524750932</v>
      </c>
      <c r="AC537">
        <v>32.322625538386916</v>
      </c>
      <c r="AD537">
        <v>30.800745998275669</v>
      </c>
      <c r="AE537">
        <v>34.863526128411117</v>
      </c>
      <c r="AF537">
        <v>28.719667990054116</v>
      </c>
      <c r="AG537">
        <v>-1.0639480871516032</v>
      </c>
      <c r="AI537" s="2">
        <f t="shared" ca="1" si="309"/>
        <v>-22.008238569638024</v>
      </c>
      <c r="AJ537" s="2">
        <f t="shared" ca="1" si="310"/>
        <v>38.53057653592878</v>
      </c>
      <c r="AK537" s="2">
        <f t="shared" ca="1" si="311"/>
        <v>50.84431738761922</v>
      </c>
      <c r="AL537" s="2">
        <f t="shared" ca="1" si="312"/>
        <v>2.6027692030607978</v>
      </c>
      <c r="AM537" s="2">
        <f t="shared" ca="1" si="313"/>
        <v>-35.989923412184773</v>
      </c>
      <c r="AN537" s="2">
        <f t="shared" ca="1" si="314"/>
        <v>-0.20696253364386319</v>
      </c>
      <c r="AO537" s="2">
        <f t="shared" ca="1" si="315"/>
        <v>7.681345664219414</v>
      </c>
      <c r="AP537" s="2">
        <f t="shared" ca="1" si="316"/>
        <v>-9.7027169487363913</v>
      </c>
      <c r="AQ537" s="2">
        <f t="shared" ca="1" si="317"/>
        <v>-15.617968458281009</v>
      </c>
      <c r="AR537" s="2">
        <f t="shared" ca="1" si="318"/>
        <v>29.214746865154595</v>
      </c>
      <c r="AS537" s="2">
        <f t="shared" ca="1" si="319"/>
        <v>-35.904990268143067</v>
      </c>
      <c r="AT537" s="2">
        <f t="shared" ca="1" si="320"/>
        <v>-9.2563322859227863</v>
      </c>
      <c r="AU537" s="2">
        <f t="shared" ca="1" si="321"/>
        <v>-88.302111308766413</v>
      </c>
      <c r="AV537" s="2">
        <f t="shared" ca="1" si="322"/>
        <v>23.727470513283972</v>
      </c>
      <c r="AW537" s="2">
        <f t="shared" ca="1" si="323"/>
        <v>-25.199436502966499</v>
      </c>
      <c r="AX537" s="2">
        <f t="shared" ca="1" si="324"/>
        <v>-32.186588883539685</v>
      </c>
      <c r="AY537" s="2">
        <f t="shared" ca="1" si="325"/>
        <v>55.676845457628538</v>
      </c>
      <c r="AZ537" s="2">
        <f t="shared" ca="1" si="326"/>
        <v>32.230709168648701</v>
      </c>
      <c r="BA537" s="2">
        <f t="shared" ca="1" si="327"/>
        <v>31.019632147521985</v>
      </c>
      <c r="BB537" s="2">
        <f t="shared" ca="1" si="328"/>
        <v>27.096487139163351</v>
      </c>
      <c r="BD537" s="5">
        <v>526</v>
      </c>
      <c r="BE537" s="2">
        <f t="shared" ca="1" si="329"/>
        <v>-22.008238569638024</v>
      </c>
      <c r="BF537" s="2">
        <f t="shared" ca="1" si="296"/>
        <v>38.53057653592878</v>
      </c>
      <c r="BG537" s="2">
        <f t="shared" ca="1" si="297"/>
        <v>50.84431738761922</v>
      </c>
      <c r="BH537" s="2">
        <f t="shared" ca="1" si="297"/>
        <v>2.6027692030607978</v>
      </c>
      <c r="BI537" s="2">
        <f t="shared" ca="1" si="298"/>
        <v>-35.989923412184773</v>
      </c>
      <c r="BJ537" s="2">
        <f t="shared" ca="1" si="298"/>
        <v>-0.20696253364386319</v>
      </c>
      <c r="BK537" s="2">
        <f t="shared" ca="1" si="299"/>
        <v>7.681345664219414</v>
      </c>
      <c r="BL537" s="2">
        <f t="shared" ca="1" si="299"/>
        <v>-9.7027169487363913</v>
      </c>
      <c r="BM537" s="2">
        <f t="shared" ca="1" si="300"/>
        <v>-15.617968458281009</v>
      </c>
      <c r="BN537" s="2">
        <f t="shared" ca="1" si="300"/>
        <v>29.214746865154595</v>
      </c>
      <c r="BO537" s="2">
        <f t="shared" ca="1" si="330"/>
        <v>-35.904990268143067</v>
      </c>
      <c r="BP537" s="2">
        <f t="shared" ca="1" si="301"/>
        <v>-9.2563322859227863</v>
      </c>
      <c r="BQ537" s="2">
        <f t="shared" ca="1" si="302"/>
        <v>-88.302111308766413</v>
      </c>
      <c r="BR537" s="2">
        <f t="shared" ca="1" si="302"/>
        <v>23.727470513283972</v>
      </c>
      <c r="BS537" s="2">
        <f t="shared" ca="1" si="303"/>
        <v>-25.199436502966499</v>
      </c>
      <c r="BT537" s="2">
        <f t="shared" ca="1" si="303"/>
        <v>-32.186588883539685</v>
      </c>
      <c r="BU537" s="2">
        <f t="shared" ca="1" si="304"/>
        <v>55.676845457628538</v>
      </c>
      <c r="BV537" s="2">
        <f t="shared" ca="1" si="304"/>
        <v>32.230709168648701</v>
      </c>
      <c r="BW537" s="2">
        <f t="shared" ca="1" si="305"/>
        <v>31.019632147521985</v>
      </c>
      <c r="BX537" s="2">
        <f t="shared" ca="1" si="305"/>
        <v>27.096487139163351</v>
      </c>
    </row>
    <row r="538" spans="1:76" x14ac:dyDescent="0.25">
      <c r="A538" s="21">
        <v>527</v>
      </c>
      <c r="B538" s="17">
        <f t="shared" si="306"/>
        <v>21.31233979097232</v>
      </c>
      <c r="C538" s="39">
        <f t="shared" ca="1" si="307"/>
        <v>3.9594543680568597E-2</v>
      </c>
      <c r="D538" s="39">
        <f ca="1">SUM($C$12:C538)</f>
        <v>20.724401636168572</v>
      </c>
      <c r="E538" s="39">
        <f t="shared" ca="1" si="308"/>
        <v>44.168548963460736</v>
      </c>
      <c r="F538" s="30"/>
      <c r="G538" s="30"/>
      <c r="H538" s="30"/>
      <c r="I538" s="30"/>
      <c r="N538">
        <v>5.7254450425947603</v>
      </c>
      <c r="O538">
        <v>25.556916978636856</v>
      </c>
      <c r="P538">
        <v>-18.750972064612689</v>
      </c>
      <c r="Q538">
        <v>20.983360939439017</v>
      </c>
      <c r="R538">
        <v>5.5659367784645593</v>
      </c>
      <c r="S538">
        <v>-12.881805534197152</v>
      </c>
      <c r="T538">
        <v>1.1399435569496696</v>
      </c>
      <c r="U538">
        <v>2.8924137385636643</v>
      </c>
      <c r="V538">
        <v>-34.994973227305358</v>
      </c>
      <c r="W538">
        <v>5.4751715175269107</v>
      </c>
      <c r="X538">
        <v>-15.266717533615974</v>
      </c>
      <c r="Y538">
        <v>7.7806863691685129</v>
      </c>
      <c r="Z538">
        <v>17.815785744146272</v>
      </c>
      <c r="AA538">
        <v>-3.7403475694885593</v>
      </c>
      <c r="AB538">
        <v>3.6846821376673864</v>
      </c>
      <c r="AC538">
        <v>4.7409478177251003</v>
      </c>
      <c r="AD538">
        <v>4.6679102229213916</v>
      </c>
      <c r="AE538">
        <v>17.283479490541154</v>
      </c>
      <c r="AF538">
        <v>13.383444047371803</v>
      </c>
      <c r="AG538">
        <v>-12.98488267951641</v>
      </c>
      <c r="AI538" s="2">
        <f t="shared" ca="1" si="309"/>
        <v>-26.45966379683448</v>
      </c>
      <c r="AJ538" s="2">
        <f t="shared" ca="1" si="310"/>
        <v>30.967117846201518</v>
      </c>
      <c r="AK538" s="2">
        <f t="shared" ca="1" si="311"/>
        <v>-8.4678585525672911</v>
      </c>
      <c r="AL538" s="2">
        <f t="shared" ca="1" si="312"/>
        <v>-16.551361909204665</v>
      </c>
      <c r="AM538" s="2">
        <f t="shared" ca="1" si="313"/>
        <v>-11.986711906766983</v>
      </c>
      <c r="AN538" s="2">
        <f t="shared" ca="1" si="314"/>
        <v>33.757509536255697</v>
      </c>
      <c r="AO538" s="2">
        <f t="shared" ca="1" si="315"/>
        <v>-25.789484397821195</v>
      </c>
      <c r="AP538" s="2">
        <f t="shared" ca="1" si="316"/>
        <v>-81.582063346549276</v>
      </c>
      <c r="AQ538" s="2">
        <f t="shared" ca="1" si="317"/>
        <v>-10.995975607769102</v>
      </c>
      <c r="AR538" s="2">
        <f t="shared" ca="1" si="318"/>
        <v>58.534268834743258</v>
      </c>
      <c r="AS538" s="2">
        <f t="shared" ca="1" si="319"/>
        <v>130.37450281074291</v>
      </c>
      <c r="AT538" s="2">
        <f t="shared" ca="1" si="320"/>
        <v>58.639380551318411</v>
      </c>
      <c r="AU538" s="2">
        <f t="shared" ca="1" si="321"/>
        <v>-43.700717395259979</v>
      </c>
      <c r="AV538" s="2">
        <f t="shared" ca="1" si="322"/>
        <v>-18.467620379051549</v>
      </c>
      <c r="AW538" s="2">
        <f t="shared" ca="1" si="323"/>
        <v>50.081491628192872</v>
      </c>
      <c r="AX538" s="2">
        <f t="shared" ca="1" si="324"/>
        <v>-47.899981548987014</v>
      </c>
      <c r="AY538" s="2">
        <f t="shared" ca="1" si="325"/>
        <v>43.904249557462421</v>
      </c>
      <c r="AZ538" s="2">
        <f t="shared" ca="1" si="326"/>
        <v>12.263969315206147</v>
      </c>
      <c r="BA538" s="2">
        <f t="shared" ca="1" si="327"/>
        <v>36.593816727449706</v>
      </c>
      <c r="BB538" s="2">
        <f t="shared" ca="1" si="328"/>
        <v>33.326292788600711</v>
      </c>
      <c r="BD538" s="5">
        <v>527</v>
      </c>
      <c r="BE538" s="2">
        <f t="shared" ca="1" si="329"/>
        <v>-26.45966379683448</v>
      </c>
      <c r="BF538" s="2">
        <f t="shared" ca="1" si="296"/>
        <v>30.967117846201518</v>
      </c>
      <c r="BG538" s="2">
        <f t="shared" ca="1" si="297"/>
        <v>-8.4678585525672911</v>
      </c>
      <c r="BH538" s="2">
        <f t="shared" ca="1" si="297"/>
        <v>-16.551361909204665</v>
      </c>
      <c r="BI538" s="2">
        <f t="shared" ca="1" si="298"/>
        <v>-11.986711906766983</v>
      </c>
      <c r="BJ538" s="2">
        <f t="shared" ca="1" si="298"/>
        <v>33.757509536255697</v>
      </c>
      <c r="BK538" s="2">
        <f t="shared" ca="1" si="299"/>
        <v>-25.789484397821195</v>
      </c>
      <c r="BL538" s="2">
        <f t="shared" ca="1" si="299"/>
        <v>-81.582063346549276</v>
      </c>
      <c r="BM538" s="2">
        <f t="shared" ca="1" si="300"/>
        <v>-10.995975607769102</v>
      </c>
      <c r="BN538" s="2">
        <f t="shared" ca="1" si="300"/>
        <v>58.534268834743258</v>
      </c>
      <c r="BO538" s="2">
        <f t="shared" ca="1" si="330"/>
        <v>130.37450281074291</v>
      </c>
      <c r="BP538" s="2">
        <f t="shared" ca="1" si="301"/>
        <v>58.639380551318411</v>
      </c>
      <c r="BQ538" s="2">
        <f t="shared" ca="1" si="302"/>
        <v>-43.700717395259979</v>
      </c>
      <c r="BR538" s="2">
        <f t="shared" ca="1" si="302"/>
        <v>-18.467620379051549</v>
      </c>
      <c r="BS538" s="2">
        <f t="shared" ca="1" si="303"/>
        <v>50.081491628192872</v>
      </c>
      <c r="BT538" s="2">
        <f t="shared" ca="1" si="303"/>
        <v>-47.899981548987014</v>
      </c>
      <c r="BU538" s="2">
        <f t="shared" ca="1" si="304"/>
        <v>43.904249557462421</v>
      </c>
      <c r="BV538" s="2">
        <f t="shared" ca="1" si="304"/>
        <v>12.263969315206147</v>
      </c>
      <c r="BW538" s="2">
        <f t="shared" ca="1" si="305"/>
        <v>36.593816727449706</v>
      </c>
      <c r="BX538" s="2">
        <f t="shared" ca="1" si="305"/>
        <v>33.326292788600711</v>
      </c>
    </row>
    <row r="539" spans="1:76" x14ac:dyDescent="0.25">
      <c r="A539" s="21">
        <v>528</v>
      </c>
      <c r="B539" s="17">
        <f t="shared" si="306"/>
        <v>-0.30084813338017363</v>
      </c>
      <c r="C539" s="39">
        <f t="shared" ca="1" si="307"/>
        <v>3.9168957449854339E-2</v>
      </c>
      <c r="D539" s="39">
        <f ca="1">SUM($C$12:C539)</f>
        <v>20.763570593618425</v>
      </c>
      <c r="E539" s="39">
        <f t="shared" ca="1" si="308"/>
        <v>-0.6246681455397568</v>
      </c>
      <c r="F539" s="30"/>
      <c r="G539" s="30"/>
      <c r="H539" s="30"/>
      <c r="I539" s="30"/>
      <c r="N539">
        <v>-14.833131162030348</v>
      </c>
      <c r="O539">
        <v>-18.342564903972267</v>
      </c>
      <c r="P539">
        <v>-6.1235729054051706</v>
      </c>
      <c r="Q539">
        <v>-28.730057292182586</v>
      </c>
      <c r="R539">
        <v>3.0664455439091691</v>
      </c>
      <c r="S539">
        <v>-6.6060934310257444</v>
      </c>
      <c r="T539">
        <v>1.8121528188871254</v>
      </c>
      <c r="U539">
        <v>4.8515422091358369</v>
      </c>
      <c r="V539">
        <v>-16.948275015719251</v>
      </c>
      <c r="W539">
        <v>0.74826120823301112</v>
      </c>
      <c r="X539">
        <v>1.2224669256175977</v>
      </c>
      <c r="Y539">
        <v>19.749718887462155</v>
      </c>
      <c r="Z539">
        <v>45.63033899191732</v>
      </c>
      <c r="AA539">
        <v>10.8395235926228</v>
      </c>
      <c r="AB539">
        <v>8.9697422011410417</v>
      </c>
      <c r="AC539">
        <v>12.310239650029622</v>
      </c>
      <c r="AD539">
        <v>16.46048347873257</v>
      </c>
      <c r="AE539">
        <v>13.464051031975174</v>
      </c>
      <c r="AF539">
        <v>-11.395697019425729</v>
      </c>
      <c r="AG539">
        <v>3.5862364985542881</v>
      </c>
      <c r="AI539" s="2">
        <f t="shared" ca="1" si="309"/>
        <v>36.480445377643989</v>
      </c>
      <c r="AJ539" s="2">
        <f t="shared" ca="1" si="310"/>
        <v>53.45180626131922</v>
      </c>
      <c r="AK539" s="2">
        <f t="shared" ca="1" si="311"/>
        <v>-66.228347516245236</v>
      </c>
      <c r="AL539" s="2">
        <f t="shared" ca="1" si="312"/>
        <v>-19.397531983105061</v>
      </c>
      <c r="AM539" s="2">
        <f t="shared" ca="1" si="313"/>
        <v>-7.709682481000752</v>
      </c>
      <c r="AN539" s="2">
        <f t="shared" ca="1" si="314"/>
        <v>105.99283447537508</v>
      </c>
      <c r="AO539" s="2">
        <f t="shared" ca="1" si="315"/>
        <v>-66.827856628585238</v>
      </c>
      <c r="AP539" s="2">
        <f t="shared" ca="1" si="316"/>
        <v>-22.693708454877413</v>
      </c>
      <c r="AQ539" s="2">
        <f t="shared" ca="1" si="317"/>
        <v>31.213112836282953</v>
      </c>
      <c r="AR539" s="2">
        <f t="shared" ca="1" si="318"/>
        <v>-75.739881187645295</v>
      </c>
      <c r="AS539" s="2">
        <f t="shared" ca="1" si="319"/>
        <v>-5.1803017233594453</v>
      </c>
      <c r="AT539" s="2">
        <f t="shared" ca="1" si="320"/>
        <v>-30.549297721387205</v>
      </c>
      <c r="AU539" s="2">
        <f t="shared" ca="1" si="321"/>
        <v>-68.828368747694327</v>
      </c>
      <c r="AV539" s="2">
        <f t="shared" ca="1" si="322"/>
        <v>-1.7491048414050345</v>
      </c>
      <c r="AW539" s="2">
        <f t="shared" ca="1" si="323"/>
        <v>54.323433754737913</v>
      </c>
      <c r="AX539" s="2">
        <f t="shared" ca="1" si="324"/>
        <v>-16.125678852262805</v>
      </c>
      <c r="AY539" s="2">
        <f t="shared" ca="1" si="325"/>
        <v>-1.2479370627779147</v>
      </c>
      <c r="AZ539" s="2">
        <f t="shared" ca="1" si="326"/>
        <v>12.958891770665479</v>
      </c>
      <c r="BA539" s="2">
        <f t="shared" ca="1" si="327"/>
        <v>-63.975890150444329</v>
      </c>
      <c r="BB539" s="2">
        <f t="shared" ca="1" si="328"/>
        <v>26.753567720400664</v>
      </c>
      <c r="BD539" s="5">
        <v>528</v>
      </c>
      <c r="BE539" s="2">
        <f t="shared" ca="1" si="329"/>
        <v>36.480445377643989</v>
      </c>
      <c r="BF539" s="2">
        <f t="shared" ca="1" si="296"/>
        <v>53.45180626131922</v>
      </c>
      <c r="BG539" s="2">
        <f t="shared" ca="1" si="297"/>
        <v>-66.228347516245236</v>
      </c>
      <c r="BH539" s="2">
        <f t="shared" ca="1" si="297"/>
        <v>-19.397531983105061</v>
      </c>
      <c r="BI539" s="2">
        <f t="shared" ca="1" si="297"/>
        <v>-7.709682481000752</v>
      </c>
      <c r="BJ539" s="2">
        <f t="shared" ca="1" si="297"/>
        <v>105.99283447537508</v>
      </c>
      <c r="BK539" s="2">
        <f t="shared" ca="1" si="297"/>
        <v>-66.827856628585238</v>
      </c>
      <c r="BL539" s="2">
        <f t="shared" ca="1" si="297"/>
        <v>-22.693708454877413</v>
      </c>
      <c r="BM539" s="2">
        <f t="shared" ca="1" si="297"/>
        <v>31.213112836282953</v>
      </c>
      <c r="BN539" s="2">
        <f t="shared" ca="1" si="297"/>
        <v>-75.739881187645295</v>
      </c>
      <c r="BO539" s="2">
        <f t="shared" ca="1" si="330"/>
        <v>-5.1803017233594453</v>
      </c>
      <c r="BP539" s="2">
        <f t="shared" ca="1" si="301"/>
        <v>-30.549297721387205</v>
      </c>
      <c r="BQ539" s="2">
        <f t="shared" ca="1" si="302"/>
        <v>-68.828368747694327</v>
      </c>
      <c r="BR539" s="2">
        <f t="shared" ca="1" si="302"/>
        <v>-1.7491048414050345</v>
      </c>
      <c r="BS539" s="2">
        <f t="shared" ca="1" si="302"/>
        <v>54.323433754737913</v>
      </c>
      <c r="BT539" s="2">
        <f t="shared" ca="1" si="302"/>
        <v>-16.125678852262805</v>
      </c>
      <c r="BU539" s="2">
        <f t="shared" ca="1" si="302"/>
        <v>-1.2479370627779147</v>
      </c>
      <c r="BV539" s="2">
        <f t="shared" ca="1" si="302"/>
        <v>12.958891770665479</v>
      </c>
      <c r="BW539" s="2">
        <f t="shared" ca="1" si="302"/>
        <v>-63.975890150444329</v>
      </c>
      <c r="BX539" s="2">
        <f t="shared" ca="1" si="302"/>
        <v>26.753567720400664</v>
      </c>
    </row>
    <row r="540" spans="1:76" x14ac:dyDescent="0.25">
      <c r="A540" s="21">
        <v>529</v>
      </c>
      <c r="B540" s="17">
        <f t="shared" si="306"/>
        <v>0.46042906085803048</v>
      </c>
      <c r="C540" s="39">
        <f t="shared" ca="1" si="307"/>
        <v>3.9329529675096335E-2</v>
      </c>
      <c r="D540" s="39">
        <f ca="1">SUM($C$12:C540)</f>
        <v>20.802900123293522</v>
      </c>
      <c r="E540" s="39">
        <f t="shared" ca="1" si="308"/>
        <v>0.95782597668914438</v>
      </c>
      <c r="F540" s="30"/>
      <c r="G540" s="30"/>
      <c r="H540" s="30"/>
      <c r="I540" s="30"/>
      <c r="N540">
        <v>-1.0322725167194911</v>
      </c>
      <c r="O540">
        <v>-14.747437460801628</v>
      </c>
      <c r="P540">
        <v>5.6359132206042535</v>
      </c>
      <c r="Q540">
        <v>28.563653790394909</v>
      </c>
      <c r="R540">
        <v>-27.832881578744701</v>
      </c>
      <c r="S540">
        <v>-13.674137455338586</v>
      </c>
      <c r="T540">
        <v>7.26592728143779</v>
      </c>
      <c r="U540">
        <v>-18.805941106970238</v>
      </c>
      <c r="V540">
        <v>5.7173498592584178</v>
      </c>
      <c r="W540">
        <v>6.3125496901183542</v>
      </c>
      <c r="X540">
        <v>17.648199026636185</v>
      </c>
      <c r="Y540">
        <v>-4.6285150421041097</v>
      </c>
      <c r="Z540">
        <v>-0.99298897673007502</v>
      </c>
      <c r="AA540">
        <v>10.437941018263686</v>
      </c>
      <c r="AB540">
        <v>-10.441771830096563</v>
      </c>
      <c r="AC540">
        <v>7.219724818275342</v>
      </c>
      <c r="AD540">
        <v>10.127356547742867</v>
      </c>
      <c r="AE540">
        <v>7.6501706182662552</v>
      </c>
      <c r="AF540">
        <v>5.7660444339404577</v>
      </c>
      <c r="AG540">
        <v>26.946163251290983</v>
      </c>
      <c r="AI540" s="2">
        <f t="shared" ca="1" si="309"/>
        <v>-38.315501965264573</v>
      </c>
      <c r="AJ540" s="2">
        <f t="shared" ca="1" si="310"/>
        <v>80.291868867002236</v>
      </c>
      <c r="AK540" s="2">
        <f t="shared" ca="1" si="311"/>
        <v>-8.7816572984436849</v>
      </c>
      <c r="AL540" s="2">
        <f t="shared" ca="1" si="312"/>
        <v>8.495142772429368</v>
      </c>
      <c r="AM540" s="2">
        <f t="shared" ca="1" si="313"/>
        <v>-55.116512235718972</v>
      </c>
      <c r="AN540" s="2">
        <f t="shared" ca="1" si="314"/>
        <v>-32.104027743221124</v>
      </c>
      <c r="AO540" s="2">
        <f t="shared" ca="1" si="315"/>
        <v>-7.9807043125870925</v>
      </c>
      <c r="AP540" s="2">
        <f t="shared" ca="1" si="316"/>
        <v>-2.7995205973422626</v>
      </c>
      <c r="AQ540" s="2">
        <f t="shared" ca="1" si="317"/>
        <v>-15.778437484743908</v>
      </c>
      <c r="AR540" s="2">
        <f t="shared" ca="1" si="318"/>
        <v>-20.772784611318631</v>
      </c>
      <c r="AS540" s="2">
        <f t="shared" ca="1" si="319"/>
        <v>-69.419888882214593</v>
      </c>
      <c r="AT540" s="2">
        <f t="shared" ca="1" si="320"/>
        <v>-13.744697016659806</v>
      </c>
      <c r="AU540" s="2">
        <f t="shared" ca="1" si="321"/>
        <v>11.208590959913549</v>
      </c>
      <c r="AV540" s="2">
        <f t="shared" ca="1" si="322"/>
        <v>-22.582156343603469</v>
      </c>
      <c r="AW540" s="2">
        <f t="shared" ca="1" si="323"/>
        <v>-71.635193844437524</v>
      </c>
      <c r="AX540" s="2">
        <f t="shared" ca="1" si="324"/>
        <v>9.2415049784117755</v>
      </c>
      <c r="AY540" s="2">
        <f t="shared" ca="1" si="325"/>
        <v>42.082973839201337</v>
      </c>
      <c r="AZ540" s="2">
        <f t="shared" ca="1" si="326"/>
        <v>-54.797182980468477</v>
      </c>
      <c r="BA540" s="2">
        <f t="shared" ca="1" si="327"/>
        <v>87.895975131231509</v>
      </c>
      <c r="BB540" s="2">
        <f t="shared" ca="1" si="328"/>
        <v>30.867244705394452</v>
      </c>
      <c r="BD540" s="5">
        <v>529</v>
      </c>
      <c r="BE540" s="2">
        <f t="shared" ca="1" si="329"/>
        <v>-38.315501965264573</v>
      </c>
      <c r="BF540" s="2">
        <f t="shared" ref="BF540:BF603" ca="1" si="331">_xlfn.NORM.INV(RAND(), BF$2, BF$3)</f>
        <v>80.291868867002236</v>
      </c>
      <c r="BG540" s="2">
        <f t="shared" ref="BG540:BH603" ca="1" si="332">_xlfn.NORM.INV(RAND(), BG$2, BG$3)</f>
        <v>-8.7816572984436849</v>
      </c>
      <c r="BH540" s="2">
        <f t="shared" ca="1" si="332"/>
        <v>8.495142772429368</v>
      </c>
      <c r="BI540" s="2">
        <f t="shared" ref="BI540:BJ603" ca="1" si="333">_xlfn.NORM.INV(RAND(), BI$2, BI$3)</f>
        <v>-55.116512235718972</v>
      </c>
      <c r="BJ540" s="2">
        <f t="shared" ca="1" si="333"/>
        <v>-32.104027743221124</v>
      </c>
      <c r="BK540" s="2">
        <f t="shared" ref="BK540:BL603" ca="1" si="334">_xlfn.NORM.INV(RAND(), BK$2, BK$3)</f>
        <v>-7.9807043125870925</v>
      </c>
      <c r="BL540" s="2">
        <f t="shared" ca="1" si="334"/>
        <v>-2.7995205973422626</v>
      </c>
      <c r="BM540" s="2">
        <f t="shared" ref="BM540:BN603" ca="1" si="335">_xlfn.NORM.INV(RAND(), BM$2, BM$3)</f>
        <v>-15.778437484743908</v>
      </c>
      <c r="BN540" s="2">
        <f t="shared" ca="1" si="335"/>
        <v>-20.772784611318631</v>
      </c>
      <c r="BO540" s="2">
        <f t="shared" ca="1" si="330"/>
        <v>-69.419888882214593</v>
      </c>
      <c r="BP540" s="2">
        <f t="shared" ref="BP540:BP603" ca="1" si="336">_xlfn.NORM.INV(RAND(), BP$2, BP$3)</f>
        <v>-13.744697016659806</v>
      </c>
      <c r="BQ540" s="2">
        <f t="shared" ref="BQ540:BR603" ca="1" si="337">_xlfn.NORM.INV(RAND(), BQ$2, BQ$3)</f>
        <v>11.208590959913549</v>
      </c>
      <c r="BR540" s="2">
        <f t="shared" ca="1" si="337"/>
        <v>-22.582156343603469</v>
      </c>
      <c r="BS540" s="2">
        <f t="shared" ref="BS540:BT603" ca="1" si="338">_xlfn.NORM.INV(RAND(), BS$2, BS$3)</f>
        <v>-71.635193844437524</v>
      </c>
      <c r="BT540" s="2">
        <f t="shared" ca="1" si="338"/>
        <v>9.2415049784117755</v>
      </c>
      <c r="BU540" s="2">
        <f t="shared" ref="BU540:BV603" ca="1" si="339">_xlfn.NORM.INV(RAND(), BU$2, BU$3)</f>
        <v>42.082973839201337</v>
      </c>
      <c r="BV540" s="2">
        <f t="shared" ca="1" si="339"/>
        <v>-54.797182980468477</v>
      </c>
      <c r="BW540" s="2">
        <f t="shared" ref="BW540:BX603" ca="1" si="340">_xlfn.NORM.INV(RAND(), BW$2, BW$3)</f>
        <v>87.895975131231509</v>
      </c>
      <c r="BX540" s="2">
        <f t="shared" ca="1" si="340"/>
        <v>30.867244705394452</v>
      </c>
    </row>
    <row r="541" spans="1:76" x14ac:dyDescent="0.25">
      <c r="A541" s="21">
        <v>530</v>
      </c>
      <c r="B541" s="17">
        <f t="shared" si="306"/>
        <v>2.6868038348197221</v>
      </c>
      <c r="C541" s="39">
        <f t="shared" ca="1" si="307"/>
        <v>3.95622007535587E-2</v>
      </c>
      <c r="D541" s="39">
        <f ca="1">SUM($C$12:C541)</f>
        <v>20.84246232404708</v>
      </c>
      <c r="E541" s="39">
        <f t="shared" ca="1" si="308"/>
        <v>5.599960769933527</v>
      </c>
      <c r="F541" s="30"/>
      <c r="G541" s="30"/>
      <c r="H541" s="30"/>
      <c r="I541" s="30"/>
      <c r="N541">
        <v>-15.196475852344605</v>
      </c>
      <c r="O541">
        <v>-17.627398141878125</v>
      </c>
      <c r="P541">
        <v>0.60687502026463847</v>
      </c>
      <c r="Q541">
        <v>21.164365275727572</v>
      </c>
      <c r="R541">
        <v>-0.44558287245896011</v>
      </c>
      <c r="S541">
        <v>-9.5688727823991488</v>
      </c>
      <c r="T541">
        <v>6.8217664341100814</v>
      </c>
      <c r="U541">
        <v>-7.5980189389983597</v>
      </c>
      <c r="V541">
        <v>-3.0266798988604497</v>
      </c>
      <c r="W541">
        <v>-13.606930906743735</v>
      </c>
      <c r="X541">
        <v>19.906259496024759</v>
      </c>
      <c r="Y541">
        <v>5.3802755763829673</v>
      </c>
      <c r="Z541">
        <v>13.788864698627769</v>
      </c>
      <c r="AA541">
        <v>21.467538892782926</v>
      </c>
      <c r="AB541">
        <v>0.19548090297432985</v>
      </c>
      <c r="AC541">
        <v>26.694723195073557</v>
      </c>
      <c r="AD541">
        <v>-12.013520146078534</v>
      </c>
      <c r="AE541">
        <v>-7.2278716092958994</v>
      </c>
      <c r="AF541">
        <v>29.550919076742499</v>
      </c>
      <c r="AG541">
        <v>6.9943718621141961</v>
      </c>
      <c r="AI541" s="2">
        <f t="shared" ca="1" si="309"/>
        <v>27.485828696388907</v>
      </c>
      <c r="AJ541" s="2">
        <f t="shared" ca="1" si="310"/>
        <v>-15.390802648902412</v>
      </c>
      <c r="AK541" s="2">
        <f t="shared" ca="1" si="311"/>
        <v>40.915484105802697</v>
      </c>
      <c r="AL541" s="2">
        <f t="shared" ca="1" si="312"/>
        <v>-11.340153636572902</v>
      </c>
      <c r="AM541" s="2">
        <f t="shared" ca="1" si="313"/>
        <v>7.4715021193696547</v>
      </c>
      <c r="AN541" s="2">
        <f t="shared" ca="1" si="314"/>
        <v>61.977576755743257</v>
      </c>
      <c r="AO541" s="2">
        <f t="shared" ca="1" si="315"/>
        <v>-90.965826999270647</v>
      </c>
      <c r="AP541" s="2">
        <f t="shared" ca="1" si="316"/>
        <v>-187.68058465756985</v>
      </c>
      <c r="AQ541" s="2">
        <f t="shared" ca="1" si="317"/>
        <v>-30.278099695719732</v>
      </c>
      <c r="AR541" s="2">
        <f t="shared" ca="1" si="318"/>
        <v>8.5711418107013841</v>
      </c>
      <c r="AS541" s="2">
        <f t="shared" ca="1" si="319"/>
        <v>-12.71515812356119</v>
      </c>
      <c r="AT541" s="2">
        <f t="shared" ca="1" si="320"/>
        <v>-64.463156474997504</v>
      </c>
      <c r="AU541" s="2">
        <f t="shared" ca="1" si="321"/>
        <v>11.61818017945124</v>
      </c>
      <c r="AV541" s="2">
        <f t="shared" ca="1" si="322"/>
        <v>1.4308264964740824</v>
      </c>
      <c r="AW541" s="2">
        <f t="shared" ca="1" si="323"/>
        <v>-26.371267614385793</v>
      </c>
      <c r="AX541" s="2">
        <f t="shared" ca="1" si="324"/>
        <v>61.946851257804973</v>
      </c>
      <c r="AY541" s="2">
        <f t="shared" ca="1" si="325"/>
        <v>15.080751949710898</v>
      </c>
      <c r="AZ541" s="2">
        <f t="shared" ca="1" si="326"/>
        <v>10.809117803860028</v>
      </c>
      <c r="BA541" s="2">
        <f t="shared" ca="1" si="327"/>
        <v>10.141681933480236</v>
      </c>
      <c r="BB541" s="2">
        <f t="shared" ca="1" si="328"/>
        <v>-71.672164464205281</v>
      </c>
      <c r="BD541" s="5">
        <v>530</v>
      </c>
      <c r="BE541" s="2">
        <f t="shared" ca="1" si="329"/>
        <v>27.485828696388907</v>
      </c>
      <c r="BF541" s="2">
        <f t="shared" ca="1" si="331"/>
        <v>-15.390802648902412</v>
      </c>
      <c r="BG541" s="2">
        <f t="shared" ca="1" si="332"/>
        <v>40.915484105802697</v>
      </c>
      <c r="BH541" s="2">
        <f t="shared" ca="1" si="332"/>
        <v>-11.340153636572902</v>
      </c>
      <c r="BI541" s="2">
        <f t="shared" ca="1" si="333"/>
        <v>7.4715021193696547</v>
      </c>
      <c r="BJ541" s="2">
        <f t="shared" ca="1" si="333"/>
        <v>61.977576755743257</v>
      </c>
      <c r="BK541" s="2">
        <f t="shared" ca="1" si="334"/>
        <v>-90.965826999270647</v>
      </c>
      <c r="BL541" s="2">
        <f t="shared" ca="1" si="334"/>
        <v>-187.68058465756985</v>
      </c>
      <c r="BM541" s="2">
        <f t="shared" ca="1" si="335"/>
        <v>-30.278099695719732</v>
      </c>
      <c r="BN541" s="2">
        <f t="shared" ca="1" si="335"/>
        <v>8.5711418107013841</v>
      </c>
      <c r="BO541" s="2">
        <f t="shared" ca="1" si="330"/>
        <v>-12.71515812356119</v>
      </c>
      <c r="BP541" s="2">
        <f t="shared" ca="1" si="336"/>
        <v>-64.463156474997504</v>
      </c>
      <c r="BQ541" s="2">
        <f t="shared" ca="1" si="337"/>
        <v>11.61818017945124</v>
      </c>
      <c r="BR541" s="2">
        <f t="shared" ca="1" si="337"/>
        <v>1.4308264964740824</v>
      </c>
      <c r="BS541" s="2">
        <f t="shared" ca="1" si="338"/>
        <v>-26.371267614385793</v>
      </c>
      <c r="BT541" s="2">
        <f t="shared" ca="1" si="338"/>
        <v>61.946851257804973</v>
      </c>
      <c r="BU541" s="2">
        <f t="shared" ca="1" si="339"/>
        <v>15.080751949710898</v>
      </c>
      <c r="BV541" s="2">
        <f t="shared" ca="1" si="339"/>
        <v>10.809117803860028</v>
      </c>
      <c r="BW541" s="2">
        <f t="shared" ca="1" si="340"/>
        <v>10.141681933480236</v>
      </c>
      <c r="BX541" s="2">
        <f t="shared" ca="1" si="340"/>
        <v>-71.672164464205281</v>
      </c>
    </row>
    <row r="542" spans="1:76" x14ac:dyDescent="0.25">
      <c r="A542" s="21">
        <v>531</v>
      </c>
      <c r="B542" s="17">
        <f t="shared" si="306"/>
        <v>8.0549880516614536</v>
      </c>
      <c r="C542" s="39">
        <f t="shared" ca="1" si="307"/>
        <v>3.9555659475073869E-2</v>
      </c>
      <c r="D542" s="39">
        <f ca="1">SUM($C$12:C542)</f>
        <v>20.882017983522154</v>
      </c>
      <c r="E542" s="39">
        <f t="shared" ca="1" si="308"/>
        <v>16.820440535185053</v>
      </c>
      <c r="F542" s="30"/>
      <c r="G542" s="30"/>
      <c r="H542" s="30"/>
      <c r="I542" s="30"/>
      <c r="N542">
        <v>-3.7383876013013202</v>
      </c>
      <c r="O542">
        <v>-21.640263531529527</v>
      </c>
      <c r="P542">
        <v>-1.9421389632287402</v>
      </c>
      <c r="Q542">
        <v>-7.2761694831924597</v>
      </c>
      <c r="R542">
        <v>-27.899195854483047</v>
      </c>
      <c r="S542">
        <v>-23.312856862324661</v>
      </c>
      <c r="T542">
        <v>-20.064837512286505</v>
      </c>
      <c r="U542">
        <v>-4.0214366753891078</v>
      </c>
      <c r="V542">
        <v>9.7497867328655801</v>
      </c>
      <c r="W542">
        <v>4.6051518200359789</v>
      </c>
      <c r="X542">
        <v>-13.935241308050974</v>
      </c>
      <c r="Y542">
        <v>-6.9681040517694228</v>
      </c>
      <c r="Z542">
        <v>-6.9187848857071366</v>
      </c>
      <c r="AA542">
        <v>12.002016465197359</v>
      </c>
      <c r="AB542">
        <v>10.121139490047646</v>
      </c>
      <c r="AC542">
        <v>-20.09074739290855</v>
      </c>
      <c r="AD542">
        <v>5.7843039528511353</v>
      </c>
      <c r="AE542">
        <v>36.821936518387794</v>
      </c>
      <c r="AF542">
        <v>16.575335774432435</v>
      </c>
      <c r="AG542">
        <v>9.0215640671528181</v>
      </c>
      <c r="AI542" s="2">
        <f t="shared" ca="1" si="309"/>
        <v>-36.036691125299285</v>
      </c>
      <c r="AJ542" s="2">
        <f t="shared" ca="1" si="310"/>
        <v>75.419548204503499</v>
      </c>
      <c r="AK542" s="2">
        <f t="shared" ca="1" si="311"/>
        <v>18.066249136262105</v>
      </c>
      <c r="AL542" s="2">
        <f t="shared" ca="1" si="312"/>
        <v>25.253556862578264</v>
      </c>
      <c r="AM542" s="2">
        <f t="shared" ca="1" si="313"/>
        <v>7.2377166510155977</v>
      </c>
      <c r="AN542" s="2">
        <f t="shared" ca="1" si="314"/>
        <v>39.1666262616205</v>
      </c>
      <c r="AO542" s="2">
        <f t="shared" ca="1" si="315"/>
        <v>5.3849388797458815</v>
      </c>
      <c r="AP542" s="2">
        <f t="shared" ca="1" si="316"/>
        <v>-50.713027097109538</v>
      </c>
      <c r="AQ542" s="2">
        <f t="shared" ca="1" si="317"/>
        <v>18.386073814181664</v>
      </c>
      <c r="AR542" s="2">
        <f t="shared" ca="1" si="318"/>
        <v>3.0571802302124556</v>
      </c>
      <c r="AS542" s="2">
        <f t="shared" ca="1" si="319"/>
        <v>9.5310560451183051</v>
      </c>
      <c r="AT542" s="2">
        <f t="shared" ca="1" si="320"/>
        <v>-50.605302673450936</v>
      </c>
      <c r="AU542" s="2">
        <f t="shared" ca="1" si="321"/>
        <v>14.284749742922484</v>
      </c>
      <c r="AV542" s="2">
        <f t="shared" ca="1" si="322"/>
        <v>-0.39522511390406034</v>
      </c>
      <c r="AW542" s="2">
        <f t="shared" ca="1" si="323"/>
        <v>-31.596770374906235</v>
      </c>
      <c r="AX542" s="2">
        <f t="shared" ca="1" si="324"/>
        <v>8.1202745758363086</v>
      </c>
      <c r="AY542" s="2">
        <f t="shared" ca="1" si="325"/>
        <v>100.89927203697668</v>
      </c>
      <c r="AZ542" s="2">
        <f t="shared" ca="1" si="326"/>
        <v>54.670789825998952</v>
      </c>
      <c r="BA542" s="2">
        <f t="shared" ca="1" si="327"/>
        <v>61.781889143764225</v>
      </c>
      <c r="BB542" s="2">
        <f t="shared" ca="1" si="328"/>
        <v>43.503607300513679</v>
      </c>
      <c r="BD542" s="5">
        <v>531</v>
      </c>
      <c r="BE542" s="2">
        <f t="shared" ca="1" si="329"/>
        <v>-36.036691125299285</v>
      </c>
      <c r="BF542" s="2">
        <f t="shared" ca="1" si="331"/>
        <v>75.419548204503499</v>
      </c>
      <c r="BG542" s="2">
        <f t="shared" ca="1" si="332"/>
        <v>18.066249136262105</v>
      </c>
      <c r="BH542" s="2">
        <f t="shared" ca="1" si="332"/>
        <v>25.253556862578264</v>
      </c>
      <c r="BI542" s="2">
        <f t="shared" ca="1" si="333"/>
        <v>7.2377166510155977</v>
      </c>
      <c r="BJ542" s="2">
        <f t="shared" ca="1" si="333"/>
        <v>39.1666262616205</v>
      </c>
      <c r="BK542" s="2">
        <f t="shared" ca="1" si="334"/>
        <v>5.3849388797458815</v>
      </c>
      <c r="BL542" s="2">
        <f t="shared" ca="1" si="334"/>
        <v>-50.713027097109538</v>
      </c>
      <c r="BM542" s="2">
        <f t="shared" ca="1" si="335"/>
        <v>18.386073814181664</v>
      </c>
      <c r="BN542" s="2">
        <f t="shared" ca="1" si="335"/>
        <v>3.0571802302124556</v>
      </c>
      <c r="BO542" s="2">
        <f t="shared" ca="1" si="330"/>
        <v>9.5310560451183051</v>
      </c>
      <c r="BP542" s="2">
        <f t="shared" ca="1" si="336"/>
        <v>-50.605302673450936</v>
      </c>
      <c r="BQ542" s="2">
        <f t="shared" ca="1" si="337"/>
        <v>14.284749742922484</v>
      </c>
      <c r="BR542" s="2">
        <f t="shared" ca="1" si="337"/>
        <v>-0.39522511390406034</v>
      </c>
      <c r="BS542" s="2">
        <f t="shared" ca="1" si="338"/>
        <v>-31.596770374906235</v>
      </c>
      <c r="BT542" s="2">
        <f t="shared" ca="1" si="338"/>
        <v>8.1202745758363086</v>
      </c>
      <c r="BU542" s="2">
        <f t="shared" ca="1" si="339"/>
        <v>100.89927203697668</v>
      </c>
      <c r="BV542" s="2">
        <f t="shared" ca="1" si="339"/>
        <v>54.670789825998952</v>
      </c>
      <c r="BW542" s="2">
        <f t="shared" ca="1" si="340"/>
        <v>61.781889143764225</v>
      </c>
      <c r="BX542" s="2">
        <f t="shared" ca="1" si="340"/>
        <v>43.503607300513679</v>
      </c>
    </row>
    <row r="543" spans="1:76" x14ac:dyDescent="0.25">
      <c r="A543" s="21">
        <v>532</v>
      </c>
      <c r="B543" s="17">
        <f t="shared" si="306"/>
        <v>7.0916791461682624</v>
      </c>
      <c r="C543" s="39">
        <f t="shared" ca="1" si="307"/>
        <v>3.9285210682493729E-2</v>
      </c>
      <c r="D543" s="39">
        <f ca="1">SUM($C$12:C543)</f>
        <v>20.921303194204647</v>
      </c>
      <c r="E543" s="39">
        <f t="shared" ca="1" si="308"/>
        <v>14.836716957300455</v>
      </c>
      <c r="F543" s="30"/>
      <c r="G543" s="30"/>
      <c r="H543" s="30"/>
      <c r="I543" s="30"/>
      <c r="N543">
        <v>-12.715005269122219</v>
      </c>
      <c r="O543">
        <v>-8.2699410411108651</v>
      </c>
      <c r="P543">
        <v>-28.596321805096661</v>
      </c>
      <c r="Q543">
        <v>3.1616258944825777</v>
      </c>
      <c r="R543">
        <v>-2.5216410726290674</v>
      </c>
      <c r="S543">
        <v>10.997660118413419</v>
      </c>
      <c r="T543">
        <v>21.337520277762572</v>
      </c>
      <c r="U543">
        <v>3.9157660832525192</v>
      </c>
      <c r="V543">
        <v>16.060932894408644</v>
      </c>
      <c r="W543">
        <v>2.3495424582407711</v>
      </c>
      <c r="X543">
        <v>7.3740698537260112</v>
      </c>
      <c r="Y543">
        <v>-5.7595088808561279</v>
      </c>
      <c r="Z543">
        <v>-14.490046397781033</v>
      </c>
      <c r="AA543">
        <v>-8.1292185610987335</v>
      </c>
      <c r="AB543">
        <v>6.5913504714329436</v>
      </c>
      <c r="AC543">
        <v>30.351482090195507</v>
      </c>
      <c r="AD543">
        <v>23.815456603385321</v>
      </c>
      <c r="AE543">
        <v>23.7749044802379</v>
      </c>
      <c r="AF543">
        <v>1.3125143871649438</v>
      </c>
      <c r="AG543">
        <v>41.834538583530659</v>
      </c>
      <c r="AI543" s="2">
        <f t="shared" ca="1" si="309"/>
        <v>28.701231306873247</v>
      </c>
      <c r="AJ543" s="2">
        <f t="shared" ca="1" si="310"/>
        <v>89.439772061604216</v>
      </c>
      <c r="AK543" s="2">
        <f t="shared" ca="1" si="311"/>
        <v>0.88517484062966023</v>
      </c>
      <c r="AL543" s="2">
        <f t="shared" ca="1" si="312"/>
        <v>-11.818719089859817</v>
      </c>
      <c r="AM543" s="2">
        <f t="shared" ca="1" si="313"/>
        <v>-28.364460388487949</v>
      </c>
      <c r="AN543" s="2">
        <f t="shared" ca="1" si="314"/>
        <v>-5.5377341918032776</v>
      </c>
      <c r="AO543" s="2">
        <f t="shared" ca="1" si="315"/>
        <v>-72.100589689504545</v>
      </c>
      <c r="AP543" s="2">
        <f t="shared" ca="1" si="316"/>
        <v>0.93609991487474864</v>
      </c>
      <c r="AQ543" s="2">
        <f t="shared" ca="1" si="317"/>
        <v>97.691935640359205</v>
      </c>
      <c r="AR543" s="2">
        <f t="shared" ca="1" si="318"/>
        <v>61.519581550633582</v>
      </c>
      <c r="AS543" s="2">
        <f t="shared" ca="1" si="319"/>
        <v>8.3916697960139146</v>
      </c>
      <c r="AT543" s="2">
        <f t="shared" ca="1" si="320"/>
        <v>-1.3862420045035</v>
      </c>
      <c r="AU543" s="2">
        <f t="shared" ca="1" si="321"/>
        <v>-52.74633644063713</v>
      </c>
      <c r="AV543" s="2">
        <f t="shared" ca="1" si="322"/>
        <v>2.5037908107321094E-2</v>
      </c>
      <c r="AW543" s="2">
        <f t="shared" ca="1" si="323"/>
        <v>-18.34129186982938</v>
      </c>
      <c r="AX543" s="2">
        <f t="shared" ca="1" si="324"/>
        <v>-11.586666702500839</v>
      </c>
      <c r="AY543" s="2">
        <f t="shared" ca="1" si="325"/>
        <v>12.273860399387779</v>
      </c>
      <c r="AZ543" s="2">
        <f t="shared" ca="1" si="326"/>
        <v>40.454243505933938</v>
      </c>
      <c r="BA543" s="2">
        <f t="shared" ca="1" si="327"/>
        <v>11.665805796408559</v>
      </c>
      <c r="BB543" s="2">
        <f t="shared" ca="1" si="328"/>
        <v>-7.3119786910432083</v>
      </c>
      <c r="BD543" s="5">
        <v>532</v>
      </c>
      <c r="BE543" s="2">
        <f t="shared" ca="1" si="329"/>
        <v>28.701231306873247</v>
      </c>
      <c r="BF543" s="2">
        <f t="shared" ca="1" si="331"/>
        <v>89.439772061604216</v>
      </c>
      <c r="BG543" s="2">
        <f t="shared" ca="1" si="332"/>
        <v>0.88517484062966023</v>
      </c>
      <c r="BH543" s="2">
        <f t="shared" ca="1" si="332"/>
        <v>-11.818719089859817</v>
      </c>
      <c r="BI543" s="2">
        <f t="shared" ca="1" si="333"/>
        <v>-28.364460388487949</v>
      </c>
      <c r="BJ543" s="2">
        <f t="shared" ca="1" si="333"/>
        <v>-5.5377341918032776</v>
      </c>
      <c r="BK543" s="2">
        <f t="shared" ca="1" si="334"/>
        <v>-72.100589689504545</v>
      </c>
      <c r="BL543" s="2">
        <f t="shared" ca="1" si="334"/>
        <v>0.93609991487474864</v>
      </c>
      <c r="BM543" s="2">
        <f t="shared" ca="1" si="335"/>
        <v>97.691935640359205</v>
      </c>
      <c r="BN543" s="2">
        <f t="shared" ca="1" si="335"/>
        <v>61.519581550633582</v>
      </c>
      <c r="BO543" s="2">
        <f t="shared" ca="1" si="330"/>
        <v>8.3916697960139146</v>
      </c>
      <c r="BP543" s="2">
        <f t="shared" ca="1" si="336"/>
        <v>-1.3862420045035</v>
      </c>
      <c r="BQ543" s="2">
        <f t="shared" ca="1" si="337"/>
        <v>-52.74633644063713</v>
      </c>
      <c r="BR543" s="2">
        <f t="shared" ca="1" si="337"/>
        <v>2.5037908107321094E-2</v>
      </c>
      <c r="BS543" s="2">
        <f t="shared" ca="1" si="338"/>
        <v>-18.34129186982938</v>
      </c>
      <c r="BT543" s="2">
        <f t="shared" ca="1" si="338"/>
        <v>-11.586666702500839</v>
      </c>
      <c r="BU543" s="2">
        <f t="shared" ca="1" si="339"/>
        <v>12.273860399387779</v>
      </c>
      <c r="BV543" s="2">
        <f t="shared" ca="1" si="339"/>
        <v>40.454243505933938</v>
      </c>
      <c r="BW543" s="2">
        <f t="shared" ca="1" si="340"/>
        <v>11.665805796408559</v>
      </c>
      <c r="BX543" s="2">
        <f t="shared" ca="1" si="340"/>
        <v>-7.3119786910432083</v>
      </c>
    </row>
    <row r="544" spans="1:76" x14ac:dyDescent="0.25">
      <c r="A544" s="21">
        <v>533</v>
      </c>
      <c r="B544" s="17">
        <f t="shared" si="306"/>
        <v>16.241119860208265</v>
      </c>
      <c r="C544" s="39">
        <f t="shared" ca="1" si="307"/>
        <v>3.9364389819109204E-2</v>
      </c>
      <c r="D544" s="39">
        <f ca="1">SUM($C$12:C544)</f>
        <v>20.960667584023756</v>
      </c>
      <c r="E544" s="39">
        <f t="shared" ca="1" si="308"/>
        <v>34.042471458211182</v>
      </c>
      <c r="F544" s="30"/>
      <c r="G544" s="30"/>
      <c r="H544" s="30"/>
      <c r="I544" s="30"/>
      <c r="N544">
        <v>-5.8211315949366274</v>
      </c>
      <c r="O544">
        <v>-30.132517512366221</v>
      </c>
      <c r="P544">
        <v>0.15552180652558079</v>
      </c>
      <c r="Q544">
        <v>3.3601733023552782</v>
      </c>
      <c r="R544">
        <v>-9.3570831126231653</v>
      </c>
      <c r="S544">
        <v>-10.103056126488269</v>
      </c>
      <c r="T544">
        <v>-8.4139119945428718</v>
      </c>
      <c r="U544">
        <v>19.757850544328019</v>
      </c>
      <c r="V544">
        <v>-2.3641232131211494</v>
      </c>
      <c r="W544">
        <v>-2.643360640831228</v>
      </c>
      <c r="X544">
        <v>-36.645659380813221</v>
      </c>
      <c r="Y544">
        <v>0.50591575198742422</v>
      </c>
      <c r="Z544">
        <v>12.739222964209841</v>
      </c>
      <c r="AA544">
        <v>-2.356802792485273</v>
      </c>
      <c r="AB544">
        <v>-13.971033347095521</v>
      </c>
      <c r="AC544">
        <v>0.64271737168432796</v>
      </c>
      <c r="AD544">
        <v>-23.324367951018768</v>
      </c>
      <c r="AE544">
        <v>-6.809223183302084</v>
      </c>
      <c r="AF544">
        <v>-2.9964085250218577</v>
      </c>
      <c r="AG544">
        <v>17.865693894898808</v>
      </c>
      <c r="AI544" s="2">
        <f t="shared" ca="1" si="309"/>
        <v>-58.396789833463451</v>
      </c>
      <c r="AJ544" s="2">
        <f t="shared" ca="1" si="310"/>
        <v>-43.022083091037011</v>
      </c>
      <c r="AK544" s="2">
        <f t="shared" ca="1" si="311"/>
        <v>-17.548745048080036</v>
      </c>
      <c r="AL544" s="2">
        <f t="shared" ca="1" si="312"/>
        <v>10.909538749363671</v>
      </c>
      <c r="AM544" s="2">
        <f t="shared" ca="1" si="313"/>
        <v>-0.25191631144733329</v>
      </c>
      <c r="AN544" s="2">
        <f t="shared" ca="1" si="314"/>
        <v>-1.4894830136825368</v>
      </c>
      <c r="AO544" s="2">
        <f t="shared" ca="1" si="315"/>
        <v>6.9089785776447403</v>
      </c>
      <c r="AP544" s="2">
        <f t="shared" ca="1" si="316"/>
        <v>109.85579680146226</v>
      </c>
      <c r="AQ544" s="2">
        <f t="shared" ca="1" si="317"/>
        <v>35.280300665203484</v>
      </c>
      <c r="AR544" s="2">
        <f t="shared" ca="1" si="318"/>
        <v>-7.6062745678558894</v>
      </c>
      <c r="AS544" s="2">
        <f t="shared" ca="1" si="319"/>
        <v>14.631399493792738</v>
      </c>
      <c r="AT544" s="2">
        <f t="shared" ca="1" si="320"/>
        <v>-10.201780231121411</v>
      </c>
      <c r="AU544" s="2">
        <f t="shared" ca="1" si="321"/>
        <v>11.353149009098384</v>
      </c>
      <c r="AV544" s="2">
        <f t="shared" ca="1" si="322"/>
        <v>-1.3956738214739532</v>
      </c>
      <c r="AW544" s="2">
        <f t="shared" ca="1" si="323"/>
        <v>24.332314323293545</v>
      </c>
      <c r="AX544" s="2">
        <f t="shared" ca="1" si="324"/>
        <v>-0.65451032448181667</v>
      </c>
      <c r="AY544" s="2">
        <f t="shared" ca="1" si="325"/>
        <v>0.74624162156924179</v>
      </c>
      <c r="AZ544" s="2">
        <f t="shared" ca="1" si="326"/>
        <v>-60.101502272654599</v>
      </c>
      <c r="BA544" s="2">
        <f t="shared" ca="1" si="327"/>
        <v>83.059390702129647</v>
      </c>
      <c r="BB544" s="2">
        <f t="shared" ca="1" si="328"/>
        <v>30.949747164748615</v>
      </c>
      <c r="BD544" s="5">
        <v>533</v>
      </c>
      <c r="BE544" s="2">
        <f t="shared" ca="1" si="329"/>
        <v>-58.396789833463451</v>
      </c>
      <c r="BF544" s="2">
        <f t="shared" ca="1" si="331"/>
        <v>-43.022083091037011</v>
      </c>
      <c r="BG544" s="2">
        <f t="shared" ca="1" si="332"/>
        <v>-17.548745048080036</v>
      </c>
      <c r="BH544" s="2">
        <f t="shared" ca="1" si="332"/>
        <v>10.909538749363671</v>
      </c>
      <c r="BI544" s="2">
        <f t="shared" ca="1" si="333"/>
        <v>-0.25191631144733329</v>
      </c>
      <c r="BJ544" s="2">
        <f t="shared" ca="1" si="333"/>
        <v>-1.4894830136825368</v>
      </c>
      <c r="BK544" s="2">
        <f t="shared" ca="1" si="334"/>
        <v>6.9089785776447403</v>
      </c>
      <c r="BL544" s="2">
        <f t="shared" ca="1" si="334"/>
        <v>109.85579680146226</v>
      </c>
      <c r="BM544" s="2">
        <f t="shared" ca="1" si="335"/>
        <v>35.280300665203484</v>
      </c>
      <c r="BN544" s="2">
        <f t="shared" ca="1" si="335"/>
        <v>-7.6062745678558894</v>
      </c>
      <c r="BO544" s="2">
        <f t="shared" ca="1" si="330"/>
        <v>14.631399493792738</v>
      </c>
      <c r="BP544" s="2">
        <f t="shared" ca="1" si="336"/>
        <v>-10.201780231121411</v>
      </c>
      <c r="BQ544" s="2">
        <f t="shared" ca="1" si="337"/>
        <v>11.353149009098384</v>
      </c>
      <c r="BR544" s="2">
        <f t="shared" ca="1" si="337"/>
        <v>-1.3956738214739532</v>
      </c>
      <c r="BS544" s="2">
        <f t="shared" ca="1" si="338"/>
        <v>24.332314323293545</v>
      </c>
      <c r="BT544" s="2">
        <f t="shared" ca="1" si="338"/>
        <v>-0.65451032448181667</v>
      </c>
      <c r="BU544" s="2">
        <f t="shared" ca="1" si="339"/>
        <v>0.74624162156924179</v>
      </c>
      <c r="BV544" s="2">
        <f t="shared" ca="1" si="339"/>
        <v>-60.101502272654599</v>
      </c>
      <c r="BW544" s="2">
        <f t="shared" ca="1" si="340"/>
        <v>83.059390702129647</v>
      </c>
      <c r="BX544" s="2">
        <f t="shared" ca="1" si="340"/>
        <v>30.949747164748615</v>
      </c>
    </row>
    <row r="545" spans="1:76" x14ac:dyDescent="0.25">
      <c r="A545" s="21">
        <v>534</v>
      </c>
      <c r="B545" s="17">
        <f t="shared" si="306"/>
        <v>-2.1673762812160788</v>
      </c>
      <c r="C545" s="39">
        <f t="shared" ca="1" si="307"/>
        <v>3.9151367872168136E-2</v>
      </c>
      <c r="D545" s="39">
        <f ca="1">SUM($C$12:C545)</f>
        <v>20.999818951895925</v>
      </c>
      <c r="E545" s="39">
        <f t="shared" ca="1" si="308"/>
        <v>-4.551450950617113</v>
      </c>
      <c r="F545" s="30"/>
      <c r="G545" s="30"/>
      <c r="H545" s="30"/>
      <c r="I545" s="30"/>
      <c r="N545">
        <v>5.888720476678456</v>
      </c>
      <c r="O545">
        <v>5.4567655388788374</v>
      </c>
      <c r="P545">
        <v>2.9993794987433873</v>
      </c>
      <c r="Q545">
        <v>20.435454847261344</v>
      </c>
      <c r="R545">
        <v>-25.936953652775898</v>
      </c>
      <c r="S545">
        <v>7.3827813652410068</v>
      </c>
      <c r="T545">
        <v>-6.900004103457742</v>
      </c>
      <c r="U545">
        <v>2.8516883505923065</v>
      </c>
      <c r="V545">
        <v>-3.0019915591917976</v>
      </c>
      <c r="W545">
        <v>4.8549589581077033</v>
      </c>
      <c r="X545">
        <v>16.19875536224697</v>
      </c>
      <c r="Y545">
        <v>-10.854503287343123</v>
      </c>
      <c r="Z545">
        <v>-2.5811515008064179</v>
      </c>
      <c r="AA545">
        <v>23.401625534691036</v>
      </c>
      <c r="AB545">
        <v>17.031654432665924</v>
      </c>
      <c r="AC545">
        <v>19.890019398967034</v>
      </c>
      <c r="AD545">
        <v>-6.5747144269830411</v>
      </c>
      <c r="AE545">
        <v>4.7110417964184803</v>
      </c>
      <c r="AF545">
        <v>9.6092152995631253</v>
      </c>
      <c r="AG545">
        <v>8.5789511349576575</v>
      </c>
      <c r="AI545" s="2">
        <f t="shared" ca="1" si="309"/>
        <v>17.779216605905805</v>
      </c>
      <c r="AJ545" s="2">
        <f t="shared" ca="1" si="310"/>
        <v>41.184315091752183</v>
      </c>
      <c r="AK545" s="2">
        <f t="shared" ca="1" si="311"/>
        <v>-100.38972981240471</v>
      </c>
      <c r="AL545" s="2">
        <f t="shared" ca="1" si="312"/>
        <v>3.8235504448203876</v>
      </c>
      <c r="AM545" s="2">
        <f t="shared" ca="1" si="313"/>
        <v>24.914374731804916</v>
      </c>
      <c r="AN545" s="2">
        <f t="shared" ca="1" si="314"/>
        <v>-41.937607253689407</v>
      </c>
      <c r="AO545" s="2">
        <f t="shared" ca="1" si="315"/>
        <v>-17.149890017812233</v>
      </c>
      <c r="AP545" s="2">
        <f t="shared" ca="1" si="316"/>
        <v>31.065196819168605</v>
      </c>
      <c r="AQ545" s="2">
        <f t="shared" ca="1" si="317"/>
        <v>-21.762749860243755</v>
      </c>
      <c r="AR545" s="2">
        <f t="shared" ca="1" si="318"/>
        <v>25.413342808824755</v>
      </c>
      <c r="AS545" s="2">
        <f t="shared" ca="1" si="319"/>
        <v>48.497930102816092</v>
      </c>
      <c r="AT545" s="2">
        <f t="shared" ca="1" si="320"/>
        <v>-1.3895161438751567</v>
      </c>
      <c r="AU545" s="2">
        <f t="shared" ca="1" si="321"/>
        <v>1.8033066700205702</v>
      </c>
      <c r="AV545" s="2">
        <f t="shared" ca="1" si="322"/>
        <v>-20.251704922349539</v>
      </c>
      <c r="AW545" s="2">
        <f t="shared" ca="1" si="323"/>
        <v>54.852753991423086</v>
      </c>
      <c r="AX545" s="2">
        <f t="shared" ca="1" si="324"/>
        <v>8.5130743208455595</v>
      </c>
      <c r="AY545" s="2">
        <f t="shared" ca="1" si="325"/>
        <v>-83.870952508546097</v>
      </c>
      <c r="AZ545" s="2">
        <f t="shared" ca="1" si="326"/>
        <v>-28.722495101127379</v>
      </c>
      <c r="BA545" s="2">
        <f t="shared" ca="1" si="327"/>
        <v>6.9629486018625961</v>
      </c>
      <c r="BB545" s="2">
        <f t="shared" ca="1" si="328"/>
        <v>28.395851484340437</v>
      </c>
      <c r="BD545" s="5">
        <v>534</v>
      </c>
      <c r="BE545" s="2">
        <f t="shared" ca="1" si="329"/>
        <v>17.779216605905805</v>
      </c>
      <c r="BF545" s="2">
        <f t="shared" ca="1" si="331"/>
        <v>41.184315091752183</v>
      </c>
      <c r="BG545" s="2">
        <f t="shared" ca="1" si="332"/>
        <v>-100.38972981240471</v>
      </c>
      <c r="BH545" s="2">
        <f t="shared" ca="1" si="332"/>
        <v>3.8235504448203876</v>
      </c>
      <c r="BI545" s="2">
        <f t="shared" ca="1" si="333"/>
        <v>24.914374731804916</v>
      </c>
      <c r="BJ545" s="2">
        <f t="shared" ca="1" si="333"/>
        <v>-41.937607253689407</v>
      </c>
      <c r="BK545" s="2">
        <f t="shared" ca="1" si="334"/>
        <v>-17.149890017812233</v>
      </c>
      <c r="BL545" s="2">
        <f t="shared" ca="1" si="334"/>
        <v>31.065196819168605</v>
      </c>
      <c r="BM545" s="2">
        <f t="shared" ca="1" si="335"/>
        <v>-21.762749860243755</v>
      </c>
      <c r="BN545" s="2">
        <f t="shared" ca="1" si="335"/>
        <v>25.413342808824755</v>
      </c>
      <c r="BO545" s="2">
        <f t="shared" ca="1" si="330"/>
        <v>48.497930102816092</v>
      </c>
      <c r="BP545" s="2">
        <f t="shared" ca="1" si="336"/>
        <v>-1.3895161438751567</v>
      </c>
      <c r="BQ545" s="2">
        <f t="shared" ca="1" si="337"/>
        <v>1.8033066700205702</v>
      </c>
      <c r="BR545" s="2">
        <f t="shared" ca="1" si="337"/>
        <v>-20.251704922349539</v>
      </c>
      <c r="BS545" s="2">
        <f t="shared" ca="1" si="338"/>
        <v>54.852753991423086</v>
      </c>
      <c r="BT545" s="2">
        <f t="shared" ca="1" si="338"/>
        <v>8.5130743208455595</v>
      </c>
      <c r="BU545" s="2">
        <f t="shared" ca="1" si="339"/>
        <v>-83.870952508546097</v>
      </c>
      <c r="BV545" s="2">
        <f t="shared" ca="1" si="339"/>
        <v>-28.722495101127379</v>
      </c>
      <c r="BW545" s="2">
        <f t="shared" ca="1" si="340"/>
        <v>6.9629486018625961</v>
      </c>
      <c r="BX545" s="2">
        <f t="shared" ca="1" si="340"/>
        <v>28.395851484340437</v>
      </c>
    </row>
    <row r="546" spans="1:76" x14ac:dyDescent="0.25">
      <c r="A546" s="21">
        <v>535</v>
      </c>
      <c r="B546" s="17">
        <f t="shared" si="306"/>
        <v>10.683823833323999</v>
      </c>
      <c r="C546" s="39">
        <f t="shared" ca="1" si="307"/>
        <v>3.9143169452219996E-2</v>
      </c>
      <c r="D546" s="39">
        <f ca="1">SUM($C$12:C546)</f>
        <v>21.038962121348145</v>
      </c>
      <c r="E546" s="39">
        <f t="shared" ca="1" si="308"/>
        <v>22.477656494046016</v>
      </c>
      <c r="F546" s="30"/>
      <c r="G546" s="30"/>
      <c r="H546" s="30"/>
      <c r="I546" s="30"/>
      <c r="N546">
        <v>10.961430591980978</v>
      </c>
      <c r="O546">
        <v>-13.422540015773549</v>
      </c>
      <c r="P546">
        <v>-24.616182690418277</v>
      </c>
      <c r="Q546">
        <v>-10.827092063837817</v>
      </c>
      <c r="R546">
        <v>-25.857604249130173</v>
      </c>
      <c r="S546">
        <v>23.106684619071928</v>
      </c>
      <c r="T546">
        <v>-8.5511110552498657</v>
      </c>
      <c r="U546">
        <v>-5.7486818897739465</v>
      </c>
      <c r="V546">
        <v>-22.08860401197192</v>
      </c>
      <c r="W546">
        <v>-0.51010584673534343</v>
      </c>
      <c r="X546">
        <v>-0.20179394308491139</v>
      </c>
      <c r="Y546">
        <v>7.1385214779309827</v>
      </c>
      <c r="Z546">
        <v>33.478026952563525</v>
      </c>
      <c r="AA546">
        <v>33.415426745506871</v>
      </c>
      <c r="AB546">
        <v>1.4711020838545146</v>
      </c>
      <c r="AC546">
        <v>46.872317219771119</v>
      </c>
      <c r="AD546">
        <v>9.6314164935839504</v>
      </c>
      <c r="AE546">
        <v>0.57832539028182062</v>
      </c>
      <c r="AF546">
        <v>39.422600008423196</v>
      </c>
      <c r="AG546">
        <v>12.284080676787639</v>
      </c>
      <c r="AI546" s="2">
        <f t="shared" ca="1" si="309"/>
        <v>-2.1834709896574198</v>
      </c>
      <c r="AJ546" s="2">
        <f t="shared" ca="1" si="310"/>
        <v>11.210591849508457</v>
      </c>
      <c r="AK546" s="2">
        <f t="shared" ca="1" si="311"/>
        <v>23.246392973240233</v>
      </c>
      <c r="AL546" s="2">
        <f t="shared" ca="1" si="312"/>
        <v>10.776223009143122</v>
      </c>
      <c r="AM546" s="2">
        <f t="shared" ca="1" si="313"/>
        <v>8.7915716002224276</v>
      </c>
      <c r="AN546" s="2">
        <f t="shared" ca="1" si="314"/>
        <v>-12.240041712654143</v>
      </c>
      <c r="AO546" s="2">
        <f t="shared" ca="1" si="315"/>
        <v>70.849510767968965</v>
      </c>
      <c r="AP546" s="2">
        <f t="shared" ca="1" si="316"/>
        <v>33.149157180157921</v>
      </c>
      <c r="AQ546" s="2">
        <f t="shared" ca="1" si="317"/>
        <v>-51.083689920916036</v>
      </c>
      <c r="AR546" s="2">
        <f t="shared" ca="1" si="318"/>
        <v>-99.219081813352091</v>
      </c>
      <c r="AS546" s="2">
        <f t="shared" ca="1" si="319"/>
        <v>-4.1109805055343216</v>
      </c>
      <c r="AT546" s="2">
        <f t="shared" ca="1" si="320"/>
        <v>62.780265336963275</v>
      </c>
      <c r="AU546" s="2">
        <f t="shared" ca="1" si="321"/>
        <v>10.758222516973706</v>
      </c>
      <c r="AV546" s="2">
        <f t="shared" ca="1" si="322"/>
        <v>24.163808033135751</v>
      </c>
      <c r="AW546" s="2">
        <f t="shared" ca="1" si="323"/>
        <v>30.54223505597291</v>
      </c>
      <c r="AX546" s="2">
        <f t="shared" ca="1" si="324"/>
        <v>-8.4990940145924778</v>
      </c>
      <c r="AY546" s="2">
        <f t="shared" ca="1" si="325"/>
        <v>-13.244901052622627</v>
      </c>
      <c r="AZ546" s="2">
        <f t="shared" ca="1" si="326"/>
        <v>17.291103312599873</v>
      </c>
      <c r="BA546" s="2">
        <f t="shared" ca="1" si="327"/>
        <v>-6.8124903839631195</v>
      </c>
      <c r="BB546" s="2">
        <f t="shared" ca="1" si="328"/>
        <v>44.534748018949394</v>
      </c>
      <c r="BD546" s="5">
        <v>535</v>
      </c>
      <c r="BE546" s="2">
        <f t="shared" ca="1" si="329"/>
        <v>-2.1834709896574198</v>
      </c>
      <c r="BF546" s="2">
        <f t="shared" ca="1" si="331"/>
        <v>11.210591849508457</v>
      </c>
      <c r="BG546" s="2">
        <f t="shared" ca="1" si="332"/>
        <v>23.246392973240233</v>
      </c>
      <c r="BH546" s="2">
        <f t="shared" ca="1" si="332"/>
        <v>10.776223009143122</v>
      </c>
      <c r="BI546" s="2">
        <f t="shared" ca="1" si="333"/>
        <v>8.7915716002224276</v>
      </c>
      <c r="BJ546" s="2">
        <f t="shared" ca="1" si="333"/>
        <v>-12.240041712654143</v>
      </c>
      <c r="BK546" s="2">
        <f t="shared" ca="1" si="334"/>
        <v>70.849510767968965</v>
      </c>
      <c r="BL546" s="2">
        <f t="shared" ca="1" si="334"/>
        <v>33.149157180157921</v>
      </c>
      <c r="BM546" s="2">
        <f t="shared" ca="1" si="335"/>
        <v>-51.083689920916036</v>
      </c>
      <c r="BN546" s="2">
        <f t="shared" ca="1" si="335"/>
        <v>-99.219081813352091</v>
      </c>
      <c r="BO546" s="2">
        <f t="shared" ca="1" si="330"/>
        <v>-4.1109805055343216</v>
      </c>
      <c r="BP546" s="2">
        <f t="shared" ca="1" si="336"/>
        <v>62.780265336963275</v>
      </c>
      <c r="BQ546" s="2">
        <f t="shared" ca="1" si="337"/>
        <v>10.758222516973706</v>
      </c>
      <c r="BR546" s="2">
        <f t="shared" ca="1" si="337"/>
        <v>24.163808033135751</v>
      </c>
      <c r="BS546" s="2">
        <f t="shared" ca="1" si="338"/>
        <v>30.54223505597291</v>
      </c>
      <c r="BT546" s="2">
        <f t="shared" ca="1" si="338"/>
        <v>-8.4990940145924778</v>
      </c>
      <c r="BU546" s="2">
        <f t="shared" ca="1" si="339"/>
        <v>-13.244901052622627</v>
      </c>
      <c r="BV546" s="2">
        <f t="shared" ca="1" si="339"/>
        <v>17.291103312599873</v>
      </c>
      <c r="BW546" s="2">
        <f t="shared" ca="1" si="340"/>
        <v>-6.8124903839631195</v>
      </c>
      <c r="BX546" s="2">
        <f t="shared" ca="1" si="340"/>
        <v>44.534748018949394</v>
      </c>
    </row>
    <row r="547" spans="1:76" x14ac:dyDescent="0.25">
      <c r="A547" s="21">
        <v>536</v>
      </c>
      <c r="B547" s="17">
        <f t="shared" si="306"/>
        <v>1.5152368982571849</v>
      </c>
      <c r="C547" s="39">
        <f t="shared" ca="1" si="307"/>
        <v>3.9565271746598484E-2</v>
      </c>
      <c r="D547" s="39">
        <f ca="1">SUM($C$12:C547)</f>
        <v>21.078527393094745</v>
      </c>
      <c r="E547" s="39">
        <f t="shared" ca="1" si="308"/>
        <v>3.1938962466941994</v>
      </c>
      <c r="F547" s="30"/>
      <c r="G547" s="30"/>
      <c r="H547" s="30"/>
      <c r="I547" s="30"/>
      <c r="N547">
        <v>-22.550150918433438</v>
      </c>
      <c r="O547">
        <v>-21.003477944403656</v>
      </c>
      <c r="P547">
        <v>0.74203873684060628</v>
      </c>
      <c r="Q547">
        <v>-1.8275090603925919</v>
      </c>
      <c r="R547">
        <v>-2.7708554403148566</v>
      </c>
      <c r="S547">
        <v>-8.0742560367839431</v>
      </c>
      <c r="T547">
        <v>-4.239629872731304</v>
      </c>
      <c r="U547">
        <v>-24.621851183601674</v>
      </c>
      <c r="V547">
        <v>-10.414470477914318</v>
      </c>
      <c r="W547">
        <v>8.8535664795674691</v>
      </c>
      <c r="X547">
        <v>12.815115490386974</v>
      </c>
      <c r="Y547">
        <v>11.375608190617687</v>
      </c>
      <c r="Z547">
        <v>30.483812104544064</v>
      </c>
      <c r="AA547">
        <v>-21.962433090451245</v>
      </c>
      <c r="AB547">
        <v>0.12215176711780629</v>
      </c>
      <c r="AC547">
        <v>18.376831867768189</v>
      </c>
      <c r="AD547">
        <v>14.877348590315751</v>
      </c>
      <c r="AE547">
        <v>6.0752530882389024</v>
      </c>
      <c r="AF547">
        <v>22.243135947951718</v>
      </c>
      <c r="AG547">
        <v>33.494049015798254</v>
      </c>
      <c r="AI547" s="2">
        <f t="shared" ca="1" si="309"/>
        <v>35.654328217205169</v>
      </c>
      <c r="AJ547" s="2">
        <f t="shared" ca="1" si="310"/>
        <v>20.253474638878352</v>
      </c>
      <c r="AK547" s="2">
        <f t="shared" ca="1" si="311"/>
        <v>-70.663445613348358</v>
      </c>
      <c r="AL547" s="2">
        <f t="shared" ca="1" si="312"/>
        <v>11.208520221064479</v>
      </c>
      <c r="AM547" s="2">
        <f t="shared" ca="1" si="313"/>
        <v>-66.27230836727739</v>
      </c>
      <c r="AN547" s="2">
        <f t="shared" ca="1" si="314"/>
        <v>93.706229998724751</v>
      </c>
      <c r="AO547" s="2">
        <f t="shared" ca="1" si="315"/>
        <v>-36.240177512629558</v>
      </c>
      <c r="AP547" s="2">
        <f t="shared" ca="1" si="316"/>
        <v>48.243576068174015</v>
      </c>
      <c r="AQ547" s="2">
        <f t="shared" ca="1" si="317"/>
        <v>-46.563665771215078</v>
      </c>
      <c r="AR547" s="2">
        <f t="shared" ca="1" si="318"/>
        <v>-65.743664005922781</v>
      </c>
      <c r="AS547" s="2">
        <f t="shared" ca="1" si="319"/>
        <v>62.66932073143284</v>
      </c>
      <c r="AT547" s="2">
        <f t="shared" ca="1" si="320"/>
        <v>28.730793824815777</v>
      </c>
      <c r="AU547" s="2">
        <f t="shared" ca="1" si="321"/>
        <v>47.306969698818435</v>
      </c>
      <c r="AV547" s="2">
        <f t="shared" ca="1" si="322"/>
        <v>5.6362775592540215</v>
      </c>
      <c r="AW547" s="2">
        <f t="shared" ca="1" si="323"/>
        <v>23.157419273411818</v>
      </c>
      <c r="AX547" s="2">
        <f t="shared" ca="1" si="324"/>
        <v>15.087025731768405</v>
      </c>
      <c r="AY547" s="2">
        <f t="shared" ca="1" si="325"/>
        <v>12.726312646288051</v>
      </c>
      <c r="AZ547" s="2">
        <f t="shared" ca="1" si="326"/>
        <v>-33.094151311955244</v>
      </c>
      <c r="BA547" s="2">
        <f t="shared" ca="1" si="327"/>
        <v>90.799152911433922</v>
      </c>
      <c r="BB547" s="2">
        <f t="shared" ca="1" si="328"/>
        <v>16.200071773129554</v>
      </c>
      <c r="BD547" s="5">
        <v>536</v>
      </c>
      <c r="BE547" s="2">
        <f t="shared" ca="1" si="329"/>
        <v>35.654328217205169</v>
      </c>
      <c r="BF547" s="2">
        <f t="shared" ca="1" si="331"/>
        <v>20.253474638878352</v>
      </c>
      <c r="BG547" s="2">
        <f t="shared" ca="1" si="332"/>
        <v>-70.663445613348358</v>
      </c>
      <c r="BH547" s="2">
        <f t="shared" ca="1" si="332"/>
        <v>11.208520221064479</v>
      </c>
      <c r="BI547" s="2">
        <f t="shared" ca="1" si="333"/>
        <v>-66.27230836727739</v>
      </c>
      <c r="BJ547" s="2">
        <f t="shared" ca="1" si="333"/>
        <v>93.706229998724751</v>
      </c>
      <c r="BK547" s="2">
        <f t="shared" ca="1" si="334"/>
        <v>-36.240177512629558</v>
      </c>
      <c r="BL547" s="2">
        <f t="shared" ca="1" si="334"/>
        <v>48.243576068174015</v>
      </c>
      <c r="BM547" s="2">
        <f t="shared" ca="1" si="335"/>
        <v>-46.563665771215078</v>
      </c>
      <c r="BN547" s="2">
        <f t="shared" ca="1" si="335"/>
        <v>-65.743664005922781</v>
      </c>
      <c r="BO547" s="2">
        <f t="shared" ca="1" si="330"/>
        <v>62.66932073143284</v>
      </c>
      <c r="BP547" s="2">
        <f t="shared" ca="1" si="336"/>
        <v>28.730793824815777</v>
      </c>
      <c r="BQ547" s="2">
        <f t="shared" ca="1" si="337"/>
        <v>47.306969698818435</v>
      </c>
      <c r="BR547" s="2">
        <f t="shared" ca="1" si="337"/>
        <v>5.6362775592540215</v>
      </c>
      <c r="BS547" s="2">
        <f t="shared" ca="1" si="338"/>
        <v>23.157419273411818</v>
      </c>
      <c r="BT547" s="2">
        <f t="shared" ca="1" si="338"/>
        <v>15.087025731768405</v>
      </c>
      <c r="BU547" s="2">
        <f t="shared" ca="1" si="339"/>
        <v>12.726312646288051</v>
      </c>
      <c r="BV547" s="2">
        <f t="shared" ca="1" si="339"/>
        <v>-33.094151311955244</v>
      </c>
      <c r="BW547" s="2">
        <f t="shared" ca="1" si="340"/>
        <v>90.799152911433922</v>
      </c>
      <c r="BX547" s="2">
        <f t="shared" ca="1" si="340"/>
        <v>16.200071773129554</v>
      </c>
    </row>
    <row r="548" spans="1:76" x14ac:dyDescent="0.25">
      <c r="A548" s="21">
        <v>537</v>
      </c>
      <c r="B548" s="17">
        <f t="shared" si="306"/>
        <v>11.816417276953761</v>
      </c>
      <c r="C548" s="39">
        <f t="shared" ca="1" si="307"/>
        <v>3.9446001685567916E-2</v>
      </c>
      <c r="D548" s="39">
        <f ca="1">SUM($C$12:C548)</f>
        <v>21.117973394780314</v>
      </c>
      <c r="E548" s="39">
        <f t="shared" ca="1" si="308"/>
        <v>24.953878567633197</v>
      </c>
      <c r="F548" s="30"/>
      <c r="G548" s="30"/>
      <c r="H548" s="30"/>
      <c r="I548" s="30"/>
      <c r="N548">
        <v>0.75370886537804971</v>
      </c>
      <c r="O548">
        <v>7.4436036350073778</v>
      </c>
      <c r="P548">
        <v>8.7709277330331847</v>
      </c>
      <c r="Q548">
        <v>-10.677874584473328</v>
      </c>
      <c r="R548">
        <v>29.044768837624567</v>
      </c>
      <c r="S548">
        <v>-1.4824128239532377</v>
      </c>
      <c r="T548">
        <v>-5.5911711339642274</v>
      </c>
      <c r="U548">
        <v>1.6942552189862981</v>
      </c>
      <c r="V548">
        <v>-11.904324689230505</v>
      </c>
      <c r="W548">
        <v>5.1227350141000816</v>
      </c>
      <c r="X548">
        <v>5.6683939669436869</v>
      </c>
      <c r="Y548">
        <v>-9.5574731672178892E-3</v>
      </c>
      <c r="Z548">
        <v>-10.018696230076745</v>
      </c>
      <c r="AA548">
        <v>3.1387966010576713</v>
      </c>
      <c r="AB548">
        <v>1.5447293773935877</v>
      </c>
      <c r="AC548">
        <v>17.783174560192542</v>
      </c>
      <c r="AD548">
        <v>35.371533841392889</v>
      </c>
      <c r="AE548">
        <v>-13.224300113698206</v>
      </c>
      <c r="AF548">
        <v>18.6473970391215</v>
      </c>
      <c r="AG548">
        <v>31.005563887672956</v>
      </c>
      <c r="AI548" s="2">
        <f t="shared" ca="1" si="309"/>
        <v>-35.082925645133656</v>
      </c>
      <c r="AJ548" s="2">
        <f t="shared" ca="1" si="310"/>
        <v>-95.363867190617157</v>
      </c>
      <c r="AK548" s="2">
        <f t="shared" ca="1" si="311"/>
        <v>20.715677268297902</v>
      </c>
      <c r="AL548" s="2">
        <f t="shared" ca="1" si="312"/>
        <v>6.4358852461664799</v>
      </c>
      <c r="AM548" s="2">
        <f t="shared" ca="1" si="313"/>
        <v>3.7897622786168528</v>
      </c>
      <c r="AN548" s="2">
        <f t="shared" ca="1" si="314"/>
        <v>-71.922179510587043</v>
      </c>
      <c r="AO548" s="2">
        <f t="shared" ca="1" si="315"/>
        <v>16.275472500439946</v>
      </c>
      <c r="AP548" s="2">
        <f t="shared" ca="1" si="316"/>
        <v>5.8074298243089908</v>
      </c>
      <c r="AQ548" s="2">
        <f t="shared" ca="1" si="317"/>
        <v>4.0079439342041558</v>
      </c>
      <c r="AR548" s="2">
        <f t="shared" ca="1" si="318"/>
        <v>72.059059905723842</v>
      </c>
      <c r="AS548" s="2">
        <f t="shared" ca="1" si="319"/>
        <v>49.937377850719407</v>
      </c>
      <c r="AT548" s="2">
        <f t="shared" ca="1" si="320"/>
        <v>-47.866415890743603</v>
      </c>
      <c r="AU548" s="2">
        <f t="shared" ca="1" si="321"/>
        <v>85.687399843054607</v>
      </c>
      <c r="AV548" s="2">
        <f t="shared" ca="1" si="322"/>
        <v>-0.13038695754968366</v>
      </c>
      <c r="AW548" s="2">
        <f t="shared" ca="1" si="323"/>
        <v>32.026959932418194</v>
      </c>
      <c r="AX548" s="2">
        <f t="shared" ca="1" si="324"/>
        <v>-49.933918530422268</v>
      </c>
      <c r="AY548" s="2">
        <f t="shared" ca="1" si="325"/>
        <v>23.60531048390532</v>
      </c>
      <c r="AZ548" s="2">
        <f t="shared" ca="1" si="326"/>
        <v>25.107736307076209</v>
      </c>
      <c r="BA548" s="2">
        <f t="shared" ca="1" si="327"/>
        <v>-37.75961288428762</v>
      </c>
      <c r="BB548" s="2">
        <f t="shared" ca="1" si="328"/>
        <v>-16.730729129507594</v>
      </c>
      <c r="BD548" s="5">
        <v>537</v>
      </c>
      <c r="BE548" s="2">
        <f t="shared" ca="1" si="329"/>
        <v>-35.082925645133656</v>
      </c>
      <c r="BF548" s="2">
        <f t="shared" ca="1" si="331"/>
        <v>-95.363867190617157</v>
      </c>
      <c r="BG548" s="2">
        <f t="shared" ca="1" si="332"/>
        <v>20.715677268297902</v>
      </c>
      <c r="BH548" s="2">
        <f t="shared" ca="1" si="332"/>
        <v>6.4358852461664799</v>
      </c>
      <c r="BI548" s="2">
        <f t="shared" ca="1" si="333"/>
        <v>3.7897622786168528</v>
      </c>
      <c r="BJ548" s="2">
        <f t="shared" ca="1" si="333"/>
        <v>-71.922179510587043</v>
      </c>
      <c r="BK548" s="2">
        <f t="shared" ca="1" si="334"/>
        <v>16.275472500439946</v>
      </c>
      <c r="BL548" s="2">
        <f t="shared" ca="1" si="334"/>
        <v>5.8074298243089908</v>
      </c>
      <c r="BM548" s="2">
        <f t="shared" ca="1" si="335"/>
        <v>4.0079439342041558</v>
      </c>
      <c r="BN548" s="2">
        <f t="shared" ca="1" si="335"/>
        <v>72.059059905723842</v>
      </c>
      <c r="BO548" s="2">
        <f t="shared" ca="1" si="330"/>
        <v>49.937377850719407</v>
      </c>
      <c r="BP548" s="2">
        <f t="shared" ca="1" si="336"/>
        <v>-47.866415890743603</v>
      </c>
      <c r="BQ548" s="2">
        <f t="shared" ca="1" si="337"/>
        <v>85.687399843054607</v>
      </c>
      <c r="BR548" s="2">
        <f t="shared" ca="1" si="337"/>
        <v>-0.13038695754968366</v>
      </c>
      <c r="BS548" s="2">
        <f t="shared" ca="1" si="338"/>
        <v>32.026959932418194</v>
      </c>
      <c r="BT548" s="2">
        <f t="shared" ca="1" si="338"/>
        <v>-49.933918530422268</v>
      </c>
      <c r="BU548" s="2">
        <f t="shared" ca="1" si="339"/>
        <v>23.60531048390532</v>
      </c>
      <c r="BV548" s="2">
        <f t="shared" ca="1" si="339"/>
        <v>25.107736307076209</v>
      </c>
      <c r="BW548" s="2">
        <f t="shared" ca="1" si="340"/>
        <v>-37.75961288428762</v>
      </c>
      <c r="BX548" s="2">
        <f t="shared" ca="1" si="340"/>
        <v>-16.730729129507594</v>
      </c>
    </row>
    <row r="549" spans="1:76" x14ac:dyDescent="0.25">
      <c r="A549" s="21">
        <v>538</v>
      </c>
      <c r="B549" s="17">
        <f t="shared" si="306"/>
        <v>-13.952070983550382</v>
      </c>
      <c r="C549" s="39">
        <f t="shared" ca="1" si="307"/>
        <v>3.9303377400135335E-2</v>
      </c>
      <c r="D549" s="39">
        <f ca="1">SUM($C$12:C549)</f>
        <v>21.157276772180449</v>
      </c>
      <c r="E549" s="39">
        <f t="shared" ca="1" si="308"/>
        <v>-29.518782734408333</v>
      </c>
      <c r="F549" s="30"/>
      <c r="G549" s="30"/>
      <c r="H549" s="30"/>
      <c r="I549" s="30"/>
      <c r="N549">
        <v>-11.342161794150259</v>
      </c>
      <c r="O549">
        <v>-5.3780201757230586</v>
      </c>
      <c r="P549">
        <v>-22.352346919492529</v>
      </c>
      <c r="Q549">
        <v>-6.859524680374177</v>
      </c>
      <c r="R549">
        <v>2.4108798507741689</v>
      </c>
      <c r="S549">
        <v>-9.9527480570405693</v>
      </c>
      <c r="T549">
        <v>14.607846830149661</v>
      </c>
      <c r="U549">
        <v>0.97654312862739867</v>
      </c>
      <c r="V549">
        <v>-12.253925624309371</v>
      </c>
      <c r="W549">
        <v>3.7344548264236144</v>
      </c>
      <c r="X549">
        <v>13.250627443446744</v>
      </c>
      <c r="Y549">
        <v>-22.055585712885343</v>
      </c>
      <c r="Z549">
        <v>-0.72515632753699411</v>
      </c>
      <c r="AA549">
        <v>9.1545708078158796</v>
      </c>
      <c r="AB549">
        <v>14.934219262972272</v>
      </c>
      <c r="AC549">
        <v>-6.9590136419314508</v>
      </c>
      <c r="AD549">
        <v>0.95301251100060291</v>
      </c>
      <c r="AE549">
        <v>23.723532516887271</v>
      </c>
      <c r="AF549">
        <v>22.703748327598532</v>
      </c>
      <c r="AG549">
        <v>7.9110846941544608</v>
      </c>
      <c r="AI549" s="2">
        <f t="shared" ca="1" si="309"/>
        <v>30.817318120787171</v>
      </c>
      <c r="AJ549" s="2">
        <f t="shared" ca="1" si="310"/>
        <v>58.860546548460917</v>
      </c>
      <c r="AK549" s="2">
        <f t="shared" ca="1" si="311"/>
        <v>12.821714282519132</v>
      </c>
      <c r="AL549" s="2">
        <f t="shared" ca="1" si="312"/>
        <v>2.0513818689902328</v>
      </c>
      <c r="AM549" s="2">
        <f t="shared" ca="1" si="313"/>
        <v>8.8631614374275394</v>
      </c>
      <c r="AN549" s="2">
        <f t="shared" ca="1" si="314"/>
        <v>20.151326607396808</v>
      </c>
      <c r="AO549" s="2">
        <f t="shared" ca="1" si="315"/>
        <v>-64.587412871097428</v>
      </c>
      <c r="AP549" s="2">
        <f t="shared" ca="1" si="316"/>
        <v>-46.154477043255021</v>
      </c>
      <c r="AQ549" s="2">
        <f t="shared" ca="1" si="317"/>
        <v>7.7759327828508251</v>
      </c>
      <c r="AR549" s="2">
        <f t="shared" ca="1" si="318"/>
        <v>-68.57431168678653</v>
      </c>
      <c r="AS549" s="2">
        <f t="shared" ca="1" si="319"/>
        <v>46.817049921683051</v>
      </c>
      <c r="AT549" s="2">
        <f t="shared" ca="1" si="320"/>
        <v>5.4905299417505233</v>
      </c>
      <c r="AU549" s="2">
        <f t="shared" ca="1" si="321"/>
        <v>-9.2645996236535346</v>
      </c>
      <c r="AV549" s="2">
        <f t="shared" ca="1" si="322"/>
        <v>11.928803477000917</v>
      </c>
      <c r="AW549" s="2">
        <f t="shared" ca="1" si="323"/>
        <v>8.4349175662631239</v>
      </c>
      <c r="AX549" s="2">
        <f t="shared" ca="1" si="324"/>
        <v>4.6952229855837206</v>
      </c>
      <c r="AY549" s="2">
        <f t="shared" ca="1" si="325"/>
        <v>4.0820145888511004</v>
      </c>
      <c r="AZ549" s="2">
        <f t="shared" ca="1" si="326"/>
        <v>-21.219651975652873</v>
      </c>
      <c r="BA549" s="2">
        <f t="shared" ca="1" si="327"/>
        <v>18.113593018966398</v>
      </c>
      <c r="BB549" s="2">
        <f t="shared" ca="1" si="328"/>
        <v>0.139430003781154</v>
      </c>
      <c r="BD549" s="5">
        <v>538</v>
      </c>
      <c r="BE549" s="2">
        <f t="shared" ca="1" si="329"/>
        <v>30.817318120787171</v>
      </c>
      <c r="BF549" s="2">
        <f t="shared" ca="1" si="331"/>
        <v>58.860546548460917</v>
      </c>
      <c r="BG549" s="2">
        <f t="shared" ca="1" si="332"/>
        <v>12.821714282519132</v>
      </c>
      <c r="BH549" s="2">
        <f t="shared" ca="1" si="332"/>
        <v>2.0513818689902328</v>
      </c>
      <c r="BI549" s="2">
        <f t="shared" ca="1" si="333"/>
        <v>8.8631614374275394</v>
      </c>
      <c r="BJ549" s="2">
        <f t="shared" ca="1" si="333"/>
        <v>20.151326607396808</v>
      </c>
      <c r="BK549" s="2">
        <f t="shared" ca="1" si="334"/>
        <v>-64.587412871097428</v>
      </c>
      <c r="BL549" s="2">
        <f t="shared" ca="1" si="334"/>
        <v>-46.154477043255021</v>
      </c>
      <c r="BM549" s="2">
        <f t="shared" ca="1" si="335"/>
        <v>7.7759327828508251</v>
      </c>
      <c r="BN549" s="2">
        <f t="shared" ca="1" si="335"/>
        <v>-68.57431168678653</v>
      </c>
      <c r="BO549" s="2">
        <f t="shared" ca="1" si="330"/>
        <v>46.817049921683051</v>
      </c>
      <c r="BP549" s="2">
        <f t="shared" ca="1" si="336"/>
        <v>5.4905299417505233</v>
      </c>
      <c r="BQ549" s="2">
        <f t="shared" ca="1" si="337"/>
        <v>-9.2645996236535346</v>
      </c>
      <c r="BR549" s="2">
        <f t="shared" ca="1" si="337"/>
        <v>11.928803477000917</v>
      </c>
      <c r="BS549" s="2">
        <f t="shared" ca="1" si="338"/>
        <v>8.4349175662631239</v>
      </c>
      <c r="BT549" s="2">
        <f t="shared" ca="1" si="338"/>
        <v>4.6952229855837206</v>
      </c>
      <c r="BU549" s="2">
        <f t="shared" ca="1" si="339"/>
        <v>4.0820145888511004</v>
      </c>
      <c r="BV549" s="2">
        <f t="shared" ca="1" si="339"/>
        <v>-21.219651975652873</v>
      </c>
      <c r="BW549" s="2">
        <f t="shared" ca="1" si="340"/>
        <v>18.113593018966398</v>
      </c>
      <c r="BX549" s="2">
        <f t="shared" ca="1" si="340"/>
        <v>0.139430003781154</v>
      </c>
    </row>
    <row r="550" spans="1:76" x14ac:dyDescent="0.25">
      <c r="A550" s="21">
        <v>539</v>
      </c>
      <c r="B550" s="17">
        <f t="shared" si="306"/>
        <v>-0.82048036928633938</v>
      </c>
      <c r="C550" s="39">
        <f t="shared" ca="1" si="307"/>
        <v>3.9265272510672945E-2</v>
      </c>
      <c r="D550" s="39">
        <f ca="1">SUM($C$12:C550)</f>
        <v>21.196542044691121</v>
      </c>
      <c r="E550" s="39">
        <f t="shared" ca="1" si="308"/>
        <v>-1.739134664442159</v>
      </c>
      <c r="F550" s="30"/>
      <c r="G550" s="30"/>
      <c r="H550" s="30"/>
      <c r="I550" s="30"/>
      <c r="N550">
        <v>-24.597069056695005</v>
      </c>
      <c r="O550">
        <v>0.60936210772343102</v>
      </c>
      <c r="P550">
        <v>-4.3143991961721557</v>
      </c>
      <c r="Q550">
        <v>-18.308643008662663</v>
      </c>
      <c r="R550">
        <v>-12.060176435575546</v>
      </c>
      <c r="S550">
        <v>-15.875927848050074</v>
      </c>
      <c r="T550">
        <v>-2.7654649011685835</v>
      </c>
      <c r="U550">
        <v>-15.31711022112874</v>
      </c>
      <c r="V550">
        <v>-27.395967052975571</v>
      </c>
      <c r="W550">
        <v>11.745952189512247</v>
      </c>
      <c r="X550">
        <v>-12.992671488511995</v>
      </c>
      <c r="Y550">
        <v>-19.594680879080009</v>
      </c>
      <c r="Z550">
        <v>30.506772152064677</v>
      </c>
      <c r="AA550">
        <v>-10.53398267951731</v>
      </c>
      <c r="AB550">
        <v>4.7565443910593386</v>
      </c>
      <c r="AC550">
        <v>2.030734261214322</v>
      </c>
      <c r="AD550">
        <v>24.838722052525913</v>
      </c>
      <c r="AE550">
        <v>-10.184222218568184</v>
      </c>
      <c r="AF550">
        <v>-2.227116910873896</v>
      </c>
      <c r="AG550">
        <v>-9.4115083479106829</v>
      </c>
      <c r="AI550" s="2">
        <f t="shared" ca="1" si="309"/>
        <v>-27.339632886272806</v>
      </c>
      <c r="AJ550" s="2">
        <f t="shared" ca="1" si="310"/>
        <v>72.030215182481129</v>
      </c>
      <c r="AK550" s="2">
        <f t="shared" ca="1" si="311"/>
        <v>16.937132969055806</v>
      </c>
      <c r="AL550" s="2">
        <f t="shared" ca="1" si="312"/>
        <v>6.3434223496803099</v>
      </c>
      <c r="AM550" s="2">
        <f t="shared" ca="1" si="313"/>
        <v>-3.2302822904430499</v>
      </c>
      <c r="AN550" s="2">
        <f t="shared" ca="1" si="314"/>
        <v>-16.524321445141918</v>
      </c>
      <c r="AO550" s="2">
        <f t="shared" ca="1" si="315"/>
        <v>27.838463416558696</v>
      </c>
      <c r="AP550" s="2">
        <f t="shared" ca="1" si="316"/>
        <v>45.116874880512945</v>
      </c>
      <c r="AQ550" s="2">
        <f t="shared" ca="1" si="317"/>
        <v>29.220261519082428</v>
      </c>
      <c r="AR550" s="2">
        <f t="shared" ca="1" si="318"/>
        <v>30.219938408331579</v>
      </c>
      <c r="AS550" s="2">
        <f t="shared" ca="1" si="319"/>
        <v>-23.392407415262387</v>
      </c>
      <c r="AT550" s="2">
        <f t="shared" ca="1" si="320"/>
        <v>75.436818678851523</v>
      </c>
      <c r="AU550" s="2">
        <f t="shared" ca="1" si="321"/>
        <v>-32.124672022288287</v>
      </c>
      <c r="AV550" s="2">
        <f t="shared" ca="1" si="322"/>
        <v>22.067793377642285</v>
      </c>
      <c r="AW550" s="2">
        <f t="shared" ca="1" si="323"/>
        <v>37.522116283896253</v>
      </c>
      <c r="AX550" s="2">
        <f t="shared" ca="1" si="324"/>
        <v>3.8553082023394225</v>
      </c>
      <c r="AY550" s="2">
        <f t="shared" ca="1" si="325"/>
        <v>50.804515664424784</v>
      </c>
      <c r="AZ550" s="2">
        <f t="shared" ca="1" si="326"/>
        <v>23.067657456226886</v>
      </c>
      <c r="BA550" s="2">
        <f t="shared" ca="1" si="327"/>
        <v>-10.329195907611187</v>
      </c>
      <c r="BB550" s="2">
        <f t="shared" ca="1" si="328"/>
        <v>-23.529694864441879</v>
      </c>
      <c r="BD550" s="5">
        <v>539</v>
      </c>
      <c r="BE550" s="2">
        <f t="shared" ca="1" si="329"/>
        <v>-27.339632886272806</v>
      </c>
      <c r="BF550" s="2">
        <f t="shared" ca="1" si="331"/>
        <v>72.030215182481129</v>
      </c>
      <c r="BG550" s="2">
        <f t="shared" ca="1" si="332"/>
        <v>16.937132969055806</v>
      </c>
      <c r="BH550" s="2">
        <f t="shared" ca="1" si="332"/>
        <v>6.3434223496803099</v>
      </c>
      <c r="BI550" s="2">
        <f t="shared" ca="1" si="333"/>
        <v>-3.2302822904430499</v>
      </c>
      <c r="BJ550" s="2">
        <f t="shared" ca="1" si="333"/>
        <v>-16.524321445141918</v>
      </c>
      <c r="BK550" s="2">
        <f t="shared" ca="1" si="334"/>
        <v>27.838463416558696</v>
      </c>
      <c r="BL550" s="2">
        <f t="shared" ca="1" si="334"/>
        <v>45.116874880512945</v>
      </c>
      <c r="BM550" s="2">
        <f t="shared" ca="1" si="335"/>
        <v>29.220261519082428</v>
      </c>
      <c r="BN550" s="2">
        <f t="shared" ca="1" si="335"/>
        <v>30.219938408331579</v>
      </c>
      <c r="BO550" s="2">
        <f t="shared" ca="1" si="330"/>
        <v>-23.392407415262387</v>
      </c>
      <c r="BP550" s="2">
        <f t="shared" ca="1" si="336"/>
        <v>75.436818678851523</v>
      </c>
      <c r="BQ550" s="2">
        <f t="shared" ca="1" si="337"/>
        <v>-32.124672022288287</v>
      </c>
      <c r="BR550" s="2">
        <f t="shared" ca="1" si="337"/>
        <v>22.067793377642285</v>
      </c>
      <c r="BS550" s="2">
        <f t="shared" ca="1" si="338"/>
        <v>37.522116283896253</v>
      </c>
      <c r="BT550" s="2">
        <f t="shared" ca="1" si="338"/>
        <v>3.8553082023394225</v>
      </c>
      <c r="BU550" s="2">
        <f t="shared" ca="1" si="339"/>
        <v>50.804515664424784</v>
      </c>
      <c r="BV550" s="2">
        <f t="shared" ca="1" si="339"/>
        <v>23.067657456226886</v>
      </c>
      <c r="BW550" s="2">
        <f t="shared" ca="1" si="340"/>
        <v>-10.329195907611187</v>
      </c>
      <c r="BX550" s="2">
        <f t="shared" ca="1" si="340"/>
        <v>-23.529694864441879</v>
      </c>
    </row>
    <row r="551" spans="1:76" x14ac:dyDescent="0.25">
      <c r="A551" s="21">
        <v>540</v>
      </c>
      <c r="B551" s="17">
        <f t="shared" si="306"/>
        <v>31.701045029324607</v>
      </c>
      <c r="C551" s="39">
        <f t="shared" ca="1" si="307"/>
        <v>3.955093594147658E-2</v>
      </c>
      <c r="D551" s="39">
        <f ca="1">SUM($C$12:C551)</f>
        <v>21.236092980632598</v>
      </c>
      <c r="E551" s="39">
        <f t="shared" ca="1" si="308"/>
        <v>67.320633982595822</v>
      </c>
      <c r="F551" s="30"/>
      <c r="G551" s="30"/>
      <c r="H551" s="30"/>
      <c r="I551" s="30"/>
      <c r="N551">
        <v>5.8501311308329313</v>
      </c>
      <c r="O551">
        <v>44.152920393307944</v>
      </c>
      <c r="P551">
        <v>12.383884115022088</v>
      </c>
      <c r="Q551">
        <v>4.8603267924080509</v>
      </c>
      <c r="R551">
        <v>17.691676581356909</v>
      </c>
      <c r="S551">
        <v>1.1253550008972297</v>
      </c>
      <c r="T551">
        <v>-14.213259512566509</v>
      </c>
      <c r="U551">
        <v>0.90983087587846678</v>
      </c>
      <c r="V551">
        <v>2.6205673129830123</v>
      </c>
      <c r="W551">
        <v>14.518328914859815</v>
      </c>
      <c r="X551">
        <v>-1.1743415782965796</v>
      </c>
      <c r="Y551">
        <v>2.4691730393955282</v>
      </c>
      <c r="Z551">
        <v>5.9298591079205396</v>
      </c>
      <c r="AA551">
        <v>24.82283111023791</v>
      </c>
      <c r="AB551">
        <v>15.363749704255756</v>
      </c>
      <c r="AC551">
        <v>25.980037942817273</v>
      </c>
      <c r="AD551">
        <v>4.8181081886824746</v>
      </c>
      <c r="AE551">
        <v>11.297458692341248</v>
      </c>
      <c r="AF551">
        <v>29.169057457137161</v>
      </c>
      <c r="AG551">
        <v>-6.3266645355048823</v>
      </c>
      <c r="AI551" s="2">
        <f t="shared" ca="1" si="309"/>
        <v>-54.245812960908459</v>
      </c>
      <c r="AJ551" s="2">
        <f t="shared" ca="1" si="310"/>
        <v>-69.179199836752204</v>
      </c>
      <c r="AK551" s="2">
        <f t="shared" ca="1" si="311"/>
        <v>11.846797960726992</v>
      </c>
      <c r="AL551" s="2">
        <f t="shared" ca="1" si="312"/>
        <v>13.18414429329</v>
      </c>
      <c r="AM551" s="2">
        <f t="shared" ca="1" si="313"/>
        <v>14.683896827881075</v>
      </c>
      <c r="AN551" s="2">
        <f t="shared" ca="1" si="314"/>
        <v>-58.989574168394675</v>
      </c>
      <c r="AO551" s="2">
        <f t="shared" ca="1" si="315"/>
        <v>26.954652576267858</v>
      </c>
      <c r="AP551" s="2">
        <f t="shared" ca="1" si="316"/>
        <v>-8.5984577417563095</v>
      </c>
      <c r="AQ551" s="2">
        <f t="shared" ca="1" si="317"/>
        <v>45.460461386928529</v>
      </c>
      <c r="AR551" s="2">
        <f t="shared" ca="1" si="318"/>
        <v>44.305637929333663</v>
      </c>
      <c r="AS551" s="2">
        <f t="shared" ca="1" si="319"/>
        <v>40.514239419819894</v>
      </c>
      <c r="AT551" s="2">
        <f t="shared" ca="1" si="320"/>
        <v>-33.717774103832916</v>
      </c>
      <c r="AU551" s="2">
        <f t="shared" ca="1" si="321"/>
        <v>-30.870142661611325</v>
      </c>
      <c r="AV551" s="2">
        <f t="shared" ca="1" si="322"/>
        <v>-5.2991881492554089</v>
      </c>
      <c r="AW551" s="2">
        <f t="shared" ca="1" si="323"/>
        <v>0.37033841408493906</v>
      </c>
      <c r="AX551" s="2">
        <f t="shared" ca="1" si="324"/>
        <v>3.5879814813190376</v>
      </c>
      <c r="AY551" s="2">
        <f t="shared" ca="1" si="325"/>
        <v>51.345470679154786</v>
      </c>
      <c r="AZ551" s="2">
        <f t="shared" ca="1" si="326"/>
        <v>10.467231667647111</v>
      </c>
      <c r="BA551" s="2">
        <f t="shared" ca="1" si="327"/>
        <v>31.817645112333938</v>
      </c>
      <c r="BB551" s="2">
        <f t="shared" ca="1" si="328"/>
        <v>30.165539789618883</v>
      </c>
      <c r="BD551" s="5">
        <v>540</v>
      </c>
      <c r="BE551" s="2">
        <f t="shared" ca="1" si="329"/>
        <v>-54.245812960908459</v>
      </c>
      <c r="BF551" s="2">
        <f t="shared" ca="1" si="331"/>
        <v>-69.179199836752204</v>
      </c>
      <c r="BG551" s="2">
        <f t="shared" ca="1" si="332"/>
        <v>11.846797960726992</v>
      </c>
      <c r="BH551" s="2">
        <f t="shared" ca="1" si="332"/>
        <v>13.18414429329</v>
      </c>
      <c r="BI551" s="2">
        <f t="shared" ca="1" si="333"/>
        <v>14.683896827881075</v>
      </c>
      <c r="BJ551" s="2">
        <f t="shared" ca="1" si="333"/>
        <v>-58.989574168394675</v>
      </c>
      <c r="BK551" s="2">
        <f t="shared" ca="1" si="334"/>
        <v>26.954652576267858</v>
      </c>
      <c r="BL551" s="2">
        <f t="shared" ca="1" si="334"/>
        <v>-8.5984577417563095</v>
      </c>
      <c r="BM551" s="2">
        <f t="shared" ca="1" si="335"/>
        <v>45.460461386928529</v>
      </c>
      <c r="BN551" s="2">
        <f t="shared" ca="1" si="335"/>
        <v>44.305637929333663</v>
      </c>
      <c r="BO551" s="2">
        <f t="shared" ca="1" si="330"/>
        <v>40.514239419819894</v>
      </c>
      <c r="BP551" s="2">
        <f t="shared" ca="1" si="336"/>
        <v>-33.717774103832916</v>
      </c>
      <c r="BQ551" s="2">
        <f t="shared" ca="1" si="337"/>
        <v>-30.870142661611325</v>
      </c>
      <c r="BR551" s="2">
        <f t="shared" ca="1" si="337"/>
        <v>-5.2991881492554089</v>
      </c>
      <c r="BS551" s="2">
        <f t="shared" ca="1" si="338"/>
        <v>0.37033841408493906</v>
      </c>
      <c r="BT551" s="2">
        <f t="shared" ca="1" si="338"/>
        <v>3.5879814813190376</v>
      </c>
      <c r="BU551" s="2">
        <f t="shared" ca="1" si="339"/>
        <v>51.345470679154786</v>
      </c>
      <c r="BV551" s="2">
        <f t="shared" ca="1" si="339"/>
        <v>10.467231667647111</v>
      </c>
      <c r="BW551" s="2">
        <f t="shared" ca="1" si="340"/>
        <v>31.817645112333938</v>
      </c>
      <c r="BX551" s="2">
        <f t="shared" ca="1" si="340"/>
        <v>30.165539789618883</v>
      </c>
    </row>
    <row r="552" spans="1:76" x14ac:dyDescent="0.25">
      <c r="A552" s="21">
        <v>541</v>
      </c>
      <c r="B552" s="17">
        <f t="shared" si="306"/>
        <v>-6.3838501569059298</v>
      </c>
      <c r="C552" s="39">
        <f t="shared" ca="1" si="307"/>
        <v>3.9081369749753951E-2</v>
      </c>
      <c r="D552" s="39">
        <f ca="1">SUM($C$12:C552)</f>
        <v>21.275174350382354</v>
      </c>
      <c r="E552" s="39">
        <f t="shared" ca="1" si="308"/>
        <v>-13.581752511488942</v>
      </c>
      <c r="F552" s="30"/>
      <c r="G552" s="30"/>
      <c r="H552" s="30"/>
      <c r="I552" s="30"/>
      <c r="N552">
        <v>-31.921232050714138</v>
      </c>
      <c r="O552">
        <v>12.710548829527923</v>
      </c>
      <c r="P552">
        <v>-3.9282673067209117E-2</v>
      </c>
      <c r="Q552">
        <v>2.0131805429478877</v>
      </c>
      <c r="R552">
        <v>-9.2479954703575338</v>
      </c>
      <c r="S552">
        <v>11.164543826897109</v>
      </c>
      <c r="T552">
        <v>28.934363137356321</v>
      </c>
      <c r="U552">
        <v>-9.1657888744207447</v>
      </c>
      <c r="V552">
        <v>-9.6039948737076006</v>
      </c>
      <c r="W552">
        <v>19.195654011923107</v>
      </c>
      <c r="X552">
        <v>-21.386287654659903</v>
      </c>
      <c r="Y552">
        <v>4.2097836300949805</v>
      </c>
      <c r="Z552">
        <v>9.4211319038829409</v>
      </c>
      <c r="AA552">
        <v>6.6319141932100223</v>
      </c>
      <c r="AB552">
        <v>19.469704433066884</v>
      </c>
      <c r="AC552">
        <v>-9.267539772457809</v>
      </c>
      <c r="AD552">
        <v>-18.636986062931236</v>
      </c>
      <c r="AE552">
        <v>26.842989675302206</v>
      </c>
      <c r="AF552">
        <v>26.258828678650538</v>
      </c>
      <c r="AG552">
        <v>-2.7662148609363815</v>
      </c>
      <c r="AI552" s="2">
        <f t="shared" ca="1" si="309"/>
        <v>-56.862599413136316</v>
      </c>
      <c r="AJ552" s="2">
        <f t="shared" ca="1" si="310"/>
        <v>-0.90020894985164457</v>
      </c>
      <c r="AK552" s="2">
        <f t="shared" ca="1" si="311"/>
        <v>14.835126001431636</v>
      </c>
      <c r="AL552" s="2">
        <f t="shared" ca="1" si="312"/>
        <v>-23.594954601403753</v>
      </c>
      <c r="AM552" s="2">
        <f t="shared" ca="1" si="313"/>
        <v>-9.9618804976419142</v>
      </c>
      <c r="AN552" s="2">
        <f t="shared" ca="1" si="314"/>
        <v>-76.592857731478261</v>
      </c>
      <c r="AO552" s="2">
        <f t="shared" ca="1" si="315"/>
        <v>-15.892583134844097</v>
      </c>
      <c r="AP552" s="2">
        <f t="shared" ca="1" si="316"/>
        <v>6.6220589047752965</v>
      </c>
      <c r="AQ552" s="2">
        <f t="shared" ca="1" si="317"/>
        <v>-8.8755351487322223</v>
      </c>
      <c r="AR552" s="2">
        <f t="shared" ca="1" si="318"/>
        <v>-30.672661551481415</v>
      </c>
      <c r="AS552" s="2">
        <f t="shared" ca="1" si="319"/>
        <v>16.600337290506328</v>
      </c>
      <c r="AT552" s="2">
        <f t="shared" ca="1" si="320"/>
        <v>-15.206418506730913</v>
      </c>
      <c r="AU552" s="2">
        <f t="shared" ca="1" si="321"/>
        <v>33.243057029700211</v>
      </c>
      <c r="AV552" s="2">
        <f t="shared" ca="1" si="322"/>
        <v>16.21921212514032</v>
      </c>
      <c r="AW552" s="2">
        <f t="shared" ca="1" si="323"/>
        <v>-11.471772725223502</v>
      </c>
      <c r="AX552" s="2">
        <f t="shared" ca="1" si="324"/>
        <v>34.676237058101862</v>
      </c>
      <c r="AY552" s="2">
        <f t="shared" ca="1" si="325"/>
        <v>40.283479197085633</v>
      </c>
      <c r="AZ552" s="2">
        <f t="shared" ca="1" si="326"/>
        <v>31.467724967258615</v>
      </c>
      <c r="BA552" s="2">
        <f t="shared" ca="1" si="327"/>
        <v>41.697953598341854</v>
      </c>
      <c r="BB552" s="2">
        <f t="shared" ca="1" si="328"/>
        <v>-35.61293126389284</v>
      </c>
      <c r="BD552" s="5">
        <v>541</v>
      </c>
      <c r="BE552" s="2">
        <f t="shared" ca="1" si="329"/>
        <v>-56.862599413136316</v>
      </c>
      <c r="BF552" s="2">
        <f t="shared" ca="1" si="331"/>
        <v>-0.90020894985164457</v>
      </c>
      <c r="BG552" s="2">
        <f t="shared" ca="1" si="332"/>
        <v>14.835126001431636</v>
      </c>
      <c r="BH552" s="2">
        <f t="shared" ca="1" si="332"/>
        <v>-23.594954601403753</v>
      </c>
      <c r="BI552" s="2">
        <f t="shared" ca="1" si="333"/>
        <v>-9.9618804976419142</v>
      </c>
      <c r="BJ552" s="2">
        <f t="shared" ca="1" si="333"/>
        <v>-76.592857731478261</v>
      </c>
      <c r="BK552" s="2">
        <f t="shared" ca="1" si="334"/>
        <v>-15.892583134844097</v>
      </c>
      <c r="BL552" s="2">
        <f t="shared" ca="1" si="334"/>
        <v>6.6220589047752965</v>
      </c>
      <c r="BM552" s="2">
        <f t="shared" ca="1" si="335"/>
        <v>-8.8755351487322223</v>
      </c>
      <c r="BN552" s="2">
        <f t="shared" ca="1" si="335"/>
        <v>-30.672661551481415</v>
      </c>
      <c r="BO552" s="2">
        <f t="shared" ca="1" si="330"/>
        <v>16.600337290506328</v>
      </c>
      <c r="BP552" s="2">
        <f t="shared" ca="1" si="336"/>
        <v>-15.206418506730913</v>
      </c>
      <c r="BQ552" s="2">
        <f t="shared" ca="1" si="337"/>
        <v>33.243057029700211</v>
      </c>
      <c r="BR552" s="2">
        <f t="shared" ca="1" si="337"/>
        <v>16.21921212514032</v>
      </c>
      <c r="BS552" s="2">
        <f t="shared" ca="1" si="338"/>
        <v>-11.471772725223502</v>
      </c>
      <c r="BT552" s="2">
        <f t="shared" ca="1" si="338"/>
        <v>34.676237058101862</v>
      </c>
      <c r="BU552" s="2">
        <f t="shared" ca="1" si="339"/>
        <v>40.283479197085633</v>
      </c>
      <c r="BV552" s="2">
        <f t="shared" ca="1" si="339"/>
        <v>31.467724967258615</v>
      </c>
      <c r="BW552" s="2">
        <f t="shared" ca="1" si="340"/>
        <v>41.697953598341854</v>
      </c>
      <c r="BX552" s="2">
        <f t="shared" ca="1" si="340"/>
        <v>-35.61293126389284</v>
      </c>
    </row>
    <row r="553" spans="1:76" x14ac:dyDescent="0.25">
      <c r="A553" s="21">
        <v>542</v>
      </c>
      <c r="B553" s="17">
        <f t="shared" si="306"/>
        <v>0.69386961651638834</v>
      </c>
      <c r="C553" s="39">
        <f t="shared" ca="1" si="307"/>
        <v>3.9011926821409519E-2</v>
      </c>
      <c r="D553" s="39">
        <f ca="1">SUM($C$12:C553)</f>
        <v>21.314186277203763</v>
      </c>
      <c r="E553" s="39">
        <f t="shared" ca="1" si="308"/>
        <v>1.4789266258522242</v>
      </c>
      <c r="F553" s="30"/>
      <c r="G553" s="30"/>
      <c r="H553" s="30"/>
      <c r="I553" s="30"/>
      <c r="N553">
        <v>4.1267443829985275</v>
      </c>
      <c r="O553">
        <v>-36.370896443351427</v>
      </c>
      <c r="P553">
        <v>11.329936503692295</v>
      </c>
      <c r="Q553">
        <v>-25.864240265821547</v>
      </c>
      <c r="R553">
        <v>-1.2256288852107433</v>
      </c>
      <c r="S553">
        <v>-10.372941409448151</v>
      </c>
      <c r="T553">
        <v>-12.472786114574443</v>
      </c>
      <c r="U553">
        <v>6.622423511876427</v>
      </c>
      <c r="V553">
        <v>-15.029410111966504</v>
      </c>
      <c r="W553">
        <v>-23.755511003170572</v>
      </c>
      <c r="X553">
        <v>-6.1584730278506647</v>
      </c>
      <c r="Y553">
        <v>-4.0814843279542279</v>
      </c>
      <c r="Z553">
        <v>3.1677469066063857</v>
      </c>
      <c r="AA553">
        <v>26.254082861748035</v>
      </c>
      <c r="AB553">
        <v>13.085498894047422</v>
      </c>
      <c r="AC553">
        <v>9.1568948113582973</v>
      </c>
      <c r="AD553">
        <v>-1.6963172848801928</v>
      </c>
      <c r="AE553">
        <v>-15.230483455771331</v>
      </c>
      <c r="AF553">
        <v>-1.544216447527301</v>
      </c>
      <c r="AG553">
        <v>12.699442800147789</v>
      </c>
      <c r="AI553" s="2">
        <f t="shared" ca="1" si="309"/>
        <v>92.005666322604426</v>
      </c>
      <c r="AJ553" s="2">
        <f t="shared" ca="1" si="310"/>
        <v>28.906129879856913</v>
      </c>
      <c r="AK553" s="2">
        <f t="shared" ca="1" si="311"/>
        <v>10.007122264330619</v>
      </c>
      <c r="AL553" s="2">
        <f t="shared" ca="1" si="312"/>
        <v>29.25320136259888</v>
      </c>
      <c r="AM553" s="2">
        <f t="shared" ca="1" si="313"/>
        <v>17.131664074819248</v>
      </c>
      <c r="AN553" s="2">
        <f t="shared" ca="1" si="314"/>
        <v>-39.986154288469592</v>
      </c>
      <c r="AO553" s="2">
        <f t="shared" ca="1" si="315"/>
        <v>-36.283503207565779</v>
      </c>
      <c r="AP553" s="2">
        <f t="shared" ca="1" si="316"/>
        <v>54.012935273404132</v>
      </c>
      <c r="AQ553" s="2">
        <f t="shared" ca="1" si="317"/>
        <v>33.293381361848141</v>
      </c>
      <c r="AR553" s="2">
        <f t="shared" ca="1" si="318"/>
        <v>-20.949365203206064</v>
      </c>
      <c r="AS553" s="2">
        <f t="shared" ca="1" si="319"/>
        <v>-38.08238031465735</v>
      </c>
      <c r="AT553" s="2">
        <f t="shared" ca="1" si="320"/>
        <v>-10.113539618609721</v>
      </c>
      <c r="AU553" s="2">
        <f t="shared" ca="1" si="321"/>
        <v>74.911496867557545</v>
      </c>
      <c r="AV553" s="2">
        <f t="shared" ca="1" si="322"/>
        <v>-12.127875386265867</v>
      </c>
      <c r="AW553" s="2">
        <f t="shared" ca="1" si="323"/>
        <v>28.974995412709703</v>
      </c>
      <c r="AX553" s="2">
        <f t="shared" ca="1" si="324"/>
        <v>16.777734804286801</v>
      </c>
      <c r="AY553" s="2">
        <f t="shared" ca="1" si="325"/>
        <v>14.795444114019478</v>
      </c>
      <c r="AZ553" s="2">
        <f t="shared" ca="1" si="326"/>
        <v>9.0313142206258306</v>
      </c>
      <c r="BA553" s="2">
        <f t="shared" ca="1" si="327"/>
        <v>-40.694361681503395</v>
      </c>
      <c r="BB553" s="2">
        <f t="shared" ca="1" si="328"/>
        <v>24.379863336794717</v>
      </c>
      <c r="BD553" s="5">
        <v>542</v>
      </c>
      <c r="BE553" s="2">
        <f t="shared" ca="1" si="329"/>
        <v>92.005666322604426</v>
      </c>
      <c r="BF553" s="2">
        <f t="shared" ca="1" si="331"/>
        <v>28.906129879856913</v>
      </c>
      <c r="BG553" s="2">
        <f t="shared" ca="1" si="332"/>
        <v>10.007122264330619</v>
      </c>
      <c r="BH553" s="2">
        <f t="shared" ca="1" si="332"/>
        <v>29.25320136259888</v>
      </c>
      <c r="BI553" s="2">
        <f t="shared" ca="1" si="333"/>
        <v>17.131664074819248</v>
      </c>
      <c r="BJ553" s="2">
        <f t="shared" ca="1" si="333"/>
        <v>-39.986154288469592</v>
      </c>
      <c r="BK553" s="2">
        <f t="shared" ca="1" si="334"/>
        <v>-36.283503207565779</v>
      </c>
      <c r="BL553" s="2">
        <f t="shared" ca="1" si="334"/>
        <v>54.012935273404132</v>
      </c>
      <c r="BM553" s="2">
        <f t="shared" ca="1" si="335"/>
        <v>33.293381361848141</v>
      </c>
      <c r="BN553" s="2">
        <f t="shared" ca="1" si="335"/>
        <v>-20.949365203206064</v>
      </c>
      <c r="BO553" s="2">
        <f t="shared" ca="1" si="330"/>
        <v>-38.08238031465735</v>
      </c>
      <c r="BP553" s="2">
        <f t="shared" ca="1" si="336"/>
        <v>-10.113539618609721</v>
      </c>
      <c r="BQ553" s="2">
        <f t="shared" ca="1" si="337"/>
        <v>74.911496867557545</v>
      </c>
      <c r="BR553" s="2">
        <f t="shared" ca="1" si="337"/>
        <v>-12.127875386265867</v>
      </c>
      <c r="BS553" s="2">
        <f t="shared" ca="1" si="338"/>
        <v>28.974995412709703</v>
      </c>
      <c r="BT553" s="2">
        <f t="shared" ca="1" si="338"/>
        <v>16.777734804286801</v>
      </c>
      <c r="BU553" s="2">
        <f t="shared" ca="1" si="339"/>
        <v>14.795444114019478</v>
      </c>
      <c r="BV553" s="2">
        <f t="shared" ca="1" si="339"/>
        <v>9.0313142206258306</v>
      </c>
      <c r="BW553" s="2">
        <f t="shared" ca="1" si="340"/>
        <v>-40.694361681503395</v>
      </c>
      <c r="BX553" s="2">
        <f t="shared" ca="1" si="340"/>
        <v>24.379863336794717</v>
      </c>
    </row>
    <row r="554" spans="1:76" x14ac:dyDescent="0.25">
      <c r="A554" s="21">
        <v>543</v>
      </c>
      <c r="B554" s="17">
        <f t="shared" si="306"/>
        <v>6.4505249938744962</v>
      </c>
      <c r="C554" s="39">
        <f t="shared" ca="1" si="307"/>
        <v>3.9081216822829667E-2</v>
      </c>
      <c r="D554" s="39">
        <f ca="1">SUM($C$12:C554)</f>
        <v>21.353267494026593</v>
      </c>
      <c r="E554" s="39">
        <f t="shared" ca="1" si="308"/>
        <v>13.773978567110637</v>
      </c>
      <c r="F554" s="30"/>
      <c r="G554" s="30"/>
      <c r="H554" s="30"/>
      <c r="I554" s="30"/>
      <c r="N554">
        <v>-27.78575942374032</v>
      </c>
      <c r="O554">
        <v>14.985352453219381</v>
      </c>
      <c r="P554">
        <v>-35.52021420761961</v>
      </c>
      <c r="Q554">
        <v>9.7768609430103322</v>
      </c>
      <c r="R554">
        <v>-5.8071196465878927</v>
      </c>
      <c r="S554">
        <v>1.7491207755590992</v>
      </c>
      <c r="T554">
        <v>-7.8673221373716489</v>
      </c>
      <c r="U554">
        <v>17.208228203139925</v>
      </c>
      <c r="V554">
        <v>14.17865046006035</v>
      </c>
      <c r="W554">
        <v>-23.62427280878147</v>
      </c>
      <c r="X554">
        <v>-8.7716183794076397</v>
      </c>
      <c r="Y554">
        <v>-10.576699646582409</v>
      </c>
      <c r="Z554">
        <v>19.432198983686853</v>
      </c>
      <c r="AA554">
        <v>-11.288851153735781</v>
      </c>
      <c r="AB554">
        <v>-0.16395074378459462</v>
      </c>
      <c r="AC554">
        <v>-9.3853758777351786</v>
      </c>
      <c r="AD554">
        <v>18.094587744848649</v>
      </c>
      <c r="AE554">
        <v>34.509302579260847</v>
      </c>
      <c r="AF554">
        <v>-26.700142260466713</v>
      </c>
      <c r="AG554">
        <v>9.8246144746912396</v>
      </c>
      <c r="AI554" s="2">
        <f t="shared" ca="1" si="309"/>
        <v>-23.71386496869297</v>
      </c>
      <c r="AJ554" s="2">
        <f t="shared" ca="1" si="310"/>
        <v>-8.0604527971482618</v>
      </c>
      <c r="AK554" s="2">
        <f t="shared" ca="1" si="311"/>
        <v>-12.064134925276761</v>
      </c>
      <c r="AL554" s="2">
        <f t="shared" ca="1" si="312"/>
        <v>5.0840338878645355</v>
      </c>
      <c r="AM554" s="2">
        <f t="shared" ca="1" si="313"/>
        <v>-18.078991668704642</v>
      </c>
      <c r="AN554" s="2">
        <f t="shared" ca="1" si="314"/>
        <v>41.32792491769176</v>
      </c>
      <c r="AO554" s="2">
        <f t="shared" ca="1" si="315"/>
        <v>29.256241675176028</v>
      </c>
      <c r="AP554" s="2">
        <f t="shared" ca="1" si="316"/>
        <v>17.846143101538452</v>
      </c>
      <c r="AQ554" s="2">
        <f t="shared" ca="1" si="317"/>
        <v>26.722856886145504</v>
      </c>
      <c r="AR554" s="2">
        <f t="shared" ca="1" si="318"/>
        <v>90.32616864905188</v>
      </c>
      <c r="AS554" s="2">
        <f t="shared" ca="1" si="319"/>
        <v>-21.514568948517528</v>
      </c>
      <c r="AT554" s="2">
        <f t="shared" ca="1" si="320"/>
        <v>-19.871345708664592</v>
      </c>
      <c r="AU554" s="2">
        <f t="shared" ca="1" si="321"/>
        <v>47.521358322103815</v>
      </c>
      <c r="AV554" s="2">
        <f t="shared" ca="1" si="322"/>
        <v>14.16627853901919</v>
      </c>
      <c r="AW554" s="2">
        <f t="shared" ca="1" si="323"/>
        <v>-7.0141350753516178</v>
      </c>
      <c r="AX554" s="2">
        <f t="shared" ca="1" si="324"/>
        <v>41.665326927627341</v>
      </c>
      <c r="AY554" s="2">
        <f t="shared" ca="1" si="325"/>
        <v>72.637036464568752</v>
      </c>
      <c r="AZ554" s="2">
        <f t="shared" ca="1" si="326"/>
        <v>21.082599540748738</v>
      </c>
      <c r="BA554" s="2">
        <f t="shared" ca="1" si="327"/>
        <v>-42.837232767087457</v>
      </c>
      <c r="BB554" s="2">
        <f t="shared" ca="1" si="328"/>
        <v>90.502237072689681</v>
      </c>
      <c r="BD554" s="5">
        <v>543</v>
      </c>
      <c r="BE554" s="2">
        <f t="shared" ca="1" si="329"/>
        <v>-23.71386496869297</v>
      </c>
      <c r="BF554" s="2">
        <f t="shared" ca="1" si="331"/>
        <v>-8.0604527971482618</v>
      </c>
      <c r="BG554" s="2">
        <f t="shared" ca="1" si="332"/>
        <v>-12.064134925276761</v>
      </c>
      <c r="BH554" s="2">
        <f t="shared" ca="1" si="332"/>
        <v>5.0840338878645355</v>
      </c>
      <c r="BI554" s="2">
        <f t="shared" ca="1" si="333"/>
        <v>-18.078991668704642</v>
      </c>
      <c r="BJ554" s="2">
        <f t="shared" ca="1" si="333"/>
        <v>41.32792491769176</v>
      </c>
      <c r="BK554" s="2">
        <f t="shared" ca="1" si="334"/>
        <v>29.256241675176028</v>
      </c>
      <c r="BL554" s="2">
        <f t="shared" ca="1" si="334"/>
        <v>17.846143101538452</v>
      </c>
      <c r="BM554" s="2">
        <f t="shared" ca="1" si="335"/>
        <v>26.722856886145504</v>
      </c>
      <c r="BN554" s="2">
        <f t="shared" ca="1" si="335"/>
        <v>90.32616864905188</v>
      </c>
      <c r="BO554" s="2">
        <f t="shared" ca="1" si="330"/>
        <v>-21.514568948517528</v>
      </c>
      <c r="BP554" s="2">
        <f t="shared" ca="1" si="336"/>
        <v>-19.871345708664592</v>
      </c>
      <c r="BQ554" s="2">
        <f t="shared" ca="1" si="337"/>
        <v>47.521358322103815</v>
      </c>
      <c r="BR554" s="2">
        <f t="shared" ca="1" si="337"/>
        <v>14.16627853901919</v>
      </c>
      <c r="BS554" s="2">
        <f t="shared" ca="1" si="338"/>
        <v>-7.0141350753516178</v>
      </c>
      <c r="BT554" s="2">
        <f t="shared" ca="1" si="338"/>
        <v>41.665326927627341</v>
      </c>
      <c r="BU554" s="2">
        <f t="shared" ca="1" si="339"/>
        <v>72.637036464568752</v>
      </c>
      <c r="BV554" s="2">
        <f t="shared" ca="1" si="339"/>
        <v>21.082599540748738</v>
      </c>
      <c r="BW554" s="2">
        <f t="shared" ca="1" si="340"/>
        <v>-42.837232767087457</v>
      </c>
      <c r="BX554" s="2">
        <f t="shared" ca="1" si="340"/>
        <v>90.502237072689681</v>
      </c>
    </row>
    <row r="555" spans="1:76" x14ac:dyDescent="0.25">
      <c r="A555" s="21">
        <v>544</v>
      </c>
      <c r="B555" s="17">
        <f t="shared" si="306"/>
        <v>30.271098300401341</v>
      </c>
      <c r="C555" s="39">
        <f t="shared" ca="1" si="307"/>
        <v>3.95917498412355E-2</v>
      </c>
      <c r="D555" s="39">
        <f ca="1">SUM($C$12:C555)</f>
        <v>21.392859243867829</v>
      </c>
      <c r="E555" s="39">
        <f t="shared" ca="1" si="308"/>
        <v>64.758534509777263</v>
      </c>
      <c r="F555" s="30"/>
      <c r="G555" s="30"/>
      <c r="H555" s="30"/>
      <c r="I555" s="30"/>
      <c r="N555">
        <v>-4.5749911851891669</v>
      </c>
      <c r="O555">
        <v>12.796464376170704</v>
      </c>
      <c r="P555">
        <v>-11.06542316764935</v>
      </c>
      <c r="Q555">
        <v>20.504893695458257</v>
      </c>
      <c r="R555">
        <v>18.420236447036665</v>
      </c>
      <c r="S555">
        <v>-9.4939007136985545</v>
      </c>
      <c r="T555">
        <v>-4.8375683993209924</v>
      </c>
      <c r="U555">
        <v>23.251594538785234</v>
      </c>
      <c r="V555">
        <v>-13.222068058742732</v>
      </c>
      <c r="W555">
        <v>-4.4148924365599216</v>
      </c>
      <c r="X555">
        <v>-13.522297569650107</v>
      </c>
      <c r="Y555">
        <v>-4.2351959815121187</v>
      </c>
      <c r="Z555">
        <v>27.169133356097998</v>
      </c>
      <c r="AA555">
        <v>18.853977756471988</v>
      </c>
      <c r="AB555">
        <v>-3.6635236846119117</v>
      </c>
      <c r="AC555">
        <v>16.536324966419603</v>
      </c>
      <c r="AD555">
        <v>3.0500140037540824</v>
      </c>
      <c r="AE555">
        <v>30.237909753367987</v>
      </c>
      <c r="AF555">
        <v>-8.3708967249114679</v>
      </c>
      <c r="AG555">
        <v>28.049734747567904</v>
      </c>
      <c r="AI555" s="2">
        <f t="shared" ca="1" si="309"/>
        <v>14.45572174522675</v>
      </c>
      <c r="AJ555" s="2">
        <f t="shared" ca="1" si="310"/>
        <v>-54.232774105345683</v>
      </c>
      <c r="AK555" s="2">
        <f t="shared" ca="1" si="311"/>
        <v>26.013236672425826</v>
      </c>
      <c r="AL555" s="2">
        <f t="shared" ca="1" si="312"/>
        <v>10.296993137695429</v>
      </c>
      <c r="AM555" s="2">
        <f t="shared" ca="1" si="313"/>
        <v>-40.441167117348868</v>
      </c>
      <c r="AN555" s="2">
        <f t="shared" ca="1" si="314"/>
        <v>-81.064888969843224</v>
      </c>
      <c r="AO555" s="2">
        <f t="shared" ca="1" si="315"/>
        <v>51.169003309427673</v>
      </c>
      <c r="AP555" s="2">
        <f t="shared" ca="1" si="316"/>
        <v>0.22521722919377041</v>
      </c>
      <c r="AQ555" s="2">
        <f t="shared" ca="1" si="317"/>
        <v>42.759111480843792</v>
      </c>
      <c r="AR555" s="2">
        <f t="shared" ca="1" si="318"/>
        <v>26.427515287383272</v>
      </c>
      <c r="AS555" s="2">
        <f t="shared" ca="1" si="319"/>
        <v>-46.542506277006787</v>
      </c>
      <c r="AT555" s="2">
        <f t="shared" ca="1" si="320"/>
        <v>-1.8125146973672521</v>
      </c>
      <c r="AU555" s="2">
        <f t="shared" ca="1" si="321"/>
        <v>-21.715000439626632</v>
      </c>
      <c r="AV555" s="2">
        <f t="shared" ca="1" si="322"/>
        <v>14.029639898721328</v>
      </c>
      <c r="AW555" s="2">
        <f t="shared" ca="1" si="323"/>
        <v>58.899131464807034</v>
      </c>
      <c r="AX555" s="2">
        <f t="shared" ca="1" si="324"/>
        <v>-28.116207470847428</v>
      </c>
      <c r="AY555" s="2">
        <f t="shared" ca="1" si="325"/>
        <v>84.469593707827102</v>
      </c>
      <c r="AZ555" s="2">
        <f t="shared" ca="1" si="326"/>
        <v>10.737446554389239</v>
      </c>
      <c r="BA555" s="2">
        <f t="shared" ca="1" si="327"/>
        <v>-14.568593564718306</v>
      </c>
      <c r="BB555" s="2">
        <f t="shared" ca="1" si="328"/>
        <v>-81.430973094365385</v>
      </c>
      <c r="BD555" s="5">
        <v>544</v>
      </c>
      <c r="BE555" s="2">
        <f t="shared" ca="1" si="329"/>
        <v>14.45572174522675</v>
      </c>
      <c r="BF555" s="2">
        <f t="shared" ca="1" si="331"/>
        <v>-54.232774105345683</v>
      </c>
      <c r="BG555" s="2">
        <f t="shared" ca="1" si="332"/>
        <v>26.013236672425826</v>
      </c>
      <c r="BH555" s="2">
        <f t="shared" ca="1" si="332"/>
        <v>10.296993137695429</v>
      </c>
      <c r="BI555" s="2">
        <f t="shared" ca="1" si="333"/>
        <v>-40.441167117348868</v>
      </c>
      <c r="BJ555" s="2">
        <f t="shared" ca="1" si="333"/>
        <v>-81.064888969843224</v>
      </c>
      <c r="BK555" s="2">
        <f t="shared" ca="1" si="334"/>
        <v>51.169003309427673</v>
      </c>
      <c r="BL555" s="2">
        <f t="shared" ca="1" si="334"/>
        <v>0.22521722919377041</v>
      </c>
      <c r="BM555" s="2">
        <f t="shared" ca="1" si="335"/>
        <v>42.759111480843792</v>
      </c>
      <c r="BN555" s="2">
        <f t="shared" ca="1" si="335"/>
        <v>26.427515287383272</v>
      </c>
      <c r="BO555" s="2">
        <f t="shared" ca="1" si="330"/>
        <v>-46.542506277006787</v>
      </c>
      <c r="BP555" s="2">
        <f t="shared" ca="1" si="336"/>
        <v>-1.8125146973672521</v>
      </c>
      <c r="BQ555" s="2">
        <f t="shared" ca="1" si="337"/>
        <v>-21.715000439626632</v>
      </c>
      <c r="BR555" s="2">
        <f t="shared" ca="1" si="337"/>
        <v>14.029639898721328</v>
      </c>
      <c r="BS555" s="2">
        <f t="shared" ca="1" si="338"/>
        <v>58.899131464807034</v>
      </c>
      <c r="BT555" s="2">
        <f t="shared" ca="1" si="338"/>
        <v>-28.116207470847428</v>
      </c>
      <c r="BU555" s="2">
        <f t="shared" ca="1" si="339"/>
        <v>84.469593707827102</v>
      </c>
      <c r="BV555" s="2">
        <f t="shared" ca="1" si="339"/>
        <v>10.737446554389239</v>
      </c>
      <c r="BW555" s="2">
        <f t="shared" ca="1" si="340"/>
        <v>-14.568593564718306</v>
      </c>
      <c r="BX555" s="2">
        <f t="shared" ca="1" si="340"/>
        <v>-81.430973094365385</v>
      </c>
    </row>
    <row r="556" spans="1:76" x14ac:dyDescent="0.25">
      <c r="A556" s="21">
        <v>545</v>
      </c>
      <c r="B556" s="17">
        <f t="shared" si="306"/>
        <v>15.407409854691691</v>
      </c>
      <c r="C556" s="39">
        <f t="shared" ca="1" si="307"/>
        <v>3.8941644363613949E-2</v>
      </c>
      <c r="D556" s="39">
        <f ca="1">SUM($C$12:C556)</f>
        <v>21.431800888231443</v>
      </c>
      <c r="E556" s="39">
        <f t="shared" ca="1" si="308"/>
        <v>33.020854020912729</v>
      </c>
      <c r="F556" s="30"/>
      <c r="G556" s="30"/>
      <c r="H556" s="30"/>
      <c r="I556" s="30"/>
      <c r="N556">
        <v>3.6908638899473925</v>
      </c>
      <c r="O556">
        <v>-13.07787184984959</v>
      </c>
      <c r="P556">
        <v>10.228194079523988</v>
      </c>
      <c r="Q556">
        <v>-0.11089123941262713</v>
      </c>
      <c r="R556">
        <v>-13.059909857615606</v>
      </c>
      <c r="S556">
        <v>-14.662267159854357</v>
      </c>
      <c r="T556">
        <v>2.8027139697396297</v>
      </c>
      <c r="U556">
        <v>11.096052494332648</v>
      </c>
      <c r="V556">
        <v>4.8809931216055027</v>
      </c>
      <c r="W556">
        <v>-15.085976598017524</v>
      </c>
      <c r="X556">
        <v>16.129025145869889</v>
      </c>
      <c r="Y556">
        <v>22.869642616215476</v>
      </c>
      <c r="Z556">
        <v>15.301822043268077</v>
      </c>
      <c r="AA556">
        <v>-3.0912090332948274</v>
      </c>
      <c r="AB556">
        <v>3.0023720035355632</v>
      </c>
      <c r="AC556">
        <v>19.862839013433849</v>
      </c>
      <c r="AD556">
        <v>34.48450673014468</v>
      </c>
      <c r="AE556">
        <v>10.893251408484771</v>
      </c>
      <c r="AF556">
        <v>22.924993787694198</v>
      </c>
      <c r="AG556">
        <v>15.259083183563334</v>
      </c>
      <c r="AI556" s="2">
        <f t="shared" ca="1" si="309"/>
        <v>38.700537075190567</v>
      </c>
      <c r="AJ556" s="2">
        <f t="shared" ca="1" si="310"/>
        <v>105.52628668241624</v>
      </c>
      <c r="AK556" s="2">
        <f t="shared" ca="1" si="311"/>
        <v>-9.2776312207877432</v>
      </c>
      <c r="AL556" s="2">
        <f t="shared" ca="1" si="312"/>
        <v>-0.9232140529537638</v>
      </c>
      <c r="AM556" s="2">
        <f t="shared" ca="1" si="313"/>
        <v>6.4453259620558381</v>
      </c>
      <c r="AN556" s="2">
        <f t="shared" ca="1" si="314"/>
        <v>102.03001332944243</v>
      </c>
      <c r="AO556" s="2">
        <f t="shared" ca="1" si="315"/>
        <v>-19.050405738880297</v>
      </c>
      <c r="AP556" s="2">
        <f t="shared" ca="1" si="316"/>
        <v>-102.24813806335874</v>
      </c>
      <c r="AQ556" s="2">
        <f t="shared" ca="1" si="317"/>
        <v>42.257567629146912</v>
      </c>
      <c r="AR556" s="2">
        <f t="shared" ca="1" si="318"/>
        <v>25.479882577663989</v>
      </c>
      <c r="AS556" s="2">
        <f t="shared" ca="1" si="319"/>
        <v>-71.957899127997123</v>
      </c>
      <c r="AT556" s="2">
        <f t="shared" ca="1" si="320"/>
        <v>-2.3657307217154164</v>
      </c>
      <c r="AU556" s="2">
        <f t="shared" ca="1" si="321"/>
        <v>-13.159208865589374</v>
      </c>
      <c r="AV556" s="2">
        <f t="shared" ca="1" si="322"/>
        <v>-9.0961581115722563</v>
      </c>
      <c r="AW556" s="2">
        <f t="shared" ca="1" si="323"/>
        <v>-3.4060819705103533</v>
      </c>
      <c r="AX556" s="2">
        <f t="shared" ca="1" si="324"/>
        <v>2.1812014738412788</v>
      </c>
      <c r="AY556" s="2">
        <f t="shared" ca="1" si="325"/>
        <v>-1.4757414179678552</v>
      </c>
      <c r="AZ556" s="2">
        <f t="shared" ca="1" si="326"/>
        <v>97.145715506490347</v>
      </c>
      <c r="BA556" s="2">
        <f t="shared" ca="1" si="327"/>
        <v>-70.33731405647562</v>
      </c>
      <c r="BB556" s="2">
        <f t="shared" ca="1" si="328"/>
        <v>26.506542980694473</v>
      </c>
      <c r="BD556" s="5">
        <v>545</v>
      </c>
      <c r="BE556" s="2">
        <f t="shared" ca="1" si="329"/>
        <v>38.700537075190567</v>
      </c>
      <c r="BF556" s="2">
        <f t="shared" ca="1" si="331"/>
        <v>105.52628668241624</v>
      </c>
      <c r="BG556" s="2">
        <f t="shared" ca="1" si="332"/>
        <v>-9.2776312207877432</v>
      </c>
      <c r="BH556" s="2">
        <f t="shared" ca="1" si="332"/>
        <v>-0.9232140529537638</v>
      </c>
      <c r="BI556" s="2">
        <f t="shared" ca="1" si="333"/>
        <v>6.4453259620558381</v>
      </c>
      <c r="BJ556" s="2">
        <f t="shared" ca="1" si="333"/>
        <v>102.03001332944243</v>
      </c>
      <c r="BK556" s="2">
        <f t="shared" ca="1" si="334"/>
        <v>-19.050405738880297</v>
      </c>
      <c r="BL556" s="2">
        <f t="shared" ca="1" si="334"/>
        <v>-102.24813806335874</v>
      </c>
      <c r="BM556" s="2">
        <f t="shared" ca="1" si="335"/>
        <v>42.257567629146912</v>
      </c>
      <c r="BN556" s="2">
        <f t="shared" ca="1" si="335"/>
        <v>25.479882577663989</v>
      </c>
      <c r="BO556" s="2">
        <f t="shared" ca="1" si="330"/>
        <v>-71.957899127997123</v>
      </c>
      <c r="BP556" s="2">
        <f t="shared" ca="1" si="336"/>
        <v>-2.3657307217154164</v>
      </c>
      <c r="BQ556" s="2">
        <f t="shared" ca="1" si="337"/>
        <v>-13.159208865589374</v>
      </c>
      <c r="BR556" s="2">
        <f t="shared" ca="1" si="337"/>
        <v>-9.0961581115722563</v>
      </c>
      <c r="BS556" s="2">
        <f t="shared" ca="1" si="338"/>
        <v>-3.4060819705103533</v>
      </c>
      <c r="BT556" s="2">
        <f t="shared" ca="1" si="338"/>
        <v>2.1812014738412788</v>
      </c>
      <c r="BU556" s="2">
        <f t="shared" ca="1" si="339"/>
        <v>-1.4757414179678552</v>
      </c>
      <c r="BV556" s="2">
        <f t="shared" ca="1" si="339"/>
        <v>97.145715506490347</v>
      </c>
      <c r="BW556" s="2">
        <f t="shared" ca="1" si="340"/>
        <v>-70.33731405647562</v>
      </c>
      <c r="BX556" s="2">
        <f t="shared" ca="1" si="340"/>
        <v>26.506542980694473</v>
      </c>
    </row>
    <row r="557" spans="1:76" x14ac:dyDescent="0.25">
      <c r="A557" s="21">
        <v>546</v>
      </c>
      <c r="B557" s="17">
        <f t="shared" si="306"/>
        <v>-9.5471256261833375</v>
      </c>
      <c r="C557" s="39">
        <f t="shared" ca="1" si="307"/>
        <v>3.926994967582783E-2</v>
      </c>
      <c r="D557" s="39">
        <f ca="1">SUM($C$12:C557)</f>
        <v>21.47107083790727</v>
      </c>
      <c r="E557" s="39">
        <f t="shared" ca="1" si="308"/>
        <v>-20.498701061818224</v>
      </c>
      <c r="F557" s="30"/>
      <c r="G557" s="30"/>
      <c r="H557" s="30"/>
      <c r="I557" s="30"/>
      <c r="N557">
        <v>-20.831928018984225</v>
      </c>
      <c r="O557">
        <v>-8.9168185169577825</v>
      </c>
      <c r="P557">
        <v>17.61921860523934</v>
      </c>
      <c r="Q557">
        <v>10.108337361786594</v>
      </c>
      <c r="R557">
        <v>-23.024876528196</v>
      </c>
      <c r="S557">
        <v>5.3245747093377105</v>
      </c>
      <c r="T557">
        <v>-16.722565622480531</v>
      </c>
      <c r="U557">
        <v>0.22765569668446362</v>
      </c>
      <c r="V557">
        <v>14.121604513305527</v>
      </c>
      <c r="W557">
        <v>-22.82827656801097</v>
      </c>
      <c r="X557">
        <v>-2.9882431221682024</v>
      </c>
      <c r="Y557">
        <v>-4.4429069778849124</v>
      </c>
      <c r="Z557">
        <v>-18.061644388283941</v>
      </c>
      <c r="AA557">
        <v>5.4485566991251586</v>
      </c>
      <c r="AB557">
        <v>-10.987083470425802</v>
      </c>
      <c r="AC557">
        <v>-10.959142523206403</v>
      </c>
      <c r="AD557">
        <v>-19.984147177055085</v>
      </c>
      <c r="AE557">
        <v>2.8263701036111533</v>
      </c>
      <c r="AF557">
        <v>17.383268335452026</v>
      </c>
      <c r="AG557">
        <v>33.83926361810213</v>
      </c>
      <c r="AI557" s="2">
        <f t="shared" ca="1" si="309"/>
        <v>-14.065202224345541</v>
      </c>
      <c r="AJ557" s="2">
        <f t="shared" ca="1" si="310"/>
        <v>-68.018666082630276</v>
      </c>
      <c r="AK557" s="2">
        <f t="shared" ca="1" si="311"/>
        <v>21.306148595689724</v>
      </c>
      <c r="AL557" s="2">
        <f t="shared" ca="1" si="312"/>
        <v>12.942520945838876</v>
      </c>
      <c r="AM557" s="2">
        <f t="shared" ca="1" si="313"/>
        <v>-9.347134178082019</v>
      </c>
      <c r="AN557" s="2">
        <f t="shared" ca="1" si="314"/>
        <v>67.085274895763746</v>
      </c>
      <c r="AO557" s="2">
        <f t="shared" ca="1" si="315"/>
        <v>57.68940246364653</v>
      </c>
      <c r="AP557" s="2">
        <f t="shared" ca="1" si="316"/>
        <v>-7.4416291844189724</v>
      </c>
      <c r="AQ557" s="2">
        <f t="shared" ca="1" si="317"/>
        <v>49.413041510615507</v>
      </c>
      <c r="AR557" s="2">
        <f t="shared" ca="1" si="318"/>
        <v>80.154750294767013</v>
      </c>
      <c r="AS557" s="2">
        <f t="shared" ca="1" si="319"/>
        <v>6.9284504060987668</v>
      </c>
      <c r="AT557" s="2">
        <f t="shared" ca="1" si="320"/>
        <v>-22.157762537093646</v>
      </c>
      <c r="AU557" s="2">
        <f t="shared" ca="1" si="321"/>
        <v>29.822260792804265</v>
      </c>
      <c r="AV557" s="2">
        <f t="shared" ca="1" si="322"/>
        <v>22.823292072706554</v>
      </c>
      <c r="AW557" s="2">
        <f t="shared" ca="1" si="323"/>
        <v>5.1366481532137698</v>
      </c>
      <c r="AX557" s="2">
        <f t="shared" ca="1" si="324"/>
        <v>-40.388011811683015</v>
      </c>
      <c r="AY557" s="2">
        <f t="shared" ca="1" si="325"/>
        <v>-0.64527684949652198</v>
      </c>
      <c r="AZ557" s="2">
        <f t="shared" ca="1" si="326"/>
        <v>-64.439946618317478</v>
      </c>
      <c r="BA557" s="2">
        <f t="shared" ca="1" si="327"/>
        <v>-45.293107241571505</v>
      </c>
      <c r="BB557" s="2">
        <f t="shared" ca="1" si="328"/>
        <v>17.64984369385083</v>
      </c>
      <c r="BD557" s="5">
        <v>546</v>
      </c>
      <c r="BE557" s="2">
        <f t="shared" ca="1" si="329"/>
        <v>-14.065202224345541</v>
      </c>
      <c r="BF557" s="2">
        <f t="shared" ca="1" si="331"/>
        <v>-68.018666082630276</v>
      </c>
      <c r="BG557" s="2">
        <f t="shared" ca="1" si="332"/>
        <v>21.306148595689724</v>
      </c>
      <c r="BH557" s="2">
        <f t="shared" ca="1" si="332"/>
        <v>12.942520945838876</v>
      </c>
      <c r="BI557" s="2">
        <f t="shared" ca="1" si="333"/>
        <v>-9.347134178082019</v>
      </c>
      <c r="BJ557" s="2">
        <f t="shared" ca="1" si="333"/>
        <v>67.085274895763746</v>
      </c>
      <c r="BK557" s="2">
        <f t="shared" ca="1" si="334"/>
        <v>57.68940246364653</v>
      </c>
      <c r="BL557" s="2">
        <f t="shared" ca="1" si="334"/>
        <v>-7.4416291844189724</v>
      </c>
      <c r="BM557" s="2">
        <f t="shared" ca="1" si="335"/>
        <v>49.413041510615507</v>
      </c>
      <c r="BN557" s="2">
        <f t="shared" ca="1" si="335"/>
        <v>80.154750294767013</v>
      </c>
      <c r="BO557" s="2">
        <f t="shared" ca="1" si="330"/>
        <v>6.9284504060987668</v>
      </c>
      <c r="BP557" s="2">
        <f t="shared" ca="1" si="336"/>
        <v>-22.157762537093646</v>
      </c>
      <c r="BQ557" s="2">
        <f t="shared" ca="1" si="337"/>
        <v>29.822260792804265</v>
      </c>
      <c r="BR557" s="2">
        <f t="shared" ca="1" si="337"/>
        <v>22.823292072706554</v>
      </c>
      <c r="BS557" s="2">
        <f t="shared" ca="1" si="338"/>
        <v>5.1366481532137698</v>
      </c>
      <c r="BT557" s="2">
        <f t="shared" ca="1" si="338"/>
        <v>-40.388011811683015</v>
      </c>
      <c r="BU557" s="2">
        <f t="shared" ca="1" si="339"/>
        <v>-0.64527684949652198</v>
      </c>
      <c r="BV557" s="2">
        <f t="shared" ca="1" si="339"/>
        <v>-64.439946618317478</v>
      </c>
      <c r="BW557" s="2">
        <f t="shared" ca="1" si="340"/>
        <v>-45.293107241571505</v>
      </c>
      <c r="BX557" s="2">
        <f t="shared" ca="1" si="340"/>
        <v>17.64984369385083</v>
      </c>
    </row>
    <row r="558" spans="1:76" x14ac:dyDescent="0.25">
      <c r="A558" s="21">
        <v>547</v>
      </c>
      <c r="B558" s="17">
        <f t="shared" si="306"/>
        <v>6.8529535625565776</v>
      </c>
      <c r="C558" s="39">
        <f t="shared" ca="1" si="307"/>
        <v>3.9040930025145762E-2</v>
      </c>
      <c r="D558" s="39">
        <f ca="1">SUM($C$12:C558)</f>
        <v>21.510111767932415</v>
      </c>
      <c r="E558" s="39">
        <f t="shared" ca="1" si="308"/>
        <v>14.740779707104263</v>
      </c>
      <c r="F558" s="30"/>
      <c r="G558" s="30"/>
      <c r="H558" s="30"/>
      <c r="I558" s="30"/>
      <c r="N558">
        <v>-5.4781926426534735</v>
      </c>
      <c r="O558">
        <v>-22.944626819263085</v>
      </c>
      <c r="P558">
        <v>-1.5185485158204761</v>
      </c>
      <c r="Q558">
        <v>25.481304510471887</v>
      </c>
      <c r="R558">
        <v>-5.7590517894329487</v>
      </c>
      <c r="S558">
        <v>-3.5094234074901447</v>
      </c>
      <c r="T558">
        <v>-11.05967304260777</v>
      </c>
      <c r="U558">
        <v>-7.7928050666822983</v>
      </c>
      <c r="V558">
        <v>17.150665366364091</v>
      </c>
      <c r="W558">
        <v>7.0795314285554038</v>
      </c>
      <c r="X558">
        <v>8.868928324078869</v>
      </c>
      <c r="Y558">
        <v>19.854428603611638</v>
      </c>
      <c r="Z558">
        <v>20.3726951231749</v>
      </c>
      <c r="AA558">
        <v>-10.369754194589424</v>
      </c>
      <c r="AB558">
        <v>-0.83114672160720904</v>
      </c>
      <c r="AC558">
        <v>-7.8921414100213809</v>
      </c>
      <c r="AD558">
        <v>22.442557295335696</v>
      </c>
      <c r="AE558">
        <v>15.138461117704708</v>
      </c>
      <c r="AF558">
        <v>-0.51537084106977993</v>
      </c>
      <c r="AG558">
        <v>30.13964968510475</v>
      </c>
      <c r="AI558" s="2">
        <f t="shared" ca="1" si="309"/>
        <v>-69.768730769540838</v>
      </c>
      <c r="AJ558" s="2">
        <f t="shared" ca="1" si="310"/>
        <v>-28.490500679107456</v>
      </c>
      <c r="AK558" s="2">
        <f t="shared" ca="1" si="311"/>
        <v>12.724783601198443</v>
      </c>
      <c r="AL558" s="2">
        <f t="shared" ca="1" si="312"/>
        <v>12.926294011786446</v>
      </c>
      <c r="AM558" s="2">
        <f t="shared" ca="1" si="313"/>
        <v>-23.699375468033946</v>
      </c>
      <c r="AN558" s="2">
        <f t="shared" ca="1" si="314"/>
        <v>-64.339133073935912</v>
      </c>
      <c r="AO558" s="2">
        <f t="shared" ca="1" si="315"/>
        <v>-3.0846344523973581</v>
      </c>
      <c r="AP558" s="2">
        <f t="shared" ca="1" si="316"/>
        <v>70.021819220144593</v>
      </c>
      <c r="AQ558" s="2">
        <f t="shared" ca="1" si="317"/>
        <v>62.467794693975421</v>
      </c>
      <c r="AR558" s="2">
        <f t="shared" ca="1" si="318"/>
        <v>-30.651154155247351</v>
      </c>
      <c r="AS558" s="2">
        <f t="shared" ca="1" si="319"/>
        <v>-90.17648658039235</v>
      </c>
      <c r="AT558" s="2">
        <f t="shared" ca="1" si="320"/>
        <v>-34.008496343679994</v>
      </c>
      <c r="AU558" s="2">
        <f t="shared" ca="1" si="321"/>
        <v>-15.824466542670208</v>
      </c>
      <c r="AV558" s="2">
        <f t="shared" ca="1" si="322"/>
        <v>-15.162655461811877</v>
      </c>
      <c r="AW558" s="2">
        <f t="shared" ca="1" si="323"/>
        <v>-31.793978297716627</v>
      </c>
      <c r="AX558" s="2">
        <f t="shared" ca="1" si="324"/>
        <v>22.574272282839896</v>
      </c>
      <c r="AY558" s="2">
        <f t="shared" ca="1" si="325"/>
        <v>2.0517089522028966</v>
      </c>
      <c r="AZ558" s="2">
        <f t="shared" ca="1" si="326"/>
        <v>-25.724367882752567</v>
      </c>
      <c r="BA558" s="2">
        <f t="shared" ca="1" si="327"/>
        <v>70.500131021382259</v>
      </c>
      <c r="BB558" s="2">
        <f t="shared" ca="1" si="328"/>
        <v>39.098473801064813</v>
      </c>
      <c r="BD558" s="5">
        <v>547</v>
      </c>
      <c r="BE558" s="2">
        <f t="shared" ca="1" si="329"/>
        <v>-69.768730769540838</v>
      </c>
      <c r="BF558" s="2">
        <f t="shared" ca="1" si="331"/>
        <v>-28.490500679107456</v>
      </c>
      <c r="BG558" s="2">
        <f t="shared" ca="1" si="332"/>
        <v>12.724783601198443</v>
      </c>
      <c r="BH558" s="2">
        <f t="shared" ca="1" si="332"/>
        <v>12.926294011786446</v>
      </c>
      <c r="BI558" s="2">
        <f t="shared" ca="1" si="333"/>
        <v>-23.699375468033946</v>
      </c>
      <c r="BJ558" s="2">
        <f t="shared" ca="1" si="333"/>
        <v>-64.339133073935912</v>
      </c>
      <c r="BK558" s="2">
        <f t="shared" ca="1" si="334"/>
        <v>-3.0846344523973581</v>
      </c>
      <c r="BL558" s="2">
        <f t="shared" ca="1" si="334"/>
        <v>70.021819220144593</v>
      </c>
      <c r="BM558" s="2">
        <f t="shared" ca="1" si="335"/>
        <v>62.467794693975421</v>
      </c>
      <c r="BN558" s="2">
        <f t="shared" ca="1" si="335"/>
        <v>-30.651154155247351</v>
      </c>
      <c r="BO558" s="2">
        <f t="shared" ca="1" si="330"/>
        <v>-90.17648658039235</v>
      </c>
      <c r="BP558" s="2">
        <f t="shared" ca="1" si="336"/>
        <v>-34.008496343679994</v>
      </c>
      <c r="BQ558" s="2">
        <f t="shared" ca="1" si="337"/>
        <v>-15.824466542670208</v>
      </c>
      <c r="BR558" s="2">
        <f t="shared" ca="1" si="337"/>
        <v>-15.162655461811877</v>
      </c>
      <c r="BS558" s="2">
        <f t="shared" ca="1" si="338"/>
        <v>-31.793978297716627</v>
      </c>
      <c r="BT558" s="2">
        <f t="shared" ca="1" si="338"/>
        <v>22.574272282839896</v>
      </c>
      <c r="BU558" s="2">
        <f t="shared" ca="1" si="339"/>
        <v>2.0517089522028966</v>
      </c>
      <c r="BV558" s="2">
        <f t="shared" ca="1" si="339"/>
        <v>-25.724367882752567</v>
      </c>
      <c r="BW558" s="2">
        <f t="shared" ca="1" si="340"/>
        <v>70.500131021382259</v>
      </c>
      <c r="BX558" s="2">
        <f t="shared" ca="1" si="340"/>
        <v>39.098473801064813</v>
      </c>
    </row>
    <row r="559" spans="1:76" x14ac:dyDescent="0.25">
      <c r="A559" s="21">
        <v>548</v>
      </c>
      <c r="B559" s="17">
        <f t="shared" si="306"/>
        <v>-13.544307751707795</v>
      </c>
      <c r="C559" s="39">
        <f t="shared" ca="1" si="307"/>
        <v>3.9207197413173814E-2</v>
      </c>
      <c r="D559" s="39">
        <f ca="1">SUM($C$12:C559)</f>
        <v>21.549318965345588</v>
      </c>
      <c r="E559" s="39">
        <f t="shared" ca="1" si="308"/>
        <v>-29.187060790635407</v>
      </c>
      <c r="F559" s="30"/>
      <c r="G559" s="30"/>
      <c r="H559" s="30"/>
      <c r="I559" s="30"/>
      <c r="N559">
        <v>-23.996502210451382</v>
      </c>
      <c r="O559">
        <v>-7.7280122812667082</v>
      </c>
      <c r="P559">
        <v>-26.80653747753319</v>
      </c>
      <c r="Q559">
        <v>-13.265543239597816</v>
      </c>
      <c r="R559">
        <v>20.799661048078086</v>
      </c>
      <c r="S559">
        <v>1.0634025910998846</v>
      </c>
      <c r="T559">
        <v>2.7073944033820174</v>
      </c>
      <c r="U559">
        <v>25.170239207081043</v>
      </c>
      <c r="V559">
        <v>11.194790806327831</v>
      </c>
      <c r="W559">
        <v>18.608427710457082</v>
      </c>
      <c r="X559">
        <v>3.3417584809387901</v>
      </c>
      <c r="Y559">
        <v>-17.732703705178988</v>
      </c>
      <c r="Z559">
        <v>1.121859410852204</v>
      </c>
      <c r="AA559">
        <v>2.960925824933998</v>
      </c>
      <c r="AB559">
        <v>44.244652018592291</v>
      </c>
      <c r="AC559">
        <v>-10.844354669666288</v>
      </c>
      <c r="AD559">
        <v>-13.894815936600335</v>
      </c>
      <c r="AE559">
        <v>3.0558955705149815</v>
      </c>
      <c r="AF559">
        <v>9.6386640030069266</v>
      </c>
      <c r="AG559">
        <v>22.767387879383353</v>
      </c>
      <c r="AI559" s="2">
        <f t="shared" ca="1" si="309"/>
        <v>-24.996245299200208</v>
      </c>
      <c r="AJ559" s="2">
        <f t="shared" ca="1" si="310"/>
        <v>-16.357044686870871</v>
      </c>
      <c r="AK559" s="2">
        <f t="shared" ca="1" si="311"/>
        <v>-6.0989413652955919</v>
      </c>
      <c r="AL559" s="2">
        <f t="shared" ca="1" si="312"/>
        <v>-45.632523238885092</v>
      </c>
      <c r="AM559" s="2">
        <f t="shared" ca="1" si="313"/>
        <v>-27.908256024461963</v>
      </c>
      <c r="AN559" s="2">
        <f t="shared" ca="1" si="314"/>
        <v>-23.295341135433084</v>
      </c>
      <c r="AO559" s="2">
        <f t="shared" ca="1" si="315"/>
        <v>44.406470805576753</v>
      </c>
      <c r="AP559" s="2">
        <f t="shared" ca="1" si="316"/>
        <v>53.963940613406727</v>
      </c>
      <c r="AQ559" s="2">
        <f t="shared" ca="1" si="317"/>
        <v>19.443083150610299</v>
      </c>
      <c r="AR559" s="2">
        <f t="shared" ca="1" si="318"/>
        <v>-33.910536098061527</v>
      </c>
      <c r="AS559" s="2">
        <f t="shared" ca="1" si="319"/>
        <v>32.415814043725398</v>
      </c>
      <c r="AT559" s="2">
        <f t="shared" ca="1" si="320"/>
        <v>14.090122688059497</v>
      </c>
      <c r="AU559" s="2">
        <f t="shared" ca="1" si="321"/>
        <v>-55.199104607431828</v>
      </c>
      <c r="AV559" s="2">
        <f t="shared" ca="1" si="322"/>
        <v>-5.0446226344252825</v>
      </c>
      <c r="AW559" s="2">
        <f t="shared" ca="1" si="323"/>
        <v>13.24454717845914</v>
      </c>
      <c r="AX559" s="2">
        <f t="shared" ca="1" si="324"/>
        <v>-4.1945481569497343</v>
      </c>
      <c r="AY559" s="2">
        <f t="shared" ca="1" si="325"/>
        <v>43.75205615116522</v>
      </c>
      <c r="AZ559" s="2">
        <f t="shared" ca="1" si="326"/>
        <v>-46.915379717858499</v>
      </c>
      <c r="BA559" s="2">
        <f t="shared" ca="1" si="327"/>
        <v>57.336593985344777</v>
      </c>
      <c r="BB559" s="2">
        <f t="shared" ca="1" si="328"/>
        <v>-26.679644525459679</v>
      </c>
      <c r="BD559" s="5">
        <v>548</v>
      </c>
      <c r="BE559" s="2">
        <f t="shared" ca="1" si="329"/>
        <v>-24.996245299200208</v>
      </c>
      <c r="BF559" s="2">
        <f t="shared" ca="1" si="331"/>
        <v>-16.357044686870871</v>
      </c>
      <c r="BG559" s="2">
        <f t="shared" ca="1" si="332"/>
        <v>-6.0989413652955919</v>
      </c>
      <c r="BH559" s="2">
        <f t="shared" ca="1" si="332"/>
        <v>-45.632523238885092</v>
      </c>
      <c r="BI559" s="2">
        <f t="shared" ca="1" si="333"/>
        <v>-27.908256024461963</v>
      </c>
      <c r="BJ559" s="2">
        <f t="shared" ca="1" si="333"/>
        <v>-23.295341135433084</v>
      </c>
      <c r="BK559" s="2">
        <f t="shared" ca="1" si="334"/>
        <v>44.406470805576753</v>
      </c>
      <c r="BL559" s="2">
        <f t="shared" ca="1" si="334"/>
        <v>53.963940613406727</v>
      </c>
      <c r="BM559" s="2">
        <f t="shared" ca="1" si="335"/>
        <v>19.443083150610299</v>
      </c>
      <c r="BN559" s="2">
        <f t="shared" ca="1" si="335"/>
        <v>-33.910536098061527</v>
      </c>
      <c r="BO559" s="2">
        <f t="shared" ca="1" si="330"/>
        <v>32.415814043725398</v>
      </c>
      <c r="BP559" s="2">
        <f t="shared" ca="1" si="336"/>
        <v>14.090122688059497</v>
      </c>
      <c r="BQ559" s="2">
        <f t="shared" ca="1" si="337"/>
        <v>-55.199104607431828</v>
      </c>
      <c r="BR559" s="2">
        <f t="shared" ca="1" si="337"/>
        <v>-5.0446226344252825</v>
      </c>
      <c r="BS559" s="2">
        <f t="shared" ca="1" si="338"/>
        <v>13.24454717845914</v>
      </c>
      <c r="BT559" s="2">
        <f t="shared" ca="1" si="338"/>
        <v>-4.1945481569497343</v>
      </c>
      <c r="BU559" s="2">
        <f t="shared" ca="1" si="339"/>
        <v>43.75205615116522</v>
      </c>
      <c r="BV559" s="2">
        <f t="shared" ca="1" si="339"/>
        <v>-46.915379717858499</v>
      </c>
      <c r="BW559" s="2">
        <f t="shared" ca="1" si="340"/>
        <v>57.336593985344777</v>
      </c>
      <c r="BX559" s="2">
        <f t="shared" ca="1" si="340"/>
        <v>-26.679644525459679</v>
      </c>
    </row>
    <row r="560" spans="1:76" x14ac:dyDescent="0.25">
      <c r="A560" s="21">
        <v>549</v>
      </c>
      <c r="B560" s="17">
        <f t="shared" si="306"/>
        <v>1.9191438955834439</v>
      </c>
      <c r="C560" s="39">
        <f t="shared" ca="1" si="307"/>
        <v>3.8959336857577895E-2</v>
      </c>
      <c r="D560" s="39">
        <f ca="1">SUM($C$12:C560)</f>
        <v>21.588278302203165</v>
      </c>
      <c r="E560" s="39">
        <f t="shared" ca="1" si="308"/>
        <v>4.143101251982972</v>
      </c>
      <c r="F560" s="30"/>
      <c r="G560" s="30"/>
      <c r="H560" s="30"/>
      <c r="I560" s="30"/>
      <c r="N560">
        <v>10.256507679918791</v>
      </c>
      <c r="O560">
        <v>-7.4452848475991678</v>
      </c>
      <c r="P560">
        <v>1.996674173845042</v>
      </c>
      <c r="Q560">
        <v>12.868610002425495</v>
      </c>
      <c r="R560">
        <v>22.175934849769899</v>
      </c>
      <c r="S560">
        <v>-4.4497889054332767</v>
      </c>
      <c r="T560">
        <v>-6.536794471134221</v>
      </c>
      <c r="U560">
        <v>-22.178946333488458</v>
      </c>
      <c r="V560">
        <v>-14.10780903530447</v>
      </c>
      <c r="W560">
        <v>15.960744967271863</v>
      </c>
      <c r="X560">
        <v>-7.7947420465316224</v>
      </c>
      <c r="Y560">
        <v>15.456156672731694</v>
      </c>
      <c r="Z560">
        <v>-26.758229422346105</v>
      </c>
      <c r="AA560">
        <v>5.247894206852509</v>
      </c>
      <c r="AB560">
        <v>9.9665686931870052</v>
      </c>
      <c r="AC560">
        <v>-11.531967089763832</v>
      </c>
      <c r="AD560">
        <v>3.0251850503270372</v>
      </c>
      <c r="AE560">
        <v>-13.454943723746396</v>
      </c>
      <c r="AF560">
        <v>2.3744124732131704</v>
      </c>
      <c r="AG560">
        <v>-18.216142401780605</v>
      </c>
      <c r="AI560" s="2">
        <f t="shared" ca="1" si="309"/>
        <v>-8.0688630327202375</v>
      </c>
      <c r="AJ560" s="2">
        <f t="shared" ca="1" si="310"/>
        <v>68.70233751416427</v>
      </c>
      <c r="AK560" s="2">
        <f t="shared" ca="1" si="311"/>
        <v>-15.653793729193195</v>
      </c>
      <c r="AL560" s="2">
        <f t="shared" ca="1" si="312"/>
        <v>31.576766749184088</v>
      </c>
      <c r="AM560" s="2">
        <f t="shared" ca="1" si="313"/>
        <v>-20.010150417577353</v>
      </c>
      <c r="AN560" s="2">
        <f t="shared" ca="1" si="314"/>
        <v>45.593638874732115</v>
      </c>
      <c r="AO560" s="2">
        <f t="shared" ca="1" si="315"/>
        <v>-43.838295096183963</v>
      </c>
      <c r="AP560" s="2">
        <f t="shared" ca="1" si="316"/>
        <v>26.059472315953329</v>
      </c>
      <c r="AQ560" s="2">
        <f t="shared" ca="1" si="317"/>
        <v>6.6077597239383152</v>
      </c>
      <c r="AR560" s="2">
        <f t="shared" ca="1" si="318"/>
        <v>-101.15992906962538</v>
      </c>
      <c r="AS560" s="2">
        <f t="shared" ca="1" si="319"/>
        <v>62.185614140992158</v>
      </c>
      <c r="AT560" s="2">
        <f t="shared" ca="1" si="320"/>
        <v>30.943957031216605</v>
      </c>
      <c r="AU560" s="2">
        <f t="shared" ca="1" si="321"/>
        <v>7.8417200815203474</v>
      </c>
      <c r="AV560" s="2">
        <f t="shared" ca="1" si="322"/>
        <v>-28.755940719779694</v>
      </c>
      <c r="AW560" s="2">
        <f t="shared" ca="1" si="323"/>
        <v>-18.895369298505635</v>
      </c>
      <c r="AX560" s="2">
        <f t="shared" ca="1" si="324"/>
        <v>-4.1803722022321832</v>
      </c>
      <c r="AY560" s="2">
        <f t="shared" ca="1" si="325"/>
        <v>86.749878787698421</v>
      </c>
      <c r="AZ560" s="2">
        <f t="shared" ca="1" si="326"/>
        <v>-30.745416443367738</v>
      </c>
      <c r="BA560" s="2">
        <f t="shared" ca="1" si="327"/>
        <v>-8.3742593026847096</v>
      </c>
      <c r="BB560" s="2">
        <f t="shared" ca="1" si="328"/>
        <v>-37.515966820623014</v>
      </c>
      <c r="BD560" s="5">
        <v>549</v>
      </c>
      <c r="BE560" s="2">
        <f t="shared" ca="1" si="329"/>
        <v>-8.0688630327202375</v>
      </c>
      <c r="BF560" s="2">
        <f t="shared" ca="1" si="331"/>
        <v>68.70233751416427</v>
      </c>
      <c r="BG560" s="2">
        <f t="shared" ca="1" si="332"/>
        <v>-15.653793729193195</v>
      </c>
      <c r="BH560" s="2">
        <f t="shared" ca="1" si="332"/>
        <v>31.576766749184088</v>
      </c>
      <c r="BI560" s="2">
        <f t="shared" ca="1" si="333"/>
        <v>-20.010150417577353</v>
      </c>
      <c r="BJ560" s="2">
        <f t="shared" ca="1" si="333"/>
        <v>45.593638874732115</v>
      </c>
      <c r="BK560" s="2">
        <f t="shared" ca="1" si="334"/>
        <v>-43.838295096183963</v>
      </c>
      <c r="BL560" s="2">
        <f t="shared" ca="1" si="334"/>
        <v>26.059472315953329</v>
      </c>
      <c r="BM560" s="2">
        <f t="shared" ca="1" si="335"/>
        <v>6.6077597239383152</v>
      </c>
      <c r="BN560" s="2">
        <f t="shared" ca="1" si="335"/>
        <v>-101.15992906962538</v>
      </c>
      <c r="BO560" s="2">
        <f t="shared" ca="1" si="330"/>
        <v>62.185614140992158</v>
      </c>
      <c r="BP560" s="2">
        <f t="shared" ca="1" si="336"/>
        <v>30.943957031216605</v>
      </c>
      <c r="BQ560" s="2">
        <f t="shared" ca="1" si="337"/>
        <v>7.8417200815203474</v>
      </c>
      <c r="BR560" s="2">
        <f t="shared" ca="1" si="337"/>
        <v>-28.755940719779694</v>
      </c>
      <c r="BS560" s="2">
        <f t="shared" ca="1" si="338"/>
        <v>-18.895369298505635</v>
      </c>
      <c r="BT560" s="2">
        <f t="shared" ca="1" si="338"/>
        <v>-4.1803722022321832</v>
      </c>
      <c r="BU560" s="2">
        <f t="shared" ca="1" si="339"/>
        <v>86.749878787698421</v>
      </c>
      <c r="BV560" s="2">
        <f t="shared" ca="1" si="339"/>
        <v>-30.745416443367738</v>
      </c>
      <c r="BW560" s="2">
        <f t="shared" ca="1" si="340"/>
        <v>-8.3742593026847096</v>
      </c>
      <c r="BX560" s="2">
        <f t="shared" ca="1" si="340"/>
        <v>-37.515966820623014</v>
      </c>
    </row>
    <row r="561" spans="1:76" x14ac:dyDescent="0.25">
      <c r="A561" s="21">
        <v>550</v>
      </c>
      <c r="B561" s="17">
        <f t="shared" si="306"/>
        <v>-5.3964746233620895</v>
      </c>
      <c r="C561" s="39">
        <f t="shared" ca="1" si="307"/>
        <v>3.9600821793819442E-2</v>
      </c>
      <c r="D561" s="39">
        <f ca="1">SUM($C$12:C561)</f>
        <v>21.627879123996983</v>
      </c>
      <c r="E561" s="39">
        <f t="shared" ca="1" si="308"/>
        <v>-11.671430084979242</v>
      </c>
      <c r="F561" s="30"/>
      <c r="G561" s="30"/>
      <c r="H561" s="30"/>
      <c r="I561" s="30"/>
      <c r="N561">
        <v>-0.96910510426903329</v>
      </c>
      <c r="O561">
        <v>-4.5875539576863575</v>
      </c>
      <c r="P561">
        <v>-28.51313594493007</v>
      </c>
      <c r="Q561">
        <v>-18.74769811748229</v>
      </c>
      <c r="R561">
        <v>43.292972316803954</v>
      </c>
      <c r="S561">
        <v>-10.611944156821007</v>
      </c>
      <c r="T561">
        <v>11.924925490246057</v>
      </c>
      <c r="U561">
        <v>-7.9688592507616374</v>
      </c>
      <c r="V561">
        <v>-1.4307298312172663</v>
      </c>
      <c r="W561">
        <v>5.7467423389877759</v>
      </c>
      <c r="X561">
        <v>17.812595161067289</v>
      </c>
      <c r="Y561">
        <v>9.5675316150235812</v>
      </c>
      <c r="Z561">
        <v>-0.14016057886742406</v>
      </c>
      <c r="AA561">
        <v>3.4474083377115727</v>
      </c>
      <c r="AB561">
        <v>-25.737923176232236</v>
      </c>
      <c r="AC561">
        <v>-2.9252808158738635</v>
      </c>
      <c r="AD561">
        <v>4.3508753459867169</v>
      </c>
      <c r="AE561">
        <v>-2.1724151604425597</v>
      </c>
      <c r="AF561">
        <v>20.162644049198949</v>
      </c>
      <c r="AG561">
        <v>12.279531824038694</v>
      </c>
      <c r="AI561" s="2">
        <f t="shared" ca="1" si="309"/>
        <v>-8.8955332954474677</v>
      </c>
      <c r="AJ561" s="2">
        <f t="shared" ca="1" si="310"/>
        <v>-36.652713944597679</v>
      </c>
      <c r="AK561" s="2">
        <f t="shared" ca="1" si="311"/>
        <v>-30.879665050230312</v>
      </c>
      <c r="AL561" s="2">
        <f t="shared" ca="1" si="312"/>
        <v>-74.790593790623433</v>
      </c>
      <c r="AM561" s="2">
        <f t="shared" ca="1" si="313"/>
        <v>26.90968104377227</v>
      </c>
      <c r="AN561" s="2">
        <f t="shared" ca="1" si="314"/>
        <v>8.1424491529218237</v>
      </c>
      <c r="AO561" s="2">
        <f t="shared" ca="1" si="315"/>
        <v>26.572037762968321</v>
      </c>
      <c r="AP561" s="2">
        <f t="shared" ca="1" si="316"/>
        <v>-66.947087966667368</v>
      </c>
      <c r="AQ561" s="2">
        <f t="shared" ca="1" si="317"/>
        <v>-6.4490016164997144</v>
      </c>
      <c r="AR561" s="2">
        <f t="shared" ca="1" si="318"/>
        <v>76.354757825104045</v>
      </c>
      <c r="AS561" s="2">
        <f t="shared" ca="1" si="319"/>
        <v>-55.28446567191029</v>
      </c>
      <c r="AT561" s="2">
        <f t="shared" ca="1" si="320"/>
        <v>70.206204384290515</v>
      </c>
      <c r="AU561" s="2">
        <f t="shared" ca="1" si="321"/>
        <v>129.38469407326045</v>
      </c>
      <c r="AV561" s="2">
        <f t="shared" ca="1" si="322"/>
        <v>-2.4968439373765854</v>
      </c>
      <c r="AW561" s="2">
        <f t="shared" ca="1" si="323"/>
        <v>-40.128079347120384</v>
      </c>
      <c r="AX561" s="2">
        <f t="shared" ca="1" si="324"/>
        <v>15.498298124740781</v>
      </c>
      <c r="AY561" s="2">
        <f t="shared" ca="1" si="325"/>
        <v>20.551728125065132</v>
      </c>
      <c r="AZ561" s="2">
        <f t="shared" ca="1" si="326"/>
        <v>14.847969262908178</v>
      </c>
      <c r="BA561" s="2">
        <f t="shared" ca="1" si="327"/>
        <v>-71.92419696874714</v>
      </c>
      <c r="BB561" s="2">
        <f t="shared" ca="1" si="328"/>
        <v>-27.30919303321047</v>
      </c>
      <c r="BD561" s="5">
        <v>550</v>
      </c>
      <c r="BE561" s="2">
        <f t="shared" ca="1" si="329"/>
        <v>-8.8955332954474677</v>
      </c>
      <c r="BF561" s="2">
        <f t="shared" ca="1" si="331"/>
        <v>-36.652713944597679</v>
      </c>
      <c r="BG561" s="2">
        <f t="shared" ca="1" si="332"/>
        <v>-30.879665050230312</v>
      </c>
      <c r="BH561" s="2">
        <f t="shared" ca="1" si="332"/>
        <v>-74.790593790623433</v>
      </c>
      <c r="BI561" s="2">
        <f t="shared" ca="1" si="333"/>
        <v>26.90968104377227</v>
      </c>
      <c r="BJ561" s="2">
        <f t="shared" ca="1" si="333"/>
        <v>8.1424491529218237</v>
      </c>
      <c r="BK561" s="2">
        <f t="shared" ca="1" si="334"/>
        <v>26.572037762968321</v>
      </c>
      <c r="BL561" s="2">
        <f t="shared" ca="1" si="334"/>
        <v>-66.947087966667368</v>
      </c>
      <c r="BM561" s="2">
        <f t="shared" ca="1" si="335"/>
        <v>-6.4490016164997144</v>
      </c>
      <c r="BN561" s="2">
        <f t="shared" ca="1" si="335"/>
        <v>76.354757825104045</v>
      </c>
      <c r="BO561" s="2">
        <f t="shared" ca="1" si="330"/>
        <v>-55.28446567191029</v>
      </c>
      <c r="BP561" s="2">
        <f t="shared" ca="1" si="336"/>
        <v>70.206204384290515</v>
      </c>
      <c r="BQ561" s="2">
        <f t="shared" ca="1" si="337"/>
        <v>129.38469407326045</v>
      </c>
      <c r="BR561" s="2">
        <f t="shared" ca="1" si="337"/>
        <v>-2.4968439373765854</v>
      </c>
      <c r="BS561" s="2">
        <f t="shared" ca="1" si="338"/>
        <v>-40.128079347120384</v>
      </c>
      <c r="BT561" s="2">
        <f t="shared" ca="1" si="338"/>
        <v>15.498298124740781</v>
      </c>
      <c r="BU561" s="2">
        <f t="shared" ca="1" si="339"/>
        <v>20.551728125065132</v>
      </c>
      <c r="BV561" s="2">
        <f t="shared" ca="1" si="339"/>
        <v>14.847969262908178</v>
      </c>
      <c r="BW561" s="2">
        <f t="shared" ca="1" si="340"/>
        <v>-71.92419696874714</v>
      </c>
      <c r="BX561" s="2">
        <f t="shared" ca="1" si="340"/>
        <v>-27.30919303321047</v>
      </c>
    </row>
    <row r="562" spans="1:76" x14ac:dyDescent="0.25">
      <c r="A562" s="21">
        <v>551</v>
      </c>
      <c r="B562" s="17">
        <f t="shared" si="306"/>
        <v>-20.900555297703598</v>
      </c>
      <c r="C562" s="39">
        <f t="shared" ca="1" si="307"/>
        <v>3.9257229031898815E-2</v>
      </c>
      <c r="D562" s="39">
        <f ca="1">SUM($C$12:C562)</f>
        <v>21.667136353028884</v>
      </c>
      <c r="E562" s="39">
        <f t="shared" ca="1" si="308"/>
        <v>-45.285518148936411</v>
      </c>
      <c r="F562" s="30"/>
      <c r="G562" s="30"/>
      <c r="H562" s="30"/>
      <c r="I562" s="30"/>
      <c r="N562">
        <v>1.7201621300481449</v>
      </c>
      <c r="O562">
        <v>-15.095795175724918</v>
      </c>
      <c r="P562">
        <v>-10.398294199078602</v>
      </c>
      <c r="Q562">
        <v>-6.9387469497530425</v>
      </c>
      <c r="R562">
        <v>-29.103540306296026</v>
      </c>
      <c r="S562">
        <v>-1.8098660469055383</v>
      </c>
      <c r="T562">
        <v>16.402391492751029</v>
      </c>
      <c r="U562">
        <v>-17.093672288524179</v>
      </c>
      <c r="V562">
        <v>-21.718813948294489</v>
      </c>
      <c r="W562">
        <v>20.274757131333686</v>
      </c>
      <c r="X562">
        <v>-4.6055947941502993</v>
      </c>
      <c r="Y562">
        <v>15.281744287223567</v>
      </c>
      <c r="Z562">
        <v>5.2946093340348686</v>
      </c>
      <c r="AA562">
        <v>14.761508880430284</v>
      </c>
      <c r="AB562">
        <v>-6.111121078264599</v>
      </c>
      <c r="AC562">
        <v>-25.519074990519428</v>
      </c>
      <c r="AD562">
        <v>8.182446699408759</v>
      </c>
      <c r="AE562">
        <v>17.797026580325952</v>
      </c>
      <c r="AF562">
        <v>2.0605290774059002</v>
      </c>
      <c r="AG562">
        <v>9.1246081021460395</v>
      </c>
      <c r="AI562" s="2">
        <f t="shared" ca="1" si="309"/>
        <v>65.176329647728565</v>
      </c>
      <c r="AJ562" s="2">
        <f t="shared" ca="1" si="310"/>
        <v>-45.67123481263669</v>
      </c>
      <c r="AK562" s="2">
        <f t="shared" ca="1" si="311"/>
        <v>60.274466107492998</v>
      </c>
      <c r="AL562" s="2">
        <f t="shared" ca="1" si="312"/>
        <v>20.738279110333313</v>
      </c>
      <c r="AM562" s="2">
        <f t="shared" ca="1" si="313"/>
        <v>5.1194733260430905</v>
      </c>
      <c r="AN562" s="2">
        <f t="shared" ca="1" si="314"/>
        <v>-20.515759342044365</v>
      </c>
      <c r="AO562" s="2">
        <f t="shared" ca="1" si="315"/>
        <v>10.2524715592855</v>
      </c>
      <c r="AP562" s="2">
        <f t="shared" ca="1" si="316"/>
        <v>39.979392054493964</v>
      </c>
      <c r="AQ562" s="2">
        <f t="shared" ca="1" si="317"/>
        <v>-6.3581254503577176</v>
      </c>
      <c r="AR562" s="2">
        <f t="shared" ca="1" si="318"/>
        <v>41.662637978587682</v>
      </c>
      <c r="AS562" s="2">
        <f t="shared" ca="1" si="319"/>
        <v>21.649619241173962</v>
      </c>
      <c r="AT562" s="2">
        <f t="shared" ca="1" si="320"/>
        <v>25.164871934370218</v>
      </c>
      <c r="AU562" s="2">
        <f t="shared" ca="1" si="321"/>
        <v>-13.367736461375504</v>
      </c>
      <c r="AV562" s="2">
        <f t="shared" ca="1" si="322"/>
        <v>-28.784554747996417</v>
      </c>
      <c r="AW562" s="2">
        <f t="shared" ca="1" si="323"/>
        <v>10.189506708245155</v>
      </c>
      <c r="AX562" s="2">
        <f t="shared" ca="1" si="324"/>
        <v>13.53632235545799</v>
      </c>
      <c r="AY562" s="2">
        <f t="shared" ca="1" si="325"/>
        <v>0.12177659766032356</v>
      </c>
      <c r="AZ562" s="2">
        <f t="shared" ca="1" si="326"/>
        <v>-12.998074013960551</v>
      </c>
      <c r="BA562" s="2">
        <f t="shared" ca="1" si="327"/>
        <v>42.616319501830922</v>
      </c>
      <c r="BB562" s="2">
        <f t="shared" ca="1" si="328"/>
        <v>10.680377909000462</v>
      </c>
      <c r="BD562" s="5">
        <v>551</v>
      </c>
      <c r="BE562" s="2">
        <f t="shared" ca="1" si="329"/>
        <v>65.176329647728565</v>
      </c>
      <c r="BF562" s="2">
        <f t="shared" ca="1" si="331"/>
        <v>-45.67123481263669</v>
      </c>
      <c r="BG562" s="2">
        <f t="shared" ca="1" si="332"/>
        <v>60.274466107492998</v>
      </c>
      <c r="BH562" s="2">
        <f t="shared" ca="1" si="332"/>
        <v>20.738279110333313</v>
      </c>
      <c r="BI562" s="2">
        <f t="shared" ca="1" si="333"/>
        <v>5.1194733260430905</v>
      </c>
      <c r="BJ562" s="2">
        <f t="shared" ca="1" si="333"/>
        <v>-20.515759342044365</v>
      </c>
      <c r="BK562" s="2">
        <f t="shared" ca="1" si="334"/>
        <v>10.2524715592855</v>
      </c>
      <c r="BL562" s="2">
        <f t="shared" ca="1" si="334"/>
        <v>39.979392054493964</v>
      </c>
      <c r="BM562" s="2">
        <f t="shared" ca="1" si="335"/>
        <v>-6.3581254503577176</v>
      </c>
      <c r="BN562" s="2">
        <f t="shared" ca="1" si="335"/>
        <v>41.662637978587682</v>
      </c>
      <c r="BO562" s="2">
        <f t="shared" ca="1" si="330"/>
        <v>21.649619241173962</v>
      </c>
      <c r="BP562" s="2">
        <f t="shared" ca="1" si="336"/>
        <v>25.164871934370218</v>
      </c>
      <c r="BQ562" s="2">
        <f t="shared" ca="1" si="337"/>
        <v>-13.367736461375504</v>
      </c>
      <c r="BR562" s="2">
        <f t="shared" ca="1" si="337"/>
        <v>-28.784554747996417</v>
      </c>
      <c r="BS562" s="2">
        <f t="shared" ca="1" si="338"/>
        <v>10.189506708245155</v>
      </c>
      <c r="BT562" s="2">
        <f t="shared" ca="1" si="338"/>
        <v>13.53632235545799</v>
      </c>
      <c r="BU562" s="2">
        <f t="shared" ca="1" si="339"/>
        <v>0.12177659766032356</v>
      </c>
      <c r="BV562" s="2">
        <f t="shared" ca="1" si="339"/>
        <v>-12.998074013960551</v>
      </c>
      <c r="BW562" s="2">
        <f t="shared" ca="1" si="340"/>
        <v>42.616319501830922</v>
      </c>
      <c r="BX562" s="2">
        <f t="shared" ca="1" si="340"/>
        <v>10.680377909000462</v>
      </c>
    </row>
    <row r="563" spans="1:76" x14ac:dyDescent="0.25">
      <c r="A563" s="21">
        <v>552</v>
      </c>
      <c r="B563" s="17">
        <f t="shared" si="306"/>
        <v>15.894139845425066</v>
      </c>
      <c r="C563" s="39">
        <f t="shared" ca="1" si="307"/>
        <v>3.955975303626081E-2</v>
      </c>
      <c r="D563" s="39">
        <f ca="1">SUM($C$12:C563)</f>
        <v>21.706696106065145</v>
      </c>
      <c r="E563" s="39">
        <f t="shared" ca="1" si="308"/>
        <v>34.500926349194316</v>
      </c>
      <c r="F563" s="30"/>
      <c r="G563" s="30"/>
      <c r="H563" s="30"/>
      <c r="I563" s="30"/>
      <c r="N563">
        <v>0.48610523386241589</v>
      </c>
      <c r="O563">
        <v>2.1314467432396302</v>
      </c>
      <c r="P563">
        <v>7.0121456178027177</v>
      </c>
      <c r="Q563">
        <v>-1.0047117462065875</v>
      </c>
      <c r="R563">
        <v>-2.2237907197249793</v>
      </c>
      <c r="S563">
        <v>-8.844256800422956</v>
      </c>
      <c r="T563">
        <v>0.44953236598407909</v>
      </c>
      <c r="U563">
        <v>-1.581037409677073</v>
      </c>
      <c r="V563">
        <v>-21.202216895477449</v>
      </c>
      <c r="W563">
        <v>-2.0785316146259101</v>
      </c>
      <c r="X563">
        <v>-18.217857554160364</v>
      </c>
      <c r="Y563">
        <v>-9.9096903542474379</v>
      </c>
      <c r="Z563">
        <v>-10.945444928745474</v>
      </c>
      <c r="AA563">
        <v>-15.508281004045841</v>
      </c>
      <c r="AB563">
        <v>-4.4815258067957924</v>
      </c>
      <c r="AC563">
        <v>14.926478170320635</v>
      </c>
      <c r="AD563">
        <v>-10.402853799057958</v>
      </c>
      <c r="AE563">
        <v>10.829767611882726</v>
      </c>
      <c r="AF563">
        <v>14.759449061156024</v>
      </c>
      <c r="AG563">
        <v>35.707591275316268</v>
      </c>
      <c r="AI563" s="2">
        <f t="shared" ca="1" si="309"/>
        <v>-30.683392227056611</v>
      </c>
      <c r="AJ563" s="2">
        <f t="shared" ca="1" si="310"/>
        <v>-34.14169399413332</v>
      </c>
      <c r="AK563" s="2">
        <f t="shared" ca="1" si="311"/>
        <v>23.209594752448126</v>
      </c>
      <c r="AL563" s="2">
        <f t="shared" ca="1" si="312"/>
        <v>21.807466570265191</v>
      </c>
      <c r="AM563" s="2">
        <f t="shared" ca="1" si="313"/>
        <v>-29.270480807664384</v>
      </c>
      <c r="AN563" s="2">
        <f t="shared" ca="1" si="314"/>
        <v>-36.621953712506915</v>
      </c>
      <c r="AO563" s="2">
        <f t="shared" ca="1" si="315"/>
        <v>42.906594333425744</v>
      </c>
      <c r="AP563" s="2">
        <f t="shared" ca="1" si="316"/>
        <v>-33.295126974152353</v>
      </c>
      <c r="AQ563" s="2">
        <f t="shared" ca="1" si="317"/>
        <v>35.406517729540838</v>
      </c>
      <c r="AR563" s="2">
        <f t="shared" ca="1" si="318"/>
        <v>35.864466065530671</v>
      </c>
      <c r="AS563" s="2">
        <f t="shared" ca="1" si="319"/>
        <v>-24.611087546784482</v>
      </c>
      <c r="AT563" s="2">
        <f t="shared" ca="1" si="320"/>
        <v>-2.4321111094746479</v>
      </c>
      <c r="AU563" s="2">
        <f t="shared" ca="1" si="321"/>
        <v>-71.539423178718621</v>
      </c>
      <c r="AV563" s="2">
        <f t="shared" ca="1" si="322"/>
        <v>-16.652529596565898</v>
      </c>
      <c r="AW563" s="2">
        <f t="shared" ca="1" si="323"/>
        <v>2.2332988246735672</v>
      </c>
      <c r="AX563" s="2">
        <f t="shared" ca="1" si="324"/>
        <v>18.88717045902375</v>
      </c>
      <c r="AY563" s="2">
        <f t="shared" ca="1" si="325"/>
        <v>2.616934952534403</v>
      </c>
      <c r="AZ563" s="2">
        <f t="shared" ca="1" si="326"/>
        <v>32.521508011038698</v>
      </c>
      <c r="BA563" s="2">
        <f t="shared" ca="1" si="327"/>
        <v>0.56445892014038357</v>
      </c>
      <c r="BB563" s="2">
        <f t="shared" ca="1" si="328"/>
        <v>12.809656944531239</v>
      </c>
      <c r="BD563" s="5">
        <v>552</v>
      </c>
      <c r="BE563" s="2">
        <f t="shared" ca="1" si="329"/>
        <v>-30.683392227056611</v>
      </c>
      <c r="BF563" s="2">
        <f t="shared" ca="1" si="331"/>
        <v>-34.14169399413332</v>
      </c>
      <c r="BG563" s="2">
        <f t="shared" ca="1" si="332"/>
        <v>23.209594752448126</v>
      </c>
      <c r="BH563" s="2">
        <f t="shared" ca="1" si="332"/>
        <v>21.807466570265191</v>
      </c>
      <c r="BI563" s="2">
        <f t="shared" ca="1" si="333"/>
        <v>-29.270480807664384</v>
      </c>
      <c r="BJ563" s="2">
        <f t="shared" ca="1" si="333"/>
        <v>-36.621953712506915</v>
      </c>
      <c r="BK563" s="2">
        <f t="shared" ca="1" si="334"/>
        <v>42.906594333425744</v>
      </c>
      <c r="BL563" s="2">
        <f t="shared" ca="1" si="334"/>
        <v>-33.295126974152353</v>
      </c>
      <c r="BM563" s="2">
        <f t="shared" ca="1" si="335"/>
        <v>35.406517729540838</v>
      </c>
      <c r="BN563" s="2">
        <f t="shared" ca="1" si="335"/>
        <v>35.864466065530671</v>
      </c>
      <c r="BO563" s="2">
        <f t="shared" ca="1" si="330"/>
        <v>-24.611087546784482</v>
      </c>
      <c r="BP563" s="2">
        <f t="shared" ca="1" si="336"/>
        <v>-2.4321111094746479</v>
      </c>
      <c r="BQ563" s="2">
        <f t="shared" ca="1" si="337"/>
        <v>-71.539423178718621</v>
      </c>
      <c r="BR563" s="2">
        <f t="shared" ca="1" si="337"/>
        <v>-16.652529596565898</v>
      </c>
      <c r="BS563" s="2">
        <f t="shared" ca="1" si="338"/>
        <v>2.2332988246735672</v>
      </c>
      <c r="BT563" s="2">
        <f t="shared" ca="1" si="338"/>
        <v>18.88717045902375</v>
      </c>
      <c r="BU563" s="2">
        <f t="shared" ca="1" si="339"/>
        <v>2.616934952534403</v>
      </c>
      <c r="BV563" s="2">
        <f t="shared" ca="1" si="339"/>
        <v>32.521508011038698</v>
      </c>
      <c r="BW563" s="2">
        <f t="shared" ca="1" si="340"/>
        <v>0.56445892014038357</v>
      </c>
      <c r="BX563" s="2">
        <f t="shared" ca="1" si="340"/>
        <v>12.809656944531239</v>
      </c>
    </row>
    <row r="564" spans="1:76" x14ac:dyDescent="0.25">
      <c r="A564" s="21">
        <v>553</v>
      </c>
      <c r="B564" s="17">
        <f t="shared" si="306"/>
        <v>-17.085218531822093</v>
      </c>
      <c r="C564" s="39">
        <f t="shared" ca="1" si="307"/>
        <v>3.952672438936216E-2</v>
      </c>
      <c r="D564" s="39">
        <f ca="1">SUM($C$12:C564)</f>
        <v>21.746222830454506</v>
      </c>
      <c r="E564" s="39">
        <f t="shared" ca="1" si="308"/>
        <v>-37.153896930001409</v>
      </c>
      <c r="F564" s="30"/>
      <c r="G564" s="30"/>
      <c r="H564" s="30"/>
      <c r="I564" s="30"/>
      <c r="N564">
        <v>-57.214176644067834</v>
      </c>
      <c r="O564">
        <v>-2.9526693136011968</v>
      </c>
      <c r="P564">
        <v>-10.66274387680834</v>
      </c>
      <c r="Q564">
        <v>-9.2200659972643777</v>
      </c>
      <c r="R564">
        <v>-4.7915110157769352</v>
      </c>
      <c r="S564">
        <v>20.285201891427199</v>
      </c>
      <c r="T564">
        <v>1.6286354746260208</v>
      </c>
      <c r="U564">
        <v>2.5305415442250982</v>
      </c>
      <c r="V564">
        <v>8.0348642171689679</v>
      </c>
      <c r="W564">
        <v>18.190118545361305</v>
      </c>
      <c r="X564">
        <v>1.3548055786368174</v>
      </c>
      <c r="Y564">
        <v>30.450276741518095</v>
      </c>
      <c r="Z564">
        <v>4.794257895601211</v>
      </c>
      <c r="AA564">
        <v>7.4888356874043316</v>
      </c>
      <c r="AB564">
        <v>-1.5524721593733251</v>
      </c>
      <c r="AC564">
        <v>13.190293227191489</v>
      </c>
      <c r="AD564">
        <v>20.256840743622632</v>
      </c>
      <c r="AE564">
        <v>3.8101944600894662</v>
      </c>
      <c r="AF564">
        <v>19.612016436130236</v>
      </c>
      <c r="AG564">
        <v>-0.71470659957051197</v>
      </c>
      <c r="AI564" s="2">
        <f t="shared" ca="1" si="309"/>
        <v>-94.030205533824514</v>
      </c>
      <c r="AJ564" s="2">
        <f t="shared" ca="1" si="310"/>
        <v>2.3108235288960479</v>
      </c>
      <c r="AK564" s="2">
        <f t="shared" ca="1" si="311"/>
        <v>63.908351616029961</v>
      </c>
      <c r="AL564" s="2">
        <f t="shared" ca="1" si="312"/>
        <v>22.380959691312739</v>
      </c>
      <c r="AM564" s="2">
        <f t="shared" ca="1" si="313"/>
        <v>-17.805091283876926</v>
      </c>
      <c r="AN564" s="2">
        <f t="shared" ca="1" si="314"/>
        <v>40.835095320990348</v>
      </c>
      <c r="AO564" s="2">
        <f t="shared" ca="1" si="315"/>
        <v>-27.501044771727887</v>
      </c>
      <c r="AP564" s="2">
        <f t="shared" ca="1" si="316"/>
        <v>-78.934930582035008</v>
      </c>
      <c r="AQ564" s="2">
        <f t="shared" ca="1" si="317"/>
        <v>28.827112061074207</v>
      </c>
      <c r="AR564" s="2">
        <f t="shared" ca="1" si="318"/>
        <v>81.390795946313091</v>
      </c>
      <c r="AS564" s="2">
        <f t="shared" ca="1" si="319"/>
        <v>-57.099699170106575</v>
      </c>
      <c r="AT564" s="2">
        <f t="shared" ca="1" si="320"/>
        <v>-46.331113400754191</v>
      </c>
      <c r="AU564" s="2">
        <f t="shared" ca="1" si="321"/>
        <v>59.932192193814871</v>
      </c>
      <c r="AV564" s="2">
        <f t="shared" ca="1" si="322"/>
        <v>29.621577347364447</v>
      </c>
      <c r="AW564" s="2">
        <f t="shared" ca="1" si="323"/>
        <v>-25.441740146621896</v>
      </c>
      <c r="AX564" s="2">
        <f t="shared" ca="1" si="324"/>
        <v>32.488865676448455</v>
      </c>
      <c r="AY564" s="2">
        <f t="shared" ca="1" si="325"/>
        <v>26.148124030274452</v>
      </c>
      <c r="AZ564" s="2">
        <f t="shared" ca="1" si="326"/>
        <v>-11.561534320650669</v>
      </c>
      <c r="BA564" s="2">
        <f t="shared" ca="1" si="327"/>
        <v>80.514721239312365</v>
      </c>
      <c r="BB564" s="2">
        <f t="shared" ca="1" si="328"/>
        <v>-20.011015245866574</v>
      </c>
      <c r="BD564" s="5">
        <v>553</v>
      </c>
      <c r="BE564" s="2">
        <f t="shared" ca="1" si="329"/>
        <v>-94.030205533824514</v>
      </c>
      <c r="BF564" s="2">
        <f t="shared" ca="1" si="331"/>
        <v>2.3108235288960479</v>
      </c>
      <c r="BG564" s="2">
        <f t="shared" ca="1" si="332"/>
        <v>63.908351616029961</v>
      </c>
      <c r="BH564" s="2">
        <f t="shared" ca="1" si="332"/>
        <v>22.380959691312739</v>
      </c>
      <c r="BI564" s="2">
        <f t="shared" ca="1" si="333"/>
        <v>-17.805091283876926</v>
      </c>
      <c r="BJ564" s="2">
        <f t="shared" ca="1" si="333"/>
        <v>40.835095320990348</v>
      </c>
      <c r="BK564" s="2">
        <f t="shared" ca="1" si="334"/>
        <v>-27.501044771727887</v>
      </c>
      <c r="BL564" s="2">
        <f t="shared" ca="1" si="334"/>
        <v>-78.934930582035008</v>
      </c>
      <c r="BM564" s="2">
        <f t="shared" ca="1" si="335"/>
        <v>28.827112061074207</v>
      </c>
      <c r="BN564" s="2">
        <f t="shared" ca="1" si="335"/>
        <v>81.390795946313091</v>
      </c>
      <c r="BO564" s="2">
        <f t="shared" ca="1" si="330"/>
        <v>-57.099699170106575</v>
      </c>
      <c r="BP564" s="2">
        <f t="shared" ca="1" si="336"/>
        <v>-46.331113400754191</v>
      </c>
      <c r="BQ564" s="2">
        <f t="shared" ca="1" si="337"/>
        <v>59.932192193814871</v>
      </c>
      <c r="BR564" s="2">
        <f t="shared" ca="1" si="337"/>
        <v>29.621577347364447</v>
      </c>
      <c r="BS564" s="2">
        <f t="shared" ca="1" si="338"/>
        <v>-25.441740146621896</v>
      </c>
      <c r="BT564" s="2">
        <f t="shared" ca="1" si="338"/>
        <v>32.488865676448455</v>
      </c>
      <c r="BU564" s="2">
        <f t="shared" ca="1" si="339"/>
        <v>26.148124030274452</v>
      </c>
      <c r="BV564" s="2">
        <f t="shared" ca="1" si="339"/>
        <v>-11.561534320650669</v>
      </c>
      <c r="BW564" s="2">
        <f t="shared" ca="1" si="340"/>
        <v>80.514721239312365</v>
      </c>
      <c r="BX564" s="2">
        <f t="shared" ca="1" si="340"/>
        <v>-20.011015245866574</v>
      </c>
    </row>
    <row r="565" spans="1:76" x14ac:dyDescent="0.25">
      <c r="A565" s="21">
        <v>554</v>
      </c>
      <c r="B565" s="17">
        <f t="shared" si="306"/>
        <v>-3.3209383862339648</v>
      </c>
      <c r="C565" s="39">
        <f t="shared" ca="1" si="307"/>
        <v>3.919247402559653E-2</v>
      </c>
      <c r="D565" s="39">
        <f ca="1">SUM($C$12:C565)</f>
        <v>21.785415304480104</v>
      </c>
      <c r="E565" s="39">
        <f t="shared" ca="1" si="308"/>
        <v>-7.2348021944696876</v>
      </c>
      <c r="F565" s="30"/>
      <c r="G565" s="30"/>
      <c r="H565" s="30"/>
      <c r="I565" s="30"/>
      <c r="N565">
        <v>-8.6069237475172287</v>
      </c>
      <c r="O565">
        <v>-13.780748697668962</v>
      </c>
      <c r="P565">
        <v>-14.786541222195483</v>
      </c>
      <c r="Q565">
        <v>-14.581548542142301</v>
      </c>
      <c r="R565">
        <v>5.2817811857194386</v>
      </c>
      <c r="S565">
        <v>13.15897196849706</v>
      </c>
      <c r="T565">
        <v>-25.847589925721234</v>
      </c>
      <c r="U565">
        <v>7.5449296153953931</v>
      </c>
      <c r="V565">
        <v>1.9225980172677108</v>
      </c>
      <c r="W565">
        <v>12.281854687036001</v>
      </c>
      <c r="X565">
        <v>-3.6979652231607139</v>
      </c>
      <c r="Y565">
        <v>11.063240491178481</v>
      </c>
      <c r="Z565">
        <v>6.8862293040078697</v>
      </c>
      <c r="AA565">
        <v>1.083963946572239</v>
      </c>
      <c r="AB565">
        <v>16.326550517922847</v>
      </c>
      <c r="AC565">
        <v>-9.6808690790302734</v>
      </c>
      <c r="AD565">
        <v>38.719415291333448</v>
      </c>
      <c r="AE565">
        <v>-9.9774647450357321</v>
      </c>
      <c r="AF565">
        <v>38.130743996272855</v>
      </c>
      <c r="AG565">
        <v>-7.9657759273320679</v>
      </c>
      <c r="AI565" s="2">
        <f t="shared" ca="1" si="309"/>
        <v>-78.142066362130265</v>
      </c>
      <c r="AJ565" s="2">
        <f t="shared" ca="1" si="310"/>
        <v>-28.336049137342766</v>
      </c>
      <c r="AK565" s="2">
        <f t="shared" ca="1" si="311"/>
        <v>-43.721906821816034</v>
      </c>
      <c r="AL565" s="2">
        <f t="shared" ca="1" si="312"/>
        <v>-8.7949784274475924</v>
      </c>
      <c r="AM565" s="2">
        <f t="shared" ca="1" si="313"/>
        <v>-19.915436042383718</v>
      </c>
      <c r="AN565" s="2">
        <f t="shared" ca="1" si="314"/>
        <v>-42.420290681102713</v>
      </c>
      <c r="AO565" s="2">
        <f t="shared" ca="1" si="315"/>
        <v>5.2455076696557166</v>
      </c>
      <c r="AP565" s="2">
        <f t="shared" ca="1" si="316"/>
        <v>60.344554099805507</v>
      </c>
      <c r="AQ565" s="2">
        <f t="shared" ca="1" si="317"/>
        <v>49.574469307676111</v>
      </c>
      <c r="AR565" s="2">
        <f t="shared" ca="1" si="318"/>
        <v>-3.6346452543371148</v>
      </c>
      <c r="AS565" s="2">
        <f t="shared" ca="1" si="319"/>
        <v>-20.767400964249585</v>
      </c>
      <c r="AT565" s="2">
        <f t="shared" ca="1" si="320"/>
        <v>1.1652514948660282</v>
      </c>
      <c r="AU565" s="2">
        <f t="shared" ca="1" si="321"/>
        <v>-40.784073808774451</v>
      </c>
      <c r="AV565" s="2">
        <f t="shared" ca="1" si="322"/>
        <v>5.2799821165748799</v>
      </c>
      <c r="AW565" s="2">
        <f t="shared" ca="1" si="323"/>
        <v>40.278606461129996</v>
      </c>
      <c r="AX565" s="2">
        <f t="shared" ca="1" si="324"/>
        <v>-1.4730264766005305</v>
      </c>
      <c r="AY565" s="2">
        <f t="shared" ca="1" si="325"/>
        <v>-28.284465166351481</v>
      </c>
      <c r="AZ565" s="2">
        <f t="shared" ca="1" si="326"/>
        <v>38.360210956229082</v>
      </c>
      <c r="BA565" s="2">
        <f t="shared" ca="1" si="327"/>
        <v>96.931032322361673</v>
      </c>
      <c r="BB565" s="2">
        <f t="shared" ca="1" si="328"/>
        <v>-72.81429310110488</v>
      </c>
      <c r="BD565" s="5">
        <v>554</v>
      </c>
      <c r="BE565" s="2">
        <f t="shared" ca="1" si="329"/>
        <v>-78.142066362130265</v>
      </c>
      <c r="BF565" s="2">
        <f t="shared" ca="1" si="331"/>
        <v>-28.336049137342766</v>
      </c>
      <c r="BG565" s="2">
        <f t="shared" ca="1" si="332"/>
        <v>-43.721906821816034</v>
      </c>
      <c r="BH565" s="2">
        <f t="shared" ca="1" si="332"/>
        <v>-8.7949784274475924</v>
      </c>
      <c r="BI565" s="2">
        <f t="shared" ca="1" si="333"/>
        <v>-19.915436042383718</v>
      </c>
      <c r="BJ565" s="2">
        <f t="shared" ca="1" si="333"/>
        <v>-42.420290681102713</v>
      </c>
      <c r="BK565" s="2">
        <f t="shared" ca="1" si="334"/>
        <v>5.2455076696557166</v>
      </c>
      <c r="BL565" s="2">
        <f t="shared" ca="1" si="334"/>
        <v>60.344554099805507</v>
      </c>
      <c r="BM565" s="2">
        <f t="shared" ca="1" si="335"/>
        <v>49.574469307676111</v>
      </c>
      <c r="BN565" s="2">
        <f t="shared" ca="1" si="335"/>
        <v>-3.6346452543371148</v>
      </c>
      <c r="BO565" s="2">
        <f t="shared" ca="1" si="330"/>
        <v>-20.767400964249585</v>
      </c>
      <c r="BP565" s="2">
        <f t="shared" ca="1" si="336"/>
        <v>1.1652514948660282</v>
      </c>
      <c r="BQ565" s="2">
        <f t="shared" ca="1" si="337"/>
        <v>-40.784073808774451</v>
      </c>
      <c r="BR565" s="2">
        <f t="shared" ca="1" si="337"/>
        <v>5.2799821165748799</v>
      </c>
      <c r="BS565" s="2">
        <f t="shared" ca="1" si="338"/>
        <v>40.278606461129996</v>
      </c>
      <c r="BT565" s="2">
        <f t="shared" ca="1" si="338"/>
        <v>-1.4730264766005305</v>
      </c>
      <c r="BU565" s="2">
        <f t="shared" ca="1" si="339"/>
        <v>-28.284465166351481</v>
      </c>
      <c r="BV565" s="2">
        <f t="shared" ca="1" si="339"/>
        <v>38.360210956229082</v>
      </c>
      <c r="BW565" s="2">
        <f t="shared" ca="1" si="340"/>
        <v>96.931032322361673</v>
      </c>
      <c r="BX565" s="2">
        <f t="shared" ca="1" si="340"/>
        <v>-72.81429310110488</v>
      </c>
    </row>
    <row r="566" spans="1:76" x14ac:dyDescent="0.25">
      <c r="A566" s="21">
        <v>555</v>
      </c>
      <c r="B566" s="17">
        <f t="shared" si="306"/>
        <v>-9.2747606668588887</v>
      </c>
      <c r="C566" s="39">
        <f t="shared" ca="1" si="307"/>
        <v>3.9358354897540769E-2</v>
      </c>
      <c r="D566" s="39">
        <f ca="1">SUM($C$12:C566)</f>
        <v>21.824773659377644</v>
      </c>
      <c r="E566" s="39">
        <f t="shared" ca="1" si="308"/>
        <v>-20.241955229909372</v>
      </c>
      <c r="F566" s="30"/>
      <c r="G566" s="30"/>
      <c r="H566" s="30"/>
      <c r="I566" s="30"/>
      <c r="N566">
        <v>-16.986856360691164</v>
      </c>
      <c r="O566">
        <v>-13.641649720303469</v>
      </c>
      <c r="P566">
        <v>-12.167990822276174</v>
      </c>
      <c r="Q566">
        <v>10.528287183544007</v>
      </c>
      <c r="R566">
        <v>-4.9400287609263156</v>
      </c>
      <c r="S566">
        <v>10.78963030219146</v>
      </c>
      <c r="T566">
        <v>4.1584359751335258</v>
      </c>
      <c r="U566">
        <v>-15.364742435894071</v>
      </c>
      <c r="V566">
        <v>-5.3864106086207544</v>
      </c>
      <c r="W566">
        <v>3.8261601449763649</v>
      </c>
      <c r="X566">
        <v>-6.6271924347399089</v>
      </c>
      <c r="Y566">
        <v>3.9448835845376022</v>
      </c>
      <c r="Z566">
        <v>30.44547157963164</v>
      </c>
      <c r="AA566">
        <v>-2.4600589676520128</v>
      </c>
      <c r="AB566">
        <v>15.299450029278288</v>
      </c>
      <c r="AC566">
        <v>-15.400092972848309</v>
      </c>
      <c r="AD566">
        <v>-0.4133622867330331</v>
      </c>
      <c r="AE566">
        <v>1.6064411271016628</v>
      </c>
      <c r="AF566">
        <v>2.5907548330384236</v>
      </c>
      <c r="AG566">
        <v>2.4245248688860705</v>
      </c>
      <c r="AI566" s="2">
        <f t="shared" ca="1" si="309"/>
        <v>17.81588322021026</v>
      </c>
      <c r="AJ566" s="2">
        <f t="shared" ca="1" si="310"/>
        <v>56.695011113719268</v>
      </c>
      <c r="AK566" s="2">
        <f t="shared" ca="1" si="311"/>
        <v>-63.525235961029296</v>
      </c>
      <c r="AL566" s="2">
        <f t="shared" ca="1" si="312"/>
        <v>73.729551479538657</v>
      </c>
      <c r="AM566" s="2">
        <f t="shared" ca="1" si="313"/>
        <v>-7.4988883410743226</v>
      </c>
      <c r="AN566" s="2">
        <f t="shared" ca="1" si="314"/>
        <v>54.814562918737828</v>
      </c>
      <c r="AO566" s="2">
        <f t="shared" ca="1" si="315"/>
        <v>12.536446997008504</v>
      </c>
      <c r="AP566" s="2">
        <f t="shared" ca="1" si="316"/>
        <v>80.780071777624471</v>
      </c>
      <c r="AQ566" s="2">
        <f t="shared" ca="1" si="317"/>
        <v>-17.884099860204067</v>
      </c>
      <c r="AR566" s="2">
        <f t="shared" ca="1" si="318"/>
        <v>-51.27023772618044</v>
      </c>
      <c r="AS566" s="2">
        <f t="shared" ca="1" si="319"/>
        <v>-59.231878373243291</v>
      </c>
      <c r="AT566" s="2">
        <f t="shared" ca="1" si="320"/>
        <v>9.9580876891412302</v>
      </c>
      <c r="AU566" s="2">
        <f t="shared" ca="1" si="321"/>
        <v>-98.371866729924562</v>
      </c>
      <c r="AV566" s="2">
        <f t="shared" ca="1" si="322"/>
        <v>7.6601104418192616</v>
      </c>
      <c r="AW566" s="2">
        <f t="shared" ca="1" si="323"/>
        <v>23.526632703020535</v>
      </c>
      <c r="AX566" s="2">
        <f t="shared" ca="1" si="324"/>
        <v>-2.8862186762281272</v>
      </c>
      <c r="AY566" s="2">
        <f t="shared" ca="1" si="325"/>
        <v>32.302333340030373</v>
      </c>
      <c r="AZ566" s="2">
        <f t="shared" ca="1" si="326"/>
        <v>10.623441875463941</v>
      </c>
      <c r="BA566" s="2">
        <f t="shared" ca="1" si="327"/>
        <v>-24.166324826117538</v>
      </c>
      <c r="BB566" s="2">
        <f t="shared" ca="1" si="328"/>
        <v>-4.4807844352448001</v>
      </c>
      <c r="BD566" s="5">
        <v>555</v>
      </c>
      <c r="BE566" s="2">
        <f t="shared" ca="1" si="329"/>
        <v>17.81588322021026</v>
      </c>
      <c r="BF566" s="2">
        <f t="shared" ca="1" si="331"/>
        <v>56.695011113719268</v>
      </c>
      <c r="BG566" s="2">
        <f t="shared" ca="1" si="332"/>
        <v>-63.525235961029296</v>
      </c>
      <c r="BH566" s="2">
        <f t="shared" ca="1" si="332"/>
        <v>73.729551479538657</v>
      </c>
      <c r="BI566" s="2">
        <f t="shared" ca="1" si="333"/>
        <v>-7.4988883410743226</v>
      </c>
      <c r="BJ566" s="2">
        <f t="shared" ca="1" si="333"/>
        <v>54.814562918737828</v>
      </c>
      <c r="BK566" s="2">
        <f t="shared" ca="1" si="334"/>
        <v>12.536446997008504</v>
      </c>
      <c r="BL566" s="2">
        <f t="shared" ca="1" si="334"/>
        <v>80.780071777624471</v>
      </c>
      <c r="BM566" s="2">
        <f t="shared" ca="1" si="335"/>
        <v>-17.884099860204067</v>
      </c>
      <c r="BN566" s="2">
        <f t="shared" ca="1" si="335"/>
        <v>-51.27023772618044</v>
      </c>
      <c r="BO566" s="2">
        <f t="shared" ca="1" si="330"/>
        <v>-59.231878373243291</v>
      </c>
      <c r="BP566" s="2">
        <f t="shared" ca="1" si="336"/>
        <v>9.9580876891412302</v>
      </c>
      <c r="BQ566" s="2">
        <f t="shared" ca="1" si="337"/>
        <v>-98.371866729924562</v>
      </c>
      <c r="BR566" s="2">
        <f t="shared" ca="1" si="337"/>
        <v>7.6601104418192616</v>
      </c>
      <c r="BS566" s="2">
        <f t="shared" ca="1" si="338"/>
        <v>23.526632703020535</v>
      </c>
      <c r="BT566" s="2">
        <f t="shared" ca="1" si="338"/>
        <v>-2.8862186762281272</v>
      </c>
      <c r="BU566" s="2">
        <f t="shared" ca="1" si="339"/>
        <v>32.302333340030373</v>
      </c>
      <c r="BV566" s="2">
        <f t="shared" ca="1" si="339"/>
        <v>10.623441875463941</v>
      </c>
      <c r="BW566" s="2">
        <f t="shared" ca="1" si="340"/>
        <v>-24.166324826117538</v>
      </c>
      <c r="BX566" s="2">
        <f t="shared" ca="1" si="340"/>
        <v>-4.4807844352448001</v>
      </c>
    </row>
    <row r="567" spans="1:76" x14ac:dyDescent="0.25">
      <c r="A567" s="21">
        <v>556</v>
      </c>
      <c r="B567" s="17">
        <f t="shared" si="306"/>
        <v>18.758497579094922</v>
      </c>
      <c r="C567" s="39">
        <f t="shared" ca="1" si="307"/>
        <v>3.9449837715471843E-2</v>
      </c>
      <c r="D567" s="39">
        <f ca="1">SUM($C$12:C567)</f>
        <v>21.864223497093118</v>
      </c>
      <c r="E567" s="39">
        <f t="shared" ca="1" si="308"/>
        <v>41.013998353901158</v>
      </c>
      <c r="F567" s="30"/>
      <c r="G567" s="30"/>
      <c r="H567" s="30"/>
      <c r="I567" s="30"/>
      <c r="N567">
        <v>-7.5583527840148665</v>
      </c>
      <c r="O567">
        <v>1.6602168057850726</v>
      </c>
      <c r="P567">
        <v>-2.5191707857559411</v>
      </c>
      <c r="Q567">
        <v>53.128783098495639</v>
      </c>
      <c r="R567">
        <v>13.943123619139996</v>
      </c>
      <c r="S567">
        <v>5.5468177478120975</v>
      </c>
      <c r="T567">
        <v>-5.607801356380822</v>
      </c>
      <c r="U567">
        <v>-1.3395198290980348E-2</v>
      </c>
      <c r="V567">
        <v>12.057731796750295</v>
      </c>
      <c r="W567">
        <v>-14.898254162370357</v>
      </c>
      <c r="X567">
        <v>-11.822234784848812</v>
      </c>
      <c r="Y567">
        <v>13.543910133268353</v>
      </c>
      <c r="Z567">
        <v>-5.2820273023614153</v>
      </c>
      <c r="AA567">
        <v>5.9552479746370084</v>
      </c>
      <c r="AB567">
        <v>-6.8592987194813553</v>
      </c>
      <c r="AC567">
        <v>-10.92389222621059</v>
      </c>
      <c r="AD567">
        <v>19.027296964438122</v>
      </c>
      <c r="AE567">
        <v>1.8659245213178348</v>
      </c>
      <c r="AF567">
        <v>-0.87392870237513165</v>
      </c>
      <c r="AG567">
        <v>3.5932076489756248</v>
      </c>
      <c r="AI567" s="2">
        <f t="shared" ca="1" si="309"/>
        <v>-53.066201818518792</v>
      </c>
      <c r="AJ567" s="2">
        <f t="shared" ca="1" si="310"/>
        <v>6.0302565591861388</v>
      </c>
      <c r="AK567" s="2">
        <f t="shared" ca="1" si="311"/>
        <v>-13.528014008623495</v>
      </c>
      <c r="AL567" s="2">
        <f t="shared" ca="1" si="312"/>
        <v>-35.152665396603993</v>
      </c>
      <c r="AM567" s="2">
        <f t="shared" ca="1" si="313"/>
        <v>26.556244100637691</v>
      </c>
      <c r="AN567" s="2">
        <f t="shared" ca="1" si="314"/>
        <v>-32.22347746476116</v>
      </c>
      <c r="AO567" s="2">
        <f t="shared" ca="1" si="315"/>
        <v>42.232872783248354</v>
      </c>
      <c r="AP567" s="2">
        <f t="shared" ca="1" si="316"/>
        <v>28.720048127814504</v>
      </c>
      <c r="AQ567" s="2">
        <f t="shared" ca="1" si="317"/>
        <v>77.848573026658912</v>
      </c>
      <c r="AR567" s="2">
        <f t="shared" ca="1" si="318"/>
        <v>-61.250228641755015</v>
      </c>
      <c r="AS567" s="2">
        <f t="shared" ca="1" si="319"/>
        <v>28.455572377751427</v>
      </c>
      <c r="AT567" s="2">
        <f t="shared" ca="1" si="320"/>
        <v>-75.15833597781338</v>
      </c>
      <c r="AU567" s="2">
        <f t="shared" ca="1" si="321"/>
        <v>-85.028173385607218</v>
      </c>
      <c r="AV567" s="2">
        <f t="shared" ca="1" si="322"/>
        <v>15.395169057381432</v>
      </c>
      <c r="AW567" s="2">
        <f t="shared" ca="1" si="323"/>
        <v>4.7843332349103891</v>
      </c>
      <c r="AX567" s="2">
        <f t="shared" ca="1" si="324"/>
        <v>-4.2597460849258439</v>
      </c>
      <c r="AY567" s="2">
        <f t="shared" ca="1" si="325"/>
        <v>27.427204658345399</v>
      </c>
      <c r="AZ567" s="2">
        <f t="shared" ca="1" si="326"/>
        <v>17.263346641993962</v>
      </c>
      <c r="BA567" s="2">
        <f t="shared" ca="1" si="327"/>
        <v>-55.221787360805379</v>
      </c>
      <c r="BB567" s="2">
        <f t="shared" ca="1" si="328"/>
        <v>70.424580804921845</v>
      </c>
      <c r="BD567" s="5">
        <v>556</v>
      </c>
      <c r="BE567" s="2">
        <f t="shared" ca="1" si="329"/>
        <v>-53.066201818518792</v>
      </c>
      <c r="BF567" s="2">
        <f t="shared" ca="1" si="331"/>
        <v>6.0302565591861388</v>
      </c>
      <c r="BG567" s="2">
        <f t="shared" ca="1" si="332"/>
        <v>-13.528014008623495</v>
      </c>
      <c r="BH567" s="2">
        <f t="shared" ca="1" si="332"/>
        <v>-35.152665396603993</v>
      </c>
      <c r="BI567" s="2">
        <f t="shared" ca="1" si="333"/>
        <v>26.556244100637691</v>
      </c>
      <c r="BJ567" s="2">
        <f t="shared" ca="1" si="333"/>
        <v>-32.22347746476116</v>
      </c>
      <c r="BK567" s="2">
        <f t="shared" ca="1" si="334"/>
        <v>42.232872783248354</v>
      </c>
      <c r="BL567" s="2">
        <f t="shared" ca="1" si="334"/>
        <v>28.720048127814504</v>
      </c>
      <c r="BM567" s="2">
        <f t="shared" ca="1" si="335"/>
        <v>77.848573026658912</v>
      </c>
      <c r="BN567" s="2">
        <f t="shared" ca="1" si="335"/>
        <v>-61.250228641755015</v>
      </c>
      <c r="BO567" s="2">
        <f t="shared" ca="1" si="330"/>
        <v>28.455572377751427</v>
      </c>
      <c r="BP567" s="2">
        <f t="shared" ca="1" si="336"/>
        <v>-75.15833597781338</v>
      </c>
      <c r="BQ567" s="2">
        <f t="shared" ca="1" si="337"/>
        <v>-85.028173385607218</v>
      </c>
      <c r="BR567" s="2">
        <f t="shared" ca="1" si="337"/>
        <v>15.395169057381432</v>
      </c>
      <c r="BS567" s="2">
        <f t="shared" ca="1" si="338"/>
        <v>4.7843332349103891</v>
      </c>
      <c r="BT567" s="2">
        <f t="shared" ca="1" si="338"/>
        <v>-4.2597460849258439</v>
      </c>
      <c r="BU567" s="2">
        <f t="shared" ca="1" si="339"/>
        <v>27.427204658345399</v>
      </c>
      <c r="BV567" s="2">
        <f t="shared" ca="1" si="339"/>
        <v>17.263346641993962</v>
      </c>
      <c r="BW567" s="2">
        <f t="shared" ca="1" si="340"/>
        <v>-55.221787360805379</v>
      </c>
      <c r="BX567" s="2">
        <f t="shared" ca="1" si="340"/>
        <v>70.424580804921845</v>
      </c>
    </row>
    <row r="568" spans="1:76" x14ac:dyDescent="0.25">
      <c r="A568" s="21">
        <v>557</v>
      </c>
      <c r="B568" s="17">
        <f t="shared" si="306"/>
        <v>23.961809828816328</v>
      </c>
      <c r="C568" s="39">
        <f t="shared" ca="1" si="307"/>
        <v>3.9127588838184769E-2</v>
      </c>
      <c r="D568" s="39">
        <f ca="1">SUM($C$12:C568)</f>
        <v>21.903351085931302</v>
      </c>
      <c r="E568" s="39">
        <f t="shared" ca="1" si="308"/>
        <v>52.484393333488342</v>
      </c>
      <c r="F568" s="30"/>
      <c r="G568" s="30"/>
      <c r="H568" s="30"/>
      <c r="I568" s="30"/>
      <c r="N568">
        <v>-12.435484417641772</v>
      </c>
      <c r="O568">
        <v>10.703905155210492</v>
      </c>
      <c r="P568">
        <v>-27.964362679258553</v>
      </c>
      <c r="Q568">
        <v>20.11861029212605</v>
      </c>
      <c r="R568">
        <v>19.737908208950838</v>
      </c>
      <c r="S568">
        <v>-23.990679087847575</v>
      </c>
      <c r="T568">
        <v>-17.647073383201004</v>
      </c>
      <c r="U568">
        <v>11.219369160297685</v>
      </c>
      <c r="V568">
        <v>-5.79562534961953</v>
      </c>
      <c r="W568">
        <v>-15.785101957899037</v>
      </c>
      <c r="X568">
        <v>-2.8847488788663505</v>
      </c>
      <c r="Y568">
        <v>31.409695095878906</v>
      </c>
      <c r="Z568">
        <v>29.199643480107493</v>
      </c>
      <c r="AA568">
        <v>24.417499595827984</v>
      </c>
      <c r="AB568">
        <v>-7.5154980040199462</v>
      </c>
      <c r="AC568">
        <v>0.4618671167339885</v>
      </c>
      <c r="AD568">
        <v>8.1838935141943647</v>
      </c>
      <c r="AE568">
        <v>8.2374826322667758</v>
      </c>
      <c r="AF568">
        <v>14.138995291569028</v>
      </c>
      <c r="AG568">
        <v>-6.9729626174289088</v>
      </c>
      <c r="AI568" s="2">
        <f t="shared" ca="1" si="309"/>
        <v>-3.42923731912847</v>
      </c>
      <c r="AJ568" s="2">
        <f t="shared" ca="1" si="310"/>
        <v>28.622373068963739</v>
      </c>
      <c r="AK568" s="2">
        <f t="shared" ca="1" si="311"/>
        <v>34.906454185352729</v>
      </c>
      <c r="AL568" s="2">
        <f t="shared" ca="1" si="312"/>
        <v>-26.424138793226163</v>
      </c>
      <c r="AM568" s="2">
        <f t="shared" ca="1" si="313"/>
        <v>24.396282222791669</v>
      </c>
      <c r="AN568" s="2">
        <f t="shared" ca="1" si="314"/>
        <v>-2.9252208214204392</v>
      </c>
      <c r="AO568" s="2">
        <f t="shared" ca="1" si="315"/>
        <v>-47.848286725026092</v>
      </c>
      <c r="AP568" s="2">
        <f t="shared" ca="1" si="316"/>
        <v>71.036452456237953</v>
      </c>
      <c r="AQ568" s="2">
        <f t="shared" ca="1" si="317"/>
        <v>-18.756788445619481</v>
      </c>
      <c r="AR568" s="2">
        <f t="shared" ca="1" si="318"/>
        <v>62.871453142638849</v>
      </c>
      <c r="AS568" s="2">
        <f t="shared" ca="1" si="319"/>
        <v>-56.005220837714006</v>
      </c>
      <c r="AT568" s="2">
        <f t="shared" ca="1" si="320"/>
        <v>45.426656207043933</v>
      </c>
      <c r="AU568" s="2">
        <f t="shared" ca="1" si="321"/>
        <v>-30.364056901382639</v>
      </c>
      <c r="AV568" s="2">
        <f t="shared" ca="1" si="322"/>
        <v>-24.532746051716721</v>
      </c>
      <c r="AW568" s="2">
        <f t="shared" ca="1" si="323"/>
        <v>-3.844801999670695</v>
      </c>
      <c r="AX568" s="2">
        <f t="shared" ca="1" si="324"/>
        <v>14.961936089820824</v>
      </c>
      <c r="AY568" s="2">
        <f t="shared" ca="1" si="325"/>
        <v>3.3401686100426451</v>
      </c>
      <c r="AZ568" s="2">
        <f t="shared" ca="1" si="326"/>
        <v>-15.274642821916981</v>
      </c>
      <c r="BA568" s="2">
        <f t="shared" ca="1" si="327"/>
        <v>-54.444599228541435</v>
      </c>
      <c r="BB568" s="2">
        <f t="shared" ca="1" si="328"/>
        <v>17.325652641454113</v>
      </c>
      <c r="BD568" s="5">
        <v>557</v>
      </c>
      <c r="BE568" s="2">
        <f t="shared" ca="1" si="329"/>
        <v>-3.42923731912847</v>
      </c>
      <c r="BF568" s="2">
        <f t="shared" ca="1" si="331"/>
        <v>28.622373068963739</v>
      </c>
      <c r="BG568" s="2">
        <f t="shared" ca="1" si="332"/>
        <v>34.906454185352729</v>
      </c>
      <c r="BH568" s="2">
        <f t="shared" ca="1" si="332"/>
        <v>-26.424138793226163</v>
      </c>
      <c r="BI568" s="2">
        <f t="shared" ca="1" si="333"/>
        <v>24.396282222791669</v>
      </c>
      <c r="BJ568" s="2">
        <f t="shared" ca="1" si="333"/>
        <v>-2.9252208214204392</v>
      </c>
      <c r="BK568" s="2">
        <f t="shared" ca="1" si="334"/>
        <v>-47.848286725026092</v>
      </c>
      <c r="BL568" s="2">
        <f t="shared" ca="1" si="334"/>
        <v>71.036452456237953</v>
      </c>
      <c r="BM568" s="2">
        <f t="shared" ca="1" si="335"/>
        <v>-18.756788445619481</v>
      </c>
      <c r="BN568" s="2">
        <f t="shared" ca="1" si="335"/>
        <v>62.871453142638849</v>
      </c>
      <c r="BO568" s="2">
        <f t="shared" ca="1" si="330"/>
        <v>-56.005220837714006</v>
      </c>
      <c r="BP568" s="2">
        <f t="shared" ca="1" si="336"/>
        <v>45.426656207043933</v>
      </c>
      <c r="BQ568" s="2">
        <f t="shared" ca="1" si="337"/>
        <v>-30.364056901382639</v>
      </c>
      <c r="BR568" s="2">
        <f t="shared" ca="1" si="337"/>
        <v>-24.532746051716721</v>
      </c>
      <c r="BS568" s="2">
        <f t="shared" ca="1" si="338"/>
        <v>-3.844801999670695</v>
      </c>
      <c r="BT568" s="2">
        <f t="shared" ca="1" si="338"/>
        <v>14.961936089820824</v>
      </c>
      <c r="BU568" s="2">
        <f t="shared" ca="1" si="339"/>
        <v>3.3401686100426451</v>
      </c>
      <c r="BV568" s="2">
        <f t="shared" ca="1" si="339"/>
        <v>-15.274642821916981</v>
      </c>
      <c r="BW568" s="2">
        <f t="shared" ca="1" si="340"/>
        <v>-54.444599228541435</v>
      </c>
      <c r="BX568" s="2">
        <f t="shared" ca="1" si="340"/>
        <v>17.325652641454113</v>
      </c>
    </row>
    <row r="569" spans="1:76" x14ac:dyDescent="0.25">
      <c r="A569" s="21">
        <v>558</v>
      </c>
      <c r="B569" s="17">
        <f t="shared" si="306"/>
        <v>-1.6034048865681636</v>
      </c>
      <c r="C569" s="39">
        <f t="shared" ca="1" si="307"/>
        <v>3.9467911436818236E-2</v>
      </c>
      <c r="D569" s="39">
        <f ca="1">SUM($C$12:C569)</f>
        <v>21.942818997368121</v>
      </c>
      <c r="E569" s="39">
        <f t="shared" ca="1" si="308"/>
        <v>-3.5183223205460781</v>
      </c>
      <c r="F569" s="30"/>
      <c r="G569" s="30"/>
      <c r="H569" s="30"/>
      <c r="I569" s="30"/>
      <c r="N569">
        <v>-5.8032364257054843</v>
      </c>
      <c r="O569">
        <v>3.7105150403512006</v>
      </c>
      <c r="P569">
        <v>2.7271856984336402</v>
      </c>
      <c r="Q569">
        <v>24.594422454859096</v>
      </c>
      <c r="R569">
        <v>-9.7229072931047114</v>
      </c>
      <c r="S569">
        <v>19.770715540658895</v>
      </c>
      <c r="T569">
        <v>-18.084837702529288</v>
      </c>
      <c r="U569">
        <v>-3.3678716855814881</v>
      </c>
      <c r="V569">
        <v>-1.2417394175051761</v>
      </c>
      <c r="W569">
        <v>-1.9279188020987528</v>
      </c>
      <c r="X569">
        <v>8.4615021168180267</v>
      </c>
      <c r="Y569">
        <v>30.079978328999324</v>
      </c>
      <c r="Z569">
        <v>-8.4586724777464894</v>
      </c>
      <c r="AA569">
        <v>29.152302741479563</v>
      </c>
      <c r="AB569">
        <v>21.082569453083185</v>
      </c>
      <c r="AC569">
        <v>12.743319009027759</v>
      </c>
      <c r="AD569">
        <v>-11.383909172729659</v>
      </c>
      <c r="AE569">
        <v>8.9227119592575299</v>
      </c>
      <c r="AF569">
        <v>13.563387298577227</v>
      </c>
      <c r="AG569">
        <v>18.532152382293845</v>
      </c>
      <c r="AI569" s="2">
        <f t="shared" ca="1" si="309"/>
        <v>34.154721095971198</v>
      </c>
      <c r="AJ569" s="2">
        <f t="shared" ca="1" si="310"/>
        <v>0.20790375724278576</v>
      </c>
      <c r="AK569" s="2">
        <f t="shared" ca="1" si="311"/>
        <v>35.360577321287828</v>
      </c>
      <c r="AL569" s="2">
        <f t="shared" ca="1" si="312"/>
        <v>-24.350837625871378</v>
      </c>
      <c r="AM569" s="2">
        <f t="shared" ca="1" si="313"/>
        <v>-13.310411950496121</v>
      </c>
      <c r="AN569" s="2">
        <f t="shared" ca="1" si="314"/>
        <v>11.532904159557317</v>
      </c>
      <c r="AO569" s="2">
        <f t="shared" ca="1" si="315"/>
        <v>-33.553175654385676</v>
      </c>
      <c r="AP569" s="2">
        <f t="shared" ca="1" si="316"/>
        <v>112.0062724169459</v>
      </c>
      <c r="AQ569" s="2">
        <f t="shared" ca="1" si="317"/>
        <v>27.328318407006634</v>
      </c>
      <c r="AR569" s="2">
        <f t="shared" ca="1" si="318"/>
        <v>30.704248214376108</v>
      </c>
      <c r="AS569" s="2">
        <f t="shared" ca="1" si="319"/>
        <v>127.06740422323895</v>
      </c>
      <c r="AT569" s="2">
        <f t="shared" ca="1" si="320"/>
        <v>44.571312136257276</v>
      </c>
      <c r="AU569" s="2">
        <f t="shared" ca="1" si="321"/>
        <v>-20.469722764795577</v>
      </c>
      <c r="AV569" s="2">
        <f t="shared" ca="1" si="322"/>
        <v>6.4034533057694123</v>
      </c>
      <c r="AW569" s="2">
        <f t="shared" ca="1" si="323"/>
        <v>-38.184431429341373</v>
      </c>
      <c r="AX569" s="2">
        <f t="shared" ca="1" si="324"/>
        <v>-20.644551771244121</v>
      </c>
      <c r="AY569" s="2">
        <f t="shared" ca="1" si="325"/>
        <v>18.355393361067627</v>
      </c>
      <c r="AZ569" s="2">
        <f t="shared" ca="1" si="326"/>
        <v>-2.4789042502003102</v>
      </c>
      <c r="BA569" s="2">
        <f t="shared" ca="1" si="327"/>
        <v>-4.8510347032989198</v>
      </c>
      <c r="BB569" s="2">
        <f t="shared" ca="1" si="328"/>
        <v>17.424429758750129</v>
      </c>
      <c r="BD569" s="5">
        <v>558</v>
      </c>
      <c r="BE569" s="2">
        <f t="shared" ca="1" si="329"/>
        <v>34.154721095971198</v>
      </c>
      <c r="BF569" s="2">
        <f t="shared" ca="1" si="331"/>
        <v>0.20790375724278576</v>
      </c>
      <c r="BG569" s="2">
        <f t="shared" ca="1" si="332"/>
        <v>35.360577321287828</v>
      </c>
      <c r="BH569" s="2">
        <f t="shared" ca="1" si="332"/>
        <v>-24.350837625871378</v>
      </c>
      <c r="BI569" s="2">
        <f t="shared" ca="1" si="333"/>
        <v>-13.310411950496121</v>
      </c>
      <c r="BJ569" s="2">
        <f t="shared" ca="1" si="333"/>
        <v>11.532904159557317</v>
      </c>
      <c r="BK569" s="2">
        <f t="shared" ca="1" si="334"/>
        <v>-33.553175654385676</v>
      </c>
      <c r="BL569" s="2">
        <f t="shared" ca="1" si="334"/>
        <v>112.0062724169459</v>
      </c>
      <c r="BM569" s="2">
        <f t="shared" ca="1" si="335"/>
        <v>27.328318407006634</v>
      </c>
      <c r="BN569" s="2">
        <f t="shared" ca="1" si="335"/>
        <v>30.704248214376108</v>
      </c>
      <c r="BO569" s="2">
        <f t="shared" ca="1" si="330"/>
        <v>127.06740422323895</v>
      </c>
      <c r="BP569" s="2">
        <f t="shared" ca="1" si="336"/>
        <v>44.571312136257276</v>
      </c>
      <c r="BQ569" s="2">
        <f t="shared" ca="1" si="337"/>
        <v>-20.469722764795577</v>
      </c>
      <c r="BR569" s="2">
        <f t="shared" ca="1" si="337"/>
        <v>6.4034533057694123</v>
      </c>
      <c r="BS569" s="2">
        <f t="shared" ca="1" si="338"/>
        <v>-38.184431429341373</v>
      </c>
      <c r="BT569" s="2">
        <f t="shared" ca="1" si="338"/>
        <v>-20.644551771244121</v>
      </c>
      <c r="BU569" s="2">
        <f t="shared" ca="1" si="339"/>
        <v>18.355393361067627</v>
      </c>
      <c r="BV569" s="2">
        <f t="shared" ca="1" si="339"/>
        <v>-2.4789042502003102</v>
      </c>
      <c r="BW569" s="2">
        <f t="shared" ca="1" si="340"/>
        <v>-4.8510347032989198</v>
      </c>
      <c r="BX569" s="2">
        <f t="shared" ca="1" si="340"/>
        <v>17.424429758750129</v>
      </c>
    </row>
    <row r="570" spans="1:76" x14ac:dyDescent="0.25">
      <c r="A570" s="21">
        <v>559</v>
      </c>
      <c r="B570" s="17">
        <f t="shared" si="306"/>
        <v>10.58528064597879</v>
      </c>
      <c r="C570" s="39">
        <f t="shared" ca="1" si="307"/>
        <v>3.9069090004163053E-2</v>
      </c>
      <c r="D570" s="39">
        <f ca="1">SUM($C$12:C570)</f>
        <v>21.981888087372283</v>
      </c>
      <c r="E570" s="39">
        <f t="shared" ca="1" si="308"/>
        <v>23.268445453333353</v>
      </c>
      <c r="F570" s="30"/>
      <c r="G570" s="30"/>
      <c r="H570" s="30"/>
      <c r="I570" s="30"/>
      <c r="N570">
        <v>6.2402892429427972</v>
      </c>
      <c r="O570">
        <v>-9.2513330937836713</v>
      </c>
      <c r="P570">
        <v>18.161856878099467</v>
      </c>
      <c r="Q570">
        <v>8.6333442634649504</v>
      </c>
      <c r="R570">
        <v>30.131821165490884</v>
      </c>
      <c r="S570">
        <v>5.2885686924630448</v>
      </c>
      <c r="T570">
        <v>15.157065093824407</v>
      </c>
      <c r="U570">
        <v>9.6887861478503972</v>
      </c>
      <c r="V570">
        <v>-14.87483524696753</v>
      </c>
      <c r="W570">
        <v>-19.583003595752842</v>
      </c>
      <c r="X570">
        <v>2.1767286560780792</v>
      </c>
      <c r="Y570">
        <v>3.9209455666940185</v>
      </c>
      <c r="Z570">
        <v>15.475623665415933</v>
      </c>
      <c r="AA570">
        <v>17.965314896805033</v>
      </c>
      <c r="AB570">
        <v>17.039891554957492</v>
      </c>
      <c r="AC570">
        <v>5.4941045944443783</v>
      </c>
      <c r="AD570">
        <v>4.292824049260874</v>
      </c>
      <c r="AE570">
        <v>19.438420142342899</v>
      </c>
      <c r="AF570">
        <v>11.616372161695805</v>
      </c>
      <c r="AG570">
        <v>15.675094059981387</v>
      </c>
      <c r="AI570" s="2">
        <f t="shared" ca="1" si="309"/>
        <v>-34.899360991784299</v>
      </c>
      <c r="AJ570" s="2">
        <f t="shared" ca="1" si="310"/>
        <v>-11.3624126147315</v>
      </c>
      <c r="AK570" s="2">
        <f t="shared" ca="1" si="311"/>
        <v>47.216948780322305</v>
      </c>
      <c r="AL570" s="2">
        <f t="shared" ca="1" si="312"/>
        <v>-10.240541882721216</v>
      </c>
      <c r="AM570" s="2">
        <f t="shared" ca="1" si="313"/>
        <v>-20.034813221089504</v>
      </c>
      <c r="AN570" s="2">
        <f t="shared" ca="1" si="314"/>
        <v>-42.805140193829459</v>
      </c>
      <c r="AO570" s="2">
        <f t="shared" ca="1" si="315"/>
        <v>-66.378378769224156</v>
      </c>
      <c r="AP570" s="2">
        <f t="shared" ca="1" si="316"/>
        <v>-18.405273529474229</v>
      </c>
      <c r="AQ570" s="2">
        <f t="shared" ca="1" si="317"/>
        <v>7.8388657206269441</v>
      </c>
      <c r="AR570" s="2">
        <f t="shared" ca="1" si="318"/>
        <v>-4.9041069283368612</v>
      </c>
      <c r="AS570" s="2">
        <f t="shared" ca="1" si="319"/>
        <v>57.216008744608729</v>
      </c>
      <c r="AT570" s="2">
        <f t="shared" ca="1" si="320"/>
        <v>15.860480767328884</v>
      </c>
      <c r="AU570" s="2">
        <f t="shared" ca="1" si="321"/>
        <v>26.046463948022271</v>
      </c>
      <c r="AV570" s="2">
        <f t="shared" ca="1" si="322"/>
        <v>28.502735087047622</v>
      </c>
      <c r="AW570" s="2">
        <f t="shared" ca="1" si="323"/>
        <v>-19.998926600959116</v>
      </c>
      <c r="AX570" s="2">
        <f t="shared" ca="1" si="324"/>
        <v>-0.32554924822462272</v>
      </c>
      <c r="AY570" s="2">
        <f t="shared" ca="1" si="325"/>
        <v>8.0527622558664316</v>
      </c>
      <c r="AZ570" s="2">
        <f t="shared" ca="1" si="326"/>
        <v>44.678929652823911</v>
      </c>
      <c r="BA570" s="2">
        <f t="shared" ca="1" si="327"/>
        <v>-42.104348679273592</v>
      </c>
      <c r="BB570" s="2">
        <f t="shared" ca="1" si="328"/>
        <v>23.374570744661199</v>
      </c>
      <c r="BD570" s="5">
        <v>559</v>
      </c>
      <c r="BE570" s="2">
        <f t="shared" ca="1" si="329"/>
        <v>-34.899360991784299</v>
      </c>
      <c r="BF570" s="2">
        <f t="shared" ca="1" si="331"/>
        <v>-11.3624126147315</v>
      </c>
      <c r="BG570" s="2">
        <f t="shared" ca="1" si="332"/>
        <v>47.216948780322305</v>
      </c>
      <c r="BH570" s="2">
        <f t="shared" ca="1" si="332"/>
        <v>-10.240541882721216</v>
      </c>
      <c r="BI570" s="2">
        <f t="shared" ca="1" si="333"/>
        <v>-20.034813221089504</v>
      </c>
      <c r="BJ570" s="2">
        <f t="shared" ca="1" si="333"/>
        <v>-42.805140193829459</v>
      </c>
      <c r="BK570" s="2">
        <f t="shared" ca="1" si="334"/>
        <v>-66.378378769224156</v>
      </c>
      <c r="BL570" s="2">
        <f t="shared" ca="1" si="334"/>
        <v>-18.405273529474229</v>
      </c>
      <c r="BM570" s="2">
        <f t="shared" ca="1" si="335"/>
        <v>7.8388657206269441</v>
      </c>
      <c r="BN570" s="2">
        <f t="shared" ca="1" si="335"/>
        <v>-4.9041069283368612</v>
      </c>
      <c r="BO570" s="2">
        <f t="shared" ca="1" si="330"/>
        <v>57.216008744608729</v>
      </c>
      <c r="BP570" s="2">
        <f t="shared" ca="1" si="336"/>
        <v>15.860480767328884</v>
      </c>
      <c r="BQ570" s="2">
        <f t="shared" ca="1" si="337"/>
        <v>26.046463948022271</v>
      </c>
      <c r="BR570" s="2">
        <f t="shared" ca="1" si="337"/>
        <v>28.502735087047622</v>
      </c>
      <c r="BS570" s="2">
        <f t="shared" ca="1" si="338"/>
        <v>-19.998926600959116</v>
      </c>
      <c r="BT570" s="2">
        <f t="shared" ca="1" si="338"/>
        <v>-0.32554924822462272</v>
      </c>
      <c r="BU570" s="2">
        <f t="shared" ca="1" si="339"/>
        <v>8.0527622558664316</v>
      </c>
      <c r="BV570" s="2">
        <f t="shared" ca="1" si="339"/>
        <v>44.678929652823911</v>
      </c>
      <c r="BW570" s="2">
        <f t="shared" ca="1" si="340"/>
        <v>-42.104348679273592</v>
      </c>
      <c r="BX570" s="2">
        <f t="shared" ca="1" si="340"/>
        <v>23.374570744661199</v>
      </c>
    </row>
    <row r="571" spans="1:76" x14ac:dyDescent="0.25">
      <c r="A571" s="21">
        <v>560</v>
      </c>
      <c r="B571" s="17">
        <f t="shared" si="306"/>
        <v>26.087517236196028</v>
      </c>
      <c r="C571" s="39">
        <f t="shared" ca="1" si="307"/>
        <v>3.90868205358764E-2</v>
      </c>
      <c r="D571" s="39">
        <f ca="1">SUM($C$12:C571)</f>
        <v>22.020974907908158</v>
      </c>
      <c r="E571" s="39">
        <f t="shared" ca="1" si="308"/>
        <v>57.447256246789443</v>
      </c>
      <c r="F571" s="30"/>
      <c r="G571" s="30"/>
      <c r="H571" s="30"/>
      <c r="I571" s="30"/>
      <c r="N571">
        <v>-4.3986586101389928</v>
      </c>
      <c r="O571">
        <v>3.8551817872370737</v>
      </c>
      <c r="P571">
        <v>1.5290954569514614</v>
      </c>
      <c r="Q571">
        <v>-10.194571461446641</v>
      </c>
      <c r="R571">
        <v>-7.3313755232125146</v>
      </c>
      <c r="S571">
        <v>-0.64249238267844744</v>
      </c>
      <c r="T571">
        <v>4.0380337633836039</v>
      </c>
      <c r="U571">
        <v>-3.0760717174375865</v>
      </c>
      <c r="V571">
        <v>22.175629490192431</v>
      </c>
      <c r="W571">
        <v>7.7151401507432409</v>
      </c>
      <c r="X571">
        <v>-18.385378464816053</v>
      </c>
      <c r="Y571">
        <v>26.028582402685394</v>
      </c>
      <c r="Z571">
        <v>16.873583136491195</v>
      </c>
      <c r="AA571">
        <v>-16.001924422287114</v>
      </c>
      <c r="AB571">
        <v>27.590114057210119</v>
      </c>
      <c r="AC571">
        <v>15.213590975941193</v>
      </c>
      <c r="AD571">
        <v>-5.4584243209038732</v>
      </c>
      <c r="AE571">
        <v>1.3941154367426432</v>
      </c>
      <c r="AF571">
        <v>8.2323076723209159</v>
      </c>
      <c r="AG571">
        <v>23.688231617163513</v>
      </c>
      <c r="AI571" s="2">
        <f t="shared" ca="1" si="309"/>
        <v>-47.490053180918309</v>
      </c>
      <c r="AJ571" s="2">
        <f t="shared" ca="1" si="310"/>
        <v>-109.3686546190457</v>
      </c>
      <c r="AK571" s="2">
        <f t="shared" ca="1" si="311"/>
        <v>-70.591327317085359</v>
      </c>
      <c r="AL571" s="2">
        <f t="shared" ca="1" si="312"/>
        <v>-5.1219541776760122</v>
      </c>
      <c r="AM571" s="2">
        <f t="shared" ca="1" si="313"/>
        <v>-48.147824902353612</v>
      </c>
      <c r="AN571" s="2">
        <f t="shared" ca="1" si="314"/>
        <v>38.042399971231781</v>
      </c>
      <c r="AO571" s="2">
        <f t="shared" ca="1" si="315"/>
        <v>-7.103130430573918</v>
      </c>
      <c r="AP571" s="2">
        <f t="shared" ca="1" si="316"/>
        <v>-41.966005428177368</v>
      </c>
      <c r="AQ571" s="2">
        <f t="shared" ca="1" si="317"/>
        <v>-21.616561195386339</v>
      </c>
      <c r="AR571" s="2">
        <f t="shared" ca="1" si="318"/>
        <v>-17.043841134709808</v>
      </c>
      <c r="AS571" s="2">
        <f t="shared" ca="1" si="319"/>
        <v>-70.74505303473849</v>
      </c>
      <c r="AT571" s="2">
        <f t="shared" ca="1" si="320"/>
        <v>29.211281856945696</v>
      </c>
      <c r="AU571" s="2">
        <f t="shared" ca="1" si="321"/>
        <v>75.543096052602067</v>
      </c>
      <c r="AV571" s="2">
        <f t="shared" ca="1" si="322"/>
        <v>6.2838756117706653</v>
      </c>
      <c r="AW571" s="2">
        <f t="shared" ca="1" si="323"/>
        <v>-94.309149255868292</v>
      </c>
      <c r="AX571" s="2">
        <f t="shared" ca="1" si="324"/>
        <v>-72.7880242049781</v>
      </c>
      <c r="AY571" s="2">
        <f t="shared" ca="1" si="325"/>
        <v>17.862937151572353</v>
      </c>
      <c r="AZ571" s="2">
        <f t="shared" ca="1" si="326"/>
        <v>4.9837170943414248</v>
      </c>
      <c r="BA571" s="2">
        <f t="shared" ca="1" si="327"/>
        <v>12.163762794885777</v>
      </c>
      <c r="BB571" s="2">
        <f t="shared" ca="1" si="328"/>
        <v>-51.775435814637568</v>
      </c>
      <c r="BD571" s="5">
        <v>560</v>
      </c>
      <c r="BE571" s="2">
        <f t="shared" ca="1" si="329"/>
        <v>-47.490053180918309</v>
      </c>
      <c r="BF571" s="2">
        <f t="shared" ca="1" si="331"/>
        <v>-109.3686546190457</v>
      </c>
      <c r="BG571" s="2">
        <f t="shared" ca="1" si="332"/>
        <v>-70.591327317085359</v>
      </c>
      <c r="BH571" s="2">
        <f t="shared" ca="1" si="332"/>
        <v>-5.1219541776760122</v>
      </c>
      <c r="BI571" s="2">
        <f t="shared" ca="1" si="333"/>
        <v>-48.147824902353612</v>
      </c>
      <c r="BJ571" s="2">
        <f t="shared" ca="1" si="333"/>
        <v>38.042399971231781</v>
      </c>
      <c r="BK571" s="2">
        <f t="shared" ca="1" si="334"/>
        <v>-7.103130430573918</v>
      </c>
      <c r="BL571" s="2">
        <f t="shared" ca="1" si="334"/>
        <v>-41.966005428177368</v>
      </c>
      <c r="BM571" s="2">
        <f t="shared" ca="1" si="335"/>
        <v>-21.616561195386339</v>
      </c>
      <c r="BN571" s="2">
        <f t="shared" ca="1" si="335"/>
        <v>-17.043841134709808</v>
      </c>
      <c r="BO571" s="2">
        <f t="shared" ca="1" si="330"/>
        <v>-70.74505303473849</v>
      </c>
      <c r="BP571" s="2">
        <f t="shared" ca="1" si="336"/>
        <v>29.211281856945696</v>
      </c>
      <c r="BQ571" s="2">
        <f t="shared" ca="1" si="337"/>
        <v>75.543096052602067</v>
      </c>
      <c r="BR571" s="2">
        <f t="shared" ca="1" si="337"/>
        <v>6.2838756117706653</v>
      </c>
      <c r="BS571" s="2">
        <f t="shared" ca="1" si="338"/>
        <v>-94.309149255868292</v>
      </c>
      <c r="BT571" s="2">
        <f t="shared" ca="1" si="338"/>
        <v>-72.7880242049781</v>
      </c>
      <c r="BU571" s="2">
        <f t="shared" ca="1" si="339"/>
        <v>17.862937151572353</v>
      </c>
      <c r="BV571" s="2">
        <f t="shared" ca="1" si="339"/>
        <v>4.9837170943414248</v>
      </c>
      <c r="BW571" s="2">
        <f t="shared" ca="1" si="340"/>
        <v>12.163762794885777</v>
      </c>
      <c r="BX571" s="2">
        <f t="shared" ca="1" si="340"/>
        <v>-51.775435814637568</v>
      </c>
    </row>
    <row r="572" spans="1:76" x14ac:dyDescent="0.25">
      <c r="A572" s="21">
        <v>561</v>
      </c>
      <c r="B572" s="17">
        <f t="shared" si="306"/>
        <v>22.422356404551206</v>
      </c>
      <c r="C572" s="39">
        <f t="shared" ca="1" si="307"/>
        <v>3.9324662282117694E-2</v>
      </c>
      <c r="D572" s="39">
        <f ca="1">SUM($C$12:C572)</f>
        <v>22.060299570190274</v>
      </c>
      <c r="E572" s="39">
        <f t="shared" ca="1" si="308"/>
        <v>49.464389935397406</v>
      </c>
      <c r="F572" s="30"/>
      <c r="G572" s="30"/>
      <c r="H572" s="30"/>
      <c r="I572" s="30"/>
      <c r="N572">
        <v>-1.0959480416285983</v>
      </c>
      <c r="O572">
        <v>-22.742496739082352</v>
      </c>
      <c r="P572">
        <v>25.688894022701945</v>
      </c>
      <c r="Q572">
        <v>-16.847716090884056</v>
      </c>
      <c r="R572">
        <v>-18.778657648488334</v>
      </c>
      <c r="S572">
        <v>-26.477188679064778</v>
      </c>
      <c r="T572">
        <v>22.918751044108333</v>
      </c>
      <c r="U572">
        <v>-14.729718888873894</v>
      </c>
      <c r="V572">
        <v>-2.9056264516952011</v>
      </c>
      <c r="W572">
        <v>11.750107938552897</v>
      </c>
      <c r="X572">
        <v>-0.25992086995299868</v>
      </c>
      <c r="Y572">
        <v>16.530711660449235</v>
      </c>
      <c r="Z572">
        <v>22.577848062437194</v>
      </c>
      <c r="AA572">
        <v>10.291725590419908</v>
      </c>
      <c r="AB572">
        <v>18.512864225327554</v>
      </c>
      <c r="AC572">
        <v>37.054269192740989</v>
      </c>
      <c r="AD572">
        <v>11.25079810242952</v>
      </c>
      <c r="AE572">
        <v>0.92767317609670918</v>
      </c>
      <c r="AF572">
        <v>-3.1275796273024739</v>
      </c>
      <c r="AG572">
        <v>42.325867857624253</v>
      </c>
      <c r="AI572" s="2">
        <f t="shared" ca="1" si="309"/>
        <v>52.814726840663155</v>
      </c>
      <c r="AJ572" s="2">
        <f t="shared" ca="1" si="310"/>
        <v>43.76175638925401</v>
      </c>
      <c r="AK572" s="2">
        <f t="shared" ca="1" si="311"/>
        <v>-26.925329989532869</v>
      </c>
      <c r="AL572" s="2">
        <f t="shared" ca="1" si="312"/>
        <v>1.1249031774654474</v>
      </c>
      <c r="AM572" s="2">
        <f t="shared" ca="1" si="313"/>
        <v>-1.3049827188432301</v>
      </c>
      <c r="AN572" s="2">
        <f t="shared" ca="1" si="314"/>
        <v>5.2296465518753923</v>
      </c>
      <c r="AO572" s="2">
        <f t="shared" ca="1" si="315"/>
        <v>-58.796520592175661</v>
      </c>
      <c r="AP572" s="2">
        <f t="shared" ca="1" si="316"/>
        <v>9.7418244943782604</v>
      </c>
      <c r="AQ572" s="2">
        <f t="shared" ca="1" si="317"/>
        <v>-29.481323079709657</v>
      </c>
      <c r="AR572" s="2">
        <f t="shared" ca="1" si="318"/>
        <v>-15.097776239197085</v>
      </c>
      <c r="AS572" s="2">
        <f t="shared" ca="1" si="319"/>
        <v>-6.2369491332808007</v>
      </c>
      <c r="AT572" s="2">
        <f t="shared" ca="1" si="320"/>
        <v>-29.024735864497977</v>
      </c>
      <c r="AU572" s="2">
        <f t="shared" ca="1" si="321"/>
        <v>95.809727031113212</v>
      </c>
      <c r="AV572" s="2">
        <f t="shared" ca="1" si="322"/>
        <v>6.2154584337327883</v>
      </c>
      <c r="AW572" s="2">
        <f t="shared" ca="1" si="323"/>
        <v>-18.816718390679398</v>
      </c>
      <c r="AX572" s="2">
        <f t="shared" ca="1" si="324"/>
        <v>44.184485978587077</v>
      </c>
      <c r="AY572" s="2">
        <f t="shared" ca="1" si="325"/>
        <v>-33.694052068472637</v>
      </c>
      <c r="AZ572" s="2">
        <f t="shared" ca="1" si="326"/>
        <v>31.804917624541361</v>
      </c>
      <c r="BA572" s="2">
        <f t="shared" ca="1" si="327"/>
        <v>-4.5172365119550477</v>
      </c>
      <c r="BB572" s="2">
        <f t="shared" ca="1" si="328"/>
        <v>18.971460358879423</v>
      </c>
      <c r="BD572" s="5">
        <v>561</v>
      </c>
      <c r="BE572" s="2">
        <f t="shared" ca="1" si="329"/>
        <v>52.814726840663155</v>
      </c>
      <c r="BF572" s="2">
        <f t="shared" ca="1" si="331"/>
        <v>43.76175638925401</v>
      </c>
      <c r="BG572" s="2">
        <f t="shared" ca="1" si="332"/>
        <v>-26.925329989532869</v>
      </c>
      <c r="BH572" s="2">
        <f t="shared" ca="1" si="332"/>
        <v>1.1249031774654474</v>
      </c>
      <c r="BI572" s="2">
        <f t="shared" ca="1" si="333"/>
        <v>-1.3049827188432301</v>
      </c>
      <c r="BJ572" s="2">
        <f t="shared" ca="1" si="333"/>
        <v>5.2296465518753923</v>
      </c>
      <c r="BK572" s="2">
        <f t="shared" ca="1" si="334"/>
        <v>-58.796520592175661</v>
      </c>
      <c r="BL572" s="2">
        <f t="shared" ca="1" si="334"/>
        <v>9.7418244943782604</v>
      </c>
      <c r="BM572" s="2">
        <f t="shared" ca="1" si="335"/>
        <v>-29.481323079709657</v>
      </c>
      <c r="BN572" s="2">
        <f t="shared" ca="1" si="335"/>
        <v>-15.097776239197085</v>
      </c>
      <c r="BO572" s="2">
        <f t="shared" ca="1" si="330"/>
        <v>-6.2369491332808007</v>
      </c>
      <c r="BP572" s="2">
        <f t="shared" ca="1" si="336"/>
        <v>-29.024735864497977</v>
      </c>
      <c r="BQ572" s="2">
        <f t="shared" ca="1" si="337"/>
        <v>95.809727031113212</v>
      </c>
      <c r="BR572" s="2">
        <f t="shared" ca="1" si="337"/>
        <v>6.2154584337327883</v>
      </c>
      <c r="BS572" s="2">
        <f t="shared" ca="1" si="338"/>
        <v>-18.816718390679398</v>
      </c>
      <c r="BT572" s="2">
        <f t="shared" ca="1" si="338"/>
        <v>44.184485978587077</v>
      </c>
      <c r="BU572" s="2">
        <f t="shared" ca="1" si="339"/>
        <v>-33.694052068472637</v>
      </c>
      <c r="BV572" s="2">
        <f t="shared" ca="1" si="339"/>
        <v>31.804917624541361</v>
      </c>
      <c r="BW572" s="2">
        <f t="shared" ca="1" si="340"/>
        <v>-4.5172365119550477</v>
      </c>
      <c r="BX572" s="2">
        <f t="shared" ca="1" si="340"/>
        <v>18.971460358879423</v>
      </c>
    </row>
    <row r="573" spans="1:76" x14ac:dyDescent="0.25">
      <c r="A573" s="21">
        <v>562</v>
      </c>
      <c r="B573" s="17">
        <f t="shared" si="306"/>
        <v>5.8285817504315549</v>
      </c>
      <c r="C573" s="39">
        <f t="shared" ca="1" si="307"/>
        <v>3.9054997051301561E-2</v>
      </c>
      <c r="D573" s="39">
        <f ca="1">SUM($C$12:C573)</f>
        <v>22.099354567241576</v>
      </c>
      <c r="E573" s="39">
        <f t="shared" ca="1" si="308"/>
        <v>12.880789472694049</v>
      </c>
      <c r="F573" s="30"/>
      <c r="G573" s="30"/>
      <c r="H573" s="30"/>
      <c r="I573" s="30"/>
      <c r="N573">
        <v>7.8909516880456554</v>
      </c>
      <c r="O573">
        <v>-5.4332535653662539</v>
      </c>
      <c r="P573">
        <v>21.153487453272376</v>
      </c>
      <c r="Q573">
        <v>-5.6663008144861937</v>
      </c>
      <c r="R573">
        <v>8.8740225881795141</v>
      </c>
      <c r="S573">
        <v>-26.401505056428359</v>
      </c>
      <c r="T573">
        <v>4.7715296311803037</v>
      </c>
      <c r="U573">
        <v>1.4704092863768077</v>
      </c>
      <c r="V573">
        <v>3.6156763395792186</v>
      </c>
      <c r="W573">
        <v>-8.9298074256071551</v>
      </c>
      <c r="X573">
        <v>13.172413689859082</v>
      </c>
      <c r="Y573">
        <v>-17.812852826261235</v>
      </c>
      <c r="Z573">
        <v>8.8659922450483268</v>
      </c>
      <c r="AA573">
        <v>-19.068370355911611</v>
      </c>
      <c r="AB573">
        <v>4.6614053124508752</v>
      </c>
      <c r="AC573">
        <v>-1.4430304381435999</v>
      </c>
      <c r="AD573">
        <v>-8.5257310952497534</v>
      </c>
      <c r="AE573">
        <v>2.2689881283580853</v>
      </c>
      <c r="AF573">
        <v>-1.0564853883394303</v>
      </c>
      <c r="AG573">
        <v>2.2494104294573134</v>
      </c>
      <c r="AI573" s="2">
        <f t="shared" ca="1" si="309"/>
        <v>19.614671797010534</v>
      </c>
      <c r="AJ573" s="2">
        <f t="shared" ca="1" si="310"/>
        <v>-22.388583071067874</v>
      </c>
      <c r="AK573" s="2">
        <f t="shared" ca="1" si="311"/>
        <v>-25.769536645728049</v>
      </c>
      <c r="AL573" s="2">
        <f t="shared" ca="1" si="312"/>
        <v>-37.557299576751973</v>
      </c>
      <c r="AM573" s="2">
        <f t="shared" ca="1" si="313"/>
        <v>-32.57193235072193</v>
      </c>
      <c r="AN573" s="2">
        <f t="shared" ca="1" si="314"/>
        <v>-156.43464423092865</v>
      </c>
      <c r="AO573" s="2">
        <f t="shared" ca="1" si="315"/>
        <v>-3.2371980014278621</v>
      </c>
      <c r="AP573" s="2">
        <f t="shared" ca="1" si="316"/>
        <v>-27.883897151972448</v>
      </c>
      <c r="AQ573" s="2">
        <f t="shared" ca="1" si="317"/>
        <v>29.397574308538431</v>
      </c>
      <c r="AR573" s="2">
        <f t="shared" ca="1" si="318"/>
        <v>-35.72776305773003</v>
      </c>
      <c r="AS573" s="2">
        <f t="shared" ca="1" si="319"/>
        <v>-25.152888097574429</v>
      </c>
      <c r="AT573" s="2">
        <f t="shared" ca="1" si="320"/>
        <v>14.598854331376609</v>
      </c>
      <c r="AU573" s="2">
        <f t="shared" ca="1" si="321"/>
        <v>-113.39430635795111</v>
      </c>
      <c r="AV573" s="2">
        <f t="shared" ca="1" si="322"/>
        <v>6.6405912283521964</v>
      </c>
      <c r="AW573" s="2">
        <f t="shared" ca="1" si="323"/>
        <v>-8.4741959002887093</v>
      </c>
      <c r="AX573" s="2">
        <f t="shared" ca="1" si="324"/>
        <v>55.345523992155691</v>
      </c>
      <c r="AY573" s="2">
        <f t="shared" ca="1" si="325"/>
        <v>76.923033824328499</v>
      </c>
      <c r="AZ573" s="2">
        <f t="shared" ca="1" si="326"/>
        <v>-26.623707046088747</v>
      </c>
      <c r="BA573" s="2">
        <f t="shared" ca="1" si="327"/>
        <v>88.100423793470597</v>
      </c>
      <c r="BB573" s="2">
        <f t="shared" ca="1" si="328"/>
        <v>41.840493025367053</v>
      </c>
      <c r="BD573" s="5">
        <v>562</v>
      </c>
      <c r="BE573" s="2">
        <f t="shared" ca="1" si="329"/>
        <v>19.614671797010534</v>
      </c>
      <c r="BF573" s="2">
        <f t="shared" ca="1" si="331"/>
        <v>-22.388583071067874</v>
      </c>
      <c r="BG573" s="2">
        <f t="shared" ca="1" si="332"/>
        <v>-25.769536645728049</v>
      </c>
      <c r="BH573" s="2">
        <f t="shared" ca="1" si="332"/>
        <v>-37.557299576751973</v>
      </c>
      <c r="BI573" s="2">
        <f t="shared" ca="1" si="333"/>
        <v>-32.57193235072193</v>
      </c>
      <c r="BJ573" s="2">
        <f t="shared" ca="1" si="333"/>
        <v>-156.43464423092865</v>
      </c>
      <c r="BK573" s="2">
        <f t="shared" ca="1" si="334"/>
        <v>-3.2371980014278621</v>
      </c>
      <c r="BL573" s="2">
        <f t="shared" ca="1" si="334"/>
        <v>-27.883897151972448</v>
      </c>
      <c r="BM573" s="2">
        <f t="shared" ca="1" si="335"/>
        <v>29.397574308538431</v>
      </c>
      <c r="BN573" s="2">
        <f t="shared" ca="1" si="335"/>
        <v>-35.72776305773003</v>
      </c>
      <c r="BO573" s="2">
        <f t="shared" ca="1" si="330"/>
        <v>-25.152888097574429</v>
      </c>
      <c r="BP573" s="2">
        <f t="shared" ca="1" si="336"/>
        <v>14.598854331376609</v>
      </c>
      <c r="BQ573" s="2">
        <f t="shared" ca="1" si="337"/>
        <v>-113.39430635795111</v>
      </c>
      <c r="BR573" s="2">
        <f t="shared" ca="1" si="337"/>
        <v>6.6405912283521964</v>
      </c>
      <c r="BS573" s="2">
        <f t="shared" ca="1" si="338"/>
        <v>-8.4741959002887093</v>
      </c>
      <c r="BT573" s="2">
        <f t="shared" ca="1" si="338"/>
        <v>55.345523992155691</v>
      </c>
      <c r="BU573" s="2">
        <f t="shared" ca="1" si="339"/>
        <v>76.923033824328499</v>
      </c>
      <c r="BV573" s="2">
        <f t="shared" ca="1" si="339"/>
        <v>-26.623707046088747</v>
      </c>
      <c r="BW573" s="2">
        <f t="shared" ca="1" si="340"/>
        <v>88.100423793470597</v>
      </c>
      <c r="BX573" s="2">
        <f t="shared" ca="1" si="340"/>
        <v>41.840493025367053</v>
      </c>
    </row>
    <row r="574" spans="1:76" x14ac:dyDescent="0.25">
      <c r="A574" s="21">
        <v>563</v>
      </c>
      <c r="B574" s="17">
        <f t="shared" si="306"/>
        <v>-3.1468254890891743</v>
      </c>
      <c r="C574" s="39">
        <f t="shared" ca="1" si="307"/>
        <v>3.9019475850691529E-2</v>
      </c>
      <c r="D574" s="39">
        <f ca="1">SUM($C$12:C574)</f>
        <v>22.138374043092266</v>
      </c>
      <c r="E574" s="39">
        <f t="shared" ca="1" si="308"/>
        <v>-6.966559972579291</v>
      </c>
      <c r="F574" s="30"/>
      <c r="G574" s="30"/>
      <c r="H574" s="30"/>
      <c r="I574" s="30"/>
      <c r="N574">
        <v>4.0100303229492393</v>
      </c>
      <c r="O574">
        <v>12.989055355450922</v>
      </c>
      <c r="P574">
        <v>-15.218428300140348</v>
      </c>
      <c r="Q574">
        <v>-32.107877599711514</v>
      </c>
      <c r="R574">
        <v>3.8591896783921182</v>
      </c>
      <c r="S574">
        <v>-8.1825337990141609</v>
      </c>
      <c r="T574">
        <v>-19.36278343989154</v>
      </c>
      <c r="U574">
        <v>2.8935500477888598</v>
      </c>
      <c r="V574">
        <v>-4.1983453745147585</v>
      </c>
      <c r="W574">
        <v>20.001807936355348</v>
      </c>
      <c r="X574">
        <v>22.796177566044001</v>
      </c>
      <c r="Y574">
        <v>-20.480693229082355</v>
      </c>
      <c r="Z574">
        <v>-5.1888963168832429</v>
      </c>
      <c r="AA574">
        <v>1.3200045215503513</v>
      </c>
      <c r="AB574">
        <v>-19.920779527716231</v>
      </c>
      <c r="AC574">
        <v>20.599699275188875</v>
      </c>
      <c r="AD574">
        <v>17.265677591703692</v>
      </c>
      <c r="AE574">
        <v>8.4875487532616116</v>
      </c>
      <c r="AF574">
        <v>16.652562933374593</v>
      </c>
      <c r="AG574">
        <v>8.7783216941711864</v>
      </c>
      <c r="AI574" s="2">
        <f t="shared" ca="1" si="309"/>
        <v>-7.8522803408380941</v>
      </c>
      <c r="AJ574" s="2">
        <f t="shared" ca="1" si="310"/>
        <v>13.087355996477857</v>
      </c>
      <c r="AK574" s="2">
        <f t="shared" ca="1" si="311"/>
        <v>-12.585554857626384</v>
      </c>
      <c r="AL574" s="2">
        <f t="shared" ca="1" si="312"/>
        <v>6.9364140356726196</v>
      </c>
      <c r="AM574" s="2">
        <f t="shared" ca="1" si="313"/>
        <v>28.594466317358162</v>
      </c>
      <c r="AN574" s="2">
        <f t="shared" ca="1" si="314"/>
        <v>-97.564084261177712</v>
      </c>
      <c r="AO574" s="2">
        <f t="shared" ca="1" si="315"/>
        <v>-16.167161685669214</v>
      </c>
      <c r="AP574" s="2">
        <f t="shared" ca="1" si="316"/>
        <v>51.706740864804665</v>
      </c>
      <c r="AQ574" s="2">
        <f t="shared" ca="1" si="317"/>
        <v>-26.151504946576839</v>
      </c>
      <c r="AR574" s="2">
        <f t="shared" ca="1" si="318"/>
        <v>32.255284281713898</v>
      </c>
      <c r="AS574" s="2">
        <f t="shared" ca="1" si="319"/>
        <v>-10.58339934747924</v>
      </c>
      <c r="AT574" s="2">
        <f t="shared" ca="1" si="320"/>
        <v>10.372364877006243</v>
      </c>
      <c r="AU574" s="2">
        <f t="shared" ca="1" si="321"/>
        <v>31.230208811035009</v>
      </c>
      <c r="AV574" s="2">
        <f t="shared" ca="1" si="322"/>
        <v>6.207681797417183</v>
      </c>
      <c r="AW574" s="2">
        <f t="shared" ca="1" si="323"/>
        <v>22.548095026204262</v>
      </c>
      <c r="AX574" s="2">
        <f t="shared" ca="1" si="324"/>
        <v>19.184757938378581</v>
      </c>
      <c r="AY574" s="2">
        <f t="shared" ca="1" si="325"/>
        <v>40.148744312097207</v>
      </c>
      <c r="AZ574" s="2">
        <f t="shared" ca="1" si="326"/>
        <v>-21.879890665688617</v>
      </c>
      <c r="BA574" s="2">
        <f t="shared" ca="1" si="327"/>
        <v>43.138825694115724</v>
      </c>
      <c r="BB574" s="2">
        <f t="shared" ca="1" si="328"/>
        <v>-68.958071442566563</v>
      </c>
      <c r="BD574" s="5">
        <v>563</v>
      </c>
      <c r="BE574" s="2">
        <f t="shared" ca="1" si="329"/>
        <v>-7.8522803408380941</v>
      </c>
      <c r="BF574" s="2">
        <f t="shared" ca="1" si="331"/>
        <v>13.087355996477857</v>
      </c>
      <c r="BG574" s="2">
        <f t="shared" ca="1" si="332"/>
        <v>-12.585554857626384</v>
      </c>
      <c r="BH574" s="2">
        <f t="shared" ca="1" si="332"/>
        <v>6.9364140356726196</v>
      </c>
      <c r="BI574" s="2">
        <f t="shared" ca="1" si="333"/>
        <v>28.594466317358162</v>
      </c>
      <c r="BJ574" s="2">
        <f t="shared" ca="1" si="333"/>
        <v>-97.564084261177712</v>
      </c>
      <c r="BK574" s="2">
        <f t="shared" ca="1" si="334"/>
        <v>-16.167161685669214</v>
      </c>
      <c r="BL574" s="2">
        <f t="shared" ca="1" si="334"/>
        <v>51.706740864804665</v>
      </c>
      <c r="BM574" s="2">
        <f t="shared" ca="1" si="335"/>
        <v>-26.151504946576839</v>
      </c>
      <c r="BN574" s="2">
        <f t="shared" ca="1" si="335"/>
        <v>32.255284281713898</v>
      </c>
      <c r="BO574" s="2">
        <f t="shared" ca="1" si="330"/>
        <v>-10.58339934747924</v>
      </c>
      <c r="BP574" s="2">
        <f t="shared" ca="1" si="336"/>
        <v>10.372364877006243</v>
      </c>
      <c r="BQ574" s="2">
        <f t="shared" ca="1" si="337"/>
        <v>31.230208811035009</v>
      </c>
      <c r="BR574" s="2">
        <f t="shared" ca="1" si="337"/>
        <v>6.207681797417183</v>
      </c>
      <c r="BS574" s="2">
        <f t="shared" ca="1" si="338"/>
        <v>22.548095026204262</v>
      </c>
      <c r="BT574" s="2">
        <f t="shared" ca="1" si="338"/>
        <v>19.184757938378581</v>
      </c>
      <c r="BU574" s="2">
        <f t="shared" ca="1" si="339"/>
        <v>40.148744312097207</v>
      </c>
      <c r="BV574" s="2">
        <f t="shared" ca="1" si="339"/>
        <v>-21.879890665688617</v>
      </c>
      <c r="BW574" s="2">
        <f t="shared" ca="1" si="340"/>
        <v>43.138825694115724</v>
      </c>
      <c r="BX574" s="2">
        <f t="shared" ca="1" si="340"/>
        <v>-68.958071442566563</v>
      </c>
    </row>
    <row r="575" spans="1:76" x14ac:dyDescent="0.25">
      <c r="A575" s="21">
        <v>564</v>
      </c>
      <c r="B575" s="17">
        <f t="shared" si="306"/>
        <v>-11.512216220160566</v>
      </c>
      <c r="C575" s="39">
        <f t="shared" ca="1" si="307"/>
        <v>3.9331346700421592E-2</v>
      </c>
      <c r="D575" s="39">
        <f ca="1">SUM($C$12:C575)</f>
        <v>22.177705389792688</v>
      </c>
      <c r="E575" s="39">
        <f t="shared" ca="1" si="308"/>
        <v>-25.531453971431382</v>
      </c>
      <c r="F575" s="30"/>
      <c r="G575" s="30"/>
      <c r="H575" s="30"/>
      <c r="I575" s="30"/>
      <c r="N575">
        <v>-12.357551585864361</v>
      </c>
      <c r="O575">
        <v>-17.742872733227834</v>
      </c>
      <c r="P575">
        <v>0.78381506709606352</v>
      </c>
      <c r="Q575">
        <v>2.5466704529982422</v>
      </c>
      <c r="R575">
        <v>-16.99441743295629</v>
      </c>
      <c r="S575">
        <v>-10.596268695575146</v>
      </c>
      <c r="T575">
        <v>-14.395587418207571</v>
      </c>
      <c r="U575">
        <v>-6.6915177364976151</v>
      </c>
      <c r="V575">
        <v>-14.560697071757456</v>
      </c>
      <c r="W575">
        <v>14.71000650543712</v>
      </c>
      <c r="X575">
        <v>17.817701392304961</v>
      </c>
      <c r="Y575">
        <v>-18.186425395220358</v>
      </c>
      <c r="Z575">
        <v>-13.946662338232219</v>
      </c>
      <c r="AA575">
        <v>5.1123957465067731</v>
      </c>
      <c r="AB575">
        <v>5.6260686279209473</v>
      </c>
      <c r="AC575">
        <v>11.286108803421486</v>
      </c>
      <c r="AD575">
        <v>10.358348788513894</v>
      </c>
      <c r="AE575">
        <v>20.444842118230284</v>
      </c>
      <c r="AF575">
        <v>15.459899318112793</v>
      </c>
      <c r="AG575">
        <v>18.525364005468312</v>
      </c>
      <c r="AI575" s="2">
        <f t="shared" ca="1" si="309"/>
        <v>-23.723082791659781</v>
      </c>
      <c r="AJ575" s="2">
        <f t="shared" ca="1" si="310"/>
        <v>6.5399398599337069</v>
      </c>
      <c r="AK575" s="2">
        <f t="shared" ca="1" si="311"/>
        <v>-76.411108472395242</v>
      </c>
      <c r="AL575" s="2">
        <f t="shared" ca="1" si="312"/>
        <v>-25.043107586933115</v>
      </c>
      <c r="AM575" s="2">
        <f t="shared" ca="1" si="313"/>
        <v>-44.32867551385543</v>
      </c>
      <c r="AN575" s="2">
        <f t="shared" ca="1" si="314"/>
        <v>5.2436358809220192</v>
      </c>
      <c r="AO575" s="2">
        <f t="shared" ca="1" si="315"/>
        <v>64.497433008210308</v>
      </c>
      <c r="AP575" s="2">
        <f t="shared" ca="1" si="316"/>
        <v>34.221225209671026</v>
      </c>
      <c r="AQ575" s="2">
        <f t="shared" ca="1" si="317"/>
        <v>-4.7752123097644601</v>
      </c>
      <c r="AR575" s="2">
        <f t="shared" ca="1" si="318"/>
        <v>51.186710126251349</v>
      </c>
      <c r="AS575" s="2">
        <f t="shared" ca="1" si="319"/>
        <v>-1.6348532070277129</v>
      </c>
      <c r="AT575" s="2">
        <f t="shared" ca="1" si="320"/>
        <v>-10.538989047172457</v>
      </c>
      <c r="AU575" s="2">
        <f t="shared" ca="1" si="321"/>
        <v>-28.717071626382513</v>
      </c>
      <c r="AV575" s="2">
        <f t="shared" ca="1" si="322"/>
        <v>13.881075885054804</v>
      </c>
      <c r="AW575" s="2">
        <f t="shared" ca="1" si="323"/>
        <v>-10.971966679645597</v>
      </c>
      <c r="AX575" s="2">
        <f t="shared" ca="1" si="324"/>
        <v>3.1102722039351303</v>
      </c>
      <c r="AY575" s="2">
        <f t="shared" ca="1" si="325"/>
        <v>-2.2299545569312063</v>
      </c>
      <c r="AZ575" s="2">
        <f t="shared" ca="1" si="326"/>
        <v>59.68950246439281</v>
      </c>
      <c r="BA575" s="2">
        <f t="shared" ca="1" si="327"/>
        <v>102.39834130050592</v>
      </c>
      <c r="BB575" s="2">
        <f t="shared" ca="1" si="328"/>
        <v>25.888268276317639</v>
      </c>
      <c r="BD575" s="5">
        <v>564</v>
      </c>
      <c r="BE575" s="2">
        <f t="shared" ca="1" si="329"/>
        <v>-23.723082791659781</v>
      </c>
      <c r="BF575" s="2">
        <f t="shared" ca="1" si="331"/>
        <v>6.5399398599337069</v>
      </c>
      <c r="BG575" s="2">
        <f t="shared" ca="1" si="332"/>
        <v>-76.411108472395242</v>
      </c>
      <c r="BH575" s="2">
        <f t="shared" ca="1" si="332"/>
        <v>-25.043107586933115</v>
      </c>
      <c r="BI575" s="2">
        <f t="shared" ca="1" si="333"/>
        <v>-44.32867551385543</v>
      </c>
      <c r="BJ575" s="2">
        <f t="shared" ca="1" si="333"/>
        <v>5.2436358809220192</v>
      </c>
      <c r="BK575" s="2">
        <f t="shared" ca="1" si="334"/>
        <v>64.497433008210308</v>
      </c>
      <c r="BL575" s="2">
        <f t="shared" ca="1" si="334"/>
        <v>34.221225209671026</v>
      </c>
      <c r="BM575" s="2">
        <f t="shared" ca="1" si="335"/>
        <v>-4.7752123097644601</v>
      </c>
      <c r="BN575" s="2">
        <f t="shared" ca="1" si="335"/>
        <v>51.186710126251349</v>
      </c>
      <c r="BO575" s="2">
        <f t="shared" ca="1" si="330"/>
        <v>-1.6348532070277129</v>
      </c>
      <c r="BP575" s="2">
        <f t="shared" ca="1" si="336"/>
        <v>-10.538989047172457</v>
      </c>
      <c r="BQ575" s="2">
        <f t="shared" ca="1" si="337"/>
        <v>-28.717071626382513</v>
      </c>
      <c r="BR575" s="2">
        <f t="shared" ca="1" si="337"/>
        <v>13.881075885054804</v>
      </c>
      <c r="BS575" s="2">
        <f t="shared" ca="1" si="338"/>
        <v>-10.971966679645597</v>
      </c>
      <c r="BT575" s="2">
        <f t="shared" ca="1" si="338"/>
        <v>3.1102722039351303</v>
      </c>
      <c r="BU575" s="2">
        <f t="shared" ca="1" si="339"/>
        <v>-2.2299545569312063</v>
      </c>
      <c r="BV575" s="2">
        <f t="shared" ca="1" si="339"/>
        <v>59.68950246439281</v>
      </c>
      <c r="BW575" s="2">
        <f t="shared" ca="1" si="340"/>
        <v>102.39834130050592</v>
      </c>
      <c r="BX575" s="2">
        <f t="shared" ca="1" si="340"/>
        <v>25.888268276317639</v>
      </c>
    </row>
    <row r="576" spans="1:76" x14ac:dyDescent="0.25">
      <c r="A576" s="21">
        <v>565</v>
      </c>
      <c r="B576" s="17">
        <f t="shared" si="306"/>
        <v>-18.027019585684872</v>
      </c>
      <c r="C576" s="39">
        <f t="shared" ca="1" si="307"/>
        <v>3.9435729864404995E-2</v>
      </c>
      <c r="D576" s="39">
        <f ca="1">SUM($C$12:C576)</f>
        <v>22.217141119657093</v>
      </c>
      <c r="E576" s="39">
        <f t="shared" ca="1" si="308"/>
        <v>-40.050883810198314</v>
      </c>
      <c r="F576" s="30"/>
      <c r="G576" s="30"/>
      <c r="H576" s="30"/>
      <c r="I576" s="30"/>
      <c r="N576">
        <v>-19.635570198635847</v>
      </c>
      <c r="O576">
        <v>-24.331598505315288</v>
      </c>
      <c r="P576">
        <v>-2.0284225551767094</v>
      </c>
      <c r="Q576">
        <v>-19.363004316163149</v>
      </c>
      <c r="R576">
        <v>-28.506875575219734</v>
      </c>
      <c r="S576">
        <v>-23.38822519980133</v>
      </c>
      <c r="T576">
        <v>-0.11741848319863646</v>
      </c>
      <c r="U576">
        <v>16.554472265564957</v>
      </c>
      <c r="V576">
        <v>-0.13458955984748647</v>
      </c>
      <c r="W576">
        <v>-1.5367450735328831</v>
      </c>
      <c r="X576">
        <v>11.549223470953971</v>
      </c>
      <c r="Y576">
        <v>-4.7384159060900446</v>
      </c>
      <c r="Z576">
        <v>-6.4973421700665241</v>
      </c>
      <c r="AA576">
        <v>-10.389836691037598</v>
      </c>
      <c r="AB576">
        <v>17.077206884428819</v>
      </c>
      <c r="AC576">
        <v>-12.849703531680259</v>
      </c>
      <c r="AD576">
        <v>8.387048198419464</v>
      </c>
      <c r="AE576">
        <v>15.534732268250409</v>
      </c>
      <c r="AF576">
        <v>24.599902961851981</v>
      </c>
      <c r="AG576">
        <v>19.17878487702874</v>
      </c>
      <c r="AI576" s="2">
        <f t="shared" ca="1" si="309"/>
        <v>-24.258723738539416</v>
      </c>
      <c r="AJ576" s="2">
        <f t="shared" ca="1" si="310"/>
        <v>15.562025947629927</v>
      </c>
      <c r="AK576" s="2">
        <f t="shared" ca="1" si="311"/>
        <v>63.170598774480496</v>
      </c>
      <c r="AL576" s="2">
        <f t="shared" ca="1" si="312"/>
        <v>-53.098012987490918</v>
      </c>
      <c r="AM576" s="2">
        <f t="shared" ca="1" si="313"/>
        <v>30.333350218117481</v>
      </c>
      <c r="AN576" s="2">
        <f t="shared" ca="1" si="314"/>
        <v>24.520925592307599</v>
      </c>
      <c r="AO576" s="2">
        <f t="shared" ca="1" si="315"/>
        <v>22.660321539550907</v>
      </c>
      <c r="AP576" s="2">
        <f t="shared" ca="1" si="316"/>
        <v>126.29315797106683</v>
      </c>
      <c r="AQ576" s="2">
        <f t="shared" ca="1" si="317"/>
        <v>5.4354353872292602</v>
      </c>
      <c r="AR576" s="2">
        <f t="shared" ca="1" si="318"/>
        <v>46.378898785700521</v>
      </c>
      <c r="AS576" s="2">
        <f t="shared" ca="1" si="319"/>
        <v>-43.286287021547778</v>
      </c>
      <c r="AT576" s="2">
        <f t="shared" ca="1" si="320"/>
        <v>-29.784847590646919</v>
      </c>
      <c r="AU576" s="2">
        <f t="shared" ca="1" si="321"/>
        <v>-24.47403347109735</v>
      </c>
      <c r="AV576" s="2">
        <f t="shared" ca="1" si="322"/>
        <v>-9.4792451088496499</v>
      </c>
      <c r="AW576" s="2">
        <f t="shared" ca="1" si="323"/>
        <v>31.443388305605225</v>
      </c>
      <c r="AX576" s="2">
        <f t="shared" ca="1" si="324"/>
        <v>-5.5364350258969885</v>
      </c>
      <c r="AY576" s="2">
        <f t="shared" ca="1" si="325"/>
        <v>17.902397255497394</v>
      </c>
      <c r="AZ576" s="2">
        <f t="shared" ca="1" si="326"/>
        <v>13.105721947191395</v>
      </c>
      <c r="BA576" s="2">
        <f t="shared" ca="1" si="327"/>
        <v>27.413999399909756</v>
      </c>
      <c r="BB576" s="2">
        <f t="shared" ca="1" si="328"/>
        <v>65.043842571831789</v>
      </c>
      <c r="BD576" s="5">
        <v>565</v>
      </c>
      <c r="BE576" s="2">
        <f t="shared" ca="1" si="329"/>
        <v>-24.258723738539416</v>
      </c>
      <c r="BF576" s="2">
        <f t="shared" ca="1" si="331"/>
        <v>15.562025947629927</v>
      </c>
      <c r="BG576" s="2">
        <f t="shared" ca="1" si="332"/>
        <v>63.170598774480496</v>
      </c>
      <c r="BH576" s="2">
        <f t="shared" ca="1" si="332"/>
        <v>-53.098012987490918</v>
      </c>
      <c r="BI576" s="2">
        <f t="shared" ca="1" si="333"/>
        <v>30.333350218117481</v>
      </c>
      <c r="BJ576" s="2">
        <f t="shared" ca="1" si="333"/>
        <v>24.520925592307599</v>
      </c>
      <c r="BK576" s="2">
        <f t="shared" ca="1" si="334"/>
        <v>22.660321539550907</v>
      </c>
      <c r="BL576" s="2">
        <f t="shared" ca="1" si="334"/>
        <v>126.29315797106683</v>
      </c>
      <c r="BM576" s="2">
        <f t="shared" ca="1" si="335"/>
        <v>5.4354353872292602</v>
      </c>
      <c r="BN576" s="2">
        <f t="shared" ca="1" si="335"/>
        <v>46.378898785700521</v>
      </c>
      <c r="BO576" s="2">
        <f t="shared" ca="1" si="330"/>
        <v>-43.286287021547778</v>
      </c>
      <c r="BP576" s="2">
        <f t="shared" ca="1" si="336"/>
        <v>-29.784847590646919</v>
      </c>
      <c r="BQ576" s="2">
        <f t="shared" ca="1" si="337"/>
        <v>-24.47403347109735</v>
      </c>
      <c r="BR576" s="2">
        <f t="shared" ca="1" si="337"/>
        <v>-9.4792451088496499</v>
      </c>
      <c r="BS576" s="2">
        <f t="shared" ca="1" si="338"/>
        <v>31.443388305605225</v>
      </c>
      <c r="BT576" s="2">
        <f t="shared" ca="1" si="338"/>
        <v>-5.5364350258969885</v>
      </c>
      <c r="BU576" s="2">
        <f t="shared" ca="1" si="339"/>
        <v>17.902397255497394</v>
      </c>
      <c r="BV576" s="2">
        <f t="shared" ca="1" si="339"/>
        <v>13.105721947191395</v>
      </c>
      <c r="BW576" s="2">
        <f t="shared" ca="1" si="340"/>
        <v>27.413999399909756</v>
      </c>
      <c r="BX576" s="2">
        <f t="shared" ca="1" si="340"/>
        <v>65.043842571831789</v>
      </c>
    </row>
    <row r="577" spans="1:76" x14ac:dyDescent="0.25">
      <c r="A577" s="21">
        <v>566</v>
      </c>
      <c r="B577" s="17">
        <f t="shared" si="306"/>
        <v>17.07471002493995</v>
      </c>
      <c r="C577" s="39">
        <f t="shared" ca="1" si="307"/>
        <v>3.9459628236419318E-2</v>
      </c>
      <c r="D577" s="39">
        <f ca="1">SUM($C$12:C577)</f>
        <v>22.256600747893511</v>
      </c>
      <c r="E577" s="39">
        <f t="shared" ca="1" si="308"/>
        <v>38.002500391114339</v>
      </c>
      <c r="F577" s="30"/>
      <c r="G577" s="30"/>
      <c r="H577" s="30"/>
      <c r="I577" s="30"/>
      <c r="N577">
        <v>-21.204650444284972</v>
      </c>
      <c r="O577">
        <v>-17.348406291784499</v>
      </c>
      <c r="P577">
        <v>1.6501144729221329</v>
      </c>
      <c r="Q577">
        <v>-1.9515450820719789</v>
      </c>
      <c r="R577">
        <v>3.491789758781394E-3</v>
      </c>
      <c r="S577">
        <v>8.0576251009809532</v>
      </c>
      <c r="T577">
        <v>12.770605899002685</v>
      </c>
      <c r="U577">
        <v>-22.854231711734577</v>
      </c>
      <c r="V577">
        <v>18.11292830199384</v>
      </c>
      <c r="W577">
        <v>0.86916936012833279</v>
      </c>
      <c r="X577">
        <v>-15.769952702654006</v>
      </c>
      <c r="Y577">
        <v>7.9428866734017092</v>
      </c>
      <c r="Z577">
        <v>-2.352139571118693</v>
      </c>
      <c r="AA577">
        <v>16.830227239346929</v>
      </c>
      <c r="AB577">
        <v>5.9832593523259039</v>
      </c>
      <c r="AC577">
        <v>20.750519100220782</v>
      </c>
      <c r="AD577">
        <v>28.798458813735536</v>
      </c>
      <c r="AE577">
        <v>-3.2090782239953484</v>
      </c>
      <c r="AF577">
        <v>14.064100770332935</v>
      </c>
      <c r="AG577">
        <v>-0.59162017489265928</v>
      </c>
      <c r="AI577" s="2">
        <f t="shared" ca="1" si="309"/>
        <v>18.472829251199613</v>
      </c>
      <c r="AJ577" s="2">
        <f t="shared" ca="1" si="310"/>
        <v>6.0751895616402418</v>
      </c>
      <c r="AK577" s="2">
        <f t="shared" ca="1" si="311"/>
        <v>-38.326166979645556</v>
      </c>
      <c r="AL577" s="2">
        <f t="shared" ca="1" si="312"/>
        <v>60.473127231772295</v>
      </c>
      <c r="AM577" s="2">
        <f t="shared" ca="1" si="313"/>
        <v>-15.987502226706463</v>
      </c>
      <c r="AN577" s="2">
        <f t="shared" ca="1" si="314"/>
        <v>-6.5238160196158974</v>
      </c>
      <c r="AO577" s="2">
        <f t="shared" ca="1" si="315"/>
        <v>35.151633219208911</v>
      </c>
      <c r="AP577" s="2">
        <f t="shared" ca="1" si="316"/>
        <v>126.16953217581816</v>
      </c>
      <c r="AQ577" s="2">
        <f t="shared" ca="1" si="317"/>
        <v>36.897717431654698</v>
      </c>
      <c r="AR577" s="2">
        <f t="shared" ca="1" si="318"/>
        <v>-84.233140775472506</v>
      </c>
      <c r="AS577" s="2">
        <f t="shared" ca="1" si="319"/>
        <v>60.779098533106378</v>
      </c>
      <c r="AT577" s="2">
        <f t="shared" ca="1" si="320"/>
        <v>6.2391401888546252</v>
      </c>
      <c r="AU577" s="2">
        <f t="shared" ca="1" si="321"/>
        <v>-26.611622274903549</v>
      </c>
      <c r="AV577" s="2">
        <f t="shared" ca="1" si="322"/>
        <v>23.045715159358714</v>
      </c>
      <c r="AW577" s="2">
        <f t="shared" ca="1" si="323"/>
        <v>66.190784829206052</v>
      </c>
      <c r="AX577" s="2">
        <f t="shared" ca="1" si="324"/>
        <v>14.517572609842464</v>
      </c>
      <c r="AY577" s="2">
        <f t="shared" ca="1" si="325"/>
        <v>-15.121262512598392</v>
      </c>
      <c r="AZ577" s="2">
        <f t="shared" ca="1" si="326"/>
        <v>-32.714111876260056</v>
      </c>
      <c r="BA577" s="2">
        <f t="shared" ca="1" si="327"/>
        <v>-33.114177081247057</v>
      </c>
      <c r="BB577" s="2">
        <f t="shared" ca="1" si="328"/>
        <v>13.414707534168603</v>
      </c>
      <c r="BD577" s="5">
        <v>566</v>
      </c>
      <c r="BE577" s="2">
        <f t="shared" ca="1" si="329"/>
        <v>18.472829251199613</v>
      </c>
      <c r="BF577" s="2">
        <f t="shared" ca="1" si="331"/>
        <v>6.0751895616402418</v>
      </c>
      <c r="BG577" s="2">
        <f t="shared" ca="1" si="332"/>
        <v>-38.326166979645556</v>
      </c>
      <c r="BH577" s="2">
        <f t="shared" ca="1" si="332"/>
        <v>60.473127231772295</v>
      </c>
      <c r="BI577" s="2">
        <f t="shared" ca="1" si="333"/>
        <v>-15.987502226706463</v>
      </c>
      <c r="BJ577" s="2">
        <f t="shared" ca="1" si="333"/>
        <v>-6.5238160196158974</v>
      </c>
      <c r="BK577" s="2">
        <f t="shared" ca="1" si="334"/>
        <v>35.151633219208911</v>
      </c>
      <c r="BL577" s="2">
        <f t="shared" ca="1" si="334"/>
        <v>126.16953217581816</v>
      </c>
      <c r="BM577" s="2">
        <f t="shared" ca="1" si="335"/>
        <v>36.897717431654698</v>
      </c>
      <c r="BN577" s="2">
        <f t="shared" ca="1" si="335"/>
        <v>-84.233140775472506</v>
      </c>
      <c r="BO577" s="2">
        <f t="shared" ca="1" si="330"/>
        <v>60.779098533106378</v>
      </c>
      <c r="BP577" s="2">
        <f t="shared" ca="1" si="336"/>
        <v>6.2391401888546252</v>
      </c>
      <c r="BQ577" s="2">
        <f t="shared" ca="1" si="337"/>
        <v>-26.611622274903549</v>
      </c>
      <c r="BR577" s="2">
        <f t="shared" ca="1" si="337"/>
        <v>23.045715159358714</v>
      </c>
      <c r="BS577" s="2">
        <f t="shared" ca="1" si="338"/>
        <v>66.190784829206052</v>
      </c>
      <c r="BT577" s="2">
        <f t="shared" ca="1" si="338"/>
        <v>14.517572609842464</v>
      </c>
      <c r="BU577" s="2">
        <f t="shared" ca="1" si="339"/>
        <v>-15.121262512598392</v>
      </c>
      <c r="BV577" s="2">
        <f t="shared" ca="1" si="339"/>
        <v>-32.714111876260056</v>
      </c>
      <c r="BW577" s="2">
        <f t="shared" ca="1" si="340"/>
        <v>-33.114177081247057</v>
      </c>
      <c r="BX577" s="2">
        <f t="shared" ca="1" si="340"/>
        <v>13.414707534168603</v>
      </c>
    </row>
    <row r="578" spans="1:76" x14ac:dyDescent="0.25">
      <c r="A578" s="21">
        <v>567</v>
      </c>
      <c r="B578" s="17">
        <f t="shared" si="306"/>
        <v>2.1844938315741316</v>
      </c>
      <c r="C578" s="39">
        <f t="shared" ca="1" si="307"/>
        <v>3.9154964922921649E-2</v>
      </c>
      <c r="D578" s="39">
        <f ca="1">SUM($C$12:C578)</f>
        <v>22.295755712816433</v>
      </c>
      <c r="E578" s="39">
        <f t="shared" ca="1" si="308"/>
        <v>4.8704940824931207</v>
      </c>
      <c r="F578" s="30"/>
      <c r="G578" s="30"/>
      <c r="H578" s="30"/>
      <c r="I578" s="30"/>
      <c r="N578">
        <v>-13.621963376856767</v>
      </c>
      <c r="O578">
        <v>-18.313322091552088</v>
      </c>
      <c r="P578">
        <v>-21.29181231470854</v>
      </c>
      <c r="Q578">
        <v>-25.776010514402294</v>
      </c>
      <c r="R578">
        <v>10.794155584852973</v>
      </c>
      <c r="S578">
        <v>-4.1070676611847894</v>
      </c>
      <c r="T578">
        <v>17.292103404987742</v>
      </c>
      <c r="U578">
        <v>9.0451537050378938</v>
      </c>
      <c r="V578">
        <v>16.689419295017547</v>
      </c>
      <c r="W578">
        <v>0.61993509118603607</v>
      </c>
      <c r="X578">
        <v>-4.14143768092271</v>
      </c>
      <c r="Y578">
        <v>-10.621499400656839</v>
      </c>
      <c r="Z578">
        <v>20.987340338173688</v>
      </c>
      <c r="AA578">
        <v>3.4466028359908565</v>
      </c>
      <c r="AB578">
        <v>-36.950344531266211</v>
      </c>
      <c r="AC578">
        <v>4.4330274020223897</v>
      </c>
      <c r="AD578">
        <v>-2.7867496925977804</v>
      </c>
      <c r="AE578">
        <v>9.1652205684943855</v>
      </c>
      <c r="AF578">
        <v>14.192388897305625</v>
      </c>
      <c r="AG578">
        <v>23.389553458837558</v>
      </c>
      <c r="AI578" s="2">
        <f t="shared" ca="1" si="309"/>
        <v>12.929252037184451</v>
      </c>
      <c r="AJ578" s="2">
        <f t="shared" ca="1" si="310"/>
        <v>-1.411143788860838</v>
      </c>
      <c r="AK578" s="2">
        <f t="shared" ca="1" si="311"/>
        <v>1.2576517539950363</v>
      </c>
      <c r="AL578" s="2">
        <f t="shared" ca="1" si="312"/>
        <v>13.870137166989988</v>
      </c>
      <c r="AM578" s="2">
        <f t="shared" ca="1" si="313"/>
        <v>-9.4669254585893654</v>
      </c>
      <c r="AN578" s="2">
        <f t="shared" ca="1" si="314"/>
        <v>-37.89122641943252</v>
      </c>
      <c r="AO578" s="2">
        <f t="shared" ca="1" si="315"/>
        <v>-15.529010640603206</v>
      </c>
      <c r="AP578" s="2">
        <f t="shared" ca="1" si="316"/>
        <v>-80.074829167966044</v>
      </c>
      <c r="AQ578" s="2">
        <f t="shared" ca="1" si="317"/>
        <v>37.434801156955359</v>
      </c>
      <c r="AR578" s="2">
        <f t="shared" ca="1" si="318"/>
        <v>17.547655442799876</v>
      </c>
      <c r="AS578" s="2">
        <f t="shared" ca="1" si="319"/>
        <v>-6.4118020663804369</v>
      </c>
      <c r="AT578" s="2">
        <f t="shared" ca="1" si="320"/>
        <v>-12.902770732333854</v>
      </c>
      <c r="AU578" s="2">
        <f t="shared" ca="1" si="321"/>
        <v>-5.3561437439650064</v>
      </c>
      <c r="AV578" s="2">
        <f t="shared" ca="1" si="322"/>
        <v>-3.344956615448254</v>
      </c>
      <c r="AW578" s="2">
        <f t="shared" ca="1" si="323"/>
        <v>71.342411073887689</v>
      </c>
      <c r="AX578" s="2">
        <f t="shared" ca="1" si="324"/>
        <v>47.96712231209721</v>
      </c>
      <c r="AY578" s="2">
        <f t="shared" ca="1" si="325"/>
        <v>63.722524157922315</v>
      </c>
      <c r="AZ578" s="2">
        <f t="shared" ca="1" si="326"/>
        <v>51.283879359915531</v>
      </c>
      <c r="BA578" s="2">
        <f t="shared" ca="1" si="327"/>
        <v>-88.361272433397644</v>
      </c>
      <c r="BB578" s="2">
        <f t="shared" ca="1" si="328"/>
        <v>-34.392795222768541</v>
      </c>
      <c r="BD578" s="5">
        <v>567</v>
      </c>
      <c r="BE578" s="2">
        <f t="shared" ca="1" si="329"/>
        <v>12.929252037184451</v>
      </c>
      <c r="BF578" s="2">
        <f t="shared" ca="1" si="331"/>
        <v>-1.411143788860838</v>
      </c>
      <c r="BG578" s="2">
        <f t="shared" ca="1" si="332"/>
        <v>1.2576517539950363</v>
      </c>
      <c r="BH578" s="2">
        <f t="shared" ca="1" si="332"/>
        <v>13.870137166989988</v>
      </c>
      <c r="BI578" s="2">
        <f t="shared" ca="1" si="333"/>
        <v>-9.4669254585893654</v>
      </c>
      <c r="BJ578" s="2">
        <f t="shared" ca="1" si="333"/>
        <v>-37.89122641943252</v>
      </c>
      <c r="BK578" s="2">
        <f t="shared" ca="1" si="334"/>
        <v>-15.529010640603206</v>
      </c>
      <c r="BL578" s="2">
        <f t="shared" ca="1" si="334"/>
        <v>-80.074829167966044</v>
      </c>
      <c r="BM578" s="2">
        <f t="shared" ca="1" si="335"/>
        <v>37.434801156955359</v>
      </c>
      <c r="BN578" s="2">
        <f t="shared" ca="1" si="335"/>
        <v>17.547655442799876</v>
      </c>
      <c r="BO578" s="2">
        <f t="shared" ca="1" si="330"/>
        <v>-6.4118020663804369</v>
      </c>
      <c r="BP578" s="2">
        <f t="shared" ca="1" si="336"/>
        <v>-12.902770732333854</v>
      </c>
      <c r="BQ578" s="2">
        <f t="shared" ca="1" si="337"/>
        <v>-5.3561437439650064</v>
      </c>
      <c r="BR578" s="2">
        <f t="shared" ca="1" si="337"/>
        <v>-3.344956615448254</v>
      </c>
      <c r="BS578" s="2">
        <f t="shared" ca="1" si="338"/>
        <v>71.342411073887689</v>
      </c>
      <c r="BT578" s="2">
        <f t="shared" ca="1" si="338"/>
        <v>47.96712231209721</v>
      </c>
      <c r="BU578" s="2">
        <f t="shared" ca="1" si="339"/>
        <v>63.722524157922315</v>
      </c>
      <c r="BV578" s="2">
        <f t="shared" ca="1" si="339"/>
        <v>51.283879359915531</v>
      </c>
      <c r="BW578" s="2">
        <f t="shared" ca="1" si="340"/>
        <v>-88.361272433397644</v>
      </c>
      <c r="BX578" s="2">
        <f t="shared" ca="1" si="340"/>
        <v>-34.392795222768541</v>
      </c>
    </row>
    <row r="579" spans="1:76" x14ac:dyDescent="0.25">
      <c r="A579" s="21">
        <v>568</v>
      </c>
      <c r="B579" s="17">
        <f t="shared" si="306"/>
        <v>-14.739907821441998</v>
      </c>
      <c r="C579" s="39">
        <f t="shared" ca="1" si="307"/>
        <v>3.937826794503773E-2</v>
      </c>
      <c r="D579" s="39">
        <f ca="1">SUM($C$12:C579)</f>
        <v>22.335133980761469</v>
      </c>
      <c r="E579" s="39">
        <f t="shared" ca="1" si="308"/>
        <v>-32.921781605598092</v>
      </c>
      <c r="F579" s="30"/>
      <c r="G579" s="30"/>
      <c r="H579" s="30"/>
      <c r="I579" s="30"/>
      <c r="N579">
        <v>-7.1094280772229688</v>
      </c>
      <c r="O579">
        <v>-37.839921455605676</v>
      </c>
      <c r="P579">
        <v>-14.089039207073901</v>
      </c>
      <c r="Q579">
        <v>-3.4446883411797167</v>
      </c>
      <c r="R579">
        <v>28.756695046810719</v>
      </c>
      <c r="S579">
        <v>13.840969467112068</v>
      </c>
      <c r="T579">
        <v>-23.558989391120239</v>
      </c>
      <c r="U579">
        <v>25.144634011664792</v>
      </c>
      <c r="V579">
        <v>16.500849708351904</v>
      </c>
      <c r="W579">
        <v>32.022282288102765</v>
      </c>
      <c r="X579">
        <v>2.6264695454855236</v>
      </c>
      <c r="Y579">
        <v>4.6721470925644928</v>
      </c>
      <c r="Z579">
        <v>-20.345740596569787</v>
      </c>
      <c r="AA579">
        <v>-15.462058832131845</v>
      </c>
      <c r="AB579">
        <v>3.9155774582722138</v>
      </c>
      <c r="AC579">
        <v>-14.044396962373263</v>
      </c>
      <c r="AD579">
        <v>6.7544769398417861</v>
      </c>
      <c r="AE579">
        <v>16.81842600039332</v>
      </c>
      <c r="AF579">
        <v>-14.284749094826974</v>
      </c>
      <c r="AG579">
        <v>9.279569243815768</v>
      </c>
      <c r="AI579" s="2">
        <f t="shared" ca="1" si="309"/>
        <v>-57.803231562744912</v>
      </c>
      <c r="AJ579" s="2">
        <f t="shared" ca="1" si="310"/>
        <v>-67.668597436077107</v>
      </c>
      <c r="AK579" s="2">
        <f t="shared" ca="1" si="311"/>
        <v>11.351227846836878</v>
      </c>
      <c r="AL579" s="2">
        <f t="shared" ca="1" si="312"/>
        <v>-20.911504666925858</v>
      </c>
      <c r="AM579" s="2">
        <f t="shared" ca="1" si="313"/>
        <v>-7.207093632004268</v>
      </c>
      <c r="AN579" s="2">
        <f t="shared" ca="1" si="314"/>
        <v>-31.827019854926</v>
      </c>
      <c r="AO579" s="2">
        <f t="shared" ca="1" si="315"/>
        <v>-10.859292058384973</v>
      </c>
      <c r="AP579" s="2">
        <f t="shared" ca="1" si="316"/>
        <v>-52.408874988944774</v>
      </c>
      <c r="AQ579" s="2">
        <f t="shared" ca="1" si="317"/>
        <v>-3.4320510441757195</v>
      </c>
      <c r="AR579" s="2">
        <f t="shared" ca="1" si="318"/>
        <v>-16.918081820404357</v>
      </c>
      <c r="AS579" s="2">
        <f t="shared" ca="1" si="319"/>
        <v>-34.079522966322294</v>
      </c>
      <c r="AT579" s="2">
        <f t="shared" ca="1" si="320"/>
        <v>-31.033719231860303</v>
      </c>
      <c r="AU579" s="2">
        <f t="shared" ca="1" si="321"/>
        <v>-49.357597261206685</v>
      </c>
      <c r="AV579" s="2">
        <f t="shared" ca="1" si="322"/>
        <v>17.687843485151767</v>
      </c>
      <c r="AW579" s="2">
        <f t="shared" ca="1" si="323"/>
        <v>-21.085237699373984</v>
      </c>
      <c r="AX579" s="2">
        <f t="shared" ca="1" si="324"/>
        <v>5.0195686466183957</v>
      </c>
      <c r="AY579" s="2">
        <f t="shared" ca="1" si="325"/>
        <v>-15.00376597280739</v>
      </c>
      <c r="AZ579" s="2">
        <f t="shared" ca="1" si="326"/>
        <v>-32.433411572496297</v>
      </c>
      <c r="BA579" s="2">
        <f t="shared" ca="1" si="327"/>
        <v>23.843628095433928</v>
      </c>
      <c r="BB579" s="2">
        <f t="shared" ca="1" si="328"/>
        <v>45.833769497345955</v>
      </c>
      <c r="BD579" s="5">
        <v>568</v>
      </c>
      <c r="BE579" s="2">
        <f t="shared" ca="1" si="329"/>
        <v>-57.803231562744912</v>
      </c>
      <c r="BF579" s="2">
        <f t="shared" ca="1" si="331"/>
        <v>-67.668597436077107</v>
      </c>
      <c r="BG579" s="2">
        <f t="shared" ca="1" si="332"/>
        <v>11.351227846836878</v>
      </c>
      <c r="BH579" s="2">
        <f t="shared" ca="1" si="332"/>
        <v>-20.911504666925858</v>
      </c>
      <c r="BI579" s="2">
        <f t="shared" ca="1" si="333"/>
        <v>-7.207093632004268</v>
      </c>
      <c r="BJ579" s="2">
        <f t="shared" ca="1" si="333"/>
        <v>-31.827019854926</v>
      </c>
      <c r="BK579" s="2">
        <f t="shared" ca="1" si="334"/>
        <v>-10.859292058384973</v>
      </c>
      <c r="BL579" s="2">
        <f t="shared" ca="1" si="334"/>
        <v>-52.408874988944774</v>
      </c>
      <c r="BM579" s="2">
        <f t="shared" ca="1" si="335"/>
        <v>-3.4320510441757195</v>
      </c>
      <c r="BN579" s="2">
        <f t="shared" ca="1" si="335"/>
        <v>-16.918081820404357</v>
      </c>
      <c r="BO579" s="2">
        <f t="shared" ca="1" si="330"/>
        <v>-34.079522966322294</v>
      </c>
      <c r="BP579" s="2">
        <f t="shared" ca="1" si="336"/>
        <v>-31.033719231860303</v>
      </c>
      <c r="BQ579" s="2">
        <f t="shared" ca="1" si="337"/>
        <v>-49.357597261206685</v>
      </c>
      <c r="BR579" s="2">
        <f t="shared" ca="1" si="337"/>
        <v>17.687843485151767</v>
      </c>
      <c r="BS579" s="2">
        <f t="shared" ca="1" si="338"/>
        <v>-21.085237699373984</v>
      </c>
      <c r="BT579" s="2">
        <f t="shared" ca="1" si="338"/>
        <v>5.0195686466183957</v>
      </c>
      <c r="BU579" s="2">
        <f t="shared" ca="1" si="339"/>
        <v>-15.00376597280739</v>
      </c>
      <c r="BV579" s="2">
        <f t="shared" ca="1" si="339"/>
        <v>-32.433411572496297</v>
      </c>
      <c r="BW579" s="2">
        <f t="shared" ca="1" si="340"/>
        <v>23.843628095433928</v>
      </c>
      <c r="BX579" s="2">
        <f t="shared" ca="1" si="340"/>
        <v>45.833769497345955</v>
      </c>
    </row>
    <row r="580" spans="1:76" x14ac:dyDescent="0.25">
      <c r="A580" s="21">
        <v>569</v>
      </c>
      <c r="B580" s="17">
        <f t="shared" si="306"/>
        <v>8.205915173714649</v>
      </c>
      <c r="C580" s="39">
        <f t="shared" ca="1" si="307"/>
        <v>3.9054301643919417E-2</v>
      </c>
      <c r="D580" s="39">
        <f ca="1">SUM($C$12:C580)</f>
        <v>22.374188282405388</v>
      </c>
      <c r="E580" s="39">
        <f t="shared" ca="1" si="308"/>
        <v>18.360069112613889</v>
      </c>
      <c r="F580" s="30"/>
      <c r="G580" s="30"/>
      <c r="H580" s="30"/>
      <c r="I580" s="30"/>
      <c r="N580">
        <v>-19.13491748318366</v>
      </c>
      <c r="O580">
        <v>-10.002664586228608</v>
      </c>
      <c r="P580">
        <v>-24.843282590945314</v>
      </c>
      <c r="Q580">
        <v>-14.855626649803733</v>
      </c>
      <c r="R580">
        <v>1.8895987800224781</v>
      </c>
      <c r="S580">
        <v>20.629911421590698</v>
      </c>
      <c r="T580">
        <v>10.697111178818012</v>
      </c>
      <c r="U580">
        <v>12.786063854333705</v>
      </c>
      <c r="V580">
        <v>-27.960116280790928</v>
      </c>
      <c r="W580">
        <v>-6.9433217313383322</v>
      </c>
      <c r="X580">
        <v>-30.216336308761541</v>
      </c>
      <c r="Y580">
        <v>36.021010257262034</v>
      </c>
      <c r="Z580">
        <v>15.535393318454867</v>
      </c>
      <c r="AA580">
        <v>-2.1344526362288798</v>
      </c>
      <c r="AB580">
        <v>-6.1481585079090841</v>
      </c>
      <c r="AC580">
        <v>14.168117702153054</v>
      </c>
      <c r="AD580">
        <v>19.762263721476785</v>
      </c>
      <c r="AE580">
        <v>39.440598658021408</v>
      </c>
      <c r="AF580">
        <v>12.056225820227079</v>
      </c>
      <c r="AG580">
        <v>10.721036234480401</v>
      </c>
      <c r="AI580" s="2">
        <f t="shared" ca="1" si="309"/>
        <v>-55.64841718739271</v>
      </c>
      <c r="AJ580" s="2">
        <f t="shared" ca="1" si="310"/>
        <v>-104.01211335545688</v>
      </c>
      <c r="AK580" s="2">
        <f t="shared" ca="1" si="311"/>
        <v>64.078729198025115</v>
      </c>
      <c r="AL580" s="2">
        <f t="shared" ca="1" si="312"/>
        <v>-37.522824345776854</v>
      </c>
      <c r="AM580" s="2">
        <f t="shared" ca="1" si="313"/>
        <v>-29.382424228723899</v>
      </c>
      <c r="AN580" s="2">
        <f t="shared" ca="1" si="314"/>
        <v>30.899926173219967</v>
      </c>
      <c r="AO580" s="2">
        <f t="shared" ca="1" si="315"/>
        <v>36.857317771768876</v>
      </c>
      <c r="AP580" s="2">
        <f t="shared" ca="1" si="316"/>
        <v>124.67873779309363</v>
      </c>
      <c r="AQ580" s="2">
        <f t="shared" ca="1" si="317"/>
        <v>42.900740747252222</v>
      </c>
      <c r="AR580" s="2">
        <f t="shared" ca="1" si="318"/>
        <v>78.051803942540815</v>
      </c>
      <c r="AS580" s="2">
        <f t="shared" ca="1" si="319"/>
        <v>23.968653832115244</v>
      </c>
      <c r="AT580" s="2">
        <f t="shared" ca="1" si="320"/>
        <v>14.578094917330969</v>
      </c>
      <c r="AU580" s="2">
        <f t="shared" ca="1" si="321"/>
        <v>-77.747166350251845</v>
      </c>
      <c r="AV580" s="2">
        <f t="shared" ca="1" si="322"/>
        <v>15.134731032841421</v>
      </c>
      <c r="AW580" s="2">
        <f t="shared" ca="1" si="323"/>
        <v>7.0495291955766977</v>
      </c>
      <c r="AX580" s="2">
        <f t="shared" ca="1" si="324"/>
        <v>0.6036356950781494</v>
      </c>
      <c r="AY580" s="2">
        <f t="shared" ca="1" si="325"/>
        <v>-29.262620980108871</v>
      </c>
      <c r="AZ580" s="2">
        <f t="shared" ca="1" si="326"/>
        <v>12.295852701386574</v>
      </c>
      <c r="BA580" s="2">
        <f t="shared" ca="1" si="327"/>
        <v>-15.356136176485467</v>
      </c>
      <c r="BB580" s="2">
        <f t="shared" ca="1" si="328"/>
        <v>64.712330382930304</v>
      </c>
      <c r="BD580" s="5">
        <v>569</v>
      </c>
      <c r="BE580" s="2">
        <f t="shared" ca="1" si="329"/>
        <v>-55.64841718739271</v>
      </c>
      <c r="BF580" s="2">
        <f t="shared" ca="1" si="331"/>
        <v>-104.01211335545688</v>
      </c>
      <c r="BG580" s="2">
        <f t="shared" ca="1" si="332"/>
        <v>64.078729198025115</v>
      </c>
      <c r="BH580" s="2">
        <f t="shared" ca="1" si="332"/>
        <v>-37.522824345776854</v>
      </c>
      <c r="BI580" s="2">
        <f t="shared" ca="1" si="333"/>
        <v>-29.382424228723899</v>
      </c>
      <c r="BJ580" s="2">
        <f t="shared" ca="1" si="333"/>
        <v>30.899926173219967</v>
      </c>
      <c r="BK580" s="2">
        <f t="shared" ca="1" si="334"/>
        <v>36.857317771768876</v>
      </c>
      <c r="BL580" s="2">
        <f t="shared" ca="1" si="334"/>
        <v>124.67873779309363</v>
      </c>
      <c r="BM580" s="2">
        <f t="shared" ca="1" si="335"/>
        <v>42.900740747252222</v>
      </c>
      <c r="BN580" s="2">
        <f t="shared" ca="1" si="335"/>
        <v>78.051803942540815</v>
      </c>
      <c r="BO580" s="2">
        <f t="shared" ca="1" si="330"/>
        <v>23.968653832115244</v>
      </c>
      <c r="BP580" s="2">
        <f t="shared" ca="1" si="336"/>
        <v>14.578094917330969</v>
      </c>
      <c r="BQ580" s="2">
        <f t="shared" ca="1" si="337"/>
        <v>-77.747166350251845</v>
      </c>
      <c r="BR580" s="2">
        <f t="shared" ca="1" si="337"/>
        <v>15.134731032841421</v>
      </c>
      <c r="BS580" s="2">
        <f t="shared" ca="1" si="338"/>
        <v>7.0495291955766977</v>
      </c>
      <c r="BT580" s="2">
        <f t="shared" ca="1" si="338"/>
        <v>0.6036356950781494</v>
      </c>
      <c r="BU580" s="2">
        <f t="shared" ca="1" si="339"/>
        <v>-29.262620980108871</v>
      </c>
      <c r="BV580" s="2">
        <f t="shared" ca="1" si="339"/>
        <v>12.295852701386574</v>
      </c>
      <c r="BW580" s="2">
        <f t="shared" ca="1" si="340"/>
        <v>-15.356136176485467</v>
      </c>
      <c r="BX580" s="2">
        <f t="shared" ca="1" si="340"/>
        <v>64.712330382930304</v>
      </c>
    </row>
    <row r="581" spans="1:76" x14ac:dyDescent="0.25">
      <c r="A581" s="21">
        <v>570</v>
      </c>
      <c r="B581" s="17">
        <f t="shared" si="306"/>
        <v>-0.29748981868449831</v>
      </c>
      <c r="C581" s="39">
        <f t="shared" ca="1" si="307"/>
        <v>3.9365186136845289E-2</v>
      </c>
      <c r="D581" s="39">
        <f ca="1">SUM($C$12:C581)</f>
        <v>22.413553468542233</v>
      </c>
      <c r="E581" s="39">
        <f t="shared" ca="1" si="308"/>
        <v>-0.66678039574319381</v>
      </c>
      <c r="F581" s="30"/>
      <c r="G581" s="30"/>
      <c r="H581" s="30"/>
      <c r="I581" s="30"/>
      <c r="N581">
        <v>-12.209381671687591</v>
      </c>
      <c r="O581">
        <v>-27.373937440135759</v>
      </c>
      <c r="P581">
        <v>18.984284209183194</v>
      </c>
      <c r="Q581">
        <v>10.647825787412373</v>
      </c>
      <c r="R581">
        <v>-1.2556655424994903</v>
      </c>
      <c r="S581">
        <v>-5.7007181961486353</v>
      </c>
      <c r="T581">
        <v>-3.9574164127088909</v>
      </c>
      <c r="U581">
        <v>2.2952220716924532</v>
      </c>
      <c r="V581">
        <v>22.779442619036235</v>
      </c>
      <c r="W581">
        <v>-15.299373257173297</v>
      </c>
      <c r="X581">
        <v>16.736252371510769</v>
      </c>
      <c r="Y581">
        <v>9.0924138006209319</v>
      </c>
      <c r="Z581">
        <v>-3.8245647915842973</v>
      </c>
      <c r="AA581">
        <v>-3.7315254397978972</v>
      </c>
      <c r="AB581">
        <v>-0.10719582289870466</v>
      </c>
      <c r="AC581">
        <v>-0.97673882678927626</v>
      </c>
      <c r="AD581">
        <v>12.848414707308047</v>
      </c>
      <c r="AE581">
        <v>19.487557287691253</v>
      </c>
      <c r="AF581">
        <v>19.581793027780968</v>
      </c>
      <c r="AG581">
        <v>-2.955025572059613</v>
      </c>
      <c r="AI581" s="2">
        <f t="shared" ca="1" si="309"/>
        <v>-34.360628461374354</v>
      </c>
      <c r="AJ581" s="2">
        <f t="shared" ca="1" si="310"/>
        <v>25.938718226811901</v>
      </c>
      <c r="AK581" s="2">
        <f t="shared" ca="1" si="311"/>
        <v>-5.2903164961750724</v>
      </c>
      <c r="AL581" s="2">
        <f t="shared" ca="1" si="312"/>
        <v>-15.500169672322079</v>
      </c>
      <c r="AM581" s="2">
        <f t="shared" ca="1" si="313"/>
        <v>-60.370462113290571</v>
      </c>
      <c r="AN581" s="2">
        <f t="shared" ca="1" si="314"/>
        <v>-53.845764570939643</v>
      </c>
      <c r="AO581" s="2">
        <f t="shared" ca="1" si="315"/>
        <v>-15.191350287552824</v>
      </c>
      <c r="AP581" s="2">
        <f t="shared" ca="1" si="316"/>
        <v>50.42239130344155</v>
      </c>
      <c r="AQ581" s="2">
        <f t="shared" ca="1" si="317"/>
        <v>25.161791687163028</v>
      </c>
      <c r="AR581" s="2">
        <f t="shared" ca="1" si="318"/>
        <v>-115.79325106402483</v>
      </c>
      <c r="AS581" s="2">
        <f t="shared" ca="1" si="319"/>
        <v>15.791449556714257</v>
      </c>
      <c r="AT581" s="2">
        <f t="shared" ca="1" si="320"/>
        <v>-22.397867166199216</v>
      </c>
      <c r="AU581" s="2">
        <f t="shared" ca="1" si="321"/>
        <v>-54.915519522811735</v>
      </c>
      <c r="AV581" s="2">
        <f t="shared" ca="1" si="322"/>
        <v>1.1837305662650062</v>
      </c>
      <c r="AW581" s="2">
        <f t="shared" ca="1" si="323"/>
        <v>8.1775033669993746</v>
      </c>
      <c r="AX581" s="2">
        <f t="shared" ca="1" si="324"/>
        <v>-8.6236610424153746</v>
      </c>
      <c r="AY581" s="2">
        <f t="shared" ca="1" si="325"/>
        <v>56.159507054186754</v>
      </c>
      <c r="AZ581" s="2">
        <f t="shared" ca="1" si="326"/>
        <v>4.2442192797323575</v>
      </c>
      <c r="BA581" s="2">
        <f t="shared" ca="1" si="327"/>
        <v>6.2269752862481109</v>
      </c>
      <c r="BB581" s="2">
        <f t="shared" ca="1" si="328"/>
        <v>62.03112969299869</v>
      </c>
      <c r="BD581" s="5">
        <v>570</v>
      </c>
      <c r="BE581" s="2">
        <f t="shared" ca="1" si="329"/>
        <v>-34.360628461374354</v>
      </c>
      <c r="BF581" s="2">
        <f t="shared" ca="1" si="331"/>
        <v>25.938718226811901</v>
      </c>
      <c r="BG581" s="2">
        <f t="shared" ca="1" si="332"/>
        <v>-5.2903164961750724</v>
      </c>
      <c r="BH581" s="2">
        <f t="shared" ca="1" si="332"/>
        <v>-15.500169672322079</v>
      </c>
      <c r="BI581" s="2">
        <f t="shared" ca="1" si="333"/>
        <v>-60.370462113290571</v>
      </c>
      <c r="BJ581" s="2">
        <f t="shared" ca="1" si="333"/>
        <v>-53.845764570939643</v>
      </c>
      <c r="BK581" s="2">
        <f t="shared" ca="1" si="334"/>
        <v>-15.191350287552824</v>
      </c>
      <c r="BL581" s="2">
        <f t="shared" ca="1" si="334"/>
        <v>50.42239130344155</v>
      </c>
      <c r="BM581" s="2">
        <f t="shared" ca="1" si="335"/>
        <v>25.161791687163028</v>
      </c>
      <c r="BN581" s="2">
        <f t="shared" ca="1" si="335"/>
        <v>-115.79325106402483</v>
      </c>
      <c r="BO581" s="2">
        <f t="shared" ca="1" si="330"/>
        <v>15.791449556714257</v>
      </c>
      <c r="BP581" s="2">
        <f t="shared" ca="1" si="336"/>
        <v>-22.397867166199216</v>
      </c>
      <c r="BQ581" s="2">
        <f t="shared" ca="1" si="337"/>
        <v>-54.915519522811735</v>
      </c>
      <c r="BR581" s="2">
        <f t="shared" ca="1" si="337"/>
        <v>1.1837305662650062</v>
      </c>
      <c r="BS581" s="2">
        <f t="shared" ca="1" si="338"/>
        <v>8.1775033669993746</v>
      </c>
      <c r="BT581" s="2">
        <f t="shared" ca="1" si="338"/>
        <v>-8.6236610424153746</v>
      </c>
      <c r="BU581" s="2">
        <f t="shared" ca="1" si="339"/>
        <v>56.159507054186754</v>
      </c>
      <c r="BV581" s="2">
        <f t="shared" ca="1" si="339"/>
        <v>4.2442192797323575</v>
      </c>
      <c r="BW581" s="2">
        <f t="shared" ca="1" si="340"/>
        <v>6.2269752862481109</v>
      </c>
      <c r="BX581" s="2">
        <f t="shared" ca="1" si="340"/>
        <v>62.03112969299869</v>
      </c>
    </row>
    <row r="582" spans="1:76" x14ac:dyDescent="0.25">
      <c r="A582" s="21">
        <v>571</v>
      </c>
      <c r="B582" s="17">
        <f t="shared" si="306"/>
        <v>-10.141160566205185</v>
      </c>
      <c r="C582" s="39">
        <f t="shared" ca="1" si="307"/>
        <v>3.9251017084014114E-2</v>
      </c>
      <c r="D582" s="39">
        <f ca="1">SUM($C$12:C582)</f>
        <v>22.452804485626245</v>
      </c>
      <c r="E582" s="39">
        <f t="shared" ca="1" si="308"/>
        <v>-22.769749545034777</v>
      </c>
      <c r="F582" s="30"/>
      <c r="G582" s="30"/>
      <c r="H582" s="30"/>
      <c r="I582" s="30"/>
      <c r="N582">
        <v>-4.8505929089072808E-2</v>
      </c>
      <c r="O582">
        <v>-28.960409185850398</v>
      </c>
      <c r="P582">
        <v>-6.4035963800565145</v>
      </c>
      <c r="Q582">
        <v>-7.2588386571657946</v>
      </c>
      <c r="R582">
        <v>8.0250504687497415</v>
      </c>
      <c r="S582">
        <v>-11.35118998732079</v>
      </c>
      <c r="T582">
        <v>-37.973327346865254</v>
      </c>
      <c r="U582">
        <v>15.193280275711938</v>
      </c>
      <c r="V582">
        <v>-5.7661052786170366</v>
      </c>
      <c r="W582">
        <v>2.6173067165583692</v>
      </c>
      <c r="X582">
        <v>17.8227431369559</v>
      </c>
      <c r="Y582">
        <v>31.52917639351875</v>
      </c>
      <c r="Z582">
        <v>-23.483619930430784</v>
      </c>
      <c r="AA582">
        <v>35.681239853211295</v>
      </c>
      <c r="AB582">
        <v>-4.665733808687218</v>
      </c>
      <c r="AC582">
        <v>0.93322829538801244</v>
      </c>
      <c r="AD582">
        <v>0.75578552919722508</v>
      </c>
      <c r="AE582">
        <v>24.549774112600446</v>
      </c>
      <c r="AF582">
        <v>-7.3835293782670206</v>
      </c>
      <c r="AG582">
        <v>11.653090275180816</v>
      </c>
      <c r="AI582" s="2">
        <f t="shared" ca="1" si="309"/>
        <v>35.495276536140096</v>
      </c>
      <c r="AJ582" s="2">
        <f t="shared" ca="1" si="310"/>
        <v>73.036005637490632</v>
      </c>
      <c r="AK582" s="2">
        <f t="shared" ca="1" si="311"/>
        <v>-47.839661563460751</v>
      </c>
      <c r="AL582" s="2">
        <f t="shared" ca="1" si="312"/>
        <v>29.319904254757752</v>
      </c>
      <c r="AM582" s="2">
        <f t="shared" ca="1" si="313"/>
        <v>-3.7859301066848912</v>
      </c>
      <c r="AN582" s="2">
        <f t="shared" ca="1" si="314"/>
        <v>4.4448568051960144</v>
      </c>
      <c r="AO582" s="2">
        <f t="shared" ca="1" si="315"/>
        <v>4.9100155118910296</v>
      </c>
      <c r="AP582" s="2">
        <f t="shared" ca="1" si="316"/>
        <v>-1.4862854038598523</v>
      </c>
      <c r="AQ582" s="2">
        <f t="shared" ca="1" si="317"/>
        <v>-63.902610519061447</v>
      </c>
      <c r="AR582" s="2">
        <f t="shared" ca="1" si="318"/>
        <v>0.70461927679581726</v>
      </c>
      <c r="AS582" s="2">
        <f t="shared" ca="1" si="319"/>
        <v>10.0203445496543</v>
      </c>
      <c r="AT582" s="2">
        <f t="shared" ca="1" si="320"/>
        <v>-59.67032473670821</v>
      </c>
      <c r="AU582" s="2">
        <f t="shared" ca="1" si="321"/>
        <v>21.51348912567175</v>
      </c>
      <c r="AV582" s="2">
        <f t="shared" ca="1" si="322"/>
        <v>8.4867820611461831</v>
      </c>
      <c r="AW582" s="2">
        <f t="shared" ca="1" si="323"/>
        <v>-34.490380446947007</v>
      </c>
      <c r="AX582" s="2">
        <f t="shared" ca="1" si="324"/>
        <v>-13.119948030760366</v>
      </c>
      <c r="AY582" s="2">
        <f t="shared" ca="1" si="325"/>
        <v>21.714846073303853</v>
      </c>
      <c r="AZ582" s="2">
        <f t="shared" ca="1" si="326"/>
        <v>-16.664281564180573</v>
      </c>
      <c r="BA582" s="2">
        <f t="shared" ca="1" si="327"/>
        <v>110.02148577134835</v>
      </c>
      <c r="BB582" s="2">
        <f t="shared" ca="1" si="328"/>
        <v>23.25738757806181</v>
      </c>
      <c r="BD582" s="5">
        <v>571</v>
      </c>
      <c r="BE582" s="2">
        <f t="shared" ca="1" si="329"/>
        <v>35.495276536140096</v>
      </c>
      <c r="BF582" s="2">
        <f t="shared" ca="1" si="331"/>
        <v>73.036005637490632</v>
      </c>
      <c r="BG582" s="2">
        <f t="shared" ca="1" si="332"/>
        <v>-47.839661563460751</v>
      </c>
      <c r="BH582" s="2">
        <f t="shared" ca="1" si="332"/>
        <v>29.319904254757752</v>
      </c>
      <c r="BI582" s="2">
        <f t="shared" ca="1" si="333"/>
        <v>-3.7859301066848912</v>
      </c>
      <c r="BJ582" s="2">
        <f t="shared" ca="1" si="333"/>
        <v>4.4448568051960144</v>
      </c>
      <c r="BK582" s="2">
        <f t="shared" ca="1" si="334"/>
        <v>4.9100155118910296</v>
      </c>
      <c r="BL582" s="2">
        <f t="shared" ca="1" si="334"/>
        <v>-1.4862854038598523</v>
      </c>
      <c r="BM582" s="2">
        <f t="shared" ca="1" si="335"/>
        <v>-63.902610519061447</v>
      </c>
      <c r="BN582" s="2">
        <f t="shared" ca="1" si="335"/>
        <v>0.70461927679581726</v>
      </c>
      <c r="BO582" s="2">
        <f t="shared" ca="1" si="330"/>
        <v>10.0203445496543</v>
      </c>
      <c r="BP582" s="2">
        <f t="shared" ca="1" si="336"/>
        <v>-59.67032473670821</v>
      </c>
      <c r="BQ582" s="2">
        <f t="shared" ca="1" si="337"/>
        <v>21.51348912567175</v>
      </c>
      <c r="BR582" s="2">
        <f t="shared" ca="1" si="337"/>
        <v>8.4867820611461831</v>
      </c>
      <c r="BS582" s="2">
        <f t="shared" ca="1" si="338"/>
        <v>-34.490380446947007</v>
      </c>
      <c r="BT582" s="2">
        <f t="shared" ca="1" si="338"/>
        <v>-13.119948030760366</v>
      </c>
      <c r="BU582" s="2">
        <f t="shared" ca="1" si="339"/>
        <v>21.714846073303853</v>
      </c>
      <c r="BV582" s="2">
        <f t="shared" ca="1" si="339"/>
        <v>-16.664281564180573</v>
      </c>
      <c r="BW582" s="2">
        <f t="shared" ca="1" si="340"/>
        <v>110.02148577134835</v>
      </c>
      <c r="BX582" s="2">
        <f t="shared" ca="1" si="340"/>
        <v>23.25738757806181</v>
      </c>
    </row>
    <row r="583" spans="1:76" x14ac:dyDescent="0.25">
      <c r="A583" s="21">
        <v>572</v>
      </c>
      <c r="B583" s="17">
        <f t="shared" si="306"/>
        <v>18.006048080589999</v>
      </c>
      <c r="C583" s="39">
        <f t="shared" ca="1" si="307"/>
        <v>3.9240385109651867E-2</v>
      </c>
      <c r="D583" s="39">
        <f ca="1">SUM($C$12:C583)</f>
        <v>22.492044870735896</v>
      </c>
      <c r="E583" s="39">
        <f t="shared" ca="1" si="308"/>
        <v>40.499284137325823</v>
      </c>
      <c r="F583" s="30"/>
      <c r="G583" s="30"/>
      <c r="H583" s="30"/>
      <c r="I583" s="30"/>
      <c r="N583">
        <v>12.060217213637614</v>
      </c>
      <c r="O583">
        <v>5.1802938452398184</v>
      </c>
      <c r="P583">
        <v>-18.497892233159092</v>
      </c>
      <c r="Q583">
        <v>-13.290689709633201</v>
      </c>
      <c r="R583">
        <v>7.9955196886605862</v>
      </c>
      <c r="S583">
        <v>-3.3249366183250677</v>
      </c>
      <c r="T583">
        <v>10.656139190647893</v>
      </c>
      <c r="U583">
        <v>11.683039569300504</v>
      </c>
      <c r="V583">
        <v>0.61526179008542814</v>
      </c>
      <c r="W583">
        <v>15.573448331123137</v>
      </c>
      <c r="X583">
        <v>-11.734924111536779</v>
      </c>
      <c r="Y583">
        <v>-20.411814520934204</v>
      </c>
      <c r="Z583">
        <v>21.496295769222964</v>
      </c>
      <c r="AA583">
        <v>9.7161392176766199</v>
      </c>
      <c r="AB583">
        <v>27.042909162010808</v>
      </c>
      <c r="AC583">
        <v>1.4973942846243107</v>
      </c>
      <c r="AD583">
        <v>19.964507043758026</v>
      </c>
      <c r="AE583">
        <v>7.5836797449731943</v>
      </c>
      <c r="AF583">
        <v>7.7642645087520847</v>
      </c>
      <c r="AG583">
        <v>15.627247832082261</v>
      </c>
      <c r="AI583" s="2">
        <f t="shared" ca="1" si="309"/>
        <v>-26.46832013720789</v>
      </c>
      <c r="AJ583" s="2">
        <f t="shared" ca="1" si="310"/>
        <v>-48.51095349080763</v>
      </c>
      <c r="AK583" s="2">
        <f t="shared" ca="1" si="311"/>
        <v>-38.047021407225884</v>
      </c>
      <c r="AL583" s="2">
        <f t="shared" ca="1" si="312"/>
        <v>-59.45488483111825</v>
      </c>
      <c r="AM583" s="2">
        <f t="shared" ca="1" si="313"/>
        <v>-52.325167335985711</v>
      </c>
      <c r="AN583" s="2">
        <f t="shared" ca="1" si="314"/>
        <v>-9.7851389477279938</v>
      </c>
      <c r="AO583" s="2">
        <f t="shared" ca="1" si="315"/>
        <v>-7.767202526030264</v>
      </c>
      <c r="AP583" s="2">
        <f t="shared" ca="1" si="316"/>
        <v>62.179336523581881</v>
      </c>
      <c r="AQ583" s="2">
        <f t="shared" ca="1" si="317"/>
        <v>-30.49299351237325</v>
      </c>
      <c r="AR583" s="2">
        <f t="shared" ca="1" si="318"/>
        <v>83.134011857714015</v>
      </c>
      <c r="AS583" s="2">
        <f t="shared" ca="1" si="319"/>
        <v>-29.553384684554551</v>
      </c>
      <c r="AT583" s="2">
        <f t="shared" ca="1" si="320"/>
        <v>15.350321781667416</v>
      </c>
      <c r="AU583" s="2">
        <f t="shared" ca="1" si="321"/>
        <v>-27.046928406377422</v>
      </c>
      <c r="AV583" s="2">
        <f t="shared" ca="1" si="322"/>
        <v>24.627014856197356</v>
      </c>
      <c r="AW583" s="2">
        <f t="shared" ca="1" si="323"/>
        <v>-21.49847810521505</v>
      </c>
      <c r="AX583" s="2">
        <f t="shared" ca="1" si="324"/>
        <v>24.229289969363727</v>
      </c>
      <c r="AY583" s="2">
        <f t="shared" ca="1" si="325"/>
        <v>6.5159806775216795</v>
      </c>
      <c r="AZ583" s="2">
        <f t="shared" ca="1" si="326"/>
        <v>-9.5735333863652059</v>
      </c>
      <c r="BA583" s="2">
        <f t="shared" ca="1" si="327"/>
        <v>41.278962440062557</v>
      </c>
      <c r="BB583" s="2">
        <f t="shared" ca="1" si="328"/>
        <v>31.339341624755647</v>
      </c>
      <c r="BD583" s="5">
        <v>572</v>
      </c>
      <c r="BE583" s="2">
        <f t="shared" ca="1" si="329"/>
        <v>-26.46832013720789</v>
      </c>
      <c r="BF583" s="2">
        <f t="shared" ca="1" si="331"/>
        <v>-48.51095349080763</v>
      </c>
      <c r="BG583" s="2">
        <f t="shared" ca="1" si="332"/>
        <v>-38.047021407225884</v>
      </c>
      <c r="BH583" s="2">
        <f t="shared" ca="1" si="332"/>
        <v>-59.45488483111825</v>
      </c>
      <c r="BI583" s="2">
        <f t="shared" ca="1" si="333"/>
        <v>-52.325167335985711</v>
      </c>
      <c r="BJ583" s="2">
        <f t="shared" ca="1" si="333"/>
        <v>-9.7851389477279938</v>
      </c>
      <c r="BK583" s="2">
        <f t="shared" ca="1" si="334"/>
        <v>-7.767202526030264</v>
      </c>
      <c r="BL583" s="2">
        <f t="shared" ca="1" si="334"/>
        <v>62.179336523581881</v>
      </c>
      <c r="BM583" s="2">
        <f t="shared" ca="1" si="335"/>
        <v>-30.49299351237325</v>
      </c>
      <c r="BN583" s="2">
        <f t="shared" ca="1" si="335"/>
        <v>83.134011857714015</v>
      </c>
      <c r="BO583" s="2">
        <f t="shared" ca="1" si="330"/>
        <v>-29.553384684554551</v>
      </c>
      <c r="BP583" s="2">
        <f t="shared" ca="1" si="336"/>
        <v>15.350321781667416</v>
      </c>
      <c r="BQ583" s="2">
        <f t="shared" ca="1" si="337"/>
        <v>-27.046928406377422</v>
      </c>
      <c r="BR583" s="2">
        <f t="shared" ca="1" si="337"/>
        <v>24.627014856197356</v>
      </c>
      <c r="BS583" s="2">
        <f t="shared" ca="1" si="338"/>
        <v>-21.49847810521505</v>
      </c>
      <c r="BT583" s="2">
        <f t="shared" ca="1" si="338"/>
        <v>24.229289969363727</v>
      </c>
      <c r="BU583" s="2">
        <f t="shared" ca="1" si="339"/>
        <v>6.5159806775216795</v>
      </c>
      <c r="BV583" s="2">
        <f t="shared" ca="1" si="339"/>
        <v>-9.5735333863652059</v>
      </c>
      <c r="BW583" s="2">
        <f t="shared" ca="1" si="340"/>
        <v>41.278962440062557</v>
      </c>
      <c r="BX583" s="2">
        <f t="shared" ca="1" si="340"/>
        <v>31.339341624755647</v>
      </c>
    </row>
    <row r="584" spans="1:76" x14ac:dyDescent="0.25">
      <c r="A584" s="21">
        <v>573</v>
      </c>
      <c r="B584" s="17">
        <f t="shared" si="306"/>
        <v>-26.384290180822301</v>
      </c>
      <c r="C584" s="39">
        <f t="shared" ca="1" si="307"/>
        <v>3.9111943923599499E-2</v>
      </c>
      <c r="D584" s="39">
        <f ca="1">SUM($C$12:C584)</f>
        <v>22.531156814659496</v>
      </c>
      <c r="E584" s="39">
        <f t="shared" ca="1" si="308"/>
        <v>-59.446857950758805</v>
      </c>
      <c r="F584" s="30"/>
      <c r="G584" s="30"/>
      <c r="H584" s="30"/>
      <c r="I584" s="30"/>
      <c r="N584">
        <v>-24.686555671329877</v>
      </c>
      <c r="O584">
        <v>10.499033362584328</v>
      </c>
      <c r="P584">
        <v>-22.9605760839599</v>
      </c>
      <c r="Q584">
        <v>-15.007200168110757</v>
      </c>
      <c r="R584">
        <v>20.743473568769296</v>
      </c>
      <c r="S584">
        <v>44.634529517143484</v>
      </c>
      <c r="T584">
        <v>11.110879864805458</v>
      </c>
      <c r="U584">
        <v>-16.840140994631639</v>
      </c>
      <c r="V584">
        <v>15.404892979664472</v>
      </c>
      <c r="W584">
        <v>-16.164606207305884</v>
      </c>
      <c r="X584">
        <v>10.312667912354637</v>
      </c>
      <c r="Y584">
        <v>-10.017141623828232</v>
      </c>
      <c r="Z584">
        <v>-43.918867591340195</v>
      </c>
      <c r="AA584">
        <v>-21.033959639166209</v>
      </c>
      <c r="AB584">
        <v>1.3026396834089287</v>
      </c>
      <c r="AC584">
        <v>-4.9834958280828747</v>
      </c>
      <c r="AD584">
        <v>11.548695309650467</v>
      </c>
      <c r="AE584">
        <v>30.415191354561681</v>
      </c>
      <c r="AF584">
        <v>14.492600248416334</v>
      </c>
      <c r="AG584">
        <v>-2.8724066759949878</v>
      </c>
      <c r="AI584" s="2">
        <f t="shared" ca="1" si="309"/>
        <v>-41.170832491875359</v>
      </c>
      <c r="AJ584" s="2">
        <f t="shared" ca="1" si="310"/>
        <v>-84.847233257938157</v>
      </c>
      <c r="AK584" s="2">
        <f t="shared" ca="1" si="311"/>
        <v>-3.744274242970675</v>
      </c>
      <c r="AL584" s="2">
        <f t="shared" ca="1" si="312"/>
        <v>8.0481557208651449</v>
      </c>
      <c r="AM584" s="2">
        <f t="shared" ca="1" si="313"/>
        <v>28.242024196236017</v>
      </c>
      <c r="AN584" s="2">
        <f t="shared" ca="1" si="314"/>
        <v>-93.447997405949565</v>
      </c>
      <c r="AO584" s="2">
        <f t="shared" ca="1" si="315"/>
        <v>29.249554695273108</v>
      </c>
      <c r="AP584" s="2">
        <f t="shared" ca="1" si="316"/>
        <v>56.900677489168586</v>
      </c>
      <c r="AQ584" s="2">
        <f t="shared" ca="1" si="317"/>
        <v>28.066196426219545</v>
      </c>
      <c r="AR584" s="2">
        <f t="shared" ca="1" si="318"/>
        <v>-52.358361623438483</v>
      </c>
      <c r="AS584" s="2">
        <f t="shared" ca="1" si="319"/>
        <v>-41.218721882166108</v>
      </c>
      <c r="AT584" s="2">
        <f t="shared" ca="1" si="320"/>
        <v>17.054080495501019</v>
      </c>
      <c r="AU584" s="2">
        <f t="shared" ca="1" si="321"/>
        <v>88.561345183858592</v>
      </c>
      <c r="AV584" s="2">
        <f t="shared" ca="1" si="322"/>
        <v>34.210129491286352</v>
      </c>
      <c r="AW584" s="2">
        <f t="shared" ca="1" si="323"/>
        <v>70.0810607593843</v>
      </c>
      <c r="AX584" s="2">
        <f t="shared" ca="1" si="324"/>
        <v>-49.356159516464878</v>
      </c>
      <c r="AY584" s="2">
        <f t="shared" ca="1" si="325"/>
        <v>-5.515084354723701</v>
      </c>
      <c r="AZ584" s="2">
        <f t="shared" ca="1" si="326"/>
        <v>26.999268283242792</v>
      </c>
      <c r="BA584" s="2">
        <f t="shared" ca="1" si="327"/>
        <v>49.999323492303475</v>
      </c>
      <c r="BB584" s="2">
        <f t="shared" ca="1" si="328"/>
        <v>-24.868422638530916</v>
      </c>
      <c r="BD584" s="5">
        <v>573</v>
      </c>
      <c r="BE584" s="2">
        <f t="shared" ca="1" si="329"/>
        <v>-41.170832491875359</v>
      </c>
      <c r="BF584" s="2">
        <f t="shared" ca="1" si="331"/>
        <v>-84.847233257938157</v>
      </c>
      <c r="BG584" s="2">
        <f t="shared" ca="1" si="332"/>
        <v>-3.744274242970675</v>
      </c>
      <c r="BH584" s="2">
        <f t="shared" ca="1" si="332"/>
        <v>8.0481557208651449</v>
      </c>
      <c r="BI584" s="2">
        <f t="shared" ca="1" si="333"/>
        <v>28.242024196236017</v>
      </c>
      <c r="BJ584" s="2">
        <f t="shared" ca="1" si="333"/>
        <v>-93.447997405949565</v>
      </c>
      <c r="BK584" s="2">
        <f t="shared" ca="1" si="334"/>
        <v>29.249554695273108</v>
      </c>
      <c r="BL584" s="2">
        <f t="shared" ca="1" si="334"/>
        <v>56.900677489168586</v>
      </c>
      <c r="BM584" s="2">
        <f t="shared" ca="1" si="335"/>
        <v>28.066196426219545</v>
      </c>
      <c r="BN584" s="2">
        <f t="shared" ca="1" si="335"/>
        <v>-52.358361623438483</v>
      </c>
      <c r="BO584" s="2">
        <f t="shared" ca="1" si="330"/>
        <v>-41.218721882166108</v>
      </c>
      <c r="BP584" s="2">
        <f t="shared" ca="1" si="336"/>
        <v>17.054080495501019</v>
      </c>
      <c r="BQ584" s="2">
        <f t="shared" ca="1" si="337"/>
        <v>88.561345183858592</v>
      </c>
      <c r="BR584" s="2">
        <f t="shared" ca="1" si="337"/>
        <v>34.210129491286352</v>
      </c>
      <c r="BS584" s="2">
        <f t="shared" ca="1" si="338"/>
        <v>70.0810607593843</v>
      </c>
      <c r="BT584" s="2">
        <f t="shared" ca="1" si="338"/>
        <v>-49.356159516464878</v>
      </c>
      <c r="BU584" s="2">
        <f t="shared" ca="1" si="339"/>
        <v>-5.515084354723701</v>
      </c>
      <c r="BV584" s="2">
        <f t="shared" ca="1" si="339"/>
        <v>26.999268283242792</v>
      </c>
      <c r="BW584" s="2">
        <f t="shared" ca="1" si="340"/>
        <v>49.999323492303475</v>
      </c>
      <c r="BX584" s="2">
        <f t="shared" ca="1" si="340"/>
        <v>-24.868422638530916</v>
      </c>
    </row>
    <row r="585" spans="1:76" x14ac:dyDescent="0.25">
      <c r="A585" s="21">
        <v>574</v>
      </c>
      <c r="B585" s="17">
        <f t="shared" si="306"/>
        <v>-16.433401727337479</v>
      </c>
      <c r="C585" s="39">
        <f t="shared" ca="1" si="307"/>
        <v>3.9584111123954435E-2</v>
      </c>
      <c r="D585" s="39">
        <f ca="1">SUM($C$12:C585)</f>
        <v>22.570740925783451</v>
      </c>
      <c r="E585" s="39">
        <f t="shared" ca="1" si="308"/>
        <v>-37.091405291705648</v>
      </c>
      <c r="F585" s="30"/>
      <c r="G585" s="30"/>
      <c r="H585" s="30"/>
      <c r="I585" s="30"/>
      <c r="N585">
        <v>-8.1281138482203321</v>
      </c>
      <c r="O585">
        <v>-25.663152799107142</v>
      </c>
      <c r="P585">
        <v>-1.0833087542458628</v>
      </c>
      <c r="Q585">
        <v>-9.0359820017131796</v>
      </c>
      <c r="R585">
        <v>-10.352286475294392</v>
      </c>
      <c r="S585">
        <v>-11.476022213304221</v>
      </c>
      <c r="T585">
        <v>-12.097101025855054</v>
      </c>
      <c r="U585">
        <v>-10.281933462648176</v>
      </c>
      <c r="V585">
        <v>-17.198185047305589</v>
      </c>
      <c r="W585">
        <v>-1.6432405597918813</v>
      </c>
      <c r="X585">
        <v>23.366408202884621</v>
      </c>
      <c r="Y585">
        <v>-2.8924442765472627</v>
      </c>
      <c r="Z585">
        <v>-10.263491287530959</v>
      </c>
      <c r="AA585">
        <v>19.393419764098091</v>
      </c>
      <c r="AB585">
        <v>-16.210333847849391</v>
      </c>
      <c r="AC585">
        <v>-0.62090749459135353</v>
      </c>
      <c r="AD585">
        <v>15.042665455961355</v>
      </c>
      <c r="AE585">
        <v>42.038445481752397</v>
      </c>
      <c r="AF585">
        <v>15.904500961711689</v>
      </c>
      <c r="AG585">
        <v>33.971613160286914</v>
      </c>
      <c r="AI585" s="2">
        <f t="shared" ca="1" si="309"/>
        <v>15.022534069854199</v>
      </c>
      <c r="AJ585" s="2">
        <f t="shared" ca="1" si="310"/>
        <v>49.387721113196918</v>
      </c>
      <c r="AK585" s="2">
        <f t="shared" ca="1" si="311"/>
        <v>9.4521986120490791</v>
      </c>
      <c r="AL585" s="2">
        <f t="shared" ca="1" si="312"/>
        <v>-31.578442713862575</v>
      </c>
      <c r="AM585" s="2">
        <f t="shared" ca="1" si="313"/>
        <v>-10.786891774756</v>
      </c>
      <c r="AN585" s="2">
        <f t="shared" ca="1" si="314"/>
        <v>34.880263619724765</v>
      </c>
      <c r="AO585" s="2">
        <f t="shared" ca="1" si="315"/>
        <v>18.68948405481904</v>
      </c>
      <c r="AP585" s="2">
        <f t="shared" ca="1" si="316"/>
        <v>57.209963273576939</v>
      </c>
      <c r="AQ585" s="2">
        <f t="shared" ca="1" si="317"/>
        <v>1.1839787352895321</v>
      </c>
      <c r="AR585" s="2">
        <f t="shared" ca="1" si="318"/>
        <v>52.455429441756728</v>
      </c>
      <c r="AS585" s="2">
        <f t="shared" ca="1" si="319"/>
        <v>110.14160291896384</v>
      </c>
      <c r="AT585" s="2">
        <f t="shared" ca="1" si="320"/>
        <v>-31.55805376029614</v>
      </c>
      <c r="AU585" s="2">
        <f t="shared" ca="1" si="321"/>
        <v>15.395113097949178</v>
      </c>
      <c r="AV585" s="2">
        <f t="shared" ca="1" si="322"/>
        <v>16.572157183122933</v>
      </c>
      <c r="AW585" s="2">
        <f t="shared" ca="1" si="323"/>
        <v>51.754771547222646</v>
      </c>
      <c r="AX585" s="2">
        <f t="shared" ca="1" si="324"/>
        <v>-6.6583533394009411</v>
      </c>
      <c r="AY585" s="2">
        <f t="shared" ca="1" si="325"/>
        <v>41.254311727335761</v>
      </c>
      <c r="AZ585" s="2">
        <f t="shared" ca="1" si="326"/>
        <v>2.5642543873580079</v>
      </c>
      <c r="BA585" s="2">
        <f t="shared" ca="1" si="327"/>
        <v>-35.266539534633601</v>
      </c>
      <c r="BB585" s="2">
        <f t="shared" ca="1" si="328"/>
        <v>2.7711241002297395</v>
      </c>
      <c r="BD585" s="5">
        <v>574</v>
      </c>
      <c r="BE585" s="2">
        <f t="shared" ca="1" si="329"/>
        <v>15.022534069854199</v>
      </c>
      <c r="BF585" s="2">
        <f t="shared" ca="1" si="331"/>
        <v>49.387721113196918</v>
      </c>
      <c r="BG585" s="2">
        <f t="shared" ca="1" si="332"/>
        <v>9.4521986120490791</v>
      </c>
      <c r="BH585" s="2">
        <f t="shared" ca="1" si="332"/>
        <v>-31.578442713862575</v>
      </c>
      <c r="BI585" s="2">
        <f t="shared" ca="1" si="333"/>
        <v>-10.786891774756</v>
      </c>
      <c r="BJ585" s="2">
        <f t="shared" ca="1" si="333"/>
        <v>34.880263619724765</v>
      </c>
      <c r="BK585" s="2">
        <f t="shared" ca="1" si="334"/>
        <v>18.68948405481904</v>
      </c>
      <c r="BL585" s="2">
        <f t="shared" ca="1" si="334"/>
        <v>57.209963273576939</v>
      </c>
      <c r="BM585" s="2">
        <f t="shared" ca="1" si="335"/>
        <v>1.1839787352895321</v>
      </c>
      <c r="BN585" s="2">
        <f t="shared" ca="1" si="335"/>
        <v>52.455429441756728</v>
      </c>
      <c r="BO585" s="2">
        <f t="shared" ca="1" si="330"/>
        <v>110.14160291896384</v>
      </c>
      <c r="BP585" s="2">
        <f t="shared" ca="1" si="336"/>
        <v>-31.55805376029614</v>
      </c>
      <c r="BQ585" s="2">
        <f t="shared" ca="1" si="337"/>
        <v>15.395113097949178</v>
      </c>
      <c r="BR585" s="2">
        <f t="shared" ca="1" si="337"/>
        <v>16.572157183122933</v>
      </c>
      <c r="BS585" s="2">
        <f t="shared" ca="1" si="338"/>
        <v>51.754771547222646</v>
      </c>
      <c r="BT585" s="2">
        <f t="shared" ca="1" si="338"/>
        <v>-6.6583533394009411</v>
      </c>
      <c r="BU585" s="2">
        <f t="shared" ca="1" si="339"/>
        <v>41.254311727335761</v>
      </c>
      <c r="BV585" s="2">
        <f t="shared" ca="1" si="339"/>
        <v>2.5642543873580079</v>
      </c>
      <c r="BW585" s="2">
        <f t="shared" ca="1" si="340"/>
        <v>-35.266539534633601</v>
      </c>
      <c r="BX585" s="2">
        <f t="shared" ca="1" si="340"/>
        <v>2.7711241002297395</v>
      </c>
    </row>
    <row r="586" spans="1:76" x14ac:dyDescent="0.25">
      <c r="A586" s="21">
        <v>575</v>
      </c>
      <c r="B586" s="17">
        <f t="shared" si="306"/>
        <v>-27.497388406973105</v>
      </c>
      <c r="C586" s="39">
        <f t="shared" ca="1" si="307"/>
        <v>3.940944268661728E-2</v>
      </c>
      <c r="D586" s="39">
        <f ca="1">SUM($C$12:C586)</f>
        <v>22.61015036847007</v>
      </c>
      <c r="E586" s="39">
        <f t="shared" ca="1" si="308"/>
        <v>-62.172008662188759</v>
      </c>
      <c r="F586" s="30"/>
      <c r="G586" s="30"/>
      <c r="H586" s="30"/>
      <c r="I586" s="30"/>
      <c r="N586">
        <v>-24.014973212019985</v>
      </c>
      <c r="O586">
        <v>-14.838386726386831</v>
      </c>
      <c r="P586">
        <v>-8.964273394790311</v>
      </c>
      <c r="Q586">
        <v>-0.9606850126983888</v>
      </c>
      <c r="R586">
        <v>-35.468575139556322</v>
      </c>
      <c r="S586">
        <v>18.037155690604745</v>
      </c>
      <c r="T586">
        <v>12.028381567334264</v>
      </c>
      <c r="U586">
        <v>4.9975155940464937</v>
      </c>
      <c r="V586">
        <v>-8.0573726158934527</v>
      </c>
      <c r="W586">
        <v>-10.78563398777111</v>
      </c>
      <c r="X586">
        <v>6.9503155211239704</v>
      </c>
      <c r="Y586">
        <v>-4.7461157530653422</v>
      </c>
      <c r="Z586">
        <v>6.9960969875294152</v>
      </c>
      <c r="AA586">
        <v>-25.872529447729235</v>
      </c>
      <c r="AB586">
        <v>16.339329412659453</v>
      </c>
      <c r="AC586">
        <v>5.5017607891697873</v>
      </c>
      <c r="AD586">
        <v>-2.0693982996473164</v>
      </c>
      <c r="AE586">
        <v>5.5024593911307518</v>
      </c>
      <c r="AF586">
        <v>-20.41261290769523</v>
      </c>
      <c r="AG586">
        <v>21.606724328467863</v>
      </c>
      <c r="AI586" s="2">
        <f t="shared" ca="1" si="309"/>
        <v>-20.408778076283522</v>
      </c>
      <c r="AJ586" s="2">
        <f t="shared" ca="1" si="310"/>
        <v>-146.63435438980602</v>
      </c>
      <c r="AK586" s="2">
        <f t="shared" ca="1" si="311"/>
        <v>18.146587090342091</v>
      </c>
      <c r="AL586" s="2">
        <f t="shared" ca="1" si="312"/>
        <v>-4.3148109683071461</v>
      </c>
      <c r="AM586" s="2">
        <f t="shared" ca="1" si="313"/>
        <v>51.984463009513377</v>
      </c>
      <c r="AN586" s="2">
        <f t="shared" ca="1" si="314"/>
        <v>65.195173555936194</v>
      </c>
      <c r="AO586" s="2">
        <f t="shared" ca="1" si="315"/>
        <v>85.896332608698302</v>
      </c>
      <c r="AP586" s="2">
        <f t="shared" ca="1" si="316"/>
        <v>41.241252011591754</v>
      </c>
      <c r="AQ586" s="2">
        <f t="shared" ca="1" si="317"/>
        <v>-18.615017756631236</v>
      </c>
      <c r="AR586" s="2">
        <f t="shared" ca="1" si="318"/>
        <v>-47.857459049421777</v>
      </c>
      <c r="AS586" s="2">
        <f t="shared" ca="1" si="319"/>
        <v>-45.703736729533439</v>
      </c>
      <c r="AT586" s="2">
        <f t="shared" ca="1" si="320"/>
        <v>4.4839825110738971</v>
      </c>
      <c r="AU586" s="2">
        <f t="shared" ca="1" si="321"/>
        <v>77.483787746087856</v>
      </c>
      <c r="AV586" s="2">
        <f t="shared" ca="1" si="322"/>
        <v>24.843510877681599</v>
      </c>
      <c r="AW586" s="2">
        <f t="shared" ca="1" si="323"/>
        <v>-3.8135141119477645</v>
      </c>
      <c r="AX586" s="2">
        <f t="shared" ca="1" si="324"/>
        <v>-2.5620404408225923</v>
      </c>
      <c r="AY586" s="2">
        <f t="shared" ca="1" si="325"/>
        <v>45.989097202974087</v>
      </c>
      <c r="AZ586" s="2">
        <f t="shared" ca="1" si="326"/>
        <v>-6.6279865089121692</v>
      </c>
      <c r="BA586" s="2">
        <f t="shared" ca="1" si="327"/>
        <v>-36.272637799706992</v>
      </c>
      <c r="BB586" s="2">
        <f t="shared" ca="1" si="328"/>
        <v>-28.103083777397188</v>
      </c>
      <c r="BD586" s="5">
        <v>575</v>
      </c>
      <c r="BE586" s="2">
        <f t="shared" ca="1" si="329"/>
        <v>-20.408778076283522</v>
      </c>
      <c r="BF586" s="2">
        <f t="shared" ca="1" si="331"/>
        <v>-146.63435438980602</v>
      </c>
      <c r="BG586" s="2">
        <f t="shared" ca="1" si="332"/>
        <v>18.146587090342091</v>
      </c>
      <c r="BH586" s="2">
        <f t="shared" ca="1" si="332"/>
        <v>-4.3148109683071461</v>
      </c>
      <c r="BI586" s="2">
        <f t="shared" ca="1" si="333"/>
        <v>51.984463009513377</v>
      </c>
      <c r="BJ586" s="2">
        <f t="shared" ca="1" si="333"/>
        <v>65.195173555936194</v>
      </c>
      <c r="BK586" s="2">
        <f t="shared" ca="1" si="334"/>
        <v>85.896332608698302</v>
      </c>
      <c r="BL586" s="2">
        <f t="shared" ca="1" si="334"/>
        <v>41.241252011591754</v>
      </c>
      <c r="BM586" s="2">
        <f t="shared" ca="1" si="335"/>
        <v>-18.615017756631236</v>
      </c>
      <c r="BN586" s="2">
        <f t="shared" ca="1" si="335"/>
        <v>-47.857459049421777</v>
      </c>
      <c r="BO586" s="2">
        <f t="shared" ca="1" si="330"/>
        <v>-45.703736729533439</v>
      </c>
      <c r="BP586" s="2">
        <f t="shared" ca="1" si="336"/>
        <v>4.4839825110738971</v>
      </c>
      <c r="BQ586" s="2">
        <f t="shared" ca="1" si="337"/>
        <v>77.483787746087856</v>
      </c>
      <c r="BR586" s="2">
        <f t="shared" ca="1" si="337"/>
        <v>24.843510877681599</v>
      </c>
      <c r="BS586" s="2">
        <f t="shared" ca="1" si="338"/>
        <v>-3.8135141119477645</v>
      </c>
      <c r="BT586" s="2">
        <f t="shared" ca="1" si="338"/>
        <v>-2.5620404408225923</v>
      </c>
      <c r="BU586" s="2">
        <f t="shared" ca="1" si="339"/>
        <v>45.989097202974087</v>
      </c>
      <c r="BV586" s="2">
        <f t="shared" ca="1" si="339"/>
        <v>-6.6279865089121692</v>
      </c>
      <c r="BW586" s="2">
        <f t="shared" ca="1" si="340"/>
        <v>-36.272637799706992</v>
      </c>
      <c r="BX586" s="2">
        <f t="shared" ca="1" si="340"/>
        <v>-28.103083777397188</v>
      </c>
    </row>
    <row r="587" spans="1:76" x14ac:dyDescent="0.25">
      <c r="A587" s="21">
        <v>576</v>
      </c>
      <c r="B587" s="17">
        <f t="shared" si="306"/>
        <v>7.9885667515693877</v>
      </c>
      <c r="C587" s="39">
        <f t="shared" ca="1" si="307"/>
        <v>3.9266222369170434E-2</v>
      </c>
      <c r="D587" s="39">
        <f ca="1">SUM($C$12:C587)</f>
        <v>22.649416590839241</v>
      </c>
      <c r="E587" s="39">
        <f t="shared" ca="1" si="308"/>
        <v>18.093637632002245</v>
      </c>
      <c r="F587" s="30"/>
      <c r="G587" s="30"/>
      <c r="H587" s="30"/>
      <c r="I587" s="30"/>
      <c r="N587">
        <v>-0.62267368938573586</v>
      </c>
      <c r="O587">
        <v>-29.984342695570483</v>
      </c>
      <c r="P587">
        <v>-4.6366203924720395</v>
      </c>
      <c r="Q587">
        <v>-26.435956355375872</v>
      </c>
      <c r="R587">
        <v>-7.2300611385367617</v>
      </c>
      <c r="S587">
        <v>-9.4418574190741005</v>
      </c>
      <c r="T587">
        <v>7.9477988460027138</v>
      </c>
      <c r="U587">
        <v>3.8899671142070504</v>
      </c>
      <c r="V587">
        <v>-19.423135623933128</v>
      </c>
      <c r="W587">
        <v>-12.413360815991947</v>
      </c>
      <c r="X587">
        <v>-20.062314979740876</v>
      </c>
      <c r="Y587">
        <v>-18.932141824509621</v>
      </c>
      <c r="Z587">
        <v>-5.6671284043853909E-2</v>
      </c>
      <c r="AA587">
        <v>8.553038096641572</v>
      </c>
      <c r="AB587">
        <v>21.363374453840549</v>
      </c>
      <c r="AC587">
        <v>13.105962410356687</v>
      </c>
      <c r="AD587">
        <v>2.8983557549480725</v>
      </c>
      <c r="AE587">
        <v>23.880206370942794</v>
      </c>
      <c r="AF587">
        <v>6.1521222226944561</v>
      </c>
      <c r="AG587">
        <v>-13.767193424759224</v>
      </c>
      <c r="AI587" s="2">
        <f t="shared" ca="1" si="309"/>
        <v>28.383908745193075</v>
      </c>
      <c r="AJ587" s="2">
        <f t="shared" ca="1" si="310"/>
        <v>96.368441707031664</v>
      </c>
      <c r="AK587" s="2">
        <f t="shared" ca="1" si="311"/>
        <v>-46.481085307243625</v>
      </c>
      <c r="AL587" s="2">
        <f t="shared" ca="1" si="312"/>
        <v>55.805832636432172</v>
      </c>
      <c r="AM587" s="2">
        <f t="shared" ca="1" si="313"/>
        <v>59.219934761773061</v>
      </c>
      <c r="AN587" s="2">
        <f t="shared" ca="1" si="314"/>
        <v>23.137486857118457</v>
      </c>
      <c r="AO587" s="2">
        <f t="shared" ca="1" si="315"/>
        <v>-19.604692673021621</v>
      </c>
      <c r="AP587" s="2">
        <f t="shared" ca="1" si="316"/>
        <v>-28.579493821492473</v>
      </c>
      <c r="AQ587" s="2">
        <f t="shared" ca="1" si="317"/>
        <v>-33.47432261260851</v>
      </c>
      <c r="AR587" s="2">
        <f t="shared" ca="1" si="318"/>
        <v>-28.053606327989201</v>
      </c>
      <c r="AS587" s="2">
        <f t="shared" ca="1" si="319"/>
        <v>62.014767942698491</v>
      </c>
      <c r="AT587" s="2">
        <f t="shared" ca="1" si="320"/>
        <v>-33.19510097521956</v>
      </c>
      <c r="AU587" s="2">
        <f t="shared" ca="1" si="321"/>
        <v>55.208366406067618</v>
      </c>
      <c r="AV587" s="2">
        <f t="shared" ca="1" si="322"/>
        <v>-34.713299478712351</v>
      </c>
      <c r="AW587" s="2">
        <f t="shared" ca="1" si="323"/>
        <v>47.989762921033581</v>
      </c>
      <c r="AX587" s="2">
        <f t="shared" ca="1" si="324"/>
        <v>9.9562659115479395</v>
      </c>
      <c r="AY587" s="2">
        <f t="shared" ca="1" si="325"/>
        <v>14.370813483877317</v>
      </c>
      <c r="AZ587" s="2">
        <f t="shared" ca="1" si="326"/>
        <v>47.070748562934007</v>
      </c>
      <c r="BA587" s="2">
        <f t="shared" ca="1" si="327"/>
        <v>50.752603434511613</v>
      </c>
      <c r="BB587" s="2">
        <f t="shared" ca="1" si="328"/>
        <v>-9.784110272867661</v>
      </c>
      <c r="BD587" s="5">
        <v>576</v>
      </c>
      <c r="BE587" s="2">
        <f t="shared" ca="1" si="329"/>
        <v>28.383908745193075</v>
      </c>
      <c r="BF587" s="2">
        <f t="shared" ca="1" si="331"/>
        <v>96.368441707031664</v>
      </c>
      <c r="BG587" s="2">
        <f t="shared" ca="1" si="332"/>
        <v>-46.481085307243625</v>
      </c>
      <c r="BH587" s="2">
        <f t="shared" ca="1" si="332"/>
        <v>55.805832636432172</v>
      </c>
      <c r="BI587" s="2">
        <f t="shared" ca="1" si="333"/>
        <v>59.219934761773061</v>
      </c>
      <c r="BJ587" s="2">
        <f t="shared" ca="1" si="333"/>
        <v>23.137486857118457</v>
      </c>
      <c r="BK587" s="2">
        <f t="shared" ca="1" si="334"/>
        <v>-19.604692673021621</v>
      </c>
      <c r="BL587" s="2">
        <f t="shared" ca="1" si="334"/>
        <v>-28.579493821492473</v>
      </c>
      <c r="BM587" s="2">
        <f t="shared" ca="1" si="335"/>
        <v>-33.47432261260851</v>
      </c>
      <c r="BN587" s="2">
        <f t="shared" ca="1" si="335"/>
        <v>-28.053606327989201</v>
      </c>
      <c r="BO587" s="2">
        <f t="shared" ca="1" si="330"/>
        <v>62.014767942698491</v>
      </c>
      <c r="BP587" s="2">
        <f t="shared" ca="1" si="336"/>
        <v>-33.19510097521956</v>
      </c>
      <c r="BQ587" s="2">
        <f t="shared" ca="1" si="337"/>
        <v>55.208366406067618</v>
      </c>
      <c r="BR587" s="2">
        <f t="shared" ca="1" si="337"/>
        <v>-34.713299478712351</v>
      </c>
      <c r="BS587" s="2">
        <f t="shared" ca="1" si="338"/>
        <v>47.989762921033581</v>
      </c>
      <c r="BT587" s="2">
        <f t="shared" ca="1" si="338"/>
        <v>9.9562659115479395</v>
      </c>
      <c r="BU587" s="2">
        <f t="shared" ca="1" si="339"/>
        <v>14.370813483877317</v>
      </c>
      <c r="BV587" s="2">
        <f t="shared" ca="1" si="339"/>
        <v>47.070748562934007</v>
      </c>
      <c r="BW587" s="2">
        <f t="shared" ca="1" si="340"/>
        <v>50.752603434511613</v>
      </c>
      <c r="BX587" s="2">
        <f t="shared" ca="1" si="340"/>
        <v>-9.784110272867661</v>
      </c>
    </row>
    <row r="588" spans="1:76" x14ac:dyDescent="0.25">
      <c r="A588" s="21">
        <v>577</v>
      </c>
      <c r="B588" s="17">
        <f t="shared" si="306"/>
        <v>-15.513840838903572</v>
      </c>
      <c r="C588" s="39">
        <f t="shared" ca="1" si="307"/>
        <v>3.8962102345538478E-2</v>
      </c>
      <c r="D588" s="39">
        <f ca="1">SUM($C$12:C588)</f>
        <v>22.688378693184781</v>
      </c>
      <c r="E588" s="39">
        <f t="shared" ca="1" si="308"/>
        <v>-35.198389593883974</v>
      </c>
      <c r="F588" s="30"/>
      <c r="G588" s="30"/>
      <c r="H588" s="30"/>
      <c r="I588" s="30"/>
      <c r="N588">
        <v>-19.637984042745014</v>
      </c>
      <c r="O588">
        <v>-25.302285108692406</v>
      </c>
      <c r="P588">
        <v>-24.421030902478449</v>
      </c>
      <c r="Q588">
        <v>-14.087287355257235</v>
      </c>
      <c r="R588">
        <v>15.158478442059749</v>
      </c>
      <c r="S588">
        <v>-6.4920241438107347</v>
      </c>
      <c r="T588">
        <v>-1.8582018996332124</v>
      </c>
      <c r="U588">
        <v>4.2055538156604895</v>
      </c>
      <c r="V588">
        <v>-7.3054932328232374</v>
      </c>
      <c r="W588">
        <v>21.104405450567818</v>
      </c>
      <c r="X588">
        <v>14.802472855967638</v>
      </c>
      <c r="Y588">
        <v>-6.9060858937341951</v>
      </c>
      <c r="Z588">
        <v>8.612397638676315</v>
      </c>
      <c r="AA588">
        <v>34.755722495962672</v>
      </c>
      <c r="AB588">
        <v>18.772350964139861</v>
      </c>
      <c r="AC588">
        <v>-7.6387784951359237</v>
      </c>
      <c r="AD588">
        <v>27.532712144184082</v>
      </c>
      <c r="AE588">
        <v>5.1227211191064805</v>
      </c>
      <c r="AF588">
        <v>18.19768659912917</v>
      </c>
      <c r="AG588">
        <v>28.64191522947165</v>
      </c>
      <c r="AI588" s="2">
        <f t="shared" ca="1" si="309"/>
        <v>39.624395946680401</v>
      </c>
      <c r="AJ588" s="2">
        <f t="shared" ca="1" si="310"/>
        <v>-44.283743472813462</v>
      </c>
      <c r="AK588" s="2">
        <f t="shared" ca="1" si="311"/>
        <v>63.539761951024275</v>
      </c>
      <c r="AL588" s="2">
        <f t="shared" ca="1" si="312"/>
        <v>38.317543385074394</v>
      </c>
      <c r="AM588" s="2">
        <f t="shared" ca="1" si="313"/>
        <v>8.8001978430003955</v>
      </c>
      <c r="AN588" s="2">
        <f t="shared" ca="1" si="314"/>
        <v>-21.006906424064205</v>
      </c>
      <c r="AO588" s="2">
        <f t="shared" ca="1" si="315"/>
        <v>-34.756013439674241</v>
      </c>
      <c r="AP588" s="2">
        <f t="shared" ca="1" si="316"/>
        <v>-41.481428918758183</v>
      </c>
      <c r="AQ588" s="2">
        <f t="shared" ca="1" si="317"/>
        <v>-1.8782593678261617</v>
      </c>
      <c r="AR588" s="2">
        <f t="shared" ca="1" si="318"/>
        <v>-7.623421205104199</v>
      </c>
      <c r="AS588" s="2">
        <f t="shared" ca="1" si="319"/>
        <v>-7.0043131497901978</v>
      </c>
      <c r="AT588" s="2">
        <f t="shared" ca="1" si="320"/>
        <v>40.426784583072603</v>
      </c>
      <c r="AU588" s="2">
        <f t="shared" ca="1" si="321"/>
        <v>-37.94832444163076</v>
      </c>
      <c r="AV588" s="2">
        <f t="shared" ca="1" si="322"/>
        <v>2.6892381043131102</v>
      </c>
      <c r="AW588" s="2">
        <f t="shared" ca="1" si="323"/>
        <v>-7.5104438643740234</v>
      </c>
      <c r="AX588" s="2">
        <f t="shared" ca="1" si="324"/>
        <v>64.135927596365889</v>
      </c>
      <c r="AY588" s="2">
        <f t="shared" ca="1" si="325"/>
        <v>3.1877457095385084</v>
      </c>
      <c r="AZ588" s="2">
        <f t="shared" ca="1" si="326"/>
        <v>14.513723545315841</v>
      </c>
      <c r="BA588" s="2">
        <f t="shared" ca="1" si="327"/>
        <v>58.837678985419828</v>
      </c>
      <c r="BB588" s="2">
        <f t="shared" ca="1" si="328"/>
        <v>54.315997030732305</v>
      </c>
      <c r="BD588" s="5">
        <v>577</v>
      </c>
      <c r="BE588" s="2">
        <f t="shared" ca="1" si="329"/>
        <v>39.624395946680401</v>
      </c>
      <c r="BF588" s="2">
        <f t="shared" ca="1" si="331"/>
        <v>-44.283743472813462</v>
      </c>
      <c r="BG588" s="2">
        <f t="shared" ca="1" si="332"/>
        <v>63.539761951024275</v>
      </c>
      <c r="BH588" s="2">
        <f t="shared" ca="1" si="332"/>
        <v>38.317543385074394</v>
      </c>
      <c r="BI588" s="2">
        <f t="shared" ca="1" si="333"/>
        <v>8.8001978430003955</v>
      </c>
      <c r="BJ588" s="2">
        <f t="shared" ca="1" si="333"/>
        <v>-21.006906424064205</v>
      </c>
      <c r="BK588" s="2">
        <f t="shared" ca="1" si="334"/>
        <v>-34.756013439674241</v>
      </c>
      <c r="BL588" s="2">
        <f t="shared" ca="1" si="334"/>
        <v>-41.481428918758183</v>
      </c>
      <c r="BM588" s="2">
        <f t="shared" ca="1" si="335"/>
        <v>-1.8782593678261617</v>
      </c>
      <c r="BN588" s="2">
        <f t="shared" ca="1" si="335"/>
        <v>-7.623421205104199</v>
      </c>
      <c r="BO588" s="2">
        <f t="shared" ca="1" si="330"/>
        <v>-7.0043131497901978</v>
      </c>
      <c r="BP588" s="2">
        <f t="shared" ca="1" si="336"/>
        <v>40.426784583072603</v>
      </c>
      <c r="BQ588" s="2">
        <f t="shared" ca="1" si="337"/>
        <v>-37.94832444163076</v>
      </c>
      <c r="BR588" s="2">
        <f t="shared" ca="1" si="337"/>
        <v>2.6892381043131102</v>
      </c>
      <c r="BS588" s="2">
        <f t="shared" ca="1" si="338"/>
        <v>-7.5104438643740234</v>
      </c>
      <c r="BT588" s="2">
        <f t="shared" ca="1" si="338"/>
        <v>64.135927596365889</v>
      </c>
      <c r="BU588" s="2">
        <f t="shared" ca="1" si="339"/>
        <v>3.1877457095385084</v>
      </c>
      <c r="BV588" s="2">
        <f t="shared" ca="1" si="339"/>
        <v>14.513723545315841</v>
      </c>
      <c r="BW588" s="2">
        <f t="shared" ca="1" si="340"/>
        <v>58.837678985419828</v>
      </c>
      <c r="BX588" s="2">
        <f t="shared" ca="1" si="340"/>
        <v>54.315997030732305</v>
      </c>
    </row>
    <row r="589" spans="1:76" x14ac:dyDescent="0.25">
      <c r="A589" s="21">
        <v>578</v>
      </c>
      <c r="B589" s="17">
        <f t="shared" ref="B589:B652" si="341">$L$12*N589+$L$13*O589+$L$14*P589+$L$15*Q589+$L$16*R589+$L$17*S589+$L$18*T589+$L$19*U589+$L$20*V589+$L$21*W589+$L$22*X589+$L$23*Y589+$L$24*Z589+$L$25*AA589+$L$26*AB589+$L$27*AC589+$L$28*AD589+$L$29*AE589+$L$30*AF589+$L$31*AG589</f>
        <v>-7.2069053766717932</v>
      </c>
      <c r="C589" s="39">
        <f t="shared" ref="C589:C652" ca="1" si="342">_xlfn.NORM.DIST(RAND(),$B$2,$B$3,0)</f>
        <v>3.9453051949317336E-2</v>
      </c>
      <c r="D589" s="39">
        <f ca="1">SUM($C$12:C589)</f>
        <v>22.727831745134097</v>
      </c>
      <c r="E589" s="39">
        <f t="shared" ref="E589:E652" ca="1" si="343">B589*$D$3*D589</f>
        <v>-16.37973328040988</v>
      </c>
      <c r="F589" s="30"/>
      <c r="G589" s="30"/>
      <c r="H589" s="30"/>
      <c r="I589" s="30"/>
      <c r="N589">
        <v>3.8271058186786604</v>
      </c>
      <c r="O589">
        <v>-16.918361611848091</v>
      </c>
      <c r="P589">
        <v>-22.700232171081776</v>
      </c>
      <c r="Q589">
        <v>12.701574078840487</v>
      </c>
      <c r="R589">
        <v>-23.341014319494231</v>
      </c>
      <c r="S589">
        <v>-2.4461765784283434</v>
      </c>
      <c r="T589">
        <v>-27.782515215466255</v>
      </c>
      <c r="U589">
        <v>-5.4877858211729409</v>
      </c>
      <c r="V589">
        <v>-29.395300485478337</v>
      </c>
      <c r="W589">
        <v>-1.5230035240202708</v>
      </c>
      <c r="X589">
        <v>-1.9879453671967022</v>
      </c>
      <c r="Y589">
        <v>-39.847371040094956</v>
      </c>
      <c r="Z589">
        <v>-24.577182852481901</v>
      </c>
      <c r="AA589">
        <v>-0.78184483953303818</v>
      </c>
      <c r="AB589">
        <v>7.1619695587297345</v>
      </c>
      <c r="AC589">
        <v>12.775876214861048</v>
      </c>
      <c r="AD589">
        <v>-11.764474817402771</v>
      </c>
      <c r="AE589">
        <v>-20.554716232496418</v>
      </c>
      <c r="AF589">
        <v>26.079740476880588</v>
      </c>
      <c r="AG589">
        <v>23.104700585295802</v>
      </c>
      <c r="AI589" s="2">
        <f t="shared" ref="AI589:AI652" ca="1" si="344">BE589</f>
        <v>-0.20730931958160248</v>
      </c>
      <c r="AJ589" s="2">
        <f t="shared" ref="AJ589:AJ652" ca="1" si="345">BF589</f>
        <v>77.479936841936137</v>
      </c>
      <c r="AK589" s="2">
        <f t="shared" ref="AK589:AK652" ca="1" si="346">BG589</f>
        <v>-34.109857164806854</v>
      </c>
      <c r="AL589" s="2">
        <f t="shared" ref="AL589:AL652" ca="1" si="347">BH589</f>
        <v>-5.4382518251623377</v>
      </c>
      <c r="AM589" s="2">
        <f t="shared" ref="AM589:AM652" ca="1" si="348">BI589</f>
        <v>-71.635470520115675</v>
      </c>
      <c r="AN589" s="2">
        <f t="shared" ref="AN589:AN652" ca="1" si="349">BJ589</f>
        <v>70.187020145172724</v>
      </c>
      <c r="AO589" s="2">
        <f t="shared" ref="AO589:AO652" ca="1" si="350">BK589</f>
        <v>-0.55897104090321004</v>
      </c>
      <c r="AP589" s="2">
        <f t="shared" ref="AP589:AP652" ca="1" si="351">BL589</f>
        <v>56.241701586767334</v>
      </c>
      <c r="AQ589" s="2">
        <f t="shared" ref="AQ589:AQ652" ca="1" si="352">BM589</f>
        <v>3.7609139731385617</v>
      </c>
      <c r="AR589" s="2">
        <f t="shared" ref="AR589:AR652" ca="1" si="353">BN589</f>
        <v>-52.666978137599394</v>
      </c>
      <c r="AS589" s="2">
        <f t="shared" ref="AS589:AS652" ca="1" si="354">BO589</f>
        <v>34.359117070533287</v>
      </c>
      <c r="AT589" s="2">
        <f t="shared" ref="AT589:AT652" ca="1" si="355">BP589</f>
        <v>-25.209861192759991</v>
      </c>
      <c r="AU589" s="2">
        <f t="shared" ref="AU589:AU652" ca="1" si="356">BQ589</f>
        <v>6.749439104253125</v>
      </c>
      <c r="AV589" s="2">
        <f t="shared" ref="AV589:AV652" ca="1" si="357">BR589</f>
        <v>-19.189128064476726</v>
      </c>
      <c r="AW589" s="2">
        <f t="shared" ref="AW589:AW652" ca="1" si="358">BS589</f>
        <v>-24.9514022555006</v>
      </c>
      <c r="AX589" s="2">
        <f t="shared" ref="AX589:AX652" ca="1" si="359">BT589</f>
        <v>-12.245844520274144</v>
      </c>
      <c r="AY589" s="2">
        <f t="shared" ref="AY589:AY652" ca="1" si="360">BU589</f>
        <v>-6.1727301501396354</v>
      </c>
      <c r="AZ589" s="2">
        <f t="shared" ref="AZ589:AZ652" ca="1" si="361">BV589</f>
        <v>-14.932005904460976</v>
      </c>
      <c r="BA589" s="2">
        <f t="shared" ref="BA589:BA652" ca="1" si="362">BW589</f>
        <v>36.366330549854766</v>
      </c>
      <c r="BB589" s="2">
        <f t="shared" ref="BB589:BB652" ca="1" si="363">BX589</f>
        <v>12.04356637900549</v>
      </c>
      <c r="BD589" s="5">
        <v>578</v>
      </c>
      <c r="BE589" s="2">
        <f t="shared" ref="BE589:BE652" ca="1" si="364">_xlfn.NORM.INV(RAND(), BE$2, BE$3)</f>
        <v>-0.20730931958160248</v>
      </c>
      <c r="BF589" s="2">
        <f t="shared" ca="1" si="331"/>
        <v>77.479936841936137</v>
      </c>
      <c r="BG589" s="2">
        <f t="shared" ca="1" si="332"/>
        <v>-34.109857164806854</v>
      </c>
      <c r="BH589" s="2">
        <f t="shared" ca="1" si="332"/>
        <v>-5.4382518251623377</v>
      </c>
      <c r="BI589" s="2">
        <f t="shared" ca="1" si="333"/>
        <v>-71.635470520115675</v>
      </c>
      <c r="BJ589" s="2">
        <f t="shared" ca="1" si="333"/>
        <v>70.187020145172724</v>
      </c>
      <c r="BK589" s="2">
        <f t="shared" ca="1" si="334"/>
        <v>-0.55897104090321004</v>
      </c>
      <c r="BL589" s="2">
        <f t="shared" ca="1" si="334"/>
        <v>56.241701586767334</v>
      </c>
      <c r="BM589" s="2">
        <f t="shared" ca="1" si="335"/>
        <v>3.7609139731385617</v>
      </c>
      <c r="BN589" s="2">
        <f t="shared" ca="1" si="335"/>
        <v>-52.666978137599394</v>
      </c>
      <c r="BO589" s="2">
        <f t="shared" ref="BO589:BO652" ca="1" si="365">_xlfn.NORM.INV(RAND(), BO$2, BO$3)</f>
        <v>34.359117070533287</v>
      </c>
      <c r="BP589" s="2">
        <f t="shared" ca="1" si="336"/>
        <v>-25.209861192759991</v>
      </c>
      <c r="BQ589" s="2">
        <f t="shared" ca="1" si="337"/>
        <v>6.749439104253125</v>
      </c>
      <c r="BR589" s="2">
        <f t="shared" ca="1" si="337"/>
        <v>-19.189128064476726</v>
      </c>
      <c r="BS589" s="2">
        <f t="shared" ca="1" si="338"/>
        <v>-24.9514022555006</v>
      </c>
      <c r="BT589" s="2">
        <f t="shared" ca="1" si="338"/>
        <v>-12.245844520274144</v>
      </c>
      <c r="BU589" s="2">
        <f t="shared" ca="1" si="339"/>
        <v>-6.1727301501396354</v>
      </c>
      <c r="BV589" s="2">
        <f t="shared" ca="1" si="339"/>
        <v>-14.932005904460976</v>
      </c>
      <c r="BW589" s="2">
        <f t="shared" ca="1" si="340"/>
        <v>36.366330549854766</v>
      </c>
      <c r="BX589" s="2">
        <f t="shared" ca="1" si="340"/>
        <v>12.04356637900549</v>
      </c>
    </row>
    <row r="590" spans="1:76" x14ac:dyDescent="0.25">
      <c r="A590" s="21">
        <v>579</v>
      </c>
      <c r="B590" s="17">
        <f t="shared" si="341"/>
        <v>-7.4013458246452535</v>
      </c>
      <c r="C590" s="39">
        <f t="shared" ca="1" si="342"/>
        <v>3.9386842945395607E-2</v>
      </c>
      <c r="D590" s="39">
        <f ca="1">SUM($C$12:C590)</f>
        <v>22.767218588079491</v>
      </c>
      <c r="E590" s="39">
        <f t="shared" ca="1" si="343"/>
        <v>-16.850805823566795</v>
      </c>
      <c r="F590" s="30"/>
      <c r="G590" s="30"/>
      <c r="H590" s="30"/>
      <c r="I590" s="30"/>
      <c r="N590">
        <v>-5.9186178218990664</v>
      </c>
      <c r="O590">
        <v>-1.4998403389569539</v>
      </c>
      <c r="P590">
        <v>4.4789845119544491</v>
      </c>
      <c r="Q590">
        <v>-17.151751610047455</v>
      </c>
      <c r="R590">
        <v>5.9029410388981702</v>
      </c>
      <c r="S590">
        <v>-15.111395055363413</v>
      </c>
      <c r="T590">
        <v>-10.95130677726152</v>
      </c>
      <c r="U590">
        <v>-1.396581097958052</v>
      </c>
      <c r="V590">
        <v>0.65583384472527728</v>
      </c>
      <c r="W590">
        <v>5.5222233204599682</v>
      </c>
      <c r="X590">
        <v>27.765632833536117</v>
      </c>
      <c r="Y590">
        <v>-13.567809732613302</v>
      </c>
      <c r="Z590">
        <v>18.896805134143591</v>
      </c>
      <c r="AA590">
        <v>10.781386864531841</v>
      </c>
      <c r="AB590">
        <v>-15.811064427177712</v>
      </c>
      <c r="AC590">
        <v>2.9289709145155918</v>
      </c>
      <c r="AD590">
        <v>7.7211705953098875</v>
      </c>
      <c r="AE590">
        <v>17.717840592761505</v>
      </c>
      <c r="AF590">
        <v>15.228901629228037</v>
      </c>
      <c r="AG590">
        <v>0.11148494742413817</v>
      </c>
      <c r="AI590" s="2">
        <f t="shared" ca="1" si="344"/>
        <v>13.491263275683828</v>
      </c>
      <c r="AJ590" s="2">
        <f t="shared" ca="1" si="345"/>
        <v>-0.48002207955349174</v>
      </c>
      <c r="AK590" s="2">
        <f t="shared" ca="1" si="346"/>
        <v>59.56966318409107</v>
      </c>
      <c r="AL590" s="2">
        <f t="shared" ca="1" si="347"/>
        <v>-10.382244935654519</v>
      </c>
      <c r="AM590" s="2">
        <f t="shared" ca="1" si="348"/>
        <v>-30.195026027014805</v>
      </c>
      <c r="AN590" s="2">
        <f t="shared" ca="1" si="349"/>
        <v>70.847206877390292</v>
      </c>
      <c r="AO590" s="2">
        <f t="shared" ca="1" si="350"/>
        <v>34.028192204328626</v>
      </c>
      <c r="AP590" s="2">
        <f t="shared" ca="1" si="351"/>
        <v>24.17594802089123</v>
      </c>
      <c r="AQ590" s="2">
        <f t="shared" ca="1" si="352"/>
        <v>-9.5612868258227159</v>
      </c>
      <c r="AR590" s="2">
        <f t="shared" ca="1" si="353"/>
        <v>-96.650056061348835</v>
      </c>
      <c r="AS590" s="2">
        <f t="shared" ca="1" si="354"/>
        <v>-15.968044277502948</v>
      </c>
      <c r="AT590" s="2">
        <f t="shared" ca="1" si="355"/>
        <v>-6.0876793744332218</v>
      </c>
      <c r="AU590" s="2">
        <f t="shared" ca="1" si="356"/>
        <v>26.452947862375492</v>
      </c>
      <c r="AV590" s="2">
        <f t="shared" ca="1" si="357"/>
        <v>9.1371947513009264</v>
      </c>
      <c r="AW590" s="2">
        <f t="shared" ca="1" si="358"/>
        <v>11.466112786315485</v>
      </c>
      <c r="AX590" s="2">
        <f t="shared" ca="1" si="359"/>
        <v>-2.5329722474871641</v>
      </c>
      <c r="AY590" s="2">
        <f t="shared" ca="1" si="360"/>
        <v>39.233467151629334</v>
      </c>
      <c r="AZ590" s="2">
        <f t="shared" ca="1" si="361"/>
        <v>54.065759231549798</v>
      </c>
      <c r="BA590" s="2">
        <f t="shared" ca="1" si="362"/>
        <v>-35.29495708790175</v>
      </c>
      <c r="BB590" s="2">
        <f t="shared" ca="1" si="363"/>
        <v>55.358883093415592</v>
      </c>
      <c r="BD590" s="5">
        <v>579</v>
      </c>
      <c r="BE590" s="2">
        <f t="shared" ca="1" si="364"/>
        <v>13.491263275683828</v>
      </c>
      <c r="BF590" s="2">
        <f t="shared" ca="1" si="331"/>
        <v>-0.48002207955349174</v>
      </c>
      <c r="BG590" s="2">
        <f t="shared" ca="1" si="332"/>
        <v>59.56966318409107</v>
      </c>
      <c r="BH590" s="2">
        <f t="shared" ca="1" si="332"/>
        <v>-10.382244935654519</v>
      </c>
      <c r="BI590" s="2">
        <f t="shared" ca="1" si="333"/>
        <v>-30.195026027014805</v>
      </c>
      <c r="BJ590" s="2">
        <f t="shared" ca="1" si="333"/>
        <v>70.847206877390292</v>
      </c>
      <c r="BK590" s="2">
        <f t="shared" ca="1" si="334"/>
        <v>34.028192204328626</v>
      </c>
      <c r="BL590" s="2">
        <f t="shared" ca="1" si="334"/>
        <v>24.17594802089123</v>
      </c>
      <c r="BM590" s="2">
        <f t="shared" ca="1" si="335"/>
        <v>-9.5612868258227159</v>
      </c>
      <c r="BN590" s="2">
        <f t="shared" ca="1" si="335"/>
        <v>-96.650056061348835</v>
      </c>
      <c r="BO590" s="2">
        <f t="shared" ca="1" si="365"/>
        <v>-15.968044277502948</v>
      </c>
      <c r="BP590" s="2">
        <f t="shared" ca="1" si="336"/>
        <v>-6.0876793744332218</v>
      </c>
      <c r="BQ590" s="2">
        <f t="shared" ca="1" si="337"/>
        <v>26.452947862375492</v>
      </c>
      <c r="BR590" s="2">
        <f t="shared" ca="1" si="337"/>
        <v>9.1371947513009264</v>
      </c>
      <c r="BS590" s="2">
        <f t="shared" ca="1" si="338"/>
        <v>11.466112786315485</v>
      </c>
      <c r="BT590" s="2">
        <f t="shared" ca="1" si="338"/>
        <v>-2.5329722474871641</v>
      </c>
      <c r="BU590" s="2">
        <f t="shared" ca="1" si="339"/>
        <v>39.233467151629334</v>
      </c>
      <c r="BV590" s="2">
        <f t="shared" ca="1" si="339"/>
        <v>54.065759231549798</v>
      </c>
      <c r="BW590" s="2">
        <f t="shared" ca="1" si="340"/>
        <v>-35.29495708790175</v>
      </c>
      <c r="BX590" s="2">
        <f t="shared" ca="1" si="340"/>
        <v>55.358883093415592</v>
      </c>
    </row>
    <row r="591" spans="1:76" x14ac:dyDescent="0.25">
      <c r="A591" s="21">
        <v>580</v>
      </c>
      <c r="B591" s="17">
        <f t="shared" si="341"/>
        <v>-18.13160175835548</v>
      </c>
      <c r="C591" s="39">
        <f t="shared" ca="1" si="342"/>
        <v>3.900472355166959E-2</v>
      </c>
      <c r="D591" s="39">
        <f ca="1">SUM($C$12:C591)</f>
        <v>22.806223311631161</v>
      </c>
      <c r="E591" s="39">
        <f t="shared" ca="1" si="343"/>
        <v>-41.351335869861927</v>
      </c>
      <c r="F591" s="30"/>
      <c r="G591" s="30"/>
      <c r="H591" s="30"/>
      <c r="I591" s="30"/>
      <c r="N591">
        <v>-17.336339149858805</v>
      </c>
      <c r="O591">
        <v>0.77800075774760735</v>
      </c>
      <c r="P591">
        <v>5.1581383120846027</v>
      </c>
      <c r="Q591">
        <v>-14.084006946449922</v>
      </c>
      <c r="R591">
        <v>-33.633712043539425</v>
      </c>
      <c r="S591">
        <v>-5.466002207927847</v>
      </c>
      <c r="T591">
        <v>9.9383778697299139</v>
      </c>
      <c r="U591">
        <v>16.91848133304747</v>
      </c>
      <c r="V591">
        <v>-21.364337664505946</v>
      </c>
      <c r="W591">
        <v>4.3899705084330849</v>
      </c>
      <c r="X591">
        <v>3.8876398006417938</v>
      </c>
      <c r="Y591">
        <v>16.230441159720101</v>
      </c>
      <c r="Z591">
        <v>2.7600773533284917</v>
      </c>
      <c r="AA591">
        <v>26.453682327885929</v>
      </c>
      <c r="AB591">
        <v>9.8686159774373419</v>
      </c>
      <c r="AC591">
        <v>3.044103515131086</v>
      </c>
      <c r="AD591">
        <v>18.705417528220998</v>
      </c>
      <c r="AE591">
        <v>-1.5370029419195621</v>
      </c>
      <c r="AF591">
        <v>-2.908678253014088</v>
      </c>
      <c r="AG591">
        <v>3.6779092885160196</v>
      </c>
      <c r="AI591" s="2">
        <f t="shared" ca="1" si="344"/>
        <v>-33.576935262580385</v>
      </c>
      <c r="AJ591" s="2">
        <f t="shared" ca="1" si="345"/>
        <v>-89.911304509330705</v>
      </c>
      <c r="AK591" s="2">
        <f t="shared" ca="1" si="346"/>
        <v>-10.17569921805209</v>
      </c>
      <c r="AL591" s="2">
        <f t="shared" ca="1" si="347"/>
        <v>-7.6364494096192264</v>
      </c>
      <c r="AM591" s="2">
        <f t="shared" ca="1" si="348"/>
        <v>-25.284019715036884</v>
      </c>
      <c r="AN591" s="2">
        <f t="shared" ca="1" si="349"/>
        <v>8.0601563643351213</v>
      </c>
      <c r="AO591" s="2">
        <f t="shared" ca="1" si="350"/>
        <v>1.6703026483612993</v>
      </c>
      <c r="AP591" s="2">
        <f t="shared" ca="1" si="351"/>
        <v>75.136545308693272</v>
      </c>
      <c r="AQ591" s="2">
        <f t="shared" ca="1" si="352"/>
        <v>-35.303966980432826</v>
      </c>
      <c r="AR591" s="2">
        <f t="shared" ca="1" si="353"/>
        <v>117.73621544424563</v>
      </c>
      <c r="AS591" s="2">
        <f t="shared" ca="1" si="354"/>
        <v>61.327716078712371</v>
      </c>
      <c r="AT591" s="2">
        <f t="shared" ca="1" si="355"/>
        <v>52.770064789141479</v>
      </c>
      <c r="AU591" s="2">
        <f t="shared" ca="1" si="356"/>
        <v>11.490313274440775</v>
      </c>
      <c r="AV591" s="2">
        <f t="shared" ca="1" si="357"/>
        <v>35.737985539606264</v>
      </c>
      <c r="AW591" s="2">
        <f t="shared" ca="1" si="358"/>
        <v>11.075236935869974</v>
      </c>
      <c r="AX591" s="2">
        <f t="shared" ca="1" si="359"/>
        <v>22.3645651711163</v>
      </c>
      <c r="AY591" s="2">
        <f t="shared" ca="1" si="360"/>
        <v>49.387851669396682</v>
      </c>
      <c r="AZ591" s="2">
        <f t="shared" ca="1" si="361"/>
        <v>-23.197237565195067</v>
      </c>
      <c r="BA591" s="2">
        <f t="shared" ca="1" si="362"/>
        <v>-31.919242003508877</v>
      </c>
      <c r="BB591" s="2">
        <f t="shared" ca="1" si="363"/>
        <v>47.391629867729854</v>
      </c>
      <c r="BD591" s="5">
        <v>580</v>
      </c>
      <c r="BE591" s="2">
        <f t="shared" ca="1" si="364"/>
        <v>-33.576935262580385</v>
      </c>
      <c r="BF591" s="2">
        <f t="shared" ca="1" si="331"/>
        <v>-89.911304509330705</v>
      </c>
      <c r="BG591" s="2">
        <f t="shared" ca="1" si="332"/>
        <v>-10.17569921805209</v>
      </c>
      <c r="BH591" s="2">
        <f t="shared" ca="1" si="332"/>
        <v>-7.6364494096192264</v>
      </c>
      <c r="BI591" s="2">
        <f t="shared" ca="1" si="333"/>
        <v>-25.284019715036884</v>
      </c>
      <c r="BJ591" s="2">
        <f t="shared" ca="1" si="333"/>
        <v>8.0601563643351213</v>
      </c>
      <c r="BK591" s="2">
        <f t="shared" ca="1" si="334"/>
        <v>1.6703026483612993</v>
      </c>
      <c r="BL591" s="2">
        <f t="shared" ca="1" si="334"/>
        <v>75.136545308693272</v>
      </c>
      <c r="BM591" s="2">
        <f t="shared" ca="1" si="335"/>
        <v>-35.303966980432826</v>
      </c>
      <c r="BN591" s="2">
        <f t="shared" ca="1" si="335"/>
        <v>117.73621544424563</v>
      </c>
      <c r="BO591" s="2">
        <f t="shared" ca="1" si="365"/>
        <v>61.327716078712371</v>
      </c>
      <c r="BP591" s="2">
        <f t="shared" ca="1" si="336"/>
        <v>52.770064789141479</v>
      </c>
      <c r="BQ591" s="2">
        <f t="shared" ca="1" si="337"/>
        <v>11.490313274440775</v>
      </c>
      <c r="BR591" s="2">
        <f t="shared" ca="1" si="337"/>
        <v>35.737985539606264</v>
      </c>
      <c r="BS591" s="2">
        <f t="shared" ca="1" si="338"/>
        <v>11.075236935869974</v>
      </c>
      <c r="BT591" s="2">
        <f t="shared" ca="1" si="338"/>
        <v>22.3645651711163</v>
      </c>
      <c r="BU591" s="2">
        <f t="shared" ca="1" si="339"/>
        <v>49.387851669396682</v>
      </c>
      <c r="BV591" s="2">
        <f t="shared" ca="1" si="339"/>
        <v>-23.197237565195067</v>
      </c>
      <c r="BW591" s="2">
        <f t="shared" ca="1" si="340"/>
        <v>-31.919242003508877</v>
      </c>
      <c r="BX591" s="2">
        <f t="shared" ca="1" si="340"/>
        <v>47.391629867729854</v>
      </c>
    </row>
    <row r="592" spans="1:76" x14ac:dyDescent="0.25">
      <c r="A592" s="21">
        <v>581</v>
      </c>
      <c r="B592" s="17">
        <f t="shared" si="341"/>
        <v>19.068083144869099</v>
      </c>
      <c r="C592" s="39">
        <f t="shared" ca="1" si="342"/>
        <v>3.9069254468641401E-2</v>
      </c>
      <c r="D592" s="39">
        <f ca="1">SUM($C$12:C592)</f>
        <v>22.845292566099804</v>
      </c>
      <c r="E592" s="39">
        <f t="shared" ca="1" si="343"/>
        <v>43.561593811925107</v>
      </c>
      <c r="F592" s="30"/>
      <c r="G592" s="30"/>
      <c r="H592" s="30"/>
      <c r="I592" s="30"/>
      <c r="N592">
        <v>-42.184212491326477</v>
      </c>
      <c r="O592">
        <v>11.566302718091478</v>
      </c>
      <c r="P592">
        <v>-45.878136328406065</v>
      </c>
      <c r="Q592">
        <v>-9.5549234820713735</v>
      </c>
      <c r="R592">
        <v>6.4312338706700274</v>
      </c>
      <c r="S592">
        <v>-22.202445599967277</v>
      </c>
      <c r="T592">
        <v>-18.252872591051492</v>
      </c>
      <c r="U592">
        <v>-8.1197602630304111</v>
      </c>
      <c r="V592">
        <v>5.8313166245044394</v>
      </c>
      <c r="W592">
        <v>-12.226245958876335</v>
      </c>
      <c r="X592">
        <v>-7.3160689271394421</v>
      </c>
      <c r="Y592">
        <v>0.49049645604344416</v>
      </c>
      <c r="Z592">
        <v>12.331505431115543</v>
      </c>
      <c r="AA592">
        <v>10.339678119062949</v>
      </c>
      <c r="AB592">
        <v>5.5113841922185962</v>
      </c>
      <c r="AC592">
        <v>5.5473779342826584</v>
      </c>
      <c r="AD592">
        <v>30.371700152182207</v>
      </c>
      <c r="AE592">
        <v>11.111577772953888</v>
      </c>
      <c r="AF592">
        <v>23.68864024140067</v>
      </c>
      <c r="AG592">
        <v>54.054690960199693</v>
      </c>
      <c r="AI592" s="2">
        <f t="shared" ca="1" si="344"/>
        <v>-23.360037094388325</v>
      </c>
      <c r="AJ592" s="2">
        <f t="shared" ca="1" si="345"/>
        <v>-153.52302933809079</v>
      </c>
      <c r="AK592" s="2">
        <f t="shared" ca="1" si="346"/>
        <v>-18.52014367584858</v>
      </c>
      <c r="AL592" s="2">
        <f t="shared" ca="1" si="347"/>
        <v>-35.012715497990143</v>
      </c>
      <c r="AM592" s="2">
        <f t="shared" ca="1" si="348"/>
        <v>-22.671855141134284</v>
      </c>
      <c r="AN592" s="2">
        <f t="shared" ca="1" si="349"/>
        <v>59.857237504568886</v>
      </c>
      <c r="AO592" s="2">
        <f t="shared" ca="1" si="350"/>
        <v>3.4839447988759291</v>
      </c>
      <c r="AP592" s="2">
        <f t="shared" ca="1" si="351"/>
        <v>31.008987002694319</v>
      </c>
      <c r="AQ592" s="2">
        <f t="shared" ca="1" si="352"/>
        <v>11.957349387707717</v>
      </c>
      <c r="AR592" s="2">
        <f t="shared" ca="1" si="353"/>
        <v>21.794920322759371</v>
      </c>
      <c r="AS592" s="2">
        <f t="shared" ca="1" si="354"/>
        <v>55.570451832263224</v>
      </c>
      <c r="AT592" s="2">
        <f t="shared" ca="1" si="355"/>
        <v>32.919029092303418</v>
      </c>
      <c r="AU592" s="2">
        <f t="shared" ca="1" si="356"/>
        <v>-51.714166309026069</v>
      </c>
      <c r="AV592" s="2">
        <f t="shared" ca="1" si="357"/>
        <v>1.4212376081204932</v>
      </c>
      <c r="AW592" s="2">
        <f t="shared" ca="1" si="358"/>
        <v>12.315222513785871</v>
      </c>
      <c r="AX592" s="2">
        <f t="shared" ca="1" si="359"/>
        <v>2.9824651561434745</v>
      </c>
      <c r="AY592" s="2">
        <f t="shared" ca="1" si="360"/>
        <v>-6.7157815272590433</v>
      </c>
      <c r="AZ592" s="2">
        <f t="shared" ca="1" si="361"/>
        <v>-22.668356926259758</v>
      </c>
      <c r="BA592" s="2">
        <f t="shared" ca="1" si="362"/>
        <v>-59.267879541170387</v>
      </c>
      <c r="BB592" s="2">
        <f t="shared" ca="1" si="363"/>
        <v>-7.5816616791215239</v>
      </c>
      <c r="BD592" s="5">
        <v>581</v>
      </c>
      <c r="BE592" s="2">
        <f t="shared" ca="1" si="364"/>
        <v>-23.360037094388325</v>
      </c>
      <c r="BF592" s="2">
        <f t="shared" ca="1" si="331"/>
        <v>-153.52302933809079</v>
      </c>
      <c r="BG592" s="2">
        <f t="shared" ca="1" si="332"/>
        <v>-18.52014367584858</v>
      </c>
      <c r="BH592" s="2">
        <f t="shared" ca="1" si="332"/>
        <v>-35.012715497990143</v>
      </c>
      <c r="BI592" s="2">
        <f t="shared" ca="1" si="333"/>
        <v>-22.671855141134284</v>
      </c>
      <c r="BJ592" s="2">
        <f t="shared" ca="1" si="333"/>
        <v>59.857237504568886</v>
      </c>
      <c r="BK592" s="2">
        <f t="shared" ca="1" si="334"/>
        <v>3.4839447988759291</v>
      </c>
      <c r="BL592" s="2">
        <f t="shared" ca="1" si="334"/>
        <v>31.008987002694319</v>
      </c>
      <c r="BM592" s="2">
        <f t="shared" ca="1" si="335"/>
        <v>11.957349387707717</v>
      </c>
      <c r="BN592" s="2">
        <f t="shared" ca="1" si="335"/>
        <v>21.794920322759371</v>
      </c>
      <c r="BO592" s="2">
        <f t="shared" ca="1" si="365"/>
        <v>55.570451832263224</v>
      </c>
      <c r="BP592" s="2">
        <f t="shared" ca="1" si="336"/>
        <v>32.919029092303418</v>
      </c>
      <c r="BQ592" s="2">
        <f t="shared" ca="1" si="337"/>
        <v>-51.714166309026069</v>
      </c>
      <c r="BR592" s="2">
        <f t="shared" ca="1" si="337"/>
        <v>1.4212376081204932</v>
      </c>
      <c r="BS592" s="2">
        <f t="shared" ca="1" si="338"/>
        <v>12.315222513785871</v>
      </c>
      <c r="BT592" s="2">
        <f t="shared" ca="1" si="338"/>
        <v>2.9824651561434745</v>
      </c>
      <c r="BU592" s="2">
        <f t="shared" ca="1" si="339"/>
        <v>-6.7157815272590433</v>
      </c>
      <c r="BV592" s="2">
        <f t="shared" ca="1" si="339"/>
        <v>-22.668356926259758</v>
      </c>
      <c r="BW592" s="2">
        <f t="shared" ca="1" si="340"/>
        <v>-59.267879541170387</v>
      </c>
      <c r="BX592" s="2">
        <f t="shared" ca="1" si="340"/>
        <v>-7.5816616791215239</v>
      </c>
    </row>
    <row r="593" spans="1:76" x14ac:dyDescent="0.25">
      <c r="A593" s="21">
        <v>582</v>
      </c>
      <c r="B593" s="17">
        <f t="shared" si="341"/>
        <v>13.894931659146058</v>
      </c>
      <c r="C593" s="39">
        <f t="shared" ca="1" si="342"/>
        <v>3.9240583751612386E-2</v>
      </c>
      <c r="D593" s="39">
        <f ca="1">SUM($C$12:C593)</f>
        <v>22.884533149851418</v>
      </c>
      <c r="E593" s="39">
        <f t="shared" ca="1" si="343"/>
        <v>31.797902416864794</v>
      </c>
      <c r="F593" s="30"/>
      <c r="G593" s="30"/>
      <c r="H593" s="30"/>
      <c r="I593" s="30"/>
      <c r="N593">
        <v>-20.473429226831328</v>
      </c>
      <c r="O593">
        <v>19.778860511173413</v>
      </c>
      <c r="P593">
        <v>-6.1363794643385949</v>
      </c>
      <c r="Q593">
        <v>4.9720859344729114</v>
      </c>
      <c r="R593">
        <v>-27.859478748392192</v>
      </c>
      <c r="S593">
        <v>-13.31968542690367</v>
      </c>
      <c r="T593">
        <v>-7.2422079767816694</v>
      </c>
      <c r="U593">
        <v>7.3591069553109278</v>
      </c>
      <c r="V593">
        <v>2.8681110773459029</v>
      </c>
      <c r="W593">
        <v>6.6294643646588947</v>
      </c>
      <c r="X593">
        <v>6.137957448322962</v>
      </c>
      <c r="Y593">
        <v>28.671935983055455</v>
      </c>
      <c r="Z593">
        <v>4.2949776388480716</v>
      </c>
      <c r="AA593">
        <v>-12.377225873378535</v>
      </c>
      <c r="AB593">
        <v>-18.497285682874267</v>
      </c>
      <c r="AC593">
        <v>26.932459116097718</v>
      </c>
      <c r="AD593">
        <v>23.784815988842929</v>
      </c>
      <c r="AE593">
        <v>22.430359173580314</v>
      </c>
      <c r="AF593">
        <v>11.556777896986171</v>
      </c>
      <c r="AG593">
        <v>11.129072751549471</v>
      </c>
      <c r="AI593" s="2">
        <f t="shared" ca="1" si="344"/>
        <v>2.3239382826680846</v>
      </c>
      <c r="AJ593" s="2">
        <f t="shared" ca="1" si="345"/>
        <v>73.477528751273141</v>
      </c>
      <c r="AK593" s="2">
        <f t="shared" ca="1" si="346"/>
        <v>-10.884002927631691</v>
      </c>
      <c r="AL593" s="2">
        <f t="shared" ca="1" si="347"/>
        <v>-20.557789965034864</v>
      </c>
      <c r="AM593" s="2">
        <f t="shared" ca="1" si="348"/>
        <v>23.555125108858231</v>
      </c>
      <c r="AN593" s="2">
        <f t="shared" ca="1" si="349"/>
        <v>70.017212588701412</v>
      </c>
      <c r="AO593" s="2">
        <f t="shared" ca="1" si="350"/>
        <v>-18.219538333838507</v>
      </c>
      <c r="AP593" s="2">
        <f t="shared" ca="1" si="351"/>
        <v>-3.9266372998264703</v>
      </c>
      <c r="AQ593" s="2">
        <f t="shared" ca="1" si="352"/>
        <v>26.760388245978195</v>
      </c>
      <c r="AR593" s="2">
        <f t="shared" ca="1" si="353"/>
        <v>-30.628876320483077</v>
      </c>
      <c r="AS593" s="2">
        <f t="shared" ca="1" si="354"/>
        <v>-15.654054385767971</v>
      </c>
      <c r="AT593" s="2">
        <f t="shared" ca="1" si="355"/>
        <v>13.414355263084939</v>
      </c>
      <c r="AU593" s="2">
        <f t="shared" ca="1" si="356"/>
        <v>13.321877461087832</v>
      </c>
      <c r="AV593" s="2">
        <f t="shared" ca="1" si="357"/>
        <v>-9.0917839379054453</v>
      </c>
      <c r="AW593" s="2">
        <f t="shared" ca="1" si="358"/>
        <v>-12.591846863488396</v>
      </c>
      <c r="AX593" s="2">
        <f t="shared" ca="1" si="359"/>
        <v>7.9033404003743852</v>
      </c>
      <c r="AY593" s="2">
        <f t="shared" ca="1" si="360"/>
        <v>30.007934216347817</v>
      </c>
      <c r="AZ593" s="2">
        <f t="shared" ca="1" si="361"/>
        <v>29.783690713849133</v>
      </c>
      <c r="BA593" s="2">
        <f t="shared" ca="1" si="362"/>
        <v>14.188758811549498</v>
      </c>
      <c r="BB593" s="2">
        <f t="shared" ca="1" si="363"/>
        <v>3.2539729667025217</v>
      </c>
      <c r="BD593" s="5">
        <v>582</v>
      </c>
      <c r="BE593" s="2">
        <f t="shared" ca="1" si="364"/>
        <v>2.3239382826680846</v>
      </c>
      <c r="BF593" s="2">
        <f t="shared" ca="1" si="331"/>
        <v>73.477528751273141</v>
      </c>
      <c r="BG593" s="2">
        <f t="shared" ca="1" si="332"/>
        <v>-10.884002927631691</v>
      </c>
      <c r="BH593" s="2">
        <f t="shared" ca="1" si="332"/>
        <v>-20.557789965034864</v>
      </c>
      <c r="BI593" s="2">
        <f t="shared" ca="1" si="333"/>
        <v>23.555125108858231</v>
      </c>
      <c r="BJ593" s="2">
        <f t="shared" ca="1" si="333"/>
        <v>70.017212588701412</v>
      </c>
      <c r="BK593" s="2">
        <f t="shared" ca="1" si="334"/>
        <v>-18.219538333838507</v>
      </c>
      <c r="BL593" s="2">
        <f t="shared" ca="1" si="334"/>
        <v>-3.9266372998264703</v>
      </c>
      <c r="BM593" s="2">
        <f t="shared" ca="1" si="335"/>
        <v>26.760388245978195</v>
      </c>
      <c r="BN593" s="2">
        <f t="shared" ca="1" si="335"/>
        <v>-30.628876320483077</v>
      </c>
      <c r="BO593" s="2">
        <f t="shared" ca="1" si="365"/>
        <v>-15.654054385767971</v>
      </c>
      <c r="BP593" s="2">
        <f t="shared" ca="1" si="336"/>
        <v>13.414355263084939</v>
      </c>
      <c r="BQ593" s="2">
        <f t="shared" ca="1" si="337"/>
        <v>13.321877461087832</v>
      </c>
      <c r="BR593" s="2">
        <f t="shared" ca="1" si="337"/>
        <v>-9.0917839379054453</v>
      </c>
      <c r="BS593" s="2">
        <f t="shared" ca="1" si="338"/>
        <v>-12.591846863488396</v>
      </c>
      <c r="BT593" s="2">
        <f t="shared" ca="1" si="338"/>
        <v>7.9033404003743852</v>
      </c>
      <c r="BU593" s="2">
        <f t="shared" ca="1" si="339"/>
        <v>30.007934216347817</v>
      </c>
      <c r="BV593" s="2">
        <f t="shared" ca="1" si="339"/>
        <v>29.783690713849133</v>
      </c>
      <c r="BW593" s="2">
        <f t="shared" ca="1" si="340"/>
        <v>14.188758811549498</v>
      </c>
      <c r="BX593" s="2">
        <f t="shared" ca="1" si="340"/>
        <v>3.2539729667025217</v>
      </c>
    </row>
    <row r="594" spans="1:76" x14ac:dyDescent="0.25">
      <c r="A594" s="21">
        <v>583</v>
      </c>
      <c r="B594" s="17">
        <f t="shared" si="341"/>
        <v>8.7026656436741234</v>
      </c>
      <c r="C594" s="39">
        <f t="shared" ca="1" si="342"/>
        <v>3.9184517461620834E-2</v>
      </c>
      <c r="D594" s="39">
        <f ca="1">SUM($C$12:C594)</f>
        <v>22.923717667313039</v>
      </c>
      <c r="E594" s="39">
        <f t="shared" ca="1" si="343"/>
        <v>19.949745016861069</v>
      </c>
      <c r="F594" s="30"/>
      <c r="G594" s="30"/>
      <c r="H594" s="30"/>
      <c r="I594" s="30"/>
      <c r="N594">
        <v>-31.213245138062899</v>
      </c>
      <c r="O594">
        <v>-9.4157453089165895</v>
      </c>
      <c r="P594">
        <v>-5.7760475216744505</v>
      </c>
      <c r="Q594">
        <v>-25.710520629095331</v>
      </c>
      <c r="R594">
        <v>4.2021846480150131</v>
      </c>
      <c r="S594">
        <v>-16.615352991950168</v>
      </c>
      <c r="T594">
        <v>22.616234053095898</v>
      </c>
      <c r="U594">
        <v>12.531739302533333</v>
      </c>
      <c r="V594">
        <v>2.8934448987314525</v>
      </c>
      <c r="W594">
        <v>0.26973578267156351</v>
      </c>
      <c r="X594">
        <v>-17.542796262299404</v>
      </c>
      <c r="Y594">
        <v>15.045082478552141</v>
      </c>
      <c r="Z594">
        <v>4.8332100015477657</v>
      </c>
      <c r="AA594">
        <v>16.347041309998019</v>
      </c>
      <c r="AB594">
        <v>-13.523919732026055</v>
      </c>
      <c r="AC594">
        <v>9.4155240505733513</v>
      </c>
      <c r="AD594">
        <v>-11.177040572026389</v>
      </c>
      <c r="AE594">
        <v>28.495508020702477</v>
      </c>
      <c r="AF594">
        <v>14.809374011971659</v>
      </c>
      <c r="AG594">
        <v>28.996827844139943</v>
      </c>
      <c r="AI594" s="2">
        <f t="shared" ca="1" si="344"/>
        <v>-10.044011417842594</v>
      </c>
      <c r="AJ594" s="2">
        <f t="shared" ca="1" si="345"/>
        <v>-20.765965845070134</v>
      </c>
      <c r="AK594" s="2">
        <f t="shared" ca="1" si="346"/>
        <v>-18.911953388076569</v>
      </c>
      <c r="AL594" s="2">
        <f t="shared" ca="1" si="347"/>
        <v>-14.162742855209641</v>
      </c>
      <c r="AM594" s="2">
        <f t="shared" ca="1" si="348"/>
        <v>0.68759090879848639</v>
      </c>
      <c r="AN594" s="2">
        <f t="shared" ca="1" si="349"/>
        <v>72.924400310075271</v>
      </c>
      <c r="AO594" s="2">
        <f t="shared" ca="1" si="350"/>
        <v>-31.291835111574105</v>
      </c>
      <c r="AP594" s="2">
        <f t="shared" ca="1" si="351"/>
        <v>-1.8352614721895293</v>
      </c>
      <c r="AQ594" s="2">
        <f t="shared" ca="1" si="352"/>
        <v>27.422195868927854</v>
      </c>
      <c r="AR594" s="2">
        <f t="shared" ca="1" si="353"/>
        <v>-18.601425342907195</v>
      </c>
      <c r="AS594" s="2">
        <f t="shared" ca="1" si="354"/>
        <v>-23.988536903596447</v>
      </c>
      <c r="AT594" s="2">
        <f t="shared" ca="1" si="355"/>
        <v>-5.9941365057544491</v>
      </c>
      <c r="AU594" s="2">
        <f t="shared" ca="1" si="356"/>
        <v>22.379868504469727</v>
      </c>
      <c r="AV594" s="2">
        <f t="shared" ca="1" si="357"/>
        <v>0.26054079280296261</v>
      </c>
      <c r="AW594" s="2">
        <f t="shared" ca="1" si="358"/>
        <v>-11.928374836789921</v>
      </c>
      <c r="AX594" s="2">
        <f t="shared" ca="1" si="359"/>
        <v>36.830422951402596</v>
      </c>
      <c r="AY594" s="2">
        <f t="shared" ca="1" si="360"/>
        <v>-9.4276792823418134</v>
      </c>
      <c r="AZ594" s="2">
        <f t="shared" ca="1" si="361"/>
        <v>-26.407217898047506</v>
      </c>
      <c r="BA594" s="2">
        <f t="shared" ca="1" si="362"/>
        <v>36.091953238773925</v>
      </c>
      <c r="BB594" s="2">
        <f t="shared" ca="1" si="363"/>
        <v>18.129431676744758</v>
      </c>
      <c r="BD594" s="5">
        <v>583</v>
      </c>
      <c r="BE594" s="2">
        <f t="shared" ca="1" si="364"/>
        <v>-10.044011417842594</v>
      </c>
      <c r="BF594" s="2">
        <f t="shared" ca="1" si="331"/>
        <v>-20.765965845070134</v>
      </c>
      <c r="BG594" s="2">
        <f t="shared" ca="1" si="332"/>
        <v>-18.911953388076569</v>
      </c>
      <c r="BH594" s="2">
        <f t="shared" ca="1" si="332"/>
        <v>-14.162742855209641</v>
      </c>
      <c r="BI594" s="2">
        <f t="shared" ca="1" si="333"/>
        <v>0.68759090879848639</v>
      </c>
      <c r="BJ594" s="2">
        <f t="shared" ca="1" si="333"/>
        <v>72.924400310075271</v>
      </c>
      <c r="BK594" s="2">
        <f t="shared" ca="1" si="334"/>
        <v>-31.291835111574105</v>
      </c>
      <c r="BL594" s="2">
        <f t="shared" ca="1" si="334"/>
        <v>-1.8352614721895293</v>
      </c>
      <c r="BM594" s="2">
        <f t="shared" ca="1" si="335"/>
        <v>27.422195868927854</v>
      </c>
      <c r="BN594" s="2">
        <f t="shared" ca="1" si="335"/>
        <v>-18.601425342907195</v>
      </c>
      <c r="BO594" s="2">
        <f t="shared" ca="1" si="365"/>
        <v>-23.988536903596447</v>
      </c>
      <c r="BP594" s="2">
        <f t="shared" ca="1" si="336"/>
        <v>-5.9941365057544491</v>
      </c>
      <c r="BQ594" s="2">
        <f t="shared" ca="1" si="337"/>
        <v>22.379868504469727</v>
      </c>
      <c r="BR594" s="2">
        <f t="shared" ca="1" si="337"/>
        <v>0.26054079280296261</v>
      </c>
      <c r="BS594" s="2">
        <f t="shared" ca="1" si="338"/>
        <v>-11.928374836789921</v>
      </c>
      <c r="BT594" s="2">
        <f t="shared" ca="1" si="338"/>
        <v>36.830422951402596</v>
      </c>
      <c r="BU594" s="2">
        <f t="shared" ca="1" si="339"/>
        <v>-9.4276792823418134</v>
      </c>
      <c r="BV594" s="2">
        <f t="shared" ca="1" si="339"/>
        <v>-26.407217898047506</v>
      </c>
      <c r="BW594" s="2">
        <f t="shared" ca="1" si="340"/>
        <v>36.091953238773925</v>
      </c>
      <c r="BX594" s="2">
        <f t="shared" ca="1" si="340"/>
        <v>18.129431676744758</v>
      </c>
    </row>
    <row r="595" spans="1:76" x14ac:dyDescent="0.25">
      <c r="A595" s="21">
        <v>584</v>
      </c>
      <c r="B595" s="17">
        <f t="shared" si="341"/>
        <v>3.7983081739323041</v>
      </c>
      <c r="C595" s="39">
        <f t="shared" ca="1" si="342"/>
        <v>3.9304269589732793E-2</v>
      </c>
      <c r="D595" s="39">
        <f ca="1">SUM($C$12:C595)</f>
        <v>22.96302193690277</v>
      </c>
      <c r="E595" s="39">
        <f t="shared" ca="1" si="343"/>
        <v>8.7220633921124602</v>
      </c>
      <c r="F595" s="30"/>
      <c r="G595" s="30"/>
      <c r="H595" s="30"/>
      <c r="I595" s="30"/>
      <c r="N595">
        <v>9.7165381539737581</v>
      </c>
      <c r="O595">
        <v>0.73254390294628813</v>
      </c>
      <c r="P595">
        <v>-16.780817525760511</v>
      </c>
      <c r="Q595">
        <v>12.406213381199443</v>
      </c>
      <c r="R595">
        <v>20.430459699664176</v>
      </c>
      <c r="S595">
        <v>-4.4702431964437626</v>
      </c>
      <c r="T595">
        <v>-2.3619713556593522</v>
      </c>
      <c r="U595">
        <v>3.9814221101055312</v>
      </c>
      <c r="V595">
        <v>-6.8171199242328786</v>
      </c>
      <c r="W595">
        <v>16.321684977837826</v>
      </c>
      <c r="X595">
        <v>1.5830722027705626</v>
      </c>
      <c r="Y595">
        <v>-6.9080986542860146</v>
      </c>
      <c r="Z595">
        <v>-9.835799885617531</v>
      </c>
      <c r="AA595">
        <v>0.22911201673410897</v>
      </c>
      <c r="AB595">
        <v>4.1990722554167901</v>
      </c>
      <c r="AC595">
        <v>-0.9438633865902748</v>
      </c>
      <c r="AD595">
        <v>-13.969773562339157</v>
      </c>
      <c r="AE595">
        <v>9.3589440165360234</v>
      </c>
      <c r="AF595">
        <v>6.2297795272427958</v>
      </c>
      <c r="AG595">
        <v>1.3633931524332201</v>
      </c>
      <c r="AI595" s="2">
        <f t="shared" ca="1" si="344"/>
        <v>-36.096939565400049</v>
      </c>
      <c r="AJ595" s="2">
        <f t="shared" ca="1" si="345"/>
        <v>27.441631114832077</v>
      </c>
      <c r="AK595" s="2">
        <f t="shared" ca="1" si="346"/>
        <v>-11.168381084220808</v>
      </c>
      <c r="AL595" s="2">
        <f t="shared" ca="1" si="347"/>
        <v>-37.74497646521764</v>
      </c>
      <c r="AM595" s="2">
        <f t="shared" ca="1" si="348"/>
        <v>-23.323279182459135</v>
      </c>
      <c r="AN595" s="2">
        <f t="shared" ca="1" si="349"/>
        <v>12.594343829106487</v>
      </c>
      <c r="AO595" s="2">
        <f t="shared" ca="1" si="350"/>
        <v>-11.678460811748309</v>
      </c>
      <c r="AP595" s="2">
        <f t="shared" ca="1" si="351"/>
        <v>-18.223640983901593</v>
      </c>
      <c r="AQ595" s="2">
        <f t="shared" ca="1" si="352"/>
        <v>0.30268345543435371</v>
      </c>
      <c r="AR595" s="2">
        <f t="shared" ca="1" si="353"/>
        <v>45.961801218433976</v>
      </c>
      <c r="AS595" s="2">
        <f t="shared" ca="1" si="354"/>
        <v>-18.255970023489013</v>
      </c>
      <c r="AT595" s="2">
        <f t="shared" ca="1" si="355"/>
        <v>26.382456323634234</v>
      </c>
      <c r="AU595" s="2">
        <f t="shared" ca="1" si="356"/>
        <v>93.249232019988114</v>
      </c>
      <c r="AV595" s="2">
        <f t="shared" ca="1" si="357"/>
        <v>1.2557895656926306</v>
      </c>
      <c r="AW595" s="2">
        <f t="shared" ca="1" si="358"/>
        <v>-1.7457884450850667</v>
      </c>
      <c r="AX595" s="2">
        <f t="shared" ca="1" si="359"/>
        <v>4.4561599667772462</v>
      </c>
      <c r="AY595" s="2">
        <f t="shared" ca="1" si="360"/>
        <v>2.5450599862224292</v>
      </c>
      <c r="AZ595" s="2">
        <f t="shared" ca="1" si="361"/>
        <v>23.669269837774468</v>
      </c>
      <c r="BA595" s="2">
        <f t="shared" ca="1" si="362"/>
        <v>44.786990962094663</v>
      </c>
      <c r="BB595" s="2">
        <f t="shared" ca="1" si="363"/>
        <v>111.79149137897812</v>
      </c>
      <c r="BD595" s="5">
        <v>584</v>
      </c>
      <c r="BE595" s="2">
        <f t="shared" ca="1" si="364"/>
        <v>-36.096939565400049</v>
      </c>
      <c r="BF595" s="2">
        <f t="shared" ca="1" si="331"/>
        <v>27.441631114832077</v>
      </c>
      <c r="BG595" s="2">
        <f t="shared" ca="1" si="332"/>
        <v>-11.168381084220808</v>
      </c>
      <c r="BH595" s="2">
        <f t="shared" ca="1" si="332"/>
        <v>-37.74497646521764</v>
      </c>
      <c r="BI595" s="2">
        <f t="shared" ca="1" si="333"/>
        <v>-23.323279182459135</v>
      </c>
      <c r="BJ595" s="2">
        <f t="shared" ca="1" si="333"/>
        <v>12.594343829106487</v>
      </c>
      <c r="BK595" s="2">
        <f t="shared" ca="1" si="334"/>
        <v>-11.678460811748309</v>
      </c>
      <c r="BL595" s="2">
        <f t="shared" ca="1" si="334"/>
        <v>-18.223640983901593</v>
      </c>
      <c r="BM595" s="2">
        <f t="shared" ca="1" si="335"/>
        <v>0.30268345543435371</v>
      </c>
      <c r="BN595" s="2">
        <f t="shared" ca="1" si="335"/>
        <v>45.961801218433976</v>
      </c>
      <c r="BO595" s="2">
        <f t="shared" ca="1" si="365"/>
        <v>-18.255970023489013</v>
      </c>
      <c r="BP595" s="2">
        <f t="shared" ca="1" si="336"/>
        <v>26.382456323634234</v>
      </c>
      <c r="BQ595" s="2">
        <f t="shared" ca="1" si="337"/>
        <v>93.249232019988114</v>
      </c>
      <c r="BR595" s="2">
        <f t="shared" ca="1" si="337"/>
        <v>1.2557895656926306</v>
      </c>
      <c r="BS595" s="2">
        <f t="shared" ca="1" si="338"/>
        <v>-1.7457884450850667</v>
      </c>
      <c r="BT595" s="2">
        <f t="shared" ca="1" si="338"/>
        <v>4.4561599667772462</v>
      </c>
      <c r="BU595" s="2">
        <f t="shared" ca="1" si="339"/>
        <v>2.5450599862224292</v>
      </c>
      <c r="BV595" s="2">
        <f t="shared" ca="1" si="339"/>
        <v>23.669269837774468</v>
      </c>
      <c r="BW595" s="2">
        <f t="shared" ca="1" si="340"/>
        <v>44.786990962094663</v>
      </c>
      <c r="BX595" s="2">
        <f t="shared" ca="1" si="340"/>
        <v>111.79149137897812</v>
      </c>
    </row>
    <row r="596" spans="1:76" x14ac:dyDescent="0.25">
      <c r="A596" s="21">
        <v>585</v>
      </c>
      <c r="B596" s="17">
        <f t="shared" si="341"/>
        <v>-4.1153909541740257</v>
      </c>
      <c r="C596" s="39">
        <f t="shared" ca="1" si="342"/>
        <v>3.9380420399536813E-2</v>
      </c>
      <c r="D596" s="39">
        <f ca="1">SUM($C$12:C596)</f>
        <v>23.002402357302305</v>
      </c>
      <c r="E596" s="39">
        <f t="shared" ca="1" si="343"/>
        <v>-9.4663878585513199</v>
      </c>
      <c r="F596" s="30"/>
      <c r="G596" s="30"/>
      <c r="H596" s="30"/>
      <c r="I596" s="30"/>
      <c r="N596">
        <v>6.538918732831549</v>
      </c>
      <c r="O596">
        <v>17.914480441766059</v>
      </c>
      <c r="P596">
        <v>8.7192688606625239</v>
      </c>
      <c r="Q596">
        <v>-18.354096998965822</v>
      </c>
      <c r="R596">
        <v>-14.2170790927194</v>
      </c>
      <c r="S596">
        <v>-16.895452391397981</v>
      </c>
      <c r="T596">
        <v>-4.8947110409289838</v>
      </c>
      <c r="U596">
        <v>17.649165336980268</v>
      </c>
      <c r="V596">
        <v>8.6135232998180751</v>
      </c>
      <c r="W596">
        <v>4.2589335894915061</v>
      </c>
      <c r="X596">
        <v>24.995006844630186</v>
      </c>
      <c r="Y596">
        <v>2.7415556283273039</v>
      </c>
      <c r="Z596">
        <v>-27.706465890964694</v>
      </c>
      <c r="AA596">
        <v>10.866252735056964</v>
      </c>
      <c r="AB596">
        <v>-11.495174083380789</v>
      </c>
      <c r="AC596">
        <v>7.646139442096616</v>
      </c>
      <c r="AD596">
        <v>21.529649138119346</v>
      </c>
      <c r="AE596">
        <v>15.271356233559162</v>
      </c>
      <c r="AF596">
        <v>1.8419987642620175</v>
      </c>
      <c r="AG596">
        <v>12.94508327216662</v>
      </c>
      <c r="AI596" s="2">
        <f t="shared" ca="1" si="344"/>
        <v>19.559931141803748</v>
      </c>
      <c r="AJ596" s="2">
        <f t="shared" ca="1" si="345"/>
        <v>25.319064496708663</v>
      </c>
      <c r="AK596" s="2">
        <f t="shared" ca="1" si="346"/>
        <v>10.541808277258703</v>
      </c>
      <c r="AL596" s="2">
        <f t="shared" ca="1" si="347"/>
        <v>1.5237382635511381</v>
      </c>
      <c r="AM596" s="2">
        <f t="shared" ca="1" si="348"/>
        <v>26.849981116227468</v>
      </c>
      <c r="AN596" s="2">
        <f t="shared" ca="1" si="349"/>
        <v>-0.45109889507395717</v>
      </c>
      <c r="AO596" s="2">
        <f t="shared" ca="1" si="350"/>
        <v>-23.739549060589489</v>
      </c>
      <c r="AP596" s="2">
        <f t="shared" ca="1" si="351"/>
        <v>-13.202518295151082</v>
      </c>
      <c r="AQ596" s="2">
        <f t="shared" ca="1" si="352"/>
        <v>10.232077150536503</v>
      </c>
      <c r="AR596" s="2">
        <f t="shared" ca="1" si="353"/>
        <v>-22.266357734709011</v>
      </c>
      <c r="AS596" s="2">
        <f t="shared" ca="1" si="354"/>
        <v>65.895883772387151</v>
      </c>
      <c r="AT596" s="2">
        <f t="shared" ca="1" si="355"/>
        <v>28.305256945118359</v>
      </c>
      <c r="AU596" s="2">
        <f t="shared" ca="1" si="356"/>
        <v>18.810856720240434</v>
      </c>
      <c r="AV596" s="2">
        <f t="shared" ca="1" si="357"/>
        <v>-0.67520533807796923</v>
      </c>
      <c r="AW596" s="2">
        <f t="shared" ca="1" si="358"/>
        <v>-50.024190213388486</v>
      </c>
      <c r="AX596" s="2">
        <f t="shared" ca="1" si="359"/>
        <v>30.078746882831435</v>
      </c>
      <c r="AY596" s="2">
        <f t="shared" ca="1" si="360"/>
        <v>8.8318508225837657</v>
      </c>
      <c r="AZ596" s="2">
        <f t="shared" ca="1" si="361"/>
        <v>31.509076400924965</v>
      </c>
      <c r="BA596" s="2">
        <f t="shared" ca="1" si="362"/>
        <v>73.16396917046589</v>
      </c>
      <c r="BB596" s="2">
        <f t="shared" ca="1" si="363"/>
        <v>-15.537589186292731</v>
      </c>
      <c r="BD596" s="5">
        <v>585</v>
      </c>
      <c r="BE596" s="2">
        <f t="shared" ca="1" si="364"/>
        <v>19.559931141803748</v>
      </c>
      <c r="BF596" s="2">
        <f t="shared" ca="1" si="331"/>
        <v>25.319064496708663</v>
      </c>
      <c r="BG596" s="2">
        <f t="shared" ca="1" si="332"/>
        <v>10.541808277258703</v>
      </c>
      <c r="BH596" s="2">
        <f t="shared" ca="1" si="332"/>
        <v>1.5237382635511381</v>
      </c>
      <c r="BI596" s="2">
        <f t="shared" ca="1" si="333"/>
        <v>26.849981116227468</v>
      </c>
      <c r="BJ596" s="2">
        <f t="shared" ca="1" si="333"/>
        <v>-0.45109889507395717</v>
      </c>
      <c r="BK596" s="2">
        <f t="shared" ca="1" si="334"/>
        <v>-23.739549060589489</v>
      </c>
      <c r="BL596" s="2">
        <f t="shared" ca="1" si="334"/>
        <v>-13.202518295151082</v>
      </c>
      <c r="BM596" s="2">
        <f t="shared" ca="1" si="335"/>
        <v>10.232077150536503</v>
      </c>
      <c r="BN596" s="2">
        <f t="shared" ca="1" si="335"/>
        <v>-22.266357734709011</v>
      </c>
      <c r="BO596" s="2">
        <f t="shared" ca="1" si="365"/>
        <v>65.895883772387151</v>
      </c>
      <c r="BP596" s="2">
        <f t="shared" ca="1" si="336"/>
        <v>28.305256945118359</v>
      </c>
      <c r="BQ596" s="2">
        <f t="shared" ca="1" si="337"/>
        <v>18.810856720240434</v>
      </c>
      <c r="BR596" s="2">
        <f t="shared" ca="1" si="337"/>
        <v>-0.67520533807796923</v>
      </c>
      <c r="BS596" s="2">
        <f t="shared" ca="1" si="338"/>
        <v>-50.024190213388486</v>
      </c>
      <c r="BT596" s="2">
        <f t="shared" ca="1" si="338"/>
        <v>30.078746882831435</v>
      </c>
      <c r="BU596" s="2">
        <f t="shared" ca="1" si="339"/>
        <v>8.8318508225837657</v>
      </c>
      <c r="BV596" s="2">
        <f t="shared" ca="1" si="339"/>
        <v>31.509076400924965</v>
      </c>
      <c r="BW596" s="2">
        <f t="shared" ca="1" si="340"/>
        <v>73.16396917046589</v>
      </c>
      <c r="BX596" s="2">
        <f t="shared" ca="1" si="340"/>
        <v>-15.537589186292731</v>
      </c>
    </row>
    <row r="597" spans="1:76" x14ac:dyDescent="0.25">
      <c r="A597" s="21">
        <v>586</v>
      </c>
      <c r="B597" s="17">
        <f t="shared" si="341"/>
        <v>-29.059590194825891</v>
      </c>
      <c r="C597" s="39">
        <f t="shared" ca="1" si="342"/>
        <v>3.9295525376267897E-2</v>
      </c>
      <c r="D597" s="39">
        <f ca="1">SUM($C$12:C597)</f>
        <v>23.041697882678573</v>
      </c>
      <c r="E597" s="39">
        <f t="shared" ca="1" si="343"/>
        <v>-66.958229786362679</v>
      </c>
      <c r="F597" s="30"/>
      <c r="G597" s="30"/>
      <c r="H597" s="30"/>
      <c r="I597" s="30"/>
      <c r="N597">
        <v>9.0455886535035468</v>
      </c>
      <c r="O597">
        <v>-35.892516855926658</v>
      </c>
      <c r="P597">
        <v>8.076517244359696</v>
      </c>
      <c r="Q597">
        <v>-6.620634063569776</v>
      </c>
      <c r="R597">
        <v>-8.965580795192519</v>
      </c>
      <c r="S597">
        <v>28.275388709707201</v>
      </c>
      <c r="T597">
        <v>25.394249743781895</v>
      </c>
      <c r="U597">
        <v>20.835222966488402</v>
      </c>
      <c r="V597">
        <v>-19.88593026360142</v>
      </c>
      <c r="W597">
        <v>25.23328746690358</v>
      </c>
      <c r="X597">
        <v>-16.542945524471428</v>
      </c>
      <c r="Y597">
        <v>-5.3850435634555822</v>
      </c>
      <c r="Z597">
        <v>-6.8068257535216468</v>
      </c>
      <c r="AA597">
        <v>11.704156484678736</v>
      </c>
      <c r="AB597">
        <v>6.6699971690552804</v>
      </c>
      <c r="AC597">
        <v>-20.019397149648501</v>
      </c>
      <c r="AD597">
        <v>-3.6003346417246789</v>
      </c>
      <c r="AE597">
        <v>-25.827083270021284</v>
      </c>
      <c r="AF597">
        <v>24.888792915970754</v>
      </c>
      <c r="AG597">
        <v>-9.3395488891799516</v>
      </c>
      <c r="AI597" s="2">
        <f t="shared" ca="1" si="344"/>
        <v>17.253468132636421</v>
      </c>
      <c r="AJ597" s="2">
        <f t="shared" ca="1" si="345"/>
        <v>7.4569314328032554</v>
      </c>
      <c r="AK597" s="2">
        <f t="shared" ca="1" si="346"/>
        <v>-14.367369241272373</v>
      </c>
      <c r="AL597" s="2">
        <f t="shared" ca="1" si="347"/>
        <v>4.5508177857595999</v>
      </c>
      <c r="AM597" s="2">
        <f t="shared" ca="1" si="348"/>
        <v>-66.724358563667096</v>
      </c>
      <c r="AN597" s="2">
        <f t="shared" ca="1" si="349"/>
        <v>-2.3304961354566651</v>
      </c>
      <c r="AO597" s="2">
        <f t="shared" ca="1" si="350"/>
        <v>38.255376166688706</v>
      </c>
      <c r="AP597" s="2">
        <f t="shared" ca="1" si="351"/>
        <v>-5.5280948925684044</v>
      </c>
      <c r="AQ597" s="2">
        <f t="shared" ca="1" si="352"/>
        <v>36.096081679599074</v>
      </c>
      <c r="AR597" s="2">
        <f t="shared" ca="1" si="353"/>
        <v>51.702182181660639</v>
      </c>
      <c r="AS597" s="2">
        <f t="shared" ca="1" si="354"/>
        <v>-24.639670032765476</v>
      </c>
      <c r="AT597" s="2">
        <f t="shared" ca="1" si="355"/>
        <v>16.638027965781419</v>
      </c>
      <c r="AU597" s="2">
        <f t="shared" ca="1" si="356"/>
        <v>2.0010616247018387</v>
      </c>
      <c r="AV597" s="2">
        <f t="shared" ca="1" si="357"/>
        <v>25.164334792226402</v>
      </c>
      <c r="AW597" s="2">
        <f t="shared" ca="1" si="358"/>
        <v>-73.750279765623304</v>
      </c>
      <c r="AX597" s="2">
        <f t="shared" ca="1" si="359"/>
        <v>-0.66683294050949549</v>
      </c>
      <c r="AY597" s="2">
        <f t="shared" ca="1" si="360"/>
        <v>21.443889123409356</v>
      </c>
      <c r="AZ597" s="2">
        <f t="shared" ca="1" si="361"/>
        <v>-24.723891153918515</v>
      </c>
      <c r="BA597" s="2">
        <f t="shared" ca="1" si="362"/>
        <v>9.4320955276977987</v>
      </c>
      <c r="BB597" s="2">
        <f t="shared" ca="1" si="363"/>
        <v>55.981486943150777</v>
      </c>
      <c r="BD597" s="5">
        <v>586</v>
      </c>
      <c r="BE597" s="2">
        <f t="shared" ca="1" si="364"/>
        <v>17.253468132636421</v>
      </c>
      <c r="BF597" s="2">
        <f t="shared" ca="1" si="331"/>
        <v>7.4569314328032554</v>
      </c>
      <c r="BG597" s="2">
        <f t="shared" ca="1" si="332"/>
        <v>-14.367369241272373</v>
      </c>
      <c r="BH597" s="2">
        <f t="shared" ca="1" si="332"/>
        <v>4.5508177857595999</v>
      </c>
      <c r="BI597" s="2">
        <f t="shared" ca="1" si="333"/>
        <v>-66.724358563667096</v>
      </c>
      <c r="BJ597" s="2">
        <f t="shared" ca="1" si="333"/>
        <v>-2.3304961354566651</v>
      </c>
      <c r="BK597" s="2">
        <f t="shared" ca="1" si="334"/>
        <v>38.255376166688706</v>
      </c>
      <c r="BL597" s="2">
        <f t="shared" ca="1" si="334"/>
        <v>-5.5280948925684044</v>
      </c>
      <c r="BM597" s="2">
        <f t="shared" ca="1" si="335"/>
        <v>36.096081679599074</v>
      </c>
      <c r="BN597" s="2">
        <f t="shared" ca="1" si="335"/>
        <v>51.702182181660639</v>
      </c>
      <c r="BO597" s="2">
        <f t="shared" ca="1" si="365"/>
        <v>-24.639670032765476</v>
      </c>
      <c r="BP597" s="2">
        <f t="shared" ca="1" si="336"/>
        <v>16.638027965781419</v>
      </c>
      <c r="BQ597" s="2">
        <f t="shared" ca="1" si="337"/>
        <v>2.0010616247018387</v>
      </c>
      <c r="BR597" s="2">
        <f t="shared" ca="1" si="337"/>
        <v>25.164334792226402</v>
      </c>
      <c r="BS597" s="2">
        <f t="shared" ca="1" si="338"/>
        <v>-73.750279765623304</v>
      </c>
      <c r="BT597" s="2">
        <f t="shared" ca="1" si="338"/>
        <v>-0.66683294050949549</v>
      </c>
      <c r="BU597" s="2">
        <f t="shared" ca="1" si="339"/>
        <v>21.443889123409356</v>
      </c>
      <c r="BV597" s="2">
        <f t="shared" ca="1" si="339"/>
        <v>-24.723891153918515</v>
      </c>
      <c r="BW597" s="2">
        <f t="shared" ca="1" si="340"/>
        <v>9.4320955276977987</v>
      </c>
      <c r="BX597" s="2">
        <f t="shared" ca="1" si="340"/>
        <v>55.981486943150777</v>
      </c>
    </row>
    <row r="598" spans="1:76" x14ac:dyDescent="0.25">
      <c r="A598" s="21">
        <v>587</v>
      </c>
      <c r="B598" s="17">
        <f t="shared" si="341"/>
        <v>-13.486566013950025</v>
      </c>
      <c r="C598" s="39">
        <f t="shared" ca="1" si="342"/>
        <v>3.9277025309498718E-2</v>
      </c>
      <c r="D598" s="39">
        <f ca="1">SUM($C$12:C598)</f>
        <v>23.080974907988072</v>
      </c>
      <c r="E598" s="39">
        <f t="shared" ca="1" si="343"/>
        <v>-31.128309176290525</v>
      </c>
      <c r="F598" s="30"/>
      <c r="G598" s="30"/>
      <c r="H598" s="30"/>
      <c r="I598" s="30"/>
      <c r="N598">
        <v>2.0592867849879752</v>
      </c>
      <c r="O598">
        <v>11.992650306066849</v>
      </c>
      <c r="P598">
        <v>-21.076810643451388</v>
      </c>
      <c r="Q598">
        <v>-15.326801666728256</v>
      </c>
      <c r="R598">
        <v>-11.629676656755834</v>
      </c>
      <c r="S598">
        <v>-1.5984101997681035</v>
      </c>
      <c r="T598">
        <v>11.012012205177426</v>
      </c>
      <c r="U598">
        <v>11.297522751217228</v>
      </c>
      <c r="V598">
        <v>-12.680676302996595</v>
      </c>
      <c r="W598">
        <v>12.164655972880414</v>
      </c>
      <c r="X598">
        <v>19.155251087518721</v>
      </c>
      <c r="Y598">
        <v>-4.5448446920067376</v>
      </c>
      <c r="Z598">
        <v>-29.512225949529444</v>
      </c>
      <c r="AA598">
        <v>17.573477120608008</v>
      </c>
      <c r="AB598">
        <v>-20.187257998373649</v>
      </c>
      <c r="AC598">
        <v>19.339777002548651</v>
      </c>
      <c r="AD598">
        <v>-4.82601227907168</v>
      </c>
      <c r="AE598">
        <v>28.990877550838853</v>
      </c>
      <c r="AF598">
        <v>16.50209985393024</v>
      </c>
      <c r="AG598">
        <v>15.787690251673556</v>
      </c>
      <c r="AI598" s="2">
        <f t="shared" ca="1" si="344"/>
        <v>13.387558285953826</v>
      </c>
      <c r="AJ598" s="2">
        <f t="shared" ca="1" si="345"/>
        <v>-74.864843049052851</v>
      </c>
      <c r="AK598" s="2">
        <f t="shared" ca="1" si="346"/>
        <v>16.454870790842197</v>
      </c>
      <c r="AL598" s="2">
        <f t="shared" ca="1" si="347"/>
        <v>-7.3730062004270351</v>
      </c>
      <c r="AM598" s="2">
        <f t="shared" ca="1" si="348"/>
        <v>32.962720309805931</v>
      </c>
      <c r="AN598" s="2">
        <f t="shared" ca="1" si="349"/>
        <v>-0.67654490469325435</v>
      </c>
      <c r="AO598" s="2">
        <f t="shared" ca="1" si="350"/>
        <v>-4.590902998171714</v>
      </c>
      <c r="AP598" s="2">
        <f t="shared" ca="1" si="351"/>
        <v>-59.479076422505841</v>
      </c>
      <c r="AQ598" s="2">
        <f t="shared" ca="1" si="352"/>
        <v>8.1769321061295148</v>
      </c>
      <c r="AR598" s="2">
        <f t="shared" ca="1" si="353"/>
        <v>-12.937731965830904</v>
      </c>
      <c r="AS598" s="2">
        <f t="shared" ca="1" si="354"/>
        <v>105.02244560360506</v>
      </c>
      <c r="AT598" s="2">
        <f t="shared" ca="1" si="355"/>
        <v>14.821057938673905</v>
      </c>
      <c r="AU598" s="2">
        <f t="shared" ca="1" si="356"/>
        <v>81.003804528746429</v>
      </c>
      <c r="AV598" s="2">
        <f t="shared" ca="1" si="357"/>
        <v>-12.396698891165094</v>
      </c>
      <c r="AW598" s="2">
        <f t="shared" ca="1" si="358"/>
        <v>65.620274641016692</v>
      </c>
      <c r="AX598" s="2">
        <f t="shared" ca="1" si="359"/>
        <v>33.959792290190414</v>
      </c>
      <c r="AY598" s="2">
        <f t="shared" ca="1" si="360"/>
        <v>-0.25111430971503523</v>
      </c>
      <c r="AZ598" s="2">
        <f t="shared" ca="1" si="361"/>
        <v>57.118306869132432</v>
      </c>
      <c r="BA598" s="2">
        <f t="shared" ca="1" si="362"/>
        <v>-34.388174573361866</v>
      </c>
      <c r="BB598" s="2">
        <f t="shared" ca="1" si="363"/>
        <v>13.780024523717765</v>
      </c>
      <c r="BD598" s="5">
        <v>587</v>
      </c>
      <c r="BE598" s="2">
        <f t="shared" ca="1" si="364"/>
        <v>13.387558285953826</v>
      </c>
      <c r="BF598" s="2">
        <f t="shared" ca="1" si="331"/>
        <v>-74.864843049052851</v>
      </c>
      <c r="BG598" s="2">
        <f t="shared" ca="1" si="332"/>
        <v>16.454870790842197</v>
      </c>
      <c r="BH598" s="2">
        <f t="shared" ca="1" si="332"/>
        <v>-7.3730062004270351</v>
      </c>
      <c r="BI598" s="2">
        <f t="shared" ca="1" si="333"/>
        <v>32.962720309805931</v>
      </c>
      <c r="BJ598" s="2">
        <f t="shared" ca="1" si="333"/>
        <v>-0.67654490469325435</v>
      </c>
      <c r="BK598" s="2">
        <f t="shared" ca="1" si="334"/>
        <v>-4.590902998171714</v>
      </c>
      <c r="BL598" s="2">
        <f t="shared" ca="1" si="334"/>
        <v>-59.479076422505841</v>
      </c>
      <c r="BM598" s="2">
        <f t="shared" ca="1" si="335"/>
        <v>8.1769321061295148</v>
      </c>
      <c r="BN598" s="2">
        <f t="shared" ca="1" si="335"/>
        <v>-12.937731965830904</v>
      </c>
      <c r="BO598" s="2">
        <f t="shared" ca="1" si="365"/>
        <v>105.02244560360506</v>
      </c>
      <c r="BP598" s="2">
        <f t="shared" ca="1" si="336"/>
        <v>14.821057938673905</v>
      </c>
      <c r="BQ598" s="2">
        <f t="shared" ca="1" si="337"/>
        <v>81.003804528746429</v>
      </c>
      <c r="BR598" s="2">
        <f t="shared" ca="1" si="337"/>
        <v>-12.396698891165094</v>
      </c>
      <c r="BS598" s="2">
        <f t="shared" ca="1" si="338"/>
        <v>65.620274641016692</v>
      </c>
      <c r="BT598" s="2">
        <f t="shared" ca="1" si="338"/>
        <v>33.959792290190414</v>
      </c>
      <c r="BU598" s="2">
        <f t="shared" ca="1" si="339"/>
        <v>-0.25111430971503523</v>
      </c>
      <c r="BV598" s="2">
        <f t="shared" ca="1" si="339"/>
        <v>57.118306869132432</v>
      </c>
      <c r="BW598" s="2">
        <f t="shared" ca="1" si="340"/>
        <v>-34.388174573361866</v>
      </c>
      <c r="BX598" s="2">
        <f t="shared" ca="1" si="340"/>
        <v>13.780024523717765</v>
      </c>
    </row>
    <row r="599" spans="1:76" x14ac:dyDescent="0.25">
      <c r="A599" s="21">
        <v>588</v>
      </c>
      <c r="B599" s="17">
        <f t="shared" si="341"/>
        <v>31.447105040966395</v>
      </c>
      <c r="C599" s="39">
        <f t="shared" ca="1" si="342"/>
        <v>3.9470837276276607E-2</v>
      </c>
      <c r="D599" s="39">
        <f ca="1">SUM($C$12:C599)</f>
        <v>23.120445745264348</v>
      </c>
      <c r="E599" s="39">
        <f t="shared" ca="1" si="343"/>
        <v>72.707108594529259</v>
      </c>
      <c r="F599" s="30"/>
      <c r="G599" s="30"/>
      <c r="H599" s="30"/>
      <c r="I599" s="30"/>
      <c r="N599">
        <v>-6.8080182887737504</v>
      </c>
      <c r="O599">
        <v>13.237064482830174</v>
      </c>
      <c r="P599">
        <v>-11.596547234807023</v>
      </c>
      <c r="Q599">
        <v>-1.0469666599003919</v>
      </c>
      <c r="R599">
        <v>14.283819818308832</v>
      </c>
      <c r="S599">
        <v>-24.253909221383644</v>
      </c>
      <c r="T599">
        <v>-12.745340959698167</v>
      </c>
      <c r="U599">
        <v>0.7919754286624181</v>
      </c>
      <c r="V599">
        <v>30.547934108508663</v>
      </c>
      <c r="W599">
        <v>-13.02545027905734</v>
      </c>
      <c r="X599">
        <v>-21.603800219968463</v>
      </c>
      <c r="Y599">
        <v>-2.898549208336556</v>
      </c>
      <c r="Z599">
        <v>0.19555253956245355</v>
      </c>
      <c r="AA599">
        <v>-2.801414275086727</v>
      </c>
      <c r="AB599">
        <v>2.0664394649495237</v>
      </c>
      <c r="AC599">
        <v>-16.436724782610117</v>
      </c>
      <c r="AD599">
        <v>10.307142611919312</v>
      </c>
      <c r="AE599">
        <v>9.1742132650606365</v>
      </c>
      <c r="AF599">
        <v>-5.7281473050401619</v>
      </c>
      <c r="AG599">
        <v>12.937374138703877</v>
      </c>
      <c r="AI599" s="2">
        <f t="shared" ca="1" si="344"/>
        <v>5.6371387934033255</v>
      </c>
      <c r="AJ599" s="2">
        <f t="shared" ca="1" si="345"/>
        <v>87.710542186088375</v>
      </c>
      <c r="AK599" s="2">
        <f t="shared" ca="1" si="346"/>
        <v>-48.947920173271413</v>
      </c>
      <c r="AL599" s="2">
        <f t="shared" ca="1" si="347"/>
        <v>-23.395704953686582</v>
      </c>
      <c r="AM599" s="2">
        <f t="shared" ca="1" si="348"/>
        <v>-0.69110582774139218</v>
      </c>
      <c r="AN599" s="2">
        <f t="shared" ca="1" si="349"/>
        <v>36.662003875173532</v>
      </c>
      <c r="AO599" s="2">
        <f t="shared" ca="1" si="350"/>
        <v>-18.869626714043285</v>
      </c>
      <c r="AP599" s="2">
        <f t="shared" ca="1" si="351"/>
        <v>9.5493801972430337</v>
      </c>
      <c r="AQ599" s="2">
        <f t="shared" ca="1" si="352"/>
        <v>-5.8551046899451018</v>
      </c>
      <c r="AR599" s="2">
        <f t="shared" ca="1" si="353"/>
        <v>13.721765258901005</v>
      </c>
      <c r="AS599" s="2">
        <f t="shared" ca="1" si="354"/>
        <v>-37.358564810467001</v>
      </c>
      <c r="AT599" s="2">
        <f t="shared" ca="1" si="355"/>
        <v>42.129387443554016</v>
      </c>
      <c r="AU599" s="2">
        <f t="shared" ca="1" si="356"/>
        <v>-64.400127018108861</v>
      </c>
      <c r="AV599" s="2">
        <f t="shared" ca="1" si="357"/>
        <v>7.9102257506360534</v>
      </c>
      <c r="AW599" s="2">
        <f t="shared" ca="1" si="358"/>
        <v>26.835490225704561</v>
      </c>
      <c r="AX599" s="2">
        <f t="shared" ca="1" si="359"/>
        <v>30.765916848135419</v>
      </c>
      <c r="AY599" s="2">
        <f t="shared" ca="1" si="360"/>
        <v>-26.410941036731515</v>
      </c>
      <c r="AZ599" s="2">
        <f t="shared" ca="1" si="361"/>
        <v>13.427681489633201</v>
      </c>
      <c r="BA599" s="2">
        <f t="shared" ca="1" si="362"/>
        <v>-33.562209582860696</v>
      </c>
      <c r="BB599" s="2">
        <f t="shared" ca="1" si="363"/>
        <v>3.6417357106710799</v>
      </c>
      <c r="BD599" s="5">
        <v>588</v>
      </c>
      <c r="BE599" s="2">
        <f t="shared" ca="1" si="364"/>
        <v>5.6371387934033255</v>
      </c>
      <c r="BF599" s="2">
        <f t="shared" ca="1" si="331"/>
        <v>87.710542186088375</v>
      </c>
      <c r="BG599" s="2">
        <f t="shared" ca="1" si="332"/>
        <v>-48.947920173271413</v>
      </c>
      <c r="BH599" s="2">
        <f t="shared" ca="1" si="332"/>
        <v>-23.395704953686582</v>
      </c>
      <c r="BI599" s="2">
        <f t="shared" ca="1" si="333"/>
        <v>-0.69110582774139218</v>
      </c>
      <c r="BJ599" s="2">
        <f t="shared" ca="1" si="333"/>
        <v>36.662003875173532</v>
      </c>
      <c r="BK599" s="2">
        <f t="shared" ca="1" si="334"/>
        <v>-18.869626714043285</v>
      </c>
      <c r="BL599" s="2">
        <f t="shared" ca="1" si="334"/>
        <v>9.5493801972430337</v>
      </c>
      <c r="BM599" s="2">
        <f t="shared" ca="1" si="335"/>
        <v>-5.8551046899451018</v>
      </c>
      <c r="BN599" s="2">
        <f t="shared" ca="1" si="335"/>
        <v>13.721765258901005</v>
      </c>
      <c r="BO599" s="2">
        <f t="shared" ca="1" si="365"/>
        <v>-37.358564810467001</v>
      </c>
      <c r="BP599" s="2">
        <f t="shared" ca="1" si="336"/>
        <v>42.129387443554016</v>
      </c>
      <c r="BQ599" s="2">
        <f t="shared" ca="1" si="337"/>
        <v>-64.400127018108861</v>
      </c>
      <c r="BR599" s="2">
        <f t="shared" ca="1" si="337"/>
        <v>7.9102257506360534</v>
      </c>
      <c r="BS599" s="2">
        <f t="shared" ca="1" si="338"/>
        <v>26.835490225704561</v>
      </c>
      <c r="BT599" s="2">
        <f t="shared" ca="1" si="338"/>
        <v>30.765916848135419</v>
      </c>
      <c r="BU599" s="2">
        <f t="shared" ca="1" si="339"/>
        <v>-26.410941036731515</v>
      </c>
      <c r="BV599" s="2">
        <f t="shared" ca="1" si="339"/>
        <v>13.427681489633201</v>
      </c>
      <c r="BW599" s="2">
        <f t="shared" ca="1" si="340"/>
        <v>-33.562209582860696</v>
      </c>
      <c r="BX599" s="2">
        <f t="shared" ca="1" si="340"/>
        <v>3.6417357106710799</v>
      </c>
    </row>
    <row r="600" spans="1:76" x14ac:dyDescent="0.25">
      <c r="A600" s="21">
        <v>589</v>
      </c>
      <c r="B600" s="17">
        <f t="shared" si="341"/>
        <v>-27.167948419838115</v>
      </c>
      <c r="C600" s="39">
        <f t="shared" ca="1" si="342"/>
        <v>3.9334320412478849E-2</v>
      </c>
      <c r="D600" s="39">
        <f ca="1">SUM($C$12:C600)</f>
        <v>23.159780065676827</v>
      </c>
      <c r="E600" s="39">
        <f t="shared" ca="1" si="343"/>
        <v>-62.920371023910306</v>
      </c>
      <c r="F600" s="30"/>
      <c r="G600" s="30"/>
      <c r="H600" s="30"/>
      <c r="I600" s="30"/>
      <c r="N600">
        <v>-11.724269784993497</v>
      </c>
      <c r="O600">
        <v>-54.045522290922477</v>
      </c>
      <c r="P600">
        <v>-3.5038138047411782</v>
      </c>
      <c r="Q600">
        <v>-28.785633573728994</v>
      </c>
      <c r="R600">
        <v>-6.2151411556930398</v>
      </c>
      <c r="S600">
        <v>-23.147133100318097</v>
      </c>
      <c r="T600">
        <v>4.9586859342505818</v>
      </c>
      <c r="U600">
        <v>10.10985235693812</v>
      </c>
      <c r="V600">
        <v>-0.24430617376604252</v>
      </c>
      <c r="W600">
        <v>-4.639740605133694</v>
      </c>
      <c r="X600">
        <v>14.844524361915251</v>
      </c>
      <c r="Y600">
        <v>-4.3942294281309424</v>
      </c>
      <c r="Z600">
        <v>-9.2003605680532363</v>
      </c>
      <c r="AA600">
        <v>-4.9282539222580208</v>
      </c>
      <c r="AB600">
        <v>3.8430023058358613</v>
      </c>
      <c r="AC600">
        <v>-12.271860274225716</v>
      </c>
      <c r="AD600">
        <v>9.2728604357431301</v>
      </c>
      <c r="AE600">
        <v>4.4434594336867796</v>
      </c>
      <c r="AF600">
        <v>-21.930647271573449</v>
      </c>
      <c r="AG600">
        <v>-12.594480510366481</v>
      </c>
      <c r="AI600" s="2">
        <f t="shared" ca="1" si="344"/>
        <v>-2.3280785721053467</v>
      </c>
      <c r="AJ600" s="2">
        <f t="shared" ca="1" si="345"/>
        <v>-2.5165304083411959</v>
      </c>
      <c r="AK600" s="2">
        <f t="shared" ca="1" si="346"/>
        <v>28.66613312780725</v>
      </c>
      <c r="AL600" s="2">
        <f t="shared" ca="1" si="347"/>
        <v>-36.800170272383383</v>
      </c>
      <c r="AM600" s="2">
        <f t="shared" ca="1" si="348"/>
        <v>-57.865099944927458</v>
      </c>
      <c r="AN600" s="2">
        <f t="shared" ca="1" si="349"/>
        <v>38.560977194066737</v>
      </c>
      <c r="AO600" s="2">
        <f t="shared" ca="1" si="350"/>
        <v>-44.416444769860306</v>
      </c>
      <c r="AP600" s="2">
        <f t="shared" ca="1" si="351"/>
        <v>-36.617998798424068</v>
      </c>
      <c r="AQ600" s="2">
        <f t="shared" ca="1" si="352"/>
        <v>29.577485597631597</v>
      </c>
      <c r="AR600" s="2">
        <f t="shared" ca="1" si="353"/>
        <v>86.301280929339768</v>
      </c>
      <c r="AS600" s="2">
        <f t="shared" ca="1" si="354"/>
        <v>23.616187145502895</v>
      </c>
      <c r="AT600" s="2">
        <f t="shared" ca="1" si="355"/>
        <v>-12.457971716566746</v>
      </c>
      <c r="AU600" s="2">
        <f t="shared" ca="1" si="356"/>
        <v>-80.930859185580587</v>
      </c>
      <c r="AV600" s="2">
        <f t="shared" ca="1" si="357"/>
        <v>16.488316421355776</v>
      </c>
      <c r="AW600" s="2">
        <f t="shared" ca="1" si="358"/>
        <v>66.697773562397884</v>
      </c>
      <c r="AX600" s="2">
        <f t="shared" ca="1" si="359"/>
        <v>10.293195176421685</v>
      </c>
      <c r="AY600" s="2">
        <f t="shared" ca="1" si="360"/>
        <v>5.2930206796155712</v>
      </c>
      <c r="AZ600" s="2">
        <f t="shared" ca="1" si="361"/>
        <v>38.357602771317985</v>
      </c>
      <c r="BA600" s="2">
        <f t="shared" ca="1" si="362"/>
        <v>-31.160341737786958</v>
      </c>
      <c r="BB600" s="2">
        <f t="shared" ca="1" si="363"/>
        <v>-47.39168150715345</v>
      </c>
      <c r="BD600" s="5">
        <v>589</v>
      </c>
      <c r="BE600" s="2">
        <f t="shared" ca="1" si="364"/>
        <v>-2.3280785721053467</v>
      </c>
      <c r="BF600" s="2">
        <f t="shared" ca="1" si="331"/>
        <v>-2.5165304083411959</v>
      </c>
      <c r="BG600" s="2">
        <f t="shared" ca="1" si="332"/>
        <v>28.66613312780725</v>
      </c>
      <c r="BH600" s="2">
        <f t="shared" ca="1" si="332"/>
        <v>-36.800170272383383</v>
      </c>
      <c r="BI600" s="2">
        <f t="shared" ca="1" si="333"/>
        <v>-57.865099944927458</v>
      </c>
      <c r="BJ600" s="2">
        <f t="shared" ca="1" si="333"/>
        <v>38.560977194066737</v>
      </c>
      <c r="BK600" s="2">
        <f t="shared" ca="1" si="334"/>
        <v>-44.416444769860306</v>
      </c>
      <c r="BL600" s="2">
        <f t="shared" ca="1" si="334"/>
        <v>-36.617998798424068</v>
      </c>
      <c r="BM600" s="2">
        <f t="shared" ca="1" si="335"/>
        <v>29.577485597631597</v>
      </c>
      <c r="BN600" s="2">
        <f t="shared" ca="1" si="335"/>
        <v>86.301280929339768</v>
      </c>
      <c r="BO600" s="2">
        <f t="shared" ca="1" si="365"/>
        <v>23.616187145502895</v>
      </c>
      <c r="BP600" s="2">
        <f t="shared" ca="1" si="336"/>
        <v>-12.457971716566746</v>
      </c>
      <c r="BQ600" s="2">
        <f t="shared" ca="1" si="337"/>
        <v>-80.930859185580587</v>
      </c>
      <c r="BR600" s="2">
        <f t="shared" ca="1" si="337"/>
        <v>16.488316421355776</v>
      </c>
      <c r="BS600" s="2">
        <f t="shared" ca="1" si="338"/>
        <v>66.697773562397884</v>
      </c>
      <c r="BT600" s="2">
        <f t="shared" ca="1" si="338"/>
        <v>10.293195176421685</v>
      </c>
      <c r="BU600" s="2">
        <f t="shared" ca="1" si="339"/>
        <v>5.2930206796155712</v>
      </c>
      <c r="BV600" s="2">
        <f t="shared" ca="1" si="339"/>
        <v>38.357602771317985</v>
      </c>
      <c r="BW600" s="2">
        <f t="shared" ca="1" si="340"/>
        <v>-31.160341737786958</v>
      </c>
      <c r="BX600" s="2">
        <f t="shared" ca="1" si="340"/>
        <v>-47.39168150715345</v>
      </c>
    </row>
    <row r="601" spans="1:76" x14ac:dyDescent="0.25">
      <c r="A601" s="21">
        <v>590</v>
      </c>
      <c r="B601" s="17">
        <f t="shared" si="341"/>
        <v>-6.9541216183240389</v>
      </c>
      <c r="C601" s="39">
        <f t="shared" ca="1" si="342"/>
        <v>3.9113152516889779E-2</v>
      </c>
      <c r="D601" s="39">
        <f ca="1">SUM($C$12:C601)</f>
        <v>23.198893218193717</v>
      </c>
      <c r="E601" s="39">
        <f t="shared" ca="1" si="343"/>
        <v>-16.132792484983188</v>
      </c>
      <c r="F601" s="30"/>
      <c r="G601" s="30"/>
      <c r="H601" s="30"/>
      <c r="I601" s="30"/>
      <c r="N601">
        <v>-26.03036752380001</v>
      </c>
      <c r="O601">
        <v>-10.804514507896403</v>
      </c>
      <c r="P601">
        <v>3.6828595754291733</v>
      </c>
      <c r="Q601">
        <v>10.508249501120092</v>
      </c>
      <c r="R601">
        <v>-15.346065279016786</v>
      </c>
      <c r="S601">
        <v>-5.8146867131856901</v>
      </c>
      <c r="T601">
        <v>-3.5448766029391416</v>
      </c>
      <c r="U601">
        <v>7.0434222832072599</v>
      </c>
      <c r="V601">
        <v>-2.0326550243021688</v>
      </c>
      <c r="W601">
        <v>-5.9687476763975313</v>
      </c>
      <c r="X601">
        <v>-1.36376280960262</v>
      </c>
      <c r="Y601">
        <v>-35.932858085838731</v>
      </c>
      <c r="Z601">
        <v>1.3347576479696968</v>
      </c>
      <c r="AA601">
        <v>13.976114881808259</v>
      </c>
      <c r="AB601">
        <v>9.1510768594159302</v>
      </c>
      <c r="AC601">
        <v>-5.8933096772209925</v>
      </c>
      <c r="AD601">
        <v>5.704844106142966</v>
      </c>
      <c r="AE601">
        <v>13.41620778415059</v>
      </c>
      <c r="AF601">
        <v>12.991927155792556</v>
      </c>
      <c r="AG601">
        <v>8.7739897687440909</v>
      </c>
      <c r="AI601" s="2">
        <f t="shared" ca="1" si="344"/>
        <v>-15.758667655725882</v>
      </c>
      <c r="AJ601" s="2">
        <f t="shared" ca="1" si="345"/>
        <v>-39.042687446470708</v>
      </c>
      <c r="AK601" s="2">
        <f t="shared" ca="1" si="346"/>
        <v>-34.515201102312048</v>
      </c>
      <c r="AL601" s="2">
        <f t="shared" ca="1" si="347"/>
        <v>-35.170656460568267</v>
      </c>
      <c r="AM601" s="2">
        <f t="shared" ca="1" si="348"/>
        <v>28.85141115097197</v>
      </c>
      <c r="AN601" s="2">
        <f t="shared" ca="1" si="349"/>
        <v>-61.422173912079217</v>
      </c>
      <c r="AO601" s="2">
        <f t="shared" ca="1" si="350"/>
        <v>-8.7402038234817354</v>
      </c>
      <c r="AP601" s="2">
        <f t="shared" ca="1" si="351"/>
        <v>-96.185120581259568</v>
      </c>
      <c r="AQ601" s="2">
        <f t="shared" ca="1" si="352"/>
        <v>-15.969123670192698</v>
      </c>
      <c r="AR601" s="2">
        <f t="shared" ca="1" si="353"/>
        <v>28.126210099915859</v>
      </c>
      <c r="AS601" s="2">
        <f t="shared" ca="1" si="354"/>
        <v>7.418097373880661E-2</v>
      </c>
      <c r="AT601" s="2">
        <f t="shared" ca="1" si="355"/>
        <v>-34.034379080305094</v>
      </c>
      <c r="AU601" s="2">
        <f t="shared" ca="1" si="356"/>
        <v>13.656650015419311</v>
      </c>
      <c r="AV601" s="2">
        <f t="shared" ca="1" si="357"/>
        <v>22.918638643099555</v>
      </c>
      <c r="AW601" s="2">
        <f t="shared" ca="1" si="358"/>
        <v>20.113292686745538</v>
      </c>
      <c r="AX601" s="2">
        <f t="shared" ca="1" si="359"/>
        <v>29.977343314667831</v>
      </c>
      <c r="AY601" s="2">
        <f t="shared" ca="1" si="360"/>
        <v>-56.091966708859132</v>
      </c>
      <c r="AZ601" s="2">
        <f t="shared" ca="1" si="361"/>
        <v>-9.2541061102570019</v>
      </c>
      <c r="BA601" s="2">
        <f t="shared" ca="1" si="362"/>
        <v>54.578916429441762</v>
      </c>
      <c r="BB601" s="2">
        <f t="shared" ca="1" si="363"/>
        <v>-1.2454711245528571</v>
      </c>
      <c r="BD601" s="5">
        <v>590</v>
      </c>
      <c r="BE601" s="2">
        <f t="shared" ca="1" si="364"/>
        <v>-15.758667655725882</v>
      </c>
      <c r="BF601" s="2">
        <f t="shared" ca="1" si="331"/>
        <v>-39.042687446470708</v>
      </c>
      <c r="BG601" s="2">
        <f t="shared" ca="1" si="332"/>
        <v>-34.515201102312048</v>
      </c>
      <c r="BH601" s="2">
        <f t="shared" ca="1" si="332"/>
        <v>-35.170656460568267</v>
      </c>
      <c r="BI601" s="2">
        <f t="shared" ca="1" si="333"/>
        <v>28.85141115097197</v>
      </c>
      <c r="BJ601" s="2">
        <f t="shared" ca="1" si="333"/>
        <v>-61.422173912079217</v>
      </c>
      <c r="BK601" s="2">
        <f t="shared" ca="1" si="334"/>
        <v>-8.7402038234817354</v>
      </c>
      <c r="BL601" s="2">
        <f t="shared" ca="1" si="334"/>
        <v>-96.185120581259568</v>
      </c>
      <c r="BM601" s="2">
        <f t="shared" ca="1" si="335"/>
        <v>-15.969123670192698</v>
      </c>
      <c r="BN601" s="2">
        <f t="shared" ca="1" si="335"/>
        <v>28.126210099915859</v>
      </c>
      <c r="BO601" s="2">
        <f t="shared" ca="1" si="365"/>
        <v>7.418097373880661E-2</v>
      </c>
      <c r="BP601" s="2">
        <f t="shared" ca="1" si="336"/>
        <v>-34.034379080305094</v>
      </c>
      <c r="BQ601" s="2">
        <f t="shared" ca="1" si="337"/>
        <v>13.656650015419311</v>
      </c>
      <c r="BR601" s="2">
        <f t="shared" ca="1" si="337"/>
        <v>22.918638643099555</v>
      </c>
      <c r="BS601" s="2">
        <f t="shared" ca="1" si="338"/>
        <v>20.113292686745538</v>
      </c>
      <c r="BT601" s="2">
        <f t="shared" ca="1" si="338"/>
        <v>29.977343314667831</v>
      </c>
      <c r="BU601" s="2">
        <f t="shared" ca="1" si="339"/>
        <v>-56.091966708859132</v>
      </c>
      <c r="BV601" s="2">
        <f t="shared" ca="1" si="339"/>
        <v>-9.2541061102570019</v>
      </c>
      <c r="BW601" s="2">
        <f t="shared" ca="1" si="340"/>
        <v>54.578916429441762</v>
      </c>
      <c r="BX601" s="2">
        <f t="shared" ca="1" si="340"/>
        <v>-1.2454711245528571</v>
      </c>
    </row>
    <row r="602" spans="1:76" x14ac:dyDescent="0.25">
      <c r="A602" s="21">
        <v>591</v>
      </c>
      <c r="B602" s="17">
        <f t="shared" si="341"/>
        <v>-2.0078060666601472</v>
      </c>
      <c r="C602" s="39">
        <f t="shared" ca="1" si="342"/>
        <v>3.9135738960391443E-2</v>
      </c>
      <c r="D602" s="39">
        <f ca="1">SUM($C$12:C602)</f>
        <v>23.238028957154107</v>
      </c>
      <c r="E602" s="39">
        <f t="shared" ca="1" si="343"/>
        <v>-4.6657455517398185</v>
      </c>
      <c r="F602" s="30"/>
      <c r="G602" s="30"/>
      <c r="H602" s="30"/>
      <c r="I602" s="30"/>
      <c r="N602">
        <v>3.6958175364928483</v>
      </c>
      <c r="O602">
        <v>-22.554149215925708</v>
      </c>
      <c r="P602">
        <v>-31.420026274356186</v>
      </c>
      <c r="Q602">
        <v>-13.056138198502905</v>
      </c>
      <c r="R602">
        <v>21.261980595287287</v>
      </c>
      <c r="S602">
        <v>29.4591655271741</v>
      </c>
      <c r="T602">
        <v>7.0177736979153647</v>
      </c>
      <c r="U602">
        <v>-8.6346338487983409</v>
      </c>
      <c r="V602">
        <v>1.6739670744021609</v>
      </c>
      <c r="W602">
        <v>-10.337154546260107</v>
      </c>
      <c r="X602">
        <v>-3.5896527894101977</v>
      </c>
      <c r="Y602">
        <v>12.942478443374142</v>
      </c>
      <c r="Z602">
        <v>1.7176922882824894</v>
      </c>
      <c r="AA602">
        <v>3.390681419220321</v>
      </c>
      <c r="AB602">
        <v>2.0995747618732254</v>
      </c>
      <c r="AC602">
        <v>7.2001143622639576</v>
      </c>
      <c r="AD602">
        <v>24.913352674209833</v>
      </c>
      <c r="AE602">
        <v>-14.747103028884521</v>
      </c>
      <c r="AF602">
        <v>10.832648631464703</v>
      </c>
      <c r="AG602">
        <v>19.427631604210767</v>
      </c>
      <c r="AI602" s="2">
        <f t="shared" ca="1" si="344"/>
        <v>24.772272850805344</v>
      </c>
      <c r="AJ602" s="2">
        <f t="shared" ca="1" si="345"/>
        <v>-10.653283669469745</v>
      </c>
      <c r="AK602" s="2">
        <f t="shared" ca="1" si="346"/>
        <v>4.0430474468972104</v>
      </c>
      <c r="AL602" s="2">
        <f t="shared" ca="1" si="347"/>
        <v>19.705709959984226</v>
      </c>
      <c r="AM602" s="2">
        <f t="shared" ca="1" si="348"/>
        <v>-24.550352422727752</v>
      </c>
      <c r="AN602" s="2">
        <f t="shared" ca="1" si="349"/>
        <v>20.302917675682121</v>
      </c>
      <c r="AO602" s="2">
        <f t="shared" ca="1" si="350"/>
        <v>-60.183133914957232</v>
      </c>
      <c r="AP602" s="2">
        <f t="shared" ca="1" si="351"/>
        <v>51.314308662632186</v>
      </c>
      <c r="AQ602" s="2">
        <f t="shared" ca="1" si="352"/>
        <v>-30.031532693305568</v>
      </c>
      <c r="AR602" s="2">
        <f t="shared" ca="1" si="353"/>
        <v>69.158488975483053</v>
      </c>
      <c r="AS602" s="2">
        <f t="shared" ca="1" si="354"/>
        <v>-65.69070582540796</v>
      </c>
      <c r="AT602" s="2">
        <f t="shared" ca="1" si="355"/>
        <v>53.163176138499175</v>
      </c>
      <c r="AU602" s="2">
        <f t="shared" ca="1" si="356"/>
        <v>-42.207096218696492</v>
      </c>
      <c r="AV602" s="2">
        <f t="shared" ca="1" si="357"/>
        <v>-26.038385837864247</v>
      </c>
      <c r="AW602" s="2">
        <f t="shared" ca="1" si="358"/>
        <v>-38.695507162048266</v>
      </c>
      <c r="AX602" s="2">
        <f t="shared" ca="1" si="359"/>
        <v>30.384677528894549</v>
      </c>
      <c r="AY602" s="2">
        <f t="shared" ca="1" si="360"/>
        <v>33.227798971873881</v>
      </c>
      <c r="AZ602" s="2">
        <f t="shared" ca="1" si="361"/>
        <v>-32.234563852328726</v>
      </c>
      <c r="BA602" s="2">
        <f t="shared" ca="1" si="362"/>
        <v>-25.521229991558279</v>
      </c>
      <c r="BB602" s="2">
        <f t="shared" ca="1" si="363"/>
        <v>-7.1858395038949894</v>
      </c>
      <c r="BD602" s="5">
        <v>591</v>
      </c>
      <c r="BE602" s="2">
        <f t="shared" ca="1" si="364"/>
        <v>24.772272850805344</v>
      </c>
      <c r="BF602" s="2">
        <f t="shared" ca="1" si="331"/>
        <v>-10.653283669469745</v>
      </c>
      <c r="BG602" s="2">
        <f t="shared" ca="1" si="332"/>
        <v>4.0430474468972104</v>
      </c>
      <c r="BH602" s="2">
        <f t="shared" ca="1" si="332"/>
        <v>19.705709959984226</v>
      </c>
      <c r="BI602" s="2">
        <f t="shared" ca="1" si="333"/>
        <v>-24.550352422727752</v>
      </c>
      <c r="BJ602" s="2">
        <f t="shared" ca="1" si="333"/>
        <v>20.302917675682121</v>
      </c>
      <c r="BK602" s="2">
        <f t="shared" ca="1" si="334"/>
        <v>-60.183133914957232</v>
      </c>
      <c r="BL602" s="2">
        <f t="shared" ca="1" si="334"/>
        <v>51.314308662632186</v>
      </c>
      <c r="BM602" s="2">
        <f t="shared" ca="1" si="335"/>
        <v>-30.031532693305568</v>
      </c>
      <c r="BN602" s="2">
        <f t="shared" ca="1" si="335"/>
        <v>69.158488975483053</v>
      </c>
      <c r="BO602" s="2">
        <f t="shared" ca="1" si="365"/>
        <v>-65.69070582540796</v>
      </c>
      <c r="BP602" s="2">
        <f t="shared" ca="1" si="336"/>
        <v>53.163176138499175</v>
      </c>
      <c r="BQ602" s="2">
        <f t="shared" ca="1" si="337"/>
        <v>-42.207096218696492</v>
      </c>
      <c r="BR602" s="2">
        <f t="shared" ca="1" si="337"/>
        <v>-26.038385837864247</v>
      </c>
      <c r="BS602" s="2">
        <f t="shared" ca="1" si="338"/>
        <v>-38.695507162048266</v>
      </c>
      <c r="BT602" s="2">
        <f t="shared" ca="1" si="338"/>
        <v>30.384677528894549</v>
      </c>
      <c r="BU602" s="2">
        <f t="shared" ca="1" si="339"/>
        <v>33.227798971873881</v>
      </c>
      <c r="BV602" s="2">
        <f t="shared" ca="1" si="339"/>
        <v>-32.234563852328726</v>
      </c>
      <c r="BW602" s="2">
        <f t="shared" ca="1" si="340"/>
        <v>-25.521229991558279</v>
      </c>
      <c r="BX602" s="2">
        <f t="shared" ca="1" si="340"/>
        <v>-7.1858395038949894</v>
      </c>
    </row>
    <row r="603" spans="1:76" x14ac:dyDescent="0.25">
      <c r="A603" s="21">
        <v>592</v>
      </c>
      <c r="B603" s="17">
        <f t="shared" si="341"/>
        <v>15.495085873784964</v>
      </c>
      <c r="C603" s="39">
        <f t="shared" ca="1" si="342"/>
        <v>3.9321213460993806E-2</v>
      </c>
      <c r="D603" s="39">
        <f ca="1">SUM($C$12:C603)</f>
        <v>23.277350170615101</v>
      </c>
      <c r="E603" s="39">
        <f t="shared" ca="1" si="343"/>
        <v>36.068453980784405</v>
      </c>
      <c r="F603" s="30"/>
      <c r="G603" s="30"/>
      <c r="H603" s="30"/>
      <c r="I603" s="30"/>
      <c r="N603">
        <v>-11.261993108602338</v>
      </c>
      <c r="O603">
        <v>20.468504362828654</v>
      </c>
      <c r="P603">
        <v>-20.58425256910273</v>
      </c>
      <c r="Q603">
        <v>3.1550056604185297</v>
      </c>
      <c r="R603">
        <v>7.7885020360067347</v>
      </c>
      <c r="S603">
        <v>19.85499593887824</v>
      </c>
      <c r="T603">
        <v>-17.594579717831216</v>
      </c>
      <c r="U603">
        <v>-2.3754945867187587</v>
      </c>
      <c r="V603">
        <v>-0.47433275118890217</v>
      </c>
      <c r="W603">
        <v>-2.6433526573589967</v>
      </c>
      <c r="X603">
        <v>0.23419525307681277</v>
      </c>
      <c r="Y603">
        <v>1.7954575439219596</v>
      </c>
      <c r="Z603">
        <v>9.0631970142285176</v>
      </c>
      <c r="AA603">
        <v>4.2221307829572323</v>
      </c>
      <c r="AB603">
        <v>-5.9539031768508739</v>
      </c>
      <c r="AC603">
        <v>29.688186780375784</v>
      </c>
      <c r="AD603">
        <v>19.539394790472457</v>
      </c>
      <c r="AE603">
        <v>10.801828662461029</v>
      </c>
      <c r="AF603">
        <v>24.777992664996891</v>
      </c>
      <c r="AG603">
        <v>4.388232718332497</v>
      </c>
      <c r="AI603" s="2">
        <f t="shared" ca="1" si="344"/>
        <v>-7.6578047147114514</v>
      </c>
      <c r="AJ603" s="2">
        <f t="shared" ca="1" si="345"/>
        <v>120.74441608668688</v>
      </c>
      <c r="AK603" s="2">
        <f t="shared" ca="1" si="346"/>
        <v>-44.125495674820606</v>
      </c>
      <c r="AL603" s="2">
        <f t="shared" ca="1" si="347"/>
        <v>-31.9788935494893</v>
      </c>
      <c r="AM603" s="2">
        <f t="shared" ca="1" si="348"/>
        <v>-19.296181261976873</v>
      </c>
      <c r="AN603" s="2">
        <f t="shared" ca="1" si="349"/>
        <v>-14.989737021599554</v>
      </c>
      <c r="AO603" s="2">
        <f t="shared" ca="1" si="350"/>
        <v>-17.046698055462677</v>
      </c>
      <c r="AP603" s="2">
        <f t="shared" ca="1" si="351"/>
        <v>75.871106783265262</v>
      </c>
      <c r="AQ603" s="2">
        <f t="shared" ca="1" si="352"/>
        <v>0.91382423778074828</v>
      </c>
      <c r="AR603" s="2">
        <f t="shared" ca="1" si="353"/>
        <v>92.483333931446793</v>
      </c>
      <c r="AS603" s="2">
        <f t="shared" ca="1" si="354"/>
        <v>11.46180703628429</v>
      </c>
      <c r="AT603" s="2">
        <f t="shared" ca="1" si="355"/>
        <v>-27.002358444285957</v>
      </c>
      <c r="AU603" s="2">
        <f t="shared" ca="1" si="356"/>
        <v>-26.419976105481307</v>
      </c>
      <c r="AV603" s="2">
        <f t="shared" ca="1" si="357"/>
        <v>36.627952055279408</v>
      </c>
      <c r="AW603" s="2">
        <f t="shared" ca="1" si="358"/>
        <v>25.137152902485475</v>
      </c>
      <c r="AX603" s="2">
        <f t="shared" ca="1" si="359"/>
        <v>-2.313765321679929</v>
      </c>
      <c r="AY603" s="2">
        <f t="shared" ca="1" si="360"/>
        <v>18.656070821802942</v>
      </c>
      <c r="AZ603" s="2">
        <f t="shared" ca="1" si="361"/>
        <v>43.359265149418512</v>
      </c>
      <c r="BA603" s="2">
        <f t="shared" ca="1" si="362"/>
        <v>-0.65614275118645793</v>
      </c>
      <c r="BB603" s="2">
        <f t="shared" ca="1" si="363"/>
        <v>13.502289541159346</v>
      </c>
      <c r="BD603" s="5">
        <v>592</v>
      </c>
      <c r="BE603" s="2">
        <f t="shared" ca="1" si="364"/>
        <v>-7.6578047147114514</v>
      </c>
      <c r="BF603" s="2">
        <f t="shared" ca="1" si="331"/>
        <v>120.74441608668688</v>
      </c>
      <c r="BG603" s="2">
        <f t="shared" ca="1" si="332"/>
        <v>-44.125495674820606</v>
      </c>
      <c r="BH603" s="2">
        <f t="shared" ca="1" si="332"/>
        <v>-31.9788935494893</v>
      </c>
      <c r="BI603" s="2">
        <f t="shared" ca="1" si="333"/>
        <v>-19.296181261976873</v>
      </c>
      <c r="BJ603" s="2">
        <f t="shared" ca="1" si="333"/>
        <v>-14.989737021599554</v>
      </c>
      <c r="BK603" s="2">
        <f t="shared" ca="1" si="334"/>
        <v>-17.046698055462677</v>
      </c>
      <c r="BL603" s="2">
        <f t="shared" ca="1" si="334"/>
        <v>75.871106783265262</v>
      </c>
      <c r="BM603" s="2">
        <f t="shared" ca="1" si="335"/>
        <v>0.91382423778074828</v>
      </c>
      <c r="BN603" s="2">
        <f t="shared" ca="1" si="335"/>
        <v>92.483333931446793</v>
      </c>
      <c r="BO603" s="2">
        <f t="shared" ca="1" si="365"/>
        <v>11.46180703628429</v>
      </c>
      <c r="BP603" s="2">
        <f t="shared" ca="1" si="336"/>
        <v>-27.002358444285957</v>
      </c>
      <c r="BQ603" s="2">
        <f t="shared" ca="1" si="337"/>
        <v>-26.419976105481307</v>
      </c>
      <c r="BR603" s="2">
        <f t="shared" ca="1" si="337"/>
        <v>36.627952055279408</v>
      </c>
      <c r="BS603" s="2">
        <f t="shared" ca="1" si="338"/>
        <v>25.137152902485475</v>
      </c>
      <c r="BT603" s="2">
        <f t="shared" ca="1" si="338"/>
        <v>-2.313765321679929</v>
      </c>
      <c r="BU603" s="2">
        <f t="shared" ca="1" si="339"/>
        <v>18.656070821802942</v>
      </c>
      <c r="BV603" s="2">
        <f t="shared" ca="1" si="339"/>
        <v>43.359265149418512</v>
      </c>
      <c r="BW603" s="2">
        <f t="shared" ca="1" si="340"/>
        <v>-0.65614275118645793</v>
      </c>
      <c r="BX603" s="2">
        <f t="shared" ca="1" si="340"/>
        <v>13.502289541159346</v>
      </c>
    </row>
    <row r="604" spans="1:76" x14ac:dyDescent="0.25">
      <c r="A604" s="21">
        <v>593</v>
      </c>
      <c r="B604" s="17">
        <f t="shared" si="341"/>
        <v>3.0975151850026998</v>
      </c>
      <c r="C604" s="39">
        <f t="shared" ca="1" si="342"/>
        <v>3.8991325925673642E-2</v>
      </c>
      <c r="D604" s="39">
        <f ca="1">SUM($C$12:C604)</f>
        <v>23.316341496540776</v>
      </c>
      <c r="E604" s="39">
        <f t="shared" ca="1" si="343"/>
        <v>7.2222721844243631</v>
      </c>
      <c r="F604" s="30"/>
      <c r="G604" s="30"/>
      <c r="H604" s="30"/>
      <c r="I604" s="30"/>
      <c r="N604">
        <v>1.0993342867634581</v>
      </c>
      <c r="O604">
        <v>-17.316180923042054</v>
      </c>
      <c r="P604">
        <v>-12.791642347217074</v>
      </c>
      <c r="Q604">
        <v>12.823469674196748</v>
      </c>
      <c r="R604">
        <v>15.585086801690412</v>
      </c>
      <c r="S604">
        <v>-9.1034744291227376</v>
      </c>
      <c r="T604">
        <v>-10.580626942022112</v>
      </c>
      <c r="U604">
        <v>-18.16248573047692</v>
      </c>
      <c r="V604">
        <v>-7.7635499547851312</v>
      </c>
      <c r="W604">
        <v>-22.149387161223416</v>
      </c>
      <c r="X604">
        <v>18.401965495882457</v>
      </c>
      <c r="Y604">
        <v>-15.317273389080491</v>
      </c>
      <c r="Z604">
        <v>-4.22330152284046</v>
      </c>
      <c r="AA604">
        <v>6.985342076930289</v>
      </c>
      <c r="AB604">
        <v>-2.1753506026927205</v>
      </c>
      <c r="AC604">
        <v>11.263170494276297</v>
      </c>
      <c r="AD604">
        <v>2.779394260926801</v>
      </c>
      <c r="AE604">
        <v>24.171745810648979</v>
      </c>
      <c r="AF604">
        <v>-2.7405544675265361</v>
      </c>
      <c r="AG604">
        <v>2.0877997693408936</v>
      </c>
      <c r="AI604" s="2">
        <f t="shared" ca="1" si="344"/>
        <v>-22.662788291811488</v>
      </c>
      <c r="AJ604" s="2">
        <f t="shared" ca="1" si="345"/>
        <v>53.799272096353128</v>
      </c>
      <c r="AK604" s="2">
        <f t="shared" ca="1" si="346"/>
        <v>108.70582108825481</v>
      </c>
      <c r="AL604" s="2">
        <f t="shared" ca="1" si="347"/>
        <v>-14.720527192917984</v>
      </c>
      <c r="AM604" s="2">
        <f t="shared" ca="1" si="348"/>
        <v>-22.307819020073165</v>
      </c>
      <c r="AN604" s="2">
        <f t="shared" ca="1" si="349"/>
        <v>30.299005967594255</v>
      </c>
      <c r="AO604" s="2">
        <f t="shared" ca="1" si="350"/>
        <v>8.873748432229176</v>
      </c>
      <c r="AP604" s="2">
        <f t="shared" ca="1" si="351"/>
        <v>-69.890854648465364</v>
      </c>
      <c r="AQ604" s="2">
        <f t="shared" ca="1" si="352"/>
        <v>-11.728408650457691</v>
      </c>
      <c r="AR604" s="2">
        <f t="shared" ca="1" si="353"/>
        <v>-64.067086026775826</v>
      </c>
      <c r="AS604" s="2">
        <f t="shared" ca="1" si="354"/>
        <v>-34.077914253862829</v>
      </c>
      <c r="AT604" s="2">
        <f t="shared" ca="1" si="355"/>
        <v>13.483059375796243</v>
      </c>
      <c r="AU604" s="2">
        <f t="shared" ca="1" si="356"/>
        <v>29.000317483044732</v>
      </c>
      <c r="AV604" s="2">
        <f t="shared" ca="1" si="357"/>
        <v>18.820806500318056</v>
      </c>
      <c r="AW604" s="2">
        <f t="shared" ca="1" si="358"/>
        <v>-5.3676283243883613</v>
      </c>
      <c r="AX604" s="2">
        <f t="shared" ca="1" si="359"/>
        <v>-24.09402716388054</v>
      </c>
      <c r="AY604" s="2">
        <f t="shared" ca="1" si="360"/>
        <v>32.008981634111592</v>
      </c>
      <c r="AZ604" s="2">
        <f t="shared" ca="1" si="361"/>
        <v>7.9929669708707376</v>
      </c>
      <c r="BA604" s="2">
        <f t="shared" ca="1" si="362"/>
        <v>42.315426231649269</v>
      </c>
      <c r="BB604" s="2">
        <f t="shared" ca="1" si="363"/>
        <v>64.013957927632191</v>
      </c>
      <c r="BD604" s="5">
        <v>593</v>
      </c>
      <c r="BE604" s="2">
        <f t="shared" ca="1" si="364"/>
        <v>-22.662788291811488</v>
      </c>
      <c r="BF604" s="2">
        <f t="shared" ref="BF604:BF667" ca="1" si="366">_xlfn.NORM.INV(RAND(), BF$2, BF$3)</f>
        <v>53.799272096353128</v>
      </c>
      <c r="BG604" s="2">
        <f t="shared" ref="BG604:BN667" ca="1" si="367">_xlfn.NORM.INV(RAND(), BG$2, BG$3)</f>
        <v>108.70582108825481</v>
      </c>
      <c r="BH604" s="2">
        <f t="shared" ca="1" si="367"/>
        <v>-14.720527192917984</v>
      </c>
      <c r="BI604" s="2">
        <f t="shared" ref="BI604:BJ666" ca="1" si="368">_xlfn.NORM.INV(RAND(), BI$2, BI$3)</f>
        <v>-22.307819020073165</v>
      </c>
      <c r="BJ604" s="2">
        <f t="shared" ca="1" si="368"/>
        <v>30.299005967594255</v>
      </c>
      <c r="BK604" s="2">
        <f t="shared" ref="BK604:BL666" ca="1" si="369">_xlfn.NORM.INV(RAND(), BK$2, BK$3)</f>
        <v>8.873748432229176</v>
      </c>
      <c r="BL604" s="2">
        <f t="shared" ca="1" si="369"/>
        <v>-69.890854648465364</v>
      </c>
      <c r="BM604" s="2">
        <f t="shared" ref="BM604:BN666" ca="1" si="370">_xlfn.NORM.INV(RAND(), BM$2, BM$3)</f>
        <v>-11.728408650457691</v>
      </c>
      <c r="BN604" s="2">
        <f t="shared" ca="1" si="370"/>
        <v>-64.067086026775826</v>
      </c>
      <c r="BO604" s="2">
        <f t="shared" ca="1" si="365"/>
        <v>-34.077914253862829</v>
      </c>
      <c r="BP604" s="2">
        <f t="shared" ref="BP604:BP667" ca="1" si="371">_xlfn.NORM.INV(RAND(), BP$2, BP$3)</f>
        <v>13.483059375796243</v>
      </c>
      <c r="BQ604" s="2">
        <f t="shared" ref="BQ604:BX667" ca="1" si="372">_xlfn.NORM.INV(RAND(), BQ$2, BQ$3)</f>
        <v>29.000317483044732</v>
      </c>
      <c r="BR604" s="2">
        <f t="shared" ca="1" si="372"/>
        <v>18.820806500318056</v>
      </c>
      <c r="BS604" s="2">
        <f t="shared" ref="BS604:BT666" ca="1" si="373">_xlfn.NORM.INV(RAND(), BS$2, BS$3)</f>
        <v>-5.3676283243883613</v>
      </c>
      <c r="BT604" s="2">
        <f t="shared" ca="1" si="373"/>
        <v>-24.09402716388054</v>
      </c>
      <c r="BU604" s="2">
        <f t="shared" ref="BU604:BV666" ca="1" si="374">_xlfn.NORM.INV(RAND(), BU$2, BU$3)</f>
        <v>32.008981634111592</v>
      </c>
      <c r="BV604" s="2">
        <f t="shared" ca="1" si="374"/>
        <v>7.9929669708707376</v>
      </c>
      <c r="BW604" s="2">
        <f t="shared" ref="BW604:BX666" ca="1" si="375">_xlfn.NORM.INV(RAND(), BW$2, BW$3)</f>
        <v>42.315426231649269</v>
      </c>
      <c r="BX604" s="2">
        <f t="shared" ca="1" si="375"/>
        <v>64.013957927632191</v>
      </c>
    </row>
    <row r="605" spans="1:76" x14ac:dyDescent="0.25">
      <c r="A605" s="21">
        <v>594</v>
      </c>
      <c r="B605" s="17">
        <f t="shared" si="341"/>
        <v>-3.8009096143594849</v>
      </c>
      <c r="C605" s="39">
        <f t="shared" ca="1" si="342"/>
        <v>3.9077999205249146E-2</v>
      </c>
      <c r="D605" s="39">
        <f ca="1">SUM($C$12:C605)</f>
        <v>23.355419495746027</v>
      </c>
      <c r="E605" s="39">
        <f t="shared" ca="1" si="343"/>
        <v>-8.8771838508780032</v>
      </c>
      <c r="F605" s="30"/>
      <c r="G605" s="30"/>
      <c r="H605" s="30"/>
      <c r="I605" s="30"/>
      <c r="N605">
        <v>-11.225806594980586</v>
      </c>
      <c r="O605">
        <v>-11.479456383617389</v>
      </c>
      <c r="P605">
        <v>-29.957683606762036</v>
      </c>
      <c r="Q605">
        <v>-10.298107708056271</v>
      </c>
      <c r="R605">
        <v>24.088020045288438</v>
      </c>
      <c r="S605">
        <v>13.949354569018652</v>
      </c>
      <c r="T605">
        <v>12.406144690036887</v>
      </c>
      <c r="U605">
        <v>-25.817364969413667</v>
      </c>
      <c r="V605">
        <v>-7.5041314847574245</v>
      </c>
      <c r="W605">
        <v>22.040253994417782</v>
      </c>
      <c r="X605">
        <v>-7.1127104616145207</v>
      </c>
      <c r="Y605">
        <v>-0.20898758106059656</v>
      </c>
      <c r="Z605">
        <v>-5.5740845371206635</v>
      </c>
      <c r="AA605">
        <v>5.2200330820860312</v>
      </c>
      <c r="AB605">
        <v>-12.686282139789846</v>
      </c>
      <c r="AC605">
        <v>7.8156386167887755</v>
      </c>
      <c r="AD605">
        <v>-8.8502786564068785</v>
      </c>
      <c r="AE605">
        <v>22.090297384515338</v>
      </c>
      <c r="AF605">
        <v>1.0697751636677868</v>
      </c>
      <c r="AG605">
        <v>29.724749227907882</v>
      </c>
      <c r="AI605" s="2">
        <f t="shared" ca="1" si="344"/>
        <v>-19.837631210403412</v>
      </c>
      <c r="AJ605" s="2">
        <f t="shared" ca="1" si="345"/>
        <v>-10.499194273406172</v>
      </c>
      <c r="AK605" s="2">
        <f t="shared" ca="1" si="346"/>
        <v>-99.481240493457321</v>
      </c>
      <c r="AL605" s="2">
        <f t="shared" ca="1" si="347"/>
        <v>-53.942849594782139</v>
      </c>
      <c r="AM605" s="2">
        <f t="shared" ca="1" si="348"/>
        <v>-22.853612272654015</v>
      </c>
      <c r="AN605" s="2">
        <f t="shared" ca="1" si="349"/>
        <v>-89.692069847774889</v>
      </c>
      <c r="AO605" s="2">
        <f t="shared" ca="1" si="350"/>
        <v>3.9878701623616486</v>
      </c>
      <c r="AP605" s="2">
        <f t="shared" ca="1" si="351"/>
        <v>3.8028385465162797</v>
      </c>
      <c r="AQ605" s="2">
        <f t="shared" ca="1" si="352"/>
        <v>-9.6134064068536542</v>
      </c>
      <c r="AR605" s="2">
        <f t="shared" ca="1" si="353"/>
        <v>-60.509957733995776</v>
      </c>
      <c r="AS605" s="2">
        <f t="shared" ca="1" si="354"/>
        <v>-47.878658372851874</v>
      </c>
      <c r="AT605" s="2">
        <f t="shared" ca="1" si="355"/>
        <v>-79.617833453815194</v>
      </c>
      <c r="AU605" s="2">
        <f t="shared" ca="1" si="356"/>
        <v>-40.699838058049487</v>
      </c>
      <c r="AV605" s="2">
        <f t="shared" ca="1" si="357"/>
        <v>-7.1595101268663548</v>
      </c>
      <c r="AW605" s="2">
        <f t="shared" ca="1" si="358"/>
        <v>1.9903198725753182</v>
      </c>
      <c r="AX605" s="2">
        <f t="shared" ca="1" si="359"/>
        <v>93.718205144865323</v>
      </c>
      <c r="AY605" s="2">
        <f t="shared" ca="1" si="360"/>
        <v>1.7584197077682404</v>
      </c>
      <c r="AZ605" s="2">
        <f t="shared" ca="1" si="361"/>
        <v>-25.264885856105039</v>
      </c>
      <c r="BA605" s="2">
        <f t="shared" ca="1" si="362"/>
        <v>57.402170806405167</v>
      </c>
      <c r="BB605" s="2">
        <f t="shared" ca="1" si="363"/>
        <v>14.010826753052271</v>
      </c>
      <c r="BD605" s="5">
        <v>594</v>
      </c>
      <c r="BE605" s="2">
        <f t="shared" ca="1" si="364"/>
        <v>-19.837631210403412</v>
      </c>
      <c r="BF605" s="2">
        <f t="shared" ca="1" si="366"/>
        <v>-10.499194273406172</v>
      </c>
      <c r="BG605" s="2">
        <f t="shared" ca="1" si="367"/>
        <v>-99.481240493457321</v>
      </c>
      <c r="BH605" s="2">
        <f t="shared" ca="1" si="367"/>
        <v>-53.942849594782139</v>
      </c>
      <c r="BI605" s="2">
        <f t="shared" ca="1" si="368"/>
        <v>-22.853612272654015</v>
      </c>
      <c r="BJ605" s="2">
        <f t="shared" ca="1" si="368"/>
        <v>-89.692069847774889</v>
      </c>
      <c r="BK605" s="2">
        <f t="shared" ca="1" si="369"/>
        <v>3.9878701623616486</v>
      </c>
      <c r="BL605" s="2">
        <f t="shared" ca="1" si="369"/>
        <v>3.8028385465162797</v>
      </c>
      <c r="BM605" s="2">
        <f t="shared" ca="1" si="370"/>
        <v>-9.6134064068536542</v>
      </c>
      <c r="BN605" s="2">
        <f t="shared" ca="1" si="370"/>
        <v>-60.509957733995776</v>
      </c>
      <c r="BO605" s="2">
        <f t="shared" ca="1" si="365"/>
        <v>-47.878658372851874</v>
      </c>
      <c r="BP605" s="2">
        <f t="shared" ca="1" si="371"/>
        <v>-79.617833453815194</v>
      </c>
      <c r="BQ605" s="2">
        <f t="shared" ca="1" si="372"/>
        <v>-40.699838058049487</v>
      </c>
      <c r="BR605" s="2">
        <f t="shared" ca="1" si="372"/>
        <v>-7.1595101268663548</v>
      </c>
      <c r="BS605" s="2">
        <f t="shared" ca="1" si="373"/>
        <v>1.9903198725753182</v>
      </c>
      <c r="BT605" s="2">
        <f t="shared" ca="1" si="373"/>
        <v>93.718205144865323</v>
      </c>
      <c r="BU605" s="2">
        <f t="shared" ca="1" si="374"/>
        <v>1.7584197077682404</v>
      </c>
      <c r="BV605" s="2">
        <f t="shared" ca="1" si="374"/>
        <v>-25.264885856105039</v>
      </c>
      <c r="BW605" s="2">
        <f t="shared" ca="1" si="375"/>
        <v>57.402170806405167</v>
      </c>
      <c r="BX605" s="2">
        <f t="shared" ca="1" si="375"/>
        <v>14.010826753052271</v>
      </c>
    </row>
    <row r="606" spans="1:76" x14ac:dyDescent="0.25">
      <c r="A606" s="21">
        <v>595</v>
      </c>
      <c r="B606" s="17">
        <f t="shared" si="341"/>
        <v>2.1516967235302866</v>
      </c>
      <c r="C606" s="39">
        <f t="shared" ca="1" si="342"/>
        <v>3.9549029687481405E-2</v>
      </c>
      <c r="D606" s="39">
        <f ca="1">SUM($C$12:C606)</f>
        <v>23.394968525433509</v>
      </c>
      <c r="E606" s="39">
        <f t="shared" ca="1" si="343"/>
        <v>5.0338877123269459</v>
      </c>
      <c r="F606" s="30"/>
      <c r="G606" s="30"/>
      <c r="H606" s="30"/>
      <c r="I606" s="30"/>
      <c r="N606">
        <v>-9.0963452487123995</v>
      </c>
      <c r="O606">
        <v>0.5240224981621493</v>
      </c>
      <c r="P606">
        <v>-16.292363770070892</v>
      </c>
      <c r="Q606">
        <v>-0.272698477615954</v>
      </c>
      <c r="R606">
        <v>-1.2010281034632593</v>
      </c>
      <c r="S606">
        <v>3.0884743493341507</v>
      </c>
      <c r="T606">
        <v>-17.40903927992283</v>
      </c>
      <c r="U606">
        <v>13.376132918171342</v>
      </c>
      <c r="V606">
        <v>-0.69950918940190776</v>
      </c>
      <c r="W606">
        <v>18.408309431663408</v>
      </c>
      <c r="X606">
        <v>13.407345224389731</v>
      </c>
      <c r="Y606">
        <v>16.867667218884982</v>
      </c>
      <c r="Z606">
        <v>31.413369443059626</v>
      </c>
      <c r="AA606">
        <v>14.96917998214704</v>
      </c>
      <c r="AB606">
        <v>10.856671426919453</v>
      </c>
      <c r="AC606">
        <v>10.082369123422765</v>
      </c>
      <c r="AD606">
        <v>8.4887172289475838</v>
      </c>
      <c r="AE606">
        <v>10.259217641554093</v>
      </c>
      <c r="AF606">
        <v>25.876391864903031</v>
      </c>
      <c r="AG606">
        <v>32.47740411051732</v>
      </c>
      <c r="AI606" s="2">
        <f t="shared" ca="1" si="344"/>
        <v>-17.788895335678092</v>
      </c>
      <c r="AJ606" s="2">
        <f t="shared" ca="1" si="345"/>
        <v>25.365787572551653</v>
      </c>
      <c r="AK606" s="2">
        <f t="shared" ca="1" si="346"/>
        <v>-15.178452697172567</v>
      </c>
      <c r="AL606" s="2">
        <f t="shared" ca="1" si="347"/>
        <v>33.906151348350654</v>
      </c>
      <c r="AM606" s="2">
        <f t="shared" ca="1" si="348"/>
        <v>11.910725262113015</v>
      </c>
      <c r="AN606" s="2">
        <f t="shared" ca="1" si="349"/>
        <v>-2.2792367604504187</v>
      </c>
      <c r="AO606" s="2">
        <f t="shared" ca="1" si="350"/>
        <v>-20.062927789378048</v>
      </c>
      <c r="AP606" s="2">
        <f t="shared" ca="1" si="351"/>
        <v>32.404905000649279</v>
      </c>
      <c r="AQ606" s="2">
        <f t="shared" ca="1" si="352"/>
        <v>50.488040664986372</v>
      </c>
      <c r="AR606" s="2">
        <f t="shared" ca="1" si="353"/>
        <v>50.908730418480751</v>
      </c>
      <c r="AS606" s="2">
        <f t="shared" ca="1" si="354"/>
        <v>-3.856526535657351</v>
      </c>
      <c r="AT606" s="2">
        <f t="shared" ca="1" si="355"/>
        <v>4.3817132943874535</v>
      </c>
      <c r="AU606" s="2">
        <f t="shared" ca="1" si="356"/>
        <v>-21.651993566155117</v>
      </c>
      <c r="AV606" s="2">
        <f t="shared" ca="1" si="357"/>
        <v>-0.538796259395391</v>
      </c>
      <c r="AW606" s="2">
        <f t="shared" ca="1" si="358"/>
        <v>9.4069783316181255</v>
      </c>
      <c r="AX606" s="2">
        <f t="shared" ca="1" si="359"/>
        <v>51.772898297962918</v>
      </c>
      <c r="AY606" s="2">
        <f t="shared" ca="1" si="360"/>
        <v>-3.5917083988857303</v>
      </c>
      <c r="AZ606" s="2">
        <f t="shared" ca="1" si="361"/>
        <v>-40.961706541412589</v>
      </c>
      <c r="BA606" s="2">
        <f t="shared" ca="1" si="362"/>
        <v>71.572444185101631</v>
      </c>
      <c r="BB606" s="2">
        <f t="shared" ca="1" si="363"/>
        <v>78.6932300417253</v>
      </c>
      <c r="BD606" s="5">
        <v>595</v>
      </c>
      <c r="BE606" s="2">
        <f t="shared" ca="1" si="364"/>
        <v>-17.788895335678092</v>
      </c>
      <c r="BF606" s="2">
        <f t="shared" ca="1" si="366"/>
        <v>25.365787572551653</v>
      </c>
      <c r="BG606" s="2">
        <f t="shared" ca="1" si="367"/>
        <v>-15.178452697172567</v>
      </c>
      <c r="BH606" s="2">
        <f t="shared" ca="1" si="367"/>
        <v>33.906151348350654</v>
      </c>
      <c r="BI606" s="2">
        <f t="shared" ca="1" si="368"/>
        <v>11.910725262113015</v>
      </c>
      <c r="BJ606" s="2">
        <f t="shared" ca="1" si="368"/>
        <v>-2.2792367604504187</v>
      </c>
      <c r="BK606" s="2">
        <f t="shared" ca="1" si="369"/>
        <v>-20.062927789378048</v>
      </c>
      <c r="BL606" s="2">
        <f t="shared" ca="1" si="369"/>
        <v>32.404905000649279</v>
      </c>
      <c r="BM606" s="2">
        <f t="shared" ca="1" si="370"/>
        <v>50.488040664986372</v>
      </c>
      <c r="BN606" s="2">
        <f t="shared" ca="1" si="370"/>
        <v>50.908730418480751</v>
      </c>
      <c r="BO606" s="2">
        <f t="shared" ca="1" si="365"/>
        <v>-3.856526535657351</v>
      </c>
      <c r="BP606" s="2">
        <f t="shared" ca="1" si="371"/>
        <v>4.3817132943874535</v>
      </c>
      <c r="BQ606" s="2">
        <f t="shared" ca="1" si="372"/>
        <v>-21.651993566155117</v>
      </c>
      <c r="BR606" s="2">
        <f t="shared" ca="1" si="372"/>
        <v>-0.538796259395391</v>
      </c>
      <c r="BS606" s="2">
        <f t="shared" ca="1" si="373"/>
        <v>9.4069783316181255</v>
      </c>
      <c r="BT606" s="2">
        <f t="shared" ca="1" si="373"/>
        <v>51.772898297962918</v>
      </c>
      <c r="BU606" s="2">
        <f t="shared" ca="1" si="374"/>
        <v>-3.5917083988857303</v>
      </c>
      <c r="BV606" s="2">
        <f t="shared" ca="1" si="374"/>
        <v>-40.961706541412589</v>
      </c>
      <c r="BW606" s="2">
        <f t="shared" ca="1" si="375"/>
        <v>71.572444185101631</v>
      </c>
      <c r="BX606" s="2">
        <f t="shared" ca="1" si="375"/>
        <v>78.6932300417253</v>
      </c>
    </row>
    <row r="607" spans="1:76" x14ac:dyDescent="0.25">
      <c r="A607" s="21">
        <v>596</v>
      </c>
      <c r="B607" s="17">
        <f t="shared" si="341"/>
        <v>26.463418436357728</v>
      </c>
      <c r="C607" s="39">
        <f t="shared" ca="1" si="342"/>
        <v>3.9471550797913528E-2</v>
      </c>
      <c r="D607" s="39">
        <f ca="1">SUM($C$12:C607)</f>
        <v>23.434440076231422</v>
      </c>
      <c r="E607" s="39">
        <f t="shared" ca="1" si="343"/>
        <v>62.015539355906299</v>
      </c>
      <c r="F607" s="30"/>
      <c r="G607" s="30"/>
      <c r="H607" s="30"/>
      <c r="I607" s="30"/>
      <c r="N607">
        <v>10.012530345020313</v>
      </c>
      <c r="O607">
        <v>-13.681289008377723</v>
      </c>
      <c r="P607">
        <v>-14.203127146122466</v>
      </c>
      <c r="Q607">
        <v>-10.479392297151648</v>
      </c>
      <c r="R607">
        <v>6.0127104800069429</v>
      </c>
      <c r="S607">
        <v>-20.658405830689269</v>
      </c>
      <c r="T607">
        <v>1.576833456977428</v>
      </c>
      <c r="U607">
        <v>-10.269140235015572</v>
      </c>
      <c r="V607">
        <v>7.7553984319104501</v>
      </c>
      <c r="W607">
        <v>-16.4726906809369</v>
      </c>
      <c r="X607">
        <v>-0.87833329574202512</v>
      </c>
      <c r="Y607">
        <v>-22.25294420304915</v>
      </c>
      <c r="Z607">
        <v>3.4378267532904605</v>
      </c>
      <c r="AA607">
        <v>12.370887839102069</v>
      </c>
      <c r="AB607">
        <v>-5.7772375867955237</v>
      </c>
      <c r="AC607">
        <v>11.272963813371293</v>
      </c>
      <c r="AD607">
        <v>30.012556554263366</v>
      </c>
      <c r="AE607">
        <v>29.645482490739042</v>
      </c>
      <c r="AF607">
        <v>12.118175588968114</v>
      </c>
      <c r="AG607">
        <v>21.080591281529024</v>
      </c>
      <c r="AI607" s="2">
        <f t="shared" ca="1" si="344"/>
        <v>-52.518966981654451</v>
      </c>
      <c r="AJ607" s="2">
        <f t="shared" ca="1" si="345"/>
        <v>-59.195940794572365</v>
      </c>
      <c r="AK607" s="2">
        <f t="shared" ca="1" si="346"/>
        <v>59.468072153312221</v>
      </c>
      <c r="AL607" s="2">
        <f t="shared" ca="1" si="347"/>
        <v>-101.40030598237732</v>
      </c>
      <c r="AM607" s="2">
        <f t="shared" ca="1" si="348"/>
        <v>-51.18564310040783</v>
      </c>
      <c r="AN607" s="2">
        <f t="shared" ca="1" si="349"/>
        <v>-46.757972592713948</v>
      </c>
      <c r="AO607" s="2">
        <f t="shared" ca="1" si="350"/>
        <v>-25.609521051748072</v>
      </c>
      <c r="AP607" s="2">
        <f t="shared" ca="1" si="351"/>
        <v>-7.8418975049620991</v>
      </c>
      <c r="AQ607" s="2">
        <f t="shared" ca="1" si="352"/>
        <v>-26.430194705686375</v>
      </c>
      <c r="AR607" s="2">
        <f t="shared" ca="1" si="353"/>
        <v>-67.922065303126388</v>
      </c>
      <c r="AS607" s="2">
        <f t="shared" ca="1" si="354"/>
        <v>-50.567798287683978</v>
      </c>
      <c r="AT607" s="2">
        <f t="shared" ca="1" si="355"/>
        <v>-44.464906574931447</v>
      </c>
      <c r="AU607" s="2">
        <f t="shared" ca="1" si="356"/>
        <v>49.761575839670897</v>
      </c>
      <c r="AV607" s="2">
        <f t="shared" ca="1" si="357"/>
        <v>-1.0268076996537596</v>
      </c>
      <c r="AW607" s="2">
        <f t="shared" ca="1" si="358"/>
        <v>38.89895280121975</v>
      </c>
      <c r="AX607" s="2">
        <f t="shared" ca="1" si="359"/>
        <v>24.175315337677404</v>
      </c>
      <c r="AY607" s="2">
        <f t="shared" ca="1" si="360"/>
        <v>14.265565991875976</v>
      </c>
      <c r="AZ607" s="2">
        <f t="shared" ca="1" si="361"/>
        <v>-25.899729204895173</v>
      </c>
      <c r="BA607" s="2">
        <f t="shared" ca="1" si="362"/>
        <v>40.992105464465524</v>
      </c>
      <c r="BB607" s="2">
        <f t="shared" ca="1" si="363"/>
        <v>6.2774146040168395</v>
      </c>
      <c r="BD607" s="5">
        <v>596</v>
      </c>
      <c r="BE607" s="2">
        <f t="shared" ca="1" si="364"/>
        <v>-52.518966981654451</v>
      </c>
      <c r="BF607" s="2">
        <f t="shared" ca="1" si="366"/>
        <v>-59.195940794572365</v>
      </c>
      <c r="BG607" s="2">
        <f t="shared" ca="1" si="367"/>
        <v>59.468072153312221</v>
      </c>
      <c r="BH607" s="2">
        <f t="shared" ca="1" si="367"/>
        <v>-101.40030598237732</v>
      </c>
      <c r="BI607" s="2">
        <f t="shared" ca="1" si="368"/>
        <v>-51.18564310040783</v>
      </c>
      <c r="BJ607" s="2">
        <f t="shared" ca="1" si="368"/>
        <v>-46.757972592713948</v>
      </c>
      <c r="BK607" s="2">
        <f t="shared" ca="1" si="369"/>
        <v>-25.609521051748072</v>
      </c>
      <c r="BL607" s="2">
        <f t="shared" ca="1" si="369"/>
        <v>-7.8418975049620991</v>
      </c>
      <c r="BM607" s="2">
        <f t="shared" ca="1" si="370"/>
        <v>-26.430194705686375</v>
      </c>
      <c r="BN607" s="2">
        <f t="shared" ca="1" si="370"/>
        <v>-67.922065303126388</v>
      </c>
      <c r="BO607" s="2">
        <f t="shared" ca="1" si="365"/>
        <v>-50.567798287683978</v>
      </c>
      <c r="BP607" s="2">
        <f t="shared" ca="1" si="371"/>
        <v>-44.464906574931447</v>
      </c>
      <c r="BQ607" s="2">
        <f t="shared" ca="1" si="372"/>
        <v>49.761575839670897</v>
      </c>
      <c r="BR607" s="2">
        <f t="shared" ca="1" si="372"/>
        <v>-1.0268076996537596</v>
      </c>
      <c r="BS607" s="2">
        <f t="shared" ca="1" si="373"/>
        <v>38.89895280121975</v>
      </c>
      <c r="BT607" s="2">
        <f t="shared" ca="1" si="373"/>
        <v>24.175315337677404</v>
      </c>
      <c r="BU607" s="2">
        <f t="shared" ca="1" si="374"/>
        <v>14.265565991875976</v>
      </c>
      <c r="BV607" s="2">
        <f t="shared" ca="1" si="374"/>
        <v>-25.899729204895173</v>
      </c>
      <c r="BW607" s="2">
        <f t="shared" ca="1" si="375"/>
        <v>40.992105464465524</v>
      </c>
      <c r="BX607" s="2">
        <f t="shared" ca="1" si="375"/>
        <v>6.2774146040168395</v>
      </c>
    </row>
    <row r="608" spans="1:76" x14ac:dyDescent="0.25">
      <c r="A608" s="21">
        <v>597</v>
      </c>
      <c r="B608" s="17">
        <f t="shared" si="341"/>
        <v>-20.730901062006875</v>
      </c>
      <c r="C608" s="39">
        <f t="shared" ca="1" si="342"/>
        <v>3.9062327222014907E-2</v>
      </c>
      <c r="D608" s="39">
        <f ca="1">SUM($C$12:C608)</f>
        <v>23.473502403453438</v>
      </c>
      <c r="E608" s="39">
        <f t="shared" ca="1" si="343"/>
        <v>-48.662685590477381</v>
      </c>
      <c r="F608" s="30"/>
      <c r="G608" s="30"/>
      <c r="H608" s="30"/>
      <c r="I608" s="30"/>
      <c r="N608">
        <v>-6.6204433204831439</v>
      </c>
      <c r="O608">
        <v>-24.672260810856084</v>
      </c>
      <c r="P608">
        <v>-18.258146799516005</v>
      </c>
      <c r="Q608">
        <v>5.4672735970409292</v>
      </c>
      <c r="R608">
        <v>-1.1519780042603509</v>
      </c>
      <c r="S608">
        <v>20.943132134123736</v>
      </c>
      <c r="T608">
        <v>15.436567369483011</v>
      </c>
      <c r="U608">
        <v>-4.8745200712031922</v>
      </c>
      <c r="V608">
        <v>-27.050742003246416</v>
      </c>
      <c r="W608">
        <v>-11.57957105567303</v>
      </c>
      <c r="X608">
        <v>16.133982085143678</v>
      </c>
      <c r="Y608">
        <v>-10.175427162101494</v>
      </c>
      <c r="Z608">
        <v>8.5624947276992298</v>
      </c>
      <c r="AA608">
        <v>-1.8899936193549642</v>
      </c>
      <c r="AB608">
        <v>-0.23210110753476343</v>
      </c>
      <c r="AC608">
        <v>23.831004234091072</v>
      </c>
      <c r="AD608">
        <v>15.844348142825488</v>
      </c>
      <c r="AE608">
        <v>-15.916708413100096</v>
      </c>
      <c r="AF608">
        <v>0.36582645741755293</v>
      </c>
      <c r="AG608">
        <v>-15.829403242448599</v>
      </c>
      <c r="AI608" s="2">
        <f t="shared" ca="1" si="344"/>
        <v>-47.255770062294594</v>
      </c>
      <c r="AJ608" s="2">
        <f t="shared" ca="1" si="345"/>
        <v>16.611937196374239</v>
      </c>
      <c r="AK608" s="2">
        <f t="shared" ca="1" si="346"/>
        <v>-19.616145341752123</v>
      </c>
      <c r="AL608" s="2">
        <f t="shared" ca="1" si="347"/>
        <v>-45.832098858912126</v>
      </c>
      <c r="AM608" s="2">
        <f t="shared" ca="1" si="348"/>
        <v>35.116455747384173</v>
      </c>
      <c r="AN608" s="2">
        <f t="shared" ca="1" si="349"/>
        <v>-95.015745578326019</v>
      </c>
      <c r="AO608" s="2">
        <f t="shared" ca="1" si="350"/>
        <v>-23.128690692070808</v>
      </c>
      <c r="AP608" s="2">
        <f t="shared" ca="1" si="351"/>
        <v>-71.740612253485139</v>
      </c>
      <c r="AQ608" s="2">
        <f t="shared" ca="1" si="352"/>
        <v>27.060297488474337</v>
      </c>
      <c r="AR608" s="2">
        <f t="shared" ca="1" si="353"/>
        <v>38.134464681596604</v>
      </c>
      <c r="AS608" s="2">
        <f t="shared" ca="1" si="354"/>
        <v>60.816169960919453</v>
      </c>
      <c r="AT608" s="2">
        <f t="shared" ca="1" si="355"/>
        <v>13.924940882865249</v>
      </c>
      <c r="AU608" s="2">
        <f t="shared" ca="1" si="356"/>
        <v>-35.106413735788621</v>
      </c>
      <c r="AV608" s="2">
        <f t="shared" ca="1" si="357"/>
        <v>-12.818267663715815</v>
      </c>
      <c r="AW608" s="2">
        <f t="shared" ca="1" si="358"/>
        <v>16.877722485375177</v>
      </c>
      <c r="AX608" s="2">
        <f t="shared" ca="1" si="359"/>
        <v>1.5457429214005298</v>
      </c>
      <c r="AY608" s="2">
        <f t="shared" ca="1" si="360"/>
        <v>25.718905568149633</v>
      </c>
      <c r="AZ608" s="2">
        <f t="shared" ca="1" si="361"/>
        <v>-3.1742119813439551</v>
      </c>
      <c r="BA608" s="2">
        <f t="shared" ca="1" si="362"/>
        <v>-48.938866507905324</v>
      </c>
      <c r="BB608" s="2">
        <f t="shared" ca="1" si="363"/>
        <v>-42.127638555500006</v>
      </c>
      <c r="BD608" s="5">
        <v>597</v>
      </c>
      <c r="BE608" s="2">
        <f t="shared" ca="1" si="364"/>
        <v>-47.255770062294594</v>
      </c>
      <c r="BF608" s="2">
        <f t="shared" ca="1" si="366"/>
        <v>16.611937196374239</v>
      </c>
      <c r="BG608" s="2">
        <f t="shared" ca="1" si="367"/>
        <v>-19.616145341752123</v>
      </c>
      <c r="BH608" s="2">
        <f t="shared" ca="1" si="367"/>
        <v>-45.832098858912126</v>
      </c>
      <c r="BI608" s="2">
        <f t="shared" ca="1" si="368"/>
        <v>35.116455747384173</v>
      </c>
      <c r="BJ608" s="2">
        <f t="shared" ca="1" si="368"/>
        <v>-95.015745578326019</v>
      </c>
      <c r="BK608" s="2">
        <f t="shared" ca="1" si="369"/>
        <v>-23.128690692070808</v>
      </c>
      <c r="BL608" s="2">
        <f t="shared" ca="1" si="369"/>
        <v>-71.740612253485139</v>
      </c>
      <c r="BM608" s="2">
        <f t="shared" ca="1" si="370"/>
        <v>27.060297488474337</v>
      </c>
      <c r="BN608" s="2">
        <f t="shared" ca="1" si="370"/>
        <v>38.134464681596604</v>
      </c>
      <c r="BO608" s="2">
        <f t="shared" ca="1" si="365"/>
        <v>60.816169960919453</v>
      </c>
      <c r="BP608" s="2">
        <f t="shared" ca="1" si="371"/>
        <v>13.924940882865249</v>
      </c>
      <c r="BQ608" s="2">
        <f t="shared" ca="1" si="372"/>
        <v>-35.106413735788621</v>
      </c>
      <c r="BR608" s="2">
        <f t="shared" ca="1" si="372"/>
        <v>-12.818267663715815</v>
      </c>
      <c r="BS608" s="2">
        <f t="shared" ca="1" si="373"/>
        <v>16.877722485375177</v>
      </c>
      <c r="BT608" s="2">
        <f t="shared" ca="1" si="373"/>
        <v>1.5457429214005298</v>
      </c>
      <c r="BU608" s="2">
        <f t="shared" ca="1" si="374"/>
        <v>25.718905568149633</v>
      </c>
      <c r="BV608" s="2">
        <f t="shared" ca="1" si="374"/>
        <v>-3.1742119813439551</v>
      </c>
      <c r="BW608" s="2">
        <f t="shared" ca="1" si="375"/>
        <v>-48.938866507905324</v>
      </c>
      <c r="BX608" s="2">
        <f t="shared" ca="1" si="375"/>
        <v>-42.127638555500006</v>
      </c>
    </row>
    <row r="609" spans="1:76" x14ac:dyDescent="0.25">
      <c r="A609" s="21">
        <v>598</v>
      </c>
      <c r="B609" s="17">
        <f t="shared" si="341"/>
        <v>-27.422386781080288</v>
      </c>
      <c r="C609" s="39">
        <f t="shared" ca="1" si="342"/>
        <v>3.910441953511698E-2</v>
      </c>
      <c r="D609" s="39">
        <f ca="1">SUM($C$12:C609)</f>
        <v>23.512606822988555</v>
      </c>
      <c r="E609" s="39">
        <f t="shared" ca="1" si="343"/>
        <v>-64.477179853145955</v>
      </c>
      <c r="F609" s="30"/>
      <c r="G609" s="30"/>
      <c r="H609" s="30"/>
      <c r="I609" s="30"/>
      <c r="N609">
        <v>-36.449480666026389</v>
      </c>
      <c r="O609">
        <v>-23.429556414004747</v>
      </c>
      <c r="P609">
        <v>-42.770586498392674</v>
      </c>
      <c r="Q609">
        <v>-29.208160881353226</v>
      </c>
      <c r="R609">
        <v>-11.711092153450345</v>
      </c>
      <c r="S609">
        <v>9.6844436710974975</v>
      </c>
      <c r="T609">
        <v>35.735783003955198</v>
      </c>
      <c r="U609">
        <v>14.436849918609139</v>
      </c>
      <c r="V609">
        <v>-12.496926630048929</v>
      </c>
      <c r="W609">
        <v>1.6938999363821257</v>
      </c>
      <c r="X609">
        <v>26.621576588997094</v>
      </c>
      <c r="Y609">
        <v>8.501823065544448</v>
      </c>
      <c r="Z609">
        <v>11.740900325752893</v>
      </c>
      <c r="AA609">
        <v>-8.9554324296640093</v>
      </c>
      <c r="AB609">
        <v>3.359654631485145</v>
      </c>
      <c r="AC609">
        <v>34.307052400211901</v>
      </c>
      <c r="AD609">
        <v>14.858938218080244</v>
      </c>
      <c r="AE609">
        <v>35.399373884791515</v>
      </c>
      <c r="AF609">
        <v>19.248049477584637</v>
      </c>
      <c r="AG609">
        <v>4.3200490796754165</v>
      </c>
      <c r="AI609" s="2">
        <f t="shared" ca="1" si="344"/>
        <v>-18.579153535412956</v>
      </c>
      <c r="AJ609" s="2">
        <f t="shared" ca="1" si="345"/>
        <v>6.6619181228769424</v>
      </c>
      <c r="AK609" s="2">
        <f t="shared" ca="1" si="346"/>
        <v>-53.479821413080415</v>
      </c>
      <c r="AL609" s="2">
        <f t="shared" ca="1" si="347"/>
        <v>7.3298096278845151</v>
      </c>
      <c r="AM609" s="2">
        <f t="shared" ca="1" si="348"/>
        <v>-34.970037762812709</v>
      </c>
      <c r="AN609" s="2">
        <f t="shared" ca="1" si="349"/>
        <v>-50.066600963687463</v>
      </c>
      <c r="AO609" s="2">
        <f t="shared" ca="1" si="350"/>
        <v>-10.932080624030975</v>
      </c>
      <c r="AP609" s="2">
        <f t="shared" ca="1" si="351"/>
        <v>78.180400195010634</v>
      </c>
      <c r="AQ609" s="2">
        <f t="shared" ca="1" si="352"/>
        <v>-30.433807802952451</v>
      </c>
      <c r="AR609" s="2">
        <f t="shared" ca="1" si="353"/>
        <v>13.533030308066582</v>
      </c>
      <c r="AS609" s="2">
        <f t="shared" ca="1" si="354"/>
        <v>-6.9937165270651835</v>
      </c>
      <c r="AT609" s="2">
        <f t="shared" ca="1" si="355"/>
        <v>27.743718099029529</v>
      </c>
      <c r="AU609" s="2">
        <f t="shared" ca="1" si="356"/>
        <v>4.6527465997403006</v>
      </c>
      <c r="AV609" s="2">
        <f t="shared" ca="1" si="357"/>
        <v>-7.2306021806905463</v>
      </c>
      <c r="AW609" s="2">
        <f t="shared" ca="1" si="358"/>
        <v>-42.995640871944182</v>
      </c>
      <c r="AX609" s="2">
        <f t="shared" ca="1" si="359"/>
        <v>-31.111108485719818</v>
      </c>
      <c r="AY609" s="2">
        <f t="shared" ca="1" si="360"/>
        <v>27.990518590525419</v>
      </c>
      <c r="AZ609" s="2">
        <f t="shared" ca="1" si="361"/>
        <v>8.6232424389794833</v>
      </c>
      <c r="BA609" s="2">
        <f t="shared" ca="1" si="362"/>
        <v>10.565127177055572</v>
      </c>
      <c r="BB609" s="2">
        <f t="shared" ca="1" si="363"/>
        <v>7.276585899011236</v>
      </c>
      <c r="BD609" s="5">
        <v>598</v>
      </c>
      <c r="BE609" s="2">
        <f t="shared" ca="1" si="364"/>
        <v>-18.579153535412956</v>
      </c>
      <c r="BF609" s="2">
        <f t="shared" ca="1" si="366"/>
        <v>6.6619181228769424</v>
      </c>
      <c r="BG609" s="2">
        <f t="shared" ca="1" si="367"/>
        <v>-53.479821413080415</v>
      </c>
      <c r="BH609" s="2">
        <f t="shared" ca="1" si="367"/>
        <v>7.3298096278845151</v>
      </c>
      <c r="BI609" s="2">
        <f t="shared" ca="1" si="368"/>
        <v>-34.970037762812709</v>
      </c>
      <c r="BJ609" s="2">
        <f t="shared" ca="1" si="368"/>
        <v>-50.066600963687463</v>
      </c>
      <c r="BK609" s="2">
        <f t="shared" ca="1" si="369"/>
        <v>-10.932080624030975</v>
      </c>
      <c r="BL609" s="2">
        <f t="shared" ca="1" si="369"/>
        <v>78.180400195010634</v>
      </c>
      <c r="BM609" s="2">
        <f t="shared" ca="1" si="370"/>
        <v>-30.433807802952451</v>
      </c>
      <c r="BN609" s="2">
        <f t="shared" ca="1" si="370"/>
        <v>13.533030308066582</v>
      </c>
      <c r="BO609" s="2">
        <f t="shared" ca="1" si="365"/>
        <v>-6.9937165270651835</v>
      </c>
      <c r="BP609" s="2">
        <f t="shared" ca="1" si="371"/>
        <v>27.743718099029529</v>
      </c>
      <c r="BQ609" s="2">
        <f t="shared" ca="1" si="372"/>
        <v>4.6527465997403006</v>
      </c>
      <c r="BR609" s="2">
        <f t="shared" ca="1" si="372"/>
        <v>-7.2306021806905463</v>
      </c>
      <c r="BS609" s="2">
        <f t="shared" ca="1" si="373"/>
        <v>-42.995640871944182</v>
      </c>
      <c r="BT609" s="2">
        <f t="shared" ca="1" si="373"/>
        <v>-31.111108485719818</v>
      </c>
      <c r="BU609" s="2">
        <f t="shared" ca="1" si="374"/>
        <v>27.990518590525419</v>
      </c>
      <c r="BV609" s="2">
        <f t="shared" ca="1" si="374"/>
        <v>8.6232424389794833</v>
      </c>
      <c r="BW609" s="2">
        <f t="shared" ca="1" si="375"/>
        <v>10.565127177055572</v>
      </c>
      <c r="BX609" s="2">
        <f t="shared" ca="1" si="375"/>
        <v>7.276585899011236</v>
      </c>
    </row>
    <row r="610" spans="1:76" x14ac:dyDescent="0.25">
      <c r="A610" s="21">
        <v>599</v>
      </c>
      <c r="B610" s="17">
        <f t="shared" si="341"/>
        <v>8.0915006267669707</v>
      </c>
      <c r="C610" s="39">
        <f t="shared" ca="1" si="342"/>
        <v>3.9170303201458964E-2</v>
      </c>
      <c r="D610" s="39">
        <f ca="1">SUM($C$12:C610)</f>
        <v>23.551777126190014</v>
      </c>
      <c r="E610" s="39">
        <f t="shared" ca="1" si="343"/>
        <v>19.056921937804251</v>
      </c>
      <c r="F610" s="30"/>
      <c r="G610" s="30"/>
      <c r="H610" s="30"/>
      <c r="I610" s="30"/>
      <c r="N610">
        <v>26.580808747098907</v>
      </c>
      <c r="O610">
        <v>-14.469005030210891</v>
      </c>
      <c r="P610">
        <v>12.846316531874805</v>
      </c>
      <c r="Q610">
        <v>-5.688230812075461</v>
      </c>
      <c r="R610">
        <v>-4.5412765588445838</v>
      </c>
      <c r="S610">
        <v>3.3383586857352814</v>
      </c>
      <c r="T610">
        <v>18.718045586654615</v>
      </c>
      <c r="U610">
        <v>-10.91321850021963</v>
      </c>
      <c r="V610">
        <v>9.9971595817659171</v>
      </c>
      <c r="W610">
        <v>13.275477743884844</v>
      </c>
      <c r="X610">
        <v>-5.2408188945240601</v>
      </c>
      <c r="Y610">
        <v>20.391436367188692</v>
      </c>
      <c r="Z610">
        <v>-8.5062163178939389</v>
      </c>
      <c r="AA610">
        <v>21.716779595225869</v>
      </c>
      <c r="AB610">
        <v>-3.136021517994461</v>
      </c>
      <c r="AC610">
        <v>-0.86120718683274067</v>
      </c>
      <c r="AD610">
        <v>2.1550283684457963</v>
      </c>
      <c r="AE610">
        <v>6.2245882169561577</v>
      </c>
      <c r="AF610">
        <v>8.4186770816259351</v>
      </c>
      <c r="AG610">
        <v>1.1316037399347927</v>
      </c>
      <c r="AI610" s="2">
        <f t="shared" ca="1" si="344"/>
        <v>-33.181794941160803</v>
      </c>
      <c r="AJ610" s="2">
        <f t="shared" ca="1" si="345"/>
        <v>-77.857518842389453</v>
      </c>
      <c r="AK610" s="2">
        <f t="shared" ca="1" si="346"/>
        <v>-69.720131534587949</v>
      </c>
      <c r="AL610" s="2">
        <f t="shared" ca="1" si="347"/>
        <v>11.871689379211766</v>
      </c>
      <c r="AM610" s="2">
        <f t="shared" ca="1" si="348"/>
        <v>-30.555647075530231</v>
      </c>
      <c r="AN610" s="2">
        <f t="shared" ca="1" si="349"/>
        <v>37.520534352005313</v>
      </c>
      <c r="AO610" s="2">
        <f t="shared" ca="1" si="350"/>
        <v>17.695442375425181</v>
      </c>
      <c r="AP610" s="2">
        <f t="shared" ca="1" si="351"/>
        <v>-1.7139803936132147</v>
      </c>
      <c r="AQ610" s="2">
        <f t="shared" ca="1" si="352"/>
        <v>14.653030529242711</v>
      </c>
      <c r="AR610" s="2">
        <f t="shared" ca="1" si="353"/>
        <v>4.5132416284803014</v>
      </c>
      <c r="AS610" s="2">
        <f t="shared" ca="1" si="354"/>
        <v>78.384517891921703</v>
      </c>
      <c r="AT610" s="2">
        <f t="shared" ca="1" si="355"/>
        <v>-25.266360397527958</v>
      </c>
      <c r="AU610" s="2">
        <f t="shared" ca="1" si="356"/>
        <v>-32.376572214731382</v>
      </c>
      <c r="AV610" s="2">
        <f t="shared" ca="1" si="357"/>
        <v>23.791740408105611</v>
      </c>
      <c r="AW610" s="2">
        <f t="shared" ca="1" si="358"/>
        <v>14.895335583550382</v>
      </c>
      <c r="AX610" s="2">
        <f t="shared" ca="1" si="359"/>
        <v>-25.847747424108846</v>
      </c>
      <c r="AY610" s="2">
        <f t="shared" ca="1" si="360"/>
        <v>45.181703558089922</v>
      </c>
      <c r="AZ610" s="2">
        <f t="shared" ca="1" si="361"/>
        <v>72.983130850726781</v>
      </c>
      <c r="BA610" s="2">
        <f t="shared" ca="1" si="362"/>
        <v>72.84774924913873</v>
      </c>
      <c r="BB610" s="2">
        <f t="shared" ca="1" si="363"/>
        <v>-6.7322385108020661</v>
      </c>
      <c r="BD610" s="5">
        <v>599</v>
      </c>
      <c r="BE610" s="2">
        <f t="shared" ca="1" si="364"/>
        <v>-33.181794941160803</v>
      </c>
      <c r="BF610" s="2">
        <f t="shared" ca="1" si="366"/>
        <v>-77.857518842389453</v>
      </c>
      <c r="BG610" s="2">
        <f t="shared" ca="1" si="367"/>
        <v>-69.720131534587949</v>
      </c>
      <c r="BH610" s="2">
        <f t="shared" ca="1" si="367"/>
        <v>11.871689379211766</v>
      </c>
      <c r="BI610" s="2">
        <f t="shared" ca="1" si="368"/>
        <v>-30.555647075530231</v>
      </c>
      <c r="BJ610" s="2">
        <f t="shared" ca="1" si="368"/>
        <v>37.520534352005313</v>
      </c>
      <c r="BK610" s="2">
        <f t="shared" ca="1" si="369"/>
        <v>17.695442375425181</v>
      </c>
      <c r="BL610" s="2">
        <f t="shared" ca="1" si="369"/>
        <v>-1.7139803936132147</v>
      </c>
      <c r="BM610" s="2">
        <f t="shared" ca="1" si="370"/>
        <v>14.653030529242711</v>
      </c>
      <c r="BN610" s="2">
        <f t="shared" ca="1" si="370"/>
        <v>4.5132416284803014</v>
      </c>
      <c r="BO610" s="2">
        <f t="shared" ca="1" si="365"/>
        <v>78.384517891921703</v>
      </c>
      <c r="BP610" s="2">
        <f t="shared" ca="1" si="371"/>
        <v>-25.266360397527958</v>
      </c>
      <c r="BQ610" s="2">
        <f t="shared" ca="1" si="372"/>
        <v>-32.376572214731382</v>
      </c>
      <c r="BR610" s="2">
        <f t="shared" ca="1" si="372"/>
        <v>23.791740408105611</v>
      </c>
      <c r="BS610" s="2">
        <f t="shared" ca="1" si="373"/>
        <v>14.895335583550382</v>
      </c>
      <c r="BT610" s="2">
        <f t="shared" ca="1" si="373"/>
        <v>-25.847747424108846</v>
      </c>
      <c r="BU610" s="2">
        <f t="shared" ca="1" si="374"/>
        <v>45.181703558089922</v>
      </c>
      <c r="BV610" s="2">
        <f t="shared" ca="1" si="374"/>
        <v>72.983130850726781</v>
      </c>
      <c r="BW610" s="2">
        <f t="shared" ca="1" si="375"/>
        <v>72.84774924913873</v>
      </c>
      <c r="BX610" s="2">
        <f t="shared" ca="1" si="375"/>
        <v>-6.7322385108020661</v>
      </c>
    </row>
    <row r="611" spans="1:76" x14ac:dyDescent="0.25">
      <c r="A611" s="21">
        <v>600</v>
      </c>
      <c r="B611" s="17">
        <f t="shared" si="341"/>
        <v>9.4207041674018974</v>
      </c>
      <c r="C611" s="39">
        <f t="shared" ca="1" si="342"/>
        <v>3.9575845046839565E-2</v>
      </c>
      <c r="D611" s="39">
        <f ca="1">SUM($C$12:C611)</f>
        <v>23.591352971236855</v>
      </c>
      <c r="E611" s="39">
        <f t="shared" ca="1" si="343"/>
        <v>22.224715725078017</v>
      </c>
      <c r="F611" s="30"/>
      <c r="G611" s="30"/>
      <c r="H611" s="30"/>
      <c r="I611" s="30"/>
      <c r="N611">
        <v>6.5061384183621769</v>
      </c>
      <c r="O611">
        <v>-7.4145375240054152</v>
      </c>
      <c r="P611">
        <v>1.7881612640649358E-2</v>
      </c>
      <c r="Q611">
        <v>-6.2946211457924361</v>
      </c>
      <c r="R611">
        <v>3.1457611233934308</v>
      </c>
      <c r="S611">
        <v>-6.4113450666946337</v>
      </c>
      <c r="T611">
        <v>-10.499143907571383</v>
      </c>
      <c r="U611">
        <v>17.341628902257192</v>
      </c>
      <c r="V611">
        <v>-19.462712267374453</v>
      </c>
      <c r="W611">
        <v>3.3094553361828534</v>
      </c>
      <c r="X611">
        <v>16.008633074781201</v>
      </c>
      <c r="Y611">
        <v>5.8156084612635315</v>
      </c>
      <c r="Z611">
        <v>-2.5869395792443806</v>
      </c>
      <c r="AA611">
        <v>-2.9697046956756958</v>
      </c>
      <c r="AB611">
        <v>7.8659359777138231</v>
      </c>
      <c r="AC611">
        <v>29.401056880745585</v>
      </c>
      <c r="AD611">
        <v>39.372190407447171</v>
      </c>
      <c r="AE611">
        <v>23.02266157582687</v>
      </c>
      <c r="AF611">
        <v>21.43452512861532</v>
      </c>
      <c r="AG611">
        <v>-7.4809820866191465</v>
      </c>
      <c r="AI611" s="2">
        <f t="shared" ca="1" si="344"/>
        <v>-13.467923656910678</v>
      </c>
      <c r="AJ611" s="2">
        <f t="shared" ca="1" si="345"/>
        <v>-34.691294040405566</v>
      </c>
      <c r="AK611" s="2">
        <f t="shared" ca="1" si="346"/>
        <v>-28.323821955029739</v>
      </c>
      <c r="AL611" s="2">
        <f t="shared" ca="1" si="347"/>
        <v>-8.7375430469008926</v>
      </c>
      <c r="AM611" s="2">
        <f t="shared" ca="1" si="348"/>
        <v>-35.511140619502058</v>
      </c>
      <c r="AN611" s="2">
        <f t="shared" ca="1" si="349"/>
        <v>-50.220009526433273</v>
      </c>
      <c r="AO611" s="2">
        <f t="shared" ca="1" si="350"/>
        <v>-1.696921067302648</v>
      </c>
      <c r="AP611" s="2">
        <f t="shared" ca="1" si="351"/>
        <v>-0.59402926269984091</v>
      </c>
      <c r="AQ611" s="2">
        <f t="shared" ca="1" si="352"/>
        <v>18.37214673986778</v>
      </c>
      <c r="AR611" s="2">
        <f t="shared" ca="1" si="353"/>
        <v>22.389574629865258</v>
      </c>
      <c r="AS611" s="2">
        <f t="shared" ca="1" si="354"/>
        <v>-55.585408611553497</v>
      </c>
      <c r="AT611" s="2">
        <f t="shared" ca="1" si="355"/>
        <v>9.6980306322623591</v>
      </c>
      <c r="AU611" s="2">
        <f t="shared" ca="1" si="356"/>
        <v>11.006249590631006</v>
      </c>
      <c r="AV611" s="2">
        <f t="shared" ca="1" si="357"/>
        <v>3.5011973039695152</v>
      </c>
      <c r="AW611" s="2">
        <f t="shared" ca="1" si="358"/>
        <v>-4.3019984342252915</v>
      </c>
      <c r="AX611" s="2">
        <f t="shared" ca="1" si="359"/>
        <v>-27.060071820987098</v>
      </c>
      <c r="AY611" s="2">
        <f t="shared" ca="1" si="360"/>
        <v>16.21944802710258</v>
      </c>
      <c r="AZ611" s="2">
        <f t="shared" ca="1" si="361"/>
        <v>-1.9970731143123377</v>
      </c>
      <c r="BA611" s="2">
        <f t="shared" ca="1" si="362"/>
        <v>82.507375931011367</v>
      </c>
      <c r="BB611" s="2">
        <f t="shared" ca="1" si="363"/>
        <v>1.4119766950207691</v>
      </c>
      <c r="BD611" s="5">
        <v>600</v>
      </c>
      <c r="BE611" s="2">
        <f t="shared" ca="1" si="364"/>
        <v>-13.467923656910678</v>
      </c>
      <c r="BF611" s="2">
        <f t="shared" ca="1" si="366"/>
        <v>-34.691294040405566</v>
      </c>
      <c r="BG611" s="2">
        <f t="shared" ca="1" si="367"/>
        <v>-28.323821955029739</v>
      </c>
      <c r="BH611" s="2">
        <f t="shared" ca="1" si="367"/>
        <v>-8.7375430469008926</v>
      </c>
      <c r="BI611" s="2">
        <f t="shared" ca="1" si="368"/>
        <v>-35.511140619502058</v>
      </c>
      <c r="BJ611" s="2">
        <f t="shared" ca="1" si="368"/>
        <v>-50.220009526433273</v>
      </c>
      <c r="BK611" s="2">
        <f t="shared" ca="1" si="369"/>
        <v>-1.696921067302648</v>
      </c>
      <c r="BL611" s="2">
        <f t="shared" ca="1" si="369"/>
        <v>-0.59402926269984091</v>
      </c>
      <c r="BM611" s="2">
        <f t="shared" ca="1" si="370"/>
        <v>18.37214673986778</v>
      </c>
      <c r="BN611" s="2">
        <f t="shared" ca="1" si="370"/>
        <v>22.389574629865258</v>
      </c>
      <c r="BO611" s="2">
        <f t="shared" ca="1" si="365"/>
        <v>-55.585408611553497</v>
      </c>
      <c r="BP611" s="2">
        <f t="shared" ca="1" si="371"/>
        <v>9.6980306322623591</v>
      </c>
      <c r="BQ611" s="2">
        <f t="shared" ca="1" si="372"/>
        <v>11.006249590631006</v>
      </c>
      <c r="BR611" s="2">
        <f t="shared" ca="1" si="372"/>
        <v>3.5011973039695152</v>
      </c>
      <c r="BS611" s="2">
        <f t="shared" ca="1" si="373"/>
        <v>-4.3019984342252915</v>
      </c>
      <c r="BT611" s="2">
        <f t="shared" ca="1" si="373"/>
        <v>-27.060071820987098</v>
      </c>
      <c r="BU611" s="2">
        <f t="shared" ca="1" si="374"/>
        <v>16.21944802710258</v>
      </c>
      <c r="BV611" s="2">
        <f t="shared" ca="1" si="374"/>
        <v>-1.9970731143123377</v>
      </c>
      <c r="BW611" s="2">
        <f t="shared" ca="1" si="375"/>
        <v>82.507375931011367</v>
      </c>
      <c r="BX611" s="2">
        <f t="shared" ca="1" si="375"/>
        <v>1.4119766950207691</v>
      </c>
    </row>
    <row r="612" spans="1:76" x14ac:dyDescent="0.25">
      <c r="A612" s="21">
        <v>601</v>
      </c>
      <c r="B612" s="17">
        <f t="shared" si="341"/>
        <v>-10.96151397031527</v>
      </c>
      <c r="C612" s="39">
        <f t="shared" ca="1" si="342"/>
        <v>3.9469879331044157E-2</v>
      </c>
      <c r="D612" s="39">
        <f ca="1">SUM($C$12:C612)</f>
        <v>23.630822850567899</v>
      </c>
      <c r="E612" s="39">
        <f t="shared" ca="1" si="343"/>
        <v>-25.902959480654534</v>
      </c>
      <c r="F612" s="30"/>
      <c r="G612" s="30"/>
      <c r="H612" s="30"/>
      <c r="I612" s="30"/>
      <c r="N612">
        <v>-1.164172287194237</v>
      </c>
      <c r="O612">
        <v>-18.258845365306939</v>
      </c>
      <c r="P612">
        <v>-15.022294864473414</v>
      </c>
      <c r="Q612">
        <v>-0.89946897615323262</v>
      </c>
      <c r="R612">
        <v>10.401577498269692</v>
      </c>
      <c r="S612">
        <v>28.64858962371423</v>
      </c>
      <c r="T612">
        <v>-16.49207203639137</v>
      </c>
      <c r="U612">
        <v>17.309959778395061</v>
      </c>
      <c r="V612">
        <v>-7.5089444766319557</v>
      </c>
      <c r="W612">
        <v>-7.41731523777527</v>
      </c>
      <c r="X612">
        <v>19.003379716645714</v>
      </c>
      <c r="Y612">
        <v>7.9552819488008994</v>
      </c>
      <c r="Z612">
        <v>25.998163026050889</v>
      </c>
      <c r="AA612">
        <v>-8.6575168154041808</v>
      </c>
      <c r="AB612">
        <v>22.03565025561754</v>
      </c>
      <c r="AC612">
        <v>19.713575854250671</v>
      </c>
      <c r="AD612">
        <v>4.279567089251989</v>
      </c>
      <c r="AE612">
        <v>4.1702478222940096</v>
      </c>
      <c r="AF612">
        <v>-7.0083399512315552</v>
      </c>
      <c r="AG612">
        <v>12.698063462103747</v>
      </c>
      <c r="AI612" s="2">
        <f t="shared" ca="1" si="344"/>
        <v>-41.96776594630294</v>
      </c>
      <c r="AJ612" s="2">
        <f t="shared" ca="1" si="345"/>
        <v>-12.171439958614958</v>
      </c>
      <c r="AK612" s="2">
        <f t="shared" ca="1" si="346"/>
        <v>-34.269678561832222</v>
      </c>
      <c r="AL612" s="2">
        <f t="shared" ca="1" si="347"/>
        <v>-2.6206791635795748</v>
      </c>
      <c r="AM612" s="2">
        <f t="shared" ca="1" si="348"/>
        <v>-10.026822853709612</v>
      </c>
      <c r="AN612" s="2">
        <f t="shared" ca="1" si="349"/>
        <v>52.446356277460069</v>
      </c>
      <c r="AO612" s="2">
        <f t="shared" ca="1" si="350"/>
        <v>-28.012168937753419</v>
      </c>
      <c r="AP612" s="2">
        <f t="shared" ca="1" si="351"/>
        <v>3.4775926007796798</v>
      </c>
      <c r="AQ612" s="2">
        <f t="shared" ca="1" si="352"/>
        <v>-8.6390531498858696</v>
      </c>
      <c r="AR612" s="2">
        <f t="shared" ca="1" si="353"/>
        <v>2.6825970388082085</v>
      </c>
      <c r="AS612" s="2">
        <f t="shared" ca="1" si="354"/>
        <v>-27.226775544264157</v>
      </c>
      <c r="AT612" s="2">
        <f t="shared" ca="1" si="355"/>
        <v>46.147997144159</v>
      </c>
      <c r="AU612" s="2">
        <f t="shared" ca="1" si="356"/>
        <v>98.493905750576729</v>
      </c>
      <c r="AV612" s="2">
        <f t="shared" ca="1" si="357"/>
        <v>-10.84415254888043</v>
      </c>
      <c r="AW612" s="2">
        <f t="shared" ca="1" si="358"/>
        <v>-30.302316920925705</v>
      </c>
      <c r="AX612" s="2">
        <f t="shared" ca="1" si="359"/>
        <v>-0.72303911550032396</v>
      </c>
      <c r="AY612" s="2">
        <f t="shared" ca="1" si="360"/>
        <v>34.275588477723197</v>
      </c>
      <c r="AZ612" s="2">
        <f t="shared" ca="1" si="361"/>
        <v>58.43518176337399</v>
      </c>
      <c r="BA612" s="2">
        <f t="shared" ca="1" si="362"/>
        <v>2.6637491231479977</v>
      </c>
      <c r="BB612" s="2">
        <f t="shared" ca="1" si="363"/>
        <v>-21.895557261138791</v>
      </c>
      <c r="BD612" s="5">
        <v>601</v>
      </c>
      <c r="BE612" s="2">
        <f t="shared" ca="1" si="364"/>
        <v>-41.96776594630294</v>
      </c>
      <c r="BF612" s="2">
        <f t="shared" ca="1" si="366"/>
        <v>-12.171439958614958</v>
      </c>
      <c r="BG612" s="2">
        <f t="shared" ca="1" si="367"/>
        <v>-34.269678561832222</v>
      </c>
      <c r="BH612" s="2">
        <f t="shared" ca="1" si="367"/>
        <v>-2.6206791635795748</v>
      </c>
      <c r="BI612" s="2">
        <f t="shared" ca="1" si="368"/>
        <v>-10.026822853709612</v>
      </c>
      <c r="BJ612" s="2">
        <f t="shared" ca="1" si="368"/>
        <v>52.446356277460069</v>
      </c>
      <c r="BK612" s="2">
        <f t="shared" ca="1" si="369"/>
        <v>-28.012168937753419</v>
      </c>
      <c r="BL612" s="2">
        <f t="shared" ca="1" si="369"/>
        <v>3.4775926007796798</v>
      </c>
      <c r="BM612" s="2">
        <f t="shared" ca="1" si="370"/>
        <v>-8.6390531498858696</v>
      </c>
      <c r="BN612" s="2">
        <f t="shared" ca="1" si="370"/>
        <v>2.6825970388082085</v>
      </c>
      <c r="BO612" s="2">
        <f t="shared" ca="1" si="365"/>
        <v>-27.226775544264157</v>
      </c>
      <c r="BP612" s="2">
        <f t="shared" ca="1" si="371"/>
        <v>46.147997144159</v>
      </c>
      <c r="BQ612" s="2">
        <f t="shared" ca="1" si="372"/>
        <v>98.493905750576729</v>
      </c>
      <c r="BR612" s="2">
        <f t="shared" ca="1" si="372"/>
        <v>-10.84415254888043</v>
      </c>
      <c r="BS612" s="2">
        <f t="shared" ca="1" si="373"/>
        <v>-30.302316920925705</v>
      </c>
      <c r="BT612" s="2">
        <f t="shared" ca="1" si="373"/>
        <v>-0.72303911550032396</v>
      </c>
      <c r="BU612" s="2">
        <f t="shared" ca="1" si="374"/>
        <v>34.275588477723197</v>
      </c>
      <c r="BV612" s="2">
        <f t="shared" ca="1" si="374"/>
        <v>58.43518176337399</v>
      </c>
      <c r="BW612" s="2">
        <f t="shared" ca="1" si="375"/>
        <v>2.6637491231479977</v>
      </c>
      <c r="BX612" s="2">
        <f t="shared" ca="1" si="375"/>
        <v>-21.895557261138791</v>
      </c>
    </row>
    <row r="613" spans="1:76" x14ac:dyDescent="0.25">
      <c r="A613" s="21">
        <v>602</v>
      </c>
      <c r="B613" s="17">
        <f t="shared" si="341"/>
        <v>-2.2746202255410224</v>
      </c>
      <c r="C613" s="39">
        <f t="shared" ca="1" si="342"/>
        <v>3.9523298943991057E-2</v>
      </c>
      <c r="D613" s="39">
        <f ca="1">SUM($C$12:C613)</f>
        <v>23.670346149511889</v>
      </c>
      <c r="E613" s="39">
        <f t="shared" ca="1" si="343"/>
        <v>-5.3841048097236808</v>
      </c>
      <c r="F613" s="30"/>
      <c r="G613" s="30"/>
      <c r="H613" s="30"/>
      <c r="I613" s="30"/>
      <c r="N613">
        <v>-21.335983641573918</v>
      </c>
      <c r="O613">
        <v>12.603292724837246</v>
      </c>
      <c r="P613">
        <v>-23.534754244806102</v>
      </c>
      <c r="Q613">
        <v>-33.862869513470883</v>
      </c>
      <c r="R613">
        <v>-18.504535054983776</v>
      </c>
      <c r="S613">
        <v>-0.20576971819561374</v>
      </c>
      <c r="T613">
        <v>9.7849988360949478</v>
      </c>
      <c r="U613">
        <v>-24.197125842543656</v>
      </c>
      <c r="V613">
        <v>3.0682683267899313</v>
      </c>
      <c r="W613">
        <v>13.754214913715979</v>
      </c>
      <c r="X613">
        <v>-11.9692574669574</v>
      </c>
      <c r="Y613">
        <v>-12.787791717624906</v>
      </c>
      <c r="Z613">
        <v>0.4043793703928773</v>
      </c>
      <c r="AA613">
        <v>-3.5708782086427924</v>
      </c>
      <c r="AB613">
        <v>-6.0801145002705326</v>
      </c>
      <c r="AC613">
        <v>-0.94694059139537679</v>
      </c>
      <c r="AD613">
        <v>22.631255528522665</v>
      </c>
      <c r="AE613">
        <v>21.96529563769144</v>
      </c>
      <c r="AF613">
        <v>11.032328150235292</v>
      </c>
      <c r="AG613">
        <v>3.394951715491425</v>
      </c>
      <c r="AI613" s="2">
        <f t="shared" ca="1" si="344"/>
        <v>-27.984677795389622</v>
      </c>
      <c r="AJ613" s="2">
        <f t="shared" ca="1" si="345"/>
        <v>-12.381292319537474</v>
      </c>
      <c r="AK613" s="2">
        <f t="shared" ca="1" si="346"/>
        <v>30.356485679475639</v>
      </c>
      <c r="AL613" s="2">
        <f t="shared" ca="1" si="347"/>
        <v>35.433178369651436</v>
      </c>
      <c r="AM613" s="2">
        <f t="shared" ca="1" si="348"/>
        <v>44.889950809825748</v>
      </c>
      <c r="AN613" s="2">
        <f t="shared" ca="1" si="349"/>
        <v>22.193762380113437</v>
      </c>
      <c r="AO613" s="2">
        <f t="shared" ca="1" si="350"/>
        <v>-27.724211707943134</v>
      </c>
      <c r="AP613" s="2">
        <f t="shared" ca="1" si="351"/>
        <v>9.8589913052998472</v>
      </c>
      <c r="AQ613" s="2">
        <f t="shared" ca="1" si="352"/>
        <v>-3.7180783472102688</v>
      </c>
      <c r="AR613" s="2">
        <f t="shared" ca="1" si="353"/>
        <v>32.518734298014039</v>
      </c>
      <c r="AS613" s="2">
        <f t="shared" ca="1" si="354"/>
        <v>36.476264341224351</v>
      </c>
      <c r="AT613" s="2">
        <f t="shared" ca="1" si="355"/>
        <v>41.350641563184325</v>
      </c>
      <c r="AU613" s="2">
        <f t="shared" ca="1" si="356"/>
        <v>-128.51489241053017</v>
      </c>
      <c r="AV613" s="2">
        <f t="shared" ca="1" si="357"/>
        <v>20.067646526864294</v>
      </c>
      <c r="AW613" s="2">
        <f t="shared" ca="1" si="358"/>
        <v>18.115481056372992</v>
      </c>
      <c r="AX613" s="2">
        <f t="shared" ca="1" si="359"/>
        <v>15.018449090553757</v>
      </c>
      <c r="AY613" s="2">
        <f t="shared" ca="1" si="360"/>
        <v>27.646531420626356</v>
      </c>
      <c r="AZ613" s="2">
        <f t="shared" ca="1" si="361"/>
        <v>38.71695190848704</v>
      </c>
      <c r="BA613" s="2">
        <f t="shared" ca="1" si="362"/>
        <v>-27.291317111017811</v>
      </c>
      <c r="BB613" s="2">
        <f t="shared" ca="1" si="363"/>
        <v>60.234891240311846</v>
      </c>
      <c r="BD613" s="5">
        <v>602</v>
      </c>
      <c r="BE613" s="2">
        <f t="shared" ca="1" si="364"/>
        <v>-27.984677795389622</v>
      </c>
      <c r="BF613" s="2">
        <f t="shared" ca="1" si="366"/>
        <v>-12.381292319537474</v>
      </c>
      <c r="BG613" s="2">
        <f t="shared" ca="1" si="367"/>
        <v>30.356485679475639</v>
      </c>
      <c r="BH613" s="2">
        <f t="shared" ca="1" si="367"/>
        <v>35.433178369651436</v>
      </c>
      <c r="BI613" s="2">
        <f t="shared" ca="1" si="368"/>
        <v>44.889950809825748</v>
      </c>
      <c r="BJ613" s="2">
        <f t="shared" ca="1" si="368"/>
        <v>22.193762380113437</v>
      </c>
      <c r="BK613" s="2">
        <f t="shared" ca="1" si="369"/>
        <v>-27.724211707943134</v>
      </c>
      <c r="BL613" s="2">
        <f t="shared" ca="1" si="369"/>
        <v>9.8589913052998472</v>
      </c>
      <c r="BM613" s="2">
        <f t="shared" ca="1" si="370"/>
        <v>-3.7180783472102688</v>
      </c>
      <c r="BN613" s="2">
        <f t="shared" ca="1" si="370"/>
        <v>32.518734298014039</v>
      </c>
      <c r="BO613" s="2">
        <f t="shared" ca="1" si="365"/>
        <v>36.476264341224351</v>
      </c>
      <c r="BP613" s="2">
        <f t="shared" ca="1" si="371"/>
        <v>41.350641563184325</v>
      </c>
      <c r="BQ613" s="2">
        <f t="shared" ca="1" si="372"/>
        <v>-128.51489241053017</v>
      </c>
      <c r="BR613" s="2">
        <f t="shared" ca="1" si="372"/>
        <v>20.067646526864294</v>
      </c>
      <c r="BS613" s="2">
        <f t="shared" ca="1" si="373"/>
        <v>18.115481056372992</v>
      </c>
      <c r="BT613" s="2">
        <f t="shared" ca="1" si="373"/>
        <v>15.018449090553757</v>
      </c>
      <c r="BU613" s="2">
        <f t="shared" ca="1" si="374"/>
        <v>27.646531420626356</v>
      </c>
      <c r="BV613" s="2">
        <f t="shared" ca="1" si="374"/>
        <v>38.71695190848704</v>
      </c>
      <c r="BW613" s="2">
        <f t="shared" ca="1" si="375"/>
        <v>-27.291317111017811</v>
      </c>
      <c r="BX613" s="2">
        <f t="shared" ca="1" si="375"/>
        <v>60.234891240311846</v>
      </c>
    </row>
    <row r="614" spans="1:76" x14ac:dyDescent="0.25">
      <c r="A614" s="21">
        <v>603</v>
      </c>
      <c r="B614" s="17">
        <f t="shared" si="341"/>
        <v>-7.4801072315054533</v>
      </c>
      <c r="C614" s="39">
        <f t="shared" ca="1" si="342"/>
        <v>3.9272377519339749E-2</v>
      </c>
      <c r="D614" s="39">
        <f ca="1">SUM($C$12:C614)</f>
        <v>23.709618527031228</v>
      </c>
      <c r="E614" s="39">
        <f t="shared" ca="1" si="343"/>
        <v>-17.735048900028197</v>
      </c>
      <c r="F614" s="30"/>
      <c r="G614" s="30"/>
      <c r="H614" s="30"/>
      <c r="I614" s="30"/>
      <c r="N614">
        <v>-19.370679488080555</v>
      </c>
      <c r="O614">
        <v>-5.1203933217731876</v>
      </c>
      <c r="P614">
        <v>21.656561722550794</v>
      </c>
      <c r="Q614">
        <v>-24.087409670456879</v>
      </c>
      <c r="R614">
        <v>-9.0580067162702971</v>
      </c>
      <c r="S614">
        <v>-15.292789763522633</v>
      </c>
      <c r="T614">
        <v>10.924342601764</v>
      </c>
      <c r="U614">
        <v>-10.096939522989667</v>
      </c>
      <c r="V614">
        <v>8.1594600840568177</v>
      </c>
      <c r="W614">
        <v>6.0142329097759939</v>
      </c>
      <c r="X614">
        <v>7.9995844032320198</v>
      </c>
      <c r="Y614">
        <v>-9.1864912162582915</v>
      </c>
      <c r="Z614">
        <v>-18.396902454932231</v>
      </c>
      <c r="AA614">
        <v>10.862810861939634</v>
      </c>
      <c r="AB614">
        <v>5.2054786239841491</v>
      </c>
      <c r="AC614">
        <v>1.3163425653719507</v>
      </c>
      <c r="AD614">
        <v>26.917305825754088</v>
      </c>
      <c r="AE614">
        <v>-1.844641207055048</v>
      </c>
      <c r="AF614">
        <v>-3.9789637464972003</v>
      </c>
      <c r="AG614">
        <v>25.548930721227993</v>
      </c>
      <c r="AI614" s="2">
        <f t="shared" ca="1" si="344"/>
        <v>-20.371146298957896</v>
      </c>
      <c r="AJ614" s="2">
        <f t="shared" ca="1" si="345"/>
        <v>7.6108461890718395</v>
      </c>
      <c r="AK614" s="2">
        <f t="shared" ca="1" si="346"/>
        <v>-136.98825075405523</v>
      </c>
      <c r="AL614" s="2">
        <f t="shared" ca="1" si="347"/>
        <v>22.851965869936791</v>
      </c>
      <c r="AM614" s="2">
        <f t="shared" ca="1" si="348"/>
        <v>17.080107288311176</v>
      </c>
      <c r="AN614" s="2">
        <f t="shared" ca="1" si="349"/>
        <v>51.685359150086057</v>
      </c>
      <c r="AO614" s="2">
        <f t="shared" ca="1" si="350"/>
        <v>9.1650645514397056E-2</v>
      </c>
      <c r="AP614" s="2">
        <f t="shared" ca="1" si="351"/>
        <v>62.243466638900017</v>
      </c>
      <c r="AQ614" s="2">
        <f t="shared" ca="1" si="352"/>
        <v>-8.5115886017196623</v>
      </c>
      <c r="AR614" s="2">
        <f t="shared" ca="1" si="353"/>
        <v>0.47355707044200523</v>
      </c>
      <c r="AS614" s="2">
        <f t="shared" ca="1" si="354"/>
        <v>15.111589900592053</v>
      </c>
      <c r="AT614" s="2">
        <f t="shared" ca="1" si="355"/>
        <v>0.30085609905394151</v>
      </c>
      <c r="AU614" s="2">
        <f t="shared" ca="1" si="356"/>
        <v>15.954635067359423</v>
      </c>
      <c r="AV614" s="2">
        <f t="shared" ca="1" si="357"/>
        <v>3.3119636510408403</v>
      </c>
      <c r="AW614" s="2">
        <f t="shared" ca="1" si="358"/>
        <v>7.8104405925649285</v>
      </c>
      <c r="AX614" s="2">
        <f t="shared" ca="1" si="359"/>
        <v>26.755356385790762</v>
      </c>
      <c r="AY614" s="2">
        <f t="shared" ca="1" si="360"/>
        <v>-82.127185798959843</v>
      </c>
      <c r="AZ614" s="2">
        <f t="shared" ca="1" si="361"/>
        <v>1.1639489205662725</v>
      </c>
      <c r="BA614" s="2">
        <f t="shared" ca="1" si="362"/>
        <v>101.4703409959954</v>
      </c>
      <c r="BB614" s="2">
        <f t="shared" ca="1" si="363"/>
        <v>4.2917865488717712</v>
      </c>
      <c r="BD614" s="5">
        <v>603</v>
      </c>
      <c r="BE614" s="2">
        <f t="shared" ca="1" si="364"/>
        <v>-20.371146298957896</v>
      </c>
      <c r="BF614" s="2">
        <f t="shared" ca="1" si="366"/>
        <v>7.6108461890718395</v>
      </c>
      <c r="BG614" s="2">
        <f t="shared" ca="1" si="367"/>
        <v>-136.98825075405523</v>
      </c>
      <c r="BH614" s="2">
        <f t="shared" ca="1" si="367"/>
        <v>22.851965869936791</v>
      </c>
      <c r="BI614" s="2">
        <f t="shared" ca="1" si="368"/>
        <v>17.080107288311176</v>
      </c>
      <c r="BJ614" s="2">
        <f t="shared" ca="1" si="368"/>
        <v>51.685359150086057</v>
      </c>
      <c r="BK614" s="2">
        <f t="shared" ca="1" si="369"/>
        <v>9.1650645514397056E-2</v>
      </c>
      <c r="BL614" s="2">
        <f t="shared" ca="1" si="369"/>
        <v>62.243466638900017</v>
      </c>
      <c r="BM614" s="2">
        <f t="shared" ca="1" si="370"/>
        <v>-8.5115886017196623</v>
      </c>
      <c r="BN614" s="2">
        <f t="shared" ca="1" si="370"/>
        <v>0.47355707044200523</v>
      </c>
      <c r="BO614" s="2">
        <f t="shared" ca="1" si="365"/>
        <v>15.111589900592053</v>
      </c>
      <c r="BP614" s="2">
        <f t="shared" ca="1" si="371"/>
        <v>0.30085609905394151</v>
      </c>
      <c r="BQ614" s="2">
        <f t="shared" ca="1" si="372"/>
        <v>15.954635067359423</v>
      </c>
      <c r="BR614" s="2">
        <f t="shared" ca="1" si="372"/>
        <v>3.3119636510408403</v>
      </c>
      <c r="BS614" s="2">
        <f t="shared" ca="1" si="373"/>
        <v>7.8104405925649285</v>
      </c>
      <c r="BT614" s="2">
        <f t="shared" ca="1" si="373"/>
        <v>26.755356385790762</v>
      </c>
      <c r="BU614" s="2">
        <f t="shared" ca="1" si="374"/>
        <v>-82.127185798959843</v>
      </c>
      <c r="BV614" s="2">
        <f t="shared" ca="1" si="374"/>
        <v>1.1639489205662725</v>
      </c>
      <c r="BW614" s="2">
        <f t="shared" ca="1" si="375"/>
        <v>101.4703409959954</v>
      </c>
      <c r="BX614" s="2">
        <f t="shared" ca="1" si="375"/>
        <v>4.2917865488717712</v>
      </c>
    </row>
    <row r="615" spans="1:76" x14ac:dyDescent="0.25">
      <c r="A615" s="21">
        <v>604</v>
      </c>
      <c r="B615" s="17">
        <f t="shared" si="341"/>
        <v>-33.580729602994175</v>
      </c>
      <c r="C615" s="39">
        <f t="shared" ca="1" si="342"/>
        <v>3.9479262033713353E-2</v>
      </c>
      <c r="D615" s="39">
        <f ca="1">SUM($C$12:C615)</f>
        <v>23.74909778906494</v>
      </c>
      <c r="E615" s="39">
        <f t="shared" ca="1" si="343"/>
        <v>-79.751203116965655</v>
      </c>
      <c r="F615" s="30"/>
      <c r="G615" s="30"/>
      <c r="H615" s="30"/>
      <c r="I615" s="30"/>
      <c r="N615">
        <v>-29.43283124309713</v>
      </c>
      <c r="O615">
        <v>-10.314098732954209</v>
      </c>
      <c r="P615">
        <v>3.8297470927710489</v>
      </c>
      <c r="Q615">
        <v>-4.5077830762843059</v>
      </c>
      <c r="R615">
        <v>-8.5098850469973328</v>
      </c>
      <c r="S615">
        <v>-1.4442642673138193</v>
      </c>
      <c r="T615">
        <v>-7.4402185256653439</v>
      </c>
      <c r="U615">
        <v>-9.0169802644488311</v>
      </c>
      <c r="V615">
        <v>-9.6210475567349825</v>
      </c>
      <c r="W615">
        <v>8.1434795263181492</v>
      </c>
      <c r="X615">
        <v>27.608486089637015</v>
      </c>
      <c r="Y615">
        <v>1.8156582307268769</v>
      </c>
      <c r="Z615">
        <v>-14.574503360153543</v>
      </c>
      <c r="AA615">
        <v>14.296477316110096</v>
      </c>
      <c r="AB615">
        <v>2.2102356986799654</v>
      </c>
      <c r="AC615">
        <v>-9.3069939507492698</v>
      </c>
      <c r="AD615">
        <v>24.985357546269466</v>
      </c>
      <c r="AE615">
        <v>14.910829986086098</v>
      </c>
      <c r="AF615">
        <v>-6.1963467510744543</v>
      </c>
      <c r="AG615">
        <v>-1.2958896823032386</v>
      </c>
      <c r="AI615" s="2">
        <f t="shared" ca="1" si="344"/>
        <v>-3.2388680783453667</v>
      </c>
      <c r="AJ615" s="2">
        <f t="shared" ca="1" si="345"/>
        <v>-27.001068704562648</v>
      </c>
      <c r="AK615" s="2">
        <f t="shared" ca="1" si="346"/>
        <v>38.089425791007542</v>
      </c>
      <c r="AL615" s="2">
        <f t="shared" ca="1" si="347"/>
        <v>-34.96698129065215</v>
      </c>
      <c r="AM615" s="2">
        <f t="shared" ca="1" si="348"/>
        <v>10.834425566778178</v>
      </c>
      <c r="AN615" s="2">
        <f t="shared" ca="1" si="349"/>
        <v>-65.740093958350982</v>
      </c>
      <c r="AO615" s="2">
        <f t="shared" ca="1" si="350"/>
        <v>-21.189082717891139</v>
      </c>
      <c r="AP615" s="2">
        <f t="shared" ca="1" si="351"/>
        <v>133.68321278656484</v>
      </c>
      <c r="AQ615" s="2">
        <f t="shared" ca="1" si="352"/>
        <v>-30.937235060813727</v>
      </c>
      <c r="AR615" s="2">
        <f t="shared" ca="1" si="353"/>
        <v>68.380616161845865</v>
      </c>
      <c r="AS615" s="2">
        <f t="shared" ca="1" si="354"/>
        <v>9.853543338450482</v>
      </c>
      <c r="AT615" s="2">
        <f t="shared" ca="1" si="355"/>
        <v>-27.466640356551402</v>
      </c>
      <c r="AU615" s="2">
        <f t="shared" ca="1" si="356"/>
        <v>-34.73030150467163</v>
      </c>
      <c r="AV615" s="2">
        <f t="shared" ca="1" si="357"/>
        <v>8.4694154399799242</v>
      </c>
      <c r="AW615" s="2">
        <f t="shared" ca="1" si="358"/>
        <v>39.865700070204213</v>
      </c>
      <c r="AX615" s="2">
        <f t="shared" ca="1" si="359"/>
        <v>-10.354584899825113</v>
      </c>
      <c r="AY615" s="2">
        <f t="shared" ca="1" si="360"/>
        <v>66.606115127641644</v>
      </c>
      <c r="AZ615" s="2">
        <f t="shared" ca="1" si="361"/>
        <v>-17.037403962835111</v>
      </c>
      <c r="BA615" s="2">
        <f t="shared" ca="1" si="362"/>
        <v>6.6219521974416882</v>
      </c>
      <c r="BB615" s="2">
        <f t="shared" ca="1" si="363"/>
        <v>38.081562673280928</v>
      </c>
      <c r="BD615" s="5">
        <v>604</v>
      </c>
      <c r="BE615" s="2">
        <f t="shared" ca="1" si="364"/>
        <v>-3.2388680783453667</v>
      </c>
      <c r="BF615" s="2">
        <f t="shared" ca="1" si="366"/>
        <v>-27.001068704562648</v>
      </c>
      <c r="BG615" s="2">
        <f t="shared" ca="1" si="367"/>
        <v>38.089425791007542</v>
      </c>
      <c r="BH615" s="2">
        <f t="shared" ca="1" si="367"/>
        <v>-34.96698129065215</v>
      </c>
      <c r="BI615" s="2">
        <f t="shared" ca="1" si="368"/>
        <v>10.834425566778178</v>
      </c>
      <c r="BJ615" s="2">
        <f t="shared" ca="1" si="368"/>
        <v>-65.740093958350982</v>
      </c>
      <c r="BK615" s="2">
        <f t="shared" ca="1" si="369"/>
        <v>-21.189082717891139</v>
      </c>
      <c r="BL615" s="2">
        <f t="shared" ca="1" si="369"/>
        <v>133.68321278656484</v>
      </c>
      <c r="BM615" s="2">
        <f t="shared" ca="1" si="370"/>
        <v>-30.937235060813727</v>
      </c>
      <c r="BN615" s="2">
        <f t="shared" ca="1" si="370"/>
        <v>68.380616161845865</v>
      </c>
      <c r="BO615" s="2">
        <f t="shared" ca="1" si="365"/>
        <v>9.853543338450482</v>
      </c>
      <c r="BP615" s="2">
        <f t="shared" ca="1" si="371"/>
        <v>-27.466640356551402</v>
      </c>
      <c r="BQ615" s="2">
        <f t="shared" ca="1" si="372"/>
        <v>-34.73030150467163</v>
      </c>
      <c r="BR615" s="2">
        <f t="shared" ca="1" si="372"/>
        <v>8.4694154399799242</v>
      </c>
      <c r="BS615" s="2">
        <f t="shared" ca="1" si="373"/>
        <v>39.865700070204213</v>
      </c>
      <c r="BT615" s="2">
        <f t="shared" ca="1" si="373"/>
        <v>-10.354584899825113</v>
      </c>
      <c r="BU615" s="2">
        <f t="shared" ca="1" si="374"/>
        <v>66.606115127641644</v>
      </c>
      <c r="BV615" s="2">
        <f t="shared" ca="1" si="374"/>
        <v>-17.037403962835111</v>
      </c>
      <c r="BW615" s="2">
        <f t="shared" ca="1" si="375"/>
        <v>6.6219521974416882</v>
      </c>
      <c r="BX615" s="2">
        <f t="shared" ca="1" si="375"/>
        <v>38.081562673280928</v>
      </c>
    </row>
    <row r="616" spans="1:76" x14ac:dyDescent="0.25">
      <c r="A616" s="21">
        <v>605</v>
      </c>
      <c r="B616" s="17">
        <f t="shared" si="341"/>
        <v>4.5060267384099779</v>
      </c>
      <c r="C616" s="39">
        <f t="shared" ca="1" si="342"/>
        <v>3.9362237251257579E-2</v>
      </c>
      <c r="D616" s="39">
        <f ca="1">SUM($C$12:C616)</f>
        <v>23.788460026316198</v>
      </c>
      <c r="E616" s="39">
        <f t="shared" ca="1" si="343"/>
        <v>10.719143694417772</v>
      </c>
      <c r="F616" s="30"/>
      <c r="G616" s="30"/>
      <c r="H616" s="30"/>
      <c r="I616" s="30"/>
      <c r="N616">
        <v>-24.616046425998217</v>
      </c>
      <c r="O616">
        <v>-5.1093562420502918</v>
      </c>
      <c r="P616">
        <v>-5.582714812206599</v>
      </c>
      <c r="Q616">
        <v>8.0233841847397986</v>
      </c>
      <c r="R616">
        <v>-16.772252623707043</v>
      </c>
      <c r="S616">
        <v>-12.800269063975787</v>
      </c>
      <c r="T616">
        <v>-34.781018956933586</v>
      </c>
      <c r="U616">
        <v>-3.1145159427561961</v>
      </c>
      <c r="V616">
        <v>29.669514755097453</v>
      </c>
      <c r="W616">
        <v>-2.0093281247878125</v>
      </c>
      <c r="X616">
        <v>20.951864625486195</v>
      </c>
      <c r="Y616">
        <v>23.335213558579987</v>
      </c>
      <c r="Z616">
        <v>-4.3038358058620396</v>
      </c>
      <c r="AA616">
        <v>9.4435160814237413</v>
      </c>
      <c r="AB616">
        <v>15.765796044952053</v>
      </c>
      <c r="AC616">
        <v>12.964612111839259</v>
      </c>
      <c r="AD616">
        <v>24.727302971357616</v>
      </c>
      <c r="AE616">
        <v>1.3405627065558123</v>
      </c>
      <c r="AF616">
        <v>-1.5698144460845835</v>
      </c>
      <c r="AG616">
        <v>2.9760482539317348</v>
      </c>
      <c r="AI616" s="2">
        <f t="shared" ca="1" si="344"/>
        <v>-2.4941722742980525</v>
      </c>
      <c r="AJ616" s="2">
        <f t="shared" ca="1" si="345"/>
        <v>32.01604818310139</v>
      </c>
      <c r="AK616" s="2">
        <f t="shared" ca="1" si="346"/>
        <v>-138.73478658601854</v>
      </c>
      <c r="AL616" s="2">
        <f t="shared" ca="1" si="347"/>
        <v>31.963993045180423</v>
      </c>
      <c r="AM616" s="2">
        <f t="shared" ca="1" si="348"/>
        <v>25.46010069582</v>
      </c>
      <c r="AN616" s="2">
        <f t="shared" ca="1" si="349"/>
        <v>46.634912206662975</v>
      </c>
      <c r="AO616" s="2">
        <f t="shared" ca="1" si="350"/>
        <v>0.51774421991559061</v>
      </c>
      <c r="AP616" s="2">
        <f t="shared" ca="1" si="351"/>
        <v>-28.935506033239463</v>
      </c>
      <c r="AQ616" s="2">
        <f t="shared" ca="1" si="352"/>
        <v>-3.0433434566900126</v>
      </c>
      <c r="AR616" s="2">
        <f t="shared" ca="1" si="353"/>
        <v>13.794838891224977</v>
      </c>
      <c r="AS616" s="2">
        <f t="shared" ca="1" si="354"/>
        <v>-48.508130181935506</v>
      </c>
      <c r="AT616" s="2">
        <f t="shared" ca="1" si="355"/>
        <v>57.199799944713433</v>
      </c>
      <c r="AU616" s="2">
        <f t="shared" ca="1" si="356"/>
        <v>90.791832025334912</v>
      </c>
      <c r="AV616" s="2">
        <f t="shared" ca="1" si="357"/>
        <v>-27.547523792391573</v>
      </c>
      <c r="AW616" s="2">
        <f t="shared" ca="1" si="358"/>
        <v>59.201467511992909</v>
      </c>
      <c r="AX616" s="2">
        <f t="shared" ca="1" si="359"/>
        <v>-41.826642792189091</v>
      </c>
      <c r="AY616" s="2">
        <f t="shared" ca="1" si="360"/>
        <v>23.704786220609648</v>
      </c>
      <c r="AZ616" s="2">
        <f t="shared" ca="1" si="361"/>
        <v>61.138632429860614</v>
      </c>
      <c r="BA616" s="2">
        <f t="shared" ca="1" si="362"/>
        <v>109.6161601044985</v>
      </c>
      <c r="BB616" s="2">
        <f t="shared" ca="1" si="363"/>
        <v>-32.691379054067866</v>
      </c>
      <c r="BD616" s="5">
        <v>605</v>
      </c>
      <c r="BE616" s="2">
        <f t="shared" ca="1" si="364"/>
        <v>-2.4941722742980525</v>
      </c>
      <c r="BF616" s="2">
        <f t="shared" ca="1" si="366"/>
        <v>32.01604818310139</v>
      </c>
      <c r="BG616" s="2">
        <f t="shared" ca="1" si="367"/>
        <v>-138.73478658601854</v>
      </c>
      <c r="BH616" s="2">
        <f t="shared" ca="1" si="367"/>
        <v>31.963993045180423</v>
      </c>
      <c r="BI616" s="2">
        <f t="shared" ca="1" si="368"/>
        <v>25.46010069582</v>
      </c>
      <c r="BJ616" s="2">
        <f t="shared" ca="1" si="368"/>
        <v>46.634912206662975</v>
      </c>
      <c r="BK616" s="2">
        <f t="shared" ca="1" si="369"/>
        <v>0.51774421991559061</v>
      </c>
      <c r="BL616" s="2">
        <f t="shared" ca="1" si="369"/>
        <v>-28.935506033239463</v>
      </c>
      <c r="BM616" s="2">
        <f t="shared" ca="1" si="370"/>
        <v>-3.0433434566900126</v>
      </c>
      <c r="BN616" s="2">
        <f t="shared" ca="1" si="370"/>
        <v>13.794838891224977</v>
      </c>
      <c r="BO616" s="2">
        <f t="shared" ca="1" si="365"/>
        <v>-48.508130181935506</v>
      </c>
      <c r="BP616" s="2">
        <f t="shared" ca="1" si="371"/>
        <v>57.199799944713433</v>
      </c>
      <c r="BQ616" s="2">
        <f t="shared" ca="1" si="372"/>
        <v>90.791832025334912</v>
      </c>
      <c r="BR616" s="2">
        <f t="shared" ca="1" si="372"/>
        <v>-27.547523792391573</v>
      </c>
      <c r="BS616" s="2">
        <f t="shared" ca="1" si="373"/>
        <v>59.201467511992909</v>
      </c>
      <c r="BT616" s="2">
        <f t="shared" ca="1" si="373"/>
        <v>-41.826642792189091</v>
      </c>
      <c r="BU616" s="2">
        <f t="shared" ca="1" si="374"/>
        <v>23.704786220609648</v>
      </c>
      <c r="BV616" s="2">
        <f t="shared" ca="1" si="374"/>
        <v>61.138632429860614</v>
      </c>
      <c r="BW616" s="2">
        <f t="shared" ca="1" si="375"/>
        <v>109.6161601044985</v>
      </c>
      <c r="BX616" s="2">
        <f t="shared" ca="1" si="375"/>
        <v>-32.691379054067866</v>
      </c>
    </row>
    <row r="617" spans="1:76" x14ac:dyDescent="0.25">
      <c r="A617" s="21">
        <v>606</v>
      </c>
      <c r="B617" s="17">
        <f t="shared" si="341"/>
        <v>10.260229257566504</v>
      </c>
      <c r="C617" s="39">
        <f t="shared" ca="1" si="342"/>
        <v>3.9596616254402139E-2</v>
      </c>
      <c r="D617" s="39">
        <f ca="1">SUM($C$12:C617)</f>
        <v>23.828056642570601</v>
      </c>
      <c r="E617" s="39">
        <f t="shared" ca="1" si="343"/>
        <v>24.448132391505478</v>
      </c>
      <c r="F617" s="30"/>
      <c r="G617" s="30"/>
      <c r="H617" s="30"/>
      <c r="I617" s="30"/>
      <c r="N617">
        <v>-11.249863965380701</v>
      </c>
      <c r="O617">
        <v>-20.379895961335478</v>
      </c>
      <c r="P617">
        <v>10.900654522246789</v>
      </c>
      <c r="Q617">
        <v>-4.6585223652241829</v>
      </c>
      <c r="R617">
        <v>4.0709238089638706</v>
      </c>
      <c r="S617">
        <v>-7.868629361394615</v>
      </c>
      <c r="T617">
        <v>20.106539143681296</v>
      </c>
      <c r="U617">
        <v>10.113939488112615</v>
      </c>
      <c r="V617">
        <v>7.066770643869652E-2</v>
      </c>
      <c r="W617">
        <v>-7.5822630834428573</v>
      </c>
      <c r="X617">
        <v>-2.6413458575064475</v>
      </c>
      <c r="Y617">
        <v>-5.9291704401342269</v>
      </c>
      <c r="Z617">
        <v>7.0838593996874364</v>
      </c>
      <c r="AA617">
        <v>25.320928218909557</v>
      </c>
      <c r="AB617">
        <v>-6.583808264464226</v>
      </c>
      <c r="AC617">
        <v>16.706333467302123</v>
      </c>
      <c r="AD617">
        <v>7.752094117880552</v>
      </c>
      <c r="AE617">
        <v>16.076878116881222</v>
      </c>
      <c r="AF617">
        <v>19.714175444169307</v>
      </c>
      <c r="AG617">
        <v>23.254055422808207</v>
      </c>
      <c r="AI617" s="2">
        <f t="shared" ca="1" si="344"/>
        <v>-43.321278164054519</v>
      </c>
      <c r="AJ617" s="2">
        <f t="shared" ca="1" si="345"/>
        <v>-73.32949591232385</v>
      </c>
      <c r="AK617" s="2">
        <f t="shared" ca="1" si="346"/>
        <v>-18.260341271623126</v>
      </c>
      <c r="AL617" s="2">
        <f t="shared" ca="1" si="347"/>
        <v>-10.580503170389038</v>
      </c>
      <c r="AM617" s="2">
        <f t="shared" ca="1" si="348"/>
        <v>9.6238167763206803</v>
      </c>
      <c r="AN617" s="2">
        <f t="shared" ca="1" si="349"/>
        <v>-95.825326909733604</v>
      </c>
      <c r="AO617" s="2">
        <f t="shared" ca="1" si="350"/>
        <v>-67.673361822490619</v>
      </c>
      <c r="AP617" s="2">
        <f t="shared" ca="1" si="351"/>
        <v>-15.653498525235944</v>
      </c>
      <c r="AQ617" s="2">
        <f t="shared" ca="1" si="352"/>
        <v>-10.256110395001222</v>
      </c>
      <c r="AR617" s="2">
        <f t="shared" ca="1" si="353"/>
        <v>-4.6354650576931471</v>
      </c>
      <c r="AS617" s="2">
        <f t="shared" ca="1" si="354"/>
        <v>18.433901958034667</v>
      </c>
      <c r="AT617" s="2">
        <f t="shared" ca="1" si="355"/>
        <v>-39.423444014470462</v>
      </c>
      <c r="AU617" s="2">
        <f t="shared" ca="1" si="356"/>
        <v>41.409936991482567</v>
      </c>
      <c r="AV617" s="2">
        <f t="shared" ca="1" si="357"/>
        <v>-23.260815803381359</v>
      </c>
      <c r="AW617" s="2">
        <f t="shared" ca="1" si="358"/>
        <v>18.152816517592893</v>
      </c>
      <c r="AX617" s="2">
        <f t="shared" ca="1" si="359"/>
        <v>16.372927234365086</v>
      </c>
      <c r="AY617" s="2">
        <f t="shared" ca="1" si="360"/>
        <v>-12.715009273351676</v>
      </c>
      <c r="AZ617" s="2">
        <f t="shared" ca="1" si="361"/>
        <v>10.310039458033758</v>
      </c>
      <c r="BA617" s="2">
        <f t="shared" ca="1" si="362"/>
        <v>-100.92155927690725</v>
      </c>
      <c r="BB617" s="2">
        <f t="shared" ca="1" si="363"/>
        <v>-32.02551709121412</v>
      </c>
      <c r="BD617" s="5">
        <v>606</v>
      </c>
      <c r="BE617" s="2">
        <f t="shared" ca="1" si="364"/>
        <v>-43.321278164054519</v>
      </c>
      <c r="BF617" s="2">
        <f t="shared" ca="1" si="366"/>
        <v>-73.32949591232385</v>
      </c>
      <c r="BG617" s="2">
        <f t="shared" ca="1" si="367"/>
        <v>-18.260341271623126</v>
      </c>
      <c r="BH617" s="2">
        <f t="shared" ca="1" si="367"/>
        <v>-10.580503170389038</v>
      </c>
      <c r="BI617" s="2">
        <f t="shared" ca="1" si="368"/>
        <v>9.6238167763206803</v>
      </c>
      <c r="BJ617" s="2">
        <f t="shared" ca="1" si="368"/>
        <v>-95.825326909733604</v>
      </c>
      <c r="BK617" s="2">
        <f t="shared" ca="1" si="369"/>
        <v>-67.673361822490619</v>
      </c>
      <c r="BL617" s="2">
        <f t="shared" ca="1" si="369"/>
        <v>-15.653498525235944</v>
      </c>
      <c r="BM617" s="2">
        <f t="shared" ca="1" si="370"/>
        <v>-10.256110395001222</v>
      </c>
      <c r="BN617" s="2">
        <f t="shared" ca="1" si="370"/>
        <v>-4.6354650576931471</v>
      </c>
      <c r="BO617" s="2">
        <f t="shared" ca="1" si="365"/>
        <v>18.433901958034667</v>
      </c>
      <c r="BP617" s="2">
        <f t="shared" ca="1" si="371"/>
        <v>-39.423444014470462</v>
      </c>
      <c r="BQ617" s="2">
        <f t="shared" ca="1" si="372"/>
        <v>41.409936991482567</v>
      </c>
      <c r="BR617" s="2">
        <f t="shared" ca="1" si="372"/>
        <v>-23.260815803381359</v>
      </c>
      <c r="BS617" s="2">
        <f t="shared" ca="1" si="373"/>
        <v>18.152816517592893</v>
      </c>
      <c r="BT617" s="2">
        <f t="shared" ca="1" si="373"/>
        <v>16.372927234365086</v>
      </c>
      <c r="BU617" s="2">
        <f t="shared" ca="1" si="374"/>
        <v>-12.715009273351676</v>
      </c>
      <c r="BV617" s="2">
        <f t="shared" ca="1" si="374"/>
        <v>10.310039458033758</v>
      </c>
      <c r="BW617" s="2">
        <f t="shared" ca="1" si="375"/>
        <v>-100.92155927690725</v>
      </c>
      <c r="BX617" s="2">
        <f t="shared" ca="1" si="375"/>
        <v>-32.02551709121412</v>
      </c>
    </row>
    <row r="618" spans="1:76" x14ac:dyDescent="0.25">
      <c r="A618" s="21">
        <v>607</v>
      </c>
      <c r="B618" s="17">
        <f t="shared" si="341"/>
        <v>5.3843770430457738E-2</v>
      </c>
      <c r="C618" s="39">
        <f t="shared" ca="1" si="342"/>
        <v>3.922647561236349E-2</v>
      </c>
      <c r="D618" s="39">
        <f ca="1">SUM($C$12:C618)</f>
        <v>23.867283118182964</v>
      </c>
      <c r="E618" s="39">
        <f t="shared" ca="1" si="343"/>
        <v>0.12851045130141833</v>
      </c>
      <c r="F618" s="30"/>
      <c r="G618" s="30"/>
      <c r="H618" s="30"/>
      <c r="I618" s="30"/>
      <c r="N618">
        <v>-15.565191473089596</v>
      </c>
      <c r="O618">
        <v>-19.290234184936793</v>
      </c>
      <c r="P618">
        <v>-18.679480701821003</v>
      </c>
      <c r="Q618">
        <v>-24.276466116522993</v>
      </c>
      <c r="R618">
        <v>11.98048261547039</v>
      </c>
      <c r="S618">
        <v>-12.887100012516003</v>
      </c>
      <c r="T618">
        <v>5.2110765640619796</v>
      </c>
      <c r="U618">
        <v>-25.2619402924058</v>
      </c>
      <c r="V618">
        <v>1.0654988194757562</v>
      </c>
      <c r="W618">
        <v>7.3470737800748962</v>
      </c>
      <c r="X618">
        <v>12.829962875063664</v>
      </c>
      <c r="Y618">
        <v>-13.012479586538948</v>
      </c>
      <c r="Z618">
        <v>36.745694069174291</v>
      </c>
      <c r="AA618">
        <v>14.266404506780017</v>
      </c>
      <c r="AB618">
        <v>27.736848770154324</v>
      </c>
      <c r="AC618">
        <v>5.043299692220522</v>
      </c>
      <c r="AD618">
        <v>10.315503318652318</v>
      </c>
      <c r="AE618">
        <v>10.875534598944053</v>
      </c>
      <c r="AF618">
        <v>24.924210063279794</v>
      </c>
      <c r="AG618">
        <v>-4.4582004626956095</v>
      </c>
      <c r="AI618" s="2">
        <f t="shared" ca="1" si="344"/>
        <v>-45.798400285719246</v>
      </c>
      <c r="AJ618" s="2">
        <f t="shared" ca="1" si="345"/>
        <v>-37.959797987308093</v>
      </c>
      <c r="AK618" s="2">
        <f t="shared" ca="1" si="346"/>
        <v>-58.058145268629751</v>
      </c>
      <c r="AL618" s="2">
        <f t="shared" ca="1" si="347"/>
        <v>-27.717840280651821</v>
      </c>
      <c r="AM618" s="2">
        <f t="shared" ca="1" si="348"/>
        <v>-15.734312858227868</v>
      </c>
      <c r="AN618" s="2">
        <f t="shared" ca="1" si="349"/>
        <v>-7.7610931526590452</v>
      </c>
      <c r="AO618" s="2">
        <f t="shared" ca="1" si="350"/>
        <v>-5.7666663158579521</v>
      </c>
      <c r="AP618" s="2">
        <f t="shared" ca="1" si="351"/>
        <v>-35.545475685030461</v>
      </c>
      <c r="AQ618" s="2">
        <f t="shared" ca="1" si="352"/>
        <v>-40.925157552050209</v>
      </c>
      <c r="AR618" s="2">
        <f t="shared" ca="1" si="353"/>
        <v>-110.61314250100146</v>
      </c>
      <c r="AS618" s="2">
        <f t="shared" ca="1" si="354"/>
        <v>-2.5158442115993163</v>
      </c>
      <c r="AT618" s="2">
        <f t="shared" ca="1" si="355"/>
        <v>23.218651487789028</v>
      </c>
      <c r="AU618" s="2">
        <f t="shared" ca="1" si="356"/>
        <v>40.099698327620864</v>
      </c>
      <c r="AV618" s="2">
        <f t="shared" ca="1" si="357"/>
        <v>-34.644983463720195</v>
      </c>
      <c r="AW618" s="2">
        <f t="shared" ca="1" si="358"/>
        <v>4.0664938084154532</v>
      </c>
      <c r="AX618" s="2">
        <f t="shared" ca="1" si="359"/>
        <v>-13.245047079640599</v>
      </c>
      <c r="AY618" s="2">
        <f t="shared" ca="1" si="360"/>
        <v>-33.801308111952622</v>
      </c>
      <c r="AZ618" s="2">
        <f t="shared" ca="1" si="361"/>
        <v>31.471549385834102</v>
      </c>
      <c r="BA618" s="2">
        <f t="shared" ca="1" si="362"/>
        <v>-38.682082484025003</v>
      </c>
      <c r="BB618" s="2">
        <f t="shared" ca="1" si="363"/>
        <v>69.813248690375559</v>
      </c>
      <c r="BD618" s="5">
        <v>607</v>
      </c>
      <c r="BE618" s="2">
        <f t="shared" ca="1" si="364"/>
        <v>-45.798400285719246</v>
      </c>
      <c r="BF618" s="2">
        <f t="shared" ca="1" si="366"/>
        <v>-37.959797987308093</v>
      </c>
      <c r="BG618" s="2">
        <f t="shared" ca="1" si="367"/>
        <v>-58.058145268629751</v>
      </c>
      <c r="BH618" s="2">
        <f t="shared" ca="1" si="367"/>
        <v>-27.717840280651821</v>
      </c>
      <c r="BI618" s="2">
        <f t="shared" ca="1" si="368"/>
        <v>-15.734312858227868</v>
      </c>
      <c r="BJ618" s="2">
        <f t="shared" ca="1" si="368"/>
        <v>-7.7610931526590452</v>
      </c>
      <c r="BK618" s="2">
        <f t="shared" ca="1" si="369"/>
        <v>-5.7666663158579521</v>
      </c>
      <c r="BL618" s="2">
        <f t="shared" ca="1" si="369"/>
        <v>-35.545475685030461</v>
      </c>
      <c r="BM618" s="2">
        <f t="shared" ca="1" si="370"/>
        <v>-40.925157552050209</v>
      </c>
      <c r="BN618" s="2">
        <f t="shared" ca="1" si="370"/>
        <v>-110.61314250100146</v>
      </c>
      <c r="BO618" s="2">
        <f t="shared" ca="1" si="365"/>
        <v>-2.5158442115993163</v>
      </c>
      <c r="BP618" s="2">
        <f t="shared" ca="1" si="371"/>
        <v>23.218651487789028</v>
      </c>
      <c r="BQ618" s="2">
        <f t="shared" ca="1" si="372"/>
        <v>40.099698327620864</v>
      </c>
      <c r="BR618" s="2">
        <f t="shared" ca="1" si="372"/>
        <v>-34.644983463720195</v>
      </c>
      <c r="BS618" s="2">
        <f t="shared" ca="1" si="373"/>
        <v>4.0664938084154532</v>
      </c>
      <c r="BT618" s="2">
        <f t="shared" ca="1" si="373"/>
        <v>-13.245047079640599</v>
      </c>
      <c r="BU618" s="2">
        <f t="shared" ca="1" si="374"/>
        <v>-33.801308111952622</v>
      </c>
      <c r="BV618" s="2">
        <f t="shared" ca="1" si="374"/>
        <v>31.471549385834102</v>
      </c>
      <c r="BW618" s="2">
        <f t="shared" ca="1" si="375"/>
        <v>-38.682082484025003</v>
      </c>
      <c r="BX618" s="2">
        <f t="shared" ca="1" si="375"/>
        <v>69.813248690375559</v>
      </c>
    </row>
    <row r="619" spans="1:76" x14ac:dyDescent="0.25">
      <c r="A619" s="21">
        <v>608</v>
      </c>
      <c r="B619" s="17">
        <f t="shared" si="341"/>
        <v>-6.3485018100019168</v>
      </c>
      <c r="C619" s="39">
        <f t="shared" ca="1" si="342"/>
        <v>3.8953787564747704E-2</v>
      </c>
      <c r="D619" s="39">
        <f ca="1">SUM($C$12:C619)</f>
        <v>23.906236905747711</v>
      </c>
      <c r="E619" s="39">
        <f t="shared" ca="1" si="343"/>
        <v>-15.176878826647398</v>
      </c>
      <c r="F619" s="30"/>
      <c r="G619" s="30"/>
      <c r="H619" s="30"/>
      <c r="I619" s="30"/>
      <c r="N619">
        <v>2.4278568573614709</v>
      </c>
      <c r="O619">
        <v>-26.337191636312156</v>
      </c>
      <c r="P619">
        <v>6.9780365570211167</v>
      </c>
      <c r="Q619">
        <v>-2.0970489043762925</v>
      </c>
      <c r="R619">
        <v>-1.8091364804762082</v>
      </c>
      <c r="S619">
        <v>-2.2017524365455929</v>
      </c>
      <c r="T619">
        <v>-6.9785349685774873</v>
      </c>
      <c r="U619">
        <v>16.086979856226815</v>
      </c>
      <c r="V619">
        <v>-16.441081321453915</v>
      </c>
      <c r="W619">
        <v>15.300148121522419</v>
      </c>
      <c r="X619">
        <v>-5.4433355151915599</v>
      </c>
      <c r="Y619">
        <v>-2.1805282493085709</v>
      </c>
      <c r="Z619">
        <v>15.302733569123447</v>
      </c>
      <c r="AA619">
        <v>-27.002203177976128</v>
      </c>
      <c r="AB619">
        <v>-3.892104172076456</v>
      </c>
      <c r="AC619">
        <v>-13.954696905283107</v>
      </c>
      <c r="AD619">
        <v>-12.792470353658452</v>
      </c>
      <c r="AE619">
        <v>-2.3363086737159708</v>
      </c>
      <c r="AF619">
        <v>43.867623518905546</v>
      </c>
      <c r="AG619">
        <v>43.718578540381166</v>
      </c>
      <c r="AI619" s="2">
        <f t="shared" ca="1" si="344"/>
        <v>-8.7993140933175038</v>
      </c>
      <c r="AJ619" s="2">
        <f t="shared" ca="1" si="345"/>
        <v>65.879384895070743</v>
      </c>
      <c r="AK619" s="2">
        <f t="shared" ca="1" si="346"/>
        <v>-42.437334379124131</v>
      </c>
      <c r="AL619" s="2">
        <f t="shared" ca="1" si="347"/>
        <v>-15.681737406109129</v>
      </c>
      <c r="AM619" s="2">
        <f t="shared" ca="1" si="348"/>
        <v>-45.607640997643351</v>
      </c>
      <c r="AN619" s="2">
        <f t="shared" ca="1" si="349"/>
        <v>-20.646840846388375</v>
      </c>
      <c r="AO619" s="2">
        <f t="shared" ca="1" si="350"/>
        <v>-9.9881789162560626</v>
      </c>
      <c r="AP619" s="2">
        <f t="shared" ca="1" si="351"/>
        <v>6.1515446209252698</v>
      </c>
      <c r="AQ619" s="2">
        <f t="shared" ca="1" si="352"/>
        <v>78.130805139353427</v>
      </c>
      <c r="AR619" s="2">
        <f t="shared" ca="1" si="353"/>
        <v>-85.617776422127932</v>
      </c>
      <c r="AS619" s="2">
        <f t="shared" ca="1" si="354"/>
        <v>50.758926422255783</v>
      </c>
      <c r="AT619" s="2">
        <f t="shared" ca="1" si="355"/>
        <v>-25.49533271288972</v>
      </c>
      <c r="AU619" s="2">
        <f t="shared" ca="1" si="356"/>
        <v>120.6304830340856</v>
      </c>
      <c r="AV619" s="2">
        <f t="shared" ca="1" si="357"/>
        <v>-6.6667446116368225</v>
      </c>
      <c r="AW619" s="2">
        <f t="shared" ca="1" si="358"/>
        <v>-20.955196101538583</v>
      </c>
      <c r="AX619" s="2">
        <f t="shared" ca="1" si="359"/>
        <v>-8.7388028626257199</v>
      </c>
      <c r="AY619" s="2">
        <f t="shared" ca="1" si="360"/>
        <v>67.948411004178013</v>
      </c>
      <c r="AZ619" s="2">
        <f t="shared" ca="1" si="361"/>
        <v>-0.44913360078913023</v>
      </c>
      <c r="BA619" s="2">
        <f t="shared" ca="1" si="362"/>
        <v>-61.140469323474107</v>
      </c>
      <c r="BB619" s="2">
        <f t="shared" ca="1" si="363"/>
        <v>25.156916696615468</v>
      </c>
      <c r="BD619" s="5">
        <v>608</v>
      </c>
      <c r="BE619" s="2">
        <f t="shared" ca="1" si="364"/>
        <v>-8.7993140933175038</v>
      </c>
      <c r="BF619" s="2">
        <f t="shared" ca="1" si="366"/>
        <v>65.879384895070743</v>
      </c>
      <c r="BG619" s="2">
        <f t="shared" ca="1" si="367"/>
        <v>-42.437334379124131</v>
      </c>
      <c r="BH619" s="2">
        <f t="shared" ca="1" si="367"/>
        <v>-15.681737406109129</v>
      </c>
      <c r="BI619" s="2">
        <f t="shared" ca="1" si="368"/>
        <v>-45.607640997643351</v>
      </c>
      <c r="BJ619" s="2">
        <f t="shared" ca="1" si="368"/>
        <v>-20.646840846388375</v>
      </c>
      <c r="BK619" s="2">
        <f t="shared" ca="1" si="369"/>
        <v>-9.9881789162560626</v>
      </c>
      <c r="BL619" s="2">
        <f t="shared" ca="1" si="369"/>
        <v>6.1515446209252698</v>
      </c>
      <c r="BM619" s="2">
        <f t="shared" ca="1" si="370"/>
        <v>78.130805139353427</v>
      </c>
      <c r="BN619" s="2">
        <f t="shared" ca="1" si="370"/>
        <v>-85.617776422127932</v>
      </c>
      <c r="BO619" s="2">
        <f t="shared" ca="1" si="365"/>
        <v>50.758926422255783</v>
      </c>
      <c r="BP619" s="2">
        <f t="shared" ca="1" si="371"/>
        <v>-25.49533271288972</v>
      </c>
      <c r="BQ619" s="2">
        <f t="shared" ca="1" si="372"/>
        <v>120.6304830340856</v>
      </c>
      <c r="BR619" s="2">
        <f t="shared" ca="1" si="372"/>
        <v>-6.6667446116368225</v>
      </c>
      <c r="BS619" s="2">
        <f t="shared" ca="1" si="373"/>
        <v>-20.955196101538583</v>
      </c>
      <c r="BT619" s="2">
        <f t="shared" ca="1" si="373"/>
        <v>-8.7388028626257199</v>
      </c>
      <c r="BU619" s="2">
        <f t="shared" ca="1" si="374"/>
        <v>67.948411004178013</v>
      </c>
      <c r="BV619" s="2">
        <f t="shared" ca="1" si="374"/>
        <v>-0.44913360078913023</v>
      </c>
      <c r="BW619" s="2">
        <f t="shared" ca="1" si="375"/>
        <v>-61.140469323474107</v>
      </c>
      <c r="BX619" s="2">
        <f t="shared" ca="1" si="375"/>
        <v>25.156916696615468</v>
      </c>
    </row>
    <row r="620" spans="1:76" x14ac:dyDescent="0.25">
      <c r="A620" s="21">
        <v>609</v>
      </c>
      <c r="B620" s="17">
        <f t="shared" si="341"/>
        <v>-3.8513458760038919</v>
      </c>
      <c r="C620" s="39">
        <f t="shared" ca="1" si="342"/>
        <v>3.9350102160292284E-2</v>
      </c>
      <c r="D620" s="39">
        <f ca="1">SUM($C$12:C620)</f>
        <v>23.945587007908003</v>
      </c>
      <c r="E620" s="39">
        <f t="shared" ca="1" si="343"/>
        <v>-9.2222737771398862</v>
      </c>
      <c r="F620" s="30"/>
      <c r="G620" s="30"/>
      <c r="H620" s="30"/>
      <c r="I620" s="30"/>
      <c r="N620">
        <v>-10.321422979022614</v>
      </c>
      <c r="O620">
        <v>-39.153785339585319</v>
      </c>
      <c r="P620">
        <v>-15.986097445831451</v>
      </c>
      <c r="Q620">
        <v>-4.0618381923606108</v>
      </c>
      <c r="R620">
        <v>10.86174104060246</v>
      </c>
      <c r="S620">
        <v>-1.346398640474578</v>
      </c>
      <c r="T620">
        <v>-6.3507056066862235</v>
      </c>
      <c r="U620">
        <v>4.8759012908875627</v>
      </c>
      <c r="V620">
        <v>-17.54013018217276</v>
      </c>
      <c r="W620">
        <v>-11.43322743095441</v>
      </c>
      <c r="X620">
        <v>-14.199720544337232</v>
      </c>
      <c r="Y620">
        <v>-31.534354573306388</v>
      </c>
      <c r="Z620">
        <v>8.540047037467648</v>
      </c>
      <c r="AA620">
        <v>25.700084085711161</v>
      </c>
      <c r="AB620">
        <v>9.8691944367007736</v>
      </c>
      <c r="AC620">
        <v>-8.1458381048497621</v>
      </c>
      <c r="AD620">
        <v>6.0271204008780614</v>
      </c>
      <c r="AE620">
        <v>4.5161067759612044</v>
      </c>
      <c r="AF620">
        <v>14.58168790101467</v>
      </c>
      <c r="AG620">
        <v>-6.6510365842342374</v>
      </c>
      <c r="AI620" s="2">
        <f t="shared" ca="1" si="344"/>
        <v>-43.722618178970905</v>
      </c>
      <c r="AJ620" s="2">
        <f t="shared" ca="1" si="345"/>
        <v>-34.096562410898812</v>
      </c>
      <c r="AK620" s="2">
        <f t="shared" ca="1" si="346"/>
        <v>-0.52626698559607377</v>
      </c>
      <c r="AL620" s="2">
        <f t="shared" ca="1" si="347"/>
        <v>12.504966564267818</v>
      </c>
      <c r="AM620" s="2">
        <f t="shared" ca="1" si="348"/>
        <v>-15.579471066330711</v>
      </c>
      <c r="AN620" s="2">
        <f t="shared" ca="1" si="349"/>
        <v>67.674677927029649</v>
      </c>
      <c r="AO620" s="2">
        <f t="shared" ca="1" si="350"/>
        <v>-25.464482937280021</v>
      </c>
      <c r="AP620" s="2">
        <f t="shared" ca="1" si="351"/>
        <v>114.83698220832356</v>
      </c>
      <c r="AQ620" s="2">
        <f t="shared" ca="1" si="352"/>
        <v>2.291325033400804</v>
      </c>
      <c r="AR620" s="2">
        <f t="shared" ca="1" si="353"/>
        <v>32.737804578510328</v>
      </c>
      <c r="AS620" s="2">
        <f t="shared" ca="1" si="354"/>
        <v>30.000489913359758</v>
      </c>
      <c r="AT620" s="2">
        <f t="shared" ca="1" si="355"/>
        <v>43.059094728005341</v>
      </c>
      <c r="AU620" s="2">
        <f t="shared" ca="1" si="356"/>
        <v>98.788773058111872</v>
      </c>
      <c r="AV620" s="2">
        <f t="shared" ca="1" si="357"/>
        <v>-12.276677355145747</v>
      </c>
      <c r="AW620" s="2">
        <f t="shared" ca="1" si="358"/>
        <v>23.674587788049429</v>
      </c>
      <c r="AX620" s="2">
        <f t="shared" ca="1" si="359"/>
        <v>-3.0026030316095795</v>
      </c>
      <c r="AY620" s="2">
        <f t="shared" ca="1" si="360"/>
        <v>41.879090124260102</v>
      </c>
      <c r="AZ620" s="2">
        <f t="shared" ca="1" si="361"/>
        <v>4.7113556458587711</v>
      </c>
      <c r="BA620" s="2">
        <f t="shared" ca="1" si="362"/>
        <v>-41.597581703230126</v>
      </c>
      <c r="BB620" s="2">
        <f t="shared" ca="1" si="363"/>
        <v>-14.897044216140944</v>
      </c>
      <c r="BD620" s="5">
        <v>609</v>
      </c>
      <c r="BE620" s="2">
        <f t="shared" ca="1" si="364"/>
        <v>-43.722618178970905</v>
      </c>
      <c r="BF620" s="2">
        <f t="shared" ca="1" si="366"/>
        <v>-34.096562410898812</v>
      </c>
      <c r="BG620" s="2">
        <f t="shared" ca="1" si="367"/>
        <v>-0.52626698559607377</v>
      </c>
      <c r="BH620" s="2">
        <f t="shared" ca="1" si="367"/>
        <v>12.504966564267818</v>
      </c>
      <c r="BI620" s="2">
        <f t="shared" ca="1" si="368"/>
        <v>-15.579471066330711</v>
      </c>
      <c r="BJ620" s="2">
        <f t="shared" ca="1" si="368"/>
        <v>67.674677927029649</v>
      </c>
      <c r="BK620" s="2">
        <f t="shared" ca="1" si="369"/>
        <v>-25.464482937280021</v>
      </c>
      <c r="BL620" s="2">
        <f t="shared" ca="1" si="369"/>
        <v>114.83698220832356</v>
      </c>
      <c r="BM620" s="2">
        <f t="shared" ca="1" si="370"/>
        <v>2.291325033400804</v>
      </c>
      <c r="BN620" s="2">
        <f t="shared" ca="1" si="370"/>
        <v>32.737804578510328</v>
      </c>
      <c r="BO620" s="2">
        <f t="shared" ca="1" si="365"/>
        <v>30.000489913359758</v>
      </c>
      <c r="BP620" s="2">
        <f t="shared" ca="1" si="371"/>
        <v>43.059094728005341</v>
      </c>
      <c r="BQ620" s="2">
        <f t="shared" ca="1" si="372"/>
        <v>98.788773058111872</v>
      </c>
      <c r="BR620" s="2">
        <f t="shared" ca="1" si="372"/>
        <v>-12.276677355145747</v>
      </c>
      <c r="BS620" s="2">
        <f t="shared" ca="1" si="373"/>
        <v>23.674587788049429</v>
      </c>
      <c r="BT620" s="2">
        <f t="shared" ca="1" si="373"/>
        <v>-3.0026030316095795</v>
      </c>
      <c r="BU620" s="2">
        <f t="shared" ca="1" si="374"/>
        <v>41.879090124260102</v>
      </c>
      <c r="BV620" s="2">
        <f t="shared" ca="1" si="374"/>
        <v>4.7113556458587711</v>
      </c>
      <c r="BW620" s="2">
        <f t="shared" ca="1" si="375"/>
        <v>-41.597581703230126</v>
      </c>
      <c r="BX620" s="2">
        <f t="shared" ca="1" si="375"/>
        <v>-14.897044216140944</v>
      </c>
    </row>
    <row r="621" spans="1:76" x14ac:dyDescent="0.25">
      <c r="A621" s="21">
        <v>610</v>
      </c>
      <c r="B621" s="17">
        <f t="shared" si="341"/>
        <v>-13.946132688410072</v>
      </c>
      <c r="C621" s="39">
        <f t="shared" ca="1" si="342"/>
        <v>3.9445599965321355E-2</v>
      </c>
      <c r="D621" s="39">
        <f ca="1">SUM($C$12:C621)</f>
        <v>23.985032607873325</v>
      </c>
      <c r="E621" s="39">
        <f t="shared" ca="1" si="343"/>
        <v>-33.449844728524369</v>
      </c>
      <c r="F621" s="30"/>
      <c r="G621" s="30"/>
      <c r="H621" s="30"/>
      <c r="I621" s="30"/>
      <c r="N621">
        <v>-12.336279701473645</v>
      </c>
      <c r="O621">
        <v>-23.482613168122015</v>
      </c>
      <c r="P621">
        <v>3.9941831821023186</v>
      </c>
      <c r="Q621">
        <v>-29.097974465758938</v>
      </c>
      <c r="R621">
        <v>0.33491723471843748</v>
      </c>
      <c r="S621">
        <v>-11.045851627613585</v>
      </c>
      <c r="T621">
        <v>-16.310708198170929</v>
      </c>
      <c r="U621">
        <v>-22.938232925059886</v>
      </c>
      <c r="V621">
        <v>-2.3094050665325083</v>
      </c>
      <c r="W621">
        <v>-1.2968476769614479</v>
      </c>
      <c r="X621">
        <v>15.078558693112628</v>
      </c>
      <c r="Y621">
        <v>-16.805510648338377</v>
      </c>
      <c r="Z621">
        <v>-14.641500260855281</v>
      </c>
      <c r="AA621">
        <v>-12.909084420930537</v>
      </c>
      <c r="AB621">
        <v>4.086014665503777</v>
      </c>
      <c r="AC621">
        <v>3.5344146958107983</v>
      </c>
      <c r="AD621">
        <v>-7.0230462343388513</v>
      </c>
      <c r="AE621">
        <v>15.441009346760842</v>
      </c>
      <c r="AF621">
        <v>-4.4689130256021095</v>
      </c>
      <c r="AG621">
        <v>45.297212160563255</v>
      </c>
      <c r="AI621" s="2">
        <f t="shared" ca="1" si="344"/>
        <v>-13.512468676226597</v>
      </c>
      <c r="AJ621" s="2">
        <f t="shared" ca="1" si="345"/>
        <v>26.044662347455677</v>
      </c>
      <c r="AK621" s="2">
        <f t="shared" ca="1" si="346"/>
        <v>40.444066724574384</v>
      </c>
      <c r="AL621" s="2">
        <f t="shared" ca="1" si="347"/>
        <v>-10.00041857402967</v>
      </c>
      <c r="AM621" s="2">
        <f t="shared" ca="1" si="348"/>
        <v>-74.654326328954411</v>
      </c>
      <c r="AN621" s="2">
        <f t="shared" ca="1" si="349"/>
        <v>-56.788390011075855</v>
      </c>
      <c r="AO621" s="2">
        <f t="shared" ca="1" si="350"/>
        <v>7.449659456044456</v>
      </c>
      <c r="AP621" s="2">
        <f t="shared" ca="1" si="351"/>
        <v>-63.190745439077844</v>
      </c>
      <c r="AQ621" s="2">
        <f t="shared" ca="1" si="352"/>
        <v>-49.832464755627285</v>
      </c>
      <c r="AR621" s="2">
        <f t="shared" ca="1" si="353"/>
        <v>27.155458593854377</v>
      </c>
      <c r="AS621" s="2">
        <f t="shared" ca="1" si="354"/>
        <v>-56.284752807659878</v>
      </c>
      <c r="AT621" s="2">
        <f t="shared" ca="1" si="355"/>
        <v>74.221915769766582</v>
      </c>
      <c r="AU621" s="2">
        <f t="shared" ca="1" si="356"/>
        <v>-3.7008116295742859</v>
      </c>
      <c r="AV621" s="2">
        <f t="shared" ca="1" si="357"/>
        <v>-5.1294821477130679</v>
      </c>
      <c r="AW621" s="2">
        <f t="shared" ca="1" si="358"/>
        <v>-7.500388541058447</v>
      </c>
      <c r="AX621" s="2">
        <f t="shared" ca="1" si="359"/>
        <v>22.904536631044898</v>
      </c>
      <c r="AY621" s="2">
        <f t="shared" ca="1" si="360"/>
        <v>-43.207023894473295</v>
      </c>
      <c r="AZ621" s="2">
        <f t="shared" ca="1" si="361"/>
        <v>-3.2383344345032885</v>
      </c>
      <c r="BA621" s="2">
        <f t="shared" ca="1" si="362"/>
        <v>-24.271515567695111</v>
      </c>
      <c r="BB621" s="2">
        <f t="shared" ca="1" si="363"/>
        <v>10.623922726393792</v>
      </c>
      <c r="BD621" s="5">
        <v>610</v>
      </c>
      <c r="BE621" s="2">
        <f t="shared" ca="1" si="364"/>
        <v>-13.512468676226597</v>
      </c>
      <c r="BF621" s="2">
        <f t="shared" ca="1" si="366"/>
        <v>26.044662347455677</v>
      </c>
      <c r="BG621" s="2">
        <f t="shared" ca="1" si="367"/>
        <v>40.444066724574384</v>
      </c>
      <c r="BH621" s="2">
        <f t="shared" ca="1" si="367"/>
        <v>-10.00041857402967</v>
      </c>
      <c r="BI621" s="2">
        <f t="shared" ca="1" si="368"/>
        <v>-74.654326328954411</v>
      </c>
      <c r="BJ621" s="2">
        <f t="shared" ca="1" si="368"/>
        <v>-56.788390011075855</v>
      </c>
      <c r="BK621" s="2">
        <f t="shared" ca="1" si="369"/>
        <v>7.449659456044456</v>
      </c>
      <c r="BL621" s="2">
        <f t="shared" ca="1" si="369"/>
        <v>-63.190745439077844</v>
      </c>
      <c r="BM621" s="2">
        <f t="shared" ca="1" si="370"/>
        <v>-49.832464755627285</v>
      </c>
      <c r="BN621" s="2">
        <f t="shared" ca="1" si="370"/>
        <v>27.155458593854377</v>
      </c>
      <c r="BO621" s="2">
        <f t="shared" ca="1" si="365"/>
        <v>-56.284752807659878</v>
      </c>
      <c r="BP621" s="2">
        <f t="shared" ca="1" si="371"/>
        <v>74.221915769766582</v>
      </c>
      <c r="BQ621" s="2">
        <f t="shared" ca="1" si="372"/>
        <v>-3.7008116295742859</v>
      </c>
      <c r="BR621" s="2">
        <f t="shared" ca="1" si="372"/>
        <v>-5.1294821477130679</v>
      </c>
      <c r="BS621" s="2">
        <f t="shared" ca="1" si="373"/>
        <v>-7.500388541058447</v>
      </c>
      <c r="BT621" s="2">
        <f t="shared" ca="1" si="373"/>
        <v>22.904536631044898</v>
      </c>
      <c r="BU621" s="2">
        <f t="shared" ca="1" si="374"/>
        <v>-43.207023894473295</v>
      </c>
      <c r="BV621" s="2">
        <f t="shared" ca="1" si="374"/>
        <v>-3.2383344345032885</v>
      </c>
      <c r="BW621" s="2">
        <f t="shared" ca="1" si="375"/>
        <v>-24.271515567695111</v>
      </c>
      <c r="BX621" s="2">
        <f t="shared" ca="1" si="375"/>
        <v>10.623922726393792</v>
      </c>
    </row>
    <row r="622" spans="1:76" x14ac:dyDescent="0.25">
      <c r="A622" s="21">
        <v>611</v>
      </c>
      <c r="B622" s="17">
        <f t="shared" si="341"/>
        <v>-3.8282866085486882</v>
      </c>
      <c r="C622" s="39">
        <f t="shared" ca="1" si="342"/>
        <v>3.9241448383095671E-2</v>
      </c>
      <c r="D622" s="39">
        <f ca="1">SUM($C$12:C622)</f>
        <v>24.02427405625642</v>
      </c>
      <c r="E622" s="39">
        <f t="shared" ca="1" si="343"/>
        <v>-9.1971806649670125</v>
      </c>
      <c r="F622" s="30"/>
      <c r="G622" s="30"/>
      <c r="H622" s="30"/>
      <c r="I622" s="30"/>
      <c r="N622">
        <v>-25.468497427371425</v>
      </c>
      <c r="O622">
        <v>-10.239246177041885</v>
      </c>
      <c r="P622">
        <v>23.450438348856807</v>
      </c>
      <c r="Q622">
        <v>-5.1108111479804466</v>
      </c>
      <c r="R622">
        <v>8.4716271909486913</v>
      </c>
      <c r="S622">
        <v>11.692173795887582</v>
      </c>
      <c r="T622">
        <v>-25.046107970793582</v>
      </c>
      <c r="U622">
        <v>-21.838189752701094</v>
      </c>
      <c r="V622">
        <v>-20.37545858061392</v>
      </c>
      <c r="W622">
        <v>-24.804543314279126</v>
      </c>
      <c r="X622">
        <v>4.803217157675487</v>
      </c>
      <c r="Y622">
        <v>10.201453645644136</v>
      </c>
      <c r="Z622">
        <v>0.20388347984745536</v>
      </c>
      <c r="AA622">
        <v>8.8264000151906554</v>
      </c>
      <c r="AB622">
        <v>26.478509557014345</v>
      </c>
      <c r="AC622">
        <v>5.2944674629395809</v>
      </c>
      <c r="AD622">
        <v>17.430531803073027</v>
      </c>
      <c r="AE622">
        <v>24.359231178510552</v>
      </c>
      <c r="AF622">
        <v>15.684671310373496</v>
      </c>
      <c r="AG622">
        <v>32.777099454456177</v>
      </c>
      <c r="AI622" s="2">
        <f t="shared" ca="1" si="344"/>
        <v>22.517148108920832</v>
      </c>
      <c r="AJ622" s="2">
        <f t="shared" ca="1" si="345"/>
        <v>-83.168867258342914</v>
      </c>
      <c r="AK622" s="2">
        <f t="shared" ca="1" si="346"/>
        <v>-24.520202230744015</v>
      </c>
      <c r="AL622" s="2">
        <f t="shared" ca="1" si="347"/>
        <v>-4.5120768920528151</v>
      </c>
      <c r="AM622" s="2">
        <f t="shared" ca="1" si="348"/>
        <v>4.5163551334955638</v>
      </c>
      <c r="AN622" s="2">
        <f t="shared" ca="1" si="349"/>
        <v>30.458461457637739</v>
      </c>
      <c r="AO622" s="2">
        <f t="shared" ca="1" si="350"/>
        <v>-0.32408832521232456</v>
      </c>
      <c r="AP622" s="2">
        <f t="shared" ca="1" si="351"/>
        <v>-35.304654567975831</v>
      </c>
      <c r="AQ622" s="2">
        <f t="shared" ca="1" si="352"/>
        <v>-73.067635984097109</v>
      </c>
      <c r="AR622" s="2">
        <f t="shared" ca="1" si="353"/>
        <v>57.609598128219403</v>
      </c>
      <c r="AS622" s="2">
        <f t="shared" ca="1" si="354"/>
        <v>29.86878139555543</v>
      </c>
      <c r="AT622" s="2">
        <f t="shared" ca="1" si="355"/>
        <v>45.033428202124092</v>
      </c>
      <c r="AU622" s="2">
        <f t="shared" ca="1" si="356"/>
        <v>-122.46527044158898</v>
      </c>
      <c r="AV622" s="2">
        <f t="shared" ca="1" si="357"/>
        <v>5.0265118955089578</v>
      </c>
      <c r="AW622" s="2">
        <f t="shared" ca="1" si="358"/>
        <v>22.913553221055093</v>
      </c>
      <c r="AX622" s="2">
        <f t="shared" ca="1" si="359"/>
        <v>53.101450200789223</v>
      </c>
      <c r="AY622" s="2">
        <f t="shared" ca="1" si="360"/>
        <v>-13.061280014769995</v>
      </c>
      <c r="AZ622" s="2">
        <f t="shared" ca="1" si="361"/>
        <v>48.89191938734502</v>
      </c>
      <c r="BA622" s="2">
        <f t="shared" ca="1" si="362"/>
        <v>1.8852156851781068</v>
      </c>
      <c r="BB622" s="2">
        <f t="shared" ca="1" si="363"/>
        <v>33.868110068303835</v>
      </c>
      <c r="BD622" s="5">
        <v>611</v>
      </c>
      <c r="BE622" s="2">
        <f t="shared" ca="1" si="364"/>
        <v>22.517148108920832</v>
      </c>
      <c r="BF622" s="2">
        <f t="shared" ca="1" si="366"/>
        <v>-83.168867258342914</v>
      </c>
      <c r="BG622" s="2">
        <f t="shared" ca="1" si="367"/>
        <v>-24.520202230744015</v>
      </c>
      <c r="BH622" s="2">
        <f t="shared" ca="1" si="367"/>
        <v>-4.5120768920528151</v>
      </c>
      <c r="BI622" s="2">
        <f t="shared" ca="1" si="368"/>
        <v>4.5163551334955638</v>
      </c>
      <c r="BJ622" s="2">
        <f t="shared" ca="1" si="368"/>
        <v>30.458461457637739</v>
      </c>
      <c r="BK622" s="2">
        <f t="shared" ca="1" si="369"/>
        <v>-0.32408832521232456</v>
      </c>
      <c r="BL622" s="2">
        <f t="shared" ca="1" si="369"/>
        <v>-35.304654567975831</v>
      </c>
      <c r="BM622" s="2">
        <f t="shared" ca="1" si="370"/>
        <v>-73.067635984097109</v>
      </c>
      <c r="BN622" s="2">
        <f t="shared" ca="1" si="370"/>
        <v>57.609598128219403</v>
      </c>
      <c r="BO622" s="2">
        <f t="shared" ca="1" si="365"/>
        <v>29.86878139555543</v>
      </c>
      <c r="BP622" s="2">
        <f t="shared" ca="1" si="371"/>
        <v>45.033428202124092</v>
      </c>
      <c r="BQ622" s="2">
        <f t="shared" ca="1" si="372"/>
        <v>-122.46527044158898</v>
      </c>
      <c r="BR622" s="2">
        <f t="shared" ca="1" si="372"/>
        <v>5.0265118955089578</v>
      </c>
      <c r="BS622" s="2">
        <f t="shared" ca="1" si="373"/>
        <v>22.913553221055093</v>
      </c>
      <c r="BT622" s="2">
        <f t="shared" ca="1" si="373"/>
        <v>53.101450200789223</v>
      </c>
      <c r="BU622" s="2">
        <f t="shared" ca="1" si="374"/>
        <v>-13.061280014769995</v>
      </c>
      <c r="BV622" s="2">
        <f t="shared" ca="1" si="374"/>
        <v>48.89191938734502</v>
      </c>
      <c r="BW622" s="2">
        <f t="shared" ca="1" si="375"/>
        <v>1.8852156851781068</v>
      </c>
      <c r="BX622" s="2">
        <f t="shared" ca="1" si="375"/>
        <v>33.868110068303835</v>
      </c>
    </row>
    <row r="623" spans="1:76" x14ac:dyDescent="0.25">
      <c r="A623" s="21">
        <v>612</v>
      </c>
      <c r="B623" s="17">
        <f t="shared" si="341"/>
        <v>0.54065764083266532</v>
      </c>
      <c r="C623" s="39">
        <f t="shared" ca="1" si="342"/>
        <v>3.9251579313050837E-2</v>
      </c>
      <c r="D623" s="39">
        <f ca="1">SUM($C$12:C623)</f>
        <v>24.063525635569469</v>
      </c>
      <c r="E623" s="39">
        <f t="shared" ca="1" si="343"/>
        <v>1.3010129000243353</v>
      </c>
      <c r="F623" s="30"/>
      <c r="G623" s="30"/>
      <c r="H623" s="30"/>
      <c r="I623" s="30"/>
      <c r="N623">
        <v>-4.7175780968920682</v>
      </c>
      <c r="O623">
        <v>-8.6990054947691551</v>
      </c>
      <c r="P623">
        <v>10.418664895766931</v>
      </c>
      <c r="Q623">
        <v>24.139365578484803</v>
      </c>
      <c r="R623">
        <v>0.37906992234805514</v>
      </c>
      <c r="S623">
        <v>23.132647246134034</v>
      </c>
      <c r="T623">
        <v>-9.8479507951707994</v>
      </c>
      <c r="U623">
        <v>-22.437553189047794</v>
      </c>
      <c r="V623">
        <v>-10.002786870373543</v>
      </c>
      <c r="W623">
        <v>12.763294018402323</v>
      </c>
      <c r="X623">
        <v>-8.7118082882430894</v>
      </c>
      <c r="Y623">
        <v>14.325909864408532</v>
      </c>
      <c r="Z623">
        <v>4.5771614280981634</v>
      </c>
      <c r="AA623">
        <v>19.072119345824614</v>
      </c>
      <c r="AB623">
        <v>18.172552601443805</v>
      </c>
      <c r="AC623">
        <v>2.8260235584470497</v>
      </c>
      <c r="AD623">
        <v>-8.6062049907827358</v>
      </c>
      <c r="AE623">
        <v>11.741214745276666</v>
      </c>
      <c r="AF623">
        <v>0.81887800731574956</v>
      </c>
      <c r="AG623">
        <v>5.0892488690301647</v>
      </c>
      <c r="AI623" s="2">
        <f t="shared" ca="1" si="344"/>
        <v>-60.908420642858957</v>
      </c>
      <c r="AJ623" s="2">
        <f t="shared" ca="1" si="345"/>
        <v>-39.478138242084682</v>
      </c>
      <c r="AK623" s="2">
        <f t="shared" ca="1" si="346"/>
        <v>21.676538622756084</v>
      </c>
      <c r="AL623" s="2">
        <f t="shared" ca="1" si="347"/>
        <v>-1.0174121281834614</v>
      </c>
      <c r="AM623" s="2">
        <f t="shared" ca="1" si="348"/>
        <v>-11.926847271838326</v>
      </c>
      <c r="AN623" s="2">
        <f t="shared" ca="1" si="349"/>
        <v>-103.49707542549396</v>
      </c>
      <c r="AO623" s="2">
        <f t="shared" ca="1" si="350"/>
        <v>-68.861537399977507</v>
      </c>
      <c r="AP623" s="2">
        <f t="shared" ca="1" si="351"/>
        <v>-72.903450604903455</v>
      </c>
      <c r="AQ623" s="2">
        <f t="shared" ca="1" si="352"/>
        <v>0.17468304334012216</v>
      </c>
      <c r="AR623" s="2">
        <f t="shared" ca="1" si="353"/>
        <v>-43.549369545397319</v>
      </c>
      <c r="AS623" s="2">
        <f t="shared" ca="1" si="354"/>
        <v>32.596208532975844</v>
      </c>
      <c r="AT623" s="2">
        <f t="shared" ca="1" si="355"/>
        <v>1.2739019649567025</v>
      </c>
      <c r="AU623" s="2">
        <f t="shared" ca="1" si="356"/>
        <v>-7.8419756921055637</v>
      </c>
      <c r="AV623" s="2">
        <f t="shared" ca="1" si="357"/>
        <v>30.312368249644937</v>
      </c>
      <c r="AW623" s="2">
        <f t="shared" ca="1" si="358"/>
        <v>72.143221262122566</v>
      </c>
      <c r="AX623" s="2">
        <f t="shared" ca="1" si="359"/>
        <v>24.49905788868249</v>
      </c>
      <c r="AY623" s="2">
        <f t="shared" ca="1" si="360"/>
        <v>-17.075506550033502</v>
      </c>
      <c r="AZ623" s="2">
        <f t="shared" ca="1" si="361"/>
        <v>-31.068337007864223</v>
      </c>
      <c r="BA623" s="2">
        <f t="shared" ca="1" si="362"/>
        <v>-89.703046481215353</v>
      </c>
      <c r="BB623" s="2">
        <f t="shared" ca="1" si="363"/>
        <v>10.661002798037817</v>
      </c>
      <c r="BD623" s="5">
        <v>612</v>
      </c>
      <c r="BE623" s="2">
        <f t="shared" ca="1" si="364"/>
        <v>-60.908420642858957</v>
      </c>
      <c r="BF623" s="2">
        <f t="shared" ca="1" si="366"/>
        <v>-39.478138242084682</v>
      </c>
      <c r="BG623" s="2">
        <f t="shared" ca="1" si="367"/>
        <v>21.676538622756084</v>
      </c>
      <c r="BH623" s="2">
        <f t="shared" ca="1" si="367"/>
        <v>-1.0174121281834614</v>
      </c>
      <c r="BI623" s="2">
        <f t="shared" ca="1" si="368"/>
        <v>-11.926847271838326</v>
      </c>
      <c r="BJ623" s="2">
        <f t="shared" ca="1" si="368"/>
        <v>-103.49707542549396</v>
      </c>
      <c r="BK623" s="2">
        <f t="shared" ca="1" si="369"/>
        <v>-68.861537399977507</v>
      </c>
      <c r="BL623" s="2">
        <f t="shared" ca="1" si="369"/>
        <v>-72.903450604903455</v>
      </c>
      <c r="BM623" s="2">
        <f t="shared" ca="1" si="370"/>
        <v>0.17468304334012216</v>
      </c>
      <c r="BN623" s="2">
        <f t="shared" ca="1" si="370"/>
        <v>-43.549369545397319</v>
      </c>
      <c r="BO623" s="2">
        <f t="shared" ca="1" si="365"/>
        <v>32.596208532975844</v>
      </c>
      <c r="BP623" s="2">
        <f t="shared" ca="1" si="371"/>
        <v>1.2739019649567025</v>
      </c>
      <c r="BQ623" s="2">
        <f t="shared" ca="1" si="372"/>
        <v>-7.8419756921055637</v>
      </c>
      <c r="BR623" s="2">
        <f t="shared" ca="1" si="372"/>
        <v>30.312368249644937</v>
      </c>
      <c r="BS623" s="2">
        <f t="shared" ca="1" si="373"/>
        <v>72.143221262122566</v>
      </c>
      <c r="BT623" s="2">
        <f t="shared" ca="1" si="373"/>
        <v>24.49905788868249</v>
      </c>
      <c r="BU623" s="2">
        <f t="shared" ca="1" si="374"/>
        <v>-17.075506550033502</v>
      </c>
      <c r="BV623" s="2">
        <f t="shared" ca="1" si="374"/>
        <v>-31.068337007864223</v>
      </c>
      <c r="BW623" s="2">
        <f t="shared" ca="1" si="375"/>
        <v>-89.703046481215353</v>
      </c>
      <c r="BX623" s="2">
        <f t="shared" ca="1" si="375"/>
        <v>10.661002798037817</v>
      </c>
    </row>
    <row r="624" spans="1:76" x14ac:dyDescent="0.25">
      <c r="A624" s="21">
        <v>613</v>
      </c>
      <c r="B624" s="17">
        <f t="shared" si="341"/>
        <v>4.4249948339102154</v>
      </c>
      <c r="C624" s="39">
        <f t="shared" ca="1" si="342"/>
        <v>3.9397282700646609E-2</v>
      </c>
      <c r="D624" s="39">
        <f ca="1">SUM($C$12:C624)</f>
        <v>24.102922918270117</v>
      </c>
      <c r="E624" s="39">
        <f t="shared" ca="1" si="343"/>
        <v>10.665530939548141</v>
      </c>
      <c r="F624" s="30"/>
      <c r="G624" s="30"/>
      <c r="H624" s="30"/>
      <c r="I624" s="30"/>
      <c r="N624">
        <v>-7.7912160674900841</v>
      </c>
      <c r="O624">
        <v>8.3005321123931886</v>
      </c>
      <c r="P624">
        <v>-22.619157064905799</v>
      </c>
      <c r="Q624">
        <v>16.494752828518347</v>
      </c>
      <c r="R624">
        <v>6.8720172744963204</v>
      </c>
      <c r="S624">
        <v>-4.731859915928001</v>
      </c>
      <c r="T624">
        <v>21.039855057361027</v>
      </c>
      <c r="U624">
        <v>3.2687656135077141</v>
      </c>
      <c r="V624">
        <v>-8.6346497784625811</v>
      </c>
      <c r="W624">
        <v>17.214592394042235</v>
      </c>
      <c r="X624">
        <v>-5.4500947489006855</v>
      </c>
      <c r="Y624">
        <v>-4.7048071344921434</v>
      </c>
      <c r="Z624">
        <v>1.9080447526962692</v>
      </c>
      <c r="AA624">
        <v>4.4486469725166486</v>
      </c>
      <c r="AB624">
        <v>17.931371954112564</v>
      </c>
      <c r="AC624">
        <v>-7.2397662569458294</v>
      </c>
      <c r="AD624">
        <v>27.714718245124786</v>
      </c>
      <c r="AE624">
        <v>9.5185010111868529</v>
      </c>
      <c r="AF624">
        <v>-3.7887162337886817</v>
      </c>
      <c r="AG624">
        <v>13.10112531470695</v>
      </c>
      <c r="AI624" s="2">
        <f t="shared" ca="1" si="344"/>
        <v>-28.061975782252222</v>
      </c>
      <c r="AJ624" s="2">
        <f t="shared" ca="1" si="345"/>
        <v>-33.79728244335945</v>
      </c>
      <c r="AK624" s="2">
        <f t="shared" ca="1" si="346"/>
        <v>-91.140868120742027</v>
      </c>
      <c r="AL624" s="2">
        <f t="shared" ca="1" si="347"/>
        <v>-53.096402957404322</v>
      </c>
      <c r="AM624" s="2">
        <f t="shared" ca="1" si="348"/>
        <v>27.387190861452712</v>
      </c>
      <c r="AN624" s="2">
        <f t="shared" ca="1" si="349"/>
        <v>1.5786582176791377</v>
      </c>
      <c r="AO624" s="2">
        <f t="shared" ca="1" si="350"/>
        <v>12.244593738980411</v>
      </c>
      <c r="AP624" s="2">
        <f t="shared" ca="1" si="351"/>
        <v>47.270952583986698</v>
      </c>
      <c r="AQ624" s="2">
        <f t="shared" ca="1" si="352"/>
        <v>-0.10224765107125752</v>
      </c>
      <c r="AR624" s="2">
        <f t="shared" ca="1" si="353"/>
        <v>27.591495117938283</v>
      </c>
      <c r="AS624" s="2">
        <f t="shared" ca="1" si="354"/>
        <v>-45.244363867391463</v>
      </c>
      <c r="AT624" s="2">
        <f t="shared" ca="1" si="355"/>
        <v>-53.119701510114339</v>
      </c>
      <c r="AU624" s="2">
        <f t="shared" ca="1" si="356"/>
        <v>53.167959499833621</v>
      </c>
      <c r="AV624" s="2">
        <f t="shared" ca="1" si="357"/>
        <v>-9.0743926951571456</v>
      </c>
      <c r="AW624" s="2">
        <f t="shared" ca="1" si="358"/>
        <v>16.027424864425335</v>
      </c>
      <c r="AX624" s="2">
        <f t="shared" ca="1" si="359"/>
        <v>28.505739261101962</v>
      </c>
      <c r="AY624" s="2">
        <f t="shared" ca="1" si="360"/>
        <v>10.025197607651245</v>
      </c>
      <c r="AZ624" s="2">
        <f t="shared" ca="1" si="361"/>
        <v>-14.095384683145543</v>
      </c>
      <c r="BA624" s="2">
        <f t="shared" ca="1" si="362"/>
        <v>41.578315047730506</v>
      </c>
      <c r="BB624" s="2">
        <f t="shared" ca="1" si="363"/>
        <v>31.189376855020885</v>
      </c>
      <c r="BD624" s="5">
        <v>613</v>
      </c>
      <c r="BE624" s="2">
        <f t="shared" ca="1" si="364"/>
        <v>-28.061975782252222</v>
      </c>
      <c r="BF624" s="2">
        <f t="shared" ca="1" si="366"/>
        <v>-33.79728244335945</v>
      </c>
      <c r="BG624" s="2">
        <f t="shared" ca="1" si="367"/>
        <v>-91.140868120742027</v>
      </c>
      <c r="BH624" s="2">
        <f t="shared" ca="1" si="367"/>
        <v>-53.096402957404322</v>
      </c>
      <c r="BI624" s="2">
        <f t="shared" ca="1" si="368"/>
        <v>27.387190861452712</v>
      </c>
      <c r="BJ624" s="2">
        <f t="shared" ca="1" si="368"/>
        <v>1.5786582176791377</v>
      </c>
      <c r="BK624" s="2">
        <f t="shared" ca="1" si="369"/>
        <v>12.244593738980411</v>
      </c>
      <c r="BL624" s="2">
        <f t="shared" ca="1" si="369"/>
        <v>47.270952583986698</v>
      </c>
      <c r="BM624" s="2">
        <f t="shared" ca="1" si="370"/>
        <v>-0.10224765107125752</v>
      </c>
      <c r="BN624" s="2">
        <f t="shared" ca="1" si="370"/>
        <v>27.591495117938283</v>
      </c>
      <c r="BO624" s="2">
        <f t="shared" ca="1" si="365"/>
        <v>-45.244363867391463</v>
      </c>
      <c r="BP624" s="2">
        <f t="shared" ca="1" si="371"/>
        <v>-53.119701510114339</v>
      </c>
      <c r="BQ624" s="2">
        <f t="shared" ca="1" si="372"/>
        <v>53.167959499833621</v>
      </c>
      <c r="BR624" s="2">
        <f t="shared" ca="1" si="372"/>
        <v>-9.0743926951571456</v>
      </c>
      <c r="BS624" s="2">
        <f t="shared" ca="1" si="373"/>
        <v>16.027424864425335</v>
      </c>
      <c r="BT624" s="2">
        <f t="shared" ca="1" si="373"/>
        <v>28.505739261101962</v>
      </c>
      <c r="BU624" s="2">
        <f t="shared" ca="1" si="374"/>
        <v>10.025197607651245</v>
      </c>
      <c r="BV624" s="2">
        <f t="shared" ca="1" si="374"/>
        <v>-14.095384683145543</v>
      </c>
      <c r="BW624" s="2">
        <f t="shared" ca="1" si="375"/>
        <v>41.578315047730506</v>
      </c>
      <c r="BX624" s="2">
        <f t="shared" ca="1" si="375"/>
        <v>31.189376855020885</v>
      </c>
    </row>
    <row r="625" spans="1:76" x14ac:dyDescent="0.25">
      <c r="A625" s="21">
        <v>614</v>
      </c>
      <c r="B625" s="17">
        <f t="shared" si="341"/>
        <v>-8.088772024786623</v>
      </c>
      <c r="C625" s="39">
        <f t="shared" ca="1" si="342"/>
        <v>3.9418292144110953E-2</v>
      </c>
      <c r="D625" s="39">
        <f ca="1">SUM($C$12:C625)</f>
        <v>24.142341210414227</v>
      </c>
      <c r="E625" s="39">
        <f t="shared" ca="1" si="343"/>
        <v>-19.528189419565184</v>
      </c>
      <c r="F625" s="30"/>
      <c r="G625" s="30"/>
      <c r="H625" s="30"/>
      <c r="I625" s="30"/>
      <c r="N625">
        <v>9.5057701096962788</v>
      </c>
      <c r="O625">
        <v>-21.276796856872899</v>
      </c>
      <c r="P625">
        <v>11.260378533149371</v>
      </c>
      <c r="Q625">
        <v>-13.430323876389712</v>
      </c>
      <c r="R625">
        <v>-26.975828805101305</v>
      </c>
      <c r="S625">
        <v>-7.5126557867567065</v>
      </c>
      <c r="T625">
        <v>8.2269634727521357</v>
      </c>
      <c r="U625">
        <v>34.523038974771858</v>
      </c>
      <c r="V625">
        <v>-21.978987610167575</v>
      </c>
      <c r="W625">
        <v>15.007917784891887</v>
      </c>
      <c r="X625">
        <v>-13.819781946656512</v>
      </c>
      <c r="Y625">
        <v>15.353699473504482</v>
      </c>
      <c r="Z625">
        <v>-13.518697380809193</v>
      </c>
      <c r="AA625">
        <v>-3.5000327400687254</v>
      </c>
      <c r="AB625">
        <v>5.5904637127675478</v>
      </c>
      <c r="AC625">
        <v>-4.7275682189022845</v>
      </c>
      <c r="AD625">
        <v>9.9433869015854821</v>
      </c>
      <c r="AE625">
        <v>3.7768501355137909</v>
      </c>
      <c r="AF625">
        <v>-3.4138028709821651</v>
      </c>
      <c r="AG625">
        <v>12.063295314154125</v>
      </c>
      <c r="AI625" s="2">
        <f t="shared" ca="1" si="344"/>
        <v>-65.195827260657921</v>
      </c>
      <c r="AJ625" s="2">
        <f t="shared" ca="1" si="345"/>
        <v>-60.734264079056224</v>
      </c>
      <c r="AK625" s="2">
        <f t="shared" ca="1" si="346"/>
        <v>3.0792889255368099</v>
      </c>
      <c r="AL625" s="2">
        <f t="shared" ca="1" si="347"/>
        <v>1.1948164690453504</v>
      </c>
      <c r="AM625" s="2">
        <f t="shared" ca="1" si="348"/>
        <v>-7.1559174403273156</v>
      </c>
      <c r="AN625" s="2">
        <f t="shared" ca="1" si="349"/>
        <v>-51.594386723747895</v>
      </c>
      <c r="AO625" s="2">
        <f t="shared" ca="1" si="350"/>
        <v>-61.965171622918355</v>
      </c>
      <c r="AP625" s="2">
        <f t="shared" ca="1" si="351"/>
        <v>-44.085780587222565</v>
      </c>
      <c r="AQ625" s="2">
        <f t="shared" ca="1" si="352"/>
        <v>19.731022122838827</v>
      </c>
      <c r="AR625" s="2">
        <f t="shared" ca="1" si="353"/>
        <v>13.010272509801444</v>
      </c>
      <c r="AS625" s="2">
        <f t="shared" ca="1" si="354"/>
        <v>-30.764119461687152</v>
      </c>
      <c r="AT625" s="2">
        <f t="shared" ca="1" si="355"/>
        <v>32.753588329726362</v>
      </c>
      <c r="AU625" s="2">
        <f t="shared" ca="1" si="356"/>
        <v>89.793287140452833</v>
      </c>
      <c r="AV625" s="2">
        <f t="shared" ca="1" si="357"/>
        <v>9.5627123115036277</v>
      </c>
      <c r="AW625" s="2">
        <f t="shared" ca="1" si="358"/>
        <v>29.396458059325987</v>
      </c>
      <c r="AX625" s="2">
        <f t="shared" ca="1" si="359"/>
        <v>4.8551452902034562</v>
      </c>
      <c r="AY625" s="2">
        <f t="shared" ca="1" si="360"/>
        <v>9.944508787304116</v>
      </c>
      <c r="AZ625" s="2">
        <f t="shared" ca="1" si="361"/>
        <v>-28.686455410328165</v>
      </c>
      <c r="BA625" s="2">
        <f t="shared" ca="1" si="362"/>
        <v>-67.267952385947623</v>
      </c>
      <c r="BB625" s="2">
        <f t="shared" ca="1" si="363"/>
        <v>-18.063152753032639</v>
      </c>
      <c r="BD625" s="5">
        <v>614</v>
      </c>
      <c r="BE625" s="2">
        <f t="shared" ca="1" si="364"/>
        <v>-65.195827260657921</v>
      </c>
      <c r="BF625" s="2">
        <f t="shared" ca="1" si="366"/>
        <v>-60.734264079056224</v>
      </c>
      <c r="BG625" s="2">
        <f t="shared" ca="1" si="367"/>
        <v>3.0792889255368099</v>
      </c>
      <c r="BH625" s="2">
        <f t="shared" ca="1" si="367"/>
        <v>1.1948164690453504</v>
      </c>
      <c r="BI625" s="2">
        <f t="shared" ca="1" si="368"/>
        <v>-7.1559174403273156</v>
      </c>
      <c r="BJ625" s="2">
        <f t="shared" ca="1" si="368"/>
        <v>-51.594386723747895</v>
      </c>
      <c r="BK625" s="2">
        <f t="shared" ca="1" si="369"/>
        <v>-61.965171622918355</v>
      </c>
      <c r="BL625" s="2">
        <f t="shared" ca="1" si="369"/>
        <v>-44.085780587222565</v>
      </c>
      <c r="BM625" s="2">
        <f t="shared" ca="1" si="370"/>
        <v>19.731022122838827</v>
      </c>
      <c r="BN625" s="2">
        <f t="shared" ca="1" si="370"/>
        <v>13.010272509801444</v>
      </c>
      <c r="BO625" s="2">
        <f t="shared" ca="1" si="365"/>
        <v>-30.764119461687152</v>
      </c>
      <c r="BP625" s="2">
        <f t="shared" ca="1" si="371"/>
        <v>32.753588329726362</v>
      </c>
      <c r="BQ625" s="2">
        <f t="shared" ca="1" si="372"/>
        <v>89.793287140452833</v>
      </c>
      <c r="BR625" s="2">
        <f t="shared" ca="1" si="372"/>
        <v>9.5627123115036277</v>
      </c>
      <c r="BS625" s="2">
        <f t="shared" ca="1" si="373"/>
        <v>29.396458059325987</v>
      </c>
      <c r="BT625" s="2">
        <f t="shared" ca="1" si="373"/>
        <v>4.8551452902034562</v>
      </c>
      <c r="BU625" s="2">
        <f t="shared" ca="1" si="374"/>
        <v>9.944508787304116</v>
      </c>
      <c r="BV625" s="2">
        <f t="shared" ca="1" si="374"/>
        <v>-28.686455410328165</v>
      </c>
      <c r="BW625" s="2">
        <f t="shared" ca="1" si="375"/>
        <v>-67.267952385947623</v>
      </c>
      <c r="BX625" s="2">
        <f t="shared" ca="1" si="375"/>
        <v>-18.063152753032639</v>
      </c>
    </row>
    <row r="626" spans="1:76" x14ac:dyDescent="0.25">
      <c r="A626" s="21">
        <v>615</v>
      </c>
      <c r="B626" s="17">
        <f t="shared" si="341"/>
        <v>-0.9626031597251471</v>
      </c>
      <c r="C626" s="39">
        <f t="shared" ca="1" si="342"/>
        <v>3.9108540512087973E-2</v>
      </c>
      <c r="D626" s="39">
        <f ca="1">SUM($C$12:C626)</f>
        <v>24.181449750926316</v>
      </c>
      <c r="E626" s="39">
        <f t="shared" ca="1" si="343"/>
        <v>-2.3277139936976545</v>
      </c>
      <c r="F626" s="30"/>
      <c r="G626" s="30"/>
      <c r="H626" s="30"/>
      <c r="I626" s="30"/>
      <c r="N626">
        <v>-17.990822773042581</v>
      </c>
      <c r="O626">
        <v>7.3768898775873275</v>
      </c>
      <c r="P626">
        <v>-14.736168328193955</v>
      </c>
      <c r="Q626">
        <v>-14.784787100467298</v>
      </c>
      <c r="R626">
        <v>-7.229100304980804</v>
      </c>
      <c r="S626">
        <v>-2.0377627043961652</v>
      </c>
      <c r="T626">
        <v>5.7067676324414558</v>
      </c>
      <c r="U626">
        <v>12.076611948697138</v>
      </c>
      <c r="V626">
        <v>-7.6431030572307765</v>
      </c>
      <c r="W626">
        <v>-8.6682942331422961</v>
      </c>
      <c r="X626">
        <v>-11.355986106251519</v>
      </c>
      <c r="Y626">
        <v>13.436549387471572</v>
      </c>
      <c r="Z626">
        <v>29.149932065027748</v>
      </c>
      <c r="AA626">
        <v>11.487741383855367</v>
      </c>
      <c r="AB626">
        <v>13.151126023718033</v>
      </c>
      <c r="AC626">
        <v>-6.8668130698056995</v>
      </c>
      <c r="AD626">
        <v>-2.4179779008002011</v>
      </c>
      <c r="AE626">
        <v>25.307565469521361</v>
      </c>
      <c r="AF626">
        <v>-22.0508482250874</v>
      </c>
      <c r="AG626">
        <v>13.191230476372386</v>
      </c>
      <c r="AI626" s="2">
        <f t="shared" ca="1" si="344"/>
        <v>22.445021555991637</v>
      </c>
      <c r="AJ626" s="2">
        <f t="shared" ca="1" si="345"/>
        <v>-6.3128592575498521</v>
      </c>
      <c r="AK626" s="2">
        <f t="shared" ca="1" si="346"/>
        <v>-24.57198457241223</v>
      </c>
      <c r="AL626" s="2">
        <f t="shared" ca="1" si="347"/>
        <v>6.3951785828499332</v>
      </c>
      <c r="AM626" s="2">
        <f t="shared" ca="1" si="348"/>
        <v>-20.523419916122467</v>
      </c>
      <c r="AN626" s="2">
        <f t="shared" ca="1" si="349"/>
        <v>82.774437499133498</v>
      </c>
      <c r="AO626" s="2">
        <f t="shared" ca="1" si="350"/>
        <v>9.6613791111740621E-2</v>
      </c>
      <c r="AP626" s="2">
        <f t="shared" ca="1" si="351"/>
        <v>81.801331238097404</v>
      </c>
      <c r="AQ626" s="2">
        <f t="shared" ca="1" si="352"/>
        <v>-0.71270929736802024</v>
      </c>
      <c r="AR626" s="2">
        <f t="shared" ca="1" si="353"/>
        <v>-30.629564148651099</v>
      </c>
      <c r="AS626" s="2">
        <f t="shared" ca="1" si="354"/>
        <v>-35.945339473272455</v>
      </c>
      <c r="AT626" s="2">
        <f t="shared" ca="1" si="355"/>
        <v>14.271527318603901</v>
      </c>
      <c r="AU626" s="2">
        <f t="shared" ca="1" si="356"/>
        <v>75.415779228315273</v>
      </c>
      <c r="AV626" s="2">
        <f t="shared" ca="1" si="357"/>
        <v>24.108037406672164</v>
      </c>
      <c r="AW626" s="2">
        <f t="shared" ca="1" si="358"/>
        <v>13.774356749360043</v>
      </c>
      <c r="AX626" s="2">
        <f t="shared" ca="1" si="359"/>
        <v>-10.208331643260578</v>
      </c>
      <c r="AY626" s="2">
        <f t="shared" ca="1" si="360"/>
        <v>56.22972182584558</v>
      </c>
      <c r="AZ626" s="2">
        <f t="shared" ca="1" si="361"/>
        <v>2.6847522728381579</v>
      </c>
      <c r="BA626" s="2">
        <f t="shared" ca="1" si="362"/>
        <v>-51.930694633967533</v>
      </c>
      <c r="BB626" s="2">
        <f t="shared" ca="1" si="363"/>
        <v>12.835318858205085</v>
      </c>
      <c r="BD626" s="5">
        <v>615</v>
      </c>
      <c r="BE626" s="2">
        <f t="shared" ca="1" si="364"/>
        <v>22.445021555991637</v>
      </c>
      <c r="BF626" s="2">
        <f t="shared" ca="1" si="366"/>
        <v>-6.3128592575498521</v>
      </c>
      <c r="BG626" s="2">
        <f t="shared" ca="1" si="367"/>
        <v>-24.57198457241223</v>
      </c>
      <c r="BH626" s="2">
        <f t="shared" ca="1" si="367"/>
        <v>6.3951785828499332</v>
      </c>
      <c r="BI626" s="2">
        <f t="shared" ca="1" si="368"/>
        <v>-20.523419916122467</v>
      </c>
      <c r="BJ626" s="2">
        <f t="shared" ca="1" si="368"/>
        <v>82.774437499133498</v>
      </c>
      <c r="BK626" s="2">
        <f t="shared" ca="1" si="369"/>
        <v>9.6613791111740621E-2</v>
      </c>
      <c r="BL626" s="2">
        <f t="shared" ca="1" si="369"/>
        <v>81.801331238097404</v>
      </c>
      <c r="BM626" s="2">
        <f t="shared" ca="1" si="370"/>
        <v>-0.71270929736802024</v>
      </c>
      <c r="BN626" s="2">
        <f t="shared" ca="1" si="370"/>
        <v>-30.629564148651099</v>
      </c>
      <c r="BO626" s="2">
        <f t="shared" ca="1" si="365"/>
        <v>-35.945339473272455</v>
      </c>
      <c r="BP626" s="2">
        <f t="shared" ca="1" si="371"/>
        <v>14.271527318603901</v>
      </c>
      <c r="BQ626" s="2">
        <f t="shared" ca="1" si="372"/>
        <v>75.415779228315273</v>
      </c>
      <c r="BR626" s="2">
        <f t="shared" ca="1" si="372"/>
        <v>24.108037406672164</v>
      </c>
      <c r="BS626" s="2">
        <f t="shared" ca="1" si="373"/>
        <v>13.774356749360043</v>
      </c>
      <c r="BT626" s="2">
        <f t="shared" ca="1" si="373"/>
        <v>-10.208331643260578</v>
      </c>
      <c r="BU626" s="2">
        <f t="shared" ca="1" si="374"/>
        <v>56.22972182584558</v>
      </c>
      <c r="BV626" s="2">
        <f t="shared" ca="1" si="374"/>
        <v>2.6847522728381579</v>
      </c>
      <c r="BW626" s="2">
        <f t="shared" ca="1" si="375"/>
        <v>-51.930694633967533</v>
      </c>
      <c r="BX626" s="2">
        <f t="shared" ca="1" si="375"/>
        <v>12.835318858205085</v>
      </c>
    </row>
    <row r="627" spans="1:76" x14ac:dyDescent="0.25">
      <c r="A627" s="21">
        <v>616</v>
      </c>
      <c r="B627" s="17">
        <f t="shared" si="341"/>
        <v>2.1571050712368303</v>
      </c>
      <c r="C627" s="39">
        <f t="shared" ca="1" si="342"/>
        <v>3.9000884234441965E-2</v>
      </c>
      <c r="D627" s="39">
        <f ca="1">SUM($C$12:C627)</f>
        <v>24.220450635160759</v>
      </c>
      <c r="E627" s="39">
        <f t="shared" ca="1" si="343"/>
        <v>5.2246056892746582</v>
      </c>
      <c r="F627" s="30"/>
      <c r="G627" s="30"/>
      <c r="H627" s="30"/>
      <c r="I627" s="30"/>
      <c r="N627">
        <v>1.4455395748828543</v>
      </c>
      <c r="O627">
        <v>4.2628455953009841</v>
      </c>
      <c r="P627">
        <v>15.416303788949659</v>
      </c>
      <c r="Q627">
        <v>7.8854634978884377</v>
      </c>
      <c r="R627">
        <v>-21.810856083613263</v>
      </c>
      <c r="S627">
        <v>8.5867374359078763</v>
      </c>
      <c r="T627">
        <v>12.679855190952743</v>
      </c>
      <c r="U627">
        <v>2.5553965659492812</v>
      </c>
      <c r="V627">
        <v>16.645169084452714</v>
      </c>
      <c r="W627">
        <v>-3.9014638735276703</v>
      </c>
      <c r="X627">
        <v>13.886254820744568</v>
      </c>
      <c r="Y627">
        <v>10.127342620013611</v>
      </c>
      <c r="Z627">
        <v>-12.981380865124535</v>
      </c>
      <c r="AA627">
        <v>17.08986020600285</v>
      </c>
      <c r="AB627">
        <v>11.052163211609972</v>
      </c>
      <c r="AC627">
        <v>10.417865107275137</v>
      </c>
      <c r="AD627">
        <v>25.135627066407039</v>
      </c>
      <c r="AE627">
        <v>26.18406156680614</v>
      </c>
      <c r="AF627">
        <v>6.2573154078910402</v>
      </c>
      <c r="AG627">
        <v>8.7689253328285943</v>
      </c>
      <c r="AI627" s="2">
        <f t="shared" ca="1" si="344"/>
        <v>29.857886086827136</v>
      </c>
      <c r="AJ627" s="2">
        <f t="shared" ca="1" si="345"/>
        <v>63.633571756185745</v>
      </c>
      <c r="AK627" s="2">
        <f t="shared" ca="1" si="346"/>
        <v>-29.986304300293511</v>
      </c>
      <c r="AL627" s="2">
        <f t="shared" ca="1" si="347"/>
        <v>-15.645940694527948</v>
      </c>
      <c r="AM627" s="2">
        <f t="shared" ca="1" si="348"/>
        <v>-34.369761675058868</v>
      </c>
      <c r="AN627" s="2">
        <f t="shared" ca="1" si="349"/>
        <v>-128.10024248097693</v>
      </c>
      <c r="AO627" s="2">
        <f t="shared" ca="1" si="350"/>
        <v>0.60873826596123948</v>
      </c>
      <c r="AP627" s="2">
        <f t="shared" ca="1" si="351"/>
        <v>14.872657313509945</v>
      </c>
      <c r="AQ627" s="2">
        <f t="shared" ca="1" si="352"/>
        <v>20.139348775228161</v>
      </c>
      <c r="AR627" s="2">
        <f t="shared" ca="1" si="353"/>
        <v>-19.432767172485377</v>
      </c>
      <c r="AS627" s="2">
        <f t="shared" ca="1" si="354"/>
        <v>2.2747862280636242</v>
      </c>
      <c r="AT627" s="2">
        <f t="shared" ca="1" si="355"/>
        <v>16.669335096126407</v>
      </c>
      <c r="AU627" s="2">
        <f t="shared" ca="1" si="356"/>
        <v>-72.342996149083277</v>
      </c>
      <c r="AV627" s="2">
        <f t="shared" ca="1" si="357"/>
        <v>-11.773622982384282</v>
      </c>
      <c r="AW627" s="2">
        <f t="shared" ca="1" si="358"/>
        <v>44.134405161133387</v>
      </c>
      <c r="AX627" s="2">
        <f t="shared" ca="1" si="359"/>
        <v>20.167668657450854</v>
      </c>
      <c r="AY627" s="2">
        <f t="shared" ca="1" si="360"/>
        <v>21.173225686965971</v>
      </c>
      <c r="AZ627" s="2">
        <f t="shared" ca="1" si="361"/>
        <v>59.635696586890951</v>
      </c>
      <c r="BA627" s="2">
        <f t="shared" ca="1" si="362"/>
        <v>29.7329535155739</v>
      </c>
      <c r="BB627" s="2">
        <f t="shared" ca="1" si="363"/>
        <v>31.576427793638675</v>
      </c>
      <c r="BD627" s="5">
        <v>616</v>
      </c>
      <c r="BE627" s="2">
        <f t="shared" ca="1" si="364"/>
        <v>29.857886086827136</v>
      </c>
      <c r="BF627" s="2">
        <f t="shared" ca="1" si="366"/>
        <v>63.633571756185745</v>
      </c>
      <c r="BG627" s="2">
        <f t="shared" ca="1" si="367"/>
        <v>-29.986304300293511</v>
      </c>
      <c r="BH627" s="2">
        <f t="shared" ca="1" si="367"/>
        <v>-15.645940694527948</v>
      </c>
      <c r="BI627" s="2">
        <f t="shared" ca="1" si="368"/>
        <v>-34.369761675058868</v>
      </c>
      <c r="BJ627" s="2">
        <f t="shared" ca="1" si="368"/>
        <v>-128.10024248097693</v>
      </c>
      <c r="BK627" s="2">
        <f t="shared" ca="1" si="369"/>
        <v>0.60873826596123948</v>
      </c>
      <c r="BL627" s="2">
        <f t="shared" ca="1" si="369"/>
        <v>14.872657313509945</v>
      </c>
      <c r="BM627" s="2">
        <f t="shared" ca="1" si="370"/>
        <v>20.139348775228161</v>
      </c>
      <c r="BN627" s="2">
        <f t="shared" ca="1" si="370"/>
        <v>-19.432767172485377</v>
      </c>
      <c r="BO627" s="2">
        <f t="shared" ca="1" si="365"/>
        <v>2.2747862280636242</v>
      </c>
      <c r="BP627" s="2">
        <f t="shared" ca="1" si="371"/>
        <v>16.669335096126407</v>
      </c>
      <c r="BQ627" s="2">
        <f t="shared" ca="1" si="372"/>
        <v>-72.342996149083277</v>
      </c>
      <c r="BR627" s="2">
        <f t="shared" ca="1" si="372"/>
        <v>-11.773622982384282</v>
      </c>
      <c r="BS627" s="2">
        <f t="shared" ca="1" si="373"/>
        <v>44.134405161133387</v>
      </c>
      <c r="BT627" s="2">
        <f t="shared" ca="1" si="373"/>
        <v>20.167668657450854</v>
      </c>
      <c r="BU627" s="2">
        <f t="shared" ca="1" si="374"/>
        <v>21.173225686965971</v>
      </c>
      <c r="BV627" s="2">
        <f t="shared" ca="1" si="374"/>
        <v>59.635696586890951</v>
      </c>
      <c r="BW627" s="2">
        <f t="shared" ca="1" si="375"/>
        <v>29.7329535155739</v>
      </c>
      <c r="BX627" s="2">
        <f t="shared" ca="1" si="375"/>
        <v>31.576427793638675</v>
      </c>
    </row>
    <row r="628" spans="1:76" x14ac:dyDescent="0.25">
      <c r="A628" s="21">
        <v>617</v>
      </c>
      <c r="B628" s="17">
        <f t="shared" si="341"/>
        <v>8.1246386466055434</v>
      </c>
      <c r="C628" s="39">
        <f t="shared" ca="1" si="342"/>
        <v>3.9178974819300064E-2</v>
      </c>
      <c r="D628" s="39">
        <f ca="1">SUM($C$12:C628)</f>
        <v>24.25962960998006</v>
      </c>
      <c r="E628" s="39">
        <f t="shared" ca="1" si="343"/>
        <v>19.710072428158018</v>
      </c>
      <c r="F628" s="30"/>
      <c r="G628" s="30"/>
      <c r="H628" s="30"/>
      <c r="I628" s="30"/>
      <c r="N628">
        <v>-24.475770876366052</v>
      </c>
      <c r="O628">
        <v>-6.6375032873468927</v>
      </c>
      <c r="P628">
        <v>1.2336090811831717</v>
      </c>
      <c r="Q628">
        <v>-29.421840432505263</v>
      </c>
      <c r="R628">
        <v>1.2282497480783361</v>
      </c>
      <c r="S628">
        <v>-4.3777812918670413</v>
      </c>
      <c r="T628">
        <v>6.7800112565926849</v>
      </c>
      <c r="U628">
        <v>-18.030081177957193</v>
      </c>
      <c r="V628">
        <v>-14.95565954616508</v>
      </c>
      <c r="W628">
        <v>-15.320223780021649</v>
      </c>
      <c r="X628">
        <v>-15.017065850463926</v>
      </c>
      <c r="Y628">
        <v>20.777559797584523</v>
      </c>
      <c r="Z628">
        <v>20.298852849712919</v>
      </c>
      <c r="AA628">
        <v>16.2442134241359</v>
      </c>
      <c r="AB628">
        <v>3.9805593817637046</v>
      </c>
      <c r="AC628">
        <v>7.9072981855026798</v>
      </c>
      <c r="AD628">
        <v>15.995942648830237</v>
      </c>
      <c r="AE628">
        <v>25.318647844469272</v>
      </c>
      <c r="AF628">
        <v>19.453523828715177</v>
      </c>
      <c r="AG628">
        <v>-2.7195767322882869</v>
      </c>
      <c r="AI628" s="2">
        <f t="shared" ca="1" si="344"/>
        <v>40.149247274757293</v>
      </c>
      <c r="AJ628" s="2">
        <f t="shared" ca="1" si="345"/>
        <v>-48.649650228597913</v>
      </c>
      <c r="AK628" s="2">
        <f t="shared" ca="1" si="346"/>
        <v>20.697301794472295</v>
      </c>
      <c r="AL628" s="2">
        <f t="shared" ca="1" si="347"/>
        <v>22.989265685733844</v>
      </c>
      <c r="AM628" s="2">
        <f t="shared" ca="1" si="348"/>
        <v>5.9982109752413528</v>
      </c>
      <c r="AN628" s="2">
        <f t="shared" ca="1" si="349"/>
        <v>-28.968945248536055</v>
      </c>
      <c r="AO628" s="2">
        <f t="shared" ca="1" si="350"/>
        <v>-7.051692435698226</v>
      </c>
      <c r="AP628" s="2">
        <f t="shared" ca="1" si="351"/>
        <v>-8.0820613916183888</v>
      </c>
      <c r="AQ628" s="2">
        <f t="shared" ca="1" si="352"/>
        <v>-36.720408948160532</v>
      </c>
      <c r="AR628" s="2">
        <f t="shared" ca="1" si="353"/>
        <v>53.936839513063418</v>
      </c>
      <c r="AS628" s="2">
        <f t="shared" ca="1" si="354"/>
        <v>36.089036902938673</v>
      </c>
      <c r="AT628" s="2">
        <f t="shared" ca="1" si="355"/>
        <v>19.710896291946685</v>
      </c>
      <c r="AU628" s="2">
        <f t="shared" ca="1" si="356"/>
        <v>-66.03785532003981</v>
      </c>
      <c r="AV628" s="2">
        <f t="shared" ca="1" si="357"/>
        <v>25.832066579695983</v>
      </c>
      <c r="AW628" s="2">
        <f t="shared" ca="1" si="358"/>
        <v>-32.418610577639548</v>
      </c>
      <c r="AX628" s="2">
        <f t="shared" ca="1" si="359"/>
        <v>-28.801279657592076</v>
      </c>
      <c r="AY628" s="2">
        <f t="shared" ca="1" si="360"/>
        <v>30.259459996937768</v>
      </c>
      <c r="AZ628" s="2">
        <f t="shared" ca="1" si="361"/>
        <v>14.761345464912637</v>
      </c>
      <c r="BA628" s="2">
        <f t="shared" ca="1" si="362"/>
        <v>33.158408710656055</v>
      </c>
      <c r="BB628" s="2">
        <f t="shared" ca="1" si="363"/>
        <v>8.7095000064045163</v>
      </c>
      <c r="BD628" s="5">
        <v>617</v>
      </c>
      <c r="BE628" s="2">
        <f t="shared" ca="1" si="364"/>
        <v>40.149247274757293</v>
      </c>
      <c r="BF628" s="2">
        <f t="shared" ca="1" si="366"/>
        <v>-48.649650228597913</v>
      </c>
      <c r="BG628" s="2">
        <f t="shared" ca="1" si="367"/>
        <v>20.697301794472295</v>
      </c>
      <c r="BH628" s="2">
        <f t="shared" ca="1" si="367"/>
        <v>22.989265685733844</v>
      </c>
      <c r="BI628" s="2">
        <f t="shared" ca="1" si="368"/>
        <v>5.9982109752413528</v>
      </c>
      <c r="BJ628" s="2">
        <f t="shared" ca="1" si="368"/>
        <v>-28.968945248536055</v>
      </c>
      <c r="BK628" s="2">
        <f t="shared" ca="1" si="369"/>
        <v>-7.051692435698226</v>
      </c>
      <c r="BL628" s="2">
        <f t="shared" ca="1" si="369"/>
        <v>-8.0820613916183888</v>
      </c>
      <c r="BM628" s="2">
        <f t="shared" ca="1" si="370"/>
        <v>-36.720408948160532</v>
      </c>
      <c r="BN628" s="2">
        <f t="shared" ca="1" si="370"/>
        <v>53.936839513063418</v>
      </c>
      <c r="BO628" s="2">
        <f t="shared" ca="1" si="365"/>
        <v>36.089036902938673</v>
      </c>
      <c r="BP628" s="2">
        <f t="shared" ca="1" si="371"/>
        <v>19.710896291946685</v>
      </c>
      <c r="BQ628" s="2">
        <f t="shared" ca="1" si="372"/>
        <v>-66.03785532003981</v>
      </c>
      <c r="BR628" s="2">
        <f t="shared" ca="1" si="372"/>
        <v>25.832066579695983</v>
      </c>
      <c r="BS628" s="2">
        <f t="shared" ca="1" si="373"/>
        <v>-32.418610577639548</v>
      </c>
      <c r="BT628" s="2">
        <f t="shared" ca="1" si="373"/>
        <v>-28.801279657592076</v>
      </c>
      <c r="BU628" s="2">
        <f t="shared" ca="1" si="374"/>
        <v>30.259459996937768</v>
      </c>
      <c r="BV628" s="2">
        <f t="shared" ca="1" si="374"/>
        <v>14.761345464912637</v>
      </c>
      <c r="BW628" s="2">
        <f t="shared" ca="1" si="375"/>
        <v>33.158408710656055</v>
      </c>
      <c r="BX628" s="2">
        <f t="shared" ca="1" si="375"/>
        <v>8.7095000064045163</v>
      </c>
    </row>
    <row r="629" spans="1:76" x14ac:dyDescent="0.25">
      <c r="A629" s="21">
        <v>618</v>
      </c>
      <c r="B629" s="17">
        <f t="shared" si="341"/>
        <v>-7.608502557335644</v>
      </c>
      <c r="C629" s="39">
        <f t="shared" ca="1" si="342"/>
        <v>3.9326793577568721E-2</v>
      </c>
      <c r="D629" s="39">
        <f ca="1">SUM($C$12:C629)</f>
        <v>24.298956403557629</v>
      </c>
      <c r="E629" s="39">
        <f t="shared" ca="1" si="343"/>
        <v>-18.487867193705554</v>
      </c>
      <c r="F629" s="30"/>
      <c r="G629" s="30"/>
      <c r="H629" s="30"/>
      <c r="I629" s="30"/>
      <c r="N629">
        <v>-21.420601808398125</v>
      </c>
      <c r="O629">
        <v>-2.6988834305676388</v>
      </c>
      <c r="P629">
        <v>11.222729684055196</v>
      </c>
      <c r="Q629">
        <v>-8.3457543565084489</v>
      </c>
      <c r="R629">
        <v>16.057922583383345</v>
      </c>
      <c r="S629">
        <v>-0.21263413574842671</v>
      </c>
      <c r="T629">
        <v>0.94465110170875111</v>
      </c>
      <c r="U629">
        <v>-0.24975293950249677</v>
      </c>
      <c r="V629">
        <v>-15.599448563183421</v>
      </c>
      <c r="W629">
        <v>-0.79048511214625239</v>
      </c>
      <c r="X629">
        <v>11.696875285779928</v>
      </c>
      <c r="Y629">
        <v>4.1997021666280254</v>
      </c>
      <c r="Z629">
        <v>-11.228226270642228</v>
      </c>
      <c r="AA629">
        <v>-4.4606727346513093</v>
      </c>
      <c r="AB629">
        <v>-2.0967680066809162</v>
      </c>
      <c r="AC629">
        <v>5.9571251950363777</v>
      </c>
      <c r="AD629">
        <v>34.232948786283259</v>
      </c>
      <c r="AE629">
        <v>26.99618723974411</v>
      </c>
      <c r="AF629">
        <v>17.891585759310779</v>
      </c>
      <c r="AG629">
        <v>-17.404504353570772</v>
      </c>
      <c r="AI629" s="2">
        <f t="shared" ca="1" si="344"/>
        <v>3.6303391946824206</v>
      </c>
      <c r="AJ629" s="2">
        <f t="shared" ca="1" si="345"/>
        <v>-26.97527199587422</v>
      </c>
      <c r="AK629" s="2">
        <f t="shared" ca="1" si="346"/>
        <v>-43.146731818810416</v>
      </c>
      <c r="AL629" s="2">
        <f t="shared" ca="1" si="347"/>
        <v>-10.303872743042817</v>
      </c>
      <c r="AM629" s="2">
        <f t="shared" ca="1" si="348"/>
        <v>43.136563889049071</v>
      </c>
      <c r="AN629" s="2">
        <f t="shared" ca="1" si="349"/>
        <v>-55.748616371863406</v>
      </c>
      <c r="AO629" s="2">
        <f t="shared" ca="1" si="350"/>
        <v>37.639000518882185</v>
      </c>
      <c r="AP629" s="2">
        <f t="shared" ca="1" si="351"/>
        <v>-46.122266292146939</v>
      </c>
      <c r="AQ629" s="2">
        <f t="shared" ca="1" si="352"/>
        <v>16.18861724253982</v>
      </c>
      <c r="AR629" s="2">
        <f t="shared" ca="1" si="353"/>
        <v>-55.443886709632785</v>
      </c>
      <c r="AS629" s="2">
        <f t="shared" ca="1" si="354"/>
        <v>-40.578084985639194</v>
      </c>
      <c r="AT629" s="2">
        <f t="shared" ca="1" si="355"/>
        <v>42.007992090489225</v>
      </c>
      <c r="AU629" s="2">
        <f t="shared" ca="1" si="356"/>
        <v>102.30257821328894</v>
      </c>
      <c r="AV629" s="2">
        <f t="shared" ca="1" si="357"/>
        <v>-42.201409024084732</v>
      </c>
      <c r="AW629" s="2">
        <f t="shared" ca="1" si="358"/>
        <v>-3.5210784193890206</v>
      </c>
      <c r="AX629" s="2">
        <f t="shared" ca="1" si="359"/>
        <v>0.25304585891701503</v>
      </c>
      <c r="AY629" s="2">
        <f t="shared" ca="1" si="360"/>
        <v>17.975716244149627</v>
      </c>
      <c r="AZ629" s="2">
        <f t="shared" ca="1" si="361"/>
        <v>48.865632156625537</v>
      </c>
      <c r="BA629" s="2">
        <f t="shared" ca="1" si="362"/>
        <v>-12.073907586033272</v>
      </c>
      <c r="BB629" s="2">
        <f t="shared" ca="1" si="363"/>
        <v>-23.272972849383287</v>
      </c>
      <c r="BD629" s="5">
        <v>618</v>
      </c>
      <c r="BE629" s="2">
        <f t="shared" ca="1" si="364"/>
        <v>3.6303391946824206</v>
      </c>
      <c r="BF629" s="2">
        <f t="shared" ca="1" si="366"/>
        <v>-26.97527199587422</v>
      </c>
      <c r="BG629" s="2">
        <f t="shared" ca="1" si="367"/>
        <v>-43.146731818810416</v>
      </c>
      <c r="BH629" s="2">
        <f t="shared" ca="1" si="367"/>
        <v>-10.303872743042817</v>
      </c>
      <c r="BI629" s="2">
        <f t="shared" ca="1" si="368"/>
        <v>43.136563889049071</v>
      </c>
      <c r="BJ629" s="2">
        <f t="shared" ca="1" si="368"/>
        <v>-55.748616371863406</v>
      </c>
      <c r="BK629" s="2">
        <f t="shared" ca="1" si="369"/>
        <v>37.639000518882185</v>
      </c>
      <c r="BL629" s="2">
        <f t="shared" ca="1" si="369"/>
        <v>-46.122266292146939</v>
      </c>
      <c r="BM629" s="2">
        <f t="shared" ca="1" si="370"/>
        <v>16.18861724253982</v>
      </c>
      <c r="BN629" s="2">
        <f t="shared" ca="1" si="370"/>
        <v>-55.443886709632785</v>
      </c>
      <c r="BO629" s="2">
        <f t="shared" ca="1" si="365"/>
        <v>-40.578084985639194</v>
      </c>
      <c r="BP629" s="2">
        <f t="shared" ca="1" si="371"/>
        <v>42.007992090489225</v>
      </c>
      <c r="BQ629" s="2">
        <f t="shared" ca="1" si="372"/>
        <v>102.30257821328894</v>
      </c>
      <c r="BR629" s="2">
        <f t="shared" ca="1" si="372"/>
        <v>-42.201409024084732</v>
      </c>
      <c r="BS629" s="2">
        <f t="shared" ca="1" si="373"/>
        <v>-3.5210784193890206</v>
      </c>
      <c r="BT629" s="2">
        <f t="shared" ca="1" si="373"/>
        <v>0.25304585891701503</v>
      </c>
      <c r="BU629" s="2">
        <f t="shared" ca="1" si="374"/>
        <v>17.975716244149627</v>
      </c>
      <c r="BV629" s="2">
        <f t="shared" ca="1" si="374"/>
        <v>48.865632156625537</v>
      </c>
      <c r="BW629" s="2">
        <f t="shared" ca="1" si="375"/>
        <v>-12.073907586033272</v>
      </c>
      <c r="BX629" s="2">
        <f t="shared" ca="1" si="375"/>
        <v>-23.272972849383287</v>
      </c>
    </row>
    <row r="630" spans="1:76" x14ac:dyDescent="0.25">
      <c r="A630" s="21">
        <v>619</v>
      </c>
      <c r="B630" s="17">
        <f t="shared" si="341"/>
        <v>-13.232463300603898</v>
      </c>
      <c r="C630" s="39">
        <f t="shared" ca="1" si="342"/>
        <v>3.9083161263786033E-2</v>
      </c>
      <c r="D630" s="39">
        <f ca="1">SUM($C$12:C630)</f>
        <v>24.338039564821415</v>
      </c>
      <c r="E630" s="39">
        <f t="shared" ca="1" si="343"/>
        <v>-32.205221535014502</v>
      </c>
      <c r="F630" s="30"/>
      <c r="G630" s="30"/>
      <c r="H630" s="30"/>
      <c r="I630" s="30"/>
      <c r="N630">
        <v>7.7312754677422202</v>
      </c>
      <c r="O630">
        <v>-11.311974206702818</v>
      </c>
      <c r="P630">
        <v>5.6900082483239949</v>
      </c>
      <c r="Q630">
        <v>-36.47300861801839</v>
      </c>
      <c r="R630">
        <v>6.2054412224754127</v>
      </c>
      <c r="S630">
        <v>11.004479045190637</v>
      </c>
      <c r="T630">
        <v>-13.860346153942043</v>
      </c>
      <c r="U630">
        <v>13.129759135548712</v>
      </c>
      <c r="V630">
        <v>-17.528653772195909</v>
      </c>
      <c r="W630">
        <v>8.8992166087265367</v>
      </c>
      <c r="X630">
        <v>7.1010709180048197</v>
      </c>
      <c r="Y630">
        <v>15.767234329166298</v>
      </c>
      <c r="Z630">
        <v>-25.973277953392728</v>
      </c>
      <c r="AA630">
        <v>-6.8480575185855113</v>
      </c>
      <c r="AB630">
        <v>26.602373339985203</v>
      </c>
      <c r="AC630">
        <v>6.7245934386107011</v>
      </c>
      <c r="AD630">
        <v>-1.0196654004596102</v>
      </c>
      <c r="AE630">
        <v>20.359116935818292</v>
      </c>
      <c r="AF630">
        <v>36.920683320267955</v>
      </c>
      <c r="AG630">
        <v>-6.908971721482942</v>
      </c>
      <c r="AI630" s="2">
        <f t="shared" ca="1" si="344"/>
        <v>14.326533279168675</v>
      </c>
      <c r="AJ630" s="2">
        <f t="shared" ca="1" si="345"/>
        <v>158.19814173228454</v>
      </c>
      <c r="AK630" s="2">
        <f t="shared" ca="1" si="346"/>
        <v>-33.658424620925217</v>
      </c>
      <c r="AL630" s="2">
        <f t="shared" ca="1" si="347"/>
        <v>0.46703758615301894</v>
      </c>
      <c r="AM630" s="2">
        <f t="shared" ca="1" si="348"/>
        <v>65.641749172471634</v>
      </c>
      <c r="AN630" s="2">
        <f t="shared" ca="1" si="349"/>
        <v>-73.361318259329408</v>
      </c>
      <c r="AO630" s="2">
        <f t="shared" ca="1" si="350"/>
        <v>64.000849334559717</v>
      </c>
      <c r="AP630" s="2">
        <f t="shared" ca="1" si="351"/>
        <v>77.951730506791307</v>
      </c>
      <c r="AQ630" s="2">
        <f t="shared" ca="1" si="352"/>
        <v>-2.6096041774864682</v>
      </c>
      <c r="AR630" s="2">
        <f t="shared" ca="1" si="353"/>
        <v>-82.676653758357119</v>
      </c>
      <c r="AS630" s="2">
        <f t="shared" ca="1" si="354"/>
        <v>30.172913036499885</v>
      </c>
      <c r="AT630" s="2">
        <f t="shared" ca="1" si="355"/>
        <v>6.4271977448840012</v>
      </c>
      <c r="AU630" s="2">
        <f t="shared" ca="1" si="356"/>
        <v>67.972106549793466</v>
      </c>
      <c r="AV630" s="2">
        <f t="shared" ca="1" si="357"/>
        <v>8.1112468229267911</v>
      </c>
      <c r="AW630" s="2">
        <f t="shared" ca="1" si="358"/>
        <v>4.4744310860191607</v>
      </c>
      <c r="AX630" s="2">
        <f t="shared" ca="1" si="359"/>
        <v>15.354586716532564</v>
      </c>
      <c r="AY630" s="2">
        <f t="shared" ca="1" si="360"/>
        <v>-80.577526107781182</v>
      </c>
      <c r="AZ630" s="2">
        <f t="shared" ca="1" si="361"/>
        <v>-6.0614726857684698</v>
      </c>
      <c r="BA630" s="2">
        <f t="shared" ca="1" si="362"/>
        <v>21.159814344165824</v>
      </c>
      <c r="BB630" s="2">
        <f t="shared" ca="1" si="363"/>
        <v>-47.980567093786185</v>
      </c>
      <c r="BD630" s="5">
        <v>619</v>
      </c>
      <c r="BE630" s="2">
        <f t="shared" ca="1" si="364"/>
        <v>14.326533279168675</v>
      </c>
      <c r="BF630" s="2">
        <f t="shared" ca="1" si="366"/>
        <v>158.19814173228454</v>
      </c>
      <c r="BG630" s="2">
        <f t="shared" ca="1" si="367"/>
        <v>-33.658424620925217</v>
      </c>
      <c r="BH630" s="2">
        <f t="shared" ca="1" si="367"/>
        <v>0.46703758615301894</v>
      </c>
      <c r="BI630" s="2">
        <f t="shared" ca="1" si="368"/>
        <v>65.641749172471634</v>
      </c>
      <c r="BJ630" s="2">
        <f t="shared" ca="1" si="368"/>
        <v>-73.361318259329408</v>
      </c>
      <c r="BK630" s="2">
        <f t="shared" ca="1" si="369"/>
        <v>64.000849334559717</v>
      </c>
      <c r="BL630" s="2">
        <f t="shared" ca="1" si="369"/>
        <v>77.951730506791307</v>
      </c>
      <c r="BM630" s="2">
        <f t="shared" ca="1" si="370"/>
        <v>-2.6096041774864682</v>
      </c>
      <c r="BN630" s="2">
        <f t="shared" ca="1" si="370"/>
        <v>-82.676653758357119</v>
      </c>
      <c r="BO630" s="2">
        <f t="shared" ca="1" si="365"/>
        <v>30.172913036499885</v>
      </c>
      <c r="BP630" s="2">
        <f t="shared" ca="1" si="371"/>
        <v>6.4271977448840012</v>
      </c>
      <c r="BQ630" s="2">
        <f t="shared" ca="1" si="372"/>
        <v>67.972106549793466</v>
      </c>
      <c r="BR630" s="2">
        <f t="shared" ca="1" si="372"/>
        <v>8.1112468229267911</v>
      </c>
      <c r="BS630" s="2">
        <f t="shared" ca="1" si="373"/>
        <v>4.4744310860191607</v>
      </c>
      <c r="BT630" s="2">
        <f t="shared" ca="1" si="373"/>
        <v>15.354586716532564</v>
      </c>
      <c r="BU630" s="2">
        <f t="shared" ca="1" si="374"/>
        <v>-80.577526107781182</v>
      </c>
      <c r="BV630" s="2">
        <f t="shared" ca="1" si="374"/>
        <v>-6.0614726857684698</v>
      </c>
      <c r="BW630" s="2">
        <f t="shared" ca="1" si="375"/>
        <v>21.159814344165824</v>
      </c>
      <c r="BX630" s="2">
        <f t="shared" ca="1" si="375"/>
        <v>-47.980567093786185</v>
      </c>
    </row>
    <row r="631" spans="1:76" x14ac:dyDescent="0.25">
      <c r="A631" s="21">
        <v>620</v>
      </c>
      <c r="B631" s="17">
        <f t="shared" si="341"/>
        <v>-35.852606829816324</v>
      </c>
      <c r="C631" s="39">
        <f t="shared" ca="1" si="342"/>
        <v>3.9526420468177538E-2</v>
      </c>
      <c r="D631" s="39">
        <f ca="1">SUM($C$12:C631)</f>
        <v>24.377565985289593</v>
      </c>
      <c r="E631" s="39">
        <f t="shared" ca="1" si="343"/>
        <v>-87.399928873849177</v>
      </c>
      <c r="F631" s="30"/>
      <c r="G631" s="30"/>
      <c r="H631" s="30"/>
      <c r="I631" s="30"/>
      <c r="N631">
        <v>-24.909682337928523</v>
      </c>
      <c r="O631">
        <v>-18.140232812817271</v>
      </c>
      <c r="P631">
        <v>33.862311572133578</v>
      </c>
      <c r="Q631">
        <v>9.0642543733871115</v>
      </c>
      <c r="R631">
        <v>-12.044146893527124</v>
      </c>
      <c r="S631">
        <v>31.598741385527951</v>
      </c>
      <c r="T631">
        <v>4.8071053729971576</v>
      </c>
      <c r="U631">
        <v>17.843167912842368</v>
      </c>
      <c r="V631">
        <v>-11.295279809823962</v>
      </c>
      <c r="W631">
        <v>14.532829126022717</v>
      </c>
      <c r="X631">
        <v>12.49071605247938</v>
      </c>
      <c r="Y631">
        <v>-22.884228422132932</v>
      </c>
      <c r="Z631">
        <v>-5.0933366115064178</v>
      </c>
      <c r="AA631">
        <v>15.267023924381553</v>
      </c>
      <c r="AB631">
        <v>-4.5752823310530655</v>
      </c>
      <c r="AC631">
        <v>2.4494602456250707</v>
      </c>
      <c r="AD631">
        <v>-7.9070765938133345</v>
      </c>
      <c r="AE631">
        <v>10.392300672628467</v>
      </c>
      <c r="AF631">
        <v>19.771070444490185</v>
      </c>
      <c r="AG631">
        <v>-21.607199479815691</v>
      </c>
      <c r="AI631" s="2">
        <f t="shared" ca="1" si="344"/>
        <v>-7.4096764805635935</v>
      </c>
      <c r="AJ631" s="2">
        <f t="shared" ca="1" si="345"/>
        <v>-13.019403239691275</v>
      </c>
      <c r="AK631" s="2">
        <f t="shared" ca="1" si="346"/>
        <v>21.096389834070742</v>
      </c>
      <c r="AL631" s="2">
        <f t="shared" ca="1" si="347"/>
        <v>15.739771299610002</v>
      </c>
      <c r="AM631" s="2">
        <f t="shared" ca="1" si="348"/>
        <v>-32.194909560815333</v>
      </c>
      <c r="AN631" s="2">
        <f t="shared" ca="1" si="349"/>
        <v>55.610776008620611</v>
      </c>
      <c r="AO631" s="2">
        <f t="shared" ca="1" si="350"/>
        <v>6.7405294205548962</v>
      </c>
      <c r="AP631" s="2">
        <f t="shared" ca="1" si="351"/>
        <v>-42.942797090176477</v>
      </c>
      <c r="AQ631" s="2">
        <f t="shared" ca="1" si="352"/>
        <v>42.024191844788085</v>
      </c>
      <c r="AR631" s="2">
        <f t="shared" ca="1" si="353"/>
        <v>33.066871896400308</v>
      </c>
      <c r="AS631" s="2">
        <f t="shared" ca="1" si="354"/>
        <v>-40.732369379366283</v>
      </c>
      <c r="AT631" s="2">
        <f t="shared" ca="1" si="355"/>
        <v>-0.96922317053533469</v>
      </c>
      <c r="AU631" s="2">
        <f t="shared" ca="1" si="356"/>
        <v>-5.0396182268954437</v>
      </c>
      <c r="AV631" s="2">
        <f t="shared" ca="1" si="357"/>
        <v>15.485468594432051</v>
      </c>
      <c r="AW631" s="2">
        <f t="shared" ca="1" si="358"/>
        <v>-41.481786367252475</v>
      </c>
      <c r="AX631" s="2">
        <f t="shared" ca="1" si="359"/>
        <v>-36.247238340052675</v>
      </c>
      <c r="AY631" s="2">
        <f t="shared" ca="1" si="360"/>
        <v>-58.546406032201986</v>
      </c>
      <c r="AZ631" s="2">
        <f t="shared" ca="1" si="361"/>
        <v>-4.3901317359553875</v>
      </c>
      <c r="BA631" s="2">
        <f t="shared" ca="1" si="362"/>
        <v>-49.25378072273196</v>
      </c>
      <c r="BB631" s="2">
        <f t="shared" ca="1" si="363"/>
        <v>68.586764165733356</v>
      </c>
      <c r="BD631" s="5">
        <v>620</v>
      </c>
      <c r="BE631" s="2">
        <f t="shared" ca="1" si="364"/>
        <v>-7.4096764805635935</v>
      </c>
      <c r="BF631" s="2">
        <f t="shared" ca="1" si="366"/>
        <v>-13.019403239691275</v>
      </c>
      <c r="BG631" s="2">
        <f t="shared" ca="1" si="367"/>
        <v>21.096389834070742</v>
      </c>
      <c r="BH631" s="2">
        <f t="shared" ca="1" si="367"/>
        <v>15.739771299610002</v>
      </c>
      <c r="BI631" s="2">
        <f t="shared" ca="1" si="368"/>
        <v>-32.194909560815333</v>
      </c>
      <c r="BJ631" s="2">
        <f t="shared" ca="1" si="368"/>
        <v>55.610776008620611</v>
      </c>
      <c r="BK631" s="2">
        <f t="shared" ca="1" si="369"/>
        <v>6.7405294205548962</v>
      </c>
      <c r="BL631" s="2">
        <f t="shared" ca="1" si="369"/>
        <v>-42.942797090176477</v>
      </c>
      <c r="BM631" s="2">
        <f t="shared" ca="1" si="370"/>
        <v>42.024191844788085</v>
      </c>
      <c r="BN631" s="2">
        <f t="shared" ca="1" si="370"/>
        <v>33.066871896400308</v>
      </c>
      <c r="BO631" s="2">
        <f t="shared" ca="1" si="365"/>
        <v>-40.732369379366283</v>
      </c>
      <c r="BP631" s="2">
        <f t="shared" ca="1" si="371"/>
        <v>-0.96922317053533469</v>
      </c>
      <c r="BQ631" s="2">
        <f t="shared" ca="1" si="372"/>
        <v>-5.0396182268954437</v>
      </c>
      <c r="BR631" s="2">
        <f t="shared" ca="1" si="372"/>
        <v>15.485468594432051</v>
      </c>
      <c r="BS631" s="2">
        <f t="shared" ca="1" si="373"/>
        <v>-41.481786367252475</v>
      </c>
      <c r="BT631" s="2">
        <f t="shared" ca="1" si="373"/>
        <v>-36.247238340052675</v>
      </c>
      <c r="BU631" s="2">
        <f t="shared" ca="1" si="374"/>
        <v>-58.546406032201986</v>
      </c>
      <c r="BV631" s="2">
        <f t="shared" ca="1" si="374"/>
        <v>-4.3901317359553875</v>
      </c>
      <c r="BW631" s="2">
        <f t="shared" ca="1" si="375"/>
        <v>-49.25378072273196</v>
      </c>
      <c r="BX631" s="2">
        <f t="shared" ca="1" si="375"/>
        <v>68.586764165733356</v>
      </c>
    </row>
    <row r="632" spans="1:76" x14ac:dyDescent="0.25">
      <c r="A632" s="21">
        <v>621</v>
      </c>
      <c r="B632" s="17">
        <f t="shared" si="341"/>
        <v>10.858225632548482</v>
      </c>
      <c r="C632" s="39">
        <f t="shared" ca="1" si="342"/>
        <v>3.9539537161685984E-2</v>
      </c>
      <c r="D632" s="39">
        <f ca="1">SUM($C$12:C632)</f>
        <v>24.41710552245128</v>
      </c>
      <c r="E632" s="39">
        <f t="shared" ca="1" si="343"/>
        <v>26.512644105652157</v>
      </c>
      <c r="F632" s="30"/>
      <c r="G632" s="30"/>
      <c r="H632" s="30"/>
      <c r="I632" s="30"/>
      <c r="N632">
        <v>-21.281100984324922</v>
      </c>
      <c r="O632">
        <v>1.1184493256404533</v>
      </c>
      <c r="P632">
        <v>-25.719895382207564</v>
      </c>
      <c r="Q632">
        <v>4.6828992039484731</v>
      </c>
      <c r="R632">
        <v>-3.8278837835066177</v>
      </c>
      <c r="S632">
        <v>-9.4443940606395493</v>
      </c>
      <c r="T632">
        <v>-21.827818584929265</v>
      </c>
      <c r="U632">
        <v>3.9246624053679895</v>
      </c>
      <c r="V632">
        <v>33.70145552879405</v>
      </c>
      <c r="W632">
        <v>-13.54296853698923</v>
      </c>
      <c r="X632">
        <v>7.4779067738842313</v>
      </c>
      <c r="Y632">
        <v>-1.2941884558445746</v>
      </c>
      <c r="Z632">
        <v>4.1382262246562993</v>
      </c>
      <c r="AA632">
        <v>-26.001014394278286</v>
      </c>
      <c r="AB632">
        <v>28.344277763755805</v>
      </c>
      <c r="AC632">
        <v>6.2157445703134355</v>
      </c>
      <c r="AD632">
        <v>3.2064408955828299</v>
      </c>
      <c r="AE632">
        <v>-7.0471136312895446</v>
      </c>
      <c r="AF632">
        <v>20.036047502547117</v>
      </c>
      <c r="AG632">
        <v>-4.0687533675098688</v>
      </c>
      <c r="AI632" s="2">
        <f t="shared" ca="1" si="344"/>
        <v>-4.3420122906089018</v>
      </c>
      <c r="AJ632" s="2">
        <f t="shared" ca="1" si="345"/>
        <v>12.993155254893605</v>
      </c>
      <c r="AK632" s="2">
        <f t="shared" ca="1" si="346"/>
        <v>-54.699328933893902</v>
      </c>
      <c r="AL632" s="2">
        <f t="shared" ca="1" si="347"/>
        <v>-20.444197690274851</v>
      </c>
      <c r="AM632" s="2">
        <f t="shared" ca="1" si="348"/>
        <v>31.103425342461748</v>
      </c>
      <c r="AN632" s="2">
        <f t="shared" ca="1" si="349"/>
        <v>-3.2218562759960152</v>
      </c>
      <c r="AO632" s="2">
        <f t="shared" ca="1" si="350"/>
        <v>-21.663653378260459</v>
      </c>
      <c r="AP632" s="2">
        <f t="shared" ca="1" si="351"/>
        <v>-2.1003764587241021</v>
      </c>
      <c r="AQ632" s="2">
        <f t="shared" ca="1" si="352"/>
        <v>47.538890245845749</v>
      </c>
      <c r="AR632" s="2">
        <f t="shared" ca="1" si="353"/>
        <v>37.961322925465772</v>
      </c>
      <c r="AS632" s="2">
        <f t="shared" ca="1" si="354"/>
        <v>39.250147025975039</v>
      </c>
      <c r="AT632" s="2">
        <f t="shared" ca="1" si="355"/>
        <v>4.76649102910282</v>
      </c>
      <c r="AU632" s="2">
        <f t="shared" ca="1" si="356"/>
        <v>67.668504793720359</v>
      </c>
      <c r="AV632" s="2">
        <f t="shared" ca="1" si="357"/>
        <v>-1.0742797583106753</v>
      </c>
      <c r="AW632" s="2">
        <f t="shared" ca="1" si="358"/>
        <v>-4.2619074098776242</v>
      </c>
      <c r="AX632" s="2">
        <f t="shared" ca="1" si="359"/>
        <v>34.674115119510759</v>
      </c>
      <c r="AY632" s="2">
        <f t="shared" ca="1" si="360"/>
        <v>-39.893069888246174</v>
      </c>
      <c r="AZ632" s="2">
        <f t="shared" ca="1" si="361"/>
        <v>56.550947853056051</v>
      </c>
      <c r="BA632" s="2">
        <f t="shared" ca="1" si="362"/>
        <v>40.092101918640104</v>
      </c>
      <c r="BB632" s="2">
        <f t="shared" ca="1" si="363"/>
        <v>-37.860032042015227</v>
      </c>
      <c r="BD632" s="5">
        <v>621</v>
      </c>
      <c r="BE632" s="2">
        <f t="shared" ca="1" si="364"/>
        <v>-4.3420122906089018</v>
      </c>
      <c r="BF632" s="2">
        <f t="shared" ca="1" si="366"/>
        <v>12.993155254893605</v>
      </c>
      <c r="BG632" s="2">
        <f t="shared" ca="1" si="367"/>
        <v>-54.699328933893902</v>
      </c>
      <c r="BH632" s="2">
        <f t="shared" ca="1" si="367"/>
        <v>-20.444197690274851</v>
      </c>
      <c r="BI632" s="2">
        <f t="shared" ca="1" si="368"/>
        <v>31.103425342461748</v>
      </c>
      <c r="BJ632" s="2">
        <f t="shared" ca="1" si="368"/>
        <v>-3.2218562759960152</v>
      </c>
      <c r="BK632" s="2">
        <f t="shared" ca="1" si="369"/>
        <v>-21.663653378260459</v>
      </c>
      <c r="BL632" s="2">
        <f t="shared" ca="1" si="369"/>
        <v>-2.1003764587241021</v>
      </c>
      <c r="BM632" s="2">
        <f t="shared" ca="1" si="370"/>
        <v>47.538890245845749</v>
      </c>
      <c r="BN632" s="2">
        <f t="shared" ca="1" si="370"/>
        <v>37.961322925465772</v>
      </c>
      <c r="BO632" s="2">
        <f t="shared" ca="1" si="365"/>
        <v>39.250147025975039</v>
      </c>
      <c r="BP632" s="2">
        <f t="shared" ca="1" si="371"/>
        <v>4.76649102910282</v>
      </c>
      <c r="BQ632" s="2">
        <f t="shared" ca="1" si="372"/>
        <v>67.668504793720359</v>
      </c>
      <c r="BR632" s="2">
        <f t="shared" ca="1" si="372"/>
        <v>-1.0742797583106753</v>
      </c>
      <c r="BS632" s="2">
        <f t="shared" ca="1" si="373"/>
        <v>-4.2619074098776242</v>
      </c>
      <c r="BT632" s="2">
        <f t="shared" ca="1" si="373"/>
        <v>34.674115119510759</v>
      </c>
      <c r="BU632" s="2">
        <f t="shared" ca="1" si="374"/>
        <v>-39.893069888246174</v>
      </c>
      <c r="BV632" s="2">
        <f t="shared" ca="1" si="374"/>
        <v>56.550947853056051</v>
      </c>
      <c r="BW632" s="2">
        <f t="shared" ca="1" si="375"/>
        <v>40.092101918640104</v>
      </c>
      <c r="BX632" s="2">
        <f t="shared" ca="1" si="375"/>
        <v>-37.860032042015227</v>
      </c>
    </row>
    <row r="633" spans="1:76" x14ac:dyDescent="0.25">
      <c r="A633" s="21">
        <v>622</v>
      </c>
      <c r="B633" s="17">
        <f t="shared" si="341"/>
        <v>34.639343586871234</v>
      </c>
      <c r="C633" s="39">
        <f t="shared" ca="1" si="342"/>
        <v>3.9596073338695602E-2</v>
      </c>
      <c r="D633" s="39">
        <f ca="1">SUM($C$12:C633)</f>
        <v>24.456701595789976</v>
      </c>
      <c r="E633" s="39">
        <f t="shared" ca="1" si="343"/>
        <v>84.716408957815105</v>
      </c>
      <c r="F633" s="30"/>
      <c r="G633" s="30"/>
      <c r="H633" s="30"/>
      <c r="I633" s="30"/>
      <c r="N633">
        <v>15.863576259519011</v>
      </c>
      <c r="O633">
        <v>-8.9046205990859271</v>
      </c>
      <c r="P633">
        <v>-9.2863797390054348</v>
      </c>
      <c r="Q633">
        <v>1.6175074762094903</v>
      </c>
      <c r="R633">
        <v>-9.91262025246189</v>
      </c>
      <c r="S633">
        <v>-6.2612931844302153</v>
      </c>
      <c r="T633">
        <v>-0.70391969911929775</v>
      </c>
      <c r="U633">
        <v>-37.930058018069658</v>
      </c>
      <c r="V633">
        <v>19.262291705082781</v>
      </c>
      <c r="W633">
        <v>20.530002635888017</v>
      </c>
      <c r="X633">
        <v>-17.968133222397341</v>
      </c>
      <c r="Y633">
        <v>19.38356925771641</v>
      </c>
      <c r="Z633">
        <v>-17.476964731414018</v>
      </c>
      <c r="AA633">
        <v>22.583744269194614</v>
      </c>
      <c r="AB633">
        <v>-17.687572048090004</v>
      </c>
      <c r="AC633">
        <v>21.897393558249316</v>
      </c>
      <c r="AD633">
        <v>25.299577083885481</v>
      </c>
      <c r="AE633">
        <v>15.09089090321396</v>
      </c>
      <c r="AF633">
        <v>9.7284468223730585</v>
      </c>
      <c r="AG633">
        <v>-0.47566738123678221</v>
      </c>
      <c r="AI633" s="2">
        <f t="shared" ca="1" si="344"/>
        <v>0.4950525256214231</v>
      </c>
      <c r="AJ633" s="2">
        <f t="shared" ca="1" si="345"/>
        <v>21.315342523936792</v>
      </c>
      <c r="AK633" s="2">
        <f t="shared" ca="1" si="346"/>
        <v>27.804565605097956</v>
      </c>
      <c r="AL633" s="2">
        <f t="shared" ca="1" si="347"/>
        <v>12.702233496518268</v>
      </c>
      <c r="AM633" s="2">
        <f t="shared" ca="1" si="348"/>
        <v>-6.6015581629894227</v>
      </c>
      <c r="AN633" s="2">
        <f t="shared" ca="1" si="349"/>
        <v>-59.782871837327605</v>
      </c>
      <c r="AO633" s="2">
        <f t="shared" ca="1" si="350"/>
        <v>-13.242942677783617</v>
      </c>
      <c r="AP633" s="2">
        <f t="shared" ca="1" si="351"/>
        <v>-1.5222071354909201</v>
      </c>
      <c r="AQ633" s="2">
        <f t="shared" ca="1" si="352"/>
        <v>-50.576521621038275</v>
      </c>
      <c r="AR633" s="2">
        <f t="shared" ca="1" si="353"/>
        <v>-42.782897408467818</v>
      </c>
      <c r="AS633" s="2">
        <f t="shared" ca="1" si="354"/>
        <v>-34.003492535355079</v>
      </c>
      <c r="AT633" s="2">
        <f t="shared" ca="1" si="355"/>
        <v>10.601310475620242</v>
      </c>
      <c r="AU633" s="2">
        <f t="shared" ca="1" si="356"/>
        <v>-26.470672293717314</v>
      </c>
      <c r="AV633" s="2">
        <f t="shared" ca="1" si="357"/>
        <v>-15.736631958307392</v>
      </c>
      <c r="AW633" s="2">
        <f t="shared" ca="1" si="358"/>
        <v>35.938346240675955</v>
      </c>
      <c r="AX633" s="2">
        <f t="shared" ca="1" si="359"/>
        <v>15.955496912729156</v>
      </c>
      <c r="AY633" s="2">
        <f t="shared" ca="1" si="360"/>
        <v>-39.239753715975034</v>
      </c>
      <c r="AZ633" s="2">
        <f t="shared" ca="1" si="361"/>
        <v>98.663800983868498</v>
      </c>
      <c r="BA633" s="2">
        <f t="shared" ca="1" si="362"/>
        <v>-76.876793587352623</v>
      </c>
      <c r="BB633" s="2">
        <f t="shared" ca="1" si="363"/>
        <v>51.717932929128544</v>
      </c>
      <c r="BD633" s="5">
        <v>622</v>
      </c>
      <c r="BE633" s="2">
        <f t="shared" ca="1" si="364"/>
        <v>0.4950525256214231</v>
      </c>
      <c r="BF633" s="2">
        <f t="shared" ca="1" si="366"/>
        <v>21.315342523936792</v>
      </c>
      <c r="BG633" s="2">
        <f t="shared" ca="1" si="367"/>
        <v>27.804565605097956</v>
      </c>
      <c r="BH633" s="2">
        <f t="shared" ca="1" si="367"/>
        <v>12.702233496518268</v>
      </c>
      <c r="BI633" s="2">
        <f t="shared" ca="1" si="368"/>
        <v>-6.6015581629894227</v>
      </c>
      <c r="BJ633" s="2">
        <f t="shared" ca="1" si="368"/>
        <v>-59.782871837327605</v>
      </c>
      <c r="BK633" s="2">
        <f t="shared" ca="1" si="369"/>
        <v>-13.242942677783617</v>
      </c>
      <c r="BL633" s="2">
        <f t="shared" ca="1" si="369"/>
        <v>-1.5222071354909201</v>
      </c>
      <c r="BM633" s="2">
        <f t="shared" ca="1" si="370"/>
        <v>-50.576521621038275</v>
      </c>
      <c r="BN633" s="2">
        <f t="shared" ca="1" si="370"/>
        <v>-42.782897408467818</v>
      </c>
      <c r="BO633" s="2">
        <f t="shared" ca="1" si="365"/>
        <v>-34.003492535355079</v>
      </c>
      <c r="BP633" s="2">
        <f t="shared" ca="1" si="371"/>
        <v>10.601310475620242</v>
      </c>
      <c r="BQ633" s="2">
        <f t="shared" ca="1" si="372"/>
        <v>-26.470672293717314</v>
      </c>
      <c r="BR633" s="2">
        <f t="shared" ca="1" si="372"/>
        <v>-15.736631958307392</v>
      </c>
      <c r="BS633" s="2">
        <f t="shared" ca="1" si="373"/>
        <v>35.938346240675955</v>
      </c>
      <c r="BT633" s="2">
        <f t="shared" ca="1" si="373"/>
        <v>15.955496912729156</v>
      </c>
      <c r="BU633" s="2">
        <f t="shared" ca="1" si="374"/>
        <v>-39.239753715975034</v>
      </c>
      <c r="BV633" s="2">
        <f t="shared" ca="1" si="374"/>
        <v>98.663800983868498</v>
      </c>
      <c r="BW633" s="2">
        <f t="shared" ca="1" si="375"/>
        <v>-76.876793587352623</v>
      </c>
      <c r="BX633" s="2">
        <f t="shared" ca="1" si="375"/>
        <v>51.717932929128544</v>
      </c>
    </row>
    <row r="634" spans="1:76" x14ac:dyDescent="0.25">
      <c r="A634" s="21">
        <v>623</v>
      </c>
      <c r="B634" s="17">
        <f t="shared" si="341"/>
        <v>20.715098354935481</v>
      </c>
      <c r="C634" s="39">
        <f t="shared" ca="1" si="342"/>
        <v>3.9452841488739371E-2</v>
      </c>
      <c r="D634" s="39">
        <f ca="1">SUM($C$12:C634)</f>
        <v>24.496154437278715</v>
      </c>
      <c r="E634" s="39">
        <f t="shared" ca="1" si="343"/>
        <v>50.744024848591785</v>
      </c>
      <c r="F634" s="30"/>
      <c r="G634" s="30"/>
      <c r="H634" s="30"/>
      <c r="I634" s="30"/>
      <c r="N634">
        <v>-7.9494056220655942</v>
      </c>
      <c r="O634">
        <v>22.909505307073097</v>
      </c>
      <c r="P634">
        <v>6.1768702212420852</v>
      </c>
      <c r="Q634">
        <v>-2.076526400809664</v>
      </c>
      <c r="R634">
        <v>2.9667610613406401</v>
      </c>
      <c r="S634">
        <v>-15.976697563064487</v>
      </c>
      <c r="T634">
        <v>-11.202654219163124</v>
      </c>
      <c r="U634">
        <v>-4.5122406627312905</v>
      </c>
      <c r="V634">
        <v>6.65434754686631</v>
      </c>
      <c r="W634">
        <v>-2.860780802798558</v>
      </c>
      <c r="X634">
        <v>20.000154619156575</v>
      </c>
      <c r="Y634">
        <v>1.3131278276018499</v>
      </c>
      <c r="Z634">
        <v>12.393123000317763</v>
      </c>
      <c r="AA634">
        <v>3.6780432201152848</v>
      </c>
      <c r="AB634">
        <v>-8.8095546503868896</v>
      </c>
      <c r="AC634">
        <v>30.648444692171719</v>
      </c>
      <c r="AD634">
        <v>11.876612657334302</v>
      </c>
      <c r="AE634">
        <v>37.866886591336929</v>
      </c>
      <c r="AF634">
        <v>13.976648620139374</v>
      </c>
      <c r="AG634">
        <v>-1.5154259868345559</v>
      </c>
      <c r="AI634" s="2">
        <f t="shared" ca="1" si="344"/>
        <v>62.283607990844828</v>
      </c>
      <c r="AJ634" s="2">
        <f t="shared" ca="1" si="345"/>
        <v>19.870052949681888</v>
      </c>
      <c r="AK634" s="2">
        <f t="shared" ca="1" si="346"/>
        <v>6.0734163478927936</v>
      </c>
      <c r="AL634" s="2">
        <f t="shared" ca="1" si="347"/>
        <v>-11.328246209453852</v>
      </c>
      <c r="AM634" s="2">
        <f t="shared" ca="1" si="348"/>
        <v>6.5743130193520987</v>
      </c>
      <c r="AN634" s="2">
        <f t="shared" ca="1" si="349"/>
        <v>2.787552636969914</v>
      </c>
      <c r="AO634" s="2">
        <f t="shared" ca="1" si="350"/>
        <v>-50.40699074824979</v>
      </c>
      <c r="AP634" s="2">
        <f t="shared" ca="1" si="351"/>
        <v>40.748385841336081</v>
      </c>
      <c r="AQ634" s="2">
        <f t="shared" ca="1" si="352"/>
        <v>19.563044783695723</v>
      </c>
      <c r="AR634" s="2">
        <f t="shared" ca="1" si="353"/>
        <v>-47.272103613193714</v>
      </c>
      <c r="AS634" s="2">
        <f t="shared" ca="1" si="354"/>
        <v>-63.475253563313728</v>
      </c>
      <c r="AT634" s="2">
        <f t="shared" ca="1" si="355"/>
        <v>32.160444348540814</v>
      </c>
      <c r="AU634" s="2">
        <f t="shared" ca="1" si="356"/>
        <v>0.71795846856268586</v>
      </c>
      <c r="AV634" s="2">
        <f t="shared" ca="1" si="357"/>
        <v>9.7355418028237732</v>
      </c>
      <c r="AW634" s="2">
        <f t="shared" ca="1" si="358"/>
        <v>-5.4978552261078288</v>
      </c>
      <c r="AX634" s="2">
        <f t="shared" ca="1" si="359"/>
        <v>-21.912956598148874</v>
      </c>
      <c r="AY634" s="2">
        <f t="shared" ca="1" si="360"/>
        <v>-60.331331815571772</v>
      </c>
      <c r="AZ634" s="2">
        <f t="shared" ca="1" si="361"/>
        <v>31.002092694906914</v>
      </c>
      <c r="BA634" s="2">
        <f t="shared" ca="1" si="362"/>
        <v>25.68034009133887</v>
      </c>
      <c r="BB634" s="2">
        <f t="shared" ca="1" si="363"/>
        <v>34.905646879610643</v>
      </c>
      <c r="BD634" s="5">
        <v>623</v>
      </c>
      <c r="BE634" s="2">
        <f t="shared" ca="1" si="364"/>
        <v>62.283607990844828</v>
      </c>
      <c r="BF634" s="2">
        <f t="shared" ca="1" si="366"/>
        <v>19.870052949681888</v>
      </c>
      <c r="BG634" s="2">
        <f t="shared" ca="1" si="367"/>
        <v>6.0734163478927936</v>
      </c>
      <c r="BH634" s="2">
        <f t="shared" ca="1" si="367"/>
        <v>-11.328246209453852</v>
      </c>
      <c r="BI634" s="2">
        <f t="shared" ca="1" si="368"/>
        <v>6.5743130193520987</v>
      </c>
      <c r="BJ634" s="2">
        <f t="shared" ca="1" si="368"/>
        <v>2.787552636969914</v>
      </c>
      <c r="BK634" s="2">
        <f t="shared" ca="1" si="369"/>
        <v>-50.40699074824979</v>
      </c>
      <c r="BL634" s="2">
        <f t="shared" ca="1" si="369"/>
        <v>40.748385841336081</v>
      </c>
      <c r="BM634" s="2">
        <f t="shared" ca="1" si="370"/>
        <v>19.563044783695723</v>
      </c>
      <c r="BN634" s="2">
        <f t="shared" ca="1" si="370"/>
        <v>-47.272103613193714</v>
      </c>
      <c r="BO634" s="2">
        <f t="shared" ca="1" si="365"/>
        <v>-63.475253563313728</v>
      </c>
      <c r="BP634" s="2">
        <f t="shared" ca="1" si="371"/>
        <v>32.160444348540814</v>
      </c>
      <c r="BQ634" s="2">
        <f t="shared" ca="1" si="372"/>
        <v>0.71795846856268586</v>
      </c>
      <c r="BR634" s="2">
        <f t="shared" ca="1" si="372"/>
        <v>9.7355418028237732</v>
      </c>
      <c r="BS634" s="2">
        <f t="shared" ca="1" si="373"/>
        <v>-5.4978552261078288</v>
      </c>
      <c r="BT634" s="2">
        <f t="shared" ca="1" si="373"/>
        <v>-21.912956598148874</v>
      </c>
      <c r="BU634" s="2">
        <f t="shared" ca="1" si="374"/>
        <v>-60.331331815571772</v>
      </c>
      <c r="BV634" s="2">
        <f t="shared" ca="1" si="374"/>
        <v>31.002092694906914</v>
      </c>
      <c r="BW634" s="2">
        <f t="shared" ca="1" si="375"/>
        <v>25.68034009133887</v>
      </c>
      <c r="BX634" s="2">
        <f t="shared" ca="1" si="375"/>
        <v>34.905646879610643</v>
      </c>
    </row>
    <row r="635" spans="1:76" x14ac:dyDescent="0.25">
      <c r="A635" s="21">
        <v>624</v>
      </c>
      <c r="B635" s="17">
        <f t="shared" si="341"/>
        <v>-7.6273675565942369</v>
      </c>
      <c r="C635" s="39">
        <f t="shared" ca="1" si="342"/>
        <v>3.9409300314401131E-2</v>
      </c>
      <c r="D635" s="39">
        <f ca="1">SUM($C$12:C635)</f>
        <v>24.535563737593115</v>
      </c>
      <c r="E635" s="39">
        <f t="shared" ca="1" si="343"/>
        <v>-18.714176283486779</v>
      </c>
      <c r="F635" s="30"/>
      <c r="G635" s="30"/>
      <c r="H635" s="30"/>
      <c r="I635" s="30"/>
      <c r="N635">
        <v>16.347547085905969</v>
      </c>
      <c r="O635">
        <v>-33.616127613497341</v>
      </c>
      <c r="P635">
        <v>-10.12732994897247</v>
      </c>
      <c r="Q635">
        <v>-4.6373364785119202</v>
      </c>
      <c r="R635">
        <v>-3.7955530743109276</v>
      </c>
      <c r="S635">
        <v>5.9135989391185859</v>
      </c>
      <c r="T635">
        <v>5.149667814199546</v>
      </c>
      <c r="U635">
        <v>4.6765735763439773</v>
      </c>
      <c r="V635">
        <v>6.9892058467077165</v>
      </c>
      <c r="W635">
        <v>-22.579311935570477</v>
      </c>
      <c r="X635">
        <v>11.032844402848919</v>
      </c>
      <c r="Y635">
        <v>1.3763617164861872</v>
      </c>
      <c r="Z635">
        <v>12.693252911919974</v>
      </c>
      <c r="AA635">
        <v>30.699833494462879</v>
      </c>
      <c r="AB635">
        <v>-8.4652197979764807</v>
      </c>
      <c r="AC635">
        <v>-3.7933311438940098</v>
      </c>
      <c r="AD635">
        <v>11.40385277559086</v>
      </c>
      <c r="AE635">
        <v>-17.144910924074274</v>
      </c>
      <c r="AF635">
        <v>-15.470419989674678</v>
      </c>
      <c r="AG635">
        <v>39.624240114348424</v>
      </c>
      <c r="AI635" s="2">
        <f t="shared" ca="1" si="344"/>
        <v>-12.71645000045347</v>
      </c>
      <c r="AJ635" s="2">
        <f t="shared" ca="1" si="345"/>
        <v>16.332534806605068</v>
      </c>
      <c r="AK635" s="2">
        <f t="shared" ca="1" si="346"/>
        <v>102.74042363735008</v>
      </c>
      <c r="AL635" s="2">
        <f t="shared" ca="1" si="347"/>
        <v>36.466704592567595</v>
      </c>
      <c r="AM635" s="2">
        <f t="shared" ca="1" si="348"/>
        <v>20.556850608593901</v>
      </c>
      <c r="AN635" s="2">
        <f t="shared" ca="1" si="349"/>
        <v>-0.93690014077265316</v>
      </c>
      <c r="AO635" s="2">
        <f t="shared" ca="1" si="350"/>
        <v>-17.867822753442645</v>
      </c>
      <c r="AP635" s="2">
        <f t="shared" ca="1" si="351"/>
        <v>6.1368955192541677</v>
      </c>
      <c r="AQ635" s="2">
        <f t="shared" ca="1" si="352"/>
        <v>-29.463744247494862</v>
      </c>
      <c r="AR635" s="2">
        <f t="shared" ca="1" si="353"/>
        <v>-24.233693366179036</v>
      </c>
      <c r="AS635" s="2">
        <f t="shared" ca="1" si="354"/>
        <v>22.323000639724704</v>
      </c>
      <c r="AT635" s="2">
        <f t="shared" ca="1" si="355"/>
        <v>-39.641135678815274</v>
      </c>
      <c r="AU635" s="2">
        <f t="shared" ca="1" si="356"/>
        <v>-18.745795418258496</v>
      </c>
      <c r="AV635" s="2">
        <f t="shared" ca="1" si="357"/>
        <v>-7.8082665614076792</v>
      </c>
      <c r="AW635" s="2">
        <f t="shared" ca="1" si="358"/>
        <v>-63.562368592007175</v>
      </c>
      <c r="AX635" s="2">
        <f t="shared" ca="1" si="359"/>
        <v>-15.609416907826112</v>
      </c>
      <c r="AY635" s="2">
        <f t="shared" ca="1" si="360"/>
        <v>-60.74453749771196</v>
      </c>
      <c r="AZ635" s="2">
        <f t="shared" ca="1" si="361"/>
        <v>14.968747947561338</v>
      </c>
      <c r="BA635" s="2">
        <f t="shared" ca="1" si="362"/>
        <v>-60.650375091016215</v>
      </c>
      <c r="BB635" s="2">
        <f t="shared" ca="1" si="363"/>
        <v>60.950613059648902</v>
      </c>
      <c r="BD635" s="5">
        <v>624</v>
      </c>
      <c r="BE635" s="2">
        <f t="shared" ca="1" si="364"/>
        <v>-12.71645000045347</v>
      </c>
      <c r="BF635" s="2">
        <f t="shared" ca="1" si="366"/>
        <v>16.332534806605068</v>
      </c>
      <c r="BG635" s="2">
        <f t="shared" ca="1" si="367"/>
        <v>102.74042363735008</v>
      </c>
      <c r="BH635" s="2">
        <f t="shared" ca="1" si="367"/>
        <v>36.466704592567595</v>
      </c>
      <c r="BI635" s="2">
        <f t="shared" ca="1" si="368"/>
        <v>20.556850608593901</v>
      </c>
      <c r="BJ635" s="2">
        <f t="shared" ca="1" si="368"/>
        <v>-0.93690014077265316</v>
      </c>
      <c r="BK635" s="2">
        <f t="shared" ca="1" si="369"/>
        <v>-17.867822753442645</v>
      </c>
      <c r="BL635" s="2">
        <f t="shared" ca="1" si="369"/>
        <v>6.1368955192541677</v>
      </c>
      <c r="BM635" s="2">
        <f t="shared" ca="1" si="370"/>
        <v>-29.463744247494862</v>
      </c>
      <c r="BN635" s="2">
        <f t="shared" ca="1" si="370"/>
        <v>-24.233693366179036</v>
      </c>
      <c r="BO635" s="2">
        <f t="shared" ca="1" si="365"/>
        <v>22.323000639724704</v>
      </c>
      <c r="BP635" s="2">
        <f t="shared" ca="1" si="371"/>
        <v>-39.641135678815274</v>
      </c>
      <c r="BQ635" s="2">
        <f t="shared" ca="1" si="372"/>
        <v>-18.745795418258496</v>
      </c>
      <c r="BR635" s="2">
        <f t="shared" ca="1" si="372"/>
        <v>-7.8082665614076792</v>
      </c>
      <c r="BS635" s="2">
        <f t="shared" ca="1" si="373"/>
        <v>-63.562368592007175</v>
      </c>
      <c r="BT635" s="2">
        <f t="shared" ca="1" si="373"/>
        <v>-15.609416907826112</v>
      </c>
      <c r="BU635" s="2">
        <f t="shared" ca="1" si="374"/>
        <v>-60.74453749771196</v>
      </c>
      <c r="BV635" s="2">
        <f t="shared" ca="1" si="374"/>
        <v>14.968747947561338</v>
      </c>
      <c r="BW635" s="2">
        <f t="shared" ca="1" si="375"/>
        <v>-60.650375091016215</v>
      </c>
      <c r="BX635" s="2">
        <f t="shared" ca="1" si="375"/>
        <v>60.950613059648902</v>
      </c>
    </row>
    <row r="636" spans="1:76" x14ac:dyDescent="0.25">
      <c r="A636" s="21">
        <v>625</v>
      </c>
      <c r="B636" s="17">
        <f t="shared" si="341"/>
        <v>-18.239323876680317</v>
      </c>
      <c r="C636" s="39">
        <f t="shared" ca="1" si="342"/>
        <v>3.9364760426490626E-2</v>
      </c>
      <c r="D636" s="39">
        <f ca="1">SUM($C$12:C636)</f>
        <v>24.574928498019606</v>
      </c>
      <c r="E636" s="39">
        <f t="shared" ca="1" si="343"/>
        <v>-44.82300801216406</v>
      </c>
      <c r="F636" s="30"/>
      <c r="G636" s="30"/>
      <c r="H636" s="30"/>
      <c r="I636" s="30"/>
      <c r="N636">
        <v>-28.570934718543818</v>
      </c>
      <c r="O636">
        <v>-16.398083348965599</v>
      </c>
      <c r="P636">
        <v>-2.8962391944815362</v>
      </c>
      <c r="Q636">
        <v>-24.036796892663673</v>
      </c>
      <c r="R636">
        <v>-21.730543382609788</v>
      </c>
      <c r="S636">
        <v>12.997109125316124</v>
      </c>
      <c r="T636">
        <v>14.743005726000206</v>
      </c>
      <c r="U636">
        <v>8.0500792852286569</v>
      </c>
      <c r="V636">
        <v>7.0319115669496641</v>
      </c>
      <c r="W636">
        <v>14.878247545855006</v>
      </c>
      <c r="X636">
        <v>-7.5353789012210797</v>
      </c>
      <c r="Y636">
        <v>2.7258294545812438</v>
      </c>
      <c r="Z636">
        <v>11.371666751405588</v>
      </c>
      <c r="AA636">
        <v>23.979307246171714</v>
      </c>
      <c r="AB636">
        <v>-3.176332464844263</v>
      </c>
      <c r="AC636">
        <v>4.587647312407797</v>
      </c>
      <c r="AD636">
        <v>-18.908961391325352</v>
      </c>
      <c r="AE636">
        <v>1.9072646941105704</v>
      </c>
      <c r="AF636">
        <v>18.288632840534987</v>
      </c>
      <c r="AG636">
        <v>12.173132995951327</v>
      </c>
      <c r="AI636" s="2">
        <f t="shared" ca="1" si="344"/>
        <v>-69.263280177804319</v>
      </c>
      <c r="AJ636" s="2">
        <f t="shared" ca="1" si="345"/>
        <v>70.996834243990705</v>
      </c>
      <c r="AK636" s="2">
        <f t="shared" ca="1" si="346"/>
        <v>44.079379442056158</v>
      </c>
      <c r="AL636" s="2">
        <f t="shared" ca="1" si="347"/>
        <v>-29.696742593932935</v>
      </c>
      <c r="AM636" s="2">
        <f t="shared" ca="1" si="348"/>
        <v>-8.6672991712076612</v>
      </c>
      <c r="AN636" s="2">
        <f t="shared" ca="1" si="349"/>
        <v>-60.893513430189316</v>
      </c>
      <c r="AO636" s="2">
        <f t="shared" ca="1" si="350"/>
        <v>37.47711867612432</v>
      </c>
      <c r="AP636" s="2">
        <f t="shared" ca="1" si="351"/>
        <v>-13.560276188202474</v>
      </c>
      <c r="AQ636" s="2">
        <f t="shared" ca="1" si="352"/>
        <v>8.2964571340755118</v>
      </c>
      <c r="AR636" s="2">
        <f t="shared" ca="1" si="353"/>
        <v>17.43711243027543</v>
      </c>
      <c r="AS636" s="2">
        <f t="shared" ca="1" si="354"/>
        <v>-12.054830233196785</v>
      </c>
      <c r="AT636" s="2">
        <f t="shared" ca="1" si="355"/>
        <v>44.070786818847445</v>
      </c>
      <c r="AU636" s="2">
        <f t="shared" ca="1" si="356"/>
        <v>-73.167259851232046</v>
      </c>
      <c r="AV636" s="2">
        <f t="shared" ca="1" si="357"/>
        <v>-17.242483568000019</v>
      </c>
      <c r="AW636" s="2">
        <f t="shared" ca="1" si="358"/>
        <v>-30.761279217130173</v>
      </c>
      <c r="AX636" s="2">
        <f t="shared" ca="1" si="359"/>
        <v>32.171578414080429</v>
      </c>
      <c r="AY636" s="2">
        <f t="shared" ca="1" si="360"/>
        <v>44.739924301241558</v>
      </c>
      <c r="AZ636" s="2">
        <f t="shared" ca="1" si="361"/>
        <v>38.546336465840525</v>
      </c>
      <c r="BA636" s="2">
        <f t="shared" ca="1" si="362"/>
        <v>-6.7673119664448684</v>
      </c>
      <c r="BB636" s="2">
        <f t="shared" ca="1" si="363"/>
        <v>-22.618415238699768</v>
      </c>
      <c r="BD636" s="5">
        <v>625</v>
      </c>
      <c r="BE636" s="2">
        <f t="shared" ca="1" si="364"/>
        <v>-69.263280177804319</v>
      </c>
      <c r="BF636" s="2">
        <f t="shared" ca="1" si="366"/>
        <v>70.996834243990705</v>
      </c>
      <c r="BG636" s="2">
        <f t="shared" ca="1" si="367"/>
        <v>44.079379442056158</v>
      </c>
      <c r="BH636" s="2">
        <f t="shared" ca="1" si="367"/>
        <v>-29.696742593932935</v>
      </c>
      <c r="BI636" s="2">
        <f t="shared" ca="1" si="368"/>
        <v>-8.6672991712076612</v>
      </c>
      <c r="BJ636" s="2">
        <f t="shared" ca="1" si="368"/>
        <v>-60.893513430189316</v>
      </c>
      <c r="BK636" s="2">
        <f t="shared" ca="1" si="369"/>
        <v>37.47711867612432</v>
      </c>
      <c r="BL636" s="2">
        <f t="shared" ca="1" si="369"/>
        <v>-13.560276188202474</v>
      </c>
      <c r="BM636" s="2">
        <f t="shared" ca="1" si="370"/>
        <v>8.2964571340755118</v>
      </c>
      <c r="BN636" s="2">
        <f t="shared" ca="1" si="370"/>
        <v>17.43711243027543</v>
      </c>
      <c r="BO636" s="2">
        <f t="shared" ca="1" si="365"/>
        <v>-12.054830233196785</v>
      </c>
      <c r="BP636" s="2">
        <f t="shared" ca="1" si="371"/>
        <v>44.070786818847445</v>
      </c>
      <c r="BQ636" s="2">
        <f t="shared" ca="1" si="372"/>
        <v>-73.167259851232046</v>
      </c>
      <c r="BR636" s="2">
        <f t="shared" ca="1" si="372"/>
        <v>-17.242483568000019</v>
      </c>
      <c r="BS636" s="2">
        <f t="shared" ca="1" si="373"/>
        <v>-30.761279217130173</v>
      </c>
      <c r="BT636" s="2">
        <f t="shared" ca="1" si="373"/>
        <v>32.171578414080429</v>
      </c>
      <c r="BU636" s="2">
        <f t="shared" ca="1" si="374"/>
        <v>44.739924301241558</v>
      </c>
      <c r="BV636" s="2">
        <f t="shared" ca="1" si="374"/>
        <v>38.546336465840525</v>
      </c>
      <c r="BW636" s="2">
        <f t="shared" ca="1" si="375"/>
        <v>-6.7673119664448684</v>
      </c>
      <c r="BX636" s="2">
        <f t="shared" ca="1" si="375"/>
        <v>-22.618415238699768</v>
      </c>
    </row>
    <row r="637" spans="1:76" x14ac:dyDescent="0.25">
      <c r="A637" s="21">
        <v>626</v>
      </c>
      <c r="B637" s="17">
        <f t="shared" si="341"/>
        <v>3.1603323539193857</v>
      </c>
      <c r="C637" s="39">
        <f t="shared" ca="1" si="342"/>
        <v>3.9256393403876232E-2</v>
      </c>
      <c r="D637" s="39">
        <f ca="1">SUM($C$12:C637)</f>
        <v>24.614184891423481</v>
      </c>
      <c r="E637" s="39">
        <f t="shared" ca="1" si="343"/>
        <v>7.7789004877719359</v>
      </c>
      <c r="F637" s="30"/>
      <c r="G637" s="30"/>
      <c r="H637" s="30"/>
      <c r="I637" s="30"/>
      <c r="N637">
        <v>-22.270060822906807</v>
      </c>
      <c r="O637">
        <v>-18.705092109735581</v>
      </c>
      <c r="P637">
        <v>13.513307868216547</v>
      </c>
      <c r="Q637">
        <v>-5.9037760153054126</v>
      </c>
      <c r="R637">
        <v>-4.3995386425057683</v>
      </c>
      <c r="S637">
        <v>-17.528458565476178</v>
      </c>
      <c r="T637">
        <v>-15.246858989061765</v>
      </c>
      <c r="U637">
        <v>-17.384538610979515</v>
      </c>
      <c r="V637">
        <v>-6.5972761939362474</v>
      </c>
      <c r="W637">
        <v>2.8173816982858693</v>
      </c>
      <c r="X637">
        <v>4.8746434670828469</v>
      </c>
      <c r="Y637">
        <v>-4.7995125707321158</v>
      </c>
      <c r="Z637">
        <v>-3.1058010344150802</v>
      </c>
      <c r="AA637">
        <v>30.077582261606349</v>
      </c>
      <c r="AB637">
        <v>-7.3668595138132638</v>
      </c>
      <c r="AC637">
        <v>10.021933757406133</v>
      </c>
      <c r="AD637">
        <v>5.9718933643178271</v>
      </c>
      <c r="AE637">
        <v>14.993459344445355</v>
      </c>
      <c r="AF637">
        <v>34.892714821053175</v>
      </c>
      <c r="AG637">
        <v>28.311931093783336</v>
      </c>
      <c r="AI637" s="2">
        <f t="shared" ca="1" si="344"/>
        <v>-12.445227275108532</v>
      </c>
      <c r="AJ637" s="2">
        <f t="shared" ca="1" si="345"/>
        <v>-26.968708166387419</v>
      </c>
      <c r="AK637" s="2">
        <f t="shared" ca="1" si="346"/>
        <v>48.715822938707866</v>
      </c>
      <c r="AL637" s="2">
        <f t="shared" ca="1" si="347"/>
        <v>-23.764070397746117</v>
      </c>
      <c r="AM637" s="2">
        <f t="shared" ca="1" si="348"/>
        <v>6.8080654753174965</v>
      </c>
      <c r="AN637" s="2">
        <f t="shared" ca="1" si="349"/>
        <v>1.9110715153553794</v>
      </c>
      <c r="AO637" s="2">
        <f t="shared" ca="1" si="350"/>
        <v>-23.647992703862847</v>
      </c>
      <c r="AP637" s="2">
        <f t="shared" ca="1" si="351"/>
        <v>-15.36072002884784</v>
      </c>
      <c r="AQ637" s="2">
        <f t="shared" ca="1" si="352"/>
        <v>1.7073548167275248</v>
      </c>
      <c r="AR637" s="2">
        <f t="shared" ca="1" si="353"/>
        <v>-4.9625805624338275</v>
      </c>
      <c r="AS637" s="2">
        <f t="shared" ca="1" si="354"/>
        <v>96.83413949267154</v>
      </c>
      <c r="AT637" s="2">
        <f t="shared" ca="1" si="355"/>
        <v>2.7150783961325673</v>
      </c>
      <c r="AU637" s="2">
        <f t="shared" ca="1" si="356"/>
        <v>-32.309686974670967</v>
      </c>
      <c r="AV637" s="2">
        <f t="shared" ca="1" si="357"/>
        <v>4.6329687155983583</v>
      </c>
      <c r="AW637" s="2">
        <f t="shared" ca="1" si="358"/>
        <v>-17.198199738794223</v>
      </c>
      <c r="AX637" s="2">
        <f t="shared" ca="1" si="359"/>
        <v>-11.972774195371933</v>
      </c>
      <c r="AY637" s="2">
        <f t="shared" ca="1" si="360"/>
        <v>61.689099012860225</v>
      </c>
      <c r="AZ637" s="2">
        <f t="shared" ca="1" si="361"/>
        <v>10.719447988594208</v>
      </c>
      <c r="BA637" s="2">
        <f t="shared" ca="1" si="362"/>
        <v>16.038349169125425</v>
      </c>
      <c r="BB637" s="2">
        <f t="shared" ca="1" si="363"/>
        <v>57.584124622867883</v>
      </c>
      <c r="BD637" s="5">
        <v>626</v>
      </c>
      <c r="BE637" s="2">
        <f t="shared" ca="1" si="364"/>
        <v>-12.445227275108532</v>
      </c>
      <c r="BF637" s="2">
        <f t="shared" ca="1" si="366"/>
        <v>-26.968708166387419</v>
      </c>
      <c r="BG637" s="2">
        <f t="shared" ca="1" si="367"/>
        <v>48.715822938707866</v>
      </c>
      <c r="BH637" s="2">
        <f t="shared" ca="1" si="367"/>
        <v>-23.764070397746117</v>
      </c>
      <c r="BI637" s="2">
        <f t="shared" ca="1" si="368"/>
        <v>6.8080654753174965</v>
      </c>
      <c r="BJ637" s="2">
        <f t="shared" ca="1" si="368"/>
        <v>1.9110715153553794</v>
      </c>
      <c r="BK637" s="2">
        <f t="shared" ca="1" si="369"/>
        <v>-23.647992703862847</v>
      </c>
      <c r="BL637" s="2">
        <f t="shared" ca="1" si="369"/>
        <v>-15.36072002884784</v>
      </c>
      <c r="BM637" s="2">
        <f t="shared" ca="1" si="370"/>
        <v>1.7073548167275248</v>
      </c>
      <c r="BN637" s="2">
        <f t="shared" ca="1" si="370"/>
        <v>-4.9625805624338275</v>
      </c>
      <c r="BO637" s="2">
        <f t="shared" ca="1" si="365"/>
        <v>96.83413949267154</v>
      </c>
      <c r="BP637" s="2">
        <f t="shared" ca="1" si="371"/>
        <v>2.7150783961325673</v>
      </c>
      <c r="BQ637" s="2">
        <f t="shared" ca="1" si="372"/>
        <v>-32.309686974670967</v>
      </c>
      <c r="BR637" s="2">
        <f t="shared" ca="1" si="372"/>
        <v>4.6329687155983583</v>
      </c>
      <c r="BS637" s="2">
        <f t="shared" ca="1" si="373"/>
        <v>-17.198199738794223</v>
      </c>
      <c r="BT637" s="2">
        <f t="shared" ca="1" si="373"/>
        <v>-11.972774195371933</v>
      </c>
      <c r="BU637" s="2">
        <f t="shared" ca="1" si="374"/>
        <v>61.689099012860225</v>
      </c>
      <c r="BV637" s="2">
        <f t="shared" ca="1" si="374"/>
        <v>10.719447988594208</v>
      </c>
      <c r="BW637" s="2">
        <f t="shared" ca="1" si="375"/>
        <v>16.038349169125425</v>
      </c>
      <c r="BX637" s="2">
        <f t="shared" ca="1" si="375"/>
        <v>57.584124622867883</v>
      </c>
    </row>
    <row r="638" spans="1:76" x14ac:dyDescent="0.25">
      <c r="A638" s="21">
        <v>627</v>
      </c>
      <c r="B638" s="17">
        <f t="shared" si="341"/>
        <v>0.19854854635217611</v>
      </c>
      <c r="C638" s="39">
        <f t="shared" ca="1" si="342"/>
        <v>3.9597954242167152E-2</v>
      </c>
      <c r="D638" s="39">
        <f ca="1">SUM($C$12:C638)</f>
        <v>24.653782845665649</v>
      </c>
      <c r="E638" s="39">
        <f t="shared" ca="1" si="343"/>
        <v>0.48949727460891307</v>
      </c>
      <c r="F638" s="30"/>
      <c r="G638" s="30"/>
      <c r="H638" s="30"/>
      <c r="I638" s="30"/>
      <c r="N638">
        <v>-33.113495748823183</v>
      </c>
      <c r="O638">
        <v>-17.58797997199445</v>
      </c>
      <c r="P638">
        <v>25.330309588926148</v>
      </c>
      <c r="Q638">
        <v>-5.963885374105141</v>
      </c>
      <c r="R638">
        <v>-12.400339385044282</v>
      </c>
      <c r="S638">
        <v>-6.8066575109104264</v>
      </c>
      <c r="T638">
        <v>28.906899243692703</v>
      </c>
      <c r="U638">
        <v>4.0992316793308916</v>
      </c>
      <c r="V638">
        <v>-11.895491117658084</v>
      </c>
      <c r="W638">
        <v>-4.9549854745452313</v>
      </c>
      <c r="X638">
        <v>-22.767755157011912</v>
      </c>
      <c r="Y638">
        <v>5.7794144107782133</v>
      </c>
      <c r="Z638">
        <v>5.3484354005262391</v>
      </c>
      <c r="AA638">
        <v>-0.73552515476259472</v>
      </c>
      <c r="AB638">
        <v>4.8960561159194373</v>
      </c>
      <c r="AC638">
        <v>11.369343305039221</v>
      </c>
      <c r="AD638">
        <v>1.2959301508148764</v>
      </c>
      <c r="AE638">
        <v>-4.2723275052712921</v>
      </c>
      <c r="AF638">
        <v>-22.626582122230225</v>
      </c>
      <c r="AG638">
        <v>22.280071855594144</v>
      </c>
      <c r="AI638" s="2">
        <f t="shared" ca="1" si="344"/>
        <v>-38.341109062213704</v>
      </c>
      <c r="AJ638" s="2">
        <f t="shared" ca="1" si="345"/>
        <v>-7.7227839647179941E-2</v>
      </c>
      <c r="AK638" s="2">
        <f t="shared" ca="1" si="346"/>
        <v>-54.866440249449752</v>
      </c>
      <c r="AL638" s="2">
        <f t="shared" ca="1" si="347"/>
        <v>18.941868166405396</v>
      </c>
      <c r="AM638" s="2">
        <f t="shared" ca="1" si="348"/>
        <v>-42.404242260140201</v>
      </c>
      <c r="AN638" s="2">
        <f t="shared" ca="1" si="349"/>
        <v>-46.024074256951337</v>
      </c>
      <c r="AO638" s="2">
        <f t="shared" ca="1" si="350"/>
        <v>22.664634526195854</v>
      </c>
      <c r="AP638" s="2">
        <f t="shared" ca="1" si="351"/>
        <v>-144.09667808174254</v>
      </c>
      <c r="AQ638" s="2">
        <f t="shared" ca="1" si="352"/>
        <v>-11.698465917210896</v>
      </c>
      <c r="AR638" s="2">
        <f t="shared" ca="1" si="353"/>
        <v>-1.759481006006212</v>
      </c>
      <c r="AS638" s="2">
        <f t="shared" ca="1" si="354"/>
        <v>76.55204217266315</v>
      </c>
      <c r="AT638" s="2">
        <f t="shared" ca="1" si="355"/>
        <v>-3.5676449102234118</v>
      </c>
      <c r="AU638" s="2">
        <f t="shared" ca="1" si="356"/>
        <v>-14.721821867948226</v>
      </c>
      <c r="AV638" s="2">
        <f t="shared" ca="1" si="357"/>
        <v>4.513321977120734</v>
      </c>
      <c r="AW638" s="2">
        <f t="shared" ca="1" si="358"/>
        <v>-60.48847877304712</v>
      </c>
      <c r="AX638" s="2">
        <f t="shared" ca="1" si="359"/>
        <v>13.568988845513989</v>
      </c>
      <c r="AY638" s="2">
        <f t="shared" ca="1" si="360"/>
        <v>-36.574549943195855</v>
      </c>
      <c r="AZ638" s="2">
        <f t="shared" ca="1" si="361"/>
        <v>24.088845509452156</v>
      </c>
      <c r="BA638" s="2">
        <f t="shared" ca="1" si="362"/>
        <v>-28.995983629992821</v>
      </c>
      <c r="BB638" s="2">
        <f t="shared" ca="1" si="363"/>
        <v>28.603295681740029</v>
      </c>
      <c r="BD638" s="5">
        <v>627</v>
      </c>
      <c r="BE638" s="2">
        <f t="shared" ca="1" si="364"/>
        <v>-38.341109062213704</v>
      </c>
      <c r="BF638" s="2">
        <f t="shared" ca="1" si="366"/>
        <v>-7.7227839647179941E-2</v>
      </c>
      <c r="BG638" s="2">
        <f t="shared" ca="1" si="367"/>
        <v>-54.866440249449752</v>
      </c>
      <c r="BH638" s="2">
        <f t="shared" ca="1" si="367"/>
        <v>18.941868166405396</v>
      </c>
      <c r="BI638" s="2">
        <f t="shared" ca="1" si="368"/>
        <v>-42.404242260140201</v>
      </c>
      <c r="BJ638" s="2">
        <f t="shared" ca="1" si="368"/>
        <v>-46.024074256951337</v>
      </c>
      <c r="BK638" s="2">
        <f t="shared" ca="1" si="369"/>
        <v>22.664634526195854</v>
      </c>
      <c r="BL638" s="2">
        <f t="shared" ca="1" si="369"/>
        <v>-144.09667808174254</v>
      </c>
      <c r="BM638" s="2">
        <f t="shared" ca="1" si="370"/>
        <v>-11.698465917210896</v>
      </c>
      <c r="BN638" s="2">
        <f t="shared" ca="1" si="370"/>
        <v>-1.759481006006212</v>
      </c>
      <c r="BO638" s="2">
        <f t="shared" ca="1" si="365"/>
        <v>76.55204217266315</v>
      </c>
      <c r="BP638" s="2">
        <f t="shared" ca="1" si="371"/>
        <v>-3.5676449102234118</v>
      </c>
      <c r="BQ638" s="2">
        <f t="shared" ca="1" si="372"/>
        <v>-14.721821867948226</v>
      </c>
      <c r="BR638" s="2">
        <f t="shared" ca="1" si="372"/>
        <v>4.513321977120734</v>
      </c>
      <c r="BS638" s="2">
        <f t="shared" ca="1" si="373"/>
        <v>-60.48847877304712</v>
      </c>
      <c r="BT638" s="2">
        <f t="shared" ca="1" si="373"/>
        <v>13.568988845513989</v>
      </c>
      <c r="BU638" s="2">
        <f t="shared" ca="1" si="374"/>
        <v>-36.574549943195855</v>
      </c>
      <c r="BV638" s="2">
        <f t="shared" ca="1" si="374"/>
        <v>24.088845509452156</v>
      </c>
      <c r="BW638" s="2">
        <f t="shared" ca="1" si="375"/>
        <v>-28.995983629992821</v>
      </c>
      <c r="BX638" s="2">
        <f t="shared" ca="1" si="375"/>
        <v>28.603295681740029</v>
      </c>
    </row>
    <row r="639" spans="1:76" x14ac:dyDescent="0.25">
      <c r="A639" s="21">
        <v>628</v>
      </c>
      <c r="B639" s="17">
        <f t="shared" si="341"/>
        <v>16.814874292061887</v>
      </c>
      <c r="C639" s="39">
        <f t="shared" ca="1" si="342"/>
        <v>3.9479719620771944E-2</v>
      </c>
      <c r="D639" s="39">
        <f ca="1">SUM($C$12:C639)</f>
        <v>24.693262565286421</v>
      </c>
      <c r="E639" s="39">
        <f t="shared" ca="1" si="343"/>
        <v>41.521410589616885</v>
      </c>
      <c r="F639" s="30"/>
      <c r="G639" s="30"/>
      <c r="H639" s="30"/>
      <c r="I639" s="30"/>
      <c r="N639">
        <v>6.6759638338960983</v>
      </c>
      <c r="O639">
        <v>-6.4809409533443212</v>
      </c>
      <c r="P639">
        <v>10.070193210272944</v>
      </c>
      <c r="Q639">
        <v>-35.811166472775625</v>
      </c>
      <c r="R639">
        <v>9.5348380695741231</v>
      </c>
      <c r="S639">
        <v>-26.920771987227351</v>
      </c>
      <c r="T639">
        <v>-7.6465208408732837</v>
      </c>
      <c r="U639">
        <v>19.790083722685544</v>
      </c>
      <c r="V639">
        <v>-21.623691376370267</v>
      </c>
      <c r="W639">
        <v>-7.6811422107016689</v>
      </c>
      <c r="X639">
        <v>-3.9757043207505571</v>
      </c>
      <c r="Y639">
        <v>7.9292628687099915</v>
      </c>
      <c r="Z639">
        <v>-10.079719570485787</v>
      </c>
      <c r="AA639">
        <v>15.075791204809759</v>
      </c>
      <c r="AB639">
        <v>11.487577352760084</v>
      </c>
      <c r="AC639">
        <v>23.084965599554213</v>
      </c>
      <c r="AD639">
        <v>11.402603076117117</v>
      </c>
      <c r="AE639">
        <v>-0.55904945846569909</v>
      </c>
      <c r="AF639">
        <v>29.196643647259183</v>
      </c>
      <c r="AG639">
        <v>4.4865635865578346</v>
      </c>
      <c r="AI639" s="2">
        <f t="shared" ca="1" si="344"/>
        <v>-28.79103538571475</v>
      </c>
      <c r="AJ639" s="2">
        <f t="shared" ca="1" si="345"/>
        <v>-1.2191917278752147</v>
      </c>
      <c r="AK639" s="2">
        <f t="shared" ca="1" si="346"/>
        <v>1.2627687087216026</v>
      </c>
      <c r="AL639" s="2">
        <f t="shared" ca="1" si="347"/>
        <v>31.569204279335608</v>
      </c>
      <c r="AM639" s="2">
        <f t="shared" ca="1" si="348"/>
        <v>22.957126145712181</v>
      </c>
      <c r="AN639" s="2">
        <f t="shared" ca="1" si="349"/>
        <v>50.496176624354689</v>
      </c>
      <c r="AO639" s="2">
        <f t="shared" ca="1" si="350"/>
        <v>8.0347123299740115</v>
      </c>
      <c r="AP639" s="2">
        <f t="shared" ca="1" si="351"/>
        <v>105.98140451041411</v>
      </c>
      <c r="AQ639" s="2">
        <f t="shared" ca="1" si="352"/>
        <v>1.4734034431335896</v>
      </c>
      <c r="AR639" s="2">
        <f t="shared" ca="1" si="353"/>
        <v>15.738294841096137</v>
      </c>
      <c r="AS639" s="2">
        <f t="shared" ca="1" si="354"/>
        <v>5.1287970986864604</v>
      </c>
      <c r="AT639" s="2">
        <f t="shared" ca="1" si="355"/>
        <v>45.722543026055561</v>
      </c>
      <c r="AU639" s="2">
        <f t="shared" ca="1" si="356"/>
        <v>47.237273640651594</v>
      </c>
      <c r="AV639" s="2">
        <f t="shared" ca="1" si="357"/>
        <v>21.338557756534136</v>
      </c>
      <c r="AW639" s="2">
        <f t="shared" ca="1" si="358"/>
        <v>-71.207978472159866</v>
      </c>
      <c r="AX639" s="2">
        <f t="shared" ca="1" si="359"/>
        <v>6.9186239475361644</v>
      </c>
      <c r="AY639" s="2">
        <f t="shared" ca="1" si="360"/>
        <v>17.364797430586016</v>
      </c>
      <c r="AZ639" s="2">
        <f t="shared" ca="1" si="361"/>
        <v>-23.045519883524058</v>
      </c>
      <c r="BA639" s="2">
        <f t="shared" ca="1" si="362"/>
        <v>-31.947627568045071</v>
      </c>
      <c r="BB639" s="2">
        <f t="shared" ca="1" si="363"/>
        <v>59.242543618115249</v>
      </c>
      <c r="BD639" s="5">
        <v>628</v>
      </c>
      <c r="BE639" s="2">
        <f t="shared" ca="1" si="364"/>
        <v>-28.79103538571475</v>
      </c>
      <c r="BF639" s="2">
        <f t="shared" ca="1" si="366"/>
        <v>-1.2191917278752147</v>
      </c>
      <c r="BG639" s="2">
        <f t="shared" ca="1" si="367"/>
        <v>1.2627687087216026</v>
      </c>
      <c r="BH639" s="2">
        <f t="shared" ca="1" si="367"/>
        <v>31.569204279335608</v>
      </c>
      <c r="BI639" s="2">
        <f t="shared" ca="1" si="368"/>
        <v>22.957126145712181</v>
      </c>
      <c r="BJ639" s="2">
        <f t="shared" ca="1" si="368"/>
        <v>50.496176624354689</v>
      </c>
      <c r="BK639" s="2">
        <f t="shared" ca="1" si="369"/>
        <v>8.0347123299740115</v>
      </c>
      <c r="BL639" s="2">
        <f t="shared" ca="1" si="369"/>
        <v>105.98140451041411</v>
      </c>
      <c r="BM639" s="2">
        <f t="shared" ca="1" si="370"/>
        <v>1.4734034431335896</v>
      </c>
      <c r="BN639" s="2">
        <f t="shared" ca="1" si="370"/>
        <v>15.738294841096137</v>
      </c>
      <c r="BO639" s="2">
        <f t="shared" ca="1" si="365"/>
        <v>5.1287970986864604</v>
      </c>
      <c r="BP639" s="2">
        <f t="shared" ca="1" si="371"/>
        <v>45.722543026055561</v>
      </c>
      <c r="BQ639" s="2">
        <f t="shared" ca="1" si="372"/>
        <v>47.237273640651594</v>
      </c>
      <c r="BR639" s="2">
        <f t="shared" ca="1" si="372"/>
        <v>21.338557756534136</v>
      </c>
      <c r="BS639" s="2">
        <f t="shared" ca="1" si="373"/>
        <v>-71.207978472159866</v>
      </c>
      <c r="BT639" s="2">
        <f t="shared" ca="1" si="373"/>
        <v>6.9186239475361644</v>
      </c>
      <c r="BU639" s="2">
        <f t="shared" ca="1" si="374"/>
        <v>17.364797430586016</v>
      </c>
      <c r="BV639" s="2">
        <f t="shared" ca="1" si="374"/>
        <v>-23.045519883524058</v>
      </c>
      <c r="BW639" s="2">
        <f t="shared" ca="1" si="375"/>
        <v>-31.947627568045071</v>
      </c>
      <c r="BX639" s="2">
        <f t="shared" ca="1" si="375"/>
        <v>59.242543618115249</v>
      </c>
    </row>
    <row r="640" spans="1:76" x14ac:dyDescent="0.25">
      <c r="A640" s="21">
        <v>629</v>
      </c>
      <c r="B640" s="17">
        <f t="shared" si="341"/>
        <v>1.3243522542732997</v>
      </c>
      <c r="C640" s="39">
        <f t="shared" ca="1" si="342"/>
        <v>3.9249197231672826E-2</v>
      </c>
      <c r="D640" s="39">
        <f ca="1">SUM($C$12:C640)</f>
        <v>24.732511762518094</v>
      </c>
      <c r="E640" s="39">
        <f t="shared" ca="1" si="343"/>
        <v>3.2754557706531737</v>
      </c>
      <c r="F640" s="30"/>
      <c r="G640" s="30"/>
      <c r="H640" s="30"/>
      <c r="I640" s="30"/>
      <c r="N640">
        <v>-23.035265224168324</v>
      </c>
      <c r="O640">
        <v>24.998327245441544</v>
      </c>
      <c r="P640">
        <v>25.360308576485586</v>
      </c>
      <c r="Q640">
        <v>-11.120437795617196</v>
      </c>
      <c r="R640">
        <v>-20.072872053033436</v>
      </c>
      <c r="S640">
        <v>-8.7042879172509728</v>
      </c>
      <c r="T640">
        <v>22.345408933562375</v>
      </c>
      <c r="U640">
        <v>-14.325382737590553</v>
      </c>
      <c r="V640">
        <v>7.7381223391569449</v>
      </c>
      <c r="W640">
        <v>0.11929585129558495</v>
      </c>
      <c r="X640">
        <v>-11.555556143236021</v>
      </c>
      <c r="Y640">
        <v>9.034708792813321</v>
      </c>
      <c r="Z640">
        <v>-0.9491002117242413</v>
      </c>
      <c r="AA640">
        <v>-34.925485720557269</v>
      </c>
      <c r="AB640">
        <v>4.1991727632283018</v>
      </c>
      <c r="AC640">
        <v>-6.6993553091928693</v>
      </c>
      <c r="AD640">
        <v>20.249436291483896</v>
      </c>
      <c r="AE640">
        <v>-4.5653348012153252</v>
      </c>
      <c r="AF640">
        <v>-31.279024497216689</v>
      </c>
      <c r="AG640">
        <v>21.614002133430706</v>
      </c>
      <c r="AI640" s="2">
        <f t="shared" ca="1" si="344"/>
        <v>-38.617454487612193</v>
      </c>
      <c r="AJ640" s="2">
        <f t="shared" ca="1" si="345"/>
        <v>-30.028100410392032</v>
      </c>
      <c r="AK640" s="2">
        <f t="shared" ca="1" si="346"/>
        <v>-20.371904308046609</v>
      </c>
      <c r="AL640" s="2">
        <f t="shared" ca="1" si="347"/>
        <v>-32.228020184145031</v>
      </c>
      <c r="AM640" s="2">
        <f t="shared" ca="1" si="348"/>
        <v>16.70205739848398</v>
      </c>
      <c r="AN640" s="2">
        <f t="shared" ca="1" si="349"/>
        <v>-36.320628321504373</v>
      </c>
      <c r="AO640" s="2">
        <f t="shared" ca="1" si="350"/>
        <v>-7.5911498096871171</v>
      </c>
      <c r="AP640" s="2">
        <f t="shared" ca="1" si="351"/>
        <v>-25.109755242111902</v>
      </c>
      <c r="AQ640" s="2">
        <f t="shared" ca="1" si="352"/>
        <v>-27.417738871928634</v>
      </c>
      <c r="AR640" s="2">
        <f t="shared" ca="1" si="353"/>
        <v>1.7845347496602646</v>
      </c>
      <c r="AS640" s="2">
        <f t="shared" ca="1" si="354"/>
        <v>-85.314298523026252</v>
      </c>
      <c r="AT640" s="2">
        <f t="shared" ca="1" si="355"/>
        <v>11.149895061696071</v>
      </c>
      <c r="AU640" s="2">
        <f t="shared" ca="1" si="356"/>
        <v>43.994973050916414</v>
      </c>
      <c r="AV640" s="2">
        <f t="shared" ca="1" si="357"/>
        <v>23.129999462958594</v>
      </c>
      <c r="AW640" s="2">
        <f t="shared" ca="1" si="358"/>
        <v>-13.348825494002234</v>
      </c>
      <c r="AX640" s="2">
        <f t="shared" ca="1" si="359"/>
        <v>-2.9704517815172888</v>
      </c>
      <c r="AY640" s="2">
        <f t="shared" ca="1" si="360"/>
        <v>91.719369001947996</v>
      </c>
      <c r="AZ640" s="2">
        <f t="shared" ca="1" si="361"/>
        <v>23.3008666786208</v>
      </c>
      <c r="BA640" s="2">
        <f t="shared" ca="1" si="362"/>
        <v>100.89145621302367</v>
      </c>
      <c r="BB640" s="2">
        <f t="shared" ca="1" si="363"/>
        <v>-60.277694744025254</v>
      </c>
      <c r="BD640" s="5">
        <v>629</v>
      </c>
      <c r="BE640" s="2">
        <f t="shared" ca="1" si="364"/>
        <v>-38.617454487612193</v>
      </c>
      <c r="BF640" s="2">
        <f t="shared" ca="1" si="366"/>
        <v>-30.028100410392032</v>
      </c>
      <c r="BG640" s="2">
        <f t="shared" ca="1" si="367"/>
        <v>-20.371904308046609</v>
      </c>
      <c r="BH640" s="2">
        <f t="shared" ca="1" si="367"/>
        <v>-32.228020184145031</v>
      </c>
      <c r="BI640" s="2">
        <f t="shared" ca="1" si="368"/>
        <v>16.70205739848398</v>
      </c>
      <c r="BJ640" s="2">
        <f t="shared" ca="1" si="368"/>
        <v>-36.320628321504373</v>
      </c>
      <c r="BK640" s="2">
        <f t="shared" ca="1" si="369"/>
        <v>-7.5911498096871171</v>
      </c>
      <c r="BL640" s="2">
        <f t="shared" ca="1" si="369"/>
        <v>-25.109755242111902</v>
      </c>
      <c r="BM640" s="2">
        <f t="shared" ca="1" si="370"/>
        <v>-27.417738871928634</v>
      </c>
      <c r="BN640" s="2">
        <f t="shared" ca="1" si="370"/>
        <v>1.7845347496602646</v>
      </c>
      <c r="BO640" s="2">
        <f t="shared" ca="1" si="365"/>
        <v>-85.314298523026252</v>
      </c>
      <c r="BP640" s="2">
        <f t="shared" ca="1" si="371"/>
        <v>11.149895061696071</v>
      </c>
      <c r="BQ640" s="2">
        <f t="shared" ca="1" si="372"/>
        <v>43.994973050916414</v>
      </c>
      <c r="BR640" s="2">
        <f t="shared" ca="1" si="372"/>
        <v>23.129999462958594</v>
      </c>
      <c r="BS640" s="2">
        <f t="shared" ca="1" si="373"/>
        <v>-13.348825494002234</v>
      </c>
      <c r="BT640" s="2">
        <f t="shared" ca="1" si="373"/>
        <v>-2.9704517815172888</v>
      </c>
      <c r="BU640" s="2">
        <f t="shared" ca="1" si="374"/>
        <v>91.719369001947996</v>
      </c>
      <c r="BV640" s="2">
        <f t="shared" ca="1" si="374"/>
        <v>23.3008666786208</v>
      </c>
      <c r="BW640" s="2">
        <f t="shared" ca="1" si="375"/>
        <v>100.89145621302367</v>
      </c>
      <c r="BX640" s="2">
        <f t="shared" ca="1" si="375"/>
        <v>-60.277694744025254</v>
      </c>
    </row>
    <row r="641" spans="1:76" x14ac:dyDescent="0.25">
      <c r="A641" s="21">
        <v>630</v>
      </c>
      <c r="B641" s="17">
        <f t="shared" si="341"/>
        <v>-13.494862037108682</v>
      </c>
      <c r="C641" s="39">
        <f t="shared" ca="1" si="342"/>
        <v>3.9217705330285922E-2</v>
      </c>
      <c r="D641" s="39">
        <f ca="1">SUM($C$12:C641)</f>
        <v>24.771729467848381</v>
      </c>
      <c r="E641" s="39">
        <f t="shared" ca="1" si="343"/>
        <v>-33.429107158919358</v>
      </c>
      <c r="F641" s="30"/>
      <c r="G641" s="30"/>
      <c r="H641" s="30"/>
      <c r="I641" s="30"/>
      <c r="N641">
        <v>-21.960922612453253</v>
      </c>
      <c r="O641">
        <v>-17.133411627218202</v>
      </c>
      <c r="P641">
        <v>-2.8405813902495427</v>
      </c>
      <c r="Q641">
        <v>-11.34158334571239</v>
      </c>
      <c r="R641">
        <v>-3.67153884699121</v>
      </c>
      <c r="S641">
        <v>-14.830504297919171</v>
      </c>
      <c r="T641">
        <v>21.929294734014718</v>
      </c>
      <c r="U641">
        <v>-6.8190653743163194</v>
      </c>
      <c r="V641">
        <v>19.223593461615003</v>
      </c>
      <c r="W641">
        <v>-0.94211172122012732</v>
      </c>
      <c r="X641">
        <v>13.116223507826025</v>
      </c>
      <c r="Y641">
        <v>-7.2844089366472637</v>
      </c>
      <c r="Z641">
        <v>-9.2639779875807537</v>
      </c>
      <c r="AA641">
        <v>22.532382743752542</v>
      </c>
      <c r="AB641">
        <v>2.1454605179824555</v>
      </c>
      <c r="AC641">
        <v>-12.491113887760172</v>
      </c>
      <c r="AD641">
        <v>5.2321408025771188</v>
      </c>
      <c r="AE641">
        <v>7.4741320032351553</v>
      </c>
      <c r="AF641">
        <v>14.09657727080406</v>
      </c>
      <c r="AG641">
        <v>25.395974888396236</v>
      </c>
      <c r="AI641" s="2">
        <f t="shared" ca="1" si="344"/>
        <v>18.979744328567936</v>
      </c>
      <c r="AJ641" s="2">
        <f t="shared" ca="1" si="345"/>
        <v>-2.8290344079704308</v>
      </c>
      <c r="AK641" s="2">
        <f t="shared" ca="1" si="346"/>
        <v>-19.003475103010075</v>
      </c>
      <c r="AL641" s="2">
        <f t="shared" ca="1" si="347"/>
        <v>-13.737106243401907</v>
      </c>
      <c r="AM641" s="2">
        <f t="shared" ca="1" si="348"/>
        <v>28.746212508573791</v>
      </c>
      <c r="AN641" s="2">
        <f t="shared" ca="1" si="349"/>
        <v>-75.812533816445537</v>
      </c>
      <c r="AO641" s="2">
        <f t="shared" ca="1" si="350"/>
        <v>-27.37334846129249</v>
      </c>
      <c r="AP641" s="2">
        <f t="shared" ca="1" si="351"/>
        <v>-65.808552239032309</v>
      </c>
      <c r="AQ641" s="2">
        <f t="shared" ca="1" si="352"/>
        <v>-11.386611253262021</v>
      </c>
      <c r="AR641" s="2">
        <f t="shared" ca="1" si="353"/>
        <v>79.467034715871179</v>
      </c>
      <c r="AS641" s="2">
        <f t="shared" ca="1" si="354"/>
        <v>33.762330352054022</v>
      </c>
      <c r="AT641" s="2">
        <f t="shared" ca="1" si="355"/>
        <v>35.41419242543283</v>
      </c>
      <c r="AU641" s="2">
        <f t="shared" ca="1" si="356"/>
        <v>37.578596379821228</v>
      </c>
      <c r="AV641" s="2">
        <f t="shared" ca="1" si="357"/>
        <v>-3.3780782155610414</v>
      </c>
      <c r="AW641" s="2">
        <f t="shared" ca="1" si="358"/>
        <v>-21.619092585415292</v>
      </c>
      <c r="AX641" s="2">
        <f t="shared" ca="1" si="359"/>
        <v>18.972202144303758</v>
      </c>
      <c r="AY641" s="2">
        <f t="shared" ca="1" si="360"/>
        <v>8.6828602796198613</v>
      </c>
      <c r="AZ641" s="2">
        <f t="shared" ca="1" si="361"/>
        <v>-54.267487997592262</v>
      </c>
      <c r="BA641" s="2">
        <f t="shared" ca="1" si="362"/>
        <v>21.336219291676116</v>
      </c>
      <c r="BB641" s="2">
        <f t="shared" ca="1" si="363"/>
        <v>32.755794816551976</v>
      </c>
      <c r="BD641" s="5">
        <v>630</v>
      </c>
      <c r="BE641" s="2">
        <f t="shared" ca="1" si="364"/>
        <v>18.979744328567936</v>
      </c>
      <c r="BF641" s="2">
        <f t="shared" ca="1" si="366"/>
        <v>-2.8290344079704308</v>
      </c>
      <c r="BG641" s="2">
        <f t="shared" ca="1" si="367"/>
        <v>-19.003475103010075</v>
      </c>
      <c r="BH641" s="2">
        <f t="shared" ca="1" si="367"/>
        <v>-13.737106243401907</v>
      </c>
      <c r="BI641" s="2">
        <f t="shared" ca="1" si="368"/>
        <v>28.746212508573791</v>
      </c>
      <c r="BJ641" s="2">
        <f t="shared" ca="1" si="368"/>
        <v>-75.812533816445537</v>
      </c>
      <c r="BK641" s="2">
        <f t="shared" ca="1" si="369"/>
        <v>-27.37334846129249</v>
      </c>
      <c r="BL641" s="2">
        <f t="shared" ca="1" si="369"/>
        <v>-65.808552239032309</v>
      </c>
      <c r="BM641" s="2">
        <f t="shared" ca="1" si="370"/>
        <v>-11.386611253262021</v>
      </c>
      <c r="BN641" s="2">
        <f t="shared" ca="1" si="370"/>
        <v>79.467034715871179</v>
      </c>
      <c r="BO641" s="2">
        <f t="shared" ca="1" si="365"/>
        <v>33.762330352054022</v>
      </c>
      <c r="BP641" s="2">
        <f t="shared" ca="1" si="371"/>
        <v>35.41419242543283</v>
      </c>
      <c r="BQ641" s="2">
        <f t="shared" ca="1" si="372"/>
        <v>37.578596379821228</v>
      </c>
      <c r="BR641" s="2">
        <f t="shared" ca="1" si="372"/>
        <v>-3.3780782155610414</v>
      </c>
      <c r="BS641" s="2">
        <f t="shared" ca="1" si="373"/>
        <v>-21.619092585415292</v>
      </c>
      <c r="BT641" s="2">
        <f t="shared" ca="1" si="373"/>
        <v>18.972202144303758</v>
      </c>
      <c r="BU641" s="2">
        <f t="shared" ca="1" si="374"/>
        <v>8.6828602796198613</v>
      </c>
      <c r="BV641" s="2">
        <f t="shared" ca="1" si="374"/>
        <v>-54.267487997592262</v>
      </c>
      <c r="BW641" s="2">
        <f t="shared" ca="1" si="375"/>
        <v>21.336219291676116</v>
      </c>
      <c r="BX641" s="2">
        <f t="shared" ca="1" si="375"/>
        <v>32.755794816551976</v>
      </c>
    </row>
    <row r="642" spans="1:76" x14ac:dyDescent="0.25">
      <c r="A642" s="21">
        <v>631</v>
      </c>
      <c r="B642" s="17">
        <f t="shared" si="341"/>
        <v>-2.7417089684523104</v>
      </c>
      <c r="C642" s="39">
        <f t="shared" ca="1" si="342"/>
        <v>3.9167695260850163E-2</v>
      </c>
      <c r="D642" s="39">
        <f ca="1">SUM($C$12:C642)</f>
        <v>24.810897163109232</v>
      </c>
      <c r="E642" s="39">
        <f t="shared" ca="1" si="343"/>
        <v>-6.8024259267444567</v>
      </c>
      <c r="F642" s="30"/>
      <c r="G642" s="30"/>
      <c r="H642" s="30"/>
      <c r="I642" s="30"/>
      <c r="N642">
        <v>-1.6843580352903205</v>
      </c>
      <c r="O642">
        <v>-11.550727457429947</v>
      </c>
      <c r="P642">
        <v>-22.213824351256235</v>
      </c>
      <c r="Q642">
        <v>9.9948887312544414</v>
      </c>
      <c r="R642">
        <v>-14.705758852089392</v>
      </c>
      <c r="S642">
        <v>9.837616252443981</v>
      </c>
      <c r="T642">
        <v>0.36872733304915961</v>
      </c>
      <c r="U642">
        <v>4.1465504936703699</v>
      </c>
      <c r="V642">
        <v>1.2490957101937299</v>
      </c>
      <c r="W642">
        <v>-9.595212484663838</v>
      </c>
      <c r="X642">
        <v>6.2987037805329642</v>
      </c>
      <c r="Y642">
        <v>19.291801821805006</v>
      </c>
      <c r="Z642">
        <v>9.7702933647192598</v>
      </c>
      <c r="AA642">
        <v>38.840525695201308</v>
      </c>
      <c r="AB642">
        <v>3.2176015416833548</v>
      </c>
      <c r="AC642">
        <v>10.429329155628514</v>
      </c>
      <c r="AD642">
        <v>-0.85677337890568595</v>
      </c>
      <c r="AE642">
        <v>35.94767305670571</v>
      </c>
      <c r="AF642">
        <v>-23.00889409199025</v>
      </c>
      <c r="AG642">
        <v>-10.646114841897045</v>
      </c>
      <c r="AI642" s="2">
        <f t="shared" ca="1" si="344"/>
        <v>19.539716351768639</v>
      </c>
      <c r="AJ642" s="2">
        <f t="shared" ca="1" si="345"/>
        <v>-73.436325296570033</v>
      </c>
      <c r="AK642" s="2">
        <f t="shared" ca="1" si="346"/>
        <v>46.379749712022594</v>
      </c>
      <c r="AL642" s="2">
        <f t="shared" ca="1" si="347"/>
        <v>-34.771728126209069</v>
      </c>
      <c r="AM642" s="2">
        <f t="shared" ca="1" si="348"/>
        <v>-9.3736637601134696</v>
      </c>
      <c r="AN642" s="2">
        <f t="shared" ca="1" si="349"/>
        <v>-32.63224560100744</v>
      </c>
      <c r="AO642" s="2">
        <f t="shared" ca="1" si="350"/>
        <v>23.879388425988637</v>
      </c>
      <c r="AP642" s="2">
        <f t="shared" ca="1" si="351"/>
        <v>-62.490784809864913</v>
      </c>
      <c r="AQ642" s="2">
        <f t="shared" ca="1" si="352"/>
        <v>5.0601141363994095</v>
      </c>
      <c r="AR642" s="2">
        <f t="shared" ca="1" si="353"/>
        <v>27.571907034779528</v>
      </c>
      <c r="AS642" s="2">
        <f t="shared" ca="1" si="354"/>
        <v>52.201955059612885</v>
      </c>
      <c r="AT642" s="2">
        <f t="shared" ca="1" si="355"/>
        <v>-17.884875258110547</v>
      </c>
      <c r="AU642" s="2">
        <f t="shared" ca="1" si="356"/>
        <v>35.946010464960608</v>
      </c>
      <c r="AV642" s="2">
        <f t="shared" ca="1" si="357"/>
        <v>21.805249559466738</v>
      </c>
      <c r="AW642" s="2">
        <f t="shared" ca="1" si="358"/>
        <v>10.077173170580686</v>
      </c>
      <c r="AX642" s="2">
        <f t="shared" ca="1" si="359"/>
        <v>56.341805425498592</v>
      </c>
      <c r="AY642" s="2">
        <f t="shared" ca="1" si="360"/>
        <v>-0.71383447121728594</v>
      </c>
      <c r="AZ642" s="2">
        <f t="shared" ca="1" si="361"/>
        <v>14.773682613700114</v>
      </c>
      <c r="BA642" s="2">
        <f t="shared" ca="1" si="362"/>
        <v>-13.784395430881727</v>
      </c>
      <c r="BB642" s="2">
        <f t="shared" ca="1" si="363"/>
        <v>21.285350309849616</v>
      </c>
      <c r="BD642" s="5">
        <v>631</v>
      </c>
      <c r="BE642" s="2">
        <f t="shared" ca="1" si="364"/>
        <v>19.539716351768639</v>
      </c>
      <c r="BF642" s="2">
        <f t="shared" ca="1" si="366"/>
        <v>-73.436325296570033</v>
      </c>
      <c r="BG642" s="2">
        <f t="shared" ca="1" si="367"/>
        <v>46.379749712022594</v>
      </c>
      <c r="BH642" s="2">
        <f t="shared" ca="1" si="367"/>
        <v>-34.771728126209069</v>
      </c>
      <c r="BI642" s="2">
        <f t="shared" ca="1" si="368"/>
        <v>-9.3736637601134696</v>
      </c>
      <c r="BJ642" s="2">
        <f t="shared" ca="1" si="368"/>
        <v>-32.63224560100744</v>
      </c>
      <c r="BK642" s="2">
        <f t="shared" ca="1" si="369"/>
        <v>23.879388425988637</v>
      </c>
      <c r="BL642" s="2">
        <f t="shared" ca="1" si="369"/>
        <v>-62.490784809864913</v>
      </c>
      <c r="BM642" s="2">
        <f t="shared" ca="1" si="370"/>
        <v>5.0601141363994095</v>
      </c>
      <c r="BN642" s="2">
        <f t="shared" ca="1" si="370"/>
        <v>27.571907034779528</v>
      </c>
      <c r="BO642" s="2">
        <f t="shared" ca="1" si="365"/>
        <v>52.201955059612885</v>
      </c>
      <c r="BP642" s="2">
        <f t="shared" ca="1" si="371"/>
        <v>-17.884875258110547</v>
      </c>
      <c r="BQ642" s="2">
        <f t="shared" ca="1" si="372"/>
        <v>35.946010464960608</v>
      </c>
      <c r="BR642" s="2">
        <f t="shared" ca="1" si="372"/>
        <v>21.805249559466738</v>
      </c>
      <c r="BS642" s="2">
        <f t="shared" ca="1" si="373"/>
        <v>10.077173170580686</v>
      </c>
      <c r="BT642" s="2">
        <f t="shared" ca="1" si="373"/>
        <v>56.341805425498592</v>
      </c>
      <c r="BU642" s="2">
        <f t="shared" ca="1" si="374"/>
        <v>-0.71383447121728594</v>
      </c>
      <c r="BV642" s="2">
        <f t="shared" ca="1" si="374"/>
        <v>14.773682613700114</v>
      </c>
      <c r="BW642" s="2">
        <f t="shared" ca="1" si="375"/>
        <v>-13.784395430881727</v>
      </c>
      <c r="BX642" s="2">
        <f t="shared" ca="1" si="375"/>
        <v>21.285350309849616</v>
      </c>
    </row>
    <row r="643" spans="1:76" x14ac:dyDescent="0.25">
      <c r="A643" s="21">
        <v>632</v>
      </c>
      <c r="B643" s="17">
        <f t="shared" si="341"/>
        <v>-6.0104248350689069</v>
      </c>
      <c r="C643" s="39">
        <f t="shared" ca="1" si="342"/>
        <v>3.9299432442427444E-2</v>
      </c>
      <c r="D643" s="39">
        <f ca="1">SUM($C$12:C643)</f>
        <v>24.850196595551658</v>
      </c>
      <c r="E643" s="39">
        <f t="shared" ca="1" si="343"/>
        <v>-14.93602387742485</v>
      </c>
      <c r="F643" s="30"/>
      <c r="G643" s="30"/>
      <c r="H643" s="30"/>
      <c r="I643" s="30"/>
      <c r="N643">
        <v>-11.266890334831768</v>
      </c>
      <c r="O643">
        <v>-21.622137218607207</v>
      </c>
      <c r="P643">
        <v>-22.64518098432049</v>
      </c>
      <c r="Q643">
        <v>-5.2006345745222262</v>
      </c>
      <c r="R643">
        <v>0.15488912934944832</v>
      </c>
      <c r="S643">
        <v>-6.9069652407223598</v>
      </c>
      <c r="T643">
        <v>2.7166568672006246</v>
      </c>
      <c r="U643">
        <v>-17.213739547343444</v>
      </c>
      <c r="V643">
        <v>4.5851943169656524</v>
      </c>
      <c r="W643">
        <v>6.5045317031162826</v>
      </c>
      <c r="X643">
        <v>13.138340768402509</v>
      </c>
      <c r="Y643">
        <v>30.600843780574348</v>
      </c>
      <c r="Z643">
        <v>-14.598892214506979</v>
      </c>
      <c r="AA643">
        <v>5.1996596653549458</v>
      </c>
      <c r="AB643">
        <v>22.762374430347347</v>
      </c>
      <c r="AC643">
        <v>7.4138201143925038</v>
      </c>
      <c r="AD643">
        <v>6.4427780257810703</v>
      </c>
      <c r="AE643">
        <v>13.885394410352797</v>
      </c>
      <c r="AF643">
        <v>11.216093078489227</v>
      </c>
      <c r="AG643">
        <v>-4.8098253170123826</v>
      </c>
      <c r="AI643" s="2">
        <f t="shared" ca="1" si="344"/>
        <v>12.005433796538917</v>
      </c>
      <c r="AJ643" s="2">
        <f t="shared" ca="1" si="345"/>
        <v>-44.848087477755925</v>
      </c>
      <c r="AK643" s="2">
        <f t="shared" ca="1" si="346"/>
        <v>2.4701056756023529</v>
      </c>
      <c r="AL643" s="2">
        <f t="shared" ca="1" si="347"/>
        <v>-41.764501106246833</v>
      </c>
      <c r="AM643" s="2">
        <f t="shared" ca="1" si="348"/>
        <v>-21.752488044184854</v>
      </c>
      <c r="AN643" s="2">
        <f t="shared" ca="1" si="349"/>
        <v>-46.754471225808139</v>
      </c>
      <c r="AO643" s="2">
        <f t="shared" ca="1" si="350"/>
        <v>2.2058941684218611</v>
      </c>
      <c r="AP643" s="2">
        <f t="shared" ca="1" si="351"/>
        <v>9.1548182407372902</v>
      </c>
      <c r="AQ643" s="2">
        <f t="shared" ca="1" si="352"/>
        <v>8.4481304277151263</v>
      </c>
      <c r="AR643" s="2">
        <f t="shared" ca="1" si="353"/>
        <v>-31.94803319358617</v>
      </c>
      <c r="AS643" s="2">
        <f t="shared" ca="1" si="354"/>
        <v>69.010432989524091</v>
      </c>
      <c r="AT643" s="2">
        <f t="shared" ca="1" si="355"/>
        <v>6.6151995433098811</v>
      </c>
      <c r="AU643" s="2">
        <f t="shared" ca="1" si="356"/>
        <v>28.569520466993612</v>
      </c>
      <c r="AV643" s="2">
        <f t="shared" ca="1" si="357"/>
        <v>-24.685789739301548</v>
      </c>
      <c r="AW643" s="2">
        <f t="shared" ca="1" si="358"/>
        <v>-7.4877720026053076</v>
      </c>
      <c r="AX643" s="2">
        <f t="shared" ca="1" si="359"/>
        <v>-10.409452789392056</v>
      </c>
      <c r="AY643" s="2">
        <f t="shared" ca="1" si="360"/>
        <v>69.396442669177958</v>
      </c>
      <c r="AZ643" s="2">
        <f t="shared" ca="1" si="361"/>
        <v>13.00641652843235</v>
      </c>
      <c r="BA643" s="2">
        <f t="shared" ca="1" si="362"/>
        <v>-42.00208676086163</v>
      </c>
      <c r="BB643" s="2">
        <f t="shared" ca="1" si="363"/>
        <v>-0.96881971409039558</v>
      </c>
      <c r="BD643" s="5">
        <v>632</v>
      </c>
      <c r="BE643" s="2">
        <f t="shared" ca="1" si="364"/>
        <v>12.005433796538917</v>
      </c>
      <c r="BF643" s="2">
        <f t="shared" ca="1" si="366"/>
        <v>-44.848087477755925</v>
      </c>
      <c r="BG643" s="2">
        <f t="shared" ca="1" si="367"/>
        <v>2.4701056756023529</v>
      </c>
      <c r="BH643" s="2">
        <f t="shared" ca="1" si="367"/>
        <v>-41.764501106246833</v>
      </c>
      <c r="BI643" s="2">
        <f t="shared" ca="1" si="368"/>
        <v>-21.752488044184854</v>
      </c>
      <c r="BJ643" s="2">
        <f t="shared" ca="1" si="368"/>
        <v>-46.754471225808139</v>
      </c>
      <c r="BK643" s="2">
        <f t="shared" ca="1" si="369"/>
        <v>2.2058941684218611</v>
      </c>
      <c r="BL643" s="2">
        <f t="shared" ca="1" si="369"/>
        <v>9.1548182407372902</v>
      </c>
      <c r="BM643" s="2">
        <f t="shared" ca="1" si="370"/>
        <v>8.4481304277151263</v>
      </c>
      <c r="BN643" s="2">
        <f t="shared" ca="1" si="370"/>
        <v>-31.94803319358617</v>
      </c>
      <c r="BO643" s="2">
        <f t="shared" ca="1" si="365"/>
        <v>69.010432989524091</v>
      </c>
      <c r="BP643" s="2">
        <f t="shared" ca="1" si="371"/>
        <v>6.6151995433098811</v>
      </c>
      <c r="BQ643" s="2">
        <f t="shared" ca="1" si="372"/>
        <v>28.569520466993612</v>
      </c>
      <c r="BR643" s="2">
        <f t="shared" ca="1" si="372"/>
        <v>-24.685789739301548</v>
      </c>
      <c r="BS643" s="2">
        <f t="shared" ca="1" si="373"/>
        <v>-7.4877720026053076</v>
      </c>
      <c r="BT643" s="2">
        <f t="shared" ca="1" si="373"/>
        <v>-10.409452789392056</v>
      </c>
      <c r="BU643" s="2">
        <f t="shared" ca="1" si="374"/>
        <v>69.396442669177958</v>
      </c>
      <c r="BV643" s="2">
        <f t="shared" ca="1" si="374"/>
        <v>13.00641652843235</v>
      </c>
      <c r="BW643" s="2">
        <f t="shared" ca="1" si="375"/>
        <v>-42.00208676086163</v>
      </c>
      <c r="BX643" s="2">
        <f t="shared" ca="1" si="375"/>
        <v>-0.96881971409039558</v>
      </c>
    </row>
    <row r="644" spans="1:76" x14ac:dyDescent="0.25">
      <c r="A644" s="21">
        <v>633</v>
      </c>
      <c r="B644" s="17">
        <f t="shared" si="341"/>
        <v>16.51199402786516</v>
      </c>
      <c r="C644" s="39">
        <f t="shared" ca="1" si="342"/>
        <v>3.9517562259241731E-2</v>
      </c>
      <c r="D644" s="39">
        <f ca="1">SUM($C$12:C644)</f>
        <v>24.8897141578109</v>
      </c>
      <c r="E644" s="39">
        <f t="shared" ca="1" si="343"/>
        <v>41.097881152904456</v>
      </c>
      <c r="F644" s="30"/>
      <c r="G644" s="30"/>
      <c r="H644" s="30"/>
      <c r="I644" s="30"/>
      <c r="N644">
        <v>5.0583983019451075</v>
      </c>
      <c r="O644">
        <v>-7.5561865912584132</v>
      </c>
      <c r="P644">
        <v>20.174421204921064</v>
      </c>
      <c r="Q644">
        <v>-11.16858800568998</v>
      </c>
      <c r="R644">
        <v>1.9487895586080759</v>
      </c>
      <c r="S644">
        <v>-35.692910341696958</v>
      </c>
      <c r="T644">
        <v>26.756358010096069</v>
      </c>
      <c r="U644">
        <v>-8.4053099945405165</v>
      </c>
      <c r="V644">
        <v>-26.349706570402198</v>
      </c>
      <c r="W644">
        <v>5.8697168175014394</v>
      </c>
      <c r="X644">
        <v>-1.3701480458576336</v>
      </c>
      <c r="Y644">
        <v>-23.058058302602817</v>
      </c>
      <c r="Z644">
        <v>12.298887724243084</v>
      </c>
      <c r="AA644">
        <v>-30.924187598568594</v>
      </c>
      <c r="AB644">
        <v>7.69709352398091</v>
      </c>
      <c r="AC644">
        <v>10.689664082646896</v>
      </c>
      <c r="AD644">
        <v>14.616106500105239</v>
      </c>
      <c r="AE644">
        <v>6.8390533198071939</v>
      </c>
      <c r="AF644">
        <v>31.624025464422544</v>
      </c>
      <c r="AG644">
        <v>21.292743205149371</v>
      </c>
      <c r="AI644" s="2">
        <f t="shared" ca="1" si="344"/>
        <v>-7.8370489543989761</v>
      </c>
      <c r="AJ644" s="2">
        <f t="shared" ca="1" si="345"/>
        <v>31.646816574512897</v>
      </c>
      <c r="AK644" s="2">
        <f t="shared" ca="1" si="346"/>
        <v>20.985655462311382</v>
      </c>
      <c r="AL644" s="2">
        <f t="shared" ca="1" si="347"/>
        <v>-13.291858799106487</v>
      </c>
      <c r="AM644" s="2">
        <f t="shared" ca="1" si="348"/>
        <v>-27.087031538231965</v>
      </c>
      <c r="AN644" s="2">
        <f t="shared" ca="1" si="349"/>
        <v>-55.84086344147309</v>
      </c>
      <c r="AO644" s="2">
        <f t="shared" ca="1" si="350"/>
        <v>19.828266859361609</v>
      </c>
      <c r="AP644" s="2">
        <f t="shared" ca="1" si="351"/>
        <v>-18.293253729442153</v>
      </c>
      <c r="AQ644" s="2">
        <f t="shared" ca="1" si="352"/>
        <v>50.527389219159438</v>
      </c>
      <c r="AR644" s="2">
        <f t="shared" ca="1" si="353"/>
        <v>-40.831557053751482</v>
      </c>
      <c r="AS644" s="2">
        <f t="shared" ca="1" si="354"/>
        <v>-14.744246481353951</v>
      </c>
      <c r="AT644" s="2">
        <f t="shared" ca="1" si="355"/>
        <v>0.79156604862537439</v>
      </c>
      <c r="AU644" s="2">
        <f t="shared" ca="1" si="356"/>
        <v>-56.733309339487533</v>
      </c>
      <c r="AV644" s="2">
        <f t="shared" ca="1" si="357"/>
        <v>-7.5554689437717339</v>
      </c>
      <c r="AW644" s="2">
        <f t="shared" ca="1" si="358"/>
        <v>17.884187130375725</v>
      </c>
      <c r="AX644" s="2">
        <f t="shared" ca="1" si="359"/>
        <v>10.6420201383266</v>
      </c>
      <c r="AY644" s="2">
        <f t="shared" ca="1" si="360"/>
        <v>-15.705228744002088</v>
      </c>
      <c r="AZ644" s="2">
        <f t="shared" ca="1" si="361"/>
        <v>21.414433244190782</v>
      </c>
      <c r="BA644" s="2">
        <f t="shared" ca="1" si="362"/>
        <v>8.1716753751805697</v>
      </c>
      <c r="BB644" s="2">
        <f t="shared" ca="1" si="363"/>
        <v>-21.810889687592734</v>
      </c>
      <c r="BD644" s="5">
        <v>633</v>
      </c>
      <c r="BE644" s="2">
        <f t="shared" ca="1" si="364"/>
        <v>-7.8370489543989761</v>
      </c>
      <c r="BF644" s="2">
        <f t="shared" ca="1" si="366"/>
        <v>31.646816574512897</v>
      </c>
      <c r="BG644" s="2">
        <f t="shared" ca="1" si="367"/>
        <v>20.985655462311382</v>
      </c>
      <c r="BH644" s="2">
        <f t="shared" ca="1" si="367"/>
        <v>-13.291858799106487</v>
      </c>
      <c r="BI644" s="2">
        <f t="shared" ca="1" si="368"/>
        <v>-27.087031538231965</v>
      </c>
      <c r="BJ644" s="2">
        <f t="shared" ca="1" si="368"/>
        <v>-55.84086344147309</v>
      </c>
      <c r="BK644" s="2">
        <f t="shared" ca="1" si="369"/>
        <v>19.828266859361609</v>
      </c>
      <c r="BL644" s="2">
        <f t="shared" ca="1" si="369"/>
        <v>-18.293253729442153</v>
      </c>
      <c r="BM644" s="2">
        <f t="shared" ca="1" si="370"/>
        <v>50.527389219159438</v>
      </c>
      <c r="BN644" s="2">
        <f t="shared" ca="1" si="370"/>
        <v>-40.831557053751482</v>
      </c>
      <c r="BO644" s="2">
        <f t="shared" ca="1" si="365"/>
        <v>-14.744246481353951</v>
      </c>
      <c r="BP644" s="2">
        <f t="shared" ca="1" si="371"/>
        <v>0.79156604862537439</v>
      </c>
      <c r="BQ644" s="2">
        <f t="shared" ca="1" si="372"/>
        <v>-56.733309339487533</v>
      </c>
      <c r="BR644" s="2">
        <f t="shared" ca="1" si="372"/>
        <v>-7.5554689437717339</v>
      </c>
      <c r="BS644" s="2">
        <f t="shared" ca="1" si="373"/>
        <v>17.884187130375725</v>
      </c>
      <c r="BT644" s="2">
        <f t="shared" ca="1" si="373"/>
        <v>10.6420201383266</v>
      </c>
      <c r="BU644" s="2">
        <f t="shared" ca="1" si="374"/>
        <v>-15.705228744002088</v>
      </c>
      <c r="BV644" s="2">
        <f t="shared" ca="1" si="374"/>
        <v>21.414433244190782</v>
      </c>
      <c r="BW644" s="2">
        <f t="shared" ca="1" si="375"/>
        <v>8.1716753751805697</v>
      </c>
      <c r="BX644" s="2">
        <f t="shared" ca="1" si="375"/>
        <v>-21.810889687592734</v>
      </c>
    </row>
    <row r="645" spans="1:76" x14ac:dyDescent="0.25">
      <c r="A645" s="21">
        <v>634</v>
      </c>
      <c r="B645" s="17">
        <f t="shared" si="341"/>
        <v>10.059188176076427</v>
      </c>
      <c r="C645" s="39">
        <f t="shared" ca="1" si="342"/>
        <v>3.9568730904624171E-2</v>
      </c>
      <c r="D645" s="39">
        <f ca="1">SUM($C$12:C645)</f>
        <v>24.929282888715523</v>
      </c>
      <c r="E645" s="39">
        <f t="shared" ca="1" si="343"/>
        <v>25.076834767223161</v>
      </c>
      <c r="F645" s="30"/>
      <c r="G645" s="30"/>
      <c r="H645" s="30"/>
      <c r="I645" s="30"/>
      <c r="N645">
        <v>-9.2040655552681301</v>
      </c>
      <c r="O645">
        <v>-27.603475127680159</v>
      </c>
      <c r="P645">
        <v>-4.5740746072485141</v>
      </c>
      <c r="Q645">
        <v>-6.6428625547517628</v>
      </c>
      <c r="R645">
        <v>-2.1124430355234307</v>
      </c>
      <c r="S645">
        <v>-9.8998496004513861</v>
      </c>
      <c r="T645">
        <v>-9.8113954206712837</v>
      </c>
      <c r="U645">
        <v>-1.0666510381479144E-2</v>
      </c>
      <c r="V645">
        <v>25.643693389566319</v>
      </c>
      <c r="W645">
        <v>8.9076312647302291</v>
      </c>
      <c r="X645">
        <v>10.651531387322866</v>
      </c>
      <c r="Y645">
        <v>-21.374314365473346</v>
      </c>
      <c r="Z645">
        <v>4.5737681389481049</v>
      </c>
      <c r="AA645">
        <v>13.710499083375211</v>
      </c>
      <c r="AB645">
        <v>-0.1913974597715038</v>
      </c>
      <c r="AC645">
        <v>19.432514485931723</v>
      </c>
      <c r="AD645">
        <v>13.46885139812499</v>
      </c>
      <c r="AE645">
        <v>1.4486787681621891</v>
      </c>
      <c r="AF645">
        <v>24.957864000677088</v>
      </c>
      <c r="AG645">
        <v>19.348316185304043</v>
      </c>
      <c r="AI645" s="2">
        <f t="shared" ca="1" si="344"/>
        <v>42.456649193308849</v>
      </c>
      <c r="AJ645" s="2">
        <f t="shared" ca="1" si="345"/>
        <v>-81.604640718906069</v>
      </c>
      <c r="AK645" s="2">
        <f t="shared" ca="1" si="346"/>
        <v>-38.046347659380288</v>
      </c>
      <c r="AL645" s="2">
        <f t="shared" ca="1" si="347"/>
        <v>0.19179517264179058</v>
      </c>
      <c r="AM645" s="2">
        <f t="shared" ca="1" si="348"/>
        <v>-27.858215595880026</v>
      </c>
      <c r="AN645" s="2">
        <f t="shared" ca="1" si="349"/>
        <v>7.0146448674514215</v>
      </c>
      <c r="AO645" s="2">
        <f t="shared" ca="1" si="350"/>
        <v>-4.1089163872386729</v>
      </c>
      <c r="AP645" s="2">
        <f t="shared" ca="1" si="351"/>
        <v>68.37572243225074</v>
      </c>
      <c r="AQ645" s="2">
        <f t="shared" ca="1" si="352"/>
        <v>7.0045097670584937</v>
      </c>
      <c r="AR645" s="2">
        <f t="shared" ca="1" si="353"/>
        <v>18.367964639130296</v>
      </c>
      <c r="AS645" s="2">
        <f t="shared" ca="1" si="354"/>
        <v>-48.133834888966128</v>
      </c>
      <c r="AT645" s="2">
        <f t="shared" ca="1" si="355"/>
        <v>14.720171714439902</v>
      </c>
      <c r="AU645" s="2">
        <f t="shared" ca="1" si="356"/>
        <v>-101.44650827882683</v>
      </c>
      <c r="AV645" s="2">
        <f t="shared" ca="1" si="357"/>
        <v>-14.438206362392801</v>
      </c>
      <c r="AW645" s="2">
        <f t="shared" ca="1" si="358"/>
        <v>54.352393608974928</v>
      </c>
      <c r="AX645" s="2">
        <f t="shared" ca="1" si="359"/>
        <v>3.8393558459333259</v>
      </c>
      <c r="AY645" s="2">
        <f t="shared" ca="1" si="360"/>
        <v>-39.712814753295788</v>
      </c>
      <c r="AZ645" s="2">
        <f t="shared" ca="1" si="361"/>
        <v>44.10052522300618</v>
      </c>
      <c r="BA645" s="2">
        <f t="shared" ca="1" si="362"/>
        <v>-21.842726746568754</v>
      </c>
      <c r="BB645" s="2">
        <f t="shared" ca="1" si="363"/>
        <v>-25.416195474204692</v>
      </c>
      <c r="BD645" s="5">
        <v>634</v>
      </c>
      <c r="BE645" s="2">
        <f t="shared" ca="1" si="364"/>
        <v>42.456649193308849</v>
      </c>
      <c r="BF645" s="2">
        <f t="shared" ca="1" si="366"/>
        <v>-81.604640718906069</v>
      </c>
      <c r="BG645" s="2">
        <f t="shared" ca="1" si="367"/>
        <v>-38.046347659380288</v>
      </c>
      <c r="BH645" s="2">
        <f t="shared" ca="1" si="367"/>
        <v>0.19179517264179058</v>
      </c>
      <c r="BI645" s="2">
        <f t="shared" ca="1" si="368"/>
        <v>-27.858215595880026</v>
      </c>
      <c r="BJ645" s="2">
        <f t="shared" ca="1" si="368"/>
        <v>7.0146448674514215</v>
      </c>
      <c r="BK645" s="2">
        <f t="shared" ca="1" si="369"/>
        <v>-4.1089163872386729</v>
      </c>
      <c r="BL645" s="2">
        <f t="shared" ca="1" si="369"/>
        <v>68.37572243225074</v>
      </c>
      <c r="BM645" s="2">
        <f t="shared" ca="1" si="370"/>
        <v>7.0045097670584937</v>
      </c>
      <c r="BN645" s="2">
        <f t="shared" ca="1" si="370"/>
        <v>18.367964639130296</v>
      </c>
      <c r="BO645" s="2">
        <f t="shared" ca="1" si="365"/>
        <v>-48.133834888966128</v>
      </c>
      <c r="BP645" s="2">
        <f t="shared" ca="1" si="371"/>
        <v>14.720171714439902</v>
      </c>
      <c r="BQ645" s="2">
        <f t="shared" ca="1" si="372"/>
        <v>-101.44650827882683</v>
      </c>
      <c r="BR645" s="2">
        <f t="shared" ca="1" si="372"/>
        <v>-14.438206362392801</v>
      </c>
      <c r="BS645" s="2">
        <f t="shared" ca="1" si="373"/>
        <v>54.352393608974928</v>
      </c>
      <c r="BT645" s="2">
        <f t="shared" ca="1" si="373"/>
        <v>3.8393558459333259</v>
      </c>
      <c r="BU645" s="2">
        <f t="shared" ca="1" si="374"/>
        <v>-39.712814753295788</v>
      </c>
      <c r="BV645" s="2">
        <f t="shared" ca="1" si="374"/>
        <v>44.10052522300618</v>
      </c>
      <c r="BW645" s="2">
        <f t="shared" ca="1" si="375"/>
        <v>-21.842726746568754</v>
      </c>
      <c r="BX645" s="2">
        <f t="shared" ca="1" si="375"/>
        <v>-25.416195474204692</v>
      </c>
    </row>
    <row r="646" spans="1:76" x14ac:dyDescent="0.25">
      <c r="A646" s="21">
        <v>635</v>
      </c>
      <c r="B646" s="17">
        <f t="shared" si="341"/>
        <v>-7.2748690545788364</v>
      </c>
      <c r="C646" s="39">
        <f t="shared" ca="1" si="342"/>
        <v>3.9251504411115766E-2</v>
      </c>
      <c r="D646" s="39">
        <f ca="1">SUM($C$12:C646)</f>
        <v>24.968534393126639</v>
      </c>
      <c r="E646" s="39">
        <f t="shared" ca="1" si="343"/>
        <v>-18.164281819474436</v>
      </c>
      <c r="F646" s="30"/>
      <c r="G646" s="30"/>
      <c r="H646" s="30"/>
      <c r="I646" s="30"/>
      <c r="N646">
        <v>-27.790650988398955</v>
      </c>
      <c r="O646">
        <v>-35.748936051457719</v>
      </c>
      <c r="P646">
        <v>-1.7636213311676636</v>
      </c>
      <c r="Q646">
        <v>4.8249643921648264</v>
      </c>
      <c r="R646">
        <v>-12.777568886126003</v>
      </c>
      <c r="S646">
        <v>8.1139684962698002</v>
      </c>
      <c r="T646">
        <v>0.57905717173579774</v>
      </c>
      <c r="U646">
        <v>4.4033667054828811</v>
      </c>
      <c r="V646">
        <v>-3.5839800264127555</v>
      </c>
      <c r="W646">
        <v>4.9149088025251828</v>
      </c>
      <c r="X646">
        <v>5.3778419542993099</v>
      </c>
      <c r="Y646">
        <v>19.837451963858555</v>
      </c>
      <c r="Z646">
        <v>20.271940259279237</v>
      </c>
      <c r="AA646">
        <v>8.3468656861486217</v>
      </c>
      <c r="AB646">
        <v>17.529974352918806</v>
      </c>
      <c r="AC646">
        <v>17.342241502151587</v>
      </c>
      <c r="AD646">
        <v>6.6358417794986035</v>
      </c>
      <c r="AE646">
        <v>17.973295187155895</v>
      </c>
      <c r="AF646">
        <v>16.072774199369057</v>
      </c>
      <c r="AG646">
        <v>3.7832302262068964</v>
      </c>
      <c r="AI646" s="2">
        <f t="shared" ca="1" si="344"/>
        <v>-9.1139889125209823</v>
      </c>
      <c r="AJ646" s="2">
        <f t="shared" ca="1" si="345"/>
        <v>-38.439941631909392</v>
      </c>
      <c r="AK646" s="2">
        <f t="shared" ca="1" si="346"/>
        <v>-83.595108106142376</v>
      </c>
      <c r="AL646" s="2">
        <f t="shared" ca="1" si="347"/>
        <v>47.747696578231661</v>
      </c>
      <c r="AM646" s="2">
        <f t="shared" ca="1" si="348"/>
        <v>-18.252756085091903</v>
      </c>
      <c r="AN646" s="2">
        <f t="shared" ca="1" si="349"/>
        <v>-49.356103342031091</v>
      </c>
      <c r="AO646" s="2">
        <f t="shared" ca="1" si="350"/>
        <v>-4.0988786457984361</v>
      </c>
      <c r="AP646" s="2">
        <f t="shared" ca="1" si="351"/>
        <v>15.034531329847471</v>
      </c>
      <c r="AQ646" s="2">
        <f t="shared" ca="1" si="352"/>
        <v>9.4712398260669399</v>
      </c>
      <c r="AR646" s="2">
        <f t="shared" ca="1" si="353"/>
        <v>-21.298700144011679</v>
      </c>
      <c r="AS646" s="2">
        <f t="shared" ca="1" si="354"/>
        <v>61.789418324033512</v>
      </c>
      <c r="AT646" s="2">
        <f t="shared" ca="1" si="355"/>
        <v>-16.874711000590334</v>
      </c>
      <c r="AU646" s="2">
        <f t="shared" ca="1" si="356"/>
        <v>-158.05545747429349</v>
      </c>
      <c r="AV646" s="2">
        <f t="shared" ca="1" si="357"/>
        <v>-7.1413737895909151</v>
      </c>
      <c r="AW646" s="2">
        <f t="shared" ca="1" si="358"/>
        <v>11.659834625586319</v>
      </c>
      <c r="AX646" s="2">
        <f t="shared" ca="1" si="359"/>
        <v>-18.845611451252243</v>
      </c>
      <c r="AY646" s="2">
        <f t="shared" ca="1" si="360"/>
        <v>55.573126025884243</v>
      </c>
      <c r="AZ646" s="2">
        <f t="shared" ca="1" si="361"/>
        <v>32.521195046880308</v>
      </c>
      <c r="BA646" s="2">
        <f t="shared" ca="1" si="362"/>
        <v>-21.852316859570784</v>
      </c>
      <c r="BB646" s="2">
        <f t="shared" ca="1" si="363"/>
        <v>-33.334354862585009</v>
      </c>
      <c r="BD646" s="5">
        <v>635</v>
      </c>
      <c r="BE646" s="2">
        <f t="shared" ca="1" si="364"/>
        <v>-9.1139889125209823</v>
      </c>
      <c r="BF646" s="2">
        <f t="shared" ca="1" si="366"/>
        <v>-38.439941631909392</v>
      </c>
      <c r="BG646" s="2">
        <f t="shared" ca="1" si="367"/>
        <v>-83.595108106142376</v>
      </c>
      <c r="BH646" s="2">
        <f t="shared" ca="1" si="367"/>
        <v>47.747696578231661</v>
      </c>
      <c r="BI646" s="2">
        <f t="shared" ca="1" si="368"/>
        <v>-18.252756085091903</v>
      </c>
      <c r="BJ646" s="2">
        <f t="shared" ca="1" si="368"/>
        <v>-49.356103342031091</v>
      </c>
      <c r="BK646" s="2">
        <f t="shared" ca="1" si="369"/>
        <v>-4.0988786457984361</v>
      </c>
      <c r="BL646" s="2">
        <f t="shared" ca="1" si="369"/>
        <v>15.034531329847471</v>
      </c>
      <c r="BM646" s="2">
        <f t="shared" ca="1" si="370"/>
        <v>9.4712398260669399</v>
      </c>
      <c r="BN646" s="2">
        <f t="shared" ca="1" si="370"/>
        <v>-21.298700144011679</v>
      </c>
      <c r="BO646" s="2">
        <f t="shared" ca="1" si="365"/>
        <v>61.789418324033512</v>
      </c>
      <c r="BP646" s="2">
        <f t="shared" ca="1" si="371"/>
        <v>-16.874711000590334</v>
      </c>
      <c r="BQ646" s="2">
        <f t="shared" ca="1" si="372"/>
        <v>-158.05545747429349</v>
      </c>
      <c r="BR646" s="2">
        <f t="shared" ca="1" si="372"/>
        <v>-7.1413737895909151</v>
      </c>
      <c r="BS646" s="2">
        <f t="shared" ca="1" si="373"/>
        <v>11.659834625586319</v>
      </c>
      <c r="BT646" s="2">
        <f t="shared" ca="1" si="373"/>
        <v>-18.845611451252243</v>
      </c>
      <c r="BU646" s="2">
        <f t="shared" ca="1" si="374"/>
        <v>55.573126025884243</v>
      </c>
      <c r="BV646" s="2">
        <f t="shared" ca="1" si="374"/>
        <v>32.521195046880308</v>
      </c>
      <c r="BW646" s="2">
        <f t="shared" ca="1" si="375"/>
        <v>-21.852316859570784</v>
      </c>
      <c r="BX646" s="2">
        <f t="shared" ca="1" si="375"/>
        <v>-33.334354862585009</v>
      </c>
    </row>
    <row r="647" spans="1:76" x14ac:dyDescent="0.25">
      <c r="A647" s="21">
        <v>636</v>
      </c>
      <c r="B647" s="17">
        <f t="shared" si="341"/>
        <v>-18.042684440386576</v>
      </c>
      <c r="C647" s="39">
        <f t="shared" ca="1" si="342"/>
        <v>3.9068880644150615E-2</v>
      </c>
      <c r="D647" s="39">
        <f ca="1">SUM($C$12:C647)</f>
        <v>25.007603273770791</v>
      </c>
      <c r="E647" s="39">
        <f t="shared" ca="1" si="343"/>
        <v>-45.120429447902467</v>
      </c>
      <c r="F647" s="30"/>
      <c r="G647" s="30"/>
      <c r="H647" s="30"/>
      <c r="I647" s="30"/>
      <c r="N647">
        <v>-17.762601052283138</v>
      </c>
      <c r="O647">
        <v>-0.82775031035321689</v>
      </c>
      <c r="P647">
        <v>9.6573044848017755</v>
      </c>
      <c r="Q647">
        <v>-13.20561758888981</v>
      </c>
      <c r="R647">
        <v>-22.620035545513005</v>
      </c>
      <c r="S647">
        <v>9.8327092141008379</v>
      </c>
      <c r="T647">
        <v>3.6868560427110406</v>
      </c>
      <c r="U647">
        <v>-2.9131290085260666</v>
      </c>
      <c r="V647">
        <v>-12.940481767324849</v>
      </c>
      <c r="W647">
        <v>-34.662982343579841</v>
      </c>
      <c r="X647">
        <v>6.3241928875009883</v>
      </c>
      <c r="Y647">
        <v>-6.2265752217416015</v>
      </c>
      <c r="Z647">
        <v>8.2071187991599395</v>
      </c>
      <c r="AA647">
        <v>-19.043118635690973</v>
      </c>
      <c r="AB647">
        <v>-0.74677186931380746</v>
      </c>
      <c r="AC647">
        <v>7.6476116453600209</v>
      </c>
      <c r="AD647">
        <v>0.60111298867117391</v>
      </c>
      <c r="AE647">
        <v>-18.987330633383021</v>
      </c>
      <c r="AF647">
        <v>5.4002460431079502</v>
      </c>
      <c r="AG647">
        <v>-0.11621769853496389</v>
      </c>
      <c r="AI647" s="2">
        <f t="shared" ca="1" si="344"/>
        <v>9.8886529293817382</v>
      </c>
      <c r="AJ647" s="2">
        <f t="shared" ca="1" si="345"/>
        <v>85.028698205151628</v>
      </c>
      <c r="AK647" s="2">
        <f t="shared" ca="1" si="346"/>
        <v>-77.594318861450176</v>
      </c>
      <c r="AL647" s="2">
        <f t="shared" ca="1" si="347"/>
        <v>50.635160920351055</v>
      </c>
      <c r="AM647" s="2">
        <f t="shared" ca="1" si="348"/>
        <v>-5.7969782865812736</v>
      </c>
      <c r="AN647" s="2">
        <f t="shared" ca="1" si="349"/>
        <v>88.380790552752885</v>
      </c>
      <c r="AO647" s="2">
        <f t="shared" ca="1" si="350"/>
        <v>-18.34695400637937</v>
      </c>
      <c r="AP647" s="2">
        <f t="shared" ca="1" si="351"/>
        <v>-42.542139392781465</v>
      </c>
      <c r="AQ647" s="2">
        <f t="shared" ca="1" si="352"/>
        <v>-60.271320692125194</v>
      </c>
      <c r="AR647" s="2">
        <f t="shared" ca="1" si="353"/>
        <v>16.181152159845844</v>
      </c>
      <c r="AS647" s="2">
        <f t="shared" ca="1" si="354"/>
        <v>23.84735463370934</v>
      </c>
      <c r="AT647" s="2">
        <f t="shared" ca="1" si="355"/>
        <v>-30.6748618457923</v>
      </c>
      <c r="AU647" s="2">
        <f t="shared" ca="1" si="356"/>
        <v>20.221456805534963</v>
      </c>
      <c r="AV647" s="2">
        <f t="shared" ca="1" si="357"/>
        <v>-11.974638992222751</v>
      </c>
      <c r="AW647" s="2">
        <f t="shared" ca="1" si="358"/>
        <v>27.806367418067563</v>
      </c>
      <c r="AX647" s="2">
        <f t="shared" ca="1" si="359"/>
        <v>17.383132301280526</v>
      </c>
      <c r="AY647" s="2">
        <f t="shared" ca="1" si="360"/>
        <v>12.922276476462994</v>
      </c>
      <c r="AZ647" s="2">
        <f t="shared" ca="1" si="361"/>
        <v>-27.381665227518234</v>
      </c>
      <c r="BA647" s="2">
        <f t="shared" ca="1" si="362"/>
        <v>15.967879956505342</v>
      </c>
      <c r="BB647" s="2">
        <f t="shared" ca="1" si="363"/>
        <v>18.031352695531172</v>
      </c>
      <c r="BD647" s="5">
        <v>636</v>
      </c>
      <c r="BE647" s="2">
        <f t="shared" ca="1" si="364"/>
        <v>9.8886529293817382</v>
      </c>
      <c r="BF647" s="2">
        <f t="shared" ca="1" si="366"/>
        <v>85.028698205151628</v>
      </c>
      <c r="BG647" s="2">
        <f t="shared" ca="1" si="367"/>
        <v>-77.594318861450176</v>
      </c>
      <c r="BH647" s="2">
        <f t="shared" ca="1" si="367"/>
        <v>50.635160920351055</v>
      </c>
      <c r="BI647" s="2">
        <f t="shared" ca="1" si="368"/>
        <v>-5.7969782865812736</v>
      </c>
      <c r="BJ647" s="2">
        <f t="shared" ca="1" si="368"/>
        <v>88.380790552752885</v>
      </c>
      <c r="BK647" s="2">
        <f t="shared" ca="1" si="369"/>
        <v>-18.34695400637937</v>
      </c>
      <c r="BL647" s="2">
        <f t="shared" ca="1" si="369"/>
        <v>-42.542139392781465</v>
      </c>
      <c r="BM647" s="2">
        <f t="shared" ca="1" si="370"/>
        <v>-60.271320692125194</v>
      </c>
      <c r="BN647" s="2">
        <f t="shared" ca="1" si="370"/>
        <v>16.181152159845844</v>
      </c>
      <c r="BO647" s="2">
        <f t="shared" ca="1" si="365"/>
        <v>23.84735463370934</v>
      </c>
      <c r="BP647" s="2">
        <f t="shared" ca="1" si="371"/>
        <v>-30.6748618457923</v>
      </c>
      <c r="BQ647" s="2">
        <f t="shared" ca="1" si="372"/>
        <v>20.221456805534963</v>
      </c>
      <c r="BR647" s="2">
        <f t="shared" ca="1" si="372"/>
        <v>-11.974638992222751</v>
      </c>
      <c r="BS647" s="2">
        <f t="shared" ca="1" si="373"/>
        <v>27.806367418067563</v>
      </c>
      <c r="BT647" s="2">
        <f t="shared" ca="1" si="373"/>
        <v>17.383132301280526</v>
      </c>
      <c r="BU647" s="2">
        <f t="shared" ca="1" si="374"/>
        <v>12.922276476462994</v>
      </c>
      <c r="BV647" s="2">
        <f t="shared" ca="1" si="374"/>
        <v>-27.381665227518234</v>
      </c>
      <c r="BW647" s="2">
        <f t="shared" ca="1" si="375"/>
        <v>15.967879956505342</v>
      </c>
      <c r="BX647" s="2">
        <f t="shared" ca="1" si="375"/>
        <v>18.031352695531172</v>
      </c>
    </row>
    <row r="648" spans="1:76" x14ac:dyDescent="0.25">
      <c r="A648" s="21">
        <v>637</v>
      </c>
      <c r="B648" s="17">
        <f t="shared" si="341"/>
        <v>9.5785081430000378</v>
      </c>
      <c r="C648" s="39">
        <f t="shared" ca="1" si="342"/>
        <v>3.912006440102752E-2</v>
      </c>
      <c r="D648" s="39">
        <f ca="1">SUM($C$12:C648)</f>
        <v>25.04672333817182</v>
      </c>
      <c r="E648" s="39">
        <f t="shared" ca="1" si="343"/>
        <v>23.99102434501479</v>
      </c>
      <c r="F648" s="30"/>
      <c r="G648" s="30"/>
      <c r="H648" s="30"/>
      <c r="I648" s="30"/>
      <c r="N648">
        <v>-11.133252363060585</v>
      </c>
      <c r="O648">
        <v>-4.7891486128867413</v>
      </c>
      <c r="P648">
        <v>-27.315710375382881</v>
      </c>
      <c r="Q648">
        <v>-8.8388775000746005</v>
      </c>
      <c r="R648">
        <v>-29.849160231259731</v>
      </c>
      <c r="S648">
        <v>-30.188731716675719</v>
      </c>
      <c r="T648">
        <v>-18.938719767918723</v>
      </c>
      <c r="U648">
        <v>-11.894467205532772</v>
      </c>
      <c r="V648">
        <v>-4.5961818474339999</v>
      </c>
      <c r="W648">
        <v>-23.572332564568288</v>
      </c>
      <c r="X648">
        <v>-8.0202832201153331</v>
      </c>
      <c r="Y648">
        <v>26.882146096618722</v>
      </c>
      <c r="Z648">
        <v>-19.811302897524378</v>
      </c>
      <c r="AA648">
        <v>-7.627634757029659</v>
      </c>
      <c r="AB648">
        <v>21.122866791661309</v>
      </c>
      <c r="AC648">
        <v>10.647032014510655</v>
      </c>
      <c r="AD648">
        <v>15.163533110575351</v>
      </c>
      <c r="AE648">
        <v>-30.927901451303725</v>
      </c>
      <c r="AF648">
        <v>4.204290750592528</v>
      </c>
      <c r="AG648">
        <v>-9.8213437027821193</v>
      </c>
      <c r="AI648" s="2">
        <f t="shared" ca="1" si="344"/>
        <v>59.047191198801229</v>
      </c>
      <c r="AJ648" s="2">
        <f t="shared" ca="1" si="345"/>
        <v>42.149189387586432</v>
      </c>
      <c r="AK648" s="2">
        <f t="shared" ca="1" si="346"/>
        <v>-38.10913200211489</v>
      </c>
      <c r="AL648" s="2">
        <f t="shared" ca="1" si="347"/>
        <v>23.188977941914043</v>
      </c>
      <c r="AM648" s="2">
        <f t="shared" ca="1" si="348"/>
        <v>51.140901595579081</v>
      </c>
      <c r="AN648" s="2">
        <f t="shared" ca="1" si="349"/>
        <v>-82.453687041747173</v>
      </c>
      <c r="AO648" s="2">
        <f t="shared" ca="1" si="350"/>
        <v>-36.808493074659459</v>
      </c>
      <c r="AP648" s="2">
        <f t="shared" ca="1" si="351"/>
        <v>22.462789590068304</v>
      </c>
      <c r="AQ648" s="2">
        <f t="shared" ca="1" si="352"/>
        <v>57.017219168411167</v>
      </c>
      <c r="AR648" s="2">
        <f t="shared" ca="1" si="353"/>
        <v>68.695992527501176</v>
      </c>
      <c r="AS648" s="2">
        <f t="shared" ca="1" si="354"/>
        <v>61.372275704903913</v>
      </c>
      <c r="AT648" s="2">
        <f t="shared" ca="1" si="355"/>
        <v>7.5512426779338613</v>
      </c>
      <c r="AU648" s="2">
        <f t="shared" ca="1" si="356"/>
        <v>123.80687289667553</v>
      </c>
      <c r="AV648" s="2">
        <f t="shared" ca="1" si="357"/>
        <v>0.72604389914107959</v>
      </c>
      <c r="AW648" s="2">
        <f t="shared" ca="1" si="358"/>
        <v>57.004851842012449</v>
      </c>
      <c r="AX648" s="2">
        <f t="shared" ca="1" si="359"/>
        <v>-14.579138843145635</v>
      </c>
      <c r="AY648" s="2">
        <f t="shared" ca="1" si="360"/>
        <v>3.1736490543889015</v>
      </c>
      <c r="AZ648" s="2">
        <f t="shared" ca="1" si="361"/>
        <v>-30.759044258268055</v>
      </c>
      <c r="BA648" s="2">
        <f t="shared" ca="1" si="362"/>
        <v>-27.160786234558209</v>
      </c>
      <c r="BB648" s="2">
        <f t="shared" ca="1" si="363"/>
        <v>55.283773533643789</v>
      </c>
      <c r="BD648" s="5">
        <v>637</v>
      </c>
      <c r="BE648" s="2">
        <f t="shared" ca="1" si="364"/>
        <v>59.047191198801229</v>
      </c>
      <c r="BF648" s="2">
        <f t="shared" ca="1" si="366"/>
        <v>42.149189387586432</v>
      </c>
      <c r="BG648" s="2">
        <f t="shared" ca="1" si="367"/>
        <v>-38.10913200211489</v>
      </c>
      <c r="BH648" s="2">
        <f t="shared" ca="1" si="367"/>
        <v>23.188977941914043</v>
      </c>
      <c r="BI648" s="2">
        <f t="shared" ca="1" si="368"/>
        <v>51.140901595579081</v>
      </c>
      <c r="BJ648" s="2">
        <f t="shared" ca="1" si="368"/>
        <v>-82.453687041747173</v>
      </c>
      <c r="BK648" s="2">
        <f t="shared" ca="1" si="369"/>
        <v>-36.808493074659459</v>
      </c>
      <c r="BL648" s="2">
        <f t="shared" ca="1" si="369"/>
        <v>22.462789590068304</v>
      </c>
      <c r="BM648" s="2">
        <f t="shared" ca="1" si="370"/>
        <v>57.017219168411167</v>
      </c>
      <c r="BN648" s="2">
        <f t="shared" ca="1" si="370"/>
        <v>68.695992527501176</v>
      </c>
      <c r="BO648" s="2">
        <f t="shared" ca="1" si="365"/>
        <v>61.372275704903913</v>
      </c>
      <c r="BP648" s="2">
        <f t="shared" ca="1" si="371"/>
        <v>7.5512426779338613</v>
      </c>
      <c r="BQ648" s="2">
        <f t="shared" ca="1" si="372"/>
        <v>123.80687289667553</v>
      </c>
      <c r="BR648" s="2">
        <f t="shared" ca="1" si="372"/>
        <v>0.72604389914107959</v>
      </c>
      <c r="BS648" s="2">
        <f t="shared" ca="1" si="373"/>
        <v>57.004851842012449</v>
      </c>
      <c r="BT648" s="2">
        <f t="shared" ca="1" si="373"/>
        <v>-14.579138843145635</v>
      </c>
      <c r="BU648" s="2">
        <f t="shared" ca="1" si="374"/>
        <v>3.1736490543889015</v>
      </c>
      <c r="BV648" s="2">
        <f t="shared" ca="1" si="374"/>
        <v>-30.759044258268055</v>
      </c>
      <c r="BW648" s="2">
        <f t="shared" ca="1" si="375"/>
        <v>-27.160786234558209</v>
      </c>
      <c r="BX648" s="2">
        <f t="shared" ca="1" si="375"/>
        <v>55.283773533643789</v>
      </c>
    </row>
    <row r="649" spans="1:76" x14ac:dyDescent="0.25">
      <c r="A649" s="21">
        <v>638</v>
      </c>
      <c r="B649" s="17">
        <f t="shared" si="341"/>
        <v>-3.9060386714768387</v>
      </c>
      <c r="C649" s="39">
        <f t="shared" ca="1" si="342"/>
        <v>3.9451347526874979E-2</v>
      </c>
      <c r="D649" s="39">
        <f ca="1">SUM($C$12:C649)</f>
        <v>25.086174685698694</v>
      </c>
      <c r="E649" s="39">
        <f t="shared" ca="1" si="343"/>
        <v>-9.7987568441762445</v>
      </c>
      <c r="F649" s="30"/>
      <c r="G649" s="30"/>
      <c r="H649" s="30"/>
      <c r="I649" s="30"/>
      <c r="N649">
        <v>-24.965382083174763</v>
      </c>
      <c r="O649">
        <v>-13.474522468946999</v>
      </c>
      <c r="P649">
        <v>-13.994204852222353</v>
      </c>
      <c r="Q649">
        <v>0.49555734886133518</v>
      </c>
      <c r="R649">
        <v>2.1288166015371042</v>
      </c>
      <c r="S649">
        <v>9.553895671096047</v>
      </c>
      <c r="T649">
        <v>8.0077593442405419</v>
      </c>
      <c r="U649">
        <v>5.988254890577827</v>
      </c>
      <c r="V649">
        <v>17.030804505790535</v>
      </c>
      <c r="W649">
        <v>-3.2167630239693903</v>
      </c>
      <c r="X649">
        <v>-10.026077442361839</v>
      </c>
      <c r="Y649">
        <v>-0.35377761944828867</v>
      </c>
      <c r="Z649">
        <v>-3.3850572011070312</v>
      </c>
      <c r="AA649">
        <v>-11.116249221941462</v>
      </c>
      <c r="AB649">
        <v>-9.2027108778670588</v>
      </c>
      <c r="AC649">
        <v>-7.1118835316724223</v>
      </c>
      <c r="AD649">
        <v>29.212724855228871</v>
      </c>
      <c r="AE649">
        <v>-2.2825646466941532</v>
      </c>
      <c r="AF649">
        <v>-24.080222863513697</v>
      </c>
      <c r="AG649">
        <v>30.256164220936281</v>
      </c>
      <c r="AI649" s="2">
        <f t="shared" ca="1" si="344"/>
        <v>-2.5796484112641362</v>
      </c>
      <c r="AJ649" s="2">
        <f t="shared" ca="1" si="345"/>
        <v>-48.778801205361233</v>
      </c>
      <c r="AK649" s="2">
        <f t="shared" ca="1" si="346"/>
        <v>93.251909179181951</v>
      </c>
      <c r="AL649" s="2">
        <f t="shared" ca="1" si="347"/>
        <v>12.814886688981908</v>
      </c>
      <c r="AM649" s="2">
        <f t="shared" ca="1" si="348"/>
        <v>-3.5354964095495292</v>
      </c>
      <c r="AN649" s="2">
        <f t="shared" ca="1" si="349"/>
        <v>-47.194852707839146</v>
      </c>
      <c r="AO649" s="2">
        <f t="shared" ca="1" si="350"/>
        <v>0.58919070730221268</v>
      </c>
      <c r="AP649" s="2">
        <f t="shared" ca="1" si="351"/>
        <v>140.31996960307453</v>
      </c>
      <c r="AQ649" s="2">
        <f t="shared" ca="1" si="352"/>
        <v>-25.149791525989492</v>
      </c>
      <c r="AR649" s="2">
        <f t="shared" ca="1" si="353"/>
        <v>-182.84244746670151</v>
      </c>
      <c r="AS649" s="2">
        <f t="shared" ca="1" si="354"/>
        <v>-24.513114509341989</v>
      </c>
      <c r="AT649" s="2">
        <f t="shared" ca="1" si="355"/>
        <v>-35.668971331659989</v>
      </c>
      <c r="AU649" s="2">
        <f t="shared" ca="1" si="356"/>
        <v>-10.103396058710167</v>
      </c>
      <c r="AV649" s="2">
        <f t="shared" ca="1" si="357"/>
        <v>9.5003914679350814</v>
      </c>
      <c r="AW649" s="2">
        <f t="shared" ca="1" si="358"/>
        <v>-1.8656927076398366</v>
      </c>
      <c r="AX649" s="2">
        <f t="shared" ca="1" si="359"/>
        <v>-12.942177245310983</v>
      </c>
      <c r="AY649" s="2">
        <f t="shared" ca="1" si="360"/>
        <v>52.339835234428818</v>
      </c>
      <c r="AZ649" s="2">
        <f t="shared" ca="1" si="361"/>
        <v>-13.990567165548622</v>
      </c>
      <c r="BA649" s="2">
        <f t="shared" ca="1" si="362"/>
        <v>-8.7508772132889519</v>
      </c>
      <c r="BB649" s="2">
        <f t="shared" ca="1" si="363"/>
        <v>4.512686662443036</v>
      </c>
      <c r="BD649" s="5">
        <v>638</v>
      </c>
      <c r="BE649" s="2">
        <f t="shared" ca="1" si="364"/>
        <v>-2.5796484112641362</v>
      </c>
      <c r="BF649" s="2">
        <f t="shared" ca="1" si="366"/>
        <v>-48.778801205361233</v>
      </c>
      <c r="BG649" s="2">
        <f t="shared" ca="1" si="367"/>
        <v>93.251909179181951</v>
      </c>
      <c r="BH649" s="2">
        <f t="shared" ca="1" si="367"/>
        <v>12.814886688981908</v>
      </c>
      <c r="BI649" s="2">
        <f t="shared" ca="1" si="368"/>
        <v>-3.5354964095495292</v>
      </c>
      <c r="BJ649" s="2">
        <f t="shared" ca="1" si="368"/>
        <v>-47.194852707839146</v>
      </c>
      <c r="BK649" s="2">
        <f t="shared" ca="1" si="369"/>
        <v>0.58919070730221268</v>
      </c>
      <c r="BL649" s="2">
        <f t="shared" ca="1" si="369"/>
        <v>140.31996960307453</v>
      </c>
      <c r="BM649" s="2">
        <f t="shared" ca="1" si="370"/>
        <v>-25.149791525989492</v>
      </c>
      <c r="BN649" s="2">
        <f t="shared" ca="1" si="370"/>
        <v>-182.84244746670151</v>
      </c>
      <c r="BO649" s="2">
        <f t="shared" ca="1" si="365"/>
        <v>-24.513114509341989</v>
      </c>
      <c r="BP649" s="2">
        <f t="shared" ca="1" si="371"/>
        <v>-35.668971331659989</v>
      </c>
      <c r="BQ649" s="2">
        <f t="shared" ca="1" si="372"/>
        <v>-10.103396058710167</v>
      </c>
      <c r="BR649" s="2">
        <f t="shared" ca="1" si="372"/>
        <v>9.5003914679350814</v>
      </c>
      <c r="BS649" s="2">
        <f t="shared" ca="1" si="373"/>
        <v>-1.8656927076398366</v>
      </c>
      <c r="BT649" s="2">
        <f t="shared" ca="1" si="373"/>
        <v>-12.942177245310983</v>
      </c>
      <c r="BU649" s="2">
        <f t="shared" ca="1" si="374"/>
        <v>52.339835234428818</v>
      </c>
      <c r="BV649" s="2">
        <f t="shared" ca="1" si="374"/>
        <v>-13.990567165548622</v>
      </c>
      <c r="BW649" s="2">
        <f t="shared" ca="1" si="375"/>
        <v>-8.7508772132889519</v>
      </c>
      <c r="BX649" s="2">
        <f t="shared" ca="1" si="375"/>
        <v>4.512686662443036</v>
      </c>
    </row>
    <row r="650" spans="1:76" x14ac:dyDescent="0.25">
      <c r="A650" s="21">
        <v>639</v>
      </c>
      <c r="B650" s="17">
        <f t="shared" si="341"/>
        <v>-4.4170819629932296</v>
      </c>
      <c r="C650" s="39">
        <f t="shared" ca="1" si="342"/>
        <v>3.9574988670795695E-2</v>
      </c>
      <c r="D650" s="39">
        <f ca="1">SUM($C$12:C650)</f>
        <v>25.125749674369491</v>
      </c>
      <c r="E650" s="39">
        <f t="shared" ca="1" si="343"/>
        <v>-11.098249569334051</v>
      </c>
      <c r="F650" s="30"/>
      <c r="G650" s="30"/>
      <c r="H650" s="30"/>
      <c r="I650" s="30"/>
      <c r="N650">
        <v>-12.726651508367215</v>
      </c>
      <c r="O650">
        <v>-20.565870452788673</v>
      </c>
      <c r="P650">
        <v>-17.287719386417059</v>
      </c>
      <c r="Q650">
        <v>15.472282174179579</v>
      </c>
      <c r="R650">
        <v>-42.80224878994602</v>
      </c>
      <c r="S650">
        <v>8.8847885737738146</v>
      </c>
      <c r="T650">
        <v>4.6834529596644874</v>
      </c>
      <c r="U650">
        <v>-34.612395198596865</v>
      </c>
      <c r="V650">
        <v>-6.0537314856774032</v>
      </c>
      <c r="W650">
        <v>-1.2060008672886671</v>
      </c>
      <c r="X650">
        <v>7.7916709794526016</v>
      </c>
      <c r="Y650">
        <v>-12.398224447069483</v>
      </c>
      <c r="Z650">
        <v>2.91509605679488</v>
      </c>
      <c r="AA650">
        <v>46.91264514937005</v>
      </c>
      <c r="AB650">
        <v>13.995607615993233</v>
      </c>
      <c r="AC650">
        <v>27.196028745695994</v>
      </c>
      <c r="AD650">
        <v>12.277519649157414</v>
      </c>
      <c r="AE650">
        <v>9.5940258194286692</v>
      </c>
      <c r="AF650">
        <v>3.0896375293389529</v>
      </c>
      <c r="AG650">
        <v>19.058144334354154</v>
      </c>
      <c r="AI650" s="2">
        <f t="shared" ca="1" si="344"/>
        <v>-25.024458522289397</v>
      </c>
      <c r="AJ650" s="2">
        <f t="shared" ca="1" si="345"/>
        <v>70.120937939617079</v>
      </c>
      <c r="AK650" s="2">
        <f t="shared" ca="1" si="346"/>
        <v>-28.006679151867559</v>
      </c>
      <c r="AL650" s="2">
        <f t="shared" ca="1" si="347"/>
        <v>0.86026904152302031</v>
      </c>
      <c r="AM650" s="2">
        <f t="shared" ca="1" si="348"/>
        <v>-5.8144453308709192</v>
      </c>
      <c r="AN650" s="2">
        <f t="shared" ca="1" si="349"/>
        <v>57.01558866269631</v>
      </c>
      <c r="AO650" s="2">
        <f t="shared" ca="1" si="350"/>
        <v>-39.963376791355948</v>
      </c>
      <c r="AP650" s="2">
        <f t="shared" ca="1" si="351"/>
        <v>1.6755260674386299</v>
      </c>
      <c r="AQ650" s="2">
        <f t="shared" ca="1" si="352"/>
        <v>45.033024374961464</v>
      </c>
      <c r="AR650" s="2">
        <f t="shared" ca="1" si="353"/>
        <v>-16.873572826726502</v>
      </c>
      <c r="AS650" s="2">
        <f t="shared" ca="1" si="354"/>
        <v>14.865045086126024</v>
      </c>
      <c r="AT650" s="2">
        <f t="shared" ca="1" si="355"/>
        <v>23.873169721254328</v>
      </c>
      <c r="AU650" s="2">
        <f t="shared" ca="1" si="356"/>
        <v>18.951597846774867</v>
      </c>
      <c r="AV650" s="2">
        <f t="shared" ca="1" si="357"/>
        <v>24.676806004337525</v>
      </c>
      <c r="AW650" s="2">
        <f t="shared" ca="1" si="358"/>
        <v>47.734241438354701</v>
      </c>
      <c r="AX650" s="2">
        <f t="shared" ca="1" si="359"/>
        <v>24.314676337443679</v>
      </c>
      <c r="AY650" s="2">
        <f t="shared" ca="1" si="360"/>
        <v>59.57521907355369</v>
      </c>
      <c r="AZ650" s="2">
        <f t="shared" ca="1" si="361"/>
        <v>54.185199213240743</v>
      </c>
      <c r="BA650" s="2">
        <f t="shared" ca="1" si="362"/>
        <v>3.9924938139899071</v>
      </c>
      <c r="BB650" s="2">
        <f t="shared" ca="1" si="363"/>
        <v>62.241114465262655</v>
      </c>
      <c r="BD650" s="5">
        <v>639</v>
      </c>
      <c r="BE650" s="2">
        <f t="shared" ca="1" si="364"/>
        <v>-25.024458522289397</v>
      </c>
      <c r="BF650" s="2">
        <f t="shared" ca="1" si="366"/>
        <v>70.120937939617079</v>
      </c>
      <c r="BG650" s="2">
        <f t="shared" ca="1" si="367"/>
        <v>-28.006679151867559</v>
      </c>
      <c r="BH650" s="2">
        <f t="shared" ca="1" si="367"/>
        <v>0.86026904152302031</v>
      </c>
      <c r="BI650" s="2">
        <f t="shared" ca="1" si="368"/>
        <v>-5.8144453308709192</v>
      </c>
      <c r="BJ650" s="2">
        <f t="shared" ca="1" si="368"/>
        <v>57.01558866269631</v>
      </c>
      <c r="BK650" s="2">
        <f t="shared" ca="1" si="369"/>
        <v>-39.963376791355948</v>
      </c>
      <c r="BL650" s="2">
        <f t="shared" ca="1" si="369"/>
        <v>1.6755260674386299</v>
      </c>
      <c r="BM650" s="2">
        <f t="shared" ca="1" si="370"/>
        <v>45.033024374961464</v>
      </c>
      <c r="BN650" s="2">
        <f t="shared" ca="1" si="370"/>
        <v>-16.873572826726502</v>
      </c>
      <c r="BO650" s="2">
        <f t="shared" ca="1" si="365"/>
        <v>14.865045086126024</v>
      </c>
      <c r="BP650" s="2">
        <f t="shared" ca="1" si="371"/>
        <v>23.873169721254328</v>
      </c>
      <c r="BQ650" s="2">
        <f t="shared" ca="1" si="372"/>
        <v>18.951597846774867</v>
      </c>
      <c r="BR650" s="2">
        <f t="shared" ca="1" si="372"/>
        <v>24.676806004337525</v>
      </c>
      <c r="BS650" s="2">
        <f t="shared" ca="1" si="373"/>
        <v>47.734241438354701</v>
      </c>
      <c r="BT650" s="2">
        <f t="shared" ca="1" si="373"/>
        <v>24.314676337443679</v>
      </c>
      <c r="BU650" s="2">
        <f t="shared" ca="1" si="374"/>
        <v>59.57521907355369</v>
      </c>
      <c r="BV650" s="2">
        <f t="shared" ca="1" si="374"/>
        <v>54.185199213240743</v>
      </c>
      <c r="BW650" s="2">
        <f t="shared" ca="1" si="375"/>
        <v>3.9924938139899071</v>
      </c>
      <c r="BX650" s="2">
        <f t="shared" ca="1" si="375"/>
        <v>62.241114465262655</v>
      </c>
    </row>
    <row r="651" spans="1:76" x14ac:dyDescent="0.25">
      <c r="A651" s="21">
        <v>640</v>
      </c>
      <c r="B651" s="17">
        <f t="shared" si="341"/>
        <v>6.1418931896589042</v>
      </c>
      <c r="C651" s="39">
        <f t="shared" ca="1" si="342"/>
        <v>3.9007023821602378E-2</v>
      </c>
      <c r="D651" s="39">
        <f ca="1">SUM($C$12:C651)</f>
        <v>25.164756698191095</v>
      </c>
      <c r="E651" s="39">
        <f t="shared" ca="1" si="343"/>
        <v>15.455924778404318</v>
      </c>
      <c r="F651" s="30"/>
      <c r="G651" s="30"/>
      <c r="H651" s="30"/>
      <c r="I651" s="30"/>
      <c r="N651">
        <v>-26.156271536609133</v>
      </c>
      <c r="O651">
        <v>-17.094996734205957</v>
      </c>
      <c r="P651">
        <v>5.0530133631600496</v>
      </c>
      <c r="Q651">
        <v>18.584436756179347</v>
      </c>
      <c r="R651">
        <v>-21.505352232616122</v>
      </c>
      <c r="S651">
        <v>-4.103655553255682</v>
      </c>
      <c r="T651">
        <v>-10.10438669357011</v>
      </c>
      <c r="U651">
        <v>-3.8929223194839353</v>
      </c>
      <c r="V651">
        <v>-2.7151766462997533</v>
      </c>
      <c r="W651">
        <v>-26.972465007101796</v>
      </c>
      <c r="X651">
        <v>-1.9210978712378277</v>
      </c>
      <c r="Y651">
        <v>-24.742577192124955</v>
      </c>
      <c r="Z651">
        <v>31.579054505560201</v>
      </c>
      <c r="AA651">
        <v>1.7233994841310376</v>
      </c>
      <c r="AB651">
        <v>-0.19584794459027322</v>
      </c>
      <c r="AC651">
        <v>3.3998724009940418E-3</v>
      </c>
      <c r="AD651">
        <v>13.047273640802061</v>
      </c>
      <c r="AE651">
        <v>37.432261394169942</v>
      </c>
      <c r="AF651">
        <v>20.595646195035826</v>
      </c>
      <c r="AG651">
        <v>5.17510662482161</v>
      </c>
      <c r="AI651" s="2">
        <f t="shared" ca="1" si="344"/>
        <v>4.832168693537259</v>
      </c>
      <c r="AJ651" s="2">
        <f t="shared" ca="1" si="345"/>
        <v>-77.23490803528577</v>
      </c>
      <c r="AK651" s="2">
        <f t="shared" ca="1" si="346"/>
        <v>6.5664526850145712</v>
      </c>
      <c r="AL651" s="2">
        <f t="shared" ca="1" si="347"/>
        <v>11.91780629339604</v>
      </c>
      <c r="AM651" s="2">
        <f t="shared" ca="1" si="348"/>
        <v>-32.36715023727254</v>
      </c>
      <c r="AN651" s="2">
        <f t="shared" ca="1" si="349"/>
        <v>-2.0986011436103089</v>
      </c>
      <c r="AO651" s="2">
        <f t="shared" ca="1" si="350"/>
        <v>52.542986760906928</v>
      </c>
      <c r="AP651" s="2">
        <f t="shared" ca="1" si="351"/>
        <v>-47.571038614041811</v>
      </c>
      <c r="AQ651" s="2">
        <f t="shared" ca="1" si="352"/>
        <v>2.8001872260144975</v>
      </c>
      <c r="AR651" s="2">
        <f t="shared" ca="1" si="353"/>
        <v>-3.6323214153720151</v>
      </c>
      <c r="AS651" s="2">
        <f t="shared" ca="1" si="354"/>
        <v>37.145064058057081</v>
      </c>
      <c r="AT651" s="2">
        <f t="shared" ca="1" si="355"/>
        <v>-41.204571441933091</v>
      </c>
      <c r="AU651" s="2">
        <f t="shared" ca="1" si="356"/>
        <v>4.0935373969149129</v>
      </c>
      <c r="AV651" s="2">
        <f t="shared" ca="1" si="357"/>
        <v>-6.0357683081052009</v>
      </c>
      <c r="AW651" s="2">
        <f t="shared" ca="1" si="358"/>
        <v>-6.8939879891533593</v>
      </c>
      <c r="AX651" s="2">
        <f t="shared" ca="1" si="359"/>
        <v>4.5206540617134516</v>
      </c>
      <c r="AY651" s="2">
        <f t="shared" ca="1" si="360"/>
        <v>-23.472567782290167</v>
      </c>
      <c r="AZ651" s="2">
        <f t="shared" ca="1" si="361"/>
        <v>10.665400153809687</v>
      </c>
      <c r="BA651" s="2">
        <f t="shared" ca="1" si="362"/>
        <v>-13.472164037617635</v>
      </c>
      <c r="BB651" s="2">
        <f t="shared" ca="1" si="363"/>
        <v>37.02943360382146</v>
      </c>
      <c r="BD651" s="5">
        <v>640</v>
      </c>
      <c r="BE651" s="2">
        <f t="shared" ca="1" si="364"/>
        <v>4.832168693537259</v>
      </c>
      <c r="BF651" s="2">
        <f t="shared" ca="1" si="366"/>
        <v>-77.23490803528577</v>
      </c>
      <c r="BG651" s="2">
        <f t="shared" ca="1" si="367"/>
        <v>6.5664526850145712</v>
      </c>
      <c r="BH651" s="2">
        <f t="shared" ca="1" si="367"/>
        <v>11.91780629339604</v>
      </c>
      <c r="BI651" s="2">
        <f t="shared" ca="1" si="368"/>
        <v>-32.36715023727254</v>
      </c>
      <c r="BJ651" s="2">
        <f t="shared" ca="1" si="368"/>
        <v>-2.0986011436103089</v>
      </c>
      <c r="BK651" s="2">
        <f t="shared" ca="1" si="369"/>
        <v>52.542986760906928</v>
      </c>
      <c r="BL651" s="2">
        <f t="shared" ca="1" si="369"/>
        <v>-47.571038614041811</v>
      </c>
      <c r="BM651" s="2">
        <f t="shared" ca="1" si="370"/>
        <v>2.8001872260144975</v>
      </c>
      <c r="BN651" s="2">
        <f t="shared" ca="1" si="370"/>
        <v>-3.6323214153720151</v>
      </c>
      <c r="BO651" s="2">
        <f t="shared" ca="1" si="365"/>
        <v>37.145064058057081</v>
      </c>
      <c r="BP651" s="2">
        <f t="shared" ca="1" si="371"/>
        <v>-41.204571441933091</v>
      </c>
      <c r="BQ651" s="2">
        <f t="shared" ca="1" si="372"/>
        <v>4.0935373969149129</v>
      </c>
      <c r="BR651" s="2">
        <f t="shared" ca="1" si="372"/>
        <v>-6.0357683081052009</v>
      </c>
      <c r="BS651" s="2">
        <f t="shared" ca="1" si="373"/>
        <v>-6.8939879891533593</v>
      </c>
      <c r="BT651" s="2">
        <f t="shared" ca="1" si="373"/>
        <v>4.5206540617134516</v>
      </c>
      <c r="BU651" s="2">
        <f t="shared" ca="1" si="374"/>
        <v>-23.472567782290167</v>
      </c>
      <c r="BV651" s="2">
        <f t="shared" ca="1" si="374"/>
        <v>10.665400153809687</v>
      </c>
      <c r="BW651" s="2">
        <f t="shared" ca="1" si="375"/>
        <v>-13.472164037617635</v>
      </c>
      <c r="BX651" s="2">
        <f t="shared" ca="1" si="375"/>
        <v>37.02943360382146</v>
      </c>
    </row>
    <row r="652" spans="1:76" x14ac:dyDescent="0.25">
      <c r="A652" s="21">
        <v>641</v>
      </c>
      <c r="B652" s="17">
        <f t="shared" si="341"/>
        <v>-16.068088318303282</v>
      </c>
      <c r="C652" s="39">
        <f t="shared" ca="1" si="342"/>
        <v>3.9358507481191983E-2</v>
      </c>
      <c r="D652" s="39">
        <f ca="1">SUM($C$12:C652)</f>
        <v>25.204115205672288</v>
      </c>
      <c r="E652" s="39">
        <f t="shared" ca="1" si="343"/>
        <v>-40.498194910943297</v>
      </c>
      <c r="F652" s="30"/>
      <c r="G652" s="30"/>
      <c r="H652" s="30"/>
      <c r="I652" s="30"/>
      <c r="N652">
        <v>-21.155107856791844</v>
      </c>
      <c r="O652">
        <v>-10.316155170073431</v>
      </c>
      <c r="P652">
        <v>-29.087047914214633</v>
      </c>
      <c r="Q652">
        <v>-25.113413551474455</v>
      </c>
      <c r="R652">
        <v>14.608427875995982</v>
      </c>
      <c r="S652">
        <v>5.1942529300672398</v>
      </c>
      <c r="T652">
        <v>14.675078388861341</v>
      </c>
      <c r="U652">
        <v>4.5663812289732952</v>
      </c>
      <c r="V652">
        <v>-9.9700780851261097</v>
      </c>
      <c r="W652">
        <v>3.1742822020992434E-2</v>
      </c>
      <c r="X652">
        <v>0.25691006832846797</v>
      </c>
      <c r="Y652">
        <v>19.632093507506717</v>
      </c>
      <c r="Z652">
        <v>-11.523120837880903</v>
      </c>
      <c r="AA652">
        <v>6.8461338964161493</v>
      </c>
      <c r="AB652">
        <v>20.332315840709096</v>
      </c>
      <c r="AC652">
        <v>7.7844928363575434</v>
      </c>
      <c r="AD652">
        <v>-18.602385657947575</v>
      </c>
      <c r="AE652">
        <v>18.870668230249407</v>
      </c>
      <c r="AF652">
        <v>2.6004935329506695</v>
      </c>
      <c r="AG652">
        <v>-19.343043400648916</v>
      </c>
      <c r="AI652" s="2">
        <f t="shared" ca="1" si="344"/>
        <v>-13.644535567459624</v>
      </c>
      <c r="AJ652" s="2">
        <f t="shared" ca="1" si="345"/>
        <v>-62.317336775247945</v>
      </c>
      <c r="AK652" s="2">
        <f t="shared" ca="1" si="346"/>
        <v>-9.5574422248116306</v>
      </c>
      <c r="AL652" s="2">
        <f t="shared" ca="1" si="347"/>
        <v>-11.486531905719373</v>
      </c>
      <c r="AM652" s="2">
        <f t="shared" ca="1" si="348"/>
        <v>5.7612111743227299</v>
      </c>
      <c r="AN652" s="2">
        <f t="shared" ca="1" si="349"/>
        <v>-13.669280028030325</v>
      </c>
      <c r="AO652" s="2">
        <f t="shared" ca="1" si="350"/>
        <v>21.302335809151383</v>
      </c>
      <c r="AP652" s="2">
        <f t="shared" ca="1" si="351"/>
        <v>-61.007390147094242</v>
      </c>
      <c r="AQ652" s="2">
        <f t="shared" ca="1" si="352"/>
        <v>14.830573134063505</v>
      </c>
      <c r="AR652" s="2">
        <f t="shared" ca="1" si="353"/>
        <v>24.96538735898902</v>
      </c>
      <c r="AS652" s="2">
        <f t="shared" ca="1" si="354"/>
        <v>9.7355772368305011</v>
      </c>
      <c r="AT652" s="2">
        <f t="shared" ca="1" si="355"/>
        <v>33.398808675644283</v>
      </c>
      <c r="AU652" s="2">
        <f t="shared" ca="1" si="356"/>
        <v>-32.142600175465311</v>
      </c>
      <c r="AV652" s="2">
        <f t="shared" ca="1" si="357"/>
        <v>33.822884995690529</v>
      </c>
      <c r="AW652" s="2">
        <f t="shared" ca="1" si="358"/>
        <v>-7.2716350331889537</v>
      </c>
      <c r="AX652" s="2">
        <f t="shared" ca="1" si="359"/>
        <v>40.250239470628451</v>
      </c>
      <c r="AY652" s="2">
        <f t="shared" ca="1" si="360"/>
        <v>19.434646884950318</v>
      </c>
      <c r="AZ652" s="2">
        <f t="shared" ca="1" si="361"/>
        <v>-8.6268615098167274</v>
      </c>
      <c r="BA652" s="2">
        <f t="shared" ca="1" si="362"/>
        <v>24.806095134928267</v>
      </c>
      <c r="BB652" s="2">
        <f t="shared" ca="1" si="363"/>
        <v>0.94226851580751436</v>
      </c>
      <c r="BD652" s="5">
        <v>641</v>
      </c>
      <c r="BE652" s="2">
        <f t="shared" ca="1" si="364"/>
        <v>-13.644535567459624</v>
      </c>
      <c r="BF652" s="2">
        <f t="shared" ca="1" si="366"/>
        <v>-62.317336775247945</v>
      </c>
      <c r="BG652" s="2">
        <f t="shared" ca="1" si="367"/>
        <v>-9.5574422248116306</v>
      </c>
      <c r="BH652" s="2">
        <f t="shared" ca="1" si="367"/>
        <v>-11.486531905719373</v>
      </c>
      <c r="BI652" s="2">
        <f t="shared" ca="1" si="368"/>
        <v>5.7612111743227299</v>
      </c>
      <c r="BJ652" s="2">
        <f t="shared" ca="1" si="368"/>
        <v>-13.669280028030325</v>
      </c>
      <c r="BK652" s="2">
        <f t="shared" ca="1" si="369"/>
        <v>21.302335809151383</v>
      </c>
      <c r="BL652" s="2">
        <f t="shared" ca="1" si="369"/>
        <v>-61.007390147094242</v>
      </c>
      <c r="BM652" s="2">
        <f t="shared" ca="1" si="370"/>
        <v>14.830573134063505</v>
      </c>
      <c r="BN652" s="2">
        <f t="shared" ca="1" si="370"/>
        <v>24.96538735898902</v>
      </c>
      <c r="BO652" s="2">
        <f t="shared" ca="1" si="365"/>
        <v>9.7355772368305011</v>
      </c>
      <c r="BP652" s="2">
        <f t="shared" ca="1" si="371"/>
        <v>33.398808675644283</v>
      </c>
      <c r="BQ652" s="2">
        <f t="shared" ca="1" si="372"/>
        <v>-32.142600175465311</v>
      </c>
      <c r="BR652" s="2">
        <f t="shared" ca="1" si="372"/>
        <v>33.822884995690529</v>
      </c>
      <c r="BS652" s="2">
        <f t="shared" ca="1" si="373"/>
        <v>-7.2716350331889537</v>
      </c>
      <c r="BT652" s="2">
        <f t="shared" ca="1" si="373"/>
        <v>40.250239470628451</v>
      </c>
      <c r="BU652" s="2">
        <f t="shared" ca="1" si="374"/>
        <v>19.434646884950318</v>
      </c>
      <c r="BV652" s="2">
        <f t="shared" ca="1" si="374"/>
        <v>-8.6268615098167274</v>
      </c>
      <c r="BW652" s="2">
        <f t="shared" ca="1" si="375"/>
        <v>24.806095134928267</v>
      </c>
      <c r="BX652" s="2">
        <f t="shared" ca="1" si="375"/>
        <v>0.94226851580751436</v>
      </c>
    </row>
    <row r="653" spans="1:76" x14ac:dyDescent="0.25">
      <c r="A653" s="21">
        <v>642</v>
      </c>
      <c r="B653" s="17">
        <f t="shared" ref="B653:B716" si="376">$L$12*N653+$L$13*O653+$L$14*P653+$L$15*Q653+$L$16*R653+$L$17*S653+$L$18*T653+$L$19*U653+$L$20*V653+$L$21*W653+$L$22*X653+$L$23*Y653+$L$24*Z653+$L$25*AA653+$L$26*AB653+$L$27*AC653+$L$28*AD653+$L$29*AE653+$L$30*AF653+$L$31*AG653</f>
        <v>19.448499554863449</v>
      </c>
      <c r="C653" s="39">
        <f t="shared" ref="C653:C716" ca="1" si="377">_xlfn.NORM.DIST(RAND(),$B$2,$B$3,0)</f>
        <v>3.9507799537824392E-2</v>
      </c>
      <c r="D653" s="39">
        <f ca="1">SUM($C$12:C653)</f>
        <v>25.243623005210111</v>
      </c>
      <c r="E653" s="39">
        <f t="shared" ref="E653:E716" ca="1" si="378">B653*$D$3*D653</f>
        <v>49.095059077996957</v>
      </c>
      <c r="F653" s="30"/>
      <c r="G653" s="30"/>
      <c r="H653" s="30"/>
      <c r="I653" s="30"/>
      <c r="N653">
        <v>2.162979359773745</v>
      </c>
      <c r="O653">
        <v>12.772187191863804</v>
      </c>
      <c r="P653">
        <v>-5.6092038413157344</v>
      </c>
      <c r="Q653">
        <v>25.912190858470495</v>
      </c>
      <c r="R653">
        <v>-18.622711790865516</v>
      </c>
      <c r="S653">
        <v>-1.9191004422036353</v>
      </c>
      <c r="T653">
        <v>10.720114972186041</v>
      </c>
      <c r="U653">
        <v>-4.310848393521745</v>
      </c>
      <c r="V653">
        <v>9.0545766707979478</v>
      </c>
      <c r="W653">
        <v>-30.652560709796759</v>
      </c>
      <c r="X653">
        <v>5.4139400591419342</v>
      </c>
      <c r="Y653">
        <v>10.987035038145109</v>
      </c>
      <c r="Z653">
        <v>32.409831729688094</v>
      </c>
      <c r="AA653">
        <v>-4.2563762130323184</v>
      </c>
      <c r="AB653">
        <v>9.5980666757108217</v>
      </c>
      <c r="AC653">
        <v>2.5687018414162353</v>
      </c>
      <c r="AD653">
        <v>22.114971305780784</v>
      </c>
      <c r="AE653">
        <v>21.795268806062392</v>
      </c>
      <c r="AF653">
        <v>-4.4342299899911666</v>
      </c>
      <c r="AG653">
        <v>35.472300266196527</v>
      </c>
      <c r="AI653" s="2">
        <f t="shared" ref="AI653:AI716" ca="1" si="379">BE653</f>
        <v>-31.254481800595343</v>
      </c>
      <c r="AJ653" s="2">
        <f t="shared" ref="AJ653:AJ716" ca="1" si="380">BF653</f>
        <v>-67.373692459280861</v>
      </c>
      <c r="AK653" s="2">
        <f t="shared" ref="AK653:AK716" ca="1" si="381">BG653</f>
        <v>-139.56649254218704</v>
      </c>
      <c r="AL653" s="2">
        <f t="shared" ref="AL653:AL716" ca="1" si="382">BH653</f>
        <v>-22.3239433480393</v>
      </c>
      <c r="AM653" s="2">
        <f t="shared" ref="AM653:AM716" ca="1" si="383">BI653</f>
        <v>10.985449364986618</v>
      </c>
      <c r="AN653" s="2">
        <f t="shared" ref="AN653:AN716" ca="1" si="384">BJ653</f>
        <v>-14.009365172694466</v>
      </c>
      <c r="AO653" s="2">
        <f t="shared" ref="AO653:AO716" ca="1" si="385">BK653</f>
        <v>-11.341638543933936</v>
      </c>
      <c r="AP653" s="2">
        <f t="shared" ref="AP653:AP716" ca="1" si="386">BL653</f>
        <v>47.490552413962128</v>
      </c>
      <c r="AQ653" s="2">
        <f t="shared" ref="AQ653:AQ716" ca="1" si="387">BM653</f>
        <v>-14.887034560863937</v>
      </c>
      <c r="AR653" s="2">
        <f t="shared" ref="AR653:AR716" ca="1" si="388">BN653</f>
        <v>-36.729891796720302</v>
      </c>
      <c r="AS653" s="2">
        <f t="shared" ref="AS653:AS716" ca="1" si="389">BO653</f>
        <v>36.97407634585047</v>
      </c>
      <c r="AT653" s="2">
        <f t="shared" ref="AT653:AT716" ca="1" si="390">BP653</f>
        <v>-6.7660732047467107</v>
      </c>
      <c r="AU653" s="2">
        <f t="shared" ref="AU653:AU716" ca="1" si="391">BQ653</f>
        <v>-55.695425400410919</v>
      </c>
      <c r="AV653" s="2">
        <f t="shared" ref="AV653:AV716" ca="1" si="392">BR653</f>
        <v>-16.508122211501725</v>
      </c>
      <c r="AW653" s="2">
        <f t="shared" ref="AW653:AW716" ca="1" si="393">BS653</f>
        <v>26.483471711891355</v>
      </c>
      <c r="AX653" s="2">
        <f t="shared" ref="AX653:AX716" ca="1" si="394">BT653</f>
        <v>-6.188325599550863</v>
      </c>
      <c r="AY653" s="2">
        <f t="shared" ref="AY653:AY716" ca="1" si="395">BU653</f>
        <v>-3.6365341153072546</v>
      </c>
      <c r="AZ653" s="2">
        <f t="shared" ref="AZ653:AZ716" ca="1" si="396">BV653</f>
        <v>38.937500343502933</v>
      </c>
      <c r="BA653" s="2">
        <f t="shared" ref="BA653:BA716" ca="1" si="397">BW653</f>
        <v>-20.72134109768982</v>
      </c>
      <c r="BB653" s="2">
        <f t="shared" ref="BB653:BB716" ca="1" si="398">BX653</f>
        <v>62.016265068296242</v>
      </c>
      <c r="BD653" s="5">
        <v>642</v>
      </c>
      <c r="BE653" s="2">
        <f t="shared" ref="BE653:BE716" ca="1" si="399">_xlfn.NORM.INV(RAND(), BE$2, BE$3)</f>
        <v>-31.254481800595343</v>
      </c>
      <c r="BF653" s="2">
        <f t="shared" ca="1" si="366"/>
        <v>-67.373692459280861</v>
      </c>
      <c r="BG653" s="2">
        <f t="shared" ca="1" si="367"/>
        <v>-139.56649254218704</v>
      </c>
      <c r="BH653" s="2">
        <f t="shared" ca="1" si="367"/>
        <v>-22.3239433480393</v>
      </c>
      <c r="BI653" s="2">
        <f t="shared" ca="1" si="368"/>
        <v>10.985449364986618</v>
      </c>
      <c r="BJ653" s="2">
        <f t="shared" ca="1" si="368"/>
        <v>-14.009365172694466</v>
      </c>
      <c r="BK653" s="2">
        <f t="shared" ca="1" si="369"/>
        <v>-11.341638543933936</v>
      </c>
      <c r="BL653" s="2">
        <f t="shared" ca="1" si="369"/>
        <v>47.490552413962128</v>
      </c>
      <c r="BM653" s="2">
        <f t="shared" ca="1" si="370"/>
        <v>-14.887034560863937</v>
      </c>
      <c r="BN653" s="2">
        <f t="shared" ca="1" si="370"/>
        <v>-36.729891796720302</v>
      </c>
      <c r="BO653" s="2">
        <f t="shared" ref="BO653:BO716" ca="1" si="400">_xlfn.NORM.INV(RAND(), BO$2, BO$3)</f>
        <v>36.97407634585047</v>
      </c>
      <c r="BP653" s="2">
        <f t="shared" ca="1" si="371"/>
        <v>-6.7660732047467107</v>
      </c>
      <c r="BQ653" s="2">
        <f t="shared" ca="1" si="372"/>
        <v>-55.695425400410919</v>
      </c>
      <c r="BR653" s="2">
        <f t="shared" ca="1" si="372"/>
        <v>-16.508122211501725</v>
      </c>
      <c r="BS653" s="2">
        <f t="shared" ca="1" si="373"/>
        <v>26.483471711891355</v>
      </c>
      <c r="BT653" s="2">
        <f t="shared" ca="1" si="373"/>
        <v>-6.188325599550863</v>
      </c>
      <c r="BU653" s="2">
        <f t="shared" ca="1" si="374"/>
        <v>-3.6365341153072546</v>
      </c>
      <c r="BV653" s="2">
        <f t="shared" ca="1" si="374"/>
        <v>38.937500343502933</v>
      </c>
      <c r="BW653" s="2">
        <f t="shared" ca="1" si="375"/>
        <v>-20.72134109768982</v>
      </c>
      <c r="BX653" s="2">
        <f t="shared" ca="1" si="375"/>
        <v>62.016265068296242</v>
      </c>
    </row>
    <row r="654" spans="1:76" x14ac:dyDescent="0.25">
      <c r="A654" s="21">
        <v>643</v>
      </c>
      <c r="B654" s="17">
        <f t="shared" si="376"/>
        <v>14.221515706831935</v>
      </c>
      <c r="C654" s="39">
        <f t="shared" ca="1" si="377"/>
        <v>3.9542785532891915E-2</v>
      </c>
      <c r="D654" s="39">
        <f ca="1">SUM($C$12:C654)</f>
        <v>25.283165790743002</v>
      </c>
      <c r="E654" s="39">
        <f t="shared" ca="1" si="378"/>
        <v>35.95649394114875</v>
      </c>
      <c r="F654" s="30"/>
      <c r="G654" s="30"/>
      <c r="H654" s="30"/>
      <c r="I654" s="30"/>
      <c r="N654">
        <v>-29.475593885309912</v>
      </c>
      <c r="O654">
        <v>-14.518718410096806</v>
      </c>
      <c r="P654">
        <v>11.108770898692999</v>
      </c>
      <c r="Q654">
        <v>2.3859683621801464</v>
      </c>
      <c r="R654">
        <v>6.3282163236861422E-2</v>
      </c>
      <c r="S654">
        <v>-2.4776367804299824</v>
      </c>
      <c r="T654">
        <v>15.304899297908786</v>
      </c>
      <c r="U654">
        <v>-5.0871890246547702E-3</v>
      </c>
      <c r="V654">
        <v>-2.1216556215554836</v>
      </c>
      <c r="W654">
        <v>32.056545679127581</v>
      </c>
      <c r="X654">
        <v>-19.013107092218689</v>
      </c>
      <c r="Y654">
        <v>22.093895323018021</v>
      </c>
      <c r="Z654">
        <v>5.0907236426703388</v>
      </c>
      <c r="AA654">
        <v>19.344541661251071</v>
      </c>
      <c r="AB654">
        <v>10.582518602796085</v>
      </c>
      <c r="AC654">
        <v>26.35160667010047</v>
      </c>
      <c r="AD654">
        <v>-18.555677696731152</v>
      </c>
      <c r="AE654">
        <v>22.140653086641681</v>
      </c>
      <c r="AF654">
        <v>35.244529629078826</v>
      </c>
      <c r="AG654">
        <v>4.8255859607675973</v>
      </c>
      <c r="AI654" s="2">
        <f t="shared" ca="1" si="379"/>
        <v>-41.236831664737771</v>
      </c>
      <c r="AJ654" s="2">
        <f t="shared" ca="1" si="380"/>
        <v>25.03025778822969</v>
      </c>
      <c r="AK654" s="2">
        <f t="shared" ca="1" si="381"/>
        <v>50.176889249509394</v>
      </c>
      <c r="AL654" s="2">
        <f t="shared" ca="1" si="382"/>
        <v>-6.4663347826575599</v>
      </c>
      <c r="AM654" s="2">
        <f t="shared" ca="1" si="383"/>
        <v>36.095412772436696</v>
      </c>
      <c r="AN654" s="2">
        <f t="shared" ca="1" si="384"/>
        <v>-28.619500230653372</v>
      </c>
      <c r="AO654" s="2">
        <f t="shared" ca="1" si="385"/>
        <v>-11.080843486121591</v>
      </c>
      <c r="AP654" s="2">
        <f t="shared" ca="1" si="386"/>
        <v>48.332133047041438</v>
      </c>
      <c r="AQ654" s="2">
        <f t="shared" ca="1" si="387"/>
        <v>17.165032743388682</v>
      </c>
      <c r="AR654" s="2">
        <f t="shared" ca="1" si="388"/>
        <v>20.653027769370397</v>
      </c>
      <c r="AS654" s="2">
        <f t="shared" ca="1" si="389"/>
        <v>-70.426799414846741</v>
      </c>
      <c r="AT654" s="2">
        <f t="shared" ca="1" si="390"/>
        <v>3.9583774375446161</v>
      </c>
      <c r="AU654" s="2">
        <f t="shared" ca="1" si="391"/>
        <v>-88.098837895858779</v>
      </c>
      <c r="AV654" s="2">
        <f t="shared" ca="1" si="392"/>
        <v>27.306666589019667</v>
      </c>
      <c r="AW654" s="2">
        <f t="shared" ca="1" si="393"/>
        <v>-6.5462954274743392</v>
      </c>
      <c r="AX654" s="2">
        <f t="shared" ca="1" si="394"/>
        <v>2.2703986828869658</v>
      </c>
      <c r="AY654" s="2">
        <f t="shared" ca="1" si="395"/>
        <v>60.36618670658865</v>
      </c>
      <c r="AZ654" s="2">
        <f t="shared" ca="1" si="396"/>
        <v>27.27288574213928</v>
      </c>
      <c r="BA654" s="2">
        <f t="shared" ca="1" si="397"/>
        <v>72.126611891364121</v>
      </c>
      <c r="BB654" s="2">
        <f t="shared" ca="1" si="398"/>
        <v>-60.023008201221671</v>
      </c>
      <c r="BD654" s="5">
        <v>643</v>
      </c>
      <c r="BE654" s="2">
        <f t="shared" ca="1" si="399"/>
        <v>-41.236831664737771</v>
      </c>
      <c r="BF654" s="2">
        <f t="shared" ca="1" si="366"/>
        <v>25.03025778822969</v>
      </c>
      <c r="BG654" s="2">
        <f t="shared" ca="1" si="367"/>
        <v>50.176889249509394</v>
      </c>
      <c r="BH654" s="2">
        <f t="shared" ca="1" si="367"/>
        <v>-6.4663347826575599</v>
      </c>
      <c r="BI654" s="2">
        <f t="shared" ca="1" si="368"/>
        <v>36.095412772436696</v>
      </c>
      <c r="BJ654" s="2">
        <f t="shared" ca="1" si="368"/>
        <v>-28.619500230653372</v>
      </c>
      <c r="BK654" s="2">
        <f t="shared" ca="1" si="369"/>
        <v>-11.080843486121591</v>
      </c>
      <c r="BL654" s="2">
        <f t="shared" ca="1" si="369"/>
        <v>48.332133047041438</v>
      </c>
      <c r="BM654" s="2">
        <f t="shared" ca="1" si="370"/>
        <v>17.165032743388682</v>
      </c>
      <c r="BN654" s="2">
        <f t="shared" ca="1" si="370"/>
        <v>20.653027769370397</v>
      </c>
      <c r="BO654" s="2">
        <f t="shared" ca="1" si="400"/>
        <v>-70.426799414846741</v>
      </c>
      <c r="BP654" s="2">
        <f t="shared" ca="1" si="371"/>
        <v>3.9583774375446161</v>
      </c>
      <c r="BQ654" s="2">
        <f t="shared" ca="1" si="372"/>
        <v>-88.098837895858779</v>
      </c>
      <c r="BR654" s="2">
        <f t="shared" ca="1" si="372"/>
        <v>27.306666589019667</v>
      </c>
      <c r="BS654" s="2">
        <f t="shared" ca="1" si="373"/>
        <v>-6.5462954274743392</v>
      </c>
      <c r="BT654" s="2">
        <f t="shared" ca="1" si="373"/>
        <v>2.2703986828869658</v>
      </c>
      <c r="BU654" s="2">
        <f t="shared" ca="1" si="374"/>
        <v>60.36618670658865</v>
      </c>
      <c r="BV654" s="2">
        <f t="shared" ca="1" si="374"/>
        <v>27.27288574213928</v>
      </c>
      <c r="BW654" s="2">
        <f t="shared" ca="1" si="375"/>
        <v>72.126611891364121</v>
      </c>
      <c r="BX654" s="2">
        <f t="shared" ca="1" si="375"/>
        <v>-60.023008201221671</v>
      </c>
    </row>
    <row r="655" spans="1:76" x14ac:dyDescent="0.25">
      <c r="A655" s="21">
        <v>644</v>
      </c>
      <c r="B655" s="17">
        <f t="shared" si="376"/>
        <v>10.660715839156381</v>
      </c>
      <c r="C655" s="39">
        <f t="shared" ca="1" si="377"/>
        <v>3.9106477302138641E-2</v>
      </c>
      <c r="D655" s="39">
        <f ca="1">SUM($C$12:C655)</f>
        <v>25.32227226804514</v>
      </c>
      <c r="E655" s="39">
        <f t="shared" ca="1" si="378"/>
        <v>26.995354905137923</v>
      </c>
      <c r="F655" s="30"/>
      <c r="G655" s="30"/>
      <c r="H655" s="30"/>
      <c r="I655" s="30"/>
      <c r="N655">
        <v>23.839975070597429</v>
      </c>
      <c r="O655">
        <v>-9.3818451851891833</v>
      </c>
      <c r="P655">
        <v>-8.8111625987693127</v>
      </c>
      <c r="Q655">
        <v>-18.159543707289298</v>
      </c>
      <c r="R655">
        <v>13.131867010262081</v>
      </c>
      <c r="S655">
        <v>1.1408385811087278</v>
      </c>
      <c r="T655">
        <v>-6.6637236163033178</v>
      </c>
      <c r="U655">
        <v>-7.9151250716176493</v>
      </c>
      <c r="V655">
        <v>-0.43044279398963259</v>
      </c>
      <c r="W655">
        <v>-2.3398592205394322</v>
      </c>
      <c r="X655">
        <v>-8.4545226262279005E-2</v>
      </c>
      <c r="Y655">
        <v>-16.109361462426907</v>
      </c>
      <c r="Z655">
        <v>13.956301578838058</v>
      </c>
      <c r="AA655">
        <v>2.8534711034455302</v>
      </c>
      <c r="AB655">
        <v>19.765742698414343</v>
      </c>
      <c r="AC655">
        <v>-6.3667736492717495</v>
      </c>
      <c r="AD655">
        <v>4.5342563125612996</v>
      </c>
      <c r="AE655">
        <v>11.492734319681597</v>
      </c>
      <c r="AF655">
        <v>32.487775601957821</v>
      </c>
      <c r="AG655">
        <v>16.737542355844003</v>
      </c>
      <c r="AI655" s="2">
        <f t="shared" ca="1" si="379"/>
        <v>-3.789137858847937</v>
      </c>
      <c r="AJ655" s="2">
        <f t="shared" ca="1" si="380"/>
        <v>-27.908118328894584</v>
      </c>
      <c r="AK655" s="2">
        <f t="shared" ca="1" si="381"/>
        <v>41.47101863744156</v>
      </c>
      <c r="AL655" s="2">
        <f t="shared" ca="1" si="382"/>
        <v>-26.904006867615966</v>
      </c>
      <c r="AM655" s="2">
        <f t="shared" ca="1" si="383"/>
        <v>6.3532731367653827</v>
      </c>
      <c r="AN655" s="2">
        <f t="shared" ca="1" si="384"/>
        <v>-87.651951556464908</v>
      </c>
      <c r="AO655" s="2">
        <f t="shared" ca="1" si="385"/>
        <v>47.778779912400303</v>
      </c>
      <c r="AP655" s="2">
        <f t="shared" ca="1" si="386"/>
        <v>-21.466562073435846</v>
      </c>
      <c r="AQ655" s="2">
        <f t="shared" ca="1" si="387"/>
        <v>-3.9976174715308104</v>
      </c>
      <c r="AR655" s="2">
        <f t="shared" ca="1" si="388"/>
        <v>-16.111994516280483</v>
      </c>
      <c r="AS655" s="2">
        <f t="shared" ca="1" si="389"/>
        <v>46.819893640524455</v>
      </c>
      <c r="AT655" s="2">
        <f t="shared" ca="1" si="390"/>
        <v>-40.822518060516288</v>
      </c>
      <c r="AU655" s="2">
        <f t="shared" ca="1" si="391"/>
        <v>-38.465646907807326</v>
      </c>
      <c r="AV655" s="2">
        <f t="shared" ca="1" si="392"/>
        <v>5.338299801576353</v>
      </c>
      <c r="AW655" s="2">
        <f t="shared" ca="1" si="393"/>
        <v>18.393282158478836</v>
      </c>
      <c r="AX655" s="2">
        <f t="shared" ca="1" si="394"/>
        <v>45.763811612942128</v>
      </c>
      <c r="AY655" s="2">
        <f t="shared" ca="1" si="395"/>
        <v>27.919610957066741</v>
      </c>
      <c r="AZ655" s="2">
        <f t="shared" ca="1" si="396"/>
        <v>42.178921205789464</v>
      </c>
      <c r="BA655" s="2">
        <f t="shared" ca="1" si="397"/>
        <v>-55.646777722709999</v>
      </c>
      <c r="BB655" s="2">
        <f t="shared" ca="1" si="398"/>
        <v>-14.005796645940787</v>
      </c>
      <c r="BD655" s="5">
        <v>644</v>
      </c>
      <c r="BE655" s="2">
        <f t="shared" ca="1" si="399"/>
        <v>-3.789137858847937</v>
      </c>
      <c r="BF655" s="2">
        <f t="shared" ca="1" si="366"/>
        <v>-27.908118328894584</v>
      </c>
      <c r="BG655" s="2">
        <f t="shared" ca="1" si="367"/>
        <v>41.47101863744156</v>
      </c>
      <c r="BH655" s="2">
        <f t="shared" ca="1" si="367"/>
        <v>-26.904006867615966</v>
      </c>
      <c r="BI655" s="2">
        <f t="shared" ca="1" si="368"/>
        <v>6.3532731367653827</v>
      </c>
      <c r="BJ655" s="2">
        <f t="shared" ca="1" si="368"/>
        <v>-87.651951556464908</v>
      </c>
      <c r="BK655" s="2">
        <f t="shared" ca="1" si="369"/>
        <v>47.778779912400303</v>
      </c>
      <c r="BL655" s="2">
        <f t="shared" ca="1" si="369"/>
        <v>-21.466562073435846</v>
      </c>
      <c r="BM655" s="2">
        <f t="shared" ca="1" si="370"/>
        <v>-3.9976174715308104</v>
      </c>
      <c r="BN655" s="2">
        <f t="shared" ca="1" si="370"/>
        <v>-16.111994516280483</v>
      </c>
      <c r="BO655" s="2">
        <f t="shared" ca="1" si="400"/>
        <v>46.819893640524455</v>
      </c>
      <c r="BP655" s="2">
        <f t="shared" ca="1" si="371"/>
        <v>-40.822518060516288</v>
      </c>
      <c r="BQ655" s="2">
        <f t="shared" ca="1" si="372"/>
        <v>-38.465646907807326</v>
      </c>
      <c r="BR655" s="2">
        <f t="shared" ca="1" si="372"/>
        <v>5.338299801576353</v>
      </c>
      <c r="BS655" s="2">
        <f t="shared" ca="1" si="373"/>
        <v>18.393282158478836</v>
      </c>
      <c r="BT655" s="2">
        <f t="shared" ca="1" si="373"/>
        <v>45.763811612942128</v>
      </c>
      <c r="BU655" s="2">
        <f t="shared" ca="1" si="374"/>
        <v>27.919610957066741</v>
      </c>
      <c r="BV655" s="2">
        <f t="shared" ca="1" si="374"/>
        <v>42.178921205789464</v>
      </c>
      <c r="BW655" s="2">
        <f t="shared" ca="1" si="375"/>
        <v>-55.646777722709999</v>
      </c>
      <c r="BX655" s="2">
        <f t="shared" ca="1" si="375"/>
        <v>-14.005796645940787</v>
      </c>
    </row>
    <row r="656" spans="1:76" x14ac:dyDescent="0.25">
      <c r="A656" s="21">
        <v>645</v>
      </c>
      <c r="B656" s="17">
        <f t="shared" si="376"/>
        <v>1.7346236249216873</v>
      </c>
      <c r="C656" s="39">
        <f t="shared" ca="1" si="377"/>
        <v>3.9466486231802239E-2</v>
      </c>
      <c r="D656" s="39">
        <f ca="1">SUM($C$12:C656)</f>
        <v>25.361738754276942</v>
      </c>
      <c r="E656" s="39">
        <f t="shared" ca="1" si="378"/>
        <v>4.3993071212260704</v>
      </c>
      <c r="F656" s="30"/>
      <c r="G656" s="30"/>
      <c r="H656" s="30"/>
      <c r="I656" s="30"/>
      <c r="N656">
        <v>-10.259795666753455</v>
      </c>
      <c r="O656">
        <v>27.140929027355973</v>
      </c>
      <c r="P656">
        <v>-13.644175735687286</v>
      </c>
      <c r="Q656">
        <v>-10.112074605099062</v>
      </c>
      <c r="R656">
        <v>13.827339163636434</v>
      </c>
      <c r="S656">
        <v>-3.7587574659810961</v>
      </c>
      <c r="T656">
        <v>1.9622168421832109</v>
      </c>
      <c r="U656">
        <v>-4.644848303010896</v>
      </c>
      <c r="V656">
        <v>17.504382988342208</v>
      </c>
      <c r="W656">
        <v>11.706940567256353</v>
      </c>
      <c r="X656">
        <v>14.155631201645168</v>
      </c>
      <c r="Y656">
        <v>8.2672788431437763</v>
      </c>
      <c r="Z656">
        <v>-27.8712508425136</v>
      </c>
      <c r="AA656">
        <v>5.020839402477888</v>
      </c>
      <c r="AB656">
        <v>-10.488135728976768</v>
      </c>
      <c r="AC656">
        <v>11.031681335712774</v>
      </c>
      <c r="AD656">
        <v>14.930110943516393</v>
      </c>
      <c r="AE656">
        <v>-8.2820026770552602</v>
      </c>
      <c r="AF656">
        <v>12.273809596532139</v>
      </c>
      <c r="AG656">
        <v>14.317314631504621</v>
      </c>
      <c r="AI656" s="2">
        <f t="shared" ca="1" si="379"/>
        <v>26.972660055063905</v>
      </c>
      <c r="AJ656" s="2">
        <f t="shared" ca="1" si="380"/>
        <v>-24.764950594569086</v>
      </c>
      <c r="AK656" s="2">
        <f t="shared" ca="1" si="381"/>
        <v>-16.952539310726216</v>
      </c>
      <c r="AL656" s="2">
        <f t="shared" ca="1" si="382"/>
        <v>7.5465428821314582</v>
      </c>
      <c r="AM656" s="2">
        <f t="shared" ca="1" si="383"/>
        <v>-40.678609581659217</v>
      </c>
      <c r="AN656" s="2">
        <f t="shared" ca="1" si="384"/>
        <v>102.11005041947777</v>
      </c>
      <c r="AO656" s="2">
        <f t="shared" ca="1" si="385"/>
        <v>27.936104282465987</v>
      </c>
      <c r="AP656" s="2">
        <f t="shared" ca="1" si="386"/>
        <v>-13.363381414661568</v>
      </c>
      <c r="AQ656" s="2">
        <f t="shared" ca="1" si="387"/>
        <v>-57.023277757800699</v>
      </c>
      <c r="AR656" s="2">
        <f t="shared" ca="1" si="388"/>
        <v>30.369164647695509</v>
      </c>
      <c r="AS656" s="2">
        <f t="shared" ca="1" si="389"/>
        <v>27.924852574350645</v>
      </c>
      <c r="AT656" s="2">
        <f t="shared" ca="1" si="390"/>
        <v>-17.82937534539122</v>
      </c>
      <c r="AU656" s="2">
        <f t="shared" ca="1" si="391"/>
        <v>58.416385711967941</v>
      </c>
      <c r="AV656" s="2">
        <f t="shared" ca="1" si="392"/>
        <v>-25.186293676269642</v>
      </c>
      <c r="AW656" s="2">
        <f t="shared" ca="1" si="393"/>
        <v>61.216538939617465</v>
      </c>
      <c r="AX656" s="2">
        <f t="shared" ca="1" si="394"/>
        <v>37.057048096382985</v>
      </c>
      <c r="AY656" s="2">
        <f t="shared" ca="1" si="395"/>
        <v>9.1292260239362211</v>
      </c>
      <c r="AZ656" s="2">
        <f t="shared" ca="1" si="396"/>
        <v>3.7928726511866575</v>
      </c>
      <c r="BA656" s="2">
        <f t="shared" ca="1" si="397"/>
        <v>22.860463726117196</v>
      </c>
      <c r="BB656" s="2">
        <f t="shared" ca="1" si="398"/>
        <v>15.054255367816062</v>
      </c>
      <c r="BD656" s="5">
        <v>645</v>
      </c>
      <c r="BE656" s="2">
        <f t="shared" ca="1" si="399"/>
        <v>26.972660055063905</v>
      </c>
      <c r="BF656" s="2">
        <f t="shared" ca="1" si="366"/>
        <v>-24.764950594569086</v>
      </c>
      <c r="BG656" s="2">
        <f t="shared" ca="1" si="367"/>
        <v>-16.952539310726216</v>
      </c>
      <c r="BH656" s="2">
        <f t="shared" ca="1" si="367"/>
        <v>7.5465428821314582</v>
      </c>
      <c r="BI656" s="2">
        <f t="shared" ca="1" si="368"/>
        <v>-40.678609581659217</v>
      </c>
      <c r="BJ656" s="2">
        <f t="shared" ca="1" si="368"/>
        <v>102.11005041947777</v>
      </c>
      <c r="BK656" s="2">
        <f t="shared" ca="1" si="369"/>
        <v>27.936104282465987</v>
      </c>
      <c r="BL656" s="2">
        <f t="shared" ca="1" si="369"/>
        <v>-13.363381414661568</v>
      </c>
      <c r="BM656" s="2">
        <f t="shared" ca="1" si="370"/>
        <v>-57.023277757800699</v>
      </c>
      <c r="BN656" s="2">
        <f t="shared" ca="1" si="370"/>
        <v>30.369164647695509</v>
      </c>
      <c r="BO656" s="2">
        <f t="shared" ca="1" si="400"/>
        <v>27.924852574350645</v>
      </c>
      <c r="BP656" s="2">
        <f t="shared" ca="1" si="371"/>
        <v>-17.82937534539122</v>
      </c>
      <c r="BQ656" s="2">
        <f t="shared" ca="1" si="372"/>
        <v>58.416385711967941</v>
      </c>
      <c r="BR656" s="2">
        <f t="shared" ca="1" si="372"/>
        <v>-25.186293676269642</v>
      </c>
      <c r="BS656" s="2">
        <f t="shared" ca="1" si="373"/>
        <v>61.216538939617465</v>
      </c>
      <c r="BT656" s="2">
        <f t="shared" ca="1" si="373"/>
        <v>37.057048096382985</v>
      </c>
      <c r="BU656" s="2">
        <f t="shared" ca="1" si="374"/>
        <v>9.1292260239362211</v>
      </c>
      <c r="BV656" s="2">
        <f t="shared" ca="1" si="374"/>
        <v>3.7928726511866575</v>
      </c>
      <c r="BW656" s="2">
        <f t="shared" ca="1" si="375"/>
        <v>22.860463726117196</v>
      </c>
      <c r="BX656" s="2">
        <f t="shared" ca="1" si="375"/>
        <v>15.054255367816062</v>
      </c>
    </row>
    <row r="657" spans="1:76" x14ac:dyDescent="0.25">
      <c r="A657" s="21">
        <v>646</v>
      </c>
      <c r="B657" s="17">
        <f t="shared" si="376"/>
        <v>-12.989917975941459</v>
      </c>
      <c r="C657" s="39">
        <f t="shared" ca="1" si="377"/>
        <v>3.9428554092663048E-2</v>
      </c>
      <c r="D657" s="39">
        <f ca="1">SUM($C$12:C657)</f>
        <v>25.401167308369605</v>
      </c>
      <c r="E657" s="39">
        <f t="shared" ca="1" si="378"/>
        <v>-32.995907982888689</v>
      </c>
      <c r="F657" s="30"/>
      <c r="G657" s="30"/>
      <c r="H657" s="30"/>
      <c r="I657" s="30"/>
      <c r="N657">
        <v>15.360862390563632</v>
      </c>
      <c r="O657">
        <v>-3.2130016327111779</v>
      </c>
      <c r="P657">
        <v>3.4102156274273696</v>
      </c>
      <c r="Q657">
        <v>25.101426623622238</v>
      </c>
      <c r="R657">
        <v>-8.3717379051184775</v>
      </c>
      <c r="S657">
        <v>4.0373485800365474</v>
      </c>
      <c r="T657">
        <v>9.6293056801793142</v>
      </c>
      <c r="U657">
        <v>-9.5731281004596003</v>
      </c>
      <c r="V657">
        <v>2.485969505072918</v>
      </c>
      <c r="W657">
        <v>21.871308330197785</v>
      </c>
      <c r="X657">
        <v>27.642525839327</v>
      </c>
      <c r="Y657">
        <v>22.625285647143265</v>
      </c>
      <c r="Z657">
        <v>0.85721152023518465</v>
      </c>
      <c r="AA657">
        <v>-5.2307901746891048</v>
      </c>
      <c r="AB657">
        <v>15.530171660193778</v>
      </c>
      <c r="AC657">
        <v>-8.2039239222964611</v>
      </c>
      <c r="AD657">
        <v>27.5486028734936</v>
      </c>
      <c r="AE657">
        <v>-18.726900702353159</v>
      </c>
      <c r="AF657">
        <v>-8.6863604430641672</v>
      </c>
      <c r="AG657">
        <v>6.4751837235747765</v>
      </c>
      <c r="AI657" s="2">
        <f t="shared" ca="1" si="379"/>
        <v>-35.589489052101086</v>
      </c>
      <c r="AJ657" s="2">
        <f t="shared" ca="1" si="380"/>
        <v>70.210304150443704</v>
      </c>
      <c r="AK657" s="2">
        <f t="shared" ca="1" si="381"/>
        <v>-7.5870522742117883</v>
      </c>
      <c r="AL657" s="2">
        <f t="shared" ca="1" si="382"/>
        <v>-24.152841167553419</v>
      </c>
      <c r="AM657" s="2">
        <f t="shared" ca="1" si="383"/>
        <v>-30.00712652772317</v>
      </c>
      <c r="AN657" s="2">
        <f t="shared" ca="1" si="384"/>
        <v>-93.707179054999301</v>
      </c>
      <c r="AO657" s="2">
        <f t="shared" ca="1" si="385"/>
        <v>32.462769486561847</v>
      </c>
      <c r="AP657" s="2">
        <f t="shared" ca="1" si="386"/>
        <v>64.351252464970742</v>
      </c>
      <c r="AQ657" s="2">
        <f t="shared" ca="1" si="387"/>
        <v>-19.239220519059248</v>
      </c>
      <c r="AR657" s="2">
        <f t="shared" ca="1" si="388"/>
        <v>0.82721608937579072</v>
      </c>
      <c r="AS657" s="2">
        <f t="shared" ca="1" si="389"/>
        <v>29.924590828505245</v>
      </c>
      <c r="AT657" s="2">
        <f t="shared" ca="1" si="390"/>
        <v>-7.8264219613741606</v>
      </c>
      <c r="AU657" s="2">
        <f t="shared" ca="1" si="391"/>
        <v>-75.255239554065781</v>
      </c>
      <c r="AV657" s="2">
        <f t="shared" ca="1" si="392"/>
        <v>-6.6063141643764212</v>
      </c>
      <c r="AW657" s="2">
        <f t="shared" ca="1" si="393"/>
        <v>55.611887053305757</v>
      </c>
      <c r="AX657" s="2">
        <f t="shared" ca="1" si="394"/>
        <v>15.414435974120833</v>
      </c>
      <c r="AY657" s="2">
        <f t="shared" ca="1" si="395"/>
        <v>-30.184867667617169</v>
      </c>
      <c r="AZ657" s="2">
        <f t="shared" ca="1" si="396"/>
        <v>1.2297088457052867</v>
      </c>
      <c r="BA657" s="2">
        <f t="shared" ca="1" si="397"/>
        <v>-90.938361480114466</v>
      </c>
      <c r="BB657" s="2">
        <f t="shared" ca="1" si="398"/>
        <v>35.92397719833945</v>
      </c>
      <c r="BD657" s="5">
        <v>646</v>
      </c>
      <c r="BE657" s="2">
        <f t="shared" ca="1" si="399"/>
        <v>-35.589489052101086</v>
      </c>
      <c r="BF657" s="2">
        <f t="shared" ca="1" si="366"/>
        <v>70.210304150443704</v>
      </c>
      <c r="BG657" s="2">
        <f t="shared" ca="1" si="367"/>
        <v>-7.5870522742117883</v>
      </c>
      <c r="BH657" s="2">
        <f t="shared" ca="1" si="367"/>
        <v>-24.152841167553419</v>
      </c>
      <c r="BI657" s="2">
        <f t="shared" ca="1" si="368"/>
        <v>-30.00712652772317</v>
      </c>
      <c r="BJ657" s="2">
        <f t="shared" ca="1" si="368"/>
        <v>-93.707179054999301</v>
      </c>
      <c r="BK657" s="2">
        <f t="shared" ca="1" si="369"/>
        <v>32.462769486561847</v>
      </c>
      <c r="BL657" s="2">
        <f t="shared" ca="1" si="369"/>
        <v>64.351252464970742</v>
      </c>
      <c r="BM657" s="2">
        <f t="shared" ca="1" si="370"/>
        <v>-19.239220519059248</v>
      </c>
      <c r="BN657" s="2">
        <f t="shared" ca="1" si="370"/>
        <v>0.82721608937579072</v>
      </c>
      <c r="BO657" s="2">
        <f t="shared" ca="1" si="400"/>
        <v>29.924590828505245</v>
      </c>
      <c r="BP657" s="2">
        <f t="shared" ca="1" si="371"/>
        <v>-7.8264219613741606</v>
      </c>
      <c r="BQ657" s="2">
        <f t="shared" ca="1" si="372"/>
        <v>-75.255239554065781</v>
      </c>
      <c r="BR657" s="2">
        <f t="shared" ca="1" si="372"/>
        <v>-6.6063141643764212</v>
      </c>
      <c r="BS657" s="2">
        <f t="shared" ca="1" si="373"/>
        <v>55.611887053305757</v>
      </c>
      <c r="BT657" s="2">
        <f t="shared" ca="1" si="373"/>
        <v>15.414435974120833</v>
      </c>
      <c r="BU657" s="2">
        <f t="shared" ca="1" si="374"/>
        <v>-30.184867667617169</v>
      </c>
      <c r="BV657" s="2">
        <f t="shared" ca="1" si="374"/>
        <v>1.2297088457052867</v>
      </c>
      <c r="BW657" s="2">
        <f t="shared" ca="1" si="375"/>
        <v>-90.938361480114466</v>
      </c>
      <c r="BX657" s="2">
        <f t="shared" ca="1" si="375"/>
        <v>35.92397719833945</v>
      </c>
    </row>
    <row r="658" spans="1:76" x14ac:dyDescent="0.25">
      <c r="A658" s="21">
        <v>647</v>
      </c>
      <c r="B658" s="17">
        <f t="shared" si="376"/>
        <v>20.269363631089639</v>
      </c>
      <c r="C658" s="39">
        <f t="shared" ca="1" si="377"/>
        <v>3.9501616410469627E-2</v>
      </c>
      <c r="D658" s="39">
        <f ca="1">SUM($C$12:C658)</f>
        <v>25.440668924780073</v>
      </c>
      <c r="E658" s="39">
        <f t="shared" ca="1" si="378"/>
        <v>51.566616945452957</v>
      </c>
      <c r="F658" s="30"/>
      <c r="G658" s="30"/>
      <c r="H658" s="30"/>
      <c r="I658" s="30"/>
      <c r="N658">
        <v>5.5898639193117194</v>
      </c>
      <c r="O658">
        <v>-9.9845432417191642</v>
      </c>
      <c r="P658">
        <v>1.672433638408716</v>
      </c>
      <c r="Q658">
        <v>-40.762744824031046</v>
      </c>
      <c r="R658">
        <v>-13.840241076505801</v>
      </c>
      <c r="S658">
        <v>-9.7947704100367972</v>
      </c>
      <c r="T658">
        <v>-13.588358667651143</v>
      </c>
      <c r="U658">
        <v>6.930330875690462</v>
      </c>
      <c r="V658">
        <v>25.827414931175831</v>
      </c>
      <c r="W658">
        <v>-7.9249708342963014</v>
      </c>
      <c r="X658">
        <v>-19.52178100712722</v>
      </c>
      <c r="Y658">
        <v>12.85693798032908</v>
      </c>
      <c r="Z658">
        <v>9.3477807032326563</v>
      </c>
      <c r="AA658">
        <v>18.765855887679429</v>
      </c>
      <c r="AB658">
        <v>5.1202897726647958</v>
      </c>
      <c r="AC658">
        <v>10.91979622626976</v>
      </c>
      <c r="AD658">
        <v>4.2337790276767393</v>
      </c>
      <c r="AE658">
        <v>-3.3902352075954507</v>
      </c>
      <c r="AF658">
        <v>-16.962878913930659</v>
      </c>
      <c r="AG658">
        <v>-6.5515345754193142</v>
      </c>
      <c r="AI658" s="2">
        <f t="shared" ca="1" si="379"/>
        <v>20.856020346100337</v>
      </c>
      <c r="AJ658" s="2">
        <f t="shared" ca="1" si="380"/>
        <v>-61.608349126300993</v>
      </c>
      <c r="AK658" s="2">
        <f t="shared" ca="1" si="381"/>
        <v>47.580465942898577</v>
      </c>
      <c r="AL658" s="2">
        <f t="shared" ca="1" si="382"/>
        <v>-23.630711521774721</v>
      </c>
      <c r="AM658" s="2">
        <f t="shared" ca="1" si="383"/>
        <v>19.891483747385521</v>
      </c>
      <c r="AN658" s="2">
        <f t="shared" ca="1" si="384"/>
        <v>-0.49473604368504587</v>
      </c>
      <c r="AO658" s="2">
        <f t="shared" ca="1" si="385"/>
        <v>33.073732008464965</v>
      </c>
      <c r="AP658" s="2">
        <f t="shared" ca="1" si="386"/>
        <v>27.930703823951443</v>
      </c>
      <c r="AQ658" s="2">
        <f t="shared" ca="1" si="387"/>
        <v>-89.080738997720132</v>
      </c>
      <c r="AR658" s="2">
        <f t="shared" ca="1" si="388"/>
        <v>-69.377197338241942</v>
      </c>
      <c r="AS658" s="2">
        <f t="shared" ca="1" si="389"/>
        <v>-11.14375790006067</v>
      </c>
      <c r="AT658" s="2">
        <f t="shared" ca="1" si="390"/>
        <v>46.040982376371176</v>
      </c>
      <c r="AU658" s="2">
        <f t="shared" ca="1" si="391"/>
        <v>-22.640998467562746</v>
      </c>
      <c r="AV658" s="2">
        <f t="shared" ca="1" si="392"/>
        <v>-29.115790865511329</v>
      </c>
      <c r="AW658" s="2">
        <f t="shared" ca="1" si="393"/>
        <v>-46.457026640950893</v>
      </c>
      <c r="AX658" s="2">
        <f t="shared" ca="1" si="394"/>
        <v>23.807837551728962</v>
      </c>
      <c r="AY658" s="2">
        <f t="shared" ca="1" si="395"/>
        <v>-42.927937710001942</v>
      </c>
      <c r="AZ658" s="2">
        <f t="shared" ca="1" si="396"/>
        <v>-0.61831316248035151</v>
      </c>
      <c r="BA658" s="2">
        <f t="shared" ca="1" si="397"/>
        <v>-101.1350834914895</v>
      </c>
      <c r="BB658" s="2">
        <f t="shared" ca="1" si="398"/>
        <v>-27.523784077512431</v>
      </c>
      <c r="BD658" s="5">
        <v>647</v>
      </c>
      <c r="BE658" s="2">
        <f t="shared" ca="1" si="399"/>
        <v>20.856020346100337</v>
      </c>
      <c r="BF658" s="2">
        <f t="shared" ca="1" si="366"/>
        <v>-61.608349126300993</v>
      </c>
      <c r="BG658" s="2">
        <f t="shared" ca="1" si="367"/>
        <v>47.580465942898577</v>
      </c>
      <c r="BH658" s="2">
        <f t="shared" ca="1" si="367"/>
        <v>-23.630711521774721</v>
      </c>
      <c r="BI658" s="2">
        <f t="shared" ca="1" si="368"/>
        <v>19.891483747385521</v>
      </c>
      <c r="BJ658" s="2">
        <f t="shared" ca="1" si="368"/>
        <v>-0.49473604368504587</v>
      </c>
      <c r="BK658" s="2">
        <f t="shared" ca="1" si="369"/>
        <v>33.073732008464965</v>
      </c>
      <c r="BL658" s="2">
        <f t="shared" ca="1" si="369"/>
        <v>27.930703823951443</v>
      </c>
      <c r="BM658" s="2">
        <f t="shared" ca="1" si="370"/>
        <v>-89.080738997720132</v>
      </c>
      <c r="BN658" s="2">
        <f t="shared" ca="1" si="370"/>
        <v>-69.377197338241942</v>
      </c>
      <c r="BO658" s="2">
        <f t="shared" ca="1" si="400"/>
        <v>-11.14375790006067</v>
      </c>
      <c r="BP658" s="2">
        <f t="shared" ca="1" si="371"/>
        <v>46.040982376371176</v>
      </c>
      <c r="BQ658" s="2">
        <f t="shared" ca="1" si="372"/>
        <v>-22.640998467562746</v>
      </c>
      <c r="BR658" s="2">
        <f t="shared" ca="1" si="372"/>
        <v>-29.115790865511329</v>
      </c>
      <c r="BS658" s="2">
        <f t="shared" ca="1" si="373"/>
        <v>-46.457026640950893</v>
      </c>
      <c r="BT658" s="2">
        <f t="shared" ca="1" si="373"/>
        <v>23.807837551728962</v>
      </c>
      <c r="BU658" s="2">
        <f t="shared" ca="1" si="374"/>
        <v>-42.927937710001942</v>
      </c>
      <c r="BV658" s="2">
        <f t="shared" ca="1" si="374"/>
        <v>-0.61831316248035151</v>
      </c>
      <c r="BW658" s="2">
        <f t="shared" ca="1" si="375"/>
        <v>-101.1350834914895</v>
      </c>
      <c r="BX658" s="2">
        <f t="shared" ca="1" si="375"/>
        <v>-27.523784077512431</v>
      </c>
    </row>
    <row r="659" spans="1:76" x14ac:dyDescent="0.25">
      <c r="A659" s="21">
        <v>648</v>
      </c>
      <c r="B659" s="17">
        <f t="shared" si="376"/>
        <v>7.787855468873345</v>
      </c>
      <c r="C659" s="39">
        <f t="shared" ca="1" si="377"/>
        <v>3.9018828036520695E-2</v>
      </c>
      <c r="D659" s="39">
        <f ca="1">SUM($C$12:C659)</f>
        <v>25.479687752816595</v>
      </c>
      <c r="E659" s="39">
        <f t="shared" ca="1" si="378"/>
        <v>19.843212561095793</v>
      </c>
      <c r="F659" s="30"/>
      <c r="G659" s="30"/>
      <c r="H659" s="30"/>
      <c r="I659" s="30"/>
      <c r="N659">
        <v>11.837934900082864</v>
      </c>
      <c r="O659">
        <v>-19.822737697508252</v>
      </c>
      <c r="P659">
        <v>3.9336400396650877</v>
      </c>
      <c r="Q659">
        <v>-21.256902213940119</v>
      </c>
      <c r="R659">
        <v>-12.948459497796781</v>
      </c>
      <c r="S659">
        <v>6.890276438587259</v>
      </c>
      <c r="T659">
        <v>9.0185121752467055</v>
      </c>
      <c r="U659">
        <v>-26.732719163786403</v>
      </c>
      <c r="V659">
        <v>26.948396627271777</v>
      </c>
      <c r="W659">
        <v>9.6950583765544405</v>
      </c>
      <c r="X659">
        <v>12.277850106165541</v>
      </c>
      <c r="Y659">
        <v>5.6220925262706949</v>
      </c>
      <c r="Z659">
        <v>27.772628741012468</v>
      </c>
      <c r="AA659">
        <v>31.426382610058827</v>
      </c>
      <c r="AB659">
        <v>12.937022808444729</v>
      </c>
      <c r="AC659">
        <v>19.945692673559606</v>
      </c>
      <c r="AD659">
        <v>9.4853928616211896</v>
      </c>
      <c r="AE659">
        <v>-2.9826621309714945</v>
      </c>
      <c r="AF659">
        <v>8.2615595265840973</v>
      </c>
      <c r="AG659">
        <v>2.7888097522409261</v>
      </c>
      <c r="AI659" s="2">
        <f t="shared" ca="1" si="379"/>
        <v>-6.9214338470422616</v>
      </c>
      <c r="AJ659" s="2">
        <f t="shared" ca="1" si="380"/>
        <v>-127.15873158071545</v>
      </c>
      <c r="AK659" s="2">
        <f t="shared" ca="1" si="381"/>
        <v>-42.29647495646028</v>
      </c>
      <c r="AL659" s="2">
        <f t="shared" ca="1" si="382"/>
        <v>0.2009198002317758</v>
      </c>
      <c r="AM659" s="2">
        <f t="shared" ca="1" si="383"/>
        <v>0.25886590151382283</v>
      </c>
      <c r="AN659" s="2">
        <f t="shared" ca="1" si="384"/>
        <v>-35.629932174624585</v>
      </c>
      <c r="AO659" s="2">
        <f t="shared" ca="1" si="385"/>
        <v>-7.9277904800824563</v>
      </c>
      <c r="AP659" s="2">
        <f t="shared" ca="1" si="386"/>
        <v>-129.02887709426273</v>
      </c>
      <c r="AQ659" s="2">
        <f t="shared" ca="1" si="387"/>
        <v>4.3431766138190362</v>
      </c>
      <c r="AR659" s="2">
        <f t="shared" ca="1" si="388"/>
        <v>-47.919100248881676</v>
      </c>
      <c r="AS659" s="2">
        <f t="shared" ca="1" si="389"/>
        <v>37.350199438114167</v>
      </c>
      <c r="AT659" s="2">
        <f t="shared" ca="1" si="390"/>
        <v>35.324928843926621</v>
      </c>
      <c r="AU659" s="2">
        <f t="shared" ca="1" si="391"/>
        <v>88.319047308575676</v>
      </c>
      <c r="AV659" s="2">
        <f t="shared" ca="1" si="392"/>
        <v>24.658241847376633</v>
      </c>
      <c r="AW659" s="2">
        <f t="shared" ca="1" si="393"/>
        <v>-8.5931915651606925</v>
      </c>
      <c r="AX659" s="2">
        <f t="shared" ca="1" si="394"/>
        <v>-36.975601357194932</v>
      </c>
      <c r="AY659" s="2">
        <f t="shared" ca="1" si="395"/>
        <v>24.286884144351035</v>
      </c>
      <c r="AZ659" s="2">
        <f t="shared" ca="1" si="396"/>
        <v>-7.1485728606041228</v>
      </c>
      <c r="BA659" s="2">
        <f t="shared" ca="1" si="397"/>
        <v>22.998503340723449</v>
      </c>
      <c r="BB659" s="2">
        <f t="shared" ca="1" si="398"/>
        <v>15.587822220106954</v>
      </c>
      <c r="BD659" s="5">
        <v>648</v>
      </c>
      <c r="BE659" s="2">
        <f t="shared" ca="1" si="399"/>
        <v>-6.9214338470422616</v>
      </c>
      <c r="BF659" s="2">
        <f t="shared" ca="1" si="366"/>
        <v>-127.15873158071545</v>
      </c>
      <c r="BG659" s="2">
        <f t="shared" ca="1" si="367"/>
        <v>-42.29647495646028</v>
      </c>
      <c r="BH659" s="2">
        <f t="shared" ca="1" si="367"/>
        <v>0.2009198002317758</v>
      </c>
      <c r="BI659" s="2">
        <f t="shared" ca="1" si="368"/>
        <v>0.25886590151382283</v>
      </c>
      <c r="BJ659" s="2">
        <f t="shared" ca="1" si="368"/>
        <v>-35.629932174624585</v>
      </c>
      <c r="BK659" s="2">
        <f t="shared" ca="1" si="369"/>
        <v>-7.9277904800824563</v>
      </c>
      <c r="BL659" s="2">
        <f t="shared" ca="1" si="369"/>
        <v>-129.02887709426273</v>
      </c>
      <c r="BM659" s="2">
        <f t="shared" ca="1" si="370"/>
        <v>4.3431766138190362</v>
      </c>
      <c r="BN659" s="2">
        <f t="shared" ca="1" si="370"/>
        <v>-47.919100248881676</v>
      </c>
      <c r="BO659" s="2">
        <f t="shared" ca="1" si="400"/>
        <v>37.350199438114167</v>
      </c>
      <c r="BP659" s="2">
        <f t="shared" ca="1" si="371"/>
        <v>35.324928843926621</v>
      </c>
      <c r="BQ659" s="2">
        <f t="shared" ca="1" si="372"/>
        <v>88.319047308575676</v>
      </c>
      <c r="BR659" s="2">
        <f t="shared" ca="1" si="372"/>
        <v>24.658241847376633</v>
      </c>
      <c r="BS659" s="2">
        <f t="shared" ca="1" si="373"/>
        <v>-8.5931915651606925</v>
      </c>
      <c r="BT659" s="2">
        <f t="shared" ca="1" si="373"/>
        <v>-36.975601357194932</v>
      </c>
      <c r="BU659" s="2">
        <f t="shared" ca="1" si="374"/>
        <v>24.286884144351035</v>
      </c>
      <c r="BV659" s="2">
        <f t="shared" ca="1" si="374"/>
        <v>-7.1485728606041228</v>
      </c>
      <c r="BW659" s="2">
        <f t="shared" ca="1" si="375"/>
        <v>22.998503340723449</v>
      </c>
      <c r="BX659" s="2">
        <f t="shared" ca="1" si="375"/>
        <v>15.587822220106954</v>
      </c>
    </row>
    <row r="660" spans="1:76" x14ac:dyDescent="0.25">
      <c r="A660" s="21">
        <v>649</v>
      </c>
      <c r="B660" s="17">
        <f t="shared" si="376"/>
        <v>1.9393121081485565</v>
      </c>
      <c r="C660" s="39">
        <f t="shared" ca="1" si="377"/>
        <v>3.9090467944797792E-2</v>
      </c>
      <c r="D660" s="39">
        <f ca="1">SUM($C$12:C660)</f>
        <v>25.518778220761394</v>
      </c>
      <c r="E660" s="39">
        <f t="shared" ca="1" si="378"/>
        <v>4.9488875588680248</v>
      </c>
      <c r="F660" s="30"/>
      <c r="G660" s="30"/>
      <c r="H660" s="30"/>
      <c r="I660" s="30"/>
      <c r="N660">
        <v>19.114347638026082</v>
      </c>
      <c r="O660">
        <v>-10.80429481471457</v>
      </c>
      <c r="P660">
        <v>-0.24320071212925143</v>
      </c>
      <c r="Q660">
        <v>7.3955700426497213</v>
      </c>
      <c r="R660">
        <v>11.974951216914615</v>
      </c>
      <c r="S660">
        <v>-12.148510041286045</v>
      </c>
      <c r="T660">
        <v>-13.199047014962465</v>
      </c>
      <c r="U660">
        <v>18.984834698020631</v>
      </c>
      <c r="V660">
        <v>7.5274248538424251</v>
      </c>
      <c r="W660">
        <v>2.9701778549754421E-3</v>
      </c>
      <c r="X660">
        <v>25.33183112761813</v>
      </c>
      <c r="Y660">
        <v>-2.9257895535776068E-2</v>
      </c>
      <c r="Z660">
        <v>-5.0036345874172188</v>
      </c>
      <c r="AA660">
        <v>-15.939184122225623</v>
      </c>
      <c r="AB660">
        <v>-13.188140736186543</v>
      </c>
      <c r="AC660">
        <v>-1.6841692245120097</v>
      </c>
      <c r="AD660">
        <v>15.088042128501709</v>
      </c>
      <c r="AE660">
        <v>24.743803719308666</v>
      </c>
      <c r="AF660">
        <v>4.5613163790955529</v>
      </c>
      <c r="AG660">
        <v>-10.9588686599628</v>
      </c>
      <c r="AI660" s="2">
        <f t="shared" ca="1" si="379"/>
        <v>-34.735350420802156</v>
      </c>
      <c r="AJ660" s="2">
        <f t="shared" ca="1" si="380"/>
        <v>-55.910531328947762</v>
      </c>
      <c r="AK660" s="2">
        <f t="shared" ca="1" si="381"/>
        <v>-11.20385375997596</v>
      </c>
      <c r="AL660" s="2">
        <f t="shared" ca="1" si="382"/>
        <v>-26.953834907342642</v>
      </c>
      <c r="AM660" s="2">
        <f t="shared" ca="1" si="383"/>
        <v>13.883450373338835</v>
      </c>
      <c r="AN660" s="2">
        <f t="shared" ca="1" si="384"/>
        <v>15.296924902909787</v>
      </c>
      <c r="AO660" s="2">
        <f t="shared" ca="1" si="385"/>
        <v>11.641941120639586</v>
      </c>
      <c r="AP660" s="2">
        <f t="shared" ca="1" si="386"/>
        <v>9.8376415425086901</v>
      </c>
      <c r="AQ660" s="2">
        <f t="shared" ca="1" si="387"/>
        <v>59.699908215649558</v>
      </c>
      <c r="AR660" s="2">
        <f t="shared" ca="1" si="388"/>
        <v>71.601801214480787</v>
      </c>
      <c r="AS660" s="2">
        <f t="shared" ca="1" si="389"/>
        <v>37.684633086216863</v>
      </c>
      <c r="AT660" s="2">
        <f t="shared" ca="1" si="390"/>
        <v>-19.529616794480827</v>
      </c>
      <c r="AU660" s="2">
        <f t="shared" ca="1" si="391"/>
        <v>1.693570805888112</v>
      </c>
      <c r="AV660" s="2">
        <f t="shared" ca="1" si="392"/>
        <v>22.927910604354917</v>
      </c>
      <c r="AW660" s="2">
        <f t="shared" ca="1" si="393"/>
        <v>-10.277543721025296</v>
      </c>
      <c r="AX660" s="2">
        <f t="shared" ca="1" si="394"/>
        <v>40.92097044314486</v>
      </c>
      <c r="AY660" s="2">
        <f t="shared" ca="1" si="395"/>
        <v>6.984630210869903</v>
      </c>
      <c r="AZ660" s="2">
        <f t="shared" ca="1" si="396"/>
        <v>55.715945222327655</v>
      </c>
      <c r="BA660" s="2">
        <f t="shared" ca="1" si="397"/>
        <v>63.379761236795638</v>
      </c>
      <c r="BB660" s="2">
        <f t="shared" ca="1" si="398"/>
        <v>11.685484548085602</v>
      </c>
      <c r="BD660" s="5">
        <v>649</v>
      </c>
      <c r="BE660" s="2">
        <f t="shared" ca="1" si="399"/>
        <v>-34.735350420802156</v>
      </c>
      <c r="BF660" s="2">
        <f t="shared" ca="1" si="366"/>
        <v>-55.910531328947762</v>
      </c>
      <c r="BG660" s="2">
        <f t="shared" ca="1" si="367"/>
        <v>-11.20385375997596</v>
      </c>
      <c r="BH660" s="2">
        <f t="shared" ca="1" si="367"/>
        <v>-26.953834907342642</v>
      </c>
      <c r="BI660" s="2">
        <f t="shared" ca="1" si="368"/>
        <v>13.883450373338835</v>
      </c>
      <c r="BJ660" s="2">
        <f t="shared" ca="1" si="368"/>
        <v>15.296924902909787</v>
      </c>
      <c r="BK660" s="2">
        <f t="shared" ca="1" si="369"/>
        <v>11.641941120639586</v>
      </c>
      <c r="BL660" s="2">
        <f t="shared" ca="1" si="369"/>
        <v>9.8376415425086901</v>
      </c>
      <c r="BM660" s="2">
        <f t="shared" ca="1" si="370"/>
        <v>59.699908215649558</v>
      </c>
      <c r="BN660" s="2">
        <f t="shared" ca="1" si="370"/>
        <v>71.601801214480787</v>
      </c>
      <c r="BO660" s="2">
        <f t="shared" ca="1" si="400"/>
        <v>37.684633086216863</v>
      </c>
      <c r="BP660" s="2">
        <f t="shared" ca="1" si="371"/>
        <v>-19.529616794480827</v>
      </c>
      <c r="BQ660" s="2">
        <f t="shared" ca="1" si="372"/>
        <v>1.693570805888112</v>
      </c>
      <c r="BR660" s="2">
        <f t="shared" ca="1" si="372"/>
        <v>22.927910604354917</v>
      </c>
      <c r="BS660" s="2">
        <f t="shared" ca="1" si="373"/>
        <v>-10.277543721025296</v>
      </c>
      <c r="BT660" s="2">
        <f t="shared" ca="1" si="373"/>
        <v>40.92097044314486</v>
      </c>
      <c r="BU660" s="2">
        <f t="shared" ca="1" si="374"/>
        <v>6.984630210869903</v>
      </c>
      <c r="BV660" s="2">
        <f t="shared" ca="1" si="374"/>
        <v>55.715945222327655</v>
      </c>
      <c r="BW660" s="2">
        <f t="shared" ca="1" si="375"/>
        <v>63.379761236795638</v>
      </c>
      <c r="BX660" s="2">
        <f t="shared" ca="1" si="375"/>
        <v>11.685484548085602</v>
      </c>
    </row>
    <row r="661" spans="1:76" x14ac:dyDescent="0.25">
      <c r="A661" s="21">
        <v>650</v>
      </c>
      <c r="B661" s="17">
        <f t="shared" si="376"/>
        <v>-14.774287439733328</v>
      </c>
      <c r="C661" s="39">
        <f t="shared" ca="1" si="377"/>
        <v>3.9569027872341622E-2</v>
      </c>
      <c r="D661" s="39">
        <f ca="1">SUM($C$12:C661)</f>
        <v>25.558347248633737</v>
      </c>
      <c r="E661" s="39">
        <f t="shared" ca="1" si="378"/>
        <v>-37.760636873583231</v>
      </c>
      <c r="F661" s="30"/>
      <c r="G661" s="30"/>
      <c r="H661" s="30"/>
      <c r="I661" s="30"/>
      <c r="N661">
        <v>-12.876811643874184</v>
      </c>
      <c r="O661">
        <v>-3.6912169401495718</v>
      </c>
      <c r="P661">
        <v>-22.353881805268411</v>
      </c>
      <c r="Q661">
        <v>9.5906788459366474</v>
      </c>
      <c r="R661">
        <v>-20.577541027279267</v>
      </c>
      <c r="S661">
        <v>-6.9241002476357068</v>
      </c>
      <c r="T661">
        <v>43.108894190938024</v>
      </c>
      <c r="U661">
        <v>10.421315225352696</v>
      </c>
      <c r="V661">
        <v>7.8366669212823856</v>
      </c>
      <c r="W661">
        <v>-1.3297523086980525</v>
      </c>
      <c r="X661">
        <v>11.466467963881161</v>
      </c>
      <c r="Y661">
        <v>-20.397814707785582</v>
      </c>
      <c r="Z661">
        <v>13.856674024557806</v>
      </c>
      <c r="AA661">
        <v>15.624847709199967</v>
      </c>
      <c r="AB661">
        <v>-4.7611837911133481</v>
      </c>
      <c r="AC661">
        <v>-17.018622194151497</v>
      </c>
      <c r="AD661">
        <v>2.9564590350445892</v>
      </c>
      <c r="AE661">
        <v>22.569265424555105</v>
      </c>
      <c r="AF661">
        <v>19.756772285680604</v>
      </c>
      <c r="AG661">
        <v>21.073241545304942</v>
      </c>
      <c r="AI661" s="2">
        <f t="shared" ca="1" si="379"/>
        <v>15.746088265385147</v>
      </c>
      <c r="AJ661" s="2">
        <f t="shared" ca="1" si="380"/>
        <v>69.018930283716188</v>
      </c>
      <c r="AK661" s="2">
        <f t="shared" ca="1" si="381"/>
        <v>19.686870100797584</v>
      </c>
      <c r="AL661" s="2">
        <f t="shared" ca="1" si="382"/>
        <v>-20.806699531728675</v>
      </c>
      <c r="AM661" s="2">
        <f t="shared" ca="1" si="383"/>
        <v>14.048320623488642</v>
      </c>
      <c r="AN661" s="2">
        <f t="shared" ca="1" si="384"/>
        <v>-45.638854751916348</v>
      </c>
      <c r="AO661" s="2">
        <f t="shared" ca="1" si="385"/>
        <v>-34.720196974504098</v>
      </c>
      <c r="AP661" s="2">
        <f t="shared" ca="1" si="386"/>
        <v>116.83309818807557</v>
      </c>
      <c r="AQ661" s="2">
        <f t="shared" ca="1" si="387"/>
        <v>-24.016776360793401</v>
      </c>
      <c r="AR661" s="2">
        <f t="shared" ca="1" si="388"/>
        <v>-88.315337174469661</v>
      </c>
      <c r="AS661" s="2">
        <f t="shared" ca="1" si="389"/>
        <v>11.832524921738202</v>
      </c>
      <c r="AT661" s="2">
        <f t="shared" ca="1" si="390"/>
        <v>-47.283505760917578</v>
      </c>
      <c r="AU661" s="2">
        <f t="shared" ca="1" si="391"/>
        <v>51.552405384450743</v>
      </c>
      <c r="AV661" s="2">
        <f t="shared" ca="1" si="392"/>
        <v>17.622528862509292</v>
      </c>
      <c r="AW661" s="2">
        <f t="shared" ca="1" si="393"/>
        <v>-44.978558242949497</v>
      </c>
      <c r="AX661" s="2">
        <f t="shared" ca="1" si="394"/>
        <v>-1.839882675879867E-2</v>
      </c>
      <c r="AY661" s="2">
        <f t="shared" ca="1" si="395"/>
        <v>47.359449274877818</v>
      </c>
      <c r="AZ661" s="2">
        <f t="shared" ca="1" si="396"/>
        <v>26.940789990920457</v>
      </c>
      <c r="BA661" s="2">
        <f t="shared" ca="1" si="397"/>
        <v>79.982765981611792</v>
      </c>
      <c r="BB661" s="2">
        <f t="shared" ca="1" si="398"/>
        <v>19.784396276565076</v>
      </c>
      <c r="BD661" s="5">
        <v>650</v>
      </c>
      <c r="BE661" s="2">
        <f t="shared" ca="1" si="399"/>
        <v>15.746088265385147</v>
      </c>
      <c r="BF661" s="2">
        <f t="shared" ca="1" si="366"/>
        <v>69.018930283716188</v>
      </c>
      <c r="BG661" s="2">
        <f t="shared" ca="1" si="367"/>
        <v>19.686870100797584</v>
      </c>
      <c r="BH661" s="2">
        <f t="shared" ca="1" si="367"/>
        <v>-20.806699531728675</v>
      </c>
      <c r="BI661" s="2">
        <f t="shared" ca="1" si="368"/>
        <v>14.048320623488642</v>
      </c>
      <c r="BJ661" s="2">
        <f t="shared" ca="1" si="368"/>
        <v>-45.638854751916348</v>
      </c>
      <c r="BK661" s="2">
        <f t="shared" ca="1" si="369"/>
        <v>-34.720196974504098</v>
      </c>
      <c r="BL661" s="2">
        <f t="shared" ca="1" si="369"/>
        <v>116.83309818807557</v>
      </c>
      <c r="BM661" s="2">
        <f t="shared" ca="1" si="370"/>
        <v>-24.016776360793401</v>
      </c>
      <c r="BN661" s="2">
        <f t="shared" ca="1" si="370"/>
        <v>-88.315337174469661</v>
      </c>
      <c r="BO661" s="2">
        <f t="shared" ca="1" si="400"/>
        <v>11.832524921738202</v>
      </c>
      <c r="BP661" s="2">
        <f t="shared" ca="1" si="371"/>
        <v>-47.283505760917578</v>
      </c>
      <c r="BQ661" s="2">
        <f t="shared" ca="1" si="372"/>
        <v>51.552405384450743</v>
      </c>
      <c r="BR661" s="2">
        <f t="shared" ca="1" si="372"/>
        <v>17.622528862509292</v>
      </c>
      <c r="BS661" s="2">
        <f t="shared" ca="1" si="373"/>
        <v>-44.978558242949497</v>
      </c>
      <c r="BT661" s="2">
        <f t="shared" ca="1" si="373"/>
        <v>-1.839882675879867E-2</v>
      </c>
      <c r="BU661" s="2">
        <f t="shared" ca="1" si="374"/>
        <v>47.359449274877818</v>
      </c>
      <c r="BV661" s="2">
        <f t="shared" ca="1" si="374"/>
        <v>26.940789990920457</v>
      </c>
      <c r="BW661" s="2">
        <f t="shared" ca="1" si="375"/>
        <v>79.982765981611792</v>
      </c>
      <c r="BX661" s="2">
        <f t="shared" ca="1" si="375"/>
        <v>19.784396276565076</v>
      </c>
    </row>
    <row r="662" spans="1:76" x14ac:dyDescent="0.25">
      <c r="A662" s="21">
        <v>651</v>
      </c>
      <c r="B662" s="17">
        <f t="shared" si="376"/>
        <v>8.7030099130303551</v>
      </c>
      <c r="C662" s="39">
        <f t="shared" ca="1" si="377"/>
        <v>3.9592683777997059E-2</v>
      </c>
      <c r="D662" s="39">
        <f ca="1">SUM($C$12:C662)</f>
        <v>25.597939932411734</v>
      </c>
      <c r="E662" s="39">
        <f t="shared" ca="1" si="378"/>
        <v>22.277912498493489</v>
      </c>
      <c r="F662" s="30"/>
      <c r="G662" s="30"/>
      <c r="H662" s="30"/>
      <c r="I662" s="30"/>
      <c r="N662">
        <v>-0.62379699804688116</v>
      </c>
      <c r="O662">
        <v>3.5822911288371468</v>
      </c>
      <c r="P662">
        <v>-6.4202637266255174</v>
      </c>
      <c r="Q662">
        <v>-30.691373748257682</v>
      </c>
      <c r="R662">
        <v>18.734526771576174</v>
      </c>
      <c r="S662">
        <v>-2.3468564322447945</v>
      </c>
      <c r="T662">
        <v>7.2416220668937683</v>
      </c>
      <c r="U662">
        <v>-23.194318625417722</v>
      </c>
      <c r="V662">
        <v>7.4975802248148034</v>
      </c>
      <c r="W662">
        <v>8.9428268868270546</v>
      </c>
      <c r="X662">
        <v>-3.2728328466412027</v>
      </c>
      <c r="Y662">
        <v>7.7456329239147639</v>
      </c>
      <c r="Z662">
        <v>8.278070694772321</v>
      </c>
      <c r="AA662">
        <v>3.0813039155021378</v>
      </c>
      <c r="AB662">
        <v>-8.7725062600267378</v>
      </c>
      <c r="AC662">
        <v>8.5465946157865051</v>
      </c>
      <c r="AD662">
        <v>7.1282431993719042</v>
      </c>
      <c r="AE662">
        <v>-1.4576451120163867</v>
      </c>
      <c r="AF662">
        <v>-1.1392712617807241</v>
      </c>
      <c r="AG662">
        <v>4.0667271581871764</v>
      </c>
      <c r="AI662" s="2">
        <f t="shared" ca="1" si="379"/>
        <v>4.8467188337468929</v>
      </c>
      <c r="AJ662" s="2">
        <f t="shared" ca="1" si="380"/>
        <v>-79.777299031206127</v>
      </c>
      <c r="AK662" s="2">
        <f t="shared" ca="1" si="381"/>
        <v>0.51457809314427383</v>
      </c>
      <c r="AL662" s="2">
        <f t="shared" ca="1" si="382"/>
        <v>-61.336251671551892</v>
      </c>
      <c r="AM662" s="2">
        <f t="shared" ca="1" si="383"/>
        <v>-35.009220047418019</v>
      </c>
      <c r="AN662" s="2">
        <f t="shared" ca="1" si="384"/>
        <v>0.1531829525391899</v>
      </c>
      <c r="AO662" s="2">
        <f t="shared" ca="1" si="385"/>
        <v>21.104615978155497</v>
      </c>
      <c r="AP662" s="2">
        <f t="shared" ca="1" si="386"/>
        <v>-74.286103625134658</v>
      </c>
      <c r="AQ662" s="2">
        <f t="shared" ca="1" si="387"/>
        <v>37.338011697973599</v>
      </c>
      <c r="AR662" s="2">
        <f t="shared" ca="1" si="388"/>
        <v>-19.984170871420922</v>
      </c>
      <c r="AS662" s="2">
        <f t="shared" ca="1" si="389"/>
        <v>-71.647583608430637</v>
      </c>
      <c r="AT662" s="2">
        <f t="shared" ca="1" si="390"/>
        <v>41.597019788747147</v>
      </c>
      <c r="AU662" s="2">
        <f t="shared" ca="1" si="391"/>
        <v>2.3647287141067226</v>
      </c>
      <c r="AV662" s="2">
        <f t="shared" ca="1" si="392"/>
        <v>18.63023571874</v>
      </c>
      <c r="AW662" s="2">
        <f t="shared" ca="1" si="393"/>
        <v>-61.791566873332329</v>
      </c>
      <c r="AX662" s="2">
        <f t="shared" ca="1" si="394"/>
        <v>8.9872985762692181</v>
      </c>
      <c r="AY662" s="2">
        <f t="shared" ca="1" si="395"/>
        <v>-40.75307981265631</v>
      </c>
      <c r="AZ662" s="2">
        <f t="shared" ca="1" si="396"/>
        <v>0.6240053983405609</v>
      </c>
      <c r="BA662" s="2">
        <f t="shared" ca="1" si="397"/>
        <v>32.455040778774546</v>
      </c>
      <c r="BB662" s="2">
        <f t="shared" ca="1" si="398"/>
        <v>-7.3819561823013373</v>
      </c>
      <c r="BD662" s="5">
        <v>651</v>
      </c>
      <c r="BE662" s="2">
        <f t="shared" ca="1" si="399"/>
        <v>4.8467188337468929</v>
      </c>
      <c r="BF662" s="2">
        <f t="shared" ca="1" si="366"/>
        <v>-79.777299031206127</v>
      </c>
      <c r="BG662" s="2">
        <f t="shared" ca="1" si="367"/>
        <v>0.51457809314427383</v>
      </c>
      <c r="BH662" s="2">
        <f t="shared" ca="1" si="367"/>
        <v>-61.336251671551892</v>
      </c>
      <c r="BI662" s="2">
        <f t="shared" ca="1" si="368"/>
        <v>-35.009220047418019</v>
      </c>
      <c r="BJ662" s="2">
        <f t="shared" ca="1" si="368"/>
        <v>0.1531829525391899</v>
      </c>
      <c r="BK662" s="2">
        <f t="shared" ca="1" si="369"/>
        <v>21.104615978155497</v>
      </c>
      <c r="BL662" s="2">
        <f t="shared" ca="1" si="369"/>
        <v>-74.286103625134658</v>
      </c>
      <c r="BM662" s="2">
        <f t="shared" ca="1" si="370"/>
        <v>37.338011697973599</v>
      </c>
      <c r="BN662" s="2">
        <f t="shared" ca="1" si="370"/>
        <v>-19.984170871420922</v>
      </c>
      <c r="BO662" s="2">
        <f t="shared" ca="1" si="400"/>
        <v>-71.647583608430637</v>
      </c>
      <c r="BP662" s="2">
        <f t="shared" ca="1" si="371"/>
        <v>41.597019788747147</v>
      </c>
      <c r="BQ662" s="2">
        <f t="shared" ca="1" si="372"/>
        <v>2.3647287141067226</v>
      </c>
      <c r="BR662" s="2">
        <f t="shared" ca="1" si="372"/>
        <v>18.63023571874</v>
      </c>
      <c r="BS662" s="2">
        <f t="shared" ca="1" si="373"/>
        <v>-61.791566873332329</v>
      </c>
      <c r="BT662" s="2">
        <f t="shared" ca="1" si="373"/>
        <v>8.9872985762692181</v>
      </c>
      <c r="BU662" s="2">
        <f t="shared" ca="1" si="374"/>
        <v>-40.75307981265631</v>
      </c>
      <c r="BV662" s="2">
        <f t="shared" ca="1" si="374"/>
        <v>0.6240053983405609</v>
      </c>
      <c r="BW662" s="2">
        <f t="shared" ca="1" si="375"/>
        <v>32.455040778774546</v>
      </c>
      <c r="BX662" s="2">
        <f t="shared" ca="1" si="375"/>
        <v>-7.3819561823013373</v>
      </c>
    </row>
    <row r="663" spans="1:76" x14ac:dyDescent="0.25">
      <c r="A663" s="21">
        <v>652</v>
      </c>
      <c r="B663" s="17">
        <f t="shared" si="376"/>
        <v>21.580053656020173</v>
      </c>
      <c r="C663" s="39">
        <f t="shared" ca="1" si="377"/>
        <v>3.8943809826343857E-2</v>
      </c>
      <c r="D663" s="39">
        <f ca="1">SUM($C$12:C663)</f>
        <v>25.636883742238076</v>
      </c>
      <c r="E663" s="39">
        <f t="shared" ca="1" si="378"/>
        <v>55.324532673064894</v>
      </c>
      <c r="F663" s="30"/>
      <c r="G663" s="30"/>
      <c r="H663" s="30"/>
      <c r="I663" s="30"/>
      <c r="N663">
        <v>12.110304781287176</v>
      </c>
      <c r="O663">
        <v>-15.40688208761642</v>
      </c>
      <c r="P663">
        <v>1.8557327633978833</v>
      </c>
      <c r="Q663">
        <v>4.2789063746616218</v>
      </c>
      <c r="R663">
        <v>-16.975150658280267</v>
      </c>
      <c r="S663">
        <v>-3.850130188086875</v>
      </c>
      <c r="T663">
        <v>-33.459267461362195</v>
      </c>
      <c r="U663">
        <v>-17.08695752767651</v>
      </c>
      <c r="V663">
        <v>12.763404353610388</v>
      </c>
      <c r="W663">
        <v>20.715849548919035</v>
      </c>
      <c r="X663">
        <v>-15.843628116015655</v>
      </c>
      <c r="Y663">
        <v>-7.4335063480228225</v>
      </c>
      <c r="Z663">
        <v>-7.0645227953070329</v>
      </c>
      <c r="AA663">
        <v>27.702601787382875</v>
      </c>
      <c r="AB663">
        <v>-11.561406165388892</v>
      </c>
      <c r="AC663">
        <v>13.18092526685626</v>
      </c>
      <c r="AD663">
        <v>-22.119993032470255</v>
      </c>
      <c r="AE663">
        <v>16.716822018422047</v>
      </c>
      <c r="AF663">
        <v>17.8557630724099</v>
      </c>
      <c r="AG663">
        <v>14.607980725663072</v>
      </c>
      <c r="AI663" s="2">
        <f t="shared" ca="1" si="379"/>
        <v>-23.723440465736441</v>
      </c>
      <c r="AJ663" s="2">
        <f t="shared" ca="1" si="380"/>
        <v>136.44328248680267</v>
      </c>
      <c r="AK663" s="2">
        <f t="shared" ca="1" si="381"/>
        <v>91.956076173830937</v>
      </c>
      <c r="AL663" s="2">
        <f t="shared" ca="1" si="382"/>
        <v>49.017082088139858</v>
      </c>
      <c r="AM663" s="2">
        <f t="shared" ca="1" si="383"/>
        <v>-55.147384114669968</v>
      </c>
      <c r="AN663" s="2">
        <f t="shared" ca="1" si="384"/>
        <v>82.179567560777343</v>
      </c>
      <c r="AO663" s="2">
        <f t="shared" ca="1" si="385"/>
        <v>-66.343442604949459</v>
      </c>
      <c r="AP663" s="2">
        <f t="shared" ca="1" si="386"/>
        <v>-82.293228441223462</v>
      </c>
      <c r="AQ663" s="2">
        <f t="shared" ca="1" si="387"/>
        <v>17.788419157829207</v>
      </c>
      <c r="AR663" s="2">
        <f t="shared" ca="1" si="388"/>
        <v>9.6749858494600449</v>
      </c>
      <c r="AS663" s="2">
        <f t="shared" ca="1" si="389"/>
        <v>17.415596989211338</v>
      </c>
      <c r="AT663" s="2">
        <f t="shared" ca="1" si="390"/>
        <v>-17.962706883288309</v>
      </c>
      <c r="AU663" s="2">
        <f t="shared" ca="1" si="391"/>
        <v>15.457076957477982</v>
      </c>
      <c r="AV663" s="2">
        <f t="shared" ca="1" si="392"/>
        <v>-24.250056106225919</v>
      </c>
      <c r="AW663" s="2">
        <f t="shared" ca="1" si="393"/>
        <v>76.359364219858676</v>
      </c>
      <c r="AX663" s="2">
        <f t="shared" ca="1" si="394"/>
        <v>30.745184627230671</v>
      </c>
      <c r="AY663" s="2">
        <f t="shared" ca="1" si="395"/>
        <v>80.907959252741875</v>
      </c>
      <c r="AZ663" s="2">
        <f t="shared" ca="1" si="396"/>
        <v>52.271983887749933</v>
      </c>
      <c r="BA663" s="2">
        <f t="shared" ca="1" si="397"/>
        <v>-8.9981091093731429</v>
      </c>
      <c r="BB663" s="2">
        <f t="shared" ca="1" si="398"/>
        <v>102.90554257567324</v>
      </c>
      <c r="BD663" s="5">
        <v>652</v>
      </c>
      <c r="BE663" s="2">
        <f t="shared" ca="1" si="399"/>
        <v>-23.723440465736441</v>
      </c>
      <c r="BF663" s="2">
        <f t="shared" ca="1" si="366"/>
        <v>136.44328248680267</v>
      </c>
      <c r="BG663" s="2">
        <f t="shared" ca="1" si="367"/>
        <v>91.956076173830937</v>
      </c>
      <c r="BH663" s="2">
        <f t="shared" ca="1" si="367"/>
        <v>49.017082088139858</v>
      </c>
      <c r="BI663" s="2">
        <f t="shared" ca="1" si="368"/>
        <v>-55.147384114669968</v>
      </c>
      <c r="BJ663" s="2">
        <f t="shared" ca="1" si="368"/>
        <v>82.179567560777343</v>
      </c>
      <c r="BK663" s="2">
        <f t="shared" ca="1" si="369"/>
        <v>-66.343442604949459</v>
      </c>
      <c r="BL663" s="2">
        <f t="shared" ca="1" si="369"/>
        <v>-82.293228441223462</v>
      </c>
      <c r="BM663" s="2">
        <f t="shared" ca="1" si="370"/>
        <v>17.788419157829207</v>
      </c>
      <c r="BN663" s="2">
        <f t="shared" ca="1" si="370"/>
        <v>9.6749858494600449</v>
      </c>
      <c r="BO663" s="2">
        <f t="shared" ca="1" si="400"/>
        <v>17.415596989211338</v>
      </c>
      <c r="BP663" s="2">
        <f t="shared" ca="1" si="371"/>
        <v>-17.962706883288309</v>
      </c>
      <c r="BQ663" s="2">
        <f t="shared" ca="1" si="372"/>
        <v>15.457076957477982</v>
      </c>
      <c r="BR663" s="2">
        <f t="shared" ca="1" si="372"/>
        <v>-24.250056106225919</v>
      </c>
      <c r="BS663" s="2">
        <f t="shared" ca="1" si="373"/>
        <v>76.359364219858676</v>
      </c>
      <c r="BT663" s="2">
        <f t="shared" ca="1" si="373"/>
        <v>30.745184627230671</v>
      </c>
      <c r="BU663" s="2">
        <f t="shared" ca="1" si="374"/>
        <v>80.907959252741875</v>
      </c>
      <c r="BV663" s="2">
        <f t="shared" ca="1" si="374"/>
        <v>52.271983887749933</v>
      </c>
      <c r="BW663" s="2">
        <f t="shared" ca="1" si="375"/>
        <v>-8.9981091093731429</v>
      </c>
      <c r="BX663" s="2">
        <f t="shared" ca="1" si="375"/>
        <v>102.90554257567324</v>
      </c>
    </row>
    <row r="664" spans="1:76" x14ac:dyDescent="0.25">
      <c r="A664" s="21">
        <v>653</v>
      </c>
      <c r="B664" s="17">
        <f t="shared" si="376"/>
        <v>11.237675587760748</v>
      </c>
      <c r="C664" s="39">
        <f t="shared" ca="1" si="377"/>
        <v>3.9581304475944747E-2</v>
      </c>
      <c r="D664" s="39">
        <f ca="1">SUM($C$12:C664)</f>
        <v>25.676465046714021</v>
      </c>
      <c r="E664" s="39">
        <f t="shared" ca="1" si="378"/>
        <v>28.854378443545034</v>
      </c>
      <c r="F664" s="30"/>
      <c r="G664" s="30"/>
      <c r="H664" s="30"/>
      <c r="I664" s="30"/>
      <c r="N664">
        <v>1.9095175188851616</v>
      </c>
      <c r="O664">
        <v>0.77326209341175378</v>
      </c>
      <c r="P664">
        <v>1.894002542141962</v>
      </c>
      <c r="Q664">
        <v>-14.376843690600815</v>
      </c>
      <c r="R664">
        <v>-0.95891681513467875</v>
      </c>
      <c r="S664">
        <v>-29.775058873178885</v>
      </c>
      <c r="T664">
        <v>-25.743803572010084</v>
      </c>
      <c r="U664">
        <v>-16.084640694374642</v>
      </c>
      <c r="V664">
        <v>13.370590081358024</v>
      </c>
      <c r="W664">
        <v>-1.6057773391376911</v>
      </c>
      <c r="X664">
        <v>18.822905080553653</v>
      </c>
      <c r="Y664">
        <v>-8.5343912562985853</v>
      </c>
      <c r="Z664">
        <v>-7.2459426825845075</v>
      </c>
      <c r="AA664">
        <v>25.80860913477704</v>
      </c>
      <c r="AB664">
        <v>11.852156001522928</v>
      </c>
      <c r="AC664">
        <v>9.6164771442024222</v>
      </c>
      <c r="AD664">
        <v>21.767930831554096</v>
      </c>
      <c r="AE664">
        <v>7.2271233080401638</v>
      </c>
      <c r="AF664">
        <v>-8.9466354022030714</v>
      </c>
      <c r="AG664">
        <v>-10.899196374698526</v>
      </c>
      <c r="AI664" s="2">
        <f t="shared" ca="1" si="379"/>
        <v>6.3516138962250714</v>
      </c>
      <c r="AJ664" s="2">
        <f t="shared" ca="1" si="380"/>
        <v>28.878822118958617</v>
      </c>
      <c r="AK664" s="2">
        <f t="shared" ca="1" si="381"/>
        <v>-38.680683215914257</v>
      </c>
      <c r="AL664" s="2">
        <f t="shared" ca="1" si="382"/>
        <v>-44.836483369453362</v>
      </c>
      <c r="AM664" s="2">
        <f t="shared" ca="1" si="383"/>
        <v>22.387117804700964</v>
      </c>
      <c r="AN664" s="2">
        <f t="shared" ca="1" si="384"/>
        <v>2.2252645810645753</v>
      </c>
      <c r="AO664" s="2">
        <f t="shared" ca="1" si="385"/>
        <v>17.8376866710482</v>
      </c>
      <c r="AP664" s="2">
        <f t="shared" ca="1" si="386"/>
        <v>6.898711979705201</v>
      </c>
      <c r="AQ664" s="2">
        <f t="shared" ca="1" si="387"/>
        <v>-48.473511668093984</v>
      </c>
      <c r="AR664" s="2">
        <f t="shared" ca="1" si="388"/>
        <v>119.50437965046579</v>
      </c>
      <c r="AS664" s="2">
        <f t="shared" ca="1" si="389"/>
        <v>17.576291198579799</v>
      </c>
      <c r="AT664" s="2">
        <f t="shared" ca="1" si="390"/>
        <v>28.964729647515899</v>
      </c>
      <c r="AU664" s="2">
        <f t="shared" ca="1" si="391"/>
        <v>34.759125033566093</v>
      </c>
      <c r="AV664" s="2">
        <f t="shared" ca="1" si="392"/>
        <v>10.652159798878959</v>
      </c>
      <c r="AW664" s="2">
        <f t="shared" ca="1" si="393"/>
        <v>-2.1914405653620097</v>
      </c>
      <c r="AX664" s="2">
        <f t="shared" ca="1" si="394"/>
        <v>44.901386407886193</v>
      </c>
      <c r="AY664" s="2">
        <f t="shared" ca="1" si="395"/>
        <v>22.710231563173046</v>
      </c>
      <c r="AZ664" s="2">
        <f t="shared" ca="1" si="396"/>
        <v>7.0204592538334269</v>
      </c>
      <c r="BA664" s="2">
        <f t="shared" ca="1" si="397"/>
        <v>27.646956303210747</v>
      </c>
      <c r="BB664" s="2">
        <f t="shared" ca="1" si="398"/>
        <v>-17.206036328395211</v>
      </c>
      <c r="BD664" s="5">
        <v>653</v>
      </c>
      <c r="BE664" s="2">
        <f t="shared" ca="1" si="399"/>
        <v>6.3516138962250714</v>
      </c>
      <c r="BF664" s="2">
        <f t="shared" ca="1" si="366"/>
        <v>28.878822118958617</v>
      </c>
      <c r="BG664" s="2">
        <f t="shared" ca="1" si="367"/>
        <v>-38.680683215914257</v>
      </c>
      <c r="BH664" s="2">
        <f t="shared" ca="1" si="367"/>
        <v>-44.836483369453362</v>
      </c>
      <c r="BI664" s="2">
        <f t="shared" ca="1" si="368"/>
        <v>22.387117804700964</v>
      </c>
      <c r="BJ664" s="2">
        <f t="shared" ca="1" si="368"/>
        <v>2.2252645810645753</v>
      </c>
      <c r="BK664" s="2">
        <f t="shared" ca="1" si="369"/>
        <v>17.8376866710482</v>
      </c>
      <c r="BL664" s="2">
        <f t="shared" ca="1" si="369"/>
        <v>6.898711979705201</v>
      </c>
      <c r="BM664" s="2">
        <f t="shared" ca="1" si="370"/>
        <v>-48.473511668093984</v>
      </c>
      <c r="BN664" s="2">
        <f t="shared" ca="1" si="370"/>
        <v>119.50437965046579</v>
      </c>
      <c r="BO664" s="2">
        <f t="shared" ca="1" si="400"/>
        <v>17.576291198579799</v>
      </c>
      <c r="BP664" s="2">
        <f t="shared" ca="1" si="371"/>
        <v>28.964729647515899</v>
      </c>
      <c r="BQ664" s="2">
        <f t="shared" ca="1" si="372"/>
        <v>34.759125033566093</v>
      </c>
      <c r="BR664" s="2">
        <f t="shared" ca="1" si="372"/>
        <v>10.652159798878959</v>
      </c>
      <c r="BS664" s="2">
        <f t="shared" ca="1" si="373"/>
        <v>-2.1914405653620097</v>
      </c>
      <c r="BT664" s="2">
        <f t="shared" ca="1" si="373"/>
        <v>44.901386407886193</v>
      </c>
      <c r="BU664" s="2">
        <f t="shared" ca="1" si="374"/>
        <v>22.710231563173046</v>
      </c>
      <c r="BV664" s="2">
        <f t="shared" ca="1" si="374"/>
        <v>7.0204592538334269</v>
      </c>
      <c r="BW664" s="2">
        <f t="shared" ca="1" si="375"/>
        <v>27.646956303210747</v>
      </c>
      <c r="BX664" s="2">
        <f t="shared" ca="1" si="375"/>
        <v>-17.206036328395211</v>
      </c>
    </row>
    <row r="665" spans="1:76" x14ac:dyDescent="0.25">
      <c r="A665" s="21">
        <v>654</v>
      </c>
      <c r="B665" s="17">
        <f t="shared" si="376"/>
        <v>-1.7384042101908954</v>
      </c>
      <c r="C665" s="39">
        <f t="shared" ca="1" si="377"/>
        <v>3.9047138615810502E-2</v>
      </c>
      <c r="D665" s="39">
        <f ca="1">SUM($C$12:C665)</f>
        <v>25.715512185329832</v>
      </c>
      <c r="E665" s="39">
        <f t="shared" ca="1" si="378"/>
        <v>-4.4703954650192657</v>
      </c>
      <c r="F665" s="30"/>
      <c r="G665" s="30"/>
      <c r="H665" s="30"/>
      <c r="I665" s="30"/>
      <c r="N665">
        <v>2.900997492158373</v>
      </c>
      <c r="O665">
        <v>-15.278139237463375</v>
      </c>
      <c r="P665">
        <v>1.5996316765754672</v>
      </c>
      <c r="Q665">
        <v>-39.379373350723085</v>
      </c>
      <c r="R665">
        <v>-8.7399571271631515</v>
      </c>
      <c r="S665">
        <v>-9.3692109227053422</v>
      </c>
      <c r="T665">
        <v>-33.452298622682378</v>
      </c>
      <c r="U665">
        <v>-12.682806568603121</v>
      </c>
      <c r="V665">
        <v>-8.1395285264241082</v>
      </c>
      <c r="W665">
        <v>-2.3349621382745145</v>
      </c>
      <c r="X665">
        <v>13.93457553812144</v>
      </c>
      <c r="Y665">
        <v>0.56384547452588363</v>
      </c>
      <c r="Z665">
        <v>14.711166596080581</v>
      </c>
      <c r="AA665">
        <v>-19.429952038944865</v>
      </c>
      <c r="AB665">
        <v>3.4347294232501122</v>
      </c>
      <c r="AC665">
        <v>11.676547237239539</v>
      </c>
      <c r="AD665">
        <v>-16.766200789177464</v>
      </c>
      <c r="AE665">
        <v>13.480871750122589</v>
      </c>
      <c r="AF665">
        <v>40.20344889839091</v>
      </c>
      <c r="AG665">
        <v>42.471169847339752</v>
      </c>
      <c r="AI665" s="2">
        <f t="shared" ca="1" si="379"/>
        <v>-28.143568232657366</v>
      </c>
      <c r="AJ665" s="2">
        <f t="shared" ca="1" si="380"/>
        <v>-96.960937346288901</v>
      </c>
      <c r="AK665" s="2">
        <f t="shared" ca="1" si="381"/>
        <v>34.034479982269389</v>
      </c>
      <c r="AL665" s="2">
        <f t="shared" ca="1" si="382"/>
        <v>30.12886430612518</v>
      </c>
      <c r="AM665" s="2">
        <f t="shared" ca="1" si="383"/>
        <v>-54.144782578044499</v>
      </c>
      <c r="AN665" s="2">
        <f t="shared" ca="1" si="384"/>
        <v>28.656750737738641</v>
      </c>
      <c r="AO665" s="2">
        <f t="shared" ca="1" si="385"/>
        <v>42.315288622609273</v>
      </c>
      <c r="AP665" s="2">
        <f t="shared" ca="1" si="386"/>
        <v>37.727123843239951</v>
      </c>
      <c r="AQ665" s="2">
        <f t="shared" ca="1" si="387"/>
        <v>-39.430029578430279</v>
      </c>
      <c r="AR665" s="2">
        <f t="shared" ca="1" si="388"/>
        <v>12.749300643091413</v>
      </c>
      <c r="AS665" s="2">
        <f t="shared" ca="1" si="389"/>
        <v>-20.336742021719797</v>
      </c>
      <c r="AT665" s="2">
        <f t="shared" ca="1" si="390"/>
        <v>-4.6837473011611594</v>
      </c>
      <c r="AU665" s="2">
        <f t="shared" ca="1" si="391"/>
        <v>89.760814196879508</v>
      </c>
      <c r="AV665" s="2">
        <f t="shared" ca="1" si="392"/>
        <v>19.995789068133107</v>
      </c>
      <c r="AW665" s="2">
        <f t="shared" ca="1" si="393"/>
        <v>-2.992962502644767</v>
      </c>
      <c r="AX665" s="2">
        <f t="shared" ca="1" si="394"/>
        <v>27.539062378160178</v>
      </c>
      <c r="AY665" s="2">
        <f t="shared" ca="1" si="395"/>
        <v>32.219600677691687</v>
      </c>
      <c r="AZ665" s="2">
        <f t="shared" ca="1" si="396"/>
        <v>81.019673936278835</v>
      </c>
      <c r="BA665" s="2">
        <f t="shared" ca="1" si="397"/>
        <v>92.65778082337826</v>
      </c>
      <c r="BB665" s="2">
        <f t="shared" ca="1" si="398"/>
        <v>-72.232631873864761</v>
      </c>
      <c r="BD665" s="5">
        <v>654</v>
      </c>
      <c r="BE665" s="2">
        <f t="shared" ca="1" si="399"/>
        <v>-28.143568232657366</v>
      </c>
      <c r="BF665" s="2">
        <f t="shared" ca="1" si="366"/>
        <v>-96.960937346288901</v>
      </c>
      <c r="BG665" s="2">
        <f t="shared" ca="1" si="367"/>
        <v>34.034479982269389</v>
      </c>
      <c r="BH665" s="2">
        <f t="shared" ca="1" si="367"/>
        <v>30.12886430612518</v>
      </c>
      <c r="BI665" s="2">
        <f t="shared" ca="1" si="368"/>
        <v>-54.144782578044499</v>
      </c>
      <c r="BJ665" s="2">
        <f t="shared" ca="1" si="368"/>
        <v>28.656750737738641</v>
      </c>
      <c r="BK665" s="2">
        <f t="shared" ca="1" si="369"/>
        <v>42.315288622609273</v>
      </c>
      <c r="BL665" s="2">
        <f t="shared" ca="1" si="369"/>
        <v>37.727123843239951</v>
      </c>
      <c r="BM665" s="2">
        <f t="shared" ca="1" si="370"/>
        <v>-39.430029578430279</v>
      </c>
      <c r="BN665" s="2">
        <f t="shared" ca="1" si="370"/>
        <v>12.749300643091413</v>
      </c>
      <c r="BO665" s="2">
        <f t="shared" ca="1" si="400"/>
        <v>-20.336742021719797</v>
      </c>
      <c r="BP665" s="2">
        <f t="shared" ca="1" si="371"/>
        <v>-4.6837473011611594</v>
      </c>
      <c r="BQ665" s="2">
        <f t="shared" ca="1" si="372"/>
        <v>89.760814196879508</v>
      </c>
      <c r="BR665" s="2">
        <f t="shared" ca="1" si="372"/>
        <v>19.995789068133107</v>
      </c>
      <c r="BS665" s="2">
        <f t="shared" ca="1" si="373"/>
        <v>-2.992962502644767</v>
      </c>
      <c r="BT665" s="2">
        <f t="shared" ca="1" si="373"/>
        <v>27.539062378160178</v>
      </c>
      <c r="BU665" s="2">
        <f t="shared" ca="1" si="374"/>
        <v>32.219600677691687</v>
      </c>
      <c r="BV665" s="2">
        <f t="shared" ca="1" si="374"/>
        <v>81.019673936278835</v>
      </c>
      <c r="BW665" s="2">
        <f t="shared" ca="1" si="375"/>
        <v>92.65778082337826</v>
      </c>
      <c r="BX665" s="2">
        <f t="shared" ca="1" si="375"/>
        <v>-72.232631873864761</v>
      </c>
    </row>
    <row r="666" spans="1:76" x14ac:dyDescent="0.25">
      <c r="A666" s="21">
        <v>655</v>
      </c>
      <c r="B666" s="17">
        <f t="shared" si="376"/>
        <v>-1.450312868302412</v>
      </c>
      <c r="C666" s="39">
        <f t="shared" ca="1" si="377"/>
        <v>3.9351999009283822E-2</v>
      </c>
      <c r="D666" s="39">
        <f ca="1">SUM($C$12:C666)</f>
        <v>25.754864184339116</v>
      </c>
      <c r="E666" s="39">
        <f t="shared" ca="1" si="378"/>
        <v>-3.7352610947927927</v>
      </c>
      <c r="F666" s="30"/>
      <c r="G666" s="30"/>
      <c r="H666" s="30"/>
      <c r="I666" s="30"/>
      <c r="N666">
        <v>-3.5995688479406933</v>
      </c>
      <c r="O666">
        <v>-4.8615435019516555</v>
      </c>
      <c r="P666">
        <v>3.0704019664567355</v>
      </c>
      <c r="Q666">
        <v>9.4645180636525943</v>
      </c>
      <c r="R666">
        <v>-9.2891557692284419</v>
      </c>
      <c r="S666">
        <v>22.370555750203611</v>
      </c>
      <c r="T666">
        <v>18.161385936421297</v>
      </c>
      <c r="U666">
        <v>5.28870897010977</v>
      </c>
      <c r="V666">
        <v>-3.9721135480980529</v>
      </c>
      <c r="W666">
        <v>13.508616292154422</v>
      </c>
      <c r="X666">
        <v>-9.9963146329433066</v>
      </c>
      <c r="Y666">
        <v>-18.20447169233163</v>
      </c>
      <c r="Z666">
        <v>4.3273293803086652</v>
      </c>
      <c r="AA666">
        <v>0.58935529336018977</v>
      </c>
      <c r="AB666">
        <v>29.41513309766788</v>
      </c>
      <c r="AC666">
        <v>13.139824597686106</v>
      </c>
      <c r="AD666">
        <v>16.800395136403509</v>
      </c>
      <c r="AE666">
        <v>-11.140109100623157</v>
      </c>
      <c r="AF666">
        <v>-2.6896684255822603</v>
      </c>
      <c r="AG666">
        <v>-23.898808208997124</v>
      </c>
      <c r="AI666" s="2">
        <f t="shared" ca="1" si="379"/>
        <v>-43.398010936221482</v>
      </c>
      <c r="AJ666" s="2">
        <f t="shared" ca="1" si="380"/>
        <v>1.667783985236019</v>
      </c>
      <c r="AK666" s="2">
        <f t="shared" ca="1" si="381"/>
        <v>-70.056619959834165</v>
      </c>
      <c r="AL666" s="2">
        <f t="shared" ca="1" si="382"/>
        <v>-0.69720667392659497</v>
      </c>
      <c r="AM666" s="2">
        <f t="shared" ca="1" si="383"/>
        <v>26.584388477868053</v>
      </c>
      <c r="AN666" s="2">
        <f t="shared" ca="1" si="384"/>
        <v>-4.5528065750448938</v>
      </c>
      <c r="AO666" s="2">
        <f t="shared" ca="1" si="385"/>
        <v>37.815861627119837</v>
      </c>
      <c r="AP666" s="2">
        <f t="shared" ca="1" si="386"/>
        <v>-17.252182975969223</v>
      </c>
      <c r="AQ666" s="2">
        <f t="shared" ca="1" si="387"/>
        <v>37.854069318994455</v>
      </c>
      <c r="AR666" s="2">
        <f t="shared" ca="1" si="388"/>
        <v>47.473944785209014</v>
      </c>
      <c r="AS666" s="2">
        <f t="shared" ca="1" si="389"/>
        <v>-26.783897290977425</v>
      </c>
      <c r="AT666" s="2">
        <f t="shared" ca="1" si="390"/>
        <v>-36.633744537154101</v>
      </c>
      <c r="AU666" s="2">
        <f t="shared" ca="1" si="391"/>
        <v>-32.136552284715364</v>
      </c>
      <c r="AV666" s="2">
        <f t="shared" ca="1" si="392"/>
        <v>9.6611625121112183</v>
      </c>
      <c r="AW666" s="2">
        <f t="shared" ca="1" si="393"/>
        <v>-14.514222132252783</v>
      </c>
      <c r="AX666" s="2">
        <f t="shared" ca="1" si="394"/>
        <v>35.650839947121682</v>
      </c>
      <c r="AY666" s="2">
        <f t="shared" ca="1" si="395"/>
        <v>-36.235618292020412</v>
      </c>
      <c r="AZ666" s="2">
        <f t="shared" ca="1" si="396"/>
        <v>6.4237595672622572</v>
      </c>
      <c r="BA666" s="2">
        <f t="shared" ca="1" si="397"/>
        <v>19.1196300372876</v>
      </c>
      <c r="BB666" s="2">
        <f t="shared" ca="1" si="398"/>
        <v>-22.428643101270907</v>
      </c>
      <c r="BD666" s="5">
        <v>655</v>
      </c>
      <c r="BE666" s="2">
        <f t="shared" ca="1" si="399"/>
        <v>-43.398010936221482</v>
      </c>
      <c r="BF666" s="2">
        <f t="shared" ca="1" si="366"/>
        <v>1.667783985236019</v>
      </c>
      <c r="BG666" s="2">
        <f t="shared" ca="1" si="367"/>
        <v>-70.056619959834165</v>
      </c>
      <c r="BH666" s="2">
        <f t="shared" ca="1" si="367"/>
        <v>-0.69720667392659497</v>
      </c>
      <c r="BI666" s="2">
        <f t="shared" ca="1" si="368"/>
        <v>26.584388477868053</v>
      </c>
      <c r="BJ666" s="2">
        <f t="shared" ca="1" si="368"/>
        <v>-4.5528065750448938</v>
      </c>
      <c r="BK666" s="2">
        <f t="shared" ca="1" si="369"/>
        <v>37.815861627119837</v>
      </c>
      <c r="BL666" s="2">
        <f t="shared" ca="1" si="369"/>
        <v>-17.252182975969223</v>
      </c>
      <c r="BM666" s="2">
        <f t="shared" ca="1" si="370"/>
        <v>37.854069318994455</v>
      </c>
      <c r="BN666" s="2">
        <f t="shared" ca="1" si="370"/>
        <v>47.473944785209014</v>
      </c>
      <c r="BO666" s="2">
        <f t="shared" ca="1" si="400"/>
        <v>-26.783897290977425</v>
      </c>
      <c r="BP666" s="2">
        <f t="shared" ca="1" si="371"/>
        <v>-36.633744537154101</v>
      </c>
      <c r="BQ666" s="2">
        <f t="shared" ca="1" si="372"/>
        <v>-32.136552284715364</v>
      </c>
      <c r="BR666" s="2">
        <f t="shared" ca="1" si="372"/>
        <v>9.6611625121112183</v>
      </c>
      <c r="BS666" s="2">
        <f t="shared" ca="1" si="373"/>
        <v>-14.514222132252783</v>
      </c>
      <c r="BT666" s="2">
        <f t="shared" ca="1" si="373"/>
        <v>35.650839947121682</v>
      </c>
      <c r="BU666" s="2">
        <f t="shared" ca="1" si="374"/>
        <v>-36.235618292020412</v>
      </c>
      <c r="BV666" s="2">
        <f t="shared" ca="1" si="374"/>
        <v>6.4237595672622572</v>
      </c>
      <c r="BW666" s="2">
        <f t="shared" ca="1" si="375"/>
        <v>19.1196300372876</v>
      </c>
      <c r="BX666" s="2">
        <f t="shared" ca="1" si="375"/>
        <v>-22.428643101270907</v>
      </c>
    </row>
    <row r="667" spans="1:76" x14ac:dyDescent="0.25">
      <c r="A667" s="21">
        <v>656</v>
      </c>
      <c r="B667" s="17">
        <f t="shared" si="376"/>
        <v>24.923047288847965</v>
      </c>
      <c r="C667" s="39">
        <f t="shared" ca="1" si="377"/>
        <v>3.9447300495092368E-2</v>
      </c>
      <c r="D667" s="39">
        <f ca="1">SUM($C$12:C667)</f>
        <v>25.794311484834207</v>
      </c>
      <c r="E667" s="39">
        <f t="shared" ca="1" si="378"/>
        <v>64.287284491979719</v>
      </c>
      <c r="F667" s="30"/>
      <c r="G667" s="30"/>
      <c r="H667" s="30"/>
      <c r="I667" s="30"/>
      <c r="N667">
        <v>-4.1648129202298705</v>
      </c>
      <c r="O667">
        <v>6.8131126515459428</v>
      </c>
      <c r="P667">
        <v>-25.069706626377318</v>
      </c>
      <c r="Q667">
        <v>14.372874236201536</v>
      </c>
      <c r="R667">
        <v>22.546515606560529</v>
      </c>
      <c r="S667">
        <v>-17.547921907762493</v>
      </c>
      <c r="T667">
        <v>-1.8907443973951601</v>
      </c>
      <c r="U667">
        <v>14.030224597907702</v>
      </c>
      <c r="V667">
        <v>13.451196703296864</v>
      </c>
      <c r="W667">
        <v>8.5164885873575837</v>
      </c>
      <c r="X667">
        <v>-0.55522620258160593</v>
      </c>
      <c r="Y667">
        <v>7.5857893173306055</v>
      </c>
      <c r="Z667">
        <v>28.989856394725159</v>
      </c>
      <c r="AA667">
        <v>11.756604000174958</v>
      </c>
      <c r="AB667">
        <v>15.189546910472473</v>
      </c>
      <c r="AC667">
        <v>2.5151390614376323</v>
      </c>
      <c r="AD667">
        <v>-19.373685175044756</v>
      </c>
      <c r="AE667">
        <v>26.586857930695221</v>
      </c>
      <c r="AF667">
        <v>22.194219934633104</v>
      </c>
      <c r="AG667">
        <v>18.09848861630352</v>
      </c>
      <c r="AI667" s="2">
        <f t="shared" ca="1" si="379"/>
        <v>-24.723827219423178</v>
      </c>
      <c r="AJ667" s="2">
        <f t="shared" ca="1" si="380"/>
        <v>-75.42599640615262</v>
      </c>
      <c r="AK667" s="2">
        <f t="shared" ca="1" si="381"/>
        <v>-7.2521746978792629</v>
      </c>
      <c r="AL667" s="2">
        <f t="shared" ca="1" si="382"/>
        <v>-16.982557490582359</v>
      </c>
      <c r="AM667" s="2">
        <f t="shared" ca="1" si="383"/>
        <v>-17.955414742721302</v>
      </c>
      <c r="AN667" s="2">
        <f t="shared" ca="1" si="384"/>
        <v>-56.335531236191358</v>
      </c>
      <c r="AO667" s="2">
        <f t="shared" ca="1" si="385"/>
        <v>19.185892446014648</v>
      </c>
      <c r="AP667" s="2">
        <f t="shared" ca="1" si="386"/>
        <v>-64.203586960578889</v>
      </c>
      <c r="AQ667" s="2">
        <f t="shared" ca="1" si="387"/>
        <v>16.726938800785746</v>
      </c>
      <c r="AR667" s="2">
        <f t="shared" ca="1" si="388"/>
        <v>-60.384636394135626</v>
      </c>
      <c r="AS667" s="2">
        <f t="shared" ca="1" si="389"/>
        <v>87.232450246463387</v>
      </c>
      <c r="AT667" s="2">
        <f t="shared" ca="1" si="390"/>
        <v>8.7234735620267791</v>
      </c>
      <c r="AU667" s="2">
        <f t="shared" ca="1" si="391"/>
        <v>-35.98308635862508</v>
      </c>
      <c r="AV667" s="2">
        <f t="shared" ca="1" si="392"/>
        <v>-15.208036209718685</v>
      </c>
      <c r="AW667" s="2">
        <f t="shared" ca="1" si="393"/>
        <v>-11.97542333544137</v>
      </c>
      <c r="AX667" s="2">
        <f t="shared" ca="1" si="394"/>
        <v>36.621018349782538</v>
      </c>
      <c r="AY667" s="2">
        <f t="shared" ca="1" si="395"/>
        <v>21.120856980185785</v>
      </c>
      <c r="AZ667" s="2">
        <f t="shared" ca="1" si="396"/>
        <v>66.754550370145182</v>
      </c>
      <c r="BA667" s="2">
        <f t="shared" ca="1" si="397"/>
        <v>46.882387881170011</v>
      </c>
      <c r="BB667" s="2">
        <f t="shared" ca="1" si="398"/>
        <v>66.183137304179866</v>
      </c>
      <c r="BD667" s="5">
        <v>656</v>
      </c>
      <c r="BE667" s="2">
        <f t="shared" ca="1" si="399"/>
        <v>-24.723827219423178</v>
      </c>
      <c r="BF667" s="2">
        <f t="shared" ca="1" si="366"/>
        <v>-75.42599640615262</v>
      </c>
      <c r="BG667" s="2">
        <f t="shared" ca="1" si="367"/>
        <v>-7.2521746978792629</v>
      </c>
      <c r="BH667" s="2">
        <f t="shared" ca="1" si="367"/>
        <v>-16.982557490582359</v>
      </c>
      <c r="BI667" s="2">
        <f t="shared" ca="1" si="367"/>
        <v>-17.955414742721302</v>
      </c>
      <c r="BJ667" s="2">
        <f t="shared" ca="1" si="367"/>
        <v>-56.335531236191358</v>
      </c>
      <c r="BK667" s="2">
        <f t="shared" ca="1" si="367"/>
        <v>19.185892446014648</v>
      </c>
      <c r="BL667" s="2">
        <f t="shared" ca="1" si="367"/>
        <v>-64.203586960578889</v>
      </c>
      <c r="BM667" s="2">
        <f t="shared" ca="1" si="367"/>
        <v>16.726938800785746</v>
      </c>
      <c r="BN667" s="2">
        <f t="shared" ca="1" si="367"/>
        <v>-60.384636394135626</v>
      </c>
      <c r="BO667" s="2">
        <f t="shared" ca="1" si="400"/>
        <v>87.232450246463387</v>
      </c>
      <c r="BP667" s="2">
        <f t="shared" ca="1" si="371"/>
        <v>8.7234735620267791</v>
      </c>
      <c r="BQ667" s="2">
        <f t="shared" ca="1" si="372"/>
        <v>-35.98308635862508</v>
      </c>
      <c r="BR667" s="2">
        <f t="shared" ca="1" si="372"/>
        <v>-15.208036209718685</v>
      </c>
      <c r="BS667" s="2">
        <f t="shared" ca="1" si="372"/>
        <v>-11.97542333544137</v>
      </c>
      <c r="BT667" s="2">
        <f t="shared" ca="1" si="372"/>
        <v>36.621018349782538</v>
      </c>
      <c r="BU667" s="2">
        <f t="shared" ca="1" si="372"/>
        <v>21.120856980185785</v>
      </c>
      <c r="BV667" s="2">
        <f t="shared" ca="1" si="372"/>
        <v>66.754550370145182</v>
      </c>
      <c r="BW667" s="2">
        <f t="shared" ca="1" si="372"/>
        <v>46.882387881170011</v>
      </c>
      <c r="BX667" s="2">
        <f t="shared" ca="1" si="372"/>
        <v>66.183137304179866</v>
      </c>
    </row>
    <row r="668" spans="1:76" x14ac:dyDescent="0.25">
      <c r="A668" s="21">
        <v>657</v>
      </c>
      <c r="B668" s="17">
        <f t="shared" si="376"/>
        <v>-1.478765611996016</v>
      </c>
      <c r="C668" s="39">
        <f t="shared" ca="1" si="377"/>
        <v>3.9172371723250811E-2</v>
      </c>
      <c r="D668" s="39">
        <f ca="1">SUM($C$12:C668)</f>
        <v>25.833483856557457</v>
      </c>
      <c r="E668" s="39">
        <f t="shared" ca="1" si="378"/>
        <v>-3.8201667565131388</v>
      </c>
      <c r="F668" s="30"/>
      <c r="G668" s="30"/>
      <c r="H668" s="30"/>
      <c r="I668" s="30"/>
      <c r="N668">
        <v>-15.306221334790479</v>
      </c>
      <c r="O668">
        <v>-12.575931916584214</v>
      </c>
      <c r="P668">
        <v>-38.098752548165749</v>
      </c>
      <c r="Q668">
        <v>5.2333067200708001</v>
      </c>
      <c r="R668">
        <v>19.333672654742021</v>
      </c>
      <c r="S668">
        <v>-2.7030288696573219</v>
      </c>
      <c r="T668">
        <v>0.3469185029489279</v>
      </c>
      <c r="U668">
        <v>-1.4215496275414394</v>
      </c>
      <c r="V668">
        <v>3.6221082989342279</v>
      </c>
      <c r="W668">
        <v>-3.1455686379047743</v>
      </c>
      <c r="X668">
        <v>9.526524292951617</v>
      </c>
      <c r="Y668">
        <v>-5.3993710398026131</v>
      </c>
      <c r="Z668">
        <v>16.886610317508875</v>
      </c>
      <c r="AA668">
        <v>17.988340151609478</v>
      </c>
      <c r="AB668">
        <v>-18.64205082076953</v>
      </c>
      <c r="AC668">
        <v>-1.1737185416585483</v>
      </c>
      <c r="AD668">
        <v>22.291921013834568</v>
      </c>
      <c r="AE668">
        <v>1.3604130843630102E-2</v>
      </c>
      <c r="AF668">
        <v>10.094538099708235</v>
      </c>
      <c r="AG668">
        <v>9.954926787739522</v>
      </c>
      <c r="AI668" s="2">
        <f t="shared" ca="1" si="379"/>
        <v>-15.452594457136351</v>
      </c>
      <c r="AJ668" s="2">
        <f t="shared" ca="1" si="380"/>
        <v>17.428086377985839</v>
      </c>
      <c r="AK668" s="2">
        <f t="shared" ca="1" si="381"/>
        <v>25.768996689142849</v>
      </c>
      <c r="AL668" s="2">
        <f t="shared" ca="1" si="382"/>
        <v>13.680264270823635</v>
      </c>
      <c r="AM668" s="2">
        <f t="shared" ca="1" si="383"/>
        <v>-1.17761593890837</v>
      </c>
      <c r="AN668" s="2">
        <f t="shared" ca="1" si="384"/>
        <v>39.375955098604059</v>
      </c>
      <c r="AO668" s="2">
        <f t="shared" ca="1" si="385"/>
        <v>42.389458100423838</v>
      </c>
      <c r="AP668" s="2">
        <f t="shared" ca="1" si="386"/>
        <v>76.466556230031301</v>
      </c>
      <c r="AQ668" s="2">
        <f t="shared" ca="1" si="387"/>
        <v>42.639320457636479</v>
      </c>
      <c r="AR668" s="2">
        <f t="shared" ca="1" si="388"/>
        <v>-5.6116683024915197</v>
      </c>
      <c r="AS668" s="2">
        <f t="shared" ca="1" si="389"/>
        <v>68.352726266461843</v>
      </c>
      <c r="AT668" s="2">
        <f t="shared" ca="1" si="390"/>
        <v>11.894994959610527</v>
      </c>
      <c r="AU668" s="2">
        <f t="shared" ca="1" si="391"/>
        <v>-56.738198062457869</v>
      </c>
      <c r="AV668" s="2">
        <f t="shared" ca="1" si="392"/>
        <v>13.346384184206107</v>
      </c>
      <c r="AW668" s="2">
        <f t="shared" ca="1" si="393"/>
        <v>-48.097966935962994</v>
      </c>
      <c r="AX668" s="2">
        <f t="shared" ca="1" si="394"/>
        <v>25.048291227118611</v>
      </c>
      <c r="AY668" s="2">
        <f t="shared" ca="1" si="395"/>
        <v>5.4176840361192369</v>
      </c>
      <c r="AZ668" s="2">
        <f t="shared" ca="1" si="396"/>
        <v>76.337166051070469</v>
      </c>
      <c r="BA668" s="2">
        <f t="shared" ca="1" si="397"/>
        <v>-61.844801126472206</v>
      </c>
      <c r="BB668" s="2">
        <f t="shared" ca="1" si="398"/>
        <v>-9.514909627515582</v>
      </c>
      <c r="BD668" s="5">
        <v>657</v>
      </c>
      <c r="BE668" s="2">
        <f t="shared" ca="1" si="399"/>
        <v>-15.452594457136351</v>
      </c>
      <c r="BF668" s="2">
        <f t="shared" ref="BF668:BF731" ca="1" si="401">_xlfn.NORM.INV(RAND(), BF$2, BF$3)</f>
        <v>17.428086377985839</v>
      </c>
      <c r="BG668" s="2">
        <f t="shared" ref="BG668:BH731" ca="1" si="402">_xlfn.NORM.INV(RAND(), BG$2, BG$3)</f>
        <v>25.768996689142849</v>
      </c>
      <c r="BH668" s="2">
        <f t="shared" ca="1" si="402"/>
        <v>13.680264270823635</v>
      </c>
      <c r="BI668" s="2">
        <f t="shared" ref="BI668:BJ731" ca="1" si="403">_xlfn.NORM.INV(RAND(), BI$2, BI$3)</f>
        <v>-1.17761593890837</v>
      </c>
      <c r="BJ668" s="2">
        <f t="shared" ca="1" si="403"/>
        <v>39.375955098604059</v>
      </c>
      <c r="BK668" s="2">
        <f t="shared" ref="BK668:BL731" ca="1" si="404">_xlfn.NORM.INV(RAND(), BK$2, BK$3)</f>
        <v>42.389458100423838</v>
      </c>
      <c r="BL668" s="2">
        <f t="shared" ca="1" si="404"/>
        <v>76.466556230031301</v>
      </c>
      <c r="BM668" s="2">
        <f t="shared" ref="BM668:BN731" ca="1" si="405">_xlfn.NORM.INV(RAND(), BM$2, BM$3)</f>
        <v>42.639320457636479</v>
      </c>
      <c r="BN668" s="2">
        <f t="shared" ca="1" si="405"/>
        <v>-5.6116683024915197</v>
      </c>
      <c r="BO668" s="2">
        <f t="shared" ca="1" si="400"/>
        <v>68.352726266461843</v>
      </c>
      <c r="BP668" s="2">
        <f t="shared" ref="BP668:BP731" ca="1" si="406">_xlfn.NORM.INV(RAND(), BP$2, BP$3)</f>
        <v>11.894994959610527</v>
      </c>
      <c r="BQ668" s="2">
        <f t="shared" ref="BQ668:BR731" ca="1" si="407">_xlfn.NORM.INV(RAND(), BQ$2, BQ$3)</f>
        <v>-56.738198062457869</v>
      </c>
      <c r="BR668" s="2">
        <f t="shared" ca="1" si="407"/>
        <v>13.346384184206107</v>
      </c>
      <c r="BS668" s="2">
        <f t="shared" ref="BS668:BT731" ca="1" si="408">_xlfn.NORM.INV(RAND(), BS$2, BS$3)</f>
        <v>-48.097966935962994</v>
      </c>
      <c r="BT668" s="2">
        <f t="shared" ca="1" si="408"/>
        <v>25.048291227118611</v>
      </c>
      <c r="BU668" s="2">
        <f t="shared" ref="BU668:BV731" ca="1" si="409">_xlfn.NORM.INV(RAND(), BU$2, BU$3)</f>
        <v>5.4176840361192369</v>
      </c>
      <c r="BV668" s="2">
        <f t="shared" ca="1" si="409"/>
        <v>76.337166051070469</v>
      </c>
      <c r="BW668" s="2">
        <f t="shared" ref="BW668:BX731" ca="1" si="410">_xlfn.NORM.INV(RAND(), BW$2, BW$3)</f>
        <v>-61.844801126472206</v>
      </c>
      <c r="BX668" s="2">
        <f t="shared" ca="1" si="410"/>
        <v>-9.514909627515582</v>
      </c>
    </row>
    <row r="669" spans="1:76" x14ac:dyDescent="0.25">
      <c r="A669" s="21">
        <v>658</v>
      </c>
      <c r="B669" s="17">
        <f t="shared" si="376"/>
        <v>-5.1757180583122038</v>
      </c>
      <c r="C669" s="39">
        <f t="shared" ca="1" si="377"/>
        <v>3.9572520867772493E-2</v>
      </c>
      <c r="D669" s="39">
        <f ca="1">SUM($C$12:C669)</f>
        <v>25.873056377425229</v>
      </c>
      <c r="E669" s="39">
        <f t="shared" ca="1" si="378"/>
        <v>-13.39116451163695</v>
      </c>
      <c r="F669" s="30"/>
      <c r="G669" s="30"/>
      <c r="H669" s="30"/>
      <c r="I669" s="30"/>
      <c r="N669">
        <v>-4.1027821070387045</v>
      </c>
      <c r="O669">
        <v>11.307862854386421</v>
      </c>
      <c r="P669">
        <v>-9.1692679520226683</v>
      </c>
      <c r="Q669">
        <v>10.044771025868076</v>
      </c>
      <c r="R669">
        <v>-5.5904422597895804</v>
      </c>
      <c r="S669">
        <v>-8.8117183601842317</v>
      </c>
      <c r="T669">
        <v>14.004547816691009</v>
      </c>
      <c r="U669">
        <v>0.61990160982318865</v>
      </c>
      <c r="V669">
        <v>-0.18712145255666357</v>
      </c>
      <c r="W669">
        <v>16.344618399300813</v>
      </c>
      <c r="X669">
        <v>25.972735776096055</v>
      </c>
      <c r="Y669">
        <v>18.130173215338857</v>
      </c>
      <c r="Z669">
        <v>-11.344707791203692</v>
      </c>
      <c r="AA669">
        <v>27.161920164574497</v>
      </c>
      <c r="AB669">
        <v>18.580803428059429</v>
      </c>
      <c r="AC669">
        <v>14.419790309662995</v>
      </c>
      <c r="AD669">
        <v>2.7806590587617492</v>
      </c>
      <c r="AE669">
        <v>5.0333907586110618</v>
      </c>
      <c r="AF669">
        <v>15.298221899380763</v>
      </c>
      <c r="AG669">
        <v>15.841198204171256</v>
      </c>
      <c r="AI669" s="2">
        <f t="shared" ca="1" si="379"/>
        <v>-35.516253808631873</v>
      </c>
      <c r="AJ669" s="2">
        <f t="shared" ca="1" si="380"/>
        <v>-8.2947197171973528</v>
      </c>
      <c r="AK669" s="2">
        <f t="shared" ca="1" si="381"/>
        <v>7.5072587211611115</v>
      </c>
      <c r="AL669" s="2">
        <f t="shared" ca="1" si="382"/>
        <v>-1.360526751772158</v>
      </c>
      <c r="AM669" s="2">
        <f t="shared" ca="1" si="383"/>
        <v>-0.33222153237624719</v>
      </c>
      <c r="AN669" s="2">
        <f t="shared" ca="1" si="384"/>
        <v>48.066371149453346</v>
      </c>
      <c r="AO669" s="2">
        <f t="shared" ca="1" si="385"/>
        <v>14.286565880462753</v>
      </c>
      <c r="AP669" s="2">
        <f t="shared" ca="1" si="386"/>
        <v>-40.817828144864606</v>
      </c>
      <c r="AQ669" s="2">
        <f t="shared" ca="1" si="387"/>
        <v>66.976279869089794</v>
      </c>
      <c r="AR669" s="2">
        <f t="shared" ca="1" si="388"/>
        <v>-88.472943769676448</v>
      </c>
      <c r="AS669" s="2">
        <f t="shared" ca="1" si="389"/>
        <v>24.416824816430591</v>
      </c>
      <c r="AT669" s="2">
        <f t="shared" ca="1" si="390"/>
        <v>-15.419461661099625</v>
      </c>
      <c r="AU669" s="2">
        <f t="shared" ca="1" si="391"/>
        <v>-62.391537068772934</v>
      </c>
      <c r="AV669" s="2">
        <f t="shared" ca="1" si="392"/>
        <v>4.8941843665775888</v>
      </c>
      <c r="AW669" s="2">
        <f t="shared" ca="1" si="393"/>
        <v>-43.389389137681128</v>
      </c>
      <c r="AX669" s="2">
        <f t="shared" ca="1" si="394"/>
        <v>-26.17178861792506</v>
      </c>
      <c r="AY669" s="2">
        <f t="shared" ca="1" si="395"/>
        <v>42.905274876684516</v>
      </c>
      <c r="AZ669" s="2">
        <f t="shared" ca="1" si="396"/>
        <v>26.325563982070999</v>
      </c>
      <c r="BA669" s="2">
        <f t="shared" ca="1" si="397"/>
        <v>98.224281025370729</v>
      </c>
      <c r="BB669" s="2">
        <f t="shared" ca="1" si="398"/>
        <v>19.443723095809275</v>
      </c>
      <c r="BD669" s="5">
        <v>658</v>
      </c>
      <c r="BE669" s="2">
        <f t="shared" ca="1" si="399"/>
        <v>-35.516253808631873</v>
      </c>
      <c r="BF669" s="2">
        <f t="shared" ca="1" si="401"/>
        <v>-8.2947197171973528</v>
      </c>
      <c r="BG669" s="2">
        <f t="shared" ca="1" si="402"/>
        <v>7.5072587211611115</v>
      </c>
      <c r="BH669" s="2">
        <f t="shared" ca="1" si="402"/>
        <v>-1.360526751772158</v>
      </c>
      <c r="BI669" s="2">
        <f t="shared" ca="1" si="403"/>
        <v>-0.33222153237624719</v>
      </c>
      <c r="BJ669" s="2">
        <f t="shared" ca="1" si="403"/>
        <v>48.066371149453346</v>
      </c>
      <c r="BK669" s="2">
        <f t="shared" ca="1" si="404"/>
        <v>14.286565880462753</v>
      </c>
      <c r="BL669" s="2">
        <f t="shared" ca="1" si="404"/>
        <v>-40.817828144864606</v>
      </c>
      <c r="BM669" s="2">
        <f t="shared" ca="1" si="405"/>
        <v>66.976279869089794</v>
      </c>
      <c r="BN669" s="2">
        <f t="shared" ca="1" si="405"/>
        <v>-88.472943769676448</v>
      </c>
      <c r="BO669" s="2">
        <f t="shared" ca="1" si="400"/>
        <v>24.416824816430591</v>
      </c>
      <c r="BP669" s="2">
        <f t="shared" ca="1" si="406"/>
        <v>-15.419461661099625</v>
      </c>
      <c r="BQ669" s="2">
        <f t="shared" ca="1" si="407"/>
        <v>-62.391537068772934</v>
      </c>
      <c r="BR669" s="2">
        <f t="shared" ca="1" si="407"/>
        <v>4.8941843665775888</v>
      </c>
      <c r="BS669" s="2">
        <f t="shared" ca="1" si="408"/>
        <v>-43.389389137681128</v>
      </c>
      <c r="BT669" s="2">
        <f t="shared" ca="1" si="408"/>
        <v>-26.17178861792506</v>
      </c>
      <c r="BU669" s="2">
        <f t="shared" ca="1" si="409"/>
        <v>42.905274876684516</v>
      </c>
      <c r="BV669" s="2">
        <f t="shared" ca="1" si="409"/>
        <v>26.325563982070999</v>
      </c>
      <c r="BW669" s="2">
        <f t="shared" ca="1" si="410"/>
        <v>98.224281025370729</v>
      </c>
      <c r="BX669" s="2">
        <f t="shared" ca="1" si="410"/>
        <v>19.443723095809275</v>
      </c>
    </row>
    <row r="670" spans="1:76" x14ac:dyDescent="0.25">
      <c r="A670" s="21">
        <v>659</v>
      </c>
      <c r="B670" s="17">
        <f t="shared" si="376"/>
        <v>3.754194768695454</v>
      </c>
      <c r="C670" s="39">
        <f t="shared" ca="1" si="377"/>
        <v>3.9572511158267709E-2</v>
      </c>
      <c r="D670" s="39">
        <f ca="1">SUM($C$12:C670)</f>
        <v>25.912628888583498</v>
      </c>
      <c r="E670" s="39">
        <f t="shared" ca="1" si="378"/>
        <v>9.7281055816666875</v>
      </c>
      <c r="F670" s="30"/>
      <c r="G670" s="30"/>
      <c r="H670" s="30"/>
      <c r="I670" s="30"/>
      <c r="N670">
        <v>-0.99999218775628584</v>
      </c>
      <c r="O670">
        <v>34.807379751114595</v>
      </c>
      <c r="P670">
        <v>-18.538758414856197</v>
      </c>
      <c r="Q670">
        <v>-30.169942189323827</v>
      </c>
      <c r="R670">
        <v>18.59065666018704</v>
      </c>
      <c r="S670">
        <v>-22.680944785933356</v>
      </c>
      <c r="T670">
        <v>-22.853254016390544</v>
      </c>
      <c r="U670">
        <v>-8.2525015165549345</v>
      </c>
      <c r="V670">
        <v>-3.0875664961869487</v>
      </c>
      <c r="W670">
        <v>5.9055806823975185</v>
      </c>
      <c r="X670">
        <v>14.159016664829213</v>
      </c>
      <c r="Y670">
        <v>36.237515025392</v>
      </c>
      <c r="Z670">
        <v>-6.3342928151050373</v>
      </c>
      <c r="AA670">
        <v>31.656542239890328</v>
      </c>
      <c r="AB670">
        <v>1.5286189989467518</v>
      </c>
      <c r="AC670">
        <v>-9.0270192829572906</v>
      </c>
      <c r="AD670">
        <v>7.6666546109443745</v>
      </c>
      <c r="AE670">
        <v>34.982011444365938</v>
      </c>
      <c r="AF670">
        <v>-1.4066987961475785</v>
      </c>
      <c r="AG670">
        <v>-7.1424739888607114</v>
      </c>
      <c r="AI670" s="2">
        <f t="shared" ca="1" si="379"/>
        <v>18.598098552199289</v>
      </c>
      <c r="AJ670" s="2">
        <f t="shared" ca="1" si="380"/>
        <v>-1.6809164989151304</v>
      </c>
      <c r="AK670" s="2">
        <f t="shared" ca="1" si="381"/>
        <v>-18.807266657841911</v>
      </c>
      <c r="AL670" s="2">
        <f t="shared" ca="1" si="382"/>
        <v>4.4399285471810135</v>
      </c>
      <c r="AM670" s="2">
        <f t="shared" ca="1" si="383"/>
        <v>-13.465553275581396</v>
      </c>
      <c r="AN670" s="2">
        <f t="shared" ca="1" si="384"/>
        <v>-24.745833347330343</v>
      </c>
      <c r="AO670" s="2">
        <f t="shared" ca="1" si="385"/>
        <v>-2.395035633243471</v>
      </c>
      <c r="AP670" s="2">
        <f t="shared" ca="1" si="386"/>
        <v>62.08940098268215</v>
      </c>
      <c r="AQ670" s="2">
        <f t="shared" ca="1" si="387"/>
        <v>-22.937045594728161</v>
      </c>
      <c r="AR670" s="2">
        <f t="shared" ca="1" si="388"/>
        <v>9.850208083453408</v>
      </c>
      <c r="AS670" s="2">
        <f t="shared" ca="1" si="389"/>
        <v>-35.362501437505287</v>
      </c>
      <c r="AT670" s="2">
        <f t="shared" ca="1" si="390"/>
        <v>-81.221842194313396</v>
      </c>
      <c r="AU670" s="2">
        <f t="shared" ca="1" si="391"/>
        <v>-26.248891157128096</v>
      </c>
      <c r="AV670" s="2">
        <f t="shared" ca="1" si="392"/>
        <v>-10.00450508558591</v>
      </c>
      <c r="AW670" s="2">
        <f t="shared" ca="1" si="393"/>
        <v>-38.160697358693533</v>
      </c>
      <c r="AX670" s="2">
        <f t="shared" ca="1" si="394"/>
        <v>8.4333003083846094</v>
      </c>
      <c r="AY670" s="2">
        <f t="shared" ca="1" si="395"/>
        <v>6.3030444044148037</v>
      </c>
      <c r="AZ670" s="2">
        <f t="shared" ca="1" si="396"/>
        <v>-10.416292310800461</v>
      </c>
      <c r="BA670" s="2">
        <f t="shared" ca="1" si="397"/>
        <v>-7.0662072461962531</v>
      </c>
      <c r="BB670" s="2">
        <f t="shared" ca="1" si="398"/>
        <v>21.705407434661446</v>
      </c>
      <c r="BD670" s="5">
        <v>659</v>
      </c>
      <c r="BE670" s="2">
        <f t="shared" ca="1" si="399"/>
        <v>18.598098552199289</v>
      </c>
      <c r="BF670" s="2">
        <f t="shared" ca="1" si="401"/>
        <v>-1.6809164989151304</v>
      </c>
      <c r="BG670" s="2">
        <f t="shared" ca="1" si="402"/>
        <v>-18.807266657841911</v>
      </c>
      <c r="BH670" s="2">
        <f t="shared" ca="1" si="402"/>
        <v>4.4399285471810135</v>
      </c>
      <c r="BI670" s="2">
        <f t="shared" ca="1" si="403"/>
        <v>-13.465553275581396</v>
      </c>
      <c r="BJ670" s="2">
        <f t="shared" ca="1" si="403"/>
        <v>-24.745833347330343</v>
      </c>
      <c r="BK670" s="2">
        <f t="shared" ca="1" si="404"/>
        <v>-2.395035633243471</v>
      </c>
      <c r="BL670" s="2">
        <f t="shared" ca="1" si="404"/>
        <v>62.08940098268215</v>
      </c>
      <c r="BM670" s="2">
        <f t="shared" ca="1" si="405"/>
        <v>-22.937045594728161</v>
      </c>
      <c r="BN670" s="2">
        <f t="shared" ca="1" si="405"/>
        <v>9.850208083453408</v>
      </c>
      <c r="BO670" s="2">
        <f t="shared" ca="1" si="400"/>
        <v>-35.362501437505287</v>
      </c>
      <c r="BP670" s="2">
        <f t="shared" ca="1" si="406"/>
        <v>-81.221842194313396</v>
      </c>
      <c r="BQ670" s="2">
        <f t="shared" ca="1" si="407"/>
        <v>-26.248891157128096</v>
      </c>
      <c r="BR670" s="2">
        <f t="shared" ca="1" si="407"/>
        <v>-10.00450508558591</v>
      </c>
      <c r="BS670" s="2">
        <f t="shared" ca="1" si="408"/>
        <v>-38.160697358693533</v>
      </c>
      <c r="BT670" s="2">
        <f t="shared" ca="1" si="408"/>
        <v>8.4333003083846094</v>
      </c>
      <c r="BU670" s="2">
        <f t="shared" ca="1" si="409"/>
        <v>6.3030444044148037</v>
      </c>
      <c r="BV670" s="2">
        <f t="shared" ca="1" si="409"/>
        <v>-10.416292310800461</v>
      </c>
      <c r="BW670" s="2">
        <f t="shared" ca="1" si="410"/>
        <v>-7.0662072461962531</v>
      </c>
      <c r="BX670" s="2">
        <f t="shared" ca="1" si="410"/>
        <v>21.705407434661446</v>
      </c>
    </row>
    <row r="671" spans="1:76" x14ac:dyDescent="0.25">
      <c r="A671" s="21">
        <v>660</v>
      </c>
      <c r="B671" s="17">
        <f t="shared" si="376"/>
        <v>6.737104210406943</v>
      </c>
      <c r="C671" s="39">
        <f t="shared" ca="1" si="377"/>
        <v>3.9483230283211955E-2</v>
      </c>
      <c r="D671" s="39">
        <f ca="1">SUM($C$12:C671)</f>
        <v>25.952112118866712</v>
      </c>
      <c r="E671" s="39">
        <f t="shared" ca="1" si="378"/>
        <v>17.484208382496998</v>
      </c>
      <c r="F671" s="30"/>
      <c r="G671" s="30"/>
      <c r="H671" s="30"/>
      <c r="I671" s="30"/>
      <c r="N671">
        <v>-7.0250438039035945</v>
      </c>
      <c r="O671">
        <v>-44.522064626686998</v>
      </c>
      <c r="P671">
        <v>-10.441633945800405</v>
      </c>
      <c r="Q671">
        <v>-43.080270380707105</v>
      </c>
      <c r="R671">
        <v>-10.72248378114997</v>
      </c>
      <c r="S671">
        <v>-14.299181499652549</v>
      </c>
      <c r="T671">
        <v>-1.7942831528079213</v>
      </c>
      <c r="U671">
        <v>11.615204137814025</v>
      </c>
      <c r="V671">
        <v>20.215390417443857</v>
      </c>
      <c r="W671">
        <v>22.642136466229033</v>
      </c>
      <c r="X671">
        <v>-1.4534491790932966</v>
      </c>
      <c r="Y671">
        <v>4.172209285668055</v>
      </c>
      <c r="Z671">
        <v>-3.8059945458198641</v>
      </c>
      <c r="AA671">
        <v>19.05245516176209</v>
      </c>
      <c r="AB671">
        <v>-9.9177234970006793</v>
      </c>
      <c r="AC671">
        <v>23.874360050730385</v>
      </c>
      <c r="AD671">
        <v>7.2847868338565807</v>
      </c>
      <c r="AE671">
        <v>26.278082001041358</v>
      </c>
      <c r="AF671">
        <v>30.229857936484589</v>
      </c>
      <c r="AG671">
        <v>1.9116454546417323</v>
      </c>
      <c r="AI671" s="2">
        <f t="shared" ca="1" si="379"/>
        <v>-16.379366064688867</v>
      </c>
      <c r="AJ671" s="2">
        <f t="shared" ca="1" si="380"/>
        <v>36.893709205076213</v>
      </c>
      <c r="AK671" s="2">
        <f t="shared" ca="1" si="381"/>
        <v>15.798821305505694</v>
      </c>
      <c r="AL671" s="2">
        <f t="shared" ca="1" si="382"/>
        <v>-23.126921785627705</v>
      </c>
      <c r="AM671" s="2">
        <f t="shared" ca="1" si="383"/>
        <v>-22.977049295450922</v>
      </c>
      <c r="AN671" s="2">
        <f t="shared" ca="1" si="384"/>
        <v>-74.664150320503225</v>
      </c>
      <c r="AO671" s="2">
        <f t="shared" ca="1" si="385"/>
        <v>0.96420689863153175</v>
      </c>
      <c r="AP671" s="2">
        <f t="shared" ca="1" si="386"/>
        <v>-6.4404738313281786</v>
      </c>
      <c r="AQ671" s="2">
        <f t="shared" ca="1" si="387"/>
        <v>-4.3970408827099359</v>
      </c>
      <c r="AR671" s="2">
        <f t="shared" ca="1" si="388"/>
        <v>-25.837276578090083</v>
      </c>
      <c r="AS671" s="2">
        <f t="shared" ca="1" si="389"/>
        <v>58.415408620712014</v>
      </c>
      <c r="AT671" s="2">
        <f t="shared" ca="1" si="390"/>
        <v>-0.92003850372972718</v>
      </c>
      <c r="AU671" s="2">
        <f t="shared" ca="1" si="391"/>
        <v>58.086539787493308</v>
      </c>
      <c r="AV671" s="2">
        <f t="shared" ca="1" si="392"/>
        <v>-4.6475820168518283</v>
      </c>
      <c r="AW671" s="2">
        <f t="shared" ca="1" si="393"/>
        <v>2.0291920590545116</v>
      </c>
      <c r="AX671" s="2">
        <f t="shared" ca="1" si="394"/>
        <v>14.751109415095026</v>
      </c>
      <c r="AY671" s="2">
        <f t="shared" ca="1" si="395"/>
        <v>75.165580718270178</v>
      </c>
      <c r="AZ671" s="2">
        <f t="shared" ca="1" si="396"/>
        <v>2.468739081694709</v>
      </c>
      <c r="BA671" s="2">
        <f t="shared" ca="1" si="397"/>
        <v>62.805032735450908</v>
      </c>
      <c r="BB671" s="2">
        <f t="shared" ca="1" si="398"/>
        <v>-68.841563904669513</v>
      </c>
      <c r="BD671" s="5">
        <v>660</v>
      </c>
      <c r="BE671" s="2">
        <f t="shared" ca="1" si="399"/>
        <v>-16.379366064688867</v>
      </c>
      <c r="BF671" s="2">
        <f t="shared" ca="1" si="401"/>
        <v>36.893709205076213</v>
      </c>
      <c r="BG671" s="2">
        <f t="shared" ca="1" si="402"/>
        <v>15.798821305505694</v>
      </c>
      <c r="BH671" s="2">
        <f t="shared" ca="1" si="402"/>
        <v>-23.126921785627705</v>
      </c>
      <c r="BI671" s="2">
        <f t="shared" ca="1" si="403"/>
        <v>-22.977049295450922</v>
      </c>
      <c r="BJ671" s="2">
        <f t="shared" ca="1" si="403"/>
        <v>-74.664150320503225</v>
      </c>
      <c r="BK671" s="2">
        <f t="shared" ca="1" si="404"/>
        <v>0.96420689863153175</v>
      </c>
      <c r="BL671" s="2">
        <f t="shared" ca="1" si="404"/>
        <v>-6.4404738313281786</v>
      </c>
      <c r="BM671" s="2">
        <f t="shared" ca="1" si="405"/>
        <v>-4.3970408827099359</v>
      </c>
      <c r="BN671" s="2">
        <f t="shared" ca="1" si="405"/>
        <v>-25.837276578090083</v>
      </c>
      <c r="BO671" s="2">
        <f t="shared" ca="1" si="400"/>
        <v>58.415408620712014</v>
      </c>
      <c r="BP671" s="2">
        <f t="shared" ca="1" si="406"/>
        <v>-0.92003850372972718</v>
      </c>
      <c r="BQ671" s="2">
        <f t="shared" ca="1" si="407"/>
        <v>58.086539787493308</v>
      </c>
      <c r="BR671" s="2">
        <f t="shared" ca="1" si="407"/>
        <v>-4.6475820168518283</v>
      </c>
      <c r="BS671" s="2">
        <f t="shared" ca="1" si="408"/>
        <v>2.0291920590545116</v>
      </c>
      <c r="BT671" s="2">
        <f t="shared" ca="1" si="408"/>
        <v>14.751109415095026</v>
      </c>
      <c r="BU671" s="2">
        <f t="shared" ca="1" si="409"/>
        <v>75.165580718270178</v>
      </c>
      <c r="BV671" s="2">
        <f t="shared" ca="1" si="409"/>
        <v>2.468739081694709</v>
      </c>
      <c r="BW671" s="2">
        <f t="shared" ca="1" si="410"/>
        <v>62.805032735450908</v>
      </c>
      <c r="BX671" s="2">
        <f t="shared" ca="1" si="410"/>
        <v>-68.841563904669513</v>
      </c>
    </row>
    <row r="672" spans="1:76" x14ac:dyDescent="0.25">
      <c r="A672" s="21">
        <v>661</v>
      </c>
      <c r="B672" s="17">
        <f t="shared" si="376"/>
        <v>-4.1089200415973304</v>
      </c>
      <c r="C672" s="39">
        <f t="shared" ca="1" si="377"/>
        <v>3.9384468114288543E-2</v>
      </c>
      <c r="D672" s="39">
        <f ca="1">SUM($C$12:C672)</f>
        <v>25.991496586981</v>
      </c>
      <c r="E672" s="39">
        <f t="shared" ca="1" si="378"/>
        <v>-10.679698123735484</v>
      </c>
      <c r="F672" s="30"/>
      <c r="G672" s="30"/>
      <c r="H672" s="30"/>
      <c r="I672" s="30"/>
      <c r="N672">
        <v>-8.7573109939354268</v>
      </c>
      <c r="O672">
        <v>-9.0726342410692915</v>
      </c>
      <c r="P672">
        <v>0.31251313121369506</v>
      </c>
      <c r="Q672">
        <v>-13.400415393567119</v>
      </c>
      <c r="R672">
        <v>-4.3869107053775895</v>
      </c>
      <c r="S672">
        <v>10.542005295522696</v>
      </c>
      <c r="T672">
        <v>5.9807695762292994</v>
      </c>
      <c r="U672">
        <v>8.0780587625907589</v>
      </c>
      <c r="V672">
        <v>8.40596364073056</v>
      </c>
      <c r="W672">
        <v>-28.008773066045798</v>
      </c>
      <c r="X672">
        <v>19.95984212847425</v>
      </c>
      <c r="Y672">
        <v>-16.166478103305778</v>
      </c>
      <c r="Z672">
        <v>6.825746662315467</v>
      </c>
      <c r="AA672">
        <v>3.7653722461765726</v>
      </c>
      <c r="AB672">
        <v>-4.0372666861179258</v>
      </c>
      <c r="AC672">
        <v>24.852368673953105</v>
      </c>
      <c r="AD672">
        <v>2.5364707219414102</v>
      </c>
      <c r="AE672">
        <v>8.4779865879875427</v>
      </c>
      <c r="AF672">
        <v>29.059130926115078</v>
      </c>
      <c r="AG672">
        <v>14.53621850483615</v>
      </c>
      <c r="AI672" s="2">
        <f t="shared" ca="1" si="379"/>
        <v>-86.976422761323718</v>
      </c>
      <c r="AJ672" s="2">
        <f t="shared" ca="1" si="380"/>
        <v>68.287322462676798</v>
      </c>
      <c r="AK672" s="2">
        <f t="shared" ca="1" si="381"/>
        <v>99.567566292499677</v>
      </c>
      <c r="AL672" s="2">
        <f t="shared" ca="1" si="382"/>
        <v>33.469121768266781</v>
      </c>
      <c r="AM672" s="2">
        <f t="shared" ca="1" si="383"/>
        <v>62.001450572709601</v>
      </c>
      <c r="AN672" s="2">
        <f t="shared" ca="1" si="384"/>
        <v>-20.719333714241078</v>
      </c>
      <c r="AO672" s="2">
        <f t="shared" ca="1" si="385"/>
        <v>-24.315137790613981</v>
      </c>
      <c r="AP672" s="2">
        <f t="shared" ca="1" si="386"/>
        <v>-61.90788613899619</v>
      </c>
      <c r="AQ672" s="2">
        <f t="shared" ca="1" si="387"/>
        <v>-51.662459117436249</v>
      </c>
      <c r="AR672" s="2">
        <f t="shared" ca="1" si="388"/>
        <v>-61.673474692117686</v>
      </c>
      <c r="AS672" s="2">
        <f t="shared" ca="1" si="389"/>
        <v>-5.3138777279997198</v>
      </c>
      <c r="AT672" s="2">
        <f t="shared" ca="1" si="390"/>
        <v>-2.1291469705446895</v>
      </c>
      <c r="AU672" s="2">
        <f t="shared" ca="1" si="391"/>
        <v>53.497525533466451</v>
      </c>
      <c r="AV672" s="2">
        <f t="shared" ca="1" si="392"/>
        <v>-21.148092242576567</v>
      </c>
      <c r="AW672" s="2">
        <f t="shared" ca="1" si="393"/>
        <v>7.5464258643175413</v>
      </c>
      <c r="AX672" s="2">
        <f t="shared" ca="1" si="394"/>
        <v>18.961426309113484</v>
      </c>
      <c r="AY672" s="2">
        <f t="shared" ca="1" si="395"/>
        <v>4.5447908114967124</v>
      </c>
      <c r="AZ672" s="2">
        <f t="shared" ca="1" si="396"/>
        <v>14.864975720693504</v>
      </c>
      <c r="BA672" s="2">
        <f t="shared" ca="1" si="397"/>
        <v>-19.482349117587273</v>
      </c>
      <c r="BB672" s="2">
        <f t="shared" ca="1" si="398"/>
        <v>-10.484169022404487</v>
      </c>
      <c r="BD672" s="5">
        <v>661</v>
      </c>
      <c r="BE672" s="2">
        <f t="shared" ca="1" si="399"/>
        <v>-86.976422761323718</v>
      </c>
      <c r="BF672" s="2">
        <f t="shared" ca="1" si="401"/>
        <v>68.287322462676798</v>
      </c>
      <c r="BG672" s="2">
        <f t="shared" ca="1" si="402"/>
        <v>99.567566292499677</v>
      </c>
      <c r="BH672" s="2">
        <f t="shared" ca="1" si="402"/>
        <v>33.469121768266781</v>
      </c>
      <c r="BI672" s="2">
        <f t="shared" ca="1" si="403"/>
        <v>62.001450572709601</v>
      </c>
      <c r="BJ672" s="2">
        <f t="shared" ca="1" si="403"/>
        <v>-20.719333714241078</v>
      </c>
      <c r="BK672" s="2">
        <f t="shared" ca="1" si="404"/>
        <v>-24.315137790613981</v>
      </c>
      <c r="BL672" s="2">
        <f t="shared" ca="1" si="404"/>
        <v>-61.90788613899619</v>
      </c>
      <c r="BM672" s="2">
        <f t="shared" ca="1" si="405"/>
        <v>-51.662459117436249</v>
      </c>
      <c r="BN672" s="2">
        <f t="shared" ca="1" si="405"/>
        <v>-61.673474692117686</v>
      </c>
      <c r="BO672" s="2">
        <f t="shared" ca="1" si="400"/>
        <v>-5.3138777279997198</v>
      </c>
      <c r="BP672" s="2">
        <f t="shared" ca="1" si="406"/>
        <v>-2.1291469705446895</v>
      </c>
      <c r="BQ672" s="2">
        <f t="shared" ca="1" si="407"/>
        <v>53.497525533466451</v>
      </c>
      <c r="BR672" s="2">
        <f t="shared" ca="1" si="407"/>
        <v>-21.148092242576567</v>
      </c>
      <c r="BS672" s="2">
        <f t="shared" ca="1" si="408"/>
        <v>7.5464258643175413</v>
      </c>
      <c r="BT672" s="2">
        <f t="shared" ca="1" si="408"/>
        <v>18.961426309113484</v>
      </c>
      <c r="BU672" s="2">
        <f t="shared" ca="1" si="409"/>
        <v>4.5447908114967124</v>
      </c>
      <c r="BV672" s="2">
        <f t="shared" ca="1" si="409"/>
        <v>14.864975720693504</v>
      </c>
      <c r="BW672" s="2">
        <f t="shared" ca="1" si="410"/>
        <v>-19.482349117587273</v>
      </c>
      <c r="BX672" s="2">
        <f t="shared" ca="1" si="410"/>
        <v>-10.484169022404487</v>
      </c>
    </row>
    <row r="673" spans="1:76" x14ac:dyDescent="0.25">
      <c r="A673" s="21">
        <v>662</v>
      </c>
      <c r="B673" s="17">
        <f t="shared" si="376"/>
        <v>7.899980041005854</v>
      </c>
      <c r="C673" s="39">
        <f t="shared" ca="1" si="377"/>
        <v>3.9065042010157779E-2</v>
      </c>
      <c r="D673" s="39">
        <f ca="1">SUM($C$12:C673)</f>
        <v>26.030561628991158</v>
      </c>
      <c r="E673" s="39">
        <f t="shared" ca="1" si="378"/>
        <v>20.5640917325203</v>
      </c>
      <c r="F673" s="30"/>
      <c r="G673" s="30"/>
      <c r="H673" s="30"/>
      <c r="I673" s="30"/>
      <c r="N673">
        <v>-0.87178585952522702</v>
      </c>
      <c r="O673">
        <v>-1.9181879165125881</v>
      </c>
      <c r="P673">
        <v>-8.644784043521037</v>
      </c>
      <c r="Q673">
        <v>-11.263179236951812</v>
      </c>
      <c r="R673">
        <v>4.7330069651187276</v>
      </c>
      <c r="S673">
        <v>-4.9276868189617744</v>
      </c>
      <c r="T673">
        <v>21.773516124182397</v>
      </c>
      <c r="U673">
        <v>8.9354996999376599</v>
      </c>
      <c r="V673">
        <v>2.4497670170577064</v>
      </c>
      <c r="W673">
        <v>17.064470837965089</v>
      </c>
      <c r="X673">
        <v>-14.818738928009466</v>
      </c>
      <c r="Y673">
        <v>26.066030553591755</v>
      </c>
      <c r="Z673">
        <v>-13.444719463679629</v>
      </c>
      <c r="AA673">
        <v>12.540882844185729</v>
      </c>
      <c r="AB673">
        <v>39.192003769860335</v>
      </c>
      <c r="AC673">
        <v>-10.786250483290569</v>
      </c>
      <c r="AD673">
        <v>34.325874892485558</v>
      </c>
      <c r="AE673">
        <v>7.7818688992513154</v>
      </c>
      <c r="AF673">
        <v>-4.3273146916361718</v>
      </c>
      <c r="AG673">
        <v>20.546827978557154</v>
      </c>
      <c r="AI673" s="2">
        <f t="shared" ca="1" si="379"/>
        <v>18.28626514990718</v>
      </c>
      <c r="AJ673" s="2">
        <f t="shared" ca="1" si="380"/>
        <v>54.53686969699897</v>
      </c>
      <c r="AK673" s="2">
        <f t="shared" ca="1" si="381"/>
        <v>-51.981365149322706</v>
      </c>
      <c r="AL673" s="2">
        <f t="shared" ca="1" si="382"/>
        <v>-22.019653617994425</v>
      </c>
      <c r="AM673" s="2">
        <f t="shared" ca="1" si="383"/>
        <v>16.762049065643918</v>
      </c>
      <c r="AN673" s="2">
        <f t="shared" ca="1" si="384"/>
        <v>14.915744730359904</v>
      </c>
      <c r="AO673" s="2">
        <f t="shared" ca="1" si="385"/>
        <v>-55.158641991276895</v>
      </c>
      <c r="AP673" s="2">
        <f t="shared" ca="1" si="386"/>
        <v>96.024808462624179</v>
      </c>
      <c r="AQ673" s="2">
        <f t="shared" ca="1" si="387"/>
        <v>-46.013774644312285</v>
      </c>
      <c r="AR673" s="2">
        <f t="shared" ca="1" si="388"/>
        <v>-62.268851490956038</v>
      </c>
      <c r="AS673" s="2">
        <f t="shared" ca="1" si="389"/>
        <v>15.3884738263502</v>
      </c>
      <c r="AT673" s="2">
        <f t="shared" ca="1" si="390"/>
        <v>6.3297152877695613</v>
      </c>
      <c r="AU673" s="2">
        <f t="shared" ca="1" si="391"/>
        <v>12.394877146549353</v>
      </c>
      <c r="AV673" s="2">
        <f t="shared" ca="1" si="392"/>
        <v>15.011494322195427</v>
      </c>
      <c r="AW673" s="2">
        <f t="shared" ca="1" si="393"/>
        <v>-31.285159798937173</v>
      </c>
      <c r="AX673" s="2">
        <f t="shared" ca="1" si="394"/>
        <v>-30.798894896346752</v>
      </c>
      <c r="AY673" s="2">
        <f t="shared" ca="1" si="395"/>
        <v>49.108535471611283</v>
      </c>
      <c r="AZ673" s="2">
        <f t="shared" ca="1" si="396"/>
        <v>-1.38726022563859</v>
      </c>
      <c r="BA673" s="2">
        <f t="shared" ca="1" si="397"/>
        <v>-18.989947788044013</v>
      </c>
      <c r="BB673" s="2">
        <f t="shared" ca="1" si="398"/>
        <v>-59.050549474050385</v>
      </c>
      <c r="BD673" s="5">
        <v>662</v>
      </c>
      <c r="BE673" s="2">
        <f t="shared" ca="1" si="399"/>
        <v>18.28626514990718</v>
      </c>
      <c r="BF673" s="2">
        <f t="shared" ca="1" si="401"/>
        <v>54.53686969699897</v>
      </c>
      <c r="BG673" s="2">
        <f t="shared" ca="1" si="402"/>
        <v>-51.981365149322706</v>
      </c>
      <c r="BH673" s="2">
        <f t="shared" ca="1" si="402"/>
        <v>-22.019653617994425</v>
      </c>
      <c r="BI673" s="2">
        <f t="shared" ca="1" si="403"/>
        <v>16.762049065643918</v>
      </c>
      <c r="BJ673" s="2">
        <f t="shared" ca="1" si="403"/>
        <v>14.915744730359904</v>
      </c>
      <c r="BK673" s="2">
        <f t="shared" ca="1" si="404"/>
        <v>-55.158641991276895</v>
      </c>
      <c r="BL673" s="2">
        <f t="shared" ca="1" si="404"/>
        <v>96.024808462624179</v>
      </c>
      <c r="BM673" s="2">
        <f t="shared" ca="1" si="405"/>
        <v>-46.013774644312285</v>
      </c>
      <c r="BN673" s="2">
        <f t="shared" ca="1" si="405"/>
        <v>-62.268851490956038</v>
      </c>
      <c r="BO673" s="2">
        <f t="shared" ca="1" si="400"/>
        <v>15.3884738263502</v>
      </c>
      <c r="BP673" s="2">
        <f t="shared" ca="1" si="406"/>
        <v>6.3297152877695613</v>
      </c>
      <c r="BQ673" s="2">
        <f t="shared" ca="1" si="407"/>
        <v>12.394877146549353</v>
      </c>
      <c r="BR673" s="2">
        <f t="shared" ca="1" si="407"/>
        <v>15.011494322195427</v>
      </c>
      <c r="BS673" s="2">
        <f t="shared" ca="1" si="408"/>
        <v>-31.285159798937173</v>
      </c>
      <c r="BT673" s="2">
        <f t="shared" ca="1" si="408"/>
        <v>-30.798894896346752</v>
      </c>
      <c r="BU673" s="2">
        <f t="shared" ca="1" si="409"/>
        <v>49.108535471611283</v>
      </c>
      <c r="BV673" s="2">
        <f t="shared" ca="1" si="409"/>
        <v>-1.38726022563859</v>
      </c>
      <c r="BW673" s="2">
        <f t="shared" ca="1" si="410"/>
        <v>-18.989947788044013</v>
      </c>
      <c r="BX673" s="2">
        <f t="shared" ca="1" si="410"/>
        <v>-59.050549474050385</v>
      </c>
    </row>
    <row r="674" spans="1:76" x14ac:dyDescent="0.25">
      <c r="A674" s="21">
        <v>663</v>
      </c>
      <c r="B674" s="17">
        <f t="shared" si="376"/>
        <v>8.9947600336587232</v>
      </c>
      <c r="C674" s="39">
        <f t="shared" ca="1" si="377"/>
        <v>3.9100565028837478E-2</v>
      </c>
      <c r="D674" s="39">
        <f ca="1">SUM($C$12:C674)</f>
        <v>26.069662194019998</v>
      </c>
      <c r="E674" s="39">
        <f t="shared" ca="1" si="378"/>
        <v>23.449035559375488</v>
      </c>
      <c r="F674" s="30"/>
      <c r="G674" s="30"/>
      <c r="H674" s="30"/>
      <c r="I674" s="30"/>
      <c r="N674">
        <v>-11.17342595441384</v>
      </c>
      <c r="O674">
        <v>-22.344849280012347</v>
      </c>
      <c r="P674">
        <v>19.234502879355816</v>
      </c>
      <c r="Q674">
        <v>-5.4007568279997731</v>
      </c>
      <c r="R674">
        <v>-2.2411082475190032</v>
      </c>
      <c r="S674">
        <v>-18.207065319078886</v>
      </c>
      <c r="T674">
        <v>13.764382567750511</v>
      </c>
      <c r="U674">
        <v>19.327419705242583</v>
      </c>
      <c r="V674">
        <v>5.8251307194308275</v>
      </c>
      <c r="W674">
        <v>-12.997422515511428</v>
      </c>
      <c r="X674">
        <v>9.262834410566029</v>
      </c>
      <c r="Y674">
        <v>-14.814404206971254</v>
      </c>
      <c r="Z674">
        <v>3.3368757627017525</v>
      </c>
      <c r="AA674">
        <v>-30.675137265510664</v>
      </c>
      <c r="AB674">
        <v>12.589642325187571</v>
      </c>
      <c r="AC674">
        <v>5.9618868830141949</v>
      </c>
      <c r="AD674">
        <v>33.48490177886076</v>
      </c>
      <c r="AE674">
        <v>36.466204614046219</v>
      </c>
      <c r="AF674">
        <v>25.942481799377074</v>
      </c>
      <c r="AG674">
        <v>12.099381001360486</v>
      </c>
      <c r="AI674" s="2">
        <f t="shared" ca="1" si="379"/>
        <v>15.766975850790921</v>
      </c>
      <c r="AJ674" s="2">
        <f t="shared" ca="1" si="380"/>
        <v>-27.661740171355671</v>
      </c>
      <c r="AK674" s="2">
        <f t="shared" ca="1" si="381"/>
        <v>-73.150721571081107</v>
      </c>
      <c r="AL674" s="2">
        <f t="shared" ca="1" si="382"/>
        <v>8.0491686468839934</v>
      </c>
      <c r="AM674" s="2">
        <f t="shared" ca="1" si="383"/>
        <v>-23.082142931204633</v>
      </c>
      <c r="AN674" s="2">
        <f t="shared" ca="1" si="384"/>
        <v>27.779766076708604</v>
      </c>
      <c r="AO674" s="2">
        <f t="shared" ca="1" si="385"/>
        <v>-11.914903845873681</v>
      </c>
      <c r="AP674" s="2">
        <f t="shared" ca="1" si="386"/>
        <v>-63.593534652133158</v>
      </c>
      <c r="AQ674" s="2">
        <f t="shared" ca="1" si="387"/>
        <v>9.8408370731654351</v>
      </c>
      <c r="AR674" s="2">
        <f t="shared" ca="1" si="388"/>
        <v>10.112911581114728</v>
      </c>
      <c r="AS674" s="2">
        <f t="shared" ca="1" si="389"/>
        <v>6.0497452728454446</v>
      </c>
      <c r="AT674" s="2">
        <f t="shared" ca="1" si="390"/>
        <v>10.635676191574859</v>
      </c>
      <c r="AU674" s="2">
        <f t="shared" ca="1" si="391"/>
        <v>-1.7510311332284187</v>
      </c>
      <c r="AV674" s="2">
        <f t="shared" ca="1" si="392"/>
        <v>5.6128511287844445</v>
      </c>
      <c r="AW674" s="2">
        <f t="shared" ca="1" si="393"/>
        <v>61.746938038450686</v>
      </c>
      <c r="AX674" s="2">
        <f t="shared" ca="1" si="394"/>
        <v>11.236534501255189</v>
      </c>
      <c r="AY674" s="2">
        <f t="shared" ca="1" si="395"/>
        <v>-31.567506075089547</v>
      </c>
      <c r="AZ674" s="2">
        <f t="shared" ca="1" si="396"/>
        <v>26.331237275002422</v>
      </c>
      <c r="BA674" s="2">
        <f t="shared" ca="1" si="397"/>
        <v>-53.589044688528531</v>
      </c>
      <c r="BB674" s="2">
        <f t="shared" ca="1" si="398"/>
        <v>36.036052571123669</v>
      </c>
      <c r="BD674" s="5">
        <v>663</v>
      </c>
      <c r="BE674" s="2">
        <f t="shared" ca="1" si="399"/>
        <v>15.766975850790921</v>
      </c>
      <c r="BF674" s="2">
        <f t="shared" ca="1" si="401"/>
        <v>-27.661740171355671</v>
      </c>
      <c r="BG674" s="2">
        <f t="shared" ca="1" si="402"/>
        <v>-73.150721571081107</v>
      </c>
      <c r="BH674" s="2">
        <f t="shared" ca="1" si="402"/>
        <v>8.0491686468839934</v>
      </c>
      <c r="BI674" s="2">
        <f t="shared" ca="1" si="403"/>
        <v>-23.082142931204633</v>
      </c>
      <c r="BJ674" s="2">
        <f t="shared" ca="1" si="403"/>
        <v>27.779766076708604</v>
      </c>
      <c r="BK674" s="2">
        <f t="shared" ca="1" si="404"/>
        <v>-11.914903845873681</v>
      </c>
      <c r="BL674" s="2">
        <f t="shared" ca="1" si="404"/>
        <v>-63.593534652133158</v>
      </c>
      <c r="BM674" s="2">
        <f t="shared" ca="1" si="405"/>
        <v>9.8408370731654351</v>
      </c>
      <c r="BN674" s="2">
        <f t="shared" ca="1" si="405"/>
        <v>10.112911581114728</v>
      </c>
      <c r="BO674" s="2">
        <f t="shared" ca="1" si="400"/>
        <v>6.0497452728454446</v>
      </c>
      <c r="BP674" s="2">
        <f t="shared" ca="1" si="406"/>
        <v>10.635676191574859</v>
      </c>
      <c r="BQ674" s="2">
        <f t="shared" ca="1" si="407"/>
        <v>-1.7510311332284187</v>
      </c>
      <c r="BR674" s="2">
        <f t="shared" ca="1" si="407"/>
        <v>5.6128511287844445</v>
      </c>
      <c r="BS674" s="2">
        <f t="shared" ca="1" si="408"/>
        <v>61.746938038450686</v>
      </c>
      <c r="BT674" s="2">
        <f t="shared" ca="1" si="408"/>
        <v>11.236534501255189</v>
      </c>
      <c r="BU674" s="2">
        <f t="shared" ca="1" si="409"/>
        <v>-31.567506075089547</v>
      </c>
      <c r="BV674" s="2">
        <f t="shared" ca="1" si="409"/>
        <v>26.331237275002422</v>
      </c>
      <c r="BW674" s="2">
        <f t="shared" ca="1" si="410"/>
        <v>-53.589044688528531</v>
      </c>
      <c r="BX674" s="2">
        <f t="shared" ca="1" si="410"/>
        <v>36.036052571123669</v>
      </c>
    </row>
    <row r="675" spans="1:76" x14ac:dyDescent="0.25">
      <c r="A675" s="21">
        <v>664</v>
      </c>
      <c r="B675" s="17">
        <f t="shared" si="376"/>
        <v>14.50592047879446</v>
      </c>
      <c r="C675" s="39">
        <f t="shared" ca="1" si="377"/>
        <v>3.9391403473134093E-2</v>
      </c>
      <c r="D675" s="39">
        <f ca="1">SUM($C$12:C675)</f>
        <v>26.10905359749313</v>
      </c>
      <c r="E675" s="39">
        <f t="shared" ca="1" si="378"/>
        <v>37.873585526181778</v>
      </c>
      <c r="F675" s="30"/>
      <c r="G675" s="30"/>
      <c r="H675" s="30"/>
      <c r="I675" s="30"/>
      <c r="N675">
        <v>-24.548425286692623</v>
      </c>
      <c r="O675">
        <v>0.36698930390465812</v>
      </c>
      <c r="P675">
        <v>11.158857316488508</v>
      </c>
      <c r="Q675">
        <v>13.228729946504654</v>
      </c>
      <c r="R675">
        <v>14.174190078904282</v>
      </c>
      <c r="S675">
        <v>4.7620515342275649</v>
      </c>
      <c r="T675">
        <v>2.4748904363780522</v>
      </c>
      <c r="U675">
        <v>3.1043936069128044</v>
      </c>
      <c r="V675">
        <v>8.4910238076833107</v>
      </c>
      <c r="W675">
        <v>12.234537041926465</v>
      </c>
      <c r="X675">
        <v>-10.460051364801011</v>
      </c>
      <c r="Y675">
        <v>44.480792844421373</v>
      </c>
      <c r="Z675">
        <v>2.642587840186744</v>
      </c>
      <c r="AA675">
        <v>-11.571482934464662</v>
      </c>
      <c r="AB675">
        <v>-18.407523761252609</v>
      </c>
      <c r="AC675">
        <v>12.498753331615641</v>
      </c>
      <c r="AD675">
        <v>3.2042785544953967</v>
      </c>
      <c r="AE675">
        <v>-0.82020821080377004</v>
      </c>
      <c r="AF675">
        <v>25.916759257713352</v>
      </c>
      <c r="AG675">
        <v>31.461414837650871</v>
      </c>
      <c r="AI675" s="2">
        <f t="shared" ca="1" si="379"/>
        <v>-38.45948009251515</v>
      </c>
      <c r="AJ675" s="2">
        <f t="shared" ca="1" si="380"/>
        <v>-36.381077516966386</v>
      </c>
      <c r="AK675" s="2">
        <f t="shared" ca="1" si="381"/>
        <v>38.557118824883823</v>
      </c>
      <c r="AL675" s="2">
        <f t="shared" ca="1" si="382"/>
        <v>21.378428551909625</v>
      </c>
      <c r="AM675" s="2">
        <f t="shared" ca="1" si="383"/>
        <v>22.835619510092226</v>
      </c>
      <c r="AN675" s="2">
        <f t="shared" ca="1" si="384"/>
        <v>1.7291494559499423</v>
      </c>
      <c r="AO675" s="2">
        <f t="shared" ca="1" si="385"/>
        <v>-10.691318990030036</v>
      </c>
      <c r="AP675" s="2">
        <f t="shared" ca="1" si="386"/>
        <v>77.321102059840797</v>
      </c>
      <c r="AQ675" s="2">
        <f t="shared" ca="1" si="387"/>
        <v>-2.8707483182014584</v>
      </c>
      <c r="AR675" s="2">
        <f t="shared" ca="1" si="388"/>
        <v>47.376652614416791</v>
      </c>
      <c r="AS675" s="2">
        <f t="shared" ca="1" si="389"/>
        <v>-99.137537700388762</v>
      </c>
      <c r="AT675" s="2">
        <f t="shared" ca="1" si="390"/>
        <v>-40.658195964807042</v>
      </c>
      <c r="AU675" s="2">
        <f t="shared" ca="1" si="391"/>
        <v>-17.397390099683587</v>
      </c>
      <c r="AV675" s="2">
        <f t="shared" ca="1" si="392"/>
        <v>0.53026512157614469</v>
      </c>
      <c r="AW675" s="2">
        <f t="shared" ca="1" si="393"/>
        <v>-9.9500698674765413</v>
      </c>
      <c r="AX675" s="2">
        <f t="shared" ca="1" si="394"/>
        <v>-23.965030746470052</v>
      </c>
      <c r="AY675" s="2">
        <f t="shared" ca="1" si="395"/>
        <v>0.20317087083000729</v>
      </c>
      <c r="AZ675" s="2">
        <f t="shared" ca="1" si="396"/>
        <v>32.016395223887898</v>
      </c>
      <c r="BA675" s="2">
        <f t="shared" ca="1" si="397"/>
        <v>-18.294223695636934</v>
      </c>
      <c r="BB675" s="2">
        <f t="shared" ca="1" si="398"/>
        <v>-26.062963779344507</v>
      </c>
      <c r="BD675" s="5">
        <v>664</v>
      </c>
      <c r="BE675" s="2">
        <f t="shared" ca="1" si="399"/>
        <v>-38.45948009251515</v>
      </c>
      <c r="BF675" s="2">
        <f t="shared" ca="1" si="401"/>
        <v>-36.381077516966386</v>
      </c>
      <c r="BG675" s="2">
        <f t="shared" ca="1" si="402"/>
        <v>38.557118824883823</v>
      </c>
      <c r="BH675" s="2">
        <f t="shared" ca="1" si="402"/>
        <v>21.378428551909625</v>
      </c>
      <c r="BI675" s="2">
        <f t="shared" ca="1" si="403"/>
        <v>22.835619510092226</v>
      </c>
      <c r="BJ675" s="2">
        <f t="shared" ca="1" si="403"/>
        <v>1.7291494559499423</v>
      </c>
      <c r="BK675" s="2">
        <f t="shared" ca="1" si="404"/>
        <v>-10.691318990030036</v>
      </c>
      <c r="BL675" s="2">
        <f t="shared" ca="1" si="404"/>
        <v>77.321102059840797</v>
      </c>
      <c r="BM675" s="2">
        <f t="shared" ca="1" si="405"/>
        <v>-2.8707483182014584</v>
      </c>
      <c r="BN675" s="2">
        <f t="shared" ca="1" si="405"/>
        <v>47.376652614416791</v>
      </c>
      <c r="BO675" s="2">
        <f t="shared" ca="1" si="400"/>
        <v>-99.137537700388762</v>
      </c>
      <c r="BP675" s="2">
        <f t="shared" ca="1" si="406"/>
        <v>-40.658195964807042</v>
      </c>
      <c r="BQ675" s="2">
        <f t="shared" ca="1" si="407"/>
        <v>-17.397390099683587</v>
      </c>
      <c r="BR675" s="2">
        <f t="shared" ca="1" si="407"/>
        <v>0.53026512157614469</v>
      </c>
      <c r="BS675" s="2">
        <f t="shared" ca="1" si="408"/>
        <v>-9.9500698674765413</v>
      </c>
      <c r="BT675" s="2">
        <f t="shared" ca="1" si="408"/>
        <v>-23.965030746470052</v>
      </c>
      <c r="BU675" s="2">
        <f t="shared" ca="1" si="409"/>
        <v>0.20317087083000729</v>
      </c>
      <c r="BV675" s="2">
        <f t="shared" ca="1" si="409"/>
        <v>32.016395223887898</v>
      </c>
      <c r="BW675" s="2">
        <f t="shared" ca="1" si="410"/>
        <v>-18.294223695636934</v>
      </c>
      <c r="BX675" s="2">
        <f t="shared" ca="1" si="410"/>
        <v>-26.062963779344507</v>
      </c>
    </row>
    <row r="676" spans="1:76" x14ac:dyDescent="0.25">
      <c r="A676" s="21">
        <v>665</v>
      </c>
      <c r="B676" s="17">
        <f t="shared" si="376"/>
        <v>30.607088955980416</v>
      </c>
      <c r="C676" s="39">
        <f t="shared" ca="1" si="377"/>
        <v>3.9601946562998591E-2</v>
      </c>
      <c r="D676" s="39">
        <f ca="1">SUM($C$12:C676)</f>
        <v>26.14865554405613</v>
      </c>
      <c r="E676" s="39">
        <f t="shared" ca="1" si="378"/>
        <v>80.033422631621647</v>
      </c>
      <c r="F676" s="30"/>
      <c r="G676" s="30"/>
      <c r="H676" s="30"/>
      <c r="I676" s="30"/>
      <c r="N676">
        <v>5.1845334669428595</v>
      </c>
      <c r="O676">
        <v>-7.9416885491953373</v>
      </c>
      <c r="P676">
        <v>-5.7872697989765127</v>
      </c>
      <c r="Q676">
        <v>3.3660152280264981</v>
      </c>
      <c r="R676">
        <v>-9.2198325928937486</v>
      </c>
      <c r="S676">
        <v>2.1136650010166651</v>
      </c>
      <c r="T676">
        <v>-10.391069409757124</v>
      </c>
      <c r="U676">
        <v>6.5275846942019715</v>
      </c>
      <c r="V676">
        <v>-2.241981028182146</v>
      </c>
      <c r="W676">
        <v>-27.773895118559103</v>
      </c>
      <c r="X676">
        <v>-17.070063226491339</v>
      </c>
      <c r="Y676">
        <v>10.205719119746249</v>
      </c>
      <c r="Z676">
        <v>22.628032675301217</v>
      </c>
      <c r="AA676">
        <v>18.853298704002007</v>
      </c>
      <c r="AB676">
        <v>13.251367513042252</v>
      </c>
      <c r="AC676">
        <v>29.572262834087951</v>
      </c>
      <c r="AD676">
        <v>4.0041404119824193</v>
      </c>
      <c r="AE676">
        <v>-9.777828367758346</v>
      </c>
      <c r="AF676">
        <v>19.631522693611949</v>
      </c>
      <c r="AG676">
        <v>16.858234380267255</v>
      </c>
      <c r="AI676" s="2">
        <f t="shared" ca="1" si="379"/>
        <v>-38.354426403228736</v>
      </c>
      <c r="AJ676" s="2">
        <f t="shared" ca="1" si="380"/>
        <v>-96.815845875483291</v>
      </c>
      <c r="AK676" s="2">
        <f t="shared" ca="1" si="381"/>
        <v>-9.7103544877518662</v>
      </c>
      <c r="AL676" s="2">
        <f t="shared" ca="1" si="382"/>
        <v>-60.143274657119328</v>
      </c>
      <c r="AM676" s="2">
        <f t="shared" ca="1" si="383"/>
        <v>-10.262920636236569</v>
      </c>
      <c r="AN676" s="2">
        <f t="shared" ca="1" si="384"/>
        <v>0.4372604254942658</v>
      </c>
      <c r="AO676" s="2">
        <f t="shared" ca="1" si="385"/>
        <v>-6.1853665869380103</v>
      </c>
      <c r="AP676" s="2">
        <f t="shared" ca="1" si="386"/>
        <v>-22.984958821176871</v>
      </c>
      <c r="AQ676" s="2">
        <f t="shared" ca="1" si="387"/>
        <v>-20.534644686163997</v>
      </c>
      <c r="AR676" s="2">
        <f t="shared" ca="1" si="388"/>
        <v>71.807185868089476</v>
      </c>
      <c r="AS676" s="2">
        <f t="shared" ca="1" si="389"/>
        <v>-51.870382486392018</v>
      </c>
      <c r="AT676" s="2">
        <f t="shared" ca="1" si="390"/>
        <v>8.9949626774826257</v>
      </c>
      <c r="AU676" s="2">
        <f t="shared" ca="1" si="391"/>
        <v>72.798094586999525</v>
      </c>
      <c r="AV676" s="2">
        <f t="shared" ca="1" si="392"/>
        <v>18.881112300817566</v>
      </c>
      <c r="AW676" s="2">
        <f t="shared" ca="1" si="393"/>
        <v>-44.772766025431913</v>
      </c>
      <c r="AX676" s="2">
        <f t="shared" ca="1" si="394"/>
        <v>0.55314726233220135</v>
      </c>
      <c r="AY676" s="2">
        <f t="shared" ca="1" si="395"/>
        <v>28.634458781879477</v>
      </c>
      <c r="AZ676" s="2">
        <f t="shared" ca="1" si="396"/>
        <v>-2.3008554371367129</v>
      </c>
      <c r="BA676" s="2">
        <f t="shared" ca="1" si="397"/>
        <v>37.571061435069325</v>
      </c>
      <c r="BB676" s="2">
        <f t="shared" ca="1" si="398"/>
        <v>57.153293114181068</v>
      </c>
      <c r="BD676" s="5">
        <v>665</v>
      </c>
      <c r="BE676" s="2">
        <f t="shared" ca="1" si="399"/>
        <v>-38.354426403228736</v>
      </c>
      <c r="BF676" s="2">
        <f t="shared" ca="1" si="401"/>
        <v>-96.815845875483291</v>
      </c>
      <c r="BG676" s="2">
        <f t="shared" ca="1" si="402"/>
        <v>-9.7103544877518662</v>
      </c>
      <c r="BH676" s="2">
        <f t="shared" ca="1" si="402"/>
        <v>-60.143274657119328</v>
      </c>
      <c r="BI676" s="2">
        <f t="shared" ca="1" si="403"/>
        <v>-10.262920636236569</v>
      </c>
      <c r="BJ676" s="2">
        <f t="shared" ca="1" si="403"/>
        <v>0.4372604254942658</v>
      </c>
      <c r="BK676" s="2">
        <f t="shared" ca="1" si="404"/>
        <v>-6.1853665869380103</v>
      </c>
      <c r="BL676" s="2">
        <f t="shared" ca="1" si="404"/>
        <v>-22.984958821176871</v>
      </c>
      <c r="BM676" s="2">
        <f t="shared" ca="1" si="405"/>
        <v>-20.534644686163997</v>
      </c>
      <c r="BN676" s="2">
        <f t="shared" ca="1" si="405"/>
        <v>71.807185868089476</v>
      </c>
      <c r="BO676" s="2">
        <f t="shared" ca="1" si="400"/>
        <v>-51.870382486392018</v>
      </c>
      <c r="BP676" s="2">
        <f t="shared" ca="1" si="406"/>
        <v>8.9949626774826257</v>
      </c>
      <c r="BQ676" s="2">
        <f t="shared" ca="1" si="407"/>
        <v>72.798094586999525</v>
      </c>
      <c r="BR676" s="2">
        <f t="shared" ca="1" si="407"/>
        <v>18.881112300817566</v>
      </c>
      <c r="BS676" s="2">
        <f t="shared" ca="1" si="408"/>
        <v>-44.772766025431913</v>
      </c>
      <c r="BT676" s="2">
        <f t="shared" ca="1" si="408"/>
        <v>0.55314726233220135</v>
      </c>
      <c r="BU676" s="2">
        <f t="shared" ca="1" si="409"/>
        <v>28.634458781879477</v>
      </c>
      <c r="BV676" s="2">
        <f t="shared" ca="1" si="409"/>
        <v>-2.3008554371367129</v>
      </c>
      <c r="BW676" s="2">
        <f t="shared" ca="1" si="410"/>
        <v>37.571061435069325</v>
      </c>
      <c r="BX676" s="2">
        <f t="shared" ca="1" si="410"/>
        <v>57.153293114181068</v>
      </c>
    </row>
    <row r="677" spans="1:76" x14ac:dyDescent="0.25">
      <c r="A677" s="21">
        <v>666</v>
      </c>
      <c r="B677" s="17">
        <f t="shared" si="376"/>
        <v>27.848225030490465</v>
      </c>
      <c r="C677" s="39">
        <f t="shared" ca="1" si="377"/>
        <v>3.9222943121905648E-2</v>
      </c>
      <c r="D677" s="39">
        <f ca="1">SUM($C$12:C677)</f>
        <v>26.187878487178036</v>
      </c>
      <c r="E677" s="39">
        <f t="shared" ca="1" si="378"/>
        <v>72.928593318207419</v>
      </c>
      <c r="F677" s="30"/>
      <c r="G677" s="30"/>
      <c r="H677" s="30"/>
      <c r="I677" s="30"/>
      <c r="N677">
        <v>9.939451600229166</v>
      </c>
      <c r="O677">
        <v>8.0590319867711848</v>
      </c>
      <c r="P677">
        <v>-2.9662678799418072</v>
      </c>
      <c r="Q677">
        <v>-2.0551964249685493</v>
      </c>
      <c r="R677">
        <v>3.7510351403181463</v>
      </c>
      <c r="S677">
        <v>-21.20973814991126</v>
      </c>
      <c r="T677">
        <v>-9.725516306010924</v>
      </c>
      <c r="U677">
        <v>15.4845010189037</v>
      </c>
      <c r="V677">
        <v>7.6244079458882865</v>
      </c>
      <c r="W677">
        <v>10.84264693867955</v>
      </c>
      <c r="X677">
        <v>1.7676237813204367</v>
      </c>
      <c r="Y677">
        <v>-2.306979893987303</v>
      </c>
      <c r="Z677">
        <v>-20.499399404632079</v>
      </c>
      <c r="AA677">
        <v>15.249341301740811</v>
      </c>
      <c r="AB677">
        <v>22.812335140261727</v>
      </c>
      <c r="AC677">
        <v>31.704609140771243</v>
      </c>
      <c r="AD677">
        <v>5.3787534264235628</v>
      </c>
      <c r="AE677">
        <v>17.109495341907078</v>
      </c>
      <c r="AF677">
        <v>5.2267415912086808</v>
      </c>
      <c r="AG677">
        <v>-5.5549924474596679</v>
      </c>
      <c r="AI677" s="2">
        <f t="shared" ca="1" si="379"/>
        <v>11.253983269160486</v>
      </c>
      <c r="AJ677" s="2">
        <f t="shared" ca="1" si="380"/>
        <v>62.423946261520882</v>
      </c>
      <c r="AK677" s="2">
        <f t="shared" ca="1" si="381"/>
        <v>18.275326566442608</v>
      </c>
      <c r="AL677" s="2">
        <f t="shared" ca="1" si="382"/>
        <v>-9.7859790987489585</v>
      </c>
      <c r="AM677" s="2">
        <f t="shared" ca="1" si="383"/>
        <v>14.571228670417497</v>
      </c>
      <c r="AN677" s="2">
        <f t="shared" ca="1" si="384"/>
        <v>10.031786070942424</v>
      </c>
      <c r="AO677" s="2">
        <f t="shared" ca="1" si="385"/>
        <v>13.402528880844105</v>
      </c>
      <c r="AP677" s="2">
        <f t="shared" ca="1" si="386"/>
        <v>-39.569173543054205</v>
      </c>
      <c r="AQ677" s="2">
        <f t="shared" ca="1" si="387"/>
        <v>-34.495911255064428</v>
      </c>
      <c r="AR677" s="2">
        <f t="shared" ca="1" si="388"/>
        <v>-32.355920546518682</v>
      </c>
      <c r="AS677" s="2">
        <f t="shared" ca="1" si="389"/>
        <v>42.62979475928887</v>
      </c>
      <c r="AT677" s="2">
        <f t="shared" ca="1" si="390"/>
        <v>-32.552729245603686</v>
      </c>
      <c r="AU677" s="2">
        <f t="shared" ca="1" si="391"/>
        <v>-63.444062121073543</v>
      </c>
      <c r="AV677" s="2">
        <f t="shared" ca="1" si="392"/>
        <v>-4.5445215635074412</v>
      </c>
      <c r="AW677" s="2">
        <f t="shared" ca="1" si="393"/>
        <v>-2.6232734143412131</v>
      </c>
      <c r="AX677" s="2">
        <f t="shared" ca="1" si="394"/>
        <v>-21.533930555093946</v>
      </c>
      <c r="AY677" s="2">
        <f t="shared" ca="1" si="395"/>
        <v>-2.6539243638164614</v>
      </c>
      <c r="AZ677" s="2">
        <f t="shared" ca="1" si="396"/>
        <v>1.4098500193109107</v>
      </c>
      <c r="BA677" s="2">
        <f t="shared" ca="1" si="397"/>
        <v>-21.332977435316952</v>
      </c>
      <c r="BB677" s="2">
        <f t="shared" ca="1" si="398"/>
        <v>18.602104853541501</v>
      </c>
      <c r="BD677" s="5">
        <v>666</v>
      </c>
      <c r="BE677" s="2">
        <f t="shared" ca="1" si="399"/>
        <v>11.253983269160486</v>
      </c>
      <c r="BF677" s="2">
        <f t="shared" ca="1" si="401"/>
        <v>62.423946261520882</v>
      </c>
      <c r="BG677" s="2">
        <f t="shared" ca="1" si="402"/>
        <v>18.275326566442608</v>
      </c>
      <c r="BH677" s="2">
        <f t="shared" ca="1" si="402"/>
        <v>-9.7859790987489585</v>
      </c>
      <c r="BI677" s="2">
        <f t="shared" ca="1" si="403"/>
        <v>14.571228670417497</v>
      </c>
      <c r="BJ677" s="2">
        <f t="shared" ca="1" si="403"/>
        <v>10.031786070942424</v>
      </c>
      <c r="BK677" s="2">
        <f t="shared" ca="1" si="404"/>
        <v>13.402528880844105</v>
      </c>
      <c r="BL677" s="2">
        <f t="shared" ca="1" si="404"/>
        <v>-39.569173543054205</v>
      </c>
      <c r="BM677" s="2">
        <f t="shared" ca="1" si="405"/>
        <v>-34.495911255064428</v>
      </c>
      <c r="BN677" s="2">
        <f t="shared" ca="1" si="405"/>
        <v>-32.355920546518682</v>
      </c>
      <c r="BO677" s="2">
        <f t="shared" ca="1" si="400"/>
        <v>42.62979475928887</v>
      </c>
      <c r="BP677" s="2">
        <f t="shared" ca="1" si="406"/>
        <v>-32.552729245603686</v>
      </c>
      <c r="BQ677" s="2">
        <f t="shared" ca="1" si="407"/>
        <v>-63.444062121073543</v>
      </c>
      <c r="BR677" s="2">
        <f t="shared" ca="1" si="407"/>
        <v>-4.5445215635074412</v>
      </c>
      <c r="BS677" s="2">
        <f t="shared" ca="1" si="408"/>
        <v>-2.6232734143412131</v>
      </c>
      <c r="BT677" s="2">
        <f t="shared" ca="1" si="408"/>
        <v>-21.533930555093946</v>
      </c>
      <c r="BU677" s="2">
        <f t="shared" ca="1" si="409"/>
        <v>-2.6539243638164614</v>
      </c>
      <c r="BV677" s="2">
        <f t="shared" ca="1" si="409"/>
        <v>1.4098500193109107</v>
      </c>
      <c r="BW677" s="2">
        <f t="shared" ca="1" si="410"/>
        <v>-21.332977435316952</v>
      </c>
      <c r="BX677" s="2">
        <f t="shared" ca="1" si="410"/>
        <v>18.602104853541501</v>
      </c>
    </row>
    <row r="678" spans="1:76" x14ac:dyDescent="0.25">
      <c r="A678" s="21">
        <v>667</v>
      </c>
      <c r="B678" s="17">
        <f t="shared" si="376"/>
        <v>12.733164482593958</v>
      </c>
      <c r="C678" s="39">
        <f t="shared" ca="1" si="377"/>
        <v>3.947264903784236E-2</v>
      </c>
      <c r="D678" s="39">
        <f ca="1">SUM($C$12:C678)</f>
        <v>26.22735113621588</v>
      </c>
      <c r="E678" s="39">
        <f t="shared" ca="1" si="378"/>
        <v>33.395717596018436</v>
      </c>
      <c r="F678" s="30"/>
      <c r="G678" s="30"/>
      <c r="H678" s="30"/>
      <c r="I678" s="30"/>
      <c r="N678">
        <v>5.1779886948086045</v>
      </c>
      <c r="O678">
        <v>0.58703643202898537</v>
      </c>
      <c r="P678">
        <v>-32.760292426960234</v>
      </c>
      <c r="Q678">
        <v>-10.442022556286313</v>
      </c>
      <c r="R678">
        <v>-21.1162826027535</v>
      </c>
      <c r="S678">
        <v>-18.368546429099133</v>
      </c>
      <c r="T678">
        <v>19.998942869140446</v>
      </c>
      <c r="U678">
        <v>7.3250863621699978</v>
      </c>
      <c r="V678">
        <v>-11.918525938190172</v>
      </c>
      <c r="W678">
        <v>7.1275407551078587</v>
      </c>
      <c r="X678">
        <v>-3.2115244945308765</v>
      </c>
      <c r="Y678">
        <v>32.748903382361959</v>
      </c>
      <c r="Z678">
        <v>-2.220687705615485</v>
      </c>
      <c r="AA678">
        <v>29.382189790822423</v>
      </c>
      <c r="AB678">
        <v>33.125673170873441</v>
      </c>
      <c r="AC678">
        <v>25.925852765265535</v>
      </c>
      <c r="AD678">
        <v>-19.771750411430471</v>
      </c>
      <c r="AE678">
        <v>12.370390198930018</v>
      </c>
      <c r="AF678">
        <v>29.154711594095758</v>
      </c>
      <c r="AG678">
        <v>14.344530797179861</v>
      </c>
      <c r="AI678" s="2">
        <f t="shared" ca="1" si="379"/>
        <v>-16.104531764847444</v>
      </c>
      <c r="AJ678" s="2">
        <f t="shared" ca="1" si="380"/>
        <v>67.152266302077479</v>
      </c>
      <c r="AK678" s="2">
        <f t="shared" ca="1" si="381"/>
        <v>65.038703793034088</v>
      </c>
      <c r="AL678" s="2">
        <f t="shared" ca="1" si="382"/>
        <v>-57.96696407998823</v>
      </c>
      <c r="AM678" s="2">
        <f t="shared" ca="1" si="383"/>
        <v>17.935821842217194</v>
      </c>
      <c r="AN678" s="2">
        <f t="shared" ca="1" si="384"/>
        <v>9.6475304272907643</v>
      </c>
      <c r="AO678" s="2">
        <f t="shared" ca="1" si="385"/>
        <v>-20.898367985848044</v>
      </c>
      <c r="AP678" s="2">
        <f t="shared" ca="1" si="386"/>
        <v>159.48275126128965</v>
      </c>
      <c r="AQ678" s="2">
        <f t="shared" ca="1" si="387"/>
        <v>-12.146445690505558</v>
      </c>
      <c r="AR678" s="2">
        <f t="shared" ca="1" si="388"/>
        <v>-58.981605505632174</v>
      </c>
      <c r="AS678" s="2">
        <f t="shared" ca="1" si="389"/>
        <v>-40.587980753770701</v>
      </c>
      <c r="AT678" s="2">
        <f t="shared" ca="1" si="390"/>
        <v>-4.5807926193750239</v>
      </c>
      <c r="AU678" s="2">
        <f t="shared" ca="1" si="391"/>
        <v>14.120477297345532</v>
      </c>
      <c r="AV678" s="2">
        <f t="shared" ca="1" si="392"/>
        <v>3.2704241358263353</v>
      </c>
      <c r="AW678" s="2">
        <f t="shared" ca="1" si="393"/>
        <v>14.822043006764952</v>
      </c>
      <c r="AX678" s="2">
        <f t="shared" ca="1" si="394"/>
        <v>25.773757724075804</v>
      </c>
      <c r="AY678" s="2">
        <f t="shared" ca="1" si="395"/>
        <v>77.417934985281505</v>
      </c>
      <c r="AZ678" s="2">
        <f t="shared" ca="1" si="396"/>
        <v>-52.629670967262882</v>
      </c>
      <c r="BA678" s="2">
        <f t="shared" ca="1" si="397"/>
        <v>-17.710136429337854</v>
      </c>
      <c r="BB678" s="2">
        <f t="shared" ca="1" si="398"/>
        <v>-57.317518272184344</v>
      </c>
      <c r="BD678" s="5">
        <v>667</v>
      </c>
      <c r="BE678" s="2">
        <f t="shared" ca="1" si="399"/>
        <v>-16.104531764847444</v>
      </c>
      <c r="BF678" s="2">
        <f t="shared" ca="1" si="401"/>
        <v>67.152266302077479</v>
      </c>
      <c r="BG678" s="2">
        <f t="shared" ca="1" si="402"/>
        <v>65.038703793034088</v>
      </c>
      <c r="BH678" s="2">
        <f t="shared" ca="1" si="402"/>
        <v>-57.96696407998823</v>
      </c>
      <c r="BI678" s="2">
        <f t="shared" ca="1" si="403"/>
        <v>17.935821842217194</v>
      </c>
      <c r="BJ678" s="2">
        <f t="shared" ca="1" si="403"/>
        <v>9.6475304272907643</v>
      </c>
      <c r="BK678" s="2">
        <f t="shared" ca="1" si="404"/>
        <v>-20.898367985848044</v>
      </c>
      <c r="BL678" s="2">
        <f t="shared" ca="1" si="404"/>
        <v>159.48275126128965</v>
      </c>
      <c r="BM678" s="2">
        <f t="shared" ca="1" si="405"/>
        <v>-12.146445690505558</v>
      </c>
      <c r="BN678" s="2">
        <f t="shared" ca="1" si="405"/>
        <v>-58.981605505632174</v>
      </c>
      <c r="BO678" s="2">
        <f t="shared" ca="1" si="400"/>
        <v>-40.587980753770701</v>
      </c>
      <c r="BP678" s="2">
        <f t="shared" ca="1" si="406"/>
        <v>-4.5807926193750239</v>
      </c>
      <c r="BQ678" s="2">
        <f t="shared" ca="1" si="407"/>
        <v>14.120477297345532</v>
      </c>
      <c r="BR678" s="2">
        <f t="shared" ca="1" si="407"/>
        <v>3.2704241358263353</v>
      </c>
      <c r="BS678" s="2">
        <f t="shared" ca="1" si="408"/>
        <v>14.822043006764952</v>
      </c>
      <c r="BT678" s="2">
        <f t="shared" ca="1" si="408"/>
        <v>25.773757724075804</v>
      </c>
      <c r="BU678" s="2">
        <f t="shared" ca="1" si="409"/>
        <v>77.417934985281505</v>
      </c>
      <c r="BV678" s="2">
        <f t="shared" ca="1" si="409"/>
        <v>-52.629670967262882</v>
      </c>
      <c r="BW678" s="2">
        <f t="shared" ca="1" si="410"/>
        <v>-17.710136429337854</v>
      </c>
      <c r="BX678" s="2">
        <f t="shared" ca="1" si="410"/>
        <v>-57.317518272184344</v>
      </c>
    </row>
    <row r="679" spans="1:76" x14ac:dyDescent="0.25">
      <c r="A679" s="21">
        <v>668</v>
      </c>
      <c r="B679" s="17">
        <f t="shared" si="376"/>
        <v>4.0183538952757152</v>
      </c>
      <c r="C679" s="39">
        <f t="shared" ca="1" si="377"/>
        <v>3.9587309916664294E-2</v>
      </c>
      <c r="D679" s="39">
        <f ca="1">SUM($C$12:C679)</f>
        <v>26.266938446132546</v>
      </c>
      <c r="E679" s="39">
        <f t="shared" ca="1" si="378"/>
        <v>10.554985442198415</v>
      </c>
      <c r="F679" s="30"/>
      <c r="G679" s="30"/>
      <c r="H679" s="30"/>
      <c r="I679" s="30"/>
      <c r="N679">
        <v>17.136812561083619</v>
      </c>
      <c r="O679">
        <v>-1.4885034012744596</v>
      </c>
      <c r="P679">
        <v>-17.611157809108089</v>
      </c>
      <c r="Q679">
        <v>-13.93875142464899</v>
      </c>
      <c r="R679">
        <v>15.442252561822752</v>
      </c>
      <c r="S679">
        <v>8.4339723650629157</v>
      </c>
      <c r="T679">
        <v>9.5711861416456294</v>
      </c>
      <c r="U679">
        <v>7.4330264400628412</v>
      </c>
      <c r="V679">
        <v>10.757596042350231</v>
      </c>
      <c r="W679">
        <v>10.39314369158415</v>
      </c>
      <c r="X679">
        <v>1.4392048389794287</v>
      </c>
      <c r="Y679">
        <v>25.885140999029787</v>
      </c>
      <c r="Z679">
        <v>1.5980521893510757</v>
      </c>
      <c r="AA679">
        <v>-22.151230989702679</v>
      </c>
      <c r="AB679">
        <v>14.36428015942699</v>
      </c>
      <c r="AC679">
        <v>4.5282276570266129</v>
      </c>
      <c r="AD679">
        <v>6.9298235552425833</v>
      </c>
      <c r="AE679">
        <v>-18.140861584414804</v>
      </c>
      <c r="AF679">
        <v>-9.5438817607761273</v>
      </c>
      <c r="AG679">
        <v>9.4392415952917705</v>
      </c>
      <c r="AI679" s="2">
        <f t="shared" ca="1" si="379"/>
        <v>30.577955371386956</v>
      </c>
      <c r="AJ679" s="2">
        <f t="shared" ca="1" si="380"/>
        <v>-73.481620376113298</v>
      </c>
      <c r="AK679" s="2">
        <f t="shared" ca="1" si="381"/>
        <v>-17.319651796466278</v>
      </c>
      <c r="AL679" s="2">
        <f t="shared" ca="1" si="382"/>
        <v>25.388885961197591</v>
      </c>
      <c r="AM679" s="2">
        <f t="shared" ca="1" si="383"/>
        <v>-1.4355420821381037</v>
      </c>
      <c r="AN679" s="2">
        <f t="shared" ca="1" si="384"/>
        <v>98.199750401234681</v>
      </c>
      <c r="AO679" s="2">
        <f t="shared" ca="1" si="385"/>
        <v>26.47173285596994</v>
      </c>
      <c r="AP679" s="2">
        <f t="shared" ca="1" si="386"/>
        <v>-14.752241903808596</v>
      </c>
      <c r="AQ679" s="2">
        <f t="shared" ca="1" si="387"/>
        <v>-36.717507295903594</v>
      </c>
      <c r="AR679" s="2">
        <f t="shared" ca="1" si="388"/>
        <v>-11.533564211484933</v>
      </c>
      <c r="AS679" s="2">
        <f t="shared" ca="1" si="389"/>
        <v>24.207653331759463</v>
      </c>
      <c r="AT679" s="2">
        <f t="shared" ca="1" si="390"/>
        <v>39.797734815464587</v>
      </c>
      <c r="AU679" s="2">
        <f t="shared" ca="1" si="391"/>
        <v>-41.089784429776365</v>
      </c>
      <c r="AV679" s="2">
        <f t="shared" ca="1" si="392"/>
        <v>4.2020514410622178</v>
      </c>
      <c r="AW679" s="2">
        <f t="shared" ca="1" si="393"/>
        <v>53.148395843973262</v>
      </c>
      <c r="AX679" s="2">
        <f t="shared" ca="1" si="394"/>
        <v>-23.378053562865382</v>
      </c>
      <c r="AY679" s="2">
        <f t="shared" ca="1" si="395"/>
        <v>19.582262113101567</v>
      </c>
      <c r="AZ679" s="2">
        <f t="shared" ca="1" si="396"/>
        <v>-6.8319712848882386</v>
      </c>
      <c r="BA679" s="2">
        <f t="shared" ca="1" si="397"/>
        <v>49.018308509500862</v>
      </c>
      <c r="BB679" s="2">
        <f t="shared" ca="1" si="398"/>
        <v>15.695011840845911</v>
      </c>
      <c r="BD679" s="5">
        <v>668</v>
      </c>
      <c r="BE679" s="2">
        <f t="shared" ca="1" si="399"/>
        <v>30.577955371386956</v>
      </c>
      <c r="BF679" s="2">
        <f t="shared" ca="1" si="401"/>
        <v>-73.481620376113298</v>
      </c>
      <c r="BG679" s="2">
        <f t="shared" ca="1" si="402"/>
        <v>-17.319651796466278</v>
      </c>
      <c r="BH679" s="2">
        <f t="shared" ca="1" si="402"/>
        <v>25.388885961197591</v>
      </c>
      <c r="BI679" s="2">
        <f t="shared" ca="1" si="403"/>
        <v>-1.4355420821381037</v>
      </c>
      <c r="BJ679" s="2">
        <f t="shared" ca="1" si="403"/>
        <v>98.199750401234681</v>
      </c>
      <c r="BK679" s="2">
        <f t="shared" ca="1" si="404"/>
        <v>26.47173285596994</v>
      </c>
      <c r="BL679" s="2">
        <f t="shared" ca="1" si="404"/>
        <v>-14.752241903808596</v>
      </c>
      <c r="BM679" s="2">
        <f t="shared" ca="1" si="405"/>
        <v>-36.717507295903594</v>
      </c>
      <c r="BN679" s="2">
        <f t="shared" ca="1" si="405"/>
        <v>-11.533564211484933</v>
      </c>
      <c r="BO679" s="2">
        <f t="shared" ca="1" si="400"/>
        <v>24.207653331759463</v>
      </c>
      <c r="BP679" s="2">
        <f t="shared" ca="1" si="406"/>
        <v>39.797734815464587</v>
      </c>
      <c r="BQ679" s="2">
        <f t="shared" ca="1" si="407"/>
        <v>-41.089784429776365</v>
      </c>
      <c r="BR679" s="2">
        <f t="shared" ca="1" si="407"/>
        <v>4.2020514410622178</v>
      </c>
      <c r="BS679" s="2">
        <f t="shared" ca="1" si="408"/>
        <v>53.148395843973262</v>
      </c>
      <c r="BT679" s="2">
        <f t="shared" ca="1" si="408"/>
        <v>-23.378053562865382</v>
      </c>
      <c r="BU679" s="2">
        <f t="shared" ca="1" si="409"/>
        <v>19.582262113101567</v>
      </c>
      <c r="BV679" s="2">
        <f t="shared" ca="1" si="409"/>
        <v>-6.8319712848882386</v>
      </c>
      <c r="BW679" s="2">
        <f t="shared" ca="1" si="410"/>
        <v>49.018308509500862</v>
      </c>
      <c r="BX679" s="2">
        <f t="shared" ca="1" si="410"/>
        <v>15.695011840845911</v>
      </c>
    </row>
    <row r="680" spans="1:76" x14ac:dyDescent="0.25">
      <c r="A680" s="21">
        <v>669</v>
      </c>
      <c r="B680" s="17">
        <f t="shared" si="376"/>
        <v>7.7320360666275683</v>
      </c>
      <c r="C680" s="39">
        <f t="shared" ca="1" si="377"/>
        <v>3.910267062656328E-2</v>
      </c>
      <c r="D680" s="39">
        <f ca="1">SUM($C$12:C680)</f>
        <v>26.306041116759108</v>
      </c>
      <c r="E680" s="39">
        <f t="shared" ca="1" si="378"/>
        <v>20.33992586849692</v>
      </c>
      <c r="F680" s="30"/>
      <c r="G680" s="30"/>
      <c r="H680" s="30"/>
      <c r="I680" s="30"/>
      <c r="N680">
        <v>1.7430556419203018</v>
      </c>
      <c r="O680">
        <v>-25.204559946117516</v>
      </c>
      <c r="P680">
        <v>-4.2386209242066695</v>
      </c>
      <c r="Q680">
        <v>-25.138854182251219</v>
      </c>
      <c r="R680">
        <v>-6.6749087037495345</v>
      </c>
      <c r="S680">
        <v>-16.102289967600349</v>
      </c>
      <c r="T680">
        <v>-5.7307067653369579</v>
      </c>
      <c r="U680">
        <v>-18.886488656362847</v>
      </c>
      <c r="V680">
        <v>-13.419160865150124</v>
      </c>
      <c r="W680">
        <v>-19.138000541231762</v>
      </c>
      <c r="X680">
        <v>-2.5958721388976258E-2</v>
      </c>
      <c r="Y680">
        <v>-10.991757284954403</v>
      </c>
      <c r="Z680">
        <v>-15.226471311408645</v>
      </c>
      <c r="AA680">
        <v>-8.9528536462853108</v>
      </c>
      <c r="AB680">
        <v>31.621987476742451</v>
      </c>
      <c r="AC680">
        <v>10.159747011853927</v>
      </c>
      <c r="AD680">
        <v>23.25877416924115</v>
      </c>
      <c r="AE680">
        <v>1.4035666729545246</v>
      </c>
      <c r="AF680">
        <v>52.492555152283416</v>
      </c>
      <c r="AG680">
        <v>4.2007662474533518</v>
      </c>
      <c r="AI680" s="2">
        <f t="shared" ca="1" si="379"/>
        <v>29.070497888029159</v>
      </c>
      <c r="AJ680" s="2">
        <f t="shared" ca="1" si="380"/>
        <v>4.2287636053291013</v>
      </c>
      <c r="AK680" s="2">
        <f t="shared" ca="1" si="381"/>
        <v>-14.138158493344447</v>
      </c>
      <c r="AL680" s="2">
        <f t="shared" ca="1" si="382"/>
        <v>24.565226272901022</v>
      </c>
      <c r="AM680" s="2">
        <f t="shared" ca="1" si="383"/>
        <v>19.032879418532907</v>
      </c>
      <c r="AN680" s="2">
        <f t="shared" ca="1" si="384"/>
        <v>39.294690512652863</v>
      </c>
      <c r="AO680" s="2">
        <f t="shared" ca="1" si="385"/>
        <v>8.4963048355103901</v>
      </c>
      <c r="AP680" s="2">
        <f t="shared" ca="1" si="386"/>
        <v>47.622057305874293</v>
      </c>
      <c r="AQ680" s="2">
        <f t="shared" ca="1" si="387"/>
        <v>-7.1827370069239764</v>
      </c>
      <c r="AR680" s="2">
        <f t="shared" ca="1" si="388"/>
        <v>-71.695995608603383</v>
      </c>
      <c r="AS680" s="2">
        <f t="shared" ca="1" si="389"/>
        <v>-34.903684845551034</v>
      </c>
      <c r="AT680" s="2">
        <f t="shared" ca="1" si="390"/>
        <v>53.961963846923787</v>
      </c>
      <c r="AU680" s="2">
        <f t="shared" ca="1" si="391"/>
        <v>-52.80838633522341</v>
      </c>
      <c r="AV680" s="2">
        <f t="shared" ca="1" si="392"/>
        <v>8.7072089566666886</v>
      </c>
      <c r="AW680" s="2">
        <f t="shared" ca="1" si="393"/>
        <v>50.634973817184786</v>
      </c>
      <c r="AX680" s="2">
        <f t="shared" ca="1" si="394"/>
        <v>1.2900914140340669</v>
      </c>
      <c r="AY680" s="2">
        <f t="shared" ca="1" si="395"/>
        <v>-39.678291120775718</v>
      </c>
      <c r="AZ680" s="2">
        <f t="shared" ca="1" si="396"/>
        <v>-31.069533880210678</v>
      </c>
      <c r="BA680" s="2">
        <f t="shared" ca="1" si="397"/>
        <v>-63.056575337656582</v>
      </c>
      <c r="BB680" s="2">
        <f t="shared" ca="1" si="398"/>
        <v>74.058912233220781</v>
      </c>
      <c r="BD680" s="5">
        <v>669</v>
      </c>
      <c r="BE680" s="2">
        <f t="shared" ca="1" si="399"/>
        <v>29.070497888029159</v>
      </c>
      <c r="BF680" s="2">
        <f t="shared" ca="1" si="401"/>
        <v>4.2287636053291013</v>
      </c>
      <c r="BG680" s="2">
        <f t="shared" ca="1" si="402"/>
        <v>-14.138158493344447</v>
      </c>
      <c r="BH680" s="2">
        <f t="shared" ca="1" si="402"/>
        <v>24.565226272901022</v>
      </c>
      <c r="BI680" s="2">
        <f t="shared" ca="1" si="403"/>
        <v>19.032879418532907</v>
      </c>
      <c r="BJ680" s="2">
        <f t="shared" ca="1" si="403"/>
        <v>39.294690512652863</v>
      </c>
      <c r="BK680" s="2">
        <f t="shared" ca="1" si="404"/>
        <v>8.4963048355103901</v>
      </c>
      <c r="BL680" s="2">
        <f t="shared" ca="1" si="404"/>
        <v>47.622057305874293</v>
      </c>
      <c r="BM680" s="2">
        <f t="shared" ca="1" si="405"/>
        <v>-7.1827370069239764</v>
      </c>
      <c r="BN680" s="2">
        <f t="shared" ca="1" si="405"/>
        <v>-71.695995608603383</v>
      </c>
      <c r="BO680" s="2">
        <f t="shared" ca="1" si="400"/>
        <v>-34.903684845551034</v>
      </c>
      <c r="BP680" s="2">
        <f t="shared" ca="1" si="406"/>
        <v>53.961963846923787</v>
      </c>
      <c r="BQ680" s="2">
        <f t="shared" ca="1" si="407"/>
        <v>-52.80838633522341</v>
      </c>
      <c r="BR680" s="2">
        <f t="shared" ca="1" si="407"/>
        <v>8.7072089566666886</v>
      </c>
      <c r="BS680" s="2">
        <f t="shared" ca="1" si="408"/>
        <v>50.634973817184786</v>
      </c>
      <c r="BT680" s="2">
        <f t="shared" ca="1" si="408"/>
        <v>1.2900914140340669</v>
      </c>
      <c r="BU680" s="2">
        <f t="shared" ca="1" si="409"/>
        <v>-39.678291120775718</v>
      </c>
      <c r="BV680" s="2">
        <f t="shared" ca="1" si="409"/>
        <v>-31.069533880210678</v>
      </c>
      <c r="BW680" s="2">
        <f t="shared" ca="1" si="410"/>
        <v>-63.056575337656582</v>
      </c>
      <c r="BX680" s="2">
        <f t="shared" ca="1" si="410"/>
        <v>74.058912233220781</v>
      </c>
    </row>
    <row r="681" spans="1:76" x14ac:dyDescent="0.25">
      <c r="A681" s="21">
        <v>670</v>
      </c>
      <c r="B681" s="17">
        <f t="shared" si="376"/>
        <v>15.257432123375212</v>
      </c>
      <c r="C681" s="39">
        <f t="shared" ca="1" si="377"/>
        <v>3.9391695310310337E-2</v>
      </c>
      <c r="D681" s="39">
        <f ca="1">SUM($C$12:C681)</f>
        <v>26.345432812069419</v>
      </c>
      <c r="E681" s="39">
        <f t="shared" ca="1" si="378"/>
        <v>40.196365289109131</v>
      </c>
      <c r="F681" s="30"/>
      <c r="G681" s="30"/>
      <c r="H681" s="30"/>
      <c r="I681" s="30"/>
      <c r="N681">
        <v>-6.5315813454777434</v>
      </c>
      <c r="O681">
        <v>5.2370649024537457</v>
      </c>
      <c r="P681">
        <v>-24.501772202045576</v>
      </c>
      <c r="Q681">
        <v>2.4174488589192755</v>
      </c>
      <c r="R681">
        <v>-32.412378748332159</v>
      </c>
      <c r="S681">
        <v>-32.022217925651717</v>
      </c>
      <c r="T681">
        <v>-3.7500384751353133</v>
      </c>
      <c r="U681">
        <v>11.942086129009322</v>
      </c>
      <c r="V681">
        <v>30.105348423997889</v>
      </c>
      <c r="W681">
        <v>2.934363363197023</v>
      </c>
      <c r="X681">
        <v>13.689525267404598</v>
      </c>
      <c r="Y681">
        <v>-3.1558454653421393</v>
      </c>
      <c r="Z681">
        <v>-2.3344553880385828</v>
      </c>
      <c r="AA681">
        <v>9.0556991173336385</v>
      </c>
      <c r="AB681">
        <v>2.1847516483967615</v>
      </c>
      <c r="AC681">
        <v>16.011941559401063</v>
      </c>
      <c r="AD681">
        <v>20.007859731783263</v>
      </c>
      <c r="AE681">
        <v>-1.5841421259560899</v>
      </c>
      <c r="AF681">
        <v>18.509016206218757</v>
      </c>
      <c r="AG681">
        <v>-7.2306094587762821</v>
      </c>
      <c r="AI681" s="2">
        <f t="shared" ca="1" si="379"/>
        <v>-41.562673251386833</v>
      </c>
      <c r="AJ681" s="2">
        <f t="shared" ca="1" si="380"/>
        <v>-64.961330837155003</v>
      </c>
      <c r="AK681" s="2">
        <f t="shared" ca="1" si="381"/>
        <v>-56.48620919753224</v>
      </c>
      <c r="AL681" s="2">
        <f t="shared" ca="1" si="382"/>
        <v>-31.176039714499229</v>
      </c>
      <c r="AM681" s="2">
        <f t="shared" ca="1" si="383"/>
        <v>17.927178748510975</v>
      </c>
      <c r="AN681" s="2">
        <f t="shared" ca="1" si="384"/>
        <v>-89.138574386068001</v>
      </c>
      <c r="AO681" s="2">
        <f t="shared" ca="1" si="385"/>
        <v>14.806462675675547</v>
      </c>
      <c r="AP681" s="2">
        <f t="shared" ca="1" si="386"/>
        <v>132.6996877493423</v>
      </c>
      <c r="AQ681" s="2">
        <f t="shared" ca="1" si="387"/>
        <v>-46.34132774995949</v>
      </c>
      <c r="AR681" s="2">
        <f t="shared" ca="1" si="388"/>
        <v>-51.593836669770511</v>
      </c>
      <c r="AS681" s="2">
        <f t="shared" ca="1" si="389"/>
        <v>-26.426374590409559</v>
      </c>
      <c r="AT681" s="2">
        <f t="shared" ca="1" si="390"/>
        <v>-15.782696264402656</v>
      </c>
      <c r="AU681" s="2">
        <f t="shared" ca="1" si="391"/>
        <v>34.805722169203534</v>
      </c>
      <c r="AV681" s="2">
        <f t="shared" ca="1" si="392"/>
        <v>31.544283243643676</v>
      </c>
      <c r="AW681" s="2">
        <f t="shared" ca="1" si="393"/>
        <v>-46.439682143300367</v>
      </c>
      <c r="AX681" s="2">
        <f t="shared" ca="1" si="394"/>
        <v>-25.368721593276831</v>
      </c>
      <c r="AY681" s="2">
        <f t="shared" ca="1" si="395"/>
        <v>7.1925336628652516</v>
      </c>
      <c r="AZ681" s="2">
        <f t="shared" ca="1" si="396"/>
        <v>-11.259977376237412</v>
      </c>
      <c r="BA681" s="2">
        <f t="shared" ca="1" si="397"/>
        <v>23.83536784750746</v>
      </c>
      <c r="BB681" s="2">
        <f t="shared" ca="1" si="398"/>
        <v>8.8797914865223717</v>
      </c>
      <c r="BD681" s="5">
        <v>670</v>
      </c>
      <c r="BE681" s="2">
        <f t="shared" ca="1" si="399"/>
        <v>-41.562673251386833</v>
      </c>
      <c r="BF681" s="2">
        <f t="shared" ca="1" si="401"/>
        <v>-64.961330837155003</v>
      </c>
      <c r="BG681" s="2">
        <f t="shared" ca="1" si="402"/>
        <v>-56.48620919753224</v>
      </c>
      <c r="BH681" s="2">
        <f t="shared" ca="1" si="402"/>
        <v>-31.176039714499229</v>
      </c>
      <c r="BI681" s="2">
        <f t="shared" ca="1" si="403"/>
        <v>17.927178748510975</v>
      </c>
      <c r="BJ681" s="2">
        <f t="shared" ca="1" si="403"/>
        <v>-89.138574386068001</v>
      </c>
      <c r="BK681" s="2">
        <f t="shared" ca="1" si="404"/>
        <v>14.806462675675547</v>
      </c>
      <c r="BL681" s="2">
        <f t="shared" ca="1" si="404"/>
        <v>132.6996877493423</v>
      </c>
      <c r="BM681" s="2">
        <f t="shared" ca="1" si="405"/>
        <v>-46.34132774995949</v>
      </c>
      <c r="BN681" s="2">
        <f t="shared" ca="1" si="405"/>
        <v>-51.593836669770511</v>
      </c>
      <c r="BO681" s="2">
        <f t="shared" ca="1" si="400"/>
        <v>-26.426374590409559</v>
      </c>
      <c r="BP681" s="2">
        <f t="shared" ca="1" si="406"/>
        <v>-15.782696264402656</v>
      </c>
      <c r="BQ681" s="2">
        <f t="shared" ca="1" si="407"/>
        <v>34.805722169203534</v>
      </c>
      <c r="BR681" s="2">
        <f t="shared" ca="1" si="407"/>
        <v>31.544283243643676</v>
      </c>
      <c r="BS681" s="2">
        <f t="shared" ca="1" si="408"/>
        <v>-46.439682143300367</v>
      </c>
      <c r="BT681" s="2">
        <f t="shared" ca="1" si="408"/>
        <v>-25.368721593276831</v>
      </c>
      <c r="BU681" s="2">
        <f t="shared" ca="1" si="409"/>
        <v>7.1925336628652516</v>
      </c>
      <c r="BV681" s="2">
        <f t="shared" ca="1" si="409"/>
        <v>-11.259977376237412</v>
      </c>
      <c r="BW681" s="2">
        <f t="shared" ca="1" si="410"/>
        <v>23.83536784750746</v>
      </c>
      <c r="BX681" s="2">
        <f t="shared" ca="1" si="410"/>
        <v>8.8797914865223717</v>
      </c>
    </row>
    <row r="682" spans="1:76" x14ac:dyDescent="0.25">
      <c r="A682" s="21">
        <v>671</v>
      </c>
      <c r="B682" s="17">
        <f t="shared" si="376"/>
        <v>9.0637115424649703</v>
      </c>
      <c r="C682" s="39">
        <f t="shared" ca="1" si="377"/>
        <v>3.9443801918849733E-2</v>
      </c>
      <c r="D682" s="39">
        <f ca="1">SUM($C$12:C682)</f>
        <v>26.384876613988268</v>
      </c>
      <c r="E682" s="39">
        <f t="shared" ca="1" si="378"/>
        <v>23.914491071271954</v>
      </c>
      <c r="F682" s="30"/>
      <c r="G682" s="30"/>
      <c r="H682" s="30"/>
      <c r="I682" s="30"/>
      <c r="N682">
        <v>-20.812458318598132</v>
      </c>
      <c r="O682">
        <v>-11.480071920114886</v>
      </c>
      <c r="P682">
        <v>8.7088164806442077</v>
      </c>
      <c r="Q682">
        <v>10.351852768841017</v>
      </c>
      <c r="R682">
        <v>-14.365533342586833</v>
      </c>
      <c r="S682">
        <v>5.959340100698677</v>
      </c>
      <c r="T682">
        <v>-7.125393242860337</v>
      </c>
      <c r="U682">
        <v>-7.6877643314413584</v>
      </c>
      <c r="V682">
        <v>5.5007521059410447</v>
      </c>
      <c r="W682">
        <v>-6.8434505854302774</v>
      </c>
      <c r="X682">
        <v>-6.9198642657382301</v>
      </c>
      <c r="Y682">
        <v>-24.588625239313512</v>
      </c>
      <c r="Z682">
        <v>-15.237107809773356</v>
      </c>
      <c r="AA682">
        <v>-2.2830216394058587</v>
      </c>
      <c r="AB682">
        <v>23.885942702354207</v>
      </c>
      <c r="AC682">
        <v>15.984774226824909</v>
      </c>
      <c r="AD682">
        <v>22.072328344690391</v>
      </c>
      <c r="AE682">
        <v>27.887881068418039</v>
      </c>
      <c r="AF682">
        <v>6.1361815835739479</v>
      </c>
      <c r="AG682">
        <v>9.4257670676014058</v>
      </c>
      <c r="AI682" s="2">
        <f t="shared" ca="1" si="379"/>
        <v>16.102710103431598</v>
      </c>
      <c r="AJ682" s="2">
        <f t="shared" ca="1" si="380"/>
        <v>76.290565844905416</v>
      </c>
      <c r="AK682" s="2">
        <f t="shared" ca="1" si="381"/>
        <v>14.043558217920282</v>
      </c>
      <c r="AL682" s="2">
        <f t="shared" ca="1" si="382"/>
        <v>20.2536342163821</v>
      </c>
      <c r="AM682" s="2">
        <f t="shared" ca="1" si="383"/>
        <v>16.707811574216397</v>
      </c>
      <c r="AN682" s="2">
        <f t="shared" ca="1" si="384"/>
        <v>50.745338887893503</v>
      </c>
      <c r="AO682" s="2">
        <f t="shared" ca="1" si="385"/>
        <v>3.858615156827911</v>
      </c>
      <c r="AP682" s="2">
        <f t="shared" ca="1" si="386"/>
        <v>-107.74557835715966</v>
      </c>
      <c r="AQ682" s="2">
        <f t="shared" ca="1" si="387"/>
        <v>-21.284495570882001</v>
      </c>
      <c r="AR682" s="2">
        <f t="shared" ca="1" si="388"/>
        <v>20.685682530209551</v>
      </c>
      <c r="AS682" s="2">
        <f t="shared" ca="1" si="389"/>
        <v>20.133603924344953</v>
      </c>
      <c r="AT682" s="2">
        <f t="shared" ca="1" si="390"/>
        <v>-37.773097879491409</v>
      </c>
      <c r="AU682" s="2">
        <f t="shared" ca="1" si="391"/>
        <v>49.659418980626171</v>
      </c>
      <c r="AV682" s="2">
        <f t="shared" ca="1" si="392"/>
        <v>44.814081265547856</v>
      </c>
      <c r="AW682" s="2">
        <f t="shared" ca="1" si="393"/>
        <v>8.6141275735518175</v>
      </c>
      <c r="AX682" s="2">
        <f t="shared" ca="1" si="394"/>
        <v>-4.2355519491840283</v>
      </c>
      <c r="AY682" s="2">
        <f t="shared" ca="1" si="395"/>
        <v>33.17733672984685</v>
      </c>
      <c r="AZ682" s="2">
        <f t="shared" ca="1" si="396"/>
        <v>3.6442014228418911</v>
      </c>
      <c r="BA682" s="2">
        <f t="shared" ca="1" si="397"/>
        <v>20.451122795687716</v>
      </c>
      <c r="BB682" s="2">
        <f t="shared" ca="1" si="398"/>
        <v>-20.577710655697988</v>
      </c>
      <c r="BD682" s="5">
        <v>671</v>
      </c>
      <c r="BE682" s="2">
        <f t="shared" ca="1" si="399"/>
        <v>16.102710103431598</v>
      </c>
      <c r="BF682" s="2">
        <f t="shared" ca="1" si="401"/>
        <v>76.290565844905416</v>
      </c>
      <c r="BG682" s="2">
        <f t="shared" ca="1" si="402"/>
        <v>14.043558217920282</v>
      </c>
      <c r="BH682" s="2">
        <f t="shared" ca="1" si="402"/>
        <v>20.2536342163821</v>
      </c>
      <c r="BI682" s="2">
        <f t="shared" ca="1" si="403"/>
        <v>16.707811574216397</v>
      </c>
      <c r="BJ682" s="2">
        <f t="shared" ca="1" si="403"/>
        <v>50.745338887893503</v>
      </c>
      <c r="BK682" s="2">
        <f t="shared" ca="1" si="404"/>
        <v>3.858615156827911</v>
      </c>
      <c r="BL682" s="2">
        <f t="shared" ca="1" si="404"/>
        <v>-107.74557835715966</v>
      </c>
      <c r="BM682" s="2">
        <f t="shared" ca="1" si="405"/>
        <v>-21.284495570882001</v>
      </c>
      <c r="BN682" s="2">
        <f t="shared" ca="1" si="405"/>
        <v>20.685682530209551</v>
      </c>
      <c r="BO682" s="2">
        <f t="shared" ca="1" si="400"/>
        <v>20.133603924344953</v>
      </c>
      <c r="BP682" s="2">
        <f t="shared" ca="1" si="406"/>
        <v>-37.773097879491409</v>
      </c>
      <c r="BQ682" s="2">
        <f t="shared" ca="1" si="407"/>
        <v>49.659418980626171</v>
      </c>
      <c r="BR682" s="2">
        <f t="shared" ca="1" si="407"/>
        <v>44.814081265547856</v>
      </c>
      <c r="BS682" s="2">
        <f t="shared" ca="1" si="408"/>
        <v>8.6141275735518175</v>
      </c>
      <c r="BT682" s="2">
        <f t="shared" ca="1" si="408"/>
        <v>-4.2355519491840283</v>
      </c>
      <c r="BU682" s="2">
        <f t="shared" ca="1" si="409"/>
        <v>33.17733672984685</v>
      </c>
      <c r="BV682" s="2">
        <f t="shared" ca="1" si="409"/>
        <v>3.6442014228418911</v>
      </c>
      <c r="BW682" s="2">
        <f t="shared" ca="1" si="410"/>
        <v>20.451122795687716</v>
      </c>
      <c r="BX682" s="2">
        <f t="shared" ca="1" si="410"/>
        <v>-20.577710655697988</v>
      </c>
    </row>
    <row r="683" spans="1:76" x14ac:dyDescent="0.25">
      <c r="A683" s="21">
        <v>672</v>
      </c>
      <c r="B683" s="17">
        <f t="shared" si="376"/>
        <v>18.630319652874743</v>
      </c>
      <c r="C683" s="39">
        <f t="shared" ca="1" si="377"/>
        <v>3.9350741506909065E-2</v>
      </c>
      <c r="D683" s="39">
        <f ca="1">SUM($C$12:C683)</f>
        <v>26.424227355495177</v>
      </c>
      <c r="E683" s="39">
        <f t="shared" ca="1" si="378"/>
        <v>49.229180221311218</v>
      </c>
      <c r="F683" s="30"/>
      <c r="G683" s="30"/>
      <c r="H683" s="30"/>
      <c r="I683" s="30"/>
      <c r="N683">
        <v>-16.175611171418392</v>
      </c>
      <c r="O683">
        <v>-8.6771994565809845</v>
      </c>
      <c r="P683">
        <v>6.0993430801023187</v>
      </c>
      <c r="Q683">
        <v>-2.857790377271781</v>
      </c>
      <c r="R683">
        <v>-13.330906636153093</v>
      </c>
      <c r="S683">
        <v>-24.332445968517899</v>
      </c>
      <c r="T683">
        <v>-14.474686845521209</v>
      </c>
      <c r="U683">
        <v>-38.431574946820135</v>
      </c>
      <c r="V683">
        <v>14.769960278216386</v>
      </c>
      <c r="W683">
        <v>-7.0105487456991433</v>
      </c>
      <c r="X683">
        <v>5.7685401544339463</v>
      </c>
      <c r="Y683">
        <v>-9.3665875287986449</v>
      </c>
      <c r="Z683">
        <v>3.5116801864287663</v>
      </c>
      <c r="AA683">
        <v>-12.753162674844909</v>
      </c>
      <c r="AB683">
        <v>31.761905004838429</v>
      </c>
      <c r="AC683">
        <v>18.039448675559374</v>
      </c>
      <c r="AD683">
        <v>13.74072826518629</v>
      </c>
      <c r="AE683">
        <v>15.048846540034916</v>
      </c>
      <c r="AF683">
        <v>-13.506127530268174</v>
      </c>
      <c r="AG683">
        <v>22.641641087703938</v>
      </c>
      <c r="AI683" s="2">
        <f t="shared" ca="1" si="379"/>
        <v>-50.212246685581434</v>
      </c>
      <c r="AJ683" s="2">
        <f t="shared" ca="1" si="380"/>
        <v>61.758812471592037</v>
      </c>
      <c r="AK683" s="2">
        <f t="shared" ca="1" si="381"/>
        <v>80.816663947710637</v>
      </c>
      <c r="AL683" s="2">
        <f t="shared" ca="1" si="382"/>
        <v>-24.359084643187138</v>
      </c>
      <c r="AM683" s="2">
        <f t="shared" ca="1" si="383"/>
        <v>16.139314822574388</v>
      </c>
      <c r="AN683" s="2">
        <f t="shared" ca="1" si="384"/>
        <v>4.3640686359350251</v>
      </c>
      <c r="AO683" s="2">
        <f t="shared" ca="1" si="385"/>
        <v>46.923508237868901</v>
      </c>
      <c r="AP683" s="2">
        <f t="shared" ca="1" si="386"/>
        <v>54.898802876386441</v>
      </c>
      <c r="AQ683" s="2">
        <f t="shared" ca="1" si="387"/>
        <v>-33.859123373487293</v>
      </c>
      <c r="AR683" s="2">
        <f t="shared" ca="1" si="388"/>
        <v>3.939198996771156</v>
      </c>
      <c r="AS683" s="2">
        <f t="shared" ca="1" si="389"/>
        <v>1.0305569458321913</v>
      </c>
      <c r="AT683" s="2">
        <f t="shared" ca="1" si="390"/>
        <v>-15.996893028748939</v>
      </c>
      <c r="AU683" s="2">
        <f t="shared" ca="1" si="391"/>
        <v>-63.388011309223202</v>
      </c>
      <c r="AV683" s="2">
        <f t="shared" ca="1" si="392"/>
        <v>2.205214072720509</v>
      </c>
      <c r="AW683" s="2">
        <f t="shared" ca="1" si="393"/>
        <v>-32.02079802026897</v>
      </c>
      <c r="AX683" s="2">
        <f t="shared" ca="1" si="394"/>
        <v>49.666429032865828</v>
      </c>
      <c r="AY683" s="2">
        <f t="shared" ca="1" si="395"/>
        <v>73.447307734990375</v>
      </c>
      <c r="AZ683" s="2">
        <f t="shared" ca="1" si="396"/>
        <v>-25.11753526002655</v>
      </c>
      <c r="BA683" s="2">
        <f t="shared" ca="1" si="397"/>
        <v>19.449356128922599</v>
      </c>
      <c r="BB683" s="2">
        <f t="shared" ca="1" si="398"/>
        <v>25.313860671120544</v>
      </c>
      <c r="BD683" s="5">
        <v>672</v>
      </c>
      <c r="BE683" s="2">
        <f t="shared" ca="1" si="399"/>
        <v>-50.212246685581434</v>
      </c>
      <c r="BF683" s="2">
        <f t="shared" ca="1" si="401"/>
        <v>61.758812471592037</v>
      </c>
      <c r="BG683" s="2">
        <f t="shared" ca="1" si="402"/>
        <v>80.816663947710637</v>
      </c>
      <c r="BH683" s="2">
        <f t="shared" ca="1" si="402"/>
        <v>-24.359084643187138</v>
      </c>
      <c r="BI683" s="2">
        <f t="shared" ca="1" si="403"/>
        <v>16.139314822574388</v>
      </c>
      <c r="BJ683" s="2">
        <f t="shared" ca="1" si="403"/>
        <v>4.3640686359350251</v>
      </c>
      <c r="BK683" s="2">
        <f t="shared" ca="1" si="404"/>
        <v>46.923508237868901</v>
      </c>
      <c r="BL683" s="2">
        <f t="shared" ca="1" si="404"/>
        <v>54.898802876386441</v>
      </c>
      <c r="BM683" s="2">
        <f t="shared" ca="1" si="405"/>
        <v>-33.859123373487293</v>
      </c>
      <c r="BN683" s="2">
        <f t="shared" ca="1" si="405"/>
        <v>3.939198996771156</v>
      </c>
      <c r="BO683" s="2">
        <f t="shared" ca="1" si="400"/>
        <v>1.0305569458321913</v>
      </c>
      <c r="BP683" s="2">
        <f t="shared" ca="1" si="406"/>
        <v>-15.996893028748939</v>
      </c>
      <c r="BQ683" s="2">
        <f t="shared" ca="1" si="407"/>
        <v>-63.388011309223202</v>
      </c>
      <c r="BR683" s="2">
        <f t="shared" ca="1" si="407"/>
        <v>2.205214072720509</v>
      </c>
      <c r="BS683" s="2">
        <f t="shared" ca="1" si="408"/>
        <v>-32.02079802026897</v>
      </c>
      <c r="BT683" s="2">
        <f t="shared" ca="1" si="408"/>
        <v>49.666429032865828</v>
      </c>
      <c r="BU683" s="2">
        <f t="shared" ca="1" si="409"/>
        <v>73.447307734990375</v>
      </c>
      <c r="BV683" s="2">
        <f t="shared" ca="1" si="409"/>
        <v>-25.11753526002655</v>
      </c>
      <c r="BW683" s="2">
        <f t="shared" ca="1" si="410"/>
        <v>19.449356128922599</v>
      </c>
      <c r="BX683" s="2">
        <f t="shared" ca="1" si="410"/>
        <v>25.313860671120544</v>
      </c>
    </row>
    <row r="684" spans="1:76" x14ac:dyDescent="0.25">
      <c r="A684" s="21">
        <v>673</v>
      </c>
      <c r="B684" s="17">
        <f t="shared" si="376"/>
        <v>8.1437319338344505</v>
      </c>
      <c r="C684" s="39">
        <f t="shared" ca="1" si="377"/>
        <v>3.918214720407729E-2</v>
      </c>
      <c r="D684" s="39">
        <f ca="1">SUM($C$12:C684)</f>
        <v>26.463409502699253</v>
      </c>
      <c r="E684" s="39">
        <f t="shared" ca="1" si="378"/>
        <v>21.551091304526995</v>
      </c>
      <c r="F684" s="30"/>
      <c r="G684" s="30"/>
      <c r="H684" s="30"/>
      <c r="I684" s="30"/>
      <c r="N684">
        <v>-21.307813057454666</v>
      </c>
      <c r="O684">
        <v>-9.3801653677438246</v>
      </c>
      <c r="P684">
        <v>9.5941034544760608</v>
      </c>
      <c r="Q684">
        <v>-19.69381315836938</v>
      </c>
      <c r="R684">
        <v>-7.7511578184126311</v>
      </c>
      <c r="S684">
        <v>-17.117036310411258</v>
      </c>
      <c r="T684">
        <v>10.35364683202523</v>
      </c>
      <c r="U684">
        <v>-9.6039121081883074</v>
      </c>
      <c r="V684">
        <v>11.532534531152999</v>
      </c>
      <c r="W684">
        <v>11.761375223452131</v>
      </c>
      <c r="X684">
        <v>4.804227724501696</v>
      </c>
      <c r="Y684">
        <v>-6.0140735588729246</v>
      </c>
      <c r="Z684">
        <v>25.088078954942848</v>
      </c>
      <c r="AA684">
        <v>-4.9396575727675671</v>
      </c>
      <c r="AB684">
        <v>7.2779203166639848</v>
      </c>
      <c r="AC684">
        <v>28.03752906647065</v>
      </c>
      <c r="AD684">
        <v>-7.5186609614090045</v>
      </c>
      <c r="AE684">
        <v>-0.54905064774958667</v>
      </c>
      <c r="AF684">
        <v>-3.1366615300620886</v>
      </c>
      <c r="AG684">
        <v>8.923465107953227</v>
      </c>
      <c r="AI684" s="2">
        <f t="shared" ca="1" si="379"/>
        <v>-43.574489555089436</v>
      </c>
      <c r="AJ684" s="2">
        <f t="shared" ca="1" si="380"/>
        <v>109.13670700989718</v>
      </c>
      <c r="AK684" s="2">
        <f t="shared" ca="1" si="381"/>
        <v>-35.366076114043324</v>
      </c>
      <c r="AL684" s="2">
        <f t="shared" ca="1" si="382"/>
        <v>27.13053616871084</v>
      </c>
      <c r="AM684" s="2">
        <f t="shared" ca="1" si="383"/>
        <v>50.693128756973351</v>
      </c>
      <c r="AN684" s="2">
        <f t="shared" ca="1" si="384"/>
        <v>49.148007130238767</v>
      </c>
      <c r="AO684" s="2">
        <f t="shared" ca="1" si="385"/>
        <v>-22.521733069218033</v>
      </c>
      <c r="AP684" s="2">
        <f t="shared" ca="1" si="386"/>
        <v>-63.281726034444894</v>
      </c>
      <c r="AQ684" s="2">
        <f t="shared" ca="1" si="387"/>
        <v>8.6135987227133075</v>
      </c>
      <c r="AR684" s="2">
        <f t="shared" ca="1" si="388"/>
        <v>-54.756122374011177</v>
      </c>
      <c r="AS684" s="2">
        <f t="shared" ca="1" si="389"/>
        <v>-40.286219674164798</v>
      </c>
      <c r="AT684" s="2">
        <f t="shared" ca="1" si="390"/>
        <v>-18.528906393130008</v>
      </c>
      <c r="AU684" s="2">
        <f t="shared" ca="1" si="391"/>
        <v>-13.444988113256706</v>
      </c>
      <c r="AV684" s="2">
        <f t="shared" ca="1" si="392"/>
        <v>-20.181902113659859</v>
      </c>
      <c r="AW684" s="2">
        <f t="shared" ca="1" si="393"/>
        <v>-44.705399845613428</v>
      </c>
      <c r="AX684" s="2">
        <f t="shared" ca="1" si="394"/>
        <v>12.750082185351351</v>
      </c>
      <c r="AY684" s="2">
        <f t="shared" ca="1" si="395"/>
        <v>-28.590529650344131</v>
      </c>
      <c r="AZ684" s="2">
        <f t="shared" ca="1" si="396"/>
        <v>-24.180422889953121</v>
      </c>
      <c r="BA684" s="2">
        <f t="shared" ca="1" si="397"/>
        <v>-101.35732055930528</v>
      </c>
      <c r="BB684" s="2">
        <f t="shared" ca="1" si="398"/>
        <v>-7.6604187890173563</v>
      </c>
      <c r="BD684" s="5">
        <v>673</v>
      </c>
      <c r="BE684" s="2">
        <f t="shared" ca="1" si="399"/>
        <v>-43.574489555089436</v>
      </c>
      <c r="BF684" s="2">
        <f t="shared" ca="1" si="401"/>
        <v>109.13670700989718</v>
      </c>
      <c r="BG684" s="2">
        <f t="shared" ca="1" si="402"/>
        <v>-35.366076114043324</v>
      </c>
      <c r="BH684" s="2">
        <f t="shared" ca="1" si="402"/>
        <v>27.13053616871084</v>
      </c>
      <c r="BI684" s="2">
        <f t="shared" ca="1" si="403"/>
        <v>50.693128756973351</v>
      </c>
      <c r="BJ684" s="2">
        <f t="shared" ca="1" si="403"/>
        <v>49.148007130238767</v>
      </c>
      <c r="BK684" s="2">
        <f t="shared" ca="1" si="404"/>
        <v>-22.521733069218033</v>
      </c>
      <c r="BL684" s="2">
        <f t="shared" ca="1" si="404"/>
        <v>-63.281726034444894</v>
      </c>
      <c r="BM684" s="2">
        <f t="shared" ca="1" si="405"/>
        <v>8.6135987227133075</v>
      </c>
      <c r="BN684" s="2">
        <f t="shared" ca="1" si="405"/>
        <v>-54.756122374011177</v>
      </c>
      <c r="BO684" s="2">
        <f t="shared" ca="1" si="400"/>
        <v>-40.286219674164798</v>
      </c>
      <c r="BP684" s="2">
        <f t="shared" ca="1" si="406"/>
        <v>-18.528906393130008</v>
      </c>
      <c r="BQ684" s="2">
        <f t="shared" ca="1" si="407"/>
        <v>-13.444988113256706</v>
      </c>
      <c r="BR684" s="2">
        <f t="shared" ca="1" si="407"/>
        <v>-20.181902113659859</v>
      </c>
      <c r="BS684" s="2">
        <f t="shared" ca="1" si="408"/>
        <v>-44.705399845613428</v>
      </c>
      <c r="BT684" s="2">
        <f t="shared" ca="1" si="408"/>
        <v>12.750082185351351</v>
      </c>
      <c r="BU684" s="2">
        <f t="shared" ca="1" si="409"/>
        <v>-28.590529650344131</v>
      </c>
      <c r="BV684" s="2">
        <f t="shared" ca="1" si="409"/>
        <v>-24.180422889953121</v>
      </c>
      <c r="BW684" s="2">
        <f t="shared" ca="1" si="410"/>
        <v>-101.35732055930528</v>
      </c>
      <c r="BX684" s="2">
        <f t="shared" ca="1" si="410"/>
        <v>-7.6604187890173563</v>
      </c>
    </row>
    <row r="685" spans="1:76" x14ac:dyDescent="0.25">
      <c r="A685" s="21">
        <v>674</v>
      </c>
      <c r="B685" s="17">
        <f t="shared" si="376"/>
        <v>-10.523489579209285</v>
      </c>
      <c r="C685" s="39">
        <f t="shared" ca="1" si="377"/>
        <v>3.9481019384278532E-2</v>
      </c>
      <c r="D685" s="39">
        <f ca="1">SUM($C$12:C685)</f>
        <v>26.502890522083533</v>
      </c>
      <c r="E685" s="39">
        <f t="shared" ca="1" si="378"/>
        <v>-27.890289222807056</v>
      </c>
      <c r="F685" s="30"/>
      <c r="G685" s="30"/>
      <c r="H685" s="30"/>
      <c r="I685" s="30"/>
      <c r="N685">
        <v>-6.4779047703662185</v>
      </c>
      <c r="O685">
        <v>-10.984148614644125</v>
      </c>
      <c r="P685">
        <v>-23.490252082838921</v>
      </c>
      <c r="Q685">
        <v>-1.5184243180132646</v>
      </c>
      <c r="R685">
        <v>16.242442731138912</v>
      </c>
      <c r="S685">
        <v>-27.408803816679661</v>
      </c>
      <c r="T685">
        <v>-1.3677027199471827</v>
      </c>
      <c r="U685">
        <v>24.430546498275564</v>
      </c>
      <c r="V685">
        <v>-39.525921794629262</v>
      </c>
      <c r="W685">
        <v>16.963655690030357</v>
      </c>
      <c r="X685">
        <v>23.745264093152425</v>
      </c>
      <c r="Y685">
        <v>10.662374839002226</v>
      </c>
      <c r="Z685">
        <v>10.978142731651355</v>
      </c>
      <c r="AA685">
        <v>17.801851708713407</v>
      </c>
      <c r="AB685">
        <v>13.317942733535874</v>
      </c>
      <c r="AC685">
        <v>-6.0472766019649953</v>
      </c>
      <c r="AD685">
        <v>23.248078715253193</v>
      </c>
      <c r="AE685">
        <v>37.944759269330227</v>
      </c>
      <c r="AF685">
        <v>18.856723615786578</v>
      </c>
      <c r="AG685">
        <v>24.709826180149193</v>
      </c>
      <c r="AI685" s="2">
        <f t="shared" ca="1" si="379"/>
        <v>-20.515490046049933</v>
      </c>
      <c r="AJ685" s="2">
        <f t="shared" ca="1" si="380"/>
        <v>0.72580472017122322</v>
      </c>
      <c r="AK685" s="2">
        <f t="shared" ca="1" si="381"/>
        <v>84.043499424759489</v>
      </c>
      <c r="AL685" s="2">
        <f t="shared" ca="1" si="382"/>
        <v>9.0899070052279143</v>
      </c>
      <c r="AM685" s="2">
        <f t="shared" ca="1" si="383"/>
        <v>7.5853985130860995</v>
      </c>
      <c r="AN685" s="2">
        <f t="shared" ca="1" si="384"/>
        <v>7.7491175142687965</v>
      </c>
      <c r="AO685" s="2">
        <f t="shared" ca="1" si="385"/>
        <v>-32.407763191859217</v>
      </c>
      <c r="AP685" s="2">
        <f t="shared" ca="1" si="386"/>
        <v>-91.675923885775362</v>
      </c>
      <c r="AQ685" s="2">
        <f t="shared" ca="1" si="387"/>
        <v>15.661958603804905</v>
      </c>
      <c r="AR685" s="2">
        <f t="shared" ca="1" si="388"/>
        <v>11.646929761331174</v>
      </c>
      <c r="AS685" s="2">
        <f t="shared" ca="1" si="389"/>
        <v>-44.412087068775946</v>
      </c>
      <c r="AT685" s="2">
        <f t="shared" ca="1" si="390"/>
        <v>37.727909477821989</v>
      </c>
      <c r="AU685" s="2">
        <f t="shared" ca="1" si="391"/>
        <v>-87.078167196852235</v>
      </c>
      <c r="AV685" s="2">
        <f t="shared" ca="1" si="392"/>
        <v>10.92863048492392</v>
      </c>
      <c r="AW685" s="2">
        <f t="shared" ca="1" si="393"/>
        <v>41.612446257203608</v>
      </c>
      <c r="AX685" s="2">
        <f t="shared" ca="1" si="394"/>
        <v>-11.301513760196809</v>
      </c>
      <c r="AY685" s="2">
        <f t="shared" ca="1" si="395"/>
        <v>19.367756755828825</v>
      </c>
      <c r="AZ685" s="2">
        <f t="shared" ca="1" si="396"/>
        <v>3.3914196244643007</v>
      </c>
      <c r="BA685" s="2">
        <f t="shared" ca="1" si="397"/>
        <v>-78.239606557451822</v>
      </c>
      <c r="BB685" s="2">
        <f t="shared" ca="1" si="398"/>
        <v>-53.85441637572184</v>
      </c>
      <c r="BD685" s="5">
        <v>674</v>
      </c>
      <c r="BE685" s="2">
        <f t="shared" ca="1" si="399"/>
        <v>-20.515490046049933</v>
      </c>
      <c r="BF685" s="2">
        <f t="shared" ca="1" si="401"/>
        <v>0.72580472017122322</v>
      </c>
      <c r="BG685" s="2">
        <f t="shared" ca="1" si="402"/>
        <v>84.043499424759489</v>
      </c>
      <c r="BH685" s="2">
        <f t="shared" ca="1" si="402"/>
        <v>9.0899070052279143</v>
      </c>
      <c r="BI685" s="2">
        <f t="shared" ca="1" si="403"/>
        <v>7.5853985130860995</v>
      </c>
      <c r="BJ685" s="2">
        <f t="shared" ca="1" si="403"/>
        <v>7.7491175142687965</v>
      </c>
      <c r="BK685" s="2">
        <f t="shared" ca="1" si="404"/>
        <v>-32.407763191859217</v>
      </c>
      <c r="BL685" s="2">
        <f t="shared" ca="1" si="404"/>
        <v>-91.675923885775362</v>
      </c>
      <c r="BM685" s="2">
        <f t="shared" ca="1" si="405"/>
        <v>15.661958603804905</v>
      </c>
      <c r="BN685" s="2">
        <f t="shared" ca="1" si="405"/>
        <v>11.646929761331174</v>
      </c>
      <c r="BO685" s="2">
        <f t="shared" ca="1" si="400"/>
        <v>-44.412087068775946</v>
      </c>
      <c r="BP685" s="2">
        <f t="shared" ca="1" si="406"/>
        <v>37.727909477821989</v>
      </c>
      <c r="BQ685" s="2">
        <f t="shared" ca="1" si="407"/>
        <v>-87.078167196852235</v>
      </c>
      <c r="BR685" s="2">
        <f t="shared" ca="1" si="407"/>
        <v>10.92863048492392</v>
      </c>
      <c r="BS685" s="2">
        <f t="shared" ca="1" si="408"/>
        <v>41.612446257203608</v>
      </c>
      <c r="BT685" s="2">
        <f t="shared" ca="1" si="408"/>
        <v>-11.301513760196809</v>
      </c>
      <c r="BU685" s="2">
        <f t="shared" ca="1" si="409"/>
        <v>19.367756755828825</v>
      </c>
      <c r="BV685" s="2">
        <f t="shared" ca="1" si="409"/>
        <v>3.3914196244643007</v>
      </c>
      <c r="BW685" s="2">
        <f t="shared" ca="1" si="410"/>
        <v>-78.239606557451822</v>
      </c>
      <c r="BX685" s="2">
        <f t="shared" ca="1" si="410"/>
        <v>-53.85441637572184</v>
      </c>
    </row>
    <row r="686" spans="1:76" x14ac:dyDescent="0.25">
      <c r="A686" s="21">
        <v>675</v>
      </c>
      <c r="B686" s="17">
        <f t="shared" si="376"/>
        <v>31.155592343525097</v>
      </c>
      <c r="C686" s="39">
        <f t="shared" ca="1" si="377"/>
        <v>3.9195255301131826E-2</v>
      </c>
      <c r="D686" s="39">
        <f ca="1">SUM($C$12:C686)</f>
        <v>26.542085777384663</v>
      </c>
      <c r="E686" s="39">
        <f t="shared" ca="1" si="378"/>
        <v>82.693440442707214</v>
      </c>
      <c r="F686" s="30"/>
      <c r="G686" s="30"/>
      <c r="H686" s="30"/>
      <c r="I686" s="30"/>
      <c r="N686">
        <v>8.0902054125417813</v>
      </c>
      <c r="O686">
        <v>-23.762906621154315</v>
      </c>
      <c r="P686">
        <v>2.5046343780947939</v>
      </c>
      <c r="Q686">
        <v>10.209749868124755</v>
      </c>
      <c r="R686">
        <v>38.004642345960001</v>
      </c>
      <c r="S686">
        <v>12.454948505341999</v>
      </c>
      <c r="T686">
        <v>-4.1200471960926297</v>
      </c>
      <c r="U686">
        <v>-20.085928671923632</v>
      </c>
      <c r="V686">
        <v>11.39857615179662</v>
      </c>
      <c r="W686">
        <v>2.5577508891418885</v>
      </c>
      <c r="X686">
        <v>-8.3560057781600872</v>
      </c>
      <c r="Y686">
        <v>4.9026098212345399</v>
      </c>
      <c r="Z686">
        <v>-0.22539922058849182</v>
      </c>
      <c r="AA686">
        <v>-4.5172780419560574</v>
      </c>
      <c r="AB686">
        <v>8.1886389132205615</v>
      </c>
      <c r="AC686">
        <v>24.397281095590532</v>
      </c>
      <c r="AD686">
        <v>4.1423213954692333</v>
      </c>
      <c r="AE686">
        <v>21.66664880152122</v>
      </c>
      <c r="AF686">
        <v>35.327803473782268</v>
      </c>
      <c r="AG686">
        <v>6.9351655285105362</v>
      </c>
      <c r="AI686" s="2">
        <f t="shared" ca="1" si="379"/>
        <v>-8.5383369948947969</v>
      </c>
      <c r="AJ686" s="2">
        <f t="shared" ca="1" si="380"/>
        <v>81.934970660616287</v>
      </c>
      <c r="AK686" s="2">
        <f t="shared" ca="1" si="381"/>
        <v>70.750053742903589</v>
      </c>
      <c r="AL686" s="2">
        <f t="shared" ca="1" si="382"/>
        <v>-7.9048270541741896</v>
      </c>
      <c r="AM686" s="2">
        <f t="shared" ca="1" si="383"/>
        <v>6.4293593885422204</v>
      </c>
      <c r="AN686" s="2">
        <f t="shared" ca="1" si="384"/>
        <v>-20.850142324371784</v>
      </c>
      <c r="AO686" s="2">
        <f t="shared" ca="1" si="385"/>
        <v>-11.788147654235061</v>
      </c>
      <c r="AP686" s="2">
        <f t="shared" ca="1" si="386"/>
        <v>43.115695995309906</v>
      </c>
      <c r="AQ686" s="2">
        <f t="shared" ca="1" si="387"/>
        <v>42.023682760879041</v>
      </c>
      <c r="AR686" s="2">
        <f t="shared" ca="1" si="388"/>
        <v>29.782214700855597</v>
      </c>
      <c r="AS686" s="2">
        <f t="shared" ca="1" si="389"/>
        <v>-5.4591104490539291</v>
      </c>
      <c r="AT686" s="2">
        <f t="shared" ca="1" si="390"/>
        <v>-9.9172953628683373</v>
      </c>
      <c r="AU686" s="2">
        <f t="shared" ca="1" si="391"/>
        <v>94.605609987955845</v>
      </c>
      <c r="AV686" s="2">
        <f t="shared" ca="1" si="392"/>
        <v>23.804659563269865</v>
      </c>
      <c r="AW686" s="2">
        <f t="shared" ca="1" si="393"/>
        <v>-11.162775817942482</v>
      </c>
      <c r="AX686" s="2">
        <f t="shared" ca="1" si="394"/>
        <v>-12.214625213593887</v>
      </c>
      <c r="AY686" s="2">
        <f t="shared" ca="1" si="395"/>
        <v>41.36185802966174</v>
      </c>
      <c r="AZ686" s="2">
        <f t="shared" ca="1" si="396"/>
        <v>16.552553070435636</v>
      </c>
      <c r="BA686" s="2">
        <f t="shared" ca="1" si="397"/>
        <v>-39.398844358317781</v>
      </c>
      <c r="BB686" s="2">
        <f t="shared" ca="1" si="398"/>
        <v>-8.2844840376525326</v>
      </c>
      <c r="BD686" s="5">
        <v>675</v>
      </c>
      <c r="BE686" s="2">
        <f t="shared" ca="1" si="399"/>
        <v>-8.5383369948947969</v>
      </c>
      <c r="BF686" s="2">
        <f t="shared" ca="1" si="401"/>
        <v>81.934970660616287</v>
      </c>
      <c r="BG686" s="2">
        <f t="shared" ca="1" si="402"/>
        <v>70.750053742903589</v>
      </c>
      <c r="BH686" s="2">
        <f t="shared" ca="1" si="402"/>
        <v>-7.9048270541741896</v>
      </c>
      <c r="BI686" s="2">
        <f t="shared" ca="1" si="403"/>
        <v>6.4293593885422204</v>
      </c>
      <c r="BJ686" s="2">
        <f t="shared" ca="1" si="403"/>
        <v>-20.850142324371784</v>
      </c>
      <c r="BK686" s="2">
        <f t="shared" ca="1" si="404"/>
        <v>-11.788147654235061</v>
      </c>
      <c r="BL686" s="2">
        <f t="shared" ca="1" si="404"/>
        <v>43.115695995309906</v>
      </c>
      <c r="BM686" s="2">
        <f t="shared" ca="1" si="405"/>
        <v>42.023682760879041</v>
      </c>
      <c r="BN686" s="2">
        <f t="shared" ca="1" si="405"/>
        <v>29.782214700855597</v>
      </c>
      <c r="BO686" s="2">
        <f t="shared" ca="1" si="400"/>
        <v>-5.4591104490539291</v>
      </c>
      <c r="BP686" s="2">
        <f t="shared" ca="1" si="406"/>
        <v>-9.9172953628683373</v>
      </c>
      <c r="BQ686" s="2">
        <f t="shared" ca="1" si="407"/>
        <v>94.605609987955845</v>
      </c>
      <c r="BR686" s="2">
        <f t="shared" ca="1" si="407"/>
        <v>23.804659563269865</v>
      </c>
      <c r="BS686" s="2">
        <f t="shared" ca="1" si="408"/>
        <v>-11.162775817942482</v>
      </c>
      <c r="BT686" s="2">
        <f t="shared" ca="1" si="408"/>
        <v>-12.214625213593887</v>
      </c>
      <c r="BU686" s="2">
        <f t="shared" ca="1" si="409"/>
        <v>41.36185802966174</v>
      </c>
      <c r="BV686" s="2">
        <f t="shared" ca="1" si="409"/>
        <v>16.552553070435636</v>
      </c>
      <c r="BW686" s="2">
        <f t="shared" ca="1" si="410"/>
        <v>-39.398844358317781</v>
      </c>
      <c r="BX686" s="2">
        <f t="shared" ca="1" si="410"/>
        <v>-8.2844840376525326</v>
      </c>
    </row>
    <row r="687" spans="1:76" x14ac:dyDescent="0.25">
      <c r="A687" s="21">
        <v>676</v>
      </c>
      <c r="B687" s="17">
        <f t="shared" si="376"/>
        <v>28.453595467289126</v>
      </c>
      <c r="C687" s="39">
        <f t="shared" ca="1" si="377"/>
        <v>3.9136173907907475E-2</v>
      </c>
      <c r="D687" s="39">
        <f ca="1">SUM($C$12:C687)</f>
        <v>26.581221951292569</v>
      </c>
      <c r="E687" s="39">
        <f t="shared" ca="1" si="378"/>
        <v>75.633133642830458</v>
      </c>
      <c r="F687" s="30"/>
      <c r="G687" s="30"/>
      <c r="H687" s="30"/>
      <c r="I687" s="30"/>
      <c r="N687">
        <v>4.7121703673031696</v>
      </c>
      <c r="O687">
        <v>-3.7093791654734471</v>
      </c>
      <c r="P687">
        <v>12.445396798068973</v>
      </c>
      <c r="Q687">
        <v>9.3484268396754135</v>
      </c>
      <c r="R687">
        <v>12.200455469679365</v>
      </c>
      <c r="S687">
        <v>-4.2582628043765727</v>
      </c>
      <c r="T687">
        <v>-1.9928064897863635</v>
      </c>
      <c r="U687">
        <v>-24.393322345692845</v>
      </c>
      <c r="V687">
        <v>17.325481948798735</v>
      </c>
      <c r="W687">
        <v>18.545985380821961</v>
      </c>
      <c r="X687">
        <v>-11.432980523458745</v>
      </c>
      <c r="Y687">
        <v>29.52674452010303</v>
      </c>
      <c r="Z687">
        <v>15.951008189339493</v>
      </c>
      <c r="AA687">
        <v>10.702220823505602</v>
      </c>
      <c r="AB687">
        <v>-21.231534841192612</v>
      </c>
      <c r="AC687">
        <v>6.5749535136573174</v>
      </c>
      <c r="AD687">
        <v>5.0597295487237899</v>
      </c>
      <c r="AE687">
        <v>-8.7579828578363461</v>
      </c>
      <c r="AF687">
        <v>39.926898847383001</v>
      </c>
      <c r="AG687">
        <v>8.4048830345298207</v>
      </c>
      <c r="AI687" s="2">
        <f t="shared" ca="1" si="379"/>
        <v>-8.0853344790525767</v>
      </c>
      <c r="AJ687" s="2">
        <f t="shared" ca="1" si="380"/>
        <v>106.49742309272605</v>
      </c>
      <c r="AK687" s="2">
        <f t="shared" ca="1" si="381"/>
        <v>-8.107915821424216</v>
      </c>
      <c r="AL687" s="2">
        <f t="shared" ca="1" si="382"/>
        <v>-20.681725523292101</v>
      </c>
      <c r="AM687" s="2">
        <f t="shared" ca="1" si="383"/>
        <v>-31.900560243839337</v>
      </c>
      <c r="AN687" s="2">
        <f t="shared" ca="1" si="384"/>
        <v>65.690891432550046</v>
      </c>
      <c r="AO687" s="2">
        <f t="shared" ca="1" si="385"/>
        <v>2.7575106455324621</v>
      </c>
      <c r="AP687" s="2">
        <f t="shared" ca="1" si="386"/>
        <v>38.179513920593578</v>
      </c>
      <c r="AQ687" s="2">
        <f t="shared" ca="1" si="387"/>
        <v>36.88240829563189</v>
      </c>
      <c r="AR687" s="2">
        <f t="shared" ca="1" si="388"/>
        <v>-24.597368779556202</v>
      </c>
      <c r="AS687" s="2">
        <f t="shared" ca="1" si="389"/>
        <v>-26.309811431678767</v>
      </c>
      <c r="AT687" s="2">
        <f t="shared" ca="1" si="390"/>
        <v>36.501353594935203</v>
      </c>
      <c r="AU687" s="2">
        <f t="shared" ca="1" si="391"/>
        <v>-50.591609670647088</v>
      </c>
      <c r="AV687" s="2">
        <f t="shared" ca="1" si="392"/>
        <v>15.208321023732509</v>
      </c>
      <c r="AW687" s="2">
        <f t="shared" ca="1" si="393"/>
        <v>-44.428943749294895</v>
      </c>
      <c r="AX687" s="2">
        <f t="shared" ca="1" si="394"/>
        <v>3.2764093370114651</v>
      </c>
      <c r="AY687" s="2">
        <f t="shared" ca="1" si="395"/>
        <v>-59.501562709203995</v>
      </c>
      <c r="AZ687" s="2">
        <f t="shared" ca="1" si="396"/>
        <v>-3.323017755701164</v>
      </c>
      <c r="BA687" s="2">
        <f t="shared" ca="1" si="397"/>
        <v>-17.67253766584215</v>
      </c>
      <c r="BB687" s="2">
        <f t="shared" ca="1" si="398"/>
        <v>9.9809880326174962</v>
      </c>
      <c r="BD687" s="5">
        <v>676</v>
      </c>
      <c r="BE687" s="2">
        <f t="shared" ca="1" si="399"/>
        <v>-8.0853344790525767</v>
      </c>
      <c r="BF687" s="2">
        <f t="shared" ca="1" si="401"/>
        <v>106.49742309272605</v>
      </c>
      <c r="BG687" s="2">
        <f t="shared" ca="1" si="402"/>
        <v>-8.107915821424216</v>
      </c>
      <c r="BH687" s="2">
        <f t="shared" ca="1" si="402"/>
        <v>-20.681725523292101</v>
      </c>
      <c r="BI687" s="2">
        <f t="shared" ca="1" si="403"/>
        <v>-31.900560243839337</v>
      </c>
      <c r="BJ687" s="2">
        <f t="shared" ca="1" si="403"/>
        <v>65.690891432550046</v>
      </c>
      <c r="BK687" s="2">
        <f t="shared" ca="1" si="404"/>
        <v>2.7575106455324621</v>
      </c>
      <c r="BL687" s="2">
        <f t="shared" ca="1" si="404"/>
        <v>38.179513920593578</v>
      </c>
      <c r="BM687" s="2">
        <f t="shared" ca="1" si="405"/>
        <v>36.88240829563189</v>
      </c>
      <c r="BN687" s="2">
        <f t="shared" ca="1" si="405"/>
        <v>-24.597368779556202</v>
      </c>
      <c r="BO687" s="2">
        <f t="shared" ca="1" si="400"/>
        <v>-26.309811431678767</v>
      </c>
      <c r="BP687" s="2">
        <f t="shared" ca="1" si="406"/>
        <v>36.501353594935203</v>
      </c>
      <c r="BQ687" s="2">
        <f t="shared" ca="1" si="407"/>
        <v>-50.591609670647088</v>
      </c>
      <c r="BR687" s="2">
        <f t="shared" ca="1" si="407"/>
        <v>15.208321023732509</v>
      </c>
      <c r="BS687" s="2">
        <f t="shared" ca="1" si="408"/>
        <v>-44.428943749294895</v>
      </c>
      <c r="BT687" s="2">
        <f t="shared" ca="1" si="408"/>
        <v>3.2764093370114651</v>
      </c>
      <c r="BU687" s="2">
        <f t="shared" ca="1" si="409"/>
        <v>-59.501562709203995</v>
      </c>
      <c r="BV687" s="2">
        <f t="shared" ca="1" si="409"/>
        <v>-3.323017755701164</v>
      </c>
      <c r="BW687" s="2">
        <f t="shared" ca="1" si="410"/>
        <v>-17.67253766584215</v>
      </c>
      <c r="BX687" s="2">
        <f t="shared" ca="1" si="410"/>
        <v>9.9809880326174962</v>
      </c>
    </row>
    <row r="688" spans="1:76" x14ac:dyDescent="0.25">
      <c r="A688" s="21">
        <v>677</v>
      </c>
      <c r="B688" s="17">
        <f t="shared" si="376"/>
        <v>10.138621505613466</v>
      </c>
      <c r="C688" s="39">
        <f t="shared" ca="1" si="377"/>
        <v>3.9581675635353392E-2</v>
      </c>
      <c r="D688" s="39">
        <f ca="1">SUM($C$12:C688)</f>
        <v>26.620803626927923</v>
      </c>
      <c r="E688" s="39">
        <f t="shared" ca="1" si="378"/>
        <v>26.989825214868443</v>
      </c>
      <c r="F688" s="30"/>
      <c r="G688" s="30"/>
      <c r="H688" s="30"/>
      <c r="I688" s="30"/>
      <c r="N688">
        <v>-18.113516161522345</v>
      </c>
      <c r="O688">
        <v>7.7855185636416788</v>
      </c>
      <c r="P688">
        <v>-22.207907755131252</v>
      </c>
      <c r="Q688">
        <v>17.099577673562486</v>
      </c>
      <c r="R688">
        <v>-6.1084397334953158</v>
      </c>
      <c r="S688">
        <v>-6.3492567500935539</v>
      </c>
      <c r="T688">
        <v>22.643190558055231</v>
      </c>
      <c r="U688">
        <v>-17.696520674389941</v>
      </c>
      <c r="V688">
        <v>-4.2063728354798577</v>
      </c>
      <c r="W688">
        <v>22.663021356712502</v>
      </c>
      <c r="X688">
        <v>5.7372642676880377</v>
      </c>
      <c r="Y688">
        <v>-3.8744690181783463</v>
      </c>
      <c r="Z688">
        <v>22.972727873202878</v>
      </c>
      <c r="AA688">
        <v>20.183526873456586</v>
      </c>
      <c r="AB688">
        <v>6.959082203156334</v>
      </c>
      <c r="AC688">
        <v>25.325090317818759</v>
      </c>
      <c r="AD688">
        <v>12.071652125082132</v>
      </c>
      <c r="AE688">
        <v>-0.70200470039526053</v>
      </c>
      <c r="AF688">
        <v>18.36091407217911</v>
      </c>
      <c r="AG688">
        <v>11.194310800519039</v>
      </c>
      <c r="AI688" s="2">
        <f t="shared" ca="1" si="379"/>
        <v>9.6815561791662219</v>
      </c>
      <c r="AJ688" s="2">
        <f t="shared" ca="1" si="380"/>
        <v>-59.955423519732477</v>
      </c>
      <c r="AK688" s="2">
        <f t="shared" ca="1" si="381"/>
        <v>-19.073605248545377</v>
      </c>
      <c r="AL688" s="2">
        <f t="shared" ca="1" si="382"/>
        <v>-62.248762101409156</v>
      </c>
      <c r="AM688" s="2">
        <f t="shared" ca="1" si="383"/>
        <v>12.886586090766826</v>
      </c>
      <c r="AN688" s="2">
        <f t="shared" ca="1" si="384"/>
        <v>-122.36082873568689</v>
      </c>
      <c r="AO688" s="2">
        <f t="shared" ca="1" si="385"/>
        <v>-14.913859734665976</v>
      </c>
      <c r="AP688" s="2">
        <f t="shared" ca="1" si="386"/>
        <v>-30.814399952919032</v>
      </c>
      <c r="AQ688" s="2">
        <f t="shared" ca="1" si="387"/>
        <v>29.621969465898296</v>
      </c>
      <c r="AR688" s="2">
        <f t="shared" ca="1" si="388"/>
        <v>14.727982128853967</v>
      </c>
      <c r="AS688" s="2">
        <f t="shared" ca="1" si="389"/>
        <v>10.298336745349371</v>
      </c>
      <c r="AT688" s="2">
        <f t="shared" ca="1" si="390"/>
        <v>2.5043469531149141</v>
      </c>
      <c r="AU688" s="2">
        <f t="shared" ca="1" si="391"/>
        <v>5.8969009041025764</v>
      </c>
      <c r="AV688" s="2">
        <f t="shared" ca="1" si="392"/>
        <v>16.785475124316839</v>
      </c>
      <c r="AW688" s="2">
        <f t="shared" ca="1" si="393"/>
        <v>7.6351793620530826</v>
      </c>
      <c r="AX688" s="2">
        <f t="shared" ca="1" si="394"/>
        <v>21.084881613214236</v>
      </c>
      <c r="AY688" s="2">
        <f t="shared" ca="1" si="395"/>
        <v>10.219475596142944</v>
      </c>
      <c r="AZ688" s="2">
        <f t="shared" ca="1" si="396"/>
        <v>61.538656071982864</v>
      </c>
      <c r="BA688" s="2">
        <f t="shared" ca="1" si="397"/>
        <v>-19.455554276615942</v>
      </c>
      <c r="BB688" s="2">
        <f t="shared" ca="1" si="398"/>
        <v>68.22943699307811</v>
      </c>
      <c r="BD688" s="5">
        <v>677</v>
      </c>
      <c r="BE688" s="2">
        <f t="shared" ca="1" si="399"/>
        <v>9.6815561791662219</v>
      </c>
      <c r="BF688" s="2">
        <f t="shared" ca="1" si="401"/>
        <v>-59.955423519732477</v>
      </c>
      <c r="BG688" s="2">
        <f t="shared" ca="1" si="402"/>
        <v>-19.073605248545377</v>
      </c>
      <c r="BH688" s="2">
        <f t="shared" ca="1" si="402"/>
        <v>-62.248762101409156</v>
      </c>
      <c r="BI688" s="2">
        <f t="shared" ca="1" si="403"/>
        <v>12.886586090766826</v>
      </c>
      <c r="BJ688" s="2">
        <f t="shared" ca="1" si="403"/>
        <v>-122.36082873568689</v>
      </c>
      <c r="BK688" s="2">
        <f t="shared" ca="1" si="404"/>
        <v>-14.913859734665976</v>
      </c>
      <c r="BL688" s="2">
        <f t="shared" ca="1" si="404"/>
        <v>-30.814399952919032</v>
      </c>
      <c r="BM688" s="2">
        <f t="shared" ca="1" si="405"/>
        <v>29.621969465898296</v>
      </c>
      <c r="BN688" s="2">
        <f t="shared" ca="1" si="405"/>
        <v>14.727982128853967</v>
      </c>
      <c r="BO688" s="2">
        <f t="shared" ca="1" si="400"/>
        <v>10.298336745349371</v>
      </c>
      <c r="BP688" s="2">
        <f t="shared" ca="1" si="406"/>
        <v>2.5043469531149141</v>
      </c>
      <c r="BQ688" s="2">
        <f t="shared" ca="1" si="407"/>
        <v>5.8969009041025764</v>
      </c>
      <c r="BR688" s="2">
        <f t="shared" ca="1" si="407"/>
        <v>16.785475124316839</v>
      </c>
      <c r="BS688" s="2">
        <f t="shared" ca="1" si="408"/>
        <v>7.6351793620530826</v>
      </c>
      <c r="BT688" s="2">
        <f t="shared" ca="1" si="408"/>
        <v>21.084881613214236</v>
      </c>
      <c r="BU688" s="2">
        <f t="shared" ca="1" si="409"/>
        <v>10.219475596142944</v>
      </c>
      <c r="BV688" s="2">
        <f t="shared" ca="1" si="409"/>
        <v>61.538656071982864</v>
      </c>
      <c r="BW688" s="2">
        <f t="shared" ca="1" si="410"/>
        <v>-19.455554276615942</v>
      </c>
      <c r="BX688" s="2">
        <f t="shared" ca="1" si="410"/>
        <v>68.22943699307811</v>
      </c>
    </row>
    <row r="689" spans="1:76" x14ac:dyDescent="0.25">
      <c r="A689" s="21">
        <v>678</v>
      </c>
      <c r="B689" s="17">
        <f t="shared" si="376"/>
        <v>10.777418127146021</v>
      </c>
      <c r="C689" s="39">
        <f t="shared" ca="1" si="377"/>
        <v>3.9013790099613033E-2</v>
      </c>
      <c r="D689" s="39">
        <f ca="1">SUM($C$12:C689)</f>
        <v>26.659817417027536</v>
      </c>
      <c r="E689" s="39">
        <f t="shared" ca="1" si="378"/>
        <v>28.732399949667577</v>
      </c>
      <c r="F689" s="30"/>
      <c r="G689" s="30"/>
      <c r="H689" s="30"/>
      <c r="I689" s="30"/>
      <c r="N689">
        <v>0.59322787571885094</v>
      </c>
      <c r="O689">
        <v>-11.199461442149673</v>
      </c>
      <c r="P689">
        <v>9.2818737915899963</v>
      </c>
      <c r="Q689">
        <v>17.461698070262777</v>
      </c>
      <c r="R689">
        <v>-2.3996630126541625</v>
      </c>
      <c r="S689">
        <v>7.6603951034443885</v>
      </c>
      <c r="T689">
        <v>14.409086155400249</v>
      </c>
      <c r="U689">
        <v>0.28638607465777488</v>
      </c>
      <c r="V689">
        <v>-17.691258727079855</v>
      </c>
      <c r="W689">
        <v>10.366639179944487</v>
      </c>
      <c r="X689">
        <v>-6.7190752710158765</v>
      </c>
      <c r="Y689">
        <v>6.4163238463807222</v>
      </c>
      <c r="Z689">
        <v>-10.216593931254559</v>
      </c>
      <c r="AA689">
        <v>17.400060138495494</v>
      </c>
      <c r="AB689">
        <v>13.7507740156869</v>
      </c>
      <c r="AC689">
        <v>27.443509850590338</v>
      </c>
      <c r="AD689">
        <v>1.6506832816726194</v>
      </c>
      <c r="AE689">
        <v>2.3832993820228374</v>
      </c>
      <c r="AF689">
        <v>16.053627351756248</v>
      </c>
      <c r="AG689">
        <v>39.037949320118415</v>
      </c>
      <c r="AI689" s="2">
        <f t="shared" ca="1" si="379"/>
        <v>-8.1416124641900449</v>
      </c>
      <c r="AJ689" s="2">
        <f t="shared" ca="1" si="380"/>
        <v>44.421508006001552</v>
      </c>
      <c r="AK689" s="2">
        <f t="shared" ca="1" si="381"/>
        <v>-54.383215456043025</v>
      </c>
      <c r="AL689" s="2">
        <f t="shared" ca="1" si="382"/>
        <v>-25.971252695047557</v>
      </c>
      <c r="AM689" s="2">
        <f t="shared" ca="1" si="383"/>
        <v>-12.166585071424066</v>
      </c>
      <c r="AN689" s="2">
        <f t="shared" ca="1" si="384"/>
        <v>-37.553029910738225</v>
      </c>
      <c r="AO689" s="2">
        <f t="shared" ca="1" si="385"/>
        <v>-10.108852480097427</v>
      </c>
      <c r="AP689" s="2">
        <f t="shared" ca="1" si="386"/>
        <v>-41.358757153217738</v>
      </c>
      <c r="AQ689" s="2">
        <f t="shared" ca="1" si="387"/>
        <v>18.722768938686041</v>
      </c>
      <c r="AR689" s="2">
        <f t="shared" ca="1" si="388"/>
        <v>-29.608618487040371</v>
      </c>
      <c r="AS689" s="2">
        <f t="shared" ca="1" si="389"/>
        <v>58.980570090494517</v>
      </c>
      <c r="AT689" s="2">
        <f t="shared" ca="1" si="390"/>
        <v>22.190271218308375</v>
      </c>
      <c r="AU689" s="2">
        <f t="shared" ca="1" si="391"/>
        <v>51.166435744217722</v>
      </c>
      <c r="AV689" s="2">
        <f t="shared" ca="1" si="392"/>
        <v>-30.387955944562357</v>
      </c>
      <c r="AW689" s="2">
        <f t="shared" ca="1" si="393"/>
        <v>2.9428614938390347</v>
      </c>
      <c r="AX689" s="2">
        <f t="shared" ca="1" si="394"/>
        <v>-18.434114143414316</v>
      </c>
      <c r="AY689" s="2">
        <f t="shared" ca="1" si="395"/>
        <v>-13.858164369665332</v>
      </c>
      <c r="AZ689" s="2">
        <f t="shared" ca="1" si="396"/>
        <v>10.695076417990736</v>
      </c>
      <c r="BA689" s="2">
        <f t="shared" ca="1" si="397"/>
        <v>-1.165798515715645</v>
      </c>
      <c r="BB689" s="2">
        <f t="shared" ca="1" si="398"/>
        <v>8.7769853280485908</v>
      </c>
      <c r="BD689" s="5">
        <v>678</v>
      </c>
      <c r="BE689" s="2">
        <f t="shared" ca="1" si="399"/>
        <v>-8.1416124641900449</v>
      </c>
      <c r="BF689" s="2">
        <f t="shared" ca="1" si="401"/>
        <v>44.421508006001552</v>
      </c>
      <c r="BG689" s="2">
        <f t="shared" ca="1" si="402"/>
        <v>-54.383215456043025</v>
      </c>
      <c r="BH689" s="2">
        <f t="shared" ca="1" si="402"/>
        <v>-25.971252695047557</v>
      </c>
      <c r="BI689" s="2">
        <f t="shared" ca="1" si="403"/>
        <v>-12.166585071424066</v>
      </c>
      <c r="BJ689" s="2">
        <f t="shared" ca="1" si="403"/>
        <v>-37.553029910738225</v>
      </c>
      <c r="BK689" s="2">
        <f t="shared" ca="1" si="404"/>
        <v>-10.108852480097427</v>
      </c>
      <c r="BL689" s="2">
        <f t="shared" ca="1" si="404"/>
        <v>-41.358757153217738</v>
      </c>
      <c r="BM689" s="2">
        <f t="shared" ca="1" si="405"/>
        <v>18.722768938686041</v>
      </c>
      <c r="BN689" s="2">
        <f t="shared" ca="1" si="405"/>
        <v>-29.608618487040371</v>
      </c>
      <c r="BO689" s="2">
        <f t="shared" ca="1" si="400"/>
        <v>58.980570090494517</v>
      </c>
      <c r="BP689" s="2">
        <f t="shared" ca="1" si="406"/>
        <v>22.190271218308375</v>
      </c>
      <c r="BQ689" s="2">
        <f t="shared" ca="1" si="407"/>
        <v>51.166435744217722</v>
      </c>
      <c r="BR689" s="2">
        <f t="shared" ca="1" si="407"/>
        <v>-30.387955944562357</v>
      </c>
      <c r="BS689" s="2">
        <f t="shared" ca="1" si="408"/>
        <v>2.9428614938390347</v>
      </c>
      <c r="BT689" s="2">
        <f t="shared" ca="1" si="408"/>
        <v>-18.434114143414316</v>
      </c>
      <c r="BU689" s="2">
        <f t="shared" ca="1" si="409"/>
        <v>-13.858164369665332</v>
      </c>
      <c r="BV689" s="2">
        <f t="shared" ca="1" si="409"/>
        <v>10.695076417990736</v>
      </c>
      <c r="BW689" s="2">
        <f t="shared" ca="1" si="410"/>
        <v>-1.165798515715645</v>
      </c>
      <c r="BX689" s="2">
        <f t="shared" ca="1" si="410"/>
        <v>8.7769853280485908</v>
      </c>
    </row>
    <row r="690" spans="1:76" x14ac:dyDescent="0.25">
      <c r="A690" s="21">
        <v>679</v>
      </c>
      <c r="B690" s="17">
        <f t="shared" si="376"/>
        <v>-13.205244307724008</v>
      </c>
      <c r="C690" s="39">
        <f t="shared" ca="1" si="377"/>
        <v>3.9071820043471601E-2</v>
      </c>
      <c r="D690" s="39">
        <f ca="1">SUM($C$12:C690)</f>
        <v>26.698889237071008</v>
      </c>
      <c r="E690" s="39">
        <f t="shared" ca="1" si="378"/>
        <v>-35.256535512038575</v>
      </c>
      <c r="F690" s="30"/>
      <c r="G690" s="30"/>
      <c r="H690" s="30"/>
      <c r="I690" s="30"/>
      <c r="N690">
        <v>-39.361865533530946</v>
      </c>
      <c r="O690">
        <v>-13.650788833994907</v>
      </c>
      <c r="P690">
        <v>-7.7912256160934037</v>
      </c>
      <c r="Q690">
        <v>-5.8312879506608617</v>
      </c>
      <c r="R690">
        <v>11.571403618670454</v>
      </c>
      <c r="S690">
        <v>40.83604834931716</v>
      </c>
      <c r="T690">
        <v>-20.168637999936422</v>
      </c>
      <c r="U690">
        <v>-2.1203315762648591</v>
      </c>
      <c r="V690">
        <v>6.8840803000930064</v>
      </c>
      <c r="W690">
        <v>11.251351383696477</v>
      </c>
      <c r="X690">
        <v>-2.9516414286841641</v>
      </c>
      <c r="Y690">
        <v>-5.6460617961660891</v>
      </c>
      <c r="Z690">
        <v>-13.587842295704057</v>
      </c>
      <c r="AA690">
        <v>5.4243708110597995</v>
      </c>
      <c r="AB690">
        <v>29.17606860542816</v>
      </c>
      <c r="AC690">
        <v>5.8941557637961584</v>
      </c>
      <c r="AD690">
        <v>50.509278781380665</v>
      </c>
      <c r="AE690">
        <v>7.6730142287207652</v>
      </c>
      <c r="AF690">
        <v>7.2170163975203785</v>
      </c>
      <c r="AG690">
        <v>17.310320401878741</v>
      </c>
      <c r="AI690" s="2">
        <f t="shared" ca="1" si="379"/>
        <v>1.6646649435088943</v>
      </c>
      <c r="AJ690" s="2">
        <f t="shared" ca="1" si="380"/>
        <v>28.013457794559137</v>
      </c>
      <c r="AK690" s="2">
        <f t="shared" ca="1" si="381"/>
        <v>24.529471021821045</v>
      </c>
      <c r="AL690" s="2">
        <f t="shared" ca="1" si="382"/>
        <v>-8.4422409327283425</v>
      </c>
      <c r="AM690" s="2">
        <f t="shared" ca="1" si="383"/>
        <v>10.263099059820625</v>
      </c>
      <c r="AN690" s="2">
        <f t="shared" ca="1" si="384"/>
        <v>-28.214694609036734</v>
      </c>
      <c r="AO690" s="2">
        <f t="shared" ca="1" si="385"/>
        <v>41.90456033668422</v>
      </c>
      <c r="AP690" s="2">
        <f t="shared" ca="1" si="386"/>
        <v>21.566817682760028</v>
      </c>
      <c r="AQ690" s="2">
        <f t="shared" ca="1" si="387"/>
        <v>12.325224436139692</v>
      </c>
      <c r="AR690" s="2">
        <f t="shared" ca="1" si="388"/>
        <v>43.059791627827884</v>
      </c>
      <c r="AS690" s="2">
        <f t="shared" ca="1" si="389"/>
        <v>-49.363353125681058</v>
      </c>
      <c r="AT690" s="2">
        <f t="shared" ca="1" si="390"/>
        <v>-22.670930026156899</v>
      </c>
      <c r="AU690" s="2">
        <f t="shared" ca="1" si="391"/>
        <v>34.725905196901302</v>
      </c>
      <c r="AV690" s="2">
        <f t="shared" ca="1" si="392"/>
        <v>8.2028197872359083</v>
      </c>
      <c r="AW690" s="2">
        <f t="shared" ca="1" si="393"/>
        <v>5.3653073620654368</v>
      </c>
      <c r="AX690" s="2">
        <f t="shared" ca="1" si="394"/>
        <v>7.6644775691980396</v>
      </c>
      <c r="AY690" s="2">
        <f t="shared" ca="1" si="395"/>
        <v>-10.299559738615166</v>
      </c>
      <c r="AZ690" s="2">
        <f t="shared" ca="1" si="396"/>
        <v>29.630268475680623</v>
      </c>
      <c r="BA690" s="2">
        <f t="shared" ca="1" si="397"/>
        <v>-1.2236595806513684</v>
      </c>
      <c r="BB690" s="2">
        <f t="shared" ca="1" si="398"/>
        <v>49.186927380469186</v>
      </c>
      <c r="BD690" s="5">
        <v>679</v>
      </c>
      <c r="BE690" s="2">
        <f t="shared" ca="1" si="399"/>
        <v>1.6646649435088943</v>
      </c>
      <c r="BF690" s="2">
        <f t="shared" ca="1" si="401"/>
        <v>28.013457794559137</v>
      </c>
      <c r="BG690" s="2">
        <f t="shared" ca="1" si="402"/>
        <v>24.529471021821045</v>
      </c>
      <c r="BH690" s="2">
        <f t="shared" ca="1" si="402"/>
        <v>-8.4422409327283425</v>
      </c>
      <c r="BI690" s="2">
        <f t="shared" ca="1" si="403"/>
        <v>10.263099059820625</v>
      </c>
      <c r="BJ690" s="2">
        <f t="shared" ca="1" si="403"/>
        <v>-28.214694609036734</v>
      </c>
      <c r="BK690" s="2">
        <f t="shared" ca="1" si="404"/>
        <v>41.90456033668422</v>
      </c>
      <c r="BL690" s="2">
        <f t="shared" ca="1" si="404"/>
        <v>21.566817682760028</v>
      </c>
      <c r="BM690" s="2">
        <f t="shared" ca="1" si="405"/>
        <v>12.325224436139692</v>
      </c>
      <c r="BN690" s="2">
        <f t="shared" ca="1" si="405"/>
        <v>43.059791627827884</v>
      </c>
      <c r="BO690" s="2">
        <f t="shared" ca="1" si="400"/>
        <v>-49.363353125681058</v>
      </c>
      <c r="BP690" s="2">
        <f t="shared" ca="1" si="406"/>
        <v>-22.670930026156899</v>
      </c>
      <c r="BQ690" s="2">
        <f t="shared" ca="1" si="407"/>
        <v>34.725905196901302</v>
      </c>
      <c r="BR690" s="2">
        <f t="shared" ca="1" si="407"/>
        <v>8.2028197872359083</v>
      </c>
      <c r="BS690" s="2">
        <f t="shared" ca="1" si="408"/>
        <v>5.3653073620654368</v>
      </c>
      <c r="BT690" s="2">
        <f t="shared" ca="1" si="408"/>
        <v>7.6644775691980396</v>
      </c>
      <c r="BU690" s="2">
        <f t="shared" ca="1" si="409"/>
        <v>-10.299559738615166</v>
      </c>
      <c r="BV690" s="2">
        <f t="shared" ca="1" si="409"/>
        <v>29.630268475680623</v>
      </c>
      <c r="BW690" s="2">
        <f t="shared" ca="1" si="410"/>
        <v>-1.2236595806513684</v>
      </c>
      <c r="BX690" s="2">
        <f t="shared" ca="1" si="410"/>
        <v>49.186927380469186</v>
      </c>
    </row>
    <row r="691" spans="1:76" x14ac:dyDescent="0.25">
      <c r="A691" s="21">
        <v>680</v>
      </c>
      <c r="B691" s="17">
        <f t="shared" si="376"/>
        <v>2.764133317633287</v>
      </c>
      <c r="C691" s="39">
        <f t="shared" ca="1" si="377"/>
        <v>3.9257186091431286E-2</v>
      </c>
      <c r="D691" s="39">
        <f ca="1">SUM($C$12:C691)</f>
        <v>26.738146423162441</v>
      </c>
      <c r="E691" s="39">
        <f t="shared" ca="1" si="378"/>
        <v>7.3907801380020608</v>
      </c>
      <c r="F691" s="30"/>
      <c r="G691" s="30"/>
      <c r="H691" s="30"/>
      <c r="I691" s="30"/>
      <c r="N691">
        <v>3.3115385858227118</v>
      </c>
      <c r="O691">
        <v>-43.718842576837105</v>
      </c>
      <c r="P691">
        <v>8.6103203055629329</v>
      </c>
      <c r="Q691">
        <v>-31.035327134770448</v>
      </c>
      <c r="R691">
        <v>-17.091529712023068</v>
      </c>
      <c r="S691">
        <v>-6.954308394549205</v>
      </c>
      <c r="T691">
        <v>-6.3588955836146006</v>
      </c>
      <c r="U691">
        <v>5.4007721734451195</v>
      </c>
      <c r="V691">
        <v>22.324421327434212</v>
      </c>
      <c r="W691">
        <v>27.471719516334034</v>
      </c>
      <c r="X691">
        <v>-10.999915142615338</v>
      </c>
      <c r="Y691">
        <v>-8.824162878086014</v>
      </c>
      <c r="Z691">
        <v>28.947239553527641</v>
      </c>
      <c r="AA691">
        <v>11.597150864227144</v>
      </c>
      <c r="AB691">
        <v>-10.512635425118756</v>
      </c>
      <c r="AC691">
        <v>-12.044852105921215</v>
      </c>
      <c r="AD691">
        <v>24.949649616486749</v>
      </c>
      <c r="AE691">
        <v>6.0438714319187863</v>
      </c>
      <c r="AF691">
        <v>-4.8108213429950784</v>
      </c>
      <c r="AG691">
        <v>26.201071301181535</v>
      </c>
      <c r="AI691" s="2">
        <f t="shared" ca="1" si="379"/>
        <v>1.6841654041384491</v>
      </c>
      <c r="AJ691" s="2">
        <f t="shared" ca="1" si="380"/>
        <v>21.409306446171666</v>
      </c>
      <c r="AK691" s="2">
        <f t="shared" ca="1" si="381"/>
        <v>22.200590071515101</v>
      </c>
      <c r="AL691" s="2">
        <f t="shared" ca="1" si="382"/>
        <v>-12.007056035306981</v>
      </c>
      <c r="AM691" s="2">
        <f t="shared" ca="1" si="383"/>
        <v>-20.752336985122742</v>
      </c>
      <c r="AN691" s="2">
        <f t="shared" ca="1" si="384"/>
        <v>-53.861630399501074</v>
      </c>
      <c r="AO691" s="2">
        <f t="shared" ca="1" si="385"/>
        <v>-45.736475545845842</v>
      </c>
      <c r="AP691" s="2">
        <f t="shared" ca="1" si="386"/>
        <v>-15.575518506917222</v>
      </c>
      <c r="AQ691" s="2">
        <f t="shared" ca="1" si="387"/>
        <v>29.68150946717201</v>
      </c>
      <c r="AR691" s="2">
        <f t="shared" ca="1" si="388"/>
        <v>14.044770252526927</v>
      </c>
      <c r="AS691" s="2">
        <f t="shared" ca="1" si="389"/>
        <v>101.0072451359226</v>
      </c>
      <c r="AT691" s="2">
        <f t="shared" ca="1" si="390"/>
        <v>-10.784591889094751</v>
      </c>
      <c r="AU691" s="2">
        <f t="shared" ca="1" si="391"/>
        <v>12.389210133068355</v>
      </c>
      <c r="AV691" s="2">
        <f t="shared" ca="1" si="392"/>
        <v>1.3630543804835695</v>
      </c>
      <c r="AW691" s="2">
        <f t="shared" ca="1" si="393"/>
        <v>-62.001698663315352</v>
      </c>
      <c r="AX691" s="2">
        <f t="shared" ca="1" si="394"/>
        <v>20.068742280917959</v>
      </c>
      <c r="AY691" s="2">
        <f t="shared" ca="1" si="395"/>
        <v>63.838523013418012</v>
      </c>
      <c r="AZ691" s="2">
        <f t="shared" ca="1" si="396"/>
        <v>16.86760039843152</v>
      </c>
      <c r="BA691" s="2">
        <f t="shared" ca="1" si="397"/>
        <v>71.076345298870066</v>
      </c>
      <c r="BB691" s="2">
        <f t="shared" ca="1" si="398"/>
        <v>29.083939490995274</v>
      </c>
      <c r="BD691" s="5">
        <v>680</v>
      </c>
      <c r="BE691" s="2">
        <f t="shared" ca="1" si="399"/>
        <v>1.6841654041384491</v>
      </c>
      <c r="BF691" s="2">
        <f t="shared" ca="1" si="401"/>
        <v>21.409306446171666</v>
      </c>
      <c r="BG691" s="2">
        <f t="shared" ca="1" si="402"/>
        <v>22.200590071515101</v>
      </c>
      <c r="BH691" s="2">
        <f t="shared" ca="1" si="402"/>
        <v>-12.007056035306981</v>
      </c>
      <c r="BI691" s="2">
        <f t="shared" ca="1" si="403"/>
        <v>-20.752336985122742</v>
      </c>
      <c r="BJ691" s="2">
        <f t="shared" ca="1" si="403"/>
        <v>-53.861630399501074</v>
      </c>
      <c r="BK691" s="2">
        <f t="shared" ca="1" si="404"/>
        <v>-45.736475545845842</v>
      </c>
      <c r="BL691" s="2">
        <f t="shared" ca="1" si="404"/>
        <v>-15.575518506917222</v>
      </c>
      <c r="BM691" s="2">
        <f t="shared" ca="1" si="405"/>
        <v>29.68150946717201</v>
      </c>
      <c r="BN691" s="2">
        <f t="shared" ca="1" si="405"/>
        <v>14.044770252526927</v>
      </c>
      <c r="BO691" s="2">
        <f t="shared" ca="1" si="400"/>
        <v>101.0072451359226</v>
      </c>
      <c r="BP691" s="2">
        <f t="shared" ca="1" si="406"/>
        <v>-10.784591889094751</v>
      </c>
      <c r="BQ691" s="2">
        <f t="shared" ca="1" si="407"/>
        <v>12.389210133068355</v>
      </c>
      <c r="BR691" s="2">
        <f t="shared" ca="1" si="407"/>
        <v>1.3630543804835695</v>
      </c>
      <c r="BS691" s="2">
        <f t="shared" ca="1" si="408"/>
        <v>-62.001698663315352</v>
      </c>
      <c r="BT691" s="2">
        <f t="shared" ca="1" si="408"/>
        <v>20.068742280917959</v>
      </c>
      <c r="BU691" s="2">
        <f t="shared" ca="1" si="409"/>
        <v>63.838523013418012</v>
      </c>
      <c r="BV691" s="2">
        <f t="shared" ca="1" si="409"/>
        <v>16.86760039843152</v>
      </c>
      <c r="BW691" s="2">
        <f t="shared" ca="1" si="410"/>
        <v>71.076345298870066</v>
      </c>
      <c r="BX691" s="2">
        <f t="shared" ca="1" si="410"/>
        <v>29.083939490995274</v>
      </c>
    </row>
    <row r="692" spans="1:76" x14ac:dyDescent="0.25">
      <c r="A692" s="21">
        <v>681</v>
      </c>
      <c r="B692" s="17">
        <f t="shared" si="376"/>
        <v>7.4639787243614357</v>
      </c>
      <c r="C692" s="39">
        <f t="shared" ca="1" si="377"/>
        <v>3.9575032631586078E-2</v>
      </c>
      <c r="D692" s="39">
        <f ca="1">SUM($C$12:C692)</f>
        <v>26.777721455794026</v>
      </c>
      <c r="E692" s="39">
        <f t="shared" ca="1" si="378"/>
        <v>19.986834323292335</v>
      </c>
      <c r="F692" s="30"/>
      <c r="G692" s="30"/>
      <c r="H692" s="30"/>
      <c r="I692" s="30"/>
      <c r="N692">
        <v>-1.174079321263866</v>
      </c>
      <c r="O692">
        <v>-2.698683782151666</v>
      </c>
      <c r="P692">
        <v>19.282736454563359</v>
      </c>
      <c r="Q692">
        <v>14.433205881175116</v>
      </c>
      <c r="R692">
        <v>-2.7398708832492265</v>
      </c>
      <c r="S692">
        <v>8.7062272967032808</v>
      </c>
      <c r="T692">
        <v>-1.3821624035002791</v>
      </c>
      <c r="U692">
        <v>-22.305765238363247</v>
      </c>
      <c r="V692">
        <v>5.4487951170036188</v>
      </c>
      <c r="W692">
        <v>9.1250982094342525</v>
      </c>
      <c r="X692">
        <v>2.2708721398280574</v>
      </c>
      <c r="Y692">
        <v>22.902286627507969</v>
      </c>
      <c r="Z692">
        <v>11.312314867864352</v>
      </c>
      <c r="AA692">
        <v>24.558271344015473</v>
      </c>
      <c r="AB692">
        <v>18.1868451090875</v>
      </c>
      <c r="AC692">
        <v>7.8901117968047236</v>
      </c>
      <c r="AD692">
        <v>-4.4672888641371102</v>
      </c>
      <c r="AE692">
        <v>3.0532268393024644</v>
      </c>
      <c r="AF692">
        <v>3.4632089472635865</v>
      </c>
      <c r="AG692">
        <v>17.905327208944204</v>
      </c>
      <c r="AI692" s="2">
        <f t="shared" ca="1" si="379"/>
        <v>-41.513625032768232</v>
      </c>
      <c r="AJ692" s="2">
        <f t="shared" ca="1" si="380"/>
        <v>-9.0346669257417815</v>
      </c>
      <c r="AK692" s="2">
        <f t="shared" ca="1" si="381"/>
        <v>44.27361435764427</v>
      </c>
      <c r="AL692" s="2">
        <f t="shared" ca="1" si="382"/>
        <v>20.117796060714475</v>
      </c>
      <c r="AM692" s="2">
        <f t="shared" ca="1" si="383"/>
        <v>-11.497117319268817</v>
      </c>
      <c r="AN692" s="2">
        <f t="shared" ca="1" si="384"/>
        <v>-14.270761293817555</v>
      </c>
      <c r="AO692" s="2">
        <f t="shared" ca="1" si="385"/>
        <v>-24.581428578959432</v>
      </c>
      <c r="AP692" s="2">
        <f t="shared" ca="1" si="386"/>
        <v>43.503578028248953</v>
      </c>
      <c r="AQ692" s="2">
        <f t="shared" ca="1" si="387"/>
        <v>20.527061152656586</v>
      </c>
      <c r="AR692" s="2">
        <f t="shared" ca="1" si="388"/>
        <v>59.78182039623772</v>
      </c>
      <c r="AS692" s="2">
        <f t="shared" ca="1" si="389"/>
        <v>-16.894304423977005</v>
      </c>
      <c r="AT692" s="2">
        <f t="shared" ca="1" si="390"/>
        <v>-31.488066504962553</v>
      </c>
      <c r="AU692" s="2">
        <f t="shared" ca="1" si="391"/>
        <v>6.3175182435947299</v>
      </c>
      <c r="AV692" s="2">
        <f t="shared" ca="1" si="392"/>
        <v>-14.300775912994993</v>
      </c>
      <c r="AW692" s="2">
        <f t="shared" ca="1" si="393"/>
        <v>-2.0189975601921457</v>
      </c>
      <c r="AX692" s="2">
        <f t="shared" ca="1" si="394"/>
        <v>27.188411670596995</v>
      </c>
      <c r="AY692" s="2">
        <f t="shared" ca="1" si="395"/>
        <v>-41.975750100856871</v>
      </c>
      <c r="AZ692" s="2">
        <f t="shared" ca="1" si="396"/>
        <v>20.26088754403095</v>
      </c>
      <c r="BA692" s="2">
        <f t="shared" ca="1" si="397"/>
        <v>-56.956816825552039</v>
      </c>
      <c r="BB692" s="2">
        <f t="shared" ca="1" si="398"/>
        <v>-12.248934786856239</v>
      </c>
      <c r="BD692" s="5">
        <v>681</v>
      </c>
      <c r="BE692" s="2">
        <f t="shared" ca="1" si="399"/>
        <v>-41.513625032768232</v>
      </c>
      <c r="BF692" s="2">
        <f t="shared" ca="1" si="401"/>
        <v>-9.0346669257417815</v>
      </c>
      <c r="BG692" s="2">
        <f t="shared" ca="1" si="402"/>
        <v>44.27361435764427</v>
      </c>
      <c r="BH692" s="2">
        <f t="shared" ca="1" si="402"/>
        <v>20.117796060714475</v>
      </c>
      <c r="BI692" s="2">
        <f t="shared" ca="1" si="403"/>
        <v>-11.497117319268817</v>
      </c>
      <c r="BJ692" s="2">
        <f t="shared" ca="1" si="403"/>
        <v>-14.270761293817555</v>
      </c>
      <c r="BK692" s="2">
        <f t="shared" ca="1" si="404"/>
        <v>-24.581428578959432</v>
      </c>
      <c r="BL692" s="2">
        <f t="shared" ca="1" si="404"/>
        <v>43.503578028248953</v>
      </c>
      <c r="BM692" s="2">
        <f t="shared" ca="1" si="405"/>
        <v>20.527061152656586</v>
      </c>
      <c r="BN692" s="2">
        <f t="shared" ca="1" si="405"/>
        <v>59.78182039623772</v>
      </c>
      <c r="BO692" s="2">
        <f t="shared" ca="1" si="400"/>
        <v>-16.894304423977005</v>
      </c>
      <c r="BP692" s="2">
        <f t="shared" ca="1" si="406"/>
        <v>-31.488066504962553</v>
      </c>
      <c r="BQ692" s="2">
        <f t="shared" ca="1" si="407"/>
        <v>6.3175182435947299</v>
      </c>
      <c r="BR692" s="2">
        <f t="shared" ca="1" si="407"/>
        <v>-14.300775912994993</v>
      </c>
      <c r="BS692" s="2">
        <f t="shared" ca="1" si="408"/>
        <v>-2.0189975601921457</v>
      </c>
      <c r="BT692" s="2">
        <f t="shared" ca="1" si="408"/>
        <v>27.188411670596995</v>
      </c>
      <c r="BU692" s="2">
        <f t="shared" ca="1" si="409"/>
        <v>-41.975750100856871</v>
      </c>
      <c r="BV692" s="2">
        <f t="shared" ca="1" si="409"/>
        <v>20.26088754403095</v>
      </c>
      <c r="BW692" s="2">
        <f t="shared" ca="1" si="410"/>
        <v>-56.956816825552039</v>
      </c>
      <c r="BX692" s="2">
        <f t="shared" ca="1" si="410"/>
        <v>-12.248934786856239</v>
      </c>
    </row>
    <row r="693" spans="1:76" x14ac:dyDescent="0.25">
      <c r="A693" s="21">
        <v>682</v>
      </c>
      <c r="B693" s="17">
        <f t="shared" si="376"/>
        <v>8.1666913808875368</v>
      </c>
      <c r="C693" s="39">
        <f t="shared" ca="1" si="377"/>
        <v>3.9433452991773685E-2</v>
      </c>
      <c r="D693" s="39">
        <f ca="1">SUM($C$12:C693)</f>
        <v>26.817154908785799</v>
      </c>
      <c r="E693" s="39">
        <f t="shared" ca="1" si="378"/>
        <v>21.90074278535069</v>
      </c>
      <c r="F693" s="30"/>
      <c r="G693" s="30"/>
      <c r="H693" s="30"/>
      <c r="I693" s="30"/>
      <c r="N693">
        <v>-13.524164447649291</v>
      </c>
      <c r="O693">
        <v>-17.516370240170602</v>
      </c>
      <c r="P693">
        <v>-3.3534346609983485</v>
      </c>
      <c r="Q693">
        <v>1.9079364642191736</v>
      </c>
      <c r="R693">
        <v>-16.127720885207026</v>
      </c>
      <c r="S693">
        <v>4.1611737471371448</v>
      </c>
      <c r="T693">
        <v>-2.6014112911493856</v>
      </c>
      <c r="U693">
        <v>-9.793930013037297</v>
      </c>
      <c r="V693">
        <v>5.4711037863207643</v>
      </c>
      <c r="W693">
        <v>-0.72057612033234797</v>
      </c>
      <c r="X693">
        <v>-21.883375736262934</v>
      </c>
      <c r="Y693">
        <v>20.035432694641884</v>
      </c>
      <c r="Z693">
        <v>-16.65997684037081</v>
      </c>
      <c r="AA693">
        <v>-25.65184403141847</v>
      </c>
      <c r="AB693">
        <v>-14.530485061707353</v>
      </c>
      <c r="AC693">
        <v>3.0334889290693647</v>
      </c>
      <c r="AD693">
        <v>-0.87313448675452321</v>
      </c>
      <c r="AE693">
        <v>5.6220461670497421</v>
      </c>
      <c r="AF693">
        <v>30.659084532766176</v>
      </c>
      <c r="AG693">
        <v>26.227017685042163</v>
      </c>
      <c r="AI693" s="2">
        <f t="shared" ca="1" si="379"/>
        <v>-37.167780313589681</v>
      </c>
      <c r="AJ693" s="2">
        <f t="shared" ca="1" si="380"/>
        <v>-34.297125772102447</v>
      </c>
      <c r="AK693" s="2">
        <f t="shared" ca="1" si="381"/>
        <v>24.924802545468317</v>
      </c>
      <c r="AL693" s="2">
        <f t="shared" ca="1" si="382"/>
        <v>-40.008630359934031</v>
      </c>
      <c r="AM693" s="2">
        <f t="shared" ca="1" si="383"/>
        <v>69.674062952445652</v>
      </c>
      <c r="AN693" s="2">
        <f t="shared" ca="1" si="384"/>
        <v>-76.530184495555545</v>
      </c>
      <c r="AO693" s="2">
        <f t="shared" ca="1" si="385"/>
        <v>41.366344183431558</v>
      </c>
      <c r="AP693" s="2">
        <f t="shared" ca="1" si="386"/>
        <v>107.21442006866806</v>
      </c>
      <c r="AQ693" s="2">
        <f t="shared" ca="1" si="387"/>
        <v>6.7553760009297985</v>
      </c>
      <c r="AR693" s="2">
        <f t="shared" ca="1" si="388"/>
        <v>39.75753339878262</v>
      </c>
      <c r="AS693" s="2">
        <f t="shared" ca="1" si="389"/>
        <v>40.370485005552766</v>
      </c>
      <c r="AT693" s="2">
        <f t="shared" ca="1" si="390"/>
        <v>-64.546047857050112</v>
      </c>
      <c r="AU693" s="2">
        <f t="shared" ca="1" si="391"/>
        <v>4.8301910994815067E-2</v>
      </c>
      <c r="AV693" s="2">
        <f t="shared" ca="1" si="392"/>
        <v>44.622094659380693</v>
      </c>
      <c r="AW693" s="2">
        <f t="shared" ca="1" si="393"/>
        <v>-6.9685136876359159</v>
      </c>
      <c r="AX693" s="2">
        <f t="shared" ca="1" si="394"/>
        <v>62.238863129612355</v>
      </c>
      <c r="AY693" s="2">
        <f t="shared" ca="1" si="395"/>
        <v>99.560609203814437</v>
      </c>
      <c r="AZ693" s="2">
        <f t="shared" ca="1" si="396"/>
        <v>-15.795371671847011</v>
      </c>
      <c r="BA693" s="2">
        <f t="shared" ca="1" si="397"/>
        <v>127.25629441486511</v>
      </c>
      <c r="BB693" s="2">
        <f t="shared" ca="1" si="398"/>
        <v>23.749927716542352</v>
      </c>
      <c r="BD693" s="5">
        <v>682</v>
      </c>
      <c r="BE693" s="2">
        <f t="shared" ca="1" si="399"/>
        <v>-37.167780313589681</v>
      </c>
      <c r="BF693" s="2">
        <f t="shared" ca="1" si="401"/>
        <v>-34.297125772102447</v>
      </c>
      <c r="BG693" s="2">
        <f t="shared" ca="1" si="402"/>
        <v>24.924802545468317</v>
      </c>
      <c r="BH693" s="2">
        <f t="shared" ca="1" si="402"/>
        <v>-40.008630359934031</v>
      </c>
      <c r="BI693" s="2">
        <f t="shared" ca="1" si="403"/>
        <v>69.674062952445652</v>
      </c>
      <c r="BJ693" s="2">
        <f t="shared" ca="1" si="403"/>
        <v>-76.530184495555545</v>
      </c>
      <c r="BK693" s="2">
        <f t="shared" ca="1" si="404"/>
        <v>41.366344183431558</v>
      </c>
      <c r="BL693" s="2">
        <f t="shared" ca="1" si="404"/>
        <v>107.21442006866806</v>
      </c>
      <c r="BM693" s="2">
        <f t="shared" ca="1" si="405"/>
        <v>6.7553760009297985</v>
      </c>
      <c r="BN693" s="2">
        <f t="shared" ca="1" si="405"/>
        <v>39.75753339878262</v>
      </c>
      <c r="BO693" s="2">
        <f t="shared" ca="1" si="400"/>
        <v>40.370485005552766</v>
      </c>
      <c r="BP693" s="2">
        <f t="shared" ca="1" si="406"/>
        <v>-64.546047857050112</v>
      </c>
      <c r="BQ693" s="2">
        <f t="shared" ca="1" si="407"/>
        <v>4.8301910994815067E-2</v>
      </c>
      <c r="BR693" s="2">
        <f t="shared" ca="1" si="407"/>
        <v>44.622094659380693</v>
      </c>
      <c r="BS693" s="2">
        <f t="shared" ca="1" si="408"/>
        <v>-6.9685136876359159</v>
      </c>
      <c r="BT693" s="2">
        <f t="shared" ca="1" si="408"/>
        <v>62.238863129612355</v>
      </c>
      <c r="BU693" s="2">
        <f t="shared" ca="1" si="409"/>
        <v>99.560609203814437</v>
      </c>
      <c r="BV693" s="2">
        <f t="shared" ca="1" si="409"/>
        <v>-15.795371671847011</v>
      </c>
      <c r="BW693" s="2">
        <f t="shared" ca="1" si="410"/>
        <v>127.25629441486511</v>
      </c>
      <c r="BX693" s="2">
        <f t="shared" ca="1" si="410"/>
        <v>23.749927716542352</v>
      </c>
    </row>
    <row r="694" spans="1:76" x14ac:dyDescent="0.25">
      <c r="A694" s="21">
        <v>683</v>
      </c>
      <c r="B694" s="17">
        <f t="shared" si="376"/>
        <v>8.669825275322923</v>
      </c>
      <c r="C694" s="39">
        <f t="shared" ca="1" si="377"/>
        <v>3.9132730084195731E-2</v>
      </c>
      <c r="D694" s="39">
        <f ca="1">SUM($C$12:C694)</f>
        <v>26.856287638869993</v>
      </c>
      <c r="E694" s="39">
        <f t="shared" ca="1" si="378"/>
        <v>23.283932137281766</v>
      </c>
      <c r="F694" s="30"/>
      <c r="G694" s="30"/>
      <c r="H694" s="30"/>
      <c r="I694" s="30"/>
      <c r="N694">
        <v>10.326862111089024</v>
      </c>
      <c r="O694">
        <v>6.2444141622419487</v>
      </c>
      <c r="P694">
        <v>-23.706411730662843</v>
      </c>
      <c r="Q694">
        <v>-8.7269409116669738</v>
      </c>
      <c r="R694">
        <v>-0.40189915737632909</v>
      </c>
      <c r="S694">
        <v>-17.271414590698313</v>
      </c>
      <c r="T694">
        <v>-24.039268621789457</v>
      </c>
      <c r="U694">
        <v>4.3068083297897424</v>
      </c>
      <c r="V694">
        <v>5.6900401875673623</v>
      </c>
      <c r="W694">
        <v>9.041225948625172</v>
      </c>
      <c r="X694">
        <v>7.6376617570921308</v>
      </c>
      <c r="Y694">
        <v>-24.152416388526309</v>
      </c>
      <c r="Z694">
        <v>-3.4765601606316778</v>
      </c>
      <c r="AA694">
        <v>8.1660399734916265</v>
      </c>
      <c r="AB694">
        <v>-1.6919099051460336</v>
      </c>
      <c r="AC694">
        <v>3.1795485658162854</v>
      </c>
      <c r="AD694">
        <v>14.845498809109351</v>
      </c>
      <c r="AE694">
        <v>4.1198779873031315</v>
      </c>
      <c r="AF694">
        <v>8.0391987611031794</v>
      </c>
      <c r="AG694">
        <v>-19.069319007335501</v>
      </c>
      <c r="AI694" s="2">
        <f t="shared" ca="1" si="379"/>
        <v>-37.884812810309498</v>
      </c>
      <c r="AJ694" s="2">
        <f t="shared" ca="1" si="380"/>
        <v>-32.121920781672699</v>
      </c>
      <c r="AK694" s="2">
        <f t="shared" ca="1" si="381"/>
        <v>-2.7162928149748549</v>
      </c>
      <c r="AL694" s="2">
        <f t="shared" ca="1" si="382"/>
        <v>-6.2378021256282272</v>
      </c>
      <c r="AM694" s="2">
        <f t="shared" ca="1" si="383"/>
        <v>-39.163403840847863</v>
      </c>
      <c r="AN694" s="2">
        <f t="shared" ca="1" si="384"/>
        <v>-28.487114124089839</v>
      </c>
      <c r="AO694" s="2">
        <f t="shared" ca="1" si="385"/>
        <v>9.3006979882528746</v>
      </c>
      <c r="AP694" s="2">
        <f t="shared" ca="1" si="386"/>
        <v>136.96540639921815</v>
      </c>
      <c r="AQ694" s="2">
        <f t="shared" ca="1" si="387"/>
        <v>30.501717646175745</v>
      </c>
      <c r="AR694" s="2">
        <f t="shared" ca="1" si="388"/>
        <v>32.887363476615555</v>
      </c>
      <c r="AS694" s="2">
        <f t="shared" ca="1" si="389"/>
        <v>16.487160576475144</v>
      </c>
      <c r="AT694" s="2">
        <f t="shared" ca="1" si="390"/>
        <v>-14.825988243555713</v>
      </c>
      <c r="AU694" s="2">
        <f t="shared" ca="1" si="391"/>
        <v>158.26097397341795</v>
      </c>
      <c r="AV694" s="2">
        <f t="shared" ca="1" si="392"/>
        <v>-5.4899971292369898E-2</v>
      </c>
      <c r="AW694" s="2">
        <f t="shared" ca="1" si="393"/>
        <v>-25.813359094054508</v>
      </c>
      <c r="AX694" s="2">
        <f t="shared" ca="1" si="394"/>
        <v>1.0012737002047594</v>
      </c>
      <c r="AY694" s="2">
        <f t="shared" ca="1" si="395"/>
        <v>99.271869752727</v>
      </c>
      <c r="AZ694" s="2">
        <f t="shared" ca="1" si="396"/>
        <v>11.593185823961619</v>
      </c>
      <c r="BA694" s="2">
        <f t="shared" ca="1" si="397"/>
        <v>-90.712813484808947</v>
      </c>
      <c r="BB694" s="2">
        <f t="shared" ca="1" si="398"/>
        <v>110.67215896913213</v>
      </c>
      <c r="BD694" s="5">
        <v>683</v>
      </c>
      <c r="BE694" s="2">
        <f t="shared" ca="1" si="399"/>
        <v>-37.884812810309498</v>
      </c>
      <c r="BF694" s="2">
        <f t="shared" ca="1" si="401"/>
        <v>-32.121920781672699</v>
      </c>
      <c r="BG694" s="2">
        <f t="shared" ca="1" si="402"/>
        <v>-2.7162928149748549</v>
      </c>
      <c r="BH694" s="2">
        <f t="shared" ca="1" si="402"/>
        <v>-6.2378021256282272</v>
      </c>
      <c r="BI694" s="2">
        <f t="shared" ca="1" si="403"/>
        <v>-39.163403840847863</v>
      </c>
      <c r="BJ694" s="2">
        <f t="shared" ca="1" si="403"/>
        <v>-28.487114124089839</v>
      </c>
      <c r="BK694" s="2">
        <f t="shared" ca="1" si="404"/>
        <v>9.3006979882528746</v>
      </c>
      <c r="BL694" s="2">
        <f t="shared" ca="1" si="404"/>
        <v>136.96540639921815</v>
      </c>
      <c r="BM694" s="2">
        <f t="shared" ca="1" si="405"/>
        <v>30.501717646175745</v>
      </c>
      <c r="BN694" s="2">
        <f t="shared" ca="1" si="405"/>
        <v>32.887363476615555</v>
      </c>
      <c r="BO694" s="2">
        <f t="shared" ca="1" si="400"/>
        <v>16.487160576475144</v>
      </c>
      <c r="BP694" s="2">
        <f t="shared" ca="1" si="406"/>
        <v>-14.825988243555713</v>
      </c>
      <c r="BQ694" s="2">
        <f t="shared" ca="1" si="407"/>
        <v>158.26097397341795</v>
      </c>
      <c r="BR694" s="2">
        <f t="shared" ca="1" si="407"/>
        <v>-5.4899971292369898E-2</v>
      </c>
      <c r="BS694" s="2">
        <f t="shared" ca="1" si="408"/>
        <v>-25.813359094054508</v>
      </c>
      <c r="BT694" s="2">
        <f t="shared" ca="1" si="408"/>
        <v>1.0012737002047594</v>
      </c>
      <c r="BU694" s="2">
        <f t="shared" ca="1" si="409"/>
        <v>99.271869752727</v>
      </c>
      <c r="BV694" s="2">
        <f t="shared" ca="1" si="409"/>
        <v>11.593185823961619</v>
      </c>
      <c r="BW694" s="2">
        <f t="shared" ca="1" si="410"/>
        <v>-90.712813484808947</v>
      </c>
      <c r="BX694" s="2">
        <f t="shared" ca="1" si="410"/>
        <v>110.67215896913213</v>
      </c>
    </row>
    <row r="695" spans="1:76" x14ac:dyDescent="0.25">
      <c r="A695" s="21">
        <v>684</v>
      </c>
      <c r="B695" s="17">
        <f t="shared" si="376"/>
        <v>15.831866033610252</v>
      </c>
      <c r="C695" s="39">
        <f t="shared" ca="1" si="377"/>
        <v>3.9508049611309208E-2</v>
      </c>
      <c r="D695" s="39">
        <f ca="1">SUM($C$12:C695)</f>
        <v>26.895795688481304</v>
      </c>
      <c r="E695" s="39">
        <f t="shared" ca="1" si="378"/>
        <v>42.581063420738822</v>
      </c>
      <c r="F695" s="30"/>
      <c r="G695" s="30"/>
      <c r="H695" s="30"/>
      <c r="I695" s="30"/>
      <c r="N695">
        <v>-20.878992462282117</v>
      </c>
      <c r="O695">
        <v>19.83675718023488</v>
      </c>
      <c r="P695">
        <v>-2.3886822854581489</v>
      </c>
      <c r="Q695">
        <v>-14.179368548550727</v>
      </c>
      <c r="R695">
        <v>4.883207637038506</v>
      </c>
      <c r="S695">
        <v>5.3609310794956642</v>
      </c>
      <c r="T695">
        <v>-2.0165471162800261</v>
      </c>
      <c r="U695">
        <v>-15.586183606277114</v>
      </c>
      <c r="V695">
        <v>0.55594848378524997</v>
      </c>
      <c r="W695">
        <v>-6.4950844956817502</v>
      </c>
      <c r="X695">
        <v>-6.2040916643642614</v>
      </c>
      <c r="Y695">
        <v>14.87135104348452</v>
      </c>
      <c r="Z695">
        <v>9.5238361645184835</v>
      </c>
      <c r="AA695">
        <v>19.716018205597965</v>
      </c>
      <c r="AB695">
        <v>2.4900859068598664</v>
      </c>
      <c r="AC695">
        <v>27.822640092160995</v>
      </c>
      <c r="AD695">
        <v>6.6879423287711237</v>
      </c>
      <c r="AE695">
        <v>-13.897014931630302</v>
      </c>
      <c r="AF695">
        <v>30.597998418208341</v>
      </c>
      <c r="AG695">
        <v>22.723914355397298</v>
      </c>
      <c r="AI695" s="2">
        <f t="shared" ca="1" si="379"/>
        <v>-75.494496904173076</v>
      </c>
      <c r="AJ695" s="2">
        <f t="shared" ca="1" si="380"/>
        <v>-55.519860003017335</v>
      </c>
      <c r="AK695" s="2">
        <f t="shared" ca="1" si="381"/>
        <v>-42.926647637568678</v>
      </c>
      <c r="AL695" s="2">
        <f t="shared" ca="1" si="382"/>
        <v>40.000484660577719</v>
      </c>
      <c r="AM695" s="2">
        <f t="shared" ca="1" si="383"/>
        <v>15.492355264579661</v>
      </c>
      <c r="AN695" s="2">
        <f t="shared" ca="1" si="384"/>
        <v>-45.418859266091133</v>
      </c>
      <c r="AO695" s="2">
        <f t="shared" ca="1" si="385"/>
        <v>4.4032352378826891</v>
      </c>
      <c r="AP695" s="2">
        <f t="shared" ca="1" si="386"/>
        <v>41.422415396961377</v>
      </c>
      <c r="AQ695" s="2">
        <f t="shared" ca="1" si="387"/>
        <v>-27.3082287163705</v>
      </c>
      <c r="AR695" s="2">
        <f t="shared" ca="1" si="388"/>
        <v>4.3235537827331347</v>
      </c>
      <c r="AS695" s="2">
        <f t="shared" ca="1" si="389"/>
        <v>101.2139395194698</v>
      </c>
      <c r="AT695" s="2">
        <f t="shared" ca="1" si="390"/>
        <v>17.266297178107159</v>
      </c>
      <c r="AU695" s="2">
        <f t="shared" ca="1" si="391"/>
        <v>6.1971007680120591</v>
      </c>
      <c r="AV695" s="2">
        <f t="shared" ca="1" si="392"/>
        <v>-4.6674882962746747</v>
      </c>
      <c r="AW695" s="2">
        <f t="shared" ca="1" si="393"/>
        <v>30.67132927749358</v>
      </c>
      <c r="AX695" s="2">
        <f t="shared" ca="1" si="394"/>
        <v>9.9212628916179071</v>
      </c>
      <c r="AY695" s="2">
        <f t="shared" ca="1" si="395"/>
        <v>49.866002213216923</v>
      </c>
      <c r="AZ695" s="2">
        <f t="shared" ca="1" si="396"/>
        <v>20.096968074412622</v>
      </c>
      <c r="BA695" s="2">
        <f t="shared" ca="1" si="397"/>
        <v>63.712567468966945</v>
      </c>
      <c r="BB695" s="2">
        <f t="shared" ca="1" si="398"/>
        <v>66.444789571462962</v>
      </c>
      <c r="BD695" s="5">
        <v>684</v>
      </c>
      <c r="BE695" s="2">
        <f t="shared" ca="1" si="399"/>
        <v>-75.494496904173076</v>
      </c>
      <c r="BF695" s="2">
        <f t="shared" ca="1" si="401"/>
        <v>-55.519860003017335</v>
      </c>
      <c r="BG695" s="2">
        <f t="shared" ca="1" si="402"/>
        <v>-42.926647637568678</v>
      </c>
      <c r="BH695" s="2">
        <f t="shared" ca="1" si="402"/>
        <v>40.000484660577719</v>
      </c>
      <c r="BI695" s="2">
        <f t="shared" ca="1" si="403"/>
        <v>15.492355264579661</v>
      </c>
      <c r="BJ695" s="2">
        <f t="shared" ca="1" si="403"/>
        <v>-45.418859266091133</v>
      </c>
      <c r="BK695" s="2">
        <f t="shared" ca="1" si="404"/>
        <v>4.4032352378826891</v>
      </c>
      <c r="BL695" s="2">
        <f t="shared" ca="1" si="404"/>
        <v>41.422415396961377</v>
      </c>
      <c r="BM695" s="2">
        <f t="shared" ca="1" si="405"/>
        <v>-27.3082287163705</v>
      </c>
      <c r="BN695" s="2">
        <f t="shared" ca="1" si="405"/>
        <v>4.3235537827331347</v>
      </c>
      <c r="BO695" s="2">
        <f t="shared" ca="1" si="400"/>
        <v>101.2139395194698</v>
      </c>
      <c r="BP695" s="2">
        <f t="shared" ca="1" si="406"/>
        <v>17.266297178107159</v>
      </c>
      <c r="BQ695" s="2">
        <f t="shared" ca="1" si="407"/>
        <v>6.1971007680120591</v>
      </c>
      <c r="BR695" s="2">
        <f t="shared" ca="1" si="407"/>
        <v>-4.6674882962746747</v>
      </c>
      <c r="BS695" s="2">
        <f t="shared" ca="1" si="408"/>
        <v>30.67132927749358</v>
      </c>
      <c r="BT695" s="2">
        <f t="shared" ca="1" si="408"/>
        <v>9.9212628916179071</v>
      </c>
      <c r="BU695" s="2">
        <f t="shared" ca="1" si="409"/>
        <v>49.866002213216923</v>
      </c>
      <c r="BV695" s="2">
        <f t="shared" ca="1" si="409"/>
        <v>20.096968074412622</v>
      </c>
      <c r="BW695" s="2">
        <f t="shared" ca="1" si="410"/>
        <v>63.712567468966945</v>
      </c>
      <c r="BX695" s="2">
        <f t="shared" ca="1" si="410"/>
        <v>66.444789571462962</v>
      </c>
    </row>
    <row r="696" spans="1:76" x14ac:dyDescent="0.25">
      <c r="A696" s="21">
        <v>685</v>
      </c>
      <c r="B696" s="17">
        <f t="shared" si="376"/>
        <v>-1.5076906981481446</v>
      </c>
      <c r="C696" s="39">
        <f t="shared" ca="1" si="377"/>
        <v>3.9032100129320769E-2</v>
      </c>
      <c r="D696" s="39">
        <f ca="1">SUM($C$12:C696)</f>
        <v>26.934827788610626</v>
      </c>
      <c r="E696" s="39">
        <f t="shared" ca="1" si="378"/>
        <v>-4.06093893131104</v>
      </c>
      <c r="F696" s="30"/>
      <c r="G696" s="30"/>
      <c r="H696" s="30"/>
      <c r="I696" s="30"/>
      <c r="N696">
        <v>-3.0036118802588492</v>
      </c>
      <c r="O696">
        <v>-26.480350424348845</v>
      </c>
      <c r="P696">
        <v>-3.6960808872960271E-2</v>
      </c>
      <c r="Q696">
        <v>-30.125160139519181</v>
      </c>
      <c r="R696">
        <v>-5.485843715004731</v>
      </c>
      <c r="S696">
        <v>14.689083500451883</v>
      </c>
      <c r="T696">
        <v>15.886950084725743</v>
      </c>
      <c r="U696">
        <v>24.763924095181242</v>
      </c>
      <c r="V696">
        <v>-6.2910349536834902</v>
      </c>
      <c r="W696">
        <v>13.297089995008939</v>
      </c>
      <c r="X696">
        <v>-18.946310990226088</v>
      </c>
      <c r="Y696">
        <v>-22.932664717003778</v>
      </c>
      <c r="Z696">
        <v>37.517730325562781</v>
      </c>
      <c r="AA696">
        <v>-3.5395295516215608</v>
      </c>
      <c r="AB696">
        <v>12.660814755802878</v>
      </c>
      <c r="AC696">
        <v>-2.4057804102658196</v>
      </c>
      <c r="AD696">
        <v>24.74046722740998</v>
      </c>
      <c r="AE696">
        <v>2.0155605711531308</v>
      </c>
      <c r="AF696">
        <v>14.037667403852119</v>
      </c>
      <c r="AG696">
        <v>21.293142540602972</v>
      </c>
      <c r="AI696" s="2">
        <f t="shared" ca="1" si="379"/>
        <v>-26.446677922329773</v>
      </c>
      <c r="AJ696" s="2">
        <f t="shared" ca="1" si="380"/>
        <v>116.81872681921548</v>
      </c>
      <c r="AK696" s="2">
        <f t="shared" ca="1" si="381"/>
        <v>-44.241311458012092</v>
      </c>
      <c r="AL696" s="2">
        <f t="shared" ca="1" si="382"/>
        <v>-24.766519695000024</v>
      </c>
      <c r="AM696" s="2">
        <f t="shared" ca="1" si="383"/>
        <v>-53.90158538119141</v>
      </c>
      <c r="AN696" s="2">
        <f t="shared" ca="1" si="384"/>
        <v>-34.141713720271625</v>
      </c>
      <c r="AO696" s="2">
        <f t="shared" ca="1" si="385"/>
        <v>16.97912663232108</v>
      </c>
      <c r="AP696" s="2">
        <f t="shared" ca="1" si="386"/>
        <v>60.879904102712722</v>
      </c>
      <c r="AQ696" s="2">
        <f t="shared" ca="1" si="387"/>
        <v>-101.81589138361301</v>
      </c>
      <c r="AR696" s="2">
        <f t="shared" ca="1" si="388"/>
        <v>75.244182533921631</v>
      </c>
      <c r="AS696" s="2">
        <f t="shared" ca="1" si="389"/>
        <v>88.011973464131913</v>
      </c>
      <c r="AT696" s="2">
        <f t="shared" ca="1" si="390"/>
        <v>53.000340182032794</v>
      </c>
      <c r="AU696" s="2">
        <f t="shared" ca="1" si="391"/>
        <v>47.328719899138811</v>
      </c>
      <c r="AV696" s="2">
        <f t="shared" ca="1" si="392"/>
        <v>-7.5369384160712425</v>
      </c>
      <c r="AW696" s="2">
        <f t="shared" ca="1" si="393"/>
        <v>11.464171984046953</v>
      </c>
      <c r="AX696" s="2">
        <f t="shared" ca="1" si="394"/>
        <v>-1.7874028350430979</v>
      </c>
      <c r="AY696" s="2">
        <f t="shared" ca="1" si="395"/>
        <v>-27.876824304052377</v>
      </c>
      <c r="AZ696" s="2">
        <f t="shared" ca="1" si="396"/>
        <v>19.310307246581718</v>
      </c>
      <c r="BA696" s="2">
        <f t="shared" ca="1" si="397"/>
        <v>-0.7985452999508027</v>
      </c>
      <c r="BB696" s="2">
        <f t="shared" ca="1" si="398"/>
        <v>12.66213057303475</v>
      </c>
      <c r="BD696" s="5">
        <v>685</v>
      </c>
      <c r="BE696" s="2">
        <f t="shared" ca="1" si="399"/>
        <v>-26.446677922329773</v>
      </c>
      <c r="BF696" s="2">
        <f t="shared" ca="1" si="401"/>
        <v>116.81872681921548</v>
      </c>
      <c r="BG696" s="2">
        <f t="shared" ca="1" si="402"/>
        <v>-44.241311458012092</v>
      </c>
      <c r="BH696" s="2">
        <f t="shared" ca="1" si="402"/>
        <v>-24.766519695000024</v>
      </c>
      <c r="BI696" s="2">
        <f t="shared" ca="1" si="403"/>
        <v>-53.90158538119141</v>
      </c>
      <c r="BJ696" s="2">
        <f t="shared" ca="1" si="403"/>
        <v>-34.141713720271625</v>
      </c>
      <c r="BK696" s="2">
        <f t="shared" ca="1" si="404"/>
        <v>16.97912663232108</v>
      </c>
      <c r="BL696" s="2">
        <f t="shared" ca="1" si="404"/>
        <v>60.879904102712722</v>
      </c>
      <c r="BM696" s="2">
        <f t="shared" ca="1" si="405"/>
        <v>-101.81589138361301</v>
      </c>
      <c r="BN696" s="2">
        <f t="shared" ca="1" si="405"/>
        <v>75.244182533921631</v>
      </c>
      <c r="BO696" s="2">
        <f t="shared" ca="1" si="400"/>
        <v>88.011973464131913</v>
      </c>
      <c r="BP696" s="2">
        <f t="shared" ca="1" si="406"/>
        <v>53.000340182032794</v>
      </c>
      <c r="BQ696" s="2">
        <f t="shared" ca="1" si="407"/>
        <v>47.328719899138811</v>
      </c>
      <c r="BR696" s="2">
        <f t="shared" ca="1" si="407"/>
        <v>-7.5369384160712425</v>
      </c>
      <c r="BS696" s="2">
        <f t="shared" ca="1" si="408"/>
        <v>11.464171984046953</v>
      </c>
      <c r="BT696" s="2">
        <f t="shared" ca="1" si="408"/>
        <v>-1.7874028350430979</v>
      </c>
      <c r="BU696" s="2">
        <f t="shared" ca="1" si="409"/>
        <v>-27.876824304052377</v>
      </c>
      <c r="BV696" s="2">
        <f t="shared" ca="1" si="409"/>
        <v>19.310307246581718</v>
      </c>
      <c r="BW696" s="2">
        <f t="shared" ca="1" si="410"/>
        <v>-0.7985452999508027</v>
      </c>
      <c r="BX696" s="2">
        <f t="shared" ca="1" si="410"/>
        <v>12.66213057303475</v>
      </c>
    </row>
    <row r="697" spans="1:76" x14ac:dyDescent="0.25">
      <c r="A697" s="21">
        <v>686</v>
      </c>
      <c r="B697" s="17">
        <f t="shared" si="376"/>
        <v>-13.158045608975975</v>
      </c>
      <c r="C697" s="39">
        <f t="shared" ca="1" si="377"/>
        <v>3.9415018798098091E-2</v>
      </c>
      <c r="D697" s="39">
        <f ca="1">SUM($C$12:C697)</f>
        <v>26.974242807408725</v>
      </c>
      <c r="E697" s="39">
        <f t="shared" ca="1" si="378"/>
        <v>-35.492831712747616</v>
      </c>
      <c r="F697" s="30"/>
      <c r="G697" s="30"/>
      <c r="H697" s="30"/>
      <c r="I697" s="30"/>
      <c r="N697">
        <v>-31.666873016665679</v>
      </c>
      <c r="O697">
        <v>5.3692157811352406</v>
      </c>
      <c r="P697">
        <v>-9.5842451846496139</v>
      </c>
      <c r="Q697">
        <v>7.0450049788366051</v>
      </c>
      <c r="R697">
        <v>-6.2360537191218075</v>
      </c>
      <c r="S697">
        <v>2.3219374783739761</v>
      </c>
      <c r="T697">
        <v>-18.534731343578557</v>
      </c>
      <c r="U697">
        <v>8.214875780916941</v>
      </c>
      <c r="V697">
        <v>2.349335842460254</v>
      </c>
      <c r="W697">
        <v>-12.328469629151044</v>
      </c>
      <c r="X697">
        <v>29.704961974054459</v>
      </c>
      <c r="Y697">
        <v>2.7714367618988396</v>
      </c>
      <c r="Z697">
        <v>1.8454468203046908</v>
      </c>
      <c r="AA697">
        <v>5.0876593854987613</v>
      </c>
      <c r="AB697">
        <v>-10.462488105852749</v>
      </c>
      <c r="AC697">
        <v>6.4839015278088556</v>
      </c>
      <c r="AD697">
        <v>14.651391558768747</v>
      </c>
      <c r="AE697">
        <v>37.864652624470224</v>
      </c>
      <c r="AF697">
        <v>24.229214303761971</v>
      </c>
      <c r="AG697">
        <v>28.160917736266878</v>
      </c>
      <c r="AI697" s="2">
        <f t="shared" ca="1" si="379"/>
        <v>7.728244550213482</v>
      </c>
      <c r="AJ697" s="2">
        <f t="shared" ca="1" si="380"/>
        <v>103.68023546443089</v>
      </c>
      <c r="AK697" s="2">
        <f t="shared" ca="1" si="381"/>
        <v>49.596686267516922</v>
      </c>
      <c r="AL697" s="2">
        <f t="shared" ca="1" si="382"/>
        <v>-37.967108463987209</v>
      </c>
      <c r="AM697" s="2">
        <f t="shared" ca="1" si="383"/>
        <v>54.589755961394914</v>
      </c>
      <c r="AN697" s="2">
        <f t="shared" ca="1" si="384"/>
        <v>61.343863687158816</v>
      </c>
      <c r="AO697" s="2">
        <f t="shared" ca="1" si="385"/>
        <v>-73.465515337810302</v>
      </c>
      <c r="AP697" s="2">
        <f t="shared" ca="1" si="386"/>
        <v>135.89911163250409</v>
      </c>
      <c r="AQ697" s="2">
        <f t="shared" ca="1" si="387"/>
        <v>18.258206132338472</v>
      </c>
      <c r="AR697" s="2">
        <f t="shared" ca="1" si="388"/>
        <v>-66.513336657152522</v>
      </c>
      <c r="AS697" s="2">
        <f t="shared" ca="1" si="389"/>
        <v>38.031776337753122</v>
      </c>
      <c r="AT697" s="2">
        <f t="shared" ca="1" si="390"/>
        <v>6.4005235933251665</v>
      </c>
      <c r="AU697" s="2">
        <f t="shared" ca="1" si="391"/>
        <v>-29.203443996213245</v>
      </c>
      <c r="AV697" s="2">
        <f t="shared" ca="1" si="392"/>
        <v>-8.1158224856099199</v>
      </c>
      <c r="AW697" s="2">
        <f t="shared" ca="1" si="393"/>
        <v>19.897162200543548</v>
      </c>
      <c r="AX697" s="2">
        <f t="shared" ca="1" si="394"/>
        <v>4.5523340617082404</v>
      </c>
      <c r="AY697" s="2">
        <f t="shared" ca="1" si="395"/>
        <v>-4.6017463974940913</v>
      </c>
      <c r="AZ697" s="2">
        <f t="shared" ca="1" si="396"/>
        <v>3.2754770831180737</v>
      </c>
      <c r="BA697" s="2">
        <f t="shared" ca="1" si="397"/>
        <v>-1.3459588748393294</v>
      </c>
      <c r="BB697" s="2">
        <f t="shared" ca="1" si="398"/>
        <v>-1.5916419353212401</v>
      </c>
      <c r="BD697" s="5">
        <v>686</v>
      </c>
      <c r="BE697" s="2">
        <f t="shared" ca="1" si="399"/>
        <v>7.728244550213482</v>
      </c>
      <c r="BF697" s="2">
        <f t="shared" ca="1" si="401"/>
        <v>103.68023546443089</v>
      </c>
      <c r="BG697" s="2">
        <f t="shared" ca="1" si="402"/>
        <v>49.596686267516922</v>
      </c>
      <c r="BH697" s="2">
        <f t="shared" ca="1" si="402"/>
        <v>-37.967108463987209</v>
      </c>
      <c r="BI697" s="2">
        <f t="shared" ca="1" si="403"/>
        <v>54.589755961394914</v>
      </c>
      <c r="BJ697" s="2">
        <f t="shared" ca="1" si="403"/>
        <v>61.343863687158816</v>
      </c>
      <c r="BK697" s="2">
        <f t="shared" ca="1" si="404"/>
        <v>-73.465515337810302</v>
      </c>
      <c r="BL697" s="2">
        <f t="shared" ca="1" si="404"/>
        <v>135.89911163250409</v>
      </c>
      <c r="BM697" s="2">
        <f t="shared" ca="1" si="405"/>
        <v>18.258206132338472</v>
      </c>
      <c r="BN697" s="2">
        <f t="shared" ca="1" si="405"/>
        <v>-66.513336657152522</v>
      </c>
      <c r="BO697" s="2">
        <f t="shared" ca="1" si="400"/>
        <v>38.031776337753122</v>
      </c>
      <c r="BP697" s="2">
        <f t="shared" ca="1" si="406"/>
        <v>6.4005235933251665</v>
      </c>
      <c r="BQ697" s="2">
        <f t="shared" ca="1" si="407"/>
        <v>-29.203443996213245</v>
      </c>
      <c r="BR697" s="2">
        <f t="shared" ca="1" si="407"/>
        <v>-8.1158224856099199</v>
      </c>
      <c r="BS697" s="2">
        <f t="shared" ca="1" si="408"/>
        <v>19.897162200543548</v>
      </c>
      <c r="BT697" s="2">
        <f t="shared" ca="1" si="408"/>
        <v>4.5523340617082404</v>
      </c>
      <c r="BU697" s="2">
        <f t="shared" ca="1" si="409"/>
        <v>-4.6017463974940913</v>
      </c>
      <c r="BV697" s="2">
        <f t="shared" ca="1" si="409"/>
        <v>3.2754770831180737</v>
      </c>
      <c r="BW697" s="2">
        <f t="shared" ca="1" si="410"/>
        <v>-1.3459588748393294</v>
      </c>
      <c r="BX697" s="2">
        <f t="shared" ca="1" si="410"/>
        <v>-1.5916419353212401</v>
      </c>
    </row>
    <row r="698" spans="1:76" x14ac:dyDescent="0.25">
      <c r="A698" s="21">
        <v>687</v>
      </c>
      <c r="B698" s="17">
        <f t="shared" si="376"/>
        <v>14.557380668129516</v>
      </c>
      <c r="C698" s="39">
        <f t="shared" ca="1" si="377"/>
        <v>3.9507263618583512E-2</v>
      </c>
      <c r="D698" s="39">
        <f ca="1">SUM($C$12:C698)</f>
        <v>27.01375007102731</v>
      </c>
      <c r="E698" s="39">
        <f t="shared" ca="1" si="378"/>
        <v>39.324944305765534</v>
      </c>
      <c r="F698" s="30"/>
      <c r="G698" s="30"/>
      <c r="H698" s="30"/>
      <c r="I698" s="30"/>
      <c r="N698">
        <v>-30.930225341998295</v>
      </c>
      <c r="O698">
        <v>-12.287005429426802</v>
      </c>
      <c r="P698">
        <v>-8.4818381978793411</v>
      </c>
      <c r="Q698">
        <v>-23.894577059623959</v>
      </c>
      <c r="R698">
        <v>-8.7782905886241203</v>
      </c>
      <c r="S698">
        <v>-11.863511711140426</v>
      </c>
      <c r="T698">
        <v>-0.7845126654295167</v>
      </c>
      <c r="U698">
        <v>17.841391516587347</v>
      </c>
      <c r="V698">
        <v>39.066175397627092</v>
      </c>
      <c r="W698">
        <v>-8.7015495770912494</v>
      </c>
      <c r="X698">
        <v>-5.7056820632555141</v>
      </c>
      <c r="Y698">
        <v>-16.682485768217347</v>
      </c>
      <c r="Z698">
        <v>-5.5910494722701465</v>
      </c>
      <c r="AA698">
        <v>5.5048736764198019</v>
      </c>
      <c r="AB698">
        <v>-14.84031451087553</v>
      </c>
      <c r="AC698">
        <v>13.567809063927797</v>
      </c>
      <c r="AD698">
        <v>33.040781130032265</v>
      </c>
      <c r="AE698">
        <v>6.6535876029949845</v>
      </c>
      <c r="AF698">
        <v>29.16712483363272</v>
      </c>
      <c r="AG698">
        <v>21.965351915288387</v>
      </c>
      <c r="AI698" s="2">
        <f t="shared" ca="1" si="379"/>
        <v>27.382699926381164</v>
      </c>
      <c r="AJ698" s="2">
        <f t="shared" ca="1" si="380"/>
        <v>-67.911905489760471</v>
      </c>
      <c r="AK698" s="2">
        <f t="shared" ca="1" si="381"/>
        <v>10.307086744194255</v>
      </c>
      <c r="AL698" s="2">
        <f t="shared" ca="1" si="382"/>
        <v>-24.98039573041963</v>
      </c>
      <c r="AM698" s="2">
        <f t="shared" ca="1" si="383"/>
        <v>-11.431154998039954</v>
      </c>
      <c r="AN698" s="2">
        <f t="shared" ca="1" si="384"/>
        <v>-48.092311339296153</v>
      </c>
      <c r="AO698" s="2">
        <f t="shared" ca="1" si="385"/>
        <v>-23.68493605797693</v>
      </c>
      <c r="AP698" s="2">
        <f t="shared" ca="1" si="386"/>
        <v>9.791511360118232</v>
      </c>
      <c r="AQ698" s="2">
        <f t="shared" ca="1" si="387"/>
        <v>63.22839282685684</v>
      </c>
      <c r="AR698" s="2">
        <f t="shared" ca="1" si="388"/>
        <v>-41.147737460825475</v>
      </c>
      <c r="AS698" s="2">
        <f t="shared" ca="1" si="389"/>
        <v>21.83052903747738</v>
      </c>
      <c r="AT698" s="2">
        <f t="shared" ca="1" si="390"/>
        <v>31.787773600917284</v>
      </c>
      <c r="AU698" s="2">
        <f t="shared" ca="1" si="391"/>
        <v>123.16473081956795</v>
      </c>
      <c r="AV698" s="2">
        <f t="shared" ca="1" si="392"/>
        <v>5.7306739267593256</v>
      </c>
      <c r="AW698" s="2">
        <f t="shared" ca="1" si="393"/>
        <v>30.016825869767747</v>
      </c>
      <c r="AX698" s="2">
        <f t="shared" ca="1" si="394"/>
        <v>17.634880509263411</v>
      </c>
      <c r="AY698" s="2">
        <f t="shared" ca="1" si="395"/>
        <v>5.4652223620919713</v>
      </c>
      <c r="AZ698" s="2">
        <f t="shared" ca="1" si="396"/>
        <v>25.490356803927721</v>
      </c>
      <c r="BA698" s="2">
        <f t="shared" ca="1" si="397"/>
        <v>-87.883480491012804</v>
      </c>
      <c r="BB698" s="2">
        <f t="shared" ca="1" si="398"/>
        <v>14.800604438701519</v>
      </c>
      <c r="BD698" s="5">
        <v>687</v>
      </c>
      <c r="BE698" s="2">
        <f t="shared" ca="1" si="399"/>
        <v>27.382699926381164</v>
      </c>
      <c r="BF698" s="2">
        <f t="shared" ca="1" si="401"/>
        <v>-67.911905489760471</v>
      </c>
      <c r="BG698" s="2">
        <f t="shared" ca="1" si="402"/>
        <v>10.307086744194255</v>
      </c>
      <c r="BH698" s="2">
        <f t="shared" ca="1" si="402"/>
        <v>-24.98039573041963</v>
      </c>
      <c r="BI698" s="2">
        <f t="shared" ca="1" si="403"/>
        <v>-11.431154998039954</v>
      </c>
      <c r="BJ698" s="2">
        <f t="shared" ca="1" si="403"/>
        <v>-48.092311339296153</v>
      </c>
      <c r="BK698" s="2">
        <f t="shared" ca="1" si="404"/>
        <v>-23.68493605797693</v>
      </c>
      <c r="BL698" s="2">
        <f t="shared" ca="1" si="404"/>
        <v>9.791511360118232</v>
      </c>
      <c r="BM698" s="2">
        <f t="shared" ca="1" si="405"/>
        <v>63.22839282685684</v>
      </c>
      <c r="BN698" s="2">
        <f t="shared" ca="1" si="405"/>
        <v>-41.147737460825475</v>
      </c>
      <c r="BO698" s="2">
        <f t="shared" ca="1" si="400"/>
        <v>21.83052903747738</v>
      </c>
      <c r="BP698" s="2">
        <f t="shared" ca="1" si="406"/>
        <v>31.787773600917284</v>
      </c>
      <c r="BQ698" s="2">
        <f t="shared" ca="1" si="407"/>
        <v>123.16473081956795</v>
      </c>
      <c r="BR698" s="2">
        <f t="shared" ca="1" si="407"/>
        <v>5.7306739267593256</v>
      </c>
      <c r="BS698" s="2">
        <f t="shared" ca="1" si="408"/>
        <v>30.016825869767747</v>
      </c>
      <c r="BT698" s="2">
        <f t="shared" ca="1" si="408"/>
        <v>17.634880509263411</v>
      </c>
      <c r="BU698" s="2">
        <f t="shared" ca="1" si="409"/>
        <v>5.4652223620919713</v>
      </c>
      <c r="BV698" s="2">
        <f t="shared" ca="1" si="409"/>
        <v>25.490356803927721</v>
      </c>
      <c r="BW698" s="2">
        <f t="shared" ca="1" si="410"/>
        <v>-87.883480491012804</v>
      </c>
      <c r="BX698" s="2">
        <f t="shared" ca="1" si="410"/>
        <v>14.800604438701519</v>
      </c>
    </row>
    <row r="699" spans="1:76" x14ac:dyDescent="0.25">
      <c r="A699" s="21">
        <v>688</v>
      </c>
      <c r="B699" s="17">
        <f t="shared" si="376"/>
        <v>34.072001292865124</v>
      </c>
      <c r="C699" s="39">
        <f t="shared" ca="1" si="377"/>
        <v>3.9014362739792759E-2</v>
      </c>
      <c r="D699" s="39">
        <f ca="1">SUM($C$12:C699)</f>
        <v>27.052764433767102</v>
      </c>
      <c r="E699" s="39">
        <f t="shared" ca="1" si="378"/>
        <v>92.174182476288834</v>
      </c>
      <c r="F699" s="30"/>
      <c r="G699" s="30"/>
      <c r="H699" s="30"/>
      <c r="I699" s="30"/>
      <c r="N699">
        <v>4.4890786291111482</v>
      </c>
      <c r="O699">
        <v>-9.9850692840065598</v>
      </c>
      <c r="P699">
        <v>-15.042597789380769</v>
      </c>
      <c r="Q699">
        <v>-6.6854740725310453</v>
      </c>
      <c r="R699">
        <v>3.540712523563057</v>
      </c>
      <c r="S699">
        <v>12.25055542916485</v>
      </c>
      <c r="T699">
        <v>-3.6163637396199508</v>
      </c>
      <c r="U699">
        <v>11.95306778867123</v>
      </c>
      <c r="V699">
        <v>18.206216179845551</v>
      </c>
      <c r="W699">
        <v>-13.051474482105839</v>
      </c>
      <c r="X699">
        <v>-37.573201859156555</v>
      </c>
      <c r="Y699">
        <v>-8.7633164296551218</v>
      </c>
      <c r="Z699">
        <v>14.630002140456002</v>
      </c>
      <c r="AA699">
        <v>-7.7672993864193796</v>
      </c>
      <c r="AB699">
        <v>-23.565116557605627</v>
      </c>
      <c r="AC699">
        <v>18.78545079659947</v>
      </c>
      <c r="AD699">
        <v>7.0486645674342077</v>
      </c>
      <c r="AE699">
        <v>1.3488734070139223</v>
      </c>
      <c r="AF699">
        <v>11.593824214749144</v>
      </c>
      <c r="AG699">
        <v>-12.105189808211353</v>
      </c>
      <c r="AI699" s="2">
        <f t="shared" ca="1" si="379"/>
        <v>-72.296881444119151</v>
      </c>
      <c r="AJ699" s="2">
        <f t="shared" ca="1" si="380"/>
        <v>-122.92884108365016</v>
      </c>
      <c r="AK699" s="2">
        <f t="shared" ca="1" si="381"/>
        <v>-14.71110612350339</v>
      </c>
      <c r="AL699" s="2">
        <f t="shared" ca="1" si="382"/>
        <v>24.447790037253817</v>
      </c>
      <c r="AM699" s="2">
        <f t="shared" ca="1" si="383"/>
        <v>-1.9972542393275878</v>
      </c>
      <c r="AN699" s="2">
        <f t="shared" ca="1" si="384"/>
        <v>-50.387458732461148</v>
      </c>
      <c r="AO699" s="2">
        <f t="shared" ca="1" si="385"/>
        <v>-21.860316247018083</v>
      </c>
      <c r="AP699" s="2">
        <f t="shared" ca="1" si="386"/>
        <v>89.010057189619587</v>
      </c>
      <c r="AQ699" s="2">
        <f t="shared" ca="1" si="387"/>
        <v>-3.8804333528203157</v>
      </c>
      <c r="AR699" s="2">
        <f t="shared" ca="1" si="388"/>
        <v>6.36841159143707</v>
      </c>
      <c r="AS699" s="2">
        <f t="shared" ca="1" si="389"/>
        <v>21.86514633699176</v>
      </c>
      <c r="AT699" s="2">
        <f t="shared" ca="1" si="390"/>
        <v>-5.5920213684748568</v>
      </c>
      <c r="AU699" s="2">
        <f t="shared" ca="1" si="391"/>
        <v>116.21287111401399</v>
      </c>
      <c r="AV699" s="2">
        <f t="shared" ca="1" si="392"/>
        <v>-28.959168665329834</v>
      </c>
      <c r="AW699" s="2">
        <f t="shared" ca="1" si="393"/>
        <v>-21.220697885970541</v>
      </c>
      <c r="AX699" s="2">
        <f t="shared" ca="1" si="394"/>
        <v>39.294775207038228</v>
      </c>
      <c r="AY699" s="2">
        <f t="shared" ca="1" si="395"/>
        <v>39.3544692777186</v>
      </c>
      <c r="AZ699" s="2">
        <f t="shared" ca="1" si="396"/>
        <v>-1.2713675512382121</v>
      </c>
      <c r="BA699" s="2">
        <f t="shared" ca="1" si="397"/>
        <v>-86.895227515545514</v>
      </c>
      <c r="BB699" s="2">
        <f t="shared" ca="1" si="398"/>
        <v>65.71738979265055</v>
      </c>
      <c r="BD699" s="5">
        <v>688</v>
      </c>
      <c r="BE699" s="2">
        <f t="shared" ca="1" si="399"/>
        <v>-72.296881444119151</v>
      </c>
      <c r="BF699" s="2">
        <f t="shared" ca="1" si="401"/>
        <v>-122.92884108365016</v>
      </c>
      <c r="BG699" s="2">
        <f t="shared" ca="1" si="402"/>
        <v>-14.71110612350339</v>
      </c>
      <c r="BH699" s="2">
        <f t="shared" ca="1" si="402"/>
        <v>24.447790037253817</v>
      </c>
      <c r="BI699" s="2">
        <f t="shared" ca="1" si="403"/>
        <v>-1.9972542393275878</v>
      </c>
      <c r="BJ699" s="2">
        <f t="shared" ca="1" si="403"/>
        <v>-50.387458732461148</v>
      </c>
      <c r="BK699" s="2">
        <f t="shared" ca="1" si="404"/>
        <v>-21.860316247018083</v>
      </c>
      <c r="BL699" s="2">
        <f t="shared" ca="1" si="404"/>
        <v>89.010057189619587</v>
      </c>
      <c r="BM699" s="2">
        <f t="shared" ca="1" si="405"/>
        <v>-3.8804333528203157</v>
      </c>
      <c r="BN699" s="2">
        <f t="shared" ca="1" si="405"/>
        <v>6.36841159143707</v>
      </c>
      <c r="BO699" s="2">
        <f t="shared" ca="1" si="400"/>
        <v>21.86514633699176</v>
      </c>
      <c r="BP699" s="2">
        <f t="shared" ca="1" si="406"/>
        <v>-5.5920213684748568</v>
      </c>
      <c r="BQ699" s="2">
        <f t="shared" ca="1" si="407"/>
        <v>116.21287111401399</v>
      </c>
      <c r="BR699" s="2">
        <f t="shared" ca="1" si="407"/>
        <v>-28.959168665329834</v>
      </c>
      <c r="BS699" s="2">
        <f t="shared" ca="1" si="408"/>
        <v>-21.220697885970541</v>
      </c>
      <c r="BT699" s="2">
        <f t="shared" ca="1" si="408"/>
        <v>39.294775207038228</v>
      </c>
      <c r="BU699" s="2">
        <f t="shared" ca="1" si="409"/>
        <v>39.3544692777186</v>
      </c>
      <c r="BV699" s="2">
        <f t="shared" ca="1" si="409"/>
        <v>-1.2713675512382121</v>
      </c>
      <c r="BW699" s="2">
        <f t="shared" ca="1" si="410"/>
        <v>-86.895227515545514</v>
      </c>
      <c r="BX699" s="2">
        <f t="shared" ca="1" si="410"/>
        <v>65.71738979265055</v>
      </c>
    </row>
    <row r="700" spans="1:76" x14ac:dyDescent="0.25">
      <c r="A700" s="21">
        <v>689</v>
      </c>
      <c r="B700" s="17">
        <f t="shared" si="376"/>
        <v>-19.019606754889704</v>
      </c>
      <c r="C700" s="39">
        <f t="shared" ca="1" si="377"/>
        <v>3.9595543990743859E-2</v>
      </c>
      <c r="D700" s="39">
        <f ca="1">SUM($C$12:C700)</f>
        <v>27.092359977757845</v>
      </c>
      <c r="E700" s="39">
        <f t="shared" ca="1" si="378"/>
        <v>-51.52860328388666</v>
      </c>
      <c r="F700" s="30"/>
      <c r="G700" s="30"/>
      <c r="H700" s="30"/>
      <c r="I700" s="30"/>
      <c r="N700">
        <v>-13.327034620889631</v>
      </c>
      <c r="O700">
        <v>-32.552872631599584</v>
      </c>
      <c r="P700">
        <v>5.1149289516248011</v>
      </c>
      <c r="Q700">
        <v>-22.970254428780919</v>
      </c>
      <c r="R700">
        <v>-24.485051872295905</v>
      </c>
      <c r="S700">
        <v>-1.1586423226658</v>
      </c>
      <c r="T700">
        <v>-5.0998358209522703</v>
      </c>
      <c r="U700">
        <v>-22.288383113610408</v>
      </c>
      <c r="V700">
        <v>28.503173094043095</v>
      </c>
      <c r="W700">
        <v>-2.5689390774107093</v>
      </c>
      <c r="X700">
        <v>32.614333708092744</v>
      </c>
      <c r="Y700">
        <v>-6.4586967984381847</v>
      </c>
      <c r="Z700">
        <v>15.815672832843626</v>
      </c>
      <c r="AA700">
        <v>32.262957628656153</v>
      </c>
      <c r="AB700">
        <v>-1.2282669849050389</v>
      </c>
      <c r="AC700">
        <v>-5.2947616248352745</v>
      </c>
      <c r="AD700">
        <v>16.2699574126475</v>
      </c>
      <c r="AE700">
        <v>5.9108852969382477</v>
      </c>
      <c r="AF700">
        <v>44.629409379688511</v>
      </c>
      <c r="AG700">
        <v>28.547640664932842</v>
      </c>
      <c r="AI700" s="2">
        <f t="shared" ca="1" si="379"/>
        <v>-33.885276966401285</v>
      </c>
      <c r="AJ700" s="2">
        <f t="shared" ca="1" si="380"/>
        <v>-53.063701011085051</v>
      </c>
      <c r="AK700" s="2">
        <f t="shared" ca="1" si="381"/>
        <v>16.537257204249411</v>
      </c>
      <c r="AL700" s="2">
        <f t="shared" ca="1" si="382"/>
        <v>-25.894250117777847</v>
      </c>
      <c r="AM700" s="2">
        <f t="shared" ca="1" si="383"/>
        <v>-62.157965228630239</v>
      </c>
      <c r="AN700" s="2">
        <f t="shared" ca="1" si="384"/>
        <v>-38.065972902792382</v>
      </c>
      <c r="AO700" s="2">
        <f t="shared" ca="1" si="385"/>
        <v>25.584104337596671</v>
      </c>
      <c r="AP700" s="2">
        <f t="shared" ca="1" si="386"/>
        <v>-63.822654937239328</v>
      </c>
      <c r="AQ700" s="2">
        <f t="shared" ca="1" si="387"/>
        <v>-23.740707923844749</v>
      </c>
      <c r="AR700" s="2">
        <f t="shared" ca="1" si="388"/>
        <v>31.173208267400454</v>
      </c>
      <c r="AS700" s="2">
        <f t="shared" ca="1" si="389"/>
        <v>78.458979015353279</v>
      </c>
      <c r="AT700" s="2">
        <f t="shared" ca="1" si="390"/>
        <v>-14.140558475717071</v>
      </c>
      <c r="AU700" s="2">
        <f t="shared" ca="1" si="391"/>
        <v>71.729036386914188</v>
      </c>
      <c r="AV700" s="2">
        <f t="shared" ca="1" si="392"/>
        <v>8.454159411655187</v>
      </c>
      <c r="AW700" s="2">
        <f t="shared" ca="1" si="393"/>
        <v>16.845933754418056</v>
      </c>
      <c r="AX700" s="2">
        <f t="shared" ca="1" si="394"/>
        <v>-7.5827035298102139</v>
      </c>
      <c r="AY700" s="2">
        <f t="shared" ca="1" si="395"/>
        <v>20.77752653541603</v>
      </c>
      <c r="AZ700" s="2">
        <f t="shared" ca="1" si="396"/>
        <v>-35.075184699751887</v>
      </c>
      <c r="BA700" s="2">
        <f t="shared" ca="1" si="397"/>
        <v>-0.92987734688377444</v>
      </c>
      <c r="BB700" s="2">
        <f t="shared" ca="1" si="398"/>
        <v>43.324913821561431</v>
      </c>
      <c r="BD700" s="5">
        <v>689</v>
      </c>
      <c r="BE700" s="2">
        <f t="shared" ca="1" si="399"/>
        <v>-33.885276966401285</v>
      </c>
      <c r="BF700" s="2">
        <f t="shared" ca="1" si="401"/>
        <v>-53.063701011085051</v>
      </c>
      <c r="BG700" s="2">
        <f t="shared" ca="1" si="402"/>
        <v>16.537257204249411</v>
      </c>
      <c r="BH700" s="2">
        <f t="shared" ca="1" si="402"/>
        <v>-25.894250117777847</v>
      </c>
      <c r="BI700" s="2">
        <f t="shared" ca="1" si="403"/>
        <v>-62.157965228630239</v>
      </c>
      <c r="BJ700" s="2">
        <f t="shared" ca="1" si="403"/>
        <v>-38.065972902792382</v>
      </c>
      <c r="BK700" s="2">
        <f t="shared" ca="1" si="404"/>
        <v>25.584104337596671</v>
      </c>
      <c r="BL700" s="2">
        <f t="shared" ca="1" si="404"/>
        <v>-63.822654937239328</v>
      </c>
      <c r="BM700" s="2">
        <f t="shared" ca="1" si="405"/>
        <v>-23.740707923844749</v>
      </c>
      <c r="BN700" s="2">
        <f t="shared" ca="1" si="405"/>
        <v>31.173208267400454</v>
      </c>
      <c r="BO700" s="2">
        <f t="shared" ca="1" si="400"/>
        <v>78.458979015353279</v>
      </c>
      <c r="BP700" s="2">
        <f t="shared" ca="1" si="406"/>
        <v>-14.140558475717071</v>
      </c>
      <c r="BQ700" s="2">
        <f t="shared" ca="1" si="407"/>
        <v>71.729036386914188</v>
      </c>
      <c r="BR700" s="2">
        <f t="shared" ca="1" si="407"/>
        <v>8.454159411655187</v>
      </c>
      <c r="BS700" s="2">
        <f t="shared" ca="1" si="408"/>
        <v>16.845933754418056</v>
      </c>
      <c r="BT700" s="2">
        <f t="shared" ca="1" si="408"/>
        <v>-7.5827035298102139</v>
      </c>
      <c r="BU700" s="2">
        <f t="shared" ca="1" si="409"/>
        <v>20.77752653541603</v>
      </c>
      <c r="BV700" s="2">
        <f t="shared" ca="1" si="409"/>
        <v>-35.075184699751887</v>
      </c>
      <c r="BW700" s="2">
        <f t="shared" ca="1" si="410"/>
        <v>-0.92987734688377444</v>
      </c>
      <c r="BX700" s="2">
        <f t="shared" ca="1" si="410"/>
        <v>43.324913821561431</v>
      </c>
    </row>
    <row r="701" spans="1:76" x14ac:dyDescent="0.25">
      <c r="A701" s="21">
        <v>690</v>
      </c>
      <c r="B701" s="17">
        <f t="shared" si="376"/>
        <v>-10.248712649425148</v>
      </c>
      <c r="C701" s="39">
        <f t="shared" ca="1" si="377"/>
        <v>3.9288258776085348E-2</v>
      </c>
      <c r="D701" s="39">
        <f ca="1">SUM($C$12:C701)</f>
        <v>27.13164823653393</v>
      </c>
      <c r="E701" s="39">
        <f t="shared" ca="1" si="378"/>
        <v>-27.806446648151883</v>
      </c>
      <c r="F701" s="30"/>
      <c r="G701" s="30"/>
      <c r="H701" s="30"/>
      <c r="I701" s="30"/>
      <c r="N701">
        <v>13.301128303677768</v>
      </c>
      <c r="O701">
        <v>-8.5770651370338555</v>
      </c>
      <c r="P701">
        <v>-25.266834554874436</v>
      </c>
      <c r="Q701">
        <v>-1.0239660470810392</v>
      </c>
      <c r="R701">
        <v>-19.546043050804585</v>
      </c>
      <c r="S701">
        <v>4.2687632497196386</v>
      </c>
      <c r="T701">
        <v>2.1866759743364943</v>
      </c>
      <c r="U701">
        <v>13.212620528502633</v>
      </c>
      <c r="V701">
        <v>-2.6194928339640682</v>
      </c>
      <c r="W701">
        <v>8.5342974241393748</v>
      </c>
      <c r="X701">
        <v>12.9258789853368</v>
      </c>
      <c r="Y701">
        <v>19.788238045388251</v>
      </c>
      <c r="Z701">
        <v>-1.1146803961862437</v>
      </c>
      <c r="AA701">
        <v>13.6351144175022</v>
      </c>
      <c r="AB701">
        <v>16.426060796344785</v>
      </c>
      <c r="AC701">
        <v>-4.0517791088935926</v>
      </c>
      <c r="AD701">
        <v>-6.4266744207971609</v>
      </c>
      <c r="AE701">
        <v>27.288723077890801</v>
      </c>
      <c r="AF701">
        <v>22.504346602267674</v>
      </c>
      <c r="AG701">
        <v>9.0297439976144709</v>
      </c>
      <c r="AI701" s="2">
        <f t="shared" ca="1" si="379"/>
        <v>-9.9733445828025733</v>
      </c>
      <c r="AJ701" s="2">
        <f t="shared" ca="1" si="380"/>
        <v>-1.6746708963438781</v>
      </c>
      <c r="AK701" s="2">
        <f t="shared" ca="1" si="381"/>
        <v>12.482178472249199</v>
      </c>
      <c r="AL701" s="2">
        <f t="shared" ca="1" si="382"/>
        <v>25.752655471572549</v>
      </c>
      <c r="AM701" s="2">
        <f t="shared" ca="1" si="383"/>
        <v>-50.036834024721621</v>
      </c>
      <c r="AN701" s="2">
        <f t="shared" ca="1" si="384"/>
        <v>-32.498830133127349</v>
      </c>
      <c r="AO701" s="2">
        <f t="shared" ca="1" si="385"/>
        <v>-24.331214564758465</v>
      </c>
      <c r="AP701" s="2">
        <f t="shared" ca="1" si="386"/>
        <v>-34.544774406496046</v>
      </c>
      <c r="AQ701" s="2">
        <f t="shared" ca="1" si="387"/>
        <v>-11.472127077232688</v>
      </c>
      <c r="AR701" s="2">
        <f t="shared" ca="1" si="388"/>
        <v>-20.853741302349626</v>
      </c>
      <c r="AS701" s="2">
        <f t="shared" ca="1" si="389"/>
        <v>-55.841659712449847</v>
      </c>
      <c r="AT701" s="2">
        <f t="shared" ca="1" si="390"/>
        <v>16.300422749326575</v>
      </c>
      <c r="AU701" s="2">
        <f t="shared" ca="1" si="391"/>
        <v>-72.338697681520316</v>
      </c>
      <c r="AV701" s="2">
        <f t="shared" ca="1" si="392"/>
        <v>2.9272420259900711</v>
      </c>
      <c r="AW701" s="2">
        <f t="shared" ca="1" si="393"/>
        <v>14.295933504763321</v>
      </c>
      <c r="AX701" s="2">
        <f t="shared" ca="1" si="394"/>
        <v>-16.936055437968211</v>
      </c>
      <c r="AY701" s="2">
        <f t="shared" ca="1" si="395"/>
        <v>49.75002261417729</v>
      </c>
      <c r="AZ701" s="2">
        <f t="shared" ca="1" si="396"/>
        <v>-11.982329746924329</v>
      </c>
      <c r="BA701" s="2">
        <f t="shared" ca="1" si="397"/>
        <v>19.054493782069414</v>
      </c>
      <c r="BB701" s="2">
        <f t="shared" ca="1" si="398"/>
        <v>-19.643013755122585</v>
      </c>
      <c r="BD701" s="5">
        <v>690</v>
      </c>
      <c r="BE701" s="2">
        <f t="shared" ca="1" si="399"/>
        <v>-9.9733445828025733</v>
      </c>
      <c r="BF701" s="2">
        <f t="shared" ca="1" si="401"/>
        <v>-1.6746708963438781</v>
      </c>
      <c r="BG701" s="2">
        <f t="shared" ca="1" si="402"/>
        <v>12.482178472249199</v>
      </c>
      <c r="BH701" s="2">
        <f t="shared" ca="1" si="402"/>
        <v>25.752655471572549</v>
      </c>
      <c r="BI701" s="2">
        <f t="shared" ca="1" si="403"/>
        <v>-50.036834024721621</v>
      </c>
      <c r="BJ701" s="2">
        <f t="shared" ca="1" si="403"/>
        <v>-32.498830133127349</v>
      </c>
      <c r="BK701" s="2">
        <f t="shared" ca="1" si="404"/>
        <v>-24.331214564758465</v>
      </c>
      <c r="BL701" s="2">
        <f t="shared" ca="1" si="404"/>
        <v>-34.544774406496046</v>
      </c>
      <c r="BM701" s="2">
        <f t="shared" ca="1" si="405"/>
        <v>-11.472127077232688</v>
      </c>
      <c r="BN701" s="2">
        <f t="shared" ca="1" si="405"/>
        <v>-20.853741302349626</v>
      </c>
      <c r="BO701" s="2">
        <f t="shared" ca="1" si="400"/>
        <v>-55.841659712449847</v>
      </c>
      <c r="BP701" s="2">
        <f t="shared" ca="1" si="406"/>
        <v>16.300422749326575</v>
      </c>
      <c r="BQ701" s="2">
        <f t="shared" ca="1" si="407"/>
        <v>-72.338697681520316</v>
      </c>
      <c r="BR701" s="2">
        <f t="shared" ca="1" si="407"/>
        <v>2.9272420259900711</v>
      </c>
      <c r="BS701" s="2">
        <f t="shared" ca="1" si="408"/>
        <v>14.295933504763321</v>
      </c>
      <c r="BT701" s="2">
        <f t="shared" ca="1" si="408"/>
        <v>-16.936055437968211</v>
      </c>
      <c r="BU701" s="2">
        <f t="shared" ca="1" si="409"/>
        <v>49.75002261417729</v>
      </c>
      <c r="BV701" s="2">
        <f t="shared" ca="1" si="409"/>
        <v>-11.982329746924329</v>
      </c>
      <c r="BW701" s="2">
        <f t="shared" ca="1" si="410"/>
        <v>19.054493782069414</v>
      </c>
      <c r="BX701" s="2">
        <f t="shared" ca="1" si="410"/>
        <v>-19.643013755122585</v>
      </c>
    </row>
    <row r="702" spans="1:76" x14ac:dyDescent="0.25">
      <c r="A702" s="21">
        <v>691</v>
      </c>
      <c r="B702" s="17">
        <f t="shared" si="376"/>
        <v>-21.555518542546643</v>
      </c>
      <c r="C702" s="39">
        <f t="shared" ca="1" si="377"/>
        <v>3.9159484545243123E-2</v>
      </c>
      <c r="D702" s="39">
        <f ca="1">SUM($C$12:C702)</f>
        <v>27.170807721079175</v>
      </c>
      <c r="E702" s="39">
        <f t="shared" ca="1" si="378"/>
        <v>-58.568084964769163</v>
      </c>
      <c r="F702" s="30"/>
      <c r="G702" s="30"/>
      <c r="H702" s="30"/>
      <c r="I702" s="30"/>
      <c r="N702">
        <v>1.2457607548515792</v>
      </c>
      <c r="O702">
        <v>7.7500599596399589</v>
      </c>
      <c r="P702">
        <v>-4.2240214106989615</v>
      </c>
      <c r="Q702">
        <v>9.3129260267961946</v>
      </c>
      <c r="R702">
        <v>-1.5587173712119373E-3</v>
      </c>
      <c r="S702">
        <v>7.5091181229834039</v>
      </c>
      <c r="T702">
        <v>8.8076437920854715</v>
      </c>
      <c r="U702">
        <v>-6.921142171921459</v>
      </c>
      <c r="V702">
        <v>-8.8293296655639928</v>
      </c>
      <c r="W702">
        <v>32.850593852069778</v>
      </c>
      <c r="X702">
        <v>12.800331242505237</v>
      </c>
      <c r="Y702">
        <v>12.536283111219564</v>
      </c>
      <c r="Z702">
        <v>-0.64626282851509753</v>
      </c>
      <c r="AA702">
        <v>7.4004475725992691</v>
      </c>
      <c r="AB702">
        <v>-14.747696613451652</v>
      </c>
      <c r="AC702">
        <v>-15.993825297459619</v>
      </c>
      <c r="AD702">
        <v>-10.308321278672793</v>
      </c>
      <c r="AE702">
        <v>19.657094009629553</v>
      </c>
      <c r="AF702">
        <v>-13.227437390726539</v>
      </c>
      <c r="AG702">
        <v>-0.34966048352454493</v>
      </c>
      <c r="AI702" s="2">
        <f t="shared" ca="1" si="379"/>
        <v>-39.268349896501753</v>
      </c>
      <c r="AJ702" s="2">
        <f t="shared" ca="1" si="380"/>
        <v>-36.922369520693891</v>
      </c>
      <c r="AK702" s="2">
        <f t="shared" ca="1" si="381"/>
        <v>3.6520141505073642</v>
      </c>
      <c r="AL702" s="2">
        <f t="shared" ca="1" si="382"/>
        <v>-32.648650551451404</v>
      </c>
      <c r="AM702" s="2">
        <f t="shared" ca="1" si="383"/>
        <v>-4.4843316812132592</v>
      </c>
      <c r="AN702" s="2">
        <f t="shared" ca="1" si="384"/>
        <v>65.679585539431983</v>
      </c>
      <c r="AO702" s="2">
        <f t="shared" ca="1" si="385"/>
        <v>25.053455573041564</v>
      </c>
      <c r="AP702" s="2">
        <f t="shared" ca="1" si="386"/>
        <v>10.856854979281888</v>
      </c>
      <c r="AQ702" s="2">
        <f t="shared" ca="1" si="387"/>
        <v>34.282480784586539</v>
      </c>
      <c r="AR702" s="2">
        <f t="shared" ca="1" si="388"/>
        <v>85.500847115414302</v>
      </c>
      <c r="AS702" s="2">
        <f t="shared" ca="1" si="389"/>
        <v>-21.529227480692526</v>
      </c>
      <c r="AT702" s="2">
        <f t="shared" ca="1" si="390"/>
        <v>-1.7727919777761345</v>
      </c>
      <c r="AU702" s="2">
        <f t="shared" ca="1" si="391"/>
        <v>-17.929262969911971</v>
      </c>
      <c r="AV702" s="2">
        <f t="shared" ca="1" si="392"/>
        <v>24.566241408331106</v>
      </c>
      <c r="AW702" s="2">
        <f t="shared" ca="1" si="393"/>
        <v>21.602523305262899</v>
      </c>
      <c r="AX702" s="2">
        <f t="shared" ca="1" si="394"/>
        <v>24.747312292684963</v>
      </c>
      <c r="AY702" s="2">
        <f t="shared" ca="1" si="395"/>
        <v>22.737921160214512</v>
      </c>
      <c r="AZ702" s="2">
        <f t="shared" ca="1" si="396"/>
        <v>15.560126319215502</v>
      </c>
      <c r="BA702" s="2">
        <f t="shared" ca="1" si="397"/>
        <v>92.022709493446868</v>
      </c>
      <c r="BB702" s="2">
        <f t="shared" ca="1" si="398"/>
        <v>-59.468259515696815</v>
      </c>
      <c r="BD702" s="5">
        <v>691</v>
      </c>
      <c r="BE702" s="2">
        <f t="shared" ca="1" si="399"/>
        <v>-39.268349896501753</v>
      </c>
      <c r="BF702" s="2">
        <f t="shared" ca="1" si="401"/>
        <v>-36.922369520693891</v>
      </c>
      <c r="BG702" s="2">
        <f t="shared" ca="1" si="402"/>
        <v>3.6520141505073642</v>
      </c>
      <c r="BH702" s="2">
        <f t="shared" ca="1" si="402"/>
        <v>-32.648650551451404</v>
      </c>
      <c r="BI702" s="2">
        <f t="shared" ca="1" si="403"/>
        <v>-4.4843316812132592</v>
      </c>
      <c r="BJ702" s="2">
        <f t="shared" ca="1" si="403"/>
        <v>65.679585539431983</v>
      </c>
      <c r="BK702" s="2">
        <f t="shared" ca="1" si="404"/>
        <v>25.053455573041564</v>
      </c>
      <c r="BL702" s="2">
        <f t="shared" ca="1" si="404"/>
        <v>10.856854979281888</v>
      </c>
      <c r="BM702" s="2">
        <f t="shared" ca="1" si="405"/>
        <v>34.282480784586539</v>
      </c>
      <c r="BN702" s="2">
        <f t="shared" ca="1" si="405"/>
        <v>85.500847115414302</v>
      </c>
      <c r="BO702" s="2">
        <f t="shared" ca="1" si="400"/>
        <v>-21.529227480692526</v>
      </c>
      <c r="BP702" s="2">
        <f t="shared" ca="1" si="406"/>
        <v>-1.7727919777761345</v>
      </c>
      <c r="BQ702" s="2">
        <f t="shared" ca="1" si="407"/>
        <v>-17.929262969911971</v>
      </c>
      <c r="BR702" s="2">
        <f t="shared" ca="1" si="407"/>
        <v>24.566241408331106</v>
      </c>
      <c r="BS702" s="2">
        <f t="shared" ca="1" si="408"/>
        <v>21.602523305262899</v>
      </c>
      <c r="BT702" s="2">
        <f t="shared" ca="1" si="408"/>
        <v>24.747312292684963</v>
      </c>
      <c r="BU702" s="2">
        <f t="shared" ca="1" si="409"/>
        <v>22.737921160214512</v>
      </c>
      <c r="BV702" s="2">
        <f t="shared" ca="1" si="409"/>
        <v>15.560126319215502</v>
      </c>
      <c r="BW702" s="2">
        <f t="shared" ca="1" si="410"/>
        <v>92.022709493446868</v>
      </c>
      <c r="BX702" s="2">
        <f t="shared" ca="1" si="410"/>
        <v>-59.468259515696815</v>
      </c>
    </row>
    <row r="703" spans="1:76" x14ac:dyDescent="0.25">
      <c r="A703" s="21">
        <v>692</v>
      </c>
      <c r="B703" s="17">
        <f t="shared" si="376"/>
        <v>-16.377268375056037</v>
      </c>
      <c r="C703" s="39">
        <f t="shared" ca="1" si="377"/>
        <v>3.9484054381435783E-2</v>
      </c>
      <c r="D703" s="39">
        <f ca="1">SUM($C$12:C703)</f>
        <v>27.210291775460611</v>
      </c>
      <c r="E703" s="39">
        <f t="shared" ca="1" si="378"/>
        <v>-44.56302509702985</v>
      </c>
      <c r="F703" s="30"/>
      <c r="G703" s="30"/>
      <c r="H703" s="30"/>
      <c r="I703" s="30"/>
      <c r="N703">
        <v>-24.441607108334868</v>
      </c>
      <c r="O703">
        <v>-23.658749459287588</v>
      </c>
      <c r="P703">
        <v>-3.7401016602986714</v>
      </c>
      <c r="Q703">
        <v>-9.7252422860055567</v>
      </c>
      <c r="R703">
        <v>-16.038319999166056</v>
      </c>
      <c r="S703">
        <v>-29.524817446330701</v>
      </c>
      <c r="T703">
        <v>17.547595963228911</v>
      </c>
      <c r="U703">
        <v>-4.2214487157117784</v>
      </c>
      <c r="V703">
        <v>-4.0622037018858768</v>
      </c>
      <c r="W703">
        <v>12.381218503346851</v>
      </c>
      <c r="X703">
        <v>36.070644617916187</v>
      </c>
      <c r="Y703">
        <v>13.037137927132694</v>
      </c>
      <c r="Z703">
        <v>-8.895926078242729</v>
      </c>
      <c r="AA703">
        <v>-1.6326381442293201</v>
      </c>
      <c r="AB703">
        <v>20.817874088739003</v>
      </c>
      <c r="AC703">
        <v>25.77895640116045</v>
      </c>
      <c r="AD703">
        <v>27.221261576006629</v>
      </c>
      <c r="AE703">
        <v>-16.435320476061015</v>
      </c>
      <c r="AF703">
        <v>7.4052819561297198</v>
      </c>
      <c r="AG703">
        <v>1.2512197760562049</v>
      </c>
      <c r="AI703" s="2">
        <f t="shared" ca="1" si="379"/>
        <v>27.511454627817763</v>
      </c>
      <c r="AJ703" s="2">
        <f t="shared" ca="1" si="380"/>
        <v>37.2248917998593</v>
      </c>
      <c r="AK703" s="2">
        <f t="shared" ca="1" si="381"/>
        <v>-52.218662797053852</v>
      </c>
      <c r="AL703" s="2">
        <f t="shared" ca="1" si="382"/>
        <v>23.029414509167335</v>
      </c>
      <c r="AM703" s="2">
        <f t="shared" ca="1" si="383"/>
        <v>39.912298004908699</v>
      </c>
      <c r="AN703" s="2">
        <f t="shared" ca="1" si="384"/>
        <v>-90.768065097394768</v>
      </c>
      <c r="AO703" s="2">
        <f t="shared" ca="1" si="385"/>
        <v>5.8140249376904913</v>
      </c>
      <c r="AP703" s="2">
        <f t="shared" ca="1" si="386"/>
        <v>-28.843168090806593</v>
      </c>
      <c r="AQ703" s="2">
        <f t="shared" ca="1" si="387"/>
        <v>25.652363606435181</v>
      </c>
      <c r="AR703" s="2">
        <f t="shared" ca="1" si="388"/>
        <v>-80.35066012309936</v>
      </c>
      <c r="AS703" s="2">
        <f t="shared" ca="1" si="389"/>
        <v>-10.588333488779753</v>
      </c>
      <c r="AT703" s="2">
        <f t="shared" ca="1" si="390"/>
        <v>63.724223294414486</v>
      </c>
      <c r="AU703" s="2">
        <f t="shared" ca="1" si="391"/>
        <v>-56.48913378037615</v>
      </c>
      <c r="AV703" s="2">
        <f t="shared" ca="1" si="392"/>
        <v>30.234332893079984</v>
      </c>
      <c r="AW703" s="2">
        <f t="shared" ca="1" si="393"/>
        <v>4.0315633595422042</v>
      </c>
      <c r="AX703" s="2">
        <f t="shared" ca="1" si="394"/>
        <v>40.3331151978091</v>
      </c>
      <c r="AY703" s="2">
        <f t="shared" ca="1" si="395"/>
        <v>-63.469738518229477</v>
      </c>
      <c r="AZ703" s="2">
        <f t="shared" ca="1" si="396"/>
        <v>15.267581148369693</v>
      </c>
      <c r="BA703" s="2">
        <f t="shared" ca="1" si="397"/>
        <v>8.4757462391384664</v>
      </c>
      <c r="BB703" s="2">
        <f t="shared" ca="1" si="398"/>
        <v>26.352887380210721</v>
      </c>
      <c r="BD703" s="5">
        <v>692</v>
      </c>
      <c r="BE703" s="2">
        <f t="shared" ca="1" si="399"/>
        <v>27.511454627817763</v>
      </c>
      <c r="BF703" s="2">
        <f t="shared" ca="1" si="401"/>
        <v>37.2248917998593</v>
      </c>
      <c r="BG703" s="2">
        <f t="shared" ca="1" si="402"/>
        <v>-52.218662797053852</v>
      </c>
      <c r="BH703" s="2">
        <f t="shared" ca="1" si="402"/>
        <v>23.029414509167335</v>
      </c>
      <c r="BI703" s="2">
        <f t="shared" ca="1" si="403"/>
        <v>39.912298004908699</v>
      </c>
      <c r="BJ703" s="2">
        <f t="shared" ca="1" si="403"/>
        <v>-90.768065097394768</v>
      </c>
      <c r="BK703" s="2">
        <f t="shared" ca="1" si="404"/>
        <v>5.8140249376904913</v>
      </c>
      <c r="BL703" s="2">
        <f t="shared" ca="1" si="404"/>
        <v>-28.843168090806593</v>
      </c>
      <c r="BM703" s="2">
        <f t="shared" ca="1" si="405"/>
        <v>25.652363606435181</v>
      </c>
      <c r="BN703" s="2">
        <f t="shared" ca="1" si="405"/>
        <v>-80.35066012309936</v>
      </c>
      <c r="BO703" s="2">
        <f t="shared" ca="1" si="400"/>
        <v>-10.588333488779753</v>
      </c>
      <c r="BP703" s="2">
        <f t="shared" ca="1" si="406"/>
        <v>63.724223294414486</v>
      </c>
      <c r="BQ703" s="2">
        <f t="shared" ca="1" si="407"/>
        <v>-56.48913378037615</v>
      </c>
      <c r="BR703" s="2">
        <f t="shared" ca="1" si="407"/>
        <v>30.234332893079984</v>
      </c>
      <c r="BS703" s="2">
        <f t="shared" ca="1" si="408"/>
        <v>4.0315633595422042</v>
      </c>
      <c r="BT703" s="2">
        <f t="shared" ca="1" si="408"/>
        <v>40.3331151978091</v>
      </c>
      <c r="BU703" s="2">
        <f t="shared" ca="1" si="409"/>
        <v>-63.469738518229477</v>
      </c>
      <c r="BV703" s="2">
        <f t="shared" ca="1" si="409"/>
        <v>15.267581148369693</v>
      </c>
      <c r="BW703" s="2">
        <f t="shared" ca="1" si="410"/>
        <v>8.4757462391384664</v>
      </c>
      <c r="BX703" s="2">
        <f t="shared" ca="1" si="410"/>
        <v>26.352887380210721</v>
      </c>
    </row>
    <row r="704" spans="1:76" x14ac:dyDescent="0.25">
      <c r="A704" s="21">
        <v>693</v>
      </c>
      <c r="B704" s="17">
        <f t="shared" si="376"/>
        <v>-22.212637607182355</v>
      </c>
      <c r="C704" s="39">
        <f t="shared" ca="1" si="377"/>
        <v>3.9036975675961899E-2</v>
      </c>
      <c r="D704" s="39">
        <f ca="1">SUM($C$12:C704)</f>
        <v>27.249328751136574</v>
      </c>
      <c r="E704" s="39">
        <f t="shared" ca="1" si="378"/>
        <v>-60.527946458797167</v>
      </c>
      <c r="F704" s="30"/>
      <c r="G704" s="30"/>
      <c r="H704" s="30"/>
      <c r="I704" s="30"/>
      <c r="N704">
        <v>-13.713740732158143</v>
      </c>
      <c r="O704">
        <v>-33.015112471188004</v>
      </c>
      <c r="P704">
        <v>-16.006220819722266</v>
      </c>
      <c r="Q704">
        <v>-16.915173629759401</v>
      </c>
      <c r="R704">
        <v>15.329817576208399</v>
      </c>
      <c r="S704">
        <v>31.437760843002778</v>
      </c>
      <c r="T704">
        <v>-35.967431958799665</v>
      </c>
      <c r="U704">
        <v>6.4502728142479695</v>
      </c>
      <c r="V704">
        <v>13.191596287523202</v>
      </c>
      <c r="W704">
        <v>-24.787384812729105</v>
      </c>
      <c r="X704">
        <v>28.446949143627222</v>
      </c>
      <c r="Y704">
        <v>24.372275094300431</v>
      </c>
      <c r="Z704">
        <v>3.6164216887830491</v>
      </c>
      <c r="AA704">
        <v>52.40813734082068</v>
      </c>
      <c r="AB704">
        <v>9.6353197776998698</v>
      </c>
      <c r="AC704">
        <v>5.8473014643569474</v>
      </c>
      <c r="AD704">
        <v>13.18431440661735</v>
      </c>
      <c r="AE704">
        <v>6.8118713440719603</v>
      </c>
      <c r="AF704">
        <v>11.083620404583428</v>
      </c>
      <c r="AG704">
        <v>16.64646611223645</v>
      </c>
      <c r="AI704" s="2">
        <f t="shared" ca="1" si="379"/>
        <v>-26.152189713142537</v>
      </c>
      <c r="AJ704" s="2">
        <f t="shared" ca="1" si="380"/>
        <v>31.448186058523163</v>
      </c>
      <c r="AK704" s="2">
        <f t="shared" ca="1" si="381"/>
        <v>-41.502845865627116</v>
      </c>
      <c r="AL704" s="2">
        <f t="shared" ca="1" si="382"/>
        <v>39.772473266246998</v>
      </c>
      <c r="AM704" s="2">
        <f t="shared" ca="1" si="383"/>
        <v>19.911150553803115</v>
      </c>
      <c r="AN704" s="2">
        <f t="shared" ca="1" si="384"/>
        <v>64.53558543691274</v>
      </c>
      <c r="AO704" s="2">
        <f t="shared" ca="1" si="385"/>
        <v>17.140802407804674</v>
      </c>
      <c r="AP704" s="2">
        <f t="shared" ca="1" si="386"/>
        <v>-26.15826818646477</v>
      </c>
      <c r="AQ704" s="2">
        <f t="shared" ca="1" si="387"/>
        <v>6.0931240743882267</v>
      </c>
      <c r="AR704" s="2">
        <f t="shared" ca="1" si="388"/>
        <v>34.57067561699624</v>
      </c>
      <c r="AS704" s="2">
        <f t="shared" ca="1" si="389"/>
        <v>22.028483704465948</v>
      </c>
      <c r="AT704" s="2">
        <f t="shared" ca="1" si="390"/>
        <v>62.080400699222871</v>
      </c>
      <c r="AU704" s="2">
        <f t="shared" ca="1" si="391"/>
        <v>-74.615297651014941</v>
      </c>
      <c r="AV704" s="2">
        <f t="shared" ca="1" si="392"/>
        <v>-25.265687517261611</v>
      </c>
      <c r="AW704" s="2">
        <f t="shared" ca="1" si="393"/>
        <v>-38.072186259231806</v>
      </c>
      <c r="AX704" s="2">
        <f t="shared" ca="1" si="394"/>
        <v>20.188277577389144</v>
      </c>
      <c r="AY704" s="2">
        <f t="shared" ca="1" si="395"/>
        <v>-13.008757550336639</v>
      </c>
      <c r="AZ704" s="2">
        <f t="shared" ca="1" si="396"/>
        <v>-62.294610986161615</v>
      </c>
      <c r="BA704" s="2">
        <f t="shared" ca="1" si="397"/>
        <v>55.099986583796472</v>
      </c>
      <c r="BB704" s="2">
        <f t="shared" ca="1" si="398"/>
        <v>-16.689394378265366</v>
      </c>
      <c r="BD704" s="5">
        <v>693</v>
      </c>
      <c r="BE704" s="2">
        <f t="shared" ca="1" si="399"/>
        <v>-26.152189713142537</v>
      </c>
      <c r="BF704" s="2">
        <f t="shared" ca="1" si="401"/>
        <v>31.448186058523163</v>
      </c>
      <c r="BG704" s="2">
        <f t="shared" ca="1" si="402"/>
        <v>-41.502845865627116</v>
      </c>
      <c r="BH704" s="2">
        <f t="shared" ca="1" si="402"/>
        <v>39.772473266246998</v>
      </c>
      <c r="BI704" s="2">
        <f t="shared" ca="1" si="403"/>
        <v>19.911150553803115</v>
      </c>
      <c r="BJ704" s="2">
        <f t="shared" ca="1" si="403"/>
        <v>64.53558543691274</v>
      </c>
      <c r="BK704" s="2">
        <f t="shared" ca="1" si="404"/>
        <v>17.140802407804674</v>
      </c>
      <c r="BL704" s="2">
        <f t="shared" ca="1" si="404"/>
        <v>-26.15826818646477</v>
      </c>
      <c r="BM704" s="2">
        <f t="shared" ca="1" si="405"/>
        <v>6.0931240743882267</v>
      </c>
      <c r="BN704" s="2">
        <f t="shared" ca="1" si="405"/>
        <v>34.57067561699624</v>
      </c>
      <c r="BO704" s="2">
        <f t="shared" ca="1" si="400"/>
        <v>22.028483704465948</v>
      </c>
      <c r="BP704" s="2">
        <f t="shared" ca="1" si="406"/>
        <v>62.080400699222871</v>
      </c>
      <c r="BQ704" s="2">
        <f t="shared" ca="1" si="407"/>
        <v>-74.615297651014941</v>
      </c>
      <c r="BR704" s="2">
        <f t="shared" ca="1" si="407"/>
        <v>-25.265687517261611</v>
      </c>
      <c r="BS704" s="2">
        <f t="shared" ca="1" si="408"/>
        <v>-38.072186259231806</v>
      </c>
      <c r="BT704" s="2">
        <f t="shared" ca="1" si="408"/>
        <v>20.188277577389144</v>
      </c>
      <c r="BU704" s="2">
        <f t="shared" ca="1" si="409"/>
        <v>-13.008757550336639</v>
      </c>
      <c r="BV704" s="2">
        <f t="shared" ca="1" si="409"/>
        <v>-62.294610986161615</v>
      </c>
      <c r="BW704" s="2">
        <f t="shared" ca="1" si="410"/>
        <v>55.099986583796472</v>
      </c>
      <c r="BX704" s="2">
        <f t="shared" ca="1" si="410"/>
        <v>-16.689394378265366</v>
      </c>
    </row>
    <row r="705" spans="1:76" x14ac:dyDescent="0.25">
      <c r="A705" s="21">
        <v>694</v>
      </c>
      <c r="B705" s="17">
        <f t="shared" si="376"/>
        <v>1.0711620409338125</v>
      </c>
      <c r="C705" s="39">
        <f t="shared" ca="1" si="377"/>
        <v>3.9565539503039225E-2</v>
      </c>
      <c r="D705" s="39">
        <f ca="1">SUM($C$12:C705)</f>
        <v>27.288894290639615</v>
      </c>
      <c r="E705" s="39">
        <f t="shared" ca="1" si="378"/>
        <v>2.9230827703188593</v>
      </c>
      <c r="F705" s="30"/>
      <c r="G705" s="30"/>
      <c r="H705" s="30"/>
      <c r="I705" s="30"/>
      <c r="N705">
        <v>-3.3483475971328964</v>
      </c>
      <c r="O705">
        <v>-1.5659759278949501</v>
      </c>
      <c r="P705">
        <v>-20.138915804835349</v>
      </c>
      <c r="Q705">
        <v>-13.985688699913116</v>
      </c>
      <c r="R705">
        <v>-27.186923330622299</v>
      </c>
      <c r="S705">
        <v>0.14807510878090246</v>
      </c>
      <c r="T705">
        <v>2.4913935679400634</v>
      </c>
      <c r="U705">
        <v>8.5492437233726619</v>
      </c>
      <c r="V705">
        <v>4.0447137145684353</v>
      </c>
      <c r="W705">
        <v>12.563714503246947</v>
      </c>
      <c r="X705">
        <v>0.38365544147813302</v>
      </c>
      <c r="Y705">
        <v>-9.6694784606663866</v>
      </c>
      <c r="Z705">
        <v>30.70465547813307</v>
      </c>
      <c r="AA705">
        <v>3.760862258084587</v>
      </c>
      <c r="AB705">
        <v>7.7105517032521771</v>
      </c>
      <c r="AC705">
        <v>5.5987689334616952</v>
      </c>
      <c r="AD705">
        <v>8.9574543976085135</v>
      </c>
      <c r="AE705">
        <v>27.943673837640258</v>
      </c>
      <c r="AF705">
        <v>5.2130882860157355</v>
      </c>
      <c r="AG705">
        <v>2.4039573571856963</v>
      </c>
      <c r="AI705" s="2">
        <f t="shared" ca="1" si="379"/>
        <v>-7.6501211235212656</v>
      </c>
      <c r="AJ705" s="2">
        <f t="shared" ca="1" si="380"/>
        <v>12.349420180068019</v>
      </c>
      <c r="AK705" s="2">
        <f t="shared" ca="1" si="381"/>
        <v>16.898985901578531</v>
      </c>
      <c r="AL705" s="2">
        <f t="shared" ca="1" si="382"/>
        <v>2.7270640545224989</v>
      </c>
      <c r="AM705" s="2">
        <f t="shared" ca="1" si="383"/>
        <v>-66.892278050789301</v>
      </c>
      <c r="AN705" s="2">
        <f t="shared" ca="1" si="384"/>
        <v>34.661189166750148</v>
      </c>
      <c r="AO705" s="2">
        <f t="shared" ca="1" si="385"/>
        <v>10.711047328521309</v>
      </c>
      <c r="AP705" s="2">
        <f t="shared" ca="1" si="386"/>
        <v>-37.567584800741699</v>
      </c>
      <c r="AQ705" s="2">
        <f t="shared" ca="1" si="387"/>
        <v>-69.637023878328648</v>
      </c>
      <c r="AR705" s="2">
        <f t="shared" ca="1" si="388"/>
        <v>-2.8300597325462298</v>
      </c>
      <c r="AS705" s="2">
        <f t="shared" ca="1" si="389"/>
        <v>67.491452909131041</v>
      </c>
      <c r="AT705" s="2">
        <f t="shared" ca="1" si="390"/>
        <v>19.369507902510296</v>
      </c>
      <c r="AU705" s="2">
        <f t="shared" ca="1" si="391"/>
        <v>-38.032958199007844</v>
      </c>
      <c r="AV705" s="2">
        <f t="shared" ca="1" si="392"/>
        <v>20.136347301473219</v>
      </c>
      <c r="AW705" s="2">
        <f t="shared" ca="1" si="393"/>
        <v>-12.868821915712932</v>
      </c>
      <c r="AX705" s="2">
        <f t="shared" ca="1" si="394"/>
        <v>-17.090962480299282</v>
      </c>
      <c r="AY705" s="2">
        <f t="shared" ca="1" si="395"/>
        <v>9.2829515535126674</v>
      </c>
      <c r="AZ705" s="2">
        <f t="shared" ca="1" si="396"/>
        <v>8.2396094171832051</v>
      </c>
      <c r="BA705" s="2">
        <f t="shared" ca="1" si="397"/>
        <v>80.499271133078409</v>
      </c>
      <c r="BB705" s="2">
        <f t="shared" ca="1" si="398"/>
        <v>-12.53475555360269</v>
      </c>
      <c r="BD705" s="5">
        <v>694</v>
      </c>
      <c r="BE705" s="2">
        <f t="shared" ca="1" si="399"/>
        <v>-7.6501211235212656</v>
      </c>
      <c r="BF705" s="2">
        <f t="shared" ca="1" si="401"/>
        <v>12.349420180068019</v>
      </c>
      <c r="BG705" s="2">
        <f t="shared" ca="1" si="402"/>
        <v>16.898985901578531</v>
      </c>
      <c r="BH705" s="2">
        <f t="shared" ca="1" si="402"/>
        <v>2.7270640545224989</v>
      </c>
      <c r="BI705" s="2">
        <f t="shared" ca="1" si="403"/>
        <v>-66.892278050789301</v>
      </c>
      <c r="BJ705" s="2">
        <f t="shared" ca="1" si="403"/>
        <v>34.661189166750148</v>
      </c>
      <c r="BK705" s="2">
        <f t="shared" ca="1" si="404"/>
        <v>10.711047328521309</v>
      </c>
      <c r="BL705" s="2">
        <f t="shared" ca="1" si="404"/>
        <v>-37.567584800741699</v>
      </c>
      <c r="BM705" s="2">
        <f t="shared" ca="1" si="405"/>
        <v>-69.637023878328648</v>
      </c>
      <c r="BN705" s="2">
        <f t="shared" ca="1" si="405"/>
        <v>-2.8300597325462298</v>
      </c>
      <c r="BO705" s="2">
        <f t="shared" ca="1" si="400"/>
        <v>67.491452909131041</v>
      </c>
      <c r="BP705" s="2">
        <f t="shared" ca="1" si="406"/>
        <v>19.369507902510296</v>
      </c>
      <c r="BQ705" s="2">
        <f t="shared" ca="1" si="407"/>
        <v>-38.032958199007844</v>
      </c>
      <c r="BR705" s="2">
        <f t="shared" ca="1" si="407"/>
        <v>20.136347301473219</v>
      </c>
      <c r="BS705" s="2">
        <f t="shared" ca="1" si="408"/>
        <v>-12.868821915712932</v>
      </c>
      <c r="BT705" s="2">
        <f t="shared" ca="1" si="408"/>
        <v>-17.090962480299282</v>
      </c>
      <c r="BU705" s="2">
        <f t="shared" ca="1" si="409"/>
        <v>9.2829515535126674</v>
      </c>
      <c r="BV705" s="2">
        <f t="shared" ca="1" si="409"/>
        <v>8.2396094171832051</v>
      </c>
      <c r="BW705" s="2">
        <f t="shared" ca="1" si="410"/>
        <v>80.499271133078409</v>
      </c>
      <c r="BX705" s="2">
        <f t="shared" ca="1" si="410"/>
        <v>-12.53475555360269</v>
      </c>
    </row>
    <row r="706" spans="1:76" x14ac:dyDescent="0.25">
      <c r="A706" s="21">
        <v>695</v>
      </c>
      <c r="B706" s="17">
        <f t="shared" si="376"/>
        <v>4.8010137072832135</v>
      </c>
      <c r="C706" s="39">
        <f t="shared" ca="1" si="377"/>
        <v>3.9053858201987174E-2</v>
      </c>
      <c r="D706" s="39">
        <f ca="1">SUM($C$12:C706)</f>
        <v>27.327948148841603</v>
      </c>
      <c r="E706" s="39">
        <f t="shared" ca="1" si="378"/>
        <v>13.120185365451347</v>
      </c>
      <c r="F706" s="30"/>
      <c r="G706" s="30"/>
      <c r="H706" s="30"/>
      <c r="I706" s="30"/>
      <c r="N706">
        <v>-2.974507528418874</v>
      </c>
      <c r="O706">
        <v>-29.944900854454449</v>
      </c>
      <c r="P706">
        <v>-15.41970850050205</v>
      </c>
      <c r="Q706">
        <v>2.7957991237015856</v>
      </c>
      <c r="R706">
        <v>-23.326491138947091</v>
      </c>
      <c r="S706">
        <v>-29.380745250250765</v>
      </c>
      <c r="T706">
        <v>-17.965556597410391</v>
      </c>
      <c r="U706">
        <v>-5.2914430120425147</v>
      </c>
      <c r="V706">
        <v>10.316651490841938</v>
      </c>
      <c r="W706">
        <v>1.2720981566848146</v>
      </c>
      <c r="X706">
        <v>13.232942690646521</v>
      </c>
      <c r="Y706">
        <v>-21.34933850073698</v>
      </c>
      <c r="Z706">
        <v>-22.097750622099628</v>
      </c>
      <c r="AA706">
        <v>20.39013208901715</v>
      </c>
      <c r="AB706">
        <v>-2.667061731747955</v>
      </c>
      <c r="AC706">
        <v>15.832679834949674</v>
      </c>
      <c r="AD706">
        <v>1.2113257718101442</v>
      </c>
      <c r="AE706">
        <v>20.125221104451423</v>
      </c>
      <c r="AF706">
        <v>4.5367272325629306</v>
      </c>
      <c r="AG706">
        <v>17.004242667498652</v>
      </c>
      <c r="AI706" s="2">
        <f t="shared" ca="1" si="379"/>
        <v>18.692054869365258</v>
      </c>
      <c r="AJ706" s="2">
        <f t="shared" ca="1" si="380"/>
        <v>-81.394990688729024</v>
      </c>
      <c r="AK706" s="2">
        <f t="shared" ca="1" si="381"/>
        <v>5.8841170209027833</v>
      </c>
      <c r="AL706" s="2">
        <f t="shared" ca="1" si="382"/>
        <v>0.32432669394305247</v>
      </c>
      <c r="AM706" s="2">
        <f t="shared" ca="1" si="383"/>
        <v>31.152163385582845</v>
      </c>
      <c r="AN706" s="2">
        <f t="shared" ca="1" si="384"/>
        <v>-69.029645957139039</v>
      </c>
      <c r="AO706" s="2">
        <f t="shared" ca="1" si="385"/>
        <v>10.556798201546796</v>
      </c>
      <c r="AP706" s="2">
        <f t="shared" ca="1" si="386"/>
        <v>-40.052596276683168</v>
      </c>
      <c r="AQ706" s="2">
        <f t="shared" ca="1" si="387"/>
        <v>1.9999911400725188</v>
      </c>
      <c r="AR706" s="2">
        <f t="shared" ca="1" si="388"/>
        <v>44.788116510926287</v>
      </c>
      <c r="AS706" s="2">
        <f t="shared" ca="1" si="389"/>
        <v>71.922091134397519</v>
      </c>
      <c r="AT706" s="2">
        <f t="shared" ca="1" si="390"/>
        <v>75.873938545700639</v>
      </c>
      <c r="AU706" s="2">
        <f t="shared" ca="1" si="391"/>
        <v>48.237146349967084</v>
      </c>
      <c r="AV706" s="2">
        <f t="shared" ca="1" si="392"/>
        <v>6.7746071253269511</v>
      </c>
      <c r="AW706" s="2">
        <f t="shared" ca="1" si="393"/>
        <v>0.81413892621450756</v>
      </c>
      <c r="AX706" s="2">
        <f t="shared" ca="1" si="394"/>
        <v>-0.97995713767139492</v>
      </c>
      <c r="AY706" s="2">
        <f t="shared" ca="1" si="395"/>
        <v>1.4185619186584075</v>
      </c>
      <c r="AZ706" s="2">
        <f t="shared" ca="1" si="396"/>
        <v>-32.810130374945878</v>
      </c>
      <c r="BA706" s="2">
        <f t="shared" ca="1" si="397"/>
        <v>41.712182011637864</v>
      </c>
      <c r="BB706" s="2">
        <f t="shared" ca="1" si="398"/>
        <v>-21.045667384786235</v>
      </c>
      <c r="BD706" s="5">
        <v>695</v>
      </c>
      <c r="BE706" s="2">
        <f t="shared" ca="1" si="399"/>
        <v>18.692054869365258</v>
      </c>
      <c r="BF706" s="2">
        <f t="shared" ca="1" si="401"/>
        <v>-81.394990688729024</v>
      </c>
      <c r="BG706" s="2">
        <f t="shared" ca="1" si="402"/>
        <v>5.8841170209027833</v>
      </c>
      <c r="BH706" s="2">
        <f t="shared" ca="1" si="402"/>
        <v>0.32432669394305247</v>
      </c>
      <c r="BI706" s="2">
        <f t="shared" ca="1" si="403"/>
        <v>31.152163385582845</v>
      </c>
      <c r="BJ706" s="2">
        <f t="shared" ca="1" si="403"/>
        <v>-69.029645957139039</v>
      </c>
      <c r="BK706" s="2">
        <f t="shared" ca="1" si="404"/>
        <v>10.556798201546796</v>
      </c>
      <c r="BL706" s="2">
        <f t="shared" ca="1" si="404"/>
        <v>-40.052596276683168</v>
      </c>
      <c r="BM706" s="2">
        <f t="shared" ca="1" si="405"/>
        <v>1.9999911400725188</v>
      </c>
      <c r="BN706" s="2">
        <f t="shared" ca="1" si="405"/>
        <v>44.788116510926287</v>
      </c>
      <c r="BO706" s="2">
        <f t="shared" ca="1" si="400"/>
        <v>71.922091134397519</v>
      </c>
      <c r="BP706" s="2">
        <f t="shared" ca="1" si="406"/>
        <v>75.873938545700639</v>
      </c>
      <c r="BQ706" s="2">
        <f t="shared" ca="1" si="407"/>
        <v>48.237146349967084</v>
      </c>
      <c r="BR706" s="2">
        <f t="shared" ca="1" si="407"/>
        <v>6.7746071253269511</v>
      </c>
      <c r="BS706" s="2">
        <f t="shared" ca="1" si="408"/>
        <v>0.81413892621450756</v>
      </c>
      <c r="BT706" s="2">
        <f t="shared" ca="1" si="408"/>
        <v>-0.97995713767139492</v>
      </c>
      <c r="BU706" s="2">
        <f t="shared" ca="1" si="409"/>
        <v>1.4185619186584075</v>
      </c>
      <c r="BV706" s="2">
        <f t="shared" ca="1" si="409"/>
        <v>-32.810130374945878</v>
      </c>
      <c r="BW706" s="2">
        <f t="shared" ca="1" si="410"/>
        <v>41.712182011637864</v>
      </c>
      <c r="BX706" s="2">
        <f t="shared" ca="1" si="410"/>
        <v>-21.045667384786235</v>
      </c>
    </row>
    <row r="707" spans="1:76" x14ac:dyDescent="0.25">
      <c r="A707" s="21">
        <v>696</v>
      </c>
      <c r="B707" s="17">
        <f t="shared" si="376"/>
        <v>8.9789811391835617</v>
      </c>
      <c r="C707" s="39">
        <f t="shared" ca="1" si="377"/>
        <v>3.906350959117201E-2</v>
      </c>
      <c r="D707" s="39">
        <f ca="1">SUM($C$12:C707)</f>
        <v>27.367011658432776</v>
      </c>
      <c r="E707" s="39">
        <f t="shared" ca="1" si="378"/>
        <v>24.572788151688453</v>
      </c>
      <c r="F707" s="30"/>
      <c r="G707" s="30"/>
      <c r="H707" s="30"/>
      <c r="I707" s="30"/>
      <c r="N707">
        <v>-14.723832486493968</v>
      </c>
      <c r="O707">
        <v>-9.0063716550073281</v>
      </c>
      <c r="P707">
        <v>-8.3829081879177441</v>
      </c>
      <c r="Q707">
        <v>-41.10520434616631</v>
      </c>
      <c r="R707">
        <v>-0.53052310578511941</v>
      </c>
      <c r="S707">
        <v>12.120404853420501</v>
      </c>
      <c r="T707">
        <v>-16.006346033948926</v>
      </c>
      <c r="U707">
        <v>-19.424060261891391</v>
      </c>
      <c r="V707">
        <v>25.326917202039201</v>
      </c>
      <c r="W707">
        <v>-7.0877965240143279</v>
      </c>
      <c r="X707">
        <v>7.4674094817246646</v>
      </c>
      <c r="Y707">
        <v>-15.883808713556569</v>
      </c>
      <c r="Z707">
        <v>-3.9958354476049367</v>
      </c>
      <c r="AA707">
        <v>-22.630666180276869</v>
      </c>
      <c r="AB707">
        <v>36.819485106005715</v>
      </c>
      <c r="AC707">
        <v>31.593252587948331</v>
      </c>
      <c r="AD707">
        <v>16.511939657568618</v>
      </c>
      <c r="AE707">
        <v>15.973924256672019</v>
      </c>
      <c r="AF707">
        <v>20.989812522370016</v>
      </c>
      <c r="AG707">
        <v>20.94550010557726</v>
      </c>
      <c r="AI707" s="2">
        <f t="shared" ca="1" si="379"/>
        <v>12.259686853934845</v>
      </c>
      <c r="AJ707" s="2">
        <f t="shared" ca="1" si="380"/>
        <v>-54.297138640759819</v>
      </c>
      <c r="AK707" s="2">
        <f t="shared" ca="1" si="381"/>
        <v>-16.728917394456431</v>
      </c>
      <c r="AL707" s="2">
        <f t="shared" ca="1" si="382"/>
        <v>-27.747049548447215</v>
      </c>
      <c r="AM707" s="2">
        <f t="shared" ca="1" si="383"/>
        <v>-31.901341616887965</v>
      </c>
      <c r="AN707" s="2">
        <f t="shared" ca="1" si="384"/>
        <v>31.231933536268514</v>
      </c>
      <c r="AO707" s="2">
        <f t="shared" ca="1" si="385"/>
        <v>-0.32674723452484433</v>
      </c>
      <c r="AP707" s="2">
        <f t="shared" ca="1" si="386"/>
        <v>-76.559770449740242</v>
      </c>
      <c r="AQ707" s="2">
        <f t="shared" ca="1" si="387"/>
        <v>-11.278489316324773</v>
      </c>
      <c r="AR707" s="2">
        <f t="shared" ca="1" si="388"/>
        <v>13.575517710313068</v>
      </c>
      <c r="AS707" s="2">
        <f t="shared" ca="1" si="389"/>
        <v>2.4852103448404486</v>
      </c>
      <c r="AT707" s="2">
        <f t="shared" ca="1" si="390"/>
        <v>-15.997710764288346</v>
      </c>
      <c r="AU707" s="2">
        <f t="shared" ca="1" si="391"/>
        <v>27.004275152020018</v>
      </c>
      <c r="AV707" s="2">
        <f t="shared" ca="1" si="392"/>
        <v>-3.9434353634099288</v>
      </c>
      <c r="AW707" s="2">
        <f t="shared" ca="1" si="393"/>
        <v>-15.653915724762665</v>
      </c>
      <c r="AX707" s="2">
        <f t="shared" ca="1" si="394"/>
        <v>-11.067458908984207</v>
      </c>
      <c r="AY707" s="2">
        <f t="shared" ca="1" si="395"/>
        <v>-11.331400617137255</v>
      </c>
      <c r="AZ707" s="2">
        <f t="shared" ca="1" si="396"/>
        <v>7.0508443058644925</v>
      </c>
      <c r="BA707" s="2">
        <f t="shared" ca="1" si="397"/>
        <v>-47.144076664545864</v>
      </c>
      <c r="BB707" s="2">
        <f t="shared" ca="1" si="398"/>
        <v>-42.058191624108282</v>
      </c>
      <c r="BD707" s="5">
        <v>696</v>
      </c>
      <c r="BE707" s="2">
        <f t="shared" ca="1" si="399"/>
        <v>12.259686853934845</v>
      </c>
      <c r="BF707" s="2">
        <f t="shared" ca="1" si="401"/>
        <v>-54.297138640759819</v>
      </c>
      <c r="BG707" s="2">
        <f t="shared" ca="1" si="402"/>
        <v>-16.728917394456431</v>
      </c>
      <c r="BH707" s="2">
        <f t="shared" ca="1" si="402"/>
        <v>-27.747049548447215</v>
      </c>
      <c r="BI707" s="2">
        <f t="shared" ca="1" si="403"/>
        <v>-31.901341616887965</v>
      </c>
      <c r="BJ707" s="2">
        <f t="shared" ca="1" si="403"/>
        <v>31.231933536268514</v>
      </c>
      <c r="BK707" s="2">
        <f t="shared" ca="1" si="404"/>
        <v>-0.32674723452484433</v>
      </c>
      <c r="BL707" s="2">
        <f t="shared" ca="1" si="404"/>
        <v>-76.559770449740242</v>
      </c>
      <c r="BM707" s="2">
        <f t="shared" ca="1" si="405"/>
        <v>-11.278489316324773</v>
      </c>
      <c r="BN707" s="2">
        <f t="shared" ca="1" si="405"/>
        <v>13.575517710313068</v>
      </c>
      <c r="BO707" s="2">
        <f t="shared" ca="1" si="400"/>
        <v>2.4852103448404486</v>
      </c>
      <c r="BP707" s="2">
        <f t="shared" ca="1" si="406"/>
        <v>-15.997710764288346</v>
      </c>
      <c r="BQ707" s="2">
        <f t="shared" ca="1" si="407"/>
        <v>27.004275152020018</v>
      </c>
      <c r="BR707" s="2">
        <f t="shared" ca="1" si="407"/>
        <v>-3.9434353634099288</v>
      </c>
      <c r="BS707" s="2">
        <f t="shared" ca="1" si="408"/>
        <v>-15.653915724762665</v>
      </c>
      <c r="BT707" s="2">
        <f t="shared" ca="1" si="408"/>
        <v>-11.067458908984207</v>
      </c>
      <c r="BU707" s="2">
        <f t="shared" ca="1" si="409"/>
        <v>-11.331400617137255</v>
      </c>
      <c r="BV707" s="2">
        <f t="shared" ca="1" si="409"/>
        <v>7.0508443058644925</v>
      </c>
      <c r="BW707" s="2">
        <f t="shared" ca="1" si="410"/>
        <v>-47.144076664545864</v>
      </c>
      <c r="BX707" s="2">
        <f t="shared" ca="1" si="410"/>
        <v>-42.058191624108282</v>
      </c>
    </row>
    <row r="708" spans="1:76" x14ac:dyDescent="0.25">
      <c r="A708" s="21">
        <v>697</v>
      </c>
      <c r="B708" s="17">
        <f t="shared" si="376"/>
        <v>24.175701342429779</v>
      </c>
      <c r="C708" s="39">
        <f t="shared" ca="1" si="377"/>
        <v>3.9499660385367417E-2</v>
      </c>
      <c r="D708" s="39">
        <f ca="1">SUM($C$12:C708)</f>
        <v>27.406511318818144</v>
      </c>
      <c r="E708" s="39">
        <f t="shared" ca="1" si="378"/>
        <v>66.257163248166876</v>
      </c>
      <c r="F708" s="30"/>
      <c r="G708" s="30"/>
      <c r="H708" s="30"/>
      <c r="I708" s="30"/>
      <c r="N708">
        <v>-11.932093635404135</v>
      </c>
      <c r="O708">
        <v>12.55591555549201</v>
      </c>
      <c r="P708">
        <v>6.6532827076822372</v>
      </c>
      <c r="Q708">
        <v>7.6746341772727735</v>
      </c>
      <c r="R708">
        <v>-14.79184203496825</v>
      </c>
      <c r="S708">
        <v>5.8997759822598344</v>
      </c>
      <c r="T708">
        <v>-25.031806670217822</v>
      </c>
      <c r="U708">
        <v>8.3854734381344009</v>
      </c>
      <c r="V708">
        <v>9.9074767073795318</v>
      </c>
      <c r="W708">
        <v>13.609308981838275</v>
      </c>
      <c r="X708">
        <v>-10.943068081356838</v>
      </c>
      <c r="Y708">
        <v>4.0131237158080939</v>
      </c>
      <c r="Z708">
        <v>10.77405565071394</v>
      </c>
      <c r="AA708">
        <v>5.750631257861917</v>
      </c>
      <c r="AB708">
        <v>4.4981404403294505</v>
      </c>
      <c r="AC708">
        <v>25.855215656322535</v>
      </c>
      <c r="AD708">
        <v>18.099029198260773</v>
      </c>
      <c r="AE708">
        <v>14.602722477660718</v>
      </c>
      <c r="AF708">
        <v>5.4318672641081234</v>
      </c>
      <c r="AG708">
        <v>20.213799214495957</v>
      </c>
      <c r="AI708" s="2">
        <f t="shared" ca="1" si="379"/>
        <v>-62.716655260524654</v>
      </c>
      <c r="AJ708" s="2">
        <f t="shared" ca="1" si="380"/>
        <v>-79.588743637924466</v>
      </c>
      <c r="AK708" s="2">
        <f t="shared" ca="1" si="381"/>
        <v>-43.982001342635407</v>
      </c>
      <c r="AL708" s="2">
        <f t="shared" ca="1" si="382"/>
        <v>-47.182582769702108</v>
      </c>
      <c r="AM708" s="2">
        <f t="shared" ca="1" si="383"/>
        <v>-26.104406420423839</v>
      </c>
      <c r="AN708" s="2">
        <f t="shared" ca="1" si="384"/>
        <v>95.780808033974139</v>
      </c>
      <c r="AO708" s="2">
        <f t="shared" ca="1" si="385"/>
        <v>-34.285033098665153</v>
      </c>
      <c r="AP708" s="2">
        <f t="shared" ca="1" si="386"/>
        <v>-34.71168417879975</v>
      </c>
      <c r="AQ708" s="2">
        <f t="shared" ca="1" si="387"/>
        <v>86.369708604718909</v>
      </c>
      <c r="AR708" s="2">
        <f t="shared" ca="1" si="388"/>
        <v>-23.633699705641856</v>
      </c>
      <c r="AS708" s="2">
        <f t="shared" ca="1" si="389"/>
        <v>3.4824699628360465</v>
      </c>
      <c r="AT708" s="2">
        <f t="shared" ca="1" si="390"/>
        <v>59.056995244470002</v>
      </c>
      <c r="AU708" s="2">
        <f t="shared" ca="1" si="391"/>
        <v>79.61703127175528</v>
      </c>
      <c r="AV708" s="2">
        <f t="shared" ca="1" si="392"/>
        <v>13.45243874662224</v>
      </c>
      <c r="AW708" s="2">
        <f t="shared" ca="1" si="393"/>
        <v>-2.9069634731202978</v>
      </c>
      <c r="AX708" s="2">
        <f t="shared" ca="1" si="394"/>
        <v>40.071878217189116</v>
      </c>
      <c r="AY708" s="2">
        <f t="shared" ca="1" si="395"/>
        <v>-6.6553932312921429</v>
      </c>
      <c r="AZ708" s="2">
        <f t="shared" ca="1" si="396"/>
        <v>-38.303407997313499</v>
      </c>
      <c r="BA708" s="2">
        <f t="shared" ca="1" si="397"/>
        <v>-5.4755816011248513</v>
      </c>
      <c r="BB708" s="2">
        <f t="shared" ca="1" si="398"/>
        <v>45.032583883370506</v>
      </c>
      <c r="BD708" s="5">
        <v>697</v>
      </c>
      <c r="BE708" s="2">
        <f t="shared" ca="1" si="399"/>
        <v>-62.716655260524654</v>
      </c>
      <c r="BF708" s="2">
        <f t="shared" ca="1" si="401"/>
        <v>-79.588743637924466</v>
      </c>
      <c r="BG708" s="2">
        <f t="shared" ca="1" si="402"/>
        <v>-43.982001342635407</v>
      </c>
      <c r="BH708" s="2">
        <f t="shared" ca="1" si="402"/>
        <v>-47.182582769702108</v>
      </c>
      <c r="BI708" s="2">
        <f t="shared" ca="1" si="403"/>
        <v>-26.104406420423839</v>
      </c>
      <c r="BJ708" s="2">
        <f t="shared" ca="1" si="403"/>
        <v>95.780808033974139</v>
      </c>
      <c r="BK708" s="2">
        <f t="shared" ca="1" si="404"/>
        <v>-34.285033098665153</v>
      </c>
      <c r="BL708" s="2">
        <f t="shared" ca="1" si="404"/>
        <v>-34.71168417879975</v>
      </c>
      <c r="BM708" s="2">
        <f t="shared" ca="1" si="405"/>
        <v>86.369708604718909</v>
      </c>
      <c r="BN708" s="2">
        <f t="shared" ca="1" si="405"/>
        <v>-23.633699705641856</v>
      </c>
      <c r="BO708" s="2">
        <f t="shared" ca="1" si="400"/>
        <v>3.4824699628360465</v>
      </c>
      <c r="BP708" s="2">
        <f t="shared" ca="1" si="406"/>
        <v>59.056995244470002</v>
      </c>
      <c r="BQ708" s="2">
        <f t="shared" ca="1" si="407"/>
        <v>79.61703127175528</v>
      </c>
      <c r="BR708" s="2">
        <f t="shared" ca="1" si="407"/>
        <v>13.45243874662224</v>
      </c>
      <c r="BS708" s="2">
        <f t="shared" ca="1" si="408"/>
        <v>-2.9069634731202978</v>
      </c>
      <c r="BT708" s="2">
        <f t="shared" ca="1" si="408"/>
        <v>40.071878217189116</v>
      </c>
      <c r="BU708" s="2">
        <f t="shared" ca="1" si="409"/>
        <v>-6.6553932312921429</v>
      </c>
      <c r="BV708" s="2">
        <f t="shared" ca="1" si="409"/>
        <v>-38.303407997313499</v>
      </c>
      <c r="BW708" s="2">
        <f t="shared" ca="1" si="410"/>
        <v>-5.4755816011248513</v>
      </c>
      <c r="BX708" s="2">
        <f t="shared" ca="1" si="410"/>
        <v>45.032583883370506</v>
      </c>
    </row>
    <row r="709" spans="1:76" x14ac:dyDescent="0.25">
      <c r="A709" s="21">
        <v>698</v>
      </c>
      <c r="B709" s="17">
        <f t="shared" si="376"/>
        <v>-1.4295458804643153</v>
      </c>
      <c r="C709" s="39">
        <f t="shared" ca="1" si="377"/>
        <v>3.9295402202864205E-2</v>
      </c>
      <c r="D709" s="39">
        <f ca="1">SUM($C$12:C709)</f>
        <v>27.445806721021007</v>
      </c>
      <c r="E709" s="39">
        <f t="shared" ca="1" si="378"/>
        <v>-3.9235039934055402</v>
      </c>
      <c r="F709" s="30"/>
      <c r="G709" s="30"/>
      <c r="H709" s="30"/>
      <c r="I709" s="30"/>
      <c r="N709">
        <v>-8.2228979051497184</v>
      </c>
      <c r="O709">
        <v>-22.46793749688468</v>
      </c>
      <c r="P709">
        <v>-7.9904205823624439</v>
      </c>
      <c r="Q709">
        <v>-12.620005416419032</v>
      </c>
      <c r="R709">
        <v>12.657168601528081</v>
      </c>
      <c r="S709">
        <v>-3.209251093851996</v>
      </c>
      <c r="T709">
        <v>22.690405256412436</v>
      </c>
      <c r="U709">
        <v>17.445389271170427</v>
      </c>
      <c r="V709">
        <v>-8.9602257843446402</v>
      </c>
      <c r="W709">
        <v>-15.699250249327882</v>
      </c>
      <c r="X709">
        <v>-2.0245807577831556</v>
      </c>
      <c r="Y709">
        <v>-5.4469947310735662</v>
      </c>
      <c r="Z709">
        <v>17.404546467004991</v>
      </c>
      <c r="AA709">
        <v>-6.2482309295180318</v>
      </c>
      <c r="AB709">
        <v>10.039909974156114</v>
      </c>
      <c r="AC709">
        <v>-3.152619115363672</v>
      </c>
      <c r="AD709">
        <v>33.947771450715848</v>
      </c>
      <c r="AE709">
        <v>-11.022864848651089</v>
      </c>
      <c r="AF709">
        <v>16.964942688383381</v>
      </c>
      <c r="AG709">
        <v>6.2511135588248887</v>
      </c>
      <c r="AI709" s="2">
        <f t="shared" ca="1" si="379"/>
        <v>70.430233083656006</v>
      </c>
      <c r="AJ709" s="2">
        <f t="shared" ca="1" si="380"/>
        <v>-14.405088938830428</v>
      </c>
      <c r="AK709" s="2">
        <f t="shared" ca="1" si="381"/>
        <v>80.573146174749482</v>
      </c>
      <c r="AL709" s="2">
        <f t="shared" ca="1" si="382"/>
        <v>-3.4577296150069827</v>
      </c>
      <c r="AM709" s="2">
        <f t="shared" ca="1" si="383"/>
        <v>-49.836134054556126</v>
      </c>
      <c r="AN709" s="2">
        <f t="shared" ca="1" si="384"/>
        <v>36.451351801502618</v>
      </c>
      <c r="AO709" s="2">
        <f t="shared" ca="1" si="385"/>
        <v>35.561451701138616</v>
      </c>
      <c r="AP709" s="2">
        <f t="shared" ca="1" si="386"/>
        <v>48.804519291654138</v>
      </c>
      <c r="AQ709" s="2">
        <f t="shared" ca="1" si="387"/>
        <v>5.0803418460628338</v>
      </c>
      <c r="AR709" s="2">
        <f t="shared" ca="1" si="388"/>
        <v>-56.0721316018004</v>
      </c>
      <c r="AS709" s="2">
        <f t="shared" ca="1" si="389"/>
        <v>108.15955005600939</v>
      </c>
      <c r="AT709" s="2">
        <f t="shared" ca="1" si="390"/>
        <v>-69.857484392049557</v>
      </c>
      <c r="AU709" s="2">
        <f t="shared" ca="1" si="391"/>
        <v>34.835947249182595</v>
      </c>
      <c r="AV709" s="2">
        <f t="shared" ca="1" si="392"/>
        <v>6.6058705826526154</v>
      </c>
      <c r="AW709" s="2">
        <f t="shared" ca="1" si="393"/>
        <v>9.4786783821095568</v>
      </c>
      <c r="AX709" s="2">
        <f t="shared" ca="1" si="394"/>
        <v>-1.7176716790822866</v>
      </c>
      <c r="AY709" s="2">
        <f t="shared" ca="1" si="395"/>
        <v>11.981758379608157</v>
      </c>
      <c r="AZ709" s="2">
        <f t="shared" ca="1" si="396"/>
        <v>52.994297579873816</v>
      </c>
      <c r="BA709" s="2">
        <f t="shared" ca="1" si="397"/>
        <v>-121.92135651240034</v>
      </c>
      <c r="BB709" s="2">
        <f t="shared" ca="1" si="398"/>
        <v>32.74320659386467</v>
      </c>
      <c r="BD709" s="5">
        <v>698</v>
      </c>
      <c r="BE709" s="2">
        <f t="shared" ca="1" si="399"/>
        <v>70.430233083656006</v>
      </c>
      <c r="BF709" s="2">
        <f t="shared" ca="1" si="401"/>
        <v>-14.405088938830428</v>
      </c>
      <c r="BG709" s="2">
        <f t="shared" ca="1" si="402"/>
        <v>80.573146174749482</v>
      </c>
      <c r="BH709" s="2">
        <f t="shared" ca="1" si="402"/>
        <v>-3.4577296150069827</v>
      </c>
      <c r="BI709" s="2">
        <f t="shared" ca="1" si="403"/>
        <v>-49.836134054556126</v>
      </c>
      <c r="BJ709" s="2">
        <f t="shared" ca="1" si="403"/>
        <v>36.451351801502618</v>
      </c>
      <c r="BK709" s="2">
        <f t="shared" ca="1" si="404"/>
        <v>35.561451701138616</v>
      </c>
      <c r="BL709" s="2">
        <f t="shared" ca="1" si="404"/>
        <v>48.804519291654138</v>
      </c>
      <c r="BM709" s="2">
        <f t="shared" ca="1" si="405"/>
        <v>5.0803418460628338</v>
      </c>
      <c r="BN709" s="2">
        <f t="shared" ca="1" si="405"/>
        <v>-56.0721316018004</v>
      </c>
      <c r="BO709" s="2">
        <f t="shared" ca="1" si="400"/>
        <v>108.15955005600939</v>
      </c>
      <c r="BP709" s="2">
        <f t="shared" ca="1" si="406"/>
        <v>-69.857484392049557</v>
      </c>
      <c r="BQ709" s="2">
        <f t="shared" ca="1" si="407"/>
        <v>34.835947249182595</v>
      </c>
      <c r="BR709" s="2">
        <f t="shared" ca="1" si="407"/>
        <v>6.6058705826526154</v>
      </c>
      <c r="BS709" s="2">
        <f t="shared" ca="1" si="408"/>
        <v>9.4786783821095568</v>
      </c>
      <c r="BT709" s="2">
        <f t="shared" ca="1" si="408"/>
        <v>-1.7176716790822866</v>
      </c>
      <c r="BU709" s="2">
        <f t="shared" ca="1" si="409"/>
        <v>11.981758379608157</v>
      </c>
      <c r="BV709" s="2">
        <f t="shared" ca="1" si="409"/>
        <v>52.994297579873816</v>
      </c>
      <c r="BW709" s="2">
        <f t="shared" ca="1" si="410"/>
        <v>-121.92135651240034</v>
      </c>
      <c r="BX709" s="2">
        <f t="shared" ca="1" si="410"/>
        <v>32.74320659386467</v>
      </c>
    </row>
    <row r="710" spans="1:76" x14ac:dyDescent="0.25">
      <c r="A710" s="21">
        <v>699</v>
      </c>
      <c r="B710" s="17">
        <f t="shared" si="376"/>
        <v>30.094242061588151</v>
      </c>
      <c r="C710" s="39">
        <f t="shared" ca="1" si="377"/>
        <v>3.9320928518839456E-2</v>
      </c>
      <c r="D710" s="39">
        <f ca="1">SUM($C$12:C710)</f>
        <v>27.485127649539848</v>
      </c>
      <c r="E710" s="39">
        <f t="shared" ca="1" si="378"/>
        <v>82.714408457890173</v>
      </c>
      <c r="F710" s="30"/>
      <c r="G710" s="30"/>
      <c r="H710" s="30"/>
      <c r="I710" s="30"/>
      <c r="N710">
        <v>14.292449369780517</v>
      </c>
      <c r="O710">
        <v>-11.122034687772594</v>
      </c>
      <c r="P710">
        <v>-10.726715488816408</v>
      </c>
      <c r="Q710">
        <v>-6.9135844296263542</v>
      </c>
      <c r="R710">
        <v>0.42624975543697463</v>
      </c>
      <c r="S710">
        <v>-6.8900572168820755</v>
      </c>
      <c r="T710">
        <v>8.6019816496113535</v>
      </c>
      <c r="U710">
        <v>-19.604943235289888</v>
      </c>
      <c r="V710">
        <v>9.1584628360756675</v>
      </c>
      <c r="W710">
        <v>-4.254695101002012</v>
      </c>
      <c r="X710">
        <v>-23.790914004243145</v>
      </c>
      <c r="Y710">
        <v>8.1039501038778834</v>
      </c>
      <c r="Z710">
        <v>7.6800535016899651</v>
      </c>
      <c r="AA710">
        <v>0.19726334951804514</v>
      </c>
      <c r="AB710">
        <v>-19.572408641358411</v>
      </c>
      <c r="AC710">
        <v>15.003636287732423</v>
      </c>
      <c r="AD710">
        <v>-1.4257489515827473</v>
      </c>
      <c r="AE710">
        <v>1.6713644947178645</v>
      </c>
      <c r="AF710">
        <v>-7.9846811313340353</v>
      </c>
      <c r="AG710">
        <v>33.559960317200094</v>
      </c>
      <c r="AI710" s="2">
        <f t="shared" ca="1" si="379"/>
        <v>44.34986801805934</v>
      </c>
      <c r="AJ710" s="2">
        <f t="shared" ca="1" si="380"/>
        <v>-18.177005469786067</v>
      </c>
      <c r="AK710" s="2">
        <f t="shared" ca="1" si="381"/>
        <v>-95.90858925999332</v>
      </c>
      <c r="AL710" s="2">
        <f t="shared" ca="1" si="382"/>
        <v>8.1155363587950688</v>
      </c>
      <c r="AM710" s="2">
        <f t="shared" ca="1" si="383"/>
        <v>2.1920193798921321</v>
      </c>
      <c r="AN710" s="2">
        <f t="shared" ca="1" si="384"/>
        <v>0.36011055577025086</v>
      </c>
      <c r="AO710" s="2">
        <f t="shared" ca="1" si="385"/>
        <v>20.930391914369178</v>
      </c>
      <c r="AP710" s="2">
        <f t="shared" ca="1" si="386"/>
        <v>-74.410904639692916</v>
      </c>
      <c r="AQ710" s="2">
        <f t="shared" ca="1" si="387"/>
        <v>-5.1595196067201341</v>
      </c>
      <c r="AR710" s="2">
        <f t="shared" ca="1" si="388"/>
        <v>-71.356745148783432</v>
      </c>
      <c r="AS710" s="2">
        <f t="shared" ca="1" si="389"/>
        <v>52.370979927094965</v>
      </c>
      <c r="AT710" s="2">
        <f t="shared" ca="1" si="390"/>
        <v>47.796284826119752</v>
      </c>
      <c r="AU710" s="2">
        <f t="shared" ca="1" si="391"/>
        <v>62.864647762144358</v>
      </c>
      <c r="AV710" s="2">
        <f t="shared" ca="1" si="392"/>
        <v>-42.751486807714855</v>
      </c>
      <c r="AW710" s="2">
        <f t="shared" ca="1" si="393"/>
        <v>-8.0844649963560897</v>
      </c>
      <c r="AX710" s="2">
        <f t="shared" ca="1" si="394"/>
        <v>-11.338308140206873</v>
      </c>
      <c r="AY710" s="2">
        <f t="shared" ca="1" si="395"/>
        <v>38.509421362889348</v>
      </c>
      <c r="AZ710" s="2">
        <f t="shared" ca="1" si="396"/>
        <v>39.526354377872863</v>
      </c>
      <c r="BA710" s="2">
        <f t="shared" ca="1" si="397"/>
        <v>-90.295190588471755</v>
      </c>
      <c r="BB710" s="2">
        <f t="shared" ca="1" si="398"/>
        <v>38.708070988401303</v>
      </c>
      <c r="BD710" s="5">
        <v>699</v>
      </c>
      <c r="BE710" s="2">
        <f t="shared" ca="1" si="399"/>
        <v>44.34986801805934</v>
      </c>
      <c r="BF710" s="2">
        <f t="shared" ca="1" si="401"/>
        <v>-18.177005469786067</v>
      </c>
      <c r="BG710" s="2">
        <f t="shared" ca="1" si="402"/>
        <v>-95.90858925999332</v>
      </c>
      <c r="BH710" s="2">
        <f t="shared" ca="1" si="402"/>
        <v>8.1155363587950688</v>
      </c>
      <c r="BI710" s="2">
        <f t="shared" ca="1" si="403"/>
        <v>2.1920193798921321</v>
      </c>
      <c r="BJ710" s="2">
        <f t="shared" ca="1" si="403"/>
        <v>0.36011055577025086</v>
      </c>
      <c r="BK710" s="2">
        <f t="shared" ca="1" si="404"/>
        <v>20.930391914369178</v>
      </c>
      <c r="BL710" s="2">
        <f t="shared" ca="1" si="404"/>
        <v>-74.410904639692916</v>
      </c>
      <c r="BM710" s="2">
        <f t="shared" ca="1" si="405"/>
        <v>-5.1595196067201341</v>
      </c>
      <c r="BN710" s="2">
        <f t="shared" ca="1" si="405"/>
        <v>-71.356745148783432</v>
      </c>
      <c r="BO710" s="2">
        <f t="shared" ca="1" si="400"/>
        <v>52.370979927094965</v>
      </c>
      <c r="BP710" s="2">
        <f t="shared" ca="1" si="406"/>
        <v>47.796284826119752</v>
      </c>
      <c r="BQ710" s="2">
        <f t="shared" ca="1" si="407"/>
        <v>62.864647762144358</v>
      </c>
      <c r="BR710" s="2">
        <f t="shared" ca="1" si="407"/>
        <v>-42.751486807714855</v>
      </c>
      <c r="BS710" s="2">
        <f t="shared" ca="1" si="408"/>
        <v>-8.0844649963560897</v>
      </c>
      <c r="BT710" s="2">
        <f t="shared" ca="1" si="408"/>
        <v>-11.338308140206873</v>
      </c>
      <c r="BU710" s="2">
        <f t="shared" ca="1" si="409"/>
        <v>38.509421362889348</v>
      </c>
      <c r="BV710" s="2">
        <f t="shared" ca="1" si="409"/>
        <v>39.526354377872863</v>
      </c>
      <c r="BW710" s="2">
        <f t="shared" ca="1" si="410"/>
        <v>-90.295190588471755</v>
      </c>
      <c r="BX710" s="2">
        <f t="shared" ca="1" si="410"/>
        <v>38.708070988401303</v>
      </c>
    </row>
    <row r="711" spans="1:76" x14ac:dyDescent="0.25">
      <c r="A711" s="21">
        <v>700</v>
      </c>
      <c r="B711" s="17">
        <f t="shared" si="376"/>
        <v>14.574820892671523</v>
      </c>
      <c r="C711" s="39">
        <f t="shared" ca="1" si="377"/>
        <v>3.9202476233205538E-2</v>
      </c>
      <c r="D711" s="39">
        <f ca="1">SUM($C$12:C711)</f>
        <v>27.524330125773055</v>
      </c>
      <c r="E711" s="39">
        <f t="shared" ca="1" si="378"/>
        <v>40.116218177390536</v>
      </c>
      <c r="F711" s="30"/>
      <c r="G711" s="30"/>
      <c r="H711" s="30"/>
      <c r="I711" s="30"/>
      <c r="N711">
        <v>-8.6795349649324507</v>
      </c>
      <c r="O711">
        <v>6.438007857918441</v>
      </c>
      <c r="P711">
        <v>8.6758850666650389</v>
      </c>
      <c r="Q711">
        <v>-14.306661371854528</v>
      </c>
      <c r="R711">
        <v>3.7526546291466838</v>
      </c>
      <c r="S711">
        <v>-19.047565995388471</v>
      </c>
      <c r="T711">
        <v>-8.58512500855384E-2</v>
      </c>
      <c r="U711">
        <v>4.9744732189199707</v>
      </c>
      <c r="V711">
        <v>0.48654017326207544</v>
      </c>
      <c r="W711">
        <v>-4.1572458022807668</v>
      </c>
      <c r="X711">
        <v>-4.7249727304939286</v>
      </c>
      <c r="Y711">
        <v>-0.45756921312218024</v>
      </c>
      <c r="Z711">
        <v>13.344231166083343</v>
      </c>
      <c r="AA711">
        <v>-8.0853251281020455</v>
      </c>
      <c r="AB711">
        <v>-10.524917769376959</v>
      </c>
      <c r="AC711">
        <v>3.1072613149642829</v>
      </c>
      <c r="AD711">
        <v>-2.5484858802003743</v>
      </c>
      <c r="AE711">
        <v>7.3647311740830137</v>
      </c>
      <c r="AF711">
        <v>34.8607968514264</v>
      </c>
      <c r="AG711">
        <v>24.237681631696809</v>
      </c>
      <c r="AI711" s="2">
        <f t="shared" ca="1" si="379"/>
        <v>43.696142640994331</v>
      </c>
      <c r="AJ711" s="2">
        <f t="shared" ca="1" si="380"/>
        <v>83.038552563399534</v>
      </c>
      <c r="AK711" s="2">
        <f t="shared" ca="1" si="381"/>
        <v>67.562816867695304</v>
      </c>
      <c r="AL711" s="2">
        <f t="shared" ca="1" si="382"/>
        <v>-37.486297419836767</v>
      </c>
      <c r="AM711" s="2">
        <f t="shared" ca="1" si="383"/>
        <v>-11.475349259577598</v>
      </c>
      <c r="AN711" s="2">
        <f t="shared" ca="1" si="384"/>
        <v>-87.22852700437528</v>
      </c>
      <c r="AO711" s="2">
        <f t="shared" ca="1" si="385"/>
        <v>-20.625535311517954</v>
      </c>
      <c r="AP711" s="2">
        <f t="shared" ca="1" si="386"/>
        <v>-9.4520749793966967</v>
      </c>
      <c r="AQ711" s="2">
        <f t="shared" ca="1" si="387"/>
        <v>36.298578675476101</v>
      </c>
      <c r="AR711" s="2">
        <f t="shared" ca="1" si="388"/>
        <v>-25.939136964174313</v>
      </c>
      <c r="AS711" s="2">
        <f t="shared" ca="1" si="389"/>
        <v>34.859853670595307</v>
      </c>
      <c r="AT711" s="2">
        <f t="shared" ca="1" si="390"/>
        <v>-29.726606254535291</v>
      </c>
      <c r="AU711" s="2">
        <f t="shared" ca="1" si="391"/>
        <v>7.1586680966851581</v>
      </c>
      <c r="AV711" s="2">
        <f t="shared" ca="1" si="392"/>
        <v>25.716940236168064</v>
      </c>
      <c r="AW711" s="2">
        <f t="shared" ca="1" si="393"/>
        <v>2.1047080449502649</v>
      </c>
      <c r="AX711" s="2">
        <f t="shared" ca="1" si="394"/>
        <v>3.9646695609698419</v>
      </c>
      <c r="AY711" s="2">
        <f t="shared" ca="1" si="395"/>
        <v>79.52221619570895</v>
      </c>
      <c r="AZ711" s="2">
        <f t="shared" ca="1" si="396"/>
        <v>28.769566151309547</v>
      </c>
      <c r="BA711" s="2">
        <f t="shared" ca="1" si="397"/>
        <v>10.39700899890318</v>
      </c>
      <c r="BB711" s="2">
        <f t="shared" ca="1" si="398"/>
        <v>-61.299299337749687</v>
      </c>
      <c r="BD711" s="5">
        <v>700</v>
      </c>
      <c r="BE711" s="2">
        <f t="shared" ca="1" si="399"/>
        <v>43.696142640994331</v>
      </c>
      <c r="BF711" s="2">
        <f t="shared" ca="1" si="401"/>
        <v>83.038552563399534</v>
      </c>
      <c r="BG711" s="2">
        <f t="shared" ca="1" si="402"/>
        <v>67.562816867695304</v>
      </c>
      <c r="BH711" s="2">
        <f t="shared" ca="1" si="402"/>
        <v>-37.486297419836767</v>
      </c>
      <c r="BI711" s="2">
        <f t="shared" ca="1" si="403"/>
        <v>-11.475349259577598</v>
      </c>
      <c r="BJ711" s="2">
        <f t="shared" ca="1" si="403"/>
        <v>-87.22852700437528</v>
      </c>
      <c r="BK711" s="2">
        <f t="shared" ca="1" si="404"/>
        <v>-20.625535311517954</v>
      </c>
      <c r="BL711" s="2">
        <f t="shared" ca="1" si="404"/>
        <v>-9.4520749793966967</v>
      </c>
      <c r="BM711" s="2">
        <f t="shared" ca="1" si="405"/>
        <v>36.298578675476101</v>
      </c>
      <c r="BN711" s="2">
        <f t="shared" ca="1" si="405"/>
        <v>-25.939136964174313</v>
      </c>
      <c r="BO711" s="2">
        <f t="shared" ca="1" si="400"/>
        <v>34.859853670595307</v>
      </c>
      <c r="BP711" s="2">
        <f t="shared" ca="1" si="406"/>
        <v>-29.726606254535291</v>
      </c>
      <c r="BQ711" s="2">
        <f t="shared" ca="1" si="407"/>
        <v>7.1586680966851581</v>
      </c>
      <c r="BR711" s="2">
        <f t="shared" ca="1" si="407"/>
        <v>25.716940236168064</v>
      </c>
      <c r="BS711" s="2">
        <f t="shared" ca="1" si="408"/>
        <v>2.1047080449502649</v>
      </c>
      <c r="BT711" s="2">
        <f t="shared" ca="1" si="408"/>
        <v>3.9646695609698419</v>
      </c>
      <c r="BU711" s="2">
        <f t="shared" ca="1" si="409"/>
        <v>79.52221619570895</v>
      </c>
      <c r="BV711" s="2">
        <f t="shared" ca="1" si="409"/>
        <v>28.769566151309547</v>
      </c>
      <c r="BW711" s="2">
        <f t="shared" ca="1" si="410"/>
        <v>10.39700899890318</v>
      </c>
      <c r="BX711" s="2">
        <f t="shared" ca="1" si="410"/>
        <v>-61.299299337749687</v>
      </c>
    </row>
    <row r="712" spans="1:76" x14ac:dyDescent="0.25">
      <c r="A712" s="21">
        <v>701</v>
      </c>
      <c r="B712" s="17">
        <f t="shared" si="376"/>
        <v>-20.651704297060018</v>
      </c>
      <c r="C712" s="39">
        <f t="shared" ca="1" si="377"/>
        <v>3.9369443995871271E-2</v>
      </c>
      <c r="D712" s="39">
        <f ca="1">SUM($C$12:C712)</f>
        <v>27.563699569768925</v>
      </c>
      <c r="E712" s="39">
        <f t="shared" ca="1" si="378"/>
        <v>-56.923737284786839</v>
      </c>
      <c r="F712" s="30"/>
      <c r="G712" s="30"/>
      <c r="H712" s="30"/>
      <c r="I712" s="30"/>
      <c r="N712">
        <v>-16.621305955487188</v>
      </c>
      <c r="O712">
        <v>-33.473125808962436</v>
      </c>
      <c r="P712">
        <v>-28.078223759604125</v>
      </c>
      <c r="Q712">
        <v>-17.917128715121876</v>
      </c>
      <c r="R712">
        <v>-1.2766099605489973</v>
      </c>
      <c r="S712">
        <v>14.829937005560289</v>
      </c>
      <c r="T712">
        <v>0.13188753279342968</v>
      </c>
      <c r="U712">
        <v>-30.662823694587011</v>
      </c>
      <c r="V712">
        <v>-12.974941089708974</v>
      </c>
      <c r="W712">
        <v>-10.320385603159568</v>
      </c>
      <c r="X712">
        <v>-2.14403792154891</v>
      </c>
      <c r="Y712">
        <v>4.2992806550005174</v>
      </c>
      <c r="Z712">
        <v>-1.6154228812084241</v>
      </c>
      <c r="AA712">
        <v>24.722734735584378</v>
      </c>
      <c r="AB712">
        <v>25.520906448502803</v>
      </c>
      <c r="AC712">
        <v>2.6122791064981215</v>
      </c>
      <c r="AD712">
        <v>6.5676687635401656</v>
      </c>
      <c r="AE712">
        <v>-33.637824630754295</v>
      </c>
      <c r="AF712">
        <v>0.90569623540230104</v>
      </c>
      <c r="AG712">
        <v>5.489284084687708</v>
      </c>
      <c r="AI712" s="2">
        <f t="shared" ca="1" si="379"/>
        <v>19.312499953202813</v>
      </c>
      <c r="AJ712" s="2">
        <f t="shared" ca="1" si="380"/>
        <v>-31.707083728572353</v>
      </c>
      <c r="AK712" s="2">
        <f t="shared" ca="1" si="381"/>
        <v>-11.733029843874906</v>
      </c>
      <c r="AL712" s="2">
        <f t="shared" ca="1" si="382"/>
        <v>2.5340917163234904</v>
      </c>
      <c r="AM712" s="2">
        <f t="shared" ca="1" si="383"/>
        <v>27.530961662340722</v>
      </c>
      <c r="AN712" s="2">
        <f t="shared" ca="1" si="384"/>
        <v>-44.999507823799078</v>
      </c>
      <c r="AO712" s="2">
        <f t="shared" ca="1" si="385"/>
        <v>29.418066562112209</v>
      </c>
      <c r="AP712" s="2">
        <f t="shared" ca="1" si="386"/>
        <v>-3.2196904831741096</v>
      </c>
      <c r="AQ712" s="2">
        <f t="shared" ca="1" si="387"/>
        <v>59.106588199348742</v>
      </c>
      <c r="AR712" s="2">
        <f t="shared" ca="1" si="388"/>
        <v>70.428981926795004</v>
      </c>
      <c r="AS712" s="2">
        <f t="shared" ca="1" si="389"/>
        <v>131.1847997250859</v>
      </c>
      <c r="AT712" s="2">
        <f t="shared" ca="1" si="390"/>
        <v>-38.2082575171599</v>
      </c>
      <c r="AU712" s="2">
        <f t="shared" ca="1" si="391"/>
        <v>0.87353836474135971</v>
      </c>
      <c r="AV712" s="2">
        <f t="shared" ca="1" si="392"/>
        <v>12.82893231844287</v>
      </c>
      <c r="AW712" s="2">
        <f t="shared" ca="1" si="393"/>
        <v>9.3223175475296145</v>
      </c>
      <c r="AX712" s="2">
        <f t="shared" ca="1" si="394"/>
        <v>34.867231669307472</v>
      </c>
      <c r="AY712" s="2">
        <f t="shared" ca="1" si="395"/>
        <v>35.520448618732104</v>
      </c>
      <c r="AZ712" s="2">
        <f t="shared" ca="1" si="396"/>
        <v>-26.677234610743412</v>
      </c>
      <c r="BA712" s="2">
        <f t="shared" ca="1" si="397"/>
        <v>60.036325766075556</v>
      </c>
      <c r="BB712" s="2">
        <f t="shared" ca="1" si="398"/>
        <v>22.732154035918356</v>
      </c>
      <c r="BD712" s="5">
        <v>701</v>
      </c>
      <c r="BE712" s="2">
        <f t="shared" ca="1" si="399"/>
        <v>19.312499953202813</v>
      </c>
      <c r="BF712" s="2">
        <f t="shared" ca="1" si="401"/>
        <v>-31.707083728572353</v>
      </c>
      <c r="BG712" s="2">
        <f t="shared" ca="1" si="402"/>
        <v>-11.733029843874906</v>
      </c>
      <c r="BH712" s="2">
        <f t="shared" ca="1" si="402"/>
        <v>2.5340917163234904</v>
      </c>
      <c r="BI712" s="2">
        <f t="shared" ca="1" si="403"/>
        <v>27.530961662340722</v>
      </c>
      <c r="BJ712" s="2">
        <f t="shared" ca="1" si="403"/>
        <v>-44.999507823799078</v>
      </c>
      <c r="BK712" s="2">
        <f t="shared" ca="1" si="404"/>
        <v>29.418066562112209</v>
      </c>
      <c r="BL712" s="2">
        <f t="shared" ca="1" si="404"/>
        <v>-3.2196904831741096</v>
      </c>
      <c r="BM712" s="2">
        <f t="shared" ca="1" si="405"/>
        <v>59.106588199348742</v>
      </c>
      <c r="BN712" s="2">
        <f t="shared" ca="1" si="405"/>
        <v>70.428981926795004</v>
      </c>
      <c r="BO712" s="2">
        <f t="shared" ca="1" si="400"/>
        <v>131.1847997250859</v>
      </c>
      <c r="BP712" s="2">
        <f t="shared" ca="1" si="406"/>
        <v>-38.2082575171599</v>
      </c>
      <c r="BQ712" s="2">
        <f t="shared" ca="1" si="407"/>
        <v>0.87353836474135971</v>
      </c>
      <c r="BR712" s="2">
        <f t="shared" ca="1" si="407"/>
        <v>12.82893231844287</v>
      </c>
      <c r="BS712" s="2">
        <f t="shared" ca="1" si="408"/>
        <v>9.3223175475296145</v>
      </c>
      <c r="BT712" s="2">
        <f t="shared" ca="1" si="408"/>
        <v>34.867231669307472</v>
      </c>
      <c r="BU712" s="2">
        <f t="shared" ca="1" si="409"/>
        <v>35.520448618732104</v>
      </c>
      <c r="BV712" s="2">
        <f t="shared" ca="1" si="409"/>
        <v>-26.677234610743412</v>
      </c>
      <c r="BW712" s="2">
        <f t="shared" ca="1" si="410"/>
        <v>60.036325766075556</v>
      </c>
      <c r="BX712" s="2">
        <f t="shared" ca="1" si="410"/>
        <v>22.732154035918356</v>
      </c>
    </row>
    <row r="713" spans="1:76" x14ac:dyDescent="0.25">
      <c r="A713" s="21">
        <v>702</v>
      </c>
      <c r="B713" s="17">
        <f t="shared" si="376"/>
        <v>17.038889328797438</v>
      </c>
      <c r="C713" s="39">
        <f t="shared" ca="1" si="377"/>
        <v>3.9368238874985369E-2</v>
      </c>
      <c r="D713" s="39">
        <f ca="1">SUM($C$12:C713)</f>
        <v>27.60306780864391</v>
      </c>
      <c r="E713" s="39">
        <f t="shared" ca="1" si="378"/>
        <v>47.032561752677488</v>
      </c>
      <c r="F713" s="30"/>
      <c r="G713" s="30"/>
      <c r="H713" s="30"/>
      <c r="I713" s="30"/>
      <c r="N713">
        <v>3.1542214793622474</v>
      </c>
      <c r="O713">
        <v>-31.685968479257195</v>
      </c>
      <c r="P713">
        <v>17.444406604923959</v>
      </c>
      <c r="Q713">
        <v>-15.197947285759685</v>
      </c>
      <c r="R713">
        <v>-9.6324718941566339</v>
      </c>
      <c r="S713">
        <v>-11.919979752001383</v>
      </c>
      <c r="T713">
        <v>13.634258014438064</v>
      </c>
      <c r="U713">
        <v>-4.4284925093974028</v>
      </c>
      <c r="V713">
        <v>26.335577871853282</v>
      </c>
      <c r="W713">
        <v>-9.8902527679319636</v>
      </c>
      <c r="X713">
        <v>-5.8275277191071382</v>
      </c>
      <c r="Y713">
        <v>13.723947347625671</v>
      </c>
      <c r="Z713">
        <v>-3.4779629352658734</v>
      </c>
      <c r="AA713">
        <v>-10.312959605511011</v>
      </c>
      <c r="AB713">
        <v>27.317259723484508</v>
      </c>
      <c r="AC713">
        <v>2.1440201725879779</v>
      </c>
      <c r="AD713">
        <v>24.460955247320399</v>
      </c>
      <c r="AE713">
        <v>-7.8932237100135829</v>
      </c>
      <c r="AF713">
        <v>41.941352336008237</v>
      </c>
      <c r="AG713">
        <v>6.4656208769705037</v>
      </c>
      <c r="AI713" s="2">
        <f t="shared" ca="1" si="379"/>
        <v>-69.098847619971323</v>
      </c>
      <c r="AJ713" s="2">
        <f t="shared" ca="1" si="380"/>
        <v>62.235291713472151</v>
      </c>
      <c r="AK713" s="2">
        <f t="shared" ca="1" si="381"/>
        <v>-24.893804375414529</v>
      </c>
      <c r="AL713" s="2">
        <f t="shared" ca="1" si="382"/>
        <v>1.8156313940814783</v>
      </c>
      <c r="AM713" s="2">
        <f t="shared" ca="1" si="383"/>
        <v>-16.231275594520078</v>
      </c>
      <c r="AN713" s="2">
        <f t="shared" ca="1" si="384"/>
        <v>-15.237685343988579</v>
      </c>
      <c r="AO713" s="2">
        <f t="shared" ca="1" si="385"/>
        <v>-37.664272377485844</v>
      </c>
      <c r="AP713" s="2">
        <f t="shared" ca="1" si="386"/>
        <v>-55.769893180758984</v>
      </c>
      <c r="AQ713" s="2">
        <f t="shared" ca="1" si="387"/>
        <v>-8.9158415554305659</v>
      </c>
      <c r="AR713" s="2">
        <f t="shared" ca="1" si="388"/>
        <v>-37.272266420583406</v>
      </c>
      <c r="AS713" s="2">
        <f t="shared" ca="1" si="389"/>
        <v>24.431771609802983</v>
      </c>
      <c r="AT713" s="2">
        <f t="shared" ca="1" si="390"/>
        <v>50.628279622886637</v>
      </c>
      <c r="AU713" s="2">
        <f t="shared" ca="1" si="391"/>
        <v>19.949691051526834</v>
      </c>
      <c r="AV713" s="2">
        <f t="shared" ca="1" si="392"/>
        <v>-0.81384275170579379</v>
      </c>
      <c r="AW713" s="2">
        <f t="shared" ca="1" si="393"/>
        <v>28.109227355922002</v>
      </c>
      <c r="AX713" s="2">
        <f t="shared" ca="1" si="394"/>
        <v>11.291923068476756</v>
      </c>
      <c r="AY713" s="2">
        <f t="shared" ca="1" si="395"/>
        <v>30.033628934990396</v>
      </c>
      <c r="AZ713" s="2">
        <f t="shared" ca="1" si="396"/>
        <v>79.964172510346557</v>
      </c>
      <c r="BA713" s="2">
        <f t="shared" ca="1" si="397"/>
        <v>-0.90164469387839574</v>
      </c>
      <c r="BB713" s="2">
        <f t="shared" ca="1" si="398"/>
        <v>17.903350211481225</v>
      </c>
      <c r="BD713" s="5">
        <v>702</v>
      </c>
      <c r="BE713" s="2">
        <f t="shared" ca="1" si="399"/>
        <v>-69.098847619971323</v>
      </c>
      <c r="BF713" s="2">
        <f t="shared" ca="1" si="401"/>
        <v>62.235291713472151</v>
      </c>
      <c r="BG713" s="2">
        <f t="shared" ca="1" si="402"/>
        <v>-24.893804375414529</v>
      </c>
      <c r="BH713" s="2">
        <f t="shared" ca="1" si="402"/>
        <v>1.8156313940814783</v>
      </c>
      <c r="BI713" s="2">
        <f t="shared" ca="1" si="403"/>
        <v>-16.231275594520078</v>
      </c>
      <c r="BJ713" s="2">
        <f t="shared" ca="1" si="403"/>
        <v>-15.237685343988579</v>
      </c>
      <c r="BK713" s="2">
        <f t="shared" ca="1" si="404"/>
        <v>-37.664272377485844</v>
      </c>
      <c r="BL713" s="2">
        <f t="shared" ca="1" si="404"/>
        <v>-55.769893180758984</v>
      </c>
      <c r="BM713" s="2">
        <f t="shared" ca="1" si="405"/>
        <v>-8.9158415554305659</v>
      </c>
      <c r="BN713" s="2">
        <f t="shared" ca="1" si="405"/>
        <v>-37.272266420583406</v>
      </c>
      <c r="BO713" s="2">
        <f t="shared" ca="1" si="400"/>
        <v>24.431771609802983</v>
      </c>
      <c r="BP713" s="2">
        <f t="shared" ca="1" si="406"/>
        <v>50.628279622886637</v>
      </c>
      <c r="BQ713" s="2">
        <f t="shared" ca="1" si="407"/>
        <v>19.949691051526834</v>
      </c>
      <c r="BR713" s="2">
        <f t="shared" ca="1" si="407"/>
        <v>-0.81384275170579379</v>
      </c>
      <c r="BS713" s="2">
        <f t="shared" ca="1" si="408"/>
        <v>28.109227355922002</v>
      </c>
      <c r="BT713" s="2">
        <f t="shared" ca="1" si="408"/>
        <v>11.291923068476756</v>
      </c>
      <c r="BU713" s="2">
        <f t="shared" ca="1" si="409"/>
        <v>30.033628934990396</v>
      </c>
      <c r="BV713" s="2">
        <f t="shared" ca="1" si="409"/>
        <v>79.964172510346557</v>
      </c>
      <c r="BW713" s="2">
        <f t="shared" ca="1" si="410"/>
        <v>-0.90164469387839574</v>
      </c>
      <c r="BX713" s="2">
        <f t="shared" ca="1" si="410"/>
        <v>17.903350211481225</v>
      </c>
    </row>
    <row r="714" spans="1:76" x14ac:dyDescent="0.25">
      <c r="A714" s="21">
        <v>703</v>
      </c>
      <c r="B714" s="17">
        <f t="shared" si="376"/>
        <v>12.096898801653696</v>
      </c>
      <c r="C714" s="39">
        <f t="shared" ca="1" si="377"/>
        <v>3.9482845200562985E-2</v>
      </c>
      <c r="D714" s="39">
        <f ca="1">SUM($C$12:C714)</f>
        <v>27.642550653844474</v>
      </c>
      <c r="E714" s="39">
        <f t="shared" ca="1" si="378"/>
        <v>33.438913787914281</v>
      </c>
      <c r="F714" s="30"/>
      <c r="G714" s="30"/>
      <c r="H714" s="30"/>
      <c r="I714" s="30"/>
      <c r="N714">
        <v>28.353388144091937</v>
      </c>
      <c r="O714">
        <v>-0.69089085442130038</v>
      </c>
      <c r="P714">
        <v>17.938332580183534</v>
      </c>
      <c r="Q714">
        <v>11.212028207383302</v>
      </c>
      <c r="R714">
        <v>-16.555354366989334</v>
      </c>
      <c r="S714">
        <v>19.759091008949216</v>
      </c>
      <c r="T714">
        <v>2.2441144489587046</v>
      </c>
      <c r="U714">
        <v>2.9483057274742124</v>
      </c>
      <c r="V714">
        <v>-4.5470644164186051</v>
      </c>
      <c r="W714">
        <v>-3.9179787162379549</v>
      </c>
      <c r="X714">
        <v>1.1831968205970451</v>
      </c>
      <c r="Y714">
        <v>-15.003298147428247</v>
      </c>
      <c r="Z714">
        <v>-8.3283186753052547</v>
      </c>
      <c r="AA714">
        <v>25.45763405068735</v>
      </c>
      <c r="AB714">
        <v>17.2135358699196</v>
      </c>
      <c r="AC714">
        <v>25.580888804610726</v>
      </c>
      <c r="AD714">
        <v>4.7114163775473354</v>
      </c>
      <c r="AE714">
        <v>-8.620437361534929</v>
      </c>
      <c r="AF714">
        <v>23.755011773366391</v>
      </c>
      <c r="AG714">
        <v>22.713679482033228</v>
      </c>
      <c r="AI714" s="2">
        <f t="shared" ca="1" si="379"/>
        <v>-36.973773653863304</v>
      </c>
      <c r="AJ714" s="2">
        <f t="shared" ca="1" si="380"/>
        <v>-82.268044571723053</v>
      </c>
      <c r="AK714" s="2">
        <f t="shared" ca="1" si="381"/>
        <v>35.080659375498435</v>
      </c>
      <c r="AL714" s="2">
        <f t="shared" ca="1" si="382"/>
        <v>3.7739918299986162</v>
      </c>
      <c r="AM714" s="2">
        <f t="shared" ca="1" si="383"/>
        <v>-23.244646216701309</v>
      </c>
      <c r="AN714" s="2">
        <f t="shared" ca="1" si="384"/>
        <v>6.0387341531186447</v>
      </c>
      <c r="AO714" s="2">
        <f t="shared" ca="1" si="385"/>
        <v>38.25929734458748</v>
      </c>
      <c r="AP714" s="2">
        <f t="shared" ca="1" si="386"/>
        <v>8.5794274238444626</v>
      </c>
      <c r="AQ714" s="2">
        <f t="shared" ca="1" si="387"/>
        <v>66.341248809501181</v>
      </c>
      <c r="AR714" s="2">
        <f t="shared" ca="1" si="388"/>
        <v>7.4163358216014261</v>
      </c>
      <c r="AS714" s="2">
        <f t="shared" ca="1" si="389"/>
        <v>-46.868995101055248</v>
      </c>
      <c r="AT714" s="2">
        <f t="shared" ca="1" si="390"/>
        <v>2.7165230199596304</v>
      </c>
      <c r="AU714" s="2">
        <f t="shared" ca="1" si="391"/>
        <v>-14.315741490145257</v>
      </c>
      <c r="AV714" s="2">
        <f t="shared" ca="1" si="392"/>
        <v>17.774554415606623</v>
      </c>
      <c r="AW714" s="2">
        <f t="shared" ca="1" si="393"/>
        <v>0.19594939359171892</v>
      </c>
      <c r="AX714" s="2">
        <f t="shared" ca="1" si="394"/>
        <v>8.0142533310366755</v>
      </c>
      <c r="AY714" s="2">
        <f t="shared" ca="1" si="395"/>
        <v>27.604267991234831</v>
      </c>
      <c r="AZ714" s="2">
        <f t="shared" ca="1" si="396"/>
        <v>52.762474255357112</v>
      </c>
      <c r="BA714" s="2">
        <f t="shared" ca="1" si="397"/>
        <v>120.34298116911206</v>
      </c>
      <c r="BB714" s="2">
        <f t="shared" ca="1" si="398"/>
        <v>52.716075147334728</v>
      </c>
      <c r="BD714" s="5">
        <v>703</v>
      </c>
      <c r="BE714" s="2">
        <f t="shared" ca="1" si="399"/>
        <v>-36.973773653863304</v>
      </c>
      <c r="BF714" s="2">
        <f t="shared" ca="1" si="401"/>
        <v>-82.268044571723053</v>
      </c>
      <c r="BG714" s="2">
        <f t="shared" ca="1" si="402"/>
        <v>35.080659375498435</v>
      </c>
      <c r="BH714" s="2">
        <f t="shared" ca="1" si="402"/>
        <v>3.7739918299986162</v>
      </c>
      <c r="BI714" s="2">
        <f t="shared" ca="1" si="403"/>
        <v>-23.244646216701309</v>
      </c>
      <c r="BJ714" s="2">
        <f t="shared" ca="1" si="403"/>
        <v>6.0387341531186447</v>
      </c>
      <c r="BK714" s="2">
        <f t="shared" ca="1" si="404"/>
        <v>38.25929734458748</v>
      </c>
      <c r="BL714" s="2">
        <f t="shared" ca="1" si="404"/>
        <v>8.5794274238444626</v>
      </c>
      <c r="BM714" s="2">
        <f t="shared" ca="1" si="405"/>
        <v>66.341248809501181</v>
      </c>
      <c r="BN714" s="2">
        <f t="shared" ca="1" si="405"/>
        <v>7.4163358216014261</v>
      </c>
      <c r="BO714" s="2">
        <f t="shared" ca="1" si="400"/>
        <v>-46.868995101055248</v>
      </c>
      <c r="BP714" s="2">
        <f t="shared" ca="1" si="406"/>
        <v>2.7165230199596304</v>
      </c>
      <c r="BQ714" s="2">
        <f t="shared" ca="1" si="407"/>
        <v>-14.315741490145257</v>
      </c>
      <c r="BR714" s="2">
        <f t="shared" ca="1" si="407"/>
        <v>17.774554415606623</v>
      </c>
      <c r="BS714" s="2">
        <f t="shared" ca="1" si="408"/>
        <v>0.19594939359171892</v>
      </c>
      <c r="BT714" s="2">
        <f t="shared" ca="1" si="408"/>
        <v>8.0142533310366755</v>
      </c>
      <c r="BU714" s="2">
        <f t="shared" ca="1" si="409"/>
        <v>27.604267991234831</v>
      </c>
      <c r="BV714" s="2">
        <f t="shared" ca="1" si="409"/>
        <v>52.762474255357112</v>
      </c>
      <c r="BW714" s="2">
        <f t="shared" ca="1" si="410"/>
        <v>120.34298116911206</v>
      </c>
      <c r="BX714" s="2">
        <f t="shared" ca="1" si="410"/>
        <v>52.716075147334728</v>
      </c>
    </row>
    <row r="715" spans="1:76" x14ac:dyDescent="0.25">
      <c r="A715" s="21">
        <v>704</v>
      </c>
      <c r="B715" s="17">
        <f t="shared" si="376"/>
        <v>16.164185430211855</v>
      </c>
      <c r="C715" s="39">
        <f t="shared" ca="1" si="377"/>
        <v>3.9513582704846333E-2</v>
      </c>
      <c r="D715" s="39">
        <f ca="1">SUM($C$12:C715)</f>
        <v>27.682064236549319</v>
      </c>
      <c r="E715" s="39">
        <f t="shared" ca="1" si="378"/>
        <v>44.74580194106192</v>
      </c>
      <c r="F715" s="30"/>
      <c r="G715" s="30"/>
      <c r="H715" s="30"/>
      <c r="I715" s="30"/>
      <c r="N715">
        <v>-23.704540372816368</v>
      </c>
      <c r="O715">
        <v>-11.077003106991583</v>
      </c>
      <c r="P715">
        <v>-12.521248100409117</v>
      </c>
      <c r="Q715">
        <v>-22.944900313672388</v>
      </c>
      <c r="R715">
        <v>8.6906345216861478</v>
      </c>
      <c r="S715">
        <v>-5.5724571147542292</v>
      </c>
      <c r="T715">
        <v>17.38789866351221</v>
      </c>
      <c r="U715">
        <v>-2.8596633671114073</v>
      </c>
      <c r="V715">
        <v>-1.8126945251732782</v>
      </c>
      <c r="W715">
        <v>-8.3988868960395617</v>
      </c>
      <c r="X715">
        <v>-9.7281948588021443</v>
      </c>
      <c r="Y715">
        <v>3.7784615818154164</v>
      </c>
      <c r="Z715">
        <v>8.080376055005253</v>
      </c>
      <c r="AA715">
        <v>-7.4317375077664423</v>
      </c>
      <c r="AB715">
        <v>-7.896588853749396</v>
      </c>
      <c r="AC715">
        <v>27.153641524494279</v>
      </c>
      <c r="AD715">
        <v>13.699578605903742</v>
      </c>
      <c r="AE715">
        <v>27.267048143299217</v>
      </c>
      <c r="AF715">
        <v>20.518709388131509</v>
      </c>
      <c r="AG715">
        <v>37.973301306313701</v>
      </c>
      <c r="AI715" s="2">
        <f t="shared" ca="1" si="379"/>
        <v>-18.55739144576922</v>
      </c>
      <c r="AJ715" s="2">
        <f t="shared" ca="1" si="380"/>
        <v>76.334398837610479</v>
      </c>
      <c r="AK715" s="2">
        <f t="shared" ca="1" si="381"/>
        <v>-4.0707100620063432</v>
      </c>
      <c r="AL715" s="2">
        <f t="shared" ca="1" si="382"/>
        <v>-20.693786719490515</v>
      </c>
      <c r="AM715" s="2">
        <f t="shared" ca="1" si="383"/>
        <v>0.67961884238676706</v>
      </c>
      <c r="AN715" s="2">
        <f t="shared" ca="1" si="384"/>
        <v>4.3520322472034145</v>
      </c>
      <c r="AO715" s="2">
        <f t="shared" ca="1" si="385"/>
        <v>-11.091821266067283</v>
      </c>
      <c r="AP715" s="2">
        <f t="shared" ca="1" si="386"/>
        <v>-12.707766203031905</v>
      </c>
      <c r="AQ715" s="2">
        <f t="shared" ca="1" si="387"/>
        <v>35.45786956688287</v>
      </c>
      <c r="AR715" s="2">
        <f t="shared" ca="1" si="388"/>
        <v>32.718999272581776</v>
      </c>
      <c r="AS715" s="2">
        <f t="shared" ca="1" si="389"/>
        <v>-38.486902535798116</v>
      </c>
      <c r="AT715" s="2">
        <f t="shared" ca="1" si="390"/>
        <v>23.139094237687743</v>
      </c>
      <c r="AU715" s="2">
        <f t="shared" ca="1" si="391"/>
        <v>-34.371576128484193</v>
      </c>
      <c r="AV715" s="2">
        <f t="shared" ca="1" si="392"/>
        <v>3.5693216232734457</v>
      </c>
      <c r="AW715" s="2">
        <f t="shared" ca="1" si="393"/>
        <v>-17.510532824162087</v>
      </c>
      <c r="AX715" s="2">
        <f t="shared" ca="1" si="394"/>
        <v>15.773663017445248</v>
      </c>
      <c r="AY715" s="2">
        <f t="shared" ca="1" si="395"/>
        <v>63.186235747786256</v>
      </c>
      <c r="AZ715" s="2">
        <f t="shared" ca="1" si="396"/>
        <v>-4.1449529600190544</v>
      </c>
      <c r="BA715" s="2">
        <f t="shared" ca="1" si="397"/>
        <v>38.027586093327933</v>
      </c>
      <c r="BB715" s="2">
        <f t="shared" ca="1" si="398"/>
        <v>41.10734106148368</v>
      </c>
      <c r="BD715" s="5">
        <v>704</v>
      </c>
      <c r="BE715" s="2">
        <f t="shared" ca="1" si="399"/>
        <v>-18.55739144576922</v>
      </c>
      <c r="BF715" s="2">
        <f t="shared" ca="1" si="401"/>
        <v>76.334398837610479</v>
      </c>
      <c r="BG715" s="2">
        <f t="shared" ca="1" si="402"/>
        <v>-4.0707100620063432</v>
      </c>
      <c r="BH715" s="2">
        <f t="shared" ca="1" si="402"/>
        <v>-20.693786719490515</v>
      </c>
      <c r="BI715" s="2">
        <f t="shared" ca="1" si="403"/>
        <v>0.67961884238676706</v>
      </c>
      <c r="BJ715" s="2">
        <f t="shared" ca="1" si="403"/>
        <v>4.3520322472034145</v>
      </c>
      <c r="BK715" s="2">
        <f t="shared" ca="1" si="404"/>
        <v>-11.091821266067283</v>
      </c>
      <c r="BL715" s="2">
        <f t="shared" ca="1" si="404"/>
        <v>-12.707766203031905</v>
      </c>
      <c r="BM715" s="2">
        <f t="shared" ca="1" si="405"/>
        <v>35.45786956688287</v>
      </c>
      <c r="BN715" s="2">
        <f t="shared" ca="1" si="405"/>
        <v>32.718999272581776</v>
      </c>
      <c r="BO715" s="2">
        <f t="shared" ca="1" si="400"/>
        <v>-38.486902535798116</v>
      </c>
      <c r="BP715" s="2">
        <f t="shared" ca="1" si="406"/>
        <v>23.139094237687743</v>
      </c>
      <c r="BQ715" s="2">
        <f t="shared" ca="1" si="407"/>
        <v>-34.371576128484193</v>
      </c>
      <c r="BR715" s="2">
        <f t="shared" ca="1" si="407"/>
        <v>3.5693216232734457</v>
      </c>
      <c r="BS715" s="2">
        <f t="shared" ca="1" si="408"/>
        <v>-17.510532824162087</v>
      </c>
      <c r="BT715" s="2">
        <f t="shared" ca="1" si="408"/>
        <v>15.773663017445248</v>
      </c>
      <c r="BU715" s="2">
        <f t="shared" ca="1" si="409"/>
        <v>63.186235747786256</v>
      </c>
      <c r="BV715" s="2">
        <f t="shared" ca="1" si="409"/>
        <v>-4.1449529600190544</v>
      </c>
      <c r="BW715" s="2">
        <f t="shared" ca="1" si="410"/>
        <v>38.027586093327933</v>
      </c>
      <c r="BX715" s="2">
        <f t="shared" ca="1" si="410"/>
        <v>41.10734106148368</v>
      </c>
    </row>
    <row r="716" spans="1:76" x14ac:dyDescent="0.25">
      <c r="A716" s="21">
        <v>705</v>
      </c>
      <c r="B716" s="17">
        <f t="shared" si="376"/>
        <v>-2.2533068676889587</v>
      </c>
      <c r="C716" s="39">
        <f t="shared" ca="1" si="377"/>
        <v>3.9219387765203395E-2</v>
      </c>
      <c r="D716" s="39">
        <f ca="1">SUM($C$12:C716)</f>
        <v>27.721283624314523</v>
      </c>
      <c r="E716" s="39">
        <f t="shared" ca="1" si="378"/>
        <v>-6.2464558771821386</v>
      </c>
      <c r="F716" s="30"/>
      <c r="G716" s="30"/>
      <c r="H716" s="30"/>
      <c r="I716" s="30"/>
      <c r="N716">
        <v>-15.444971321023514</v>
      </c>
      <c r="O716">
        <v>-29.590167146694657</v>
      </c>
      <c r="P716">
        <v>-32.799556914229527</v>
      </c>
      <c r="Q716">
        <v>-21.27975029355607</v>
      </c>
      <c r="R716">
        <v>9.7429612162871742</v>
      </c>
      <c r="S716">
        <v>14.203265686949862</v>
      </c>
      <c r="T716">
        <v>-24.245145508471822</v>
      </c>
      <c r="U716">
        <v>-8.2539232664078597</v>
      </c>
      <c r="V716">
        <v>-10.395660540344618</v>
      </c>
      <c r="W716">
        <v>-9.6405665510438538</v>
      </c>
      <c r="X716">
        <v>-4.8263544888047925</v>
      </c>
      <c r="Y716">
        <v>15.453951615793557</v>
      </c>
      <c r="Z716">
        <v>3.7398427078640335</v>
      </c>
      <c r="AA716">
        <v>13.253067770017571</v>
      </c>
      <c r="AB716">
        <v>3.8541583959989092</v>
      </c>
      <c r="AC716">
        <v>18.552915149296471</v>
      </c>
      <c r="AD716">
        <v>8.1077816184084934</v>
      </c>
      <c r="AE716">
        <v>-1.3389577771137748</v>
      </c>
      <c r="AF716">
        <v>30.209519115079569</v>
      </c>
      <c r="AG716">
        <v>-10.240740798050968</v>
      </c>
      <c r="AI716" s="2">
        <f t="shared" ca="1" si="379"/>
        <v>32.714551834154427</v>
      </c>
      <c r="AJ716" s="2">
        <f t="shared" ca="1" si="380"/>
        <v>159.30986369148343</v>
      </c>
      <c r="AK716" s="2">
        <f t="shared" ca="1" si="381"/>
        <v>0.81312134423470983</v>
      </c>
      <c r="AL716" s="2">
        <f t="shared" ca="1" si="382"/>
        <v>-28.323321164799061</v>
      </c>
      <c r="AM716" s="2">
        <f t="shared" ca="1" si="383"/>
        <v>0.46586727503623937</v>
      </c>
      <c r="AN716" s="2">
        <f t="shared" ca="1" si="384"/>
        <v>59.179645505275495</v>
      </c>
      <c r="AO716" s="2">
        <f t="shared" ca="1" si="385"/>
        <v>-25.445738792222514</v>
      </c>
      <c r="AP716" s="2">
        <f t="shared" ca="1" si="386"/>
        <v>-78.776384289271206</v>
      </c>
      <c r="AQ716" s="2">
        <f t="shared" ca="1" si="387"/>
        <v>16.502342615317215</v>
      </c>
      <c r="AR716" s="2">
        <f t="shared" ca="1" si="388"/>
        <v>43.096388818268537</v>
      </c>
      <c r="AS716" s="2">
        <f t="shared" ca="1" si="389"/>
        <v>-14.863653798772678</v>
      </c>
      <c r="AT716" s="2">
        <f t="shared" ca="1" si="390"/>
        <v>-18.732774832890453</v>
      </c>
      <c r="AU716" s="2">
        <f t="shared" ca="1" si="391"/>
        <v>-12.363975732211667</v>
      </c>
      <c r="AV716" s="2">
        <f t="shared" ca="1" si="392"/>
        <v>9.8247761092656045</v>
      </c>
      <c r="AW716" s="2">
        <f t="shared" ca="1" si="393"/>
        <v>-22.845321580419103</v>
      </c>
      <c r="AX716" s="2">
        <f t="shared" ca="1" si="394"/>
        <v>8.8550699970714195</v>
      </c>
      <c r="AY716" s="2">
        <f t="shared" ca="1" si="395"/>
        <v>22.588028077075581</v>
      </c>
      <c r="AZ716" s="2">
        <f t="shared" ca="1" si="396"/>
        <v>-0.42334241723225396</v>
      </c>
      <c r="BA716" s="2">
        <f t="shared" ca="1" si="397"/>
        <v>-57.734292885759899</v>
      </c>
      <c r="BB716" s="2">
        <f t="shared" ca="1" si="398"/>
        <v>61.843021399527714</v>
      </c>
      <c r="BD716" s="5">
        <v>705</v>
      </c>
      <c r="BE716" s="2">
        <f t="shared" ca="1" si="399"/>
        <v>32.714551834154427</v>
      </c>
      <c r="BF716" s="2">
        <f t="shared" ca="1" si="401"/>
        <v>159.30986369148343</v>
      </c>
      <c r="BG716" s="2">
        <f t="shared" ca="1" si="402"/>
        <v>0.81312134423470983</v>
      </c>
      <c r="BH716" s="2">
        <f t="shared" ca="1" si="402"/>
        <v>-28.323321164799061</v>
      </c>
      <c r="BI716" s="2">
        <f t="shared" ca="1" si="403"/>
        <v>0.46586727503623937</v>
      </c>
      <c r="BJ716" s="2">
        <f t="shared" ca="1" si="403"/>
        <v>59.179645505275495</v>
      </c>
      <c r="BK716" s="2">
        <f t="shared" ca="1" si="404"/>
        <v>-25.445738792222514</v>
      </c>
      <c r="BL716" s="2">
        <f t="shared" ca="1" si="404"/>
        <v>-78.776384289271206</v>
      </c>
      <c r="BM716" s="2">
        <f t="shared" ca="1" si="405"/>
        <v>16.502342615317215</v>
      </c>
      <c r="BN716" s="2">
        <f t="shared" ca="1" si="405"/>
        <v>43.096388818268537</v>
      </c>
      <c r="BO716" s="2">
        <f t="shared" ca="1" si="400"/>
        <v>-14.863653798772678</v>
      </c>
      <c r="BP716" s="2">
        <f t="shared" ca="1" si="406"/>
        <v>-18.732774832890453</v>
      </c>
      <c r="BQ716" s="2">
        <f t="shared" ca="1" si="407"/>
        <v>-12.363975732211667</v>
      </c>
      <c r="BR716" s="2">
        <f t="shared" ca="1" si="407"/>
        <v>9.8247761092656045</v>
      </c>
      <c r="BS716" s="2">
        <f t="shared" ca="1" si="408"/>
        <v>-22.845321580419103</v>
      </c>
      <c r="BT716" s="2">
        <f t="shared" ca="1" si="408"/>
        <v>8.8550699970714195</v>
      </c>
      <c r="BU716" s="2">
        <f t="shared" ca="1" si="409"/>
        <v>22.588028077075581</v>
      </c>
      <c r="BV716" s="2">
        <f t="shared" ca="1" si="409"/>
        <v>-0.42334241723225396</v>
      </c>
      <c r="BW716" s="2">
        <f t="shared" ca="1" si="410"/>
        <v>-57.734292885759899</v>
      </c>
      <c r="BX716" s="2">
        <f t="shared" ca="1" si="410"/>
        <v>61.843021399527714</v>
      </c>
    </row>
    <row r="717" spans="1:76" x14ac:dyDescent="0.25">
      <c r="A717" s="21">
        <v>706</v>
      </c>
      <c r="B717" s="17">
        <f t="shared" ref="B717:B780" si="411">$L$12*N717+$L$13*O717+$L$14*P717+$L$15*Q717+$L$16*R717+$L$17*S717+$L$18*T717+$L$19*U717+$L$20*V717+$L$21*W717+$L$22*X717+$L$23*Y717+$L$24*Z717+$L$25*AA717+$L$26*AB717+$L$27*AC717+$L$28*AD717+$L$29*AE717+$L$30*AF717+$L$31*AG717</f>
        <v>-0.31798671054683614</v>
      </c>
      <c r="C717" s="39">
        <f t="shared" ref="C717:C780" ca="1" si="412">_xlfn.NORM.DIST(RAND(),$B$2,$B$3,0)</f>
        <v>3.9554045208657844E-2</v>
      </c>
      <c r="D717" s="39">
        <f ca="1">SUM($C$12:C717)</f>
        <v>27.76083766952318</v>
      </c>
      <c r="E717" s="39">
        <f t="shared" ref="E717:E780" ca="1" si="413">B717*$D$3*D717</f>
        <v>-0.88275774525563722</v>
      </c>
      <c r="F717" s="30"/>
      <c r="G717" s="30"/>
      <c r="H717" s="30"/>
      <c r="I717" s="30"/>
      <c r="N717">
        <v>7.3782421422290501</v>
      </c>
      <c r="O717">
        <v>-46.971719470329163</v>
      </c>
      <c r="P717">
        <v>-5.368828375256208</v>
      </c>
      <c r="Q717">
        <v>-6.3524700688357054</v>
      </c>
      <c r="R717">
        <v>-6.7882210011758151</v>
      </c>
      <c r="S717">
        <v>5.6740188479421985</v>
      </c>
      <c r="T717">
        <v>-15.580495502846567</v>
      </c>
      <c r="U717">
        <v>-3.6533689924493666</v>
      </c>
      <c r="V717">
        <v>-1.9784538214496392</v>
      </c>
      <c r="W717">
        <v>6.8728325623388038</v>
      </c>
      <c r="X717">
        <v>3.6813866065227447</v>
      </c>
      <c r="Y717">
        <v>37.229652980843333</v>
      </c>
      <c r="Z717">
        <v>7.6197894601072935</v>
      </c>
      <c r="AA717">
        <v>7.4039067880625691</v>
      </c>
      <c r="AB717">
        <v>-1.4133962034112013</v>
      </c>
      <c r="AC717">
        <v>5.8855545926366766</v>
      </c>
      <c r="AD717">
        <v>34.709258978556988</v>
      </c>
      <c r="AE717">
        <v>8.7035676692724344</v>
      </c>
      <c r="AF717">
        <v>10.44390408506232</v>
      </c>
      <c r="AG717">
        <v>-8.7829393485015785</v>
      </c>
      <c r="AI717" s="2">
        <f t="shared" ref="AI717:AI780" ca="1" si="414">BE717</f>
        <v>12.046166049952138</v>
      </c>
      <c r="AJ717" s="2">
        <f t="shared" ref="AJ717:AJ780" ca="1" si="415">BF717</f>
        <v>81.743325344668975</v>
      </c>
      <c r="AK717" s="2">
        <f t="shared" ref="AK717:AK780" ca="1" si="416">BG717</f>
        <v>64.251700214774317</v>
      </c>
      <c r="AL717" s="2">
        <f t="shared" ref="AL717:AL780" ca="1" si="417">BH717</f>
        <v>-17.988386163782017</v>
      </c>
      <c r="AM717" s="2">
        <f t="shared" ref="AM717:AM780" ca="1" si="418">BI717</f>
        <v>9.061164573299882</v>
      </c>
      <c r="AN717" s="2">
        <f t="shared" ref="AN717:AN780" ca="1" si="419">BJ717</f>
        <v>32.501403777627367</v>
      </c>
      <c r="AO717" s="2">
        <f t="shared" ref="AO717:AO780" ca="1" si="420">BK717</f>
        <v>-11.568926115179513</v>
      </c>
      <c r="AP717" s="2">
        <f t="shared" ref="AP717:AP780" ca="1" si="421">BL717</f>
        <v>-83.942660065387756</v>
      </c>
      <c r="AQ717" s="2">
        <f t="shared" ref="AQ717:AQ780" ca="1" si="422">BM717</f>
        <v>-68.175628418707902</v>
      </c>
      <c r="AR717" s="2">
        <f t="shared" ref="AR717:AR780" ca="1" si="423">BN717</f>
        <v>139.51590614292815</v>
      </c>
      <c r="AS717" s="2">
        <f t="shared" ref="AS717:AS780" ca="1" si="424">BO717</f>
        <v>39.154547998015133</v>
      </c>
      <c r="AT717" s="2">
        <f t="shared" ref="AT717:AT780" ca="1" si="425">BP717</f>
        <v>0.26705496010359298</v>
      </c>
      <c r="AU717" s="2">
        <f t="shared" ref="AU717:AU780" ca="1" si="426">BQ717</f>
        <v>-28.463974793594133</v>
      </c>
      <c r="AV717" s="2">
        <f t="shared" ref="AV717:AV780" ca="1" si="427">BR717</f>
        <v>-7.0785064288517869</v>
      </c>
      <c r="AW717" s="2">
        <f t="shared" ref="AW717:AW780" ca="1" si="428">BS717</f>
        <v>38.487859654910643</v>
      </c>
      <c r="AX717" s="2">
        <f t="shared" ref="AX717:AX780" ca="1" si="429">BT717</f>
        <v>18.766472232969193</v>
      </c>
      <c r="AY717" s="2">
        <f t="shared" ref="AY717:AY780" ca="1" si="430">BU717</f>
        <v>21.01345360144721</v>
      </c>
      <c r="AZ717" s="2">
        <f t="shared" ref="AZ717:AZ780" ca="1" si="431">BV717</f>
        <v>-19.326568075339189</v>
      </c>
      <c r="BA717" s="2">
        <f t="shared" ref="BA717:BA780" ca="1" si="432">BW717</f>
        <v>-15.530728136171192</v>
      </c>
      <c r="BB717" s="2">
        <f t="shared" ref="BB717:BB780" ca="1" si="433">BX717</f>
        <v>39.592913574041567</v>
      </c>
      <c r="BD717" s="5">
        <v>706</v>
      </c>
      <c r="BE717" s="2">
        <f t="shared" ref="BE717:BE780" ca="1" si="434">_xlfn.NORM.INV(RAND(), BE$2, BE$3)</f>
        <v>12.046166049952138</v>
      </c>
      <c r="BF717" s="2">
        <f t="shared" ca="1" si="401"/>
        <v>81.743325344668975</v>
      </c>
      <c r="BG717" s="2">
        <f t="shared" ca="1" si="402"/>
        <v>64.251700214774317</v>
      </c>
      <c r="BH717" s="2">
        <f t="shared" ca="1" si="402"/>
        <v>-17.988386163782017</v>
      </c>
      <c r="BI717" s="2">
        <f t="shared" ca="1" si="403"/>
        <v>9.061164573299882</v>
      </c>
      <c r="BJ717" s="2">
        <f t="shared" ca="1" si="403"/>
        <v>32.501403777627367</v>
      </c>
      <c r="BK717" s="2">
        <f t="shared" ca="1" si="404"/>
        <v>-11.568926115179513</v>
      </c>
      <c r="BL717" s="2">
        <f t="shared" ca="1" si="404"/>
        <v>-83.942660065387756</v>
      </c>
      <c r="BM717" s="2">
        <f t="shared" ca="1" si="405"/>
        <v>-68.175628418707902</v>
      </c>
      <c r="BN717" s="2">
        <f t="shared" ca="1" si="405"/>
        <v>139.51590614292815</v>
      </c>
      <c r="BO717" s="2">
        <f t="shared" ref="BO717:BO780" ca="1" si="435">_xlfn.NORM.INV(RAND(), BO$2, BO$3)</f>
        <v>39.154547998015133</v>
      </c>
      <c r="BP717" s="2">
        <f t="shared" ca="1" si="406"/>
        <v>0.26705496010359298</v>
      </c>
      <c r="BQ717" s="2">
        <f t="shared" ca="1" si="407"/>
        <v>-28.463974793594133</v>
      </c>
      <c r="BR717" s="2">
        <f t="shared" ca="1" si="407"/>
        <v>-7.0785064288517869</v>
      </c>
      <c r="BS717" s="2">
        <f t="shared" ca="1" si="408"/>
        <v>38.487859654910643</v>
      </c>
      <c r="BT717" s="2">
        <f t="shared" ca="1" si="408"/>
        <v>18.766472232969193</v>
      </c>
      <c r="BU717" s="2">
        <f t="shared" ca="1" si="409"/>
        <v>21.01345360144721</v>
      </c>
      <c r="BV717" s="2">
        <f t="shared" ca="1" si="409"/>
        <v>-19.326568075339189</v>
      </c>
      <c r="BW717" s="2">
        <f t="shared" ca="1" si="410"/>
        <v>-15.530728136171192</v>
      </c>
      <c r="BX717" s="2">
        <f t="shared" ca="1" si="410"/>
        <v>39.592913574041567</v>
      </c>
    </row>
    <row r="718" spans="1:76" x14ac:dyDescent="0.25">
      <c r="A718" s="21">
        <v>707</v>
      </c>
      <c r="B718" s="17">
        <f t="shared" si="411"/>
        <v>1.7656202819225433</v>
      </c>
      <c r="C718" s="39">
        <f t="shared" ca="1" si="412"/>
        <v>3.9036870516955188E-2</v>
      </c>
      <c r="D718" s="39">
        <f ca="1">SUM($C$12:C718)</f>
        <v>27.799874540040136</v>
      </c>
      <c r="E718" s="39">
        <f t="shared" ca="1" si="413"/>
        <v>4.9084022322797001</v>
      </c>
      <c r="F718" s="30"/>
      <c r="G718" s="30"/>
      <c r="H718" s="30"/>
      <c r="I718" s="30"/>
      <c r="N718">
        <v>-35.455272984356739</v>
      </c>
      <c r="O718">
        <v>-19.657112621391189</v>
      </c>
      <c r="P718">
        <v>-7.047421031232993</v>
      </c>
      <c r="Q718">
        <v>-34.604493055290135</v>
      </c>
      <c r="R718">
        <v>2.0308942395167904</v>
      </c>
      <c r="S718">
        <v>-22.096890452749442</v>
      </c>
      <c r="T718">
        <v>-26.009269212677189</v>
      </c>
      <c r="U718">
        <v>-4.0333857498091206</v>
      </c>
      <c r="V718">
        <v>10.568348223342648</v>
      </c>
      <c r="W718">
        <v>0.61654254411719744</v>
      </c>
      <c r="X718">
        <v>14.132538801898638</v>
      </c>
      <c r="Y718">
        <v>34.747100594948094</v>
      </c>
      <c r="Z718">
        <v>32.955572537269695</v>
      </c>
      <c r="AA718">
        <v>16.88657668525039</v>
      </c>
      <c r="AB718">
        <v>15.066681406278384</v>
      </c>
      <c r="AC718">
        <v>27.318165051209483</v>
      </c>
      <c r="AD718">
        <v>-13.812913706201321</v>
      </c>
      <c r="AE718">
        <v>15.278935277361573</v>
      </c>
      <c r="AF718">
        <v>-14.589295622076587</v>
      </c>
      <c r="AG718">
        <v>-8.9849338587438758</v>
      </c>
      <c r="AI718" s="2">
        <f t="shared" ca="1" si="414"/>
        <v>9.1111235869749621</v>
      </c>
      <c r="AJ718" s="2">
        <f t="shared" ca="1" si="415"/>
        <v>-27.304602139352543</v>
      </c>
      <c r="AK718" s="2">
        <f t="shared" ca="1" si="416"/>
        <v>-36.734524787106579</v>
      </c>
      <c r="AL718" s="2">
        <f t="shared" ca="1" si="417"/>
        <v>-9.46442634176646</v>
      </c>
      <c r="AM718" s="2">
        <f t="shared" ca="1" si="418"/>
        <v>25.232678602783263</v>
      </c>
      <c r="AN718" s="2">
        <f t="shared" ca="1" si="419"/>
        <v>-8.5768303489212254</v>
      </c>
      <c r="AO718" s="2">
        <f t="shared" ca="1" si="420"/>
        <v>-53.919498905876743</v>
      </c>
      <c r="AP718" s="2">
        <f t="shared" ca="1" si="421"/>
        <v>6.6123983185315724</v>
      </c>
      <c r="AQ718" s="2">
        <f t="shared" ca="1" si="422"/>
        <v>10.015029248233462</v>
      </c>
      <c r="AR718" s="2">
        <f t="shared" ca="1" si="423"/>
        <v>-57.335323931558243</v>
      </c>
      <c r="AS718" s="2">
        <f t="shared" ca="1" si="424"/>
        <v>89.97843890591858</v>
      </c>
      <c r="AT718" s="2">
        <f t="shared" ca="1" si="425"/>
        <v>-12.838780421619242</v>
      </c>
      <c r="AU718" s="2">
        <f t="shared" ca="1" si="426"/>
        <v>3.3044881541235269</v>
      </c>
      <c r="AV718" s="2">
        <f t="shared" ca="1" si="427"/>
        <v>24.59870246083878</v>
      </c>
      <c r="AW718" s="2">
        <f t="shared" ca="1" si="428"/>
        <v>0.59371562584443538</v>
      </c>
      <c r="AX718" s="2">
        <f t="shared" ca="1" si="429"/>
        <v>8.3578963960159953</v>
      </c>
      <c r="AY718" s="2">
        <f t="shared" ca="1" si="430"/>
        <v>55.930035609755492</v>
      </c>
      <c r="AZ718" s="2">
        <f t="shared" ca="1" si="431"/>
        <v>-42.530409423604581</v>
      </c>
      <c r="BA718" s="2">
        <f t="shared" ca="1" si="432"/>
        <v>-79.040448556002985</v>
      </c>
      <c r="BB718" s="2">
        <f t="shared" ca="1" si="433"/>
        <v>-6.5895905514433579</v>
      </c>
      <c r="BD718" s="5">
        <v>707</v>
      </c>
      <c r="BE718" s="2">
        <f t="shared" ca="1" si="434"/>
        <v>9.1111235869749621</v>
      </c>
      <c r="BF718" s="2">
        <f t="shared" ca="1" si="401"/>
        <v>-27.304602139352543</v>
      </c>
      <c r="BG718" s="2">
        <f t="shared" ca="1" si="402"/>
        <v>-36.734524787106579</v>
      </c>
      <c r="BH718" s="2">
        <f t="shared" ca="1" si="402"/>
        <v>-9.46442634176646</v>
      </c>
      <c r="BI718" s="2">
        <f t="shared" ca="1" si="403"/>
        <v>25.232678602783263</v>
      </c>
      <c r="BJ718" s="2">
        <f t="shared" ca="1" si="403"/>
        <v>-8.5768303489212254</v>
      </c>
      <c r="BK718" s="2">
        <f t="shared" ca="1" si="404"/>
        <v>-53.919498905876743</v>
      </c>
      <c r="BL718" s="2">
        <f t="shared" ca="1" si="404"/>
        <v>6.6123983185315724</v>
      </c>
      <c r="BM718" s="2">
        <f t="shared" ca="1" si="405"/>
        <v>10.015029248233462</v>
      </c>
      <c r="BN718" s="2">
        <f t="shared" ca="1" si="405"/>
        <v>-57.335323931558243</v>
      </c>
      <c r="BO718" s="2">
        <f t="shared" ca="1" si="435"/>
        <v>89.97843890591858</v>
      </c>
      <c r="BP718" s="2">
        <f t="shared" ca="1" si="406"/>
        <v>-12.838780421619242</v>
      </c>
      <c r="BQ718" s="2">
        <f t="shared" ca="1" si="407"/>
        <v>3.3044881541235269</v>
      </c>
      <c r="BR718" s="2">
        <f t="shared" ca="1" si="407"/>
        <v>24.59870246083878</v>
      </c>
      <c r="BS718" s="2">
        <f t="shared" ca="1" si="408"/>
        <v>0.59371562584443538</v>
      </c>
      <c r="BT718" s="2">
        <f t="shared" ca="1" si="408"/>
        <v>8.3578963960159953</v>
      </c>
      <c r="BU718" s="2">
        <f t="shared" ca="1" si="409"/>
        <v>55.930035609755492</v>
      </c>
      <c r="BV718" s="2">
        <f t="shared" ca="1" si="409"/>
        <v>-42.530409423604581</v>
      </c>
      <c r="BW718" s="2">
        <f t="shared" ca="1" si="410"/>
        <v>-79.040448556002985</v>
      </c>
      <c r="BX718" s="2">
        <f t="shared" ca="1" si="410"/>
        <v>-6.5895905514433579</v>
      </c>
    </row>
    <row r="719" spans="1:76" x14ac:dyDescent="0.25">
      <c r="A719" s="21">
        <v>708</v>
      </c>
      <c r="B719" s="17">
        <f t="shared" si="411"/>
        <v>-1.8071973379374051</v>
      </c>
      <c r="C719" s="39">
        <f t="shared" ca="1" si="412"/>
        <v>3.9025532600739182E-2</v>
      </c>
      <c r="D719" s="39">
        <f ca="1">SUM($C$12:C719)</f>
        <v>27.838900072640875</v>
      </c>
      <c r="E719" s="39">
        <f t="shared" ca="1" si="413"/>
        <v>-5.0310386102382028</v>
      </c>
      <c r="F719" s="30"/>
      <c r="G719" s="30"/>
      <c r="H719" s="30"/>
      <c r="I719" s="30"/>
      <c r="N719">
        <v>-8.2068100781027837</v>
      </c>
      <c r="O719">
        <v>-6.6503429715181213</v>
      </c>
      <c r="P719">
        <v>-4.3684365162608518</v>
      </c>
      <c r="Q719">
        <v>-23.257179666601854</v>
      </c>
      <c r="R719">
        <v>-13.134491813553133</v>
      </c>
      <c r="S719">
        <v>-12.059024513843774</v>
      </c>
      <c r="T719">
        <v>-1.0058570554236659</v>
      </c>
      <c r="U719">
        <v>-4.6207020893984447</v>
      </c>
      <c r="V719">
        <v>12.486993875489997</v>
      </c>
      <c r="W719">
        <v>-2.5561128984200017</v>
      </c>
      <c r="X719">
        <v>2.8595178240643859</v>
      </c>
      <c r="Y719">
        <v>5.9192022694956172</v>
      </c>
      <c r="Z719">
        <v>27.964500660415961</v>
      </c>
      <c r="AA719">
        <v>-16.254117441593973</v>
      </c>
      <c r="AB719">
        <v>9.7833044752218807</v>
      </c>
      <c r="AC719">
        <v>-10.658792872117527</v>
      </c>
      <c r="AD719">
        <v>15.349441953767103</v>
      </c>
      <c r="AE719">
        <v>-8.4068977450935307</v>
      </c>
      <c r="AF719">
        <v>8.953785580268649</v>
      </c>
      <c r="AG719">
        <v>-9.1332075988176555</v>
      </c>
      <c r="AI719" s="2">
        <f t="shared" ca="1" si="414"/>
        <v>6.0572246703764137</v>
      </c>
      <c r="AJ719" s="2">
        <f t="shared" ca="1" si="415"/>
        <v>-20.27735615637517</v>
      </c>
      <c r="AK719" s="2">
        <f t="shared" ca="1" si="416"/>
        <v>33.0160409857126</v>
      </c>
      <c r="AL719" s="2">
        <f t="shared" ca="1" si="417"/>
        <v>-19.822377663817363</v>
      </c>
      <c r="AM719" s="2">
        <f t="shared" ca="1" si="418"/>
        <v>16.281418312069643</v>
      </c>
      <c r="AN719" s="2">
        <f t="shared" ca="1" si="419"/>
        <v>-2.4386848707886735</v>
      </c>
      <c r="AO719" s="2">
        <f t="shared" ca="1" si="420"/>
        <v>-5.3434083680995315</v>
      </c>
      <c r="AP719" s="2">
        <f t="shared" ca="1" si="421"/>
        <v>46.665161031654328</v>
      </c>
      <c r="AQ719" s="2">
        <f t="shared" ca="1" si="422"/>
        <v>43.519080410223935</v>
      </c>
      <c r="AR719" s="2">
        <f t="shared" ca="1" si="423"/>
        <v>-34.566103146248899</v>
      </c>
      <c r="AS719" s="2">
        <f t="shared" ca="1" si="424"/>
        <v>35.925077827475882</v>
      </c>
      <c r="AT719" s="2">
        <f t="shared" ca="1" si="425"/>
        <v>20.224848230830474</v>
      </c>
      <c r="AU719" s="2">
        <f t="shared" ca="1" si="426"/>
        <v>-46.750719537736082</v>
      </c>
      <c r="AV719" s="2">
        <f t="shared" ca="1" si="427"/>
        <v>6.0121239548603409</v>
      </c>
      <c r="AW719" s="2">
        <f t="shared" ca="1" si="428"/>
        <v>30.978380085183304</v>
      </c>
      <c r="AX719" s="2">
        <f t="shared" ca="1" si="429"/>
        <v>-47.132337069010603</v>
      </c>
      <c r="AY719" s="2">
        <f t="shared" ca="1" si="430"/>
        <v>44.543838184089601</v>
      </c>
      <c r="AZ719" s="2">
        <f t="shared" ca="1" si="431"/>
        <v>-23.304418772312232</v>
      </c>
      <c r="BA719" s="2">
        <f t="shared" ca="1" si="432"/>
        <v>94.668448405998078</v>
      </c>
      <c r="BB719" s="2">
        <f t="shared" ca="1" si="433"/>
        <v>38.451139137160879</v>
      </c>
      <c r="BD719" s="5">
        <v>708</v>
      </c>
      <c r="BE719" s="2">
        <f t="shared" ca="1" si="434"/>
        <v>6.0572246703764137</v>
      </c>
      <c r="BF719" s="2">
        <f t="shared" ca="1" si="401"/>
        <v>-20.27735615637517</v>
      </c>
      <c r="BG719" s="2">
        <f t="shared" ca="1" si="402"/>
        <v>33.0160409857126</v>
      </c>
      <c r="BH719" s="2">
        <f t="shared" ca="1" si="402"/>
        <v>-19.822377663817363</v>
      </c>
      <c r="BI719" s="2">
        <f t="shared" ca="1" si="403"/>
        <v>16.281418312069643</v>
      </c>
      <c r="BJ719" s="2">
        <f t="shared" ca="1" si="403"/>
        <v>-2.4386848707886735</v>
      </c>
      <c r="BK719" s="2">
        <f t="shared" ca="1" si="404"/>
        <v>-5.3434083680995315</v>
      </c>
      <c r="BL719" s="2">
        <f t="shared" ca="1" si="404"/>
        <v>46.665161031654328</v>
      </c>
      <c r="BM719" s="2">
        <f t="shared" ca="1" si="405"/>
        <v>43.519080410223935</v>
      </c>
      <c r="BN719" s="2">
        <f t="shared" ca="1" si="405"/>
        <v>-34.566103146248899</v>
      </c>
      <c r="BO719" s="2">
        <f t="shared" ca="1" si="435"/>
        <v>35.925077827475882</v>
      </c>
      <c r="BP719" s="2">
        <f t="shared" ca="1" si="406"/>
        <v>20.224848230830474</v>
      </c>
      <c r="BQ719" s="2">
        <f t="shared" ca="1" si="407"/>
        <v>-46.750719537736082</v>
      </c>
      <c r="BR719" s="2">
        <f t="shared" ca="1" si="407"/>
        <v>6.0121239548603409</v>
      </c>
      <c r="BS719" s="2">
        <f t="shared" ca="1" si="408"/>
        <v>30.978380085183304</v>
      </c>
      <c r="BT719" s="2">
        <f t="shared" ca="1" si="408"/>
        <v>-47.132337069010603</v>
      </c>
      <c r="BU719" s="2">
        <f t="shared" ca="1" si="409"/>
        <v>44.543838184089601</v>
      </c>
      <c r="BV719" s="2">
        <f t="shared" ca="1" si="409"/>
        <v>-23.304418772312232</v>
      </c>
      <c r="BW719" s="2">
        <f t="shared" ca="1" si="410"/>
        <v>94.668448405998078</v>
      </c>
      <c r="BX719" s="2">
        <f t="shared" ca="1" si="410"/>
        <v>38.451139137160879</v>
      </c>
    </row>
    <row r="720" spans="1:76" x14ac:dyDescent="0.25">
      <c r="A720" s="21">
        <v>709</v>
      </c>
      <c r="B720" s="17">
        <f t="shared" si="411"/>
        <v>17.880708456750543</v>
      </c>
      <c r="C720" s="39">
        <f t="shared" ca="1" si="412"/>
        <v>3.9146899350204503E-2</v>
      </c>
      <c r="D720" s="39">
        <f ca="1">SUM($C$12:C720)</f>
        <v>27.878046971991079</v>
      </c>
      <c r="E720" s="39">
        <f t="shared" ca="1" si="413"/>
        <v>49.847923024976978</v>
      </c>
      <c r="F720" s="30"/>
      <c r="G720" s="30"/>
      <c r="H720" s="30"/>
      <c r="I720" s="30"/>
      <c r="N720">
        <v>-0.73004149047944811</v>
      </c>
      <c r="O720">
        <v>-3.6156600258359375</v>
      </c>
      <c r="P720">
        <v>-20.84158640857347</v>
      </c>
      <c r="Q720">
        <v>-4.5461190895388315</v>
      </c>
      <c r="R720">
        <v>-12.261588966743577</v>
      </c>
      <c r="S720">
        <v>11.984520786698337</v>
      </c>
      <c r="T720">
        <v>0.35328794591056534</v>
      </c>
      <c r="U720">
        <v>-10.584864669829352</v>
      </c>
      <c r="V720">
        <v>5.3827657828625552</v>
      </c>
      <c r="W720">
        <v>0.38000028792694795</v>
      </c>
      <c r="X720">
        <v>-15.674905500831091</v>
      </c>
      <c r="Y720">
        <v>11.201943934643877</v>
      </c>
      <c r="Z720">
        <v>-0.75367052832180281</v>
      </c>
      <c r="AA720">
        <v>-7.1977782370773156</v>
      </c>
      <c r="AB720">
        <v>8.1765519538848821</v>
      </c>
      <c r="AC720">
        <v>28.227006425093983</v>
      </c>
      <c r="AD720">
        <v>-8.4994201060155206E-2</v>
      </c>
      <c r="AE720">
        <v>6.8828063728576048</v>
      </c>
      <c r="AF720">
        <v>3.2362638518869211</v>
      </c>
      <c r="AG720">
        <v>23.636200131396897</v>
      </c>
      <c r="AI720" s="2">
        <f t="shared" ca="1" si="414"/>
        <v>23.131731649869252</v>
      </c>
      <c r="AJ720" s="2">
        <f t="shared" ca="1" si="415"/>
        <v>124.26766224854578</v>
      </c>
      <c r="AK720" s="2">
        <f t="shared" ca="1" si="416"/>
        <v>-22.837910691079401</v>
      </c>
      <c r="AL720" s="2">
        <f t="shared" ca="1" si="417"/>
        <v>-31.145510493222361</v>
      </c>
      <c r="AM720" s="2">
        <f t="shared" ca="1" si="418"/>
        <v>-19.261975223458535</v>
      </c>
      <c r="AN720" s="2">
        <f t="shared" ca="1" si="419"/>
        <v>-45.29132948361719</v>
      </c>
      <c r="AO720" s="2">
        <f t="shared" ca="1" si="420"/>
        <v>-2.8173316340527963</v>
      </c>
      <c r="AP720" s="2">
        <f t="shared" ca="1" si="421"/>
        <v>-40.59955738226828</v>
      </c>
      <c r="AQ720" s="2">
        <f t="shared" ca="1" si="422"/>
        <v>33.912175620099177</v>
      </c>
      <c r="AR720" s="2">
        <f t="shared" ca="1" si="423"/>
        <v>23.617830359147593</v>
      </c>
      <c r="AS720" s="2">
        <f t="shared" ca="1" si="424"/>
        <v>131.80587240926891</v>
      </c>
      <c r="AT720" s="2">
        <f t="shared" ca="1" si="425"/>
        <v>18.590876520762215</v>
      </c>
      <c r="AU720" s="2">
        <f t="shared" ca="1" si="426"/>
        <v>48.406750307022811</v>
      </c>
      <c r="AV720" s="2">
        <f t="shared" ca="1" si="427"/>
        <v>4.4792463678261898</v>
      </c>
      <c r="AW720" s="2">
        <f t="shared" ca="1" si="428"/>
        <v>-21.136124616883947</v>
      </c>
      <c r="AX720" s="2">
        <f t="shared" ca="1" si="429"/>
        <v>21.436873153548397</v>
      </c>
      <c r="AY720" s="2">
        <f t="shared" ca="1" si="430"/>
        <v>-10.2272897571813</v>
      </c>
      <c r="AZ720" s="2">
        <f t="shared" ca="1" si="431"/>
        <v>-52.125531095538463</v>
      </c>
      <c r="BA720" s="2">
        <f t="shared" ca="1" si="432"/>
        <v>-46.048413514204192</v>
      </c>
      <c r="BB720" s="2">
        <f t="shared" ca="1" si="433"/>
        <v>18.309089518993495</v>
      </c>
      <c r="BD720" s="5">
        <v>709</v>
      </c>
      <c r="BE720" s="2">
        <f t="shared" ca="1" si="434"/>
        <v>23.131731649869252</v>
      </c>
      <c r="BF720" s="2">
        <f t="shared" ca="1" si="401"/>
        <v>124.26766224854578</v>
      </c>
      <c r="BG720" s="2">
        <f t="shared" ca="1" si="402"/>
        <v>-22.837910691079401</v>
      </c>
      <c r="BH720" s="2">
        <f t="shared" ca="1" si="402"/>
        <v>-31.145510493222361</v>
      </c>
      <c r="BI720" s="2">
        <f t="shared" ca="1" si="403"/>
        <v>-19.261975223458535</v>
      </c>
      <c r="BJ720" s="2">
        <f t="shared" ca="1" si="403"/>
        <v>-45.29132948361719</v>
      </c>
      <c r="BK720" s="2">
        <f t="shared" ca="1" si="404"/>
        <v>-2.8173316340527963</v>
      </c>
      <c r="BL720" s="2">
        <f t="shared" ca="1" si="404"/>
        <v>-40.59955738226828</v>
      </c>
      <c r="BM720" s="2">
        <f t="shared" ca="1" si="405"/>
        <v>33.912175620099177</v>
      </c>
      <c r="BN720" s="2">
        <f t="shared" ca="1" si="405"/>
        <v>23.617830359147593</v>
      </c>
      <c r="BO720" s="2">
        <f t="shared" ca="1" si="435"/>
        <v>131.80587240926891</v>
      </c>
      <c r="BP720" s="2">
        <f t="shared" ca="1" si="406"/>
        <v>18.590876520762215</v>
      </c>
      <c r="BQ720" s="2">
        <f t="shared" ca="1" si="407"/>
        <v>48.406750307022811</v>
      </c>
      <c r="BR720" s="2">
        <f t="shared" ca="1" si="407"/>
        <v>4.4792463678261898</v>
      </c>
      <c r="BS720" s="2">
        <f t="shared" ca="1" si="408"/>
        <v>-21.136124616883947</v>
      </c>
      <c r="BT720" s="2">
        <f t="shared" ca="1" si="408"/>
        <v>21.436873153548397</v>
      </c>
      <c r="BU720" s="2">
        <f t="shared" ca="1" si="409"/>
        <v>-10.2272897571813</v>
      </c>
      <c r="BV720" s="2">
        <f t="shared" ca="1" si="409"/>
        <v>-52.125531095538463</v>
      </c>
      <c r="BW720" s="2">
        <f t="shared" ca="1" si="410"/>
        <v>-46.048413514204192</v>
      </c>
      <c r="BX720" s="2">
        <f t="shared" ca="1" si="410"/>
        <v>18.309089518993495</v>
      </c>
    </row>
    <row r="721" spans="1:76" x14ac:dyDescent="0.25">
      <c r="A721" s="21">
        <v>710</v>
      </c>
      <c r="B721" s="17">
        <f t="shared" si="411"/>
        <v>9.2753757154462146</v>
      </c>
      <c r="C721" s="39">
        <f t="shared" ca="1" si="412"/>
        <v>3.8989778539905512E-2</v>
      </c>
      <c r="D721" s="39">
        <f ca="1">SUM($C$12:C721)</f>
        <v>27.917036750530986</v>
      </c>
      <c r="E721" s="39">
        <f t="shared" ca="1" si="413"/>
        <v>25.894100472309461</v>
      </c>
      <c r="F721" s="30"/>
      <c r="G721" s="30"/>
      <c r="H721" s="30"/>
      <c r="I721" s="30"/>
      <c r="N721">
        <v>-8.1715647655506629</v>
      </c>
      <c r="O721">
        <v>-6.1889303136649803</v>
      </c>
      <c r="P721">
        <v>-17.132003821669521</v>
      </c>
      <c r="Q721">
        <v>-8.9843838297134191</v>
      </c>
      <c r="R721">
        <v>-6.843428925895612</v>
      </c>
      <c r="S721">
        <v>-14.963357452404354</v>
      </c>
      <c r="T721">
        <v>-23.97267708823442</v>
      </c>
      <c r="U721">
        <v>27.293650264026503</v>
      </c>
      <c r="V721">
        <v>-24.657730843105984</v>
      </c>
      <c r="W721">
        <v>3.5423013288469418</v>
      </c>
      <c r="X721">
        <v>8.1976259175353672</v>
      </c>
      <c r="Y721">
        <v>10.700535285597145</v>
      </c>
      <c r="Z721">
        <v>47.775596501726334</v>
      </c>
      <c r="AA721">
        <v>-5.1246581757930958</v>
      </c>
      <c r="AB721">
        <v>17.186560660033148</v>
      </c>
      <c r="AC721">
        <v>30.534645588742677</v>
      </c>
      <c r="AD721">
        <v>9.168989165486467</v>
      </c>
      <c r="AE721">
        <v>-6.2950513977667431</v>
      </c>
      <c r="AF721">
        <v>7.1385296261667079</v>
      </c>
      <c r="AG721">
        <v>-0.34859242082692532</v>
      </c>
      <c r="AI721" s="2">
        <f t="shared" ca="1" si="414"/>
        <v>-9.4553730561094174</v>
      </c>
      <c r="AJ721" s="2">
        <f t="shared" ca="1" si="415"/>
        <v>43.349294109689403</v>
      </c>
      <c r="AK721" s="2">
        <f t="shared" ca="1" si="416"/>
        <v>9.1116483811079423</v>
      </c>
      <c r="AL721" s="2">
        <f t="shared" ca="1" si="417"/>
        <v>-5.3249646993940578</v>
      </c>
      <c r="AM721" s="2">
        <f t="shared" ca="1" si="418"/>
        <v>3.0037281692928097</v>
      </c>
      <c r="AN721" s="2">
        <f t="shared" ca="1" si="419"/>
        <v>31.808296400253887</v>
      </c>
      <c r="AO721" s="2">
        <f t="shared" ca="1" si="420"/>
        <v>-5.4016100696005509</v>
      </c>
      <c r="AP721" s="2">
        <f t="shared" ca="1" si="421"/>
        <v>-52.107712495432757</v>
      </c>
      <c r="AQ721" s="2">
        <f t="shared" ca="1" si="422"/>
        <v>-7.5685233798319915</v>
      </c>
      <c r="AR721" s="2">
        <f t="shared" ca="1" si="423"/>
        <v>-34.120272569297967</v>
      </c>
      <c r="AS721" s="2">
        <f t="shared" ca="1" si="424"/>
        <v>59.097522964262964</v>
      </c>
      <c r="AT721" s="2">
        <f t="shared" ca="1" si="425"/>
        <v>-37.517231664156512</v>
      </c>
      <c r="AU721" s="2">
        <f t="shared" ca="1" si="426"/>
        <v>4.3813810969366012</v>
      </c>
      <c r="AV721" s="2">
        <f t="shared" ca="1" si="427"/>
        <v>27.606248340848158</v>
      </c>
      <c r="AW721" s="2">
        <f t="shared" ca="1" si="428"/>
        <v>-0.92813614473532802</v>
      </c>
      <c r="AX721" s="2">
        <f t="shared" ca="1" si="429"/>
        <v>-18.337173128272717</v>
      </c>
      <c r="AY721" s="2">
        <f t="shared" ca="1" si="430"/>
        <v>-50.985216191535308</v>
      </c>
      <c r="AZ721" s="2">
        <f t="shared" ca="1" si="431"/>
        <v>15.032502476139779</v>
      </c>
      <c r="BA721" s="2">
        <f t="shared" ca="1" si="432"/>
        <v>-64.276425654816478</v>
      </c>
      <c r="BB721" s="2">
        <f t="shared" ca="1" si="433"/>
        <v>-1.0168777134256359</v>
      </c>
      <c r="BD721" s="5">
        <v>710</v>
      </c>
      <c r="BE721" s="2">
        <f t="shared" ca="1" si="434"/>
        <v>-9.4553730561094174</v>
      </c>
      <c r="BF721" s="2">
        <f t="shared" ca="1" si="401"/>
        <v>43.349294109689403</v>
      </c>
      <c r="BG721" s="2">
        <f t="shared" ca="1" si="402"/>
        <v>9.1116483811079423</v>
      </c>
      <c r="BH721" s="2">
        <f t="shared" ca="1" si="402"/>
        <v>-5.3249646993940578</v>
      </c>
      <c r="BI721" s="2">
        <f t="shared" ca="1" si="403"/>
        <v>3.0037281692928097</v>
      </c>
      <c r="BJ721" s="2">
        <f t="shared" ca="1" si="403"/>
        <v>31.808296400253887</v>
      </c>
      <c r="BK721" s="2">
        <f t="shared" ca="1" si="404"/>
        <v>-5.4016100696005509</v>
      </c>
      <c r="BL721" s="2">
        <f t="shared" ca="1" si="404"/>
        <v>-52.107712495432757</v>
      </c>
      <c r="BM721" s="2">
        <f t="shared" ca="1" si="405"/>
        <v>-7.5685233798319915</v>
      </c>
      <c r="BN721" s="2">
        <f t="shared" ca="1" si="405"/>
        <v>-34.120272569297967</v>
      </c>
      <c r="BO721" s="2">
        <f t="shared" ca="1" si="435"/>
        <v>59.097522964262964</v>
      </c>
      <c r="BP721" s="2">
        <f t="shared" ca="1" si="406"/>
        <v>-37.517231664156512</v>
      </c>
      <c r="BQ721" s="2">
        <f t="shared" ca="1" si="407"/>
        <v>4.3813810969366012</v>
      </c>
      <c r="BR721" s="2">
        <f t="shared" ca="1" si="407"/>
        <v>27.606248340848158</v>
      </c>
      <c r="BS721" s="2">
        <f t="shared" ca="1" si="408"/>
        <v>-0.92813614473532802</v>
      </c>
      <c r="BT721" s="2">
        <f t="shared" ca="1" si="408"/>
        <v>-18.337173128272717</v>
      </c>
      <c r="BU721" s="2">
        <f t="shared" ca="1" si="409"/>
        <v>-50.985216191535308</v>
      </c>
      <c r="BV721" s="2">
        <f t="shared" ca="1" si="409"/>
        <v>15.032502476139779</v>
      </c>
      <c r="BW721" s="2">
        <f t="shared" ca="1" si="410"/>
        <v>-64.276425654816478</v>
      </c>
      <c r="BX721" s="2">
        <f t="shared" ca="1" si="410"/>
        <v>-1.0168777134256359</v>
      </c>
    </row>
    <row r="722" spans="1:76" x14ac:dyDescent="0.25">
      <c r="A722" s="21">
        <v>711</v>
      </c>
      <c r="B722" s="17">
        <f t="shared" si="411"/>
        <v>-4.1164423828999466</v>
      </c>
      <c r="C722" s="39">
        <f t="shared" ca="1" si="412"/>
        <v>3.9235470699011489E-2</v>
      </c>
      <c r="D722" s="39">
        <f ca="1">SUM($C$12:C722)</f>
        <v>27.956272221229998</v>
      </c>
      <c r="E722" s="39">
        <f t="shared" ca="1" si="413"/>
        <v>-11.508038383935961</v>
      </c>
      <c r="F722" s="30"/>
      <c r="G722" s="30"/>
      <c r="H722" s="30"/>
      <c r="I722" s="30"/>
      <c r="N722">
        <v>-19.245420365905403</v>
      </c>
      <c r="O722">
        <v>-3.8709333981830629</v>
      </c>
      <c r="P722">
        <v>-13.329262063436083</v>
      </c>
      <c r="Q722">
        <v>7.3026552448617128</v>
      </c>
      <c r="R722">
        <v>-0.16407431355911006</v>
      </c>
      <c r="S722">
        <v>-25.432850795222933</v>
      </c>
      <c r="T722">
        <v>-2.6290241098653335</v>
      </c>
      <c r="U722">
        <v>7.0785021411296629</v>
      </c>
      <c r="V722">
        <v>-25.628490399186646</v>
      </c>
      <c r="W722">
        <v>26.676486250739622</v>
      </c>
      <c r="X722">
        <v>17.093462024431119</v>
      </c>
      <c r="Y722">
        <v>17.378831988860657</v>
      </c>
      <c r="Z722">
        <v>26.124100210130432</v>
      </c>
      <c r="AA722">
        <v>-2.5483855326839944E-3</v>
      </c>
      <c r="AB722">
        <v>13.1533570500767</v>
      </c>
      <c r="AC722">
        <v>6.0243678970439998</v>
      </c>
      <c r="AD722">
        <v>7.4669526862244924</v>
      </c>
      <c r="AE722">
        <v>6.4802688679997456</v>
      </c>
      <c r="AF722">
        <v>28.574724711227315</v>
      </c>
      <c r="AG722">
        <v>12.218761415566505</v>
      </c>
      <c r="AI722" s="2">
        <f t="shared" ca="1" si="414"/>
        <v>-59.362708245940468</v>
      </c>
      <c r="AJ722" s="2">
        <f t="shared" ca="1" si="415"/>
        <v>6.4318226681457702</v>
      </c>
      <c r="AK722" s="2">
        <f t="shared" ca="1" si="416"/>
        <v>-40.469110634489184</v>
      </c>
      <c r="AL722" s="2">
        <f t="shared" ca="1" si="417"/>
        <v>-9.0442967376677821</v>
      </c>
      <c r="AM722" s="2">
        <f t="shared" ca="1" si="418"/>
        <v>-4.5260864680081676</v>
      </c>
      <c r="AN722" s="2">
        <f t="shared" ca="1" si="419"/>
        <v>-4.5516843667714664</v>
      </c>
      <c r="AO722" s="2">
        <f t="shared" ca="1" si="420"/>
        <v>2.0072956297867455</v>
      </c>
      <c r="AP722" s="2">
        <f t="shared" ca="1" si="421"/>
        <v>92.120023917255651</v>
      </c>
      <c r="AQ722" s="2">
        <f t="shared" ca="1" si="422"/>
        <v>-2.1225586110455863</v>
      </c>
      <c r="AR722" s="2">
        <f t="shared" ca="1" si="423"/>
        <v>-43.690244430581302</v>
      </c>
      <c r="AS722" s="2">
        <f t="shared" ca="1" si="424"/>
        <v>-90.282245741868607</v>
      </c>
      <c r="AT722" s="2">
        <f t="shared" ca="1" si="425"/>
        <v>14.585173441495334</v>
      </c>
      <c r="AU722" s="2">
        <f t="shared" ca="1" si="426"/>
        <v>-65.500337929495345</v>
      </c>
      <c r="AV722" s="2">
        <f t="shared" ca="1" si="427"/>
        <v>-11.726505177624141</v>
      </c>
      <c r="AW722" s="2">
        <f t="shared" ca="1" si="428"/>
        <v>38.409757824375291</v>
      </c>
      <c r="AX722" s="2">
        <f t="shared" ca="1" si="429"/>
        <v>4.1272459183108996</v>
      </c>
      <c r="AY722" s="2">
        <f t="shared" ca="1" si="430"/>
        <v>77.113799585384584</v>
      </c>
      <c r="AZ722" s="2">
        <f t="shared" ca="1" si="431"/>
        <v>-24.417920623948099</v>
      </c>
      <c r="BA722" s="2">
        <f t="shared" ca="1" si="432"/>
        <v>10.018343391519393</v>
      </c>
      <c r="BB722" s="2">
        <f t="shared" ca="1" si="433"/>
        <v>8.601243156686742</v>
      </c>
      <c r="BD722" s="5">
        <v>711</v>
      </c>
      <c r="BE722" s="2">
        <f t="shared" ca="1" si="434"/>
        <v>-59.362708245940468</v>
      </c>
      <c r="BF722" s="2">
        <f t="shared" ca="1" si="401"/>
        <v>6.4318226681457702</v>
      </c>
      <c r="BG722" s="2">
        <f t="shared" ca="1" si="402"/>
        <v>-40.469110634489184</v>
      </c>
      <c r="BH722" s="2">
        <f t="shared" ca="1" si="402"/>
        <v>-9.0442967376677821</v>
      </c>
      <c r="BI722" s="2">
        <f t="shared" ca="1" si="403"/>
        <v>-4.5260864680081676</v>
      </c>
      <c r="BJ722" s="2">
        <f t="shared" ca="1" si="403"/>
        <v>-4.5516843667714664</v>
      </c>
      <c r="BK722" s="2">
        <f t="shared" ca="1" si="404"/>
        <v>2.0072956297867455</v>
      </c>
      <c r="BL722" s="2">
        <f t="shared" ca="1" si="404"/>
        <v>92.120023917255651</v>
      </c>
      <c r="BM722" s="2">
        <f t="shared" ca="1" si="405"/>
        <v>-2.1225586110455863</v>
      </c>
      <c r="BN722" s="2">
        <f t="shared" ca="1" si="405"/>
        <v>-43.690244430581302</v>
      </c>
      <c r="BO722" s="2">
        <f t="shared" ca="1" si="435"/>
        <v>-90.282245741868607</v>
      </c>
      <c r="BP722" s="2">
        <f t="shared" ca="1" si="406"/>
        <v>14.585173441495334</v>
      </c>
      <c r="BQ722" s="2">
        <f t="shared" ca="1" si="407"/>
        <v>-65.500337929495345</v>
      </c>
      <c r="BR722" s="2">
        <f t="shared" ca="1" si="407"/>
        <v>-11.726505177624141</v>
      </c>
      <c r="BS722" s="2">
        <f t="shared" ca="1" si="408"/>
        <v>38.409757824375291</v>
      </c>
      <c r="BT722" s="2">
        <f t="shared" ca="1" si="408"/>
        <v>4.1272459183108996</v>
      </c>
      <c r="BU722" s="2">
        <f t="shared" ca="1" si="409"/>
        <v>77.113799585384584</v>
      </c>
      <c r="BV722" s="2">
        <f t="shared" ca="1" si="409"/>
        <v>-24.417920623948099</v>
      </c>
      <c r="BW722" s="2">
        <f t="shared" ca="1" si="410"/>
        <v>10.018343391519393</v>
      </c>
      <c r="BX722" s="2">
        <f t="shared" ca="1" si="410"/>
        <v>8.601243156686742</v>
      </c>
    </row>
    <row r="723" spans="1:76" x14ac:dyDescent="0.25">
      <c r="A723" s="21">
        <v>712</v>
      </c>
      <c r="B723" s="17">
        <f t="shared" si="411"/>
        <v>-11.372752328361681</v>
      </c>
      <c r="C723" s="39">
        <f t="shared" ca="1" si="412"/>
        <v>3.9348301618266197E-2</v>
      </c>
      <c r="D723" s="39">
        <f ca="1">SUM($C$12:C723)</f>
        <v>27.995620522848263</v>
      </c>
      <c r="E723" s="39">
        <f t="shared" ca="1" si="413"/>
        <v>-31.838725848515267</v>
      </c>
      <c r="F723" s="30"/>
      <c r="G723" s="30"/>
      <c r="H723" s="30"/>
      <c r="I723" s="30"/>
      <c r="N723">
        <v>-6.9976363877316325</v>
      </c>
      <c r="O723">
        <v>-10.006662335798985</v>
      </c>
      <c r="P723">
        <v>-27.848204765243231</v>
      </c>
      <c r="Q723">
        <v>-15.708644276642895</v>
      </c>
      <c r="R723">
        <v>-16.660193402136152</v>
      </c>
      <c r="S723">
        <v>8.636325944362401</v>
      </c>
      <c r="T723">
        <v>-5.654606520066384</v>
      </c>
      <c r="U723">
        <v>-15.882737253951142</v>
      </c>
      <c r="V723">
        <v>-18.067775982142223</v>
      </c>
      <c r="W723">
        <v>21.557824543336952</v>
      </c>
      <c r="X723">
        <v>-7.6015816785787766</v>
      </c>
      <c r="Y723">
        <v>-0.28950089813475532</v>
      </c>
      <c r="Z723">
        <v>-2.5140772112638583</v>
      </c>
      <c r="AA723">
        <v>35.80182626381292</v>
      </c>
      <c r="AB723">
        <v>21.590669502771689</v>
      </c>
      <c r="AC723">
        <v>5.474606772445604</v>
      </c>
      <c r="AD723">
        <v>-2.9423414513791624</v>
      </c>
      <c r="AE723">
        <v>-5.8390589890639042</v>
      </c>
      <c r="AF723">
        <v>17.709972214075691</v>
      </c>
      <c r="AG723">
        <v>9.3758403188756496</v>
      </c>
      <c r="AI723" s="2">
        <f t="shared" ca="1" si="414"/>
        <v>5.7226785705894976</v>
      </c>
      <c r="AJ723" s="2">
        <f t="shared" ca="1" si="415"/>
        <v>29.79801791742949</v>
      </c>
      <c r="AK723" s="2">
        <f t="shared" ca="1" si="416"/>
        <v>43.353557490104201</v>
      </c>
      <c r="AL723" s="2">
        <f t="shared" ca="1" si="417"/>
        <v>-38.417695980131597</v>
      </c>
      <c r="AM723" s="2">
        <f t="shared" ca="1" si="418"/>
        <v>-21.761727253241602</v>
      </c>
      <c r="AN723" s="2">
        <f t="shared" ca="1" si="419"/>
        <v>57.467550048608373</v>
      </c>
      <c r="AO723" s="2">
        <f t="shared" ca="1" si="420"/>
        <v>8.7649772389564724</v>
      </c>
      <c r="AP723" s="2">
        <f t="shared" ca="1" si="421"/>
        <v>77.579585548855917</v>
      </c>
      <c r="AQ723" s="2">
        <f t="shared" ca="1" si="422"/>
        <v>-9.2841085485820276</v>
      </c>
      <c r="AR723" s="2">
        <f t="shared" ca="1" si="423"/>
        <v>-28.548496802538519</v>
      </c>
      <c r="AS723" s="2">
        <f t="shared" ca="1" si="424"/>
        <v>-28.476870039308139</v>
      </c>
      <c r="AT723" s="2">
        <f t="shared" ca="1" si="425"/>
        <v>-13.1224418362488</v>
      </c>
      <c r="AU723" s="2">
        <f t="shared" ca="1" si="426"/>
        <v>-61.816434511935185</v>
      </c>
      <c r="AV723" s="2">
        <f t="shared" ca="1" si="427"/>
        <v>35.282524086641828</v>
      </c>
      <c r="AW723" s="2">
        <f t="shared" ca="1" si="428"/>
        <v>6.2702782697023709</v>
      </c>
      <c r="AX723" s="2">
        <f t="shared" ca="1" si="429"/>
        <v>29.032512889970842</v>
      </c>
      <c r="AY723" s="2">
        <f t="shared" ca="1" si="430"/>
        <v>-38.368803879413434</v>
      </c>
      <c r="AZ723" s="2">
        <f t="shared" ca="1" si="431"/>
        <v>26.550074503498287</v>
      </c>
      <c r="BA723" s="2">
        <f t="shared" ca="1" si="432"/>
        <v>-51.289314780540337</v>
      </c>
      <c r="BB723" s="2">
        <f t="shared" ca="1" si="433"/>
        <v>-22.977944063599097</v>
      </c>
      <c r="BD723" s="5">
        <v>712</v>
      </c>
      <c r="BE723" s="2">
        <f t="shared" ca="1" si="434"/>
        <v>5.7226785705894976</v>
      </c>
      <c r="BF723" s="2">
        <f t="shared" ca="1" si="401"/>
        <v>29.79801791742949</v>
      </c>
      <c r="BG723" s="2">
        <f t="shared" ca="1" si="402"/>
        <v>43.353557490104201</v>
      </c>
      <c r="BH723" s="2">
        <f t="shared" ca="1" si="402"/>
        <v>-38.417695980131597</v>
      </c>
      <c r="BI723" s="2">
        <f t="shared" ca="1" si="403"/>
        <v>-21.761727253241602</v>
      </c>
      <c r="BJ723" s="2">
        <f t="shared" ca="1" si="403"/>
        <v>57.467550048608373</v>
      </c>
      <c r="BK723" s="2">
        <f t="shared" ca="1" si="404"/>
        <v>8.7649772389564724</v>
      </c>
      <c r="BL723" s="2">
        <f t="shared" ca="1" si="404"/>
        <v>77.579585548855917</v>
      </c>
      <c r="BM723" s="2">
        <f t="shared" ca="1" si="405"/>
        <v>-9.2841085485820276</v>
      </c>
      <c r="BN723" s="2">
        <f t="shared" ca="1" si="405"/>
        <v>-28.548496802538519</v>
      </c>
      <c r="BO723" s="2">
        <f t="shared" ca="1" si="435"/>
        <v>-28.476870039308139</v>
      </c>
      <c r="BP723" s="2">
        <f t="shared" ca="1" si="406"/>
        <v>-13.1224418362488</v>
      </c>
      <c r="BQ723" s="2">
        <f t="shared" ca="1" si="407"/>
        <v>-61.816434511935185</v>
      </c>
      <c r="BR723" s="2">
        <f t="shared" ca="1" si="407"/>
        <v>35.282524086641828</v>
      </c>
      <c r="BS723" s="2">
        <f t="shared" ca="1" si="408"/>
        <v>6.2702782697023709</v>
      </c>
      <c r="BT723" s="2">
        <f t="shared" ca="1" si="408"/>
        <v>29.032512889970842</v>
      </c>
      <c r="BU723" s="2">
        <f t="shared" ca="1" si="409"/>
        <v>-38.368803879413434</v>
      </c>
      <c r="BV723" s="2">
        <f t="shared" ca="1" si="409"/>
        <v>26.550074503498287</v>
      </c>
      <c r="BW723" s="2">
        <f t="shared" ca="1" si="410"/>
        <v>-51.289314780540337</v>
      </c>
      <c r="BX723" s="2">
        <f t="shared" ca="1" si="410"/>
        <v>-22.977944063599097</v>
      </c>
    </row>
    <row r="724" spans="1:76" x14ac:dyDescent="0.25">
      <c r="A724" s="21">
        <v>713</v>
      </c>
      <c r="B724" s="17">
        <f t="shared" si="411"/>
        <v>6.2522127524882638</v>
      </c>
      <c r="C724" s="39">
        <f t="shared" ca="1" si="412"/>
        <v>3.9181293536072914E-2</v>
      </c>
      <c r="D724" s="39">
        <f ca="1">SUM($C$12:C724)</f>
        <v>28.034801816384338</v>
      </c>
      <c r="E724" s="39">
        <f t="shared" ca="1" si="413"/>
        <v>17.527954542987931</v>
      </c>
      <c r="F724" s="30"/>
      <c r="G724" s="30"/>
      <c r="H724" s="30"/>
      <c r="I724" s="30"/>
      <c r="N724">
        <v>8.5551059889612979</v>
      </c>
      <c r="O724">
        <v>-8.5921813965262359</v>
      </c>
      <c r="P724">
        <v>-1.3564747344806847</v>
      </c>
      <c r="Q724">
        <v>-22.859409299974708</v>
      </c>
      <c r="R724">
        <v>-7.3887858370192943</v>
      </c>
      <c r="S724">
        <v>-16.305635957859007</v>
      </c>
      <c r="T724">
        <v>-32.469622744478684</v>
      </c>
      <c r="U724">
        <v>-3.0447948760368773</v>
      </c>
      <c r="V724">
        <v>13.913097843116704</v>
      </c>
      <c r="W724">
        <v>-11.978409638306553</v>
      </c>
      <c r="X724">
        <v>23.68823529546383</v>
      </c>
      <c r="Y724">
        <v>12.328243051905908</v>
      </c>
      <c r="Z724">
        <v>4.948482967070289</v>
      </c>
      <c r="AA724">
        <v>26.248721089712124</v>
      </c>
      <c r="AB724">
        <v>-9.5018022056820968</v>
      </c>
      <c r="AC724">
        <v>9.4327516908252402</v>
      </c>
      <c r="AD724">
        <v>8.9517521189914344</v>
      </c>
      <c r="AE724">
        <v>11.966496800759645</v>
      </c>
      <c r="AF724">
        <v>29.539166336609071</v>
      </c>
      <c r="AG724">
        <v>13.526035753641285</v>
      </c>
      <c r="AI724" s="2">
        <f t="shared" ca="1" si="414"/>
        <v>-105.24675774740943</v>
      </c>
      <c r="AJ724" s="2">
        <f t="shared" ca="1" si="415"/>
        <v>-4.1736359613422316</v>
      </c>
      <c r="AK724" s="2">
        <f t="shared" ca="1" si="416"/>
        <v>32.066561085262258</v>
      </c>
      <c r="AL724" s="2">
        <f t="shared" ca="1" si="417"/>
        <v>-9.3040950865455549</v>
      </c>
      <c r="AM724" s="2">
        <f t="shared" ca="1" si="418"/>
        <v>-23.61969563624772</v>
      </c>
      <c r="AN724" s="2">
        <f t="shared" ca="1" si="419"/>
        <v>39.238388591027899</v>
      </c>
      <c r="AO724" s="2">
        <f t="shared" ca="1" si="420"/>
        <v>16.429824724415663</v>
      </c>
      <c r="AP724" s="2">
        <f t="shared" ca="1" si="421"/>
        <v>22.658214594357585</v>
      </c>
      <c r="AQ724" s="2">
        <f t="shared" ca="1" si="422"/>
        <v>42.767446531272846</v>
      </c>
      <c r="AR724" s="2">
        <f t="shared" ca="1" si="423"/>
        <v>-22.009049200551168</v>
      </c>
      <c r="AS724" s="2">
        <f t="shared" ca="1" si="424"/>
        <v>78.175449858376467</v>
      </c>
      <c r="AT724" s="2">
        <f t="shared" ca="1" si="425"/>
        <v>-3.8524840587944515</v>
      </c>
      <c r="AU724" s="2">
        <f t="shared" ca="1" si="426"/>
        <v>-71.801796269171106</v>
      </c>
      <c r="AV724" s="2">
        <f t="shared" ca="1" si="427"/>
        <v>27.967342745065263</v>
      </c>
      <c r="AW724" s="2">
        <f t="shared" ca="1" si="428"/>
        <v>-28.606129435250409</v>
      </c>
      <c r="AX724" s="2">
        <f t="shared" ca="1" si="429"/>
        <v>-3.166563376385767E-3</v>
      </c>
      <c r="AY724" s="2">
        <f t="shared" ca="1" si="430"/>
        <v>14.688149882546707</v>
      </c>
      <c r="AZ724" s="2">
        <f t="shared" ca="1" si="431"/>
        <v>-19.874845243677132</v>
      </c>
      <c r="BA724" s="2">
        <f t="shared" ca="1" si="432"/>
        <v>56.75685357866319</v>
      </c>
      <c r="BB724" s="2">
        <f t="shared" ca="1" si="433"/>
        <v>-62.959982608744454</v>
      </c>
      <c r="BD724" s="5">
        <v>713</v>
      </c>
      <c r="BE724" s="2">
        <f t="shared" ca="1" si="434"/>
        <v>-105.24675774740943</v>
      </c>
      <c r="BF724" s="2">
        <f t="shared" ca="1" si="401"/>
        <v>-4.1736359613422316</v>
      </c>
      <c r="BG724" s="2">
        <f t="shared" ca="1" si="402"/>
        <v>32.066561085262258</v>
      </c>
      <c r="BH724" s="2">
        <f t="shared" ca="1" si="402"/>
        <v>-9.3040950865455549</v>
      </c>
      <c r="BI724" s="2">
        <f t="shared" ca="1" si="403"/>
        <v>-23.61969563624772</v>
      </c>
      <c r="BJ724" s="2">
        <f t="shared" ca="1" si="403"/>
        <v>39.238388591027899</v>
      </c>
      <c r="BK724" s="2">
        <f t="shared" ca="1" si="404"/>
        <v>16.429824724415663</v>
      </c>
      <c r="BL724" s="2">
        <f t="shared" ca="1" si="404"/>
        <v>22.658214594357585</v>
      </c>
      <c r="BM724" s="2">
        <f t="shared" ca="1" si="405"/>
        <v>42.767446531272846</v>
      </c>
      <c r="BN724" s="2">
        <f t="shared" ca="1" si="405"/>
        <v>-22.009049200551168</v>
      </c>
      <c r="BO724" s="2">
        <f t="shared" ca="1" si="435"/>
        <v>78.175449858376467</v>
      </c>
      <c r="BP724" s="2">
        <f t="shared" ca="1" si="406"/>
        <v>-3.8524840587944515</v>
      </c>
      <c r="BQ724" s="2">
        <f t="shared" ca="1" si="407"/>
        <v>-71.801796269171106</v>
      </c>
      <c r="BR724" s="2">
        <f t="shared" ca="1" si="407"/>
        <v>27.967342745065263</v>
      </c>
      <c r="BS724" s="2">
        <f t="shared" ca="1" si="408"/>
        <v>-28.606129435250409</v>
      </c>
      <c r="BT724" s="2">
        <f t="shared" ca="1" si="408"/>
        <v>-3.166563376385767E-3</v>
      </c>
      <c r="BU724" s="2">
        <f t="shared" ca="1" si="409"/>
        <v>14.688149882546707</v>
      </c>
      <c r="BV724" s="2">
        <f t="shared" ca="1" si="409"/>
        <v>-19.874845243677132</v>
      </c>
      <c r="BW724" s="2">
        <f t="shared" ca="1" si="410"/>
        <v>56.75685357866319</v>
      </c>
      <c r="BX724" s="2">
        <f t="shared" ca="1" si="410"/>
        <v>-62.959982608744454</v>
      </c>
    </row>
    <row r="725" spans="1:76" x14ac:dyDescent="0.25">
      <c r="A725" s="21">
        <v>714</v>
      </c>
      <c r="B725" s="17">
        <f t="shared" si="411"/>
        <v>-21.406945291113431</v>
      </c>
      <c r="C725" s="39">
        <f t="shared" ca="1" si="412"/>
        <v>3.8959936009446208E-2</v>
      </c>
      <c r="D725" s="39">
        <f ca="1">SUM($C$12:C725)</f>
        <v>28.073761752393786</v>
      </c>
      <c r="E725" s="39">
        <f t="shared" ca="1" si="413"/>
        <v>-60.097348194924649</v>
      </c>
      <c r="F725" s="30"/>
      <c r="G725" s="30"/>
      <c r="H725" s="30"/>
      <c r="I725" s="30"/>
      <c r="N725">
        <v>-12.455926600663979</v>
      </c>
      <c r="O725">
        <v>-17.536563270112826</v>
      </c>
      <c r="P725">
        <v>-5.617512861057997</v>
      </c>
      <c r="Q725">
        <v>-4.8959269831937773</v>
      </c>
      <c r="R725">
        <v>5.0481130320326919</v>
      </c>
      <c r="S725">
        <v>7.6054237955029169</v>
      </c>
      <c r="T725">
        <v>18.713721722620303</v>
      </c>
      <c r="U725">
        <v>-12.021140677966626</v>
      </c>
      <c r="V725">
        <v>-12.97120431074247</v>
      </c>
      <c r="W725">
        <v>-9.6309851356015894</v>
      </c>
      <c r="X725">
        <v>44.135635292650505</v>
      </c>
      <c r="Y725">
        <v>4.6230923003748821</v>
      </c>
      <c r="Z725">
        <v>-3.1233751001562435</v>
      </c>
      <c r="AA725">
        <v>26.236705961198609</v>
      </c>
      <c r="AB725">
        <v>6.1778246045704304</v>
      </c>
      <c r="AC725">
        <v>31.547520185893525</v>
      </c>
      <c r="AD725">
        <v>15.356325513576252</v>
      </c>
      <c r="AE725">
        <v>5.8448264481951169</v>
      </c>
      <c r="AF725">
        <v>16.749183757496734</v>
      </c>
      <c r="AG725">
        <v>26.944293797197279</v>
      </c>
      <c r="AI725" s="2">
        <f t="shared" ca="1" si="414"/>
        <v>-24.755076681580565</v>
      </c>
      <c r="AJ725" s="2">
        <f t="shared" ca="1" si="415"/>
        <v>-59.09125714076373</v>
      </c>
      <c r="AK725" s="2">
        <f t="shared" ca="1" si="416"/>
        <v>22.097797110753934</v>
      </c>
      <c r="AL725" s="2">
        <f t="shared" ca="1" si="417"/>
        <v>-44.06904311422204</v>
      </c>
      <c r="AM725" s="2">
        <f t="shared" ca="1" si="418"/>
        <v>-35.802317500420074</v>
      </c>
      <c r="AN725" s="2">
        <f t="shared" ca="1" si="419"/>
        <v>-86.902638138493103</v>
      </c>
      <c r="AO725" s="2">
        <f t="shared" ca="1" si="420"/>
        <v>9.1992783695998721</v>
      </c>
      <c r="AP725" s="2">
        <f t="shared" ca="1" si="421"/>
        <v>-140.51717382620311</v>
      </c>
      <c r="AQ725" s="2">
        <f t="shared" ca="1" si="422"/>
        <v>38.849804070064742</v>
      </c>
      <c r="AR725" s="2">
        <f t="shared" ca="1" si="423"/>
        <v>-43.223350138713876</v>
      </c>
      <c r="AS725" s="2">
        <f t="shared" ca="1" si="424"/>
        <v>27.540397484444089</v>
      </c>
      <c r="AT725" s="2">
        <f t="shared" ca="1" si="425"/>
        <v>37.14931486749353</v>
      </c>
      <c r="AU725" s="2">
        <f t="shared" ca="1" si="426"/>
        <v>-22.657589745114162</v>
      </c>
      <c r="AV725" s="2">
        <f t="shared" ca="1" si="427"/>
        <v>-8.2308363816737184</v>
      </c>
      <c r="AW725" s="2">
        <f t="shared" ca="1" si="428"/>
        <v>-7.1225017284049592</v>
      </c>
      <c r="AX725" s="2">
        <f t="shared" ca="1" si="429"/>
        <v>12.362462802726302</v>
      </c>
      <c r="AY725" s="2">
        <f t="shared" ca="1" si="430"/>
        <v>27.749311612524508</v>
      </c>
      <c r="AZ725" s="2">
        <f t="shared" ca="1" si="431"/>
        <v>-12.069745096646638</v>
      </c>
      <c r="BA725" s="2">
        <f t="shared" ca="1" si="432"/>
        <v>47.509064489705018</v>
      </c>
      <c r="BB725" s="2">
        <f t="shared" ca="1" si="433"/>
        <v>15.608581510922146</v>
      </c>
      <c r="BD725" s="5">
        <v>714</v>
      </c>
      <c r="BE725" s="2">
        <f t="shared" ca="1" si="434"/>
        <v>-24.755076681580565</v>
      </c>
      <c r="BF725" s="2">
        <f t="shared" ca="1" si="401"/>
        <v>-59.09125714076373</v>
      </c>
      <c r="BG725" s="2">
        <f t="shared" ca="1" si="402"/>
        <v>22.097797110753934</v>
      </c>
      <c r="BH725" s="2">
        <f t="shared" ca="1" si="402"/>
        <v>-44.06904311422204</v>
      </c>
      <c r="BI725" s="2">
        <f t="shared" ca="1" si="403"/>
        <v>-35.802317500420074</v>
      </c>
      <c r="BJ725" s="2">
        <f t="shared" ca="1" si="403"/>
        <v>-86.902638138493103</v>
      </c>
      <c r="BK725" s="2">
        <f t="shared" ca="1" si="404"/>
        <v>9.1992783695998721</v>
      </c>
      <c r="BL725" s="2">
        <f t="shared" ca="1" si="404"/>
        <v>-140.51717382620311</v>
      </c>
      <c r="BM725" s="2">
        <f t="shared" ca="1" si="405"/>
        <v>38.849804070064742</v>
      </c>
      <c r="BN725" s="2">
        <f t="shared" ca="1" si="405"/>
        <v>-43.223350138713876</v>
      </c>
      <c r="BO725" s="2">
        <f t="shared" ca="1" si="435"/>
        <v>27.540397484444089</v>
      </c>
      <c r="BP725" s="2">
        <f t="shared" ca="1" si="406"/>
        <v>37.14931486749353</v>
      </c>
      <c r="BQ725" s="2">
        <f t="shared" ca="1" si="407"/>
        <v>-22.657589745114162</v>
      </c>
      <c r="BR725" s="2">
        <f t="shared" ca="1" si="407"/>
        <v>-8.2308363816737184</v>
      </c>
      <c r="BS725" s="2">
        <f t="shared" ca="1" si="408"/>
        <v>-7.1225017284049592</v>
      </c>
      <c r="BT725" s="2">
        <f t="shared" ca="1" si="408"/>
        <v>12.362462802726302</v>
      </c>
      <c r="BU725" s="2">
        <f t="shared" ca="1" si="409"/>
        <v>27.749311612524508</v>
      </c>
      <c r="BV725" s="2">
        <f t="shared" ca="1" si="409"/>
        <v>-12.069745096646638</v>
      </c>
      <c r="BW725" s="2">
        <f t="shared" ca="1" si="410"/>
        <v>47.509064489705018</v>
      </c>
      <c r="BX725" s="2">
        <f t="shared" ca="1" si="410"/>
        <v>15.608581510922146</v>
      </c>
    </row>
    <row r="726" spans="1:76" x14ac:dyDescent="0.25">
      <c r="A726" s="21">
        <v>715</v>
      </c>
      <c r="B726" s="17">
        <f t="shared" si="411"/>
        <v>3.0502822614890754</v>
      </c>
      <c r="C726" s="39">
        <f t="shared" ca="1" si="412"/>
        <v>3.934960974808778E-2</v>
      </c>
      <c r="D726" s="39">
        <f ca="1">SUM($C$12:C726)</f>
        <v>28.113111362141872</v>
      </c>
      <c r="E726" s="39">
        <f t="shared" ca="1" si="413"/>
        <v>8.5752924903208338</v>
      </c>
      <c r="F726" s="30"/>
      <c r="G726" s="30"/>
      <c r="H726" s="30"/>
      <c r="I726" s="30"/>
      <c r="N726">
        <v>-9.9163296681524962</v>
      </c>
      <c r="O726">
        <v>-1.3537434390939467</v>
      </c>
      <c r="P726">
        <v>0.35557943673746983</v>
      </c>
      <c r="Q726">
        <v>-32.663530973697469</v>
      </c>
      <c r="R726">
        <v>-23.377235956937536</v>
      </c>
      <c r="S726">
        <v>-38.92341539409518</v>
      </c>
      <c r="T726">
        <v>13.638261248470496</v>
      </c>
      <c r="U726">
        <v>16.324577967100872</v>
      </c>
      <c r="V726">
        <v>-10.375064956181035</v>
      </c>
      <c r="W726">
        <v>-7.5806660527236982</v>
      </c>
      <c r="X726">
        <v>-4.118949215731071</v>
      </c>
      <c r="Y726">
        <v>-1.4796724581369016</v>
      </c>
      <c r="Z726">
        <v>-9.916299784602403</v>
      </c>
      <c r="AA726">
        <v>9.6082180976695479</v>
      </c>
      <c r="AB726">
        <v>-16.950571690017679</v>
      </c>
      <c r="AC726">
        <v>-2.7958030753549359</v>
      </c>
      <c r="AD726">
        <v>10.30686591760195</v>
      </c>
      <c r="AE726">
        <v>16.652142532397267</v>
      </c>
      <c r="AF726">
        <v>37.60926206709722</v>
      </c>
      <c r="AG726">
        <v>23.920262748242074</v>
      </c>
      <c r="AI726" s="2">
        <f t="shared" ca="1" si="414"/>
        <v>-48.687393120937109</v>
      </c>
      <c r="AJ726" s="2">
        <f t="shared" ca="1" si="415"/>
        <v>48.955591011137933</v>
      </c>
      <c r="AK726" s="2">
        <f t="shared" ca="1" si="416"/>
        <v>-16.941064651949759</v>
      </c>
      <c r="AL726" s="2">
        <f t="shared" ca="1" si="417"/>
        <v>-30.258853572153395</v>
      </c>
      <c r="AM726" s="2">
        <f t="shared" ca="1" si="418"/>
        <v>11.012328287605119</v>
      </c>
      <c r="AN726" s="2">
        <f t="shared" ca="1" si="419"/>
        <v>126.1579878860656</v>
      </c>
      <c r="AO726" s="2">
        <f t="shared" ca="1" si="420"/>
        <v>14.094042600854571</v>
      </c>
      <c r="AP726" s="2">
        <f t="shared" ca="1" si="421"/>
        <v>-19.699651382928042</v>
      </c>
      <c r="AQ726" s="2">
        <f t="shared" ca="1" si="422"/>
        <v>24.890302613663913</v>
      </c>
      <c r="AR726" s="2">
        <f t="shared" ca="1" si="423"/>
        <v>63.252928355624618</v>
      </c>
      <c r="AS726" s="2">
        <f t="shared" ca="1" si="424"/>
        <v>-31.309799776935961</v>
      </c>
      <c r="AT726" s="2">
        <f t="shared" ca="1" si="425"/>
        <v>46.410266966179769</v>
      </c>
      <c r="AU726" s="2">
        <f t="shared" ca="1" si="426"/>
        <v>33.197484964763817</v>
      </c>
      <c r="AV726" s="2">
        <f t="shared" ca="1" si="427"/>
        <v>4.6354339292602038</v>
      </c>
      <c r="AW726" s="2">
        <f t="shared" ca="1" si="428"/>
        <v>-70.510610741011448</v>
      </c>
      <c r="AX726" s="2">
        <f t="shared" ca="1" si="429"/>
        <v>13.690085729186746</v>
      </c>
      <c r="AY726" s="2">
        <f t="shared" ca="1" si="430"/>
        <v>30.548724231389983</v>
      </c>
      <c r="AZ726" s="2">
        <f t="shared" ca="1" si="431"/>
        <v>42.795631293300552</v>
      </c>
      <c r="BA726" s="2">
        <f t="shared" ca="1" si="432"/>
        <v>57.100173625817987</v>
      </c>
      <c r="BB726" s="2">
        <f t="shared" ca="1" si="433"/>
        <v>3.6743430981611169</v>
      </c>
      <c r="BD726" s="5">
        <v>715</v>
      </c>
      <c r="BE726" s="2">
        <f t="shared" ca="1" si="434"/>
        <v>-48.687393120937109</v>
      </c>
      <c r="BF726" s="2">
        <f t="shared" ca="1" si="401"/>
        <v>48.955591011137933</v>
      </c>
      <c r="BG726" s="2">
        <f t="shared" ca="1" si="402"/>
        <v>-16.941064651949759</v>
      </c>
      <c r="BH726" s="2">
        <f t="shared" ca="1" si="402"/>
        <v>-30.258853572153395</v>
      </c>
      <c r="BI726" s="2">
        <f t="shared" ca="1" si="403"/>
        <v>11.012328287605119</v>
      </c>
      <c r="BJ726" s="2">
        <f t="shared" ca="1" si="403"/>
        <v>126.1579878860656</v>
      </c>
      <c r="BK726" s="2">
        <f t="shared" ca="1" si="404"/>
        <v>14.094042600854571</v>
      </c>
      <c r="BL726" s="2">
        <f t="shared" ca="1" si="404"/>
        <v>-19.699651382928042</v>
      </c>
      <c r="BM726" s="2">
        <f t="shared" ca="1" si="405"/>
        <v>24.890302613663913</v>
      </c>
      <c r="BN726" s="2">
        <f t="shared" ca="1" si="405"/>
        <v>63.252928355624618</v>
      </c>
      <c r="BO726" s="2">
        <f t="shared" ca="1" si="435"/>
        <v>-31.309799776935961</v>
      </c>
      <c r="BP726" s="2">
        <f t="shared" ca="1" si="406"/>
        <v>46.410266966179769</v>
      </c>
      <c r="BQ726" s="2">
        <f t="shared" ca="1" si="407"/>
        <v>33.197484964763817</v>
      </c>
      <c r="BR726" s="2">
        <f t="shared" ca="1" si="407"/>
        <v>4.6354339292602038</v>
      </c>
      <c r="BS726" s="2">
        <f t="shared" ca="1" si="408"/>
        <v>-70.510610741011448</v>
      </c>
      <c r="BT726" s="2">
        <f t="shared" ca="1" si="408"/>
        <v>13.690085729186746</v>
      </c>
      <c r="BU726" s="2">
        <f t="shared" ca="1" si="409"/>
        <v>30.548724231389983</v>
      </c>
      <c r="BV726" s="2">
        <f t="shared" ca="1" si="409"/>
        <v>42.795631293300552</v>
      </c>
      <c r="BW726" s="2">
        <f t="shared" ca="1" si="410"/>
        <v>57.100173625817987</v>
      </c>
      <c r="BX726" s="2">
        <f t="shared" ca="1" si="410"/>
        <v>3.6743430981611169</v>
      </c>
    </row>
    <row r="727" spans="1:76" x14ac:dyDescent="0.25">
      <c r="A727" s="21">
        <v>716</v>
      </c>
      <c r="B727" s="17">
        <f t="shared" si="411"/>
        <v>2.031301182040024E-2</v>
      </c>
      <c r="C727" s="39">
        <f t="shared" ca="1" si="412"/>
        <v>3.9386790689224724E-2</v>
      </c>
      <c r="D727" s="39">
        <f ca="1">SUM($C$12:C727)</f>
        <v>28.152498152831097</v>
      </c>
      <c r="E727" s="39">
        <f t="shared" ca="1" si="413"/>
        <v>5.7186202775225403E-2</v>
      </c>
      <c r="F727" s="30"/>
      <c r="G727" s="30"/>
      <c r="H727" s="30"/>
      <c r="I727" s="30"/>
      <c r="N727">
        <v>-19.329044225332034</v>
      </c>
      <c r="O727">
        <v>-18.886845640040949</v>
      </c>
      <c r="P727">
        <v>3.2884156130890858</v>
      </c>
      <c r="Q727">
        <v>-6.0357628499747031</v>
      </c>
      <c r="R727">
        <v>2.3024551140926572</v>
      </c>
      <c r="S727">
        <v>7.4119783261865368</v>
      </c>
      <c r="T727">
        <v>11.752703941048633</v>
      </c>
      <c r="U727">
        <v>-2.5571837298804345</v>
      </c>
      <c r="V727">
        <v>-9.1779052632931695</v>
      </c>
      <c r="W727">
        <v>2.8708567139842067</v>
      </c>
      <c r="X727">
        <v>6.1268322425087529</v>
      </c>
      <c r="Y727">
        <v>-11.635491780791</v>
      </c>
      <c r="Z727">
        <v>-11.019574941980853</v>
      </c>
      <c r="AA727">
        <v>-1.7772011623628581</v>
      </c>
      <c r="AB727">
        <v>-5.3774287206533007</v>
      </c>
      <c r="AC727">
        <v>42.903543671733672</v>
      </c>
      <c r="AD727">
        <v>6.1403002342767801</v>
      </c>
      <c r="AE727">
        <v>1.5189927900687286</v>
      </c>
      <c r="AF727">
        <v>8.7595197344417937</v>
      </c>
      <c r="AG727">
        <v>29.733108668374207</v>
      </c>
      <c r="AI727" s="2">
        <f t="shared" ca="1" si="414"/>
        <v>7.073641979163968</v>
      </c>
      <c r="AJ727" s="2">
        <f t="shared" ca="1" si="415"/>
        <v>-24.799247795020534</v>
      </c>
      <c r="AK727" s="2">
        <f t="shared" ca="1" si="416"/>
        <v>7.016152256576154</v>
      </c>
      <c r="AL727" s="2">
        <f t="shared" ca="1" si="417"/>
        <v>-23.120327915391094</v>
      </c>
      <c r="AM727" s="2">
        <f t="shared" ca="1" si="418"/>
        <v>8.5742212377142835</v>
      </c>
      <c r="AN727" s="2">
        <f t="shared" ca="1" si="419"/>
        <v>58.253526182483348</v>
      </c>
      <c r="AO727" s="2">
        <f t="shared" ca="1" si="420"/>
        <v>28.878643628813364</v>
      </c>
      <c r="AP727" s="2">
        <f t="shared" ca="1" si="421"/>
        <v>38.015383695610268</v>
      </c>
      <c r="AQ727" s="2">
        <f t="shared" ca="1" si="422"/>
        <v>-1.7713262298672319</v>
      </c>
      <c r="AR727" s="2">
        <f t="shared" ca="1" si="423"/>
        <v>-67.266090410920597</v>
      </c>
      <c r="AS727" s="2">
        <f t="shared" ca="1" si="424"/>
        <v>-23.139261968667956</v>
      </c>
      <c r="AT727" s="2">
        <f t="shared" ca="1" si="425"/>
        <v>1.7503702306532023</v>
      </c>
      <c r="AU727" s="2">
        <f t="shared" ca="1" si="426"/>
        <v>-70.03431049839719</v>
      </c>
      <c r="AV727" s="2">
        <f t="shared" ca="1" si="427"/>
        <v>15.147492568997205</v>
      </c>
      <c r="AW727" s="2">
        <f t="shared" ca="1" si="428"/>
        <v>-9.7961270080480052</v>
      </c>
      <c r="AX727" s="2">
        <f t="shared" ca="1" si="429"/>
        <v>31.270359688239527</v>
      </c>
      <c r="AY727" s="2">
        <f t="shared" ca="1" si="430"/>
        <v>1.7207457651899656</v>
      </c>
      <c r="AZ727" s="2">
        <f t="shared" ca="1" si="431"/>
        <v>36.646689478901919</v>
      </c>
      <c r="BA727" s="2">
        <f t="shared" ca="1" si="432"/>
        <v>61.591521429692044</v>
      </c>
      <c r="BB727" s="2">
        <f t="shared" ca="1" si="433"/>
        <v>-3.5713596595998087</v>
      </c>
      <c r="BD727" s="5">
        <v>716</v>
      </c>
      <c r="BE727" s="2">
        <f t="shared" ca="1" si="434"/>
        <v>7.073641979163968</v>
      </c>
      <c r="BF727" s="2">
        <f t="shared" ca="1" si="401"/>
        <v>-24.799247795020534</v>
      </c>
      <c r="BG727" s="2">
        <f t="shared" ca="1" si="402"/>
        <v>7.016152256576154</v>
      </c>
      <c r="BH727" s="2">
        <f t="shared" ca="1" si="402"/>
        <v>-23.120327915391094</v>
      </c>
      <c r="BI727" s="2">
        <f t="shared" ca="1" si="403"/>
        <v>8.5742212377142835</v>
      </c>
      <c r="BJ727" s="2">
        <f t="shared" ca="1" si="403"/>
        <v>58.253526182483348</v>
      </c>
      <c r="BK727" s="2">
        <f t="shared" ca="1" si="404"/>
        <v>28.878643628813364</v>
      </c>
      <c r="BL727" s="2">
        <f t="shared" ca="1" si="404"/>
        <v>38.015383695610268</v>
      </c>
      <c r="BM727" s="2">
        <f t="shared" ca="1" si="405"/>
        <v>-1.7713262298672319</v>
      </c>
      <c r="BN727" s="2">
        <f t="shared" ca="1" si="405"/>
        <v>-67.266090410920597</v>
      </c>
      <c r="BO727" s="2">
        <f t="shared" ca="1" si="435"/>
        <v>-23.139261968667956</v>
      </c>
      <c r="BP727" s="2">
        <f t="shared" ca="1" si="406"/>
        <v>1.7503702306532023</v>
      </c>
      <c r="BQ727" s="2">
        <f t="shared" ca="1" si="407"/>
        <v>-70.03431049839719</v>
      </c>
      <c r="BR727" s="2">
        <f t="shared" ca="1" si="407"/>
        <v>15.147492568997205</v>
      </c>
      <c r="BS727" s="2">
        <f t="shared" ca="1" si="408"/>
        <v>-9.7961270080480052</v>
      </c>
      <c r="BT727" s="2">
        <f t="shared" ca="1" si="408"/>
        <v>31.270359688239527</v>
      </c>
      <c r="BU727" s="2">
        <f t="shared" ca="1" si="409"/>
        <v>1.7207457651899656</v>
      </c>
      <c r="BV727" s="2">
        <f t="shared" ca="1" si="409"/>
        <v>36.646689478901919</v>
      </c>
      <c r="BW727" s="2">
        <f t="shared" ca="1" si="410"/>
        <v>61.591521429692044</v>
      </c>
      <c r="BX727" s="2">
        <f t="shared" ca="1" si="410"/>
        <v>-3.5713596595998087</v>
      </c>
    </row>
    <row r="728" spans="1:76" x14ac:dyDescent="0.25">
      <c r="A728" s="21">
        <v>717</v>
      </c>
      <c r="B728" s="17">
        <f t="shared" si="411"/>
        <v>20.877362250637272</v>
      </c>
      <c r="C728" s="39">
        <f t="shared" ca="1" si="412"/>
        <v>3.9185735233450168E-2</v>
      </c>
      <c r="D728" s="39">
        <f ca="1">SUM($C$12:C728)</f>
        <v>28.191683888064546</v>
      </c>
      <c r="E728" s="39">
        <f t="shared" ca="1" si="413"/>
        <v>58.856799698657774</v>
      </c>
      <c r="F728" s="30"/>
      <c r="G728" s="30"/>
      <c r="H728" s="30"/>
      <c r="I728" s="30"/>
      <c r="N728">
        <v>-8.3508360996642796</v>
      </c>
      <c r="O728">
        <v>-14.918203491495589</v>
      </c>
      <c r="P728">
        <v>-5.9812474757193241</v>
      </c>
      <c r="Q728">
        <v>19.686505402249662</v>
      </c>
      <c r="R728">
        <v>-8.1494630551893223</v>
      </c>
      <c r="S728">
        <v>1.1525656832293993</v>
      </c>
      <c r="T728">
        <v>3.1551834321276804</v>
      </c>
      <c r="U728">
        <v>-10.504780056901675</v>
      </c>
      <c r="V728">
        <v>16.448128231253403</v>
      </c>
      <c r="W728">
        <v>-9.1888165153985639</v>
      </c>
      <c r="X728">
        <v>-15.944851752031727</v>
      </c>
      <c r="Y728">
        <v>-6.2255502738668564</v>
      </c>
      <c r="Z728">
        <v>-7.621555728696503</v>
      </c>
      <c r="AA728">
        <v>5.9662441309232817</v>
      </c>
      <c r="AB728">
        <v>13.171138232920956</v>
      </c>
      <c r="AC728">
        <v>6.1093648678302568</v>
      </c>
      <c r="AD728">
        <v>12.800807303957329</v>
      </c>
      <c r="AE728">
        <v>9.8766151371761861</v>
      </c>
      <c r="AF728">
        <v>30.655933134934099</v>
      </c>
      <c r="AG728">
        <v>11.289798211289986</v>
      </c>
      <c r="AI728" s="2">
        <f t="shared" ca="1" si="414"/>
        <v>-38.666134045539692</v>
      </c>
      <c r="AJ728" s="2">
        <f t="shared" ca="1" si="415"/>
        <v>-79.486891173945551</v>
      </c>
      <c r="AK728" s="2">
        <f t="shared" ca="1" si="416"/>
        <v>17.294115711611767</v>
      </c>
      <c r="AL728" s="2">
        <f t="shared" ca="1" si="417"/>
        <v>17.570311744568556</v>
      </c>
      <c r="AM728" s="2">
        <f t="shared" ca="1" si="418"/>
        <v>25.790394763044841</v>
      </c>
      <c r="AN728" s="2">
        <f t="shared" ca="1" si="419"/>
        <v>-40.306092628315007</v>
      </c>
      <c r="AO728" s="2">
        <f t="shared" ca="1" si="420"/>
        <v>-38.015520721755685</v>
      </c>
      <c r="AP728" s="2">
        <f t="shared" ca="1" si="421"/>
        <v>-15.197516308441749</v>
      </c>
      <c r="AQ728" s="2">
        <f t="shared" ca="1" si="422"/>
        <v>27.359652011405821</v>
      </c>
      <c r="AR728" s="2">
        <f t="shared" ca="1" si="423"/>
        <v>61.043605657583988</v>
      </c>
      <c r="AS728" s="2">
        <f t="shared" ca="1" si="424"/>
        <v>-54.95589050534128</v>
      </c>
      <c r="AT728" s="2">
        <f t="shared" ca="1" si="425"/>
        <v>-38.566335338161039</v>
      </c>
      <c r="AU728" s="2">
        <f t="shared" ca="1" si="426"/>
        <v>-16.159182625609095</v>
      </c>
      <c r="AV728" s="2">
        <f t="shared" ca="1" si="427"/>
        <v>6.0391261858188567</v>
      </c>
      <c r="AW728" s="2">
        <f t="shared" ca="1" si="428"/>
        <v>-16.605809108468922</v>
      </c>
      <c r="AX728" s="2">
        <f t="shared" ca="1" si="429"/>
        <v>3.3776927482677945</v>
      </c>
      <c r="AY728" s="2">
        <f t="shared" ca="1" si="430"/>
        <v>17.10706824054359</v>
      </c>
      <c r="AZ728" s="2">
        <f t="shared" ca="1" si="431"/>
        <v>-19.770550191398897</v>
      </c>
      <c r="BA728" s="2">
        <f t="shared" ca="1" si="432"/>
        <v>19.360205580220622</v>
      </c>
      <c r="BB728" s="2">
        <f t="shared" ca="1" si="433"/>
        <v>6.2029681191257628</v>
      </c>
      <c r="BD728" s="5">
        <v>717</v>
      </c>
      <c r="BE728" s="2">
        <f t="shared" ca="1" si="434"/>
        <v>-38.666134045539692</v>
      </c>
      <c r="BF728" s="2">
        <f t="shared" ca="1" si="401"/>
        <v>-79.486891173945551</v>
      </c>
      <c r="BG728" s="2">
        <f t="shared" ca="1" si="402"/>
        <v>17.294115711611767</v>
      </c>
      <c r="BH728" s="2">
        <f t="shared" ca="1" si="402"/>
        <v>17.570311744568556</v>
      </c>
      <c r="BI728" s="2">
        <f t="shared" ca="1" si="403"/>
        <v>25.790394763044841</v>
      </c>
      <c r="BJ728" s="2">
        <f t="shared" ca="1" si="403"/>
        <v>-40.306092628315007</v>
      </c>
      <c r="BK728" s="2">
        <f t="shared" ca="1" si="404"/>
        <v>-38.015520721755685</v>
      </c>
      <c r="BL728" s="2">
        <f t="shared" ca="1" si="404"/>
        <v>-15.197516308441749</v>
      </c>
      <c r="BM728" s="2">
        <f t="shared" ca="1" si="405"/>
        <v>27.359652011405821</v>
      </c>
      <c r="BN728" s="2">
        <f t="shared" ca="1" si="405"/>
        <v>61.043605657583988</v>
      </c>
      <c r="BO728" s="2">
        <f t="shared" ca="1" si="435"/>
        <v>-54.95589050534128</v>
      </c>
      <c r="BP728" s="2">
        <f t="shared" ca="1" si="406"/>
        <v>-38.566335338161039</v>
      </c>
      <c r="BQ728" s="2">
        <f t="shared" ca="1" si="407"/>
        <v>-16.159182625609095</v>
      </c>
      <c r="BR728" s="2">
        <f t="shared" ca="1" si="407"/>
        <v>6.0391261858188567</v>
      </c>
      <c r="BS728" s="2">
        <f t="shared" ca="1" si="408"/>
        <v>-16.605809108468922</v>
      </c>
      <c r="BT728" s="2">
        <f t="shared" ca="1" si="408"/>
        <v>3.3776927482677945</v>
      </c>
      <c r="BU728" s="2">
        <f t="shared" ca="1" si="409"/>
        <v>17.10706824054359</v>
      </c>
      <c r="BV728" s="2">
        <f t="shared" ca="1" si="409"/>
        <v>-19.770550191398897</v>
      </c>
      <c r="BW728" s="2">
        <f t="shared" ca="1" si="410"/>
        <v>19.360205580220622</v>
      </c>
      <c r="BX728" s="2">
        <f t="shared" ca="1" si="410"/>
        <v>6.2029681191257628</v>
      </c>
    </row>
    <row r="729" spans="1:76" x14ac:dyDescent="0.25">
      <c r="A729" s="21">
        <v>718</v>
      </c>
      <c r="B729" s="17">
        <f t="shared" si="411"/>
        <v>13.220443733812118</v>
      </c>
      <c r="C729" s="39">
        <f t="shared" ca="1" si="412"/>
        <v>3.9270352944572547E-2</v>
      </c>
      <c r="D729" s="39">
        <f ca="1">SUM($C$12:C729)</f>
        <v>28.230954241009119</v>
      </c>
      <c r="E729" s="39">
        <f t="shared" ca="1" si="413"/>
        <v>37.322574209508566</v>
      </c>
      <c r="F729" s="30"/>
      <c r="G729" s="30"/>
      <c r="H729" s="30"/>
      <c r="I729" s="30"/>
      <c r="N729">
        <v>-18.677365224925136</v>
      </c>
      <c r="O729">
        <v>0.74473005988363195</v>
      </c>
      <c r="P729">
        <v>8.2264207777239626</v>
      </c>
      <c r="Q729">
        <v>5.3180748411008398</v>
      </c>
      <c r="R729">
        <v>-9.798843349932973E-3</v>
      </c>
      <c r="S729">
        <v>-14.930490794145735</v>
      </c>
      <c r="T729">
        <v>3.8802197786046104</v>
      </c>
      <c r="U729">
        <v>15.015797505947564</v>
      </c>
      <c r="V729">
        <v>-2.5595586906448395</v>
      </c>
      <c r="W729">
        <v>-22.464996368581616</v>
      </c>
      <c r="X729">
        <v>-7.8065795732203984</v>
      </c>
      <c r="Y729">
        <v>-19.662049037847101</v>
      </c>
      <c r="Z729">
        <v>17.175126515266221</v>
      </c>
      <c r="AA729">
        <v>14.430118285741427</v>
      </c>
      <c r="AB729">
        <v>15.335182023589683</v>
      </c>
      <c r="AC729">
        <v>14.02128675619845</v>
      </c>
      <c r="AD729">
        <v>-13.298383265396829</v>
      </c>
      <c r="AE729">
        <v>-14.012214313102085</v>
      </c>
      <c r="AF729">
        <v>8.7097196523999827</v>
      </c>
      <c r="AG729">
        <v>17.867255967417631</v>
      </c>
      <c r="AI729" s="2">
        <f t="shared" ca="1" si="414"/>
        <v>21.650767258098767</v>
      </c>
      <c r="AJ729" s="2">
        <f t="shared" ca="1" si="415"/>
        <v>-42.331274883084973</v>
      </c>
      <c r="AK729" s="2">
        <f t="shared" ca="1" si="416"/>
        <v>-33.408608016699233</v>
      </c>
      <c r="AL729" s="2">
        <f t="shared" ca="1" si="417"/>
        <v>-5.0883868646094221</v>
      </c>
      <c r="AM729" s="2">
        <f t="shared" ca="1" si="418"/>
        <v>15.110375263632747</v>
      </c>
      <c r="AN729" s="2">
        <f t="shared" ca="1" si="419"/>
        <v>82.41767593748942</v>
      </c>
      <c r="AO729" s="2">
        <f t="shared" ca="1" si="420"/>
        <v>-32.651448985049711</v>
      </c>
      <c r="AP729" s="2">
        <f t="shared" ca="1" si="421"/>
        <v>4.8511388692062036</v>
      </c>
      <c r="AQ729" s="2">
        <f t="shared" ca="1" si="422"/>
        <v>-36.850955138840419</v>
      </c>
      <c r="AR729" s="2">
        <f t="shared" ca="1" si="423"/>
        <v>1.7690415265356336</v>
      </c>
      <c r="AS729" s="2">
        <f t="shared" ca="1" si="424"/>
        <v>36.632497923392087</v>
      </c>
      <c r="AT729" s="2">
        <f t="shared" ca="1" si="425"/>
        <v>19.330716573730758</v>
      </c>
      <c r="AU729" s="2">
        <f t="shared" ca="1" si="426"/>
        <v>-30.725929925648167</v>
      </c>
      <c r="AV729" s="2">
        <f t="shared" ca="1" si="427"/>
        <v>-26.742800755885366</v>
      </c>
      <c r="AW729" s="2">
        <f t="shared" ca="1" si="428"/>
        <v>-30.018204658484386</v>
      </c>
      <c r="AX729" s="2">
        <f t="shared" ca="1" si="429"/>
        <v>-0.2706639005360012</v>
      </c>
      <c r="AY729" s="2">
        <f t="shared" ca="1" si="430"/>
        <v>-26.790056317469684</v>
      </c>
      <c r="AZ729" s="2">
        <f t="shared" ca="1" si="431"/>
        <v>-24.741336785313102</v>
      </c>
      <c r="BA729" s="2">
        <f t="shared" ca="1" si="432"/>
        <v>40.079839061320577</v>
      </c>
      <c r="BB729" s="2">
        <f t="shared" ca="1" si="433"/>
        <v>-3.061481913962373</v>
      </c>
      <c r="BD729" s="5">
        <v>718</v>
      </c>
      <c r="BE729" s="2">
        <f t="shared" ca="1" si="434"/>
        <v>21.650767258098767</v>
      </c>
      <c r="BF729" s="2">
        <f t="shared" ca="1" si="401"/>
        <v>-42.331274883084973</v>
      </c>
      <c r="BG729" s="2">
        <f t="shared" ca="1" si="402"/>
        <v>-33.408608016699233</v>
      </c>
      <c r="BH729" s="2">
        <f t="shared" ca="1" si="402"/>
        <v>-5.0883868646094221</v>
      </c>
      <c r="BI729" s="2">
        <f t="shared" ca="1" si="403"/>
        <v>15.110375263632747</v>
      </c>
      <c r="BJ729" s="2">
        <f t="shared" ca="1" si="403"/>
        <v>82.41767593748942</v>
      </c>
      <c r="BK729" s="2">
        <f t="shared" ca="1" si="404"/>
        <v>-32.651448985049711</v>
      </c>
      <c r="BL729" s="2">
        <f t="shared" ca="1" si="404"/>
        <v>4.8511388692062036</v>
      </c>
      <c r="BM729" s="2">
        <f t="shared" ca="1" si="405"/>
        <v>-36.850955138840419</v>
      </c>
      <c r="BN729" s="2">
        <f t="shared" ca="1" si="405"/>
        <v>1.7690415265356336</v>
      </c>
      <c r="BO729" s="2">
        <f t="shared" ca="1" si="435"/>
        <v>36.632497923392087</v>
      </c>
      <c r="BP729" s="2">
        <f t="shared" ca="1" si="406"/>
        <v>19.330716573730758</v>
      </c>
      <c r="BQ729" s="2">
        <f t="shared" ca="1" si="407"/>
        <v>-30.725929925648167</v>
      </c>
      <c r="BR729" s="2">
        <f t="shared" ca="1" si="407"/>
        <v>-26.742800755885366</v>
      </c>
      <c r="BS729" s="2">
        <f t="shared" ca="1" si="408"/>
        <v>-30.018204658484386</v>
      </c>
      <c r="BT729" s="2">
        <f t="shared" ca="1" si="408"/>
        <v>-0.2706639005360012</v>
      </c>
      <c r="BU729" s="2">
        <f t="shared" ca="1" si="409"/>
        <v>-26.790056317469684</v>
      </c>
      <c r="BV729" s="2">
        <f t="shared" ca="1" si="409"/>
        <v>-24.741336785313102</v>
      </c>
      <c r="BW729" s="2">
        <f t="shared" ca="1" si="410"/>
        <v>40.079839061320577</v>
      </c>
      <c r="BX729" s="2">
        <f t="shared" ca="1" si="410"/>
        <v>-3.061481913962373</v>
      </c>
    </row>
    <row r="730" spans="1:76" x14ac:dyDescent="0.25">
      <c r="A730" s="21">
        <v>719</v>
      </c>
      <c r="B730" s="17">
        <f t="shared" si="411"/>
        <v>5.2813744284272603</v>
      </c>
      <c r="C730" s="39">
        <f t="shared" ca="1" si="412"/>
        <v>3.943107395733398E-2</v>
      </c>
      <c r="D730" s="39">
        <f ca="1">SUM($C$12:C730)</f>
        <v>28.270385314966454</v>
      </c>
      <c r="E730" s="39">
        <f t="shared" ca="1" si="413"/>
        <v>14.930649008424936</v>
      </c>
      <c r="F730" s="30"/>
      <c r="G730" s="30"/>
      <c r="H730" s="30"/>
      <c r="I730" s="30"/>
      <c r="N730">
        <v>7.3679704577693634</v>
      </c>
      <c r="O730">
        <v>6.1759815351038707</v>
      </c>
      <c r="P730">
        <v>-1.9914089409162035</v>
      </c>
      <c r="Q730">
        <v>4.6850043336950709</v>
      </c>
      <c r="R730">
        <v>-8.4989059372611333</v>
      </c>
      <c r="S730">
        <v>-19.768399193067868</v>
      </c>
      <c r="T730">
        <v>8.2405059510547485</v>
      </c>
      <c r="U730">
        <v>26.052989574065176</v>
      </c>
      <c r="V730">
        <v>2.612604733741819</v>
      </c>
      <c r="W730">
        <v>-19.15679373980614</v>
      </c>
      <c r="X730">
        <v>10.830164784546021</v>
      </c>
      <c r="Y730">
        <v>11.713383422836214</v>
      </c>
      <c r="Z730">
        <v>16.833561251839818</v>
      </c>
      <c r="AA730">
        <v>19.746951103273286</v>
      </c>
      <c r="AB730">
        <v>3.2936845237370482</v>
      </c>
      <c r="AC730">
        <v>-5.8167769485637386</v>
      </c>
      <c r="AD730">
        <v>-10.326846327727345</v>
      </c>
      <c r="AE730">
        <v>1.5378780193346095</v>
      </c>
      <c r="AF730">
        <v>24.179644007715563</v>
      </c>
      <c r="AG730">
        <v>10.414988982735114</v>
      </c>
      <c r="AI730" s="2">
        <f t="shared" ca="1" si="414"/>
        <v>-11.988060226514595</v>
      </c>
      <c r="AJ730" s="2">
        <f t="shared" ca="1" si="415"/>
        <v>-58.226181284297304</v>
      </c>
      <c r="AK730" s="2">
        <f t="shared" ca="1" si="416"/>
        <v>45.583943638542046</v>
      </c>
      <c r="AL730" s="2">
        <f t="shared" ca="1" si="417"/>
        <v>-38.476237077396938</v>
      </c>
      <c r="AM730" s="2">
        <f t="shared" ca="1" si="418"/>
        <v>13.610885005961642</v>
      </c>
      <c r="AN730" s="2">
        <f t="shared" ca="1" si="419"/>
        <v>-41.321279705299723</v>
      </c>
      <c r="AO730" s="2">
        <f t="shared" ca="1" si="420"/>
        <v>-17.718475685594164</v>
      </c>
      <c r="AP730" s="2">
        <f t="shared" ca="1" si="421"/>
        <v>89.640710930682204</v>
      </c>
      <c r="AQ730" s="2">
        <f t="shared" ca="1" si="422"/>
        <v>-20.600455813861494</v>
      </c>
      <c r="AR730" s="2">
        <f t="shared" ca="1" si="423"/>
        <v>-11.753325316635062</v>
      </c>
      <c r="AS730" s="2">
        <f t="shared" ca="1" si="424"/>
        <v>70.241145940729893</v>
      </c>
      <c r="AT730" s="2">
        <f t="shared" ca="1" si="425"/>
        <v>-1.6193179688080468</v>
      </c>
      <c r="AU730" s="2">
        <f t="shared" ca="1" si="426"/>
        <v>31.536667427403994</v>
      </c>
      <c r="AV730" s="2">
        <f t="shared" ca="1" si="427"/>
        <v>-0.50975026367869969</v>
      </c>
      <c r="AW730" s="2">
        <f t="shared" ca="1" si="428"/>
        <v>-3.5051455028413923</v>
      </c>
      <c r="AX730" s="2">
        <f t="shared" ca="1" si="429"/>
        <v>-18.468506277189356</v>
      </c>
      <c r="AY730" s="2">
        <f t="shared" ca="1" si="430"/>
        <v>12.32116023741305</v>
      </c>
      <c r="AZ730" s="2">
        <f t="shared" ca="1" si="431"/>
        <v>20.673949198373297</v>
      </c>
      <c r="BA730" s="2">
        <f t="shared" ca="1" si="432"/>
        <v>102.64134301433407</v>
      </c>
      <c r="BB730" s="2">
        <f t="shared" ca="1" si="433"/>
        <v>-31.511268742458519</v>
      </c>
      <c r="BD730" s="5">
        <v>719</v>
      </c>
      <c r="BE730" s="2">
        <f t="shared" ca="1" si="434"/>
        <v>-11.988060226514595</v>
      </c>
      <c r="BF730" s="2">
        <f t="shared" ca="1" si="401"/>
        <v>-58.226181284297304</v>
      </c>
      <c r="BG730" s="2">
        <f t="shared" ca="1" si="402"/>
        <v>45.583943638542046</v>
      </c>
      <c r="BH730" s="2">
        <f t="shared" ca="1" si="402"/>
        <v>-38.476237077396938</v>
      </c>
      <c r="BI730" s="2">
        <f t="shared" ca="1" si="403"/>
        <v>13.610885005961642</v>
      </c>
      <c r="BJ730" s="2">
        <f t="shared" ca="1" si="403"/>
        <v>-41.321279705299723</v>
      </c>
      <c r="BK730" s="2">
        <f t="shared" ca="1" si="404"/>
        <v>-17.718475685594164</v>
      </c>
      <c r="BL730" s="2">
        <f t="shared" ca="1" si="404"/>
        <v>89.640710930682204</v>
      </c>
      <c r="BM730" s="2">
        <f t="shared" ca="1" si="405"/>
        <v>-20.600455813861494</v>
      </c>
      <c r="BN730" s="2">
        <f t="shared" ca="1" si="405"/>
        <v>-11.753325316635062</v>
      </c>
      <c r="BO730" s="2">
        <f t="shared" ca="1" si="435"/>
        <v>70.241145940729893</v>
      </c>
      <c r="BP730" s="2">
        <f t="shared" ca="1" si="406"/>
        <v>-1.6193179688080468</v>
      </c>
      <c r="BQ730" s="2">
        <f t="shared" ca="1" si="407"/>
        <v>31.536667427403994</v>
      </c>
      <c r="BR730" s="2">
        <f t="shared" ca="1" si="407"/>
        <v>-0.50975026367869969</v>
      </c>
      <c r="BS730" s="2">
        <f t="shared" ca="1" si="408"/>
        <v>-3.5051455028413923</v>
      </c>
      <c r="BT730" s="2">
        <f t="shared" ca="1" si="408"/>
        <v>-18.468506277189356</v>
      </c>
      <c r="BU730" s="2">
        <f t="shared" ca="1" si="409"/>
        <v>12.32116023741305</v>
      </c>
      <c r="BV730" s="2">
        <f t="shared" ca="1" si="409"/>
        <v>20.673949198373297</v>
      </c>
      <c r="BW730" s="2">
        <f t="shared" ca="1" si="410"/>
        <v>102.64134301433407</v>
      </c>
      <c r="BX730" s="2">
        <f t="shared" ca="1" si="410"/>
        <v>-31.511268742458519</v>
      </c>
    </row>
    <row r="731" spans="1:76" x14ac:dyDescent="0.25">
      <c r="A731" s="21">
        <v>720</v>
      </c>
      <c r="B731" s="17">
        <f t="shared" si="411"/>
        <v>-13.621557007762</v>
      </c>
      <c r="C731" s="39">
        <f t="shared" ca="1" si="412"/>
        <v>3.9530190378429621E-2</v>
      </c>
      <c r="D731" s="39">
        <f ca="1">SUM($C$12:C731)</f>
        <v>28.309915505344883</v>
      </c>
      <c r="E731" s="39">
        <f t="shared" ca="1" si="413"/>
        <v>-38.562512794098076</v>
      </c>
      <c r="F731" s="30"/>
      <c r="G731" s="30"/>
      <c r="H731" s="30"/>
      <c r="I731" s="30"/>
      <c r="N731">
        <v>-29.97827236686258</v>
      </c>
      <c r="O731">
        <v>23.028585740553197</v>
      </c>
      <c r="P731">
        <v>4.0415628584021324</v>
      </c>
      <c r="Q731">
        <v>-1.6322380135442027</v>
      </c>
      <c r="R731">
        <v>-27.866434367448118</v>
      </c>
      <c r="S731">
        <v>16.759523702295724</v>
      </c>
      <c r="T731">
        <v>-10.542941275717647</v>
      </c>
      <c r="U731">
        <v>-4.7305142187038696</v>
      </c>
      <c r="V731">
        <v>18.034091973362329</v>
      </c>
      <c r="W731">
        <v>8.1791744189898381</v>
      </c>
      <c r="X731">
        <v>-1.5926516533106345</v>
      </c>
      <c r="Y731">
        <v>4.4965483136151416</v>
      </c>
      <c r="Z731">
        <v>-16.892504181036209</v>
      </c>
      <c r="AA731">
        <v>21.407398146703606</v>
      </c>
      <c r="AB731">
        <v>6.9432291002631876</v>
      </c>
      <c r="AC731">
        <v>-9.1478651015313766</v>
      </c>
      <c r="AD731">
        <v>-19.516425228975777</v>
      </c>
      <c r="AE731">
        <v>26.609818544087929</v>
      </c>
      <c r="AF731">
        <v>20.117374380930904</v>
      </c>
      <c r="AG731">
        <v>28.283408566719466</v>
      </c>
      <c r="AI731" s="2">
        <f t="shared" ca="1" si="414"/>
        <v>-27.885643742665206</v>
      </c>
      <c r="AJ731" s="2">
        <f t="shared" ca="1" si="415"/>
        <v>16.638442990444506</v>
      </c>
      <c r="AK731" s="2">
        <f t="shared" ca="1" si="416"/>
        <v>16.646499748176378</v>
      </c>
      <c r="AL731" s="2">
        <f t="shared" ca="1" si="417"/>
        <v>7.2694172838599389</v>
      </c>
      <c r="AM731" s="2">
        <f t="shared" ca="1" si="418"/>
        <v>19.529248633164855</v>
      </c>
      <c r="AN731" s="2">
        <f t="shared" ca="1" si="419"/>
        <v>-194.78005066852714</v>
      </c>
      <c r="AO731" s="2">
        <f t="shared" ca="1" si="420"/>
        <v>25.590042317849829</v>
      </c>
      <c r="AP731" s="2">
        <f t="shared" ca="1" si="421"/>
        <v>-11.340504750087245</v>
      </c>
      <c r="AQ731" s="2">
        <f t="shared" ca="1" si="422"/>
        <v>-6.107454722722216</v>
      </c>
      <c r="AR731" s="2">
        <f t="shared" ca="1" si="423"/>
        <v>19.474149437715724</v>
      </c>
      <c r="AS731" s="2">
        <f t="shared" ca="1" si="424"/>
        <v>-11.280923717306081</v>
      </c>
      <c r="AT731" s="2">
        <f t="shared" ca="1" si="425"/>
        <v>8.974563244925319</v>
      </c>
      <c r="AU731" s="2">
        <f t="shared" ca="1" si="426"/>
        <v>55.102902039785121</v>
      </c>
      <c r="AV731" s="2">
        <f t="shared" ca="1" si="427"/>
        <v>12.925858797897373</v>
      </c>
      <c r="AW731" s="2">
        <f t="shared" ca="1" si="428"/>
        <v>-2.9509484687678569</v>
      </c>
      <c r="AX731" s="2">
        <f t="shared" ca="1" si="429"/>
        <v>11.38104472385611</v>
      </c>
      <c r="AY731" s="2">
        <f t="shared" ca="1" si="430"/>
        <v>18.916155929198521</v>
      </c>
      <c r="AZ731" s="2">
        <f t="shared" ca="1" si="431"/>
        <v>25.316701650837807</v>
      </c>
      <c r="BA731" s="2">
        <f t="shared" ca="1" si="432"/>
        <v>-16.865356123616365</v>
      </c>
      <c r="BB731" s="2">
        <f t="shared" ca="1" si="433"/>
        <v>41.597105190189552</v>
      </c>
      <c r="BD731" s="5">
        <v>720</v>
      </c>
      <c r="BE731" s="2">
        <f t="shared" ca="1" si="434"/>
        <v>-27.885643742665206</v>
      </c>
      <c r="BF731" s="2">
        <f t="shared" ca="1" si="401"/>
        <v>16.638442990444506</v>
      </c>
      <c r="BG731" s="2">
        <f t="shared" ca="1" si="402"/>
        <v>16.646499748176378</v>
      </c>
      <c r="BH731" s="2">
        <f t="shared" ca="1" si="402"/>
        <v>7.2694172838599389</v>
      </c>
      <c r="BI731" s="2">
        <f t="shared" ca="1" si="403"/>
        <v>19.529248633164855</v>
      </c>
      <c r="BJ731" s="2">
        <f t="shared" ca="1" si="403"/>
        <v>-194.78005066852714</v>
      </c>
      <c r="BK731" s="2">
        <f t="shared" ca="1" si="404"/>
        <v>25.590042317849829</v>
      </c>
      <c r="BL731" s="2">
        <f t="shared" ca="1" si="404"/>
        <v>-11.340504750087245</v>
      </c>
      <c r="BM731" s="2">
        <f t="shared" ca="1" si="405"/>
        <v>-6.107454722722216</v>
      </c>
      <c r="BN731" s="2">
        <f t="shared" ca="1" si="405"/>
        <v>19.474149437715724</v>
      </c>
      <c r="BO731" s="2">
        <f t="shared" ca="1" si="435"/>
        <v>-11.280923717306081</v>
      </c>
      <c r="BP731" s="2">
        <f t="shared" ca="1" si="406"/>
        <v>8.974563244925319</v>
      </c>
      <c r="BQ731" s="2">
        <f t="shared" ca="1" si="407"/>
        <v>55.102902039785121</v>
      </c>
      <c r="BR731" s="2">
        <f t="shared" ca="1" si="407"/>
        <v>12.925858797897373</v>
      </c>
      <c r="BS731" s="2">
        <f t="shared" ca="1" si="408"/>
        <v>-2.9509484687678569</v>
      </c>
      <c r="BT731" s="2">
        <f t="shared" ca="1" si="408"/>
        <v>11.38104472385611</v>
      </c>
      <c r="BU731" s="2">
        <f t="shared" ca="1" si="409"/>
        <v>18.916155929198521</v>
      </c>
      <c r="BV731" s="2">
        <f t="shared" ca="1" si="409"/>
        <v>25.316701650837807</v>
      </c>
      <c r="BW731" s="2">
        <f t="shared" ca="1" si="410"/>
        <v>-16.865356123616365</v>
      </c>
      <c r="BX731" s="2">
        <f t="shared" ca="1" si="410"/>
        <v>41.597105190189552</v>
      </c>
    </row>
    <row r="732" spans="1:76" x14ac:dyDescent="0.25">
      <c r="A732" s="21">
        <v>721</v>
      </c>
      <c r="B732" s="17">
        <f t="shared" si="411"/>
        <v>17.712209142620136</v>
      </c>
      <c r="C732" s="39">
        <f t="shared" ca="1" si="412"/>
        <v>3.9522064052557274E-2</v>
      </c>
      <c r="D732" s="39">
        <f ca="1">SUM($C$12:C732)</f>
        <v>28.349437569397441</v>
      </c>
      <c r="E732" s="39">
        <f t="shared" ca="1" si="413"/>
        <v>50.213116730482014</v>
      </c>
      <c r="F732" s="30"/>
      <c r="G732" s="30"/>
      <c r="H732" s="30"/>
      <c r="I732" s="30"/>
      <c r="N732">
        <v>-4.2990449199935936</v>
      </c>
      <c r="O732">
        <v>-39.478996551965018</v>
      </c>
      <c r="P732">
        <v>-19.744669820027212</v>
      </c>
      <c r="Q732">
        <v>-0.925513284583384</v>
      </c>
      <c r="R732">
        <v>-0.65152298555730725</v>
      </c>
      <c r="S732">
        <v>7.9644597336787299</v>
      </c>
      <c r="T732">
        <v>9.7792016842270488</v>
      </c>
      <c r="U732">
        <v>8.6016000532590304</v>
      </c>
      <c r="V732">
        <v>3.6741427461903577</v>
      </c>
      <c r="W732">
        <v>-3.2530063202794945E-2</v>
      </c>
      <c r="X732">
        <v>-32.099638534199485</v>
      </c>
      <c r="Y732">
        <v>3.8852119621831149</v>
      </c>
      <c r="Z732">
        <v>14.848181719823028</v>
      </c>
      <c r="AA732">
        <v>-0.19201346141764475</v>
      </c>
      <c r="AB732">
        <v>5.8845225266028054</v>
      </c>
      <c r="AC732">
        <v>13.855099711509448</v>
      </c>
      <c r="AD732">
        <v>16.286723831998785</v>
      </c>
      <c r="AE732">
        <v>-3.8752200340176088</v>
      </c>
      <c r="AF732">
        <v>-11.569767848764958</v>
      </c>
      <c r="AG732">
        <v>0.13496762029667764</v>
      </c>
      <c r="AI732" s="2">
        <f t="shared" ca="1" si="414"/>
        <v>-23.709302418198426</v>
      </c>
      <c r="AJ732" s="2">
        <f t="shared" ca="1" si="415"/>
        <v>59.270573215206539</v>
      </c>
      <c r="AK732" s="2">
        <f t="shared" ca="1" si="416"/>
        <v>-57.81451029068198</v>
      </c>
      <c r="AL732" s="2">
        <f t="shared" ca="1" si="417"/>
        <v>-27.250703898645003</v>
      </c>
      <c r="AM732" s="2">
        <f t="shared" ca="1" si="418"/>
        <v>-39.712198612196261</v>
      </c>
      <c r="AN732" s="2">
        <f t="shared" ca="1" si="419"/>
        <v>-13.017836125361034</v>
      </c>
      <c r="AO732" s="2">
        <f t="shared" ca="1" si="420"/>
        <v>-45.769834977474289</v>
      </c>
      <c r="AP732" s="2">
        <f t="shared" ca="1" si="421"/>
        <v>-51.709934308838513</v>
      </c>
      <c r="AQ732" s="2">
        <f t="shared" ca="1" si="422"/>
        <v>-20.306120782391318</v>
      </c>
      <c r="AR732" s="2">
        <f t="shared" ca="1" si="423"/>
        <v>9.5162181190323603E-2</v>
      </c>
      <c r="AS732" s="2">
        <f t="shared" ca="1" si="424"/>
        <v>-32.126586113511287</v>
      </c>
      <c r="AT732" s="2">
        <f t="shared" ca="1" si="425"/>
        <v>-58.444630123491969</v>
      </c>
      <c r="AU732" s="2">
        <f t="shared" ca="1" si="426"/>
        <v>-12.393231568134894</v>
      </c>
      <c r="AV732" s="2">
        <f t="shared" ca="1" si="427"/>
        <v>-0.47360452306305412</v>
      </c>
      <c r="AW732" s="2">
        <f t="shared" ca="1" si="428"/>
        <v>46.858719061142757</v>
      </c>
      <c r="AX732" s="2">
        <f t="shared" ca="1" si="429"/>
        <v>15.747716173188429</v>
      </c>
      <c r="AY732" s="2">
        <f t="shared" ca="1" si="430"/>
        <v>38.795692453624433</v>
      </c>
      <c r="AZ732" s="2">
        <f t="shared" ca="1" si="431"/>
        <v>35.755734756999345</v>
      </c>
      <c r="BA732" s="2">
        <f t="shared" ca="1" si="432"/>
        <v>27.27862335379935</v>
      </c>
      <c r="BB732" s="2">
        <f t="shared" ca="1" si="433"/>
        <v>-19.414889291327412</v>
      </c>
      <c r="BD732" s="5">
        <v>721</v>
      </c>
      <c r="BE732" s="2">
        <f t="shared" ca="1" si="434"/>
        <v>-23.709302418198426</v>
      </c>
      <c r="BF732" s="2">
        <f t="shared" ref="BF732:BF795" ca="1" si="436">_xlfn.NORM.INV(RAND(), BF$2, BF$3)</f>
        <v>59.270573215206539</v>
      </c>
      <c r="BG732" s="2">
        <f t="shared" ref="BG732:BN795" ca="1" si="437">_xlfn.NORM.INV(RAND(), BG$2, BG$3)</f>
        <v>-57.81451029068198</v>
      </c>
      <c r="BH732" s="2">
        <f t="shared" ca="1" si="437"/>
        <v>-27.250703898645003</v>
      </c>
      <c r="BI732" s="2">
        <f t="shared" ref="BI732:BJ794" ca="1" si="438">_xlfn.NORM.INV(RAND(), BI$2, BI$3)</f>
        <v>-39.712198612196261</v>
      </c>
      <c r="BJ732" s="2">
        <f t="shared" ca="1" si="438"/>
        <v>-13.017836125361034</v>
      </c>
      <c r="BK732" s="2">
        <f t="shared" ref="BK732:BL794" ca="1" si="439">_xlfn.NORM.INV(RAND(), BK$2, BK$3)</f>
        <v>-45.769834977474289</v>
      </c>
      <c r="BL732" s="2">
        <f t="shared" ca="1" si="439"/>
        <v>-51.709934308838513</v>
      </c>
      <c r="BM732" s="2">
        <f t="shared" ref="BM732:BN794" ca="1" si="440">_xlfn.NORM.INV(RAND(), BM$2, BM$3)</f>
        <v>-20.306120782391318</v>
      </c>
      <c r="BN732" s="2">
        <f t="shared" ca="1" si="440"/>
        <v>9.5162181190323603E-2</v>
      </c>
      <c r="BO732" s="2">
        <f t="shared" ca="1" si="435"/>
        <v>-32.126586113511287</v>
      </c>
      <c r="BP732" s="2">
        <f t="shared" ref="BP732:BP795" ca="1" si="441">_xlfn.NORM.INV(RAND(), BP$2, BP$3)</f>
        <v>-58.444630123491969</v>
      </c>
      <c r="BQ732" s="2">
        <f t="shared" ref="BQ732:BX795" ca="1" si="442">_xlfn.NORM.INV(RAND(), BQ$2, BQ$3)</f>
        <v>-12.393231568134894</v>
      </c>
      <c r="BR732" s="2">
        <f t="shared" ca="1" si="442"/>
        <v>-0.47360452306305412</v>
      </c>
      <c r="BS732" s="2">
        <f t="shared" ref="BS732:BT794" ca="1" si="443">_xlfn.NORM.INV(RAND(), BS$2, BS$3)</f>
        <v>46.858719061142757</v>
      </c>
      <c r="BT732" s="2">
        <f t="shared" ca="1" si="443"/>
        <v>15.747716173188429</v>
      </c>
      <c r="BU732" s="2">
        <f t="shared" ref="BU732:BV794" ca="1" si="444">_xlfn.NORM.INV(RAND(), BU$2, BU$3)</f>
        <v>38.795692453624433</v>
      </c>
      <c r="BV732" s="2">
        <f t="shared" ca="1" si="444"/>
        <v>35.755734756999345</v>
      </c>
      <c r="BW732" s="2">
        <f t="shared" ref="BW732:BX794" ca="1" si="445">_xlfn.NORM.INV(RAND(), BW$2, BW$3)</f>
        <v>27.27862335379935</v>
      </c>
      <c r="BX732" s="2">
        <f t="shared" ca="1" si="445"/>
        <v>-19.414889291327412</v>
      </c>
    </row>
    <row r="733" spans="1:76" x14ac:dyDescent="0.25">
      <c r="A733" s="21">
        <v>722</v>
      </c>
      <c r="B733" s="17">
        <f t="shared" si="411"/>
        <v>5.6496682896971144</v>
      </c>
      <c r="C733" s="39">
        <f t="shared" ca="1" si="412"/>
        <v>3.9297682772933828E-2</v>
      </c>
      <c r="D733" s="39">
        <f ca="1">SUM($C$12:C733)</f>
        <v>28.388735252170374</v>
      </c>
      <c r="E733" s="39">
        <f t="shared" ca="1" si="413"/>
        <v>16.038693733879359</v>
      </c>
      <c r="F733" s="30"/>
      <c r="G733" s="30"/>
      <c r="H733" s="30"/>
      <c r="I733" s="30"/>
      <c r="N733">
        <v>-2.666714823321918</v>
      </c>
      <c r="O733">
        <v>10.319070562398057</v>
      </c>
      <c r="P733">
        <v>-29.305028055961266</v>
      </c>
      <c r="Q733">
        <v>-19.618847563265096</v>
      </c>
      <c r="R733">
        <v>6.2081779291002768</v>
      </c>
      <c r="S733">
        <v>-14.639530950406401</v>
      </c>
      <c r="T733">
        <v>-10.693333365264245</v>
      </c>
      <c r="U733">
        <v>6.0528993625244496</v>
      </c>
      <c r="V733">
        <v>-32.120108481188062</v>
      </c>
      <c r="W733">
        <v>26.575141720313034</v>
      </c>
      <c r="X733">
        <v>-9.8855079974187685</v>
      </c>
      <c r="Y733">
        <v>23.537258066605201</v>
      </c>
      <c r="Z733">
        <v>7.6662600307784929</v>
      </c>
      <c r="AA733">
        <v>-13.606017427105559</v>
      </c>
      <c r="AB733">
        <v>8.0463265896119882</v>
      </c>
      <c r="AC733">
        <v>-2.5347890521151957</v>
      </c>
      <c r="AD733">
        <v>28.624503170607657</v>
      </c>
      <c r="AE733">
        <v>13.228296094443865</v>
      </c>
      <c r="AF733">
        <v>12.088514111458238</v>
      </c>
      <c r="AG733">
        <v>12.477318357447302</v>
      </c>
      <c r="AI733" s="2">
        <f t="shared" ca="1" si="414"/>
        <v>-50.277913025009852</v>
      </c>
      <c r="AJ733" s="2">
        <f t="shared" ca="1" si="415"/>
        <v>-98.213476706180714</v>
      </c>
      <c r="AK733" s="2">
        <f t="shared" ca="1" si="416"/>
        <v>-11.467623532175494</v>
      </c>
      <c r="AL733" s="2">
        <f t="shared" ca="1" si="417"/>
        <v>-33.670190293571359</v>
      </c>
      <c r="AM733" s="2">
        <f t="shared" ca="1" si="418"/>
        <v>2.2068669272488171</v>
      </c>
      <c r="AN733" s="2">
        <f t="shared" ca="1" si="419"/>
        <v>39.972311457469566</v>
      </c>
      <c r="AO733" s="2">
        <f t="shared" ca="1" si="420"/>
        <v>-59.620416102331916</v>
      </c>
      <c r="AP733" s="2">
        <f t="shared" ca="1" si="421"/>
        <v>58.015103104821627</v>
      </c>
      <c r="AQ733" s="2">
        <f t="shared" ca="1" si="422"/>
        <v>1.814341654281814</v>
      </c>
      <c r="AR733" s="2">
        <f t="shared" ca="1" si="423"/>
        <v>21.384176568367891</v>
      </c>
      <c r="AS733" s="2">
        <f t="shared" ca="1" si="424"/>
        <v>-39.332550143938441</v>
      </c>
      <c r="AT733" s="2">
        <f t="shared" ca="1" si="425"/>
        <v>49.141289435270245</v>
      </c>
      <c r="AU733" s="2">
        <f t="shared" ca="1" si="426"/>
        <v>128.50349324076137</v>
      </c>
      <c r="AV733" s="2">
        <f t="shared" ca="1" si="427"/>
        <v>-0.40933670081175855</v>
      </c>
      <c r="AW733" s="2">
        <f t="shared" ca="1" si="428"/>
        <v>14.728127093572144</v>
      </c>
      <c r="AX733" s="2">
        <f t="shared" ca="1" si="429"/>
        <v>5.0468588097166425</v>
      </c>
      <c r="AY733" s="2">
        <f t="shared" ca="1" si="430"/>
        <v>113.79089867335998</v>
      </c>
      <c r="AZ733" s="2">
        <f t="shared" ca="1" si="431"/>
        <v>35.414259508110561</v>
      </c>
      <c r="BA733" s="2">
        <f t="shared" ca="1" si="432"/>
        <v>6.772421456286156</v>
      </c>
      <c r="BB733" s="2">
        <f t="shared" ca="1" si="433"/>
        <v>2.2776736815362089</v>
      </c>
      <c r="BD733" s="5">
        <v>722</v>
      </c>
      <c r="BE733" s="2">
        <f t="shared" ca="1" si="434"/>
        <v>-50.277913025009852</v>
      </c>
      <c r="BF733" s="2">
        <f t="shared" ca="1" si="436"/>
        <v>-98.213476706180714</v>
      </c>
      <c r="BG733" s="2">
        <f t="shared" ca="1" si="437"/>
        <v>-11.467623532175494</v>
      </c>
      <c r="BH733" s="2">
        <f t="shared" ca="1" si="437"/>
        <v>-33.670190293571359</v>
      </c>
      <c r="BI733" s="2">
        <f t="shared" ca="1" si="438"/>
        <v>2.2068669272488171</v>
      </c>
      <c r="BJ733" s="2">
        <f t="shared" ca="1" si="438"/>
        <v>39.972311457469566</v>
      </c>
      <c r="BK733" s="2">
        <f t="shared" ca="1" si="439"/>
        <v>-59.620416102331916</v>
      </c>
      <c r="BL733" s="2">
        <f t="shared" ca="1" si="439"/>
        <v>58.015103104821627</v>
      </c>
      <c r="BM733" s="2">
        <f t="shared" ca="1" si="440"/>
        <v>1.814341654281814</v>
      </c>
      <c r="BN733" s="2">
        <f t="shared" ca="1" si="440"/>
        <v>21.384176568367891</v>
      </c>
      <c r="BO733" s="2">
        <f t="shared" ca="1" si="435"/>
        <v>-39.332550143938441</v>
      </c>
      <c r="BP733" s="2">
        <f t="shared" ca="1" si="441"/>
        <v>49.141289435270245</v>
      </c>
      <c r="BQ733" s="2">
        <f t="shared" ca="1" si="442"/>
        <v>128.50349324076137</v>
      </c>
      <c r="BR733" s="2">
        <f t="shared" ca="1" si="442"/>
        <v>-0.40933670081175855</v>
      </c>
      <c r="BS733" s="2">
        <f t="shared" ca="1" si="443"/>
        <v>14.728127093572144</v>
      </c>
      <c r="BT733" s="2">
        <f t="shared" ca="1" si="443"/>
        <v>5.0468588097166425</v>
      </c>
      <c r="BU733" s="2">
        <f t="shared" ca="1" si="444"/>
        <v>113.79089867335998</v>
      </c>
      <c r="BV733" s="2">
        <f t="shared" ca="1" si="444"/>
        <v>35.414259508110561</v>
      </c>
      <c r="BW733" s="2">
        <f t="shared" ca="1" si="445"/>
        <v>6.772421456286156</v>
      </c>
      <c r="BX733" s="2">
        <f t="shared" ca="1" si="445"/>
        <v>2.2776736815362089</v>
      </c>
    </row>
    <row r="734" spans="1:76" x14ac:dyDescent="0.25">
      <c r="A734" s="21">
        <v>723</v>
      </c>
      <c r="B734" s="17">
        <f t="shared" si="411"/>
        <v>-2.2487298318932685</v>
      </c>
      <c r="C734" s="39">
        <f t="shared" ca="1" si="412"/>
        <v>3.9154914709482604E-2</v>
      </c>
      <c r="D734" s="39">
        <f ca="1">SUM($C$12:C734)</f>
        <v>28.427890166879855</v>
      </c>
      <c r="E734" s="39">
        <f t="shared" ca="1" si="413"/>
        <v>-6.3926644676048037</v>
      </c>
      <c r="F734" s="30"/>
      <c r="G734" s="30"/>
      <c r="H734" s="30"/>
      <c r="I734" s="30"/>
      <c r="N734">
        <v>-49.545900796453438</v>
      </c>
      <c r="O734">
        <v>-16.6618201775077</v>
      </c>
      <c r="P734">
        <v>-14.380111810767593</v>
      </c>
      <c r="Q734">
        <v>-23.232809654737867</v>
      </c>
      <c r="R734">
        <v>39.832602360916582</v>
      </c>
      <c r="S734">
        <v>-12.272753327206164</v>
      </c>
      <c r="T734">
        <v>-6.2734208665868776</v>
      </c>
      <c r="U734">
        <v>-2.3230109221332595</v>
      </c>
      <c r="V734">
        <v>-3.7343538263749556</v>
      </c>
      <c r="W734">
        <v>-14.313862370247914</v>
      </c>
      <c r="X734">
        <v>6.1425566581078366</v>
      </c>
      <c r="Y734">
        <v>10.523945707493883</v>
      </c>
      <c r="Z734">
        <v>-13.934680103176923</v>
      </c>
      <c r="AA734">
        <v>-2.6026828354801692</v>
      </c>
      <c r="AB734">
        <v>-8.4681273847975422</v>
      </c>
      <c r="AC734">
        <v>14.854466228321836</v>
      </c>
      <c r="AD734">
        <v>18.155708198009094</v>
      </c>
      <c r="AE734">
        <v>26.098890072278664</v>
      </c>
      <c r="AF734">
        <v>11.523035149756236</v>
      </c>
      <c r="AG734">
        <v>11.17167370640577</v>
      </c>
      <c r="AI734" s="2">
        <f t="shared" ca="1" si="414"/>
        <v>-32.378552558490611</v>
      </c>
      <c r="AJ734" s="2">
        <f t="shared" ca="1" si="415"/>
        <v>-52.546125299049123</v>
      </c>
      <c r="AK734" s="2">
        <f t="shared" ca="1" si="416"/>
        <v>-80.810601178005072</v>
      </c>
      <c r="AL734" s="2">
        <f t="shared" ca="1" si="417"/>
        <v>-8.2301738308458194</v>
      </c>
      <c r="AM734" s="2">
        <f t="shared" ca="1" si="418"/>
        <v>-61.662042987686895</v>
      </c>
      <c r="AN734" s="2">
        <f t="shared" ca="1" si="419"/>
        <v>70.234558662186899</v>
      </c>
      <c r="AO734" s="2">
        <f t="shared" ca="1" si="420"/>
        <v>16.560760792412815</v>
      </c>
      <c r="AP734" s="2">
        <f t="shared" ca="1" si="421"/>
        <v>-116.91377386360456</v>
      </c>
      <c r="AQ734" s="2">
        <f t="shared" ca="1" si="422"/>
        <v>-36.730894122642809</v>
      </c>
      <c r="AR734" s="2">
        <f t="shared" ca="1" si="423"/>
        <v>-8.1195371253052908</v>
      </c>
      <c r="AS734" s="2">
        <f t="shared" ca="1" si="424"/>
        <v>24.29670845388037</v>
      </c>
      <c r="AT734" s="2">
        <f t="shared" ca="1" si="425"/>
        <v>41.069125937274507</v>
      </c>
      <c r="AU734" s="2">
        <f t="shared" ca="1" si="426"/>
        <v>-73.696710807840702</v>
      </c>
      <c r="AV734" s="2">
        <f t="shared" ca="1" si="427"/>
        <v>-12.901649794851707</v>
      </c>
      <c r="AW734" s="2">
        <f t="shared" ca="1" si="428"/>
        <v>67.2958820132216</v>
      </c>
      <c r="AX734" s="2">
        <f t="shared" ca="1" si="429"/>
        <v>-27.946895781210536</v>
      </c>
      <c r="AY734" s="2">
        <f t="shared" ca="1" si="430"/>
        <v>53.952062252796544</v>
      </c>
      <c r="AZ734" s="2">
        <f t="shared" ca="1" si="431"/>
        <v>33.970943766398641</v>
      </c>
      <c r="BA734" s="2">
        <f t="shared" ca="1" si="432"/>
        <v>-48.16999171416127</v>
      </c>
      <c r="BB734" s="2">
        <f t="shared" ca="1" si="433"/>
        <v>-10.076714209118219</v>
      </c>
      <c r="BD734" s="5">
        <v>723</v>
      </c>
      <c r="BE734" s="2">
        <f t="shared" ca="1" si="434"/>
        <v>-32.378552558490611</v>
      </c>
      <c r="BF734" s="2">
        <f t="shared" ca="1" si="436"/>
        <v>-52.546125299049123</v>
      </c>
      <c r="BG734" s="2">
        <f t="shared" ca="1" si="437"/>
        <v>-80.810601178005072</v>
      </c>
      <c r="BH734" s="2">
        <f t="shared" ca="1" si="437"/>
        <v>-8.2301738308458194</v>
      </c>
      <c r="BI734" s="2">
        <f t="shared" ca="1" si="438"/>
        <v>-61.662042987686895</v>
      </c>
      <c r="BJ734" s="2">
        <f t="shared" ca="1" si="438"/>
        <v>70.234558662186899</v>
      </c>
      <c r="BK734" s="2">
        <f t="shared" ca="1" si="439"/>
        <v>16.560760792412815</v>
      </c>
      <c r="BL734" s="2">
        <f t="shared" ca="1" si="439"/>
        <v>-116.91377386360456</v>
      </c>
      <c r="BM734" s="2">
        <f t="shared" ca="1" si="440"/>
        <v>-36.730894122642809</v>
      </c>
      <c r="BN734" s="2">
        <f t="shared" ca="1" si="440"/>
        <v>-8.1195371253052908</v>
      </c>
      <c r="BO734" s="2">
        <f t="shared" ca="1" si="435"/>
        <v>24.29670845388037</v>
      </c>
      <c r="BP734" s="2">
        <f t="shared" ca="1" si="441"/>
        <v>41.069125937274507</v>
      </c>
      <c r="BQ734" s="2">
        <f t="shared" ca="1" si="442"/>
        <v>-73.696710807840702</v>
      </c>
      <c r="BR734" s="2">
        <f t="shared" ca="1" si="442"/>
        <v>-12.901649794851707</v>
      </c>
      <c r="BS734" s="2">
        <f t="shared" ca="1" si="443"/>
        <v>67.2958820132216</v>
      </c>
      <c r="BT734" s="2">
        <f t="shared" ca="1" si="443"/>
        <v>-27.946895781210536</v>
      </c>
      <c r="BU734" s="2">
        <f t="shared" ca="1" si="444"/>
        <v>53.952062252796544</v>
      </c>
      <c r="BV734" s="2">
        <f t="shared" ca="1" si="444"/>
        <v>33.970943766398641</v>
      </c>
      <c r="BW734" s="2">
        <f t="shared" ca="1" si="445"/>
        <v>-48.16999171416127</v>
      </c>
      <c r="BX734" s="2">
        <f t="shared" ca="1" si="445"/>
        <v>-10.076714209118219</v>
      </c>
    </row>
    <row r="735" spans="1:76" x14ac:dyDescent="0.25">
      <c r="A735" s="21">
        <v>724</v>
      </c>
      <c r="B735" s="17">
        <f t="shared" si="411"/>
        <v>-10.559288807433497</v>
      </c>
      <c r="C735" s="39">
        <f t="shared" ca="1" si="412"/>
        <v>3.9080262262365155E-2</v>
      </c>
      <c r="D735" s="39">
        <f ca="1">SUM($C$12:C735)</f>
        <v>28.466970429142222</v>
      </c>
      <c r="E735" s="39">
        <f t="shared" ca="1" si="413"/>
        <v>-30.059096223398182</v>
      </c>
      <c r="F735" s="30"/>
      <c r="G735" s="30"/>
      <c r="H735" s="30"/>
      <c r="I735" s="30"/>
      <c r="N735">
        <v>-19.210406040608625</v>
      </c>
      <c r="O735">
        <v>3.0653010072981264</v>
      </c>
      <c r="P735">
        <v>10.276213874447045</v>
      </c>
      <c r="Q735">
        <v>-31.024090102513206</v>
      </c>
      <c r="R735">
        <v>3.6426974714899325</v>
      </c>
      <c r="S735">
        <v>-4.9218806933887338</v>
      </c>
      <c r="T735">
        <v>15.56152386037606</v>
      </c>
      <c r="U735">
        <v>19.134931579305338</v>
      </c>
      <c r="V735">
        <v>-20.808507406317496</v>
      </c>
      <c r="W735">
        <v>-11.427796409439276</v>
      </c>
      <c r="X735">
        <v>-6.6195158756069503</v>
      </c>
      <c r="Y735">
        <v>-11.241687356523885</v>
      </c>
      <c r="Z735">
        <v>9.2119141599679715</v>
      </c>
      <c r="AA735">
        <v>18.837831711900964</v>
      </c>
      <c r="AB735">
        <v>15.688212108236517</v>
      </c>
      <c r="AC735">
        <v>-10.160906627550872</v>
      </c>
      <c r="AD735">
        <v>-1.1428333501250272</v>
      </c>
      <c r="AE735">
        <v>32.603947608009449</v>
      </c>
      <c r="AF735">
        <v>6.4182729741035747</v>
      </c>
      <c r="AG735">
        <v>13.738592016208901</v>
      </c>
      <c r="AI735" s="2">
        <f t="shared" ca="1" si="414"/>
        <v>-33.31577274705225</v>
      </c>
      <c r="AJ735" s="2">
        <f t="shared" ca="1" si="415"/>
        <v>-120.14013749191574</v>
      </c>
      <c r="AK735" s="2">
        <f t="shared" ca="1" si="416"/>
        <v>5.2622986622530465</v>
      </c>
      <c r="AL735" s="2">
        <f t="shared" ca="1" si="417"/>
        <v>16.020853038549379</v>
      </c>
      <c r="AM735" s="2">
        <f t="shared" ca="1" si="418"/>
        <v>73.318502227474568</v>
      </c>
      <c r="AN735" s="2">
        <f t="shared" ca="1" si="419"/>
        <v>40.633429186138216</v>
      </c>
      <c r="AO735" s="2">
        <f t="shared" ca="1" si="420"/>
        <v>7.1435846647114101</v>
      </c>
      <c r="AP735" s="2">
        <f t="shared" ca="1" si="421"/>
        <v>12.293642744515703</v>
      </c>
      <c r="AQ735" s="2">
        <f t="shared" ca="1" si="422"/>
        <v>126.98077295289022</v>
      </c>
      <c r="AR735" s="2">
        <f t="shared" ca="1" si="423"/>
        <v>-10.462153724309918</v>
      </c>
      <c r="AS735" s="2">
        <f t="shared" ca="1" si="424"/>
        <v>-40.186037079329537</v>
      </c>
      <c r="AT735" s="2">
        <f t="shared" ca="1" si="425"/>
        <v>53.195905717189376</v>
      </c>
      <c r="AU735" s="2">
        <f t="shared" ca="1" si="426"/>
        <v>-0.96204127418563168</v>
      </c>
      <c r="AV735" s="2">
        <f t="shared" ca="1" si="427"/>
        <v>1.2451123889178222</v>
      </c>
      <c r="AW735" s="2">
        <f t="shared" ca="1" si="428"/>
        <v>30.621874246994025</v>
      </c>
      <c r="AX735" s="2">
        <f t="shared" ca="1" si="429"/>
        <v>14.380403195892264</v>
      </c>
      <c r="AY735" s="2">
        <f t="shared" ca="1" si="430"/>
        <v>-3.199837979456122</v>
      </c>
      <c r="AZ735" s="2">
        <f t="shared" ca="1" si="431"/>
        <v>-9.3841360995574874</v>
      </c>
      <c r="BA735" s="2">
        <f t="shared" ca="1" si="432"/>
        <v>40.255168120530968</v>
      </c>
      <c r="BB735" s="2">
        <f t="shared" ca="1" si="433"/>
        <v>65.086314949813726</v>
      </c>
      <c r="BD735" s="5">
        <v>724</v>
      </c>
      <c r="BE735" s="2">
        <f t="shared" ca="1" si="434"/>
        <v>-33.31577274705225</v>
      </c>
      <c r="BF735" s="2">
        <f t="shared" ca="1" si="436"/>
        <v>-120.14013749191574</v>
      </c>
      <c r="BG735" s="2">
        <f t="shared" ca="1" si="437"/>
        <v>5.2622986622530465</v>
      </c>
      <c r="BH735" s="2">
        <f t="shared" ca="1" si="437"/>
        <v>16.020853038549379</v>
      </c>
      <c r="BI735" s="2">
        <f t="shared" ca="1" si="438"/>
        <v>73.318502227474568</v>
      </c>
      <c r="BJ735" s="2">
        <f t="shared" ca="1" si="438"/>
        <v>40.633429186138216</v>
      </c>
      <c r="BK735" s="2">
        <f t="shared" ca="1" si="439"/>
        <v>7.1435846647114101</v>
      </c>
      <c r="BL735" s="2">
        <f t="shared" ca="1" si="439"/>
        <v>12.293642744515703</v>
      </c>
      <c r="BM735" s="2">
        <f t="shared" ca="1" si="440"/>
        <v>126.98077295289022</v>
      </c>
      <c r="BN735" s="2">
        <f t="shared" ca="1" si="440"/>
        <v>-10.462153724309918</v>
      </c>
      <c r="BO735" s="2">
        <f t="shared" ca="1" si="435"/>
        <v>-40.186037079329537</v>
      </c>
      <c r="BP735" s="2">
        <f t="shared" ca="1" si="441"/>
        <v>53.195905717189376</v>
      </c>
      <c r="BQ735" s="2">
        <f t="shared" ca="1" si="442"/>
        <v>-0.96204127418563168</v>
      </c>
      <c r="BR735" s="2">
        <f t="shared" ca="1" si="442"/>
        <v>1.2451123889178222</v>
      </c>
      <c r="BS735" s="2">
        <f t="shared" ca="1" si="443"/>
        <v>30.621874246994025</v>
      </c>
      <c r="BT735" s="2">
        <f t="shared" ca="1" si="443"/>
        <v>14.380403195892264</v>
      </c>
      <c r="BU735" s="2">
        <f t="shared" ca="1" si="444"/>
        <v>-3.199837979456122</v>
      </c>
      <c r="BV735" s="2">
        <f t="shared" ca="1" si="444"/>
        <v>-9.3841360995574874</v>
      </c>
      <c r="BW735" s="2">
        <f t="shared" ca="1" si="445"/>
        <v>40.255168120530968</v>
      </c>
      <c r="BX735" s="2">
        <f t="shared" ca="1" si="445"/>
        <v>65.086314949813726</v>
      </c>
    </row>
    <row r="736" spans="1:76" x14ac:dyDescent="0.25">
      <c r="A736" s="21">
        <v>725</v>
      </c>
      <c r="B736" s="17">
        <f t="shared" si="411"/>
        <v>6.8294972852916658</v>
      </c>
      <c r="C736" s="39">
        <f t="shared" ca="1" si="412"/>
        <v>3.9552274815327658E-2</v>
      </c>
      <c r="D736" s="39">
        <f ca="1">SUM($C$12:C736)</f>
        <v>28.50652270395755</v>
      </c>
      <c r="E736" s="39">
        <f t="shared" ca="1" si="413"/>
        <v>19.468521941978331</v>
      </c>
      <c r="F736" s="30"/>
      <c r="G736" s="30"/>
      <c r="H736" s="30"/>
      <c r="I736" s="30"/>
      <c r="N736">
        <v>11.760336682721089</v>
      </c>
      <c r="O736">
        <v>-3.2353894272721178</v>
      </c>
      <c r="P736">
        <v>14.547292136063536</v>
      </c>
      <c r="Q736">
        <v>0.42589589116425763</v>
      </c>
      <c r="R736">
        <v>-11.059432880401063</v>
      </c>
      <c r="S736">
        <v>-16.932485757985376</v>
      </c>
      <c r="T736">
        <v>-5.5571156169887832</v>
      </c>
      <c r="U736">
        <v>9.4929958873732119</v>
      </c>
      <c r="V736">
        <v>-9.5977715564666486</v>
      </c>
      <c r="W736">
        <v>-16.665888925299182</v>
      </c>
      <c r="X736">
        <v>25.11451030156611</v>
      </c>
      <c r="Y736">
        <v>11.889489620108217</v>
      </c>
      <c r="Z736">
        <v>35.43686539080813</v>
      </c>
      <c r="AA736">
        <v>17.917963232276527</v>
      </c>
      <c r="AB736">
        <v>8.9503485458487457</v>
      </c>
      <c r="AC736">
        <v>8.2460741415272842</v>
      </c>
      <c r="AD736">
        <v>18.67305708185965</v>
      </c>
      <c r="AE736">
        <v>2.5856971080013977</v>
      </c>
      <c r="AF736">
        <v>27.766975128476968</v>
      </c>
      <c r="AG736">
        <v>11.918119665793769</v>
      </c>
      <c r="AI736" s="2">
        <f t="shared" ca="1" si="414"/>
        <v>-38.908310682611585</v>
      </c>
      <c r="AJ736" s="2">
        <f t="shared" ca="1" si="415"/>
        <v>-87.088671886366186</v>
      </c>
      <c r="AK736" s="2">
        <f t="shared" ca="1" si="416"/>
        <v>0.56704321296304538</v>
      </c>
      <c r="AL736" s="2">
        <f t="shared" ca="1" si="417"/>
        <v>21.645138278487401</v>
      </c>
      <c r="AM736" s="2">
        <f t="shared" ca="1" si="418"/>
        <v>-56.5743044375266</v>
      </c>
      <c r="AN736" s="2">
        <f t="shared" ca="1" si="419"/>
        <v>29.486109353296392</v>
      </c>
      <c r="AO736" s="2">
        <f t="shared" ca="1" si="420"/>
        <v>-30.909129567502927</v>
      </c>
      <c r="AP736" s="2">
        <f t="shared" ca="1" si="421"/>
        <v>-3.0239911165678048</v>
      </c>
      <c r="AQ736" s="2">
        <f t="shared" ca="1" si="422"/>
        <v>29.154640012043288</v>
      </c>
      <c r="AR736" s="2">
        <f t="shared" ca="1" si="423"/>
        <v>-54.847861076461008</v>
      </c>
      <c r="AS736" s="2">
        <f t="shared" ca="1" si="424"/>
        <v>-27.946708420893973</v>
      </c>
      <c r="AT736" s="2">
        <f t="shared" ca="1" si="425"/>
        <v>-11.736325061380256</v>
      </c>
      <c r="AU736" s="2">
        <f t="shared" ca="1" si="426"/>
        <v>71.339041786049208</v>
      </c>
      <c r="AV736" s="2">
        <f t="shared" ca="1" si="427"/>
        <v>19.340603761245543</v>
      </c>
      <c r="AW736" s="2">
        <f t="shared" ca="1" si="428"/>
        <v>38.002491014577195</v>
      </c>
      <c r="AX736" s="2">
        <f t="shared" ca="1" si="429"/>
        <v>-14.122769218809267</v>
      </c>
      <c r="AY736" s="2">
        <f t="shared" ca="1" si="430"/>
        <v>-9.991705328313877</v>
      </c>
      <c r="AZ736" s="2">
        <f t="shared" ca="1" si="431"/>
        <v>22.743583186935886</v>
      </c>
      <c r="BA736" s="2">
        <f t="shared" ca="1" si="432"/>
        <v>-148.12300142391408</v>
      </c>
      <c r="BB736" s="2">
        <f t="shared" ca="1" si="433"/>
        <v>41.148171906995174</v>
      </c>
      <c r="BD736" s="5">
        <v>725</v>
      </c>
      <c r="BE736" s="2">
        <f t="shared" ca="1" si="434"/>
        <v>-38.908310682611585</v>
      </c>
      <c r="BF736" s="2">
        <f t="shared" ca="1" si="436"/>
        <v>-87.088671886366186</v>
      </c>
      <c r="BG736" s="2">
        <f t="shared" ca="1" si="437"/>
        <v>0.56704321296304538</v>
      </c>
      <c r="BH736" s="2">
        <f t="shared" ca="1" si="437"/>
        <v>21.645138278487401</v>
      </c>
      <c r="BI736" s="2">
        <f t="shared" ca="1" si="438"/>
        <v>-56.5743044375266</v>
      </c>
      <c r="BJ736" s="2">
        <f t="shared" ca="1" si="438"/>
        <v>29.486109353296392</v>
      </c>
      <c r="BK736" s="2">
        <f t="shared" ca="1" si="439"/>
        <v>-30.909129567502927</v>
      </c>
      <c r="BL736" s="2">
        <f t="shared" ca="1" si="439"/>
        <v>-3.0239911165678048</v>
      </c>
      <c r="BM736" s="2">
        <f t="shared" ca="1" si="440"/>
        <v>29.154640012043288</v>
      </c>
      <c r="BN736" s="2">
        <f t="shared" ca="1" si="440"/>
        <v>-54.847861076461008</v>
      </c>
      <c r="BO736" s="2">
        <f t="shared" ca="1" si="435"/>
        <v>-27.946708420893973</v>
      </c>
      <c r="BP736" s="2">
        <f t="shared" ca="1" si="441"/>
        <v>-11.736325061380256</v>
      </c>
      <c r="BQ736" s="2">
        <f t="shared" ca="1" si="442"/>
        <v>71.339041786049208</v>
      </c>
      <c r="BR736" s="2">
        <f t="shared" ca="1" si="442"/>
        <v>19.340603761245543</v>
      </c>
      <c r="BS736" s="2">
        <f t="shared" ca="1" si="443"/>
        <v>38.002491014577195</v>
      </c>
      <c r="BT736" s="2">
        <f t="shared" ca="1" si="443"/>
        <v>-14.122769218809267</v>
      </c>
      <c r="BU736" s="2">
        <f t="shared" ca="1" si="444"/>
        <v>-9.991705328313877</v>
      </c>
      <c r="BV736" s="2">
        <f t="shared" ca="1" si="444"/>
        <v>22.743583186935886</v>
      </c>
      <c r="BW736" s="2">
        <f t="shared" ca="1" si="445"/>
        <v>-148.12300142391408</v>
      </c>
      <c r="BX736" s="2">
        <f t="shared" ca="1" si="445"/>
        <v>41.148171906995174</v>
      </c>
    </row>
    <row r="737" spans="1:76" x14ac:dyDescent="0.25">
      <c r="A737" s="21">
        <v>726</v>
      </c>
      <c r="B737" s="17">
        <f t="shared" si="411"/>
        <v>3.4244247679549829</v>
      </c>
      <c r="C737" s="39">
        <f t="shared" ca="1" si="412"/>
        <v>3.9015938882690719E-2</v>
      </c>
      <c r="D737" s="39">
        <f ca="1">SUM($C$12:C737)</f>
        <v>28.545538642840242</v>
      </c>
      <c r="E737" s="39">
        <f t="shared" ca="1" si="413"/>
        <v>9.7752049543158197</v>
      </c>
      <c r="F737" s="30"/>
      <c r="G737" s="30"/>
      <c r="H737" s="30"/>
      <c r="I737" s="30"/>
      <c r="N737">
        <v>-26.613031256811972</v>
      </c>
      <c r="O737">
        <v>-18.887592066823856</v>
      </c>
      <c r="P737">
        <v>-2.8245136646001621</v>
      </c>
      <c r="Q737">
        <v>7.298782079537256</v>
      </c>
      <c r="R737">
        <v>2.0776517083939625</v>
      </c>
      <c r="S737">
        <v>28.130478933640315</v>
      </c>
      <c r="T737">
        <v>-16.301291530850634</v>
      </c>
      <c r="U737">
        <v>-11.0048549483942</v>
      </c>
      <c r="V737">
        <v>18.003848828809812</v>
      </c>
      <c r="W737">
        <v>-4.069773460681974</v>
      </c>
      <c r="X737">
        <v>2.7443255503548807</v>
      </c>
      <c r="Y737">
        <v>2.2384290704456986</v>
      </c>
      <c r="Z737">
        <v>30.060673542251845</v>
      </c>
      <c r="AA737">
        <v>-9.3204984862137543</v>
      </c>
      <c r="AB737">
        <v>12.010078668205004</v>
      </c>
      <c r="AC737">
        <v>21.284573509072992</v>
      </c>
      <c r="AD737">
        <v>-3.3694156024214053</v>
      </c>
      <c r="AE737">
        <v>11.213689345337816</v>
      </c>
      <c r="AF737">
        <v>22.779737396177978</v>
      </c>
      <c r="AG737">
        <v>4.8513374934007061</v>
      </c>
      <c r="AI737" s="2">
        <f t="shared" ca="1" si="414"/>
        <v>56.701944553545701</v>
      </c>
      <c r="AJ737" s="2">
        <f t="shared" ca="1" si="415"/>
        <v>-32.325390895113372</v>
      </c>
      <c r="AK737" s="2">
        <f t="shared" ca="1" si="416"/>
        <v>-14.083500149747437</v>
      </c>
      <c r="AL737" s="2">
        <f t="shared" ca="1" si="417"/>
        <v>-18.143151211950585</v>
      </c>
      <c r="AM737" s="2">
        <f t="shared" ca="1" si="418"/>
        <v>36.318796338559956</v>
      </c>
      <c r="AN737" s="2">
        <f t="shared" ca="1" si="419"/>
        <v>1.0672974734100178</v>
      </c>
      <c r="AO737" s="2">
        <f t="shared" ca="1" si="420"/>
        <v>0.57846878986656236</v>
      </c>
      <c r="AP737" s="2">
        <f t="shared" ca="1" si="421"/>
        <v>106.73663599325528</v>
      </c>
      <c r="AQ737" s="2">
        <f t="shared" ca="1" si="422"/>
        <v>32.29854516989954</v>
      </c>
      <c r="AR737" s="2">
        <f t="shared" ca="1" si="423"/>
        <v>-36.865644569433606</v>
      </c>
      <c r="AS737" s="2">
        <f t="shared" ca="1" si="424"/>
        <v>-53.739722858884491</v>
      </c>
      <c r="AT737" s="2">
        <f t="shared" ca="1" si="425"/>
        <v>9.3125041671562716</v>
      </c>
      <c r="AU737" s="2">
        <f t="shared" ca="1" si="426"/>
        <v>-7.379122159362149</v>
      </c>
      <c r="AV737" s="2">
        <f t="shared" ca="1" si="427"/>
        <v>12.822261938332268</v>
      </c>
      <c r="AW737" s="2">
        <f t="shared" ca="1" si="428"/>
        <v>60.361487910104437</v>
      </c>
      <c r="AX737" s="2">
        <f t="shared" ca="1" si="429"/>
        <v>5.3480657906015967</v>
      </c>
      <c r="AY737" s="2">
        <f t="shared" ca="1" si="430"/>
        <v>9.8144735039557407</v>
      </c>
      <c r="AZ737" s="2">
        <f t="shared" ca="1" si="431"/>
        <v>-9.236901124846657</v>
      </c>
      <c r="BA737" s="2">
        <f t="shared" ca="1" si="432"/>
        <v>-65.263064807624019</v>
      </c>
      <c r="BB737" s="2">
        <f t="shared" ca="1" si="433"/>
        <v>-32.858169612942028</v>
      </c>
      <c r="BD737" s="5">
        <v>726</v>
      </c>
      <c r="BE737" s="2">
        <f t="shared" ca="1" si="434"/>
        <v>56.701944553545701</v>
      </c>
      <c r="BF737" s="2">
        <f t="shared" ca="1" si="436"/>
        <v>-32.325390895113372</v>
      </c>
      <c r="BG737" s="2">
        <f t="shared" ca="1" si="437"/>
        <v>-14.083500149747437</v>
      </c>
      <c r="BH737" s="2">
        <f t="shared" ca="1" si="437"/>
        <v>-18.143151211950585</v>
      </c>
      <c r="BI737" s="2">
        <f t="shared" ca="1" si="438"/>
        <v>36.318796338559956</v>
      </c>
      <c r="BJ737" s="2">
        <f t="shared" ca="1" si="438"/>
        <v>1.0672974734100178</v>
      </c>
      <c r="BK737" s="2">
        <f t="shared" ca="1" si="439"/>
        <v>0.57846878986656236</v>
      </c>
      <c r="BL737" s="2">
        <f t="shared" ca="1" si="439"/>
        <v>106.73663599325528</v>
      </c>
      <c r="BM737" s="2">
        <f t="shared" ca="1" si="440"/>
        <v>32.29854516989954</v>
      </c>
      <c r="BN737" s="2">
        <f t="shared" ca="1" si="440"/>
        <v>-36.865644569433606</v>
      </c>
      <c r="BO737" s="2">
        <f t="shared" ca="1" si="435"/>
        <v>-53.739722858884491</v>
      </c>
      <c r="BP737" s="2">
        <f t="shared" ca="1" si="441"/>
        <v>9.3125041671562716</v>
      </c>
      <c r="BQ737" s="2">
        <f t="shared" ca="1" si="442"/>
        <v>-7.379122159362149</v>
      </c>
      <c r="BR737" s="2">
        <f t="shared" ca="1" si="442"/>
        <v>12.822261938332268</v>
      </c>
      <c r="BS737" s="2">
        <f t="shared" ca="1" si="443"/>
        <v>60.361487910104437</v>
      </c>
      <c r="BT737" s="2">
        <f t="shared" ca="1" si="443"/>
        <v>5.3480657906015967</v>
      </c>
      <c r="BU737" s="2">
        <f t="shared" ca="1" si="444"/>
        <v>9.8144735039557407</v>
      </c>
      <c r="BV737" s="2">
        <f t="shared" ca="1" si="444"/>
        <v>-9.236901124846657</v>
      </c>
      <c r="BW737" s="2">
        <f t="shared" ca="1" si="445"/>
        <v>-65.263064807624019</v>
      </c>
      <c r="BX737" s="2">
        <f t="shared" ca="1" si="445"/>
        <v>-32.858169612942028</v>
      </c>
    </row>
    <row r="738" spans="1:76" x14ac:dyDescent="0.25">
      <c r="A738" s="21">
        <v>727</v>
      </c>
      <c r="B738" s="17">
        <f t="shared" si="411"/>
        <v>1.9527954685198803</v>
      </c>
      <c r="C738" s="39">
        <f t="shared" ca="1" si="412"/>
        <v>3.9489473625255636E-2</v>
      </c>
      <c r="D738" s="39">
        <f ca="1">SUM($C$12:C738)</f>
        <v>28.585028116465498</v>
      </c>
      <c r="E738" s="39">
        <f t="shared" ca="1" si="413"/>
        <v>5.5820713373347193</v>
      </c>
      <c r="F738" s="30"/>
      <c r="G738" s="30"/>
      <c r="H738" s="30"/>
      <c r="I738" s="30"/>
      <c r="N738">
        <v>6.5502998197560114</v>
      </c>
      <c r="O738">
        <v>17.889166186726335</v>
      </c>
      <c r="P738">
        <v>3.6179185033370942</v>
      </c>
      <c r="Q738">
        <v>-11.96138194666471</v>
      </c>
      <c r="R738">
        <v>2.842007289363857</v>
      </c>
      <c r="S738">
        <v>-10.455773291853664</v>
      </c>
      <c r="T738">
        <v>-15.323180389340216</v>
      </c>
      <c r="U738">
        <v>18.598616430260716</v>
      </c>
      <c r="V738">
        <v>-34.817800944853659</v>
      </c>
      <c r="W738">
        <v>-14.625399813905055</v>
      </c>
      <c r="X738">
        <v>-1.4048177928544603</v>
      </c>
      <c r="Y738">
        <v>15.485336182744895</v>
      </c>
      <c r="Z738">
        <v>-3.1883680186026471</v>
      </c>
      <c r="AA738">
        <v>-0.55790739180972881</v>
      </c>
      <c r="AB738">
        <v>0.25637244813034687</v>
      </c>
      <c r="AC738">
        <v>3.3306945691929366</v>
      </c>
      <c r="AD738">
        <v>-10.044576176604348</v>
      </c>
      <c r="AE738">
        <v>-4.2152659545053126</v>
      </c>
      <c r="AF738">
        <v>21.540577428009406</v>
      </c>
      <c r="AG738">
        <v>27.96269584737983</v>
      </c>
      <c r="AI738" s="2">
        <f t="shared" ca="1" si="414"/>
        <v>55.543369841284495</v>
      </c>
      <c r="AJ738" s="2">
        <f t="shared" ca="1" si="415"/>
        <v>-59.602722958532276</v>
      </c>
      <c r="AK738" s="2">
        <f t="shared" ca="1" si="416"/>
        <v>-4.4549232297510644</v>
      </c>
      <c r="AL738" s="2">
        <f t="shared" ca="1" si="417"/>
        <v>14.087611829220631</v>
      </c>
      <c r="AM738" s="2">
        <f t="shared" ca="1" si="418"/>
        <v>-38.140664142682148</v>
      </c>
      <c r="AN738" s="2">
        <f t="shared" ca="1" si="419"/>
        <v>6.2659626595999427</v>
      </c>
      <c r="AO738" s="2">
        <f t="shared" ca="1" si="420"/>
        <v>21.912674938924194</v>
      </c>
      <c r="AP738" s="2">
        <f t="shared" ca="1" si="421"/>
        <v>38.330355420230809</v>
      </c>
      <c r="AQ738" s="2">
        <f t="shared" ca="1" si="422"/>
        <v>32.559076029743224</v>
      </c>
      <c r="AR738" s="2">
        <f t="shared" ca="1" si="423"/>
        <v>15.126178412758199</v>
      </c>
      <c r="AS738" s="2">
        <f t="shared" ca="1" si="424"/>
        <v>83.262670842468737</v>
      </c>
      <c r="AT738" s="2">
        <f t="shared" ca="1" si="425"/>
        <v>30.176772241013357</v>
      </c>
      <c r="AU738" s="2">
        <f t="shared" ca="1" si="426"/>
        <v>-34.664067849019197</v>
      </c>
      <c r="AV738" s="2">
        <f t="shared" ca="1" si="427"/>
        <v>-3.8030139774508207</v>
      </c>
      <c r="AW738" s="2">
        <f t="shared" ca="1" si="428"/>
        <v>-10.247904913116933</v>
      </c>
      <c r="AX738" s="2">
        <f t="shared" ca="1" si="429"/>
        <v>23.956923235559323</v>
      </c>
      <c r="AY738" s="2">
        <f t="shared" ca="1" si="430"/>
        <v>-10.283424238996179</v>
      </c>
      <c r="AZ738" s="2">
        <f t="shared" ca="1" si="431"/>
        <v>-8.2185286096232062</v>
      </c>
      <c r="BA738" s="2">
        <f t="shared" ca="1" si="432"/>
        <v>7.1031265951763789</v>
      </c>
      <c r="BB738" s="2">
        <f t="shared" ca="1" si="433"/>
        <v>-37.282035954630985</v>
      </c>
      <c r="BD738" s="5">
        <v>727</v>
      </c>
      <c r="BE738" s="2">
        <f t="shared" ca="1" si="434"/>
        <v>55.543369841284495</v>
      </c>
      <c r="BF738" s="2">
        <f t="shared" ca="1" si="436"/>
        <v>-59.602722958532276</v>
      </c>
      <c r="BG738" s="2">
        <f t="shared" ca="1" si="437"/>
        <v>-4.4549232297510644</v>
      </c>
      <c r="BH738" s="2">
        <f t="shared" ca="1" si="437"/>
        <v>14.087611829220631</v>
      </c>
      <c r="BI738" s="2">
        <f t="shared" ca="1" si="438"/>
        <v>-38.140664142682148</v>
      </c>
      <c r="BJ738" s="2">
        <f t="shared" ca="1" si="438"/>
        <v>6.2659626595999427</v>
      </c>
      <c r="BK738" s="2">
        <f t="shared" ca="1" si="439"/>
        <v>21.912674938924194</v>
      </c>
      <c r="BL738" s="2">
        <f t="shared" ca="1" si="439"/>
        <v>38.330355420230809</v>
      </c>
      <c r="BM738" s="2">
        <f t="shared" ca="1" si="440"/>
        <v>32.559076029743224</v>
      </c>
      <c r="BN738" s="2">
        <f t="shared" ca="1" si="440"/>
        <v>15.126178412758199</v>
      </c>
      <c r="BO738" s="2">
        <f t="shared" ca="1" si="435"/>
        <v>83.262670842468737</v>
      </c>
      <c r="BP738" s="2">
        <f t="shared" ca="1" si="441"/>
        <v>30.176772241013357</v>
      </c>
      <c r="BQ738" s="2">
        <f t="shared" ca="1" si="442"/>
        <v>-34.664067849019197</v>
      </c>
      <c r="BR738" s="2">
        <f t="shared" ca="1" si="442"/>
        <v>-3.8030139774508207</v>
      </c>
      <c r="BS738" s="2">
        <f t="shared" ca="1" si="443"/>
        <v>-10.247904913116933</v>
      </c>
      <c r="BT738" s="2">
        <f t="shared" ca="1" si="443"/>
        <v>23.956923235559323</v>
      </c>
      <c r="BU738" s="2">
        <f t="shared" ca="1" si="444"/>
        <v>-10.283424238996179</v>
      </c>
      <c r="BV738" s="2">
        <f t="shared" ca="1" si="444"/>
        <v>-8.2185286096232062</v>
      </c>
      <c r="BW738" s="2">
        <f t="shared" ca="1" si="445"/>
        <v>7.1031265951763789</v>
      </c>
      <c r="BX738" s="2">
        <f t="shared" ca="1" si="445"/>
        <v>-37.282035954630985</v>
      </c>
    </row>
    <row r="739" spans="1:76" x14ac:dyDescent="0.25">
      <c r="A739" s="21">
        <v>728</v>
      </c>
      <c r="B739" s="17">
        <f t="shared" si="411"/>
        <v>16.467263372366915</v>
      </c>
      <c r="C739" s="39">
        <f t="shared" ca="1" si="412"/>
        <v>3.9506337846098562E-2</v>
      </c>
      <c r="D739" s="39">
        <f ca="1">SUM($C$12:C739)</f>
        <v>28.624534454311597</v>
      </c>
      <c r="E739" s="39">
        <f t="shared" ca="1" si="413"/>
        <v>47.136774777054015</v>
      </c>
      <c r="F739" s="30"/>
      <c r="G739" s="30"/>
      <c r="H739" s="30"/>
      <c r="I739" s="30"/>
      <c r="N739">
        <v>9.0613896690648659</v>
      </c>
      <c r="O739">
        <v>-7.5547856861094536</v>
      </c>
      <c r="P739">
        <v>-1.5784545457211827</v>
      </c>
      <c r="Q739">
        <v>-12.194329691977719</v>
      </c>
      <c r="R739">
        <v>-2.1207550705335416</v>
      </c>
      <c r="S739">
        <v>-10.718010953918249</v>
      </c>
      <c r="T739">
        <v>-6.4844168161020512</v>
      </c>
      <c r="U739">
        <v>3.7171119777428654</v>
      </c>
      <c r="V739">
        <v>-3.844847532975892</v>
      </c>
      <c r="W739">
        <v>30.638188529717929</v>
      </c>
      <c r="X739">
        <v>-12.297716115511216</v>
      </c>
      <c r="Y739">
        <v>42.103537616833258</v>
      </c>
      <c r="Z739">
        <v>18.009199576081066</v>
      </c>
      <c r="AA739">
        <v>-8.2244669842266163</v>
      </c>
      <c r="AB739">
        <v>-7.5577669995170567</v>
      </c>
      <c r="AC739">
        <v>5.6261341756672039</v>
      </c>
      <c r="AD739">
        <v>24.768378173341215</v>
      </c>
      <c r="AE739">
        <v>12.951742389621874</v>
      </c>
      <c r="AF739">
        <v>-8.0783995025357456</v>
      </c>
      <c r="AG739">
        <v>-20.85896723916553</v>
      </c>
      <c r="AI739" s="2">
        <f t="shared" ca="1" si="414"/>
        <v>25.742075699932379</v>
      </c>
      <c r="AJ739" s="2">
        <f t="shared" ca="1" si="415"/>
        <v>-103.90894336880871</v>
      </c>
      <c r="AK739" s="2">
        <f t="shared" ca="1" si="416"/>
        <v>31.610866760733252</v>
      </c>
      <c r="AL739" s="2">
        <f t="shared" ca="1" si="417"/>
        <v>-22.350052739558596</v>
      </c>
      <c r="AM739" s="2">
        <f t="shared" ca="1" si="418"/>
        <v>-42.620573323262967</v>
      </c>
      <c r="AN739" s="2">
        <f t="shared" ca="1" si="419"/>
        <v>56.689655813917447</v>
      </c>
      <c r="AO739" s="2">
        <f t="shared" ca="1" si="420"/>
        <v>-33.259243195283752</v>
      </c>
      <c r="AP739" s="2">
        <f t="shared" ca="1" si="421"/>
        <v>-5.9658146294242256</v>
      </c>
      <c r="AQ739" s="2">
        <f t="shared" ca="1" si="422"/>
        <v>-15.850447899213485</v>
      </c>
      <c r="AR739" s="2">
        <f t="shared" ca="1" si="423"/>
        <v>84.761574740853987</v>
      </c>
      <c r="AS739" s="2">
        <f t="shared" ca="1" si="424"/>
        <v>81.021078329184277</v>
      </c>
      <c r="AT739" s="2">
        <f t="shared" ca="1" si="425"/>
        <v>-30.964298389682838</v>
      </c>
      <c r="AU739" s="2">
        <f t="shared" ca="1" si="426"/>
        <v>-9.0257565771084973</v>
      </c>
      <c r="AV739" s="2">
        <f t="shared" ca="1" si="427"/>
        <v>26.548076048159498</v>
      </c>
      <c r="AW739" s="2">
        <f t="shared" ca="1" si="428"/>
        <v>38.737467457083035</v>
      </c>
      <c r="AX739" s="2">
        <f t="shared" ca="1" si="429"/>
        <v>7.8351068623982529</v>
      </c>
      <c r="AY739" s="2">
        <f t="shared" ca="1" si="430"/>
        <v>63.348402942189274</v>
      </c>
      <c r="AZ739" s="2">
        <f t="shared" ca="1" si="431"/>
        <v>4.1753087522189833</v>
      </c>
      <c r="BA739" s="2">
        <f t="shared" ca="1" si="432"/>
        <v>-46.256527191962</v>
      </c>
      <c r="BB739" s="2">
        <f t="shared" ca="1" si="433"/>
        <v>15.050741008684525</v>
      </c>
      <c r="BD739" s="5">
        <v>728</v>
      </c>
      <c r="BE739" s="2">
        <f t="shared" ca="1" si="434"/>
        <v>25.742075699932379</v>
      </c>
      <c r="BF739" s="2">
        <f t="shared" ca="1" si="436"/>
        <v>-103.90894336880871</v>
      </c>
      <c r="BG739" s="2">
        <f t="shared" ca="1" si="437"/>
        <v>31.610866760733252</v>
      </c>
      <c r="BH739" s="2">
        <f t="shared" ca="1" si="437"/>
        <v>-22.350052739558596</v>
      </c>
      <c r="BI739" s="2">
        <f t="shared" ca="1" si="438"/>
        <v>-42.620573323262967</v>
      </c>
      <c r="BJ739" s="2">
        <f t="shared" ca="1" si="438"/>
        <v>56.689655813917447</v>
      </c>
      <c r="BK739" s="2">
        <f t="shared" ca="1" si="439"/>
        <v>-33.259243195283752</v>
      </c>
      <c r="BL739" s="2">
        <f t="shared" ca="1" si="439"/>
        <v>-5.9658146294242256</v>
      </c>
      <c r="BM739" s="2">
        <f t="shared" ca="1" si="440"/>
        <v>-15.850447899213485</v>
      </c>
      <c r="BN739" s="2">
        <f t="shared" ca="1" si="440"/>
        <v>84.761574740853987</v>
      </c>
      <c r="BO739" s="2">
        <f t="shared" ca="1" si="435"/>
        <v>81.021078329184277</v>
      </c>
      <c r="BP739" s="2">
        <f t="shared" ca="1" si="441"/>
        <v>-30.964298389682838</v>
      </c>
      <c r="BQ739" s="2">
        <f t="shared" ca="1" si="442"/>
        <v>-9.0257565771084973</v>
      </c>
      <c r="BR739" s="2">
        <f t="shared" ca="1" si="442"/>
        <v>26.548076048159498</v>
      </c>
      <c r="BS739" s="2">
        <f t="shared" ca="1" si="443"/>
        <v>38.737467457083035</v>
      </c>
      <c r="BT739" s="2">
        <f t="shared" ca="1" si="443"/>
        <v>7.8351068623982529</v>
      </c>
      <c r="BU739" s="2">
        <f t="shared" ca="1" si="444"/>
        <v>63.348402942189274</v>
      </c>
      <c r="BV739" s="2">
        <f t="shared" ca="1" si="444"/>
        <v>4.1753087522189833</v>
      </c>
      <c r="BW739" s="2">
        <f t="shared" ca="1" si="445"/>
        <v>-46.256527191962</v>
      </c>
      <c r="BX739" s="2">
        <f t="shared" ca="1" si="445"/>
        <v>15.050741008684525</v>
      </c>
    </row>
    <row r="740" spans="1:76" x14ac:dyDescent="0.25">
      <c r="A740" s="21">
        <v>729</v>
      </c>
      <c r="B740" s="17">
        <f t="shared" si="411"/>
        <v>0.445391618435378</v>
      </c>
      <c r="C740" s="39">
        <f t="shared" ca="1" si="412"/>
        <v>3.9221236290882235E-2</v>
      </c>
      <c r="D740" s="39">
        <f ca="1">SUM($C$12:C740)</f>
        <v>28.663755690602478</v>
      </c>
      <c r="E740" s="39">
        <f t="shared" ca="1" si="413"/>
        <v>1.2766596537473716</v>
      </c>
      <c r="F740" s="30"/>
      <c r="G740" s="30"/>
      <c r="H740" s="30"/>
      <c r="I740" s="30"/>
      <c r="N740">
        <v>-4.4358125940396507</v>
      </c>
      <c r="O740">
        <v>-8.040151170644684</v>
      </c>
      <c r="P740">
        <v>1.6698120057615702</v>
      </c>
      <c r="Q740">
        <v>-8.2697107401933234</v>
      </c>
      <c r="R740">
        <v>13.23695167284178</v>
      </c>
      <c r="S740">
        <v>-5.7064151161850356</v>
      </c>
      <c r="T740">
        <v>-1.5161912411867422</v>
      </c>
      <c r="U740">
        <v>2.0886766679848705</v>
      </c>
      <c r="V740">
        <v>2.6460957550992905</v>
      </c>
      <c r="W740">
        <v>-18.315550421783101</v>
      </c>
      <c r="X740">
        <v>-7.1955737156773747</v>
      </c>
      <c r="Y740">
        <v>15.752384027446716</v>
      </c>
      <c r="Z740">
        <v>-9.4795471365932684</v>
      </c>
      <c r="AA740">
        <v>-0.2558109658084442</v>
      </c>
      <c r="AB740">
        <v>-17.493452591273918</v>
      </c>
      <c r="AC740">
        <v>-35.035153317384328</v>
      </c>
      <c r="AD740">
        <v>34.569869620734764</v>
      </c>
      <c r="AE740">
        <v>25.703433657613964</v>
      </c>
      <c r="AF740">
        <v>23.279858176506401</v>
      </c>
      <c r="AG740">
        <v>12.546168508519447</v>
      </c>
      <c r="AI740" s="2">
        <f t="shared" ca="1" si="414"/>
        <v>15.558813593762135</v>
      </c>
      <c r="AJ740" s="2">
        <f t="shared" ca="1" si="415"/>
        <v>-10.559479047397035</v>
      </c>
      <c r="AK740" s="2">
        <f t="shared" ca="1" si="416"/>
        <v>6.1470418667698929</v>
      </c>
      <c r="AL740" s="2">
        <f t="shared" ca="1" si="417"/>
        <v>12.392104591445786</v>
      </c>
      <c r="AM740" s="2">
        <f t="shared" ca="1" si="418"/>
        <v>5.2544497958443355</v>
      </c>
      <c r="AN740" s="2">
        <f t="shared" ca="1" si="419"/>
        <v>-19.151122371584734</v>
      </c>
      <c r="AO740" s="2">
        <f t="shared" ca="1" si="420"/>
        <v>-11.466450319580412</v>
      </c>
      <c r="AP740" s="2">
        <f t="shared" ca="1" si="421"/>
        <v>23.377040751822996</v>
      </c>
      <c r="AQ740" s="2">
        <f t="shared" ca="1" si="422"/>
        <v>17.714462334999215</v>
      </c>
      <c r="AR740" s="2">
        <f t="shared" ca="1" si="423"/>
        <v>-19.744867630985752</v>
      </c>
      <c r="AS740" s="2">
        <f t="shared" ca="1" si="424"/>
        <v>-53.735904300326411</v>
      </c>
      <c r="AT740" s="2">
        <f t="shared" ca="1" si="425"/>
        <v>14.75734326451464</v>
      </c>
      <c r="AU740" s="2">
        <f t="shared" ca="1" si="426"/>
        <v>19.058540533739695</v>
      </c>
      <c r="AV740" s="2">
        <f t="shared" ca="1" si="427"/>
        <v>15.888306112723575</v>
      </c>
      <c r="AW740" s="2">
        <f t="shared" ca="1" si="428"/>
        <v>9.0549885167575113</v>
      </c>
      <c r="AX740" s="2">
        <f t="shared" ca="1" si="429"/>
        <v>33.105087637684377</v>
      </c>
      <c r="AY740" s="2">
        <f t="shared" ca="1" si="430"/>
        <v>-8.5451841072563788</v>
      </c>
      <c r="AZ740" s="2">
        <f t="shared" ca="1" si="431"/>
        <v>-6.2072343777234735</v>
      </c>
      <c r="BA740" s="2">
        <f t="shared" ca="1" si="432"/>
        <v>-59.37822396659783</v>
      </c>
      <c r="BB740" s="2">
        <f t="shared" ca="1" si="433"/>
        <v>-8.9466831794386614</v>
      </c>
      <c r="BD740" s="5">
        <v>729</v>
      </c>
      <c r="BE740" s="2">
        <f t="shared" ca="1" si="434"/>
        <v>15.558813593762135</v>
      </c>
      <c r="BF740" s="2">
        <f t="shared" ca="1" si="436"/>
        <v>-10.559479047397035</v>
      </c>
      <c r="BG740" s="2">
        <f t="shared" ca="1" si="437"/>
        <v>6.1470418667698929</v>
      </c>
      <c r="BH740" s="2">
        <f t="shared" ca="1" si="437"/>
        <v>12.392104591445786</v>
      </c>
      <c r="BI740" s="2">
        <f t="shared" ca="1" si="438"/>
        <v>5.2544497958443355</v>
      </c>
      <c r="BJ740" s="2">
        <f t="shared" ca="1" si="438"/>
        <v>-19.151122371584734</v>
      </c>
      <c r="BK740" s="2">
        <f t="shared" ca="1" si="439"/>
        <v>-11.466450319580412</v>
      </c>
      <c r="BL740" s="2">
        <f t="shared" ca="1" si="439"/>
        <v>23.377040751822996</v>
      </c>
      <c r="BM740" s="2">
        <f t="shared" ca="1" si="440"/>
        <v>17.714462334999215</v>
      </c>
      <c r="BN740" s="2">
        <f t="shared" ca="1" si="440"/>
        <v>-19.744867630985752</v>
      </c>
      <c r="BO740" s="2">
        <f t="shared" ca="1" si="435"/>
        <v>-53.735904300326411</v>
      </c>
      <c r="BP740" s="2">
        <f t="shared" ca="1" si="441"/>
        <v>14.75734326451464</v>
      </c>
      <c r="BQ740" s="2">
        <f t="shared" ca="1" si="442"/>
        <v>19.058540533739695</v>
      </c>
      <c r="BR740" s="2">
        <f t="shared" ca="1" si="442"/>
        <v>15.888306112723575</v>
      </c>
      <c r="BS740" s="2">
        <f t="shared" ca="1" si="443"/>
        <v>9.0549885167575113</v>
      </c>
      <c r="BT740" s="2">
        <f t="shared" ca="1" si="443"/>
        <v>33.105087637684377</v>
      </c>
      <c r="BU740" s="2">
        <f t="shared" ca="1" si="444"/>
        <v>-8.5451841072563788</v>
      </c>
      <c r="BV740" s="2">
        <f t="shared" ca="1" si="444"/>
        <v>-6.2072343777234735</v>
      </c>
      <c r="BW740" s="2">
        <f t="shared" ca="1" si="445"/>
        <v>-59.37822396659783</v>
      </c>
      <c r="BX740" s="2">
        <f t="shared" ca="1" si="445"/>
        <v>-8.9466831794386614</v>
      </c>
    </row>
    <row r="741" spans="1:76" x14ac:dyDescent="0.25">
      <c r="A741" s="21">
        <v>730</v>
      </c>
      <c r="B741" s="17">
        <f t="shared" si="411"/>
        <v>-21.70371184513834</v>
      </c>
      <c r="C741" s="39">
        <f t="shared" ca="1" si="412"/>
        <v>3.9246598416019088E-2</v>
      </c>
      <c r="D741" s="39">
        <f ca="1">SUM($C$12:C741)</f>
        <v>28.703002289018496</v>
      </c>
      <c r="E741" s="39">
        <f t="shared" ca="1" si="413"/>
        <v>-62.296169077120368</v>
      </c>
      <c r="F741" s="30"/>
      <c r="G741" s="30"/>
      <c r="H741" s="30"/>
      <c r="I741" s="30"/>
      <c r="N741">
        <v>-13.859003227700461</v>
      </c>
      <c r="O741">
        <v>-3.7126179084331867</v>
      </c>
      <c r="P741">
        <v>-6.0942894221951107</v>
      </c>
      <c r="Q741">
        <v>-14.215248908321982</v>
      </c>
      <c r="R741">
        <v>-14.33038689365479</v>
      </c>
      <c r="S741">
        <v>-6.1504796251561729</v>
      </c>
      <c r="T741">
        <v>12.456509925105129</v>
      </c>
      <c r="U741">
        <v>-9.9584063840566337</v>
      </c>
      <c r="V741">
        <v>-3.4783483784404261</v>
      </c>
      <c r="W741">
        <v>-8.3358146539547651E-2</v>
      </c>
      <c r="X741">
        <v>29.505028151646417</v>
      </c>
      <c r="Y741">
        <v>15.431406887308199</v>
      </c>
      <c r="Z741">
        <v>5.3422907561843118</v>
      </c>
      <c r="AA741">
        <v>21.393586893171168</v>
      </c>
      <c r="AB741">
        <v>-1.8058982522334439</v>
      </c>
      <c r="AC741">
        <v>-0.58412782011484854</v>
      </c>
      <c r="AD741">
        <v>21.704662701814193</v>
      </c>
      <c r="AE741">
        <v>5.5763114907804052</v>
      </c>
      <c r="AF741">
        <v>12.766551511347981</v>
      </c>
      <c r="AG741">
        <v>11.90522924047511</v>
      </c>
      <c r="AI741" s="2">
        <f t="shared" ca="1" si="414"/>
        <v>-34.636022136957436</v>
      </c>
      <c r="AJ741" s="2">
        <f t="shared" ca="1" si="415"/>
        <v>97.303536794083271</v>
      </c>
      <c r="AK741" s="2">
        <f t="shared" ca="1" si="416"/>
        <v>45.144763129174265</v>
      </c>
      <c r="AL741" s="2">
        <f t="shared" ca="1" si="417"/>
        <v>-42.177675366113021</v>
      </c>
      <c r="AM741" s="2">
        <f t="shared" ca="1" si="418"/>
        <v>-8.3320523304753991</v>
      </c>
      <c r="AN741" s="2">
        <f t="shared" ca="1" si="419"/>
        <v>88.437751342947251</v>
      </c>
      <c r="AO741" s="2">
        <f t="shared" ca="1" si="420"/>
        <v>-10.144132091370864</v>
      </c>
      <c r="AP741" s="2">
        <f t="shared" ca="1" si="421"/>
        <v>28.910487164200465</v>
      </c>
      <c r="AQ741" s="2">
        <f t="shared" ca="1" si="422"/>
        <v>-0.96692163279942211</v>
      </c>
      <c r="AR741" s="2">
        <f t="shared" ca="1" si="423"/>
        <v>34.646505654829333</v>
      </c>
      <c r="AS741" s="2">
        <f t="shared" ca="1" si="424"/>
        <v>42.473565620032637</v>
      </c>
      <c r="AT741" s="2">
        <f t="shared" ca="1" si="425"/>
        <v>10.475219282312523</v>
      </c>
      <c r="AU741" s="2">
        <f t="shared" ca="1" si="426"/>
        <v>-5.9254109856241826</v>
      </c>
      <c r="AV741" s="2">
        <f t="shared" ca="1" si="427"/>
        <v>6.1984747397139524</v>
      </c>
      <c r="AW741" s="2">
        <f t="shared" ca="1" si="428"/>
        <v>101.89543983418956</v>
      </c>
      <c r="AX741" s="2">
        <f t="shared" ca="1" si="429"/>
        <v>-4.0059671816013971</v>
      </c>
      <c r="AY741" s="2">
        <f t="shared" ca="1" si="430"/>
        <v>94.216393369095996</v>
      </c>
      <c r="AZ741" s="2">
        <f t="shared" ca="1" si="431"/>
        <v>11.689614222407364</v>
      </c>
      <c r="BA741" s="2">
        <f t="shared" ca="1" si="432"/>
        <v>-113.32275164518916</v>
      </c>
      <c r="BB741" s="2">
        <f t="shared" ca="1" si="433"/>
        <v>-4.8151449387350826</v>
      </c>
      <c r="BD741" s="5">
        <v>730</v>
      </c>
      <c r="BE741" s="2">
        <f t="shared" ca="1" si="434"/>
        <v>-34.636022136957436</v>
      </c>
      <c r="BF741" s="2">
        <f t="shared" ca="1" si="436"/>
        <v>97.303536794083271</v>
      </c>
      <c r="BG741" s="2">
        <f t="shared" ca="1" si="437"/>
        <v>45.144763129174265</v>
      </c>
      <c r="BH741" s="2">
        <f t="shared" ca="1" si="437"/>
        <v>-42.177675366113021</v>
      </c>
      <c r="BI741" s="2">
        <f t="shared" ca="1" si="438"/>
        <v>-8.3320523304753991</v>
      </c>
      <c r="BJ741" s="2">
        <f t="shared" ca="1" si="438"/>
        <v>88.437751342947251</v>
      </c>
      <c r="BK741" s="2">
        <f t="shared" ca="1" si="439"/>
        <v>-10.144132091370864</v>
      </c>
      <c r="BL741" s="2">
        <f t="shared" ca="1" si="439"/>
        <v>28.910487164200465</v>
      </c>
      <c r="BM741" s="2">
        <f t="shared" ca="1" si="440"/>
        <v>-0.96692163279942211</v>
      </c>
      <c r="BN741" s="2">
        <f t="shared" ca="1" si="440"/>
        <v>34.646505654829333</v>
      </c>
      <c r="BO741" s="2">
        <f t="shared" ca="1" si="435"/>
        <v>42.473565620032637</v>
      </c>
      <c r="BP741" s="2">
        <f t="shared" ca="1" si="441"/>
        <v>10.475219282312523</v>
      </c>
      <c r="BQ741" s="2">
        <f t="shared" ca="1" si="442"/>
        <v>-5.9254109856241826</v>
      </c>
      <c r="BR741" s="2">
        <f t="shared" ca="1" si="442"/>
        <v>6.1984747397139524</v>
      </c>
      <c r="BS741" s="2">
        <f t="shared" ca="1" si="443"/>
        <v>101.89543983418956</v>
      </c>
      <c r="BT741" s="2">
        <f t="shared" ca="1" si="443"/>
        <v>-4.0059671816013971</v>
      </c>
      <c r="BU741" s="2">
        <f t="shared" ca="1" si="444"/>
        <v>94.216393369095996</v>
      </c>
      <c r="BV741" s="2">
        <f t="shared" ca="1" si="444"/>
        <v>11.689614222407364</v>
      </c>
      <c r="BW741" s="2">
        <f t="shared" ca="1" si="445"/>
        <v>-113.32275164518916</v>
      </c>
      <c r="BX741" s="2">
        <f t="shared" ca="1" si="445"/>
        <v>-4.8151449387350826</v>
      </c>
    </row>
    <row r="742" spans="1:76" x14ac:dyDescent="0.25">
      <c r="A742" s="21">
        <v>731</v>
      </c>
      <c r="B742" s="17">
        <f t="shared" si="411"/>
        <v>14.813263627958458</v>
      </c>
      <c r="C742" s="39">
        <f t="shared" ca="1" si="412"/>
        <v>3.9386724163198571E-2</v>
      </c>
      <c r="D742" s="39">
        <f ca="1">SUM($C$12:C742)</f>
        <v>28.742389013181693</v>
      </c>
      <c r="E742" s="39">
        <f t="shared" ca="1" si="413"/>
        <v>42.576858574959722</v>
      </c>
      <c r="F742" s="30"/>
      <c r="G742" s="30"/>
      <c r="H742" s="30"/>
      <c r="I742" s="30"/>
      <c r="N742">
        <v>16.009677463187</v>
      </c>
      <c r="O742">
        <v>-3.4856994554075573</v>
      </c>
      <c r="P742">
        <v>-32.060646866860182</v>
      </c>
      <c r="Q742">
        <v>-20.230520871737163</v>
      </c>
      <c r="R742">
        <v>-9.8710450155468727</v>
      </c>
      <c r="S742">
        <v>-23.834783362660882</v>
      </c>
      <c r="T742">
        <v>11.082067079306396</v>
      </c>
      <c r="U742">
        <v>23.962788721211989</v>
      </c>
      <c r="V742">
        <v>-22.029031547558805</v>
      </c>
      <c r="W742">
        <v>-9.675102861984163</v>
      </c>
      <c r="X742">
        <v>-13.238357982912017</v>
      </c>
      <c r="Y742">
        <v>-10.779386952712207</v>
      </c>
      <c r="Z742">
        <v>-9.5250405557569024</v>
      </c>
      <c r="AA742">
        <v>13.097675525274118</v>
      </c>
      <c r="AB742">
        <v>-0.7617300340319888</v>
      </c>
      <c r="AC742">
        <v>16.743035924262799</v>
      </c>
      <c r="AD742">
        <v>11.076948807752718</v>
      </c>
      <c r="AE742">
        <v>4.1532358808061263</v>
      </c>
      <c r="AF742">
        <v>-4.189486602010394</v>
      </c>
      <c r="AG742">
        <v>19.232851872409796</v>
      </c>
      <c r="AI742" s="2">
        <f t="shared" ca="1" si="414"/>
        <v>-7.9115238553260419</v>
      </c>
      <c r="AJ742" s="2">
        <f t="shared" ca="1" si="415"/>
        <v>60.507108767183624</v>
      </c>
      <c r="AK742" s="2">
        <f t="shared" ca="1" si="416"/>
        <v>-10.818936655287693</v>
      </c>
      <c r="AL742" s="2">
        <f t="shared" ca="1" si="417"/>
        <v>-15.902762692239088</v>
      </c>
      <c r="AM742" s="2">
        <f t="shared" ca="1" si="418"/>
        <v>13.945871864022042</v>
      </c>
      <c r="AN742" s="2">
        <f t="shared" ca="1" si="419"/>
        <v>-16.470083181475225</v>
      </c>
      <c r="AO742" s="2">
        <f t="shared" ca="1" si="420"/>
        <v>-29.767976304278271</v>
      </c>
      <c r="AP742" s="2">
        <f t="shared" ca="1" si="421"/>
        <v>-77.438414232371073</v>
      </c>
      <c r="AQ742" s="2">
        <f t="shared" ca="1" si="422"/>
        <v>-7.3445040249892379</v>
      </c>
      <c r="AR742" s="2">
        <f t="shared" ca="1" si="423"/>
        <v>6.5225063430618047</v>
      </c>
      <c r="AS742" s="2">
        <f t="shared" ca="1" si="424"/>
        <v>-20.853694625962564</v>
      </c>
      <c r="AT742" s="2">
        <f t="shared" ca="1" si="425"/>
        <v>-12.203380759896865</v>
      </c>
      <c r="AU742" s="2">
        <f t="shared" ca="1" si="426"/>
        <v>44.057553575221014</v>
      </c>
      <c r="AV742" s="2">
        <f t="shared" ca="1" si="427"/>
        <v>21.532710797576591</v>
      </c>
      <c r="AW742" s="2">
        <f t="shared" ca="1" si="428"/>
        <v>-6.9643389849335513</v>
      </c>
      <c r="AX742" s="2">
        <f t="shared" ca="1" si="429"/>
        <v>0.67869509995416788</v>
      </c>
      <c r="AY742" s="2">
        <f t="shared" ca="1" si="430"/>
        <v>37.026277943195865</v>
      </c>
      <c r="AZ742" s="2">
        <f t="shared" ca="1" si="431"/>
        <v>-9.8617166737189592</v>
      </c>
      <c r="BA742" s="2">
        <f t="shared" ca="1" si="432"/>
        <v>86.385273434682205</v>
      </c>
      <c r="BB742" s="2">
        <f t="shared" ca="1" si="433"/>
        <v>16.909588556953899</v>
      </c>
      <c r="BD742" s="5">
        <v>731</v>
      </c>
      <c r="BE742" s="2">
        <f t="shared" ca="1" si="434"/>
        <v>-7.9115238553260419</v>
      </c>
      <c r="BF742" s="2">
        <f t="shared" ca="1" si="436"/>
        <v>60.507108767183624</v>
      </c>
      <c r="BG742" s="2">
        <f t="shared" ca="1" si="437"/>
        <v>-10.818936655287693</v>
      </c>
      <c r="BH742" s="2">
        <f t="shared" ca="1" si="437"/>
        <v>-15.902762692239088</v>
      </c>
      <c r="BI742" s="2">
        <f t="shared" ca="1" si="438"/>
        <v>13.945871864022042</v>
      </c>
      <c r="BJ742" s="2">
        <f t="shared" ca="1" si="438"/>
        <v>-16.470083181475225</v>
      </c>
      <c r="BK742" s="2">
        <f t="shared" ca="1" si="439"/>
        <v>-29.767976304278271</v>
      </c>
      <c r="BL742" s="2">
        <f t="shared" ca="1" si="439"/>
        <v>-77.438414232371073</v>
      </c>
      <c r="BM742" s="2">
        <f t="shared" ca="1" si="440"/>
        <v>-7.3445040249892379</v>
      </c>
      <c r="BN742" s="2">
        <f t="shared" ca="1" si="440"/>
        <v>6.5225063430618047</v>
      </c>
      <c r="BO742" s="2">
        <f t="shared" ca="1" si="435"/>
        <v>-20.853694625962564</v>
      </c>
      <c r="BP742" s="2">
        <f t="shared" ca="1" si="441"/>
        <v>-12.203380759896865</v>
      </c>
      <c r="BQ742" s="2">
        <f t="shared" ca="1" si="442"/>
        <v>44.057553575221014</v>
      </c>
      <c r="BR742" s="2">
        <f t="shared" ca="1" si="442"/>
        <v>21.532710797576591</v>
      </c>
      <c r="BS742" s="2">
        <f t="shared" ca="1" si="443"/>
        <v>-6.9643389849335513</v>
      </c>
      <c r="BT742" s="2">
        <f t="shared" ca="1" si="443"/>
        <v>0.67869509995416788</v>
      </c>
      <c r="BU742" s="2">
        <f t="shared" ca="1" si="444"/>
        <v>37.026277943195865</v>
      </c>
      <c r="BV742" s="2">
        <f t="shared" ca="1" si="444"/>
        <v>-9.8617166737189592</v>
      </c>
      <c r="BW742" s="2">
        <f t="shared" ca="1" si="445"/>
        <v>86.385273434682205</v>
      </c>
      <c r="BX742" s="2">
        <f t="shared" ca="1" si="445"/>
        <v>16.909588556953899</v>
      </c>
    </row>
    <row r="743" spans="1:76" x14ac:dyDescent="0.25">
      <c r="A743" s="21">
        <v>732</v>
      </c>
      <c r="B743" s="17">
        <f t="shared" si="411"/>
        <v>-16.122517548530599</v>
      </c>
      <c r="C743" s="39">
        <f t="shared" ca="1" si="412"/>
        <v>3.9245715407073646E-2</v>
      </c>
      <c r="D743" s="39">
        <f ca="1">SUM($C$12:C743)</f>
        <v>28.781634728588767</v>
      </c>
      <c r="E743" s="39">
        <f t="shared" ca="1" si="413"/>
        <v>-46.403241098707014</v>
      </c>
      <c r="F743" s="30"/>
      <c r="G743" s="30"/>
      <c r="H743" s="30"/>
      <c r="I743" s="30"/>
      <c r="N743">
        <v>-12.007496501613495</v>
      </c>
      <c r="O743">
        <v>-40.407003447074494</v>
      </c>
      <c r="P743">
        <v>-3.4898746234820237</v>
      </c>
      <c r="Q743">
        <v>-20.535743349722551</v>
      </c>
      <c r="R743">
        <v>-2.1755592455254522</v>
      </c>
      <c r="S743">
        <v>-8.9341190315781649</v>
      </c>
      <c r="T743">
        <v>-1.5209361040659721</v>
      </c>
      <c r="U743">
        <v>-10.058980754225818</v>
      </c>
      <c r="V743">
        <v>18.883020386388196</v>
      </c>
      <c r="W743">
        <v>16.301456319634809</v>
      </c>
      <c r="X743">
        <v>27.308890070208648</v>
      </c>
      <c r="Y743">
        <v>-6.8272082137639867</v>
      </c>
      <c r="Z743">
        <v>13.007274438226439</v>
      </c>
      <c r="AA743">
        <v>-9.3846069593949419</v>
      </c>
      <c r="AB743">
        <v>22.1356971104968</v>
      </c>
      <c r="AC743">
        <v>4.8474465318023015</v>
      </c>
      <c r="AD743">
        <v>-5.8947498901811457</v>
      </c>
      <c r="AE743">
        <v>5.9418654877662256</v>
      </c>
      <c r="AF743">
        <v>23.191199772101236</v>
      </c>
      <c r="AG743">
        <v>-3.9055063704653215</v>
      </c>
      <c r="AI743" s="2">
        <f t="shared" ca="1" si="414"/>
        <v>-63.582160025330964</v>
      </c>
      <c r="AJ743" s="2">
        <f t="shared" ca="1" si="415"/>
        <v>72.755225890624033</v>
      </c>
      <c r="AK743" s="2">
        <f t="shared" ca="1" si="416"/>
        <v>-26.26560386537265</v>
      </c>
      <c r="AL743" s="2">
        <f t="shared" ca="1" si="417"/>
        <v>-29.860771505811581</v>
      </c>
      <c r="AM743" s="2">
        <f t="shared" ca="1" si="418"/>
        <v>-14.851248301912236</v>
      </c>
      <c r="AN743" s="2">
        <f t="shared" ca="1" si="419"/>
        <v>-22.002886591888689</v>
      </c>
      <c r="AO743" s="2">
        <f t="shared" ca="1" si="420"/>
        <v>-8.4642395490427713</v>
      </c>
      <c r="AP743" s="2">
        <f t="shared" ca="1" si="421"/>
        <v>55.256569349183287</v>
      </c>
      <c r="AQ743" s="2">
        <f t="shared" ca="1" si="422"/>
        <v>-4.5115630702624303</v>
      </c>
      <c r="AR743" s="2">
        <f t="shared" ca="1" si="423"/>
        <v>17.71429786721869</v>
      </c>
      <c r="AS743" s="2">
        <f t="shared" ca="1" si="424"/>
        <v>-11.500411980912686</v>
      </c>
      <c r="AT743" s="2">
        <f t="shared" ca="1" si="425"/>
        <v>-28.87847480357885</v>
      </c>
      <c r="AU743" s="2">
        <f t="shared" ca="1" si="426"/>
        <v>-52.461766678065743</v>
      </c>
      <c r="AV743" s="2">
        <f t="shared" ca="1" si="427"/>
        <v>34.759774984292115</v>
      </c>
      <c r="AW743" s="2">
        <f t="shared" ca="1" si="428"/>
        <v>-34.614868010140356</v>
      </c>
      <c r="AX743" s="2">
        <f t="shared" ca="1" si="429"/>
        <v>5.1127106047273934</v>
      </c>
      <c r="AY743" s="2">
        <f t="shared" ca="1" si="430"/>
        <v>-11.142949730584547</v>
      </c>
      <c r="AZ743" s="2">
        <f t="shared" ca="1" si="431"/>
        <v>6.6472035935797331</v>
      </c>
      <c r="BA743" s="2">
        <f t="shared" ca="1" si="432"/>
        <v>130.46511853434311</v>
      </c>
      <c r="BB743" s="2">
        <f t="shared" ca="1" si="433"/>
        <v>-24.204885113854786</v>
      </c>
      <c r="BD743" s="5">
        <v>732</v>
      </c>
      <c r="BE743" s="2">
        <f t="shared" ca="1" si="434"/>
        <v>-63.582160025330964</v>
      </c>
      <c r="BF743" s="2">
        <f t="shared" ca="1" si="436"/>
        <v>72.755225890624033</v>
      </c>
      <c r="BG743" s="2">
        <f t="shared" ca="1" si="437"/>
        <v>-26.26560386537265</v>
      </c>
      <c r="BH743" s="2">
        <f t="shared" ca="1" si="437"/>
        <v>-29.860771505811581</v>
      </c>
      <c r="BI743" s="2">
        <f t="shared" ca="1" si="438"/>
        <v>-14.851248301912236</v>
      </c>
      <c r="BJ743" s="2">
        <f t="shared" ca="1" si="438"/>
        <v>-22.002886591888689</v>
      </c>
      <c r="BK743" s="2">
        <f t="shared" ca="1" si="439"/>
        <v>-8.4642395490427713</v>
      </c>
      <c r="BL743" s="2">
        <f t="shared" ca="1" si="439"/>
        <v>55.256569349183287</v>
      </c>
      <c r="BM743" s="2">
        <f t="shared" ca="1" si="440"/>
        <v>-4.5115630702624303</v>
      </c>
      <c r="BN743" s="2">
        <f t="shared" ca="1" si="440"/>
        <v>17.71429786721869</v>
      </c>
      <c r="BO743" s="2">
        <f t="shared" ca="1" si="435"/>
        <v>-11.500411980912686</v>
      </c>
      <c r="BP743" s="2">
        <f t="shared" ca="1" si="441"/>
        <v>-28.87847480357885</v>
      </c>
      <c r="BQ743" s="2">
        <f t="shared" ca="1" si="442"/>
        <v>-52.461766678065743</v>
      </c>
      <c r="BR743" s="2">
        <f t="shared" ca="1" si="442"/>
        <v>34.759774984292115</v>
      </c>
      <c r="BS743" s="2">
        <f t="shared" ca="1" si="443"/>
        <v>-34.614868010140356</v>
      </c>
      <c r="BT743" s="2">
        <f t="shared" ca="1" si="443"/>
        <v>5.1127106047273934</v>
      </c>
      <c r="BU743" s="2">
        <f t="shared" ca="1" si="444"/>
        <v>-11.142949730584547</v>
      </c>
      <c r="BV743" s="2">
        <f t="shared" ca="1" si="444"/>
        <v>6.6472035935797331</v>
      </c>
      <c r="BW743" s="2">
        <f t="shared" ca="1" si="445"/>
        <v>130.46511853434311</v>
      </c>
      <c r="BX743" s="2">
        <f t="shared" ca="1" si="445"/>
        <v>-24.204885113854786</v>
      </c>
    </row>
    <row r="744" spans="1:76" x14ac:dyDescent="0.25">
      <c r="A744" s="21">
        <v>733</v>
      </c>
      <c r="B744" s="17">
        <f t="shared" si="411"/>
        <v>5.8728223912614794</v>
      </c>
      <c r="C744" s="39">
        <f t="shared" ca="1" si="412"/>
        <v>3.9157977900872255E-2</v>
      </c>
      <c r="D744" s="39">
        <f ca="1">SUM($C$12:C744)</f>
        <v>28.820792706489637</v>
      </c>
      <c r="E744" s="39">
        <f t="shared" ca="1" si="413"/>
        <v>16.925939674057787</v>
      </c>
      <c r="F744" s="30"/>
      <c r="G744" s="30"/>
      <c r="H744" s="30"/>
      <c r="I744" s="30"/>
      <c r="N744">
        <v>-2.7545202045266581</v>
      </c>
      <c r="O744">
        <v>-18.757395808155128</v>
      </c>
      <c r="P744">
        <v>-11.812596569498101</v>
      </c>
      <c r="Q744">
        <v>-10.269385123612633</v>
      </c>
      <c r="R744">
        <v>-28.874423079032177</v>
      </c>
      <c r="S744">
        <v>-16.747602877339421</v>
      </c>
      <c r="T744">
        <v>-5.5030580272453458</v>
      </c>
      <c r="U744">
        <v>9.9189396167244981E-2</v>
      </c>
      <c r="V744">
        <v>14.464162932938958</v>
      </c>
      <c r="W744">
        <v>-1.5937206932429642</v>
      </c>
      <c r="X744">
        <v>1.5905544496628277</v>
      </c>
      <c r="Y744">
        <v>-0.90664084663554467</v>
      </c>
      <c r="Z744">
        <v>-2.7716709110743638</v>
      </c>
      <c r="AA744">
        <v>-4.7150213453081324</v>
      </c>
      <c r="AB744">
        <v>18.920862744409597</v>
      </c>
      <c r="AC744">
        <v>13.056995814258952</v>
      </c>
      <c r="AD744">
        <v>4.2888155646233468</v>
      </c>
      <c r="AE744">
        <v>-5.2870499016529919</v>
      </c>
      <c r="AF744">
        <v>19.620741305887709</v>
      </c>
      <c r="AG744">
        <v>-22.577833850076033</v>
      </c>
      <c r="AI744" s="2">
        <f t="shared" ca="1" si="414"/>
        <v>10.323492491010878</v>
      </c>
      <c r="AJ744" s="2">
        <f t="shared" ca="1" si="415"/>
        <v>9.5341139465245988</v>
      </c>
      <c r="AK744" s="2">
        <f t="shared" ca="1" si="416"/>
        <v>-9.2921519634986112</v>
      </c>
      <c r="AL744" s="2">
        <f t="shared" ca="1" si="417"/>
        <v>-4.3917283564732994</v>
      </c>
      <c r="AM744" s="2">
        <f t="shared" ca="1" si="418"/>
        <v>12.681893449937199</v>
      </c>
      <c r="AN744" s="2">
        <f t="shared" ca="1" si="419"/>
        <v>-83.755740754819001</v>
      </c>
      <c r="AO744" s="2">
        <f t="shared" ca="1" si="420"/>
        <v>-6.9483142649125806</v>
      </c>
      <c r="AP744" s="2">
        <f t="shared" ca="1" si="421"/>
        <v>-21.889797879664968</v>
      </c>
      <c r="AQ744" s="2">
        <f t="shared" ca="1" si="422"/>
        <v>51.587295033045464</v>
      </c>
      <c r="AR744" s="2">
        <f t="shared" ca="1" si="423"/>
        <v>-51.603247717655577</v>
      </c>
      <c r="AS744" s="2">
        <f t="shared" ca="1" si="424"/>
        <v>-1.9625649049678144</v>
      </c>
      <c r="AT744" s="2">
        <f t="shared" ca="1" si="425"/>
        <v>-8.6576944639061697</v>
      </c>
      <c r="AU744" s="2">
        <f t="shared" ca="1" si="426"/>
        <v>-7.4026981169138608</v>
      </c>
      <c r="AV744" s="2">
        <f t="shared" ca="1" si="427"/>
        <v>5.1364479866152761</v>
      </c>
      <c r="AW744" s="2">
        <f t="shared" ca="1" si="428"/>
        <v>67.099808381476919</v>
      </c>
      <c r="AX744" s="2">
        <f t="shared" ca="1" si="429"/>
        <v>28.048626552756915</v>
      </c>
      <c r="AY744" s="2">
        <f t="shared" ca="1" si="430"/>
        <v>45.508710785909656</v>
      </c>
      <c r="AZ744" s="2">
        <f t="shared" ca="1" si="431"/>
        <v>3.7315912328580669</v>
      </c>
      <c r="BA744" s="2">
        <f t="shared" ca="1" si="432"/>
        <v>1.1202669457747323</v>
      </c>
      <c r="BB744" s="2">
        <f t="shared" ca="1" si="433"/>
        <v>-23.17301086149083</v>
      </c>
      <c r="BD744" s="5">
        <v>733</v>
      </c>
      <c r="BE744" s="2">
        <f t="shared" ca="1" si="434"/>
        <v>10.323492491010878</v>
      </c>
      <c r="BF744" s="2">
        <f t="shared" ca="1" si="436"/>
        <v>9.5341139465245988</v>
      </c>
      <c r="BG744" s="2">
        <f t="shared" ca="1" si="437"/>
        <v>-9.2921519634986112</v>
      </c>
      <c r="BH744" s="2">
        <f t="shared" ca="1" si="437"/>
        <v>-4.3917283564732994</v>
      </c>
      <c r="BI744" s="2">
        <f t="shared" ca="1" si="438"/>
        <v>12.681893449937199</v>
      </c>
      <c r="BJ744" s="2">
        <f t="shared" ca="1" si="438"/>
        <v>-83.755740754819001</v>
      </c>
      <c r="BK744" s="2">
        <f t="shared" ca="1" si="439"/>
        <v>-6.9483142649125806</v>
      </c>
      <c r="BL744" s="2">
        <f t="shared" ca="1" si="439"/>
        <v>-21.889797879664968</v>
      </c>
      <c r="BM744" s="2">
        <f t="shared" ca="1" si="440"/>
        <v>51.587295033045464</v>
      </c>
      <c r="BN744" s="2">
        <f t="shared" ca="1" si="440"/>
        <v>-51.603247717655577</v>
      </c>
      <c r="BO744" s="2">
        <f t="shared" ca="1" si="435"/>
        <v>-1.9625649049678144</v>
      </c>
      <c r="BP744" s="2">
        <f t="shared" ca="1" si="441"/>
        <v>-8.6576944639061697</v>
      </c>
      <c r="BQ744" s="2">
        <f t="shared" ca="1" si="442"/>
        <v>-7.4026981169138608</v>
      </c>
      <c r="BR744" s="2">
        <f t="shared" ca="1" si="442"/>
        <v>5.1364479866152761</v>
      </c>
      <c r="BS744" s="2">
        <f t="shared" ca="1" si="443"/>
        <v>67.099808381476919</v>
      </c>
      <c r="BT744" s="2">
        <f t="shared" ca="1" si="443"/>
        <v>28.048626552756915</v>
      </c>
      <c r="BU744" s="2">
        <f t="shared" ca="1" si="444"/>
        <v>45.508710785909656</v>
      </c>
      <c r="BV744" s="2">
        <f t="shared" ca="1" si="444"/>
        <v>3.7315912328580669</v>
      </c>
      <c r="BW744" s="2">
        <f t="shared" ca="1" si="445"/>
        <v>1.1202669457747323</v>
      </c>
      <c r="BX744" s="2">
        <f t="shared" ca="1" si="445"/>
        <v>-23.17301086149083</v>
      </c>
    </row>
    <row r="745" spans="1:76" x14ac:dyDescent="0.25">
      <c r="A745" s="21">
        <v>734</v>
      </c>
      <c r="B745" s="17">
        <f t="shared" si="411"/>
        <v>-11.062016423451359</v>
      </c>
      <c r="C745" s="39">
        <f t="shared" ca="1" si="412"/>
        <v>3.9183231849832904E-2</v>
      </c>
      <c r="D745" s="39">
        <f ca="1">SUM($C$12:C745)</f>
        <v>28.859975938339471</v>
      </c>
      <c r="E745" s="39">
        <f t="shared" ca="1" si="413"/>
        <v>-31.924952781032228</v>
      </c>
      <c r="F745" s="30"/>
      <c r="G745" s="30"/>
      <c r="H745" s="30"/>
      <c r="I745" s="30"/>
      <c r="N745">
        <v>0.48068616887919369</v>
      </c>
      <c r="O745">
        <v>3.2497628724880432</v>
      </c>
      <c r="P745">
        <v>-21.33867067413847</v>
      </c>
      <c r="Q745">
        <v>-9.8486767085629996</v>
      </c>
      <c r="R745">
        <v>-0.19494199424675607</v>
      </c>
      <c r="S745">
        <v>22.261870897827823</v>
      </c>
      <c r="T745">
        <v>-9.5713222982646684</v>
      </c>
      <c r="U745">
        <v>-4.1428813889825573</v>
      </c>
      <c r="V745">
        <v>14.337684290337135</v>
      </c>
      <c r="W745">
        <v>5.3737315092230604</v>
      </c>
      <c r="X745">
        <v>9.9585294723516995</v>
      </c>
      <c r="Y745">
        <v>16.335319581342908</v>
      </c>
      <c r="Z745">
        <v>-4.5280106352729881</v>
      </c>
      <c r="AA745">
        <v>7.6433154706458302</v>
      </c>
      <c r="AB745">
        <v>-6.7026118773017469</v>
      </c>
      <c r="AC745">
        <v>-8.8804852635706926</v>
      </c>
      <c r="AD745">
        <v>27.283088829392351</v>
      </c>
      <c r="AE745">
        <v>6.2240391044554162</v>
      </c>
      <c r="AF745">
        <v>3.7640818180192328</v>
      </c>
      <c r="AG745">
        <v>7.6980987672029935</v>
      </c>
      <c r="AI745" s="2">
        <f t="shared" ca="1" si="414"/>
        <v>-24.968607337847473</v>
      </c>
      <c r="AJ745" s="2">
        <f t="shared" ca="1" si="415"/>
        <v>-89.612193980802274</v>
      </c>
      <c r="AK745" s="2">
        <f t="shared" ca="1" si="416"/>
        <v>-64.517716231704469</v>
      </c>
      <c r="AL745" s="2">
        <f t="shared" ca="1" si="417"/>
        <v>13.911764637628156</v>
      </c>
      <c r="AM745" s="2">
        <f t="shared" ca="1" si="418"/>
        <v>-31.914033591326799</v>
      </c>
      <c r="AN745" s="2">
        <f t="shared" ca="1" si="419"/>
        <v>50.602496661439297</v>
      </c>
      <c r="AO745" s="2">
        <f t="shared" ca="1" si="420"/>
        <v>4.8309393451413696</v>
      </c>
      <c r="AP745" s="2">
        <f t="shared" ca="1" si="421"/>
        <v>-58.465266114826179</v>
      </c>
      <c r="AQ745" s="2">
        <f t="shared" ca="1" si="422"/>
        <v>25.77549185413007</v>
      </c>
      <c r="AR745" s="2">
        <f t="shared" ca="1" si="423"/>
        <v>-55.47368776596624</v>
      </c>
      <c r="AS745" s="2">
        <f t="shared" ca="1" si="424"/>
        <v>27.162836920754348</v>
      </c>
      <c r="AT745" s="2">
        <f t="shared" ca="1" si="425"/>
        <v>10.875884260663165</v>
      </c>
      <c r="AU745" s="2">
        <f t="shared" ca="1" si="426"/>
        <v>23.353936094085313</v>
      </c>
      <c r="AV745" s="2">
        <f t="shared" ca="1" si="427"/>
        <v>-8.2947920586480883</v>
      </c>
      <c r="AW745" s="2">
        <f t="shared" ca="1" si="428"/>
        <v>-23.528395867932609</v>
      </c>
      <c r="AX745" s="2">
        <f t="shared" ca="1" si="429"/>
        <v>46.426941758586068</v>
      </c>
      <c r="AY745" s="2">
        <f t="shared" ca="1" si="430"/>
        <v>-15.750120923960864</v>
      </c>
      <c r="AZ745" s="2">
        <f t="shared" ca="1" si="431"/>
        <v>14.30106581917414</v>
      </c>
      <c r="BA745" s="2">
        <f t="shared" ca="1" si="432"/>
        <v>60.061933066987002</v>
      </c>
      <c r="BB745" s="2">
        <f t="shared" ca="1" si="433"/>
        <v>-2.4343071637031919</v>
      </c>
      <c r="BD745" s="5">
        <v>734</v>
      </c>
      <c r="BE745" s="2">
        <f t="shared" ca="1" si="434"/>
        <v>-24.968607337847473</v>
      </c>
      <c r="BF745" s="2">
        <f t="shared" ca="1" si="436"/>
        <v>-89.612193980802274</v>
      </c>
      <c r="BG745" s="2">
        <f t="shared" ca="1" si="437"/>
        <v>-64.517716231704469</v>
      </c>
      <c r="BH745" s="2">
        <f t="shared" ca="1" si="437"/>
        <v>13.911764637628156</v>
      </c>
      <c r="BI745" s="2">
        <f t="shared" ca="1" si="438"/>
        <v>-31.914033591326799</v>
      </c>
      <c r="BJ745" s="2">
        <f t="shared" ca="1" si="438"/>
        <v>50.602496661439297</v>
      </c>
      <c r="BK745" s="2">
        <f t="shared" ca="1" si="439"/>
        <v>4.8309393451413696</v>
      </c>
      <c r="BL745" s="2">
        <f t="shared" ca="1" si="439"/>
        <v>-58.465266114826179</v>
      </c>
      <c r="BM745" s="2">
        <f t="shared" ca="1" si="440"/>
        <v>25.77549185413007</v>
      </c>
      <c r="BN745" s="2">
        <f t="shared" ca="1" si="440"/>
        <v>-55.47368776596624</v>
      </c>
      <c r="BO745" s="2">
        <f t="shared" ca="1" si="435"/>
        <v>27.162836920754348</v>
      </c>
      <c r="BP745" s="2">
        <f t="shared" ca="1" si="441"/>
        <v>10.875884260663165</v>
      </c>
      <c r="BQ745" s="2">
        <f t="shared" ca="1" si="442"/>
        <v>23.353936094085313</v>
      </c>
      <c r="BR745" s="2">
        <f t="shared" ca="1" si="442"/>
        <v>-8.2947920586480883</v>
      </c>
      <c r="BS745" s="2">
        <f t="shared" ca="1" si="443"/>
        <v>-23.528395867932609</v>
      </c>
      <c r="BT745" s="2">
        <f t="shared" ca="1" si="443"/>
        <v>46.426941758586068</v>
      </c>
      <c r="BU745" s="2">
        <f t="shared" ca="1" si="444"/>
        <v>-15.750120923960864</v>
      </c>
      <c r="BV745" s="2">
        <f t="shared" ca="1" si="444"/>
        <v>14.30106581917414</v>
      </c>
      <c r="BW745" s="2">
        <f t="shared" ca="1" si="445"/>
        <v>60.061933066987002</v>
      </c>
      <c r="BX745" s="2">
        <f t="shared" ca="1" si="445"/>
        <v>-2.4343071637031919</v>
      </c>
    </row>
    <row r="746" spans="1:76" x14ac:dyDescent="0.25">
      <c r="A746" s="21">
        <v>735</v>
      </c>
      <c r="B746" s="17">
        <f t="shared" si="411"/>
        <v>-8.2541155200057865</v>
      </c>
      <c r="C746" s="39">
        <f t="shared" ca="1" si="412"/>
        <v>3.9267247306877424E-2</v>
      </c>
      <c r="D746" s="39">
        <f ca="1">SUM($C$12:C746)</f>
        <v>28.899243185646348</v>
      </c>
      <c r="E746" s="39">
        <f t="shared" ca="1" si="413"/>
        <v>-23.853769169506499</v>
      </c>
      <c r="F746" s="30"/>
      <c r="G746" s="30"/>
      <c r="H746" s="30"/>
      <c r="I746" s="30"/>
      <c r="N746">
        <v>-12.610200111122612</v>
      </c>
      <c r="O746">
        <v>-6.2223606405286001</v>
      </c>
      <c r="P746">
        <v>-11.309604981017042</v>
      </c>
      <c r="Q746">
        <v>1.5252675686937565</v>
      </c>
      <c r="R746">
        <v>18.355731981392339</v>
      </c>
      <c r="S746">
        <v>-19.78763072137447</v>
      </c>
      <c r="T746">
        <v>3.3054453144991705</v>
      </c>
      <c r="U746">
        <v>18.795238234571251</v>
      </c>
      <c r="V746">
        <v>10.770179030019914</v>
      </c>
      <c r="W746">
        <v>14.116171240911067</v>
      </c>
      <c r="X746">
        <v>15.128223006470298</v>
      </c>
      <c r="Y746">
        <v>-8.9186895028752176</v>
      </c>
      <c r="Z746">
        <v>-23.580033673984722</v>
      </c>
      <c r="AA746">
        <v>-2.7319783243753246</v>
      </c>
      <c r="AB746">
        <v>-16.245329218816671</v>
      </c>
      <c r="AC746">
        <v>-3.7696259193872717</v>
      </c>
      <c r="AD746">
        <v>-2.1081516706427426</v>
      </c>
      <c r="AE746">
        <v>13.405315586694316</v>
      </c>
      <c r="AF746">
        <v>-9.6338539865234161</v>
      </c>
      <c r="AG746">
        <v>5.7666006048569791</v>
      </c>
      <c r="AI746" s="2">
        <f t="shared" ca="1" si="414"/>
        <v>-64.316883552364686</v>
      </c>
      <c r="AJ746" s="2">
        <f t="shared" ca="1" si="415"/>
        <v>18.812986614579078</v>
      </c>
      <c r="AK746" s="2">
        <f t="shared" ca="1" si="416"/>
        <v>-44.886521259631259</v>
      </c>
      <c r="AL746" s="2">
        <f t="shared" ca="1" si="417"/>
        <v>14.843991432712158</v>
      </c>
      <c r="AM746" s="2">
        <f t="shared" ca="1" si="418"/>
        <v>-8.1202714962170717</v>
      </c>
      <c r="AN746" s="2">
        <f t="shared" ca="1" si="419"/>
        <v>28.552684451265122</v>
      </c>
      <c r="AO746" s="2">
        <f t="shared" ca="1" si="420"/>
        <v>-1.7194058330651127</v>
      </c>
      <c r="AP746" s="2">
        <f t="shared" ca="1" si="421"/>
        <v>-42.24990372982947</v>
      </c>
      <c r="AQ746" s="2">
        <f t="shared" ca="1" si="422"/>
        <v>38.39431706321519</v>
      </c>
      <c r="AR746" s="2">
        <f t="shared" ca="1" si="423"/>
        <v>32.109542180177783</v>
      </c>
      <c r="AS746" s="2">
        <f t="shared" ca="1" si="424"/>
        <v>7.6837350610806494</v>
      </c>
      <c r="AT746" s="2">
        <f t="shared" ca="1" si="425"/>
        <v>-16.080818636295415</v>
      </c>
      <c r="AU746" s="2">
        <f t="shared" ca="1" si="426"/>
        <v>-4.8806584821112793</v>
      </c>
      <c r="AV746" s="2">
        <f t="shared" ca="1" si="427"/>
        <v>60.624778797956964</v>
      </c>
      <c r="AW746" s="2">
        <f t="shared" ca="1" si="428"/>
        <v>4.255120177728692</v>
      </c>
      <c r="AX746" s="2">
        <f t="shared" ca="1" si="429"/>
        <v>-4.7663399931314228</v>
      </c>
      <c r="AY746" s="2">
        <f t="shared" ca="1" si="430"/>
        <v>43.399425146375208</v>
      </c>
      <c r="AZ746" s="2">
        <f t="shared" ca="1" si="431"/>
        <v>-12.806191047941624</v>
      </c>
      <c r="BA746" s="2">
        <f t="shared" ca="1" si="432"/>
        <v>48.145174785882816</v>
      </c>
      <c r="BB746" s="2">
        <f t="shared" ca="1" si="433"/>
        <v>22.958461370385589</v>
      </c>
      <c r="BD746" s="5">
        <v>735</v>
      </c>
      <c r="BE746" s="2">
        <f t="shared" ca="1" si="434"/>
        <v>-64.316883552364686</v>
      </c>
      <c r="BF746" s="2">
        <f t="shared" ca="1" si="436"/>
        <v>18.812986614579078</v>
      </c>
      <c r="BG746" s="2">
        <f t="shared" ca="1" si="437"/>
        <v>-44.886521259631259</v>
      </c>
      <c r="BH746" s="2">
        <f t="shared" ca="1" si="437"/>
        <v>14.843991432712158</v>
      </c>
      <c r="BI746" s="2">
        <f t="shared" ca="1" si="438"/>
        <v>-8.1202714962170717</v>
      </c>
      <c r="BJ746" s="2">
        <f t="shared" ca="1" si="438"/>
        <v>28.552684451265122</v>
      </c>
      <c r="BK746" s="2">
        <f t="shared" ca="1" si="439"/>
        <v>-1.7194058330651127</v>
      </c>
      <c r="BL746" s="2">
        <f t="shared" ca="1" si="439"/>
        <v>-42.24990372982947</v>
      </c>
      <c r="BM746" s="2">
        <f t="shared" ca="1" si="440"/>
        <v>38.39431706321519</v>
      </c>
      <c r="BN746" s="2">
        <f t="shared" ca="1" si="440"/>
        <v>32.109542180177783</v>
      </c>
      <c r="BO746" s="2">
        <f t="shared" ca="1" si="435"/>
        <v>7.6837350610806494</v>
      </c>
      <c r="BP746" s="2">
        <f t="shared" ca="1" si="441"/>
        <v>-16.080818636295415</v>
      </c>
      <c r="BQ746" s="2">
        <f t="shared" ca="1" si="442"/>
        <v>-4.8806584821112793</v>
      </c>
      <c r="BR746" s="2">
        <f t="shared" ca="1" si="442"/>
        <v>60.624778797956964</v>
      </c>
      <c r="BS746" s="2">
        <f t="shared" ca="1" si="443"/>
        <v>4.255120177728692</v>
      </c>
      <c r="BT746" s="2">
        <f t="shared" ca="1" si="443"/>
        <v>-4.7663399931314228</v>
      </c>
      <c r="BU746" s="2">
        <f t="shared" ca="1" si="444"/>
        <v>43.399425146375208</v>
      </c>
      <c r="BV746" s="2">
        <f t="shared" ca="1" si="444"/>
        <v>-12.806191047941624</v>
      </c>
      <c r="BW746" s="2">
        <f t="shared" ca="1" si="445"/>
        <v>48.145174785882816</v>
      </c>
      <c r="BX746" s="2">
        <f t="shared" ca="1" si="445"/>
        <v>22.958461370385589</v>
      </c>
    </row>
    <row r="747" spans="1:76" x14ac:dyDescent="0.25">
      <c r="A747" s="21">
        <v>736</v>
      </c>
      <c r="B747" s="17">
        <f t="shared" si="411"/>
        <v>18.320736957890674</v>
      </c>
      <c r="C747" s="39">
        <f t="shared" ca="1" si="412"/>
        <v>3.9013315892475406E-2</v>
      </c>
      <c r="D747" s="39">
        <f ca="1">SUM($C$12:C747)</f>
        <v>28.938256501538824</v>
      </c>
      <c r="E747" s="39">
        <f t="shared" ca="1" si="413"/>
        <v>53.017018538466246</v>
      </c>
      <c r="F747" s="30"/>
      <c r="G747" s="30"/>
      <c r="H747" s="30"/>
      <c r="I747" s="30"/>
      <c r="N747">
        <v>4.7588021515714676</v>
      </c>
      <c r="O747">
        <v>-6.1956136355086429</v>
      </c>
      <c r="P747">
        <v>23.86215400995712</v>
      </c>
      <c r="Q747">
        <v>13.870447987438091</v>
      </c>
      <c r="R747">
        <v>-34.838475454741051</v>
      </c>
      <c r="S747">
        <v>3.2310470257965296</v>
      </c>
      <c r="T747">
        <v>-15.281227875843063</v>
      </c>
      <c r="U747">
        <v>-26.842731837340207</v>
      </c>
      <c r="V747">
        <v>22.586063021354406</v>
      </c>
      <c r="W747">
        <v>31.796308914172069</v>
      </c>
      <c r="X747">
        <v>-4.8461331292933014</v>
      </c>
      <c r="Y747">
        <v>18.004584126913564</v>
      </c>
      <c r="Z747">
        <v>19.141990344489564</v>
      </c>
      <c r="AA747">
        <v>-8.8870525898799464</v>
      </c>
      <c r="AB747">
        <v>-2.4535704309314816</v>
      </c>
      <c r="AC747">
        <v>9.6594803683559096</v>
      </c>
      <c r="AD747">
        <v>6.885196402880073</v>
      </c>
      <c r="AE747">
        <v>6.1514233349392038</v>
      </c>
      <c r="AF747">
        <v>11.718851907788627</v>
      </c>
      <c r="AG747">
        <v>34.094545526040427</v>
      </c>
      <c r="AI747" s="2">
        <f t="shared" ca="1" si="414"/>
        <v>-31.276757405728958</v>
      </c>
      <c r="AJ747" s="2">
        <f t="shared" ca="1" si="415"/>
        <v>-86.188452668162341</v>
      </c>
      <c r="AK747" s="2">
        <f t="shared" ca="1" si="416"/>
        <v>-40.537650113835404</v>
      </c>
      <c r="AL747" s="2">
        <f t="shared" ca="1" si="417"/>
        <v>13.175109328727068</v>
      </c>
      <c r="AM747" s="2">
        <f t="shared" ca="1" si="418"/>
        <v>-19.279362216685882</v>
      </c>
      <c r="AN747" s="2">
        <f t="shared" ca="1" si="419"/>
        <v>-17.625975179201703</v>
      </c>
      <c r="AO747" s="2">
        <f t="shared" ca="1" si="420"/>
        <v>9.9686690733504815</v>
      </c>
      <c r="AP747" s="2">
        <f t="shared" ca="1" si="421"/>
        <v>38.682634272500529</v>
      </c>
      <c r="AQ747" s="2">
        <f t="shared" ca="1" si="422"/>
        <v>-7.9616573267781368</v>
      </c>
      <c r="AR747" s="2">
        <f t="shared" ca="1" si="423"/>
        <v>5.3881157749874262</v>
      </c>
      <c r="AS747" s="2">
        <f t="shared" ca="1" si="424"/>
        <v>-96.981237679736708</v>
      </c>
      <c r="AT747" s="2">
        <f t="shared" ca="1" si="425"/>
        <v>50.57238649884092</v>
      </c>
      <c r="AU747" s="2">
        <f t="shared" ca="1" si="426"/>
        <v>-86.254843200810271</v>
      </c>
      <c r="AV747" s="2">
        <f t="shared" ca="1" si="427"/>
        <v>7.9916929853739518</v>
      </c>
      <c r="AW747" s="2">
        <f t="shared" ca="1" si="428"/>
        <v>22.50677708128628</v>
      </c>
      <c r="AX747" s="2">
        <f t="shared" ca="1" si="429"/>
        <v>-20.821183064732733</v>
      </c>
      <c r="AY747" s="2">
        <f t="shared" ca="1" si="430"/>
        <v>-51.966447461334617</v>
      </c>
      <c r="AZ747" s="2">
        <f t="shared" ca="1" si="431"/>
        <v>-17.216078129042021</v>
      </c>
      <c r="BA747" s="2">
        <f t="shared" ca="1" si="432"/>
        <v>29.140435103046549</v>
      </c>
      <c r="BB747" s="2">
        <f t="shared" ca="1" si="433"/>
        <v>31.354781643365769</v>
      </c>
      <c r="BD747" s="5">
        <v>736</v>
      </c>
      <c r="BE747" s="2">
        <f t="shared" ca="1" si="434"/>
        <v>-31.276757405728958</v>
      </c>
      <c r="BF747" s="2">
        <f t="shared" ca="1" si="436"/>
        <v>-86.188452668162341</v>
      </c>
      <c r="BG747" s="2">
        <f t="shared" ca="1" si="437"/>
        <v>-40.537650113835404</v>
      </c>
      <c r="BH747" s="2">
        <f t="shared" ca="1" si="437"/>
        <v>13.175109328727068</v>
      </c>
      <c r="BI747" s="2">
        <f t="shared" ca="1" si="438"/>
        <v>-19.279362216685882</v>
      </c>
      <c r="BJ747" s="2">
        <f t="shared" ca="1" si="438"/>
        <v>-17.625975179201703</v>
      </c>
      <c r="BK747" s="2">
        <f t="shared" ca="1" si="439"/>
        <v>9.9686690733504815</v>
      </c>
      <c r="BL747" s="2">
        <f t="shared" ca="1" si="439"/>
        <v>38.682634272500529</v>
      </c>
      <c r="BM747" s="2">
        <f t="shared" ca="1" si="440"/>
        <v>-7.9616573267781368</v>
      </c>
      <c r="BN747" s="2">
        <f t="shared" ca="1" si="440"/>
        <v>5.3881157749874262</v>
      </c>
      <c r="BO747" s="2">
        <f t="shared" ca="1" si="435"/>
        <v>-96.981237679736708</v>
      </c>
      <c r="BP747" s="2">
        <f t="shared" ca="1" si="441"/>
        <v>50.57238649884092</v>
      </c>
      <c r="BQ747" s="2">
        <f t="shared" ca="1" si="442"/>
        <v>-86.254843200810271</v>
      </c>
      <c r="BR747" s="2">
        <f t="shared" ca="1" si="442"/>
        <v>7.9916929853739518</v>
      </c>
      <c r="BS747" s="2">
        <f t="shared" ca="1" si="443"/>
        <v>22.50677708128628</v>
      </c>
      <c r="BT747" s="2">
        <f t="shared" ca="1" si="443"/>
        <v>-20.821183064732733</v>
      </c>
      <c r="BU747" s="2">
        <f t="shared" ca="1" si="444"/>
        <v>-51.966447461334617</v>
      </c>
      <c r="BV747" s="2">
        <f t="shared" ca="1" si="444"/>
        <v>-17.216078129042021</v>
      </c>
      <c r="BW747" s="2">
        <f t="shared" ca="1" si="445"/>
        <v>29.140435103046549</v>
      </c>
      <c r="BX747" s="2">
        <f t="shared" ca="1" si="445"/>
        <v>31.354781643365769</v>
      </c>
    </row>
    <row r="748" spans="1:76" x14ac:dyDescent="0.25">
      <c r="A748" s="21">
        <v>737</v>
      </c>
      <c r="B748" s="17">
        <f t="shared" si="411"/>
        <v>-6.6321128473794921</v>
      </c>
      <c r="C748" s="39">
        <f t="shared" ca="1" si="412"/>
        <v>3.9496232252313614E-2</v>
      </c>
      <c r="D748" s="39">
        <f ca="1">SUM($C$12:C748)</f>
        <v>28.977752733791139</v>
      </c>
      <c r="E748" s="39">
        <f t="shared" ca="1" si="413"/>
        <v>-19.218372619396241</v>
      </c>
      <c r="F748" s="30"/>
      <c r="G748" s="30"/>
      <c r="H748" s="30"/>
      <c r="I748" s="30"/>
      <c r="N748">
        <v>-22.533605907224157</v>
      </c>
      <c r="O748">
        <v>-7.2308473062608707</v>
      </c>
      <c r="P748">
        <v>-0.69625954375365851</v>
      </c>
      <c r="Q748">
        <v>11.529458996256292</v>
      </c>
      <c r="R748">
        <v>9.6113002763269826</v>
      </c>
      <c r="S748">
        <v>10.147128982674879</v>
      </c>
      <c r="T748">
        <v>15.481760872728394</v>
      </c>
      <c r="U748">
        <v>25.703245407056421</v>
      </c>
      <c r="V748">
        <v>-0.79722920961750121</v>
      </c>
      <c r="W748">
        <v>-9.3892825591618969</v>
      </c>
      <c r="X748">
        <v>9.1841028485681626</v>
      </c>
      <c r="Y748">
        <v>-3.9128314158070312</v>
      </c>
      <c r="Z748">
        <v>8.9270375163111453</v>
      </c>
      <c r="AA748">
        <v>-12.649805977296307</v>
      </c>
      <c r="AB748">
        <v>-1.8987347273439283</v>
      </c>
      <c r="AC748">
        <v>0.57448469820388137</v>
      </c>
      <c r="AD748">
        <v>9.0118006879998767</v>
      </c>
      <c r="AE748">
        <v>22.943491071550085</v>
      </c>
      <c r="AF748">
        <v>25.354976264490084</v>
      </c>
      <c r="AG748">
        <v>43.80637633400859</v>
      </c>
      <c r="AI748" s="2">
        <f t="shared" ca="1" si="414"/>
        <v>43.787218483294993</v>
      </c>
      <c r="AJ748" s="2">
        <f t="shared" ca="1" si="415"/>
        <v>-123.49128649006168</v>
      </c>
      <c r="AK748" s="2">
        <f t="shared" ca="1" si="416"/>
        <v>2.975530496667858</v>
      </c>
      <c r="AL748" s="2">
        <f t="shared" ca="1" si="417"/>
        <v>-10.836017217904695</v>
      </c>
      <c r="AM748" s="2">
        <f t="shared" ca="1" si="418"/>
        <v>-5.6485829388112556</v>
      </c>
      <c r="AN748" s="2">
        <f t="shared" ca="1" si="419"/>
        <v>104.35915084715076</v>
      </c>
      <c r="AO748" s="2">
        <f t="shared" ca="1" si="420"/>
        <v>-9.7180640898261093</v>
      </c>
      <c r="AP748" s="2">
        <f t="shared" ca="1" si="421"/>
        <v>25.409114764633035</v>
      </c>
      <c r="AQ748" s="2">
        <f t="shared" ca="1" si="422"/>
        <v>62.304459858948007</v>
      </c>
      <c r="AR748" s="2">
        <f t="shared" ca="1" si="423"/>
        <v>-3.4832403389717657</v>
      </c>
      <c r="AS748" s="2">
        <f t="shared" ca="1" si="424"/>
        <v>-0.35306201778066759</v>
      </c>
      <c r="AT748" s="2">
        <f t="shared" ca="1" si="425"/>
        <v>-31.783961279623334</v>
      </c>
      <c r="AU748" s="2">
        <f t="shared" ca="1" si="426"/>
        <v>-44.902912043275954</v>
      </c>
      <c r="AV748" s="2">
        <f t="shared" ca="1" si="427"/>
        <v>22.18218962812189</v>
      </c>
      <c r="AW748" s="2">
        <f t="shared" ca="1" si="428"/>
        <v>-10.584039020278304</v>
      </c>
      <c r="AX748" s="2">
        <f t="shared" ca="1" si="429"/>
        <v>8.0667880832117262</v>
      </c>
      <c r="AY748" s="2">
        <f t="shared" ca="1" si="430"/>
        <v>65.005559748578008</v>
      </c>
      <c r="AZ748" s="2">
        <f t="shared" ca="1" si="431"/>
        <v>8.4100769129198856</v>
      </c>
      <c r="BA748" s="2">
        <f t="shared" ca="1" si="432"/>
        <v>9.4774278988549074</v>
      </c>
      <c r="BB748" s="2">
        <f t="shared" ca="1" si="433"/>
        <v>-33.426857617570825</v>
      </c>
      <c r="BD748" s="5">
        <v>737</v>
      </c>
      <c r="BE748" s="2">
        <f t="shared" ca="1" si="434"/>
        <v>43.787218483294993</v>
      </c>
      <c r="BF748" s="2">
        <f t="shared" ca="1" si="436"/>
        <v>-123.49128649006168</v>
      </c>
      <c r="BG748" s="2">
        <f t="shared" ca="1" si="437"/>
        <v>2.975530496667858</v>
      </c>
      <c r="BH748" s="2">
        <f t="shared" ca="1" si="437"/>
        <v>-10.836017217904695</v>
      </c>
      <c r="BI748" s="2">
        <f t="shared" ca="1" si="438"/>
        <v>-5.6485829388112556</v>
      </c>
      <c r="BJ748" s="2">
        <f t="shared" ca="1" si="438"/>
        <v>104.35915084715076</v>
      </c>
      <c r="BK748" s="2">
        <f t="shared" ca="1" si="439"/>
        <v>-9.7180640898261093</v>
      </c>
      <c r="BL748" s="2">
        <f t="shared" ca="1" si="439"/>
        <v>25.409114764633035</v>
      </c>
      <c r="BM748" s="2">
        <f t="shared" ca="1" si="440"/>
        <v>62.304459858948007</v>
      </c>
      <c r="BN748" s="2">
        <f t="shared" ca="1" si="440"/>
        <v>-3.4832403389717657</v>
      </c>
      <c r="BO748" s="2">
        <f t="shared" ca="1" si="435"/>
        <v>-0.35306201778066759</v>
      </c>
      <c r="BP748" s="2">
        <f t="shared" ca="1" si="441"/>
        <v>-31.783961279623334</v>
      </c>
      <c r="BQ748" s="2">
        <f t="shared" ca="1" si="442"/>
        <v>-44.902912043275954</v>
      </c>
      <c r="BR748" s="2">
        <f t="shared" ca="1" si="442"/>
        <v>22.18218962812189</v>
      </c>
      <c r="BS748" s="2">
        <f t="shared" ca="1" si="443"/>
        <v>-10.584039020278304</v>
      </c>
      <c r="BT748" s="2">
        <f t="shared" ca="1" si="443"/>
        <v>8.0667880832117262</v>
      </c>
      <c r="BU748" s="2">
        <f t="shared" ca="1" si="444"/>
        <v>65.005559748578008</v>
      </c>
      <c r="BV748" s="2">
        <f t="shared" ca="1" si="444"/>
        <v>8.4100769129198856</v>
      </c>
      <c r="BW748" s="2">
        <f t="shared" ca="1" si="445"/>
        <v>9.4774278988549074</v>
      </c>
      <c r="BX748" s="2">
        <f t="shared" ca="1" si="445"/>
        <v>-33.426857617570825</v>
      </c>
    </row>
    <row r="749" spans="1:76" x14ac:dyDescent="0.25">
      <c r="A749" s="21">
        <v>738</v>
      </c>
      <c r="B749" s="17">
        <f t="shared" si="411"/>
        <v>-2.3575517620146123</v>
      </c>
      <c r="C749" s="39">
        <f t="shared" ca="1" si="412"/>
        <v>3.9299058015955055E-2</v>
      </c>
      <c r="D749" s="39">
        <f ca="1">SUM($C$12:C749)</f>
        <v>29.017051791807095</v>
      </c>
      <c r="E749" s="39">
        <f t="shared" ca="1" si="413"/>
        <v>-6.8409201580244083</v>
      </c>
      <c r="F749" s="30"/>
      <c r="G749" s="30"/>
      <c r="H749" s="30"/>
      <c r="I749" s="30"/>
      <c r="N749">
        <v>-9.0737557784585334</v>
      </c>
      <c r="O749">
        <v>-3.4823239555695111</v>
      </c>
      <c r="P749">
        <v>6.7612468914939949</v>
      </c>
      <c r="Q749">
        <v>15.388678880423427</v>
      </c>
      <c r="R749">
        <v>-4.6205235826915283</v>
      </c>
      <c r="S749">
        <v>-1.7651338070739373</v>
      </c>
      <c r="T749">
        <v>14.573695410169424</v>
      </c>
      <c r="U749">
        <v>11.0267849317143</v>
      </c>
      <c r="V749">
        <v>-3.3765462247852449</v>
      </c>
      <c r="W749">
        <v>-8.7341524113964528</v>
      </c>
      <c r="X749">
        <v>-8.3488543127896762</v>
      </c>
      <c r="Y749">
        <v>-5.2800112903345031</v>
      </c>
      <c r="Z749">
        <v>-33.59068184170409</v>
      </c>
      <c r="AA749">
        <v>-2.5799985439129873</v>
      </c>
      <c r="AB749">
        <v>27.441511757354657</v>
      </c>
      <c r="AC749">
        <v>-9.1620362393356061</v>
      </c>
      <c r="AD749">
        <v>3.765579983382584</v>
      </c>
      <c r="AE749">
        <v>13.985040344743201</v>
      </c>
      <c r="AF749">
        <v>10.039563671768647</v>
      </c>
      <c r="AG749">
        <v>-0.24157816943259647</v>
      </c>
      <c r="AI749" s="2">
        <f t="shared" ca="1" si="414"/>
        <v>28.600022178163677</v>
      </c>
      <c r="AJ749" s="2">
        <f t="shared" ca="1" si="415"/>
        <v>7.613896399744549</v>
      </c>
      <c r="AK749" s="2">
        <f t="shared" ca="1" si="416"/>
        <v>-66.022983465796173</v>
      </c>
      <c r="AL749" s="2">
        <f t="shared" ca="1" si="417"/>
        <v>36.681701922054856</v>
      </c>
      <c r="AM749" s="2">
        <f t="shared" ca="1" si="418"/>
        <v>-11.474208222147679</v>
      </c>
      <c r="AN749" s="2">
        <f t="shared" ca="1" si="419"/>
        <v>39.701288963331429</v>
      </c>
      <c r="AO749" s="2">
        <f t="shared" ca="1" si="420"/>
        <v>-27.048221650199697</v>
      </c>
      <c r="AP749" s="2">
        <f t="shared" ca="1" si="421"/>
        <v>-12.191401331496001</v>
      </c>
      <c r="AQ749" s="2">
        <f t="shared" ca="1" si="422"/>
        <v>40.505960234112415</v>
      </c>
      <c r="AR749" s="2">
        <f t="shared" ca="1" si="423"/>
        <v>-12.370230884469537</v>
      </c>
      <c r="AS749" s="2">
        <f t="shared" ca="1" si="424"/>
        <v>-22.972131946509585</v>
      </c>
      <c r="AT749" s="2">
        <f t="shared" ca="1" si="425"/>
        <v>61.220072799812733</v>
      </c>
      <c r="AU749" s="2">
        <f t="shared" ca="1" si="426"/>
        <v>-51.64750593112413</v>
      </c>
      <c r="AV749" s="2">
        <f t="shared" ca="1" si="427"/>
        <v>21.15205105718627</v>
      </c>
      <c r="AW749" s="2">
        <f t="shared" ca="1" si="428"/>
        <v>-46.470454098910054</v>
      </c>
      <c r="AX749" s="2">
        <f t="shared" ca="1" si="429"/>
        <v>12.448893240580464</v>
      </c>
      <c r="AY749" s="2">
        <f t="shared" ca="1" si="430"/>
        <v>6.3047802725311559</v>
      </c>
      <c r="AZ749" s="2">
        <f t="shared" ca="1" si="431"/>
        <v>43.112669964066782</v>
      </c>
      <c r="BA749" s="2">
        <f t="shared" ca="1" si="432"/>
        <v>-39.568955614754728</v>
      </c>
      <c r="BB749" s="2">
        <f t="shared" ca="1" si="433"/>
        <v>23.2371134090344</v>
      </c>
      <c r="BD749" s="5">
        <v>738</v>
      </c>
      <c r="BE749" s="2">
        <f t="shared" ca="1" si="434"/>
        <v>28.600022178163677</v>
      </c>
      <c r="BF749" s="2">
        <f t="shared" ca="1" si="436"/>
        <v>7.613896399744549</v>
      </c>
      <c r="BG749" s="2">
        <f t="shared" ca="1" si="437"/>
        <v>-66.022983465796173</v>
      </c>
      <c r="BH749" s="2">
        <f t="shared" ca="1" si="437"/>
        <v>36.681701922054856</v>
      </c>
      <c r="BI749" s="2">
        <f t="shared" ca="1" si="438"/>
        <v>-11.474208222147679</v>
      </c>
      <c r="BJ749" s="2">
        <f t="shared" ca="1" si="438"/>
        <v>39.701288963331429</v>
      </c>
      <c r="BK749" s="2">
        <f t="shared" ca="1" si="439"/>
        <v>-27.048221650199697</v>
      </c>
      <c r="BL749" s="2">
        <f t="shared" ca="1" si="439"/>
        <v>-12.191401331496001</v>
      </c>
      <c r="BM749" s="2">
        <f t="shared" ca="1" si="440"/>
        <v>40.505960234112415</v>
      </c>
      <c r="BN749" s="2">
        <f t="shared" ca="1" si="440"/>
        <v>-12.370230884469537</v>
      </c>
      <c r="BO749" s="2">
        <f t="shared" ca="1" si="435"/>
        <v>-22.972131946509585</v>
      </c>
      <c r="BP749" s="2">
        <f t="shared" ca="1" si="441"/>
        <v>61.220072799812733</v>
      </c>
      <c r="BQ749" s="2">
        <f t="shared" ca="1" si="442"/>
        <v>-51.64750593112413</v>
      </c>
      <c r="BR749" s="2">
        <f t="shared" ca="1" si="442"/>
        <v>21.15205105718627</v>
      </c>
      <c r="BS749" s="2">
        <f t="shared" ca="1" si="443"/>
        <v>-46.470454098910054</v>
      </c>
      <c r="BT749" s="2">
        <f t="shared" ca="1" si="443"/>
        <v>12.448893240580464</v>
      </c>
      <c r="BU749" s="2">
        <f t="shared" ca="1" si="444"/>
        <v>6.3047802725311559</v>
      </c>
      <c r="BV749" s="2">
        <f t="shared" ca="1" si="444"/>
        <v>43.112669964066782</v>
      </c>
      <c r="BW749" s="2">
        <f t="shared" ca="1" si="445"/>
        <v>-39.568955614754728</v>
      </c>
      <c r="BX749" s="2">
        <f t="shared" ca="1" si="445"/>
        <v>23.2371134090344</v>
      </c>
    </row>
    <row r="750" spans="1:76" x14ac:dyDescent="0.25">
      <c r="A750" s="21">
        <v>739</v>
      </c>
      <c r="B750" s="17">
        <f t="shared" si="411"/>
        <v>8.2605402269300594</v>
      </c>
      <c r="C750" s="39">
        <f t="shared" ca="1" si="412"/>
        <v>3.9215189348991694E-2</v>
      </c>
      <c r="D750" s="39">
        <f ca="1">SUM($C$12:C750)</f>
        <v>29.056266981156085</v>
      </c>
      <c r="E750" s="39">
        <f t="shared" ca="1" si="413"/>
        <v>24.00204622422595</v>
      </c>
      <c r="F750" s="30"/>
      <c r="G750" s="30"/>
      <c r="H750" s="30"/>
      <c r="I750" s="30"/>
      <c r="N750">
        <v>-16.406379251406804</v>
      </c>
      <c r="O750">
        <v>-15.023891981631046</v>
      </c>
      <c r="P750">
        <v>1.4122216944864725</v>
      </c>
      <c r="Q750">
        <v>-8.0758964846476502</v>
      </c>
      <c r="R750">
        <v>-6.2601012632852733</v>
      </c>
      <c r="S750">
        <v>9.9571429100149356</v>
      </c>
      <c r="T750">
        <v>-4.6144097421372354</v>
      </c>
      <c r="U750">
        <v>-1.2309362012500968</v>
      </c>
      <c r="V750">
        <v>-6.3948653288059916</v>
      </c>
      <c r="W750">
        <v>6.639651827396202</v>
      </c>
      <c r="X750">
        <v>-10.379269127587239</v>
      </c>
      <c r="Y750">
        <v>-5.9443487649036726</v>
      </c>
      <c r="Z750">
        <v>7.9603876624413719</v>
      </c>
      <c r="AA750">
        <v>2.6254152596671356</v>
      </c>
      <c r="AB750">
        <v>23.291508246656058</v>
      </c>
      <c r="AC750">
        <v>32.397225971355596</v>
      </c>
      <c r="AD750">
        <v>7.0270203947239684</v>
      </c>
      <c r="AE750">
        <v>-7.3548868783927439</v>
      </c>
      <c r="AF750">
        <v>11.5363779892735</v>
      </c>
      <c r="AG750">
        <v>1.5013683020912794</v>
      </c>
      <c r="AI750" s="2">
        <f t="shared" ca="1" si="414"/>
        <v>7.5724566467659216</v>
      </c>
      <c r="AJ750" s="2">
        <f t="shared" ca="1" si="415"/>
        <v>75.491824845959528</v>
      </c>
      <c r="AK750" s="2">
        <f t="shared" ca="1" si="416"/>
        <v>13.056063583656286</v>
      </c>
      <c r="AL750" s="2">
        <f t="shared" ca="1" si="417"/>
        <v>-3.4453751795710152</v>
      </c>
      <c r="AM750" s="2">
        <f t="shared" ca="1" si="418"/>
        <v>-4.0216650244058627</v>
      </c>
      <c r="AN750" s="2">
        <f t="shared" ca="1" si="419"/>
        <v>-155.33752569906918</v>
      </c>
      <c r="AO750" s="2">
        <f t="shared" ca="1" si="420"/>
        <v>-67.005722115694283</v>
      </c>
      <c r="AP750" s="2">
        <f t="shared" ca="1" si="421"/>
        <v>20.587543791721327</v>
      </c>
      <c r="AQ750" s="2">
        <f t="shared" ca="1" si="422"/>
        <v>-29.592143887240564</v>
      </c>
      <c r="AR750" s="2">
        <f t="shared" ca="1" si="423"/>
        <v>1.5056110022098328</v>
      </c>
      <c r="AS750" s="2">
        <f t="shared" ca="1" si="424"/>
        <v>-71.709729721257276</v>
      </c>
      <c r="AT750" s="2">
        <f t="shared" ca="1" si="425"/>
        <v>-2.2976033646833258</v>
      </c>
      <c r="AU750" s="2">
        <f t="shared" ca="1" si="426"/>
        <v>39.880669087197333</v>
      </c>
      <c r="AV750" s="2">
        <f t="shared" ca="1" si="427"/>
        <v>18.917767213351155</v>
      </c>
      <c r="AW750" s="2">
        <f t="shared" ca="1" si="428"/>
        <v>110.26699878705388</v>
      </c>
      <c r="AX750" s="2">
        <f t="shared" ca="1" si="429"/>
        <v>38.189617271745618</v>
      </c>
      <c r="AY750" s="2">
        <f t="shared" ca="1" si="430"/>
        <v>22.248366303689366</v>
      </c>
      <c r="AZ750" s="2">
        <f t="shared" ca="1" si="431"/>
        <v>-16.518708437827783</v>
      </c>
      <c r="BA750" s="2">
        <f t="shared" ca="1" si="432"/>
        <v>160.58792861662494</v>
      </c>
      <c r="BB750" s="2">
        <f t="shared" ca="1" si="433"/>
        <v>-84.300417203887051</v>
      </c>
      <c r="BD750" s="5">
        <v>739</v>
      </c>
      <c r="BE750" s="2">
        <f t="shared" ca="1" si="434"/>
        <v>7.5724566467659216</v>
      </c>
      <c r="BF750" s="2">
        <f t="shared" ca="1" si="436"/>
        <v>75.491824845959528</v>
      </c>
      <c r="BG750" s="2">
        <f t="shared" ca="1" si="437"/>
        <v>13.056063583656286</v>
      </c>
      <c r="BH750" s="2">
        <f t="shared" ca="1" si="437"/>
        <v>-3.4453751795710152</v>
      </c>
      <c r="BI750" s="2">
        <f t="shared" ca="1" si="438"/>
        <v>-4.0216650244058627</v>
      </c>
      <c r="BJ750" s="2">
        <f t="shared" ca="1" si="438"/>
        <v>-155.33752569906918</v>
      </c>
      <c r="BK750" s="2">
        <f t="shared" ca="1" si="439"/>
        <v>-67.005722115694283</v>
      </c>
      <c r="BL750" s="2">
        <f t="shared" ca="1" si="439"/>
        <v>20.587543791721327</v>
      </c>
      <c r="BM750" s="2">
        <f t="shared" ca="1" si="440"/>
        <v>-29.592143887240564</v>
      </c>
      <c r="BN750" s="2">
        <f t="shared" ca="1" si="440"/>
        <v>1.5056110022098328</v>
      </c>
      <c r="BO750" s="2">
        <f t="shared" ca="1" si="435"/>
        <v>-71.709729721257276</v>
      </c>
      <c r="BP750" s="2">
        <f t="shared" ca="1" si="441"/>
        <v>-2.2976033646833258</v>
      </c>
      <c r="BQ750" s="2">
        <f t="shared" ca="1" si="442"/>
        <v>39.880669087197333</v>
      </c>
      <c r="BR750" s="2">
        <f t="shared" ca="1" si="442"/>
        <v>18.917767213351155</v>
      </c>
      <c r="BS750" s="2">
        <f t="shared" ca="1" si="443"/>
        <v>110.26699878705388</v>
      </c>
      <c r="BT750" s="2">
        <f t="shared" ca="1" si="443"/>
        <v>38.189617271745618</v>
      </c>
      <c r="BU750" s="2">
        <f t="shared" ca="1" si="444"/>
        <v>22.248366303689366</v>
      </c>
      <c r="BV750" s="2">
        <f t="shared" ca="1" si="444"/>
        <v>-16.518708437827783</v>
      </c>
      <c r="BW750" s="2">
        <f t="shared" ca="1" si="445"/>
        <v>160.58792861662494</v>
      </c>
      <c r="BX750" s="2">
        <f t="shared" ca="1" si="445"/>
        <v>-84.300417203887051</v>
      </c>
    </row>
    <row r="751" spans="1:76" x14ac:dyDescent="0.25">
      <c r="A751" s="21">
        <v>740</v>
      </c>
      <c r="B751" s="17">
        <f t="shared" si="411"/>
        <v>7.1199981145684959</v>
      </c>
      <c r="C751" s="39">
        <f t="shared" ca="1" si="412"/>
        <v>3.9242810623603658E-2</v>
      </c>
      <c r="D751" s="39">
        <f ca="1">SUM($C$12:C751)</f>
        <v>29.095509791779691</v>
      </c>
      <c r="E751" s="39">
        <f t="shared" ca="1" si="413"/>
        <v>20.715997485988062</v>
      </c>
      <c r="F751" s="30"/>
      <c r="G751" s="30"/>
      <c r="H751" s="30"/>
      <c r="I751" s="30"/>
      <c r="N751">
        <v>15.201006699554384</v>
      </c>
      <c r="O751">
        <v>23.10847118389896</v>
      </c>
      <c r="P751">
        <v>16.363274327726934</v>
      </c>
      <c r="Q751">
        <v>-32.46537556277849</v>
      </c>
      <c r="R751">
        <v>-16.863545211171196</v>
      </c>
      <c r="S751">
        <v>-8.6876949801118322</v>
      </c>
      <c r="T751">
        <v>13.532814696161214</v>
      </c>
      <c r="U751">
        <v>2.4998094302787477</v>
      </c>
      <c r="V751">
        <v>1.7895555497920717</v>
      </c>
      <c r="W751">
        <v>-11.09655172929987</v>
      </c>
      <c r="X751">
        <v>-6.4917175162040852</v>
      </c>
      <c r="Y751">
        <v>22.095928411688291</v>
      </c>
      <c r="Z751">
        <v>-2.0928692628360768</v>
      </c>
      <c r="AA751">
        <v>-15.014520598349364</v>
      </c>
      <c r="AB751">
        <v>-7.1843673343704832</v>
      </c>
      <c r="AC751">
        <v>-9.3267164049645324</v>
      </c>
      <c r="AD751">
        <v>12.052283444121105</v>
      </c>
      <c r="AE751">
        <v>12.753232984122652</v>
      </c>
      <c r="AF751">
        <v>-4.2985975673979766</v>
      </c>
      <c r="AG751">
        <v>32.991841685040512</v>
      </c>
      <c r="AI751" s="2">
        <f t="shared" ca="1" si="414"/>
        <v>45.165416679827487</v>
      </c>
      <c r="AJ751" s="2">
        <f t="shared" ca="1" si="415"/>
        <v>89.78865703461733</v>
      </c>
      <c r="AK751" s="2">
        <f t="shared" ca="1" si="416"/>
        <v>7.9042806543314423</v>
      </c>
      <c r="AL751" s="2">
        <f t="shared" ca="1" si="417"/>
        <v>17.380975293329897</v>
      </c>
      <c r="AM751" s="2">
        <f t="shared" ca="1" si="418"/>
        <v>-0.5296731626721547</v>
      </c>
      <c r="AN751" s="2">
        <f t="shared" ca="1" si="419"/>
        <v>112.01456341677293</v>
      </c>
      <c r="AO751" s="2">
        <f t="shared" ca="1" si="420"/>
        <v>-30.07501890378116</v>
      </c>
      <c r="AP751" s="2">
        <f t="shared" ca="1" si="421"/>
        <v>-10.213496232717278</v>
      </c>
      <c r="AQ751" s="2">
        <f t="shared" ca="1" si="422"/>
        <v>-33.581792667738007</v>
      </c>
      <c r="AR751" s="2">
        <f t="shared" ca="1" si="423"/>
        <v>24.285984613831651</v>
      </c>
      <c r="AS751" s="2">
        <f t="shared" ca="1" si="424"/>
        <v>47.935073646140118</v>
      </c>
      <c r="AT751" s="2">
        <f t="shared" ca="1" si="425"/>
        <v>11.126458347802668</v>
      </c>
      <c r="AU751" s="2">
        <f t="shared" ca="1" si="426"/>
        <v>63.477254836715893</v>
      </c>
      <c r="AV751" s="2">
        <f t="shared" ca="1" si="427"/>
        <v>6.6931314768017742</v>
      </c>
      <c r="AW751" s="2">
        <f t="shared" ca="1" si="428"/>
        <v>19.570695849249777</v>
      </c>
      <c r="AX751" s="2">
        <f t="shared" ca="1" si="429"/>
        <v>5.9681287445853402</v>
      </c>
      <c r="AY751" s="2">
        <f t="shared" ca="1" si="430"/>
        <v>67.766324791715135</v>
      </c>
      <c r="AZ751" s="2">
        <f t="shared" ca="1" si="431"/>
        <v>46.943801618203345</v>
      </c>
      <c r="BA751" s="2">
        <f t="shared" ca="1" si="432"/>
        <v>-106.85340433636036</v>
      </c>
      <c r="BB751" s="2">
        <f t="shared" ca="1" si="433"/>
        <v>-32.495076370402629</v>
      </c>
      <c r="BD751" s="5">
        <v>740</v>
      </c>
      <c r="BE751" s="2">
        <f t="shared" ca="1" si="434"/>
        <v>45.165416679827487</v>
      </c>
      <c r="BF751" s="2">
        <f t="shared" ca="1" si="436"/>
        <v>89.78865703461733</v>
      </c>
      <c r="BG751" s="2">
        <f t="shared" ca="1" si="437"/>
        <v>7.9042806543314423</v>
      </c>
      <c r="BH751" s="2">
        <f t="shared" ca="1" si="437"/>
        <v>17.380975293329897</v>
      </c>
      <c r="BI751" s="2">
        <f t="shared" ca="1" si="438"/>
        <v>-0.5296731626721547</v>
      </c>
      <c r="BJ751" s="2">
        <f t="shared" ca="1" si="438"/>
        <v>112.01456341677293</v>
      </c>
      <c r="BK751" s="2">
        <f t="shared" ca="1" si="439"/>
        <v>-30.07501890378116</v>
      </c>
      <c r="BL751" s="2">
        <f t="shared" ca="1" si="439"/>
        <v>-10.213496232717278</v>
      </c>
      <c r="BM751" s="2">
        <f t="shared" ca="1" si="440"/>
        <v>-33.581792667738007</v>
      </c>
      <c r="BN751" s="2">
        <f t="shared" ca="1" si="440"/>
        <v>24.285984613831651</v>
      </c>
      <c r="BO751" s="2">
        <f t="shared" ca="1" si="435"/>
        <v>47.935073646140118</v>
      </c>
      <c r="BP751" s="2">
        <f t="shared" ca="1" si="441"/>
        <v>11.126458347802668</v>
      </c>
      <c r="BQ751" s="2">
        <f t="shared" ca="1" si="442"/>
        <v>63.477254836715893</v>
      </c>
      <c r="BR751" s="2">
        <f t="shared" ca="1" si="442"/>
        <v>6.6931314768017742</v>
      </c>
      <c r="BS751" s="2">
        <f t="shared" ca="1" si="443"/>
        <v>19.570695849249777</v>
      </c>
      <c r="BT751" s="2">
        <f t="shared" ca="1" si="443"/>
        <v>5.9681287445853402</v>
      </c>
      <c r="BU751" s="2">
        <f t="shared" ca="1" si="444"/>
        <v>67.766324791715135</v>
      </c>
      <c r="BV751" s="2">
        <f t="shared" ca="1" si="444"/>
        <v>46.943801618203345</v>
      </c>
      <c r="BW751" s="2">
        <f t="shared" ca="1" si="445"/>
        <v>-106.85340433636036</v>
      </c>
      <c r="BX751" s="2">
        <f t="shared" ca="1" si="445"/>
        <v>-32.495076370402629</v>
      </c>
    </row>
    <row r="752" spans="1:76" x14ac:dyDescent="0.25">
      <c r="A752" s="21">
        <v>741</v>
      </c>
      <c r="B752" s="17">
        <f t="shared" si="411"/>
        <v>-40.279377442059719</v>
      </c>
      <c r="C752" s="39">
        <f t="shared" ca="1" si="412"/>
        <v>3.943769268704013E-2</v>
      </c>
      <c r="D752" s="39">
        <f ca="1">SUM($C$12:C752)</f>
        <v>29.134947484466732</v>
      </c>
      <c r="E752" s="39">
        <f t="shared" ca="1" si="413"/>
        <v>-117.35375464814238</v>
      </c>
      <c r="F752" s="30"/>
      <c r="G752" s="30"/>
      <c r="H752" s="30"/>
      <c r="I752" s="30"/>
      <c r="N752">
        <v>-32.266386202998298</v>
      </c>
      <c r="O752">
        <v>0.73449288217704023</v>
      </c>
      <c r="P752">
        <v>-9.144019208517955</v>
      </c>
      <c r="Q752">
        <v>-10.461953294834871</v>
      </c>
      <c r="R752">
        <v>-9.9928637370976077</v>
      </c>
      <c r="S752">
        <v>10.68215674973287</v>
      </c>
      <c r="T752">
        <v>-5.1009703112720874</v>
      </c>
      <c r="U752">
        <v>0.98640315477153639</v>
      </c>
      <c r="V752">
        <v>-27.71988813831948</v>
      </c>
      <c r="W752">
        <v>-10.222342169473164</v>
      </c>
      <c r="X752">
        <v>17.229289478077856</v>
      </c>
      <c r="Y752">
        <v>-8.3112001952510379</v>
      </c>
      <c r="Z752">
        <v>-5.2106892574989416</v>
      </c>
      <c r="AA752">
        <v>0.53821882686505074</v>
      </c>
      <c r="AB752">
        <v>7.143450486852462</v>
      </c>
      <c r="AC752">
        <v>-24.365074204110265</v>
      </c>
      <c r="AD752">
        <v>10.839338192661053</v>
      </c>
      <c r="AE752">
        <v>20.865457450748643</v>
      </c>
      <c r="AF752">
        <v>27.173082669043254</v>
      </c>
      <c r="AG752">
        <v>24.109072840115878</v>
      </c>
      <c r="AI752" s="2">
        <f t="shared" ca="1" si="414"/>
        <v>0.1176720106993443</v>
      </c>
      <c r="AJ752" s="2">
        <f t="shared" ca="1" si="415"/>
        <v>-43.088208884136129</v>
      </c>
      <c r="AK752" s="2">
        <f t="shared" ca="1" si="416"/>
        <v>18.079365745248325</v>
      </c>
      <c r="AL752" s="2">
        <f t="shared" ca="1" si="417"/>
        <v>-34.174771569379118</v>
      </c>
      <c r="AM752" s="2">
        <f t="shared" ca="1" si="418"/>
        <v>-8.4299480923924808</v>
      </c>
      <c r="AN752" s="2">
        <f t="shared" ca="1" si="419"/>
        <v>2.0039862545181784</v>
      </c>
      <c r="AO752" s="2">
        <f t="shared" ca="1" si="420"/>
        <v>-13.421834983084164</v>
      </c>
      <c r="AP752" s="2">
        <f t="shared" ca="1" si="421"/>
        <v>-25.677828230985149</v>
      </c>
      <c r="AQ752" s="2">
        <f t="shared" ca="1" si="422"/>
        <v>-20.051067111190591</v>
      </c>
      <c r="AR752" s="2">
        <f t="shared" ca="1" si="423"/>
        <v>48.433449046120991</v>
      </c>
      <c r="AS752" s="2">
        <f t="shared" ca="1" si="424"/>
        <v>-18.492950177977168</v>
      </c>
      <c r="AT752" s="2">
        <f t="shared" ca="1" si="425"/>
        <v>29.348275614896238</v>
      </c>
      <c r="AU752" s="2">
        <f t="shared" ca="1" si="426"/>
        <v>-45.739192899888344</v>
      </c>
      <c r="AV752" s="2">
        <f t="shared" ca="1" si="427"/>
        <v>14.629727133544403</v>
      </c>
      <c r="AW752" s="2">
        <f t="shared" ca="1" si="428"/>
        <v>-47.077784691021698</v>
      </c>
      <c r="AX752" s="2">
        <f t="shared" ca="1" si="429"/>
        <v>50.229866826180483</v>
      </c>
      <c r="AY752" s="2">
        <f t="shared" ca="1" si="430"/>
        <v>-31.748100164956078</v>
      </c>
      <c r="AZ752" s="2">
        <f t="shared" ca="1" si="431"/>
        <v>-5.4815027138752281</v>
      </c>
      <c r="BA752" s="2">
        <f t="shared" ca="1" si="432"/>
        <v>48.560290693003232</v>
      </c>
      <c r="BB752" s="2">
        <f t="shared" ca="1" si="433"/>
        <v>-4.0256080084671488</v>
      </c>
      <c r="BD752" s="5">
        <v>741</v>
      </c>
      <c r="BE752" s="2">
        <f t="shared" ca="1" si="434"/>
        <v>0.1176720106993443</v>
      </c>
      <c r="BF752" s="2">
        <f t="shared" ca="1" si="436"/>
        <v>-43.088208884136129</v>
      </c>
      <c r="BG752" s="2">
        <f t="shared" ca="1" si="437"/>
        <v>18.079365745248325</v>
      </c>
      <c r="BH752" s="2">
        <f t="shared" ca="1" si="437"/>
        <v>-34.174771569379118</v>
      </c>
      <c r="BI752" s="2">
        <f t="shared" ca="1" si="438"/>
        <v>-8.4299480923924808</v>
      </c>
      <c r="BJ752" s="2">
        <f t="shared" ca="1" si="438"/>
        <v>2.0039862545181784</v>
      </c>
      <c r="BK752" s="2">
        <f t="shared" ca="1" si="439"/>
        <v>-13.421834983084164</v>
      </c>
      <c r="BL752" s="2">
        <f t="shared" ca="1" si="439"/>
        <v>-25.677828230985149</v>
      </c>
      <c r="BM752" s="2">
        <f t="shared" ca="1" si="440"/>
        <v>-20.051067111190591</v>
      </c>
      <c r="BN752" s="2">
        <f t="shared" ca="1" si="440"/>
        <v>48.433449046120991</v>
      </c>
      <c r="BO752" s="2">
        <f t="shared" ca="1" si="435"/>
        <v>-18.492950177977168</v>
      </c>
      <c r="BP752" s="2">
        <f t="shared" ca="1" si="441"/>
        <v>29.348275614896238</v>
      </c>
      <c r="BQ752" s="2">
        <f t="shared" ca="1" si="442"/>
        <v>-45.739192899888344</v>
      </c>
      <c r="BR752" s="2">
        <f t="shared" ca="1" si="442"/>
        <v>14.629727133544403</v>
      </c>
      <c r="BS752" s="2">
        <f t="shared" ca="1" si="443"/>
        <v>-47.077784691021698</v>
      </c>
      <c r="BT752" s="2">
        <f t="shared" ca="1" si="443"/>
        <v>50.229866826180483</v>
      </c>
      <c r="BU752" s="2">
        <f t="shared" ca="1" si="444"/>
        <v>-31.748100164956078</v>
      </c>
      <c r="BV752" s="2">
        <f t="shared" ca="1" si="444"/>
        <v>-5.4815027138752281</v>
      </c>
      <c r="BW752" s="2">
        <f t="shared" ca="1" si="445"/>
        <v>48.560290693003232</v>
      </c>
      <c r="BX752" s="2">
        <f t="shared" ca="1" si="445"/>
        <v>-4.0256080084671488</v>
      </c>
    </row>
    <row r="753" spans="1:76" x14ac:dyDescent="0.25">
      <c r="A753" s="21">
        <v>742</v>
      </c>
      <c r="B753" s="17">
        <f t="shared" si="411"/>
        <v>3.2538424959081613</v>
      </c>
      <c r="C753" s="39">
        <f t="shared" ca="1" si="412"/>
        <v>3.905419694153249E-2</v>
      </c>
      <c r="D753" s="39">
        <f ca="1">SUM($C$12:C753)</f>
        <v>29.174001681408264</v>
      </c>
      <c r="E753" s="39">
        <f t="shared" ca="1" si="413"/>
        <v>9.4927606446662356</v>
      </c>
      <c r="F753" s="30"/>
      <c r="G753" s="30"/>
      <c r="H753" s="30"/>
      <c r="I753" s="30"/>
      <c r="N753">
        <v>17.33604976049358</v>
      </c>
      <c r="O753">
        <v>-15.089922734252356</v>
      </c>
      <c r="P753">
        <v>-7.2890090678284976</v>
      </c>
      <c r="Q753">
        <v>-18.327867406176814</v>
      </c>
      <c r="R753">
        <v>-23.488613277581877</v>
      </c>
      <c r="S753">
        <v>-3.4439615424929602</v>
      </c>
      <c r="T753">
        <v>-31.157635781793338</v>
      </c>
      <c r="U753">
        <v>-30.808478962066442</v>
      </c>
      <c r="V753">
        <v>-5.51302621480892</v>
      </c>
      <c r="W753">
        <v>-12.21991565712851</v>
      </c>
      <c r="X753">
        <v>4.295993079443134</v>
      </c>
      <c r="Y753">
        <v>-5.8882398336807995</v>
      </c>
      <c r="Z753">
        <v>-22.751257777770167</v>
      </c>
      <c r="AA753">
        <v>-5.3058197011105701</v>
      </c>
      <c r="AB753">
        <v>8.2541368705545111</v>
      </c>
      <c r="AC753">
        <v>2.1632332233793825</v>
      </c>
      <c r="AD753">
        <v>52.521850457902914</v>
      </c>
      <c r="AE753">
        <v>-15.526862794253312</v>
      </c>
      <c r="AF753">
        <v>16.110802925145013</v>
      </c>
      <c r="AG753">
        <v>12.160517264659882</v>
      </c>
      <c r="AI753" s="2">
        <f t="shared" ca="1" si="414"/>
        <v>-54.534424578106687</v>
      </c>
      <c r="AJ753" s="2">
        <f t="shared" ca="1" si="415"/>
        <v>44.10004496476558</v>
      </c>
      <c r="AK753" s="2">
        <f t="shared" ca="1" si="416"/>
        <v>-64.91244990194582</v>
      </c>
      <c r="AL753" s="2">
        <f t="shared" ca="1" si="417"/>
        <v>-7.9432904467413827</v>
      </c>
      <c r="AM753" s="2">
        <f t="shared" ca="1" si="418"/>
        <v>0.59111888655829858</v>
      </c>
      <c r="AN753" s="2">
        <f t="shared" ca="1" si="419"/>
        <v>5.5327378321337957</v>
      </c>
      <c r="AO753" s="2">
        <f t="shared" ca="1" si="420"/>
        <v>19.754490833119871</v>
      </c>
      <c r="AP753" s="2">
        <f t="shared" ca="1" si="421"/>
        <v>-107.21337400173698</v>
      </c>
      <c r="AQ753" s="2">
        <f t="shared" ca="1" si="422"/>
        <v>25.729882696046879</v>
      </c>
      <c r="AR753" s="2">
        <f t="shared" ca="1" si="423"/>
        <v>-82.649384387451207</v>
      </c>
      <c r="AS753" s="2">
        <f t="shared" ca="1" si="424"/>
        <v>-56.849473528946611</v>
      </c>
      <c r="AT753" s="2">
        <f t="shared" ca="1" si="425"/>
        <v>10.012599555204027</v>
      </c>
      <c r="AU753" s="2">
        <f t="shared" ca="1" si="426"/>
        <v>27.283775315600341</v>
      </c>
      <c r="AV753" s="2">
        <f t="shared" ca="1" si="427"/>
        <v>20.775732871141106</v>
      </c>
      <c r="AW753" s="2">
        <f t="shared" ca="1" si="428"/>
        <v>37.43760194534218</v>
      </c>
      <c r="AX753" s="2">
        <f t="shared" ca="1" si="429"/>
        <v>42.2129036291796</v>
      </c>
      <c r="AY753" s="2">
        <f t="shared" ca="1" si="430"/>
        <v>-43.893153330564473</v>
      </c>
      <c r="AZ753" s="2">
        <f t="shared" ca="1" si="431"/>
        <v>31.803761818391564</v>
      </c>
      <c r="BA753" s="2">
        <f t="shared" ca="1" si="432"/>
        <v>45.531873258084133</v>
      </c>
      <c r="BB753" s="2">
        <f t="shared" ca="1" si="433"/>
        <v>-9.9512573190538696</v>
      </c>
      <c r="BD753" s="5">
        <v>742</v>
      </c>
      <c r="BE753" s="2">
        <f t="shared" ca="1" si="434"/>
        <v>-54.534424578106687</v>
      </c>
      <c r="BF753" s="2">
        <f t="shared" ca="1" si="436"/>
        <v>44.10004496476558</v>
      </c>
      <c r="BG753" s="2">
        <f t="shared" ca="1" si="437"/>
        <v>-64.91244990194582</v>
      </c>
      <c r="BH753" s="2">
        <f t="shared" ca="1" si="437"/>
        <v>-7.9432904467413827</v>
      </c>
      <c r="BI753" s="2">
        <f t="shared" ca="1" si="438"/>
        <v>0.59111888655829858</v>
      </c>
      <c r="BJ753" s="2">
        <f t="shared" ca="1" si="438"/>
        <v>5.5327378321337957</v>
      </c>
      <c r="BK753" s="2">
        <f t="shared" ca="1" si="439"/>
        <v>19.754490833119871</v>
      </c>
      <c r="BL753" s="2">
        <f t="shared" ca="1" si="439"/>
        <v>-107.21337400173698</v>
      </c>
      <c r="BM753" s="2">
        <f t="shared" ca="1" si="440"/>
        <v>25.729882696046879</v>
      </c>
      <c r="BN753" s="2">
        <f t="shared" ca="1" si="440"/>
        <v>-82.649384387451207</v>
      </c>
      <c r="BO753" s="2">
        <f t="shared" ca="1" si="435"/>
        <v>-56.849473528946611</v>
      </c>
      <c r="BP753" s="2">
        <f t="shared" ca="1" si="441"/>
        <v>10.012599555204027</v>
      </c>
      <c r="BQ753" s="2">
        <f t="shared" ca="1" si="442"/>
        <v>27.283775315600341</v>
      </c>
      <c r="BR753" s="2">
        <f t="shared" ca="1" si="442"/>
        <v>20.775732871141106</v>
      </c>
      <c r="BS753" s="2">
        <f t="shared" ca="1" si="443"/>
        <v>37.43760194534218</v>
      </c>
      <c r="BT753" s="2">
        <f t="shared" ca="1" si="443"/>
        <v>42.2129036291796</v>
      </c>
      <c r="BU753" s="2">
        <f t="shared" ca="1" si="444"/>
        <v>-43.893153330564473</v>
      </c>
      <c r="BV753" s="2">
        <f t="shared" ca="1" si="444"/>
        <v>31.803761818391564</v>
      </c>
      <c r="BW753" s="2">
        <f t="shared" ca="1" si="445"/>
        <v>45.531873258084133</v>
      </c>
      <c r="BX753" s="2">
        <f t="shared" ca="1" si="445"/>
        <v>-9.9512573190538696</v>
      </c>
    </row>
    <row r="754" spans="1:76" x14ac:dyDescent="0.25">
      <c r="A754" s="21">
        <v>743</v>
      </c>
      <c r="B754" s="17">
        <f t="shared" si="411"/>
        <v>22.124815112665324</v>
      </c>
      <c r="C754" s="39">
        <f t="shared" ca="1" si="412"/>
        <v>3.9433966322035288E-2</v>
      </c>
      <c r="D754" s="39">
        <f ca="1">SUM($C$12:C754)</f>
        <v>29.2134356477303</v>
      </c>
      <c r="E754" s="39">
        <f t="shared" ca="1" si="413"/>
        <v>64.634186251177937</v>
      </c>
      <c r="F754" s="30"/>
      <c r="G754" s="30"/>
      <c r="H754" s="30"/>
      <c r="I754" s="30"/>
      <c r="N754">
        <v>-2.2381692556338093</v>
      </c>
      <c r="O754">
        <v>6.5765909852149846</v>
      </c>
      <c r="P754">
        <v>-38.61469067105174</v>
      </c>
      <c r="Q754">
        <v>-8.6269583378671335</v>
      </c>
      <c r="R754">
        <v>-0.58224332241651178</v>
      </c>
      <c r="S754">
        <v>-33.290863508816742</v>
      </c>
      <c r="T754">
        <v>-7.1795679368977332</v>
      </c>
      <c r="U754">
        <v>-2.117155292702475</v>
      </c>
      <c r="V754">
        <v>-13.020346911983399</v>
      </c>
      <c r="W754">
        <v>6.8454259730277016</v>
      </c>
      <c r="X754">
        <v>-14.481203446290909</v>
      </c>
      <c r="Y754">
        <v>-4.8623349529390572</v>
      </c>
      <c r="Z754">
        <v>-11.830766623828378</v>
      </c>
      <c r="AA754">
        <v>10.410413728922281</v>
      </c>
      <c r="AB754">
        <v>30.020276090101223</v>
      </c>
      <c r="AC754">
        <v>10.767010967820065</v>
      </c>
      <c r="AD754">
        <v>-7.1285109599536742</v>
      </c>
      <c r="AE754">
        <v>-4.8700050597634661</v>
      </c>
      <c r="AF754">
        <v>33.597439401146374</v>
      </c>
      <c r="AG754">
        <v>24.487791610918499</v>
      </c>
      <c r="AI754" s="2">
        <f t="shared" ca="1" si="414"/>
        <v>31.597372653859985</v>
      </c>
      <c r="AJ754" s="2">
        <f t="shared" ca="1" si="415"/>
        <v>50.130686459922345</v>
      </c>
      <c r="AK754" s="2">
        <f t="shared" ca="1" si="416"/>
        <v>5.5611206324333189</v>
      </c>
      <c r="AL754" s="2">
        <f t="shared" ca="1" si="417"/>
        <v>4.0595225529605781</v>
      </c>
      <c r="AM754" s="2">
        <f t="shared" ca="1" si="418"/>
        <v>-27.163164649977539</v>
      </c>
      <c r="AN754" s="2">
        <f t="shared" ca="1" si="419"/>
        <v>-92.459768544861134</v>
      </c>
      <c r="AO754" s="2">
        <f t="shared" ca="1" si="420"/>
        <v>-5.8285899438638946</v>
      </c>
      <c r="AP754" s="2">
        <f t="shared" ca="1" si="421"/>
        <v>64.111701355468824</v>
      </c>
      <c r="AQ754" s="2">
        <f t="shared" ca="1" si="422"/>
        <v>15.825106252577815</v>
      </c>
      <c r="AR754" s="2">
        <f t="shared" ca="1" si="423"/>
        <v>77.106403631861184</v>
      </c>
      <c r="AS754" s="2">
        <f t="shared" ca="1" si="424"/>
        <v>12.142765824019053</v>
      </c>
      <c r="AT754" s="2">
        <f t="shared" ca="1" si="425"/>
        <v>8.7558867636214543</v>
      </c>
      <c r="AU754" s="2">
        <f t="shared" ca="1" si="426"/>
        <v>-74.867060334259705</v>
      </c>
      <c r="AV754" s="2">
        <f t="shared" ca="1" si="427"/>
        <v>-23.292919487511895</v>
      </c>
      <c r="AW754" s="2">
        <f t="shared" ca="1" si="428"/>
        <v>-7.3881677458809154</v>
      </c>
      <c r="AX754" s="2">
        <f t="shared" ca="1" si="429"/>
        <v>-29.238605902221657</v>
      </c>
      <c r="AY754" s="2">
        <f t="shared" ca="1" si="430"/>
        <v>63.858869320600796</v>
      </c>
      <c r="AZ754" s="2">
        <f t="shared" ca="1" si="431"/>
        <v>5.5891357334789298</v>
      </c>
      <c r="BA754" s="2">
        <f t="shared" ca="1" si="432"/>
        <v>20.565355891389721</v>
      </c>
      <c r="BB754" s="2">
        <f t="shared" ca="1" si="433"/>
        <v>14.741765614171648</v>
      </c>
      <c r="BD754" s="5">
        <v>743</v>
      </c>
      <c r="BE754" s="2">
        <f t="shared" ca="1" si="434"/>
        <v>31.597372653859985</v>
      </c>
      <c r="BF754" s="2">
        <f t="shared" ca="1" si="436"/>
        <v>50.130686459922345</v>
      </c>
      <c r="BG754" s="2">
        <f t="shared" ca="1" si="437"/>
        <v>5.5611206324333189</v>
      </c>
      <c r="BH754" s="2">
        <f t="shared" ca="1" si="437"/>
        <v>4.0595225529605781</v>
      </c>
      <c r="BI754" s="2">
        <f t="shared" ca="1" si="438"/>
        <v>-27.163164649977539</v>
      </c>
      <c r="BJ754" s="2">
        <f t="shared" ca="1" si="438"/>
        <v>-92.459768544861134</v>
      </c>
      <c r="BK754" s="2">
        <f t="shared" ca="1" si="439"/>
        <v>-5.8285899438638946</v>
      </c>
      <c r="BL754" s="2">
        <f t="shared" ca="1" si="439"/>
        <v>64.111701355468824</v>
      </c>
      <c r="BM754" s="2">
        <f t="shared" ca="1" si="440"/>
        <v>15.825106252577815</v>
      </c>
      <c r="BN754" s="2">
        <f t="shared" ca="1" si="440"/>
        <v>77.106403631861184</v>
      </c>
      <c r="BO754" s="2">
        <f t="shared" ca="1" si="435"/>
        <v>12.142765824019053</v>
      </c>
      <c r="BP754" s="2">
        <f t="shared" ca="1" si="441"/>
        <v>8.7558867636214543</v>
      </c>
      <c r="BQ754" s="2">
        <f t="shared" ca="1" si="442"/>
        <v>-74.867060334259705</v>
      </c>
      <c r="BR754" s="2">
        <f t="shared" ca="1" si="442"/>
        <v>-23.292919487511895</v>
      </c>
      <c r="BS754" s="2">
        <f t="shared" ca="1" si="443"/>
        <v>-7.3881677458809154</v>
      </c>
      <c r="BT754" s="2">
        <f t="shared" ca="1" si="443"/>
        <v>-29.238605902221657</v>
      </c>
      <c r="BU754" s="2">
        <f t="shared" ca="1" si="444"/>
        <v>63.858869320600796</v>
      </c>
      <c r="BV754" s="2">
        <f t="shared" ca="1" si="444"/>
        <v>5.5891357334789298</v>
      </c>
      <c r="BW754" s="2">
        <f t="shared" ca="1" si="445"/>
        <v>20.565355891389721</v>
      </c>
      <c r="BX754" s="2">
        <f t="shared" ca="1" si="445"/>
        <v>14.741765614171648</v>
      </c>
    </row>
    <row r="755" spans="1:76" x14ac:dyDescent="0.25">
      <c r="A755" s="21">
        <v>744</v>
      </c>
      <c r="B755" s="17">
        <f t="shared" si="411"/>
        <v>8.1488869244488722</v>
      </c>
      <c r="C755" s="39">
        <f t="shared" ca="1" si="412"/>
        <v>3.9060564423772801E-2</v>
      </c>
      <c r="D755" s="39">
        <f ca="1">SUM($C$12:C755)</f>
        <v>29.252496212154075</v>
      </c>
      <c r="E755" s="39">
        <f t="shared" ca="1" si="413"/>
        <v>23.837528389071252</v>
      </c>
      <c r="F755" s="30"/>
      <c r="G755" s="30"/>
      <c r="H755" s="30"/>
      <c r="I755" s="30"/>
      <c r="N755">
        <v>32.897182431062561</v>
      </c>
      <c r="O755">
        <v>-22.65345421898143</v>
      </c>
      <c r="P755">
        <v>-5.6029707192415694</v>
      </c>
      <c r="Q755">
        <v>4.6034651151548331</v>
      </c>
      <c r="R755">
        <v>-16.417105702981054</v>
      </c>
      <c r="S755">
        <v>9.3462693758691522</v>
      </c>
      <c r="T755">
        <v>2.4288979938735498</v>
      </c>
      <c r="U755">
        <v>7.164183767838205</v>
      </c>
      <c r="V755">
        <v>14.761167638479712</v>
      </c>
      <c r="W755">
        <v>21.491507891178298</v>
      </c>
      <c r="X755">
        <v>-5.8908790782034259</v>
      </c>
      <c r="Y755">
        <v>4.912488961156626</v>
      </c>
      <c r="Z755">
        <v>-1.2822626245458801</v>
      </c>
      <c r="AA755">
        <v>-17.615770250778386</v>
      </c>
      <c r="AB755">
        <v>28.753229197863533</v>
      </c>
      <c r="AC755">
        <v>-3.1208801465685632</v>
      </c>
      <c r="AD755">
        <v>12.346830512195986</v>
      </c>
      <c r="AE755">
        <v>11.629119937625441</v>
      </c>
      <c r="AF755">
        <v>-8.0779187193762283</v>
      </c>
      <c r="AG755">
        <v>-10.230419790222527</v>
      </c>
      <c r="AI755" s="2">
        <f t="shared" ca="1" si="414"/>
        <v>70.286448644969639</v>
      </c>
      <c r="AJ755" s="2">
        <f t="shared" ca="1" si="415"/>
        <v>-9.1658317263036651</v>
      </c>
      <c r="AK755" s="2">
        <f t="shared" ca="1" si="416"/>
        <v>-62.152020398610304</v>
      </c>
      <c r="AL755" s="2">
        <f t="shared" ca="1" si="417"/>
        <v>3.9438387360932712</v>
      </c>
      <c r="AM755" s="2">
        <f t="shared" ca="1" si="418"/>
        <v>16.757734085486263</v>
      </c>
      <c r="AN755" s="2">
        <f t="shared" ca="1" si="419"/>
        <v>-32.384091823838631</v>
      </c>
      <c r="AO755" s="2">
        <f t="shared" ca="1" si="420"/>
        <v>-44.454260157314089</v>
      </c>
      <c r="AP755" s="2">
        <f t="shared" ca="1" si="421"/>
        <v>63.016253897760905</v>
      </c>
      <c r="AQ755" s="2">
        <f t="shared" ca="1" si="422"/>
        <v>1.0679778605962493</v>
      </c>
      <c r="AR755" s="2">
        <f t="shared" ca="1" si="423"/>
        <v>-26.329457799574783</v>
      </c>
      <c r="AS755" s="2">
        <f t="shared" ca="1" si="424"/>
        <v>-51.797072210470134</v>
      </c>
      <c r="AT755" s="2">
        <f t="shared" ca="1" si="425"/>
        <v>11.449659459255427</v>
      </c>
      <c r="AU755" s="2">
        <f t="shared" ca="1" si="426"/>
        <v>-8.592426278311299</v>
      </c>
      <c r="AV755" s="2">
        <f t="shared" ca="1" si="427"/>
        <v>8.0673963100053108</v>
      </c>
      <c r="AW755" s="2">
        <f t="shared" ca="1" si="428"/>
        <v>39.094723613149746</v>
      </c>
      <c r="AX755" s="2">
        <f t="shared" ca="1" si="429"/>
        <v>-12.060231383416603</v>
      </c>
      <c r="AY755" s="2">
        <f t="shared" ca="1" si="430"/>
        <v>-5.4359283849748579</v>
      </c>
      <c r="AZ755" s="2">
        <f t="shared" ca="1" si="431"/>
        <v>-2.0780176471728833</v>
      </c>
      <c r="BA755" s="2">
        <f t="shared" ca="1" si="432"/>
        <v>4.2885117279718905</v>
      </c>
      <c r="BB755" s="2">
        <f t="shared" ca="1" si="433"/>
        <v>6.8410089405713288</v>
      </c>
      <c r="BD755" s="5">
        <v>744</v>
      </c>
      <c r="BE755" s="2">
        <f t="shared" ca="1" si="434"/>
        <v>70.286448644969639</v>
      </c>
      <c r="BF755" s="2">
        <f t="shared" ca="1" si="436"/>
        <v>-9.1658317263036651</v>
      </c>
      <c r="BG755" s="2">
        <f t="shared" ca="1" si="437"/>
        <v>-62.152020398610304</v>
      </c>
      <c r="BH755" s="2">
        <f t="shared" ca="1" si="437"/>
        <v>3.9438387360932712</v>
      </c>
      <c r="BI755" s="2">
        <f t="shared" ca="1" si="438"/>
        <v>16.757734085486263</v>
      </c>
      <c r="BJ755" s="2">
        <f t="shared" ca="1" si="438"/>
        <v>-32.384091823838631</v>
      </c>
      <c r="BK755" s="2">
        <f t="shared" ca="1" si="439"/>
        <v>-44.454260157314089</v>
      </c>
      <c r="BL755" s="2">
        <f t="shared" ca="1" si="439"/>
        <v>63.016253897760905</v>
      </c>
      <c r="BM755" s="2">
        <f t="shared" ca="1" si="440"/>
        <v>1.0679778605962493</v>
      </c>
      <c r="BN755" s="2">
        <f t="shared" ca="1" si="440"/>
        <v>-26.329457799574783</v>
      </c>
      <c r="BO755" s="2">
        <f t="shared" ca="1" si="435"/>
        <v>-51.797072210470134</v>
      </c>
      <c r="BP755" s="2">
        <f t="shared" ca="1" si="441"/>
        <v>11.449659459255427</v>
      </c>
      <c r="BQ755" s="2">
        <f t="shared" ca="1" si="442"/>
        <v>-8.592426278311299</v>
      </c>
      <c r="BR755" s="2">
        <f t="shared" ca="1" si="442"/>
        <v>8.0673963100053108</v>
      </c>
      <c r="BS755" s="2">
        <f t="shared" ca="1" si="443"/>
        <v>39.094723613149746</v>
      </c>
      <c r="BT755" s="2">
        <f t="shared" ca="1" si="443"/>
        <v>-12.060231383416603</v>
      </c>
      <c r="BU755" s="2">
        <f t="shared" ca="1" si="444"/>
        <v>-5.4359283849748579</v>
      </c>
      <c r="BV755" s="2">
        <f t="shared" ca="1" si="444"/>
        <v>-2.0780176471728833</v>
      </c>
      <c r="BW755" s="2">
        <f t="shared" ca="1" si="445"/>
        <v>4.2885117279718905</v>
      </c>
      <c r="BX755" s="2">
        <f t="shared" ca="1" si="445"/>
        <v>6.8410089405713288</v>
      </c>
    </row>
    <row r="756" spans="1:76" x14ac:dyDescent="0.25">
      <c r="A756" s="21">
        <v>745</v>
      </c>
      <c r="B756" s="17">
        <f t="shared" si="411"/>
        <v>-3.2552710068847883</v>
      </c>
      <c r="C756" s="39">
        <f t="shared" ca="1" si="412"/>
        <v>3.9484184590069332E-2</v>
      </c>
      <c r="D756" s="39">
        <f ca="1">SUM($C$12:C756)</f>
        <v>29.291980396744144</v>
      </c>
      <c r="E756" s="39">
        <f t="shared" ca="1" si="413"/>
        <v>-9.5353334519758786</v>
      </c>
      <c r="F756" s="30"/>
      <c r="G756" s="30"/>
      <c r="H756" s="30"/>
      <c r="I756" s="30"/>
      <c r="N756">
        <v>-10.708234481869619</v>
      </c>
      <c r="O756">
        <v>-4.2624630831546515</v>
      </c>
      <c r="P756">
        <v>-10.583063358365177</v>
      </c>
      <c r="Q756">
        <v>13.214679778053625</v>
      </c>
      <c r="R756">
        <v>-12.83298075348333</v>
      </c>
      <c r="S756">
        <v>-0.49620913888587559</v>
      </c>
      <c r="T756">
        <v>15.374824810918536</v>
      </c>
      <c r="U756">
        <v>-2.6159280361946946</v>
      </c>
      <c r="V756">
        <v>-2.8064789966792731</v>
      </c>
      <c r="W756">
        <v>-9.0686698628392737</v>
      </c>
      <c r="X756">
        <v>16.581066803562234</v>
      </c>
      <c r="Y756">
        <v>14.259527518275767</v>
      </c>
      <c r="Z756">
        <v>15.453241241787627</v>
      </c>
      <c r="AA756">
        <v>17.181543708566338</v>
      </c>
      <c r="AB756">
        <v>6.5371643817808209</v>
      </c>
      <c r="AC756">
        <v>18.313105888817844</v>
      </c>
      <c r="AD756">
        <v>25.29085642428765</v>
      </c>
      <c r="AE756">
        <v>-22.214784200512806</v>
      </c>
      <c r="AF756">
        <v>-7.367543836496715</v>
      </c>
      <c r="AG756">
        <v>13.804387134517555</v>
      </c>
      <c r="AI756" s="2">
        <f t="shared" ca="1" si="414"/>
        <v>29.794538623447735</v>
      </c>
      <c r="AJ756" s="2">
        <f t="shared" ca="1" si="415"/>
        <v>-77.864691848840394</v>
      </c>
      <c r="AK756" s="2">
        <f t="shared" ca="1" si="416"/>
        <v>-4.6567386137421325</v>
      </c>
      <c r="AL756" s="2">
        <f t="shared" ca="1" si="417"/>
        <v>24.852689934253174</v>
      </c>
      <c r="AM756" s="2">
        <f t="shared" ca="1" si="418"/>
        <v>-47.258059194808716</v>
      </c>
      <c r="AN756" s="2">
        <f t="shared" ca="1" si="419"/>
        <v>15.032482835354998</v>
      </c>
      <c r="AO756" s="2">
        <f t="shared" ca="1" si="420"/>
        <v>-11.783169801011864</v>
      </c>
      <c r="AP756" s="2">
        <f t="shared" ca="1" si="421"/>
        <v>90.133140689253693</v>
      </c>
      <c r="AQ756" s="2">
        <f t="shared" ca="1" si="422"/>
        <v>-30.360896963977549</v>
      </c>
      <c r="AR756" s="2">
        <f t="shared" ca="1" si="423"/>
        <v>-64.953545451959471</v>
      </c>
      <c r="AS756" s="2">
        <f t="shared" ca="1" si="424"/>
        <v>18.530168553728334</v>
      </c>
      <c r="AT756" s="2">
        <f t="shared" ca="1" si="425"/>
        <v>-11.159424877330117</v>
      </c>
      <c r="AU756" s="2">
        <f t="shared" ca="1" si="426"/>
        <v>80.677783178122056</v>
      </c>
      <c r="AV756" s="2">
        <f t="shared" ca="1" si="427"/>
        <v>-18.815110125817416</v>
      </c>
      <c r="AW756" s="2">
        <f t="shared" ca="1" si="428"/>
        <v>-13.842059696597687</v>
      </c>
      <c r="AX756" s="2">
        <f t="shared" ca="1" si="429"/>
        <v>8.3468211612047121</v>
      </c>
      <c r="AY756" s="2">
        <f t="shared" ca="1" si="430"/>
        <v>-57.133736298325601</v>
      </c>
      <c r="AZ756" s="2">
        <f t="shared" ca="1" si="431"/>
        <v>48.363006418324865</v>
      </c>
      <c r="BA756" s="2">
        <f t="shared" ca="1" si="432"/>
        <v>65.496483675366193</v>
      </c>
      <c r="BB756" s="2">
        <f t="shared" ca="1" si="433"/>
        <v>28.153544760471874</v>
      </c>
      <c r="BD756" s="5">
        <v>745</v>
      </c>
      <c r="BE756" s="2">
        <f t="shared" ca="1" si="434"/>
        <v>29.794538623447735</v>
      </c>
      <c r="BF756" s="2">
        <f t="shared" ca="1" si="436"/>
        <v>-77.864691848840394</v>
      </c>
      <c r="BG756" s="2">
        <f t="shared" ca="1" si="437"/>
        <v>-4.6567386137421325</v>
      </c>
      <c r="BH756" s="2">
        <f t="shared" ca="1" si="437"/>
        <v>24.852689934253174</v>
      </c>
      <c r="BI756" s="2">
        <f t="shared" ca="1" si="438"/>
        <v>-47.258059194808716</v>
      </c>
      <c r="BJ756" s="2">
        <f t="shared" ca="1" si="438"/>
        <v>15.032482835354998</v>
      </c>
      <c r="BK756" s="2">
        <f t="shared" ca="1" si="439"/>
        <v>-11.783169801011864</v>
      </c>
      <c r="BL756" s="2">
        <f t="shared" ca="1" si="439"/>
        <v>90.133140689253693</v>
      </c>
      <c r="BM756" s="2">
        <f t="shared" ca="1" si="440"/>
        <v>-30.360896963977549</v>
      </c>
      <c r="BN756" s="2">
        <f t="shared" ca="1" si="440"/>
        <v>-64.953545451959471</v>
      </c>
      <c r="BO756" s="2">
        <f t="shared" ca="1" si="435"/>
        <v>18.530168553728334</v>
      </c>
      <c r="BP756" s="2">
        <f t="shared" ca="1" si="441"/>
        <v>-11.159424877330117</v>
      </c>
      <c r="BQ756" s="2">
        <f t="shared" ca="1" si="442"/>
        <v>80.677783178122056</v>
      </c>
      <c r="BR756" s="2">
        <f t="shared" ca="1" si="442"/>
        <v>-18.815110125817416</v>
      </c>
      <c r="BS756" s="2">
        <f t="shared" ca="1" si="443"/>
        <v>-13.842059696597687</v>
      </c>
      <c r="BT756" s="2">
        <f t="shared" ca="1" si="443"/>
        <v>8.3468211612047121</v>
      </c>
      <c r="BU756" s="2">
        <f t="shared" ca="1" si="444"/>
        <v>-57.133736298325601</v>
      </c>
      <c r="BV756" s="2">
        <f t="shared" ca="1" si="444"/>
        <v>48.363006418324865</v>
      </c>
      <c r="BW756" s="2">
        <f t="shared" ca="1" si="445"/>
        <v>65.496483675366193</v>
      </c>
      <c r="BX756" s="2">
        <f t="shared" ca="1" si="445"/>
        <v>28.153544760471874</v>
      </c>
    </row>
    <row r="757" spans="1:76" x14ac:dyDescent="0.25">
      <c r="A757" s="21">
        <v>746</v>
      </c>
      <c r="B757" s="17">
        <f t="shared" si="411"/>
        <v>6.791976687241406</v>
      </c>
      <c r="C757" s="39">
        <f t="shared" ca="1" si="412"/>
        <v>3.9314614926393494E-2</v>
      </c>
      <c r="D757" s="39">
        <f ca="1">SUM($C$12:C757)</f>
        <v>29.331295011670537</v>
      </c>
      <c r="E757" s="39">
        <f t="shared" ca="1" si="413"/>
        <v>19.921747192586647</v>
      </c>
      <c r="F757" s="30"/>
      <c r="G757" s="30"/>
      <c r="H757" s="30"/>
      <c r="I757" s="30"/>
      <c r="N757">
        <v>-0.63230539203843961</v>
      </c>
      <c r="O757">
        <v>-14.678935513599765</v>
      </c>
      <c r="P757">
        <v>-1.357215319296448</v>
      </c>
      <c r="Q757">
        <v>-20.060562506909498</v>
      </c>
      <c r="R757">
        <v>8.0669377893900123</v>
      </c>
      <c r="S757">
        <v>8.1116570160179151</v>
      </c>
      <c r="T757">
        <v>29.044777592629664</v>
      </c>
      <c r="U757">
        <v>6.206765063635693</v>
      </c>
      <c r="V757">
        <v>-12.324851094572807</v>
      </c>
      <c r="W757">
        <v>0.69326562749644705</v>
      </c>
      <c r="X757">
        <v>0.27850545641239344</v>
      </c>
      <c r="Y757">
        <v>8.2881117587835718</v>
      </c>
      <c r="Z757">
        <v>25.600430487463118</v>
      </c>
      <c r="AA757">
        <v>-5.9557701730812536</v>
      </c>
      <c r="AB757">
        <v>8.9928024226191567</v>
      </c>
      <c r="AC757">
        <v>32.439649660001336</v>
      </c>
      <c r="AD757">
        <v>-5.9966966444879031</v>
      </c>
      <c r="AE757">
        <v>27.362725262365103</v>
      </c>
      <c r="AF757">
        <v>11.332249323327233</v>
      </c>
      <c r="AG757">
        <v>-5.29410951625729</v>
      </c>
      <c r="AI757" s="2">
        <f t="shared" ca="1" si="414"/>
        <v>-38.834106514489875</v>
      </c>
      <c r="AJ757" s="2">
        <f t="shared" ca="1" si="415"/>
        <v>-30.465620500364174</v>
      </c>
      <c r="AK757" s="2">
        <f t="shared" ca="1" si="416"/>
        <v>-37.073943558245318</v>
      </c>
      <c r="AL757" s="2">
        <f t="shared" ca="1" si="417"/>
        <v>-48.723249425631259</v>
      </c>
      <c r="AM757" s="2">
        <f t="shared" ca="1" si="418"/>
        <v>-35.492260411741249</v>
      </c>
      <c r="AN757" s="2">
        <f t="shared" ca="1" si="419"/>
        <v>33.370389100032462</v>
      </c>
      <c r="AO757" s="2">
        <f t="shared" ca="1" si="420"/>
        <v>92.4302483019151</v>
      </c>
      <c r="AP757" s="2">
        <f t="shared" ca="1" si="421"/>
        <v>-29.788759095878412</v>
      </c>
      <c r="AQ757" s="2">
        <f t="shared" ca="1" si="422"/>
        <v>39.443119066141037</v>
      </c>
      <c r="AR757" s="2">
        <f t="shared" ca="1" si="423"/>
        <v>-39.65718116179967</v>
      </c>
      <c r="AS757" s="2">
        <f t="shared" ca="1" si="424"/>
        <v>62.53683854443107</v>
      </c>
      <c r="AT757" s="2">
        <f t="shared" ca="1" si="425"/>
        <v>9.9820291440596662</v>
      </c>
      <c r="AU757" s="2">
        <f t="shared" ca="1" si="426"/>
        <v>-110.50274920653722</v>
      </c>
      <c r="AV757" s="2">
        <f t="shared" ca="1" si="427"/>
        <v>-4.1042930540748337</v>
      </c>
      <c r="AW757" s="2">
        <f t="shared" ca="1" si="428"/>
        <v>50.971564080994767</v>
      </c>
      <c r="AX757" s="2">
        <f t="shared" ca="1" si="429"/>
        <v>-10.943940936542866</v>
      </c>
      <c r="AY757" s="2">
        <f t="shared" ca="1" si="430"/>
        <v>29.798505140900335</v>
      </c>
      <c r="AZ757" s="2">
        <f t="shared" ca="1" si="431"/>
        <v>72.386725876469768</v>
      </c>
      <c r="BA757" s="2">
        <f t="shared" ca="1" si="432"/>
        <v>92.878671732639546</v>
      </c>
      <c r="BB757" s="2">
        <f t="shared" ca="1" si="433"/>
        <v>51.465773098158863</v>
      </c>
      <c r="BD757" s="5">
        <v>746</v>
      </c>
      <c r="BE757" s="2">
        <f t="shared" ca="1" si="434"/>
        <v>-38.834106514489875</v>
      </c>
      <c r="BF757" s="2">
        <f t="shared" ca="1" si="436"/>
        <v>-30.465620500364174</v>
      </c>
      <c r="BG757" s="2">
        <f t="shared" ca="1" si="437"/>
        <v>-37.073943558245318</v>
      </c>
      <c r="BH757" s="2">
        <f t="shared" ca="1" si="437"/>
        <v>-48.723249425631259</v>
      </c>
      <c r="BI757" s="2">
        <f t="shared" ca="1" si="438"/>
        <v>-35.492260411741249</v>
      </c>
      <c r="BJ757" s="2">
        <f t="shared" ca="1" si="438"/>
        <v>33.370389100032462</v>
      </c>
      <c r="BK757" s="2">
        <f t="shared" ca="1" si="439"/>
        <v>92.4302483019151</v>
      </c>
      <c r="BL757" s="2">
        <f t="shared" ca="1" si="439"/>
        <v>-29.788759095878412</v>
      </c>
      <c r="BM757" s="2">
        <f t="shared" ca="1" si="440"/>
        <v>39.443119066141037</v>
      </c>
      <c r="BN757" s="2">
        <f t="shared" ca="1" si="440"/>
        <v>-39.65718116179967</v>
      </c>
      <c r="BO757" s="2">
        <f t="shared" ca="1" si="435"/>
        <v>62.53683854443107</v>
      </c>
      <c r="BP757" s="2">
        <f t="shared" ca="1" si="441"/>
        <v>9.9820291440596662</v>
      </c>
      <c r="BQ757" s="2">
        <f t="shared" ca="1" si="442"/>
        <v>-110.50274920653722</v>
      </c>
      <c r="BR757" s="2">
        <f t="shared" ca="1" si="442"/>
        <v>-4.1042930540748337</v>
      </c>
      <c r="BS757" s="2">
        <f t="shared" ca="1" si="443"/>
        <v>50.971564080994767</v>
      </c>
      <c r="BT757" s="2">
        <f t="shared" ca="1" si="443"/>
        <v>-10.943940936542866</v>
      </c>
      <c r="BU757" s="2">
        <f t="shared" ca="1" si="444"/>
        <v>29.798505140900335</v>
      </c>
      <c r="BV757" s="2">
        <f t="shared" ca="1" si="444"/>
        <v>72.386725876469768</v>
      </c>
      <c r="BW757" s="2">
        <f t="shared" ca="1" si="445"/>
        <v>92.878671732639546</v>
      </c>
      <c r="BX757" s="2">
        <f t="shared" ca="1" si="445"/>
        <v>51.465773098158863</v>
      </c>
    </row>
    <row r="758" spans="1:76" x14ac:dyDescent="0.25">
      <c r="A758" s="21">
        <v>747</v>
      </c>
      <c r="B758" s="17">
        <f t="shared" si="411"/>
        <v>17.674482652830118</v>
      </c>
      <c r="C758" s="39">
        <f t="shared" ca="1" si="412"/>
        <v>3.9459105842455572E-2</v>
      </c>
      <c r="D758" s="39">
        <f ca="1">SUM($C$12:C758)</f>
        <v>29.370754117512991</v>
      </c>
      <c r="E758" s="39">
        <f t="shared" ca="1" si="413"/>
        <v>51.911288415052212</v>
      </c>
      <c r="F758" s="30"/>
      <c r="G758" s="30"/>
      <c r="H758" s="30"/>
      <c r="I758" s="30"/>
      <c r="N758">
        <v>26.799201424865608</v>
      </c>
      <c r="O758">
        <v>10.027824784731042</v>
      </c>
      <c r="P758">
        <v>-3.88970953020111</v>
      </c>
      <c r="Q758">
        <v>15.01221759069357</v>
      </c>
      <c r="R758">
        <v>-11.9203770299551</v>
      </c>
      <c r="S758">
        <v>-18.42259260478129</v>
      </c>
      <c r="T758">
        <v>13.780353174136955</v>
      </c>
      <c r="U758">
        <v>11.757522875765467</v>
      </c>
      <c r="V758">
        <v>5.646537192849693</v>
      </c>
      <c r="W758">
        <v>17.969753670498466</v>
      </c>
      <c r="X758">
        <v>5.4115543943528195</v>
      </c>
      <c r="Y758">
        <v>-15.766626369330851</v>
      </c>
      <c r="Z758">
        <v>6.5070554573893764</v>
      </c>
      <c r="AA758">
        <v>10.171595863014858</v>
      </c>
      <c r="AB758">
        <v>15.042448291177191</v>
      </c>
      <c r="AC758">
        <v>15.864158470081051</v>
      </c>
      <c r="AD758">
        <v>-3.2061942325713115</v>
      </c>
      <c r="AE758">
        <v>-23.931442750965061</v>
      </c>
      <c r="AF758">
        <v>-6.5499999784432426</v>
      </c>
      <c r="AG758">
        <v>14.853172745243839</v>
      </c>
      <c r="AI758" s="2">
        <f t="shared" ca="1" si="414"/>
        <v>-0.15425210350847784</v>
      </c>
      <c r="AJ758" s="2">
        <f t="shared" ca="1" si="415"/>
        <v>47.214387773177371</v>
      </c>
      <c r="AK758" s="2">
        <f t="shared" ca="1" si="416"/>
        <v>19.635204088919512</v>
      </c>
      <c r="AL758" s="2">
        <f t="shared" ca="1" si="417"/>
        <v>-21.626942822896538</v>
      </c>
      <c r="AM758" s="2">
        <f t="shared" ca="1" si="418"/>
        <v>40.899456707496547</v>
      </c>
      <c r="AN758" s="2">
        <f t="shared" ca="1" si="419"/>
        <v>2.6878451826832919</v>
      </c>
      <c r="AO758" s="2">
        <f t="shared" ca="1" si="420"/>
        <v>-34.157194804606547</v>
      </c>
      <c r="AP758" s="2">
        <f t="shared" ca="1" si="421"/>
        <v>-11.497756279843442</v>
      </c>
      <c r="AQ758" s="2">
        <f t="shared" ca="1" si="422"/>
        <v>38.213751261933147</v>
      </c>
      <c r="AR758" s="2">
        <f t="shared" ca="1" si="423"/>
        <v>-43.977856323543826</v>
      </c>
      <c r="AS758" s="2">
        <f t="shared" ca="1" si="424"/>
        <v>-2.843537042005539</v>
      </c>
      <c r="AT758" s="2">
        <f t="shared" ca="1" si="425"/>
        <v>27.905815546975262</v>
      </c>
      <c r="AU758" s="2">
        <f t="shared" ca="1" si="426"/>
        <v>-126.51408235468566</v>
      </c>
      <c r="AV758" s="2">
        <f t="shared" ca="1" si="427"/>
        <v>7.976778828548734</v>
      </c>
      <c r="AW758" s="2">
        <f t="shared" ca="1" si="428"/>
        <v>-54.433478258503705</v>
      </c>
      <c r="AX758" s="2">
        <f t="shared" ca="1" si="429"/>
        <v>22.82669571424853</v>
      </c>
      <c r="AY758" s="2">
        <f t="shared" ca="1" si="430"/>
        <v>30.036381863850124</v>
      </c>
      <c r="AZ758" s="2">
        <f t="shared" ca="1" si="431"/>
        <v>-8.0547928841842307</v>
      </c>
      <c r="BA758" s="2">
        <f t="shared" ca="1" si="432"/>
        <v>77.374486574136796</v>
      </c>
      <c r="BB758" s="2">
        <f t="shared" ca="1" si="433"/>
        <v>41.680723649672053</v>
      </c>
      <c r="BD758" s="5">
        <v>747</v>
      </c>
      <c r="BE758" s="2">
        <f t="shared" ca="1" si="434"/>
        <v>-0.15425210350847784</v>
      </c>
      <c r="BF758" s="2">
        <f t="shared" ca="1" si="436"/>
        <v>47.214387773177371</v>
      </c>
      <c r="BG758" s="2">
        <f t="shared" ca="1" si="437"/>
        <v>19.635204088919512</v>
      </c>
      <c r="BH758" s="2">
        <f t="shared" ca="1" si="437"/>
        <v>-21.626942822896538</v>
      </c>
      <c r="BI758" s="2">
        <f t="shared" ca="1" si="438"/>
        <v>40.899456707496547</v>
      </c>
      <c r="BJ758" s="2">
        <f t="shared" ca="1" si="438"/>
        <v>2.6878451826832919</v>
      </c>
      <c r="BK758" s="2">
        <f t="shared" ca="1" si="439"/>
        <v>-34.157194804606547</v>
      </c>
      <c r="BL758" s="2">
        <f t="shared" ca="1" si="439"/>
        <v>-11.497756279843442</v>
      </c>
      <c r="BM758" s="2">
        <f t="shared" ca="1" si="440"/>
        <v>38.213751261933147</v>
      </c>
      <c r="BN758" s="2">
        <f t="shared" ca="1" si="440"/>
        <v>-43.977856323543826</v>
      </c>
      <c r="BO758" s="2">
        <f t="shared" ca="1" si="435"/>
        <v>-2.843537042005539</v>
      </c>
      <c r="BP758" s="2">
        <f t="shared" ca="1" si="441"/>
        <v>27.905815546975262</v>
      </c>
      <c r="BQ758" s="2">
        <f t="shared" ca="1" si="442"/>
        <v>-126.51408235468566</v>
      </c>
      <c r="BR758" s="2">
        <f t="shared" ca="1" si="442"/>
        <v>7.976778828548734</v>
      </c>
      <c r="BS758" s="2">
        <f t="shared" ca="1" si="443"/>
        <v>-54.433478258503705</v>
      </c>
      <c r="BT758" s="2">
        <f t="shared" ca="1" si="443"/>
        <v>22.82669571424853</v>
      </c>
      <c r="BU758" s="2">
        <f t="shared" ca="1" si="444"/>
        <v>30.036381863850124</v>
      </c>
      <c r="BV758" s="2">
        <f t="shared" ca="1" si="444"/>
        <v>-8.0547928841842307</v>
      </c>
      <c r="BW758" s="2">
        <f t="shared" ca="1" si="445"/>
        <v>77.374486574136796</v>
      </c>
      <c r="BX758" s="2">
        <f t="shared" ca="1" si="445"/>
        <v>41.680723649672053</v>
      </c>
    </row>
    <row r="759" spans="1:76" x14ac:dyDescent="0.25">
      <c r="A759" s="21">
        <v>748</v>
      </c>
      <c r="B759" s="17">
        <f t="shared" si="411"/>
        <v>14.759325596341048</v>
      </c>
      <c r="C759" s="39">
        <f t="shared" ca="1" si="412"/>
        <v>3.9205661340765446E-2</v>
      </c>
      <c r="D759" s="39">
        <f ca="1">SUM($C$12:C759)</f>
        <v>29.409959778853757</v>
      </c>
      <c r="E759" s="39">
        <f t="shared" ca="1" si="413"/>
        <v>43.407117215139699</v>
      </c>
      <c r="F759" s="30"/>
      <c r="G759" s="30"/>
      <c r="H759" s="30"/>
      <c r="I759" s="30"/>
      <c r="N759">
        <v>-14.526197173979336</v>
      </c>
      <c r="O759">
        <v>-10.787999990010888</v>
      </c>
      <c r="P759">
        <v>-21.744200703674824</v>
      </c>
      <c r="Q759">
        <v>17.315568286265197</v>
      </c>
      <c r="R759">
        <v>10.690176517422582</v>
      </c>
      <c r="S759">
        <v>-15.026343567682897</v>
      </c>
      <c r="T759">
        <v>-0.36132408744649203</v>
      </c>
      <c r="U759">
        <v>-2.6046544284991158</v>
      </c>
      <c r="V759">
        <v>4.3105762782487496E-3</v>
      </c>
      <c r="W759">
        <v>-19.343177797611911</v>
      </c>
      <c r="X759">
        <v>-6.6356684251244538</v>
      </c>
      <c r="Y759">
        <v>20.685161062068708</v>
      </c>
      <c r="Z759">
        <v>2.3576345432701098</v>
      </c>
      <c r="AA759">
        <v>6.6688732702744407</v>
      </c>
      <c r="AB759">
        <v>7.105818695782709</v>
      </c>
      <c r="AC759">
        <v>9.3819881967982131</v>
      </c>
      <c r="AD759">
        <v>-15.127594747973017</v>
      </c>
      <c r="AE759">
        <v>-7.498923599788391</v>
      </c>
      <c r="AF759">
        <v>7.8498980241223055</v>
      </c>
      <c r="AG759">
        <v>26.508221351481421</v>
      </c>
      <c r="AI759" s="2">
        <f t="shared" ca="1" si="414"/>
        <v>-1.1301481004413763</v>
      </c>
      <c r="AJ759" s="2">
        <f t="shared" ca="1" si="415"/>
        <v>-137.14318881485516</v>
      </c>
      <c r="AK759" s="2">
        <f t="shared" ca="1" si="416"/>
        <v>17.99706698462413</v>
      </c>
      <c r="AL759" s="2">
        <f t="shared" ca="1" si="417"/>
        <v>-65.451949398219696</v>
      </c>
      <c r="AM759" s="2">
        <f t="shared" ca="1" si="418"/>
        <v>66.923324350286791</v>
      </c>
      <c r="AN759" s="2">
        <f t="shared" ca="1" si="419"/>
        <v>39.010148554319308</v>
      </c>
      <c r="AO759" s="2">
        <f t="shared" ca="1" si="420"/>
        <v>-7.9456624825351918</v>
      </c>
      <c r="AP759" s="2">
        <f t="shared" ca="1" si="421"/>
        <v>-59.491762675502606</v>
      </c>
      <c r="AQ759" s="2">
        <f t="shared" ca="1" si="422"/>
        <v>-44.290023882344741</v>
      </c>
      <c r="AR759" s="2">
        <f t="shared" ca="1" si="423"/>
        <v>42.141562227683167</v>
      </c>
      <c r="AS759" s="2">
        <f t="shared" ca="1" si="424"/>
        <v>-4.0646606784486572</v>
      </c>
      <c r="AT759" s="2">
        <f t="shared" ca="1" si="425"/>
        <v>17.200040933485283</v>
      </c>
      <c r="AU759" s="2">
        <f t="shared" ca="1" si="426"/>
        <v>90.557886774721652</v>
      </c>
      <c r="AV759" s="2">
        <f t="shared" ca="1" si="427"/>
        <v>3.3515858719824525</v>
      </c>
      <c r="AW759" s="2">
        <f t="shared" ca="1" si="428"/>
        <v>-33.79275550764396</v>
      </c>
      <c r="AX759" s="2">
        <f t="shared" ca="1" si="429"/>
        <v>30.642672296080722</v>
      </c>
      <c r="AY759" s="2">
        <f t="shared" ca="1" si="430"/>
        <v>15.520049782507751</v>
      </c>
      <c r="AZ759" s="2">
        <f t="shared" ca="1" si="431"/>
        <v>-38.35187695135069</v>
      </c>
      <c r="BA759" s="2">
        <f t="shared" ca="1" si="432"/>
        <v>27.855868564054258</v>
      </c>
      <c r="BB759" s="2">
        <f t="shared" ca="1" si="433"/>
        <v>-0.48933830391932531</v>
      </c>
      <c r="BD759" s="5">
        <v>748</v>
      </c>
      <c r="BE759" s="2">
        <f t="shared" ca="1" si="434"/>
        <v>-1.1301481004413763</v>
      </c>
      <c r="BF759" s="2">
        <f t="shared" ca="1" si="436"/>
        <v>-137.14318881485516</v>
      </c>
      <c r="BG759" s="2">
        <f t="shared" ca="1" si="437"/>
        <v>17.99706698462413</v>
      </c>
      <c r="BH759" s="2">
        <f t="shared" ca="1" si="437"/>
        <v>-65.451949398219696</v>
      </c>
      <c r="BI759" s="2">
        <f t="shared" ca="1" si="438"/>
        <v>66.923324350286791</v>
      </c>
      <c r="BJ759" s="2">
        <f t="shared" ca="1" si="438"/>
        <v>39.010148554319308</v>
      </c>
      <c r="BK759" s="2">
        <f t="shared" ca="1" si="439"/>
        <v>-7.9456624825351918</v>
      </c>
      <c r="BL759" s="2">
        <f t="shared" ca="1" si="439"/>
        <v>-59.491762675502606</v>
      </c>
      <c r="BM759" s="2">
        <f t="shared" ca="1" si="440"/>
        <v>-44.290023882344741</v>
      </c>
      <c r="BN759" s="2">
        <f t="shared" ca="1" si="440"/>
        <v>42.141562227683167</v>
      </c>
      <c r="BO759" s="2">
        <f t="shared" ca="1" si="435"/>
        <v>-4.0646606784486572</v>
      </c>
      <c r="BP759" s="2">
        <f t="shared" ca="1" si="441"/>
        <v>17.200040933485283</v>
      </c>
      <c r="BQ759" s="2">
        <f t="shared" ca="1" si="442"/>
        <v>90.557886774721652</v>
      </c>
      <c r="BR759" s="2">
        <f t="shared" ca="1" si="442"/>
        <v>3.3515858719824525</v>
      </c>
      <c r="BS759" s="2">
        <f t="shared" ca="1" si="443"/>
        <v>-33.79275550764396</v>
      </c>
      <c r="BT759" s="2">
        <f t="shared" ca="1" si="443"/>
        <v>30.642672296080722</v>
      </c>
      <c r="BU759" s="2">
        <f t="shared" ca="1" si="444"/>
        <v>15.520049782507751</v>
      </c>
      <c r="BV759" s="2">
        <f t="shared" ca="1" si="444"/>
        <v>-38.35187695135069</v>
      </c>
      <c r="BW759" s="2">
        <f t="shared" ca="1" si="445"/>
        <v>27.855868564054258</v>
      </c>
      <c r="BX759" s="2">
        <f t="shared" ca="1" si="445"/>
        <v>-0.48933830391932531</v>
      </c>
    </row>
    <row r="760" spans="1:76" x14ac:dyDescent="0.25">
      <c r="A760" s="21">
        <v>749</v>
      </c>
      <c r="B760" s="17">
        <f t="shared" si="411"/>
        <v>17.955168228957188</v>
      </c>
      <c r="C760" s="39">
        <f t="shared" ca="1" si="412"/>
        <v>3.9192756678289753E-2</v>
      </c>
      <c r="D760" s="39">
        <f ca="1">SUM($C$12:C760)</f>
        <v>29.449152535532047</v>
      </c>
      <c r="E760" s="39">
        <f t="shared" ca="1" si="413"/>
        <v>52.8764487975699</v>
      </c>
      <c r="F760" s="30"/>
      <c r="G760" s="30"/>
      <c r="H760" s="30"/>
      <c r="I760" s="30"/>
      <c r="N760">
        <v>-26.618271929899745</v>
      </c>
      <c r="O760">
        <v>-12.127855624806942</v>
      </c>
      <c r="P760">
        <v>-19.485661194747415</v>
      </c>
      <c r="Q760">
        <v>4.140842000811066</v>
      </c>
      <c r="R760">
        <v>11.096115854497917</v>
      </c>
      <c r="S760">
        <v>-27.967951154144142</v>
      </c>
      <c r="T760">
        <v>-35.819230116406985</v>
      </c>
      <c r="U760">
        <v>-9.0007819668596611E-2</v>
      </c>
      <c r="V760">
        <v>-2.6430418486551361</v>
      </c>
      <c r="W760">
        <v>-7.9866376702721968</v>
      </c>
      <c r="X760">
        <v>1.1480578083867774</v>
      </c>
      <c r="Y760">
        <v>7.6652377880803213</v>
      </c>
      <c r="Z760">
        <v>4.1513857645874088</v>
      </c>
      <c r="AA760">
        <v>11.148042899128662</v>
      </c>
      <c r="AB760">
        <v>32.358778078853902</v>
      </c>
      <c r="AC760">
        <v>13.895808459839314</v>
      </c>
      <c r="AD760">
        <v>26.657831720934706</v>
      </c>
      <c r="AE760">
        <v>12.182922162614187</v>
      </c>
      <c r="AF760">
        <v>-8.6271875967648342</v>
      </c>
      <c r="AG760">
        <v>-4.5362253144333309</v>
      </c>
      <c r="AI760" s="2">
        <f t="shared" ca="1" si="414"/>
        <v>-2.2139636774189064</v>
      </c>
      <c r="AJ760" s="2">
        <f t="shared" ca="1" si="415"/>
        <v>-20.10444898327243</v>
      </c>
      <c r="AK760" s="2">
        <f t="shared" ca="1" si="416"/>
        <v>38.791366125610736</v>
      </c>
      <c r="AL760" s="2">
        <f t="shared" ca="1" si="417"/>
        <v>-6.8072135025600282</v>
      </c>
      <c r="AM760" s="2">
        <f t="shared" ca="1" si="418"/>
        <v>-6.0117565654343057</v>
      </c>
      <c r="AN760" s="2">
        <f t="shared" ca="1" si="419"/>
        <v>-26.59856022588745</v>
      </c>
      <c r="AO760" s="2">
        <f t="shared" ca="1" si="420"/>
        <v>29.050355860166981</v>
      </c>
      <c r="AP760" s="2">
        <f t="shared" ca="1" si="421"/>
        <v>-21.592623685191363</v>
      </c>
      <c r="AQ760" s="2">
        <f t="shared" ca="1" si="422"/>
        <v>-66.779293910982986</v>
      </c>
      <c r="AR760" s="2">
        <f t="shared" ca="1" si="423"/>
        <v>-46.596411460489172</v>
      </c>
      <c r="AS760" s="2">
        <f t="shared" ca="1" si="424"/>
        <v>89.609593843030851</v>
      </c>
      <c r="AT760" s="2">
        <f t="shared" ca="1" si="425"/>
        <v>8.6011393574133663</v>
      </c>
      <c r="AU760" s="2">
        <f t="shared" ca="1" si="426"/>
        <v>64.508964278751392</v>
      </c>
      <c r="AV760" s="2">
        <f t="shared" ca="1" si="427"/>
        <v>-24.188331770334049</v>
      </c>
      <c r="AW760" s="2">
        <f t="shared" ca="1" si="428"/>
        <v>28.153314572062829</v>
      </c>
      <c r="AX760" s="2">
        <f t="shared" ca="1" si="429"/>
        <v>-53.057894791005658</v>
      </c>
      <c r="AY760" s="2">
        <f t="shared" ca="1" si="430"/>
        <v>19.506905611077418</v>
      </c>
      <c r="AZ760" s="2">
        <f t="shared" ca="1" si="431"/>
        <v>33.013134776810752</v>
      </c>
      <c r="BA760" s="2">
        <f t="shared" ca="1" si="432"/>
        <v>11.132559870209731</v>
      </c>
      <c r="BB760" s="2">
        <f t="shared" ca="1" si="433"/>
        <v>-8.7603226651809756</v>
      </c>
      <c r="BD760" s="5">
        <v>749</v>
      </c>
      <c r="BE760" s="2">
        <f t="shared" ca="1" si="434"/>
        <v>-2.2139636774189064</v>
      </c>
      <c r="BF760" s="2">
        <f t="shared" ca="1" si="436"/>
        <v>-20.10444898327243</v>
      </c>
      <c r="BG760" s="2">
        <f t="shared" ca="1" si="437"/>
        <v>38.791366125610736</v>
      </c>
      <c r="BH760" s="2">
        <f t="shared" ca="1" si="437"/>
        <v>-6.8072135025600282</v>
      </c>
      <c r="BI760" s="2">
        <f t="shared" ca="1" si="438"/>
        <v>-6.0117565654343057</v>
      </c>
      <c r="BJ760" s="2">
        <f t="shared" ca="1" si="438"/>
        <v>-26.59856022588745</v>
      </c>
      <c r="BK760" s="2">
        <f t="shared" ca="1" si="439"/>
        <v>29.050355860166981</v>
      </c>
      <c r="BL760" s="2">
        <f t="shared" ca="1" si="439"/>
        <v>-21.592623685191363</v>
      </c>
      <c r="BM760" s="2">
        <f t="shared" ca="1" si="440"/>
        <v>-66.779293910982986</v>
      </c>
      <c r="BN760" s="2">
        <f t="shared" ca="1" si="440"/>
        <v>-46.596411460489172</v>
      </c>
      <c r="BO760" s="2">
        <f t="shared" ca="1" si="435"/>
        <v>89.609593843030851</v>
      </c>
      <c r="BP760" s="2">
        <f t="shared" ca="1" si="441"/>
        <v>8.6011393574133663</v>
      </c>
      <c r="BQ760" s="2">
        <f t="shared" ca="1" si="442"/>
        <v>64.508964278751392</v>
      </c>
      <c r="BR760" s="2">
        <f t="shared" ca="1" si="442"/>
        <v>-24.188331770334049</v>
      </c>
      <c r="BS760" s="2">
        <f t="shared" ca="1" si="443"/>
        <v>28.153314572062829</v>
      </c>
      <c r="BT760" s="2">
        <f t="shared" ca="1" si="443"/>
        <v>-53.057894791005658</v>
      </c>
      <c r="BU760" s="2">
        <f t="shared" ca="1" si="444"/>
        <v>19.506905611077418</v>
      </c>
      <c r="BV760" s="2">
        <f t="shared" ca="1" si="444"/>
        <v>33.013134776810752</v>
      </c>
      <c r="BW760" s="2">
        <f t="shared" ca="1" si="445"/>
        <v>11.132559870209731</v>
      </c>
      <c r="BX760" s="2">
        <f t="shared" ca="1" si="445"/>
        <v>-8.7603226651809756</v>
      </c>
    </row>
    <row r="761" spans="1:76" x14ac:dyDescent="0.25">
      <c r="A761" s="21">
        <v>750</v>
      </c>
      <c r="B761" s="17">
        <f t="shared" si="411"/>
        <v>-1.4818825189603242</v>
      </c>
      <c r="C761" s="39">
        <f t="shared" ca="1" si="412"/>
        <v>3.9168582816643233E-2</v>
      </c>
      <c r="D761" s="39">
        <f ca="1">SUM($C$12:C761)</f>
        <v>29.48832111834869</v>
      </c>
      <c r="E761" s="39">
        <f t="shared" ca="1" si="413"/>
        <v>-4.3698227578769488</v>
      </c>
      <c r="F761" s="30"/>
      <c r="G761" s="30"/>
      <c r="H761" s="30"/>
      <c r="I761" s="30"/>
      <c r="N761">
        <v>-4.1832528762558887</v>
      </c>
      <c r="O761">
        <v>-16.872668373526928</v>
      </c>
      <c r="P761">
        <v>24.625242875571807</v>
      </c>
      <c r="Q761">
        <v>10.464828677287569</v>
      </c>
      <c r="R761">
        <v>14.449298859813418</v>
      </c>
      <c r="S761">
        <v>15.510045611650575</v>
      </c>
      <c r="T761">
        <v>-29.327765841479849</v>
      </c>
      <c r="U761">
        <v>-37.970400776179766</v>
      </c>
      <c r="V761">
        <v>8.5306658578110319</v>
      </c>
      <c r="W761">
        <v>-13.260868781982126</v>
      </c>
      <c r="X761">
        <v>5.6426887080781265</v>
      </c>
      <c r="Y761">
        <v>-12.410348639529893</v>
      </c>
      <c r="Z761">
        <v>-18.285162789983854</v>
      </c>
      <c r="AA761">
        <v>10.894828176930218</v>
      </c>
      <c r="AB761">
        <v>16.752377207149152</v>
      </c>
      <c r="AC761">
        <v>7.271919464346726</v>
      </c>
      <c r="AD761">
        <v>-12.979703284641978</v>
      </c>
      <c r="AE761">
        <v>-4.2646982490332785</v>
      </c>
      <c r="AF761">
        <v>-0.95938308380718063</v>
      </c>
      <c r="AG761">
        <v>-23.215076732083048</v>
      </c>
      <c r="AI761" s="2">
        <f t="shared" ca="1" si="414"/>
        <v>2.7839256878929106</v>
      </c>
      <c r="AJ761" s="2">
        <f t="shared" ca="1" si="415"/>
        <v>-0.96758001176495068</v>
      </c>
      <c r="AK761" s="2">
        <f t="shared" ca="1" si="416"/>
        <v>12.953380841026622</v>
      </c>
      <c r="AL761" s="2">
        <f t="shared" ca="1" si="417"/>
        <v>-40.205397425897551</v>
      </c>
      <c r="AM761" s="2">
        <f t="shared" ca="1" si="418"/>
        <v>-26.606458990033676</v>
      </c>
      <c r="AN761" s="2">
        <f t="shared" ca="1" si="419"/>
        <v>16.652060148465917</v>
      </c>
      <c r="AO761" s="2">
        <f t="shared" ca="1" si="420"/>
        <v>-25.10026872918553</v>
      </c>
      <c r="AP761" s="2">
        <f t="shared" ca="1" si="421"/>
        <v>-86.936400055426276</v>
      </c>
      <c r="AQ761" s="2">
        <f t="shared" ca="1" si="422"/>
        <v>-73.202295447503076</v>
      </c>
      <c r="AR761" s="2">
        <f t="shared" ca="1" si="423"/>
        <v>-8.5252998826498008</v>
      </c>
      <c r="AS761" s="2">
        <f t="shared" ca="1" si="424"/>
        <v>-15.663674772589282</v>
      </c>
      <c r="AT761" s="2">
        <f t="shared" ca="1" si="425"/>
        <v>30.810599329163665</v>
      </c>
      <c r="AU761" s="2">
        <f t="shared" ca="1" si="426"/>
        <v>42.536965541627389</v>
      </c>
      <c r="AV761" s="2">
        <f t="shared" ca="1" si="427"/>
        <v>-1.8705314345851694</v>
      </c>
      <c r="AW761" s="2">
        <f t="shared" ca="1" si="428"/>
        <v>-36.472364287307556</v>
      </c>
      <c r="AX761" s="2">
        <f t="shared" ca="1" si="429"/>
        <v>-23.144919387516282</v>
      </c>
      <c r="AY761" s="2">
        <f t="shared" ca="1" si="430"/>
        <v>91.016688992141155</v>
      </c>
      <c r="AZ761" s="2">
        <f t="shared" ca="1" si="431"/>
        <v>-18.616252493997031</v>
      </c>
      <c r="BA761" s="2">
        <f t="shared" ca="1" si="432"/>
        <v>38.165088304369888</v>
      </c>
      <c r="BB761" s="2">
        <f t="shared" ca="1" si="433"/>
        <v>-19.36609997891642</v>
      </c>
      <c r="BD761" s="5">
        <v>750</v>
      </c>
      <c r="BE761" s="2">
        <f t="shared" ca="1" si="434"/>
        <v>2.7839256878929106</v>
      </c>
      <c r="BF761" s="2">
        <f t="shared" ca="1" si="436"/>
        <v>-0.96758001176495068</v>
      </c>
      <c r="BG761" s="2">
        <f t="shared" ca="1" si="437"/>
        <v>12.953380841026622</v>
      </c>
      <c r="BH761" s="2">
        <f t="shared" ca="1" si="437"/>
        <v>-40.205397425897551</v>
      </c>
      <c r="BI761" s="2">
        <f t="shared" ca="1" si="438"/>
        <v>-26.606458990033676</v>
      </c>
      <c r="BJ761" s="2">
        <f t="shared" ca="1" si="438"/>
        <v>16.652060148465917</v>
      </c>
      <c r="BK761" s="2">
        <f t="shared" ca="1" si="439"/>
        <v>-25.10026872918553</v>
      </c>
      <c r="BL761" s="2">
        <f t="shared" ca="1" si="439"/>
        <v>-86.936400055426276</v>
      </c>
      <c r="BM761" s="2">
        <f t="shared" ca="1" si="440"/>
        <v>-73.202295447503076</v>
      </c>
      <c r="BN761" s="2">
        <f t="shared" ca="1" si="440"/>
        <v>-8.5252998826498008</v>
      </c>
      <c r="BO761" s="2">
        <f t="shared" ca="1" si="435"/>
        <v>-15.663674772589282</v>
      </c>
      <c r="BP761" s="2">
        <f t="shared" ca="1" si="441"/>
        <v>30.810599329163665</v>
      </c>
      <c r="BQ761" s="2">
        <f t="shared" ca="1" si="442"/>
        <v>42.536965541627389</v>
      </c>
      <c r="BR761" s="2">
        <f t="shared" ca="1" si="442"/>
        <v>-1.8705314345851694</v>
      </c>
      <c r="BS761" s="2">
        <f t="shared" ca="1" si="443"/>
        <v>-36.472364287307556</v>
      </c>
      <c r="BT761" s="2">
        <f t="shared" ca="1" si="443"/>
        <v>-23.144919387516282</v>
      </c>
      <c r="BU761" s="2">
        <f t="shared" ca="1" si="444"/>
        <v>91.016688992141155</v>
      </c>
      <c r="BV761" s="2">
        <f t="shared" ca="1" si="444"/>
        <v>-18.616252493997031</v>
      </c>
      <c r="BW761" s="2">
        <f t="shared" ca="1" si="445"/>
        <v>38.165088304369888</v>
      </c>
      <c r="BX761" s="2">
        <f t="shared" ca="1" si="445"/>
        <v>-19.36609997891642</v>
      </c>
    </row>
    <row r="762" spans="1:76" x14ac:dyDescent="0.25">
      <c r="A762" s="21">
        <v>751</v>
      </c>
      <c r="B762" s="17">
        <f t="shared" si="411"/>
        <v>-13.989509904090228</v>
      </c>
      <c r="C762" s="39">
        <f t="shared" ca="1" si="412"/>
        <v>3.9529580323816239E-2</v>
      </c>
      <c r="D762" s="39">
        <f ca="1">SUM($C$12:C762)</f>
        <v>29.527850698672506</v>
      </c>
      <c r="E762" s="39">
        <f t="shared" ca="1" si="413"/>
        <v>-41.308015979557659</v>
      </c>
      <c r="F762" s="30"/>
      <c r="G762" s="30"/>
      <c r="H762" s="30"/>
      <c r="I762" s="30"/>
      <c r="N762">
        <v>6.1381457223615907</v>
      </c>
      <c r="O762">
        <v>-19.450714374939295</v>
      </c>
      <c r="P762">
        <v>8.1151471417788112</v>
      </c>
      <c r="Q762">
        <v>-24.111109186733746</v>
      </c>
      <c r="R762">
        <v>-12.759477343210609</v>
      </c>
      <c r="S762">
        <v>15.850185225370677</v>
      </c>
      <c r="T762">
        <v>4.2581045854679429</v>
      </c>
      <c r="U762">
        <v>-8.875804833497984</v>
      </c>
      <c r="V762">
        <v>-15.611658795829944</v>
      </c>
      <c r="W762">
        <v>-15.811518394312962</v>
      </c>
      <c r="X762">
        <v>2.6216847670715637</v>
      </c>
      <c r="Y762">
        <v>18.501137050068124</v>
      </c>
      <c r="Z762">
        <v>-26.174033825848831</v>
      </c>
      <c r="AA762">
        <v>-14.521067286128392</v>
      </c>
      <c r="AB762">
        <v>11.163962115370342</v>
      </c>
      <c r="AC762">
        <v>11.881621037030069</v>
      </c>
      <c r="AD762">
        <v>-5.6050590566479599</v>
      </c>
      <c r="AE762">
        <v>1.6638765176331018</v>
      </c>
      <c r="AF762">
        <v>25.784854324093715</v>
      </c>
      <c r="AG762">
        <v>9.388800296694523</v>
      </c>
      <c r="AI762" s="2">
        <f t="shared" ca="1" si="414"/>
        <v>32.745891054351617</v>
      </c>
      <c r="AJ762" s="2">
        <f t="shared" ca="1" si="415"/>
        <v>90.652336476183578</v>
      </c>
      <c r="AK762" s="2">
        <f t="shared" ca="1" si="416"/>
        <v>-88.851268709744176</v>
      </c>
      <c r="AL762" s="2">
        <f t="shared" ca="1" si="417"/>
        <v>-18.536276562580209</v>
      </c>
      <c r="AM762" s="2">
        <f t="shared" ca="1" si="418"/>
        <v>-47.277960574223947</v>
      </c>
      <c r="AN762" s="2">
        <f t="shared" ca="1" si="419"/>
        <v>56.382699270947377</v>
      </c>
      <c r="AO762" s="2">
        <f t="shared" ca="1" si="420"/>
        <v>-25.802660841982302</v>
      </c>
      <c r="AP762" s="2">
        <f t="shared" ca="1" si="421"/>
        <v>-41.580274526326278</v>
      </c>
      <c r="AQ762" s="2">
        <f t="shared" ca="1" si="422"/>
        <v>8.2138652221390753</v>
      </c>
      <c r="AR762" s="2">
        <f t="shared" ca="1" si="423"/>
        <v>-19.213910440798504</v>
      </c>
      <c r="AS762" s="2">
        <f t="shared" ca="1" si="424"/>
        <v>20.215189619489795</v>
      </c>
      <c r="AT762" s="2">
        <f t="shared" ca="1" si="425"/>
        <v>-15.894302279646514</v>
      </c>
      <c r="AU762" s="2">
        <f t="shared" ca="1" si="426"/>
        <v>-9.2366588230501652</v>
      </c>
      <c r="AV762" s="2">
        <f t="shared" ca="1" si="427"/>
        <v>-2.4696660714323011</v>
      </c>
      <c r="AW762" s="2">
        <f t="shared" ca="1" si="428"/>
        <v>13.104952853328463</v>
      </c>
      <c r="AX762" s="2">
        <f t="shared" ca="1" si="429"/>
        <v>-42.46492928159887</v>
      </c>
      <c r="AY762" s="2">
        <f t="shared" ca="1" si="430"/>
        <v>61.648864387880536</v>
      </c>
      <c r="AZ762" s="2">
        <f t="shared" ca="1" si="431"/>
        <v>-27.911791594739753</v>
      </c>
      <c r="BA762" s="2">
        <f t="shared" ca="1" si="432"/>
        <v>-7.1757599167873494</v>
      </c>
      <c r="BB762" s="2">
        <f t="shared" ca="1" si="433"/>
        <v>65.464798192312173</v>
      </c>
      <c r="BD762" s="5">
        <v>751</v>
      </c>
      <c r="BE762" s="2">
        <f t="shared" ca="1" si="434"/>
        <v>32.745891054351617</v>
      </c>
      <c r="BF762" s="2">
        <f t="shared" ca="1" si="436"/>
        <v>90.652336476183578</v>
      </c>
      <c r="BG762" s="2">
        <f t="shared" ca="1" si="437"/>
        <v>-88.851268709744176</v>
      </c>
      <c r="BH762" s="2">
        <f t="shared" ca="1" si="437"/>
        <v>-18.536276562580209</v>
      </c>
      <c r="BI762" s="2">
        <f t="shared" ca="1" si="438"/>
        <v>-47.277960574223947</v>
      </c>
      <c r="BJ762" s="2">
        <f t="shared" ca="1" si="438"/>
        <v>56.382699270947377</v>
      </c>
      <c r="BK762" s="2">
        <f t="shared" ca="1" si="439"/>
        <v>-25.802660841982302</v>
      </c>
      <c r="BL762" s="2">
        <f t="shared" ca="1" si="439"/>
        <v>-41.580274526326278</v>
      </c>
      <c r="BM762" s="2">
        <f t="shared" ca="1" si="440"/>
        <v>8.2138652221390753</v>
      </c>
      <c r="BN762" s="2">
        <f t="shared" ca="1" si="440"/>
        <v>-19.213910440798504</v>
      </c>
      <c r="BO762" s="2">
        <f t="shared" ca="1" si="435"/>
        <v>20.215189619489795</v>
      </c>
      <c r="BP762" s="2">
        <f t="shared" ca="1" si="441"/>
        <v>-15.894302279646514</v>
      </c>
      <c r="BQ762" s="2">
        <f t="shared" ca="1" si="442"/>
        <v>-9.2366588230501652</v>
      </c>
      <c r="BR762" s="2">
        <f t="shared" ca="1" si="442"/>
        <v>-2.4696660714323011</v>
      </c>
      <c r="BS762" s="2">
        <f t="shared" ca="1" si="443"/>
        <v>13.104952853328463</v>
      </c>
      <c r="BT762" s="2">
        <f t="shared" ca="1" si="443"/>
        <v>-42.46492928159887</v>
      </c>
      <c r="BU762" s="2">
        <f t="shared" ca="1" si="444"/>
        <v>61.648864387880536</v>
      </c>
      <c r="BV762" s="2">
        <f t="shared" ca="1" si="444"/>
        <v>-27.911791594739753</v>
      </c>
      <c r="BW762" s="2">
        <f t="shared" ca="1" si="445"/>
        <v>-7.1757599167873494</v>
      </c>
      <c r="BX762" s="2">
        <f t="shared" ca="1" si="445"/>
        <v>65.464798192312173</v>
      </c>
    </row>
    <row r="763" spans="1:76" x14ac:dyDescent="0.25">
      <c r="A763" s="21">
        <v>752</v>
      </c>
      <c r="B763" s="17">
        <f t="shared" si="411"/>
        <v>9.2934587130058048</v>
      </c>
      <c r="C763" s="39">
        <f t="shared" ca="1" si="412"/>
        <v>3.8978333825623969E-2</v>
      </c>
      <c r="D763" s="39">
        <f ca="1">SUM($C$12:C763)</f>
        <v>29.566829032498131</v>
      </c>
      <c r="E763" s="39">
        <f t="shared" ca="1" si="413"/>
        <v>27.477810488802277</v>
      </c>
      <c r="F763" s="30"/>
      <c r="G763" s="30"/>
      <c r="H763" s="30"/>
      <c r="I763" s="30"/>
      <c r="N763">
        <v>-26.661874572733453</v>
      </c>
      <c r="O763">
        <v>-33.041176964297115</v>
      </c>
      <c r="P763">
        <v>-22.843860557229736</v>
      </c>
      <c r="Q763">
        <v>14.003713704096086</v>
      </c>
      <c r="R763">
        <v>-5.5862834337094505</v>
      </c>
      <c r="S763">
        <v>-23.766948192830895</v>
      </c>
      <c r="T763">
        <v>-18.565082576335048</v>
      </c>
      <c r="U763">
        <v>-15.177318436754737</v>
      </c>
      <c r="V763">
        <v>-10.259404887968703</v>
      </c>
      <c r="W763">
        <v>-24.420461034855737</v>
      </c>
      <c r="X763">
        <v>-22.502599977841747</v>
      </c>
      <c r="Y763">
        <v>1.8086634721231649</v>
      </c>
      <c r="Z763">
        <v>9.5594074311782009</v>
      </c>
      <c r="AA763">
        <v>-22.163268173645694</v>
      </c>
      <c r="AB763">
        <v>29.636685298688441</v>
      </c>
      <c r="AC763">
        <v>-19.721547187315348</v>
      </c>
      <c r="AD763">
        <v>15.025427542380672</v>
      </c>
      <c r="AE763">
        <v>-6.3412756590161319</v>
      </c>
      <c r="AF763">
        <v>10.937396834086885</v>
      </c>
      <c r="AG763">
        <v>11.469101257568342</v>
      </c>
      <c r="AI763" s="2">
        <f t="shared" ca="1" si="414"/>
        <v>-47.825761335541564</v>
      </c>
      <c r="AJ763" s="2">
        <f t="shared" ca="1" si="415"/>
        <v>24.952117695845548</v>
      </c>
      <c r="AK763" s="2">
        <f t="shared" ca="1" si="416"/>
        <v>-70.765401266307705</v>
      </c>
      <c r="AL763" s="2">
        <f t="shared" ca="1" si="417"/>
        <v>-17.771593257506247</v>
      </c>
      <c r="AM763" s="2">
        <f t="shared" ca="1" si="418"/>
        <v>-14.238117396737891</v>
      </c>
      <c r="AN763" s="2">
        <f t="shared" ca="1" si="419"/>
        <v>-1.7267592546139352</v>
      </c>
      <c r="AO763" s="2">
        <f t="shared" ca="1" si="420"/>
        <v>32.291474946050414</v>
      </c>
      <c r="AP763" s="2">
        <f t="shared" ca="1" si="421"/>
        <v>77.570352111190743</v>
      </c>
      <c r="AQ763" s="2">
        <f t="shared" ca="1" si="422"/>
        <v>18.072016370147171</v>
      </c>
      <c r="AR763" s="2">
        <f t="shared" ca="1" si="423"/>
        <v>-53.499537497365225</v>
      </c>
      <c r="AS763" s="2">
        <f t="shared" ca="1" si="424"/>
        <v>93.593311967235024</v>
      </c>
      <c r="AT763" s="2">
        <f t="shared" ca="1" si="425"/>
        <v>-40.252005103479021</v>
      </c>
      <c r="AU763" s="2">
        <f t="shared" ca="1" si="426"/>
        <v>-102.90362565904329</v>
      </c>
      <c r="AV763" s="2">
        <f t="shared" ca="1" si="427"/>
        <v>-0.91776855991809558</v>
      </c>
      <c r="AW763" s="2">
        <f t="shared" ca="1" si="428"/>
        <v>55.006727625019614</v>
      </c>
      <c r="AX763" s="2">
        <f t="shared" ca="1" si="429"/>
        <v>29.540213615278383</v>
      </c>
      <c r="AY763" s="2">
        <f t="shared" ca="1" si="430"/>
        <v>-1.6138498022306571</v>
      </c>
      <c r="AZ763" s="2">
        <f t="shared" ca="1" si="431"/>
        <v>8.9958705326214421</v>
      </c>
      <c r="BA763" s="2">
        <f t="shared" ca="1" si="432"/>
        <v>-79.031416696154849</v>
      </c>
      <c r="BB763" s="2">
        <f t="shared" ca="1" si="433"/>
        <v>-23.242333490828777</v>
      </c>
      <c r="BD763" s="5">
        <v>752</v>
      </c>
      <c r="BE763" s="2">
        <f t="shared" ca="1" si="434"/>
        <v>-47.825761335541564</v>
      </c>
      <c r="BF763" s="2">
        <f t="shared" ca="1" si="436"/>
        <v>24.952117695845548</v>
      </c>
      <c r="BG763" s="2">
        <f t="shared" ca="1" si="437"/>
        <v>-70.765401266307705</v>
      </c>
      <c r="BH763" s="2">
        <f t="shared" ca="1" si="437"/>
        <v>-17.771593257506247</v>
      </c>
      <c r="BI763" s="2">
        <f t="shared" ca="1" si="438"/>
        <v>-14.238117396737891</v>
      </c>
      <c r="BJ763" s="2">
        <f t="shared" ca="1" si="438"/>
        <v>-1.7267592546139352</v>
      </c>
      <c r="BK763" s="2">
        <f t="shared" ca="1" si="439"/>
        <v>32.291474946050414</v>
      </c>
      <c r="BL763" s="2">
        <f t="shared" ca="1" si="439"/>
        <v>77.570352111190743</v>
      </c>
      <c r="BM763" s="2">
        <f t="shared" ca="1" si="440"/>
        <v>18.072016370147171</v>
      </c>
      <c r="BN763" s="2">
        <f t="shared" ca="1" si="440"/>
        <v>-53.499537497365225</v>
      </c>
      <c r="BO763" s="2">
        <f t="shared" ca="1" si="435"/>
        <v>93.593311967235024</v>
      </c>
      <c r="BP763" s="2">
        <f t="shared" ca="1" si="441"/>
        <v>-40.252005103479021</v>
      </c>
      <c r="BQ763" s="2">
        <f t="shared" ca="1" si="442"/>
        <v>-102.90362565904329</v>
      </c>
      <c r="BR763" s="2">
        <f t="shared" ca="1" si="442"/>
        <v>-0.91776855991809558</v>
      </c>
      <c r="BS763" s="2">
        <f t="shared" ca="1" si="443"/>
        <v>55.006727625019614</v>
      </c>
      <c r="BT763" s="2">
        <f t="shared" ca="1" si="443"/>
        <v>29.540213615278383</v>
      </c>
      <c r="BU763" s="2">
        <f t="shared" ca="1" si="444"/>
        <v>-1.6138498022306571</v>
      </c>
      <c r="BV763" s="2">
        <f t="shared" ca="1" si="444"/>
        <v>8.9958705326214421</v>
      </c>
      <c r="BW763" s="2">
        <f t="shared" ca="1" si="445"/>
        <v>-79.031416696154849</v>
      </c>
      <c r="BX763" s="2">
        <f t="shared" ca="1" si="445"/>
        <v>-23.242333490828777</v>
      </c>
    </row>
    <row r="764" spans="1:76" x14ac:dyDescent="0.25">
      <c r="A764" s="21">
        <v>753</v>
      </c>
      <c r="B764" s="17">
        <f t="shared" si="411"/>
        <v>-7.580977953597781</v>
      </c>
      <c r="C764" s="39">
        <f t="shared" ca="1" si="412"/>
        <v>3.921874618634439E-2</v>
      </c>
      <c r="D764" s="39">
        <f ca="1">SUM($C$12:C764)</f>
        <v>29.606047778684474</v>
      </c>
      <c r="E764" s="39">
        <f t="shared" ca="1" si="413"/>
        <v>-22.444279550336958</v>
      </c>
      <c r="F764" s="30"/>
      <c r="G764" s="30"/>
      <c r="H764" s="30"/>
      <c r="I764" s="30"/>
      <c r="N764">
        <v>-27.901856246455257</v>
      </c>
      <c r="O764">
        <v>-26.996963905202151</v>
      </c>
      <c r="P764">
        <v>1.3161574657866293</v>
      </c>
      <c r="Q764">
        <v>-28.756078772419013</v>
      </c>
      <c r="R764">
        <v>-11.123341947852161</v>
      </c>
      <c r="S764">
        <v>-9.2562803759396601</v>
      </c>
      <c r="T764">
        <v>-10.239328762025712</v>
      </c>
      <c r="U764">
        <v>23.128509777693282</v>
      </c>
      <c r="V764">
        <v>24.72201821374513</v>
      </c>
      <c r="W764">
        <v>18.452805731588803</v>
      </c>
      <c r="X764">
        <v>12.482575698842508</v>
      </c>
      <c r="Y764">
        <v>-6.4523873833899881</v>
      </c>
      <c r="Z764">
        <v>-3.7560403202071377</v>
      </c>
      <c r="AA764">
        <v>-13.646578357246071</v>
      </c>
      <c r="AB764">
        <v>-12.778721595580127</v>
      </c>
      <c r="AC764">
        <v>18.756805979699969</v>
      </c>
      <c r="AD764">
        <v>11.577965055578195</v>
      </c>
      <c r="AE764">
        <v>2.5516341315043523</v>
      </c>
      <c r="AF764">
        <v>12.533757439466921</v>
      </c>
      <c r="AG764">
        <v>31.315630491447809</v>
      </c>
      <c r="AI764" s="2">
        <f t="shared" ca="1" si="414"/>
        <v>-20.695301052084496</v>
      </c>
      <c r="AJ764" s="2">
        <f t="shared" ca="1" si="415"/>
        <v>79.346539225534499</v>
      </c>
      <c r="AK764" s="2">
        <f t="shared" ca="1" si="416"/>
        <v>-68.486491487903407</v>
      </c>
      <c r="AL764" s="2">
        <f t="shared" ca="1" si="417"/>
        <v>-52.467515391406273</v>
      </c>
      <c r="AM764" s="2">
        <f t="shared" ca="1" si="418"/>
        <v>-22.314918944140494</v>
      </c>
      <c r="AN764" s="2">
        <f t="shared" ca="1" si="419"/>
        <v>19.615493694528425</v>
      </c>
      <c r="AO764" s="2">
        <f t="shared" ca="1" si="420"/>
        <v>25.170083951874048</v>
      </c>
      <c r="AP764" s="2">
        <f t="shared" ca="1" si="421"/>
        <v>-33.024775421460475</v>
      </c>
      <c r="AQ764" s="2">
        <f t="shared" ca="1" si="422"/>
        <v>64.494315621985905</v>
      </c>
      <c r="AR764" s="2">
        <f t="shared" ca="1" si="423"/>
        <v>18.175984438001535</v>
      </c>
      <c r="AS764" s="2">
        <f t="shared" ca="1" si="424"/>
        <v>-2.1008804680580813</v>
      </c>
      <c r="AT764" s="2">
        <f t="shared" ca="1" si="425"/>
        <v>-45.73110464693093</v>
      </c>
      <c r="AU764" s="2">
        <f t="shared" ca="1" si="426"/>
        <v>51.912934693388124</v>
      </c>
      <c r="AV764" s="2">
        <f t="shared" ca="1" si="427"/>
        <v>4.4793509701236101</v>
      </c>
      <c r="AW764" s="2">
        <f t="shared" ca="1" si="428"/>
        <v>31.751086117970296</v>
      </c>
      <c r="AX764" s="2">
        <f t="shared" ca="1" si="429"/>
        <v>-16.37105612223057</v>
      </c>
      <c r="AY764" s="2">
        <f t="shared" ca="1" si="430"/>
        <v>-13.67979251908088</v>
      </c>
      <c r="AZ764" s="2">
        <f t="shared" ca="1" si="431"/>
        <v>-11.560133599352731</v>
      </c>
      <c r="BA764" s="2">
        <f t="shared" ca="1" si="432"/>
        <v>-127.75972856860059</v>
      </c>
      <c r="BB764" s="2">
        <f t="shared" ca="1" si="433"/>
        <v>24.086941710099502</v>
      </c>
      <c r="BD764" s="5">
        <v>753</v>
      </c>
      <c r="BE764" s="2">
        <f t="shared" ca="1" si="434"/>
        <v>-20.695301052084496</v>
      </c>
      <c r="BF764" s="2">
        <f t="shared" ca="1" si="436"/>
        <v>79.346539225534499</v>
      </c>
      <c r="BG764" s="2">
        <f t="shared" ca="1" si="437"/>
        <v>-68.486491487903407</v>
      </c>
      <c r="BH764" s="2">
        <f t="shared" ca="1" si="437"/>
        <v>-52.467515391406273</v>
      </c>
      <c r="BI764" s="2">
        <f t="shared" ca="1" si="438"/>
        <v>-22.314918944140494</v>
      </c>
      <c r="BJ764" s="2">
        <f t="shared" ca="1" si="438"/>
        <v>19.615493694528425</v>
      </c>
      <c r="BK764" s="2">
        <f t="shared" ca="1" si="439"/>
        <v>25.170083951874048</v>
      </c>
      <c r="BL764" s="2">
        <f t="shared" ca="1" si="439"/>
        <v>-33.024775421460475</v>
      </c>
      <c r="BM764" s="2">
        <f t="shared" ca="1" si="440"/>
        <v>64.494315621985905</v>
      </c>
      <c r="BN764" s="2">
        <f t="shared" ca="1" si="440"/>
        <v>18.175984438001535</v>
      </c>
      <c r="BO764" s="2">
        <f t="shared" ca="1" si="435"/>
        <v>-2.1008804680580813</v>
      </c>
      <c r="BP764" s="2">
        <f t="shared" ca="1" si="441"/>
        <v>-45.73110464693093</v>
      </c>
      <c r="BQ764" s="2">
        <f t="shared" ca="1" si="442"/>
        <v>51.912934693388124</v>
      </c>
      <c r="BR764" s="2">
        <f t="shared" ca="1" si="442"/>
        <v>4.4793509701236101</v>
      </c>
      <c r="BS764" s="2">
        <f t="shared" ca="1" si="443"/>
        <v>31.751086117970296</v>
      </c>
      <c r="BT764" s="2">
        <f t="shared" ca="1" si="443"/>
        <v>-16.37105612223057</v>
      </c>
      <c r="BU764" s="2">
        <f t="shared" ca="1" si="444"/>
        <v>-13.67979251908088</v>
      </c>
      <c r="BV764" s="2">
        <f t="shared" ca="1" si="444"/>
        <v>-11.560133599352731</v>
      </c>
      <c r="BW764" s="2">
        <f t="shared" ca="1" si="445"/>
        <v>-127.75972856860059</v>
      </c>
      <c r="BX764" s="2">
        <f t="shared" ca="1" si="445"/>
        <v>24.086941710099502</v>
      </c>
    </row>
    <row r="765" spans="1:76" x14ac:dyDescent="0.25">
      <c r="A765" s="21">
        <v>754</v>
      </c>
      <c r="B765" s="17">
        <f t="shared" si="411"/>
        <v>-8.630606594027979</v>
      </c>
      <c r="C765" s="39">
        <f t="shared" ca="1" si="412"/>
        <v>3.9212533822830929E-2</v>
      </c>
      <c r="D765" s="39">
        <f ca="1">SUM($C$12:C765)</f>
        <v>29.645260312507304</v>
      </c>
      <c r="E765" s="39">
        <f t="shared" ca="1" si="413"/>
        <v>-25.585657913480151</v>
      </c>
      <c r="F765" s="30"/>
      <c r="G765" s="30"/>
      <c r="H765" s="30"/>
      <c r="I765" s="30"/>
      <c r="N765">
        <v>-12.00452820995223</v>
      </c>
      <c r="O765">
        <v>-2.6028971301339459</v>
      </c>
      <c r="P765">
        <v>-24.755538967893273</v>
      </c>
      <c r="Q765">
        <v>3.4003308178219562</v>
      </c>
      <c r="R765">
        <v>-31.941521021908773</v>
      </c>
      <c r="S765">
        <v>2.6288000883310927</v>
      </c>
      <c r="T765">
        <v>14.66985856014789</v>
      </c>
      <c r="U765">
        <v>-32.642438863335471</v>
      </c>
      <c r="V765">
        <v>9.8643078940871423</v>
      </c>
      <c r="W765">
        <v>-13.686792432888563</v>
      </c>
      <c r="X765">
        <v>1.4470668257925094</v>
      </c>
      <c r="Y765">
        <v>13.072363976294488</v>
      </c>
      <c r="Z765">
        <v>0.51221193955401789</v>
      </c>
      <c r="AA765">
        <v>-22.160636989584141</v>
      </c>
      <c r="AB765">
        <v>13.044025484851735</v>
      </c>
      <c r="AC765">
        <v>-5.545876917979836</v>
      </c>
      <c r="AD765">
        <v>3.8101877136226081</v>
      </c>
      <c r="AE765">
        <v>4.3960952922491403</v>
      </c>
      <c r="AF765">
        <v>-13.015493523034333</v>
      </c>
      <c r="AG765">
        <v>8.0313373229241769</v>
      </c>
      <c r="AI765" s="2">
        <f t="shared" ca="1" si="414"/>
        <v>46.113004259866202</v>
      </c>
      <c r="AJ765" s="2">
        <f t="shared" ca="1" si="415"/>
        <v>-65.268044277793365</v>
      </c>
      <c r="AK765" s="2">
        <f t="shared" ca="1" si="416"/>
        <v>4.3760596640708247</v>
      </c>
      <c r="AL765" s="2">
        <f t="shared" ca="1" si="417"/>
        <v>-13.323914070203822</v>
      </c>
      <c r="AM765" s="2">
        <f t="shared" ca="1" si="418"/>
        <v>-12.506957622801878</v>
      </c>
      <c r="AN765" s="2">
        <f t="shared" ca="1" si="419"/>
        <v>-26.030932413450536</v>
      </c>
      <c r="AO765" s="2">
        <f t="shared" ca="1" si="420"/>
        <v>20.232193205753607</v>
      </c>
      <c r="AP765" s="2">
        <f t="shared" ca="1" si="421"/>
        <v>-120.76023881238207</v>
      </c>
      <c r="AQ765" s="2">
        <f t="shared" ca="1" si="422"/>
        <v>-0.85946874080257674</v>
      </c>
      <c r="AR765" s="2">
        <f t="shared" ca="1" si="423"/>
        <v>68.244689158447443</v>
      </c>
      <c r="AS765" s="2">
        <f t="shared" ca="1" si="424"/>
        <v>-81.871245493133571</v>
      </c>
      <c r="AT765" s="2">
        <f t="shared" ca="1" si="425"/>
        <v>-35.268460062772228</v>
      </c>
      <c r="AU765" s="2">
        <f t="shared" ca="1" si="426"/>
        <v>-20.951428453007622</v>
      </c>
      <c r="AV765" s="2">
        <f t="shared" ca="1" si="427"/>
        <v>19.314273544229174</v>
      </c>
      <c r="AW765" s="2">
        <f t="shared" ca="1" si="428"/>
        <v>35.64143361303131</v>
      </c>
      <c r="AX765" s="2">
        <f t="shared" ca="1" si="429"/>
        <v>-7.7689807636040857</v>
      </c>
      <c r="AY765" s="2">
        <f t="shared" ca="1" si="430"/>
        <v>24.719892493237008</v>
      </c>
      <c r="AZ765" s="2">
        <f t="shared" ca="1" si="431"/>
        <v>4.8113388937084922</v>
      </c>
      <c r="BA765" s="2">
        <f t="shared" ca="1" si="432"/>
        <v>-26.70233684844105</v>
      </c>
      <c r="BB765" s="2">
        <f t="shared" ca="1" si="433"/>
        <v>-31.053529577254231</v>
      </c>
      <c r="BD765" s="5">
        <v>754</v>
      </c>
      <c r="BE765" s="2">
        <f t="shared" ca="1" si="434"/>
        <v>46.113004259866202</v>
      </c>
      <c r="BF765" s="2">
        <f t="shared" ca="1" si="436"/>
        <v>-65.268044277793365</v>
      </c>
      <c r="BG765" s="2">
        <f t="shared" ca="1" si="437"/>
        <v>4.3760596640708247</v>
      </c>
      <c r="BH765" s="2">
        <f t="shared" ca="1" si="437"/>
        <v>-13.323914070203822</v>
      </c>
      <c r="BI765" s="2">
        <f t="shared" ca="1" si="438"/>
        <v>-12.506957622801878</v>
      </c>
      <c r="BJ765" s="2">
        <f t="shared" ca="1" si="438"/>
        <v>-26.030932413450536</v>
      </c>
      <c r="BK765" s="2">
        <f t="shared" ca="1" si="439"/>
        <v>20.232193205753607</v>
      </c>
      <c r="BL765" s="2">
        <f t="shared" ca="1" si="439"/>
        <v>-120.76023881238207</v>
      </c>
      <c r="BM765" s="2">
        <f t="shared" ca="1" si="440"/>
        <v>-0.85946874080257674</v>
      </c>
      <c r="BN765" s="2">
        <f t="shared" ca="1" si="440"/>
        <v>68.244689158447443</v>
      </c>
      <c r="BO765" s="2">
        <f t="shared" ca="1" si="435"/>
        <v>-81.871245493133571</v>
      </c>
      <c r="BP765" s="2">
        <f t="shared" ca="1" si="441"/>
        <v>-35.268460062772228</v>
      </c>
      <c r="BQ765" s="2">
        <f t="shared" ca="1" si="442"/>
        <v>-20.951428453007622</v>
      </c>
      <c r="BR765" s="2">
        <f t="shared" ca="1" si="442"/>
        <v>19.314273544229174</v>
      </c>
      <c r="BS765" s="2">
        <f t="shared" ca="1" si="443"/>
        <v>35.64143361303131</v>
      </c>
      <c r="BT765" s="2">
        <f t="shared" ca="1" si="443"/>
        <v>-7.7689807636040857</v>
      </c>
      <c r="BU765" s="2">
        <f t="shared" ca="1" si="444"/>
        <v>24.719892493237008</v>
      </c>
      <c r="BV765" s="2">
        <f t="shared" ca="1" si="444"/>
        <v>4.8113388937084922</v>
      </c>
      <c r="BW765" s="2">
        <f t="shared" ca="1" si="445"/>
        <v>-26.70233684844105</v>
      </c>
      <c r="BX765" s="2">
        <f t="shared" ca="1" si="445"/>
        <v>-31.053529577254231</v>
      </c>
    </row>
    <row r="766" spans="1:76" x14ac:dyDescent="0.25">
      <c r="A766" s="21">
        <v>755</v>
      </c>
      <c r="B766" s="17">
        <f t="shared" si="411"/>
        <v>7.7328860646016935</v>
      </c>
      <c r="C766" s="39">
        <f t="shared" ca="1" si="412"/>
        <v>3.9504463283084434E-2</v>
      </c>
      <c r="D766" s="39">
        <f ca="1">SUM($C$12:C766)</f>
        <v>29.684764775790388</v>
      </c>
      <c r="E766" s="39">
        <f t="shared" ca="1" si="413"/>
        <v>22.95489038656887</v>
      </c>
      <c r="F766" s="30"/>
      <c r="G766" s="30"/>
      <c r="H766" s="30"/>
      <c r="I766" s="30"/>
      <c r="N766">
        <v>-9.8106334218364655</v>
      </c>
      <c r="O766">
        <v>-0.99967404574428187</v>
      </c>
      <c r="P766">
        <v>-6.3108499196809209</v>
      </c>
      <c r="Q766">
        <v>0.88067815327449406</v>
      </c>
      <c r="R766">
        <v>-6.2805442986985653</v>
      </c>
      <c r="S766">
        <v>-8.9779361675869165</v>
      </c>
      <c r="T766">
        <v>-38.53307214135085</v>
      </c>
      <c r="U766">
        <v>7.6412556171232744</v>
      </c>
      <c r="V766">
        <v>5.5130214950737493</v>
      </c>
      <c r="W766">
        <v>9.771531588283132</v>
      </c>
      <c r="X766">
        <v>7.0827278038188677</v>
      </c>
      <c r="Y766">
        <v>16.576050253878623</v>
      </c>
      <c r="Z766">
        <v>8.8157026669698269</v>
      </c>
      <c r="AA766">
        <v>-4.0380856840698254</v>
      </c>
      <c r="AB766">
        <v>7.5656656291176674</v>
      </c>
      <c r="AC766">
        <v>5.5424993789855082</v>
      </c>
      <c r="AD766">
        <v>8.8513352776681113</v>
      </c>
      <c r="AE766">
        <v>23.837478839586471</v>
      </c>
      <c r="AF766">
        <v>14.714578045219847</v>
      </c>
      <c r="AG766">
        <v>-10.777285051017564</v>
      </c>
      <c r="AI766" s="2">
        <f t="shared" ca="1" si="414"/>
        <v>-33.645715178382289</v>
      </c>
      <c r="AJ766" s="2">
        <f t="shared" ca="1" si="415"/>
        <v>-76.314008584445745</v>
      </c>
      <c r="AK766" s="2">
        <f t="shared" ca="1" si="416"/>
        <v>12.770660836582007</v>
      </c>
      <c r="AL766" s="2">
        <f t="shared" ca="1" si="417"/>
        <v>5.3705222679023841</v>
      </c>
      <c r="AM766" s="2">
        <f t="shared" ca="1" si="418"/>
        <v>-63.403089513661868</v>
      </c>
      <c r="AN766" s="2">
        <f t="shared" ca="1" si="419"/>
        <v>-25.586199546260513</v>
      </c>
      <c r="AO766" s="2">
        <f t="shared" ca="1" si="420"/>
        <v>4.5084920557081425</v>
      </c>
      <c r="AP766" s="2">
        <f t="shared" ca="1" si="421"/>
        <v>-74.251340173760525</v>
      </c>
      <c r="AQ766" s="2">
        <f t="shared" ca="1" si="422"/>
        <v>42.399930885233857</v>
      </c>
      <c r="AR766" s="2">
        <f t="shared" ca="1" si="423"/>
        <v>-15.35186789446707</v>
      </c>
      <c r="AS766" s="2">
        <f t="shared" ca="1" si="424"/>
        <v>15.478102952174984</v>
      </c>
      <c r="AT766" s="2">
        <f t="shared" ca="1" si="425"/>
        <v>1.2510610971064662</v>
      </c>
      <c r="AU766" s="2">
        <f t="shared" ca="1" si="426"/>
        <v>-32.892134620558714</v>
      </c>
      <c r="AV766" s="2">
        <f t="shared" ca="1" si="427"/>
        <v>14.461910710471805</v>
      </c>
      <c r="AW766" s="2">
        <f t="shared" ca="1" si="428"/>
        <v>24.27748338586364</v>
      </c>
      <c r="AX766" s="2">
        <f t="shared" ca="1" si="429"/>
        <v>-14.10853239694093</v>
      </c>
      <c r="AY766" s="2">
        <f t="shared" ca="1" si="430"/>
        <v>13.267285649237552</v>
      </c>
      <c r="AZ766" s="2">
        <f t="shared" ca="1" si="431"/>
        <v>10.977059625658377</v>
      </c>
      <c r="BA766" s="2">
        <f t="shared" ca="1" si="432"/>
        <v>-5.6375930225773008</v>
      </c>
      <c r="BB766" s="2">
        <f t="shared" ca="1" si="433"/>
        <v>1.8627270750861165</v>
      </c>
      <c r="BD766" s="5">
        <v>755</v>
      </c>
      <c r="BE766" s="2">
        <f t="shared" ca="1" si="434"/>
        <v>-33.645715178382289</v>
      </c>
      <c r="BF766" s="2">
        <f t="shared" ca="1" si="436"/>
        <v>-76.314008584445745</v>
      </c>
      <c r="BG766" s="2">
        <f t="shared" ca="1" si="437"/>
        <v>12.770660836582007</v>
      </c>
      <c r="BH766" s="2">
        <f t="shared" ca="1" si="437"/>
        <v>5.3705222679023841</v>
      </c>
      <c r="BI766" s="2">
        <f t="shared" ca="1" si="438"/>
        <v>-63.403089513661868</v>
      </c>
      <c r="BJ766" s="2">
        <f t="shared" ca="1" si="438"/>
        <v>-25.586199546260513</v>
      </c>
      <c r="BK766" s="2">
        <f t="shared" ca="1" si="439"/>
        <v>4.5084920557081425</v>
      </c>
      <c r="BL766" s="2">
        <f t="shared" ca="1" si="439"/>
        <v>-74.251340173760525</v>
      </c>
      <c r="BM766" s="2">
        <f t="shared" ca="1" si="440"/>
        <v>42.399930885233857</v>
      </c>
      <c r="BN766" s="2">
        <f t="shared" ca="1" si="440"/>
        <v>-15.35186789446707</v>
      </c>
      <c r="BO766" s="2">
        <f t="shared" ca="1" si="435"/>
        <v>15.478102952174984</v>
      </c>
      <c r="BP766" s="2">
        <f t="shared" ca="1" si="441"/>
        <v>1.2510610971064662</v>
      </c>
      <c r="BQ766" s="2">
        <f t="shared" ca="1" si="442"/>
        <v>-32.892134620558714</v>
      </c>
      <c r="BR766" s="2">
        <f t="shared" ca="1" si="442"/>
        <v>14.461910710471805</v>
      </c>
      <c r="BS766" s="2">
        <f t="shared" ca="1" si="443"/>
        <v>24.27748338586364</v>
      </c>
      <c r="BT766" s="2">
        <f t="shared" ca="1" si="443"/>
        <v>-14.10853239694093</v>
      </c>
      <c r="BU766" s="2">
        <f t="shared" ca="1" si="444"/>
        <v>13.267285649237552</v>
      </c>
      <c r="BV766" s="2">
        <f t="shared" ca="1" si="444"/>
        <v>10.977059625658377</v>
      </c>
      <c r="BW766" s="2">
        <f t="shared" ca="1" si="445"/>
        <v>-5.6375930225773008</v>
      </c>
      <c r="BX766" s="2">
        <f t="shared" ca="1" si="445"/>
        <v>1.8627270750861165</v>
      </c>
    </row>
    <row r="767" spans="1:76" x14ac:dyDescent="0.25">
      <c r="A767" s="21">
        <v>756</v>
      </c>
      <c r="B767" s="17">
        <f t="shared" si="411"/>
        <v>-11.554469180130139</v>
      </c>
      <c r="C767" s="39">
        <f t="shared" ca="1" si="412"/>
        <v>3.9368714367473946E-2</v>
      </c>
      <c r="D767" s="39">
        <f ca="1">SUM($C$12:C767)</f>
        <v>29.724133490157861</v>
      </c>
      <c r="E767" s="39">
        <f t="shared" ca="1" si="413"/>
        <v>-34.344658431810316</v>
      </c>
      <c r="F767" s="30"/>
      <c r="G767" s="30"/>
      <c r="H767" s="30"/>
      <c r="I767" s="30"/>
      <c r="N767">
        <v>1.6378032394527793</v>
      </c>
      <c r="O767">
        <v>-6.7945876667345964</v>
      </c>
      <c r="P767">
        <v>9.0196334681845123</v>
      </c>
      <c r="Q767">
        <v>-13.795070156785307</v>
      </c>
      <c r="R767">
        <v>21.504389741316377</v>
      </c>
      <c r="S767">
        <v>2.9787191799968218</v>
      </c>
      <c r="T767">
        <v>2.6650251291777671</v>
      </c>
      <c r="U767">
        <v>-0.29519440411652775</v>
      </c>
      <c r="V767">
        <v>-5.8836827175998776</v>
      </c>
      <c r="W767">
        <v>-3.5590431761391015</v>
      </c>
      <c r="X767">
        <v>38.499973797019308</v>
      </c>
      <c r="Y767">
        <v>-4.8759214300246976</v>
      </c>
      <c r="Z767">
        <v>10.231803217967656</v>
      </c>
      <c r="AA767">
        <v>-5.7105984138407404</v>
      </c>
      <c r="AB767">
        <v>-3.0752945604567063</v>
      </c>
      <c r="AC767">
        <v>11.267063825765021</v>
      </c>
      <c r="AD767">
        <v>17.927152857182485</v>
      </c>
      <c r="AE767">
        <v>24.804760831501028</v>
      </c>
      <c r="AF767">
        <v>18.870698019677</v>
      </c>
      <c r="AG767">
        <v>15.816427150741788</v>
      </c>
      <c r="AI767" s="2">
        <f t="shared" ca="1" si="414"/>
        <v>-3.4836564695922494</v>
      </c>
      <c r="AJ767" s="2">
        <f t="shared" ca="1" si="415"/>
        <v>20.44571577991875</v>
      </c>
      <c r="AK767" s="2">
        <f t="shared" ca="1" si="416"/>
        <v>-0.72010645938743423</v>
      </c>
      <c r="AL767" s="2">
        <f t="shared" ca="1" si="417"/>
        <v>-32.698013244233195</v>
      </c>
      <c r="AM767" s="2">
        <f t="shared" ca="1" si="418"/>
        <v>-49.612994494955807</v>
      </c>
      <c r="AN767" s="2">
        <f t="shared" ca="1" si="419"/>
        <v>31.989825954305296</v>
      </c>
      <c r="AO767" s="2">
        <f t="shared" ca="1" si="420"/>
        <v>-26.65598907263572</v>
      </c>
      <c r="AP767" s="2">
        <f t="shared" ca="1" si="421"/>
        <v>54.675541175583973</v>
      </c>
      <c r="AQ767" s="2">
        <f t="shared" ca="1" si="422"/>
        <v>-23.961229722520756</v>
      </c>
      <c r="AR767" s="2">
        <f t="shared" ca="1" si="423"/>
        <v>34.586433396416929</v>
      </c>
      <c r="AS767" s="2">
        <f t="shared" ca="1" si="424"/>
        <v>48.637187265419051</v>
      </c>
      <c r="AT767" s="2">
        <f t="shared" ca="1" si="425"/>
        <v>20.717378500855112</v>
      </c>
      <c r="AU767" s="2">
        <f t="shared" ca="1" si="426"/>
        <v>24.984544331397629</v>
      </c>
      <c r="AV767" s="2">
        <f t="shared" ca="1" si="427"/>
        <v>21.673483239148403</v>
      </c>
      <c r="AW767" s="2">
        <f t="shared" ca="1" si="428"/>
        <v>49.485309393222096</v>
      </c>
      <c r="AX767" s="2">
        <f t="shared" ca="1" si="429"/>
        <v>32.348460727679189</v>
      </c>
      <c r="AY767" s="2">
        <f t="shared" ca="1" si="430"/>
        <v>18.862836165680513</v>
      </c>
      <c r="AZ767" s="2">
        <f t="shared" ca="1" si="431"/>
        <v>45.575996297112574</v>
      </c>
      <c r="BA767" s="2">
        <f t="shared" ca="1" si="432"/>
        <v>102.43713296675615</v>
      </c>
      <c r="BB767" s="2">
        <f t="shared" ca="1" si="433"/>
        <v>-6.6174225256302215</v>
      </c>
      <c r="BD767" s="5">
        <v>756</v>
      </c>
      <c r="BE767" s="2">
        <f t="shared" ca="1" si="434"/>
        <v>-3.4836564695922494</v>
      </c>
      <c r="BF767" s="2">
        <f t="shared" ca="1" si="436"/>
        <v>20.44571577991875</v>
      </c>
      <c r="BG767" s="2">
        <f t="shared" ca="1" si="437"/>
        <v>-0.72010645938743423</v>
      </c>
      <c r="BH767" s="2">
        <f t="shared" ca="1" si="437"/>
        <v>-32.698013244233195</v>
      </c>
      <c r="BI767" s="2">
        <f t="shared" ca="1" si="438"/>
        <v>-49.612994494955807</v>
      </c>
      <c r="BJ767" s="2">
        <f t="shared" ca="1" si="438"/>
        <v>31.989825954305296</v>
      </c>
      <c r="BK767" s="2">
        <f t="shared" ca="1" si="439"/>
        <v>-26.65598907263572</v>
      </c>
      <c r="BL767" s="2">
        <f t="shared" ca="1" si="439"/>
        <v>54.675541175583973</v>
      </c>
      <c r="BM767" s="2">
        <f t="shared" ca="1" si="440"/>
        <v>-23.961229722520756</v>
      </c>
      <c r="BN767" s="2">
        <f t="shared" ca="1" si="440"/>
        <v>34.586433396416929</v>
      </c>
      <c r="BO767" s="2">
        <f t="shared" ca="1" si="435"/>
        <v>48.637187265419051</v>
      </c>
      <c r="BP767" s="2">
        <f t="shared" ca="1" si="441"/>
        <v>20.717378500855112</v>
      </c>
      <c r="BQ767" s="2">
        <f t="shared" ca="1" si="442"/>
        <v>24.984544331397629</v>
      </c>
      <c r="BR767" s="2">
        <f t="shared" ca="1" si="442"/>
        <v>21.673483239148403</v>
      </c>
      <c r="BS767" s="2">
        <f t="shared" ca="1" si="443"/>
        <v>49.485309393222096</v>
      </c>
      <c r="BT767" s="2">
        <f t="shared" ca="1" si="443"/>
        <v>32.348460727679189</v>
      </c>
      <c r="BU767" s="2">
        <f t="shared" ca="1" si="444"/>
        <v>18.862836165680513</v>
      </c>
      <c r="BV767" s="2">
        <f t="shared" ca="1" si="444"/>
        <v>45.575996297112574</v>
      </c>
      <c r="BW767" s="2">
        <f t="shared" ca="1" si="445"/>
        <v>102.43713296675615</v>
      </c>
      <c r="BX767" s="2">
        <f t="shared" ca="1" si="445"/>
        <v>-6.6174225256302215</v>
      </c>
    </row>
    <row r="768" spans="1:76" x14ac:dyDescent="0.25">
      <c r="A768" s="21">
        <v>757</v>
      </c>
      <c r="B768" s="17">
        <f t="shared" si="411"/>
        <v>21.99859354712051</v>
      </c>
      <c r="C768" s="39">
        <f t="shared" ca="1" si="412"/>
        <v>3.9345410348255956E-2</v>
      </c>
      <c r="D768" s="39">
        <f ca="1">SUM($C$12:C768)</f>
        <v>29.763478900506119</v>
      </c>
      <c r="E768" s="39">
        <f t="shared" ca="1" si="413"/>
        <v>65.475467488053141</v>
      </c>
      <c r="F768" s="30"/>
      <c r="G768" s="30"/>
      <c r="H768" s="30"/>
      <c r="I768" s="30"/>
      <c r="N768">
        <v>-7.7125811292898518</v>
      </c>
      <c r="O768">
        <v>-2.3305761713025674E-2</v>
      </c>
      <c r="P768">
        <v>-6.1556121034080089</v>
      </c>
      <c r="Q768">
        <v>-14.313959113215518</v>
      </c>
      <c r="R768">
        <v>14.351802443444488</v>
      </c>
      <c r="S768">
        <v>-29.491562117913066</v>
      </c>
      <c r="T768">
        <v>-12.082861674992113</v>
      </c>
      <c r="U768">
        <v>-18.850360700353313</v>
      </c>
      <c r="V768">
        <v>4.4085038910194152</v>
      </c>
      <c r="W768">
        <v>-0.71690133552798474</v>
      </c>
      <c r="X768">
        <v>4.5838251364016509</v>
      </c>
      <c r="Y768">
        <v>-13.929359354650167</v>
      </c>
      <c r="Z768">
        <v>14.069295234218968</v>
      </c>
      <c r="AA768">
        <v>-13.670135130343077</v>
      </c>
      <c r="AB768">
        <v>-5.0861339383205006</v>
      </c>
      <c r="AC768">
        <v>13.980497168082678</v>
      </c>
      <c r="AD768">
        <v>2.2537829667320688</v>
      </c>
      <c r="AE768">
        <v>23.333767912673963</v>
      </c>
      <c r="AF768">
        <v>7.748841848825184</v>
      </c>
      <c r="AG768">
        <v>27.637823156388567</v>
      </c>
      <c r="AI768" s="2">
        <f t="shared" ca="1" si="414"/>
        <v>-22.881567475428319</v>
      </c>
      <c r="AJ768" s="2">
        <f t="shared" ca="1" si="415"/>
        <v>-18.285255980190076</v>
      </c>
      <c r="AK768" s="2">
        <f t="shared" ca="1" si="416"/>
        <v>39.266943434052209</v>
      </c>
      <c r="AL768" s="2">
        <f t="shared" ca="1" si="417"/>
        <v>1.8398234730602647</v>
      </c>
      <c r="AM768" s="2">
        <f t="shared" ca="1" si="418"/>
        <v>7.8978544404975182</v>
      </c>
      <c r="AN768" s="2">
        <f t="shared" ca="1" si="419"/>
        <v>-7.1083972765888177</v>
      </c>
      <c r="AO768" s="2">
        <f t="shared" ca="1" si="420"/>
        <v>22.186779711946009</v>
      </c>
      <c r="AP768" s="2">
        <f t="shared" ca="1" si="421"/>
        <v>-52.531453299476588</v>
      </c>
      <c r="AQ768" s="2">
        <f t="shared" ca="1" si="422"/>
        <v>65.561714581458887</v>
      </c>
      <c r="AR768" s="2">
        <f t="shared" ca="1" si="423"/>
        <v>-153.24026018079249</v>
      </c>
      <c r="AS768" s="2">
        <f t="shared" ca="1" si="424"/>
        <v>43.090863479837012</v>
      </c>
      <c r="AT768" s="2">
        <f t="shared" ca="1" si="425"/>
        <v>5.6836397599598456</v>
      </c>
      <c r="AU768" s="2">
        <f t="shared" ca="1" si="426"/>
        <v>-2.0952044024177949</v>
      </c>
      <c r="AV768" s="2">
        <f t="shared" ca="1" si="427"/>
        <v>12.319095117649779</v>
      </c>
      <c r="AW768" s="2">
        <f t="shared" ca="1" si="428"/>
        <v>5.9766430374726482</v>
      </c>
      <c r="AX768" s="2">
        <f t="shared" ca="1" si="429"/>
        <v>17.334444426574876</v>
      </c>
      <c r="AY768" s="2">
        <f t="shared" ca="1" si="430"/>
        <v>30.668313706867632</v>
      </c>
      <c r="AZ768" s="2">
        <f t="shared" ca="1" si="431"/>
        <v>-15.111908804738221</v>
      </c>
      <c r="BA768" s="2">
        <f t="shared" ca="1" si="432"/>
        <v>-49.291165496149908</v>
      </c>
      <c r="BB768" s="2">
        <f t="shared" ca="1" si="433"/>
        <v>52.610808810993028</v>
      </c>
      <c r="BD768" s="5">
        <v>757</v>
      </c>
      <c r="BE768" s="2">
        <f t="shared" ca="1" si="434"/>
        <v>-22.881567475428319</v>
      </c>
      <c r="BF768" s="2">
        <f t="shared" ca="1" si="436"/>
        <v>-18.285255980190076</v>
      </c>
      <c r="BG768" s="2">
        <f t="shared" ca="1" si="437"/>
        <v>39.266943434052209</v>
      </c>
      <c r="BH768" s="2">
        <f t="shared" ca="1" si="437"/>
        <v>1.8398234730602647</v>
      </c>
      <c r="BI768" s="2">
        <f t="shared" ca="1" si="438"/>
        <v>7.8978544404975182</v>
      </c>
      <c r="BJ768" s="2">
        <f t="shared" ca="1" si="438"/>
        <v>-7.1083972765888177</v>
      </c>
      <c r="BK768" s="2">
        <f t="shared" ca="1" si="439"/>
        <v>22.186779711946009</v>
      </c>
      <c r="BL768" s="2">
        <f t="shared" ca="1" si="439"/>
        <v>-52.531453299476588</v>
      </c>
      <c r="BM768" s="2">
        <f t="shared" ca="1" si="440"/>
        <v>65.561714581458887</v>
      </c>
      <c r="BN768" s="2">
        <f t="shared" ca="1" si="440"/>
        <v>-153.24026018079249</v>
      </c>
      <c r="BO768" s="2">
        <f t="shared" ca="1" si="435"/>
        <v>43.090863479837012</v>
      </c>
      <c r="BP768" s="2">
        <f t="shared" ca="1" si="441"/>
        <v>5.6836397599598456</v>
      </c>
      <c r="BQ768" s="2">
        <f t="shared" ca="1" si="442"/>
        <v>-2.0952044024177949</v>
      </c>
      <c r="BR768" s="2">
        <f t="shared" ca="1" si="442"/>
        <v>12.319095117649779</v>
      </c>
      <c r="BS768" s="2">
        <f t="shared" ca="1" si="443"/>
        <v>5.9766430374726482</v>
      </c>
      <c r="BT768" s="2">
        <f t="shared" ca="1" si="443"/>
        <v>17.334444426574876</v>
      </c>
      <c r="BU768" s="2">
        <f t="shared" ca="1" si="444"/>
        <v>30.668313706867632</v>
      </c>
      <c r="BV768" s="2">
        <f t="shared" ca="1" si="444"/>
        <v>-15.111908804738221</v>
      </c>
      <c r="BW768" s="2">
        <f t="shared" ca="1" si="445"/>
        <v>-49.291165496149908</v>
      </c>
      <c r="BX768" s="2">
        <f t="shared" ca="1" si="445"/>
        <v>52.610808810993028</v>
      </c>
    </row>
    <row r="769" spans="1:76" x14ac:dyDescent="0.25">
      <c r="A769" s="21">
        <v>758</v>
      </c>
      <c r="B769" s="17">
        <f t="shared" si="411"/>
        <v>-5.9625538766251953</v>
      </c>
      <c r="C769" s="39">
        <f t="shared" ca="1" si="412"/>
        <v>3.9167411676652567E-2</v>
      </c>
      <c r="D769" s="39">
        <f ca="1">SUM($C$12:C769)</f>
        <v>29.80264631218277</v>
      </c>
      <c r="E769" s="39">
        <f t="shared" ca="1" si="413"/>
        <v>-17.769988430239493</v>
      </c>
      <c r="F769" s="30"/>
      <c r="G769" s="30"/>
      <c r="H769" s="30"/>
      <c r="I769" s="30"/>
      <c r="N769">
        <v>-4.8191215551283637</v>
      </c>
      <c r="O769">
        <v>3.8663695917626111</v>
      </c>
      <c r="P769">
        <v>-16.959026169452805</v>
      </c>
      <c r="Q769">
        <v>2.0561484859572943</v>
      </c>
      <c r="R769">
        <v>-1.0691409742897697</v>
      </c>
      <c r="S769">
        <v>-21.245993741926526</v>
      </c>
      <c r="T769">
        <v>10.242152053208752</v>
      </c>
      <c r="U769">
        <v>2.6880256959004378</v>
      </c>
      <c r="V769">
        <v>-34.6411587692021</v>
      </c>
      <c r="W769">
        <v>10.816828948331258</v>
      </c>
      <c r="X769">
        <v>19.809849868305669</v>
      </c>
      <c r="Y769">
        <v>7.0216491716852083</v>
      </c>
      <c r="Z769">
        <v>35.719961672287099</v>
      </c>
      <c r="AA769">
        <v>13.501090115075828</v>
      </c>
      <c r="AB769">
        <v>17.477336636705051</v>
      </c>
      <c r="AC769">
        <v>4.1944531869261521</v>
      </c>
      <c r="AD769">
        <v>7.9239368937795476</v>
      </c>
      <c r="AE769">
        <v>11.728196428703326</v>
      </c>
      <c r="AF769">
        <v>7.9844435399589297</v>
      </c>
      <c r="AG769">
        <v>14.536165475340812</v>
      </c>
      <c r="AI769" s="2">
        <f t="shared" ca="1" si="414"/>
        <v>-10.128391146467157</v>
      </c>
      <c r="AJ769" s="2">
        <f t="shared" ca="1" si="415"/>
        <v>-106.0924642944051</v>
      </c>
      <c r="AK769" s="2">
        <f t="shared" ca="1" si="416"/>
        <v>-45.558753825647543</v>
      </c>
      <c r="AL769" s="2">
        <f t="shared" ca="1" si="417"/>
        <v>25.418585435153926</v>
      </c>
      <c r="AM769" s="2">
        <f t="shared" ca="1" si="418"/>
        <v>17.492613226023426</v>
      </c>
      <c r="AN769" s="2">
        <f t="shared" ca="1" si="419"/>
        <v>37.80749466759702</v>
      </c>
      <c r="AO769" s="2">
        <f t="shared" ca="1" si="420"/>
        <v>61.667664524667146</v>
      </c>
      <c r="AP769" s="2">
        <f t="shared" ca="1" si="421"/>
        <v>-21.369164037328353</v>
      </c>
      <c r="AQ769" s="2">
        <f t="shared" ca="1" si="422"/>
        <v>25.888357814652693</v>
      </c>
      <c r="AR769" s="2">
        <f t="shared" ca="1" si="423"/>
        <v>-64.408909605581911</v>
      </c>
      <c r="AS769" s="2">
        <f t="shared" ca="1" si="424"/>
        <v>19.835004025384407</v>
      </c>
      <c r="AT769" s="2">
        <f t="shared" ca="1" si="425"/>
        <v>-36.906181597093678</v>
      </c>
      <c r="AU769" s="2">
        <f t="shared" ca="1" si="426"/>
        <v>-54.091319569435655</v>
      </c>
      <c r="AV769" s="2">
        <f t="shared" ca="1" si="427"/>
        <v>-3.9054493174770126</v>
      </c>
      <c r="AW769" s="2">
        <f t="shared" ca="1" si="428"/>
        <v>63.237573501486949</v>
      </c>
      <c r="AX769" s="2">
        <f t="shared" ca="1" si="429"/>
        <v>19.528403526259531</v>
      </c>
      <c r="AY769" s="2">
        <f t="shared" ca="1" si="430"/>
        <v>29.636240399763473</v>
      </c>
      <c r="AZ769" s="2">
        <f t="shared" ca="1" si="431"/>
        <v>24.017048389085435</v>
      </c>
      <c r="BA769" s="2">
        <f t="shared" ca="1" si="432"/>
        <v>114.08510258284545</v>
      </c>
      <c r="BB769" s="2">
        <f t="shared" ca="1" si="433"/>
        <v>17.705998979598839</v>
      </c>
      <c r="BD769" s="5">
        <v>758</v>
      </c>
      <c r="BE769" s="2">
        <f t="shared" ca="1" si="434"/>
        <v>-10.128391146467157</v>
      </c>
      <c r="BF769" s="2">
        <f t="shared" ca="1" si="436"/>
        <v>-106.0924642944051</v>
      </c>
      <c r="BG769" s="2">
        <f t="shared" ca="1" si="437"/>
        <v>-45.558753825647543</v>
      </c>
      <c r="BH769" s="2">
        <f t="shared" ca="1" si="437"/>
        <v>25.418585435153926</v>
      </c>
      <c r="BI769" s="2">
        <f t="shared" ca="1" si="438"/>
        <v>17.492613226023426</v>
      </c>
      <c r="BJ769" s="2">
        <f t="shared" ca="1" si="438"/>
        <v>37.80749466759702</v>
      </c>
      <c r="BK769" s="2">
        <f t="shared" ca="1" si="439"/>
        <v>61.667664524667146</v>
      </c>
      <c r="BL769" s="2">
        <f t="shared" ca="1" si="439"/>
        <v>-21.369164037328353</v>
      </c>
      <c r="BM769" s="2">
        <f t="shared" ca="1" si="440"/>
        <v>25.888357814652693</v>
      </c>
      <c r="BN769" s="2">
        <f t="shared" ca="1" si="440"/>
        <v>-64.408909605581911</v>
      </c>
      <c r="BO769" s="2">
        <f t="shared" ca="1" si="435"/>
        <v>19.835004025384407</v>
      </c>
      <c r="BP769" s="2">
        <f t="shared" ca="1" si="441"/>
        <v>-36.906181597093678</v>
      </c>
      <c r="BQ769" s="2">
        <f t="shared" ca="1" si="442"/>
        <v>-54.091319569435655</v>
      </c>
      <c r="BR769" s="2">
        <f t="shared" ca="1" si="442"/>
        <v>-3.9054493174770126</v>
      </c>
      <c r="BS769" s="2">
        <f t="shared" ca="1" si="443"/>
        <v>63.237573501486949</v>
      </c>
      <c r="BT769" s="2">
        <f t="shared" ca="1" si="443"/>
        <v>19.528403526259531</v>
      </c>
      <c r="BU769" s="2">
        <f t="shared" ca="1" si="444"/>
        <v>29.636240399763473</v>
      </c>
      <c r="BV769" s="2">
        <f t="shared" ca="1" si="444"/>
        <v>24.017048389085435</v>
      </c>
      <c r="BW769" s="2">
        <f t="shared" ca="1" si="445"/>
        <v>114.08510258284545</v>
      </c>
      <c r="BX769" s="2">
        <f t="shared" ca="1" si="445"/>
        <v>17.705998979598839</v>
      </c>
    </row>
    <row r="770" spans="1:76" x14ac:dyDescent="0.25">
      <c r="A770" s="21">
        <v>759</v>
      </c>
      <c r="B770" s="17">
        <f t="shared" si="411"/>
        <v>20.959175044497254</v>
      </c>
      <c r="C770" s="39">
        <f t="shared" ca="1" si="412"/>
        <v>3.9104479848969316E-2</v>
      </c>
      <c r="D770" s="39">
        <f ca="1">SUM($C$12:C770)</f>
        <v>29.841750792031739</v>
      </c>
      <c r="E770" s="39">
        <f t="shared" ca="1" si="413"/>
        <v>62.545847848445781</v>
      </c>
      <c r="F770" s="30"/>
      <c r="G770" s="30"/>
      <c r="H770" s="30"/>
      <c r="I770" s="30"/>
      <c r="N770">
        <v>4.1709496857050343</v>
      </c>
      <c r="O770">
        <v>-21.692884504740608</v>
      </c>
      <c r="P770">
        <v>-5.7380101264852579</v>
      </c>
      <c r="Q770">
        <v>-8.1487327100826246</v>
      </c>
      <c r="R770">
        <v>-33.441517932768548</v>
      </c>
      <c r="S770">
        <v>-33.303327921485</v>
      </c>
      <c r="T770">
        <v>-3.9964174096253555</v>
      </c>
      <c r="U770">
        <v>-8.712909637305895</v>
      </c>
      <c r="V770">
        <v>17.909268651153742</v>
      </c>
      <c r="W770">
        <v>-2.8178412404415587</v>
      </c>
      <c r="X770">
        <v>-7.6802318619977701</v>
      </c>
      <c r="Y770">
        <v>-7.7713110262106113</v>
      </c>
      <c r="Z770">
        <v>5.4670543248564494</v>
      </c>
      <c r="AA770">
        <v>1.2580776920609433</v>
      </c>
      <c r="AB770">
        <v>-26.803249431551045</v>
      </c>
      <c r="AC770">
        <v>4.7834264254550174</v>
      </c>
      <c r="AD770">
        <v>17.494344084022956</v>
      </c>
      <c r="AE770">
        <v>17.685150736228188</v>
      </c>
      <c r="AF770">
        <v>1.1059457815089395</v>
      </c>
      <c r="AG770">
        <v>20.545572454457417</v>
      </c>
      <c r="AI770" s="2">
        <f t="shared" ca="1" si="414"/>
        <v>-14.224175553925184</v>
      </c>
      <c r="AJ770" s="2">
        <f t="shared" ca="1" si="415"/>
        <v>-1.9977448739727919</v>
      </c>
      <c r="AK770" s="2">
        <f t="shared" ca="1" si="416"/>
        <v>24.669648781042991</v>
      </c>
      <c r="AL770" s="2">
        <f t="shared" ca="1" si="417"/>
        <v>-22.582827987794197</v>
      </c>
      <c r="AM770" s="2">
        <f t="shared" ca="1" si="418"/>
        <v>-48.325271610692511</v>
      </c>
      <c r="AN770" s="2">
        <f t="shared" ca="1" si="419"/>
        <v>38.37730512951903</v>
      </c>
      <c r="AO770" s="2">
        <f t="shared" ca="1" si="420"/>
        <v>-14.098212882060228</v>
      </c>
      <c r="AP770" s="2">
        <f t="shared" ca="1" si="421"/>
        <v>44.013457451341488</v>
      </c>
      <c r="AQ770" s="2">
        <f t="shared" ca="1" si="422"/>
        <v>-23.49656098028224</v>
      </c>
      <c r="AR770" s="2">
        <f t="shared" ca="1" si="423"/>
        <v>19.244502933913481</v>
      </c>
      <c r="AS770" s="2">
        <f t="shared" ca="1" si="424"/>
        <v>-102.04121365604853</v>
      </c>
      <c r="AT770" s="2">
        <f t="shared" ca="1" si="425"/>
        <v>-14.202122573967142</v>
      </c>
      <c r="AU770" s="2">
        <f t="shared" ca="1" si="426"/>
        <v>-4.5457874580824207</v>
      </c>
      <c r="AV770" s="2">
        <f t="shared" ca="1" si="427"/>
        <v>22.508374286473117</v>
      </c>
      <c r="AW770" s="2">
        <f t="shared" ca="1" si="428"/>
        <v>43.831444660272929</v>
      </c>
      <c r="AX770" s="2">
        <f t="shared" ca="1" si="429"/>
        <v>5.261279982354222</v>
      </c>
      <c r="AY770" s="2">
        <f t="shared" ca="1" si="430"/>
        <v>84.070448615290474</v>
      </c>
      <c r="AZ770" s="2">
        <f t="shared" ca="1" si="431"/>
        <v>66.622825184496264</v>
      </c>
      <c r="BA770" s="2">
        <f t="shared" ca="1" si="432"/>
        <v>-92.421421203724648</v>
      </c>
      <c r="BB770" s="2">
        <f t="shared" ca="1" si="433"/>
        <v>-41.949513453469294</v>
      </c>
      <c r="BD770" s="5">
        <v>759</v>
      </c>
      <c r="BE770" s="2">
        <f t="shared" ca="1" si="434"/>
        <v>-14.224175553925184</v>
      </c>
      <c r="BF770" s="2">
        <f t="shared" ca="1" si="436"/>
        <v>-1.9977448739727919</v>
      </c>
      <c r="BG770" s="2">
        <f t="shared" ca="1" si="437"/>
        <v>24.669648781042991</v>
      </c>
      <c r="BH770" s="2">
        <f t="shared" ca="1" si="437"/>
        <v>-22.582827987794197</v>
      </c>
      <c r="BI770" s="2">
        <f t="shared" ca="1" si="438"/>
        <v>-48.325271610692511</v>
      </c>
      <c r="BJ770" s="2">
        <f t="shared" ca="1" si="438"/>
        <v>38.37730512951903</v>
      </c>
      <c r="BK770" s="2">
        <f t="shared" ca="1" si="439"/>
        <v>-14.098212882060228</v>
      </c>
      <c r="BL770" s="2">
        <f t="shared" ca="1" si="439"/>
        <v>44.013457451341488</v>
      </c>
      <c r="BM770" s="2">
        <f t="shared" ca="1" si="440"/>
        <v>-23.49656098028224</v>
      </c>
      <c r="BN770" s="2">
        <f t="shared" ca="1" si="440"/>
        <v>19.244502933913481</v>
      </c>
      <c r="BO770" s="2">
        <f t="shared" ca="1" si="435"/>
        <v>-102.04121365604853</v>
      </c>
      <c r="BP770" s="2">
        <f t="shared" ca="1" si="441"/>
        <v>-14.202122573967142</v>
      </c>
      <c r="BQ770" s="2">
        <f t="shared" ca="1" si="442"/>
        <v>-4.5457874580824207</v>
      </c>
      <c r="BR770" s="2">
        <f t="shared" ca="1" si="442"/>
        <v>22.508374286473117</v>
      </c>
      <c r="BS770" s="2">
        <f t="shared" ca="1" si="443"/>
        <v>43.831444660272929</v>
      </c>
      <c r="BT770" s="2">
        <f t="shared" ca="1" si="443"/>
        <v>5.261279982354222</v>
      </c>
      <c r="BU770" s="2">
        <f t="shared" ca="1" si="444"/>
        <v>84.070448615290474</v>
      </c>
      <c r="BV770" s="2">
        <f t="shared" ca="1" si="444"/>
        <v>66.622825184496264</v>
      </c>
      <c r="BW770" s="2">
        <f t="shared" ca="1" si="445"/>
        <v>-92.421421203724648</v>
      </c>
      <c r="BX770" s="2">
        <f t="shared" ca="1" si="445"/>
        <v>-41.949513453469294</v>
      </c>
    </row>
    <row r="771" spans="1:76" x14ac:dyDescent="0.25">
      <c r="A771" s="21">
        <v>760</v>
      </c>
      <c r="B771" s="17">
        <f t="shared" si="411"/>
        <v>12.283249187592322</v>
      </c>
      <c r="C771" s="39">
        <f t="shared" ca="1" si="412"/>
        <v>3.9065283000732476E-2</v>
      </c>
      <c r="D771" s="39">
        <f ca="1">SUM($C$12:C771)</f>
        <v>29.88081607503247</v>
      </c>
      <c r="E771" s="39">
        <f t="shared" ca="1" si="413"/>
        <v>36.703350977823817</v>
      </c>
      <c r="F771" s="30"/>
      <c r="G771" s="30"/>
      <c r="H771" s="30"/>
      <c r="I771" s="30"/>
      <c r="N771">
        <v>2.4058116902958471</v>
      </c>
      <c r="O771">
        <v>-9.028368206056923</v>
      </c>
      <c r="P771">
        <v>9.4293033174409295</v>
      </c>
      <c r="Q771">
        <v>0.10604856035322285</v>
      </c>
      <c r="R771">
        <v>21.542436039082041</v>
      </c>
      <c r="S771">
        <v>-35.59352895021987</v>
      </c>
      <c r="T771">
        <v>-5.6286778367627557</v>
      </c>
      <c r="U771">
        <v>-8.2015608218115332</v>
      </c>
      <c r="V771">
        <v>-21.10875878745761</v>
      </c>
      <c r="W771">
        <v>-25.907802120334484</v>
      </c>
      <c r="X771">
        <v>22.427988604685815</v>
      </c>
      <c r="Y771">
        <v>-0.24674819428483374</v>
      </c>
      <c r="Z771">
        <v>-21.396359541530678</v>
      </c>
      <c r="AA771">
        <v>-14.116169368195159</v>
      </c>
      <c r="AB771">
        <v>9.9404456288119754</v>
      </c>
      <c r="AC771">
        <v>19.484419624526328</v>
      </c>
      <c r="AD771">
        <v>14.89751451499221</v>
      </c>
      <c r="AE771">
        <v>30.532898241372319</v>
      </c>
      <c r="AF771">
        <v>-10.742621304417376</v>
      </c>
      <c r="AG771">
        <v>24.545225382659133</v>
      </c>
      <c r="AI771" s="2">
        <f t="shared" ca="1" si="414"/>
        <v>12.622823106075522</v>
      </c>
      <c r="AJ771" s="2">
        <f t="shared" ca="1" si="415"/>
        <v>-9.603243366954521</v>
      </c>
      <c r="AK771" s="2">
        <f t="shared" ca="1" si="416"/>
        <v>-80.5830104293874</v>
      </c>
      <c r="AL771" s="2">
        <f t="shared" ca="1" si="417"/>
        <v>-26.234355492229106</v>
      </c>
      <c r="AM771" s="2">
        <f t="shared" ca="1" si="418"/>
        <v>16.941021924244602</v>
      </c>
      <c r="AN771" s="2">
        <f t="shared" ca="1" si="419"/>
        <v>-39.86433029704785</v>
      </c>
      <c r="AO771" s="2">
        <f t="shared" ca="1" si="420"/>
        <v>-28.502453948546737</v>
      </c>
      <c r="AP771" s="2">
        <f t="shared" ca="1" si="421"/>
        <v>18.383106870847072</v>
      </c>
      <c r="AQ771" s="2">
        <f t="shared" ca="1" si="422"/>
        <v>-0.91005936851314095</v>
      </c>
      <c r="AR771" s="2">
        <f t="shared" ca="1" si="423"/>
        <v>59.9381230987278</v>
      </c>
      <c r="AS771" s="2">
        <f t="shared" ca="1" si="424"/>
        <v>51.994122069940431</v>
      </c>
      <c r="AT771" s="2">
        <f t="shared" ca="1" si="425"/>
        <v>-1.0256844584346627</v>
      </c>
      <c r="AU771" s="2">
        <f t="shared" ca="1" si="426"/>
        <v>0.79305062969459739</v>
      </c>
      <c r="AV771" s="2">
        <f t="shared" ca="1" si="427"/>
        <v>28.03288418704058</v>
      </c>
      <c r="AW771" s="2">
        <f t="shared" ca="1" si="428"/>
        <v>-20.522842755093279</v>
      </c>
      <c r="AX771" s="2">
        <f t="shared" ca="1" si="429"/>
        <v>-12.278762049620202</v>
      </c>
      <c r="AY771" s="2">
        <f t="shared" ca="1" si="430"/>
        <v>53.639254793717342</v>
      </c>
      <c r="AZ771" s="2">
        <f t="shared" ca="1" si="431"/>
        <v>8.0990927482112909</v>
      </c>
      <c r="BA771" s="2">
        <f t="shared" ca="1" si="432"/>
        <v>4.8913676116282119</v>
      </c>
      <c r="BB771" s="2">
        <f t="shared" ca="1" si="433"/>
        <v>54.503591889914738</v>
      </c>
      <c r="BD771" s="5">
        <v>760</v>
      </c>
      <c r="BE771" s="2">
        <f t="shared" ca="1" si="434"/>
        <v>12.622823106075522</v>
      </c>
      <c r="BF771" s="2">
        <f t="shared" ca="1" si="436"/>
        <v>-9.603243366954521</v>
      </c>
      <c r="BG771" s="2">
        <f t="shared" ca="1" si="437"/>
        <v>-80.5830104293874</v>
      </c>
      <c r="BH771" s="2">
        <f t="shared" ca="1" si="437"/>
        <v>-26.234355492229106</v>
      </c>
      <c r="BI771" s="2">
        <f t="shared" ca="1" si="438"/>
        <v>16.941021924244602</v>
      </c>
      <c r="BJ771" s="2">
        <f t="shared" ca="1" si="438"/>
        <v>-39.86433029704785</v>
      </c>
      <c r="BK771" s="2">
        <f t="shared" ca="1" si="439"/>
        <v>-28.502453948546737</v>
      </c>
      <c r="BL771" s="2">
        <f t="shared" ca="1" si="439"/>
        <v>18.383106870847072</v>
      </c>
      <c r="BM771" s="2">
        <f t="shared" ca="1" si="440"/>
        <v>-0.91005936851314095</v>
      </c>
      <c r="BN771" s="2">
        <f t="shared" ca="1" si="440"/>
        <v>59.9381230987278</v>
      </c>
      <c r="BO771" s="2">
        <f t="shared" ca="1" si="435"/>
        <v>51.994122069940431</v>
      </c>
      <c r="BP771" s="2">
        <f t="shared" ca="1" si="441"/>
        <v>-1.0256844584346627</v>
      </c>
      <c r="BQ771" s="2">
        <f t="shared" ca="1" si="442"/>
        <v>0.79305062969459739</v>
      </c>
      <c r="BR771" s="2">
        <f t="shared" ca="1" si="442"/>
        <v>28.03288418704058</v>
      </c>
      <c r="BS771" s="2">
        <f t="shared" ca="1" si="443"/>
        <v>-20.522842755093279</v>
      </c>
      <c r="BT771" s="2">
        <f t="shared" ca="1" si="443"/>
        <v>-12.278762049620202</v>
      </c>
      <c r="BU771" s="2">
        <f t="shared" ca="1" si="444"/>
        <v>53.639254793717342</v>
      </c>
      <c r="BV771" s="2">
        <f t="shared" ca="1" si="444"/>
        <v>8.0990927482112909</v>
      </c>
      <c r="BW771" s="2">
        <f t="shared" ca="1" si="445"/>
        <v>4.8913676116282119</v>
      </c>
      <c r="BX771" s="2">
        <f t="shared" ca="1" si="445"/>
        <v>54.503591889914738</v>
      </c>
    </row>
    <row r="772" spans="1:76" x14ac:dyDescent="0.25">
      <c r="A772" s="21">
        <v>761</v>
      </c>
      <c r="B772" s="17">
        <f t="shared" si="411"/>
        <v>-19.99405217848506</v>
      </c>
      <c r="C772" s="39">
        <f t="shared" ca="1" si="412"/>
        <v>3.9378770857118793E-2</v>
      </c>
      <c r="D772" s="39">
        <f ca="1">SUM($C$12:C772)</f>
        <v>29.92019484588959</v>
      </c>
      <c r="E772" s="39">
        <f t="shared" ca="1" si="413"/>
        <v>-59.822593693915621</v>
      </c>
      <c r="F772" s="30"/>
      <c r="G772" s="30"/>
      <c r="H772" s="30"/>
      <c r="I772" s="30"/>
      <c r="N772">
        <v>-35.32682329584857</v>
      </c>
      <c r="O772">
        <v>-24.659536472341021</v>
      </c>
      <c r="P772">
        <v>-38.666142561388931</v>
      </c>
      <c r="Q772">
        <v>-7.5898303438360148</v>
      </c>
      <c r="R772">
        <v>-18.694935783875081</v>
      </c>
      <c r="S772">
        <v>14.932892514448273</v>
      </c>
      <c r="T772">
        <v>-0.82793728877562667</v>
      </c>
      <c r="U772">
        <v>13.400507113618428</v>
      </c>
      <c r="V772">
        <v>-13.572903734647307</v>
      </c>
      <c r="W772">
        <v>15.833312284890148</v>
      </c>
      <c r="X772">
        <v>-16.95390408571685</v>
      </c>
      <c r="Y772">
        <v>-16.099662897035572</v>
      </c>
      <c r="Z772">
        <v>-11.022121033556502</v>
      </c>
      <c r="AA772">
        <v>33.972931731172068</v>
      </c>
      <c r="AB772">
        <v>17.901185029185982</v>
      </c>
      <c r="AC772">
        <v>8.827493435346403</v>
      </c>
      <c r="AD772">
        <v>13.175395317725663</v>
      </c>
      <c r="AE772">
        <v>-16.47044628562011</v>
      </c>
      <c r="AF772">
        <v>-4.1033330210218928</v>
      </c>
      <c r="AG772">
        <v>8.3452500627837338</v>
      </c>
      <c r="AI772" s="2">
        <f t="shared" ca="1" si="414"/>
        <v>-25.637783197888513</v>
      </c>
      <c r="AJ772" s="2">
        <f t="shared" ca="1" si="415"/>
        <v>-52.50658727008696</v>
      </c>
      <c r="AK772" s="2">
        <f t="shared" ca="1" si="416"/>
        <v>-44.39440674806908</v>
      </c>
      <c r="AL772" s="2">
        <f t="shared" ca="1" si="417"/>
        <v>23.834031411592154</v>
      </c>
      <c r="AM772" s="2">
        <f t="shared" ca="1" si="418"/>
        <v>21.518930206703246</v>
      </c>
      <c r="AN772" s="2">
        <f t="shared" ca="1" si="419"/>
        <v>37.046773232535585</v>
      </c>
      <c r="AO772" s="2">
        <f t="shared" ca="1" si="420"/>
        <v>-34.898740244532853</v>
      </c>
      <c r="AP772" s="2">
        <f t="shared" ca="1" si="421"/>
        <v>49.778186729660177</v>
      </c>
      <c r="AQ772" s="2">
        <f t="shared" ca="1" si="422"/>
        <v>-40.735600929201702</v>
      </c>
      <c r="AR772" s="2">
        <f t="shared" ca="1" si="423"/>
        <v>8.4659356951035711</v>
      </c>
      <c r="AS772" s="2">
        <f t="shared" ca="1" si="424"/>
        <v>26.366485077808264</v>
      </c>
      <c r="AT772" s="2">
        <f t="shared" ca="1" si="425"/>
        <v>48.210066416385907</v>
      </c>
      <c r="AU772" s="2">
        <f t="shared" ca="1" si="426"/>
        <v>8.0053813593040797</v>
      </c>
      <c r="AV772" s="2">
        <f t="shared" ca="1" si="427"/>
        <v>29.8182078947675</v>
      </c>
      <c r="AW772" s="2">
        <f t="shared" ca="1" si="428"/>
        <v>-13.127425363437744</v>
      </c>
      <c r="AX772" s="2">
        <f t="shared" ca="1" si="429"/>
        <v>-17.202474556462093</v>
      </c>
      <c r="AY772" s="2">
        <f t="shared" ca="1" si="430"/>
        <v>29.947526862132101</v>
      </c>
      <c r="AZ772" s="2">
        <f t="shared" ca="1" si="431"/>
        <v>27.319596517470764</v>
      </c>
      <c r="BA772" s="2">
        <f t="shared" ca="1" si="432"/>
        <v>3.6891948109251107</v>
      </c>
      <c r="BB772" s="2">
        <f t="shared" ca="1" si="433"/>
        <v>-38.428599476848845</v>
      </c>
      <c r="BD772" s="5">
        <v>761</v>
      </c>
      <c r="BE772" s="2">
        <f t="shared" ca="1" si="434"/>
        <v>-25.637783197888513</v>
      </c>
      <c r="BF772" s="2">
        <f t="shared" ca="1" si="436"/>
        <v>-52.50658727008696</v>
      </c>
      <c r="BG772" s="2">
        <f t="shared" ca="1" si="437"/>
        <v>-44.39440674806908</v>
      </c>
      <c r="BH772" s="2">
        <f t="shared" ca="1" si="437"/>
        <v>23.834031411592154</v>
      </c>
      <c r="BI772" s="2">
        <f t="shared" ca="1" si="438"/>
        <v>21.518930206703246</v>
      </c>
      <c r="BJ772" s="2">
        <f t="shared" ca="1" si="438"/>
        <v>37.046773232535585</v>
      </c>
      <c r="BK772" s="2">
        <f t="shared" ca="1" si="439"/>
        <v>-34.898740244532853</v>
      </c>
      <c r="BL772" s="2">
        <f t="shared" ca="1" si="439"/>
        <v>49.778186729660177</v>
      </c>
      <c r="BM772" s="2">
        <f t="shared" ca="1" si="440"/>
        <v>-40.735600929201702</v>
      </c>
      <c r="BN772" s="2">
        <f t="shared" ca="1" si="440"/>
        <v>8.4659356951035711</v>
      </c>
      <c r="BO772" s="2">
        <f t="shared" ca="1" si="435"/>
        <v>26.366485077808264</v>
      </c>
      <c r="BP772" s="2">
        <f t="shared" ca="1" si="441"/>
        <v>48.210066416385907</v>
      </c>
      <c r="BQ772" s="2">
        <f t="shared" ca="1" si="442"/>
        <v>8.0053813593040797</v>
      </c>
      <c r="BR772" s="2">
        <f t="shared" ca="1" si="442"/>
        <v>29.8182078947675</v>
      </c>
      <c r="BS772" s="2">
        <f t="shared" ca="1" si="443"/>
        <v>-13.127425363437744</v>
      </c>
      <c r="BT772" s="2">
        <f t="shared" ca="1" si="443"/>
        <v>-17.202474556462093</v>
      </c>
      <c r="BU772" s="2">
        <f t="shared" ca="1" si="444"/>
        <v>29.947526862132101</v>
      </c>
      <c r="BV772" s="2">
        <f t="shared" ca="1" si="444"/>
        <v>27.319596517470764</v>
      </c>
      <c r="BW772" s="2">
        <f t="shared" ca="1" si="445"/>
        <v>3.6891948109251107</v>
      </c>
      <c r="BX772" s="2">
        <f t="shared" ca="1" si="445"/>
        <v>-38.428599476848845</v>
      </c>
    </row>
    <row r="773" spans="1:76" x14ac:dyDescent="0.25">
      <c r="A773" s="21">
        <v>762</v>
      </c>
      <c r="B773" s="17">
        <f t="shared" si="411"/>
        <v>-5.9941009128527361</v>
      </c>
      <c r="C773" s="39">
        <f t="shared" ca="1" si="412"/>
        <v>3.9221013595901986E-2</v>
      </c>
      <c r="D773" s="39">
        <f ca="1">SUM($C$12:C773)</f>
        <v>29.959415859485492</v>
      </c>
      <c r="E773" s="39">
        <f t="shared" ca="1" si="413"/>
        <v>-17.957976195187676</v>
      </c>
      <c r="F773" s="30"/>
      <c r="G773" s="30"/>
      <c r="H773" s="30"/>
      <c r="I773" s="30"/>
      <c r="N773">
        <v>-15.99250495866738</v>
      </c>
      <c r="O773">
        <v>-16.37812950548107</v>
      </c>
      <c r="P773">
        <v>2.0839349259895119</v>
      </c>
      <c r="Q773">
        <v>-11.609978567522369</v>
      </c>
      <c r="R773">
        <v>-12.802500501932018</v>
      </c>
      <c r="S773">
        <v>-16.939903081648474</v>
      </c>
      <c r="T773">
        <v>-8.6976588693522991</v>
      </c>
      <c r="U773">
        <v>16.916822014260582</v>
      </c>
      <c r="V773">
        <v>2.3062521499491764</v>
      </c>
      <c r="W773">
        <v>-15.459744738926464</v>
      </c>
      <c r="X773">
        <v>-4.2994770343005682</v>
      </c>
      <c r="Y773">
        <v>-7.303264757866474</v>
      </c>
      <c r="Z773">
        <v>26.368810841212852</v>
      </c>
      <c r="AA773">
        <v>0.28080823742617156</v>
      </c>
      <c r="AB773">
        <v>2.2542948667505511</v>
      </c>
      <c r="AC773">
        <v>-16.72926442988966</v>
      </c>
      <c r="AD773">
        <v>-6.1299017649069221</v>
      </c>
      <c r="AE773">
        <v>-31.997898712586718</v>
      </c>
      <c r="AF773">
        <v>27.615447223062148</v>
      </c>
      <c r="AG773">
        <v>12.627104736073656</v>
      </c>
      <c r="AI773" s="2">
        <f t="shared" ca="1" si="414"/>
        <v>-36.785347469429368</v>
      </c>
      <c r="AJ773" s="2">
        <f t="shared" ca="1" si="415"/>
        <v>-43.937637327685557</v>
      </c>
      <c r="AK773" s="2">
        <f t="shared" ca="1" si="416"/>
        <v>-2.9809620614785386</v>
      </c>
      <c r="AL773" s="2">
        <f t="shared" ca="1" si="417"/>
        <v>0.33222958970980176</v>
      </c>
      <c r="AM773" s="2">
        <f t="shared" ca="1" si="418"/>
        <v>13.571110914487516</v>
      </c>
      <c r="AN773" s="2">
        <f t="shared" ca="1" si="419"/>
        <v>-49.67858470114399</v>
      </c>
      <c r="AO773" s="2">
        <f t="shared" ca="1" si="420"/>
        <v>23.441402150827866</v>
      </c>
      <c r="AP773" s="2">
        <f t="shared" ca="1" si="421"/>
        <v>-40.930172543110245</v>
      </c>
      <c r="AQ773" s="2">
        <f t="shared" ca="1" si="422"/>
        <v>22.829892128323412</v>
      </c>
      <c r="AR773" s="2">
        <f t="shared" ca="1" si="423"/>
        <v>-17.362717505733688</v>
      </c>
      <c r="AS773" s="2">
        <f t="shared" ca="1" si="424"/>
        <v>73.668182030479542</v>
      </c>
      <c r="AT773" s="2">
        <f t="shared" ca="1" si="425"/>
        <v>-5.2474309438533879</v>
      </c>
      <c r="AU773" s="2">
        <f t="shared" ca="1" si="426"/>
        <v>80.436436728568594</v>
      </c>
      <c r="AV773" s="2">
        <f t="shared" ca="1" si="427"/>
        <v>26.413094914961597</v>
      </c>
      <c r="AW773" s="2">
        <f t="shared" ca="1" si="428"/>
        <v>65.167095708748235</v>
      </c>
      <c r="AX773" s="2">
        <f t="shared" ca="1" si="429"/>
        <v>5.554565360267957</v>
      </c>
      <c r="AY773" s="2">
        <f t="shared" ca="1" si="430"/>
        <v>39.962137388722709</v>
      </c>
      <c r="AZ773" s="2">
        <f t="shared" ca="1" si="431"/>
        <v>56.092338597721152</v>
      </c>
      <c r="BA773" s="2">
        <f t="shared" ca="1" si="432"/>
        <v>139.35725490839627</v>
      </c>
      <c r="BB773" s="2">
        <f t="shared" ca="1" si="433"/>
        <v>-29.778382836016696</v>
      </c>
      <c r="BD773" s="5">
        <v>762</v>
      </c>
      <c r="BE773" s="2">
        <f t="shared" ca="1" si="434"/>
        <v>-36.785347469429368</v>
      </c>
      <c r="BF773" s="2">
        <f t="shared" ca="1" si="436"/>
        <v>-43.937637327685557</v>
      </c>
      <c r="BG773" s="2">
        <f t="shared" ca="1" si="437"/>
        <v>-2.9809620614785386</v>
      </c>
      <c r="BH773" s="2">
        <f t="shared" ca="1" si="437"/>
        <v>0.33222958970980176</v>
      </c>
      <c r="BI773" s="2">
        <f t="shared" ca="1" si="438"/>
        <v>13.571110914487516</v>
      </c>
      <c r="BJ773" s="2">
        <f t="shared" ca="1" si="438"/>
        <v>-49.67858470114399</v>
      </c>
      <c r="BK773" s="2">
        <f t="shared" ca="1" si="439"/>
        <v>23.441402150827866</v>
      </c>
      <c r="BL773" s="2">
        <f t="shared" ca="1" si="439"/>
        <v>-40.930172543110245</v>
      </c>
      <c r="BM773" s="2">
        <f t="shared" ca="1" si="440"/>
        <v>22.829892128323412</v>
      </c>
      <c r="BN773" s="2">
        <f t="shared" ca="1" si="440"/>
        <v>-17.362717505733688</v>
      </c>
      <c r="BO773" s="2">
        <f t="shared" ca="1" si="435"/>
        <v>73.668182030479542</v>
      </c>
      <c r="BP773" s="2">
        <f t="shared" ca="1" si="441"/>
        <v>-5.2474309438533879</v>
      </c>
      <c r="BQ773" s="2">
        <f t="shared" ca="1" si="442"/>
        <v>80.436436728568594</v>
      </c>
      <c r="BR773" s="2">
        <f t="shared" ca="1" si="442"/>
        <v>26.413094914961597</v>
      </c>
      <c r="BS773" s="2">
        <f t="shared" ca="1" si="443"/>
        <v>65.167095708748235</v>
      </c>
      <c r="BT773" s="2">
        <f t="shared" ca="1" si="443"/>
        <v>5.554565360267957</v>
      </c>
      <c r="BU773" s="2">
        <f t="shared" ca="1" si="444"/>
        <v>39.962137388722709</v>
      </c>
      <c r="BV773" s="2">
        <f t="shared" ca="1" si="444"/>
        <v>56.092338597721152</v>
      </c>
      <c r="BW773" s="2">
        <f t="shared" ca="1" si="445"/>
        <v>139.35725490839627</v>
      </c>
      <c r="BX773" s="2">
        <f t="shared" ca="1" si="445"/>
        <v>-29.778382836016696</v>
      </c>
    </row>
    <row r="774" spans="1:76" x14ac:dyDescent="0.25">
      <c r="A774" s="21">
        <v>763</v>
      </c>
      <c r="B774" s="17">
        <f t="shared" si="411"/>
        <v>27.227238473757978</v>
      </c>
      <c r="C774" s="39">
        <f t="shared" ca="1" si="412"/>
        <v>3.9455932775183229E-2</v>
      </c>
      <c r="D774" s="39">
        <f ca="1">SUM($C$12:C774)</f>
        <v>29.998871792260676</v>
      </c>
      <c r="E774" s="39">
        <f t="shared" ca="1" si="413"/>
        <v>81.678643623157299</v>
      </c>
      <c r="F774" s="30"/>
      <c r="G774" s="30"/>
      <c r="H774" s="30"/>
      <c r="I774" s="30"/>
      <c r="N774">
        <v>-7.3279549837808542</v>
      </c>
      <c r="O774">
        <v>-14.704155659184531</v>
      </c>
      <c r="P774">
        <v>12.735030830849659</v>
      </c>
      <c r="Q774">
        <v>-20.905423405999862</v>
      </c>
      <c r="R774">
        <v>6.882710919486188</v>
      </c>
      <c r="S774">
        <v>-13.589835597663727</v>
      </c>
      <c r="T774">
        <v>-17.186975108637704</v>
      </c>
      <c r="U774">
        <v>2.8203357305726264</v>
      </c>
      <c r="V774">
        <v>19.928681936835986</v>
      </c>
      <c r="W774">
        <v>-14.001794121848983</v>
      </c>
      <c r="X774">
        <v>-7.7968051072910747</v>
      </c>
      <c r="Y774">
        <v>-1.978428439519516</v>
      </c>
      <c r="Z774">
        <v>23.582231818073318</v>
      </c>
      <c r="AA774">
        <v>8.0537479722409415</v>
      </c>
      <c r="AB774">
        <v>0.98452331105606827</v>
      </c>
      <c r="AC774">
        <v>22.074027117301178</v>
      </c>
      <c r="AD774">
        <v>-6.3834670181795339</v>
      </c>
      <c r="AE774">
        <v>19.716197194175169</v>
      </c>
      <c r="AF774">
        <v>5.1305931598825918</v>
      </c>
      <c r="AG774">
        <v>7.0066007285500911</v>
      </c>
      <c r="AI774" s="2">
        <f t="shared" ca="1" si="414"/>
        <v>-37.710939712118332</v>
      </c>
      <c r="AJ774" s="2">
        <f t="shared" ca="1" si="415"/>
        <v>86.907305219213612</v>
      </c>
      <c r="AK774" s="2">
        <f t="shared" ca="1" si="416"/>
        <v>18.752114262686241</v>
      </c>
      <c r="AL774" s="2">
        <f t="shared" ca="1" si="417"/>
        <v>-7.0795873655732819</v>
      </c>
      <c r="AM774" s="2">
        <f t="shared" ca="1" si="418"/>
        <v>25.199386977979554</v>
      </c>
      <c r="AN774" s="2">
        <f t="shared" ca="1" si="419"/>
        <v>57.207467287962153</v>
      </c>
      <c r="AO774" s="2">
        <f t="shared" ca="1" si="420"/>
        <v>5.9429487370105489</v>
      </c>
      <c r="AP774" s="2">
        <f t="shared" ca="1" si="421"/>
        <v>-95.75864493776254</v>
      </c>
      <c r="AQ774" s="2">
        <f t="shared" ca="1" si="422"/>
        <v>17.970563159656344</v>
      </c>
      <c r="AR774" s="2">
        <f t="shared" ca="1" si="423"/>
        <v>74.34027777527065</v>
      </c>
      <c r="AS774" s="2">
        <f t="shared" ca="1" si="424"/>
        <v>15.537248715342416</v>
      </c>
      <c r="AT774" s="2">
        <f t="shared" ca="1" si="425"/>
        <v>17.300312805824355</v>
      </c>
      <c r="AU774" s="2">
        <f t="shared" ca="1" si="426"/>
        <v>76.320995981012146</v>
      </c>
      <c r="AV774" s="2">
        <f t="shared" ca="1" si="427"/>
        <v>-30.788631396309945</v>
      </c>
      <c r="AW774" s="2">
        <f t="shared" ca="1" si="428"/>
        <v>-25.868959087263772</v>
      </c>
      <c r="AX774" s="2">
        <f t="shared" ca="1" si="429"/>
        <v>2.2989066623707197</v>
      </c>
      <c r="AY774" s="2">
        <f t="shared" ca="1" si="430"/>
        <v>8.552848907381243</v>
      </c>
      <c r="AZ774" s="2">
        <f t="shared" ca="1" si="431"/>
        <v>116.51684134721381</v>
      </c>
      <c r="BA774" s="2">
        <f t="shared" ca="1" si="432"/>
        <v>54.857727144952371</v>
      </c>
      <c r="BB774" s="2">
        <f t="shared" ca="1" si="433"/>
        <v>78.504794766554014</v>
      </c>
      <c r="BD774" s="5">
        <v>763</v>
      </c>
      <c r="BE774" s="2">
        <f t="shared" ca="1" si="434"/>
        <v>-37.710939712118332</v>
      </c>
      <c r="BF774" s="2">
        <f t="shared" ca="1" si="436"/>
        <v>86.907305219213612</v>
      </c>
      <c r="BG774" s="2">
        <f t="shared" ca="1" si="437"/>
        <v>18.752114262686241</v>
      </c>
      <c r="BH774" s="2">
        <f t="shared" ca="1" si="437"/>
        <v>-7.0795873655732819</v>
      </c>
      <c r="BI774" s="2">
        <f t="shared" ca="1" si="438"/>
        <v>25.199386977979554</v>
      </c>
      <c r="BJ774" s="2">
        <f t="shared" ca="1" si="438"/>
        <v>57.207467287962153</v>
      </c>
      <c r="BK774" s="2">
        <f t="shared" ca="1" si="439"/>
        <v>5.9429487370105489</v>
      </c>
      <c r="BL774" s="2">
        <f t="shared" ca="1" si="439"/>
        <v>-95.75864493776254</v>
      </c>
      <c r="BM774" s="2">
        <f t="shared" ca="1" si="440"/>
        <v>17.970563159656344</v>
      </c>
      <c r="BN774" s="2">
        <f t="shared" ca="1" si="440"/>
        <v>74.34027777527065</v>
      </c>
      <c r="BO774" s="2">
        <f t="shared" ca="1" si="435"/>
        <v>15.537248715342416</v>
      </c>
      <c r="BP774" s="2">
        <f t="shared" ca="1" si="441"/>
        <v>17.300312805824355</v>
      </c>
      <c r="BQ774" s="2">
        <f t="shared" ca="1" si="442"/>
        <v>76.320995981012146</v>
      </c>
      <c r="BR774" s="2">
        <f t="shared" ca="1" si="442"/>
        <v>-30.788631396309945</v>
      </c>
      <c r="BS774" s="2">
        <f t="shared" ca="1" si="443"/>
        <v>-25.868959087263772</v>
      </c>
      <c r="BT774" s="2">
        <f t="shared" ca="1" si="443"/>
        <v>2.2989066623707197</v>
      </c>
      <c r="BU774" s="2">
        <f t="shared" ca="1" si="444"/>
        <v>8.552848907381243</v>
      </c>
      <c r="BV774" s="2">
        <f t="shared" ca="1" si="444"/>
        <v>116.51684134721381</v>
      </c>
      <c r="BW774" s="2">
        <f t="shared" ca="1" si="445"/>
        <v>54.857727144952371</v>
      </c>
      <c r="BX774" s="2">
        <f t="shared" ca="1" si="445"/>
        <v>78.504794766554014</v>
      </c>
    </row>
    <row r="775" spans="1:76" x14ac:dyDescent="0.25">
      <c r="A775" s="21">
        <v>764</v>
      </c>
      <c r="B775" s="17">
        <f t="shared" si="411"/>
        <v>-6.424549849387911</v>
      </c>
      <c r="C775" s="39">
        <f t="shared" ca="1" si="412"/>
        <v>3.9598102517618333E-2</v>
      </c>
      <c r="D775" s="39">
        <f ca="1">SUM($C$12:C775)</f>
        <v>30.038469894778295</v>
      </c>
      <c r="E775" s="39">
        <f t="shared" ca="1" si="413"/>
        <v>-19.298364723834123</v>
      </c>
      <c r="F775" s="30"/>
      <c r="G775" s="30"/>
      <c r="H775" s="30"/>
      <c r="I775" s="30"/>
      <c r="N775">
        <v>-2.6791238919954719</v>
      </c>
      <c r="O775">
        <v>-20.53145697057893</v>
      </c>
      <c r="P775">
        <v>2.6604682437266494</v>
      </c>
      <c r="Q775">
        <v>0.54904158652671153</v>
      </c>
      <c r="R775">
        <v>-1.1066299562401936</v>
      </c>
      <c r="S775">
        <v>-1.429230990137015</v>
      </c>
      <c r="T775">
        <v>6.8823458233775074</v>
      </c>
      <c r="U775">
        <v>-4.3467642793201575</v>
      </c>
      <c r="V775">
        <v>1.2627432542170784</v>
      </c>
      <c r="W775">
        <v>1.9563494720316505</v>
      </c>
      <c r="X775">
        <v>15.47175164097183</v>
      </c>
      <c r="Y775">
        <v>8.6025601788052359</v>
      </c>
      <c r="Z775">
        <v>25.472574677331785</v>
      </c>
      <c r="AA775">
        <v>2.7291976257402171</v>
      </c>
      <c r="AB775">
        <v>10.17879599508122</v>
      </c>
      <c r="AC775">
        <v>-1.9591122853209804</v>
      </c>
      <c r="AD775">
        <v>9.1944984143641406</v>
      </c>
      <c r="AE775">
        <v>7.5814316766667442</v>
      </c>
      <c r="AF775">
        <v>5.7547851492157109</v>
      </c>
      <c r="AG775">
        <v>8.5418837144792157</v>
      </c>
      <c r="AI775" s="2">
        <f t="shared" ca="1" si="414"/>
        <v>28.582708610406989</v>
      </c>
      <c r="AJ775" s="2">
        <f t="shared" ca="1" si="415"/>
        <v>-13.781162423899428</v>
      </c>
      <c r="AK775" s="2">
        <f t="shared" ca="1" si="416"/>
        <v>-31.863963098463763</v>
      </c>
      <c r="AL775" s="2">
        <f t="shared" ca="1" si="417"/>
        <v>-11.905223122860207</v>
      </c>
      <c r="AM775" s="2">
        <f t="shared" ca="1" si="418"/>
        <v>-13.379406636091469</v>
      </c>
      <c r="AN775" s="2">
        <f t="shared" ca="1" si="419"/>
        <v>30.075546866268198</v>
      </c>
      <c r="AO775" s="2">
        <f t="shared" ca="1" si="420"/>
        <v>8.0005815008652714</v>
      </c>
      <c r="AP775" s="2">
        <f t="shared" ca="1" si="421"/>
        <v>96.165334407787469</v>
      </c>
      <c r="AQ775" s="2">
        <f t="shared" ca="1" si="422"/>
        <v>39.282131970182071</v>
      </c>
      <c r="AR775" s="2">
        <f t="shared" ca="1" si="423"/>
        <v>-19.110458279298022</v>
      </c>
      <c r="AS775" s="2">
        <f t="shared" ca="1" si="424"/>
        <v>-18.892469542626671</v>
      </c>
      <c r="AT775" s="2">
        <f t="shared" ca="1" si="425"/>
        <v>-37.861594556107988</v>
      </c>
      <c r="AU775" s="2">
        <f t="shared" ca="1" si="426"/>
        <v>98.437596664484033</v>
      </c>
      <c r="AV775" s="2">
        <f t="shared" ca="1" si="427"/>
        <v>4.9184146787565357</v>
      </c>
      <c r="AW775" s="2">
        <f t="shared" ca="1" si="428"/>
        <v>26.1552139572673</v>
      </c>
      <c r="AX775" s="2">
        <f t="shared" ca="1" si="429"/>
        <v>-14.590805128891052</v>
      </c>
      <c r="AY775" s="2">
        <f t="shared" ca="1" si="430"/>
        <v>85.108314508060232</v>
      </c>
      <c r="AZ775" s="2">
        <f t="shared" ca="1" si="431"/>
        <v>-7.5988999203338849</v>
      </c>
      <c r="BA775" s="2">
        <f t="shared" ca="1" si="432"/>
        <v>15.097511989818472</v>
      </c>
      <c r="BB775" s="2">
        <f t="shared" ca="1" si="433"/>
        <v>41.965982272682432</v>
      </c>
      <c r="BD775" s="5">
        <v>764</v>
      </c>
      <c r="BE775" s="2">
        <f t="shared" ca="1" si="434"/>
        <v>28.582708610406989</v>
      </c>
      <c r="BF775" s="2">
        <f t="shared" ca="1" si="436"/>
        <v>-13.781162423899428</v>
      </c>
      <c r="BG775" s="2">
        <f t="shared" ca="1" si="437"/>
        <v>-31.863963098463763</v>
      </c>
      <c r="BH775" s="2">
        <f t="shared" ca="1" si="437"/>
        <v>-11.905223122860207</v>
      </c>
      <c r="BI775" s="2">
        <f t="shared" ca="1" si="438"/>
        <v>-13.379406636091469</v>
      </c>
      <c r="BJ775" s="2">
        <f t="shared" ca="1" si="438"/>
        <v>30.075546866268198</v>
      </c>
      <c r="BK775" s="2">
        <f t="shared" ca="1" si="439"/>
        <v>8.0005815008652714</v>
      </c>
      <c r="BL775" s="2">
        <f t="shared" ca="1" si="439"/>
        <v>96.165334407787469</v>
      </c>
      <c r="BM775" s="2">
        <f t="shared" ca="1" si="440"/>
        <v>39.282131970182071</v>
      </c>
      <c r="BN775" s="2">
        <f t="shared" ca="1" si="440"/>
        <v>-19.110458279298022</v>
      </c>
      <c r="BO775" s="2">
        <f t="shared" ca="1" si="435"/>
        <v>-18.892469542626671</v>
      </c>
      <c r="BP775" s="2">
        <f t="shared" ca="1" si="441"/>
        <v>-37.861594556107988</v>
      </c>
      <c r="BQ775" s="2">
        <f t="shared" ca="1" si="442"/>
        <v>98.437596664484033</v>
      </c>
      <c r="BR775" s="2">
        <f t="shared" ca="1" si="442"/>
        <v>4.9184146787565357</v>
      </c>
      <c r="BS775" s="2">
        <f t="shared" ca="1" si="443"/>
        <v>26.1552139572673</v>
      </c>
      <c r="BT775" s="2">
        <f t="shared" ca="1" si="443"/>
        <v>-14.590805128891052</v>
      </c>
      <c r="BU775" s="2">
        <f t="shared" ca="1" si="444"/>
        <v>85.108314508060232</v>
      </c>
      <c r="BV775" s="2">
        <f t="shared" ca="1" si="444"/>
        <v>-7.5988999203338849</v>
      </c>
      <c r="BW775" s="2">
        <f t="shared" ca="1" si="445"/>
        <v>15.097511989818472</v>
      </c>
      <c r="BX775" s="2">
        <f t="shared" ca="1" si="445"/>
        <v>41.965982272682432</v>
      </c>
    </row>
    <row r="776" spans="1:76" x14ac:dyDescent="0.25">
      <c r="A776" s="21">
        <v>765</v>
      </c>
      <c r="B776" s="17">
        <f t="shared" si="411"/>
        <v>10.815649382017673</v>
      </c>
      <c r="C776" s="39">
        <f t="shared" ca="1" si="412"/>
        <v>3.9501132363779216E-2</v>
      </c>
      <c r="D776" s="39">
        <f ca="1">SUM($C$12:C776)</f>
        <v>30.077971027142073</v>
      </c>
      <c r="E776" s="39">
        <f t="shared" ca="1" si="413"/>
        <v>32.531278875205466</v>
      </c>
      <c r="F776" s="30"/>
      <c r="G776" s="30"/>
      <c r="H776" s="30"/>
      <c r="I776" s="30"/>
      <c r="N776">
        <v>-13.109951523331102</v>
      </c>
      <c r="O776">
        <v>1.3153367747646847</v>
      </c>
      <c r="P776">
        <v>-20.630744209502474</v>
      </c>
      <c r="Q776">
        <v>-6.1763450460157792</v>
      </c>
      <c r="R776">
        <v>20.925416441735489</v>
      </c>
      <c r="S776">
        <v>9.04965005440976</v>
      </c>
      <c r="T776">
        <v>14.649339983649337</v>
      </c>
      <c r="U776">
        <v>17.071688323718288</v>
      </c>
      <c r="V776">
        <v>3.0063594635518953</v>
      </c>
      <c r="W776">
        <v>13.743028088095524</v>
      </c>
      <c r="X776">
        <v>-2.9214139289936005</v>
      </c>
      <c r="Y776">
        <v>-21.280750325494026</v>
      </c>
      <c r="Z776">
        <v>17.080120200197953</v>
      </c>
      <c r="AA776">
        <v>12.628936731255315</v>
      </c>
      <c r="AB776">
        <v>-7.5002074465130697</v>
      </c>
      <c r="AC776">
        <v>25.587725313048768</v>
      </c>
      <c r="AD776">
        <v>-5.8196725785056387</v>
      </c>
      <c r="AE776">
        <v>17.852836018065783</v>
      </c>
      <c r="AF776">
        <v>20.229520074038895</v>
      </c>
      <c r="AG776">
        <v>27.82462790854461</v>
      </c>
      <c r="AI776" s="2">
        <f t="shared" ca="1" si="414"/>
        <v>-15.190580868449462</v>
      </c>
      <c r="AJ776" s="2">
        <f t="shared" ca="1" si="415"/>
        <v>8.0271223227538364</v>
      </c>
      <c r="AK776" s="2">
        <f t="shared" ca="1" si="416"/>
        <v>-0.97150268279437757</v>
      </c>
      <c r="AL776" s="2">
        <f t="shared" ca="1" si="417"/>
        <v>21.745208441748318</v>
      </c>
      <c r="AM776" s="2">
        <f t="shared" ca="1" si="418"/>
        <v>10.927509902960139</v>
      </c>
      <c r="AN776" s="2">
        <f t="shared" ca="1" si="419"/>
        <v>39.962824186233199</v>
      </c>
      <c r="AO776" s="2">
        <f t="shared" ca="1" si="420"/>
        <v>39.513606014115041</v>
      </c>
      <c r="AP776" s="2">
        <f t="shared" ca="1" si="421"/>
        <v>-77.767402122123613</v>
      </c>
      <c r="AQ776" s="2">
        <f t="shared" ca="1" si="422"/>
        <v>-54.659623124951082</v>
      </c>
      <c r="AR776" s="2">
        <f t="shared" ca="1" si="423"/>
        <v>9.6176678650950755</v>
      </c>
      <c r="AS776" s="2">
        <f t="shared" ca="1" si="424"/>
        <v>8.2956809553669473</v>
      </c>
      <c r="AT776" s="2">
        <f t="shared" ca="1" si="425"/>
        <v>7.6483548188827406</v>
      </c>
      <c r="AU776" s="2">
        <f t="shared" ca="1" si="426"/>
        <v>18.622844650046787</v>
      </c>
      <c r="AV776" s="2">
        <f t="shared" ca="1" si="427"/>
        <v>34.493273197046939</v>
      </c>
      <c r="AW776" s="2">
        <f t="shared" ca="1" si="428"/>
        <v>-51.013438928356919</v>
      </c>
      <c r="AX776" s="2">
        <f t="shared" ca="1" si="429"/>
        <v>23.103323411285139</v>
      </c>
      <c r="AY776" s="2">
        <f t="shared" ca="1" si="430"/>
        <v>29.685321829406043</v>
      </c>
      <c r="AZ776" s="2">
        <f t="shared" ca="1" si="431"/>
        <v>-43.832004813134525</v>
      </c>
      <c r="BA776" s="2">
        <f t="shared" ca="1" si="432"/>
        <v>105.75176122439055</v>
      </c>
      <c r="BB776" s="2">
        <f t="shared" ca="1" si="433"/>
        <v>-0.93008204899122049</v>
      </c>
      <c r="BD776" s="5">
        <v>765</v>
      </c>
      <c r="BE776" s="2">
        <f t="shared" ca="1" si="434"/>
        <v>-15.190580868449462</v>
      </c>
      <c r="BF776" s="2">
        <f t="shared" ca="1" si="436"/>
        <v>8.0271223227538364</v>
      </c>
      <c r="BG776" s="2">
        <f t="shared" ca="1" si="437"/>
        <v>-0.97150268279437757</v>
      </c>
      <c r="BH776" s="2">
        <f t="shared" ca="1" si="437"/>
        <v>21.745208441748318</v>
      </c>
      <c r="BI776" s="2">
        <f t="shared" ca="1" si="438"/>
        <v>10.927509902960139</v>
      </c>
      <c r="BJ776" s="2">
        <f t="shared" ca="1" si="438"/>
        <v>39.962824186233199</v>
      </c>
      <c r="BK776" s="2">
        <f t="shared" ca="1" si="439"/>
        <v>39.513606014115041</v>
      </c>
      <c r="BL776" s="2">
        <f t="shared" ca="1" si="439"/>
        <v>-77.767402122123613</v>
      </c>
      <c r="BM776" s="2">
        <f t="shared" ca="1" si="440"/>
        <v>-54.659623124951082</v>
      </c>
      <c r="BN776" s="2">
        <f t="shared" ca="1" si="440"/>
        <v>9.6176678650950755</v>
      </c>
      <c r="BO776" s="2">
        <f t="shared" ca="1" si="435"/>
        <v>8.2956809553669473</v>
      </c>
      <c r="BP776" s="2">
        <f t="shared" ca="1" si="441"/>
        <v>7.6483548188827406</v>
      </c>
      <c r="BQ776" s="2">
        <f t="shared" ca="1" si="442"/>
        <v>18.622844650046787</v>
      </c>
      <c r="BR776" s="2">
        <f t="shared" ca="1" si="442"/>
        <v>34.493273197046939</v>
      </c>
      <c r="BS776" s="2">
        <f t="shared" ca="1" si="443"/>
        <v>-51.013438928356919</v>
      </c>
      <c r="BT776" s="2">
        <f t="shared" ca="1" si="443"/>
        <v>23.103323411285139</v>
      </c>
      <c r="BU776" s="2">
        <f t="shared" ca="1" si="444"/>
        <v>29.685321829406043</v>
      </c>
      <c r="BV776" s="2">
        <f t="shared" ca="1" si="444"/>
        <v>-43.832004813134525</v>
      </c>
      <c r="BW776" s="2">
        <f t="shared" ca="1" si="445"/>
        <v>105.75176122439055</v>
      </c>
      <c r="BX776" s="2">
        <f t="shared" ca="1" si="445"/>
        <v>-0.93008204899122049</v>
      </c>
    </row>
    <row r="777" spans="1:76" x14ac:dyDescent="0.25">
      <c r="A777" s="21">
        <v>766</v>
      </c>
      <c r="B777" s="17">
        <f t="shared" si="411"/>
        <v>21.930683855530951</v>
      </c>
      <c r="C777" s="39">
        <f t="shared" ca="1" si="412"/>
        <v>3.9456491746191584E-2</v>
      </c>
      <c r="D777" s="39">
        <f ca="1">SUM($C$12:C777)</f>
        <v>30.117427518888263</v>
      </c>
      <c r="E777" s="39">
        <f t="shared" ca="1" si="413"/>
        <v>66.049578145860636</v>
      </c>
      <c r="F777" s="30"/>
      <c r="G777" s="30"/>
      <c r="H777" s="30"/>
      <c r="I777" s="30"/>
      <c r="N777">
        <v>11.00108476431032</v>
      </c>
      <c r="O777">
        <v>6.5324749110075704</v>
      </c>
      <c r="P777">
        <v>1.7255208037551037</v>
      </c>
      <c r="Q777">
        <v>8.0116150764679936</v>
      </c>
      <c r="R777">
        <v>4.9374725124545051</v>
      </c>
      <c r="S777">
        <v>-16.894211594947947</v>
      </c>
      <c r="T777">
        <v>-24.345177566723301</v>
      </c>
      <c r="U777">
        <v>-3.8523142122246576</v>
      </c>
      <c r="V777">
        <v>-6.0523251445018413</v>
      </c>
      <c r="W777">
        <v>-10.614699384340719</v>
      </c>
      <c r="X777">
        <v>-10.14251733672844</v>
      </c>
      <c r="Y777">
        <v>15.82087280872307</v>
      </c>
      <c r="Z777">
        <v>-3.9928178074279783</v>
      </c>
      <c r="AA777">
        <v>0.47582532168607017</v>
      </c>
      <c r="AB777">
        <v>1.3916852523076066</v>
      </c>
      <c r="AC777">
        <v>-3.8019839957807804</v>
      </c>
      <c r="AD777">
        <v>-1.321238603625833</v>
      </c>
      <c r="AE777">
        <v>11.557097849650448</v>
      </c>
      <c r="AF777">
        <v>8.4934328895736808</v>
      </c>
      <c r="AG777">
        <v>10.209356899244868</v>
      </c>
      <c r="AI777" s="2">
        <f t="shared" ca="1" si="414"/>
        <v>-55.86176913731515</v>
      </c>
      <c r="AJ777" s="2">
        <f t="shared" ca="1" si="415"/>
        <v>78.405438465711043</v>
      </c>
      <c r="AK777" s="2">
        <f t="shared" ca="1" si="416"/>
        <v>-20.846219318666641</v>
      </c>
      <c r="AL777" s="2">
        <f t="shared" ca="1" si="417"/>
        <v>-7.9260251423773163</v>
      </c>
      <c r="AM777" s="2">
        <f t="shared" ca="1" si="418"/>
        <v>45.677190569926886</v>
      </c>
      <c r="AN777" s="2">
        <f t="shared" ca="1" si="419"/>
        <v>-57.204828309765738</v>
      </c>
      <c r="AO777" s="2">
        <f t="shared" ca="1" si="420"/>
        <v>-18.982031233883532</v>
      </c>
      <c r="AP777" s="2">
        <f t="shared" ca="1" si="421"/>
        <v>-13.036388258020484</v>
      </c>
      <c r="AQ777" s="2">
        <f t="shared" ca="1" si="422"/>
        <v>-23.699649153933557</v>
      </c>
      <c r="AR777" s="2">
        <f t="shared" ca="1" si="423"/>
        <v>-12.160882048600783</v>
      </c>
      <c r="AS777" s="2">
        <f t="shared" ca="1" si="424"/>
        <v>99.930016188306865</v>
      </c>
      <c r="AT777" s="2">
        <f t="shared" ca="1" si="425"/>
        <v>-67.461021392653521</v>
      </c>
      <c r="AU777" s="2">
        <f t="shared" ca="1" si="426"/>
        <v>-36.985653339707042</v>
      </c>
      <c r="AV777" s="2">
        <f t="shared" ca="1" si="427"/>
        <v>15.250382454226269</v>
      </c>
      <c r="AW777" s="2">
        <f t="shared" ca="1" si="428"/>
        <v>58.924498122718177</v>
      </c>
      <c r="AX777" s="2">
        <f t="shared" ca="1" si="429"/>
        <v>-4.0307544637630617</v>
      </c>
      <c r="AY777" s="2">
        <f t="shared" ca="1" si="430"/>
        <v>65.724341645552727</v>
      </c>
      <c r="AZ777" s="2">
        <f t="shared" ca="1" si="431"/>
        <v>28.795081012871318</v>
      </c>
      <c r="BA777" s="2">
        <f t="shared" ca="1" si="432"/>
        <v>30.93292164536842</v>
      </c>
      <c r="BB777" s="2">
        <f t="shared" ca="1" si="433"/>
        <v>-21.346823125011142</v>
      </c>
      <c r="BD777" s="5">
        <v>766</v>
      </c>
      <c r="BE777" s="2">
        <f t="shared" ca="1" si="434"/>
        <v>-55.86176913731515</v>
      </c>
      <c r="BF777" s="2">
        <f t="shared" ca="1" si="436"/>
        <v>78.405438465711043</v>
      </c>
      <c r="BG777" s="2">
        <f t="shared" ca="1" si="437"/>
        <v>-20.846219318666641</v>
      </c>
      <c r="BH777" s="2">
        <f t="shared" ca="1" si="437"/>
        <v>-7.9260251423773163</v>
      </c>
      <c r="BI777" s="2">
        <f t="shared" ca="1" si="438"/>
        <v>45.677190569926886</v>
      </c>
      <c r="BJ777" s="2">
        <f t="shared" ca="1" si="438"/>
        <v>-57.204828309765738</v>
      </c>
      <c r="BK777" s="2">
        <f t="shared" ca="1" si="439"/>
        <v>-18.982031233883532</v>
      </c>
      <c r="BL777" s="2">
        <f t="shared" ca="1" si="439"/>
        <v>-13.036388258020484</v>
      </c>
      <c r="BM777" s="2">
        <f t="shared" ca="1" si="440"/>
        <v>-23.699649153933557</v>
      </c>
      <c r="BN777" s="2">
        <f t="shared" ca="1" si="440"/>
        <v>-12.160882048600783</v>
      </c>
      <c r="BO777" s="2">
        <f t="shared" ca="1" si="435"/>
        <v>99.930016188306865</v>
      </c>
      <c r="BP777" s="2">
        <f t="shared" ca="1" si="441"/>
        <v>-67.461021392653521</v>
      </c>
      <c r="BQ777" s="2">
        <f t="shared" ca="1" si="442"/>
        <v>-36.985653339707042</v>
      </c>
      <c r="BR777" s="2">
        <f t="shared" ca="1" si="442"/>
        <v>15.250382454226269</v>
      </c>
      <c r="BS777" s="2">
        <f t="shared" ca="1" si="443"/>
        <v>58.924498122718177</v>
      </c>
      <c r="BT777" s="2">
        <f t="shared" ca="1" si="443"/>
        <v>-4.0307544637630617</v>
      </c>
      <c r="BU777" s="2">
        <f t="shared" ca="1" si="444"/>
        <v>65.724341645552727</v>
      </c>
      <c r="BV777" s="2">
        <f t="shared" ca="1" si="444"/>
        <v>28.795081012871318</v>
      </c>
      <c r="BW777" s="2">
        <f t="shared" ca="1" si="445"/>
        <v>30.93292164536842</v>
      </c>
      <c r="BX777" s="2">
        <f t="shared" ca="1" si="445"/>
        <v>-21.346823125011142</v>
      </c>
    </row>
    <row r="778" spans="1:76" x14ac:dyDescent="0.25">
      <c r="A778" s="21">
        <v>767</v>
      </c>
      <c r="B778" s="17">
        <f t="shared" si="411"/>
        <v>15.02190802122877</v>
      </c>
      <c r="C778" s="39">
        <f t="shared" ca="1" si="412"/>
        <v>3.9460075830087947E-2</v>
      </c>
      <c r="D778" s="39">
        <f ca="1">SUM($C$12:C778)</f>
        <v>30.156887594718352</v>
      </c>
      <c r="E778" s="39">
        <f t="shared" ca="1" si="413"/>
        <v>45.301399165439406</v>
      </c>
      <c r="F778" s="30"/>
      <c r="G778" s="30"/>
      <c r="H778" s="30"/>
      <c r="I778" s="30"/>
      <c r="N778">
        <v>-20.983081381060234</v>
      </c>
      <c r="O778">
        <v>6.5652701334372008</v>
      </c>
      <c r="P778">
        <v>25.312964622922561</v>
      </c>
      <c r="Q778">
        <v>-1.0992571610507831</v>
      </c>
      <c r="R778">
        <v>15.840672320896381</v>
      </c>
      <c r="S778">
        <v>1.6195554273075174E-2</v>
      </c>
      <c r="T778">
        <v>16.95111899141245</v>
      </c>
      <c r="U778">
        <v>-0.36298936702022166</v>
      </c>
      <c r="V778">
        <v>8.9273060759630827</v>
      </c>
      <c r="W778">
        <v>18.489605395443387</v>
      </c>
      <c r="X778">
        <v>-13.374278487158506</v>
      </c>
      <c r="Y778">
        <v>6.073929917339095</v>
      </c>
      <c r="Z778">
        <v>4.2074530256589311</v>
      </c>
      <c r="AA778">
        <v>2.2811077580173356</v>
      </c>
      <c r="AB778">
        <v>-3.0286134601838057</v>
      </c>
      <c r="AC778">
        <v>11.031220347414671</v>
      </c>
      <c r="AD778">
        <v>21.616166222646125</v>
      </c>
      <c r="AE778">
        <v>-15.20620950844491</v>
      </c>
      <c r="AF778">
        <v>16.989271915531056</v>
      </c>
      <c r="AG778">
        <v>10.157669185857255</v>
      </c>
      <c r="AI778" s="2">
        <f t="shared" ca="1" si="414"/>
        <v>-18.990224033144369</v>
      </c>
      <c r="AJ778" s="2">
        <f t="shared" ca="1" si="415"/>
        <v>46.501951255059055</v>
      </c>
      <c r="AK778" s="2">
        <f t="shared" ca="1" si="416"/>
        <v>111.63821144402546</v>
      </c>
      <c r="AL778" s="2">
        <f t="shared" ca="1" si="417"/>
        <v>19.409255685153099</v>
      </c>
      <c r="AM778" s="2">
        <f t="shared" ca="1" si="418"/>
        <v>-13.727813810207639</v>
      </c>
      <c r="AN778" s="2">
        <f t="shared" ca="1" si="419"/>
        <v>55.531236788069592</v>
      </c>
      <c r="AO778" s="2">
        <f t="shared" ca="1" si="420"/>
        <v>-27.356137862334723</v>
      </c>
      <c r="AP778" s="2">
        <f t="shared" ca="1" si="421"/>
        <v>23.51749903648755</v>
      </c>
      <c r="AQ778" s="2">
        <f t="shared" ca="1" si="422"/>
        <v>-18.637268599436869</v>
      </c>
      <c r="AR778" s="2">
        <f t="shared" ca="1" si="423"/>
        <v>12.103065920749543</v>
      </c>
      <c r="AS778" s="2">
        <f t="shared" ca="1" si="424"/>
        <v>-34.736375986303003</v>
      </c>
      <c r="AT778" s="2">
        <f t="shared" ca="1" si="425"/>
        <v>-14.553044077589323</v>
      </c>
      <c r="AU778" s="2">
        <f t="shared" ca="1" si="426"/>
        <v>3.0071548897970071</v>
      </c>
      <c r="AV778" s="2">
        <f t="shared" ca="1" si="427"/>
        <v>1.4981214830889251</v>
      </c>
      <c r="AW778" s="2">
        <f t="shared" ca="1" si="428"/>
        <v>-18.073242948649568</v>
      </c>
      <c r="AX778" s="2">
        <f t="shared" ca="1" si="429"/>
        <v>19.995113325956982</v>
      </c>
      <c r="AY778" s="2">
        <f t="shared" ca="1" si="430"/>
        <v>25.350081554120052</v>
      </c>
      <c r="AZ778" s="2">
        <f t="shared" ca="1" si="431"/>
        <v>25.849505390338422</v>
      </c>
      <c r="BA778" s="2">
        <f t="shared" ca="1" si="432"/>
        <v>-36.806900798583293</v>
      </c>
      <c r="BB778" s="2">
        <f t="shared" ca="1" si="433"/>
        <v>-4.7797611829153617</v>
      </c>
      <c r="BD778" s="5">
        <v>767</v>
      </c>
      <c r="BE778" s="2">
        <f t="shared" ca="1" si="434"/>
        <v>-18.990224033144369</v>
      </c>
      <c r="BF778" s="2">
        <f t="shared" ca="1" si="436"/>
        <v>46.501951255059055</v>
      </c>
      <c r="BG778" s="2">
        <f t="shared" ca="1" si="437"/>
        <v>111.63821144402546</v>
      </c>
      <c r="BH778" s="2">
        <f t="shared" ca="1" si="437"/>
        <v>19.409255685153099</v>
      </c>
      <c r="BI778" s="2">
        <f t="shared" ca="1" si="438"/>
        <v>-13.727813810207639</v>
      </c>
      <c r="BJ778" s="2">
        <f t="shared" ca="1" si="438"/>
        <v>55.531236788069592</v>
      </c>
      <c r="BK778" s="2">
        <f t="shared" ca="1" si="439"/>
        <v>-27.356137862334723</v>
      </c>
      <c r="BL778" s="2">
        <f t="shared" ca="1" si="439"/>
        <v>23.51749903648755</v>
      </c>
      <c r="BM778" s="2">
        <f t="shared" ca="1" si="440"/>
        <v>-18.637268599436869</v>
      </c>
      <c r="BN778" s="2">
        <f t="shared" ca="1" si="440"/>
        <v>12.103065920749543</v>
      </c>
      <c r="BO778" s="2">
        <f t="shared" ca="1" si="435"/>
        <v>-34.736375986303003</v>
      </c>
      <c r="BP778" s="2">
        <f t="shared" ca="1" si="441"/>
        <v>-14.553044077589323</v>
      </c>
      <c r="BQ778" s="2">
        <f t="shared" ca="1" si="442"/>
        <v>3.0071548897970071</v>
      </c>
      <c r="BR778" s="2">
        <f t="shared" ca="1" si="442"/>
        <v>1.4981214830889251</v>
      </c>
      <c r="BS778" s="2">
        <f t="shared" ca="1" si="443"/>
        <v>-18.073242948649568</v>
      </c>
      <c r="BT778" s="2">
        <f t="shared" ca="1" si="443"/>
        <v>19.995113325956982</v>
      </c>
      <c r="BU778" s="2">
        <f t="shared" ca="1" si="444"/>
        <v>25.350081554120052</v>
      </c>
      <c r="BV778" s="2">
        <f t="shared" ca="1" si="444"/>
        <v>25.849505390338422</v>
      </c>
      <c r="BW778" s="2">
        <f t="shared" ca="1" si="445"/>
        <v>-36.806900798583293</v>
      </c>
      <c r="BX778" s="2">
        <f t="shared" ca="1" si="445"/>
        <v>-4.7797611829153617</v>
      </c>
    </row>
    <row r="779" spans="1:76" x14ac:dyDescent="0.25">
      <c r="A779" s="21">
        <v>768</v>
      </c>
      <c r="B779" s="17">
        <f t="shared" si="411"/>
        <v>8.9231906488206416</v>
      </c>
      <c r="C779" s="39">
        <f t="shared" ca="1" si="412"/>
        <v>3.9022580155749546E-2</v>
      </c>
      <c r="D779" s="39">
        <f ca="1">SUM($C$12:C779)</f>
        <v>30.195910174874101</v>
      </c>
      <c r="E779" s="39">
        <f t="shared" ca="1" si="413"/>
        <v>26.944386330506468</v>
      </c>
      <c r="F779" s="30"/>
      <c r="G779" s="30"/>
      <c r="H779" s="30"/>
      <c r="I779" s="30"/>
      <c r="N779">
        <v>-23.492349599032305</v>
      </c>
      <c r="O779">
        <v>-8.5432133846863323E-2</v>
      </c>
      <c r="P779">
        <v>-10.280140997005267</v>
      </c>
      <c r="Q779">
        <v>13.764220144612374</v>
      </c>
      <c r="R779">
        <v>-8.2267268777520499</v>
      </c>
      <c r="S779">
        <v>32.787899361920203</v>
      </c>
      <c r="T779">
        <v>-2.6617741629417666</v>
      </c>
      <c r="U779">
        <v>3.5158574343031646</v>
      </c>
      <c r="V779">
        <v>4.099403701867617</v>
      </c>
      <c r="W779">
        <v>14.892268209776496</v>
      </c>
      <c r="X779">
        <v>-12.180735552729526</v>
      </c>
      <c r="Y779">
        <v>3.4373523482498545</v>
      </c>
      <c r="Z779">
        <v>9.1057861597308367</v>
      </c>
      <c r="AA779">
        <v>10.464724630119211</v>
      </c>
      <c r="AB779">
        <v>17.18929340635497</v>
      </c>
      <c r="AC779">
        <v>23.448193323783837</v>
      </c>
      <c r="AD779">
        <v>20.665304880145843</v>
      </c>
      <c r="AE779">
        <v>21.630319585500708</v>
      </c>
      <c r="AF779">
        <v>17.332715806372757</v>
      </c>
      <c r="AG779">
        <v>26.091479805171911</v>
      </c>
      <c r="AI779" s="2">
        <f t="shared" ca="1" si="414"/>
        <v>12.395100186420205</v>
      </c>
      <c r="AJ779" s="2">
        <f t="shared" ca="1" si="415"/>
        <v>70.236902730296677</v>
      </c>
      <c r="AK779" s="2">
        <f t="shared" ca="1" si="416"/>
        <v>-7.1347694075559014</v>
      </c>
      <c r="AL779" s="2">
        <f t="shared" ca="1" si="417"/>
        <v>0.20889580019416787</v>
      </c>
      <c r="AM779" s="2">
        <f t="shared" ca="1" si="418"/>
        <v>-18.89831803872061</v>
      </c>
      <c r="AN779" s="2">
        <f t="shared" ca="1" si="419"/>
        <v>-137.0903375472495</v>
      </c>
      <c r="AO779" s="2">
        <f t="shared" ca="1" si="420"/>
        <v>-46.779947314088858</v>
      </c>
      <c r="AP779" s="2">
        <f t="shared" ca="1" si="421"/>
        <v>49.8484628176952</v>
      </c>
      <c r="AQ779" s="2">
        <f t="shared" ca="1" si="422"/>
        <v>-8.8518378557480997</v>
      </c>
      <c r="AR779" s="2">
        <f t="shared" ca="1" si="423"/>
        <v>59.872268248950419</v>
      </c>
      <c r="AS779" s="2">
        <f t="shared" ca="1" si="424"/>
        <v>-20.963863390637382</v>
      </c>
      <c r="AT779" s="2">
        <f t="shared" ca="1" si="425"/>
        <v>-30.494910368080696</v>
      </c>
      <c r="AU779" s="2">
        <f t="shared" ca="1" si="426"/>
        <v>-9.5650352426158811</v>
      </c>
      <c r="AV779" s="2">
        <f t="shared" ca="1" si="427"/>
        <v>-20.677353326313575</v>
      </c>
      <c r="AW779" s="2">
        <f t="shared" ca="1" si="428"/>
        <v>13.967771938509916</v>
      </c>
      <c r="AX779" s="2">
        <f t="shared" ca="1" si="429"/>
        <v>15.516881407326187</v>
      </c>
      <c r="AY779" s="2">
        <f t="shared" ca="1" si="430"/>
        <v>22.051782120977453</v>
      </c>
      <c r="AZ779" s="2">
        <f t="shared" ca="1" si="431"/>
        <v>-57.034944689530192</v>
      </c>
      <c r="BA779" s="2">
        <f t="shared" ca="1" si="432"/>
        <v>-3.5629573476610812</v>
      </c>
      <c r="BB779" s="2">
        <f t="shared" ca="1" si="433"/>
        <v>-7.0326084008430705</v>
      </c>
      <c r="BD779" s="5">
        <v>768</v>
      </c>
      <c r="BE779" s="2">
        <f t="shared" ca="1" si="434"/>
        <v>12.395100186420205</v>
      </c>
      <c r="BF779" s="2">
        <f t="shared" ca="1" si="436"/>
        <v>70.236902730296677</v>
      </c>
      <c r="BG779" s="2">
        <f t="shared" ca="1" si="437"/>
        <v>-7.1347694075559014</v>
      </c>
      <c r="BH779" s="2">
        <f t="shared" ca="1" si="437"/>
        <v>0.20889580019416787</v>
      </c>
      <c r="BI779" s="2">
        <f t="shared" ca="1" si="438"/>
        <v>-18.89831803872061</v>
      </c>
      <c r="BJ779" s="2">
        <f t="shared" ca="1" si="438"/>
        <v>-137.0903375472495</v>
      </c>
      <c r="BK779" s="2">
        <f t="shared" ca="1" si="439"/>
        <v>-46.779947314088858</v>
      </c>
      <c r="BL779" s="2">
        <f t="shared" ca="1" si="439"/>
        <v>49.8484628176952</v>
      </c>
      <c r="BM779" s="2">
        <f t="shared" ca="1" si="440"/>
        <v>-8.8518378557480997</v>
      </c>
      <c r="BN779" s="2">
        <f t="shared" ca="1" si="440"/>
        <v>59.872268248950419</v>
      </c>
      <c r="BO779" s="2">
        <f t="shared" ca="1" si="435"/>
        <v>-20.963863390637382</v>
      </c>
      <c r="BP779" s="2">
        <f t="shared" ca="1" si="441"/>
        <v>-30.494910368080696</v>
      </c>
      <c r="BQ779" s="2">
        <f t="shared" ca="1" si="442"/>
        <v>-9.5650352426158811</v>
      </c>
      <c r="BR779" s="2">
        <f t="shared" ca="1" si="442"/>
        <v>-20.677353326313575</v>
      </c>
      <c r="BS779" s="2">
        <f t="shared" ca="1" si="443"/>
        <v>13.967771938509916</v>
      </c>
      <c r="BT779" s="2">
        <f t="shared" ca="1" si="443"/>
        <v>15.516881407326187</v>
      </c>
      <c r="BU779" s="2">
        <f t="shared" ca="1" si="444"/>
        <v>22.051782120977453</v>
      </c>
      <c r="BV779" s="2">
        <f t="shared" ca="1" si="444"/>
        <v>-57.034944689530192</v>
      </c>
      <c r="BW779" s="2">
        <f t="shared" ca="1" si="445"/>
        <v>-3.5629573476610812</v>
      </c>
      <c r="BX779" s="2">
        <f t="shared" ca="1" si="445"/>
        <v>-7.0326084008430705</v>
      </c>
    </row>
    <row r="780" spans="1:76" x14ac:dyDescent="0.25">
      <c r="A780" s="21">
        <v>769</v>
      </c>
      <c r="B780" s="17">
        <f t="shared" si="411"/>
        <v>-4.1628596885382327</v>
      </c>
      <c r="C780" s="39">
        <f t="shared" ca="1" si="412"/>
        <v>3.9574371271953193E-2</v>
      </c>
      <c r="D780" s="39">
        <f ca="1">SUM($C$12:C780)</f>
        <v>30.235484546146054</v>
      </c>
      <c r="E780" s="39">
        <f t="shared" ca="1" si="413"/>
        <v>-12.586607978057211</v>
      </c>
      <c r="F780" s="30"/>
      <c r="G780" s="30"/>
      <c r="H780" s="30"/>
      <c r="I780" s="30"/>
      <c r="N780">
        <v>-18.811262332696391</v>
      </c>
      <c r="O780">
        <v>1.3316481323161096</v>
      </c>
      <c r="P780">
        <v>23.058400545732077</v>
      </c>
      <c r="Q780">
        <v>-11.281634071505298</v>
      </c>
      <c r="R780">
        <v>-9.2755058650445434</v>
      </c>
      <c r="S780">
        <v>-7.6458170826921226</v>
      </c>
      <c r="T780">
        <v>19.491193784865629</v>
      </c>
      <c r="U780">
        <v>-8.1340131298898353</v>
      </c>
      <c r="V780">
        <v>-0.9527650721545684</v>
      </c>
      <c r="W780">
        <v>23.357272819450532</v>
      </c>
      <c r="X780">
        <v>15.558547041908735</v>
      </c>
      <c r="Y780">
        <v>-7.8225598330575163</v>
      </c>
      <c r="Z780">
        <v>-9.7844680816438068</v>
      </c>
      <c r="AA780">
        <v>-17.353312361817167</v>
      </c>
      <c r="AB780">
        <v>9.0022037564973267</v>
      </c>
      <c r="AC780">
        <v>33.886736459810251</v>
      </c>
      <c r="AD780">
        <v>-1.0347447768874165</v>
      </c>
      <c r="AE780">
        <v>4.7161839844913196</v>
      </c>
      <c r="AF780">
        <v>6.6293746838058318</v>
      </c>
      <c r="AG780">
        <v>0.5744790108182336</v>
      </c>
      <c r="AI780" s="2">
        <f t="shared" ca="1" si="414"/>
        <v>15.479954043132505</v>
      </c>
      <c r="AJ780" s="2">
        <f t="shared" ca="1" si="415"/>
        <v>-18.342824357725696</v>
      </c>
      <c r="AK780" s="2">
        <f t="shared" ca="1" si="416"/>
        <v>-94.589894062747206</v>
      </c>
      <c r="AL780" s="2">
        <f t="shared" ca="1" si="417"/>
        <v>-52.10569783475416</v>
      </c>
      <c r="AM780" s="2">
        <f t="shared" ca="1" si="418"/>
        <v>-19.251508990688261</v>
      </c>
      <c r="AN780" s="2">
        <f t="shared" ca="1" si="419"/>
        <v>6.4594999871137677</v>
      </c>
      <c r="AO780" s="2">
        <f t="shared" ca="1" si="420"/>
        <v>-4.6795335989011404</v>
      </c>
      <c r="AP780" s="2">
        <f t="shared" ca="1" si="421"/>
        <v>-33.680489638120925</v>
      </c>
      <c r="AQ780" s="2">
        <f t="shared" ca="1" si="422"/>
        <v>-90.528479558280651</v>
      </c>
      <c r="AR780" s="2">
        <f t="shared" ca="1" si="423"/>
        <v>-45.348984879365922</v>
      </c>
      <c r="AS780" s="2">
        <f t="shared" ca="1" si="424"/>
        <v>13.995997482902558</v>
      </c>
      <c r="AT780" s="2">
        <f t="shared" ca="1" si="425"/>
        <v>-72.849172865402778</v>
      </c>
      <c r="AU780" s="2">
        <f t="shared" ca="1" si="426"/>
        <v>-23.394139831141665</v>
      </c>
      <c r="AV780" s="2">
        <f t="shared" ca="1" si="427"/>
        <v>-8.5041706097550644</v>
      </c>
      <c r="AW780" s="2">
        <f t="shared" ca="1" si="428"/>
        <v>0.66869929815748552</v>
      </c>
      <c r="AX780" s="2">
        <f t="shared" ca="1" si="429"/>
        <v>-1.549592277200297</v>
      </c>
      <c r="AY780" s="2">
        <f t="shared" ca="1" si="430"/>
        <v>-11.325337418989871</v>
      </c>
      <c r="AZ780" s="2">
        <f t="shared" ca="1" si="431"/>
        <v>53.731786243436787</v>
      </c>
      <c r="BA780" s="2">
        <f t="shared" ca="1" si="432"/>
        <v>-18.344302716782472</v>
      </c>
      <c r="BB780" s="2">
        <f t="shared" ca="1" si="433"/>
        <v>3.4019367753490446</v>
      </c>
      <c r="BD780" s="5">
        <v>769</v>
      </c>
      <c r="BE780" s="2">
        <f t="shared" ca="1" si="434"/>
        <v>15.479954043132505</v>
      </c>
      <c r="BF780" s="2">
        <f t="shared" ca="1" si="436"/>
        <v>-18.342824357725696</v>
      </c>
      <c r="BG780" s="2">
        <f t="shared" ca="1" si="437"/>
        <v>-94.589894062747206</v>
      </c>
      <c r="BH780" s="2">
        <f t="shared" ca="1" si="437"/>
        <v>-52.10569783475416</v>
      </c>
      <c r="BI780" s="2">
        <f t="shared" ca="1" si="438"/>
        <v>-19.251508990688261</v>
      </c>
      <c r="BJ780" s="2">
        <f t="shared" ca="1" si="438"/>
        <v>6.4594999871137677</v>
      </c>
      <c r="BK780" s="2">
        <f t="shared" ca="1" si="439"/>
        <v>-4.6795335989011404</v>
      </c>
      <c r="BL780" s="2">
        <f t="shared" ca="1" si="439"/>
        <v>-33.680489638120925</v>
      </c>
      <c r="BM780" s="2">
        <f t="shared" ca="1" si="440"/>
        <v>-90.528479558280651</v>
      </c>
      <c r="BN780" s="2">
        <f t="shared" ca="1" si="440"/>
        <v>-45.348984879365922</v>
      </c>
      <c r="BO780" s="2">
        <f t="shared" ca="1" si="435"/>
        <v>13.995997482902558</v>
      </c>
      <c r="BP780" s="2">
        <f t="shared" ca="1" si="441"/>
        <v>-72.849172865402778</v>
      </c>
      <c r="BQ780" s="2">
        <f t="shared" ca="1" si="442"/>
        <v>-23.394139831141665</v>
      </c>
      <c r="BR780" s="2">
        <f t="shared" ca="1" si="442"/>
        <v>-8.5041706097550644</v>
      </c>
      <c r="BS780" s="2">
        <f t="shared" ca="1" si="443"/>
        <v>0.66869929815748552</v>
      </c>
      <c r="BT780" s="2">
        <f t="shared" ca="1" si="443"/>
        <v>-1.549592277200297</v>
      </c>
      <c r="BU780" s="2">
        <f t="shared" ca="1" si="444"/>
        <v>-11.325337418989871</v>
      </c>
      <c r="BV780" s="2">
        <f t="shared" ca="1" si="444"/>
        <v>53.731786243436787</v>
      </c>
      <c r="BW780" s="2">
        <f t="shared" ca="1" si="445"/>
        <v>-18.344302716782472</v>
      </c>
      <c r="BX780" s="2">
        <f t="shared" ca="1" si="445"/>
        <v>3.4019367753490446</v>
      </c>
    </row>
    <row r="781" spans="1:76" x14ac:dyDescent="0.25">
      <c r="A781" s="21">
        <v>770</v>
      </c>
      <c r="B781" s="17">
        <f t="shared" ref="B781:B844" si="446">$L$12*N781+$L$13*O781+$L$14*P781+$L$15*Q781+$L$16*R781+$L$17*S781+$L$18*T781+$L$19*U781+$L$20*V781+$L$21*W781+$L$22*X781+$L$23*Y781+$L$24*Z781+$L$25*AA781+$L$26*AB781+$L$27*AC781+$L$28*AD781+$L$29*AE781+$L$30*AF781+$L$31*AG781</f>
        <v>-10.618067267427728</v>
      </c>
      <c r="C781" s="39">
        <f t="shared" ref="C781:C844" ca="1" si="447">_xlfn.NORM.DIST(RAND(),$B$2,$B$3,0)</f>
        <v>3.9480293921070123E-2</v>
      </c>
      <c r="D781" s="39">
        <f ca="1">SUM($C$12:C781)</f>
        <v>30.274964840067124</v>
      </c>
      <c r="E781" s="39">
        <f t="shared" ref="E781:E844" ca="1" si="448">B781*$D$3*D781</f>
        <v>-32.146161319084207</v>
      </c>
      <c r="F781" s="30"/>
      <c r="G781" s="30"/>
      <c r="H781" s="30"/>
      <c r="I781" s="30"/>
      <c r="N781">
        <v>-17.501650889466553</v>
      </c>
      <c r="O781">
        <v>-10.403763171579705</v>
      </c>
      <c r="P781">
        <v>-11.335471972532687</v>
      </c>
      <c r="Q781">
        <v>-0.27723226358404673</v>
      </c>
      <c r="R781">
        <v>-16.575063660707468</v>
      </c>
      <c r="S781">
        <v>-17.97038258516405</v>
      </c>
      <c r="T781">
        <v>-38.242492723673656</v>
      </c>
      <c r="U781">
        <v>-24.251448479479258</v>
      </c>
      <c r="V781">
        <v>9.3086236133041275E-2</v>
      </c>
      <c r="W781">
        <v>12.725794459363104</v>
      </c>
      <c r="X781">
        <v>11.697058733247603</v>
      </c>
      <c r="Y781">
        <v>-4.8581538693729787</v>
      </c>
      <c r="Z781">
        <v>-2.8980025540701364</v>
      </c>
      <c r="AA781">
        <v>-7.8893931102704986</v>
      </c>
      <c r="AB781">
        <v>-2.9985468419766317</v>
      </c>
      <c r="AC781">
        <v>-9.2106767434550321</v>
      </c>
      <c r="AD781">
        <v>13.19059163987237</v>
      </c>
      <c r="AE781">
        <v>-11.182768634113145</v>
      </c>
      <c r="AF781">
        <v>-4.0155188420484027</v>
      </c>
      <c r="AG781">
        <v>19.154148514809364</v>
      </c>
      <c r="AI781" s="2">
        <f t="shared" ref="AI781:AI844" ca="1" si="449">BE781</f>
        <v>3.8105020461726937</v>
      </c>
      <c r="AJ781" s="2">
        <f t="shared" ref="AJ781:AJ844" ca="1" si="450">BF781</f>
        <v>-15.326452097633132</v>
      </c>
      <c r="AK781" s="2">
        <f t="shared" ref="AK781:AK844" ca="1" si="451">BG781</f>
        <v>-38.502810578459496</v>
      </c>
      <c r="AL781" s="2">
        <f t="shared" ref="AL781:AL844" ca="1" si="452">BH781</f>
        <v>-2.1143382329492626</v>
      </c>
      <c r="AM781" s="2">
        <f t="shared" ref="AM781:AM844" ca="1" si="453">BI781</f>
        <v>19.067201798483584</v>
      </c>
      <c r="AN781" s="2">
        <f t="shared" ref="AN781:AN844" ca="1" si="454">BJ781</f>
        <v>-29.994901091763815</v>
      </c>
      <c r="AO781" s="2">
        <f t="shared" ref="AO781:AO844" ca="1" si="455">BK781</f>
        <v>10.049971050025119</v>
      </c>
      <c r="AP781" s="2">
        <f t="shared" ref="AP781:AP844" ca="1" si="456">BL781</f>
        <v>-117.68016573457039</v>
      </c>
      <c r="AQ781" s="2">
        <f t="shared" ref="AQ781:AQ844" ca="1" si="457">BM781</f>
        <v>-3.7147490959903902</v>
      </c>
      <c r="AR781" s="2">
        <f t="shared" ref="AR781:AR844" ca="1" si="458">BN781</f>
        <v>-27.271177606537929</v>
      </c>
      <c r="AS781" s="2">
        <f t="shared" ref="AS781:AS844" ca="1" si="459">BO781</f>
        <v>-12.716872551130617</v>
      </c>
      <c r="AT781" s="2">
        <f t="shared" ref="AT781:AT844" ca="1" si="460">BP781</f>
        <v>5.1346238479095252</v>
      </c>
      <c r="AU781" s="2">
        <f t="shared" ref="AU781:AU844" ca="1" si="461">BQ781</f>
        <v>31.791422454412881</v>
      </c>
      <c r="AV781" s="2">
        <f t="shared" ref="AV781:AV844" ca="1" si="462">BR781</f>
        <v>4.0863411125123612</v>
      </c>
      <c r="AW781" s="2">
        <f t="shared" ref="AW781:AW844" ca="1" si="463">BS781</f>
        <v>-0.94557804979780258</v>
      </c>
      <c r="AX781" s="2">
        <f t="shared" ref="AX781:AX844" ca="1" si="464">BT781</f>
        <v>-4.4141332760518122</v>
      </c>
      <c r="AY781" s="2">
        <f t="shared" ref="AY781:AY844" ca="1" si="465">BU781</f>
        <v>41.23482359488861</v>
      </c>
      <c r="AZ781" s="2">
        <f t="shared" ref="AZ781:AZ844" ca="1" si="466">BV781</f>
        <v>-7.2272439061391758</v>
      </c>
      <c r="BA781" s="2">
        <f t="shared" ref="BA781:BA844" ca="1" si="467">BW781</f>
        <v>-113.86001177707946</v>
      </c>
      <c r="BB781" s="2">
        <f t="shared" ref="BB781:BB844" ca="1" si="468">BX781</f>
        <v>6.127445449685311</v>
      </c>
      <c r="BD781" s="5">
        <v>770</v>
      </c>
      <c r="BE781" s="2">
        <f t="shared" ref="BE781:BE844" ca="1" si="469">_xlfn.NORM.INV(RAND(), BE$2, BE$3)</f>
        <v>3.8105020461726937</v>
      </c>
      <c r="BF781" s="2">
        <f t="shared" ca="1" si="436"/>
        <v>-15.326452097633132</v>
      </c>
      <c r="BG781" s="2">
        <f t="shared" ca="1" si="437"/>
        <v>-38.502810578459496</v>
      </c>
      <c r="BH781" s="2">
        <f t="shared" ca="1" si="437"/>
        <v>-2.1143382329492626</v>
      </c>
      <c r="BI781" s="2">
        <f t="shared" ca="1" si="438"/>
        <v>19.067201798483584</v>
      </c>
      <c r="BJ781" s="2">
        <f t="shared" ca="1" si="438"/>
        <v>-29.994901091763815</v>
      </c>
      <c r="BK781" s="2">
        <f t="shared" ca="1" si="439"/>
        <v>10.049971050025119</v>
      </c>
      <c r="BL781" s="2">
        <f t="shared" ca="1" si="439"/>
        <v>-117.68016573457039</v>
      </c>
      <c r="BM781" s="2">
        <f t="shared" ca="1" si="440"/>
        <v>-3.7147490959903902</v>
      </c>
      <c r="BN781" s="2">
        <f t="shared" ca="1" si="440"/>
        <v>-27.271177606537929</v>
      </c>
      <c r="BO781" s="2">
        <f t="shared" ref="BO781:BO844" ca="1" si="470">_xlfn.NORM.INV(RAND(), BO$2, BO$3)</f>
        <v>-12.716872551130617</v>
      </c>
      <c r="BP781" s="2">
        <f t="shared" ca="1" si="441"/>
        <v>5.1346238479095252</v>
      </c>
      <c r="BQ781" s="2">
        <f t="shared" ca="1" si="442"/>
        <v>31.791422454412881</v>
      </c>
      <c r="BR781" s="2">
        <f t="shared" ca="1" si="442"/>
        <v>4.0863411125123612</v>
      </c>
      <c r="BS781" s="2">
        <f t="shared" ca="1" si="443"/>
        <v>-0.94557804979780258</v>
      </c>
      <c r="BT781" s="2">
        <f t="shared" ca="1" si="443"/>
        <v>-4.4141332760518122</v>
      </c>
      <c r="BU781" s="2">
        <f t="shared" ca="1" si="444"/>
        <v>41.23482359488861</v>
      </c>
      <c r="BV781" s="2">
        <f t="shared" ca="1" si="444"/>
        <v>-7.2272439061391758</v>
      </c>
      <c r="BW781" s="2">
        <f t="shared" ca="1" si="445"/>
        <v>-113.86001177707946</v>
      </c>
      <c r="BX781" s="2">
        <f t="shared" ca="1" si="445"/>
        <v>6.127445449685311</v>
      </c>
    </row>
    <row r="782" spans="1:76" x14ac:dyDescent="0.25">
      <c r="A782" s="21">
        <v>771</v>
      </c>
      <c r="B782" s="17">
        <f t="shared" si="446"/>
        <v>-3.1765777123652028</v>
      </c>
      <c r="C782" s="39">
        <f t="shared" ca="1" si="447"/>
        <v>3.950025336419255E-2</v>
      </c>
      <c r="D782" s="39">
        <f ca="1">SUM($C$12:C782)</f>
        <v>30.314465093431316</v>
      </c>
      <c r="E782" s="39">
        <f t="shared" ca="1" si="448"/>
        <v>-9.6296254178066842</v>
      </c>
      <c r="F782" s="30"/>
      <c r="G782" s="30"/>
      <c r="H782" s="30"/>
      <c r="I782" s="30"/>
      <c r="N782">
        <v>-11.693503863661018</v>
      </c>
      <c r="O782">
        <v>-8.5057688684871557</v>
      </c>
      <c r="P782">
        <v>-27.454509015740459</v>
      </c>
      <c r="Q782">
        <v>-4.9250781848718432</v>
      </c>
      <c r="R782">
        <v>-15.850512809944478</v>
      </c>
      <c r="S782">
        <v>-3.1862198552275345E-2</v>
      </c>
      <c r="T782">
        <v>-12.511450854289189</v>
      </c>
      <c r="U782">
        <v>-24.108552542176234</v>
      </c>
      <c r="V782">
        <v>9.9555156079526785</v>
      </c>
      <c r="W782">
        <v>6.8622731107058179</v>
      </c>
      <c r="X782">
        <v>11.379602908750888</v>
      </c>
      <c r="Y782">
        <v>-18.48017070954749</v>
      </c>
      <c r="Z782">
        <v>31.303650677814858</v>
      </c>
      <c r="AA782">
        <v>-12.860179681145169</v>
      </c>
      <c r="AB782">
        <v>5.5137272313790824</v>
      </c>
      <c r="AC782">
        <v>4.2435447906166939</v>
      </c>
      <c r="AD782">
        <v>13.635914856457262</v>
      </c>
      <c r="AE782">
        <v>22.775204072995912</v>
      </c>
      <c r="AF782">
        <v>-13.632702296934102</v>
      </c>
      <c r="AG782">
        <v>-11.223383329504351</v>
      </c>
      <c r="AI782" s="2">
        <f t="shared" ca="1" si="449"/>
        <v>13.154622391405347</v>
      </c>
      <c r="AJ782" s="2">
        <f t="shared" ca="1" si="450"/>
        <v>56.513769515636575</v>
      </c>
      <c r="AK782" s="2">
        <f t="shared" ca="1" si="451"/>
        <v>-29.091549827841867</v>
      </c>
      <c r="AL782" s="2">
        <f t="shared" ca="1" si="452"/>
        <v>-31.852888565186419</v>
      </c>
      <c r="AM782" s="2">
        <f t="shared" ca="1" si="453"/>
        <v>28.985549271806775</v>
      </c>
      <c r="AN782" s="2">
        <f t="shared" ca="1" si="454"/>
        <v>-30.86974700529175</v>
      </c>
      <c r="AO782" s="2">
        <f t="shared" ca="1" si="455"/>
        <v>-23.308190936548446</v>
      </c>
      <c r="AP782" s="2">
        <f t="shared" ca="1" si="456"/>
        <v>76.431976777432624</v>
      </c>
      <c r="AQ782" s="2">
        <f t="shared" ca="1" si="457"/>
        <v>-53.173247922066892</v>
      </c>
      <c r="AR782" s="2">
        <f t="shared" ca="1" si="458"/>
        <v>76.485140849533863</v>
      </c>
      <c r="AS782" s="2">
        <f t="shared" ca="1" si="459"/>
        <v>20.766582063988931</v>
      </c>
      <c r="AT782" s="2">
        <f t="shared" ca="1" si="460"/>
        <v>-38.946931821473783</v>
      </c>
      <c r="AU782" s="2">
        <f t="shared" ca="1" si="461"/>
        <v>-33.109070061039091</v>
      </c>
      <c r="AV782" s="2">
        <f t="shared" ca="1" si="462"/>
        <v>-11.712186549767569</v>
      </c>
      <c r="AW782" s="2">
        <f t="shared" ca="1" si="463"/>
        <v>10.879193358435604</v>
      </c>
      <c r="AX782" s="2">
        <f t="shared" ca="1" si="464"/>
        <v>42.049281054201998</v>
      </c>
      <c r="AY782" s="2">
        <f t="shared" ca="1" si="465"/>
        <v>31.8280612274643</v>
      </c>
      <c r="AZ782" s="2">
        <f t="shared" ca="1" si="466"/>
        <v>6.3314470527516384</v>
      </c>
      <c r="BA782" s="2">
        <f t="shared" ca="1" si="467"/>
        <v>28.531092870150871</v>
      </c>
      <c r="BB782" s="2">
        <f t="shared" ca="1" si="468"/>
        <v>56.942896939859097</v>
      </c>
      <c r="BD782" s="5">
        <v>771</v>
      </c>
      <c r="BE782" s="2">
        <f t="shared" ca="1" si="469"/>
        <v>13.154622391405347</v>
      </c>
      <c r="BF782" s="2">
        <f t="shared" ca="1" si="436"/>
        <v>56.513769515636575</v>
      </c>
      <c r="BG782" s="2">
        <f t="shared" ca="1" si="437"/>
        <v>-29.091549827841867</v>
      </c>
      <c r="BH782" s="2">
        <f t="shared" ca="1" si="437"/>
        <v>-31.852888565186419</v>
      </c>
      <c r="BI782" s="2">
        <f t="shared" ca="1" si="438"/>
        <v>28.985549271806775</v>
      </c>
      <c r="BJ782" s="2">
        <f t="shared" ca="1" si="438"/>
        <v>-30.86974700529175</v>
      </c>
      <c r="BK782" s="2">
        <f t="shared" ca="1" si="439"/>
        <v>-23.308190936548446</v>
      </c>
      <c r="BL782" s="2">
        <f t="shared" ca="1" si="439"/>
        <v>76.431976777432624</v>
      </c>
      <c r="BM782" s="2">
        <f t="shared" ca="1" si="440"/>
        <v>-53.173247922066892</v>
      </c>
      <c r="BN782" s="2">
        <f t="shared" ca="1" si="440"/>
        <v>76.485140849533863</v>
      </c>
      <c r="BO782" s="2">
        <f t="shared" ca="1" si="470"/>
        <v>20.766582063988931</v>
      </c>
      <c r="BP782" s="2">
        <f t="shared" ca="1" si="441"/>
        <v>-38.946931821473783</v>
      </c>
      <c r="BQ782" s="2">
        <f t="shared" ca="1" si="442"/>
        <v>-33.109070061039091</v>
      </c>
      <c r="BR782" s="2">
        <f t="shared" ca="1" si="442"/>
        <v>-11.712186549767569</v>
      </c>
      <c r="BS782" s="2">
        <f t="shared" ca="1" si="443"/>
        <v>10.879193358435604</v>
      </c>
      <c r="BT782" s="2">
        <f t="shared" ca="1" si="443"/>
        <v>42.049281054201998</v>
      </c>
      <c r="BU782" s="2">
        <f t="shared" ca="1" si="444"/>
        <v>31.8280612274643</v>
      </c>
      <c r="BV782" s="2">
        <f t="shared" ca="1" si="444"/>
        <v>6.3314470527516384</v>
      </c>
      <c r="BW782" s="2">
        <f t="shared" ca="1" si="445"/>
        <v>28.531092870150871</v>
      </c>
      <c r="BX782" s="2">
        <f t="shared" ca="1" si="445"/>
        <v>56.942896939859097</v>
      </c>
    </row>
    <row r="783" spans="1:76" x14ac:dyDescent="0.25">
      <c r="A783" s="21">
        <v>772</v>
      </c>
      <c r="B783" s="17">
        <f t="shared" si="446"/>
        <v>-1.9233545667261924</v>
      </c>
      <c r="C783" s="39">
        <f t="shared" ca="1" si="447"/>
        <v>3.9367341906811446E-2</v>
      </c>
      <c r="D783" s="39">
        <f ca="1">SUM($C$12:C783)</f>
        <v>30.353832435338127</v>
      </c>
      <c r="E783" s="39">
        <f t="shared" ca="1" si="448"/>
        <v>-5.8381182232149209</v>
      </c>
      <c r="F783" s="30"/>
      <c r="G783" s="30"/>
      <c r="H783" s="30"/>
      <c r="I783" s="30"/>
      <c r="N783">
        <v>2.3413902833309717</v>
      </c>
      <c r="O783">
        <v>13.104670477852508</v>
      </c>
      <c r="P783">
        <v>11.851761490265186</v>
      </c>
      <c r="Q783">
        <v>3.653027844321997</v>
      </c>
      <c r="R783">
        <v>-14.121887293184944</v>
      </c>
      <c r="S783">
        <v>-22.939159230965167</v>
      </c>
      <c r="T783">
        <v>-3.4479925440378496</v>
      </c>
      <c r="U783">
        <v>-11.698773898692263</v>
      </c>
      <c r="V783">
        <v>-2.6345001574534677</v>
      </c>
      <c r="W783">
        <v>-3.8001821211982572</v>
      </c>
      <c r="X783">
        <v>3.8344963791158806</v>
      </c>
      <c r="Y783">
        <v>0.58328062523097968</v>
      </c>
      <c r="Z783">
        <v>-3.5624679441960039</v>
      </c>
      <c r="AA783">
        <v>-5.3909049102404474</v>
      </c>
      <c r="AB783">
        <v>-15.396480939527322</v>
      </c>
      <c r="AC783">
        <v>-13.724806466267985</v>
      </c>
      <c r="AD783">
        <v>2.8355187344038413E-2</v>
      </c>
      <c r="AE783">
        <v>-23.79867347197473</v>
      </c>
      <c r="AF783">
        <v>-8.0617029096015855</v>
      </c>
      <c r="AG783">
        <v>8.84572017263935</v>
      </c>
      <c r="AI783" s="2">
        <f t="shared" ca="1" si="449"/>
        <v>-15.136081296692501</v>
      </c>
      <c r="AJ783" s="2">
        <f t="shared" ca="1" si="450"/>
        <v>-10.239778711300328</v>
      </c>
      <c r="AK783" s="2">
        <f t="shared" ca="1" si="451"/>
        <v>-59.64627773660736</v>
      </c>
      <c r="AL783" s="2">
        <f t="shared" ca="1" si="452"/>
        <v>23.008540194990335</v>
      </c>
      <c r="AM783" s="2">
        <f t="shared" ca="1" si="453"/>
        <v>-3.2904513614931008</v>
      </c>
      <c r="AN783" s="2">
        <f t="shared" ca="1" si="454"/>
        <v>108.20262073290735</v>
      </c>
      <c r="AO783" s="2">
        <f t="shared" ca="1" si="455"/>
        <v>30.45994547198007</v>
      </c>
      <c r="AP783" s="2">
        <f t="shared" ca="1" si="456"/>
        <v>-48.883266864581017</v>
      </c>
      <c r="AQ783" s="2">
        <f t="shared" ca="1" si="457"/>
        <v>-50.618579507218719</v>
      </c>
      <c r="AR783" s="2">
        <f t="shared" ca="1" si="458"/>
        <v>93.488694518457478</v>
      </c>
      <c r="AS783" s="2">
        <f t="shared" ca="1" si="459"/>
        <v>26.539090888560327</v>
      </c>
      <c r="AT783" s="2">
        <f t="shared" ca="1" si="460"/>
        <v>30.195939652906098</v>
      </c>
      <c r="AU783" s="2">
        <f t="shared" ca="1" si="461"/>
        <v>139.67564351867875</v>
      </c>
      <c r="AV783" s="2">
        <f t="shared" ca="1" si="462"/>
        <v>33.187995306132365</v>
      </c>
      <c r="AW783" s="2">
        <f t="shared" ca="1" si="463"/>
        <v>24.984233608046132</v>
      </c>
      <c r="AX783" s="2">
        <f t="shared" ca="1" si="464"/>
        <v>18.485029781966034</v>
      </c>
      <c r="AY783" s="2">
        <f t="shared" ca="1" si="465"/>
        <v>-20.416667450281132</v>
      </c>
      <c r="AZ783" s="2">
        <f t="shared" ca="1" si="466"/>
        <v>-20.074166551950345</v>
      </c>
      <c r="BA783" s="2">
        <f t="shared" ca="1" si="467"/>
        <v>75.177605169449009</v>
      </c>
      <c r="BB783" s="2">
        <f t="shared" ca="1" si="468"/>
        <v>-16.055926204517615</v>
      </c>
      <c r="BD783" s="5">
        <v>772</v>
      </c>
      <c r="BE783" s="2">
        <f t="shared" ca="1" si="469"/>
        <v>-15.136081296692501</v>
      </c>
      <c r="BF783" s="2">
        <f t="shared" ca="1" si="436"/>
        <v>-10.239778711300328</v>
      </c>
      <c r="BG783" s="2">
        <f t="shared" ca="1" si="437"/>
        <v>-59.64627773660736</v>
      </c>
      <c r="BH783" s="2">
        <f t="shared" ca="1" si="437"/>
        <v>23.008540194990335</v>
      </c>
      <c r="BI783" s="2">
        <f t="shared" ca="1" si="438"/>
        <v>-3.2904513614931008</v>
      </c>
      <c r="BJ783" s="2">
        <f t="shared" ca="1" si="438"/>
        <v>108.20262073290735</v>
      </c>
      <c r="BK783" s="2">
        <f t="shared" ca="1" si="439"/>
        <v>30.45994547198007</v>
      </c>
      <c r="BL783" s="2">
        <f t="shared" ca="1" si="439"/>
        <v>-48.883266864581017</v>
      </c>
      <c r="BM783" s="2">
        <f t="shared" ca="1" si="440"/>
        <v>-50.618579507218719</v>
      </c>
      <c r="BN783" s="2">
        <f t="shared" ca="1" si="440"/>
        <v>93.488694518457478</v>
      </c>
      <c r="BO783" s="2">
        <f t="shared" ca="1" si="470"/>
        <v>26.539090888560327</v>
      </c>
      <c r="BP783" s="2">
        <f t="shared" ca="1" si="441"/>
        <v>30.195939652906098</v>
      </c>
      <c r="BQ783" s="2">
        <f t="shared" ca="1" si="442"/>
        <v>139.67564351867875</v>
      </c>
      <c r="BR783" s="2">
        <f t="shared" ca="1" si="442"/>
        <v>33.187995306132365</v>
      </c>
      <c r="BS783" s="2">
        <f t="shared" ca="1" si="443"/>
        <v>24.984233608046132</v>
      </c>
      <c r="BT783" s="2">
        <f t="shared" ca="1" si="443"/>
        <v>18.485029781966034</v>
      </c>
      <c r="BU783" s="2">
        <f t="shared" ca="1" si="444"/>
        <v>-20.416667450281132</v>
      </c>
      <c r="BV783" s="2">
        <f t="shared" ca="1" si="444"/>
        <v>-20.074166551950345</v>
      </c>
      <c r="BW783" s="2">
        <f t="shared" ca="1" si="445"/>
        <v>75.177605169449009</v>
      </c>
      <c r="BX783" s="2">
        <f t="shared" ca="1" si="445"/>
        <v>-16.055926204517615</v>
      </c>
    </row>
    <row r="784" spans="1:76" x14ac:dyDescent="0.25">
      <c r="A784" s="21">
        <v>773</v>
      </c>
      <c r="B784" s="17">
        <f t="shared" si="446"/>
        <v>2.4477005030026926</v>
      </c>
      <c r="C784" s="39">
        <f t="shared" ca="1" si="447"/>
        <v>3.9359159682788927E-2</v>
      </c>
      <c r="D784" s="39">
        <f ca="1">SUM($C$12:C784)</f>
        <v>30.393191595020916</v>
      </c>
      <c r="E784" s="39">
        <f t="shared" ca="1" si="448"/>
        <v>7.4393430354989905</v>
      </c>
      <c r="F784" s="30"/>
      <c r="G784" s="30"/>
      <c r="H784" s="30"/>
      <c r="I784" s="30"/>
      <c r="N784">
        <v>-13.156209595807681</v>
      </c>
      <c r="O784">
        <v>-4.623988508032741</v>
      </c>
      <c r="P784">
        <v>27.862793636636368</v>
      </c>
      <c r="Q784">
        <v>-11.49160341130526</v>
      </c>
      <c r="R784">
        <v>23.416060309580335</v>
      </c>
      <c r="S784">
        <v>-28.422545266026251</v>
      </c>
      <c r="T784">
        <v>-14.655605012374821</v>
      </c>
      <c r="U784">
        <v>3.313818433441333</v>
      </c>
      <c r="V784">
        <v>0.48252279529693565</v>
      </c>
      <c r="W784">
        <v>12.507234024063782</v>
      </c>
      <c r="X784">
        <v>11.375745589137928</v>
      </c>
      <c r="Y784">
        <v>49.531812094137578</v>
      </c>
      <c r="Z784">
        <v>-16.832073024104876</v>
      </c>
      <c r="AA784">
        <v>-13.765224475689209</v>
      </c>
      <c r="AB784">
        <v>17.070126866500772</v>
      </c>
      <c r="AC784">
        <v>-10.370715687691323</v>
      </c>
      <c r="AD784">
        <v>-0.14558910747275533</v>
      </c>
      <c r="AE784">
        <v>34.84036445105842</v>
      </c>
      <c r="AF784">
        <v>13.970472697666994</v>
      </c>
      <c r="AG784">
        <v>-10.878529965260995</v>
      </c>
      <c r="AI784" s="2">
        <f t="shared" ca="1" si="449"/>
        <v>-31.72450650211389</v>
      </c>
      <c r="AJ784" s="2">
        <f t="shared" ca="1" si="450"/>
        <v>91.136900794616182</v>
      </c>
      <c r="AK784" s="2">
        <f t="shared" ca="1" si="451"/>
        <v>32.791272417377208</v>
      </c>
      <c r="AL784" s="2">
        <f t="shared" ca="1" si="452"/>
        <v>18.704232931995996</v>
      </c>
      <c r="AM784" s="2">
        <f t="shared" ca="1" si="453"/>
        <v>-18.189580444101715</v>
      </c>
      <c r="AN784" s="2">
        <f t="shared" ca="1" si="454"/>
        <v>-46.744539267774655</v>
      </c>
      <c r="AO784" s="2">
        <f t="shared" ca="1" si="455"/>
        <v>10.974920869698197</v>
      </c>
      <c r="AP784" s="2">
        <f t="shared" ca="1" si="456"/>
        <v>-21.921809527480935</v>
      </c>
      <c r="AQ784" s="2">
        <f t="shared" ca="1" si="457"/>
        <v>-11.327037960060302</v>
      </c>
      <c r="AR784" s="2">
        <f t="shared" ca="1" si="458"/>
        <v>3.3912549298688051</v>
      </c>
      <c r="AS784" s="2">
        <f t="shared" ca="1" si="459"/>
        <v>43.114080167968162</v>
      </c>
      <c r="AT784" s="2">
        <f t="shared" ca="1" si="460"/>
        <v>37.577775677518659</v>
      </c>
      <c r="AU784" s="2">
        <f t="shared" ca="1" si="461"/>
        <v>47.174985050800707</v>
      </c>
      <c r="AV784" s="2">
        <f t="shared" ca="1" si="462"/>
        <v>-25.493231936431034</v>
      </c>
      <c r="AW784" s="2">
        <f t="shared" ca="1" si="463"/>
        <v>-29.858333171633724</v>
      </c>
      <c r="AX784" s="2">
        <f t="shared" ca="1" si="464"/>
        <v>-18.453549820320138</v>
      </c>
      <c r="AY784" s="2">
        <f t="shared" ca="1" si="465"/>
        <v>28.849475193070283</v>
      </c>
      <c r="AZ784" s="2">
        <f t="shared" ca="1" si="466"/>
        <v>11.260415784140211</v>
      </c>
      <c r="BA784" s="2">
        <f t="shared" ca="1" si="467"/>
        <v>43.346632043423497</v>
      </c>
      <c r="BB784" s="2">
        <f t="shared" ca="1" si="468"/>
        <v>-2.2106793570951648</v>
      </c>
      <c r="BD784" s="5">
        <v>773</v>
      </c>
      <c r="BE784" s="2">
        <f t="shared" ca="1" si="469"/>
        <v>-31.72450650211389</v>
      </c>
      <c r="BF784" s="2">
        <f t="shared" ca="1" si="436"/>
        <v>91.136900794616182</v>
      </c>
      <c r="BG784" s="2">
        <f t="shared" ca="1" si="437"/>
        <v>32.791272417377208</v>
      </c>
      <c r="BH784" s="2">
        <f t="shared" ca="1" si="437"/>
        <v>18.704232931995996</v>
      </c>
      <c r="BI784" s="2">
        <f t="shared" ca="1" si="438"/>
        <v>-18.189580444101715</v>
      </c>
      <c r="BJ784" s="2">
        <f t="shared" ca="1" si="438"/>
        <v>-46.744539267774655</v>
      </c>
      <c r="BK784" s="2">
        <f t="shared" ca="1" si="439"/>
        <v>10.974920869698197</v>
      </c>
      <c r="BL784" s="2">
        <f t="shared" ca="1" si="439"/>
        <v>-21.921809527480935</v>
      </c>
      <c r="BM784" s="2">
        <f t="shared" ca="1" si="440"/>
        <v>-11.327037960060302</v>
      </c>
      <c r="BN784" s="2">
        <f t="shared" ca="1" si="440"/>
        <v>3.3912549298688051</v>
      </c>
      <c r="BO784" s="2">
        <f t="shared" ca="1" si="470"/>
        <v>43.114080167968162</v>
      </c>
      <c r="BP784" s="2">
        <f t="shared" ca="1" si="441"/>
        <v>37.577775677518659</v>
      </c>
      <c r="BQ784" s="2">
        <f t="shared" ca="1" si="442"/>
        <v>47.174985050800707</v>
      </c>
      <c r="BR784" s="2">
        <f t="shared" ca="1" si="442"/>
        <v>-25.493231936431034</v>
      </c>
      <c r="BS784" s="2">
        <f t="shared" ca="1" si="443"/>
        <v>-29.858333171633724</v>
      </c>
      <c r="BT784" s="2">
        <f t="shared" ca="1" si="443"/>
        <v>-18.453549820320138</v>
      </c>
      <c r="BU784" s="2">
        <f t="shared" ca="1" si="444"/>
        <v>28.849475193070283</v>
      </c>
      <c r="BV784" s="2">
        <f t="shared" ca="1" si="444"/>
        <v>11.260415784140211</v>
      </c>
      <c r="BW784" s="2">
        <f t="shared" ca="1" si="445"/>
        <v>43.346632043423497</v>
      </c>
      <c r="BX784" s="2">
        <f t="shared" ca="1" si="445"/>
        <v>-2.2106793570951648</v>
      </c>
    </row>
    <row r="785" spans="1:76" x14ac:dyDescent="0.25">
      <c r="A785" s="21">
        <v>774</v>
      </c>
      <c r="B785" s="17">
        <f t="shared" si="446"/>
        <v>-9.0282456852122248</v>
      </c>
      <c r="C785" s="39">
        <f t="shared" ca="1" si="447"/>
        <v>3.9480386817306229E-2</v>
      </c>
      <c r="D785" s="39">
        <f ca="1">SUM($C$12:C785)</f>
        <v>30.432671981838222</v>
      </c>
      <c r="E785" s="39">
        <f t="shared" ca="1" si="448"/>
        <v>-27.475363950950989</v>
      </c>
      <c r="F785" s="30"/>
      <c r="G785" s="30"/>
      <c r="H785" s="30"/>
      <c r="I785" s="30"/>
      <c r="N785">
        <v>-11.568442904169896</v>
      </c>
      <c r="O785">
        <v>-9.4564902419578072</v>
      </c>
      <c r="P785">
        <v>-14.301491572341988</v>
      </c>
      <c r="Q785">
        <v>1.4946839681899746</v>
      </c>
      <c r="R785">
        <v>-14.7988236935877</v>
      </c>
      <c r="S785">
        <v>-0.97868569594898158</v>
      </c>
      <c r="T785">
        <v>2.2737893048070816</v>
      </c>
      <c r="U785">
        <v>11.912506173413732</v>
      </c>
      <c r="V785">
        <v>22.857478372793565</v>
      </c>
      <c r="W785">
        <v>-4.0587897790435417</v>
      </c>
      <c r="X785">
        <v>1.4461059503746916</v>
      </c>
      <c r="Y785">
        <v>26.46707236841344</v>
      </c>
      <c r="Z785">
        <v>11.57455748887446</v>
      </c>
      <c r="AA785">
        <v>9.7795221491315747</v>
      </c>
      <c r="AB785">
        <v>15.513422185200174</v>
      </c>
      <c r="AC785">
        <v>-17.663173120598803</v>
      </c>
      <c r="AD785">
        <v>-17.57517478303097</v>
      </c>
      <c r="AE785">
        <v>10.345690350858291</v>
      </c>
      <c r="AF785">
        <v>-20.512796845954618</v>
      </c>
      <c r="AG785">
        <v>20.076064480502659</v>
      </c>
      <c r="AI785" s="2">
        <f t="shared" ca="1" si="449"/>
        <v>21.447392976513719</v>
      </c>
      <c r="AJ785" s="2">
        <f t="shared" ca="1" si="450"/>
        <v>-28.997089548261918</v>
      </c>
      <c r="AK785" s="2">
        <f t="shared" ca="1" si="451"/>
        <v>50.404132266389524</v>
      </c>
      <c r="AL785" s="2">
        <f t="shared" ca="1" si="452"/>
        <v>-4.6859929525124437</v>
      </c>
      <c r="AM785" s="2">
        <f t="shared" ca="1" si="453"/>
        <v>-20.931776459861297</v>
      </c>
      <c r="AN785" s="2">
        <f t="shared" ca="1" si="454"/>
        <v>33.229669052480268</v>
      </c>
      <c r="AO785" s="2">
        <f t="shared" ca="1" si="455"/>
        <v>-22.941599626189507</v>
      </c>
      <c r="AP785" s="2">
        <f t="shared" ca="1" si="456"/>
        <v>29.385350710570368</v>
      </c>
      <c r="AQ785" s="2">
        <f t="shared" ca="1" si="457"/>
        <v>17.417840722625037</v>
      </c>
      <c r="AR785" s="2">
        <f t="shared" ca="1" si="458"/>
        <v>-38.069298791962574</v>
      </c>
      <c r="AS785" s="2">
        <f t="shared" ca="1" si="459"/>
        <v>-8.122610576632713</v>
      </c>
      <c r="AT785" s="2">
        <f t="shared" ca="1" si="460"/>
        <v>27.180481057614504</v>
      </c>
      <c r="AU785" s="2">
        <f t="shared" ca="1" si="461"/>
        <v>10.945979139178867</v>
      </c>
      <c r="AV785" s="2">
        <f t="shared" ca="1" si="462"/>
        <v>12.763974746300072</v>
      </c>
      <c r="AW785" s="2">
        <f t="shared" ca="1" si="463"/>
        <v>-8.4651342019424582</v>
      </c>
      <c r="AX785" s="2">
        <f t="shared" ca="1" si="464"/>
        <v>25.754332048355629</v>
      </c>
      <c r="AY785" s="2">
        <f t="shared" ca="1" si="465"/>
        <v>-52.962802348413014</v>
      </c>
      <c r="AZ785" s="2">
        <f t="shared" ca="1" si="466"/>
        <v>-5.9218994514281427</v>
      </c>
      <c r="BA785" s="2">
        <f t="shared" ca="1" si="467"/>
        <v>19.862654683642301</v>
      </c>
      <c r="BB785" s="2">
        <f t="shared" ca="1" si="468"/>
        <v>48.44847876189197</v>
      </c>
      <c r="BD785" s="5">
        <v>774</v>
      </c>
      <c r="BE785" s="2">
        <f t="shared" ca="1" si="469"/>
        <v>21.447392976513719</v>
      </c>
      <c r="BF785" s="2">
        <f t="shared" ca="1" si="436"/>
        <v>-28.997089548261918</v>
      </c>
      <c r="BG785" s="2">
        <f t="shared" ca="1" si="437"/>
        <v>50.404132266389524</v>
      </c>
      <c r="BH785" s="2">
        <f t="shared" ca="1" si="437"/>
        <v>-4.6859929525124437</v>
      </c>
      <c r="BI785" s="2">
        <f t="shared" ca="1" si="438"/>
        <v>-20.931776459861297</v>
      </c>
      <c r="BJ785" s="2">
        <f t="shared" ca="1" si="438"/>
        <v>33.229669052480268</v>
      </c>
      <c r="BK785" s="2">
        <f t="shared" ca="1" si="439"/>
        <v>-22.941599626189507</v>
      </c>
      <c r="BL785" s="2">
        <f t="shared" ca="1" si="439"/>
        <v>29.385350710570368</v>
      </c>
      <c r="BM785" s="2">
        <f t="shared" ca="1" si="440"/>
        <v>17.417840722625037</v>
      </c>
      <c r="BN785" s="2">
        <f t="shared" ca="1" si="440"/>
        <v>-38.069298791962574</v>
      </c>
      <c r="BO785" s="2">
        <f t="shared" ca="1" si="470"/>
        <v>-8.122610576632713</v>
      </c>
      <c r="BP785" s="2">
        <f t="shared" ca="1" si="441"/>
        <v>27.180481057614504</v>
      </c>
      <c r="BQ785" s="2">
        <f t="shared" ca="1" si="442"/>
        <v>10.945979139178867</v>
      </c>
      <c r="BR785" s="2">
        <f t="shared" ca="1" si="442"/>
        <v>12.763974746300072</v>
      </c>
      <c r="BS785" s="2">
        <f t="shared" ca="1" si="443"/>
        <v>-8.4651342019424582</v>
      </c>
      <c r="BT785" s="2">
        <f t="shared" ca="1" si="443"/>
        <v>25.754332048355629</v>
      </c>
      <c r="BU785" s="2">
        <f t="shared" ca="1" si="444"/>
        <v>-52.962802348413014</v>
      </c>
      <c r="BV785" s="2">
        <f t="shared" ca="1" si="444"/>
        <v>-5.9218994514281427</v>
      </c>
      <c r="BW785" s="2">
        <f t="shared" ca="1" si="445"/>
        <v>19.862654683642301</v>
      </c>
      <c r="BX785" s="2">
        <f t="shared" ca="1" si="445"/>
        <v>48.44847876189197</v>
      </c>
    </row>
    <row r="786" spans="1:76" x14ac:dyDescent="0.25">
      <c r="A786" s="21">
        <v>775</v>
      </c>
      <c r="B786" s="17">
        <f t="shared" si="446"/>
        <v>-14.704266321474199</v>
      </c>
      <c r="C786" s="39">
        <f t="shared" ca="1" si="447"/>
        <v>3.9253289213445418E-2</v>
      </c>
      <c r="D786" s="39">
        <f ca="1">SUM($C$12:C786)</f>
        <v>30.471925271051667</v>
      </c>
      <c r="E786" s="39">
        <f t="shared" ca="1" si="448"/>
        <v>-44.806730451360359</v>
      </c>
      <c r="F786" s="30"/>
      <c r="G786" s="30"/>
      <c r="H786" s="30"/>
      <c r="I786" s="30"/>
      <c r="N786">
        <v>-8.0242470284788645</v>
      </c>
      <c r="O786">
        <v>-40.724051602289023</v>
      </c>
      <c r="P786">
        <v>-9.8693482691990724</v>
      </c>
      <c r="Q786">
        <v>-25.263962239268437</v>
      </c>
      <c r="R786">
        <v>-13.981604028603719</v>
      </c>
      <c r="S786">
        <v>4.0787702623277555</v>
      </c>
      <c r="T786">
        <v>-5.8435532937545087</v>
      </c>
      <c r="U786">
        <v>5.0969389279370176</v>
      </c>
      <c r="V786">
        <v>24.312078306247184</v>
      </c>
      <c r="W786">
        <v>-10.381982951244995</v>
      </c>
      <c r="X786">
        <v>24.557387700653901</v>
      </c>
      <c r="Y786">
        <v>4.9057919375536905</v>
      </c>
      <c r="Z786">
        <v>27.961177384951881</v>
      </c>
      <c r="AA786">
        <v>-6.6053438852499777</v>
      </c>
      <c r="AB786">
        <v>11.139329517237517</v>
      </c>
      <c r="AC786">
        <v>8.2984110444071888</v>
      </c>
      <c r="AD786">
        <v>-7.3355601634258605</v>
      </c>
      <c r="AE786">
        <v>23.595692351360974</v>
      </c>
      <c r="AF786">
        <v>15.897586518519205</v>
      </c>
      <c r="AG786">
        <v>-26.009956926984763</v>
      </c>
      <c r="AI786" s="2">
        <f t="shared" ca="1" si="449"/>
        <v>56.32864811192654</v>
      </c>
      <c r="AJ786" s="2">
        <f t="shared" ca="1" si="450"/>
        <v>-10.189766329685712</v>
      </c>
      <c r="AK786" s="2">
        <f t="shared" ca="1" si="451"/>
        <v>-6.305681660514149</v>
      </c>
      <c r="AL786" s="2">
        <f t="shared" ca="1" si="452"/>
        <v>-57.690368415277383</v>
      </c>
      <c r="AM786" s="2">
        <f t="shared" ca="1" si="453"/>
        <v>-25.471667440937452</v>
      </c>
      <c r="AN786" s="2">
        <f t="shared" ca="1" si="454"/>
        <v>-71.114785589361531</v>
      </c>
      <c r="AO786" s="2">
        <f t="shared" ca="1" si="455"/>
        <v>-31.574438121234227</v>
      </c>
      <c r="AP786" s="2">
        <f t="shared" ca="1" si="456"/>
        <v>82.053091634190011</v>
      </c>
      <c r="AQ786" s="2">
        <f t="shared" ca="1" si="457"/>
        <v>-35.775369210143474</v>
      </c>
      <c r="AR786" s="2">
        <f t="shared" ca="1" si="458"/>
        <v>8.022223564850167</v>
      </c>
      <c r="AS786" s="2">
        <f t="shared" ca="1" si="459"/>
        <v>-102.9827970788775</v>
      </c>
      <c r="AT786" s="2">
        <f t="shared" ca="1" si="460"/>
        <v>38.172515880412135</v>
      </c>
      <c r="AU786" s="2">
        <f t="shared" ca="1" si="461"/>
        <v>23.143197583578186</v>
      </c>
      <c r="AV786" s="2">
        <f t="shared" ca="1" si="462"/>
        <v>15.869896949889691</v>
      </c>
      <c r="AW786" s="2">
        <f t="shared" ca="1" si="463"/>
        <v>25.984776873332436</v>
      </c>
      <c r="AX786" s="2">
        <f t="shared" ca="1" si="464"/>
        <v>-16.039342526347273</v>
      </c>
      <c r="AY786" s="2">
        <f t="shared" ca="1" si="465"/>
        <v>-7.8961039846260377</v>
      </c>
      <c r="AZ786" s="2">
        <f t="shared" ca="1" si="466"/>
        <v>12.923183643328871</v>
      </c>
      <c r="BA786" s="2">
        <f t="shared" ca="1" si="467"/>
        <v>-47.39776419846141</v>
      </c>
      <c r="BB786" s="2">
        <f t="shared" ca="1" si="468"/>
        <v>49.632328406783778</v>
      </c>
      <c r="BD786" s="5">
        <v>775</v>
      </c>
      <c r="BE786" s="2">
        <f t="shared" ca="1" si="469"/>
        <v>56.32864811192654</v>
      </c>
      <c r="BF786" s="2">
        <f t="shared" ca="1" si="436"/>
        <v>-10.189766329685712</v>
      </c>
      <c r="BG786" s="2">
        <f t="shared" ca="1" si="437"/>
        <v>-6.305681660514149</v>
      </c>
      <c r="BH786" s="2">
        <f t="shared" ca="1" si="437"/>
        <v>-57.690368415277383</v>
      </c>
      <c r="BI786" s="2">
        <f t="shared" ca="1" si="438"/>
        <v>-25.471667440937452</v>
      </c>
      <c r="BJ786" s="2">
        <f t="shared" ca="1" si="438"/>
        <v>-71.114785589361531</v>
      </c>
      <c r="BK786" s="2">
        <f t="shared" ca="1" si="439"/>
        <v>-31.574438121234227</v>
      </c>
      <c r="BL786" s="2">
        <f t="shared" ca="1" si="439"/>
        <v>82.053091634190011</v>
      </c>
      <c r="BM786" s="2">
        <f t="shared" ca="1" si="440"/>
        <v>-35.775369210143474</v>
      </c>
      <c r="BN786" s="2">
        <f t="shared" ca="1" si="440"/>
        <v>8.022223564850167</v>
      </c>
      <c r="BO786" s="2">
        <f t="shared" ca="1" si="470"/>
        <v>-102.9827970788775</v>
      </c>
      <c r="BP786" s="2">
        <f t="shared" ca="1" si="441"/>
        <v>38.172515880412135</v>
      </c>
      <c r="BQ786" s="2">
        <f t="shared" ca="1" si="442"/>
        <v>23.143197583578186</v>
      </c>
      <c r="BR786" s="2">
        <f t="shared" ca="1" si="442"/>
        <v>15.869896949889691</v>
      </c>
      <c r="BS786" s="2">
        <f t="shared" ca="1" si="443"/>
        <v>25.984776873332436</v>
      </c>
      <c r="BT786" s="2">
        <f t="shared" ca="1" si="443"/>
        <v>-16.039342526347273</v>
      </c>
      <c r="BU786" s="2">
        <f t="shared" ca="1" si="444"/>
        <v>-7.8961039846260377</v>
      </c>
      <c r="BV786" s="2">
        <f t="shared" ca="1" si="444"/>
        <v>12.923183643328871</v>
      </c>
      <c r="BW786" s="2">
        <f t="shared" ca="1" si="445"/>
        <v>-47.39776419846141</v>
      </c>
      <c r="BX786" s="2">
        <f t="shared" ca="1" si="445"/>
        <v>49.632328406783778</v>
      </c>
    </row>
    <row r="787" spans="1:76" x14ac:dyDescent="0.25">
      <c r="A787" s="21">
        <v>776</v>
      </c>
      <c r="B787" s="17">
        <f t="shared" si="446"/>
        <v>23.905358372008422</v>
      </c>
      <c r="C787" s="39">
        <f t="shared" ca="1" si="447"/>
        <v>3.9342637322857033E-2</v>
      </c>
      <c r="D787" s="39">
        <f ca="1">SUM($C$12:C787)</f>
        <v>30.511267908374524</v>
      </c>
      <c r="E787" s="39">
        <f t="shared" ca="1" si="448"/>
        <v>72.93827937340528</v>
      </c>
      <c r="F787" s="30"/>
      <c r="G787" s="30"/>
      <c r="H787" s="30"/>
      <c r="I787" s="30"/>
      <c r="N787">
        <v>-20.126515617780747</v>
      </c>
      <c r="O787">
        <v>-1.0116707199372001</v>
      </c>
      <c r="P787">
        <v>5.9777979372459242</v>
      </c>
      <c r="Q787">
        <v>26.872359087383835</v>
      </c>
      <c r="R787">
        <v>-25.02707931214864</v>
      </c>
      <c r="S787">
        <v>5.041929122051398</v>
      </c>
      <c r="T787">
        <v>5.4208172647227721</v>
      </c>
      <c r="U787">
        <v>5.1612372279937055</v>
      </c>
      <c r="V787">
        <v>14.161637370171889</v>
      </c>
      <c r="W787">
        <v>-7.0158109719894508</v>
      </c>
      <c r="X787">
        <v>-3.0276922175176146</v>
      </c>
      <c r="Y787">
        <v>-0.27721845809093759</v>
      </c>
      <c r="Z787">
        <v>-6.8945379305630148</v>
      </c>
      <c r="AA787">
        <v>24.862480995171936</v>
      </c>
      <c r="AB787">
        <v>35.332951560561199</v>
      </c>
      <c r="AC787">
        <v>42.969645825840921</v>
      </c>
      <c r="AD787">
        <v>23.441169123968294</v>
      </c>
      <c r="AE787">
        <v>11.12556014610446</v>
      </c>
      <c r="AF787">
        <v>1.0166420116912587</v>
      </c>
      <c r="AG787">
        <v>26.470386833861056</v>
      </c>
      <c r="AI787" s="2">
        <f t="shared" ca="1" si="449"/>
        <v>-14.704217306680512</v>
      </c>
      <c r="AJ787" s="2">
        <f t="shared" ca="1" si="450"/>
        <v>-45.295190965486057</v>
      </c>
      <c r="AK787" s="2">
        <f t="shared" ca="1" si="451"/>
        <v>31.51860170709606</v>
      </c>
      <c r="AL787" s="2">
        <f t="shared" ca="1" si="452"/>
        <v>26.247446444244279</v>
      </c>
      <c r="AM787" s="2">
        <f t="shared" ca="1" si="453"/>
        <v>-2.0787099249113203</v>
      </c>
      <c r="AN787" s="2">
        <f t="shared" ca="1" si="454"/>
        <v>32.485289766195528</v>
      </c>
      <c r="AO787" s="2">
        <f t="shared" ca="1" si="455"/>
        <v>-29.513817446793556</v>
      </c>
      <c r="AP787" s="2">
        <f t="shared" ca="1" si="456"/>
        <v>23.707596441026208</v>
      </c>
      <c r="AQ787" s="2">
        <f t="shared" ca="1" si="457"/>
        <v>-50.754960715371006</v>
      </c>
      <c r="AR787" s="2">
        <f t="shared" ca="1" si="458"/>
        <v>-35.272055975259882</v>
      </c>
      <c r="AS787" s="2">
        <f t="shared" ca="1" si="459"/>
        <v>16.269189982018915</v>
      </c>
      <c r="AT787" s="2">
        <f t="shared" ca="1" si="460"/>
        <v>-15.327825652118939</v>
      </c>
      <c r="AU787" s="2">
        <f t="shared" ca="1" si="461"/>
        <v>19.343815433424567</v>
      </c>
      <c r="AV787" s="2">
        <f t="shared" ca="1" si="462"/>
        <v>-0.42059158656307361</v>
      </c>
      <c r="AW787" s="2">
        <f t="shared" ca="1" si="463"/>
        <v>-12.126504159129194</v>
      </c>
      <c r="AX787" s="2">
        <f t="shared" ca="1" si="464"/>
        <v>-9.4380182016789362</v>
      </c>
      <c r="AY787" s="2">
        <f t="shared" ca="1" si="465"/>
        <v>19.165629102646147</v>
      </c>
      <c r="AZ787" s="2">
        <f t="shared" ca="1" si="466"/>
        <v>71.18566255534995</v>
      </c>
      <c r="BA787" s="2">
        <f t="shared" ca="1" si="467"/>
        <v>-68.448939178319037</v>
      </c>
      <c r="BB787" s="2">
        <f t="shared" ca="1" si="468"/>
        <v>100.20865427523034</v>
      </c>
      <c r="BD787" s="5">
        <v>776</v>
      </c>
      <c r="BE787" s="2">
        <f t="shared" ca="1" si="469"/>
        <v>-14.704217306680512</v>
      </c>
      <c r="BF787" s="2">
        <f t="shared" ca="1" si="436"/>
        <v>-45.295190965486057</v>
      </c>
      <c r="BG787" s="2">
        <f t="shared" ca="1" si="437"/>
        <v>31.51860170709606</v>
      </c>
      <c r="BH787" s="2">
        <f t="shared" ca="1" si="437"/>
        <v>26.247446444244279</v>
      </c>
      <c r="BI787" s="2">
        <f t="shared" ca="1" si="438"/>
        <v>-2.0787099249113203</v>
      </c>
      <c r="BJ787" s="2">
        <f t="shared" ca="1" si="438"/>
        <v>32.485289766195528</v>
      </c>
      <c r="BK787" s="2">
        <f t="shared" ca="1" si="439"/>
        <v>-29.513817446793556</v>
      </c>
      <c r="BL787" s="2">
        <f t="shared" ca="1" si="439"/>
        <v>23.707596441026208</v>
      </c>
      <c r="BM787" s="2">
        <f t="shared" ca="1" si="440"/>
        <v>-50.754960715371006</v>
      </c>
      <c r="BN787" s="2">
        <f t="shared" ca="1" si="440"/>
        <v>-35.272055975259882</v>
      </c>
      <c r="BO787" s="2">
        <f t="shared" ca="1" si="470"/>
        <v>16.269189982018915</v>
      </c>
      <c r="BP787" s="2">
        <f t="shared" ca="1" si="441"/>
        <v>-15.327825652118939</v>
      </c>
      <c r="BQ787" s="2">
        <f t="shared" ca="1" si="442"/>
        <v>19.343815433424567</v>
      </c>
      <c r="BR787" s="2">
        <f t="shared" ca="1" si="442"/>
        <v>-0.42059158656307361</v>
      </c>
      <c r="BS787" s="2">
        <f t="shared" ca="1" si="443"/>
        <v>-12.126504159129194</v>
      </c>
      <c r="BT787" s="2">
        <f t="shared" ca="1" si="443"/>
        <v>-9.4380182016789362</v>
      </c>
      <c r="BU787" s="2">
        <f t="shared" ca="1" si="444"/>
        <v>19.165629102646147</v>
      </c>
      <c r="BV787" s="2">
        <f t="shared" ca="1" si="444"/>
        <v>71.18566255534995</v>
      </c>
      <c r="BW787" s="2">
        <f t="shared" ca="1" si="445"/>
        <v>-68.448939178319037</v>
      </c>
      <c r="BX787" s="2">
        <f t="shared" ca="1" si="445"/>
        <v>100.20865427523034</v>
      </c>
    </row>
    <row r="788" spans="1:76" x14ac:dyDescent="0.25">
      <c r="A788" s="21">
        <v>777</v>
      </c>
      <c r="B788" s="17">
        <f t="shared" si="446"/>
        <v>1.6598890979193146</v>
      </c>
      <c r="C788" s="39">
        <f t="shared" ca="1" si="447"/>
        <v>3.9281556069249879E-2</v>
      </c>
      <c r="D788" s="39">
        <f ca="1">SUM($C$12:C788)</f>
        <v>30.550549464443773</v>
      </c>
      <c r="E788" s="39">
        <f t="shared" ca="1" si="448"/>
        <v>5.0710523991474981</v>
      </c>
      <c r="F788" s="30"/>
      <c r="G788" s="30"/>
      <c r="H788" s="30"/>
      <c r="I788" s="30"/>
      <c r="N788">
        <v>-1.6213984826051284</v>
      </c>
      <c r="O788">
        <v>7.1886250490147248</v>
      </c>
      <c r="P788">
        <v>8.2838844650873433</v>
      </c>
      <c r="Q788">
        <v>2.4303873293216762</v>
      </c>
      <c r="R788">
        <v>13.950387430831942</v>
      </c>
      <c r="S788">
        <v>-31.546520737689203</v>
      </c>
      <c r="T788">
        <v>4.4144736712421997</v>
      </c>
      <c r="U788">
        <v>-2.3087025727162782</v>
      </c>
      <c r="V788">
        <v>-9.9386530267352633</v>
      </c>
      <c r="W788">
        <v>21.484897870520953</v>
      </c>
      <c r="X788">
        <v>19.526177301903832</v>
      </c>
      <c r="Y788">
        <v>4.6949372756584591</v>
      </c>
      <c r="Z788">
        <v>-1.4465816319286864</v>
      </c>
      <c r="AA788">
        <v>5.9051824339320547</v>
      </c>
      <c r="AB788">
        <v>-2.3296552261827728</v>
      </c>
      <c r="AC788">
        <v>10.510974877568216</v>
      </c>
      <c r="AD788">
        <v>-15.957426901257925</v>
      </c>
      <c r="AE788">
        <v>-7.7161582281678278</v>
      </c>
      <c r="AF788">
        <v>11.592828102061874</v>
      </c>
      <c r="AG788">
        <v>3.7493134584680261</v>
      </c>
      <c r="AI788" s="2">
        <f t="shared" ca="1" si="449"/>
        <v>-33.91215614187918</v>
      </c>
      <c r="AJ788" s="2">
        <f t="shared" ca="1" si="450"/>
        <v>-129.01649173732991</v>
      </c>
      <c r="AK788" s="2">
        <f t="shared" ca="1" si="451"/>
        <v>-39.295485352036032</v>
      </c>
      <c r="AL788" s="2">
        <f t="shared" ca="1" si="452"/>
        <v>-30.679356235187317</v>
      </c>
      <c r="AM788" s="2">
        <f t="shared" ca="1" si="453"/>
        <v>14.224584521746984</v>
      </c>
      <c r="AN788" s="2">
        <f t="shared" ca="1" si="454"/>
        <v>17.414862667307553</v>
      </c>
      <c r="AO788" s="2">
        <f t="shared" ca="1" si="455"/>
        <v>-10.815482008156001</v>
      </c>
      <c r="AP788" s="2">
        <f t="shared" ca="1" si="456"/>
        <v>-73.565201658925162</v>
      </c>
      <c r="AQ788" s="2">
        <f t="shared" ca="1" si="457"/>
        <v>19.204763794514427</v>
      </c>
      <c r="AR788" s="2">
        <f t="shared" ca="1" si="458"/>
        <v>20.67541061191141</v>
      </c>
      <c r="AS788" s="2">
        <f t="shared" ca="1" si="459"/>
        <v>2.5909512550924352</v>
      </c>
      <c r="AT788" s="2">
        <f t="shared" ca="1" si="460"/>
        <v>33.72016618797425</v>
      </c>
      <c r="AU788" s="2">
        <f t="shared" ca="1" si="461"/>
        <v>-14.093601243806472</v>
      </c>
      <c r="AV788" s="2">
        <f t="shared" ca="1" si="462"/>
        <v>34.932023394902714</v>
      </c>
      <c r="AW788" s="2">
        <f t="shared" ca="1" si="463"/>
        <v>54.11602954375217</v>
      </c>
      <c r="AX788" s="2">
        <f t="shared" ca="1" si="464"/>
        <v>35.970981621117005</v>
      </c>
      <c r="AY788" s="2">
        <f t="shared" ca="1" si="465"/>
        <v>65.010962106506952</v>
      </c>
      <c r="AZ788" s="2">
        <f t="shared" ca="1" si="466"/>
        <v>45.270694221741209</v>
      </c>
      <c r="BA788" s="2">
        <f t="shared" ca="1" si="467"/>
        <v>-4.7077970920369463</v>
      </c>
      <c r="BB788" s="2">
        <f t="shared" ca="1" si="468"/>
        <v>14.614615408471291</v>
      </c>
      <c r="BD788" s="5">
        <v>777</v>
      </c>
      <c r="BE788" s="2">
        <f t="shared" ca="1" si="469"/>
        <v>-33.91215614187918</v>
      </c>
      <c r="BF788" s="2">
        <f t="shared" ca="1" si="436"/>
        <v>-129.01649173732991</v>
      </c>
      <c r="BG788" s="2">
        <f t="shared" ca="1" si="437"/>
        <v>-39.295485352036032</v>
      </c>
      <c r="BH788" s="2">
        <f t="shared" ca="1" si="437"/>
        <v>-30.679356235187317</v>
      </c>
      <c r="BI788" s="2">
        <f t="shared" ca="1" si="438"/>
        <v>14.224584521746984</v>
      </c>
      <c r="BJ788" s="2">
        <f t="shared" ca="1" si="438"/>
        <v>17.414862667307553</v>
      </c>
      <c r="BK788" s="2">
        <f t="shared" ca="1" si="439"/>
        <v>-10.815482008156001</v>
      </c>
      <c r="BL788" s="2">
        <f t="shared" ca="1" si="439"/>
        <v>-73.565201658925162</v>
      </c>
      <c r="BM788" s="2">
        <f t="shared" ca="1" si="440"/>
        <v>19.204763794514427</v>
      </c>
      <c r="BN788" s="2">
        <f t="shared" ca="1" si="440"/>
        <v>20.67541061191141</v>
      </c>
      <c r="BO788" s="2">
        <f t="shared" ca="1" si="470"/>
        <v>2.5909512550924352</v>
      </c>
      <c r="BP788" s="2">
        <f t="shared" ca="1" si="441"/>
        <v>33.72016618797425</v>
      </c>
      <c r="BQ788" s="2">
        <f t="shared" ca="1" si="442"/>
        <v>-14.093601243806472</v>
      </c>
      <c r="BR788" s="2">
        <f t="shared" ca="1" si="442"/>
        <v>34.932023394902714</v>
      </c>
      <c r="BS788" s="2">
        <f t="shared" ca="1" si="443"/>
        <v>54.11602954375217</v>
      </c>
      <c r="BT788" s="2">
        <f t="shared" ca="1" si="443"/>
        <v>35.970981621117005</v>
      </c>
      <c r="BU788" s="2">
        <f t="shared" ca="1" si="444"/>
        <v>65.010962106506952</v>
      </c>
      <c r="BV788" s="2">
        <f t="shared" ca="1" si="444"/>
        <v>45.270694221741209</v>
      </c>
      <c r="BW788" s="2">
        <f t="shared" ca="1" si="445"/>
        <v>-4.7077970920369463</v>
      </c>
      <c r="BX788" s="2">
        <f t="shared" ca="1" si="445"/>
        <v>14.614615408471291</v>
      </c>
    </row>
    <row r="789" spans="1:76" x14ac:dyDescent="0.25">
      <c r="A789" s="21">
        <v>778</v>
      </c>
      <c r="B789" s="17">
        <f t="shared" si="446"/>
        <v>-9.3376991978348798</v>
      </c>
      <c r="C789" s="39">
        <f t="shared" ca="1" si="447"/>
        <v>3.8972821106892035E-2</v>
      </c>
      <c r="D789" s="39">
        <f ca="1">SUM($C$12:C789)</f>
        <v>30.589522285550665</v>
      </c>
      <c r="E789" s="39">
        <f t="shared" ca="1" si="448"/>
        <v>-28.563575770793861</v>
      </c>
      <c r="F789" s="30"/>
      <c r="G789" s="30"/>
      <c r="H789" s="30"/>
      <c r="I789" s="30"/>
      <c r="N789">
        <v>-6.7699458646510084</v>
      </c>
      <c r="O789">
        <v>2.4057520899786216</v>
      </c>
      <c r="P789">
        <v>-14.135093378459171</v>
      </c>
      <c r="Q789">
        <v>-49.990385298232511</v>
      </c>
      <c r="R789">
        <v>-3.3989549760342181</v>
      </c>
      <c r="S789">
        <v>8.8737493549783277</v>
      </c>
      <c r="T789">
        <v>-32.959890729127444</v>
      </c>
      <c r="U789">
        <v>-16.253635884753862</v>
      </c>
      <c r="V789">
        <v>-7.3809101215757877</v>
      </c>
      <c r="W789">
        <v>-18.672985269763288</v>
      </c>
      <c r="X789">
        <v>-0.98491513645716733</v>
      </c>
      <c r="Y789">
        <v>33.058586483395402</v>
      </c>
      <c r="Z789">
        <v>-14.501119294302182</v>
      </c>
      <c r="AA789">
        <v>12.73638272696682</v>
      </c>
      <c r="AB789">
        <v>28.687066275138562</v>
      </c>
      <c r="AC789">
        <v>10.957936655306808</v>
      </c>
      <c r="AD789">
        <v>-30.022883101998453</v>
      </c>
      <c r="AE789">
        <v>2.2144337296239449</v>
      </c>
      <c r="AF789">
        <v>-5.290564437010481E-2</v>
      </c>
      <c r="AG789">
        <v>30.228209210825806</v>
      </c>
      <c r="AI789" s="2">
        <f t="shared" ca="1" si="449"/>
        <v>-15.958127286415202</v>
      </c>
      <c r="AJ789" s="2">
        <f t="shared" ca="1" si="450"/>
        <v>-25.001918969747585</v>
      </c>
      <c r="AK789" s="2">
        <f t="shared" ca="1" si="451"/>
        <v>30.202820507877604</v>
      </c>
      <c r="AL789" s="2">
        <f t="shared" ca="1" si="452"/>
        <v>2.020991005523868</v>
      </c>
      <c r="AM789" s="2">
        <f t="shared" ca="1" si="453"/>
        <v>-11.29351585610593</v>
      </c>
      <c r="AN789" s="2">
        <f t="shared" ca="1" si="454"/>
        <v>17.605461819367793</v>
      </c>
      <c r="AO789" s="2">
        <f t="shared" ca="1" si="455"/>
        <v>-6.7944700615566127</v>
      </c>
      <c r="AP789" s="2">
        <f t="shared" ca="1" si="456"/>
        <v>-76.403614595020798</v>
      </c>
      <c r="AQ789" s="2">
        <f t="shared" ca="1" si="457"/>
        <v>-3.6227421242128095</v>
      </c>
      <c r="AR789" s="2">
        <f t="shared" ca="1" si="458"/>
        <v>78.957632579882002</v>
      </c>
      <c r="AS789" s="2">
        <f t="shared" ca="1" si="459"/>
        <v>145.5637089194683</v>
      </c>
      <c r="AT789" s="2">
        <f t="shared" ca="1" si="460"/>
        <v>-21.994687843961099</v>
      </c>
      <c r="AU789" s="2">
        <f t="shared" ca="1" si="461"/>
        <v>-17.402442053348686</v>
      </c>
      <c r="AV789" s="2">
        <f t="shared" ca="1" si="462"/>
        <v>-29.287967413232224</v>
      </c>
      <c r="AW789" s="2">
        <f t="shared" ca="1" si="463"/>
        <v>8.3584846048407844</v>
      </c>
      <c r="AX789" s="2">
        <f t="shared" ca="1" si="464"/>
        <v>13.871872879384167</v>
      </c>
      <c r="AY789" s="2">
        <f t="shared" ca="1" si="465"/>
        <v>112.87440976043635</v>
      </c>
      <c r="AZ789" s="2">
        <f t="shared" ca="1" si="466"/>
        <v>7.2950032217384013</v>
      </c>
      <c r="BA789" s="2">
        <f t="shared" ca="1" si="467"/>
        <v>112.78829095649046</v>
      </c>
      <c r="BB789" s="2">
        <f t="shared" ca="1" si="468"/>
        <v>-16.371748268234377</v>
      </c>
      <c r="BD789" s="5">
        <v>778</v>
      </c>
      <c r="BE789" s="2">
        <f t="shared" ca="1" si="469"/>
        <v>-15.958127286415202</v>
      </c>
      <c r="BF789" s="2">
        <f t="shared" ca="1" si="436"/>
        <v>-25.001918969747585</v>
      </c>
      <c r="BG789" s="2">
        <f t="shared" ca="1" si="437"/>
        <v>30.202820507877604</v>
      </c>
      <c r="BH789" s="2">
        <f t="shared" ca="1" si="437"/>
        <v>2.020991005523868</v>
      </c>
      <c r="BI789" s="2">
        <f t="shared" ca="1" si="438"/>
        <v>-11.29351585610593</v>
      </c>
      <c r="BJ789" s="2">
        <f t="shared" ca="1" si="438"/>
        <v>17.605461819367793</v>
      </c>
      <c r="BK789" s="2">
        <f t="shared" ca="1" si="439"/>
        <v>-6.7944700615566127</v>
      </c>
      <c r="BL789" s="2">
        <f t="shared" ca="1" si="439"/>
        <v>-76.403614595020798</v>
      </c>
      <c r="BM789" s="2">
        <f t="shared" ca="1" si="440"/>
        <v>-3.6227421242128095</v>
      </c>
      <c r="BN789" s="2">
        <f t="shared" ca="1" si="440"/>
        <v>78.957632579882002</v>
      </c>
      <c r="BO789" s="2">
        <f t="shared" ca="1" si="470"/>
        <v>145.5637089194683</v>
      </c>
      <c r="BP789" s="2">
        <f t="shared" ca="1" si="441"/>
        <v>-21.994687843961099</v>
      </c>
      <c r="BQ789" s="2">
        <f t="shared" ca="1" si="442"/>
        <v>-17.402442053348686</v>
      </c>
      <c r="BR789" s="2">
        <f t="shared" ca="1" si="442"/>
        <v>-29.287967413232224</v>
      </c>
      <c r="BS789" s="2">
        <f t="shared" ca="1" si="443"/>
        <v>8.3584846048407844</v>
      </c>
      <c r="BT789" s="2">
        <f t="shared" ca="1" si="443"/>
        <v>13.871872879384167</v>
      </c>
      <c r="BU789" s="2">
        <f t="shared" ca="1" si="444"/>
        <v>112.87440976043635</v>
      </c>
      <c r="BV789" s="2">
        <f t="shared" ca="1" si="444"/>
        <v>7.2950032217384013</v>
      </c>
      <c r="BW789" s="2">
        <f t="shared" ca="1" si="445"/>
        <v>112.78829095649046</v>
      </c>
      <c r="BX789" s="2">
        <f t="shared" ca="1" si="445"/>
        <v>-16.371748268234377</v>
      </c>
    </row>
    <row r="790" spans="1:76" x14ac:dyDescent="0.25">
      <c r="A790" s="21">
        <v>779</v>
      </c>
      <c r="B790" s="17">
        <f t="shared" si="446"/>
        <v>-7.2307557860809979</v>
      </c>
      <c r="C790" s="39">
        <f t="shared" ca="1" si="447"/>
        <v>3.9223210889016036E-2</v>
      </c>
      <c r="D790" s="39">
        <f ca="1">SUM($C$12:C790)</f>
        <v>30.628745496439681</v>
      </c>
      <c r="E790" s="39">
        <f t="shared" ca="1" si="448"/>
        <v>-22.146897871878352</v>
      </c>
      <c r="F790" s="30"/>
      <c r="G790" s="30"/>
      <c r="H790" s="30"/>
      <c r="I790" s="30"/>
      <c r="N790">
        <v>-11.10907781679289</v>
      </c>
      <c r="O790">
        <v>-2.0493674823156827</v>
      </c>
      <c r="P790">
        <v>-19.683600563411076</v>
      </c>
      <c r="Q790">
        <v>-11.767760128572522</v>
      </c>
      <c r="R790">
        <v>-21.212639296533094</v>
      </c>
      <c r="S790">
        <v>-15.810861916411483</v>
      </c>
      <c r="T790">
        <v>-5.3975616007184932</v>
      </c>
      <c r="U790">
        <v>-13.348840481809178</v>
      </c>
      <c r="V790">
        <v>-32.454025311364632</v>
      </c>
      <c r="W790">
        <v>8.0681537366288616</v>
      </c>
      <c r="X790">
        <v>-19.765713071536172</v>
      </c>
      <c r="Y790">
        <v>-4.3195566718222222</v>
      </c>
      <c r="Z790">
        <v>-39.436577838536401</v>
      </c>
      <c r="AA790">
        <v>6.316367444267815</v>
      </c>
      <c r="AB790">
        <v>-4.573651388894751</v>
      </c>
      <c r="AC790">
        <v>2.5220474657581189</v>
      </c>
      <c r="AD790">
        <v>-1.6318500811737575</v>
      </c>
      <c r="AE790">
        <v>1.2300683261961423</v>
      </c>
      <c r="AF790">
        <v>-12.208986336002312</v>
      </c>
      <c r="AG790">
        <v>13.430602740366734</v>
      </c>
      <c r="AI790" s="2">
        <f t="shared" ca="1" si="449"/>
        <v>1.3750493536649362</v>
      </c>
      <c r="AJ790" s="2">
        <f t="shared" ca="1" si="450"/>
        <v>-7.6797543727575475</v>
      </c>
      <c r="AK790" s="2">
        <f t="shared" ca="1" si="451"/>
        <v>-45.968265309338825</v>
      </c>
      <c r="AL790" s="2">
        <f t="shared" ca="1" si="452"/>
        <v>-26.258880099898654</v>
      </c>
      <c r="AM790" s="2">
        <f t="shared" ca="1" si="453"/>
        <v>-30.884175857315256</v>
      </c>
      <c r="AN790" s="2">
        <f t="shared" ca="1" si="454"/>
        <v>3.8960735719690884</v>
      </c>
      <c r="AO790" s="2">
        <f t="shared" ca="1" si="455"/>
        <v>-8.1698633746170763</v>
      </c>
      <c r="AP790" s="2">
        <f t="shared" ca="1" si="456"/>
        <v>-46.284164541022356</v>
      </c>
      <c r="AQ790" s="2">
        <f t="shared" ca="1" si="457"/>
        <v>41.191830635802212</v>
      </c>
      <c r="AR790" s="2">
        <f t="shared" ca="1" si="458"/>
        <v>-25.212160531997714</v>
      </c>
      <c r="AS790" s="2">
        <f t="shared" ca="1" si="459"/>
        <v>54.357963010854512</v>
      </c>
      <c r="AT790" s="2">
        <f t="shared" ca="1" si="460"/>
        <v>14.446404770443419</v>
      </c>
      <c r="AU790" s="2">
        <f t="shared" ca="1" si="461"/>
        <v>-44.560541076469868</v>
      </c>
      <c r="AV790" s="2">
        <f t="shared" ca="1" si="462"/>
        <v>-9.7007338720562526</v>
      </c>
      <c r="AW790" s="2">
        <f t="shared" ca="1" si="463"/>
        <v>5.113184975651329</v>
      </c>
      <c r="AX790" s="2">
        <f t="shared" ca="1" si="464"/>
        <v>-29.46051308723662</v>
      </c>
      <c r="AY790" s="2">
        <f t="shared" ca="1" si="465"/>
        <v>19.856722779211069</v>
      </c>
      <c r="AZ790" s="2">
        <f t="shared" ca="1" si="466"/>
        <v>19.397029004897671</v>
      </c>
      <c r="BA790" s="2">
        <f t="shared" ca="1" si="467"/>
        <v>-47.444623518956682</v>
      </c>
      <c r="BB790" s="2">
        <f t="shared" ca="1" si="468"/>
        <v>29.800508296115623</v>
      </c>
      <c r="BD790" s="5">
        <v>779</v>
      </c>
      <c r="BE790" s="2">
        <f t="shared" ca="1" si="469"/>
        <v>1.3750493536649362</v>
      </c>
      <c r="BF790" s="2">
        <f t="shared" ca="1" si="436"/>
        <v>-7.6797543727575475</v>
      </c>
      <c r="BG790" s="2">
        <f t="shared" ca="1" si="437"/>
        <v>-45.968265309338825</v>
      </c>
      <c r="BH790" s="2">
        <f t="shared" ca="1" si="437"/>
        <v>-26.258880099898654</v>
      </c>
      <c r="BI790" s="2">
        <f t="shared" ca="1" si="438"/>
        <v>-30.884175857315256</v>
      </c>
      <c r="BJ790" s="2">
        <f t="shared" ca="1" si="438"/>
        <v>3.8960735719690884</v>
      </c>
      <c r="BK790" s="2">
        <f t="shared" ca="1" si="439"/>
        <v>-8.1698633746170763</v>
      </c>
      <c r="BL790" s="2">
        <f t="shared" ca="1" si="439"/>
        <v>-46.284164541022356</v>
      </c>
      <c r="BM790" s="2">
        <f t="shared" ca="1" si="440"/>
        <v>41.191830635802212</v>
      </c>
      <c r="BN790" s="2">
        <f t="shared" ca="1" si="440"/>
        <v>-25.212160531997714</v>
      </c>
      <c r="BO790" s="2">
        <f t="shared" ca="1" si="470"/>
        <v>54.357963010854512</v>
      </c>
      <c r="BP790" s="2">
        <f t="shared" ca="1" si="441"/>
        <v>14.446404770443419</v>
      </c>
      <c r="BQ790" s="2">
        <f t="shared" ca="1" si="442"/>
        <v>-44.560541076469868</v>
      </c>
      <c r="BR790" s="2">
        <f t="shared" ca="1" si="442"/>
        <v>-9.7007338720562526</v>
      </c>
      <c r="BS790" s="2">
        <f t="shared" ca="1" si="443"/>
        <v>5.113184975651329</v>
      </c>
      <c r="BT790" s="2">
        <f t="shared" ca="1" si="443"/>
        <v>-29.46051308723662</v>
      </c>
      <c r="BU790" s="2">
        <f t="shared" ca="1" si="444"/>
        <v>19.856722779211069</v>
      </c>
      <c r="BV790" s="2">
        <f t="shared" ca="1" si="444"/>
        <v>19.397029004897671</v>
      </c>
      <c r="BW790" s="2">
        <f t="shared" ca="1" si="445"/>
        <v>-47.444623518956682</v>
      </c>
      <c r="BX790" s="2">
        <f t="shared" ca="1" si="445"/>
        <v>29.800508296115623</v>
      </c>
    </row>
    <row r="791" spans="1:76" x14ac:dyDescent="0.25">
      <c r="A791" s="21">
        <v>780</v>
      </c>
      <c r="B791" s="17">
        <f t="shared" si="446"/>
        <v>9.3268353230562173</v>
      </c>
      <c r="C791" s="39">
        <f t="shared" ca="1" si="447"/>
        <v>3.94208429574213E-2</v>
      </c>
      <c r="D791" s="39">
        <f ca="1">SUM($C$12:C791)</f>
        <v>30.668166339397104</v>
      </c>
      <c r="E791" s="39">
        <f t="shared" ca="1" si="448"/>
        <v>28.60369371076526</v>
      </c>
      <c r="F791" s="30"/>
      <c r="G791" s="30"/>
      <c r="H791" s="30"/>
      <c r="I791" s="30"/>
      <c r="N791">
        <v>-28.134881976716027</v>
      </c>
      <c r="O791">
        <v>-14.017251807826113</v>
      </c>
      <c r="P791">
        <v>10.616777687523932</v>
      </c>
      <c r="Q791">
        <v>-2.3294586629506409</v>
      </c>
      <c r="R791">
        <v>0.86401758568543841</v>
      </c>
      <c r="S791">
        <v>22.055142949316572</v>
      </c>
      <c r="T791">
        <v>-10.775325206318778</v>
      </c>
      <c r="U791">
        <v>0.53304069188174297</v>
      </c>
      <c r="V791">
        <v>17.440203174529852</v>
      </c>
      <c r="W791">
        <v>-8.7163333398723672</v>
      </c>
      <c r="X791">
        <v>-5.0893735236903126</v>
      </c>
      <c r="Y791">
        <v>-20.968596862939329</v>
      </c>
      <c r="Z791">
        <v>2.8390995674100941</v>
      </c>
      <c r="AA791">
        <v>-5.5009813200679822</v>
      </c>
      <c r="AB791">
        <v>-18.21169987895345</v>
      </c>
      <c r="AC791">
        <v>41.720125136815547</v>
      </c>
      <c r="AD791">
        <v>1.3955812824612792</v>
      </c>
      <c r="AE791">
        <v>18.323628494813327</v>
      </c>
      <c r="AF791">
        <v>-11.097073605827227</v>
      </c>
      <c r="AG791">
        <v>-1.5989718130073189</v>
      </c>
      <c r="AI791" s="2">
        <f t="shared" ca="1" si="449"/>
        <v>-50.865068231382821</v>
      </c>
      <c r="AJ791" s="2">
        <f t="shared" ca="1" si="450"/>
        <v>-25.74760327898343</v>
      </c>
      <c r="AK791" s="2">
        <f t="shared" ca="1" si="451"/>
        <v>-55.721965193850743</v>
      </c>
      <c r="AL791" s="2">
        <f t="shared" ca="1" si="452"/>
        <v>5.6085498019161761</v>
      </c>
      <c r="AM791" s="2">
        <f t="shared" ca="1" si="453"/>
        <v>5.9939837010574806</v>
      </c>
      <c r="AN791" s="2">
        <f t="shared" ca="1" si="454"/>
        <v>-9.3716301440691296</v>
      </c>
      <c r="AO791" s="2">
        <f t="shared" ca="1" si="455"/>
        <v>-15.877500487603937</v>
      </c>
      <c r="AP791" s="2">
        <f t="shared" ca="1" si="456"/>
        <v>21.781184762609993</v>
      </c>
      <c r="AQ791" s="2">
        <f t="shared" ca="1" si="457"/>
        <v>-9.9709292335096542</v>
      </c>
      <c r="AR791" s="2">
        <f t="shared" ca="1" si="458"/>
        <v>12.984272272041402</v>
      </c>
      <c r="AS791" s="2">
        <f t="shared" ca="1" si="459"/>
        <v>50.32266363737309</v>
      </c>
      <c r="AT791" s="2">
        <f t="shared" ca="1" si="460"/>
        <v>-11.306939862638437</v>
      </c>
      <c r="AU791" s="2">
        <f t="shared" ca="1" si="461"/>
        <v>-59.429444760480706</v>
      </c>
      <c r="AV791" s="2">
        <f t="shared" ca="1" si="462"/>
        <v>5.1141258891950852</v>
      </c>
      <c r="AW791" s="2">
        <f t="shared" ca="1" si="463"/>
        <v>43.637881489446194</v>
      </c>
      <c r="AX791" s="2">
        <f t="shared" ca="1" si="464"/>
        <v>-6.9408826394740863</v>
      </c>
      <c r="AY791" s="2">
        <f t="shared" ca="1" si="465"/>
        <v>12.511907039478144</v>
      </c>
      <c r="AZ791" s="2">
        <f t="shared" ca="1" si="466"/>
        <v>-14.709096472669994</v>
      </c>
      <c r="BA791" s="2">
        <f t="shared" ca="1" si="467"/>
        <v>91.833546016219728</v>
      </c>
      <c r="BB791" s="2">
        <f t="shared" ca="1" si="468"/>
        <v>30.585004917157299</v>
      </c>
      <c r="BD791" s="5">
        <v>780</v>
      </c>
      <c r="BE791" s="2">
        <f t="shared" ca="1" si="469"/>
        <v>-50.865068231382821</v>
      </c>
      <c r="BF791" s="2">
        <f t="shared" ca="1" si="436"/>
        <v>-25.74760327898343</v>
      </c>
      <c r="BG791" s="2">
        <f t="shared" ca="1" si="437"/>
        <v>-55.721965193850743</v>
      </c>
      <c r="BH791" s="2">
        <f t="shared" ca="1" si="437"/>
        <v>5.6085498019161761</v>
      </c>
      <c r="BI791" s="2">
        <f t="shared" ca="1" si="438"/>
        <v>5.9939837010574806</v>
      </c>
      <c r="BJ791" s="2">
        <f t="shared" ca="1" si="438"/>
        <v>-9.3716301440691296</v>
      </c>
      <c r="BK791" s="2">
        <f t="shared" ca="1" si="439"/>
        <v>-15.877500487603937</v>
      </c>
      <c r="BL791" s="2">
        <f t="shared" ca="1" si="439"/>
        <v>21.781184762609993</v>
      </c>
      <c r="BM791" s="2">
        <f t="shared" ca="1" si="440"/>
        <v>-9.9709292335096542</v>
      </c>
      <c r="BN791" s="2">
        <f t="shared" ca="1" si="440"/>
        <v>12.984272272041402</v>
      </c>
      <c r="BO791" s="2">
        <f t="shared" ca="1" si="470"/>
        <v>50.32266363737309</v>
      </c>
      <c r="BP791" s="2">
        <f t="shared" ca="1" si="441"/>
        <v>-11.306939862638437</v>
      </c>
      <c r="BQ791" s="2">
        <f t="shared" ca="1" si="442"/>
        <v>-59.429444760480706</v>
      </c>
      <c r="BR791" s="2">
        <f t="shared" ca="1" si="442"/>
        <v>5.1141258891950852</v>
      </c>
      <c r="BS791" s="2">
        <f t="shared" ca="1" si="443"/>
        <v>43.637881489446194</v>
      </c>
      <c r="BT791" s="2">
        <f t="shared" ca="1" si="443"/>
        <v>-6.9408826394740863</v>
      </c>
      <c r="BU791" s="2">
        <f t="shared" ca="1" si="444"/>
        <v>12.511907039478144</v>
      </c>
      <c r="BV791" s="2">
        <f t="shared" ca="1" si="444"/>
        <v>-14.709096472669994</v>
      </c>
      <c r="BW791" s="2">
        <f t="shared" ca="1" si="445"/>
        <v>91.833546016219728</v>
      </c>
      <c r="BX791" s="2">
        <f t="shared" ca="1" si="445"/>
        <v>30.585004917157299</v>
      </c>
    </row>
    <row r="792" spans="1:76" x14ac:dyDescent="0.25">
      <c r="A792" s="21">
        <v>781</v>
      </c>
      <c r="B792" s="17">
        <f t="shared" si="446"/>
        <v>2.5565420549931299</v>
      </c>
      <c r="C792" s="39">
        <f t="shared" ca="1" si="447"/>
        <v>3.9202313482031272E-2</v>
      </c>
      <c r="D792" s="39">
        <f ca="1">SUM($C$12:C792)</f>
        <v>30.707368652879136</v>
      </c>
      <c r="E792" s="39">
        <f t="shared" ca="1" si="448"/>
        <v>7.850467935926325</v>
      </c>
      <c r="F792" s="30"/>
      <c r="G792" s="30"/>
      <c r="H792" s="30"/>
      <c r="I792" s="30"/>
      <c r="N792">
        <v>-3.4278481230709961</v>
      </c>
      <c r="O792">
        <v>-23.419893828618161</v>
      </c>
      <c r="P792">
        <v>-26.400629516466527</v>
      </c>
      <c r="Q792">
        <v>-21.852678494226272</v>
      </c>
      <c r="R792">
        <v>-20.446814882827617</v>
      </c>
      <c r="S792">
        <v>12.799769190683076</v>
      </c>
      <c r="T792">
        <v>20.44682748484178</v>
      </c>
      <c r="U792">
        <v>27.498008152243948</v>
      </c>
      <c r="V792">
        <v>-11.992891863394183</v>
      </c>
      <c r="W792">
        <v>12.212961677429574</v>
      </c>
      <c r="X792">
        <v>-18.274011559419566</v>
      </c>
      <c r="Y792">
        <v>-12.825163985336895</v>
      </c>
      <c r="Z792">
        <v>2.7521497982715779</v>
      </c>
      <c r="AA792">
        <v>-22.923389889284799</v>
      </c>
      <c r="AB792">
        <v>-7.2844526533944922</v>
      </c>
      <c r="AC792">
        <v>23.606190198783832</v>
      </c>
      <c r="AD792">
        <v>18.313765810919417</v>
      </c>
      <c r="AE792">
        <v>23.9242950438157</v>
      </c>
      <c r="AF792">
        <v>28.625771219393275</v>
      </c>
      <c r="AG792">
        <v>6.2713603212259823</v>
      </c>
      <c r="AI792" s="2">
        <f t="shared" ca="1" si="449"/>
        <v>33.717017568261959</v>
      </c>
      <c r="AJ792" s="2">
        <f t="shared" ca="1" si="450"/>
        <v>-64.514179035536671</v>
      </c>
      <c r="AK792" s="2">
        <f t="shared" ca="1" si="451"/>
        <v>52.279787440730381</v>
      </c>
      <c r="AL792" s="2">
        <f t="shared" ca="1" si="452"/>
        <v>52.406047270386487</v>
      </c>
      <c r="AM792" s="2">
        <f t="shared" ca="1" si="453"/>
        <v>-68.394273235218009</v>
      </c>
      <c r="AN792" s="2">
        <f t="shared" ca="1" si="454"/>
        <v>-75.169470407633824</v>
      </c>
      <c r="AO792" s="2">
        <f t="shared" ca="1" si="455"/>
        <v>53.386593253524929</v>
      </c>
      <c r="AP792" s="2">
        <f t="shared" ca="1" si="456"/>
        <v>-53.25405481438127</v>
      </c>
      <c r="AQ792" s="2">
        <f t="shared" ca="1" si="457"/>
        <v>19.529963826159193</v>
      </c>
      <c r="AR792" s="2">
        <f t="shared" ca="1" si="458"/>
        <v>-1.5446737827801877</v>
      </c>
      <c r="AS792" s="2">
        <f t="shared" ca="1" si="459"/>
        <v>24.052332315208616</v>
      </c>
      <c r="AT792" s="2">
        <f t="shared" ca="1" si="460"/>
        <v>-49.743999717610784</v>
      </c>
      <c r="AU792" s="2">
        <f t="shared" ca="1" si="461"/>
        <v>108.19535847293491</v>
      </c>
      <c r="AV792" s="2">
        <f t="shared" ca="1" si="462"/>
        <v>0.49597253503995109</v>
      </c>
      <c r="AW792" s="2">
        <f t="shared" ca="1" si="463"/>
        <v>6.1050031976840744</v>
      </c>
      <c r="AX792" s="2">
        <f t="shared" ca="1" si="464"/>
        <v>31.283408236429672</v>
      </c>
      <c r="AY792" s="2">
        <f t="shared" ca="1" si="465"/>
        <v>24.505575376359396</v>
      </c>
      <c r="AZ792" s="2">
        <f t="shared" ca="1" si="466"/>
        <v>22.903029027530273</v>
      </c>
      <c r="BA792" s="2">
        <f t="shared" ca="1" si="467"/>
        <v>9.6999163117765779</v>
      </c>
      <c r="BB792" s="2">
        <f t="shared" ca="1" si="468"/>
        <v>-27.334564264837148</v>
      </c>
      <c r="BD792" s="5">
        <v>781</v>
      </c>
      <c r="BE792" s="2">
        <f t="shared" ca="1" si="469"/>
        <v>33.717017568261959</v>
      </c>
      <c r="BF792" s="2">
        <f t="shared" ca="1" si="436"/>
        <v>-64.514179035536671</v>
      </c>
      <c r="BG792" s="2">
        <f t="shared" ca="1" si="437"/>
        <v>52.279787440730381</v>
      </c>
      <c r="BH792" s="2">
        <f t="shared" ca="1" si="437"/>
        <v>52.406047270386487</v>
      </c>
      <c r="BI792" s="2">
        <f t="shared" ca="1" si="438"/>
        <v>-68.394273235218009</v>
      </c>
      <c r="BJ792" s="2">
        <f t="shared" ca="1" si="438"/>
        <v>-75.169470407633824</v>
      </c>
      <c r="BK792" s="2">
        <f t="shared" ca="1" si="439"/>
        <v>53.386593253524929</v>
      </c>
      <c r="BL792" s="2">
        <f t="shared" ca="1" si="439"/>
        <v>-53.25405481438127</v>
      </c>
      <c r="BM792" s="2">
        <f t="shared" ca="1" si="440"/>
        <v>19.529963826159193</v>
      </c>
      <c r="BN792" s="2">
        <f t="shared" ca="1" si="440"/>
        <v>-1.5446737827801877</v>
      </c>
      <c r="BO792" s="2">
        <f t="shared" ca="1" si="470"/>
        <v>24.052332315208616</v>
      </c>
      <c r="BP792" s="2">
        <f t="shared" ca="1" si="441"/>
        <v>-49.743999717610784</v>
      </c>
      <c r="BQ792" s="2">
        <f t="shared" ca="1" si="442"/>
        <v>108.19535847293491</v>
      </c>
      <c r="BR792" s="2">
        <f t="shared" ca="1" si="442"/>
        <v>0.49597253503995109</v>
      </c>
      <c r="BS792" s="2">
        <f t="shared" ca="1" si="443"/>
        <v>6.1050031976840744</v>
      </c>
      <c r="BT792" s="2">
        <f t="shared" ca="1" si="443"/>
        <v>31.283408236429672</v>
      </c>
      <c r="BU792" s="2">
        <f t="shared" ca="1" si="444"/>
        <v>24.505575376359396</v>
      </c>
      <c r="BV792" s="2">
        <f t="shared" ca="1" si="444"/>
        <v>22.903029027530273</v>
      </c>
      <c r="BW792" s="2">
        <f t="shared" ca="1" si="445"/>
        <v>9.6999163117765779</v>
      </c>
      <c r="BX792" s="2">
        <f t="shared" ca="1" si="445"/>
        <v>-27.334564264837148</v>
      </c>
    </row>
    <row r="793" spans="1:76" x14ac:dyDescent="0.25">
      <c r="A793" s="21">
        <v>782</v>
      </c>
      <c r="B793" s="17">
        <f t="shared" si="446"/>
        <v>14.832283248538252</v>
      </c>
      <c r="C793" s="39">
        <f t="shared" ca="1" si="447"/>
        <v>3.925999252523913E-2</v>
      </c>
      <c r="D793" s="39">
        <f ca="1">SUM($C$12:C793)</f>
        <v>30.746628645404375</v>
      </c>
      <c r="E793" s="39">
        <f t="shared" ca="1" si="448"/>
        <v>45.604270500625766</v>
      </c>
      <c r="F793" s="30"/>
      <c r="G793" s="30"/>
      <c r="H793" s="30"/>
      <c r="I793" s="30"/>
      <c r="N793">
        <v>26.360525594112488</v>
      </c>
      <c r="O793">
        <v>-33.619130982742071</v>
      </c>
      <c r="P793">
        <v>0.24587270830422181</v>
      </c>
      <c r="Q793">
        <v>-1.334135729102857</v>
      </c>
      <c r="R793">
        <v>15.83750613310373</v>
      </c>
      <c r="S793">
        <v>-0.47489825233557914</v>
      </c>
      <c r="T793">
        <v>0.72332211809971669</v>
      </c>
      <c r="U793">
        <v>-25.19575226367478</v>
      </c>
      <c r="V793">
        <v>55.190893237406357</v>
      </c>
      <c r="W793">
        <v>0.73255543401158707</v>
      </c>
      <c r="X793">
        <v>29.067587148836363</v>
      </c>
      <c r="Y793">
        <v>-4.9997489054055899</v>
      </c>
      <c r="Z793">
        <v>34.701808096112316</v>
      </c>
      <c r="AA793">
        <v>-2.5588330251273517</v>
      </c>
      <c r="AB793">
        <v>12.655568401192721</v>
      </c>
      <c r="AC793">
        <v>-16.226234758995997</v>
      </c>
      <c r="AD793">
        <v>40.810304758567149</v>
      </c>
      <c r="AE793">
        <v>7.5708316030798173</v>
      </c>
      <c r="AF793">
        <v>45.938536697358906</v>
      </c>
      <c r="AG793">
        <v>-7.5396055795667785</v>
      </c>
      <c r="AI793" s="2">
        <f t="shared" ca="1" si="449"/>
        <v>-47.36559401604601</v>
      </c>
      <c r="AJ793" s="2">
        <f t="shared" ca="1" si="450"/>
        <v>-23.141967345959493</v>
      </c>
      <c r="AK793" s="2">
        <f t="shared" ca="1" si="451"/>
        <v>-51.040075105700083</v>
      </c>
      <c r="AL793" s="2">
        <f t="shared" ca="1" si="452"/>
        <v>-32.63876773115453</v>
      </c>
      <c r="AM793" s="2">
        <f t="shared" ca="1" si="453"/>
        <v>-46.387685613458459</v>
      </c>
      <c r="AN793" s="2">
        <f t="shared" ca="1" si="454"/>
        <v>24.967505081248621</v>
      </c>
      <c r="AO793" s="2">
        <f t="shared" ca="1" si="455"/>
        <v>31.422496680582924</v>
      </c>
      <c r="AP793" s="2">
        <f t="shared" ca="1" si="456"/>
        <v>-22.933395168583989</v>
      </c>
      <c r="AQ793" s="2">
        <f t="shared" ca="1" si="457"/>
        <v>-27.792799304532846</v>
      </c>
      <c r="AR793" s="2">
        <f t="shared" ca="1" si="458"/>
        <v>99.38387427197992</v>
      </c>
      <c r="AS793" s="2">
        <f t="shared" ca="1" si="459"/>
        <v>-74.970854599814245</v>
      </c>
      <c r="AT793" s="2">
        <f t="shared" ca="1" si="460"/>
        <v>26.088103308430966</v>
      </c>
      <c r="AU793" s="2">
        <f t="shared" ca="1" si="461"/>
        <v>-98.087695432954206</v>
      </c>
      <c r="AV793" s="2">
        <f t="shared" ca="1" si="462"/>
        <v>4.7483372410517806</v>
      </c>
      <c r="AW793" s="2">
        <f t="shared" ca="1" si="463"/>
        <v>42.626364027595862</v>
      </c>
      <c r="AX793" s="2">
        <f t="shared" ca="1" si="464"/>
        <v>20.836418615253741</v>
      </c>
      <c r="AY793" s="2">
        <f t="shared" ca="1" si="465"/>
        <v>-22.24465089966521</v>
      </c>
      <c r="AZ793" s="2">
        <f t="shared" ca="1" si="466"/>
        <v>52.513553486747426</v>
      </c>
      <c r="BA793" s="2">
        <f t="shared" ca="1" si="467"/>
        <v>10.187220013501175</v>
      </c>
      <c r="BB793" s="2">
        <f t="shared" ca="1" si="468"/>
        <v>-19.272327250259153</v>
      </c>
      <c r="BD793" s="5">
        <v>782</v>
      </c>
      <c r="BE793" s="2">
        <f t="shared" ca="1" si="469"/>
        <v>-47.36559401604601</v>
      </c>
      <c r="BF793" s="2">
        <f t="shared" ca="1" si="436"/>
        <v>-23.141967345959493</v>
      </c>
      <c r="BG793" s="2">
        <f t="shared" ca="1" si="437"/>
        <v>-51.040075105700083</v>
      </c>
      <c r="BH793" s="2">
        <f t="shared" ca="1" si="437"/>
        <v>-32.63876773115453</v>
      </c>
      <c r="BI793" s="2">
        <f t="shared" ca="1" si="438"/>
        <v>-46.387685613458459</v>
      </c>
      <c r="BJ793" s="2">
        <f t="shared" ca="1" si="438"/>
        <v>24.967505081248621</v>
      </c>
      <c r="BK793" s="2">
        <f t="shared" ca="1" si="439"/>
        <v>31.422496680582924</v>
      </c>
      <c r="BL793" s="2">
        <f t="shared" ca="1" si="439"/>
        <v>-22.933395168583989</v>
      </c>
      <c r="BM793" s="2">
        <f t="shared" ca="1" si="440"/>
        <v>-27.792799304532846</v>
      </c>
      <c r="BN793" s="2">
        <f t="shared" ca="1" si="440"/>
        <v>99.38387427197992</v>
      </c>
      <c r="BO793" s="2">
        <f t="shared" ca="1" si="470"/>
        <v>-74.970854599814245</v>
      </c>
      <c r="BP793" s="2">
        <f t="shared" ca="1" si="441"/>
        <v>26.088103308430966</v>
      </c>
      <c r="BQ793" s="2">
        <f t="shared" ca="1" si="442"/>
        <v>-98.087695432954206</v>
      </c>
      <c r="BR793" s="2">
        <f t="shared" ca="1" si="442"/>
        <v>4.7483372410517806</v>
      </c>
      <c r="BS793" s="2">
        <f t="shared" ca="1" si="443"/>
        <v>42.626364027595862</v>
      </c>
      <c r="BT793" s="2">
        <f t="shared" ca="1" si="443"/>
        <v>20.836418615253741</v>
      </c>
      <c r="BU793" s="2">
        <f t="shared" ca="1" si="444"/>
        <v>-22.24465089966521</v>
      </c>
      <c r="BV793" s="2">
        <f t="shared" ca="1" si="444"/>
        <v>52.513553486747426</v>
      </c>
      <c r="BW793" s="2">
        <f t="shared" ca="1" si="445"/>
        <v>10.187220013501175</v>
      </c>
      <c r="BX793" s="2">
        <f t="shared" ca="1" si="445"/>
        <v>-19.272327250259153</v>
      </c>
    </row>
    <row r="794" spans="1:76" x14ac:dyDescent="0.25">
      <c r="A794" s="21">
        <v>783</v>
      </c>
      <c r="B794" s="17">
        <f t="shared" si="446"/>
        <v>-8.7396932240064551</v>
      </c>
      <c r="C794" s="39">
        <f t="shared" ca="1" si="447"/>
        <v>3.9173128684091577E-2</v>
      </c>
      <c r="D794" s="39">
        <f ca="1">SUM($C$12:C794)</f>
        <v>30.785801774088466</v>
      </c>
      <c r="E794" s="39">
        <f t="shared" ca="1" si="448"/>
        <v>-26.905846316060686</v>
      </c>
      <c r="F794" s="30"/>
      <c r="G794" s="30"/>
      <c r="H794" s="30"/>
      <c r="I794" s="30"/>
      <c r="N794">
        <v>-38.549936398268386</v>
      </c>
      <c r="O794">
        <v>11.138238691717604</v>
      </c>
      <c r="P794">
        <v>21.191269385908587</v>
      </c>
      <c r="Q794">
        <v>-20.502588705235816</v>
      </c>
      <c r="R794">
        <v>-15.397589542269397</v>
      </c>
      <c r="S794">
        <v>3.677488175762714</v>
      </c>
      <c r="T794">
        <v>-13.654507346108772</v>
      </c>
      <c r="U794">
        <v>4.5084685405517204</v>
      </c>
      <c r="V794">
        <v>4.4407842592131184</v>
      </c>
      <c r="W794">
        <v>24.601557682983803</v>
      </c>
      <c r="X794">
        <v>7.5002030993332243</v>
      </c>
      <c r="Y794">
        <v>17.548877947964826</v>
      </c>
      <c r="Z794">
        <v>5.4194458567131321</v>
      </c>
      <c r="AA794">
        <v>-22.044774871851502</v>
      </c>
      <c r="AB794">
        <v>3.9735526028852055</v>
      </c>
      <c r="AC794">
        <v>34.331169612362849</v>
      </c>
      <c r="AD794">
        <v>-20.617386040834351</v>
      </c>
      <c r="AE794">
        <v>4.8625148729911913</v>
      </c>
      <c r="AF794">
        <v>-13.139400212980043</v>
      </c>
      <c r="AG794">
        <v>5.4315866340625227</v>
      </c>
      <c r="AI794" s="2">
        <f t="shared" ca="1" si="449"/>
        <v>-57.156720172855735</v>
      </c>
      <c r="AJ794" s="2">
        <f t="shared" ca="1" si="450"/>
        <v>101.4432767114891</v>
      </c>
      <c r="AK794" s="2">
        <f t="shared" ca="1" si="451"/>
        <v>-71.561250402595078</v>
      </c>
      <c r="AL794" s="2">
        <f t="shared" ca="1" si="452"/>
        <v>26.207301717375582</v>
      </c>
      <c r="AM794" s="2">
        <f t="shared" ca="1" si="453"/>
        <v>34.121295194723459</v>
      </c>
      <c r="AN794" s="2">
        <f t="shared" ca="1" si="454"/>
        <v>-26.455790785602652</v>
      </c>
      <c r="AO794" s="2">
        <f t="shared" ca="1" si="455"/>
        <v>-7.1813317703204396</v>
      </c>
      <c r="AP794" s="2">
        <f t="shared" ca="1" si="456"/>
        <v>-2.3851934992337038</v>
      </c>
      <c r="AQ794" s="2">
        <f t="shared" ca="1" si="457"/>
        <v>-15.692222616103926</v>
      </c>
      <c r="AR794" s="2">
        <f t="shared" ca="1" si="458"/>
        <v>-8.6016165651665979</v>
      </c>
      <c r="AS794" s="2">
        <f t="shared" ca="1" si="459"/>
        <v>-6.1634628905712106</v>
      </c>
      <c r="AT794" s="2">
        <f t="shared" ca="1" si="460"/>
        <v>-76.764978477191363</v>
      </c>
      <c r="AU794" s="2">
        <f t="shared" ca="1" si="461"/>
        <v>-84.90772768737159</v>
      </c>
      <c r="AV794" s="2">
        <f t="shared" ca="1" si="462"/>
        <v>11.422654082364478</v>
      </c>
      <c r="AW794" s="2">
        <f t="shared" ca="1" si="463"/>
        <v>-4.572840203139279</v>
      </c>
      <c r="AX794" s="2">
        <f t="shared" ca="1" si="464"/>
        <v>-13.302923319785382</v>
      </c>
      <c r="AY794" s="2">
        <f t="shared" ca="1" si="465"/>
        <v>7.2026167637255822</v>
      </c>
      <c r="AZ794" s="2">
        <f t="shared" ca="1" si="466"/>
        <v>-0.86221870308078508</v>
      </c>
      <c r="BA794" s="2">
        <f t="shared" ca="1" si="467"/>
        <v>73.913341708671084</v>
      </c>
      <c r="BB794" s="2">
        <f t="shared" ca="1" si="468"/>
        <v>-1.6628838103155967</v>
      </c>
      <c r="BD794" s="5">
        <v>783</v>
      </c>
      <c r="BE794" s="2">
        <f t="shared" ca="1" si="469"/>
        <v>-57.156720172855735</v>
      </c>
      <c r="BF794" s="2">
        <f t="shared" ca="1" si="436"/>
        <v>101.4432767114891</v>
      </c>
      <c r="BG794" s="2">
        <f t="shared" ca="1" si="437"/>
        <v>-71.561250402595078</v>
      </c>
      <c r="BH794" s="2">
        <f t="shared" ca="1" si="437"/>
        <v>26.207301717375582</v>
      </c>
      <c r="BI794" s="2">
        <f t="shared" ca="1" si="438"/>
        <v>34.121295194723459</v>
      </c>
      <c r="BJ794" s="2">
        <f t="shared" ca="1" si="438"/>
        <v>-26.455790785602652</v>
      </c>
      <c r="BK794" s="2">
        <f t="shared" ca="1" si="439"/>
        <v>-7.1813317703204396</v>
      </c>
      <c r="BL794" s="2">
        <f t="shared" ca="1" si="439"/>
        <v>-2.3851934992337038</v>
      </c>
      <c r="BM794" s="2">
        <f t="shared" ca="1" si="440"/>
        <v>-15.692222616103926</v>
      </c>
      <c r="BN794" s="2">
        <f t="shared" ca="1" si="440"/>
        <v>-8.6016165651665979</v>
      </c>
      <c r="BO794" s="2">
        <f t="shared" ca="1" si="470"/>
        <v>-6.1634628905712106</v>
      </c>
      <c r="BP794" s="2">
        <f t="shared" ca="1" si="441"/>
        <v>-76.764978477191363</v>
      </c>
      <c r="BQ794" s="2">
        <f t="shared" ca="1" si="442"/>
        <v>-84.90772768737159</v>
      </c>
      <c r="BR794" s="2">
        <f t="shared" ca="1" si="442"/>
        <v>11.422654082364478</v>
      </c>
      <c r="BS794" s="2">
        <f t="shared" ca="1" si="443"/>
        <v>-4.572840203139279</v>
      </c>
      <c r="BT794" s="2">
        <f t="shared" ca="1" si="443"/>
        <v>-13.302923319785382</v>
      </c>
      <c r="BU794" s="2">
        <f t="shared" ca="1" si="444"/>
        <v>7.2026167637255822</v>
      </c>
      <c r="BV794" s="2">
        <f t="shared" ca="1" si="444"/>
        <v>-0.86221870308078508</v>
      </c>
      <c r="BW794" s="2">
        <f t="shared" ca="1" si="445"/>
        <v>73.913341708671084</v>
      </c>
      <c r="BX794" s="2">
        <f t="shared" ca="1" si="445"/>
        <v>-1.6628838103155967</v>
      </c>
    </row>
    <row r="795" spans="1:76" x14ac:dyDescent="0.25">
      <c r="A795" s="21">
        <v>784</v>
      </c>
      <c r="B795" s="17">
        <f t="shared" si="446"/>
        <v>9.6115988749014285</v>
      </c>
      <c r="C795" s="39">
        <f t="shared" ca="1" si="447"/>
        <v>3.9593009465113592E-2</v>
      </c>
      <c r="D795" s="39">
        <f ca="1">SUM($C$12:C795)</f>
        <v>30.82539478355358</v>
      </c>
      <c r="E795" s="39">
        <f t="shared" ca="1" si="448"/>
        <v>29.628132981999599</v>
      </c>
      <c r="F795" s="30"/>
      <c r="G795" s="30"/>
      <c r="H795" s="30"/>
      <c r="I795" s="30"/>
      <c r="N795">
        <v>-15.203548687067247</v>
      </c>
      <c r="O795">
        <v>-5.7981808199895379</v>
      </c>
      <c r="P795">
        <v>2.3316849684082026</v>
      </c>
      <c r="Q795">
        <v>9.289099126528928</v>
      </c>
      <c r="R795">
        <v>-3.4770438714221474</v>
      </c>
      <c r="S795">
        <v>-12.796154173174628</v>
      </c>
      <c r="T795">
        <v>-16.179859137724257</v>
      </c>
      <c r="U795">
        <v>-9.8025103814661367</v>
      </c>
      <c r="V795">
        <v>-31.48641962011607</v>
      </c>
      <c r="W795">
        <v>-14.11018788539862</v>
      </c>
      <c r="X795">
        <v>-6.9088262084068823</v>
      </c>
      <c r="Y795">
        <v>-5.0901949608682617</v>
      </c>
      <c r="Z795">
        <v>-12.497685663742885</v>
      </c>
      <c r="AA795">
        <v>6.311966942058457</v>
      </c>
      <c r="AB795">
        <v>-4.1878511824034845</v>
      </c>
      <c r="AC795">
        <v>16.449672225390586</v>
      </c>
      <c r="AD795">
        <v>11.258991571462218</v>
      </c>
      <c r="AE795">
        <v>20.442491616530489</v>
      </c>
      <c r="AF795">
        <v>13.126614892903969</v>
      </c>
      <c r="AG795">
        <v>19.663258751346547</v>
      </c>
      <c r="AI795" s="2">
        <f t="shared" ca="1" si="449"/>
        <v>29.079905737713794</v>
      </c>
      <c r="AJ795" s="2">
        <f t="shared" ca="1" si="450"/>
        <v>-27.753648710996906</v>
      </c>
      <c r="AK795" s="2">
        <f t="shared" ca="1" si="451"/>
        <v>22.409786106578267</v>
      </c>
      <c r="AL795" s="2">
        <f t="shared" ca="1" si="452"/>
        <v>5.253790381120135</v>
      </c>
      <c r="AM795" s="2">
        <f t="shared" ca="1" si="453"/>
        <v>-48.375170672734207</v>
      </c>
      <c r="AN795" s="2">
        <f t="shared" ca="1" si="454"/>
        <v>-19.41906896163756</v>
      </c>
      <c r="AO795" s="2">
        <f t="shared" ca="1" si="455"/>
        <v>-42.033647658043918</v>
      </c>
      <c r="AP795" s="2">
        <f t="shared" ca="1" si="456"/>
        <v>69.479686886302147</v>
      </c>
      <c r="AQ795" s="2">
        <f t="shared" ca="1" si="457"/>
        <v>-22.456158016474578</v>
      </c>
      <c r="AR795" s="2">
        <f t="shared" ca="1" si="458"/>
        <v>81.342534079475868</v>
      </c>
      <c r="AS795" s="2">
        <f t="shared" ca="1" si="459"/>
        <v>15.134064355817817</v>
      </c>
      <c r="AT795" s="2">
        <f t="shared" ca="1" si="460"/>
        <v>8.2989364414130442</v>
      </c>
      <c r="AU795" s="2">
        <f t="shared" ca="1" si="461"/>
        <v>-52.683446188255672</v>
      </c>
      <c r="AV795" s="2">
        <f t="shared" ca="1" si="462"/>
        <v>-15.70191226130477</v>
      </c>
      <c r="AW795" s="2">
        <f t="shared" ca="1" si="463"/>
        <v>52.825198496944331</v>
      </c>
      <c r="AX795" s="2">
        <f t="shared" ca="1" si="464"/>
        <v>-16.425948324494225</v>
      </c>
      <c r="AY795" s="2">
        <f t="shared" ca="1" si="465"/>
        <v>53.192246305245</v>
      </c>
      <c r="AZ795" s="2">
        <f t="shared" ca="1" si="466"/>
        <v>4.9469113568188785</v>
      </c>
      <c r="BA795" s="2">
        <f t="shared" ca="1" si="467"/>
        <v>-37.463195127950286</v>
      </c>
      <c r="BB795" s="2">
        <f t="shared" ca="1" si="468"/>
        <v>-35.100005084105867</v>
      </c>
      <c r="BD795" s="5">
        <v>784</v>
      </c>
      <c r="BE795" s="2">
        <f t="shared" ca="1" si="469"/>
        <v>29.079905737713794</v>
      </c>
      <c r="BF795" s="2">
        <f t="shared" ca="1" si="436"/>
        <v>-27.753648710996906</v>
      </c>
      <c r="BG795" s="2">
        <f t="shared" ca="1" si="437"/>
        <v>22.409786106578267</v>
      </c>
      <c r="BH795" s="2">
        <f t="shared" ca="1" si="437"/>
        <v>5.253790381120135</v>
      </c>
      <c r="BI795" s="2">
        <f t="shared" ca="1" si="437"/>
        <v>-48.375170672734207</v>
      </c>
      <c r="BJ795" s="2">
        <f t="shared" ca="1" si="437"/>
        <v>-19.41906896163756</v>
      </c>
      <c r="BK795" s="2">
        <f t="shared" ca="1" si="437"/>
        <v>-42.033647658043918</v>
      </c>
      <c r="BL795" s="2">
        <f t="shared" ca="1" si="437"/>
        <v>69.479686886302147</v>
      </c>
      <c r="BM795" s="2">
        <f t="shared" ca="1" si="437"/>
        <v>-22.456158016474578</v>
      </c>
      <c r="BN795" s="2">
        <f t="shared" ca="1" si="437"/>
        <v>81.342534079475868</v>
      </c>
      <c r="BO795" s="2">
        <f t="shared" ca="1" si="470"/>
        <v>15.134064355817817</v>
      </c>
      <c r="BP795" s="2">
        <f t="shared" ca="1" si="441"/>
        <v>8.2989364414130442</v>
      </c>
      <c r="BQ795" s="2">
        <f t="shared" ca="1" si="442"/>
        <v>-52.683446188255672</v>
      </c>
      <c r="BR795" s="2">
        <f t="shared" ca="1" si="442"/>
        <v>-15.70191226130477</v>
      </c>
      <c r="BS795" s="2">
        <f t="shared" ca="1" si="442"/>
        <v>52.825198496944331</v>
      </c>
      <c r="BT795" s="2">
        <f t="shared" ca="1" si="442"/>
        <v>-16.425948324494225</v>
      </c>
      <c r="BU795" s="2">
        <f t="shared" ca="1" si="442"/>
        <v>53.192246305245</v>
      </c>
      <c r="BV795" s="2">
        <f t="shared" ca="1" si="442"/>
        <v>4.9469113568188785</v>
      </c>
      <c r="BW795" s="2">
        <f t="shared" ca="1" si="442"/>
        <v>-37.463195127950286</v>
      </c>
      <c r="BX795" s="2">
        <f t="shared" ca="1" si="442"/>
        <v>-35.100005084105867</v>
      </c>
    </row>
    <row r="796" spans="1:76" x14ac:dyDescent="0.25">
      <c r="A796" s="21">
        <v>785</v>
      </c>
      <c r="B796" s="17">
        <f t="shared" si="446"/>
        <v>0.43464235178101363</v>
      </c>
      <c r="C796" s="39">
        <f t="shared" ca="1" si="447"/>
        <v>3.9470304017764968E-2</v>
      </c>
      <c r="D796" s="39">
        <f ca="1">SUM($C$12:C796)</f>
        <v>30.864865087571346</v>
      </c>
      <c r="E796" s="39">
        <f t="shared" ca="1" si="448"/>
        <v>1.3415177549065711</v>
      </c>
      <c r="F796" s="30"/>
      <c r="G796" s="30"/>
      <c r="H796" s="30"/>
      <c r="I796" s="30"/>
      <c r="N796">
        <v>-5.3845340820588294</v>
      </c>
      <c r="O796">
        <v>-27.479277447491508</v>
      </c>
      <c r="P796">
        <v>-14.231094343863122</v>
      </c>
      <c r="Q796">
        <v>-10.724630986809185</v>
      </c>
      <c r="R796">
        <v>-1.8999350185845927</v>
      </c>
      <c r="S796">
        <v>-0.77724997327631362</v>
      </c>
      <c r="T796">
        <v>-2.037250604376958</v>
      </c>
      <c r="U796">
        <v>-10.370639368238491</v>
      </c>
      <c r="V796">
        <v>2.776483804297587</v>
      </c>
      <c r="W796">
        <v>19.766320587981557</v>
      </c>
      <c r="X796">
        <v>-14.708890615137253</v>
      </c>
      <c r="Y796">
        <v>13.093034462473698</v>
      </c>
      <c r="Z796">
        <v>8.8831717229438389E-2</v>
      </c>
      <c r="AA796">
        <v>1.3815161144428991</v>
      </c>
      <c r="AB796">
        <v>13.384398002007575</v>
      </c>
      <c r="AC796">
        <v>8.3809646497134587</v>
      </c>
      <c r="AD796">
        <v>-11.854663871133663</v>
      </c>
      <c r="AE796">
        <v>-12.3590002757816</v>
      </c>
      <c r="AF796">
        <v>-12.527348258090999</v>
      </c>
      <c r="AG796">
        <v>-16.669951783571285</v>
      </c>
      <c r="AI796" s="2">
        <f t="shared" ca="1" si="449"/>
        <v>2.2987830243203344</v>
      </c>
      <c r="AJ796" s="2">
        <f t="shared" ca="1" si="450"/>
        <v>48.796281208540918</v>
      </c>
      <c r="AK796" s="2">
        <f t="shared" ca="1" si="451"/>
        <v>-7.6781087000518342</v>
      </c>
      <c r="AL796" s="2">
        <f t="shared" ca="1" si="452"/>
        <v>12.661751362300322</v>
      </c>
      <c r="AM796" s="2">
        <f t="shared" ca="1" si="453"/>
        <v>25.204582897252298</v>
      </c>
      <c r="AN796" s="2">
        <f t="shared" ca="1" si="454"/>
        <v>32.003496212163022</v>
      </c>
      <c r="AO796" s="2">
        <f t="shared" ca="1" si="455"/>
        <v>-31.583640799734496</v>
      </c>
      <c r="AP796" s="2">
        <f t="shared" ca="1" si="456"/>
        <v>-32.91118255565884</v>
      </c>
      <c r="AQ796" s="2">
        <f t="shared" ca="1" si="457"/>
        <v>-39.647773376144748</v>
      </c>
      <c r="AR796" s="2">
        <f t="shared" ca="1" si="458"/>
        <v>43.715040025843521</v>
      </c>
      <c r="AS796" s="2">
        <f t="shared" ca="1" si="459"/>
        <v>-31.30221711968931</v>
      </c>
      <c r="AT796" s="2">
        <f t="shared" ca="1" si="460"/>
        <v>17.781614534738384</v>
      </c>
      <c r="AU796" s="2">
        <f t="shared" ca="1" si="461"/>
        <v>-48.473714930633292</v>
      </c>
      <c r="AV796" s="2">
        <f t="shared" ca="1" si="462"/>
        <v>4.0557194427631025</v>
      </c>
      <c r="AW796" s="2">
        <f t="shared" ca="1" si="463"/>
        <v>-7.5151035922405871</v>
      </c>
      <c r="AX796" s="2">
        <f t="shared" ca="1" si="464"/>
        <v>-25.975171172947654</v>
      </c>
      <c r="AY796" s="2">
        <f t="shared" ca="1" si="465"/>
        <v>-53.285078909730643</v>
      </c>
      <c r="AZ796" s="2">
        <f t="shared" ca="1" si="466"/>
        <v>34.209350894022428</v>
      </c>
      <c r="BA796" s="2">
        <f t="shared" ca="1" si="467"/>
        <v>21.089670664867903</v>
      </c>
      <c r="BB796" s="2">
        <f t="shared" ca="1" si="468"/>
        <v>-13.207663325161775</v>
      </c>
      <c r="BD796" s="5">
        <v>785</v>
      </c>
      <c r="BE796" s="2">
        <f t="shared" ca="1" si="469"/>
        <v>2.2987830243203344</v>
      </c>
      <c r="BF796" s="2">
        <f t="shared" ref="BF796:BF859" ca="1" si="471">_xlfn.NORM.INV(RAND(), BF$2, BF$3)</f>
        <v>48.796281208540918</v>
      </c>
      <c r="BG796" s="2">
        <f t="shared" ref="BG796:BH859" ca="1" si="472">_xlfn.NORM.INV(RAND(), BG$2, BG$3)</f>
        <v>-7.6781087000518342</v>
      </c>
      <c r="BH796" s="2">
        <f t="shared" ca="1" si="472"/>
        <v>12.661751362300322</v>
      </c>
      <c r="BI796" s="2">
        <f t="shared" ref="BI796:BJ859" ca="1" si="473">_xlfn.NORM.INV(RAND(), BI$2, BI$3)</f>
        <v>25.204582897252298</v>
      </c>
      <c r="BJ796" s="2">
        <f t="shared" ca="1" si="473"/>
        <v>32.003496212163022</v>
      </c>
      <c r="BK796" s="2">
        <f t="shared" ref="BK796:BL859" ca="1" si="474">_xlfn.NORM.INV(RAND(), BK$2, BK$3)</f>
        <v>-31.583640799734496</v>
      </c>
      <c r="BL796" s="2">
        <f t="shared" ca="1" si="474"/>
        <v>-32.91118255565884</v>
      </c>
      <c r="BM796" s="2">
        <f t="shared" ref="BM796:BN859" ca="1" si="475">_xlfn.NORM.INV(RAND(), BM$2, BM$3)</f>
        <v>-39.647773376144748</v>
      </c>
      <c r="BN796" s="2">
        <f t="shared" ca="1" si="475"/>
        <v>43.715040025843521</v>
      </c>
      <c r="BO796" s="2">
        <f t="shared" ca="1" si="470"/>
        <v>-31.30221711968931</v>
      </c>
      <c r="BP796" s="2">
        <f t="shared" ref="BP796:BP859" ca="1" si="476">_xlfn.NORM.INV(RAND(), BP$2, BP$3)</f>
        <v>17.781614534738384</v>
      </c>
      <c r="BQ796" s="2">
        <f t="shared" ref="BQ796:BR859" ca="1" si="477">_xlfn.NORM.INV(RAND(), BQ$2, BQ$3)</f>
        <v>-48.473714930633292</v>
      </c>
      <c r="BR796" s="2">
        <f t="shared" ca="1" si="477"/>
        <v>4.0557194427631025</v>
      </c>
      <c r="BS796" s="2">
        <f t="shared" ref="BS796:BT859" ca="1" si="478">_xlfn.NORM.INV(RAND(), BS$2, BS$3)</f>
        <v>-7.5151035922405871</v>
      </c>
      <c r="BT796" s="2">
        <f t="shared" ca="1" si="478"/>
        <v>-25.975171172947654</v>
      </c>
      <c r="BU796" s="2">
        <f t="shared" ref="BU796:BV859" ca="1" si="479">_xlfn.NORM.INV(RAND(), BU$2, BU$3)</f>
        <v>-53.285078909730643</v>
      </c>
      <c r="BV796" s="2">
        <f t="shared" ca="1" si="479"/>
        <v>34.209350894022428</v>
      </c>
      <c r="BW796" s="2">
        <f t="shared" ref="BW796:BX859" ca="1" si="480">_xlfn.NORM.INV(RAND(), BW$2, BW$3)</f>
        <v>21.089670664867903</v>
      </c>
      <c r="BX796" s="2">
        <f t="shared" ca="1" si="480"/>
        <v>-13.207663325161775</v>
      </c>
    </row>
    <row r="797" spans="1:76" x14ac:dyDescent="0.25">
      <c r="A797" s="21">
        <v>786</v>
      </c>
      <c r="B797" s="17">
        <f t="shared" si="446"/>
        <v>44.047752991555122</v>
      </c>
      <c r="C797" s="39">
        <f t="shared" ca="1" si="447"/>
        <v>3.9387569324556546E-2</v>
      </c>
      <c r="D797" s="39">
        <f ca="1">SUM($C$12:C797)</f>
        <v>30.904252656895903</v>
      </c>
      <c r="E797" s="39">
        <f t="shared" ca="1" si="448"/>
        <v>136.12628874195619</v>
      </c>
      <c r="F797" s="30"/>
      <c r="G797" s="30"/>
      <c r="H797" s="30"/>
      <c r="I797" s="30"/>
      <c r="N797">
        <v>4.6252857805498309</v>
      </c>
      <c r="O797">
        <v>-14.108558991390559</v>
      </c>
      <c r="P797">
        <v>-19.191680395269657</v>
      </c>
      <c r="Q797">
        <v>34.280415615085786</v>
      </c>
      <c r="R797">
        <v>-4.1524867608241731</v>
      </c>
      <c r="S797">
        <v>-32.612307724573149</v>
      </c>
      <c r="T797">
        <v>9.0599790209867486</v>
      </c>
      <c r="U797">
        <v>-6.128070505747643</v>
      </c>
      <c r="V797">
        <v>16.36258803528882</v>
      </c>
      <c r="W797">
        <v>10.712376790005433</v>
      </c>
      <c r="X797">
        <v>-9.5155100192317175</v>
      </c>
      <c r="Y797">
        <v>-1.5713666743705312</v>
      </c>
      <c r="Z797">
        <v>9.0721951019106744</v>
      </c>
      <c r="AA797">
        <v>26.548876293270567</v>
      </c>
      <c r="AB797">
        <v>18.721526438933321</v>
      </c>
      <c r="AC797">
        <v>29.452669288421717</v>
      </c>
      <c r="AD797">
        <v>6.8560137325430111</v>
      </c>
      <c r="AE797">
        <v>2.8668523422960766</v>
      </c>
      <c r="AF797">
        <v>9.0057582547520258</v>
      </c>
      <c r="AG797">
        <v>4.3633245034767132</v>
      </c>
      <c r="AI797" s="2">
        <f t="shared" ca="1" si="449"/>
        <v>-7.0940793963433109</v>
      </c>
      <c r="AJ797" s="2">
        <f t="shared" ca="1" si="450"/>
        <v>-39.189196049988972</v>
      </c>
      <c r="AK797" s="2">
        <f t="shared" ca="1" si="451"/>
        <v>-1.098914864275744</v>
      </c>
      <c r="AL797" s="2">
        <f t="shared" ca="1" si="452"/>
        <v>-44.975216129565304</v>
      </c>
      <c r="AM797" s="2">
        <f t="shared" ca="1" si="453"/>
        <v>-3.3345965209552428</v>
      </c>
      <c r="AN797" s="2">
        <f t="shared" ca="1" si="454"/>
        <v>-23.201438385946346</v>
      </c>
      <c r="AO797" s="2">
        <f t="shared" ca="1" si="455"/>
        <v>-1.1565782368889928</v>
      </c>
      <c r="AP797" s="2">
        <f t="shared" ca="1" si="456"/>
        <v>1.8453818784650835</v>
      </c>
      <c r="AQ797" s="2">
        <f t="shared" ca="1" si="457"/>
        <v>-16.972431746094284</v>
      </c>
      <c r="AR797" s="2">
        <f t="shared" ca="1" si="458"/>
        <v>-38.260875396078667</v>
      </c>
      <c r="AS797" s="2">
        <f t="shared" ca="1" si="459"/>
        <v>-28.898605118464538</v>
      </c>
      <c r="AT797" s="2">
        <f t="shared" ca="1" si="460"/>
        <v>-40.976602330557263</v>
      </c>
      <c r="AU797" s="2">
        <f t="shared" ca="1" si="461"/>
        <v>27.892879827603519</v>
      </c>
      <c r="AV797" s="2">
        <f t="shared" ca="1" si="462"/>
        <v>-3.1465785050837862</v>
      </c>
      <c r="AW797" s="2">
        <f t="shared" ca="1" si="463"/>
        <v>-24.787309442245281</v>
      </c>
      <c r="AX797" s="2">
        <f t="shared" ca="1" si="464"/>
        <v>40.476509076297525</v>
      </c>
      <c r="AY797" s="2">
        <f t="shared" ca="1" si="465"/>
        <v>91.086574284128815</v>
      </c>
      <c r="AZ797" s="2">
        <f t="shared" ca="1" si="466"/>
        <v>-10.818854861349401</v>
      </c>
      <c r="BA797" s="2">
        <f t="shared" ca="1" si="467"/>
        <v>-64.048239516552314</v>
      </c>
      <c r="BB797" s="2">
        <f t="shared" ca="1" si="468"/>
        <v>-21.293330909301197</v>
      </c>
      <c r="BD797" s="5">
        <v>786</v>
      </c>
      <c r="BE797" s="2">
        <f t="shared" ca="1" si="469"/>
        <v>-7.0940793963433109</v>
      </c>
      <c r="BF797" s="2">
        <f t="shared" ca="1" si="471"/>
        <v>-39.189196049988972</v>
      </c>
      <c r="BG797" s="2">
        <f t="shared" ca="1" si="472"/>
        <v>-1.098914864275744</v>
      </c>
      <c r="BH797" s="2">
        <f t="shared" ca="1" si="472"/>
        <v>-44.975216129565304</v>
      </c>
      <c r="BI797" s="2">
        <f t="shared" ca="1" si="473"/>
        <v>-3.3345965209552428</v>
      </c>
      <c r="BJ797" s="2">
        <f t="shared" ca="1" si="473"/>
        <v>-23.201438385946346</v>
      </c>
      <c r="BK797" s="2">
        <f t="shared" ca="1" si="474"/>
        <v>-1.1565782368889928</v>
      </c>
      <c r="BL797" s="2">
        <f t="shared" ca="1" si="474"/>
        <v>1.8453818784650835</v>
      </c>
      <c r="BM797" s="2">
        <f t="shared" ca="1" si="475"/>
        <v>-16.972431746094284</v>
      </c>
      <c r="BN797" s="2">
        <f t="shared" ca="1" si="475"/>
        <v>-38.260875396078667</v>
      </c>
      <c r="BO797" s="2">
        <f t="shared" ca="1" si="470"/>
        <v>-28.898605118464538</v>
      </c>
      <c r="BP797" s="2">
        <f t="shared" ca="1" si="476"/>
        <v>-40.976602330557263</v>
      </c>
      <c r="BQ797" s="2">
        <f t="shared" ca="1" si="477"/>
        <v>27.892879827603519</v>
      </c>
      <c r="BR797" s="2">
        <f t="shared" ca="1" si="477"/>
        <v>-3.1465785050837862</v>
      </c>
      <c r="BS797" s="2">
        <f t="shared" ca="1" si="478"/>
        <v>-24.787309442245281</v>
      </c>
      <c r="BT797" s="2">
        <f t="shared" ca="1" si="478"/>
        <v>40.476509076297525</v>
      </c>
      <c r="BU797" s="2">
        <f t="shared" ca="1" si="479"/>
        <v>91.086574284128815</v>
      </c>
      <c r="BV797" s="2">
        <f t="shared" ca="1" si="479"/>
        <v>-10.818854861349401</v>
      </c>
      <c r="BW797" s="2">
        <f t="shared" ca="1" si="480"/>
        <v>-64.048239516552314</v>
      </c>
      <c r="BX797" s="2">
        <f t="shared" ca="1" si="480"/>
        <v>-21.293330909301197</v>
      </c>
    </row>
    <row r="798" spans="1:76" x14ac:dyDescent="0.25">
      <c r="A798" s="21">
        <v>787</v>
      </c>
      <c r="B798" s="17">
        <f t="shared" si="446"/>
        <v>5.5539154564000253</v>
      </c>
      <c r="C798" s="39">
        <f t="shared" ca="1" si="447"/>
        <v>3.9217025297975328E-2</v>
      </c>
      <c r="D798" s="39">
        <f ca="1">SUM($C$12:C798)</f>
        <v>30.943469682193879</v>
      </c>
      <c r="E798" s="39">
        <f t="shared" ca="1" si="448"/>
        <v>17.185741454258217</v>
      </c>
      <c r="F798" s="30"/>
      <c r="G798" s="30"/>
      <c r="H798" s="30"/>
      <c r="I798" s="30"/>
      <c r="N798">
        <v>-18.947636799831571</v>
      </c>
      <c r="O798">
        <v>-8.4615542696524457</v>
      </c>
      <c r="P798">
        <v>-21.710068421983053</v>
      </c>
      <c r="Q798">
        <v>-13.392365546844466</v>
      </c>
      <c r="R798">
        <v>9.4634609254356388</v>
      </c>
      <c r="S798">
        <v>-15.766994317496689</v>
      </c>
      <c r="T798">
        <v>2.2049316470162603</v>
      </c>
      <c r="U798">
        <v>17.489967068429021</v>
      </c>
      <c r="V798">
        <v>-20.23818866294955</v>
      </c>
      <c r="W798">
        <v>10.857728924433031</v>
      </c>
      <c r="X798">
        <v>-12.553918399296483</v>
      </c>
      <c r="Y798">
        <v>-5.1789263655078379</v>
      </c>
      <c r="Z798">
        <v>2.3019958785765313</v>
      </c>
      <c r="AA798">
        <v>9.8136793207000679</v>
      </c>
      <c r="AB798">
        <v>14.121393746560667</v>
      </c>
      <c r="AC798">
        <v>10.069274597999744</v>
      </c>
      <c r="AD798">
        <v>6.645505993797399</v>
      </c>
      <c r="AE798">
        <v>13.820701276508299</v>
      </c>
      <c r="AF798">
        <v>13.869910170172062</v>
      </c>
      <c r="AG798">
        <v>-2.6572904274281157</v>
      </c>
      <c r="AI798" s="2">
        <f t="shared" ca="1" si="449"/>
        <v>1.4879353972092844</v>
      </c>
      <c r="AJ798" s="2">
        <f t="shared" ca="1" si="450"/>
        <v>-36.024869719934514</v>
      </c>
      <c r="AK798" s="2">
        <f t="shared" ca="1" si="451"/>
        <v>32.868721698427592</v>
      </c>
      <c r="AL798" s="2">
        <f t="shared" ca="1" si="452"/>
        <v>-23.189791224571344</v>
      </c>
      <c r="AM798" s="2">
        <f t="shared" ca="1" si="453"/>
        <v>-0.10093175715773217</v>
      </c>
      <c r="AN798" s="2">
        <f t="shared" ca="1" si="454"/>
        <v>29.839477524634084</v>
      </c>
      <c r="AO798" s="2">
        <f t="shared" ca="1" si="455"/>
        <v>15.957853253712496</v>
      </c>
      <c r="AP798" s="2">
        <f t="shared" ca="1" si="456"/>
        <v>-23.403542854351866</v>
      </c>
      <c r="AQ798" s="2">
        <f t="shared" ca="1" si="457"/>
        <v>12.07051985179702</v>
      </c>
      <c r="AR798" s="2">
        <f t="shared" ca="1" si="458"/>
        <v>-40.170398516659148</v>
      </c>
      <c r="AS798" s="2">
        <f t="shared" ca="1" si="459"/>
        <v>-3.2405751845293729</v>
      </c>
      <c r="AT798" s="2">
        <f t="shared" ca="1" si="460"/>
        <v>30.217150629209254</v>
      </c>
      <c r="AU798" s="2">
        <f t="shared" ca="1" si="461"/>
        <v>106.23110990674198</v>
      </c>
      <c r="AV798" s="2">
        <f t="shared" ca="1" si="462"/>
        <v>-29.162824957986295</v>
      </c>
      <c r="AW798" s="2">
        <f t="shared" ca="1" si="463"/>
        <v>-12.872954103698945</v>
      </c>
      <c r="AX798" s="2">
        <f t="shared" ca="1" si="464"/>
        <v>38.290417609217386</v>
      </c>
      <c r="AY798" s="2">
        <f t="shared" ca="1" si="465"/>
        <v>40.864938486658367</v>
      </c>
      <c r="AZ798" s="2">
        <f t="shared" ca="1" si="466"/>
        <v>80.040676415610946</v>
      </c>
      <c r="BA798" s="2">
        <f t="shared" ca="1" si="467"/>
        <v>-26.063887146170323</v>
      </c>
      <c r="BB798" s="2">
        <f t="shared" ca="1" si="468"/>
        <v>14.281639439915523</v>
      </c>
      <c r="BD798" s="5">
        <v>787</v>
      </c>
      <c r="BE798" s="2">
        <f t="shared" ca="1" si="469"/>
        <v>1.4879353972092844</v>
      </c>
      <c r="BF798" s="2">
        <f t="shared" ca="1" si="471"/>
        <v>-36.024869719934514</v>
      </c>
      <c r="BG798" s="2">
        <f t="shared" ca="1" si="472"/>
        <v>32.868721698427592</v>
      </c>
      <c r="BH798" s="2">
        <f t="shared" ca="1" si="472"/>
        <v>-23.189791224571344</v>
      </c>
      <c r="BI798" s="2">
        <f t="shared" ca="1" si="473"/>
        <v>-0.10093175715773217</v>
      </c>
      <c r="BJ798" s="2">
        <f t="shared" ca="1" si="473"/>
        <v>29.839477524634084</v>
      </c>
      <c r="BK798" s="2">
        <f t="shared" ca="1" si="474"/>
        <v>15.957853253712496</v>
      </c>
      <c r="BL798" s="2">
        <f t="shared" ca="1" si="474"/>
        <v>-23.403542854351866</v>
      </c>
      <c r="BM798" s="2">
        <f t="shared" ca="1" si="475"/>
        <v>12.07051985179702</v>
      </c>
      <c r="BN798" s="2">
        <f t="shared" ca="1" si="475"/>
        <v>-40.170398516659148</v>
      </c>
      <c r="BO798" s="2">
        <f t="shared" ca="1" si="470"/>
        <v>-3.2405751845293729</v>
      </c>
      <c r="BP798" s="2">
        <f t="shared" ca="1" si="476"/>
        <v>30.217150629209254</v>
      </c>
      <c r="BQ798" s="2">
        <f t="shared" ca="1" si="477"/>
        <v>106.23110990674198</v>
      </c>
      <c r="BR798" s="2">
        <f t="shared" ca="1" si="477"/>
        <v>-29.162824957986295</v>
      </c>
      <c r="BS798" s="2">
        <f t="shared" ca="1" si="478"/>
        <v>-12.872954103698945</v>
      </c>
      <c r="BT798" s="2">
        <f t="shared" ca="1" si="478"/>
        <v>38.290417609217386</v>
      </c>
      <c r="BU798" s="2">
        <f t="shared" ca="1" si="479"/>
        <v>40.864938486658367</v>
      </c>
      <c r="BV798" s="2">
        <f t="shared" ca="1" si="479"/>
        <v>80.040676415610946</v>
      </c>
      <c r="BW798" s="2">
        <f t="shared" ca="1" si="480"/>
        <v>-26.063887146170323</v>
      </c>
      <c r="BX798" s="2">
        <f t="shared" ca="1" si="480"/>
        <v>14.281639439915523</v>
      </c>
    </row>
    <row r="799" spans="1:76" x14ac:dyDescent="0.25">
      <c r="A799" s="21">
        <v>788</v>
      </c>
      <c r="B799" s="17">
        <f t="shared" si="446"/>
        <v>-3.7696762565773345</v>
      </c>
      <c r="C799" s="39">
        <f t="shared" ca="1" si="447"/>
        <v>3.9050603262512744E-2</v>
      </c>
      <c r="D799" s="39">
        <f ca="1">SUM($C$12:C799)</f>
        <v>30.982520285456392</v>
      </c>
      <c r="E799" s="39">
        <f t="shared" ca="1" si="448"/>
        <v>-11.679407108901058</v>
      </c>
      <c r="F799" s="30"/>
      <c r="G799" s="30"/>
      <c r="H799" s="30"/>
      <c r="I799" s="30"/>
      <c r="N799">
        <v>-17.208466920528135</v>
      </c>
      <c r="O799">
        <v>-35.152872971889089</v>
      </c>
      <c r="P799">
        <v>0.39994160587611027</v>
      </c>
      <c r="Q799">
        <v>6.4695851536413045</v>
      </c>
      <c r="R799">
        <v>1.518443345987218</v>
      </c>
      <c r="S799">
        <v>-0.24839728675951855</v>
      </c>
      <c r="T799">
        <v>13.035286083877784</v>
      </c>
      <c r="U799">
        <v>-11.055605495407288</v>
      </c>
      <c r="V799">
        <v>-17.263395130760806</v>
      </c>
      <c r="W799">
        <v>18.552545776288518</v>
      </c>
      <c r="X799">
        <v>-4.6492058678895898</v>
      </c>
      <c r="Y799">
        <v>5.3043630994486417</v>
      </c>
      <c r="Z799">
        <v>-20.857123755121115</v>
      </c>
      <c r="AA799">
        <v>16.086724568310089</v>
      </c>
      <c r="AB799">
        <v>18.567375337748462</v>
      </c>
      <c r="AC799">
        <v>18.674680638657627</v>
      </c>
      <c r="AD799">
        <v>14.945887372326609</v>
      </c>
      <c r="AE799">
        <v>-2.3946781824924468</v>
      </c>
      <c r="AF799">
        <v>8.6587773708829285</v>
      </c>
      <c r="AG799">
        <v>16.088573497134256</v>
      </c>
      <c r="AI799" s="2">
        <f t="shared" ca="1" si="449"/>
        <v>-42.555922251414842</v>
      </c>
      <c r="AJ799" s="2">
        <f t="shared" ca="1" si="450"/>
        <v>-24.01640064192614</v>
      </c>
      <c r="AK799" s="2">
        <f t="shared" ca="1" si="451"/>
        <v>-74.487374256442877</v>
      </c>
      <c r="AL799" s="2">
        <f t="shared" ca="1" si="452"/>
        <v>-36.035188949690109</v>
      </c>
      <c r="AM799" s="2">
        <f t="shared" ca="1" si="453"/>
        <v>-10.448071375971807</v>
      </c>
      <c r="AN799" s="2">
        <f t="shared" ca="1" si="454"/>
        <v>40.299698857397757</v>
      </c>
      <c r="AO799" s="2">
        <f t="shared" ca="1" si="455"/>
        <v>-19.816425149647444</v>
      </c>
      <c r="AP799" s="2">
        <f t="shared" ca="1" si="456"/>
        <v>-115.05409110171914</v>
      </c>
      <c r="AQ799" s="2">
        <f t="shared" ca="1" si="457"/>
        <v>8.2508316354734141</v>
      </c>
      <c r="AR799" s="2">
        <f t="shared" ca="1" si="458"/>
        <v>67.335874190032243</v>
      </c>
      <c r="AS799" s="2">
        <f t="shared" ca="1" si="459"/>
        <v>-58.605463954781968</v>
      </c>
      <c r="AT799" s="2">
        <f t="shared" ca="1" si="460"/>
        <v>8.5840029188290732</v>
      </c>
      <c r="AU799" s="2">
        <f t="shared" ca="1" si="461"/>
        <v>-0.27465893948312292</v>
      </c>
      <c r="AV799" s="2">
        <f t="shared" ca="1" si="462"/>
        <v>-24.334329523018834</v>
      </c>
      <c r="AW799" s="2">
        <f t="shared" ca="1" si="463"/>
        <v>-14.502934404834075</v>
      </c>
      <c r="AX799" s="2">
        <f t="shared" ca="1" si="464"/>
        <v>-15.106080759220028</v>
      </c>
      <c r="AY799" s="2">
        <f t="shared" ca="1" si="465"/>
        <v>31.640247670404399</v>
      </c>
      <c r="AZ799" s="2">
        <f t="shared" ca="1" si="466"/>
        <v>28.455812966694456</v>
      </c>
      <c r="BA799" s="2">
        <f t="shared" ca="1" si="467"/>
        <v>33.261667407860244</v>
      </c>
      <c r="BB799" s="2">
        <f t="shared" ca="1" si="468"/>
        <v>33.041366241225134</v>
      </c>
      <c r="BD799" s="5">
        <v>788</v>
      </c>
      <c r="BE799" s="2">
        <f t="shared" ca="1" si="469"/>
        <v>-42.555922251414842</v>
      </c>
      <c r="BF799" s="2">
        <f t="shared" ca="1" si="471"/>
        <v>-24.01640064192614</v>
      </c>
      <c r="BG799" s="2">
        <f t="shared" ca="1" si="472"/>
        <v>-74.487374256442877</v>
      </c>
      <c r="BH799" s="2">
        <f t="shared" ca="1" si="472"/>
        <v>-36.035188949690109</v>
      </c>
      <c r="BI799" s="2">
        <f t="shared" ca="1" si="473"/>
        <v>-10.448071375971807</v>
      </c>
      <c r="BJ799" s="2">
        <f t="shared" ca="1" si="473"/>
        <v>40.299698857397757</v>
      </c>
      <c r="BK799" s="2">
        <f t="shared" ca="1" si="474"/>
        <v>-19.816425149647444</v>
      </c>
      <c r="BL799" s="2">
        <f t="shared" ca="1" si="474"/>
        <v>-115.05409110171914</v>
      </c>
      <c r="BM799" s="2">
        <f t="shared" ca="1" si="475"/>
        <v>8.2508316354734141</v>
      </c>
      <c r="BN799" s="2">
        <f t="shared" ca="1" si="475"/>
        <v>67.335874190032243</v>
      </c>
      <c r="BO799" s="2">
        <f t="shared" ca="1" si="470"/>
        <v>-58.605463954781968</v>
      </c>
      <c r="BP799" s="2">
        <f t="shared" ca="1" si="476"/>
        <v>8.5840029188290732</v>
      </c>
      <c r="BQ799" s="2">
        <f t="shared" ca="1" si="477"/>
        <v>-0.27465893948312292</v>
      </c>
      <c r="BR799" s="2">
        <f t="shared" ca="1" si="477"/>
        <v>-24.334329523018834</v>
      </c>
      <c r="BS799" s="2">
        <f t="shared" ca="1" si="478"/>
        <v>-14.502934404834075</v>
      </c>
      <c r="BT799" s="2">
        <f t="shared" ca="1" si="478"/>
        <v>-15.106080759220028</v>
      </c>
      <c r="BU799" s="2">
        <f t="shared" ca="1" si="479"/>
        <v>31.640247670404399</v>
      </c>
      <c r="BV799" s="2">
        <f t="shared" ca="1" si="479"/>
        <v>28.455812966694456</v>
      </c>
      <c r="BW799" s="2">
        <f t="shared" ca="1" si="480"/>
        <v>33.261667407860244</v>
      </c>
      <c r="BX799" s="2">
        <f t="shared" ca="1" si="480"/>
        <v>33.041366241225134</v>
      </c>
    </row>
    <row r="800" spans="1:76" x14ac:dyDescent="0.25">
      <c r="A800" s="21">
        <v>789</v>
      </c>
      <c r="B800" s="17">
        <f t="shared" si="446"/>
        <v>-14.374948642130036</v>
      </c>
      <c r="C800" s="39">
        <f t="shared" ca="1" si="447"/>
        <v>3.9141475637837229E-2</v>
      </c>
      <c r="D800" s="39">
        <f ca="1">SUM($C$12:C800)</f>
        <v>31.021661761094229</v>
      </c>
      <c r="E800" s="39">
        <f t="shared" ca="1" si="448"/>
        <v>-44.593479460925877</v>
      </c>
      <c r="F800" s="30"/>
      <c r="G800" s="30"/>
      <c r="H800" s="30"/>
      <c r="I800" s="30"/>
      <c r="N800">
        <v>-2.7523758982984141</v>
      </c>
      <c r="O800">
        <v>21.06747526925858</v>
      </c>
      <c r="P800">
        <v>16.930357594154763</v>
      </c>
      <c r="Q800">
        <v>-0.66065309814138917</v>
      </c>
      <c r="R800">
        <v>-21.677739564564295</v>
      </c>
      <c r="S800">
        <v>5.014229642830319</v>
      </c>
      <c r="T800">
        <v>-0.54911071037127512</v>
      </c>
      <c r="U800">
        <v>-13.600510813006755</v>
      </c>
      <c r="V800">
        <v>-14.829813050232049</v>
      </c>
      <c r="W800">
        <v>-9.6180975564554299</v>
      </c>
      <c r="X800">
        <v>-6.1155551233186536</v>
      </c>
      <c r="Y800">
        <v>-17.521996553617718</v>
      </c>
      <c r="Z800">
        <v>-8.4897783730504557</v>
      </c>
      <c r="AA800">
        <v>-4.1429321323546056</v>
      </c>
      <c r="AB800">
        <v>-11.104684593724166</v>
      </c>
      <c r="AC800">
        <v>-33.407279290102842</v>
      </c>
      <c r="AD800">
        <v>22.91740297808574</v>
      </c>
      <c r="AE800">
        <v>7.8029740784580461</v>
      </c>
      <c r="AF800">
        <v>6.0379466462572431</v>
      </c>
      <c r="AG800">
        <v>9.0960249225781613</v>
      </c>
      <c r="AI800" s="2">
        <f t="shared" ca="1" si="449"/>
        <v>-77.088705300784895</v>
      </c>
      <c r="AJ800" s="2">
        <f t="shared" ca="1" si="450"/>
        <v>61.275378065321675</v>
      </c>
      <c r="AK800" s="2">
        <f t="shared" ca="1" si="451"/>
        <v>-72.912731703004056</v>
      </c>
      <c r="AL800" s="2">
        <f t="shared" ca="1" si="452"/>
        <v>-17.684998543017013</v>
      </c>
      <c r="AM800" s="2">
        <f t="shared" ca="1" si="453"/>
        <v>-3.9878186300499006</v>
      </c>
      <c r="AN800" s="2">
        <f t="shared" ca="1" si="454"/>
        <v>-18.094003893370324</v>
      </c>
      <c r="AO800" s="2">
        <f t="shared" ca="1" si="455"/>
        <v>10.663465964640968</v>
      </c>
      <c r="AP800" s="2">
        <f t="shared" ca="1" si="456"/>
        <v>42.727986618268488</v>
      </c>
      <c r="AQ800" s="2">
        <f t="shared" ca="1" si="457"/>
        <v>-35.880904669594919</v>
      </c>
      <c r="AR800" s="2">
        <f t="shared" ca="1" si="458"/>
        <v>-22.54556799350987</v>
      </c>
      <c r="AS800" s="2">
        <f t="shared" ca="1" si="459"/>
        <v>27.656393745034038</v>
      </c>
      <c r="AT800" s="2">
        <f t="shared" ca="1" si="460"/>
        <v>-21.607415769965495</v>
      </c>
      <c r="AU800" s="2">
        <f t="shared" ca="1" si="461"/>
        <v>50.469032055863948</v>
      </c>
      <c r="AV800" s="2">
        <f t="shared" ca="1" si="462"/>
        <v>20.056949448728293</v>
      </c>
      <c r="AW800" s="2">
        <f t="shared" ca="1" si="463"/>
        <v>-30.497183335704555</v>
      </c>
      <c r="AX800" s="2">
        <f t="shared" ca="1" si="464"/>
        <v>-27.093096258574214</v>
      </c>
      <c r="AY800" s="2">
        <f t="shared" ca="1" si="465"/>
        <v>38.589718304228747</v>
      </c>
      <c r="AZ800" s="2">
        <f t="shared" ca="1" si="466"/>
        <v>71.301533618079546</v>
      </c>
      <c r="BA800" s="2">
        <f t="shared" ca="1" si="467"/>
        <v>45.335138071418029</v>
      </c>
      <c r="BB800" s="2">
        <f t="shared" ca="1" si="468"/>
        <v>79.432261622627806</v>
      </c>
      <c r="BD800" s="5">
        <v>789</v>
      </c>
      <c r="BE800" s="2">
        <f t="shared" ca="1" si="469"/>
        <v>-77.088705300784895</v>
      </c>
      <c r="BF800" s="2">
        <f t="shared" ca="1" si="471"/>
        <v>61.275378065321675</v>
      </c>
      <c r="BG800" s="2">
        <f t="shared" ca="1" si="472"/>
        <v>-72.912731703004056</v>
      </c>
      <c r="BH800" s="2">
        <f t="shared" ca="1" si="472"/>
        <v>-17.684998543017013</v>
      </c>
      <c r="BI800" s="2">
        <f t="shared" ca="1" si="473"/>
        <v>-3.9878186300499006</v>
      </c>
      <c r="BJ800" s="2">
        <f t="shared" ca="1" si="473"/>
        <v>-18.094003893370324</v>
      </c>
      <c r="BK800" s="2">
        <f t="shared" ca="1" si="474"/>
        <v>10.663465964640968</v>
      </c>
      <c r="BL800" s="2">
        <f t="shared" ca="1" si="474"/>
        <v>42.727986618268488</v>
      </c>
      <c r="BM800" s="2">
        <f t="shared" ca="1" si="475"/>
        <v>-35.880904669594919</v>
      </c>
      <c r="BN800" s="2">
        <f t="shared" ca="1" si="475"/>
        <v>-22.54556799350987</v>
      </c>
      <c r="BO800" s="2">
        <f t="shared" ca="1" si="470"/>
        <v>27.656393745034038</v>
      </c>
      <c r="BP800" s="2">
        <f t="shared" ca="1" si="476"/>
        <v>-21.607415769965495</v>
      </c>
      <c r="BQ800" s="2">
        <f t="shared" ca="1" si="477"/>
        <v>50.469032055863948</v>
      </c>
      <c r="BR800" s="2">
        <f t="shared" ca="1" si="477"/>
        <v>20.056949448728293</v>
      </c>
      <c r="BS800" s="2">
        <f t="shared" ca="1" si="478"/>
        <v>-30.497183335704555</v>
      </c>
      <c r="BT800" s="2">
        <f t="shared" ca="1" si="478"/>
        <v>-27.093096258574214</v>
      </c>
      <c r="BU800" s="2">
        <f t="shared" ca="1" si="479"/>
        <v>38.589718304228747</v>
      </c>
      <c r="BV800" s="2">
        <f t="shared" ca="1" si="479"/>
        <v>71.301533618079546</v>
      </c>
      <c r="BW800" s="2">
        <f t="shared" ca="1" si="480"/>
        <v>45.335138071418029</v>
      </c>
      <c r="BX800" s="2">
        <f t="shared" ca="1" si="480"/>
        <v>79.432261622627806</v>
      </c>
    </row>
    <row r="801" spans="1:76" x14ac:dyDescent="0.25">
      <c r="A801" s="21">
        <v>790</v>
      </c>
      <c r="B801" s="17">
        <f t="shared" si="446"/>
        <v>-18.431809847441201</v>
      </c>
      <c r="C801" s="39">
        <f t="shared" ca="1" si="447"/>
        <v>3.9577680227882023E-2</v>
      </c>
      <c r="D801" s="39">
        <f ca="1">SUM($C$12:C801)</f>
        <v>31.061239441322112</v>
      </c>
      <c r="E801" s="39">
        <f t="shared" ca="1" si="448"/>
        <v>-57.251485900828996</v>
      </c>
      <c r="F801" s="30"/>
      <c r="G801" s="30"/>
      <c r="H801" s="30"/>
      <c r="I801" s="30"/>
      <c r="N801">
        <v>-3.2513246952403962</v>
      </c>
      <c r="O801">
        <v>-20.611014084405458</v>
      </c>
      <c r="P801">
        <v>2.9863971504511753</v>
      </c>
      <c r="Q801">
        <v>-45.395007555417806</v>
      </c>
      <c r="R801">
        <v>6.5737811677122338E-2</v>
      </c>
      <c r="S801">
        <v>31.009653457548268</v>
      </c>
      <c r="T801">
        <v>-24.169384334746852</v>
      </c>
      <c r="U801">
        <v>13.959056996477253</v>
      </c>
      <c r="V801">
        <v>7.0820194373054592</v>
      </c>
      <c r="W801">
        <v>-5.0540237862401769</v>
      </c>
      <c r="X801">
        <v>10.183077780794786</v>
      </c>
      <c r="Y801">
        <v>-5.0664305482646839</v>
      </c>
      <c r="Z801">
        <v>-11.204873156473518</v>
      </c>
      <c r="AA801">
        <v>13.430647086976498</v>
      </c>
      <c r="AB801">
        <v>9.9188258939357645</v>
      </c>
      <c r="AC801">
        <v>11.874780245756689</v>
      </c>
      <c r="AD801">
        <v>15.608538636053</v>
      </c>
      <c r="AE801">
        <v>10.284667051960685</v>
      </c>
      <c r="AF801">
        <v>7.7842186395487456</v>
      </c>
      <c r="AG801">
        <v>15.387931114469097</v>
      </c>
      <c r="AI801" s="2">
        <f t="shared" ca="1" si="449"/>
        <v>-16.502956383233339</v>
      </c>
      <c r="AJ801" s="2">
        <f t="shared" ca="1" si="450"/>
        <v>-14.987492621027595</v>
      </c>
      <c r="AK801" s="2">
        <f t="shared" ca="1" si="451"/>
        <v>-0.20780544998357797</v>
      </c>
      <c r="AL801" s="2">
        <f t="shared" ca="1" si="452"/>
        <v>-4.5870586989703304</v>
      </c>
      <c r="AM801" s="2">
        <f t="shared" ca="1" si="453"/>
        <v>-9.1874518089240702</v>
      </c>
      <c r="AN801" s="2">
        <f t="shared" ca="1" si="454"/>
        <v>48.194763305765086</v>
      </c>
      <c r="AO801" s="2">
        <f t="shared" ca="1" si="455"/>
        <v>-49.134317602074134</v>
      </c>
      <c r="AP801" s="2">
        <f t="shared" ca="1" si="456"/>
        <v>-8.8710116347333354</v>
      </c>
      <c r="AQ801" s="2">
        <f t="shared" ca="1" si="457"/>
        <v>37.530395775974718</v>
      </c>
      <c r="AR801" s="2">
        <f t="shared" ca="1" si="458"/>
        <v>-47.449467655792894</v>
      </c>
      <c r="AS801" s="2">
        <f t="shared" ca="1" si="459"/>
        <v>27.764413211241223</v>
      </c>
      <c r="AT801" s="2">
        <f t="shared" ca="1" si="460"/>
        <v>52.647158980542933</v>
      </c>
      <c r="AU801" s="2">
        <f t="shared" ca="1" si="461"/>
        <v>10.450674804092094</v>
      </c>
      <c r="AV801" s="2">
        <f t="shared" ca="1" si="462"/>
        <v>4.4491928068674431</v>
      </c>
      <c r="AW801" s="2">
        <f t="shared" ca="1" si="463"/>
        <v>8.7232652328638167</v>
      </c>
      <c r="AX801" s="2">
        <f t="shared" ca="1" si="464"/>
        <v>-3.6690687865743641</v>
      </c>
      <c r="AY801" s="2">
        <f t="shared" ca="1" si="465"/>
        <v>60.328176890562091</v>
      </c>
      <c r="AZ801" s="2">
        <f t="shared" ca="1" si="466"/>
        <v>6.4407282638885661</v>
      </c>
      <c r="BA801" s="2">
        <f t="shared" ca="1" si="467"/>
        <v>153.54453083547443</v>
      </c>
      <c r="BB801" s="2">
        <f t="shared" ca="1" si="468"/>
        <v>-20.007411029189669</v>
      </c>
      <c r="BD801" s="5">
        <v>790</v>
      </c>
      <c r="BE801" s="2">
        <f t="shared" ca="1" si="469"/>
        <v>-16.502956383233339</v>
      </c>
      <c r="BF801" s="2">
        <f t="shared" ca="1" si="471"/>
        <v>-14.987492621027595</v>
      </c>
      <c r="BG801" s="2">
        <f t="shared" ca="1" si="472"/>
        <v>-0.20780544998357797</v>
      </c>
      <c r="BH801" s="2">
        <f t="shared" ca="1" si="472"/>
        <v>-4.5870586989703304</v>
      </c>
      <c r="BI801" s="2">
        <f t="shared" ca="1" si="473"/>
        <v>-9.1874518089240702</v>
      </c>
      <c r="BJ801" s="2">
        <f t="shared" ca="1" si="473"/>
        <v>48.194763305765086</v>
      </c>
      <c r="BK801" s="2">
        <f t="shared" ca="1" si="474"/>
        <v>-49.134317602074134</v>
      </c>
      <c r="BL801" s="2">
        <f t="shared" ca="1" si="474"/>
        <v>-8.8710116347333354</v>
      </c>
      <c r="BM801" s="2">
        <f t="shared" ca="1" si="475"/>
        <v>37.530395775974718</v>
      </c>
      <c r="BN801" s="2">
        <f t="shared" ca="1" si="475"/>
        <v>-47.449467655792894</v>
      </c>
      <c r="BO801" s="2">
        <f t="shared" ca="1" si="470"/>
        <v>27.764413211241223</v>
      </c>
      <c r="BP801" s="2">
        <f t="shared" ca="1" si="476"/>
        <v>52.647158980542933</v>
      </c>
      <c r="BQ801" s="2">
        <f t="shared" ca="1" si="477"/>
        <v>10.450674804092094</v>
      </c>
      <c r="BR801" s="2">
        <f t="shared" ca="1" si="477"/>
        <v>4.4491928068674431</v>
      </c>
      <c r="BS801" s="2">
        <f t="shared" ca="1" si="478"/>
        <v>8.7232652328638167</v>
      </c>
      <c r="BT801" s="2">
        <f t="shared" ca="1" si="478"/>
        <v>-3.6690687865743641</v>
      </c>
      <c r="BU801" s="2">
        <f t="shared" ca="1" si="479"/>
        <v>60.328176890562091</v>
      </c>
      <c r="BV801" s="2">
        <f t="shared" ca="1" si="479"/>
        <v>6.4407282638885661</v>
      </c>
      <c r="BW801" s="2">
        <f t="shared" ca="1" si="480"/>
        <v>153.54453083547443</v>
      </c>
      <c r="BX801" s="2">
        <f t="shared" ca="1" si="480"/>
        <v>-20.007411029189669</v>
      </c>
    </row>
    <row r="802" spans="1:76" x14ac:dyDescent="0.25">
      <c r="A802" s="21">
        <v>791</v>
      </c>
      <c r="B802" s="17">
        <f t="shared" si="446"/>
        <v>-18.357909522189029</v>
      </c>
      <c r="C802" s="39">
        <f t="shared" ca="1" si="447"/>
        <v>3.9295403704790538E-2</v>
      </c>
      <c r="D802" s="39">
        <f ca="1">SUM($C$12:C802)</f>
        <v>31.100534845026903</v>
      </c>
      <c r="E802" s="39">
        <f t="shared" ca="1" si="448"/>
        <v>-57.094080477669117</v>
      </c>
      <c r="F802" s="30"/>
      <c r="G802" s="30"/>
      <c r="H802" s="30"/>
      <c r="I802" s="30"/>
      <c r="N802">
        <v>-5.9219107766567625</v>
      </c>
      <c r="O802">
        <v>-3.0420320453469358</v>
      </c>
      <c r="P802">
        <v>-14.220541365832629</v>
      </c>
      <c r="Q802">
        <v>-41.146783299530746</v>
      </c>
      <c r="R802">
        <v>-15.886673128850889</v>
      </c>
      <c r="S802">
        <v>21.323545713142408</v>
      </c>
      <c r="T802">
        <v>8.5474588359704065</v>
      </c>
      <c r="U802">
        <v>15.525721716608597</v>
      </c>
      <c r="V802">
        <v>22.539274717035411</v>
      </c>
      <c r="W802">
        <v>-18.316038780476077</v>
      </c>
      <c r="X802">
        <v>30.636262089137247</v>
      </c>
      <c r="Y802">
        <v>16.327348092678349</v>
      </c>
      <c r="Z802">
        <v>16.763351695326563</v>
      </c>
      <c r="AA802">
        <v>16.372477893211311</v>
      </c>
      <c r="AB802">
        <v>7.0125497217716006</v>
      </c>
      <c r="AC802">
        <v>20.80651284896442</v>
      </c>
      <c r="AD802">
        <v>3.6431302925745968</v>
      </c>
      <c r="AE802">
        <v>2.9023209164865795</v>
      </c>
      <c r="AF802">
        <v>30.755850588953393</v>
      </c>
      <c r="AG802">
        <v>-3.4296216488484426</v>
      </c>
      <c r="AI802" s="2">
        <f t="shared" ca="1" si="449"/>
        <v>-0.72983577865495253</v>
      </c>
      <c r="AJ802" s="2">
        <f t="shared" ca="1" si="450"/>
        <v>-41.458738463688306</v>
      </c>
      <c r="AK802" s="2">
        <f t="shared" ca="1" si="451"/>
        <v>23.7770447848578</v>
      </c>
      <c r="AL802" s="2">
        <f t="shared" ca="1" si="452"/>
        <v>1.0834343555023889</v>
      </c>
      <c r="AM802" s="2">
        <f t="shared" ca="1" si="453"/>
        <v>19.764637182596072</v>
      </c>
      <c r="AN802" s="2">
        <f t="shared" ca="1" si="454"/>
        <v>-44.668805282670206</v>
      </c>
      <c r="AO802" s="2">
        <f t="shared" ca="1" si="455"/>
        <v>-75.476334785214689</v>
      </c>
      <c r="AP802" s="2">
        <f t="shared" ca="1" si="456"/>
        <v>32.807434817630778</v>
      </c>
      <c r="AQ802" s="2">
        <f t="shared" ca="1" si="457"/>
        <v>-70.32761860681822</v>
      </c>
      <c r="AR802" s="2">
        <f t="shared" ca="1" si="458"/>
        <v>-61.103881130900859</v>
      </c>
      <c r="AS802" s="2">
        <f t="shared" ca="1" si="459"/>
        <v>23.343064005270282</v>
      </c>
      <c r="AT802" s="2">
        <f t="shared" ca="1" si="460"/>
        <v>20.655962656517968</v>
      </c>
      <c r="AU802" s="2">
        <f t="shared" ca="1" si="461"/>
        <v>-43.029466125696558</v>
      </c>
      <c r="AV802" s="2">
        <f t="shared" ca="1" si="462"/>
        <v>-27.270749683968639</v>
      </c>
      <c r="AW802" s="2">
        <f t="shared" ca="1" si="463"/>
        <v>-15.73886774315735</v>
      </c>
      <c r="AX802" s="2">
        <f t="shared" ca="1" si="464"/>
        <v>-39.01113174954056</v>
      </c>
      <c r="AY802" s="2">
        <f t="shared" ca="1" si="465"/>
        <v>21.710852484341714</v>
      </c>
      <c r="AZ802" s="2">
        <f t="shared" ca="1" si="466"/>
        <v>32.836035647348339</v>
      </c>
      <c r="BA802" s="2">
        <f t="shared" ca="1" si="467"/>
        <v>58.149826582159847</v>
      </c>
      <c r="BB802" s="2">
        <f t="shared" ca="1" si="468"/>
        <v>25.636525441764324</v>
      </c>
      <c r="BD802" s="5">
        <v>791</v>
      </c>
      <c r="BE802" s="2">
        <f t="shared" ca="1" si="469"/>
        <v>-0.72983577865495253</v>
      </c>
      <c r="BF802" s="2">
        <f t="shared" ca="1" si="471"/>
        <v>-41.458738463688306</v>
      </c>
      <c r="BG802" s="2">
        <f t="shared" ca="1" si="472"/>
        <v>23.7770447848578</v>
      </c>
      <c r="BH802" s="2">
        <f t="shared" ca="1" si="472"/>
        <v>1.0834343555023889</v>
      </c>
      <c r="BI802" s="2">
        <f t="shared" ca="1" si="473"/>
        <v>19.764637182596072</v>
      </c>
      <c r="BJ802" s="2">
        <f t="shared" ca="1" si="473"/>
        <v>-44.668805282670206</v>
      </c>
      <c r="BK802" s="2">
        <f t="shared" ca="1" si="474"/>
        <v>-75.476334785214689</v>
      </c>
      <c r="BL802" s="2">
        <f t="shared" ca="1" si="474"/>
        <v>32.807434817630778</v>
      </c>
      <c r="BM802" s="2">
        <f t="shared" ca="1" si="475"/>
        <v>-70.32761860681822</v>
      </c>
      <c r="BN802" s="2">
        <f t="shared" ca="1" si="475"/>
        <v>-61.103881130900859</v>
      </c>
      <c r="BO802" s="2">
        <f t="shared" ca="1" si="470"/>
        <v>23.343064005270282</v>
      </c>
      <c r="BP802" s="2">
        <f t="shared" ca="1" si="476"/>
        <v>20.655962656517968</v>
      </c>
      <c r="BQ802" s="2">
        <f t="shared" ca="1" si="477"/>
        <v>-43.029466125696558</v>
      </c>
      <c r="BR802" s="2">
        <f t="shared" ca="1" si="477"/>
        <v>-27.270749683968639</v>
      </c>
      <c r="BS802" s="2">
        <f t="shared" ca="1" si="478"/>
        <v>-15.73886774315735</v>
      </c>
      <c r="BT802" s="2">
        <f t="shared" ca="1" si="478"/>
        <v>-39.01113174954056</v>
      </c>
      <c r="BU802" s="2">
        <f t="shared" ca="1" si="479"/>
        <v>21.710852484341714</v>
      </c>
      <c r="BV802" s="2">
        <f t="shared" ca="1" si="479"/>
        <v>32.836035647348339</v>
      </c>
      <c r="BW802" s="2">
        <f t="shared" ca="1" si="480"/>
        <v>58.149826582159847</v>
      </c>
      <c r="BX802" s="2">
        <f t="shared" ca="1" si="480"/>
        <v>25.636525441764324</v>
      </c>
    </row>
    <row r="803" spans="1:76" x14ac:dyDescent="0.25">
      <c r="A803" s="21">
        <v>792</v>
      </c>
      <c r="B803" s="17">
        <f t="shared" si="446"/>
        <v>-1.6074390690011515</v>
      </c>
      <c r="C803" s="39">
        <f t="shared" ca="1" si="447"/>
        <v>3.9571700705301603E-2</v>
      </c>
      <c r="D803" s="39">
        <f ca="1">SUM($C$12:C803)</f>
        <v>31.140106545732205</v>
      </c>
      <c r="E803" s="39">
        <f t="shared" ca="1" si="448"/>
        <v>-5.0055823874468448</v>
      </c>
      <c r="F803" s="30"/>
      <c r="G803" s="30"/>
      <c r="H803" s="30"/>
      <c r="I803" s="30"/>
      <c r="N803">
        <v>-20.36299026573883</v>
      </c>
      <c r="O803">
        <v>-23.952082485986217</v>
      </c>
      <c r="P803">
        <v>-18.724846340921204</v>
      </c>
      <c r="Q803">
        <v>25.555189673039866</v>
      </c>
      <c r="R803">
        <v>0.59037732824974487</v>
      </c>
      <c r="S803">
        <v>-18.598783958179212</v>
      </c>
      <c r="T803">
        <v>-22.420847635011743</v>
      </c>
      <c r="U803">
        <v>11.563639081664949</v>
      </c>
      <c r="V803">
        <v>6.520378789607542</v>
      </c>
      <c r="W803">
        <v>10.607869497445392</v>
      </c>
      <c r="X803">
        <v>23.905363836418804</v>
      </c>
      <c r="Y803">
        <v>13.232091868603176</v>
      </c>
      <c r="Z803">
        <v>5.6118399225174045</v>
      </c>
      <c r="AA803">
        <v>7.1067961390475869</v>
      </c>
      <c r="AB803">
        <v>1.434672964077925</v>
      </c>
      <c r="AC803">
        <v>6.4041202703758788</v>
      </c>
      <c r="AD803">
        <v>25.343079491614635</v>
      </c>
      <c r="AE803">
        <v>5.5556011470747588</v>
      </c>
      <c r="AF803">
        <v>3.0973383025671097</v>
      </c>
      <c r="AG803">
        <v>12.291376171760527</v>
      </c>
      <c r="AI803" s="2">
        <f t="shared" ca="1" si="449"/>
        <v>-54.337116787535209</v>
      </c>
      <c r="AJ803" s="2">
        <f t="shared" ca="1" si="450"/>
        <v>-46.302416782655655</v>
      </c>
      <c r="AK803" s="2">
        <f t="shared" ca="1" si="451"/>
        <v>-48.350519382903741</v>
      </c>
      <c r="AL803" s="2">
        <f t="shared" ca="1" si="452"/>
        <v>-43.660335353056404</v>
      </c>
      <c r="AM803" s="2">
        <f t="shared" ca="1" si="453"/>
        <v>4.1295529695011108</v>
      </c>
      <c r="AN803" s="2">
        <f t="shared" ca="1" si="454"/>
        <v>43.551871763119834</v>
      </c>
      <c r="AO803" s="2">
        <f t="shared" ca="1" si="455"/>
        <v>-8.8745539288070336</v>
      </c>
      <c r="AP803" s="2">
        <f t="shared" ca="1" si="456"/>
        <v>52.415524787108595</v>
      </c>
      <c r="AQ803" s="2">
        <f t="shared" ca="1" si="457"/>
        <v>24.716300860352924</v>
      </c>
      <c r="AR803" s="2">
        <f t="shared" ca="1" si="458"/>
        <v>31.86226984867627</v>
      </c>
      <c r="AS803" s="2">
        <f t="shared" ca="1" si="459"/>
        <v>21.712893770447813</v>
      </c>
      <c r="AT803" s="2">
        <f t="shared" ca="1" si="460"/>
        <v>21.762439472328943</v>
      </c>
      <c r="AU803" s="2">
        <f t="shared" ca="1" si="461"/>
        <v>0.53939895359582479</v>
      </c>
      <c r="AV803" s="2">
        <f t="shared" ca="1" si="462"/>
        <v>1.6807124392922868</v>
      </c>
      <c r="AW803" s="2">
        <f t="shared" ca="1" si="463"/>
        <v>-6.7957707235936304E-2</v>
      </c>
      <c r="AX803" s="2">
        <f t="shared" ca="1" si="464"/>
        <v>-16.91062148545878</v>
      </c>
      <c r="AY803" s="2">
        <f t="shared" ca="1" si="465"/>
        <v>69.677285775947695</v>
      </c>
      <c r="AZ803" s="2">
        <f t="shared" ca="1" si="466"/>
        <v>54.649404963119011</v>
      </c>
      <c r="BA803" s="2">
        <f t="shared" ca="1" si="467"/>
        <v>-11.933166818403446</v>
      </c>
      <c r="BB803" s="2">
        <f t="shared" ca="1" si="468"/>
        <v>-32.787850485744073</v>
      </c>
      <c r="BD803" s="5">
        <v>792</v>
      </c>
      <c r="BE803" s="2">
        <f t="shared" ca="1" si="469"/>
        <v>-54.337116787535209</v>
      </c>
      <c r="BF803" s="2">
        <f t="shared" ca="1" si="471"/>
        <v>-46.302416782655655</v>
      </c>
      <c r="BG803" s="2">
        <f t="shared" ca="1" si="472"/>
        <v>-48.350519382903741</v>
      </c>
      <c r="BH803" s="2">
        <f t="shared" ca="1" si="472"/>
        <v>-43.660335353056404</v>
      </c>
      <c r="BI803" s="2">
        <f t="shared" ca="1" si="473"/>
        <v>4.1295529695011108</v>
      </c>
      <c r="BJ803" s="2">
        <f t="shared" ca="1" si="473"/>
        <v>43.551871763119834</v>
      </c>
      <c r="BK803" s="2">
        <f t="shared" ca="1" si="474"/>
        <v>-8.8745539288070336</v>
      </c>
      <c r="BL803" s="2">
        <f t="shared" ca="1" si="474"/>
        <v>52.415524787108595</v>
      </c>
      <c r="BM803" s="2">
        <f t="shared" ca="1" si="475"/>
        <v>24.716300860352924</v>
      </c>
      <c r="BN803" s="2">
        <f t="shared" ca="1" si="475"/>
        <v>31.86226984867627</v>
      </c>
      <c r="BO803" s="2">
        <f t="shared" ca="1" si="470"/>
        <v>21.712893770447813</v>
      </c>
      <c r="BP803" s="2">
        <f t="shared" ca="1" si="476"/>
        <v>21.762439472328943</v>
      </c>
      <c r="BQ803" s="2">
        <f t="shared" ca="1" si="477"/>
        <v>0.53939895359582479</v>
      </c>
      <c r="BR803" s="2">
        <f t="shared" ca="1" si="477"/>
        <v>1.6807124392922868</v>
      </c>
      <c r="BS803" s="2">
        <f t="shared" ca="1" si="478"/>
        <v>-6.7957707235936304E-2</v>
      </c>
      <c r="BT803" s="2">
        <f t="shared" ca="1" si="478"/>
        <v>-16.91062148545878</v>
      </c>
      <c r="BU803" s="2">
        <f t="shared" ca="1" si="479"/>
        <v>69.677285775947695</v>
      </c>
      <c r="BV803" s="2">
        <f t="shared" ca="1" si="479"/>
        <v>54.649404963119011</v>
      </c>
      <c r="BW803" s="2">
        <f t="shared" ca="1" si="480"/>
        <v>-11.933166818403446</v>
      </c>
      <c r="BX803" s="2">
        <f t="shared" ca="1" si="480"/>
        <v>-32.787850485744073</v>
      </c>
    </row>
    <row r="804" spans="1:76" x14ac:dyDescent="0.25">
      <c r="A804" s="21">
        <v>793</v>
      </c>
      <c r="B804" s="17">
        <f t="shared" si="446"/>
        <v>1.3344719419860747</v>
      </c>
      <c r="C804" s="39">
        <f t="shared" ca="1" si="447"/>
        <v>3.9323412192293634E-2</v>
      </c>
      <c r="D804" s="39">
        <f ca="1">SUM($C$12:C804)</f>
        <v>31.179429957924498</v>
      </c>
      <c r="E804" s="39">
        <f t="shared" ca="1" si="448"/>
        <v>4.1608074445970304</v>
      </c>
      <c r="F804" s="30"/>
      <c r="G804" s="30"/>
      <c r="H804" s="30"/>
      <c r="I804" s="30"/>
      <c r="N804">
        <v>-1.9158002232888904</v>
      </c>
      <c r="O804">
        <v>-24.505707991072324</v>
      </c>
      <c r="P804">
        <v>-18.255027667336414</v>
      </c>
      <c r="Q804">
        <v>-4.6359221679854397</v>
      </c>
      <c r="R804">
        <v>-6.2710429315129552</v>
      </c>
      <c r="S804">
        <v>3.3952269283927823</v>
      </c>
      <c r="T804">
        <v>26.702098076374604</v>
      </c>
      <c r="U804">
        <v>-8.7119122963618594</v>
      </c>
      <c r="V804">
        <v>-8.1724815348289646</v>
      </c>
      <c r="W804">
        <v>-35.031064604675244</v>
      </c>
      <c r="X804">
        <v>1.4840995793498397</v>
      </c>
      <c r="Y804">
        <v>-10.65785619925839</v>
      </c>
      <c r="Z804">
        <v>13.227845355481769</v>
      </c>
      <c r="AA804">
        <v>12.737967561633294</v>
      </c>
      <c r="AB804">
        <v>6.3291659614988012</v>
      </c>
      <c r="AC804">
        <v>2.0858583449767041</v>
      </c>
      <c r="AD804">
        <v>39.449886489047302</v>
      </c>
      <c r="AE804">
        <v>24.578869415902634</v>
      </c>
      <c r="AF804">
        <v>1.675173705091991</v>
      </c>
      <c r="AG804">
        <v>16.727017493247374</v>
      </c>
      <c r="AI804" s="2">
        <f t="shared" ca="1" si="449"/>
        <v>26.478251965029258</v>
      </c>
      <c r="AJ804" s="2">
        <f t="shared" ca="1" si="450"/>
        <v>31.011882933351295</v>
      </c>
      <c r="AK804" s="2">
        <f t="shared" ca="1" si="451"/>
        <v>27.924821538631576</v>
      </c>
      <c r="AL804" s="2">
        <f t="shared" ca="1" si="452"/>
        <v>-36.953823658174414</v>
      </c>
      <c r="AM804" s="2">
        <f t="shared" ca="1" si="453"/>
        <v>-7.7827254190677522</v>
      </c>
      <c r="AN804" s="2">
        <f t="shared" ca="1" si="454"/>
        <v>-62.645714302452419</v>
      </c>
      <c r="AO804" s="2">
        <f t="shared" ca="1" si="455"/>
        <v>40.673442897971704</v>
      </c>
      <c r="AP804" s="2">
        <f t="shared" ca="1" si="456"/>
        <v>-58.556977069698661</v>
      </c>
      <c r="AQ804" s="2">
        <f t="shared" ca="1" si="457"/>
        <v>-43.249406608302998</v>
      </c>
      <c r="AR804" s="2">
        <f t="shared" ca="1" si="458"/>
        <v>-126.71653873970541</v>
      </c>
      <c r="AS804" s="2">
        <f t="shared" ca="1" si="459"/>
        <v>8.8174418118264573</v>
      </c>
      <c r="AT804" s="2">
        <f t="shared" ca="1" si="460"/>
        <v>-34.525450161048163</v>
      </c>
      <c r="AU804" s="2">
        <f t="shared" ca="1" si="461"/>
        <v>42.89936521831666</v>
      </c>
      <c r="AV804" s="2">
        <f t="shared" ca="1" si="462"/>
        <v>55.52120091608603</v>
      </c>
      <c r="AW804" s="2">
        <f t="shared" ca="1" si="463"/>
        <v>59.850269914645978</v>
      </c>
      <c r="AX804" s="2">
        <f t="shared" ca="1" si="464"/>
        <v>-5.4672517313974378</v>
      </c>
      <c r="AY804" s="2">
        <f t="shared" ca="1" si="465"/>
        <v>-37.85514183895372</v>
      </c>
      <c r="AZ804" s="2">
        <f t="shared" ca="1" si="466"/>
        <v>19.142777662896023</v>
      </c>
      <c r="BA804" s="2">
        <f t="shared" ca="1" si="467"/>
        <v>-154.16552569363151</v>
      </c>
      <c r="BB804" s="2">
        <f t="shared" ca="1" si="468"/>
        <v>-0.74675479866890981</v>
      </c>
      <c r="BD804" s="5">
        <v>793</v>
      </c>
      <c r="BE804" s="2">
        <f t="shared" ca="1" si="469"/>
        <v>26.478251965029258</v>
      </c>
      <c r="BF804" s="2">
        <f t="shared" ca="1" si="471"/>
        <v>31.011882933351295</v>
      </c>
      <c r="BG804" s="2">
        <f t="shared" ca="1" si="472"/>
        <v>27.924821538631576</v>
      </c>
      <c r="BH804" s="2">
        <f t="shared" ca="1" si="472"/>
        <v>-36.953823658174414</v>
      </c>
      <c r="BI804" s="2">
        <f t="shared" ca="1" si="473"/>
        <v>-7.7827254190677522</v>
      </c>
      <c r="BJ804" s="2">
        <f t="shared" ca="1" si="473"/>
        <v>-62.645714302452419</v>
      </c>
      <c r="BK804" s="2">
        <f t="shared" ca="1" si="474"/>
        <v>40.673442897971704</v>
      </c>
      <c r="BL804" s="2">
        <f t="shared" ca="1" si="474"/>
        <v>-58.556977069698661</v>
      </c>
      <c r="BM804" s="2">
        <f t="shared" ca="1" si="475"/>
        <v>-43.249406608302998</v>
      </c>
      <c r="BN804" s="2">
        <f t="shared" ca="1" si="475"/>
        <v>-126.71653873970541</v>
      </c>
      <c r="BO804" s="2">
        <f t="shared" ca="1" si="470"/>
        <v>8.8174418118264573</v>
      </c>
      <c r="BP804" s="2">
        <f t="shared" ca="1" si="476"/>
        <v>-34.525450161048163</v>
      </c>
      <c r="BQ804" s="2">
        <f t="shared" ca="1" si="477"/>
        <v>42.89936521831666</v>
      </c>
      <c r="BR804" s="2">
        <f t="shared" ca="1" si="477"/>
        <v>55.52120091608603</v>
      </c>
      <c r="BS804" s="2">
        <f t="shared" ca="1" si="478"/>
        <v>59.850269914645978</v>
      </c>
      <c r="BT804" s="2">
        <f t="shared" ca="1" si="478"/>
        <v>-5.4672517313974378</v>
      </c>
      <c r="BU804" s="2">
        <f t="shared" ca="1" si="479"/>
        <v>-37.85514183895372</v>
      </c>
      <c r="BV804" s="2">
        <f t="shared" ca="1" si="479"/>
        <v>19.142777662896023</v>
      </c>
      <c r="BW804" s="2">
        <f t="shared" ca="1" si="480"/>
        <v>-154.16552569363151</v>
      </c>
      <c r="BX804" s="2">
        <f t="shared" ca="1" si="480"/>
        <v>-0.74675479866890981</v>
      </c>
    </row>
    <row r="805" spans="1:76" x14ac:dyDescent="0.25">
      <c r="A805" s="21">
        <v>794</v>
      </c>
      <c r="B805" s="17">
        <f t="shared" si="446"/>
        <v>-27.473665067281765</v>
      </c>
      <c r="C805" s="39">
        <f t="shared" ca="1" si="447"/>
        <v>3.9313150178004456E-2</v>
      </c>
      <c r="D805" s="39">
        <f ca="1">SUM($C$12:C805)</f>
        <v>31.218743108102501</v>
      </c>
      <c r="E805" s="39">
        <f t="shared" ca="1" si="448"/>
        <v>-85.769329197351908</v>
      </c>
      <c r="F805" s="30"/>
      <c r="G805" s="30"/>
      <c r="H805" s="30"/>
      <c r="I805" s="30"/>
      <c r="N805">
        <v>-34.811125652036509</v>
      </c>
      <c r="O805">
        <v>6.0966553873896956</v>
      </c>
      <c r="P805">
        <v>-9.048861037294337</v>
      </c>
      <c r="Q805">
        <v>2.7574802369148763</v>
      </c>
      <c r="R805">
        <v>-9.7184647419139782</v>
      </c>
      <c r="S805">
        <v>12.380996188199582</v>
      </c>
      <c r="T805">
        <v>-28.829836584238784</v>
      </c>
      <c r="U805">
        <v>-2.5754687455279672</v>
      </c>
      <c r="V805">
        <v>16.51721286369348</v>
      </c>
      <c r="W805">
        <v>15.327784427992402</v>
      </c>
      <c r="X805">
        <v>23.38858360797537</v>
      </c>
      <c r="Y805">
        <v>9.1214566699296213</v>
      </c>
      <c r="Z805">
        <v>-12.463532916359316</v>
      </c>
      <c r="AA805">
        <v>14.847076133021092</v>
      </c>
      <c r="AB805">
        <v>11.896996778406329</v>
      </c>
      <c r="AC805">
        <v>-10.579522277546602</v>
      </c>
      <c r="AD805">
        <v>-5.0748304483751312</v>
      </c>
      <c r="AE805">
        <v>5.950556774766679</v>
      </c>
      <c r="AF805">
        <v>14.957715737853025</v>
      </c>
      <c r="AG805">
        <v>27.194453961756203</v>
      </c>
      <c r="AI805" s="2">
        <f t="shared" ca="1" si="449"/>
        <v>12.909017577042093</v>
      </c>
      <c r="AJ805" s="2">
        <f t="shared" ca="1" si="450"/>
        <v>-43.918436607357471</v>
      </c>
      <c r="AK805" s="2">
        <f t="shared" ca="1" si="451"/>
        <v>-85.496791501133359</v>
      </c>
      <c r="AL805" s="2">
        <f t="shared" ca="1" si="452"/>
        <v>-4.2331669498469182</v>
      </c>
      <c r="AM805" s="2">
        <f t="shared" ca="1" si="453"/>
        <v>26.441666495727073</v>
      </c>
      <c r="AN805" s="2">
        <f t="shared" ca="1" si="454"/>
        <v>30.295478744717911</v>
      </c>
      <c r="AO805" s="2">
        <f t="shared" ca="1" si="455"/>
        <v>38.5868872633298</v>
      </c>
      <c r="AP805" s="2">
        <f t="shared" ca="1" si="456"/>
        <v>-52.289799827215624</v>
      </c>
      <c r="AQ805" s="2">
        <f t="shared" ca="1" si="457"/>
        <v>20.394437764735191</v>
      </c>
      <c r="AR805" s="2">
        <f t="shared" ca="1" si="458"/>
        <v>-9.1664128171738373</v>
      </c>
      <c r="AS805" s="2">
        <f t="shared" ca="1" si="459"/>
        <v>46.320853793342771</v>
      </c>
      <c r="AT805" s="2">
        <f t="shared" ca="1" si="460"/>
        <v>32.30464890917294</v>
      </c>
      <c r="AU805" s="2">
        <f t="shared" ca="1" si="461"/>
        <v>-63.783659343405745</v>
      </c>
      <c r="AV805" s="2">
        <f t="shared" ca="1" si="462"/>
        <v>24.819115302198568</v>
      </c>
      <c r="AW805" s="2">
        <f t="shared" ca="1" si="463"/>
        <v>20.836318593628462</v>
      </c>
      <c r="AX805" s="2">
        <f t="shared" ca="1" si="464"/>
        <v>12.100822468597496</v>
      </c>
      <c r="AY805" s="2">
        <f t="shared" ca="1" si="465"/>
        <v>-81.173068081934687</v>
      </c>
      <c r="AZ805" s="2">
        <f t="shared" ca="1" si="466"/>
        <v>-32.667068849191736</v>
      </c>
      <c r="BA805" s="2">
        <f t="shared" ca="1" si="467"/>
        <v>23.975615873833576</v>
      </c>
      <c r="BB805" s="2">
        <f t="shared" ca="1" si="468"/>
        <v>5.3023224337026766</v>
      </c>
      <c r="BD805" s="5">
        <v>794</v>
      </c>
      <c r="BE805" s="2">
        <f t="shared" ca="1" si="469"/>
        <v>12.909017577042093</v>
      </c>
      <c r="BF805" s="2">
        <f t="shared" ca="1" si="471"/>
        <v>-43.918436607357471</v>
      </c>
      <c r="BG805" s="2">
        <f t="shared" ca="1" si="472"/>
        <v>-85.496791501133359</v>
      </c>
      <c r="BH805" s="2">
        <f t="shared" ca="1" si="472"/>
        <v>-4.2331669498469182</v>
      </c>
      <c r="BI805" s="2">
        <f t="shared" ca="1" si="473"/>
        <v>26.441666495727073</v>
      </c>
      <c r="BJ805" s="2">
        <f t="shared" ca="1" si="473"/>
        <v>30.295478744717911</v>
      </c>
      <c r="BK805" s="2">
        <f t="shared" ca="1" si="474"/>
        <v>38.5868872633298</v>
      </c>
      <c r="BL805" s="2">
        <f t="shared" ca="1" si="474"/>
        <v>-52.289799827215624</v>
      </c>
      <c r="BM805" s="2">
        <f t="shared" ca="1" si="475"/>
        <v>20.394437764735191</v>
      </c>
      <c r="BN805" s="2">
        <f t="shared" ca="1" si="475"/>
        <v>-9.1664128171738373</v>
      </c>
      <c r="BO805" s="2">
        <f t="shared" ca="1" si="470"/>
        <v>46.320853793342771</v>
      </c>
      <c r="BP805" s="2">
        <f t="shared" ca="1" si="476"/>
        <v>32.30464890917294</v>
      </c>
      <c r="BQ805" s="2">
        <f t="shared" ca="1" si="477"/>
        <v>-63.783659343405745</v>
      </c>
      <c r="BR805" s="2">
        <f t="shared" ca="1" si="477"/>
        <v>24.819115302198568</v>
      </c>
      <c r="BS805" s="2">
        <f t="shared" ca="1" si="478"/>
        <v>20.836318593628462</v>
      </c>
      <c r="BT805" s="2">
        <f t="shared" ca="1" si="478"/>
        <v>12.100822468597496</v>
      </c>
      <c r="BU805" s="2">
        <f t="shared" ca="1" si="479"/>
        <v>-81.173068081934687</v>
      </c>
      <c r="BV805" s="2">
        <f t="shared" ca="1" si="479"/>
        <v>-32.667068849191736</v>
      </c>
      <c r="BW805" s="2">
        <f t="shared" ca="1" si="480"/>
        <v>23.975615873833576</v>
      </c>
      <c r="BX805" s="2">
        <f t="shared" ca="1" si="480"/>
        <v>5.3023224337026766</v>
      </c>
    </row>
    <row r="806" spans="1:76" x14ac:dyDescent="0.25">
      <c r="A806" s="21">
        <v>795</v>
      </c>
      <c r="B806" s="17">
        <f t="shared" si="446"/>
        <v>4.2088934964894262</v>
      </c>
      <c r="C806" s="39">
        <f t="shared" ca="1" si="447"/>
        <v>3.9596455536451781E-2</v>
      </c>
      <c r="D806" s="39">
        <f ca="1">SUM($C$12:C806)</f>
        <v>31.258339563638952</v>
      </c>
      <c r="E806" s="39">
        <f t="shared" ca="1" si="448"/>
        <v>13.156302210045812</v>
      </c>
      <c r="F806" s="30"/>
      <c r="G806" s="30"/>
      <c r="H806" s="30"/>
      <c r="I806" s="30"/>
      <c r="N806">
        <v>-15.67549590317725</v>
      </c>
      <c r="O806">
        <v>8.0938323683868365</v>
      </c>
      <c r="P806">
        <v>20.874731641494066</v>
      </c>
      <c r="Q806">
        <v>-5.2343560564480507</v>
      </c>
      <c r="R806">
        <v>7.68271219297187</v>
      </c>
      <c r="S806">
        <v>35.703014236506334</v>
      </c>
      <c r="T806">
        <v>-27.654735014218772</v>
      </c>
      <c r="U806">
        <v>7.5287385624155707</v>
      </c>
      <c r="V806">
        <v>-7.9346662825815928</v>
      </c>
      <c r="W806">
        <v>1.9500075103136014</v>
      </c>
      <c r="X806">
        <v>-17.586924772484593</v>
      </c>
      <c r="Y806">
        <v>-14.741374831179296</v>
      </c>
      <c r="Z806">
        <v>3.8833985575842975</v>
      </c>
      <c r="AA806">
        <v>-8.0302949273236539</v>
      </c>
      <c r="AB806">
        <v>-1.2787614492093695</v>
      </c>
      <c r="AC806">
        <v>17.005352716728115</v>
      </c>
      <c r="AD806">
        <v>-2.4695377857612719</v>
      </c>
      <c r="AE806">
        <v>8.6782238735924775</v>
      </c>
      <c r="AF806">
        <v>1.7344849416514965</v>
      </c>
      <c r="AG806">
        <v>36.216551700083144</v>
      </c>
      <c r="AI806" s="2">
        <f t="shared" ca="1" si="449"/>
        <v>-8.4413127091920472</v>
      </c>
      <c r="AJ806" s="2">
        <f t="shared" ca="1" si="450"/>
        <v>-50.349716814907758</v>
      </c>
      <c r="AK806" s="2">
        <f t="shared" ca="1" si="451"/>
        <v>-56.56187416574658</v>
      </c>
      <c r="AL806" s="2">
        <f t="shared" ca="1" si="452"/>
        <v>8.1418271040801002</v>
      </c>
      <c r="AM806" s="2">
        <f t="shared" ca="1" si="453"/>
        <v>-8.5593085754446374</v>
      </c>
      <c r="AN806" s="2">
        <f t="shared" ca="1" si="454"/>
        <v>85.848516062976614</v>
      </c>
      <c r="AO806" s="2">
        <f t="shared" ca="1" si="455"/>
        <v>-16.621985596882851</v>
      </c>
      <c r="AP806" s="2">
        <f t="shared" ca="1" si="456"/>
        <v>-85.562984415430648</v>
      </c>
      <c r="AQ806" s="2">
        <f t="shared" ca="1" si="457"/>
        <v>-20.092348921830236</v>
      </c>
      <c r="AR806" s="2">
        <f t="shared" ca="1" si="458"/>
        <v>-39.050375324298145</v>
      </c>
      <c r="AS806" s="2">
        <f t="shared" ca="1" si="459"/>
        <v>21.840337666118913</v>
      </c>
      <c r="AT806" s="2">
        <f t="shared" ca="1" si="460"/>
        <v>38.906620646479347</v>
      </c>
      <c r="AU806" s="2">
        <f t="shared" ca="1" si="461"/>
        <v>31.696820651120685</v>
      </c>
      <c r="AV806" s="2">
        <f t="shared" ca="1" si="462"/>
        <v>-17.7806319600192</v>
      </c>
      <c r="AW806" s="2">
        <f t="shared" ca="1" si="463"/>
        <v>30.033645952049866</v>
      </c>
      <c r="AX806" s="2">
        <f t="shared" ca="1" si="464"/>
        <v>-18.043106603712417</v>
      </c>
      <c r="AY806" s="2">
        <f t="shared" ca="1" si="465"/>
        <v>23.269357040362834</v>
      </c>
      <c r="AZ806" s="2">
        <f t="shared" ca="1" si="466"/>
        <v>18.109172777638822</v>
      </c>
      <c r="BA806" s="2">
        <f t="shared" ca="1" si="467"/>
        <v>47.984435802035641</v>
      </c>
      <c r="BB806" s="2">
        <f t="shared" ca="1" si="468"/>
        <v>-16.789261084895102</v>
      </c>
      <c r="BD806" s="5">
        <v>795</v>
      </c>
      <c r="BE806" s="2">
        <f t="shared" ca="1" si="469"/>
        <v>-8.4413127091920472</v>
      </c>
      <c r="BF806" s="2">
        <f t="shared" ca="1" si="471"/>
        <v>-50.349716814907758</v>
      </c>
      <c r="BG806" s="2">
        <f t="shared" ca="1" si="472"/>
        <v>-56.56187416574658</v>
      </c>
      <c r="BH806" s="2">
        <f t="shared" ca="1" si="472"/>
        <v>8.1418271040801002</v>
      </c>
      <c r="BI806" s="2">
        <f t="shared" ca="1" si="473"/>
        <v>-8.5593085754446374</v>
      </c>
      <c r="BJ806" s="2">
        <f t="shared" ca="1" si="473"/>
        <v>85.848516062976614</v>
      </c>
      <c r="BK806" s="2">
        <f t="shared" ca="1" si="474"/>
        <v>-16.621985596882851</v>
      </c>
      <c r="BL806" s="2">
        <f t="shared" ca="1" si="474"/>
        <v>-85.562984415430648</v>
      </c>
      <c r="BM806" s="2">
        <f t="shared" ca="1" si="475"/>
        <v>-20.092348921830236</v>
      </c>
      <c r="BN806" s="2">
        <f t="shared" ca="1" si="475"/>
        <v>-39.050375324298145</v>
      </c>
      <c r="BO806" s="2">
        <f t="shared" ca="1" si="470"/>
        <v>21.840337666118913</v>
      </c>
      <c r="BP806" s="2">
        <f t="shared" ca="1" si="476"/>
        <v>38.906620646479347</v>
      </c>
      <c r="BQ806" s="2">
        <f t="shared" ca="1" si="477"/>
        <v>31.696820651120685</v>
      </c>
      <c r="BR806" s="2">
        <f t="shared" ca="1" si="477"/>
        <v>-17.7806319600192</v>
      </c>
      <c r="BS806" s="2">
        <f t="shared" ca="1" si="478"/>
        <v>30.033645952049866</v>
      </c>
      <c r="BT806" s="2">
        <f t="shared" ca="1" si="478"/>
        <v>-18.043106603712417</v>
      </c>
      <c r="BU806" s="2">
        <f t="shared" ca="1" si="479"/>
        <v>23.269357040362834</v>
      </c>
      <c r="BV806" s="2">
        <f t="shared" ca="1" si="479"/>
        <v>18.109172777638822</v>
      </c>
      <c r="BW806" s="2">
        <f t="shared" ca="1" si="480"/>
        <v>47.984435802035641</v>
      </c>
      <c r="BX806" s="2">
        <f t="shared" ca="1" si="480"/>
        <v>-16.789261084895102</v>
      </c>
    </row>
    <row r="807" spans="1:76" x14ac:dyDescent="0.25">
      <c r="A807" s="21">
        <v>796</v>
      </c>
      <c r="B807" s="17">
        <f t="shared" si="446"/>
        <v>6.4120344566800842</v>
      </c>
      <c r="C807" s="39">
        <f t="shared" ca="1" si="447"/>
        <v>3.9188577301721518E-2</v>
      </c>
      <c r="D807" s="39">
        <f ca="1">SUM($C$12:C807)</f>
        <v>31.297528140940674</v>
      </c>
      <c r="E807" s="39">
        <f t="shared" ca="1" si="448"/>
        <v>20.068082884862619</v>
      </c>
      <c r="F807" s="30"/>
      <c r="G807" s="30"/>
      <c r="H807" s="30"/>
      <c r="I807" s="30"/>
      <c r="N807">
        <v>-5.1433137783216036</v>
      </c>
      <c r="O807">
        <v>16.549454974794855</v>
      </c>
      <c r="P807">
        <v>13.346322399894515</v>
      </c>
      <c r="Q807">
        <v>5.2808447975592365</v>
      </c>
      <c r="R807">
        <v>12.440821967719302</v>
      </c>
      <c r="S807">
        <v>-10.935519322905723</v>
      </c>
      <c r="T807">
        <v>-0.96113949075100269</v>
      </c>
      <c r="U807">
        <v>12.768667658467082</v>
      </c>
      <c r="V807">
        <v>-35.179451878304349</v>
      </c>
      <c r="W807">
        <v>-40.507691240772047</v>
      </c>
      <c r="X807">
        <v>8.4422016157493864</v>
      </c>
      <c r="Y807">
        <v>2.2422212414526359</v>
      </c>
      <c r="Z807">
        <v>16.327380395039292</v>
      </c>
      <c r="AA807">
        <v>4.7052855765775359</v>
      </c>
      <c r="AB807">
        <v>25.215880063902873</v>
      </c>
      <c r="AC807">
        <v>9.9025316625289719</v>
      </c>
      <c r="AD807">
        <v>-13.210973963828767</v>
      </c>
      <c r="AE807">
        <v>7.1217721503812026</v>
      </c>
      <c r="AF807">
        <v>28.39064016029447</v>
      </c>
      <c r="AG807">
        <v>19.745326034025609</v>
      </c>
      <c r="AI807" s="2">
        <f t="shared" ca="1" si="449"/>
        <v>55.714741928384043</v>
      </c>
      <c r="AJ807" s="2">
        <f t="shared" ca="1" si="450"/>
        <v>33.943883041476163</v>
      </c>
      <c r="AK807" s="2">
        <f t="shared" ca="1" si="451"/>
        <v>14.695186958779676</v>
      </c>
      <c r="AL807" s="2">
        <f t="shared" ca="1" si="452"/>
        <v>16.383162029903371</v>
      </c>
      <c r="AM807" s="2">
        <f t="shared" ca="1" si="453"/>
        <v>-22.793145429179393</v>
      </c>
      <c r="AN807" s="2">
        <f t="shared" ca="1" si="454"/>
        <v>31.723662539781806</v>
      </c>
      <c r="AO807" s="2">
        <f t="shared" ca="1" si="455"/>
        <v>-7.8079515957381567</v>
      </c>
      <c r="AP807" s="2">
        <f t="shared" ca="1" si="456"/>
        <v>34.184642396158885</v>
      </c>
      <c r="AQ807" s="2">
        <f t="shared" ca="1" si="457"/>
        <v>27.934097474089761</v>
      </c>
      <c r="AR807" s="2">
        <f t="shared" ca="1" si="458"/>
        <v>2.1647654244840031</v>
      </c>
      <c r="AS807" s="2">
        <f t="shared" ca="1" si="459"/>
        <v>-42.981066420503893</v>
      </c>
      <c r="AT807" s="2">
        <f t="shared" ca="1" si="460"/>
        <v>-3.3221745439076624</v>
      </c>
      <c r="AU807" s="2">
        <f t="shared" ca="1" si="461"/>
        <v>10.575111745431375</v>
      </c>
      <c r="AV807" s="2">
        <f t="shared" ca="1" si="462"/>
        <v>24.507547603037654</v>
      </c>
      <c r="AW807" s="2">
        <f t="shared" ca="1" si="463"/>
        <v>44.420324402338153</v>
      </c>
      <c r="AX807" s="2">
        <f t="shared" ca="1" si="464"/>
        <v>10.640902970617706</v>
      </c>
      <c r="AY807" s="2">
        <f t="shared" ca="1" si="465"/>
        <v>-17.742246490961865</v>
      </c>
      <c r="AZ807" s="2">
        <f t="shared" ca="1" si="466"/>
        <v>28.520585686973263</v>
      </c>
      <c r="BA807" s="2">
        <f t="shared" ca="1" si="467"/>
        <v>98.118635723052179</v>
      </c>
      <c r="BB807" s="2">
        <f t="shared" ca="1" si="468"/>
        <v>-11.774103694202363</v>
      </c>
      <c r="BD807" s="5">
        <v>796</v>
      </c>
      <c r="BE807" s="2">
        <f t="shared" ca="1" si="469"/>
        <v>55.714741928384043</v>
      </c>
      <c r="BF807" s="2">
        <f t="shared" ca="1" si="471"/>
        <v>33.943883041476163</v>
      </c>
      <c r="BG807" s="2">
        <f t="shared" ca="1" si="472"/>
        <v>14.695186958779676</v>
      </c>
      <c r="BH807" s="2">
        <f t="shared" ca="1" si="472"/>
        <v>16.383162029903371</v>
      </c>
      <c r="BI807" s="2">
        <f t="shared" ca="1" si="473"/>
        <v>-22.793145429179393</v>
      </c>
      <c r="BJ807" s="2">
        <f t="shared" ca="1" si="473"/>
        <v>31.723662539781806</v>
      </c>
      <c r="BK807" s="2">
        <f t="shared" ca="1" si="474"/>
        <v>-7.8079515957381567</v>
      </c>
      <c r="BL807" s="2">
        <f t="shared" ca="1" si="474"/>
        <v>34.184642396158885</v>
      </c>
      <c r="BM807" s="2">
        <f t="shared" ca="1" si="475"/>
        <v>27.934097474089761</v>
      </c>
      <c r="BN807" s="2">
        <f t="shared" ca="1" si="475"/>
        <v>2.1647654244840031</v>
      </c>
      <c r="BO807" s="2">
        <f t="shared" ca="1" si="470"/>
        <v>-42.981066420503893</v>
      </c>
      <c r="BP807" s="2">
        <f t="shared" ca="1" si="476"/>
        <v>-3.3221745439076624</v>
      </c>
      <c r="BQ807" s="2">
        <f t="shared" ca="1" si="477"/>
        <v>10.575111745431375</v>
      </c>
      <c r="BR807" s="2">
        <f t="shared" ca="1" si="477"/>
        <v>24.507547603037654</v>
      </c>
      <c r="BS807" s="2">
        <f t="shared" ca="1" si="478"/>
        <v>44.420324402338153</v>
      </c>
      <c r="BT807" s="2">
        <f t="shared" ca="1" si="478"/>
        <v>10.640902970617706</v>
      </c>
      <c r="BU807" s="2">
        <f t="shared" ca="1" si="479"/>
        <v>-17.742246490961865</v>
      </c>
      <c r="BV807" s="2">
        <f t="shared" ca="1" si="479"/>
        <v>28.520585686973263</v>
      </c>
      <c r="BW807" s="2">
        <f t="shared" ca="1" si="480"/>
        <v>98.118635723052179</v>
      </c>
      <c r="BX807" s="2">
        <f t="shared" ca="1" si="480"/>
        <v>-11.774103694202363</v>
      </c>
    </row>
    <row r="808" spans="1:76" x14ac:dyDescent="0.25">
      <c r="A808" s="21">
        <v>797</v>
      </c>
      <c r="B808" s="17">
        <f t="shared" si="446"/>
        <v>-4.7066832632945461</v>
      </c>
      <c r="C808" s="39">
        <f t="shared" ca="1" si="447"/>
        <v>3.8958219440388672E-2</v>
      </c>
      <c r="D808" s="39">
        <f ca="1">SUM($C$12:C808)</f>
        <v>31.336486360381063</v>
      </c>
      <c r="E808" s="39">
        <f t="shared" ca="1" si="448"/>
        <v>-14.749091588286339</v>
      </c>
      <c r="F808" s="30"/>
      <c r="G808" s="30"/>
      <c r="H808" s="30"/>
      <c r="I808" s="30"/>
      <c r="N808">
        <v>-6.1983235544507078</v>
      </c>
      <c r="O808">
        <v>3.0710935072808994</v>
      </c>
      <c r="P808">
        <v>-24.48697091935011</v>
      </c>
      <c r="Q808">
        <v>-18.424640966494678</v>
      </c>
      <c r="R808">
        <v>10.472821286157757</v>
      </c>
      <c r="S808">
        <v>3.4184504872118406</v>
      </c>
      <c r="T808">
        <v>-16.834754056642588</v>
      </c>
      <c r="U808">
        <v>17.599447972111129</v>
      </c>
      <c r="V808">
        <v>18.439054341902711</v>
      </c>
      <c r="W808">
        <v>15.858691554619474</v>
      </c>
      <c r="X808">
        <v>10.827775650087112</v>
      </c>
      <c r="Y808">
        <v>9.1880691748647347</v>
      </c>
      <c r="Z808">
        <v>-6.674219806689246</v>
      </c>
      <c r="AA808">
        <v>9.7706700260001362</v>
      </c>
      <c r="AB808">
        <v>3.8434036982060409</v>
      </c>
      <c r="AC808">
        <v>5.860950655820929E-3</v>
      </c>
      <c r="AD808">
        <v>11.308531978396273</v>
      </c>
      <c r="AE808">
        <v>4.0471594840047951</v>
      </c>
      <c r="AF808">
        <v>9.4668946580427367</v>
      </c>
      <c r="AG808">
        <v>4.960331666016125</v>
      </c>
      <c r="AI808" s="2">
        <f t="shared" ca="1" si="449"/>
        <v>10.416460210132069</v>
      </c>
      <c r="AJ808" s="2">
        <f t="shared" ca="1" si="450"/>
        <v>-109.72757405208695</v>
      </c>
      <c r="AK808" s="2">
        <f t="shared" ca="1" si="451"/>
        <v>13.263478530634302</v>
      </c>
      <c r="AL808" s="2">
        <f t="shared" ca="1" si="452"/>
        <v>-17.569686497187256</v>
      </c>
      <c r="AM808" s="2">
        <f t="shared" ca="1" si="453"/>
        <v>-25.068090530262232</v>
      </c>
      <c r="AN808" s="2">
        <f t="shared" ca="1" si="454"/>
        <v>81.995181278676455</v>
      </c>
      <c r="AO808" s="2">
        <f t="shared" ca="1" si="455"/>
        <v>16.392912563244415</v>
      </c>
      <c r="AP808" s="2">
        <f t="shared" ca="1" si="456"/>
        <v>40.54836563587854</v>
      </c>
      <c r="AQ808" s="2">
        <f t="shared" ca="1" si="457"/>
        <v>-20.658345634716792</v>
      </c>
      <c r="AR808" s="2">
        <f t="shared" ca="1" si="458"/>
        <v>-44.600908967725807</v>
      </c>
      <c r="AS808" s="2">
        <f t="shared" ca="1" si="459"/>
        <v>-4.7365290810247336</v>
      </c>
      <c r="AT808" s="2">
        <f t="shared" ca="1" si="460"/>
        <v>-29.637879759846157</v>
      </c>
      <c r="AU808" s="2">
        <f t="shared" ca="1" si="461"/>
        <v>41.407012766917219</v>
      </c>
      <c r="AV808" s="2">
        <f t="shared" ca="1" si="462"/>
        <v>15.237537158968331</v>
      </c>
      <c r="AW808" s="2">
        <f t="shared" ca="1" si="463"/>
        <v>-0.10635173493287642</v>
      </c>
      <c r="AX808" s="2">
        <f t="shared" ca="1" si="464"/>
        <v>14.38112400996156</v>
      </c>
      <c r="AY808" s="2">
        <f t="shared" ca="1" si="465"/>
        <v>-23.377754672506121</v>
      </c>
      <c r="AZ808" s="2">
        <f t="shared" ca="1" si="466"/>
        <v>0.79153589404187663</v>
      </c>
      <c r="BA808" s="2">
        <f t="shared" ca="1" si="467"/>
        <v>59.426374307639847</v>
      </c>
      <c r="BB808" s="2">
        <f t="shared" ca="1" si="468"/>
        <v>-9.781712458540877</v>
      </c>
      <c r="BD808" s="5">
        <v>797</v>
      </c>
      <c r="BE808" s="2">
        <f t="shared" ca="1" si="469"/>
        <v>10.416460210132069</v>
      </c>
      <c r="BF808" s="2">
        <f t="shared" ca="1" si="471"/>
        <v>-109.72757405208695</v>
      </c>
      <c r="BG808" s="2">
        <f t="shared" ca="1" si="472"/>
        <v>13.263478530634302</v>
      </c>
      <c r="BH808" s="2">
        <f t="shared" ca="1" si="472"/>
        <v>-17.569686497187256</v>
      </c>
      <c r="BI808" s="2">
        <f t="shared" ca="1" si="473"/>
        <v>-25.068090530262232</v>
      </c>
      <c r="BJ808" s="2">
        <f t="shared" ca="1" si="473"/>
        <v>81.995181278676455</v>
      </c>
      <c r="BK808" s="2">
        <f t="shared" ca="1" si="474"/>
        <v>16.392912563244415</v>
      </c>
      <c r="BL808" s="2">
        <f t="shared" ca="1" si="474"/>
        <v>40.54836563587854</v>
      </c>
      <c r="BM808" s="2">
        <f t="shared" ca="1" si="475"/>
        <v>-20.658345634716792</v>
      </c>
      <c r="BN808" s="2">
        <f t="shared" ca="1" si="475"/>
        <v>-44.600908967725807</v>
      </c>
      <c r="BO808" s="2">
        <f t="shared" ca="1" si="470"/>
        <v>-4.7365290810247336</v>
      </c>
      <c r="BP808" s="2">
        <f t="shared" ca="1" si="476"/>
        <v>-29.637879759846157</v>
      </c>
      <c r="BQ808" s="2">
        <f t="shared" ca="1" si="477"/>
        <v>41.407012766917219</v>
      </c>
      <c r="BR808" s="2">
        <f t="shared" ca="1" si="477"/>
        <v>15.237537158968331</v>
      </c>
      <c r="BS808" s="2">
        <f t="shared" ca="1" si="478"/>
        <v>-0.10635173493287642</v>
      </c>
      <c r="BT808" s="2">
        <f t="shared" ca="1" si="478"/>
        <v>14.38112400996156</v>
      </c>
      <c r="BU808" s="2">
        <f t="shared" ca="1" si="479"/>
        <v>-23.377754672506121</v>
      </c>
      <c r="BV808" s="2">
        <f t="shared" ca="1" si="479"/>
        <v>0.79153589404187663</v>
      </c>
      <c r="BW808" s="2">
        <f t="shared" ca="1" si="480"/>
        <v>59.426374307639847</v>
      </c>
      <c r="BX808" s="2">
        <f t="shared" ca="1" si="480"/>
        <v>-9.781712458540877</v>
      </c>
    </row>
    <row r="809" spans="1:76" x14ac:dyDescent="0.25">
      <c r="A809" s="21">
        <v>798</v>
      </c>
      <c r="B809" s="17">
        <f t="shared" si="446"/>
        <v>-10.111327149914757</v>
      </c>
      <c r="C809" s="39">
        <f t="shared" ca="1" si="447"/>
        <v>3.9046816641239997E-2</v>
      </c>
      <c r="D809" s="39">
        <f ca="1">SUM($C$12:C809)</f>
        <v>31.375533177022302</v>
      </c>
      <c r="E809" s="39">
        <f t="shared" ca="1" si="448"/>
        <v>-31.724828045587682</v>
      </c>
      <c r="F809" s="30"/>
      <c r="G809" s="30"/>
      <c r="H809" s="30"/>
      <c r="I809" s="30"/>
      <c r="N809">
        <v>-17.175550255748774</v>
      </c>
      <c r="O809">
        <v>-27.307876757570501</v>
      </c>
      <c r="P809">
        <v>13.397597386833031</v>
      </c>
      <c r="Q809">
        <v>-25.385783573497015</v>
      </c>
      <c r="R809">
        <v>-5.3992023568281295</v>
      </c>
      <c r="S809">
        <v>-5.004251155686303</v>
      </c>
      <c r="T809">
        <v>-5.9643737559831393</v>
      </c>
      <c r="U809">
        <v>1.6282090258393396</v>
      </c>
      <c r="V809">
        <v>14.972104137609502</v>
      </c>
      <c r="W809">
        <v>17.328969766693223</v>
      </c>
      <c r="X809">
        <v>15.154468903427677</v>
      </c>
      <c r="Y809">
        <v>-7.2744857472504432</v>
      </c>
      <c r="Z809">
        <v>11.212059889286007</v>
      </c>
      <c r="AA809">
        <v>-11.670709611683993</v>
      </c>
      <c r="AB809">
        <v>-13.041252846546229</v>
      </c>
      <c r="AC809">
        <v>17.379689912904844</v>
      </c>
      <c r="AD809">
        <v>-17.374959049076462</v>
      </c>
      <c r="AE809">
        <v>25.854178443882091</v>
      </c>
      <c r="AF809">
        <v>-14.921162349788013</v>
      </c>
      <c r="AG809">
        <v>24.579031305318484</v>
      </c>
      <c r="AI809" s="2">
        <f t="shared" ca="1" si="449"/>
        <v>-14.652291410879833</v>
      </c>
      <c r="AJ809" s="2">
        <f t="shared" ca="1" si="450"/>
        <v>-4.5466007487583724</v>
      </c>
      <c r="AK809" s="2">
        <f t="shared" ca="1" si="451"/>
        <v>-34.574627008944709</v>
      </c>
      <c r="AL809" s="2">
        <f t="shared" ca="1" si="452"/>
        <v>-39.633354321804283</v>
      </c>
      <c r="AM809" s="2">
        <f t="shared" ca="1" si="453"/>
        <v>2.4985374294034326</v>
      </c>
      <c r="AN809" s="2">
        <f t="shared" ca="1" si="454"/>
        <v>-38.458038436294515</v>
      </c>
      <c r="AO809" s="2">
        <f t="shared" ca="1" si="455"/>
        <v>-30.891657185397349</v>
      </c>
      <c r="AP809" s="2">
        <f t="shared" ca="1" si="456"/>
        <v>-216.56344136806842</v>
      </c>
      <c r="AQ809" s="2">
        <f t="shared" ca="1" si="457"/>
        <v>39.160188219744832</v>
      </c>
      <c r="AR809" s="2">
        <f t="shared" ca="1" si="458"/>
        <v>-78.388354276331611</v>
      </c>
      <c r="AS809" s="2">
        <f t="shared" ca="1" si="459"/>
        <v>52.074900217980677</v>
      </c>
      <c r="AT809" s="2">
        <f t="shared" ca="1" si="460"/>
        <v>-9.0397424183339741</v>
      </c>
      <c r="AU809" s="2">
        <f t="shared" ca="1" si="461"/>
        <v>5.7887289853865695</v>
      </c>
      <c r="AV809" s="2">
        <f t="shared" ca="1" si="462"/>
        <v>8.7475566477578965</v>
      </c>
      <c r="AW809" s="2">
        <f t="shared" ca="1" si="463"/>
        <v>-34.224659451131657</v>
      </c>
      <c r="AX809" s="2">
        <f t="shared" ca="1" si="464"/>
        <v>22.73636236277693</v>
      </c>
      <c r="AY809" s="2">
        <f t="shared" ca="1" si="465"/>
        <v>5.1027713908004291</v>
      </c>
      <c r="AZ809" s="2">
        <f t="shared" ca="1" si="466"/>
        <v>9.5560212533003561</v>
      </c>
      <c r="BA809" s="2">
        <f t="shared" ca="1" si="467"/>
        <v>113.85155908802324</v>
      </c>
      <c r="BB809" s="2">
        <f t="shared" ca="1" si="468"/>
        <v>51.368112001424045</v>
      </c>
      <c r="BD809" s="5">
        <v>798</v>
      </c>
      <c r="BE809" s="2">
        <f t="shared" ca="1" si="469"/>
        <v>-14.652291410879833</v>
      </c>
      <c r="BF809" s="2">
        <f t="shared" ca="1" si="471"/>
        <v>-4.5466007487583724</v>
      </c>
      <c r="BG809" s="2">
        <f t="shared" ca="1" si="472"/>
        <v>-34.574627008944709</v>
      </c>
      <c r="BH809" s="2">
        <f t="shared" ca="1" si="472"/>
        <v>-39.633354321804283</v>
      </c>
      <c r="BI809" s="2">
        <f t="shared" ca="1" si="473"/>
        <v>2.4985374294034326</v>
      </c>
      <c r="BJ809" s="2">
        <f t="shared" ca="1" si="473"/>
        <v>-38.458038436294515</v>
      </c>
      <c r="BK809" s="2">
        <f t="shared" ca="1" si="474"/>
        <v>-30.891657185397349</v>
      </c>
      <c r="BL809" s="2">
        <f t="shared" ca="1" si="474"/>
        <v>-216.56344136806842</v>
      </c>
      <c r="BM809" s="2">
        <f t="shared" ca="1" si="475"/>
        <v>39.160188219744832</v>
      </c>
      <c r="BN809" s="2">
        <f t="shared" ca="1" si="475"/>
        <v>-78.388354276331611</v>
      </c>
      <c r="BO809" s="2">
        <f t="shared" ca="1" si="470"/>
        <v>52.074900217980677</v>
      </c>
      <c r="BP809" s="2">
        <f t="shared" ca="1" si="476"/>
        <v>-9.0397424183339741</v>
      </c>
      <c r="BQ809" s="2">
        <f t="shared" ca="1" si="477"/>
        <v>5.7887289853865695</v>
      </c>
      <c r="BR809" s="2">
        <f t="shared" ca="1" si="477"/>
        <v>8.7475566477578965</v>
      </c>
      <c r="BS809" s="2">
        <f t="shared" ca="1" si="478"/>
        <v>-34.224659451131657</v>
      </c>
      <c r="BT809" s="2">
        <f t="shared" ca="1" si="478"/>
        <v>22.73636236277693</v>
      </c>
      <c r="BU809" s="2">
        <f t="shared" ca="1" si="479"/>
        <v>5.1027713908004291</v>
      </c>
      <c r="BV809" s="2">
        <f t="shared" ca="1" si="479"/>
        <v>9.5560212533003561</v>
      </c>
      <c r="BW809" s="2">
        <f t="shared" ca="1" si="480"/>
        <v>113.85155908802324</v>
      </c>
      <c r="BX809" s="2">
        <f t="shared" ca="1" si="480"/>
        <v>51.368112001424045</v>
      </c>
    </row>
    <row r="810" spans="1:76" x14ac:dyDescent="0.25">
      <c r="A810" s="21">
        <v>799</v>
      </c>
      <c r="B810" s="17">
        <f t="shared" si="446"/>
        <v>-0.12491719688675107</v>
      </c>
      <c r="C810" s="39">
        <f t="shared" ca="1" si="447"/>
        <v>3.914856496312278E-2</v>
      </c>
      <c r="D810" s="39">
        <f ca="1">SUM($C$12:C810)</f>
        <v>31.414681741985426</v>
      </c>
      <c r="E810" s="39">
        <f t="shared" ca="1" si="448"/>
        <v>-0.39242339842982177</v>
      </c>
      <c r="F810" s="30"/>
      <c r="G810" s="30"/>
      <c r="H810" s="30"/>
      <c r="I810" s="30"/>
      <c r="N810">
        <v>11.503709594242952</v>
      </c>
      <c r="O810">
        <v>-8.5225845005982599</v>
      </c>
      <c r="P810">
        <v>1.2248263299976747</v>
      </c>
      <c r="Q810">
        <v>4.5930034733211791</v>
      </c>
      <c r="R810">
        <v>-13.219122615752035</v>
      </c>
      <c r="S810">
        <v>6.4141836821702931</v>
      </c>
      <c r="T810">
        <v>-7.1743734285609309</v>
      </c>
      <c r="U810">
        <v>-7.4935437135699656</v>
      </c>
      <c r="V810">
        <v>-2.8642340673996034</v>
      </c>
      <c r="W810">
        <v>-22.868773867791163</v>
      </c>
      <c r="X810">
        <v>-1.2151766246220226</v>
      </c>
      <c r="Y810">
        <v>0.824172844151152</v>
      </c>
      <c r="Z810">
        <v>-0.92186339460695699</v>
      </c>
      <c r="AA810">
        <v>6.2776911219113671</v>
      </c>
      <c r="AB810">
        <v>-11.508583878447137</v>
      </c>
      <c r="AC810">
        <v>-6.4664360380051615</v>
      </c>
      <c r="AD810">
        <v>-3.1890648606778882</v>
      </c>
      <c r="AE810">
        <v>23.713416322727369</v>
      </c>
      <c r="AF810">
        <v>-3.6896371775463734</v>
      </c>
      <c r="AG810">
        <v>8.537384665817461</v>
      </c>
      <c r="AI810" s="2">
        <f t="shared" ca="1" si="449"/>
        <v>13.214641717214715</v>
      </c>
      <c r="AJ810" s="2">
        <f t="shared" ca="1" si="450"/>
        <v>-26.973253355805937</v>
      </c>
      <c r="AK810" s="2">
        <f t="shared" ca="1" si="451"/>
        <v>-15.308187003297581</v>
      </c>
      <c r="AL810" s="2">
        <f t="shared" ca="1" si="452"/>
        <v>-49.723025450406283</v>
      </c>
      <c r="AM810" s="2">
        <f t="shared" ca="1" si="453"/>
        <v>-34.674783775122933</v>
      </c>
      <c r="AN810" s="2">
        <f t="shared" ca="1" si="454"/>
        <v>76.56571925690119</v>
      </c>
      <c r="AO810" s="2">
        <f t="shared" ca="1" si="455"/>
        <v>14.405799374964289</v>
      </c>
      <c r="AP810" s="2">
        <f t="shared" ca="1" si="456"/>
        <v>-54.985603721433726</v>
      </c>
      <c r="AQ810" s="2">
        <f t="shared" ca="1" si="457"/>
        <v>5.1912900346299029</v>
      </c>
      <c r="AR810" s="2">
        <f t="shared" ca="1" si="458"/>
        <v>-94.282252461601658</v>
      </c>
      <c r="AS810" s="2">
        <f t="shared" ca="1" si="459"/>
        <v>61.673556472284069</v>
      </c>
      <c r="AT810" s="2">
        <f t="shared" ca="1" si="460"/>
        <v>25.791426193986581</v>
      </c>
      <c r="AU810" s="2">
        <f t="shared" ca="1" si="461"/>
        <v>-24.245471467700426</v>
      </c>
      <c r="AV810" s="2">
        <f t="shared" ca="1" si="462"/>
        <v>-6.4342412952064798</v>
      </c>
      <c r="AW810" s="2">
        <f t="shared" ca="1" si="463"/>
        <v>63.838615810891241</v>
      </c>
      <c r="AX810" s="2">
        <f t="shared" ca="1" si="464"/>
        <v>29.919946154308004</v>
      </c>
      <c r="AY810" s="2">
        <f t="shared" ca="1" si="465"/>
        <v>55.839332231213419</v>
      </c>
      <c r="AZ810" s="2">
        <f t="shared" ca="1" si="466"/>
        <v>0.52546608051959964</v>
      </c>
      <c r="BA810" s="2">
        <f t="shared" ca="1" si="467"/>
        <v>-70.476520310006876</v>
      </c>
      <c r="BB810" s="2">
        <f t="shared" ca="1" si="468"/>
        <v>-25.218407909294079</v>
      </c>
      <c r="BD810" s="5">
        <v>799</v>
      </c>
      <c r="BE810" s="2">
        <f t="shared" ca="1" si="469"/>
        <v>13.214641717214715</v>
      </c>
      <c r="BF810" s="2">
        <f t="shared" ca="1" si="471"/>
        <v>-26.973253355805937</v>
      </c>
      <c r="BG810" s="2">
        <f t="shared" ca="1" si="472"/>
        <v>-15.308187003297581</v>
      </c>
      <c r="BH810" s="2">
        <f t="shared" ca="1" si="472"/>
        <v>-49.723025450406283</v>
      </c>
      <c r="BI810" s="2">
        <f t="shared" ca="1" si="473"/>
        <v>-34.674783775122933</v>
      </c>
      <c r="BJ810" s="2">
        <f t="shared" ca="1" si="473"/>
        <v>76.56571925690119</v>
      </c>
      <c r="BK810" s="2">
        <f t="shared" ca="1" si="474"/>
        <v>14.405799374964289</v>
      </c>
      <c r="BL810" s="2">
        <f t="shared" ca="1" si="474"/>
        <v>-54.985603721433726</v>
      </c>
      <c r="BM810" s="2">
        <f t="shared" ca="1" si="475"/>
        <v>5.1912900346299029</v>
      </c>
      <c r="BN810" s="2">
        <f t="shared" ca="1" si="475"/>
        <v>-94.282252461601658</v>
      </c>
      <c r="BO810" s="2">
        <f t="shared" ca="1" si="470"/>
        <v>61.673556472284069</v>
      </c>
      <c r="BP810" s="2">
        <f t="shared" ca="1" si="476"/>
        <v>25.791426193986581</v>
      </c>
      <c r="BQ810" s="2">
        <f t="shared" ca="1" si="477"/>
        <v>-24.245471467700426</v>
      </c>
      <c r="BR810" s="2">
        <f t="shared" ca="1" si="477"/>
        <v>-6.4342412952064798</v>
      </c>
      <c r="BS810" s="2">
        <f t="shared" ca="1" si="478"/>
        <v>63.838615810891241</v>
      </c>
      <c r="BT810" s="2">
        <f t="shared" ca="1" si="478"/>
        <v>29.919946154308004</v>
      </c>
      <c r="BU810" s="2">
        <f t="shared" ca="1" si="479"/>
        <v>55.839332231213419</v>
      </c>
      <c r="BV810" s="2">
        <f t="shared" ca="1" si="479"/>
        <v>0.52546608051959964</v>
      </c>
      <c r="BW810" s="2">
        <f t="shared" ca="1" si="480"/>
        <v>-70.476520310006876</v>
      </c>
      <c r="BX810" s="2">
        <f t="shared" ca="1" si="480"/>
        <v>-25.218407909294079</v>
      </c>
    </row>
    <row r="811" spans="1:76" x14ac:dyDescent="0.25">
      <c r="A811" s="21">
        <v>800</v>
      </c>
      <c r="B811" s="17">
        <f t="shared" si="446"/>
        <v>11.151554436878209</v>
      </c>
      <c r="C811" s="39">
        <f t="shared" ca="1" si="447"/>
        <v>3.9287374120688751E-2</v>
      </c>
      <c r="D811" s="39">
        <f ca="1">SUM($C$12:C811)</f>
        <v>31.453969116106116</v>
      </c>
      <c r="E811" s="39">
        <f t="shared" ca="1" si="448"/>
        <v>35.076064885414333</v>
      </c>
      <c r="F811" s="30"/>
      <c r="G811" s="30"/>
      <c r="H811" s="30"/>
      <c r="I811" s="30"/>
      <c r="N811">
        <v>-24.820203729744136</v>
      </c>
      <c r="O811">
        <v>-3.3029594898589423</v>
      </c>
      <c r="P811">
        <v>-4.884100980636024</v>
      </c>
      <c r="Q811">
        <v>13.784011957290161</v>
      </c>
      <c r="R811">
        <v>-27.163920181716456</v>
      </c>
      <c r="S811">
        <v>-19.230357679451348</v>
      </c>
      <c r="T811">
        <v>-15.931309964950898</v>
      </c>
      <c r="U811">
        <v>-16.999578677844326</v>
      </c>
      <c r="V811">
        <v>13.424824535614558</v>
      </c>
      <c r="W811">
        <v>-12.753709651021699</v>
      </c>
      <c r="X811">
        <v>13.930013037612902</v>
      </c>
      <c r="Y811">
        <v>19.670671442213621</v>
      </c>
      <c r="Z811">
        <v>17.480215554702458</v>
      </c>
      <c r="AA811">
        <v>16.075368789110854</v>
      </c>
      <c r="AB811">
        <v>-1.6206183238421774</v>
      </c>
      <c r="AC811">
        <v>27.579064557845079</v>
      </c>
      <c r="AD811">
        <v>-1.925150464968862</v>
      </c>
      <c r="AE811">
        <v>14.019679363429297</v>
      </c>
      <c r="AF811">
        <v>-3.2611536765141995</v>
      </c>
      <c r="AG811">
        <v>-15.119603016630649</v>
      </c>
      <c r="AI811" s="2">
        <f t="shared" ca="1" si="449"/>
        <v>-36.230793951770082</v>
      </c>
      <c r="AJ811" s="2">
        <f t="shared" ca="1" si="450"/>
        <v>53.10819328786809</v>
      </c>
      <c r="AK811" s="2">
        <f t="shared" ca="1" si="451"/>
        <v>-63.503582503761486</v>
      </c>
      <c r="AL811" s="2">
        <f t="shared" ca="1" si="452"/>
        <v>-7.9097195499923663</v>
      </c>
      <c r="AM811" s="2">
        <f t="shared" ca="1" si="453"/>
        <v>-29.637751527686628</v>
      </c>
      <c r="AN811" s="2">
        <f t="shared" ca="1" si="454"/>
        <v>-9.1334609349532023</v>
      </c>
      <c r="AO811" s="2">
        <f t="shared" ca="1" si="455"/>
        <v>9.7254547838313403</v>
      </c>
      <c r="AP811" s="2">
        <f t="shared" ca="1" si="456"/>
        <v>30.338821647010626</v>
      </c>
      <c r="AQ811" s="2">
        <f t="shared" ca="1" si="457"/>
        <v>-13.257231744302794</v>
      </c>
      <c r="AR811" s="2">
        <f t="shared" ca="1" si="458"/>
        <v>60.127487952902548</v>
      </c>
      <c r="AS811" s="2">
        <f t="shared" ca="1" si="459"/>
        <v>-78.562752199292291</v>
      </c>
      <c r="AT811" s="2">
        <f t="shared" ca="1" si="460"/>
        <v>-6.1417322997983756</v>
      </c>
      <c r="AU811" s="2">
        <f t="shared" ca="1" si="461"/>
        <v>45.633339203501251</v>
      </c>
      <c r="AV811" s="2">
        <f t="shared" ca="1" si="462"/>
        <v>25.554659913047562</v>
      </c>
      <c r="AW811" s="2">
        <f t="shared" ca="1" si="463"/>
        <v>28.428050620061452</v>
      </c>
      <c r="AX811" s="2">
        <f t="shared" ca="1" si="464"/>
        <v>24.866529650435417</v>
      </c>
      <c r="AY811" s="2">
        <f t="shared" ca="1" si="465"/>
        <v>-10.720266131179397</v>
      </c>
      <c r="AZ811" s="2">
        <f t="shared" ca="1" si="466"/>
        <v>24.012344402648722</v>
      </c>
      <c r="BA811" s="2">
        <f t="shared" ca="1" si="467"/>
        <v>18.770667646056481</v>
      </c>
      <c r="BB811" s="2">
        <f t="shared" ca="1" si="468"/>
        <v>-26.092038178269014</v>
      </c>
      <c r="BD811" s="5">
        <v>800</v>
      </c>
      <c r="BE811" s="2">
        <f t="shared" ca="1" si="469"/>
        <v>-36.230793951770082</v>
      </c>
      <c r="BF811" s="2">
        <f t="shared" ca="1" si="471"/>
        <v>53.10819328786809</v>
      </c>
      <c r="BG811" s="2">
        <f t="shared" ca="1" si="472"/>
        <v>-63.503582503761486</v>
      </c>
      <c r="BH811" s="2">
        <f t="shared" ca="1" si="472"/>
        <v>-7.9097195499923663</v>
      </c>
      <c r="BI811" s="2">
        <f t="shared" ca="1" si="473"/>
        <v>-29.637751527686628</v>
      </c>
      <c r="BJ811" s="2">
        <f t="shared" ca="1" si="473"/>
        <v>-9.1334609349532023</v>
      </c>
      <c r="BK811" s="2">
        <f t="shared" ca="1" si="474"/>
        <v>9.7254547838313403</v>
      </c>
      <c r="BL811" s="2">
        <f t="shared" ca="1" si="474"/>
        <v>30.338821647010626</v>
      </c>
      <c r="BM811" s="2">
        <f t="shared" ca="1" si="475"/>
        <v>-13.257231744302794</v>
      </c>
      <c r="BN811" s="2">
        <f t="shared" ca="1" si="475"/>
        <v>60.127487952902548</v>
      </c>
      <c r="BO811" s="2">
        <f t="shared" ca="1" si="470"/>
        <v>-78.562752199292291</v>
      </c>
      <c r="BP811" s="2">
        <f t="shared" ca="1" si="476"/>
        <v>-6.1417322997983756</v>
      </c>
      <c r="BQ811" s="2">
        <f t="shared" ca="1" si="477"/>
        <v>45.633339203501251</v>
      </c>
      <c r="BR811" s="2">
        <f t="shared" ca="1" si="477"/>
        <v>25.554659913047562</v>
      </c>
      <c r="BS811" s="2">
        <f t="shared" ca="1" si="478"/>
        <v>28.428050620061452</v>
      </c>
      <c r="BT811" s="2">
        <f t="shared" ca="1" si="478"/>
        <v>24.866529650435417</v>
      </c>
      <c r="BU811" s="2">
        <f t="shared" ca="1" si="479"/>
        <v>-10.720266131179397</v>
      </c>
      <c r="BV811" s="2">
        <f t="shared" ca="1" si="479"/>
        <v>24.012344402648722</v>
      </c>
      <c r="BW811" s="2">
        <f t="shared" ca="1" si="480"/>
        <v>18.770667646056481</v>
      </c>
      <c r="BX811" s="2">
        <f t="shared" ca="1" si="480"/>
        <v>-26.092038178269014</v>
      </c>
    </row>
    <row r="812" spans="1:76" x14ac:dyDescent="0.25">
      <c r="A812" s="21">
        <v>801</v>
      </c>
      <c r="B812" s="17">
        <f t="shared" si="446"/>
        <v>1.6592840979421981</v>
      </c>
      <c r="C812" s="39">
        <f t="shared" ca="1" si="447"/>
        <v>3.9063484020571186E-2</v>
      </c>
      <c r="D812" s="39">
        <f ca="1">SUM($C$12:C812)</f>
        <v>31.493032600126686</v>
      </c>
      <c r="E812" s="39">
        <f t="shared" ca="1" si="448"/>
        <v>5.2255888189365454</v>
      </c>
      <c r="F812" s="30"/>
      <c r="G812" s="30"/>
      <c r="H812" s="30"/>
      <c r="I812" s="30"/>
      <c r="N812">
        <v>5.1902947108380779</v>
      </c>
      <c r="O812">
        <v>0.67539367535119865</v>
      </c>
      <c r="P812">
        <v>-30.915373316587321</v>
      </c>
      <c r="Q812">
        <v>7.2767038962784945</v>
      </c>
      <c r="R812">
        <v>-2.9141515738728412</v>
      </c>
      <c r="S812">
        <v>-9.3205994899265825</v>
      </c>
      <c r="T812">
        <v>-7.7255911918607687</v>
      </c>
      <c r="U812">
        <v>-10.208703923105668</v>
      </c>
      <c r="V812">
        <v>-5.6842021917144905</v>
      </c>
      <c r="W812">
        <v>6.4916036439155596</v>
      </c>
      <c r="X812">
        <v>-7.414582482055021E-2</v>
      </c>
      <c r="Y812">
        <v>-1.2908736851472309</v>
      </c>
      <c r="Z812">
        <v>2.305306971411424</v>
      </c>
      <c r="AA812">
        <v>24.064197773753158</v>
      </c>
      <c r="AB812">
        <v>18.400452266432154</v>
      </c>
      <c r="AC812">
        <v>-12.04884878648301</v>
      </c>
      <c r="AD812">
        <v>-8.0237877398958055</v>
      </c>
      <c r="AE812">
        <v>-3.2301291161979737</v>
      </c>
      <c r="AF812">
        <v>34.026825378291008</v>
      </c>
      <c r="AG812">
        <v>4.3933706462941338</v>
      </c>
      <c r="AI812" s="2">
        <f t="shared" ca="1" si="449"/>
        <v>-48.987165126878061</v>
      </c>
      <c r="AJ812" s="2">
        <f t="shared" ca="1" si="450"/>
        <v>-65.379267673130414</v>
      </c>
      <c r="AK812" s="2">
        <f t="shared" ca="1" si="451"/>
        <v>-38.337143260616962</v>
      </c>
      <c r="AL812" s="2">
        <f t="shared" ca="1" si="452"/>
        <v>-21.486509274271825</v>
      </c>
      <c r="AM812" s="2">
        <f t="shared" ca="1" si="453"/>
        <v>-23.747512967056128</v>
      </c>
      <c r="AN812" s="2">
        <f t="shared" ca="1" si="454"/>
        <v>162.84382192119065</v>
      </c>
      <c r="AO812" s="2">
        <f t="shared" ca="1" si="455"/>
        <v>-5.1987667133705475</v>
      </c>
      <c r="AP812" s="2">
        <f t="shared" ca="1" si="456"/>
        <v>-68.451602545726104</v>
      </c>
      <c r="AQ812" s="2">
        <f t="shared" ca="1" si="457"/>
        <v>-5.0883903869884959</v>
      </c>
      <c r="AR812" s="2">
        <f t="shared" ca="1" si="458"/>
        <v>-37.580677644399294</v>
      </c>
      <c r="AS812" s="2">
        <f t="shared" ca="1" si="459"/>
        <v>5.3331168082426768</v>
      </c>
      <c r="AT812" s="2">
        <f t="shared" ca="1" si="460"/>
        <v>17.462118490901275</v>
      </c>
      <c r="AU812" s="2">
        <f t="shared" ca="1" si="461"/>
        <v>-38.398981592939421</v>
      </c>
      <c r="AV812" s="2">
        <f t="shared" ca="1" si="462"/>
        <v>9.400362481999565</v>
      </c>
      <c r="AW812" s="2">
        <f t="shared" ca="1" si="463"/>
        <v>26.24762603661199</v>
      </c>
      <c r="AX812" s="2">
        <f t="shared" ca="1" si="464"/>
        <v>-24.843036169190231</v>
      </c>
      <c r="AY812" s="2">
        <f t="shared" ca="1" si="465"/>
        <v>14.036928736810001</v>
      </c>
      <c r="AZ812" s="2">
        <f t="shared" ca="1" si="466"/>
        <v>17.352391420097508</v>
      </c>
      <c r="BA812" s="2">
        <f t="shared" ca="1" si="467"/>
        <v>-56.329571284272959</v>
      </c>
      <c r="BB812" s="2">
        <f t="shared" ca="1" si="468"/>
        <v>74.950869702782981</v>
      </c>
      <c r="BD812" s="5">
        <v>801</v>
      </c>
      <c r="BE812" s="2">
        <f t="shared" ca="1" si="469"/>
        <v>-48.987165126878061</v>
      </c>
      <c r="BF812" s="2">
        <f t="shared" ca="1" si="471"/>
        <v>-65.379267673130414</v>
      </c>
      <c r="BG812" s="2">
        <f t="shared" ca="1" si="472"/>
        <v>-38.337143260616962</v>
      </c>
      <c r="BH812" s="2">
        <f t="shared" ca="1" si="472"/>
        <v>-21.486509274271825</v>
      </c>
      <c r="BI812" s="2">
        <f t="shared" ca="1" si="473"/>
        <v>-23.747512967056128</v>
      </c>
      <c r="BJ812" s="2">
        <f t="shared" ca="1" si="473"/>
        <v>162.84382192119065</v>
      </c>
      <c r="BK812" s="2">
        <f t="shared" ca="1" si="474"/>
        <v>-5.1987667133705475</v>
      </c>
      <c r="BL812" s="2">
        <f t="shared" ca="1" si="474"/>
        <v>-68.451602545726104</v>
      </c>
      <c r="BM812" s="2">
        <f t="shared" ca="1" si="475"/>
        <v>-5.0883903869884959</v>
      </c>
      <c r="BN812" s="2">
        <f t="shared" ca="1" si="475"/>
        <v>-37.580677644399294</v>
      </c>
      <c r="BO812" s="2">
        <f t="shared" ca="1" si="470"/>
        <v>5.3331168082426768</v>
      </c>
      <c r="BP812" s="2">
        <f t="shared" ca="1" si="476"/>
        <v>17.462118490901275</v>
      </c>
      <c r="BQ812" s="2">
        <f t="shared" ca="1" si="477"/>
        <v>-38.398981592939421</v>
      </c>
      <c r="BR812" s="2">
        <f t="shared" ca="1" si="477"/>
        <v>9.400362481999565</v>
      </c>
      <c r="BS812" s="2">
        <f t="shared" ca="1" si="478"/>
        <v>26.24762603661199</v>
      </c>
      <c r="BT812" s="2">
        <f t="shared" ca="1" si="478"/>
        <v>-24.843036169190231</v>
      </c>
      <c r="BU812" s="2">
        <f t="shared" ca="1" si="479"/>
        <v>14.036928736810001</v>
      </c>
      <c r="BV812" s="2">
        <f t="shared" ca="1" si="479"/>
        <v>17.352391420097508</v>
      </c>
      <c r="BW812" s="2">
        <f t="shared" ca="1" si="480"/>
        <v>-56.329571284272959</v>
      </c>
      <c r="BX812" s="2">
        <f t="shared" ca="1" si="480"/>
        <v>74.950869702782981</v>
      </c>
    </row>
    <row r="813" spans="1:76" x14ac:dyDescent="0.25">
      <c r="A813" s="21">
        <v>802</v>
      </c>
      <c r="B813" s="17">
        <f t="shared" si="446"/>
        <v>5.3121823084389126</v>
      </c>
      <c r="C813" s="39">
        <f t="shared" ca="1" si="447"/>
        <v>3.9329622462450128E-2</v>
      </c>
      <c r="D813" s="39">
        <f ca="1">SUM($C$12:C813)</f>
        <v>31.532362222589136</v>
      </c>
      <c r="E813" s="39">
        <f t="shared" ca="1" si="448"/>
        <v>16.750565674212552</v>
      </c>
      <c r="F813" s="30"/>
      <c r="G813" s="30"/>
      <c r="H813" s="30"/>
      <c r="I813" s="30"/>
      <c r="N813">
        <v>5.3645162713260746</v>
      </c>
      <c r="O813">
        <v>-31.329246769164996</v>
      </c>
      <c r="P813">
        <v>-18.118603788979655</v>
      </c>
      <c r="Q813">
        <v>-4.4774204530338819</v>
      </c>
      <c r="R813">
        <v>-7.5991717000211736</v>
      </c>
      <c r="S813">
        <v>-24.218718405486367</v>
      </c>
      <c r="T813">
        <v>20.147770789002394</v>
      </c>
      <c r="U813">
        <v>-2.2558593996915279</v>
      </c>
      <c r="V813">
        <v>-13.061380357987735</v>
      </c>
      <c r="W813">
        <v>-5.7917451693288875</v>
      </c>
      <c r="X813">
        <v>0.96579042046112251</v>
      </c>
      <c r="Y813">
        <v>11.849288997322748</v>
      </c>
      <c r="Z813">
        <v>9.3761383357687755</v>
      </c>
      <c r="AA813">
        <v>2.0790395210091068</v>
      </c>
      <c r="AB813">
        <v>8.2719968215664217</v>
      </c>
      <c r="AC813">
        <v>7.2435850219497748</v>
      </c>
      <c r="AD813">
        <v>-0.7468804994705085</v>
      </c>
      <c r="AE813">
        <v>28.282008977269808</v>
      </c>
      <c r="AF813">
        <v>4.7175170572352707</v>
      </c>
      <c r="AG813">
        <v>-20.509818488145925</v>
      </c>
      <c r="AI813" s="2">
        <f t="shared" ca="1" si="449"/>
        <v>38.604110285534489</v>
      </c>
      <c r="AJ813" s="2">
        <f t="shared" ca="1" si="450"/>
        <v>-10.295619430091525</v>
      </c>
      <c r="AK813" s="2">
        <f t="shared" ca="1" si="451"/>
        <v>4.2498862071823424</v>
      </c>
      <c r="AL813" s="2">
        <f t="shared" ca="1" si="452"/>
        <v>-33.058429251032678</v>
      </c>
      <c r="AM813" s="2">
        <f t="shared" ca="1" si="453"/>
        <v>-17.464637946060623</v>
      </c>
      <c r="AN813" s="2">
        <f t="shared" ca="1" si="454"/>
        <v>-51.15158100025856</v>
      </c>
      <c r="AO813" s="2">
        <f t="shared" ca="1" si="455"/>
        <v>-6.9400701890323448</v>
      </c>
      <c r="AP813" s="2">
        <f t="shared" ca="1" si="456"/>
        <v>59.963947130624796</v>
      </c>
      <c r="AQ813" s="2">
        <f t="shared" ca="1" si="457"/>
        <v>-29.464828130469304</v>
      </c>
      <c r="AR813" s="2">
        <f t="shared" ca="1" si="458"/>
        <v>-34.209151361934751</v>
      </c>
      <c r="AS813" s="2">
        <f t="shared" ca="1" si="459"/>
        <v>-8.9484170064516615</v>
      </c>
      <c r="AT813" s="2">
        <f t="shared" ca="1" si="460"/>
        <v>24.074037641659856</v>
      </c>
      <c r="AU813" s="2">
        <f t="shared" ca="1" si="461"/>
        <v>28.268912110865884</v>
      </c>
      <c r="AV813" s="2">
        <f t="shared" ca="1" si="462"/>
        <v>22.912969866942543</v>
      </c>
      <c r="AW813" s="2">
        <f t="shared" ca="1" si="463"/>
        <v>30.632466637123578</v>
      </c>
      <c r="AX813" s="2">
        <f t="shared" ca="1" si="464"/>
        <v>48.900009509073655</v>
      </c>
      <c r="AY813" s="2">
        <f t="shared" ca="1" si="465"/>
        <v>13.735944168248441</v>
      </c>
      <c r="AZ813" s="2">
        <f t="shared" ca="1" si="466"/>
        <v>22.431339477103506</v>
      </c>
      <c r="BA813" s="2">
        <f t="shared" ca="1" si="467"/>
        <v>-61.377672544072823</v>
      </c>
      <c r="BB813" s="2">
        <f t="shared" ca="1" si="468"/>
        <v>30.77814079889308</v>
      </c>
      <c r="BD813" s="5">
        <v>802</v>
      </c>
      <c r="BE813" s="2">
        <f t="shared" ca="1" si="469"/>
        <v>38.604110285534489</v>
      </c>
      <c r="BF813" s="2">
        <f t="shared" ca="1" si="471"/>
        <v>-10.295619430091525</v>
      </c>
      <c r="BG813" s="2">
        <f t="shared" ca="1" si="472"/>
        <v>4.2498862071823424</v>
      </c>
      <c r="BH813" s="2">
        <f t="shared" ca="1" si="472"/>
        <v>-33.058429251032678</v>
      </c>
      <c r="BI813" s="2">
        <f t="shared" ca="1" si="473"/>
        <v>-17.464637946060623</v>
      </c>
      <c r="BJ813" s="2">
        <f t="shared" ca="1" si="473"/>
        <v>-51.15158100025856</v>
      </c>
      <c r="BK813" s="2">
        <f t="shared" ca="1" si="474"/>
        <v>-6.9400701890323448</v>
      </c>
      <c r="BL813" s="2">
        <f t="shared" ca="1" si="474"/>
        <v>59.963947130624796</v>
      </c>
      <c r="BM813" s="2">
        <f t="shared" ca="1" si="475"/>
        <v>-29.464828130469304</v>
      </c>
      <c r="BN813" s="2">
        <f t="shared" ca="1" si="475"/>
        <v>-34.209151361934751</v>
      </c>
      <c r="BO813" s="2">
        <f t="shared" ca="1" si="470"/>
        <v>-8.9484170064516615</v>
      </c>
      <c r="BP813" s="2">
        <f t="shared" ca="1" si="476"/>
        <v>24.074037641659856</v>
      </c>
      <c r="BQ813" s="2">
        <f t="shared" ca="1" si="477"/>
        <v>28.268912110865884</v>
      </c>
      <c r="BR813" s="2">
        <f t="shared" ca="1" si="477"/>
        <v>22.912969866942543</v>
      </c>
      <c r="BS813" s="2">
        <f t="shared" ca="1" si="478"/>
        <v>30.632466637123578</v>
      </c>
      <c r="BT813" s="2">
        <f t="shared" ca="1" si="478"/>
        <v>48.900009509073655</v>
      </c>
      <c r="BU813" s="2">
        <f t="shared" ca="1" si="479"/>
        <v>13.735944168248441</v>
      </c>
      <c r="BV813" s="2">
        <f t="shared" ca="1" si="479"/>
        <v>22.431339477103506</v>
      </c>
      <c r="BW813" s="2">
        <f t="shared" ca="1" si="480"/>
        <v>-61.377672544072823</v>
      </c>
      <c r="BX813" s="2">
        <f t="shared" ca="1" si="480"/>
        <v>30.77814079889308</v>
      </c>
    </row>
    <row r="814" spans="1:76" x14ac:dyDescent="0.25">
      <c r="A814" s="21">
        <v>803</v>
      </c>
      <c r="B814" s="17">
        <f t="shared" si="446"/>
        <v>-4.3335939083442891</v>
      </c>
      <c r="C814" s="39">
        <f t="shared" ca="1" si="447"/>
        <v>3.9307622772963999E-2</v>
      </c>
      <c r="D814" s="39">
        <f ca="1">SUM($C$12:C814)</f>
        <v>31.571669845362099</v>
      </c>
      <c r="E814" s="39">
        <f t="shared" ca="1" si="448"/>
        <v>-13.681879611811828</v>
      </c>
      <c r="F814" s="30"/>
      <c r="G814" s="30"/>
      <c r="H814" s="30"/>
      <c r="I814" s="30"/>
      <c r="N814">
        <v>-21.588215239150166</v>
      </c>
      <c r="O814">
        <v>-6.0035415327986303</v>
      </c>
      <c r="P814">
        <v>-13.300188795100492</v>
      </c>
      <c r="Q814">
        <v>4.6330781137931236</v>
      </c>
      <c r="R814">
        <v>31.389921457910411</v>
      </c>
      <c r="S814">
        <v>40.555436845329552</v>
      </c>
      <c r="T814">
        <v>10.240296451056416</v>
      </c>
      <c r="U814">
        <v>14.337069911145973</v>
      </c>
      <c r="V814">
        <v>-10.650410813534913</v>
      </c>
      <c r="W814">
        <v>-3.7449050494096667</v>
      </c>
      <c r="X814">
        <v>-2.159526766972407</v>
      </c>
      <c r="Y814">
        <v>10.434900317948667</v>
      </c>
      <c r="Z814">
        <v>14.656904140734415</v>
      </c>
      <c r="AA814">
        <v>4.3225452270435003</v>
      </c>
      <c r="AB814">
        <v>31.204261227028532</v>
      </c>
      <c r="AC814">
        <v>13.95303560998431</v>
      </c>
      <c r="AD814">
        <v>12.52093350168937</v>
      </c>
      <c r="AE814">
        <v>26.347973983991093</v>
      </c>
      <c r="AF814">
        <v>17.277382176528413</v>
      </c>
      <c r="AG814">
        <v>-5.4735841996344128</v>
      </c>
      <c r="AI814" s="2">
        <f t="shared" ca="1" si="449"/>
        <v>10.938085876293101</v>
      </c>
      <c r="AJ814" s="2">
        <f t="shared" ca="1" si="450"/>
        <v>-14.649502310004411</v>
      </c>
      <c r="AK814" s="2">
        <f t="shared" ca="1" si="451"/>
        <v>-60.457157260143191</v>
      </c>
      <c r="AL814" s="2">
        <f t="shared" ca="1" si="452"/>
        <v>-5.8093014644432506</v>
      </c>
      <c r="AM814" s="2">
        <f t="shared" ca="1" si="453"/>
        <v>-3.6961463651114426</v>
      </c>
      <c r="AN814" s="2">
        <f t="shared" ca="1" si="454"/>
        <v>-8.299729289904171</v>
      </c>
      <c r="AO814" s="2">
        <f t="shared" ca="1" si="455"/>
        <v>-35.499898725081216</v>
      </c>
      <c r="AP814" s="2">
        <f t="shared" ca="1" si="456"/>
        <v>25.430092952932988</v>
      </c>
      <c r="AQ814" s="2">
        <f t="shared" ca="1" si="457"/>
        <v>-9.5236676444390724</v>
      </c>
      <c r="AR814" s="2">
        <f t="shared" ca="1" si="458"/>
        <v>-76.02784317091043</v>
      </c>
      <c r="AS814" s="2">
        <f t="shared" ca="1" si="459"/>
        <v>-5.1729947916330721</v>
      </c>
      <c r="AT814" s="2">
        <f t="shared" ca="1" si="460"/>
        <v>-47.494057523007655</v>
      </c>
      <c r="AU814" s="2">
        <f t="shared" ca="1" si="461"/>
        <v>-1.3664941284588998</v>
      </c>
      <c r="AV814" s="2">
        <f t="shared" ca="1" si="462"/>
        <v>21.714962211861948</v>
      </c>
      <c r="AW814" s="2">
        <f t="shared" ca="1" si="463"/>
        <v>5.5718784909429742</v>
      </c>
      <c r="AX814" s="2">
        <f t="shared" ca="1" si="464"/>
        <v>-1.2154204036571183</v>
      </c>
      <c r="AY814" s="2">
        <f t="shared" ca="1" si="465"/>
        <v>-1.1051654140737863</v>
      </c>
      <c r="AZ814" s="2">
        <f t="shared" ca="1" si="466"/>
        <v>-9.105238973620331</v>
      </c>
      <c r="BA814" s="2">
        <f t="shared" ca="1" si="467"/>
        <v>-84.689983622639005</v>
      </c>
      <c r="BB814" s="2">
        <f t="shared" ca="1" si="468"/>
        <v>83.200797362032858</v>
      </c>
      <c r="BD814" s="5">
        <v>803</v>
      </c>
      <c r="BE814" s="2">
        <f t="shared" ca="1" si="469"/>
        <v>10.938085876293101</v>
      </c>
      <c r="BF814" s="2">
        <f t="shared" ca="1" si="471"/>
        <v>-14.649502310004411</v>
      </c>
      <c r="BG814" s="2">
        <f t="shared" ca="1" si="472"/>
        <v>-60.457157260143191</v>
      </c>
      <c r="BH814" s="2">
        <f t="shared" ca="1" si="472"/>
        <v>-5.8093014644432506</v>
      </c>
      <c r="BI814" s="2">
        <f t="shared" ca="1" si="473"/>
        <v>-3.6961463651114426</v>
      </c>
      <c r="BJ814" s="2">
        <f t="shared" ca="1" si="473"/>
        <v>-8.299729289904171</v>
      </c>
      <c r="BK814" s="2">
        <f t="shared" ca="1" si="474"/>
        <v>-35.499898725081216</v>
      </c>
      <c r="BL814" s="2">
        <f t="shared" ca="1" si="474"/>
        <v>25.430092952932988</v>
      </c>
      <c r="BM814" s="2">
        <f t="shared" ca="1" si="475"/>
        <v>-9.5236676444390724</v>
      </c>
      <c r="BN814" s="2">
        <f t="shared" ca="1" si="475"/>
        <v>-76.02784317091043</v>
      </c>
      <c r="BO814" s="2">
        <f t="shared" ca="1" si="470"/>
        <v>-5.1729947916330721</v>
      </c>
      <c r="BP814" s="2">
        <f t="shared" ca="1" si="476"/>
        <v>-47.494057523007655</v>
      </c>
      <c r="BQ814" s="2">
        <f t="shared" ca="1" si="477"/>
        <v>-1.3664941284588998</v>
      </c>
      <c r="BR814" s="2">
        <f t="shared" ca="1" si="477"/>
        <v>21.714962211861948</v>
      </c>
      <c r="BS814" s="2">
        <f t="shared" ca="1" si="478"/>
        <v>5.5718784909429742</v>
      </c>
      <c r="BT814" s="2">
        <f t="shared" ca="1" si="478"/>
        <v>-1.2154204036571183</v>
      </c>
      <c r="BU814" s="2">
        <f t="shared" ca="1" si="479"/>
        <v>-1.1051654140737863</v>
      </c>
      <c r="BV814" s="2">
        <f t="shared" ca="1" si="479"/>
        <v>-9.105238973620331</v>
      </c>
      <c r="BW814" s="2">
        <f t="shared" ca="1" si="480"/>
        <v>-84.689983622639005</v>
      </c>
      <c r="BX814" s="2">
        <f t="shared" ca="1" si="480"/>
        <v>83.200797362032858</v>
      </c>
    </row>
    <row r="815" spans="1:76" x14ac:dyDescent="0.25">
      <c r="A815" s="21">
        <v>804</v>
      </c>
      <c r="B815" s="17">
        <f t="shared" si="446"/>
        <v>22.992467836013393</v>
      </c>
      <c r="C815" s="39">
        <f t="shared" ca="1" si="447"/>
        <v>3.919925974772679E-2</v>
      </c>
      <c r="D815" s="39">
        <f ca="1">SUM($C$12:C815)</f>
        <v>31.610869105109824</v>
      </c>
      <c r="E815" s="39">
        <f t="shared" ca="1" si="448"/>
        <v>72.681189116766717</v>
      </c>
      <c r="F815" s="30"/>
      <c r="G815" s="30"/>
      <c r="H815" s="30"/>
      <c r="I815" s="30"/>
      <c r="N815">
        <v>16.120399173868169</v>
      </c>
      <c r="O815">
        <v>-1.3165939676926772</v>
      </c>
      <c r="P815">
        <v>18.811919077281861</v>
      </c>
      <c r="Q815">
        <v>19.095031182900691</v>
      </c>
      <c r="R815">
        <v>-6.1685100556939023</v>
      </c>
      <c r="S815">
        <v>7.4090922993427757</v>
      </c>
      <c r="T815">
        <v>3.6446334172991106</v>
      </c>
      <c r="U815">
        <v>3.3399238213154057</v>
      </c>
      <c r="V815">
        <v>18.754181320667453</v>
      </c>
      <c r="W815">
        <v>-19.574334117557946</v>
      </c>
      <c r="X815">
        <v>-0.68093450440055525</v>
      </c>
      <c r="Y815">
        <v>8.2158575808591348</v>
      </c>
      <c r="Z815">
        <v>6.8156537474808321</v>
      </c>
      <c r="AA815">
        <v>12.40945563261865</v>
      </c>
      <c r="AB815">
        <v>-4.7799671909955777</v>
      </c>
      <c r="AC815">
        <v>14.349207579513131</v>
      </c>
      <c r="AD815">
        <v>9.0608046955324593</v>
      </c>
      <c r="AE815">
        <v>9.266021119224499</v>
      </c>
      <c r="AF815">
        <v>-7.1802530977264496</v>
      </c>
      <c r="AG815">
        <v>30.349918968072977</v>
      </c>
      <c r="AI815" s="2">
        <f t="shared" ca="1" si="449"/>
        <v>-48.96039560630404</v>
      </c>
      <c r="AJ815" s="2">
        <f t="shared" ca="1" si="450"/>
        <v>-160.22109049830348</v>
      </c>
      <c r="AK815" s="2">
        <f t="shared" ca="1" si="451"/>
        <v>-89.004087806429453</v>
      </c>
      <c r="AL815" s="2">
        <f t="shared" ca="1" si="452"/>
        <v>6.6123425590638529</v>
      </c>
      <c r="AM815" s="2">
        <f t="shared" ca="1" si="453"/>
        <v>-40.165008164442661</v>
      </c>
      <c r="AN815" s="2">
        <f t="shared" ca="1" si="454"/>
        <v>21.560877392875394</v>
      </c>
      <c r="AO815" s="2">
        <f t="shared" ca="1" si="455"/>
        <v>-4.5649139651077375</v>
      </c>
      <c r="AP815" s="2">
        <f t="shared" ca="1" si="456"/>
        <v>-106.77652591744827</v>
      </c>
      <c r="AQ815" s="2">
        <f t="shared" ca="1" si="457"/>
        <v>-4.5399067801817798</v>
      </c>
      <c r="AR815" s="2">
        <f t="shared" ca="1" si="458"/>
        <v>-35.719426866979639</v>
      </c>
      <c r="AS815" s="2">
        <f t="shared" ca="1" si="459"/>
        <v>-66.176399113318638</v>
      </c>
      <c r="AT815" s="2">
        <f t="shared" ca="1" si="460"/>
        <v>-28.137535167302065</v>
      </c>
      <c r="AU815" s="2">
        <f t="shared" ca="1" si="461"/>
        <v>11.094603649884171</v>
      </c>
      <c r="AV815" s="2">
        <f t="shared" ca="1" si="462"/>
        <v>42.028813520541014</v>
      </c>
      <c r="AW815" s="2">
        <f t="shared" ca="1" si="463"/>
        <v>-57.426094193913883</v>
      </c>
      <c r="AX815" s="2">
        <f t="shared" ca="1" si="464"/>
        <v>-11.873122751175362</v>
      </c>
      <c r="AY815" s="2">
        <f t="shared" ca="1" si="465"/>
        <v>45.456437770262497</v>
      </c>
      <c r="AZ815" s="2">
        <f t="shared" ca="1" si="466"/>
        <v>61.26354325309228</v>
      </c>
      <c r="BA815" s="2">
        <f t="shared" ca="1" si="467"/>
        <v>27.156050089342987</v>
      </c>
      <c r="BB815" s="2">
        <f t="shared" ca="1" si="468"/>
        <v>-45.474124773161108</v>
      </c>
      <c r="BD815" s="5">
        <v>804</v>
      </c>
      <c r="BE815" s="2">
        <f t="shared" ca="1" si="469"/>
        <v>-48.96039560630404</v>
      </c>
      <c r="BF815" s="2">
        <f t="shared" ca="1" si="471"/>
        <v>-160.22109049830348</v>
      </c>
      <c r="BG815" s="2">
        <f t="shared" ca="1" si="472"/>
        <v>-89.004087806429453</v>
      </c>
      <c r="BH815" s="2">
        <f t="shared" ca="1" si="472"/>
        <v>6.6123425590638529</v>
      </c>
      <c r="BI815" s="2">
        <f t="shared" ca="1" si="473"/>
        <v>-40.165008164442661</v>
      </c>
      <c r="BJ815" s="2">
        <f t="shared" ca="1" si="473"/>
        <v>21.560877392875394</v>
      </c>
      <c r="BK815" s="2">
        <f t="shared" ca="1" si="474"/>
        <v>-4.5649139651077375</v>
      </c>
      <c r="BL815" s="2">
        <f t="shared" ca="1" si="474"/>
        <v>-106.77652591744827</v>
      </c>
      <c r="BM815" s="2">
        <f t="shared" ca="1" si="475"/>
        <v>-4.5399067801817798</v>
      </c>
      <c r="BN815" s="2">
        <f t="shared" ca="1" si="475"/>
        <v>-35.719426866979639</v>
      </c>
      <c r="BO815" s="2">
        <f t="shared" ca="1" si="470"/>
        <v>-66.176399113318638</v>
      </c>
      <c r="BP815" s="2">
        <f t="shared" ca="1" si="476"/>
        <v>-28.137535167302065</v>
      </c>
      <c r="BQ815" s="2">
        <f t="shared" ca="1" si="477"/>
        <v>11.094603649884171</v>
      </c>
      <c r="BR815" s="2">
        <f t="shared" ca="1" si="477"/>
        <v>42.028813520541014</v>
      </c>
      <c r="BS815" s="2">
        <f t="shared" ca="1" si="478"/>
        <v>-57.426094193913883</v>
      </c>
      <c r="BT815" s="2">
        <f t="shared" ca="1" si="478"/>
        <v>-11.873122751175362</v>
      </c>
      <c r="BU815" s="2">
        <f t="shared" ca="1" si="479"/>
        <v>45.456437770262497</v>
      </c>
      <c r="BV815" s="2">
        <f t="shared" ca="1" si="479"/>
        <v>61.26354325309228</v>
      </c>
      <c r="BW815" s="2">
        <f t="shared" ca="1" si="480"/>
        <v>27.156050089342987</v>
      </c>
      <c r="BX815" s="2">
        <f t="shared" ca="1" si="480"/>
        <v>-45.474124773161108</v>
      </c>
    </row>
    <row r="816" spans="1:76" x14ac:dyDescent="0.25">
      <c r="A816" s="21">
        <v>805</v>
      </c>
      <c r="B816" s="17">
        <f t="shared" si="446"/>
        <v>15.041884928166116</v>
      </c>
      <c r="C816" s="39">
        <f t="shared" ca="1" si="447"/>
        <v>3.8998584484935164E-2</v>
      </c>
      <c r="D816" s="39">
        <f ca="1">SUM($C$12:C816)</f>
        <v>31.64986768959476</v>
      </c>
      <c r="E816" s="39">
        <f t="shared" ca="1" si="448"/>
        <v>47.607366777856718</v>
      </c>
      <c r="F816" s="30"/>
      <c r="G816" s="30"/>
      <c r="H816" s="30"/>
      <c r="I816" s="30"/>
      <c r="N816">
        <v>-41.788627012700402</v>
      </c>
      <c r="O816">
        <v>-7.2644207715484654</v>
      </c>
      <c r="P816">
        <v>-19.182953616563573</v>
      </c>
      <c r="Q816">
        <v>-20.190261877404993</v>
      </c>
      <c r="R816">
        <v>-3.7979524810099119</v>
      </c>
      <c r="S816">
        <v>-52.628068622320633</v>
      </c>
      <c r="T816">
        <v>0.84951776328821049</v>
      </c>
      <c r="U816">
        <v>14.680204011737546</v>
      </c>
      <c r="V816">
        <v>12.60863129009029</v>
      </c>
      <c r="W816">
        <v>8.3630469514563401</v>
      </c>
      <c r="X816">
        <v>4.2881805313320598</v>
      </c>
      <c r="Y816">
        <v>1.8758976948974877</v>
      </c>
      <c r="Z816">
        <v>4.0419916023387419</v>
      </c>
      <c r="AA816">
        <v>-0.39974222136661286</v>
      </c>
      <c r="AB816">
        <v>7.5512078151627824</v>
      </c>
      <c r="AC816">
        <v>27.956428358676341</v>
      </c>
      <c r="AD816">
        <v>9.6461656009276453</v>
      </c>
      <c r="AE816">
        <v>-7.8470849447415318</v>
      </c>
      <c r="AF816">
        <v>11.418669650155129</v>
      </c>
      <c r="AG816">
        <v>-5.8141870446912236</v>
      </c>
      <c r="AI816" s="2">
        <f t="shared" ca="1" si="449"/>
        <v>-25.85416569770252</v>
      </c>
      <c r="AJ816" s="2">
        <f t="shared" ca="1" si="450"/>
        <v>16.670062895167693</v>
      </c>
      <c r="AK816" s="2">
        <f t="shared" ca="1" si="451"/>
        <v>-29.109955122385074</v>
      </c>
      <c r="AL816" s="2">
        <f t="shared" ca="1" si="452"/>
        <v>-41.187347277097075</v>
      </c>
      <c r="AM816" s="2">
        <f t="shared" ca="1" si="453"/>
        <v>-15.82445580611194</v>
      </c>
      <c r="AN816" s="2">
        <f t="shared" ca="1" si="454"/>
        <v>22.429570423765359</v>
      </c>
      <c r="AO816" s="2">
        <f t="shared" ca="1" si="455"/>
        <v>19.585490011371508</v>
      </c>
      <c r="AP816" s="2">
        <f t="shared" ca="1" si="456"/>
        <v>0.71075444181166536</v>
      </c>
      <c r="AQ816" s="2">
        <f t="shared" ca="1" si="457"/>
        <v>-25.192782007918801</v>
      </c>
      <c r="AR816" s="2">
        <f t="shared" ca="1" si="458"/>
        <v>7.0319957480436681</v>
      </c>
      <c r="AS816" s="2">
        <f t="shared" ca="1" si="459"/>
        <v>-70.296097165131883</v>
      </c>
      <c r="AT816" s="2">
        <f t="shared" ca="1" si="460"/>
        <v>42.292930338796374</v>
      </c>
      <c r="AU816" s="2">
        <f t="shared" ca="1" si="461"/>
        <v>35.592759909520225</v>
      </c>
      <c r="AV816" s="2">
        <f t="shared" ca="1" si="462"/>
        <v>-4.0207906266303173</v>
      </c>
      <c r="AW816" s="2">
        <f t="shared" ca="1" si="463"/>
        <v>0.94287540583734586</v>
      </c>
      <c r="AX816" s="2">
        <f t="shared" ca="1" si="464"/>
        <v>15.068691915712343</v>
      </c>
      <c r="AY816" s="2">
        <f t="shared" ca="1" si="465"/>
        <v>8.9074249563949639</v>
      </c>
      <c r="AZ816" s="2">
        <f t="shared" ca="1" si="466"/>
        <v>-26.264949937621232</v>
      </c>
      <c r="BA816" s="2">
        <f t="shared" ca="1" si="467"/>
        <v>55.782974931576007</v>
      </c>
      <c r="BB816" s="2">
        <f t="shared" ca="1" si="468"/>
        <v>9.8419487668543333</v>
      </c>
      <c r="BD816" s="5">
        <v>805</v>
      </c>
      <c r="BE816" s="2">
        <f t="shared" ca="1" si="469"/>
        <v>-25.85416569770252</v>
      </c>
      <c r="BF816" s="2">
        <f t="shared" ca="1" si="471"/>
        <v>16.670062895167693</v>
      </c>
      <c r="BG816" s="2">
        <f t="shared" ca="1" si="472"/>
        <v>-29.109955122385074</v>
      </c>
      <c r="BH816" s="2">
        <f t="shared" ca="1" si="472"/>
        <v>-41.187347277097075</v>
      </c>
      <c r="BI816" s="2">
        <f t="shared" ca="1" si="473"/>
        <v>-15.82445580611194</v>
      </c>
      <c r="BJ816" s="2">
        <f t="shared" ca="1" si="473"/>
        <v>22.429570423765359</v>
      </c>
      <c r="BK816" s="2">
        <f t="shared" ca="1" si="474"/>
        <v>19.585490011371508</v>
      </c>
      <c r="BL816" s="2">
        <f t="shared" ca="1" si="474"/>
        <v>0.71075444181166536</v>
      </c>
      <c r="BM816" s="2">
        <f t="shared" ca="1" si="475"/>
        <v>-25.192782007918801</v>
      </c>
      <c r="BN816" s="2">
        <f t="shared" ca="1" si="475"/>
        <v>7.0319957480436681</v>
      </c>
      <c r="BO816" s="2">
        <f t="shared" ca="1" si="470"/>
        <v>-70.296097165131883</v>
      </c>
      <c r="BP816" s="2">
        <f t="shared" ca="1" si="476"/>
        <v>42.292930338796374</v>
      </c>
      <c r="BQ816" s="2">
        <f t="shared" ca="1" si="477"/>
        <v>35.592759909520225</v>
      </c>
      <c r="BR816" s="2">
        <f t="shared" ca="1" si="477"/>
        <v>-4.0207906266303173</v>
      </c>
      <c r="BS816" s="2">
        <f t="shared" ca="1" si="478"/>
        <v>0.94287540583734586</v>
      </c>
      <c r="BT816" s="2">
        <f t="shared" ca="1" si="478"/>
        <v>15.068691915712343</v>
      </c>
      <c r="BU816" s="2">
        <f t="shared" ca="1" si="479"/>
        <v>8.9074249563949639</v>
      </c>
      <c r="BV816" s="2">
        <f t="shared" ca="1" si="479"/>
        <v>-26.264949937621232</v>
      </c>
      <c r="BW816" s="2">
        <f t="shared" ca="1" si="480"/>
        <v>55.782974931576007</v>
      </c>
      <c r="BX816" s="2">
        <f t="shared" ca="1" si="480"/>
        <v>9.8419487668543333</v>
      </c>
    </row>
    <row r="817" spans="1:76" x14ac:dyDescent="0.25">
      <c r="A817" s="21">
        <v>806</v>
      </c>
      <c r="B817" s="17">
        <f t="shared" si="446"/>
        <v>10.293161154659947</v>
      </c>
      <c r="C817" s="39">
        <f t="shared" ca="1" si="447"/>
        <v>3.9356452012361161E-2</v>
      </c>
      <c r="D817" s="39">
        <f ca="1">SUM($C$12:C817)</f>
        <v>31.68922414160712</v>
      </c>
      <c r="E817" s="39">
        <f t="shared" ca="1" si="448"/>
        <v>32.618229095570257</v>
      </c>
      <c r="F817" s="30"/>
      <c r="G817" s="30"/>
      <c r="H817" s="30"/>
      <c r="I817" s="30"/>
      <c r="N817">
        <v>6.7748733379065573</v>
      </c>
      <c r="O817">
        <v>-15.389714837627238</v>
      </c>
      <c r="P817">
        <v>-11.2239724812734</v>
      </c>
      <c r="Q817">
        <v>-17.859152193523698</v>
      </c>
      <c r="R817">
        <v>-2.4306142038424108</v>
      </c>
      <c r="S817">
        <v>-0.28300834695992405</v>
      </c>
      <c r="T817">
        <v>-16.166798545828598</v>
      </c>
      <c r="U817">
        <v>-1.4050240250769706</v>
      </c>
      <c r="V817">
        <v>-0.75354751227290517</v>
      </c>
      <c r="W817">
        <v>-11.48768060299383</v>
      </c>
      <c r="X817">
        <v>-11.325923034425601</v>
      </c>
      <c r="Y817">
        <v>-6.6199652527331452</v>
      </c>
      <c r="Z817">
        <v>22.603744306960525</v>
      </c>
      <c r="AA817">
        <v>22.967913688830443</v>
      </c>
      <c r="AB817">
        <v>-6.6155982961856914</v>
      </c>
      <c r="AC817">
        <v>0.54180570692607066</v>
      </c>
      <c r="AD817">
        <v>-0.54994086574996892</v>
      </c>
      <c r="AE817">
        <v>9.4447058222672631</v>
      </c>
      <c r="AF817">
        <v>25.094861625559872</v>
      </c>
      <c r="AG817">
        <v>-15.410776005150321</v>
      </c>
      <c r="AI817" s="2">
        <f t="shared" ca="1" si="449"/>
        <v>-49.629979688386392</v>
      </c>
      <c r="AJ817" s="2">
        <f t="shared" ca="1" si="450"/>
        <v>35.344028343413228</v>
      </c>
      <c r="AK817" s="2">
        <f t="shared" ca="1" si="451"/>
        <v>0.95022287021419771</v>
      </c>
      <c r="AL817" s="2">
        <f t="shared" ca="1" si="452"/>
        <v>41.080794390032167</v>
      </c>
      <c r="AM817" s="2">
        <f t="shared" ca="1" si="453"/>
        <v>-62.875214594491538</v>
      </c>
      <c r="AN817" s="2">
        <f t="shared" ca="1" si="454"/>
        <v>-8.1598239505531893</v>
      </c>
      <c r="AO817" s="2">
        <f t="shared" ca="1" si="455"/>
        <v>-10.841671758546561</v>
      </c>
      <c r="AP817" s="2">
        <f t="shared" ca="1" si="456"/>
        <v>-21.616300365289909</v>
      </c>
      <c r="AQ817" s="2">
        <f t="shared" ca="1" si="457"/>
        <v>-9.4048687149820243</v>
      </c>
      <c r="AR817" s="2">
        <f t="shared" ca="1" si="458"/>
        <v>-7.4528834707902938</v>
      </c>
      <c r="AS817" s="2">
        <f t="shared" ca="1" si="459"/>
        <v>-33.644658333243562</v>
      </c>
      <c r="AT817" s="2">
        <f t="shared" ca="1" si="460"/>
        <v>5.9888231123257647</v>
      </c>
      <c r="AU817" s="2">
        <f t="shared" ca="1" si="461"/>
        <v>-151.76902700551963</v>
      </c>
      <c r="AV817" s="2">
        <f t="shared" ca="1" si="462"/>
        <v>2.2089925305066491</v>
      </c>
      <c r="AW817" s="2">
        <f t="shared" ca="1" si="463"/>
        <v>54.855738004058985</v>
      </c>
      <c r="AX817" s="2">
        <f t="shared" ca="1" si="464"/>
        <v>5.0971932123236527</v>
      </c>
      <c r="AY817" s="2">
        <f t="shared" ca="1" si="465"/>
        <v>-17.133011227967863</v>
      </c>
      <c r="AZ817" s="2">
        <f t="shared" ca="1" si="466"/>
        <v>1.4380559876302579</v>
      </c>
      <c r="BA817" s="2">
        <f t="shared" ca="1" si="467"/>
        <v>63.984942436877866</v>
      </c>
      <c r="BB817" s="2">
        <f t="shared" ca="1" si="468"/>
        <v>-9.5380904770762989</v>
      </c>
      <c r="BD817" s="5">
        <v>806</v>
      </c>
      <c r="BE817" s="2">
        <f t="shared" ca="1" si="469"/>
        <v>-49.629979688386392</v>
      </c>
      <c r="BF817" s="2">
        <f t="shared" ca="1" si="471"/>
        <v>35.344028343413228</v>
      </c>
      <c r="BG817" s="2">
        <f t="shared" ca="1" si="472"/>
        <v>0.95022287021419771</v>
      </c>
      <c r="BH817" s="2">
        <f t="shared" ca="1" si="472"/>
        <v>41.080794390032167</v>
      </c>
      <c r="BI817" s="2">
        <f t="shared" ca="1" si="473"/>
        <v>-62.875214594491538</v>
      </c>
      <c r="BJ817" s="2">
        <f t="shared" ca="1" si="473"/>
        <v>-8.1598239505531893</v>
      </c>
      <c r="BK817" s="2">
        <f t="shared" ca="1" si="474"/>
        <v>-10.841671758546561</v>
      </c>
      <c r="BL817" s="2">
        <f t="shared" ca="1" si="474"/>
        <v>-21.616300365289909</v>
      </c>
      <c r="BM817" s="2">
        <f t="shared" ca="1" si="475"/>
        <v>-9.4048687149820243</v>
      </c>
      <c r="BN817" s="2">
        <f t="shared" ca="1" si="475"/>
        <v>-7.4528834707902938</v>
      </c>
      <c r="BO817" s="2">
        <f t="shared" ca="1" si="470"/>
        <v>-33.644658333243562</v>
      </c>
      <c r="BP817" s="2">
        <f t="shared" ca="1" si="476"/>
        <v>5.9888231123257647</v>
      </c>
      <c r="BQ817" s="2">
        <f t="shared" ca="1" si="477"/>
        <v>-151.76902700551963</v>
      </c>
      <c r="BR817" s="2">
        <f t="shared" ca="1" si="477"/>
        <v>2.2089925305066491</v>
      </c>
      <c r="BS817" s="2">
        <f t="shared" ca="1" si="478"/>
        <v>54.855738004058985</v>
      </c>
      <c r="BT817" s="2">
        <f t="shared" ca="1" si="478"/>
        <v>5.0971932123236527</v>
      </c>
      <c r="BU817" s="2">
        <f t="shared" ca="1" si="479"/>
        <v>-17.133011227967863</v>
      </c>
      <c r="BV817" s="2">
        <f t="shared" ca="1" si="479"/>
        <v>1.4380559876302579</v>
      </c>
      <c r="BW817" s="2">
        <f t="shared" ca="1" si="480"/>
        <v>63.984942436877866</v>
      </c>
      <c r="BX817" s="2">
        <f t="shared" ca="1" si="480"/>
        <v>-9.5380904770762989</v>
      </c>
    </row>
    <row r="818" spans="1:76" x14ac:dyDescent="0.25">
      <c r="A818" s="21">
        <v>807</v>
      </c>
      <c r="B818" s="17">
        <f t="shared" si="446"/>
        <v>30.668451397517902</v>
      </c>
      <c r="C818" s="39">
        <f t="shared" ca="1" si="447"/>
        <v>3.952340861834041E-2</v>
      </c>
      <c r="D818" s="39">
        <f ca="1">SUM($C$12:C818)</f>
        <v>31.72874755022546</v>
      </c>
      <c r="E818" s="39">
        <f t="shared" ca="1" si="448"/>
        <v>97.307155214820483</v>
      </c>
      <c r="F818" s="30"/>
      <c r="G818" s="30"/>
      <c r="H818" s="30"/>
      <c r="I818" s="30"/>
      <c r="N818">
        <v>-8.0798023188781052</v>
      </c>
      <c r="O818">
        <v>14.155280476272054</v>
      </c>
      <c r="P818">
        <v>-29.13392207180922</v>
      </c>
      <c r="Q818">
        <v>19.456654634050548</v>
      </c>
      <c r="R818">
        <v>-1.6645709803344024</v>
      </c>
      <c r="S818">
        <v>-4.8788637758997435</v>
      </c>
      <c r="T818">
        <v>-6.8244499581759808</v>
      </c>
      <c r="U818">
        <v>22.575558185086695</v>
      </c>
      <c r="V818">
        <v>-3.8688333159237311</v>
      </c>
      <c r="W818">
        <v>9.1664326177113846</v>
      </c>
      <c r="X818">
        <v>-20.639210010708652</v>
      </c>
      <c r="Y818">
        <v>-5.3934470245170232</v>
      </c>
      <c r="Z818">
        <v>27.11471220853262</v>
      </c>
      <c r="AA818">
        <v>-44.531668291393345</v>
      </c>
      <c r="AB818">
        <v>12.224036110922297</v>
      </c>
      <c r="AC818">
        <v>18.381488716773461</v>
      </c>
      <c r="AD818">
        <v>-0.23156182201553044</v>
      </c>
      <c r="AE818">
        <v>7.2448457093868734</v>
      </c>
      <c r="AF818">
        <v>34.180605452963263</v>
      </c>
      <c r="AG818">
        <v>9.1198510777486614</v>
      </c>
      <c r="AI818" s="2">
        <f t="shared" ca="1" si="449"/>
        <v>3.1293575387688186</v>
      </c>
      <c r="AJ818" s="2">
        <f t="shared" ca="1" si="450"/>
        <v>-60.57299671999229</v>
      </c>
      <c r="AK818" s="2">
        <f t="shared" ca="1" si="451"/>
        <v>-55.262189128218466</v>
      </c>
      <c r="AL818" s="2">
        <f t="shared" ca="1" si="452"/>
        <v>-25.492666480428923</v>
      </c>
      <c r="AM818" s="2">
        <f t="shared" ca="1" si="453"/>
        <v>-35.346239708892512</v>
      </c>
      <c r="AN818" s="2">
        <f t="shared" ca="1" si="454"/>
        <v>-51.398578443628558</v>
      </c>
      <c r="AO818" s="2">
        <f t="shared" ca="1" si="455"/>
        <v>17.908550329856521</v>
      </c>
      <c r="AP818" s="2">
        <f t="shared" ca="1" si="456"/>
        <v>-80.400416982214168</v>
      </c>
      <c r="AQ818" s="2">
        <f t="shared" ca="1" si="457"/>
        <v>8.822670307816999</v>
      </c>
      <c r="AR818" s="2">
        <f t="shared" ca="1" si="458"/>
        <v>-38.509534162741012</v>
      </c>
      <c r="AS818" s="2">
        <f t="shared" ca="1" si="459"/>
        <v>-83.660030482206167</v>
      </c>
      <c r="AT818" s="2">
        <f t="shared" ca="1" si="460"/>
        <v>-47.343462389243093</v>
      </c>
      <c r="AU818" s="2">
        <f t="shared" ca="1" si="461"/>
        <v>-3.7313159691014732</v>
      </c>
      <c r="AV818" s="2">
        <f t="shared" ca="1" si="462"/>
        <v>23.619603355079857</v>
      </c>
      <c r="AW818" s="2">
        <f t="shared" ca="1" si="463"/>
        <v>73.505720718266232</v>
      </c>
      <c r="AX818" s="2">
        <f t="shared" ca="1" si="464"/>
        <v>-19.691239098399155</v>
      </c>
      <c r="AY818" s="2">
        <f t="shared" ca="1" si="465"/>
        <v>31.454444816500004</v>
      </c>
      <c r="AZ818" s="2">
        <f t="shared" ca="1" si="466"/>
        <v>-8.4819885589553934</v>
      </c>
      <c r="BA818" s="2">
        <f t="shared" ca="1" si="467"/>
        <v>147.34118320059639</v>
      </c>
      <c r="BB818" s="2">
        <f t="shared" ca="1" si="468"/>
        <v>6.1428589017194941</v>
      </c>
      <c r="BD818" s="5">
        <v>807</v>
      </c>
      <c r="BE818" s="2">
        <f t="shared" ca="1" si="469"/>
        <v>3.1293575387688186</v>
      </c>
      <c r="BF818" s="2">
        <f t="shared" ca="1" si="471"/>
        <v>-60.57299671999229</v>
      </c>
      <c r="BG818" s="2">
        <f t="shared" ca="1" si="472"/>
        <v>-55.262189128218466</v>
      </c>
      <c r="BH818" s="2">
        <f t="shared" ca="1" si="472"/>
        <v>-25.492666480428923</v>
      </c>
      <c r="BI818" s="2">
        <f t="shared" ca="1" si="473"/>
        <v>-35.346239708892512</v>
      </c>
      <c r="BJ818" s="2">
        <f t="shared" ca="1" si="473"/>
        <v>-51.398578443628558</v>
      </c>
      <c r="BK818" s="2">
        <f t="shared" ca="1" si="474"/>
        <v>17.908550329856521</v>
      </c>
      <c r="BL818" s="2">
        <f t="shared" ca="1" si="474"/>
        <v>-80.400416982214168</v>
      </c>
      <c r="BM818" s="2">
        <f t="shared" ca="1" si="475"/>
        <v>8.822670307816999</v>
      </c>
      <c r="BN818" s="2">
        <f t="shared" ca="1" si="475"/>
        <v>-38.509534162741012</v>
      </c>
      <c r="BO818" s="2">
        <f t="shared" ca="1" si="470"/>
        <v>-83.660030482206167</v>
      </c>
      <c r="BP818" s="2">
        <f t="shared" ca="1" si="476"/>
        <v>-47.343462389243093</v>
      </c>
      <c r="BQ818" s="2">
        <f t="shared" ca="1" si="477"/>
        <v>-3.7313159691014732</v>
      </c>
      <c r="BR818" s="2">
        <f t="shared" ca="1" si="477"/>
        <v>23.619603355079857</v>
      </c>
      <c r="BS818" s="2">
        <f t="shared" ca="1" si="478"/>
        <v>73.505720718266232</v>
      </c>
      <c r="BT818" s="2">
        <f t="shared" ca="1" si="478"/>
        <v>-19.691239098399155</v>
      </c>
      <c r="BU818" s="2">
        <f t="shared" ca="1" si="479"/>
        <v>31.454444816500004</v>
      </c>
      <c r="BV818" s="2">
        <f t="shared" ca="1" si="479"/>
        <v>-8.4819885589553934</v>
      </c>
      <c r="BW818" s="2">
        <f t="shared" ca="1" si="480"/>
        <v>147.34118320059639</v>
      </c>
      <c r="BX818" s="2">
        <f t="shared" ca="1" si="480"/>
        <v>6.1428589017194941</v>
      </c>
    </row>
    <row r="819" spans="1:76" x14ac:dyDescent="0.25">
      <c r="A819" s="21">
        <v>808</v>
      </c>
      <c r="B819" s="17">
        <f t="shared" si="446"/>
        <v>0.62984269151578087</v>
      </c>
      <c r="C819" s="39">
        <f t="shared" ca="1" si="447"/>
        <v>3.9338858052410615E-2</v>
      </c>
      <c r="D819" s="39">
        <f ca="1">SUM($C$12:C819)</f>
        <v>31.76808640827787</v>
      </c>
      <c r="E819" s="39">
        <f t="shared" ca="1" si="448"/>
        <v>2.0008897047695631</v>
      </c>
      <c r="F819" s="30"/>
      <c r="G819" s="30"/>
      <c r="H819" s="30"/>
      <c r="I819" s="30"/>
      <c r="N819">
        <v>-0.49312358656658795</v>
      </c>
      <c r="O819">
        <v>-13.759589758376052</v>
      </c>
      <c r="P819">
        <v>1.8535655017139341</v>
      </c>
      <c r="Q819">
        <v>-18.651340630982052</v>
      </c>
      <c r="R819">
        <v>27.574396987935206</v>
      </c>
      <c r="S819">
        <v>12.884545511999136</v>
      </c>
      <c r="T819">
        <v>9.050526261668983</v>
      </c>
      <c r="U819">
        <v>7.6810520830523874</v>
      </c>
      <c r="V819">
        <v>19.127070575281614</v>
      </c>
      <c r="W819">
        <v>0.90643693296341665</v>
      </c>
      <c r="X819">
        <v>4.2539197643858957</v>
      </c>
      <c r="Y819">
        <v>-2.0873620443669409</v>
      </c>
      <c r="Z819">
        <v>8.6272967282755246</v>
      </c>
      <c r="AA819">
        <v>26.177723238772145</v>
      </c>
      <c r="AB819">
        <v>-4.2374875746659466</v>
      </c>
      <c r="AC819">
        <v>-8.9931411919470516</v>
      </c>
      <c r="AD819">
        <v>37.013434575143044</v>
      </c>
      <c r="AE819">
        <v>-6.013374842407238</v>
      </c>
      <c r="AF819">
        <v>19.584359250239281</v>
      </c>
      <c r="AG819">
        <v>22.024601862431375</v>
      </c>
      <c r="AI819" s="2">
        <f t="shared" ca="1" si="449"/>
        <v>-27.834689215114988</v>
      </c>
      <c r="AJ819" s="2">
        <f t="shared" ca="1" si="450"/>
        <v>102.12585659839054</v>
      </c>
      <c r="AK819" s="2">
        <f t="shared" ca="1" si="451"/>
        <v>16.46490648048977</v>
      </c>
      <c r="AL819" s="2">
        <f t="shared" ca="1" si="452"/>
        <v>-27.435311232341537</v>
      </c>
      <c r="AM819" s="2">
        <f t="shared" ca="1" si="453"/>
        <v>-46.015331212329222</v>
      </c>
      <c r="AN819" s="2">
        <f t="shared" ca="1" si="454"/>
        <v>-97.043275209352359</v>
      </c>
      <c r="AO819" s="2">
        <f t="shared" ca="1" si="455"/>
        <v>-38.705500529528145</v>
      </c>
      <c r="AP819" s="2">
        <f t="shared" ca="1" si="456"/>
        <v>23.455963992333505</v>
      </c>
      <c r="AQ819" s="2">
        <f t="shared" ca="1" si="457"/>
        <v>-2.3472675773493603</v>
      </c>
      <c r="AR819" s="2">
        <f t="shared" ca="1" si="458"/>
        <v>99.031990843449535</v>
      </c>
      <c r="AS819" s="2">
        <f t="shared" ca="1" si="459"/>
        <v>33.071899066135131</v>
      </c>
      <c r="AT819" s="2">
        <f t="shared" ca="1" si="460"/>
        <v>-22.561748801171255</v>
      </c>
      <c r="AU819" s="2">
        <f t="shared" ca="1" si="461"/>
        <v>51.085009519817852</v>
      </c>
      <c r="AV819" s="2">
        <f t="shared" ca="1" si="462"/>
        <v>10.448674501599502</v>
      </c>
      <c r="AW819" s="2">
        <f t="shared" ca="1" si="463"/>
        <v>-15.154329734890741</v>
      </c>
      <c r="AX819" s="2">
        <f t="shared" ca="1" si="464"/>
        <v>-0.3443361228851094</v>
      </c>
      <c r="AY819" s="2">
        <f t="shared" ca="1" si="465"/>
        <v>54.439912651865654</v>
      </c>
      <c r="AZ819" s="2">
        <f t="shared" ca="1" si="466"/>
        <v>9.3589794816986256</v>
      </c>
      <c r="BA819" s="2">
        <f t="shared" ca="1" si="467"/>
        <v>-29.726562819685071</v>
      </c>
      <c r="BB819" s="2">
        <f t="shared" ca="1" si="468"/>
        <v>14.874994716009288</v>
      </c>
      <c r="BD819" s="5">
        <v>808</v>
      </c>
      <c r="BE819" s="2">
        <f t="shared" ca="1" si="469"/>
        <v>-27.834689215114988</v>
      </c>
      <c r="BF819" s="2">
        <f t="shared" ca="1" si="471"/>
        <v>102.12585659839054</v>
      </c>
      <c r="BG819" s="2">
        <f t="shared" ca="1" si="472"/>
        <v>16.46490648048977</v>
      </c>
      <c r="BH819" s="2">
        <f t="shared" ca="1" si="472"/>
        <v>-27.435311232341537</v>
      </c>
      <c r="BI819" s="2">
        <f t="shared" ca="1" si="473"/>
        <v>-46.015331212329222</v>
      </c>
      <c r="BJ819" s="2">
        <f t="shared" ca="1" si="473"/>
        <v>-97.043275209352359</v>
      </c>
      <c r="BK819" s="2">
        <f t="shared" ca="1" si="474"/>
        <v>-38.705500529528145</v>
      </c>
      <c r="BL819" s="2">
        <f t="shared" ca="1" si="474"/>
        <v>23.455963992333505</v>
      </c>
      <c r="BM819" s="2">
        <f t="shared" ca="1" si="475"/>
        <v>-2.3472675773493603</v>
      </c>
      <c r="BN819" s="2">
        <f t="shared" ca="1" si="475"/>
        <v>99.031990843449535</v>
      </c>
      <c r="BO819" s="2">
        <f t="shared" ca="1" si="470"/>
        <v>33.071899066135131</v>
      </c>
      <c r="BP819" s="2">
        <f t="shared" ca="1" si="476"/>
        <v>-22.561748801171255</v>
      </c>
      <c r="BQ819" s="2">
        <f t="shared" ca="1" si="477"/>
        <v>51.085009519817852</v>
      </c>
      <c r="BR819" s="2">
        <f t="shared" ca="1" si="477"/>
        <v>10.448674501599502</v>
      </c>
      <c r="BS819" s="2">
        <f t="shared" ca="1" si="478"/>
        <v>-15.154329734890741</v>
      </c>
      <c r="BT819" s="2">
        <f t="shared" ca="1" si="478"/>
        <v>-0.3443361228851094</v>
      </c>
      <c r="BU819" s="2">
        <f t="shared" ca="1" si="479"/>
        <v>54.439912651865654</v>
      </c>
      <c r="BV819" s="2">
        <f t="shared" ca="1" si="479"/>
        <v>9.3589794816986256</v>
      </c>
      <c r="BW819" s="2">
        <f t="shared" ca="1" si="480"/>
        <v>-29.726562819685071</v>
      </c>
      <c r="BX819" s="2">
        <f t="shared" ca="1" si="480"/>
        <v>14.874994716009288</v>
      </c>
    </row>
    <row r="820" spans="1:76" x14ac:dyDescent="0.25">
      <c r="A820" s="21">
        <v>809</v>
      </c>
      <c r="B820" s="17">
        <f t="shared" si="446"/>
        <v>-6.4927025241030103</v>
      </c>
      <c r="C820" s="39">
        <f t="shared" ca="1" si="447"/>
        <v>3.9119394524003079E-2</v>
      </c>
      <c r="D820" s="39">
        <f ca="1">SUM($C$12:C820)</f>
        <v>31.807205802801874</v>
      </c>
      <c r="E820" s="39">
        <f t="shared" ca="1" si="448"/>
        <v>-20.651472540051568</v>
      </c>
      <c r="F820" s="30"/>
      <c r="G820" s="30"/>
      <c r="H820" s="30"/>
      <c r="I820" s="30"/>
      <c r="N820">
        <v>-4.8146991589061372</v>
      </c>
      <c r="O820">
        <v>-2.3353229931543407</v>
      </c>
      <c r="P820">
        <v>-17.772109712002809</v>
      </c>
      <c r="Q820">
        <v>-12.783776572895386</v>
      </c>
      <c r="R820">
        <v>-3.712839273579339</v>
      </c>
      <c r="S820">
        <v>11.906662348121662</v>
      </c>
      <c r="T820">
        <v>0.83945651664590493</v>
      </c>
      <c r="U820">
        <v>3.7800204207379346</v>
      </c>
      <c r="V820">
        <v>-23.027972655578573</v>
      </c>
      <c r="W820">
        <v>-12.734465145647412</v>
      </c>
      <c r="X820">
        <v>-18.26977417179323</v>
      </c>
      <c r="Y820">
        <v>4.3383805897544008</v>
      </c>
      <c r="Z820">
        <v>17.701993298962496</v>
      </c>
      <c r="AA820">
        <v>-19.130899061154672</v>
      </c>
      <c r="AB820">
        <v>-13.976134076854361</v>
      </c>
      <c r="AC820">
        <v>-10.407037877070113</v>
      </c>
      <c r="AD820">
        <v>-10.574535588387658</v>
      </c>
      <c r="AE820">
        <v>18.465637003328943</v>
      </c>
      <c r="AF820">
        <v>9.1405042678480886</v>
      </c>
      <c r="AG820">
        <v>-0.81572668200608867</v>
      </c>
      <c r="AI820" s="2">
        <f t="shared" ca="1" si="449"/>
        <v>-33.778700176288069</v>
      </c>
      <c r="AJ820" s="2">
        <f t="shared" ca="1" si="450"/>
        <v>41.511806776114952</v>
      </c>
      <c r="AK820" s="2">
        <f t="shared" ca="1" si="451"/>
        <v>69.628361927326978</v>
      </c>
      <c r="AL820" s="2">
        <f t="shared" ca="1" si="452"/>
        <v>-18.929783129512224</v>
      </c>
      <c r="AM820" s="2">
        <f t="shared" ca="1" si="453"/>
        <v>-3.9339470964735255</v>
      </c>
      <c r="AN820" s="2">
        <f t="shared" ca="1" si="454"/>
        <v>37.432259703019305</v>
      </c>
      <c r="AO820" s="2">
        <f t="shared" ca="1" si="455"/>
        <v>16.126226595531669</v>
      </c>
      <c r="AP820" s="2">
        <f t="shared" ca="1" si="456"/>
        <v>-27.013193128108757</v>
      </c>
      <c r="AQ820" s="2">
        <f t="shared" ca="1" si="457"/>
        <v>17.148293014381569</v>
      </c>
      <c r="AR820" s="2">
        <f t="shared" ca="1" si="458"/>
        <v>-31.374281908403866</v>
      </c>
      <c r="AS820" s="2">
        <f t="shared" ca="1" si="459"/>
        <v>-16.411967805628425</v>
      </c>
      <c r="AT820" s="2">
        <f t="shared" ca="1" si="460"/>
        <v>-11.512791774737334</v>
      </c>
      <c r="AU820" s="2">
        <f t="shared" ca="1" si="461"/>
        <v>117.10677967102956</v>
      </c>
      <c r="AV820" s="2">
        <f t="shared" ca="1" si="462"/>
        <v>15.492825570453736</v>
      </c>
      <c r="AW820" s="2">
        <f t="shared" ca="1" si="463"/>
        <v>-0.41387009294327282</v>
      </c>
      <c r="AX820" s="2">
        <f t="shared" ca="1" si="464"/>
        <v>3.041748710234057</v>
      </c>
      <c r="AY820" s="2">
        <f t="shared" ca="1" si="465"/>
        <v>34.748866244761714</v>
      </c>
      <c r="AZ820" s="2">
        <f t="shared" ca="1" si="466"/>
        <v>26.841098008966696</v>
      </c>
      <c r="BA820" s="2">
        <f t="shared" ca="1" si="467"/>
        <v>-71.929494036551418</v>
      </c>
      <c r="BB820" s="2">
        <f t="shared" ca="1" si="468"/>
        <v>-4.8374456791918767</v>
      </c>
      <c r="BD820" s="5">
        <v>809</v>
      </c>
      <c r="BE820" s="2">
        <f t="shared" ca="1" si="469"/>
        <v>-33.778700176288069</v>
      </c>
      <c r="BF820" s="2">
        <f t="shared" ca="1" si="471"/>
        <v>41.511806776114952</v>
      </c>
      <c r="BG820" s="2">
        <f t="shared" ca="1" si="472"/>
        <v>69.628361927326978</v>
      </c>
      <c r="BH820" s="2">
        <f t="shared" ca="1" si="472"/>
        <v>-18.929783129512224</v>
      </c>
      <c r="BI820" s="2">
        <f t="shared" ca="1" si="473"/>
        <v>-3.9339470964735255</v>
      </c>
      <c r="BJ820" s="2">
        <f t="shared" ca="1" si="473"/>
        <v>37.432259703019305</v>
      </c>
      <c r="BK820" s="2">
        <f t="shared" ca="1" si="474"/>
        <v>16.126226595531669</v>
      </c>
      <c r="BL820" s="2">
        <f t="shared" ca="1" si="474"/>
        <v>-27.013193128108757</v>
      </c>
      <c r="BM820" s="2">
        <f t="shared" ca="1" si="475"/>
        <v>17.148293014381569</v>
      </c>
      <c r="BN820" s="2">
        <f t="shared" ca="1" si="475"/>
        <v>-31.374281908403866</v>
      </c>
      <c r="BO820" s="2">
        <f t="shared" ca="1" si="470"/>
        <v>-16.411967805628425</v>
      </c>
      <c r="BP820" s="2">
        <f t="shared" ca="1" si="476"/>
        <v>-11.512791774737334</v>
      </c>
      <c r="BQ820" s="2">
        <f t="shared" ca="1" si="477"/>
        <v>117.10677967102956</v>
      </c>
      <c r="BR820" s="2">
        <f t="shared" ca="1" si="477"/>
        <v>15.492825570453736</v>
      </c>
      <c r="BS820" s="2">
        <f t="shared" ca="1" si="478"/>
        <v>-0.41387009294327282</v>
      </c>
      <c r="BT820" s="2">
        <f t="shared" ca="1" si="478"/>
        <v>3.041748710234057</v>
      </c>
      <c r="BU820" s="2">
        <f t="shared" ca="1" si="479"/>
        <v>34.748866244761714</v>
      </c>
      <c r="BV820" s="2">
        <f t="shared" ca="1" si="479"/>
        <v>26.841098008966696</v>
      </c>
      <c r="BW820" s="2">
        <f t="shared" ca="1" si="480"/>
        <v>-71.929494036551418</v>
      </c>
      <c r="BX820" s="2">
        <f t="shared" ca="1" si="480"/>
        <v>-4.8374456791918767</v>
      </c>
    </row>
    <row r="821" spans="1:76" x14ac:dyDescent="0.25">
      <c r="A821" s="21">
        <v>810</v>
      </c>
      <c r="B821" s="17">
        <f t="shared" si="446"/>
        <v>13.561850261063501</v>
      </c>
      <c r="C821" s="39">
        <f t="shared" ca="1" si="447"/>
        <v>3.9282691135163202E-2</v>
      </c>
      <c r="D821" s="39">
        <f ca="1">SUM($C$12:C821)</f>
        <v>31.846488493937038</v>
      </c>
      <c r="E821" s="39">
        <f t="shared" ca="1" si="448"/>
        <v>43.189730829545582</v>
      </c>
      <c r="F821" s="30"/>
      <c r="G821" s="30"/>
      <c r="H821" s="30"/>
      <c r="I821" s="30"/>
      <c r="N821">
        <v>-7.2533833725070247</v>
      </c>
      <c r="O821">
        <v>9.1542128588184895</v>
      </c>
      <c r="P821">
        <v>1.8683605322352186</v>
      </c>
      <c r="Q821">
        <v>13.873060066285731</v>
      </c>
      <c r="R821">
        <v>-4.5183762972936989</v>
      </c>
      <c r="S821">
        <v>-19.799721192408519</v>
      </c>
      <c r="T821">
        <v>-18.177124870568363</v>
      </c>
      <c r="U821">
        <v>-16.293109380860322</v>
      </c>
      <c r="V821">
        <v>-30.065264588629979</v>
      </c>
      <c r="W821">
        <v>13.055767309918206</v>
      </c>
      <c r="X821">
        <v>6.7681448641032222</v>
      </c>
      <c r="Y821">
        <v>-5.4381780722152442</v>
      </c>
      <c r="Z821">
        <v>4.1785418927999691</v>
      </c>
      <c r="AA821">
        <v>9.1714591823223728</v>
      </c>
      <c r="AB821">
        <v>-11.643915869733721</v>
      </c>
      <c r="AC821">
        <v>25.90301363159821</v>
      </c>
      <c r="AD821">
        <v>10.568653432593754</v>
      </c>
      <c r="AE821">
        <v>13.410348033993877</v>
      </c>
      <c r="AF821">
        <v>22.709909691638991</v>
      </c>
      <c r="AG821">
        <v>6.5920357779710397</v>
      </c>
      <c r="AI821" s="2">
        <f t="shared" ca="1" si="449"/>
        <v>-43.54557518539221</v>
      </c>
      <c r="AJ821" s="2">
        <f t="shared" ca="1" si="450"/>
        <v>-40.594826223366532</v>
      </c>
      <c r="AK821" s="2">
        <f t="shared" ca="1" si="451"/>
        <v>-14.181953303992655</v>
      </c>
      <c r="AL821" s="2">
        <f t="shared" ca="1" si="452"/>
        <v>3.6331794480543991</v>
      </c>
      <c r="AM821" s="2">
        <f t="shared" ca="1" si="453"/>
        <v>15.398566136778403</v>
      </c>
      <c r="AN821" s="2">
        <f t="shared" ca="1" si="454"/>
        <v>-6.5784048369332995</v>
      </c>
      <c r="AO821" s="2">
        <f t="shared" ca="1" si="455"/>
        <v>13.901422164386593</v>
      </c>
      <c r="AP821" s="2">
        <f t="shared" ca="1" si="456"/>
        <v>-31.361557695549116</v>
      </c>
      <c r="AQ821" s="2">
        <f t="shared" ca="1" si="457"/>
        <v>-45.948159848605911</v>
      </c>
      <c r="AR821" s="2">
        <f t="shared" ca="1" si="458"/>
        <v>-84.155351933040592</v>
      </c>
      <c r="AS821" s="2">
        <f t="shared" ca="1" si="459"/>
        <v>-8.8512871465727176</v>
      </c>
      <c r="AT821" s="2">
        <f t="shared" ca="1" si="460"/>
        <v>-13.596296557340668</v>
      </c>
      <c r="AU821" s="2">
        <f t="shared" ca="1" si="461"/>
        <v>61.420437066349841</v>
      </c>
      <c r="AV821" s="2">
        <f t="shared" ca="1" si="462"/>
        <v>4.1683044680222148</v>
      </c>
      <c r="AW821" s="2">
        <f t="shared" ca="1" si="463"/>
        <v>-17.598552793084668</v>
      </c>
      <c r="AX821" s="2">
        <f t="shared" ca="1" si="464"/>
        <v>-29.196002799754197</v>
      </c>
      <c r="AY821" s="2">
        <f t="shared" ca="1" si="465"/>
        <v>-60.85931094751983</v>
      </c>
      <c r="AZ821" s="2">
        <f t="shared" ca="1" si="466"/>
        <v>80.644558484976898</v>
      </c>
      <c r="BA821" s="2">
        <f t="shared" ca="1" si="467"/>
        <v>7.6985089822752846</v>
      </c>
      <c r="BB821" s="2">
        <f t="shared" ca="1" si="468"/>
        <v>19.197644793308434</v>
      </c>
      <c r="BD821" s="5">
        <v>810</v>
      </c>
      <c r="BE821" s="2">
        <f t="shared" ca="1" si="469"/>
        <v>-43.54557518539221</v>
      </c>
      <c r="BF821" s="2">
        <f t="shared" ca="1" si="471"/>
        <v>-40.594826223366532</v>
      </c>
      <c r="BG821" s="2">
        <f t="shared" ca="1" si="472"/>
        <v>-14.181953303992655</v>
      </c>
      <c r="BH821" s="2">
        <f t="shared" ca="1" si="472"/>
        <v>3.6331794480543991</v>
      </c>
      <c r="BI821" s="2">
        <f t="shared" ca="1" si="473"/>
        <v>15.398566136778403</v>
      </c>
      <c r="BJ821" s="2">
        <f t="shared" ca="1" si="473"/>
        <v>-6.5784048369332995</v>
      </c>
      <c r="BK821" s="2">
        <f t="shared" ca="1" si="474"/>
        <v>13.901422164386593</v>
      </c>
      <c r="BL821" s="2">
        <f t="shared" ca="1" si="474"/>
        <v>-31.361557695549116</v>
      </c>
      <c r="BM821" s="2">
        <f t="shared" ca="1" si="475"/>
        <v>-45.948159848605911</v>
      </c>
      <c r="BN821" s="2">
        <f t="shared" ca="1" si="475"/>
        <v>-84.155351933040592</v>
      </c>
      <c r="BO821" s="2">
        <f t="shared" ca="1" si="470"/>
        <v>-8.8512871465727176</v>
      </c>
      <c r="BP821" s="2">
        <f t="shared" ca="1" si="476"/>
        <v>-13.596296557340668</v>
      </c>
      <c r="BQ821" s="2">
        <f t="shared" ca="1" si="477"/>
        <v>61.420437066349841</v>
      </c>
      <c r="BR821" s="2">
        <f t="shared" ca="1" si="477"/>
        <v>4.1683044680222148</v>
      </c>
      <c r="BS821" s="2">
        <f t="shared" ca="1" si="478"/>
        <v>-17.598552793084668</v>
      </c>
      <c r="BT821" s="2">
        <f t="shared" ca="1" si="478"/>
        <v>-29.196002799754197</v>
      </c>
      <c r="BU821" s="2">
        <f t="shared" ca="1" si="479"/>
        <v>-60.85931094751983</v>
      </c>
      <c r="BV821" s="2">
        <f t="shared" ca="1" si="479"/>
        <v>80.644558484976898</v>
      </c>
      <c r="BW821" s="2">
        <f t="shared" ca="1" si="480"/>
        <v>7.6985089822752846</v>
      </c>
      <c r="BX821" s="2">
        <f t="shared" ca="1" si="480"/>
        <v>19.197644793308434</v>
      </c>
    </row>
    <row r="822" spans="1:76" x14ac:dyDescent="0.25">
      <c r="A822" s="21">
        <v>811</v>
      </c>
      <c r="B822" s="17">
        <f t="shared" si="446"/>
        <v>-1.3222664504990815</v>
      </c>
      <c r="C822" s="39">
        <f t="shared" ca="1" si="447"/>
        <v>3.9087573327939912E-2</v>
      </c>
      <c r="D822" s="39">
        <f ca="1">SUM($C$12:C822)</f>
        <v>31.885576067264978</v>
      </c>
      <c r="E822" s="39">
        <f t="shared" ca="1" si="448"/>
        <v>-4.2161227488580932</v>
      </c>
      <c r="F822" s="30"/>
      <c r="G822" s="30"/>
      <c r="H822" s="30"/>
      <c r="I822" s="30"/>
      <c r="N822">
        <v>-44.535267052435039</v>
      </c>
      <c r="O822">
        <v>-0.69059578229217156</v>
      </c>
      <c r="P822">
        <v>43.26253786349141</v>
      </c>
      <c r="Q822">
        <v>-0.37471092252685967</v>
      </c>
      <c r="R822">
        <v>19.641913766438389</v>
      </c>
      <c r="S822">
        <v>-19.977090782574784</v>
      </c>
      <c r="T822">
        <v>25.176177314417693</v>
      </c>
      <c r="U822">
        <v>-19.451058365515689</v>
      </c>
      <c r="V822">
        <v>23.95770594795037</v>
      </c>
      <c r="W822">
        <v>11.026196080051463</v>
      </c>
      <c r="X822">
        <v>12.6752344877579</v>
      </c>
      <c r="Y822">
        <v>18.321571341627049</v>
      </c>
      <c r="Z822">
        <v>-19.005901900943115</v>
      </c>
      <c r="AA822">
        <v>-3.3261469213514143</v>
      </c>
      <c r="AB822">
        <v>33.962974605231715</v>
      </c>
      <c r="AC822">
        <v>1.1329573202993624</v>
      </c>
      <c r="AD822">
        <v>-10.14892497121021</v>
      </c>
      <c r="AE822">
        <v>1.5646941449475342</v>
      </c>
      <c r="AF822">
        <v>24.06578987722029</v>
      </c>
      <c r="AG822">
        <v>29.654920834114243</v>
      </c>
      <c r="AI822" s="2">
        <f t="shared" ca="1" si="449"/>
        <v>-16.346001326820129</v>
      </c>
      <c r="AJ822" s="2">
        <f t="shared" ca="1" si="450"/>
        <v>51.361779180976228</v>
      </c>
      <c r="AK822" s="2">
        <f t="shared" ca="1" si="451"/>
        <v>-56.219409282837759</v>
      </c>
      <c r="AL822" s="2">
        <f t="shared" ca="1" si="452"/>
        <v>39.918625318506081</v>
      </c>
      <c r="AM822" s="2">
        <f t="shared" ca="1" si="453"/>
        <v>2.9907352545205299</v>
      </c>
      <c r="AN822" s="2">
        <f t="shared" ca="1" si="454"/>
        <v>69.114118943355692</v>
      </c>
      <c r="AO822" s="2">
        <f t="shared" ca="1" si="455"/>
        <v>-37.637542118267206</v>
      </c>
      <c r="AP822" s="2">
        <f t="shared" ca="1" si="456"/>
        <v>20.848605121801384</v>
      </c>
      <c r="AQ822" s="2">
        <f t="shared" ca="1" si="457"/>
        <v>-29.492225409727315</v>
      </c>
      <c r="AR822" s="2">
        <f t="shared" ca="1" si="458"/>
        <v>84.655160547545478</v>
      </c>
      <c r="AS822" s="2">
        <f t="shared" ca="1" si="459"/>
        <v>35.034202939692968</v>
      </c>
      <c r="AT822" s="2">
        <f t="shared" ca="1" si="460"/>
        <v>57.448768138042404</v>
      </c>
      <c r="AU822" s="2">
        <f t="shared" ca="1" si="461"/>
        <v>-82.943560550472768</v>
      </c>
      <c r="AV822" s="2">
        <f t="shared" ca="1" si="462"/>
        <v>-0.75210950671247279</v>
      </c>
      <c r="AW822" s="2">
        <f t="shared" ca="1" si="463"/>
        <v>39.927887182681062</v>
      </c>
      <c r="AX822" s="2">
        <f t="shared" ca="1" si="464"/>
        <v>-17.650317924834344</v>
      </c>
      <c r="AY822" s="2">
        <f t="shared" ca="1" si="465"/>
        <v>-1.3658247966256152</v>
      </c>
      <c r="AZ822" s="2">
        <f t="shared" ca="1" si="466"/>
        <v>17.891535610819055</v>
      </c>
      <c r="BA822" s="2">
        <f t="shared" ca="1" si="467"/>
        <v>-4.6095841810603488</v>
      </c>
      <c r="BB822" s="2">
        <f t="shared" ca="1" si="468"/>
        <v>39.145093713577651</v>
      </c>
      <c r="BD822" s="5">
        <v>811</v>
      </c>
      <c r="BE822" s="2">
        <f t="shared" ca="1" si="469"/>
        <v>-16.346001326820129</v>
      </c>
      <c r="BF822" s="2">
        <f t="shared" ca="1" si="471"/>
        <v>51.361779180976228</v>
      </c>
      <c r="BG822" s="2">
        <f t="shared" ca="1" si="472"/>
        <v>-56.219409282837759</v>
      </c>
      <c r="BH822" s="2">
        <f t="shared" ca="1" si="472"/>
        <v>39.918625318506081</v>
      </c>
      <c r="BI822" s="2">
        <f t="shared" ca="1" si="473"/>
        <v>2.9907352545205299</v>
      </c>
      <c r="BJ822" s="2">
        <f t="shared" ca="1" si="473"/>
        <v>69.114118943355692</v>
      </c>
      <c r="BK822" s="2">
        <f t="shared" ca="1" si="474"/>
        <v>-37.637542118267206</v>
      </c>
      <c r="BL822" s="2">
        <f t="shared" ca="1" si="474"/>
        <v>20.848605121801384</v>
      </c>
      <c r="BM822" s="2">
        <f t="shared" ca="1" si="475"/>
        <v>-29.492225409727315</v>
      </c>
      <c r="BN822" s="2">
        <f t="shared" ca="1" si="475"/>
        <v>84.655160547545478</v>
      </c>
      <c r="BO822" s="2">
        <f t="shared" ca="1" si="470"/>
        <v>35.034202939692968</v>
      </c>
      <c r="BP822" s="2">
        <f t="shared" ca="1" si="476"/>
        <v>57.448768138042404</v>
      </c>
      <c r="BQ822" s="2">
        <f t="shared" ca="1" si="477"/>
        <v>-82.943560550472768</v>
      </c>
      <c r="BR822" s="2">
        <f t="shared" ca="1" si="477"/>
        <v>-0.75210950671247279</v>
      </c>
      <c r="BS822" s="2">
        <f t="shared" ca="1" si="478"/>
        <v>39.927887182681062</v>
      </c>
      <c r="BT822" s="2">
        <f t="shared" ca="1" si="478"/>
        <v>-17.650317924834344</v>
      </c>
      <c r="BU822" s="2">
        <f t="shared" ca="1" si="479"/>
        <v>-1.3658247966256152</v>
      </c>
      <c r="BV822" s="2">
        <f t="shared" ca="1" si="479"/>
        <v>17.891535610819055</v>
      </c>
      <c r="BW822" s="2">
        <f t="shared" ca="1" si="480"/>
        <v>-4.6095841810603488</v>
      </c>
      <c r="BX822" s="2">
        <f t="shared" ca="1" si="480"/>
        <v>39.145093713577651</v>
      </c>
    </row>
    <row r="823" spans="1:76" x14ac:dyDescent="0.25">
      <c r="A823" s="21">
        <v>812</v>
      </c>
      <c r="B823" s="17">
        <f t="shared" si="446"/>
        <v>-9.111799080440214</v>
      </c>
      <c r="C823" s="39">
        <f t="shared" ca="1" si="447"/>
        <v>3.9559226662731165E-2</v>
      </c>
      <c r="D823" s="39">
        <f ca="1">SUM($C$12:C823)</f>
        <v>31.92513529392771</v>
      </c>
      <c r="E823" s="39">
        <f t="shared" ca="1" si="448"/>
        <v>-29.089541841413997</v>
      </c>
      <c r="F823" s="30"/>
      <c r="G823" s="30"/>
      <c r="H823" s="30"/>
      <c r="I823" s="30"/>
      <c r="N823">
        <v>-11.716560587426702</v>
      </c>
      <c r="O823">
        <v>-0.13373030616692283</v>
      </c>
      <c r="P823">
        <v>-12.245357861220349</v>
      </c>
      <c r="Q823">
        <v>9.7762375825584193</v>
      </c>
      <c r="R823">
        <v>17.850421261847302</v>
      </c>
      <c r="S823">
        <v>14.498706600856902</v>
      </c>
      <c r="T823">
        <v>15.29646076579845</v>
      </c>
      <c r="U823">
        <v>16.706037376424007</v>
      </c>
      <c r="V823">
        <v>-9.2832278209769719</v>
      </c>
      <c r="W823">
        <v>31.350402641359956</v>
      </c>
      <c r="X823">
        <v>15.766462756568261</v>
      </c>
      <c r="Y823">
        <v>-21.425580355086467</v>
      </c>
      <c r="Z823">
        <v>38.289708103106094</v>
      </c>
      <c r="AA823">
        <v>27.178756360168524</v>
      </c>
      <c r="AB823">
        <v>-14.496286838492065</v>
      </c>
      <c r="AC823">
        <v>3.9887502180626826</v>
      </c>
      <c r="AD823">
        <v>24.005528300919693</v>
      </c>
      <c r="AE823">
        <v>40.724137696755129</v>
      </c>
      <c r="AF823">
        <v>-5.1498748657128548</v>
      </c>
      <c r="AG823">
        <v>-4.1481338634889298</v>
      </c>
      <c r="AI823" s="2">
        <f t="shared" ca="1" si="449"/>
        <v>-49.873984404016241</v>
      </c>
      <c r="AJ823" s="2">
        <f t="shared" ca="1" si="450"/>
        <v>-118.49384582666826</v>
      </c>
      <c r="AK823" s="2">
        <f t="shared" ca="1" si="451"/>
        <v>19.451673511736146</v>
      </c>
      <c r="AL823" s="2">
        <f t="shared" ca="1" si="452"/>
        <v>21.842099632311267</v>
      </c>
      <c r="AM823" s="2">
        <f t="shared" ca="1" si="453"/>
        <v>-12.440503738234831</v>
      </c>
      <c r="AN823" s="2">
        <f t="shared" ca="1" si="454"/>
        <v>-4.0396396292405949</v>
      </c>
      <c r="AO823" s="2">
        <f t="shared" ca="1" si="455"/>
        <v>10.753289435026772</v>
      </c>
      <c r="AP823" s="2">
        <f t="shared" ca="1" si="456"/>
        <v>-63.138587089775555</v>
      </c>
      <c r="AQ823" s="2">
        <f t="shared" ca="1" si="457"/>
        <v>-32.708380396993363</v>
      </c>
      <c r="AR823" s="2">
        <f t="shared" ca="1" si="458"/>
        <v>-35.846473996412989</v>
      </c>
      <c r="AS823" s="2">
        <f t="shared" ca="1" si="459"/>
        <v>103.00448731747483</v>
      </c>
      <c r="AT823" s="2">
        <f t="shared" ca="1" si="460"/>
        <v>30.750952210782689</v>
      </c>
      <c r="AU823" s="2">
        <f t="shared" ca="1" si="461"/>
        <v>-21.018976460074587</v>
      </c>
      <c r="AV823" s="2">
        <f t="shared" ca="1" si="462"/>
        <v>9.1683941131858262</v>
      </c>
      <c r="AW823" s="2">
        <f t="shared" ca="1" si="463"/>
        <v>-37.322050448361274</v>
      </c>
      <c r="AX823" s="2">
        <f t="shared" ca="1" si="464"/>
        <v>2.2970381762229115</v>
      </c>
      <c r="AY823" s="2">
        <f t="shared" ca="1" si="465"/>
        <v>0.25916461347067177</v>
      </c>
      <c r="AZ823" s="2">
        <f t="shared" ca="1" si="466"/>
        <v>3.5570365604891956</v>
      </c>
      <c r="BA823" s="2">
        <f t="shared" ca="1" si="467"/>
        <v>5.1907372621880823</v>
      </c>
      <c r="BB823" s="2">
        <f t="shared" ca="1" si="468"/>
        <v>-3.9582892460726686</v>
      </c>
      <c r="BD823" s="5">
        <v>812</v>
      </c>
      <c r="BE823" s="2">
        <f t="shared" ca="1" si="469"/>
        <v>-49.873984404016241</v>
      </c>
      <c r="BF823" s="2">
        <f t="shared" ca="1" si="471"/>
        <v>-118.49384582666826</v>
      </c>
      <c r="BG823" s="2">
        <f t="shared" ca="1" si="472"/>
        <v>19.451673511736146</v>
      </c>
      <c r="BH823" s="2">
        <f t="shared" ca="1" si="472"/>
        <v>21.842099632311267</v>
      </c>
      <c r="BI823" s="2">
        <f t="shared" ca="1" si="473"/>
        <v>-12.440503738234831</v>
      </c>
      <c r="BJ823" s="2">
        <f t="shared" ca="1" si="473"/>
        <v>-4.0396396292405949</v>
      </c>
      <c r="BK823" s="2">
        <f t="shared" ca="1" si="474"/>
        <v>10.753289435026772</v>
      </c>
      <c r="BL823" s="2">
        <f t="shared" ca="1" si="474"/>
        <v>-63.138587089775555</v>
      </c>
      <c r="BM823" s="2">
        <f t="shared" ca="1" si="475"/>
        <v>-32.708380396993363</v>
      </c>
      <c r="BN823" s="2">
        <f t="shared" ca="1" si="475"/>
        <v>-35.846473996412989</v>
      </c>
      <c r="BO823" s="2">
        <f t="shared" ca="1" si="470"/>
        <v>103.00448731747483</v>
      </c>
      <c r="BP823" s="2">
        <f t="shared" ca="1" si="476"/>
        <v>30.750952210782689</v>
      </c>
      <c r="BQ823" s="2">
        <f t="shared" ca="1" si="477"/>
        <v>-21.018976460074587</v>
      </c>
      <c r="BR823" s="2">
        <f t="shared" ca="1" si="477"/>
        <v>9.1683941131858262</v>
      </c>
      <c r="BS823" s="2">
        <f t="shared" ca="1" si="478"/>
        <v>-37.322050448361274</v>
      </c>
      <c r="BT823" s="2">
        <f t="shared" ca="1" si="478"/>
        <v>2.2970381762229115</v>
      </c>
      <c r="BU823" s="2">
        <f t="shared" ca="1" si="479"/>
        <v>0.25916461347067177</v>
      </c>
      <c r="BV823" s="2">
        <f t="shared" ca="1" si="479"/>
        <v>3.5570365604891956</v>
      </c>
      <c r="BW823" s="2">
        <f t="shared" ca="1" si="480"/>
        <v>5.1907372621880823</v>
      </c>
      <c r="BX823" s="2">
        <f t="shared" ca="1" si="480"/>
        <v>-3.9582892460726686</v>
      </c>
    </row>
    <row r="824" spans="1:76" x14ac:dyDescent="0.25">
      <c r="A824" s="21">
        <v>813</v>
      </c>
      <c r="B824" s="17">
        <f t="shared" si="446"/>
        <v>10.449309176440474</v>
      </c>
      <c r="C824" s="39">
        <f t="shared" ca="1" si="447"/>
        <v>3.9128858907851283E-2</v>
      </c>
      <c r="D824" s="39">
        <f ca="1">SUM($C$12:C824)</f>
        <v>31.964264152835561</v>
      </c>
      <c r="E824" s="39">
        <f t="shared" ca="1" si="448"/>
        <v>33.400447873039198</v>
      </c>
      <c r="F824" s="30"/>
      <c r="G824" s="30"/>
      <c r="H824" s="30"/>
      <c r="I824" s="30"/>
      <c r="N824">
        <v>1.4746178053065062</v>
      </c>
      <c r="O824">
        <v>-0.54464404042453118</v>
      </c>
      <c r="P824">
        <v>-0.61074045062687432</v>
      </c>
      <c r="Q824">
        <v>-21.89123431384505</v>
      </c>
      <c r="R824">
        <v>7.81545701980491</v>
      </c>
      <c r="S824">
        <v>12.314913768806866</v>
      </c>
      <c r="T824">
        <v>-1.9647128927879054</v>
      </c>
      <c r="U824">
        <v>-11.734657367271026</v>
      </c>
      <c r="V824">
        <v>10.165269266188725</v>
      </c>
      <c r="W824">
        <v>-23.190491802482594</v>
      </c>
      <c r="X824">
        <v>1.8400864273056208</v>
      </c>
      <c r="Y824">
        <v>11.985481389832422</v>
      </c>
      <c r="Z824">
        <v>25.38654344064085</v>
      </c>
      <c r="AA824">
        <v>-15.526804467118009</v>
      </c>
      <c r="AB824">
        <v>10.832146135039222</v>
      </c>
      <c r="AC824">
        <v>10.361228101167379</v>
      </c>
      <c r="AD824">
        <v>5.2187977028248884</v>
      </c>
      <c r="AE824">
        <v>17.751139379435898</v>
      </c>
      <c r="AF824">
        <v>-2.6406209851609681</v>
      </c>
      <c r="AG824">
        <v>22.576968144793085</v>
      </c>
      <c r="AI824" s="2">
        <f t="shared" ca="1" si="449"/>
        <v>-19.446793945694871</v>
      </c>
      <c r="AJ824" s="2">
        <f t="shared" ca="1" si="450"/>
        <v>-131.40670883205195</v>
      </c>
      <c r="AK824" s="2">
        <f t="shared" ca="1" si="451"/>
        <v>9.1192102738329535</v>
      </c>
      <c r="AL824" s="2">
        <f t="shared" ca="1" si="452"/>
        <v>52.323805063314445</v>
      </c>
      <c r="AM824" s="2">
        <f t="shared" ca="1" si="453"/>
        <v>-4.7448549683925538</v>
      </c>
      <c r="AN824" s="2">
        <f t="shared" ca="1" si="454"/>
        <v>-117.39384535583832</v>
      </c>
      <c r="AO824" s="2">
        <f t="shared" ca="1" si="455"/>
        <v>-12.721831963323231</v>
      </c>
      <c r="AP824" s="2">
        <f t="shared" ca="1" si="456"/>
        <v>59.453507854881458</v>
      </c>
      <c r="AQ824" s="2">
        <f t="shared" ca="1" si="457"/>
        <v>-26.088508098349156</v>
      </c>
      <c r="AR824" s="2">
        <f t="shared" ca="1" si="458"/>
        <v>15.826515713177388</v>
      </c>
      <c r="AS824" s="2">
        <f t="shared" ca="1" si="459"/>
        <v>60.136429591485964</v>
      </c>
      <c r="AT824" s="2">
        <f t="shared" ca="1" si="460"/>
        <v>-20.799283627974265</v>
      </c>
      <c r="AU824" s="2">
        <f t="shared" ca="1" si="461"/>
        <v>38.761029468033165</v>
      </c>
      <c r="AV824" s="2">
        <f t="shared" ca="1" si="462"/>
        <v>7.5649332282259163</v>
      </c>
      <c r="AW824" s="2">
        <f t="shared" ca="1" si="463"/>
        <v>28.109240687744766</v>
      </c>
      <c r="AX824" s="2">
        <f t="shared" ca="1" si="464"/>
        <v>-32.449019534057221</v>
      </c>
      <c r="AY824" s="2">
        <f t="shared" ca="1" si="465"/>
        <v>32.767857764718144</v>
      </c>
      <c r="AZ824" s="2">
        <f t="shared" ca="1" si="466"/>
        <v>-3.7571380072754099</v>
      </c>
      <c r="BA824" s="2">
        <f t="shared" ca="1" si="467"/>
        <v>28.249461206962906</v>
      </c>
      <c r="BB824" s="2">
        <f t="shared" ca="1" si="468"/>
        <v>67.162766647445977</v>
      </c>
      <c r="BD824" s="5">
        <v>813</v>
      </c>
      <c r="BE824" s="2">
        <f t="shared" ca="1" si="469"/>
        <v>-19.446793945694871</v>
      </c>
      <c r="BF824" s="2">
        <f t="shared" ca="1" si="471"/>
        <v>-131.40670883205195</v>
      </c>
      <c r="BG824" s="2">
        <f t="shared" ca="1" si="472"/>
        <v>9.1192102738329535</v>
      </c>
      <c r="BH824" s="2">
        <f t="shared" ca="1" si="472"/>
        <v>52.323805063314445</v>
      </c>
      <c r="BI824" s="2">
        <f t="shared" ca="1" si="473"/>
        <v>-4.7448549683925538</v>
      </c>
      <c r="BJ824" s="2">
        <f t="shared" ca="1" si="473"/>
        <v>-117.39384535583832</v>
      </c>
      <c r="BK824" s="2">
        <f t="shared" ca="1" si="474"/>
        <v>-12.721831963323231</v>
      </c>
      <c r="BL824" s="2">
        <f t="shared" ca="1" si="474"/>
        <v>59.453507854881458</v>
      </c>
      <c r="BM824" s="2">
        <f t="shared" ca="1" si="475"/>
        <v>-26.088508098349156</v>
      </c>
      <c r="BN824" s="2">
        <f t="shared" ca="1" si="475"/>
        <v>15.826515713177388</v>
      </c>
      <c r="BO824" s="2">
        <f t="shared" ca="1" si="470"/>
        <v>60.136429591485964</v>
      </c>
      <c r="BP824" s="2">
        <f t="shared" ca="1" si="476"/>
        <v>-20.799283627974265</v>
      </c>
      <c r="BQ824" s="2">
        <f t="shared" ca="1" si="477"/>
        <v>38.761029468033165</v>
      </c>
      <c r="BR824" s="2">
        <f t="shared" ca="1" si="477"/>
        <v>7.5649332282259163</v>
      </c>
      <c r="BS824" s="2">
        <f t="shared" ca="1" si="478"/>
        <v>28.109240687744766</v>
      </c>
      <c r="BT824" s="2">
        <f t="shared" ca="1" si="478"/>
        <v>-32.449019534057221</v>
      </c>
      <c r="BU824" s="2">
        <f t="shared" ca="1" si="479"/>
        <v>32.767857764718144</v>
      </c>
      <c r="BV824" s="2">
        <f t="shared" ca="1" si="479"/>
        <v>-3.7571380072754099</v>
      </c>
      <c r="BW824" s="2">
        <f t="shared" ca="1" si="480"/>
        <v>28.249461206962906</v>
      </c>
      <c r="BX824" s="2">
        <f t="shared" ca="1" si="480"/>
        <v>67.162766647445977</v>
      </c>
    </row>
    <row r="825" spans="1:76" x14ac:dyDescent="0.25">
      <c r="A825" s="21">
        <v>814</v>
      </c>
      <c r="B825" s="17">
        <f t="shared" si="446"/>
        <v>-40.235126230413051</v>
      </c>
      <c r="C825" s="39">
        <f t="shared" ca="1" si="447"/>
        <v>3.9130969629348311E-2</v>
      </c>
      <c r="D825" s="39">
        <f ca="1">SUM($C$12:C825)</f>
        <v>32.003395122464909</v>
      </c>
      <c r="E825" s="39">
        <f t="shared" ca="1" si="448"/>
        <v>-128.7660642554161</v>
      </c>
      <c r="F825" s="30"/>
      <c r="G825" s="30"/>
      <c r="H825" s="30"/>
      <c r="I825" s="30"/>
      <c r="N825">
        <v>-25.576007661106686</v>
      </c>
      <c r="O825">
        <v>-42.23027529539884</v>
      </c>
      <c r="P825">
        <v>-8.1347970330561594</v>
      </c>
      <c r="Q825">
        <v>1.8444515427476009</v>
      </c>
      <c r="R825">
        <v>-19.28195432433094</v>
      </c>
      <c r="S825">
        <v>9.275568051017002</v>
      </c>
      <c r="T825">
        <v>-7.8993419102696549</v>
      </c>
      <c r="U825">
        <v>7.9313482080430067</v>
      </c>
      <c r="V825">
        <v>-19.011247204006334</v>
      </c>
      <c r="W825">
        <v>5.6157928937093748</v>
      </c>
      <c r="X825">
        <v>23.714315843748295</v>
      </c>
      <c r="Y825">
        <v>-16.515040808234836</v>
      </c>
      <c r="Z825">
        <v>35.728614387910667</v>
      </c>
      <c r="AA825">
        <v>-9.265271826134601</v>
      </c>
      <c r="AB825">
        <v>10.621647893896125</v>
      </c>
      <c r="AC825">
        <v>-7.9468117532561795</v>
      </c>
      <c r="AD825">
        <v>-2.711002864908286</v>
      </c>
      <c r="AE825">
        <v>13.737374306868915</v>
      </c>
      <c r="AF825">
        <v>4.2230580415899999</v>
      </c>
      <c r="AG825">
        <v>-23.594111074368286</v>
      </c>
      <c r="AI825" s="2">
        <f t="shared" ca="1" si="449"/>
        <v>-78.686085544638175</v>
      </c>
      <c r="AJ825" s="2">
        <f t="shared" ca="1" si="450"/>
        <v>45.921150406271082</v>
      </c>
      <c r="AK825" s="2">
        <f t="shared" ca="1" si="451"/>
        <v>25.915190216429863</v>
      </c>
      <c r="AL825" s="2">
        <f t="shared" ca="1" si="452"/>
        <v>1.2966354133473574</v>
      </c>
      <c r="AM825" s="2">
        <f t="shared" ca="1" si="453"/>
        <v>-15.861104664383733</v>
      </c>
      <c r="AN825" s="2">
        <f t="shared" ca="1" si="454"/>
        <v>-21.946937696348023</v>
      </c>
      <c r="AO825" s="2">
        <f t="shared" ca="1" si="455"/>
        <v>-1.6985194765041631</v>
      </c>
      <c r="AP825" s="2">
        <f t="shared" ca="1" si="456"/>
        <v>-77.166180685001066</v>
      </c>
      <c r="AQ825" s="2">
        <f t="shared" ca="1" si="457"/>
        <v>-35.255765698240971</v>
      </c>
      <c r="AR825" s="2">
        <f t="shared" ca="1" si="458"/>
        <v>71.701668971252076</v>
      </c>
      <c r="AS825" s="2">
        <f t="shared" ca="1" si="459"/>
        <v>-53.28429116049346</v>
      </c>
      <c r="AT825" s="2">
        <f t="shared" ca="1" si="460"/>
        <v>2.2192612484483201</v>
      </c>
      <c r="AU825" s="2">
        <f t="shared" ca="1" si="461"/>
        <v>80.377542552062266</v>
      </c>
      <c r="AV825" s="2">
        <f t="shared" ca="1" si="462"/>
        <v>-2.6281733573106365</v>
      </c>
      <c r="AW825" s="2">
        <f t="shared" ca="1" si="463"/>
        <v>8.5487817376913355</v>
      </c>
      <c r="AX825" s="2">
        <f t="shared" ca="1" si="464"/>
        <v>-13.534077850803666</v>
      </c>
      <c r="AY825" s="2">
        <f t="shared" ca="1" si="465"/>
        <v>5.1035876226795702</v>
      </c>
      <c r="AZ825" s="2">
        <f t="shared" ca="1" si="466"/>
        <v>-64.939717523951899</v>
      </c>
      <c r="BA825" s="2">
        <f t="shared" ca="1" si="467"/>
        <v>98.484670705723531</v>
      </c>
      <c r="BB825" s="2">
        <f t="shared" ca="1" si="468"/>
        <v>74.72636113909644</v>
      </c>
      <c r="BD825" s="5">
        <v>814</v>
      </c>
      <c r="BE825" s="2">
        <f t="shared" ca="1" si="469"/>
        <v>-78.686085544638175</v>
      </c>
      <c r="BF825" s="2">
        <f t="shared" ca="1" si="471"/>
        <v>45.921150406271082</v>
      </c>
      <c r="BG825" s="2">
        <f t="shared" ca="1" si="472"/>
        <v>25.915190216429863</v>
      </c>
      <c r="BH825" s="2">
        <f t="shared" ca="1" si="472"/>
        <v>1.2966354133473574</v>
      </c>
      <c r="BI825" s="2">
        <f t="shared" ca="1" si="473"/>
        <v>-15.861104664383733</v>
      </c>
      <c r="BJ825" s="2">
        <f t="shared" ca="1" si="473"/>
        <v>-21.946937696348023</v>
      </c>
      <c r="BK825" s="2">
        <f t="shared" ca="1" si="474"/>
        <v>-1.6985194765041631</v>
      </c>
      <c r="BL825" s="2">
        <f t="shared" ca="1" si="474"/>
        <v>-77.166180685001066</v>
      </c>
      <c r="BM825" s="2">
        <f t="shared" ca="1" si="475"/>
        <v>-35.255765698240971</v>
      </c>
      <c r="BN825" s="2">
        <f t="shared" ca="1" si="475"/>
        <v>71.701668971252076</v>
      </c>
      <c r="BO825" s="2">
        <f t="shared" ca="1" si="470"/>
        <v>-53.28429116049346</v>
      </c>
      <c r="BP825" s="2">
        <f t="shared" ca="1" si="476"/>
        <v>2.2192612484483201</v>
      </c>
      <c r="BQ825" s="2">
        <f t="shared" ca="1" si="477"/>
        <v>80.377542552062266</v>
      </c>
      <c r="BR825" s="2">
        <f t="shared" ca="1" si="477"/>
        <v>-2.6281733573106365</v>
      </c>
      <c r="BS825" s="2">
        <f t="shared" ca="1" si="478"/>
        <v>8.5487817376913355</v>
      </c>
      <c r="BT825" s="2">
        <f t="shared" ca="1" si="478"/>
        <v>-13.534077850803666</v>
      </c>
      <c r="BU825" s="2">
        <f t="shared" ca="1" si="479"/>
        <v>5.1035876226795702</v>
      </c>
      <c r="BV825" s="2">
        <f t="shared" ca="1" si="479"/>
        <v>-64.939717523951899</v>
      </c>
      <c r="BW825" s="2">
        <f t="shared" ca="1" si="480"/>
        <v>98.484670705723531</v>
      </c>
      <c r="BX825" s="2">
        <f t="shared" ca="1" si="480"/>
        <v>74.72636113909644</v>
      </c>
    </row>
    <row r="826" spans="1:76" x14ac:dyDescent="0.25">
      <c r="A826" s="21">
        <v>815</v>
      </c>
      <c r="B826" s="17">
        <f t="shared" si="446"/>
        <v>13.428813209999651</v>
      </c>
      <c r="C826" s="39">
        <f t="shared" ca="1" si="447"/>
        <v>3.9251392755970518E-2</v>
      </c>
      <c r="D826" s="39">
        <f ca="1">SUM($C$12:C826)</f>
        <v>32.042646515220881</v>
      </c>
      <c r="E826" s="39">
        <f t="shared" ca="1" si="448"/>
        <v>43.029471480694752</v>
      </c>
      <c r="F826" s="30"/>
      <c r="G826" s="30"/>
      <c r="H826" s="30"/>
      <c r="I826" s="30"/>
      <c r="N826">
        <v>-34.8305155718338</v>
      </c>
      <c r="O826">
        <v>-0.62251751784551512</v>
      </c>
      <c r="P826">
        <v>-0.37102995319080367</v>
      </c>
      <c r="Q826">
        <v>-19.128227979755273</v>
      </c>
      <c r="R826">
        <v>2.8798467460189068</v>
      </c>
      <c r="S826">
        <v>4.9494829007965127</v>
      </c>
      <c r="T826">
        <v>-8.7843332763943973</v>
      </c>
      <c r="U826">
        <v>-0.78833136924875258</v>
      </c>
      <c r="V826">
        <v>-9.8672570216914686</v>
      </c>
      <c r="W826">
        <v>27.230886491984613</v>
      </c>
      <c r="X826">
        <v>-22.986240921943459</v>
      </c>
      <c r="Y826">
        <v>-17.489626568667251</v>
      </c>
      <c r="Z826">
        <v>23.632055418457817</v>
      </c>
      <c r="AA826">
        <v>21.713939767790418</v>
      </c>
      <c r="AB826">
        <v>15.598637285940496</v>
      </c>
      <c r="AC826">
        <v>25.97292176522917</v>
      </c>
      <c r="AD826">
        <v>9.5466201203682424</v>
      </c>
      <c r="AE826">
        <v>-7.268431721373517</v>
      </c>
      <c r="AF826">
        <v>28.165821324792724</v>
      </c>
      <c r="AG826">
        <v>31.18018906496766</v>
      </c>
      <c r="AI826" s="2">
        <f t="shared" ca="1" si="449"/>
        <v>32.373312252007523</v>
      </c>
      <c r="AJ826" s="2">
        <f t="shared" ca="1" si="450"/>
        <v>45.057353401452289</v>
      </c>
      <c r="AK826" s="2">
        <f t="shared" ca="1" si="451"/>
        <v>-14.887060952409513</v>
      </c>
      <c r="AL826" s="2">
        <f t="shared" ca="1" si="452"/>
        <v>3.7379836443870236</v>
      </c>
      <c r="AM826" s="2">
        <f t="shared" ca="1" si="453"/>
        <v>7.4679301059263654</v>
      </c>
      <c r="AN826" s="2">
        <f t="shared" ca="1" si="454"/>
        <v>-66.855744556974713</v>
      </c>
      <c r="AO826" s="2">
        <f t="shared" ca="1" si="455"/>
        <v>27.324608185817436</v>
      </c>
      <c r="AP826" s="2">
        <f t="shared" ca="1" si="456"/>
        <v>98.258745002289402</v>
      </c>
      <c r="AQ826" s="2">
        <f t="shared" ca="1" si="457"/>
        <v>-86.917435516266352</v>
      </c>
      <c r="AR826" s="2">
        <f t="shared" ca="1" si="458"/>
        <v>-13.376484542448388</v>
      </c>
      <c r="AS826" s="2">
        <f t="shared" ca="1" si="459"/>
        <v>53.261955616997191</v>
      </c>
      <c r="AT826" s="2">
        <f t="shared" ca="1" si="460"/>
        <v>21.999088989384706</v>
      </c>
      <c r="AU826" s="2">
        <f t="shared" ca="1" si="461"/>
        <v>-73.661097208653558</v>
      </c>
      <c r="AV826" s="2">
        <f t="shared" ca="1" si="462"/>
        <v>26.143195055792415</v>
      </c>
      <c r="AW826" s="2">
        <f t="shared" ca="1" si="463"/>
        <v>15.005648803643366</v>
      </c>
      <c r="AX826" s="2">
        <f t="shared" ca="1" si="464"/>
        <v>8.6925070964321769</v>
      </c>
      <c r="AY826" s="2">
        <f t="shared" ca="1" si="465"/>
        <v>-11.845356754160665</v>
      </c>
      <c r="AZ826" s="2">
        <f t="shared" ca="1" si="466"/>
        <v>-39.856048036910479</v>
      </c>
      <c r="BA826" s="2">
        <f t="shared" ca="1" si="467"/>
        <v>-48.593888803669621</v>
      </c>
      <c r="BB826" s="2">
        <f t="shared" ca="1" si="468"/>
        <v>14.722527451593862</v>
      </c>
      <c r="BD826" s="5">
        <v>815</v>
      </c>
      <c r="BE826" s="2">
        <f t="shared" ca="1" si="469"/>
        <v>32.373312252007523</v>
      </c>
      <c r="BF826" s="2">
        <f t="shared" ca="1" si="471"/>
        <v>45.057353401452289</v>
      </c>
      <c r="BG826" s="2">
        <f t="shared" ca="1" si="472"/>
        <v>-14.887060952409513</v>
      </c>
      <c r="BH826" s="2">
        <f t="shared" ca="1" si="472"/>
        <v>3.7379836443870236</v>
      </c>
      <c r="BI826" s="2">
        <f t="shared" ca="1" si="473"/>
        <v>7.4679301059263654</v>
      </c>
      <c r="BJ826" s="2">
        <f t="shared" ca="1" si="473"/>
        <v>-66.855744556974713</v>
      </c>
      <c r="BK826" s="2">
        <f t="shared" ca="1" si="474"/>
        <v>27.324608185817436</v>
      </c>
      <c r="BL826" s="2">
        <f t="shared" ca="1" si="474"/>
        <v>98.258745002289402</v>
      </c>
      <c r="BM826" s="2">
        <f t="shared" ca="1" si="475"/>
        <v>-86.917435516266352</v>
      </c>
      <c r="BN826" s="2">
        <f t="shared" ca="1" si="475"/>
        <v>-13.376484542448388</v>
      </c>
      <c r="BO826" s="2">
        <f t="shared" ca="1" si="470"/>
        <v>53.261955616997191</v>
      </c>
      <c r="BP826" s="2">
        <f t="shared" ca="1" si="476"/>
        <v>21.999088989384706</v>
      </c>
      <c r="BQ826" s="2">
        <f t="shared" ca="1" si="477"/>
        <v>-73.661097208653558</v>
      </c>
      <c r="BR826" s="2">
        <f t="shared" ca="1" si="477"/>
        <v>26.143195055792415</v>
      </c>
      <c r="BS826" s="2">
        <f t="shared" ca="1" si="478"/>
        <v>15.005648803643366</v>
      </c>
      <c r="BT826" s="2">
        <f t="shared" ca="1" si="478"/>
        <v>8.6925070964321769</v>
      </c>
      <c r="BU826" s="2">
        <f t="shared" ca="1" si="479"/>
        <v>-11.845356754160665</v>
      </c>
      <c r="BV826" s="2">
        <f t="shared" ca="1" si="479"/>
        <v>-39.856048036910479</v>
      </c>
      <c r="BW826" s="2">
        <f t="shared" ca="1" si="480"/>
        <v>-48.593888803669621</v>
      </c>
      <c r="BX826" s="2">
        <f t="shared" ca="1" si="480"/>
        <v>14.722527451593862</v>
      </c>
    </row>
    <row r="827" spans="1:76" x14ac:dyDescent="0.25">
      <c r="A827" s="21">
        <v>816</v>
      </c>
      <c r="B827" s="17">
        <f t="shared" si="446"/>
        <v>18.174119686624227</v>
      </c>
      <c r="C827" s="39">
        <f t="shared" ca="1" si="447"/>
        <v>3.9218298037348491E-2</v>
      </c>
      <c r="D827" s="39">
        <f ca="1">SUM($C$12:C827)</f>
        <v>32.081864813258228</v>
      </c>
      <c r="E827" s="39">
        <f t="shared" ca="1" si="448"/>
        <v>58.305965088625349</v>
      </c>
      <c r="F827" s="30"/>
      <c r="G827" s="30"/>
      <c r="H827" s="30"/>
      <c r="I827" s="30"/>
      <c r="N827">
        <v>-12.145197532960211</v>
      </c>
      <c r="O827">
        <v>-3.2200377275962664</v>
      </c>
      <c r="P827">
        <v>-21.900297216427195</v>
      </c>
      <c r="Q827">
        <v>22.368770887001055</v>
      </c>
      <c r="R827">
        <v>6.8617436951547557</v>
      </c>
      <c r="S827">
        <v>4.5620815424507901</v>
      </c>
      <c r="T827">
        <v>-2.0228135344639853</v>
      </c>
      <c r="U827">
        <v>-13.696142403565965</v>
      </c>
      <c r="V827">
        <v>5.3246467563306492</v>
      </c>
      <c r="W827">
        <v>28.130740995889312</v>
      </c>
      <c r="X827">
        <v>-17.479940135017738</v>
      </c>
      <c r="Y827">
        <v>31.205945509708947</v>
      </c>
      <c r="Z827">
        <v>-5.6537742907632342</v>
      </c>
      <c r="AA827">
        <v>27.207576221048672</v>
      </c>
      <c r="AB827">
        <v>30.070096767749376</v>
      </c>
      <c r="AC827">
        <v>17.41187587646538</v>
      </c>
      <c r="AD827">
        <v>-19.441764122391117</v>
      </c>
      <c r="AE827">
        <v>3.7766930128743779</v>
      </c>
      <c r="AF827">
        <v>19.651086676598652</v>
      </c>
      <c r="AG827">
        <v>-7.1745795314264136</v>
      </c>
      <c r="AI827" s="2">
        <f t="shared" ca="1" si="449"/>
        <v>11.801662105060224</v>
      </c>
      <c r="AJ827" s="2">
        <f t="shared" ca="1" si="450"/>
        <v>-73.008967305715515</v>
      </c>
      <c r="AK827" s="2">
        <f t="shared" ca="1" si="451"/>
        <v>126.10052279926563</v>
      </c>
      <c r="AL827" s="2">
        <f t="shared" ca="1" si="452"/>
        <v>-15.057302719136006</v>
      </c>
      <c r="AM827" s="2">
        <f t="shared" ca="1" si="453"/>
        <v>15.421267092298869</v>
      </c>
      <c r="AN827" s="2">
        <f t="shared" ca="1" si="454"/>
        <v>-76.917502682664818</v>
      </c>
      <c r="AO827" s="2">
        <f t="shared" ca="1" si="455"/>
        <v>8.5413513419407678</v>
      </c>
      <c r="AP827" s="2">
        <f t="shared" ca="1" si="456"/>
        <v>61.444338990736242</v>
      </c>
      <c r="AQ827" s="2">
        <f t="shared" ca="1" si="457"/>
        <v>-14.62013312663383</v>
      </c>
      <c r="AR827" s="2">
        <f t="shared" ca="1" si="458"/>
        <v>-26.617571014658292</v>
      </c>
      <c r="AS827" s="2">
        <f t="shared" ca="1" si="459"/>
        <v>-37.395009214178593</v>
      </c>
      <c r="AT827" s="2">
        <f t="shared" ca="1" si="460"/>
        <v>-21.119399744483545</v>
      </c>
      <c r="AU827" s="2">
        <f t="shared" ca="1" si="461"/>
        <v>46.457381843554991</v>
      </c>
      <c r="AV827" s="2">
        <f t="shared" ca="1" si="462"/>
        <v>8.5826524866502076</v>
      </c>
      <c r="AW827" s="2">
        <f t="shared" ca="1" si="463"/>
        <v>10.430272047490767</v>
      </c>
      <c r="AX827" s="2">
        <f t="shared" ca="1" si="464"/>
        <v>59.940137636829967</v>
      </c>
      <c r="AY827" s="2">
        <f t="shared" ca="1" si="465"/>
        <v>-41.542303430891742</v>
      </c>
      <c r="AZ827" s="2">
        <f t="shared" ca="1" si="466"/>
        <v>33.425823998855286</v>
      </c>
      <c r="BA827" s="2">
        <f t="shared" ca="1" si="467"/>
        <v>52.377895862351089</v>
      </c>
      <c r="BB827" s="2">
        <f t="shared" ca="1" si="468"/>
        <v>3.5404243212152737</v>
      </c>
      <c r="BD827" s="5">
        <v>816</v>
      </c>
      <c r="BE827" s="2">
        <f t="shared" ca="1" si="469"/>
        <v>11.801662105060224</v>
      </c>
      <c r="BF827" s="2">
        <f t="shared" ca="1" si="471"/>
        <v>-73.008967305715515</v>
      </c>
      <c r="BG827" s="2">
        <f t="shared" ca="1" si="472"/>
        <v>126.10052279926563</v>
      </c>
      <c r="BH827" s="2">
        <f t="shared" ca="1" si="472"/>
        <v>-15.057302719136006</v>
      </c>
      <c r="BI827" s="2">
        <f t="shared" ca="1" si="473"/>
        <v>15.421267092298869</v>
      </c>
      <c r="BJ827" s="2">
        <f t="shared" ca="1" si="473"/>
        <v>-76.917502682664818</v>
      </c>
      <c r="BK827" s="2">
        <f t="shared" ca="1" si="474"/>
        <v>8.5413513419407678</v>
      </c>
      <c r="BL827" s="2">
        <f t="shared" ca="1" si="474"/>
        <v>61.444338990736242</v>
      </c>
      <c r="BM827" s="2">
        <f t="shared" ca="1" si="475"/>
        <v>-14.62013312663383</v>
      </c>
      <c r="BN827" s="2">
        <f t="shared" ca="1" si="475"/>
        <v>-26.617571014658292</v>
      </c>
      <c r="BO827" s="2">
        <f t="shared" ca="1" si="470"/>
        <v>-37.395009214178593</v>
      </c>
      <c r="BP827" s="2">
        <f t="shared" ca="1" si="476"/>
        <v>-21.119399744483545</v>
      </c>
      <c r="BQ827" s="2">
        <f t="shared" ca="1" si="477"/>
        <v>46.457381843554991</v>
      </c>
      <c r="BR827" s="2">
        <f t="shared" ca="1" si="477"/>
        <v>8.5826524866502076</v>
      </c>
      <c r="BS827" s="2">
        <f t="shared" ca="1" si="478"/>
        <v>10.430272047490767</v>
      </c>
      <c r="BT827" s="2">
        <f t="shared" ca="1" si="478"/>
        <v>59.940137636829967</v>
      </c>
      <c r="BU827" s="2">
        <f t="shared" ca="1" si="479"/>
        <v>-41.542303430891742</v>
      </c>
      <c r="BV827" s="2">
        <f t="shared" ca="1" si="479"/>
        <v>33.425823998855286</v>
      </c>
      <c r="BW827" s="2">
        <f t="shared" ca="1" si="480"/>
        <v>52.377895862351089</v>
      </c>
      <c r="BX827" s="2">
        <f t="shared" ca="1" si="480"/>
        <v>3.5404243212152737</v>
      </c>
    </row>
    <row r="828" spans="1:76" x14ac:dyDescent="0.25">
      <c r="A828" s="21">
        <v>817</v>
      </c>
      <c r="B828" s="17">
        <f t="shared" si="446"/>
        <v>-14.411108441145226</v>
      </c>
      <c r="C828" s="39">
        <f t="shared" ca="1" si="447"/>
        <v>3.9296415423424158E-2</v>
      </c>
      <c r="D828" s="39">
        <f ca="1">SUM($C$12:C828)</f>
        <v>32.12116122868165</v>
      </c>
      <c r="E828" s="39">
        <f t="shared" ca="1" si="448"/>
        <v>-46.290153772204093</v>
      </c>
      <c r="F828" s="30"/>
      <c r="G828" s="30"/>
      <c r="H828" s="30"/>
      <c r="I828" s="30"/>
      <c r="N828">
        <v>-7.8964517202784483</v>
      </c>
      <c r="O828">
        <v>19.786272729570289</v>
      </c>
      <c r="P828">
        <v>-7.1267374928108618</v>
      </c>
      <c r="Q828">
        <v>-10.911644041661383</v>
      </c>
      <c r="R828">
        <v>-5.9421035650063851</v>
      </c>
      <c r="S828">
        <v>-3.3390312215002091</v>
      </c>
      <c r="T828">
        <v>-12.671326549517014</v>
      </c>
      <c r="U828">
        <v>-0.79099672513792263</v>
      </c>
      <c r="V828">
        <v>-4.0759515587695132</v>
      </c>
      <c r="W828">
        <v>3.6180790233324736</v>
      </c>
      <c r="X828">
        <v>27.275280156632029</v>
      </c>
      <c r="Y828">
        <v>0.46115238757694499</v>
      </c>
      <c r="Z828">
        <v>0.21600849462823124</v>
      </c>
      <c r="AA828">
        <v>-9.5394521248497988</v>
      </c>
      <c r="AB828">
        <v>0.68461532104105594</v>
      </c>
      <c r="AC828">
        <v>4.615815977408408</v>
      </c>
      <c r="AD828">
        <v>18.774052745361438</v>
      </c>
      <c r="AE828">
        <v>-1.6805915067785264</v>
      </c>
      <c r="AF828">
        <v>-9.6722904991307352</v>
      </c>
      <c r="AG828">
        <v>15.100239031470064</v>
      </c>
      <c r="AI828" s="2">
        <f t="shared" ca="1" si="449"/>
        <v>51.153496133669762</v>
      </c>
      <c r="AJ828" s="2">
        <f t="shared" ca="1" si="450"/>
        <v>-6.3563219469882304</v>
      </c>
      <c r="AK828" s="2">
        <f t="shared" ca="1" si="451"/>
        <v>-16.629867300782035</v>
      </c>
      <c r="AL828" s="2">
        <f t="shared" ca="1" si="452"/>
        <v>-43.62941655842414</v>
      </c>
      <c r="AM828" s="2">
        <f t="shared" ca="1" si="453"/>
        <v>-21.245881541631434</v>
      </c>
      <c r="AN828" s="2">
        <f t="shared" ca="1" si="454"/>
        <v>70.079888344952394</v>
      </c>
      <c r="AO828" s="2">
        <f t="shared" ca="1" si="455"/>
        <v>-6.3597634911156735</v>
      </c>
      <c r="AP828" s="2">
        <f t="shared" ca="1" si="456"/>
        <v>-34.255398061621115</v>
      </c>
      <c r="AQ828" s="2">
        <f t="shared" ca="1" si="457"/>
        <v>-1.7603427107463747</v>
      </c>
      <c r="AR828" s="2">
        <f t="shared" ca="1" si="458"/>
        <v>5.4455163303470231</v>
      </c>
      <c r="AS828" s="2">
        <f t="shared" ca="1" si="459"/>
        <v>-40.097134382134485</v>
      </c>
      <c r="AT828" s="2">
        <f t="shared" ca="1" si="460"/>
        <v>28.366603597668206</v>
      </c>
      <c r="AU828" s="2">
        <f t="shared" ca="1" si="461"/>
        <v>81.846192692923111</v>
      </c>
      <c r="AV828" s="2">
        <f t="shared" ca="1" si="462"/>
        <v>-3.8853143317027801</v>
      </c>
      <c r="AW828" s="2">
        <f t="shared" ca="1" si="463"/>
        <v>49.452398291666618</v>
      </c>
      <c r="AX828" s="2">
        <f t="shared" ca="1" si="464"/>
        <v>-16.60241160415147</v>
      </c>
      <c r="AY828" s="2">
        <f t="shared" ca="1" si="465"/>
        <v>27.155478909354155</v>
      </c>
      <c r="AZ828" s="2">
        <f t="shared" ca="1" si="466"/>
        <v>29.077710831716676</v>
      </c>
      <c r="BA828" s="2">
        <f t="shared" ca="1" si="467"/>
        <v>54.08232444293801</v>
      </c>
      <c r="BB828" s="2">
        <f t="shared" ca="1" si="468"/>
        <v>-67.6928812604868</v>
      </c>
      <c r="BD828" s="5">
        <v>817</v>
      </c>
      <c r="BE828" s="2">
        <f t="shared" ca="1" si="469"/>
        <v>51.153496133669762</v>
      </c>
      <c r="BF828" s="2">
        <f t="shared" ca="1" si="471"/>
        <v>-6.3563219469882304</v>
      </c>
      <c r="BG828" s="2">
        <f t="shared" ca="1" si="472"/>
        <v>-16.629867300782035</v>
      </c>
      <c r="BH828" s="2">
        <f t="shared" ca="1" si="472"/>
        <v>-43.62941655842414</v>
      </c>
      <c r="BI828" s="2">
        <f t="shared" ca="1" si="473"/>
        <v>-21.245881541631434</v>
      </c>
      <c r="BJ828" s="2">
        <f t="shared" ca="1" si="473"/>
        <v>70.079888344952394</v>
      </c>
      <c r="BK828" s="2">
        <f t="shared" ca="1" si="474"/>
        <v>-6.3597634911156735</v>
      </c>
      <c r="BL828" s="2">
        <f t="shared" ca="1" si="474"/>
        <v>-34.255398061621115</v>
      </c>
      <c r="BM828" s="2">
        <f t="shared" ca="1" si="475"/>
        <v>-1.7603427107463747</v>
      </c>
      <c r="BN828" s="2">
        <f t="shared" ca="1" si="475"/>
        <v>5.4455163303470231</v>
      </c>
      <c r="BO828" s="2">
        <f t="shared" ca="1" si="470"/>
        <v>-40.097134382134485</v>
      </c>
      <c r="BP828" s="2">
        <f t="shared" ca="1" si="476"/>
        <v>28.366603597668206</v>
      </c>
      <c r="BQ828" s="2">
        <f t="shared" ca="1" si="477"/>
        <v>81.846192692923111</v>
      </c>
      <c r="BR828" s="2">
        <f t="shared" ca="1" si="477"/>
        <v>-3.8853143317027801</v>
      </c>
      <c r="BS828" s="2">
        <f t="shared" ca="1" si="478"/>
        <v>49.452398291666618</v>
      </c>
      <c r="BT828" s="2">
        <f t="shared" ca="1" si="478"/>
        <v>-16.60241160415147</v>
      </c>
      <c r="BU828" s="2">
        <f t="shared" ca="1" si="479"/>
        <v>27.155478909354155</v>
      </c>
      <c r="BV828" s="2">
        <f t="shared" ca="1" si="479"/>
        <v>29.077710831716676</v>
      </c>
      <c r="BW828" s="2">
        <f t="shared" ca="1" si="480"/>
        <v>54.08232444293801</v>
      </c>
      <c r="BX828" s="2">
        <f t="shared" ca="1" si="480"/>
        <v>-67.6928812604868</v>
      </c>
    </row>
    <row r="829" spans="1:76" x14ac:dyDescent="0.25">
      <c r="A829" s="21">
        <v>818</v>
      </c>
      <c r="B829" s="17">
        <f t="shared" si="446"/>
        <v>17.89548555546024</v>
      </c>
      <c r="C829" s="39">
        <f t="shared" ca="1" si="447"/>
        <v>3.9145234897063223E-2</v>
      </c>
      <c r="D829" s="39">
        <f ca="1">SUM($C$12:C829)</f>
        <v>32.160306463578713</v>
      </c>
      <c r="E829" s="39">
        <f t="shared" ca="1" si="448"/>
        <v>57.552429977814754</v>
      </c>
      <c r="F829" s="30"/>
      <c r="G829" s="30"/>
      <c r="H829" s="30"/>
      <c r="I829" s="30"/>
      <c r="N829">
        <v>-20.686973416053338</v>
      </c>
      <c r="O829">
        <v>-15.092920254971665</v>
      </c>
      <c r="P829">
        <v>-19.008420062372334</v>
      </c>
      <c r="Q829">
        <v>-4.3767978159373895</v>
      </c>
      <c r="R829">
        <v>2.1197852215729078</v>
      </c>
      <c r="S829">
        <v>-42.51675012352532</v>
      </c>
      <c r="T829">
        <v>8.0404959804383438</v>
      </c>
      <c r="U829">
        <v>3.6541161211467816</v>
      </c>
      <c r="V829">
        <v>23.647418999558436</v>
      </c>
      <c r="W829">
        <v>-6.0777050333725935</v>
      </c>
      <c r="X829">
        <v>-1.0791657921819584</v>
      </c>
      <c r="Y829">
        <v>0.99142336901239814</v>
      </c>
      <c r="Z829">
        <v>-11.635098945595766</v>
      </c>
      <c r="AA829">
        <v>-22.952874864529765</v>
      </c>
      <c r="AB829">
        <v>-5.5707984673641047</v>
      </c>
      <c r="AC829">
        <v>10.81301738772313</v>
      </c>
      <c r="AD829">
        <v>4.0368983170424562</v>
      </c>
      <c r="AE829">
        <v>-9.3485287058554469</v>
      </c>
      <c r="AF829">
        <v>19.6211665819907</v>
      </c>
      <c r="AG829">
        <v>-5.1127531246875719</v>
      </c>
      <c r="AI829" s="2">
        <f t="shared" ca="1" si="449"/>
        <v>5.3747295652283302</v>
      </c>
      <c r="AJ829" s="2">
        <f t="shared" ca="1" si="450"/>
        <v>44.732110531460435</v>
      </c>
      <c r="AK829" s="2">
        <f t="shared" ca="1" si="451"/>
        <v>55.998156891282321</v>
      </c>
      <c r="AL829" s="2">
        <f t="shared" ca="1" si="452"/>
        <v>-40.454990490014865</v>
      </c>
      <c r="AM829" s="2">
        <f t="shared" ca="1" si="453"/>
        <v>3.3658494734306368</v>
      </c>
      <c r="AN829" s="2">
        <f t="shared" ca="1" si="454"/>
        <v>9.3031672278858846</v>
      </c>
      <c r="AO829" s="2">
        <f t="shared" ca="1" si="455"/>
        <v>15.445764256322516</v>
      </c>
      <c r="AP829" s="2">
        <f t="shared" ca="1" si="456"/>
        <v>-87.004683555604686</v>
      </c>
      <c r="AQ829" s="2">
        <f t="shared" ca="1" si="457"/>
        <v>-56.218685923973304</v>
      </c>
      <c r="AR829" s="2">
        <f t="shared" ca="1" si="458"/>
        <v>38.385677792069593</v>
      </c>
      <c r="AS829" s="2">
        <f t="shared" ca="1" si="459"/>
        <v>-32.695419397126052</v>
      </c>
      <c r="AT829" s="2">
        <f t="shared" ca="1" si="460"/>
        <v>6.4533555163450202</v>
      </c>
      <c r="AU829" s="2">
        <f t="shared" ca="1" si="461"/>
        <v>-12.818272532894582</v>
      </c>
      <c r="AV829" s="2">
        <f t="shared" ca="1" si="462"/>
        <v>-1.847096564585363</v>
      </c>
      <c r="AW829" s="2">
        <f t="shared" ca="1" si="463"/>
        <v>-29.712904423664455</v>
      </c>
      <c r="AX829" s="2">
        <f t="shared" ca="1" si="464"/>
        <v>20.28672912129441</v>
      </c>
      <c r="AY829" s="2">
        <f t="shared" ca="1" si="465"/>
        <v>14.731827013114458</v>
      </c>
      <c r="AZ829" s="2">
        <f t="shared" ca="1" si="466"/>
        <v>54.27115839278558</v>
      </c>
      <c r="BA829" s="2">
        <f t="shared" ca="1" si="467"/>
        <v>18.036398947192236</v>
      </c>
      <c r="BB829" s="2">
        <f t="shared" ca="1" si="468"/>
        <v>-44.858384132752818</v>
      </c>
      <c r="BD829" s="5">
        <v>818</v>
      </c>
      <c r="BE829" s="2">
        <f t="shared" ca="1" si="469"/>
        <v>5.3747295652283302</v>
      </c>
      <c r="BF829" s="2">
        <f t="shared" ca="1" si="471"/>
        <v>44.732110531460435</v>
      </c>
      <c r="BG829" s="2">
        <f t="shared" ca="1" si="472"/>
        <v>55.998156891282321</v>
      </c>
      <c r="BH829" s="2">
        <f t="shared" ca="1" si="472"/>
        <v>-40.454990490014865</v>
      </c>
      <c r="BI829" s="2">
        <f t="shared" ca="1" si="473"/>
        <v>3.3658494734306368</v>
      </c>
      <c r="BJ829" s="2">
        <f t="shared" ca="1" si="473"/>
        <v>9.3031672278858846</v>
      </c>
      <c r="BK829" s="2">
        <f t="shared" ca="1" si="474"/>
        <v>15.445764256322516</v>
      </c>
      <c r="BL829" s="2">
        <f t="shared" ca="1" si="474"/>
        <v>-87.004683555604686</v>
      </c>
      <c r="BM829" s="2">
        <f t="shared" ca="1" si="475"/>
        <v>-56.218685923973304</v>
      </c>
      <c r="BN829" s="2">
        <f t="shared" ca="1" si="475"/>
        <v>38.385677792069593</v>
      </c>
      <c r="BO829" s="2">
        <f t="shared" ca="1" si="470"/>
        <v>-32.695419397126052</v>
      </c>
      <c r="BP829" s="2">
        <f t="shared" ca="1" si="476"/>
        <v>6.4533555163450202</v>
      </c>
      <c r="BQ829" s="2">
        <f t="shared" ca="1" si="477"/>
        <v>-12.818272532894582</v>
      </c>
      <c r="BR829" s="2">
        <f t="shared" ca="1" si="477"/>
        <v>-1.847096564585363</v>
      </c>
      <c r="BS829" s="2">
        <f t="shared" ca="1" si="478"/>
        <v>-29.712904423664455</v>
      </c>
      <c r="BT829" s="2">
        <f t="shared" ca="1" si="478"/>
        <v>20.28672912129441</v>
      </c>
      <c r="BU829" s="2">
        <f t="shared" ca="1" si="479"/>
        <v>14.731827013114458</v>
      </c>
      <c r="BV829" s="2">
        <f t="shared" ca="1" si="479"/>
        <v>54.27115839278558</v>
      </c>
      <c r="BW829" s="2">
        <f t="shared" ca="1" si="480"/>
        <v>18.036398947192236</v>
      </c>
      <c r="BX829" s="2">
        <f t="shared" ca="1" si="480"/>
        <v>-44.858384132752818</v>
      </c>
    </row>
    <row r="830" spans="1:76" x14ac:dyDescent="0.25">
      <c r="A830" s="21">
        <v>819</v>
      </c>
      <c r="B830" s="17">
        <f t="shared" si="446"/>
        <v>17.350524125232312</v>
      </c>
      <c r="C830" s="39">
        <f t="shared" ca="1" si="447"/>
        <v>3.9294114660714911E-2</v>
      </c>
      <c r="D830" s="39">
        <f ca="1">SUM($C$12:C830)</f>
        <v>32.199600578239426</v>
      </c>
      <c r="E830" s="39">
        <f t="shared" ca="1" si="448"/>
        <v>55.867994665558747</v>
      </c>
      <c r="F830" s="30"/>
      <c r="G830" s="30"/>
      <c r="H830" s="30"/>
      <c r="I830" s="30"/>
      <c r="N830">
        <v>-17.325877796356785</v>
      </c>
      <c r="O830">
        <v>-19.203545986332653</v>
      </c>
      <c r="P830">
        <v>-21.590808407674331</v>
      </c>
      <c r="Q830">
        <v>4.274827887481317</v>
      </c>
      <c r="R830">
        <v>0.89062632236803463</v>
      </c>
      <c r="S830">
        <v>-0.68130597260675074</v>
      </c>
      <c r="T830">
        <v>-28.468695278489999</v>
      </c>
      <c r="U830">
        <v>-21.245536674432998</v>
      </c>
      <c r="V830">
        <v>-3.788159892118149</v>
      </c>
      <c r="W830">
        <v>-8.8027811330549977</v>
      </c>
      <c r="X830">
        <v>-7.4545147810041001</v>
      </c>
      <c r="Y830">
        <v>-7.5826737533757118</v>
      </c>
      <c r="Z830">
        <v>10.838231837688395</v>
      </c>
      <c r="AA830">
        <v>10.630433454383825</v>
      </c>
      <c r="AB830">
        <v>19.503136964666428</v>
      </c>
      <c r="AC830">
        <v>19.898198252891046</v>
      </c>
      <c r="AD830">
        <v>22.456240046121046</v>
      </c>
      <c r="AE830">
        <v>1.5281288704000664</v>
      </c>
      <c r="AF830">
        <v>15.581840015663918</v>
      </c>
      <c r="AG830">
        <v>26.045216305940574</v>
      </c>
      <c r="AI830" s="2">
        <f t="shared" ca="1" si="449"/>
        <v>1.5087504223203325</v>
      </c>
      <c r="AJ830" s="2">
        <f t="shared" ca="1" si="450"/>
        <v>-45.207620937148661</v>
      </c>
      <c r="AK830" s="2">
        <f t="shared" ca="1" si="451"/>
        <v>30.988246953278384</v>
      </c>
      <c r="AL830" s="2">
        <f t="shared" ca="1" si="452"/>
        <v>-3.6502573873396558</v>
      </c>
      <c r="AM830" s="2">
        <f t="shared" ca="1" si="453"/>
        <v>8.395514287155418</v>
      </c>
      <c r="AN830" s="2">
        <f t="shared" ca="1" si="454"/>
        <v>-76.40709265351633</v>
      </c>
      <c r="AO830" s="2">
        <f t="shared" ca="1" si="455"/>
        <v>-19.875314247813183</v>
      </c>
      <c r="AP830" s="2">
        <f t="shared" ca="1" si="456"/>
        <v>29.209327875071782</v>
      </c>
      <c r="AQ830" s="2">
        <f t="shared" ca="1" si="457"/>
        <v>-12.146286379156944</v>
      </c>
      <c r="AR830" s="2">
        <f t="shared" ca="1" si="458"/>
        <v>28.956853194676849</v>
      </c>
      <c r="AS830" s="2">
        <f t="shared" ca="1" si="459"/>
        <v>53.450107482421913</v>
      </c>
      <c r="AT830" s="2">
        <f t="shared" ca="1" si="460"/>
        <v>-18.298339731374654</v>
      </c>
      <c r="AU830" s="2">
        <f t="shared" ca="1" si="461"/>
        <v>-62.85723712647723</v>
      </c>
      <c r="AV830" s="2">
        <f t="shared" ca="1" si="462"/>
        <v>14.248702194777364</v>
      </c>
      <c r="AW830" s="2">
        <f t="shared" ca="1" si="463"/>
        <v>10.531964032171507</v>
      </c>
      <c r="AX830" s="2">
        <f t="shared" ca="1" si="464"/>
        <v>12.066441301227162</v>
      </c>
      <c r="AY830" s="2">
        <f t="shared" ca="1" si="465"/>
        <v>30.36475084974056</v>
      </c>
      <c r="AZ830" s="2">
        <f t="shared" ca="1" si="466"/>
        <v>9.0411941292135776</v>
      </c>
      <c r="BA830" s="2">
        <f t="shared" ca="1" si="467"/>
        <v>-10.950925013652338</v>
      </c>
      <c r="BB830" s="2">
        <f t="shared" ca="1" si="468"/>
        <v>24.513366126905254</v>
      </c>
      <c r="BD830" s="5">
        <v>819</v>
      </c>
      <c r="BE830" s="2">
        <f t="shared" ca="1" si="469"/>
        <v>1.5087504223203325</v>
      </c>
      <c r="BF830" s="2">
        <f t="shared" ca="1" si="471"/>
        <v>-45.207620937148661</v>
      </c>
      <c r="BG830" s="2">
        <f t="shared" ca="1" si="472"/>
        <v>30.988246953278384</v>
      </c>
      <c r="BH830" s="2">
        <f t="shared" ca="1" si="472"/>
        <v>-3.6502573873396558</v>
      </c>
      <c r="BI830" s="2">
        <f t="shared" ca="1" si="473"/>
        <v>8.395514287155418</v>
      </c>
      <c r="BJ830" s="2">
        <f t="shared" ca="1" si="473"/>
        <v>-76.40709265351633</v>
      </c>
      <c r="BK830" s="2">
        <f t="shared" ca="1" si="474"/>
        <v>-19.875314247813183</v>
      </c>
      <c r="BL830" s="2">
        <f t="shared" ca="1" si="474"/>
        <v>29.209327875071782</v>
      </c>
      <c r="BM830" s="2">
        <f t="shared" ca="1" si="475"/>
        <v>-12.146286379156944</v>
      </c>
      <c r="BN830" s="2">
        <f t="shared" ca="1" si="475"/>
        <v>28.956853194676849</v>
      </c>
      <c r="BO830" s="2">
        <f t="shared" ca="1" si="470"/>
        <v>53.450107482421913</v>
      </c>
      <c r="BP830" s="2">
        <f t="shared" ca="1" si="476"/>
        <v>-18.298339731374654</v>
      </c>
      <c r="BQ830" s="2">
        <f t="shared" ca="1" si="477"/>
        <v>-62.85723712647723</v>
      </c>
      <c r="BR830" s="2">
        <f t="shared" ca="1" si="477"/>
        <v>14.248702194777364</v>
      </c>
      <c r="BS830" s="2">
        <f t="shared" ca="1" si="478"/>
        <v>10.531964032171507</v>
      </c>
      <c r="BT830" s="2">
        <f t="shared" ca="1" si="478"/>
        <v>12.066441301227162</v>
      </c>
      <c r="BU830" s="2">
        <f t="shared" ca="1" si="479"/>
        <v>30.36475084974056</v>
      </c>
      <c r="BV830" s="2">
        <f t="shared" ca="1" si="479"/>
        <v>9.0411941292135776</v>
      </c>
      <c r="BW830" s="2">
        <f t="shared" ca="1" si="480"/>
        <v>-10.950925013652338</v>
      </c>
      <c r="BX830" s="2">
        <f t="shared" ca="1" si="480"/>
        <v>24.513366126905254</v>
      </c>
    </row>
    <row r="831" spans="1:76" x14ac:dyDescent="0.25">
      <c r="A831" s="21">
        <v>820</v>
      </c>
      <c r="B831" s="17">
        <f t="shared" si="446"/>
        <v>35.927960623085134</v>
      </c>
      <c r="C831" s="39">
        <f t="shared" ca="1" si="447"/>
        <v>3.9521886477353524E-2</v>
      </c>
      <c r="D831" s="39">
        <f ca="1">SUM($C$12:C831)</f>
        <v>32.239122464716779</v>
      </c>
      <c r="E831" s="39">
        <f t="shared" ca="1" si="448"/>
        <v>115.8285922435164</v>
      </c>
      <c r="F831" s="30"/>
      <c r="G831" s="30"/>
      <c r="H831" s="30"/>
      <c r="I831" s="30"/>
      <c r="N831">
        <v>3.5129796241071158</v>
      </c>
      <c r="O831">
        <v>-7.6747147579323434</v>
      </c>
      <c r="P831">
        <v>-4.8754930699336088</v>
      </c>
      <c r="Q831">
        <v>-15.704080300809022</v>
      </c>
      <c r="R831">
        <v>6.7430172994726121</v>
      </c>
      <c r="S831">
        <v>-32.636099716306987</v>
      </c>
      <c r="T831">
        <v>-4.6303582191140853</v>
      </c>
      <c r="U831">
        <v>8.9663967572962573</v>
      </c>
      <c r="V831">
        <v>5.6576559741157562</v>
      </c>
      <c r="W831">
        <v>23.769135682854927</v>
      </c>
      <c r="X831">
        <v>-2.5732340597165884</v>
      </c>
      <c r="Y831">
        <v>8.3567546631514524</v>
      </c>
      <c r="Z831">
        <v>-10.61505495706694</v>
      </c>
      <c r="AA831">
        <v>-14.276437369107313</v>
      </c>
      <c r="AB831">
        <v>-11.766279574992037</v>
      </c>
      <c r="AC831">
        <v>50.73814301909956</v>
      </c>
      <c r="AD831">
        <v>-16.498194696431199</v>
      </c>
      <c r="AE831">
        <v>15.816223611867308</v>
      </c>
      <c r="AF831">
        <v>28.487238705183334</v>
      </c>
      <c r="AG831">
        <v>31.233599925357822</v>
      </c>
      <c r="AI831" s="2">
        <f t="shared" ca="1" si="449"/>
        <v>-47.779723993318406</v>
      </c>
      <c r="AJ831" s="2">
        <f t="shared" ca="1" si="450"/>
        <v>122.56080534786153</v>
      </c>
      <c r="AK831" s="2">
        <f t="shared" ca="1" si="451"/>
        <v>-32.769291520643534</v>
      </c>
      <c r="AL831" s="2">
        <f t="shared" ca="1" si="452"/>
        <v>-17.950536502423446</v>
      </c>
      <c r="AM831" s="2">
        <f t="shared" ca="1" si="453"/>
        <v>44.943351906380016</v>
      </c>
      <c r="AN831" s="2">
        <f t="shared" ca="1" si="454"/>
        <v>-28.907352516179998</v>
      </c>
      <c r="AO831" s="2">
        <f t="shared" ca="1" si="455"/>
        <v>-22.144056167461059</v>
      </c>
      <c r="AP831" s="2">
        <f t="shared" ca="1" si="456"/>
        <v>23.222359965916908</v>
      </c>
      <c r="AQ831" s="2">
        <f t="shared" ca="1" si="457"/>
        <v>-11.304734235854617</v>
      </c>
      <c r="AR831" s="2">
        <f t="shared" ca="1" si="458"/>
        <v>-18.384996550251046</v>
      </c>
      <c r="AS831" s="2">
        <f t="shared" ca="1" si="459"/>
        <v>-68.367494675523659</v>
      </c>
      <c r="AT831" s="2">
        <f t="shared" ca="1" si="460"/>
        <v>8.7297947032369088</v>
      </c>
      <c r="AU831" s="2">
        <f t="shared" ca="1" si="461"/>
        <v>-64.99160127676609</v>
      </c>
      <c r="AV831" s="2">
        <f t="shared" ca="1" si="462"/>
        <v>28.485496786829199</v>
      </c>
      <c r="AW831" s="2">
        <f t="shared" ca="1" si="463"/>
        <v>15.440611473698924</v>
      </c>
      <c r="AX831" s="2">
        <f t="shared" ca="1" si="464"/>
        <v>-0.83785659116690248</v>
      </c>
      <c r="AY831" s="2">
        <f t="shared" ca="1" si="465"/>
        <v>-58.960947613606038</v>
      </c>
      <c r="AZ831" s="2">
        <f t="shared" ca="1" si="466"/>
        <v>32.534628238254427</v>
      </c>
      <c r="BA831" s="2">
        <f t="shared" ca="1" si="467"/>
        <v>-4.625272366131103</v>
      </c>
      <c r="BB831" s="2">
        <f t="shared" ca="1" si="468"/>
        <v>4.3102922233359955</v>
      </c>
      <c r="BD831" s="5">
        <v>820</v>
      </c>
      <c r="BE831" s="2">
        <f t="shared" ca="1" si="469"/>
        <v>-47.779723993318406</v>
      </c>
      <c r="BF831" s="2">
        <f t="shared" ca="1" si="471"/>
        <v>122.56080534786153</v>
      </c>
      <c r="BG831" s="2">
        <f t="shared" ca="1" si="472"/>
        <v>-32.769291520643534</v>
      </c>
      <c r="BH831" s="2">
        <f t="shared" ca="1" si="472"/>
        <v>-17.950536502423446</v>
      </c>
      <c r="BI831" s="2">
        <f t="shared" ca="1" si="473"/>
        <v>44.943351906380016</v>
      </c>
      <c r="BJ831" s="2">
        <f t="shared" ca="1" si="473"/>
        <v>-28.907352516179998</v>
      </c>
      <c r="BK831" s="2">
        <f t="shared" ca="1" si="474"/>
        <v>-22.144056167461059</v>
      </c>
      <c r="BL831" s="2">
        <f t="shared" ca="1" si="474"/>
        <v>23.222359965916908</v>
      </c>
      <c r="BM831" s="2">
        <f t="shared" ca="1" si="475"/>
        <v>-11.304734235854617</v>
      </c>
      <c r="BN831" s="2">
        <f t="shared" ca="1" si="475"/>
        <v>-18.384996550251046</v>
      </c>
      <c r="BO831" s="2">
        <f t="shared" ca="1" si="470"/>
        <v>-68.367494675523659</v>
      </c>
      <c r="BP831" s="2">
        <f t="shared" ca="1" si="476"/>
        <v>8.7297947032369088</v>
      </c>
      <c r="BQ831" s="2">
        <f t="shared" ca="1" si="477"/>
        <v>-64.99160127676609</v>
      </c>
      <c r="BR831" s="2">
        <f t="shared" ca="1" si="477"/>
        <v>28.485496786829199</v>
      </c>
      <c r="BS831" s="2">
        <f t="shared" ca="1" si="478"/>
        <v>15.440611473698924</v>
      </c>
      <c r="BT831" s="2">
        <f t="shared" ca="1" si="478"/>
        <v>-0.83785659116690248</v>
      </c>
      <c r="BU831" s="2">
        <f t="shared" ca="1" si="479"/>
        <v>-58.960947613606038</v>
      </c>
      <c r="BV831" s="2">
        <f t="shared" ca="1" si="479"/>
        <v>32.534628238254427</v>
      </c>
      <c r="BW831" s="2">
        <f t="shared" ca="1" si="480"/>
        <v>-4.625272366131103</v>
      </c>
      <c r="BX831" s="2">
        <f t="shared" ca="1" si="480"/>
        <v>4.3102922233359955</v>
      </c>
    </row>
    <row r="832" spans="1:76" x14ac:dyDescent="0.25">
      <c r="A832" s="21">
        <v>821</v>
      </c>
      <c r="B832" s="17">
        <f t="shared" si="446"/>
        <v>4.8190668617363439</v>
      </c>
      <c r="C832" s="39">
        <f t="shared" ca="1" si="447"/>
        <v>3.9087090264426062E-2</v>
      </c>
      <c r="D832" s="39">
        <f ca="1">SUM($C$12:C832)</f>
        <v>32.278209554981203</v>
      </c>
      <c r="E832" s="39">
        <f t="shared" ca="1" si="448"/>
        <v>15.555085002259133</v>
      </c>
      <c r="F832" s="30"/>
      <c r="G832" s="30"/>
      <c r="H832" s="30"/>
      <c r="I832" s="30"/>
      <c r="N832">
        <v>-24.042338404655361</v>
      </c>
      <c r="O832">
        <v>-12.046961221903256</v>
      </c>
      <c r="P832">
        <v>-3.8302837799290868</v>
      </c>
      <c r="Q832">
        <v>-5.9445797439998627</v>
      </c>
      <c r="R832">
        <v>20.673751641992908</v>
      </c>
      <c r="S832">
        <v>14.312093932895934</v>
      </c>
      <c r="T832">
        <v>14.131051197739932</v>
      </c>
      <c r="U832">
        <v>35.751104464704113</v>
      </c>
      <c r="V832">
        <v>19.291623257477635</v>
      </c>
      <c r="W832">
        <v>8.071142412508193</v>
      </c>
      <c r="X832">
        <v>-0.38338183824310734</v>
      </c>
      <c r="Y832">
        <v>-8.9393090971292928</v>
      </c>
      <c r="Z832">
        <v>6.167506475881174</v>
      </c>
      <c r="AA832">
        <v>9.7705916430988449</v>
      </c>
      <c r="AB832">
        <v>8.0783304855957905</v>
      </c>
      <c r="AC832">
        <v>25.660843479589772</v>
      </c>
      <c r="AD832">
        <v>9.2055048686440522</v>
      </c>
      <c r="AE832">
        <v>-5.4937888493483467</v>
      </c>
      <c r="AF832">
        <v>13.727126618913744</v>
      </c>
      <c r="AG832">
        <v>16.685142235644506</v>
      </c>
      <c r="AI832" s="2">
        <f t="shared" ca="1" si="449"/>
        <v>-23.443968225323495</v>
      </c>
      <c r="AJ832" s="2">
        <f t="shared" ca="1" si="450"/>
        <v>40.726136385956245</v>
      </c>
      <c r="AK832" s="2">
        <f t="shared" ca="1" si="451"/>
        <v>-9.5378438278192501</v>
      </c>
      <c r="AL832" s="2">
        <f t="shared" ca="1" si="452"/>
        <v>-23.667748824398565</v>
      </c>
      <c r="AM832" s="2">
        <f t="shared" ca="1" si="453"/>
        <v>-4.2195478076527433</v>
      </c>
      <c r="AN832" s="2">
        <f t="shared" ca="1" si="454"/>
        <v>-43.664590753348307</v>
      </c>
      <c r="AO832" s="2">
        <f t="shared" ca="1" si="455"/>
        <v>-22.467060715063823</v>
      </c>
      <c r="AP832" s="2">
        <f t="shared" ca="1" si="456"/>
        <v>9.7079785173540234</v>
      </c>
      <c r="AQ832" s="2">
        <f t="shared" ca="1" si="457"/>
        <v>8.6035059942304866</v>
      </c>
      <c r="AR832" s="2">
        <f t="shared" ca="1" si="458"/>
        <v>-77.396691549261135</v>
      </c>
      <c r="AS832" s="2">
        <f t="shared" ca="1" si="459"/>
        <v>44.066681358093874</v>
      </c>
      <c r="AT832" s="2">
        <f t="shared" ca="1" si="460"/>
        <v>-22.812434172509334</v>
      </c>
      <c r="AU832" s="2">
        <f t="shared" ca="1" si="461"/>
        <v>46.474157936474093</v>
      </c>
      <c r="AV832" s="2">
        <f t="shared" ca="1" si="462"/>
        <v>-17.07598777865158</v>
      </c>
      <c r="AW832" s="2">
        <f t="shared" ca="1" si="463"/>
        <v>-31.192583805562805</v>
      </c>
      <c r="AX832" s="2">
        <f t="shared" ca="1" si="464"/>
        <v>-21.169025788647293</v>
      </c>
      <c r="AY832" s="2">
        <f t="shared" ca="1" si="465"/>
        <v>65.591615058716314</v>
      </c>
      <c r="AZ832" s="2">
        <f t="shared" ca="1" si="466"/>
        <v>21.877457690431264</v>
      </c>
      <c r="BA832" s="2">
        <f t="shared" ca="1" si="467"/>
        <v>-35.865381538424856</v>
      </c>
      <c r="BB832" s="2">
        <f t="shared" ca="1" si="468"/>
        <v>33.497465278042839</v>
      </c>
      <c r="BD832" s="5">
        <v>821</v>
      </c>
      <c r="BE832" s="2">
        <f t="shared" ca="1" si="469"/>
        <v>-23.443968225323495</v>
      </c>
      <c r="BF832" s="2">
        <f t="shared" ca="1" si="471"/>
        <v>40.726136385956245</v>
      </c>
      <c r="BG832" s="2">
        <f t="shared" ca="1" si="472"/>
        <v>-9.5378438278192501</v>
      </c>
      <c r="BH832" s="2">
        <f t="shared" ca="1" si="472"/>
        <v>-23.667748824398565</v>
      </c>
      <c r="BI832" s="2">
        <f t="shared" ca="1" si="473"/>
        <v>-4.2195478076527433</v>
      </c>
      <c r="BJ832" s="2">
        <f t="shared" ca="1" si="473"/>
        <v>-43.664590753348307</v>
      </c>
      <c r="BK832" s="2">
        <f t="shared" ca="1" si="474"/>
        <v>-22.467060715063823</v>
      </c>
      <c r="BL832" s="2">
        <f t="shared" ca="1" si="474"/>
        <v>9.7079785173540234</v>
      </c>
      <c r="BM832" s="2">
        <f t="shared" ca="1" si="475"/>
        <v>8.6035059942304866</v>
      </c>
      <c r="BN832" s="2">
        <f t="shared" ca="1" si="475"/>
        <v>-77.396691549261135</v>
      </c>
      <c r="BO832" s="2">
        <f t="shared" ca="1" si="470"/>
        <v>44.066681358093874</v>
      </c>
      <c r="BP832" s="2">
        <f t="shared" ca="1" si="476"/>
        <v>-22.812434172509334</v>
      </c>
      <c r="BQ832" s="2">
        <f t="shared" ca="1" si="477"/>
        <v>46.474157936474093</v>
      </c>
      <c r="BR832" s="2">
        <f t="shared" ca="1" si="477"/>
        <v>-17.07598777865158</v>
      </c>
      <c r="BS832" s="2">
        <f t="shared" ca="1" si="478"/>
        <v>-31.192583805562805</v>
      </c>
      <c r="BT832" s="2">
        <f t="shared" ca="1" si="478"/>
        <v>-21.169025788647293</v>
      </c>
      <c r="BU832" s="2">
        <f t="shared" ca="1" si="479"/>
        <v>65.591615058716314</v>
      </c>
      <c r="BV832" s="2">
        <f t="shared" ca="1" si="479"/>
        <v>21.877457690431264</v>
      </c>
      <c r="BW832" s="2">
        <f t="shared" ca="1" si="480"/>
        <v>-35.865381538424856</v>
      </c>
      <c r="BX832" s="2">
        <f t="shared" ca="1" si="480"/>
        <v>33.497465278042839</v>
      </c>
    </row>
    <row r="833" spans="1:76" x14ac:dyDescent="0.25">
      <c r="A833" s="21">
        <v>822</v>
      </c>
      <c r="B833" s="17">
        <f t="shared" si="446"/>
        <v>-22.969817577745562</v>
      </c>
      <c r="C833" s="39">
        <f t="shared" ca="1" si="447"/>
        <v>3.9184061992305202E-2</v>
      </c>
      <c r="D833" s="39">
        <f ca="1">SUM($C$12:C833)</f>
        <v>32.317393616973511</v>
      </c>
      <c r="E833" s="39">
        <f t="shared" ca="1" si="448"/>
        <v>-74.232463597008035</v>
      </c>
      <c r="F833" s="30"/>
      <c r="G833" s="30"/>
      <c r="H833" s="30"/>
      <c r="I833" s="30"/>
      <c r="N833">
        <v>-17.859440487568925</v>
      </c>
      <c r="O833">
        <v>-2.3209613543954752</v>
      </c>
      <c r="P833">
        <v>-12.825860226264121</v>
      </c>
      <c r="Q833">
        <v>-9.2300169537208099</v>
      </c>
      <c r="R833">
        <v>-7.2246477692113409</v>
      </c>
      <c r="S833">
        <v>10.834563078423466</v>
      </c>
      <c r="T833">
        <v>26.703641287390568</v>
      </c>
      <c r="U833">
        <v>-13.735100712477719</v>
      </c>
      <c r="V833">
        <v>-3.6199322597583756</v>
      </c>
      <c r="W833">
        <v>-14.257629369850648</v>
      </c>
      <c r="X833">
        <v>32.411573868146363</v>
      </c>
      <c r="Y833">
        <v>9.5951453012014127</v>
      </c>
      <c r="Z833">
        <v>-11.087925440181461</v>
      </c>
      <c r="AA833">
        <v>26.17484763766965</v>
      </c>
      <c r="AB833">
        <v>7.437386319831667</v>
      </c>
      <c r="AC833">
        <v>17.118236948514987</v>
      </c>
      <c r="AD833">
        <v>27.664938739435659</v>
      </c>
      <c r="AE833">
        <v>-12.465741227890241</v>
      </c>
      <c r="AF833">
        <v>26.318838410809231</v>
      </c>
      <c r="AG833">
        <v>14.947553469451748</v>
      </c>
      <c r="AI833" s="2">
        <f t="shared" ca="1" si="449"/>
        <v>20.989677242890824</v>
      </c>
      <c r="AJ833" s="2">
        <f t="shared" ca="1" si="450"/>
        <v>-122.53082010614928</v>
      </c>
      <c r="AK833" s="2">
        <f t="shared" ca="1" si="451"/>
        <v>-102.20598817043279</v>
      </c>
      <c r="AL833" s="2">
        <f t="shared" ca="1" si="452"/>
        <v>18.316251949094895</v>
      </c>
      <c r="AM833" s="2">
        <f t="shared" ca="1" si="453"/>
        <v>12.452003947612624</v>
      </c>
      <c r="AN833" s="2">
        <f t="shared" ca="1" si="454"/>
        <v>-86.836712428485541</v>
      </c>
      <c r="AO833" s="2">
        <f t="shared" ca="1" si="455"/>
        <v>17.821171570246193</v>
      </c>
      <c r="AP833" s="2">
        <f t="shared" ca="1" si="456"/>
        <v>-58.921506740474442</v>
      </c>
      <c r="AQ833" s="2">
        <f t="shared" ca="1" si="457"/>
        <v>-2.8922618326658376</v>
      </c>
      <c r="AR833" s="2">
        <f t="shared" ca="1" si="458"/>
        <v>-20.967674754810592</v>
      </c>
      <c r="AS833" s="2">
        <f t="shared" ca="1" si="459"/>
        <v>69.610562930292858</v>
      </c>
      <c r="AT833" s="2">
        <f t="shared" ca="1" si="460"/>
        <v>-17.231084225998597</v>
      </c>
      <c r="AU833" s="2">
        <f t="shared" ca="1" si="461"/>
        <v>-3.9589593329777655</v>
      </c>
      <c r="AV833" s="2">
        <f t="shared" ca="1" si="462"/>
        <v>27.894141140323885</v>
      </c>
      <c r="AW833" s="2">
        <f t="shared" ca="1" si="463"/>
        <v>-13.655903079271621</v>
      </c>
      <c r="AX833" s="2">
        <f t="shared" ca="1" si="464"/>
        <v>69.126785491896015</v>
      </c>
      <c r="AY833" s="2">
        <f t="shared" ca="1" si="465"/>
        <v>-49.970434924887797</v>
      </c>
      <c r="AZ833" s="2">
        <f t="shared" ca="1" si="466"/>
        <v>-19.473237428841781</v>
      </c>
      <c r="BA833" s="2">
        <f t="shared" ca="1" si="467"/>
        <v>101.8611782855199</v>
      </c>
      <c r="BB833" s="2">
        <f t="shared" ca="1" si="468"/>
        <v>60.205831820005642</v>
      </c>
      <c r="BD833" s="5">
        <v>822</v>
      </c>
      <c r="BE833" s="2">
        <f t="shared" ca="1" si="469"/>
        <v>20.989677242890824</v>
      </c>
      <c r="BF833" s="2">
        <f t="shared" ca="1" si="471"/>
        <v>-122.53082010614928</v>
      </c>
      <c r="BG833" s="2">
        <f t="shared" ca="1" si="472"/>
        <v>-102.20598817043279</v>
      </c>
      <c r="BH833" s="2">
        <f t="shared" ca="1" si="472"/>
        <v>18.316251949094895</v>
      </c>
      <c r="BI833" s="2">
        <f t="shared" ca="1" si="473"/>
        <v>12.452003947612624</v>
      </c>
      <c r="BJ833" s="2">
        <f t="shared" ca="1" si="473"/>
        <v>-86.836712428485541</v>
      </c>
      <c r="BK833" s="2">
        <f t="shared" ca="1" si="474"/>
        <v>17.821171570246193</v>
      </c>
      <c r="BL833" s="2">
        <f t="shared" ca="1" si="474"/>
        <v>-58.921506740474442</v>
      </c>
      <c r="BM833" s="2">
        <f t="shared" ca="1" si="475"/>
        <v>-2.8922618326658376</v>
      </c>
      <c r="BN833" s="2">
        <f t="shared" ca="1" si="475"/>
        <v>-20.967674754810592</v>
      </c>
      <c r="BO833" s="2">
        <f t="shared" ca="1" si="470"/>
        <v>69.610562930292858</v>
      </c>
      <c r="BP833" s="2">
        <f t="shared" ca="1" si="476"/>
        <v>-17.231084225998597</v>
      </c>
      <c r="BQ833" s="2">
        <f t="shared" ca="1" si="477"/>
        <v>-3.9589593329777655</v>
      </c>
      <c r="BR833" s="2">
        <f t="shared" ca="1" si="477"/>
        <v>27.894141140323885</v>
      </c>
      <c r="BS833" s="2">
        <f t="shared" ca="1" si="478"/>
        <v>-13.655903079271621</v>
      </c>
      <c r="BT833" s="2">
        <f t="shared" ca="1" si="478"/>
        <v>69.126785491896015</v>
      </c>
      <c r="BU833" s="2">
        <f t="shared" ca="1" si="479"/>
        <v>-49.970434924887797</v>
      </c>
      <c r="BV833" s="2">
        <f t="shared" ca="1" si="479"/>
        <v>-19.473237428841781</v>
      </c>
      <c r="BW833" s="2">
        <f t="shared" ca="1" si="480"/>
        <v>101.8611782855199</v>
      </c>
      <c r="BX833" s="2">
        <f t="shared" ca="1" si="480"/>
        <v>60.205831820005642</v>
      </c>
    </row>
    <row r="834" spans="1:76" x14ac:dyDescent="0.25">
      <c r="A834" s="21">
        <v>823</v>
      </c>
      <c r="B834" s="17">
        <f t="shared" si="446"/>
        <v>10.180739301982735</v>
      </c>
      <c r="C834" s="39">
        <f t="shared" ca="1" si="447"/>
        <v>3.9144318769949567E-2</v>
      </c>
      <c r="D834" s="39">
        <f ca="1">SUM($C$12:C834)</f>
        <v>32.356537935743461</v>
      </c>
      <c r="E834" s="39">
        <f t="shared" ca="1" si="448"/>
        <v>32.941347743851878</v>
      </c>
      <c r="F834" s="30"/>
      <c r="G834" s="30"/>
      <c r="H834" s="30"/>
      <c r="I834" s="30"/>
      <c r="N834">
        <v>5.5585048230292173</v>
      </c>
      <c r="O834">
        <v>-12.447464411994583</v>
      </c>
      <c r="P834">
        <v>2.9808669504042644</v>
      </c>
      <c r="Q834">
        <v>-19.291643682269338</v>
      </c>
      <c r="R834">
        <v>12.881083696539946</v>
      </c>
      <c r="S834">
        <v>-13.847516503745492</v>
      </c>
      <c r="T834">
        <v>7.5597677508075503</v>
      </c>
      <c r="U834">
        <v>-18.315290715122515</v>
      </c>
      <c r="V834">
        <v>-21.3420113400269</v>
      </c>
      <c r="W834">
        <v>1.7231310577740715</v>
      </c>
      <c r="X834">
        <v>-8.7783658829489575E-2</v>
      </c>
      <c r="Y834">
        <v>2.6995186383942529</v>
      </c>
      <c r="Z834">
        <v>-3.8650656911261585</v>
      </c>
      <c r="AA834">
        <v>12.18097671619595</v>
      </c>
      <c r="AB834">
        <v>-14.398446608915332</v>
      </c>
      <c r="AC834">
        <v>15.263670786227436</v>
      </c>
      <c r="AD834">
        <v>6.6471617946099926</v>
      </c>
      <c r="AE834">
        <v>25.520793055467944</v>
      </c>
      <c r="AF834">
        <v>9.322779302382374</v>
      </c>
      <c r="AG834">
        <v>43.448459781866504</v>
      </c>
      <c r="AI834" s="2">
        <f t="shared" ca="1" si="449"/>
        <v>-44.12709191586594</v>
      </c>
      <c r="AJ834" s="2">
        <f t="shared" ca="1" si="450"/>
        <v>-18.520793341325984</v>
      </c>
      <c r="AK834" s="2">
        <f t="shared" ca="1" si="451"/>
        <v>5.7639860319568026</v>
      </c>
      <c r="AL834" s="2">
        <f t="shared" ca="1" si="452"/>
        <v>-19.513609232949918</v>
      </c>
      <c r="AM834" s="2">
        <f t="shared" ca="1" si="453"/>
        <v>-65.129313129086412</v>
      </c>
      <c r="AN834" s="2">
        <f t="shared" ca="1" si="454"/>
        <v>-87.520868740264802</v>
      </c>
      <c r="AO834" s="2">
        <f t="shared" ca="1" si="455"/>
        <v>41.164565865430767</v>
      </c>
      <c r="AP834" s="2">
        <f t="shared" ca="1" si="456"/>
        <v>-45.037046124956873</v>
      </c>
      <c r="AQ834" s="2">
        <f t="shared" ca="1" si="457"/>
        <v>-12.924990320787757</v>
      </c>
      <c r="AR834" s="2">
        <f t="shared" ca="1" si="458"/>
        <v>-15.05741737989441</v>
      </c>
      <c r="AS834" s="2">
        <f t="shared" ca="1" si="459"/>
        <v>45.404483497618209</v>
      </c>
      <c r="AT834" s="2">
        <f t="shared" ca="1" si="460"/>
        <v>-5.7066710702414394</v>
      </c>
      <c r="AU834" s="2">
        <f t="shared" ca="1" si="461"/>
        <v>45.944655657907909</v>
      </c>
      <c r="AV834" s="2">
        <f t="shared" ca="1" si="462"/>
        <v>9.701397586717496</v>
      </c>
      <c r="AW834" s="2">
        <f t="shared" ca="1" si="463"/>
        <v>-23.525800809769329</v>
      </c>
      <c r="AX834" s="2">
        <f t="shared" ca="1" si="464"/>
        <v>47.889937690735046</v>
      </c>
      <c r="AY834" s="2">
        <f t="shared" ca="1" si="465"/>
        <v>-4.7927107940951075</v>
      </c>
      <c r="AZ834" s="2">
        <f t="shared" ca="1" si="466"/>
        <v>-36.919354849956065</v>
      </c>
      <c r="BA834" s="2">
        <f t="shared" ca="1" si="467"/>
        <v>-34.501022960192621</v>
      </c>
      <c r="BB834" s="2">
        <f t="shared" ca="1" si="468"/>
        <v>-20.056982467834956</v>
      </c>
      <c r="BD834" s="5">
        <v>823</v>
      </c>
      <c r="BE834" s="2">
        <f t="shared" ca="1" si="469"/>
        <v>-44.12709191586594</v>
      </c>
      <c r="BF834" s="2">
        <f t="shared" ca="1" si="471"/>
        <v>-18.520793341325984</v>
      </c>
      <c r="BG834" s="2">
        <f t="shared" ca="1" si="472"/>
        <v>5.7639860319568026</v>
      </c>
      <c r="BH834" s="2">
        <f t="shared" ca="1" si="472"/>
        <v>-19.513609232949918</v>
      </c>
      <c r="BI834" s="2">
        <f t="shared" ca="1" si="473"/>
        <v>-65.129313129086412</v>
      </c>
      <c r="BJ834" s="2">
        <f t="shared" ca="1" si="473"/>
        <v>-87.520868740264802</v>
      </c>
      <c r="BK834" s="2">
        <f t="shared" ca="1" si="474"/>
        <v>41.164565865430767</v>
      </c>
      <c r="BL834" s="2">
        <f t="shared" ca="1" si="474"/>
        <v>-45.037046124956873</v>
      </c>
      <c r="BM834" s="2">
        <f t="shared" ca="1" si="475"/>
        <v>-12.924990320787757</v>
      </c>
      <c r="BN834" s="2">
        <f t="shared" ca="1" si="475"/>
        <v>-15.05741737989441</v>
      </c>
      <c r="BO834" s="2">
        <f t="shared" ca="1" si="470"/>
        <v>45.404483497618209</v>
      </c>
      <c r="BP834" s="2">
        <f t="shared" ca="1" si="476"/>
        <v>-5.7066710702414394</v>
      </c>
      <c r="BQ834" s="2">
        <f t="shared" ca="1" si="477"/>
        <v>45.944655657907909</v>
      </c>
      <c r="BR834" s="2">
        <f t="shared" ca="1" si="477"/>
        <v>9.701397586717496</v>
      </c>
      <c r="BS834" s="2">
        <f t="shared" ca="1" si="478"/>
        <v>-23.525800809769329</v>
      </c>
      <c r="BT834" s="2">
        <f t="shared" ca="1" si="478"/>
        <v>47.889937690735046</v>
      </c>
      <c r="BU834" s="2">
        <f t="shared" ca="1" si="479"/>
        <v>-4.7927107940951075</v>
      </c>
      <c r="BV834" s="2">
        <f t="shared" ca="1" si="479"/>
        <v>-36.919354849956065</v>
      </c>
      <c r="BW834" s="2">
        <f t="shared" ca="1" si="480"/>
        <v>-34.501022960192621</v>
      </c>
      <c r="BX834" s="2">
        <f t="shared" ca="1" si="480"/>
        <v>-20.056982467834956</v>
      </c>
    </row>
    <row r="835" spans="1:76" x14ac:dyDescent="0.25">
      <c r="A835" s="21">
        <v>824</v>
      </c>
      <c r="B835" s="17">
        <f t="shared" si="446"/>
        <v>-3.5912636436718093</v>
      </c>
      <c r="C835" s="39">
        <f t="shared" ca="1" si="447"/>
        <v>3.9040731999119914E-2</v>
      </c>
      <c r="D835" s="39">
        <f ca="1">SUM($C$12:C835)</f>
        <v>32.395578667742583</v>
      </c>
      <c r="E835" s="39">
        <f t="shared" ca="1" si="448"/>
        <v>-11.634106388517397</v>
      </c>
      <c r="F835" s="30"/>
      <c r="G835" s="30"/>
      <c r="H835" s="30"/>
      <c r="I835" s="30"/>
      <c r="N835">
        <v>4.5187185216165666</v>
      </c>
      <c r="O835">
        <v>-2.8391226083458676E-2</v>
      </c>
      <c r="P835">
        <v>23.925625140217129</v>
      </c>
      <c r="Q835">
        <v>4.4300101975172073</v>
      </c>
      <c r="R835">
        <v>-21.230234628067777</v>
      </c>
      <c r="S835">
        <v>7.7982766920452793</v>
      </c>
      <c r="T835">
        <v>-24.608126638727242</v>
      </c>
      <c r="U835">
        <v>16.542704829398179</v>
      </c>
      <c r="V835">
        <v>18.277084168536106</v>
      </c>
      <c r="W835">
        <v>-3.9874022097758086</v>
      </c>
      <c r="X835">
        <v>8.3232720662331801</v>
      </c>
      <c r="Y835">
        <v>-3.0226442812009999</v>
      </c>
      <c r="Z835">
        <v>24.112617469699003</v>
      </c>
      <c r="AA835">
        <v>-3.5152992753126355</v>
      </c>
      <c r="AB835">
        <v>-10.858163297593332</v>
      </c>
      <c r="AC835">
        <v>-16.055811048980026</v>
      </c>
      <c r="AD835">
        <v>-5.412764873432943</v>
      </c>
      <c r="AE835">
        <v>24.850759663271496</v>
      </c>
      <c r="AF835">
        <v>11.173020654786704</v>
      </c>
      <c r="AG835">
        <v>-7.0539588146930896</v>
      </c>
      <c r="AI835" s="2">
        <f t="shared" ca="1" si="449"/>
        <v>14.962896591974054</v>
      </c>
      <c r="AJ835" s="2">
        <f t="shared" ca="1" si="450"/>
        <v>81.279279193529092</v>
      </c>
      <c r="AK835" s="2">
        <f t="shared" ca="1" si="451"/>
        <v>34.774131293686359</v>
      </c>
      <c r="AL835" s="2">
        <f t="shared" ca="1" si="452"/>
        <v>-30.869235212215358</v>
      </c>
      <c r="AM835" s="2">
        <f t="shared" ca="1" si="453"/>
        <v>0.7987390508638077</v>
      </c>
      <c r="AN835" s="2">
        <f t="shared" ca="1" si="454"/>
        <v>-32.67540217225887</v>
      </c>
      <c r="AO835" s="2">
        <f t="shared" ca="1" si="455"/>
        <v>33.004599635150434</v>
      </c>
      <c r="AP835" s="2">
        <f t="shared" ca="1" si="456"/>
        <v>5.0388987411564266</v>
      </c>
      <c r="AQ835" s="2">
        <f t="shared" ca="1" si="457"/>
        <v>35.481620744576311</v>
      </c>
      <c r="AR835" s="2">
        <f t="shared" ca="1" si="458"/>
        <v>-17.626139725097548</v>
      </c>
      <c r="AS835" s="2">
        <f t="shared" ca="1" si="459"/>
        <v>-85.233397160215603</v>
      </c>
      <c r="AT835" s="2">
        <f t="shared" ca="1" si="460"/>
        <v>-36.695837183668047</v>
      </c>
      <c r="AU835" s="2">
        <f t="shared" ca="1" si="461"/>
        <v>-33.904554097878403</v>
      </c>
      <c r="AV835" s="2">
        <f t="shared" ca="1" si="462"/>
        <v>-24.667254900873733</v>
      </c>
      <c r="AW835" s="2">
        <f t="shared" ca="1" si="463"/>
        <v>35.016824511854537</v>
      </c>
      <c r="AX835" s="2">
        <f t="shared" ca="1" si="464"/>
        <v>-0.44362671087471206</v>
      </c>
      <c r="AY835" s="2">
        <f t="shared" ca="1" si="465"/>
        <v>5.164968913555434</v>
      </c>
      <c r="AZ835" s="2">
        <f t="shared" ca="1" si="466"/>
        <v>78.451148017006645</v>
      </c>
      <c r="BA835" s="2">
        <f t="shared" ca="1" si="467"/>
        <v>51.952960865163647</v>
      </c>
      <c r="BB835" s="2">
        <f t="shared" ca="1" si="468"/>
        <v>-29.219078113032367</v>
      </c>
      <c r="BD835" s="5">
        <v>824</v>
      </c>
      <c r="BE835" s="2">
        <f t="shared" ca="1" si="469"/>
        <v>14.962896591974054</v>
      </c>
      <c r="BF835" s="2">
        <f t="shared" ca="1" si="471"/>
        <v>81.279279193529092</v>
      </c>
      <c r="BG835" s="2">
        <f t="shared" ca="1" si="472"/>
        <v>34.774131293686359</v>
      </c>
      <c r="BH835" s="2">
        <f t="shared" ca="1" si="472"/>
        <v>-30.869235212215358</v>
      </c>
      <c r="BI835" s="2">
        <f t="shared" ca="1" si="473"/>
        <v>0.7987390508638077</v>
      </c>
      <c r="BJ835" s="2">
        <f t="shared" ca="1" si="473"/>
        <v>-32.67540217225887</v>
      </c>
      <c r="BK835" s="2">
        <f t="shared" ca="1" si="474"/>
        <v>33.004599635150434</v>
      </c>
      <c r="BL835" s="2">
        <f t="shared" ca="1" si="474"/>
        <v>5.0388987411564266</v>
      </c>
      <c r="BM835" s="2">
        <f t="shared" ca="1" si="475"/>
        <v>35.481620744576311</v>
      </c>
      <c r="BN835" s="2">
        <f t="shared" ca="1" si="475"/>
        <v>-17.626139725097548</v>
      </c>
      <c r="BO835" s="2">
        <f t="shared" ca="1" si="470"/>
        <v>-85.233397160215603</v>
      </c>
      <c r="BP835" s="2">
        <f t="shared" ca="1" si="476"/>
        <v>-36.695837183668047</v>
      </c>
      <c r="BQ835" s="2">
        <f t="shared" ca="1" si="477"/>
        <v>-33.904554097878403</v>
      </c>
      <c r="BR835" s="2">
        <f t="shared" ca="1" si="477"/>
        <v>-24.667254900873733</v>
      </c>
      <c r="BS835" s="2">
        <f t="shared" ca="1" si="478"/>
        <v>35.016824511854537</v>
      </c>
      <c r="BT835" s="2">
        <f t="shared" ca="1" si="478"/>
        <v>-0.44362671087471206</v>
      </c>
      <c r="BU835" s="2">
        <f t="shared" ca="1" si="479"/>
        <v>5.164968913555434</v>
      </c>
      <c r="BV835" s="2">
        <f t="shared" ca="1" si="479"/>
        <v>78.451148017006645</v>
      </c>
      <c r="BW835" s="2">
        <f t="shared" ca="1" si="480"/>
        <v>51.952960865163647</v>
      </c>
      <c r="BX835" s="2">
        <f t="shared" ca="1" si="480"/>
        <v>-29.219078113032367</v>
      </c>
    </row>
    <row r="836" spans="1:76" x14ac:dyDescent="0.25">
      <c r="A836" s="21">
        <v>825</v>
      </c>
      <c r="B836" s="17">
        <f t="shared" si="446"/>
        <v>-26.057914147271731</v>
      </c>
      <c r="C836" s="39">
        <f t="shared" ca="1" si="447"/>
        <v>3.9318383992462493E-2</v>
      </c>
      <c r="D836" s="39">
        <f ca="1">SUM($C$12:C836)</f>
        <v>32.434897051735049</v>
      </c>
      <c r="E836" s="39">
        <f t="shared" ca="1" si="448"/>
        <v>-84.518576274970897</v>
      </c>
      <c r="F836" s="30"/>
      <c r="G836" s="30"/>
      <c r="H836" s="30"/>
      <c r="I836" s="30"/>
      <c r="N836">
        <v>-28.45376799195796</v>
      </c>
      <c r="O836">
        <v>-30.96448521842839</v>
      </c>
      <c r="P836">
        <v>7.188240562934201</v>
      </c>
      <c r="Q836">
        <v>-21.753539684170587</v>
      </c>
      <c r="R836">
        <v>30.808439065053989</v>
      </c>
      <c r="S836">
        <v>15.273575683374176</v>
      </c>
      <c r="T836">
        <v>-22.696499568746567</v>
      </c>
      <c r="U836">
        <v>-14.563675964324929</v>
      </c>
      <c r="V836">
        <v>-19.506028218545403</v>
      </c>
      <c r="W836">
        <v>20.793052945623138</v>
      </c>
      <c r="X836">
        <v>19.151748849177057</v>
      </c>
      <c r="Y836">
        <v>4.880854626233015</v>
      </c>
      <c r="Z836">
        <v>-1.240213814672301</v>
      </c>
      <c r="AA836">
        <v>-19.517594899707703</v>
      </c>
      <c r="AB836">
        <v>-12.533461908448764</v>
      </c>
      <c r="AC836">
        <v>3.720461216716124</v>
      </c>
      <c r="AD836">
        <v>35.89291025707719</v>
      </c>
      <c r="AE836">
        <v>0.91539126652257607</v>
      </c>
      <c r="AF836">
        <v>14.574307273016872</v>
      </c>
      <c r="AG836">
        <v>11.91320873001837</v>
      </c>
      <c r="AI836" s="2">
        <f t="shared" ca="1" si="449"/>
        <v>-25.172767841229625</v>
      </c>
      <c r="AJ836" s="2">
        <f t="shared" ca="1" si="450"/>
        <v>93.647500187440357</v>
      </c>
      <c r="AK836" s="2">
        <f t="shared" ca="1" si="451"/>
        <v>-57.078680832334932</v>
      </c>
      <c r="AL836" s="2">
        <f t="shared" ca="1" si="452"/>
        <v>29.847275523753694</v>
      </c>
      <c r="AM836" s="2">
        <f t="shared" ca="1" si="453"/>
        <v>8.794124183617253</v>
      </c>
      <c r="AN836" s="2">
        <f t="shared" ca="1" si="454"/>
        <v>-74.640031674003041</v>
      </c>
      <c r="AO836" s="2">
        <f t="shared" ca="1" si="455"/>
        <v>7.3398467651022514</v>
      </c>
      <c r="AP836" s="2">
        <f t="shared" ca="1" si="456"/>
        <v>73.667231444156315</v>
      </c>
      <c r="AQ836" s="2">
        <f t="shared" ca="1" si="457"/>
        <v>-36.365249290877721</v>
      </c>
      <c r="AR836" s="2">
        <f t="shared" ca="1" si="458"/>
        <v>16.872300326729398</v>
      </c>
      <c r="AS836" s="2">
        <f t="shared" ca="1" si="459"/>
        <v>-18.71308384143375</v>
      </c>
      <c r="AT836" s="2">
        <f t="shared" ca="1" si="460"/>
        <v>22.5735197094894</v>
      </c>
      <c r="AU836" s="2">
        <f t="shared" ca="1" si="461"/>
        <v>-18.154875762108613</v>
      </c>
      <c r="AV836" s="2">
        <f t="shared" ca="1" si="462"/>
        <v>-13.967136000121258</v>
      </c>
      <c r="AW836" s="2">
        <f t="shared" ca="1" si="463"/>
        <v>28.367451772038358</v>
      </c>
      <c r="AX836" s="2">
        <f t="shared" ca="1" si="464"/>
        <v>-20.193270224972792</v>
      </c>
      <c r="AY836" s="2">
        <f t="shared" ca="1" si="465"/>
        <v>-40.495871555833354</v>
      </c>
      <c r="AZ836" s="2">
        <f t="shared" ca="1" si="466"/>
        <v>66.747160357720816</v>
      </c>
      <c r="BA836" s="2">
        <f t="shared" ca="1" si="467"/>
        <v>16.53380189173448</v>
      </c>
      <c r="BB836" s="2">
        <f t="shared" ca="1" si="468"/>
        <v>-13.465663110895832</v>
      </c>
      <c r="BD836" s="5">
        <v>825</v>
      </c>
      <c r="BE836" s="2">
        <f t="shared" ca="1" si="469"/>
        <v>-25.172767841229625</v>
      </c>
      <c r="BF836" s="2">
        <f t="shared" ca="1" si="471"/>
        <v>93.647500187440357</v>
      </c>
      <c r="BG836" s="2">
        <f t="shared" ca="1" si="472"/>
        <v>-57.078680832334932</v>
      </c>
      <c r="BH836" s="2">
        <f t="shared" ca="1" si="472"/>
        <v>29.847275523753694</v>
      </c>
      <c r="BI836" s="2">
        <f t="shared" ca="1" si="473"/>
        <v>8.794124183617253</v>
      </c>
      <c r="BJ836" s="2">
        <f t="shared" ca="1" si="473"/>
        <v>-74.640031674003041</v>
      </c>
      <c r="BK836" s="2">
        <f t="shared" ca="1" si="474"/>
        <v>7.3398467651022514</v>
      </c>
      <c r="BL836" s="2">
        <f t="shared" ca="1" si="474"/>
        <v>73.667231444156315</v>
      </c>
      <c r="BM836" s="2">
        <f t="shared" ca="1" si="475"/>
        <v>-36.365249290877721</v>
      </c>
      <c r="BN836" s="2">
        <f t="shared" ca="1" si="475"/>
        <v>16.872300326729398</v>
      </c>
      <c r="BO836" s="2">
        <f t="shared" ca="1" si="470"/>
        <v>-18.71308384143375</v>
      </c>
      <c r="BP836" s="2">
        <f t="shared" ca="1" si="476"/>
        <v>22.5735197094894</v>
      </c>
      <c r="BQ836" s="2">
        <f t="shared" ca="1" si="477"/>
        <v>-18.154875762108613</v>
      </c>
      <c r="BR836" s="2">
        <f t="shared" ca="1" si="477"/>
        <v>-13.967136000121258</v>
      </c>
      <c r="BS836" s="2">
        <f t="shared" ca="1" si="478"/>
        <v>28.367451772038358</v>
      </c>
      <c r="BT836" s="2">
        <f t="shared" ca="1" si="478"/>
        <v>-20.193270224972792</v>
      </c>
      <c r="BU836" s="2">
        <f t="shared" ca="1" si="479"/>
        <v>-40.495871555833354</v>
      </c>
      <c r="BV836" s="2">
        <f t="shared" ca="1" si="479"/>
        <v>66.747160357720816</v>
      </c>
      <c r="BW836" s="2">
        <f t="shared" ca="1" si="480"/>
        <v>16.53380189173448</v>
      </c>
      <c r="BX836" s="2">
        <f t="shared" ca="1" si="480"/>
        <v>-13.465663110895832</v>
      </c>
    </row>
    <row r="837" spans="1:76" x14ac:dyDescent="0.25">
      <c r="A837" s="21">
        <v>826</v>
      </c>
      <c r="B837" s="17">
        <f t="shared" si="446"/>
        <v>-5.2213736731685261</v>
      </c>
      <c r="C837" s="39">
        <f t="shared" ca="1" si="447"/>
        <v>3.9490020538207417E-2</v>
      </c>
      <c r="D837" s="39">
        <f ca="1">SUM($C$12:C837)</f>
        <v>32.474387072273259</v>
      </c>
      <c r="E837" s="39">
        <f t="shared" ca="1" si="448"/>
        <v>-16.956090971145194</v>
      </c>
      <c r="F837" s="30"/>
      <c r="G837" s="30"/>
      <c r="H837" s="30"/>
      <c r="I837" s="30"/>
      <c r="N837">
        <v>-20.17202910649052</v>
      </c>
      <c r="O837">
        <v>-14.604407375696056</v>
      </c>
      <c r="P837">
        <v>-2.8660237272300133</v>
      </c>
      <c r="Q837">
        <v>-20.938468013681025</v>
      </c>
      <c r="R837">
        <v>4.2593921580278469</v>
      </c>
      <c r="S837">
        <v>-1.1705371062449434</v>
      </c>
      <c r="T837">
        <v>-31.869757784284278</v>
      </c>
      <c r="U837">
        <v>2.3365505882927118</v>
      </c>
      <c r="V837">
        <v>-1.2352557525387025</v>
      </c>
      <c r="W837">
        <v>3.6313907020306431</v>
      </c>
      <c r="X837">
        <v>14.612983952359793</v>
      </c>
      <c r="Y837">
        <v>-0.39118009950249411</v>
      </c>
      <c r="Z837">
        <v>9.7252891424690215</v>
      </c>
      <c r="AA837">
        <v>4.6070599407926833</v>
      </c>
      <c r="AB837">
        <v>6.2153927136862466</v>
      </c>
      <c r="AC837">
        <v>12.548594164717578</v>
      </c>
      <c r="AD837">
        <v>-4.5063186302403864</v>
      </c>
      <c r="AE837">
        <v>38.847116713322038</v>
      </c>
      <c r="AF837">
        <v>17.805004015766066</v>
      </c>
      <c r="AG837">
        <v>14.731391655092491</v>
      </c>
      <c r="AI837" s="2">
        <f t="shared" ca="1" si="449"/>
        <v>16.538720270362031</v>
      </c>
      <c r="AJ837" s="2">
        <f t="shared" ca="1" si="450"/>
        <v>2.7532963474785106</v>
      </c>
      <c r="AK837" s="2">
        <f t="shared" ca="1" si="451"/>
        <v>87.720528762776368</v>
      </c>
      <c r="AL837" s="2">
        <f t="shared" ca="1" si="452"/>
        <v>-18.474666734697507</v>
      </c>
      <c r="AM837" s="2">
        <f t="shared" ca="1" si="453"/>
        <v>67.382099760689087</v>
      </c>
      <c r="AN837" s="2">
        <f t="shared" ca="1" si="454"/>
        <v>-14.057146673257849</v>
      </c>
      <c r="AO837" s="2">
        <f t="shared" ca="1" si="455"/>
        <v>-63.848177815898346</v>
      </c>
      <c r="AP837" s="2">
        <f t="shared" ca="1" si="456"/>
        <v>39.405691926466197</v>
      </c>
      <c r="AQ837" s="2">
        <f t="shared" ca="1" si="457"/>
        <v>-20.377936285037361</v>
      </c>
      <c r="AR837" s="2">
        <f t="shared" ca="1" si="458"/>
        <v>56.275034177418632</v>
      </c>
      <c r="AS837" s="2">
        <f t="shared" ca="1" si="459"/>
        <v>-15.335748840139932</v>
      </c>
      <c r="AT837" s="2">
        <f t="shared" ca="1" si="460"/>
        <v>-12.579184066224213</v>
      </c>
      <c r="AU837" s="2">
        <f t="shared" ca="1" si="461"/>
        <v>36.372404664037873</v>
      </c>
      <c r="AV837" s="2">
        <f t="shared" ca="1" si="462"/>
        <v>-16.491262255238333</v>
      </c>
      <c r="AW837" s="2">
        <f t="shared" ca="1" si="463"/>
        <v>64.394659160350045</v>
      </c>
      <c r="AX837" s="2">
        <f t="shared" ca="1" si="464"/>
        <v>-16.638217268728532</v>
      </c>
      <c r="AY837" s="2">
        <f t="shared" ca="1" si="465"/>
        <v>-30.166784980930366</v>
      </c>
      <c r="AZ837" s="2">
        <f t="shared" ca="1" si="466"/>
        <v>-41.180662846826358</v>
      </c>
      <c r="BA837" s="2">
        <f t="shared" ca="1" si="467"/>
        <v>160.41584292358235</v>
      </c>
      <c r="BB837" s="2">
        <f t="shared" ca="1" si="468"/>
        <v>36.486874839025745</v>
      </c>
      <c r="BD837" s="5">
        <v>826</v>
      </c>
      <c r="BE837" s="2">
        <f t="shared" ca="1" si="469"/>
        <v>16.538720270362031</v>
      </c>
      <c r="BF837" s="2">
        <f t="shared" ca="1" si="471"/>
        <v>2.7532963474785106</v>
      </c>
      <c r="BG837" s="2">
        <f t="shared" ca="1" si="472"/>
        <v>87.720528762776368</v>
      </c>
      <c r="BH837" s="2">
        <f t="shared" ca="1" si="472"/>
        <v>-18.474666734697507</v>
      </c>
      <c r="BI837" s="2">
        <f t="shared" ca="1" si="473"/>
        <v>67.382099760689087</v>
      </c>
      <c r="BJ837" s="2">
        <f t="shared" ca="1" si="473"/>
        <v>-14.057146673257849</v>
      </c>
      <c r="BK837" s="2">
        <f t="shared" ca="1" si="474"/>
        <v>-63.848177815898346</v>
      </c>
      <c r="BL837" s="2">
        <f t="shared" ca="1" si="474"/>
        <v>39.405691926466197</v>
      </c>
      <c r="BM837" s="2">
        <f t="shared" ca="1" si="475"/>
        <v>-20.377936285037361</v>
      </c>
      <c r="BN837" s="2">
        <f t="shared" ca="1" si="475"/>
        <v>56.275034177418632</v>
      </c>
      <c r="BO837" s="2">
        <f t="shared" ca="1" si="470"/>
        <v>-15.335748840139932</v>
      </c>
      <c r="BP837" s="2">
        <f t="shared" ca="1" si="476"/>
        <v>-12.579184066224213</v>
      </c>
      <c r="BQ837" s="2">
        <f t="shared" ca="1" si="477"/>
        <v>36.372404664037873</v>
      </c>
      <c r="BR837" s="2">
        <f t="shared" ca="1" si="477"/>
        <v>-16.491262255238333</v>
      </c>
      <c r="BS837" s="2">
        <f t="shared" ca="1" si="478"/>
        <v>64.394659160350045</v>
      </c>
      <c r="BT837" s="2">
        <f t="shared" ca="1" si="478"/>
        <v>-16.638217268728532</v>
      </c>
      <c r="BU837" s="2">
        <f t="shared" ca="1" si="479"/>
        <v>-30.166784980930366</v>
      </c>
      <c r="BV837" s="2">
        <f t="shared" ca="1" si="479"/>
        <v>-41.180662846826358</v>
      </c>
      <c r="BW837" s="2">
        <f t="shared" ca="1" si="480"/>
        <v>160.41584292358235</v>
      </c>
      <c r="BX837" s="2">
        <f t="shared" ca="1" si="480"/>
        <v>36.486874839025745</v>
      </c>
    </row>
    <row r="838" spans="1:76" x14ac:dyDescent="0.25">
      <c r="A838" s="21">
        <v>827</v>
      </c>
      <c r="B838" s="17">
        <f t="shared" si="446"/>
        <v>7.1345075080187002</v>
      </c>
      <c r="C838" s="39">
        <f t="shared" ca="1" si="447"/>
        <v>3.9592735521552985E-2</v>
      </c>
      <c r="D838" s="39">
        <f ca="1">SUM($C$12:C838)</f>
        <v>32.513979807794811</v>
      </c>
      <c r="E838" s="39">
        <f t="shared" ca="1" si="448"/>
        <v>23.19712330542805</v>
      </c>
      <c r="F838" s="30"/>
      <c r="G838" s="30"/>
      <c r="H838" s="30"/>
      <c r="I838" s="30"/>
      <c r="N838">
        <v>-27.415921639317347</v>
      </c>
      <c r="O838">
        <v>-34.545018880233172</v>
      </c>
      <c r="P838">
        <v>15.638654937557607</v>
      </c>
      <c r="Q838">
        <v>-8.2507130425802604</v>
      </c>
      <c r="R838">
        <v>-34.086810472047503</v>
      </c>
      <c r="S838">
        <v>-28.935738945792309</v>
      </c>
      <c r="T838">
        <v>-1.3304428966006328</v>
      </c>
      <c r="U838">
        <v>2.1679335038940688</v>
      </c>
      <c r="V838">
        <v>21.947952241198205</v>
      </c>
      <c r="W838">
        <v>27.203111788521479</v>
      </c>
      <c r="X838">
        <v>-9.6908990692653205</v>
      </c>
      <c r="Y838">
        <v>-5.0203330719774186</v>
      </c>
      <c r="Z838">
        <v>-20.082379499087747</v>
      </c>
      <c r="AA838">
        <v>32.052424062828095</v>
      </c>
      <c r="AB838">
        <v>3.7894167591463477</v>
      </c>
      <c r="AC838">
        <v>12.786581584509371</v>
      </c>
      <c r="AD838">
        <v>26.364590879887743</v>
      </c>
      <c r="AE838">
        <v>9.7430730440242712</v>
      </c>
      <c r="AF838">
        <v>-8.9477068499025734</v>
      </c>
      <c r="AG838">
        <v>3.5401263940265162</v>
      </c>
      <c r="AI838" s="2">
        <f t="shared" ca="1" si="449"/>
        <v>11.514380720276804</v>
      </c>
      <c r="AJ838" s="2">
        <f t="shared" ca="1" si="450"/>
        <v>-119.57121673892722</v>
      </c>
      <c r="AK838" s="2">
        <f t="shared" ca="1" si="451"/>
        <v>11.224004104118162</v>
      </c>
      <c r="AL838" s="2">
        <f t="shared" ca="1" si="452"/>
        <v>24.075100951342364</v>
      </c>
      <c r="AM838" s="2">
        <f t="shared" ca="1" si="453"/>
        <v>33.564111983524818</v>
      </c>
      <c r="AN838" s="2">
        <f t="shared" ca="1" si="454"/>
        <v>16.12484357656453</v>
      </c>
      <c r="AO838" s="2">
        <f t="shared" ca="1" si="455"/>
        <v>-15.294982038323701</v>
      </c>
      <c r="AP838" s="2">
        <f t="shared" ca="1" si="456"/>
        <v>-82.745953013542533</v>
      </c>
      <c r="AQ838" s="2">
        <f t="shared" ca="1" si="457"/>
        <v>-22.624719356842146</v>
      </c>
      <c r="AR838" s="2">
        <f t="shared" ca="1" si="458"/>
        <v>-11.971277211831465</v>
      </c>
      <c r="AS838" s="2">
        <f t="shared" ca="1" si="459"/>
        <v>25.154075294330813</v>
      </c>
      <c r="AT838" s="2">
        <f t="shared" ca="1" si="460"/>
        <v>8.9936828542313378</v>
      </c>
      <c r="AU838" s="2">
        <f t="shared" ca="1" si="461"/>
        <v>-24.7423656400466</v>
      </c>
      <c r="AV838" s="2">
        <f t="shared" ca="1" si="462"/>
        <v>44.542311413251866</v>
      </c>
      <c r="AW838" s="2">
        <f t="shared" ca="1" si="463"/>
        <v>-25.361745432920117</v>
      </c>
      <c r="AX838" s="2">
        <f t="shared" ca="1" si="464"/>
        <v>-1.6161661217890249</v>
      </c>
      <c r="AY838" s="2">
        <f t="shared" ca="1" si="465"/>
        <v>20.662334740160148</v>
      </c>
      <c r="AZ838" s="2">
        <f t="shared" ca="1" si="466"/>
        <v>-1.8563615482687403</v>
      </c>
      <c r="BA838" s="2">
        <f t="shared" ca="1" si="467"/>
        <v>16.716495882321322</v>
      </c>
      <c r="BB838" s="2">
        <f t="shared" ca="1" si="468"/>
        <v>-13.433502262517752</v>
      </c>
      <c r="BD838" s="5">
        <v>827</v>
      </c>
      <c r="BE838" s="2">
        <f t="shared" ca="1" si="469"/>
        <v>11.514380720276804</v>
      </c>
      <c r="BF838" s="2">
        <f t="shared" ca="1" si="471"/>
        <v>-119.57121673892722</v>
      </c>
      <c r="BG838" s="2">
        <f t="shared" ca="1" si="472"/>
        <v>11.224004104118162</v>
      </c>
      <c r="BH838" s="2">
        <f t="shared" ca="1" si="472"/>
        <v>24.075100951342364</v>
      </c>
      <c r="BI838" s="2">
        <f t="shared" ca="1" si="473"/>
        <v>33.564111983524818</v>
      </c>
      <c r="BJ838" s="2">
        <f t="shared" ca="1" si="473"/>
        <v>16.12484357656453</v>
      </c>
      <c r="BK838" s="2">
        <f t="shared" ca="1" si="474"/>
        <v>-15.294982038323701</v>
      </c>
      <c r="BL838" s="2">
        <f t="shared" ca="1" si="474"/>
        <v>-82.745953013542533</v>
      </c>
      <c r="BM838" s="2">
        <f t="shared" ca="1" si="475"/>
        <v>-22.624719356842146</v>
      </c>
      <c r="BN838" s="2">
        <f t="shared" ca="1" si="475"/>
        <v>-11.971277211831465</v>
      </c>
      <c r="BO838" s="2">
        <f t="shared" ca="1" si="470"/>
        <v>25.154075294330813</v>
      </c>
      <c r="BP838" s="2">
        <f t="shared" ca="1" si="476"/>
        <v>8.9936828542313378</v>
      </c>
      <c r="BQ838" s="2">
        <f t="shared" ca="1" si="477"/>
        <v>-24.7423656400466</v>
      </c>
      <c r="BR838" s="2">
        <f t="shared" ca="1" si="477"/>
        <v>44.542311413251866</v>
      </c>
      <c r="BS838" s="2">
        <f t="shared" ca="1" si="478"/>
        <v>-25.361745432920117</v>
      </c>
      <c r="BT838" s="2">
        <f t="shared" ca="1" si="478"/>
        <v>-1.6161661217890249</v>
      </c>
      <c r="BU838" s="2">
        <f t="shared" ca="1" si="479"/>
        <v>20.662334740160148</v>
      </c>
      <c r="BV838" s="2">
        <f t="shared" ca="1" si="479"/>
        <v>-1.8563615482687403</v>
      </c>
      <c r="BW838" s="2">
        <f t="shared" ca="1" si="480"/>
        <v>16.716495882321322</v>
      </c>
      <c r="BX838" s="2">
        <f t="shared" ca="1" si="480"/>
        <v>-13.433502262517752</v>
      </c>
    </row>
    <row r="839" spans="1:76" x14ac:dyDescent="0.25">
      <c r="A839" s="21">
        <v>828</v>
      </c>
      <c r="B839" s="17">
        <f t="shared" si="446"/>
        <v>-4.1202623591251566</v>
      </c>
      <c r="C839" s="39">
        <f t="shared" ca="1" si="447"/>
        <v>3.9110697028285756E-2</v>
      </c>
      <c r="D839" s="39">
        <f ca="1">SUM($C$12:C839)</f>
        <v>32.553090504823096</v>
      </c>
      <c r="E839" s="39">
        <f t="shared" ca="1" si="448"/>
        <v>-13.412727348021715</v>
      </c>
      <c r="F839" s="30"/>
      <c r="G839" s="30"/>
      <c r="H839" s="30"/>
      <c r="I839" s="30"/>
      <c r="N839">
        <v>-15.182436255573807</v>
      </c>
      <c r="O839">
        <v>-4.1103328559272763</v>
      </c>
      <c r="P839">
        <v>-24.999365247686654</v>
      </c>
      <c r="Q839">
        <v>-15.526158328076148</v>
      </c>
      <c r="R839">
        <v>6.2502444820113059</v>
      </c>
      <c r="S839">
        <v>13.978752500019464</v>
      </c>
      <c r="T839">
        <v>13.737602662611035</v>
      </c>
      <c r="U839">
        <v>17.88487529942503</v>
      </c>
      <c r="V839">
        <v>-0.51132379372296433</v>
      </c>
      <c r="W839">
        <v>-4.3902056004844541</v>
      </c>
      <c r="X839">
        <v>-0.51343667697480777</v>
      </c>
      <c r="Y839">
        <v>5.3413234674281398</v>
      </c>
      <c r="Z839">
        <v>-15.655163469002616</v>
      </c>
      <c r="AA839">
        <v>-5.7696412061344429</v>
      </c>
      <c r="AB839">
        <v>28.757937604639203</v>
      </c>
      <c r="AC839">
        <v>12.053590762613251</v>
      </c>
      <c r="AD839">
        <v>16.352431152476044</v>
      </c>
      <c r="AE839">
        <v>23.487374419306626</v>
      </c>
      <c r="AF839">
        <v>19.677793042202993</v>
      </c>
      <c r="AG839">
        <v>0.19535666088841275</v>
      </c>
      <c r="AI839" s="2">
        <f t="shared" ca="1" si="449"/>
        <v>-7.8308709308693825</v>
      </c>
      <c r="AJ839" s="2">
        <f t="shared" ca="1" si="450"/>
        <v>-14.607958707186096</v>
      </c>
      <c r="AK839" s="2">
        <f t="shared" ca="1" si="451"/>
        <v>32.638536869683023</v>
      </c>
      <c r="AL839" s="2">
        <f t="shared" ca="1" si="452"/>
        <v>-33.704228005531547</v>
      </c>
      <c r="AM839" s="2">
        <f t="shared" ca="1" si="453"/>
        <v>4.1521040911090505</v>
      </c>
      <c r="AN839" s="2">
        <f t="shared" ca="1" si="454"/>
        <v>-65.617672108531963</v>
      </c>
      <c r="AO839" s="2">
        <f t="shared" ca="1" si="455"/>
        <v>-64.945095468804396</v>
      </c>
      <c r="AP839" s="2">
        <f t="shared" ca="1" si="456"/>
        <v>-66.7439446831049</v>
      </c>
      <c r="AQ839" s="2">
        <f t="shared" ca="1" si="457"/>
        <v>2.3620854514751621</v>
      </c>
      <c r="AR839" s="2">
        <f t="shared" ca="1" si="458"/>
        <v>-22.97571636474995</v>
      </c>
      <c r="AS839" s="2">
        <f t="shared" ca="1" si="459"/>
        <v>-54.687852159409339</v>
      </c>
      <c r="AT839" s="2">
        <f t="shared" ca="1" si="460"/>
        <v>59.120319428183024</v>
      </c>
      <c r="AU839" s="2">
        <f t="shared" ca="1" si="461"/>
        <v>-42.904735074194662</v>
      </c>
      <c r="AV839" s="2">
        <f t="shared" ca="1" si="462"/>
        <v>-17.820286056165628</v>
      </c>
      <c r="AW839" s="2">
        <f t="shared" ca="1" si="463"/>
        <v>-6.0501159432187475</v>
      </c>
      <c r="AX839" s="2">
        <f t="shared" ca="1" si="464"/>
        <v>36.626956187984625</v>
      </c>
      <c r="AY839" s="2">
        <f t="shared" ca="1" si="465"/>
        <v>49.723324450045354</v>
      </c>
      <c r="AZ839" s="2">
        <f t="shared" ca="1" si="466"/>
        <v>10.04085817785864</v>
      </c>
      <c r="BA839" s="2">
        <f t="shared" ca="1" si="467"/>
        <v>-49.288493413470107</v>
      </c>
      <c r="BB839" s="2">
        <f t="shared" ca="1" si="468"/>
        <v>-55.995137494550747</v>
      </c>
      <c r="BD839" s="5">
        <v>828</v>
      </c>
      <c r="BE839" s="2">
        <f t="shared" ca="1" si="469"/>
        <v>-7.8308709308693825</v>
      </c>
      <c r="BF839" s="2">
        <f t="shared" ca="1" si="471"/>
        <v>-14.607958707186096</v>
      </c>
      <c r="BG839" s="2">
        <f t="shared" ca="1" si="472"/>
        <v>32.638536869683023</v>
      </c>
      <c r="BH839" s="2">
        <f t="shared" ca="1" si="472"/>
        <v>-33.704228005531547</v>
      </c>
      <c r="BI839" s="2">
        <f t="shared" ca="1" si="473"/>
        <v>4.1521040911090505</v>
      </c>
      <c r="BJ839" s="2">
        <f t="shared" ca="1" si="473"/>
        <v>-65.617672108531963</v>
      </c>
      <c r="BK839" s="2">
        <f t="shared" ca="1" si="474"/>
        <v>-64.945095468804396</v>
      </c>
      <c r="BL839" s="2">
        <f t="shared" ca="1" si="474"/>
        <v>-66.7439446831049</v>
      </c>
      <c r="BM839" s="2">
        <f t="shared" ca="1" si="475"/>
        <v>2.3620854514751621</v>
      </c>
      <c r="BN839" s="2">
        <f t="shared" ca="1" si="475"/>
        <v>-22.97571636474995</v>
      </c>
      <c r="BO839" s="2">
        <f t="shared" ca="1" si="470"/>
        <v>-54.687852159409339</v>
      </c>
      <c r="BP839" s="2">
        <f t="shared" ca="1" si="476"/>
        <v>59.120319428183024</v>
      </c>
      <c r="BQ839" s="2">
        <f t="shared" ca="1" si="477"/>
        <v>-42.904735074194662</v>
      </c>
      <c r="BR839" s="2">
        <f t="shared" ca="1" si="477"/>
        <v>-17.820286056165628</v>
      </c>
      <c r="BS839" s="2">
        <f t="shared" ca="1" si="478"/>
        <v>-6.0501159432187475</v>
      </c>
      <c r="BT839" s="2">
        <f t="shared" ca="1" si="478"/>
        <v>36.626956187984625</v>
      </c>
      <c r="BU839" s="2">
        <f t="shared" ca="1" si="479"/>
        <v>49.723324450045354</v>
      </c>
      <c r="BV839" s="2">
        <f t="shared" ca="1" si="479"/>
        <v>10.04085817785864</v>
      </c>
      <c r="BW839" s="2">
        <f t="shared" ca="1" si="480"/>
        <v>-49.288493413470107</v>
      </c>
      <c r="BX839" s="2">
        <f t="shared" ca="1" si="480"/>
        <v>-55.995137494550747</v>
      </c>
    </row>
    <row r="840" spans="1:76" x14ac:dyDescent="0.25">
      <c r="A840" s="21">
        <v>829</v>
      </c>
      <c r="B840" s="17">
        <f t="shared" si="446"/>
        <v>-2.3731723624715793</v>
      </c>
      <c r="C840" s="39">
        <f t="shared" ca="1" si="447"/>
        <v>3.9008437344277433E-2</v>
      </c>
      <c r="D840" s="39">
        <f ca="1">SUM($C$12:C840)</f>
        <v>32.592098942167375</v>
      </c>
      <c r="E840" s="39">
        <f t="shared" ca="1" si="448"/>
        <v>-7.734666844449082</v>
      </c>
      <c r="F840" s="30"/>
      <c r="G840" s="30"/>
      <c r="H840" s="30"/>
      <c r="I840" s="30"/>
      <c r="N840">
        <v>-19.696296480712398</v>
      </c>
      <c r="O840">
        <v>-17.854199776805089</v>
      </c>
      <c r="P840">
        <v>-8.5401181118122071</v>
      </c>
      <c r="Q840">
        <v>-11.10699821144685</v>
      </c>
      <c r="R840">
        <v>-8.0282674055523007</v>
      </c>
      <c r="S840">
        <v>9.3666098216975904</v>
      </c>
      <c r="T840">
        <v>1.2751171144214584</v>
      </c>
      <c r="U840">
        <v>-8.6267005512630881</v>
      </c>
      <c r="V840">
        <v>-1.1597410420105043</v>
      </c>
      <c r="W840">
        <v>-1.3808555962008122</v>
      </c>
      <c r="X840">
        <v>14.597606283325909</v>
      </c>
      <c r="Y840">
        <v>-0.16621042054964708</v>
      </c>
      <c r="Z840">
        <v>28.198077864702277</v>
      </c>
      <c r="AA840">
        <v>22.251428409875103</v>
      </c>
      <c r="AB840">
        <v>-6.5251016971558204</v>
      </c>
      <c r="AC840">
        <v>29.351299829698792</v>
      </c>
      <c r="AD840">
        <v>23.899331578528166</v>
      </c>
      <c r="AE840">
        <v>5.8523143177351828</v>
      </c>
      <c r="AF840">
        <v>7.6775289001703708</v>
      </c>
      <c r="AG840">
        <v>28.578192049761029</v>
      </c>
      <c r="AI840" s="2">
        <f t="shared" ca="1" si="449"/>
        <v>-6.5044786572954143</v>
      </c>
      <c r="AJ840" s="2">
        <f t="shared" ca="1" si="450"/>
        <v>6.7495685621199701</v>
      </c>
      <c r="AK840" s="2">
        <f t="shared" ca="1" si="451"/>
        <v>-16.132466010585997</v>
      </c>
      <c r="AL840" s="2">
        <f t="shared" ca="1" si="452"/>
        <v>8.272218774253524</v>
      </c>
      <c r="AM840" s="2">
        <f t="shared" ca="1" si="453"/>
        <v>13.188958031383677</v>
      </c>
      <c r="AN840" s="2">
        <f t="shared" ca="1" si="454"/>
        <v>37.086568632169715</v>
      </c>
      <c r="AO840" s="2">
        <f t="shared" ca="1" si="455"/>
        <v>-40.641240570850563</v>
      </c>
      <c r="AP840" s="2">
        <f t="shared" ca="1" si="456"/>
        <v>-12.473026416450839</v>
      </c>
      <c r="AQ840" s="2">
        <f t="shared" ca="1" si="457"/>
        <v>-0.197110457906118</v>
      </c>
      <c r="AR840" s="2">
        <f t="shared" ca="1" si="458"/>
        <v>-25.573975447600375</v>
      </c>
      <c r="AS840" s="2">
        <f t="shared" ca="1" si="459"/>
        <v>-38.870410239335129</v>
      </c>
      <c r="AT840" s="2">
        <f t="shared" ca="1" si="460"/>
        <v>62.105432781673379</v>
      </c>
      <c r="AU840" s="2">
        <f t="shared" ca="1" si="461"/>
        <v>6.64913001640838</v>
      </c>
      <c r="AV840" s="2">
        <f t="shared" ca="1" si="462"/>
        <v>43.619194121737131</v>
      </c>
      <c r="AW840" s="2">
        <f t="shared" ca="1" si="463"/>
        <v>10.845304503728219</v>
      </c>
      <c r="AX840" s="2">
        <f t="shared" ca="1" si="464"/>
        <v>20.464020179074062</v>
      </c>
      <c r="AY840" s="2">
        <f t="shared" ca="1" si="465"/>
        <v>-20.791042710772622</v>
      </c>
      <c r="AZ840" s="2">
        <f t="shared" ca="1" si="466"/>
        <v>14.56875031236933</v>
      </c>
      <c r="BA840" s="2">
        <f t="shared" ca="1" si="467"/>
        <v>37.909732475668896</v>
      </c>
      <c r="BB840" s="2">
        <f t="shared" ca="1" si="468"/>
        <v>-9.8010543195946376</v>
      </c>
      <c r="BD840" s="5">
        <v>829</v>
      </c>
      <c r="BE840" s="2">
        <f t="shared" ca="1" si="469"/>
        <v>-6.5044786572954143</v>
      </c>
      <c r="BF840" s="2">
        <f t="shared" ca="1" si="471"/>
        <v>6.7495685621199701</v>
      </c>
      <c r="BG840" s="2">
        <f t="shared" ca="1" si="472"/>
        <v>-16.132466010585997</v>
      </c>
      <c r="BH840" s="2">
        <f t="shared" ca="1" si="472"/>
        <v>8.272218774253524</v>
      </c>
      <c r="BI840" s="2">
        <f t="shared" ca="1" si="473"/>
        <v>13.188958031383677</v>
      </c>
      <c r="BJ840" s="2">
        <f t="shared" ca="1" si="473"/>
        <v>37.086568632169715</v>
      </c>
      <c r="BK840" s="2">
        <f t="shared" ca="1" si="474"/>
        <v>-40.641240570850563</v>
      </c>
      <c r="BL840" s="2">
        <f t="shared" ca="1" si="474"/>
        <v>-12.473026416450839</v>
      </c>
      <c r="BM840" s="2">
        <f t="shared" ca="1" si="475"/>
        <v>-0.197110457906118</v>
      </c>
      <c r="BN840" s="2">
        <f t="shared" ca="1" si="475"/>
        <v>-25.573975447600375</v>
      </c>
      <c r="BO840" s="2">
        <f t="shared" ca="1" si="470"/>
        <v>-38.870410239335129</v>
      </c>
      <c r="BP840" s="2">
        <f t="shared" ca="1" si="476"/>
        <v>62.105432781673379</v>
      </c>
      <c r="BQ840" s="2">
        <f t="shared" ca="1" si="477"/>
        <v>6.64913001640838</v>
      </c>
      <c r="BR840" s="2">
        <f t="shared" ca="1" si="477"/>
        <v>43.619194121737131</v>
      </c>
      <c r="BS840" s="2">
        <f t="shared" ca="1" si="478"/>
        <v>10.845304503728219</v>
      </c>
      <c r="BT840" s="2">
        <f t="shared" ca="1" si="478"/>
        <v>20.464020179074062</v>
      </c>
      <c r="BU840" s="2">
        <f t="shared" ca="1" si="479"/>
        <v>-20.791042710772622</v>
      </c>
      <c r="BV840" s="2">
        <f t="shared" ca="1" si="479"/>
        <v>14.56875031236933</v>
      </c>
      <c r="BW840" s="2">
        <f t="shared" ca="1" si="480"/>
        <v>37.909732475668896</v>
      </c>
      <c r="BX840" s="2">
        <f t="shared" ca="1" si="480"/>
        <v>-9.8010543195946376</v>
      </c>
    </row>
    <row r="841" spans="1:76" x14ac:dyDescent="0.25">
      <c r="A841" s="21">
        <v>830</v>
      </c>
      <c r="B841" s="17">
        <f t="shared" si="446"/>
        <v>30.507793551134135</v>
      </c>
      <c r="C841" s="39">
        <f t="shared" ca="1" si="447"/>
        <v>3.8992295333691591E-2</v>
      </c>
      <c r="D841" s="39">
        <f ca="1">SUM($C$12:C841)</f>
        <v>32.631091237501067</v>
      </c>
      <c r="E841" s="39">
        <f t="shared" ca="1" si="448"/>
        <v>99.550259482190469</v>
      </c>
      <c r="F841" s="30"/>
      <c r="G841" s="30"/>
      <c r="H841" s="30"/>
      <c r="I841" s="30"/>
      <c r="N841">
        <v>20.939401134559091</v>
      </c>
      <c r="O841">
        <v>-19.395366331973982</v>
      </c>
      <c r="P841">
        <v>-19.031994729335501</v>
      </c>
      <c r="Q841">
        <v>-10.001049853141756</v>
      </c>
      <c r="R841">
        <v>1.0269233434399894</v>
      </c>
      <c r="S841">
        <v>-21.363956037278278</v>
      </c>
      <c r="T841">
        <v>-12.743589104371974</v>
      </c>
      <c r="U841">
        <v>17.160665303643796</v>
      </c>
      <c r="V841">
        <v>14.264630832808779</v>
      </c>
      <c r="W841">
        <v>-24.026850163197185</v>
      </c>
      <c r="X841">
        <v>-16.78201357059508</v>
      </c>
      <c r="Y841">
        <v>21.621594530585217</v>
      </c>
      <c r="Z841">
        <v>19.199336274755026</v>
      </c>
      <c r="AA841">
        <v>23.660701840687089</v>
      </c>
      <c r="AB841">
        <v>-9.1573946381692419</v>
      </c>
      <c r="AC841">
        <v>-2.3437724318753794E-2</v>
      </c>
      <c r="AD841">
        <v>15.880458983351378</v>
      </c>
      <c r="AE841">
        <v>-3.3186113285121621</v>
      </c>
      <c r="AF841">
        <v>-15.35909576901447</v>
      </c>
      <c r="AG841">
        <v>13.006636713678191</v>
      </c>
      <c r="AI841" s="2">
        <f t="shared" ca="1" si="449"/>
        <v>22.746349273536278</v>
      </c>
      <c r="AJ841" s="2">
        <f t="shared" ca="1" si="450"/>
        <v>68.57170113905039</v>
      </c>
      <c r="AK841" s="2">
        <f t="shared" ca="1" si="451"/>
        <v>5.7774675070975015</v>
      </c>
      <c r="AL841" s="2">
        <f t="shared" ca="1" si="452"/>
        <v>35.989800929759255</v>
      </c>
      <c r="AM841" s="2">
        <f t="shared" ca="1" si="453"/>
        <v>-63.532558802626717</v>
      </c>
      <c r="AN841" s="2">
        <f t="shared" ca="1" si="454"/>
        <v>-34.329675713569586</v>
      </c>
      <c r="AO841" s="2">
        <f t="shared" ca="1" si="455"/>
        <v>32.186049140478168</v>
      </c>
      <c r="AP841" s="2">
        <f t="shared" ca="1" si="456"/>
        <v>-18.147990252757999</v>
      </c>
      <c r="AQ841" s="2">
        <f t="shared" ca="1" si="457"/>
        <v>28.531000466386434</v>
      </c>
      <c r="AR841" s="2">
        <f t="shared" ca="1" si="458"/>
        <v>97.408957067516582</v>
      </c>
      <c r="AS841" s="2">
        <f t="shared" ca="1" si="459"/>
        <v>-17.693468892805473</v>
      </c>
      <c r="AT841" s="2">
        <f t="shared" ca="1" si="460"/>
        <v>-34.578041627417761</v>
      </c>
      <c r="AU841" s="2">
        <f t="shared" ca="1" si="461"/>
        <v>22.479928536630702</v>
      </c>
      <c r="AV841" s="2">
        <f t="shared" ca="1" si="462"/>
        <v>-1.919929386057337</v>
      </c>
      <c r="AW841" s="2">
        <f t="shared" ca="1" si="463"/>
        <v>-80.315530874957176</v>
      </c>
      <c r="AX841" s="2">
        <f t="shared" ca="1" si="464"/>
        <v>24.011620062302637</v>
      </c>
      <c r="AY841" s="2">
        <f t="shared" ca="1" si="465"/>
        <v>-68.936501129557499</v>
      </c>
      <c r="AZ841" s="2">
        <f t="shared" ca="1" si="466"/>
        <v>3.6392821458999327</v>
      </c>
      <c r="BA841" s="2">
        <f t="shared" ca="1" si="467"/>
        <v>34.341244470276692</v>
      </c>
      <c r="BB841" s="2">
        <f t="shared" ca="1" si="468"/>
        <v>2.5056877966020767</v>
      </c>
      <c r="BD841" s="5">
        <v>830</v>
      </c>
      <c r="BE841" s="2">
        <f t="shared" ca="1" si="469"/>
        <v>22.746349273536278</v>
      </c>
      <c r="BF841" s="2">
        <f t="shared" ca="1" si="471"/>
        <v>68.57170113905039</v>
      </c>
      <c r="BG841" s="2">
        <f t="shared" ca="1" si="472"/>
        <v>5.7774675070975015</v>
      </c>
      <c r="BH841" s="2">
        <f t="shared" ca="1" si="472"/>
        <v>35.989800929759255</v>
      </c>
      <c r="BI841" s="2">
        <f t="shared" ca="1" si="473"/>
        <v>-63.532558802626717</v>
      </c>
      <c r="BJ841" s="2">
        <f t="shared" ca="1" si="473"/>
        <v>-34.329675713569586</v>
      </c>
      <c r="BK841" s="2">
        <f t="shared" ca="1" si="474"/>
        <v>32.186049140478168</v>
      </c>
      <c r="BL841" s="2">
        <f t="shared" ca="1" si="474"/>
        <v>-18.147990252757999</v>
      </c>
      <c r="BM841" s="2">
        <f t="shared" ca="1" si="475"/>
        <v>28.531000466386434</v>
      </c>
      <c r="BN841" s="2">
        <f t="shared" ca="1" si="475"/>
        <v>97.408957067516582</v>
      </c>
      <c r="BO841" s="2">
        <f t="shared" ca="1" si="470"/>
        <v>-17.693468892805473</v>
      </c>
      <c r="BP841" s="2">
        <f t="shared" ca="1" si="476"/>
        <v>-34.578041627417761</v>
      </c>
      <c r="BQ841" s="2">
        <f t="shared" ca="1" si="477"/>
        <v>22.479928536630702</v>
      </c>
      <c r="BR841" s="2">
        <f t="shared" ca="1" si="477"/>
        <v>-1.919929386057337</v>
      </c>
      <c r="BS841" s="2">
        <f t="shared" ca="1" si="478"/>
        <v>-80.315530874957176</v>
      </c>
      <c r="BT841" s="2">
        <f t="shared" ca="1" si="478"/>
        <v>24.011620062302637</v>
      </c>
      <c r="BU841" s="2">
        <f t="shared" ca="1" si="479"/>
        <v>-68.936501129557499</v>
      </c>
      <c r="BV841" s="2">
        <f t="shared" ca="1" si="479"/>
        <v>3.6392821458999327</v>
      </c>
      <c r="BW841" s="2">
        <f t="shared" ca="1" si="480"/>
        <v>34.341244470276692</v>
      </c>
      <c r="BX841" s="2">
        <f t="shared" ca="1" si="480"/>
        <v>2.5056877966020767</v>
      </c>
    </row>
    <row r="842" spans="1:76" x14ac:dyDescent="0.25">
      <c r="A842" s="21">
        <v>831</v>
      </c>
      <c r="B842" s="17">
        <f t="shared" si="446"/>
        <v>0.42046264589975568</v>
      </c>
      <c r="C842" s="39">
        <f t="shared" ca="1" si="447"/>
        <v>3.9385450199006217E-2</v>
      </c>
      <c r="D842" s="39">
        <f ca="1">SUM($C$12:C842)</f>
        <v>32.670476687700074</v>
      </c>
      <c r="E842" s="39">
        <f t="shared" ca="1" si="448"/>
        <v>1.3736715070916659</v>
      </c>
      <c r="F842" s="30"/>
      <c r="G842" s="30"/>
      <c r="H842" s="30"/>
      <c r="I842" s="30"/>
      <c r="N842">
        <v>-6.0375313862689755</v>
      </c>
      <c r="O842">
        <v>24.146679277785296</v>
      </c>
      <c r="P842">
        <v>15.3867777273136</v>
      </c>
      <c r="Q842">
        <v>-10.437671936330201</v>
      </c>
      <c r="R842">
        <v>23.736752054223427</v>
      </c>
      <c r="S842">
        <v>-8.6236961041412119</v>
      </c>
      <c r="T842">
        <v>-19.668434856330158</v>
      </c>
      <c r="U842">
        <v>26.930801282903367</v>
      </c>
      <c r="V842">
        <v>2.5458916195619121</v>
      </c>
      <c r="W842">
        <v>-4.2941748978675003</v>
      </c>
      <c r="X842">
        <v>20.525778304539923</v>
      </c>
      <c r="Y842">
        <v>-7.9096293750145215</v>
      </c>
      <c r="Z842">
        <v>9.0964357018950235</v>
      </c>
      <c r="AA842">
        <v>17.326025423032767</v>
      </c>
      <c r="AB842">
        <v>28.905438733303715</v>
      </c>
      <c r="AC842">
        <v>5.9299116161279359</v>
      </c>
      <c r="AD842">
        <v>-31.032641579011504</v>
      </c>
      <c r="AE842">
        <v>15.413537202646765</v>
      </c>
      <c r="AF842">
        <v>11.081311998991241</v>
      </c>
      <c r="AG842">
        <v>6.1916210469824744</v>
      </c>
      <c r="AI842" s="2">
        <f t="shared" ca="1" si="449"/>
        <v>-30.94187631152046</v>
      </c>
      <c r="AJ842" s="2">
        <f t="shared" ca="1" si="450"/>
        <v>-20.337182368377992</v>
      </c>
      <c r="AK842" s="2">
        <f t="shared" ca="1" si="451"/>
        <v>-41.17116457117347</v>
      </c>
      <c r="AL842" s="2">
        <f t="shared" ca="1" si="452"/>
        <v>-16.712778787220358</v>
      </c>
      <c r="AM842" s="2">
        <f t="shared" ca="1" si="453"/>
        <v>8.2767570058550248</v>
      </c>
      <c r="AN842" s="2">
        <f t="shared" ca="1" si="454"/>
        <v>91.825051220571893</v>
      </c>
      <c r="AO842" s="2">
        <f t="shared" ca="1" si="455"/>
        <v>-29.435622933939598</v>
      </c>
      <c r="AP842" s="2">
        <f t="shared" ca="1" si="456"/>
        <v>-82.103442567958879</v>
      </c>
      <c r="AQ842" s="2">
        <f t="shared" ca="1" si="457"/>
        <v>-9.8776782528224576</v>
      </c>
      <c r="AR842" s="2">
        <f t="shared" ca="1" si="458"/>
        <v>100.43753879030773</v>
      </c>
      <c r="AS842" s="2">
        <f t="shared" ca="1" si="459"/>
        <v>78.804586256244633</v>
      </c>
      <c r="AT842" s="2">
        <f t="shared" ca="1" si="460"/>
        <v>-11.766987908096773</v>
      </c>
      <c r="AU842" s="2">
        <f t="shared" ca="1" si="461"/>
        <v>-14.884563628684283</v>
      </c>
      <c r="AV842" s="2">
        <f t="shared" ca="1" si="462"/>
        <v>29.964481217039612</v>
      </c>
      <c r="AW842" s="2">
        <f t="shared" ca="1" si="463"/>
        <v>37.34274305940626</v>
      </c>
      <c r="AX842" s="2">
        <f t="shared" ca="1" si="464"/>
        <v>39.68691919612872</v>
      </c>
      <c r="AY842" s="2">
        <f t="shared" ca="1" si="465"/>
        <v>-2.19664294471084</v>
      </c>
      <c r="AZ842" s="2">
        <f t="shared" ca="1" si="466"/>
        <v>-33.877680221035696</v>
      </c>
      <c r="BA842" s="2">
        <f t="shared" ca="1" si="467"/>
        <v>4.5652835543311197</v>
      </c>
      <c r="BB842" s="2">
        <f t="shared" ca="1" si="468"/>
        <v>21.527233968863364</v>
      </c>
      <c r="BD842" s="5">
        <v>831</v>
      </c>
      <c r="BE842" s="2">
        <f t="shared" ca="1" si="469"/>
        <v>-30.94187631152046</v>
      </c>
      <c r="BF842" s="2">
        <f t="shared" ca="1" si="471"/>
        <v>-20.337182368377992</v>
      </c>
      <c r="BG842" s="2">
        <f t="shared" ca="1" si="472"/>
        <v>-41.17116457117347</v>
      </c>
      <c r="BH842" s="2">
        <f t="shared" ca="1" si="472"/>
        <v>-16.712778787220358</v>
      </c>
      <c r="BI842" s="2">
        <f t="shared" ca="1" si="473"/>
        <v>8.2767570058550248</v>
      </c>
      <c r="BJ842" s="2">
        <f t="shared" ca="1" si="473"/>
        <v>91.825051220571893</v>
      </c>
      <c r="BK842" s="2">
        <f t="shared" ca="1" si="474"/>
        <v>-29.435622933939598</v>
      </c>
      <c r="BL842" s="2">
        <f t="shared" ca="1" si="474"/>
        <v>-82.103442567958879</v>
      </c>
      <c r="BM842" s="2">
        <f t="shared" ca="1" si="475"/>
        <v>-9.8776782528224576</v>
      </c>
      <c r="BN842" s="2">
        <f t="shared" ca="1" si="475"/>
        <v>100.43753879030773</v>
      </c>
      <c r="BO842" s="2">
        <f t="shared" ca="1" si="470"/>
        <v>78.804586256244633</v>
      </c>
      <c r="BP842" s="2">
        <f t="shared" ca="1" si="476"/>
        <v>-11.766987908096773</v>
      </c>
      <c r="BQ842" s="2">
        <f t="shared" ca="1" si="477"/>
        <v>-14.884563628684283</v>
      </c>
      <c r="BR842" s="2">
        <f t="shared" ca="1" si="477"/>
        <v>29.964481217039612</v>
      </c>
      <c r="BS842" s="2">
        <f t="shared" ca="1" si="478"/>
        <v>37.34274305940626</v>
      </c>
      <c r="BT842" s="2">
        <f t="shared" ca="1" si="478"/>
        <v>39.68691919612872</v>
      </c>
      <c r="BU842" s="2">
        <f t="shared" ca="1" si="479"/>
        <v>-2.19664294471084</v>
      </c>
      <c r="BV842" s="2">
        <f t="shared" ca="1" si="479"/>
        <v>-33.877680221035696</v>
      </c>
      <c r="BW842" s="2">
        <f t="shared" ca="1" si="480"/>
        <v>4.5652835543311197</v>
      </c>
      <c r="BX842" s="2">
        <f t="shared" ca="1" si="480"/>
        <v>21.527233968863364</v>
      </c>
    </row>
    <row r="843" spans="1:76" x14ac:dyDescent="0.25">
      <c r="A843" s="21">
        <v>832</v>
      </c>
      <c r="B843" s="17">
        <f t="shared" si="446"/>
        <v>8.0420190494607091</v>
      </c>
      <c r="C843" s="39">
        <f t="shared" ca="1" si="447"/>
        <v>3.9475478418896953E-2</v>
      </c>
      <c r="D843" s="39">
        <f ca="1">SUM($C$12:C843)</f>
        <v>32.709952166118974</v>
      </c>
      <c r="E843" s="39">
        <f t="shared" ca="1" si="448"/>
        <v>26.305405842687737</v>
      </c>
      <c r="F843" s="30"/>
      <c r="G843" s="30"/>
      <c r="H843" s="30"/>
      <c r="I843" s="30"/>
      <c r="N843">
        <v>-6.8287372476004871</v>
      </c>
      <c r="O843">
        <v>-16.9174980272686</v>
      </c>
      <c r="P843">
        <v>4.2113571646145207</v>
      </c>
      <c r="Q843">
        <v>-1.3671620443655415</v>
      </c>
      <c r="R843">
        <v>-11.383696674944023</v>
      </c>
      <c r="S843">
        <v>-28.039486435171352</v>
      </c>
      <c r="T843">
        <v>-17.364772368003784</v>
      </c>
      <c r="U843">
        <v>-2.8239153792480405</v>
      </c>
      <c r="V843">
        <v>-16.663317789992483</v>
      </c>
      <c r="W843">
        <v>9.8668198959966489</v>
      </c>
      <c r="X843">
        <v>-2.3622109908167932E-2</v>
      </c>
      <c r="Y843">
        <v>-19.901527179104384</v>
      </c>
      <c r="Z843">
        <v>7.247585124911307</v>
      </c>
      <c r="AA843">
        <v>20.8103966551549</v>
      </c>
      <c r="AB843">
        <v>0.38909484394892324</v>
      </c>
      <c r="AC843">
        <v>13.001256469039724</v>
      </c>
      <c r="AD843">
        <v>-2.019901212591229</v>
      </c>
      <c r="AE843">
        <v>14.145040019170995</v>
      </c>
      <c r="AF843">
        <v>-0.74435700821363682</v>
      </c>
      <c r="AG843">
        <v>18.244547459566295</v>
      </c>
      <c r="AI843" s="2">
        <f t="shared" ca="1" si="449"/>
        <v>-25.622632413369494</v>
      </c>
      <c r="AJ843" s="2">
        <f t="shared" ca="1" si="450"/>
        <v>59.586524310235589</v>
      </c>
      <c r="AK843" s="2">
        <f t="shared" ca="1" si="451"/>
        <v>25.63220867722233</v>
      </c>
      <c r="AL843" s="2">
        <f t="shared" ca="1" si="452"/>
        <v>-2.1191190668401001</v>
      </c>
      <c r="AM843" s="2">
        <f t="shared" ca="1" si="453"/>
        <v>-27.564840881288994</v>
      </c>
      <c r="AN843" s="2">
        <f t="shared" ca="1" si="454"/>
        <v>42.424609649035041</v>
      </c>
      <c r="AO843" s="2">
        <f t="shared" ca="1" si="455"/>
        <v>-64.15098447284231</v>
      </c>
      <c r="AP843" s="2">
        <f t="shared" ca="1" si="456"/>
        <v>-1.9744302808813963</v>
      </c>
      <c r="AQ843" s="2">
        <f t="shared" ca="1" si="457"/>
        <v>-47.901626594886046</v>
      </c>
      <c r="AR843" s="2">
        <f t="shared" ca="1" si="458"/>
        <v>31.667767703975787</v>
      </c>
      <c r="AS843" s="2">
        <f t="shared" ca="1" si="459"/>
        <v>13.263970976871786</v>
      </c>
      <c r="AT843" s="2">
        <f t="shared" ca="1" si="460"/>
        <v>15.00460961722373</v>
      </c>
      <c r="AU843" s="2">
        <f t="shared" ca="1" si="461"/>
        <v>126.00541554674045</v>
      </c>
      <c r="AV843" s="2">
        <f t="shared" ca="1" si="462"/>
        <v>11.799797842679554</v>
      </c>
      <c r="AW843" s="2">
        <f t="shared" ca="1" si="463"/>
        <v>-37.659873839000028</v>
      </c>
      <c r="AX843" s="2">
        <f t="shared" ca="1" si="464"/>
        <v>-4.5402094130066413</v>
      </c>
      <c r="AY843" s="2">
        <f t="shared" ca="1" si="465"/>
        <v>10.784195201839193</v>
      </c>
      <c r="AZ843" s="2">
        <f t="shared" ca="1" si="466"/>
        <v>12.670806456705694</v>
      </c>
      <c r="BA843" s="2">
        <f t="shared" ca="1" si="467"/>
        <v>46.063367128832986</v>
      </c>
      <c r="BB843" s="2">
        <f t="shared" ca="1" si="468"/>
        <v>-30.203730448549592</v>
      </c>
      <c r="BD843" s="5">
        <v>832</v>
      </c>
      <c r="BE843" s="2">
        <f t="shared" ca="1" si="469"/>
        <v>-25.622632413369494</v>
      </c>
      <c r="BF843" s="2">
        <f t="shared" ca="1" si="471"/>
        <v>59.586524310235589</v>
      </c>
      <c r="BG843" s="2">
        <f t="shared" ca="1" si="472"/>
        <v>25.63220867722233</v>
      </c>
      <c r="BH843" s="2">
        <f t="shared" ca="1" si="472"/>
        <v>-2.1191190668401001</v>
      </c>
      <c r="BI843" s="2">
        <f t="shared" ca="1" si="473"/>
        <v>-27.564840881288994</v>
      </c>
      <c r="BJ843" s="2">
        <f t="shared" ca="1" si="473"/>
        <v>42.424609649035041</v>
      </c>
      <c r="BK843" s="2">
        <f t="shared" ca="1" si="474"/>
        <v>-64.15098447284231</v>
      </c>
      <c r="BL843" s="2">
        <f t="shared" ca="1" si="474"/>
        <v>-1.9744302808813963</v>
      </c>
      <c r="BM843" s="2">
        <f t="shared" ca="1" si="475"/>
        <v>-47.901626594886046</v>
      </c>
      <c r="BN843" s="2">
        <f t="shared" ca="1" si="475"/>
        <v>31.667767703975787</v>
      </c>
      <c r="BO843" s="2">
        <f t="shared" ca="1" si="470"/>
        <v>13.263970976871786</v>
      </c>
      <c r="BP843" s="2">
        <f t="shared" ca="1" si="476"/>
        <v>15.00460961722373</v>
      </c>
      <c r="BQ843" s="2">
        <f t="shared" ca="1" si="477"/>
        <v>126.00541554674045</v>
      </c>
      <c r="BR843" s="2">
        <f t="shared" ca="1" si="477"/>
        <v>11.799797842679554</v>
      </c>
      <c r="BS843" s="2">
        <f t="shared" ca="1" si="478"/>
        <v>-37.659873839000028</v>
      </c>
      <c r="BT843" s="2">
        <f t="shared" ca="1" si="478"/>
        <v>-4.5402094130066413</v>
      </c>
      <c r="BU843" s="2">
        <f t="shared" ca="1" si="479"/>
        <v>10.784195201839193</v>
      </c>
      <c r="BV843" s="2">
        <f t="shared" ca="1" si="479"/>
        <v>12.670806456705694</v>
      </c>
      <c r="BW843" s="2">
        <f t="shared" ca="1" si="480"/>
        <v>46.063367128832986</v>
      </c>
      <c r="BX843" s="2">
        <f t="shared" ca="1" si="480"/>
        <v>-30.203730448549592</v>
      </c>
    </row>
    <row r="844" spans="1:76" x14ac:dyDescent="0.25">
      <c r="A844" s="21">
        <v>833</v>
      </c>
      <c r="B844" s="17">
        <f t="shared" si="446"/>
        <v>14.072204121906774</v>
      </c>
      <c r="C844" s="39">
        <f t="shared" ca="1" si="447"/>
        <v>3.9601708802434583E-2</v>
      </c>
      <c r="D844" s="39">
        <f ca="1">SUM($C$12:C844)</f>
        <v>32.749553874921411</v>
      </c>
      <c r="E844" s="39">
        <f t="shared" ca="1" si="448"/>
        <v>46.085840702927705</v>
      </c>
      <c r="F844" s="30"/>
      <c r="G844" s="30"/>
      <c r="H844" s="30"/>
      <c r="I844" s="30"/>
      <c r="N844">
        <v>1.7922226834762007</v>
      </c>
      <c r="O844">
        <v>10.302982378534125</v>
      </c>
      <c r="P844">
        <v>7.0397225758919717</v>
      </c>
      <c r="Q844">
        <v>-6.296385792715629</v>
      </c>
      <c r="R844">
        <v>-5.3428759210750929</v>
      </c>
      <c r="S844">
        <v>-1.9856039871236459</v>
      </c>
      <c r="T844">
        <v>-9.3076915751888869</v>
      </c>
      <c r="U844">
        <v>19.401700708518671</v>
      </c>
      <c r="V844">
        <v>46.878995570186355</v>
      </c>
      <c r="W844">
        <v>7.7048664329604293</v>
      </c>
      <c r="X844">
        <v>-1.442769375288302</v>
      </c>
      <c r="Y844">
        <v>9.2838418998626704</v>
      </c>
      <c r="Z844">
        <v>7.9475381309150688</v>
      </c>
      <c r="AA844">
        <v>-7.7141408062776904</v>
      </c>
      <c r="AB844">
        <v>20.760421965022662</v>
      </c>
      <c r="AC844">
        <v>-6.9600056631629421</v>
      </c>
      <c r="AD844">
        <v>24.84999301818095</v>
      </c>
      <c r="AE844">
        <v>-19.396248776258723</v>
      </c>
      <c r="AF844">
        <v>-15.740991805012257</v>
      </c>
      <c r="AG844">
        <v>-6.5092098083490058</v>
      </c>
      <c r="AI844" s="2">
        <f t="shared" ca="1" si="449"/>
        <v>-17.187833614896281</v>
      </c>
      <c r="AJ844" s="2">
        <f t="shared" ca="1" si="450"/>
        <v>-96.062297670508272</v>
      </c>
      <c r="AK844" s="2">
        <f t="shared" ca="1" si="451"/>
        <v>-30.276391766442941</v>
      </c>
      <c r="AL844" s="2">
        <f t="shared" ca="1" si="452"/>
        <v>-42.670696771754251</v>
      </c>
      <c r="AM844" s="2">
        <f t="shared" ca="1" si="453"/>
        <v>-1.7354942764887462</v>
      </c>
      <c r="AN844" s="2">
        <f t="shared" ca="1" si="454"/>
        <v>-141.52738831931117</v>
      </c>
      <c r="AO844" s="2">
        <f t="shared" ca="1" si="455"/>
        <v>-4.6689303570868557</v>
      </c>
      <c r="AP844" s="2">
        <f t="shared" ca="1" si="456"/>
        <v>106.40329818362819</v>
      </c>
      <c r="AQ844" s="2">
        <f t="shared" ca="1" si="457"/>
        <v>-24.305926771089247</v>
      </c>
      <c r="AR844" s="2">
        <f t="shared" ca="1" si="458"/>
        <v>-56.413993602430175</v>
      </c>
      <c r="AS844" s="2">
        <f t="shared" ca="1" si="459"/>
        <v>-36.82475567046535</v>
      </c>
      <c r="AT844" s="2">
        <f t="shared" ca="1" si="460"/>
        <v>27.06905386313511</v>
      </c>
      <c r="AU844" s="2">
        <f t="shared" ca="1" si="461"/>
        <v>33.910809215764047</v>
      </c>
      <c r="AV844" s="2">
        <f t="shared" ca="1" si="462"/>
        <v>-10.073243565705658</v>
      </c>
      <c r="AW844" s="2">
        <f t="shared" ca="1" si="463"/>
        <v>9.3838867450530152</v>
      </c>
      <c r="AX844" s="2">
        <f t="shared" ca="1" si="464"/>
        <v>-17.339485423393029</v>
      </c>
      <c r="AY844" s="2">
        <f t="shared" ca="1" si="465"/>
        <v>50.059193654910423</v>
      </c>
      <c r="AZ844" s="2">
        <f t="shared" ca="1" si="466"/>
        <v>36.562845986389135</v>
      </c>
      <c r="BA844" s="2">
        <f t="shared" ca="1" si="467"/>
        <v>41.318660594570531</v>
      </c>
      <c r="BB844" s="2">
        <f t="shared" ca="1" si="468"/>
        <v>10.02710199948147</v>
      </c>
      <c r="BD844" s="5">
        <v>833</v>
      </c>
      <c r="BE844" s="2">
        <f t="shared" ca="1" si="469"/>
        <v>-17.187833614896281</v>
      </c>
      <c r="BF844" s="2">
        <f t="shared" ca="1" si="471"/>
        <v>-96.062297670508272</v>
      </c>
      <c r="BG844" s="2">
        <f t="shared" ca="1" si="472"/>
        <v>-30.276391766442941</v>
      </c>
      <c r="BH844" s="2">
        <f t="shared" ca="1" si="472"/>
        <v>-42.670696771754251</v>
      </c>
      <c r="BI844" s="2">
        <f t="shared" ca="1" si="473"/>
        <v>-1.7354942764887462</v>
      </c>
      <c r="BJ844" s="2">
        <f t="shared" ca="1" si="473"/>
        <v>-141.52738831931117</v>
      </c>
      <c r="BK844" s="2">
        <f t="shared" ca="1" si="474"/>
        <v>-4.6689303570868557</v>
      </c>
      <c r="BL844" s="2">
        <f t="shared" ca="1" si="474"/>
        <v>106.40329818362819</v>
      </c>
      <c r="BM844" s="2">
        <f t="shared" ca="1" si="475"/>
        <v>-24.305926771089247</v>
      </c>
      <c r="BN844" s="2">
        <f t="shared" ca="1" si="475"/>
        <v>-56.413993602430175</v>
      </c>
      <c r="BO844" s="2">
        <f t="shared" ca="1" si="470"/>
        <v>-36.82475567046535</v>
      </c>
      <c r="BP844" s="2">
        <f t="shared" ca="1" si="476"/>
        <v>27.06905386313511</v>
      </c>
      <c r="BQ844" s="2">
        <f t="shared" ca="1" si="477"/>
        <v>33.910809215764047</v>
      </c>
      <c r="BR844" s="2">
        <f t="shared" ca="1" si="477"/>
        <v>-10.073243565705658</v>
      </c>
      <c r="BS844" s="2">
        <f t="shared" ca="1" si="478"/>
        <v>9.3838867450530152</v>
      </c>
      <c r="BT844" s="2">
        <f t="shared" ca="1" si="478"/>
        <v>-17.339485423393029</v>
      </c>
      <c r="BU844" s="2">
        <f t="shared" ca="1" si="479"/>
        <v>50.059193654910423</v>
      </c>
      <c r="BV844" s="2">
        <f t="shared" ca="1" si="479"/>
        <v>36.562845986389135</v>
      </c>
      <c r="BW844" s="2">
        <f t="shared" ca="1" si="480"/>
        <v>41.318660594570531</v>
      </c>
      <c r="BX844" s="2">
        <f t="shared" ca="1" si="480"/>
        <v>10.02710199948147</v>
      </c>
    </row>
    <row r="845" spans="1:76" x14ac:dyDescent="0.25">
      <c r="A845" s="21">
        <v>834</v>
      </c>
      <c r="B845" s="17">
        <f t="shared" ref="B845:B908" si="481">$L$12*N845+$L$13*O845+$L$14*P845+$L$15*Q845+$L$16*R845+$L$17*S845+$L$18*T845+$L$19*U845+$L$20*V845+$L$21*W845+$L$22*X845+$L$23*Y845+$L$24*Z845+$L$25*AA845+$L$26*AB845+$L$27*AC845+$L$28*AD845+$L$29*AE845+$L$30*AF845+$L$31*AG845</f>
        <v>-17.344134004392664</v>
      </c>
      <c r="C845" s="39">
        <f t="shared" ref="C845:C908" ca="1" si="482">_xlfn.NORM.DIST(RAND(),$B$2,$B$3,0)</f>
        <v>3.9493200911143597E-2</v>
      </c>
      <c r="D845" s="39">
        <f ca="1">SUM($C$12:C845)</f>
        <v>32.789047075832556</v>
      </c>
      <c r="E845" s="39">
        <f t="shared" ref="E845:E908" ca="1" si="483">B845*$D$3*D845</f>
        <v>-56.869762635957933</v>
      </c>
      <c r="F845" s="30"/>
      <c r="G845" s="30"/>
      <c r="H845" s="30"/>
      <c r="I845" s="30"/>
      <c r="N845">
        <v>4.5659311589011278</v>
      </c>
      <c r="O845">
        <v>-20.68363097673646</v>
      </c>
      <c r="P845">
        <v>-16.380802806933037</v>
      </c>
      <c r="Q845">
        <v>7.5823331539461094</v>
      </c>
      <c r="R845">
        <v>-33.419653767432493</v>
      </c>
      <c r="S845">
        <v>14.626074835126062</v>
      </c>
      <c r="T845">
        <v>-7.7642287811170876</v>
      </c>
      <c r="U845">
        <v>-9.4855428084295212</v>
      </c>
      <c r="V845">
        <v>-14.475335240773454</v>
      </c>
      <c r="W845">
        <v>-9.7838455354960452</v>
      </c>
      <c r="X845">
        <v>1.8270632723068732</v>
      </c>
      <c r="Y845">
        <v>0.74386801720082607</v>
      </c>
      <c r="Z845">
        <v>19.022564441992188</v>
      </c>
      <c r="AA845">
        <v>-21.850376824371956</v>
      </c>
      <c r="AB845">
        <v>-6.6399275160041373</v>
      </c>
      <c r="AC845">
        <v>-4.9998664265487154</v>
      </c>
      <c r="AD845">
        <v>-10.853363660982705</v>
      </c>
      <c r="AE845">
        <v>-5.2936405184719835</v>
      </c>
      <c r="AF845">
        <v>4.5019327032697598</v>
      </c>
      <c r="AG845">
        <v>6.1267271433892816</v>
      </c>
      <c r="AI845" s="2">
        <f t="shared" ref="AI845:AI908" ca="1" si="484">BE845</f>
        <v>-25.590475912815293</v>
      </c>
      <c r="AJ845" s="2">
        <f t="shared" ref="AJ845:AJ908" ca="1" si="485">BF845</f>
        <v>7.7044454972177263</v>
      </c>
      <c r="AK845" s="2">
        <f t="shared" ref="AK845:AK908" ca="1" si="486">BG845</f>
        <v>-52.958173281401244</v>
      </c>
      <c r="AL845" s="2">
        <f t="shared" ref="AL845:AL908" ca="1" si="487">BH845</f>
        <v>-12.531867307058917</v>
      </c>
      <c r="AM845" s="2">
        <f t="shared" ref="AM845:AM908" ca="1" si="488">BI845</f>
        <v>-11.506162955811886</v>
      </c>
      <c r="AN845" s="2">
        <f t="shared" ref="AN845:AN908" ca="1" si="489">BJ845</f>
        <v>72.005231306963509</v>
      </c>
      <c r="AO845" s="2">
        <f t="shared" ref="AO845:AO908" ca="1" si="490">BK845</f>
        <v>31.078599373670514</v>
      </c>
      <c r="AP845" s="2">
        <f t="shared" ref="AP845:AP908" ca="1" si="491">BL845</f>
        <v>-37.948267629090431</v>
      </c>
      <c r="AQ845" s="2">
        <f t="shared" ref="AQ845:AQ908" ca="1" si="492">BM845</f>
        <v>-9.4230464554859168</v>
      </c>
      <c r="AR845" s="2">
        <f t="shared" ref="AR845:AR908" ca="1" si="493">BN845</f>
        <v>119.63991775021401</v>
      </c>
      <c r="AS845" s="2">
        <f t="shared" ref="AS845:AS908" ca="1" si="494">BO845</f>
        <v>-28.148708630690642</v>
      </c>
      <c r="AT845" s="2">
        <f t="shared" ref="AT845:AT908" ca="1" si="495">BP845</f>
        <v>45.406523136049948</v>
      </c>
      <c r="AU845" s="2">
        <f t="shared" ref="AU845:AU908" ca="1" si="496">BQ845</f>
        <v>30.214916383340981</v>
      </c>
      <c r="AV845" s="2">
        <f t="shared" ref="AV845:AV908" ca="1" si="497">BR845</f>
        <v>17.520940742121233</v>
      </c>
      <c r="AW845" s="2">
        <f t="shared" ref="AW845:AW908" ca="1" si="498">BS845</f>
        <v>-3.6560008461727378</v>
      </c>
      <c r="AX845" s="2">
        <f t="shared" ref="AX845:AX908" ca="1" si="499">BT845</f>
        <v>-9.4063858082343401</v>
      </c>
      <c r="AY845" s="2">
        <f t="shared" ref="AY845:AY908" ca="1" si="500">BU845</f>
        <v>-71.038012548526481</v>
      </c>
      <c r="AZ845" s="2">
        <f t="shared" ref="AZ845:AZ908" ca="1" si="501">BV845</f>
        <v>2.8931312171520593</v>
      </c>
      <c r="BA845" s="2">
        <f t="shared" ref="BA845:BA908" ca="1" si="502">BW845</f>
        <v>-72.605677533792459</v>
      </c>
      <c r="BB845" s="2">
        <f t="shared" ref="BB845:BB908" ca="1" si="503">BX845</f>
        <v>89.822024852001761</v>
      </c>
      <c r="BD845" s="5">
        <v>834</v>
      </c>
      <c r="BE845" s="2">
        <f t="shared" ref="BE845:BE908" ca="1" si="504">_xlfn.NORM.INV(RAND(), BE$2, BE$3)</f>
        <v>-25.590475912815293</v>
      </c>
      <c r="BF845" s="2">
        <f t="shared" ca="1" si="471"/>
        <v>7.7044454972177263</v>
      </c>
      <c r="BG845" s="2">
        <f t="shared" ca="1" si="472"/>
        <v>-52.958173281401244</v>
      </c>
      <c r="BH845" s="2">
        <f t="shared" ca="1" si="472"/>
        <v>-12.531867307058917</v>
      </c>
      <c r="BI845" s="2">
        <f t="shared" ca="1" si="473"/>
        <v>-11.506162955811886</v>
      </c>
      <c r="BJ845" s="2">
        <f t="shared" ca="1" si="473"/>
        <v>72.005231306963509</v>
      </c>
      <c r="BK845" s="2">
        <f t="shared" ca="1" si="474"/>
        <v>31.078599373670514</v>
      </c>
      <c r="BL845" s="2">
        <f t="shared" ca="1" si="474"/>
        <v>-37.948267629090431</v>
      </c>
      <c r="BM845" s="2">
        <f t="shared" ca="1" si="475"/>
        <v>-9.4230464554859168</v>
      </c>
      <c r="BN845" s="2">
        <f t="shared" ca="1" si="475"/>
        <v>119.63991775021401</v>
      </c>
      <c r="BO845" s="2">
        <f t="shared" ref="BO845:BO908" ca="1" si="505">_xlfn.NORM.INV(RAND(), BO$2, BO$3)</f>
        <v>-28.148708630690642</v>
      </c>
      <c r="BP845" s="2">
        <f t="shared" ca="1" si="476"/>
        <v>45.406523136049948</v>
      </c>
      <c r="BQ845" s="2">
        <f t="shared" ca="1" si="477"/>
        <v>30.214916383340981</v>
      </c>
      <c r="BR845" s="2">
        <f t="shared" ca="1" si="477"/>
        <v>17.520940742121233</v>
      </c>
      <c r="BS845" s="2">
        <f t="shared" ca="1" si="478"/>
        <v>-3.6560008461727378</v>
      </c>
      <c r="BT845" s="2">
        <f t="shared" ca="1" si="478"/>
        <v>-9.4063858082343401</v>
      </c>
      <c r="BU845" s="2">
        <f t="shared" ca="1" si="479"/>
        <v>-71.038012548526481</v>
      </c>
      <c r="BV845" s="2">
        <f t="shared" ca="1" si="479"/>
        <v>2.8931312171520593</v>
      </c>
      <c r="BW845" s="2">
        <f t="shared" ca="1" si="480"/>
        <v>-72.605677533792459</v>
      </c>
      <c r="BX845" s="2">
        <f t="shared" ca="1" si="480"/>
        <v>89.822024852001761</v>
      </c>
    </row>
    <row r="846" spans="1:76" x14ac:dyDescent="0.25">
      <c r="A846" s="21">
        <v>835</v>
      </c>
      <c r="B846" s="17">
        <f t="shared" si="481"/>
        <v>10.773336583189154</v>
      </c>
      <c r="C846" s="39">
        <f t="shared" ca="1" si="482"/>
        <v>3.9263919158417489E-2</v>
      </c>
      <c r="D846" s="39">
        <f ca="1">SUM($C$12:C846)</f>
        <v>32.828310994990971</v>
      </c>
      <c r="E846" s="39">
        <f t="shared" ca="1" si="483"/>
        <v>35.367044380664701</v>
      </c>
      <c r="F846" s="30"/>
      <c r="G846" s="30"/>
      <c r="H846" s="30"/>
      <c r="I846" s="30"/>
      <c r="N846">
        <v>-18.65762664716808</v>
      </c>
      <c r="O846">
        <v>-52.70903620953964</v>
      </c>
      <c r="P846">
        <v>-2.4558029749472037</v>
      </c>
      <c r="Q846">
        <v>11.871674926266877</v>
      </c>
      <c r="R846">
        <v>22.228090987040147</v>
      </c>
      <c r="S846">
        <v>-20.265773585963732</v>
      </c>
      <c r="T846">
        <v>0.71994193399007189</v>
      </c>
      <c r="U846">
        <v>10.41176694678925</v>
      </c>
      <c r="V846">
        <v>-30.380405524334957</v>
      </c>
      <c r="W846">
        <v>1.498298985444555</v>
      </c>
      <c r="X846">
        <v>-1.6141725270897864</v>
      </c>
      <c r="Y846">
        <v>8.1581052565178354</v>
      </c>
      <c r="Z846">
        <v>1.9999435651806476</v>
      </c>
      <c r="AA846">
        <v>7.8121603663209509</v>
      </c>
      <c r="AB846">
        <v>-11.203861610890922</v>
      </c>
      <c r="AC846">
        <v>18.259026757890581</v>
      </c>
      <c r="AD846">
        <v>39.748448919468778</v>
      </c>
      <c r="AE846">
        <v>19.359476287588727</v>
      </c>
      <c r="AF846">
        <v>19.313044868273273</v>
      </c>
      <c r="AG846">
        <v>36.430742020831111</v>
      </c>
      <c r="AI846" s="2">
        <f t="shared" ca="1" si="484"/>
        <v>26.364634763859605</v>
      </c>
      <c r="AJ846" s="2">
        <f t="shared" ca="1" si="485"/>
        <v>-52.210885834222545</v>
      </c>
      <c r="AK846" s="2">
        <f t="shared" ca="1" si="486"/>
        <v>-49.121936299330777</v>
      </c>
      <c r="AL846" s="2">
        <f t="shared" ca="1" si="487"/>
        <v>3.9449477065641041</v>
      </c>
      <c r="AM846" s="2">
        <f t="shared" ca="1" si="488"/>
        <v>-19.102203810463383</v>
      </c>
      <c r="AN846" s="2">
        <f t="shared" ca="1" si="489"/>
        <v>-56.726820309906586</v>
      </c>
      <c r="AO846" s="2">
        <f t="shared" ca="1" si="490"/>
        <v>50.340102787014835</v>
      </c>
      <c r="AP846" s="2">
        <f t="shared" ca="1" si="491"/>
        <v>13.839137066630304</v>
      </c>
      <c r="AQ846" s="2">
        <f t="shared" ca="1" si="492"/>
        <v>-11.305544344007345</v>
      </c>
      <c r="AR846" s="2">
        <f t="shared" ca="1" si="493"/>
        <v>98.928099873102866</v>
      </c>
      <c r="AS846" s="2">
        <f t="shared" ca="1" si="494"/>
        <v>-25.566872238697467</v>
      </c>
      <c r="AT846" s="2">
        <f t="shared" ca="1" si="495"/>
        <v>23.086856994528482</v>
      </c>
      <c r="AU846" s="2">
        <f t="shared" ca="1" si="496"/>
        <v>-63.85646798490454</v>
      </c>
      <c r="AV846" s="2">
        <f t="shared" ca="1" si="497"/>
        <v>21.881430160613846</v>
      </c>
      <c r="AW846" s="2">
        <f t="shared" ca="1" si="498"/>
        <v>47.330759852564448</v>
      </c>
      <c r="AX846" s="2">
        <f t="shared" ca="1" si="499"/>
        <v>-3.0952466949970656</v>
      </c>
      <c r="AY846" s="2">
        <f t="shared" ca="1" si="500"/>
        <v>-36.069753347131972</v>
      </c>
      <c r="AZ846" s="2">
        <f t="shared" ca="1" si="501"/>
        <v>-13.713703744934449</v>
      </c>
      <c r="BA846" s="2">
        <f t="shared" ca="1" si="502"/>
        <v>63.339936779219009</v>
      </c>
      <c r="BB846" s="2">
        <f t="shared" ca="1" si="503"/>
        <v>-29.792603958951787</v>
      </c>
      <c r="BD846" s="5">
        <v>835</v>
      </c>
      <c r="BE846" s="2">
        <f t="shared" ca="1" si="504"/>
        <v>26.364634763859605</v>
      </c>
      <c r="BF846" s="2">
        <f t="shared" ca="1" si="471"/>
        <v>-52.210885834222545</v>
      </c>
      <c r="BG846" s="2">
        <f t="shared" ca="1" si="472"/>
        <v>-49.121936299330777</v>
      </c>
      <c r="BH846" s="2">
        <f t="shared" ca="1" si="472"/>
        <v>3.9449477065641041</v>
      </c>
      <c r="BI846" s="2">
        <f t="shared" ca="1" si="473"/>
        <v>-19.102203810463383</v>
      </c>
      <c r="BJ846" s="2">
        <f t="shared" ca="1" si="473"/>
        <v>-56.726820309906586</v>
      </c>
      <c r="BK846" s="2">
        <f t="shared" ca="1" si="474"/>
        <v>50.340102787014835</v>
      </c>
      <c r="BL846" s="2">
        <f t="shared" ca="1" si="474"/>
        <v>13.839137066630304</v>
      </c>
      <c r="BM846" s="2">
        <f t="shared" ca="1" si="475"/>
        <v>-11.305544344007345</v>
      </c>
      <c r="BN846" s="2">
        <f t="shared" ca="1" si="475"/>
        <v>98.928099873102866</v>
      </c>
      <c r="BO846" s="2">
        <f t="shared" ca="1" si="505"/>
        <v>-25.566872238697467</v>
      </c>
      <c r="BP846" s="2">
        <f t="shared" ca="1" si="476"/>
        <v>23.086856994528482</v>
      </c>
      <c r="BQ846" s="2">
        <f t="shared" ca="1" si="477"/>
        <v>-63.85646798490454</v>
      </c>
      <c r="BR846" s="2">
        <f t="shared" ca="1" si="477"/>
        <v>21.881430160613846</v>
      </c>
      <c r="BS846" s="2">
        <f t="shared" ca="1" si="478"/>
        <v>47.330759852564448</v>
      </c>
      <c r="BT846" s="2">
        <f t="shared" ca="1" si="478"/>
        <v>-3.0952466949970656</v>
      </c>
      <c r="BU846" s="2">
        <f t="shared" ca="1" si="479"/>
        <v>-36.069753347131972</v>
      </c>
      <c r="BV846" s="2">
        <f t="shared" ca="1" si="479"/>
        <v>-13.713703744934449</v>
      </c>
      <c r="BW846" s="2">
        <f t="shared" ca="1" si="480"/>
        <v>63.339936779219009</v>
      </c>
      <c r="BX846" s="2">
        <f t="shared" ca="1" si="480"/>
        <v>-29.792603958951787</v>
      </c>
    </row>
    <row r="847" spans="1:76" x14ac:dyDescent="0.25">
      <c r="A847" s="21">
        <v>836</v>
      </c>
      <c r="B847" s="17">
        <f t="shared" si="481"/>
        <v>6.0288226956002724</v>
      </c>
      <c r="C847" s="39">
        <f t="shared" ca="1" si="482"/>
        <v>3.9043778631812527E-2</v>
      </c>
      <c r="D847" s="39">
        <f ca="1">SUM($C$12:C847)</f>
        <v>32.867354773622786</v>
      </c>
      <c r="E847" s="39">
        <f t="shared" ca="1" si="483"/>
        <v>19.815145440356304</v>
      </c>
      <c r="F847" s="30"/>
      <c r="G847" s="30"/>
      <c r="H847" s="30"/>
      <c r="I847" s="30"/>
      <c r="N847">
        <v>-1.4816722280429504</v>
      </c>
      <c r="O847">
        <v>11.918443396139867</v>
      </c>
      <c r="P847">
        <v>-3.3012563782892701</v>
      </c>
      <c r="Q847">
        <v>0.60677569919502794</v>
      </c>
      <c r="R847">
        <v>-24.100385114936866</v>
      </c>
      <c r="S847">
        <v>1.7349975852398956</v>
      </c>
      <c r="T847">
        <v>-2.8910392088013799</v>
      </c>
      <c r="U847">
        <v>-3.5921209778944458</v>
      </c>
      <c r="V847">
        <v>2.606430421339903</v>
      </c>
      <c r="W847">
        <v>1.3899435555830428</v>
      </c>
      <c r="X847">
        <v>22.96079734154792</v>
      </c>
      <c r="Y847">
        <v>7.7356884192032407</v>
      </c>
      <c r="Z847">
        <v>3.5463594414236708</v>
      </c>
      <c r="AA847">
        <v>5.2123958031194082</v>
      </c>
      <c r="AB847">
        <v>1.0516654226588127</v>
      </c>
      <c r="AC847">
        <v>36.216228206216741</v>
      </c>
      <c r="AD847">
        <v>41.505547856599172</v>
      </c>
      <c r="AE847">
        <v>10.431714679951176</v>
      </c>
      <c r="AF847">
        <v>-13.834189171729392</v>
      </c>
      <c r="AG847">
        <v>6.4153606807640173</v>
      </c>
      <c r="AI847" s="2">
        <f t="shared" ca="1" si="484"/>
        <v>32.887715649207749</v>
      </c>
      <c r="AJ847" s="2">
        <f t="shared" ca="1" si="485"/>
        <v>0.54484180901814305</v>
      </c>
      <c r="AK847" s="2">
        <f t="shared" ca="1" si="486"/>
        <v>14.276973053994936</v>
      </c>
      <c r="AL847" s="2">
        <f t="shared" ca="1" si="487"/>
        <v>6.4748580229059449</v>
      </c>
      <c r="AM847" s="2">
        <f t="shared" ca="1" si="488"/>
        <v>38.507330409399287</v>
      </c>
      <c r="AN847" s="2">
        <f t="shared" ca="1" si="489"/>
        <v>18.754386648216986</v>
      </c>
      <c r="AO847" s="2">
        <f t="shared" ca="1" si="490"/>
        <v>-0.19859390158465273</v>
      </c>
      <c r="AP847" s="2">
        <f t="shared" ca="1" si="491"/>
        <v>-3.7643298787113979</v>
      </c>
      <c r="AQ847" s="2">
        <f t="shared" ca="1" si="492"/>
        <v>-3.7926876969712833</v>
      </c>
      <c r="AR847" s="2">
        <f t="shared" ca="1" si="493"/>
        <v>7.9137598138523186</v>
      </c>
      <c r="AS847" s="2">
        <f t="shared" ca="1" si="494"/>
        <v>-3.5706780914193166</v>
      </c>
      <c r="AT847" s="2">
        <f t="shared" ca="1" si="495"/>
        <v>-48.811545669225666</v>
      </c>
      <c r="AU847" s="2">
        <f t="shared" ca="1" si="496"/>
        <v>-3.0899479980936801</v>
      </c>
      <c r="AV847" s="2">
        <f t="shared" ca="1" si="497"/>
        <v>2.0701570811506369</v>
      </c>
      <c r="AW847" s="2">
        <f t="shared" ca="1" si="498"/>
        <v>-60.465713399414511</v>
      </c>
      <c r="AX847" s="2">
        <f t="shared" ca="1" si="499"/>
        <v>-26.334422124772253</v>
      </c>
      <c r="AY847" s="2">
        <f t="shared" ca="1" si="500"/>
        <v>51.501354219011638</v>
      </c>
      <c r="AZ847" s="2">
        <f t="shared" ca="1" si="501"/>
        <v>23.334989223904785</v>
      </c>
      <c r="BA847" s="2">
        <f t="shared" ca="1" si="502"/>
        <v>-32.038009928115962</v>
      </c>
      <c r="BB847" s="2">
        <f t="shared" ca="1" si="503"/>
        <v>43.780898212696812</v>
      </c>
      <c r="BD847" s="5">
        <v>836</v>
      </c>
      <c r="BE847" s="2">
        <f t="shared" ca="1" si="504"/>
        <v>32.887715649207749</v>
      </c>
      <c r="BF847" s="2">
        <f t="shared" ca="1" si="471"/>
        <v>0.54484180901814305</v>
      </c>
      <c r="BG847" s="2">
        <f t="shared" ca="1" si="472"/>
        <v>14.276973053994936</v>
      </c>
      <c r="BH847" s="2">
        <f t="shared" ca="1" si="472"/>
        <v>6.4748580229059449</v>
      </c>
      <c r="BI847" s="2">
        <f t="shared" ca="1" si="473"/>
        <v>38.507330409399287</v>
      </c>
      <c r="BJ847" s="2">
        <f t="shared" ca="1" si="473"/>
        <v>18.754386648216986</v>
      </c>
      <c r="BK847" s="2">
        <f t="shared" ca="1" si="474"/>
        <v>-0.19859390158465273</v>
      </c>
      <c r="BL847" s="2">
        <f t="shared" ca="1" si="474"/>
        <v>-3.7643298787113979</v>
      </c>
      <c r="BM847" s="2">
        <f t="shared" ca="1" si="475"/>
        <v>-3.7926876969712833</v>
      </c>
      <c r="BN847" s="2">
        <f t="shared" ca="1" si="475"/>
        <v>7.9137598138523186</v>
      </c>
      <c r="BO847" s="2">
        <f t="shared" ca="1" si="505"/>
        <v>-3.5706780914193166</v>
      </c>
      <c r="BP847" s="2">
        <f t="shared" ca="1" si="476"/>
        <v>-48.811545669225666</v>
      </c>
      <c r="BQ847" s="2">
        <f t="shared" ca="1" si="477"/>
        <v>-3.0899479980936801</v>
      </c>
      <c r="BR847" s="2">
        <f t="shared" ca="1" si="477"/>
        <v>2.0701570811506369</v>
      </c>
      <c r="BS847" s="2">
        <f t="shared" ca="1" si="478"/>
        <v>-60.465713399414511</v>
      </c>
      <c r="BT847" s="2">
        <f t="shared" ca="1" si="478"/>
        <v>-26.334422124772253</v>
      </c>
      <c r="BU847" s="2">
        <f t="shared" ca="1" si="479"/>
        <v>51.501354219011638</v>
      </c>
      <c r="BV847" s="2">
        <f t="shared" ca="1" si="479"/>
        <v>23.334989223904785</v>
      </c>
      <c r="BW847" s="2">
        <f t="shared" ca="1" si="480"/>
        <v>-32.038009928115962</v>
      </c>
      <c r="BX847" s="2">
        <f t="shared" ca="1" si="480"/>
        <v>43.780898212696812</v>
      </c>
    </row>
    <row r="848" spans="1:76" x14ac:dyDescent="0.25">
      <c r="A848" s="21">
        <v>837</v>
      </c>
      <c r="B848" s="17">
        <f t="shared" si="481"/>
        <v>4.865690370686818</v>
      </c>
      <c r="C848" s="39">
        <f t="shared" ca="1" si="482"/>
        <v>3.9069554534144305E-2</v>
      </c>
      <c r="D848" s="39">
        <f ca="1">SUM($C$12:C848)</f>
        <v>32.90642432815693</v>
      </c>
      <c r="E848" s="39">
        <f t="shared" ca="1" si="483"/>
        <v>16.011247198724764</v>
      </c>
      <c r="F848" s="30"/>
      <c r="G848" s="30"/>
      <c r="H848" s="30"/>
      <c r="I848" s="30"/>
      <c r="N848">
        <v>-15.099313733506012</v>
      </c>
      <c r="O848">
        <v>-0.53980163902387979</v>
      </c>
      <c r="P848">
        <v>-6.0696881976106143</v>
      </c>
      <c r="Q848">
        <v>-32.914003424589509</v>
      </c>
      <c r="R848">
        <v>-9.1012173206990585</v>
      </c>
      <c r="S848">
        <v>-2.1226518908979566</v>
      </c>
      <c r="T848">
        <v>-18.253346822858603</v>
      </c>
      <c r="U848">
        <v>-21.998485891918559</v>
      </c>
      <c r="V848">
        <v>5.2170682578534953</v>
      </c>
      <c r="W848">
        <v>-4.2590742211448767</v>
      </c>
      <c r="X848">
        <v>0.87764140265693658</v>
      </c>
      <c r="Y848">
        <v>-2.9003387190525114</v>
      </c>
      <c r="Z848">
        <v>-6.9676511657631988</v>
      </c>
      <c r="AA848">
        <v>-4.4810295799601025</v>
      </c>
      <c r="AB848">
        <v>26.273786219251434</v>
      </c>
      <c r="AC848">
        <v>14.627193455420521</v>
      </c>
      <c r="AD848">
        <v>21.18983313786805</v>
      </c>
      <c r="AE848">
        <v>30.592216663194357</v>
      </c>
      <c r="AF848">
        <v>-4.4942573895054529</v>
      </c>
      <c r="AG848">
        <v>4.1855304224831542</v>
      </c>
      <c r="AI848" s="2">
        <f t="shared" ca="1" si="484"/>
        <v>-30.83580603496582</v>
      </c>
      <c r="AJ848" s="2">
        <f t="shared" ca="1" si="485"/>
        <v>-70.046196491260872</v>
      </c>
      <c r="AK848" s="2">
        <f t="shared" ca="1" si="486"/>
        <v>-16.406675696195776</v>
      </c>
      <c r="AL848" s="2">
        <f t="shared" ca="1" si="487"/>
        <v>-10.359889983822519</v>
      </c>
      <c r="AM848" s="2">
        <f t="shared" ca="1" si="488"/>
        <v>-1.206863415842395</v>
      </c>
      <c r="AN848" s="2">
        <f t="shared" ca="1" si="489"/>
        <v>-12.090384627983036</v>
      </c>
      <c r="AO848" s="2">
        <f t="shared" ca="1" si="490"/>
        <v>-2.683708262331908</v>
      </c>
      <c r="AP848" s="2">
        <f t="shared" ca="1" si="491"/>
        <v>28.703114764857759</v>
      </c>
      <c r="AQ848" s="2">
        <f t="shared" ca="1" si="492"/>
        <v>-20.320768889611962</v>
      </c>
      <c r="AR848" s="2">
        <f t="shared" ca="1" si="493"/>
        <v>-77.796734575551696</v>
      </c>
      <c r="AS848" s="2">
        <f t="shared" ca="1" si="494"/>
        <v>52.366804068349751</v>
      </c>
      <c r="AT848" s="2">
        <f t="shared" ca="1" si="495"/>
        <v>0.80297346293444871</v>
      </c>
      <c r="AU848" s="2">
        <f t="shared" ca="1" si="496"/>
        <v>-51.381761243277928</v>
      </c>
      <c r="AV848" s="2">
        <f t="shared" ca="1" si="497"/>
        <v>10.808356838005942</v>
      </c>
      <c r="AW848" s="2">
        <f t="shared" ca="1" si="498"/>
        <v>-16.569725207373086</v>
      </c>
      <c r="AX848" s="2">
        <f t="shared" ca="1" si="499"/>
        <v>-16.84610593046305</v>
      </c>
      <c r="AY848" s="2">
        <f t="shared" ca="1" si="500"/>
        <v>28.583864324936208</v>
      </c>
      <c r="AZ848" s="2">
        <f t="shared" ca="1" si="501"/>
        <v>24.616501780269523</v>
      </c>
      <c r="BA848" s="2">
        <f t="shared" ca="1" si="502"/>
        <v>-38.434298434854192</v>
      </c>
      <c r="BB848" s="2">
        <f t="shared" ca="1" si="503"/>
        <v>39.005877928632131</v>
      </c>
      <c r="BD848" s="5">
        <v>837</v>
      </c>
      <c r="BE848" s="2">
        <f t="shared" ca="1" si="504"/>
        <v>-30.83580603496582</v>
      </c>
      <c r="BF848" s="2">
        <f t="shared" ca="1" si="471"/>
        <v>-70.046196491260872</v>
      </c>
      <c r="BG848" s="2">
        <f t="shared" ca="1" si="472"/>
        <v>-16.406675696195776</v>
      </c>
      <c r="BH848" s="2">
        <f t="shared" ca="1" si="472"/>
        <v>-10.359889983822519</v>
      </c>
      <c r="BI848" s="2">
        <f t="shared" ca="1" si="473"/>
        <v>-1.206863415842395</v>
      </c>
      <c r="BJ848" s="2">
        <f t="shared" ca="1" si="473"/>
        <v>-12.090384627983036</v>
      </c>
      <c r="BK848" s="2">
        <f t="shared" ca="1" si="474"/>
        <v>-2.683708262331908</v>
      </c>
      <c r="BL848" s="2">
        <f t="shared" ca="1" si="474"/>
        <v>28.703114764857759</v>
      </c>
      <c r="BM848" s="2">
        <f t="shared" ca="1" si="475"/>
        <v>-20.320768889611962</v>
      </c>
      <c r="BN848" s="2">
        <f t="shared" ca="1" si="475"/>
        <v>-77.796734575551696</v>
      </c>
      <c r="BO848" s="2">
        <f t="shared" ca="1" si="505"/>
        <v>52.366804068349751</v>
      </c>
      <c r="BP848" s="2">
        <f t="shared" ca="1" si="476"/>
        <v>0.80297346293444871</v>
      </c>
      <c r="BQ848" s="2">
        <f t="shared" ca="1" si="477"/>
        <v>-51.381761243277928</v>
      </c>
      <c r="BR848" s="2">
        <f t="shared" ca="1" si="477"/>
        <v>10.808356838005942</v>
      </c>
      <c r="BS848" s="2">
        <f t="shared" ca="1" si="478"/>
        <v>-16.569725207373086</v>
      </c>
      <c r="BT848" s="2">
        <f t="shared" ca="1" si="478"/>
        <v>-16.84610593046305</v>
      </c>
      <c r="BU848" s="2">
        <f t="shared" ca="1" si="479"/>
        <v>28.583864324936208</v>
      </c>
      <c r="BV848" s="2">
        <f t="shared" ca="1" si="479"/>
        <v>24.616501780269523</v>
      </c>
      <c r="BW848" s="2">
        <f t="shared" ca="1" si="480"/>
        <v>-38.434298434854192</v>
      </c>
      <c r="BX848" s="2">
        <f t="shared" ca="1" si="480"/>
        <v>39.005877928632131</v>
      </c>
    </row>
    <row r="849" spans="1:76" x14ac:dyDescent="0.25">
      <c r="A849" s="21">
        <v>838</v>
      </c>
      <c r="B849" s="17">
        <f t="shared" si="481"/>
        <v>-4.8297947574618778</v>
      </c>
      <c r="C849" s="39">
        <f t="shared" ca="1" si="482"/>
        <v>3.9527978820397859E-2</v>
      </c>
      <c r="D849" s="39">
        <f ca="1">SUM($C$12:C849)</f>
        <v>32.945952306977325</v>
      </c>
      <c r="E849" s="39">
        <f t="shared" ca="1" si="483"/>
        <v>-15.912218773182817</v>
      </c>
      <c r="F849" s="30"/>
      <c r="G849" s="30"/>
      <c r="H849" s="30"/>
      <c r="I849" s="30"/>
      <c r="N849">
        <v>-20.475637978370059</v>
      </c>
      <c r="O849">
        <v>-17.723065731118172</v>
      </c>
      <c r="P849">
        <v>-5.5629176901630277</v>
      </c>
      <c r="Q849">
        <v>3.9951423717385186</v>
      </c>
      <c r="R849">
        <v>-23.787198804115143</v>
      </c>
      <c r="S849">
        <v>-20.34599965232443</v>
      </c>
      <c r="T849">
        <v>5.0302313024587573</v>
      </c>
      <c r="U849">
        <v>3.5391092205537573</v>
      </c>
      <c r="V849">
        <v>-7.0361631508408209</v>
      </c>
      <c r="W849">
        <v>10.828440415747</v>
      </c>
      <c r="X849">
        <v>-9.2968424535031495</v>
      </c>
      <c r="Y849">
        <v>-28.457369284683192</v>
      </c>
      <c r="Z849">
        <v>-12.671271733102788</v>
      </c>
      <c r="AA849">
        <v>11.603651733526432</v>
      </c>
      <c r="AB849">
        <v>13.236438135329797</v>
      </c>
      <c r="AC849">
        <v>-5.4933045536864835</v>
      </c>
      <c r="AD849">
        <v>13.692472702194802</v>
      </c>
      <c r="AE849">
        <v>13.608430752348497</v>
      </c>
      <c r="AF849">
        <v>-2.9707553070868542</v>
      </c>
      <c r="AG849">
        <v>-4.5738559687133229</v>
      </c>
      <c r="AI849" s="2">
        <f t="shared" ca="1" si="484"/>
        <v>-48.718387282863873</v>
      </c>
      <c r="AJ849" s="2">
        <f t="shared" ca="1" si="485"/>
        <v>96.806214667174999</v>
      </c>
      <c r="AK849" s="2">
        <f t="shared" ca="1" si="486"/>
        <v>-47.17503172853899</v>
      </c>
      <c r="AL849" s="2">
        <f t="shared" ca="1" si="487"/>
        <v>32.202218595394633</v>
      </c>
      <c r="AM849" s="2">
        <f t="shared" ca="1" si="488"/>
        <v>-2.6202553501408321E-2</v>
      </c>
      <c r="AN849" s="2">
        <f t="shared" ca="1" si="489"/>
        <v>-27.644260698437371</v>
      </c>
      <c r="AO849" s="2">
        <f t="shared" ca="1" si="490"/>
        <v>-16.42484485250543</v>
      </c>
      <c r="AP849" s="2">
        <f t="shared" ca="1" si="491"/>
        <v>66.317451651356961</v>
      </c>
      <c r="AQ849" s="2">
        <f t="shared" ca="1" si="492"/>
        <v>-45.46479823426592</v>
      </c>
      <c r="AR849" s="2">
        <f t="shared" ca="1" si="493"/>
        <v>23.91493835125728</v>
      </c>
      <c r="AS849" s="2">
        <f t="shared" ca="1" si="494"/>
        <v>24.324850907568177</v>
      </c>
      <c r="AT849" s="2">
        <f t="shared" ca="1" si="495"/>
        <v>15.157463548104712</v>
      </c>
      <c r="AU849" s="2">
        <f t="shared" ca="1" si="496"/>
        <v>9.4129164139651156</v>
      </c>
      <c r="AV849" s="2">
        <f t="shared" ca="1" si="497"/>
        <v>33.578343592767723</v>
      </c>
      <c r="AW849" s="2">
        <f t="shared" ca="1" si="498"/>
        <v>4.923183691772592</v>
      </c>
      <c r="AX849" s="2">
        <f t="shared" ca="1" si="499"/>
        <v>26.493092224970166</v>
      </c>
      <c r="AY849" s="2">
        <f t="shared" ca="1" si="500"/>
        <v>14.557674544043032</v>
      </c>
      <c r="AZ849" s="2">
        <f t="shared" ca="1" si="501"/>
        <v>32.506094215841486</v>
      </c>
      <c r="BA849" s="2">
        <f t="shared" ca="1" si="502"/>
        <v>-42.006436062579048</v>
      </c>
      <c r="BB849" s="2">
        <f t="shared" ca="1" si="503"/>
        <v>-6.4091109201138678</v>
      </c>
      <c r="BD849" s="5">
        <v>838</v>
      </c>
      <c r="BE849" s="2">
        <f t="shared" ca="1" si="504"/>
        <v>-48.718387282863873</v>
      </c>
      <c r="BF849" s="2">
        <f t="shared" ca="1" si="471"/>
        <v>96.806214667174999</v>
      </c>
      <c r="BG849" s="2">
        <f t="shared" ca="1" si="472"/>
        <v>-47.17503172853899</v>
      </c>
      <c r="BH849" s="2">
        <f t="shared" ca="1" si="472"/>
        <v>32.202218595394633</v>
      </c>
      <c r="BI849" s="2">
        <f t="shared" ca="1" si="473"/>
        <v>-2.6202553501408321E-2</v>
      </c>
      <c r="BJ849" s="2">
        <f t="shared" ca="1" si="473"/>
        <v>-27.644260698437371</v>
      </c>
      <c r="BK849" s="2">
        <f t="shared" ca="1" si="474"/>
        <v>-16.42484485250543</v>
      </c>
      <c r="BL849" s="2">
        <f t="shared" ca="1" si="474"/>
        <v>66.317451651356961</v>
      </c>
      <c r="BM849" s="2">
        <f t="shared" ca="1" si="475"/>
        <v>-45.46479823426592</v>
      </c>
      <c r="BN849" s="2">
        <f t="shared" ca="1" si="475"/>
        <v>23.91493835125728</v>
      </c>
      <c r="BO849" s="2">
        <f t="shared" ca="1" si="505"/>
        <v>24.324850907568177</v>
      </c>
      <c r="BP849" s="2">
        <f t="shared" ca="1" si="476"/>
        <v>15.157463548104712</v>
      </c>
      <c r="BQ849" s="2">
        <f t="shared" ca="1" si="477"/>
        <v>9.4129164139651156</v>
      </c>
      <c r="BR849" s="2">
        <f t="shared" ca="1" si="477"/>
        <v>33.578343592767723</v>
      </c>
      <c r="BS849" s="2">
        <f t="shared" ca="1" si="478"/>
        <v>4.923183691772592</v>
      </c>
      <c r="BT849" s="2">
        <f t="shared" ca="1" si="478"/>
        <v>26.493092224970166</v>
      </c>
      <c r="BU849" s="2">
        <f t="shared" ca="1" si="479"/>
        <v>14.557674544043032</v>
      </c>
      <c r="BV849" s="2">
        <f t="shared" ca="1" si="479"/>
        <v>32.506094215841486</v>
      </c>
      <c r="BW849" s="2">
        <f t="shared" ca="1" si="480"/>
        <v>-42.006436062579048</v>
      </c>
      <c r="BX849" s="2">
        <f t="shared" ca="1" si="480"/>
        <v>-6.4091109201138678</v>
      </c>
    </row>
    <row r="850" spans="1:76" x14ac:dyDescent="0.25">
      <c r="A850" s="21">
        <v>839</v>
      </c>
      <c r="B850" s="17">
        <f t="shared" si="481"/>
        <v>-9.9387064673563277</v>
      </c>
      <c r="C850" s="39">
        <f t="shared" ca="1" si="482"/>
        <v>3.9360129830267696E-2</v>
      </c>
      <c r="D850" s="39">
        <f ca="1">SUM($C$12:C850)</f>
        <v>32.98531243680759</v>
      </c>
      <c r="E850" s="39">
        <f t="shared" ca="1" si="483"/>
        <v>-32.783133804346875</v>
      </c>
      <c r="F850" s="30"/>
      <c r="G850" s="30"/>
      <c r="H850" s="30"/>
      <c r="I850" s="30"/>
      <c r="N850">
        <v>-13.961203048141003</v>
      </c>
      <c r="O850">
        <v>7.1458443100177913</v>
      </c>
      <c r="P850">
        <v>-15.523438344212773</v>
      </c>
      <c r="Q850">
        <v>3.6033634745887007</v>
      </c>
      <c r="R850">
        <v>-1.8725581671152312</v>
      </c>
      <c r="S850">
        <v>15.932154405743237</v>
      </c>
      <c r="T850">
        <v>0.26872157825280052</v>
      </c>
      <c r="U850">
        <v>-23.996968632259872</v>
      </c>
      <c r="V850">
        <v>-12.793315005211287</v>
      </c>
      <c r="W850">
        <v>-13.867390804160431</v>
      </c>
      <c r="X850">
        <v>6.9347437636776723</v>
      </c>
      <c r="Y850">
        <v>20.4878951420934</v>
      </c>
      <c r="Z850">
        <v>11.857358338986399</v>
      </c>
      <c r="AA850">
        <v>28.516993822037993</v>
      </c>
      <c r="AB850">
        <v>18.254605604173644</v>
      </c>
      <c r="AC850">
        <v>-8.4688060265114995</v>
      </c>
      <c r="AD850">
        <v>23.012649985522636</v>
      </c>
      <c r="AE850">
        <v>3.0870881844778513</v>
      </c>
      <c r="AF850">
        <v>14.992170168281689</v>
      </c>
      <c r="AG850">
        <v>17.8890700269733</v>
      </c>
      <c r="AI850" s="2">
        <f t="shared" ca="1" si="484"/>
        <v>45.416306895564404</v>
      </c>
      <c r="AJ850" s="2">
        <f t="shared" ca="1" si="485"/>
        <v>-59.336212540515277</v>
      </c>
      <c r="AK850" s="2">
        <f t="shared" ca="1" si="486"/>
        <v>24.590894033785208</v>
      </c>
      <c r="AL850" s="2">
        <f t="shared" ca="1" si="487"/>
        <v>3.4827765730199456</v>
      </c>
      <c r="AM850" s="2">
        <f t="shared" ca="1" si="488"/>
        <v>-48.313781463714257</v>
      </c>
      <c r="AN850" s="2">
        <f t="shared" ca="1" si="489"/>
        <v>-70.885278300512965</v>
      </c>
      <c r="AO850" s="2">
        <f t="shared" ca="1" si="490"/>
        <v>13.545309580256648</v>
      </c>
      <c r="AP850" s="2">
        <f t="shared" ca="1" si="491"/>
        <v>-45.652380013207832</v>
      </c>
      <c r="AQ850" s="2">
        <f t="shared" ca="1" si="492"/>
        <v>-4.4812716013752585</v>
      </c>
      <c r="AR850" s="2">
        <f t="shared" ca="1" si="493"/>
        <v>46.850091047030027</v>
      </c>
      <c r="AS850" s="2">
        <f t="shared" ca="1" si="494"/>
        <v>12.882937826532414</v>
      </c>
      <c r="AT850" s="2">
        <f t="shared" ca="1" si="495"/>
        <v>-2.3515424848462967</v>
      </c>
      <c r="AU850" s="2">
        <f t="shared" ca="1" si="496"/>
        <v>-33.25517354062945</v>
      </c>
      <c r="AV850" s="2">
        <f t="shared" ca="1" si="497"/>
        <v>-13.156512421870872</v>
      </c>
      <c r="AW850" s="2">
        <f t="shared" ca="1" si="498"/>
        <v>-21.553115149061679</v>
      </c>
      <c r="AX850" s="2">
        <f t="shared" ca="1" si="499"/>
        <v>-44.31403433265033</v>
      </c>
      <c r="AY850" s="2">
        <f t="shared" ca="1" si="500"/>
        <v>13.687108470900865</v>
      </c>
      <c r="AZ850" s="2">
        <f t="shared" ca="1" si="501"/>
        <v>1.0114119114980067</v>
      </c>
      <c r="BA850" s="2">
        <f t="shared" ca="1" si="502"/>
        <v>50.568349246367461</v>
      </c>
      <c r="BB850" s="2">
        <f t="shared" ca="1" si="503"/>
        <v>-35.678620849872495</v>
      </c>
      <c r="BD850" s="5">
        <v>839</v>
      </c>
      <c r="BE850" s="2">
        <f t="shared" ca="1" si="504"/>
        <v>45.416306895564404</v>
      </c>
      <c r="BF850" s="2">
        <f t="shared" ca="1" si="471"/>
        <v>-59.336212540515277</v>
      </c>
      <c r="BG850" s="2">
        <f t="shared" ca="1" si="472"/>
        <v>24.590894033785208</v>
      </c>
      <c r="BH850" s="2">
        <f t="shared" ca="1" si="472"/>
        <v>3.4827765730199456</v>
      </c>
      <c r="BI850" s="2">
        <f t="shared" ca="1" si="473"/>
        <v>-48.313781463714257</v>
      </c>
      <c r="BJ850" s="2">
        <f t="shared" ca="1" si="473"/>
        <v>-70.885278300512965</v>
      </c>
      <c r="BK850" s="2">
        <f t="shared" ca="1" si="474"/>
        <v>13.545309580256648</v>
      </c>
      <c r="BL850" s="2">
        <f t="shared" ca="1" si="474"/>
        <v>-45.652380013207832</v>
      </c>
      <c r="BM850" s="2">
        <f t="shared" ca="1" si="475"/>
        <v>-4.4812716013752585</v>
      </c>
      <c r="BN850" s="2">
        <f t="shared" ca="1" si="475"/>
        <v>46.850091047030027</v>
      </c>
      <c r="BO850" s="2">
        <f t="shared" ca="1" si="505"/>
        <v>12.882937826532414</v>
      </c>
      <c r="BP850" s="2">
        <f t="shared" ca="1" si="476"/>
        <v>-2.3515424848462967</v>
      </c>
      <c r="BQ850" s="2">
        <f t="shared" ca="1" si="477"/>
        <v>-33.25517354062945</v>
      </c>
      <c r="BR850" s="2">
        <f t="shared" ca="1" si="477"/>
        <v>-13.156512421870872</v>
      </c>
      <c r="BS850" s="2">
        <f t="shared" ca="1" si="478"/>
        <v>-21.553115149061679</v>
      </c>
      <c r="BT850" s="2">
        <f t="shared" ca="1" si="478"/>
        <v>-44.31403433265033</v>
      </c>
      <c r="BU850" s="2">
        <f t="shared" ca="1" si="479"/>
        <v>13.687108470900865</v>
      </c>
      <c r="BV850" s="2">
        <f t="shared" ca="1" si="479"/>
        <v>1.0114119114980067</v>
      </c>
      <c r="BW850" s="2">
        <f t="shared" ca="1" si="480"/>
        <v>50.568349246367461</v>
      </c>
      <c r="BX850" s="2">
        <f t="shared" ca="1" si="480"/>
        <v>-35.678620849872495</v>
      </c>
    </row>
    <row r="851" spans="1:76" x14ac:dyDescent="0.25">
      <c r="A851" s="21">
        <v>840</v>
      </c>
      <c r="B851" s="17">
        <f t="shared" si="481"/>
        <v>34.277184314224527</v>
      </c>
      <c r="C851" s="39">
        <f t="shared" ca="1" si="482"/>
        <v>3.9457400516369853E-2</v>
      </c>
      <c r="D851" s="39">
        <f ca="1">SUM($C$12:C851)</f>
        <v>33.024769837323959</v>
      </c>
      <c r="E851" s="39">
        <f t="shared" ca="1" si="483"/>
        <v>113.19961226487962</v>
      </c>
      <c r="F851" s="30"/>
      <c r="G851" s="30"/>
      <c r="H851" s="30"/>
      <c r="I851" s="30"/>
      <c r="N851">
        <v>20.888021767282758</v>
      </c>
      <c r="O851">
        <v>-33.613213982337228</v>
      </c>
      <c r="P851">
        <v>15.509557963257055</v>
      </c>
      <c r="Q851">
        <v>-4.1137117650920709</v>
      </c>
      <c r="R851">
        <v>-17.404862360804707</v>
      </c>
      <c r="S851">
        <v>-37.17913463791524</v>
      </c>
      <c r="T851">
        <v>3.4757045104775655</v>
      </c>
      <c r="U851">
        <v>20.515302745469704</v>
      </c>
      <c r="V851">
        <v>10.097981691100467</v>
      </c>
      <c r="W851">
        <v>16.603977219856084</v>
      </c>
      <c r="X851">
        <v>-8.8028577957143455</v>
      </c>
      <c r="Y851">
        <v>7.0107328195019987</v>
      </c>
      <c r="Z851">
        <v>3.960689867998159</v>
      </c>
      <c r="AA851">
        <v>2.903248685588085</v>
      </c>
      <c r="AB851">
        <v>9.9586716069888457</v>
      </c>
      <c r="AC851">
        <v>17.722235686979097</v>
      </c>
      <c r="AD851">
        <v>40.60860401540647</v>
      </c>
      <c r="AE851">
        <v>-1.5211505996896584</v>
      </c>
      <c r="AF851">
        <v>12.562998725943435</v>
      </c>
      <c r="AG851">
        <v>12.263259017919751</v>
      </c>
      <c r="AI851" s="2">
        <f t="shared" ca="1" si="484"/>
        <v>-25.867665789709708</v>
      </c>
      <c r="AJ851" s="2">
        <f t="shared" ca="1" si="485"/>
        <v>-48.264113012427458</v>
      </c>
      <c r="AK851" s="2">
        <f t="shared" ca="1" si="486"/>
        <v>31.96974451400542</v>
      </c>
      <c r="AL851" s="2">
        <f t="shared" ca="1" si="487"/>
        <v>17.189963912780911</v>
      </c>
      <c r="AM851" s="2">
        <f t="shared" ca="1" si="488"/>
        <v>-5.3887929292023973</v>
      </c>
      <c r="AN851" s="2">
        <f t="shared" ca="1" si="489"/>
        <v>85.197911764969959</v>
      </c>
      <c r="AO851" s="2">
        <f t="shared" ca="1" si="490"/>
        <v>20.03747428762285</v>
      </c>
      <c r="AP851" s="2">
        <f t="shared" ca="1" si="491"/>
        <v>-99.233599238510919</v>
      </c>
      <c r="AQ851" s="2">
        <f t="shared" ca="1" si="492"/>
        <v>-10.641190463931739</v>
      </c>
      <c r="AR851" s="2">
        <f t="shared" ca="1" si="493"/>
        <v>-28.931490350926257</v>
      </c>
      <c r="AS851" s="2">
        <f t="shared" ca="1" si="494"/>
        <v>-5.9278518936113755</v>
      </c>
      <c r="AT851" s="2">
        <f t="shared" ca="1" si="495"/>
        <v>27.405526785511611</v>
      </c>
      <c r="AU851" s="2">
        <f t="shared" ca="1" si="496"/>
        <v>-104.87975096814273</v>
      </c>
      <c r="AV851" s="2">
        <f t="shared" ca="1" si="497"/>
        <v>30.953813697265694</v>
      </c>
      <c r="AW851" s="2">
        <f t="shared" ca="1" si="498"/>
        <v>15.130887398513785</v>
      </c>
      <c r="AX851" s="2">
        <f t="shared" ca="1" si="499"/>
        <v>35.90196344974612</v>
      </c>
      <c r="AY851" s="2">
        <f t="shared" ca="1" si="500"/>
        <v>12.296846680997058</v>
      </c>
      <c r="AZ851" s="2">
        <f t="shared" ca="1" si="501"/>
        <v>19.148059983014306</v>
      </c>
      <c r="BA851" s="2">
        <f t="shared" ca="1" si="502"/>
        <v>48.133035095762267</v>
      </c>
      <c r="BB851" s="2">
        <f t="shared" ca="1" si="503"/>
        <v>78.377477443098456</v>
      </c>
      <c r="BD851" s="5">
        <v>840</v>
      </c>
      <c r="BE851" s="2">
        <f t="shared" ca="1" si="504"/>
        <v>-25.867665789709708</v>
      </c>
      <c r="BF851" s="2">
        <f t="shared" ca="1" si="471"/>
        <v>-48.264113012427458</v>
      </c>
      <c r="BG851" s="2">
        <f t="shared" ca="1" si="472"/>
        <v>31.96974451400542</v>
      </c>
      <c r="BH851" s="2">
        <f t="shared" ca="1" si="472"/>
        <v>17.189963912780911</v>
      </c>
      <c r="BI851" s="2">
        <f t="shared" ca="1" si="473"/>
        <v>-5.3887929292023973</v>
      </c>
      <c r="BJ851" s="2">
        <f t="shared" ca="1" si="473"/>
        <v>85.197911764969959</v>
      </c>
      <c r="BK851" s="2">
        <f t="shared" ca="1" si="474"/>
        <v>20.03747428762285</v>
      </c>
      <c r="BL851" s="2">
        <f t="shared" ca="1" si="474"/>
        <v>-99.233599238510919</v>
      </c>
      <c r="BM851" s="2">
        <f t="shared" ca="1" si="475"/>
        <v>-10.641190463931739</v>
      </c>
      <c r="BN851" s="2">
        <f t="shared" ca="1" si="475"/>
        <v>-28.931490350926257</v>
      </c>
      <c r="BO851" s="2">
        <f t="shared" ca="1" si="505"/>
        <v>-5.9278518936113755</v>
      </c>
      <c r="BP851" s="2">
        <f t="shared" ca="1" si="476"/>
        <v>27.405526785511611</v>
      </c>
      <c r="BQ851" s="2">
        <f t="shared" ca="1" si="477"/>
        <v>-104.87975096814273</v>
      </c>
      <c r="BR851" s="2">
        <f t="shared" ca="1" si="477"/>
        <v>30.953813697265694</v>
      </c>
      <c r="BS851" s="2">
        <f t="shared" ca="1" si="478"/>
        <v>15.130887398513785</v>
      </c>
      <c r="BT851" s="2">
        <f t="shared" ca="1" si="478"/>
        <v>35.90196344974612</v>
      </c>
      <c r="BU851" s="2">
        <f t="shared" ca="1" si="479"/>
        <v>12.296846680997058</v>
      </c>
      <c r="BV851" s="2">
        <f t="shared" ca="1" si="479"/>
        <v>19.148059983014306</v>
      </c>
      <c r="BW851" s="2">
        <f t="shared" ca="1" si="480"/>
        <v>48.133035095762267</v>
      </c>
      <c r="BX851" s="2">
        <f t="shared" ca="1" si="480"/>
        <v>78.377477443098456</v>
      </c>
    </row>
    <row r="852" spans="1:76" x14ac:dyDescent="0.25">
      <c r="A852" s="21">
        <v>841</v>
      </c>
      <c r="B852" s="17">
        <f t="shared" si="481"/>
        <v>-0.52510020159809356</v>
      </c>
      <c r="C852" s="39">
        <f t="shared" ca="1" si="482"/>
        <v>3.9094878895984439E-2</v>
      </c>
      <c r="D852" s="39">
        <f ca="1">SUM($C$12:C852)</f>
        <v>33.063864716219946</v>
      </c>
      <c r="E852" s="39">
        <f t="shared" ca="1" si="483"/>
        <v>-1.7361842028099186</v>
      </c>
      <c r="F852" s="30"/>
      <c r="G852" s="30"/>
      <c r="H852" s="30"/>
      <c r="I852" s="30"/>
      <c r="N852">
        <v>-16.156067788998275</v>
      </c>
      <c r="O852">
        <v>-29.331349810491403</v>
      </c>
      <c r="P852">
        <v>-7.6430607068208145</v>
      </c>
      <c r="Q852">
        <v>-24.853856146446422</v>
      </c>
      <c r="R852">
        <v>13.250069750299819</v>
      </c>
      <c r="S852">
        <v>5.7273631914348879</v>
      </c>
      <c r="T852">
        <v>11.359115301477873</v>
      </c>
      <c r="U852">
        <v>-13.444361271294063</v>
      </c>
      <c r="V852">
        <v>22.09525044423868</v>
      </c>
      <c r="W852">
        <v>-4.8369708320647717</v>
      </c>
      <c r="X852">
        <v>3.5222947654499777</v>
      </c>
      <c r="Y852">
        <v>-5.0161193485557156</v>
      </c>
      <c r="Z852">
        <v>16.574298526006451</v>
      </c>
      <c r="AA852">
        <v>15.257995473785686</v>
      </c>
      <c r="AB852">
        <v>-3.292677198698005</v>
      </c>
      <c r="AC852">
        <v>6.9554069033513359</v>
      </c>
      <c r="AD852">
        <v>6.5789374828967588</v>
      </c>
      <c r="AE852">
        <v>44.191236608141352</v>
      </c>
      <c r="AF852">
        <v>-22.740527584894174</v>
      </c>
      <c r="AG852">
        <v>3.4120731437177589</v>
      </c>
      <c r="AI852" s="2">
        <f t="shared" ca="1" si="484"/>
        <v>-60.835820463766289</v>
      </c>
      <c r="AJ852" s="2">
        <f t="shared" ca="1" si="485"/>
        <v>-85.438615969316331</v>
      </c>
      <c r="AK852" s="2">
        <f t="shared" ca="1" si="486"/>
        <v>63.766148882830763</v>
      </c>
      <c r="AL852" s="2">
        <f t="shared" ca="1" si="487"/>
        <v>19.409573862919803</v>
      </c>
      <c r="AM852" s="2">
        <f t="shared" ca="1" si="488"/>
        <v>10.303316287338864</v>
      </c>
      <c r="AN852" s="2">
        <f t="shared" ca="1" si="489"/>
        <v>-53.170580933730037</v>
      </c>
      <c r="AO852" s="2">
        <f t="shared" ca="1" si="490"/>
        <v>12.453442176517417</v>
      </c>
      <c r="AP852" s="2">
        <f t="shared" ca="1" si="491"/>
        <v>9.8650559027807638</v>
      </c>
      <c r="AQ852" s="2">
        <f t="shared" ca="1" si="492"/>
        <v>46.681861743666701</v>
      </c>
      <c r="AR852" s="2">
        <f t="shared" ca="1" si="493"/>
        <v>13.045347911153092</v>
      </c>
      <c r="AS852" s="2">
        <f t="shared" ca="1" si="494"/>
        <v>2.8419478791120847</v>
      </c>
      <c r="AT852" s="2">
        <f t="shared" ca="1" si="495"/>
        <v>-18.927675793440404</v>
      </c>
      <c r="AU852" s="2">
        <f t="shared" ca="1" si="496"/>
        <v>33.534604183798159</v>
      </c>
      <c r="AV852" s="2">
        <f t="shared" ca="1" si="497"/>
        <v>7.4757220631528192</v>
      </c>
      <c r="AW852" s="2">
        <f t="shared" ca="1" si="498"/>
        <v>-29.009581413219784</v>
      </c>
      <c r="AX852" s="2">
        <f t="shared" ca="1" si="499"/>
        <v>2.2222423850762318</v>
      </c>
      <c r="AY852" s="2">
        <f t="shared" ca="1" si="500"/>
        <v>-48.808522156859269</v>
      </c>
      <c r="AZ852" s="2">
        <f t="shared" ca="1" si="501"/>
        <v>-32.237383456318696</v>
      </c>
      <c r="BA852" s="2">
        <f t="shared" ca="1" si="502"/>
        <v>28.75447664381656</v>
      </c>
      <c r="BB852" s="2">
        <f t="shared" ca="1" si="503"/>
        <v>-8.6655956255091056</v>
      </c>
      <c r="BD852" s="5">
        <v>841</v>
      </c>
      <c r="BE852" s="2">
        <f t="shared" ca="1" si="504"/>
        <v>-60.835820463766289</v>
      </c>
      <c r="BF852" s="2">
        <f t="shared" ca="1" si="471"/>
        <v>-85.438615969316331</v>
      </c>
      <c r="BG852" s="2">
        <f t="shared" ca="1" si="472"/>
        <v>63.766148882830763</v>
      </c>
      <c r="BH852" s="2">
        <f t="shared" ca="1" si="472"/>
        <v>19.409573862919803</v>
      </c>
      <c r="BI852" s="2">
        <f t="shared" ca="1" si="473"/>
        <v>10.303316287338864</v>
      </c>
      <c r="BJ852" s="2">
        <f t="shared" ca="1" si="473"/>
        <v>-53.170580933730037</v>
      </c>
      <c r="BK852" s="2">
        <f t="shared" ca="1" si="474"/>
        <v>12.453442176517417</v>
      </c>
      <c r="BL852" s="2">
        <f t="shared" ca="1" si="474"/>
        <v>9.8650559027807638</v>
      </c>
      <c r="BM852" s="2">
        <f t="shared" ca="1" si="475"/>
        <v>46.681861743666701</v>
      </c>
      <c r="BN852" s="2">
        <f t="shared" ca="1" si="475"/>
        <v>13.045347911153092</v>
      </c>
      <c r="BO852" s="2">
        <f t="shared" ca="1" si="505"/>
        <v>2.8419478791120847</v>
      </c>
      <c r="BP852" s="2">
        <f t="shared" ca="1" si="476"/>
        <v>-18.927675793440404</v>
      </c>
      <c r="BQ852" s="2">
        <f t="shared" ca="1" si="477"/>
        <v>33.534604183798159</v>
      </c>
      <c r="BR852" s="2">
        <f t="shared" ca="1" si="477"/>
        <v>7.4757220631528192</v>
      </c>
      <c r="BS852" s="2">
        <f t="shared" ca="1" si="478"/>
        <v>-29.009581413219784</v>
      </c>
      <c r="BT852" s="2">
        <f t="shared" ca="1" si="478"/>
        <v>2.2222423850762318</v>
      </c>
      <c r="BU852" s="2">
        <f t="shared" ca="1" si="479"/>
        <v>-48.808522156859269</v>
      </c>
      <c r="BV852" s="2">
        <f t="shared" ca="1" si="479"/>
        <v>-32.237383456318696</v>
      </c>
      <c r="BW852" s="2">
        <f t="shared" ca="1" si="480"/>
        <v>28.75447664381656</v>
      </c>
      <c r="BX852" s="2">
        <f t="shared" ca="1" si="480"/>
        <v>-8.6655956255091056</v>
      </c>
    </row>
    <row r="853" spans="1:76" x14ac:dyDescent="0.25">
      <c r="A853" s="21">
        <v>842</v>
      </c>
      <c r="B853" s="17">
        <f t="shared" si="481"/>
        <v>-14.648118039402718</v>
      </c>
      <c r="C853" s="39">
        <f t="shared" ca="1" si="482"/>
        <v>3.9593811678858684E-2</v>
      </c>
      <c r="D853" s="39">
        <f ca="1">SUM($C$12:C853)</f>
        <v>33.103458527898802</v>
      </c>
      <c r="E853" s="39">
        <f t="shared" ca="1" si="483"/>
        <v>-48.490336802913419</v>
      </c>
      <c r="F853" s="30"/>
      <c r="G853" s="30"/>
      <c r="H853" s="30"/>
      <c r="I853" s="30"/>
      <c r="N853">
        <v>-29.080458990090701</v>
      </c>
      <c r="O853">
        <v>-24.139459066428891</v>
      </c>
      <c r="P853">
        <v>-6.325424805135591</v>
      </c>
      <c r="Q853">
        <v>-8.0390016007903551</v>
      </c>
      <c r="R853">
        <v>-0.31802531282856927</v>
      </c>
      <c r="S853">
        <v>-7.7666414004646329</v>
      </c>
      <c r="T853">
        <v>23.541511293938267</v>
      </c>
      <c r="U853">
        <v>-3.5317288779412266</v>
      </c>
      <c r="V853">
        <v>16.113190399207696</v>
      </c>
      <c r="W853">
        <v>8.7845875399113176</v>
      </c>
      <c r="X853">
        <v>13.425499330960747</v>
      </c>
      <c r="Y853">
        <v>3.9502279618420557</v>
      </c>
      <c r="Z853">
        <v>5.0805813563855846</v>
      </c>
      <c r="AA853">
        <v>-9.3911399221942968</v>
      </c>
      <c r="AB853">
        <v>32.102862568807069</v>
      </c>
      <c r="AC853">
        <v>-3.9337278225364383</v>
      </c>
      <c r="AD853">
        <v>5.1805878858405405</v>
      </c>
      <c r="AE853">
        <v>14.553864698549248</v>
      </c>
      <c r="AF853">
        <v>-3.4625370009028398</v>
      </c>
      <c r="AG853">
        <v>7.2856421135027221</v>
      </c>
      <c r="AI853" s="2">
        <f t="shared" ca="1" si="484"/>
        <v>-36.202606148592771</v>
      </c>
      <c r="AJ853" s="2">
        <f t="shared" ca="1" si="485"/>
        <v>-145.617915307</v>
      </c>
      <c r="AK853" s="2">
        <f t="shared" ca="1" si="486"/>
        <v>-38.021417590780096</v>
      </c>
      <c r="AL853" s="2">
        <f t="shared" ca="1" si="487"/>
        <v>10.793806816562467</v>
      </c>
      <c r="AM853" s="2">
        <f t="shared" ca="1" si="488"/>
        <v>-42.332456024696164</v>
      </c>
      <c r="AN853" s="2">
        <f t="shared" ca="1" si="489"/>
        <v>24.337154795218769</v>
      </c>
      <c r="AO853" s="2">
        <f t="shared" ca="1" si="490"/>
        <v>-26.236805345399322</v>
      </c>
      <c r="AP853" s="2">
        <f t="shared" ca="1" si="491"/>
        <v>39.734421147262992</v>
      </c>
      <c r="AQ853" s="2">
        <f t="shared" ca="1" si="492"/>
        <v>-16.075704391515561</v>
      </c>
      <c r="AR853" s="2">
        <f t="shared" ca="1" si="493"/>
        <v>9.1262831147268457</v>
      </c>
      <c r="AS853" s="2">
        <f t="shared" ca="1" si="494"/>
        <v>-87.567335493119089</v>
      </c>
      <c r="AT853" s="2">
        <f t="shared" ca="1" si="495"/>
        <v>42.237246058730221</v>
      </c>
      <c r="AU853" s="2">
        <f t="shared" ca="1" si="496"/>
        <v>71.75597918190185</v>
      </c>
      <c r="AV853" s="2">
        <f t="shared" ca="1" si="497"/>
        <v>-4.6654594758800023</v>
      </c>
      <c r="AW853" s="2">
        <f t="shared" ca="1" si="498"/>
        <v>-0.63954605381916441</v>
      </c>
      <c r="AX853" s="2">
        <f t="shared" ca="1" si="499"/>
        <v>-6.4959270561005216</v>
      </c>
      <c r="AY853" s="2">
        <f t="shared" ca="1" si="500"/>
        <v>12.138011215852185</v>
      </c>
      <c r="AZ853" s="2">
        <f t="shared" ca="1" si="501"/>
        <v>-31.281964310912592</v>
      </c>
      <c r="BA853" s="2">
        <f t="shared" ca="1" si="502"/>
        <v>53.121248933720771</v>
      </c>
      <c r="BB853" s="2">
        <f t="shared" ca="1" si="503"/>
        <v>30.081105850855085</v>
      </c>
      <c r="BD853" s="5">
        <v>842</v>
      </c>
      <c r="BE853" s="2">
        <f t="shared" ca="1" si="504"/>
        <v>-36.202606148592771</v>
      </c>
      <c r="BF853" s="2">
        <f t="shared" ca="1" si="471"/>
        <v>-145.617915307</v>
      </c>
      <c r="BG853" s="2">
        <f t="shared" ca="1" si="472"/>
        <v>-38.021417590780096</v>
      </c>
      <c r="BH853" s="2">
        <f t="shared" ca="1" si="472"/>
        <v>10.793806816562467</v>
      </c>
      <c r="BI853" s="2">
        <f t="shared" ca="1" si="473"/>
        <v>-42.332456024696164</v>
      </c>
      <c r="BJ853" s="2">
        <f t="shared" ca="1" si="473"/>
        <v>24.337154795218769</v>
      </c>
      <c r="BK853" s="2">
        <f t="shared" ca="1" si="474"/>
        <v>-26.236805345399322</v>
      </c>
      <c r="BL853" s="2">
        <f t="shared" ca="1" si="474"/>
        <v>39.734421147262992</v>
      </c>
      <c r="BM853" s="2">
        <f t="shared" ca="1" si="475"/>
        <v>-16.075704391515561</v>
      </c>
      <c r="BN853" s="2">
        <f t="shared" ca="1" si="475"/>
        <v>9.1262831147268457</v>
      </c>
      <c r="BO853" s="2">
        <f t="shared" ca="1" si="505"/>
        <v>-87.567335493119089</v>
      </c>
      <c r="BP853" s="2">
        <f t="shared" ca="1" si="476"/>
        <v>42.237246058730221</v>
      </c>
      <c r="BQ853" s="2">
        <f t="shared" ca="1" si="477"/>
        <v>71.75597918190185</v>
      </c>
      <c r="BR853" s="2">
        <f t="shared" ca="1" si="477"/>
        <v>-4.6654594758800023</v>
      </c>
      <c r="BS853" s="2">
        <f t="shared" ca="1" si="478"/>
        <v>-0.63954605381916441</v>
      </c>
      <c r="BT853" s="2">
        <f t="shared" ca="1" si="478"/>
        <v>-6.4959270561005216</v>
      </c>
      <c r="BU853" s="2">
        <f t="shared" ca="1" si="479"/>
        <v>12.138011215852185</v>
      </c>
      <c r="BV853" s="2">
        <f t="shared" ca="1" si="479"/>
        <v>-31.281964310912592</v>
      </c>
      <c r="BW853" s="2">
        <f t="shared" ca="1" si="480"/>
        <v>53.121248933720771</v>
      </c>
      <c r="BX853" s="2">
        <f t="shared" ca="1" si="480"/>
        <v>30.081105850855085</v>
      </c>
    </row>
    <row r="854" spans="1:76" x14ac:dyDescent="0.25">
      <c r="A854" s="21">
        <v>843</v>
      </c>
      <c r="B854" s="17">
        <f t="shared" si="481"/>
        <v>-5.0706576439461255</v>
      </c>
      <c r="C854" s="39">
        <f t="shared" ca="1" si="482"/>
        <v>3.94202453383641E-2</v>
      </c>
      <c r="D854" s="39">
        <f ca="1">SUM($C$12:C854)</f>
        <v>33.142878773237165</v>
      </c>
      <c r="E854" s="39">
        <f t="shared" ca="1" si="483"/>
        <v>-16.805619159389483</v>
      </c>
      <c r="F854" s="30"/>
      <c r="G854" s="30"/>
      <c r="H854" s="30"/>
      <c r="I854" s="30"/>
      <c r="N854">
        <v>-7.332127411007427</v>
      </c>
      <c r="O854">
        <v>8.1697025392251454</v>
      </c>
      <c r="P854">
        <v>-22.691044031567721</v>
      </c>
      <c r="Q854">
        <v>-0.81506017946867004</v>
      </c>
      <c r="R854">
        <v>27.863401209012846</v>
      </c>
      <c r="S854">
        <v>3.0320757093672333</v>
      </c>
      <c r="T854">
        <v>5.861572650794912</v>
      </c>
      <c r="U854">
        <v>-9.3449512258256213</v>
      </c>
      <c r="V854">
        <v>4.1021664173364245</v>
      </c>
      <c r="W854">
        <v>-23.421528523029263</v>
      </c>
      <c r="X854">
        <v>22.247225501568483</v>
      </c>
      <c r="Y854">
        <v>13.028794405571396</v>
      </c>
      <c r="Z854">
        <v>24.479838889369045</v>
      </c>
      <c r="AA854">
        <v>2.4030994276640092</v>
      </c>
      <c r="AB854">
        <v>4.6667228265006493</v>
      </c>
      <c r="AC854">
        <v>-6.4406037334548341</v>
      </c>
      <c r="AD854">
        <v>8.30152015347036</v>
      </c>
      <c r="AE854">
        <v>13.616471482221346</v>
      </c>
      <c r="AF854">
        <v>-16.456193848555799</v>
      </c>
      <c r="AG854">
        <v>16.404082023973096</v>
      </c>
      <c r="AI854" s="2">
        <f t="shared" ca="1" si="484"/>
        <v>12.651471040250907</v>
      </c>
      <c r="AJ854" s="2">
        <f t="shared" ca="1" si="485"/>
        <v>-9.518117281881711</v>
      </c>
      <c r="AK854" s="2">
        <f t="shared" ca="1" si="486"/>
        <v>-32.312404951308721</v>
      </c>
      <c r="AL854" s="2">
        <f t="shared" ca="1" si="487"/>
        <v>-0.58801657403911634</v>
      </c>
      <c r="AM854" s="2">
        <f t="shared" ca="1" si="488"/>
        <v>-30.211725156649987</v>
      </c>
      <c r="AN854" s="2">
        <f t="shared" ca="1" si="489"/>
        <v>-97.411554245789986</v>
      </c>
      <c r="AO854" s="2">
        <f t="shared" ca="1" si="490"/>
        <v>57.819246792132319</v>
      </c>
      <c r="AP854" s="2">
        <f t="shared" ca="1" si="491"/>
        <v>33.893849263538698</v>
      </c>
      <c r="AQ854" s="2">
        <f t="shared" ca="1" si="492"/>
        <v>-11.262497701079111</v>
      </c>
      <c r="AR854" s="2">
        <f t="shared" ca="1" si="493"/>
        <v>-40.819217989942651</v>
      </c>
      <c r="AS854" s="2">
        <f t="shared" ca="1" si="494"/>
        <v>58.700614350681803</v>
      </c>
      <c r="AT854" s="2">
        <f t="shared" ca="1" si="495"/>
        <v>46.299974106593112</v>
      </c>
      <c r="AU854" s="2">
        <f t="shared" ca="1" si="496"/>
        <v>37.557594589672405</v>
      </c>
      <c r="AV854" s="2">
        <f t="shared" ca="1" si="497"/>
        <v>-26.872981967982074</v>
      </c>
      <c r="AW854" s="2">
        <f t="shared" ca="1" si="498"/>
        <v>1.5909159384696778</v>
      </c>
      <c r="AX854" s="2">
        <f t="shared" ca="1" si="499"/>
        <v>17.353374488076444</v>
      </c>
      <c r="AY854" s="2">
        <f t="shared" ca="1" si="500"/>
        <v>-43.612930960143458</v>
      </c>
      <c r="AZ854" s="2">
        <f t="shared" ca="1" si="501"/>
        <v>10.24890886084693</v>
      </c>
      <c r="BA854" s="2">
        <f t="shared" ca="1" si="502"/>
        <v>48.722045074083944</v>
      </c>
      <c r="BB854" s="2">
        <f t="shared" ca="1" si="503"/>
        <v>46.904408080538673</v>
      </c>
      <c r="BD854" s="5">
        <v>843</v>
      </c>
      <c r="BE854" s="2">
        <f t="shared" ca="1" si="504"/>
        <v>12.651471040250907</v>
      </c>
      <c r="BF854" s="2">
        <f t="shared" ca="1" si="471"/>
        <v>-9.518117281881711</v>
      </c>
      <c r="BG854" s="2">
        <f t="shared" ca="1" si="472"/>
        <v>-32.312404951308721</v>
      </c>
      <c r="BH854" s="2">
        <f t="shared" ca="1" si="472"/>
        <v>-0.58801657403911634</v>
      </c>
      <c r="BI854" s="2">
        <f t="shared" ca="1" si="473"/>
        <v>-30.211725156649987</v>
      </c>
      <c r="BJ854" s="2">
        <f t="shared" ca="1" si="473"/>
        <v>-97.411554245789986</v>
      </c>
      <c r="BK854" s="2">
        <f t="shared" ca="1" si="474"/>
        <v>57.819246792132319</v>
      </c>
      <c r="BL854" s="2">
        <f t="shared" ca="1" si="474"/>
        <v>33.893849263538698</v>
      </c>
      <c r="BM854" s="2">
        <f t="shared" ca="1" si="475"/>
        <v>-11.262497701079111</v>
      </c>
      <c r="BN854" s="2">
        <f t="shared" ca="1" si="475"/>
        <v>-40.819217989942651</v>
      </c>
      <c r="BO854" s="2">
        <f t="shared" ca="1" si="505"/>
        <v>58.700614350681803</v>
      </c>
      <c r="BP854" s="2">
        <f t="shared" ca="1" si="476"/>
        <v>46.299974106593112</v>
      </c>
      <c r="BQ854" s="2">
        <f t="shared" ca="1" si="477"/>
        <v>37.557594589672405</v>
      </c>
      <c r="BR854" s="2">
        <f t="shared" ca="1" si="477"/>
        <v>-26.872981967982074</v>
      </c>
      <c r="BS854" s="2">
        <f t="shared" ca="1" si="478"/>
        <v>1.5909159384696778</v>
      </c>
      <c r="BT854" s="2">
        <f t="shared" ca="1" si="478"/>
        <v>17.353374488076444</v>
      </c>
      <c r="BU854" s="2">
        <f t="shared" ca="1" si="479"/>
        <v>-43.612930960143458</v>
      </c>
      <c r="BV854" s="2">
        <f t="shared" ca="1" si="479"/>
        <v>10.24890886084693</v>
      </c>
      <c r="BW854" s="2">
        <f t="shared" ca="1" si="480"/>
        <v>48.722045074083944</v>
      </c>
      <c r="BX854" s="2">
        <f t="shared" ca="1" si="480"/>
        <v>46.904408080538673</v>
      </c>
    </row>
    <row r="855" spans="1:76" x14ac:dyDescent="0.25">
      <c r="A855" s="21">
        <v>844</v>
      </c>
      <c r="B855" s="17">
        <f t="shared" si="481"/>
        <v>-12.635433255492993</v>
      </c>
      <c r="C855" s="39">
        <f t="shared" ca="1" si="482"/>
        <v>3.9265793381741389E-2</v>
      </c>
      <c r="D855" s="39">
        <f ca="1">SUM($C$12:C855)</f>
        <v>33.182144566618909</v>
      </c>
      <c r="E855" s="39">
        <f t="shared" ca="1" si="483"/>
        <v>-41.927077294563269</v>
      </c>
      <c r="F855" s="30"/>
      <c r="G855" s="30"/>
      <c r="H855" s="30"/>
      <c r="I855" s="30"/>
      <c r="N855">
        <v>1.2608735930182977</v>
      </c>
      <c r="O855">
        <v>-4.4386786531060665</v>
      </c>
      <c r="P855">
        <v>-19.343433816863008</v>
      </c>
      <c r="Q855">
        <v>-5.4910193534684932</v>
      </c>
      <c r="R855">
        <v>-36.825963839753676</v>
      </c>
      <c r="S855">
        <v>21.338556078264634</v>
      </c>
      <c r="T855">
        <v>-12.358883684839633</v>
      </c>
      <c r="U855">
        <v>-0.58772284170130096</v>
      </c>
      <c r="V855">
        <v>21.302409297380159</v>
      </c>
      <c r="W855">
        <v>16.419965865065443</v>
      </c>
      <c r="X855">
        <v>-2.7255501947881209</v>
      </c>
      <c r="Y855">
        <v>-21.787147126664475</v>
      </c>
      <c r="Z855">
        <v>16.73435478985823</v>
      </c>
      <c r="AA855">
        <v>-25.666279812589831</v>
      </c>
      <c r="AB855">
        <v>5.4870841621796362</v>
      </c>
      <c r="AC855">
        <v>-14.027536708243062</v>
      </c>
      <c r="AD855">
        <v>10.136966705546733</v>
      </c>
      <c r="AE855">
        <v>-15.466446190375255</v>
      </c>
      <c r="AF855">
        <v>9.6358404540142093</v>
      </c>
      <c r="AG855">
        <v>8.2179406708456515</v>
      </c>
      <c r="AI855" s="2">
        <f t="shared" ca="1" si="484"/>
        <v>-2.4326667968734155</v>
      </c>
      <c r="AJ855" s="2">
        <f t="shared" ca="1" si="485"/>
        <v>135.39794333487779</v>
      </c>
      <c r="AK855" s="2">
        <f t="shared" ca="1" si="486"/>
        <v>-93.327743977672085</v>
      </c>
      <c r="AL855" s="2">
        <f t="shared" ca="1" si="487"/>
        <v>18.838943028637694</v>
      </c>
      <c r="AM855" s="2">
        <f t="shared" ca="1" si="488"/>
        <v>-19.888393644541534</v>
      </c>
      <c r="AN855" s="2">
        <f t="shared" ca="1" si="489"/>
        <v>-16.771929371811758</v>
      </c>
      <c r="AO855" s="2">
        <f t="shared" ca="1" si="490"/>
        <v>17.721661360793188</v>
      </c>
      <c r="AP855" s="2">
        <f t="shared" ca="1" si="491"/>
        <v>-88.124389665596283</v>
      </c>
      <c r="AQ855" s="2">
        <f t="shared" ca="1" si="492"/>
        <v>11.052374218124081</v>
      </c>
      <c r="AR855" s="2">
        <f t="shared" ca="1" si="493"/>
        <v>98.029631838429154</v>
      </c>
      <c r="AS855" s="2">
        <f t="shared" ca="1" si="494"/>
        <v>111.40340314484492</v>
      </c>
      <c r="AT855" s="2">
        <f t="shared" ca="1" si="495"/>
        <v>34.68048027414202</v>
      </c>
      <c r="AU855" s="2">
        <f t="shared" ca="1" si="496"/>
        <v>-12.782587267365781</v>
      </c>
      <c r="AV855" s="2">
        <f t="shared" ca="1" si="497"/>
        <v>-12.757423311642523</v>
      </c>
      <c r="AW855" s="2">
        <f t="shared" ca="1" si="498"/>
        <v>54.532373333534345</v>
      </c>
      <c r="AX855" s="2">
        <f t="shared" ca="1" si="499"/>
        <v>9.2387972298539722</v>
      </c>
      <c r="AY855" s="2">
        <f t="shared" ca="1" si="500"/>
        <v>21.651078026097409</v>
      </c>
      <c r="AZ855" s="2">
        <f t="shared" ca="1" si="501"/>
        <v>84.902979054274525</v>
      </c>
      <c r="BA855" s="2">
        <f t="shared" ca="1" si="502"/>
        <v>14.632441893886675</v>
      </c>
      <c r="BB855" s="2">
        <f t="shared" ca="1" si="503"/>
        <v>36.177847604942478</v>
      </c>
      <c r="BD855" s="5">
        <v>844</v>
      </c>
      <c r="BE855" s="2">
        <f t="shared" ca="1" si="504"/>
        <v>-2.4326667968734155</v>
      </c>
      <c r="BF855" s="2">
        <f t="shared" ca="1" si="471"/>
        <v>135.39794333487779</v>
      </c>
      <c r="BG855" s="2">
        <f t="shared" ca="1" si="472"/>
        <v>-93.327743977672085</v>
      </c>
      <c r="BH855" s="2">
        <f t="shared" ca="1" si="472"/>
        <v>18.838943028637694</v>
      </c>
      <c r="BI855" s="2">
        <f t="shared" ca="1" si="473"/>
        <v>-19.888393644541534</v>
      </c>
      <c r="BJ855" s="2">
        <f t="shared" ca="1" si="473"/>
        <v>-16.771929371811758</v>
      </c>
      <c r="BK855" s="2">
        <f t="shared" ca="1" si="474"/>
        <v>17.721661360793188</v>
      </c>
      <c r="BL855" s="2">
        <f t="shared" ca="1" si="474"/>
        <v>-88.124389665596283</v>
      </c>
      <c r="BM855" s="2">
        <f t="shared" ca="1" si="475"/>
        <v>11.052374218124081</v>
      </c>
      <c r="BN855" s="2">
        <f t="shared" ca="1" si="475"/>
        <v>98.029631838429154</v>
      </c>
      <c r="BO855" s="2">
        <f t="shared" ca="1" si="505"/>
        <v>111.40340314484492</v>
      </c>
      <c r="BP855" s="2">
        <f t="shared" ca="1" si="476"/>
        <v>34.68048027414202</v>
      </c>
      <c r="BQ855" s="2">
        <f t="shared" ca="1" si="477"/>
        <v>-12.782587267365781</v>
      </c>
      <c r="BR855" s="2">
        <f t="shared" ca="1" si="477"/>
        <v>-12.757423311642523</v>
      </c>
      <c r="BS855" s="2">
        <f t="shared" ca="1" si="478"/>
        <v>54.532373333534345</v>
      </c>
      <c r="BT855" s="2">
        <f t="shared" ca="1" si="478"/>
        <v>9.2387972298539722</v>
      </c>
      <c r="BU855" s="2">
        <f t="shared" ca="1" si="479"/>
        <v>21.651078026097409</v>
      </c>
      <c r="BV855" s="2">
        <f t="shared" ca="1" si="479"/>
        <v>84.902979054274525</v>
      </c>
      <c r="BW855" s="2">
        <f t="shared" ca="1" si="480"/>
        <v>14.632441893886675</v>
      </c>
      <c r="BX855" s="2">
        <f t="shared" ca="1" si="480"/>
        <v>36.177847604942478</v>
      </c>
    </row>
    <row r="856" spans="1:76" x14ac:dyDescent="0.25">
      <c r="A856" s="21">
        <v>845</v>
      </c>
      <c r="B856" s="17">
        <f t="shared" si="481"/>
        <v>6.1849617880333581</v>
      </c>
      <c r="C856" s="39">
        <f t="shared" ca="1" si="482"/>
        <v>3.918587162451484E-2</v>
      </c>
      <c r="D856" s="39">
        <f ca="1">SUM($C$12:C856)</f>
        <v>33.221330438243427</v>
      </c>
      <c r="E856" s="39">
        <f t="shared" ca="1" si="483"/>
        <v>20.547265930816511</v>
      </c>
      <c r="F856" s="30"/>
      <c r="G856" s="30"/>
      <c r="H856" s="30"/>
      <c r="I856" s="30"/>
      <c r="N856">
        <v>-19.990843251282367</v>
      </c>
      <c r="O856">
        <v>11.63894631861961</v>
      </c>
      <c r="P856">
        <v>10.79083212741228</v>
      </c>
      <c r="Q856">
        <v>-2.4347466203230455</v>
      </c>
      <c r="R856">
        <v>-6.4232175684300845</v>
      </c>
      <c r="S856">
        <v>-25.870341671441825</v>
      </c>
      <c r="T856">
        <v>-24.522198776152887</v>
      </c>
      <c r="U856">
        <v>2.0412545682100469</v>
      </c>
      <c r="V856">
        <v>-27.214117282717524</v>
      </c>
      <c r="W856">
        <v>16.906800633982186</v>
      </c>
      <c r="X856">
        <v>10.236169345013762</v>
      </c>
      <c r="Y856">
        <v>27.289150088840991</v>
      </c>
      <c r="Z856">
        <v>-4.6651323358972068</v>
      </c>
      <c r="AA856">
        <v>-28.743958823163709</v>
      </c>
      <c r="AB856">
        <v>2.8292022812796058</v>
      </c>
      <c r="AC856">
        <v>30.015603499444225</v>
      </c>
      <c r="AD856">
        <v>14.486068373878105</v>
      </c>
      <c r="AE856">
        <v>9.1098140744101244</v>
      </c>
      <c r="AF856">
        <v>-5.4509366722344161</v>
      </c>
      <c r="AG856">
        <v>-8.0036147291729272</v>
      </c>
      <c r="AI856" s="2">
        <f t="shared" ca="1" si="484"/>
        <v>-36.735840349551715</v>
      </c>
      <c r="AJ856" s="2">
        <f t="shared" ca="1" si="485"/>
        <v>-77.921332824285159</v>
      </c>
      <c r="AK856" s="2">
        <f t="shared" ca="1" si="486"/>
        <v>25.830788320207322</v>
      </c>
      <c r="AL856" s="2">
        <f t="shared" ca="1" si="487"/>
        <v>-5.0281609815929276</v>
      </c>
      <c r="AM856" s="2">
        <f t="shared" ca="1" si="488"/>
        <v>9.2255245931717802</v>
      </c>
      <c r="AN856" s="2">
        <f t="shared" ca="1" si="489"/>
        <v>43.967150427106588</v>
      </c>
      <c r="AO856" s="2">
        <f t="shared" ca="1" si="490"/>
        <v>-4.8150962946812328</v>
      </c>
      <c r="AP856" s="2">
        <f t="shared" ca="1" si="491"/>
        <v>8.4127830200515703</v>
      </c>
      <c r="AQ856" s="2">
        <f t="shared" ca="1" si="492"/>
        <v>14.351134099497324</v>
      </c>
      <c r="AR856" s="2">
        <f t="shared" ca="1" si="493"/>
        <v>-42.647689307834632</v>
      </c>
      <c r="AS856" s="2">
        <f t="shared" ca="1" si="494"/>
        <v>-66.17532334007096</v>
      </c>
      <c r="AT856" s="2">
        <f t="shared" ca="1" si="495"/>
        <v>3.0142009449832989</v>
      </c>
      <c r="AU856" s="2">
        <f t="shared" ca="1" si="496"/>
        <v>-55.25544031441941</v>
      </c>
      <c r="AV856" s="2">
        <f t="shared" ca="1" si="497"/>
        <v>0.52941386014215386</v>
      </c>
      <c r="AW856" s="2">
        <f t="shared" ca="1" si="498"/>
        <v>39.508313949613878</v>
      </c>
      <c r="AX856" s="2">
        <f t="shared" ca="1" si="499"/>
        <v>15.60713417627225</v>
      </c>
      <c r="AY856" s="2">
        <f t="shared" ca="1" si="500"/>
        <v>79.856976163702427</v>
      </c>
      <c r="AZ856" s="2">
        <f t="shared" ca="1" si="501"/>
        <v>19.614798596002814</v>
      </c>
      <c r="BA856" s="2">
        <f t="shared" ca="1" si="502"/>
        <v>18.99993250675395</v>
      </c>
      <c r="BB856" s="2">
        <f t="shared" ca="1" si="503"/>
        <v>8.9200923512084405</v>
      </c>
      <c r="BD856" s="5">
        <v>845</v>
      </c>
      <c r="BE856" s="2">
        <f t="shared" ca="1" si="504"/>
        <v>-36.735840349551715</v>
      </c>
      <c r="BF856" s="2">
        <f t="shared" ca="1" si="471"/>
        <v>-77.921332824285159</v>
      </c>
      <c r="BG856" s="2">
        <f t="shared" ca="1" si="472"/>
        <v>25.830788320207322</v>
      </c>
      <c r="BH856" s="2">
        <f t="shared" ca="1" si="472"/>
        <v>-5.0281609815929276</v>
      </c>
      <c r="BI856" s="2">
        <f t="shared" ca="1" si="473"/>
        <v>9.2255245931717802</v>
      </c>
      <c r="BJ856" s="2">
        <f t="shared" ca="1" si="473"/>
        <v>43.967150427106588</v>
      </c>
      <c r="BK856" s="2">
        <f t="shared" ca="1" si="474"/>
        <v>-4.8150962946812328</v>
      </c>
      <c r="BL856" s="2">
        <f t="shared" ca="1" si="474"/>
        <v>8.4127830200515703</v>
      </c>
      <c r="BM856" s="2">
        <f t="shared" ca="1" si="475"/>
        <v>14.351134099497324</v>
      </c>
      <c r="BN856" s="2">
        <f t="shared" ca="1" si="475"/>
        <v>-42.647689307834632</v>
      </c>
      <c r="BO856" s="2">
        <f t="shared" ca="1" si="505"/>
        <v>-66.17532334007096</v>
      </c>
      <c r="BP856" s="2">
        <f t="shared" ca="1" si="476"/>
        <v>3.0142009449832989</v>
      </c>
      <c r="BQ856" s="2">
        <f t="shared" ca="1" si="477"/>
        <v>-55.25544031441941</v>
      </c>
      <c r="BR856" s="2">
        <f t="shared" ca="1" si="477"/>
        <v>0.52941386014215386</v>
      </c>
      <c r="BS856" s="2">
        <f t="shared" ca="1" si="478"/>
        <v>39.508313949613878</v>
      </c>
      <c r="BT856" s="2">
        <f t="shared" ca="1" si="478"/>
        <v>15.60713417627225</v>
      </c>
      <c r="BU856" s="2">
        <f t="shared" ca="1" si="479"/>
        <v>79.856976163702427</v>
      </c>
      <c r="BV856" s="2">
        <f t="shared" ca="1" si="479"/>
        <v>19.614798596002814</v>
      </c>
      <c r="BW856" s="2">
        <f t="shared" ca="1" si="480"/>
        <v>18.99993250675395</v>
      </c>
      <c r="BX856" s="2">
        <f t="shared" ca="1" si="480"/>
        <v>8.9200923512084405</v>
      </c>
    </row>
    <row r="857" spans="1:76" x14ac:dyDescent="0.25">
      <c r="A857" s="21">
        <v>846</v>
      </c>
      <c r="B857" s="17">
        <f t="shared" si="481"/>
        <v>12.87166770362977</v>
      </c>
      <c r="C857" s="39">
        <f t="shared" ca="1" si="482"/>
        <v>3.9231474361463382E-2</v>
      </c>
      <c r="D857" s="39">
        <f ca="1">SUM($C$12:C857)</f>
        <v>33.260561912604892</v>
      </c>
      <c r="E857" s="39">
        <f t="shared" ca="1" si="483"/>
        <v>42.811890057505479</v>
      </c>
      <c r="F857" s="30"/>
      <c r="G857" s="30"/>
      <c r="H857" s="30"/>
      <c r="I857" s="30"/>
      <c r="N857">
        <v>-6.3889210612046128</v>
      </c>
      <c r="O857">
        <v>-3.5029952446577886</v>
      </c>
      <c r="P857">
        <v>-8.5639345274404732</v>
      </c>
      <c r="Q857">
        <v>6.7712530687877486</v>
      </c>
      <c r="R857">
        <v>6.6808068342158649</v>
      </c>
      <c r="S857">
        <v>1.2329984392144882</v>
      </c>
      <c r="T857">
        <v>3.1493480731917263</v>
      </c>
      <c r="U857">
        <v>-10.691776861509446</v>
      </c>
      <c r="V857">
        <v>13.250176317644899</v>
      </c>
      <c r="W857">
        <v>-14.721825568139558</v>
      </c>
      <c r="X857">
        <v>-14.496392109071763</v>
      </c>
      <c r="Y857">
        <v>7.1423724801507644</v>
      </c>
      <c r="Z857">
        <v>5.1902552794417236</v>
      </c>
      <c r="AA857">
        <v>-13.690350247062657</v>
      </c>
      <c r="AB857">
        <v>9.3814467714969965</v>
      </c>
      <c r="AC857">
        <v>-9.746560848687988</v>
      </c>
      <c r="AD857">
        <v>5.1191369134905269</v>
      </c>
      <c r="AE857">
        <v>-0.90280331776430067</v>
      </c>
      <c r="AF857">
        <v>11.751997163212767</v>
      </c>
      <c r="AG857">
        <v>4.6598004175773395</v>
      </c>
      <c r="AI857" s="2">
        <f t="shared" ca="1" si="484"/>
        <v>37.489361003066278</v>
      </c>
      <c r="AJ857" s="2">
        <f t="shared" ca="1" si="485"/>
        <v>79.520808870231235</v>
      </c>
      <c r="AK857" s="2">
        <f t="shared" ca="1" si="486"/>
        <v>-36.402080300189141</v>
      </c>
      <c r="AL857" s="2">
        <f t="shared" ca="1" si="487"/>
        <v>40.155984564839869</v>
      </c>
      <c r="AM857" s="2">
        <f t="shared" ca="1" si="488"/>
        <v>-35.668138921090829</v>
      </c>
      <c r="AN857" s="2">
        <f t="shared" ca="1" si="489"/>
        <v>144.18144596260416</v>
      </c>
      <c r="AO857" s="2">
        <f t="shared" ca="1" si="490"/>
        <v>-8.3606022268162441</v>
      </c>
      <c r="AP857" s="2">
        <f t="shared" ca="1" si="491"/>
        <v>-132.59652266790479</v>
      </c>
      <c r="AQ857" s="2">
        <f t="shared" ca="1" si="492"/>
        <v>32.548592557667703</v>
      </c>
      <c r="AR857" s="2">
        <f t="shared" ca="1" si="493"/>
        <v>87.502305026113547</v>
      </c>
      <c r="AS857" s="2">
        <f t="shared" ca="1" si="494"/>
        <v>-80.274348396139047</v>
      </c>
      <c r="AT857" s="2">
        <f t="shared" ca="1" si="495"/>
        <v>5.7276785933029393</v>
      </c>
      <c r="AU857" s="2">
        <f t="shared" ca="1" si="496"/>
        <v>-29.478930530613269</v>
      </c>
      <c r="AV857" s="2">
        <f t="shared" ca="1" si="497"/>
        <v>-0.14560522799409892</v>
      </c>
      <c r="AW857" s="2">
        <f t="shared" ca="1" si="498"/>
        <v>-17.149860066256966</v>
      </c>
      <c r="AX857" s="2">
        <f t="shared" ca="1" si="499"/>
        <v>8.1380287453589499</v>
      </c>
      <c r="AY857" s="2">
        <f t="shared" ca="1" si="500"/>
        <v>-1.3989816569609648</v>
      </c>
      <c r="AZ857" s="2">
        <f t="shared" ca="1" si="501"/>
        <v>-3.5484450999748738</v>
      </c>
      <c r="BA857" s="2">
        <f t="shared" ca="1" si="502"/>
        <v>-1.8867618437708984</v>
      </c>
      <c r="BB857" s="2">
        <f t="shared" ca="1" si="503"/>
        <v>-1.8142366457469343</v>
      </c>
      <c r="BD857" s="5">
        <v>846</v>
      </c>
      <c r="BE857" s="2">
        <f t="shared" ca="1" si="504"/>
        <v>37.489361003066278</v>
      </c>
      <c r="BF857" s="2">
        <f t="shared" ca="1" si="471"/>
        <v>79.520808870231235</v>
      </c>
      <c r="BG857" s="2">
        <f t="shared" ca="1" si="472"/>
        <v>-36.402080300189141</v>
      </c>
      <c r="BH857" s="2">
        <f t="shared" ca="1" si="472"/>
        <v>40.155984564839869</v>
      </c>
      <c r="BI857" s="2">
        <f t="shared" ca="1" si="473"/>
        <v>-35.668138921090829</v>
      </c>
      <c r="BJ857" s="2">
        <f t="shared" ca="1" si="473"/>
        <v>144.18144596260416</v>
      </c>
      <c r="BK857" s="2">
        <f t="shared" ca="1" si="474"/>
        <v>-8.3606022268162441</v>
      </c>
      <c r="BL857" s="2">
        <f t="shared" ca="1" si="474"/>
        <v>-132.59652266790479</v>
      </c>
      <c r="BM857" s="2">
        <f t="shared" ca="1" si="475"/>
        <v>32.548592557667703</v>
      </c>
      <c r="BN857" s="2">
        <f t="shared" ca="1" si="475"/>
        <v>87.502305026113547</v>
      </c>
      <c r="BO857" s="2">
        <f t="shared" ca="1" si="505"/>
        <v>-80.274348396139047</v>
      </c>
      <c r="BP857" s="2">
        <f t="shared" ca="1" si="476"/>
        <v>5.7276785933029393</v>
      </c>
      <c r="BQ857" s="2">
        <f t="shared" ca="1" si="477"/>
        <v>-29.478930530613269</v>
      </c>
      <c r="BR857" s="2">
        <f t="shared" ca="1" si="477"/>
        <v>-0.14560522799409892</v>
      </c>
      <c r="BS857" s="2">
        <f t="shared" ca="1" si="478"/>
        <v>-17.149860066256966</v>
      </c>
      <c r="BT857" s="2">
        <f t="shared" ca="1" si="478"/>
        <v>8.1380287453589499</v>
      </c>
      <c r="BU857" s="2">
        <f t="shared" ca="1" si="479"/>
        <v>-1.3989816569609648</v>
      </c>
      <c r="BV857" s="2">
        <f t="shared" ca="1" si="479"/>
        <v>-3.5484450999748738</v>
      </c>
      <c r="BW857" s="2">
        <f t="shared" ca="1" si="480"/>
        <v>-1.8867618437708984</v>
      </c>
      <c r="BX857" s="2">
        <f t="shared" ca="1" si="480"/>
        <v>-1.8142366457469343</v>
      </c>
    </row>
    <row r="858" spans="1:76" x14ac:dyDescent="0.25">
      <c r="A858" s="21">
        <v>847</v>
      </c>
      <c r="B858" s="17">
        <f t="shared" si="481"/>
        <v>1.6885488706305019E-2</v>
      </c>
      <c r="C858" s="39">
        <f t="shared" ca="1" si="482"/>
        <v>3.9317344148893887E-2</v>
      </c>
      <c r="D858" s="39">
        <f ca="1">SUM($C$12:C858)</f>
        <v>33.299879256753783</v>
      </c>
      <c r="E858" s="39">
        <f t="shared" ca="1" si="483"/>
        <v>5.6228473511123679E-2</v>
      </c>
      <c r="F858" s="30"/>
      <c r="G858" s="30"/>
      <c r="H858" s="30"/>
      <c r="I858" s="30"/>
      <c r="N858">
        <v>-22.012363276026058</v>
      </c>
      <c r="O858">
        <v>-9.9827540657812399</v>
      </c>
      <c r="P858">
        <v>1.5176665370820563</v>
      </c>
      <c r="Q858">
        <v>-19.004320829167384</v>
      </c>
      <c r="R858">
        <v>-15.634680983744143</v>
      </c>
      <c r="S858">
        <v>-22.251164895532071</v>
      </c>
      <c r="T858">
        <v>17.901680659991325</v>
      </c>
      <c r="U858">
        <v>-2.6804769676777633</v>
      </c>
      <c r="V858">
        <v>-1.1093422745610209</v>
      </c>
      <c r="W858">
        <v>-7.0274367025636195</v>
      </c>
      <c r="X858">
        <v>8.9455052781656086</v>
      </c>
      <c r="Y858">
        <v>-2.9256019035864211</v>
      </c>
      <c r="Z858">
        <v>17.871224369934808</v>
      </c>
      <c r="AA858">
        <v>1.2921396404146246</v>
      </c>
      <c r="AB858">
        <v>6.0790317979286579</v>
      </c>
      <c r="AC858">
        <v>22.088041263246833</v>
      </c>
      <c r="AD858">
        <v>-8.8169434862880998</v>
      </c>
      <c r="AE858">
        <v>-2.2776861479235375</v>
      </c>
      <c r="AF858">
        <v>15.309185213764618</v>
      </c>
      <c r="AG858">
        <v>11.638646175370148</v>
      </c>
      <c r="AI858" s="2">
        <f t="shared" ca="1" si="484"/>
        <v>9.4811905004458126</v>
      </c>
      <c r="AJ858" s="2">
        <f t="shared" ca="1" si="485"/>
        <v>-4.275256073451847</v>
      </c>
      <c r="AK858" s="2">
        <f t="shared" ca="1" si="486"/>
        <v>16.742895330751519</v>
      </c>
      <c r="AL858" s="2">
        <f t="shared" ca="1" si="487"/>
        <v>45.948766927456369</v>
      </c>
      <c r="AM858" s="2">
        <f t="shared" ca="1" si="488"/>
        <v>-12.221515002973742</v>
      </c>
      <c r="AN858" s="2">
        <f t="shared" ca="1" si="489"/>
        <v>-11.325342795091169</v>
      </c>
      <c r="AO858" s="2">
        <f t="shared" ca="1" si="490"/>
        <v>-22.032751987064859</v>
      </c>
      <c r="AP858" s="2">
        <f t="shared" ca="1" si="491"/>
        <v>-6.7126064006620192</v>
      </c>
      <c r="AQ858" s="2">
        <f t="shared" ca="1" si="492"/>
        <v>25.062505120615469</v>
      </c>
      <c r="AR858" s="2">
        <f t="shared" ca="1" si="493"/>
        <v>-29.534935517328989</v>
      </c>
      <c r="AS858" s="2">
        <f t="shared" ca="1" si="494"/>
        <v>11.955433611355145</v>
      </c>
      <c r="AT858" s="2">
        <f t="shared" ca="1" si="495"/>
        <v>28.16297038291922</v>
      </c>
      <c r="AU858" s="2">
        <f t="shared" ca="1" si="496"/>
        <v>47.476225652854772</v>
      </c>
      <c r="AV858" s="2">
        <f t="shared" ca="1" si="497"/>
        <v>-19.628917189233281</v>
      </c>
      <c r="AW858" s="2">
        <f t="shared" ca="1" si="498"/>
        <v>-21.420757477502523</v>
      </c>
      <c r="AX858" s="2">
        <f t="shared" ca="1" si="499"/>
        <v>35.368223729414517</v>
      </c>
      <c r="AY858" s="2">
        <f t="shared" ca="1" si="500"/>
        <v>62.867815897156909</v>
      </c>
      <c r="AZ858" s="2">
        <f t="shared" ca="1" si="501"/>
        <v>6.3350706551374412</v>
      </c>
      <c r="BA858" s="2">
        <f t="shared" ca="1" si="502"/>
        <v>95.617691845151185</v>
      </c>
      <c r="BB858" s="2">
        <f t="shared" ca="1" si="503"/>
        <v>47.504775939698298</v>
      </c>
      <c r="BD858" s="5">
        <v>847</v>
      </c>
      <c r="BE858" s="2">
        <f t="shared" ca="1" si="504"/>
        <v>9.4811905004458126</v>
      </c>
      <c r="BF858" s="2">
        <f t="shared" ca="1" si="471"/>
        <v>-4.275256073451847</v>
      </c>
      <c r="BG858" s="2">
        <f t="shared" ca="1" si="472"/>
        <v>16.742895330751519</v>
      </c>
      <c r="BH858" s="2">
        <f t="shared" ca="1" si="472"/>
        <v>45.948766927456369</v>
      </c>
      <c r="BI858" s="2">
        <f t="shared" ca="1" si="473"/>
        <v>-12.221515002973742</v>
      </c>
      <c r="BJ858" s="2">
        <f t="shared" ca="1" si="473"/>
        <v>-11.325342795091169</v>
      </c>
      <c r="BK858" s="2">
        <f t="shared" ca="1" si="474"/>
        <v>-22.032751987064859</v>
      </c>
      <c r="BL858" s="2">
        <f t="shared" ca="1" si="474"/>
        <v>-6.7126064006620192</v>
      </c>
      <c r="BM858" s="2">
        <f t="shared" ca="1" si="475"/>
        <v>25.062505120615469</v>
      </c>
      <c r="BN858" s="2">
        <f t="shared" ca="1" si="475"/>
        <v>-29.534935517328989</v>
      </c>
      <c r="BO858" s="2">
        <f t="shared" ca="1" si="505"/>
        <v>11.955433611355145</v>
      </c>
      <c r="BP858" s="2">
        <f t="shared" ca="1" si="476"/>
        <v>28.16297038291922</v>
      </c>
      <c r="BQ858" s="2">
        <f t="shared" ca="1" si="477"/>
        <v>47.476225652854772</v>
      </c>
      <c r="BR858" s="2">
        <f t="shared" ca="1" si="477"/>
        <v>-19.628917189233281</v>
      </c>
      <c r="BS858" s="2">
        <f t="shared" ca="1" si="478"/>
        <v>-21.420757477502523</v>
      </c>
      <c r="BT858" s="2">
        <f t="shared" ca="1" si="478"/>
        <v>35.368223729414517</v>
      </c>
      <c r="BU858" s="2">
        <f t="shared" ca="1" si="479"/>
        <v>62.867815897156909</v>
      </c>
      <c r="BV858" s="2">
        <f t="shared" ca="1" si="479"/>
        <v>6.3350706551374412</v>
      </c>
      <c r="BW858" s="2">
        <f t="shared" ca="1" si="480"/>
        <v>95.617691845151185</v>
      </c>
      <c r="BX858" s="2">
        <f t="shared" ca="1" si="480"/>
        <v>47.504775939698298</v>
      </c>
    </row>
    <row r="859" spans="1:76" x14ac:dyDescent="0.25">
      <c r="A859" s="21">
        <v>848</v>
      </c>
      <c r="B859" s="17">
        <f t="shared" si="481"/>
        <v>-8.9030571797044757</v>
      </c>
      <c r="C859" s="39">
        <f t="shared" ca="1" si="482"/>
        <v>3.9091666112651476E-2</v>
      </c>
      <c r="D859" s="39">
        <f ca="1">SUM($C$12:C859)</f>
        <v>33.338970922866437</v>
      </c>
      <c r="E859" s="39">
        <f t="shared" ca="1" si="483"/>
        <v>-29.681876443878483</v>
      </c>
      <c r="F859" s="30"/>
      <c r="G859" s="30"/>
      <c r="H859" s="30"/>
      <c r="I859" s="30"/>
      <c r="N859">
        <v>-12.557746268483241</v>
      </c>
      <c r="O859">
        <v>10.066702662207248</v>
      </c>
      <c r="P859">
        <v>-16.438590180904889</v>
      </c>
      <c r="Q859">
        <v>2.281215241810111</v>
      </c>
      <c r="R859">
        <v>7.5855971014156722</v>
      </c>
      <c r="S859">
        <v>9.1123039916411699</v>
      </c>
      <c r="T859">
        <v>-21.538948898861477</v>
      </c>
      <c r="U859">
        <v>17.177630001905513</v>
      </c>
      <c r="V859">
        <v>2.525447372018383</v>
      </c>
      <c r="W859">
        <v>22.320628073939982</v>
      </c>
      <c r="X859">
        <v>-1.0948421403286956</v>
      </c>
      <c r="Y859">
        <v>7.9461566021240921</v>
      </c>
      <c r="Z859">
        <v>-11.64470067131586</v>
      </c>
      <c r="AA859">
        <v>40.067515998267183</v>
      </c>
      <c r="AB859">
        <v>4.2045220654102806</v>
      </c>
      <c r="AC859">
        <v>-21.609350520443034</v>
      </c>
      <c r="AD859">
        <v>37.023192242408022</v>
      </c>
      <c r="AE859">
        <v>5.5731339211924773</v>
      </c>
      <c r="AF859">
        <v>-2.7998510058476818</v>
      </c>
      <c r="AG859">
        <v>13.652396854855123</v>
      </c>
      <c r="AI859" s="2">
        <f t="shared" ca="1" si="484"/>
        <v>-34.085160645164777</v>
      </c>
      <c r="AJ859" s="2">
        <f t="shared" ca="1" si="485"/>
        <v>17.374552505357077</v>
      </c>
      <c r="AK859" s="2">
        <f t="shared" ca="1" si="486"/>
        <v>21.750547828636201</v>
      </c>
      <c r="AL859" s="2">
        <f t="shared" ca="1" si="487"/>
        <v>-29.059413694916245</v>
      </c>
      <c r="AM859" s="2">
        <f t="shared" ca="1" si="488"/>
        <v>-42.591160476595739</v>
      </c>
      <c r="AN859" s="2">
        <f t="shared" ca="1" si="489"/>
        <v>19.009818413369029</v>
      </c>
      <c r="AO859" s="2">
        <f t="shared" ca="1" si="490"/>
        <v>22.48800687562504</v>
      </c>
      <c r="AP859" s="2">
        <f t="shared" ca="1" si="491"/>
        <v>27.046896057228555</v>
      </c>
      <c r="AQ859" s="2">
        <f t="shared" ca="1" si="492"/>
        <v>30.444262106400732</v>
      </c>
      <c r="AR859" s="2">
        <f t="shared" ca="1" si="493"/>
        <v>84.558631936479927</v>
      </c>
      <c r="AS859" s="2">
        <f t="shared" ca="1" si="494"/>
        <v>23.039856718256825</v>
      </c>
      <c r="AT859" s="2">
        <f t="shared" ca="1" si="495"/>
        <v>-15.33495537370603</v>
      </c>
      <c r="AU859" s="2">
        <f t="shared" ca="1" si="496"/>
        <v>31.188483980197667</v>
      </c>
      <c r="AV859" s="2">
        <f t="shared" ca="1" si="497"/>
        <v>22.910741304909422</v>
      </c>
      <c r="AW859" s="2">
        <f t="shared" ca="1" si="498"/>
        <v>51.640708658030185</v>
      </c>
      <c r="AX859" s="2">
        <f t="shared" ca="1" si="499"/>
        <v>-5.4329501803046565</v>
      </c>
      <c r="AY859" s="2">
        <f t="shared" ca="1" si="500"/>
        <v>-17.90873389925228</v>
      </c>
      <c r="AZ859" s="2">
        <f t="shared" ca="1" si="501"/>
        <v>-11.975367226572239</v>
      </c>
      <c r="BA859" s="2">
        <f t="shared" ca="1" si="502"/>
        <v>9.9932748543572512</v>
      </c>
      <c r="BB859" s="2">
        <f t="shared" ca="1" si="503"/>
        <v>18.818961195904432</v>
      </c>
      <c r="BD859" s="5">
        <v>848</v>
      </c>
      <c r="BE859" s="2">
        <f t="shared" ca="1" si="504"/>
        <v>-34.085160645164777</v>
      </c>
      <c r="BF859" s="2">
        <f t="shared" ca="1" si="471"/>
        <v>17.374552505357077</v>
      </c>
      <c r="BG859" s="2">
        <f t="shared" ca="1" si="472"/>
        <v>21.750547828636201</v>
      </c>
      <c r="BH859" s="2">
        <f t="shared" ca="1" si="472"/>
        <v>-29.059413694916245</v>
      </c>
      <c r="BI859" s="2">
        <f t="shared" ca="1" si="473"/>
        <v>-42.591160476595739</v>
      </c>
      <c r="BJ859" s="2">
        <f t="shared" ca="1" si="473"/>
        <v>19.009818413369029</v>
      </c>
      <c r="BK859" s="2">
        <f t="shared" ca="1" si="474"/>
        <v>22.48800687562504</v>
      </c>
      <c r="BL859" s="2">
        <f t="shared" ca="1" si="474"/>
        <v>27.046896057228555</v>
      </c>
      <c r="BM859" s="2">
        <f t="shared" ca="1" si="475"/>
        <v>30.444262106400732</v>
      </c>
      <c r="BN859" s="2">
        <f t="shared" ca="1" si="475"/>
        <v>84.558631936479927</v>
      </c>
      <c r="BO859" s="2">
        <f t="shared" ca="1" si="505"/>
        <v>23.039856718256825</v>
      </c>
      <c r="BP859" s="2">
        <f t="shared" ca="1" si="476"/>
        <v>-15.33495537370603</v>
      </c>
      <c r="BQ859" s="2">
        <f t="shared" ca="1" si="477"/>
        <v>31.188483980197667</v>
      </c>
      <c r="BR859" s="2">
        <f t="shared" ca="1" si="477"/>
        <v>22.910741304909422</v>
      </c>
      <c r="BS859" s="2">
        <f t="shared" ca="1" si="478"/>
        <v>51.640708658030185</v>
      </c>
      <c r="BT859" s="2">
        <f t="shared" ca="1" si="478"/>
        <v>-5.4329501803046565</v>
      </c>
      <c r="BU859" s="2">
        <f t="shared" ca="1" si="479"/>
        <v>-17.90873389925228</v>
      </c>
      <c r="BV859" s="2">
        <f t="shared" ca="1" si="479"/>
        <v>-11.975367226572239</v>
      </c>
      <c r="BW859" s="2">
        <f t="shared" ca="1" si="480"/>
        <v>9.9932748543572512</v>
      </c>
      <c r="BX859" s="2">
        <f t="shared" ca="1" si="480"/>
        <v>18.818961195904432</v>
      </c>
    </row>
    <row r="860" spans="1:76" x14ac:dyDescent="0.25">
      <c r="A860" s="21">
        <v>849</v>
      </c>
      <c r="B860" s="17">
        <f t="shared" si="481"/>
        <v>-14.235682276725258</v>
      </c>
      <c r="C860" s="39">
        <f t="shared" ca="1" si="482"/>
        <v>3.9128580501764369E-2</v>
      </c>
      <c r="D860" s="39">
        <f ca="1">SUM($C$12:C860)</f>
        <v>33.378099503368205</v>
      </c>
      <c r="E860" s="39">
        <f t="shared" ca="1" si="483"/>
        <v>-47.516001953087091</v>
      </c>
      <c r="F860" s="30"/>
      <c r="G860" s="30"/>
      <c r="H860" s="30"/>
      <c r="I860" s="30"/>
      <c r="N860">
        <v>3.397063537526666</v>
      </c>
      <c r="O860">
        <v>-24.602666429760387</v>
      </c>
      <c r="P860">
        <v>9.6010713555326461</v>
      </c>
      <c r="Q860">
        <v>2.7512341229616695</v>
      </c>
      <c r="R860">
        <v>11.129103229289383</v>
      </c>
      <c r="S860">
        <v>3.4901261234428276</v>
      </c>
      <c r="T860">
        <v>16.816682323779265</v>
      </c>
      <c r="U860">
        <v>0.87796808374087987</v>
      </c>
      <c r="V860">
        <v>-25.06699617305112</v>
      </c>
      <c r="W860">
        <v>-1.3881242432820851</v>
      </c>
      <c r="X860">
        <v>16.277955292571264</v>
      </c>
      <c r="Y860">
        <v>16.226826200704821</v>
      </c>
      <c r="Z860">
        <v>-4.3127724567123824</v>
      </c>
      <c r="AA860">
        <v>11.106715442971534</v>
      </c>
      <c r="AB860">
        <v>29.236880385586993</v>
      </c>
      <c r="AC860">
        <v>-0.46714026977821899</v>
      </c>
      <c r="AD860">
        <v>13.622982849710507</v>
      </c>
      <c r="AE860">
        <v>8.008087055855631</v>
      </c>
      <c r="AF860">
        <v>3.0501205042140285</v>
      </c>
      <c r="AG860">
        <v>35.123821521038884</v>
      </c>
      <c r="AI860" s="2">
        <f t="shared" ca="1" si="484"/>
        <v>-6.4603987486664787</v>
      </c>
      <c r="AJ860" s="2">
        <f t="shared" ca="1" si="485"/>
        <v>60.612153064092794</v>
      </c>
      <c r="AK860" s="2">
        <f t="shared" ca="1" si="486"/>
        <v>-98.069395185047696</v>
      </c>
      <c r="AL860" s="2">
        <f t="shared" ca="1" si="487"/>
        <v>29.494739018460344</v>
      </c>
      <c r="AM860" s="2">
        <f t="shared" ca="1" si="488"/>
        <v>49.260304162857921</v>
      </c>
      <c r="AN860" s="2">
        <f t="shared" ca="1" si="489"/>
        <v>105.43797610483961</v>
      </c>
      <c r="AO860" s="2">
        <f t="shared" ca="1" si="490"/>
        <v>-19.17331343978536</v>
      </c>
      <c r="AP860" s="2">
        <f t="shared" ca="1" si="491"/>
        <v>-42.109233494147759</v>
      </c>
      <c r="AQ860" s="2">
        <f t="shared" ca="1" si="492"/>
        <v>37.825894024999826</v>
      </c>
      <c r="AR860" s="2">
        <f t="shared" ca="1" si="493"/>
        <v>-17.2191717382306</v>
      </c>
      <c r="AS860" s="2">
        <f t="shared" ca="1" si="494"/>
        <v>-10.908051419436427</v>
      </c>
      <c r="AT860" s="2">
        <f t="shared" ca="1" si="495"/>
        <v>-17.305780615968548</v>
      </c>
      <c r="AU860" s="2">
        <f t="shared" ca="1" si="496"/>
        <v>-53.12091164500265</v>
      </c>
      <c r="AV860" s="2">
        <f t="shared" ca="1" si="497"/>
        <v>32.770599897382695</v>
      </c>
      <c r="AW860" s="2">
        <f t="shared" ca="1" si="498"/>
        <v>-5.1775013066153601</v>
      </c>
      <c r="AX860" s="2">
        <f t="shared" ca="1" si="499"/>
        <v>-21.529788252682582</v>
      </c>
      <c r="AY860" s="2">
        <f t="shared" ca="1" si="500"/>
        <v>-63.951443530113522</v>
      </c>
      <c r="AZ860" s="2">
        <f t="shared" ca="1" si="501"/>
        <v>0.28297020701778841</v>
      </c>
      <c r="BA860" s="2">
        <f t="shared" ca="1" si="502"/>
        <v>-76.062016922995369</v>
      </c>
      <c r="BB860" s="2">
        <f t="shared" ca="1" si="503"/>
        <v>11.163194105841669</v>
      </c>
      <c r="BD860" s="5">
        <v>849</v>
      </c>
      <c r="BE860" s="2">
        <f t="shared" ca="1" si="504"/>
        <v>-6.4603987486664787</v>
      </c>
      <c r="BF860" s="2">
        <f t="shared" ref="BF860:BF923" ca="1" si="506">_xlfn.NORM.INV(RAND(), BF$2, BF$3)</f>
        <v>60.612153064092794</v>
      </c>
      <c r="BG860" s="2">
        <f t="shared" ref="BG860:BN923" ca="1" si="507">_xlfn.NORM.INV(RAND(), BG$2, BG$3)</f>
        <v>-98.069395185047696</v>
      </c>
      <c r="BH860" s="2">
        <f t="shared" ca="1" si="507"/>
        <v>29.494739018460344</v>
      </c>
      <c r="BI860" s="2">
        <f t="shared" ref="BI860:BJ922" ca="1" si="508">_xlfn.NORM.INV(RAND(), BI$2, BI$3)</f>
        <v>49.260304162857921</v>
      </c>
      <c r="BJ860" s="2">
        <f t="shared" ca="1" si="508"/>
        <v>105.43797610483961</v>
      </c>
      <c r="BK860" s="2">
        <f t="shared" ref="BK860:BL922" ca="1" si="509">_xlfn.NORM.INV(RAND(), BK$2, BK$3)</f>
        <v>-19.17331343978536</v>
      </c>
      <c r="BL860" s="2">
        <f t="shared" ca="1" si="509"/>
        <v>-42.109233494147759</v>
      </c>
      <c r="BM860" s="2">
        <f t="shared" ref="BM860:BN922" ca="1" si="510">_xlfn.NORM.INV(RAND(), BM$2, BM$3)</f>
        <v>37.825894024999826</v>
      </c>
      <c r="BN860" s="2">
        <f t="shared" ca="1" si="510"/>
        <v>-17.2191717382306</v>
      </c>
      <c r="BO860" s="2">
        <f t="shared" ca="1" si="505"/>
        <v>-10.908051419436427</v>
      </c>
      <c r="BP860" s="2">
        <f t="shared" ref="BP860:BP923" ca="1" si="511">_xlfn.NORM.INV(RAND(), BP$2, BP$3)</f>
        <v>-17.305780615968548</v>
      </c>
      <c r="BQ860" s="2">
        <f t="shared" ref="BQ860:BX923" ca="1" si="512">_xlfn.NORM.INV(RAND(), BQ$2, BQ$3)</f>
        <v>-53.12091164500265</v>
      </c>
      <c r="BR860" s="2">
        <f t="shared" ca="1" si="512"/>
        <v>32.770599897382695</v>
      </c>
      <c r="BS860" s="2">
        <f t="shared" ref="BS860:BT922" ca="1" si="513">_xlfn.NORM.INV(RAND(), BS$2, BS$3)</f>
        <v>-5.1775013066153601</v>
      </c>
      <c r="BT860" s="2">
        <f t="shared" ca="1" si="513"/>
        <v>-21.529788252682582</v>
      </c>
      <c r="BU860" s="2">
        <f t="shared" ref="BU860:BV922" ca="1" si="514">_xlfn.NORM.INV(RAND(), BU$2, BU$3)</f>
        <v>-63.951443530113522</v>
      </c>
      <c r="BV860" s="2">
        <f t="shared" ca="1" si="514"/>
        <v>0.28297020701778841</v>
      </c>
      <c r="BW860" s="2">
        <f t="shared" ref="BW860:BX922" ca="1" si="515">_xlfn.NORM.INV(RAND(), BW$2, BW$3)</f>
        <v>-76.062016922995369</v>
      </c>
      <c r="BX860" s="2">
        <f t="shared" ca="1" si="515"/>
        <v>11.163194105841669</v>
      </c>
    </row>
    <row r="861" spans="1:76" x14ac:dyDescent="0.25">
      <c r="A861" s="21">
        <v>850</v>
      </c>
      <c r="B861" s="17">
        <f t="shared" si="481"/>
        <v>14.763729953877553</v>
      </c>
      <c r="C861" s="39">
        <f t="shared" ca="1" si="482"/>
        <v>3.9318523745234105E-2</v>
      </c>
      <c r="D861" s="39">
        <f ca="1">SUM($C$12:C861)</f>
        <v>33.417418027113442</v>
      </c>
      <c r="E861" s="39">
        <f t="shared" ca="1" si="483"/>
        <v>49.336573550814244</v>
      </c>
      <c r="F861" s="30"/>
      <c r="G861" s="30"/>
      <c r="H861" s="30"/>
      <c r="I861" s="30"/>
      <c r="N861">
        <v>2.0374724971257852</v>
      </c>
      <c r="O861">
        <v>-9.8662219558966058</v>
      </c>
      <c r="P861">
        <v>-5.9725003949115836</v>
      </c>
      <c r="Q861">
        <v>-11.092877579151255</v>
      </c>
      <c r="R861">
        <v>-6.5514120042050203</v>
      </c>
      <c r="S861">
        <v>-0.48750195989356193</v>
      </c>
      <c r="T861">
        <v>6.8605940365763747</v>
      </c>
      <c r="U861">
        <v>-8.291505406343596</v>
      </c>
      <c r="V861">
        <v>-14.883514612448414</v>
      </c>
      <c r="W861">
        <v>-23.871098728109981</v>
      </c>
      <c r="X861">
        <v>-15.972103071936036</v>
      </c>
      <c r="Y861">
        <v>-7.7493087186080256</v>
      </c>
      <c r="Z861">
        <v>2.1397058021611972</v>
      </c>
      <c r="AA861">
        <v>31.118711718059444</v>
      </c>
      <c r="AB861">
        <v>-9.7658442878531631</v>
      </c>
      <c r="AC861">
        <v>9.1439955746979926</v>
      </c>
      <c r="AD861">
        <v>25.11316517788774</v>
      </c>
      <c r="AE861">
        <v>24.506691384541053</v>
      </c>
      <c r="AF861">
        <v>22.987889372464046</v>
      </c>
      <c r="AG861">
        <v>-2.4146657061724781</v>
      </c>
      <c r="AI861" s="2">
        <f t="shared" ca="1" si="484"/>
        <v>6.2464467507421055</v>
      </c>
      <c r="AJ861" s="2">
        <f t="shared" ca="1" si="485"/>
        <v>134.7170826898994</v>
      </c>
      <c r="AK861" s="2">
        <f t="shared" ca="1" si="486"/>
        <v>42.05624492278514</v>
      </c>
      <c r="AL861" s="2">
        <f t="shared" ca="1" si="487"/>
        <v>18.314180758526405</v>
      </c>
      <c r="AM861" s="2">
        <f t="shared" ca="1" si="488"/>
        <v>20.424872144656391</v>
      </c>
      <c r="AN861" s="2">
        <f t="shared" ca="1" si="489"/>
        <v>-3.360855412543025</v>
      </c>
      <c r="AO861" s="2">
        <f t="shared" ca="1" si="490"/>
        <v>-31.041945265116986</v>
      </c>
      <c r="AP861" s="2">
        <f t="shared" ca="1" si="491"/>
        <v>-54.06114844681985</v>
      </c>
      <c r="AQ861" s="2">
        <f t="shared" ca="1" si="492"/>
        <v>24.843298636117186</v>
      </c>
      <c r="AR861" s="2">
        <f t="shared" ca="1" si="493"/>
        <v>51.466953871094937</v>
      </c>
      <c r="AS861" s="2">
        <f t="shared" ca="1" si="494"/>
        <v>121.17918026763822</v>
      </c>
      <c r="AT861" s="2">
        <f t="shared" ca="1" si="495"/>
        <v>3.4058802743977452</v>
      </c>
      <c r="AU861" s="2">
        <f t="shared" ca="1" si="496"/>
        <v>-49.448139531990435</v>
      </c>
      <c r="AV861" s="2">
        <f t="shared" ca="1" si="497"/>
        <v>20.770012241539984</v>
      </c>
      <c r="AW861" s="2">
        <f t="shared" ca="1" si="498"/>
        <v>58.931857545538662</v>
      </c>
      <c r="AX861" s="2">
        <f t="shared" ca="1" si="499"/>
        <v>19.796372898200602</v>
      </c>
      <c r="AY861" s="2">
        <f t="shared" ca="1" si="500"/>
        <v>48.110900516570339</v>
      </c>
      <c r="AZ861" s="2">
        <f t="shared" ca="1" si="501"/>
        <v>-65.933365034896212</v>
      </c>
      <c r="BA861" s="2">
        <f t="shared" ca="1" si="502"/>
        <v>64.151242048270547</v>
      </c>
      <c r="BB861" s="2">
        <f t="shared" ca="1" si="503"/>
        <v>8.4886320232310126</v>
      </c>
      <c r="BD861" s="5">
        <v>850</v>
      </c>
      <c r="BE861" s="2">
        <f t="shared" ca="1" si="504"/>
        <v>6.2464467507421055</v>
      </c>
      <c r="BF861" s="2">
        <f t="shared" ca="1" si="506"/>
        <v>134.7170826898994</v>
      </c>
      <c r="BG861" s="2">
        <f t="shared" ca="1" si="507"/>
        <v>42.05624492278514</v>
      </c>
      <c r="BH861" s="2">
        <f t="shared" ca="1" si="507"/>
        <v>18.314180758526405</v>
      </c>
      <c r="BI861" s="2">
        <f t="shared" ca="1" si="508"/>
        <v>20.424872144656391</v>
      </c>
      <c r="BJ861" s="2">
        <f t="shared" ca="1" si="508"/>
        <v>-3.360855412543025</v>
      </c>
      <c r="BK861" s="2">
        <f t="shared" ca="1" si="509"/>
        <v>-31.041945265116986</v>
      </c>
      <c r="BL861" s="2">
        <f t="shared" ca="1" si="509"/>
        <v>-54.06114844681985</v>
      </c>
      <c r="BM861" s="2">
        <f t="shared" ca="1" si="510"/>
        <v>24.843298636117186</v>
      </c>
      <c r="BN861" s="2">
        <f t="shared" ca="1" si="510"/>
        <v>51.466953871094937</v>
      </c>
      <c r="BO861" s="2">
        <f t="shared" ca="1" si="505"/>
        <v>121.17918026763822</v>
      </c>
      <c r="BP861" s="2">
        <f t="shared" ca="1" si="511"/>
        <v>3.4058802743977452</v>
      </c>
      <c r="BQ861" s="2">
        <f t="shared" ca="1" si="512"/>
        <v>-49.448139531990435</v>
      </c>
      <c r="BR861" s="2">
        <f t="shared" ca="1" si="512"/>
        <v>20.770012241539984</v>
      </c>
      <c r="BS861" s="2">
        <f t="shared" ca="1" si="513"/>
        <v>58.931857545538662</v>
      </c>
      <c r="BT861" s="2">
        <f t="shared" ca="1" si="513"/>
        <v>19.796372898200602</v>
      </c>
      <c r="BU861" s="2">
        <f t="shared" ca="1" si="514"/>
        <v>48.110900516570339</v>
      </c>
      <c r="BV861" s="2">
        <f t="shared" ca="1" si="514"/>
        <v>-65.933365034896212</v>
      </c>
      <c r="BW861" s="2">
        <f t="shared" ca="1" si="515"/>
        <v>64.151242048270547</v>
      </c>
      <c r="BX861" s="2">
        <f t="shared" ca="1" si="515"/>
        <v>8.4886320232310126</v>
      </c>
    </row>
    <row r="862" spans="1:76" x14ac:dyDescent="0.25">
      <c r="A862" s="21">
        <v>851</v>
      </c>
      <c r="B862" s="17">
        <f t="shared" si="481"/>
        <v>21.79918658872441</v>
      </c>
      <c r="C862" s="39">
        <f t="shared" ca="1" si="482"/>
        <v>3.9283308438389002E-2</v>
      </c>
      <c r="D862" s="39">
        <f ca="1">SUM($C$12:C862)</f>
        <v>33.456701335551834</v>
      </c>
      <c r="E862" s="39">
        <f t="shared" ca="1" si="483"/>
        <v>72.932887505691966</v>
      </c>
      <c r="F862" s="30"/>
      <c r="G862" s="30"/>
      <c r="H862" s="30"/>
      <c r="I862" s="30"/>
      <c r="N862">
        <v>11.024150457849707</v>
      </c>
      <c r="O862">
        <v>6.0511460301139497</v>
      </c>
      <c r="P862">
        <v>7.1774253598930695</v>
      </c>
      <c r="Q862">
        <v>5.529031413523013</v>
      </c>
      <c r="R862">
        <v>15.765606751645048</v>
      </c>
      <c r="S862">
        <v>12.048621471293286</v>
      </c>
      <c r="T862">
        <v>-15.072030830872423</v>
      </c>
      <c r="U862">
        <v>-2.7106915832012968</v>
      </c>
      <c r="V862">
        <v>1.5093338184582594</v>
      </c>
      <c r="W862">
        <v>-9.5198510650651258</v>
      </c>
      <c r="X862">
        <v>-3.0663743153986971</v>
      </c>
      <c r="Y862">
        <v>-19.569994975239617</v>
      </c>
      <c r="Z862">
        <v>9.9636247869951262</v>
      </c>
      <c r="AA862">
        <v>17.271083793570057</v>
      </c>
      <c r="AB862">
        <v>25.39046590370576</v>
      </c>
      <c r="AC862">
        <v>-2.6289517574245167</v>
      </c>
      <c r="AD862">
        <v>44.849177026923407</v>
      </c>
      <c r="AE862">
        <v>29.917007300269521</v>
      </c>
      <c r="AF862">
        <v>26.837932540746223</v>
      </c>
      <c r="AG862">
        <v>6.1382236050603067</v>
      </c>
      <c r="AI862" s="2">
        <f t="shared" ca="1" si="484"/>
        <v>9.9137774562340866</v>
      </c>
      <c r="AJ862" s="2">
        <f t="shared" ca="1" si="485"/>
        <v>-72.040876523584643</v>
      </c>
      <c r="AK862" s="2">
        <f t="shared" ca="1" si="486"/>
        <v>-14.458569129008289</v>
      </c>
      <c r="AL862" s="2">
        <f t="shared" ca="1" si="487"/>
        <v>-21.806262333864499</v>
      </c>
      <c r="AM862" s="2">
        <f t="shared" ca="1" si="488"/>
        <v>56.012508483512775</v>
      </c>
      <c r="AN862" s="2">
        <f t="shared" ca="1" si="489"/>
        <v>19.94128830901704</v>
      </c>
      <c r="AO862" s="2">
        <f t="shared" ca="1" si="490"/>
        <v>-26.815080572527261</v>
      </c>
      <c r="AP862" s="2">
        <f t="shared" ca="1" si="491"/>
        <v>13.817587620977402</v>
      </c>
      <c r="AQ862" s="2">
        <f t="shared" ca="1" si="492"/>
        <v>13.388297889606783</v>
      </c>
      <c r="AR862" s="2">
        <f t="shared" ca="1" si="493"/>
        <v>-13.516496121646167</v>
      </c>
      <c r="AS862" s="2">
        <f t="shared" ca="1" si="494"/>
        <v>-90.862452782157533</v>
      </c>
      <c r="AT862" s="2">
        <f t="shared" ca="1" si="495"/>
        <v>-21.82333591263863</v>
      </c>
      <c r="AU862" s="2">
        <f t="shared" ca="1" si="496"/>
        <v>28.856907041772637</v>
      </c>
      <c r="AV862" s="2">
        <f t="shared" ca="1" si="497"/>
        <v>-13.726685033372259</v>
      </c>
      <c r="AW862" s="2">
        <f t="shared" ca="1" si="498"/>
        <v>48.38618816533647</v>
      </c>
      <c r="AX862" s="2">
        <f t="shared" ca="1" si="499"/>
        <v>35.40659925288724</v>
      </c>
      <c r="AY862" s="2">
        <f t="shared" ca="1" si="500"/>
        <v>-50.802125827593287</v>
      </c>
      <c r="AZ862" s="2">
        <f t="shared" ca="1" si="501"/>
        <v>28.714886483174986</v>
      </c>
      <c r="BA862" s="2">
        <f t="shared" ca="1" si="502"/>
        <v>-62.020503231901131</v>
      </c>
      <c r="BB862" s="2">
        <f t="shared" ca="1" si="503"/>
        <v>-51.275557008093543</v>
      </c>
      <c r="BD862" s="5">
        <v>851</v>
      </c>
      <c r="BE862" s="2">
        <f t="shared" ca="1" si="504"/>
        <v>9.9137774562340866</v>
      </c>
      <c r="BF862" s="2">
        <f t="shared" ca="1" si="506"/>
        <v>-72.040876523584643</v>
      </c>
      <c r="BG862" s="2">
        <f t="shared" ca="1" si="507"/>
        <v>-14.458569129008289</v>
      </c>
      <c r="BH862" s="2">
        <f t="shared" ca="1" si="507"/>
        <v>-21.806262333864499</v>
      </c>
      <c r="BI862" s="2">
        <f t="shared" ca="1" si="508"/>
        <v>56.012508483512775</v>
      </c>
      <c r="BJ862" s="2">
        <f t="shared" ca="1" si="508"/>
        <v>19.94128830901704</v>
      </c>
      <c r="BK862" s="2">
        <f t="shared" ca="1" si="509"/>
        <v>-26.815080572527261</v>
      </c>
      <c r="BL862" s="2">
        <f t="shared" ca="1" si="509"/>
        <v>13.817587620977402</v>
      </c>
      <c r="BM862" s="2">
        <f t="shared" ca="1" si="510"/>
        <v>13.388297889606783</v>
      </c>
      <c r="BN862" s="2">
        <f t="shared" ca="1" si="510"/>
        <v>-13.516496121646167</v>
      </c>
      <c r="BO862" s="2">
        <f t="shared" ca="1" si="505"/>
        <v>-90.862452782157533</v>
      </c>
      <c r="BP862" s="2">
        <f t="shared" ca="1" si="511"/>
        <v>-21.82333591263863</v>
      </c>
      <c r="BQ862" s="2">
        <f t="shared" ca="1" si="512"/>
        <v>28.856907041772637</v>
      </c>
      <c r="BR862" s="2">
        <f t="shared" ca="1" si="512"/>
        <v>-13.726685033372259</v>
      </c>
      <c r="BS862" s="2">
        <f t="shared" ca="1" si="513"/>
        <v>48.38618816533647</v>
      </c>
      <c r="BT862" s="2">
        <f t="shared" ca="1" si="513"/>
        <v>35.40659925288724</v>
      </c>
      <c r="BU862" s="2">
        <f t="shared" ca="1" si="514"/>
        <v>-50.802125827593287</v>
      </c>
      <c r="BV862" s="2">
        <f t="shared" ca="1" si="514"/>
        <v>28.714886483174986</v>
      </c>
      <c r="BW862" s="2">
        <f t="shared" ca="1" si="515"/>
        <v>-62.020503231901131</v>
      </c>
      <c r="BX862" s="2">
        <f t="shared" ca="1" si="515"/>
        <v>-51.275557008093543</v>
      </c>
    </row>
    <row r="863" spans="1:76" x14ac:dyDescent="0.25">
      <c r="A863" s="21">
        <v>852</v>
      </c>
      <c r="B863" s="17">
        <f t="shared" si="481"/>
        <v>3.7863561978159059</v>
      </c>
      <c r="C863" s="39">
        <f t="shared" ca="1" si="482"/>
        <v>3.9100828346562387E-2</v>
      </c>
      <c r="D863" s="39">
        <f ca="1">SUM($C$12:C863)</f>
        <v>33.495802163898396</v>
      </c>
      <c r="E863" s="39">
        <f t="shared" ca="1" si="483"/>
        <v>12.682703812409214</v>
      </c>
      <c r="F863" s="30"/>
      <c r="G863" s="30"/>
      <c r="H863" s="30"/>
      <c r="I863" s="30"/>
      <c r="N863">
        <v>-9.1392647719327407</v>
      </c>
      <c r="O863">
        <v>-9.9451398842368608</v>
      </c>
      <c r="P863">
        <v>4.01560646785261</v>
      </c>
      <c r="Q863">
        <v>-26.419965533453706</v>
      </c>
      <c r="R863">
        <v>-14.732393107486567</v>
      </c>
      <c r="S863">
        <v>-18.131201435181872</v>
      </c>
      <c r="T863">
        <v>-0.73497858066692157</v>
      </c>
      <c r="U863">
        <v>-17.179805124544547</v>
      </c>
      <c r="V863">
        <v>8.3406480017901607</v>
      </c>
      <c r="W863">
        <v>8.8315970338512138</v>
      </c>
      <c r="X863">
        <v>-9.3848110499537114</v>
      </c>
      <c r="Y863">
        <v>5.1667635426276828</v>
      </c>
      <c r="Z863">
        <v>15.725752704947761</v>
      </c>
      <c r="AA863">
        <v>3.5199535497603898</v>
      </c>
      <c r="AB863">
        <v>10.1334455425417</v>
      </c>
      <c r="AC863">
        <v>-20.18493519738939</v>
      </c>
      <c r="AD863">
        <v>9.038427036293962</v>
      </c>
      <c r="AE863">
        <v>31.580574437090881</v>
      </c>
      <c r="AF863">
        <v>1.2062431173155659</v>
      </c>
      <c r="AG863">
        <v>29.109286915357437</v>
      </c>
      <c r="AI863" s="2">
        <f t="shared" ca="1" si="484"/>
        <v>-0.61155307346979626</v>
      </c>
      <c r="AJ863" s="2">
        <f t="shared" ca="1" si="485"/>
        <v>-16.356852050229264</v>
      </c>
      <c r="AK863" s="2">
        <f t="shared" ca="1" si="486"/>
        <v>20.795581096294974</v>
      </c>
      <c r="AL863" s="2">
        <f t="shared" ca="1" si="487"/>
        <v>-22.908700852280266</v>
      </c>
      <c r="AM863" s="2">
        <f t="shared" ca="1" si="488"/>
        <v>28.309010605882072</v>
      </c>
      <c r="AN863" s="2">
        <f t="shared" ca="1" si="489"/>
        <v>16.990171175026557</v>
      </c>
      <c r="AO863" s="2">
        <f t="shared" ca="1" si="490"/>
        <v>43.98061714542073</v>
      </c>
      <c r="AP863" s="2">
        <f t="shared" ca="1" si="491"/>
        <v>141.05917480036703</v>
      </c>
      <c r="AQ863" s="2">
        <f t="shared" ca="1" si="492"/>
        <v>35.512640676010093</v>
      </c>
      <c r="AR863" s="2">
        <f t="shared" ca="1" si="493"/>
        <v>17.211101637440976</v>
      </c>
      <c r="AS863" s="2">
        <f t="shared" ca="1" si="494"/>
        <v>-38.350774201226031</v>
      </c>
      <c r="AT863" s="2">
        <f t="shared" ca="1" si="495"/>
        <v>-48.274664585919432</v>
      </c>
      <c r="AU863" s="2">
        <f t="shared" ca="1" si="496"/>
        <v>-137.62043173710805</v>
      </c>
      <c r="AV863" s="2">
        <f t="shared" ca="1" si="497"/>
        <v>-52.419339658011083</v>
      </c>
      <c r="AW863" s="2">
        <f t="shared" ca="1" si="498"/>
        <v>-27.874863716920331</v>
      </c>
      <c r="AX863" s="2">
        <f t="shared" ca="1" si="499"/>
        <v>26.523487894743756</v>
      </c>
      <c r="AY863" s="2">
        <f t="shared" ca="1" si="500"/>
        <v>6.5368355396655016</v>
      </c>
      <c r="AZ863" s="2">
        <f t="shared" ca="1" si="501"/>
        <v>4.3157703280341426</v>
      </c>
      <c r="BA863" s="2">
        <f t="shared" ca="1" si="502"/>
        <v>113.91655887388728</v>
      </c>
      <c r="BB863" s="2">
        <f t="shared" ca="1" si="503"/>
        <v>26.374718498450047</v>
      </c>
      <c r="BD863" s="5">
        <v>852</v>
      </c>
      <c r="BE863" s="2">
        <f t="shared" ca="1" si="504"/>
        <v>-0.61155307346979626</v>
      </c>
      <c r="BF863" s="2">
        <f t="shared" ca="1" si="506"/>
        <v>-16.356852050229264</v>
      </c>
      <c r="BG863" s="2">
        <f t="shared" ca="1" si="507"/>
        <v>20.795581096294974</v>
      </c>
      <c r="BH863" s="2">
        <f t="shared" ca="1" si="507"/>
        <v>-22.908700852280266</v>
      </c>
      <c r="BI863" s="2">
        <f t="shared" ca="1" si="508"/>
        <v>28.309010605882072</v>
      </c>
      <c r="BJ863" s="2">
        <f t="shared" ca="1" si="508"/>
        <v>16.990171175026557</v>
      </c>
      <c r="BK863" s="2">
        <f t="shared" ca="1" si="509"/>
        <v>43.98061714542073</v>
      </c>
      <c r="BL863" s="2">
        <f t="shared" ca="1" si="509"/>
        <v>141.05917480036703</v>
      </c>
      <c r="BM863" s="2">
        <f t="shared" ca="1" si="510"/>
        <v>35.512640676010093</v>
      </c>
      <c r="BN863" s="2">
        <f t="shared" ca="1" si="510"/>
        <v>17.211101637440976</v>
      </c>
      <c r="BO863" s="2">
        <f t="shared" ca="1" si="505"/>
        <v>-38.350774201226031</v>
      </c>
      <c r="BP863" s="2">
        <f t="shared" ca="1" si="511"/>
        <v>-48.274664585919432</v>
      </c>
      <c r="BQ863" s="2">
        <f t="shared" ca="1" si="512"/>
        <v>-137.62043173710805</v>
      </c>
      <c r="BR863" s="2">
        <f t="shared" ca="1" si="512"/>
        <v>-52.419339658011083</v>
      </c>
      <c r="BS863" s="2">
        <f t="shared" ca="1" si="513"/>
        <v>-27.874863716920331</v>
      </c>
      <c r="BT863" s="2">
        <f t="shared" ca="1" si="513"/>
        <v>26.523487894743756</v>
      </c>
      <c r="BU863" s="2">
        <f t="shared" ca="1" si="514"/>
        <v>6.5368355396655016</v>
      </c>
      <c r="BV863" s="2">
        <f t="shared" ca="1" si="514"/>
        <v>4.3157703280341426</v>
      </c>
      <c r="BW863" s="2">
        <f t="shared" ca="1" si="515"/>
        <v>113.91655887388728</v>
      </c>
      <c r="BX863" s="2">
        <f t="shared" ca="1" si="515"/>
        <v>26.374718498450047</v>
      </c>
    </row>
    <row r="864" spans="1:76" x14ac:dyDescent="0.25">
      <c r="A864" s="21">
        <v>853</v>
      </c>
      <c r="B864" s="17">
        <f t="shared" si="481"/>
        <v>12.744230608758185</v>
      </c>
      <c r="C864" s="39">
        <f t="shared" ca="1" si="482"/>
        <v>3.9490472558441785E-2</v>
      </c>
      <c r="D864" s="39">
        <f ca="1">SUM($C$12:C864)</f>
        <v>33.535292636456838</v>
      </c>
      <c r="E864" s="39">
        <f t="shared" ca="1" si="483"/>
        <v>42.738150289119623</v>
      </c>
      <c r="F864" s="30"/>
      <c r="G864" s="30"/>
      <c r="H864" s="30"/>
      <c r="I864" s="30"/>
      <c r="N864">
        <v>1.5902156697719008</v>
      </c>
      <c r="O864">
        <v>13.847866361821644</v>
      </c>
      <c r="P864">
        <v>-27.459633459496285</v>
      </c>
      <c r="Q864">
        <v>0.93068253975851079</v>
      </c>
      <c r="R864">
        <v>-4.4270282287405927</v>
      </c>
      <c r="S864">
        <v>9.5939266305264539</v>
      </c>
      <c r="T864">
        <v>24.102024365589109</v>
      </c>
      <c r="U864">
        <v>-9.559580262973034</v>
      </c>
      <c r="V864">
        <v>5.1079772572364766</v>
      </c>
      <c r="W864">
        <v>-6.6487427788005533</v>
      </c>
      <c r="X864">
        <v>-7.2403403137096003</v>
      </c>
      <c r="Y864">
        <v>-1.1840961418274727</v>
      </c>
      <c r="Z864">
        <v>-4.9694123231296974</v>
      </c>
      <c r="AA864">
        <v>-2.9544732144873471</v>
      </c>
      <c r="AB864">
        <v>-3.3225831462406337</v>
      </c>
      <c r="AC864">
        <v>18.868466400165389</v>
      </c>
      <c r="AD864">
        <v>-2.6064370984895611</v>
      </c>
      <c r="AE864">
        <v>5.3507259676897139</v>
      </c>
      <c r="AF864">
        <v>23.924070230287565</v>
      </c>
      <c r="AG864">
        <v>16.094171437497135</v>
      </c>
      <c r="AI864" s="2">
        <f t="shared" ca="1" si="484"/>
        <v>-23.409326869630256</v>
      </c>
      <c r="AJ864" s="2">
        <f t="shared" ca="1" si="485"/>
        <v>14.252106263900892</v>
      </c>
      <c r="AK864" s="2">
        <f t="shared" ca="1" si="486"/>
        <v>-24.98530141187441</v>
      </c>
      <c r="AL864" s="2">
        <f t="shared" ca="1" si="487"/>
        <v>-4.8417601065648421</v>
      </c>
      <c r="AM864" s="2">
        <f t="shared" ca="1" si="488"/>
        <v>-15.213034896473619</v>
      </c>
      <c r="AN864" s="2">
        <f t="shared" ca="1" si="489"/>
        <v>-6.2664114133852076</v>
      </c>
      <c r="AO864" s="2">
        <f t="shared" ca="1" si="490"/>
        <v>34.857415500936682</v>
      </c>
      <c r="AP864" s="2">
        <f t="shared" ca="1" si="491"/>
        <v>-64.075723690652211</v>
      </c>
      <c r="AQ864" s="2">
        <f t="shared" ca="1" si="492"/>
        <v>13.494543028285875</v>
      </c>
      <c r="AR864" s="2">
        <f t="shared" ca="1" si="493"/>
        <v>-22.951572544614418</v>
      </c>
      <c r="AS864" s="2">
        <f t="shared" ca="1" si="494"/>
        <v>-4.5972921194781495</v>
      </c>
      <c r="AT864" s="2">
        <f t="shared" ca="1" si="495"/>
        <v>17.017531390360187</v>
      </c>
      <c r="AU864" s="2">
        <f t="shared" ca="1" si="496"/>
        <v>64.31071906093328</v>
      </c>
      <c r="AV864" s="2">
        <f t="shared" ca="1" si="497"/>
        <v>-3.0747411520206658</v>
      </c>
      <c r="AW864" s="2">
        <f t="shared" ca="1" si="498"/>
        <v>-2.2189212401105856</v>
      </c>
      <c r="AX864" s="2">
        <f t="shared" ca="1" si="499"/>
        <v>26.752645768143584</v>
      </c>
      <c r="AY864" s="2">
        <f t="shared" ca="1" si="500"/>
        <v>-22.716128358937006</v>
      </c>
      <c r="AZ864" s="2">
        <f t="shared" ca="1" si="501"/>
        <v>-30.737000984036108</v>
      </c>
      <c r="BA864" s="2">
        <f t="shared" ca="1" si="502"/>
        <v>37.513067566949601</v>
      </c>
      <c r="BB864" s="2">
        <f t="shared" ca="1" si="503"/>
        <v>10.040468869726576</v>
      </c>
      <c r="BD864" s="5">
        <v>853</v>
      </c>
      <c r="BE864" s="2">
        <f t="shared" ca="1" si="504"/>
        <v>-23.409326869630256</v>
      </c>
      <c r="BF864" s="2">
        <f t="shared" ca="1" si="506"/>
        <v>14.252106263900892</v>
      </c>
      <c r="BG864" s="2">
        <f t="shared" ca="1" si="507"/>
        <v>-24.98530141187441</v>
      </c>
      <c r="BH864" s="2">
        <f t="shared" ca="1" si="507"/>
        <v>-4.8417601065648421</v>
      </c>
      <c r="BI864" s="2">
        <f t="shared" ca="1" si="508"/>
        <v>-15.213034896473619</v>
      </c>
      <c r="BJ864" s="2">
        <f t="shared" ca="1" si="508"/>
        <v>-6.2664114133852076</v>
      </c>
      <c r="BK864" s="2">
        <f t="shared" ca="1" si="509"/>
        <v>34.857415500936682</v>
      </c>
      <c r="BL864" s="2">
        <f t="shared" ca="1" si="509"/>
        <v>-64.075723690652211</v>
      </c>
      <c r="BM864" s="2">
        <f t="shared" ca="1" si="510"/>
        <v>13.494543028285875</v>
      </c>
      <c r="BN864" s="2">
        <f t="shared" ca="1" si="510"/>
        <v>-22.951572544614418</v>
      </c>
      <c r="BO864" s="2">
        <f t="shared" ca="1" si="505"/>
        <v>-4.5972921194781495</v>
      </c>
      <c r="BP864" s="2">
        <f t="shared" ca="1" si="511"/>
        <v>17.017531390360187</v>
      </c>
      <c r="BQ864" s="2">
        <f t="shared" ca="1" si="512"/>
        <v>64.31071906093328</v>
      </c>
      <c r="BR864" s="2">
        <f t="shared" ca="1" si="512"/>
        <v>-3.0747411520206658</v>
      </c>
      <c r="BS864" s="2">
        <f t="shared" ca="1" si="513"/>
        <v>-2.2189212401105856</v>
      </c>
      <c r="BT864" s="2">
        <f t="shared" ca="1" si="513"/>
        <v>26.752645768143584</v>
      </c>
      <c r="BU864" s="2">
        <f t="shared" ca="1" si="514"/>
        <v>-22.716128358937006</v>
      </c>
      <c r="BV864" s="2">
        <f t="shared" ca="1" si="514"/>
        <v>-30.737000984036108</v>
      </c>
      <c r="BW864" s="2">
        <f t="shared" ca="1" si="515"/>
        <v>37.513067566949601</v>
      </c>
      <c r="BX864" s="2">
        <f t="shared" ca="1" si="515"/>
        <v>10.040468869726576</v>
      </c>
    </row>
    <row r="865" spans="1:76" x14ac:dyDescent="0.25">
      <c r="A865" s="21">
        <v>854</v>
      </c>
      <c r="B865" s="17">
        <f t="shared" si="481"/>
        <v>1.6278872797932264</v>
      </c>
      <c r="C865" s="39">
        <f t="shared" ca="1" si="482"/>
        <v>3.9440449981858243E-2</v>
      </c>
      <c r="D865" s="39">
        <f ca="1">SUM($C$12:C865)</f>
        <v>33.574733086438698</v>
      </c>
      <c r="E865" s="39">
        <f t="shared" ca="1" si="483"/>
        <v>5.4655880913866328</v>
      </c>
      <c r="F865" s="30"/>
      <c r="G865" s="30"/>
      <c r="H865" s="30"/>
      <c r="I865" s="30"/>
      <c r="N865">
        <v>1.5048944358255572</v>
      </c>
      <c r="O865">
        <v>-12.531869089748863</v>
      </c>
      <c r="P865">
        <v>-12.30385427561902</v>
      </c>
      <c r="Q865">
        <v>-17.261973704240493</v>
      </c>
      <c r="R865">
        <v>-25.194224102121996</v>
      </c>
      <c r="S865">
        <v>15.646859532550433</v>
      </c>
      <c r="T865">
        <v>11.958740096460476</v>
      </c>
      <c r="U865">
        <v>-6.1754653816355249</v>
      </c>
      <c r="V865">
        <v>2.7244434567761178</v>
      </c>
      <c r="W865">
        <v>-1.1719520650474902</v>
      </c>
      <c r="X865">
        <v>-13.933264712784013</v>
      </c>
      <c r="Y865">
        <v>-11.418453654021118</v>
      </c>
      <c r="Z865">
        <v>-20.665683910802471</v>
      </c>
      <c r="AA865">
        <v>-3.2261150060232193</v>
      </c>
      <c r="AB865">
        <v>-8.3408581618411688</v>
      </c>
      <c r="AC865">
        <v>21.275894021433494</v>
      </c>
      <c r="AD865">
        <v>-1.4514661679234351</v>
      </c>
      <c r="AE865">
        <v>24.501597208515062</v>
      </c>
      <c r="AF865">
        <v>-3.8277681522920179</v>
      </c>
      <c r="AG865">
        <v>22.223264778954125</v>
      </c>
      <c r="AI865" s="2">
        <f t="shared" ca="1" si="484"/>
        <v>-43.890868368952489</v>
      </c>
      <c r="AJ865" s="2">
        <f t="shared" ca="1" si="485"/>
        <v>-11.225520477351482</v>
      </c>
      <c r="AK865" s="2">
        <f t="shared" ca="1" si="486"/>
        <v>-63.503242207450732</v>
      </c>
      <c r="AL865" s="2">
        <f t="shared" ca="1" si="487"/>
        <v>-32.189610994466925</v>
      </c>
      <c r="AM865" s="2">
        <f t="shared" ca="1" si="488"/>
        <v>6.0850659569924641</v>
      </c>
      <c r="AN865" s="2">
        <f t="shared" ca="1" si="489"/>
        <v>27.103662434635847</v>
      </c>
      <c r="AO865" s="2">
        <f t="shared" ca="1" si="490"/>
        <v>4.8006069878905464</v>
      </c>
      <c r="AP865" s="2">
        <f t="shared" ca="1" si="491"/>
        <v>-31.873231539303909</v>
      </c>
      <c r="AQ865" s="2">
        <f t="shared" ca="1" si="492"/>
        <v>-4.1942547308900595</v>
      </c>
      <c r="AR865" s="2">
        <f t="shared" ca="1" si="493"/>
        <v>42.670229626963931</v>
      </c>
      <c r="AS865" s="2">
        <f t="shared" ca="1" si="494"/>
        <v>41.57570307026819</v>
      </c>
      <c r="AT865" s="2">
        <f t="shared" ca="1" si="495"/>
        <v>23.695086366211971</v>
      </c>
      <c r="AU865" s="2">
        <f t="shared" ca="1" si="496"/>
        <v>30.58196561626421</v>
      </c>
      <c r="AV865" s="2">
        <f t="shared" ca="1" si="497"/>
        <v>13.769501521131822</v>
      </c>
      <c r="AW865" s="2">
        <f t="shared" ca="1" si="498"/>
        <v>16.676987326930369</v>
      </c>
      <c r="AX865" s="2">
        <f t="shared" ca="1" si="499"/>
        <v>27.780765896893847</v>
      </c>
      <c r="AY865" s="2">
        <f t="shared" ca="1" si="500"/>
        <v>53.883527354674712</v>
      </c>
      <c r="AZ865" s="2">
        <f t="shared" ca="1" si="501"/>
        <v>-19.653807200343611</v>
      </c>
      <c r="BA865" s="2">
        <f t="shared" ca="1" si="502"/>
        <v>-39.074035212543151</v>
      </c>
      <c r="BB865" s="2">
        <f t="shared" ca="1" si="503"/>
        <v>65.920427821711101</v>
      </c>
      <c r="BD865" s="5">
        <v>854</v>
      </c>
      <c r="BE865" s="2">
        <f t="shared" ca="1" si="504"/>
        <v>-43.890868368952489</v>
      </c>
      <c r="BF865" s="2">
        <f t="shared" ca="1" si="506"/>
        <v>-11.225520477351482</v>
      </c>
      <c r="BG865" s="2">
        <f t="shared" ca="1" si="507"/>
        <v>-63.503242207450732</v>
      </c>
      <c r="BH865" s="2">
        <f t="shared" ca="1" si="507"/>
        <v>-32.189610994466925</v>
      </c>
      <c r="BI865" s="2">
        <f t="shared" ca="1" si="508"/>
        <v>6.0850659569924641</v>
      </c>
      <c r="BJ865" s="2">
        <f t="shared" ca="1" si="508"/>
        <v>27.103662434635847</v>
      </c>
      <c r="BK865" s="2">
        <f t="shared" ca="1" si="509"/>
        <v>4.8006069878905464</v>
      </c>
      <c r="BL865" s="2">
        <f t="shared" ca="1" si="509"/>
        <v>-31.873231539303909</v>
      </c>
      <c r="BM865" s="2">
        <f t="shared" ca="1" si="510"/>
        <v>-4.1942547308900595</v>
      </c>
      <c r="BN865" s="2">
        <f t="shared" ca="1" si="510"/>
        <v>42.670229626963931</v>
      </c>
      <c r="BO865" s="2">
        <f t="shared" ca="1" si="505"/>
        <v>41.57570307026819</v>
      </c>
      <c r="BP865" s="2">
        <f t="shared" ca="1" si="511"/>
        <v>23.695086366211971</v>
      </c>
      <c r="BQ865" s="2">
        <f t="shared" ca="1" si="512"/>
        <v>30.58196561626421</v>
      </c>
      <c r="BR865" s="2">
        <f t="shared" ca="1" si="512"/>
        <v>13.769501521131822</v>
      </c>
      <c r="BS865" s="2">
        <f t="shared" ca="1" si="513"/>
        <v>16.676987326930369</v>
      </c>
      <c r="BT865" s="2">
        <f t="shared" ca="1" si="513"/>
        <v>27.780765896893847</v>
      </c>
      <c r="BU865" s="2">
        <f t="shared" ca="1" si="514"/>
        <v>53.883527354674712</v>
      </c>
      <c r="BV865" s="2">
        <f t="shared" ca="1" si="514"/>
        <v>-19.653807200343611</v>
      </c>
      <c r="BW865" s="2">
        <f t="shared" ca="1" si="515"/>
        <v>-39.074035212543151</v>
      </c>
      <c r="BX865" s="2">
        <f t="shared" ca="1" si="515"/>
        <v>65.920427821711101</v>
      </c>
    </row>
    <row r="866" spans="1:76" x14ac:dyDescent="0.25">
      <c r="A866" s="21">
        <v>855</v>
      </c>
      <c r="B866" s="17">
        <f t="shared" si="481"/>
        <v>-32.162893024705866</v>
      </c>
      <c r="C866" s="39">
        <f t="shared" ca="1" si="482"/>
        <v>3.9380710675195184E-2</v>
      </c>
      <c r="D866" s="39">
        <f ca="1">SUM($C$12:C866)</f>
        <v>33.614113797113895</v>
      </c>
      <c r="E866" s="39">
        <f t="shared" ca="1" si="483"/>
        <v>-108.11271461768638</v>
      </c>
      <c r="F866" s="30"/>
      <c r="G866" s="30"/>
      <c r="H866" s="30"/>
      <c r="I866" s="30"/>
      <c r="N866">
        <v>-21.175232796005822</v>
      </c>
      <c r="O866">
        <v>-17.794045228475603</v>
      </c>
      <c r="P866">
        <v>-45.043088173947687</v>
      </c>
      <c r="Q866">
        <v>-8.3361441637074254</v>
      </c>
      <c r="R866">
        <v>-9.5673222813931602</v>
      </c>
      <c r="S866">
        <v>6.9568880342555364</v>
      </c>
      <c r="T866">
        <v>13.140774343019606</v>
      </c>
      <c r="U866">
        <v>-19.243023103271721</v>
      </c>
      <c r="V866">
        <v>-27.318328500803148</v>
      </c>
      <c r="W866">
        <v>-21.283019872651689</v>
      </c>
      <c r="X866">
        <v>12.517587763518769</v>
      </c>
      <c r="Y866">
        <v>6.5978653832922314</v>
      </c>
      <c r="Z866">
        <v>-1.2433335913965822</v>
      </c>
      <c r="AA866">
        <v>-19.481873845197374</v>
      </c>
      <c r="AB866">
        <v>2.0625745242545475</v>
      </c>
      <c r="AC866">
        <v>10.647675627570781</v>
      </c>
      <c r="AD866">
        <v>-20.253556546552929</v>
      </c>
      <c r="AE866">
        <v>2.740026919746783</v>
      </c>
      <c r="AF866">
        <v>-28.33639150260349</v>
      </c>
      <c r="AG866">
        <v>-13.599682055366305</v>
      </c>
      <c r="AI866" s="2">
        <f t="shared" ca="1" si="484"/>
        <v>-50.744188629836735</v>
      </c>
      <c r="AJ866" s="2">
        <f t="shared" ca="1" si="485"/>
        <v>11.650084568210122</v>
      </c>
      <c r="AK866" s="2">
        <f t="shared" ca="1" si="486"/>
        <v>-45.266655783945254</v>
      </c>
      <c r="AL866" s="2">
        <f t="shared" ca="1" si="487"/>
        <v>-8.461453280421221</v>
      </c>
      <c r="AM866" s="2">
        <f t="shared" ca="1" si="488"/>
        <v>26.551490246717822</v>
      </c>
      <c r="AN866" s="2">
        <f t="shared" ca="1" si="489"/>
        <v>-87.872275799733259</v>
      </c>
      <c r="AO866" s="2">
        <f t="shared" ca="1" si="490"/>
        <v>3.6179236351599249</v>
      </c>
      <c r="AP866" s="2">
        <f t="shared" ca="1" si="491"/>
        <v>-41.072183022924392</v>
      </c>
      <c r="AQ866" s="2">
        <f t="shared" ca="1" si="492"/>
        <v>63.410358009122085</v>
      </c>
      <c r="AR866" s="2">
        <f t="shared" ca="1" si="493"/>
        <v>-42.019745145570646</v>
      </c>
      <c r="AS866" s="2">
        <f t="shared" ca="1" si="494"/>
        <v>3.2701032886063559</v>
      </c>
      <c r="AT866" s="2">
        <f t="shared" ca="1" si="495"/>
        <v>34.18617481788489</v>
      </c>
      <c r="AU866" s="2">
        <f t="shared" ca="1" si="496"/>
        <v>28.327740925109289</v>
      </c>
      <c r="AV866" s="2">
        <f t="shared" ca="1" si="497"/>
        <v>11.445010634826765</v>
      </c>
      <c r="AW866" s="2">
        <f t="shared" ca="1" si="498"/>
        <v>-29.102222458475858</v>
      </c>
      <c r="AX866" s="2">
        <f t="shared" ca="1" si="499"/>
        <v>18.567034982071313</v>
      </c>
      <c r="AY866" s="2">
        <f t="shared" ca="1" si="500"/>
        <v>32.112987154946978</v>
      </c>
      <c r="AZ866" s="2">
        <f t="shared" ca="1" si="501"/>
        <v>31.054625722350721</v>
      </c>
      <c r="BA866" s="2">
        <f t="shared" ca="1" si="502"/>
        <v>42.906123350583648</v>
      </c>
      <c r="BB866" s="2">
        <f t="shared" ca="1" si="503"/>
        <v>-9.8322271913872363</v>
      </c>
      <c r="BD866" s="5">
        <v>855</v>
      </c>
      <c r="BE866" s="2">
        <f t="shared" ca="1" si="504"/>
        <v>-50.744188629836735</v>
      </c>
      <c r="BF866" s="2">
        <f t="shared" ca="1" si="506"/>
        <v>11.650084568210122</v>
      </c>
      <c r="BG866" s="2">
        <f t="shared" ca="1" si="507"/>
        <v>-45.266655783945254</v>
      </c>
      <c r="BH866" s="2">
        <f t="shared" ca="1" si="507"/>
        <v>-8.461453280421221</v>
      </c>
      <c r="BI866" s="2">
        <f t="shared" ca="1" si="508"/>
        <v>26.551490246717822</v>
      </c>
      <c r="BJ866" s="2">
        <f t="shared" ca="1" si="508"/>
        <v>-87.872275799733259</v>
      </c>
      <c r="BK866" s="2">
        <f t="shared" ca="1" si="509"/>
        <v>3.6179236351599249</v>
      </c>
      <c r="BL866" s="2">
        <f t="shared" ca="1" si="509"/>
        <v>-41.072183022924392</v>
      </c>
      <c r="BM866" s="2">
        <f t="shared" ca="1" si="510"/>
        <v>63.410358009122085</v>
      </c>
      <c r="BN866" s="2">
        <f t="shared" ca="1" si="510"/>
        <v>-42.019745145570646</v>
      </c>
      <c r="BO866" s="2">
        <f t="shared" ca="1" si="505"/>
        <v>3.2701032886063559</v>
      </c>
      <c r="BP866" s="2">
        <f t="shared" ca="1" si="511"/>
        <v>34.18617481788489</v>
      </c>
      <c r="BQ866" s="2">
        <f t="shared" ca="1" si="512"/>
        <v>28.327740925109289</v>
      </c>
      <c r="BR866" s="2">
        <f t="shared" ca="1" si="512"/>
        <v>11.445010634826765</v>
      </c>
      <c r="BS866" s="2">
        <f t="shared" ca="1" si="513"/>
        <v>-29.102222458475858</v>
      </c>
      <c r="BT866" s="2">
        <f t="shared" ca="1" si="513"/>
        <v>18.567034982071313</v>
      </c>
      <c r="BU866" s="2">
        <f t="shared" ca="1" si="514"/>
        <v>32.112987154946978</v>
      </c>
      <c r="BV866" s="2">
        <f t="shared" ca="1" si="514"/>
        <v>31.054625722350721</v>
      </c>
      <c r="BW866" s="2">
        <f t="shared" ca="1" si="515"/>
        <v>42.906123350583648</v>
      </c>
      <c r="BX866" s="2">
        <f t="shared" ca="1" si="515"/>
        <v>-9.8322271913872363</v>
      </c>
    </row>
    <row r="867" spans="1:76" x14ac:dyDescent="0.25">
      <c r="A867" s="21">
        <v>856</v>
      </c>
      <c r="B867" s="17">
        <f t="shared" si="481"/>
        <v>1.1929726648053682</v>
      </c>
      <c r="C867" s="39">
        <f t="shared" ca="1" si="482"/>
        <v>3.9572132256595033E-2</v>
      </c>
      <c r="D867" s="39">
        <f ca="1">SUM($C$12:C867)</f>
        <v>33.653685929370489</v>
      </c>
      <c r="E867" s="39">
        <f t="shared" ca="1" si="483"/>
        <v>4.0147927383684037</v>
      </c>
      <c r="F867" s="30"/>
      <c r="G867" s="30"/>
      <c r="H867" s="30"/>
      <c r="I867" s="30"/>
      <c r="N867">
        <v>-25.225433451682953</v>
      </c>
      <c r="O867">
        <v>-11.452067973780917</v>
      </c>
      <c r="P867">
        <v>-10.341330792365836</v>
      </c>
      <c r="Q867">
        <v>23.557545352131999</v>
      </c>
      <c r="R867">
        <v>-14.260819479014602</v>
      </c>
      <c r="S867">
        <v>13.678821342554301</v>
      </c>
      <c r="T867">
        <v>-5.7120975554302804</v>
      </c>
      <c r="U867">
        <v>18.042131720824013</v>
      </c>
      <c r="V867">
        <v>-16.028534693487085</v>
      </c>
      <c r="W867">
        <v>-6.669556149521414</v>
      </c>
      <c r="X867">
        <v>-5.6639881460868011</v>
      </c>
      <c r="Y867">
        <v>-8.9431070571662055</v>
      </c>
      <c r="Z867">
        <v>4.8945406921850196</v>
      </c>
      <c r="AA867">
        <v>13.115781195775234</v>
      </c>
      <c r="AB867">
        <v>4.8132259118906422</v>
      </c>
      <c r="AC867">
        <v>15.666621350682254</v>
      </c>
      <c r="AD867">
        <v>30.042881481523271</v>
      </c>
      <c r="AE867">
        <v>20.885027608735662</v>
      </c>
      <c r="AF867">
        <v>21.085264774092686</v>
      </c>
      <c r="AG867">
        <v>0.84028369549745285</v>
      </c>
      <c r="AI867" s="2">
        <f t="shared" ca="1" si="484"/>
        <v>-60.621695437162295</v>
      </c>
      <c r="AJ867" s="2">
        <f t="shared" ca="1" si="485"/>
        <v>-65.887370474961131</v>
      </c>
      <c r="AK867" s="2">
        <f t="shared" ca="1" si="486"/>
        <v>89.962863982509219</v>
      </c>
      <c r="AL867" s="2">
        <f t="shared" ca="1" si="487"/>
        <v>-13.523671713646456</v>
      </c>
      <c r="AM867" s="2">
        <f t="shared" ca="1" si="488"/>
        <v>-8.5854199512525824</v>
      </c>
      <c r="AN867" s="2">
        <f t="shared" ca="1" si="489"/>
        <v>48.903611718448012</v>
      </c>
      <c r="AO867" s="2">
        <f t="shared" ca="1" si="490"/>
        <v>-35.9366158291568</v>
      </c>
      <c r="AP867" s="2">
        <f t="shared" ca="1" si="491"/>
        <v>-75.666149071159012</v>
      </c>
      <c r="AQ867" s="2">
        <f t="shared" ca="1" si="492"/>
        <v>-16.32250072132538</v>
      </c>
      <c r="AR867" s="2">
        <f t="shared" ca="1" si="493"/>
        <v>-101.85936178497172</v>
      </c>
      <c r="AS867" s="2">
        <f t="shared" ca="1" si="494"/>
        <v>-42.353216457709024</v>
      </c>
      <c r="AT867" s="2">
        <f t="shared" ca="1" si="495"/>
        <v>-15.49073014868657</v>
      </c>
      <c r="AU867" s="2">
        <f t="shared" ca="1" si="496"/>
        <v>-3.7421633774903018</v>
      </c>
      <c r="AV867" s="2">
        <f t="shared" ca="1" si="497"/>
        <v>24.17489670606599</v>
      </c>
      <c r="AW867" s="2">
        <f t="shared" ca="1" si="498"/>
        <v>-64.700498230832608</v>
      </c>
      <c r="AX867" s="2">
        <f t="shared" ca="1" si="499"/>
        <v>-4.9880168756389569</v>
      </c>
      <c r="AY867" s="2">
        <f t="shared" ca="1" si="500"/>
        <v>-32.163846039476859</v>
      </c>
      <c r="AZ867" s="2">
        <f t="shared" ca="1" si="501"/>
        <v>20.048592224569973</v>
      </c>
      <c r="BA867" s="2">
        <f t="shared" ca="1" si="502"/>
        <v>-25.352384718663238</v>
      </c>
      <c r="BB867" s="2">
        <f t="shared" ca="1" si="503"/>
        <v>-5.8018922332373428</v>
      </c>
      <c r="BD867" s="5">
        <v>856</v>
      </c>
      <c r="BE867" s="2">
        <f t="shared" ca="1" si="504"/>
        <v>-60.621695437162295</v>
      </c>
      <c r="BF867" s="2">
        <f t="shared" ca="1" si="506"/>
        <v>-65.887370474961131</v>
      </c>
      <c r="BG867" s="2">
        <f t="shared" ca="1" si="507"/>
        <v>89.962863982509219</v>
      </c>
      <c r="BH867" s="2">
        <f t="shared" ca="1" si="507"/>
        <v>-13.523671713646456</v>
      </c>
      <c r="BI867" s="2">
        <f t="shared" ca="1" si="508"/>
        <v>-8.5854199512525824</v>
      </c>
      <c r="BJ867" s="2">
        <f t="shared" ca="1" si="508"/>
        <v>48.903611718448012</v>
      </c>
      <c r="BK867" s="2">
        <f t="shared" ca="1" si="509"/>
        <v>-35.9366158291568</v>
      </c>
      <c r="BL867" s="2">
        <f t="shared" ca="1" si="509"/>
        <v>-75.666149071159012</v>
      </c>
      <c r="BM867" s="2">
        <f t="shared" ca="1" si="510"/>
        <v>-16.32250072132538</v>
      </c>
      <c r="BN867" s="2">
        <f t="shared" ca="1" si="510"/>
        <v>-101.85936178497172</v>
      </c>
      <c r="BO867" s="2">
        <f t="shared" ca="1" si="505"/>
        <v>-42.353216457709024</v>
      </c>
      <c r="BP867" s="2">
        <f t="shared" ca="1" si="511"/>
        <v>-15.49073014868657</v>
      </c>
      <c r="BQ867" s="2">
        <f t="shared" ca="1" si="512"/>
        <v>-3.7421633774903018</v>
      </c>
      <c r="BR867" s="2">
        <f t="shared" ca="1" si="512"/>
        <v>24.17489670606599</v>
      </c>
      <c r="BS867" s="2">
        <f t="shared" ca="1" si="513"/>
        <v>-64.700498230832608</v>
      </c>
      <c r="BT867" s="2">
        <f t="shared" ca="1" si="513"/>
        <v>-4.9880168756389569</v>
      </c>
      <c r="BU867" s="2">
        <f t="shared" ca="1" si="514"/>
        <v>-32.163846039476859</v>
      </c>
      <c r="BV867" s="2">
        <f t="shared" ca="1" si="514"/>
        <v>20.048592224569973</v>
      </c>
      <c r="BW867" s="2">
        <f t="shared" ca="1" si="515"/>
        <v>-25.352384718663238</v>
      </c>
      <c r="BX867" s="2">
        <f t="shared" ca="1" si="515"/>
        <v>-5.8018922332373428</v>
      </c>
    </row>
    <row r="868" spans="1:76" x14ac:dyDescent="0.25">
      <c r="A868" s="21">
        <v>857</v>
      </c>
      <c r="B868" s="17">
        <f t="shared" si="481"/>
        <v>26.079232895403333</v>
      </c>
      <c r="C868" s="39">
        <f t="shared" ca="1" si="482"/>
        <v>3.9067229288439635E-2</v>
      </c>
      <c r="D868" s="39">
        <f ca="1">SUM($C$12:C868)</f>
        <v>33.692753158658931</v>
      </c>
      <c r="E868" s="39">
        <f t="shared" ca="1" si="483"/>
        <v>87.868115651200256</v>
      </c>
      <c r="F868" s="30"/>
      <c r="G868" s="30"/>
      <c r="H868" s="30"/>
      <c r="I868" s="30"/>
      <c r="N868">
        <v>-13.551602299130892</v>
      </c>
      <c r="O868">
        <v>4.2235873964880835</v>
      </c>
      <c r="P868">
        <v>13.981329208959909</v>
      </c>
      <c r="Q868">
        <v>4.1496854726222185</v>
      </c>
      <c r="R868">
        <v>2.0715350335108802</v>
      </c>
      <c r="S868">
        <v>2.4935257067511785</v>
      </c>
      <c r="T868">
        <v>12.247160060866705</v>
      </c>
      <c r="U868">
        <v>-3.5337459116632952</v>
      </c>
      <c r="V868">
        <v>-11.488313838168256</v>
      </c>
      <c r="W868">
        <v>4.7325439136184277</v>
      </c>
      <c r="X868">
        <v>-14.416220706410147</v>
      </c>
      <c r="Y868">
        <v>31.581702196554897</v>
      </c>
      <c r="Z868">
        <v>31.766002369655645</v>
      </c>
      <c r="AA868">
        <v>11.41603806460008</v>
      </c>
      <c r="AB868">
        <v>2.9792545477242083</v>
      </c>
      <c r="AC868">
        <v>28.353513688882053</v>
      </c>
      <c r="AD868">
        <v>30.920891451444771</v>
      </c>
      <c r="AE868">
        <v>35.631349765640991</v>
      </c>
      <c r="AF868">
        <v>-36.992716222720624</v>
      </c>
      <c r="AG868">
        <v>29.74831481736447</v>
      </c>
      <c r="AI868" s="2">
        <f t="shared" ca="1" si="484"/>
        <v>-83.017243646059327</v>
      </c>
      <c r="AJ868" s="2">
        <f t="shared" ca="1" si="485"/>
        <v>35.79335462655515</v>
      </c>
      <c r="AK868" s="2">
        <f t="shared" ca="1" si="486"/>
        <v>-43.188123351398339</v>
      </c>
      <c r="AL868" s="2">
        <f t="shared" ca="1" si="487"/>
        <v>6.6567810305342725</v>
      </c>
      <c r="AM868" s="2">
        <f t="shared" ca="1" si="488"/>
        <v>6.3909652502620755</v>
      </c>
      <c r="AN868" s="2">
        <f t="shared" ca="1" si="489"/>
        <v>-106.45632619531402</v>
      </c>
      <c r="AO868" s="2">
        <f t="shared" ca="1" si="490"/>
        <v>-15.821774706833613</v>
      </c>
      <c r="AP868" s="2">
        <f t="shared" ca="1" si="491"/>
        <v>36.604075217036197</v>
      </c>
      <c r="AQ868" s="2">
        <f t="shared" ca="1" si="492"/>
        <v>46.460463615658469</v>
      </c>
      <c r="AR868" s="2">
        <f t="shared" ca="1" si="493"/>
        <v>-34.756673767305351</v>
      </c>
      <c r="AS868" s="2">
        <f t="shared" ca="1" si="494"/>
        <v>87.047890534954234</v>
      </c>
      <c r="AT868" s="2">
        <f t="shared" ca="1" si="495"/>
        <v>59.238073741462557</v>
      </c>
      <c r="AU868" s="2">
        <f t="shared" ca="1" si="496"/>
        <v>49.41891160152587</v>
      </c>
      <c r="AV868" s="2">
        <f t="shared" ca="1" si="497"/>
        <v>13.804535879100316</v>
      </c>
      <c r="AW868" s="2">
        <f t="shared" ca="1" si="498"/>
        <v>31.894559584539852</v>
      </c>
      <c r="AX868" s="2">
        <f t="shared" ca="1" si="499"/>
        <v>14.862086782145006</v>
      </c>
      <c r="AY868" s="2">
        <f t="shared" ca="1" si="500"/>
        <v>-22.936911238033741</v>
      </c>
      <c r="AZ868" s="2">
        <f t="shared" ca="1" si="501"/>
        <v>-1.437103551829555</v>
      </c>
      <c r="BA868" s="2">
        <f t="shared" ca="1" si="502"/>
        <v>79.278985994125208</v>
      </c>
      <c r="BB868" s="2">
        <f t="shared" ca="1" si="503"/>
        <v>18.327706753444026</v>
      </c>
      <c r="BD868" s="5">
        <v>857</v>
      </c>
      <c r="BE868" s="2">
        <f t="shared" ca="1" si="504"/>
        <v>-83.017243646059327</v>
      </c>
      <c r="BF868" s="2">
        <f t="shared" ca="1" si="506"/>
        <v>35.79335462655515</v>
      </c>
      <c r="BG868" s="2">
        <f t="shared" ca="1" si="507"/>
        <v>-43.188123351398339</v>
      </c>
      <c r="BH868" s="2">
        <f t="shared" ca="1" si="507"/>
        <v>6.6567810305342725</v>
      </c>
      <c r="BI868" s="2">
        <f t="shared" ca="1" si="508"/>
        <v>6.3909652502620755</v>
      </c>
      <c r="BJ868" s="2">
        <f t="shared" ca="1" si="508"/>
        <v>-106.45632619531402</v>
      </c>
      <c r="BK868" s="2">
        <f t="shared" ca="1" si="509"/>
        <v>-15.821774706833613</v>
      </c>
      <c r="BL868" s="2">
        <f t="shared" ca="1" si="509"/>
        <v>36.604075217036197</v>
      </c>
      <c r="BM868" s="2">
        <f t="shared" ca="1" si="510"/>
        <v>46.460463615658469</v>
      </c>
      <c r="BN868" s="2">
        <f t="shared" ca="1" si="510"/>
        <v>-34.756673767305351</v>
      </c>
      <c r="BO868" s="2">
        <f t="shared" ca="1" si="505"/>
        <v>87.047890534954234</v>
      </c>
      <c r="BP868" s="2">
        <f t="shared" ca="1" si="511"/>
        <v>59.238073741462557</v>
      </c>
      <c r="BQ868" s="2">
        <f t="shared" ca="1" si="512"/>
        <v>49.41891160152587</v>
      </c>
      <c r="BR868" s="2">
        <f t="shared" ca="1" si="512"/>
        <v>13.804535879100316</v>
      </c>
      <c r="BS868" s="2">
        <f t="shared" ca="1" si="513"/>
        <v>31.894559584539852</v>
      </c>
      <c r="BT868" s="2">
        <f t="shared" ca="1" si="513"/>
        <v>14.862086782145006</v>
      </c>
      <c r="BU868" s="2">
        <f t="shared" ca="1" si="514"/>
        <v>-22.936911238033741</v>
      </c>
      <c r="BV868" s="2">
        <f t="shared" ca="1" si="514"/>
        <v>-1.437103551829555</v>
      </c>
      <c r="BW868" s="2">
        <f t="shared" ca="1" si="515"/>
        <v>79.278985994125208</v>
      </c>
      <c r="BX868" s="2">
        <f t="shared" ca="1" si="515"/>
        <v>18.327706753444026</v>
      </c>
    </row>
    <row r="869" spans="1:76" x14ac:dyDescent="0.25">
      <c r="A869" s="21">
        <v>858</v>
      </c>
      <c r="B869" s="17">
        <f t="shared" si="481"/>
        <v>-18.482946807879539</v>
      </c>
      <c r="C869" s="39">
        <f t="shared" ca="1" si="482"/>
        <v>3.9478191558430402E-2</v>
      </c>
      <c r="D869" s="39">
        <f ca="1">SUM($C$12:C869)</f>
        <v>33.732231350217361</v>
      </c>
      <c r="E869" s="39">
        <f t="shared" ca="1" si="483"/>
        <v>-62.347103775715418</v>
      </c>
      <c r="F869" s="30"/>
      <c r="G869" s="30"/>
      <c r="H869" s="30"/>
      <c r="I869" s="30"/>
      <c r="N869">
        <v>-32.812303201617276</v>
      </c>
      <c r="O869">
        <v>-9.4120273217822152</v>
      </c>
      <c r="P869">
        <v>-39.359181074476936</v>
      </c>
      <c r="Q869">
        <v>17.720660276443564</v>
      </c>
      <c r="R869">
        <v>9.9308018133947069</v>
      </c>
      <c r="S869">
        <v>-9.5101185939183068</v>
      </c>
      <c r="T869">
        <v>17.251302699919879</v>
      </c>
      <c r="U869">
        <v>-4.7686557074340623</v>
      </c>
      <c r="V869">
        <v>-5.8245105621922875</v>
      </c>
      <c r="W869">
        <v>9.4958880042464582</v>
      </c>
      <c r="X869">
        <v>11.165395301739258</v>
      </c>
      <c r="Y869">
        <v>11.122518754905322</v>
      </c>
      <c r="Z869">
        <v>-3.2392016916637862</v>
      </c>
      <c r="AA869">
        <v>0.29457724866050849</v>
      </c>
      <c r="AB869">
        <v>0.37111677795713671</v>
      </c>
      <c r="AC869">
        <v>-22.208361039097245</v>
      </c>
      <c r="AD869">
        <v>22.504030322034492</v>
      </c>
      <c r="AE869">
        <v>4.5404953590714836</v>
      </c>
      <c r="AF869">
        <v>27.00450177583663</v>
      </c>
      <c r="AG869">
        <v>7.6127989664933686</v>
      </c>
      <c r="AI869" s="2">
        <f t="shared" ca="1" si="484"/>
        <v>2.6039425329916384</v>
      </c>
      <c r="AJ869" s="2">
        <f t="shared" ca="1" si="485"/>
        <v>-78.848280431566494</v>
      </c>
      <c r="AK869" s="2">
        <f t="shared" ca="1" si="486"/>
        <v>-5.6825506372552734</v>
      </c>
      <c r="AL869" s="2">
        <f t="shared" ca="1" si="487"/>
        <v>21.34591191214524</v>
      </c>
      <c r="AM869" s="2">
        <f t="shared" ca="1" si="488"/>
        <v>55.106973769120842</v>
      </c>
      <c r="AN869" s="2">
        <f t="shared" ca="1" si="489"/>
        <v>-9.1424427276702467</v>
      </c>
      <c r="AO869" s="2">
        <f t="shared" ca="1" si="490"/>
        <v>-19.37660293931819</v>
      </c>
      <c r="AP869" s="2">
        <f t="shared" ca="1" si="491"/>
        <v>113.42836499656876</v>
      </c>
      <c r="AQ869" s="2">
        <f t="shared" ca="1" si="492"/>
        <v>-44.922803967219323</v>
      </c>
      <c r="AR869" s="2">
        <f t="shared" ca="1" si="493"/>
        <v>60.506509309949116</v>
      </c>
      <c r="AS869" s="2">
        <f t="shared" ca="1" si="494"/>
        <v>-46.628894633384817</v>
      </c>
      <c r="AT869" s="2">
        <f t="shared" ca="1" si="495"/>
        <v>-34.959072463756812</v>
      </c>
      <c r="AU869" s="2">
        <f t="shared" ca="1" si="496"/>
        <v>-8.0677493984825173</v>
      </c>
      <c r="AV869" s="2">
        <f t="shared" ca="1" si="497"/>
        <v>-20.067056796640024</v>
      </c>
      <c r="AW869" s="2">
        <f t="shared" ca="1" si="498"/>
        <v>-16.542431745483277</v>
      </c>
      <c r="AX869" s="2">
        <f t="shared" ca="1" si="499"/>
        <v>30.477731478459695</v>
      </c>
      <c r="AY869" s="2">
        <f t="shared" ca="1" si="500"/>
        <v>12.832528702356399</v>
      </c>
      <c r="AZ869" s="2">
        <f t="shared" ca="1" si="501"/>
        <v>13.620398622850844</v>
      </c>
      <c r="BA869" s="2">
        <f t="shared" ca="1" si="502"/>
        <v>18.453156941927563</v>
      </c>
      <c r="BB869" s="2">
        <f t="shared" ca="1" si="503"/>
        <v>24.82473102428083</v>
      </c>
      <c r="BD869" s="5">
        <v>858</v>
      </c>
      <c r="BE869" s="2">
        <f t="shared" ca="1" si="504"/>
        <v>2.6039425329916384</v>
      </c>
      <c r="BF869" s="2">
        <f t="shared" ca="1" si="506"/>
        <v>-78.848280431566494</v>
      </c>
      <c r="BG869" s="2">
        <f t="shared" ca="1" si="507"/>
        <v>-5.6825506372552734</v>
      </c>
      <c r="BH869" s="2">
        <f t="shared" ca="1" si="507"/>
        <v>21.34591191214524</v>
      </c>
      <c r="BI869" s="2">
        <f t="shared" ca="1" si="508"/>
        <v>55.106973769120842</v>
      </c>
      <c r="BJ869" s="2">
        <f t="shared" ca="1" si="508"/>
        <v>-9.1424427276702467</v>
      </c>
      <c r="BK869" s="2">
        <f t="shared" ca="1" si="509"/>
        <v>-19.37660293931819</v>
      </c>
      <c r="BL869" s="2">
        <f t="shared" ca="1" si="509"/>
        <v>113.42836499656876</v>
      </c>
      <c r="BM869" s="2">
        <f t="shared" ca="1" si="510"/>
        <v>-44.922803967219323</v>
      </c>
      <c r="BN869" s="2">
        <f t="shared" ca="1" si="510"/>
        <v>60.506509309949116</v>
      </c>
      <c r="BO869" s="2">
        <f t="shared" ca="1" si="505"/>
        <v>-46.628894633384817</v>
      </c>
      <c r="BP869" s="2">
        <f t="shared" ca="1" si="511"/>
        <v>-34.959072463756812</v>
      </c>
      <c r="BQ869" s="2">
        <f t="shared" ca="1" si="512"/>
        <v>-8.0677493984825173</v>
      </c>
      <c r="BR869" s="2">
        <f t="shared" ca="1" si="512"/>
        <v>-20.067056796640024</v>
      </c>
      <c r="BS869" s="2">
        <f t="shared" ca="1" si="513"/>
        <v>-16.542431745483277</v>
      </c>
      <c r="BT869" s="2">
        <f t="shared" ca="1" si="513"/>
        <v>30.477731478459695</v>
      </c>
      <c r="BU869" s="2">
        <f t="shared" ca="1" si="514"/>
        <v>12.832528702356399</v>
      </c>
      <c r="BV869" s="2">
        <f t="shared" ca="1" si="514"/>
        <v>13.620398622850844</v>
      </c>
      <c r="BW869" s="2">
        <f t="shared" ca="1" si="515"/>
        <v>18.453156941927563</v>
      </c>
      <c r="BX869" s="2">
        <f t="shared" ca="1" si="515"/>
        <v>24.82473102428083</v>
      </c>
    </row>
    <row r="870" spans="1:76" x14ac:dyDescent="0.25">
      <c r="A870" s="21">
        <v>859</v>
      </c>
      <c r="B870" s="17">
        <f t="shared" si="481"/>
        <v>-14.842084377662937</v>
      </c>
      <c r="C870" s="39">
        <f t="shared" ca="1" si="482"/>
        <v>3.9429276584201964E-2</v>
      </c>
      <c r="D870" s="39">
        <f ca="1">SUM($C$12:C870)</f>
        <v>33.771660626801562</v>
      </c>
      <c r="E870" s="39">
        <f t="shared" ca="1" si="483"/>
        <v>-50.1241836596786</v>
      </c>
      <c r="F870" s="30"/>
      <c r="G870" s="30"/>
      <c r="H870" s="30"/>
      <c r="I870" s="30"/>
      <c r="N870">
        <v>-14.182193130309768</v>
      </c>
      <c r="O870">
        <v>17.279669039722531</v>
      </c>
      <c r="P870">
        <v>10.702555943033058</v>
      </c>
      <c r="Q870">
        <v>-17.753085534871033</v>
      </c>
      <c r="R870">
        <v>9.0835905657444087</v>
      </c>
      <c r="S870">
        <v>7.1775741399155333</v>
      </c>
      <c r="T870">
        <v>-14.851205776156826</v>
      </c>
      <c r="U870">
        <v>-17.1270142057129</v>
      </c>
      <c r="V870">
        <v>-30.079082106077827</v>
      </c>
      <c r="W870">
        <v>5.38063585829756</v>
      </c>
      <c r="X870">
        <v>4.8172392223679932</v>
      </c>
      <c r="Y870">
        <v>-20.364735984502033</v>
      </c>
      <c r="Z870">
        <v>-17.817879615430414</v>
      </c>
      <c r="AA870">
        <v>14.512549172316584</v>
      </c>
      <c r="AB870">
        <v>-6.7752743580997166</v>
      </c>
      <c r="AC870">
        <v>6.7779143737356158</v>
      </c>
      <c r="AD870">
        <v>3.9108343090221682</v>
      </c>
      <c r="AE870">
        <v>22.491314583395887</v>
      </c>
      <c r="AF870">
        <v>-24.034654982721918</v>
      </c>
      <c r="AG870">
        <v>19.678069272549472</v>
      </c>
      <c r="AI870" s="2">
        <f t="shared" ca="1" si="484"/>
        <v>1.7908005844434314</v>
      </c>
      <c r="AJ870" s="2">
        <f t="shared" ca="1" si="485"/>
        <v>-21.343652477620097</v>
      </c>
      <c r="AK870" s="2">
        <f t="shared" ca="1" si="486"/>
        <v>-1.3897311217943837</v>
      </c>
      <c r="AL870" s="2">
        <f t="shared" ca="1" si="487"/>
        <v>-29.232129916721995</v>
      </c>
      <c r="AM870" s="2">
        <f t="shared" ca="1" si="488"/>
        <v>-35.432758483545769</v>
      </c>
      <c r="AN870" s="2">
        <f t="shared" ca="1" si="489"/>
        <v>76.572226854325123</v>
      </c>
      <c r="AO870" s="2">
        <f t="shared" ca="1" si="490"/>
        <v>29.93641047370771</v>
      </c>
      <c r="AP870" s="2">
        <f t="shared" ca="1" si="491"/>
        <v>-47.182836313570455</v>
      </c>
      <c r="AQ870" s="2">
        <f t="shared" ca="1" si="492"/>
        <v>38.369842455998167</v>
      </c>
      <c r="AR870" s="2">
        <f t="shared" ca="1" si="493"/>
        <v>2.8528307583202115</v>
      </c>
      <c r="AS870" s="2">
        <f t="shared" ca="1" si="494"/>
        <v>-28.226386579634411</v>
      </c>
      <c r="AT870" s="2">
        <f t="shared" ca="1" si="495"/>
        <v>22.92478154846906</v>
      </c>
      <c r="AU870" s="2">
        <f t="shared" ca="1" si="496"/>
        <v>-34.851482263503399</v>
      </c>
      <c r="AV870" s="2">
        <f t="shared" ca="1" si="497"/>
        <v>22.581965624639366</v>
      </c>
      <c r="AW870" s="2">
        <f t="shared" ca="1" si="498"/>
        <v>43.575600347340469</v>
      </c>
      <c r="AX870" s="2">
        <f t="shared" ca="1" si="499"/>
        <v>-12.468936089628414</v>
      </c>
      <c r="AY870" s="2">
        <f t="shared" ca="1" si="500"/>
        <v>-12.171480885648382</v>
      </c>
      <c r="AZ870" s="2">
        <f t="shared" ca="1" si="501"/>
        <v>-19.058492394362503</v>
      </c>
      <c r="BA870" s="2">
        <f t="shared" ca="1" si="502"/>
        <v>33.619763552677348</v>
      </c>
      <c r="BB870" s="2">
        <f t="shared" ca="1" si="503"/>
        <v>29.952193331275989</v>
      </c>
      <c r="BD870" s="5">
        <v>859</v>
      </c>
      <c r="BE870" s="2">
        <f t="shared" ca="1" si="504"/>
        <v>1.7908005844434314</v>
      </c>
      <c r="BF870" s="2">
        <f t="shared" ca="1" si="506"/>
        <v>-21.343652477620097</v>
      </c>
      <c r="BG870" s="2">
        <f t="shared" ca="1" si="507"/>
        <v>-1.3897311217943837</v>
      </c>
      <c r="BH870" s="2">
        <f t="shared" ca="1" si="507"/>
        <v>-29.232129916721995</v>
      </c>
      <c r="BI870" s="2">
        <f t="shared" ca="1" si="508"/>
        <v>-35.432758483545769</v>
      </c>
      <c r="BJ870" s="2">
        <f t="shared" ca="1" si="508"/>
        <v>76.572226854325123</v>
      </c>
      <c r="BK870" s="2">
        <f t="shared" ca="1" si="509"/>
        <v>29.93641047370771</v>
      </c>
      <c r="BL870" s="2">
        <f t="shared" ca="1" si="509"/>
        <v>-47.182836313570455</v>
      </c>
      <c r="BM870" s="2">
        <f t="shared" ca="1" si="510"/>
        <v>38.369842455998167</v>
      </c>
      <c r="BN870" s="2">
        <f t="shared" ca="1" si="510"/>
        <v>2.8528307583202115</v>
      </c>
      <c r="BO870" s="2">
        <f t="shared" ca="1" si="505"/>
        <v>-28.226386579634411</v>
      </c>
      <c r="BP870" s="2">
        <f t="shared" ca="1" si="511"/>
        <v>22.92478154846906</v>
      </c>
      <c r="BQ870" s="2">
        <f t="shared" ca="1" si="512"/>
        <v>-34.851482263503399</v>
      </c>
      <c r="BR870" s="2">
        <f t="shared" ca="1" si="512"/>
        <v>22.581965624639366</v>
      </c>
      <c r="BS870" s="2">
        <f t="shared" ca="1" si="513"/>
        <v>43.575600347340469</v>
      </c>
      <c r="BT870" s="2">
        <f t="shared" ca="1" si="513"/>
        <v>-12.468936089628414</v>
      </c>
      <c r="BU870" s="2">
        <f t="shared" ca="1" si="514"/>
        <v>-12.171480885648382</v>
      </c>
      <c r="BV870" s="2">
        <f t="shared" ca="1" si="514"/>
        <v>-19.058492394362503</v>
      </c>
      <c r="BW870" s="2">
        <f t="shared" ca="1" si="515"/>
        <v>33.619763552677348</v>
      </c>
      <c r="BX870" s="2">
        <f t="shared" ca="1" si="515"/>
        <v>29.952193331275989</v>
      </c>
    </row>
    <row r="871" spans="1:76" x14ac:dyDescent="0.25">
      <c r="A871" s="21">
        <v>860</v>
      </c>
      <c r="B871" s="17">
        <f t="shared" si="481"/>
        <v>14.876604850335312</v>
      </c>
      <c r="C871" s="39">
        <f t="shared" ca="1" si="482"/>
        <v>3.9291852850460045E-2</v>
      </c>
      <c r="D871" s="39">
        <f ca="1">SUM($C$12:C871)</f>
        <v>33.810952479652023</v>
      </c>
      <c r="E871" s="39">
        <f t="shared" ca="1" si="483"/>
        <v>50.299217965324807</v>
      </c>
      <c r="F871" s="30"/>
      <c r="G871" s="30"/>
      <c r="H871" s="30"/>
      <c r="I871" s="30"/>
      <c r="N871">
        <v>-3.8971630884813511</v>
      </c>
      <c r="O871">
        <v>-13.339104187901695</v>
      </c>
      <c r="P871">
        <v>-8.2010947082983723</v>
      </c>
      <c r="Q871">
        <v>3.9418318334483793</v>
      </c>
      <c r="R871">
        <v>9.4706338285699481</v>
      </c>
      <c r="S871">
        <v>-6.9643213475432821</v>
      </c>
      <c r="T871">
        <v>-21.085447553954719</v>
      </c>
      <c r="U871">
        <v>5.4431625132563326</v>
      </c>
      <c r="V871">
        <v>31.337649504901655</v>
      </c>
      <c r="W871">
        <v>18.349351923030998</v>
      </c>
      <c r="X871">
        <v>17.395519519331277</v>
      </c>
      <c r="Y871">
        <v>-19.255856144173215</v>
      </c>
      <c r="Z871">
        <v>7.4700110289727473</v>
      </c>
      <c r="AA871">
        <v>-27.917891107145216</v>
      </c>
      <c r="AB871">
        <v>18.659711479525296</v>
      </c>
      <c r="AC871">
        <v>26.384392890768972</v>
      </c>
      <c r="AD871">
        <v>9.6975107437013506</v>
      </c>
      <c r="AE871">
        <v>0.93652318934275947</v>
      </c>
      <c r="AF871">
        <v>0.34303462086619163</v>
      </c>
      <c r="AG871">
        <v>-3.7700862810868401</v>
      </c>
      <c r="AI871" s="2">
        <f t="shared" ca="1" si="484"/>
        <v>5.4402701550237449</v>
      </c>
      <c r="AJ871" s="2">
        <f t="shared" ca="1" si="485"/>
        <v>0.55889070610646741</v>
      </c>
      <c r="AK871" s="2">
        <f t="shared" ca="1" si="486"/>
        <v>-47.783859639035327</v>
      </c>
      <c r="AL871" s="2">
        <f t="shared" ca="1" si="487"/>
        <v>-46.176905055829003</v>
      </c>
      <c r="AM871" s="2">
        <f t="shared" ca="1" si="488"/>
        <v>-5.6611718532156612</v>
      </c>
      <c r="AN871" s="2">
        <f t="shared" ca="1" si="489"/>
        <v>-57.729631735034744</v>
      </c>
      <c r="AO871" s="2">
        <f t="shared" ca="1" si="490"/>
        <v>-30.832124102410159</v>
      </c>
      <c r="AP871" s="2">
        <f t="shared" ca="1" si="491"/>
        <v>26.468411544232239</v>
      </c>
      <c r="AQ871" s="2">
        <f t="shared" ca="1" si="492"/>
        <v>-27.991626744238591</v>
      </c>
      <c r="AR871" s="2">
        <f t="shared" ca="1" si="493"/>
        <v>-1.6033732005751533</v>
      </c>
      <c r="AS871" s="2">
        <f t="shared" ca="1" si="494"/>
        <v>9.6971152918948533</v>
      </c>
      <c r="AT871" s="2">
        <f t="shared" ca="1" si="495"/>
        <v>-28.979300743163854</v>
      </c>
      <c r="AU871" s="2">
        <f t="shared" ca="1" si="496"/>
        <v>-6.1258753354432862</v>
      </c>
      <c r="AV871" s="2">
        <f t="shared" ca="1" si="497"/>
        <v>14.111052499530304</v>
      </c>
      <c r="AW871" s="2">
        <f t="shared" ca="1" si="498"/>
        <v>2.5892807432235827</v>
      </c>
      <c r="AX871" s="2">
        <f t="shared" ca="1" si="499"/>
        <v>62.078420358247122</v>
      </c>
      <c r="AY871" s="2">
        <f t="shared" ca="1" si="500"/>
        <v>-119.57977102259333</v>
      </c>
      <c r="AZ871" s="2">
        <f t="shared" ca="1" si="501"/>
        <v>8.1418456931756129</v>
      </c>
      <c r="BA871" s="2">
        <f t="shared" ca="1" si="502"/>
        <v>-102.24157967098736</v>
      </c>
      <c r="BB871" s="2">
        <f t="shared" ca="1" si="503"/>
        <v>60.206658410685236</v>
      </c>
      <c r="BD871" s="5">
        <v>860</v>
      </c>
      <c r="BE871" s="2">
        <f t="shared" ca="1" si="504"/>
        <v>5.4402701550237449</v>
      </c>
      <c r="BF871" s="2">
        <f t="shared" ca="1" si="506"/>
        <v>0.55889070610646741</v>
      </c>
      <c r="BG871" s="2">
        <f t="shared" ca="1" si="507"/>
        <v>-47.783859639035327</v>
      </c>
      <c r="BH871" s="2">
        <f t="shared" ca="1" si="507"/>
        <v>-46.176905055829003</v>
      </c>
      <c r="BI871" s="2">
        <f t="shared" ca="1" si="508"/>
        <v>-5.6611718532156612</v>
      </c>
      <c r="BJ871" s="2">
        <f t="shared" ca="1" si="508"/>
        <v>-57.729631735034744</v>
      </c>
      <c r="BK871" s="2">
        <f t="shared" ca="1" si="509"/>
        <v>-30.832124102410159</v>
      </c>
      <c r="BL871" s="2">
        <f t="shared" ca="1" si="509"/>
        <v>26.468411544232239</v>
      </c>
      <c r="BM871" s="2">
        <f t="shared" ca="1" si="510"/>
        <v>-27.991626744238591</v>
      </c>
      <c r="BN871" s="2">
        <f t="shared" ca="1" si="510"/>
        <v>-1.6033732005751533</v>
      </c>
      <c r="BO871" s="2">
        <f t="shared" ca="1" si="505"/>
        <v>9.6971152918948533</v>
      </c>
      <c r="BP871" s="2">
        <f t="shared" ca="1" si="511"/>
        <v>-28.979300743163854</v>
      </c>
      <c r="BQ871" s="2">
        <f t="shared" ca="1" si="512"/>
        <v>-6.1258753354432862</v>
      </c>
      <c r="BR871" s="2">
        <f t="shared" ca="1" si="512"/>
        <v>14.111052499530304</v>
      </c>
      <c r="BS871" s="2">
        <f t="shared" ca="1" si="513"/>
        <v>2.5892807432235827</v>
      </c>
      <c r="BT871" s="2">
        <f t="shared" ca="1" si="513"/>
        <v>62.078420358247122</v>
      </c>
      <c r="BU871" s="2">
        <f t="shared" ca="1" si="514"/>
        <v>-119.57977102259333</v>
      </c>
      <c r="BV871" s="2">
        <f t="shared" ca="1" si="514"/>
        <v>8.1418456931756129</v>
      </c>
      <c r="BW871" s="2">
        <f t="shared" ca="1" si="515"/>
        <v>-102.24157967098736</v>
      </c>
      <c r="BX871" s="2">
        <f t="shared" ca="1" si="515"/>
        <v>60.206658410685236</v>
      </c>
    </row>
    <row r="872" spans="1:76" x14ac:dyDescent="0.25">
      <c r="A872" s="21">
        <v>861</v>
      </c>
      <c r="B872" s="17">
        <f t="shared" si="481"/>
        <v>14.355530225597338</v>
      </c>
      <c r="C872" s="39">
        <f t="shared" ca="1" si="482"/>
        <v>3.9360230162223439E-2</v>
      </c>
      <c r="D872" s="39">
        <f ca="1">SUM($C$12:C872)</f>
        <v>33.850312709814247</v>
      </c>
      <c r="E872" s="39">
        <f t="shared" ca="1" si="483"/>
        <v>48.59391872516602</v>
      </c>
      <c r="F872" s="30"/>
      <c r="G872" s="30"/>
      <c r="H872" s="30"/>
      <c r="I872" s="30"/>
      <c r="N872">
        <v>-12.466325332115435</v>
      </c>
      <c r="O872">
        <v>5.3358311666495215</v>
      </c>
      <c r="P872">
        <v>-8.1119308152548992</v>
      </c>
      <c r="Q872">
        <v>3.0814398397060359</v>
      </c>
      <c r="R872">
        <v>-0.58600695511879453</v>
      </c>
      <c r="S872">
        <v>-21.942536081733479</v>
      </c>
      <c r="T872">
        <v>11.615025166642829</v>
      </c>
      <c r="U872">
        <v>4.8688553489500004</v>
      </c>
      <c r="V872">
        <v>-3.0546845875215718</v>
      </c>
      <c r="W872">
        <v>6.1647148066959803</v>
      </c>
      <c r="X872">
        <v>-1.6773583274121018</v>
      </c>
      <c r="Y872">
        <v>39.799169237370847</v>
      </c>
      <c r="Z872">
        <v>8.6868761879212713</v>
      </c>
      <c r="AA872">
        <v>44.089146998534709</v>
      </c>
      <c r="AB872">
        <v>23.719582253557075</v>
      </c>
      <c r="AC872">
        <v>19.695381131599124</v>
      </c>
      <c r="AD872">
        <v>-19.31018161691944</v>
      </c>
      <c r="AE872">
        <v>-1.399955986200089</v>
      </c>
      <c r="AF872">
        <v>10.473874738240742</v>
      </c>
      <c r="AG872">
        <v>0.95833744179070557</v>
      </c>
      <c r="AI872" s="2">
        <f t="shared" ca="1" si="484"/>
        <v>21.055862588457384</v>
      </c>
      <c r="AJ872" s="2">
        <f t="shared" ca="1" si="485"/>
        <v>-61.383772332616431</v>
      </c>
      <c r="AK872" s="2">
        <f t="shared" ca="1" si="486"/>
        <v>10.272087178885052</v>
      </c>
      <c r="AL872" s="2">
        <f t="shared" ca="1" si="487"/>
        <v>14.038405541030343</v>
      </c>
      <c r="AM872" s="2">
        <f t="shared" ca="1" si="488"/>
        <v>-27.036797223075283</v>
      </c>
      <c r="AN872" s="2">
        <f t="shared" ca="1" si="489"/>
        <v>-17.781105384691891</v>
      </c>
      <c r="AO872" s="2">
        <f t="shared" ca="1" si="490"/>
        <v>10.46303020358174</v>
      </c>
      <c r="AP872" s="2">
        <f t="shared" ca="1" si="491"/>
        <v>17.526914193662474</v>
      </c>
      <c r="AQ872" s="2">
        <f t="shared" ca="1" si="492"/>
        <v>-2.9676880253957338</v>
      </c>
      <c r="AR872" s="2">
        <f t="shared" ca="1" si="493"/>
        <v>-39.209925193954078</v>
      </c>
      <c r="AS872" s="2">
        <f t="shared" ca="1" si="494"/>
        <v>15.975227062460048</v>
      </c>
      <c r="AT872" s="2">
        <f t="shared" ca="1" si="495"/>
        <v>-36.763733316979057</v>
      </c>
      <c r="AU872" s="2">
        <f t="shared" ca="1" si="496"/>
        <v>-43.871548651487991</v>
      </c>
      <c r="AV872" s="2">
        <f t="shared" ca="1" si="497"/>
        <v>16.700656126520741</v>
      </c>
      <c r="AW872" s="2">
        <f t="shared" ca="1" si="498"/>
        <v>26.767526381729759</v>
      </c>
      <c r="AX872" s="2">
        <f t="shared" ca="1" si="499"/>
        <v>-11.887437573782051</v>
      </c>
      <c r="AY872" s="2">
        <f t="shared" ca="1" si="500"/>
        <v>-7.5945502129408453</v>
      </c>
      <c r="AZ872" s="2">
        <f t="shared" ca="1" si="501"/>
        <v>27.114111040333917</v>
      </c>
      <c r="BA872" s="2">
        <f t="shared" ca="1" si="502"/>
        <v>5.7691613970016444</v>
      </c>
      <c r="BB872" s="2">
        <f t="shared" ca="1" si="503"/>
        <v>8.3261894005158332</v>
      </c>
      <c r="BD872" s="5">
        <v>861</v>
      </c>
      <c r="BE872" s="2">
        <f t="shared" ca="1" si="504"/>
        <v>21.055862588457384</v>
      </c>
      <c r="BF872" s="2">
        <f t="shared" ca="1" si="506"/>
        <v>-61.383772332616431</v>
      </c>
      <c r="BG872" s="2">
        <f t="shared" ca="1" si="507"/>
        <v>10.272087178885052</v>
      </c>
      <c r="BH872" s="2">
        <f t="shared" ca="1" si="507"/>
        <v>14.038405541030343</v>
      </c>
      <c r="BI872" s="2">
        <f t="shared" ca="1" si="508"/>
        <v>-27.036797223075283</v>
      </c>
      <c r="BJ872" s="2">
        <f t="shared" ca="1" si="508"/>
        <v>-17.781105384691891</v>
      </c>
      <c r="BK872" s="2">
        <f t="shared" ca="1" si="509"/>
        <v>10.46303020358174</v>
      </c>
      <c r="BL872" s="2">
        <f t="shared" ca="1" si="509"/>
        <v>17.526914193662474</v>
      </c>
      <c r="BM872" s="2">
        <f t="shared" ca="1" si="510"/>
        <v>-2.9676880253957338</v>
      </c>
      <c r="BN872" s="2">
        <f t="shared" ca="1" si="510"/>
        <v>-39.209925193954078</v>
      </c>
      <c r="BO872" s="2">
        <f t="shared" ca="1" si="505"/>
        <v>15.975227062460048</v>
      </c>
      <c r="BP872" s="2">
        <f t="shared" ca="1" si="511"/>
        <v>-36.763733316979057</v>
      </c>
      <c r="BQ872" s="2">
        <f t="shared" ca="1" si="512"/>
        <v>-43.871548651487991</v>
      </c>
      <c r="BR872" s="2">
        <f t="shared" ca="1" si="512"/>
        <v>16.700656126520741</v>
      </c>
      <c r="BS872" s="2">
        <f t="shared" ca="1" si="513"/>
        <v>26.767526381729759</v>
      </c>
      <c r="BT872" s="2">
        <f t="shared" ca="1" si="513"/>
        <v>-11.887437573782051</v>
      </c>
      <c r="BU872" s="2">
        <f t="shared" ca="1" si="514"/>
        <v>-7.5945502129408453</v>
      </c>
      <c r="BV872" s="2">
        <f t="shared" ca="1" si="514"/>
        <v>27.114111040333917</v>
      </c>
      <c r="BW872" s="2">
        <f t="shared" ca="1" si="515"/>
        <v>5.7691613970016444</v>
      </c>
      <c r="BX872" s="2">
        <f t="shared" ca="1" si="515"/>
        <v>8.3261894005158332</v>
      </c>
    </row>
    <row r="873" spans="1:76" x14ac:dyDescent="0.25">
      <c r="A873" s="21">
        <v>862</v>
      </c>
      <c r="B873" s="17">
        <f t="shared" si="481"/>
        <v>-15.385072510047689</v>
      </c>
      <c r="C873" s="39">
        <f t="shared" ca="1" si="482"/>
        <v>3.916862140590565E-2</v>
      </c>
      <c r="D873" s="39">
        <f ca="1">SUM($C$12:C873)</f>
        <v>33.889481331220153</v>
      </c>
      <c r="E873" s="39">
        <f t="shared" ca="1" si="483"/>
        <v>-52.139212760872958</v>
      </c>
      <c r="F873" s="30"/>
      <c r="G873" s="30"/>
      <c r="H873" s="30"/>
      <c r="I873" s="30"/>
      <c r="N873">
        <v>39.41749414371872</v>
      </c>
      <c r="O873">
        <v>-12.289468146756782</v>
      </c>
      <c r="P873">
        <v>-10.267741917711781</v>
      </c>
      <c r="Q873">
        <v>-8.7372385437000162</v>
      </c>
      <c r="R873">
        <v>-20.640593648496683</v>
      </c>
      <c r="S873">
        <v>25.322849721903122</v>
      </c>
      <c r="T873">
        <v>-7.0278674979979874</v>
      </c>
      <c r="U873">
        <v>10.077583355335017</v>
      </c>
      <c r="V873">
        <v>2.8472305434801246</v>
      </c>
      <c r="W873">
        <v>38.276300312031111</v>
      </c>
      <c r="X873">
        <v>17.000943773136381</v>
      </c>
      <c r="Y873">
        <v>-3.5002280742083549</v>
      </c>
      <c r="Z873">
        <v>11.751965944407653</v>
      </c>
      <c r="AA873">
        <v>8.273553938390652</v>
      </c>
      <c r="AB873">
        <v>10.689244696135532</v>
      </c>
      <c r="AC873">
        <v>-0.12394058548974041</v>
      </c>
      <c r="AD873">
        <v>8.4508788863942055</v>
      </c>
      <c r="AE873">
        <v>-9.2782088804740326</v>
      </c>
      <c r="AF873">
        <v>7.4947318082126646</v>
      </c>
      <c r="AG873">
        <v>-0.74174005859132208</v>
      </c>
      <c r="AI873" s="2">
        <f t="shared" ca="1" si="484"/>
        <v>-8.4384410478438596</v>
      </c>
      <c r="AJ873" s="2">
        <f t="shared" ca="1" si="485"/>
        <v>59.033416227776371</v>
      </c>
      <c r="AK873" s="2">
        <f t="shared" ca="1" si="486"/>
        <v>-38.321463983721635</v>
      </c>
      <c r="AL873" s="2">
        <f t="shared" ca="1" si="487"/>
        <v>2.0055855716065114</v>
      </c>
      <c r="AM873" s="2">
        <f t="shared" ca="1" si="488"/>
        <v>-11.41063788108989</v>
      </c>
      <c r="AN873" s="2">
        <f t="shared" ca="1" si="489"/>
        <v>3.381310305264682</v>
      </c>
      <c r="AO873" s="2">
        <f t="shared" ca="1" si="490"/>
        <v>-44.228897868715308</v>
      </c>
      <c r="AP873" s="2">
        <f t="shared" ca="1" si="491"/>
        <v>-83.041244748880104</v>
      </c>
      <c r="AQ873" s="2">
        <f t="shared" ca="1" si="492"/>
        <v>-61.449777110595008</v>
      </c>
      <c r="AR873" s="2">
        <f t="shared" ca="1" si="493"/>
        <v>158.743968035563</v>
      </c>
      <c r="AS873" s="2">
        <f t="shared" ca="1" si="494"/>
        <v>25.919526856801184</v>
      </c>
      <c r="AT873" s="2">
        <f t="shared" ca="1" si="495"/>
        <v>2.1833154474074545</v>
      </c>
      <c r="AU873" s="2">
        <f t="shared" ca="1" si="496"/>
        <v>-13.868370337600158</v>
      </c>
      <c r="AV873" s="2">
        <f t="shared" ca="1" si="497"/>
        <v>0.90476844551733926</v>
      </c>
      <c r="AW873" s="2">
        <f t="shared" ca="1" si="498"/>
        <v>33.474352737060485</v>
      </c>
      <c r="AX873" s="2">
        <f t="shared" ca="1" si="499"/>
        <v>-51.374608397115722</v>
      </c>
      <c r="AY873" s="2">
        <f t="shared" ca="1" si="500"/>
        <v>35.726187613268777</v>
      </c>
      <c r="AZ873" s="2">
        <f t="shared" ca="1" si="501"/>
        <v>6.8362713563199211</v>
      </c>
      <c r="BA873" s="2">
        <f t="shared" ca="1" si="502"/>
        <v>64.152941259429866</v>
      </c>
      <c r="BB873" s="2">
        <f t="shared" ca="1" si="503"/>
        <v>-16.146315754278334</v>
      </c>
      <c r="BD873" s="5">
        <v>862</v>
      </c>
      <c r="BE873" s="2">
        <f t="shared" ca="1" si="504"/>
        <v>-8.4384410478438596</v>
      </c>
      <c r="BF873" s="2">
        <f t="shared" ca="1" si="506"/>
        <v>59.033416227776371</v>
      </c>
      <c r="BG873" s="2">
        <f t="shared" ca="1" si="507"/>
        <v>-38.321463983721635</v>
      </c>
      <c r="BH873" s="2">
        <f t="shared" ca="1" si="507"/>
        <v>2.0055855716065114</v>
      </c>
      <c r="BI873" s="2">
        <f t="shared" ca="1" si="508"/>
        <v>-11.41063788108989</v>
      </c>
      <c r="BJ873" s="2">
        <f t="shared" ca="1" si="508"/>
        <v>3.381310305264682</v>
      </c>
      <c r="BK873" s="2">
        <f t="shared" ca="1" si="509"/>
        <v>-44.228897868715308</v>
      </c>
      <c r="BL873" s="2">
        <f t="shared" ca="1" si="509"/>
        <v>-83.041244748880104</v>
      </c>
      <c r="BM873" s="2">
        <f t="shared" ca="1" si="510"/>
        <v>-61.449777110595008</v>
      </c>
      <c r="BN873" s="2">
        <f t="shared" ca="1" si="510"/>
        <v>158.743968035563</v>
      </c>
      <c r="BO873" s="2">
        <f t="shared" ca="1" si="505"/>
        <v>25.919526856801184</v>
      </c>
      <c r="BP873" s="2">
        <f t="shared" ca="1" si="511"/>
        <v>2.1833154474074545</v>
      </c>
      <c r="BQ873" s="2">
        <f t="shared" ca="1" si="512"/>
        <v>-13.868370337600158</v>
      </c>
      <c r="BR873" s="2">
        <f t="shared" ca="1" si="512"/>
        <v>0.90476844551733926</v>
      </c>
      <c r="BS873" s="2">
        <f t="shared" ca="1" si="513"/>
        <v>33.474352737060485</v>
      </c>
      <c r="BT873" s="2">
        <f t="shared" ca="1" si="513"/>
        <v>-51.374608397115722</v>
      </c>
      <c r="BU873" s="2">
        <f t="shared" ca="1" si="514"/>
        <v>35.726187613268777</v>
      </c>
      <c r="BV873" s="2">
        <f t="shared" ca="1" si="514"/>
        <v>6.8362713563199211</v>
      </c>
      <c r="BW873" s="2">
        <f t="shared" ca="1" si="515"/>
        <v>64.152941259429866</v>
      </c>
      <c r="BX873" s="2">
        <f t="shared" ca="1" si="515"/>
        <v>-16.146315754278334</v>
      </c>
    </row>
    <row r="874" spans="1:76" x14ac:dyDescent="0.25">
      <c r="A874" s="21">
        <v>863</v>
      </c>
      <c r="B874" s="17">
        <f t="shared" si="481"/>
        <v>6.833875539587777</v>
      </c>
      <c r="C874" s="39">
        <f t="shared" ca="1" si="482"/>
        <v>3.9259352522284241E-2</v>
      </c>
      <c r="D874" s="39">
        <f ca="1">SUM($C$12:C874)</f>
        <v>33.92874068374244</v>
      </c>
      <c r="E874" s="39">
        <f t="shared" ca="1" si="483"/>
        <v>23.186479104764413</v>
      </c>
      <c r="F874" s="30"/>
      <c r="G874" s="30"/>
      <c r="H874" s="30"/>
      <c r="I874" s="30"/>
      <c r="N874">
        <v>2.408320528469206</v>
      </c>
      <c r="O874">
        <v>-12.237636323143505</v>
      </c>
      <c r="P874">
        <v>0.68596949136107366</v>
      </c>
      <c r="Q874">
        <v>6.2597649527887462</v>
      </c>
      <c r="R874">
        <v>11.370211829037629</v>
      </c>
      <c r="S874">
        <v>-5.7740504471829723</v>
      </c>
      <c r="T874">
        <v>-33.964035383446024</v>
      </c>
      <c r="U874">
        <v>3.7112227236977491</v>
      </c>
      <c r="V874">
        <v>6.0773214085817271</v>
      </c>
      <c r="W874">
        <v>-14.929252848960626</v>
      </c>
      <c r="X874">
        <v>12.019473729248208</v>
      </c>
      <c r="Y874">
        <v>9.9648180056258209</v>
      </c>
      <c r="Z874">
        <v>2.4316746784631578</v>
      </c>
      <c r="AA874">
        <v>1.6218124667878806</v>
      </c>
      <c r="AB874">
        <v>15.947693936496821</v>
      </c>
      <c r="AC874">
        <v>-2.2771616497483365</v>
      </c>
      <c r="AD874">
        <v>17.962005747798319</v>
      </c>
      <c r="AE874">
        <v>9.9723832028568147</v>
      </c>
      <c r="AF874">
        <v>-4.2245821000281119</v>
      </c>
      <c r="AG874">
        <v>1.5068779256871707</v>
      </c>
      <c r="AI874" s="2">
        <f t="shared" ca="1" si="484"/>
        <v>-31.766298503493871</v>
      </c>
      <c r="AJ874" s="2">
        <f t="shared" ca="1" si="485"/>
        <v>-93.767226151521044</v>
      </c>
      <c r="AK874" s="2">
        <f t="shared" ca="1" si="486"/>
        <v>-48.219524798090717</v>
      </c>
      <c r="AL874" s="2">
        <f t="shared" ca="1" si="487"/>
        <v>-52.491603375612819</v>
      </c>
      <c r="AM874" s="2">
        <f t="shared" ca="1" si="488"/>
        <v>22.25607735576283</v>
      </c>
      <c r="AN874" s="2">
        <f t="shared" ca="1" si="489"/>
        <v>-36.304988784521079</v>
      </c>
      <c r="AO874" s="2">
        <f t="shared" ca="1" si="490"/>
        <v>37.431335335862663</v>
      </c>
      <c r="AP874" s="2">
        <f t="shared" ca="1" si="491"/>
        <v>49.198732001868116</v>
      </c>
      <c r="AQ874" s="2">
        <f t="shared" ca="1" si="492"/>
        <v>-8.0043946018696861</v>
      </c>
      <c r="AR874" s="2">
        <f t="shared" ca="1" si="493"/>
        <v>-64.268844460610637</v>
      </c>
      <c r="AS874" s="2">
        <f t="shared" ca="1" si="494"/>
        <v>19.047851939488879</v>
      </c>
      <c r="AT874" s="2">
        <f t="shared" ca="1" si="495"/>
        <v>-20.499475720341074</v>
      </c>
      <c r="AU874" s="2">
        <f t="shared" ca="1" si="496"/>
        <v>-5.1822699771844558</v>
      </c>
      <c r="AV874" s="2">
        <f t="shared" ca="1" si="497"/>
        <v>-1.8780828230523694</v>
      </c>
      <c r="AW874" s="2">
        <f t="shared" ca="1" si="498"/>
        <v>0.57232815726216568</v>
      </c>
      <c r="AX874" s="2">
        <f t="shared" ca="1" si="499"/>
        <v>-39.957417752309148</v>
      </c>
      <c r="AY874" s="2">
        <f t="shared" ca="1" si="500"/>
        <v>-12.667945010356526</v>
      </c>
      <c r="AZ874" s="2">
        <f t="shared" ca="1" si="501"/>
        <v>36.312197412689116</v>
      </c>
      <c r="BA874" s="2">
        <f t="shared" ca="1" si="502"/>
        <v>68.251872871239414</v>
      </c>
      <c r="BB874" s="2">
        <f t="shared" ca="1" si="503"/>
        <v>-44.485409386133966</v>
      </c>
      <c r="BD874" s="5">
        <v>863</v>
      </c>
      <c r="BE874" s="2">
        <f t="shared" ca="1" si="504"/>
        <v>-31.766298503493871</v>
      </c>
      <c r="BF874" s="2">
        <f t="shared" ca="1" si="506"/>
        <v>-93.767226151521044</v>
      </c>
      <c r="BG874" s="2">
        <f t="shared" ca="1" si="507"/>
        <v>-48.219524798090717</v>
      </c>
      <c r="BH874" s="2">
        <f t="shared" ca="1" si="507"/>
        <v>-52.491603375612819</v>
      </c>
      <c r="BI874" s="2">
        <f t="shared" ca="1" si="508"/>
        <v>22.25607735576283</v>
      </c>
      <c r="BJ874" s="2">
        <f t="shared" ca="1" si="508"/>
        <v>-36.304988784521079</v>
      </c>
      <c r="BK874" s="2">
        <f t="shared" ca="1" si="509"/>
        <v>37.431335335862663</v>
      </c>
      <c r="BL874" s="2">
        <f t="shared" ca="1" si="509"/>
        <v>49.198732001868116</v>
      </c>
      <c r="BM874" s="2">
        <f t="shared" ca="1" si="510"/>
        <v>-8.0043946018696861</v>
      </c>
      <c r="BN874" s="2">
        <f t="shared" ca="1" si="510"/>
        <v>-64.268844460610637</v>
      </c>
      <c r="BO874" s="2">
        <f t="shared" ca="1" si="505"/>
        <v>19.047851939488879</v>
      </c>
      <c r="BP874" s="2">
        <f t="shared" ca="1" si="511"/>
        <v>-20.499475720341074</v>
      </c>
      <c r="BQ874" s="2">
        <f t="shared" ca="1" si="512"/>
        <v>-5.1822699771844558</v>
      </c>
      <c r="BR874" s="2">
        <f t="shared" ca="1" si="512"/>
        <v>-1.8780828230523694</v>
      </c>
      <c r="BS874" s="2">
        <f t="shared" ca="1" si="513"/>
        <v>0.57232815726216568</v>
      </c>
      <c r="BT874" s="2">
        <f t="shared" ca="1" si="513"/>
        <v>-39.957417752309148</v>
      </c>
      <c r="BU874" s="2">
        <f t="shared" ca="1" si="514"/>
        <v>-12.667945010356526</v>
      </c>
      <c r="BV874" s="2">
        <f t="shared" ca="1" si="514"/>
        <v>36.312197412689116</v>
      </c>
      <c r="BW874" s="2">
        <f t="shared" ca="1" si="515"/>
        <v>68.251872871239414</v>
      </c>
      <c r="BX874" s="2">
        <f t="shared" ca="1" si="515"/>
        <v>-44.485409386133966</v>
      </c>
    </row>
    <row r="875" spans="1:76" x14ac:dyDescent="0.25">
      <c r="A875" s="21">
        <v>864</v>
      </c>
      <c r="B875" s="17">
        <f t="shared" si="481"/>
        <v>12.265398892962621</v>
      </c>
      <c r="C875" s="39">
        <f t="shared" ca="1" si="482"/>
        <v>3.9368004221224079E-2</v>
      </c>
      <c r="D875" s="39">
        <f ca="1">SUM($C$12:C875)</f>
        <v>33.968108687963664</v>
      </c>
      <c r="E875" s="39">
        <f t="shared" ca="1" si="483"/>
        <v>41.663240269738353</v>
      </c>
      <c r="F875" s="30"/>
      <c r="G875" s="30"/>
      <c r="H875" s="30"/>
      <c r="I875" s="30"/>
      <c r="N875">
        <v>12.681758405502414</v>
      </c>
      <c r="O875">
        <v>2.5826967953721383</v>
      </c>
      <c r="P875">
        <v>18.222300405836748</v>
      </c>
      <c r="Q875">
        <v>-3.4717638251630252</v>
      </c>
      <c r="R875">
        <v>-13.151644619644221</v>
      </c>
      <c r="S875">
        <v>3.3490575009783718</v>
      </c>
      <c r="T875">
        <v>-14.467576955973623</v>
      </c>
      <c r="U875">
        <v>-21.624865484046286</v>
      </c>
      <c r="V875">
        <v>9.3598527244489755</v>
      </c>
      <c r="W875">
        <v>7.5458429385600088</v>
      </c>
      <c r="X875">
        <v>-2.6573401910216266</v>
      </c>
      <c r="Y875">
        <v>13.50955549170741</v>
      </c>
      <c r="Z875">
        <v>3.5735235698016132</v>
      </c>
      <c r="AA875">
        <v>16.770108251826954</v>
      </c>
      <c r="AB875">
        <v>26.246225766021084</v>
      </c>
      <c r="AC875">
        <v>-9.314375718956132</v>
      </c>
      <c r="AD875">
        <v>22.400915165765294</v>
      </c>
      <c r="AE875">
        <v>24.63327202570709</v>
      </c>
      <c r="AF875">
        <v>9.8828930631812284</v>
      </c>
      <c r="AG875">
        <v>9.5201891984207769</v>
      </c>
      <c r="AI875" s="2">
        <f t="shared" ca="1" si="484"/>
        <v>-63.609532566189301</v>
      </c>
      <c r="AJ875" s="2">
        <f t="shared" ca="1" si="485"/>
        <v>-105.32210540596844</v>
      </c>
      <c r="AK875" s="2">
        <f t="shared" ca="1" si="486"/>
        <v>25.634752184962291</v>
      </c>
      <c r="AL875" s="2">
        <f t="shared" ca="1" si="487"/>
        <v>42.600376204660279</v>
      </c>
      <c r="AM875" s="2">
        <f t="shared" ca="1" si="488"/>
        <v>38.611139140388893</v>
      </c>
      <c r="AN875" s="2">
        <f t="shared" ca="1" si="489"/>
        <v>74.533180257131747</v>
      </c>
      <c r="AO875" s="2">
        <f t="shared" ca="1" si="490"/>
        <v>42.028231062325055</v>
      </c>
      <c r="AP875" s="2">
        <f t="shared" ca="1" si="491"/>
        <v>21.619365936204741</v>
      </c>
      <c r="AQ875" s="2">
        <f t="shared" ca="1" si="492"/>
        <v>17.112392910589893</v>
      </c>
      <c r="AR875" s="2">
        <f t="shared" ca="1" si="493"/>
        <v>-83.883620828473241</v>
      </c>
      <c r="AS875" s="2">
        <f t="shared" ca="1" si="494"/>
        <v>132.36954862568342</v>
      </c>
      <c r="AT875" s="2">
        <f t="shared" ca="1" si="495"/>
        <v>-25.442404124087719</v>
      </c>
      <c r="AU875" s="2">
        <f t="shared" ca="1" si="496"/>
        <v>-91.393434937555227</v>
      </c>
      <c r="AV875" s="2">
        <f t="shared" ca="1" si="497"/>
        <v>-1.8915965386322675E-2</v>
      </c>
      <c r="AW875" s="2">
        <f t="shared" ca="1" si="498"/>
        <v>4.1398701004134937</v>
      </c>
      <c r="AX875" s="2">
        <f t="shared" ca="1" si="499"/>
        <v>28.185953308763644</v>
      </c>
      <c r="AY875" s="2">
        <f t="shared" ca="1" si="500"/>
        <v>52.714569141170983</v>
      </c>
      <c r="AZ875" s="2">
        <f t="shared" ca="1" si="501"/>
        <v>-32.921100349153711</v>
      </c>
      <c r="BA875" s="2">
        <f t="shared" ca="1" si="502"/>
        <v>41.58673752218963</v>
      </c>
      <c r="BB875" s="2">
        <f t="shared" ca="1" si="503"/>
        <v>-4.3456509287003868</v>
      </c>
      <c r="BD875" s="5">
        <v>864</v>
      </c>
      <c r="BE875" s="2">
        <f t="shared" ca="1" si="504"/>
        <v>-63.609532566189301</v>
      </c>
      <c r="BF875" s="2">
        <f t="shared" ca="1" si="506"/>
        <v>-105.32210540596844</v>
      </c>
      <c r="BG875" s="2">
        <f t="shared" ca="1" si="507"/>
        <v>25.634752184962291</v>
      </c>
      <c r="BH875" s="2">
        <f t="shared" ca="1" si="507"/>
        <v>42.600376204660279</v>
      </c>
      <c r="BI875" s="2">
        <f t="shared" ca="1" si="508"/>
        <v>38.611139140388893</v>
      </c>
      <c r="BJ875" s="2">
        <f t="shared" ca="1" si="508"/>
        <v>74.533180257131747</v>
      </c>
      <c r="BK875" s="2">
        <f t="shared" ca="1" si="509"/>
        <v>42.028231062325055</v>
      </c>
      <c r="BL875" s="2">
        <f t="shared" ca="1" si="509"/>
        <v>21.619365936204741</v>
      </c>
      <c r="BM875" s="2">
        <f t="shared" ca="1" si="510"/>
        <v>17.112392910589893</v>
      </c>
      <c r="BN875" s="2">
        <f t="shared" ca="1" si="510"/>
        <v>-83.883620828473241</v>
      </c>
      <c r="BO875" s="2">
        <f t="shared" ca="1" si="505"/>
        <v>132.36954862568342</v>
      </c>
      <c r="BP875" s="2">
        <f t="shared" ca="1" si="511"/>
        <v>-25.442404124087719</v>
      </c>
      <c r="BQ875" s="2">
        <f t="shared" ca="1" si="512"/>
        <v>-91.393434937555227</v>
      </c>
      <c r="BR875" s="2">
        <f t="shared" ca="1" si="512"/>
        <v>-1.8915965386322675E-2</v>
      </c>
      <c r="BS875" s="2">
        <f t="shared" ca="1" si="513"/>
        <v>4.1398701004134937</v>
      </c>
      <c r="BT875" s="2">
        <f t="shared" ca="1" si="513"/>
        <v>28.185953308763644</v>
      </c>
      <c r="BU875" s="2">
        <f t="shared" ca="1" si="514"/>
        <v>52.714569141170983</v>
      </c>
      <c r="BV875" s="2">
        <f t="shared" ca="1" si="514"/>
        <v>-32.921100349153711</v>
      </c>
      <c r="BW875" s="2">
        <f t="shared" ca="1" si="515"/>
        <v>41.58673752218963</v>
      </c>
      <c r="BX875" s="2">
        <f t="shared" ca="1" si="515"/>
        <v>-4.3456509287003868</v>
      </c>
    </row>
    <row r="876" spans="1:76" x14ac:dyDescent="0.25">
      <c r="A876" s="21">
        <v>865</v>
      </c>
      <c r="B876" s="17">
        <f t="shared" si="481"/>
        <v>-1.108492836663187</v>
      </c>
      <c r="C876" s="39">
        <f t="shared" ca="1" si="482"/>
        <v>3.904685875387387E-2</v>
      </c>
      <c r="D876" s="39">
        <f ca="1">SUM($C$12:C876)</f>
        <v>34.007155546717534</v>
      </c>
      <c r="E876" s="39">
        <f t="shared" ca="1" si="483"/>
        <v>-3.7696688318827154</v>
      </c>
      <c r="F876" s="30"/>
      <c r="G876" s="30"/>
      <c r="H876" s="30"/>
      <c r="I876" s="30"/>
      <c r="N876">
        <v>-14.029219216582447</v>
      </c>
      <c r="O876">
        <v>-2.4402952982732344</v>
      </c>
      <c r="P876">
        <v>-24.445857183256368</v>
      </c>
      <c r="Q876">
        <v>-7.2448856481603823</v>
      </c>
      <c r="R876">
        <v>-31.61615661348624</v>
      </c>
      <c r="S876">
        <v>19.791221385904329</v>
      </c>
      <c r="T876">
        <v>-21.38354340401829</v>
      </c>
      <c r="U876">
        <v>1.3217100150723033</v>
      </c>
      <c r="V876">
        <v>-18.781841635197559</v>
      </c>
      <c r="W876">
        <v>6.0813916496901821E-2</v>
      </c>
      <c r="X876">
        <v>-11.667715307899469</v>
      </c>
      <c r="Y876">
        <v>11.559676978064063</v>
      </c>
      <c r="Z876">
        <v>24.415030693346736</v>
      </c>
      <c r="AA876">
        <v>10.634446771314316</v>
      </c>
      <c r="AB876">
        <v>-7.3900005716636414</v>
      </c>
      <c r="AC876">
        <v>13.805022358351108</v>
      </c>
      <c r="AD876">
        <v>18.374694916977376</v>
      </c>
      <c r="AE876">
        <v>2.5164594160758371</v>
      </c>
      <c r="AF876">
        <v>29.491065289351287</v>
      </c>
      <c r="AG876">
        <v>21.153510327442699</v>
      </c>
      <c r="AI876" s="2">
        <f t="shared" ca="1" si="484"/>
        <v>-12.151521804885775</v>
      </c>
      <c r="AJ876" s="2">
        <f t="shared" ca="1" si="485"/>
        <v>-13.931399932988871</v>
      </c>
      <c r="AK876" s="2">
        <f t="shared" ca="1" si="486"/>
        <v>21.250948386207064</v>
      </c>
      <c r="AL876" s="2">
        <f t="shared" ca="1" si="487"/>
        <v>9.6337697644184619</v>
      </c>
      <c r="AM876" s="2">
        <f t="shared" ca="1" si="488"/>
        <v>29.855404143833631</v>
      </c>
      <c r="AN876" s="2">
        <f t="shared" ca="1" si="489"/>
        <v>9.5496478753616323</v>
      </c>
      <c r="AO876" s="2">
        <f t="shared" ca="1" si="490"/>
        <v>-7.857088908297202</v>
      </c>
      <c r="AP876" s="2">
        <f t="shared" ca="1" si="491"/>
        <v>-40.712722942468176</v>
      </c>
      <c r="AQ876" s="2">
        <f t="shared" ca="1" si="492"/>
        <v>-35.463292241047597</v>
      </c>
      <c r="AR876" s="2">
        <f t="shared" ca="1" si="493"/>
        <v>29.438103587469264</v>
      </c>
      <c r="AS876" s="2">
        <f t="shared" ca="1" si="494"/>
        <v>33.907119776748956</v>
      </c>
      <c r="AT876" s="2">
        <f t="shared" ca="1" si="495"/>
        <v>-52.833709584711855</v>
      </c>
      <c r="AU876" s="2">
        <f t="shared" ca="1" si="496"/>
        <v>-38.253022707770867</v>
      </c>
      <c r="AV876" s="2">
        <f t="shared" ca="1" si="497"/>
        <v>-13.366515834857417</v>
      </c>
      <c r="AW876" s="2">
        <f t="shared" ca="1" si="498"/>
        <v>5.9447723414567548</v>
      </c>
      <c r="AX876" s="2">
        <f t="shared" ca="1" si="499"/>
        <v>-10.618330005276771</v>
      </c>
      <c r="AY876" s="2">
        <f t="shared" ca="1" si="500"/>
        <v>17.287315497650219</v>
      </c>
      <c r="AZ876" s="2">
        <f t="shared" ca="1" si="501"/>
        <v>24.930461634325766</v>
      </c>
      <c r="BA876" s="2">
        <f t="shared" ca="1" si="502"/>
        <v>-0.8828632944064978</v>
      </c>
      <c r="BB876" s="2">
        <f t="shared" ca="1" si="503"/>
        <v>-32.887371027864404</v>
      </c>
      <c r="BD876" s="5">
        <v>865</v>
      </c>
      <c r="BE876" s="2">
        <f t="shared" ca="1" si="504"/>
        <v>-12.151521804885775</v>
      </c>
      <c r="BF876" s="2">
        <f t="shared" ca="1" si="506"/>
        <v>-13.931399932988871</v>
      </c>
      <c r="BG876" s="2">
        <f t="shared" ca="1" si="507"/>
        <v>21.250948386207064</v>
      </c>
      <c r="BH876" s="2">
        <f t="shared" ca="1" si="507"/>
        <v>9.6337697644184619</v>
      </c>
      <c r="BI876" s="2">
        <f t="shared" ca="1" si="508"/>
        <v>29.855404143833631</v>
      </c>
      <c r="BJ876" s="2">
        <f t="shared" ca="1" si="508"/>
        <v>9.5496478753616323</v>
      </c>
      <c r="BK876" s="2">
        <f t="shared" ca="1" si="509"/>
        <v>-7.857088908297202</v>
      </c>
      <c r="BL876" s="2">
        <f t="shared" ca="1" si="509"/>
        <v>-40.712722942468176</v>
      </c>
      <c r="BM876" s="2">
        <f t="shared" ca="1" si="510"/>
        <v>-35.463292241047597</v>
      </c>
      <c r="BN876" s="2">
        <f t="shared" ca="1" si="510"/>
        <v>29.438103587469264</v>
      </c>
      <c r="BO876" s="2">
        <f t="shared" ca="1" si="505"/>
        <v>33.907119776748956</v>
      </c>
      <c r="BP876" s="2">
        <f t="shared" ca="1" si="511"/>
        <v>-52.833709584711855</v>
      </c>
      <c r="BQ876" s="2">
        <f t="shared" ca="1" si="512"/>
        <v>-38.253022707770867</v>
      </c>
      <c r="BR876" s="2">
        <f t="shared" ca="1" si="512"/>
        <v>-13.366515834857417</v>
      </c>
      <c r="BS876" s="2">
        <f t="shared" ca="1" si="513"/>
        <v>5.9447723414567548</v>
      </c>
      <c r="BT876" s="2">
        <f t="shared" ca="1" si="513"/>
        <v>-10.618330005276771</v>
      </c>
      <c r="BU876" s="2">
        <f t="shared" ca="1" si="514"/>
        <v>17.287315497650219</v>
      </c>
      <c r="BV876" s="2">
        <f t="shared" ca="1" si="514"/>
        <v>24.930461634325766</v>
      </c>
      <c r="BW876" s="2">
        <f t="shared" ca="1" si="515"/>
        <v>-0.8828632944064978</v>
      </c>
      <c r="BX876" s="2">
        <f t="shared" ca="1" si="515"/>
        <v>-32.887371027864404</v>
      </c>
    </row>
    <row r="877" spans="1:76" x14ac:dyDescent="0.25">
      <c r="A877" s="21">
        <v>866</v>
      </c>
      <c r="B877" s="17">
        <f t="shared" si="481"/>
        <v>-24.476869183890503</v>
      </c>
      <c r="C877" s="39">
        <f t="shared" ca="1" si="482"/>
        <v>3.9513741526428982E-2</v>
      </c>
      <c r="D877" s="39">
        <f ca="1">SUM($C$12:C877)</f>
        <v>34.046669288243962</v>
      </c>
      <c r="E877" s="39">
        <f t="shared" ca="1" si="483"/>
        <v>-83.33558703155299</v>
      </c>
      <c r="F877" s="30"/>
      <c r="G877" s="30"/>
      <c r="H877" s="30"/>
      <c r="I877" s="30"/>
      <c r="N877">
        <v>-8.6743868839369007</v>
      </c>
      <c r="O877">
        <v>17.029649072065652</v>
      </c>
      <c r="P877">
        <v>-16.831569702594116</v>
      </c>
      <c r="Q877">
        <v>-11.460081451191828</v>
      </c>
      <c r="R877">
        <v>-6.5007919518744703</v>
      </c>
      <c r="S877">
        <v>-8.908623751257787</v>
      </c>
      <c r="T877">
        <v>-23.156435268078987</v>
      </c>
      <c r="U877">
        <v>27.638065382881241</v>
      </c>
      <c r="V877">
        <v>-6.8126569494781437</v>
      </c>
      <c r="W877">
        <v>6.6139896311929132</v>
      </c>
      <c r="X877">
        <v>28.283449320194467</v>
      </c>
      <c r="Y877">
        <v>9.5790381492447576</v>
      </c>
      <c r="Z877">
        <v>5.8937245678192749</v>
      </c>
      <c r="AA877">
        <v>-24.62367498208949</v>
      </c>
      <c r="AB877">
        <v>-2.1289227429814748</v>
      </c>
      <c r="AC877">
        <v>-0.68346306430755366</v>
      </c>
      <c r="AD877">
        <v>-20.49940175341526</v>
      </c>
      <c r="AE877">
        <v>-32.796252161288209</v>
      </c>
      <c r="AF877">
        <v>11.953040234500001</v>
      </c>
      <c r="AG877">
        <v>11.510625040366309</v>
      </c>
      <c r="AI877" s="2">
        <f t="shared" ca="1" si="484"/>
        <v>7.1471401521623772</v>
      </c>
      <c r="AJ877" s="2">
        <f t="shared" ca="1" si="485"/>
        <v>-8.2207016289475039</v>
      </c>
      <c r="AK877" s="2">
        <f t="shared" ca="1" si="486"/>
        <v>-21.953046249153815</v>
      </c>
      <c r="AL877" s="2">
        <f t="shared" ca="1" si="487"/>
        <v>-25.147146237965444</v>
      </c>
      <c r="AM877" s="2">
        <f t="shared" ca="1" si="488"/>
        <v>39.659063052214066</v>
      </c>
      <c r="AN877" s="2">
        <f t="shared" ca="1" si="489"/>
        <v>109.82069560579589</v>
      </c>
      <c r="AO877" s="2">
        <f t="shared" ca="1" si="490"/>
        <v>25.422130530462255</v>
      </c>
      <c r="AP877" s="2">
        <f t="shared" ca="1" si="491"/>
        <v>-81.639231231019679</v>
      </c>
      <c r="AQ877" s="2">
        <f t="shared" ca="1" si="492"/>
        <v>41.737753122995215</v>
      </c>
      <c r="AR877" s="2">
        <f t="shared" ca="1" si="493"/>
        <v>-55.894075391501374</v>
      </c>
      <c r="AS877" s="2">
        <f t="shared" ca="1" si="494"/>
        <v>12.745040523696389</v>
      </c>
      <c r="AT877" s="2">
        <f t="shared" ca="1" si="495"/>
        <v>-21.020544160392568</v>
      </c>
      <c r="AU877" s="2">
        <f t="shared" ca="1" si="496"/>
        <v>17.496890912708043</v>
      </c>
      <c r="AV877" s="2">
        <f t="shared" ca="1" si="497"/>
        <v>-9.5034154666994741</v>
      </c>
      <c r="AW877" s="2">
        <f t="shared" ca="1" si="498"/>
        <v>74.325454052412184</v>
      </c>
      <c r="AX877" s="2">
        <f t="shared" ca="1" si="499"/>
        <v>52.87148641123747</v>
      </c>
      <c r="AY877" s="2">
        <f t="shared" ca="1" si="500"/>
        <v>9.3274041685999798</v>
      </c>
      <c r="AZ877" s="2">
        <f t="shared" ca="1" si="501"/>
        <v>116.86567265982168</v>
      </c>
      <c r="BA877" s="2">
        <f t="shared" ca="1" si="502"/>
        <v>-49.785821852724716</v>
      </c>
      <c r="BB877" s="2">
        <f t="shared" ca="1" si="503"/>
        <v>-2.1881930173802111</v>
      </c>
      <c r="BD877" s="5">
        <v>866</v>
      </c>
      <c r="BE877" s="2">
        <f t="shared" ca="1" si="504"/>
        <v>7.1471401521623772</v>
      </c>
      <c r="BF877" s="2">
        <f t="shared" ca="1" si="506"/>
        <v>-8.2207016289475039</v>
      </c>
      <c r="BG877" s="2">
        <f t="shared" ca="1" si="507"/>
        <v>-21.953046249153815</v>
      </c>
      <c r="BH877" s="2">
        <f t="shared" ca="1" si="507"/>
        <v>-25.147146237965444</v>
      </c>
      <c r="BI877" s="2">
        <f t="shared" ca="1" si="508"/>
        <v>39.659063052214066</v>
      </c>
      <c r="BJ877" s="2">
        <f t="shared" ca="1" si="508"/>
        <v>109.82069560579589</v>
      </c>
      <c r="BK877" s="2">
        <f t="shared" ca="1" si="509"/>
        <v>25.422130530462255</v>
      </c>
      <c r="BL877" s="2">
        <f t="shared" ca="1" si="509"/>
        <v>-81.639231231019679</v>
      </c>
      <c r="BM877" s="2">
        <f t="shared" ca="1" si="510"/>
        <v>41.737753122995215</v>
      </c>
      <c r="BN877" s="2">
        <f t="shared" ca="1" si="510"/>
        <v>-55.894075391501374</v>
      </c>
      <c r="BO877" s="2">
        <f t="shared" ca="1" si="505"/>
        <v>12.745040523696389</v>
      </c>
      <c r="BP877" s="2">
        <f t="shared" ca="1" si="511"/>
        <v>-21.020544160392568</v>
      </c>
      <c r="BQ877" s="2">
        <f t="shared" ca="1" si="512"/>
        <v>17.496890912708043</v>
      </c>
      <c r="BR877" s="2">
        <f t="shared" ca="1" si="512"/>
        <v>-9.5034154666994741</v>
      </c>
      <c r="BS877" s="2">
        <f t="shared" ca="1" si="513"/>
        <v>74.325454052412184</v>
      </c>
      <c r="BT877" s="2">
        <f t="shared" ca="1" si="513"/>
        <v>52.87148641123747</v>
      </c>
      <c r="BU877" s="2">
        <f t="shared" ca="1" si="514"/>
        <v>9.3274041685999798</v>
      </c>
      <c r="BV877" s="2">
        <f t="shared" ca="1" si="514"/>
        <v>116.86567265982168</v>
      </c>
      <c r="BW877" s="2">
        <f t="shared" ca="1" si="515"/>
        <v>-49.785821852724716</v>
      </c>
      <c r="BX877" s="2">
        <f t="shared" ca="1" si="515"/>
        <v>-2.1881930173802111</v>
      </c>
    </row>
    <row r="878" spans="1:76" x14ac:dyDescent="0.25">
      <c r="A878" s="21">
        <v>867</v>
      </c>
      <c r="B878" s="17">
        <f t="shared" si="481"/>
        <v>-5.241374654431409</v>
      </c>
      <c r="C878" s="39">
        <f t="shared" ca="1" si="482"/>
        <v>3.9282833769274217E-2</v>
      </c>
      <c r="D878" s="39">
        <f ca="1">SUM($C$12:C878)</f>
        <v>34.085952122013239</v>
      </c>
      <c r="E878" s="39">
        <f t="shared" ca="1" si="483"/>
        <v>-17.86572455244827</v>
      </c>
      <c r="F878" s="30"/>
      <c r="G878" s="30"/>
      <c r="H878" s="30"/>
      <c r="I878" s="30"/>
      <c r="N878">
        <v>-17.12964952697849</v>
      </c>
      <c r="O878">
        <v>-27.281109293247628</v>
      </c>
      <c r="P878">
        <v>20.733458741338268</v>
      </c>
      <c r="Q878">
        <v>0.50185026502501895</v>
      </c>
      <c r="R878">
        <v>5.1247750736261057</v>
      </c>
      <c r="S878">
        <v>8.1562851347163541</v>
      </c>
      <c r="T878">
        <v>-15.994777229762406</v>
      </c>
      <c r="U878">
        <v>13.805477454977215</v>
      </c>
      <c r="V878">
        <v>12.557233201055418</v>
      </c>
      <c r="W878">
        <v>1.0790834810622263</v>
      </c>
      <c r="X878">
        <v>-12.053659843822247</v>
      </c>
      <c r="Y878">
        <v>-13.070327368483788</v>
      </c>
      <c r="Z878">
        <v>-10.630505234021651</v>
      </c>
      <c r="AA878">
        <v>7.807779326531783E-2</v>
      </c>
      <c r="AB878">
        <v>17.417263619933738</v>
      </c>
      <c r="AC878">
        <v>-8.5350097772061595</v>
      </c>
      <c r="AD878">
        <v>-4.968871285869092</v>
      </c>
      <c r="AE878">
        <v>-16.254308620216324</v>
      </c>
      <c r="AF878">
        <v>3.257273696824452</v>
      </c>
      <c r="AG878">
        <v>17.252752082214528</v>
      </c>
      <c r="AI878" s="2">
        <f t="shared" ca="1" si="484"/>
        <v>0.53428692311820036</v>
      </c>
      <c r="AJ878" s="2">
        <f t="shared" ca="1" si="485"/>
        <v>-35.651362571281318</v>
      </c>
      <c r="AK878" s="2">
        <f t="shared" ca="1" si="486"/>
        <v>-47.219053248800968</v>
      </c>
      <c r="AL878" s="2">
        <f t="shared" ca="1" si="487"/>
        <v>-17.408824252459507</v>
      </c>
      <c r="AM878" s="2">
        <f t="shared" ca="1" si="488"/>
        <v>-12.074075992432457</v>
      </c>
      <c r="AN878" s="2">
        <f t="shared" ca="1" si="489"/>
        <v>-21.945548230638373</v>
      </c>
      <c r="AO878" s="2">
        <f t="shared" ca="1" si="490"/>
        <v>49.6430610179562</v>
      </c>
      <c r="AP878" s="2">
        <f t="shared" ca="1" si="491"/>
        <v>-70.387596979325423</v>
      </c>
      <c r="AQ878" s="2">
        <f t="shared" ca="1" si="492"/>
        <v>6.7896904637022431</v>
      </c>
      <c r="AR878" s="2">
        <f t="shared" ca="1" si="493"/>
        <v>92.269377655646309</v>
      </c>
      <c r="AS878" s="2">
        <f t="shared" ca="1" si="494"/>
        <v>19.974515838936892</v>
      </c>
      <c r="AT878" s="2">
        <f t="shared" ca="1" si="495"/>
        <v>-17.235744943509545</v>
      </c>
      <c r="AU878" s="2">
        <f t="shared" ca="1" si="496"/>
        <v>-85.959860224830081</v>
      </c>
      <c r="AV878" s="2">
        <f t="shared" ca="1" si="497"/>
        <v>21.505374364491722</v>
      </c>
      <c r="AW878" s="2">
        <f t="shared" ca="1" si="498"/>
        <v>91.799605495377619</v>
      </c>
      <c r="AX878" s="2">
        <f t="shared" ca="1" si="499"/>
        <v>-5.6503692870627624</v>
      </c>
      <c r="AY878" s="2">
        <f t="shared" ca="1" si="500"/>
        <v>-1.2723708272530523</v>
      </c>
      <c r="AZ878" s="2">
        <f t="shared" ca="1" si="501"/>
        <v>-1.2307327060898547</v>
      </c>
      <c r="BA878" s="2">
        <f t="shared" ca="1" si="502"/>
        <v>36.974642550651026</v>
      </c>
      <c r="BB878" s="2">
        <f t="shared" ca="1" si="503"/>
        <v>47.160604727930924</v>
      </c>
      <c r="BD878" s="5">
        <v>867</v>
      </c>
      <c r="BE878" s="2">
        <f t="shared" ca="1" si="504"/>
        <v>0.53428692311820036</v>
      </c>
      <c r="BF878" s="2">
        <f t="shared" ca="1" si="506"/>
        <v>-35.651362571281318</v>
      </c>
      <c r="BG878" s="2">
        <f t="shared" ca="1" si="507"/>
        <v>-47.219053248800968</v>
      </c>
      <c r="BH878" s="2">
        <f t="shared" ca="1" si="507"/>
        <v>-17.408824252459507</v>
      </c>
      <c r="BI878" s="2">
        <f t="shared" ca="1" si="508"/>
        <v>-12.074075992432457</v>
      </c>
      <c r="BJ878" s="2">
        <f t="shared" ca="1" si="508"/>
        <v>-21.945548230638373</v>
      </c>
      <c r="BK878" s="2">
        <f t="shared" ca="1" si="509"/>
        <v>49.6430610179562</v>
      </c>
      <c r="BL878" s="2">
        <f t="shared" ca="1" si="509"/>
        <v>-70.387596979325423</v>
      </c>
      <c r="BM878" s="2">
        <f t="shared" ca="1" si="510"/>
        <v>6.7896904637022431</v>
      </c>
      <c r="BN878" s="2">
        <f t="shared" ca="1" si="510"/>
        <v>92.269377655646309</v>
      </c>
      <c r="BO878" s="2">
        <f t="shared" ca="1" si="505"/>
        <v>19.974515838936892</v>
      </c>
      <c r="BP878" s="2">
        <f t="shared" ca="1" si="511"/>
        <v>-17.235744943509545</v>
      </c>
      <c r="BQ878" s="2">
        <f t="shared" ca="1" si="512"/>
        <v>-85.959860224830081</v>
      </c>
      <c r="BR878" s="2">
        <f t="shared" ca="1" si="512"/>
        <v>21.505374364491722</v>
      </c>
      <c r="BS878" s="2">
        <f t="shared" ca="1" si="513"/>
        <v>91.799605495377619</v>
      </c>
      <c r="BT878" s="2">
        <f t="shared" ca="1" si="513"/>
        <v>-5.6503692870627624</v>
      </c>
      <c r="BU878" s="2">
        <f t="shared" ca="1" si="514"/>
        <v>-1.2723708272530523</v>
      </c>
      <c r="BV878" s="2">
        <f t="shared" ca="1" si="514"/>
        <v>-1.2307327060898547</v>
      </c>
      <c r="BW878" s="2">
        <f t="shared" ca="1" si="515"/>
        <v>36.974642550651026</v>
      </c>
      <c r="BX878" s="2">
        <f t="shared" ca="1" si="515"/>
        <v>47.160604727930924</v>
      </c>
    </row>
    <row r="879" spans="1:76" x14ac:dyDescent="0.25">
      <c r="A879" s="21">
        <v>868</v>
      </c>
      <c r="B879" s="17">
        <f t="shared" si="481"/>
        <v>-13.606674698427469</v>
      </c>
      <c r="C879" s="39">
        <f t="shared" ca="1" si="482"/>
        <v>3.9433832275417843E-2</v>
      </c>
      <c r="D879" s="39">
        <f ca="1">SUM($C$12:C879)</f>
        <v>34.12538595428866</v>
      </c>
      <c r="E879" s="39">
        <f t="shared" ca="1" si="483"/>
        <v>-46.433302563829166</v>
      </c>
      <c r="F879" s="30"/>
      <c r="G879" s="30"/>
      <c r="H879" s="30"/>
      <c r="I879" s="30"/>
      <c r="N879">
        <v>-10.288419300014166</v>
      </c>
      <c r="O879">
        <v>-7.9171037629782477</v>
      </c>
      <c r="P879">
        <v>-16.060044111089418</v>
      </c>
      <c r="Q879">
        <v>-6.4136042571497764</v>
      </c>
      <c r="R879">
        <v>-13.357026954896105</v>
      </c>
      <c r="S879">
        <v>1.3044200318985189</v>
      </c>
      <c r="T879">
        <v>18.8354039781306</v>
      </c>
      <c r="U879">
        <v>-17.412578879302455</v>
      </c>
      <c r="V879">
        <v>20.634112449610292</v>
      </c>
      <c r="W879">
        <v>9.9137097747507124</v>
      </c>
      <c r="X879">
        <v>20.569555389122264</v>
      </c>
      <c r="Y879">
        <v>-5.7073204197455389</v>
      </c>
      <c r="Z879">
        <v>-7.0908462462773105</v>
      </c>
      <c r="AA879">
        <v>8.9852348924532546</v>
      </c>
      <c r="AB879">
        <v>-10.121549400681094</v>
      </c>
      <c r="AC879">
        <v>15.524251908503132</v>
      </c>
      <c r="AD879">
        <v>-6.6669769060610697</v>
      </c>
      <c r="AE879">
        <v>-5.0809225171397241</v>
      </c>
      <c r="AF879">
        <v>-9.4682610968665095</v>
      </c>
      <c r="AG879">
        <v>16.034315382650828</v>
      </c>
      <c r="AI879" s="2">
        <f t="shared" ca="1" si="484"/>
        <v>-16.576867025483843</v>
      </c>
      <c r="AJ879" s="2">
        <f t="shared" ca="1" si="485"/>
        <v>-83.798537162607545</v>
      </c>
      <c r="AK879" s="2">
        <f t="shared" ca="1" si="486"/>
        <v>50.078045073669173</v>
      </c>
      <c r="AL879" s="2">
        <f t="shared" ca="1" si="487"/>
        <v>17.904296697574971</v>
      </c>
      <c r="AM879" s="2">
        <f t="shared" ca="1" si="488"/>
        <v>-30.590788972428999</v>
      </c>
      <c r="AN879" s="2">
        <f t="shared" ca="1" si="489"/>
        <v>-22.737886616367856</v>
      </c>
      <c r="AO879" s="2">
        <f t="shared" ca="1" si="490"/>
        <v>-52.191989823079965</v>
      </c>
      <c r="AP879" s="2">
        <f t="shared" ca="1" si="491"/>
        <v>-58.293573998390926</v>
      </c>
      <c r="AQ879" s="2">
        <f t="shared" ca="1" si="492"/>
        <v>56.343379548187919</v>
      </c>
      <c r="AR879" s="2">
        <f t="shared" ca="1" si="493"/>
        <v>99.099167939694041</v>
      </c>
      <c r="AS879" s="2">
        <f t="shared" ca="1" si="494"/>
        <v>20.292711974411038</v>
      </c>
      <c r="AT879" s="2">
        <f t="shared" ca="1" si="495"/>
        <v>-15.848749612159249</v>
      </c>
      <c r="AU879" s="2">
        <f t="shared" ca="1" si="496"/>
        <v>6.4297287293323322</v>
      </c>
      <c r="AV879" s="2">
        <f t="shared" ca="1" si="497"/>
        <v>-25.195647878571393</v>
      </c>
      <c r="AW879" s="2">
        <f t="shared" ca="1" si="498"/>
        <v>40.219005735305331</v>
      </c>
      <c r="AX879" s="2">
        <f t="shared" ca="1" si="499"/>
        <v>16.303722472032405</v>
      </c>
      <c r="AY879" s="2">
        <f t="shared" ca="1" si="500"/>
        <v>49.571850808145271</v>
      </c>
      <c r="AZ879" s="2">
        <f t="shared" ca="1" si="501"/>
        <v>6.3809622178173431</v>
      </c>
      <c r="BA879" s="2">
        <f t="shared" ca="1" si="502"/>
        <v>-30.572620230791159</v>
      </c>
      <c r="BB879" s="2">
        <f t="shared" ca="1" si="503"/>
        <v>11.280347126301573</v>
      </c>
      <c r="BD879" s="5">
        <v>868</v>
      </c>
      <c r="BE879" s="2">
        <f t="shared" ca="1" si="504"/>
        <v>-16.576867025483843</v>
      </c>
      <c r="BF879" s="2">
        <f t="shared" ca="1" si="506"/>
        <v>-83.798537162607545</v>
      </c>
      <c r="BG879" s="2">
        <f t="shared" ca="1" si="507"/>
        <v>50.078045073669173</v>
      </c>
      <c r="BH879" s="2">
        <f t="shared" ca="1" si="507"/>
        <v>17.904296697574971</v>
      </c>
      <c r="BI879" s="2">
        <f t="shared" ca="1" si="508"/>
        <v>-30.590788972428999</v>
      </c>
      <c r="BJ879" s="2">
        <f t="shared" ca="1" si="508"/>
        <v>-22.737886616367856</v>
      </c>
      <c r="BK879" s="2">
        <f t="shared" ca="1" si="509"/>
        <v>-52.191989823079965</v>
      </c>
      <c r="BL879" s="2">
        <f t="shared" ca="1" si="509"/>
        <v>-58.293573998390926</v>
      </c>
      <c r="BM879" s="2">
        <f t="shared" ca="1" si="510"/>
        <v>56.343379548187919</v>
      </c>
      <c r="BN879" s="2">
        <f t="shared" ca="1" si="510"/>
        <v>99.099167939694041</v>
      </c>
      <c r="BO879" s="2">
        <f t="shared" ca="1" si="505"/>
        <v>20.292711974411038</v>
      </c>
      <c r="BP879" s="2">
        <f t="shared" ca="1" si="511"/>
        <v>-15.848749612159249</v>
      </c>
      <c r="BQ879" s="2">
        <f t="shared" ca="1" si="512"/>
        <v>6.4297287293323322</v>
      </c>
      <c r="BR879" s="2">
        <f t="shared" ca="1" si="512"/>
        <v>-25.195647878571393</v>
      </c>
      <c r="BS879" s="2">
        <f t="shared" ca="1" si="513"/>
        <v>40.219005735305331</v>
      </c>
      <c r="BT879" s="2">
        <f t="shared" ca="1" si="513"/>
        <v>16.303722472032405</v>
      </c>
      <c r="BU879" s="2">
        <f t="shared" ca="1" si="514"/>
        <v>49.571850808145271</v>
      </c>
      <c r="BV879" s="2">
        <f t="shared" ca="1" si="514"/>
        <v>6.3809622178173431</v>
      </c>
      <c r="BW879" s="2">
        <f t="shared" ca="1" si="515"/>
        <v>-30.572620230791159</v>
      </c>
      <c r="BX879" s="2">
        <f t="shared" ca="1" si="515"/>
        <v>11.280347126301573</v>
      </c>
    </row>
    <row r="880" spans="1:76" x14ac:dyDescent="0.25">
      <c r="A880" s="21">
        <v>869</v>
      </c>
      <c r="B880" s="17">
        <f t="shared" si="481"/>
        <v>16.583475109280734</v>
      </c>
      <c r="C880" s="39">
        <f t="shared" ca="1" si="482"/>
        <v>3.9603582377209103E-2</v>
      </c>
      <c r="D880" s="39">
        <f ca="1">SUM($C$12:C880)</f>
        <v>34.164989536665871</v>
      </c>
      <c r="E880" s="39">
        <f t="shared" ca="1" si="483"/>
        <v>56.657425359013523</v>
      </c>
      <c r="F880" s="30"/>
      <c r="G880" s="30"/>
      <c r="H880" s="30"/>
      <c r="I880" s="30"/>
      <c r="N880">
        <v>-15.627685030808722</v>
      </c>
      <c r="O880">
        <v>15.449525777369136</v>
      </c>
      <c r="P880">
        <v>-23.439372808161508</v>
      </c>
      <c r="Q880">
        <v>-12.842272224464018</v>
      </c>
      <c r="R880">
        <v>11.355976076477541</v>
      </c>
      <c r="S880">
        <v>-13.346582061341616</v>
      </c>
      <c r="T880">
        <v>-12.676305381712739</v>
      </c>
      <c r="U880">
        <v>-12.861859375564421</v>
      </c>
      <c r="V880">
        <v>-9.0686408492964521</v>
      </c>
      <c r="W880">
        <v>24.264368533957178</v>
      </c>
      <c r="X880">
        <v>-6.5884451312286831</v>
      </c>
      <c r="Y880">
        <v>3.2912455762941435</v>
      </c>
      <c r="Z880">
        <v>22.033997358193933</v>
      </c>
      <c r="AA880">
        <v>6.2737830326343698</v>
      </c>
      <c r="AB880">
        <v>17.762237490856272</v>
      </c>
      <c r="AC880">
        <v>7.8001748654310479</v>
      </c>
      <c r="AD880">
        <v>20.823224081924614</v>
      </c>
      <c r="AE880">
        <v>31.019815532119775</v>
      </c>
      <c r="AF880">
        <v>-4.5445590839569086</v>
      </c>
      <c r="AG880">
        <v>10.322094776629672</v>
      </c>
      <c r="AI880" s="2">
        <f t="shared" ca="1" si="484"/>
        <v>27.995924169067976</v>
      </c>
      <c r="AJ880" s="2">
        <f t="shared" ca="1" si="485"/>
        <v>-44.019106501427437</v>
      </c>
      <c r="AK880" s="2">
        <f t="shared" ca="1" si="486"/>
        <v>52.476194595997782</v>
      </c>
      <c r="AL880" s="2">
        <f t="shared" ca="1" si="487"/>
        <v>11.668058430098263</v>
      </c>
      <c r="AM880" s="2">
        <f t="shared" ca="1" si="488"/>
        <v>-24.207127210366671</v>
      </c>
      <c r="AN880" s="2">
        <f t="shared" ca="1" si="489"/>
        <v>78.420285801569847</v>
      </c>
      <c r="AO880" s="2">
        <f t="shared" ca="1" si="490"/>
        <v>40.485629187953123</v>
      </c>
      <c r="AP880" s="2">
        <f t="shared" ca="1" si="491"/>
        <v>-23.914078062738241</v>
      </c>
      <c r="AQ880" s="2">
        <f t="shared" ca="1" si="492"/>
        <v>-34.637349575037526</v>
      </c>
      <c r="AR880" s="2">
        <f t="shared" ca="1" si="493"/>
        <v>40.280468249464946</v>
      </c>
      <c r="AS880" s="2">
        <f t="shared" ca="1" si="494"/>
        <v>44.709926016680875</v>
      </c>
      <c r="AT880" s="2">
        <f t="shared" ca="1" si="495"/>
        <v>20.143412974915677</v>
      </c>
      <c r="AU880" s="2">
        <f t="shared" ca="1" si="496"/>
        <v>4.314583063060268</v>
      </c>
      <c r="AV880" s="2">
        <f t="shared" ca="1" si="497"/>
        <v>0.52951031096350221</v>
      </c>
      <c r="AW880" s="2">
        <f t="shared" ca="1" si="498"/>
        <v>97.614114224574763</v>
      </c>
      <c r="AX880" s="2">
        <f t="shared" ca="1" si="499"/>
        <v>-8.2762298436441952</v>
      </c>
      <c r="AY880" s="2">
        <f t="shared" ca="1" si="500"/>
        <v>14.251003424689777</v>
      </c>
      <c r="AZ880" s="2">
        <f t="shared" ca="1" si="501"/>
        <v>0.31167985742180804</v>
      </c>
      <c r="BA880" s="2">
        <f t="shared" ca="1" si="502"/>
        <v>-24.782776042215403</v>
      </c>
      <c r="BB880" s="2">
        <f t="shared" ca="1" si="503"/>
        <v>0.87355446027187078</v>
      </c>
      <c r="BD880" s="5">
        <v>869</v>
      </c>
      <c r="BE880" s="2">
        <f t="shared" ca="1" si="504"/>
        <v>27.995924169067976</v>
      </c>
      <c r="BF880" s="2">
        <f t="shared" ca="1" si="506"/>
        <v>-44.019106501427437</v>
      </c>
      <c r="BG880" s="2">
        <f t="shared" ca="1" si="507"/>
        <v>52.476194595997782</v>
      </c>
      <c r="BH880" s="2">
        <f t="shared" ca="1" si="507"/>
        <v>11.668058430098263</v>
      </c>
      <c r="BI880" s="2">
        <f t="shared" ca="1" si="508"/>
        <v>-24.207127210366671</v>
      </c>
      <c r="BJ880" s="2">
        <f t="shared" ca="1" si="508"/>
        <v>78.420285801569847</v>
      </c>
      <c r="BK880" s="2">
        <f t="shared" ca="1" si="509"/>
        <v>40.485629187953123</v>
      </c>
      <c r="BL880" s="2">
        <f t="shared" ca="1" si="509"/>
        <v>-23.914078062738241</v>
      </c>
      <c r="BM880" s="2">
        <f t="shared" ca="1" si="510"/>
        <v>-34.637349575037526</v>
      </c>
      <c r="BN880" s="2">
        <f t="shared" ca="1" si="510"/>
        <v>40.280468249464946</v>
      </c>
      <c r="BO880" s="2">
        <f t="shared" ca="1" si="505"/>
        <v>44.709926016680875</v>
      </c>
      <c r="BP880" s="2">
        <f t="shared" ca="1" si="511"/>
        <v>20.143412974915677</v>
      </c>
      <c r="BQ880" s="2">
        <f t="shared" ca="1" si="512"/>
        <v>4.314583063060268</v>
      </c>
      <c r="BR880" s="2">
        <f t="shared" ca="1" si="512"/>
        <v>0.52951031096350221</v>
      </c>
      <c r="BS880" s="2">
        <f t="shared" ca="1" si="513"/>
        <v>97.614114224574763</v>
      </c>
      <c r="BT880" s="2">
        <f t="shared" ca="1" si="513"/>
        <v>-8.2762298436441952</v>
      </c>
      <c r="BU880" s="2">
        <f t="shared" ca="1" si="514"/>
        <v>14.251003424689777</v>
      </c>
      <c r="BV880" s="2">
        <f t="shared" ca="1" si="514"/>
        <v>0.31167985742180804</v>
      </c>
      <c r="BW880" s="2">
        <f t="shared" ca="1" si="515"/>
        <v>-24.782776042215403</v>
      </c>
      <c r="BX880" s="2">
        <f t="shared" ca="1" si="515"/>
        <v>0.87355446027187078</v>
      </c>
    </row>
    <row r="881" spans="1:76" x14ac:dyDescent="0.25">
      <c r="A881" s="21">
        <v>870</v>
      </c>
      <c r="B881" s="17">
        <f t="shared" si="481"/>
        <v>-29.142582039155116</v>
      </c>
      <c r="C881" s="39">
        <f t="shared" ca="1" si="482"/>
        <v>3.9523335352175698E-2</v>
      </c>
      <c r="D881" s="39">
        <f ca="1">SUM($C$12:C881)</f>
        <v>34.20451287201805</v>
      </c>
      <c r="E881" s="39">
        <f t="shared" ca="1" si="483"/>
        <v>-99.680782248212324</v>
      </c>
      <c r="F881" s="30"/>
      <c r="G881" s="30"/>
      <c r="H881" s="30"/>
      <c r="I881" s="30"/>
      <c r="N881">
        <v>-9.1024909356807147</v>
      </c>
      <c r="O881">
        <v>-37.387286778196568</v>
      </c>
      <c r="P881">
        <v>-9.1144044927747707</v>
      </c>
      <c r="Q881">
        <v>-7.3025676294023238</v>
      </c>
      <c r="R881">
        <v>-2.7691170242786964</v>
      </c>
      <c r="S881">
        <v>-6.4649685800608578</v>
      </c>
      <c r="T881">
        <v>23.944693427060145</v>
      </c>
      <c r="U881">
        <v>-18.32371162992137</v>
      </c>
      <c r="V881">
        <v>8.9778333323121942</v>
      </c>
      <c r="W881">
        <v>-4.2056801114899489</v>
      </c>
      <c r="X881">
        <v>37.344472403686432</v>
      </c>
      <c r="Y881">
        <v>-17.934752122003978</v>
      </c>
      <c r="Z881">
        <v>2.2260737107920612</v>
      </c>
      <c r="AA881">
        <v>-8.6791187549810438</v>
      </c>
      <c r="AB881">
        <v>-22.161921068239707</v>
      </c>
      <c r="AC881">
        <v>-2.7898056527996378</v>
      </c>
      <c r="AD881">
        <v>18.571082998355529</v>
      </c>
      <c r="AE881">
        <v>-5.494201268250869</v>
      </c>
      <c r="AF881">
        <v>-4.5466191628243742</v>
      </c>
      <c r="AG881">
        <v>22.48551954184731</v>
      </c>
      <c r="AI881" s="2">
        <f t="shared" ca="1" si="484"/>
        <v>-27.624361716503493</v>
      </c>
      <c r="AJ881" s="2">
        <f t="shared" ca="1" si="485"/>
        <v>108.55128287577332</v>
      </c>
      <c r="AK881" s="2">
        <f t="shared" ca="1" si="486"/>
        <v>21.454978756891915</v>
      </c>
      <c r="AL881" s="2">
        <f t="shared" ca="1" si="487"/>
        <v>-9.7050170742911934</v>
      </c>
      <c r="AM881" s="2">
        <f t="shared" ca="1" si="488"/>
        <v>-6.9137162910683383</v>
      </c>
      <c r="AN881" s="2">
        <f t="shared" ca="1" si="489"/>
        <v>-39.572337005018639</v>
      </c>
      <c r="AO881" s="2">
        <f t="shared" ca="1" si="490"/>
        <v>-8.6738600189307302</v>
      </c>
      <c r="AP881" s="2">
        <f t="shared" ca="1" si="491"/>
        <v>45.297114599550248</v>
      </c>
      <c r="AQ881" s="2">
        <f t="shared" ca="1" si="492"/>
        <v>-4.2988342266387676</v>
      </c>
      <c r="AR881" s="2">
        <f t="shared" ca="1" si="493"/>
        <v>21.014972758161239</v>
      </c>
      <c r="AS881" s="2">
        <f t="shared" ca="1" si="494"/>
        <v>-109.52243845398105</v>
      </c>
      <c r="AT881" s="2">
        <f t="shared" ca="1" si="495"/>
        <v>8.8551876967060785</v>
      </c>
      <c r="AU881" s="2">
        <f t="shared" ca="1" si="496"/>
        <v>30.251507237858004</v>
      </c>
      <c r="AV881" s="2">
        <f t="shared" ca="1" si="497"/>
        <v>-16.117377312298302</v>
      </c>
      <c r="AW881" s="2">
        <f t="shared" ca="1" si="498"/>
        <v>25.496211987618143</v>
      </c>
      <c r="AX881" s="2">
        <f t="shared" ca="1" si="499"/>
        <v>30.600644421909362</v>
      </c>
      <c r="AY881" s="2">
        <f t="shared" ca="1" si="500"/>
        <v>-22.087466142950522</v>
      </c>
      <c r="AZ881" s="2">
        <f t="shared" ca="1" si="501"/>
        <v>-38.023065756935281</v>
      </c>
      <c r="BA881" s="2">
        <f t="shared" ca="1" si="502"/>
        <v>-55.388927325614134</v>
      </c>
      <c r="BB881" s="2">
        <f t="shared" ca="1" si="503"/>
        <v>37.814935321455565</v>
      </c>
      <c r="BD881" s="5">
        <v>870</v>
      </c>
      <c r="BE881" s="2">
        <f t="shared" ca="1" si="504"/>
        <v>-27.624361716503493</v>
      </c>
      <c r="BF881" s="2">
        <f t="shared" ca="1" si="506"/>
        <v>108.55128287577332</v>
      </c>
      <c r="BG881" s="2">
        <f t="shared" ca="1" si="507"/>
        <v>21.454978756891915</v>
      </c>
      <c r="BH881" s="2">
        <f t="shared" ca="1" si="507"/>
        <v>-9.7050170742911934</v>
      </c>
      <c r="BI881" s="2">
        <f t="shared" ca="1" si="508"/>
        <v>-6.9137162910683383</v>
      </c>
      <c r="BJ881" s="2">
        <f t="shared" ca="1" si="508"/>
        <v>-39.572337005018639</v>
      </c>
      <c r="BK881" s="2">
        <f t="shared" ca="1" si="509"/>
        <v>-8.6738600189307302</v>
      </c>
      <c r="BL881" s="2">
        <f t="shared" ca="1" si="509"/>
        <v>45.297114599550248</v>
      </c>
      <c r="BM881" s="2">
        <f t="shared" ca="1" si="510"/>
        <v>-4.2988342266387676</v>
      </c>
      <c r="BN881" s="2">
        <f t="shared" ca="1" si="510"/>
        <v>21.014972758161239</v>
      </c>
      <c r="BO881" s="2">
        <f t="shared" ca="1" si="505"/>
        <v>-109.52243845398105</v>
      </c>
      <c r="BP881" s="2">
        <f t="shared" ca="1" si="511"/>
        <v>8.8551876967060785</v>
      </c>
      <c r="BQ881" s="2">
        <f t="shared" ca="1" si="512"/>
        <v>30.251507237858004</v>
      </c>
      <c r="BR881" s="2">
        <f t="shared" ca="1" si="512"/>
        <v>-16.117377312298302</v>
      </c>
      <c r="BS881" s="2">
        <f t="shared" ca="1" si="513"/>
        <v>25.496211987618143</v>
      </c>
      <c r="BT881" s="2">
        <f t="shared" ca="1" si="513"/>
        <v>30.600644421909362</v>
      </c>
      <c r="BU881" s="2">
        <f t="shared" ca="1" si="514"/>
        <v>-22.087466142950522</v>
      </c>
      <c r="BV881" s="2">
        <f t="shared" ca="1" si="514"/>
        <v>-38.023065756935281</v>
      </c>
      <c r="BW881" s="2">
        <f t="shared" ca="1" si="515"/>
        <v>-55.388927325614134</v>
      </c>
      <c r="BX881" s="2">
        <f t="shared" ca="1" si="515"/>
        <v>37.814935321455565</v>
      </c>
    </row>
    <row r="882" spans="1:76" x14ac:dyDescent="0.25">
      <c r="A882" s="21">
        <v>871</v>
      </c>
      <c r="B882" s="17">
        <f t="shared" si="481"/>
        <v>-6.401605844630728</v>
      </c>
      <c r="C882" s="39">
        <f t="shared" ca="1" si="482"/>
        <v>3.8996525652966747E-2</v>
      </c>
      <c r="D882" s="39">
        <f ca="1">SUM($C$12:C882)</f>
        <v>34.243509397671019</v>
      </c>
      <c r="E882" s="39">
        <f t="shared" ca="1" si="483"/>
        <v>-21.92134499007981</v>
      </c>
      <c r="F882" s="30"/>
      <c r="G882" s="30"/>
      <c r="H882" s="30"/>
      <c r="I882" s="30"/>
      <c r="N882">
        <v>-17.840125315020579</v>
      </c>
      <c r="O882">
        <v>-0.78823980889365686</v>
      </c>
      <c r="P882">
        <v>-6.3657200864746262</v>
      </c>
      <c r="Q882">
        <v>7.6215517965769006</v>
      </c>
      <c r="R882">
        <v>-5.0268931436684507</v>
      </c>
      <c r="S882">
        <v>1.2826237544919987</v>
      </c>
      <c r="T882">
        <v>-21.082910718755095</v>
      </c>
      <c r="U882">
        <v>-0.29003011879089136</v>
      </c>
      <c r="V882">
        <v>-12.166030212700178</v>
      </c>
      <c r="W882">
        <v>11.291748565010908</v>
      </c>
      <c r="X882">
        <v>1.652857036637259</v>
      </c>
      <c r="Y882">
        <v>1.479353280308118</v>
      </c>
      <c r="Z882">
        <v>-0.6707850723840707</v>
      </c>
      <c r="AA882">
        <v>8.4824206998060241</v>
      </c>
      <c r="AB882">
        <v>-11.302716300573277</v>
      </c>
      <c r="AC882">
        <v>4.7252222984024499</v>
      </c>
      <c r="AD882">
        <v>6.2508768499286722</v>
      </c>
      <c r="AE882">
        <v>12.969918885379251</v>
      </c>
      <c r="AF882">
        <v>-2.5689201971385955</v>
      </c>
      <c r="AG882">
        <v>-6.0007936878865173</v>
      </c>
      <c r="AI882" s="2">
        <f t="shared" ca="1" si="484"/>
        <v>5.4779958134870377</v>
      </c>
      <c r="AJ882" s="2">
        <f t="shared" ca="1" si="485"/>
        <v>-36.67711681765968</v>
      </c>
      <c r="AK882" s="2">
        <f t="shared" ca="1" si="486"/>
        <v>-63.495711262320867</v>
      </c>
      <c r="AL882" s="2">
        <f t="shared" ca="1" si="487"/>
        <v>-20.078921687722989</v>
      </c>
      <c r="AM882" s="2">
        <f t="shared" ca="1" si="488"/>
        <v>0.76759847524601099</v>
      </c>
      <c r="AN882" s="2">
        <f t="shared" ca="1" si="489"/>
        <v>39.143078322760452</v>
      </c>
      <c r="AO882" s="2">
        <f t="shared" ca="1" si="490"/>
        <v>31.898996545889993</v>
      </c>
      <c r="AP882" s="2">
        <f t="shared" ca="1" si="491"/>
        <v>-98.858576325506078</v>
      </c>
      <c r="AQ882" s="2">
        <f t="shared" ca="1" si="492"/>
        <v>80.718409514656074</v>
      </c>
      <c r="AR882" s="2">
        <f t="shared" ca="1" si="493"/>
        <v>-57.677493218710339</v>
      </c>
      <c r="AS882" s="2">
        <f t="shared" ca="1" si="494"/>
        <v>36.753230193425495</v>
      </c>
      <c r="AT882" s="2">
        <f t="shared" ca="1" si="495"/>
        <v>-17.067749456255555</v>
      </c>
      <c r="AU882" s="2">
        <f t="shared" ca="1" si="496"/>
        <v>2.8278620948632365</v>
      </c>
      <c r="AV882" s="2">
        <f t="shared" ca="1" si="497"/>
        <v>22.489909412803847</v>
      </c>
      <c r="AW882" s="2">
        <f t="shared" ca="1" si="498"/>
        <v>17.87858715059231</v>
      </c>
      <c r="AX882" s="2">
        <f t="shared" ca="1" si="499"/>
        <v>24.191660231333394</v>
      </c>
      <c r="AY882" s="2">
        <f t="shared" ca="1" si="500"/>
        <v>41.825519170014168</v>
      </c>
      <c r="AZ882" s="2">
        <f t="shared" ca="1" si="501"/>
        <v>30.322182356661159</v>
      </c>
      <c r="BA882" s="2">
        <f t="shared" ca="1" si="502"/>
        <v>-14.667245620257852</v>
      </c>
      <c r="BB882" s="2">
        <f t="shared" ca="1" si="503"/>
        <v>28.275834893911284</v>
      </c>
      <c r="BD882" s="5">
        <v>871</v>
      </c>
      <c r="BE882" s="2">
        <f t="shared" ca="1" si="504"/>
        <v>5.4779958134870377</v>
      </c>
      <c r="BF882" s="2">
        <f t="shared" ca="1" si="506"/>
        <v>-36.67711681765968</v>
      </c>
      <c r="BG882" s="2">
        <f t="shared" ca="1" si="507"/>
        <v>-63.495711262320867</v>
      </c>
      <c r="BH882" s="2">
        <f t="shared" ca="1" si="507"/>
        <v>-20.078921687722989</v>
      </c>
      <c r="BI882" s="2">
        <f t="shared" ca="1" si="508"/>
        <v>0.76759847524601099</v>
      </c>
      <c r="BJ882" s="2">
        <f t="shared" ca="1" si="508"/>
        <v>39.143078322760452</v>
      </c>
      <c r="BK882" s="2">
        <f t="shared" ca="1" si="509"/>
        <v>31.898996545889993</v>
      </c>
      <c r="BL882" s="2">
        <f t="shared" ca="1" si="509"/>
        <v>-98.858576325506078</v>
      </c>
      <c r="BM882" s="2">
        <f t="shared" ca="1" si="510"/>
        <v>80.718409514656074</v>
      </c>
      <c r="BN882" s="2">
        <f t="shared" ca="1" si="510"/>
        <v>-57.677493218710339</v>
      </c>
      <c r="BO882" s="2">
        <f t="shared" ca="1" si="505"/>
        <v>36.753230193425495</v>
      </c>
      <c r="BP882" s="2">
        <f t="shared" ca="1" si="511"/>
        <v>-17.067749456255555</v>
      </c>
      <c r="BQ882" s="2">
        <f t="shared" ca="1" si="512"/>
        <v>2.8278620948632365</v>
      </c>
      <c r="BR882" s="2">
        <f t="shared" ca="1" si="512"/>
        <v>22.489909412803847</v>
      </c>
      <c r="BS882" s="2">
        <f t="shared" ca="1" si="513"/>
        <v>17.87858715059231</v>
      </c>
      <c r="BT882" s="2">
        <f t="shared" ca="1" si="513"/>
        <v>24.191660231333394</v>
      </c>
      <c r="BU882" s="2">
        <f t="shared" ca="1" si="514"/>
        <v>41.825519170014168</v>
      </c>
      <c r="BV882" s="2">
        <f t="shared" ca="1" si="514"/>
        <v>30.322182356661159</v>
      </c>
      <c r="BW882" s="2">
        <f t="shared" ca="1" si="515"/>
        <v>-14.667245620257852</v>
      </c>
      <c r="BX882" s="2">
        <f t="shared" ca="1" si="515"/>
        <v>28.275834893911284</v>
      </c>
    </row>
    <row r="883" spans="1:76" x14ac:dyDescent="0.25">
      <c r="A883" s="21">
        <v>872</v>
      </c>
      <c r="B883" s="17">
        <f t="shared" si="481"/>
        <v>-16.420565427590173</v>
      </c>
      <c r="C883" s="39">
        <f t="shared" ca="1" si="482"/>
        <v>3.9010429446597807E-2</v>
      </c>
      <c r="D883" s="39">
        <f ca="1">SUM($C$12:C883)</f>
        <v>34.282519827117618</v>
      </c>
      <c r="E883" s="39">
        <f t="shared" ca="1" si="483"/>
        <v>-56.293835984384224</v>
      </c>
      <c r="F883" s="30"/>
      <c r="G883" s="30"/>
      <c r="H883" s="30"/>
      <c r="I883" s="30"/>
      <c r="N883">
        <v>-7.9546419841371812</v>
      </c>
      <c r="O883">
        <v>-16.780372118917324</v>
      </c>
      <c r="P883">
        <v>-15.879097104033159</v>
      </c>
      <c r="Q883">
        <v>-2.351858125763115</v>
      </c>
      <c r="R883">
        <v>-31.068480072881947</v>
      </c>
      <c r="S883">
        <v>26.822451618499048</v>
      </c>
      <c r="T883">
        <v>-7.0679216347814258</v>
      </c>
      <c r="U883">
        <v>-2.5255429137636387</v>
      </c>
      <c r="V883">
        <v>-2.0082944443626709</v>
      </c>
      <c r="W883">
        <v>-15.867296460836435</v>
      </c>
      <c r="X883">
        <v>4.1085994265260339</v>
      </c>
      <c r="Y883">
        <v>2.3767602443116531</v>
      </c>
      <c r="Z883">
        <v>37.69753965579401</v>
      </c>
      <c r="AA883">
        <v>33.971553076262637</v>
      </c>
      <c r="AB883">
        <v>-4.0897887785147979</v>
      </c>
      <c r="AC883">
        <v>5.6037125448046137</v>
      </c>
      <c r="AD883">
        <v>-11.025065996356485</v>
      </c>
      <c r="AE883">
        <v>5.9450188403613708</v>
      </c>
      <c r="AF883">
        <v>5.9835160775798162</v>
      </c>
      <c r="AG883">
        <v>-11.834137743377372</v>
      </c>
      <c r="AI883" s="2">
        <f t="shared" ca="1" si="484"/>
        <v>-3.7970602064339163</v>
      </c>
      <c r="AJ883" s="2">
        <f t="shared" ca="1" si="485"/>
        <v>97.186511179443571</v>
      </c>
      <c r="AK883" s="2">
        <f t="shared" ca="1" si="486"/>
        <v>14.873807371156293</v>
      </c>
      <c r="AL883" s="2">
        <f t="shared" ca="1" si="487"/>
        <v>-37.433504456829773</v>
      </c>
      <c r="AM883" s="2">
        <f t="shared" ca="1" si="488"/>
        <v>31.913201449478578</v>
      </c>
      <c r="AN883" s="2">
        <f t="shared" ca="1" si="489"/>
        <v>-31.6236211439812</v>
      </c>
      <c r="AO883" s="2">
        <f t="shared" ca="1" si="490"/>
        <v>-31.072899149005046</v>
      </c>
      <c r="AP883" s="2">
        <f t="shared" ca="1" si="491"/>
        <v>75.5424815039934</v>
      </c>
      <c r="AQ883" s="2">
        <f t="shared" ca="1" si="492"/>
        <v>6.631771924412365</v>
      </c>
      <c r="AR883" s="2">
        <f t="shared" ca="1" si="493"/>
        <v>-40.498551601602642</v>
      </c>
      <c r="AS883" s="2">
        <f t="shared" ca="1" si="494"/>
        <v>85.242777940262357</v>
      </c>
      <c r="AT883" s="2">
        <f t="shared" ca="1" si="495"/>
        <v>35.286712937704387</v>
      </c>
      <c r="AU883" s="2">
        <f t="shared" ca="1" si="496"/>
        <v>-1.2592762067288055</v>
      </c>
      <c r="AV883" s="2">
        <f t="shared" ca="1" si="497"/>
        <v>7.0552331189171928</v>
      </c>
      <c r="AW883" s="2">
        <f t="shared" ca="1" si="498"/>
        <v>18.452493217977413</v>
      </c>
      <c r="AX883" s="2">
        <f t="shared" ca="1" si="499"/>
        <v>25.557458628388627</v>
      </c>
      <c r="AY883" s="2">
        <f t="shared" ca="1" si="500"/>
        <v>15.286677861884723</v>
      </c>
      <c r="AZ883" s="2">
        <f t="shared" ca="1" si="501"/>
        <v>28.655053974561042</v>
      </c>
      <c r="BA883" s="2">
        <f t="shared" ca="1" si="502"/>
        <v>16.422188911406778</v>
      </c>
      <c r="BB883" s="2">
        <f t="shared" ca="1" si="503"/>
        <v>33.600812466870458</v>
      </c>
      <c r="BD883" s="5">
        <v>872</v>
      </c>
      <c r="BE883" s="2">
        <f t="shared" ca="1" si="504"/>
        <v>-3.7970602064339163</v>
      </c>
      <c r="BF883" s="2">
        <f t="shared" ca="1" si="506"/>
        <v>97.186511179443571</v>
      </c>
      <c r="BG883" s="2">
        <f t="shared" ca="1" si="507"/>
        <v>14.873807371156293</v>
      </c>
      <c r="BH883" s="2">
        <f t="shared" ca="1" si="507"/>
        <v>-37.433504456829773</v>
      </c>
      <c r="BI883" s="2">
        <f t="shared" ca="1" si="508"/>
        <v>31.913201449478578</v>
      </c>
      <c r="BJ883" s="2">
        <f t="shared" ca="1" si="508"/>
        <v>-31.6236211439812</v>
      </c>
      <c r="BK883" s="2">
        <f t="shared" ca="1" si="509"/>
        <v>-31.072899149005046</v>
      </c>
      <c r="BL883" s="2">
        <f t="shared" ca="1" si="509"/>
        <v>75.5424815039934</v>
      </c>
      <c r="BM883" s="2">
        <f t="shared" ca="1" si="510"/>
        <v>6.631771924412365</v>
      </c>
      <c r="BN883" s="2">
        <f t="shared" ca="1" si="510"/>
        <v>-40.498551601602642</v>
      </c>
      <c r="BO883" s="2">
        <f t="shared" ca="1" si="505"/>
        <v>85.242777940262357</v>
      </c>
      <c r="BP883" s="2">
        <f t="shared" ca="1" si="511"/>
        <v>35.286712937704387</v>
      </c>
      <c r="BQ883" s="2">
        <f t="shared" ca="1" si="512"/>
        <v>-1.2592762067288055</v>
      </c>
      <c r="BR883" s="2">
        <f t="shared" ca="1" si="512"/>
        <v>7.0552331189171928</v>
      </c>
      <c r="BS883" s="2">
        <f t="shared" ca="1" si="513"/>
        <v>18.452493217977413</v>
      </c>
      <c r="BT883" s="2">
        <f t="shared" ca="1" si="513"/>
        <v>25.557458628388627</v>
      </c>
      <c r="BU883" s="2">
        <f t="shared" ca="1" si="514"/>
        <v>15.286677861884723</v>
      </c>
      <c r="BV883" s="2">
        <f t="shared" ca="1" si="514"/>
        <v>28.655053974561042</v>
      </c>
      <c r="BW883" s="2">
        <f t="shared" ca="1" si="515"/>
        <v>16.422188911406778</v>
      </c>
      <c r="BX883" s="2">
        <f t="shared" ca="1" si="515"/>
        <v>33.600812466870458</v>
      </c>
    </row>
    <row r="884" spans="1:76" x14ac:dyDescent="0.25">
      <c r="A884" s="21">
        <v>873</v>
      </c>
      <c r="B884" s="17">
        <f t="shared" si="481"/>
        <v>-13.85233509688714</v>
      </c>
      <c r="C884" s="39">
        <f t="shared" ca="1" si="482"/>
        <v>3.9000229707056536E-2</v>
      </c>
      <c r="D884" s="39">
        <f ca="1">SUM($C$12:C884)</f>
        <v>34.321520056824674</v>
      </c>
      <c r="E884" s="39">
        <f t="shared" ca="1" si="483"/>
        <v>-47.543319686166839</v>
      </c>
      <c r="F884" s="30"/>
      <c r="G884" s="30"/>
      <c r="H884" s="30"/>
      <c r="I884" s="30"/>
      <c r="N884">
        <v>3.1295198355697078</v>
      </c>
      <c r="O884">
        <v>9.5364665956618495</v>
      </c>
      <c r="P884">
        <v>26.759744071176492</v>
      </c>
      <c r="Q884">
        <v>-10.997966319397289</v>
      </c>
      <c r="R884">
        <v>3.0634902411533238</v>
      </c>
      <c r="S884">
        <v>-4.3199069570504083</v>
      </c>
      <c r="T884">
        <v>5.9863886587085249</v>
      </c>
      <c r="U884">
        <v>-1.3745000541921368</v>
      </c>
      <c r="V884">
        <v>-9.7424625701863388</v>
      </c>
      <c r="W884">
        <v>-6.5470205498552536</v>
      </c>
      <c r="X884">
        <v>19.872619973380729</v>
      </c>
      <c r="Y884">
        <v>23.147230405362716</v>
      </c>
      <c r="Z884">
        <v>-2.4636311105245357</v>
      </c>
      <c r="AA884">
        <v>18.935604146081602</v>
      </c>
      <c r="AB884">
        <v>-0.23034065389151603</v>
      </c>
      <c r="AC884">
        <v>-6.9363404855121793</v>
      </c>
      <c r="AD884">
        <v>-19.288174020924739</v>
      </c>
      <c r="AE884">
        <v>15.448875797466471</v>
      </c>
      <c r="AF884">
        <v>3.9232119081430055</v>
      </c>
      <c r="AG884">
        <v>22.999904512751904</v>
      </c>
      <c r="AI884" s="2">
        <f t="shared" ca="1" si="484"/>
        <v>11.418243802327545</v>
      </c>
      <c r="AJ884" s="2">
        <f t="shared" ca="1" si="485"/>
        <v>52.024905132186213</v>
      </c>
      <c r="AK884" s="2">
        <f t="shared" ca="1" si="486"/>
        <v>-3.7338359716832628</v>
      </c>
      <c r="AL884" s="2">
        <f t="shared" ca="1" si="487"/>
        <v>-38.331479616546048</v>
      </c>
      <c r="AM884" s="2">
        <f t="shared" ca="1" si="488"/>
        <v>-7.3271056336537166</v>
      </c>
      <c r="AN884" s="2">
        <f t="shared" ca="1" si="489"/>
        <v>40.58642399993365</v>
      </c>
      <c r="AO884" s="2">
        <f t="shared" ca="1" si="490"/>
        <v>31.436582770313343</v>
      </c>
      <c r="AP884" s="2">
        <f t="shared" ca="1" si="491"/>
        <v>62.008593200102837</v>
      </c>
      <c r="AQ884" s="2">
        <f t="shared" ca="1" si="492"/>
        <v>31.713054472177298</v>
      </c>
      <c r="AR884" s="2">
        <f t="shared" ca="1" si="493"/>
        <v>8.431262636509631</v>
      </c>
      <c r="AS884" s="2">
        <f t="shared" ca="1" si="494"/>
        <v>-63.713356098292266</v>
      </c>
      <c r="AT884" s="2">
        <f t="shared" ca="1" si="495"/>
        <v>-15.664536398552872</v>
      </c>
      <c r="AU884" s="2">
        <f t="shared" ca="1" si="496"/>
        <v>-19.544198545124004</v>
      </c>
      <c r="AV884" s="2">
        <f t="shared" ca="1" si="497"/>
        <v>30.695644792418992</v>
      </c>
      <c r="AW884" s="2">
        <f t="shared" ca="1" si="498"/>
        <v>58.613119719861288</v>
      </c>
      <c r="AX884" s="2">
        <f t="shared" ca="1" si="499"/>
        <v>-20.408736249586752</v>
      </c>
      <c r="AY884" s="2">
        <f t="shared" ca="1" si="500"/>
        <v>-72.096154705077325</v>
      </c>
      <c r="AZ884" s="2">
        <f t="shared" ca="1" si="501"/>
        <v>36.006420404769557</v>
      </c>
      <c r="BA884" s="2">
        <f t="shared" ca="1" si="502"/>
        <v>-157.69245225861198</v>
      </c>
      <c r="BB884" s="2">
        <f t="shared" ca="1" si="503"/>
        <v>9.7578216415108461</v>
      </c>
      <c r="BD884" s="5">
        <v>873</v>
      </c>
      <c r="BE884" s="2">
        <f t="shared" ca="1" si="504"/>
        <v>11.418243802327545</v>
      </c>
      <c r="BF884" s="2">
        <f t="shared" ca="1" si="506"/>
        <v>52.024905132186213</v>
      </c>
      <c r="BG884" s="2">
        <f t="shared" ca="1" si="507"/>
        <v>-3.7338359716832628</v>
      </c>
      <c r="BH884" s="2">
        <f t="shared" ca="1" si="507"/>
        <v>-38.331479616546048</v>
      </c>
      <c r="BI884" s="2">
        <f t="shared" ca="1" si="508"/>
        <v>-7.3271056336537166</v>
      </c>
      <c r="BJ884" s="2">
        <f t="shared" ca="1" si="508"/>
        <v>40.58642399993365</v>
      </c>
      <c r="BK884" s="2">
        <f t="shared" ca="1" si="509"/>
        <v>31.436582770313343</v>
      </c>
      <c r="BL884" s="2">
        <f t="shared" ca="1" si="509"/>
        <v>62.008593200102837</v>
      </c>
      <c r="BM884" s="2">
        <f t="shared" ca="1" si="510"/>
        <v>31.713054472177298</v>
      </c>
      <c r="BN884" s="2">
        <f t="shared" ca="1" si="510"/>
        <v>8.431262636509631</v>
      </c>
      <c r="BO884" s="2">
        <f t="shared" ca="1" si="505"/>
        <v>-63.713356098292266</v>
      </c>
      <c r="BP884" s="2">
        <f t="shared" ca="1" si="511"/>
        <v>-15.664536398552872</v>
      </c>
      <c r="BQ884" s="2">
        <f t="shared" ca="1" si="512"/>
        <v>-19.544198545124004</v>
      </c>
      <c r="BR884" s="2">
        <f t="shared" ca="1" si="512"/>
        <v>30.695644792418992</v>
      </c>
      <c r="BS884" s="2">
        <f t="shared" ca="1" si="513"/>
        <v>58.613119719861288</v>
      </c>
      <c r="BT884" s="2">
        <f t="shared" ca="1" si="513"/>
        <v>-20.408736249586752</v>
      </c>
      <c r="BU884" s="2">
        <f t="shared" ca="1" si="514"/>
        <v>-72.096154705077325</v>
      </c>
      <c r="BV884" s="2">
        <f t="shared" ca="1" si="514"/>
        <v>36.006420404769557</v>
      </c>
      <c r="BW884" s="2">
        <f t="shared" ca="1" si="515"/>
        <v>-157.69245225861198</v>
      </c>
      <c r="BX884" s="2">
        <f t="shared" ca="1" si="515"/>
        <v>9.7578216415108461</v>
      </c>
    </row>
    <row r="885" spans="1:76" x14ac:dyDescent="0.25">
      <c r="A885" s="21">
        <v>874</v>
      </c>
      <c r="B885" s="17">
        <f t="shared" si="481"/>
        <v>16.118651250466275</v>
      </c>
      <c r="C885" s="39">
        <f t="shared" ca="1" si="482"/>
        <v>3.9466064711203515E-2</v>
      </c>
      <c r="D885" s="39">
        <f ca="1">SUM($C$12:C885)</f>
        <v>34.36098612153588</v>
      </c>
      <c r="E885" s="39">
        <f t="shared" ca="1" si="483"/>
        <v>55.385275191514864</v>
      </c>
      <c r="F885" s="30"/>
      <c r="G885" s="30"/>
      <c r="H885" s="30"/>
      <c r="I885" s="30"/>
      <c r="N885">
        <v>20.70711404003157</v>
      </c>
      <c r="O885">
        <v>-46.019676030040863</v>
      </c>
      <c r="P885">
        <v>-11.332957229888253</v>
      </c>
      <c r="Q885">
        <v>-18.393240003564536</v>
      </c>
      <c r="R885">
        <v>-3.0750337186000842</v>
      </c>
      <c r="S885">
        <v>-5.5941473844000615</v>
      </c>
      <c r="T885">
        <v>-38.222519320099032</v>
      </c>
      <c r="U885">
        <v>3.7058342011230057</v>
      </c>
      <c r="V885">
        <v>13.880955954831714</v>
      </c>
      <c r="W885">
        <v>-9.2883080699137714</v>
      </c>
      <c r="X885">
        <v>-17.435932459365574</v>
      </c>
      <c r="Y885">
        <v>23.993216419626574</v>
      </c>
      <c r="Z885">
        <v>25.05760586720568</v>
      </c>
      <c r="AA885">
        <v>-2.1224487402171919</v>
      </c>
      <c r="AB885">
        <v>26.371799800730873</v>
      </c>
      <c r="AC885">
        <v>-24.409756196437392</v>
      </c>
      <c r="AD885">
        <v>-9.0198741627238412</v>
      </c>
      <c r="AE885">
        <v>6.1979232166560596</v>
      </c>
      <c r="AF885">
        <v>42.498208136097283</v>
      </c>
      <c r="AG885">
        <v>39.167204757282121</v>
      </c>
      <c r="AI885" s="2">
        <f t="shared" ca="1" si="484"/>
        <v>16.35487985007688</v>
      </c>
      <c r="AJ885" s="2">
        <f t="shared" ca="1" si="485"/>
        <v>-51.308614677202151</v>
      </c>
      <c r="AK885" s="2">
        <f t="shared" ca="1" si="486"/>
        <v>-0.47686157238296278</v>
      </c>
      <c r="AL885" s="2">
        <f t="shared" ca="1" si="487"/>
        <v>61.400241422585466</v>
      </c>
      <c r="AM885" s="2">
        <f t="shared" ca="1" si="488"/>
        <v>24.747215106811698</v>
      </c>
      <c r="AN885" s="2">
        <f t="shared" ca="1" si="489"/>
        <v>-47.70567774595235</v>
      </c>
      <c r="AO885" s="2">
        <f t="shared" ca="1" si="490"/>
        <v>-41.262448743291785</v>
      </c>
      <c r="AP885" s="2">
        <f t="shared" ca="1" si="491"/>
        <v>-13.57373533611514</v>
      </c>
      <c r="AQ885" s="2">
        <f t="shared" ca="1" si="492"/>
        <v>48.731372591291994</v>
      </c>
      <c r="AR885" s="2">
        <f t="shared" ca="1" si="493"/>
        <v>1.8038384494962176</v>
      </c>
      <c r="AS885" s="2">
        <f t="shared" ca="1" si="494"/>
        <v>-89.780964975198572</v>
      </c>
      <c r="AT885" s="2">
        <f t="shared" ca="1" si="495"/>
        <v>-31.312802722975576</v>
      </c>
      <c r="AU885" s="2">
        <f t="shared" ca="1" si="496"/>
        <v>-31.136929633797372</v>
      </c>
      <c r="AV885" s="2">
        <f t="shared" ca="1" si="497"/>
        <v>6.1759910009830206</v>
      </c>
      <c r="AW885" s="2">
        <f t="shared" ca="1" si="498"/>
        <v>-10.903635692849587</v>
      </c>
      <c r="AX885" s="2">
        <f t="shared" ca="1" si="499"/>
        <v>6.9469597529628251</v>
      </c>
      <c r="AY885" s="2">
        <f t="shared" ca="1" si="500"/>
        <v>-25.239036669715354</v>
      </c>
      <c r="AZ885" s="2">
        <f t="shared" ca="1" si="501"/>
        <v>35.497168108386219</v>
      </c>
      <c r="BA885" s="2">
        <f t="shared" ca="1" si="502"/>
        <v>81.627586739446073</v>
      </c>
      <c r="BB885" s="2">
        <f t="shared" ca="1" si="503"/>
        <v>68.752909228824166</v>
      </c>
      <c r="BD885" s="5">
        <v>874</v>
      </c>
      <c r="BE885" s="2">
        <f t="shared" ca="1" si="504"/>
        <v>16.35487985007688</v>
      </c>
      <c r="BF885" s="2">
        <f t="shared" ca="1" si="506"/>
        <v>-51.308614677202151</v>
      </c>
      <c r="BG885" s="2">
        <f t="shared" ca="1" si="507"/>
        <v>-0.47686157238296278</v>
      </c>
      <c r="BH885" s="2">
        <f t="shared" ca="1" si="507"/>
        <v>61.400241422585466</v>
      </c>
      <c r="BI885" s="2">
        <f t="shared" ca="1" si="508"/>
        <v>24.747215106811698</v>
      </c>
      <c r="BJ885" s="2">
        <f t="shared" ca="1" si="508"/>
        <v>-47.70567774595235</v>
      </c>
      <c r="BK885" s="2">
        <f t="shared" ca="1" si="509"/>
        <v>-41.262448743291785</v>
      </c>
      <c r="BL885" s="2">
        <f t="shared" ca="1" si="509"/>
        <v>-13.57373533611514</v>
      </c>
      <c r="BM885" s="2">
        <f t="shared" ca="1" si="510"/>
        <v>48.731372591291994</v>
      </c>
      <c r="BN885" s="2">
        <f t="shared" ca="1" si="510"/>
        <v>1.8038384494962176</v>
      </c>
      <c r="BO885" s="2">
        <f t="shared" ca="1" si="505"/>
        <v>-89.780964975198572</v>
      </c>
      <c r="BP885" s="2">
        <f t="shared" ca="1" si="511"/>
        <v>-31.312802722975576</v>
      </c>
      <c r="BQ885" s="2">
        <f t="shared" ca="1" si="512"/>
        <v>-31.136929633797372</v>
      </c>
      <c r="BR885" s="2">
        <f t="shared" ca="1" si="512"/>
        <v>6.1759910009830206</v>
      </c>
      <c r="BS885" s="2">
        <f t="shared" ca="1" si="513"/>
        <v>-10.903635692849587</v>
      </c>
      <c r="BT885" s="2">
        <f t="shared" ca="1" si="513"/>
        <v>6.9469597529628251</v>
      </c>
      <c r="BU885" s="2">
        <f t="shared" ca="1" si="514"/>
        <v>-25.239036669715354</v>
      </c>
      <c r="BV885" s="2">
        <f t="shared" ca="1" si="514"/>
        <v>35.497168108386219</v>
      </c>
      <c r="BW885" s="2">
        <f t="shared" ca="1" si="515"/>
        <v>81.627586739446073</v>
      </c>
      <c r="BX885" s="2">
        <f t="shared" ca="1" si="515"/>
        <v>68.752909228824166</v>
      </c>
    </row>
    <row r="886" spans="1:76" x14ac:dyDescent="0.25">
      <c r="A886" s="21">
        <v>875</v>
      </c>
      <c r="B886" s="17">
        <f t="shared" si="481"/>
        <v>-10.905556558343125</v>
      </c>
      <c r="C886" s="39">
        <f t="shared" ca="1" si="482"/>
        <v>3.9233660716726612E-2</v>
      </c>
      <c r="D886" s="39">
        <f ca="1">SUM($C$12:C886)</f>
        <v>34.400219782252606</v>
      </c>
      <c r="E886" s="39">
        <f t="shared" ca="1" si="483"/>
        <v>-37.515354245478981</v>
      </c>
      <c r="F886" s="30"/>
      <c r="G886" s="30"/>
      <c r="H886" s="30"/>
      <c r="I886" s="30"/>
      <c r="N886">
        <v>-24.715622207760067</v>
      </c>
      <c r="O886">
        <v>-8.3053604416612981</v>
      </c>
      <c r="P886">
        <v>14.428857019218288</v>
      </c>
      <c r="Q886">
        <v>-3.6173861101939329</v>
      </c>
      <c r="R886">
        <v>-7.7599590280769455</v>
      </c>
      <c r="S886">
        <v>6.3582625126685155</v>
      </c>
      <c r="T886">
        <v>13.23368923123831</v>
      </c>
      <c r="U886">
        <v>20.851722477284351</v>
      </c>
      <c r="V886">
        <v>4.130697195529577</v>
      </c>
      <c r="W886">
        <v>0.23184156719930249</v>
      </c>
      <c r="X886">
        <v>23.966512316944833</v>
      </c>
      <c r="Y886">
        <v>7.3705368109056222</v>
      </c>
      <c r="Z886">
        <v>19.374934224394703</v>
      </c>
      <c r="AA886">
        <v>-28.413136369492854</v>
      </c>
      <c r="AB886">
        <v>-0.93122859140108893</v>
      </c>
      <c r="AC886">
        <v>21.666442390239467</v>
      </c>
      <c r="AD886">
        <v>7.0181891205185192</v>
      </c>
      <c r="AE886">
        <v>25.836436984560095</v>
      </c>
      <c r="AF886">
        <v>17.708378332010724</v>
      </c>
      <c r="AG886">
        <v>3.739081478005934</v>
      </c>
      <c r="AI886" s="2">
        <f t="shared" ca="1" si="484"/>
        <v>-20.248051419115853</v>
      </c>
      <c r="AJ886" s="2">
        <f t="shared" ca="1" si="485"/>
        <v>55.052855537161797</v>
      </c>
      <c r="AK886" s="2">
        <f t="shared" ca="1" si="486"/>
        <v>-32.749878060440103</v>
      </c>
      <c r="AL886" s="2">
        <f t="shared" ca="1" si="487"/>
        <v>-18.578718327169256</v>
      </c>
      <c r="AM886" s="2">
        <f t="shared" ca="1" si="488"/>
        <v>-40.675125015843079</v>
      </c>
      <c r="AN886" s="2">
        <f t="shared" ca="1" si="489"/>
        <v>-27.36423713161734</v>
      </c>
      <c r="AO886" s="2">
        <f t="shared" ca="1" si="490"/>
        <v>18.268000283205811</v>
      </c>
      <c r="AP886" s="2">
        <f t="shared" ca="1" si="491"/>
        <v>78.902335706926763</v>
      </c>
      <c r="AQ886" s="2">
        <f t="shared" ca="1" si="492"/>
        <v>17.411683716642141</v>
      </c>
      <c r="AR886" s="2">
        <f t="shared" ca="1" si="493"/>
        <v>-14.26276099399464</v>
      </c>
      <c r="AS886" s="2">
        <f t="shared" ca="1" si="494"/>
        <v>-45.33310278865212</v>
      </c>
      <c r="AT886" s="2">
        <f t="shared" ca="1" si="495"/>
        <v>-15.504513712594239</v>
      </c>
      <c r="AU886" s="2">
        <f t="shared" ca="1" si="496"/>
        <v>-37.664252208588472</v>
      </c>
      <c r="AV886" s="2">
        <f t="shared" ca="1" si="497"/>
        <v>-18.496749101682013</v>
      </c>
      <c r="AW886" s="2">
        <f t="shared" ca="1" si="498"/>
        <v>7.3968915741660792</v>
      </c>
      <c r="AX886" s="2">
        <f t="shared" ca="1" si="499"/>
        <v>-15.700586809604602</v>
      </c>
      <c r="AY886" s="2">
        <f t="shared" ca="1" si="500"/>
        <v>37.173012435993527</v>
      </c>
      <c r="AZ886" s="2">
        <f t="shared" ca="1" si="501"/>
        <v>46.827705548847852</v>
      </c>
      <c r="BA886" s="2">
        <f t="shared" ca="1" si="502"/>
        <v>6.1218112207647355</v>
      </c>
      <c r="BB886" s="2">
        <f t="shared" ca="1" si="503"/>
        <v>28.968190672673746</v>
      </c>
      <c r="BD886" s="5">
        <v>875</v>
      </c>
      <c r="BE886" s="2">
        <f t="shared" ca="1" si="504"/>
        <v>-20.248051419115853</v>
      </c>
      <c r="BF886" s="2">
        <f t="shared" ca="1" si="506"/>
        <v>55.052855537161797</v>
      </c>
      <c r="BG886" s="2">
        <f t="shared" ca="1" si="507"/>
        <v>-32.749878060440103</v>
      </c>
      <c r="BH886" s="2">
        <f t="shared" ca="1" si="507"/>
        <v>-18.578718327169256</v>
      </c>
      <c r="BI886" s="2">
        <f t="shared" ca="1" si="508"/>
        <v>-40.675125015843079</v>
      </c>
      <c r="BJ886" s="2">
        <f t="shared" ca="1" si="508"/>
        <v>-27.36423713161734</v>
      </c>
      <c r="BK886" s="2">
        <f t="shared" ca="1" si="509"/>
        <v>18.268000283205811</v>
      </c>
      <c r="BL886" s="2">
        <f t="shared" ca="1" si="509"/>
        <v>78.902335706926763</v>
      </c>
      <c r="BM886" s="2">
        <f t="shared" ca="1" si="510"/>
        <v>17.411683716642141</v>
      </c>
      <c r="BN886" s="2">
        <f t="shared" ca="1" si="510"/>
        <v>-14.26276099399464</v>
      </c>
      <c r="BO886" s="2">
        <f t="shared" ca="1" si="505"/>
        <v>-45.33310278865212</v>
      </c>
      <c r="BP886" s="2">
        <f t="shared" ca="1" si="511"/>
        <v>-15.504513712594239</v>
      </c>
      <c r="BQ886" s="2">
        <f t="shared" ca="1" si="512"/>
        <v>-37.664252208588472</v>
      </c>
      <c r="BR886" s="2">
        <f t="shared" ca="1" si="512"/>
        <v>-18.496749101682013</v>
      </c>
      <c r="BS886" s="2">
        <f t="shared" ca="1" si="513"/>
        <v>7.3968915741660792</v>
      </c>
      <c r="BT886" s="2">
        <f t="shared" ca="1" si="513"/>
        <v>-15.700586809604602</v>
      </c>
      <c r="BU886" s="2">
        <f t="shared" ca="1" si="514"/>
        <v>37.173012435993527</v>
      </c>
      <c r="BV886" s="2">
        <f t="shared" ca="1" si="514"/>
        <v>46.827705548847852</v>
      </c>
      <c r="BW886" s="2">
        <f t="shared" ca="1" si="515"/>
        <v>6.1218112207647355</v>
      </c>
      <c r="BX886" s="2">
        <f t="shared" ca="1" si="515"/>
        <v>28.968190672673746</v>
      </c>
    </row>
    <row r="887" spans="1:76" x14ac:dyDescent="0.25">
      <c r="A887" s="21">
        <v>876</v>
      </c>
      <c r="B887" s="17">
        <f t="shared" si="481"/>
        <v>10.275065696950996</v>
      </c>
      <c r="C887" s="39">
        <f t="shared" ca="1" si="482"/>
        <v>3.9098418562667422E-2</v>
      </c>
      <c r="D887" s="39">
        <f ca="1">SUM($C$12:C887)</f>
        <v>34.439318200815272</v>
      </c>
      <c r="E887" s="39">
        <f t="shared" ca="1" si="483"/>
        <v>35.386625707157705</v>
      </c>
      <c r="F887" s="30"/>
      <c r="G887" s="30"/>
      <c r="H887" s="30"/>
      <c r="I887" s="30"/>
      <c r="N887">
        <v>-4.4770380461408577</v>
      </c>
      <c r="O887">
        <v>-7.8389115328651808</v>
      </c>
      <c r="P887">
        <v>-2.4797679283321843</v>
      </c>
      <c r="Q887">
        <v>16.464547108670697</v>
      </c>
      <c r="R887">
        <v>9.550126797307291</v>
      </c>
      <c r="S887">
        <v>-17.334538425731182</v>
      </c>
      <c r="T887">
        <v>7.3273809942850736</v>
      </c>
      <c r="U887">
        <v>30.51976143114792</v>
      </c>
      <c r="V887">
        <v>-23.4385897844456</v>
      </c>
      <c r="W887">
        <v>-8.9682140468798384</v>
      </c>
      <c r="X887">
        <v>4.0963341719882269</v>
      </c>
      <c r="Y887">
        <v>-3.7047227110847647</v>
      </c>
      <c r="Z887">
        <v>15.096214783494213</v>
      </c>
      <c r="AA887">
        <v>8.3725846998687921</v>
      </c>
      <c r="AB887">
        <v>-21.778460232379945</v>
      </c>
      <c r="AC887">
        <v>19.060373312640472</v>
      </c>
      <c r="AD887">
        <v>1.5224547331086198</v>
      </c>
      <c r="AE887">
        <v>8.3737447768325985</v>
      </c>
      <c r="AF887">
        <v>4.0571453555952814</v>
      </c>
      <c r="AG887">
        <v>33.615985183209332</v>
      </c>
      <c r="AI887" s="2">
        <f t="shared" ca="1" si="484"/>
        <v>38.002961846532649</v>
      </c>
      <c r="AJ887" s="2">
        <f t="shared" ca="1" si="485"/>
        <v>130.07711865816833</v>
      </c>
      <c r="AK887" s="2">
        <f t="shared" ca="1" si="486"/>
        <v>23.489272544531278</v>
      </c>
      <c r="AL887" s="2">
        <f t="shared" ca="1" si="487"/>
        <v>-14.498319966317689</v>
      </c>
      <c r="AM887" s="2">
        <f t="shared" ca="1" si="488"/>
        <v>7.9290003019782826</v>
      </c>
      <c r="AN887" s="2">
        <f t="shared" ca="1" si="489"/>
        <v>-86.609658925818124</v>
      </c>
      <c r="AO887" s="2">
        <f t="shared" ca="1" si="490"/>
        <v>6.6974738632596846</v>
      </c>
      <c r="AP887" s="2">
        <f t="shared" ca="1" si="491"/>
        <v>-78.220157180097502</v>
      </c>
      <c r="AQ887" s="2">
        <f t="shared" ca="1" si="492"/>
        <v>-62.323979216235735</v>
      </c>
      <c r="AR887" s="2">
        <f t="shared" ca="1" si="493"/>
        <v>-12.5961419223426</v>
      </c>
      <c r="AS887" s="2">
        <f t="shared" ca="1" si="494"/>
        <v>84.613659098021415</v>
      </c>
      <c r="AT887" s="2">
        <f t="shared" ca="1" si="495"/>
        <v>21.263191244245078</v>
      </c>
      <c r="AU887" s="2">
        <f t="shared" ca="1" si="496"/>
        <v>37.968140895398371</v>
      </c>
      <c r="AV887" s="2">
        <f t="shared" ca="1" si="497"/>
        <v>15.379122298037363</v>
      </c>
      <c r="AW887" s="2">
        <f t="shared" ca="1" si="498"/>
        <v>-34.322646464805757</v>
      </c>
      <c r="AX887" s="2">
        <f t="shared" ca="1" si="499"/>
        <v>29.705578071327178</v>
      </c>
      <c r="AY887" s="2">
        <f t="shared" ca="1" si="500"/>
        <v>56.924707680738358</v>
      </c>
      <c r="AZ887" s="2">
        <f t="shared" ca="1" si="501"/>
        <v>35.388145935802243</v>
      </c>
      <c r="BA887" s="2">
        <f t="shared" ca="1" si="502"/>
        <v>19.821631741590025</v>
      </c>
      <c r="BB887" s="2">
        <f t="shared" ca="1" si="503"/>
        <v>42.685668071603629</v>
      </c>
      <c r="BD887" s="5">
        <v>876</v>
      </c>
      <c r="BE887" s="2">
        <f t="shared" ca="1" si="504"/>
        <v>38.002961846532649</v>
      </c>
      <c r="BF887" s="2">
        <f t="shared" ca="1" si="506"/>
        <v>130.07711865816833</v>
      </c>
      <c r="BG887" s="2">
        <f t="shared" ca="1" si="507"/>
        <v>23.489272544531278</v>
      </c>
      <c r="BH887" s="2">
        <f t="shared" ca="1" si="507"/>
        <v>-14.498319966317689</v>
      </c>
      <c r="BI887" s="2">
        <f t="shared" ca="1" si="508"/>
        <v>7.9290003019782826</v>
      </c>
      <c r="BJ887" s="2">
        <f t="shared" ca="1" si="508"/>
        <v>-86.609658925818124</v>
      </c>
      <c r="BK887" s="2">
        <f t="shared" ca="1" si="509"/>
        <v>6.6974738632596846</v>
      </c>
      <c r="BL887" s="2">
        <f t="shared" ca="1" si="509"/>
        <v>-78.220157180097502</v>
      </c>
      <c r="BM887" s="2">
        <f t="shared" ca="1" si="510"/>
        <v>-62.323979216235735</v>
      </c>
      <c r="BN887" s="2">
        <f t="shared" ca="1" si="510"/>
        <v>-12.5961419223426</v>
      </c>
      <c r="BO887" s="2">
        <f t="shared" ca="1" si="505"/>
        <v>84.613659098021415</v>
      </c>
      <c r="BP887" s="2">
        <f t="shared" ca="1" si="511"/>
        <v>21.263191244245078</v>
      </c>
      <c r="BQ887" s="2">
        <f t="shared" ca="1" si="512"/>
        <v>37.968140895398371</v>
      </c>
      <c r="BR887" s="2">
        <f t="shared" ca="1" si="512"/>
        <v>15.379122298037363</v>
      </c>
      <c r="BS887" s="2">
        <f t="shared" ca="1" si="513"/>
        <v>-34.322646464805757</v>
      </c>
      <c r="BT887" s="2">
        <f t="shared" ca="1" si="513"/>
        <v>29.705578071327178</v>
      </c>
      <c r="BU887" s="2">
        <f t="shared" ca="1" si="514"/>
        <v>56.924707680738358</v>
      </c>
      <c r="BV887" s="2">
        <f t="shared" ca="1" si="514"/>
        <v>35.388145935802243</v>
      </c>
      <c r="BW887" s="2">
        <f t="shared" ca="1" si="515"/>
        <v>19.821631741590025</v>
      </c>
      <c r="BX887" s="2">
        <f t="shared" ca="1" si="515"/>
        <v>42.685668071603629</v>
      </c>
    </row>
    <row r="888" spans="1:76" x14ac:dyDescent="0.25">
      <c r="A888" s="21">
        <v>877</v>
      </c>
      <c r="B888" s="17">
        <f t="shared" si="481"/>
        <v>-21.264785261472255</v>
      </c>
      <c r="C888" s="39">
        <f t="shared" ca="1" si="482"/>
        <v>3.9546743449558337E-2</v>
      </c>
      <c r="D888" s="39">
        <f ca="1">SUM($C$12:C888)</f>
        <v>34.478864944264828</v>
      </c>
      <c r="E888" s="39">
        <f t="shared" ca="1" si="483"/>
        <v>-73.318565909909509</v>
      </c>
      <c r="F888" s="30"/>
      <c r="G888" s="30"/>
      <c r="H888" s="30"/>
      <c r="I888" s="30"/>
      <c r="N888">
        <v>-39.739850169900016</v>
      </c>
      <c r="O888">
        <v>-22.571036152425521</v>
      </c>
      <c r="P888">
        <v>-18.416994827817391</v>
      </c>
      <c r="Q888">
        <v>6.4649364734173069</v>
      </c>
      <c r="R888">
        <v>-15.100808693480987</v>
      </c>
      <c r="S888">
        <v>16.207820761246893</v>
      </c>
      <c r="T888">
        <v>-19.896763927659258</v>
      </c>
      <c r="U888">
        <v>-19.503640682421885</v>
      </c>
      <c r="V888">
        <v>12.007754217584568</v>
      </c>
      <c r="W888">
        <v>23.825219600780056</v>
      </c>
      <c r="X888">
        <v>31.072087423622296</v>
      </c>
      <c r="Y888">
        <v>-6.728642401319771</v>
      </c>
      <c r="Z888">
        <v>11.683296114552139</v>
      </c>
      <c r="AA888">
        <v>20.405361589063119</v>
      </c>
      <c r="AB888">
        <v>13.098984545325823</v>
      </c>
      <c r="AC888">
        <v>26.316563559448394</v>
      </c>
      <c r="AD888">
        <v>-2.4085390327341418</v>
      </c>
      <c r="AE888">
        <v>14.986327426462704</v>
      </c>
      <c r="AF888">
        <v>22.830628963137436</v>
      </c>
      <c r="AG888">
        <v>13.193338159203371</v>
      </c>
      <c r="AI888" s="2">
        <f t="shared" ca="1" si="484"/>
        <v>17.820982443105979</v>
      </c>
      <c r="AJ888" s="2">
        <f t="shared" ca="1" si="485"/>
        <v>-73.59400281850634</v>
      </c>
      <c r="AK888" s="2">
        <f t="shared" ca="1" si="486"/>
        <v>-62.501597408545699</v>
      </c>
      <c r="AL888" s="2">
        <f t="shared" ca="1" si="487"/>
        <v>-25.08179754320766</v>
      </c>
      <c r="AM888" s="2">
        <f t="shared" ca="1" si="488"/>
        <v>-34.387100998749276</v>
      </c>
      <c r="AN888" s="2">
        <f t="shared" ca="1" si="489"/>
        <v>5.2146562314172318</v>
      </c>
      <c r="AO888" s="2">
        <f t="shared" ca="1" si="490"/>
        <v>-20.585906332014112</v>
      </c>
      <c r="AP888" s="2">
        <f t="shared" ca="1" si="491"/>
        <v>40.305734934195442</v>
      </c>
      <c r="AQ888" s="2">
        <f t="shared" ca="1" si="492"/>
        <v>41.095588238848563</v>
      </c>
      <c r="AR888" s="2">
        <f t="shared" ca="1" si="493"/>
        <v>60.329731810183461</v>
      </c>
      <c r="AS888" s="2">
        <f t="shared" ca="1" si="494"/>
        <v>-32.785115955154936</v>
      </c>
      <c r="AT888" s="2">
        <f t="shared" ca="1" si="495"/>
        <v>-53.075863314805268</v>
      </c>
      <c r="AU888" s="2">
        <f t="shared" ca="1" si="496"/>
        <v>-27.019954729998123</v>
      </c>
      <c r="AV888" s="2">
        <f t="shared" ca="1" si="497"/>
        <v>9.3212334260508634</v>
      </c>
      <c r="AW888" s="2">
        <f t="shared" ca="1" si="498"/>
        <v>-69.5749135541122</v>
      </c>
      <c r="AX888" s="2">
        <f t="shared" ca="1" si="499"/>
        <v>5.4852135623196538</v>
      </c>
      <c r="AY888" s="2">
        <f t="shared" ca="1" si="500"/>
        <v>-9.8485466023721848</v>
      </c>
      <c r="AZ888" s="2">
        <f t="shared" ca="1" si="501"/>
        <v>13.212167070743503</v>
      </c>
      <c r="BA888" s="2">
        <f t="shared" ca="1" si="502"/>
        <v>10.501313814547711</v>
      </c>
      <c r="BB888" s="2">
        <f t="shared" ca="1" si="503"/>
        <v>-38.834951569165696</v>
      </c>
      <c r="BD888" s="5">
        <v>877</v>
      </c>
      <c r="BE888" s="2">
        <f t="shared" ca="1" si="504"/>
        <v>17.820982443105979</v>
      </c>
      <c r="BF888" s="2">
        <f t="shared" ca="1" si="506"/>
        <v>-73.59400281850634</v>
      </c>
      <c r="BG888" s="2">
        <f t="shared" ca="1" si="507"/>
        <v>-62.501597408545699</v>
      </c>
      <c r="BH888" s="2">
        <f t="shared" ca="1" si="507"/>
        <v>-25.08179754320766</v>
      </c>
      <c r="BI888" s="2">
        <f t="shared" ca="1" si="508"/>
        <v>-34.387100998749276</v>
      </c>
      <c r="BJ888" s="2">
        <f t="shared" ca="1" si="508"/>
        <v>5.2146562314172318</v>
      </c>
      <c r="BK888" s="2">
        <f t="shared" ca="1" si="509"/>
        <v>-20.585906332014112</v>
      </c>
      <c r="BL888" s="2">
        <f t="shared" ca="1" si="509"/>
        <v>40.305734934195442</v>
      </c>
      <c r="BM888" s="2">
        <f t="shared" ca="1" si="510"/>
        <v>41.095588238848563</v>
      </c>
      <c r="BN888" s="2">
        <f t="shared" ca="1" si="510"/>
        <v>60.329731810183461</v>
      </c>
      <c r="BO888" s="2">
        <f t="shared" ca="1" si="505"/>
        <v>-32.785115955154936</v>
      </c>
      <c r="BP888" s="2">
        <f t="shared" ca="1" si="511"/>
        <v>-53.075863314805268</v>
      </c>
      <c r="BQ888" s="2">
        <f t="shared" ca="1" si="512"/>
        <v>-27.019954729998123</v>
      </c>
      <c r="BR888" s="2">
        <f t="shared" ca="1" si="512"/>
        <v>9.3212334260508634</v>
      </c>
      <c r="BS888" s="2">
        <f t="shared" ca="1" si="513"/>
        <v>-69.5749135541122</v>
      </c>
      <c r="BT888" s="2">
        <f t="shared" ca="1" si="513"/>
        <v>5.4852135623196538</v>
      </c>
      <c r="BU888" s="2">
        <f t="shared" ca="1" si="514"/>
        <v>-9.8485466023721848</v>
      </c>
      <c r="BV888" s="2">
        <f t="shared" ca="1" si="514"/>
        <v>13.212167070743503</v>
      </c>
      <c r="BW888" s="2">
        <f t="shared" ca="1" si="515"/>
        <v>10.501313814547711</v>
      </c>
      <c r="BX888" s="2">
        <f t="shared" ca="1" si="515"/>
        <v>-38.834951569165696</v>
      </c>
    </row>
    <row r="889" spans="1:76" x14ac:dyDescent="0.25">
      <c r="A889" s="21">
        <v>878</v>
      </c>
      <c r="B889" s="17">
        <f t="shared" si="481"/>
        <v>5.8414763274549317</v>
      </c>
      <c r="C889" s="39">
        <f t="shared" ca="1" si="482"/>
        <v>3.9481068131472508E-2</v>
      </c>
      <c r="D889" s="39">
        <f ca="1">SUM($C$12:C889)</f>
        <v>34.5183460123963</v>
      </c>
      <c r="E889" s="39">
        <f t="shared" ca="1" si="483"/>
        <v>20.163810109431132</v>
      </c>
      <c r="F889" s="30"/>
      <c r="G889" s="30"/>
      <c r="H889" s="30"/>
      <c r="I889" s="30"/>
      <c r="N889">
        <v>1.8572742202677279</v>
      </c>
      <c r="O889">
        <v>1.3652810431325388</v>
      </c>
      <c r="P889">
        <v>-35.032984787852861</v>
      </c>
      <c r="Q889">
        <v>5.1234377313635413</v>
      </c>
      <c r="R889">
        <v>-3.0931783320501425</v>
      </c>
      <c r="S889">
        <v>19.437220421591768</v>
      </c>
      <c r="T889">
        <v>11.019408810952022</v>
      </c>
      <c r="U889">
        <v>-9.1768059816858489</v>
      </c>
      <c r="V889">
        <v>21.651687090210171</v>
      </c>
      <c r="W889">
        <v>-5.8490982516963665</v>
      </c>
      <c r="X889">
        <v>1.1160405890525489</v>
      </c>
      <c r="Y889">
        <v>4.0578492232990948</v>
      </c>
      <c r="Z889">
        <v>9.5756908988187881</v>
      </c>
      <c r="AA889">
        <v>-15.575340645852727</v>
      </c>
      <c r="AB889">
        <v>-10.286172377565649</v>
      </c>
      <c r="AC889">
        <v>15.8276397360362</v>
      </c>
      <c r="AD889">
        <v>19.715750634345667</v>
      </c>
      <c r="AE889">
        <v>-30.516319341102587</v>
      </c>
      <c r="AF889">
        <v>7.2917279807122259</v>
      </c>
      <c r="AG889">
        <v>-13.299311300581543</v>
      </c>
      <c r="AI889" s="2">
        <f t="shared" ca="1" si="484"/>
        <v>31.614158958167835</v>
      </c>
      <c r="AJ889" s="2">
        <f t="shared" ca="1" si="485"/>
        <v>-93.187301180460537</v>
      </c>
      <c r="AK889" s="2">
        <f t="shared" ca="1" si="486"/>
        <v>-77.462165006432016</v>
      </c>
      <c r="AL889" s="2">
        <f t="shared" ca="1" si="487"/>
        <v>1.7335203588999946</v>
      </c>
      <c r="AM889" s="2">
        <f t="shared" ca="1" si="488"/>
        <v>-2.4881457791119566</v>
      </c>
      <c r="AN889" s="2">
        <f t="shared" ca="1" si="489"/>
        <v>22.659102298354217</v>
      </c>
      <c r="AO889" s="2">
        <f t="shared" ca="1" si="490"/>
        <v>30.237169312984854</v>
      </c>
      <c r="AP889" s="2">
        <f t="shared" ca="1" si="491"/>
        <v>-10.537896232237154</v>
      </c>
      <c r="AQ889" s="2">
        <f t="shared" ca="1" si="492"/>
        <v>-14.727499235742002</v>
      </c>
      <c r="AR889" s="2">
        <f t="shared" ca="1" si="493"/>
        <v>-131.62883130364054</v>
      </c>
      <c r="AS889" s="2">
        <f t="shared" ca="1" si="494"/>
        <v>0.47646758821276469</v>
      </c>
      <c r="AT889" s="2">
        <f t="shared" ca="1" si="495"/>
        <v>25.587248594043416</v>
      </c>
      <c r="AU889" s="2">
        <f t="shared" ca="1" si="496"/>
        <v>34.946589439787161</v>
      </c>
      <c r="AV889" s="2">
        <f t="shared" ca="1" si="497"/>
        <v>31.655923074310806</v>
      </c>
      <c r="AW889" s="2">
        <f t="shared" ca="1" si="498"/>
        <v>17.145967465221446</v>
      </c>
      <c r="AX889" s="2">
        <f t="shared" ca="1" si="499"/>
        <v>13.763327618842546</v>
      </c>
      <c r="AY889" s="2">
        <f t="shared" ca="1" si="500"/>
        <v>15.583119622419698</v>
      </c>
      <c r="AZ889" s="2">
        <f t="shared" ca="1" si="501"/>
        <v>-45.202670156950333</v>
      </c>
      <c r="BA889" s="2">
        <f t="shared" ca="1" si="502"/>
        <v>43.540000242164659</v>
      </c>
      <c r="BB889" s="2">
        <f t="shared" ca="1" si="503"/>
        <v>94.552367710404937</v>
      </c>
      <c r="BD889" s="5">
        <v>878</v>
      </c>
      <c r="BE889" s="2">
        <f t="shared" ca="1" si="504"/>
        <v>31.614158958167835</v>
      </c>
      <c r="BF889" s="2">
        <f t="shared" ca="1" si="506"/>
        <v>-93.187301180460537</v>
      </c>
      <c r="BG889" s="2">
        <f t="shared" ca="1" si="507"/>
        <v>-77.462165006432016</v>
      </c>
      <c r="BH889" s="2">
        <f t="shared" ca="1" si="507"/>
        <v>1.7335203588999946</v>
      </c>
      <c r="BI889" s="2">
        <f t="shared" ca="1" si="508"/>
        <v>-2.4881457791119566</v>
      </c>
      <c r="BJ889" s="2">
        <f t="shared" ca="1" si="508"/>
        <v>22.659102298354217</v>
      </c>
      <c r="BK889" s="2">
        <f t="shared" ca="1" si="509"/>
        <v>30.237169312984854</v>
      </c>
      <c r="BL889" s="2">
        <f t="shared" ca="1" si="509"/>
        <v>-10.537896232237154</v>
      </c>
      <c r="BM889" s="2">
        <f t="shared" ca="1" si="510"/>
        <v>-14.727499235742002</v>
      </c>
      <c r="BN889" s="2">
        <f t="shared" ca="1" si="510"/>
        <v>-131.62883130364054</v>
      </c>
      <c r="BO889" s="2">
        <f t="shared" ca="1" si="505"/>
        <v>0.47646758821276469</v>
      </c>
      <c r="BP889" s="2">
        <f t="shared" ca="1" si="511"/>
        <v>25.587248594043416</v>
      </c>
      <c r="BQ889" s="2">
        <f t="shared" ca="1" si="512"/>
        <v>34.946589439787161</v>
      </c>
      <c r="BR889" s="2">
        <f t="shared" ca="1" si="512"/>
        <v>31.655923074310806</v>
      </c>
      <c r="BS889" s="2">
        <f t="shared" ca="1" si="513"/>
        <v>17.145967465221446</v>
      </c>
      <c r="BT889" s="2">
        <f t="shared" ca="1" si="513"/>
        <v>13.763327618842546</v>
      </c>
      <c r="BU889" s="2">
        <f t="shared" ca="1" si="514"/>
        <v>15.583119622419698</v>
      </c>
      <c r="BV889" s="2">
        <f t="shared" ca="1" si="514"/>
        <v>-45.202670156950333</v>
      </c>
      <c r="BW889" s="2">
        <f t="shared" ca="1" si="515"/>
        <v>43.540000242164659</v>
      </c>
      <c r="BX889" s="2">
        <f t="shared" ca="1" si="515"/>
        <v>94.552367710404937</v>
      </c>
    </row>
    <row r="890" spans="1:76" x14ac:dyDescent="0.25">
      <c r="A890" s="21">
        <v>879</v>
      </c>
      <c r="B890" s="17">
        <f t="shared" si="481"/>
        <v>-3.0234904700592442</v>
      </c>
      <c r="C890" s="39">
        <f t="shared" ca="1" si="482"/>
        <v>3.9153815534528534E-2</v>
      </c>
      <c r="D890" s="39">
        <f ca="1">SUM($C$12:C890)</f>
        <v>34.557499827930826</v>
      </c>
      <c r="E890" s="39">
        <f t="shared" ca="1" si="483"/>
        <v>-10.448427139882284</v>
      </c>
      <c r="F890" s="30"/>
      <c r="G890" s="30"/>
      <c r="H890" s="30"/>
      <c r="I890" s="30"/>
      <c r="N890">
        <v>-20.4888313529068</v>
      </c>
      <c r="O890">
        <v>9.1583575041611738</v>
      </c>
      <c r="P890">
        <v>10.255859106068566</v>
      </c>
      <c r="Q890">
        <v>-47.156447067367353</v>
      </c>
      <c r="R890">
        <v>4.6553029216715736</v>
      </c>
      <c r="S890">
        <v>-2.2465613532489721</v>
      </c>
      <c r="T890">
        <v>-19.190496066214237</v>
      </c>
      <c r="U890">
        <v>-8.0990709905896203</v>
      </c>
      <c r="V890">
        <v>10.15867713207694</v>
      </c>
      <c r="W890">
        <v>24.525417960481384</v>
      </c>
      <c r="X890">
        <v>-2.4640195745378719</v>
      </c>
      <c r="Y890">
        <v>-8.4530393524500571</v>
      </c>
      <c r="Z890">
        <v>2.8452059004603774</v>
      </c>
      <c r="AA890">
        <v>-10.087608282207711</v>
      </c>
      <c r="AB890">
        <v>17.299461882273839</v>
      </c>
      <c r="AC890">
        <v>6.5812480936251996</v>
      </c>
      <c r="AD890">
        <v>14.761248536459521</v>
      </c>
      <c r="AE890">
        <v>1.9388242306460919</v>
      </c>
      <c r="AF890">
        <v>-9.7918206822850919</v>
      </c>
      <c r="AG890">
        <v>-22.12633695832222</v>
      </c>
      <c r="AI890" s="2">
        <f t="shared" ca="1" si="484"/>
        <v>-14.702498036852788</v>
      </c>
      <c r="AJ890" s="2">
        <f t="shared" ca="1" si="485"/>
        <v>7.0847123912286296</v>
      </c>
      <c r="AK890" s="2">
        <f t="shared" ca="1" si="486"/>
        <v>-46.982484172451045</v>
      </c>
      <c r="AL890" s="2">
        <f t="shared" ca="1" si="487"/>
        <v>-20.443172978688843</v>
      </c>
      <c r="AM890" s="2">
        <f t="shared" ca="1" si="488"/>
        <v>1.8657249214537606</v>
      </c>
      <c r="AN890" s="2">
        <f t="shared" ca="1" si="489"/>
        <v>60.79774423156681</v>
      </c>
      <c r="AO890" s="2">
        <f t="shared" ca="1" si="490"/>
        <v>-24.004905302543609</v>
      </c>
      <c r="AP890" s="2">
        <f t="shared" ca="1" si="491"/>
        <v>99.929162293493789</v>
      </c>
      <c r="AQ890" s="2">
        <f t="shared" ca="1" si="492"/>
        <v>-14.577678131329577</v>
      </c>
      <c r="AR890" s="2">
        <f t="shared" ca="1" si="493"/>
        <v>-31.978080619871925</v>
      </c>
      <c r="AS890" s="2">
        <f t="shared" ca="1" si="494"/>
        <v>-13.132703177924855</v>
      </c>
      <c r="AT890" s="2">
        <f t="shared" ca="1" si="495"/>
        <v>53.887143170735946</v>
      </c>
      <c r="AU890" s="2">
        <f t="shared" ca="1" si="496"/>
        <v>-73.019716350023671</v>
      </c>
      <c r="AV890" s="2">
        <f t="shared" ca="1" si="497"/>
        <v>-24.916220356754152</v>
      </c>
      <c r="AW890" s="2">
        <f t="shared" ca="1" si="498"/>
        <v>35.005640813872802</v>
      </c>
      <c r="AX890" s="2">
        <f t="shared" ca="1" si="499"/>
        <v>12.321383580295436</v>
      </c>
      <c r="AY890" s="2">
        <f t="shared" ca="1" si="500"/>
        <v>-58.288490903153658</v>
      </c>
      <c r="AZ890" s="2">
        <f t="shared" ca="1" si="501"/>
        <v>-62.902228120348923</v>
      </c>
      <c r="BA890" s="2">
        <f t="shared" ca="1" si="502"/>
        <v>83.160484168963933</v>
      </c>
      <c r="BB890" s="2">
        <f t="shared" ca="1" si="503"/>
        <v>30.742942897215347</v>
      </c>
      <c r="BD890" s="5">
        <v>879</v>
      </c>
      <c r="BE890" s="2">
        <f t="shared" ca="1" si="504"/>
        <v>-14.702498036852788</v>
      </c>
      <c r="BF890" s="2">
        <f t="shared" ca="1" si="506"/>
        <v>7.0847123912286296</v>
      </c>
      <c r="BG890" s="2">
        <f t="shared" ca="1" si="507"/>
        <v>-46.982484172451045</v>
      </c>
      <c r="BH890" s="2">
        <f t="shared" ca="1" si="507"/>
        <v>-20.443172978688843</v>
      </c>
      <c r="BI890" s="2">
        <f t="shared" ca="1" si="508"/>
        <v>1.8657249214537606</v>
      </c>
      <c r="BJ890" s="2">
        <f t="shared" ca="1" si="508"/>
        <v>60.79774423156681</v>
      </c>
      <c r="BK890" s="2">
        <f t="shared" ca="1" si="509"/>
        <v>-24.004905302543609</v>
      </c>
      <c r="BL890" s="2">
        <f t="shared" ca="1" si="509"/>
        <v>99.929162293493789</v>
      </c>
      <c r="BM890" s="2">
        <f t="shared" ca="1" si="510"/>
        <v>-14.577678131329577</v>
      </c>
      <c r="BN890" s="2">
        <f t="shared" ca="1" si="510"/>
        <v>-31.978080619871925</v>
      </c>
      <c r="BO890" s="2">
        <f t="shared" ca="1" si="505"/>
        <v>-13.132703177924855</v>
      </c>
      <c r="BP890" s="2">
        <f t="shared" ca="1" si="511"/>
        <v>53.887143170735946</v>
      </c>
      <c r="BQ890" s="2">
        <f t="shared" ca="1" si="512"/>
        <v>-73.019716350023671</v>
      </c>
      <c r="BR890" s="2">
        <f t="shared" ca="1" si="512"/>
        <v>-24.916220356754152</v>
      </c>
      <c r="BS890" s="2">
        <f t="shared" ca="1" si="513"/>
        <v>35.005640813872802</v>
      </c>
      <c r="BT890" s="2">
        <f t="shared" ca="1" si="513"/>
        <v>12.321383580295436</v>
      </c>
      <c r="BU890" s="2">
        <f t="shared" ca="1" si="514"/>
        <v>-58.288490903153658</v>
      </c>
      <c r="BV890" s="2">
        <f t="shared" ca="1" si="514"/>
        <v>-62.902228120348923</v>
      </c>
      <c r="BW890" s="2">
        <f t="shared" ca="1" si="515"/>
        <v>83.160484168963933</v>
      </c>
      <c r="BX890" s="2">
        <f t="shared" ca="1" si="515"/>
        <v>30.742942897215347</v>
      </c>
    </row>
    <row r="891" spans="1:76" x14ac:dyDescent="0.25">
      <c r="A891" s="21">
        <v>880</v>
      </c>
      <c r="B891" s="17">
        <f t="shared" si="481"/>
        <v>4.5835023323346746</v>
      </c>
      <c r="C891" s="39">
        <f t="shared" ca="1" si="482"/>
        <v>3.9126635675841334E-2</v>
      </c>
      <c r="D891" s="39">
        <f ca="1">SUM($C$12:C891)</f>
        <v>34.596626463606668</v>
      </c>
      <c r="E891" s="39">
        <f t="shared" ca="1" si="483"/>
        <v>15.857371808685269</v>
      </c>
      <c r="F891" s="30"/>
      <c r="G891" s="30"/>
      <c r="H891" s="30"/>
      <c r="I891" s="30"/>
      <c r="N891">
        <v>10.088416836980453</v>
      </c>
      <c r="O891">
        <v>9.2577914379139621</v>
      </c>
      <c r="P891">
        <v>8.6708134478628001</v>
      </c>
      <c r="Q891">
        <v>5.0435380364863107</v>
      </c>
      <c r="R891">
        <v>10.68718316202939</v>
      </c>
      <c r="S891">
        <v>-21.414912973331241</v>
      </c>
      <c r="T891">
        <v>11.369102898231709</v>
      </c>
      <c r="U891">
        <v>8.7835220694013607</v>
      </c>
      <c r="V891">
        <v>-16.952890722097077</v>
      </c>
      <c r="W891">
        <v>10.91703428262185</v>
      </c>
      <c r="X891">
        <v>14.171159915251964</v>
      </c>
      <c r="Y891">
        <v>17.172795889386812</v>
      </c>
      <c r="Z891">
        <v>5.2153226968287889</v>
      </c>
      <c r="AA891">
        <v>-3.5605797837895512</v>
      </c>
      <c r="AB891">
        <v>18.584324288741243</v>
      </c>
      <c r="AC891">
        <v>-4.0120946308421583</v>
      </c>
      <c r="AD891">
        <v>-5.5014038472624218</v>
      </c>
      <c r="AE891">
        <v>36.0353512879528</v>
      </c>
      <c r="AF891">
        <v>14.980311462021216</v>
      </c>
      <c r="AG891">
        <v>-0.75328734644145534</v>
      </c>
      <c r="AI891" s="2">
        <f t="shared" ca="1" si="484"/>
        <v>-23.566958765307227</v>
      </c>
      <c r="AJ891" s="2">
        <f t="shared" ca="1" si="485"/>
        <v>47.430791261373898</v>
      </c>
      <c r="AK891" s="2">
        <f t="shared" ca="1" si="486"/>
        <v>-12.204440900036865</v>
      </c>
      <c r="AL891" s="2">
        <f t="shared" ca="1" si="487"/>
        <v>4.6356164540639693</v>
      </c>
      <c r="AM891" s="2">
        <f t="shared" ca="1" si="488"/>
        <v>-7.0008716141989478</v>
      </c>
      <c r="AN891" s="2">
        <f t="shared" ca="1" si="489"/>
        <v>-89.011664989704556</v>
      </c>
      <c r="AO891" s="2">
        <f t="shared" ca="1" si="490"/>
        <v>-1.9014609503678959</v>
      </c>
      <c r="AP891" s="2">
        <f t="shared" ca="1" si="491"/>
        <v>0.7702757285111117</v>
      </c>
      <c r="AQ891" s="2">
        <f t="shared" ca="1" si="492"/>
        <v>10.701903502047566</v>
      </c>
      <c r="AR891" s="2">
        <f t="shared" ca="1" si="493"/>
        <v>2.0092759533324056</v>
      </c>
      <c r="AS891" s="2">
        <f t="shared" ca="1" si="494"/>
        <v>45.191129649498883</v>
      </c>
      <c r="AT891" s="2">
        <f t="shared" ca="1" si="495"/>
        <v>32.344683350639862</v>
      </c>
      <c r="AU891" s="2">
        <f t="shared" ca="1" si="496"/>
        <v>44.3403156663761</v>
      </c>
      <c r="AV891" s="2">
        <f t="shared" ca="1" si="497"/>
        <v>-6.5758530395889458</v>
      </c>
      <c r="AW891" s="2">
        <f t="shared" ca="1" si="498"/>
        <v>14.049200192440345</v>
      </c>
      <c r="AX891" s="2">
        <f t="shared" ca="1" si="499"/>
        <v>25.681301938630156</v>
      </c>
      <c r="AY891" s="2">
        <f t="shared" ca="1" si="500"/>
        <v>63.72799950544605</v>
      </c>
      <c r="AZ891" s="2">
        <f t="shared" ca="1" si="501"/>
        <v>-4.9900475293591811</v>
      </c>
      <c r="BA891" s="2">
        <f t="shared" ca="1" si="502"/>
        <v>137.35437493626642</v>
      </c>
      <c r="BB891" s="2">
        <f t="shared" ca="1" si="503"/>
        <v>4.7725161840459496</v>
      </c>
      <c r="BD891" s="5">
        <v>880</v>
      </c>
      <c r="BE891" s="2">
        <f t="shared" ca="1" si="504"/>
        <v>-23.566958765307227</v>
      </c>
      <c r="BF891" s="2">
        <f t="shared" ca="1" si="506"/>
        <v>47.430791261373898</v>
      </c>
      <c r="BG891" s="2">
        <f t="shared" ca="1" si="507"/>
        <v>-12.204440900036865</v>
      </c>
      <c r="BH891" s="2">
        <f t="shared" ca="1" si="507"/>
        <v>4.6356164540639693</v>
      </c>
      <c r="BI891" s="2">
        <f t="shared" ca="1" si="508"/>
        <v>-7.0008716141989478</v>
      </c>
      <c r="BJ891" s="2">
        <f t="shared" ca="1" si="508"/>
        <v>-89.011664989704556</v>
      </c>
      <c r="BK891" s="2">
        <f t="shared" ca="1" si="509"/>
        <v>-1.9014609503678959</v>
      </c>
      <c r="BL891" s="2">
        <f t="shared" ca="1" si="509"/>
        <v>0.7702757285111117</v>
      </c>
      <c r="BM891" s="2">
        <f t="shared" ca="1" si="510"/>
        <v>10.701903502047566</v>
      </c>
      <c r="BN891" s="2">
        <f t="shared" ca="1" si="510"/>
        <v>2.0092759533324056</v>
      </c>
      <c r="BO891" s="2">
        <f t="shared" ca="1" si="505"/>
        <v>45.191129649498883</v>
      </c>
      <c r="BP891" s="2">
        <f t="shared" ca="1" si="511"/>
        <v>32.344683350639862</v>
      </c>
      <c r="BQ891" s="2">
        <f t="shared" ca="1" si="512"/>
        <v>44.3403156663761</v>
      </c>
      <c r="BR891" s="2">
        <f t="shared" ca="1" si="512"/>
        <v>-6.5758530395889458</v>
      </c>
      <c r="BS891" s="2">
        <f t="shared" ca="1" si="513"/>
        <v>14.049200192440345</v>
      </c>
      <c r="BT891" s="2">
        <f t="shared" ca="1" si="513"/>
        <v>25.681301938630156</v>
      </c>
      <c r="BU891" s="2">
        <f t="shared" ca="1" si="514"/>
        <v>63.72799950544605</v>
      </c>
      <c r="BV891" s="2">
        <f t="shared" ca="1" si="514"/>
        <v>-4.9900475293591811</v>
      </c>
      <c r="BW891" s="2">
        <f t="shared" ca="1" si="515"/>
        <v>137.35437493626642</v>
      </c>
      <c r="BX891" s="2">
        <f t="shared" ca="1" si="515"/>
        <v>4.7725161840459496</v>
      </c>
    </row>
    <row r="892" spans="1:76" x14ac:dyDescent="0.25">
      <c r="A892" s="21">
        <v>881</v>
      </c>
      <c r="B892" s="17">
        <f t="shared" si="481"/>
        <v>-5.1753864733733188</v>
      </c>
      <c r="C892" s="39">
        <f t="shared" ca="1" si="482"/>
        <v>3.8968487226739949E-2</v>
      </c>
      <c r="D892" s="39">
        <f ca="1">SUM($C$12:C892)</f>
        <v>34.635594950833408</v>
      </c>
      <c r="E892" s="39">
        <f t="shared" ca="1" si="483"/>
        <v>-17.925258960578045</v>
      </c>
      <c r="F892" s="30"/>
      <c r="G892" s="30"/>
      <c r="H892" s="30"/>
      <c r="I892" s="30"/>
      <c r="N892">
        <v>-1.0744112984582666</v>
      </c>
      <c r="O892">
        <v>12.74292317081575</v>
      </c>
      <c r="P892">
        <v>15.428326311889055</v>
      </c>
      <c r="Q892">
        <v>6.288440288240956</v>
      </c>
      <c r="R892">
        <v>-5.0246178905991812</v>
      </c>
      <c r="S892">
        <v>18.882161795202133</v>
      </c>
      <c r="T892">
        <v>-31.851574389525375</v>
      </c>
      <c r="U892">
        <v>9.6824867579571698</v>
      </c>
      <c r="V892">
        <v>8.6867705524557639</v>
      </c>
      <c r="W892">
        <v>-24.044513189504404</v>
      </c>
      <c r="X892">
        <v>6.5064913142511598</v>
      </c>
      <c r="Y892">
        <v>0.58681447299965095</v>
      </c>
      <c r="Z892">
        <v>-16.023159972069802</v>
      </c>
      <c r="AA892">
        <v>9.3230479265410899</v>
      </c>
      <c r="AB892">
        <v>4.4532341073461268E-2</v>
      </c>
      <c r="AC892">
        <v>-10.053148808403449</v>
      </c>
      <c r="AD892">
        <v>-9.8526941731024422</v>
      </c>
      <c r="AE892">
        <v>42.166996054636691</v>
      </c>
      <c r="AF892">
        <v>9.630211861047643</v>
      </c>
      <c r="AG892">
        <v>-9.9883919082248553</v>
      </c>
      <c r="AI892" s="2">
        <f t="shared" ca="1" si="484"/>
        <v>-21.412601245876147</v>
      </c>
      <c r="AJ892" s="2">
        <f t="shared" ca="1" si="485"/>
        <v>-9.9803381253594505</v>
      </c>
      <c r="AK892" s="2">
        <f t="shared" ca="1" si="486"/>
        <v>-32.875216383536305</v>
      </c>
      <c r="AL892" s="2">
        <f t="shared" ca="1" si="487"/>
        <v>29.653651198650131</v>
      </c>
      <c r="AM892" s="2">
        <f t="shared" ca="1" si="488"/>
        <v>-8.779839873673863</v>
      </c>
      <c r="AN892" s="2">
        <f t="shared" ca="1" si="489"/>
        <v>47.178688578079651</v>
      </c>
      <c r="AO892" s="2">
        <f t="shared" ca="1" si="490"/>
        <v>-20.109808338756679</v>
      </c>
      <c r="AP892" s="2">
        <f t="shared" ca="1" si="491"/>
        <v>-40.048428112072003</v>
      </c>
      <c r="AQ892" s="2">
        <f t="shared" ca="1" si="492"/>
        <v>-29.944808984270317</v>
      </c>
      <c r="AR892" s="2">
        <f t="shared" ca="1" si="493"/>
        <v>87.207221303414627</v>
      </c>
      <c r="AS892" s="2">
        <f t="shared" ca="1" si="494"/>
        <v>-9.2555300050801375</v>
      </c>
      <c r="AT892" s="2">
        <f t="shared" ca="1" si="495"/>
        <v>59.976864913874117</v>
      </c>
      <c r="AU892" s="2">
        <f t="shared" ca="1" si="496"/>
        <v>-4.519928846394949</v>
      </c>
      <c r="AV892" s="2">
        <f t="shared" ca="1" si="497"/>
        <v>13.459488748644713</v>
      </c>
      <c r="AW892" s="2">
        <f t="shared" ca="1" si="498"/>
        <v>-31.567832197165025</v>
      </c>
      <c r="AX892" s="2">
        <f t="shared" ca="1" si="499"/>
        <v>17.167101892911283</v>
      </c>
      <c r="AY892" s="2">
        <f t="shared" ca="1" si="500"/>
        <v>32.353624067585223</v>
      </c>
      <c r="AZ892" s="2">
        <f t="shared" ca="1" si="501"/>
        <v>33.301816828257017</v>
      </c>
      <c r="BA892" s="2">
        <f t="shared" ca="1" si="502"/>
        <v>-56.888429412686207</v>
      </c>
      <c r="BB892" s="2">
        <f t="shared" ca="1" si="503"/>
        <v>-16.9037262536648</v>
      </c>
      <c r="BD892" s="5">
        <v>881</v>
      </c>
      <c r="BE892" s="2">
        <f t="shared" ca="1" si="504"/>
        <v>-21.412601245876147</v>
      </c>
      <c r="BF892" s="2">
        <f t="shared" ca="1" si="506"/>
        <v>-9.9803381253594505</v>
      </c>
      <c r="BG892" s="2">
        <f t="shared" ca="1" si="507"/>
        <v>-32.875216383536305</v>
      </c>
      <c r="BH892" s="2">
        <f t="shared" ca="1" si="507"/>
        <v>29.653651198650131</v>
      </c>
      <c r="BI892" s="2">
        <f t="shared" ca="1" si="508"/>
        <v>-8.779839873673863</v>
      </c>
      <c r="BJ892" s="2">
        <f t="shared" ca="1" si="508"/>
        <v>47.178688578079651</v>
      </c>
      <c r="BK892" s="2">
        <f t="shared" ca="1" si="509"/>
        <v>-20.109808338756679</v>
      </c>
      <c r="BL892" s="2">
        <f t="shared" ca="1" si="509"/>
        <v>-40.048428112072003</v>
      </c>
      <c r="BM892" s="2">
        <f t="shared" ca="1" si="510"/>
        <v>-29.944808984270317</v>
      </c>
      <c r="BN892" s="2">
        <f t="shared" ca="1" si="510"/>
        <v>87.207221303414627</v>
      </c>
      <c r="BO892" s="2">
        <f t="shared" ca="1" si="505"/>
        <v>-9.2555300050801375</v>
      </c>
      <c r="BP892" s="2">
        <f t="shared" ca="1" si="511"/>
        <v>59.976864913874117</v>
      </c>
      <c r="BQ892" s="2">
        <f t="shared" ca="1" si="512"/>
        <v>-4.519928846394949</v>
      </c>
      <c r="BR892" s="2">
        <f t="shared" ca="1" si="512"/>
        <v>13.459488748644713</v>
      </c>
      <c r="BS892" s="2">
        <f t="shared" ca="1" si="513"/>
        <v>-31.567832197165025</v>
      </c>
      <c r="BT892" s="2">
        <f t="shared" ca="1" si="513"/>
        <v>17.167101892911283</v>
      </c>
      <c r="BU892" s="2">
        <f t="shared" ca="1" si="514"/>
        <v>32.353624067585223</v>
      </c>
      <c r="BV892" s="2">
        <f t="shared" ca="1" si="514"/>
        <v>33.301816828257017</v>
      </c>
      <c r="BW892" s="2">
        <f t="shared" ca="1" si="515"/>
        <v>-56.888429412686207</v>
      </c>
      <c r="BX892" s="2">
        <f t="shared" ca="1" si="515"/>
        <v>-16.9037262536648</v>
      </c>
    </row>
    <row r="893" spans="1:76" x14ac:dyDescent="0.25">
      <c r="A893" s="21">
        <v>882</v>
      </c>
      <c r="B893" s="17">
        <f t="shared" si="481"/>
        <v>19.493875678546104</v>
      </c>
      <c r="C893" s="39">
        <f t="shared" ca="1" si="482"/>
        <v>3.907597243109532E-2</v>
      </c>
      <c r="D893" s="39">
        <f ca="1">SUM($C$12:C893)</f>
        <v>34.6746709232645</v>
      </c>
      <c r="E893" s="39">
        <f t="shared" ca="1" si="483"/>
        <v>67.594372417261567</v>
      </c>
      <c r="F893" s="30"/>
      <c r="G893" s="30"/>
      <c r="H893" s="30"/>
      <c r="I893" s="30"/>
      <c r="N893">
        <v>3.3459409524279735</v>
      </c>
      <c r="O893">
        <v>-2.495330963575519</v>
      </c>
      <c r="P893">
        <v>-6.6604374543715714</v>
      </c>
      <c r="Q893">
        <v>-22.447105909891519</v>
      </c>
      <c r="R893">
        <v>-9.155399544810912</v>
      </c>
      <c r="S893">
        <v>-9.6095133437548128</v>
      </c>
      <c r="T893">
        <v>-18.06902190930268</v>
      </c>
      <c r="U893">
        <v>-21.180087535912868</v>
      </c>
      <c r="V893">
        <v>2.6101499567356168</v>
      </c>
      <c r="W893">
        <v>-6.6731430529130566</v>
      </c>
      <c r="X893">
        <v>-17.06478759437362</v>
      </c>
      <c r="Y893">
        <v>11.396247494970559</v>
      </c>
      <c r="Z893">
        <v>-7.262355498021142</v>
      </c>
      <c r="AA893">
        <v>31.127543405805802</v>
      </c>
      <c r="AB893">
        <v>6.9100296722474379</v>
      </c>
      <c r="AC893">
        <v>9.3464138233334353</v>
      </c>
      <c r="AD893">
        <v>3.177904025851352</v>
      </c>
      <c r="AE893">
        <v>-6.4162091580099219</v>
      </c>
      <c r="AF893">
        <v>9.7811139959681057</v>
      </c>
      <c r="AG893">
        <v>44.125291841392894</v>
      </c>
      <c r="AI893" s="2">
        <f t="shared" ca="1" si="484"/>
        <v>19.19504338491193</v>
      </c>
      <c r="AJ893" s="2">
        <f t="shared" ca="1" si="485"/>
        <v>81.434093650857591</v>
      </c>
      <c r="AK893" s="2">
        <f t="shared" ca="1" si="486"/>
        <v>9.35950652297314</v>
      </c>
      <c r="AL893" s="2">
        <f t="shared" ca="1" si="487"/>
        <v>21.348557465737191</v>
      </c>
      <c r="AM893" s="2">
        <f t="shared" ca="1" si="488"/>
        <v>17.777999113776144</v>
      </c>
      <c r="AN893" s="2">
        <f t="shared" ca="1" si="489"/>
        <v>104.58998968867722</v>
      </c>
      <c r="AO893" s="2">
        <f t="shared" ca="1" si="490"/>
        <v>17.712388481172663</v>
      </c>
      <c r="AP893" s="2">
        <f t="shared" ca="1" si="491"/>
        <v>2.8492840635684198</v>
      </c>
      <c r="AQ893" s="2">
        <f t="shared" ca="1" si="492"/>
        <v>11.959098315733913</v>
      </c>
      <c r="AR893" s="2">
        <f t="shared" ca="1" si="493"/>
        <v>5.4644276319423977</v>
      </c>
      <c r="AS893" s="2">
        <f t="shared" ca="1" si="494"/>
        <v>-40.501476799333354</v>
      </c>
      <c r="AT893" s="2">
        <f t="shared" ca="1" si="495"/>
        <v>-86.434313954882825</v>
      </c>
      <c r="AU893" s="2">
        <f t="shared" ca="1" si="496"/>
        <v>-42.047000761419568</v>
      </c>
      <c r="AV893" s="2">
        <f t="shared" ca="1" si="497"/>
        <v>33.640938626709826</v>
      </c>
      <c r="AW893" s="2">
        <f t="shared" ca="1" si="498"/>
        <v>34.937010162211742</v>
      </c>
      <c r="AX893" s="2">
        <f t="shared" ca="1" si="499"/>
        <v>10.834091090886361</v>
      </c>
      <c r="AY893" s="2">
        <f t="shared" ca="1" si="500"/>
        <v>20.317669485541494</v>
      </c>
      <c r="AZ893" s="2">
        <f t="shared" ca="1" si="501"/>
        <v>25.355923593673154</v>
      </c>
      <c r="BA893" s="2">
        <f t="shared" ca="1" si="502"/>
        <v>34.053576946315971</v>
      </c>
      <c r="BB893" s="2">
        <f t="shared" ca="1" si="503"/>
        <v>16.234227963237409</v>
      </c>
      <c r="BD893" s="5">
        <v>882</v>
      </c>
      <c r="BE893" s="2">
        <f t="shared" ca="1" si="504"/>
        <v>19.19504338491193</v>
      </c>
      <c r="BF893" s="2">
        <f t="shared" ca="1" si="506"/>
        <v>81.434093650857591</v>
      </c>
      <c r="BG893" s="2">
        <f t="shared" ca="1" si="507"/>
        <v>9.35950652297314</v>
      </c>
      <c r="BH893" s="2">
        <f t="shared" ca="1" si="507"/>
        <v>21.348557465737191</v>
      </c>
      <c r="BI893" s="2">
        <f t="shared" ca="1" si="508"/>
        <v>17.777999113776144</v>
      </c>
      <c r="BJ893" s="2">
        <f t="shared" ca="1" si="508"/>
        <v>104.58998968867722</v>
      </c>
      <c r="BK893" s="2">
        <f t="shared" ca="1" si="509"/>
        <v>17.712388481172663</v>
      </c>
      <c r="BL893" s="2">
        <f t="shared" ca="1" si="509"/>
        <v>2.8492840635684198</v>
      </c>
      <c r="BM893" s="2">
        <f t="shared" ca="1" si="510"/>
        <v>11.959098315733913</v>
      </c>
      <c r="BN893" s="2">
        <f t="shared" ca="1" si="510"/>
        <v>5.4644276319423977</v>
      </c>
      <c r="BO893" s="2">
        <f t="shared" ca="1" si="505"/>
        <v>-40.501476799333354</v>
      </c>
      <c r="BP893" s="2">
        <f t="shared" ca="1" si="511"/>
        <v>-86.434313954882825</v>
      </c>
      <c r="BQ893" s="2">
        <f t="shared" ca="1" si="512"/>
        <v>-42.047000761419568</v>
      </c>
      <c r="BR893" s="2">
        <f t="shared" ca="1" si="512"/>
        <v>33.640938626709826</v>
      </c>
      <c r="BS893" s="2">
        <f t="shared" ca="1" si="513"/>
        <v>34.937010162211742</v>
      </c>
      <c r="BT893" s="2">
        <f t="shared" ca="1" si="513"/>
        <v>10.834091090886361</v>
      </c>
      <c r="BU893" s="2">
        <f t="shared" ca="1" si="514"/>
        <v>20.317669485541494</v>
      </c>
      <c r="BV893" s="2">
        <f t="shared" ca="1" si="514"/>
        <v>25.355923593673154</v>
      </c>
      <c r="BW893" s="2">
        <f t="shared" ca="1" si="515"/>
        <v>34.053576946315971</v>
      </c>
      <c r="BX893" s="2">
        <f t="shared" ca="1" si="515"/>
        <v>16.234227963237409</v>
      </c>
    </row>
    <row r="894" spans="1:76" x14ac:dyDescent="0.25">
      <c r="A894" s="21">
        <v>883</v>
      </c>
      <c r="B894" s="17">
        <f t="shared" si="481"/>
        <v>-6.9821126598051482</v>
      </c>
      <c r="C894" s="39">
        <f t="shared" ca="1" si="482"/>
        <v>3.9282886363849669E-2</v>
      </c>
      <c r="D894" s="39">
        <f ca="1">SUM($C$12:C894)</f>
        <v>34.71395380962835</v>
      </c>
      <c r="E894" s="39">
        <f t="shared" ca="1" si="483"/>
        <v>-24.237673636609728</v>
      </c>
      <c r="F894" s="30"/>
      <c r="G894" s="30"/>
      <c r="H894" s="30"/>
      <c r="I894" s="30"/>
      <c r="N894">
        <v>-41.036600229104813</v>
      </c>
      <c r="O894">
        <v>-4.8014768257013536</v>
      </c>
      <c r="P894">
        <v>-26.241727497046668</v>
      </c>
      <c r="Q894">
        <v>-20.410407420540409</v>
      </c>
      <c r="R894">
        <v>-1.9075177074994949</v>
      </c>
      <c r="S894">
        <v>-1.2258988359386465</v>
      </c>
      <c r="T894">
        <v>-8.9676490266731292</v>
      </c>
      <c r="U894">
        <v>9.4935713322556534</v>
      </c>
      <c r="V894">
        <v>8.1008466495187861</v>
      </c>
      <c r="W894">
        <v>12.251993254479512</v>
      </c>
      <c r="X894">
        <v>8.6702247427927102</v>
      </c>
      <c r="Y894">
        <v>18.318747068055785</v>
      </c>
      <c r="Z894">
        <v>22.168936970198345</v>
      </c>
      <c r="AA894">
        <v>-23.281515587969327</v>
      </c>
      <c r="AB894">
        <v>16.995559890084692</v>
      </c>
      <c r="AC894">
        <v>10.265577164724405</v>
      </c>
      <c r="AD894">
        <v>5.5572275901381909</v>
      </c>
      <c r="AE894">
        <v>19.42964926597886</v>
      </c>
      <c r="AF894">
        <v>12.6869212160688</v>
      </c>
      <c r="AG894">
        <v>38.102398563911663</v>
      </c>
      <c r="AI894" s="2">
        <f t="shared" ca="1" si="484"/>
        <v>-22.110216592446491</v>
      </c>
      <c r="AJ894" s="2">
        <f t="shared" ca="1" si="485"/>
        <v>-108.67855853036646</v>
      </c>
      <c r="AK894" s="2">
        <f t="shared" ca="1" si="486"/>
        <v>-65.433011723699792</v>
      </c>
      <c r="AL894" s="2">
        <f t="shared" ca="1" si="487"/>
        <v>-30.094543506697267</v>
      </c>
      <c r="AM894" s="2">
        <f t="shared" ca="1" si="488"/>
        <v>-41.948254459674608</v>
      </c>
      <c r="AN894" s="2">
        <f t="shared" ca="1" si="489"/>
        <v>30.467653436147252</v>
      </c>
      <c r="AO894" s="2">
        <f t="shared" ca="1" si="490"/>
        <v>-45.92979963395387</v>
      </c>
      <c r="AP894" s="2">
        <f t="shared" ca="1" si="491"/>
        <v>-66.213185346771141</v>
      </c>
      <c r="AQ894" s="2">
        <f t="shared" ca="1" si="492"/>
        <v>7.022726385549281</v>
      </c>
      <c r="AR894" s="2">
        <f t="shared" ca="1" si="493"/>
        <v>101.22610474040104</v>
      </c>
      <c r="AS894" s="2">
        <f t="shared" ca="1" si="494"/>
        <v>36.686042722341604</v>
      </c>
      <c r="AT894" s="2">
        <f t="shared" ca="1" si="495"/>
        <v>54.931688769615064</v>
      </c>
      <c r="AU894" s="2">
        <f t="shared" ca="1" si="496"/>
        <v>-7.5212172119671177</v>
      </c>
      <c r="AV894" s="2">
        <f t="shared" ca="1" si="497"/>
        <v>24.177074499061895</v>
      </c>
      <c r="AW894" s="2">
        <f t="shared" ca="1" si="498"/>
        <v>46.520798018279528</v>
      </c>
      <c r="AX894" s="2">
        <f t="shared" ca="1" si="499"/>
        <v>-21.837206790952028</v>
      </c>
      <c r="AY894" s="2">
        <f t="shared" ca="1" si="500"/>
        <v>16.851446512166611</v>
      </c>
      <c r="AZ894" s="2">
        <f t="shared" ca="1" si="501"/>
        <v>8.1908278538490755</v>
      </c>
      <c r="BA894" s="2">
        <f t="shared" ca="1" si="502"/>
        <v>-24.608708645647482</v>
      </c>
      <c r="BB894" s="2">
        <f t="shared" ca="1" si="503"/>
        <v>43.850149789287329</v>
      </c>
      <c r="BD894" s="5">
        <v>883</v>
      </c>
      <c r="BE894" s="2">
        <f t="shared" ca="1" si="504"/>
        <v>-22.110216592446491</v>
      </c>
      <c r="BF894" s="2">
        <f t="shared" ca="1" si="506"/>
        <v>-108.67855853036646</v>
      </c>
      <c r="BG894" s="2">
        <f t="shared" ca="1" si="507"/>
        <v>-65.433011723699792</v>
      </c>
      <c r="BH894" s="2">
        <f t="shared" ca="1" si="507"/>
        <v>-30.094543506697267</v>
      </c>
      <c r="BI894" s="2">
        <f t="shared" ca="1" si="508"/>
        <v>-41.948254459674608</v>
      </c>
      <c r="BJ894" s="2">
        <f t="shared" ca="1" si="508"/>
        <v>30.467653436147252</v>
      </c>
      <c r="BK894" s="2">
        <f t="shared" ca="1" si="509"/>
        <v>-45.92979963395387</v>
      </c>
      <c r="BL894" s="2">
        <f t="shared" ca="1" si="509"/>
        <v>-66.213185346771141</v>
      </c>
      <c r="BM894" s="2">
        <f t="shared" ca="1" si="510"/>
        <v>7.022726385549281</v>
      </c>
      <c r="BN894" s="2">
        <f t="shared" ca="1" si="510"/>
        <v>101.22610474040104</v>
      </c>
      <c r="BO894" s="2">
        <f t="shared" ca="1" si="505"/>
        <v>36.686042722341604</v>
      </c>
      <c r="BP894" s="2">
        <f t="shared" ca="1" si="511"/>
        <v>54.931688769615064</v>
      </c>
      <c r="BQ894" s="2">
        <f t="shared" ca="1" si="512"/>
        <v>-7.5212172119671177</v>
      </c>
      <c r="BR894" s="2">
        <f t="shared" ca="1" si="512"/>
        <v>24.177074499061895</v>
      </c>
      <c r="BS894" s="2">
        <f t="shared" ca="1" si="513"/>
        <v>46.520798018279528</v>
      </c>
      <c r="BT894" s="2">
        <f t="shared" ca="1" si="513"/>
        <v>-21.837206790952028</v>
      </c>
      <c r="BU894" s="2">
        <f t="shared" ca="1" si="514"/>
        <v>16.851446512166611</v>
      </c>
      <c r="BV894" s="2">
        <f t="shared" ca="1" si="514"/>
        <v>8.1908278538490755</v>
      </c>
      <c r="BW894" s="2">
        <f t="shared" ca="1" si="515"/>
        <v>-24.608708645647482</v>
      </c>
      <c r="BX894" s="2">
        <f t="shared" ca="1" si="515"/>
        <v>43.850149789287329</v>
      </c>
    </row>
    <row r="895" spans="1:76" x14ac:dyDescent="0.25">
      <c r="A895" s="21">
        <v>884</v>
      </c>
      <c r="B895" s="17">
        <f t="shared" si="481"/>
        <v>7.9171696446708015</v>
      </c>
      <c r="C895" s="39">
        <f t="shared" ca="1" si="482"/>
        <v>3.932464008087426E-2</v>
      </c>
      <c r="D895" s="39">
        <f ca="1">SUM($C$12:C895)</f>
        <v>34.753278449709228</v>
      </c>
      <c r="E895" s="39">
        <f t="shared" ca="1" si="483"/>
        <v>27.514760119482983</v>
      </c>
      <c r="F895" s="30"/>
      <c r="G895" s="30"/>
      <c r="H895" s="30"/>
      <c r="I895" s="30"/>
      <c r="N895">
        <v>-15.019373553045783</v>
      </c>
      <c r="O895">
        <v>-30.2148046375193</v>
      </c>
      <c r="P895">
        <v>10.871883464447993</v>
      </c>
      <c r="Q895">
        <v>-9.997666725088461</v>
      </c>
      <c r="R895">
        <v>2.001713219149619</v>
      </c>
      <c r="S895">
        <v>3.6438141709056691</v>
      </c>
      <c r="T895">
        <v>-5.7596838527861918</v>
      </c>
      <c r="U895">
        <v>-5.6947238024375482</v>
      </c>
      <c r="V895">
        <v>-8.5251997797915458</v>
      </c>
      <c r="W895">
        <v>6.7605914705990982</v>
      </c>
      <c r="X895">
        <v>-21.188539706830319</v>
      </c>
      <c r="Y895">
        <v>7.7604330231229284</v>
      </c>
      <c r="Z895">
        <v>13.073607899621365</v>
      </c>
      <c r="AA895">
        <v>5.138427177882944</v>
      </c>
      <c r="AB895">
        <v>-0.68670156898303158</v>
      </c>
      <c r="AC895">
        <v>13.960649031762802</v>
      </c>
      <c r="AD895">
        <v>-11.161976509867781</v>
      </c>
      <c r="AE895">
        <v>13.050892395389504</v>
      </c>
      <c r="AF895">
        <v>11.706855905818436</v>
      </c>
      <c r="AG895">
        <v>-6.1448582919445016</v>
      </c>
      <c r="AI895" s="2">
        <f t="shared" ca="1" si="484"/>
        <v>-4.0204563490120364</v>
      </c>
      <c r="AJ895" s="2">
        <f t="shared" ca="1" si="485"/>
        <v>10.750090764732366</v>
      </c>
      <c r="AK895" s="2">
        <f t="shared" ca="1" si="486"/>
        <v>-10.408316770214421</v>
      </c>
      <c r="AL895" s="2">
        <f t="shared" ca="1" si="487"/>
        <v>-5.1164247922424408</v>
      </c>
      <c r="AM895" s="2">
        <f t="shared" ca="1" si="488"/>
        <v>29.13169871202706</v>
      </c>
      <c r="AN895" s="2">
        <f t="shared" ca="1" si="489"/>
        <v>-48.865197509277181</v>
      </c>
      <c r="AO895" s="2">
        <f t="shared" ca="1" si="490"/>
        <v>-67.854105264163323</v>
      </c>
      <c r="AP895" s="2">
        <f t="shared" ca="1" si="491"/>
        <v>9.793377435814973</v>
      </c>
      <c r="AQ895" s="2">
        <f t="shared" ca="1" si="492"/>
        <v>20.661044835605168</v>
      </c>
      <c r="AR895" s="2">
        <f t="shared" ca="1" si="493"/>
        <v>43.325132937373766</v>
      </c>
      <c r="AS895" s="2">
        <f t="shared" ca="1" si="494"/>
        <v>-7.7333618062401328</v>
      </c>
      <c r="AT895" s="2">
        <f t="shared" ca="1" si="495"/>
        <v>1.2761960902924565</v>
      </c>
      <c r="AU895" s="2">
        <f t="shared" ca="1" si="496"/>
        <v>28.221984701439521</v>
      </c>
      <c r="AV895" s="2">
        <f t="shared" ca="1" si="497"/>
        <v>-10.590442183572474</v>
      </c>
      <c r="AW895" s="2">
        <f t="shared" ca="1" si="498"/>
        <v>-9.2554064002049845</v>
      </c>
      <c r="AX895" s="2">
        <f t="shared" ca="1" si="499"/>
        <v>39.643053872017184</v>
      </c>
      <c r="AY895" s="2">
        <f t="shared" ca="1" si="500"/>
        <v>32.578897051622519</v>
      </c>
      <c r="AZ895" s="2">
        <f t="shared" ca="1" si="501"/>
        <v>5.2437039538497352</v>
      </c>
      <c r="BA895" s="2">
        <f t="shared" ca="1" si="502"/>
        <v>-86.815643314457844</v>
      </c>
      <c r="BB895" s="2">
        <f t="shared" ca="1" si="503"/>
        <v>41.262071298009616</v>
      </c>
      <c r="BD895" s="5">
        <v>884</v>
      </c>
      <c r="BE895" s="2">
        <f t="shared" ca="1" si="504"/>
        <v>-4.0204563490120364</v>
      </c>
      <c r="BF895" s="2">
        <f t="shared" ca="1" si="506"/>
        <v>10.750090764732366</v>
      </c>
      <c r="BG895" s="2">
        <f t="shared" ca="1" si="507"/>
        <v>-10.408316770214421</v>
      </c>
      <c r="BH895" s="2">
        <f t="shared" ca="1" si="507"/>
        <v>-5.1164247922424408</v>
      </c>
      <c r="BI895" s="2">
        <f t="shared" ca="1" si="508"/>
        <v>29.13169871202706</v>
      </c>
      <c r="BJ895" s="2">
        <f t="shared" ca="1" si="508"/>
        <v>-48.865197509277181</v>
      </c>
      <c r="BK895" s="2">
        <f t="shared" ca="1" si="509"/>
        <v>-67.854105264163323</v>
      </c>
      <c r="BL895" s="2">
        <f t="shared" ca="1" si="509"/>
        <v>9.793377435814973</v>
      </c>
      <c r="BM895" s="2">
        <f t="shared" ca="1" si="510"/>
        <v>20.661044835605168</v>
      </c>
      <c r="BN895" s="2">
        <f t="shared" ca="1" si="510"/>
        <v>43.325132937373766</v>
      </c>
      <c r="BO895" s="2">
        <f t="shared" ca="1" si="505"/>
        <v>-7.7333618062401328</v>
      </c>
      <c r="BP895" s="2">
        <f t="shared" ca="1" si="511"/>
        <v>1.2761960902924565</v>
      </c>
      <c r="BQ895" s="2">
        <f t="shared" ca="1" si="512"/>
        <v>28.221984701439521</v>
      </c>
      <c r="BR895" s="2">
        <f t="shared" ca="1" si="512"/>
        <v>-10.590442183572474</v>
      </c>
      <c r="BS895" s="2">
        <f t="shared" ca="1" si="513"/>
        <v>-9.2554064002049845</v>
      </c>
      <c r="BT895" s="2">
        <f t="shared" ca="1" si="513"/>
        <v>39.643053872017184</v>
      </c>
      <c r="BU895" s="2">
        <f t="shared" ca="1" si="514"/>
        <v>32.578897051622519</v>
      </c>
      <c r="BV895" s="2">
        <f t="shared" ca="1" si="514"/>
        <v>5.2437039538497352</v>
      </c>
      <c r="BW895" s="2">
        <f t="shared" ca="1" si="515"/>
        <v>-86.815643314457844</v>
      </c>
      <c r="BX895" s="2">
        <f t="shared" ca="1" si="515"/>
        <v>41.262071298009616</v>
      </c>
    </row>
    <row r="896" spans="1:76" x14ac:dyDescent="0.25">
      <c r="A896" s="21">
        <v>885</v>
      </c>
      <c r="B896" s="17">
        <f t="shared" si="481"/>
        <v>16.976077885814412</v>
      </c>
      <c r="C896" s="39">
        <f t="shared" ca="1" si="482"/>
        <v>3.960456276013942E-2</v>
      </c>
      <c r="D896" s="39">
        <f ca="1">SUM($C$12:C896)</f>
        <v>34.792883012469368</v>
      </c>
      <c r="E896" s="39">
        <f t="shared" ca="1" si="483"/>
        <v>59.064669189170921</v>
      </c>
      <c r="F896" s="30"/>
      <c r="G896" s="30"/>
      <c r="H896" s="30"/>
      <c r="I896" s="30"/>
      <c r="N896">
        <v>15.217801359543873</v>
      </c>
      <c r="O896">
        <v>-1.3279853249268037</v>
      </c>
      <c r="P896">
        <v>2.5308022211017747</v>
      </c>
      <c r="Q896">
        <v>-16.532216000720801</v>
      </c>
      <c r="R896">
        <v>-28.142213254018035</v>
      </c>
      <c r="S896">
        <v>-22.820981876457157</v>
      </c>
      <c r="T896">
        <v>2.1046899660562612</v>
      </c>
      <c r="U896">
        <v>18.938119202297024</v>
      </c>
      <c r="V896">
        <v>22.547483839151269</v>
      </c>
      <c r="W896">
        <v>3.6514704522337422</v>
      </c>
      <c r="X896">
        <v>2.1519013142800851</v>
      </c>
      <c r="Y896">
        <v>8.5138376985527486</v>
      </c>
      <c r="Z896">
        <v>2.3361843013998929</v>
      </c>
      <c r="AA896">
        <v>-7.3540320541313751</v>
      </c>
      <c r="AB896">
        <v>7.6319687668819833</v>
      </c>
      <c r="AC896">
        <v>5.8214177442626429</v>
      </c>
      <c r="AD896">
        <v>18.957322659526874</v>
      </c>
      <c r="AE896">
        <v>-1.62583093473323</v>
      </c>
      <c r="AF896">
        <v>21.667361417889612</v>
      </c>
      <c r="AG896">
        <v>3.8824244213924626</v>
      </c>
      <c r="AI896" s="2">
        <f t="shared" ca="1" si="484"/>
        <v>16.285954755719395</v>
      </c>
      <c r="AJ896" s="2">
        <f t="shared" ca="1" si="485"/>
        <v>-62.824042202458124</v>
      </c>
      <c r="AK896" s="2">
        <f t="shared" ca="1" si="486"/>
        <v>79.619004256925393</v>
      </c>
      <c r="AL896" s="2">
        <f t="shared" ca="1" si="487"/>
        <v>48.444018410492241</v>
      </c>
      <c r="AM896" s="2">
        <f t="shared" ca="1" si="488"/>
        <v>-52.217083157711137</v>
      </c>
      <c r="AN896" s="2">
        <f t="shared" ca="1" si="489"/>
        <v>6.4590820109780847</v>
      </c>
      <c r="AO896" s="2">
        <f t="shared" ca="1" si="490"/>
        <v>12.570377852390502</v>
      </c>
      <c r="AP896" s="2">
        <f t="shared" ca="1" si="491"/>
        <v>-27.993812752147477</v>
      </c>
      <c r="AQ896" s="2">
        <f t="shared" ca="1" si="492"/>
        <v>57.947998893771079</v>
      </c>
      <c r="AR896" s="2">
        <f t="shared" ca="1" si="493"/>
        <v>-20.268662585961355</v>
      </c>
      <c r="AS896" s="2">
        <f t="shared" ca="1" si="494"/>
        <v>2.6384857522059901</v>
      </c>
      <c r="AT896" s="2">
        <f t="shared" ca="1" si="495"/>
        <v>13.818484564077878</v>
      </c>
      <c r="AU896" s="2">
        <f t="shared" ca="1" si="496"/>
        <v>-34.975872757531086</v>
      </c>
      <c r="AV896" s="2">
        <f t="shared" ca="1" si="497"/>
        <v>7.4852295512854239</v>
      </c>
      <c r="AW896" s="2">
        <f t="shared" ca="1" si="498"/>
        <v>2.450080500610583</v>
      </c>
      <c r="AX896" s="2">
        <f t="shared" ca="1" si="499"/>
        <v>-32.520171394571385</v>
      </c>
      <c r="AY896" s="2">
        <f t="shared" ca="1" si="500"/>
        <v>15.072995291057971</v>
      </c>
      <c r="AZ896" s="2">
        <f t="shared" ca="1" si="501"/>
        <v>-5.171944332333144</v>
      </c>
      <c r="BA896" s="2">
        <f t="shared" ca="1" si="502"/>
        <v>-81.933961675253386</v>
      </c>
      <c r="BB896" s="2">
        <f t="shared" ca="1" si="503"/>
        <v>-62.571899901307034</v>
      </c>
      <c r="BD896" s="5">
        <v>885</v>
      </c>
      <c r="BE896" s="2">
        <f t="shared" ca="1" si="504"/>
        <v>16.285954755719395</v>
      </c>
      <c r="BF896" s="2">
        <f t="shared" ca="1" si="506"/>
        <v>-62.824042202458124</v>
      </c>
      <c r="BG896" s="2">
        <f t="shared" ca="1" si="507"/>
        <v>79.619004256925393</v>
      </c>
      <c r="BH896" s="2">
        <f t="shared" ca="1" si="507"/>
        <v>48.444018410492241</v>
      </c>
      <c r="BI896" s="2">
        <f t="shared" ca="1" si="508"/>
        <v>-52.217083157711137</v>
      </c>
      <c r="BJ896" s="2">
        <f t="shared" ca="1" si="508"/>
        <v>6.4590820109780847</v>
      </c>
      <c r="BK896" s="2">
        <f t="shared" ca="1" si="509"/>
        <v>12.570377852390502</v>
      </c>
      <c r="BL896" s="2">
        <f t="shared" ca="1" si="509"/>
        <v>-27.993812752147477</v>
      </c>
      <c r="BM896" s="2">
        <f t="shared" ca="1" si="510"/>
        <v>57.947998893771079</v>
      </c>
      <c r="BN896" s="2">
        <f t="shared" ca="1" si="510"/>
        <v>-20.268662585961355</v>
      </c>
      <c r="BO896" s="2">
        <f t="shared" ca="1" si="505"/>
        <v>2.6384857522059901</v>
      </c>
      <c r="BP896" s="2">
        <f t="shared" ca="1" si="511"/>
        <v>13.818484564077878</v>
      </c>
      <c r="BQ896" s="2">
        <f t="shared" ca="1" si="512"/>
        <v>-34.975872757531086</v>
      </c>
      <c r="BR896" s="2">
        <f t="shared" ca="1" si="512"/>
        <v>7.4852295512854239</v>
      </c>
      <c r="BS896" s="2">
        <f t="shared" ca="1" si="513"/>
        <v>2.450080500610583</v>
      </c>
      <c r="BT896" s="2">
        <f t="shared" ca="1" si="513"/>
        <v>-32.520171394571385</v>
      </c>
      <c r="BU896" s="2">
        <f t="shared" ca="1" si="514"/>
        <v>15.072995291057971</v>
      </c>
      <c r="BV896" s="2">
        <f t="shared" ca="1" si="514"/>
        <v>-5.171944332333144</v>
      </c>
      <c r="BW896" s="2">
        <f t="shared" ca="1" si="515"/>
        <v>-81.933961675253386</v>
      </c>
      <c r="BX896" s="2">
        <f t="shared" ca="1" si="515"/>
        <v>-62.571899901307034</v>
      </c>
    </row>
    <row r="897" spans="1:76" x14ac:dyDescent="0.25">
      <c r="A897" s="21">
        <v>886</v>
      </c>
      <c r="B897" s="17">
        <f t="shared" si="481"/>
        <v>-17.850122500687423</v>
      </c>
      <c r="C897" s="39">
        <f t="shared" ca="1" si="482"/>
        <v>3.9509831985745196E-2</v>
      </c>
      <c r="D897" s="39">
        <f ca="1">SUM($C$12:C897)</f>
        <v>34.832392844455114</v>
      </c>
      <c r="E897" s="39">
        <f t="shared" ca="1" si="483"/>
        <v>-62.176247926559185</v>
      </c>
      <c r="F897" s="30"/>
      <c r="G897" s="30"/>
      <c r="H897" s="30"/>
      <c r="I897" s="30"/>
      <c r="N897">
        <v>-19.377788698056946</v>
      </c>
      <c r="O897">
        <v>-6.3543881795103827</v>
      </c>
      <c r="P897">
        <v>2.9492944515686297</v>
      </c>
      <c r="Q897">
        <v>-9.7846662384640055</v>
      </c>
      <c r="R897">
        <v>1.1759267277972718</v>
      </c>
      <c r="S897">
        <v>10.644111328999994</v>
      </c>
      <c r="T897">
        <v>25.632584057878237</v>
      </c>
      <c r="U897">
        <v>2.1106451558980295</v>
      </c>
      <c r="V897">
        <v>2.0395271736797342</v>
      </c>
      <c r="W897">
        <v>10.500708536703346</v>
      </c>
      <c r="X897">
        <v>9.9347016955476448</v>
      </c>
      <c r="Y897">
        <v>10.312685814330408</v>
      </c>
      <c r="Z897">
        <v>-17.736903773590008</v>
      </c>
      <c r="AA897">
        <v>7.2468353212247729</v>
      </c>
      <c r="AB897">
        <v>-8.5271200207338911</v>
      </c>
      <c r="AC897">
        <v>7.9082398609103439</v>
      </c>
      <c r="AD897">
        <v>6.4921807257230295</v>
      </c>
      <c r="AE897">
        <v>1.4529560294959474</v>
      </c>
      <c r="AF897">
        <v>16.615860452964661</v>
      </c>
      <c r="AG897">
        <v>6.7560433152784034</v>
      </c>
      <c r="AI897" s="2">
        <f t="shared" ca="1" si="484"/>
        <v>-6.111383890890794</v>
      </c>
      <c r="AJ897" s="2">
        <f t="shared" ca="1" si="485"/>
        <v>89.616380525231051</v>
      </c>
      <c r="AK897" s="2">
        <f t="shared" ca="1" si="486"/>
        <v>-36.396822396087941</v>
      </c>
      <c r="AL897" s="2">
        <f t="shared" ca="1" si="487"/>
        <v>-64.745610314888609</v>
      </c>
      <c r="AM897" s="2">
        <f t="shared" ca="1" si="488"/>
        <v>-45.665038600129712</v>
      </c>
      <c r="AN897" s="2">
        <f t="shared" ca="1" si="489"/>
        <v>50.262702927062698</v>
      </c>
      <c r="AO897" s="2">
        <f t="shared" ca="1" si="490"/>
        <v>27.523036528161192</v>
      </c>
      <c r="AP897" s="2">
        <f t="shared" ca="1" si="491"/>
        <v>-106.9396929704786</v>
      </c>
      <c r="AQ897" s="2">
        <f t="shared" ca="1" si="492"/>
        <v>69.8531092581172</v>
      </c>
      <c r="AR897" s="2">
        <f t="shared" ca="1" si="493"/>
        <v>-4.7820933756642923</v>
      </c>
      <c r="AS897" s="2">
        <f t="shared" ca="1" si="494"/>
        <v>-120.44644344976714</v>
      </c>
      <c r="AT897" s="2">
        <f t="shared" ca="1" si="495"/>
        <v>24.770727207123652</v>
      </c>
      <c r="AU897" s="2">
        <f t="shared" ca="1" si="496"/>
        <v>92.456596070956351</v>
      </c>
      <c r="AV897" s="2">
        <f t="shared" ca="1" si="497"/>
        <v>19.535134354011539</v>
      </c>
      <c r="AW897" s="2">
        <f t="shared" ca="1" si="498"/>
        <v>31.377042970281845</v>
      </c>
      <c r="AX897" s="2">
        <f t="shared" ca="1" si="499"/>
        <v>-36.146920255727686</v>
      </c>
      <c r="AY897" s="2">
        <f t="shared" ca="1" si="500"/>
        <v>126.5470285448655</v>
      </c>
      <c r="AZ897" s="2">
        <f t="shared" ca="1" si="501"/>
        <v>51.603792900787681</v>
      </c>
      <c r="BA897" s="2">
        <f t="shared" ca="1" si="502"/>
        <v>45.4810637539466</v>
      </c>
      <c r="BB897" s="2">
        <f t="shared" ca="1" si="503"/>
        <v>-45.142129539105461</v>
      </c>
      <c r="BD897" s="5">
        <v>886</v>
      </c>
      <c r="BE897" s="2">
        <f t="shared" ca="1" si="504"/>
        <v>-6.111383890890794</v>
      </c>
      <c r="BF897" s="2">
        <f t="shared" ca="1" si="506"/>
        <v>89.616380525231051</v>
      </c>
      <c r="BG897" s="2">
        <f t="shared" ca="1" si="507"/>
        <v>-36.396822396087941</v>
      </c>
      <c r="BH897" s="2">
        <f t="shared" ca="1" si="507"/>
        <v>-64.745610314888609</v>
      </c>
      <c r="BI897" s="2">
        <f t="shared" ca="1" si="508"/>
        <v>-45.665038600129712</v>
      </c>
      <c r="BJ897" s="2">
        <f t="shared" ca="1" si="508"/>
        <v>50.262702927062698</v>
      </c>
      <c r="BK897" s="2">
        <f t="shared" ca="1" si="509"/>
        <v>27.523036528161192</v>
      </c>
      <c r="BL897" s="2">
        <f t="shared" ca="1" si="509"/>
        <v>-106.9396929704786</v>
      </c>
      <c r="BM897" s="2">
        <f t="shared" ca="1" si="510"/>
        <v>69.8531092581172</v>
      </c>
      <c r="BN897" s="2">
        <f t="shared" ca="1" si="510"/>
        <v>-4.7820933756642923</v>
      </c>
      <c r="BO897" s="2">
        <f t="shared" ca="1" si="505"/>
        <v>-120.44644344976714</v>
      </c>
      <c r="BP897" s="2">
        <f t="shared" ca="1" si="511"/>
        <v>24.770727207123652</v>
      </c>
      <c r="BQ897" s="2">
        <f t="shared" ca="1" si="512"/>
        <v>92.456596070956351</v>
      </c>
      <c r="BR897" s="2">
        <f t="shared" ca="1" si="512"/>
        <v>19.535134354011539</v>
      </c>
      <c r="BS897" s="2">
        <f t="shared" ca="1" si="513"/>
        <v>31.377042970281845</v>
      </c>
      <c r="BT897" s="2">
        <f t="shared" ca="1" si="513"/>
        <v>-36.146920255727686</v>
      </c>
      <c r="BU897" s="2">
        <f t="shared" ca="1" si="514"/>
        <v>126.5470285448655</v>
      </c>
      <c r="BV897" s="2">
        <f t="shared" ca="1" si="514"/>
        <v>51.603792900787681</v>
      </c>
      <c r="BW897" s="2">
        <f t="shared" ca="1" si="515"/>
        <v>45.4810637539466</v>
      </c>
      <c r="BX897" s="2">
        <f t="shared" ca="1" si="515"/>
        <v>-45.142129539105461</v>
      </c>
    </row>
    <row r="898" spans="1:76" x14ac:dyDescent="0.25">
      <c r="A898" s="21">
        <v>887</v>
      </c>
      <c r="B898" s="17">
        <f t="shared" si="481"/>
        <v>-13.444123131810883</v>
      </c>
      <c r="C898" s="39">
        <f t="shared" ca="1" si="482"/>
        <v>3.9273554695426934E-2</v>
      </c>
      <c r="D898" s="39">
        <f ca="1">SUM($C$12:C898)</f>
        <v>34.871666399150541</v>
      </c>
      <c r="E898" s="39">
        <f t="shared" ca="1" si="483"/>
        <v>-46.88189768816121</v>
      </c>
      <c r="F898" s="30"/>
      <c r="G898" s="30"/>
      <c r="H898" s="30"/>
      <c r="I898" s="30"/>
      <c r="N898">
        <v>-23.461776535105933</v>
      </c>
      <c r="O898">
        <v>-10.31184509180169</v>
      </c>
      <c r="P898">
        <v>-4.6483587086625073</v>
      </c>
      <c r="Q898">
        <v>-8.7090767655001624</v>
      </c>
      <c r="R898">
        <v>-4.2059837452026203</v>
      </c>
      <c r="S898">
        <v>15.650702433145522</v>
      </c>
      <c r="T898">
        <v>25.218045141768162</v>
      </c>
      <c r="U898">
        <v>39.889007715173825</v>
      </c>
      <c r="V898">
        <v>-8.3360157839151352</v>
      </c>
      <c r="W898">
        <v>-39.518062902397332</v>
      </c>
      <c r="X898">
        <v>8.2652338501974629</v>
      </c>
      <c r="Y898">
        <v>-9.8651816024399235</v>
      </c>
      <c r="Z898">
        <v>-2.418682455399968</v>
      </c>
      <c r="AA898">
        <v>8.7069105668818025</v>
      </c>
      <c r="AB898">
        <v>31.470010426281608</v>
      </c>
      <c r="AC898">
        <v>21.730275959042345</v>
      </c>
      <c r="AD898">
        <v>3.8094259253733336</v>
      </c>
      <c r="AE898">
        <v>-21.995587753507706</v>
      </c>
      <c r="AF898">
        <v>38.372669573616889</v>
      </c>
      <c r="AG898">
        <v>20.899352855590493</v>
      </c>
      <c r="AI898" s="2">
        <f t="shared" ca="1" si="484"/>
        <v>4.5723956854878569</v>
      </c>
      <c r="AJ898" s="2">
        <f t="shared" ca="1" si="485"/>
        <v>-97.951272640477853</v>
      </c>
      <c r="AK898" s="2">
        <f t="shared" ca="1" si="486"/>
        <v>-10.786818134848041</v>
      </c>
      <c r="AL898" s="2">
        <f t="shared" ca="1" si="487"/>
        <v>25.318950912809925</v>
      </c>
      <c r="AM898" s="2">
        <f t="shared" ca="1" si="488"/>
        <v>19.579528037965105</v>
      </c>
      <c r="AN898" s="2">
        <f t="shared" ca="1" si="489"/>
        <v>27.23554395823767</v>
      </c>
      <c r="AO898" s="2">
        <f t="shared" ca="1" si="490"/>
        <v>47.320656785733043</v>
      </c>
      <c r="AP898" s="2">
        <f t="shared" ca="1" si="491"/>
        <v>0.42907215025605661</v>
      </c>
      <c r="AQ898" s="2">
        <f t="shared" ca="1" si="492"/>
        <v>-44.793404307068904</v>
      </c>
      <c r="AR898" s="2">
        <f t="shared" ca="1" si="493"/>
        <v>11.230928389351446</v>
      </c>
      <c r="AS898" s="2">
        <f t="shared" ca="1" si="494"/>
        <v>93.316132703825815</v>
      </c>
      <c r="AT898" s="2">
        <f t="shared" ca="1" si="495"/>
        <v>-65.412568514387146</v>
      </c>
      <c r="AU898" s="2">
        <f t="shared" ca="1" si="496"/>
        <v>43.731509563638511</v>
      </c>
      <c r="AV898" s="2">
        <f t="shared" ca="1" si="497"/>
        <v>-8.5438541365786964</v>
      </c>
      <c r="AW898" s="2">
        <f t="shared" ca="1" si="498"/>
        <v>20.922350819580792</v>
      </c>
      <c r="AX898" s="2">
        <f t="shared" ca="1" si="499"/>
        <v>54.255708186652271</v>
      </c>
      <c r="AY898" s="2">
        <f t="shared" ca="1" si="500"/>
        <v>23.807471711128585</v>
      </c>
      <c r="AZ898" s="2">
        <f t="shared" ca="1" si="501"/>
        <v>46.454365937690341</v>
      </c>
      <c r="BA898" s="2">
        <f t="shared" ca="1" si="502"/>
        <v>-66.41083629860708</v>
      </c>
      <c r="BB898" s="2">
        <f t="shared" ca="1" si="503"/>
        <v>-6.8505266247204304</v>
      </c>
      <c r="BD898" s="5">
        <v>887</v>
      </c>
      <c r="BE898" s="2">
        <f t="shared" ca="1" si="504"/>
        <v>4.5723956854878569</v>
      </c>
      <c r="BF898" s="2">
        <f t="shared" ca="1" si="506"/>
        <v>-97.951272640477853</v>
      </c>
      <c r="BG898" s="2">
        <f t="shared" ca="1" si="507"/>
        <v>-10.786818134848041</v>
      </c>
      <c r="BH898" s="2">
        <f t="shared" ca="1" si="507"/>
        <v>25.318950912809925</v>
      </c>
      <c r="BI898" s="2">
        <f t="shared" ca="1" si="508"/>
        <v>19.579528037965105</v>
      </c>
      <c r="BJ898" s="2">
        <f t="shared" ca="1" si="508"/>
        <v>27.23554395823767</v>
      </c>
      <c r="BK898" s="2">
        <f t="shared" ca="1" si="509"/>
        <v>47.320656785733043</v>
      </c>
      <c r="BL898" s="2">
        <f t="shared" ca="1" si="509"/>
        <v>0.42907215025605661</v>
      </c>
      <c r="BM898" s="2">
        <f t="shared" ca="1" si="510"/>
        <v>-44.793404307068904</v>
      </c>
      <c r="BN898" s="2">
        <f t="shared" ca="1" si="510"/>
        <v>11.230928389351446</v>
      </c>
      <c r="BO898" s="2">
        <f t="shared" ca="1" si="505"/>
        <v>93.316132703825815</v>
      </c>
      <c r="BP898" s="2">
        <f t="shared" ca="1" si="511"/>
        <v>-65.412568514387146</v>
      </c>
      <c r="BQ898" s="2">
        <f t="shared" ca="1" si="512"/>
        <v>43.731509563638511</v>
      </c>
      <c r="BR898" s="2">
        <f t="shared" ca="1" si="512"/>
        <v>-8.5438541365786964</v>
      </c>
      <c r="BS898" s="2">
        <f t="shared" ca="1" si="513"/>
        <v>20.922350819580792</v>
      </c>
      <c r="BT898" s="2">
        <f t="shared" ca="1" si="513"/>
        <v>54.255708186652271</v>
      </c>
      <c r="BU898" s="2">
        <f t="shared" ca="1" si="514"/>
        <v>23.807471711128585</v>
      </c>
      <c r="BV898" s="2">
        <f t="shared" ca="1" si="514"/>
        <v>46.454365937690341</v>
      </c>
      <c r="BW898" s="2">
        <f t="shared" ca="1" si="515"/>
        <v>-66.41083629860708</v>
      </c>
      <c r="BX898" s="2">
        <f t="shared" ca="1" si="515"/>
        <v>-6.8505266247204304</v>
      </c>
    </row>
    <row r="899" spans="1:76" x14ac:dyDescent="0.25">
      <c r="A899" s="21">
        <v>888</v>
      </c>
      <c r="B899" s="17">
        <f t="shared" si="481"/>
        <v>15.199034669026339</v>
      </c>
      <c r="C899" s="39">
        <f t="shared" ca="1" si="482"/>
        <v>3.9474493608025768E-2</v>
      </c>
      <c r="D899" s="39">
        <f ca="1">SUM($C$12:C899)</f>
        <v>34.911140892758567</v>
      </c>
      <c r="E899" s="39">
        <f t="shared" ca="1" si="483"/>
        <v>53.061564076430066</v>
      </c>
      <c r="F899" s="30"/>
      <c r="G899" s="30"/>
      <c r="H899" s="30"/>
      <c r="I899" s="30"/>
      <c r="N899">
        <v>8.56701678916437</v>
      </c>
      <c r="O899">
        <v>-11.449905444805859</v>
      </c>
      <c r="P899">
        <v>3.1195684882573715</v>
      </c>
      <c r="Q899">
        <v>-1.5177714050231237</v>
      </c>
      <c r="R899">
        <v>2.3264254335653423</v>
      </c>
      <c r="S899">
        <v>12.0893978671714</v>
      </c>
      <c r="T899">
        <v>-11.62085337249971</v>
      </c>
      <c r="U899">
        <v>-10.337339234699634</v>
      </c>
      <c r="V899">
        <v>-6.7177462038608642</v>
      </c>
      <c r="W899">
        <v>-23.852690757372351</v>
      </c>
      <c r="X899">
        <v>-7.3101582888030325</v>
      </c>
      <c r="Y899">
        <v>-15.949481442897397</v>
      </c>
      <c r="Z899">
        <v>27.535811162251516</v>
      </c>
      <c r="AA899">
        <v>2.5417851330619849</v>
      </c>
      <c r="AB899">
        <v>23.874160581010745</v>
      </c>
      <c r="AC899">
        <v>5.1704598206512795</v>
      </c>
      <c r="AD899">
        <v>9.0070087129974326</v>
      </c>
      <c r="AE899">
        <v>16.495105046870517</v>
      </c>
      <c r="AF899">
        <v>16.090926423713466</v>
      </c>
      <c r="AG899">
        <v>20.501338839417816</v>
      </c>
      <c r="AI899" s="2">
        <f t="shared" ca="1" si="484"/>
        <v>32.917169797657287</v>
      </c>
      <c r="AJ899" s="2">
        <f t="shared" ca="1" si="485"/>
        <v>33.647578695923549</v>
      </c>
      <c r="AK899" s="2">
        <f t="shared" ca="1" si="486"/>
        <v>8.328324200123328</v>
      </c>
      <c r="AL899" s="2">
        <f t="shared" ca="1" si="487"/>
        <v>14.651683696658154</v>
      </c>
      <c r="AM899" s="2">
        <f t="shared" ca="1" si="488"/>
        <v>32.078280346928281</v>
      </c>
      <c r="AN899" s="2">
        <f t="shared" ca="1" si="489"/>
        <v>16.98494081110071</v>
      </c>
      <c r="AO899" s="2">
        <f t="shared" ca="1" si="490"/>
        <v>-2.8640480135521003</v>
      </c>
      <c r="AP899" s="2">
        <f t="shared" ca="1" si="491"/>
        <v>8.4197755343501886</v>
      </c>
      <c r="AQ899" s="2">
        <f t="shared" ca="1" si="492"/>
        <v>25.271654340254187</v>
      </c>
      <c r="AR899" s="2">
        <f t="shared" ca="1" si="493"/>
        <v>82.616783323619146</v>
      </c>
      <c r="AS899" s="2">
        <f t="shared" ca="1" si="494"/>
        <v>-21.587555698882401</v>
      </c>
      <c r="AT899" s="2">
        <f t="shared" ca="1" si="495"/>
        <v>19.668683384467734</v>
      </c>
      <c r="AU899" s="2">
        <f t="shared" ca="1" si="496"/>
        <v>48.942441089656597</v>
      </c>
      <c r="AV899" s="2">
        <f t="shared" ca="1" si="497"/>
        <v>2.4133825770272277</v>
      </c>
      <c r="AW899" s="2">
        <f t="shared" ca="1" si="498"/>
        <v>-10.708122862717218</v>
      </c>
      <c r="AX899" s="2">
        <f t="shared" ca="1" si="499"/>
        <v>-63.567544341986945</v>
      </c>
      <c r="AY899" s="2">
        <f t="shared" ca="1" si="500"/>
        <v>28.254103198502428</v>
      </c>
      <c r="AZ899" s="2">
        <f t="shared" ca="1" si="501"/>
        <v>12.722428979472888</v>
      </c>
      <c r="BA899" s="2">
        <f t="shared" ca="1" si="502"/>
        <v>44.472809639614994</v>
      </c>
      <c r="BB899" s="2">
        <f t="shared" ca="1" si="503"/>
        <v>2.148661326728007</v>
      </c>
      <c r="BD899" s="5">
        <v>888</v>
      </c>
      <c r="BE899" s="2">
        <f t="shared" ca="1" si="504"/>
        <v>32.917169797657287</v>
      </c>
      <c r="BF899" s="2">
        <f t="shared" ca="1" si="506"/>
        <v>33.647578695923549</v>
      </c>
      <c r="BG899" s="2">
        <f t="shared" ca="1" si="507"/>
        <v>8.328324200123328</v>
      </c>
      <c r="BH899" s="2">
        <f t="shared" ca="1" si="507"/>
        <v>14.651683696658154</v>
      </c>
      <c r="BI899" s="2">
        <f t="shared" ca="1" si="508"/>
        <v>32.078280346928281</v>
      </c>
      <c r="BJ899" s="2">
        <f t="shared" ca="1" si="508"/>
        <v>16.98494081110071</v>
      </c>
      <c r="BK899" s="2">
        <f t="shared" ca="1" si="509"/>
        <v>-2.8640480135521003</v>
      </c>
      <c r="BL899" s="2">
        <f t="shared" ca="1" si="509"/>
        <v>8.4197755343501886</v>
      </c>
      <c r="BM899" s="2">
        <f t="shared" ca="1" si="510"/>
        <v>25.271654340254187</v>
      </c>
      <c r="BN899" s="2">
        <f t="shared" ca="1" si="510"/>
        <v>82.616783323619146</v>
      </c>
      <c r="BO899" s="2">
        <f t="shared" ca="1" si="505"/>
        <v>-21.587555698882401</v>
      </c>
      <c r="BP899" s="2">
        <f t="shared" ca="1" si="511"/>
        <v>19.668683384467734</v>
      </c>
      <c r="BQ899" s="2">
        <f t="shared" ca="1" si="512"/>
        <v>48.942441089656597</v>
      </c>
      <c r="BR899" s="2">
        <f t="shared" ca="1" si="512"/>
        <v>2.4133825770272277</v>
      </c>
      <c r="BS899" s="2">
        <f t="shared" ca="1" si="513"/>
        <v>-10.708122862717218</v>
      </c>
      <c r="BT899" s="2">
        <f t="shared" ca="1" si="513"/>
        <v>-63.567544341986945</v>
      </c>
      <c r="BU899" s="2">
        <f t="shared" ca="1" si="514"/>
        <v>28.254103198502428</v>
      </c>
      <c r="BV899" s="2">
        <f t="shared" ca="1" si="514"/>
        <v>12.722428979472888</v>
      </c>
      <c r="BW899" s="2">
        <f t="shared" ca="1" si="515"/>
        <v>44.472809639614994</v>
      </c>
      <c r="BX899" s="2">
        <f t="shared" ca="1" si="515"/>
        <v>2.148661326728007</v>
      </c>
    </row>
    <row r="900" spans="1:76" x14ac:dyDescent="0.25">
      <c r="A900" s="21">
        <v>889</v>
      </c>
      <c r="B900" s="17">
        <f t="shared" si="481"/>
        <v>-13.425497897604112</v>
      </c>
      <c r="C900" s="39">
        <f t="shared" ca="1" si="482"/>
        <v>3.908168537280117E-2</v>
      </c>
      <c r="D900" s="39">
        <f ca="1">SUM($C$12:C900)</f>
        <v>34.950222578131367</v>
      </c>
      <c r="E900" s="39">
        <f t="shared" ca="1" si="483"/>
        <v>-46.922413974349844</v>
      </c>
      <c r="F900" s="30"/>
      <c r="G900" s="30"/>
      <c r="H900" s="30"/>
      <c r="I900" s="30"/>
      <c r="N900">
        <v>-16.167615991491584</v>
      </c>
      <c r="O900">
        <v>7.2194697065886846</v>
      </c>
      <c r="P900">
        <v>-0.37738839823115988</v>
      </c>
      <c r="Q900">
        <v>-30.779567281385688</v>
      </c>
      <c r="R900">
        <v>-13.331257443567541</v>
      </c>
      <c r="S900">
        <v>-20.968684557780623</v>
      </c>
      <c r="T900">
        <v>4.4664242492141932</v>
      </c>
      <c r="U900">
        <v>-1.2507874716889158</v>
      </c>
      <c r="V900">
        <v>-17.278245559196545</v>
      </c>
      <c r="W900">
        <v>7.9373433185489306</v>
      </c>
      <c r="X900">
        <v>15.776913301934137</v>
      </c>
      <c r="Y900">
        <v>21.326695739935325</v>
      </c>
      <c r="Z900">
        <v>-18.506743644774787</v>
      </c>
      <c r="AA900">
        <v>2.4847960053236609</v>
      </c>
      <c r="AB900">
        <v>-9.7935676633833424</v>
      </c>
      <c r="AC900">
        <v>22.21726885605824</v>
      </c>
      <c r="AD900">
        <v>-5.0650776957146011</v>
      </c>
      <c r="AE900">
        <v>6.9282648142362913</v>
      </c>
      <c r="AF900">
        <v>-3.1832574425778422</v>
      </c>
      <c r="AG900">
        <v>-5.1051017346187919</v>
      </c>
      <c r="AI900" s="2">
        <f t="shared" ca="1" si="484"/>
        <v>1.0735716366999135</v>
      </c>
      <c r="AJ900" s="2">
        <f t="shared" ca="1" si="485"/>
        <v>14.523302411021159</v>
      </c>
      <c r="AK900" s="2">
        <f t="shared" ca="1" si="486"/>
        <v>-25.2373598657767</v>
      </c>
      <c r="AL900" s="2">
        <f t="shared" ca="1" si="487"/>
        <v>-3.5269529642198201</v>
      </c>
      <c r="AM900" s="2">
        <f t="shared" ca="1" si="488"/>
        <v>-36.365808316798557</v>
      </c>
      <c r="AN900" s="2">
        <f t="shared" ca="1" si="489"/>
        <v>-7.9533674934558158</v>
      </c>
      <c r="AO900" s="2">
        <f t="shared" ca="1" si="490"/>
        <v>30.086182190215467</v>
      </c>
      <c r="AP900" s="2">
        <f t="shared" ca="1" si="491"/>
        <v>97.772069805443735</v>
      </c>
      <c r="AQ900" s="2">
        <f t="shared" ca="1" si="492"/>
        <v>11.272068807347848</v>
      </c>
      <c r="AR900" s="2">
        <f t="shared" ca="1" si="493"/>
        <v>-36.28291215780871</v>
      </c>
      <c r="AS900" s="2">
        <f t="shared" ca="1" si="494"/>
        <v>-85.148558292806868</v>
      </c>
      <c r="AT900" s="2">
        <f t="shared" ca="1" si="495"/>
        <v>26.641830907435818</v>
      </c>
      <c r="AU900" s="2">
        <f t="shared" ca="1" si="496"/>
        <v>72.054950551620578</v>
      </c>
      <c r="AV900" s="2">
        <f t="shared" ca="1" si="497"/>
        <v>-7.4679436741956184</v>
      </c>
      <c r="AW900" s="2">
        <f t="shared" ca="1" si="498"/>
        <v>41.935324298446496</v>
      </c>
      <c r="AX900" s="2">
        <f t="shared" ca="1" si="499"/>
        <v>-13.193336131525779</v>
      </c>
      <c r="AY900" s="2">
        <f t="shared" ca="1" si="500"/>
        <v>-32.439119134322674</v>
      </c>
      <c r="AZ900" s="2">
        <f t="shared" ca="1" si="501"/>
        <v>-4.3093343113348723</v>
      </c>
      <c r="BA900" s="2">
        <f t="shared" ca="1" si="502"/>
        <v>36.570210967247959</v>
      </c>
      <c r="BB900" s="2">
        <f t="shared" ca="1" si="503"/>
        <v>36.359424479570983</v>
      </c>
      <c r="BD900" s="5">
        <v>889</v>
      </c>
      <c r="BE900" s="2">
        <f t="shared" ca="1" si="504"/>
        <v>1.0735716366999135</v>
      </c>
      <c r="BF900" s="2">
        <f t="shared" ca="1" si="506"/>
        <v>14.523302411021159</v>
      </c>
      <c r="BG900" s="2">
        <f t="shared" ca="1" si="507"/>
        <v>-25.2373598657767</v>
      </c>
      <c r="BH900" s="2">
        <f t="shared" ca="1" si="507"/>
        <v>-3.5269529642198201</v>
      </c>
      <c r="BI900" s="2">
        <f t="shared" ca="1" si="508"/>
        <v>-36.365808316798557</v>
      </c>
      <c r="BJ900" s="2">
        <f t="shared" ca="1" si="508"/>
        <v>-7.9533674934558158</v>
      </c>
      <c r="BK900" s="2">
        <f t="shared" ca="1" si="509"/>
        <v>30.086182190215467</v>
      </c>
      <c r="BL900" s="2">
        <f t="shared" ca="1" si="509"/>
        <v>97.772069805443735</v>
      </c>
      <c r="BM900" s="2">
        <f t="shared" ca="1" si="510"/>
        <v>11.272068807347848</v>
      </c>
      <c r="BN900" s="2">
        <f t="shared" ca="1" si="510"/>
        <v>-36.28291215780871</v>
      </c>
      <c r="BO900" s="2">
        <f t="shared" ca="1" si="505"/>
        <v>-85.148558292806868</v>
      </c>
      <c r="BP900" s="2">
        <f t="shared" ca="1" si="511"/>
        <v>26.641830907435818</v>
      </c>
      <c r="BQ900" s="2">
        <f t="shared" ca="1" si="512"/>
        <v>72.054950551620578</v>
      </c>
      <c r="BR900" s="2">
        <f t="shared" ca="1" si="512"/>
        <v>-7.4679436741956184</v>
      </c>
      <c r="BS900" s="2">
        <f t="shared" ca="1" si="513"/>
        <v>41.935324298446496</v>
      </c>
      <c r="BT900" s="2">
        <f t="shared" ca="1" si="513"/>
        <v>-13.193336131525779</v>
      </c>
      <c r="BU900" s="2">
        <f t="shared" ca="1" si="514"/>
        <v>-32.439119134322674</v>
      </c>
      <c r="BV900" s="2">
        <f t="shared" ca="1" si="514"/>
        <v>-4.3093343113348723</v>
      </c>
      <c r="BW900" s="2">
        <f t="shared" ca="1" si="515"/>
        <v>36.570210967247959</v>
      </c>
      <c r="BX900" s="2">
        <f t="shared" ca="1" si="515"/>
        <v>36.359424479570983</v>
      </c>
    </row>
    <row r="901" spans="1:76" x14ac:dyDescent="0.25">
      <c r="A901" s="21">
        <v>890</v>
      </c>
      <c r="B901" s="17">
        <f t="shared" si="481"/>
        <v>9.097582493244774</v>
      </c>
      <c r="C901" s="39">
        <f t="shared" ca="1" si="482"/>
        <v>3.9283802587744658E-2</v>
      </c>
      <c r="D901" s="39">
        <f ca="1">SUM($C$12:C901)</f>
        <v>34.989506380719114</v>
      </c>
      <c r="E901" s="39">
        <f t="shared" ca="1" si="483"/>
        <v>31.831992069650653</v>
      </c>
      <c r="F901" s="30"/>
      <c r="G901" s="30"/>
      <c r="H901" s="30"/>
      <c r="I901" s="30"/>
      <c r="N901">
        <v>-18.911704865313521</v>
      </c>
      <c r="O901">
        <v>-22.568794873278961</v>
      </c>
      <c r="P901">
        <v>8.9342807493233494</v>
      </c>
      <c r="Q901">
        <v>-5.3148023838128831</v>
      </c>
      <c r="R901">
        <v>-7.639922138921202</v>
      </c>
      <c r="S901">
        <v>-7.2080438887393603</v>
      </c>
      <c r="T901">
        <v>-0.75396365583502778</v>
      </c>
      <c r="U901">
        <v>14.515818533364865</v>
      </c>
      <c r="V901">
        <v>17.921088750107291</v>
      </c>
      <c r="W901">
        <v>-22.506086988817746</v>
      </c>
      <c r="X901">
        <v>4.2801158439754303</v>
      </c>
      <c r="Y901">
        <v>12.197494367515272</v>
      </c>
      <c r="Z901">
        <v>10.959732167190023</v>
      </c>
      <c r="AA901">
        <v>-14.755919426512815</v>
      </c>
      <c r="AB901">
        <v>-4.8100093913774984</v>
      </c>
      <c r="AC901">
        <v>8.3117882928554518</v>
      </c>
      <c r="AD901">
        <v>17.383432224317175</v>
      </c>
      <c r="AE901">
        <v>44.625233471563035</v>
      </c>
      <c r="AF901">
        <v>11.746530765019958</v>
      </c>
      <c r="AG901">
        <v>1.574500055180776</v>
      </c>
      <c r="AI901" s="2">
        <f t="shared" ca="1" si="484"/>
        <v>-21.757017918745696</v>
      </c>
      <c r="AJ901" s="2">
        <f t="shared" ca="1" si="485"/>
        <v>77.351898239133831</v>
      </c>
      <c r="AK901" s="2">
        <f t="shared" ca="1" si="486"/>
        <v>81.728880333122348</v>
      </c>
      <c r="AL901" s="2">
        <f t="shared" ca="1" si="487"/>
        <v>-4.2578325711160048E-3</v>
      </c>
      <c r="AM901" s="2">
        <f t="shared" ca="1" si="488"/>
        <v>40.233006056925788</v>
      </c>
      <c r="AN901" s="2">
        <f t="shared" ca="1" si="489"/>
        <v>26.774691907255988</v>
      </c>
      <c r="AO901" s="2">
        <f t="shared" ca="1" si="490"/>
        <v>1.3229788831949918E-2</v>
      </c>
      <c r="AP901" s="2">
        <f t="shared" ca="1" si="491"/>
        <v>16.354412331751117</v>
      </c>
      <c r="AQ901" s="2">
        <f t="shared" ca="1" si="492"/>
        <v>-19.088930590834988</v>
      </c>
      <c r="AR901" s="2">
        <f t="shared" ca="1" si="493"/>
        <v>43.995302236177793</v>
      </c>
      <c r="AS901" s="2">
        <f t="shared" ca="1" si="494"/>
        <v>-76.543556608228997</v>
      </c>
      <c r="AT901" s="2">
        <f t="shared" ca="1" si="495"/>
        <v>-39.649196399214581</v>
      </c>
      <c r="AU901" s="2">
        <f t="shared" ca="1" si="496"/>
        <v>-1.165995116697256</v>
      </c>
      <c r="AV901" s="2">
        <f t="shared" ca="1" si="497"/>
        <v>18.594171038181535</v>
      </c>
      <c r="AW901" s="2">
        <f t="shared" ca="1" si="498"/>
        <v>1.6230687353977364</v>
      </c>
      <c r="AX901" s="2">
        <f t="shared" ca="1" si="499"/>
        <v>-6.7873235442157984</v>
      </c>
      <c r="AY901" s="2">
        <f t="shared" ca="1" si="500"/>
        <v>2.2735152982752611</v>
      </c>
      <c r="AZ901" s="2">
        <f t="shared" ca="1" si="501"/>
        <v>-44.208074933768536</v>
      </c>
      <c r="BA901" s="2">
        <f t="shared" ca="1" si="502"/>
        <v>-73.853005811808259</v>
      </c>
      <c r="BB901" s="2">
        <f t="shared" ca="1" si="503"/>
        <v>11.776454489375666</v>
      </c>
      <c r="BD901" s="5">
        <v>890</v>
      </c>
      <c r="BE901" s="2">
        <f t="shared" ca="1" si="504"/>
        <v>-21.757017918745696</v>
      </c>
      <c r="BF901" s="2">
        <f t="shared" ca="1" si="506"/>
        <v>77.351898239133831</v>
      </c>
      <c r="BG901" s="2">
        <f t="shared" ca="1" si="507"/>
        <v>81.728880333122348</v>
      </c>
      <c r="BH901" s="2">
        <f t="shared" ca="1" si="507"/>
        <v>-4.2578325711160048E-3</v>
      </c>
      <c r="BI901" s="2">
        <f t="shared" ca="1" si="508"/>
        <v>40.233006056925788</v>
      </c>
      <c r="BJ901" s="2">
        <f t="shared" ca="1" si="508"/>
        <v>26.774691907255988</v>
      </c>
      <c r="BK901" s="2">
        <f t="shared" ca="1" si="509"/>
        <v>1.3229788831949918E-2</v>
      </c>
      <c r="BL901" s="2">
        <f t="shared" ca="1" si="509"/>
        <v>16.354412331751117</v>
      </c>
      <c r="BM901" s="2">
        <f t="shared" ca="1" si="510"/>
        <v>-19.088930590834988</v>
      </c>
      <c r="BN901" s="2">
        <f t="shared" ca="1" si="510"/>
        <v>43.995302236177793</v>
      </c>
      <c r="BO901" s="2">
        <f t="shared" ca="1" si="505"/>
        <v>-76.543556608228997</v>
      </c>
      <c r="BP901" s="2">
        <f t="shared" ca="1" si="511"/>
        <v>-39.649196399214581</v>
      </c>
      <c r="BQ901" s="2">
        <f t="shared" ca="1" si="512"/>
        <v>-1.165995116697256</v>
      </c>
      <c r="BR901" s="2">
        <f t="shared" ca="1" si="512"/>
        <v>18.594171038181535</v>
      </c>
      <c r="BS901" s="2">
        <f t="shared" ca="1" si="513"/>
        <v>1.6230687353977364</v>
      </c>
      <c r="BT901" s="2">
        <f t="shared" ca="1" si="513"/>
        <v>-6.7873235442157984</v>
      </c>
      <c r="BU901" s="2">
        <f t="shared" ca="1" si="514"/>
        <v>2.2735152982752611</v>
      </c>
      <c r="BV901" s="2">
        <f t="shared" ca="1" si="514"/>
        <v>-44.208074933768536</v>
      </c>
      <c r="BW901" s="2">
        <f t="shared" ca="1" si="515"/>
        <v>-73.853005811808259</v>
      </c>
      <c r="BX901" s="2">
        <f t="shared" ca="1" si="515"/>
        <v>11.776454489375666</v>
      </c>
    </row>
    <row r="902" spans="1:76" x14ac:dyDescent="0.25">
      <c r="A902" s="21">
        <v>891</v>
      </c>
      <c r="B902" s="17">
        <f t="shared" si="481"/>
        <v>-12.522235920094275</v>
      </c>
      <c r="C902" s="39">
        <f t="shared" ca="1" si="482"/>
        <v>3.9295452935945337E-2</v>
      </c>
      <c r="D902" s="39">
        <f ca="1">SUM($C$12:C902)</f>
        <v>35.028801833655059</v>
      </c>
      <c r="E902" s="39">
        <f t="shared" ca="1" si="483"/>
        <v>-43.863892055925959</v>
      </c>
      <c r="F902" s="30"/>
      <c r="G902" s="30"/>
      <c r="H902" s="30"/>
      <c r="I902" s="30"/>
      <c r="N902">
        <v>-6.1199055242060432</v>
      </c>
      <c r="O902">
        <v>4.6674267799613922</v>
      </c>
      <c r="P902">
        <v>1.5824370386634978</v>
      </c>
      <c r="Q902">
        <v>13.260538252352394</v>
      </c>
      <c r="R902">
        <v>-2.1484087276177855</v>
      </c>
      <c r="S902">
        <v>4.5204650846394312</v>
      </c>
      <c r="T902">
        <v>-6.5772368851274328</v>
      </c>
      <c r="U902">
        <v>-29.633821429879262</v>
      </c>
      <c r="V902">
        <v>1.2744529763015353</v>
      </c>
      <c r="W902">
        <v>-10.61217025364858</v>
      </c>
      <c r="X902">
        <v>26.038074958217901</v>
      </c>
      <c r="Y902">
        <v>9.0047847935077066</v>
      </c>
      <c r="Z902">
        <v>-3.0039660958371437</v>
      </c>
      <c r="AA902">
        <v>46.070127670489249</v>
      </c>
      <c r="AB902">
        <v>-15.567087904240104</v>
      </c>
      <c r="AC902">
        <v>-2.7931848706821683</v>
      </c>
      <c r="AD902">
        <v>14.331790836028871</v>
      </c>
      <c r="AE902">
        <v>3.3219009034647202</v>
      </c>
      <c r="AF902">
        <v>11.192527941535548</v>
      </c>
      <c r="AG902">
        <v>-12.241811897727175</v>
      </c>
      <c r="AI902" s="2">
        <f t="shared" ca="1" si="484"/>
        <v>6.1873171396107374</v>
      </c>
      <c r="AJ902" s="2">
        <f t="shared" ca="1" si="485"/>
        <v>-58.948662923738141</v>
      </c>
      <c r="AK902" s="2">
        <f t="shared" ca="1" si="486"/>
        <v>-35.195802488763704</v>
      </c>
      <c r="AL902" s="2">
        <f t="shared" ca="1" si="487"/>
        <v>-64.910789913401445</v>
      </c>
      <c r="AM902" s="2">
        <f t="shared" ca="1" si="488"/>
        <v>9.8607553372938774</v>
      </c>
      <c r="AN902" s="2">
        <f t="shared" ca="1" si="489"/>
        <v>20.912690843507985</v>
      </c>
      <c r="AO902" s="2">
        <f t="shared" ca="1" si="490"/>
        <v>40.145457522132034</v>
      </c>
      <c r="AP902" s="2">
        <f t="shared" ca="1" si="491"/>
        <v>3.051704626958311</v>
      </c>
      <c r="AQ902" s="2">
        <f t="shared" ca="1" si="492"/>
        <v>-48.251032506899037</v>
      </c>
      <c r="AR902" s="2">
        <f t="shared" ca="1" si="493"/>
        <v>-71.789565067497591</v>
      </c>
      <c r="AS902" s="2">
        <f t="shared" ca="1" si="494"/>
        <v>-95.049016937239998</v>
      </c>
      <c r="AT902" s="2">
        <f t="shared" ca="1" si="495"/>
        <v>-14.557884244549019</v>
      </c>
      <c r="AU902" s="2">
        <f t="shared" ca="1" si="496"/>
        <v>-68.503243633047575</v>
      </c>
      <c r="AV902" s="2">
        <f t="shared" ca="1" si="497"/>
        <v>-5.7218854186485064</v>
      </c>
      <c r="AW902" s="2">
        <f t="shared" ca="1" si="498"/>
        <v>-8.7533413846243935</v>
      </c>
      <c r="AX902" s="2">
        <f t="shared" ca="1" si="499"/>
        <v>-40.864111250318601</v>
      </c>
      <c r="AY902" s="2">
        <f t="shared" ca="1" si="500"/>
        <v>-39.572373697113825</v>
      </c>
      <c r="AZ902" s="2">
        <f t="shared" ca="1" si="501"/>
        <v>3.2827064958335441</v>
      </c>
      <c r="BA902" s="2">
        <f t="shared" ca="1" si="502"/>
        <v>16.855872756679855</v>
      </c>
      <c r="BB902" s="2">
        <f t="shared" ca="1" si="503"/>
        <v>24.729096121138731</v>
      </c>
      <c r="BD902" s="5">
        <v>891</v>
      </c>
      <c r="BE902" s="2">
        <f t="shared" ca="1" si="504"/>
        <v>6.1873171396107374</v>
      </c>
      <c r="BF902" s="2">
        <f t="shared" ca="1" si="506"/>
        <v>-58.948662923738141</v>
      </c>
      <c r="BG902" s="2">
        <f t="shared" ca="1" si="507"/>
        <v>-35.195802488763704</v>
      </c>
      <c r="BH902" s="2">
        <f t="shared" ca="1" si="507"/>
        <v>-64.910789913401445</v>
      </c>
      <c r="BI902" s="2">
        <f t="shared" ca="1" si="508"/>
        <v>9.8607553372938774</v>
      </c>
      <c r="BJ902" s="2">
        <f t="shared" ca="1" si="508"/>
        <v>20.912690843507985</v>
      </c>
      <c r="BK902" s="2">
        <f t="shared" ca="1" si="509"/>
        <v>40.145457522132034</v>
      </c>
      <c r="BL902" s="2">
        <f t="shared" ca="1" si="509"/>
        <v>3.051704626958311</v>
      </c>
      <c r="BM902" s="2">
        <f t="shared" ca="1" si="510"/>
        <v>-48.251032506899037</v>
      </c>
      <c r="BN902" s="2">
        <f t="shared" ca="1" si="510"/>
        <v>-71.789565067497591</v>
      </c>
      <c r="BO902" s="2">
        <f t="shared" ca="1" si="505"/>
        <v>-95.049016937239998</v>
      </c>
      <c r="BP902" s="2">
        <f t="shared" ca="1" si="511"/>
        <v>-14.557884244549019</v>
      </c>
      <c r="BQ902" s="2">
        <f t="shared" ca="1" si="512"/>
        <v>-68.503243633047575</v>
      </c>
      <c r="BR902" s="2">
        <f t="shared" ca="1" si="512"/>
        <v>-5.7218854186485064</v>
      </c>
      <c r="BS902" s="2">
        <f t="shared" ca="1" si="513"/>
        <v>-8.7533413846243935</v>
      </c>
      <c r="BT902" s="2">
        <f t="shared" ca="1" si="513"/>
        <v>-40.864111250318601</v>
      </c>
      <c r="BU902" s="2">
        <f t="shared" ca="1" si="514"/>
        <v>-39.572373697113825</v>
      </c>
      <c r="BV902" s="2">
        <f t="shared" ca="1" si="514"/>
        <v>3.2827064958335441</v>
      </c>
      <c r="BW902" s="2">
        <f t="shared" ca="1" si="515"/>
        <v>16.855872756679855</v>
      </c>
      <c r="BX902" s="2">
        <f t="shared" ca="1" si="515"/>
        <v>24.729096121138731</v>
      </c>
    </row>
    <row r="903" spans="1:76" x14ac:dyDescent="0.25">
      <c r="A903" s="21">
        <v>892</v>
      </c>
      <c r="B903" s="17">
        <f t="shared" si="481"/>
        <v>15.951013698045127</v>
      </c>
      <c r="C903" s="39">
        <f t="shared" ca="1" si="482"/>
        <v>3.9499682471354665E-2</v>
      </c>
      <c r="D903" s="39">
        <f ca="1">SUM($C$12:C903)</f>
        <v>35.068301516126411</v>
      </c>
      <c r="E903" s="39">
        <f t="shared" ca="1" si="483"/>
        <v>55.937495785090917</v>
      </c>
      <c r="F903" s="30"/>
      <c r="G903" s="30"/>
      <c r="H903" s="30"/>
      <c r="I903" s="30"/>
      <c r="N903">
        <v>-7.6611729997217655</v>
      </c>
      <c r="O903">
        <v>-33.980979518088787</v>
      </c>
      <c r="P903">
        <v>16.176001404247216</v>
      </c>
      <c r="Q903">
        <v>4.4672497619928251</v>
      </c>
      <c r="R903">
        <v>13.021886240070742</v>
      </c>
      <c r="S903">
        <v>-11.981584415984084</v>
      </c>
      <c r="T903">
        <v>-6.0708408610778353</v>
      </c>
      <c r="U903">
        <v>16.534795284380419</v>
      </c>
      <c r="V903">
        <v>8.1302190803884962</v>
      </c>
      <c r="W903">
        <v>-0.90555937613862758</v>
      </c>
      <c r="X903">
        <v>-6.6882262678609585</v>
      </c>
      <c r="Y903">
        <v>8.8896025756471069</v>
      </c>
      <c r="Z903">
        <v>4.3969464871472885</v>
      </c>
      <c r="AA903">
        <v>2.8274703333840168</v>
      </c>
      <c r="AB903">
        <v>-0.8750432192535289</v>
      </c>
      <c r="AC903">
        <v>-4.8843779788437072</v>
      </c>
      <c r="AD903">
        <v>41.738931755026918</v>
      </c>
      <c r="AE903">
        <v>-3.5712680454358257</v>
      </c>
      <c r="AF903">
        <v>38.524934117245124</v>
      </c>
      <c r="AG903">
        <v>21.127238985233326</v>
      </c>
      <c r="AI903" s="2">
        <f t="shared" ca="1" si="484"/>
        <v>-9.1594786552021148</v>
      </c>
      <c r="AJ903" s="2">
        <f t="shared" ca="1" si="485"/>
        <v>31.176475221752547</v>
      </c>
      <c r="AK903" s="2">
        <f t="shared" ca="1" si="486"/>
        <v>-53.826667302717169</v>
      </c>
      <c r="AL903" s="2">
        <f t="shared" ca="1" si="487"/>
        <v>4.0265107176009405</v>
      </c>
      <c r="AM903" s="2">
        <f t="shared" ca="1" si="488"/>
        <v>34.558006240806925</v>
      </c>
      <c r="AN903" s="2">
        <f t="shared" ca="1" si="489"/>
        <v>-110.22972405836011</v>
      </c>
      <c r="AO903" s="2">
        <f t="shared" ca="1" si="490"/>
        <v>-77.897829777542654</v>
      </c>
      <c r="AP903" s="2">
        <f t="shared" ca="1" si="491"/>
        <v>-100.71138317778582</v>
      </c>
      <c r="AQ903" s="2">
        <f t="shared" ca="1" si="492"/>
        <v>-33.158267881840452</v>
      </c>
      <c r="AR903" s="2">
        <f t="shared" ca="1" si="493"/>
        <v>-79.614348067887462</v>
      </c>
      <c r="AS903" s="2">
        <f t="shared" ca="1" si="494"/>
        <v>-41.712515204677374</v>
      </c>
      <c r="AT903" s="2">
        <f t="shared" ca="1" si="495"/>
        <v>-10.888695846008394</v>
      </c>
      <c r="AU903" s="2">
        <f t="shared" ca="1" si="496"/>
        <v>43.445931029611842</v>
      </c>
      <c r="AV903" s="2">
        <f t="shared" ca="1" si="497"/>
        <v>-1.6253560043748756</v>
      </c>
      <c r="AW903" s="2">
        <f t="shared" ca="1" si="498"/>
        <v>-16.773286668610744</v>
      </c>
      <c r="AX903" s="2">
        <f t="shared" ca="1" si="499"/>
        <v>15.750248547115003</v>
      </c>
      <c r="AY903" s="2">
        <f t="shared" ca="1" si="500"/>
        <v>50.69377581617421</v>
      </c>
      <c r="AZ903" s="2">
        <f t="shared" ca="1" si="501"/>
        <v>13.313793467767963</v>
      </c>
      <c r="BA903" s="2">
        <f t="shared" ca="1" si="502"/>
        <v>32.015976552759284</v>
      </c>
      <c r="BB903" s="2">
        <f t="shared" ca="1" si="503"/>
        <v>44.558352034444617</v>
      </c>
      <c r="BD903" s="5">
        <v>892</v>
      </c>
      <c r="BE903" s="2">
        <f t="shared" ca="1" si="504"/>
        <v>-9.1594786552021148</v>
      </c>
      <c r="BF903" s="2">
        <f t="shared" ca="1" si="506"/>
        <v>31.176475221752547</v>
      </c>
      <c r="BG903" s="2">
        <f t="shared" ca="1" si="507"/>
        <v>-53.826667302717169</v>
      </c>
      <c r="BH903" s="2">
        <f t="shared" ca="1" si="507"/>
        <v>4.0265107176009405</v>
      </c>
      <c r="BI903" s="2">
        <f t="shared" ca="1" si="508"/>
        <v>34.558006240806925</v>
      </c>
      <c r="BJ903" s="2">
        <f t="shared" ca="1" si="508"/>
        <v>-110.22972405836011</v>
      </c>
      <c r="BK903" s="2">
        <f t="shared" ca="1" si="509"/>
        <v>-77.897829777542654</v>
      </c>
      <c r="BL903" s="2">
        <f t="shared" ca="1" si="509"/>
        <v>-100.71138317778582</v>
      </c>
      <c r="BM903" s="2">
        <f t="shared" ca="1" si="510"/>
        <v>-33.158267881840452</v>
      </c>
      <c r="BN903" s="2">
        <f t="shared" ca="1" si="510"/>
        <v>-79.614348067887462</v>
      </c>
      <c r="BO903" s="2">
        <f t="shared" ca="1" si="505"/>
        <v>-41.712515204677374</v>
      </c>
      <c r="BP903" s="2">
        <f t="shared" ca="1" si="511"/>
        <v>-10.888695846008394</v>
      </c>
      <c r="BQ903" s="2">
        <f t="shared" ca="1" si="512"/>
        <v>43.445931029611842</v>
      </c>
      <c r="BR903" s="2">
        <f t="shared" ca="1" si="512"/>
        <v>-1.6253560043748756</v>
      </c>
      <c r="BS903" s="2">
        <f t="shared" ca="1" si="513"/>
        <v>-16.773286668610744</v>
      </c>
      <c r="BT903" s="2">
        <f t="shared" ca="1" si="513"/>
        <v>15.750248547115003</v>
      </c>
      <c r="BU903" s="2">
        <f t="shared" ca="1" si="514"/>
        <v>50.69377581617421</v>
      </c>
      <c r="BV903" s="2">
        <f t="shared" ca="1" si="514"/>
        <v>13.313793467767963</v>
      </c>
      <c r="BW903" s="2">
        <f t="shared" ca="1" si="515"/>
        <v>32.015976552759284</v>
      </c>
      <c r="BX903" s="2">
        <f t="shared" ca="1" si="515"/>
        <v>44.558352034444617</v>
      </c>
    </row>
    <row r="904" spans="1:76" x14ac:dyDescent="0.25">
      <c r="A904" s="21">
        <v>893</v>
      </c>
      <c r="B904" s="17">
        <f t="shared" si="481"/>
        <v>-24.17969544171682</v>
      </c>
      <c r="C904" s="39">
        <f t="shared" ca="1" si="482"/>
        <v>3.9208610350068909E-2</v>
      </c>
      <c r="D904" s="39">
        <f ca="1">SUM($C$12:C904)</f>
        <v>35.107510126476477</v>
      </c>
      <c r="E904" s="39">
        <f t="shared" ca="1" si="483"/>
        <v>-84.888890257519037</v>
      </c>
      <c r="F904" s="30"/>
      <c r="G904" s="30"/>
      <c r="H904" s="30"/>
      <c r="I904" s="30"/>
      <c r="N904">
        <v>-9.2372849075799959</v>
      </c>
      <c r="O904">
        <v>-11.57701808314485</v>
      </c>
      <c r="P904">
        <v>-11.03639391195602</v>
      </c>
      <c r="Q904">
        <v>-20.891244504157534</v>
      </c>
      <c r="R904">
        <v>-14.48019131201851</v>
      </c>
      <c r="S904">
        <v>25.403437871989542</v>
      </c>
      <c r="T904">
        <v>-14.756711509078048</v>
      </c>
      <c r="U904">
        <v>-10.172858498068878</v>
      </c>
      <c r="V904">
        <v>7.71009974798526</v>
      </c>
      <c r="W904">
        <v>20.210006510726245</v>
      </c>
      <c r="X904">
        <v>26.04038016188019</v>
      </c>
      <c r="Y904">
        <v>-2.6667121694842857</v>
      </c>
      <c r="Z904">
        <v>-8.2297141634926945</v>
      </c>
      <c r="AA904">
        <v>12.443530759370912</v>
      </c>
      <c r="AB904">
        <v>42.850819988068615</v>
      </c>
      <c r="AC904">
        <v>5.8178947744239524</v>
      </c>
      <c r="AD904">
        <v>16.190062243480803</v>
      </c>
      <c r="AE904">
        <v>8.1321678011847567</v>
      </c>
      <c r="AF904">
        <v>35.405768687696934</v>
      </c>
      <c r="AG904">
        <v>27.965470387084473</v>
      </c>
      <c r="AI904" s="2">
        <f t="shared" ca="1" si="484"/>
        <v>-63.422151494921181</v>
      </c>
      <c r="AJ904" s="2">
        <f t="shared" ca="1" si="485"/>
        <v>62.477960539019193</v>
      </c>
      <c r="AK904" s="2">
        <f t="shared" ca="1" si="486"/>
        <v>72.235065561288479</v>
      </c>
      <c r="AL904" s="2">
        <f t="shared" ca="1" si="487"/>
        <v>-14.934660967833668</v>
      </c>
      <c r="AM904" s="2">
        <f t="shared" ca="1" si="488"/>
        <v>-4.9416838735355926</v>
      </c>
      <c r="AN904" s="2">
        <f t="shared" ca="1" si="489"/>
        <v>17.063367698937409</v>
      </c>
      <c r="AO904" s="2">
        <f t="shared" ca="1" si="490"/>
        <v>-21.625162896346616</v>
      </c>
      <c r="AP904" s="2">
        <f t="shared" ca="1" si="491"/>
        <v>67.662836532600906</v>
      </c>
      <c r="AQ904" s="2">
        <f t="shared" ca="1" si="492"/>
        <v>51.948435962626867</v>
      </c>
      <c r="AR904" s="2">
        <f t="shared" ca="1" si="493"/>
        <v>9.1835600579482488</v>
      </c>
      <c r="AS904" s="2">
        <f t="shared" ca="1" si="494"/>
        <v>-30.177889928883531</v>
      </c>
      <c r="AT904" s="2">
        <f t="shared" ca="1" si="495"/>
        <v>-39.677497960297018</v>
      </c>
      <c r="AU904" s="2">
        <f t="shared" ca="1" si="496"/>
        <v>59.310886154892124</v>
      </c>
      <c r="AV904" s="2">
        <f t="shared" ca="1" si="497"/>
        <v>10.674312440234033</v>
      </c>
      <c r="AW904" s="2">
        <f t="shared" ca="1" si="498"/>
        <v>9.4579155522411309</v>
      </c>
      <c r="AX904" s="2">
        <f t="shared" ca="1" si="499"/>
        <v>32.966849844625607</v>
      </c>
      <c r="AY904" s="2">
        <f t="shared" ca="1" si="500"/>
        <v>-28.57338278352865</v>
      </c>
      <c r="AZ904" s="2">
        <f t="shared" ca="1" si="501"/>
        <v>36.966497701755117</v>
      </c>
      <c r="BA904" s="2">
        <f t="shared" ca="1" si="502"/>
        <v>-9.6420703399367049</v>
      </c>
      <c r="BB904" s="2">
        <f t="shared" ca="1" si="503"/>
        <v>-31.374017202195006</v>
      </c>
      <c r="BD904" s="5">
        <v>893</v>
      </c>
      <c r="BE904" s="2">
        <f t="shared" ca="1" si="504"/>
        <v>-63.422151494921181</v>
      </c>
      <c r="BF904" s="2">
        <f t="shared" ca="1" si="506"/>
        <v>62.477960539019193</v>
      </c>
      <c r="BG904" s="2">
        <f t="shared" ca="1" si="507"/>
        <v>72.235065561288479</v>
      </c>
      <c r="BH904" s="2">
        <f t="shared" ca="1" si="507"/>
        <v>-14.934660967833668</v>
      </c>
      <c r="BI904" s="2">
        <f t="shared" ca="1" si="508"/>
        <v>-4.9416838735355926</v>
      </c>
      <c r="BJ904" s="2">
        <f t="shared" ca="1" si="508"/>
        <v>17.063367698937409</v>
      </c>
      <c r="BK904" s="2">
        <f t="shared" ca="1" si="509"/>
        <v>-21.625162896346616</v>
      </c>
      <c r="BL904" s="2">
        <f t="shared" ca="1" si="509"/>
        <v>67.662836532600906</v>
      </c>
      <c r="BM904" s="2">
        <f t="shared" ca="1" si="510"/>
        <v>51.948435962626867</v>
      </c>
      <c r="BN904" s="2">
        <f t="shared" ca="1" si="510"/>
        <v>9.1835600579482488</v>
      </c>
      <c r="BO904" s="2">
        <f t="shared" ca="1" si="505"/>
        <v>-30.177889928883531</v>
      </c>
      <c r="BP904" s="2">
        <f t="shared" ca="1" si="511"/>
        <v>-39.677497960297018</v>
      </c>
      <c r="BQ904" s="2">
        <f t="shared" ca="1" si="512"/>
        <v>59.310886154892124</v>
      </c>
      <c r="BR904" s="2">
        <f t="shared" ca="1" si="512"/>
        <v>10.674312440234033</v>
      </c>
      <c r="BS904" s="2">
        <f t="shared" ca="1" si="513"/>
        <v>9.4579155522411309</v>
      </c>
      <c r="BT904" s="2">
        <f t="shared" ca="1" si="513"/>
        <v>32.966849844625607</v>
      </c>
      <c r="BU904" s="2">
        <f t="shared" ca="1" si="514"/>
        <v>-28.57338278352865</v>
      </c>
      <c r="BV904" s="2">
        <f t="shared" ca="1" si="514"/>
        <v>36.966497701755117</v>
      </c>
      <c r="BW904" s="2">
        <f t="shared" ca="1" si="515"/>
        <v>-9.6420703399367049</v>
      </c>
      <c r="BX904" s="2">
        <f t="shared" ca="1" si="515"/>
        <v>-31.374017202195006</v>
      </c>
    </row>
    <row r="905" spans="1:76" x14ac:dyDescent="0.25">
      <c r="A905" s="21">
        <v>894</v>
      </c>
      <c r="B905" s="17">
        <f t="shared" si="481"/>
        <v>18.231108281988075</v>
      </c>
      <c r="C905" s="39">
        <f t="shared" ca="1" si="482"/>
        <v>3.9563456172806606E-2</v>
      </c>
      <c r="D905" s="39">
        <f ca="1">SUM($C$12:C905)</f>
        <v>35.147073582649284</v>
      </c>
      <c r="E905" s="39">
        <f t="shared" ca="1" si="483"/>
        <v>64.07701042802816</v>
      </c>
      <c r="F905" s="30"/>
      <c r="G905" s="30"/>
      <c r="H905" s="30"/>
      <c r="I905" s="30"/>
      <c r="N905">
        <v>20.165975955851302</v>
      </c>
      <c r="O905">
        <v>-18.393732683021398</v>
      </c>
      <c r="P905">
        <v>-0.76476009387710153</v>
      </c>
      <c r="Q905">
        <v>-13.776747128058727</v>
      </c>
      <c r="R905">
        <v>4.2717716865773134</v>
      </c>
      <c r="S905">
        <v>-33.781338450256037</v>
      </c>
      <c r="T905">
        <v>-10.073130965016713</v>
      </c>
      <c r="U905">
        <v>5.8344776951563908</v>
      </c>
      <c r="V905">
        <v>15.913966990459569</v>
      </c>
      <c r="W905">
        <v>2.9974498713322566</v>
      </c>
      <c r="X905">
        <v>31.523734130874164</v>
      </c>
      <c r="Y905">
        <v>-11.370811681707195</v>
      </c>
      <c r="Z905">
        <v>4.2010773960542815</v>
      </c>
      <c r="AA905">
        <v>9.4536529932394711</v>
      </c>
      <c r="AB905">
        <v>2.8278546475968573</v>
      </c>
      <c r="AC905">
        <v>36.178156924704552</v>
      </c>
      <c r="AD905">
        <v>8.2069516233078641</v>
      </c>
      <c r="AE905">
        <v>2.9735660725586497</v>
      </c>
      <c r="AF905">
        <v>-6.9314824698156556</v>
      </c>
      <c r="AG905">
        <v>11.100826512851304</v>
      </c>
      <c r="AI905" s="2">
        <f t="shared" ca="1" si="484"/>
        <v>-27.534851497251037</v>
      </c>
      <c r="AJ905" s="2">
        <f t="shared" ca="1" si="485"/>
        <v>-58.080681363004537</v>
      </c>
      <c r="AK905" s="2">
        <f t="shared" ca="1" si="486"/>
        <v>-43.283431863608321</v>
      </c>
      <c r="AL905" s="2">
        <f t="shared" ca="1" si="487"/>
        <v>-28.720724258614698</v>
      </c>
      <c r="AM905" s="2">
        <f t="shared" ca="1" si="488"/>
        <v>3.7951927561699828</v>
      </c>
      <c r="AN905" s="2">
        <f t="shared" ca="1" si="489"/>
        <v>-1.5260318345870287</v>
      </c>
      <c r="AO905" s="2">
        <f t="shared" ca="1" si="490"/>
        <v>-17.483965993339183</v>
      </c>
      <c r="AP905" s="2">
        <f t="shared" ca="1" si="491"/>
        <v>122.7251889868545</v>
      </c>
      <c r="AQ905" s="2">
        <f t="shared" ca="1" si="492"/>
        <v>-27.04408938526031</v>
      </c>
      <c r="AR905" s="2">
        <f t="shared" ca="1" si="493"/>
        <v>113.20050184871627</v>
      </c>
      <c r="AS905" s="2">
        <f t="shared" ca="1" si="494"/>
        <v>-48.563407268710925</v>
      </c>
      <c r="AT905" s="2">
        <f t="shared" ca="1" si="495"/>
        <v>27.354985023961589</v>
      </c>
      <c r="AU905" s="2">
        <f t="shared" ca="1" si="496"/>
        <v>27.628000925779332</v>
      </c>
      <c r="AV905" s="2">
        <f t="shared" ca="1" si="497"/>
        <v>-10.894088846262738</v>
      </c>
      <c r="AW905" s="2">
        <f t="shared" ca="1" si="498"/>
        <v>22.216873874413796</v>
      </c>
      <c r="AX905" s="2">
        <f t="shared" ca="1" si="499"/>
        <v>17.76137743049572</v>
      </c>
      <c r="AY905" s="2">
        <f t="shared" ca="1" si="500"/>
        <v>-50.214466696603075</v>
      </c>
      <c r="AZ905" s="2">
        <f t="shared" ca="1" si="501"/>
        <v>-6.6854138664022695</v>
      </c>
      <c r="BA905" s="2">
        <f t="shared" ca="1" si="502"/>
        <v>96.904578644524875</v>
      </c>
      <c r="BB905" s="2">
        <f t="shared" ca="1" si="503"/>
        <v>-25.280640505218805</v>
      </c>
      <c r="BD905" s="5">
        <v>894</v>
      </c>
      <c r="BE905" s="2">
        <f t="shared" ca="1" si="504"/>
        <v>-27.534851497251037</v>
      </c>
      <c r="BF905" s="2">
        <f t="shared" ca="1" si="506"/>
        <v>-58.080681363004537</v>
      </c>
      <c r="BG905" s="2">
        <f t="shared" ca="1" si="507"/>
        <v>-43.283431863608321</v>
      </c>
      <c r="BH905" s="2">
        <f t="shared" ca="1" si="507"/>
        <v>-28.720724258614698</v>
      </c>
      <c r="BI905" s="2">
        <f t="shared" ca="1" si="508"/>
        <v>3.7951927561699828</v>
      </c>
      <c r="BJ905" s="2">
        <f t="shared" ca="1" si="508"/>
        <v>-1.5260318345870287</v>
      </c>
      <c r="BK905" s="2">
        <f t="shared" ca="1" si="509"/>
        <v>-17.483965993339183</v>
      </c>
      <c r="BL905" s="2">
        <f t="shared" ca="1" si="509"/>
        <v>122.7251889868545</v>
      </c>
      <c r="BM905" s="2">
        <f t="shared" ca="1" si="510"/>
        <v>-27.04408938526031</v>
      </c>
      <c r="BN905" s="2">
        <f t="shared" ca="1" si="510"/>
        <v>113.20050184871627</v>
      </c>
      <c r="BO905" s="2">
        <f t="shared" ca="1" si="505"/>
        <v>-48.563407268710925</v>
      </c>
      <c r="BP905" s="2">
        <f t="shared" ca="1" si="511"/>
        <v>27.354985023961589</v>
      </c>
      <c r="BQ905" s="2">
        <f t="shared" ca="1" si="512"/>
        <v>27.628000925779332</v>
      </c>
      <c r="BR905" s="2">
        <f t="shared" ca="1" si="512"/>
        <v>-10.894088846262738</v>
      </c>
      <c r="BS905" s="2">
        <f t="shared" ca="1" si="513"/>
        <v>22.216873874413796</v>
      </c>
      <c r="BT905" s="2">
        <f t="shared" ca="1" si="513"/>
        <v>17.76137743049572</v>
      </c>
      <c r="BU905" s="2">
        <f t="shared" ca="1" si="514"/>
        <v>-50.214466696603075</v>
      </c>
      <c r="BV905" s="2">
        <f t="shared" ca="1" si="514"/>
        <v>-6.6854138664022695</v>
      </c>
      <c r="BW905" s="2">
        <f t="shared" ca="1" si="515"/>
        <v>96.904578644524875</v>
      </c>
      <c r="BX905" s="2">
        <f t="shared" ca="1" si="515"/>
        <v>-25.280640505218805</v>
      </c>
    </row>
    <row r="906" spans="1:76" x14ac:dyDescent="0.25">
      <c r="A906" s="21">
        <v>895</v>
      </c>
      <c r="B906" s="17">
        <f t="shared" si="481"/>
        <v>3.6011412161329854</v>
      </c>
      <c r="C906" s="39">
        <f t="shared" ca="1" si="482"/>
        <v>3.9506007301694859E-2</v>
      </c>
      <c r="D906" s="39">
        <f ca="1">SUM($C$12:C906)</f>
        <v>35.186579589950981</v>
      </c>
      <c r="E906" s="39">
        <f t="shared" ca="1" si="483"/>
        <v>12.671184201611617</v>
      </c>
      <c r="F906" s="30"/>
      <c r="G906" s="30"/>
      <c r="H906" s="30"/>
      <c r="I906" s="30"/>
      <c r="N906">
        <v>-2.9516595838656725</v>
      </c>
      <c r="O906">
        <v>20.900483684221143</v>
      </c>
      <c r="P906">
        <v>-7.0058884293048242</v>
      </c>
      <c r="Q906">
        <v>-11.777756273049247</v>
      </c>
      <c r="R906">
        <v>-6.2090721759880374</v>
      </c>
      <c r="S906">
        <v>14.633516471016012</v>
      </c>
      <c r="T906">
        <v>23.343785657878698</v>
      </c>
      <c r="U906">
        <v>7.1990096970453124</v>
      </c>
      <c r="V906">
        <v>-2.70194236693803</v>
      </c>
      <c r="W906">
        <v>7.5013345125848119E-2</v>
      </c>
      <c r="X906">
        <v>-6.9780901458453446</v>
      </c>
      <c r="Y906">
        <v>-0.87897426290396563</v>
      </c>
      <c r="Z906">
        <v>7.9626571441694001</v>
      </c>
      <c r="AA906">
        <v>23.474043516911095</v>
      </c>
      <c r="AB906">
        <v>-3.1617367965516454</v>
      </c>
      <c r="AC906">
        <v>9.9629694660170856</v>
      </c>
      <c r="AD906">
        <v>27.368008092242864</v>
      </c>
      <c r="AE906">
        <v>-2.337376988445186</v>
      </c>
      <c r="AF906">
        <v>2.0814380806992396</v>
      </c>
      <c r="AG906">
        <v>13.139394425386667</v>
      </c>
      <c r="AI906" s="2">
        <f t="shared" ca="1" si="484"/>
        <v>1.8122214336742655</v>
      </c>
      <c r="AJ906" s="2">
        <f t="shared" ca="1" si="485"/>
        <v>-8.936856580982651</v>
      </c>
      <c r="AK906" s="2">
        <f t="shared" ca="1" si="486"/>
        <v>-5.7360856598184951</v>
      </c>
      <c r="AL906" s="2">
        <f t="shared" ca="1" si="487"/>
        <v>28.605166696618952</v>
      </c>
      <c r="AM906" s="2">
        <f t="shared" ca="1" si="488"/>
        <v>-29.371191096794725</v>
      </c>
      <c r="AN906" s="2">
        <f t="shared" ca="1" si="489"/>
        <v>57.943596613322249</v>
      </c>
      <c r="AO906" s="2">
        <f t="shared" ca="1" si="490"/>
        <v>-22.698763748277518</v>
      </c>
      <c r="AP906" s="2">
        <f t="shared" ca="1" si="491"/>
        <v>-91.522036423831125</v>
      </c>
      <c r="AQ906" s="2">
        <f t="shared" ca="1" si="492"/>
        <v>14.878877773082465</v>
      </c>
      <c r="AR906" s="2">
        <f t="shared" ca="1" si="493"/>
        <v>-59.868103066661149</v>
      </c>
      <c r="AS906" s="2">
        <f t="shared" ca="1" si="494"/>
        <v>22.743986683420964</v>
      </c>
      <c r="AT906" s="2">
        <f t="shared" ca="1" si="495"/>
        <v>12.980087124964223</v>
      </c>
      <c r="AU906" s="2">
        <f t="shared" ca="1" si="496"/>
        <v>10.958531899825866</v>
      </c>
      <c r="AV906" s="2">
        <f t="shared" ca="1" si="497"/>
        <v>42.428044337974086</v>
      </c>
      <c r="AW906" s="2">
        <f t="shared" ca="1" si="498"/>
        <v>-7.3280076301200214</v>
      </c>
      <c r="AX906" s="2">
        <f t="shared" ca="1" si="499"/>
        <v>43.579213907664894</v>
      </c>
      <c r="AY906" s="2">
        <f t="shared" ca="1" si="500"/>
        <v>-77.325923775476141</v>
      </c>
      <c r="AZ906" s="2">
        <f t="shared" ca="1" si="501"/>
        <v>-1.3249478070139578</v>
      </c>
      <c r="BA906" s="2">
        <f t="shared" ca="1" si="502"/>
        <v>148.93206432159286</v>
      </c>
      <c r="BB906" s="2">
        <f t="shared" ca="1" si="503"/>
        <v>21.128473945084131</v>
      </c>
      <c r="BD906" s="5">
        <v>895</v>
      </c>
      <c r="BE906" s="2">
        <f t="shared" ca="1" si="504"/>
        <v>1.8122214336742655</v>
      </c>
      <c r="BF906" s="2">
        <f t="shared" ca="1" si="506"/>
        <v>-8.936856580982651</v>
      </c>
      <c r="BG906" s="2">
        <f t="shared" ca="1" si="507"/>
        <v>-5.7360856598184951</v>
      </c>
      <c r="BH906" s="2">
        <f t="shared" ca="1" si="507"/>
        <v>28.605166696618952</v>
      </c>
      <c r="BI906" s="2">
        <f t="shared" ca="1" si="508"/>
        <v>-29.371191096794725</v>
      </c>
      <c r="BJ906" s="2">
        <f t="shared" ca="1" si="508"/>
        <v>57.943596613322249</v>
      </c>
      <c r="BK906" s="2">
        <f t="shared" ca="1" si="509"/>
        <v>-22.698763748277518</v>
      </c>
      <c r="BL906" s="2">
        <f t="shared" ca="1" si="509"/>
        <v>-91.522036423831125</v>
      </c>
      <c r="BM906" s="2">
        <f t="shared" ca="1" si="510"/>
        <v>14.878877773082465</v>
      </c>
      <c r="BN906" s="2">
        <f t="shared" ca="1" si="510"/>
        <v>-59.868103066661149</v>
      </c>
      <c r="BO906" s="2">
        <f t="shared" ca="1" si="505"/>
        <v>22.743986683420964</v>
      </c>
      <c r="BP906" s="2">
        <f t="shared" ca="1" si="511"/>
        <v>12.980087124964223</v>
      </c>
      <c r="BQ906" s="2">
        <f t="shared" ca="1" si="512"/>
        <v>10.958531899825866</v>
      </c>
      <c r="BR906" s="2">
        <f t="shared" ca="1" si="512"/>
        <v>42.428044337974086</v>
      </c>
      <c r="BS906" s="2">
        <f t="shared" ca="1" si="513"/>
        <v>-7.3280076301200214</v>
      </c>
      <c r="BT906" s="2">
        <f t="shared" ca="1" si="513"/>
        <v>43.579213907664894</v>
      </c>
      <c r="BU906" s="2">
        <f t="shared" ca="1" si="514"/>
        <v>-77.325923775476141</v>
      </c>
      <c r="BV906" s="2">
        <f t="shared" ca="1" si="514"/>
        <v>-1.3249478070139578</v>
      </c>
      <c r="BW906" s="2">
        <f t="shared" ca="1" si="515"/>
        <v>148.93206432159286</v>
      </c>
      <c r="BX906" s="2">
        <f t="shared" ca="1" si="515"/>
        <v>21.128473945084131</v>
      </c>
    </row>
    <row r="907" spans="1:76" x14ac:dyDescent="0.25">
      <c r="A907" s="21">
        <v>896</v>
      </c>
      <c r="B907" s="17">
        <f t="shared" si="481"/>
        <v>-5.5682504505813766</v>
      </c>
      <c r="C907" s="39">
        <f t="shared" ca="1" si="482"/>
        <v>3.919535646810407E-2</v>
      </c>
      <c r="D907" s="39">
        <f ca="1">SUM($C$12:C907)</f>
        <v>35.225774946419087</v>
      </c>
      <c r="E907" s="39">
        <f t="shared" ca="1" si="483"/>
        <v>-19.614593721747624</v>
      </c>
      <c r="F907" s="30"/>
      <c r="G907" s="30"/>
      <c r="H907" s="30"/>
      <c r="I907" s="30"/>
      <c r="N907">
        <v>11.808203971320452</v>
      </c>
      <c r="O907">
        <v>-13.354288400344268</v>
      </c>
      <c r="P907">
        <v>-8.0245077206642268</v>
      </c>
      <c r="Q907">
        <v>-31.738561898064688</v>
      </c>
      <c r="R907">
        <v>0.63620991181964826</v>
      </c>
      <c r="S907">
        <v>-0.38965260815787595</v>
      </c>
      <c r="T907">
        <v>0.89026412656668752</v>
      </c>
      <c r="U907">
        <v>-1.5199426654291044</v>
      </c>
      <c r="V907">
        <v>-13.712849172563791</v>
      </c>
      <c r="W907">
        <v>2.8259454473515735</v>
      </c>
      <c r="X907">
        <v>-8.13102998664937</v>
      </c>
      <c r="Y907">
        <v>-21.070903972288729</v>
      </c>
      <c r="Z907">
        <v>23.095895157947631</v>
      </c>
      <c r="AA907">
        <v>-20.520491210948713</v>
      </c>
      <c r="AB907">
        <v>-4.9041816795818338</v>
      </c>
      <c r="AC907">
        <v>-24.232757308880728</v>
      </c>
      <c r="AD907">
        <v>4.2468801765400439</v>
      </c>
      <c r="AE907">
        <v>11.590840321643107</v>
      </c>
      <c r="AF907">
        <v>46.085956524248452</v>
      </c>
      <c r="AG907">
        <v>13.412200403699989</v>
      </c>
      <c r="AI907" s="2">
        <f t="shared" ca="1" si="484"/>
        <v>-72.004493093071176</v>
      </c>
      <c r="AJ907" s="2">
        <f t="shared" ca="1" si="485"/>
        <v>30.669499985812074</v>
      </c>
      <c r="AK907" s="2">
        <f t="shared" ca="1" si="486"/>
        <v>-57.140797882277418</v>
      </c>
      <c r="AL907" s="2">
        <f t="shared" ca="1" si="487"/>
        <v>10.438853695047408</v>
      </c>
      <c r="AM907" s="2">
        <f t="shared" ca="1" si="488"/>
        <v>27.810171008950348</v>
      </c>
      <c r="AN907" s="2">
        <f t="shared" ca="1" si="489"/>
        <v>81.350107309344622</v>
      </c>
      <c r="AO907" s="2">
        <f t="shared" ca="1" si="490"/>
        <v>9.1026806651020618</v>
      </c>
      <c r="AP907" s="2">
        <f t="shared" ca="1" si="491"/>
        <v>-15.122911746590942</v>
      </c>
      <c r="AQ907" s="2">
        <f t="shared" ca="1" si="492"/>
        <v>-7.7571751016508301</v>
      </c>
      <c r="AR907" s="2">
        <f t="shared" ca="1" si="493"/>
        <v>3.0586784537192604</v>
      </c>
      <c r="AS907" s="2">
        <f t="shared" ca="1" si="494"/>
        <v>19.03080965773562</v>
      </c>
      <c r="AT907" s="2">
        <f t="shared" ca="1" si="495"/>
        <v>-5.4115283914873267</v>
      </c>
      <c r="AU907" s="2">
        <f t="shared" ca="1" si="496"/>
        <v>10.951289570091644</v>
      </c>
      <c r="AV907" s="2">
        <f t="shared" ca="1" si="497"/>
        <v>-11.043658576774369</v>
      </c>
      <c r="AW907" s="2">
        <f t="shared" ca="1" si="498"/>
        <v>22.249294627598353</v>
      </c>
      <c r="AX907" s="2">
        <f t="shared" ca="1" si="499"/>
        <v>47.654842950961189</v>
      </c>
      <c r="AY907" s="2">
        <f t="shared" ca="1" si="500"/>
        <v>41.551522310604753</v>
      </c>
      <c r="AZ907" s="2">
        <f t="shared" ca="1" si="501"/>
        <v>-18.819886576137684</v>
      </c>
      <c r="BA907" s="2">
        <f t="shared" ca="1" si="502"/>
        <v>-25.40064985776182</v>
      </c>
      <c r="BB907" s="2">
        <f t="shared" ca="1" si="503"/>
        <v>-23.024092264413575</v>
      </c>
      <c r="BD907" s="5">
        <v>896</v>
      </c>
      <c r="BE907" s="2">
        <f t="shared" ca="1" si="504"/>
        <v>-72.004493093071176</v>
      </c>
      <c r="BF907" s="2">
        <f t="shared" ca="1" si="506"/>
        <v>30.669499985812074</v>
      </c>
      <c r="BG907" s="2">
        <f t="shared" ca="1" si="507"/>
        <v>-57.140797882277418</v>
      </c>
      <c r="BH907" s="2">
        <f t="shared" ca="1" si="507"/>
        <v>10.438853695047408</v>
      </c>
      <c r="BI907" s="2">
        <f t="shared" ca="1" si="508"/>
        <v>27.810171008950348</v>
      </c>
      <c r="BJ907" s="2">
        <f t="shared" ca="1" si="508"/>
        <v>81.350107309344622</v>
      </c>
      <c r="BK907" s="2">
        <f t="shared" ca="1" si="509"/>
        <v>9.1026806651020618</v>
      </c>
      <c r="BL907" s="2">
        <f t="shared" ca="1" si="509"/>
        <v>-15.122911746590942</v>
      </c>
      <c r="BM907" s="2">
        <f t="shared" ca="1" si="510"/>
        <v>-7.7571751016508301</v>
      </c>
      <c r="BN907" s="2">
        <f t="shared" ca="1" si="510"/>
        <v>3.0586784537192604</v>
      </c>
      <c r="BO907" s="2">
        <f t="shared" ca="1" si="505"/>
        <v>19.03080965773562</v>
      </c>
      <c r="BP907" s="2">
        <f t="shared" ca="1" si="511"/>
        <v>-5.4115283914873267</v>
      </c>
      <c r="BQ907" s="2">
        <f t="shared" ca="1" si="512"/>
        <v>10.951289570091644</v>
      </c>
      <c r="BR907" s="2">
        <f t="shared" ca="1" si="512"/>
        <v>-11.043658576774369</v>
      </c>
      <c r="BS907" s="2">
        <f t="shared" ca="1" si="513"/>
        <v>22.249294627598353</v>
      </c>
      <c r="BT907" s="2">
        <f t="shared" ca="1" si="513"/>
        <v>47.654842950961189</v>
      </c>
      <c r="BU907" s="2">
        <f t="shared" ca="1" si="514"/>
        <v>41.551522310604753</v>
      </c>
      <c r="BV907" s="2">
        <f t="shared" ca="1" si="514"/>
        <v>-18.819886576137684</v>
      </c>
      <c r="BW907" s="2">
        <f t="shared" ca="1" si="515"/>
        <v>-25.40064985776182</v>
      </c>
      <c r="BX907" s="2">
        <f t="shared" ca="1" si="515"/>
        <v>-23.024092264413575</v>
      </c>
    </row>
    <row r="908" spans="1:76" x14ac:dyDescent="0.25">
      <c r="A908" s="21">
        <v>897</v>
      </c>
      <c r="B908" s="17">
        <f t="shared" si="481"/>
        <v>17.133152943737869</v>
      </c>
      <c r="C908" s="39">
        <f t="shared" ca="1" si="482"/>
        <v>3.8981026462320587E-2</v>
      </c>
      <c r="D908" s="39">
        <f ca="1">SUM($C$12:C908)</f>
        <v>35.26475597288141</v>
      </c>
      <c r="E908" s="39">
        <f t="shared" ca="1" si="483"/>
        <v>60.41964576069708</v>
      </c>
      <c r="F908" s="30"/>
      <c r="G908" s="30"/>
      <c r="H908" s="30"/>
      <c r="I908" s="30"/>
      <c r="N908">
        <v>17.28393016328906</v>
      </c>
      <c r="O908">
        <v>18.727108436856959</v>
      </c>
      <c r="P908">
        <v>15.365540127942229</v>
      </c>
      <c r="Q908">
        <v>10.981197766423897</v>
      </c>
      <c r="R908">
        <v>-12.872305176273008</v>
      </c>
      <c r="S908">
        <v>7.9732614704677758</v>
      </c>
      <c r="T908">
        <v>4.0692005852648148</v>
      </c>
      <c r="U908">
        <v>-7.698915149423124</v>
      </c>
      <c r="V908">
        <v>19.937078243207154</v>
      </c>
      <c r="W908">
        <v>-19.980433001586945</v>
      </c>
      <c r="X908">
        <v>-5.8722127102608095</v>
      </c>
      <c r="Y908">
        <v>-9.6777935988348673</v>
      </c>
      <c r="Z908">
        <v>-3.5558152999012851</v>
      </c>
      <c r="AA908">
        <v>0.7414188275289284</v>
      </c>
      <c r="AB908">
        <v>38.176435614063038</v>
      </c>
      <c r="AC908">
        <v>-11.979495926927942</v>
      </c>
      <c r="AD908">
        <v>35.563229607100467</v>
      </c>
      <c r="AE908">
        <v>-2.978326749447298</v>
      </c>
      <c r="AF908">
        <v>-14.208555341392689</v>
      </c>
      <c r="AG908">
        <v>23.285429620520397</v>
      </c>
      <c r="AI908" s="2">
        <f t="shared" ca="1" si="484"/>
        <v>14.487386728132158</v>
      </c>
      <c r="AJ908" s="2">
        <f t="shared" ca="1" si="485"/>
        <v>-76.380836462356143</v>
      </c>
      <c r="AK908" s="2">
        <f t="shared" ca="1" si="486"/>
        <v>-10.001581981196384</v>
      </c>
      <c r="AL908" s="2">
        <f t="shared" ca="1" si="487"/>
        <v>-13.482522414517865</v>
      </c>
      <c r="AM908" s="2">
        <f t="shared" ca="1" si="488"/>
        <v>-63.618796524253824</v>
      </c>
      <c r="AN908" s="2">
        <f t="shared" ca="1" si="489"/>
        <v>-10.700505328557524</v>
      </c>
      <c r="AO908" s="2">
        <f t="shared" ca="1" si="490"/>
        <v>48.703887690637622</v>
      </c>
      <c r="AP908" s="2">
        <f t="shared" ca="1" si="491"/>
        <v>-19.465733854354266</v>
      </c>
      <c r="AQ908" s="2">
        <f t="shared" ca="1" si="492"/>
        <v>-8.3156979285062445</v>
      </c>
      <c r="AR908" s="2">
        <f t="shared" ca="1" si="493"/>
        <v>81.927825830639932</v>
      </c>
      <c r="AS908" s="2">
        <f t="shared" ca="1" si="494"/>
        <v>-38.076734192551697</v>
      </c>
      <c r="AT908" s="2">
        <f t="shared" ca="1" si="495"/>
        <v>-46.115036217989605</v>
      </c>
      <c r="AU908" s="2">
        <f t="shared" ca="1" si="496"/>
        <v>-126.68768624630505</v>
      </c>
      <c r="AV908" s="2">
        <f t="shared" ca="1" si="497"/>
        <v>-6.3553629921276062</v>
      </c>
      <c r="AW908" s="2">
        <f t="shared" ca="1" si="498"/>
        <v>-4.7146072858124608</v>
      </c>
      <c r="AX908" s="2">
        <f t="shared" ca="1" si="499"/>
        <v>32.972839229923281</v>
      </c>
      <c r="AY908" s="2">
        <f t="shared" ca="1" si="500"/>
        <v>58.030655957222699</v>
      </c>
      <c r="AZ908" s="2">
        <f t="shared" ca="1" si="501"/>
        <v>-31.233018232783394</v>
      </c>
      <c r="BA908" s="2">
        <f t="shared" ca="1" si="502"/>
        <v>50.209162534131707</v>
      </c>
      <c r="BB908" s="2">
        <f t="shared" ca="1" si="503"/>
        <v>-30.380808112126125</v>
      </c>
      <c r="BD908" s="5">
        <v>897</v>
      </c>
      <c r="BE908" s="2">
        <f t="shared" ca="1" si="504"/>
        <v>14.487386728132158</v>
      </c>
      <c r="BF908" s="2">
        <f t="shared" ca="1" si="506"/>
        <v>-76.380836462356143</v>
      </c>
      <c r="BG908" s="2">
        <f t="shared" ca="1" si="507"/>
        <v>-10.001581981196384</v>
      </c>
      <c r="BH908" s="2">
        <f t="shared" ca="1" si="507"/>
        <v>-13.482522414517865</v>
      </c>
      <c r="BI908" s="2">
        <f t="shared" ca="1" si="508"/>
        <v>-63.618796524253824</v>
      </c>
      <c r="BJ908" s="2">
        <f t="shared" ca="1" si="508"/>
        <v>-10.700505328557524</v>
      </c>
      <c r="BK908" s="2">
        <f t="shared" ca="1" si="509"/>
        <v>48.703887690637622</v>
      </c>
      <c r="BL908" s="2">
        <f t="shared" ca="1" si="509"/>
        <v>-19.465733854354266</v>
      </c>
      <c r="BM908" s="2">
        <f t="shared" ca="1" si="510"/>
        <v>-8.3156979285062445</v>
      </c>
      <c r="BN908" s="2">
        <f t="shared" ca="1" si="510"/>
        <v>81.927825830639932</v>
      </c>
      <c r="BO908" s="2">
        <f t="shared" ca="1" si="505"/>
        <v>-38.076734192551697</v>
      </c>
      <c r="BP908" s="2">
        <f t="shared" ca="1" si="511"/>
        <v>-46.115036217989605</v>
      </c>
      <c r="BQ908" s="2">
        <f t="shared" ca="1" si="512"/>
        <v>-126.68768624630505</v>
      </c>
      <c r="BR908" s="2">
        <f t="shared" ca="1" si="512"/>
        <v>-6.3553629921276062</v>
      </c>
      <c r="BS908" s="2">
        <f t="shared" ca="1" si="513"/>
        <v>-4.7146072858124608</v>
      </c>
      <c r="BT908" s="2">
        <f t="shared" ca="1" si="513"/>
        <v>32.972839229923281</v>
      </c>
      <c r="BU908" s="2">
        <f t="shared" ca="1" si="514"/>
        <v>58.030655957222699</v>
      </c>
      <c r="BV908" s="2">
        <f t="shared" ca="1" si="514"/>
        <v>-31.233018232783394</v>
      </c>
      <c r="BW908" s="2">
        <f t="shared" ca="1" si="515"/>
        <v>50.209162534131707</v>
      </c>
      <c r="BX908" s="2">
        <f t="shared" ca="1" si="515"/>
        <v>-30.380808112126125</v>
      </c>
    </row>
    <row r="909" spans="1:76" x14ac:dyDescent="0.25">
      <c r="A909" s="21">
        <v>898</v>
      </c>
      <c r="B909" s="17">
        <f t="shared" ref="B909:B972" si="516">$L$12*N909+$L$13*O909+$L$14*P909+$L$15*Q909+$L$16*R909+$L$17*S909+$L$18*T909+$L$19*U909+$L$20*V909+$L$21*W909+$L$22*X909+$L$23*Y909+$L$24*Z909+$L$25*AA909+$L$26*AB909+$L$27*AC909+$L$28*AD909+$L$29*AE909+$L$30*AF909+$L$31*AG909</f>
        <v>-6.603983624449131</v>
      </c>
      <c r="C909" s="39">
        <f t="shared" ref="C909:C972" ca="1" si="517">_xlfn.NORM.DIST(RAND(),$B$2,$B$3,0)</f>
        <v>3.9528034661881629E-2</v>
      </c>
      <c r="D909" s="39">
        <f ca="1">SUM($C$12:C909)</f>
        <v>35.304284007543295</v>
      </c>
      <c r="E909" s="39">
        <f t="shared" ref="E909:E972" ca="1" si="518">B909*$D$3*D909</f>
        <v>-23.314891345871725</v>
      </c>
      <c r="F909" s="30"/>
      <c r="G909" s="30"/>
      <c r="H909" s="30"/>
      <c r="I909" s="30"/>
      <c r="N909">
        <v>1.8593692899976109</v>
      </c>
      <c r="O909">
        <v>-5.3600529605354161</v>
      </c>
      <c r="P909">
        <v>-4.8014983012472054</v>
      </c>
      <c r="Q909">
        <v>-13.090127550101935</v>
      </c>
      <c r="R909">
        <v>19.900883421268592</v>
      </c>
      <c r="S909">
        <v>-3.040981333644885</v>
      </c>
      <c r="T909">
        <v>1.8999474345058918</v>
      </c>
      <c r="U909">
        <v>-17.788541779232013</v>
      </c>
      <c r="V909">
        <v>2.1070422336252701</v>
      </c>
      <c r="W909">
        <v>2.5257914489463245</v>
      </c>
      <c r="X909">
        <v>8.2980410733947654</v>
      </c>
      <c r="Y909">
        <v>11.650487281509703</v>
      </c>
      <c r="Z909">
        <v>1.7296941577074088</v>
      </c>
      <c r="AA909">
        <v>-1.2655235149773114</v>
      </c>
      <c r="AB909">
        <v>17.887991810865095</v>
      </c>
      <c r="AC909">
        <v>-10.663869499134723</v>
      </c>
      <c r="AD909">
        <v>-9.1102052372410576</v>
      </c>
      <c r="AE909">
        <v>-6.9530235808672138</v>
      </c>
      <c r="AF909">
        <v>-0.53416818829342994</v>
      </c>
      <c r="AG909">
        <v>10.18184894718781</v>
      </c>
      <c r="AI909" s="2">
        <f t="shared" ref="AI909:AI972" ca="1" si="519">BE909</f>
        <v>10.953956694347472</v>
      </c>
      <c r="AJ909" s="2">
        <f t="shared" ref="AJ909:AJ972" ca="1" si="520">BF909</f>
        <v>80.516328877953143</v>
      </c>
      <c r="AK909" s="2">
        <f t="shared" ref="AK909:AK972" ca="1" si="521">BG909</f>
        <v>-8.3275414827065308</v>
      </c>
      <c r="AL909" s="2">
        <f t="shared" ref="AL909:AL972" ca="1" si="522">BH909</f>
        <v>61.322756470724414</v>
      </c>
      <c r="AM909" s="2">
        <f t="shared" ref="AM909:AM972" ca="1" si="523">BI909</f>
        <v>24.17868049621049</v>
      </c>
      <c r="AN909" s="2">
        <f t="shared" ref="AN909:AN972" ca="1" si="524">BJ909</f>
        <v>-66.657171511401415</v>
      </c>
      <c r="AO909" s="2">
        <f t="shared" ref="AO909:AO972" ca="1" si="525">BK909</f>
        <v>8.9788990533410757</v>
      </c>
      <c r="AP909" s="2">
        <f t="shared" ref="AP909:AP972" ca="1" si="526">BL909</f>
        <v>-5.2813583367267309</v>
      </c>
      <c r="AQ909" s="2">
        <f t="shared" ref="AQ909:AQ972" ca="1" si="527">BM909</f>
        <v>-14.692054087117443</v>
      </c>
      <c r="AR909" s="2">
        <f t="shared" ref="AR909:AR972" ca="1" si="528">BN909</f>
        <v>-74.372635690637125</v>
      </c>
      <c r="AS909" s="2">
        <f t="shared" ref="AS909:AS972" ca="1" si="529">BO909</f>
        <v>-10.04681293819077</v>
      </c>
      <c r="AT909" s="2">
        <f t="shared" ref="AT909:AT972" ca="1" si="530">BP909</f>
        <v>59.203969380659203</v>
      </c>
      <c r="AU909" s="2">
        <f t="shared" ref="AU909:AU972" ca="1" si="531">BQ909</f>
        <v>-47.68046768076583</v>
      </c>
      <c r="AV909" s="2">
        <f t="shared" ref="AV909:AV972" ca="1" si="532">BR909</f>
        <v>18.164847989634353</v>
      </c>
      <c r="AW909" s="2">
        <f t="shared" ref="AW909:AW972" ca="1" si="533">BS909</f>
        <v>-11.468028440600406</v>
      </c>
      <c r="AX909" s="2">
        <f t="shared" ref="AX909:AX972" ca="1" si="534">BT909</f>
        <v>5.3931091291543041</v>
      </c>
      <c r="AY909" s="2">
        <f t="shared" ref="AY909:AY972" ca="1" si="535">BU909</f>
        <v>-44.954503681751888</v>
      </c>
      <c r="AZ909" s="2">
        <f t="shared" ref="AZ909:AZ972" ca="1" si="536">BV909</f>
        <v>3.1582823159243292</v>
      </c>
      <c r="BA909" s="2">
        <f t="shared" ref="BA909:BA972" ca="1" si="537">BW909</f>
        <v>-15.258527361249993</v>
      </c>
      <c r="BB909" s="2">
        <f t="shared" ref="BB909:BB972" ca="1" si="538">BX909</f>
        <v>0.72567561481418785</v>
      </c>
      <c r="BD909" s="5">
        <v>898</v>
      </c>
      <c r="BE909" s="2">
        <f t="shared" ref="BE909:BE972" ca="1" si="539">_xlfn.NORM.INV(RAND(), BE$2, BE$3)</f>
        <v>10.953956694347472</v>
      </c>
      <c r="BF909" s="2">
        <f t="shared" ca="1" si="506"/>
        <v>80.516328877953143</v>
      </c>
      <c r="BG909" s="2">
        <f t="shared" ca="1" si="507"/>
        <v>-8.3275414827065308</v>
      </c>
      <c r="BH909" s="2">
        <f t="shared" ca="1" si="507"/>
        <v>61.322756470724414</v>
      </c>
      <c r="BI909" s="2">
        <f t="shared" ca="1" si="508"/>
        <v>24.17868049621049</v>
      </c>
      <c r="BJ909" s="2">
        <f t="shared" ca="1" si="508"/>
        <v>-66.657171511401415</v>
      </c>
      <c r="BK909" s="2">
        <f t="shared" ca="1" si="509"/>
        <v>8.9788990533410757</v>
      </c>
      <c r="BL909" s="2">
        <f t="shared" ca="1" si="509"/>
        <v>-5.2813583367267309</v>
      </c>
      <c r="BM909" s="2">
        <f t="shared" ca="1" si="510"/>
        <v>-14.692054087117443</v>
      </c>
      <c r="BN909" s="2">
        <f t="shared" ca="1" si="510"/>
        <v>-74.372635690637125</v>
      </c>
      <c r="BO909" s="2">
        <f t="shared" ref="BO909:BO972" ca="1" si="540">_xlfn.NORM.INV(RAND(), BO$2, BO$3)</f>
        <v>-10.04681293819077</v>
      </c>
      <c r="BP909" s="2">
        <f t="shared" ca="1" si="511"/>
        <v>59.203969380659203</v>
      </c>
      <c r="BQ909" s="2">
        <f t="shared" ca="1" si="512"/>
        <v>-47.68046768076583</v>
      </c>
      <c r="BR909" s="2">
        <f t="shared" ca="1" si="512"/>
        <v>18.164847989634353</v>
      </c>
      <c r="BS909" s="2">
        <f t="shared" ca="1" si="513"/>
        <v>-11.468028440600406</v>
      </c>
      <c r="BT909" s="2">
        <f t="shared" ca="1" si="513"/>
        <v>5.3931091291543041</v>
      </c>
      <c r="BU909" s="2">
        <f t="shared" ca="1" si="514"/>
        <v>-44.954503681751888</v>
      </c>
      <c r="BV909" s="2">
        <f t="shared" ca="1" si="514"/>
        <v>3.1582823159243292</v>
      </c>
      <c r="BW909" s="2">
        <f t="shared" ca="1" si="515"/>
        <v>-15.258527361249993</v>
      </c>
      <c r="BX909" s="2">
        <f t="shared" ca="1" si="515"/>
        <v>0.72567561481418785</v>
      </c>
    </row>
    <row r="910" spans="1:76" x14ac:dyDescent="0.25">
      <c r="A910" s="21">
        <v>899</v>
      </c>
      <c r="B910" s="17">
        <f t="shared" si="516"/>
        <v>11.190260909529627</v>
      </c>
      <c r="C910" s="39">
        <f t="shared" ca="1" si="517"/>
        <v>3.9528921265032782E-2</v>
      </c>
      <c r="D910" s="39">
        <f ca="1">SUM($C$12:C910)</f>
        <v>35.343812928808326</v>
      </c>
      <c r="E910" s="39">
        <f t="shared" ca="1" si="518"/>
        <v>39.55064882109717</v>
      </c>
      <c r="F910" s="30"/>
      <c r="G910" s="30"/>
      <c r="H910" s="30"/>
      <c r="I910" s="30"/>
      <c r="N910">
        <v>13.437539598662102</v>
      </c>
      <c r="O910">
        <v>-7.6611788587694161</v>
      </c>
      <c r="P910">
        <v>-42.655809601888578</v>
      </c>
      <c r="Q910">
        <v>-5.9648074414892793</v>
      </c>
      <c r="R910">
        <v>-23.225596590201043</v>
      </c>
      <c r="S910">
        <v>-24.657820253251209</v>
      </c>
      <c r="T910">
        <v>12.520422831485892</v>
      </c>
      <c r="U910">
        <v>19.960847263362673</v>
      </c>
      <c r="V910">
        <v>12.570662678096223</v>
      </c>
      <c r="W910">
        <v>-11.745640858252289</v>
      </c>
      <c r="X910">
        <v>10.649225360335908</v>
      </c>
      <c r="Y910">
        <v>19.596419786326496</v>
      </c>
      <c r="Z910">
        <v>2.4741563846523347</v>
      </c>
      <c r="AA910">
        <v>3.0091045093466517</v>
      </c>
      <c r="AB910">
        <v>-0.9927795642686803</v>
      </c>
      <c r="AC910">
        <v>-2.6125523339147332</v>
      </c>
      <c r="AD910">
        <v>38.923087671459449</v>
      </c>
      <c r="AE910">
        <v>10.782367232282141</v>
      </c>
      <c r="AF910">
        <v>10.795340622416147</v>
      </c>
      <c r="AG910">
        <v>51.075879940408825</v>
      </c>
      <c r="AI910" s="2">
        <f t="shared" ca="1" si="519"/>
        <v>-40.344969312539497</v>
      </c>
      <c r="AJ910" s="2">
        <f t="shared" ca="1" si="520"/>
        <v>-32.609790699013672</v>
      </c>
      <c r="AK910" s="2">
        <f t="shared" ca="1" si="521"/>
        <v>-3.9812783726657068</v>
      </c>
      <c r="AL910" s="2">
        <f t="shared" ca="1" si="522"/>
        <v>23.04783440379428</v>
      </c>
      <c r="AM910" s="2">
        <f t="shared" ca="1" si="523"/>
        <v>-7.1559173645142469</v>
      </c>
      <c r="AN910" s="2">
        <f t="shared" ca="1" si="524"/>
        <v>62.380547398252901</v>
      </c>
      <c r="AO910" s="2">
        <f t="shared" ca="1" si="525"/>
        <v>5.1361908024262135</v>
      </c>
      <c r="AP910" s="2">
        <f t="shared" ca="1" si="526"/>
        <v>-85.56704748301955</v>
      </c>
      <c r="AQ910" s="2">
        <f t="shared" ca="1" si="527"/>
        <v>-46.178740226893687</v>
      </c>
      <c r="AR910" s="2">
        <f t="shared" ca="1" si="528"/>
        <v>-19.641601393976543</v>
      </c>
      <c r="AS910" s="2">
        <f t="shared" ca="1" si="529"/>
        <v>56.577363966365851</v>
      </c>
      <c r="AT910" s="2">
        <f t="shared" ca="1" si="530"/>
        <v>43.501178630099965</v>
      </c>
      <c r="AU910" s="2">
        <f t="shared" ca="1" si="531"/>
        <v>-29.831555229867178</v>
      </c>
      <c r="AV910" s="2">
        <f t="shared" ca="1" si="532"/>
        <v>-12.696451240815573</v>
      </c>
      <c r="AW910" s="2">
        <f t="shared" ca="1" si="533"/>
        <v>-7.5127937397793794</v>
      </c>
      <c r="AX910" s="2">
        <f t="shared" ca="1" si="534"/>
        <v>2.2898729559240367</v>
      </c>
      <c r="AY910" s="2">
        <f t="shared" ca="1" si="535"/>
        <v>-25.963526569090732</v>
      </c>
      <c r="AZ910" s="2">
        <f t="shared" ca="1" si="536"/>
        <v>6.9213956451937211</v>
      </c>
      <c r="BA910" s="2">
        <f t="shared" ca="1" si="537"/>
        <v>-89.099325988503239</v>
      </c>
      <c r="BB910" s="2">
        <f t="shared" ca="1" si="538"/>
        <v>-41.530676565690676</v>
      </c>
      <c r="BD910" s="5">
        <v>899</v>
      </c>
      <c r="BE910" s="2">
        <f t="shared" ca="1" si="539"/>
        <v>-40.344969312539497</v>
      </c>
      <c r="BF910" s="2">
        <f t="shared" ca="1" si="506"/>
        <v>-32.609790699013672</v>
      </c>
      <c r="BG910" s="2">
        <f t="shared" ca="1" si="507"/>
        <v>-3.9812783726657068</v>
      </c>
      <c r="BH910" s="2">
        <f t="shared" ca="1" si="507"/>
        <v>23.04783440379428</v>
      </c>
      <c r="BI910" s="2">
        <f t="shared" ca="1" si="508"/>
        <v>-7.1559173645142469</v>
      </c>
      <c r="BJ910" s="2">
        <f t="shared" ca="1" si="508"/>
        <v>62.380547398252901</v>
      </c>
      <c r="BK910" s="2">
        <f t="shared" ca="1" si="509"/>
        <v>5.1361908024262135</v>
      </c>
      <c r="BL910" s="2">
        <f t="shared" ca="1" si="509"/>
        <v>-85.56704748301955</v>
      </c>
      <c r="BM910" s="2">
        <f t="shared" ca="1" si="510"/>
        <v>-46.178740226893687</v>
      </c>
      <c r="BN910" s="2">
        <f t="shared" ca="1" si="510"/>
        <v>-19.641601393976543</v>
      </c>
      <c r="BO910" s="2">
        <f t="shared" ca="1" si="540"/>
        <v>56.577363966365851</v>
      </c>
      <c r="BP910" s="2">
        <f t="shared" ca="1" si="511"/>
        <v>43.501178630099965</v>
      </c>
      <c r="BQ910" s="2">
        <f t="shared" ca="1" si="512"/>
        <v>-29.831555229867178</v>
      </c>
      <c r="BR910" s="2">
        <f t="shared" ca="1" si="512"/>
        <v>-12.696451240815573</v>
      </c>
      <c r="BS910" s="2">
        <f t="shared" ca="1" si="513"/>
        <v>-7.5127937397793794</v>
      </c>
      <c r="BT910" s="2">
        <f t="shared" ca="1" si="513"/>
        <v>2.2898729559240367</v>
      </c>
      <c r="BU910" s="2">
        <f t="shared" ca="1" si="514"/>
        <v>-25.963526569090732</v>
      </c>
      <c r="BV910" s="2">
        <f t="shared" ca="1" si="514"/>
        <v>6.9213956451937211</v>
      </c>
      <c r="BW910" s="2">
        <f t="shared" ca="1" si="515"/>
        <v>-89.099325988503239</v>
      </c>
      <c r="BX910" s="2">
        <f t="shared" ca="1" si="515"/>
        <v>-41.530676565690676</v>
      </c>
    </row>
    <row r="911" spans="1:76" x14ac:dyDescent="0.25">
      <c r="A911" s="21">
        <v>900</v>
      </c>
      <c r="B911" s="17">
        <f t="shared" si="516"/>
        <v>-7.9640546233902825</v>
      </c>
      <c r="C911" s="39">
        <f t="shared" ca="1" si="517"/>
        <v>3.9174378299934726E-2</v>
      </c>
      <c r="D911" s="39">
        <f ca="1">SUM($C$12:C911)</f>
        <v>35.382987307108259</v>
      </c>
      <c r="E911" s="39">
        <f t="shared" ca="1" si="518"/>
        <v>-28.179204365253522</v>
      </c>
      <c r="F911" s="30"/>
      <c r="G911" s="30"/>
      <c r="H911" s="30"/>
      <c r="I911" s="30"/>
      <c r="N911">
        <v>7.1589351987430163</v>
      </c>
      <c r="O911">
        <v>5.1205111982958531</v>
      </c>
      <c r="P911">
        <v>8.5258892507513</v>
      </c>
      <c r="Q911">
        <v>0.99722178708834797</v>
      </c>
      <c r="R911">
        <v>-9.7225549273715632</v>
      </c>
      <c r="S911">
        <v>-16.87007763853498</v>
      </c>
      <c r="T911">
        <v>8.2115195054235937</v>
      </c>
      <c r="U911">
        <v>-14.555035197802347</v>
      </c>
      <c r="V911">
        <v>-25.561782169643173</v>
      </c>
      <c r="W911">
        <v>7.0146514836089615</v>
      </c>
      <c r="X911">
        <v>32.897970132259005</v>
      </c>
      <c r="Y911">
        <v>9.6431264946768014</v>
      </c>
      <c r="Z911">
        <v>4.0215976084006941</v>
      </c>
      <c r="AA911">
        <v>-17.706060932963808</v>
      </c>
      <c r="AB911">
        <v>9.2998831773731467</v>
      </c>
      <c r="AC911">
        <v>7.082043218870079</v>
      </c>
      <c r="AD911">
        <v>12.573116426873895</v>
      </c>
      <c r="AE911">
        <v>19.307842596884022</v>
      </c>
      <c r="AF911">
        <v>29.944211897986335</v>
      </c>
      <c r="AG911">
        <v>27.337455661023313</v>
      </c>
      <c r="AI911" s="2">
        <f t="shared" ca="1" si="519"/>
        <v>28.635975603833053</v>
      </c>
      <c r="AJ911" s="2">
        <f t="shared" ca="1" si="520"/>
        <v>129.48189194948088</v>
      </c>
      <c r="AK911" s="2">
        <f t="shared" ca="1" si="521"/>
        <v>-51.169444647801356</v>
      </c>
      <c r="AL911" s="2">
        <f t="shared" ca="1" si="522"/>
        <v>13.979746504351077</v>
      </c>
      <c r="AM911" s="2">
        <f t="shared" ca="1" si="523"/>
        <v>-8.8173631023997636</v>
      </c>
      <c r="AN911" s="2">
        <f t="shared" ca="1" si="524"/>
        <v>-23.558541449703014</v>
      </c>
      <c r="AO911" s="2">
        <f t="shared" ca="1" si="525"/>
        <v>42.699622086513834</v>
      </c>
      <c r="AP911" s="2">
        <f t="shared" ca="1" si="526"/>
        <v>11.005297094377275</v>
      </c>
      <c r="AQ911" s="2">
        <f t="shared" ca="1" si="527"/>
        <v>10.342832435675151</v>
      </c>
      <c r="AR911" s="2">
        <f t="shared" ca="1" si="528"/>
        <v>-19.018729225188231</v>
      </c>
      <c r="AS911" s="2">
        <f t="shared" ca="1" si="529"/>
        <v>18.328106643277422</v>
      </c>
      <c r="AT911" s="2">
        <f t="shared" ca="1" si="530"/>
        <v>7.5236693951343607</v>
      </c>
      <c r="AU911" s="2">
        <f t="shared" ca="1" si="531"/>
        <v>66.593627364253308</v>
      </c>
      <c r="AV911" s="2">
        <f t="shared" ca="1" si="532"/>
        <v>-7.0583793863708575</v>
      </c>
      <c r="AW911" s="2">
        <f t="shared" ca="1" si="533"/>
        <v>27.653490086061449</v>
      </c>
      <c r="AX911" s="2">
        <f t="shared" ca="1" si="534"/>
        <v>54.9815906583855</v>
      </c>
      <c r="AY911" s="2">
        <f t="shared" ca="1" si="535"/>
        <v>-2.4603939732197837</v>
      </c>
      <c r="AZ911" s="2">
        <f t="shared" ca="1" si="536"/>
        <v>11.736448916126118</v>
      </c>
      <c r="BA911" s="2">
        <f t="shared" ca="1" si="537"/>
        <v>82.398641413197069</v>
      </c>
      <c r="BB911" s="2">
        <f t="shared" ca="1" si="538"/>
        <v>35.141189092462838</v>
      </c>
      <c r="BD911" s="5">
        <v>900</v>
      </c>
      <c r="BE911" s="2">
        <f t="shared" ca="1" si="539"/>
        <v>28.635975603833053</v>
      </c>
      <c r="BF911" s="2">
        <f t="shared" ca="1" si="506"/>
        <v>129.48189194948088</v>
      </c>
      <c r="BG911" s="2">
        <f t="shared" ca="1" si="507"/>
        <v>-51.169444647801356</v>
      </c>
      <c r="BH911" s="2">
        <f t="shared" ca="1" si="507"/>
        <v>13.979746504351077</v>
      </c>
      <c r="BI911" s="2">
        <f t="shared" ca="1" si="508"/>
        <v>-8.8173631023997636</v>
      </c>
      <c r="BJ911" s="2">
        <f t="shared" ca="1" si="508"/>
        <v>-23.558541449703014</v>
      </c>
      <c r="BK911" s="2">
        <f t="shared" ca="1" si="509"/>
        <v>42.699622086513834</v>
      </c>
      <c r="BL911" s="2">
        <f t="shared" ca="1" si="509"/>
        <v>11.005297094377275</v>
      </c>
      <c r="BM911" s="2">
        <f t="shared" ca="1" si="510"/>
        <v>10.342832435675151</v>
      </c>
      <c r="BN911" s="2">
        <f t="shared" ca="1" si="510"/>
        <v>-19.018729225188231</v>
      </c>
      <c r="BO911" s="2">
        <f t="shared" ca="1" si="540"/>
        <v>18.328106643277422</v>
      </c>
      <c r="BP911" s="2">
        <f t="shared" ca="1" si="511"/>
        <v>7.5236693951343607</v>
      </c>
      <c r="BQ911" s="2">
        <f t="shared" ca="1" si="512"/>
        <v>66.593627364253308</v>
      </c>
      <c r="BR911" s="2">
        <f t="shared" ca="1" si="512"/>
        <v>-7.0583793863708575</v>
      </c>
      <c r="BS911" s="2">
        <f t="shared" ca="1" si="513"/>
        <v>27.653490086061449</v>
      </c>
      <c r="BT911" s="2">
        <f t="shared" ca="1" si="513"/>
        <v>54.9815906583855</v>
      </c>
      <c r="BU911" s="2">
        <f t="shared" ca="1" si="514"/>
        <v>-2.4603939732197837</v>
      </c>
      <c r="BV911" s="2">
        <f t="shared" ca="1" si="514"/>
        <v>11.736448916126118</v>
      </c>
      <c r="BW911" s="2">
        <f t="shared" ca="1" si="515"/>
        <v>82.398641413197069</v>
      </c>
      <c r="BX911" s="2">
        <f t="shared" ca="1" si="515"/>
        <v>35.141189092462838</v>
      </c>
    </row>
    <row r="912" spans="1:76" x14ac:dyDescent="0.25">
      <c r="A912" s="21">
        <v>901</v>
      </c>
      <c r="B912" s="17">
        <f t="shared" si="516"/>
        <v>0.86187646946712237</v>
      </c>
      <c r="C912" s="39">
        <f t="shared" ca="1" si="517"/>
        <v>3.9168502696760227E-2</v>
      </c>
      <c r="D912" s="39">
        <f ca="1">SUM($C$12:C912)</f>
        <v>35.42215580980502</v>
      </c>
      <c r="E912" s="39">
        <f t="shared" ca="1" si="518"/>
        <v>3.0529522590269069</v>
      </c>
      <c r="F912" s="30"/>
      <c r="G912" s="30"/>
      <c r="H912" s="30"/>
      <c r="I912" s="30"/>
      <c r="N912">
        <v>-3.5850284718994807</v>
      </c>
      <c r="O912">
        <v>-22.612693569872416</v>
      </c>
      <c r="P912">
        <v>22.551536800377335</v>
      </c>
      <c r="Q912">
        <v>-3.5021307232921934</v>
      </c>
      <c r="R912">
        <v>-6.8085594129333993</v>
      </c>
      <c r="S912">
        <v>-1.4384220331578401</v>
      </c>
      <c r="T912">
        <v>-6.0041360323335002</v>
      </c>
      <c r="U912">
        <v>-11.348861487974879</v>
      </c>
      <c r="V912">
        <v>19.480214832494326</v>
      </c>
      <c r="W912">
        <v>-3.8257933145611407</v>
      </c>
      <c r="X912">
        <v>10.446324690512435</v>
      </c>
      <c r="Y912">
        <v>2.6226880841729137</v>
      </c>
      <c r="Z912">
        <v>3.791097767925546</v>
      </c>
      <c r="AA912">
        <v>-23.89083380361684</v>
      </c>
      <c r="AB912">
        <v>12.672306956620076</v>
      </c>
      <c r="AC912">
        <v>-2.7697422479380958</v>
      </c>
      <c r="AD912">
        <v>4.1717125451165522</v>
      </c>
      <c r="AE912">
        <v>11.94649554341197</v>
      </c>
      <c r="AF912">
        <v>12.311848395509299</v>
      </c>
      <c r="AG912">
        <v>39.226087183446175</v>
      </c>
      <c r="AI912" s="2">
        <f t="shared" ca="1" si="519"/>
        <v>8.0765771338458556</v>
      </c>
      <c r="AJ912" s="2">
        <f t="shared" ca="1" si="520"/>
        <v>-28.780448719211432</v>
      </c>
      <c r="AK912" s="2">
        <f t="shared" ca="1" si="521"/>
        <v>-27.952102402518008</v>
      </c>
      <c r="AL912" s="2">
        <f t="shared" ca="1" si="522"/>
        <v>25.361027798863041</v>
      </c>
      <c r="AM912" s="2">
        <f t="shared" ca="1" si="523"/>
        <v>-54.5315801007212</v>
      </c>
      <c r="AN912" s="2">
        <f t="shared" ca="1" si="524"/>
        <v>-9.3913417411426785</v>
      </c>
      <c r="AO912" s="2">
        <f t="shared" ca="1" si="525"/>
        <v>15.9043631761493</v>
      </c>
      <c r="AP912" s="2">
        <f t="shared" ca="1" si="526"/>
        <v>45.943481649575126</v>
      </c>
      <c r="AQ912" s="2">
        <f t="shared" ca="1" si="527"/>
        <v>-35.994516570205896</v>
      </c>
      <c r="AR912" s="2">
        <f t="shared" ca="1" si="528"/>
        <v>-37.517406513180006</v>
      </c>
      <c r="AS912" s="2">
        <f t="shared" ca="1" si="529"/>
        <v>0.77204679841497903</v>
      </c>
      <c r="AT912" s="2">
        <f t="shared" ca="1" si="530"/>
        <v>25.084845673565663</v>
      </c>
      <c r="AU912" s="2">
        <f t="shared" ca="1" si="531"/>
        <v>-6.7852524730825259E-2</v>
      </c>
      <c r="AV912" s="2">
        <f t="shared" ca="1" si="532"/>
        <v>6.8399756079394631</v>
      </c>
      <c r="AW912" s="2">
        <f t="shared" ca="1" si="533"/>
        <v>-29.586187173714301</v>
      </c>
      <c r="AX912" s="2">
        <f t="shared" ca="1" si="534"/>
        <v>-41.120511374144407</v>
      </c>
      <c r="AY912" s="2">
        <f t="shared" ca="1" si="535"/>
        <v>-1.4524451639558507</v>
      </c>
      <c r="AZ912" s="2">
        <f t="shared" ca="1" si="536"/>
        <v>12.498555295661234</v>
      </c>
      <c r="BA912" s="2">
        <f t="shared" ca="1" si="537"/>
        <v>5.4100704485495754E-3</v>
      </c>
      <c r="BB912" s="2">
        <f t="shared" ca="1" si="538"/>
        <v>-2.6310068137461897</v>
      </c>
      <c r="BD912" s="5">
        <v>901</v>
      </c>
      <c r="BE912" s="2">
        <f t="shared" ca="1" si="539"/>
        <v>8.0765771338458556</v>
      </c>
      <c r="BF912" s="2">
        <f t="shared" ca="1" si="506"/>
        <v>-28.780448719211432</v>
      </c>
      <c r="BG912" s="2">
        <f t="shared" ca="1" si="507"/>
        <v>-27.952102402518008</v>
      </c>
      <c r="BH912" s="2">
        <f t="shared" ca="1" si="507"/>
        <v>25.361027798863041</v>
      </c>
      <c r="BI912" s="2">
        <f t="shared" ca="1" si="508"/>
        <v>-54.5315801007212</v>
      </c>
      <c r="BJ912" s="2">
        <f t="shared" ca="1" si="508"/>
        <v>-9.3913417411426785</v>
      </c>
      <c r="BK912" s="2">
        <f t="shared" ca="1" si="509"/>
        <v>15.9043631761493</v>
      </c>
      <c r="BL912" s="2">
        <f t="shared" ca="1" si="509"/>
        <v>45.943481649575126</v>
      </c>
      <c r="BM912" s="2">
        <f t="shared" ca="1" si="510"/>
        <v>-35.994516570205896</v>
      </c>
      <c r="BN912" s="2">
        <f t="shared" ca="1" si="510"/>
        <v>-37.517406513180006</v>
      </c>
      <c r="BO912" s="2">
        <f t="shared" ca="1" si="540"/>
        <v>0.77204679841497903</v>
      </c>
      <c r="BP912" s="2">
        <f t="shared" ca="1" si="511"/>
        <v>25.084845673565663</v>
      </c>
      <c r="BQ912" s="2">
        <f t="shared" ca="1" si="512"/>
        <v>-6.7852524730825259E-2</v>
      </c>
      <c r="BR912" s="2">
        <f t="shared" ca="1" si="512"/>
        <v>6.8399756079394631</v>
      </c>
      <c r="BS912" s="2">
        <f t="shared" ca="1" si="513"/>
        <v>-29.586187173714301</v>
      </c>
      <c r="BT912" s="2">
        <f t="shared" ca="1" si="513"/>
        <v>-41.120511374144407</v>
      </c>
      <c r="BU912" s="2">
        <f t="shared" ca="1" si="514"/>
        <v>-1.4524451639558507</v>
      </c>
      <c r="BV912" s="2">
        <f t="shared" ca="1" si="514"/>
        <v>12.498555295661234</v>
      </c>
      <c r="BW912" s="2">
        <f t="shared" ca="1" si="515"/>
        <v>5.4100704485495754E-3</v>
      </c>
      <c r="BX912" s="2">
        <f t="shared" ca="1" si="515"/>
        <v>-2.6310068137461897</v>
      </c>
    </row>
    <row r="913" spans="1:76" x14ac:dyDescent="0.25">
      <c r="A913" s="21">
        <v>902</v>
      </c>
      <c r="B913" s="17">
        <f t="shared" si="516"/>
        <v>16.487124725140312</v>
      </c>
      <c r="C913" s="39">
        <f t="shared" ca="1" si="517"/>
        <v>3.9177892474452469E-2</v>
      </c>
      <c r="D913" s="39">
        <f ca="1">SUM($C$12:C913)</f>
        <v>35.461333702279475</v>
      </c>
      <c r="E913" s="39">
        <f t="shared" ca="1" si="518"/>
        <v>58.465543166930338</v>
      </c>
      <c r="F913" s="30"/>
      <c r="G913" s="30"/>
      <c r="H913" s="30"/>
      <c r="I913" s="30"/>
      <c r="N913">
        <v>-27.140710261948236</v>
      </c>
      <c r="O913">
        <v>5.4274319950421344</v>
      </c>
      <c r="P913">
        <v>3.2806383568043795</v>
      </c>
      <c r="Q913">
        <v>-18.120400480625364</v>
      </c>
      <c r="R913">
        <v>-0.54097889015903577</v>
      </c>
      <c r="S913">
        <v>-9.7927501150344369</v>
      </c>
      <c r="T913">
        <v>-5.0657062391466781</v>
      </c>
      <c r="U913">
        <v>5.0333951002507522</v>
      </c>
      <c r="V913">
        <v>19.771476555291155</v>
      </c>
      <c r="W913">
        <v>18.089554928803828</v>
      </c>
      <c r="X913">
        <v>-1.8166409477381351</v>
      </c>
      <c r="Y913">
        <v>5.1693999893152665</v>
      </c>
      <c r="Z913">
        <v>-22.969897111966212</v>
      </c>
      <c r="AA913">
        <v>39.808570179314444</v>
      </c>
      <c r="AB913">
        <v>43.275811293764917</v>
      </c>
      <c r="AC913">
        <v>36.955048653121906</v>
      </c>
      <c r="AD913">
        <v>-11.061293389969503</v>
      </c>
      <c r="AE913">
        <v>20.018665063016915</v>
      </c>
      <c r="AF913">
        <v>14.481090356681371</v>
      </c>
      <c r="AG913">
        <v>19.31937105368818</v>
      </c>
      <c r="AI913" s="2">
        <f t="shared" ca="1" si="519"/>
        <v>-60.448692510789421</v>
      </c>
      <c r="AJ913" s="2">
        <f t="shared" ca="1" si="520"/>
        <v>-64.032005437868179</v>
      </c>
      <c r="AK913" s="2">
        <f t="shared" ca="1" si="521"/>
        <v>-54.174862313357693</v>
      </c>
      <c r="AL913" s="2">
        <f t="shared" ca="1" si="522"/>
        <v>-9.5257523249551888</v>
      </c>
      <c r="AM913" s="2">
        <f t="shared" ca="1" si="523"/>
        <v>6.9929870426609479</v>
      </c>
      <c r="AN913" s="2">
        <f t="shared" ca="1" si="524"/>
        <v>-58.541239651409541</v>
      </c>
      <c r="AO913" s="2">
        <f t="shared" ca="1" si="525"/>
        <v>-31.479809720449186</v>
      </c>
      <c r="AP913" s="2">
        <f t="shared" ca="1" si="526"/>
        <v>22.67448959651389</v>
      </c>
      <c r="AQ913" s="2">
        <f t="shared" ca="1" si="527"/>
        <v>3.9276192188339913</v>
      </c>
      <c r="AR913" s="2">
        <f t="shared" ca="1" si="528"/>
        <v>17.689490193920868</v>
      </c>
      <c r="AS913" s="2">
        <f t="shared" ca="1" si="529"/>
        <v>69.814654102567985</v>
      </c>
      <c r="AT913" s="2">
        <f t="shared" ca="1" si="530"/>
        <v>22.315129958246263</v>
      </c>
      <c r="AU913" s="2">
        <f t="shared" ca="1" si="531"/>
        <v>40.226639360240071</v>
      </c>
      <c r="AV913" s="2">
        <f t="shared" ca="1" si="532"/>
        <v>16.442088834864883</v>
      </c>
      <c r="AW913" s="2">
        <f t="shared" ca="1" si="533"/>
        <v>-66.78308712832218</v>
      </c>
      <c r="AX913" s="2">
        <f t="shared" ca="1" si="534"/>
        <v>0.55982973225991373</v>
      </c>
      <c r="AY913" s="2">
        <f t="shared" ca="1" si="535"/>
        <v>38.922662945243275</v>
      </c>
      <c r="AZ913" s="2">
        <f t="shared" ca="1" si="536"/>
        <v>-20.287741186803281</v>
      </c>
      <c r="BA913" s="2">
        <f t="shared" ca="1" si="537"/>
        <v>-3.1691506634492868</v>
      </c>
      <c r="BB913" s="2">
        <f t="shared" ca="1" si="538"/>
        <v>62.022041316814821</v>
      </c>
      <c r="BD913" s="5">
        <v>902</v>
      </c>
      <c r="BE913" s="2">
        <f t="shared" ca="1" si="539"/>
        <v>-60.448692510789421</v>
      </c>
      <c r="BF913" s="2">
        <f t="shared" ca="1" si="506"/>
        <v>-64.032005437868179</v>
      </c>
      <c r="BG913" s="2">
        <f t="shared" ca="1" si="507"/>
        <v>-54.174862313357693</v>
      </c>
      <c r="BH913" s="2">
        <f t="shared" ca="1" si="507"/>
        <v>-9.5257523249551888</v>
      </c>
      <c r="BI913" s="2">
        <f t="shared" ca="1" si="508"/>
        <v>6.9929870426609479</v>
      </c>
      <c r="BJ913" s="2">
        <f t="shared" ca="1" si="508"/>
        <v>-58.541239651409541</v>
      </c>
      <c r="BK913" s="2">
        <f t="shared" ca="1" si="509"/>
        <v>-31.479809720449186</v>
      </c>
      <c r="BL913" s="2">
        <f t="shared" ca="1" si="509"/>
        <v>22.67448959651389</v>
      </c>
      <c r="BM913" s="2">
        <f t="shared" ca="1" si="510"/>
        <v>3.9276192188339913</v>
      </c>
      <c r="BN913" s="2">
        <f t="shared" ca="1" si="510"/>
        <v>17.689490193920868</v>
      </c>
      <c r="BO913" s="2">
        <f t="shared" ca="1" si="540"/>
        <v>69.814654102567985</v>
      </c>
      <c r="BP913" s="2">
        <f t="shared" ca="1" si="511"/>
        <v>22.315129958246263</v>
      </c>
      <c r="BQ913" s="2">
        <f t="shared" ca="1" si="512"/>
        <v>40.226639360240071</v>
      </c>
      <c r="BR913" s="2">
        <f t="shared" ca="1" si="512"/>
        <v>16.442088834864883</v>
      </c>
      <c r="BS913" s="2">
        <f t="shared" ca="1" si="513"/>
        <v>-66.78308712832218</v>
      </c>
      <c r="BT913" s="2">
        <f t="shared" ca="1" si="513"/>
        <v>0.55982973225991373</v>
      </c>
      <c r="BU913" s="2">
        <f t="shared" ca="1" si="514"/>
        <v>38.922662945243275</v>
      </c>
      <c r="BV913" s="2">
        <f t="shared" ca="1" si="514"/>
        <v>-20.287741186803281</v>
      </c>
      <c r="BW913" s="2">
        <f t="shared" ca="1" si="515"/>
        <v>-3.1691506634492868</v>
      </c>
      <c r="BX913" s="2">
        <f t="shared" ca="1" si="515"/>
        <v>62.022041316814821</v>
      </c>
    </row>
    <row r="914" spans="1:76" x14ac:dyDescent="0.25">
      <c r="A914" s="21">
        <v>903</v>
      </c>
      <c r="B914" s="17">
        <f t="shared" si="516"/>
        <v>-27.827475882042787</v>
      </c>
      <c r="C914" s="39">
        <f t="shared" ca="1" si="517"/>
        <v>3.9429308455759052E-2</v>
      </c>
      <c r="D914" s="39">
        <f ca="1">SUM($C$12:C914)</f>
        <v>35.500763010735234</v>
      </c>
      <c r="E914" s="39">
        <f t="shared" ca="1" si="518"/>
        <v>-98.789662647535138</v>
      </c>
      <c r="F914" s="30"/>
      <c r="G914" s="30"/>
      <c r="H914" s="30"/>
      <c r="I914" s="30"/>
      <c r="N914">
        <v>-11.660616308973815</v>
      </c>
      <c r="O914">
        <v>-23.200882778269754</v>
      </c>
      <c r="P914">
        <v>14.17776381312931</v>
      </c>
      <c r="Q914">
        <v>20.88373960103047</v>
      </c>
      <c r="R914">
        <v>-15.300064587123302</v>
      </c>
      <c r="S914">
        <v>12.900410550275337</v>
      </c>
      <c r="T914">
        <v>5.4499834470720314</v>
      </c>
      <c r="U914">
        <v>17.088062506802501</v>
      </c>
      <c r="V914">
        <v>3.8471550644841521</v>
      </c>
      <c r="W914">
        <v>-8.8357627157804774</v>
      </c>
      <c r="X914">
        <v>22.56623014747629</v>
      </c>
      <c r="Y914">
        <v>-4.2598645543866276</v>
      </c>
      <c r="Z914">
        <v>-0.84258501030834942</v>
      </c>
      <c r="AA914">
        <v>-15.894971171068693</v>
      </c>
      <c r="AB914">
        <v>-24.002234380549215</v>
      </c>
      <c r="AC914">
        <v>-12.990113916340576</v>
      </c>
      <c r="AD914">
        <v>23.646187667756191</v>
      </c>
      <c r="AE914">
        <v>-7.981969622155205E-2</v>
      </c>
      <c r="AF914">
        <v>-3.9898691500827965</v>
      </c>
      <c r="AG914">
        <v>8.2910284380411721</v>
      </c>
      <c r="AI914" s="2">
        <f t="shared" ca="1" si="519"/>
        <v>-18.202464629360218</v>
      </c>
      <c r="AJ914" s="2">
        <f t="shared" ca="1" si="520"/>
        <v>80.211219379844749</v>
      </c>
      <c r="AK914" s="2">
        <f t="shared" ca="1" si="521"/>
        <v>-58.145527124099402</v>
      </c>
      <c r="AL914" s="2">
        <f t="shared" ca="1" si="522"/>
        <v>-37.783921010957108</v>
      </c>
      <c r="AM914" s="2">
        <f t="shared" ca="1" si="523"/>
        <v>2.9622159525164227</v>
      </c>
      <c r="AN914" s="2">
        <f t="shared" ca="1" si="524"/>
        <v>-14.65913400560329</v>
      </c>
      <c r="AO914" s="2">
        <f t="shared" ca="1" si="525"/>
        <v>-32.866016423796921</v>
      </c>
      <c r="AP914" s="2">
        <f t="shared" ca="1" si="526"/>
        <v>45.716923605032804</v>
      </c>
      <c r="AQ914" s="2">
        <f t="shared" ca="1" si="527"/>
        <v>-81.142683570341845</v>
      </c>
      <c r="AR914" s="2">
        <f t="shared" ca="1" si="528"/>
        <v>65.87082482117529</v>
      </c>
      <c r="AS914" s="2">
        <f t="shared" ca="1" si="529"/>
        <v>-57.67135095934885</v>
      </c>
      <c r="AT914" s="2">
        <f t="shared" ca="1" si="530"/>
        <v>42.378482316999374</v>
      </c>
      <c r="AU914" s="2">
        <f t="shared" ca="1" si="531"/>
        <v>21.783993507962546</v>
      </c>
      <c r="AV914" s="2">
        <f t="shared" ca="1" si="532"/>
        <v>-8.8880779936664798</v>
      </c>
      <c r="AW914" s="2">
        <f t="shared" ca="1" si="533"/>
        <v>50.731110778690386</v>
      </c>
      <c r="AX914" s="2">
        <f t="shared" ca="1" si="534"/>
        <v>-10.437827784706069</v>
      </c>
      <c r="AY914" s="2">
        <f t="shared" ca="1" si="535"/>
        <v>31.374889702541171</v>
      </c>
      <c r="AZ914" s="2">
        <f t="shared" ca="1" si="536"/>
        <v>-45.168188130787932</v>
      </c>
      <c r="BA914" s="2">
        <f t="shared" ca="1" si="537"/>
        <v>106.64761245817922</v>
      </c>
      <c r="BB914" s="2">
        <f t="shared" ca="1" si="538"/>
        <v>74.046695067380455</v>
      </c>
      <c r="BD914" s="5">
        <v>903</v>
      </c>
      <c r="BE914" s="2">
        <f t="shared" ca="1" si="539"/>
        <v>-18.202464629360218</v>
      </c>
      <c r="BF914" s="2">
        <f t="shared" ca="1" si="506"/>
        <v>80.211219379844749</v>
      </c>
      <c r="BG914" s="2">
        <f t="shared" ca="1" si="507"/>
        <v>-58.145527124099402</v>
      </c>
      <c r="BH914" s="2">
        <f t="shared" ca="1" si="507"/>
        <v>-37.783921010957108</v>
      </c>
      <c r="BI914" s="2">
        <f t="shared" ca="1" si="508"/>
        <v>2.9622159525164227</v>
      </c>
      <c r="BJ914" s="2">
        <f t="shared" ca="1" si="508"/>
        <v>-14.65913400560329</v>
      </c>
      <c r="BK914" s="2">
        <f t="shared" ca="1" si="509"/>
        <v>-32.866016423796921</v>
      </c>
      <c r="BL914" s="2">
        <f t="shared" ca="1" si="509"/>
        <v>45.716923605032804</v>
      </c>
      <c r="BM914" s="2">
        <f t="shared" ca="1" si="510"/>
        <v>-81.142683570341845</v>
      </c>
      <c r="BN914" s="2">
        <f t="shared" ca="1" si="510"/>
        <v>65.87082482117529</v>
      </c>
      <c r="BO914" s="2">
        <f t="shared" ca="1" si="540"/>
        <v>-57.67135095934885</v>
      </c>
      <c r="BP914" s="2">
        <f t="shared" ca="1" si="511"/>
        <v>42.378482316999374</v>
      </c>
      <c r="BQ914" s="2">
        <f t="shared" ca="1" si="512"/>
        <v>21.783993507962546</v>
      </c>
      <c r="BR914" s="2">
        <f t="shared" ca="1" si="512"/>
        <v>-8.8880779936664798</v>
      </c>
      <c r="BS914" s="2">
        <f t="shared" ca="1" si="513"/>
        <v>50.731110778690386</v>
      </c>
      <c r="BT914" s="2">
        <f t="shared" ca="1" si="513"/>
        <v>-10.437827784706069</v>
      </c>
      <c r="BU914" s="2">
        <f t="shared" ca="1" si="514"/>
        <v>31.374889702541171</v>
      </c>
      <c r="BV914" s="2">
        <f t="shared" ca="1" si="514"/>
        <v>-45.168188130787932</v>
      </c>
      <c r="BW914" s="2">
        <f t="shared" ca="1" si="515"/>
        <v>106.64761245817922</v>
      </c>
      <c r="BX914" s="2">
        <f t="shared" ca="1" si="515"/>
        <v>74.046695067380455</v>
      </c>
    </row>
    <row r="915" spans="1:76" x14ac:dyDescent="0.25">
      <c r="A915" s="21">
        <v>904</v>
      </c>
      <c r="B915" s="17">
        <f t="shared" si="516"/>
        <v>59.468330066547175</v>
      </c>
      <c r="C915" s="39">
        <f t="shared" ca="1" si="517"/>
        <v>3.9049030982105909E-2</v>
      </c>
      <c r="D915" s="39">
        <f ca="1">SUM($C$12:C915)</f>
        <v>35.53981204171734</v>
      </c>
      <c r="E915" s="39">
        <f t="shared" ca="1" si="518"/>
        <v>211.34932729998945</v>
      </c>
      <c r="F915" s="30"/>
      <c r="G915" s="30"/>
      <c r="H915" s="30"/>
      <c r="I915" s="30"/>
      <c r="N915">
        <v>2.2035563960207778</v>
      </c>
      <c r="O915">
        <v>15.68564724594448</v>
      </c>
      <c r="P915">
        <v>-1.6702051418719774</v>
      </c>
      <c r="Q915">
        <v>1.9371675499077385</v>
      </c>
      <c r="R915">
        <v>-17.230519180261474</v>
      </c>
      <c r="S915">
        <v>-15.336731835794382</v>
      </c>
      <c r="T915">
        <v>-5.3537726002305845</v>
      </c>
      <c r="U915">
        <v>-1.2790735868954441</v>
      </c>
      <c r="V915">
        <v>14.832136764093258</v>
      </c>
      <c r="W915">
        <v>-23.580554885037117</v>
      </c>
      <c r="X915">
        <v>-27.255018462819052</v>
      </c>
      <c r="Y915">
        <v>5.4403504851677305</v>
      </c>
      <c r="Z915">
        <v>28.270083467902495</v>
      </c>
      <c r="AA915">
        <v>-2.048134918319291</v>
      </c>
      <c r="AB915">
        <v>20.949971525176263</v>
      </c>
      <c r="AC915">
        <v>32.724062747326961</v>
      </c>
      <c r="AD915">
        <v>14.130019774617129</v>
      </c>
      <c r="AE915">
        <v>35.202613968152889</v>
      </c>
      <c r="AF915">
        <v>14.878155526182109</v>
      </c>
      <c r="AG915">
        <v>51.452485043338498</v>
      </c>
      <c r="AI915" s="2">
        <f t="shared" ca="1" si="519"/>
        <v>16.613596748501465</v>
      </c>
      <c r="AJ915" s="2">
        <f t="shared" ca="1" si="520"/>
        <v>-1.184192443440967</v>
      </c>
      <c r="AK915" s="2">
        <f t="shared" ca="1" si="521"/>
        <v>-17.298319618624269</v>
      </c>
      <c r="AL915" s="2">
        <f t="shared" ca="1" si="522"/>
        <v>-3.9596748578070571</v>
      </c>
      <c r="AM915" s="2">
        <f t="shared" ca="1" si="523"/>
        <v>11.91585094676239</v>
      </c>
      <c r="AN915" s="2">
        <f t="shared" ca="1" si="524"/>
        <v>-29.503709970309338</v>
      </c>
      <c r="AO915" s="2">
        <f t="shared" ca="1" si="525"/>
        <v>35.406128004767844</v>
      </c>
      <c r="AP915" s="2">
        <f t="shared" ca="1" si="526"/>
        <v>64.668415662131125</v>
      </c>
      <c r="AQ915" s="2">
        <f t="shared" ca="1" si="527"/>
        <v>-7.2276114115065013</v>
      </c>
      <c r="AR915" s="2">
        <f t="shared" ca="1" si="528"/>
        <v>17.029780501023321</v>
      </c>
      <c r="AS915" s="2">
        <f t="shared" ca="1" si="529"/>
        <v>-56.13282419019297</v>
      </c>
      <c r="AT915" s="2">
        <f t="shared" ca="1" si="530"/>
        <v>-18.082123506797156</v>
      </c>
      <c r="AU915" s="2">
        <f t="shared" ca="1" si="531"/>
        <v>-5.1630617031637929</v>
      </c>
      <c r="AV915" s="2">
        <f t="shared" ca="1" si="532"/>
        <v>-12.904560878925778</v>
      </c>
      <c r="AW915" s="2">
        <f t="shared" ca="1" si="533"/>
        <v>21.315612173783222</v>
      </c>
      <c r="AX915" s="2">
        <f t="shared" ca="1" si="534"/>
        <v>5.4933151794445862</v>
      </c>
      <c r="AY915" s="2">
        <f t="shared" ca="1" si="535"/>
        <v>55.564048703738095</v>
      </c>
      <c r="AZ915" s="2">
        <f t="shared" ca="1" si="536"/>
        <v>-23.867708458565986</v>
      </c>
      <c r="BA915" s="2">
        <f t="shared" ca="1" si="537"/>
        <v>-24.726706366923906</v>
      </c>
      <c r="BB915" s="2">
        <f t="shared" ca="1" si="538"/>
        <v>-3.6311643350116114</v>
      </c>
      <c r="BD915" s="5">
        <v>904</v>
      </c>
      <c r="BE915" s="2">
        <f t="shared" ca="1" si="539"/>
        <v>16.613596748501465</v>
      </c>
      <c r="BF915" s="2">
        <f t="shared" ca="1" si="506"/>
        <v>-1.184192443440967</v>
      </c>
      <c r="BG915" s="2">
        <f t="shared" ca="1" si="507"/>
        <v>-17.298319618624269</v>
      </c>
      <c r="BH915" s="2">
        <f t="shared" ca="1" si="507"/>
        <v>-3.9596748578070571</v>
      </c>
      <c r="BI915" s="2">
        <f t="shared" ca="1" si="508"/>
        <v>11.91585094676239</v>
      </c>
      <c r="BJ915" s="2">
        <f t="shared" ca="1" si="508"/>
        <v>-29.503709970309338</v>
      </c>
      <c r="BK915" s="2">
        <f t="shared" ca="1" si="509"/>
        <v>35.406128004767844</v>
      </c>
      <c r="BL915" s="2">
        <f t="shared" ca="1" si="509"/>
        <v>64.668415662131125</v>
      </c>
      <c r="BM915" s="2">
        <f t="shared" ca="1" si="510"/>
        <v>-7.2276114115065013</v>
      </c>
      <c r="BN915" s="2">
        <f t="shared" ca="1" si="510"/>
        <v>17.029780501023321</v>
      </c>
      <c r="BO915" s="2">
        <f t="shared" ca="1" si="540"/>
        <v>-56.13282419019297</v>
      </c>
      <c r="BP915" s="2">
        <f t="shared" ca="1" si="511"/>
        <v>-18.082123506797156</v>
      </c>
      <c r="BQ915" s="2">
        <f t="shared" ca="1" si="512"/>
        <v>-5.1630617031637929</v>
      </c>
      <c r="BR915" s="2">
        <f t="shared" ca="1" si="512"/>
        <v>-12.904560878925778</v>
      </c>
      <c r="BS915" s="2">
        <f t="shared" ca="1" si="513"/>
        <v>21.315612173783222</v>
      </c>
      <c r="BT915" s="2">
        <f t="shared" ca="1" si="513"/>
        <v>5.4933151794445862</v>
      </c>
      <c r="BU915" s="2">
        <f t="shared" ca="1" si="514"/>
        <v>55.564048703738095</v>
      </c>
      <c r="BV915" s="2">
        <f t="shared" ca="1" si="514"/>
        <v>-23.867708458565986</v>
      </c>
      <c r="BW915" s="2">
        <f t="shared" ca="1" si="515"/>
        <v>-24.726706366923906</v>
      </c>
      <c r="BX915" s="2">
        <f t="shared" ca="1" si="515"/>
        <v>-3.6311643350116114</v>
      </c>
    </row>
    <row r="916" spans="1:76" x14ac:dyDescent="0.25">
      <c r="A916" s="21">
        <v>905</v>
      </c>
      <c r="B916" s="17">
        <f t="shared" si="516"/>
        <v>-15.485341372595512</v>
      </c>
      <c r="C916" s="39">
        <f t="shared" ca="1" si="517"/>
        <v>3.9219595326780272E-2</v>
      </c>
      <c r="D916" s="39">
        <f ca="1">SUM($C$12:C916)</f>
        <v>35.579031637044118</v>
      </c>
      <c r="E916" s="39">
        <f t="shared" ca="1" si="518"/>
        <v>-55.095345060600394</v>
      </c>
      <c r="F916" s="30"/>
      <c r="G916" s="30"/>
      <c r="H916" s="30"/>
      <c r="I916" s="30"/>
      <c r="N916">
        <v>6.883542782442035</v>
      </c>
      <c r="O916">
        <v>18.502510470940514</v>
      </c>
      <c r="P916">
        <v>8.3683459227823338</v>
      </c>
      <c r="Q916">
        <v>20.814122767547097</v>
      </c>
      <c r="R916">
        <v>-24.188324402916066</v>
      </c>
      <c r="S916">
        <v>21.41080575214103</v>
      </c>
      <c r="T916">
        <v>-19.206932256694866</v>
      </c>
      <c r="U916">
        <v>6.6791706740524033</v>
      </c>
      <c r="V916">
        <v>-14.989444634957225</v>
      </c>
      <c r="W916">
        <v>-7.6603366126455832</v>
      </c>
      <c r="X916">
        <v>19.806204882978168</v>
      </c>
      <c r="Y916">
        <v>-8.3285087035425533</v>
      </c>
      <c r="Z916">
        <v>16.670885971540613</v>
      </c>
      <c r="AA916">
        <v>27.823691208478895</v>
      </c>
      <c r="AB916">
        <v>-1.3392322480437011</v>
      </c>
      <c r="AC916">
        <v>-11.173438875707639</v>
      </c>
      <c r="AD916">
        <v>22.984830574487518</v>
      </c>
      <c r="AE916">
        <v>13.583667549099847</v>
      </c>
      <c r="AF916">
        <v>15.974307661391361</v>
      </c>
      <c r="AG916">
        <v>-6.7686435285712356</v>
      </c>
      <c r="AI916" s="2">
        <f t="shared" ca="1" si="519"/>
        <v>9.9835714833841891</v>
      </c>
      <c r="AJ916" s="2">
        <f t="shared" ca="1" si="520"/>
        <v>-17.098221975976585</v>
      </c>
      <c r="AK916" s="2">
        <f t="shared" ca="1" si="521"/>
        <v>-22.861202128313984</v>
      </c>
      <c r="AL916" s="2">
        <f t="shared" ca="1" si="522"/>
        <v>-26.735683255488023</v>
      </c>
      <c r="AM916" s="2">
        <f t="shared" ca="1" si="523"/>
        <v>3.6908665091389752</v>
      </c>
      <c r="AN916" s="2">
        <f t="shared" ca="1" si="524"/>
        <v>30.913186347251198</v>
      </c>
      <c r="AO916" s="2">
        <f t="shared" ca="1" si="525"/>
        <v>-93.45812055149915</v>
      </c>
      <c r="AP916" s="2">
        <f t="shared" ca="1" si="526"/>
        <v>-65.995768680809689</v>
      </c>
      <c r="AQ916" s="2">
        <f t="shared" ca="1" si="527"/>
        <v>49.480326203563443</v>
      </c>
      <c r="AR916" s="2">
        <f t="shared" ca="1" si="528"/>
        <v>65.803849800999942</v>
      </c>
      <c r="AS916" s="2">
        <f t="shared" ca="1" si="529"/>
        <v>-66.536202458812582</v>
      </c>
      <c r="AT916" s="2">
        <f t="shared" ca="1" si="530"/>
        <v>-15.090454145948609</v>
      </c>
      <c r="AU916" s="2">
        <f t="shared" ca="1" si="531"/>
        <v>-40.812300601726719</v>
      </c>
      <c r="AV916" s="2">
        <f t="shared" ca="1" si="532"/>
        <v>44.828215822584824</v>
      </c>
      <c r="AW916" s="2">
        <f t="shared" ca="1" si="533"/>
        <v>10.823158789899113</v>
      </c>
      <c r="AX916" s="2">
        <f t="shared" ca="1" si="534"/>
        <v>-5.7039356617005428</v>
      </c>
      <c r="AY916" s="2">
        <f t="shared" ca="1" si="535"/>
        <v>-21.337007400889075</v>
      </c>
      <c r="AZ916" s="2">
        <f t="shared" ca="1" si="536"/>
        <v>34.622312673678067</v>
      </c>
      <c r="BA916" s="2">
        <f t="shared" ca="1" si="537"/>
        <v>-0.85458403936174143</v>
      </c>
      <c r="BB916" s="2">
        <f t="shared" ca="1" si="538"/>
        <v>-25.066072765591848</v>
      </c>
      <c r="BD916" s="5">
        <v>905</v>
      </c>
      <c r="BE916" s="2">
        <f t="shared" ca="1" si="539"/>
        <v>9.9835714833841891</v>
      </c>
      <c r="BF916" s="2">
        <f t="shared" ca="1" si="506"/>
        <v>-17.098221975976585</v>
      </c>
      <c r="BG916" s="2">
        <f t="shared" ca="1" si="507"/>
        <v>-22.861202128313984</v>
      </c>
      <c r="BH916" s="2">
        <f t="shared" ca="1" si="507"/>
        <v>-26.735683255488023</v>
      </c>
      <c r="BI916" s="2">
        <f t="shared" ca="1" si="508"/>
        <v>3.6908665091389752</v>
      </c>
      <c r="BJ916" s="2">
        <f t="shared" ca="1" si="508"/>
        <v>30.913186347251198</v>
      </c>
      <c r="BK916" s="2">
        <f t="shared" ca="1" si="509"/>
        <v>-93.45812055149915</v>
      </c>
      <c r="BL916" s="2">
        <f t="shared" ca="1" si="509"/>
        <v>-65.995768680809689</v>
      </c>
      <c r="BM916" s="2">
        <f t="shared" ca="1" si="510"/>
        <v>49.480326203563443</v>
      </c>
      <c r="BN916" s="2">
        <f t="shared" ca="1" si="510"/>
        <v>65.803849800999942</v>
      </c>
      <c r="BO916" s="2">
        <f t="shared" ca="1" si="540"/>
        <v>-66.536202458812582</v>
      </c>
      <c r="BP916" s="2">
        <f t="shared" ca="1" si="511"/>
        <v>-15.090454145948609</v>
      </c>
      <c r="BQ916" s="2">
        <f t="shared" ca="1" si="512"/>
        <v>-40.812300601726719</v>
      </c>
      <c r="BR916" s="2">
        <f t="shared" ca="1" si="512"/>
        <v>44.828215822584824</v>
      </c>
      <c r="BS916" s="2">
        <f t="shared" ca="1" si="513"/>
        <v>10.823158789899113</v>
      </c>
      <c r="BT916" s="2">
        <f t="shared" ca="1" si="513"/>
        <v>-5.7039356617005428</v>
      </c>
      <c r="BU916" s="2">
        <f t="shared" ca="1" si="514"/>
        <v>-21.337007400889075</v>
      </c>
      <c r="BV916" s="2">
        <f t="shared" ca="1" si="514"/>
        <v>34.622312673678067</v>
      </c>
      <c r="BW916" s="2">
        <f t="shared" ca="1" si="515"/>
        <v>-0.85458403936174143</v>
      </c>
      <c r="BX916" s="2">
        <f t="shared" ca="1" si="515"/>
        <v>-25.066072765591848</v>
      </c>
    </row>
    <row r="917" spans="1:76" x14ac:dyDescent="0.25">
      <c r="A917" s="21">
        <v>906</v>
      </c>
      <c r="B917" s="17">
        <f t="shared" si="516"/>
        <v>-14.359854008448639</v>
      </c>
      <c r="C917" s="39">
        <f t="shared" ca="1" si="517"/>
        <v>3.9576559727104277E-2</v>
      </c>
      <c r="D917" s="39">
        <f ca="1">SUM($C$12:C917)</f>
        <v>35.61860819677122</v>
      </c>
      <c r="E917" s="39">
        <f t="shared" ca="1" si="518"/>
        <v>-51.14780136897668</v>
      </c>
      <c r="F917" s="30"/>
      <c r="G917" s="30"/>
      <c r="H917" s="30"/>
      <c r="I917" s="30"/>
      <c r="N917">
        <v>-11.495405308261798</v>
      </c>
      <c r="O917">
        <v>-10.192663842248102</v>
      </c>
      <c r="P917">
        <v>-0.69413129895827463</v>
      </c>
      <c r="Q917">
        <v>-12.463000189911909</v>
      </c>
      <c r="R917">
        <v>-40.627400052331467</v>
      </c>
      <c r="S917">
        <v>23.968799887887752</v>
      </c>
      <c r="T917">
        <v>3.6101867969709707</v>
      </c>
      <c r="U917">
        <v>-12.675166285166453</v>
      </c>
      <c r="V917">
        <v>13.108290477012851</v>
      </c>
      <c r="W917">
        <v>4.0188810893226758</v>
      </c>
      <c r="X917">
        <v>-0.71986376459034274</v>
      </c>
      <c r="Y917">
        <v>21.084591487483735</v>
      </c>
      <c r="Z917">
        <v>-3.3266509666050084</v>
      </c>
      <c r="AA917">
        <v>-6.793937178907937</v>
      </c>
      <c r="AB917">
        <v>12.585927644397936</v>
      </c>
      <c r="AC917">
        <v>6.1321431867720948</v>
      </c>
      <c r="AD917">
        <v>-3.6463434759825955</v>
      </c>
      <c r="AE917">
        <v>4.6887321699097022</v>
      </c>
      <c r="AF917">
        <v>21.058532836469777</v>
      </c>
      <c r="AG917">
        <v>5.3375904886650032</v>
      </c>
      <c r="AI917" s="2">
        <f t="shared" ca="1" si="519"/>
        <v>37.717756834981039</v>
      </c>
      <c r="AJ917" s="2">
        <f t="shared" ca="1" si="520"/>
        <v>4.3203575782414667</v>
      </c>
      <c r="AK917" s="2">
        <f t="shared" ca="1" si="521"/>
        <v>45.751216361543413</v>
      </c>
      <c r="AL917" s="2">
        <f t="shared" ca="1" si="522"/>
        <v>-12.805565071651504</v>
      </c>
      <c r="AM917" s="2">
        <f t="shared" ca="1" si="523"/>
        <v>26.035061620506774</v>
      </c>
      <c r="AN917" s="2">
        <f t="shared" ca="1" si="524"/>
        <v>-39.662157005087707</v>
      </c>
      <c r="AO917" s="2">
        <f t="shared" ca="1" si="525"/>
        <v>-1.5798850914429543</v>
      </c>
      <c r="AP917" s="2">
        <f t="shared" ca="1" si="526"/>
        <v>1.4986097650062815</v>
      </c>
      <c r="AQ917" s="2">
        <f t="shared" ca="1" si="527"/>
        <v>19.058204930694082</v>
      </c>
      <c r="AR917" s="2">
        <f t="shared" ca="1" si="528"/>
        <v>-75.444856832538335</v>
      </c>
      <c r="AS917" s="2">
        <f t="shared" ca="1" si="529"/>
        <v>36.379939689990408</v>
      </c>
      <c r="AT917" s="2">
        <f t="shared" ca="1" si="530"/>
        <v>19.419564550140539</v>
      </c>
      <c r="AU917" s="2">
        <f t="shared" ca="1" si="531"/>
        <v>31.571647206540241</v>
      </c>
      <c r="AV917" s="2">
        <f t="shared" ca="1" si="532"/>
        <v>-10.876111385617424</v>
      </c>
      <c r="AW917" s="2">
        <f t="shared" ca="1" si="533"/>
        <v>-47.115681276814641</v>
      </c>
      <c r="AX917" s="2">
        <f t="shared" ca="1" si="534"/>
        <v>9.7664566726683955</v>
      </c>
      <c r="AY917" s="2">
        <f t="shared" ca="1" si="535"/>
        <v>-32.186293198283352</v>
      </c>
      <c r="AZ917" s="2">
        <f t="shared" ca="1" si="536"/>
        <v>-4.5952422804586561</v>
      </c>
      <c r="BA917" s="2">
        <f t="shared" ca="1" si="537"/>
        <v>23.386806087666102</v>
      </c>
      <c r="BB917" s="2">
        <f t="shared" ca="1" si="538"/>
        <v>-12.34115453304701</v>
      </c>
      <c r="BD917" s="5">
        <v>906</v>
      </c>
      <c r="BE917" s="2">
        <f t="shared" ca="1" si="539"/>
        <v>37.717756834981039</v>
      </c>
      <c r="BF917" s="2">
        <f t="shared" ca="1" si="506"/>
        <v>4.3203575782414667</v>
      </c>
      <c r="BG917" s="2">
        <f t="shared" ca="1" si="507"/>
        <v>45.751216361543413</v>
      </c>
      <c r="BH917" s="2">
        <f t="shared" ca="1" si="507"/>
        <v>-12.805565071651504</v>
      </c>
      <c r="BI917" s="2">
        <f t="shared" ca="1" si="508"/>
        <v>26.035061620506774</v>
      </c>
      <c r="BJ917" s="2">
        <f t="shared" ca="1" si="508"/>
        <v>-39.662157005087707</v>
      </c>
      <c r="BK917" s="2">
        <f t="shared" ca="1" si="509"/>
        <v>-1.5798850914429543</v>
      </c>
      <c r="BL917" s="2">
        <f t="shared" ca="1" si="509"/>
        <v>1.4986097650062815</v>
      </c>
      <c r="BM917" s="2">
        <f t="shared" ca="1" si="510"/>
        <v>19.058204930694082</v>
      </c>
      <c r="BN917" s="2">
        <f t="shared" ca="1" si="510"/>
        <v>-75.444856832538335</v>
      </c>
      <c r="BO917" s="2">
        <f t="shared" ca="1" si="540"/>
        <v>36.379939689990408</v>
      </c>
      <c r="BP917" s="2">
        <f t="shared" ca="1" si="511"/>
        <v>19.419564550140539</v>
      </c>
      <c r="BQ917" s="2">
        <f t="shared" ca="1" si="512"/>
        <v>31.571647206540241</v>
      </c>
      <c r="BR917" s="2">
        <f t="shared" ca="1" si="512"/>
        <v>-10.876111385617424</v>
      </c>
      <c r="BS917" s="2">
        <f t="shared" ca="1" si="513"/>
        <v>-47.115681276814641</v>
      </c>
      <c r="BT917" s="2">
        <f t="shared" ca="1" si="513"/>
        <v>9.7664566726683955</v>
      </c>
      <c r="BU917" s="2">
        <f t="shared" ca="1" si="514"/>
        <v>-32.186293198283352</v>
      </c>
      <c r="BV917" s="2">
        <f t="shared" ca="1" si="514"/>
        <v>-4.5952422804586561</v>
      </c>
      <c r="BW917" s="2">
        <f t="shared" ca="1" si="515"/>
        <v>23.386806087666102</v>
      </c>
      <c r="BX917" s="2">
        <f t="shared" ca="1" si="515"/>
        <v>-12.34115453304701</v>
      </c>
    </row>
    <row r="918" spans="1:76" x14ac:dyDescent="0.25">
      <c r="A918" s="21">
        <v>907</v>
      </c>
      <c r="B918" s="17">
        <f t="shared" si="516"/>
        <v>-5.8574998052857259</v>
      </c>
      <c r="C918" s="39">
        <f t="shared" ca="1" si="517"/>
        <v>3.9315017213369712E-2</v>
      </c>
      <c r="D918" s="39">
        <f ca="1">SUM($C$12:C918)</f>
        <v>35.657923213984589</v>
      </c>
      <c r="E918" s="39">
        <f t="shared" ca="1" si="518"/>
        <v>-20.886627828280812</v>
      </c>
      <c r="F918" s="30"/>
      <c r="G918" s="30"/>
      <c r="H918" s="30"/>
      <c r="I918" s="30"/>
      <c r="N918">
        <v>-18.866994680296639</v>
      </c>
      <c r="O918">
        <v>-30.593181953681249</v>
      </c>
      <c r="P918">
        <v>-15.021830060069011</v>
      </c>
      <c r="Q918">
        <v>10.257202339847991</v>
      </c>
      <c r="R918">
        <v>-5.9099363375157932</v>
      </c>
      <c r="S918">
        <v>-3.7931376752883148</v>
      </c>
      <c r="T918">
        <v>6.6672068428639868</v>
      </c>
      <c r="U918">
        <v>20.010943892668099</v>
      </c>
      <c r="V918">
        <v>-8.2612224187328014</v>
      </c>
      <c r="W918">
        <v>-28.2163875460373</v>
      </c>
      <c r="X918">
        <v>-5.8867106481928149</v>
      </c>
      <c r="Y918">
        <v>-9.1449157599625064</v>
      </c>
      <c r="Z918">
        <v>-10.139799318978127</v>
      </c>
      <c r="AA918">
        <v>16.459548004915256</v>
      </c>
      <c r="AB918">
        <v>0.65156301781062265</v>
      </c>
      <c r="AC918">
        <v>-1.5192686350995981</v>
      </c>
      <c r="AD918">
        <v>23.599945089659723</v>
      </c>
      <c r="AE918">
        <v>1.1702036990742632</v>
      </c>
      <c r="AF918">
        <v>-7.8488909719614206</v>
      </c>
      <c r="AG918">
        <v>16.81346422498379</v>
      </c>
      <c r="AI918" s="2">
        <f t="shared" ca="1" si="519"/>
        <v>4.3793949827430225</v>
      </c>
      <c r="AJ918" s="2">
        <f t="shared" ca="1" si="520"/>
        <v>15.320800828793121</v>
      </c>
      <c r="AK918" s="2">
        <f t="shared" ca="1" si="521"/>
        <v>59.825768317914282</v>
      </c>
      <c r="AL918" s="2">
        <f t="shared" ca="1" si="522"/>
        <v>-34.825299439825947</v>
      </c>
      <c r="AM918" s="2">
        <f t="shared" ca="1" si="523"/>
        <v>31.768806851235709</v>
      </c>
      <c r="AN918" s="2">
        <f t="shared" ca="1" si="524"/>
        <v>-60.498580142761121</v>
      </c>
      <c r="AO918" s="2">
        <f t="shared" ca="1" si="525"/>
        <v>-13.164545462786348</v>
      </c>
      <c r="AP918" s="2">
        <f t="shared" ca="1" si="526"/>
        <v>82.545366227281022</v>
      </c>
      <c r="AQ918" s="2">
        <f t="shared" ca="1" si="527"/>
        <v>-21.205434097252358</v>
      </c>
      <c r="AR918" s="2">
        <f t="shared" ca="1" si="528"/>
        <v>-3.7586014250695152</v>
      </c>
      <c r="AS918" s="2">
        <f t="shared" ca="1" si="529"/>
        <v>49.732678356490972</v>
      </c>
      <c r="AT918" s="2">
        <f t="shared" ca="1" si="530"/>
        <v>-1.0825526410717679</v>
      </c>
      <c r="AU918" s="2">
        <f t="shared" ca="1" si="531"/>
        <v>33.003352954390969</v>
      </c>
      <c r="AV918" s="2">
        <f t="shared" ca="1" si="532"/>
        <v>14.609209602939783</v>
      </c>
      <c r="AW918" s="2">
        <f t="shared" ca="1" si="533"/>
        <v>18.95955165469735</v>
      </c>
      <c r="AX918" s="2">
        <f t="shared" ca="1" si="534"/>
        <v>-5.1628103504223812</v>
      </c>
      <c r="AY918" s="2">
        <f t="shared" ca="1" si="535"/>
        <v>-36.011700042434008</v>
      </c>
      <c r="AZ918" s="2">
        <f t="shared" ca="1" si="536"/>
        <v>-11.636227229069704</v>
      </c>
      <c r="BA918" s="2">
        <f t="shared" ca="1" si="537"/>
        <v>38.590420412014922</v>
      </c>
      <c r="BB918" s="2">
        <f t="shared" ca="1" si="538"/>
        <v>9.2013048046945425</v>
      </c>
      <c r="BD918" s="5">
        <v>907</v>
      </c>
      <c r="BE918" s="2">
        <f t="shared" ca="1" si="539"/>
        <v>4.3793949827430225</v>
      </c>
      <c r="BF918" s="2">
        <f t="shared" ca="1" si="506"/>
        <v>15.320800828793121</v>
      </c>
      <c r="BG918" s="2">
        <f t="shared" ca="1" si="507"/>
        <v>59.825768317914282</v>
      </c>
      <c r="BH918" s="2">
        <f t="shared" ca="1" si="507"/>
        <v>-34.825299439825947</v>
      </c>
      <c r="BI918" s="2">
        <f t="shared" ca="1" si="508"/>
        <v>31.768806851235709</v>
      </c>
      <c r="BJ918" s="2">
        <f t="shared" ca="1" si="508"/>
        <v>-60.498580142761121</v>
      </c>
      <c r="BK918" s="2">
        <f t="shared" ca="1" si="509"/>
        <v>-13.164545462786348</v>
      </c>
      <c r="BL918" s="2">
        <f t="shared" ca="1" si="509"/>
        <v>82.545366227281022</v>
      </c>
      <c r="BM918" s="2">
        <f t="shared" ca="1" si="510"/>
        <v>-21.205434097252358</v>
      </c>
      <c r="BN918" s="2">
        <f t="shared" ca="1" si="510"/>
        <v>-3.7586014250695152</v>
      </c>
      <c r="BO918" s="2">
        <f t="shared" ca="1" si="540"/>
        <v>49.732678356490972</v>
      </c>
      <c r="BP918" s="2">
        <f t="shared" ca="1" si="511"/>
        <v>-1.0825526410717679</v>
      </c>
      <c r="BQ918" s="2">
        <f t="shared" ca="1" si="512"/>
        <v>33.003352954390969</v>
      </c>
      <c r="BR918" s="2">
        <f t="shared" ca="1" si="512"/>
        <v>14.609209602939783</v>
      </c>
      <c r="BS918" s="2">
        <f t="shared" ca="1" si="513"/>
        <v>18.95955165469735</v>
      </c>
      <c r="BT918" s="2">
        <f t="shared" ca="1" si="513"/>
        <v>-5.1628103504223812</v>
      </c>
      <c r="BU918" s="2">
        <f t="shared" ca="1" si="514"/>
        <v>-36.011700042434008</v>
      </c>
      <c r="BV918" s="2">
        <f t="shared" ca="1" si="514"/>
        <v>-11.636227229069704</v>
      </c>
      <c r="BW918" s="2">
        <f t="shared" ca="1" si="515"/>
        <v>38.590420412014922</v>
      </c>
      <c r="BX918" s="2">
        <f t="shared" ca="1" si="515"/>
        <v>9.2013048046945425</v>
      </c>
    </row>
    <row r="919" spans="1:76" x14ac:dyDescent="0.25">
      <c r="A919" s="21">
        <v>908</v>
      </c>
      <c r="B919" s="17">
        <f t="shared" si="516"/>
        <v>0.78969687206608619</v>
      </c>
      <c r="C919" s="39">
        <f t="shared" ca="1" si="517"/>
        <v>3.92867836434595E-2</v>
      </c>
      <c r="D919" s="39">
        <f ca="1">SUM($C$12:C919)</f>
        <v>35.69720999762805</v>
      </c>
      <c r="E919" s="39">
        <f t="shared" ca="1" si="518"/>
        <v>2.8189975076613094</v>
      </c>
      <c r="F919" s="30"/>
      <c r="G919" s="30"/>
      <c r="H919" s="30"/>
      <c r="I919" s="30"/>
      <c r="N919">
        <v>-11.202373916546891</v>
      </c>
      <c r="O919">
        <v>-27.223235950614409</v>
      </c>
      <c r="P919">
        <v>6.2742352425811152</v>
      </c>
      <c r="Q919">
        <v>-16.097125315073061</v>
      </c>
      <c r="R919">
        <v>-1.1502721273506578</v>
      </c>
      <c r="S919">
        <v>8.1123747741162919</v>
      </c>
      <c r="T919">
        <v>-27.558505058984384</v>
      </c>
      <c r="U919">
        <v>5.2678032380367705</v>
      </c>
      <c r="V919">
        <v>-6.4048224283161375</v>
      </c>
      <c r="W919">
        <v>-22.362888092159764</v>
      </c>
      <c r="X919">
        <v>-21.945866879117027</v>
      </c>
      <c r="Y919">
        <v>3.6007052162117565</v>
      </c>
      <c r="Z919">
        <v>3.9151457784759196</v>
      </c>
      <c r="AA919">
        <v>-12.024004698651307</v>
      </c>
      <c r="AB919">
        <v>25.122442946438586</v>
      </c>
      <c r="AC919">
        <v>-14.639401407938568</v>
      </c>
      <c r="AD919">
        <v>-2.537142465357924</v>
      </c>
      <c r="AE919">
        <v>5.2393957790676327</v>
      </c>
      <c r="AF919">
        <v>15.213550709281108</v>
      </c>
      <c r="AG919">
        <v>39.153632082724044</v>
      </c>
      <c r="AI919" s="2">
        <f t="shared" ca="1" si="519"/>
        <v>30.202693476524466</v>
      </c>
      <c r="AJ919" s="2">
        <f t="shared" ca="1" si="520"/>
        <v>19.325333679032756</v>
      </c>
      <c r="AK919" s="2">
        <f t="shared" ca="1" si="521"/>
        <v>68.785582248541189</v>
      </c>
      <c r="AL919" s="2">
        <f t="shared" ca="1" si="522"/>
        <v>-36.684406055222922</v>
      </c>
      <c r="AM919" s="2">
        <f t="shared" ca="1" si="523"/>
        <v>-16.420775469389746</v>
      </c>
      <c r="AN919" s="2">
        <f t="shared" ca="1" si="524"/>
        <v>-0.65222259659277926</v>
      </c>
      <c r="AO919" s="2">
        <f t="shared" ca="1" si="525"/>
        <v>22.942388057617819</v>
      </c>
      <c r="AP919" s="2">
        <f t="shared" ca="1" si="526"/>
        <v>21.7559465799457</v>
      </c>
      <c r="AQ919" s="2">
        <f t="shared" ca="1" si="527"/>
        <v>23.237199036271974</v>
      </c>
      <c r="AR919" s="2">
        <f t="shared" ca="1" si="528"/>
        <v>-1.8760056803443912</v>
      </c>
      <c r="AS919" s="2">
        <f t="shared" ca="1" si="529"/>
        <v>-64.745891546779646</v>
      </c>
      <c r="AT919" s="2">
        <f t="shared" ca="1" si="530"/>
        <v>6.2124913129074244</v>
      </c>
      <c r="AU919" s="2">
        <f t="shared" ca="1" si="531"/>
        <v>-155.8834119686702</v>
      </c>
      <c r="AV919" s="2">
        <f t="shared" ca="1" si="532"/>
        <v>-20.167836404173009</v>
      </c>
      <c r="AW919" s="2">
        <f t="shared" ca="1" si="533"/>
        <v>22.641521118161776</v>
      </c>
      <c r="AX919" s="2">
        <f t="shared" ca="1" si="534"/>
        <v>61.591459818576801</v>
      </c>
      <c r="AY919" s="2">
        <f t="shared" ca="1" si="535"/>
        <v>74.875206383309418</v>
      </c>
      <c r="AZ919" s="2">
        <f t="shared" ca="1" si="536"/>
        <v>43.803431495446368</v>
      </c>
      <c r="BA919" s="2">
        <f t="shared" ca="1" si="537"/>
        <v>67.480589804998459</v>
      </c>
      <c r="BB919" s="2">
        <f t="shared" ca="1" si="538"/>
        <v>19.442751801451017</v>
      </c>
      <c r="BD919" s="5">
        <v>908</v>
      </c>
      <c r="BE919" s="2">
        <f t="shared" ca="1" si="539"/>
        <v>30.202693476524466</v>
      </c>
      <c r="BF919" s="2">
        <f t="shared" ca="1" si="506"/>
        <v>19.325333679032756</v>
      </c>
      <c r="BG919" s="2">
        <f t="shared" ca="1" si="507"/>
        <v>68.785582248541189</v>
      </c>
      <c r="BH919" s="2">
        <f t="shared" ca="1" si="507"/>
        <v>-36.684406055222922</v>
      </c>
      <c r="BI919" s="2">
        <f t="shared" ca="1" si="508"/>
        <v>-16.420775469389746</v>
      </c>
      <c r="BJ919" s="2">
        <f t="shared" ca="1" si="508"/>
        <v>-0.65222259659277926</v>
      </c>
      <c r="BK919" s="2">
        <f t="shared" ca="1" si="509"/>
        <v>22.942388057617819</v>
      </c>
      <c r="BL919" s="2">
        <f t="shared" ca="1" si="509"/>
        <v>21.7559465799457</v>
      </c>
      <c r="BM919" s="2">
        <f t="shared" ca="1" si="510"/>
        <v>23.237199036271974</v>
      </c>
      <c r="BN919" s="2">
        <f t="shared" ca="1" si="510"/>
        <v>-1.8760056803443912</v>
      </c>
      <c r="BO919" s="2">
        <f t="shared" ca="1" si="540"/>
        <v>-64.745891546779646</v>
      </c>
      <c r="BP919" s="2">
        <f t="shared" ca="1" si="511"/>
        <v>6.2124913129074244</v>
      </c>
      <c r="BQ919" s="2">
        <f t="shared" ca="1" si="512"/>
        <v>-155.8834119686702</v>
      </c>
      <c r="BR919" s="2">
        <f t="shared" ca="1" si="512"/>
        <v>-20.167836404173009</v>
      </c>
      <c r="BS919" s="2">
        <f t="shared" ca="1" si="513"/>
        <v>22.641521118161776</v>
      </c>
      <c r="BT919" s="2">
        <f t="shared" ca="1" si="513"/>
        <v>61.591459818576801</v>
      </c>
      <c r="BU919" s="2">
        <f t="shared" ca="1" si="514"/>
        <v>74.875206383309418</v>
      </c>
      <c r="BV919" s="2">
        <f t="shared" ca="1" si="514"/>
        <v>43.803431495446368</v>
      </c>
      <c r="BW919" s="2">
        <f t="shared" ca="1" si="515"/>
        <v>67.480589804998459</v>
      </c>
      <c r="BX919" s="2">
        <f t="shared" ca="1" si="515"/>
        <v>19.442751801451017</v>
      </c>
    </row>
    <row r="920" spans="1:76" x14ac:dyDescent="0.25">
      <c r="A920" s="21">
        <v>909</v>
      </c>
      <c r="B920" s="17">
        <f t="shared" si="516"/>
        <v>-21.487192822336457</v>
      </c>
      <c r="C920" s="39">
        <f t="shared" ca="1" si="517"/>
        <v>3.8959979269388115E-2</v>
      </c>
      <c r="D920" s="39">
        <f ca="1">SUM($C$12:C920)</f>
        <v>35.736169976897436</v>
      </c>
      <c r="E920" s="39">
        <f t="shared" ca="1" si="518"/>
        <v>-76.786997502538611</v>
      </c>
      <c r="F920" s="30"/>
      <c r="G920" s="30"/>
      <c r="H920" s="30"/>
      <c r="I920" s="30"/>
      <c r="N920">
        <v>13.540705872601464</v>
      </c>
      <c r="O920">
        <v>8.5032173162637719</v>
      </c>
      <c r="P920">
        <v>-1.5404541983906297</v>
      </c>
      <c r="Q920">
        <v>0.75158188411942728</v>
      </c>
      <c r="R920">
        <v>-17.477517588403927</v>
      </c>
      <c r="S920">
        <v>-1.1282128386648946</v>
      </c>
      <c r="T920">
        <v>14.651156512904148</v>
      </c>
      <c r="U920">
        <v>-22.142658222440108</v>
      </c>
      <c r="V920">
        <v>-4.7300870734903242</v>
      </c>
      <c r="W920">
        <v>16.992293509983945</v>
      </c>
      <c r="X920">
        <v>24.145708561969091</v>
      </c>
      <c r="Y920">
        <v>-12.634732095864655</v>
      </c>
      <c r="Z920">
        <v>4.7501008607042818</v>
      </c>
      <c r="AA920">
        <v>-4.3326787100810886</v>
      </c>
      <c r="AB920">
        <v>23.456409435271134</v>
      </c>
      <c r="AC920">
        <v>-11.016530413270626</v>
      </c>
      <c r="AD920">
        <v>-18.151433835387284</v>
      </c>
      <c r="AE920">
        <v>-17.170101269092982</v>
      </c>
      <c r="AF920">
        <v>5.6800755807484427</v>
      </c>
      <c r="AG920">
        <v>19.899170743572505</v>
      </c>
      <c r="AI920" s="2">
        <f t="shared" ca="1" si="519"/>
        <v>-8.8230804910454985E-2</v>
      </c>
      <c r="AJ920" s="2">
        <f t="shared" ca="1" si="520"/>
        <v>-40.63477043956285</v>
      </c>
      <c r="AK920" s="2">
        <f t="shared" ca="1" si="521"/>
        <v>-75.760204189171034</v>
      </c>
      <c r="AL920" s="2">
        <f t="shared" ca="1" si="522"/>
        <v>-3.0064466364671123</v>
      </c>
      <c r="AM920" s="2">
        <f t="shared" ca="1" si="523"/>
        <v>-17.749323907096944</v>
      </c>
      <c r="AN920" s="2">
        <f t="shared" ca="1" si="524"/>
        <v>-19.75365467688027</v>
      </c>
      <c r="AO920" s="2">
        <f t="shared" ca="1" si="525"/>
        <v>-23.450193979866842</v>
      </c>
      <c r="AP920" s="2">
        <f t="shared" ca="1" si="526"/>
        <v>0.52905536631055949</v>
      </c>
      <c r="AQ920" s="2">
        <f t="shared" ca="1" si="527"/>
        <v>40.931280608881742</v>
      </c>
      <c r="AR920" s="2">
        <f t="shared" ca="1" si="528"/>
        <v>-19.558359421779496</v>
      </c>
      <c r="AS920" s="2">
        <f t="shared" ca="1" si="529"/>
        <v>53.222473025867735</v>
      </c>
      <c r="AT920" s="2">
        <f t="shared" ca="1" si="530"/>
        <v>-54.193477999671032</v>
      </c>
      <c r="AU920" s="2">
        <f t="shared" ca="1" si="531"/>
        <v>36.337909775858584</v>
      </c>
      <c r="AV920" s="2">
        <f t="shared" ca="1" si="532"/>
        <v>7.7845612518233924</v>
      </c>
      <c r="AW920" s="2">
        <f t="shared" ca="1" si="533"/>
        <v>26.354377976067585</v>
      </c>
      <c r="AX920" s="2">
        <f t="shared" ca="1" si="534"/>
        <v>12.018372460452909</v>
      </c>
      <c r="AY920" s="2">
        <f t="shared" ca="1" si="535"/>
        <v>13.514129089795006</v>
      </c>
      <c r="AZ920" s="2">
        <f t="shared" ca="1" si="536"/>
        <v>8.9583356375447121</v>
      </c>
      <c r="BA920" s="2">
        <f t="shared" ca="1" si="537"/>
        <v>-72.660958352268949</v>
      </c>
      <c r="BB920" s="2">
        <f t="shared" ca="1" si="538"/>
        <v>8.2800603027729895</v>
      </c>
      <c r="BD920" s="5">
        <v>909</v>
      </c>
      <c r="BE920" s="2">
        <f t="shared" ca="1" si="539"/>
        <v>-8.8230804910454985E-2</v>
      </c>
      <c r="BF920" s="2">
        <f t="shared" ca="1" si="506"/>
        <v>-40.63477043956285</v>
      </c>
      <c r="BG920" s="2">
        <f t="shared" ca="1" si="507"/>
        <v>-75.760204189171034</v>
      </c>
      <c r="BH920" s="2">
        <f t="shared" ca="1" si="507"/>
        <v>-3.0064466364671123</v>
      </c>
      <c r="BI920" s="2">
        <f t="shared" ca="1" si="508"/>
        <v>-17.749323907096944</v>
      </c>
      <c r="BJ920" s="2">
        <f t="shared" ca="1" si="508"/>
        <v>-19.75365467688027</v>
      </c>
      <c r="BK920" s="2">
        <f t="shared" ca="1" si="509"/>
        <v>-23.450193979866842</v>
      </c>
      <c r="BL920" s="2">
        <f t="shared" ca="1" si="509"/>
        <v>0.52905536631055949</v>
      </c>
      <c r="BM920" s="2">
        <f t="shared" ca="1" si="510"/>
        <v>40.931280608881742</v>
      </c>
      <c r="BN920" s="2">
        <f t="shared" ca="1" si="510"/>
        <v>-19.558359421779496</v>
      </c>
      <c r="BO920" s="2">
        <f t="shared" ca="1" si="540"/>
        <v>53.222473025867735</v>
      </c>
      <c r="BP920" s="2">
        <f t="shared" ca="1" si="511"/>
        <v>-54.193477999671032</v>
      </c>
      <c r="BQ920" s="2">
        <f t="shared" ca="1" si="512"/>
        <v>36.337909775858584</v>
      </c>
      <c r="BR920" s="2">
        <f t="shared" ca="1" si="512"/>
        <v>7.7845612518233924</v>
      </c>
      <c r="BS920" s="2">
        <f t="shared" ca="1" si="513"/>
        <v>26.354377976067585</v>
      </c>
      <c r="BT920" s="2">
        <f t="shared" ca="1" si="513"/>
        <v>12.018372460452909</v>
      </c>
      <c r="BU920" s="2">
        <f t="shared" ca="1" si="514"/>
        <v>13.514129089795006</v>
      </c>
      <c r="BV920" s="2">
        <f t="shared" ca="1" si="514"/>
        <v>8.9583356375447121</v>
      </c>
      <c r="BW920" s="2">
        <f t="shared" ca="1" si="515"/>
        <v>-72.660958352268949</v>
      </c>
      <c r="BX920" s="2">
        <f t="shared" ca="1" si="515"/>
        <v>8.2800603027729895</v>
      </c>
    </row>
    <row r="921" spans="1:76" x14ac:dyDescent="0.25">
      <c r="A921" s="21">
        <v>910</v>
      </c>
      <c r="B921" s="17">
        <f t="shared" si="516"/>
        <v>29.943934365223807</v>
      </c>
      <c r="C921" s="39">
        <f t="shared" ca="1" si="517"/>
        <v>3.9391437360111442E-2</v>
      </c>
      <c r="D921" s="39">
        <f ca="1">SUM($C$12:C921)</f>
        <v>35.775561414257545</v>
      </c>
      <c r="E921" s="39">
        <f t="shared" ca="1" si="518"/>
        <v>107.12610628675614</v>
      </c>
      <c r="F921" s="30"/>
      <c r="G921" s="30"/>
      <c r="H921" s="30"/>
      <c r="I921" s="30"/>
      <c r="N921">
        <v>32.157133958966114</v>
      </c>
      <c r="O921">
        <v>-6.6908801159511428</v>
      </c>
      <c r="P921">
        <v>-9.8224102241570002</v>
      </c>
      <c r="Q921">
        <v>16.49380079156705</v>
      </c>
      <c r="R921">
        <v>8.4466609367858805</v>
      </c>
      <c r="S921">
        <v>-14.955569959519588</v>
      </c>
      <c r="T921">
        <v>-19.741464079137877</v>
      </c>
      <c r="U921">
        <v>3.0109571612920289</v>
      </c>
      <c r="V921">
        <v>2.891589413643405</v>
      </c>
      <c r="W921">
        <v>-5.6642535248696388</v>
      </c>
      <c r="X921">
        <v>7.0856122389561849</v>
      </c>
      <c r="Y921">
        <v>-1.1422600663572675</v>
      </c>
      <c r="Z921">
        <v>21.651170151449563</v>
      </c>
      <c r="AA921">
        <v>18.599713107956756</v>
      </c>
      <c r="AB921">
        <v>-0.40234664655285801</v>
      </c>
      <c r="AC921">
        <v>9.1637408120853667</v>
      </c>
      <c r="AD921">
        <v>21.029681039339273</v>
      </c>
      <c r="AE921">
        <v>20.739413889242112</v>
      </c>
      <c r="AF921">
        <v>-5.5799021426872031</v>
      </c>
      <c r="AG921">
        <v>4.9632389948598821</v>
      </c>
      <c r="AI921" s="2">
        <f t="shared" ca="1" si="519"/>
        <v>-68.832427082439452</v>
      </c>
      <c r="AJ921" s="2">
        <f t="shared" ca="1" si="520"/>
        <v>4.515740576844113</v>
      </c>
      <c r="AK921" s="2">
        <f t="shared" ca="1" si="521"/>
        <v>8.8365318785072819</v>
      </c>
      <c r="AL921" s="2">
        <f t="shared" ca="1" si="522"/>
        <v>-0.93363603072374257</v>
      </c>
      <c r="AM921" s="2">
        <f t="shared" ca="1" si="523"/>
        <v>-12.341436875083106</v>
      </c>
      <c r="AN921" s="2">
        <f t="shared" ca="1" si="524"/>
        <v>54.17325413991518</v>
      </c>
      <c r="AO921" s="2">
        <f t="shared" ca="1" si="525"/>
        <v>19.081847227835116</v>
      </c>
      <c r="AP921" s="2">
        <f t="shared" ca="1" si="526"/>
        <v>21.463670473632348</v>
      </c>
      <c r="AQ921" s="2">
        <f t="shared" ca="1" si="527"/>
        <v>-11.720461552464526</v>
      </c>
      <c r="AR921" s="2">
        <f t="shared" ca="1" si="528"/>
        <v>-5.5999317988965744</v>
      </c>
      <c r="AS921" s="2">
        <f t="shared" ca="1" si="529"/>
        <v>-99.064297401355745</v>
      </c>
      <c r="AT921" s="2">
        <f t="shared" ca="1" si="530"/>
        <v>-17.332772690266562</v>
      </c>
      <c r="AU921" s="2">
        <f t="shared" ca="1" si="531"/>
        <v>24.355014000581114</v>
      </c>
      <c r="AV921" s="2">
        <f t="shared" ca="1" si="532"/>
        <v>21.1725081776476</v>
      </c>
      <c r="AW921" s="2">
        <f t="shared" ca="1" si="533"/>
        <v>-8.8135508770014628</v>
      </c>
      <c r="AX921" s="2">
        <f t="shared" ca="1" si="534"/>
        <v>10.651301915872152</v>
      </c>
      <c r="AY921" s="2">
        <f t="shared" ca="1" si="535"/>
        <v>9.6791198361001385</v>
      </c>
      <c r="AZ921" s="2">
        <f t="shared" ca="1" si="536"/>
        <v>10.627490941976758</v>
      </c>
      <c r="BA921" s="2">
        <f t="shared" ca="1" si="537"/>
        <v>62.600768582462067</v>
      </c>
      <c r="BB921" s="2">
        <f t="shared" ca="1" si="538"/>
        <v>15.043649997876411</v>
      </c>
      <c r="BD921" s="5">
        <v>910</v>
      </c>
      <c r="BE921" s="2">
        <f t="shared" ca="1" si="539"/>
        <v>-68.832427082439452</v>
      </c>
      <c r="BF921" s="2">
        <f t="shared" ca="1" si="506"/>
        <v>4.515740576844113</v>
      </c>
      <c r="BG921" s="2">
        <f t="shared" ca="1" si="507"/>
        <v>8.8365318785072819</v>
      </c>
      <c r="BH921" s="2">
        <f t="shared" ca="1" si="507"/>
        <v>-0.93363603072374257</v>
      </c>
      <c r="BI921" s="2">
        <f t="shared" ca="1" si="508"/>
        <v>-12.341436875083106</v>
      </c>
      <c r="BJ921" s="2">
        <f t="shared" ca="1" si="508"/>
        <v>54.17325413991518</v>
      </c>
      <c r="BK921" s="2">
        <f t="shared" ca="1" si="509"/>
        <v>19.081847227835116</v>
      </c>
      <c r="BL921" s="2">
        <f t="shared" ca="1" si="509"/>
        <v>21.463670473632348</v>
      </c>
      <c r="BM921" s="2">
        <f t="shared" ca="1" si="510"/>
        <v>-11.720461552464526</v>
      </c>
      <c r="BN921" s="2">
        <f t="shared" ca="1" si="510"/>
        <v>-5.5999317988965744</v>
      </c>
      <c r="BO921" s="2">
        <f t="shared" ca="1" si="540"/>
        <v>-99.064297401355745</v>
      </c>
      <c r="BP921" s="2">
        <f t="shared" ca="1" si="511"/>
        <v>-17.332772690266562</v>
      </c>
      <c r="BQ921" s="2">
        <f t="shared" ca="1" si="512"/>
        <v>24.355014000581114</v>
      </c>
      <c r="BR921" s="2">
        <f t="shared" ca="1" si="512"/>
        <v>21.1725081776476</v>
      </c>
      <c r="BS921" s="2">
        <f t="shared" ca="1" si="513"/>
        <v>-8.8135508770014628</v>
      </c>
      <c r="BT921" s="2">
        <f t="shared" ca="1" si="513"/>
        <v>10.651301915872152</v>
      </c>
      <c r="BU921" s="2">
        <f t="shared" ca="1" si="514"/>
        <v>9.6791198361001385</v>
      </c>
      <c r="BV921" s="2">
        <f t="shared" ca="1" si="514"/>
        <v>10.627490941976758</v>
      </c>
      <c r="BW921" s="2">
        <f t="shared" ca="1" si="515"/>
        <v>62.600768582462067</v>
      </c>
      <c r="BX921" s="2">
        <f t="shared" ca="1" si="515"/>
        <v>15.043649997876411</v>
      </c>
    </row>
    <row r="922" spans="1:76" x14ac:dyDescent="0.25">
      <c r="A922" s="21">
        <v>911</v>
      </c>
      <c r="B922" s="17">
        <f t="shared" si="516"/>
        <v>1.615426577571127</v>
      </c>
      <c r="C922" s="39">
        <f t="shared" ca="1" si="517"/>
        <v>3.9075321285813425E-2</v>
      </c>
      <c r="D922" s="39">
        <f ca="1">SUM($C$12:C922)</f>
        <v>35.81463673554336</v>
      </c>
      <c r="E922" s="39">
        <f t="shared" ca="1" si="518"/>
        <v>5.7855916048651972</v>
      </c>
      <c r="F922" s="30"/>
      <c r="G922" s="30"/>
      <c r="H922" s="30"/>
      <c r="I922" s="30"/>
      <c r="N922">
        <v>-5.3119476670346337</v>
      </c>
      <c r="O922">
        <v>-12.412573825854162</v>
      </c>
      <c r="P922">
        <v>4.0254665271682786</v>
      </c>
      <c r="Q922">
        <v>6.2878998972350058</v>
      </c>
      <c r="R922">
        <v>13.580768941220654</v>
      </c>
      <c r="S922">
        <v>15.928785084352185</v>
      </c>
      <c r="T922">
        <v>-4.3880298702256439</v>
      </c>
      <c r="U922">
        <v>-5.9099562152252938</v>
      </c>
      <c r="V922">
        <v>-4.2093548589229899</v>
      </c>
      <c r="W922">
        <v>-12.713108619484442</v>
      </c>
      <c r="X922">
        <v>3.5286022028601014</v>
      </c>
      <c r="Y922">
        <v>0.68970645902964867</v>
      </c>
      <c r="Z922">
        <v>14.591733321691034</v>
      </c>
      <c r="AA922">
        <v>-4.8311206877553481</v>
      </c>
      <c r="AB922">
        <v>4.4069917579272904</v>
      </c>
      <c r="AC922">
        <v>-4.7609036690629303</v>
      </c>
      <c r="AD922">
        <v>35.199874218876559</v>
      </c>
      <c r="AE922">
        <v>-0.65663603314270524</v>
      </c>
      <c r="AF922">
        <v>29.662663287577217</v>
      </c>
      <c r="AG922">
        <v>24.291399006350673</v>
      </c>
      <c r="AI922" s="2">
        <f t="shared" ca="1" si="519"/>
        <v>-10.189098056099965</v>
      </c>
      <c r="AJ922" s="2">
        <f t="shared" ca="1" si="520"/>
        <v>21.961660586197642</v>
      </c>
      <c r="AK922" s="2">
        <f t="shared" ca="1" si="521"/>
        <v>8.9854519775403112</v>
      </c>
      <c r="AL922" s="2">
        <f t="shared" ca="1" si="522"/>
        <v>6.1151723691904945</v>
      </c>
      <c r="AM922" s="2">
        <f t="shared" ca="1" si="523"/>
        <v>1.6840286494965158</v>
      </c>
      <c r="AN922" s="2">
        <f t="shared" ca="1" si="524"/>
        <v>-98.391930487286942</v>
      </c>
      <c r="AO922" s="2">
        <f t="shared" ca="1" si="525"/>
        <v>-7.6994514480989915</v>
      </c>
      <c r="AP922" s="2">
        <f t="shared" ca="1" si="526"/>
        <v>-30.626226590112665</v>
      </c>
      <c r="AQ922" s="2">
        <f t="shared" ca="1" si="527"/>
        <v>36.495535460658502</v>
      </c>
      <c r="AR922" s="2">
        <f t="shared" ca="1" si="528"/>
        <v>5.1153430326457814</v>
      </c>
      <c r="AS922" s="2">
        <f t="shared" ca="1" si="529"/>
        <v>9.6622327432006152</v>
      </c>
      <c r="AT922" s="2">
        <f t="shared" ca="1" si="530"/>
        <v>-37.108309119525373</v>
      </c>
      <c r="AU922" s="2">
        <f t="shared" ca="1" si="531"/>
        <v>53.943081500889029</v>
      </c>
      <c r="AV922" s="2">
        <f t="shared" ca="1" si="532"/>
        <v>-7.9066073184279464</v>
      </c>
      <c r="AW922" s="2">
        <f t="shared" ca="1" si="533"/>
        <v>36.346199295048955</v>
      </c>
      <c r="AX922" s="2">
        <f t="shared" ca="1" si="534"/>
        <v>36.500208046264078</v>
      </c>
      <c r="AY922" s="2">
        <f t="shared" ca="1" si="535"/>
        <v>94.271849100695022</v>
      </c>
      <c r="AZ922" s="2">
        <f t="shared" ca="1" si="536"/>
        <v>26.517656334295598</v>
      </c>
      <c r="BA922" s="2">
        <f t="shared" ca="1" si="537"/>
        <v>-8.5914701774297662</v>
      </c>
      <c r="BB922" s="2">
        <f t="shared" ca="1" si="538"/>
        <v>13.417315845940429</v>
      </c>
      <c r="BD922" s="5">
        <v>911</v>
      </c>
      <c r="BE922" s="2">
        <f t="shared" ca="1" si="539"/>
        <v>-10.189098056099965</v>
      </c>
      <c r="BF922" s="2">
        <f t="shared" ca="1" si="506"/>
        <v>21.961660586197642</v>
      </c>
      <c r="BG922" s="2">
        <f t="shared" ca="1" si="507"/>
        <v>8.9854519775403112</v>
      </c>
      <c r="BH922" s="2">
        <f t="shared" ca="1" si="507"/>
        <v>6.1151723691904945</v>
      </c>
      <c r="BI922" s="2">
        <f t="shared" ca="1" si="508"/>
        <v>1.6840286494965158</v>
      </c>
      <c r="BJ922" s="2">
        <f t="shared" ca="1" si="508"/>
        <v>-98.391930487286942</v>
      </c>
      <c r="BK922" s="2">
        <f t="shared" ca="1" si="509"/>
        <v>-7.6994514480989915</v>
      </c>
      <c r="BL922" s="2">
        <f t="shared" ca="1" si="509"/>
        <v>-30.626226590112665</v>
      </c>
      <c r="BM922" s="2">
        <f t="shared" ca="1" si="510"/>
        <v>36.495535460658502</v>
      </c>
      <c r="BN922" s="2">
        <f t="shared" ca="1" si="510"/>
        <v>5.1153430326457814</v>
      </c>
      <c r="BO922" s="2">
        <f t="shared" ca="1" si="540"/>
        <v>9.6622327432006152</v>
      </c>
      <c r="BP922" s="2">
        <f t="shared" ca="1" si="511"/>
        <v>-37.108309119525373</v>
      </c>
      <c r="BQ922" s="2">
        <f t="shared" ca="1" si="512"/>
        <v>53.943081500889029</v>
      </c>
      <c r="BR922" s="2">
        <f t="shared" ca="1" si="512"/>
        <v>-7.9066073184279464</v>
      </c>
      <c r="BS922" s="2">
        <f t="shared" ca="1" si="513"/>
        <v>36.346199295048955</v>
      </c>
      <c r="BT922" s="2">
        <f t="shared" ca="1" si="513"/>
        <v>36.500208046264078</v>
      </c>
      <c r="BU922" s="2">
        <f t="shared" ca="1" si="514"/>
        <v>94.271849100695022</v>
      </c>
      <c r="BV922" s="2">
        <f t="shared" ca="1" si="514"/>
        <v>26.517656334295598</v>
      </c>
      <c r="BW922" s="2">
        <f t="shared" ca="1" si="515"/>
        <v>-8.5914701774297662</v>
      </c>
      <c r="BX922" s="2">
        <f t="shared" ca="1" si="515"/>
        <v>13.417315845940429</v>
      </c>
    </row>
    <row r="923" spans="1:76" x14ac:dyDescent="0.25">
      <c r="A923" s="21">
        <v>912</v>
      </c>
      <c r="B923" s="17">
        <f t="shared" si="516"/>
        <v>-5.8415551332518785</v>
      </c>
      <c r="C923" s="39">
        <f t="shared" ca="1" si="517"/>
        <v>3.9536022416612665E-2</v>
      </c>
      <c r="D923" s="39">
        <f ca="1">SUM($C$12:C923)</f>
        <v>35.854172757959972</v>
      </c>
      <c r="E923" s="39">
        <f t="shared" ca="1" si="518"/>
        <v>-20.944412692276074</v>
      </c>
      <c r="F923" s="30"/>
      <c r="G923" s="30"/>
      <c r="H923" s="30"/>
      <c r="I923" s="30"/>
      <c r="N923">
        <v>3.7069846093556933</v>
      </c>
      <c r="O923">
        <v>2.5449995803905825</v>
      </c>
      <c r="P923">
        <v>-2.5217595301239437</v>
      </c>
      <c r="Q923">
        <v>17.89687943934489</v>
      </c>
      <c r="R923">
        <v>-12.001809474171077</v>
      </c>
      <c r="S923">
        <v>9.1007830848609128</v>
      </c>
      <c r="T923">
        <v>-19.186177400775623</v>
      </c>
      <c r="U923">
        <v>19.180504447819718</v>
      </c>
      <c r="V923">
        <v>-11.193975440773974</v>
      </c>
      <c r="W923">
        <v>23.310001686154283</v>
      </c>
      <c r="X923">
        <v>-0.53016668895769037</v>
      </c>
      <c r="Y923">
        <v>-7.6712904440161864</v>
      </c>
      <c r="Z923">
        <v>26.764692401486087</v>
      </c>
      <c r="AA923">
        <v>2.6807460420410831</v>
      </c>
      <c r="AB923">
        <v>10.577823453234338</v>
      </c>
      <c r="AC923">
        <v>-15.311252500995575</v>
      </c>
      <c r="AD923">
        <v>20.380662784129299</v>
      </c>
      <c r="AE923">
        <v>-3.5033252370401158</v>
      </c>
      <c r="AF923">
        <v>-9.5364304160424567</v>
      </c>
      <c r="AG923">
        <v>11.281333438905207</v>
      </c>
      <c r="AI923" s="2">
        <f t="shared" ca="1" si="519"/>
        <v>-23.670098704341726</v>
      </c>
      <c r="AJ923" s="2">
        <f t="shared" ca="1" si="520"/>
        <v>-39.783214034746216</v>
      </c>
      <c r="AK923" s="2">
        <f t="shared" ca="1" si="521"/>
        <v>29.873313551155981</v>
      </c>
      <c r="AL923" s="2">
        <f t="shared" ca="1" si="522"/>
        <v>-39.293837148395014</v>
      </c>
      <c r="AM923" s="2">
        <f t="shared" ca="1" si="523"/>
        <v>26.7356018409718</v>
      </c>
      <c r="AN923" s="2">
        <f t="shared" ca="1" si="524"/>
        <v>76.977651493805098</v>
      </c>
      <c r="AO923" s="2">
        <f t="shared" ca="1" si="525"/>
        <v>-18.963360863111717</v>
      </c>
      <c r="AP923" s="2">
        <f t="shared" ca="1" si="526"/>
        <v>-20.701070699071355</v>
      </c>
      <c r="AQ923" s="2">
        <f t="shared" ca="1" si="527"/>
        <v>-12.766687651330184</v>
      </c>
      <c r="AR923" s="2">
        <f t="shared" ca="1" si="528"/>
        <v>16.745889705893909</v>
      </c>
      <c r="AS923" s="2">
        <f t="shared" ca="1" si="529"/>
        <v>3.6779200925411071</v>
      </c>
      <c r="AT923" s="2">
        <f t="shared" ca="1" si="530"/>
        <v>46.492048208582226</v>
      </c>
      <c r="AU923" s="2">
        <f t="shared" ca="1" si="531"/>
        <v>31.977114865487717</v>
      </c>
      <c r="AV923" s="2">
        <f t="shared" ca="1" si="532"/>
        <v>47.089078867482954</v>
      </c>
      <c r="AW923" s="2">
        <f t="shared" ca="1" si="533"/>
        <v>-65.793649648773737</v>
      </c>
      <c r="AX923" s="2">
        <f t="shared" ca="1" si="534"/>
        <v>22.524244212796912</v>
      </c>
      <c r="AY923" s="2">
        <f t="shared" ca="1" si="535"/>
        <v>47.110807848653529</v>
      </c>
      <c r="AZ923" s="2">
        <f t="shared" ca="1" si="536"/>
        <v>40.89371407952224</v>
      </c>
      <c r="BA923" s="2">
        <f t="shared" ca="1" si="537"/>
        <v>-64.78361308976632</v>
      </c>
      <c r="BB923" s="2">
        <f t="shared" ca="1" si="538"/>
        <v>-37.074865193207579</v>
      </c>
      <c r="BD923" s="5">
        <v>912</v>
      </c>
      <c r="BE923" s="2">
        <f t="shared" ca="1" si="539"/>
        <v>-23.670098704341726</v>
      </c>
      <c r="BF923" s="2">
        <f t="shared" ca="1" si="506"/>
        <v>-39.783214034746216</v>
      </c>
      <c r="BG923" s="2">
        <f t="shared" ca="1" si="507"/>
        <v>29.873313551155981</v>
      </c>
      <c r="BH923" s="2">
        <f t="shared" ca="1" si="507"/>
        <v>-39.293837148395014</v>
      </c>
      <c r="BI923" s="2">
        <f t="shared" ca="1" si="507"/>
        <v>26.7356018409718</v>
      </c>
      <c r="BJ923" s="2">
        <f t="shared" ca="1" si="507"/>
        <v>76.977651493805098</v>
      </c>
      <c r="BK923" s="2">
        <f t="shared" ca="1" si="507"/>
        <v>-18.963360863111717</v>
      </c>
      <c r="BL923" s="2">
        <f t="shared" ca="1" si="507"/>
        <v>-20.701070699071355</v>
      </c>
      <c r="BM923" s="2">
        <f t="shared" ca="1" si="507"/>
        <v>-12.766687651330184</v>
      </c>
      <c r="BN923" s="2">
        <f t="shared" ca="1" si="507"/>
        <v>16.745889705893909</v>
      </c>
      <c r="BO923" s="2">
        <f t="shared" ca="1" si="540"/>
        <v>3.6779200925411071</v>
      </c>
      <c r="BP923" s="2">
        <f t="shared" ca="1" si="511"/>
        <v>46.492048208582226</v>
      </c>
      <c r="BQ923" s="2">
        <f t="shared" ca="1" si="512"/>
        <v>31.977114865487717</v>
      </c>
      <c r="BR923" s="2">
        <f t="shared" ca="1" si="512"/>
        <v>47.089078867482954</v>
      </c>
      <c r="BS923" s="2">
        <f t="shared" ca="1" si="512"/>
        <v>-65.793649648773737</v>
      </c>
      <c r="BT923" s="2">
        <f t="shared" ca="1" si="512"/>
        <v>22.524244212796912</v>
      </c>
      <c r="BU923" s="2">
        <f t="shared" ca="1" si="512"/>
        <v>47.110807848653529</v>
      </c>
      <c r="BV923" s="2">
        <f t="shared" ca="1" si="512"/>
        <v>40.89371407952224</v>
      </c>
      <c r="BW923" s="2">
        <f t="shared" ca="1" si="512"/>
        <v>-64.78361308976632</v>
      </c>
      <c r="BX923" s="2">
        <f t="shared" ca="1" si="512"/>
        <v>-37.074865193207579</v>
      </c>
    </row>
    <row r="924" spans="1:76" x14ac:dyDescent="0.25">
      <c r="A924" s="21">
        <v>913</v>
      </c>
      <c r="B924" s="17">
        <f t="shared" si="516"/>
        <v>-4.6610731920396313</v>
      </c>
      <c r="C924" s="39">
        <f t="shared" ca="1" si="517"/>
        <v>3.9554879166305346E-2</v>
      </c>
      <c r="D924" s="39">
        <f ca="1">SUM($C$12:C924)</f>
        <v>35.893727637126275</v>
      </c>
      <c r="E924" s="39">
        <f t="shared" ca="1" si="518"/>
        <v>-16.73032916517813</v>
      </c>
      <c r="F924" s="30"/>
      <c r="G924" s="30"/>
      <c r="H924" s="30"/>
      <c r="I924" s="30"/>
      <c r="N924">
        <v>-37.04088519337958</v>
      </c>
      <c r="O924">
        <v>-3.7636356843499392</v>
      </c>
      <c r="P924">
        <v>23.168937190201362</v>
      </c>
      <c r="Q924">
        <v>0.13854772280927286</v>
      </c>
      <c r="R924">
        <v>3.8482689423099972</v>
      </c>
      <c r="S924">
        <v>8.7527198209578216</v>
      </c>
      <c r="T924">
        <v>12.373787811276532</v>
      </c>
      <c r="U924">
        <v>-16.690918337036756</v>
      </c>
      <c r="V924">
        <v>16.348750554359707</v>
      </c>
      <c r="W924">
        <v>-27.870356485800887</v>
      </c>
      <c r="X924">
        <v>7.8368880323639516</v>
      </c>
      <c r="Y924">
        <v>-4.3010141051424551</v>
      </c>
      <c r="Z924">
        <v>10.717915187925902</v>
      </c>
      <c r="AA924">
        <v>18.429392949816719</v>
      </c>
      <c r="AB924">
        <v>28.551008741608435</v>
      </c>
      <c r="AC924">
        <v>4.176493527752676</v>
      </c>
      <c r="AD924">
        <v>10.476363894213984</v>
      </c>
      <c r="AE924">
        <v>-0.90816991534112468</v>
      </c>
      <c r="AF924">
        <v>14.619987033651677</v>
      </c>
      <c r="AG924">
        <v>-10.324854772128219</v>
      </c>
      <c r="AI924" s="2">
        <f t="shared" ca="1" si="519"/>
        <v>-59.445474365976168</v>
      </c>
      <c r="AJ924" s="2">
        <f t="shared" ca="1" si="520"/>
        <v>-19.640109825276291</v>
      </c>
      <c r="AK924" s="2">
        <f t="shared" ca="1" si="521"/>
        <v>23.884421112496291</v>
      </c>
      <c r="AL924" s="2">
        <f t="shared" ca="1" si="522"/>
        <v>9.3365031776781233</v>
      </c>
      <c r="AM924" s="2">
        <f t="shared" ca="1" si="523"/>
        <v>-1.9504658764228</v>
      </c>
      <c r="AN924" s="2">
        <f t="shared" ca="1" si="524"/>
        <v>-27.186900764284367</v>
      </c>
      <c r="AO924" s="2">
        <f t="shared" ca="1" si="525"/>
        <v>94.005281575840897</v>
      </c>
      <c r="AP924" s="2">
        <f t="shared" ca="1" si="526"/>
        <v>-9.2555286512461841</v>
      </c>
      <c r="AQ924" s="2">
        <f t="shared" ca="1" si="527"/>
        <v>-8.4290910760548581</v>
      </c>
      <c r="AR924" s="2">
        <f t="shared" ca="1" si="528"/>
        <v>-48.721928350198617</v>
      </c>
      <c r="AS924" s="2">
        <f t="shared" ca="1" si="529"/>
        <v>64.337172557601065</v>
      </c>
      <c r="AT924" s="2">
        <f t="shared" ca="1" si="530"/>
        <v>-46.854198367590271</v>
      </c>
      <c r="AU924" s="2">
        <f t="shared" ca="1" si="531"/>
        <v>15.744059699239909</v>
      </c>
      <c r="AV924" s="2">
        <f t="shared" ca="1" si="532"/>
        <v>7.4897886652947481</v>
      </c>
      <c r="AW924" s="2">
        <f t="shared" ca="1" si="533"/>
        <v>18.35607199932597</v>
      </c>
      <c r="AX924" s="2">
        <f t="shared" ca="1" si="534"/>
        <v>22.690382216991662</v>
      </c>
      <c r="AY924" s="2">
        <f t="shared" ca="1" si="535"/>
        <v>55.797027450987528</v>
      </c>
      <c r="AZ924" s="2">
        <f t="shared" ca="1" si="536"/>
        <v>33.347018465628338</v>
      </c>
      <c r="BA924" s="2">
        <f t="shared" ca="1" si="537"/>
        <v>-29.968039403195455</v>
      </c>
      <c r="BB924" s="2">
        <f t="shared" ca="1" si="538"/>
        <v>-33.529761377791118</v>
      </c>
      <c r="BD924" s="5">
        <v>913</v>
      </c>
      <c r="BE924" s="2">
        <f t="shared" ca="1" si="539"/>
        <v>-59.445474365976168</v>
      </c>
      <c r="BF924" s="2">
        <f t="shared" ref="BF924:BF987" ca="1" si="541">_xlfn.NORM.INV(RAND(), BF$2, BF$3)</f>
        <v>-19.640109825276291</v>
      </c>
      <c r="BG924" s="2">
        <f t="shared" ref="BG924:BH987" ca="1" si="542">_xlfn.NORM.INV(RAND(), BG$2, BG$3)</f>
        <v>23.884421112496291</v>
      </c>
      <c r="BH924" s="2">
        <f t="shared" ca="1" si="542"/>
        <v>9.3365031776781233</v>
      </c>
      <c r="BI924" s="2">
        <f t="shared" ref="BI924:BJ987" ca="1" si="543">_xlfn.NORM.INV(RAND(), BI$2, BI$3)</f>
        <v>-1.9504658764228</v>
      </c>
      <c r="BJ924" s="2">
        <f t="shared" ca="1" si="543"/>
        <v>-27.186900764284367</v>
      </c>
      <c r="BK924" s="2">
        <f t="shared" ref="BK924:BL987" ca="1" si="544">_xlfn.NORM.INV(RAND(), BK$2, BK$3)</f>
        <v>94.005281575840897</v>
      </c>
      <c r="BL924" s="2">
        <f t="shared" ca="1" si="544"/>
        <v>-9.2555286512461841</v>
      </c>
      <c r="BM924" s="2">
        <f t="shared" ref="BM924:BN987" ca="1" si="545">_xlfn.NORM.INV(RAND(), BM$2, BM$3)</f>
        <v>-8.4290910760548581</v>
      </c>
      <c r="BN924" s="2">
        <f t="shared" ca="1" si="545"/>
        <v>-48.721928350198617</v>
      </c>
      <c r="BO924" s="2">
        <f t="shared" ca="1" si="540"/>
        <v>64.337172557601065</v>
      </c>
      <c r="BP924" s="2">
        <f t="shared" ref="BP924:BP987" ca="1" si="546">_xlfn.NORM.INV(RAND(), BP$2, BP$3)</f>
        <v>-46.854198367590271</v>
      </c>
      <c r="BQ924" s="2">
        <f t="shared" ref="BQ924:BR987" ca="1" si="547">_xlfn.NORM.INV(RAND(), BQ$2, BQ$3)</f>
        <v>15.744059699239909</v>
      </c>
      <c r="BR924" s="2">
        <f t="shared" ca="1" si="547"/>
        <v>7.4897886652947481</v>
      </c>
      <c r="BS924" s="2">
        <f t="shared" ref="BS924:BT987" ca="1" si="548">_xlfn.NORM.INV(RAND(), BS$2, BS$3)</f>
        <v>18.35607199932597</v>
      </c>
      <c r="BT924" s="2">
        <f t="shared" ca="1" si="548"/>
        <v>22.690382216991662</v>
      </c>
      <c r="BU924" s="2">
        <f t="shared" ref="BU924:BV987" ca="1" si="549">_xlfn.NORM.INV(RAND(), BU$2, BU$3)</f>
        <v>55.797027450987528</v>
      </c>
      <c r="BV924" s="2">
        <f t="shared" ca="1" si="549"/>
        <v>33.347018465628338</v>
      </c>
      <c r="BW924" s="2">
        <f t="shared" ref="BW924:BX987" ca="1" si="550">_xlfn.NORM.INV(RAND(), BW$2, BW$3)</f>
        <v>-29.968039403195455</v>
      </c>
      <c r="BX924" s="2">
        <f t="shared" ca="1" si="550"/>
        <v>-33.529761377791118</v>
      </c>
    </row>
    <row r="925" spans="1:76" x14ac:dyDescent="0.25">
      <c r="A925" s="21">
        <v>914</v>
      </c>
      <c r="B925" s="17">
        <f t="shared" si="516"/>
        <v>15.422402906121444</v>
      </c>
      <c r="C925" s="39">
        <f t="shared" ca="1" si="517"/>
        <v>3.9310746386291937E-2</v>
      </c>
      <c r="D925" s="39">
        <f ca="1">SUM($C$12:C925)</f>
        <v>35.933038383512567</v>
      </c>
      <c r="E925" s="39">
        <f t="shared" ca="1" si="518"/>
        <v>55.417379559165767</v>
      </c>
      <c r="F925" s="30"/>
      <c r="G925" s="30"/>
      <c r="H925" s="30"/>
      <c r="I925" s="30"/>
      <c r="N925">
        <v>-25.894245964509125</v>
      </c>
      <c r="O925">
        <v>3.7677998868612192</v>
      </c>
      <c r="P925">
        <v>6.2345121587299293</v>
      </c>
      <c r="Q925">
        <v>0.48185421675196416</v>
      </c>
      <c r="R925">
        <v>-21.226167743118246</v>
      </c>
      <c r="S925">
        <v>12.481937458839536</v>
      </c>
      <c r="T925">
        <v>-16.163091173689416</v>
      </c>
      <c r="U925">
        <v>0.89875045383681584</v>
      </c>
      <c r="V925">
        <v>7.1209928929971413</v>
      </c>
      <c r="W925">
        <v>-15.160593409479471</v>
      </c>
      <c r="X925">
        <v>-29.027542958725146</v>
      </c>
      <c r="Y925">
        <v>24.548414170695573</v>
      </c>
      <c r="Z925">
        <v>-3.6092072772615724</v>
      </c>
      <c r="AA925">
        <v>-1.794643419176805</v>
      </c>
      <c r="AB925">
        <v>1.7521623423205099</v>
      </c>
      <c r="AC925">
        <v>0.52370535405647889</v>
      </c>
      <c r="AD925">
        <v>25.851809405015135</v>
      </c>
      <c r="AE925">
        <v>15.673529867875018</v>
      </c>
      <c r="AF925">
        <v>17.985108145604965</v>
      </c>
      <c r="AG925">
        <v>23.012057101616957</v>
      </c>
      <c r="AI925" s="2">
        <f t="shared" ca="1" si="519"/>
        <v>-23.119044939493904</v>
      </c>
      <c r="AJ925" s="2">
        <f t="shared" ca="1" si="520"/>
        <v>-14.28258656858579</v>
      </c>
      <c r="AK925" s="2">
        <f t="shared" ca="1" si="521"/>
        <v>-73.283188039751565</v>
      </c>
      <c r="AL925" s="2">
        <f t="shared" ca="1" si="522"/>
        <v>0.93068297896573426</v>
      </c>
      <c r="AM925" s="2">
        <f t="shared" ca="1" si="523"/>
        <v>-28.461868134406007</v>
      </c>
      <c r="AN925" s="2">
        <f t="shared" ca="1" si="524"/>
        <v>-61.363170081797939</v>
      </c>
      <c r="AO925" s="2">
        <f t="shared" ca="1" si="525"/>
        <v>-37.971651336020606</v>
      </c>
      <c r="AP925" s="2">
        <f t="shared" ca="1" si="526"/>
        <v>-9.1799043797610302</v>
      </c>
      <c r="AQ925" s="2">
        <f t="shared" ca="1" si="527"/>
        <v>45.732116769331512</v>
      </c>
      <c r="AR925" s="2">
        <f t="shared" ca="1" si="528"/>
        <v>26.526777104216873</v>
      </c>
      <c r="AS925" s="2">
        <f t="shared" ca="1" si="529"/>
        <v>-24.353701296315226</v>
      </c>
      <c r="AT925" s="2">
        <f t="shared" ca="1" si="530"/>
        <v>-13.551635706189597</v>
      </c>
      <c r="AU925" s="2">
        <f t="shared" ca="1" si="531"/>
        <v>85.508353772052814</v>
      </c>
      <c r="AV925" s="2">
        <f t="shared" ca="1" si="532"/>
        <v>26.482314749283997</v>
      </c>
      <c r="AW925" s="2">
        <f t="shared" ca="1" si="533"/>
        <v>85.8393035494081</v>
      </c>
      <c r="AX925" s="2">
        <f t="shared" ca="1" si="534"/>
        <v>13.472201924683626</v>
      </c>
      <c r="AY925" s="2">
        <f t="shared" ca="1" si="535"/>
        <v>-23.18610544375256</v>
      </c>
      <c r="AZ925" s="2">
        <f t="shared" ca="1" si="536"/>
        <v>-8.5518865079190647</v>
      </c>
      <c r="BA925" s="2">
        <f t="shared" ca="1" si="537"/>
        <v>122.0302644498943</v>
      </c>
      <c r="BB925" s="2">
        <f t="shared" ca="1" si="538"/>
        <v>26.979765068804234</v>
      </c>
      <c r="BD925" s="5">
        <v>914</v>
      </c>
      <c r="BE925" s="2">
        <f t="shared" ca="1" si="539"/>
        <v>-23.119044939493904</v>
      </c>
      <c r="BF925" s="2">
        <f t="shared" ca="1" si="541"/>
        <v>-14.28258656858579</v>
      </c>
      <c r="BG925" s="2">
        <f t="shared" ca="1" si="542"/>
        <v>-73.283188039751565</v>
      </c>
      <c r="BH925" s="2">
        <f t="shared" ca="1" si="542"/>
        <v>0.93068297896573426</v>
      </c>
      <c r="BI925" s="2">
        <f t="shared" ca="1" si="543"/>
        <v>-28.461868134406007</v>
      </c>
      <c r="BJ925" s="2">
        <f t="shared" ca="1" si="543"/>
        <v>-61.363170081797939</v>
      </c>
      <c r="BK925" s="2">
        <f t="shared" ca="1" si="544"/>
        <v>-37.971651336020606</v>
      </c>
      <c r="BL925" s="2">
        <f t="shared" ca="1" si="544"/>
        <v>-9.1799043797610302</v>
      </c>
      <c r="BM925" s="2">
        <f t="shared" ca="1" si="545"/>
        <v>45.732116769331512</v>
      </c>
      <c r="BN925" s="2">
        <f t="shared" ca="1" si="545"/>
        <v>26.526777104216873</v>
      </c>
      <c r="BO925" s="2">
        <f t="shared" ca="1" si="540"/>
        <v>-24.353701296315226</v>
      </c>
      <c r="BP925" s="2">
        <f t="shared" ca="1" si="546"/>
        <v>-13.551635706189597</v>
      </c>
      <c r="BQ925" s="2">
        <f t="shared" ca="1" si="547"/>
        <v>85.508353772052814</v>
      </c>
      <c r="BR925" s="2">
        <f t="shared" ca="1" si="547"/>
        <v>26.482314749283997</v>
      </c>
      <c r="BS925" s="2">
        <f t="shared" ca="1" si="548"/>
        <v>85.8393035494081</v>
      </c>
      <c r="BT925" s="2">
        <f t="shared" ca="1" si="548"/>
        <v>13.472201924683626</v>
      </c>
      <c r="BU925" s="2">
        <f t="shared" ca="1" si="549"/>
        <v>-23.18610544375256</v>
      </c>
      <c r="BV925" s="2">
        <f t="shared" ca="1" si="549"/>
        <v>-8.5518865079190647</v>
      </c>
      <c r="BW925" s="2">
        <f t="shared" ca="1" si="550"/>
        <v>122.0302644498943</v>
      </c>
      <c r="BX925" s="2">
        <f t="shared" ca="1" si="550"/>
        <v>26.979765068804234</v>
      </c>
    </row>
    <row r="926" spans="1:76" x14ac:dyDescent="0.25">
      <c r="A926" s="21">
        <v>915</v>
      </c>
      <c r="B926" s="17">
        <f t="shared" si="516"/>
        <v>13.325847660985263</v>
      </c>
      <c r="C926" s="39">
        <f t="shared" ca="1" si="517"/>
        <v>3.9205759640482507E-2</v>
      </c>
      <c r="D926" s="39">
        <f ca="1">SUM($C$12:C926)</f>
        <v>35.972244143153048</v>
      </c>
      <c r="E926" s="39">
        <f t="shared" ca="1" si="518"/>
        <v>47.936064547542692</v>
      </c>
      <c r="F926" s="30"/>
      <c r="G926" s="30"/>
      <c r="H926" s="30"/>
      <c r="I926" s="30"/>
      <c r="N926">
        <v>15.775641377218314</v>
      </c>
      <c r="O926">
        <v>-12.239943611673066</v>
      </c>
      <c r="P926">
        <v>5.7400414161189417</v>
      </c>
      <c r="Q926">
        <v>-15.791080575301004</v>
      </c>
      <c r="R926">
        <v>-12.418524216640501</v>
      </c>
      <c r="S926">
        <v>-2.686310278463703</v>
      </c>
      <c r="T926">
        <v>-4.6190458561274177</v>
      </c>
      <c r="U926">
        <v>26.542824969812404</v>
      </c>
      <c r="V926">
        <v>-1.1132224094142407</v>
      </c>
      <c r="W926">
        <v>26.962234507306409</v>
      </c>
      <c r="X926">
        <v>-12.590898511356517</v>
      </c>
      <c r="Y926">
        <v>12.451083761129278</v>
      </c>
      <c r="Z926">
        <v>44.883688011015899</v>
      </c>
      <c r="AA926">
        <v>7.6340795668586914</v>
      </c>
      <c r="AB926">
        <v>7.4487768273277242</v>
      </c>
      <c r="AC926">
        <v>5.9537071313828029</v>
      </c>
      <c r="AD926">
        <v>-25.931811892374178</v>
      </c>
      <c r="AE926">
        <v>0.54292827566944979</v>
      </c>
      <c r="AF926">
        <v>24.922894911012619</v>
      </c>
      <c r="AG926">
        <v>38.41910913020692</v>
      </c>
      <c r="AI926" s="2">
        <f t="shared" ca="1" si="519"/>
        <v>-34.026644233301781</v>
      </c>
      <c r="AJ926" s="2">
        <f t="shared" ca="1" si="520"/>
        <v>25.667653925787015</v>
      </c>
      <c r="AK926" s="2">
        <f t="shared" ca="1" si="521"/>
        <v>-7.9114902040134956</v>
      </c>
      <c r="AL926" s="2">
        <f t="shared" ca="1" si="522"/>
        <v>25.4870006754463</v>
      </c>
      <c r="AM926" s="2">
        <f t="shared" ca="1" si="523"/>
        <v>49.712040353223372</v>
      </c>
      <c r="AN926" s="2">
        <f t="shared" ca="1" si="524"/>
        <v>8.9244571694156676</v>
      </c>
      <c r="AO926" s="2">
        <f t="shared" ca="1" si="525"/>
        <v>33.361390670385987</v>
      </c>
      <c r="AP926" s="2">
        <f t="shared" ca="1" si="526"/>
        <v>-72.094178210647442</v>
      </c>
      <c r="AQ926" s="2">
        <f t="shared" ca="1" si="527"/>
        <v>37.684214798385995</v>
      </c>
      <c r="AR926" s="2">
        <f t="shared" ca="1" si="528"/>
        <v>-76.159497068738688</v>
      </c>
      <c r="AS926" s="2">
        <f t="shared" ca="1" si="529"/>
        <v>-25.894238659434475</v>
      </c>
      <c r="AT926" s="2">
        <f t="shared" ca="1" si="530"/>
        <v>12.432047265128071</v>
      </c>
      <c r="AU926" s="2">
        <f t="shared" ca="1" si="531"/>
        <v>20.630516918160581</v>
      </c>
      <c r="AV926" s="2">
        <f t="shared" ca="1" si="532"/>
        <v>-2.70601511996166</v>
      </c>
      <c r="AW926" s="2">
        <f t="shared" ca="1" si="533"/>
        <v>51.479007142370449</v>
      </c>
      <c r="AX926" s="2">
        <f t="shared" ca="1" si="534"/>
        <v>10.171825881510571</v>
      </c>
      <c r="AY926" s="2">
        <f t="shared" ca="1" si="535"/>
        <v>-2.6074729853995109</v>
      </c>
      <c r="AZ926" s="2">
        <f t="shared" ca="1" si="536"/>
        <v>-39.459926216338637</v>
      </c>
      <c r="BA926" s="2">
        <f t="shared" ca="1" si="537"/>
        <v>-17.487772308743885</v>
      </c>
      <c r="BB926" s="2">
        <f t="shared" ca="1" si="538"/>
        <v>-3.353742047226751</v>
      </c>
      <c r="BD926" s="5">
        <v>915</v>
      </c>
      <c r="BE926" s="2">
        <f t="shared" ca="1" si="539"/>
        <v>-34.026644233301781</v>
      </c>
      <c r="BF926" s="2">
        <f t="shared" ca="1" si="541"/>
        <v>25.667653925787015</v>
      </c>
      <c r="BG926" s="2">
        <f t="shared" ca="1" si="542"/>
        <v>-7.9114902040134956</v>
      </c>
      <c r="BH926" s="2">
        <f t="shared" ca="1" si="542"/>
        <v>25.4870006754463</v>
      </c>
      <c r="BI926" s="2">
        <f t="shared" ca="1" si="543"/>
        <v>49.712040353223372</v>
      </c>
      <c r="BJ926" s="2">
        <f t="shared" ca="1" si="543"/>
        <v>8.9244571694156676</v>
      </c>
      <c r="BK926" s="2">
        <f t="shared" ca="1" si="544"/>
        <v>33.361390670385987</v>
      </c>
      <c r="BL926" s="2">
        <f t="shared" ca="1" si="544"/>
        <v>-72.094178210647442</v>
      </c>
      <c r="BM926" s="2">
        <f t="shared" ca="1" si="545"/>
        <v>37.684214798385995</v>
      </c>
      <c r="BN926" s="2">
        <f t="shared" ca="1" si="545"/>
        <v>-76.159497068738688</v>
      </c>
      <c r="BO926" s="2">
        <f t="shared" ca="1" si="540"/>
        <v>-25.894238659434475</v>
      </c>
      <c r="BP926" s="2">
        <f t="shared" ca="1" si="546"/>
        <v>12.432047265128071</v>
      </c>
      <c r="BQ926" s="2">
        <f t="shared" ca="1" si="547"/>
        <v>20.630516918160581</v>
      </c>
      <c r="BR926" s="2">
        <f t="shared" ca="1" si="547"/>
        <v>-2.70601511996166</v>
      </c>
      <c r="BS926" s="2">
        <f t="shared" ca="1" si="548"/>
        <v>51.479007142370449</v>
      </c>
      <c r="BT926" s="2">
        <f t="shared" ca="1" si="548"/>
        <v>10.171825881510571</v>
      </c>
      <c r="BU926" s="2">
        <f t="shared" ca="1" si="549"/>
        <v>-2.6074729853995109</v>
      </c>
      <c r="BV926" s="2">
        <f t="shared" ca="1" si="549"/>
        <v>-39.459926216338637</v>
      </c>
      <c r="BW926" s="2">
        <f t="shared" ca="1" si="550"/>
        <v>-17.487772308743885</v>
      </c>
      <c r="BX926" s="2">
        <f t="shared" ca="1" si="550"/>
        <v>-3.353742047226751</v>
      </c>
    </row>
    <row r="927" spans="1:76" x14ac:dyDescent="0.25">
      <c r="A927" s="21">
        <v>916</v>
      </c>
      <c r="B927" s="17">
        <f t="shared" si="516"/>
        <v>7.1943676718784069</v>
      </c>
      <c r="C927" s="39">
        <f t="shared" ca="1" si="517"/>
        <v>3.9025184668544662E-2</v>
      </c>
      <c r="D927" s="39">
        <f ca="1">SUM($C$12:C927)</f>
        <v>36.011269327821594</v>
      </c>
      <c r="E927" s="39">
        <f t="shared" ca="1" si="518"/>
        <v>25.907831187538616</v>
      </c>
      <c r="F927" s="30"/>
      <c r="G927" s="30"/>
      <c r="H927" s="30"/>
      <c r="I927" s="30"/>
      <c r="N927">
        <v>-2.4417127864499912</v>
      </c>
      <c r="O927">
        <v>3.6728283355899354</v>
      </c>
      <c r="P927">
        <v>-14.804822825798485</v>
      </c>
      <c r="Q927">
        <v>16.016468172468571</v>
      </c>
      <c r="R927">
        <v>-3.5266037528706802</v>
      </c>
      <c r="S927">
        <v>-16.574512802450684</v>
      </c>
      <c r="T927">
        <v>21.78753079744596</v>
      </c>
      <c r="U927">
        <v>-11.393563553674898</v>
      </c>
      <c r="V927">
        <v>-27.563006256998449</v>
      </c>
      <c r="W927">
        <v>4.8335851147571294</v>
      </c>
      <c r="X927">
        <v>-9.3103001356004462</v>
      </c>
      <c r="Y927">
        <v>-21.335008229649574</v>
      </c>
      <c r="Z927">
        <v>13.374604679568636</v>
      </c>
      <c r="AA927">
        <v>-4.3636312782631776</v>
      </c>
      <c r="AB927">
        <v>-1.8504111856452159</v>
      </c>
      <c r="AC927">
        <v>2.2484284297609962</v>
      </c>
      <c r="AD927">
        <v>-0.88885450370702657</v>
      </c>
      <c r="AE927">
        <v>8.8411228673147608</v>
      </c>
      <c r="AF927">
        <v>1.815076489053574</v>
      </c>
      <c r="AG927">
        <v>5.3992353196405727</v>
      </c>
      <c r="AI927" s="2">
        <f t="shared" ca="1" si="519"/>
        <v>-61.310878174711455</v>
      </c>
      <c r="AJ927" s="2">
        <f t="shared" ca="1" si="520"/>
        <v>12.078033473434907</v>
      </c>
      <c r="AK927" s="2">
        <f t="shared" ca="1" si="521"/>
        <v>-17.141390652620828</v>
      </c>
      <c r="AL927" s="2">
        <f t="shared" ca="1" si="522"/>
        <v>1.0665394450579884</v>
      </c>
      <c r="AM927" s="2">
        <f t="shared" ca="1" si="523"/>
        <v>-15.259258754580737</v>
      </c>
      <c r="AN927" s="2">
        <f t="shared" ca="1" si="524"/>
        <v>6.2913179665975498</v>
      </c>
      <c r="AO927" s="2">
        <f t="shared" ca="1" si="525"/>
        <v>-7.7818808268120154</v>
      </c>
      <c r="AP927" s="2">
        <f t="shared" ca="1" si="526"/>
        <v>39.165417888010531</v>
      </c>
      <c r="AQ927" s="2">
        <f t="shared" ca="1" si="527"/>
        <v>21.045719322999052</v>
      </c>
      <c r="AR927" s="2">
        <f t="shared" ca="1" si="528"/>
        <v>70.320100753134753</v>
      </c>
      <c r="AS927" s="2">
        <f t="shared" ca="1" si="529"/>
        <v>-34.261276599419837</v>
      </c>
      <c r="AT927" s="2">
        <f t="shared" ca="1" si="530"/>
        <v>0.76808118279677773</v>
      </c>
      <c r="AU927" s="2">
        <f t="shared" ca="1" si="531"/>
        <v>-52.188768662543858</v>
      </c>
      <c r="AV927" s="2">
        <f t="shared" ca="1" si="532"/>
        <v>0.79585699895442197</v>
      </c>
      <c r="AW927" s="2">
        <f t="shared" ca="1" si="533"/>
        <v>37.839069351546812</v>
      </c>
      <c r="AX927" s="2">
        <f t="shared" ca="1" si="534"/>
        <v>28.31023454744771</v>
      </c>
      <c r="AY927" s="2">
        <f t="shared" ca="1" si="535"/>
        <v>-16.542134000405323</v>
      </c>
      <c r="AZ927" s="2">
        <f t="shared" ca="1" si="536"/>
        <v>26.693305499810741</v>
      </c>
      <c r="BA927" s="2">
        <f t="shared" ca="1" si="537"/>
        <v>79.686065492367604</v>
      </c>
      <c r="BB927" s="2">
        <f t="shared" ca="1" si="538"/>
        <v>-14.810906122587109</v>
      </c>
      <c r="BD927" s="5">
        <v>916</v>
      </c>
      <c r="BE927" s="2">
        <f t="shared" ca="1" si="539"/>
        <v>-61.310878174711455</v>
      </c>
      <c r="BF927" s="2">
        <f t="shared" ca="1" si="541"/>
        <v>12.078033473434907</v>
      </c>
      <c r="BG927" s="2">
        <f t="shared" ca="1" si="542"/>
        <v>-17.141390652620828</v>
      </c>
      <c r="BH927" s="2">
        <f t="shared" ca="1" si="542"/>
        <v>1.0665394450579884</v>
      </c>
      <c r="BI927" s="2">
        <f t="shared" ca="1" si="543"/>
        <v>-15.259258754580737</v>
      </c>
      <c r="BJ927" s="2">
        <f t="shared" ca="1" si="543"/>
        <v>6.2913179665975498</v>
      </c>
      <c r="BK927" s="2">
        <f t="shared" ca="1" si="544"/>
        <v>-7.7818808268120154</v>
      </c>
      <c r="BL927" s="2">
        <f t="shared" ca="1" si="544"/>
        <v>39.165417888010531</v>
      </c>
      <c r="BM927" s="2">
        <f t="shared" ca="1" si="545"/>
        <v>21.045719322999052</v>
      </c>
      <c r="BN927" s="2">
        <f t="shared" ca="1" si="545"/>
        <v>70.320100753134753</v>
      </c>
      <c r="BO927" s="2">
        <f t="shared" ca="1" si="540"/>
        <v>-34.261276599419837</v>
      </c>
      <c r="BP927" s="2">
        <f t="shared" ca="1" si="546"/>
        <v>0.76808118279677773</v>
      </c>
      <c r="BQ927" s="2">
        <f t="shared" ca="1" si="547"/>
        <v>-52.188768662543858</v>
      </c>
      <c r="BR927" s="2">
        <f t="shared" ca="1" si="547"/>
        <v>0.79585699895442197</v>
      </c>
      <c r="BS927" s="2">
        <f t="shared" ca="1" si="548"/>
        <v>37.839069351546812</v>
      </c>
      <c r="BT927" s="2">
        <f t="shared" ca="1" si="548"/>
        <v>28.31023454744771</v>
      </c>
      <c r="BU927" s="2">
        <f t="shared" ca="1" si="549"/>
        <v>-16.542134000405323</v>
      </c>
      <c r="BV927" s="2">
        <f t="shared" ca="1" si="549"/>
        <v>26.693305499810741</v>
      </c>
      <c r="BW927" s="2">
        <f t="shared" ca="1" si="550"/>
        <v>79.686065492367604</v>
      </c>
      <c r="BX927" s="2">
        <f t="shared" ca="1" si="550"/>
        <v>-14.810906122587109</v>
      </c>
    </row>
    <row r="928" spans="1:76" x14ac:dyDescent="0.25">
      <c r="A928" s="21">
        <v>917</v>
      </c>
      <c r="B928" s="17">
        <f t="shared" si="516"/>
        <v>-12.031846116400821</v>
      </c>
      <c r="C928" s="39">
        <f t="shared" ca="1" si="517"/>
        <v>3.8980686569816229E-2</v>
      </c>
      <c r="D928" s="39">
        <f ca="1">SUM($C$12:C928)</f>
        <v>36.050250014391409</v>
      </c>
      <c r="E928" s="39">
        <f t="shared" ca="1" si="518"/>
        <v>-43.375106063093391</v>
      </c>
      <c r="F928" s="30"/>
      <c r="G928" s="30"/>
      <c r="H928" s="30"/>
      <c r="I928" s="30"/>
      <c r="N928">
        <v>-7.3703694319420716</v>
      </c>
      <c r="O928">
        <v>1.3724376199102597</v>
      </c>
      <c r="P928">
        <v>-13.385135120640779</v>
      </c>
      <c r="Q928">
        <v>10.153220921904067</v>
      </c>
      <c r="R928">
        <v>12.287155627262635</v>
      </c>
      <c r="S928">
        <v>32.583246545437696</v>
      </c>
      <c r="T928">
        <v>20.713894990981633</v>
      </c>
      <c r="U928">
        <v>-2.5202024204295199</v>
      </c>
      <c r="V928">
        <v>-7.6245517765499757</v>
      </c>
      <c r="W928">
        <v>-1.7277576529807894</v>
      </c>
      <c r="X928">
        <v>-5.8345412231570029</v>
      </c>
      <c r="Y928">
        <v>5.7932100690649513</v>
      </c>
      <c r="Z928">
        <v>-22.593433296558683</v>
      </c>
      <c r="AA928">
        <v>-15.142636311848729</v>
      </c>
      <c r="AB928">
        <v>7.1886378741174184</v>
      </c>
      <c r="AC928">
        <v>8.6365182853282416</v>
      </c>
      <c r="AD928">
        <v>-30.920601507426994</v>
      </c>
      <c r="AE928">
        <v>10.117294280593461</v>
      </c>
      <c r="AF928">
        <v>19.190982548893949</v>
      </c>
      <c r="AG928">
        <v>-6.9273658073359918</v>
      </c>
      <c r="AI928" s="2">
        <f t="shared" ca="1" si="519"/>
        <v>-48.536545437412776</v>
      </c>
      <c r="AJ928" s="2">
        <f t="shared" ca="1" si="520"/>
        <v>48.451622554765166</v>
      </c>
      <c r="AK928" s="2">
        <f t="shared" ca="1" si="521"/>
        <v>-2.7317923587572972</v>
      </c>
      <c r="AL928" s="2">
        <f t="shared" ca="1" si="522"/>
        <v>-28.375845127116847</v>
      </c>
      <c r="AM928" s="2">
        <f t="shared" ca="1" si="523"/>
        <v>6.9091172908655487</v>
      </c>
      <c r="AN928" s="2">
        <f t="shared" ca="1" si="524"/>
        <v>-84.114737913962983</v>
      </c>
      <c r="AO928" s="2">
        <f t="shared" ca="1" si="525"/>
        <v>-44.386050357722006</v>
      </c>
      <c r="AP928" s="2">
        <f t="shared" ca="1" si="526"/>
        <v>-8.0542836012767189</v>
      </c>
      <c r="AQ928" s="2">
        <f t="shared" ca="1" si="527"/>
        <v>-1.7846203089049018</v>
      </c>
      <c r="AR928" s="2">
        <f t="shared" ca="1" si="528"/>
        <v>19.220888797364569</v>
      </c>
      <c r="AS928" s="2">
        <f t="shared" ca="1" si="529"/>
        <v>-68.093481033379106</v>
      </c>
      <c r="AT928" s="2">
        <f t="shared" ca="1" si="530"/>
        <v>22.640608780563777</v>
      </c>
      <c r="AU928" s="2">
        <f t="shared" ca="1" si="531"/>
        <v>90.19841390202734</v>
      </c>
      <c r="AV928" s="2">
        <f t="shared" ca="1" si="532"/>
        <v>9.3871176452527134</v>
      </c>
      <c r="AW928" s="2">
        <f t="shared" ca="1" si="533"/>
        <v>25.288669068922211</v>
      </c>
      <c r="AX928" s="2">
        <f t="shared" ca="1" si="534"/>
        <v>51.827661891635245</v>
      </c>
      <c r="AY928" s="2">
        <f t="shared" ca="1" si="535"/>
        <v>40.72399216071949</v>
      </c>
      <c r="AZ928" s="2">
        <f t="shared" ca="1" si="536"/>
        <v>10.490275103786537</v>
      </c>
      <c r="BA928" s="2">
        <f t="shared" ca="1" si="537"/>
        <v>31.003916683423899</v>
      </c>
      <c r="BB928" s="2">
        <f t="shared" ca="1" si="538"/>
        <v>7.3463584674261</v>
      </c>
      <c r="BD928" s="5">
        <v>917</v>
      </c>
      <c r="BE928" s="2">
        <f t="shared" ca="1" si="539"/>
        <v>-48.536545437412776</v>
      </c>
      <c r="BF928" s="2">
        <f t="shared" ca="1" si="541"/>
        <v>48.451622554765166</v>
      </c>
      <c r="BG928" s="2">
        <f t="shared" ca="1" si="542"/>
        <v>-2.7317923587572972</v>
      </c>
      <c r="BH928" s="2">
        <f t="shared" ca="1" si="542"/>
        <v>-28.375845127116847</v>
      </c>
      <c r="BI928" s="2">
        <f t="shared" ca="1" si="543"/>
        <v>6.9091172908655487</v>
      </c>
      <c r="BJ928" s="2">
        <f t="shared" ca="1" si="543"/>
        <v>-84.114737913962983</v>
      </c>
      <c r="BK928" s="2">
        <f t="shared" ca="1" si="544"/>
        <v>-44.386050357722006</v>
      </c>
      <c r="BL928" s="2">
        <f t="shared" ca="1" si="544"/>
        <v>-8.0542836012767189</v>
      </c>
      <c r="BM928" s="2">
        <f t="shared" ca="1" si="545"/>
        <v>-1.7846203089049018</v>
      </c>
      <c r="BN928" s="2">
        <f t="shared" ca="1" si="545"/>
        <v>19.220888797364569</v>
      </c>
      <c r="BO928" s="2">
        <f t="shared" ca="1" si="540"/>
        <v>-68.093481033379106</v>
      </c>
      <c r="BP928" s="2">
        <f t="shared" ca="1" si="546"/>
        <v>22.640608780563777</v>
      </c>
      <c r="BQ928" s="2">
        <f t="shared" ca="1" si="547"/>
        <v>90.19841390202734</v>
      </c>
      <c r="BR928" s="2">
        <f t="shared" ca="1" si="547"/>
        <v>9.3871176452527134</v>
      </c>
      <c r="BS928" s="2">
        <f t="shared" ca="1" si="548"/>
        <v>25.288669068922211</v>
      </c>
      <c r="BT928" s="2">
        <f t="shared" ca="1" si="548"/>
        <v>51.827661891635245</v>
      </c>
      <c r="BU928" s="2">
        <f t="shared" ca="1" si="549"/>
        <v>40.72399216071949</v>
      </c>
      <c r="BV928" s="2">
        <f t="shared" ca="1" si="549"/>
        <v>10.490275103786537</v>
      </c>
      <c r="BW928" s="2">
        <f t="shared" ca="1" si="550"/>
        <v>31.003916683423899</v>
      </c>
      <c r="BX928" s="2">
        <f t="shared" ca="1" si="550"/>
        <v>7.3463584674261</v>
      </c>
    </row>
    <row r="929" spans="1:76" x14ac:dyDescent="0.25">
      <c r="A929" s="21">
        <v>918</v>
      </c>
      <c r="B929" s="17">
        <f t="shared" si="516"/>
        <v>6.6397408755977629</v>
      </c>
      <c r="C929" s="39">
        <f t="shared" ca="1" si="517"/>
        <v>3.9015430058470718E-2</v>
      </c>
      <c r="D929" s="39">
        <f ca="1">SUM($C$12:C929)</f>
        <v>36.089265444449879</v>
      </c>
      <c r="E929" s="39">
        <f t="shared" ca="1" si="518"/>
        <v>23.962337094181176</v>
      </c>
      <c r="F929" s="30"/>
      <c r="G929" s="30"/>
      <c r="H929" s="30"/>
      <c r="I929" s="30"/>
      <c r="N929">
        <v>-31.887131988295778</v>
      </c>
      <c r="O929">
        <v>9.0865315227895778</v>
      </c>
      <c r="P929">
        <v>-23.788339671688419</v>
      </c>
      <c r="Q929">
        <v>19.968342793291061</v>
      </c>
      <c r="R929">
        <v>7.7169862757734133</v>
      </c>
      <c r="S929">
        <v>-18.211729212573267</v>
      </c>
      <c r="T929">
        <v>1.8399222247274905</v>
      </c>
      <c r="U929">
        <v>17.807532801044555</v>
      </c>
      <c r="V929">
        <v>-8.465180463547906</v>
      </c>
      <c r="W929">
        <v>21.919109881140532</v>
      </c>
      <c r="X929">
        <v>-8.1243828770441517</v>
      </c>
      <c r="Y929">
        <v>-8.774952273066468</v>
      </c>
      <c r="Z929">
        <v>5.0701398222739327</v>
      </c>
      <c r="AA929">
        <v>-8.6782811009497838</v>
      </c>
      <c r="AB929">
        <v>26.982857580427556</v>
      </c>
      <c r="AC929">
        <v>-0.39236726423907964</v>
      </c>
      <c r="AD929">
        <v>25.731522204058805</v>
      </c>
      <c r="AE929">
        <v>-9.1490729883987143</v>
      </c>
      <c r="AF929">
        <v>1.2333947081196008</v>
      </c>
      <c r="AG929">
        <v>2.6023433042327451</v>
      </c>
      <c r="AI929" s="2">
        <f t="shared" ca="1" si="519"/>
        <v>-63.238259933736067</v>
      </c>
      <c r="AJ929" s="2">
        <f t="shared" ca="1" si="520"/>
        <v>-99.567763958119485</v>
      </c>
      <c r="AK929" s="2">
        <f t="shared" ca="1" si="521"/>
        <v>-38.308017372796257</v>
      </c>
      <c r="AL929" s="2">
        <f t="shared" ca="1" si="522"/>
        <v>-44.265130305544105</v>
      </c>
      <c r="AM929" s="2">
        <f t="shared" ca="1" si="523"/>
        <v>15.368900893651247</v>
      </c>
      <c r="AN929" s="2">
        <f t="shared" ca="1" si="524"/>
        <v>-9.8843581759115029</v>
      </c>
      <c r="AO929" s="2">
        <f t="shared" ca="1" si="525"/>
        <v>5.9353369878099791</v>
      </c>
      <c r="AP929" s="2">
        <f t="shared" ca="1" si="526"/>
        <v>-88.041032347994332</v>
      </c>
      <c r="AQ929" s="2">
        <f t="shared" ca="1" si="527"/>
        <v>7.2954001235813761</v>
      </c>
      <c r="AR929" s="2">
        <f t="shared" ca="1" si="528"/>
        <v>-42.829053463498454</v>
      </c>
      <c r="AS929" s="2">
        <f t="shared" ca="1" si="529"/>
        <v>12.230571275932993</v>
      </c>
      <c r="AT929" s="2">
        <f t="shared" ca="1" si="530"/>
        <v>17.728283430581619</v>
      </c>
      <c r="AU929" s="2">
        <f t="shared" ca="1" si="531"/>
        <v>-88.537061012425525</v>
      </c>
      <c r="AV929" s="2">
        <f t="shared" ca="1" si="532"/>
        <v>11.685037089171928</v>
      </c>
      <c r="AW929" s="2">
        <f t="shared" ca="1" si="533"/>
        <v>10.147452474115184</v>
      </c>
      <c r="AX929" s="2">
        <f t="shared" ca="1" si="534"/>
        <v>-14.365101016978201</v>
      </c>
      <c r="AY929" s="2">
        <f t="shared" ca="1" si="535"/>
        <v>-20.606319722221308</v>
      </c>
      <c r="AZ929" s="2">
        <f t="shared" ca="1" si="536"/>
        <v>-23.569116870411229</v>
      </c>
      <c r="BA929" s="2">
        <f t="shared" ca="1" si="537"/>
        <v>210.55253225777128</v>
      </c>
      <c r="BB929" s="2">
        <f t="shared" ca="1" si="538"/>
        <v>16.689441978644055</v>
      </c>
      <c r="BD929" s="5">
        <v>918</v>
      </c>
      <c r="BE929" s="2">
        <f t="shared" ca="1" si="539"/>
        <v>-63.238259933736067</v>
      </c>
      <c r="BF929" s="2">
        <f t="shared" ca="1" si="541"/>
        <v>-99.567763958119485</v>
      </c>
      <c r="BG929" s="2">
        <f t="shared" ca="1" si="542"/>
        <v>-38.308017372796257</v>
      </c>
      <c r="BH929" s="2">
        <f t="shared" ca="1" si="542"/>
        <v>-44.265130305544105</v>
      </c>
      <c r="BI929" s="2">
        <f t="shared" ca="1" si="543"/>
        <v>15.368900893651247</v>
      </c>
      <c r="BJ929" s="2">
        <f t="shared" ca="1" si="543"/>
        <v>-9.8843581759115029</v>
      </c>
      <c r="BK929" s="2">
        <f t="shared" ca="1" si="544"/>
        <v>5.9353369878099791</v>
      </c>
      <c r="BL929" s="2">
        <f t="shared" ca="1" si="544"/>
        <v>-88.041032347994332</v>
      </c>
      <c r="BM929" s="2">
        <f t="shared" ca="1" si="545"/>
        <v>7.2954001235813761</v>
      </c>
      <c r="BN929" s="2">
        <f t="shared" ca="1" si="545"/>
        <v>-42.829053463498454</v>
      </c>
      <c r="BO929" s="2">
        <f t="shared" ca="1" si="540"/>
        <v>12.230571275932993</v>
      </c>
      <c r="BP929" s="2">
        <f t="shared" ca="1" si="546"/>
        <v>17.728283430581619</v>
      </c>
      <c r="BQ929" s="2">
        <f t="shared" ca="1" si="547"/>
        <v>-88.537061012425525</v>
      </c>
      <c r="BR929" s="2">
        <f t="shared" ca="1" si="547"/>
        <v>11.685037089171928</v>
      </c>
      <c r="BS929" s="2">
        <f t="shared" ca="1" si="548"/>
        <v>10.147452474115184</v>
      </c>
      <c r="BT929" s="2">
        <f t="shared" ca="1" si="548"/>
        <v>-14.365101016978201</v>
      </c>
      <c r="BU929" s="2">
        <f t="shared" ca="1" si="549"/>
        <v>-20.606319722221308</v>
      </c>
      <c r="BV929" s="2">
        <f t="shared" ca="1" si="549"/>
        <v>-23.569116870411229</v>
      </c>
      <c r="BW929" s="2">
        <f t="shared" ca="1" si="550"/>
        <v>210.55253225777128</v>
      </c>
      <c r="BX929" s="2">
        <f t="shared" ca="1" si="550"/>
        <v>16.689441978644055</v>
      </c>
    </row>
    <row r="930" spans="1:76" x14ac:dyDescent="0.25">
      <c r="A930" s="21">
        <v>919</v>
      </c>
      <c r="B930" s="17">
        <f t="shared" si="516"/>
        <v>-30.61830065154977</v>
      </c>
      <c r="C930" s="39">
        <f t="shared" ca="1" si="517"/>
        <v>3.9445119033739678E-2</v>
      </c>
      <c r="D930" s="39">
        <f ca="1">SUM($C$12:C930)</f>
        <v>36.128710563483615</v>
      </c>
      <c r="E930" s="39">
        <f t="shared" ca="1" si="518"/>
        <v>-110.61997221855634</v>
      </c>
      <c r="F930" s="30"/>
      <c r="G930" s="30"/>
      <c r="H930" s="30"/>
      <c r="I930" s="30"/>
      <c r="N930">
        <v>3.4004205024601983</v>
      </c>
      <c r="O930">
        <v>-24.198994958348155</v>
      </c>
      <c r="P930">
        <v>-19.352277257626866</v>
      </c>
      <c r="Q930">
        <v>-1.8027741462914273</v>
      </c>
      <c r="R930">
        <v>-9.0797483508017436</v>
      </c>
      <c r="S930">
        <v>12.083712391728502</v>
      </c>
      <c r="T930">
        <v>-24.221049360986441</v>
      </c>
      <c r="U930">
        <v>12.010003728045184</v>
      </c>
      <c r="V930">
        <v>-21.060330878013829</v>
      </c>
      <c r="W930">
        <v>17.525286483794357</v>
      </c>
      <c r="X930">
        <v>32.352442860869189</v>
      </c>
      <c r="Y930">
        <v>-25.420608048606027</v>
      </c>
      <c r="Z930">
        <v>-0.50852034977979788</v>
      </c>
      <c r="AA930">
        <v>-3.4466913842849038</v>
      </c>
      <c r="AB930">
        <v>7.2527302252919128</v>
      </c>
      <c r="AC930">
        <v>6.4091241168711752</v>
      </c>
      <c r="AD930">
        <v>2.2880090516552611</v>
      </c>
      <c r="AE930">
        <v>9.1685885003497098</v>
      </c>
      <c r="AF930">
        <v>21.456523975745121</v>
      </c>
      <c r="AG930">
        <v>7.2829948307952233</v>
      </c>
      <c r="AI930" s="2">
        <f t="shared" ca="1" si="519"/>
        <v>-50.130436803640933</v>
      </c>
      <c r="AJ930" s="2">
        <f t="shared" ca="1" si="520"/>
        <v>-13.546327079118822</v>
      </c>
      <c r="AK930" s="2">
        <f t="shared" ca="1" si="521"/>
        <v>13.409110918978836</v>
      </c>
      <c r="AL930" s="2">
        <f t="shared" ca="1" si="522"/>
        <v>29.382316560144325</v>
      </c>
      <c r="AM930" s="2">
        <f t="shared" ca="1" si="523"/>
        <v>-34.36667201550523</v>
      </c>
      <c r="AN930" s="2">
        <f t="shared" ca="1" si="524"/>
        <v>-132.40951436786335</v>
      </c>
      <c r="AO930" s="2">
        <f t="shared" ca="1" si="525"/>
        <v>8.1421119709945877</v>
      </c>
      <c r="AP930" s="2">
        <f t="shared" ca="1" si="526"/>
        <v>8.4292085531640613</v>
      </c>
      <c r="AQ930" s="2">
        <f t="shared" ca="1" si="527"/>
        <v>38.669385993731424</v>
      </c>
      <c r="AR930" s="2">
        <f t="shared" ca="1" si="528"/>
        <v>-11.151314423638325</v>
      </c>
      <c r="AS930" s="2">
        <f t="shared" ca="1" si="529"/>
        <v>-28.830482662465943</v>
      </c>
      <c r="AT930" s="2">
        <f t="shared" ca="1" si="530"/>
        <v>-55.056706279597684</v>
      </c>
      <c r="AU930" s="2">
        <f t="shared" ca="1" si="531"/>
        <v>-1.3340448585220877E-2</v>
      </c>
      <c r="AV930" s="2">
        <f t="shared" ca="1" si="532"/>
        <v>3.133255104096178</v>
      </c>
      <c r="AW930" s="2">
        <f t="shared" ca="1" si="533"/>
        <v>2.1955455873300482</v>
      </c>
      <c r="AX930" s="2">
        <f t="shared" ca="1" si="534"/>
        <v>8.9624234729537982</v>
      </c>
      <c r="AY930" s="2">
        <f t="shared" ca="1" si="535"/>
        <v>-17.810245187601154</v>
      </c>
      <c r="AZ930" s="2">
        <f t="shared" ca="1" si="536"/>
        <v>-3.9063492910438988</v>
      </c>
      <c r="BA930" s="2">
        <f t="shared" ca="1" si="537"/>
        <v>-33.115694019432944</v>
      </c>
      <c r="BB930" s="2">
        <f t="shared" ca="1" si="538"/>
        <v>-22.398454583179372</v>
      </c>
      <c r="BD930" s="5">
        <v>919</v>
      </c>
      <c r="BE930" s="2">
        <f t="shared" ca="1" si="539"/>
        <v>-50.130436803640933</v>
      </c>
      <c r="BF930" s="2">
        <f t="shared" ca="1" si="541"/>
        <v>-13.546327079118822</v>
      </c>
      <c r="BG930" s="2">
        <f t="shared" ca="1" si="542"/>
        <v>13.409110918978836</v>
      </c>
      <c r="BH930" s="2">
        <f t="shared" ca="1" si="542"/>
        <v>29.382316560144325</v>
      </c>
      <c r="BI930" s="2">
        <f t="shared" ca="1" si="543"/>
        <v>-34.36667201550523</v>
      </c>
      <c r="BJ930" s="2">
        <f t="shared" ca="1" si="543"/>
        <v>-132.40951436786335</v>
      </c>
      <c r="BK930" s="2">
        <f t="shared" ca="1" si="544"/>
        <v>8.1421119709945877</v>
      </c>
      <c r="BL930" s="2">
        <f t="shared" ca="1" si="544"/>
        <v>8.4292085531640613</v>
      </c>
      <c r="BM930" s="2">
        <f t="shared" ca="1" si="545"/>
        <v>38.669385993731424</v>
      </c>
      <c r="BN930" s="2">
        <f t="shared" ca="1" si="545"/>
        <v>-11.151314423638325</v>
      </c>
      <c r="BO930" s="2">
        <f t="shared" ca="1" si="540"/>
        <v>-28.830482662465943</v>
      </c>
      <c r="BP930" s="2">
        <f t="shared" ca="1" si="546"/>
        <v>-55.056706279597684</v>
      </c>
      <c r="BQ930" s="2">
        <f t="shared" ca="1" si="547"/>
        <v>-1.3340448585220877E-2</v>
      </c>
      <c r="BR930" s="2">
        <f t="shared" ca="1" si="547"/>
        <v>3.133255104096178</v>
      </c>
      <c r="BS930" s="2">
        <f t="shared" ca="1" si="548"/>
        <v>2.1955455873300482</v>
      </c>
      <c r="BT930" s="2">
        <f t="shared" ca="1" si="548"/>
        <v>8.9624234729537982</v>
      </c>
      <c r="BU930" s="2">
        <f t="shared" ca="1" si="549"/>
        <v>-17.810245187601154</v>
      </c>
      <c r="BV930" s="2">
        <f t="shared" ca="1" si="549"/>
        <v>-3.9063492910438988</v>
      </c>
      <c r="BW930" s="2">
        <f t="shared" ca="1" si="550"/>
        <v>-33.115694019432944</v>
      </c>
      <c r="BX930" s="2">
        <f t="shared" ca="1" si="550"/>
        <v>-22.398454583179372</v>
      </c>
    </row>
    <row r="931" spans="1:76" x14ac:dyDescent="0.25">
      <c r="A931" s="21">
        <v>920</v>
      </c>
      <c r="B931" s="17">
        <f t="shared" si="516"/>
        <v>-23.955683460716223</v>
      </c>
      <c r="C931" s="39">
        <f t="shared" ca="1" si="517"/>
        <v>3.9318803252783877E-2</v>
      </c>
      <c r="D931" s="39">
        <f ca="1">SUM($C$12:C931)</f>
        <v>36.168029366736398</v>
      </c>
      <c r="E931" s="39">
        <f t="shared" ca="1" si="518"/>
        <v>-86.642986290742584</v>
      </c>
      <c r="F931" s="30"/>
      <c r="G931" s="30"/>
      <c r="H931" s="30"/>
      <c r="I931" s="30"/>
      <c r="N931">
        <v>8.8202061886201051</v>
      </c>
      <c r="O931">
        <v>2.4423985660566601</v>
      </c>
      <c r="P931">
        <v>0.57103957177573328</v>
      </c>
      <c r="Q931">
        <v>-9.541891933078201</v>
      </c>
      <c r="R931">
        <v>-8.2158865526624894</v>
      </c>
      <c r="S931">
        <v>-5.9959562545266234</v>
      </c>
      <c r="T931">
        <v>-7.1424328353140814</v>
      </c>
      <c r="U931">
        <v>20.086075714799744</v>
      </c>
      <c r="V931">
        <v>-35.015632316051096</v>
      </c>
      <c r="W931">
        <v>14.444550018993706</v>
      </c>
      <c r="X931">
        <v>45.9854727428323</v>
      </c>
      <c r="Y931">
        <v>12.989492319199307</v>
      </c>
      <c r="Z931">
        <v>4.7077495458488396</v>
      </c>
      <c r="AA931">
        <v>1.5249684019831595</v>
      </c>
      <c r="AB931">
        <v>-2.2852286053746766</v>
      </c>
      <c r="AC931">
        <v>23.667111412474402</v>
      </c>
      <c r="AD931">
        <v>12.987175413418399</v>
      </c>
      <c r="AE931">
        <v>16.817812159949717</v>
      </c>
      <c r="AF931">
        <v>-9.543219395271084</v>
      </c>
      <c r="AG931">
        <v>10.325938543567631</v>
      </c>
      <c r="AI931" s="2">
        <f t="shared" ca="1" si="519"/>
        <v>-18.212006145726242</v>
      </c>
      <c r="AJ931" s="2">
        <f t="shared" ca="1" si="520"/>
        <v>-40.490983290437896</v>
      </c>
      <c r="AK931" s="2">
        <f t="shared" ca="1" si="521"/>
        <v>65.988560537902146</v>
      </c>
      <c r="AL931" s="2">
        <f t="shared" ca="1" si="522"/>
        <v>-5.0979857219562765</v>
      </c>
      <c r="AM931" s="2">
        <f t="shared" ca="1" si="523"/>
        <v>-17.992526784312815</v>
      </c>
      <c r="AN931" s="2">
        <f t="shared" ca="1" si="524"/>
        <v>-51.718700609208533</v>
      </c>
      <c r="AO931" s="2">
        <f t="shared" ca="1" si="525"/>
        <v>0.53344523502179131</v>
      </c>
      <c r="AP931" s="2">
        <f t="shared" ca="1" si="526"/>
        <v>-32.297774994612858</v>
      </c>
      <c r="AQ931" s="2">
        <f t="shared" ca="1" si="527"/>
        <v>21.283027654920389</v>
      </c>
      <c r="AR931" s="2">
        <f t="shared" ca="1" si="528"/>
        <v>-24.892194417765793</v>
      </c>
      <c r="AS931" s="2">
        <f t="shared" ca="1" si="529"/>
        <v>-0.39107179805353587</v>
      </c>
      <c r="AT931" s="2">
        <f t="shared" ca="1" si="530"/>
        <v>34.600841306062861</v>
      </c>
      <c r="AU931" s="2">
        <f t="shared" ca="1" si="531"/>
        <v>35.088701648146213</v>
      </c>
      <c r="AV931" s="2">
        <f t="shared" ca="1" si="532"/>
        <v>-7.5568496280677024</v>
      </c>
      <c r="AW931" s="2">
        <f t="shared" ca="1" si="533"/>
        <v>6.2780357257945303</v>
      </c>
      <c r="AX931" s="2">
        <f t="shared" ca="1" si="534"/>
        <v>-12.659992997009933</v>
      </c>
      <c r="AY931" s="2">
        <f t="shared" ca="1" si="535"/>
        <v>-57.706697714188266</v>
      </c>
      <c r="AZ931" s="2">
        <f t="shared" ca="1" si="536"/>
        <v>-25.17766556974793</v>
      </c>
      <c r="BA931" s="2">
        <f t="shared" ca="1" si="537"/>
        <v>-99.634260625239023</v>
      </c>
      <c r="BB931" s="2">
        <f t="shared" ca="1" si="538"/>
        <v>18.303238275375847</v>
      </c>
      <c r="BD931" s="5">
        <v>920</v>
      </c>
      <c r="BE931" s="2">
        <f t="shared" ca="1" si="539"/>
        <v>-18.212006145726242</v>
      </c>
      <c r="BF931" s="2">
        <f t="shared" ca="1" si="541"/>
        <v>-40.490983290437896</v>
      </c>
      <c r="BG931" s="2">
        <f t="shared" ca="1" si="542"/>
        <v>65.988560537902146</v>
      </c>
      <c r="BH931" s="2">
        <f t="shared" ca="1" si="542"/>
        <v>-5.0979857219562765</v>
      </c>
      <c r="BI931" s="2">
        <f t="shared" ca="1" si="543"/>
        <v>-17.992526784312815</v>
      </c>
      <c r="BJ931" s="2">
        <f t="shared" ca="1" si="543"/>
        <v>-51.718700609208533</v>
      </c>
      <c r="BK931" s="2">
        <f t="shared" ca="1" si="544"/>
        <v>0.53344523502179131</v>
      </c>
      <c r="BL931" s="2">
        <f t="shared" ca="1" si="544"/>
        <v>-32.297774994612858</v>
      </c>
      <c r="BM931" s="2">
        <f t="shared" ca="1" si="545"/>
        <v>21.283027654920389</v>
      </c>
      <c r="BN931" s="2">
        <f t="shared" ca="1" si="545"/>
        <v>-24.892194417765793</v>
      </c>
      <c r="BO931" s="2">
        <f t="shared" ca="1" si="540"/>
        <v>-0.39107179805353587</v>
      </c>
      <c r="BP931" s="2">
        <f t="shared" ca="1" si="546"/>
        <v>34.600841306062861</v>
      </c>
      <c r="BQ931" s="2">
        <f t="shared" ca="1" si="547"/>
        <v>35.088701648146213</v>
      </c>
      <c r="BR931" s="2">
        <f t="shared" ca="1" si="547"/>
        <v>-7.5568496280677024</v>
      </c>
      <c r="BS931" s="2">
        <f t="shared" ca="1" si="548"/>
        <v>6.2780357257945303</v>
      </c>
      <c r="BT931" s="2">
        <f t="shared" ca="1" si="548"/>
        <v>-12.659992997009933</v>
      </c>
      <c r="BU931" s="2">
        <f t="shared" ca="1" si="549"/>
        <v>-57.706697714188266</v>
      </c>
      <c r="BV931" s="2">
        <f t="shared" ca="1" si="549"/>
        <v>-25.17766556974793</v>
      </c>
      <c r="BW931" s="2">
        <f t="shared" ca="1" si="550"/>
        <v>-99.634260625239023</v>
      </c>
      <c r="BX931" s="2">
        <f t="shared" ca="1" si="550"/>
        <v>18.303238275375847</v>
      </c>
    </row>
    <row r="932" spans="1:76" x14ac:dyDescent="0.25">
      <c r="A932" s="21">
        <v>921</v>
      </c>
      <c r="B932" s="17">
        <f t="shared" si="516"/>
        <v>7.6199694174362502</v>
      </c>
      <c r="C932" s="39">
        <f t="shared" ca="1" si="517"/>
        <v>3.9509282683884407E-2</v>
      </c>
      <c r="D932" s="39">
        <f ca="1">SUM($C$12:C932)</f>
        <v>36.207538649420286</v>
      </c>
      <c r="E932" s="39">
        <f t="shared" ca="1" si="518"/>
        <v>27.590033718922363</v>
      </c>
      <c r="F932" s="30"/>
      <c r="G932" s="30"/>
      <c r="H932" s="30"/>
      <c r="I932" s="30"/>
      <c r="N932">
        <v>10.003611666039522</v>
      </c>
      <c r="O932">
        <v>-1.890616271331262</v>
      </c>
      <c r="P932">
        <v>-0.78967838639080856</v>
      </c>
      <c r="Q932">
        <v>-25.354741090779079</v>
      </c>
      <c r="R932">
        <v>-14.594525363831861</v>
      </c>
      <c r="S932">
        <v>-26.498091664861764</v>
      </c>
      <c r="T932">
        <v>-17.232267838857439</v>
      </c>
      <c r="U932">
        <v>3.4498768657803387</v>
      </c>
      <c r="V932">
        <v>-9.9191928727889263</v>
      </c>
      <c r="W932">
        <v>-2.8378136100507994</v>
      </c>
      <c r="X932">
        <v>13.219952329011894</v>
      </c>
      <c r="Y932">
        <v>-21.635374743897451</v>
      </c>
      <c r="Z932">
        <v>3.8211673509913471</v>
      </c>
      <c r="AA932">
        <v>16.404274420507544</v>
      </c>
      <c r="AB932">
        <v>11.648333192885577</v>
      </c>
      <c r="AC932">
        <v>14.546566298111019</v>
      </c>
      <c r="AD932">
        <v>12.319792207226907</v>
      </c>
      <c r="AE932">
        <v>13.911614418413256</v>
      </c>
      <c r="AF932">
        <v>7.345341093330596</v>
      </c>
      <c r="AG932">
        <v>21.05900012704862</v>
      </c>
      <c r="AI932" s="2">
        <f t="shared" ca="1" si="519"/>
        <v>-9.0124164182147375</v>
      </c>
      <c r="AJ932" s="2">
        <f t="shared" ca="1" si="520"/>
        <v>-62.379754885600782</v>
      </c>
      <c r="AK932" s="2">
        <f t="shared" ca="1" si="521"/>
        <v>53.480773761595799</v>
      </c>
      <c r="AL932" s="2">
        <f t="shared" ca="1" si="522"/>
        <v>-7.092478487294092</v>
      </c>
      <c r="AM932" s="2">
        <f t="shared" ca="1" si="523"/>
        <v>22.38116484253398</v>
      </c>
      <c r="AN932" s="2">
        <f t="shared" ca="1" si="524"/>
        <v>23.699634836048016</v>
      </c>
      <c r="AO932" s="2">
        <f t="shared" ca="1" si="525"/>
        <v>-35.303237168578981</v>
      </c>
      <c r="AP932" s="2">
        <f t="shared" ca="1" si="526"/>
        <v>-85.206441968305242</v>
      </c>
      <c r="AQ932" s="2">
        <f t="shared" ca="1" si="527"/>
        <v>5.3160219655762848</v>
      </c>
      <c r="AR932" s="2">
        <f t="shared" ca="1" si="528"/>
        <v>47.451957436992835</v>
      </c>
      <c r="AS932" s="2">
        <f t="shared" ca="1" si="529"/>
        <v>5.6422597737630262</v>
      </c>
      <c r="AT932" s="2">
        <f t="shared" ca="1" si="530"/>
        <v>13.522361944540227</v>
      </c>
      <c r="AU932" s="2">
        <f t="shared" ca="1" si="531"/>
        <v>-34.056025497930044</v>
      </c>
      <c r="AV932" s="2">
        <f t="shared" ca="1" si="532"/>
        <v>8.3599777600926117</v>
      </c>
      <c r="AW932" s="2">
        <f t="shared" ca="1" si="533"/>
        <v>5.257176318026116</v>
      </c>
      <c r="AX932" s="2">
        <f t="shared" ca="1" si="534"/>
        <v>-5.5029585934372189</v>
      </c>
      <c r="AY932" s="2">
        <f t="shared" ca="1" si="535"/>
        <v>109.53902993731428</v>
      </c>
      <c r="AZ932" s="2">
        <f t="shared" ca="1" si="536"/>
        <v>-35.131280728813628</v>
      </c>
      <c r="BA932" s="2">
        <f t="shared" ca="1" si="537"/>
        <v>56.916888977209055</v>
      </c>
      <c r="BB932" s="2">
        <f t="shared" ca="1" si="538"/>
        <v>60.739072059588665</v>
      </c>
      <c r="BD932" s="5">
        <v>921</v>
      </c>
      <c r="BE932" s="2">
        <f t="shared" ca="1" si="539"/>
        <v>-9.0124164182147375</v>
      </c>
      <c r="BF932" s="2">
        <f t="shared" ca="1" si="541"/>
        <v>-62.379754885600782</v>
      </c>
      <c r="BG932" s="2">
        <f t="shared" ca="1" si="542"/>
        <v>53.480773761595799</v>
      </c>
      <c r="BH932" s="2">
        <f t="shared" ca="1" si="542"/>
        <v>-7.092478487294092</v>
      </c>
      <c r="BI932" s="2">
        <f t="shared" ca="1" si="543"/>
        <v>22.38116484253398</v>
      </c>
      <c r="BJ932" s="2">
        <f t="shared" ca="1" si="543"/>
        <v>23.699634836048016</v>
      </c>
      <c r="BK932" s="2">
        <f t="shared" ca="1" si="544"/>
        <v>-35.303237168578981</v>
      </c>
      <c r="BL932" s="2">
        <f t="shared" ca="1" si="544"/>
        <v>-85.206441968305242</v>
      </c>
      <c r="BM932" s="2">
        <f t="shared" ca="1" si="545"/>
        <v>5.3160219655762848</v>
      </c>
      <c r="BN932" s="2">
        <f t="shared" ca="1" si="545"/>
        <v>47.451957436992835</v>
      </c>
      <c r="BO932" s="2">
        <f t="shared" ca="1" si="540"/>
        <v>5.6422597737630262</v>
      </c>
      <c r="BP932" s="2">
        <f t="shared" ca="1" si="546"/>
        <v>13.522361944540227</v>
      </c>
      <c r="BQ932" s="2">
        <f t="shared" ca="1" si="547"/>
        <v>-34.056025497930044</v>
      </c>
      <c r="BR932" s="2">
        <f t="shared" ca="1" si="547"/>
        <v>8.3599777600926117</v>
      </c>
      <c r="BS932" s="2">
        <f t="shared" ca="1" si="548"/>
        <v>5.257176318026116</v>
      </c>
      <c r="BT932" s="2">
        <f t="shared" ca="1" si="548"/>
        <v>-5.5029585934372189</v>
      </c>
      <c r="BU932" s="2">
        <f t="shared" ca="1" si="549"/>
        <v>109.53902993731428</v>
      </c>
      <c r="BV932" s="2">
        <f t="shared" ca="1" si="549"/>
        <v>-35.131280728813628</v>
      </c>
      <c r="BW932" s="2">
        <f t="shared" ca="1" si="550"/>
        <v>56.916888977209055</v>
      </c>
      <c r="BX932" s="2">
        <f t="shared" ca="1" si="550"/>
        <v>60.739072059588665</v>
      </c>
    </row>
    <row r="933" spans="1:76" x14ac:dyDescent="0.25">
      <c r="A933" s="21">
        <v>922</v>
      </c>
      <c r="B933" s="17">
        <f t="shared" si="516"/>
        <v>13.55036196009268</v>
      </c>
      <c r="C933" s="39">
        <f t="shared" ca="1" si="517"/>
        <v>3.9209493208055821E-2</v>
      </c>
      <c r="D933" s="39">
        <f ca="1">SUM($C$12:C933)</f>
        <v>36.246748142628341</v>
      </c>
      <c r="E933" s="39">
        <f t="shared" ca="1" si="518"/>
        <v>49.115655720893109</v>
      </c>
      <c r="F933" s="30"/>
      <c r="G933" s="30"/>
      <c r="H933" s="30"/>
      <c r="I933" s="30"/>
      <c r="N933">
        <v>-18.943883612108131</v>
      </c>
      <c r="O933">
        <v>19.248806783031565</v>
      </c>
      <c r="P933">
        <v>-12.994262883986845</v>
      </c>
      <c r="Q933">
        <v>-6.0894062551249633</v>
      </c>
      <c r="R933">
        <v>-4.9276498482608346</v>
      </c>
      <c r="S933">
        <v>39.922779471119817</v>
      </c>
      <c r="T933">
        <v>15.57180224415881</v>
      </c>
      <c r="U933">
        <v>-15.364247799962401</v>
      </c>
      <c r="V933">
        <v>15.632368155798638</v>
      </c>
      <c r="W933">
        <v>3.7264717010925406</v>
      </c>
      <c r="X933">
        <v>-22.583130193425536</v>
      </c>
      <c r="Y933">
        <v>19.832795921377638</v>
      </c>
      <c r="Z933">
        <v>-3.4139744092047755</v>
      </c>
      <c r="AA933">
        <v>1.7077705380267996</v>
      </c>
      <c r="AB933">
        <v>3.0155863763758122</v>
      </c>
      <c r="AC933">
        <v>22.036133646544346</v>
      </c>
      <c r="AD933">
        <v>14.188522392491187</v>
      </c>
      <c r="AE933">
        <v>21.526151079954126</v>
      </c>
      <c r="AF933">
        <v>17.794441826086004</v>
      </c>
      <c r="AG933">
        <v>15.192766601693297</v>
      </c>
      <c r="AI933" s="2">
        <f t="shared" ca="1" si="519"/>
        <v>-5.3254438983665313</v>
      </c>
      <c r="AJ933" s="2">
        <f t="shared" ca="1" si="520"/>
        <v>-102.50756549628876</v>
      </c>
      <c r="AK933" s="2">
        <f t="shared" ca="1" si="521"/>
        <v>78.250282281786696</v>
      </c>
      <c r="AL933" s="2">
        <f t="shared" ca="1" si="522"/>
        <v>11.779310934627773</v>
      </c>
      <c r="AM933" s="2">
        <f t="shared" ca="1" si="523"/>
        <v>42.995288485789942</v>
      </c>
      <c r="AN933" s="2">
        <f t="shared" ca="1" si="524"/>
        <v>-94.653173068265403</v>
      </c>
      <c r="AO933" s="2">
        <f t="shared" ca="1" si="525"/>
        <v>-58.976217669089827</v>
      </c>
      <c r="AP933" s="2">
        <f t="shared" ca="1" si="526"/>
        <v>7.6093391666099475</v>
      </c>
      <c r="AQ933" s="2">
        <f t="shared" ca="1" si="527"/>
        <v>-24.026718693515303</v>
      </c>
      <c r="AR933" s="2">
        <f t="shared" ca="1" si="528"/>
        <v>50.941863814697207</v>
      </c>
      <c r="AS933" s="2">
        <f t="shared" ca="1" si="529"/>
        <v>24.681567084313315</v>
      </c>
      <c r="AT933" s="2">
        <f t="shared" ca="1" si="530"/>
        <v>41.830596596831825</v>
      </c>
      <c r="AU933" s="2">
        <f t="shared" ca="1" si="531"/>
        <v>-28.045634256006068</v>
      </c>
      <c r="AV933" s="2">
        <f t="shared" ca="1" si="532"/>
        <v>-27.331542530146336</v>
      </c>
      <c r="AW933" s="2">
        <f t="shared" ca="1" si="533"/>
        <v>17.774914045559175</v>
      </c>
      <c r="AX933" s="2">
        <f t="shared" ca="1" si="534"/>
        <v>-41.764084620061205</v>
      </c>
      <c r="AY933" s="2">
        <f t="shared" ca="1" si="535"/>
        <v>-65.674204628140387</v>
      </c>
      <c r="AZ933" s="2">
        <f t="shared" ca="1" si="536"/>
        <v>8.5984138816474545</v>
      </c>
      <c r="BA933" s="2">
        <f t="shared" ca="1" si="537"/>
        <v>-22.910264389896504</v>
      </c>
      <c r="BB933" s="2">
        <f t="shared" ca="1" si="538"/>
        <v>-3.5448030864399342</v>
      </c>
      <c r="BD933" s="5">
        <v>922</v>
      </c>
      <c r="BE933" s="2">
        <f t="shared" ca="1" si="539"/>
        <v>-5.3254438983665313</v>
      </c>
      <c r="BF933" s="2">
        <f t="shared" ca="1" si="541"/>
        <v>-102.50756549628876</v>
      </c>
      <c r="BG933" s="2">
        <f t="shared" ca="1" si="542"/>
        <v>78.250282281786696</v>
      </c>
      <c r="BH933" s="2">
        <f t="shared" ca="1" si="542"/>
        <v>11.779310934627773</v>
      </c>
      <c r="BI933" s="2">
        <f t="shared" ca="1" si="543"/>
        <v>42.995288485789942</v>
      </c>
      <c r="BJ933" s="2">
        <f t="shared" ca="1" si="543"/>
        <v>-94.653173068265403</v>
      </c>
      <c r="BK933" s="2">
        <f t="shared" ca="1" si="544"/>
        <v>-58.976217669089827</v>
      </c>
      <c r="BL933" s="2">
        <f t="shared" ca="1" si="544"/>
        <v>7.6093391666099475</v>
      </c>
      <c r="BM933" s="2">
        <f t="shared" ca="1" si="545"/>
        <v>-24.026718693515303</v>
      </c>
      <c r="BN933" s="2">
        <f t="shared" ca="1" si="545"/>
        <v>50.941863814697207</v>
      </c>
      <c r="BO933" s="2">
        <f t="shared" ca="1" si="540"/>
        <v>24.681567084313315</v>
      </c>
      <c r="BP933" s="2">
        <f t="shared" ca="1" si="546"/>
        <v>41.830596596831825</v>
      </c>
      <c r="BQ933" s="2">
        <f t="shared" ca="1" si="547"/>
        <v>-28.045634256006068</v>
      </c>
      <c r="BR933" s="2">
        <f t="shared" ca="1" si="547"/>
        <v>-27.331542530146336</v>
      </c>
      <c r="BS933" s="2">
        <f t="shared" ca="1" si="548"/>
        <v>17.774914045559175</v>
      </c>
      <c r="BT933" s="2">
        <f t="shared" ca="1" si="548"/>
        <v>-41.764084620061205</v>
      </c>
      <c r="BU933" s="2">
        <f t="shared" ca="1" si="549"/>
        <v>-65.674204628140387</v>
      </c>
      <c r="BV933" s="2">
        <f t="shared" ca="1" si="549"/>
        <v>8.5984138816474545</v>
      </c>
      <c r="BW933" s="2">
        <f t="shared" ca="1" si="550"/>
        <v>-22.910264389896504</v>
      </c>
      <c r="BX933" s="2">
        <f t="shared" ca="1" si="550"/>
        <v>-3.5448030864399342</v>
      </c>
    </row>
    <row r="934" spans="1:76" x14ac:dyDescent="0.25">
      <c r="A934" s="21">
        <v>923</v>
      </c>
      <c r="B934" s="17">
        <f t="shared" si="516"/>
        <v>0.6088945667602641</v>
      </c>
      <c r="C934" s="39">
        <f t="shared" ca="1" si="517"/>
        <v>3.9297519041048223E-2</v>
      </c>
      <c r="D934" s="39">
        <f ca="1">SUM($C$12:C934)</f>
        <v>36.286045661669391</v>
      </c>
      <c r="E934" s="39">
        <f t="shared" ca="1" si="518"/>
        <v>2.2094376052605345</v>
      </c>
      <c r="F934" s="30"/>
      <c r="G934" s="30"/>
      <c r="H934" s="30"/>
      <c r="I934" s="30"/>
      <c r="N934">
        <v>-9.8823012892399564</v>
      </c>
      <c r="O934">
        <v>-9.7707686959606139</v>
      </c>
      <c r="P934">
        <v>-30.093699437160446</v>
      </c>
      <c r="Q934">
        <v>19.527656270352747</v>
      </c>
      <c r="R934">
        <v>16.400092413012956</v>
      </c>
      <c r="S934">
        <v>-6.0179305561275953</v>
      </c>
      <c r="T934">
        <v>-23.603590266693388</v>
      </c>
      <c r="U934">
        <v>11.050307089222501</v>
      </c>
      <c r="V934">
        <v>-0.17941598036742301</v>
      </c>
      <c r="W934">
        <v>4.3840503191345377</v>
      </c>
      <c r="X934">
        <v>25.60093330076359</v>
      </c>
      <c r="Y934">
        <v>15.626716364421389</v>
      </c>
      <c r="Z934">
        <v>5.711601020642477</v>
      </c>
      <c r="AA934">
        <v>-32.812545087747587</v>
      </c>
      <c r="AB934">
        <v>6.4332087077621489</v>
      </c>
      <c r="AC934">
        <v>18.636834941416751</v>
      </c>
      <c r="AD934">
        <v>-6.6427938176121444</v>
      </c>
      <c r="AE934">
        <v>19.974264371748916</v>
      </c>
      <c r="AF934">
        <v>-13.246955906130108</v>
      </c>
      <c r="AG934">
        <v>38.269065722034469</v>
      </c>
      <c r="AI934" s="2">
        <f t="shared" ca="1" si="519"/>
        <v>-2.8613602524471169</v>
      </c>
      <c r="AJ934" s="2">
        <f t="shared" ca="1" si="520"/>
        <v>31.56494905377</v>
      </c>
      <c r="AK934" s="2">
        <f t="shared" ca="1" si="521"/>
        <v>61.431963220490204</v>
      </c>
      <c r="AL934" s="2">
        <f t="shared" ca="1" si="522"/>
        <v>-55.849606622669313</v>
      </c>
      <c r="AM934" s="2">
        <f t="shared" ca="1" si="523"/>
        <v>-10.265307489869226</v>
      </c>
      <c r="AN934" s="2">
        <f t="shared" ca="1" si="524"/>
        <v>17.406667217270229</v>
      </c>
      <c r="AO934" s="2">
        <f t="shared" ca="1" si="525"/>
        <v>-16.716141422934356</v>
      </c>
      <c r="AP934" s="2">
        <f t="shared" ca="1" si="526"/>
        <v>23.826926739746877</v>
      </c>
      <c r="AQ934" s="2">
        <f t="shared" ca="1" si="527"/>
        <v>-17.08040162517608</v>
      </c>
      <c r="AR934" s="2">
        <f t="shared" ca="1" si="528"/>
        <v>-18.20276750034451</v>
      </c>
      <c r="AS934" s="2">
        <f t="shared" ca="1" si="529"/>
        <v>-2.1244306190892015</v>
      </c>
      <c r="AT934" s="2">
        <f t="shared" ca="1" si="530"/>
        <v>-8.6688885160068221</v>
      </c>
      <c r="AU934" s="2">
        <f t="shared" ca="1" si="531"/>
        <v>-4.465659120287663</v>
      </c>
      <c r="AV934" s="2">
        <f t="shared" ca="1" si="532"/>
        <v>17.484682977748328</v>
      </c>
      <c r="AW934" s="2">
        <f t="shared" ca="1" si="533"/>
        <v>25.481391343677263</v>
      </c>
      <c r="AX934" s="2">
        <f t="shared" ca="1" si="534"/>
        <v>24.976427549870106</v>
      </c>
      <c r="AY934" s="2">
        <f t="shared" ca="1" si="535"/>
        <v>-0.77342563110379459</v>
      </c>
      <c r="AZ934" s="2">
        <f t="shared" ca="1" si="536"/>
        <v>-14.111091551775058</v>
      </c>
      <c r="BA934" s="2">
        <f t="shared" ca="1" si="537"/>
        <v>5.481339233603701</v>
      </c>
      <c r="BB934" s="2">
        <f t="shared" ca="1" si="538"/>
        <v>-29.252423400940259</v>
      </c>
      <c r="BD934" s="5">
        <v>923</v>
      </c>
      <c r="BE934" s="2">
        <f t="shared" ca="1" si="539"/>
        <v>-2.8613602524471169</v>
      </c>
      <c r="BF934" s="2">
        <f t="shared" ca="1" si="541"/>
        <v>31.56494905377</v>
      </c>
      <c r="BG934" s="2">
        <f t="shared" ca="1" si="542"/>
        <v>61.431963220490204</v>
      </c>
      <c r="BH934" s="2">
        <f t="shared" ca="1" si="542"/>
        <v>-55.849606622669313</v>
      </c>
      <c r="BI934" s="2">
        <f t="shared" ca="1" si="543"/>
        <v>-10.265307489869226</v>
      </c>
      <c r="BJ934" s="2">
        <f t="shared" ca="1" si="543"/>
        <v>17.406667217270229</v>
      </c>
      <c r="BK934" s="2">
        <f t="shared" ca="1" si="544"/>
        <v>-16.716141422934356</v>
      </c>
      <c r="BL934" s="2">
        <f t="shared" ca="1" si="544"/>
        <v>23.826926739746877</v>
      </c>
      <c r="BM934" s="2">
        <f t="shared" ca="1" si="545"/>
        <v>-17.08040162517608</v>
      </c>
      <c r="BN934" s="2">
        <f t="shared" ca="1" si="545"/>
        <v>-18.20276750034451</v>
      </c>
      <c r="BO934" s="2">
        <f t="shared" ca="1" si="540"/>
        <v>-2.1244306190892015</v>
      </c>
      <c r="BP934" s="2">
        <f t="shared" ca="1" si="546"/>
        <v>-8.6688885160068221</v>
      </c>
      <c r="BQ934" s="2">
        <f t="shared" ca="1" si="547"/>
        <v>-4.465659120287663</v>
      </c>
      <c r="BR934" s="2">
        <f t="shared" ca="1" si="547"/>
        <v>17.484682977748328</v>
      </c>
      <c r="BS934" s="2">
        <f t="shared" ca="1" si="548"/>
        <v>25.481391343677263</v>
      </c>
      <c r="BT934" s="2">
        <f t="shared" ca="1" si="548"/>
        <v>24.976427549870106</v>
      </c>
      <c r="BU934" s="2">
        <f t="shared" ca="1" si="549"/>
        <v>-0.77342563110379459</v>
      </c>
      <c r="BV934" s="2">
        <f t="shared" ca="1" si="549"/>
        <v>-14.111091551775058</v>
      </c>
      <c r="BW934" s="2">
        <f t="shared" ca="1" si="550"/>
        <v>5.481339233603701</v>
      </c>
      <c r="BX934" s="2">
        <f t="shared" ca="1" si="550"/>
        <v>-29.252423400940259</v>
      </c>
    </row>
    <row r="935" spans="1:76" x14ac:dyDescent="0.25">
      <c r="A935" s="21">
        <v>924</v>
      </c>
      <c r="B935" s="17">
        <f t="shared" si="516"/>
        <v>9.6748961357596865</v>
      </c>
      <c r="C935" s="39">
        <f t="shared" ca="1" si="517"/>
        <v>3.9533878810449827E-2</v>
      </c>
      <c r="D935" s="39">
        <f ca="1">SUM($C$12:C935)</f>
        <v>36.325579540479843</v>
      </c>
      <c r="E935" s="39">
        <f t="shared" ca="1" si="518"/>
        <v>35.14462091254196</v>
      </c>
      <c r="F935" s="30"/>
      <c r="G935" s="30"/>
      <c r="H935" s="30"/>
      <c r="I935" s="30"/>
      <c r="N935">
        <v>-10.530491409515804</v>
      </c>
      <c r="O935">
        <v>-0.16608927780355121</v>
      </c>
      <c r="P935">
        <v>-19.240271196446834</v>
      </c>
      <c r="Q935">
        <v>-5.3339762299743807</v>
      </c>
      <c r="R935">
        <v>19.792944760238047</v>
      </c>
      <c r="S935">
        <v>1.5730063225921551</v>
      </c>
      <c r="T935">
        <v>6.4423505022879795</v>
      </c>
      <c r="U935">
        <v>-14.620975423899036</v>
      </c>
      <c r="V935">
        <v>-15.639527898741481</v>
      </c>
      <c r="W935">
        <v>-20.174398000748486</v>
      </c>
      <c r="X935">
        <v>4.1370374185441179</v>
      </c>
      <c r="Y935">
        <v>9.4382813427393</v>
      </c>
      <c r="Z935">
        <v>25.760243382894654</v>
      </c>
      <c r="AA935">
        <v>13.463999432629162</v>
      </c>
      <c r="AB935">
        <v>5.7864717195143065</v>
      </c>
      <c r="AC935">
        <v>19.465319295124203</v>
      </c>
      <c r="AD935">
        <v>-3.4719842199220654</v>
      </c>
      <c r="AE935">
        <v>14.881016478430949</v>
      </c>
      <c r="AF935">
        <v>18.528200854756015</v>
      </c>
      <c r="AG935">
        <v>22.166243315408824</v>
      </c>
      <c r="AI935" s="2">
        <f t="shared" ca="1" si="519"/>
        <v>36.058449637573872</v>
      </c>
      <c r="AJ935" s="2">
        <f t="shared" ca="1" si="520"/>
        <v>1.9829052651726027</v>
      </c>
      <c r="AK935" s="2">
        <f t="shared" ca="1" si="521"/>
        <v>14.114192888491306</v>
      </c>
      <c r="AL935" s="2">
        <f t="shared" ca="1" si="522"/>
        <v>-25.711462560692002</v>
      </c>
      <c r="AM935" s="2">
        <f t="shared" ca="1" si="523"/>
        <v>13.179478743159908</v>
      </c>
      <c r="AN935" s="2">
        <f t="shared" ca="1" si="524"/>
        <v>5.1712462997115782</v>
      </c>
      <c r="AO935" s="2">
        <f t="shared" ca="1" si="525"/>
        <v>-3.0614572658136847</v>
      </c>
      <c r="AP935" s="2">
        <f t="shared" ca="1" si="526"/>
        <v>-73.961141623841385</v>
      </c>
      <c r="AQ935" s="2">
        <f t="shared" ca="1" si="527"/>
        <v>-7.6282510530949041</v>
      </c>
      <c r="AR935" s="2">
        <f t="shared" ca="1" si="528"/>
        <v>105.25233420664847</v>
      </c>
      <c r="AS935" s="2">
        <f t="shared" ca="1" si="529"/>
        <v>74.253539279522414</v>
      </c>
      <c r="AT935" s="2">
        <f t="shared" ca="1" si="530"/>
        <v>-31.993071596749367</v>
      </c>
      <c r="AU935" s="2">
        <f t="shared" ca="1" si="531"/>
        <v>-63.047546163258275</v>
      </c>
      <c r="AV935" s="2">
        <f t="shared" ca="1" si="532"/>
        <v>25.097869200920815</v>
      </c>
      <c r="AW935" s="2">
        <f t="shared" ca="1" si="533"/>
        <v>-46.405086291148137</v>
      </c>
      <c r="AX935" s="2">
        <f t="shared" ca="1" si="534"/>
        <v>58.429161083430699</v>
      </c>
      <c r="AY935" s="2">
        <f t="shared" ca="1" si="535"/>
        <v>-17.433390006352798</v>
      </c>
      <c r="AZ935" s="2">
        <f t="shared" ca="1" si="536"/>
        <v>-44.733279837188405</v>
      </c>
      <c r="BA935" s="2">
        <f t="shared" ca="1" si="537"/>
        <v>-9.2456138925484943</v>
      </c>
      <c r="BB935" s="2">
        <f t="shared" ca="1" si="538"/>
        <v>5.0473347967393112</v>
      </c>
      <c r="BD935" s="5">
        <v>924</v>
      </c>
      <c r="BE935" s="2">
        <f t="shared" ca="1" si="539"/>
        <v>36.058449637573872</v>
      </c>
      <c r="BF935" s="2">
        <f t="shared" ca="1" si="541"/>
        <v>1.9829052651726027</v>
      </c>
      <c r="BG935" s="2">
        <f t="shared" ca="1" si="542"/>
        <v>14.114192888491306</v>
      </c>
      <c r="BH935" s="2">
        <f t="shared" ca="1" si="542"/>
        <v>-25.711462560692002</v>
      </c>
      <c r="BI935" s="2">
        <f t="shared" ca="1" si="543"/>
        <v>13.179478743159908</v>
      </c>
      <c r="BJ935" s="2">
        <f t="shared" ca="1" si="543"/>
        <v>5.1712462997115782</v>
      </c>
      <c r="BK935" s="2">
        <f t="shared" ca="1" si="544"/>
        <v>-3.0614572658136847</v>
      </c>
      <c r="BL935" s="2">
        <f t="shared" ca="1" si="544"/>
        <v>-73.961141623841385</v>
      </c>
      <c r="BM935" s="2">
        <f t="shared" ca="1" si="545"/>
        <v>-7.6282510530949041</v>
      </c>
      <c r="BN935" s="2">
        <f t="shared" ca="1" si="545"/>
        <v>105.25233420664847</v>
      </c>
      <c r="BO935" s="2">
        <f t="shared" ca="1" si="540"/>
        <v>74.253539279522414</v>
      </c>
      <c r="BP935" s="2">
        <f t="shared" ca="1" si="546"/>
        <v>-31.993071596749367</v>
      </c>
      <c r="BQ935" s="2">
        <f t="shared" ca="1" si="547"/>
        <v>-63.047546163258275</v>
      </c>
      <c r="BR935" s="2">
        <f t="shared" ca="1" si="547"/>
        <v>25.097869200920815</v>
      </c>
      <c r="BS935" s="2">
        <f t="shared" ca="1" si="548"/>
        <v>-46.405086291148137</v>
      </c>
      <c r="BT935" s="2">
        <f t="shared" ca="1" si="548"/>
        <v>58.429161083430699</v>
      </c>
      <c r="BU935" s="2">
        <f t="shared" ca="1" si="549"/>
        <v>-17.433390006352798</v>
      </c>
      <c r="BV935" s="2">
        <f t="shared" ca="1" si="549"/>
        <v>-44.733279837188405</v>
      </c>
      <c r="BW935" s="2">
        <f t="shared" ca="1" si="550"/>
        <v>-9.2456138925484943</v>
      </c>
      <c r="BX935" s="2">
        <f t="shared" ca="1" si="550"/>
        <v>5.0473347967393112</v>
      </c>
    </row>
    <row r="936" spans="1:76" x14ac:dyDescent="0.25">
      <c r="A936" s="21">
        <v>925</v>
      </c>
      <c r="B936" s="17">
        <f t="shared" si="516"/>
        <v>-3.5079383422031283</v>
      </c>
      <c r="C936" s="39">
        <f t="shared" ca="1" si="517"/>
        <v>3.9317127389808408E-2</v>
      </c>
      <c r="D936" s="39">
        <f ca="1">SUM($C$12:C936)</f>
        <v>36.364896667869651</v>
      </c>
      <c r="E936" s="39">
        <f t="shared" ca="1" si="518"/>
        <v>-12.756581533147473</v>
      </c>
      <c r="F936" s="30"/>
      <c r="G936" s="30"/>
      <c r="H936" s="30"/>
      <c r="I936" s="30"/>
      <c r="N936">
        <v>10.97016276271518</v>
      </c>
      <c r="O936">
        <v>-9.9957833027811063</v>
      </c>
      <c r="P936">
        <v>-20.066375606830224</v>
      </c>
      <c r="Q936">
        <v>-16.863743711129754</v>
      </c>
      <c r="R936">
        <v>19.541081402224577</v>
      </c>
      <c r="S936">
        <v>4.3424678496733788</v>
      </c>
      <c r="T936">
        <v>5.8189922204450344</v>
      </c>
      <c r="U936">
        <v>8.8029307559807677</v>
      </c>
      <c r="V936">
        <v>7.9740253515405195</v>
      </c>
      <c r="W936">
        <v>16.729505698749549</v>
      </c>
      <c r="X936">
        <v>12.608694393924218</v>
      </c>
      <c r="Y936">
        <v>8.2466127464563481</v>
      </c>
      <c r="Z936">
        <v>18.398032769856307</v>
      </c>
      <c r="AA936">
        <v>13.760305093363868</v>
      </c>
      <c r="AB936">
        <v>14.160005850767593</v>
      </c>
      <c r="AC936">
        <v>0.65853306273502898</v>
      </c>
      <c r="AD936">
        <v>-16.893699915420605</v>
      </c>
      <c r="AE936">
        <v>13.037422649508759</v>
      </c>
      <c r="AF936">
        <v>4.2930388275476492</v>
      </c>
      <c r="AG936">
        <v>22.992552204758574</v>
      </c>
      <c r="AI936" s="2">
        <f t="shared" ca="1" si="519"/>
        <v>-48.738750700745214</v>
      </c>
      <c r="AJ936" s="2">
        <f t="shared" ca="1" si="520"/>
        <v>-43.030815936635662</v>
      </c>
      <c r="AK936" s="2">
        <f t="shared" ca="1" si="521"/>
        <v>-35.235797283329333</v>
      </c>
      <c r="AL936" s="2">
        <f t="shared" ca="1" si="522"/>
        <v>18.598902982931847</v>
      </c>
      <c r="AM936" s="2">
        <f t="shared" ca="1" si="523"/>
        <v>-6.1947489475173985</v>
      </c>
      <c r="AN936" s="2">
        <f t="shared" ca="1" si="524"/>
        <v>-15.229306166126323</v>
      </c>
      <c r="AO936" s="2">
        <f t="shared" ca="1" si="525"/>
        <v>-15.38969014263442</v>
      </c>
      <c r="AP936" s="2">
        <f t="shared" ca="1" si="526"/>
        <v>8.6198860926225631</v>
      </c>
      <c r="AQ936" s="2">
        <f t="shared" ca="1" si="527"/>
        <v>-31.731758135912134</v>
      </c>
      <c r="AR936" s="2">
        <f t="shared" ca="1" si="528"/>
        <v>6.8441676450336972</v>
      </c>
      <c r="AS936" s="2">
        <f t="shared" ca="1" si="529"/>
        <v>0.68773515416676245</v>
      </c>
      <c r="AT936" s="2">
        <f t="shared" ca="1" si="530"/>
        <v>-19.016849718906911</v>
      </c>
      <c r="AU936" s="2">
        <f t="shared" ca="1" si="531"/>
        <v>-43.017557052565259</v>
      </c>
      <c r="AV936" s="2">
        <f t="shared" ca="1" si="532"/>
        <v>40.986446977362021</v>
      </c>
      <c r="AW936" s="2">
        <f t="shared" ca="1" si="533"/>
        <v>69.615868341492899</v>
      </c>
      <c r="AX936" s="2">
        <f t="shared" ca="1" si="534"/>
        <v>51.022356330381449</v>
      </c>
      <c r="AY936" s="2">
        <f t="shared" ca="1" si="535"/>
        <v>-10.352481581319662</v>
      </c>
      <c r="AZ936" s="2">
        <f t="shared" ca="1" si="536"/>
        <v>22.933761463044718</v>
      </c>
      <c r="BA936" s="2">
        <f t="shared" ca="1" si="537"/>
        <v>21.295708383613182</v>
      </c>
      <c r="BB936" s="2">
        <f t="shared" ca="1" si="538"/>
        <v>-23.914646688370873</v>
      </c>
      <c r="BD936" s="5">
        <v>925</v>
      </c>
      <c r="BE936" s="2">
        <f t="shared" ca="1" si="539"/>
        <v>-48.738750700745214</v>
      </c>
      <c r="BF936" s="2">
        <f t="shared" ca="1" si="541"/>
        <v>-43.030815936635662</v>
      </c>
      <c r="BG936" s="2">
        <f t="shared" ca="1" si="542"/>
        <v>-35.235797283329333</v>
      </c>
      <c r="BH936" s="2">
        <f t="shared" ca="1" si="542"/>
        <v>18.598902982931847</v>
      </c>
      <c r="BI936" s="2">
        <f t="shared" ca="1" si="543"/>
        <v>-6.1947489475173985</v>
      </c>
      <c r="BJ936" s="2">
        <f t="shared" ca="1" si="543"/>
        <v>-15.229306166126323</v>
      </c>
      <c r="BK936" s="2">
        <f t="shared" ca="1" si="544"/>
        <v>-15.38969014263442</v>
      </c>
      <c r="BL936" s="2">
        <f t="shared" ca="1" si="544"/>
        <v>8.6198860926225631</v>
      </c>
      <c r="BM936" s="2">
        <f t="shared" ca="1" si="545"/>
        <v>-31.731758135912134</v>
      </c>
      <c r="BN936" s="2">
        <f t="shared" ca="1" si="545"/>
        <v>6.8441676450336972</v>
      </c>
      <c r="BO936" s="2">
        <f t="shared" ca="1" si="540"/>
        <v>0.68773515416676245</v>
      </c>
      <c r="BP936" s="2">
        <f t="shared" ca="1" si="546"/>
        <v>-19.016849718906911</v>
      </c>
      <c r="BQ936" s="2">
        <f t="shared" ca="1" si="547"/>
        <v>-43.017557052565259</v>
      </c>
      <c r="BR936" s="2">
        <f t="shared" ca="1" si="547"/>
        <v>40.986446977362021</v>
      </c>
      <c r="BS936" s="2">
        <f t="shared" ca="1" si="548"/>
        <v>69.615868341492899</v>
      </c>
      <c r="BT936" s="2">
        <f t="shared" ca="1" si="548"/>
        <v>51.022356330381449</v>
      </c>
      <c r="BU936" s="2">
        <f t="shared" ca="1" si="549"/>
        <v>-10.352481581319662</v>
      </c>
      <c r="BV936" s="2">
        <f t="shared" ca="1" si="549"/>
        <v>22.933761463044718</v>
      </c>
      <c r="BW936" s="2">
        <f t="shared" ca="1" si="550"/>
        <v>21.295708383613182</v>
      </c>
      <c r="BX936" s="2">
        <f t="shared" ca="1" si="550"/>
        <v>-23.914646688370873</v>
      </c>
    </row>
    <row r="937" spans="1:76" x14ac:dyDescent="0.25">
      <c r="A937" s="21">
        <v>926</v>
      </c>
      <c r="B937" s="17">
        <f t="shared" si="516"/>
        <v>-14.006317120225512</v>
      </c>
      <c r="C937" s="39">
        <f t="shared" ca="1" si="517"/>
        <v>3.9132384720638805E-2</v>
      </c>
      <c r="D937" s="39">
        <f ca="1">SUM($C$12:C937)</f>
        <v>36.404029052590289</v>
      </c>
      <c r="E937" s="39">
        <f t="shared" ca="1" si="518"/>
        <v>-50.98863753644823</v>
      </c>
      <c r="F937" s="30"/>
      <c r="G937" s="30"/>
      <c r="H937" s="30"/>
      <c r="I937" s="30"/>
      <c r="N937">
        <v>-11.796334280736962</v>
      </c>
      <c r="O937">
        <v>-15.502743474634187</v>
      </c>
      <c r="P937">
        <v>-4.3693649587076058</v>
      </c>
      <c r="Q937">
        <v>-1.8711647874880564</v>
      </c>
      <c r="R937">
        <v>9.7710247994237776</v>
      </c>
      <c r="S937">
        <v>7.6867399085580601E-3</v>
      </c>
      <c r="T937">
        <v>-18.685459379547826</v>
      </c>
      <c r="U937">
        <v>20.654274992805586</v>
      </c>
      <c r="V937">
        <v>-22.3446202469014</v>
      </c>
      <c r="W937">
        <v>4.2924029602856297</v>
      </c>
      <c r="X937">
        <v>17.43042844245209</v>
      </c>
      <c r="Y937">
        <v>-23.635878072046449</v>
      </c>
      <c r="Z937">
        <v>-4.3002802677240108</v>
      </c>
      <c r="AA937">
        <v>-2.7012771211901612</v>
      </c>
      <c r="AB937">
        <v>-1.3598006372708342</v>
      </c>
      <c r="AC937">
        <v>13.842299348452981</v>
      </c>
      <c r="AD937">
        <v>9.7385136756944313</v>
      </c>
      <c r="AE937">
        <v>15.588146976699308</v>
      </c>
      <c r="AF937">
        <v>2.295071214892074</v>
      </c>
      <c r="AG937">
        <v>4.5317678549240163</v>
      </c>
      <c r="AI937" s="2">
        <f t="shared" ca="1" si="519"/>
        <v>-25.908803404902269</v>
      </c>
      <c r="AJ937" s="2">
        <f t="shared" ca="1" si="520"/>
        <v>-24.971471793758923</v>
      </c>
      <c r="AK937" s="2">
        <f t="shared" ca="1" si="521"/>
        <v>-74.412489422204061</v>
      </c>
      <c r="AL937" s="2">
        <f t="shared" ca="1" si="522"/>
        <v>21.832716717652172</v>
      </c>
      <c r="AM937" s="2">
        <f t="shared" ca="1" si="523"/>
        <v>21.527774573255062</v>
      </c>
      <c r="AN937" s="2">
        <f t="shared" ca="1" si="524"/>
        <v>9.2476914331461675</v>
      </c>
      <c r="AO937" s="2">
        <f t="shared" ca="1" si="525"/>
        <v>64.813762711632464</v>
      </c>
      <c r="AP937" s="2">
        <f t="shared" ca="1" si="526"/>
        <v>-44.300512314666861</v>
      </c>
      <c r="AQ937" s="2">
        <f t="shared" ca="1" si="527"/>
        <v>2.6957123582480604</v>
      </c>
      <c r="AR937" s="2">
        <f t="shared" ca="1" si="528"/>
        <v>-64.162176578778229</v>
      </c>
      <c r="AS937" s="2">
        <f t="shared" ca="1" si="529"/>
        <v>-85.690714987576854</v>
      </c>
      <c r="AT937" s="2">
        <f t="shared" ca="1" si="530"/>
        <v>23.739745993966167</v>
      </c>
      <c r="AU937" s="2">
        <f t="shared" ca="1" si="531"/>
        <v>43.140512371920678</v>
      </c>
      <c r="AV937" s="2">
        <f t="shared" ca="1" si="532"/>
        <v>32.30202107198344</v>
      </c>
      <c r="AW937" s="2">
        <f t="shared" ca="1" si="533"/>
        <v>60.445559906388652</v>
      </c>
      <c r="AX937" s="2">
        <f t="shared" ca="1" si="534"/>
        <v>31.826966395782463</v>
      </c>
      <c r="AY937" s="2">
        <f t="shared" ca="1" si="535"/>
        <v>4.2738578655031665</v>
      </c>
      <c r="AZ937" s="2">
        <f t="shared" ca="1" si="536"/>
        <v>-6.5151971939524937</v>
      </c>
      <c r="BA937" s="2">
        <f t="shared" ca="1" si="537"/>
        <v>-95.796200318757315</v>
      </c>
      <c r="BB937" s="2">
        <f t="shared" ca="1" si="538"/>
        <v>-16.98545468113765</v>
      </c>
      <c r="BD937" s="5">
        <v>926</v>
      </c>
      <c r="BE937" s="2">
        <f t="shared" ca="1" si="539"/>
        <v>-25.908803404902269</v>
      </c>
      <c r="BF937" s="2">
        <f t="shared" ca="1" si="541"/>
        <v>-24.971471793758923</v>
      </c>
      <c r="BG937" s="2">
        <f t="shared" ca="1" si="542"/>
        <v>-74.412489422204061</v>
      </c>
      <c r="BH937" s="2">
        <f t="shared" ca="1" si="542"/>
        <v>21.832716717652172</v>
      </c>
      <c r="BI937" s="2">
        <f t="shared" ca="1" si="543"/>
        <v>21.527774573255062</v>
      </c>
      <c r="BJ937" s="2">
        <f t="shared" ca="1" si="543"/>
        <v>9.2476914331461675</v>
      </c>
      <c r="BK937" s="2">
        <f t="shared" ca="1" si="544"/>
        <v>64.813762711632464</v>
      </c>
      <c r="BL937" s="2">
        <f t="shared" ca="1" si="544"/>
        <v>-44.300512314666861</v>
      </c>
      <c r="BM937" s="2">
        <f t="shared" ca="1" si="545"/>
        <v>2.6957123582480604</v>
      </c>
      <c r="BN937" s="2">
        <f t="shared" ca="1" si="545"/>
        <v>-64.162176578778229</v>
      </c>
      <c r="BO937" s="2">
        <f t="shared" ca="1" si="540"/>
        <v>-85.690714987576854</v>
      </c>
      <c r="BP937" s="2">
        <f t="shared" ca="1" si="546"/>
        <v>23.739745993966167</v>
      </c>
      <c r="BQ937" s="2">
        <f t="shared" ca="1" si="547"/>
        <v>43.140512371920678</v>
      </c>
      <c r="BR937" s="2">
        <f t="shared" ca="1" si="547"/>
        <v>32.30202107198344</v>
      </c>
      <c r="BS937" s="2">
        <f t="shared" ca="1" si="548"/>
        <v>60.445559906388652</v>
      </c>
      <c r="BT937" s="2">
        <f t="shared" ca="1" si="548"/>
        <v>31.826966395782463</v>
      </c>
      <c r="BU937" s="2">
        <f t="shared" ca="1" si="549"/>
        <v>4.2738578655031665</v>
      </c>
      <c r="BV937" s="2">
        <f t="shared" ca="1" si="549"/>
        <v>-6.5151971939524937</v>
      </c>
      <c r="BW937" s="2">
        <f t="shared" ca="1" si="550"/>
        <v>-95.796200318757315</v>
      </c>
      <c r="BX937" s="2">
        <f t="shared" ca="1" si="550"/>
        <v>-16.98545468113765</v>
      </c>
    </row>
    <row r="938" spans="1:76" x14ac:dyDescent="0.25">
      <c r="A938" s="21">
        <v>927</v>
      </c>
      <c r="B938" s="17">
        <f t="shared" si="516"/>
        <v>-2.0994850611937044</v>
      </c>
      <c r="C938" s="39">
        <f t="shared" ca="1" si="517"/>
        <v>3.8986183026233912E-2</v>
      </c>
      <c r="D938" s="39">
        <f ca="1">SUM($C$12:C938)</f>
        <v>36.443015235616521</v>
      </c>
      <c r="E938" s="39">
        <f t="shared" ca="1" si="518"/>
        <v>-7.6511566072031449</v>
      </c>
      <c r="F938" s="30"/>
      <c r="G938" s="30"/>
      <c r="H938" s="30"/>
      <c r="I938" s="30"/>
      <c r="N938">
        <v>2.4745413889903691</v>
      </c>
      <c r="O938">
        <v>2.0793897989841437</v>
      </c>
      <c r="P938">
        <v>27.308653534271073</v>
      </c>
      <c r="Q938">
        <v>-21.911109954931717</v>
      </c>
      <c r="R938">
        <v>-10.133502358549782</v>
      </c>
      <c r="S938">
        <v>25.982651309285483</v>
      </c>
      <c r="T938">
        <v>-33.645707459943495</v>
      </c>
      <c r="U938">
        <v>-14.692520254592923</v>
      </c>
      <c r="V938">
        <v>-1.7478505024825723</v>
      </c>
      <c r="W938">
        <v>-12.105983614692551</v>
      </c>
      <c r="X938">
        <v>-7.8078703449822431</v>
      </c>
      <c r="Y938">
        <v>-4.4506379518912054</v>
      </c>
      <c r="Z938">
        <v>1.2835951264748759</v>
      </c>
      <c r="AA938">
        <v>12.456764751889059</v>
      </c>
      <c r="AB938">
        <v>5.2486658298405677</v>
      </c>
      <c r="AC938">
        <v>-10.52819984794035</v>
      </c>
      <c r="AD938">
        <v>2.3593915674708157</v>
      </c>
      <c r="AE938">
        <v>23.073893484978406</v>
      </c>
      <c r="AF938">
        <v>25.310709189136475</v>
      </c>
      <c r="AG938">
        <v>41.124405499693026</v>
      </c>
      <c r="AI938" s="2">
        <f t="shared" ca="1" si="519"/>
        <v>-6.2770506729215878</v>
      </c>
      <c r="AJ938" s="2">
        <f t="shared" ca="1" si="520"/>
        <v>-46.004787330384218</v>
      </c>
      <c r="AK938" s="2">
        <f t="shared" ca="1" si="521"/>
        <v>-10.234475283914906</v>
      </c>
      <c r="AL938" s="2">
        <f t="shared" ca="1" si="522"/>
        <v>39.89780636279469</v>
      </c>
      <c r="AM938" s="2">
        <f t="shared" ca="1" si="523"/>
        <v>-54.841437014143359</v>
      </c>
      <c r="AN938" s="2">
        <f t="shared" ca="1" si="524"/>
        <v>-41.83764559011945</v>
      </c>
      <c r="AO938" s="2">
        <f t="shared" ca="1" si="525"/>
        <v>33.754169039613458</v>
      </c>
      <c r="AP938" s="2">
        <f t="shared" ca="1" si="526"/>
        <v>-46.734400849849138</v>
      </c>
      <c r="AQ938" s="2">
        <f t="shared" ca="1" si="527"/>
        <v>-27.83528469021579</v>
      </c>
      <c r="AR938" s="2">
        <f t="shared" ca="1" si="528"/>
        <v>-17.96857857009428</v>
      </c>
      <c r="AS938" s="2">
        <f t="shared" ca="1" si="529"/>
        <v>-16.477154510300096</v>
      </c>
      <c r="AT938" s="2">
        <f t="shared" ca="1" si="530"/>
        <v>-76.069440353314974</v>
      </c>
      <c r="AU938" s="2">
        <f t="shared" ca="1" si="531"/>
        <v>-46.520699075228144</v>
      </c>
      <c r="AV938" s="2">
        <f t="shared" ca="1" si="532"/>
        <v>-4.0364028970005457</v>
      </c>
      <c r="AW938" s="2">
        <f t="shared" ca="1" si="533"/>
        <v>12.281620438114732</v>
      </c>
      <c r="AX938" s="2">
        <f t="shared" ca="1" si="534"/>
        <v>-20.600668360331213</v>
      </c>
      <c r="AY938" s="2">
        <f t="shared" ca="1" si="535"/>
        <v>-13.0893927562561</v>
      </c>
      <c r="AZ938" s="2">
        <f t="shared" ca="1" si="536"/>
        <v>42.32997898286974</v>
      </c>
      <c r="BA938" s="2">
        <f t="shared" ca="1" si="537"/>
        <v>-46.998068375636969</v>
      </c>
      <c r="BB938" s="2">
        <f t="shared" ca="1" si="538"/>
        <v>47.663433864513522</v>
      </c>
      <c r="BD938" s="5">
        <v>927</v>
      </c>
      <c r="BE938" s="2">
        <f t="shared" ca="1" si="539"/>
        <v>-6.2770506729215878</v>
      </c>
      <c r="BF938" s="2">
        <f t="shared" ca="1" si="541"/>
        <v>-46.004787330384218</v>
      </c>
      <c r="BG938" s="2">
        <f t="shared" ca="1" si="542"/>
        <v>-10.234475283914906</v>
      </c>
      <c r="BH938" s="2">
        <f t="shared" ca="1" si="542"/>
        <v>39.89780636279469</v>
      </c>
      <c r="BI938" s="2">
        <f t="shared" ca="1" si="543"/>
        <v>-54.841437014143359</v>
      </c>
      <c r="BJ938" s="2">
        <f t="shared" ca="1" si="543"/>
        <v>-41.83764559011945</v>
      </c>
      <c r="BK938" s="2">
        <f t="shared" ca="1" si="544"/>
        <v>33.754169039613458</v>
      </c>
      <c r="BL938" s="2">
        <f t="shared" ca="1" si="544"/>
        <v>-46.734400849849138</v>
      </c>
      <c r="BM938" s="2">
        <f t="shared" ca="1" si="545"/>
        <v>-27.83528469021579</v>
      </c>
      <c r="BN938" s="2">
        <f t="shared" ca="1" si="545"/>
        <v>-17.96857857009428</v>
      </c>
      <c r="BO938" s="2">
        <f t="shared" ca="1" si="540"/>
        <v>-16.477154510300096</v>
      </c>
      <c r="BP938" s="2">
        <f t="shared" ca="1" si="546"/>
        <v>-76.069440353314974</v>
      </c>
      <c r="BQ938" s="2">
        <f t="shared" ca="1" si="547"/>
        <v>-46.520699075228144</v>
      </c>
      <c r="BR938" s="2">
        <f t="shared" ca="1" si="547"/>
        <v>-4.0364028970005457</v>
      </c>
      <c r="BS938" s="2">
        <f t="shared" ca="1" si="548"/>
        <v>12.281620438114732</v>
      </c>
      <c r="BT938" s="2">
        <f t="shared" ca="1" si="548"/>
        <v>-20.600668360331213</v>
      </c>
      <c r="BU938" s="2">
        <f t="shared" ca="1" si="549"/>
        <v>-13.0893927562561</v>
      </c>
      <c r="BV938" s="2">
        <f t="shared" ca="1" si="549"/>
        <v>42.32997898286974</v>
      </c>
      <c r="BW938" s="2">
        <f t="shared" ca="1" si="550"/>
        <v>-46.998068375636969</v>
      </c>
      <c r="BX938" s="2">
        <f t="shared" ca="1" si="550"/>
        <v>47.663433864513522</v>
      </c>
    </row>
    <row r="939" spans="1:76" x14ac:dyDescent="0.25">
      <c r="A939" s="21">
        <v>928</v>
      </c>
      <c r="B939" s="17">
        <f t="shared" si="516"/>
        <v>26.679834327907347</v>
      </c>
      <c r="C939" s="39">
        <f t="shared" ca="1" si="517"/>
        <v>3.9401361401947138E-2</v>
      </c>
      <c r="D939" s="39">
        <f ca="1">SUM($C$12:C939)</f>
        <v>36.482416597018471</v>
      </c>
      <c r="E939" s="39">
        <f t="shared" ca="1" si="518"/>
        <v>97.334483069015022</v>
      </c>
      <c r="F939" s="30"/>
      <c r="G939" s="30"/>
      <c r="H939" s="30"/>
      <c r="I939" s="30"/>
      <c r="N939">
        <v>5.9590923082838518</v>
      </c>
      <c r="O939">
        <v>3.3660259264179047</v>
      </c>
      <c r="P939">
        <v>23.053099210317992</v>
      </c>
      <c r="Q939">
        <v>-15.970572631606863</v>
      </c>
      <c r="R939">
        <v>15.167906962268884</v>
      </c>
      <c r="S939">
        <v>-18.166319790501671</v>
      </c>
      <c r="T939">
        <v>8.27135934847513</v>
      </c>
      <c r="U939">
        <v>-2.2090259499783871</v>
      </c>
      <c r="V939">
        <v>0.98333379880143812</v>
      </c>
      <c r="W939">
        <v>-8.6767230369100918</v>
      </c>
      <c r="X939">
        <v>14.72554308673508</v>
      </c>
      <c r="Y939">
        <v>-19.93201223200202</v>
      </c>
      <c r="Z939">
        <v>27.467489031165485</v>
      </c>
      <c r="AA939">
        <v>-18.925304909031269</v>
      </c>
      <c r="AB939">
        <v>-2.9905770936677722</v>
      </c>
      <c r="AC939">
        <v>37.033765334304341</v>
      </c>
      <c r="AD939">
        <v>28.759260831239551</v>
      </c>
      <c r="AE939">
        <v>25.36337227003451</v>
      </c>
      <c r="AF939">
        <v>-20.549898513576188</v>
      </c>
      <c r="AG939">
        <v>12.678245508070122</v>
      </c>
      <c r="AI939" s="2">
        <f t="shared" ca="1" si="519"/>
        <v>-10.754091748015435</v>
      </c>
      <c r="AJ939" s="2">
        <f t="shared" ca="1" si="520"/>
        <v>80.609534569245071</v>
      </c>
      <c r="AK939" s="2">
        <f t="shared" ca="1" si="521"/>
        <v>24.297715070395203</v>
      </c>
      <c r="AL939" s="2">
        <f t="shared" ca="1" si="522"/>
        <v>11.708192252333451</v>
      </c>
      <c r="AM939" s="2">
        <f t="shared" ca="1" si="523"/>
        <v>-22.040250091448868</v>
      </c>
      <c r="AN939" s="2">
        <f t="shared" ca="1" si="524"/>
        <v>-38.006597409650702</v>
      </c>
      <c r="AO939" s="2">
        <f t="shared" ca="1" si="525"/>
        <v>34.248701847009215</v>
      </c>
      <c r="AP939" s="2">
        <f t="shared" ca="1" si="526"/>
        <v>14.201873894663615</v>
      </c>
      <c r="AQ939" s="2">
        <f t="shared" ca="1" si="527"/>
        <v>46.308961665603803</v>
      </c>
      <c r="AR939" s="2">
        <f t="shared" ca="1" si="528"/>
        <v>-24.161886066157702</v>
      </c>
      <c r="AS939" s="2">
        <f t="shared" ca="1" si="529"/>
        <v>34.500772015821582</v>
      </c>
      <c r="AT939" s="2">
        <f t="shared" ca="1" si="530"/>
        <v>-9.2434555735276565</v>
      </c>
      <c r="AU939" s="2">
        <f t="shared" ca="1" si="531"/>
        <v>33.972724320248822</v>
      </c>
      <c r="AV939" s="2">
        <f t="shared" ca="1" si="532"/>
        <v>3.9838949980988327</v>
      </c>
      <c r="AW939" s="2">
        <f t="shared" ca="1" si="533"/>
        <v>-5.933636042359403</v>
      </c>
      <c r="AX939" s="2">
        <f t="shared" ca="1" si="534"/>
        <v>-3.5209552338443117</v>
      </c>
      <c r="AY939" s="2">
        <f t="shared" ca="1" si="535"/>
        <v>49.433232629821539</v>
      </c>
      <c r="AZ939" s="2">
        <f t="shared" ca="1" si="536"/>
        <v>36.486432492879167</v>
      </c>
      <c r="BA939" s="2">
        <f t="shared" ca="1" si="537"/>
        <v>35.37996619941844</v>
      </c>
      <c r="BB939" s="2">
        <f t="shared" ca="1" si="538"/>
        <v>12.787931411714272</v>
      </c>
      <c r="BD939" s="5">
        <v>928</v>
      </c>
      <c r="BE939" s="2">
        <f t="shared" ca="1" si="539"/>
        <v>-10.754091748015435</v>
      </c>
      <c r="BF939" s="2">
        <f t="shared" ca="1" si="541"/>
        <v>80.609534569245071</v>
      </c>
      <c r="BG939" s="2">
        <f t="shared" ca="1" si="542"/>
        <v>24.297715070395203</v>
      </c>
      <c r="BH939" s="2">
        <f t="shared" ca="1" si="542"/>
        <v>11.708192252333451</v>
      </c>
      <c r="BI939" s="2">
        <f t="shared" ca="1" si="543"/>
        <v>-22.040250091448868</v>
      </c>
      <c r="BJ939" s="2">
        <f t="shared" ca="1" si="543"/>
        <v>-38.006597409650702</v>
      </c>
      <c r="BK939" s="2">
        <f t="shared" ca="1" si="544"/>
        <v>34.248701847009215</v>
      </c>
      <c r="BL939" s="2">
        <f t="shared" ca="1" si="544"/>
        <v>14.201873894663615</v>
      </c>
      <c r="BM939" s="2">
        <f t="shared" ca="1" si="545"/>
        <v>46.308961665603803</v>
      </c>
      <c r="BN939" s="2">
        <f t="shared" ca="1" si="545"/>
        <v>-24.161886066157702</v>
      </c>
      <c r="BO939" s="2">
        <f t="shared" ca="1" si="540"/>
        <v>34.500772015821582</v>
      </c>
      <c r="BP939" s="2">
        <f t="shared" ca="1" si="546"/>
        <v>-9.2434555735276565</v>
      </c>
      <c r="BQ939" s="2">
        <f t="shared" ca="1" si="547"/>
        <v>33.972724320248822</v>
      </c>
      <c r="BR939" s="2">
        <f t="shared" ca="1" si="547"/>
        <v>3.9838949980988327</v>
      </c>
      <c r="BS939" s="2">
        <f t="shared" ca="1" si="548"/>
        <v>-5.933636042359403</v>
      </c>
      <c r="BT939" s="2">
        <f t="shared" ca="1" si="548"/>
        <v>-3.5209552338443117</v>
      </c>
      <c r="BU939" s="2">
        <f t="shared" ca="1" si="549"/>
        <v>49.433232629821539</v>
      </c>
      <c r="BV939" s="2">
        <f t="shared" ca="1" si="549"/>
        <v>36.486432492879167</v>
      </c>
      <c r="BW939" s="2">
        <f t="shared" ca="1" si="550"/>
        <v>35.37996619941844</v>
      </c>
      <c r="BX939" s="2">
        <f t="shared" ca="1" si="550"/>
        <v>12.787931411714272</v>
      </c>
    </row>
    <row r="940" spans="1:76" x14ac:dyDescent="0.25">
      <c r="A940" s="21">
        <v>929</v>
      </c>
      <c r="B940" s="17">
        <f t="shared" si="516"/>
        <v>-1.0449251340586216</v>
      </c>
      <c r="C940" s="39">
        <f t="shared" ca="1" si="517"/>
        <v>3.922682328650931E-2</v>
      </c>
      <c r="D940" s="39">
        <f ca="1">SUM($C$12:C940)</f>
        <v>36.521643420304983</v>
      </c>
      <c r="E940" s="39">
        <f t="shared" ca="1" si="518"/>
        <v>-3.8162383147003363</v>
      </c>
      <c r="F940" s="30"/>
      <c r="G940" s="30"/>
      <c r="H940" s="30"/>
      <c r="I940" s="30"/>
      <c r="N940">
        <v>-34.234016483440762</v>
      </c>
      <c r="O940">
        <v>-10.022632336202509</v>
      </c>
      <c r="P940">
        <v>-25.716472043564256</v>
      </c>
      <c r="Q940">
        <v>0.14405114191221102</v>
      </c>
      <c r="R940">
        <v>1.6587070642625141</v>
      </c>
      <c r="S940">
        <v>-4.5485004512295504</v>
      </c>
      <c r="T940">
        <v>-38.023615117508903</v>
      </c>
      <c r="U940">
        <v>16.619495276543404</v>
      </c>
      <c r="V940">
        <v>-6.7286167934846928</v>
      </c>
      <c r="W940">
        <v>29.501553834021301</v>
      </c>
      <c r="X940">
        <v>0.24301577079529157</v>
      </c>
      <c r="Y940">
        <v>20.897331821337346</v>
      </c>
      <c r="Z940">
        <v>-5.8035558166089789</v>
      </c>
      <c r="AA940">
        <v>10.087958224010151</v>
      </c>
      <c r="AB940">
        <v>14.587377075086295</v>
      </c>
      <c r="AC940">
        <v>14.655174235222564</v>
      </c>
      <c r="AD940">
        <v>33.164884779464622</v>
      </c>
      <c r="AE940">
        <v>-7.8955390058537347</v>
      </c>
      <c r="AF940">
        <v>11.642782179312569</v>
      </c>
      <c r="AG940">
        <v>8.6111650775959774</v>
      </c>
      <c r="AI940" s="2">
        <f t="shared" ca="1" si="519"/>
        <v>9.774384331256126</v>
      </c>
      <c r="AJ940" s="2">
        <f t="shared" ca="1" si="520"/>
        <v>15.189274787766252</v>
      </c>
      <c r="AK940" s="2">
        <f t="shared" ca="1" si="521"/>
        <v>13.294861010423435</v>
      </c>
      <c r="AL940" s="2">
        <f t="shared" ca="1" si="522"/>
        <v>33.746705845273524</v>
      </c>
      <c r="AM940" s="2">
        <f t="shared" ca="1" si="523"/>
        <v>-33.270545012163794</v>
      </c>
      <c r="AN940" s="2">
        <f t="shared" ca="1" si="524"/>
        <v>-42.006369872701875</v>
      </c>
      <c r="AO940" s="2">
        <f t="shared" ca="1" si="525"/>
        <v>5.6783223221623258</v>
      </c>
      <c r="AP940" s="2">
        <f t="shared" ca="1" si="526"/>
        <v>-46.891405533422102</v>
      </c>
      <c r="AQ940" s="2">
        <f t="shared" ca="1" si="527"/>
        <v>-1.5500019777817242</v>
      </c>
      <c r="AR940" s="2">
        <f t="shared" ca="1" si="528"/>
        <v>41.637303843011217</v>
      </c>
      <c r="AS940" s="2">
        <f t="shared" ca="1" si="529"/>
        <v>18.01145114142404</v>
      </c>
      <c r="AT940" s="2">
        <f t="shared" ca="1" si="530"/>
        <v>10.740552229303983</v>
      </c>
      <c r="AU940" s="2">
        <f t="shared" ca="1" si="531"/>
        <v>-14.367660720227349</v>
      </c>
      <c r="AV940" s="2">
        <f t="shared" ca="1" si="532"/>
        <v>5.2345829428111328</v>
      </c>
      <c r="AW940" s="2">
        <f t="shared" ca="1" si="533"/>
        <v>-17.006608826138169</v>
      </c>
      <c r="AX940" s="2">
        <f t="shared" ca="1" si="534"/>
        <v>-17.182452268193384</v>
      </c>
      <c r="AY940" s="2">
        <f t="shared" ca="1" si="535"/>
        <v>40.459295605973715</v>
      </c>
      <c r="AZ940" s="2">
        <f t="shared" ca="1" si="536"/>
        <v>-1.4307795035471802</v>
      </c>
      <c r="BA940" s="2">
        <f t="shared" ca="1" si="537"/>
        <v>22.886170065420544</v>
      </c>
      <c r="BB940" s="2">
        <f t="shared" ca="1" si="538"/>
        <v>16.578014139926228</v>
      </c>
      <c r="BD940" s="5">
        <v>929</v>
      </c>
      <c r="BE940" s="2">
        <f t="shared" ca="1" si="539"/>
        <v>9.774384331256126</v>
      </c>
      <c r="BF940" s="2">
        <f t="shared" ca="1" si="541"/>
        <v>15.189274787766252</v>
      </c>
      <c r="BG940" s="2">
        <f t="shared" ca="1" si="542"/>
        <v>13.294861010423435</v>
      </c>
      <c r="BH940" s="2">
        <f t="shared" ca="1" si="542"/>
        <v>33.746705845273524</v>
      </c>
      <c r="BI940" s="2">
        <f t="shared" ca="1" si="543"/>
        <v>-33.270545012163794</v>
      </c>
      <c r="BJ940" s="2">
        <f t="shared" ca="1" si="543"/>
        <v>-42.006369872701875</v>
      </c>
      <c r="BK940" s="2">
        <f t="shared" ca="1" si="544"/>
        <v>5.6783223221623258</v>
      </c>
      <c r="BL940" s="2">
        <f t="shared" ca="1" si="544"/>
        <v>-46.891405533422102</v>
      </c>
      <c r="BM940" s="2">
        <f t="shared" ca="1" si="545"/>
        <v>-1.5500019777817242</v>
      </c>
      <c r="BN940" s="2">
        <f t="shared" ca="1" si="545"/>
        <v>41.637303843011217</v>
      </c>
      <c r="BO940" s="2">
        <f t="shared" ca="1" si="540"/>
        <v>18.01145114142404</v>
      </c>
      <c r="BP940" s="2">
        <f t="shared" ca="1" si="546"/>
        <v>10.740552229303983</v>
      </c>
      <c r="BQ940" s="2">
        <f t="shared" ca="1" si="547"/>
        <v>-14.367660720227349</v>
      </c>
      <c r="BR940" s="2">
        <f t="shared" ca="1" si="547"/>
        <v>5.2345829428111328</v>
      </c>
      <c r="BS940" s="2">
        <f t="shared" ca="1" si="548"/>
        <v>-17.006608826138169</v>
      </c>
      <c r="BT940" s="2">
        <f t="shared" ca="1" si="548"/>
        <v>-17.182452268193384</v>
      </c>
      <c r="BU940" s="2">
        <f t="shared" ca="1" si="549"/>
        <v>40.459295605973715</v>
      </c>
      <c r="BV940" s="2">
        <f t="shared" ca="1" si="549"/>
        <v>-1.4307795035471802</v>
      </c>
      <c r="BW940" s="2">
        <f t="shared" ca="1" si="550"/>
        <v>22.886170065420544</v>
      </c>
      <c r="BX940" s="2">
        <f t="shared" ca="1" si="550"/>
        <v>16.578014139926228</v>
      </c>
    </row>
    <row r="941" spans="1:76" x14ac:dyDescent="0.25">
      <c r="A941" s="21">
        <v>930</v>
      </c>
      <c r="B941" s="17">
        <f t="shared" si="516"/>
        <v>16.455980232210919</v>
      </c>
      <c r="C941" s="39">
        <f t="shared" ca="1" si="517"/>
        <v>3.9297287692669651E-2</v>
      </c>
      <c r="D941" s="39">
        <f ca="1">SUM($C$12:C941)</f>
        <v>36.560940707997652</v>
      </c>
      <c r="E941" s="39">
        <f t="shared" ca="1" si="518"/>
        <v>60.164611756184492</v>
      </c>
      <c r="F941" s="30"/>
      <c r="G941" s="30"/>
      <c r="H941" s="30"/>
      <c r="I941" s="30"/>
      <c r="N941">
        <v>-14.073522330485075</v>
      </c>
      <c r="O941">
        <v>-5.6195112997483161</v>
      </c>
      <c r="P941">
        <v>-5.9149143094211416</v>
      </c>
      <c r="Q941">
        <v>-15.217617045768996</v>
      </c>
      <c r="R941">
        <v>38.234468308098791</v>
      </c>
      <c r="S941">
        <v>3.0295110417136719</v>
      </c>
      <c r="T941">
        <v>-16.430973912732753</v>
      </c>
      <c r="U941">
        <v>34.850661251847065</v>
      </c>
      <c r="V941">
        <v>8.7060990556320696</v>
      </c>
      <c r="W941">
        <v>-4.8761628183342047</v>
      </c>
      <c r="X941">
        <v>-2.0389565316879947</v>
      </c>
      <c r="Y941">
        <v>16.681295983238051</v>
      </c>
      <c r="Z941">
        <v>-20.626261440955506</v>
      </c>
      <c r="AA941">
        <v>5.7957354061536268</v>
      </c>
      <c r="AB941">
        <v>4.6779483622941127</v>
      </c>
      <c r="AC941">
        <v>24.891146411815559</v>
      </c>
      <c r="AD941">
        <v>17.722164361043173</v>
      </c>
      <c r="AE941">
        <v>8.9981274995032194</v>
      </c>
      <c r="AF941">
        <v>18.246536002017454</v>
      </c>
      <c r="AG941">
        <v>24.453522247422185</v>
      </c>
      <c r="AI941" s="2">
        <f t="shared" ca="1" si="519"/>
        <v>1.5925135275185998</v>
      </c>
      <c r="AJ941" s="2">
        <f t="shared" ca="1" si="520"/>
        <v>-43.767603357043861</v>
      </c>
      <c r="AK941" s="2">
        <f t="shared" ca="1" si="521"/>
        <v>37.232756172369641</v>
      </c>
      <c r="AL941" s="2">
        <f t="shared" ca="1" si="522"/>
        <v>-13.912913456583743</v>
      </c>
      <c r="AM941" s="2">
        <f t="shared" ca="1" si="523"/>
        <v>-6.3410991707302333</v>
      </c>
      <c r="AN941" s="2">
        <f t="shared" ca="1" si="524"/>
        <v>5.7853422718481546</v>
      </c>
      <c r="AO941" s="2">
        <f t="shared" ca="1" si="525"/>
        <v>21.568683313897171</v>
      </c>
      <c r="AP941" s="2">
        <f t="shared" ca="1" si="526"/>
        <v>-72.747360981146585</v>
      </c>
      <c r="AQ941" s="2">
        <f t="shared" ca="1" si="527"/>
        <v>24.687630080619709</v>
      </c>
      <c r="AR941" s="2">
        <f t="shared" ca="1" si="528"/>
        <v>-22.644142929316544</v>
      </c>
      <c r="AS941" s="2">
        <f t="shared" ca="1" si="529"/>
        <v>-74.896972509653438</v>
      </c>
      <c r="AT941" s="2">
        <f t="shared" ca="1" si="530"/>
        <v>17.421075416299072</v>
      </c>
      <c r="AU941" s="2">
        <f t="shared" ca="1" si="531"/>
        <v>-36.691780763845152</v>
      </c>
      <c r="AV941" s="2">
        <f t="shared" ca="1" si="532"/>
        <v>6.116162063198586</v>
      </c>
      <c r="AW941" s="2">
        <f t="shared" ca="1" si="533"/>
        <v>40.456851184404528</v>
      </c>
      <c r="AX941" s="2">
        <f t="shared" ca="1" si="534"/>
        <v>33.152412204408563</v>
      </c>
      <c r="AY941" s="2">
        <f t="shared" ca="1" si="535"/>
        <v>5.0789751500056255</v>
      </c>
      <c r="AZ941" s="2">
        <f t="shared" ca="1" si="536"/>
        <v>53.198882954333968</v>
      </c>
      <c r="BA941" s="2">
        <f t="shared" ca="1" si="537"/>
        <v>85.226891720933196</v>
      </c>
      <c r="BB941" s="2">
        <f t="shared" ca="1" si="538"/>
        <v>15.790010755526577</v>
      </c>
      <c r="BD941" s="5">
        <v>930</v>
      </c>
      <c r="BE941" s="2">
        <f t="shared" ca="1" si="539"/>
        <v>1.5925135275185998</v>
      </c>
      <c r="BF941" s="2">
        <f t="shared" ca="1" si="541"/>
        <v>-43.767603357043861</v>
      </c>
      <c r="BG941" s="2">
        <f t="shared" ca="1" si="542"/>
        <v>37.232756172369641</v>
      </c>
      <c r="BH941" s="2">
        <f t="shared" ca="1" si="542"/>
        <v>-13.912913456583743</v>
      </c>
      <c r="BI941" s="2">
        <f t="shared" ca="1" si="543"/>
        <v>-6.3410991707302333</v>
      </c>
      <c r="BJ941" s="2">
        <f t="shared" ca="1" si="543"/>
        <v>5.7853422718481546</v>
      </c>
      <c r="BK941" s="2">
        <f t="shared" ca="1" si="544"/>
        <v>21.568683313897171</v>
      </c>
      <c r="BL941" s="2">
        <f t="shared" ca="1" si="544"/>
        <v>-72.747360981146585</v>
      </c>
      <c r="BM941" s="2">
        <f t="shared" ca="1" si="545"/>
        <v>24.687630080619709</v>
      </c>
      <c r="BN941" s="2">
        <f t="shared" ca="1" si="545"/>
        <v>-22.644142929316544</v>
      </c>
      <c r="BO941" s="2">
        <f t="shared" ca="1" si="540"/>
        <v>-74.896972509653438</v>
      </c>
      <c r="BP941" s="2">
        <f t="shared" ca="1" si="546"/>
        <v>17.421075416299072</v>
      </c>
      <c r="BQ941" s="2">
        <f t="shared" ca="1" si="547"/>
        <v>-36.691780763845152</v>
      </c>
      <c r="BR941" s="2">
        <f t="shared" ca="1" si="547"/>
        <v>6.116162063198586</v>
      </c>
      <c r="BS941" s="2">
        <f t="shared" ca="1" si="548"/>
        <v>40.456851184404528</v>
      </c>
      <c r="BT941" s="2">
        <f t="shared" ca="1" si="548"/>
        <v>33.152412204408563</v>
      </c>
      <c r="BU941" s="2">
        <f t="shared" ca="1" si="549"/>
        <v>5.0789751500056255</v>
      </c>
      <c r="BV941" s="2">
        <f t="shared" ca="1" si="549"/>
        <v>53.198882954333968</v>
      </c>
      <c r="BW941" s="2">
        <f t="shared" ca="1" si="550"/>
        <v>85.226891720933196</v>
      </c>
      <c r="BX941" s="2">
        <f t="shared" ca="1" si="550"/>
        <v>15.790010755526577</v>
      </c>
    </row>
    <row r="942" spans="1:76" x14ac:dyDescent="0.25">
      <c r="A942" s="21">
        <v>931</v>
      </c>
      <c r="B942" s="17">
        <f t="shared" si="516"/>
        <v>-9.9542310184227141</v>
      </c>
      <c r="C942" s="39">
        <f t="shared" ca="1" si="517"/>
        <v>3.9335883146382797E-2</v>
      </c>
      <c r="D942" s="39">
        <f ca="1">SUM($C$12:C942)</f>
        <v>36.600276591144038</v>
      </c>
      <c r="E942" s="39">
        <f t="shared" ca="1" si="518"/>
        <v>-36.432760852641678</v>
      </c>
      <c r="F942" s="30"/>
      <c r="G942" s="30"/>
      <c r="H942" s="30"/>
      <c r="I942" s="30"/>
      <c r="N942">
        <v>-25.003910386584728</v>
      </c>
      <c r="O942">
        <v>-9.2055578139670295</v>
      </c>
      <c r="P942">
        <v>5.0728436100992518</v>
      </c>
      <c r="Q942">
        <v>0.6778423229606183</v>
      </c>
      <c r="R942">
        <v>-12.887381749182524</v>
      </c>
      <c r="S942">
        <v>-30.879106848313185</v>
      </c>
      <c r="T942">
        <v>-3.5183305238897251</v>
      </c>
      <c r="U942">
        <v>-5.7443511144248323</v>
      </c>
      <c r="V942">
        <v>1.1710030890320791</v>
      </c>
      <c r="W942">
        <v>-18.960522571731094</v>
      </c>
      <c r="X942">
        <v>15.675664271977388</v>
      </c>
      <c r="Y942">
        <v>8.3128939164925608</v>
      </c>
      <c r="Z942">
        <v>-13.582237551769452</v>
      </c>
      <c r="AA942">
        <v>-3.3967084200702384</v>
      </c>
      <c r="AB942">
        <v>-8.5396731281401639</v>
      </c>
      <c r="AC942">
        <v>-16.263668861514859</v>
      </c>
      <c r="AD942">
        <v>-6.2057004385023351</v>
      </c>
      <c r="AE942">
        <v>24.806454010742165</v>
      </c>
      <c r="AF942">
        <v>37.673763810713766</v>
      </c>
      <c r="AG942">
        <v>13.271136549836516</v>
      </c>
      <c r="AI942" s="2">
        <f t="shared" ca="1" si="519"/>
        <v>-16.064959754415796</v>
      </c>
      <c r="AJ942" s="2">
        <f t="shared" ca="1" si="520"/>
        <v>-114.86309915693452</v>
      </c>
      <c r="AK942" s="2">
        <f t="shared" ca="1" si="521"/>
        <v>-39.860505008095423</v>
      </c>
      <c r="AL942" s="2">
        <f t="shared" ca="1" si="522"/>
        <v>-56.191593601870146</v>
      </c>
      <c r="AM942" s="2">
        <f t="shared" ca="1" si="523"/>
        <v>-33.1937710918112</v>
      </c>
      <c r="AN942" s="2">
        <f t="shared" ca="1" si="524"/>
        <v>22.761025668423486</v>
      </c>
      <c r="AO942" s="2">
        <f t="shared" ca="1" si="525"/>
        <v>-62.761569335948153</v>
      </c>
      <c r="AP942" s="2">
        <f t="shared" ca="1" si="526"/>
        <v>-4.7470963471215653</v>
      </c>
      <c r="AQ942" s="2">
        <f t="shared" ca="1" si="527"/>
        <v>34.470076033947798</v>
      </c>
      <c r="AR942" s="2">
        <f t="shared" ca="1" si="528"/>
        <v>-28.187690441218884</v>
      </c>
      <c r="AS942" s="2">
        <f t="shared" ca="1" si="529"/>
        <v>-4.8113893432127597</v>
      </c>
      <c r="AT942" s="2">
        <f t="shared" ca="1" si="530"/>
        <v>-27.547363074660822</v>
      </c>
      <c r="AU942" s="2">
        <f t="shared" ca="1" si="531"/>
        <v>15.089738220775043</v>
      </c>
      <c r="AV942" s="2">
        <f t="shared" ca="1" si="532"/>
        <v>11.072160088452083</v>
      </c>
      <c r="AW942" s="2">
        <f t="shared" ca="1" si="533"/>
        <v>49.420369550046544</v>
      </c>
      <c r="AX942" s="2">
        <f t="shared" ca="1" si="534"/>
        <v>36.57368171722365</v>
      </c>
      <c r="AY942" s="2">
        <f t="shared" ca="1" si="535"/>
        <v>18.4375530873847</v>
      </c>
      <c r="AZ942" s="2">
        <f t="shared" ca="1" si="536"/>
        <v>84.930213519676968</v>
      </c>
      <c r="BA942" s="2">
        <f t="shared" ca="1" si="537"/>
        <v>129.72122655411255</v>
      </c>
      <c r="BB942" s="2">
        <f t="shared" ca="1" si="538"/>
        <v>5.2627842637305866</v>
      </c>
      <c r="BD942" s="5">
        <v>931</v>
      </c>
      <c r="BE942" s="2">
        <f t="shared" ca="1" si="539"/>
        <v>-16.064959754415796</v>
      </c>
      <c r="BF942" s="2">
        <f t="shared" ca="1" si="541"/>
        <v>-114.86309915693452</v>
      </c>
      <c r="BG942" s="2">
        <f t="shared" ca="1" si="542"/>
        <v>-39.860505008095423</v>
      </c>
      <c r="BH942" s="2">
        <f t="shared" ca="1" si="542"/>
        <v>-56.191593601870146</v>
      </c>
      <c r="BI942" s="2">
        <f t="shared" ca="1" si="543"/>
        <v>-33.1937710918112</v>
      </c>
      <c r="BJ942" s="2">
        <f t="shared" ca="1" si="543"/>
        <v>22.761025668423486</v>
      </c>
      <c r="BK942" s="2">
        <f t="shared" ca="1" si="544"/>
        <v>-62.761569335948153</v>
      </c>
      <c r="BL942" s="2">
        <f t="shared" ca="1" si="544"/>
        <v>-4.7470963471215653</v>
      </c>
      <c r="BM942" s="2">
        <f t="shared" ca="1" si="545"/>
        <v>34.470076033947798</v>
      </c>
      <c r="BN942" s="2">
        <f t="shared" ca="1" si="545"/>
        <v>-28.187690441218884</v>
      </c>
      <c r="BO942" s="2">
        <f t="shared" ca="1" si="540"/>
        <v>-4.8113893432127597</v>
      </c>
      <c r="BP942" s="2">
        <f t="shared" ca="1" si="546"/>
        <v>-27.547363074660822</v>
      </c>
      <c r="BQ942" s="2">
        <f t="shared" ca="1" si="547"/>
        <v>15.089738220775043</v>
      </c>
      <c r="BR942" s="2">
        <f t="shared" ca="1" si="547"/>
        <v>11.072160088452083</v>
      </c>
      <c r="BS942" s="2">
        <f t="shared" ca="1" si="548"/>
        <v>49.420369550046544</v>
      </c>
      <c r="BT942" s="2">
        <f t="shared" ca="1" si="548"/>
        <v>36.57368171722365</v>
      </c>
      <c r="BU942" s="2">
        <f t="shared" ca="1" si="549"/>
        <v>18.4375530873847</v>
      </c>
      <c r="BV942" s="2">
        <f t="shared" ca="1" si="549"/>
        <v>84.930213519676968</v>
      </c>
      <c r="BW942" s="2">
        <f t="shared" ca="1" si="550"/>
        <v>129.72122655411255</v>
      </c>
      <c r="BX942" s="2">
        <f t="shared" ca="1" si="550"/>
        <v>5.2627842637305866</v>
      </c>
    </row>
    <row r="943" spans="1:76" x14ac:dyDescent="0.25">
      <c r="A943" s="21">
        <v>932</v>
      </c>
      <c r="B943" s="17">
        <f t="shared" si="516"/>
        <v>-24.25329204922155</v>
      </c>
      <c r="C943" s="39">
        <f t="shared" ca="1" si="517"/>
        <v>3.9521582378748747E-2</v>
      </c>
      <c r="D943" s="39">
        <f ca="1">SUM($C$12:C943)</f>
        <v>36.639798173522784</v>
      </c>
      <c r="E943" s="39">
        <f t="shared" ca="1" si="518"/>
        <v>-88.86357257269826</v>
      </c>
      <c r="F943" s="30"/>
      <c r="G943" s="30"/>
      <c r="H943" s="30"/>
      <c r="I943" s="30"/>
      <c r="N943">
        <v>-24.523433375333255</v>
      </c>
      <c r="O943">
        <v>0.24323151099788021</v>
      </c>
      <c r="P943">
        <v>6.2904676726457573</v>
      </c>
      <c r="Q943">
        <v>9.0891389702190573E-2</v>
      </c>
      <c r="R943">
        <v>-8.0556853451303922E-2</v>
      </c>
      <c r="S943">
        <v>-14.745687662898781</v>
      </c>
      <c r="T943">
        <v>-18.269978339802535</v>
      </c>
      <c r="U943">
        <v>7.1592768279976795</v>
      </c>
      <c r="V943">
        <v>-15.338011524044552</v>
      </c>
      <c r="W943">
        <v>3.3473722486453816</v>
      </c>
      <c r="X943">
        <v>33.693820498518392</v>
      </c>
      <c r="Y943">
        <v>3.4821638005048294</v>
      </c>
      <c r="Z943">
        <v>26.120605333213781</v>
      </c>
      <c r="AA943">
        <v>12.88307276705244</v>
      </c>
      <c r="AB943">
        <v>-7.6218768209511829</v>
      </c>
      <c r="AC943">
        <v>-1.4384136815563711</v>
      </c>
      <c r="AD943">
        <v>-13.131265717935296</v>
      </c>
      <c r="AE943">
        <v>15.079289330206556</v>
      </c>
      <c r="AF943">
        <v>-6.7786313241999885</v>
      </c>
      <c r="AG943">
        <v>-2.8101211178953722</v>
      </c>
      <c r="AI943" s="2">
        <f t="shared" ca="1" si="519"/>
        <v>6.6899013340658087</v>
      </c>
      <c r="AJ943" s="2">
        <f t="shared" ca="1" si="520"/>
        <v>-90.678003833729107</v>
      </c>
      <c r="AK943" s="2">
        <f t="shared" ca="1" si="521"/>
        <v>-5.4290377500332392</v>
      </c>
      <c r="AL943" s="2">
        <f t="shared" ca="1" si="522"/>
        <v>33.137820840617898</v>
      </c>
      <c r="AM943" s="2">
        <f t="shared" ca="1" si="523"/>
        <v>-61.056651836738915</v>
      </c>
      <c r="AN943" s="2">
        <f t="shared" ca="1" si="524"/>
        <v>-64.858828711042889</v>
      </c>
      <c r="AO943" s="2">
        <f t="shared" ca="1" si="525"/>
        <v>-33.260014298517333</v>
      </c>
      <c r="AP943" s="2">
        <f t="shared" ca="1" si="526"/>
        <v>-0.82635535765643775</v>
      </c>
      <c r="AQ943" s="2">
        <f t="shared" ca="1" si="527"/>
        <v>-2.868193727067013</v>
      </c>
      <c r="AR943" s="2">
        <f t="shared" ca="1" si="528"/>
        <v>41.289559631487506</v>
      </c>
      <c r="AS943" s="2">
        <f t="shared" ca="1" si="529"/>
        <v>-40.814582267610767</v>
      </c>
      <c r="AT943" s="2">
        <f t="shared" ca="1" si="530"/>
        <v>41.93273354311571</v>
      </c>
      <c r="AU943" s="2">
        <f t="shared" ca="1" si="531"/>
        <v>13.042199173622938</v>
      </c>
      <c r="AV943" s="2">
        <f t="shared" ca="1" si="532"/>
        <v>7.9934942842724972</v>
      </c>
      <c r="AW943" s="2">
        <f t="shared" ca="1" si="533"/>
        <v>-20.271712899269524</v>
      </c>
      <c r="AX943" s="2">
        <f t="shared" ca="1" si="534"/>
        <v>11.469887784221122</v>
      </c>
      <c r="AY943" s="2">
        <f t="shared" ca="1" si="535"/>
        <v>-27.288918638300103</v>
      </c>
      <c r="AZ943" s="2">
        <f t="shared" ca="1" si="536"/>
        <v>-0.27603930238248431</v>
      </c>
      <c r="BA943" s="2">
        <f t="shared" ca="1" si="537"/>
        <v>76.543181046754995</v>
      </c>
      <c r="BB943" s="2">
        <f t="shared" ca="1" si="538"/>
        <v>39.559828813237388</v>
      </c>
      <c r="BD943" s="5">
        <v>932</v>
      </c>
      <c r="BE943" s="2">
        <f t="shared" ca="1" si="539"/>
        <v>6.6899013340658087</v>
      </c>
      <c r="BF943" s="2">
        <f t="shared" ca="1" si="541"/>
        <v>-90.678003833729107</v>
      </c>
      <c r="BG943" s="2">
        <f t="shared" ca="1" si="542"/>
        <v>-5.4290377500332392</v>
      </c>
      <c r="BH943" s="2">
        <f t="shared" ca="1" si="542"/>
        <v>33.137820840617898</v>
      </c>
      <c r="BI943" s="2">
        <f t="shared" ca="1" si="543"/>
        <v>-61.056651836738915</v>
      </c>
      <c r="BJ943" s="2">
        <f t="shared" ca="1" si="543"/>
        <v>-64.858828711042889</v>
      </c>
      <c r="BK943" s="2">
        <f t="shared" ca="1" si="544"/>
        <v>-33.260014298517333</v>
      </c>
      <c r="BL943" s="2">
        <f t="shared" ca="1" si="544"/>
        <v>-0.82635535765643775</v>
      </c>
      <c r="BM943" s="2">
        <f t="shared" ca="1" si="545"/>
        <v>-2.868193727067013</v>
      </c>
      <c r="BN943" s="2">
        <f t="shared" ca="1" si="545"/>
        <v>41.289559631487506</v>
      </c>
      <c r="BO943" s="2">
        <f t="shared" ca="1" si="540"/>
        <v>-40.814582267610767</v>
      </c>
      <c r="BP943" s="2">
        <f t="shared" ca="1" si="546"/>
        <v>41.93273354311571</v>
      </c>
      <c r="BQ943" s="2">
        <f t="shared" ca="1" si="547"/>
        <v>13.042199173622938</v>
      </c>
      <c r="BR943" s="2">
        <f t="shared" ca="1" si="547"/>
        <v>7.9934942842724972</v>
      </c>
      <c r="BS943" s="2">
        <f t="shared" ca="1" si="548"/>
        <v>-20.271712899269524</v>
      </c>
      <c r="BT943" s="2">
        <f t="shared" ca="1" si="548"/>
        <v>11.469887784221122</v>
      </c>
      <c r="BU943" s="2">
        <f t="shared" ca="1" si="549"/>
        <v>-27.288918638300103</v>
      </c>
      <c r="BV943" s="2">
        <f t="shared" ca="1" si="549"/>
        <v>-0.27603930238248431</v>
      </c>
      <c r="BW943" s="2">
        <f t="shared" ca="1" si="550"/>
        <v>76.543181046754995</v>
      </c>
      <c r="BX943" s="2">
        <f t="shared" ca="1" si="550"/>
        <v>39.559828813237388</v>
      </c>
    </row>
    <row r="944" spans="1:76" x14ac:dyDescent="0.25">
      <c r="A944" s="21">
        <v>933</v>
      </c>
      <c r="B944" s="17">
        <f t="shared" si="516"/>
        <v>-2.5551789902292699</v>
      </c>
      <c r="C944" s="39">
        <f t="shared" ca="1" si="517"/>
        <v>3.9470365206374688E-2</v>
      </c>
      <c r="D944" s="39">
        <f ca="1">SUM($C$12:C944)</f>
        <v>36.679268538729161</v>
      </c>
      <c r="E944" s="39">
        <f t="shared" ca="1" si="518"/>
        <v>-9.3722096347138208</v>
      </c>
      <c r="F944" s="30"/>
      <c r="G944" s="30"/>
      <c r="H944" s="30"/>
      <c r="I944" s="30"/>
      <c r="N944">
        <v>16.387941975910302</v>
      </c>
      <c r="O944">
        <v>-31.240232753894048</v>
      </c>
      <c r="P944">
        <v>2.3783405157357382</v>
      </c>
      <c r="Q944">
        <v>22.086323140713755</v>
      </c>
      <c r="R944">
        <v>-21.271528972601242</v>
      </c>
      <c r="S944">
        <v>9.6721607800800236</v>
      </c>
      <c r="T944">
        <v>12.609627003368617</v>
      </c>
      <c r="U944">
        <v>-29.989149662127023</v>
      </c>
      <c r="V944">
        <v>-9.3075489639403273</v>
      </c>
      <c r="W944">
        <v>2.4207004410597026</v>
      </c>
      <c r="X944">
        <v>2.8546433709586188</v>
      </c>
      <c r="Y944">
        <v>-2.1278532643635115</v>
      </c>
      <c r="Z944">
        <v>8.6737264518116444</v>
      </c>
      <c r="AA944">
        <v>1.2196115649314705</v>
      </c>
      <c r="AB944">
        <v>0.63490884736808262</v>
      </c>
      <c r="AC944">
        <v>7.4012371758826552</v>
      </c>
      <c r="AD944">
        <v>1.1783722718602565</v>
      </c>
      <c r="AE944">
        <v>-5.8809455316232846</v>
      </c>
      <c r="AF944">
        <v>3.8260579878735133</v>
      </c>
      <c r="AG944">
        <v>3.360070013452563</v>
      </c>
      <c r="AI944" s="2">
        <f t="shared" ca="1" si="519"/>
        <v>-19.990505008383046</v>
      </c>
      <c r="AJ944" s="2">
        <f t="shared" ca="1" si="520"/>
        <v>55.156310760452442</v>
      </c>
      <c r="AK944" s="2">
        <f t="shared" ca="1" si="521"/>
        <v>97.969461316733017</v>
      </c>
      <c r="AL944" s="2">
        <f t="shared" ca="1" si="522"/>
        <v>5.2842167460037643</v>
      </c>
      <c r="AM944" s="2">
        <f t="shared" ca="1" si="523"/>
        <v>2.1059196190185041</v>
      </c>
      <c r="AN944" s="2">
        <f t="shared" ca="1" si="524"/>
        <v>6.4763194977274701</v>
      </c>
      <c r="AO944" s="2">
        <f t="shared" ca="1" si="525"/>
        <v>-24.510843297243028</v>
      </c>
      <c r="AP944" s="2">
        <f t="shared" ca="1" si="526"/>
        <v>-12.900047356417312</v>
      </c>
      <c r="AQ944" s="2">
        <f t="shared" ca="1" si="527"/>
        <v>30.23471367325083</v>
      </c>
      <c r="AR944" s="2">
        <f t="shared" ca="1" si="528"/>
        <v>51.255349883416649</v>
      </c>
      <c r="AS944" s="2">
        <f t="shared" ca="1" si="529"/>
        <v>37.692201491511533</v>
      </c>
      <c r="AT944" s="2">
        <f t="shared" ca="1" si="530"/>
        <v>33.958697778691104</v>
      </c>
      <c r="AU944" s="2">
        <f t="shared" ca="1" si="531"/>
        <v>-1.0217363496614942</v>
      </c>
      <c r="AV944" s="2">
        <f t="shared" ca="1" si="532"/>
        <v>11.491427726269286</v>
      </c>
      <c r="AW944" s="2">
        <f t="shared" ca="1" si="533"/>
        <v>-14.282763158573875</v>
      </c>
      <c r="AX944" s="2">
        <f t="shared" ca="1" si="534"/>
        <v>15.918733086632743</v>
      </c>
      <c r="AY944" s="2">
        <f t="shared" ca="1" si="535"/>
        <v>-41.117023319645178</v>
      </c>
      <c r="AZ944" s="2">
        <f t="shared" ca="1" si="536"/>
        <v>-25.293825104056125</v>
      </c>
      <c r="BA944" s="2">
        <f t="shared" ca="1" si="537"/>
        <v>89.987228645818035</v>
      </c>
      <c r="BB944" s="2">
        <f t="shared" ca="1" si="538"/>
        <v>0.71971145937470205</v>
      </c>
      <c r="BD944" s="5">
        <v>933</v>
      </c>
      <c r="BE944" s="2">
        <f t="shared" ca="1" si="539"/>
        <v>-19.990505008383046</v>
      </c>
      <c r="BF944" s="2">
        <f t="shared" ca="1" si="541"/>
        <v>55.156310760452442</v>
      </c>
      <c r="BG944" s="2">
        <f t="shared" ca="1" si="542"/>
        <v>97.969461316733017</v>
      </c>
      <c r="BH944" s="2">
        <f t="shared" ca="1" si="542"/>
        <v>5.2842167460037643</v>
      </c>
      <c r="BI944" s="2">
        <f t="shared" ca="1" si="543"/>
        <v>2.1059196190185041</v>
      </c>
      <c r="BJ944" s="2">
        <f t="shared" ca="1" si="543"/>
        <v>6.4763194977274701</v>
      </c>
      <c r="BK944" s="2">
        <f t="shared" ca="1" si="544"/>
        <v>-24.510843297243028</v>
      </c>
      <c r="BL944" s="2">
        <f t="shared" ca="1" si="544"/>
        <v>-12.900047356417312</v>
      </c>
      <c r="BM944" s="2">
        <f t="shared" ca="1" si="545"/>
        <v>30.23471367325083</v>
      </c>
      <c r="BN944" s="2">
        <f t="shared" ca="1" si="545"/>
        <v>51.255349883416649</v>
      </c>
      <c r="BO944" s="2">
        <f t="shared" ca="1" si="540"/>
        <v>37.692201491511533</v>
      </c>
      <c r="BP944" s="2">
        <f t="shared" ca="1" si="546"/>
        <v>33.958697778691104</v>
      </c>
      <c r="BQ944" s="2">
        <f t="shared" ca="1" si="547"/>
        <v>-1.0217363496614942</v>
      </c>
      <c r="BR944" s="2">
        <f t="shared" ca="1" si="547"/>
        <v>11.491427726269286</v>
      </c>
      <c r="BS944" s="2">
        <f t="shared" ca="1" si="548"/>
        <v>-14.282763158573875</v>
      </c>
      <c r="BT944" s="2">
        <f t="shared" ca="1" si="548"/>
        <v>15.918733086632743</v>
      </c>
      <c r="BU944" s="2">
        <f t="shared" ca="1" si="549"/>
        <v>-41.117023319645178</v>
      </c>
      <c r="BV944" s="2">
        <f t="shared" ca="1" si="549"/>
        <v>-25.293825104056125</v>
      </c>
      <c r="BW944" s="2">
        <f t="shared" ca="1" si="550"/>
        <v>89.987228645818035</v>
      </c>
      <c r="BX944" s="2">
        <f t="shared" ca="1" si="550"/>
        <v>0.71971145937470205</v>
      </c>
    </row>
    <row r="945" spans="1:76" x14ac:dyDescent="0.25">
      <c r="A945" s="21">
        <v>934</v>
      </c>
      <c r="B945" s="17">
        <f t="shared" si="516"/>
        <v>11.275217415675778</v>
      </c>
      <c r="C945" s="39">
        <f t="shared" ca="1" si="517"/>
        <v>3.9598042416582137E-2</v>
      </c>
      <c r="D945" s="39">
        <f ca="1">SUM($C$12:C945)</f>
        <v>36.718866581145747</v>
      </c>
      <c r="E945" s="39">
        <f t="shared" ca="1" si="518"/>
        <v>41.40132039596098</v>
      </c>
      <c r="F945" s="30"/>
      <c r="G945" s="30"/>
      <c r="H945" s="30"/>
      <c r="I945" s="30"/>
      <c r="N945">
        <v>-14.881889992853122</v>
      </c>
      <c r="O945">
        <v>15.867803495811167</v>
      </c>
      <c r="P945">
        <v>-8.6577446911174576</v>
      </c>
      <c r="Q945">
        <v>-7.438444228822533</v>
      </c>
      <c r="R945">
        <v>-3.1477162622966537</v>
      </c>
      <c r="S945">
        <v>-12.573019835742004</v>
      </c>
      <c r="T945">
        <v>11.296575987851933</v>
      </c>
      <c r="U945">
        <v>-8.5675448234871574</v>
      </c>
      <c r="V945">
        <v>0.48271640667349802</v>
      </c>
      <c r="W945">
        <v>-3.0778528912539649</v>
      </c>
      <c r="X945">
        <v>-10.724620441561992</v>
      </c>
      <c r="Y945">
        <v>24.574324532241548</v>
      </c>
      <c r="Z945">
        <v>-18.649553751855635</v>
      </c>
      <c r="AA945">
        <v>13.620141151891684</v>
      </c>
      <c r="AB945">
        <v>6.7728997727228037</v>
      </c>
      <c r="AC945">
        <v>12.476245772874208</v>
      </c>
      <c r="AD945">
        <v>-3.4640777310551698</v>
      </c>
      <c r="AE945">
        <v>21.453401089035477</v>
      </c>
      <c r="AF945">
        <v>-11.274599944971442</v>
      </c>
      <c r="AG945">
        <v>-5.5142592550103977</v>
      </c>
      <c r="AI945" s="2">
        <f t="shared" ca="1" si="519"/>
        <v>-43.760305017381924</v>
      </c>
      <c r="AJ945" s="2">
        <f t="shared" ca="1" si="520"/>
        <v>-83.513502600474055</v>
      </c>
      <c r="AK945" s="2">
        <f t="shared" ca="1" si="521"/>
        <v>-32.947779628745295</v>
      </c>
      <c r="AL945" s="2">
        <f t="shared" ca="1" si="522"/>
        <v>6.2920738091401365</v>
      </c>
      <c r="AM945" s="2">
        <f t="shared" ca="1" si="523"/>
        <v>-6.7797427677449793</v>
      </c>
      <c r="AN945" s="2">
        <f t="shared" ca="1" si="524"/>
        <v>50.20143705903066</v>
      </c>
      <c r="AO945" s="2">
        <f t="shared" ca="1" si="525"/>
        <v>47.250795997741726</v>
      </c>
      <c r="AP945" s="2">
        <f t="shared" ca="1" si="526"/>
        <v>17.771949834827147</v>
      </c>
      <c r="AQ945" s="2">
        <f t="shared" ca="1" si="527"/>
        <v>15.330286473171569</v>
      </c>
      <c r="AR945" s="2">
        <f t="shared" ca="1" si="528"/>
        <v>49.558458798341292</v>
      </c>
      <c r="AS945" s="2">
        <f t="shared" ca="1" si="529"/>
        <v>-96.879094075109819</v>
      </c>
      <c r="AT945" s="2">
        <f t="shared" ca="1" si="530"/>
        <v>11.631348122318578</v>
      </c>
      <c r="AU945" s="2">
        <f t="shared" ca="1" si="531"/>
        <v>5.5990508458659489</v>
      </c>
      <c r="AV945" s="2">
        <f t="shared" ca="1" si="532"/>
        <v>-8.3994490144278817</v>
      </c>
      <c r="AW945" s="2">
        <f t="shared" ca="1" si="533"/>
        <v>-15.436884333229088</v>
      </c>
      <c r="AX945" s="2">
        <f t="shared" ca="1" si="534"/>
        <v>7.9379286266890103</v>
      </c>
      <c r="AY945" s="2">
        <f t="shared" ca="1" si="535"/>
        <v>-3.3292115012987669</v>
      </c>
      <c r="AZ945" s="2">
        <f t="shared" ca="1" si="536"/>
        <v>-5.5873860996716758</v>
      </c>
      <c r="BA945" s="2">
        <f t="shared" ca="1" si="537"/>
        <v>-82.970422992365428</v>
      </c>
      <c r="BB945" s="2">
        <f t="shared" ca="1" si="538"/>
        <v>4.6900494357964728</v>
      </c>
      <c r="BD945" s="5">
        <v>934</v>
      </c>
      <c r="BE945" s="2">
        <f t="shared" ca="1" si="539"/>
        <v>-43.760305017381924</v>
      </c>
      <c r="BF945" s="2">
        <f t="shared" ca="1" si="541"/>
        <v>-83.513502600474055</v>
      </c>
      <c r="BG945" s="2">
        <f t="shared" ca="1" si="542"/>
        <v>-32.947779628745295</v>
      </c>
      <c r="BH945" s="2">
        <f t="shared" ca="1" si="542"/>
        <v>6.2920738091401365</v>
      </c>
      <c r="BI945" s="2">
        <f t="shared" ca="1" si="543"/>
        <v>-6.7797427677449793</v>
      </c>
      <c r="BJ945" s="2">
        <f t="shared" ca="1" si="543"/>
        <v>50.20143705903066</v>
      </c>
      <c r="BK945" s="2">
        <f t="shared" ca="1" si="544"/>
        <v>47.250795997741726</v>
      </c>
      <c r="BL945" s="2">
        <f t="shared" ca="1" si="544"/>
        <v>17.771949834827147</v>
      </c>
      <c r="BM945" s="2">
        <f t="shared" ca="1" si="545"/>
        <v>15.330286473171569</v>
      </c>
      <c r="BN945" s="2">
        <f t="shared" ca="1" si="545"/>
        <v>49.558458798341292</v>
      </c>
      <c r="BO945" s="2">
        <f t="shared" ca="1" si="540"/>
        <v>-96.879094075109819</v>
      </c>
      <c r="BP945" s="2">
        <f t="shared" ca="1" si="546"/>
        <v>11.631348122318578</v>
      </c>
      <c r="BQ945" s="2">
        <f t="shared" ca="1" si="547"/>
        <v>5.5990508458659489</v>
      </c>
      <c r="BR945" s="2">
        <f t="shared" ca="1" si="547"/>
        <v>-8.3994490144278817</v>
      </c>
      <c r="BS945" s="2">
        <f t="shared" ca="1" si="548"/>
        <v>-15.436884333229088</v>
      </c>
      <c r="BT945" s="2">
        <f t="shared" ca="1" si="548"/>
        <v>7.9379286266890103</v>
      </c>
      <c r="BU945" s="2">
        <f t="shared" ca="1" si="549"/>
        <v>-3.3292115012987669</v>
      </c>
      <c r="BV945" s="2">
        <f t="shared" ca="1" si="549"/>
        <v>-5.5873860996716758</v>
      </c>
      <c r="BW945" s="2">
        <f t="shared" ca="1" si="550"/>
        <v>-82.970422992365428</v>
      </c>
      <c r="BX945" s="2">
        <f t="shared" ca="1" si="550"/>
        <v>4.6900494357964728</v>
      </c>
    </row>
    <row r="946" spans="1:76" x14ac:dyDescent="0.25">
      <c r="A946" s="21">
        <v>935</v>
      </c>
      <c r="B946" s="17">
        <f t="shared" si="516"/>
        <v>19.661941991479829</v>
      </c>
      <c r="C946" s="39">
        <f t="shared" ca="1" si="517"/>
        <v>3.9549935974391832E-2</v>
      </c>
      <c r="D946" s="39">
        <f ca="1">SUM($C$12:C946)</f>
        <v>36.758416517120139</v>
      </c>
      <c r="E946" s="39">
        <f t="shared" ca="1" si="518"/>
        <v>72.27418532582702</v>
      </c>
      <c r="F946" s="30"/>
      <c r="G946" s="30"/>
      <c r="H946" s="30"/>
      <c r="I946" s="30"/>
      <c r="N946">
        <v>3.714532540546827</v>
      </c>
      <c r="O946">
        <v>0.10218219190450828</v>
      </c>
      <c r="P946">
        <v>-3.1901234591570224</v>
      </c>
      <c r="Q946">
        <v>-11.820382089040031</v>
      </c>
      <c r="R946">
        <v>-2.7560070049208885</v>
      </c>
      <c r="S946">
        <v>-11.581039944329365</v>
      </c>
      <c r="T946">
        <v>13.027988170358743</v>
      </c>
      <c r="U946">
        <v>-22.393175270414233</v>
      </c>
      <c r="V946">
        <v>-0.19606229768799405</v>
      </c>
      <c r="W946">
        <v>9.0199319257057375</v>
      </c>
      <c r="X946">
        <v>-13.229008789093461</v>
      </c>
      <c r="Y946">
        <v>-1.0791535419283758</v>
      </c>
      <c r="Z946">
        <v>-23.488304887980185</v>
      </c>
      <c r="AA946">
        <v>-3.8080686057279198</v>
      </c>
      <c r="AB946">
        <v>5.5028777991117233</v>
      </c>
      <c r="AC946">
        <v>15.359101709018312</v>
      </c>
      <c r="AD946">
        <v>18.124298684844852</v>
      </c>
      <c r="AE946">
        <v>-0.92914478656656385</v>
      </c>
      <c r="AF946">
        <v>28.19391991105811</v>
      </c>
      <c r="AG946">
        <v>16.814187628599861</v>
      </c>
      <c r="AI946" s="2">
        <f t="shared" ca="1" si="519"/>
        <v>-16.222644708174684</v>
      </c>
      <c r="AJ946" s="2">
        <f t="shared" ca="1" si="520"/>
        <v>-83.90295605200221</v>
      </c>
      <c r="AK946" s="2">
        <f t="shared" ca="1" si="521"/>
        <v>10.681812773238615</v>
      </c>
      <c r="AL946" s="2">
        <f t="shared" ca="1" si="522"/>
        <v>-1.7410813600958273</v>
      </c>
      <c r="AM946" s="2">
        <f t="shared" ca="1" si="523"/>
        <v>28.780561903245996</v>
      </c>
      <c r="AN946" s="2">
        <f t="shared" ca="1" si="524"/>
        <v>38.097360429082023</v>
      </c>
      <c r="AO946" s="2">
        <f t="shared" ca="1" si="525"/>
        <v>29.437911662302874</v>
      </c>
      <c r="AP946" s="2">
        <f t="shared" ca="1" si="526"/>
        <v>21.93764304096106</v>
      </c>
      <c r="AQ946" s="2">
        <f t="shared" ca="1" si="527"/>
        <v>-40.997751314368664</v>
      </c>
      <c r="AR946" s="2">
        <f t="shared" ca="1" si="528"/>
        <v>-0.9086099532651235</v>
      </c>
      <c r="AS946" s="2">
        <f t="shared" ca="1" si="529"/>
        <v>-42.932765043857366</v>
      </c>
      <c r="AT946" s="2">
        <f t="shared" ca="1" si="530"/>
        <v>36.863380941683509</v>
      </c>
      <c r="AU946" s="2">
        <f t="shared" ca="1" si="531"/>
        <v>22.632230196906711</v>
      </c>
      <c r="AV946" s="2">
        <f t="shared" ca="1" si="532"/>
        <v>-11.851853865915121</v>
      </c>
      <c r="AW946" s="2">
        <f t="shared" ca="1" si="533"/>
        <v>29.953999374016547</v>
      </c>
      <c r="AX946" s="2">
        <f t="shared" ca="1" si="534"/>
        <v>29.422776338518133</v>
      </c>
      <c r="AY946" s="2">
        <f t="shared" ca="1" si="535"/>
        <v>80.48033749532074</v>
      </c>
      <c r="AZ946" s="2">
        <f t="shared" ca="1" si="536"/>
        <v>0.70781081841655968</v>
      </c>
      <c r="BA946" s="2">
        <f t="shared" ca="1" si="537"/>
        <v>96.331492020347966</v>
      </c>
      <c r="BB946" s="2">
        <f t="shared" ca="1" si="538"/>
        <v>-70.816870238682384</v>
      </c>
      <c r="BD946" s="5">
        <v>935</v>
      </c>
      <c r="BE946" s="2">
        <f t="shared" ca="1" si="539"/>
        <v>-16.222644708174684</v>
      </c>
      <c r="BF946" s="2">
        <f t="shared" ca="1" si="541"/>
        <v>-83.90295605200221</v>
      </c>
      <c r="BG946" s="2">
        <f t="shared" ca="1" si="542"/>
        <v>10.681812773238615</v>
      </c>
      <c r="BH946" s="2">
        <f t="shared" ca="1" si="542"/>
        <v>-1.7410813600958273</v>
      </c>
      <c r="BI946" s="2">
        <f t="shared" ca="1" si="543"/>
        <v>28.780561903245996</v>
      </c>
      <c r="BJ946" s="2">
        <f t="shared" ca="1" si="543"/>
        <v>38.097360429082023</v>
      </c>
      <c r="BK946" s="2">
        <f t="shared" ca="1" si="544"/>
        <v>29.437911662302874</v>
      </c>
      <c r="BL946" s="2">
        <f t="shared" ca="1" si="544"/>
        <v>21.93764304096106</v>
      </c>
      <c r="BM946" s="2">
        <f t="shared" ca="1" si="545"/>
        <v>-40.997751314368664</v>
      </c>
      <c r="BN946" s="2">
        <f t="shared" ca="1" si="545"/>
        <v>-0.9086099532651235</v>
      </c>
      <c r="BO946" s="2">
        <f t="shared" ca="1" si="540"/>
        <v>-42.932765043857366</v>
      </c>
      <c r="BP946" s="2">
        <f t="shared" ca="1" si="546"/>
        <v>36.863380941683509</v>
      </c>
      <c r="BQ946" s="2">
        <f t="shared" ca="1" si="547"/>
        <v>22.632230196906711</v>
      </c>
      <c r="BR946" s="2">
        <f t="shared" ca="1" si="547"/>
        <v>-11.851853865915121</v>
      </c>
      <c r="BS946" s="2">
        <f t="shared" ca="1" si="548"/>
        <v>29.953999374016547</v>
      </c>
      <c r="BT946" s="2">
        <f t="shared" ca="1" si="548"/>
        <v>29.422776338518133</v>
      </c>
      <c r="BU946" s="2">
        <f t="shared" ca="1" si="549"/>
        <v>80.48033749532074</v>
      </c>
      <c r="BV946" s="2">
        <f t="shared" ca="1" si="549"/>
        <v>0.70781081841655968</v>
      </c>
      <c r="BW946" s="2">
        <f t="shared" ca="1" si="550"/>
        <v>96.331492020347966</v>
      </c>
      <c r="BX946" s="2">
        <f t="shared" ca="1" si="550"/>
        <v>-70.816870238682384</v>
      </c>
    </row>
    <row r="947" spans="1:76" x14ac:dyDescent="0.25">
      <c r="A947" s="21">
        <v>936</v>
      </c>
      <c r="B947" s="17">
        <f t="shared" si="516"/>
        <v>4.4591222082667814</v>
      </c>
      <c r="C947" s="39">
        <f t="shared" ca="1" si="517"/>
        <v>3.9437216511633982E-2</v>
      </c>
      <c r="D947" s="39">
        <f ca="1">SUM($C$12:C947)</f>
        <v>36.797853733631776</v>
      </c>
      <c r="E947" s="39">
        <f t="shared" ca="1" si="518"/>
        <v>16.408612680019015</v>
      </c>
      <c r="F947" s="30"/>
      <c r="G947" s="30"/>
      <c r="H947" s="30"/>
      <c r="I947" s="30"/>
      <c r="N947">
        <v>-26.969851879348358</v>
      </c>
      <c r="O947">
        <v>-2.2698986856304417</v>
      </c>
      <c r="P947">
        <v>7.1933061928683113</v>
      </c>
      <c r="Q947">
        <v>12.322713283169517</v>
      </c>
      <c r="R947">
        <v>-15.595243587054437</v>
      </c>
      <c r="S947">
        <v>-28.4914476943291</v>
      </c>
      <c r="T947">
        <v>9.000567152298693</v>
      </c>
      <c r="U947">
        <v>-6.7142065482100968</v>
      </c>
      <c r="V947">
        <v>4.6927069116809728</v>
      </c>
      <c r="W947">
        <v>44.043640919999127</v>
      </c>
      <c r="X947">
        <v>6.7027060273482295</v>
      </c>
      <c r="Y947">
        <v>19.590058996594621</v>
      </c>
      <c r="Z947">
        <v>-16.513299095023942</v>
      </c>
      <c r="AA947">
        <v>-8.5693986196984309</v>
      </c>
      <c r="AB947">
        <v>7.4586003526765907</v>
      </c>
      <c r="AC947">
        <v>22.003376475692676</v>
      </c>
      <c r="AD947">
        <v>5.2334123303162841</v>
      </c>
      <c r="AE947">
        <v>6.4188040407736153</v>
      </c>
      <c r="AF947">
        <v>-11.847623093712379</v>
      </c>
      <c r="AG947">
        <v>13.829031807376285</v>
      </c>
      <c r="AI947" s="2">
        <f t="shared" ca="1" si="519"/>
        <v>16.942747866420138</v>
      </c>
      <c r="AJ947" s="2">
        <f t="shared" ca="1" si="520"/>
        <v>-12.039345767980381</v>
      </c>
      <c r="AK947" s="2">
        <f t="shared" ca="1" si="521"/>
        <v>-71.751036126512417</v>
      </c>
      <c r="AL947" s="2">
        <f t="shared" ca="1" si="522"/>
        <v>-21.7837216404183</v>
      </c>
      <c r="AM947" s="2">
        <f t="shared" ca="1" si="523"/>
        <v>-7.9489687484862106</v>
      </c>
      <c r="AN947" s="2">
        <f t="shared" ca="1" si="524"/>
        <v>-45.171757762819269</v>
      </c>
      <c r="AO947" s="2">
        <f t="shared" ca="1" si="525"/>
        <v>-18.070072272030735</v>
      </c>
      <c r="AP947" s="2">
        <f t="shared" ca="1" si="526"/>
        <v>-66.632529536008903</v>
      </c>
      <c r="AQ947" s="2">
        <f t="shared" ca="1" si="527"/>
        <v>24.0505428542563</v>
      </c>
      <c r="AR947" s="2">
        <f t="shared" ca="1" si="528"/>
        <v>-56.525521141348378</v>
      </c>
      <c r="AS947" s="2">
        <f t="shared" ca="1" si="529"/>
        <v>-61.686785916861304</v>
      </c>
      <c r="AT947" s="2">
        <f t="shared" ca="1" si="530"/>
        <v>11.411977136242589</v>
      </c>
      <c r="AU947" s="2">
        <f t="shared" ca="1" si="531"/>
        <v>26.52014150380128</v>
      </c>
      <c r="AV947" s="2">
        <f t="shared" ca="1" si="532"/>
        <v>28.335203899215166</v>
      </c>
      <c r="AW947" s="2">
        <f t="shared" ca="1" si="533"/>
        <v>48.633806259541529</v>
      </c>
      <c r="AX947" s="2">
        <f t="shared" ca="1" si="534"/>
        <v>33.636655528161903</v>
      </c>
      <c r="AY947" s="2">
        <f t="shared" ca="1" si="535"/>
        <v>-60.259196848199593</v>
      </c>
      <c r="AZ947" s="2">
        <f t="shared" ca="1" si="536"/>
        <v>-26.666339529361991</v>
      </c>
      <c r="BA947" s="2">
        <f t="shared" ca="1" si="537"/>
        <v>86.442529361104022</v>
      </c>
      <c r="BB947" s="2">
        <f t="shared" ca="1" si="538"/>
        <v>10.110101676249544</v>
      </c>
      <c r="BD947" s="5">
        <v>936</v>
      </c>
      <c r="BE947" s="2">
        <f t="shared" ca="1" si="539"/>
        <v>16.942747866420138</v>
      </c>
      <c r="BF947" s="2">
        <f t="shared" ca="1" si="541"/>
        <v>-12.039345767980381</v>
      </c>
      <c r="BG947" s="2">
        <f t="shared" ca="1" si="542"/>
        <v>-71.751036126512417</v>
      </c>
      <c r="BH947" s="2">
        <f t="shared" ca="1" si="542"/>
        <v>-21.7837216404183</v>
      </c>
      <c r="BI947" s="2">
        <f t="shared" ca="1" si="543"/>
        <v>-7.9489687484862106</v>
      </c>
      <c r="BJ947" s="2">
        <f t="shared" ca="1" si="543"/>
        <v>-45.171757762819269</v>
      </c>
      <c r="BK947" s="2">
        <f t="shared" ca="1" si="544"/>
        <v>-18.070072272030735</v>
      </c>
      <c r="BL947" s="2">
        <f t="shared" ca="1" si="544"/>
        <v>-66.632529536008903</v>
      </c>
      <c r="BM947" s="2">
        <f t="shared" ca="1" si="545"/>
        <v>24.0505428542563</v>
      </c>
      <c r="BN947" s="2">
        <f t="shared" ca="1" si="545"/>
        <v>-56.525521141348378</v>
      </c>
      <c r="BO947" s="2">
        <f t="shared" ca="1" si="540"/>
        <v>-61.686785916861304</v>
      </c>
      <c r="BP947" s="2">
        <f t="shared" ca="1" si="546"/>
        <v>11.411977136242589</v>
      </c>
      <c r="BQ947" s="2">
        <f t="shared" ca="1" si="547"/>
        <v>26.52014150380128</v>
      </c>
      <c r="BR947" s="2">
        <f t="shared" ca="1" si="547"/>
        <v>28.335203899215166</v>
      </c>
      <c r="BS947" s="2">
        <f t="shared" ca="1" si="548"/>
        <v>48.633806259541529</v>
      </c>
      <c r="BT947" s="2">
        <f t="shared" ca="1" si="548"/>
        <v>33.636655528161903</v>
      </c>
      <c r="BU947" s="2">
        <f t="shared" ca="1" si="549"/>
        <v>-60.259196848199593</v>
      </c>
      <c r="BV947" s="2">
        <f t="shared" ca="1" si="549"/>
        <v>-26.666339529361991</v>
      </c>
      <c r="BW947" s="2">
        <f t="shared" ca="1" si="550"/>
        <v>86.442529361104022</v>
      </c>
      <c r="BX947" s="2">
        <f t="shared" ca="1" si="550"/>
        <v>10.110101676249544</v>
      </c>
    </row>
    <row r="948" spans="1:76" x14ac:dyDescent="0.25">
      <c r="A948" s="21">
        <v>937</v>
      </c>
      <c r="B948" s="17">
        <f t="shared" si="516"/>
        <v>-3.5206736382693533</v>
      </c>
      <c r="C948" s="39">
        <f t="shared" ca="1" si="517"/>
        <v>3.9011627647524E-2</v>
      </c>
      <c r="D948" s="39">
        <f ca="1">SUM($C$12:C948)</f>
        <v>36.836865361279301</v>
      </c>
      <c r="E948" s="39">
        <f t="shared" ca="1" si="518"/>
        <v>-12.969058079393353</v>
      </c>
      <c r="F948" s="30"/>
      <c r="G948" s="30"/>
      <c r="H948" s="30"/>
      <c r="I948" s="30"/>
      <c r="N948">
        <v>6.8670522883927685</v>
      </c>
      <c r="O948">
        <v>-9.6153550125533265</v>
      </c>
      <c r="P948">
        <v>-11.397176185091029</v>
      </c>
      <c r="Q948">
        <v>-4.0939212919937003</v>
      </c>
      <c r="R948">
        <v>-18.37115891908973</v>
      </c>
      <c r="S948">
        <v>-2.7639324752673033</v>
      </c>
      <c r="T948">
        <v>-15.624478134348367</v>
      </c>
      <c r="U948">
        <v>-11.29948157971196</v>
      </c>
      <c r="V948">
        <v>9.7031414960005886</v>
      </c>
      <c r="W948">
        <v>8.0138508079313446</v>
      </c>
      <c r="X948">
        <v>-0.25362489636948471</v>
      </c>
      <c r="Y948">
        <v>2.6012357772482804</v>
      </c>
      <c r="Z948">
        <v>-1.8832318935444867</v>
      </c>
      <c r="AA948">
        <v>2.0721738671557968</v>
      </c>
      <c r="AB948">
        <v>25.006710963193143</v>
      </c>
      <c r="AC948">
        <v>-19.561594832206524</v>
      </c>
      <c r="AD948">
        <v>11.420087414890379</v>
      </c>
      <c r="AE948">
        <v>9.5615038887253512</v>
      </c>
      <c r="AF948">
        <v>-7.7364834595782881</v>
      </c>
      <c r="AG948">
        <v>13.10688404812727</v>
      </c>
      <c r="AI948" s="2">
        <f t="shared" ca="1" si="519"/>
        <v>-6.8586130761288846</v>
      </c>
      <c r="AJ948" s="2">
        <f t="shared" ca="1" si="520"/>
        <v>-137.67640379994884</v>
      </c>
      <c r="AK948" s="2">
        <f t="shared" ca="1" si="521"/>
        <v>26.980690644570537</v>
      </c>
      <c r="AL948" s="2">
        <f t="shared" ca="1" si="522"/>
        <v>-19.011359238586827</v>
      </c>
      <c r="AM948" s="2">
        <f t="shared" ca="1" si="523"/>
        <v>13.220593043220756</v>
      </c>
      <c r="AN948" s="2">
        <f t="shared" ca="1" si="524"/>
        <v>-52.261709616567963</v>
      </c>
      <c r="AO948" s="2">
        <f t="shared" ca="1" si="525"/>
        <v>11.040246839986988</v>
      </c>
      <c r="AP948" s="2">
        <f t="shared" ca="1" si="526"/>
        <v>-46.57187493347358</v>
      </c>
      <c r="AQ948" s="2">
        <f t="shared" ca="1" si="527"/>
        <v>-26.903306207993179</v>
      </c>
      <c r="AR948" s="2">
        <f t="shared" ca="1" si="528"/>
        <v>-24.188376542249483</v>
      </c>
      <c r="AS948" s="2">
        <f t="shared" ca="1" si="529"/>
        <v>-47.22330491486975</v>
      </c>
      <c r="AT948" s="2">
        <f t="shared" ca="1" si="530"/>
        <v>-50.103679039801335</v>
      </c>
      <c r="AU948" s="2">
        <f t="shared" ca="1" si="531"/>
        <v>50.708506399570823</v>
      </c>
      <c r="AV948" s="2">
        <f t="shared" ca="1" si="532"/>
        <v>-12.852141385953566</v>
      </c>
      <c r="AW948" s="2">
        <f t="shared" ca="1" si="533"/>
        <v>-13.228106572324876</v>
      </c>
      <c r="AX948" s="2">
        <f t="shared" ca="1" si="534"/>
        <v>25.294475459399763</v>
      </c>
      <c r="AY948" s="2">
        <f t="shared" ca="1" si="535"/>
        <v>21.721494625908939</v>
      </c>
      <c r="AZ948" s="2">
        <f t="shared" ca="1" si="536"/>
        <v>-17.222361652025572</v>
      </c>
      <c r="BA948" s="2">
        <f t="shared" ca="1" si="537"/>
        <v>73.629531169350514</v>
      </c>
      <c r="BB948" s="2">
        <f t="shared" ca="1" si="538"/>
        <v>-68.3301740338201</v>
      </c>
      <c r="BD948" s="5">
        <v>937</v>
      </c>
      <c r="BE948" s="2">
        <f t="shared" ca="1" si="539"/>
        <v>-6.8586130761288846</v>
      </c>
      <c r="BF948" s="2">
        <f t="shared" ca="1" si="541"/>
        <v>-137.67640379994884</v>
      </c>
      <c r="BG948" s="2">
        <f t="shared" ca="1" si="542"/>
        <v>26.980690644570537</v>
      </c>
      <c r="BH948" s="2">
        <f t="shared" ca="1" si="542"/>
        <v>-19.011359238586827</v>
      </c>
      <c r="BI948" s="2">
        <f t="shared" ca="1" si="543"/>
        <v>13.220593043220756</v>
      </c>
      <c r="BJ948" s="2">
        <f t="shared" ca="1" si="543"/>
        <v>-52.261709616567963</v>
      </c>
      <c r="BK948" s="2">
        <f t="shared" ca="1" si="544"/>
        <v>11.040246839986988</v>
      </c>
      <c r="BL948" s="2">
        <f t="shared" ca="1" si="544"/>
        <v>-46.57187493347358</v>
      </c>
      <c r="BM948" s="2">
        <f t="shared" ca="1" si="545"/>
        <v>-26.903306207993179</v>
      </c>
      <c r="BN948" s="2">
        <f t="shared" ca="1" si="545"/>
        <v>-24.188376542249483</v>
      </c>
      <c r="BO948" s="2">
        <f t="shared" ca="1" si="540"/>
        <v>-47.22330491486975</v>
      </c>
      <c r="BP948" s="2">
        <f t="shared" ca="1" si="546"/>
        <v>-50.103679039801335</v>
      </c>
      <c r="BQ948" s="2">
        <f t="shared" ca="1" si="547"/>
        <v>50.708506399570823</v>
      </c>
      <c r="BR948" s="2">
        <f t="shared" ca="1" si="547"/>
        <v>-12.852141385953566</v>
      </c>
      <c r="BS948" s="2">
        <f t="shared" ca="1" si="548"/>
        <v>-13.228106572324876</v>
      </c>
      <c r="BT948" s="2">
        <f t="shared" ca="1" si="548"/>
        <v>25.294475459399763</v>
      </c>
      <c r="BU948" s="2">
        <f t="shared" ca="1" si="549"/>
        <v>21.721494625908939</v>
      </c>
      <c r="BV948" s="2">
        <f t="shared" ca="1" si="549"/>
        <v>-17.222361652025572</v>
      </c>
      <c r="BW948" s="2">
        <f t="shared" ca="1" si="550"/>
        <v>73.629531169350514</v>
      </c>
      <c r="BX948" s="2">
        <f t="shared" ca="1" si="550"/>
        <v>-68.3301740338201</v>
      </c>
    </row>
    <row r="949" spans="1:76" x14ac:dyDescent="0.25">
      <c r="A949" s="21">
        <v>938</v>
      </c>
      <c r="B949" s="17">
        <f t="shared" si="516"/>
        <v>2.6576169583398075</v>
      </c>
      <c r="C949" s="39">
        <f t="shared" ca="1" si="517"/>
        <v>3.9315956972077522E-2</v>
      </c>
      <c r="D949" s="39">
        <f ca="1">SUM($C$12:C949)</f>
        <v>36.876181318251376</v>
      </c>
      <c r="E949" s="39">
        <f t="shared" ca="1" si="518"/>
        <v>9.8002764830198448</v>
      </c>
      <c r="F949" s="30"/>
      <c r="G949" s="30"/>
      <c r="H949" s="30"/>
      <c r="I949" s="30"/>
      <c r="N949">
        <v>-3.7318299920326217</v>
      </c>
      <c r="O949">
        <v>-16.818409532861125</v>
      </c>
      <c r="P949">
        <v>-27.509388492269558</v>
      </c>
      <c r="Q949">
        <v>20.444141146585977</v>
      </c>
      <c r="R949">
        <v>2.8753172733593617</v>
      </c>
      <c r="S949">
        <v>-20.778164782354132</v>
      </c>
      <c r="T949">
        <v>-12.369896797154031</v>
      </c>
      <c r="U949">
        <v>-20.154668514956054</v>
      </c>
      <c r="V949">
        <v>-3.6613670129897202</v>
      </c>
      <c r="W949">
        <v>-18.989021280325087</v>
      </c>
      <c r="X949">
        <v>1.1085991440106604</v>
      </c>
      <c r="Y949">
        <v>14.107435324900731</v>
      </c>
      <c r="Z949">
        <v>-4.8680858470487909</v>
      </c>
      <c r="AA949">
        <v>-8.784466695219816</v>
      </c>
      <c r="AB949">
        <v>-20.959640989812801</v>
      </c>
      <c r="AC949">
        <v>-22.855646097798534</v>
      </c>
      <c r="AD949">
        <v>11.706267252824237</v>
      </c>
      <c r="AE949">
        <v>-6.3570884939064243</v>
      </c>
      <c r="AF949">
        <v>26.375356343459273</v>
      </c>
      <c r="AG949">
        <v>15.79886973730784</v>
      </c>
      <c r="AI949" s="2">
        <f t="shared" ca="1" si="519"/>
        <v>6.2786881683690137</v>
      </c>
      <c r="AJ949" s="2">
        <f t="shared" ca="1" si="520"/>
        <v>7.277681303553047</v>
      </c>
      <c r="AK949" s="2">
        <f t="shared" ca="1" si="521"/>
        <v>19.870445443847519</v>
      </c>
      <c r="AL949" s="2">
        <f t="shared" ca="1" si="522"/>
        <v>-19.976884111091678</v>
      </c>
      <c r="AM949" s="2">
        <f t="shared" ca="1" si="523"/>
        <v>21.313120277755573</v>
      </c>
      <c r="AN949" s="2">
        <f t="shared" ca="1" si="524"/>
        <v>0.26549916019120001</v>
      </c>
      <c r="AO949" s="2">
        <f t="shared" ca="1" si="525"/>
        <v>9.7937160916947992</v>
      </c>
      <c r="AP949" s="2">
        <f t="shared" ca="1" si="526"/>
        <v>47.2690472912114</v>
      </c>
      <c r="AQ949" s="2">
        <f t="shared" ca="1" si="527"/>
        <v>-33.846572103708347</v>
      </c>
      <c r="AR949" s="2">
        <f t="shared" ca="1" si="528"/>
        <v>-17.60659310707987</v>
      </c>
      <c r="AS949" s="2">
        <f t="shared" ca="1" si="529"/>
        <v>99.348889885528493</v>
      </c>
      <c r="AT949" s="2">
        <f t="shared" ca="1" si="530"/>
        <v>-9.4132530021027172</v>
      </c>
      <c r="AU949" s="2">
        <f t="shared" ca="1" si="531"/>
        <v>20.333691245060891</v>
      </c>
      <c r="AV949" s="2">
        <f t="shared" ca="1" si="532"/>
        <v>12.769676420927704</v>
      </c>
      <c r="AW949" s="2">
        <f t="shared" ca="1" si="533"/>
        <v>-29.123733584836849</v>
      </c>
      <c r="AX949" s="2">
        <f t="shared" ca="1" si="534"/>
        <v>-0.71958704834396325</v>
      </c>
      <c r="AY949" s="2">
        <f t="shared" ca="1" si="535"/>
        <v>47.751264071579293</v>
      </c>
      <c r="AZ949" s="2">
        <f t="shared" ca="1" si="536"/>
        <v>24.601233604194498</v>
      </c>
      <c r="BA949" s="2">
        <f t="shared" ca="1" si="537"/>
        <v>-13.895005136409239</v>
      </c>
      <c r="BB949" s="2">
        <f t="shared" ca="1" si="538"/>
        <v>-14.367876774151053</v>
      </c>
      <c r="BD949" s="5">
        <v>938</v>
      </c>
      <c r="BE949" s="2">
        <f t="shared" ca="1" si="539"/>
        <v>6.2786881683690137</v>
      </c>
      <c r="BF949" s="2">
        <f t="shared" ca="1" si="541"/>
        <v>7.277681303553047</v>
      </c>
      <c r="BG949" s="2">
        <f t="shared" ca="1" si="542"/>
        <v>19.870445443847519</v>
      </c>
      <c r="BH949" s="2">
        <f t="shared" ca="1" si="542"/>
        <v>-19.976884111091678</v>
      </c>
      <c r="BI949" s="2">
        <f t="shared" ca="1" si="543"/>
        <v>21.313120277755573</v>
      </c>
      <c r="BJ949" s="2">
        <f t="shared" ca="1" si="543"/>
        <v>0.26549916019120001</v>
      </c>
      <c r="BK949" s="2">
        <f t="shared" ca="1" si="544"/>
        <v>9.7937160916947992</v>
      </c>
      <c r="BL949" s="2">
        <f t="shared" ca="1" si="544"/>
        <v>47.2690472912114</v>
      </c>
      <c r="BM949" s="2">
        <f t="shared" ca="1" si="545"/>
        <v>-33.846572103708347</v>
      </c>
      <c r="BN949" s="2">
        <f t="shared" ca="1" si="545"/>
        <v>-17.60659310707987</v>
      </c>
      <c r="BO949" s="2">
        <f t="shared" ca="1" si="540"/>
        <v>99.348889885528493</v>
      </c>
      <c r="BP949" s="2">
        <f t="shared" ca="1" si="546"/>
        <v>-9.4132530021027172</v>
      </c>
      <c r="BQ949" s="2">
        <f t="shared" ca="1" si="547"/>
        <v>20.333691245060891</v>
      </c>
      <c r="BR949" s="2">
        <f t="shared" ca="1" si="547"/>
        <v>12.769676420927704</v>
      </c>
      <c r="BS949" s="2">
        <f t="shared" ca="1" si="548"/>
        <v>-29.123733584836849</v>
      </c>
      <c r="BT949" s="2">
        <f t="shared" ca="1" si="548"/>
        <v>-0.71958704834396325</v>
      </c>
      <c r="BU949" s="2">
        <f t="shared" ca="1" si="549"/>
        <v>47.751264071579293</v>
      </c>
      <c r="BV949" s="2">
        <f t="shared" ca="1" si="549"/>
        <v>24.601233604194498</v>
      </c>
      <c r="BW949" s="2">
        <f t="shared" ca="1" si="550"/>
        <v>-13.895005136409239</v>
      </c>
      <c r="BX949" s="2">
        <f t="shared" ca="1" si="550"/>
        <v>-14.367876774151053</v>
      </c>
    </row>
    <row r="950" spans="1:76" x14ac:dyDescent="0.25">
      <c r="A950" s="21">
        <v>939</v>
      </c>
      <c r="B950" s="17">
        <f t="shared" si="516"/>
        <v>3.3843454339947181</v>
      </c>
      <c r="C950" s="39">
        <f t="shared" ca="1" si="517"/>
        <v>3.9480124589231974E-2</v>
      </c>
      <c r="D950" s="39">
        <f ca="1">SUM($C$12:C950)</f>
        <v>36.915661442840609</v>
      </c>
      <c r="E950" s="39">
        <f t="shared" ca="1" si="518"/>
        <v>12.493535024697248</v>
      </c>
      <c r="F950" s="30"/>
      <c r="G950" s="30"/>
      <c r="H950" s="30"/>
      <c r="I950" s="30"/>
      <c r="N950">
        <v>-3.3627099079259288</v>
      </c>
      <c r="O950">
        <v>-5.6454686606861593</v>
      </c>
      <c r="P950">
        <v>1.5938909499456813</v>
      </c>
      <c r="Q950">
        <v>-3.0908554999777613</v>
      </c>
      <c r="R950">
        <v>4.0992017564262575</v>
      </c>
      <c r="S950">
        <v>-27.567723029080398</v>
      </c>
      <c r="T950">
        <v>4.2276001330693953</v>
      </c>
      <c r="U950">
        <v>-21.939216008926728</v>
      </c>
      <c r="V950">
        <v>8.7935350890763981</v>
      </c>
      <c r="W950">
        <v>-7.9733444107387879</v>
      </c>
      <c r="X950">
        <v>16.941192046430558</v>
      </c>
      <c r="Y950">
        <v>-23.338510413202282</v>
      </c>
      <c r="Z950">
        <v>7.8677078226655164</v>
      </c>
      <c r="AA950">
        <v>-0.23419475087547514</v>
      </c>
      <c r="AB950">
        <v>44.481016802709874</v>
      </c>
      <c r="AC950">
        <v>2.3137091153322507</v>
      </c>
      <c r="AD950">
        <v>-23.988888862660701</v>
      </c>
      <c r="AE950">
        <v>13.893149503214797</v>
      </c>
      <c r="AF950">
        <v>-0.2419128239345838</v>
      </c>
      <c r="AG950">
        <v>-22.717208795198289</v>
      </c>
      <c r="AI950" s="2">
        <f t="shared" ca="1" si="519"/>
        <v>-2.4783194281204262</v>
      </c>
      <c r="AJ950" s="2">
        <f t="shared" ca="1" si="520"/>
        <v>29.18019884090404</v>
      </c>
      <c r="AK950" s="2">
        <f t="shared" ca="1" si="521"/>
        <v>-13.972437858336143</v>
      </c>
      <c r="AL950" s="2">
        <f t="shared" ca="1" si="522"/>
        <v>6.9466978185423169</v>
      </c>
      <c r="AM950" s="2">
        <f t="shared" ca="1" si="523"/>
        <v>-8.8770424024696943</v>
      </c>
      <c r="AN950" s="2">
        <f t="shared" ca="1" si="524"/>
        <v>30.263792811696156</v>
      </c>
      <c r="AO950" s="2">
        <f t="shared" ca="1" si="525"/>
        <v>46.348338923926484</v>
      </c>
      <c r="AP950" s="2">
        <f t="shared" ca="1" si="526"/>
        <v>-97.823791032864762</v>
      </c>
      <c r="AQ950" s="2">
        <f t="shared" ca="1" si="527"/>
        <v>-20.481401573414718</v>
      </c>
      <c r="AR950" s="2">
        <f t="shared" ca="1" si="528"/>
        <v>60.86773772085207</v>
      </c>
      <c r="AS950" s="2">
        <f t="shared" ca="1" si="529"/>
        <v>21.466071383776644</v>
      </c>
      <c r="AT950" s="2">
        <f t="shared" ca="1" si="530"/>
        <v>8.5490029120711615</v>
      </c>
      <c r="AU950" s="2">
        <f t="shared" ca="1" si="531"/>
        <v>-17.22408122025713</v>
      </c>
      <c r="AV950" s="2">
        <f t="shared" ca="1" si="532"/>
        <v>5.3064165830366852</v>
      </c>
      <c r="AW950" s="2">
        <f t="shared" ca="1" si="533"/>
        <v>15.539739114575184</v>
      </c>
      <c r="AX950" s="2">
        <f t="shared" ca="1" si="534"/>
        <v>11.735668088615151</v>
      </c>
      <c r="AY950" s="2">
        <f t="shared" ca="1" si="535"/>
        <v>42.651368631643329</v>
      </c>
      <c r="AZ950" s="2">
        <f t="shared" ca="1" si="536"/>
        <v>19.468113960011614</v>
      </c>
      <c r="BA950" s="2">
        <f t="shared" ca="1" si="537"/>
        <v>-115.49157106603259</v>
      </c>
      <c r="BB950" s="2">
        <f t="shared" ca="1" si="538"/>
        <v>-24.847753789154112</v>
      </c>
      <c r="BD950" s="5">
        <v>939</v>
      </c>
      <c r="BE950" s="2">
        <f t="shared" ca="1" si="539"/>
        <v>-2.4783194281204262</v>
      </c>
      <c r="BF950" s="2">
        <f t="shared" ca="1" si="541"/>
        <v>29.18019884090404</v>
      </c>
      <c r="BG950" s="2">
        <f t="shared" ca="1" si="542"/>
        <v>-13.972437858336143</v>
      </c>
      <c r="BH950" s="2">
        <f t="shared" ca="1" si="542"/>
        <v>6.9466978185423169</v>
      </c>
      <c r="BI950" s="2">
        <f t="shared" ca="1" si="543"/>
        <v>-8.8770424024696943</v>
      </c>
      <c r="BJ950" s="2">
        <f t="shared" ca="1" si="543"/>
        <v>30.263792811696156</v>
      </c>
      <c r="BK950" s="2">
        <f t="shared" ca="1" si="544"/>
        <v>46.348338923926484</v>
      </c>
      <c r="BL950" s="2">
        <f t="shared" ca="1" si="544"/>
        <v>-97.823791032864762</v>
      </c>
      <c r="BM950" s="2">
        <f t="shared" ca="1" si="545"/>
        <v>-20.481401573414718</v>
      </c>
      <c r="BN950" s="2">
        <f t="shared" ca="1" si="545"/>
        <v>60.86773772085207</v>
      </c>
      <c r="BO950" s="2">
        <f t="shared" ca="1" si="540"/>
        <v>21.466071383776644</v>
      </c>
      <c r="BP950" s="2">
        <f t="shared" ca="1" si="546"/>
        <v>8.5490029120711615</v>
      </c>
      <c r="BQ950" s="2">
        <f t="shared" ca="1" si="547"/>
        <v>-17.22408122025713</v>
      </c>
      <c r="BR950" s="2">
        <f t="shared" ca="1" si="547"/>
        <v>5.3064165830366852</v>
      </c>
      <c r="BS950" s="2">
        <f t="shared" ca="1" si="548"/>
        <v>15.539739114575184</v>
      </c>
      <c r="BT950" s="2">
        <f t="shared" ca="1" si="548"/>
        <v>11.735668088615151</v>
      </c>
      <c r="BU950" s="2">
        <f t="shared" ca="1" si="549"/>
        <v>42.651368631643329</v>
      </c>
      <c r="BV950" s="2">
        <f t="shared" ca="1" si="549"/>
        <v>19.468113960011614</v>
      </c>
      <c r="BW950" s="2">
        <f t="shared" ca="1" si="550"/>
        <v>-115.49157106603259</v>
      </c>
      <c r="BX950" s="2">
        <f t="shared" ca="1" si="550"/>
        <v>-24.847753789154112</v>
      </c>
    </row>
    <row r="951" spans="1:76" x14ac:dyDescent="0.25">
      <c r="A951" s="21">
        <v>940</v>
      </c>
      <c r="B951" s="17">
        <f t="shared" si="516"/>
        <v>-0.48049036059127564</v>
      </c>
      <c r="C951" s="39">
        <f t="shared" ca="1" si="517"/>
        <v>3.9304749565916557E-2</v>
      </c>
      <c r="D951" s="39">
        <f ca="1">SUM($C$12:C951)</f>
        <v>36.954966192406523</v>
      </c>
      <c r="E951" s="39">
        <f t="shared" ca="1" si="518"/>
        <v>-1.7756505031427812</v>
      </c>
      <c r="F951" s="30"/>
      <c r="G951" s="30"/>
      <c r="H951" s="30"/>
      <c r="I951" s="30"/>
      <c r="N951">
        <v>18.250208233613399</v>
      </c>
      <c r="O951">
        <v>-14.211389135704692</v>
      </c>
      <c r="P951">
        <v>10.150912195265914</v>
      </c>
      <c r="Q951">
        <v>-28.578577767369534</v>
      </c>
      <c r="R951">
        <v>-12.066110299830267</v>
      </c>
      <c r="S951">
        <v>0.71797795664694197</v>
      </c>
      <c r="T951">
        <v>15.59741815943682</v>
      </c>
      <c r="U951">
        <v>-2.2869111174998458</v>
      </c>
      <c r="V951">
        <v>6.9986941689155886</v>
      </c>
      <c r="W951">
        <v>-4.1726484193946645</v>
      </c>
      <c r="X951">
        <v>3.5231815818883634</v>
      </c>
      <c r="Y951">
        <v>-17.499663166278587</v>
      </c>
      <c r="Z951">
        <v>-11.326508234800375</v>
      </c>
      <c r="AA951">
        <v>6.8498837669149051</v>
      </c>
      <c r="AB951">
        <v>-4.5283562678806177</v>
      </c>
      <c r="AC951">
        <v>1.3848012814328383</v>
      </c>
      <c r="AD951">
        <v>14.746537051791062</v>
      </c>
      <c r="AE951">
        <v>21.829611918483792</v>
      </c>
      <c r="AF951">
        <v>21.442990041045761</v>
      </c>
      <c r="AG951">
        <v>2.9527202593791024</v>
      </c>
      <c r="AI951" s="2">
        <f t="shared" ca="1" si="519"/>
        <v>-25.528924147889402</v>
      </c>
      <c r="AJ951" s="2">
        <f t="shared" ca="1" si="520"/>
        <v>-76.107126945032036</v>
      </c>
      <c r="AK951" s="2">
        <f t="shared" ca="1" si="521"/>
        <v>-14.010935622976678</v>
      </c>
      <c r="AL951" s="2">
        <f t="shared" ca="1" si="522"/>
        <v>-6.398848060562802</v>
      </c>
      <c r="AM951" s="2">
        <f t="shared" ca="1" si="523"/>
        <v>-5.2956178638655231</v>
      </c>
      <c r="AN951" s="2">
        <f t="shared" ca="1" si="524"/>
        <v>-9.6108132096147525</v>
      </c>
      <c r="AO951" s="2">
        <f t="shared" ca="1" si="525"/>
        <v>-6.2123484467103731</v>
      </c>
      <c r="AP951" s="2">
        <f t="shared" ca="1" si="526"/>
        <v>-44.900410461670155</v>
      </c>
      <c r="AQ951" s="2">
        <f t="shared" ca="1" si="527"/>
        <v>-11.745229991858521</v>
      </c>
      <c r="AR951" s="2">
        <f t="shared" ca="1" si="528"/>
        <v>4.3283094246238933</v>
      </c>
      <c r="AS951" s="2">
        <f t="shared" ca="1" si="529"/>
        <v>71.428055567370237</v>
      </c>
      <c r="AT951" s="2">
        <f t="shared" ca="1" si="530"/>
        <v>-18.563857100523318</v>
      </c>
      <c r="AU951" s="2">
        <f t="shared" ca="1" si="531"/>
        <v>-38.231007184588478</v>
      </c>
      <c r="AV951" s="2">
        <f t="shared" ca="1" si="532"/>
        <v>13.947151778650849</v>
      </c>
      <c r="AW951" s="2">
        <f t="shared" ca="1" si="533"/>
        <v>14.115594365171244</v>
      </c>
      <c r="AX951" s="2">
        <f t="shared" ca="1" si="534"/>
        <v>1.2525558817750255</v>
      </c>
      <c r="AY951" s="2">
        <f t="shared" ca="1" si="535"/>
        <v>27.056170934189872</v>
      </c>
      <c r="AZ951" s="2">
        <f t="shared" ca="1" si="536"/>
        <v>14.345288272669215</v>
      </c>
      <c r="BA951" s="2">
        <f t="shared" ca="1" si="537"/>
        <v>22.671095758334374</v>
      </c>
      <c r="BB951" s="2">
        <f t="shared" ca="1" si="538"/>
        <v>45.265760825835322</v>
      </c>
      <c r="BD951" s="5">
        <v>940</v>
      </c>
      <c r="BE951" s="2">
        <f t="shared" ca="1" si="539"/>
        <v>-25.528924147889402</v>
      </c>
      <c r="BF951" s="2">
        <f t="shared" ca="1" si="541"/>
        <v>-76.107126945032036</v>
      </c>
      <c r="BG951" s="2">
        <f t="shared" ca="1" si="542"/>
        <v>-14.010935622976678</v>
      </c>
      <c r="BH951" s="2">
        <f t="shared" ca="1" si="542"/>
        <v>-6.398848060562802</v>
      </c>
      <c r="BI951" s="2">
        <f t="shared" ca="1" si="543"/>
        <v>-5.2956178638655231</v>
      </c>
      <c r="BJ951" s="2">
        <f t="shared" ca="1" si="543"/>
        <v>-9.6108132096147525</v>
      </c>
      <c r="BK951" s="2">
        <f t="shared" ca="1" si="544"/>
        <v>-6.2123484467103731</v>
      </c>
      <c r="BL951" s="2">
        <f t="shared" ca="1" si="544"/>
        <v>-44.900410461670155</v>
      </c>
      <c r="BM951" s="2">
        <f t="shared" ca="1" si="545"/>
        <v>-11.745229991858521</v>
      </c>
      <c r="BN951" s="2">
        <f t="shared" ca="1" si="545"/>
        <v>4.3283094246238933</v>
      </c>
      <c r="BO951" s="2">
        <f t="shared" ca="1" si="540"/>
        <v>71.428055567370237</v>
      </c>
      <c r="BP951" s="2">
        <f t="shared" ca="1" si="546"/>
        <v>-18.563857100523318</v>
      </c>
      <c r="BQ951" s="2">
        <f t="shared" ca="1" si="547"/>
        <v>-38.231007184588478</v>
      </c>
      <c r="BR951" s="2">
        <f t="shared" ca="1" si="547"/>
        <v>13.947151778650849</v>
      </c>
      <c r="BS951" s="2">
        <f t="shared" ca="1" si="548"/>
        <v>14.115594365171244</v>
      </c>
      <c r="BT951" s="2">
        <f t="shared" ca="1" si="548"/>
        <v>1.2525558817750255</v>
      </c>
      <c r="BU951" s="2">
        <f t="shared" ca="1" si="549"/>
        <v>27.056170934189872</v>
      </c>
      <c r="BV951" s="2">
        <f t="shared" ca="1" si="549"/>
        <v>14.345288272669215</v>
      </c>
      <c r="BW951" s="2">
        <f t="shared" ca="1" si="550"/>
        <v>22.671095758334374</v>
      </c>
      <c r="BX951" s="2">
        <f t="shared" ca="1" si="550"/>
        <v>45.265760825835322</v>
      </c>
    </row>
    <row r="952" spans="1:76" x14ac:dyDescent="0.25">
      <c r="A952" s="21">
        <v>941</v>
      </c>
      <c r="B952" s="17">
        <f t="shared" si="516"/>
        <v>9.5128818626331046</v>
      </c>
      <c r="C952" s="39">
        <f t="shared" ca="1" si="517"/>
        <v>3.9463381669698275E-2</v>
      </c>
      <c r="D952" s="39">
        <f ca="1">SUM($C$12:C952)</f>
        <v>36.994429574076221</v>
      </c>
      <c r="E952" s="39">
        <f t="shared" ca="1" si="518"/>
        <v>35.192363811368743</v>
      </c>
      <c r="F952" s="30"/>
      <c r="G952" s="30"/>
      <c r="H952" s="30"/>
      <c r="I952" s="30"/>
      <c r="N952">
        <v>-6.859773215441475</v>
      </c>
      <c r="O952">
        <v>-12.500492236686538</v>
      </c>
      <c r="P952">
        <v>-0.19993767451674138</v>
      </c>
      <c r="Q952">
        <v>-24.794634336771718</v>
      </c>
      <c r="R952">
        <v>31.812397800247425</v>
      </c>
      <c r="S952">
        <v>13.310701413573689</v>
      </c>
      <c r="T952">
        <v>-33.99715835844269</v>
      </c>
      <c r="U952">
        <v>6.0037547871245076</v>
      </c>
      <c r="V952">
        <v>13.302055111225686</v>
      </c>
      <c r="W952">
        <v>30.675752782417398</v>
      </c>
      <c r="X952">
        <v>-25.359138314641296</v>
      </c>
      <c r="Y952">
        <v>-29.593530362194691</v>
      </c>
      <c r="Z952">
        <v>2.6392243578710217</v>
      </c>
      <c r="AA952">
        <v>-4.6555714849308902</v>
      </c>
      <c r="AB952">
        <v>34.719992410409972</v>
      </c>
      <c r="AC952">
        <v>-10.50649983908923</v>
      </c>
      <c r="AD952">
        <v>0.30673246416000932</v>
      </c>
      <c r="AE952">
        <v>-6.6935438373971863</v>
      </c>
      <c r="AF952">
        <v>6.4265576152832748</v>
      </c>
      <c r="AG952">
        <v>27.875175674868938</v>
      </c>
      <c r="AI952" s="2">
        <f t="shared" ca="1" si="519"/>
        <v>11.853260771248575</v>
      </c>
      <c r="AJ952" s="2">
        <f t="shared" ca="1" si="520"/>
        <v>31.882880386537323</v>
      </c>
      <c r="AK952" s="2">
        <f t="shared" ca="1" si="521"/>
        <v>44.990610245751398</v>
      </c>
      <c r="AL952" s="2">
        <f t="shared" ca="1" si="522"/>
        <v>-13.754935090799925</v>
      </c>
      <c r="AM952" s="2">
        <f t="shared" ca="1" si="523"/>
        <v>-18.831896509653362</v>
      </c>
      <c r="AN952" s="2">
        <f t="shared" ca="1" si="524"/>
        <v>-11.708506520374346</v>
      </c>
      <c r="AO952" s="2">
        <f t="shared" ca="1" si="525"/>
        <v>25.554782143145257</v>
      </c>
      <c r="AP952" s="2">
        <f t="shared" ca="1" si="526"/>
        <v>71.478784053327004</v>
      </c>
      <c r="AQ952" s="2">
        <f t="shared" ca="1" si="527"/>
        <v>66.734131549384955</v>
      </c>
      <c r="AR952" s="2">
        <f t="shared" ca="1" si="528"/>
        <v>0.57427055110237912</v>
      </c>
      <c r="AS952" s="2">
        <f t="shared" ca="1" si="529"/>
        <v>-15.617824223074365</v>
      </c>
      <c r="AT952" s="2">
        <f t="shared" ca="1" si="530"/>
        <v>-26.467273240502166</v>
      </c>
      <c r="AU952" s="2">
        <f t="shared" ca="1" si="531"/>
        <v>-1.4390847882257205</v>
      </c>
      <c r="AV952" s="2">
        <f t="shared" ca="1" si="532"/>
        <v>-6.3732398885154957</v>
      </c>
      <c r="AW952" s="2">
        <f t="shared" ca="1" si="533"/>
        <v>19.971936123180235</v>
      </c>
      <c r="AX952" s="2">
        <f t="shared" ca="1" si="534"/>
        <v>-8.2691742891366573</v>
      </c>
      <c r="AY952" s="2">
        <f t="shared" ca="1" si="535"/>
        <v>-37.015406424091317</v>
      </c>
      <c r="AZ952" s="2">
        <f t="shared" ca="1" si="536"/>
        <v>16.487537430916692</v>
      </c>
      <c r="BA952" s="2">
        <f t="shared" ca="1" si="537"/>
        <v>-70.400713978552162</v>
      </c>
      <c r="BB952" s="2">
        <f t="shared" ca="1" si="538"/>
        <v>76.516146623991432</v>
      </c>
      <c r="BD952" s="5">
        <v>941</v>
      </c>
      <c r="BE952" s="2">
        <f t="shared" ca="1" si="539"/>
        <v>11.853260771248575</v>
      </c>
      <c r="BF952" s="2">
        <f t="shared" ca="1" si="541"/>
        <v>31.882880386537323</v>
      </c>
      <c r="BG952" s="2">
        <f t="shared" ca="1" si="542"/>
        <v>44.990610245751398</v>
      </c>
      <c r="BH952" s="2">
        <f t="shared" ca="1" si="542"/>
        <v>-13.754935090799925</v>
      </c>
      <c r="BI952" s="2">
        <f t="shared" ca="1" si="543"/>
        <v>-18.831896509653362</v>
      </c>
      <c r="BJ952" s="2">
        <f t="shared" ca="1" si="543"/>
        <v>-11.708506520374346</v>
      </c>
      <c r="BK952" s="2">
        <f t="shared" ca="1" si="544"/>
        <v>25.554782143145257</v>
      </c>
      <c r="BL952" s="2">
        <f t="shared" ca="1" si="544"/>
        <v>71.478784053327004</v>
      </c>
      <c r="BM952" s="2">
        <f t="shared" ca="1" si="545"/>
        <v>66.734131549384955</v>
      </c>
      <c r="BN952" s="2">
        <f t="shared" ca="1" si="545"/>
        <v>0.57427055110237912</v>
      </c>
      <c r="BO952" s="2">
        <f t="shared" ca="1" si="540"/>
        <v>-15.617824223074365</v>
      </c>
      <c r="BP952" s="2">
        <f t="shared" ca="1" si="546"/>
        <v>-26.467273240502166</v>
      </c>
      <c r="BQ952" s="2">
        <f t="shared" ca="1" si="547"/>
        <v>-1.4390847882257205</v>
      </c>
      <c r="BR952" s="2">
        <f t="shared" ca="1" si="547"/>
        <v>-6.3732398885154957</v>
      </c>
      <c r="BS952" s="2">
        <f t="shared" ca="1" si="548"/>
        <v>19.971936123180235</v>
      </c>
      <c r="BT952" s="2">
        <f t="shared" ca="1" si="548"/>
        <v>-8.2691742891366573</v>
      </c>
      <c r="BU952" s="2">
        <f t="shared" ca="1" si="549"/>
        <v>-37.015406424091317</v>
      </c>
      <c r="BV952" s="2">
        <f t="shared" ca="1" si="549"/>
        <v>16.487537430916692</v>
      </c>
      <c r="BW952" s="2">
        <f t="shared" ca="1" si="550"/>
        <v>-70.400713978552162</v>
      </c>
      <c r="BX952" s="2">
        <f t="shared" ca="1" si="550"/>
        <v>76.516146623991432</v>
      </c>
    </row>
    <row r="953" spans="1:76" x14ac:dyDescent="0.25">
      <c r="A953" s="21">
        <v>942</v>
      </c>
      <c r="B953" s="17">
        <f t="shared" si="516"/>
        <v>12.428258446033313</v>
      </c>
      <c r="C953" s="39">
        <f t="shared" ca="1" si="517"/>
        <v>3.9190978034358774E-2</v>
      </c>
      <c r="D953" s="39">
        <f ca="1">SUM($C$12:C953)</f>
        <v>37.033620552110577</v>
      </c>
      <c r="E953" s="39">
        <f t="shared" ca="1" si="518"/>
        <v>46.026340741396119</v>
      </c>
      <c r="F953" s="30"/>
      <c r="G953" s="30"/>
      <c r="H953" s="30"/>
      <c r="I953" s="30"/>
      <c r="N953">
        <v>0.29855844920777663</v>
      </c>
      <c r="O953">
        <v>-4.6460004438256934</v>
      </c>
      <c r="P953">
        <v>6.1583448151677764</v>
      </c>
      <c r="Q953">
        <v>-2.2217632105091858</v>
      </c>
      <c r="R953">
        <v>4.0955133359688887</v>
      </c>
      <c r="S953">
        <v>6.3573079900564569</v>
      </c>
      <c r="T953">
        <v>-11.493177990980818</v>
      </c>
      <c r="U953">
        <v>13.801258566816188</v>
      </c>
      <c r="V953">
        <v>1.3611005041409927</v>
      </c>
      <c r="W953">
        <v>-4.0204240627018466</v>
      </c>
      <c r="X953">
        <v>-12.15170086150197</v>
      </c>
      <c r="Y953">
        <v>0.76573312609620903</v>
      </c>
      <c r="Z953">
        <v>16.337328226575796</v>
      </c>
      <c r="AA953">
        <v>16.6929784557217</v>
      </c>
      <c r="AB953">
        <v>36.667995494882994</v>
      </c>
      <c r="AC953">
        <v>5.4071161428936225</v>
      </c>
      <c r="AD953">
        <v>-19.505931148000297</v>
      </c>
      <c r="AE953">
        <v>8.3751409045380996</v>
      </c>
      <c r="AF953">
        <v>17.475316515035377</v>
      </c>
      <c r="AG953">
        <v>3.4315242746024737</v>
      </c>
      <c r="AI953" s="2">
        <f t="shared" ca="1" si="519"/>
        <v>-11.03136083523656</v>
      </c>
      <c r="AJ953" s="2">
        <f t="shared" ca="1" si="520"/>
        <v>18.260970616795223</v>
      </c>
      <c r="AK953" s="2">
        <f t="shared" ca="1" si="521"/>
        <v>22.628757400283082</v>
      </c>
      <c r="AL953" s="2">
        <f t="shared" ca="1" si="522"/>
        <v>-35.029397078493574</v>
      </c>
      <c r="AM953" s="2">
        <f t="shared" ca="1" si="523"/>
        <v>-12.267165313771931</v>
      </c>
      <c r="AN953" s="2">
        <f t="shared" ca="1" si="524"/>
        <v>28.981712954826115</v>
      </c>
      <c r="AO953" s="2">
        <f t="shared" ca="1" si="525"/>
        <v>17.002602804224907</v>
      </c>
      <c r="AP953" s="2">
        <f t="shared" ca="1" si="526"/>
        <v>-114.19937198679328</v>
      </c>
      <c r="AQ953" s="2">
        <f t="shared" ca="1" si="527"/>
        <v>-12.948727704977813</v>
      </c>
      <c r="AR953" s="2">
        <f t="shared" ca="1" si="528"/>
        <v>40.570571182352616</v>
      </c>
      <c r="AS953" s="2">
        <f t="shared" ca="1" si="529"/>
        <v>-25.520237146404959</v>
      </c>
      <c r="AT953" s="2">
        <f t="shared" ca="1" si="530"/>
        <v>-25.673146905493965</v>
      </c>
      <c r="AU953" s="2">
        <f t="shared" ca="1" si="531"/>
        <v>25.75296397202386</v>
      </c>
      <c r="AV953" s="2">
        <f t="shared" ca="1" si="532"/>
        <v>28.726501641624363</v>
      </c>
      <c r="AW953" s="2">
        <f t="shared" ca="1" si="533"/>
        <v>7.1877930881672292</v>
      </c>
      <c r="AX953" s="2">
        <f t="shared" ca="1" si="534"/>
        <v>8.936153074037092</v>
      </c>
      <c r="AY953" s="2">
        <f t="shared" ca="1" si="535"/>
        <v>8.744196652339733</v>
      </c>
      <c r="AZ953" s="2">
        <f t="shared" ca="1" si="536"/>
        <v>40.77054903887737</v>
      </c>
      <c r="BA953" s="2">
        <f t="shared" ca="1" si="537"/>
        <v>-92.333374942374419</v>
      </c>
      <c r="BB953" s="2">
        <f t="shared" ca="1" si="538"/>
        <v>-35.583585354625292</v>
      </c>
      <c r="BD953" s="5">
        <v>942</v>
      </c>
      <c r="BE953" s="2">
        <f t="shared" ca="1" si="539"/>
        <v>-11.03136083523656</v>
      </c>
      <c r="BF953" s="2">
        <f t="shared" ca="1" si="541"/>
        <v>18.260970616795223</v>
      </c>
      <c r="BG953" s="2">
        <f t="shared" ca="1" si="542"/>
        <v>22.628757400283082</v>
      </c>
      <c r="BH953" s="2">
        <f t="shared" ca="1" si="542"/>
        <v>-35.029397078493574</v>
      </c>
      <c r="BI953" s="2">
        <f t="shared" ca="1" si="543"/>
        <v>-12.267165313771931</v>
      </c>
      <c r="BJ953" s="2">
        <f t="shared" ca="1" si="543"/>
        <v>28.981712954826115</v>
      </c>
      <c r="BK953" s="2">
        <f t="shared" ca="1" si="544"/>
        <v>17.002602804224907</v>
      </c>
      <c r="BL953" s="2">
        <f t="shared" ca="1" si="544"/>
        <v>-114.19937198679328</v>
      </c>
      <c r="BM953" s="2">
        <f t="shared" ca="1" si="545"/>
        <v>-12.948727704977813</v>
      </c>
      <c r="BN953" s="2">
        <f t="shared" ca="1" si="545"/>
        <v>40.570571182352616</v>
      </c>
      <c r="BO953" s="2">
        <f t="shared" ca="1" si="540"/>
        <v>-25.520237146404959</v>
      </c>
      <c r="BP953" s="2">
        <f t="shared" ca="1" si="546"/>
        <v>-25.673146905493965</v>
      </c>
      <c r="BQ953" s="2">
        <f t="shared" ca="1" si="547"/>
        <v>25.75296397202386</v>
      </c>
      <c r="BR953" s="2">
        <f t="shared" ca="1" si="547"/>
        <v>28.726501641624363</v>
      </c>
      <c r="BS953" s="2">
        <f t="shared" ca="1" si="548"/>
        <v>7.1877930881672292</v>
      </c>
      <c r="BT953" s="2">
        <f t="shared" ca="1" si="548"/>
        <v>8.936153074037092</v>
      </c>
      <c r="BU953" s="2">
        <f t="shared" ca="1" si="549"/>
        <v>8.744196652339733</v>
      </c>
      <c r="BV953" s="2">
        <f t="shared" ca="1" si="549"/>
        <v>40.77054903887737</v>
      </c>
      <c r="BW953" s="2">
        <f t="shared" ca="1" si="550"/>
        <v>-92.333374942374419</v>
      </c>
      <c r="BX953" s="2">
        <f t="shared" ca="1" si="550"/>
        <v>-35.583585354625292</v>
      </c>
    </row>
    <row r="954" spans="1:76" x14ac:dyDescent="0.25">
      <c r="A954" s="21">
        <v>943</v>
      </c>
      <c r="B954" s="17">
        <f t="shared" si="516"/>
        <v>11.546104923651386</v>
      </c>
      <c r="C954" s="39">
        <f t="shared" ca="1" si="517"/>
        <v>3.9348042438602147E-2</v>
      </c>
      <c r="D954" s="39">
        <f ca="1">SUM($C$12:C954)</f>
        <v>37.072968594549181</v>
      </c>
      <c r="E954" s="39">
        <f t="shared" ca="1" si="518"/>
        <v>42.804838522389751</v>
      </c>
      <c r="F954" s="30"/>
      <c r="G954" s="30"/>
      <c r="H954" s="30"/>
      <c r="I954" s="30"/>
      <c r="N954">
        <v>-30.223016015000326</v>
      </c>
      <c r="O954">
        <v>-24.650495955343274</v>
      </c>
      <c r="P954">
        <v>-5.0581718961097604</v>
      </c>
      <c r="Q954">
        <v>-14.538195198069834</v>
      </c>
      <c r="R954">
        <v>4.6732371677745821</v>
      </c>
      <c r="S954">
        <v>-5.0114518721433852</v>
      </c>
      <c r="T954">
        <v>-8.8319852453109</v>
      </c>
      <c r="U954">
        <v>-1.0270489807217797</v>
      </c>
      <c r="V954">
        <v>-15.399696311398337</v>
      </c>
      <c r="W954">
        <v>-20.353031014024616</v>
      </c>
      <c r="X954">
        <v>-1.9046042229185276</v>
      </c>
      <c r="Y954">
        <v>9.9980156415185135</v>
      </c>
      <c r="Z954">
        <v>-2.0264965940817783</v>
      </c>
      <c r="AA954">
        <v>16.91936615732584</v>
      </c>
      <c r="AB954">
        <v>33.213913663244512</v>
      </c>
      <c r="AC954">
        <v>50.277752568458311</v>
      </c>
      <c r="AD954">
        <v>11.729280907855102</v>
      </c>
      <c r="AE954">
        <v>16.812281963962608</v>
      </c>
      <c r="AF954">
        <v>-21.652882153602278</v>
      </c>
      <c r="AG954">
        <v>4.3114090346993468</v>
      </c>
      <c r="AI954" s="2">
        <f t="shared" ca="1" si="519"/>
        <v>-78.15134691266806</v>
      </c>
      <c r="AJ954" s="2">
        <f t="shared" ca="1" si="520"/>
        <v>18.670404176771871</v>
      </c>
      <c r="AK954" s="2">
        <f t="shared" ca="1" si="521"/>
        <v>-31.146996698843701</v>
      </c>
      <c r="AL954" s="2">
        <f t="shared" ca="1" si="522"/>
        <v>7.9277809407547615</v>
      </c>
      <c r="AM954" s="2">
        <f t="shared" ca="1" si="523"/>
        <v>-47.650151928455855</v>
      </c>
      <c r="AN954" s="2">
        <f t="shared" ca="1" si="524"/>
        <v>69.249535183613034</v>
      </c>
      <c r="AO954" s="2">
        <f t="shared" ca="1" si="525"/>
        <v>2.2452122363589888</v>
      </c>
      <c r="AP954" s="2">
        <f t="shared" ca="1" si="526"/>
        <v>-32.485222198259272</v>
      </c>
      <c r="AQ954" s="2">
        <f t="shared" ca="1" si="527"/>
        <v>-0.73874797395052016</v>
      </c>
      <c r="AR954" s="2">
        <f t="shared" ca="1" si="528"/>
        <v>-44.117345196728785</v>
      </c>
      <c r="AS954" s="2">
        <f t="shared" ca="1" si="529"/>
        <v>54.621294415656202</v>
      </c>
      <c r="AT954" s="2">
        <f t="shared" ca="1" si="530"/>
        <v>11.679913447975281</v>
      </c>
      <c r="AU954" s="2">
        <f t="shared" ca="1" si="531"/>
        <v>30.855675694477302</v>
      </c>
      <c r="AV954" s="2">
        <f t="shared" ca="1" si="532"/>
        <v>23.907329665045825</v>
      </c>
      <c r="AW954" s="2">
        <f t="shared" ca="1" si="533"/>
        <v>25.169815768631935</v>
      </c>
      <c r="AX954" s="2">
        <f t="shared" ca="1" si="534"/>
        <v>33.057364207543635</v>
      </c>
      <c r="AY954" s="2">
        <f t="shared" ca="1" si="535"/>
        <v>-8.733537704573429</v>
      </c>
      <c r="AZ954" s="2">
        <f t="shared" ca="1" si="536"/>
        <v>-5.8159455222978291</v>
      </c>
      <c r="BA954" s="2">
        <f t="shared" ca="1" si="537"/>
        <v>23.394220336395421</v>
      </c>
      <c r="BB954" s="2">
        <f t="shared" ca="1" si="538"/>
        <v>18.974775034265562</v>
      </c>
      <c r="BD954" s="5">
        <v>943</v>
      </c>
      <c r="BE954" s="2">
        <f t="shared" ca="1" si="539"/>
        <v>-78.15134691266806</v>
      </c>
      <c r="BF954" s="2">
        <f t="shared" ca="1" si="541"/>
        <v>18.670404176771871</v>
      </c>
      <c r="BG954" s="2">
        <f t="shared" ca="1" si="542"/>
        <v>-31.146996698843701</v>
      </c>
      <c r="BH954" s="2">
        <f t="shared" ca="1" si="542"/>
        <v>7.9277809407547615</v>
      </c>
      <c r="BI954" s="2">
        <f t="shared" ca="1" si="543"/>
        <v>-47.650151928455855</v>
      </c>
      <c r="BJ954" s="2">
        <f t="shared" ca="1" si="543"/>
        <v>69.249535183613034</v>
      </c>
      <c r="BK954" s="2">
        <f t="shared" ca="1" si="544"/>
        <v>2.2452122363589888</v>
      </c>
      <c r="BL954" s="2">
        <f t="shared" ca="1" si="544"/>
        <v>-32.485222198259272</v>
      </c>
      <c r="BM954" s="2">
        <f t="shared" ca="1" si="545"/>
        <v>-0.73874797395052016</v>
      </c>
      <c r="BN954" s="2">
        <f t="shared" ca="1" si="545"/>
        <v>-44.117345196728785</v>
      </c>
      <c r="BO954" s="2">
        <f t="shared" ca="1" si="540"/>
        <v>54.621294415656202</v>
      </c>
      <c r="BP954" s="2">
        <f t="shared" ca="1" si="546"/>
        <v>11.679913447975281</v>
      </c>
      <c r="BQ954" s="2">
        <f t="shared" ca="1" si="547"/>
        <v>30.855675694477302</v>
      </c>
      <c r="BR954" s="2">
        <f t="shared" ca="1" si="547"/>
        <v>23.907329665045825</v>
      </c>
      <c r="BS954" s="2">
        <f t="shared" ca="1" si="548"/>
        <v>25.169815768631935</v>
      </c>
      <c r="BT954" s="2">
        <f t="shared" ca="1" si="548"/>
        <v>33.057364207543635</v>
      </c>
      <c r="BU954" s="2">
        <f t="shared" ca="1" si="549"/>
        <v>-8.733537704573429</v>
      </c>
      <c r="BV954" s="2">
        <f t="shared" ca="1" si="549"/>
        <v>-5.8159455222978291</v>
      </c>
      <c r="BW954" s="2">
        <f t="shared" ca="1" si="550"/>
        <v>23.394220336395421</v>
      </c>
      <c r="BX954" s="2">
        <f t="shared" ca="1" si="550"/>
        <v>18.974775034265562</v>
      </c>
    </row>
    <row r="955" spans="1:76" x14ac:dyDescent="0.25">
      <c r="A955" s="21">
        <v>944</v>
      </c>
      <c r="B955" s="17">
        <f t="shared" si="516"/>
        <v>-9.8487809064077627</v>
      </c>
      <c r="C955" s="39">
        <f t="shared" ca="1" si="517"/>
        <v>3.9528080118192511E-2</v>
      </c>
      <c r="D955" s="39">
        <f ca="1">SUM($C$12:C955)</f>
        <v>37.112496674667376</v>
      </c>
      <c r="E955" s="39">
        <f t="shared" ca="1" si="518"/>
        <v>-36.551284863858569</v>
      </c>
      <c r="F955" s="30"/>
      <c r="G955" s="30"/>
      <c r="H955" s="30"/>
      <c r="I955" s="30"/>
      <c r="N955">
        <v>15.819868824410218</v>
      </c>
      <c r="O955">
        <v>9.6025234824675216</v>
      </c>
      <c r="P955">
        <v>-17.071785345701947</v>
      </c>
      <c r="Q955">
        <v>-25.848506663385521</v>
      </c>
      <c r="R955">
        <v>-26.849749403159812</v>
      </c>
      <c r="S955">
        <v>-10.257791395239234</v>
      </c>
      <c r="T955">
        <v>1.5703472029203764</v>
      </c>
      <c r="U955">
        <v>-6.3557933165126919</v>
      </c>
      <c r="V955">
        <v>-10.576460995905775</v>
      </c>
      <c r="W955">
        <v>16.8144161518739</v>
      </c>
      <c r="X955">
        <v>12.246722112810106</v>
      </c>
      <c r="Y955">
        <v>-22.848470247246613</v>
      </c>
      <c r="Z955">
        <v>-25.453314059632717</v>
      </c>
      <c r="AA955">
        <v>-17.164767081796413</v>
      </c>
      <c r="AB955">
        <v>-11.604483364022059</v>
      </c>
      <c r="AC955">
        <v>4.9798352734289786</v>
      </c>
      <c r="AD955">
        <v>13.990856670469231</v>
      </c>
      <c r="AE955">
        <v>13.349112764349245</v>
      </c>
      <c r="AF955">
        <v>3.7108605390435905</v>
      </c>
      <c r="AG955">
        <v>31.892696187247527</v>
      </c>
      <c r="AI955" s="2">
        <f t="shared" ca="1" si="519"/>
        <v>-10.565110613299495</v>
      </c>
      <c r="AJ955" s="2">
        <f t="shared" ca="1" si="520"/>
        <v>-31.753208867963121</v>
      </c>
      <c r="AK955" s="2">
        <f t="shared" ca="1" si="521"/>
        <v>30.194600284312031</v>
      </c>
      <c r="AL955" s="2">
        <f t="shared" ca="1" si="522"/>
        <v>15.731570569140153</v>
      </c>
      <c r="AM955" s="2">
        <f t="shared" ca="1" si="523"/>
        <v>-29.7825515654885</v>
      </c>
      <c r="AN955" s="2">
        <f t="shared" ca="1" si="524"/>
        <v>-7.9039754951477388</v>
      </c>
      <c r="AO955" s="2">
        <f t="shared" ca="1" si="525"/>
        <v>-23.19114714330841</v>
      </c>
      <c r="AP955" s="2">
        <f t="shared" ca="1" si="526"/>
        <v>-32.253142390867843</v>
      </c>
      <c r="AQ955" s="2">
        <f t="shared" ca="1" si="527"/>
        <v>-3.1247476741061839</v>
      </c>
      <c r="AR955" s="2">
        <f t="shared" ca="1" si="528"/>
        <v>68.511178884218396</v>
      </c>
      <c r="AS955" s="2">
        <f t="shared" ca="1" si="529"/>
        <v>32.820027566211721</v>
      </c>
      <c r="AT955" s="2">
        <f t="shared" ca="1" si="530"/>
        <v>-26.983853001475474</v>
      </c>
      <c r="AU955" s="2">
        <f t="shared" ca="1" si="531"/>
        <v>74.755380381934302</v>
      </c>
      <c r="AV955" s="2">
        <f t="shared" ca="1" si="532"/>
        <v>18.230075184985111</v>
      </c>
      <c r="AW955" s="2">
        <f t="shared" ca="1" si="533"/>
        <v>13.894609928371432</v>
      </c>
      <c r="AX955" s="2">
        <f t="shared" ca="1" si="534"/>
        <v>5.9550739407428068</v>
      </c>
      <c r="AY955" s="2">
        <f t="shared" ca="1" si="535"/>
        <v>46.376022291394314</v>
      </c>
      <c r="AZ955" s="2">
        <f t="shared" ca="1" si="536"/>
        <v>-18.349791830411746</v>
      </c>
      <c r="BA955" s="2">
        <f t="shared" ca="1" si="537"/>
        <v>28.521394095369921</v>
      </c>
      <c r="BB955" s="2">
        <f t="shared" ca="1" si="538"/>
        <v>58.565212556897841</v>
      </c>
      <c r="BD955" s="5">
        <v>944</v>
      </c>
      <c r="BE955" s="2">
        <f t="shared" ca="1" si="539"/>
        <v>-10.565110613299495</v>
      </c>
      <c r="BF955" s="2">
        <f t="shared" ca="1" si="541"/>
        <v>-31.753208867963121</v>
      </c>
      <c r="BG955" s="2">
        <f t="shared" ca="1" si="542"/>
        <v>30.194600284312031</v>
      </c>
      <c r="BH955" s="2">
        <f t="shared" ca="1" si="542"/>
        <v>15.731570569140153</v>
      </c>
      <c r="BI955" s="2">
        <f t="shared" ca="1" si="543"/>
        <v>-29.7825515654885</v>
      </c>
      <c r="BJ955" s="2">
        <f t="shared" ca="1" si="543"/>
        <v>-7.9039754951477388</v>
      </c>
      <c r="BK955" s="2">
        <f t="shared" ca="1" si="544"/>
        <v>-23.19114714330841</v>
      </c>
      <c r="BL955" s="2">
        <f t="shared" ca="1" si="544"/>
        <v>-32.253142390867843</v>
      </c>
      <c r="BM955" s="2">
        <f t="shared" ca="1" si="545"/>
        <v>-3.1247476741061839</v>
      </c>
      <c r="BN955" s="2">
        <f t="shared" ca="1" si="545"/>
        <v>68.511178884218396</v>
      </c>
      <c r="BO955" s="2">
        <f t="shared" ca="1" si="540"/>
        <v>32.820027566211721</v>
      </c>
      <c r="BP955" s="2">
        <f t="shared" ca="1" si="546"/>
        <v>-26.983853001475474</v>
      </c>
      <c r="BQ955" s="2">
        <f t="shared" ca="1" si="547"/>
        <v>74.755380381934302</v>
      </c>
      <c r="BR955" s="2">
        <f t="shared" ca="1" si="547"/>
        <v>18.230075184985111</v>
      </c>
      <c r="BS955" s="2">
        <f t="shared" ca="1" si="548"/>
        <v>13.894609928371432</v>
      </c>
      <c r="BT955" s="2">
        <f t="shared" ca="1" si="548"/>
        <v>5.9550739407428068</v>
      </c>
      <c r="BU955" s="2">
        <f t="shared" ca="1" si="549"/>
        <v>46.376022291394314</v>
      </c>
      <c r="BV955" s="2">
        <f t="shared" ca="1" si="549"/>
        <v>-18.349791830411746</v>
      </c>
      <c r="BW955" s="2">
        <f t="shared" ca="1" si="550"/>
        <v>28.521394095369921</v>
      </c>
      <c r="BX955" s="2">
        <f t="shared" ca="1" si="550"/>
        <v>58.565212556897841</v>
      </c>
    </row>
    <row r="956" spans="1:76" x14ac:dyDescent="0.25">
      <c r="A956" s="21">
        <v>945</v>
      </c>
      <c r="B956" s="17">
        <f t="shared" si="516"/>
        <v>-0.1677873629391578</v>
      </c>
      <c r="C956" s="39">
        <f t="shared" ca="1" si="517"/>
        <v>3.9511186977691196E-2</v>
      </c>
      <c r="D956" s="39">
        <f ca="1">SUM($C$12:C956)</f>
        <v>37.152007861645068</v>
      </c>
      <c r="E956" s="39">
        <f t="shared" ca="1" si="518"/>
        <v>-0.62336374270002848</v>
      </c>
      <c r="F956" s="30"/>
      <c r="G956" s="30"/>
      <c r="H956" s="30"/>
      <c r="I956" s="30"/>
      <c r="N956">
        <v>-15.158354830816261</v>
      </c>
      <c r="O956">
        <v>13.548024426132876</v>
      </c>
      <c r="P956">
        <v>-16.431069285572882</v>
      </c>
      <c r="Q956">
        <v>-18.962499459046718</v>
      </c>
      <c r="R956">
        <v>7.7652336137619411</v>
      </c>
      <c r="S956">
        <v>-11.010848028107231</v>
      </c>
      <c r="T956">
        <v>16.960093158232603</v>
      </c>
      <c r="U956">
        <v>-31.867256058230797</v>
      </c>
      <c r="V956">
        <v>-0.54467364370380822</v>
      </c>
      <c r="W956">
        <v>14.759461498826973</v>
      </c>
      <c r="X956">
        <v>3.9602454272668322</v>
      </c>
      <c r="Y956">
        <v>12.253981395182782</v>
      </c>
      <c r="Z956">
        <v>-20.597889225560486</v>
      </c>
      <c r="AA956">
        <v>14.121867157972689</v>
      </c>
      <c r="AB956">
        <v>1.4470401620620903</v>
      </c>
      <c r="AC956">
        <v>9.3380964131867827</v>
      </c>
      <c r="AD956">
        <v>3.1936276919729591</v>
      </c>
      <c r="AE956">
        <v>0.21254345608225478</v>
      </c>
      <c r="AF956">
        <v>26.302588451942434</v>
      </c>
      <c r="AG956">
        <v>3.0332397924172172</v>
      </c>
      <c r="AI956" s="2">
        <f t="shared" ca="1" si="519"/>
        <v>-17.143099263512909</v>
      </c>
      <c r="AJ956" s="2">
        <f t="shared" ca="1" si="520"/>
        <v>-39.173999777605601</v>
      </c>
      <c r="AK956" s="2">
        <f t="shared" ca="1" si="521"/>
        <v>30.628635784602871</v>
      </c>
      <c r="AL956" s="2">
        <f t="shared" ca="1" si="522"/>
        <v>51.892399689039074</v>
      </c>
      <c r="AM956" s="2">
        <f t="shared" ca="1" si="523"/>
        <v>-13.334324772419242</v>
      </c>
      <c r="AN956" s="2">
        <f t="shared" ca="1" si="524"/>
        <v>-29.57200953680265</v>
      </c>
      <c r="AO956" s="2">
        <f t="shared" ca="1" si="525"/>
        <v>-7.0909829199789733</v>
      </c>
      <c r="AP956" s="2">
        <f t="shared" ca="1" si="526"/>
        <v>46.74943941609699</v>
      </c>
      <c r="AQ956" s="2">
        <f t="shared" ca="1" si="527"/>
        <v>12.495896308868133</v>
      </c>
      <c r="AR956" s="2">
        <f t="shared" ca="1" si="528"/>
        <v>57.073976298486485</v>
      </c>
      <c r="AS956" s="2">
        <f t="shared" ca="1" si="529"/>
        <v>77.184633327272451</v>
      </c>
      <c r="AT956" s="2">
        <f t="shared" ca="1" si="530"/>
        <v>-35.888204970994515</v>
      </c>
      <c r="AU956" s="2">
        <f t="shared" ca="1" si="531"/>
        <v>18.066119171011358</v>
      </c>
      <c r="AV956" s="2">
        <f t="shared" ca="1" si="532"/>
        <v>-16.866545332721838</v>
      </c>
      <c r="AW956" s="2">
        <f t="shared" ca="1" si="533"/>
        <v>-20.887077665788702</v>
      </c>
      <c r="AX956" s="2">
        <f t="shared" ca="1" si="534"/>
        <v>-14.570582271903628</v>
      </c>
      <c r="AY956" s="2">
        <f t="shared" ca="1" si="535"/>
        <v>9.1866228644373624</v>
      </c>
      <c r="AZ956" s="2">
        <f t="shared" ca="1" si="536"/>
        <v>12.95721737247065</v>
      </c>
      <c r="BA956" s="2">
        <f t="shared" ca="1" si="537"/>
        <v>51.696752125575223</v>
      </c>
      <c r="BB956" s="2">
        <f t="shared" ca="1" si="538"/>
        <v>-23.450095712534662</v>
      </c>
      <c r="BD956" s="5">
        <v>945</v>
      </c>
      <c r="BE956" s="2">
        <f t="shared" ca="1" si="539"/>
        <v>-17.143099263512909</v>
      </c>
      <c r="BF956" s="2">
        <f t="shared" ca="1" si="541"/>
        <v>-39.173999777605601</v>
      </c>
      <c r="BG956" s="2">
        <f t="shared" ca="1" si="542"/>
        <v>30.628635784602871</v>
      </c>
      <c r="BH956" s="2">
        <f t="shared" ca="1" si="542"/>
        <v>51.892399689039074</v>
      </c>
      <c r="BI956" s="2">
        <f t="shared" ca="1" si="543"/>
        <v>-13.334324772419242</v>
      </c>
      <c r="BJ956" s="2">
        <f t="shared" ca="1" si="543"/>
        <v>-29.57200953680265</v>
      </c>
      <c r="BK956" s="2">
        <f t="shared" ca="1" si="544"/>
        <v>-7.0909829199789733</v>
      </c>
      <c r="BL956" s="2">
        <f t="shared" ca="1" si="544"/>
        <v>46.74943941609699</v>
      </c>
      <c r="BM956" s="2">
        <f t="shared" ca="1" si="545"/>
        <v>12.495896308868133</v>
      </c>
      <c r="BN956" s="2">
        <f t="shared" ca="1" si="545"/>
        <v>57.073976298486485</v>
      </c>
      <c r="BO956" s="2">
        <f t="shared" ca="1" si="540"/>
        <v>77.184633327272451</v>
      </c>
      <c r="BP956" s="2">
        <f t="shared" ca="1" si="546"/>
        <v>-35.888204970994515</v>
      </c>
      <c r="BQ956" s="2">
        <f t="shared" ca="1" si="547"/>
        <v>18.066119171011358</v>
      </c>
      <c r="BR956" s="2">
        <f t="shared" ca="1" si="547"/>
        <v>-16.866545332721838</v>
      </c>
      <c r="BS956" s="2">
        <f t="shared" ca="1" si="548"/>
        <v>-20.887077665788702</v>
      </c>
      <c r="BT956" s="2">
        <f t="shared" ca="1" si="548"/>
        <v>-14.570582271903628</v>
      </c>
      <c r="BU956" s="2">
        <f t="shared" ca="1" si="549"/>
        <v>9.1866228644373624</v>
      </c>
      <c r="BV956" s="2">
        <f t="shared" ca="1" si="549"/>
        <v>12.95721737247065</v>
      </c>
      <c r="BW956" s="2">
        <f t="shared" ca="1" si="550"/>
        <v>51.696752125575223</v>
      </c>
      <c r="BX956" s="2">
        <f t="shared" ca="1" si="550"/>
        <v>-23.450095712534662</v>
      </c>
    </row>
    <row r="957" spans="1:76" x14ac:dyDescent="0.25">
      <c r="A957" s="21">
        <v>946</v>
      </c>
      <c r="B957" s="17">
        <f t="shared" si="516"/>
        <v>6.297789921409108</v>
      </c>
      <c r="C957" s="39">
        <f t="shared" ca="1" si="517"/>
        <v>3.9278613718938316E-2</v>
      </c>
      <c r="D957" s="39">
        <f ca="1">SUM($C$12:C957)</f>
        <v>37.191286475364009</v>
      </c>
      <c r="E957" s="39">
        <f t="shared" ca="1" si="518"/>
        <v>23.422290912878633</v>
      </c>
      <c r="F957" s="30"/>
      <c r="G957" s="30"/>
      <c r="H957" s="30"/>
      <c r="I957" s="30"/>
      <c r="N957">
        <v>-8.8370316768537496</v>
      </c>
      <c r="O957">
        <v>1.9144072838930661</v>
      </c>
      <c r="P957">
        <v>3.5391276576042667</v>
      </c>
      <c r="Q957">
        <v>1.1248932189880056</v>
      </c>
      <c r="R957">
        <v>-36.953034282387833</v>
      </c>
      <c r="S957">
        <v>-24.168198753616061</v>
      </c>
      <c r="T957">
        <v>-12.03069507567513</v>
      </c>
      <c r="U957">
        <v>-1.6669458693524883</v>
      </c>
      <c r="V957">
        <v>-10.725603528801733</v>
      </c>
      <c r="W957">
        <v>-17.481860759151029</v>
      </c>
      <c r="X957">
        <v>1.2509315219848283</v>
      </c>
      <c r="Y957">
        <v>12.114812359592049</v>
      </c>
      <c r="Z957">
        <v>3.9000693889690798</v>
      </c>
      <c r="AA957">
        <v>18.32572724683008</v>
      </c>
      <c r="AB957">
        <v>8.7560183880034987</v>
      </c>
      <c r="AC957">
        <v>6.1024016711858948</v>
      </c>
      <c r="AD957">
        <v>7.2204945999927697</v>
      </c>
      <c r="AE957">
        <v>10.05957092682873</v>
      </c>
      <c r="AF957">
        <v>8.4360855911642592</v>
      </c>
      <c r="AG957">
        <v>9.0289385503533488</v>
      </c>
      <c r="AI957" s="2">
        <f t="shared" ca="1" si="519"/>
        <v>-62.891615455668763</v>
      </c>
      <c r="AJ957" s="2">
        <f t="shared" ca="1" si="520"/>
        <v>-50.588416866694935</v>
      </c>
      <c r="AK957" s="2">
        <f t="shared" ca="1" si="521"/>
        <v>67.758053796615798</v>
      </c>
      <c r="AL957" s="2">
        <f t="shared" ca="1" si="522"/>
        <v>7.7221929592719114</v>
      </c>
      <c r="AM957" s="2">
        <f t="shared" ca="1" si="523"/>
        <v>9.8861523655108794</v>
      </c>
      <c r="AN957" s="2">
        <f t="shared" ca="1" si="524"/>
        <v>20.498648428212512</v>
      </c>
      <c r="AO957" s="2">
        <f t="shared" ca="1" si="525"/>
        <v>0.32935575172426468</v>
      </c>
      <c r="AP957" s="2">
        <f t="shared" ca="1" si="526"/>
        <v>12.090114713663128</v>
      </c>
      <c r="AQ957" s="2">
        <f t="shared" ca="1" si="527"/>
        <v>-14.981614972680793</v>
      </c>
      <c r="AR957" s="2">
        <f t="shared" ca="1" si="528"/>
        <v>-94.855050311347441</v>
      </c>
      <c r="AS957" s="2">
        <f t="shared" ca="1" si="529"/>
        <v>-91.783780342735994</v>
      </c>
      <c r="AT957" s="2">
        <f t="shared" ca="1" si="530"/>
        <v>-10.987107488756818</v>
      </c>
      <c r="AU957" s="2">
        <f t="shared" ca="1" si="531"/>
        <v>-5.2863899753565633</v>
      </c>
      <c r="AV957" s="2">
        <f t="shared" ca="1" si="532"/>
        <v>-8.3600897042857216</v>
      </c>
      <c r="AW957" s="2">
        <f t="shared" ca="1" si="533"/>
        <v>-111.69187147141069</v>
      </c>
      <c r="AX957" s="2">
        <f t="shared" ca="1" si="534"/>
        <v>-20.15827889833167</v>
      </c>
      <c r="AY957" s="2">
        <f t="shared" ca="1" si="535"/>
        <v>-5.3522193858044549</v>
      </c>
      <c r="AZ957" s="2">
        <f t="shared" ca="1" si="536"/>
        <v>-21.383146464962167</v>
      </c>
      <c r="BA957" s="2">
        <f t="shared" ca="1" si="537"/>
        <v>-8.0627771090529983</v>
      </c>
      <c r="BB957" s="2">
        <f t="shared" ca="1" si="538"/>
        <v>23.817613897248044</v>
      </c>
      <c r="BD957" s="5">
        <v>946</v>
      </c>
      <c r="BE957" s="2">
        <f t="shared" ca="1" si="539"/>
        <v>-62.891615455668763</v>
      </c>
      <c r="BF957" s="2">
        <f t="shared" ca="1" si="541"/>
        <v>-50.588416866694935</v>
      </c>
      <c r="BG957" s="2">
        <f t="shared" ca="1" si="542"/>
        <v>67.758053796615798</v>
      </c>
      <c r="BH957" s="2">
        <f t="shared" ca="1" si="542"/>
        <v>7.7221929592719114</v>
      </c>
      <c r="BI957" s="2">
        <f t="shared" ca="1" si="543"/>
        <v>9.8861523655108794</v>
      </c>
      <c r="BJ957" s="2">
        <f t="shared" ca="1" si="543"/>
        <v>20.498648428212512</v>
      </c>
      <c r="BK957" s="2">
        <f t="shared" ca="1" si="544"/>
        <v>0.32935575172426468</v>
      </c>
      <c r="BL957" s="2">
        <f t="shared" ca="1" si="544"/>
        <v>12.090114713663128</v>
      </c>
      <c r="BM957" s="2">
        <f t="shared" ca="1" si="545"/>
        <v>-14.981614972680793</v>
      </c>
      <c r="BN957" s="2">
        <f t="shared" ca="1" si="545"/>
        <v>-94.855050311347441</v>
      </c>
      <c r="BO957" s="2">
        <f t="shared" ca="1" si="540"/>
        <v>-91.783780342735994</v>
      </c>
      <c r="BP957" s="2">
        <f t="shared" ca="1" si="546"/>
        <v>-10.987107488756818</v>
      </c>
      <c r="BQ957" s="2">
        <f t="shared" ca="1" si="547"/>
        <v>-5.2863899753565633</v>
      </c>
      <c r="BR957" s="2">
        <f t="shared" ca="1" si="547"/>
        <v>-8.3600897042857216</v>
      </c>
      <c r="BS957" s="2">
        <f t="shared" ca="1" si="548"/>
        <v>-111.69187147141069</v>
      </c>
      <c r="BT957" s="2">
        <f t="shared" ca="1" si="548"/>
        <v>-20.15827889833167</v>
      </c>
      <c r="BU957" s="2">
        <f t="shared" ca="1" si="549"/>
        <v>-5.3522193858044549</v>
      </c>
      <c r="BV957" s="2">
        <f t="shared" ca="1" si="549"/>
        <v>-21.383146464962167</v>
      </c>
      <c r="BW957" s="2">
        <f t="shared" ca="1" si="550"/>
        <v>-8.0627771090529983</v>
      </c>
      <c r="BX957" s="2">
        <f t="shared" ca="1" si="550"/>
        <v>23.817613897248044</v>
      </c>
    </row>
    <row r="958" spans="1:76" x14ac:dyDescent="0.25">
      <c r="A958" s="21">
        <v>947</v>
      </c>
      <c r="B958" s="17">
        <f t="shared" si="516"/>
        <v>-21.300896379039038</v>
      </c>
      <c r="C958" s="39">
        <f t="shared" ca="1" si="517"/>
        <v>3.9071003277785912E-2</v>
      </c>
      <c r="D958" s="39">
        <f ca="1">SUM($C$12:C958)</f>
        <v>37.230357478641793</v>
      </c>
      <c r="E958" s="39">
        <f t="shared" ca="1" si="518"/>
        <v>-79.303998680712994</v>
      </c>
      <c r="F958" s="30"/>
      <c r="G958" s="30"/>
      <c r="H958" s="30"/>
      <c r="I958" s="30"/>
      <c r="N958">
        <v>-14.827545649196765</v>
      </c>
      <c r="O958">
        <v>-38.580330183601191</v>
      </c>
      <c r="P958">
        <v>-16.056703930119877</v>
      </c>
      <c r="Q958">
        <v>-22.841397615779705</v>
      </c>
      <c r="R958">
        <v>-14.115633508980554</v>
      </c>
      <c r="S958">
        <v>7.8572803862638274</v>
      </c>
      <c r="T958">
        <v>-10.461025751734329</v>
      </c>
      <c r="U958">
        <v>3.7759500378123496</v>
      </c>
      <c r="V958">
        <v>-18.229482155083616</v>
      </c>
      <c r="W958">
        <v>-1.7057817367152954</v>
      </c>
      <c r="X958">
        <v>10.019202579683757</v>
      </c>
      <c r="Y958">
        <v>8.7522395641244515</v>
      </c>
      <c r="Z958">
        <v>5.7397972853601287</v>
      </c>
      <c r="AA958">
        <v>-4.1255741029233111</v>
      </c>
      <c r="AB958">
        <v>9.7486983309591508</v>
      </c>
      <c r="AC958">
        <v>9.1811178458218521</v>
      </c>
      <c r="AD958">
        <v>10.627990384546719</v>
      </c>
      <c r="AE958">
        <v>7.4308986819824394</v>
      </c>
      <c r="AF958">
        <v>15.993246598682514</v>
      </c>
      <c r="AG958">
        <v>26.984904890021284</v>
      </c>
      <c r="AI958" s="2">
        <f t="shared" ca="1" si="519"/>
        <v>59.946770635687201</v>
      </c>
      <c r="AJ958" s="2">
        <f t="shared" ca="1" si="520"/>
        <v>30.592975482190852</v>
      </c>
      <c r="AK958" s="2">
        <f t="shared" ca="1" si="521"/>
        <v>-29.55530329766523</v>
      </c>
      <c r="AL958" s="2">
        <f t="shared" ca="1" si="522"/>
        <v>-42.275243144027797</v>
      </c>
      <c r="AM958" s="2">
        <f t="shared" ca="1" si="523"/>
        <v>-45.155698915588431</v>
      </c>
      <c r="AN958" s="2">
        <f t="shared" ca="1" si="524"/>
        <v>99.26968532294309</v>
      </c>
      <c r="AO958" s="2">
        <f t="shared" ca="1" si="525"/>
        <v>9.5715598994716071</v>
      </c>
      <c r="AP958" s="2">
        <f t="shared" ca="1" si="526"/>
        <v>-7.7289118039541309</v>
      </c>
      <c r="AQ958" s="2">
        <f t="shared" ca="1" si="527"/>
        <v>16.174801050747661</v>
      </c>
      <c r="AR958" s="2">
        <f t="shared" ca="1" si="528"/>
        <v>104.05772456755321</v>
      </c>
      <c r="AS958" s="2">
        <f t="shared" ca="1" si="529"/>
        <v>-77.096126227901721</v>
      </c>
      <c r="AT958" s="2">
        <f t="shared" ca="1" si="530"/>
        <v>-10.38902114975027</v>
      </c>
      <c r="AU958" s="2">
        <f t="shared" ca="1" si="531"/>
        <v>8.3405783949396231</v>
      </c>
      <c r="AV958" s="2">
        <f t="shared" ca="1" si="532"/>
        <v>23.374531336748507</v>
      </c>
      <c r="AW958" s="2">
        <f t="shared" ca="1" si="533"/>
        <v>-17.010951218294664</v>
      </c>
      <c r="AX958" s="2">
        <f t="shared" ca="1" si="534"/>
        <v>-25.339940549328539</v>
      </c>
      <c r="AY958" s="2">
        <f t="shared" ca="1" si="535"/>
        <v>72.629987440257139</v>
      </c>
      <c r="AZ958" s="2">
        <f t="shared" ca="1" si="536"/>
        <v>33.327890663406222</v>
      </c>
      <c r="BA958" s="2">
        <f t="shared" ca="1" si="537"/>
        <v>-21.874826730007833</v>
      </c>
      <c r="BB958" s="2">
        <f t="shared" ca="1" si="538"/>
        <v>-11.871356833177902</v>
      </c>
      <c r="BD958" s="5">
        <v>947</v>
      </c>
      <c r="BE958" s="2">
        <f t="shared" ca="1" si="539"/>
        <v>59.946770635687201</v>
      </c>
      <c r="BF958" s="2">
        <f t="shared" ca="1" si="541"/>
        <v>30.592975482190852</v>
      </c>
      <c r="BG958" s="2">
        <f t="shared" ca="1" si="542"/>
        <v>-29.55530329766523</v>
      </c>
      <c r="BH958" s="2">
        <f t="shared" ca="1" si="542"/>
        <v>-42.275243144027797</v>
      </c>
      <c r="BI958" s="2">
        <f t="shared" ca="1" si="543"/>
        <v>-45.155698915588431</v>
      </c>
      <c r="BJ958" s="2">
        <f t="shared" ca="1" si="543"/>
        <v>99.26968532294309</v>
      </c>
      <c r="BK958" s="2">
        <f t="shared" ca="1" si="544"/>
        <v>9.5715598994716071</v>
      </c>
      <c r="BL958" s="2">
        <f t="shared" ca="1" si="544"/>
        <v>-7.7289118039541309</v>
      </c>
      <c r="BM958" s="2">
        <f t="shared" ca="1" si="545"/>
        <v>16.174801050747661</v>
      </c>
      <c r="BN958" s="2">
        <f t="shared" ca="1" si="545"/>
        <v>104.05772456755321</v>
      </c>
      <c r="BO958" s="2">
        <f t="shared" ca="1" si="540"/>
        <v>-77.096126227901721</v>
      </c>
      <c r="BP958" s="2">
        <f t="shared" ca="1" si="546"/>
        <v>-10.38902114975027</v>
      </c>
      <c r="BQ958" s="2">
        <f t="shared" ca="1" si="547"/>
        <v>8.3405783949396231</v>
      </c>
      <c r="BR958" s="2">
        <f t="shared" ca="1" si="547"/>
        <v>23.374531336748507</v>
      </c>
      <c r="BS958" s="2">
        <f t="shared" ca="1" si="548"/>
        <v>-17.010951218294664</v>
      </c>
      <c r="BT958" s="2">
        <f t="shared" ca="1" si="548"/>
        <v>-25.339940549328539</v>
      </c>
      <c r="BU958" s="2">
        <f t="shared" ca="1" si="549"/>
        <v>72.629987440257139</v>
      </c>
      <c r="BV958" s="2">
        <f t="shared" ca="1" si="549"/>
        <v>33.327890663406222</v>
      </c>
      <c r="BW958" s="2">
        <f t="shared" ca="1" si="550"/>
        <v>-21.874826730007833</v>
      </c>
      <c r="BX958" s="2">
        <f t="shared" ca="1" si="550"/>
        <v>-11.871356833177902</v>
      </c>
    </row>
    <row r="959" spans="1:76" x14ac:dyDescent="0.25">
      <c r="A959" s="21">
        <v>948</v>
      </c>
      <c r="B959" s="17">
        <f t="shared" si="516"/>
        <v>-4.4136485726945853</v>
      </c>
      <c r="C959" s="39">
        <f t="shared" ca="1" si="517"/>
        <v>3.9395509434821133E-2</v>
      </c>
      <c r="D959" s="39">
        <f ca="1">SUM($C$12:C959)</f>
        <v>37.269752988076611</v>
      </c>
      <c r="E959" s="39">
        <f t="shared" ca="1" si="518"/>
        <v>-16.44955920805041</v>
      </c>
      <c r="F959" s="30"/>
      <c r="G959" s="30"/>
      <c r="H959" s="30"/>
      <c r="I959" s="30"/>
      <c r="N959">
        <v>-6.9806343129230033</v>
      </c>
      <c r="O959">
        <v>-25.454158951736723</v>
      </c>
      <c r="P959">
        <v>-25.167035888491501</v>
      </c>
      <c r="Q959">
        <v>2.9803535941840895</v>
      </c>
      <c r="R959">
        <v>6.298832103502269</v>
      </c>
      <c r="S959">
        <v>6.5763953240872546</v>
      </c>
      <c r="T959">
        <v>27.363551547003926</v>
      </c>
      <c r="U959">
        <v>16.941247979919467</v>
      </c>
      <c r="V959">
        <v>0.30251072012439412</v>
      </c>
      <c r="W959">
        <v>-31.729650886701052</v>
      </c>
      <c r="X959">
        <v>7.5408797407559529</v>
      </c>
      <c r="Y959">
        <v>-0.59137959613813118</v>
      </c>
      <c r="Z959">
        <v>4.8549058737447837</v>
      </c>
      <c r="AA959">
        <v>9.9876337187775501</v>
      </c>
      <c r="AB959">
        <v>-1.4142896218583942</v>
      </c>
      <c r="AC959">
        <v>4.1706654577069298</v>
      </c>
      <c r="AD959">
        <v>25.318917963392625</v>
      </c>
      <c r="AE959">
        <v>14.558873052949682</v>
      </c>
      <c r="AF959">
        <v>14.552288434005177</v>
      </c>
      <c r="AG959">
        <v>-4.1728585199151969</v>
      </c>
      <c r="AI959" s="2">
        <f t="shared" ca="1" si="519"/>
        <v>-17.333092333469573</v>
      </c>
      <c r="AJ959" s="2">
        <f t="shared" ca="1" si="520"/>
        <v>110.37977072378882</v>
      </c>
      <c r="AK959" s="2">
        <f t="shared" ca="1" si="521"/>
        <v>64.020350426044871</v>
      </c>
      <c r="AL959" s="2">
        <f t="shared" ca="1" si="522"/>
        <v>-19.622597683866452</v>
      </c>
      <c r="AM959" s="2">
        <f t="shared" ca="1" si="523"/>
        <v>4.421735410897103</v>
      </c>
      <c r="AN959" s="2">
        <f t="shared" ca="1" si="524"/>
        <v>56.059045624109906</v>
      </c>
      <c r="AO959" s="2">
        <f t="shared" ca="1" si="525"/>
        <v>49.584613169716</v>
      </c>
      <c r="AP959" s="2">
        <f t="shared" ca="1" si="526"/>
        <v>67.81350356471934</v>
      </c>
      <c r="AQ959" s="2">
        <f t="shared" ca="1" si="527"/>
        <v>-24.274006218280409</v>
      </c>
      <c r="AR959" s="2">
        <f t="shared" ca="1" si="528"/>
        <v>-28.508091022050863</v>
      </c>
      <c r="AS959" s="2">
        <f t="shared" ca="1" si="529"/>
        <v>68.0986223097715</v>
      </c>
      <c r="AT959" s="2">
        <f t="shared" ca="1" si="530"/>
        <v>47.160548175494029</v>
      </c>
      <c r="AU959" s="2">
        <f t="shared" ca="1" si="531"/>
        <v>-0.67586214258643373</v>
      </c>
      <c r="AV959" s="2">
        <f t="shared" ca="1" si="532"/>
        <v>9.5852686813507564</v>
      </c>
      <c r="AW959" s="2">
        <f t="shared" ca="1" si="533"/>
        <v>-49.741409591405422</v>
      </c>
      <c r="AX959" s="2">
        <f t="shared" ca="1" si="534"/>
        <v>-11.581687013616566</v>
      </c>
      <c r="AY959" s="2">
        <f t="shared" ca="1" si="535"/>
        <v>-47.226818558291939</v>
      </c>
      <c r="AZ959" s="2">
        <f t="shared" ca="1" si="536"/>
        <v>7.7974055857407869</v>
      </c>
      <c r="BA959" s="2">
        <f t="shared" ca="1" si="537"/>
        <v>-4.9237287674477024</v>
      </c>
      <c r="BB959" s="2">
        <f t="shared" ca="1" si="538"/>
        <v>34.268880706397155</v>
      </c>
      <c r="BD959" s="5">
        <v>948</v>
      </c>
      <c r="BE959" s="2">
        <f t="shared" ca="1" si="539"/>
        <v>-17.333092333469573</v>
      </c>
      <c r="BF959" s="2">
        <f t="shared" ca="1" si="541"/>
        <v>110.37977072378882</v>
      </c>
      <c r="BG959" s="2">
        <f t="shared" ca="1" si="542"/>
        <v>64.020350426044871</v>
      </c>
      <c r="BH959" s="2">
        <f t="shared" ca="1" si="542"/>
        <v>-19.622597683866452</v>
      </c>
      <c r="BI959" s="2">
        <f t="shared" ca="1" si="543"/>
        <v>4.421735410897103</v>
      </c>
      <c r="BJ959" s="2">
        <f t="shared" ca="1" si="543"/>
        <v>56.059045624109906</v>
      </c>
      <c r="BK959" s="2">
        <f t="shared" ca="1" si="544"/>
        <v>49.584613169716</v>
      </c>
      <c r="BL959" s="2">
        <f t="shared" ca="1" si="544"/>
        <v>67.81350356471934</v>
      </c>
      <c r="BM959" s="2">
        <f t="shared" ca="1" si="545"/>
        <v>-24.274006218280409</v>
      </c>
      <c r="BN959" s="2">
        <f t="shared" ca="1" si="545"/>
        <v>-28.508091022050863</v>
      </c>
      <c r="BO959" s="2">
        <f t="shared" ca="1" si="540"/>
        <v>68.0986223097715</v>
      </c>
      <c r="BP959" s="2">
        <f t="shared" ca="1" si="546"/>
        <v>47.160548175494029</v>
      </c>
      <c r="BQ959" s="2">
        <f t="shared" ca="1" si="547"/>
        <v>-0.67586214258643373</v>
      </c>
      <c r="BR959" s="2">
        <f t="shared" ca="1" si="547"/>
        <v>9.5852686813507564</v>
      </c>
      <c r="BS959" s="2">
        <f t="shared" ca="1" si="548"/>
        <v>-49.741409591405422</v>
      </c>
      <c r="BT959" s="2">
        <f t="shared" ca="1" si="548"/>
        <v>-11.581687013616566</v>
      </c>
      <c r="BU959" s="2">
        <f t="shared" ca="1" si="549"/>
        <v>-47.226818558291939</v>
      </c>
      <c r="BV959" s="2">
        <f t="shared" ca="1" si="549"/>
        <v>7.7974055857407869</v>
      </c>
      <c r="BW959" s="2">
        <f t="shared" ca="1" si="550"/>
        <v>-4.9237287674477024</v>
      </c>
      <c r="BX959" s="2">
        <f t="shared" ca="1" si="550"/>
        <v>34.268880706397155</v>
      </c>
    </row>
    <row r="960" spans="1:76" x14ac:dyDescent="0.25">
      <c r="A960" s="21">
        <v>949</v>
      </c>
      <c r="B960" s="17">
        <f t="shared" si="516"/>
        <v>-0.58616148809623336</v>
      </c>
      <c r="C960" s="39">
        <f t="shared" ca="1" si="517"/>
        <v>3.9428559708789182E-2</v>
      </c>
      <c r="D960" s="39">
        <f ca="1">SUM($C$12:C960)</f>
        <v>37.3091815477854</v>
      </c>
      <c r="E960" s="39">
        <f t="shared" ca="1" si="518"/>
        <v>-2.1869205375702423</v>
      </c>
      <c r="F960" s="30"/>
      <c r="G960" s="30"/>
      <c r="H960" s="30"/>
      <c r="I960" s="30"/>
      <c r="N960">
        <v>-7.7524990252883113</v>
      </c>
      <c r="O960">
        <v>22.069221792132161</v>
      </c>
      <c r="P960">
        <v>-4.9850833872543827</v>
      </c>
      <c r="Q960">
        <v>-0.90227389434168881</v>
      </c>
      <c r="R960">
        <v>1.7129125322836227</v>
      </c>
      <c r="S960">
        <v>-13.564837986025855</v>
      </c>
      <c r="T960">
        <v>19.904109308966579</v>
      </c>
      <c r="U960">
        <v>-13.649799635863173</v>
      </c>
      <c r="V960">
        <v>19.55480972378815</v>
      </c>
      <c r="W960">
        <v>-1.0002312156779318</v>
      </c>
      <c r="X960">
        <v>15.858911082389605</v>
      </c>
      <c r="Y960">
        <v>11.620467565351394</v>
      </c>
      <c r="Z960">
        <v>-2.5212734407360413</v>
      </c>
      <c r="AA960">
        <v>27.26566937786469</v>
      </c>
      <c r="AB960">
        <v>14.740358242873064</v>
      </c>
      <c r="AC960">
        <v>-13.125000110095804</v>
      </c>
      <c r="AD960">
        <v>-0.96430425255037022</v>
      </c>
      <c r="AE960">
        <v>22.448266658634736</v>
      </c>
      <c r="AF960">
        <v>9.527810755004829</v>
      </c>
      <c r="AG960">
        <v>1.6347507883706349</v>
      </c>
      <c r="AI960" s="2">
        <f t="shared" ca="1" si="519"/>
        <v>23.581538907477668</v>
      </c>
      <c r="AJ960" s="2">
        <f t="shared" ca="1" si="520"/>
        <v>9.2198297462928203</v>
      </c>
      <c r="AK960" s="2">
        <f t="shared" ca="1" si="521"/>
        <v>39.925270868422444</v>
      </c>
      <c r="AL960" s="2">
        <f t="shared" ca="1" si="522"/>
        <v>-27.557017240901164</v>
      </c>
      <c r="AM960" s="2">
        <f t="shared" ca="1" si="523"/>
        <v>-39.960099650117058</v>
      </c>
      <c r="AN960" s="2">
        <f t="shared" ca="1" si="524"/>
        <v>106.19432764863365</v>
      </c>
      <c r="AO960" s="2">
        <f t="shared" ca="1" si="525"/>
        <v>-19.129487801094246</v>
      </c>
      <c r="AP960" s="2">
        <f t="shared" ca="1" si="526"/>
        <v>-13.546544798450334</v>
      </c>
      <c r="AQ960" s="2">
        <f t="shared" ca="1" si="527"/>
        <v>33.603702318958469</v>
      </c>
      <c r="AR960" s="2">
        <f t="shared" ca="1" si="528"/>
        <v>-3.9834774762942065</v>
      </c>
      <c r="AS960" s="2">
        <f t="shared" ca="1" si="529"/>
        <v>-11.451738986521489</v>
      </c>
      <c r="AT960" s="2">
        <f t="shared" ca="1" si="530"/>
        <v>-43.915835206396963</v>
      </c>
      <c r="AU960" s="2">
        <f t="shared" ca="1" si="531"/>
        <v>-0.58025274581885178</v>
      </c>
      <c r="AV960" s="2">
        <f t="shared" ca="1" si="532"/>
        <v>17.019033123714987</v>
      </c>
      <c r="AW960" s="2">
        <f t="shared" ca="1" si="533"/>
        <v>32.275064755478866</v>
      </c>
      <c r="AX960" s="2">
        <f t="shared" ca="1" si="534"/>
        <v>41.69048611152445</v>
      </c>
      <c r="AY960" s="2">
        <f t="shared" ca="1" si="535"/>
        <v>-38.682119380896786</v>
      </c>
      <c r="AZ960" s="2">
        <f t="shared" ca="1" si="536"/>
        <v>20.440868399983561</v>
      </c>
      <c r="BA960" s="2">
        <f t="shared" ca="1" si="537"/>
        <v>47.252809228042246</v>
      </c>
      <c r="BB960" s="2">
        <f t="shared" ca="1" si="538"/>
        <v>-5.5822173578390704</v>
      </c>
      <c r="BD960" s="5">
        <v>949</v>
      </c>
      <c r="BE960" s="2">
        <f t="shared" ca="1" si="539"/>
        <v>23.581538907477668</v>
      </c>
      <c r="BF960" s="2">
        <f t="shared" ca="1" si="541"/>
        <v>9.2198297462928203</v>
      </c>
      <c r="BG960" s="2">
        <f t="shared" ca="1" si="542"/>
        <v>39.925270868422444</v>
      </c>
      <c r="BH960" s="2">
        <f t="shared" ca="1" si="542"/>
        <v>-27.557017240901164</v>
      </c>
      <c r="BI960" s="2">
        <f t="shared" ca="1" si="543"/>
        <v>-39.960099650117058</v>
      </c>
      <c r="BJ960" s="2">
        <f t="shared" ca="1" si="543"/>
        <v>106.19432764863365</v>
      </c>
      <c r="BK960" s="2">
        <f t="shared" ca="1" si="544"/>
        <v>-19.129487801094246</v>
      </c>
      <c r="BL960" s="2">
        <f t="shared" ca="1" si="544"/>
        <v>-13.546544798450334</v>
      </c>
      <c r="BM960" s="2">
        <f t="shared" ca="1" si="545"/>
        <v>33.603702318958469</v>
      </c>
      <c r="BN960" s="2">
        <f t="shared" ca="1" si="545"/>
        <v>-3.9834774762942065</v>
      </c>
      <c r="BO960" s="2">
        <f t="shared" ca="1" si="540"/>
        <v>-11.451738986521489</v>
      </c>
      <c r="BP960" s="2">
        <f t="shared" ca="1" si="546"/>
        <v>-43.915835206396963</v>
      </c>
      <c r="BQ960" s="2">
        <f t="shared" ca="1" si="547"/>
        <v>-0.58025274581885178</v>
      </c>
      <c r="BR960" s="2">
        <f t="shared" ca="1" si="547"/>
        <v>17.019033123714987</v>
      </c>
      <c r="BS960" s="2">
        <f t="shared" ca="1" si="548"/>
        <v>32.275064755478866</v>
      </c>
      <c r="BT960" s="2">
        <f t="shared" ca="1" si="548"/>
        <v>41.69048611152445</v>
      </c>
      <c r="BU960" s="2">
        <f t="shared" ca="1" si="549"/>
        <v>-38.682119380896786</v>
      </c>
      <c r="BV960" s="2">
        <f t="shared" ca="1" si="549"/>
        <v>20.440868399983561</v>
      </c>
      <c r="BW960" s="2">
        <f t="shared" ca="1" si="550"/>
        <v>47.252809228042246</v>
      </c>
      <c r="BX960" s="2">
        <f t="shared" ca="1" si="550"/>
        <v>-5.5822173578390704</v>
      </c>
    </row>
    <row r="961" spans="1:76" x14ac:dyDescent="0.25">
      <c r="A961" s="21">
        <v>950</v>
      </c>
      <c r="B961" s="17">
        <f t="shared" si="516"/>
        <v>14.793565064356519</v>
      </c>
      <c r="C961" s="39">
        <f t="shared" ca="1" si="517"/>
        <v>3.908679414501174E-2</v>
      </c>
      <c r="D961" s="39">
        <f ca="1">SUM($C$12:C961)</f>
        <v>37.348268341930414</v>
      </c>
      <c r="E961" s="39">
        <f t="shared" ca="1" si="518"/>
        <v>55.251403775739441</v>
      </c>
      <c r="F961" s="30"/>
      <c r="G961" s="30"/>
      <c r="H961" s="30"/>
      <c r="I961" s="30"/>
      <c r="N961">
        <v>-22.520081243574012</v>
      </c>
      <c r="O961">
        <v>6.1633943704969738</v>
      </c>
      <c r="P961">
        <v>-38.314170624090345</v>
      </c>
      <c r="Q961">
        <v>-10.745084342165116</v>
      </c>
      <c r="R961">
        <v>8.2830662193843825</v>
      </c>
      <c r="S961">
        <v>-3.7928579002032405</v>
      </c>
      <c r="T961">
        <v>6.1383987351508846</v>
      </c>
      <c r="U961">
        <v>10.457686501645265</v>
      </c>
      <c r="V961">
        <v>2.2961948505837517</v>
      </c>
      <c r="W961">
        <v>10.290541793720145</v>
      </c>
      <c r="X961">
        <v>-30.694695409230192</v>
      </c>
      <c r="Y961">
        <v>19.962194256996231</v>
      </c>
      <c r="Z961">
        <v>16.112414155218257</v>
      </c>
      <c r="AA961">
        <v>5.8422661627356538</v>
      </c>
      <c r="AB961">
        <v>23.612343263296754</v>
      </c>
      <c r="AC961">
        <v>-6.5140120575334493</v>
      </c>
      <c r="AD961">
        <v>-6.3367643132191454</v>
      </c>
      <c r="AE961">
        <v>23.101972382370256</v>
      </c>
      <c r="AF961">
        <v>2.5246970852425239</v>
      </c>
      <c r="AG961">
        <v>15.367833160383057</v>
      </c>
      <c r="AI961" s="2">
        <f t="shared" ca="1" si="519"/>
        <v>36.266356710311747</v>
      </c>
      <c r="AJ961" s="2">
        <f t="shared" ca="1" si="520"/>
        <v>-8.1861229519148981</v>
      </c>
      <c r="AK961" s="2">
        <f t="shared" ca="1" si="521"/>
        <v>-50.822728636351385</v>
      </c>
      <c r="AL961" s="2">
        <f t="shared" ca="1" si="522"/>
        <v>15.606309918990977</v>
      </c>
      <c r="AM961" s="2">
        <f t="shared" ca="1" si="523"/>
        <v>-13.323617394632574</v>
      </c>
      <c r="AN961" s="2">
        <f t="shared" ca="1" si="524"/>
        <v>28.186873685524908</v>
      </c>
      <c r="AO961" s="2">
        <f t="shared" ca="1" si="525"/>
        <v>-41.842685548366276</v>
      </c>
      <c r="AP961" s="2">
        <f t="shared" ca="1" si="526"/>
        <v>-10.442464367408736</v>
      </c>
      <c r="AQ961" s="2">
        <f t="shared" ca="1" si="527"/>
        <v>19.916714326620241</v>
      </c>
      <c r="AR961" s="2">
        <f t="shared" ca="1" si="528"/>
        <v>-77.960214981682554</v>
      </c>
      <c r="AS961" s="2">
        <f t="shared" ca="1" si="529"/>
        <v>48.45880962380663</v>
      </c>
      <c r="AT961" s="2">
        <f t="shared" ca="1" si="530"/>
        <v>-0.54931792975271998</v>
      </c>
      <c r="AU961" s="2">
        <f t="shared" ca="1" si="531"/>
        <v>57.372314068947581</v>
      </c>
      <c r="AV961" s="2">
        <f t="shared" ca="1" si="532"/>
        <v>-26.240873248763791</v>
      </c>
      <c r="AW961" s="2">
        <f t="shared" ca="1" si="533"/>
        <v>18.369279437507089</v>
      </c>
      <c r="AX961" s="2">
        <f t="shared" ca="1" si="534"/>
        <v>-25.608699469271421</v>
      </c>
      <c r="AY961" s="2">
        <f t="shared" ca="1" si="535"/>
        <v>12.487925754981905</v>
      </c>
      <c r="AZ961" s="2">
        <f t="shared" ca="1" si="536"/>
        <v>6.6238363434055447</v>
      </c>
      <c r="BA961" s="2">
        <f t="shared" ca="1" si="537"/>
        <v>-44.980118936182407</v>
      </c>
      <c r="BB961" s="2">
        <f t="shared" ca="1" si="538"/>
        <v>-16.88686160832593</v>
      </c>
      <c r="BD961" s="5">
        <v>950</v>
      </c>
      <c r="BE961" s="2">
        <f t="shared" ca="1" si="539"/>
        <v>36.266356710311747</v>
      </c>
      <c r="BF961" s="2">
        <f t="shared" ca="1" si="541"/>
        <v>-8.1861229519148981</v>
      </c>
      <c r="BG961" s="2">
        <f t="shared" ca="1" si="542"/>
        <v>-50.822728636351385</v>
      </c>
      <c r="BH961" s="2">
        <f t="shared" ca="1" si="542"/>
        <v>15.606309918990977</v>
      </c>
      <c r="BI961" s="2">
        <f t="shared" ca="1" si="543"/>
        <v>-13.323617394632574</v>
      </c>
      <c r="BJ961" s="2">
        <f t="shared" ca="1" si="543"/>
        <v>28.186873685524908</v>
      </c>
      <c r="BK961" s="2">
        <f t="shared" ca="1" si="544"/>
        <v>-41.842685548366276</v>
      </c>
      <c r="BL961" s="2">
        <f t="shared" ca="1" si="544"/>
        <v>-10.442464367408736</v>
      </c>
      <c r="BM961" s="2">
        <f t="shared" ca="1" si="545"/>
        <v>19.916714326620241</v>
      </c>
      <c r="BN961" s="2">
        <f t="shared" ca="1" si="545"/>
        <v>-77.960214981682554</v>
      </c>
      <c r="BO961" s="2">
        <f t="shared" ca="1" si="540"/>
        <v>48.45880962380663</v>
      </c>
      <c r="BP961" s="2">
        <f t="shared" ca="1" si="546"/>
        <v>-0.54931792975271998</v>
      </c>
      <c r="BQ961" s="2">
        <f t="shared" ca="1" si="547"/>
        <v>57.372314068947581</v>
      </c>
      <c r="BR961" s="2">
        <f t="shared" ca="1" si="547"/>
        <v>-26.240873248763791</v>
      </c>
      <c r="BS961" s="2">
        <f t="shared" ca="1" si="548"/>
        <v>18.369279437507089</v>
      </c>
      <c r="BT961" s="2">
        <f t="shared" ca="1" si="548"/>
        <v>-25.608699469271421</v>
      </c>
      <c r="BU961" s="2">
        <f t="shared" ca="1" si="549"/>
        <v>12.487925754981905</v>
      </c>
      <c r="BV961" s="2">
        <f t="shared" ca="1" si="549"/>
        <v>6.6238363434055447</v>
      </c>
      <c r="BW961" s="2">
        <f t="shared" ca="1" si="550"/>
        <v>-44.980118936182407</v>
      </c>
      <c r="BX961" s="2">
        <f t="shared" ca="1" si="550"/>
        <v>-16.88686160832593</v>
      </c>
    </row>
    <row r="962" spans="1:76" x14ac:dyDescent="0.25">
      <c r="A962" s="21">
        <v>951</v>
      </c>
      <c r="B962" s="17">
        <f t="shared" si="516"/>
        <v>-8.0979283445600032</v>
      </c>
      <c r="C962" s="39">
        <f t="shared" ca="1" si="517"/>
        <v>3.9590098115216611E-2</v>
      </c>
      <c r="D962" s="39">
        <f ca="1">SUM($C$12:C962)</f>
        <v>37.387858440045633</v>
      </c>
      <c r="E962" s="39">
        <f t="shared" ca="1" si="518"/>
        <v>-30.27641986040425</v>
      </c>
      <c r="F962" s="30"/>
      <c r="G962" s="30"/>
      <c r="H962" s="30"/>
      <c r="I962" s="30"/>
      <c r="N962">
        <v>-29.404238658328033</v>
      </c>
      <c r="O962">
        <v>19.655536110547555</v>
      </c>
      <c r="P962">
        <v>2.031824211062597</v>
      </c>
      <c r="Q962">
        <v>-24.85527194926388</v>
      </c>
      <c r="R962">
        <v>-10.645223456463873</v>
      </c>
      <c r="S962">
        <v>-15.403959919540968</v>
      </c>
      <c r="T962">
        <v>-4.4608702394236008</v>
      </c>
      <c r="U962">
        <v>9.1487783266614056</v>
      </c>
      <c r="V962">
        <v>-4.3199215904356167</v>
      </c>
      <c r="W962">
        <v>-4.2087224247502819</v>
      </c>
      <c r="X962">
        <v>8.9638776796421951</v>
      </c>
      <c r="Y962">
        <v>-4.6196502651952773</v>
      </c>
      <c r="Z962">
        <v>-19.86574377279274</v>
      </c>
      <c r="AA962">
        <v>-0.87845199040071797</v>
      </c>
      <c r="AB962">
        <v>12.933689421902926</v>
      </c>
      <c r="AC962">
        <v>-2.5702347404420376</v>
      </c>
      <c r="AD962">
        <v>32.347595945706793</v>
      </c>
      <c r="AE962">
        <v>25.958817082729752</v>
      </c>
      <c r="AF962">
        <v>12.429475020105322</v>
      </c>
      <c r="AG962">
        <v>13.565588945905535</v>
      </c>
      <c r="AI962" s="2">
        <f t="shared" ca="1" si="519"/>
        <v>-7.9194403833452407</v>
      </c>
      <c r="AJ962" s="2">
        <f t="shared" ca="1" si="520"/>
        <v>-19.114193982841112</v>
      </c>
      <c r="AK962" s="2">
        <f t="shared" ca="1" si="521"/>
        <v>35.175742179389061</v>
      </c>
      <c r="AL962" s="2">
        <f t="shared" ca="1" si="522"/>
        <v>-18.627075885990408</v>
      </c>
      <c r="AM962" s="2">
        <f t="shared" ca="1" si="523"/>
        <v>-16.557991280265995</v>
      </c>
      <c r="AN962" s="2">
        <f t="shared" ca="1" si="524"/>
        <v>5.8735240003665155</v>
      </c>
      <c r="AO962" s="2">
        <f t="shared" ca="1" si="525"/>
        <v>-29.220905177253432</v>
      </c>
      <c r="AP962" s="2">
        <f t="shared" ca="1" si="526"/>
        <v>-21.450161865490369</v>
      </c>
      <c r="AQ962" s="2">
        <f t="shared" ca="1" si="527"/>
        <v>4.1689767920561591</v>
      </c>
      <c r="AR962" s="2">
        <f t="shared" ca="1" si="528"/>
        <v>28.986197596766981</v>
      </c>
      <c r="AS962" s="2">
        <f t="shared" ca="1" si="529"/>
        <v>17.577636141632247</v>
      </c>
      <c r="AT962" s="2">
        <f t="shared" ca="1" si="530"/>
        <v>-41.463165135356398</v>
      </c>
      <c r="AU962" s="2">
        <f t="shared" ca="1" si="531"/>
        <v>82.131324975015318</v>
      </c>
      <c r="AV962" s="2">
        <f t="shared" ca="1" si="532"/>
        <v>-23.906756219611907</v>
      </c>
      <c r="AW962" s="2">
        <f t="shared" ca="1" si="533"/>
        <v>7.4731665568839771</v>
      </c>
      <c r="AX962" s="2">
        <f t="shared" ca="1" si="534"/>
        <v>12.658460127656152</v>
      </c>
      <c r="AY962" s="2">
        <f t="shared" ca="1" si="535"/>
        <v>-14.211513710975908</v>
      </c>
      <c r="AZ962" s="2">
        <f t="shared" ca="1" si="536"/>
        <v>-37.38251151615097</v>
      </c>
      <c r="BA962" s="2">
        <f t="shared" ca="1" si="537"/>
        <v>-75.162508606701252</v>
      </c>
      <c r="BB962" s="2">
        <f t="shared" ca="1" si="538"/>
        <v>57.730473157068509</v>
      </c>
      <c r="BD962" s="5">
        <v>951</v>
      </c>
      <c r="BE962" s="2">
        <f t="shared" ca="1" si="539"/>
        <v>-7.9194403833452407</v>
      </c>
      <c r="BF962" s="2">
        <f t="shared" ca="1" si="541"/>
        <v>-19.114193982841112</v>
      </c>
      <c r="BG962" s="2">
        <f t="shared" ca="1" si="542"/>
        <v>35.175742179389061</v>
      </c>
      <c r="BH962" s="2">
        <f t="shared" ca="1" si="542"/>
        <v>-18.627075885990408</v>
      </c>
      <c r="BI962" s="2">
        <f t="shared" ca="1" si="543"/>
        <v>-16.557991280265995</v>
      </c>
      <c r="BJ962" s="2">
        <f t="shared" ca="1" si="543"/>
        <v>5.8735240003665155</v>
      </c>
      <c r="BK962" s="2">
        <f t="shared" ca="1" si="544"/>
        <v>-29.220905177253432</v>
      </c>
      <c r="BL962" s="2">
        <f t="shared" ca="1" si="544"/>
        <v>-21.450161865490369</v>
      </c>
      <c r="BM962" s="2">
        <f t="shared" ca="1" si="545"/>
        <v>4.1689767920561591</v>
      </c>
      <c r="BN962" s="2">
        <f t="shared" ca="1" si="545"/>
        <v>28.986197596766981</v>
      </c>
      <c r="BO962" s="2">
        <f t="shared" ca="1" si="540"/>
        <v>17.577636141632247</v>
      </c>
      <c r="BP962" s="2">
        <f t="shared" ca="1" si="546"/>
        <v>-41.463165135356398</v>
      </c>
      <c r="BQ962" s="2">
        <f t="shared" ca="1" si="547"/>
        <v>82.131324975015318</v>
      </c>
      <c r="BR962" s="2">
        <f t="shared" ca="1" si="547"/>
        <v>-23.906756219611907</v>
      </c>
      <c r="BS962" s="2">
        <f t="shared" ca="1" si="548"/>
        <v>7.4731665568839771</v>
      </c>
      <c r="BT962" s="2">
        <f t="shared" ca="1" si="548"/>
        <v>12.658460127656152</v>
      </c>
      <c r="BU962" s="2">
        <f t="shared" ca="1" si="549"/>
        <v>-14.211513710975908</v>
      </c>
      <c r="BV962" s="2">
        <f t="shared" ca="1" si="549"/>
        <v>-37.38251151615097</v>
      </c>
      <c r="BW962" s="2">
        <f t="shared" ca="1" si="550"/>
        <v>-75.162508606701252</v>
      </c>
      <c r="BX962" s="2">
        <f t="shared" ca="1" si="550"/>
        <v>57.730473157068509</v>
      </c>
    </row>
    <row r="963" spans="1:76" x14ac:dyDescent="0.25">
      <c r="A963" s="21">
        <v>952</v>
      </c>
      <c r="B963" s="17">
        <f t="shared" si="516"/>
        <v>-33.708330231729605</v>
      </c>
      <c r="C963" s="39">
        <f t="shared" ca="1" si="517"/>
        <v>3.9417530792234201E-2</v>
      </c>
      <c r="D963" s="39">
        <f ca="1">SUM($C$12:C963)</f>
        <v>37.427275970837869</v>
      </c>
      <c r="E963" s="39">
        <f t="shared" ca="1" si="518"/>
        <v>-126.16109780990811</v>
      </c>
      <c r="F963" s="30"/>
      <c r="G963" s="30"/>
      <c r="H963" s="30"/>
      <c r="I963" s="30"/>
      <c r="N963">
        <v>-11.09570228802629</v>
      </c>
      <c r="O963">
        <v>-34.773654908669798</v>
      </c>
      <c r="P963">
        <v>-6.0771880272688605</v>
      </c>
      <c r="Q963">
        <v>2.9900832368711878</v>
      </c>
      <c r="R963">
        <v>-36.071183795866567</v>
      </c>
      <c r="S963">
        <v>10.063640786533895</v>
      </c>
      <c r="T963">
        <v>-1.1338300661426823</v>
      </c>
      <c r="U963">
        <v>1.281352924121248</v>
      </c>
      <c r="V963">
        <v>10.482045612782372</v>
      </c>
      <c r="W963">
        <v>6.5509642677739484</v>
      </c>
      <c r="X963">
        <v>24.543022329755754</v>
      </c>
      <c r="Y963">
        <v>4.4617335771810929E-2</v>
      </c>
      <c r="Z963">
        <v>3.059894330841054</v>
      </c>
      <c r="AA963">
        <v>-13.256533831039707</v>
      </c>
      <c r="AB963">
        <v>-21.793407659555754</v>
      </c>
      <c r="AC963">
        <v>-4.6428056022889486</v>
      </c>
      <c r="AD963">
        <v>7.2784376935489146</v>
      </c>
      <c r="AE963">
        <v>-15.695887151336443</v>
      </c>
      <c r="AF963">
        <v>3.646843875536824</v>
      </c>
      <c r="AG963">
        <v>18.514119485968216</v>
      </c>
      <c r="AI963" s="2">
        <f t="shared" ca="1" si="519"/>
        <v>-17.280466674033619</v>
      </c>
      <c r="AJ963" s="2">
        <f t="shared" ca="1" si="520"/>
        <v>90.594512701432663</v>
      </c>
      <c r="AK963" s="2">
        <f t="shared" ca="1" si="521"/>
        <v>14.750965320157874</v>
      </c>
      <c r="AL963" s="2">
        <f t="shared" ca="1" si="522"/>
        <v>-39.171488154496188</v>
      </c>
      <c r="AM963" s="2">
        <f t="shared" ca="1" si="523"/>
        <v>-8.7997628441587494</v>
      </c>
      <c r="AN963" s="2">
        <f t="shared" ca="1" si="524"/>
        <v>68.346358321859285</v>
      </c>
      <c r="AO963" s="2">
        <f t="shared" ca="1" si="525"/>
        <v>29.979934751138799</v>
      </c>
      <c r="AP963" s="2">
        <f t="shared" ca="1" si="526"/>
        <v>-38.346602678197634</v>
      </c>
      <c r="AQ963" s="2">
        <f t="shared" ca="1" si="527"/>
        <v>-99.056701691769433</v>
      </c>
      <c r="AR963" s="2">
        <f t="shared" ca="1" si="528"/>
        <v>-52.247209946755717</v>
      </c>
      <c r="AS963" s="2">
        <f t="shared" ca="1" si="529"/>
        <v>30.727587915423427</v>
      </c>
      <c r="AT963" s="2">
        <f t="shared" ca="1" si="530"/>
        <v>38.93151363614038</v>
      </c>
      <c r="AU963" s="2">
        <f t="shared" ca="1" si="531"/>
        <v>57.150175103792307</v>
      </c>
      <c r="AV963" s="2">
        <f t="shared" ca="1" si="532"/>
        <v>-4.7943484492809407</v>
      </c>
      <c r="AW963" s="2">
        <f t="shared" ca="1" si="533"/>
        <v>75.056419246127405</v>
      </c>
      <c r="AX963" s="2">
        <f t="shared" ca="1" si="534"/>
        <v>19.050835271071467</v>
      </c>
      <c r="AY963" s="2">
        <f t="shared" ca="1" si="535"/>
        <v>112.14306108090898</v>
      </c>
      <c r="AZ963" s="2">
        <f t="shared" ca="1" si="536"/>
        <v>-2.2714135958460773</v>
      </c>
      <c r="BA963" s="2">
        <f t="shared" ca="1" si="537"/>
        <v>65.716531542260626</v>
      </c>
      <c r="BB963" s="2">
        <f t="shared" ca="1" si="538"/>
        <v>25.847435144930692</v>
      </c>
      <c r="BD963" s="5">
        <v>952</v>
      </c>
      <c r="BE963" s="2">
        <f t="shared" ca="1" si="539"/>
        <v>-17.280466674033619</v>
      </c>
      <c r="BF963" s="2">
        <f t="shared" ca="1" si="541"/>
        <v>90.594512701432663</v>
      </c>
      <c r="BG963" s="2">
        <f t="shared" ca="1" si="542"/>
        <v>14.750965320157874</v>
      </c>
      <c r="BH963" s="2">
        <f t="shared" ca="1" si="542"/>
        <v>-39.171488154496188</v>
      </c>
      <c r="BI963" s="2">
        <f t="shared" ca="1" si="543"/>
        <v>-8.7997628441587494</v>
      </c>
      <c r="BJ963" s="2">
        <f t="shared" ca="1" si="543"/>
        <v>68.346358321859285</v>
      </c>
      <c r="BK963" s="2">
        <f t="shared" ca="1" si="544"/>
        <v>29.979934751138799</v>
      </c>
      <c r="BL963" s="2">
        <f t="shared" ca="1" si="544"/>
        <v>-38.346602678197634</v>
      </c>
      <c r="BM963" s="2">
        <f t="shared" ca="1" si="545"/>
        <v>-99.056701691769433</v>
      </c>
      <c r="BN963" s="2">
        <f t="shared" ca="1" si="545"/>
        <v>-52.247209946755717</v>
      </c>
      <c r="BO963" s="2">
        <f t="shared" ca="1" si="540"/>
        <v>30.727587915423427</v>
      </c>
      <c r="BP963" s="2">
        <f t="shared" ca="1" si="546"/>
        <v>38.93151363614038</v>
      </c>
      <c r="BQ963" s="2">
        <f t="shared" ca="1" si="547"/>
        <v>57.150175103792307</v>
      </c>
      <c r="BR963" s="2">
        <f t="shared" ca="1" si="547"/>
        <v>-4.7943484492809407</v>
      </c>
      <c r="BS963" s="2">
        <f t="shared" ca="1" si="548"/>
        <v>75.056419246127405</v>
      </c>
      <c r="BT963" s="2">
        <f t="shared" ca="1" si="548"/>
        <v>19.050835271071467</v>
      </c>
      <c r="BU963" s="2">
        <f t="shared" ca="1" si="549"/>
        <v>112.14306108090898</v>
      </c>
      <c r="BV963" s="2">
        <f t="shared" ca="1" si="549"/>
        <v>-2.2714135958460773</v>
      </c>
      <c r="BW963" s="2">
        <f t="shared" ca="1" si="550"/>
        <v>65.716531542260626</v>
      </c>
      <c r="BX963" s="2">
        <f t="shared" ca="1" si="550"/>
        <v>25.847435144930692</v>
      </c>
    </row>
    <row r="964" spans="1:76" x14ac:dyDescent="0.25">
      <c r="A964" s="21">
        <v>953</v>
      </c>
      <c r="B964" s="17">
        <f t="shared" si="516"/>
        <v>-7.4774003205688739</v>
      </c>
      <c r="C964" s="39">
        <f t="shared" ca="1" si="517"/>
        <v>3.947982392774687E-2</v>
      </c>
      <c r="D964" s="39">
        <f ca="1">SUM($C$12:C964)</f>
        <v>37.466755794765618</v>
      </c>
      <c r="E964" s="39">
        <f t="shared" ca="1" si="518"/>
        <v>-28.015393179045617</v>
      </c>
      <c r="F964" s="30"/>
      <c r="G964" s="30"/>
      <c r="H964" s="30"/>
      <c r="I964" s="30"/>
      <c r="N964">
        <v>15.140894449757418</v>
      </c>
      <c r="O964">
        <v>8.4553531190467766</v>
      </c>
      <c r="P964">
        <v>11.621582261667552</v>
      </c>
      <c r="Q964">
        <v>-17.606160550874936</v>
      </c>
      <c r="R964">
        <v>-16.733425019038798</v>
      </c>
      <c r="S964">
        <v>3.194188158679653</v>
      </c>
      <c r="T964">
        <v>17.393202539340038</v>
      </c>
      <c r="U964">
        <v>22.685426368239451</v>
      </c>
      <c r="V964">
        <v>-11.354821785903598</v>
      </c>
      <c r="W964">
        <v>10.795967572093614</v>
      </c>
      <c r="X964">
        <v>-10.008539372431851</v>
      </c>
      <c r="Y964">
        <v>-4.4380619896273723</v>
      </c>
      <c r="Z964">
        <v>-22.430862295800676</v>
      </c>
      <c r="AA964">
        <v>11.059647371479599</v>
      </c>
      <c r="AB964">
        <v>6.059617806595508</v>
      </c>
      <c r="AC964">
        <v>-10.614193549739017</v>
      </c>
      <c r="AD964">
        <v>8.4780007286525283</v>
      </c>
      <c r="AE964">
        <v>-6.1972570268026228</v>
      </c>
      <c r="AF964">
        <v>15.748235622175823</v>
      </c>
      <c r="AG964">
        <v>19.942603646679714</v>
      </c>
      <c r="AI964" s="2">
        <f t="shared" ca="1" si="519"/>
        <v>-7.2692910765919585</v>
      </c>
      <c r="AJ964" s="2">
        <f t="shared" ca="1" si="520"/>
        <v>-78.603909217841803</v>
      </c>
      <c r="AK964" s="2">
        <f t="shared" ca="1" si="521"/>
        <v>84.010008366690897</v>
      </c>
      <c r="AL964" s="2">
        <f t="shared" ca="1" si="522"/>
        <v>25.64318189919614</v>
      </c>
      <c r="AM964" s="2">
        <f t="shared" ca="1" si="523"/>
        <v>6.2532739035001068</v>
      </c>
      <c r="AN964" s="2">
        <f t="shared" ca="1" si="524"/>
        <v>-53.597423451601294</v>
      </c>
      <c r="AO964" s="2">
        <f t="shared" ca="1" si="525"/>
        <v>19.361045461217234</v>
      </c>
      <c r="AP964" s="2">
        <f t="shared" ca="1" si="526"/>
        <v>5.9438919220012121</v>
      </c>
      <c r="AQ964" s="2">
        <f t="shared" ca="1" si="527"/>
        <v>-3.3381460691474794</v>
      </c>
      <c r="AR964" s="2">
        <f t="shared" ca="1" si="528"/>
        <v>77.627897018658146</v>
      </c>
      <c r="AS964" s="2">
        <f t="shared" ca="1" si="529"/>
        <v>79.948109499867584</v>
      </c>
      <c r="AT964" s="2">
        <f t="shared" ca="1" si="530"/>
        <v>-2.4906377809332101</v>
      </c>
      <c r="AU964" s="2">
        <f t="shared" ca="1" si="531"/>
        <v>101.73340042414689</v>
      </c>
      <c r="AV964" s="2">
        <f t="shared" ca="1" si="532"/>
        <v>-4.7833136642018061</v>
      </c>
      <c r="AW964" s="2">
        <f t="shared" ca="1" si="533"/>
        <v>22.447323351325792</v>
      </c>
      <c r="AX964" s="2">
        <f t="shared" ca="1" si="534"/>
        <v>-36.188628983708256</v>
      </c>
      <c r="AY964" s="2">
        <f t="shared" ca="1" si="535"/>
        <v>38.860769967691184</v>
      </c>
      <c r="AZ964" s="2">
        <f t="shared" ca="1" si="536"/>
        <v>-52.89627823514293</v>
      </c>
      <c r="BA964" s="2">
        <f t="shared" ca="1" si="537"/>
        <v>14.802064857740451</v>
      </c>
      <c r="BB964" s="2">
        <f t="shared" ca="1" si="538"/>
        <v>14.047554899164231</v>
      </c>
      <c r="BD964" s="5">
        <v>953</v>
      </c>
      <c r="BE964" s="2">
        <f t="shared" ca="1" si="539"/>
        <v>-7.2692910765919585</v>
      </c>
      <c r="BF964" s="2">
        <f t="shared" ca="1" si="541"/>
        <v>-78.603909217841803</v>
      </c>
      <c r="BG964" s="2">
        <f t="shared" ca="1" si="542"/>
        <v>84.010008366690897</v>
      </c>
      <c r="BH964" s="2">
        <f t="shared" ca="1" si="542"/>
        <v>25.64318189919614</v>
      </c>
      <c r="BI964" s="2">
        <f t="shared" ca="1" si="543"/>
        <v>6.2532739035001068</v>
      </c>
      <c r="BJ964" s="2">
        <f t="shared" ca="1" si="543"/>
        <v>-53.597423451601294</v>
      </c>
      <c r="BK964" s="2">
        <f t="shared" ca="1" si="544"/>
        <v>19.361045461217234</v>
      </c>
      <c r="BL964" s="2">
        <f t="shared" ca="1" si="544"/>
        <v>5.9438919220012121</v>
      </c>
      <c r="BM964" s="2">
        <f t="shared" ca="1" si="545"/>
        <v>-3.3381460691474794</v>
      </c>
      <c r="BN964" s="2">
        <f t="shared" ca="1" si="545"/>
        <v>77.627897018658146</v>
      </c>
      <c r="BO964" s="2">
        <f t="shared" ca="1" si="540"/>
        <v>79.948109499867584</v>
      </c>
      <c r="BP964" s="2">
        <f t="shared" ca="1" si="546"/>
        <v>-2.4906377809332101</v>
      </c>
      <c r="BQ964" s="2">
        <f t="shared" ca="1" si="547"/>
        <v>101.73340042414689</v>
      </c>
      <c r="BR964" s="2">
        <f t="shared" ca="1" si="547"/>
        <v>-4.7833136642018061</v>
      </c>
      <c r="BS964" s="2">
        <f t="shared" ca="1" si="548"/>
        <v>22.447323351325792</v>
      </c>
      <c r="BT964" s="2">
        <f t="shared" ca="1" si="548"/>
        <v>-36.188628983708256</v>
      </c>
      <c r="BU964" s="2">
        <f t="shared" ca="1" si="549"/>
        <v>38.860769967691184</v>
      </c>
      <c r="BV964" s="2">
        <f t="shared" ca="1" si="549"/>
        <v>-52.89627823514293</v>
      </c>
      <c r="BW964" s="2">
        <f t="shared" ca="1" si="550"/>
        <v>14.802064857740451</v>
      </c>
      <c r="BX964" s="2">
        <f t="shared" ca="1" si="550"/>
        <v>14.047554899164231</v>
      </c>
    </row>
    <row r="965" spans="1:76" x14ac:dyDescent="0.25">
      <c r="A965" s="21">
        <v>954</v>
      </c>
      <c r="B965" s="17">
        <f t="shared" si="516"/>
        <v>2.4308307592055677E-2</v>
      </c>
      <c r="C965" s="39">
        <f t="shared" ca="1" si="517"/>
        <v>3.9515211057411459E-2</v>
      </c>
      <c r="D965" s="39">
        <f ca="1">SUM($C$12:C965)</f>
        <v>37.506271005823031</v>
      </c>
      <c r="E965" s="39">
        <f t="shared" ca="1" si="518"/>
        <v>9.1171397224054582E-2</v>
      </c>
      <c r="F965" s="30"/>
      <c r="G965" s="30"/>
      <c r="H965" s="30"/>
      <c r="I965" s="30"/>
      <c r="N965">
        <v>-17.793290322423687</v>
      </c>
      <c r="O965">
        <v>-13.12454728846428</v>
      </c>
      <c r="P965">
        <v>9.5474916981604832</v>
      </c>
      <c r="Q965">
        <v>-31.678785912360365</v>
      </c>
      <c r="R965">
        <v>17.393778837465351</v>
      </c>
      <c r="S965">
        <v>-0.94121368077893264</v>
      </c>
      <c r="T965">
        <v>-5.6063121500758939</v>
      </c>
      <c r="U965">
        <v>6.26260405878699</v>
      </c>
      <c r="V965">
        <v>32.250546061735292</v>
      </c>
      <c r="W965">
        <v>5.3141197586598583</v>
      </c>
      <c r="X965">
        <v>10.9803640010322</v>
      </c>
      <c r="Y965">
        <v>5.1124194896695982</v>
      </c>
      <c r="Z965">
        <v>16.142754427770157</v>
      </c>
      <c r="AA965">
        <v>-12.824043729715857</v>
      </c>
      <c r="AB965">
        <v>-12.228927863105035</v>
      </c>
      <c r="AC965">
        <v>-7.637209784308153</v>
      </c>
      <c r="AD965">
        <v>2.7616188757854356</v>
      </c>
      <c r="AE965">
        <v>55.905735157995608</v>
      </c>
      <c r="AF965">
        <v>23.034953033628462</v>
      </c>
      <c r="AG965">
        <v>0.21335696655343561</v>
      </c>
      <c r="AI965" s="2">
        <f t="shared" ca="1" si="519"/>
        <v>48.456458997925544</v>
      </c>
      <c r="AJ965" s="2">
        <f t="shared" ca="1" si="520"/>
        <v>15.064504419452511</v>
      </c>
      <c r="AK965" s="2">
        <f t="shared" ca="1" si="521"/>
        <v>-23.864561912811702</v>
      </c>
      <c r="AL965" s="2">
        <f t="shared" ca="1" si="522"/>
        <v>-37.538964586224822</v>
      </c>
      <c r="AM965" s="2">
        <f t="shared" ca="1" si="523"/>
        <v>-2.1405132052985998</v>
      </c>
      <c r="AN965" s="2">
        <f t="shared" ca="1" si="524"/>
        <v>-16.7390879935061</v>
      </c>
      <c r="AO965" s="2">
        <f t="shared" ca="1" si="525"/>
        <v>-27.016662218888371</v>
      </c>
      <c r="AP965" s="2">
        <f t="shared" ca="1" si="526"/>
        <v>75.331483657938875</v>
      </c>
      <c r="AQ965" s="2">
        <f t="shared" ca="1" si="527"/>
        <v>9.0328319583969066</v>
      </c>
      <c r="AR965" s="2">
        <f t="shared" ca="1" si="528"/>
        <v>22.147226373479864</v>
      </c>
      <c r="AS965" s="2">
        <f t="shared" ca="1" si="529"/>
        <v>-94.140074010212288</v>
      </c>
      <c r="AT965" s="2">
        <f t="shared" ca="1" si="530"/>
        <v>-4.358039090038992</v>
      </c>
      <c r="AU965" s="2">
        <f t="shared" ca="1" si="531"/>
        <v>12.633130208207309</v>
      </c>
      <c r="AV965" s="2">
        <f t="shared" ca="1" si="532"/>
        <v>20.673813965133</v>
      </c>
      <c r="AW965" s="2">
        <f t="shared" ca="1" si="533"/>
        <v>-31.347568042915846</v>
      </c>
      <c r="AX965" s="2">
        <f t="shared" ca="1" si="534"/>
        <v>-34.968644854203781</v>
      </c>
      <c r="AY965" s="2">
        <f t="shared" ca="1" si="535"/>
        <v>-18.288532389679013</v>
      </c>
      <c r="AZ965" s="2">
        <f t="shared" ca="1" si="536"/>
        <v>-20.271839626852426</v>
      </c>
      <c r="BA965" s="2">
        <f t="shared" ca="1" si="537"/>
        <v>-41.219614262891206</v>
      </c>
      <c r="BB965" s="2">
        <f t="shared" ca="1" si="538"/>
        <v>12.588292619462583</v>
      </c>
      <c r="BD965" s="5">
        <v>954</v>
      </c>
      <c r="BE965" s="2">
        <f t="shared" ca="1" si="539"/>
        <v>48.456458997925544</v>
      </c>
      <c r="BF965" s="2">
        <f t="shared" ca="1" si="541"/>
        <v>15.064504419452511</v>
      </c>
      <c r="BG965" s="2">
        <f t="shared" ca="1" si="542"/>
        <v>-23.864561912811702</v>
      </c>
      <c r="BH965" s="2">
        <f t="shared" ca="1" si="542"/>
        <v>-37.538964586224822</v>
      </c>
      <c r="BI965" s="2">
        <f t="shared" ca="1" si="543"/>
        <v>-2.1405132052985998</v>
      </c>
      <c r="BJ965" s="2">
        <f t="shared" ca="1" si="543"/>
        <v>-16.7390879935061</v>
      </c>
      <c r="BK965" s="2">
        <f t="shared" ca="1" si="544"/>
        <v>-27.016662218888371</v>
      </c>
      <c r="BL965" s="2">
        <f t="shared" ca="1" si="544"/>
        <v>75.331483657938875</v>
      </c>
      <c r="BM965" s="2">
        <f t="shared" ca="1" si="545"/>
        <v>9.0328319583969066</v>
      </c>
      <c r="BN965" s="2">
        <f t="shared" ca="1" si="545"/>
        <v>22.147226373479864</v>
      </c>
      <c r="BO965" s="2">
        <f t="shared" ca="1" si="540"/>
        <v>-94.140074010212288</v>
      </c>
      <c r="BP965" s="2">
        <f t="shared" ca="1" si="546"/>
        <v>-4.358039090038992</v>
      </c>
      <c r="BQ965" s="2">
        <f t="shared" ca="1" si="547"/>
        <v>12.633130208207309</v>
      </c>
      <c r="BR965" s="2">
        <f t="shared" ca="1" si="547"/>
        <v>20.673813965133</v>
      </c>
      <c r="BS965" s="2">
        <f t="shared" ca="1" si="548"/>
        <v>-31.347568042915846</v>
      </c>
      <c r="BT965" s="2">
        <f t="shared" ca="1" si="548"/>
        <v>-34.968644854203781</v>
      </c>
      <c r="BU965" s="2">
        <f t="shared" ca="1" si="549"/>
        <v>-18.288532389679013</v>
      </c>
      <c r="BV965" s="2">
        <f t="shared" ca="1" si="549"/>
        <v>-20.271839626852426</v>
      </c>
      <c r="BW965" s="2">
        <f t="shared" ca="1" si="550"/>
        <v>-41.219614262891206</v>
      </c>
      <c r="BX965" s="2">
        <f t="shared" ca="1" si="550"/>
        <v>12.588292619462583</v>
      </c>
    </row>
    <row r="966" spans="1:76" x14ac:dyDescent="0.25">
      <c r="A966" s="21">
        <v>955</v>
      </c>
      <c r="B966" s="17">
        <f t="shared" si="516"/>
        <v>28.510130133820645</v>
      </c>
      <c r="C966" s="39">
        <f t="shared" ca="1" si="517"/>
        <v>3.9380225552235089E-2</v>
      </c>
      <c r="D966" s="39">
        <f ca="1">SUM($C$12:C966)</f>
        <v>37.545651231375267</v>
      </c>
      <c r="E966" s="39">
        <f t="shared" ca="1" si="518"/>
        <v>107.04314025655523</v>
      </c>
      <c r="F966" s="30"/>
      <c r="G966" s="30"/>
      <c r="H966" s="30"/>
      <c r="I966" s="30"/>
      <c r="N966">
        <v>-1.2670137156605268</v>
      </c>
      <c r="O966">
        <v>-4.8678720809502849</v>
      </c>
      <c r="P966">
        <v>-19.549641724473993</v>
      </c>
      <c r="Q966">
        <v>-7.1819313809150787</v>
      </c>
      <c r="R966">
        <v>-34.973366454940397</v>
      </c>
      <c r="S966">
        <v>15.416167760192543</v>
      </c>
      <c r="T966">
        <v>4.238274953708844</v>
      </c>
      <c r="U966">
        <v>8.0249707006182947E-2</v>
      </c>
      <c r="V966">
        <v>23.520917986226891</v>
      </c>
      <c r="W966">
        <v>2.0120297343618656</v>
      </c>
      <c r="X966">
        <v>-31.974761150611968</v>
      </c>
      <c r="Y966">
        <v>8.5274251754883288</v>
      </c>
      <c r="Z966">
        <v>13.669110585321992</v>
      </c>
      <c r="AA966">
        <v>37.996437532848631</v>
      </c>
      <c r="AB966">
        <v>16.972619599193258</v>
      </c>
      <c r="AC966">
        <v>17.471166876921053</v>
      </c>
      <c r="AD966">
        <v>5.7091683209933741</v>
      </c>
      <c r="AE966">
        <v>31.256948140293574</v>
      </c>
      <c r="AF966">
        <v>18.089005027501948</v>
      </c>
      <c r="AG966">
        <v>29.292941383586445</v>
      </c>
      <c r="AI966" s="2">
        <f t="shared" ca="1" si="519"/>
        <v>5.4169016553147653</v>
      </c>
      <c r="AJ966" s="2">
        <f t="shared" ca="1" si="520"/>
        <v>-31.136030082126915</v>
      </c>
      <c r="AK966" s="2">
        <f t="shared" ca="1" si="521"/>
        <v>18.613147685523938</v>
      </c>
      <c r="AL966" s="2">
        <f t="shared" ca="1" si="522"/>
        <v>-47.811916222876974</v>
      </c>
      <c r="AM966" s="2">
        <f t="shared" ca="1" si="523"/>
        <v>-13.308758665867948</v>
      </c>
      <c r="AN966" s="2">
        <f t="shared" ca="1" si="524"/>
        <v>0.35490962822590566</v>
      </c>
      <c r="AO966" s="2">
        <f t="shared" ca="1" si="525"/>
        <v>-24.908312444232656</v>
      </c>
      <c r="AP966" s="2">
        <f t="shared" ca="1" si="526"/>
        <v>30.958965042093769</v>
      </c>
      <c r="AQ966" s="2">
        <f t="shared" ca="1" si="527"/>
        <v>31.517531341322314</v>
      </c>
      <c r="AR966" s="2">
        <f t="shared" ca="1" si="528"/>
        <v>50.795016790730941</v>
      </c>
      <c r="AS966" s="2">
        <f t="shared" ca="1" si="529"/>
        <v>-30.247758408116297</v>
      </c>
      <c r="AT966" s="2">
        <f t="shared" ca="1" si="530"/>
        <v>-32.319934865518093</v>
      </c>
      <c r="AU966" s="2">
        <f t="shared" ca="1" si="531"/>
        <v>-29.683514825864094</v>
      </c>
      <c r="AV966" s="2">
        <f t="shared" ca="1" si="532"/>
        <v>4.2385270762428622</v>
      </c>
      <c r="AW966" s="2">
        <f t="shared" ca="1" si="533"/>
        <v>59.664562417302186</v>
      </c>
      <c r="AX966" s="2">
        <f t="shared" ca="1" si="534"/>
        <v>9.8617295855624718</v>
      </c>
      <c r="AY966" s="2">
        <f t="shared" ca="1" si="535"/>
        <v>6.2052281709163584</v>
      </c>
      <c r="AZ966" s="2">
        <f t="shared" ca="1" si="536"/>
        <v>62.04939274942776</v>
      </c>
      <c r="BA966" s="2">
        <f t="shared" ca="1" si="537"/>
        <v>-7.5462086856106509</v>
      </c>
      <c r="BB966" s="2">
        <f t="shared" ca="1" si="538"/>
        <v>-35.439815202444471</v>
      </c>
      <c r="BD966" s="5">
        <v>955</v>
      </c>
      <c r="BE966" s="2">
        <f t="shared" ca="1" si="539"/>
        <v>5.4169016553147653</v>
      </c>
      <c r="BF966" s="2">
        <f t="shared" ca="1" si="541"/>
        <v>-31.136030082126915</v>
      </c>
      <c r="BG966" s="2">
        <f t="shared" ca="1" si="542"/>
        <v>18.613147685523938</v>
      </c>
      <c r="BH966" s="2">
        <f t="shared" ca="1" si="542"/>
        <v>-47.811916222876974</v>
      </c>
      <c r="BI966" s="2">
        <f t="shared" ca="1" si="543"/>
        <v>-13.308758665867948</v>
      </c>
      <c r="BJ966" s="2">
        <f t="shared" ca="1" si="543"/>
        <v>0.35490962822590566</v>
      </c>
      <c r="BK966" s="2">
        <f t="shared" ca="1" si="544"/>
        <v>-24.908312444232656</v>
      </c>
      <c r="BL966" s="2">
        <f t="shared" ca="1" si="544"/>
        <v>30.958965042093769</v>
      </c>
      <c r="BM966" s="2">
        <f t="shared" ca="1" si="545"/>
        <v>31.517531341322314</v>
      </c>
      <c r="BN966" s="2">
        <f t="shared" ca="1" si="545"/>
        <v>50.795016790730941</v>
      </c>
      <c r="BO966" s="2">
        <f t="shared" ca="1" si="540"/>
        <v>-30.247758408116297</v>
      </c>
      <c r="BP966" s="2">
        <f t="shared" ca="1" si="546"/>
        <v>-32.319934865518093</v>
      </c>
      <c r="BQ966" s="2">
        <f t="shared" ca="1" si="547"/>
        <v>-29.683514825864094</v>
      </c>
      <c r="BR966" s="2">
        <f t="shared" ca="1" si="547"/>
        <v>4.2385270762428622</v>
      </c>
      <c r="BS966" s="2">
        <f t="shared" ca="1" si="548"/>
        <v>59.664562417302186</v>
      </c>
      <c r="BT966" s="2">
        <f t="shared" ca="1" si="548"/>
        <v>9.8617295855624718</v>
      </c>
      <c r="BU966" s="2">
        <f t="shared" ca="1" si="549"/>
        <v>6.2052281709163584</v>
      </c>
      <c r="BV966" s="2">
        <f t="shared" ca="1" si="549"/>
        <v>62.04939274942776</v>
      </c>
      <c r="BW966" s="2">
        <f t="shared" ca="1" si="550"/>
        <v>-7.5462086856106509</v>
      </c>
      <c r="BX966" s="2">
        <f t="shared" ca="1" si="550"/>
        <v>-35.439815202444471</v>
      </c>
    </row>
    <row r="967" spans="1:76" x14ac:dyDescent="0.25">
      <c r="A967" s="21">
        <v>956</v>
      </c>
      <c r="B967" s="17">
        <f t="shared" si="516"/>
        <v>-15.346703214879332</v>
      </c>
      <c r="C967" s="39">
        <f t="shared" ca="1" si="517"/>
        <v>3.9492818979719832E-2</v>
      </c>
      <c r="D967" s="39">
        <f ca="1">SUM($C$12:C967)</f>
        <v>37.585144050354984</v>
      </c>
      <c r="E967" s="39">
        <f t="shared" ca="1" si="518"/>
        <v>-57.680805102928566</v>
      </c>
      <c r="F967" s="30"/>
      <c r="G967" s="30"/>
      <c r="H967" s="30"/>
      <c r="I967" s="30"/>
      <c r="N967">
        <v>-6.6305767262508173</v>
      </c>
      <c r="O967">
        <v>-18.906844851566845</v>
      </c>
      <c r="P967">
        <v>-25.561737551861903</v>
      </c>
      <c r="Q967">
        <v>-32.676929329404899</v>
      </c>
      <c r="R967">
        <v>-16.281147764397389</v>
      </c>
      <c r="S967">
        <v>-12.839389026355454</v>
      </c>
      <c r="T967">
        <v>10.418981381344322</v>
      </c>
      <c r="U967">
        <v>-11.244826218993436</v>
      </c>
      <c r="V967">
        <v>-3.5719357700632282</v>
      </c>
      <c r="W967">
        <v>-13.323969360561069</v>
      </c>
      <c r="X967">
        <v>27.740853749080394</v>
      </c>
      <c r="Y967">
        <v>5.1802070711789661</v>
      </c>
      <c r="Z967">
        <v>9.1449705095628211</v>
      </c>
      <c r="AA967">
        <v>5.7329038507616303</v>
      </c>
      <c r="AB967">
        <v>-4.1521882665421455</v>
      </c>
      <c r="AC967">
        <v>21.741950031721224</v>
      </c>
      <c r="AD967">
        <v>-9.2528442251314686</v>
      </c>
      <c r="AE967">
        <v>25.03027445393003</v>
      </c>
      <c r="AF967">
        <v>-3.9416023848903521</v>
      </c>
      <c r="AG967">
        <v>5.8830866791681551</v>
      </c>
      <c r="AI967" s="2">
        <f t="shared" ca="1" si="519"/>
        <v>33.549989488968428</v>
      </c>
      <c r="AJ967" s="2">
        <f t="shared" ca="1" si="520"/>
        <v>-58.73194475205765</v>
      </c>
      <c r="AK967" s="2">
        <f t="shared" ca="1" si="521"/>
        <v>-32.847832228157536</v>
      </c>
      <c r="AL967" s="2">
        <f t="shared" ca="1" si="522"/>
        <v>25.295092255297455</v>
      </c>
      <c r="AM967" s="2">
        <f t="shared" ca="1" si="523"/>
        <v>20.672560992817886</v>
      </c>
      <c r="AN967" s="2">
        <f t="shared" ca="1" si="524"/>
        <v>-37.760153227000821</v>
      </c>
      <c r="AO967" s="2">
        <f t="shared" ca="1" si="525"/>
        <v>42.703524198523468</v>
      </c>
      <c r="AP967" s="2">
        <f t="shared" ca="1" si="526"/>
        <v>-17.793925059103639</v>
      </c>
      <c r="AQ967" s="2">
        <f t="shared" ca="1" si="527"/>
        <v>-0.44889745092839045</v>
      </c>
      <c r="AR967" s="2">
        <f t="shared" ca="1" si="528"/>
        <v>11.647318336052505</v>
      </c>
      <c r="AS967" s="2">
        <f t="shared" ca="1" si="529"/>
        <v>15.929720941458161</v>
      </c>
      <c r="AT967" s="2">
        <f t="shared" ca="1" si="530"/>
        <v>22.603973697233471</v>
      </c>
      <c r="AU967" s="2">
        <f t="shared" ca="1" si="531"/>
        <v>64.48598190638063</v>
      </c>
      <c r="AV967" s="2">
        <f t="shared" ca="1" si="532"/>
        <v>-9.7091235138229326</v>
      </c>
      <c r="AW967" s="2">
        <f t="shared" ca="1" si="533"/>
        <v>65.424067387404023</v>
      </c>
      <c r="AX967" s="2">
        <f t="shared" ca="1" si="534"/>
        <v>18.141326814982918</v>
      </c>
      <c r="AY967" s="2">
        <f t="shared" ca="1" si="535"/>
        <v>40.217827396218667</v>
      </c>
      <c r="AZ967" s="2">
        <f t="shared" ca="1" si="536"/>
        <v>71.101621067078483</v>
      </c>
      <c r="BA967" s="2">
        <f t="shared" ca="1" si="537"/>
        <v>58.224649935561942</v>
      </c>
      <c r="BB967" s="2">
        <f t="shared" ca="1" si="538"/>
        <v>-13.87221263558575</v>
      </c>
      <c r="BD967" s="5">
        <v>956</v>
      </c>
      <c r="BE967" s="2">
        <f t="shared" ca="1" si="539"/>
        <v>33.549989488968428</v>
      </c>
      <c r="BF967" s="2">
        <f t="shared" ca="1" si="541"/>
        <v>-58.73194475205765</v>
      </c>
      <c r="BG967" s="2">
        <f t="shared" ca="1" si="542"/>
        <v>-32.847832228157536</v>
      </c>
      <c r="BH967" s="2">
        <f t="shared" ca="1" si="542"/>
        <v>25.295092255297455</v>
      </c>
      <c r="BI967" s="2">
        <f t="shared" ca="1" si="543"/>
        <v>20.672560992817886</v>
      </c>
      <c r="BJ967" s="2">
        <f t="shared" ca="1" si="543"/>
        <v>-37.760153227000821</v>
      </c>
      <c r="BK967" s="2">
        <f t="shared" ca="1" si="544"/>
        <v>42.703524198523468</v>
      </c>
      <c r="BL967" s="2">
        <f t="shared" ca="1" si="544"/>
        <v>-17.793925059103639</v>
      </c>
      <c r="BM967" s="2">
        <f t="shared" ca="1" si="545"/>
        <v>-0.44889745092839045</v>
      </c>
      <c r="BN967" s="2">
        <f t="shared" ca="1" si="545"/>
        <v>11.647318336052505</v>
      </c>
      <c r="BO967" s="2">
        <f t="shared" ca="1" si="540"/>
        <v>15.929720941458161</v>
      </c>
      <c r="BP967" s="2">
        <f t="shared" ca="1" si="546"/>
        <v>22.603973697233471</v>
      </c>
      <c r="BQ967" s="2">
        <f t="shared" ca="1" si="547"/>
        <v>64.48598190638063</v>
      </c>
      <c r="BR967" s="2">
        <f t="shared" ca="1" si="547"/>
        <v>-9.7091235138229326</v>
      </c>
      <c r="BS967" s="2">
        <f t="shared" ca="1" si="548"/>
        <v>65.424067387404023</v>
      </c>
      <c r="BT967" s="2">
        <f t="shared" ca="1" si="548"/>
        <v>18.141326814982918</v>
      </c>
      <c r="BU967" s="2">
        <f t="shared" ca="1" si="549"/>
        <v>40.217827396218667</v>
      </c>
      <c r="BV967" s="2">
        <f t="shared" ca="1" si="549"/>
        <v>71.101621067078483</v>
      </c>
      <c r="BW967" s="2">
        <f t="shared" ca="1" si="550"/>
        <v>58.224649935561942</v>
      </c>
      <c r="BX967" s="2">
        <f t="shared" ca="1" si="550"/>
        <v>-13.87221263558575</v>
      </c>
    </row>
    <row r="968" spans="1:76" x14ac:dyDescent="0.25">
      <c r="A968" s="21">
        <v>957</v>
      </c>
      <c r="B968" s="17">
        <f t="shared" si="516"/>
        <v>-1.6018959906145649</v>
      </c>
      <c r="C968" s="39">
        <f t="shared" ca="1" si="517"/>
        <v>3.9467375329927182E-2</v>
      </c>
      <c r="D968" s="39">
        <f ca="1">SUM($C$12:C968)</f>
        <v>37.624611425684911</v>
      </c>
      <c r="E968" s="39">
        <f t="shared" ca="1" si="518"/>
        <v>-6.027071419123561</v>
      </c>
      <c r="F968" s="30"/>
      <c r="G968" s="30"/>
      <c r="H968" s="30"/>
      <c r="I968" s="30"/>
      <c r="N968">
        <v>-30.087660697172236</v>
      </c>
      <c r="O968">
        <v>-15.127942524900167</v>
      </c>
      <c r="P968">
        <v>-8.1832016734288917</v>
      </c>
      <c r="Q968">
        <v>-33.369934021730437</v>
      </c>
      <c r="R968">
        <v>13.764962273386647</v>
      </c>
      <c r="S968">
        <v>5.8649114030333038</v>
      </c>
      <c r="T968">
        <v>-6.8539166067510156</v>
      </c>
      <c r="U968">
        <v>11.896543927544759</v>
      </c>
      <c r="V968">
        <v>1.6290509051702911</v>
      </c>
      <c r="W968">
        <v>-16.042385709647988</v>
      </c>
      <c r="X968">
        <v>-3.2240749547198018</v>
      </c>
      <c r="Y968">
        <v>-1.6135629282228061</v>
      </c>
      <c r="Z968">
        <v>-17.61594536449067</v>
      </c>
      <c r="AA968">
        <v>-2.3815875344784105</v>
      </c>
      <c r="AB968">
        <v>3.5969944551417652</v>
      </c>
      <c r="AC968">
        <v>23.034879950742681</v>
      </c>
      <c r="AD968">
        <v>-7.3485489074119776</v>
      </c>
      <c r="AE968">
        <v>35.190150386870194</v>
      </c>
      <c r="AF968">
        <v>20.015113857445378</v>
      </c>
      <c r="AG968">
        <v>8.2272761738551612</v>
      </c>
      <c r="AI968" s="2">
        <f t="shared" ca="1" si="519"/>
        <v>8.3070673268292197</v>
      </c>
      <c r="AJ968" s="2">
        <f t="shared" ca="1" si="520"/>
        <v>-75.788066725822688</v>
      </c>
      <c r="AK968" s="2">
        <f t="shared" ca="1" si="521"/>
        <v>-56.80636391999662</v>
      </c>
      <c r="AL968" s="2">
        <f t="shared" ca="1" si="522"/>
        <v>-13.181523680274973</v>
      </c>
      <c r="AM968" s="2">
        <f t="shared" ca="1" si="523"/>
        <v>-19.371660313037342</v>
      </c>
      <c r="AN968" s="2">
        <f t="shared" ca="1" si="524"/>
        <v>-41.802197218776612</v>
      </c>
      <c r="AO968" s="2">
        <f t="shared" ca="1" si="525"/>
        <v>22.603389671673014</v>
      </c>
      <c r="AP968" s="2">
        <f t="shared" ca="1" si="526"/>
        <v>85.79920293014662</v>
      </c>
      <c r="AQ968" s="2">
        <f t="shared" ca="1" si="527"/>
        <v>13.391607583303928</v>
      </c>
      <c r="AR968" s="2">
        <f t="shared" ca="1" si="528"/>
        <v>9.5958425953784001</v>
      </c>
      <c r="AS968" s="2">
        <f t="shared" ca="1" si="529"/>
        <v>5.3772959038820511</v>
      </c>
      <c r="AT968" s="2">
        <f t="shared" ca="1" si="530"/>
        <v>18.362201263258413</v>
      </c>
      <c r="AU968" s="2">
        <f t="shared" ca="1" si="531"/>
        <v>50.437199078134583</v>
      </c>
      <c r="AV968" s="2">
        <f t="shared" ca="1" si="532"/>
        <v>13.149368780924087</v>
      </c>
      <c r="AW968" s="2">
        <f t="shared" ca="1" si="533"/>
        <v>78.077681769497048</v>
      </c>
      <c r="AX968" s="2">
        <f t="shared" ca="1" si="534"/>
        <v>10.946818965032156</v>
      </c>
      <c r="AY968" s="2">
        <f t="shared" ca="1" si="535"/>
        <v>11.081308469521677</v>
      </c>
      <c r="AZ968" s="2">
        <f t="shared" ca="1" si="536"/>
        <v>-85.597472328486816</v>
      </c>
      <c r="BA968" s="2">
        <f t="shared" ca="1" si="537"/>
        <v>92.724976754145104</v>
      </c>
      <c r="BB968" s="2">
        <f t="shared" ca="1" si="538"/>
        <v>1.368195435990323</v>
      </c>
      <c r="BD968" s="5">
        <v>957</v>
      </c>
      <c r="BE968" s="2">
        <f t="shared" ca="1" si="539"/>
        <v>8.3070673268292197</v>
      </c>
      <c r="BF968" s="2">
        <f t="shared" ca="1" si="541"/>
        <v>-75.788066725822688</v>
      </c>
      <c r="BG968" s="2">
        <f t="shared" ca="1" si="542"/>
        <v>-56.80636391999662</v>
      </c>
      <c r="BH968" s="2">
        <f t="shared" ca="1" si="542"/>
        <v>-13.181523680274973</v>
      </c>
      <c r="BI968" s="2">
        <f t="shared" ca="1" si="543"/>
        <v>-19.371660313037342</v>
      </c>
      <c r="BJ968" s="2">
        <f t="shared" ca="1" si="543"/>
        <v>-41.802197218776612</v>
      </c>
      <c r="BK968" s="2">
        <f t="shared" ca="1" si="544"/>
        <v>22.603389671673014</v>
      </c>
      <c r="BL968" s="2">
        <f t="shared" ca="1" si="544"/>
        <v>85.79920293014662</v>
      </c>
      <c r="BM968" s="2">
        <f t="shared" ca="1" si="545"/>
        <v>13.391607583303928</v>
      </c>
      <c r="BN968" s="2">
        <f t="shared" ca="1" si="545"/>
        <v>9.5958425953784001</v>
      </c>
      <c r="BO968" s="2">
        <f t="shared" ca="1" si="540"/>
        <v>5.3772959038820511</v>
      </c>
      <c r="BP968" s="2">
        <f t="shared" ca="1" si="546"/>
        <v>18.362201263258413</v>
      </c>
      <c r="BQ968" s="2">
        <f t="shared" ca="1" si="547"/>
        <v>50.437199078134583</v>
      </c>
      <c r="BR968" s="2">
        <f t="shared" ca="1" si="547"/>
        <v>13.149368780924087</v>
      </c>
      <c r="BS968" s="2">
        <f t="shared" ca="1" si="548"/>
        <v>78.077681769497048</v>
      </c>
      <c r="BT968" s="2">
        <f t="shared" ca="1" si="548"/>
        <v>10.946818965032156</v>
      </c>
      <c r="BU968" s="2">
        <f t="shared" ca="1" si="549"/>
        <v>11.081308469521677</v>
      </c>
      <c r="BV968" s="2">
        <f t="shared" ca="1" si="549"/>
        <v>-85.597472328486816</v>
      </c>
      <c r="BW968" s="2">
        <f t="shared" ca="1" si="550"/>
        <v>92.724976754145104</v>
      </c>
      <c r="BX968" s="2">
        <f t="shared" ca="1" si="550"/>
        <v>1.368195435990323</v>
      </c>
    </row>
    <row r="969" spans="1:76" x14ac:dyDescent="0.25">
      <c r="A969" s="21">
        <v>958</v>
      </c>
      <c r="B969" s="17">
        <f t="shared" si="516"/>
        <v>-13.372016432421026</v>
      </c>
      <c r="C969" s="39">
        <f t="shared" ca="1" si="517"/>
        <v>3.933058546715916E-2</v>
      </c>
      <c r="D969" s="39">
        <f ca="1">SUM($C$12:C969)</f>
        <v>37.663942011152074</v>
      </c>
      <c r="E969" s="39">
        <f t="shared" ca="1" si="518"/>
        <v>-50.364285148287813</v>
      </c>
      <c r="F969" s="30"/>
      <c r="G969" s="30"/>
      <c r="H969" s="30"/>
      <c r="I969" s="30"/>
      <c r="N969">
        <v>-2.0975384860749458E-2</v>
      </c>
      <c r="O969">
        <v>-24.629762921760552</v>
      </c>
      <c r="P969">
        <v>-5.2011189090000522</v>
      </c>
      <c r="Q969">
        <v>-21.235549923851757</v>
      </c>
      <c r="R969">
        <v>-5.1552969512372169</v>
      </c>
      <c r="S969">
        <v>-10.089047890236742</v>
      </c>
      <c r="T969">
        <v>27.21514464250361</v>
      </c>
      <c r="U969">
        <v>9.6294733229758656</v>
      </c>
      <c r="V969">
        <v>2.391710947829599</v>
      </c>
      <c r="W969">
        <v>17.876858865736821</v>
      </c>
      <c r="X969">
        <v>14.648195884571431</v>
      </c>
      <c r="Y969">
        <v>2.963782392236034</v>
      </c>
      <c r="Z969">
        <v>5.8216698780509848</v>
      </c>
      <c r="AA969">
        <v>5.7650238995456782</v>
      </c>
      <c r="AB969">
        <v>24.131081622695834</v>
      </c>
      <c r="AC969">
        <v>-9.4662971257259194</v>
      </c>
      <c r="AD969">
        <v>18.941581306996952</v>
      </c>
      <c r="AE969">
        <v>45.860144058311732</v>
      </c>
      <c r="AF969">
        <v>-5.3553273544691553</v>
      </c>
      <c r="AG969">
        <v>-7.3929386290036838</v>
      </c>
      <c r="AI969" s="2">
        <f t="shared" ca="1" si="519"/>
        <v>-66.503889882860634</v>
      </c>
      <c r="AJ969" s="2">
        <f t="shared" ca="1" si="520"/>
        <v>28.619338113814642</v>
      </c>
      <c r="AK969" s="2">
        <f t="shared" ca="1" si="521"/>
        <v>-68.151365124783723</v>
      </c>
      <c r="AL969" s="2">
        <f t="shared" ca="1" si="522"/>
        <v>11.810157844832396</v>
      </c>
      <c r="AM969" s="2">
        <f t="shared" ca="1" si="523"/>
        <v>-27.20965205634884</v>
      </c>
      <c r="AN969" s="2">
        <f t="shared" ca="1" si="524"/>
        <v>56.991493834214943</v>
      </c>
      <c r="AO969" s="2">
        <f t="shared" ca="1" si="525"/>
        <v>-26.511438659851041</v>
      </c>
      <c r="AP969" s="2">
        <f t="shared" ca="1" si="526"/>
        <v>-4.5803620332052386</v>
      </c>
      <c r="AQ969" s="2">
        <f t="shared" ca="1" si="527"/>
        <v>-13.674882663346532</v>
      </c>
      <c r="AR969" s="2">
        <f t="shared" ca="1" si="528"/>
        <v>-46.775649313768575</v>
      </c>
      <c r="AS969" s="2">
        <f t="shared" ca="1" si="529"/>
        <v>63.386097803575346</v>
      </c>
      <c r="AT969" s="2">
        <f t="shared" ca="1" si="530"/>
        <v>-0.71142822344390177</v>
      </c>
      <c r="AU969" s="2">
        <f t="shared" ca="1" si="531"/>
        <v>-116.79010715016922</v>
      </c>
      <c r="AV969" s="2">
        <f t="shared" ca="1" si="532"/>
        <v>-5.1510222868856879</v>
      </c>
      <c r="AW969" s="2">
        <f t="shared" ca="1" si="533"/>
        <v>13.02539318285595</v>
      </c>
      <c r="AX969" s="2">
        <f t="shared" ca="1" si="534"/>
        <v>-6.636035260009816</v>
      </c>
      <c r="AY969" s="2">
        <f t="shared" ca="1" si="535"/>
        <v>3.009044741100424</v>
      </c>
      <c r="AZ969" s="2">
        <f t="shared" ca="1" si="536"/>
        <v>-15.235307865305391</v>
      </c>
      <c r="BA969" s="2">
        <f t="shared" ca="1" si="537"/>
        <v>-55.374482505153452</v>
      </c>
      <c r="BB969" s="2">
        <f t="shared" ca="1" si="538"/>
        <v>-9.4404681671570856</v>
      </c>
      <c r="BD969" s="5">
        <v>958</v>
      </c>
      <c r="BE969" s="2">
        <f t="shared" ca="1" si="539"/>
        <v>-66.503889882860634</v>
      </c>
      <c r="BF969" s="2">
        <f t="shared" ca="1" si="541"/>
        <v>28.619338113814642</v>
      </c>
      <c r="BG969" s="2">
        <f t="shared" ca="1" si="542"/>
        <v>-68.151365124783723</v>
      </c>
      <c r="BH969" s="2">
        <f t="shared" ca="1" si="542"/>
        <v>11.810157844832396</v>
      </c>
      <c r="BI969" s="2">
        <f t="shared" ca="1" si="543"/>
        <v>-27.20965205634884</v>
      </c>
      <c r="BJ969" s="2">
        <f t="shared" ca="1" si="543"/>
        <v>56.991493834214943</v>
      </c>
      <c r="BK969" s="2">
        <f t="shared" ca="1" si="544"/>
        <v>-26.511438659851041</v>
      </c>
      <c r="BL969" s="2">
        <f t="shared" ca="1" si="544"/>
        <v>-4.5803620332052386</v>
      </c>
      <c r="BM969" s="2">
        <f t="shared" ca="1" si="545"/>
        <v>-13.674882663346532</v>
      </c>
      <c r="BN969" s="2">
        <f t="shared" ca="1" si="545"/>
        <v>-46.775649313768575</v>
      </c>
      <c r="BO969" s="2">
        <f t="shared" ca="1" si="540"/>
        <v>63.386097803575346</v>
      </c>
      <c r="BP969" s="2">
        <f t="shared" ca="1" si="546"/>
        <v>-0.71142822344390177</v>
      </c>
      <c r="BQ969" s="2">
        <f t="shared" ca="1" si="547"/>
        <v>-116.79010715016922</v>
      </c>
      <c r="BR969" s="2">
        <f t="shared" ca="1" si="547"/>
        <v>-5.1510222868856879</v>
      </c>
      <c r="BS969" s="2">
        <f t="shared" ca="1" si="548"/>
        <v>13.02539318285595</v>
      </c>
      <c r="BT969" s="2">
        <f t="shared" ca="1" si="548"/>
        <v>-6.636035260009816</v>
      </c>
      <c r="BU969" s="2">
        <f t="shared" ca="1" si="549"/>
        <v>3.009044741100424</v>
      </c>
      <c r="BV969" s="2">
        <f t="shared" ca="1" si="549"/>
        <v>-15.235307865305391</v>
      </c>
      <c r="BW969" s="2">
        <f t="shared" ca="1" si="550"/>
        <v>-55.374482505153452</v>
      </c>
      <c r="BX969" s="2">
        <f t="shared" ca="1" si="550"/>
        <v>-9.4404681671570856</v>
      </c>
    </row>
    <row r="970" spans="1:76" x14ac:dyDescent="0.25">
      <c r="A970" s="21">
        <v>959</v>
      </c>
      <c r="B970" s="17">
        <f t="shared" si="516"/>
        <v>10.905433479962381</v>
      </c>
      <c r="C970" s="39">
        <f t="shared" ca="1" si="517"/>
        <v>3.9398424699684388E-2</v>
      </c>
      <c r="D970" s="39">
        <f ca="1">SUM($C$12:C970)</f>
        <v>37.703340435851757</v>
      </c>
      <c r="E970" s="39">
        <f t="shared" ca="1" si="518"/>
        <v>41.117127109555717</v>
      </c>
      <c r="F970" s="30"/>
      <c r="G970" s="30"/>
      <c r="H970" s="30"/>
      <c r="I970" s="30"/>
      <c r="N970">
        <v>-7.523289542133238</v>
      </c>
      <c r="O970">
        <v>-29.584815045832467</v>
      </c>
      <c r="P970">
        <v>-27.404165649613667</v>
      </c>
      <c r="Q970">
        <v>-17.266965402918814</v>
      </c>
      <c r="R970">
        <v>-12.532686108323931</v>
      </c>
      <c r="S970">
        <v>-7.4916474232276808</v>
      </c>
      <c r="T970">
        <v>10.06028876560274</v>
      </c>
      <c r="U970">
        <v>12.836294979986407</v>
      </c>
      <c r="V970">
        <v>5.7598371708606333</v>
      </c>
      <c r="W970">
        <v>-4.8491226688735365</v>
      </c>
      <c r="X970">
        <v>-5.9975179564998671</v>
      </c>
      <c r="Y970">
        <v>-9.1821067947091652</v>
      </c>
      <c r="Z970">
        <v>-12.740358116868737</v>
      </c>
      <c r="AA970">
        <v>15.133341999384402</v>
      </c>
      <c r="AB970">
        <v>28.918813523839042</v>
      </c>
      <c r="AC970">
        <v>27.318653055845495</v>
      </c>
      <c r="AD970">
        <v>20.585035248031758</v>
      </c>
      <c r="AE970">
        <v>16.410800850350697</v>
      </c>
      <c r="AF970">
        <v>19.651405880252916</v>
      </c>
      <c r="AG970">
        <v>-7.7279299233643215</v>
      </c>
      <c r="AI970" s="2">
        <f t="shared" ca="1" si="519"/>
        <v>10.635708618873643</v>
      </c>
      <c r="AJ970" s="2">
        <f t="shared" ca="1" si="520"/>
        <v>27.903541673400767</v>
      </c>
      <c r="AK970" s="2">
        <f t="shared" ca="1" si="521"/>
        <v>-110.08402423521389</v>
      </c>
      <c r="AL970" s="2">
        <f t="shared" ca="1" si="522"/>
        <v>-23.279031303790134</v>
      </c>
      <c r="AM970" s="2">
        <f t="shared" ca="1" si="523"/>
        <v>-48.198341996704173</v>
      </c>
      <c r="AN970" s="2">
        <f t="shared" ca="1" si="524"/>
        <v>-86.120665686937059</v>
      </c>
      <c r="AO970" s="2">
        <f t="shared" ca="1" si="525"/>
        <v>12.300323191965798</v>
      </c>
      <c r="AP970" s="2">
        <f t="shared" ca="1" si="526"/>
        <v>80.032883194474039</v>
      </c>
      <c r="AQ970" s="2">
        <f t="shared" ca="1" si="527"/>
        <v>15.712922510763487</v>
      </c>
      <c r="AR970" s="2">
        <f t="shared" ca="1" si="528"/>
        <v>-34.579301245738542</v>
      </c>
      <c r="AS970" s="2">
        <f t="shared" ca="1" si="529"/>
        <v>-8.5530862645625128</v>
      </c>
      <c r="AT970" s="2">
        <f t="shared" ca="1" si="530"/>
        <v>-11.904186452876282</v>
      </c>
      <c r="AU970" s="2">
        <f t="shared" ca="1" si="531"/>
        <v>-30.065577333149541</v>
      </c>
      <c r="AV970" s="2">
        <f t="shared" ca="1" si="532"/>
        <v>-1.1190746122774442</v>
      </c>
      <c r="AW970" s="2">
        <f t="shared" ca="1" si="533"/>
        <v>-16.427337639707211</v>
      </c>
      <c r="AX970" s="2">
        <f t="shared" ca="1" si="534"/>
        <v>55.000335927351358</v>
      </c>
      <c r="AY970" s="2">
        <f t="shared" ca="1" si="535"/>
        <v>39.436790328763678</v>
      </c>
      <c r="AZ970" s="2">
        <f t="shared" ca="1" si="536"/>
        <v>11.314812525492362</v>
      </c>
      <c r="BA970" s="2">
        <f t="shared" ca="1" si="537"/>
        <v>32.181183324130124</v>
      </c>
      <c r="BB970" s="2">
        <f t="shared" ca="1" si="538"/>
        <v>-34.322572394858284</v>
      </c>
      <c r="BD970" s="5">
        <v>959</v>
      </c>
      <c r="BE970" s="2">
        <f t="shared" ca="1" si="539"/>
        <v>10.635708618873643</v>
      </c>
      <c r="BF970" s="2">
        <f t="shared" ca="1" si="541"/>
        <v>27.903541673400767</v>
      </c>
      <c r="BG970" s="2">
        <f t="shared" ca="1" si="542"/>
        <v>-110.08402423521389</v>
      </c>
      <c r="BH970" s="2">
        <f t="shared" ca="1" si="542"/>
        <v>-23.279031303790134</v>
      </c>
      <c r="BI970" s="2">
        <f t="shared" ca="1" si="543"/>
        <v>-48.198341996704173</v>
      </c>
      <c r="BJ970" s="2">
        <f t="shared" ca="1" si="543"/>
        <v>-86.120665686937059</v>
      </c>
      <c r="BK970" s="2">
        <f t="shared" ca="1" si="544"/>
        <v>12.300323191965798</v>
      </c>
      <c r="BL970" s="2">
        <f t="shared" ca="1" si="544"/>
        <v>80.032883194474039</v>
      </c>
      <c r="BM970" s="2">
        <f t="shared" ca="1" si="545"/>
        <v>15.712922510763487</v>
      </c>
      <c r="BN970" s="2">
        <f t="shared" ca="1" si="545"/>
        <v>-34.579301245738542</v>
      </c>
      <c r="BO970" s="2">
        <f t="shared" ca="1" si="540"/>
        <v>-8.5530862645625128</v>
      </c>
      <c r="BP970" s="2">
        <f t="shared" ca="1" si="546"/>
        <v>-11.904186452876282</v>
      </c>
      <c r="BQ970" s="2">
        <f t="shared" ca="1" si="547"/>
        <v>-30.065577333149541</v>
      </c>
      <c r="BR970" s="2">
        <f t="shared" ca="1" si="547"/>
        <v>-1.1190746122774442</v>
      </c>
      <c r="BS970" s="2">
        <f t="shared" ca="1" si="548"/>
        <v>-16.427337639707211</v>
      </c>
      <c r="BT970" s="2">
        <f t="shared" ca="1" si="548"/>
        <v>55.000335927351358</v>
      </c>
      <c r="BU970" s="2">
        <f t="shared" ca="1" si="549"/>
        <v>39.436790328763678</v>
      </c>
      <c r="BV970" s="2">
        <f t="shared" ca="1" si="549"/>
        <v>11.314812525492362</v>
      </c>
      <c r="BW970" s="2">
        <f t="shared" ca="1" si="550"/>
        <v>32.181183324130124</v>
      </c>
      <c r="BX970" s="2">
        <f t="shared" ca="1" si="550"/>
        <v>-34.322572394858284</v>
      </c>
    </row>
    <row r="971" spans="1:76" x14ac:dyDescent="0.25">
      <c r="A971" s="21">
        <v>960</v>
      </c>
      <c r="B971" s="17">
        <f t="shared" si="516"/>
        <v>-3.2031591889365854</v>
      </c>
      <c r="C971" s="39">
        <f t="shared" ca="1" si="517"/>
        <v>3.94471724365731E-2</v>
      </c>
      <c r="D971" s="39">
        <f ca="1">SUM($C$12:C971)</f>
        <v>37.742787608288332</v>
      </c>
      <c r="E971" s="39">
        <f t="shared" ca="1" si="518"/>
        <v>-12.089615694357066</v>
      </c>
      <c r="F971" s="30"/>
      <c r="G971" s="30"/>
      <c r="H971" s="30"/>
      <c r="I971" s="30"/>
      <c r="N971">
        <v>-4.4979471672217244</v>
      </c>
      <c r="O971">
        <v>-17.260619488901508</v>
      </c>
      <c r="P971">
        <v>-11.492810342392376</v>
      </c>
      <c r="Q971">
        <v>3.8670058837330679</v>
      </c>
      <c r="R971">
        <v>15.378827728090769</v>
      </c>
      <c r="S971">
        <v>34.540560625433095</v>
      </c>
      <c r="T971">
        <v>-14.138670674193635</v>
      </c>
      <c r="U971">
        <v>16.61705479683614</v>
      </c>
      <c r="V971">
        <v>2.3629900388119598</v>
      </c>
      <c r="W971">
        <v>-20.929738735236867</v>
      </c>
      <c r="X971">
        <v>2.0512693911510063</v>
      </c>
      <c r="Y971">
        <v>7.9036509354965805</v>
      </c>
      <c r="Z971">
        <v>-18.692249072619131</v>
      </c>
      <c r="AA971">
        <v>16.895198647405515</v>
      </c>
      <c r="AB971">
        <v>19.790014770889304</v>
      </c>
      <c r="AC971">
        <v>15.891587368890768</v>
      </c>
      <c r="AD971">
        <v>4.7118785348480037</v>
      </c>
      <c r="AE971">
        <v>7.2571008140535458</v>
      </c>
      <c r="AF971">
        <v>18.072877710354533</v>
      </c>
      <c r="AG971">
        <v>17.074581896790171</v>
      </c>
      <c r="AI971" s="2">
        <f t="shared" ca="1" si="519"/>
        <v>3.987368098881344</v>
      </c>
      <c r="AJ971" s="2">
        <f t="shared" ca="1" si="520"/>
        <v>-25.983048077503128</v>
      </c>
      <c r="AK971" s="2">
        <f t="shared" ca="1" si="521"/>
        <v>-35.233055001641397</v>
      </c>
      <c r="AL971" s="2">
        <f t="shared" ca="1" si="522"/>
        <v>23.797820412425281</v>
      </c>
      <c r="AM971" s="2">
        <f t="shared" ca="1" si="523"/>
        <v>-25.319928715230965</v>
      </c>
      <c r="AN971" s="2">
        <f t="shared" ca="1" si="524"/>
        <v>-13.074381887186393</v>
      </c>
      <c r="AO971" s="2">
        <f t="shared" ca="1" si="525"/>
        <v>16.526374889520532</v>
      </c>
      <c r="AP971" s="2">
        <f t="shared" ca="1" si="526"/>
        <v>-58.815883204151959</v>
      </c>
      <c r="AQ971" s="2">
        <f t="shared" ca="1" si="527"/>
        <v>30.846104619338902</v>
      </c>
      <c r="AR971" s="2">
        <f t="shared" ca="1" si="528"/>
        <v>49.677257364306783</v>
      </c>
      <c r="AS971" s="2">
        <f t="shared" ca="1" si="529"/>
        <v>74.807492424450629</v>
      </c>
      <c r="AT971" s="2">
        <f t="shared" ca="1" si="530"/>
        <v>11.841357093188956</v>
      </c>
      <c r="AU971" s="2">
        <f t="shared" ca="1" si="531"/>
        <v>-4.7874655472088268</v>
      </c>
      <c r="AV971" s="2">
        <f t="shared" ca="1" si="532"/>
        <v>37.655153093017461</v>
      </c>
      <c r="AW971" s="2">
        <f t="shared" ca="1" si="533"/>
        <v>1.1570370917092756</v>
      </c>
      <c r="AX971" s="2">
        <f t="shared" ca="1" si="534"/>
        <v>24.555924224517565</v>
      </c>
      <c r="AY971" s="2">
        <f t="shared" ca="1" si="535"/>
        <v>-15.947801135646536</v>
      </c>
      <c r="AZ971" s="2">
        <f t="shared" ca="1" si="536"/>
        <v>37.502426382110677</v>
      </c>
      <c r="BA971" s="2">
        <f t="shared" ca="1" si="537"/>
        <v>14.783895886313008</v>
      </c>
      <c r="BB971" s="2">
        <f t="shared" ca="1" si="538"/>
        <v>49.782997067472138</v>
      </c>
      <c r="BD971" s="5">
        <v>960</v>
      </c>
      <c r="BE971" s="2">
        <f t="shared" ca="1" si="539"/>
        <v>3.987368098881344</v>
      </c>
      <c r="BF971" s="2">
        <f t="shared" ca="1" si="541"/>
        <v>-25.983048077503128</v>
      </c>
      <c r="BG971" s="2">
        <f t="shared" ca="1" si="542"/>
        <v>-35.233055001641397</v>
      </c>
      <c r="BH971" s="2">
        <f t="shared" ca="1" si="542"/>
        <v>23.797820412425281</v>
      </c>
      <c r="BI971" s="2">
        <f t="shared" ca="1" si="543"/>
        <v>-25.319928715230965</v>
      </c>
      <c r="BJ971" s="2">
        <f t="shared" ca="1" si="543"/>
        <v>-13.074381887186393</v>
      </c>
      <c r="BK971" s="2">
        <f t="shared" ca="1" si="544"/>
        <v>16.526374889520532</v>
      </c>
      <c r="BL971" s="2">
        <f t="shared" ca="1" si="544"/>
        <v>-58.815883204151959</v>
      </c>
      <c r="BM971" s="2">
        <f t="shared" ca="1" si="545"/>
        <v>30.846104619338902</v>
      </c>
      <c r="BN971" s="2">
        <f t="shared" ca="1" si="545"/>
        <v>49.677257364306783</v>
      </c>
      <c r="BO971" s="2">
        <f t="shared" ca="1" si="540"/>
        <v>74.807492424450629</v>
      </c>
      <c r="BP971" s="2">
        <f t="shared" ca="1" si="546"/>
        <v>11.841357093188956</v>
      </c>
      <c r="BQ971" s="2">
        <f t="shared" ca="1" si="547"/>
        <v>-4.7874655472088268</v>
      </c>
      <c r="BR971" s="2">
        <f t="shared" ca="1" si="547"/>
        <v>37.655153093017461</v>
      </c>
      <c r="BS971" s="2">
        <f t="shared" ca="1" si="548"/>
        <v>1.1570370917092756</v>
      </c>
      <c r="BT971" s="2">
        <f t="shared" ca="1" si="548"/>
        <v>24.555924224517565</v>
      </c>
      <c r="BU971" s="2">
        <f t="shared" ca="1" si="549"/>
        <v>-15.947801135646536</v>
      </c>
      <c r="BV971" s="2">
        <f t="shared" ca="1" si="549"/>
        <v>37.502426382110677</v>
      </c>
      <c r="BW971" s="2">
        <f t="shared" ca="1" si="550"/>
        <v>14.783895886313008</v>
      </c>
      <c r="BX971" s="2">
        <f t="shared" ca="1" si="550"/>
        <v>49.782997067472138</v>
      </c>
    </row>
    <row r="972" spans="1:76" x14ac:dyDescent="0.25">
      <c r="A972" s="21">
        <v>961</v>
      </c>
      <c r="B972" s="17">
        <f t="shared" si="516"/>
        <v>-7.2084638912505716E-2</v>
      </c>
      <c r="C972" s="39">
        <f t="shared" ca="1" si="517"/>
        <v>3.9184002051972665E-2</v>
      </c>
      <c r="D972" s="39">
        <f ca="1">SUM($C$12:C972)</f>
        <v>37.781971610340307</v>
      </c>
      <c r="E972" s="39">
        <f t="shared" ca="1" si="518"/>
        <v>-0.27234997809339229</v>
      </c>
      <c r="F972" s="30"/>
      <c r="G972" s="30"/>
      <c r="H972" s="30"/>
      <c r="I972" s="30"/>
      <c r="N972">
        <v>-19.006401471255941</v>
      </c>
      <c r="O972">
        <v>-8.8822014062791386</v>
      </c>
      <c r="P972">
        <v>2.3688905213065325</v>
      </c>
      <c r="Q972">
        <v>-13.661566335938605</v>
      </c>
      <c r="R972">
        <v>-15.962248056701116</v>
      </c>
      <c r="S972">
        <v>-5.0613412870967194</v>
      </c>
      <c r="T972">
        <v>1.6579492754680789</v>
      </c>
      <c r="U972">
        <v>12.287617451630213</v>
      </c>
      <c r="V972">
        <v>25.626047218395605</v>
      </c>
      <c r="W972">
        <v>0.25978814233114256</v>
      </c>
      <c r="X972">
        <v>1.071732797880077</v>
      </c>
      <c r="Y972">
        <v>-9.7669972487662751</v>
      </c>
      <c r="Z972">
        <v>16.512259661174603</v>
      </c>
      <c r="AA972">
        <v>4.4008154758674616</v>
      </c>
      <c r="AB972">
        <v>-5.8731770101246088</v>
      </c>
      <c r="AC972">
        <v>-6.1816300603929992</v>
      </c>
      <c r="AD972">
        <v>9.9513719325929948</v>
      </c>
      <c r="AE972">
        <v>37.528718484277718</v>
      </c>
      <c r="AF972">
        <v>-3.4231089813577658</v>
      </c>
      <c r="AG972">
        <v>9.1961906637379691</v>
      </c>
      <c r="AI972" s="2">
        <f t="shared" ca="1" si="519"/>
        <v>58.79117438108652</v>
      </c>
      <c r="AJ972" s="2">
        <f t="shared" ca="1" si="520"/>
        <v>32.645395071168359</v>
      </c>
      <c r="AK972" s="2">
        <f t="shared" ca="1" si="521"/>
        <v>-99.645608774864016</v>
      </c>
      <c r="AL972" s="2">
        <f t="shared" ca="1" si="522"/>
        <v>-40.925569250644443</v>
      </c>
      <c r="AM972" s="2">
        <f t="shared" ca="1" si="523"/>
        <v>-7.3105546211971246</v>
      </c>
      <c r="AN972" s="2">
        <f t="shared" ca="1" si="524"/>
        <v>-14.264689263343454</v>
      </c>
      <c r="AO972" s="2">
        <f t="shared" ca="1" si="525"/>
        <v>7.2158822457612448</v>
      </c>
      <c r="AP972" s="2">
        <f t="shared" ca="1" si="526"/>
        <v>45.114015778584786</v>
      </c>
      <c r="AQ972" s="2">
        <f t="shared" ca="1" si="527"/>
        <v>-31.87399252557314</v>
      </c>
      <c r="AR972" s="2">
        <f t="shared" ca="1" si="528"/>
        <v>48.863019828875714</v>
      </c>
      <c r="AS972" s="2">
        <f t="shared" ca="1" si="529"/>
        <v>91.614332933196408</v>
      </c>
      <c r="AT972" s="2">
        <f t="shared" ca="1" si="530"/>
        <v>27.843131254129926</v>
      </c>
      <c r="AU972" s="2">
        <f t="shared" ca="1" si="531"/>
        <v>59.810167631632616</v>
      </c>
      <c r="AV972" s="2">
        <f t="shared" ca="1" si="532"/>
        <v>7.8463953250690111</v>
      </c>
      <c r="AW972" s="2">
        <f t="shared" ca="1" si="533"/>
        <v>1.3500816160593843</v>
      </c>
      <c r="AX972" s="2">
        <f t="shared" ca="1" si="534"/>
        <v>11.826145112499685</v>
      </c>
      <c r="AY972" s="2">
        <f t="shared" ca="1" si="535"/>
        <v>21.695120297934935</v>
      </c>
      <c r="AZ972" s="2">
        <f t="shared" ca="1" si="536"/>
        <v>49.420244908929568</v>
      </c>
      <c r="BA972" s="2">
        <f t="shared" ca="1" si="537"/>
        <v>-9.838405382297168</v>
      </c>
      <c r="BB972" s="2">
        <f t="shared" ca="1" si="538"/>
        <v>4.1343397231082166</v>
      </c>
      <c r="BD972" s="5">
        <v>961</v>
      </c>
      <c r="BE972" s="2">
        <f t="shared" ca="1" si="539"/>
        <v>58.79117438108652</v>
      </c>
      <c r="BF972" s="2">
        <f t="shared" ca="1" si="541"/>
        <v>32.645395071168359</v>
      </c>
      <c r="BG972" s="2">
        <f t="shared" ca="1" si="542"/>
        <v>-99.645608774864016</v>
      </c>
      <c r="BH972" s="2">
        <f t="shared" ca="1" si="542"/>
        <v>-40.925569250644443</v>
      </c>
      <c r="BI972" s="2">
        <f t="shared" ca="1" si="543"/>
        <v>-7.3105546211971246</v>
      </c>
      <c r="BJ972" s="2">
        <f t="shared" ca="1" si="543"/>
        <v>-14.264689263343454</v>
      </c>
      <c r="BK972" s="2">
        <f t="shared" ca="1" si="544"/>
        <v>7.2158822457612448</v>
      </c>
      <c r="BL972" s="2">
        <f t="shared" ca="1" si="544"/>
        <v>45.114015778584786</v>
      </c>
      <c r="BM972" s="2">
        <f t="shared" ca="1" si="545"/>
        <v>-31.87399252557314</v>
      </c>
      <c r="BN972" s="2">
        <f t="shared" ca="1" si="545"/>
        <v>48.863019828875714</v>
      </c>
      <c r="BO972" s="2">
        <f t="shared" ca="1" si="540"/>
        <v>91.614332933196408</v>
      </c>
      <c r="BP972" s="2">
        <f t="shared" ca="1" si="546"/>
        <v>27.843131254129926</v>
      </c>
      <c r="BQ972" s="2">
        <f t="shared" ca="1" si="547"/>
        <v>59.810167631632616</v>
      </c>
      <c r="BR972" s="2">
        <f t="shared" ca="1" si="547"/>
        <v>7.8463953250690111</v>
      </c>
      <c r="BS972" s="2">
        <f t="shared" ca="1" si="548"/>
        <v>1.3500816160593843</v>
      </c>
      <c r="BT972" s="2">
        <f t="shared" ca="1" si="548"/>
        <v>11.826145112499685</v>
      </c>
      <c r="BU972" s="2">
        <f t="shared" ca="1" si="549"/>
        <v>21.695120297934935</v>
      </c>
      <c r="BV972" s="2">
        <f t="shared" ca="1" si="549"/>
        <v>49.420244908929568</v>
      </c>
      <c r="BW972" s="2">
        <f t="shared" ca="1" si="550"/>
        <v>-9.838405382297168</v>
      </c>
      <c r="BX972" s="2">
        <f t="shared" ca="1" si="550"/>
        <v>4.1343397231082166</v>
      </c>
    </row>
    <row r="973" spans="1:76" x14ac:dyDescent="0.25">
      <c r="A973" s="21">
        <v>962</v>
      </c>
      <c r="B973" s="17">
        <f t="shared" ref="B973:B1036" si="551">$L$12*N973+$L$13*O973+$L$14*P973+$L$15*Q973+$L$16*R973+$L$17*S973+$L$18*T973+$L$19*U973+$L$20*V973+$L$21*W973+$L$22*X973+$L$23*Y973+$L$24*Z973+$L$25*AA973+$L$26*AB973+$L$27*AC973+$L$28*AD973+$L$29*AE973+$L$30*AF973+$L$31*AG973</f>
        <v>-5.4276562506139872</v>
      </c>
      <c r="C973" s="39">
        <f t="shared" ref="C973:C1036" ca="1" si="552">_xlfn.NORM.DIST(RAND(),$B$2,$B$3,0)</f>
        <v>3.9375383211877099E-2</v>
      </c>
      <c r="D973" s="39">
        <f ca="1">SUM($C$12:C973)</f>
        <v>37.821346993552183</v>
      </c>
      <c r="E973" s="39">
        <f t="shared" ref="E973:E1036" ca="1" si="553">B973*$D$3*D973</f>
        <v>-20.528127041619403</v>
      </c>
      <c r="F973" s="30"/>
      <c r="G973" s="30"/>
      <c r="H973" s="30"/>
      <c r="I973" s="30"/>
      <c r="N973">
        <v>-29.147859664850312</v>
      </c>
      <c r="O973">
        <v>17.440856313151674</v>
      </c>
      <c r="P973">
        <v>-15.651433389662881</v>
      </c>
      <c r="Q973">
        <v>18.12441939125323</v>
      </c>
      <c r="R973">
        <v>-9.7485821924948652</v>
      </c>
      <c r="S973">
        <v>-22.811639153047324</v>
      </c>
      <c r="T973">
        <v>3.4625033086586612</v>
      </c>
      <c r="U973">
        <v>-2.0749327176096064</v>
      </c>
      <c r="V973">
        <v>-7.6062196698276896</v>
      </c>
      <c r="W973">
        <v>-6.4551323487913956</v>
      </c>
      <c r="X973">
        <v>26.175240144200554</v>
      </c>
      <c r="Y973">
        <v>4.7609358433953703</v>
      </c>
      <c r="Z973">
        <v>-12.462583062596675</v>
      </c>
      <c r="AA973">
        <v>-7.7733561895037298</v>
      </c>
      <c r="AB973">
        <v>-4.3854556709153059</v>
      </c>
      <c r="AC973">
        <v>10.508481313535261</v>
      </c>
      <c r="AD973">
        <v>10.249817996096596</v>
      </c>
      <c r="AE973">
        <v>29.765560265013537</v>
      </c>
      <c r="AF973">
        <v>15.427807375167124</v>
      </c>
      <c r="AG973">
        <v>9.3134073815512011</v>
      </c>
      <c r="AI973" s="2">
        <f t="shared" ref="AI973:AI1036" ca="1" si="554">BE973</f>
        <v>0.64180949315988478</v>
      </c>
      <c r="AJ973" s="2">
        <f t="shared" ref="AJ973:AJ1036" ca="1" si="555">BF973</f>
        <v>-29.78577254955017</v>
      </c>
      <c r="AK973" s="2">
        <f t="shared" ref="AK973:AK1036" ca="1" si="556">BG973</f>
        <v>3.1209180291500829</v>
      </c>
      <c r="AL973" s="2">
        <f t="shared" ref="AL973:AL1036" ca="1" si="557">BH973</f>
        <v>-5.5650733336240563</v>
      </c>
      <c r="AM973" s="2">
        <f t="shared" ref="AM973:AM1036" ca="1" si="558">BI973</f>
        <v>0.35805906667228626</v>
      </c>
      <c r="AN973" s="2">
        <f t="shared" ref="AN973:AN1036" ca="1" si="559">BJ973</f>
        <v>18.465090600705224</v>
      </c>
      <c r="AO973" s="2">
        <f t="shared" ref="AO973:AO1036" ca="1" si="560">BK973</f>
        <v>-5.2734769275016546</v>
      </c>
      <c r="AP973" s="2">
        <f t="shared" ref="AP973:AP1036" ca="1" si="561">BL973</f>
        <v>-61.601771664108185</v>
      </c>
      <c r="AQ973" s="2">
        <f t="shared" ref="AQ973:AQ1036" ca="1" si="562">BM973</f>
        <v>-14.153872140229584</v>
      </c>
      <c r="AR973" s="2">
        <f t="shared" ref="AR973:AR1036" ca="1" si="563">BN973</f>
        <v>-45.812118078834104</v>
      </c>
      <c r="AS973" s="2">
        <f t="shared" ref="AS973:AS1036" ca="1" si="564">BO973</f>
        <v>128.7327431227277</v>
      </c>
      <c r="AT973" s="2">
        <f t="shared" ref="AT973:AT1036" ca="1" si="565">BP973</f>
        <v>-19.254419754095547</v>
      </c>
      <c r="AU973" s="2">
        <f t="shared" ref="AU973:AU1036" ca="1" si="566">BQ973</f>
        <v>-67.25574880558591</v>
      </c>
      <c r="AV973" s="2">
        <f t="shared" ref="AV973:AV1036" ca="1" si="567">BR973</f>
        <v>5.9567726005008685</v>
      </c>
      <c r="AW973" s="2">
        <f t="shared" ref="AW973:AW1036" ca="1" si="568">BS973</f>
        <v>8.6849212807163738</v>
      </c>
      <c r="AX973" s="2">
        <f t="shared" ref="AX973:AX1036" ca="1" si="569">BT973</f>
        <v>4.6047484391131919</v>
      </c>
      <c r="AY973" s="2">
        <f t="shared" ref="AY973:AY1036" ca="1" si="570">BU973</f>
        <v>30.095646963050811</v>
      </c>
      <c r="AZ973" s="2">
        <f t="shared" ref="AZ973:AZ1036" ca="1" si="571">BV973</f>
        <v>-44.459026790876784</v>
      </c>
      <c r="BA973" s="2">
        <f t="shared" ref="BA973:BA1036" ca="1" si="572">BW973</f>
        <v>-87.598609061584668</v>
      </c>
      <c r="BB973" s="2">
        <f t="shared" ref="BB973:BB1036" ca="1" si="573">BX973</f>
        <v>-0.56159209534058263</v>
      </c>
      <c r="BD973" s="5">
        <v>962</v>
      </c>
      <c r="BE973" s="2">
        <f t="shared" ref="BE973:BE1036" ca="1" si="574">_xlfn.NORM.INV(RAND(), BE$2, BE$3)</f>
        <v>0.64180949315988478</v>
      </c>
      <c r="BF973" s="2">
        <f t="shared" ca="1" si="541"/>
        <v>-29.78577254955017</v>
      </c>
      <c r="BG973" s="2">
        <f t="shared" ca="1" si="542"/>
        <v>3.1209180291500829</v>
      </c>
      <c r="BH973" s="2">
        <f t="shared" ca="1" si="542"/>
        <v>-5.5650733336240563</v>
      </c>
      <c r="BI973" s="2">
        <f t="shared" ca="1" si="543"/>
        <v>0.35805906667228626</v>
      </c>
      <c r="BJ973" s="2">
        <f t="shared" ca="1" si="543"/>
        <v>18.465090600705224</v>
      </c>
      <c r="BK973" s="2">
        <f t="shared" ca="1" si="544"/>
        <v>-5.2734769275016546</v>
      </c>
      <c r="BL973" s="2">
        <f t="shared" ca="1" si="544"/>
        <v>-61.601771664108185</v>
      </c>
      <c r="BM973" s="2">
        <f t="shared" ca="1" si="545"/>
        <v>-14.153872140229584</v>
      </c>
      <c r="BN973" s="2">
        <f t="shared" ca="1" si="545"/>
        <v>-45.812118078834104</v>
      </c>
      <c r="BO973" s="2">
        <f t="shared" ref="BO973:BO1036" ca="1" si="575">_xlfn.NORM.INV(RAND(), BO$2, BO$3)</f>
        <v>128.7327431227277</v>
      </c>
      <c r="BP973" s="2">
        <f t="shared" ca="1" si="546"/>
        <v>-19.254419754095547</v>
      </c>
      <c r="BQ973" s="2">
        <f t="shared" ca="1" si="547"/>
        <v>-67.25574880558591</v>
      </c>
      <c r="BR973" s="2">
        <f t="shared" ca="1" si="547"/>
        <v>5.9567726005008685</v>
      </c>
      <c r="BS973" s="2">
        <f t="shared" ca="1" si="548"/>
        <v>8.6849212807163738</v>
      </c>
      <c r="BT973" s="2">
        <f t="shared" ca="1" si="548"/>
        <v>4.6047484391131919</v>
      </c>
      <c r="BU973" s="2">
        <f t="shared" ca="1" si="549"/>
        <v>30.095646963050811</v>
      </c>
      <c r="BV973" s="2">
        <f t="shared" ca="1" si="549"/>
        <v>-44.459026790876784</v>
      </c>
      <c r="BW973" s="2">
        <f t="shared" ca="1" si="550"/>
        <v>-87.598609061584668</v>
      </c>
      <c r="BX973" s="2">
        <f t="shared" ca="1" si="550"/>
        <v>-0.56159209534058263</v>
      </c>
    </row>
    <row r="974" spans="1:76" x14ac:dyDescent="0.25">
      <c r="A974" s="21">
        <v>963</v>
      </c>
      <c r="B974" s="17">
        <f t="shared" si="551"/>
        <v>-2.7394550911208477</v>
      </c>
      <c r="C974" s="39">
        <f t="shared" ca="1" si="552"/>
        <v>3.9386811472801181E-2</v>
      </c>
      <c r="D974" s="39">
        <f ca="1">SUM($C$12:C974)</f>
        <v>37.860733805024985</v>
      </c>
      <c r="E974" s="39">
        <f t="shared" ca="1" si="553"/>
        <v>-10.371777997574688</v>
      </c>
      <c r="F974" s="30"/>
      <c r="G974" s="30"/>
      <c r="H974" s="30"/>
      <c r="I974" s="30"/>
      <c r="N974">
        <v>-18.95744705036978</v>
      </c>
      <c r="O974">
        <v>2.9237150006176797</v>
      </c>
      <c r="P974">
        <v>-4.720759137094289</v>
      </c>
      <c r="Q974">
        <v>3.8594152183376611</v>
      </c>
      <c r="R974">
        <v>7.8706802328815542</v>
      </c>
      <c r="S974">
        <v>-12.015023889977462</v>
      </c>
      <c r="T974">
        <v>14.644470784284199</v>
      </c>
      <c r="U974">
        <v>-31.916923872724237</v>
      </c>
      <c r="V974">
        <v>-9.8765515470042864</v>
      </c>
      <c r="W974">
        <v>6.7304240989829021</v>
      </c>
      <c r="X974">
        <v>15.944779409381509</v>
      </c>
      <c r="Y974">
        <v>13.079104671047409</v>
      </c>
      <c r="Z974">
        <v>-12.508535195777085</v>
      </c>
      <c r="AA974">
        <v>0.54224002535089522</v>
      </c>
      <c r="AB974">
        <v>1.8842449669535473</v>
      </c>
      <c r="AC974">
        <v>8.7335947240363065</v>
      </c>
      <c r="AD974">
        <v>12.100479026855597</v>
      </c>
      <c r="AE974">
        <v>10.416198445931169</v>
      </c>
      <c r="AF974">
        <v>28.612822226693535</v>
      </c>
      <c r="AG974">
        <v>18.348569938608051</v>
      </c>
      <c r="AI974" s="2">
        <f t="shared" ca="1" si="554"/>
        <v>-2.7808867120436567</v>
      </c>
      <c r="AJ974" s="2">
        <f t="shared" ca="1" si="555"/>
        <v>66.333936433395749</v>
      </c>
      <c r="AK974" s="2">
        <f t="shared" ca="1" si="556"/>
        <v>-76.705218512986107</v>
      </c>
      <c r="AL974" s="2">
        <f t="shared" ca="1" si="557"/>
        <v>-7.0344541341642799</v>
      </c>
      <c r="AM974" s="2">
        <f t="shared" ca="1" si="558"/>
        <v>7.2270342569643535</v>
      </c>
      <c r="AN974" s="2">
        <f t="shared" ca="1" si="559"/>
        <v>-53.41648372155521</v>
      </c>
      <c r="AO974" s="2">
        <f t="shared" ca="1" si="560"/>
        <v>9.4670358062970905</v>
      </c>
      <c r="AP974" s="2">
        <f t="shared" ca="1" si="561"/>
        <v>68.893117808053503</v>
      </c>
      <c r="AQ974" s="2">
        <f t="shared" ca="1" si="562"/>
        <v>23.734077011361958</v>
      </c>
      <c r="AR974" s="2">
        <f t="shared" ca="1" si="563"/>
        <v>38.172313673007793</v>
      </c>
      <c r="AS974" s="2">
        <f t="shared" ca="1" si="564"/>
        <v>-21.352183943910653</v>
      </c>
      <c r="AT974" s="2">
        <f t="shared" ca="1" si="565"/>
        <v>-11.496347600826649</v>
      </c>
      <c r="AU974" s="2">
        <f t="shared" ca="1" si="566"/>
        <v>25.745351338409794</v>
      </c>
      <c r="AV974" s="2">
        <f t="shared" ca="1" si="567"/>
        <v>-1.1244964454180142</v>
      </c>
      <c r="AW974" s="2">
        <f t="shared" ca="1" si="568"/>
        <v>19.54957988683109</v>
      </c>
      <c r="AX974" s="2">
        <f t="shared" ca="1" si="569"/>
        <v>-5.9893048805636884</v>
      </c>
      <c r="AY974" s="2">
        <f t="shared" ca="1" si="570"/>
        <v>33.30063180720024</v>
      </c>
      <c r="AZ974" s="2">
        <f t="shared" ca="1" si="571"/>
        <v>-10.02014049833333</v>
      </c>
      <c r="BA974" s="2">
        <f t="shared" ca="1" si="572"/>
        <v>61.294925085232713</v>
      </c>
      <c r="BB974" s="2">
        <f t="shared" ca="1" si="573"/>
        <v>-20.311155235181687</v>
      </c>
      <c r="BD974" s="5">
        <v>963</v>
      </c>
      <c r="BE974" s="2">
        <f t="shared" ca="1" si="574"/>
        <v>-2.7808867120436567</v>
      </c>
      <c r="BF974" s="2">
        <f t="shared" ca="1" si="541"/>
        <v>66.333936433395749</v>
      </c>
      <c r="BG974" s="2">
        <f t="shared" ca="1" si="542"/>
        <v>-76.705218512986107</v>
      </c>
      <c r="BH974" s="2">
        <f t="shared" ca="1" si="542"/>
        <v>-7.0344541341642799</v>
      </c>
      <c r="BI974" s="2">
        <f t="shared" ca="1" si="543"/>
        <v>7.2270342569643535</v>
      </c>
      <c r="BJ974" s="2">
        <f t="shared" ca="1" si="543"/>
        <v>-53.41648372155521</v>
      </c>
      <c r="BK974" s="2">
        <f t="shared" ca="1" si="544"/>
        <v>9.4670358062970905</v>
      </c>
      <c r="BL974" s="2">
        <f t="shared" ca="1" si="544"/>
        <v>68.893117808053503</v>
      </c>
      <c r="BM974" s="2">
        <f t="shared" ca="1" si="545"/>
        <v>23.734077011361958</v>
      </c>
      <c r="BN974" s="2">
        <f t="shared" ca="1" si="545"/>
        <v>38.172313673007793</v>
      </c>
      <c r="BO974" s="2">
        <f t="shared" ca="1" si="575"/>
        <v>-21.352183943910653</v>
      </c>
      <c r="BP974" s="2">
        <f t="shared" ca="1" si="546"/>
        <v>-11.496347600826649</v>
      </c>
      <c r="BQ974" s="2">
        <f t="shared" ca="1" si="547"/>
        <v>25.745351338409794</v>
      </c>
      <c r="BR974" s="2">
        <f t="shared" ca="1" si="547"/>
        <v>-1.1244964454180142</v>
      </c>
      <c r="BS974" s="2">
        <f t="shared" ca="1" si="548"/>
        <v>19.54957988683109</v>
      </c>
      <c r="BT974" s="2">
        <f t="shared" ca="1" si="548"/>
        <v>-5.9893048805636884</v>
      </c>
      <c r="BU974" s="2">
        <f t="shared" ca="1" si="549"/>
        <v>33.30063180720024</v>
      </c>
      <c r="BV974" s="2">
        <f t="shared" ca="1" si="549"/>
        <v>-10.02014049833333</v>
      </c>
      <c r="BW974" s="2">
        <f t="shared" ca="1" si="550"/>
        <v>61.294925085232713</v>
      </c>
      <c r="BX974" s="2">
        <f t="shared" ca="1" si="550"/>
        <v>-20.311155235181687</v>
      </c>
    </row>
    <row r="975" spans="1:76" x14ac:dyDescent="0.25">
      <c r="A975" s="21">
        <v>964</v>
      </c>
      <c r="B975" s="17">
        <f t="shared" si="551"/>
        <v>-17.014631825446436</v>
      </c>
      <c r="C975" s="39">
        <f t="shared" ca="1" si="552"/>
        <v>3.9007181037542776E-2</v>
      </c>
      <c r="D975" s="39">
        <f ca="1">SUM($C$12:C975)</f>
        <v>37.899740986062525</v>
      </c>
      <c r="E975" s="39">
        <f t="shared" ca="1" si="553"/>
        <v>-64.485013915763616</v>
      </c>
      <c r="F975" s="30"/>
      <c r="G975" s="30"/>
      <c r="H975" s="30"/>
      <c r="I975" s="30"/>
      <c r="N975">
        <v>-29.275706538426373</v>
      </c>
      <c r="O975">
        <v>0.25239832587606159</v>
      </c>
      <c r="P975">
        <v>-7.818323734408116</v>
      </c>
      <c r="Q975">
        <v>-5.8469236635467166</v>
      </c>
      <c r="R975">
        <v>-17.28830638422053</v>
      </c>
      <c r="S975">
        <v>10.338051016395752</v>
      </c>
      <c r="T975">
        <v>-24.767383806304135</v>
      </c>
      <c r="U975">
        <v>42.653370967854563</v>
      </c>
      <c r="V975">
        <v>-6.2464923819680775</v>
      </c>
      <c r="W975">
        <v>-3.6709105917921283</v>
      </c>
      <c r="X975">
        <v>12.292645985328919</v>
      </c>
      <c r="Y975">
        <v>1.777260342098792</v>
      </c>
      <c r="Z975">
        <v>7.3549193069497374</v>
      </c>
      <c r="AA975">
        <v>24.64364276094167</v>
      </c>
      <c r="AB975">
        <v>2.4363324024652884</v>
      </c>
      <c r="AC975">
        <v>19.883888031359994</v>
      </c>
      <c r="AD975">
        <v>0.96028982034347887</v>
      </c>
      <c r="AE975">
        <v>-4.0590317667791016</v>
      </c>
      <c r="AF975">
        <v>6.0263681207010862</v>
      </c>
      <c r="AG975">
        <v>0.19469894964834111</v>
      </c>
      <c r="AI975" s="2">
        <f t="shared" ca="1" si="554"/>
        <v>-20.772966440213271</v>
      </c>
      <c r="AJ975" s="2">
        <f t="shared" ca="1" si="555"/>
        <v>-65.877294384033718</v>
      </c>
      <c r="AK975" s="2">
        <f t="shared" ca="1" si="556"/>
        <v>16.491951052686876</v>
      </c>
      <c r="AL975" s="2">
        <f t="shared" ca="1" si="557"/>
        <v>30.209618513026911</v>
      </c>
      <c r="AM975" s="2">
        <f t="shared" ca="1" si="558"/>
        <v>-15.464506111684221</v>
      </c>
      <c r="AN975" s="2">
        <f t="shared" ca="1" si="559"/>
        <v>3.9964781362402189</v>
      </c>
      <c r="AO975" s="2">
        <f t="shared" ca="1" si="560"/>
        <v>20.553078592536998</v>
      </c>
      <c r="AP975" s="2">
        <f t="shared" ca="1" si="561"/>
        <v>-99.692347766797042</v>
      </c>
      <c r="AQ975" s="2">
        <f t="shared" ca="1" si="562"/>
        <v>-16.319787212657914</v>
      </c>
      <c r="AR975" s="2">
        <f t="shared" ca="1" si="563"/>
        <v>8.2022320855082107</v>
      </c>
      <c r="AS975" s="2">
        <f t="shared" ca="1" si="564"/>
        <v>-10.549693736099586</v>
      </c>
      <c r="AT975" s="2">
        <f t="shared" ca="1" si="565"/>
        <v>-24.1588050320814</v>
      </c>
      <c r="AU975" s="2">
        <f t="shared" ca="1" si="566"/>
        <v>0.30290899108200886</v>
      </c>
      <c r="AV975" s="2">
        <f t="shared" ca="1" si="567"/>
        <v>20.759088331567927</v>
      </c>
      <c r="AW975" s="2">
        <f t="shared" ca="1" si="568"/>
        <v>-2.9629177389704875</v>
      </c>
      <c r="AX975" s="2">
        <f t="shared" ca="1" si="569"/>
        <v>-1.1916590576876143</v>
      </c>
      <c r="AY975" s="2">
        <f t="shared" ca="1" si="570"/>
        <v>47.220573040197891</v>
      </c>
      <c r="AZ975" s="2">
        <f t="shared" ca="1" si="571"/>
        <v>-20.899333804703453</v>
      </c>
      <c r="BA975" s="2">
        <f t="shared" ca="1" si="572"/>
        <v>-34.536877481609103</v>
      </c>
      <c r="BB975" s="2">
        <f t="shared" ca="1" si="573"/>
        <v>-40.052658293145392</v>
      </c>
      <c r="BD975" s="5">
        <v>964</v>
      </c>
      <c r="BE975" s="2">
        <f t="shared" ca="1" si="574"/>
        <v>-20.772966440213271</v>
      </c>
      <c r="BF975" s="2">
        <f t="shared" ca="1" si="541"/>
        <v>-65.877294384033718</v>
      </c>
      <c r="BG975" s="2">
        <f t="shared" ca="1" si="542"/>
        <v>16.491951052686876</v>
      </c>
      <c r="BH975" s="2">
        <f t="shared" ca="1" si="542"/>
        <v>30.209618513026911</v>
      </c>
      <c r="BI975" s="2">
        <f t="shared" ca="1" si="543"/>
        <v>-15.464506111684221</v>
      </c>
      <c r="BJ975" s="2">
        <f t="shared" ca="1" si="543"/>
        <v>3.9964781362402189</v>
      </c>
      <c r="BK975" s="2">
        <f t="shared" ca="1" si="544"/>
        <v>20.553078592536998</v>
      </c>
      <c r="BL975" s="2">
        <f t="shared" ca="1" si="544"/>
        <v>-99.692347766797042</v>
      </c>
      <c r="BM975" s="2">
        <f t="shared" ca="1" si="545"/>
        <v>-16.319787212657914</v>
      </c>
      <c r="BN975" s="2">
        <f t="shared" ca="1" si="545"/>
        <v>8.2022320855082107</v>
      </c>
      <c r="BO975" s="2">
        <f t="shared" ca="1" si="575"/>
        <v>-10.549693736099586</v>
      </c>
      <c r="BP975" s="2">
        <f t="shared" ca="1" si="546"/>
        <v>-24.1588050320814</v>
      </c>
      <c r="BQ975" s="2">
        <f t="shared" ca="1" si="547"/>
        <v>0.30290899108200886</v>
      </c>
      <c r="BR975" s="2">
        <f t="shared" ca="1" si="547"/>
        <v>20.759088331567927</v>
      </c>
      <c r="BS975" s="2">
        <f t="shared" ca="1" si="548"/>
        <v>-2.9629177389704875</v>
      </c>
      <c r="BT975" s="2">
        <f t="shared" ca="1" si="548"/>
        <v>-1.1916590576876143</v>
      </c>
      <c r="BU975" s="2">
        <f t="shared" ca="1" si="549"/>
        <v>47.220573040197891</v>
      </c>
      <c r="BV975" s="2">
        <f t="shared" ca="1" si="549"/>
        <v>-20.899333804703453</v>
      </c>
      <c r="BW975" s="2">
        <f t="shared" ca="1" si="550"/>
        <v>-34.536877481609103</v>
      </c>
      <c r="BX975" s="2">
        <f t="shared" ca="1" si="550"/>
        <v>-40.052658293145392</v>
      </c>
    </row>
    <row r="976" spans="1:76" x14ac:dyDescent="0.25">
      <c r="A976" s="21">
        <v>965</v>
      </c>
      <c r="B976" s="17">
        <f t="shared" si="551"/>
        <v>35.016866299205738</v>
      </c>
      <c r="C976" s="39">
        <f t="shared" ca="1" si="552"/>
        <v>3.9495881957122968E-2</v>
      </c>
      <c r="D976" s="39">
        <f ca="1">SUM($C$12:C976)</f>
        <v>37.939236868019648</v>
      </c>
      <c r="E976" s="39">
        <f t="shared" ca="1" si="553"/>
        <v>132.8513184901341</v>
      </c>
      <c r="F976" s="30"/>
      <c r="G976" s="30"/>
      <c r="H976" s="30"/>
      <c r="I976" s="30"/>
      <c r="N976">
        <v>23.907039031854858</v>
      </c>
      <c r="O976">
        <v>-4.7246247138336885</v>
      </c>
      <c r="P976">
        <v>-8.6238188297343221</v>
      </c>
      <c r="Q976">
        <v>-1.9396803553923281</v>
      </c>
      <c r="R976">
        <v>4.6594103051419271</v>
      </c>
      <c r="S976">
        <v>-6.1071417003418809</v>
      </c>
      <c r="T976">
        <v>8.1474649262981096</v>
      </c>
      <c r="U976">
        <v>-6.3345864335627287</v>
      </c>
      <c r="V976">
        <v>20.878464078818563</v>
      </c>
      <c r="W976">
        <v>-1.9607032739196524</v>
      </c>
      <c r="X976">
        <v>-6.5961825708755466</v>
      </c>
      <c r="Y976">
        <v>10.646846929758008</v>
      </c>
      <c r="Z976">
        <v>4.9533524803931304</v>
      </c>
      <c r="AA976">
        <v>36.672171054842536</v>
      </c>
      <c r="AB976">
        <v>19.885831150583385</v>
      </c>
      <c r="AC976">
        <v>22.909328328926371</v>
      </c>
      <c r="AD976">
        <v>3.6714046441234185</v>
      </c>
      <c r="AE976">
        <v>26.662162038057588</v>
      </c>
      <c r="AF976">
        <v>-1.4751909715001421</v>
      </c>
      <c r="AG976">
        <v>1.1727545664597869</v>
      </c>
      <c r="AI976" s="2">
        <f t="shared" ca="1" si="554"/>
        <v>-62.170933983518637</v>
      </c>
      <c r="AJ976" s="2">
        <f t="shared" ca="1" si="555"/>
        <v>-43.550392893784398</v>
      </c>
      <c r="AK976" s="2">
        <f t="shared" ca="1" si="556"/>
        <v>-48.878469261816917</v>
      </c>
      <c r="AL976" s="2">
        <f t="shared" ca="1" si="557"/>
        <v>-3.325871448182907</v>
      </c>
      <c r="AM976" s="2">
        <f t="shared" ca="1" si="558"/>
        <v>-15.968764189179481</v>
      </c>
      <c r="AN976" s="2">
        <f t="shared" ca="1" si="559"/>
        <v>38.762398959443935</v>
      </c>
      <c r="AO976" s="2">
        <f t="shared" ca="1" si="560"/>
        <v>5.077402042301177</v>
      </c>
      <c r="AP976" s="2">
        <f t="shared" ca="1" si="561"/>
        <v>-2.4448773342785217</v>
      </c>
      <c r="AQ976" s="2">
        <f t="shared" ca="1" si="562"/>
        <v>-6.1314577131926091</v>
      </c>
      <c r="AR976" s="2">
        <f t="shared" ca="1" si="563"/>
        <v>43.943235760377164</v>
      </c>
      <c r="AS976" s="2">
        <f t="shared" ca="1" si="564"/>
        <v>-37.00026843224245</v>
      </c>
      <c r="AT976" s="2">
        <f t="shared" ca="1" si="565"/>
        <v>-15.056911905115957</v>
      </c>
      <c r="AU976" s="2">
        <f t="shared" ca="1" si="566"/>
        <v>-19.993514917288795</v>
      </c>
      <c r="AV976" s="2">
        <f t="shared" ca="1" si="567"/>
        <v>-7.6150610619450241</v>
      </c>
      <c r="AW976" s="2">
        <f t="shared" ca="1" si="568"/>
        <v>21.692175360617377</v>
      </c>
      <c r="AX976" s="2">
        <f t="shared" ca="1" si="569"/>
        <v>44.623524788320239</v>
      </c>
      <c r="AY976" s="2">
        <f t="shared" ca="1" si="570"/>
        <v>60.543864641449623</v>
      </c>
      <c r="AZ976" s="2">
        <f t="shared" ca="1" si="571"/>
        <v>50.855912602155882</v>
      </c>
      <c r="BA976" s="2">
        <f t="shared" ca="1" si="572"/>
        <v>30.235859373790046</v>
      </c>
      <c r="BB976" s="2">
        <f t="shared" ca="1" si="573"/>
        <v>32.715948021742477</v>
      </c>
      <c r="BD976" s="5">
        <v>965</v>
      </c>
      <c r="BE976" s="2">
        <f t="shared" ca="1" si="574"/>
        <v>-62.170933983518637</v>
      </c>
      <c r="BF976" s="2">
        <f t="shared" ca="1" si="541"/>
        <v>-43.550392893784398</v>
      </c>
      <c r="BG976" s="2">
        <f t="shared" ca="1" si="542"/>
        <v>-48.878469261816917</v>
      </c>
      <c r="BH976" s="2">
        <f t="shared" ca="1" si="542"/>
        <v>-3.325871448182907</v>
      </c>
      <c r="BI976" s="2">
        <f t="shared" ca="1" si="543"/>
        <v>-15.968764189179481</v>
      </c>
      <c r="BJ976" s="2">
        <f t="shared" ca="1" si="543"/>
        <v>38.762398959443935</v>
      </c>
      <c r="BK976" s="2">
        <f t="shared" ca="1" si="544"/>
        <v>5.077402042301177</v>
      </c>
      <c r="BL976" s="2">
        <f t="shared" ca="1" si="544"/>
        <v>-2.4448773342785217</v>
      </c>
      <c r="BM976" s="2">
        <f t="shared" ca="1" si="545"/>
        <v>-6.1314577131926091</v>
      </c>
      <c r="BN976" s="2">
        <f t="shared" ca="1" si="545"/>
        <v>43.943235760377164</v>
      </c>
      <c r="BO976" s="2">
        <f t="shared" ca="1" si="575"/>
        <v>-37.00026843224245</v>
      </c>
      <c r="BP976" s="2">
        <f t="shared" ca="1" si="546"/>
        <v>-15.056911905115957</v>
      </c>
      <c r="BQ976" s="2">
        <f t="shared" ca="1" si="547"/>
        <v>-19.993514917288795</v>
      </c>
      <c r="BR976" s="2">
        <f t="shared" ca="1" si="547"/>
        <v>-7.6150610619450241</v>
      </c>
      <c r="BS976" s="2">
        <f t="shared" ca="1" si="548"/>
        <v>21.692175360617377</v>
      </c>
      <c r="BT976" s="2">
        <f t="shared" ca="1" si="548"/>
        <v>44.623524788320239</v>
      </c>
      <c r="BU976" s="2">
        <f t="shared" ca="1" si="549"/>
        <v>60.543864641449623</v>
      </c>
      <c r="BV976" s="2">
        <f t="shared" ca="1" si="549"/>
        <v>50.855912602155882</v>
      </c>
      <c r="BW976" s="2">
        <f t="shared" ca="1" si="550"/>
        <v>30.235859373790046</v>
      </c>
      <c r="BX976" s="2">
        <f t="shared" ca="1" si="550"/>
        <v>32.715948021742477</v>
      </c>
    </row>
    <row r="977" spans="1:76" x14ac:dyDescent="0.25">
      <c r="A977" s="21">
        <v>966</v>
      </c>
      <c r="B977" s="17">
        <f t="shared" si="551"/>
        <v>21.893911313464386</v>
      </c>
      <c r="C977" s="39">
        <f t="shared" ca="1" si="552"/>
        <v>3.9315584815552973E-2</v>
      </c>
      <c r="D977" s="39">
        <f ca="1">SUM($C$12:C977)</f>
        <v>37.978552452835203</v>
      </c>
      <c r="E977" s="39">
        <f t="shared" ca="1" si="553"/>
        <v>83.149905921612927</v>
      </c>
      <c r="F977" s="30"/>
      <c r="G977" s="30"/>
      <c r="H977" s="30"/>
      <c r="I977" s="30"/>
      <c r="N977">
        <v>-22.616839992331482</v>
      </c>
      <c r="O977">
        <v>16.193075145521274</v>
      </c>
      <c r="P977">
        <v>-25.653890778231808</v>
      </c>
      <c r="Q977">
        <v>-6.8784976379986444</v>
      </c>
      <c r="R977">
        <v>-8.2096213340766333</v>
      </c>
      <c r="S977">
        <v>-15.25205385567225</v>
      </c>
      <c r="T977">
        <v>-10.551284011071374</v>
      </c>
      <c r="U977">
        <v>11.067181001213022</v>
      </c>
      <c r="V977">
        <v>7.3493767957694276</v>
      </c>
      <c r="W977">
        <v>-8.038421743692215</v>
      </c>
      <c r="X977">
        <v>-11.747934369664083</v>
      </c>
      <c r="Y977">
        <v>-7.4361234313335132</v>
      </c>
      <c r="Z977">
        <v>-13.498322380990395</v>
      </c>
      <c r="AA977">
        <v>-2.266992089484889</v>
      </c>
      <c r="AB977">
        <v>29.634218173864795</v>
      </c>
      <c r="AC977">
        <v>21.775657476816111</v>
      </c>
      <c r="AD977">
        <v>17.235231695255372</v>
      </c>
      <c r="AE977">
        <v>-10.195591457493705</v>
      </c>
      <c r="AF977">
        <v>28.42401927709669</v>
      </c>
      <c r="AG977">
        <v>25.684597502369698</v>
      </c>
      <c r="AI977" s="2">
        <f t="shared" ca="1" si="554"/>
        <v>-17.170713162560986</v>
      </c>
      <c r="AJ977" s="2">
        <f t="shared" ca="1" si="555"/>
        <v>-0.21099230040281025</v>
      </c>
      <c r="AK977" s="2">
        <f t="shared" ca="1" si="556"/>
        <v>20.899004124357212</v>
      </c>
      <c r="AL977" s="2">
        <f t="shared" ca="1" si="557"/>
        <v>4.6359747663695057</v>
      </c>
      <c r="AM977" s="2">
        <f t="shared" ca="1" si="558"/>
        <v>-22.244048507103237</v>
      </c>
      <c r="AN977" s="2">
        <f t="shared" ca="1" si="559"/>
        <v>-89.389492775149336</v>
      </c>
      <c r="AO977" s="2">
        <f t="shared" ca="1" si="560"/>
        <v>26.088145360665607</v>
      </c>
      <c r="AP977" s="2">
        <f t="shared" ca="1" si="561"/>
        <v>-15.546269323568735</v>
      </c>
      <c r="AQ977" s="2">
        <f t="shared" ca="1" si="562"/>
        <v>-46.952072270922905</v>
      </c>
      <c r="AR977" s="2">
        <f t="shared" ca="1" si="563"/>
        <v>2.197827002407942</v>
      </c>
      <c r="AS977" s="2">
        <f t="shared" ca="1" si="564"/>
        <v>9.0314263697447696</v>
      </c>
      <c r="AT977" s="2">
        <f t="shared" ca="1" si="565"/>
        <v>11.202525797455602</v>
      </c>
      <c r="AU977" s="2">
        <f t="shared" ca="1" si="566"/>
        <v>24.492107705482219</v>
      </c>
      <c r="AV977" s="2">
        <f t="shared" ca="1" si="567"/>
        <v>35.680411391345039</v>
      </c>
      <c r="AW977" s="2">
        <f t="shared" ca="1" si="568"/>
        <v>-28.093694042726575</v>
      </c>
      <c r="AX977" s="2">
        <f t="shared" ca="1" si="569"/>
        <v>63.913896959445751</v>
      </c>
      <c r="AY977" s="2">
        <f t="shared" ca="1" si="570"/>
        <v>-35.813678229179651</v>
      </c>
      <c r="AZ977" s="2">
        <f t="shared" ca="1" si="571"/>
        <v>30.004917220691748</v>
      </c>
      <c r="BA977" s="2">
        <f t="shared" ca="1" si="572"/>
        <v>-111.41654029992452</v>
      </c>
      <c r="BB977" s="2">
        <f t="shared" ca="1" si="573"/>
        <v>33.709210638097659</v>
      </c>
      <c r="BD977" s="5">
        <v>966</v>
      </c>
      <c r="BE977" s="2">
        <f t="shared" ca="1" si="574"/>
        <v>-17.170713162560986</v>
      </c>
      <c r="BF977" s="2">
        <f t="shared" ca="1" si="541"/>
        <v>-0.21099230040281025</v>
      </c>
      <c r="BG977" s="2">
        <f t="shared" ca="1" si="542"/>
        <v>20.899004124357212</v>
      </c>
      <c r="BH977" s="2">
        <f t="shared" ca="1" si="542"/>
        <v>4.6359747663695057</v>
      </c>
      <c r="BI977" s="2">
        <f t="shared" ca="1" si="543"/>
        <v>-22.244048507103237</v>
      </c>
      <c r="BJ977" s="2">
        <f t="shared" ca="1" si="543"/>
        <v>-89.389492775149336</v>
      </c>
      <c r="BK977" s="2">
        <f t="shared" ca="1" si="544"/>
        <v>26.088145360665607</v>
      </c>
      <c r="BL977" s="2">
        <f t="shared" ca="1" si="544"/>
        <v>-15.546269323568735</v>
      </c>
      <c r="BM977" s="2">
        <f t="shared" ca="1" si="545"/>
        <v>-46.952072270922905</v>
      </c>
      <c r="BN977" s="2">
        <f t="shared" ca="1" si="545"/>
        <v>2.197827002407942</v>
      </c>
      <c r="BO977" s="2">
        <f t="shared" ca="1" si="575"/>
        <v>9.0314263697447696</v>
      </c>
      <c r="BP977" s="2">
        <f t="shared" ca="1" si="546"/>
        <v>11.202525797455602</v>
      </c>
      <c r="BQ977" s="2">
        <f t="shared" ca="1" si="547"/>
        <v>24.492107705482219</v>
      </c>
      <c r="BR977" s="2">
        <f t="shared" ca="1" si="547"/>
        <v>35.680411391345039</v>
      </c>
      <c r="BS977" s="2">
        <f t="shared" ca="1" si="548"/>
        <v>-28.093694042726575</v>
      </c>
      <c r="BT977" s="2">
        <f t="shared" ca="1" si="548"/>
        <v>63.913896959445751</v>
      </c>
      <c r="BU977" s="2">
        <f t="shared" ca="1" si="549"/>
        <v>-35.813678229179651</v>
      </c>
      <c r="BV977" s="2">
        <f t="shared" ca="1" si="549"/>
        <v>30.004917220691748</v>
      </c>
      <c r="BW977" s="2">
        <f t="shared" ca="1" si="550"/>
        <v>-111.41654029992452</v>
      </c>
      <c r="BX977" s="2">
        <f t="shared" ca="1" si="550"/>
        <v>33.709210638097659</v>
      </c>
    </row>
    <row r="978" spans="1:76" x14ac:dyDescent="0.25">
      <c r="A978" s="21">
        <v>967</v>
      </c>
      <c r="B978" s="17">
        <f t="shared" si="551"/>
        <v>7.5315953185989093</v>
      </c>
      <c r="C978" s="39">
        <f t="shared" ca="1" si="552"/>
        <v>3.9449227854975961E-2</v>
      </c>
      <c r="D978" s="39">
        <f ca="1">SUM($C$12:C978)</f>
        <v>38.018001680690176</v>
      </c>
      <c r="E978" s="39">
        <f t="shared" ca="1" si="553"/>
        <v>28.633620348077159</v>
      </c>
      <c r="F978" s="30"/>
      <c r="G978" s="30"/>
      <c r="H978" s="30"/>
      <c r="I978" s="30"/>
      <c r="N978">
        <v>-13.290953715985601</v>
      </c>
      <c r="O978">
        <v>-4.4544910972831229</v>
      </c>
      <c r="P978">
        <v>17.999149781393577</v>
      </c>
      <c r="Q978">
        <v>-5.4270646345580422</v>
      </c>
      <c r="R978">
        <v>4.3977678963915441</v>
      </c>
      <c r="S978">
        <v>-1.3212162284239091</v>
      </c>
      <c r="T978">
        <v>-9.4120321668802411</v>
      </c>
      <c r="U978">
        <v>17.175121471808538</v>
      </c>
      <c r="V978">
        <v>-5.414801885140422</v>
      </c>
      <c r="W978">
        <v>-14.279866136840585</v>
      </c>
      <c r="X978">
        <v>-12.051662814042794</v>
      </c>
      <c r="Y978">
        <v>2.5966009928646745</v>
      </c>
      <c r="Z978">
        <v>-9.8794634791873719</v>
      </c>
      <c r="AA978">
        <v>10.168339464439214</v>
      </c>
      <c r="AB978">
        <v>-3.8682725536422442</v>
      </c>
      <c r="AC978">
        <v>3.832241257824391</v>
      </c>
      <c r="AD978">
        <v>-3.4825986865556242</v>
      </c>
      <c r="AE978">
        <v>25.035430990324073</v>
      </c>
      <c r="AF978">
        <v>6.8045625328735309</v>
      </c>
      <c r="AG978">
        <v>31.888859012386177</v>
      </c>
      <c r="AI978" s="2">
        <f t="shared" ca="1" si="554"/>
        <v>21.362955209080418</v>
      </c>
      <c r="AJ978" s="2">
        <f t="shared" ca="1" si="555"/>
        <v>18.034433215500624</v>
      </c>
      <c r="AK978" s="2">
        <f t="shared" ca="1" si="556"/>
        <v>-27.496578316007938</v>
      </c>
      <c r="AL978" s="2">
        <f t="shared" ca="1" si="557"/>
        <v>-20.248368780693866</v>
      </c>
      <c r="AM978" s="2">
        <f t="shared" ca="1" si="558"/>
        <v>2.4043529933942516</v>
      </c>
      <c r="AN978" s="2">
        <f t="shared" ca="1" si="559"/>
        <v>-47.005922149944126</v>
      </c>
      <c r="AO978" s="2">
        <f t="shared" ca="1" si="560"/>
        <v>-8.6265859847607889</v>
      </c>
      <c r="AP978" s="2">
        <f t="shared" ca="1" si="561"/>
        <v>-22.329706653132948</v>
      </c>
      <c r="AQ978" s="2">
        <f t="shared" ca="1" si="562"/>
        <v>-8.0158872809579425</v>
      </c>
      <c r="AR978" s="2">
        <f t="shared" ca="1" si="563"/>
        <v>70.538999804367634</v>
      </c>
      <c r="AS978" s="2">
        <f t="shared" ca="1" si="564"/>
        <v>55.792077955304705</v>
      </c>
      <c r="AT978" s="2">
        <f t="shared" ca="1" si="565"/>
        <v>10.950747524876199</v>
      </c>
      <c r="AU978" s="2">
        <f t="shared" ca="1" si="566"/>
        <v>-74.671687101649567</v>
      </c>
      <c r="AV978" s="2">
        <f t="shared" ca="1" si="567"/>
        <v>10.414748570308259</v>
      </c>
      <c r="AW978" s="2">
        <f t="shared" ca="1" si="568"/>
        <v>-11.14324340023407</v>
      </c>
      <c r="AX978" s="2">
        <f t="shared" ca="1" si="569"/>
        <v>-9.0904497588334472</v>
      </c>
      <c r="AY978" s="2">
        <f t="shared" ca="1" si="570"/>
        <v>42.224638249706821</v>
      </c>
      <c r="AZ978" s="2">
        <f t="shared" ca="1" si="571"/>
        <v>0.16040612723286785</v>
      </c>
      <c r="BA978" s="2">
        <f t="shared" ca="1" si="572"/>
        <v>-100.94352365806209</v>
      </c>
      <c r="BB978" s="2">
        <f t="shared" ca="1" si="573"/>
        <v>17.631682724247547</v>
      </c>
      <c r="BD978" s="5">
        <v>967</v>
      </c>
      <c r="BE978" s="2">
        <f t="shared" ca="1" si="574"/>
        <v>21.362955209080418</v>
      </c>
      <c r="BF978" s="2">
        <f t="shared" ca="1" si="541"/>
        <v>18.034433215500624</v>
      </c>
      <c r="BG978" s="2">
        <f t="shared" ca="1" si="542"/>
        <v>-27.496578316007938</v>
      </c>
      <c r="BH978" s="2">
        <f t="shared" ca="1" si="542"/>
        <v>-20.248368780693866</v>
      </c>
      <c r="BI978" s="2">
        <f t="shared" ca="1" si="543"/>
        <v>2.4043529933942516</v>
      </c>
      <c r="BJ978" s="2">
        <f t="shared" ca="1" si="543"/>
        <v>-47.005922149944126</v>
      </c>
      <c r="BK978" s="2">
        <f t="shared" ca="1" si="544"/>
        <v>-8.6265859847607889</v>
      </c>
      <c r="BL978" s="2">
        <f t="shared" ca="1" si="544"/>
        <v>-22.329706653132948</v>
      </c>
      <c r="BM978" s="2">
        <f t="shared" ca="1" si="545"/>
        <v>-8.0158872809579425</v>
      </c>
      <c r="BN978" s="2">
        <f t="shared" ca="1" si="545"/>
        <v>70.538999804367634</v>
      </c>
      <c r="BO978" s="2">
        <f t="shared" ca="1" si="575"/>
        <v>55.792077955304705</v>
      </c>
      <c r="BP978" s="2">
        <f t="shared" ca="1" si="546"/>
        <v>10.950747524876199</v>
      </c>
      <c r="BQ978" s="2">
        <f t="shared" ca="1" si="547"/>
        <v>-74.671687101649567</v>
      </c>
      <c r="BR978" s="2">
        <f t="shared" ca="1" si="547"/>
        <v>10.414748570308259</v>
      </c>
      <c r="BS978" s="2">
        <f t="shared" ca="1" si="548"/>
        <v>-11.14324340023407</v>
      </c>
      <c r="BT978" s="2">
        <f t="shared" ca="1" si="548"/>
        <v>-9.0904497588334472</v>
      </c>
      <c r="BU978" s="2">
        <f t="shared" ca="1" si="549"/>
        <v>42.224638249706821</v>
      </c>
      <c r="BV978" s="2">
        <f t="shared" ca="1" si="549"/>
        <v>0.16040612723286785</v>
      </c>
      <c r="BW978" s="2">
        <f t="shared" ca="1" si="550"/>
        <v>-100.94352365806209</v>
      </c>
      <c r="BX978" s="2">
        <f t="shared" ca="1" si="550"/>
        <v>17.631682724247547</v>
      </c>
    </row>
    <row r="979" spans="1:76" x14ac:dyDescent="0.25">
      <c r="A979" s="21">
        <v>968</v>
      </c>
      <c r="B979" s="17">
        <f t="shared" si="551"/>
        <v>2.4741873577878102</v>
      </c>
      <c r="C979" s="39">
        <f t="shared" ca="1" si="552"/>
        <v>3.9521935531154392E-2</v>
      </c>
      <c r="D979" s="39">
        <f ca="1">SUM($C$12:C979)</f>
        <v>38.057523616221332</v>
      </c>
      <c r="E979" s="39">
        <f t="shared" ca="1" si="553"/>
        <v>9.4161443799965845</v>
      </c>
      <c r="F979" s="30"/>
      <c r="G979" s="30"/>
      <c r="H979" s="30"/>
      <c r="I979" s="30"/>
      <c r="N979">
        <v>-3.2647788267775173</v>
      </c>
      <c r="O979">
        <v>14.348157633133841</v>
      </c>
      <c r="P979">
        <v>-11.079356042391758</v>
      </c>
      <c r="Q979">
        <v>11.594732274350282</v>
      </c>
      <c r="R979">
        <v>-17.631555031288585</v>
      </c>
      <c r="S979">
        <v>-7.3812115935149727</v>
      </c>
      <c r="T979">
        <v>-6.3429847438733615</v>
      </c>
      <c r="U979">
        <v>8.3063762798841037</v>
      </c>
      <c r="V979">
        <v>-10.832882090518087</v>
      </c>
      <c r="W979">
        <v>4.6198482319440455</v>
      </c>
      <c r="X979">
        <v>7.6299315389430626</v>
      </c>
      <c r="Y979">
        <v>11.779857268501575</v>
      </c>
      <c r="Z979">
        <v>-6.1248483787394346</v>
      </c>
      <c r="AA979">
        <v>14.066032519760009</v>
      </c>
      <c r="AB979">
        <v>3.801116861865379</v>
      </c>
      <c r="AC979">
        <v>4.1471394659615708</v>
      </c>
      <c r="AD979">
        <v>6.7960754872575135</v>
      </c>
      <c r="AE979">
        <v>42.465209513532244</v>
      </c>
      <c r="AF979">
        <v>9.0733388653506051</v>
      </c>
      <c r="AG979">
        <v>10.01328693139773</v>
      </c>
      <c r="AI979" s="2">
        <f t="shared" ca="1" si="554"/>
        <v>-28.518020974054018</v>
      </c>
      <c r="AJ979" s="2">
        <f t="shared" ca="1" si="555"/>
        <v>3.6569811291356586</v>
      </c>
      <c r="AK979" s="2">
        <f t="shared" ca="1" si="556"/>
        <v>5.1535975224039348</v>
      </c>
      <c r="AL979" s="2">
        <f t="shared" ca="1" si="557"/>
        <v>-6.4702114358806204</v>
      </c>
      <c r="AM979" s="2">
        <f t="shared" ca="1" si="558"/>
        <v>17.06642045705906</v>
      </c>
      <c r="AN979" s="2">
        <f t="shared" ca="1" si="559"/>
        <v>-3.9412064419064849</v>
      </c>
      <c r="AO979" s="2">
        <f t="shared" ca="1" si="560"/>
        <v>29.913902868728815</v>
      </c>
      <c r="AP979" s="2">
        <f t="shared" ca="1" si="561"/>
        <v>138.88810283536139</v>
      </c>
      <c r="AQ979" s="2">
        <f t="shared" ca="1" si="562"/>
        <v>14.46683257115993</v>
      </c>
      <c r="AR979" s="2">
        <f t="shared" ca="1" si="563"/>
        <v>145.20193095516939</v>
      </c>
      <c r="AS979" s="2">
        <f t="shared" ca="1" si="564"/>
        <v>-62.762959760050549</v>
      </c>
      <c r="AT979" s="2">
        <f t="shared" ca="1" si="565"/>
        <v>5.1566432792833314</v>
      </c>
      <c r="AU979" s="2">
        <f t="shared" ca="1" si="566"/>
        <v>26.292008393132114</v>
      </c>
      <c r="AV979" s="2">
        <f t="shared" ca="1" si="567"/>
        <v>2.6957206253984967</v>
      </c>
      <c r="AW979" s="2">
        <f t="shared" ca="1" si="568"/>
        <v>25.302637871122183</v>
      </c>
      <c r="AX979" s="2">
        <f t="shared" ca="1" si="569"/>
        <v>15.281760372783182</v>
      </c>
      <c r="AY979" s="2">
        <f t="shared" ca="1" si="570"/>
        <v>26.311543405105187</v>
      </c>
      <c r="AZ979" s="2">
        <f t="shared" ca="1" si="571"/>
        <v>7.2654726229416156</v>
      </c>
      <c r="BA979" s="2">
        <f t="shared" ca="1" si="572"/>
        <v>-70.4834221068337</v>
      </c>
      <c r="BB979" s="2">
        <f t="shared" ca="1" si="573"/>
        <v>27.505679095023005</v>
      </c>
      <c r="BD979" s="5">
        <v>968</v>
      </c>
      <c r="BE979" s="2">
        <f t="shared" ca="1" si="574"/>
        <v>-28.518020974054018</v>
      </c>
      <c r="BF979" s="2">
        <f t="shared" ca="1" si="541"/>
        <v>3.6569811291356586</v>
      </c>
      <c r="BG979" s="2">
        <f t="shared" ca="1" si="542"/>
        <v>5.1535975224039348</v>
      </c>
      <c r="BH979" s="2">
        <f t="shared" ca="1" si="542"/>
        <v>-6.4702114358806204</v>
      </c>
      <c r="BI979" s="2">
        <f t="shared" ca="1" si="543"/>
        <v>17.06642045705906</v>
      </c>
      <c r="BJ979" s="2">
        <f t="shared" ca="1" si="543"/>
        <v>-3.9412064419064849</v>
      </c>
      <c r="BK979" s="2">
        <f t="shared" ca="1" si="544"/>
        <v>29.913902868728815</v>
      </c>
      <c r="BL979" s="2">
        <f t="shared" ca="1" si="544"/>
        <v>138.88810283536139</v>
      </c>
      <c r="BM979" s="2">
        <f t="shared" ca="1" si="545"/>
        <v>14.46683257115993</v>
      </c>
      <c r="BN979" s="2">
        <f t="shared" ca="1" si="545"/>
        <v>145.20193095516939</v>
      </c>
      <c r="BO979" s="2">
        <f t="shared" ca="1" si="575"/>
        <v>-62.762959760050549</v>
      </c>
      <c r="BP979" s="2">
        <f t="shared" ca="1" si="546"/>
        <v>5.1566432792833314</v>
      </c>
      <c r="BQ979" s="2">
        <f t="shared" ca="1" si="547"/>
        <v>26.292008393132114</v>
      </c>
      <c r="BR979" s="2">
        <f t="shared" ca="1" si="547"/>
        <v>2.6957206253984967</v>
      </c>
      <c r="BS979" s="2">
        <f t="shared" ca="1" si="548"/>
        <v>25.302637871122183</v>
      </c>
      <c r="BT979" s="2">
        <f t="shared" ca="1" si="548"/>
        <v>15.281760372783182</v>
      </c>
      <c r="BU979" s="2">
        <f t="shared" ca="1" si="549"/>
        <v>26.311543405105187</v>
      </c>
      <c r="BV979" s="2">
        <f t="shared" ca="1" si="549"/>
        <v>7.2654726229416156</v>
      </c>
      <c r="BW979" s="2">
        <f t="shared" ca="1" si="550"/>
        <v>-70.4834221068337</v>
      </c>
      <c r="BX979" s="2">
        <f t="shared" ca="1" si="550"/>
        <v>27.505679095023005</v>
      </c>
    </row>
    <row r="980" spans="1:76" x14ac:dyDescent="0.25">
      <c r="A980" s="21">
        <v>969</v>
      </c>
      <c r="B980" s="17">
        <f t="shared" si="551"/>
        <v>-27.256831046461318</v>
      </c>
      <c r="C980" s="39">
        <f t="shared" ca="1" si="552"/>
        <v>3.9378361645811114E-2</v>
      </c>
      <c r="D980" s="39">
        <f ca="1">SUM($C$12:C980)</f>
        <v>38.096901977867141</v>
      </c>
      <c r="E980" s="39">
        <f t="shared" ca="1" si="553"/>
        <v>-103.84008206043227</v>
      </c>
      <c r="F980" s="30"/>
      <c r="G980" s="30"/>
      <c r="H980" s="30"/>
      <c r="I980" s="30"/>
      <c r="N980">
        <v>-12.091015961921954</v>
      </c>
      <c r="O980">
        <v>-6.0520618075034402</v>
      </c>
      <c r="P980">
        <v>-25.220658038886079</v>
      </c>
      <c r="Q980">
        <v>-38.977471097753323</v>
      </c>
      <c r="R980">
        <v>-19.158500065288955</v>
      </c>
      <c r="S980">
        <v>10.903394258375464</v>
      </c>
      <c r="T980">
        <v>26.374175384507627</v>
      </c>
      <c r="U980">
        <v>-16.235642954567709</v>
      </c>
      <c r="V980">
        <v>8.7889342340288863</v>
      </c>
      <c r="W980">
        <v>-0.72068837816590481</v>
      </c>
      <c r="X980">
        <v>9.9049204267964512</v>
      </c>
      <c r="Y980">
        <v>17.881642059232838</v>
      </c>
      <c r="Z980">
        <v>15.633617190805831</v>
      </c>
      <c r="AA980">
        <v>43.744279226172935</v>
      </c>
      <c r="AB980">
        <v>10.303082885221819</v>
      </c>
      <c r="AC980">
        <v>-15.762132409865021</v>
      </c>
      <c r="AD980">
        <v>-4.7583698569248547</v>
      </c>
      <c r="AE980">
        <v>9.5939697186890349</v>
      </c>
      <c r="AF980">
        <v>11.345466115682811</v>
      </c>
      <c r="AG980">
        <v>17.792655984575127</v>
      </c>
      <c r="AI980" s="2">
        <f t="shared" ca="1" si="554"/>
        <v>15.947786161770736</v>
      </c>
      <c r="AJ980" s="2">
        <f t="shared" ca="1" si="555"/>
        <v>50.716258780015259</v>
      </c>
      <c r="AK980" s="2">
        <f t="shared" ca="1" si="556"/>
        <v>45.187295860870044</v>
      </c>
      <c r="AL980" s="2">
        <f t="shared" ca="1" si="557"/>
        <v>-33.564304154584597</v>
      </c>
      <c r="AM980" s="2">
        <f t="shared" ca="1" si="558"/>
        <v>15.441998240214108</v>
      </c>
      <c r="AN980" s="2">
        <f t="shared" ca="1" si="559"/>
        <v>73.208694069010406</v>
      </c>
      <c r="AO980" s="2">
        <f t="shared" ca="1" si="560"/>
        <v>-16.332064802865371</v>
      </c>
      <c r="AP980" s="2">
        <f t="shared" ca="1" si="561"/>
        <v>-21.903189539387704</v>
      </c>
      <c r="AQ980" s="2">
        <f t="shared" ca="1" si="562"/>
        <v>-1.5355696949899684</v>
      </c>
      <c r="AR980" s="2">
        <f t="shared" ca="1" si="563"/>
        <v>52.432151805846914</v>
      </c>
      <c r="AS980" s="2">
        <f t="shared" ca="1" si="564"/>
        <v>-61.974168039873057</v>
      </c>
      <c r="AT980" s="2">
        <f t="shared" ca="1" si="565"/>
        <v>-7.4494253329489943</v>
      </c>
      <c r="AU980" s="2">
        <f t="shared" ca="1" si="566"/>
        <v>-79.371981464540127</v>
      </c>
      <c r="AV980" s="2">
        <f t="shared" ca="1" si="567"/>
        <v>2.4346884320491187</v>
      </c>
      <c r="AW980" s="2">
        <f t="shared" ca="1" si="568"/>
        <v>-18.00995004075935</v>
      </c>
      <c r="AX980" s="2">
        <f t="shared" ca="1" si="569"/>
        <v>-11.311687878660763</v>
      </c>
      <c r="AY980" s="2">
        <f t="shared" ca="1" si="570"/>
        <v>66.915343339803997</v>
      </c>
      <c r="AZ980" s="2">
        <f t="shared" ca="1" si="571"/>
        <v>58.047608587007588</v>
      </c>
      <c r="BA980" s="2">
        <f t="shared" ca="1" si="572"/>
        <v>-55.697862199905245</v>
      </c>
      <c r="BB980" s="2">
        <f t="shared" ca="1" si="573"/>
        <v>3.8846618830214368</v>
      </c>
      <c r="BD980" s="5">
        <v>969</v>
      </c>
      <c r="BE980" s="2">
        <f t="shared" ca="1" si="574"/>
        <v>15.947786161770736</v>
      </c>
      <c r="BF980" s="2">
        <f t="shared" ca="1" si="541"/>
        <v>50.716258780015259</v>
      </c>
      <c r="BG980" s="2">
        <f t="shared" ca="1" si="542"/>
        <v>45.187295860870044</v>
      </c>
      <c r="BH980" s="2">
        <f t="shared" ca="1" si="542"/>
        <v>-33.564304154584597</v>
      </c>
      <c r="BI980" s="2">
        <f t="shared" ca="1" si="543"/>
        <v>15.441998240214108</v>
      </c>
      <c r="BJ980" s="2">
        <f t="shared" ca="1" si="543"/>
        <v>73.208694069010406</v>
      </c>
      <c r="BK980" s="2">
        <f t="shared" ca="1" si="544"/>
        <v>-16.332064802865371</v>
      </c>
      <c r="BL980" s="2">
        <f t="shared" ca="1" si="544"/>
        <v>-21.903189539387704</v>
      </c>
      <c r="BM980" s="2">
        <f t="shared" ca="1" si="545"/>
        <v>-1.5355696949899684</v>
      </c>
      <c r="BN980" s="2">
        <f t="shared" ca="1" si="545"/>
        <v>52.432151805846914</v>
      </c>
      <c r="BO980" s="2">
        <f t="shared" ca="1" si="575"/>
        <v>-61.974168039873057</v>
      </c>
      <c r="BP980" s="2">
        <f t="shared" ca="1" si="546"/>
        <v>-7.4494253329489943</v>
      </c>
      <c r="BQ980" s="2">
        <f t="shared" ca="1" si="547"/>
        <v>-79.371981464540127</v>
      </c>
      <c r="BR980" s="2">
        <f t="shared" ca="1" si="547"/>
        <v>2.4346884320491187</v>
      </c>
      <c r="BS980" s="2">
        <f t="shared" ca="1" si="548"/>
        <v>-18.00995004075935</v>
      </c>
      <c r="BT980" s="2">
        <f t="shared" ca="1" si="548"/>
        <v>-11.311687878660763</v>
      </c>
      <c r="BU980" s="2">
        <f t="shared" ca="1" si="549"/>
        <v>66.915343339803997</v>
      </c>
      <c r="BV980" s="2">
        <f t="shared" ca="1" si="549"/>
        <v>58.047608587007588</v>
      </c>
      <c r="BW980" s="2">
        <f t="shared" ca="1" si="550"/>
        <v>-55.697862199905245</v>
      </c>
      <c r="BX980" s="2">
        <f t="shared" ca="1" si="550"/>
        <v>3.8846618830214368</v>
      </c>
    </row>
    <row r="981" spans="1:76" x14ac:dyDescent="0.25">
      <c r="A981" s="21">
        <v>970</v>
      </c>
      <c r="B981" s="17">
        <f t="shared" si="551"/>
        <v>-13.433469621726774</v>
      </c>
      <c r="C981" s="39">
        <f t="shared" ca="1" si="552"/>
        <v>3.954274056800916E-2</v>
      </c>
      <c r="D981" s="39">
        <f ca="1">SUM($C$12:C981)</f>
        <v>38.13644471843515</v>
      </c>
      <c r="E981" s="39">
        <f t="shared" ca="1" si="553"/>
        <v>-51.230477160576108</v>
      </c>
      <c r="F981" s="30"/>
      <c r="G981" s="30"/>
      <c r="H981" s="30"/>
      <c r="I981" s="30"/>
      <c r="N981">
        <v>-17.321153708930542</v>
      </c>
      <c r="O981">
        <v>-4.2704968626158148</v>
      </c>
      <c r="P981">
        <v>-4.7332802016700253</v>
      </c>
      <c r="Q981">
        <v>-7.6554453863535254</v>
      </c>
      <c r="R981">
        <v>23.951920196161669</v>
      </c>
      <c r="S981">
        <v>5.4544502179828136</v>
      </c>
      <c r="T981">
        <v>-13.984196527960663</v>
      </c>
      <c r="U981">
        <v>6.2773097234457511</v>
      </c>
      <c r="V981">
        <v>-2.6020769643607955</v>
      </c>
      <c r="W981">
        <v>2.5555868296265891</v>
      </c>
      <c r="X981">
        <v>8.2793301965832384</v>
      </c>
      <c r="Y981">
        <v>-15.908545593655827</v>
      </c>
      <c r="Z981">
        <v>-15.738652206230952</v>
      </c>
      <c r="AA981">
        <v>15.609013591668807</v>
      </c>
      <c r="AB981">
        <v>-2.5229688027982942</v>
      </c>
      <c r="AC981">
        <v>10.686351687377774</v>
      </c>
      <c r="AD981">
        <v>-3.0915387341342129</v>
      </c>
      <c r="AE981">
        <v>-40.126982294992963</v>
      </c>
      <c r="AF981">
        <v>-8.3184580354292805</v>
      </c>
      <c r="AG981">
        <v>15.692952000858174</v>
      </c>
      <c r="AI981" s="2">
        <f t="shared" ca="1" si="554"/>
        <v>4.1129786072893921</v>
      </c>
      <c r="AJ981" s="2">
        <f t="shared" ca="1" si="555"/>
        <v>81.624413671619436</v>
      </c>
      <c r="AK981" s="2">
        <f t="shared" ca="1" si="556"/>
        <v>4.7941214090961317</v>
      </c>
      <c r="AL981" s="2">
        <f t="shared" ca="1" si="557"/>
        <v>-36.052278597137352</v>
      </c>
      <c r="AM981" s="2">
        <f t="shared" ca="1" si="558"/>
        <v>-12.096408347717578</v>
      </c>
      <c r="AN981" s="2">
        <f t="shared" ca="1" si="559"/>
        <v>-69.812975759853728</v>
      </c>
      <c r="AO981" s="2">
        <f t="shared" ca="1" si="560"/>
        <v>28.828817904119866</v>
      </c>
      <c r="AP981" s="2">
        <f t="shared" ca="1" si="561"/>
        <v>-85.350583950977978</v>
      </c>
      <c r="AQ981" s="2">
        <f t="shared" ca="1" si="562"/>
        <v>43.990123003111954</v>
      </c>
      <c r="AR981" s="2">
        <f t="shared" ca="1" si="563"/>
        <v>31.233301708477157</v>
      </c>
      <c r="AS981" s="2">
        <f t="shared" ca="1" si="564"/>
        <v>10.907038338595006</v>
      </c>
      <c r="AT981" s="2">
        <f t="shared" ca="1" si="565"/>
        <v>21.162724707053968</v>
      </c>
      <c r="AU981" s="2">
        <f t="shared" ca="1" si="566"/>
        <v>-69.490456487245339</v>
      </c>
      <c r="AV981" s="2">
        <f t="shared" ca="1" si="567"/>
        <v>10.673391440505922</v>
      </c>
      <c r="AW981" s="2">
        <f t="shared" ca="1" si="568"/>
        <v>-24.586576455043176</v>
      </c>
      <c r="AX981" s="2">
        <f t="shared" ca="1" si="569"/>
        <v>3.9250938830794984</v>
      </c>
      <c r="AY981" s="2">
        <f t="shared" ca="1" si="570"/>
        <v>29.264333158566991</v>
      </c>
      <c r="AZ981" s="2">
        <f t="shared" ca="1" si="571"/>
        <v>26.415598483020766</v>
      </c>
      <c r="BA981" s="2">
        <f t="shared" ca="1" si="572"/>
        <v>-37.488918600100774</v>
      </c>
      <c r="BB981" s="2">
        <f t="shared" ca="1" si="573"/>
        <v>-15.634132949002254</v>
      </c>
      <c r="BD981" s="5">
        <v>970</v>
      </c>
      <c r="BE981" s="2">
        <f t="shared" ca="1" si="574"/>
        <v>4.1129786072893921</v>
      </c>
      <c r="BF981" s="2">
        <f t="shared" ca="1" si="541"/>
        <v>81.624413671619436</v>
      </c>
      <c r="BG981" s="2">
        <f t="shared" ca="1" si="542"/>
        <v>4.7941214090961317</v>
      </c>
      <c r="BH981" s="2">
        <f t="shared" ca="1" si="542"/>
        <v>-36.052278597137352</v>
      </c>
      <c r="BI981" s="2">
        <f t="shared" ca="1" si="543"/>
        <v>-12.096408347717578</v>
      </c>
      <c r="BJ981" s="2">
        <f t="shared" ca="1" si="543"/>
        <v>-69.812975759853728</v>
      </c>
      <c r="BK981" s="2">
        <f t="shared" ca="1" si="544"/>
        <v>28.828817904119866</v>
      </c>
      <c r="BL981" s="2">
        <f t="shared" ca="1" si="544"/>
        <v>-85.350583950977978</v>
      </c>
      <c r="BM981" s="2">
        <f t="shared" ca="1" si="545"/>
        <v>43.990123003111954</v>
      </c>
      <c r="BN981" s="2">
        <f t="shared" ca="1" si="545"/>
        <v>31.233301708477157</v>
      </c>
      <c r="BO981" s="2">
        <f t="shared" ca="1" si="575"/>
        <v>10.907038338595006</v>
      </c>
      <c r="BP981" s="2">
        <f t="shared" ca="1" si="546"/>
        <v>21.162724707053968</v>
      </c>
      <c r="BQ981" s="2">
        <f t="shared" ca="1" si="547"/>
        <v>-69.490456487245339</v>
      </c>
      <c r="BR981" s="2">
        <f t="shared" ca="1" si="547"/>
        <v>10.673391440505922</v>
      </c>
      <c r="BS981" s="2">
        <f t="shared" ca="1" si="548"/>
        <v>-24.586576455043176</v>
      </c>
      <c r="BT981" s="2">
        <f t="shared" ca="1" si="548"/>
        <v>3.9250938830794984</v>
      </c>
      <c r="BU981" s="2">
        <f t="shared" ca="1" si="549"/>
        <v>29.264333158566991</v>
      </c>
      <c r="BV981" s="2">
        <f t="shared" ca="1" si="549"/>
        <v>26.415598483020766</v>
      </c>
      <c r="BW981" s="2">
        <f t="shared" ca="1" si="550"/>
        <v>-37.488918600100774</v>
      </c>
      <c r="BX981" s="2">
        <f t="shared" ca="1" si="550"/>
        <v>-15.634132949002254</v>
      </c>
    </row>
    <row r="982" spans="1:76" x14ac:dyDescent="0.25">
      <c r="A982" s="21">
        <v>971</v>
      </c>
      <c r="B982" s="17">
        <f t="shared" si="551"/>
        <v>21.014882762683239</v>
      </c>
      <c r="C982" s="39">
        <f t="shared" ca="1" si="552"/>
        <v>3.9399964153895503E-2</v>
      </c>
      <c r="D982" s="39">
        <f ca="1">SUM($C$12:C982)</f>
        <v>38.175844682589045</v>
      </c>
      <c r="E982" s="39">
        <f t="shared" ca="1" si="553"/>
        <v>80.226090037101315</v>
      </c>
      <c r="F982" s="30"/>
      <c r="G982" s="30"/>
      <c r="H982" s="30"/>
      <c r="I982" s="30"/>
      <c r="N982">
        <v>-5.6511336125467704</v>
      </c>
      <c r="O982">
        <v>18.363090684321527</v>
      </c>
      <c r="P982">
        <v>13.739822427963642</v>
      </c>
      <c r="Q982">
        <v>7.5402136560321544</v>
      </c>
      <c r="R982">
        <v>-24.033995914014973</v>
      </c>
      <c r="S982">
        <v>2.4387197672457868</v>
      </c>
      <c r="T982">
        <v>22.896930523051864</v>
      </c>
      <c r="U982">
        <v>-5.0726812581092693</v>
      </c>
      <c r="V982">
        <v>6.8478854529183852</v>
      </c>
      <c r="W982">
        <v>-18.885716427550996</v>
      </c>
      <c r="X982">
        <v>-16.688955587404454</v>
      </c>
      <c r="Y982">
        <v>17.836150669499411</v>
      </c>
      <c r="Z982">
        <v>-13.6544389913518</v>
      </c>
      <c r="AA982">
        <v>31.619837457994393</v>
      </c>
      <c r="AB982">
        <v>-1.9363383183703222</v>
      </c>
      <c r="AC982">
        <v>20.410353765167478</v>
      </c>
      <c r="AD982">
        <v>13.768918448924262</v>
      </c>
      <c r="AE982">
        <v>12.024357002838721</v>
      </c>
      <c r="AF982">
        <v>-0.50183978872233226</v>
      </c>
      <c r="AG982">
        <v>11.186878032473812</v>
      </c>
      <c r="AI982" s="2">
        <f t="shared" ca="1" si="554"/>
        <v>-8.526907855215601</v>
      </c>
      <c r="AJ982" s="2">
        <f t="shared" ca="1" si="555"/>
        <v>138.31940528548796</v>
      </c>
      <c r="AK982" s="2">
        <f t="shared" ca="1" si="556"/>
        <v>-29.233515236930586</v>
      </c>
      <c r="AL982" s="2">
        <f t="shared" ca="1" si="557"/>
        <v>3.3751355441743289</v>
      </c>
      <c r="AM982" s="2">
        <f t="shared" ca="1" si="558"/>
        <v>-16.192816749549166</v>
      </c>
      <c r="AN982" s="2">
        <f t="shared" ca="1" si="559"/>
        <v>54.847869777820847</v>
      </c>
      <c r="AO982" s="2">
        <f t="shared" ca="1" si="560"/>
        <v>4.8037542762254146</v>
      </c>
      <c r="AP982" s="2">
        <f t="shared" ca="1" si="561"/>
        <v>-83.892668861147598</v>
      </c>
      <c r="AQ982" s="2">
        <f t="shared" ca="1" si="562"/>
        <v>-19.423162621914912</v>
      </c>
      <c r="AR982" s="2">
        <f t="shared" ca="1" si="563"/>
        <v>-12.723854230654149</v>
      </c>
      <c r="AS982" s="2">
        <f t="shared" ca="1" si="564"/>
        <v>31.992161077637206</v>
      </c>
      <c r="AT982" s="2">
        <f t="shared" ca="1" si="565"/>
        <v>39.293519228469748</v>
      </c>
      <c r="AU982" s="2">
        <f t="shared" ca="1" si="566"/>
        <v>24.333187479214217</v>
      </c>
      <c r="AV982" s="2">
        <f t="shared" ca="1" si="567"/>
        <v>7.5658200886103764</v>
      </c>
      <c r="AW982" s="2">
        <f t="shared" ca="1" si="568"/>
        <v>27.585100417489603</v>
      </c>
      <c r="AX982" s="2">
        <f t="shared" ca="1" si="569"/>
        <v>28.758472716904787</v>
      </c>
      <c r="AY982" s="2">
        <f t="shared" ca="1" si="570"/>
        <v>-22.877551619993987</v>
      </c>
      <c r="AZ982" s="2">
        <f t="shared" ca="1" si="571"/>
        <v>29.363233606460604</v>
      </c>
      <c r="BA982" s="2">
        <f t="shared" ca="1" si="572"/>
        <v>-44.607634242208185</v>
      </c>
      <c r="BB982" s="2">
        <f t="shared" ca="1" si="573"/>
        <v>46.516295535139669</v>
      </c>
      <c r="BD982" s="5">
        <v>971</v>
      </c>
      <c r="BE982" s="2">
        <f t="shared" ca="1" si="574"/>
        <v>-8.526907855215601</v>
      </c>
      <c r="BF982" s="2">
        <f t="shared" ca="1" si="541"/>
        <v>138.31940528548796</v>
      </c>
      <c r="BG982" s="2">
        <f t="shared" ca="1" si="542"/>
        <v>-29.233515236930586</v>
      </c>
      <c r="BH982" s="2">
        <f t="shared" ca="1" si="542"/>
        <v>3.3751355441743289</v>
      </c>
      <c r="BI982" s="2">
        <f t="shared" ca="1" si="543"/>
        <v>-16.192816749549166</v>
      </c>
      <c r="BJ982" s="2">
        <f t="shared" ca="1" si="543"/>
        <v>54.847869777820847</v>
      </c>
      <c r="BK982" s="2">
        <f t="shared" ca="1" si="544"/>
        <v>4.8037542762254146</v>
      </c>
      <c r="BL982" s="2">
        <f t="shared" ca="1" si="544"/>
        <v>-83.892668861147598</v>
      </c>
      <c r="BM982" s="2">
        <f t="shared" ca="1" si="545"/>
        <v>-19.423162621914912</v>
      </c>
      <c r="BN982" s="2">
        <f t="shared" ca="1" si="545"/>
        <v>-12.723854230654149</v>
      </c>
      <c r="BO982" s="2">
        <f t="shared" ca="1" si="575"/>
        <v>31.992161077637206</v>
      </c>
      <c r="BP982" s="2">
        <f t="shared" ca="1" si="546"/>
        <v>39.293519228469748</v>
      </c>
      <c r="BQ982" s="2">
        <f t="shared" ca="1" si="547"/>
        <v>24.333187479214217</v>
      </c>
      <c r="BR982" s="2">
        <f t="shared" ca="1" si="547"/>
        <v>7.5658200886103764</v>
      </c>
      <c r="BS982" s="2">
        <f t="shared" ca="1" si="548"/>
        <v>27.585100417489603</v>
      </c>
      <c r="BT982" s="2">
        <f t="shared" ca="1" si="548"/>
        <v>28.758472716904787</v>
      </c>
      <c r="BU982" s="2">
        <f t="shared" ca="1" si="549"/>
        <v>-22.877551619993987</v>
      </c>
      <c r="BV982" s="2">
        <f t="shared" ca="1" si="549"/>
        <v>29.363233606460604</v>
      </c>
      <c r="BW982" s="2">
        <f t="shared" ca="1" si="550"/>
        <v>-44.607634242208185</v>
      </c>
      <c r="BX982" s="2">
        <f t="shared" ca="1" si="550"/>
        <v>46.516295535139669</v>
      </c>
    </row>
    <row r="983" spans="1:76" x14ac:dyDescent="0.25">
      <c r="A983" s="21">
        <v>972</v>
      </c>
      <c r="B983" s="17">
        <f t="shared" si="551"/>
        <v>15.554710346060466</v>
      </c>
      <c r="C983" s="39">
        <f t="shared" ca="1" si="552"/>
        <v>3.9339093412384799E-2</v>
      </c>
      <c r="D983" s="39">
        <f ca="1">SUM($C$12:C983)</f>
        <v>38.215183776001432</v>
      </c>
      <c r="E983" s="39">
        <f t="shared" ca="1" si="553"/>
        <v>59.442611445717162</v>
      </c>
      <c r="F983" s="30"/>
      <c r="G983" s="30"/>
      <c r="H983" s="30"/>
      <c r="I983" s="30"/>
      <c r="N983">
        <v>8.8301347232656866</v>
      </c>
      <c r="O983">
        <v>-7.0343144196773713</v>
      </c>
      <c r="P983">
        <v>2.5052863971249124</v>
      </c>
      <c r="Q983">
        <v>-3.8113515190814065</v>
      </c>
      <c r="R983">
        <v>0.7995510754535271</v>
      </c>
      <c r="S983">
        <v>9.2559205837603287</v>
      </c>
      <c r="T983">
        <v>10.467982442743159</v>
      </c>
      <c r="U983">
        <v>24.233712117463856</v>
      </c>
      <c r="V983">
        <v>39.535458165989006</v>
      </c>
      <c r="W983">
        <v>16.779290410499641</v>
      </c>
      <c r="X983">
        <v>-9.613920836974188</v>
      </c>
      <c r="Y983">
        <v>19.935861962810055</v>
      </c>
      <c r="Z983">
        <v>-1.5695161960003245</v>
      </c>
      <c r="AA983">
        <v>0.51531965867126583</v>
      </c>
      <c r="AB983">
        <v>-13.152267873636202</v>
      </c>
      <c r="AC983">
        <v>-0.42879193711674457</v>
      </c>
      <c r="AD983">
        <v>4.4995062218705701</v>
      </c>
      <c r="AE983">
        <v>13.902210451171181</v>
      </c>
      <c r="AF983">
        <v>19.471932398520423</v>
      </c>
      <c r="AG983">
        <v>9.1079825186071179</v>
      </c>
      <c r="AI983" s="2">
        <f t="shared" ca="1" si="554"/>
        <v>19.726186503283348</v>
      </c>
      <c r="AJ983" s="2">
        <f t="shared" ca="1" si="555"/>
        <v>-51.734956912189467</v>
      </c>
      <c r="AK983" s="2">
        <f t="shared" ca="1" si="556"/>
        <v>20.129611580827497</v>
      </c>
      <c r="AL983" s="2">
        <f t="shared" ca="1" si="557"/>
        <v>-21.364926589666098</v>
      </c>
      <c r="AM983" s="2">
        <f t="shared" ca="1" si="558"/>
        <v>17.412506264915024</v>
      </c>
      <c r="AN983" s="2">
        <f t="shared" ca="1" si="559"/>
        <v>-23.292678897850941</v>
      </c>
      <c r="AO983" s="2">
        <f t="shared" ca="1" si="560"/>
        <v>-6.0180945869840903</v>
      </c>
      <c r="AP983" s="2">
        <f t="shared" ca="1" si="561"/>
        <v>61.935670146489528</v>
      </c>
      <c r="AQ983" s="2">
        <f t="shared" ca="1" si="562"/>
        <v>-31.553976706493785</v>
      </c>
      <c r="AR983" s="2">
        <f t="shared" ca="1" si="563"/>
        <v>12.832597490909395</v>
      </c>
      <c r="AS983" s="2">
        <f t="shared" ca="1" si="564"/>
        <v>-10.243579525829514</v>
      </c>
      <c r="AT983" s="2">
        <f t="shared" ca="1" si="565"/>
        <v>10.080553332014095</v>
      </c>
      <c r="AU983" s="2">
        <f t="shared" ca="1" si="566"/>
        <v>5.0429141326639897</v>
      </c>
      <c r="AV983" s="2">
        <f t="shared" ca="1" si="567"/>
        <v>-13.920553141560507</v>
      </c>
      <c r="AW983" s="2">
        <f t="shared" ca="1" si="568"/>
        <v>-6.2702493862073485</v>
      </c>
      <c r="AX983" s="2">
        <f t="shared" ca="1" si="569"/>
        <v>50.773111473726964</v>
      </c>
      <c r="AY983" s="2">
        <f t="shared" ca="1" si="570"/>
        <v>67.584470804412007</v>
      </c>
      <c r="AZ983" s="2">
        <f t="shared" ca="1" si="571"/>
        <v>7.8129008987738571</v>
      </c>
      <c r="BA983" s="2">
        <f t="shared" ca="1" si="572"/>
        <v>28.977562811512232</v>
      </c>
      <c r="BB983" s="2">
        <f t="shared" ca="1" si="573"/>
        <v>-5.3050960193469017</v>
      </c>
      <c r="BD983" s="5">
        <v>972</v>
      </c>
      <c r="BE983" s="2">
        <f t="shared" ca="1" si="574"/>
        <v>19.726186503283348</v>
      </c>
      <c r="BF983" s="2">
        <f t="shared" ca="1" si="541"/>
        <v>-51.734956912189467</v>
      </c>
      <c r="BG983" s="2">
        <f t="shared" ca="1" si="542"/>
        <v>20.129611580827497</v>
      </c>
      <c r="BH983" s="2">
        <f t="shared" ca="1" si="542"/>
        <v>-21.364926589666098</v>
      </c>
      <c r="BI983" s="2">
        <f t="shared" ca="1" si="543"/>
        <v>17.412506264915024</v>
      </c>
      <c r="BJ983" s="2">
        <f t="shared" ca="1" si="543"/>
        <v>-23.292678897850941</v>
      </c>
      <c r="BK983" s="2">
        <f t="shared" ca="1" si="544"/>
        <v>-6.0180945869840903</v>
      </c>
      <c r="BL983" s="2">
        <f t="shared" ca="1" si="544"/>
        <v>61.935670146489528</v>
      </c>
      <c r="BM983" s="2">
        <f t="shared" ca="1" si="545"/>
        <v>-31.553976706493785</v>
      </c>
      <c r="BN983" s="2">
        <f t="shared" ca="1" si="545"/>
        <v>12.832597490909395</v>
      </c>
      <c r="BO983" s="2">
        <f t="shared" ca="1" si="575"/>
        <v>-10.243579525829514</v>
      </c>
      <c r="BP983" s="2">
        <f t="shared" ca="1" si="546"/>
        <v>10.080553332014095</v>
      </c>
      <c r="BQ983" s="2">
        <f t="shared" ca="1" si="547"/>
        <v>5.0429141326639897</v>
      </c>
      <c r="BR983" s="2">
        <f t="shared" ca="1" si="547"/>
        <v>-13.920553141560507</v>
      </c>
      <c r="BS983" s="2">
        <f t="shared" ca="1" si="548"/>
        <v>-6.2702493862073485</v>
      </c>
      <c r="BT983" s="2">
        <f t="shared" ca="1" si="548"/>
        <v>50.773111473726964</v>
      </c>
      <c r="BU983" s="2">
        <f t="shared" ca="1" si="549"/>
        <v>67.584470804412007</v>
      </c>
      <c r="BV983" s="2">
        <f t="shared" ca="1" si="549"/>
        <v>7.8129008987738571</v>
      </c>
      <c r="BW983" s="2">
        <f t="shared" ca="1" si="550"/>
        <v>28.977562811512232</v>
      </c>
      <c r="BX983" s="2">
        <f t="shared" ca="1" si="550"/>
        <v>-5.3050960193469017</v>
      </c>
    </row>
    <row r="984" spans="1:76" x14ac:dyDescent="0.25">
      <c r="A984" s="21">
        <v>973</v>
      </c>
      <c r="B984" s="17">
        <f t="shared" si="551"/>
        <v>-8.0311619694412126</v>
      </c>
      <c r="C984" s="39">
        <f t="shared" ca="1" si="552"/>
        <v>3.929311100433746E-2</v>
      </c>
      <c r="D984" s="39">
        <f ca="1">SUM($C$12:C984)</f>
        <v>38.254476887005772</v>
      </c>
      <c r="E984" s="39">
        <f t="shared" ca="1" si="553"/>
        <v>-30.722789993578864</v>
      </c>
      <c r="F984" s="30"/>
      <c r="G984" s="30"/>
      <c r="H984" s="30"/>
      <c r="I984" s="30"/>
      <c r="N984">
        <v>6.3465868791164013</v>
      </c>
      <c r="O984">
        <v>-11.901718574533716</v>
      </c>
      <c r="P984">
        <v>2.5292402996817227</v>
      </c>
      <c r="Q984">
        <v>-21.152874797518059</v>
      </c>
      <c r="R984">
        <v>-4.4617212373921307</v>
      </c>
      <c r="S984">
        <v>-17.122482802584237</v>
      </c>
      <c r="T984">
        <v>9.0672705625119097</v>
      </c>
      <c r="U984">
        <v>21.416545706113148</v>
      </c>
      <c r="V984">
        <v>11.862309338432796</v>
      </c>
      <c r="W984">
        <v>10.070326060333782</v>
      </c>
      <c r="X984">
        <v>26.589161216120651</v>
      </c>
      <c r="Y984">
        <v>5.6173686706509489</v>
      </c>
      <c r="Z984">
        <v>-5.0121732832550929</v>
      </c>
      <c r="AA984">
        <v>14.696671407023116</v>
      </c>
      <c r="AB984">
        <v>37.025264620277014</v>
      </c>
      <c r="AC984">
        <v>-4.2780328569497321</v>
      </c>
      <c r="AD984">
        <v>17.154452217137102</v>
      </c>
      <c r="AE984">
        <v>3.7605155701485877</v>
      </c>
      <c r="AF984">
        <v>34.691695907869438</v>
      </c>
      <c r="AG984">
        <v>12.511412448744204</v>
      </c>
      <c r="AI984" s="2">
        <f t="shared" ca="1" si="554"/>
        <v>-11.832883834013465</v>
      </c>
      <c r="AJ984" s="2">
        <f t="shared" ca="1" si="555"/>
        <v>64.63161865238466</v>
      </c>
      <c r="AK984" s="2">
        <f t="shared" ca="1" si="556"/>
        <v>25.70234389978971</v>
      </c>
      <c r="AL984" s="2">
        <f t="shared" ca="1" si="557"/>
        <v>19.870081881085753</v>
      </c>
      <c r="AM984" s="2">
        <f t="shared" ca="1" si="558"/>
        <v>-25.288358762033976</v>
      </c>
      <c r="AN984" s="2">
        <f t="shared" ca="1" si="559"/>
        <v>25.279929987002507</v>
      </c>
      <c r="AO984" s="2">
        <f t="shared" ca="1" si="560"/>
        <v>-23.638306630602024</v>
      </c>
      <c r="AP984" s="2">
        <f t="shared" ca="1" si="561"/>
        <v>60.717723015301246</v>
      </c>
      <c r="AQ984" s="2">
        <f t="shared" ca="1" si="562"/>
        <v>-10.128381344938594</v>
      </c>
      <c r="AR984" s="2">
        <f t="shared" ca="1" si="563"/>
        <v>29.317208256895018</v>
      </c>
      <c r="AS984" s="2">
        <f t="shared" ca="1" si="564"/>
        <v>-32.689313855113454</v>
      </c>
      <c r="AT984" s="2">
        <f t="shared" ca="1" si="565"/>
        <v>1.092965280621581</v>
      </c>
      <c r="AU984" s="2">
        <f t="shared" ca="1" si="566"/>
        <v>-97.932584784481932</v>
      </c>
      <c r="AV984" s="2">
        <f t="shared" ca="1" si="567"/>
        <v>-7.3691706656470934</v>
      </c>
      <c r="AW984" s="2">
        <f t="shared" ca="1" si="568"/>
        <v>-62.636767757902646</v>
      </c>
      <c r="AX984" s="2">
        <f t="shared" ca="1" si="569"/>
        <v>14.019261282485568</v>
      </c>
      <c r="AY984" s="2">
        <f t="shared" ca="1" si="570"/>
        <v>30.785429469443461</v>
      </c>
      <c r="AZ984" s="2">
        <f t="shared" ca="1" si="571"/>
        <v>-13.961910932276464</v>
      </c>
      <c r="BA984" s="2">
        <f t="shared" ca="1" si="572"/>
        <v>-83.346807556129463</v>
      </c>
      <c r="BB984" s="2">
        <f t="shared" ca="1" si="573"/>
        <v>43.46613682315526</v>
      </c>
      <c r="BD984" s="5">
        <v>973</v>
      </c>
      <c r="BE984" s="2">
        <f t="shared" ca="1" si="574"/>
        <v>-11.832883834013465</v>
      </c>
      <c r="BF984" s="2">
        <f t="shared" ca="1" si="541"/>
        <v>64.63161865238466</v>
      </c>
      <c r="BG984" s="2">
        <f t="shared" ca="1" si="542"/>
        <v>25.70234389978971</v>
      </c>
      <c r="BH984" s="2">
        <f t="shared" ca="1" si="542"/>
        <v>19.870081881085753</v>
      </c>
      <c r="BI984" s="2">
        <f t="shared" ca="1" si="543"/>
        <v>-25.288358762033976</v>
      </c>
      <c r="BJ984" s="2">
        <f t="shared" ca="1" si="543"/>
        <v>25.279929987002507</v>
      </c>
      <c r="BK984" s="2">
        <f t="shared" ca="1" si="544"/>
        <v>-23.638306630602024</v>
      </c>
      <c r="BL984" s="2">
        <f t="shared" ca="1" si="544"/>
        <v>60.717723015301246</v>
      </c>
      <c r="BM984" s="2">
        <f t="shared" ca="1" si="545"/>
        <v>-10.128381344938594</v>
      </c>
      <c r="BN984" s="2">
        <f t="shared" ca="1" si="545"/>
        <v>29.317208256895018</v>
      </c>
      <c r="BO984" s="2">
        <f t="shared" ca="1" si="575"/>
        <v>-32.689313855113454</v>
      </c>
      <c r="BP984" s="2">
        <f t="shared" ca="1" si="546"/>
        <v>1.092965280621581</v>
      </c>
      <c r="BQ984" s="2">
        <f t="shared" ca="1" si="547"/>
        <v>-97.932584784481932</v>
      </c>
      <c r="BR984" s="2">
        <f t="shared" ca="1" si="547"/>
        <v>-7.3691706656470934</v>
      </c>
      <c r="BS984" s="2">
        <f t="shared" ca="1" si="548"/>
        <v>-62.636767757902646</v>
      </c>
      <c r="BT984" s="2">
        <f t="shared" ca="1" si="548"/>
        <v>14.019261282485568</v>
      </c>
      <c r="BU984" s="2">
        <f t="shared" ca="1" si="549"/>
        <v>30.785429469443461</v>
      </c>
      <c r="BV984" s="2">
        <f t="shared" ca="1" si="549"/>
        <v>-13.961910932276464</v>
      </c>
      <c r="BW984" s="2">
        <f t="shared" ca="1" si="550"/>
        <v>-83.346807556129463</v>
      </c>
      <c r="BX984" s="2">
        <f t="shared" ca="1" si="550"/>
        <v>43.46613682315526</v>
      </c>
    </row>
    <row r="985" spans="1:76" x14ac:dyDescent="0.25">
      <c r="A985" s="21">
        <v>974</v>
      </c>
      <c r="B985" s="17">
        <f t="shared" si="551"/>
        <v>66.321869328267539</v>
      </c>
      <c r="C985" s="39">
        <f t="shared" ca="1" si="552"/>
        <v>3.9076199379954109E-2</v>
      </c>
      <c r="D985" s="39">
        <f ca="1">SUM($C$12:C985)</f>
        <v>38.293553086385728</v>
      </c>
      <c r="E985" s="39">
        <f t="shared" ca="1" si="553"/>
        <v>253.97000239103505</v>
      </c>
      <c r="F985" s="30"/>
      <c r="G985" s="30"/>
      <c r="H985" s="30"/>
      <c r="I985" s="30"/>
      <c r="N985">
        <v>-13.612830252097371</v>
      </c>
      <c r="O985">
        <v>-1.3969468010683768</v>
      </c>
      <c r="P985">
        <v>-26.550252710361928</v>
      </c>
      <c r="Q985">
        <v>10.139657389854657</v>
      </c>
      <c r="R985">
        <v>23.652023848187248</v>
      </c>
      <c r="S985">
        <v>-49.582652025340813</v>
      </c>
      <c r="T985">
        <v>-6.8804289986339588</v>
      </c>
      <c r="U985">
        <v>-3.939782825103709</v>
      </c>
      <c r="V985">
        <v>27.194115500872254</v>
      </c>
      <c r="W985">
        <v>15.221650486156602</v>
      </c>
      <c r="X985">
        <v>-28.651716814099657</v>
      </c>
      <c r="Y985">
        <v>7.8450997995422371</v>
      </c>
      <c r="Z985">
        <v>-1.5096434084858661</v>
      </c>
      <c r="AA985">
        <v>-9.4961359311908975</v>
      </c>
      <c r="AB985">
        <v>19.309944417581146</v>
      </c>
      <c r="AC985">
        <v>36.952416791946092</v>
      </c>
      <c r="AD985">
        <v>-5.7827723668473077</v>
      </c>
      <c r="AE985">
        <v>7.7067850581773838</v>
      </c>
      <c r="AF985">
        <v>32.749122978723662</v>
      </c>
      <c r="AG985">
        <v>6.9664052175315385</v>
      </c>
      <c r="AI985" s="2">
        <f t="shared" ca="1" si="554"/>
        <v>-6.317853343203601</v>
      </c>
      <c r="AJ985" s="2">
        <f t="shared" ca="1" si="555"/>
        <v>-23.529728035031741</v>
      </c>
      <c r="AK985" s="2">
        <f t="shared" ca="1" si="556"/>
        <v>18.137108541987917</v>
      </c>
      <c r="AL985" s="2">
        <f t="shared" ca="1" si="557"/>
        <v>29.313943638956808</v>
      </c>
      <c r="AM985" s="2">
        <f t="shared" ca="1" si="558"/>
        <v>-4.9890919985464874</v>
      </c>
      <c r="AN985" s="2">
        <f t="shared" ca="1" si="559"/>
        <v>37.992428411202049</v>
      </c>
      <c r="AO985" s="2">
        <f t="shared" ca="1" si="560"/>
        <v>25.489322127078413</v>
      </c>
      <c r="AP985" s="2">
        <f t="shared" ca="1" si="561"/>
        <v>41.484357125833256</v>
      </c>
      <c r="AQ985" s="2">
        <f t="shared" ca="1" si="562"/>
        <v>41.076983813604627</v>
      </c>
      <c r="AR985" s="2">
        <f t="shared" ca="1" si="563"/>
        <v>-38.844824984127499</v>
      </c>
      <c r="AS985" s="2">
        <f t="shared" ca="1" si="564"/>
        <v>36.840033986027407</v>
      </c>
      <c r="AT985" s="2">
        <f t="shared" ca="1" si="565"/>
        <v>15.361922789746304</v>
      </c>
      <c r="AU985" s="2">
        <f t="shared" ca="1" si="566"/>
        <v>-1.1221266526770073</v>
      </c>
      <c r="AV985" s="2">
        <f t="shared" ca="1" si="567"/>
        <v>11.154012059778378</v>
      </c>
      <c r="AW985" s="2">
        <f t="shared" ca="1" si="568"/>
        <v>-24.596940156320652</v>
      </c>
      <c r="AX985" s="2">
        <f t="shared" ca="1" si="569"/>
        <v>-4.1938609449901669</v>
      </c>
      <c r="AY985" s="2">
        <f t="shared" ca="1" si="570"/>
        <v>34.051955222552358</v>
      </c>
      <c r="AZ985" s="2">
        <f t="shared" ca="1" si="571"/>
        <v>18.171823861624294</v>
      </c>
      <c r="BA985" s="2">
        <f t="shared" ca="1" si="572"/>
        <v>-15.052203613509501</v>
      </c>
      <c r="BB985" s="2">
        <f t="shared" ca="1" si="573"/>
        <v>-25.905010848495188</v>
      </c>
      <c r="BD985" s="5">
        <v>974</v>
      </c>
      <c r="BE985" s="2">
        <f t="shared" ca="1" si="574"/>
        <v>-6.317853343203601</v>
      </c>
      <c r="BF985" s="2">
        <f t="shared" ca="1" si="541"/>
        <v>-23.529728035031741</v>
      </c>
      <c r="BG985" s="2">
        <f t="shared" ca="1" si="542"/>
        <v>18.137108541987917</v>
      </c>
      <c r="BH985" s="2">
        <f t="shared" ca="1" si="542"/>
        <v>29.313943638956808</v>
      </c>
      <c r="BI985" s="2">
        <f t="shared" ca="1" si="543"/>
        <v>-4.9890919985464874</v>
      </c>
      <c r="BJ985" s="2">
        <f t="shared" ca="1" si="543"/>
        <v>37.992428411202049</v>
      </c>
      <c r="BK985" s="2">
        <f t="shared" ca="1" si="544"/>
        <v>25.489322127078413</v>
      </c>
      <c r="BL985" s="2">
        <f t="shared" ca="1" si="544"/>
        <v>41.484357125833256</v>
      </c>
      <c r="BM985" s="2">
        <f t="shared" ca="1" si="545"/>
        <v>41.076983813604627</v>
      </c>
      <c r="BN985" s="2">
        <f t="shared" ca="1" si="545"/>
        <v>-38.844824984127499</v>
      </c>
      <c r="BO985" s="2">
        <f t="shared" ca="1" si="575"/>
        <v>36.840033986027407</v>
      </c>
      <c r="BP985" s="2">
        <f t="shared" ca="1" si="546"/>
        <v>15.361922789746304</v>
      </c>
      <c r="BQ985" s="2">
        <f t="shared" ca="1" si="547"/>
        <v>-1.1221266526770073</v>
      </c>
      <c r="BR985" s="2">
        <f t="shared" ca="1" si="547"/>
        <v>11.154012059778378</v>
      </c>
      <c r="BS985" s="2">
        <f t="shared" ca="1" si="548"/>
        <v>-24.596940156320652</v>
      </c>
      <c r="BT985" s="2">
        <f t="shared" ca="1" si="548"/>
        <v>-4.1938609449901669</v>
      </c>
      <c r="BU985" s="2">
        <f t="shared" ca="1" si="549"/>
        <v>34.051955222552358</v>
      </c>
      <c r="BV985" s="2">
        <f t="shared" ca="1" si="549"/>
        <v>18.171823861624294</v>
      </c>
      <c r="BW985" s="2">
        <f t="shared" ca="1" si="550"/>
        <v>-15.052203613509501</v>
      </c>
      <c r="BX985" s="2">
        <f t="shared" ca="1" si="550"/>
        <v>-25.905010848495188</v>
      </c>
    </row>
    <row r="986" spans="1:76" x14ac:dyDescent="0.25">
      <c r="A986" s="21">
        <v>975</v>
      </c>
      <c r="B986" s="17">
        <f t="shared" si="551"/>
        <v>-17.53842823042072</v>
      </c>
      <c r="C986" s="39">
        <f t="shared" ca="1" si="552"/>
        <v>3.9129446593742172E-2</v>
      </c>
      <c r="D986" s="39">
        <f ca="1">SUM($C$12:C986)</f>
        <v>38.332682532979469</v>
      </c>
      <c r="E986" s="39">
        <f t="shared" ca="1" si="553"/>
        <v>-67.229500148416236</v>
      </c>
      <c r="F986" s="30"/>
      <c r="G986" s="30"/>
      <c r="H986" s="30"/>
      <c r="I986" s="30"/>
      <c r="N986">
        <v>-19.421565171172944</v>
      </c>
      <c r="O986">
        <v>0.19318013539813084</v>
      </c>
      <c r="P986">
        <v>-4.8448316063049246</v>
      </c>
      <c r="Q986">
        <v>-1.4770798477255456</v>
      </c>
      <c r="R986">
        <v>-0.35231937651661083</v>
      </c>
      <c r="S986">
        <v>7.6639340360366006</v>
      </c>
      <c r="T986">
        <v>-13.556012527999892</v>
      </c>
      <c r="U986">
        <v>4.2261879410844534</v>
      </c>
      <c r="V986">
        <v>-7.9943704100762289</v>
      </c>
      <c r="W986">
        <v>-5.7932319903453005</v>
      </c>
      <c r="X986">
        <v>23.831560540575829</v>
      </c>
      <c r="Y986">
        <v>-6.1007393154385952</v>
      </c>
      <c r="Z986">
        <v>3.0661920692166453</v>
      </c>
      <c r="AA986">
        <v>7.2782194492348031</v>
      </c>
      <c r="AB986">
        <v>10.089945282181823</v>
      </c>
      <c r="AC986">
        <v>2.5645964978346871</v>
      </c>
      <c r="AD986">
        <v>11.962353204399271</v>
      </c>
      <c r="AE986">
        <v>5.6200851711618665</v>
      </c>
      <c r="AF986">
        <v>22.962510150776041</v>
      </c>
      <c r="AG986">
        <v>30.063195588321367</v>
      </c>
      <c r="AI986" s="2">
        <f t="shared" ca="1" si="554"/>
        <v>42.025522804937985</v>
      </c>
      <c r="AJ986" s="2">
        <f t="shared" ca="1" si="555"/>
        <v>34.080618290236593</v>
      </c>
      <c r="AK986" s="2">
        <f t="shared" ca="1" si="556"/>
        <v>3.0187692173192442</v>
      </c>
      <c r="AL986" s="2">
        <f t="shared" ca="1" si="557"/>
        <v>38.735540037856417</v>
      </c>
      <c r="AM986" s="2">
        <f t="shared" ca="1" si="558"/>
        <v>9.3291442702673812</v>
      </c>
      <c r="AN986" s="2">
        <f t="shared" ca="1" si="559"/>
        <v>126.28390938563831</v>
      </c>
      <c r="AO986" s="2">
        <f t="shared" ca="1" si="560"/>
        <v>-23.397667068807216</v>
      </c>
      <c r="AP986" s="2">
        <f t="shared" ca="1" si="561"/>
        <v>-81.88077678717049</v>
      </c>
      <c r="AQ986" s="2">
        <f t="shared" ca="1" si="562"/>
        <v>-18.108756864797769</v>
      </c>
      <c r="AR986" s="2">
        <f t="shared" ca="1" si="563"/>
        <v>56.527248104485928</v>
      </c>
      <c r="AS986" s="2">
        <f t="shared" ca="1" si="564"/>
        <v>-7.0892441877730406</v>
      </c>
      <c r="AT986" s="2">
        <f t="shared" ca="1" si="565"/>
        <v>3.7408680930073435</v>
      </c>
      <c r="AU986" s="2">
        <f t="shared" ca="1" si="566"/>
        <v>-69.536056500699956</v>
      </c>
      <c r="AV986" s="2">
        <f t="shared" ca="1" si="567"/>
        <v>47.488795848391725</v>
      </c>
      <c r="AW986" s="2">
        <f t="shared" ca="1" si="568"/>
        <v>-2.0290175249598086</v>
      </c>
      <c r="AX986" s="2">
        <f t="shared" ca="1" si="569"/>
        <v>-49.682912843978229</v>
      </c>
      <c r="AY986" s="2">
        <f t="shared" ca="1" si="570"/>
        <v>11.076569379053536</v>
      </c>
      <c r="AZ986" s="2">
        <f t="shared" ca="1" si="571"/>
        <v>31.832624168803285</v>
      </c>
      <c r="BA986" s="2">
        <f t="shared" ca="1" si="572"/>
        <v>42.458118573736449</v>
      </c>
      <c r="BB986" s="2">
        <f t="shared" ca="1" si="573"/>
        <v>12.81216564013363</v>
      </c>
      <c r="BD986" s="5">
        <v>975</v>
      </c>
      <c r="BE986" s="2">
        <f t="shared" ca="1" si="574"/>
        <v>42.025522804937985</v>
      </c>
      <c r="BF986" s="2">
        <f t="shared" ca="1" si="541"/>
        <v>34.080618290236593</v>
      </c>
      <c r="BG986" s="2">
        <f t="shared" ca="1" si="542"/>
        <v>3.0187692173192442</v>
      </c>
      <c r="BH986" s="2">
        <f t="shared" ca="1" si="542"/>
        <v>38.735540037856417</v>
      </c>
      <c r="BI986" s="2">
        <f t="shared" ca="1" si="543"/>
        <v>9.3291442702673812</v>
      </c>
      <c r="BJ986" s="2">
        <f t="shared" ca="1" si="543"/>
        <v>126.28390938563831</v>
      </c>
      <c r="BK986" s="2">
        <f t="shared" ca="1" si="544"/>
        <v>-23.397667068807216</v>
      </c>
      <c r="BL986" s="2">
        <f t="shared" ca="1" si="544"/>
        <v>-81.88077678717049</v>
      </c>
      <c r="BM986" s="2">
        <f t="shared" ca="1" si="545"/>
        <v>-18.108756864797769</v>
      </c>
      <c r="BN986" s="2">
        <f t="shared" ca="1" si="545"/>
        <v>56.527248104485928</v>
      </c>
      <c r="BO986" s="2">
        <f t="shared" ca="1" si="575"/>
        <v>-7.0892441877730406</v>
      </c>
      <c r="BP986" s="2">
        <f t="shared" ca="1" si="546"/>
        <v>3.7408680930073435</v>
      </c>
      <c r="BQ986" s="2">
        <f t="shared" ca="1" si="547"/>
        <v>-69.536056500699956</v>
      </c>
      <c r="BR986" s="2">
        <f t="shared" ca="1" si="547"/>
        <v>47.488795848391725</v>
      </c>
      <c r="BS986" s="2">
        <f t="shared" ca="1" si="548"/>
        <v>-2.0290175249598086</v>
      </c>
      <c r="BT986" s="2">
        <f t="shared" ca="1" si="548"/>
        <v>-49.682912843978229</v>
      </c>
      <c r="BU986" s="2">
        <f t="shared" ca="1" si="549"/>
        <v>11.076569379053536</v>
      </c>
      <c r="BV986" s="2">
        <f t="shared" ca="1" si="549"/>
        <v>31.832624168803285</v>
      </c>
      <c r="BW986" s="2">
        <f t="shared" ca="1" si="550"/>
        <v>42.458118573736449</v>
      </c>
      <c r="BX986" s="2">
        <f t="shared" ca="1" si="550"/>
        <v>12.81216564013363</v>
      </c>
    </row>
    <row r="987" spans="1:76" x14ac:dyDescent="0.25">
      <c r="A987" s="21">
        <v>976</v>
      </c>
      <c r="B987" s="17">
        <f t="shared" si="551"/>
        <v>9.3829446685638445</v>
      </c>
      <c r="C987" s="39">
        <f t="shared" ca="1" si="552"/>
        <v>3.917504867550043E-2</v>
      </c>
      <c r="D987" s="39">
        <f ca="1">SUM($C$12:C987)</f>
        <v>38.371857581654972</v>
      </c>
      <c r="E987" s="39">
        <f t="shared" ca="1" si="553"/>
        <v>36.004101651868069</v>
      </c>
      <c r="F987" s="30"/>
      <c r="G987" s="30"/>
      <c r="H987" s="30"/>
      <c r="I987" s="30"/>
      <c r="N987">
        <v>-12.221459908299842</v>
      </c>
      <c r="O987">
        <v>24.601437549427935</v>
      </c>
      <c r="P987">
        <v>16.222780504832325</v>
      </c>
      <c r="Q987">
        <v>-29.016370210443178</v>
      </c>
      <c r="R987">
        <v>-13.57583773393829</v>
      </c>
      <c r="S987">
        <v>-15.789455904908477</v>
      </c>
      <c r="T987">
        <v>-14.182513316240824</v>
      </c>
      <c r="U987">
        <v>5.6868771831889804</v>
      </c>
      <c r="V987">
        <v>-2.1307540649626215</v>
      </c>
      <c r="W987">
        <v>-19.453006176228492</v>
      </c>
      <c r="X987">
        <v>5.2051533175978708</v>
      </c>
      <c r="Y987">
        <v>13.360611417409388</v>
      </c>
      <c r="Z987">
        <v>11.911527550108532</v>
      </c>
      <c r="AA987">
        <v>20.752715017123691</v>
      </c>
      <c r="AB987">
        <v>-11.348278615485125</v>
      </c>
      <c r="AC987">
        <v>21.937022832563787</v>
      </c>
      <c r="AD987">
        <v>8.4973577659522661</v>
      </c>
      <c r="AE987">
        <v>0.66134534960995239</v>
      </c>
      <c r="AF987">
        <v>-9.9760789201095967</v>
      </c>
      <c r="AG987">
        <v>8.506661561606272</v>
      </c>
      <c r="AI987" s="2">
        <f t="shared" ca="1" si="554"/>
        <v>-10.707422130044783</v>
      </c>
      <c r="AJ987" s="2">
        <f t="shared" ca="1" si="555"/>
        <v>-17.727887909659565</v>
      </c>
      <c r="AK987" s="2">
        <f t="shared" ca="1" si="556"/>
        <v>-25.067978351446762</v>
      </c>
      <c r="AL987" s="2">
        <f t="shared" ca="1" si="557"/>
        <v>4.9976290111089146</v>
      </c>
      <c r="AM987" s="2">
        <f t="shared" ca="1" si="558"/>
        <v>-1.0291144867683584</v>
      </c>
      <c r="AN987" s="2">
        <f t="shared" ca="1" si="559"/>
        <v>-43.32325331609902</v>
      </c>
      <c r="AO987" s="2">
        <f t="shared" ca="1" si="560"/>
        <v>2.1126166649113722</v>
      </c>
      <c r="AP987" s="2">
        <f t="shared" ca="1" si="561"/>
        <v>-27.676573476325778</v>
      </c>
      <c r="AQ987" s="2">
        <f t="shared" ca="1" si="562"/>
        <v>-8.2269879044887109</v>
      </c>
      <c r="AR987" s="2">
        <f t="shared" ca="1" si="563"/>
        <v>28.728054983973486</v>
      </c>
      <c r="AS987" s="2">
        <f t="shared" ca="1" si="564"/>
        <v>9.2038246262460657</v>
      </c>
      <c r="AT987" s="2">
        <f t="shared" ca="1" si="565"/>
        <v>-1.2273658604305462</v>
      </c>
      <c r="AU987" s="2">
        <f t="shared" ca="1" si="566"/>
        <v>10.437645953166443</v>
      </c>
      <c r="AV987" s="2">
        <f t="shared" ca="1" si="567"/>
        <v>15.448036612368117</v>
      </c>
      <c r="AW987" s="2">
        <f t="shared" ca="1" si="568"/>
        <v>31.552660718248394</v>
      </c>
      <c r="AX987" s="2">
        <f t="shared" ca="1" si="569"/>
        <v>37.498469479414993</v>
      </c>
      <c r="AY987" s="2">
        <f t="shared" ca="1" si="570"/>
        <v>-26.838244695409827</v>
      </c>
      <c r="AZ987" s="2">
        <f t="shared" ca="1" si="571"/>
        <v>18.92190935977683</v>
      </c>
      <c r="BA987" s="2">
        <f t="shared" ca="1" si="572"/>
        <v>-3.7033237693681773</v>
      </c>
      <c r="BB987" s="2">
        <f t="shared" ca="1" si="573"/>
        <v>52.237102024113945</v>
      </c>
      <c r="BD987" s="5">
        <v>976</v>
      </c>
      <c r="BE987" s="2">
        <f t="shared" ca="1" si="574"/>
        <v>-10.707422130044783</v>
      </c>
      <c r="BF987" s="2">
        <f t="shared" ca="1" si="541"/>
        <v>-17.727887909659565</v>
      </c>
      <c r="BG987" s="2">
        <f t="shared" ca="1" si="542"/>
        <v>-25.067978351446762</v>
      </c>
      <c r="BH987" s="2">
        <f t="shared" ca="1" si="542"/>
        <v>4.9976290111089146</v>
      </c>
      <c r="BI987" s="2">
        <f t="shared" ca="1" si="543"/>
        <v>-1.0291144867683584</v>
      </c>
      <c r="BJ987" s="2">
        <f t="shared" ca="1" si="543"/>
        <v>-43.32325331609902</v>
      </c>
      <c r="BK987" s="2">
        <f t="shared" ca="1" si="544"/>
        <v>2.1126166649113722</v>
      </c>
      <c r="BL987" s="2">
        <f t="shared" ca="1" si="544"/>
        <v>-27.676573476325778</v>
      </c>
      <c r="BM987" s="2">
        <f t="shared" ca="1" si="545"/>
        <v>-8.2269879044887109</v>
      </c>
      <c r="BN987" s="2">
        <f t="shared" ca="1" si="545"/>
        <v>28.728054983973486</v>
      </c>
      <c r="BO987" s="2">
        <f t="shared" ca="1" si="575"/>
        <v>9.2038246262460657</v>
      </c>
      <c r="BP987" s="2">
        <f t="shared" ca="1" si="546"/>
        <v>-1.2273658604305462</v>
      </c>
      <c r="BQ987" s="2">
        <f t="shared" ca="1" si="547"/>
        <v>10.437645953166443</v>
      </c>
      <c r="BR987" s="2">
        <f t="shared" ca="1" si="547"/>
        <v>15.448036612368117</v>
      </c>
      <c r="BS987" s="2">
        <f t="shared" ca="1" si="548"/>
        <v>31.552660718248394</v>
      </c>
      <c r="BT987" s="2">
        <f t="shared" ca="1" si="548"/>
        <v>37.498469479414993</v>
      </c>
      <c r="BU987" s="2">
        <f t="shared" ca="1" si="549"/>
        <v>-26.838244695409827</v>
      </c>
      <c r="BV987" s="2">
        <f t="shared" ca="1" si="549"/>
        <v>18.92190935977683</v>
      </c>
      <c r="BW987" s="2">
        <f t="shared" ca="1" si="550"/>
        <v>-3.7033237693681773</v>
      </c>
      <c r="BX987" s="2">
        <f t="shared" ca="1" si="550"/>
        <v>52.237102024113945</v>
      </c>
    </row>
    <row r="988" spans="1:76" x14ac:dyDescent="0.25">
      <c r="A988" s="21">
        <v>977</v>
      </c>
      <c r="B988" s="17">
        <f t="shared" si="551"/>
        <v>7.8569883433417109</v>
      </c>
      <c r="C988" s="39">
        <f t="shared" ca="1" si="552"/>
        <v>3.9430085299551769E-2</v>
      </c>
      <c r="D988" s="39">
        <f ca="1">SUM($C$12:C988)</f>
        <v>38.411287666954522</v>
      </c>
      <c r="E988" s="39">
        <f t="shared" ca="1" si="553"/>
        <v>30.179703945200689</v>
      </c>
      <c r="F988" s="30"/>
      <c r="G988" s="30"/>
      <c r="H988" s="30"/>
      <c r="I988" s="30"/>
      <c r="N988">
        <v>-4.9896729277597567</v>
      </c>
      <c r="O988">
        <v>10.162013258052472</v>
      </c>
      <c r="P988">
        <v>-26.993449306430236</v>
      </c>
      <c r="Q988">
        <v>-2.9289327406951542</v>
      </c>
      <c r="R988">
        <v>-6.3188768452287736</v>
      </c>
      <c r="S988">
        <v>10.363100576562477</v>
      </c>
      <c r="T988">
        <v>-3.2678788364889888</v>
      </c>
      <c r="U988">
        <v>22.044439221682513</v>
      </c>
      <c r="V988">
        <v>-10.529635710278107</v>
      </c>
      <c r="W988">
        <v>10.010852175256348</v>
      </c>
      <c r="X988">
        <v>-23.170376934469832</v>
      </c>
      <c r="Y988">
        <v>-3.4587291978185233</v>
      </c>
      <c r="Z988">
        <v>1.7326488349499658</v>
      </c>
      <c r="AA988">
        <v>0.55192604271732204</v>
      </c>
      <c r="AB988">
        <v>5.2602765563775282</v>
      </c>
      <c r="AC988">
        <v>7.611253461172967</v>
      </c>
      <c r="AD988">
        <v>-2.0054823942623692</v>
      </c>
      <c r="AE988">
        <v>-1.1444457183897967</v>
      </c>
      <c r="AF988">
        <v>32.111896303759544</v>
      </c>
      <c r="AG988">
        <v>-15.232269735428197</v>
      </c>
      <c r="AI988" s="2">
        <f t="shared" ca="1" si="554"/>
        <v>42.17247424699535</v>
      </c>
      <c r="AJ988" s="2">
        <f t="shared" ca="1" si="555"/>
        <v>-22.489821312637595</v>
      </c>
      <c r="AK988" s="2">
        <f t="shared" ca="1" si="556"/>
        <v>37.65165330446932</v>
      </c>
      <c r="AL988" s="2">
        <f t="shared" ca="1" si="557"/>
        <v>-20.731006577813034</v>
      </c>
      <c r="AM988" s="2">
        <f t="shared" ca="1" si="558"/>
        <v>-9.8944402791807704</v>
      </c>
      <c r="AN988" s="2">
        <f t="shared" ca="1" si="559"/>
        <v>-7.5227374325373582</v>
      </c>
      <c r="AO988" s="2">
        <f t="shared" ca="1" si="560"/>
        <v>-59.995029240762108</v>
      </c>
      <c r="AP988" s="2">
        <f t="shared" ca="1" si="561"/>
        <v>1.2067201502848759</v>
      </c>
      <c r="AQ988" s="2">
        <f t="shared" ca="1" si="562"/>
        <v>-15.678513835728275</v>
      </c>
      <c r="AR988" s="2">
        <f t="shared" ca="1" si="563"/>
        <v>-45.885402872405145</v>
      </c>
      <c r="AS988" s="2">
        <f t="shared" ca="1" si="564"/>
        <v>39.826380995674846</v>
      </c>
      <c r="AT988" s="2">
        <f t="shared" ca="1" si="565"/>
        <v>-18.09059419474135</v>
      </c>
      <c r="AU988" s="2">
        <f t="shared" ca="1" si="566"/>
        <v>-52.429518369056851</v>
      </c>
      <c r="AV988" s="2">
        <f t="shared" ca="1" si="567"/>
        <v>18.667983298106769</v>
      </c>
      <c r="AW988" s="2">
        <f t="shared" ca="1" si="568"/>
        <v>-27.048914911932201</v>
      </c>
      <c r="AX988" s="2">
        <f t="shared" ca="1" si="569"/>
        <v>40.337892451936852</v>
      </c>
      <c r="AY988" s="2">
        <f t="shared" ca="1" si="570"/>
        <v>-31.598775248480493</v>
      </c>
      <c r="AZ988" s="2">
        <f t="shared" ca="1" si="571"/>
        <v>-26.156850378587841</v>
      </c>
      <c r="BA988" s="2">
        <f t="shared" ca="1" si="572"/>
        <v>22.701763275232324</v>
      </c>
      <c r="BB988" s="2">
        <f t="shared" ca="1" si="573"/>
        <v>-59.034106116769053</v>
      </c>
      <c r="BD988" s="5">
        <v>977</v>
      </c>
      <c r="BE988" s="2">
        <f t="shared" ca="1" si="574"/>
        <v>42.17247424699535</v>
      </c>
      <c r="BF988" s="2">
        <f t="shared" ref="BF988:BF1051" ca="1" si="576">_xlfn.NORM.INV(RAND(), BF$2, BF$3)</f>
        <v>-22.489821312637595</v>
      </c>
      <c r="BG988" s="2">
        <f t="shared" ref="BG988:BN1051" ca="1" si="577">_xlfn.NORM.INV(RAND(), BG$2, BG$3)</f>
        <v>37.65165330446932</v>
      </c>
      <c r="BH988" s="2">
        <f t="shared" ca="1" si="577"/>
        <v>-20.731006577813034</v>
      </c>
      <c r="BI988" s="2">
        <f t="shared" ref="BI988:BJ1050" ca="1" si="578">_xlfn.NORM.INV(RAND(), BI$2, BI$3)</f>
        <v>-9.8944402791807704</v>
      </c>
      <c r="BJ988" s="2">
        <f t="shared" ca="1" si="578"/>
        <v>-7.5227374325373582</v>
      </c>
      <c r="BK988" s="2">
        <f t="shared" ref="BK988:BL1050" ca="1" si="579">_xlfn.NORM.INV(RAND(), BK$2, BK$3)</f>
        <v>-59.995029240762108</v>
      </c>
      <c r="BL988" s="2">
        <f t="shared" ca="1" si="579"/>
        <v>1.2067201502848759</v>
      </c>
      <c r="BM988" s="2">
        <f t="shared" ref="BM988:BN1050" ca="1" si="580">_xlfn.NORM.INV(RAND(), BM$2, BM$3)</f>
        <v>-15.678513835728275</v>
      </c>
      <c r="BN988" s="2">
        <f t="shared" ca="1" si="580"/>
        <v>-45.885402872405145</v>
      </c>
      <c r="BO988" s="2">
        <f t="shared" ca="1" si="575"/>
        <v>39.826380995674846</v>
      </c>
      <c r="BP988" s="2">
        <f t="shared" ref="BP988:BP1051" ca="1" si="581">_xlfn.NORM.INV(RAND(), BP$2, BP$3)</f>
        <v>-18.09059419474135</v>
      </c>
      <c r="BQ988" s="2">
        <f t="shared" ref="BQ988:BX1051" ca="1" si="582">_xlfn.NORM.INV(RAND(), BQ$2, BQ$3)</f>
        <v>-52.429518369056851</v>
      </c>
      <c r="BR988" s="2">
        <f t="shared" ca="1" si="582"/>
        <v>18.667983298106769</v>
      </c>
      <c r="BS988" s="2">
        <f t="shared" ref="BS988:BT1050" ca="1" si="583">_xlfn.NORM.INV(RAND(), BS$2, BS$3)</f>
        <v>-27.048914911932201</v>
      </c>
      <c r="BT988" s="2">
        <f t="shared" ca="1" si="583"/>
        <v>40.337892451936852</v>
      </c>
      <c r="BU988" s="2">
        <f t="shared" ref="BU988:BV1050" ca="1" si="584">_xlfn.NORM.INV(RAND(), BU$2, BU$3)</f>
        <v>-31.598775248480493</v>
      </c>
      <c r="BV988" s="2">
        <f t="shared" ca="1" si="584"/>
        <v>-26.156850378587841</v>
      </c>
      <c r="BW988" s="2">
        <f t="shared" ref="BW988:BX1050" ca="1" si="585">_xlfn.NORM.INV(RAND(), BW$2, BW$3)</f>
        <v>22.701763275232324</v>
      </c>
      <c r="BX988" s="2">
        <f t="shared" ca="1" si="585"/>
        <v>-59.034106116769053</v>
      </c>
    </row>
    <row r="989" spans="1:76" x14ac:dyDescent="0.25">
      <c r="A989" s="21">
        <v>978</v>
      </c>
      <c r="B989" s="17">
        <f t="shared" si="551"/>
        <v>-11.324843565379673</v>
      </c>
      <c r="C989" s="39">
        <f t="shared" ca="1" si="552"/>
        <v>3.9072866472458695E-2</v>
      </c>
      <c r="D989" s="39">
        <f ca="1">SUM($C$12:C989)</f>
        <v>38.450360533426981</v>
      </c>
      <c r="E989" s="39">
        <f t="shared" ca="1" si="553"/>
        <v>-43.544431807350911</v>
      </c>
      <c r="F989" s="30"/>
      <c r="G989" s="30"/>
      <c r="H989" s="30"/>
      <c r="I989" s="30"/>
      <c r="N989">
        <v>-15.95198079029208</v>
      </c>
      <c r="O989">
        <v>-4.0583641907671444</v>
      </c>
      <c r="P989">
        <v>-26.208715035444484</v>
      </c>
      <c r="Q989">
        <v>-10.574805677868993</v>
      </c>
      <c r="R989">
        <v>-2.826108577022969</v>
      </c>
      <c r="S989">
        <v>8.3901652702131511</v>
      </c>
      <c r="T989">
        <v>46.102975389324421</v>
      </c>
      <c r="U989">
        <v>3.8953735170801664</v>
      </c>
      <c r="V989">
        <v>11.013378922271665</v>
      </c>
      <c r="W989">
        <v>3.8217683469555417</v>
      </c>
      <c r="X989">
        <v>-4.1614390031292778</v>
      </c>
      <c r="Y989">
        <v>38.006758078809654</v>
      </c>
      <c r="Z989">
        <v>5.5756776042281091</v>
      </c>
      <c r="AA989">
        <v>-13.54522641885865</v>
      </c>
      <c r="AB989">
        <v>21.206360591086714</v>
      </c>
      <c r="AC989">
        <v>-2.7580388210110058</v>
      </c>
      <c r="AD989">
        <v>-25.545199361237856</v>
      </c>
      <c r="AE989">
        <v>5.4921821225591234</v>
      </c>
      <c r="AF989">
        <v>14.988659043967559</v>
      </c>
      <c r="AG989">
        <v>-4.8789497215994295</v>
      </c>
      <c r="AI989" s="2">
        <f t="shared" ca="1" si="554"/>
        <v>-22.091210597158273</v>
      </c>
      <c r="AJ989" s="2">
        <f t="shared" ca="1" si="555"/>
        <v>50.532940091899519</v>
      </c>
      <c r="AK989" s="2">
        <f t="shared" ca="1" si="556"/>
        <v>-28.779338731486106</v>
      </c>
      <c r="AL989" s="2">
        <f t="shared" ca="1" si="557"/>
        <v>-12.382221159631779</v>
      </c>
      <c r="AM989" s="2">
        <f t="shared" ca="1" si="558"/>
        <v>-50.828353811410288</v>
      </c>
      <c r="AN989" s="2">
        <f t="shared" ca="1" si="559"/>
        <v>13.524777900029822</v>
      </c>
      <c r="AO989" s="2">
        <f t="shared" ca="1" si="560"/>
        <v>-31.824946121609457</v>
      </c>
      <c r="AP989" s="2">
        <f t="shared" ca="1" si="561"/>
        <v>-69.032437915463603</v>
      </c>
      <c r="AQ989" s="2">
        <f t="shared" ca="1" si="562"/>
        <v>-1.2897347891610413</v>
      </c>
      <c r="AR989" s="2">
        <f t="shared" ca="1" si="563"/>
        <v>45.341113661516893</v>
      </c>
      <c r="AS989" s="2">
        <f t="shared" ca="1" si="564"/>
        <v>62.04588993564137</v>
      </c>
      <c r="AT989" s="2">
        <f t="shared" ca="1" si="565"/>
        <v>62.681818451111248</v>
      </c>
      <c r="AU989" s="2">
        <f t="shared" ca="1" si="566"/>
        <v>-15.700039196408255</v>
      </c>
      <c r="AV989" s="2">
        <f t="shared" ca="1" si="567"/>
        <v>1.1988842929275219</v>
      </c>
      <c r="AW989" s="2">
        <f t="shared" ca="1" si="568"/>
        <v>46.461159021534378</v>
      </c>
      <c r="AX989" s="2">
        <f t="shared" ca="1" si="569"/>
        <v>7.3202337411739418</v>
      </c>
      <c r="AY989" s="2">
        <f t="shared" ca="1" si="570"/>
        <v>44.268649797161736</v>
      </c>
      <c r="AZ989" s="2">
        <f t="shared" ca="1" si="571"/>
        <v>7.0784389946708988</v>
      </c>
      <c r="BA989" s="2">
        <f t="shared" ca="1" si="572"/>
        <v>-126.0914610464967</v>
      </c>
      <c r="BB989" s="2">
        <f t="shared" ca="1" si="573"/>
        <v>7.6217081285622292</v>
      </c>
      <c r="BD989" s="5">
        <v>978</v>
      </c>
      <c r="BE989" s="2">
        <f t="shared" ca="1" si="574"/>
        <v>-22.091210597158273</v>
      </c>
      <c r="BF989" s="2">
        <f t="shared" ca="1" si="576"/>
        <v>50.532940091899519</v>
      </c>
      <c r="BG989" s="2">
        <f t="shared" ca="1" si="577"/>
        <v>-28.779338731486106</v>
      </c>
      <c r="BH989" s="2">
        <f t="shared" ca="1" si="577"/>
        <v>-12.382221159631779</v>
      </c>
      <c r="BI989" s="2">
        <f t="shared" ca="1" si="578"/>
        <v>-50.828353811410288</v>
      </c>
      <c r="BJ989" s="2">
        <f t="shared" ca="1" si="578"/>
        <v>13.524777900029822</v>
      </c>
      <c r="BK989" s="2">
        <f t="shared" ca="1" si="579"/>
        <v>-31.824946121609457</v>
      </c>
      <c r="BL989" s="2">
        <f t="shared" ca="1" si="579"/>
        <v>-69.032437915463603</v>
      </c>
      <c r="BM989" s="2">
        <f t="shared" ca="1" si="580"/>
        <v>-1.2897347891610413</v>
      </c>
      <c r="BN989" s="2">
        <f t="shared" ca="1" si="580"/>
        <v>45.341113661516893</v>
      </c>
      <c r="BO989" s="2">
        <f t="shared" ca="1" si="575"/>
        <v>62.04588993564137</v>
      </c>
      <c r="BP989" s="2">
        <f t="shared" ca="1" si="581"/>
        <v>62.681818451111248</v>
      </c>
      <c r="BQ989" s="2">
        <f t="shared" ca="1" si="582"/>
        <v>-15.700039196408255</v>
      </c>
      <c r="BR989" s="2">
        <f t="shared" ca="1" si="582"/>
        <v>1.1988842929275219</v>
      </c>
      <c r="BS989" s="2">
        <f t="shared" ca="1" si="583"/>
        <v>46.461159021534378</v>
      </c>
      <c r="BT989" s="2">
        <f t="shared" ca="1" si="583"/>
        <v>7.3202337411739418</v>
      </c>
      <c r="BU989" s="2">
        <f t="shared" ca="1" si="584"/>
        <v>44.268649797161736</v>
      </c>
      <c r="BV989" s="2">
        <f t="shared" ca="1" si="584"/>
        <v>7.0784389946708988</v>
      </c>
      <c r="BW989" s="2">
        <f t="shared" ca="1" si="585"/>
        <v>-126.0914610464967</v>
      </c>
      <c r="BX989" s="2">
        <f t="shared" ca="1" si="585"/>
        <v>7.6217081285622292</v>
      </c>
    </row>
    <row r="990" spans="1:76" x14ac:dyDescent="0.25">
      <c r="A990" s="21">
        <v>979</v>
      </c>
      <c r="B990" s="17">
        <f t="shared" si="551"/>
        <v>4.4122657498162727</v>
      </c>
      <c r="C990" s="39">
        <f t="shared" ca="1" si="552"/>
        <v>3.9502041670031636E-2</v>
      </c>
      <c r="D990" s="39">
        <f ca="1">SUM($C$12:C990)</f>
        <v>38.489862575097014</v>
      </c>
      <c r="E990" s="39">
        <f t="shared" ca="1" si="553"/>
        <v>16.982750235523575</v>
      </c>
      <c r="F990" s="30"/>
      <c r="G990" s="30"/>
      <c r="H990" s="30"/>
      <c r="I990" s="30"/>
      <c r="N990">
        <v>1.1637019339699481</v>
      </c>
      <c r="O990">
        <v>-11.21222744685738</v>
      </c>
      <c r="P990">
        <v>-20.913496287976535</v>
      </c>
      <c r="Q990">
        <v>6.5822436838006926</v>
      </c>
      <c r="R990">
        <v>-16.609226156384977</v>
      </c>
      <c r="S990">
        <v>-1.3659590776752524</v>
      </c>
      <c r="T990">
        <v>4.2675534104385733</v>
      </c>
      <c r="U990">
        <v>11.547043406338226</v>
      </c>
      <c r="V990">
        <v>0.88635358330535086</v>
      </c>
      <c r="W990">
        <v>-9.3632451550154041</v>
      </c>
      <c r="X990">
        <v>-1.8605206703209891</v>
      </c>
      <c r="Y990">
        <v>7.1193892588318324</v>
      </c>
      <c r="Z990">
        <v>-34.911719570306857</v>
      </c>
      <c r="AA990">
        <v>34.308650115950698</v>
      </c>
      <c r="AB990">
        <v>23.218618872072177</v>
      </c>
      <c r="AC990">
        <v>16.388058194294175</v>
      </c>
      <c r="AD990">
        <v>1.8495341364846292</v>
      </c>
      <c r="AE990">
        <v>13.508910728425883</v>
      </c>
      <c r="AF990">
        <v>15.166849654161785</v>
      </c>
      <c r="AG990">
        <v>3.6680134972965552</v>
      </c>
      <c r="AI990" s="2">
        <f t="shared" ca="1" si="554"/>
        <v>-23.302440288813074</v>
      </c>
      <c r="AJ990" s="2">
        <f t="shared" ca="1" si="555"/>
        <v>65.789354567482363</v>
      </c>
      <c r="AK990" s="2">
        <f t="shared" ca="1" si="556"/>
        <v>-10.649468414255804</v>
      </c>
      <c r="AL990" s="2">
        <f t="shared" ca="1" si="557"/>
        <v>5.4138867898507446</v>
      </c>
      <c r="AM990" s="2">
        <f t="shared" ca="1" si="558"/>
        <v>58.111379515035097</v>
      </c>
      <c r="AN990" s="2">
        <f t="shared" ca="1" si="559"/>
        <v>20.812853004223463</v>
      </c>
      <c r="AO990" s="2">
        <f t="shared" ca="1" si="560"/>
        <v>6.2938367077324866</v>
      </c>
      <c r="AP990" s="2">
        <f t="shared" ca="1" si="561"/>
        <v>52.001648817900119</v>
      </c>
      <c r="AQ990" s="2">
        <f t="shared" ca="1" si="562"/>
        <v>2.7415612660068782</v>
      </c>
      <c r="AR990" s="2">
        <f t="shared" ca="1" si="563"/>
        <v>-15.191298607316334</v>
      </c>
      <c r="AS990" s="2">
        <f t="shared" ca="1" si="564"/>
        <v>-61.369370415525125</v>
      </c>
      <c r="AT990" s="2">
        <f t="shared" ca="1" si="565"/>
        <v>25.826653597500407</v>
      </c>
      <c r="AU990" s="2">
        <f t="shared" ca="1" si="566"/>
        <v>27.148422691646523</v>
      </c>
      <c r="AV990" s="2">
        <f t="shared" ca="1" si="567"/>
        <v>6.4126382635583496</v>
      </c>
      <c r="AW990" s="2">
        <f t="shared" ca="1" si="568"/>
        <v>32.767314456501602</v>
      </c>
      <c r="AX990" s="2">
        <f t="shared" ca="1" si="569"/>
        <v>0.80842696011390469</v>
      </c>
      <c r="AY990" s="2">
        <f t="shared" ca="1" si="570"/>
        <v>45.693316254585341</v>
      </c>
      <c r="AZ990" s="2">
        <f t="shared" ca="1" si="571"/>
        <v>7.1365192550650995</v>
      </c>
      <c r="BA990" s="2">
        <f t="shared" ca="1" si="572"/>
        <v>-9.4766941546364869</v>
      </c>
      <c r="BB990" s="2">
        <f t="shared" ca="1" si="573"/>
        <v>40.835688315690334</v>
      </c>
      <c r="BD990" s="5">
        <v>979</v>
      </c>
      <c r="BE990" s="2">
        <f t="shared" ca="1" si="574"/>
        <v>-23.302440288813074</v>
      </c>
      <c r="BF990" s="2">
        <f t="shared" ca="1" si="576"/>
        <v>65.789354567482363</v>
      </c>
      <c r="BG990" s="2">
        <f t="shared" ca="1" si="577"/>
        <v>-10.649468414255804</v>
      </c>
      <c r="BH990" s="2">
        <f t="shared" ca="1" si="577"/>
        <v>5.4138867898507446</v>
      </c>
      <c r="BI990" s="2">
        <f t="shared" ca="1" si="578"/>
        <v>58.111379515035097</v>
      </c>
      <c r="BJ990" s="2">
        <f t="shared" ca="1" si="578"/>
        <v>20.812853004223463</v>
      </c>
      <c r="BK990" s="2">
        <f t="shared" ca="1" si="579"/>
        <v>6.2938367077324866</v>
      </c>
      <c r="BL990" s="2">
        <f t="shared" ca="1" si="579"/>
        <v>52.001648817900119</v>
      </c>
      <c r="BM990" s="2">
        <f t="shared" ca="1" si="580"/>
        <v>2.7415612660068782</v>
      </c>
      <c r="BN990" s="2">
        <f t="shared" ca="1" si="580"/>
        <v>-15.191298607316334</v>
      </c>
      <c r="BO990" s="2">
        <f t="shared" ca="1" si="575"/>
        <v>-61.369370415525125</v>
      </c>
      <c r="BP990" s="2">
        <f t="shared" ca="1" si="581"/>
        <v>25.826653597500407</v>
      </c>
      <c r="BQ990" s="2">
        <f t="shared" ca="1" si="582"/>
        <v>27.148422691646523</v>
      </c>
      <c r="BR990" s="2">
        <f t="shared" ca="1" si="582"/>
        <v>6.4126382635583496</v>
      </c>
      <c r="BS990" s="2">
        <f t="shared" ca="1" si="583"/>
        <v>32.767314456501602</v>
      </c>
      <c r="BT990" s="2">
        <f t="shared" ca="1" si="583"/>
        <v>0.80842696011390469</v>
      </c>
      <c r="BU990" s="2">
        <f t="shared" ca="1" si="584"/>
        <v>45.693316254585341</v>
      </c>
      <c r="BV990" s="2">
        <f t="shared" ca="1" si="584"/>
        <v>7.1365192550650995</v>
      </c>
      <c r="BW990" s="2">
        <f t="shared" ca="1" si="585"/>
        <v>-9.4766941546364869</v>
      </c>
      <c r="BX990" s="2">
        <f t="shared" ca="1" si="585"/>
        <v>40.835688315690334</v>
      </c>
    </row>
    <row r="991" spans="1:76" x14ac:dyDescent="0.25">
      <c r="A991" s="21">
        <v>980</v>
      </c>
      <c r="B991" s="17">
        <f t="shared" si="551"/>
        <v>-10.191807803507398</v>
      </c>
      <c r="C991" s="39">
        <f t="shared" ca="1" si="552"/>
        <v>3.9567688266514647E-2</v>
      </c>
      <c r="D991" s="39">
        <f ca="1">SUM($C$12:C991)</f>
        <v>38.52943026336353</v>
      </c>
      <c r="E991" s="39">
        <f t="shared" ca="1" si="553"/>
        <v>-39.268454802284253</v>
      </c>
      <c r="F991" s="30"/>
      <c r="G991" s="30"/>
      <c r="H991" s="30"/>
      <c r="I991" s="30"/>
      <c r="N991">
        <v>7.9150392360704416</v>
      </c>
      <c r="O991">
        <v>1.063143718884108</v>
      </c>
      <c r="P991">
        <v>-18.358357607840286</v>
      </c>
      <c r="Q991">
        <v>-10.643959439623568</v>
      </c>
      <c r="R991">
        <v>-3.2891816867177357</v>
      </c>
      <c r="S991">
        <v>-1.7088338798575811</v>
      </c>
      <c r="T991">
        <v>9.3067615521062343</v>
      </c>
      <c r="U991">
        <v>13.17239810272355</v>
      </c>
      <c r="V991">
        <v>-25.266573661642447</v>
      </c>
      <c r="W991">
        <v>3.560711862843613</v>
      </c>
      <c r="X991">
        <v>27.807044390900831</v>
      </c>
      <c r="Y991">
        <v>6.9563925887479581</v>
      </c>
      <c r="Z991">
        <v>4.4704660369971334</v>
      </c>
      <c r="AA991">
        <v>-3.913805862190415</v>
      </c>
      <c r="AB991">
        <v>-4.3174049169304638</v>
      </c>
      <c r="AC991">
        <v>17.401447365820019</v>
      </c>
      <c r="AD991">
        <v>13.120445781404346</v>
      </c>
      <c r="AE991">
        <v>32.55483119541335</v>
      </c>
      <c r="AF991">
        <v>18.895977213579268</v>
      </c>
      <c r="AG991">
        <v>25.381663737047937</v>
      </c>
      <c r="AI991" s="2">
        <f t="shared" ca="1" si="554"/>
        <v>-1.7560359906535838</v>
      </c>
      <c r="AJ991" s="2">
        <f t="shared" ca="1" si="555"/>
        <v>34.0472932835359</v>
      </c>
      <c r="AK991" s="2">
        <f t="shared" ca="1" si="556"/>
        <v>6.3172943279660014</v>
      </c>
      <c r="AL991" s="2">
        <f t="shared" ca="1" si="557"/>
        <v>82.445505735707002</v>
      </c>
      <c r="AM991" s="2">
        <f t="shared" ca="1" si="558"/>
        <v>56.001521612508562</v>
      </c>
      <c r="AN991" s="2">
        <f t="shared" ca="1" si="559"/>
        <v>88.971710101778612</v>
      </c>
      <c r="AO991" s="2">
        <f t="shared" ca="1" si="560"/>
        <v>56.657543706988122</v>
      </c>
      <c r="AP991" s="2">
        <f t="shared" ca="1" si="561"/>
        <v>10.218817365949841</v>
      </c>
      <c r="AQ991" s="2">
        <f t="shared" ca="1" si="562"/>
        <v>2.0743252111174133</v>
      </c>
      <c r="AR991" s="2">
        <f t="shared" ca="1" si="563"/>
        <v>-46.387483550443157</v>
      </c>
      <c r="AS991" s="2">
        <f t="shared" ca="1" si="564"/>
        <v>95.434549455457386</v>
      </c>
      <c r="AT991" s="2">
        <f t="shared" ca="1" si="565"/>
        <v>25.04025541915086</v>
      </c>
      <c r="AU991" s="2">
        <f t="shared" ca="1" si="566"/>
        <v>-16.463711201988321</v>
      </c>
      <c r="AV991" s="2">
        <f t="shared" ca="1" si="567"/>
        <v>-3.5145542386534068</v>
      </c>
      <c r="AW991" s="2">
        <f t="shared" ca="1" si="568"/>
        <v>20.2047946688911</v>
      </c>
      <c r="AX991" s="2">
        <f t="shared" ca="1" si="569"/>
        <v>56.367743020460424</v>
      </c>
      <c r="AY991" s="2">
        <f t="shared" ca="1" si="570"/>
        <v>73.546234466311489</v>
      </c>
      <c r="AZ991" s="2">
        <f t="shared" ca="1" si="571"/>
        <v>19.479420024715871</v>
      </c>
      <c r="BA991" s="2">
        <f t="shared" ca="1" si="572"/>
        <v>83.674013216071529</v>
      </c>
      <c r="BB991" s="2">
        <f t="shared" ca="1" si="573"/>
        <v>75.241108929835875</v>
      </c>
      <c r="BD991" s="5">
        <v>980</v>
      </c>
      <c r="BE991" s="2">
        <f t="shared" ca="1" si="574"/>
        <v>-1.7560359906535838</v>
      </c>
      <c r="BF991" s="2">
        <f t="shared" ca="1" si="576"/>
        <v>34.0472932835359</v>
      </c>
      <c r="BG991" s="2">
        <f t="shared" ca="1" si="577"/>
        <v>6.3172943279660014</v>
      </c>
      <c r="BH991" s="2">
        <f t="shared" ca="1" si="577"/>
        <v>82.445505735707002</v>
      </c>
      <c r="BI991" s="2">
        <f t="shared" ca="1" si="578"/>
        <v>56.001521612508562</v>
      </c>
      <c r="BJ991" s="2">
        <f t="shared" ca="1" si="578"/>
        <v>88.971710101778612</v>
      </c>
      <c r="BK991" s="2">
        <f t="shared" ca="1" si="579"/>
        <v>56.657543706988122</v>
      </c>
      <c r="BL991" s="2">
        <f t="shared" ca="1" si="579"/>
        <v>10.218817365949841</v>
      </c>
      <c r="BM991" s="2">
        <f t="shared" ca="1" si="580"/>
        <v>2.0743252111174133</v>
      </c>
      <c r="BN991" s="2">
        <f t="shared" ca="1" si="580"/>
        <v>-46.387483550443157</v>
      </c>
      <c r="BO991" s="2">
        <f t="shared" ca="1" si="575"/>
        <v>95.434549455457386</v>
      </c>
      <c r="BP991" s="2">
        <f t="shared" ca="1" si="581"/>
        <v>25.04025541915086</v>
      </c>
      <c r="BQ991" s="2">
        <f t="shared" ca="1" si="582"/>
        <v>-16.463711201988321</v>
      </c>
      <c r="BR991" s="2">
        <f t="shared" ca="1" si="582"/>
        <v>-3.5145542386534068</v>
      </c>
      <c r="BS991" s="2">
        <f t="shared" ca="1" si="583"/>
        <v>20.2047946688911</v>
      </c>
      <c r="BT991" s="2">
        <f t="shared" ca="1" si="583"/>
        <v>56.367743020460424</v>
      </c>
      <c r="BU991" s="2">
        <f t="shared" ca="1" si="584"/>
        <v>73.546234466311489</v>
      </c>
      <c r="BV991" s="2">
        <f t="shared" ca="1" si="584"/>
        <v>19.479420024715871</v>
      </c>
      <c r="BW991" s="2">
        <f t="shared" ca="1" si="585"/>
        <v>83.674013216071529</v>
      </c>
      <c r="BX991" s="2">
        <f t="shared" ca="1" si="585"/>
        <v>75.241108929835875</v>
      </c>
    </row>
    <row r="992" spans="1:76" x14ac:dyDescent="0.25">
      <c r="A992" s="21">
        <v>981</v>
      </c>
      <c r="B992" s="17">
        <f t="shared" si="551"/>
        <v>12.991245038377764</v>
      </c>
      <c r="C992" s="39">
        <f t="shared" ca="1" si="552"/>
        <v>3.9352415036220327E-2</v>
      </c>
      <c r="D992" s="39">
        <f ca="1">SUM($C$12:C992)</f>
        <v>38.568782678399749</v>
      </c>
      <c r="E992" s="39">
        <f t="shared" ca="1" si="553"/>
        <v>50.105650660703105</v>
      </c>
      <c r="F992" s="30"/>
      <c r="G992" s="30"/>
      <c r="H992" s="30"/>
      <c r="I992" s="30"/>
      <c r="N992">
        <v>8.5732917541546385</v>
      </c>
      <c r="O992">
        <v>-17.522150492013239</v>
      </c>
      <c r="P992">
        <v>-2.6571095909946596</v>
      </c>
      <c r="Q992">
        <v>28.794040179107313</v>
      </c>
      <c r="R992">
        <v>5.5398503246939406</v>
      </c>
      <c r="S992">
        <v>-5.5764190751267328</v>
      </c>
      <c r="T992">
        <v>-22.815537238239997</v>
      </c>
      <c r="U992">
        <v>-18.333473303039447</v>
      </c>
      <c r="V992">
        <v>16.938968341606358</v>
      </c>
      <c r="W992">
        <v>2.4996477163820838</v>
      </c>
      <c r="X992">
        <v>28.430722153472725</v>
      </c>
      <c r="Y992">
        <v>-9.3460650518108608</v>
      </c>
      <c r="Z992">
        <v>-11.791407312872034</v>
      </c>
      <c r="AA992">
        <v>-3.2662214346152503</v>
      </c>
      <c r="AB992">
        <v>49.080604260615296</v>
      </c>
      <c r="AC992">
        <v>21.716000131781563</v>
      </c>
      <c r="AD992">
        <v>24.027297563890592</v>
      </c>
      <c r="AE992">
        <v>-5.2902222581608829</v>
      </c>
      <c r="AF992">
        <v>11.335652255047215</v>
      </c>
      <c r="AG992">
        <v>-1.3303900020430586</v>
      </c>
      <c r="AI992" s="2">
        <f t="shared" ca="1" si="554"/>
        <v>-1.215218468466758</v>
      </c>
      <c r="AJ992" s="2">
        <f t="shared" ca="1" si="555"/>
        <v>32.573526607758808</v>
      </c>
      <c r="AK992" s="2">
        <f t="shared" ca="1" si="556"/>
        <v>-68.196231977530203</v>
      </c>
      <c r="AL992" s="2">
        <f t="shared" ca="1" si="557"/>
        <v>16.753449891349781</v>
      </c>
      <c r="AM992" s="2">
        <f t="shared" ca="1" si="558"/>
        <v>-21.933908464522681</v>
      </c>
      <c r="AN992" s="2">
        <f t="shared" ca="1" si="559"/>
        <v>-65.417509680126585</v>
      </c>
      <c r="AO992" s="2">
        <f t="shared" ca="1" si="560"/>
        <v>62.85109087767222</v>
      </c>
      <c r="AP992" s="2">
        <f t="shared" ca="1" si="561"/>
        <v>38.736585484697599</v>
      </c>
      <c r="AQ992" s="2">
        <f t="shared" ca="1" si="562"/>
        <v>8.9826518070248991</v>
      </c>
      <c r="AR992" s="2">
        <f t="shared" ca="1" si="563"/>
        <v>-1.064274890852976</v>
      </c>
      <c r="AS992" s="2">
        <f t="shared" ca="1" si="564"/>
        <v>-0.64405033673122869</v>
      </c>
      <c r="AT992" s="2">
        <f t="shared" ca="1" si="565"/>
        <v>-29.149963711368891</v>
      </c>
      <c r="AU992" s="2">
        <f t="shared" ca="1" si="566"/>
        <v>30.695287145742967</v>
      </c>
      <c r="AV992" s="2">
        <f t="shared" ca="1" si="567"/>
        <v>32.260201210010777</v>
      </c>
      <c r="AW992" s="2">
        <f t="shared" ca="1" si="568"/>
        <v>-3.2925417662258543</v>
      </c>
      <c r="AX992" s="2">
        <f t="shared" ca="1" si="569"/>
        <v>34.127848544424751</v>
      </c>
      <c r="AY992" s="2">
        <f t="shared" ca="1" si="570"/>
        <v>35.76983759192369</v>
      </c>
      <c r="AZ992" s="2">
        <f t="shared" ca="1" si="571"/>
        <v>44.842127264419815</v>
      </c>
      <c r="BA992" s="2">
        <f t="shared" ca="1" si="572"/>
        <v>-24.415780299505982</v>
      </c>
      <c r="BB992" s="2">
        <f t="shared" ca="1" si="573"/>
        <v>48.854330304589141</v>
      </c>
      <c r="BD992" s="5">
        <v>981</v>
      </c>
      <c r="BE992" s="2">
        <f t="shared" ca="1" si="574"/>
        <v>-1.215218468466758</v>
      </c>
      <c r="BF992" s="2">
        <f t="shared" ca="1" si="576"/>
        <v>32.573526607758808</v>
      </c>
      <c r="BG992" s="2">
        <f t="shared" ca="1" si="577"/>
        <v>-68.196231977530203</v>
      </c>
      <c r="BH992" s="2">
        <f t="shared" ca="1" si="577"/>
        <v>16.753449891349781</v>
      </c>
      <c r="BI992" s="2">
        <f t="shared" ca="1" si="578"/>
        <v>-21.933908464522681</v>
      </c>
      <c r="BJ992" s="2">
        <f t="shared" ca="1" si="578"/>
        <v>-65.417509680126585</v>
      </c>
      <c r="BK992" s="2">
        <f t="shared" ca="1" si="579"/>
        <v>62.85109087767222</v>
      </c>
      <c r="BL992" s="2">
        <f t="shared" ca="1" si="579"/>
        <v>38.736585484697599</v>
      </c>
      <c r="BM992" s="2">
        <f t="shared" ca="1" si="580"/>
        <v>8.9826518070248991</v>
      </c>
      <c r="BN992" s="2">
        <f t="shared" ca="1" si="580"/>
        <v>-1.064274890852976</v>
      </c>
      <c r="BO992" s="2">
        <f t="shared" ca="1" si="575"/>
        <v>-0.64405033673122869</v>
      </c>
      <c r="BP992" s="2">
        <f t="shared" ca="1" si="581"/>
        <v>-29.149963711368891</v>
      </c>
      <c r="BQ992" s="2">
        <f t="shared" ca="1" si="582"/>
        <v>30.695287145742967</v>
      </c>
      <c r="BR992" s="2">
        <f t="shared" ca="1" si="582"/>
        <v>32.260201210010777</v>
      </c>
      <c r="BS992" s="2">
        <f t="shared" ca="1" si="583"/>
        <v>-3.2925417662258543</v>
      </c>
      <c r="BT992" s="2">
        <f t="shared" ca="1" si="583"/>
        <v>34.127848544424751</v>
      </c>
      <c r="BU992" s="2">
        <f t="shared" ca="1" si="584"/>
        <v>35.76983759192369</v>
      </c>
      <c r="BV992" s="2">
        <f t="shared" ca="1" si="584"/>
        <v>44.842127264419815</v>
      </c>
      <c r="BW992" s="2">
        <f t="shared" ca="1" si="585"/>
        <v>-24.415780299505982</v>
      </c>
      <c r="BX992" s="2">
        <f t="shared" ca="1" si="585"/>
        <v>48.854330304589141</v>
      </c>
    </row>
    <row r="993" spans="1:76" x14ac:dyDescent="0.25">
      <c r="A993" s="21">
        <v>982</v>
      </c>
      <c r="B993" s="17">
        <f t="shared" si="551"/>
        <v>13.707670070179891</v>
      </c>
      <c r="C993" s="39">
        <f t="shared" ca="1" si="552"/>
        <v>3.9562133338058053E-2</v>
      </c>
      <c r="D993" s="39">
        <f ca="1">SUM($C$12:C993)</f>
        <v>38.608344811737808</v>
      </c>
      <c r="E993" s="39">
        <f t="shared" ca="1" si="553"/>
        <v>52.923045263504342</v>
      </c>
      <c r="F993" s="30"/>
      <c r="G993" s="30"/>
      <c r="H993" s="30"/>
      <c r="I993" s="30"/>
      <c r="N993">
        <v>3.2525809068063296</v>
      </c>
      <c r="O993">
        <v>24.203643877710604</v>
      </c>
      <c r="P993">
        <v>-3.5596120461929992</v>
      </c>
      <c r="Q993">
        <v>-1.8400212614166906</v>
      </c>
      <c r="R993">
        <v>0.87947223124478313</v>
      </c>
      <c r="S993">
        <v>1.4924313877651887</v>
      </c>
      <c r="T993">
        <v>3.2465708046879334</v>
      </c>
      <c r="U993">
        <v>0.9255431501585889</v>
      </c>
      <c r="V993">
        <v>16.459591347888576</v>
      </c>
      <c r="W993">
        <v>-26.27608880449112</v>
      </c>
      <c r="X993">
        <v>12.598333047213996</v>
      </c>
      <c r="Y993">
        <v>3.8965160714399989</v>
      </c>
      <c r="Z993">
        <v>2.4835739904465735</v>
      </c>
      <c r="AA993">
        <v>-3.9310948893831572</v>
      </c>
      <c r="AB993">
        <v>1.1285578324013477</v>
      </c>
      <c r="AC993">
        <v>10.157327327991624</v>
      </c>
      <c r="AD993">
        <v>8.172261361348804</v>
      </c>
      <c r="AE993">
        <v>27.037427936009017</v>
      </c>
      <c r="AF993">
        <v>10.08406697509878</v>
      </c>
      <c r="AG993">
        <v>16.53982039035121</v>
      </c>
      <c r="AI993" s="2">
        <f t="shared" ca="1" si="554"/>
        <v>-13.177292252990267</v>
      </c>
      <c r="AJ993" s="2">
        <f t="shared" ca="1" si="555"/>
        <v>6.5103824816573734</v>
      </c>
      <c r="AK993" s="2">
        <f t="shared" ca="1" si="556"/>
        <v>89.570287595071491</v>
      </c>
      <c r="AL993" s="2">
        <f t="shared" ca="1" si="557"/>
        <v>0.33306667486286301</v>
      </c>
      <c r="AM993" s="2">
        <f t="shared" ca="1" si="558"/>
        <v>37.962645575161758</v>
      </c>
      <c r="AN993" s="2">
        <f t="shared" ca="1" si="559"/>
        <v>85.117642058702955</v>
      </c>
      <c r="AO993" s="2">
        <f t="shared" ca="1" si="560"/>
        <v>15.187554802969707</v>
      </c>
      <c r="AP993" s="2">
        <f t="shared" ca="1" si="561"/>
        <v>54.150204141304336</v>
      </c>
      <c r="AQ993" s="2">
        <f t="shared" ca="1" si="562"/>
        <v>-38.907782189642191</v>
      </c>
      <c r="AR993" s="2">
        <f t="shared" ca="1" si="563"/>
        <v>-16.845082309463606</v>
      </c>
      <c r="AS993" s="2">
        <f t="shared" ca="1" si="564"/>
        <v>43.814249184202275</v>
      </c>
      <c r="AT993" s="2">
        <f t="shared" ca="1" si="565"/>
        <v>18.68766613675875</v>
      </c>
      <c r="AU993" s="2">
        <f t="shared" ca="1" si="566"/>
        <v>-28.057798717240985</v>
      </c>
      <c r="AV993" s="2">
        <f t="shared" ca="1" si="567"/>
        <v>35.073763485607671</v>
      </c>
      <c r="AW993" s="2">
        <f t="shared" ca="1" si="568"/>
        <v>-34.820317536238832</v>
      </c>
      <c r="AX993" s="2">
        <f t="shared" ca="1" si="569"/>
        <v>13.22307583804416</v>
      </c>
      <c r="AY993" s="2">
        <f t="shared" ca="1" si="570"/>
        <v>-5.8811659277107022</v>
      </c>
      <c r="AZ993" s="2">
        <f t="shared" ca="1" si="571"/>
        <v>49.98780607430934</v>
      </c>
      <c r="BA993" s="2">
        <f t="shared" ca="1" si="572"/>
        <v>68.643866425496896</v>
      </c>
      <c r="BB993" s="2">
        <f t="shared" ca="1" si="573"/>
        <v>-13.31751393360506</v>
      </c>
      <c r="BD993" s="5">
        <v>982</v>
      </c>
      <c r="BE993" s="2">
        <f t="shared" ca="1" si="574"/>
        <v>-13.177292252990267</v>
      </c>
      <c r="BF993" s="2">
        <f t="shared" ca="1" si="576"/>
        <v>6.5103824816573734</v>
      </c>
      <c r="BG993" s="2">
        <f t="shared" ca="1" si="577"/>
        <v>89.570287595071491</v>
      </c>
      <c r="BH993" s="2">
        <f t="shared" ca="1" si="577"/>
        <v>0.33306667486286301</v>
      </c>
      <c r="BI993" s="2">
        <f t="shared" ca="1" si="578"/>
        <v>37.962645575161758</v>
      </c>
      <c r="BJ993" s="2">
        <f t="shared" ca="1" si="578"/>
        <v>85.117642058702955</v>
      </c>
      <c r="BK993" s="2">
        <f t="shared" ca="1" si="579"/>
        <v>15.187554802969707</v>
      </c>
      <c r="BL993" s="2">
        <f t="shared" ca="1" si="579"/>
        <v>54.150204141304336</v>
      </c>
      <c r="BM993" s="2">
        <f t="shared" ca="1" si="580"/>
        <v>-38.907782189642191</v>
      </c>
      <c r="BN993" s="2">
        <f t="shared" ca="1" si="580"/>
        <v>-16.845082309463606</v>
      </c>
      <c r="BO993" s="2">
        <f t="shared" ca="1" si="575"/>
        <v>43.814249184202275</v>
      </c>
      <c r="BP993" s="2">
        <f t="shared" ca="1" si="581"/>
        <v>18.68766613675875</v>
      </c>
      <c r="BQ993" s="2">
        <f t="shared" ca="1" si="582"/>
        <v>-28.057798717240985</v>
      </c>
      <c r="BR993" s="2">
        <f t="shared" ca="1" si="582"/>
        <v>35.073763485607671</v>
      </c>
      <c r="BS993" s="2">
        <f t="shared" ca="1" si="583"/>
        <v>-34.820317536238832</v>
      </c>
      <c r="BT993" s="2">
        <f t="shared" ca="1" si="583"/>
        <v>13.22307583804416</v>
      </c>
      <c r="BU993" s="2">
        <f t="shared" ca="1" si="584"/>
        <v>-5.8811659277107022</v>
      </c>
      <c r="BV993" s="2">
        <f t="shared" ca="1" si="584"/>
        <v>49.98780607430934</v>
      </c>
      <c r="BW993" s="2">
        <f t="shared" ca="1" si="585"/>
        <v>68.643866425496896</v>
      </c>
      <c r="BX993" s="2">
        <f t="shared" ca="1" si="585"/>
        <v>-13.31751393360506</v>
      </c>
    </row>
    <row r="994" spans="1:76" x14ac:dyDescent="0.25">
      <c r="A994" s="21">
        <v>983</v>
      </c>
      <c r="B994" s="17">
        <f t="shared" si="551"/>
        <v>4.2698303274270426</v>
      </c>
      <c r="C994" s="39">
        <f t="shared" ca="1" si="552"/>
        <v>3.9406319406203739E-2</v>
      </c>
      <c r="D994" s="39">
        <f ca="1">SUM($C$12:C994)</f>
        <v>38.647751131144013</v>
      </c>
      <c r="E994" s="39">
        <f t="shared" ca="1" si="553"/>
        <v>16.50193398666115</v>
      </c>
      <c r="F994" s="30"/>
      <c r="G994" s="30"/>
      <c r="H994" s="30"/>
      <c r="I994" s="30"/>
      <c r="N994">
        <v>-10.449307000527602</v>
      </c>
      <c r="O994">
        <v>-9.7106978224406149</v>
      </c>
      <c r="P994">
        <v>-9.4352650441250212</v>
      </c>
      <c r="Q994">
        <v>2.8046910795916791</v>
      </c>
      <c r="R994">
        <v>0.27079113304989821</v>
      </c>
      <c r="S994">
        <v>-11.21575765750482</v>
      </c>
      <c r="T994">
        <v>-17.086441995012486</v>
      </c>
      <c r="U994">
        <v>-8.7004209452010848</v>
      </c>
      <c r="V994">
        <v>-19.308004709281999</v>
      </c>
      <c r="W994">
        <v>-20.06602998147509</v>
      </c>
      <c r="X994">
        <v>-15.138516825968281</v>
      </c>
      <c r="Y994">
        <v>2.6002989464312893</v>
      </c>
      <c r="Z994">
        <v>21.539526831391598</v>
      </c>
      <c r="AA994">
        <v>13.010323043319721</v>
      </c>
      <c r="AB994">
        <v>5.6221903132136806</v>
      </c>
      <c r="AC994">
        <v>-17.285790539152071</v>
      </c>
      <c r="AD994">
        <v>-4.2444132256820826</v>
      </c>
      <c r="AE994">
        <v>16.428445244568174</v>
      </c>
      <c r="AF994">
        <v>9.8490567477010647</v>
      </c>
      <c r="AG994">
        <v>-15.428836991807565</v>
      </c>
      <c r="AI994" s="2">
        <f t="shared" ca="1" si="554"/>
        <v>-56.89353896397445</v>
      </c>
      <c r="AJ994" s="2">
        <f t="shared" ca="1" si="555"/>
        <v>-10.27538179620127</v>
      </c>
      <c r="AK994" s="2">
        <f t="shared" ca="1" si="556"/>
        <v>59.093221407829972</v>
      </c>
      <c r="AL994" s="2">
        <f t="shared" ca="1" si="557"/>
        <v>-28.394822869600226</v>
      </c>
      <c r="AM994" s="2">
        <f t="shared" ca="1" si="558"/>
        <v>8.1206795861154148</v>
      </c>
      <c r="AN994" s="2">
        <f t="shared" ca="1" si="559"/>
        <v>-9.4131860836780188</v>
      </c>
      <c r="AO994" s="2">
        <f t="shared" ca="1" si="560"/>
        <v>32.389586047888528</v>
      </c>
      <c r="AP994" s="2">
        <f t="shared" ca="1" si="561"/>
        <v>-66.952342865066385</v>
      </c>
      <c r="AQ994" s="2">
        <f t="shared" ca="1" si="562"/>
        <v>-12.646391871821834</v>
      </c>
      <c r="AR994" s="2">
        <f t="shared" ca="1" si="563"/>
        <v>17.756537049879555</v>
      </c>
      <c r="AS994" s="2">
        <f t="shared" ca="1" si="564"/>
        <v>-27.315800119421514</v>
      </c>
      <c r="AT994" s="2">
        <f t="shared" ca="1" si="565"/>
        <v>-40.154398818894322</v>
      </c>
      <c r="AU994" s="2">
        <f t="shared" ca="1" si="566"/>
        <v>31.087665874297915</v>
      </c>
      <c r="AV994" s="2">
        <f t="shared" ca="1" si="567"/>
        <v>4.3088911324855355</v>
      </c>
      <c r="AW994" s="2">
        <f t="shared" ca="1" si="568"/>
        <v>13.710617204072772</v>
      </c>
      <c r="AX994" s="2">
        <f t="shared" ca="1" si="569"/>
        <v>10.47235963440083</v>
      </c>
      <c r="AY994" s="2">
        <f t="shared" ca="1" si="570"/>
        <v>25.930340714922576</v>
      </c>
      <c r="AZ994" s="2">
        <f t="shared" ca="1" si="571"/>
        <v>-60.558431954116045</v>
      </c>
      <c r="BA994" s="2">
        <f t="shared" ca="1" si="572"/>
        <v>26.143601476726403</v>
      </c>
      <c r="BB994" s="2">
        <f t="shared" ca="1" si="573"/>
        <v>39.947313597196484</v>
      </c>
      <c r="BD994" s="5">
        <v>983</v>
      </c>
      <c r="BE994" s="2">
        <f t="shared" ca="1" si="574"/>
        <v>-56.89353896397445</v>
      </c>
      <c r="BF994" s="2">
        <f t="shared" ca="1" si="576"/>
        <v>-10.27538179620127</v>
      </c>
      <c r="BG994" s="2">
        <f t="shared" ca="1" si="577"/>
        <v>59.093221407829972</v>
      </c>
      <c r="BH994" s="2">
        <f t="shared" ca="1" si="577"/>
        <v>-28.394822869600226</v>
      </c>
      <c r="BI994" s="2">
        <f t="shared" ca="1" si="578"/>
        <v>8.1206795861154148</v>
      </c>
      <c r="BJ994" s="2">
        <f t="shared" ca="1" si="578"/>
        <v>-9.4131860836780188</v>
      </c>
      <c r="BK994" s="2">
        <f t="shared" ca="1" si="579"/>
        <v>32.389586047888528</v>
      </c>
      <c r="BL994" s="2">
        <f t="shared" ca="1" si="579"/>
        <v>-66.952342865066385</v>
      </c>
      <c r="BM994" s="2">
        <f t="shared" ca="1" si="580"/>
        <v>-12.646391871821834</v>
      </c>
      <c r="BN994" s="2">
        <f t="shared" ca="1" si="580"/>
        <v>17.756537049879555</v>
      </c>
      <c r="BO994" s="2">
        <f t="shared" ca="1" si="575"/>
        <v>-27.315800119421514</v>
      </c>
      <c r="BP994" s="2">
        <f t="shared" ca="1" si="581"/>
        <v>-40.154398818894322</v>
      </c>
      <c r="BQ994" s="2">
        <f t="shared" ca="1" si="582"/>
        <v>31.087665874297915</v>
      </c>
      <c r="BR994" s="2">
        <f t="shared" ca="1" si="582"/>
        <v>4.3088911324855355</v>
      </c>
      <c r="BS994" s="2">
        <f t="shared" ca="1" si="583"/>
        <v>13.710617204072772</v>
      </c>
      <c r="BT994" s="2">
        <f t="shared" ca="1" si="583"/>
        <v>10.47235963440083</v>
      </c>
      <c r="BU994" s="2">
        <f t="shared" ca="1" si="584"/>
        <v>25.930340714922576</v>
      </c>
      <c r="BV994" s="2">
        <f t="shared" ca="1" si="584"/>
        <v>-60.558431954116045</v>
      </c>
      <c r="BW994" s="2">
        <f t="shared" ca="1" si="585"/>
        <v>26.143601476726403</v>
      </c>
      <c r="BX994" s="2">
        <f t="shared" ca="1" si="585"/>
        <v>39.947313597196484</v>
      </c>
    </row>
    <row r="995" spans="1:76" x14ac:dyDescent="0.25">
      <c r="A995" s="21">
        <v>984</v>
      </c>
      <c r="B995" s="17">
        <f t="shared" si="551"/>
        <v>15.903234762428156</v>
      </c>
      <c r="C995" s="39">
        <f t="shared" ca="1" si="552"/>
        <v>3.9353725345724989E-2</v>
      </c>
      <c r="D995" s="39">
        <f ca="1">SUM($C$12:C995)</f>
        <v>38.687104856489739</v>
      </c>
      <c r="E995" s="39">
        <f t="shared" ca="1" si="553"/>
        <v>61.525011081143077</v>
      </c>
      <c r="F995" s="30"/>
      <c r="G995" s="30"/>
      <c r="H995" s="30"/>
      <c r="I995" s="30"/>
      <c r="N995">
        <v>-22.502751728749171</v>
      </c>
      <c r="O995">
        <v>3.5803443263395334</v>
      </c>
      <c r="P995">
        <v>3.6359199295949658</v>
      </c>
      <c r="Q995">
        <v>-20.049082194984138</v>
      </c>
      <c r="R995">
        <v>6.9425072979776949</v>
      </c>
      <c r="S995">
        <v>6.2885393966468008</v>
      </c>
      <c r="T995">
        <v>-29.757486516567052</v>
      </c>
      <c r="U995">
        <v>16.496958166324355</v>
      </c>
      <c r="V995">
        <v>-10.254255176793595</v>
      </c>
      <c r="W995">
        <v>2.0928165446770857</v>
      </c>
      <c r="X995">
        <v>-9.7409800781447728</v>
      </c>
      <c r="Y995">
        <v>14.73752302923663</v>
      </c>
      <c r="Z995">
        <v>3.5286327470120211</v>
      </c>
      <c r="AA995">
        <v>1.8546450452477843</v>
      </c>
      <c r="AB995">
        <v>8.9035996849017511</v>
      </c>
      <c r="AC995">
        <v>37.474655381109912</v>
      </c>
      <c r="AD995">
        <v>15.249393825906271</v>
      </c>
      <c r="AE995">
        <v>0.87320084823344502</v>
      </c>
      <c r="AF995">
        <v>17.824199666759753</v>
      </c>
      <c r="AG995">
        <v>18.18490614080789</v>
      </c>
      <c r="AI995" s="2">
        <f t="shared" ca="1" si="554"/>
        <v>19.781823603008224</v>
      </c>
      <c r="AJ995" s="2">
        <f t="shared" ca="1" si="555"/>
        <v>-89.90029514746837</v>
      </c>
      <c r="AK995" s="2">
        <f t="shared" ca="1" si="556"/>
        <v>-78.004117326149753</v>
      </c>
      <c r="AL995" s="2">
        <f t="shared" ca="1" si="557"/>
        <v>-22.976483234963684</v>
      </c>
      <c r="AM995" s="2">
        <f t="shared" ca="1" si="558"/>
        <v>-52.162795181899675</v>
      </c>
      <c r="AN995" s="2">
        <f t="shared" ca="1" si="559"/>
        <v>6.6499741293704044</v>
      </c>
      <c r="AO995" s="2">
        <f t="shared" ca="1" si="560"/>
        <v>-48.443052396641036</v>
      </c>
      <c r="AP995" s="2">
        <f t="shared" ca="1" si="561"/>
        <v>46.708194860739944</v>
      </c>
      <c r="AQ995" s="2">
        <f t="shared" ca="1" si="562"/>
        <v>-78.13085040341582</v>
      </c>
      <c r="AR995" s="2">
        <f t="shared" ca="1" si="563"/>
        <v>14.036088068566018</v>
      </c>
      <c r="AS995" s="2">
        <f t="shared" ca="1" si="564"/>
        <v>-53.886432074671696</v>
      </c>
      <c r="AT995" s="2">
        <f t="shared" ca="1" si="565"/>
        <v>-3.076053455606524</v>
      </c>
      <c r="AU995" s="2">
        <f t="shared" ca="1" si="566"/>
        <v>-9.0556385523954663</v>
      </c>
      <c r="AV995" s="2">
        <f t="shared" ca="1" si="567"/>
        <v>10.251617701247477</v>
      </c>
      <c r="AW995" s="2">
        <f t="shared" ca="1" si="568"/>
        <v>-3.1951724703053035</v>
      </c>
      <c r="AX995" s="2">
        <f t="shared" ca="1" si="569"/>
        <v>36.903060657553645</v>
      </c>
      <c r="AY995" s="2">
        <f t="shared" ca="1" si="570"/>
        <v>-24.880234619781739</v>
      </c>
      <c r="AZ995" s="2">
        <f t="shared" ca="1" si="571"/>
        <v>-21.703735153497096</v>
      </c>
      <c r="BA995" s="2">
        <f t="shared" ca="1" si="572"/>
        <v>28.310895654239157</v>
      </c>
      <c r="BB995" s="2">
        <f t="shared" ca="1" si="573"/>
        <v>12.236137742269248</v>
      </c>
      <c r="BD995" s="5">
        <v>984</v>
      </c>
      <c r="BE995" s="2">
        <f t="shared" ca="1" si="574"/>
        <v>19.781823603008224</v>
      </c>
      <c r="BF995" s="2">
        <f t="shared" ca="1" si="576"/>
        <v>-89.90029514746837</v>
      </c>
      <c r="BG995" s="2">
        <f t="shared" ca="1" si="577"/>
        <v>-78.004117326149753</v>
      </c>
      <c r="BH995" s="2">
        <f t="shared" ca="1" si="577"/>
        <v>-22.976483234963684</v>
      </c>
      <c r="BI995" s="2">
        <f t="shared" ca="1" si="578"/>
        <v>-52.162795181899675</v>
      </c>
      <c r="BJ995" s="2">
        <f t="shared" ca="1" si="578"/>
        <v>6.6499741293704044</v>
      </c>
      <c r="BK995" s="2">
        <f t="shared" ca="1" si="579"/>
        <v>-48.443052396641036</v>
      </c>
      <c r="BL995" s="2">
        <f t="shared" ca="1" si="579"/>
        <v>46.708194860739944</v>
      </c>
      <c r="BM995" s="2">
        <f t="shared" ca="1" si="580"/>
        <v>-78.13085040341582</v>
      </c>
      <c r="BN995" s="2">
        <f t="shared" ca="1" si="580"/>
        <v>14.036088068566018</v>
      </c>
      <c r="BO995" s="2">
        <f t="shared" ca="1" si="575"/>
        <v>-53.886432074671696</v>
      </c>
      <c r="BP995" s="2">
        <f t="shared" ca="1" si="581"/>
        <v>-3.076053455606524</v>
      </c>
      <c r="BQ995" s="2">
        <f t="shared" ca="1" si="582"/>
        <v>-9.0556385523954663</v>
      </c>
      <c r="BR995" s="2">
        <f t="shared" ca="1" si="582"/>
        <v>10.251617701247477</v>
      </c>
      <c r="BS995" s="2">
        <f t="shared" ca="1" si="583"/>
        <v>-3.1951724703053035</v>
      </c>
      <c r="BT995" s="2">
        <f t="shared" ca="1" si="583"/>
        <v>36.903060657553645</v>
      </c>
      <c r="BU995" s="2">
        <f t="shared" ca="1" si="584"/>
        <v>-24.880234619781739</v>
      </c>
      <c r="BV995" s="2">
        <f t="shared" ca="1" si="584"/>
        <v>-21.703735153497096</v>
      </c>
      <c r="BW995" s="2">
        <f t="shared" ca="1" si="585"/>
        <v>28.310895654239157</v>
      </c>
      <c r="BX995" s="2">
        <f t="shared" ca="1" si="585"/>
        <v>12.236137742269248</v>
      </c>
    </row>
    <row r="996" spans="1:76" x14ac:dyDescent="0.25">
      <c r="A996" s="21">
        <v>985</v>
      </c>
      <c r="B996" s="17">
        <f t="shared" si="551"/>
        <v>-5.9869050887108832</v>
      </c>
      <c r="C996" s="39">
        <f t="shared" ca="1" si="552"/>
        <v>3.9494853916062035E-2</v>
      </c>
      <c r="D996" s="39">
        <f ca="1">SUM($C$12:C996)</f>
        <v>38.7265997104058</v>
      </c>
      <c r="E996" s="39">
        <f t="shared" ca="1" si="553"/>
        <v>-23.18524768746979</v>
      </c>
      <c r="F996" s="30"/>
      <c r="G996" s="30"/>
      <c r="H996" s="30"/>
      <c r="I996" s="30"/>
      <c r="N996">
        <v>-30.736843491861048</v>
      </c>
      <c r="O996">
        <v>-22.645895320603998</v>
      </c>
      <c r="P996">
        <v>-11.187049103942513</v>
      </c>
      <c r="Q996">
        <v>-12.798444168319694</v>
      </c>
      <c r="R996">
        <v>5.2922418709784012</v>
      </c>
      <c r="S996">
        <v>-0.21188048220679834</v>
      </c>
      <c r="T996">
        <v>7.3380571158969836</v>
      </c>
      <c r="U996">
        <v>-14.617305193611678</v>
      </c>
      <c r="V996">
        <v>4.2722920819038039</v>
      </c>
      <c r="W996">
        <v>-8.6629645294045918</v>
      </c>
      <c r="X996">
        <v>-7.8324518772845195</v>
      </c>
      <c r="Y996">
        <v>-21.321810219702229</v>
      </c>
      <c r="Z996">
        <v>-3.2074498797469984</v>
      </c>
      <c r="AA996">
        <v>-0.84546277712701112</v>
      </c>
      <c r="AB996">
        <v>-39.962401250539756</v>
      </c>
      <c r="AC996">
        <v>10.788096970882519</v>
      </c>
      <c r="AD996">
        <v>0.74543728932889763</v>
      </c>
      <c r="AE996">
        <v>-20.608003782640306</v>
      </c>
      <c r="AF996">
        <v>13.995646771568529</v>
      </c>
      <c r="AG996">
        <v>17.96886062788279</v>
      </c>
      <c r="AI996" s="2">
        <f t="shared" ca="1" si="554"/>
        <v>21.211342181478201</v>
      </c>
      <c r="AJ996" s="2">
        <f t="shared" ca="1" si="555"/>
        <v>-113.20739546396879</v>
      </c>
      <c r="AK996" s="2">
        <f t="shared" ca="1" si="556"/>
        <v>-14.254874496618214</v>
      </c>
      <c r="AL996" s="2">
        <f t="shared" ca="1" si="557"/>
        <v>42.62582334629959</v>
      </c>
      <c r="AM996" s="2">
        <f t="shared" ca="1" si="558"/>
        <v>32.819845900571288</v>
      </c>
      <c r="AN996" s="2">
        <f t="shared" ca="1" si="559"/>
        <v>-75.313143314720591</v>
      </c>
      <c r="AO996" s="2">
        <f t="shared" ca="1" si="560"/>
        <v>-4.2715077792491893</v>
      </c>
      <c r="AP996" s="2">
        <f t="shared" ca="1" si="561"/>
        <v>125.74129780270194</v>
      </c>
      <c r="AQ996" s="2">
        <f t="shared" ca="1" si="562"/>
        <v>-9.9705854836703232</v>
      </c>
      <c r="AR996" s="2">
        <f t="shared" ca="1" si="563"/>
        <v>89.345819359918082</v>
      </c>
      <c r="AS996" s="2">
        <f t="shared" ca="1" si="564"/>
        <v>-25.640847935785292</v>
      </c>
      <c r="AT996" s="2">
        <f t="shared" ca="1" si="565"/>
        <v>28.475496256318522</v>
      </c>
      <c r="AU996" s="2">
        <f t="shared" ca="1" si="566"/>
        <v>-71.651060870847118</v>
      </c>
      <c r="AV996" s="2">
        <f t="shared" ca="1" si="567"/>
        <v>-35.682297298834534</v>
      </c>
      <c r="AW996" s="2">
        <f t="shared" ca="1" si="568"/>
        <v>7.9373860404619245</v>
      </c>
      <c r="AX996" s="2">
        <f t="shared" ca="1" si="569"/>
        <v>-15.038807332897711</v>
      </c>
      <c r="AY996" s="2">
        <f t="shared" ca="1" si="570"/>
        <v>6.3144122675078389</v>
      </c>
      <c r="AZ996" s="2">
        <f t="shared" ca="1" si="571"/>
        <v>-17.680922916049877</v>
      </c>
      <c r="BA996" s="2">
        <f t="shared" ca="1" si="572"/>
        <v>39.298702319794408</v>
      </c>
      <c r="BB996" s="2">
        <f t="shared" ca="1" si="573"/>
        <v>15.723028466951902</v>
      </c>
      <c r="BD996" s="5">
        <v>985</v>
      </c>
      <c r="BE996" s="2">
        <f t="shared" ca="1" si="574"/>
        <v>21.211342181478201</v>
      </c>
      <c r="BF996" s="2">
        <f t="shared" ca="1" si="576"/>
        <v>-113.20739546396879</v>
      </c>
      <c r="BG996" s="2">
        <f t="shared" ca="1" si="577"/>
        <v>-14.254874496618214</v>
      </c>
      <c r="BH996" s="2">
        <f t="shared" ca="1" si="577"/>
        <v>42.62582334629959</v>
      </c>
      <c r="BI996" s="2">
        <f t="shared" ca="1" si="578"/>
        <v>32.819845900571288</v>
      </c>
      <c r="BJ996" s="2">
        <f t="shared" ca="1" si="578"/>
        <v>-75.313143314720591</v>
      </c>
      <c r="BK996" s="2">
        <f t="shared" ca="1" si="579"/>
        <v>-4.2715077792491893</v>
      </c>
      <c r="BL996" s="2">
        <f t="shared" ca="1" si="579"/>
        <v>125.74129780270194</v>
      </c>
      <c r="BM996" s="2">
        <f t="shared" ca="1" si="580"/>
        <v>-9.9705854836703232</v>
      </c>
      <c r="BN996" s="2">
        <f t="shared" ca="1" si="580"/>
        <v>89.345819359918082</v>
      </c>
      <c r="BO996" s="2">
        <f t="shared" ca="1" si="575"/>
        <v>-25.640847935785292</v>
      </c>
      <c r="BP996" s="2">
        <f t="shared" ca="1" si="581"/>
        <v>28.475496256318522</v>
      </c>
      <c r="BQ996" s="2">
        <f t="shared" ca="1" si="582"/>
        <v>-71.651060870847118</v>
      </c>
      <c r="BR996" s="2">
        <f t="shared" ca="1" si="582"/>
        <v>-35.682297298834534</v>
      </c>
      <c r="BS996" s="2">
        <f t="shared" ca="1" si="583"/>
        <v>7.9373860404619245</v>
      </c>
      <c r="BT996" s="2">
        <f t="shared" ca="1" si="583"/>
        <v>-15.038807332897711</v>
      </c>
      <c r="BU996" s="2">
        <f t="shared" ca="1" si="584"/>
        <v>6.3144122675078389</v>
      </c>
      <c r="BV996" s="2">
        <f t="shared" ca="1" si="584"/>
        <v>-17.680922916049877</v>
      </c>
      <c r="BW996" s="2">
        <f t="shared" ca="1" si="585"/>
        <v>39.298702319794408</v>
      </c>
      <c r="BX996" s="2">
        <f t="shared" ca="1" si="585"/>
        <v>15.723028466951902</v>
      </c>
    </row>
    <row r="997" spans="1:76" x14ac:dyDescent="0.25">
      <c r="A997" s="21">
        <v>986</v>
      </c>
      <c r="B997" s="17">
        <f t="shared" si="551"/>
        <v>-2.7064911938542986</v>
      </c>
      <c r="C997" s="39">
        <f t="shared" ca="1" si="552"/>
        <v>3.9548799610885997E-2</v>
      </c>
      <c r="D997" s="39">
        <f ca="1">SUM($C$12:C997)</f>
        <v>38.766148510016684</v>
      </c>
      <c r="E997" s="39">
        <f t="shared" ca="1" si="553"/>
        <v>-10.492023956200809</v>
      </c>
      <c r="F997" s="30"/>
      <c r="G997" s="30"/>
      <c r="H997" s="30"/>
      <c r="I997" s="30"/>
      <c r="N997">
        <v>-2.2258423695554761</v>
      </c>
      <c r="O997">
        <v>-17.092840613407034</v>
      </c>
      <c r="P997">
        <v>6.2633574906669178</v>
      </c>
      <c r="Q997">
        <v>16.702836663812143</v>
      </c>
      <c r="R997">
        <v>-6.4703084155689217</v>
      </c>
      <c r="S997">
        <v>18.723975184495171</v>
      </c>
      <c r="T997">
        <v>-9.1171850545154776</v>
      </c>
      <c r="U997">
        <v>-8.7990356761981516</v>
      </c>
      <c r="V997">
        <v>16.84955799497164</v>
      </c>
      <c r="W997">
        <v>3.7589829188018276</v>
      </c>
      <c r="X997">
        <v>3.173745892177763</v>
      </c>
      <c r="Y997">
        <v>-9.6974199646570618</v>
      </c>
      <c r="Z997">
        <v>-8.1843872666309458</v>
      </c>
      <c r="AA997">
        <v>16.445876940880382</v>
      </c>
      <c r="AB997">
        <v>-16.740513990220954</v>
      </c>
      <c r="AC997">
        <v>0.45303196003628532</v>
      </c>
      <c r="AD997">
        <v>17.954848353492679</v>
      </c>
      <c r="AE997">
        <v>19.605696823493776</v>
      </c>
      <c r="AF997">
        <v>-20.328772638614591</v>
      </c>
      <c r="AG997">
        <v>13.992935603040722</v>
      </c>
      <c r="AI997" s="2">
        <f t="shared" ca="1" si="554"/>
        <v>33.382371605415244</v>
      </c>
      <c r="AJ997" s="2">
        <f t="shared" ca="1" si="555"/>
        <v>2.1309498387650816</v>
      </c>
      <c r="AK997" s="2">
        <f t="shared" ca="1" si="556"/>
        <v>76.811540537320298</v>
      </c>
      <c r="AL997" s="2">
        <f t="shared" ca="1" si="557"/>
        <v>-25.720153347304503</v>
      </c>
      <c r="AM997" s="2">
        <f t="shared" ca="1" si="558"/>
        <v>-18.861467149313928</v>
      </c>
      <c r="AN997" s="2">
        <f t="shared" ca="1" si="559"/>
        <v>40.820143011973002</v>
      </c>
      <c r="AO997" s="2">
        <f t="shared" ca="1" si="560"/>
        <v>12.407938768108416</v>
      </c>
      <c r="AP997" s="2">
        <f t="shared" ca="1" si="561"/>
        <v>26.807005666043491</v>
      </c>
      <c r="AQ997" s="2">
        <f t="shared" ca="1" si="562"/>
        <v>59.059773284069244</v>
      </c>
      <c r="AR997" s="2">
        <f t="shared" ca="1" si="563"/>
        <v>-58.326669301139518</v>
      </c>
      <c r="AS997" s="2">
        <f t="shared" ca="1" si="564"/>
        <v>-37.87944868743466</v>
      </c>
      <c r="AT997" s="2">
        <f t="shared" ca="1" si="565"/>
        <v>39.60536765628769</v>
      </c>
      <c r="AU997" s="2">
        <f t="shared" ca="1" si="566"/>
        <v>-48.195644411419956</v>
      </c>
      <c r="AV997" s="2">
        <f t="shared" ca="1" si="567"/>
        <v>-6.0897387149538247</v>
      </c>
      <c r="AW997" s="2">
        <f t="shared" ca="1" si="568"/>
        <v>79.97688371222192</v>
      </c>
      <c r="AX997" s="2">
        <f t="shared" ca="1" si="569"/>
        <v>22.907555503935157</v>
      </c>
      <c r="AY997" s="2">
        <f t="shared" ca="1" si="570"/>
        <v>22.840290854752233</v>
      </c>
      <c r="AZ997" s="2">
        <f t="shared" ca="1" si="571"/>
        <v>55.457922819447042</v>
      </c>
      <c r="BA997" s="2">
        <f t="shared" ca="1" si="572"/>
        <v>77.976115820565127</v>
      </c>
      <c r="BB997" s="2">
        <f t="shared" ca="1" si="573"/>
        <v>2.2165988931700777</v>
      </c>
      <c r="BD997" s="5">
        <v>986</v>
      </c>
      <c r="BE997" s="2">
        <f t="shared" ca="1" si="574"/>
        <v>33.382371605415244</v>
      </c>
      <c r="BF997" s="2">
        <f t="shared" ca="1" si="576"/>
        <v>2.1309498387650816</v>
      </c>
      <c r="BG997" s="2">
        <f t="shared" ca="1" si="577"/>
        <v>76.811540537320298</v>
      </c>
      <c r="BH997" s="2">
        <f t="shared" ca="1" si="577"/>
        <v>-25.720153347304503</v>
      </c>
      <c r="BI997" s="2">
        <f t="shared" ca="1" si="578"/>
        <v>-18.861467149313928</v>
      </c>
      <c r="BJ997" s="2">
        <f t="shared" ca="1" si="578"/>
        <v>40.820143011973002</v>
      </c>
      <c r="BK997" s="2">
        <f t="shared" ca="1" si="579"/>
        <v>12.407938768108416</v>
      </c>
      <c r="BL997" s="2">
        <f t="shared" ca="1" si="579"/>
        <v>26.807005666043491</v>
      </c>
      <c r="BM997" s="2">
        <f t="shared" ca="1" si="580"/>
        <v>59.059773284069244</v>
      </c>
      <c r="BN997" s="2">
        <f t="shared" ca="1" si="580"/>
        <v>-58.326669301139518</v>
      </c>
      <c r="BO997" s="2">
        <f t="shared" ca="1" si="575"/>
        <v>-37.87944868743466</v>
      </c>
      <c r="BP997" s="2">
        <f t="shared" ca="1" si="581"/>
        <v>39.60536765628769</v>
      </c>
      <c r="BQ997" s="2">
        <f t="shared" ca="1" si="582"/>
        <v>-48.195644411419956</v>
      </c>
      <c r="BR997" s="2">
        <f t="shared" ca="1" si="582"/>
        <v>-6.0897387149538247</v>
      </c>
      <c r="BS997" s="2">
        <f t="shared" ca="1" si="583"/>
        <v>79.97688371222192</v>
      </c>
      <c r="BT997" s="2">
        <f t="shared" ca="1" si="583"/>
        <v>22.907555503935157</v>
      </c>
      <c r="BU997" s="2">
        <f t="shared" ca="1" si="584"/>
        <v>22.840290854752233</v>
      </c>
      <c r="BV997" s="2">
        <f t="shared" ca="1" si="584"/>
        <v>55.457922819447042</v>
      </c>
      <c r="BW997" s="2">
        <f t="shared" ca="1" si="585"/>
        <v>77.976115820565127</v>
      </c>
      <c r="BX997" s="2">
        <f t="shared" ca="1" si="585"/>
        <v>2.2165988931700777</v>
      </c>
    </row>
    <row r="998" spans="1:76" x14ac:dyDescent="0.25">
      <c r="A998" s="21">
        <v>987</v>
      </c>
      <c r="B998" s="17">
        <f t="shared" si="551"/>
        <v>22.194370243214479</v>
      </c>
      <c r="C998" s="39">
        <f t="shared" ca="1" si="552"/>
        <v>3.9234576332009843E-2</v>
      </c>
      <c r="D998" s="39">
        <f ca="1">SUM($C$12:C998)</f>
        <v>38.805383086348691</v>
      </c>
      <c r="E998" s="39">
        <f t="shared" ca="1" si="553"/>
        <v>86.126103964819592</v>
      </c>
      <c r="F998" s="30"/>
      <c r="G998" s="30"/>
      <c r="H998" s="30"/>
      <c r="I998" s="30"/>
      <c r="N998">
        <v>-31.329742801177694</v>
      </c>
      <c r="O998">
        <v>-37.752720501896476</v>
      </c>
      <c r="P998">
        <v>-7.0953152610391346</v>
      </c>
      <c r="Q998">
        <v>-23.192355986526209</v>
      </c>
      <c r="R998">
        <v>-34.399317508607666</v>
      </c>
      <c r="S998">
        <v>-21.164765276969352</v>
      </c>
      <c r="T998">
        <v>8.1664387036703765</v>
      </c>
      <c r="U998">
        <v>-26.627213006873252</v>
      </c>
      <c r="V998">
        <v>44.013308036399188</v>
      </c>
      <c r="W998">
        <v>-25.30654319715677</v>
      </c>
      <c r="X998">
        <v>-1.2544715440505629</v>
      </c>
      <c r="Y998">
        <v>17.044766758171427</v>
      </c>
      <c r="Z998">
        <v>8.1726099448521285</v>
      </c>
      <c r="AA998">
        <v>-11.926852545259873</v>
      </c>
      <c r="AB998">
        <v>-27.989986479775631</v>
      </c>
      <c r="AC998">
        <v>39.25621848028117</v>
      </c>
      <c r="AD998">
        <v>22.080497614331094</v>
      </c>
      <c r="AE998">
        <v>-2.2099229394836399</v>
      </c>
      <c r="AF998">
        <v>14.368249752691016</v>
      </c>
      <c r="AG998">
        <v>31.372598287531954</v>
      </c>
      <c r="AI998" s="2">
        <f t="shared" ca="1" si="554"/>
        <v>4.0663081220744299</v>
      </c>
      <c r="AJ998" s="2">
        <f t="shared" ca="1" si="555"/>
        <v>-70.536013900815647</v>
      </c>
      <c r="AK998" s="2">
        <f t="shared" ca="1" si="556"/>
        <v>-2.4626682682933665</v>
      </c>
      <c r="AL998" s="2">
        <f t="shared" ca="1" si="557"/>
        <v>53.926376505403042</v>
      </c>
      <c r="AM998" s="2">
        <f t="shared" ca="1" si="558"/>
        <v>-13.431477121940198</v>
      </c>
      <c r="AN998" s="2">
        <f t="shared" ca="1" si="559"/>
        <v>-49.195884569886864</v>
      </c>
      <c r="AO998" s="2">
        <f t="shared" ca="1" si="560"/>
        <v>9.5897168038709495</v>
      </c>
      <c r="AP998" s="2">
        <f t="shared" ca="1" si="561"/>
        <v>-29.175346465420972</v>
      </c>
      <c r="AQ998" s="2">
        <f t="shared" ca="1" si="562"/>
        <v>65.2490742500501</v>
      </c>
      <c r="AR998" s="2">
        <f t="shared" ca="1" si="563"/>
        <v>-130.72376709278737</v>
      </c>
      <c r="AS998" s="2">
        <f t="shared" ca="1" si="564"/>
        <v>-104.89933146921626</v>
      </c>
      <c r="AT998" s="2">
        <f t="shared" ca="1" si="565"/>
        <v>-23.483853595669153</v>
      </c>
      <c r="AU998" s="2">
        <f t="shared" ca="1" si="566"/>
        <v>3.8865027266795553</v>
      </c>
      <c r="AV998" s="2">
        <f t="shared" ca="1" si="567"/>
        <v>-7.8185853036027666</v>
      </c>
      <c r="AW998" s="2">
        <f t="shared" ca="1" si="568"/>
        <v>1.2311763091918015</v>
      </c>
      <c r="AX998" s="2">
        <f t="shared" ca="1" si="569"/>
        <v>6.1337107736298524</v>
      </c>
      <c r="AY998" s="2">
        <f t="shared" ca="1" si="570"/>
        <v>-23.837482714589211</v>
      </c>
      <c r="AZ998" s="2">
        <f t="shared" ca="1" si="571"/>
        <v>-49.621844766838841</v>
      </c>
      <c r="BA998" s="2">
        <f t="shared" ca="1" si="572"/>
        <v>112.56949165782606</v>
      </c>
      <c r="BB998" s="2">
        <f t="shared" ca="1" si="573"/>
        <v>-5.9997595443815577</v>
      </c>
      <c r="BD998" s="5">
        <v>987</v>
      </c>
      <c r="BE998" s="2">
        <f t="shared" ca="1" si="574"/>
        <v>4.0663081220744299</v>
      </c>
      <c r="BF998" s="2">
        <f t="shared" ca="1" si="576"/>
        <v>-70.536013900815647</v>
      </c>
      <c r="BG998" s="2">
        <f t="shared" ca="1" si="577"/>
        <v>-2.4626682682933665</v>
      </c>
      <c r="BH998" s="2">
        <f t="shared" ca="1" si="577"/>
        <v>53.926376505403042</v>
      </c>
      <c r="BI998" s="2">
        <f t="shared" ca="1" si="578"/>
        <v>-13.431477121940198</v>
      </c>
      <c r="BJ998" s="2">
        <f t="shared" ca="1" si="578"/>
        <v>-49.195884569886864</v>
      </c>
      <c r="BK998" s="2">
        <f t="shared" ca="1" si="579"/>
        <v>9.5897168038709495</v>
      </c>
      <c r="BL998" s="2">
        <f t="shared" ca="1" si="579"/>
        <v>-29.175346465420972</v>
      </c>
      <c r="BM998" s="2">
        <f t="shared" ca="1" si="580"/>
        <v>65.2490742500501</v>
      </c>
      <c r="BN998" s="2">
        <f t="shared" ca="1" si="580"/>
        <v>-130.72376709278737</v>
      </c>
      <c r="BO998" s="2">
        <f t="shared" ca="1" si="575"/>
        <v>-104.89933146921626</v>
      </c>
      <c r="BP998" s="2">
        <f t="shared" ca="1" si="581"/>
        <v>-23.483853595669153</v>
      </c>
      <c r="BQ998" s="2">
        <f t="shared" ca="1" si="582"/>
        <v>3.8865027266795553</v>
      </c>
      <c r="BR998" s="2">
        <f t="shared" ca="1" si="582"/>
        <v>-7.8185853036027666</v>
      </c>
      <c r="BS998" s="2">
        <f t="shared" ca="1" si="583"/>
        <v>1.2311763091918015</v>
      </c>
      <c r="BT998" s="2">
        <f t="shared" ca="1" si="583"/>
        <v>6.1337107736298524</v>
      </c>
      <c r="BU998" s="2">
        <f t="shared" ca="1" si="584"/>
        <v>-23.837482714589211</v>
      </c>
      <c r="BV998" s="2">
        <f t="shared" ca="1" si="584"/>
        <v>-49.621844766838841</v>
      </c>
      <c r="BW998" s="2">
        <f t="shared" ca="1" si="585"/>
        <v>112.56949165782606</v>
      </c>
      <c r="BX998" s="2">
        <f t="shared" ca="1" si="585"/>
        <v>-5.9997595443815577</v>
      </c>
    </row>
    <row r="999" spans="1:76" x14ac:dyDescent="0.25">
      <c r="A999" s="21">
        <v>988</v>
      </c>
      <c r="B999" s="17">
        <f t="shared" si="551"/>
        <v>-3.8321119574600444</v>
      </c>
      <c r="C999" s="39">
        <f t="shared" ca="1" si="552"/>
        <v>3.9012679651683091E-2</v>
      </c>
      <c r="D999" s="39">
        <f ca="1">SUM($C$12:C999)</f>
        <v>38.844395766000375</v>
      </c>
      <c r="E999" s="39">
        <f t="shared" ca="1" si="553"/>
        <v>-14.885607349520038</v>
      </c>
      <c r="F999" s="30"/>
      <c r="G999" s="30"/>
      <c r="H999" s="30"/>
      <c r="I999" s="30"/>
      <c r="N999">
        <v>-18.767109626068496</v>
      </c>
      <c r="O999">
        <v>-12.792863903544582</v>
      </c>
      <c r="P999">
        <v>-16.94797763111427</v>
      </c>
      <c r="Q999">
        <v>3.1163636971543074</v>
      </c>
      <c r="R999">
        <v>-4.7533081593035051</v>
      </c>
      <c r="S999">
        <v>-3.8107455501849254</v>
      </c>
      <c r="T999">
        <v>13.796469145309496</v>
      </c>
      <c r="U999">
        <v>-13.078334488929343</v>
      </c>
      <c r="V999">
        <v>9.2444154823883711</v>
      </c>
      <c r="W999">
        <v>16.495715866626409</v>
      </c>
      <c r="X999">
        <v>16.343329354125544</v>
      </c>
      <c r="Y999">
        <v>-6.9622442619118043</v>
      </c>
      <c r="Z999">
        <v>10.275909088118036</v>
      </c>
      <c r="AA999">
        <v>6.3785007938273122</v>
      </c>
      <c r="AB999">
        <v>-8.4929600855535128</v>
      </c>
      <c r="AC999">
        <v>13.022234522889031</v>
      </c>
      <c r="AD999">
        <v>21.885691178446486</v>
      </c>
      <c r="AE999">
        <v>25.841166208490961</v>
      </c>
      <c r="AF999">
        <v>-5.2220238878960998</v>
      </c>
      <c r="AG999">
        <v>11.303235340661292</v>
      </c>
      <c r="AI999" s="2">
        <f t="shared" ca="1" si="554"/>
        <v>-23.22485049927743</v>
      </c>
      <c r="AJ999" s="2">
        <f t="shared" ca="1" si="555"/>
        <v>56.4982540843747</v>
      </c>
      <c r="AK999" s="2">
        <f t="shared" ca="1" si="556"/>
        <v>35.708343551437721</v>
      </c>
      <c r="AL999" s="2">
        <f t="shared" ca="1" si="557"/>
        <v>-9.3368666407419543</v>
      </c>
      <c r="AM999" s="2">
        <f t="shared" ca="1" si="558"/>
        <v>-10.629368587204182</v>
      </c>
      <c r="AN999" s="2">
        <f t="shared" ca="1" si="559"/>
        <v>-17.990139226427793</v>
      </c>
      <c r="AO999" s="2">
        <f t="shared" ca="1" si="560"/>
        <v>23.761478440145666</v>
      </c>
      <c r="AP999" s="2">
        <f t="shared" ca="1" si="561"/>
        <v>-28.084143579750108</v>
      </c>
      <c r="AQ999" s="2">
        <f t="shared" ca="1" si="562"/>
        <v>-59.0060247951292</v>
      </c>
      <c r="AR999" s="2">
        <f t="shared" ca="1" si="563"/>
        <v>29.63328015957941</v>
      </c>
      <c r="AS999" s="2">
        <f t="shared" ca="1" si="564"/>
        <v>-84.624160635013311</v>
      </c>
      <c r="AT999" s="2">
        <f t="shared" ca="1" si="565"/>
        <v>36.550742614008655</v>
      </c>
      <c r="AU999" s="2">
        <f t="shared" ca="1" si="566"/>
        <v>-41.180787956202302</v>
      </c>
      <c r="AV999" s="2">
        <f t="shared" ca="1" si="567"/>
        <v>15.258967619025295</v>
      </c>
      <c r="AW999" s="2">
        <f t="shared" ca="1" si="568"/>
        <v>26.48310782339632</v>
      </c>
      <c r="AX999" s="2">
        <f t="shared" ca="1" si="569"/>
        <v>8.4818247683339916</v>
      </c>
      <c r="AY999" s="2">
        <f t="shared" ca="1" si="570"/>
        <v>-82.127171320469472</v>
      </c>
      <c r="AZ999" s="2">
        <f t="shared" ca="1" si="571"/>
        <v>64.962890823627731</v>
      </c>
      <c r="BA999" s="2">
        <f t="shared" ca="1" si="572"/>
        <v>43.288586355054143</v>
      </c>
      <c r="BB999" s="2">
        <f t="shared" ca="1" si="573"/>
        <v>-21.408520516593121</v>
      </c>
      <c r="BD999" s="5">
        <v>988</v>
      </c>
      <c r="BE999" s="2">
        <f t="shared" ca="1" si="574"/>
        <v>-23.22485049927743</v>
      </c>
      <c r="BF999" s="2">
        <f t="shared" ca="1" si="576"/>
        <v>56.4982540843747</v>
      </c>
      <c r="BG999" s="2">
        <f t="shared" ca="1" si="577"/>
        <v>35.708343551437721</v>
      </c>
      <c r="BH999" s="2">
        <f t="shared" ca="1" si="577"/>
        <v>-9.3368666407419543</v>
      </c>
      <c r="BI999" s="2">
        <f t="shared" ca="1" si="578"/>
        <v>-10.629368587204182</v>
      </c>
      <c r="BJ999" s="2">
        <f t="shared" ca="1" si="578"/>
        <v>-17.990139226427793</v>
      </c>
      <c r="BK999" s="2">
        <f t="shared" ca="1" si="579"/>
        <v>23.761478440145666</v>
      </c>
      <c r="BL999" s="2">
        <f t="shared" ca="1" si="579"/>
        <v>-28.084143579750108</v>
      </c>
      <c r="BM999" s="2">
        <f t="shared" ca="1" si="580"/>
        <v>-59.0060247951292</v>
      </c>
      <c r="BN999" s="2">
        <f t="shared" ca="1" si="580"/>
        <v>29.63328015957941</v>
      </c>
      <c r="BO999" s="2">
        <f t="shared" ca="1" si="575"/>
        <v>-84.624160635013311</v>
      </c>
      <c r="BP999" s="2">
        <f t="shared" ca="1" si="581"/>
        <v>36.550742614008655</v>
      </c>
      <c r="BQ999" s="2">
        <f t="shared" ca="1" si="582"/>
        <v>-41.180787956202302</v>
      </c>
      <c r="BR999" s="2">
        <f t="shared" ca="1" si="582"/>
        <v>15.258967619025295</v>
      </c>
      <c r="BS999" s="2">
        <f t="shared" ca="1" si="583"/>
        <v>26.48310782339632</v>
      </c>
      <c r="BT999" s="2">
        <f t="shared" ca="1" si="583"/>
        <v>8.4818247683339916</v>
      </c>
      <c r="BU999" s="2">
        <f t="shared" ca="1" si="584"/>
        <v>-82.127171320469472</v>
      </c>
      <c r="BV999" s="2">
        <f t="shared" ca="1" si="584"/>
        <v>64.962890823627731</v>
      </c>
      <c r="BW999" s="2">
        <f t="shared" ca="1" si="585"/>
        <v>43.288586355054143</v>
      </c>
      <c r="BX999" s="2">
        <f t="shared" ca="1" si="585"/>
        <v>-21.408520516593121</v>
      </c>
    </row>
    <row r="1000" spans="1:76" x14ac:dyDescent="0.25">
      <c r="A1000" s="21">
        <v>989</v>
      </c>
      <c r="B1000" s="17">
        <f t="shared" si="551"/>
        <v>18.131335049844726</v>
      </c>
      <c r="C1000" s="39">
        <f t="shared" ca="1" si="552"/>
        <v>3.934462467332326E-2</v>
      </c>
      <c r="D1000" s="39">
        <f ca="1">SUM($C$12:C1000)</f>
        <v>38.883740390673701</v>
      </c>
      <c r="E1000" s="39">
        <f t="shared" ca="1" si="553"/>
        <v>70.501412501448513</v>
      </c>
      <c r="F1000" s="30"/>
      <c r="G1000" s="30"/>
      <c r="H1000" s="30"/>
      <c r="I1000" s="30"/>
      <c r="N1000">
        <v>-29.435217976547477</v>
      </c>
      <c r="O1000">
        <v>-3.6099625394885893</v>
      </c>
      <c r="P1000">
        <v>8.0748402449722967</v>
      </c>
      <c r="Q1000">
        <v>1.7765930738571338</v>
      </c>
      <c r="R1000">
        <v>-14.795634471856788</v>
      </c>
      <c r="S1000">
        <v>-24.835686727082862</v>
      </c>
      <c r="T1000">
        <v>-15.923213631208288</v>
      </c>
      <c r="U1000">
        <v>-7.6099695289506224</v>
      </c>
      <c r="V1000">
        <v>15.353711071023351</v>
      </c>
      <c r="W1000">
        <v>-10.748213818573522</v>
      </c>
      <c r="X1000">
        <v>-1.1268358405857062</v>
      </c>
      <c r="Y1000">
        <v>39.040912398598586</v>
      </c>
      <c r="Z1000">
        <v>-0.88246484611411624</v>
      </c>
      <c r="AA1000">
        <v>18.443208808628135</v>
      </c>
      <c r="AB1000">
        <v>40.810567796192593</v>
      </c>
      <c r="AC1000">
        <v>22.522054972142776</v>
      </c>
      <c r="AD1000">
        <v>-25.457591846000781</v>
      </c>
      <c r="AE1000">
        <v>16.228636682208265</v>
      </c>
      <c r="AF1000">
        <v>7.0359218465585727</v>
      </c>
      <c r="AG1000">
        <v>6.465940747929543</v>
      </c>
      <c r="AI1000" s="2">
        <f t="shared" ca="1" si="554"/>
        <v>-47.469290508066386</v>
      </c>
      <c r="AJ1000" s="2">
        <f t="shared" ca="1" si="555"/>
        <v>-57.101787029694215</v>
      </c>
      <c r="AK1000" s="2">
        <f t="shared" ca="1" si="556"/>
        <v>-108.15972118954166</v>
      </c>
      <c r="AL1000" s="2">
        <f t="shared" ca="1" si="557"/>
        <v>5.1384702291100179</v>
      </c>
      <c r="AM1000" s="2">
        <f t="shared" ca="1" si="558"/>
        <v>14.421170174283102</v>
      </c>
      <c r="AN1000" s="2">
        <f t="shared" ca="1" si="559"/>
        <v>61.800831548312658</v>
      </c>
      <c r="AO1000" s="2">
        <f t="shared" ca="1" si="560"/>
        <v>-1.0684747236335277</v>
      </c>
      <c r="AP1000" s="2">
        <f t="shared" ca="1" si="561"/>
        <v>34.029015362024268</v>
      </c>
      <c r="AQ1000" s="2">
        <f t="shared" ca="1" si="562"/>
        <v>-95.864673269297171</v>
      </c>
      <c r="AR1000" s="2">
        <f t="shared" ca="1" si="563"/>
        <v>48.562080712822549</v>
      </c>
      <c r="AS1000" s="2">
        <f t="shared" ca="1" si="564"/>
        <v>70.457776078149294</v>
      </c>
      <c r="AT1000" s="2">
        <f t="shared" ca="1" si="565"/>
        <v>-3.6494168084724112</v>
      </c>
      <c r="AU1000" s="2">
        <f t="shared" ca="1" si="566"/>
        <v>49.352165077103386</v>
      </c>
      <c r="AV1000" s="2">
        <f t="shared" ca="1" si="567"/>
        <v>22.495500553683829</v>
      </c>
      <c r="AW1000" s="2">
        <f t="shared" ca="1" si="568"/>
        <v>-64.482160699514139</v>
      </c>
      <c r="AX1000" s="2">
        <f t="shared" ca="1" si="569"/>
        <v>-26.69397891524244</v>
      </c>
      <c r="AY1000" s="2">
        <f t="shared" ca="1" si="570"/>
        <v>5.781238692149838</v>
      </c>
      <c r="AZ1000" s="2">
        <f t="shared" ca="1" si="571"/>
        <v>75.156531588989566</v>
      </c>
      <c r="BA1000" s="2">
        <f t="shared" ca="1" si="572"/>
        <v>98.428256660851474</v>
      </c>
      <c r="BB1000" s="2">
        <f t="shared" ca="1" si="573"/>
        <v>34.036264513232375</v>
      </c>
      <c r="BD1000" s="5">
        <v>989</v>
      </c>
      <c r="BE1000" s="2">
        <f t="shared" ca="1" si="574"/>
        <v>-47.469290508066386</v>
      </c>
      <c r="BF1000" s="2">
        <f t="shared" ca="1" si="576"/>
        <v>-57.101787029694215</v>
      </c>
      <c r="BG1000" s="2">
        <f t="shared" ca="1" si="577"/>
        <v>-108.15972118954166</v>
      </c>
      <c r="BH1000" s="2">
        <f t="shared" ca="1" si="577"/>
        <v>5.1384702291100179</v>
      </c>
      <c r="BI1000" s="2">
        <f t="shared" ca="1" si="578"/>
        <v>14.421170174283102</v>
      </c>
      <c r="BJ1000" s="2">
        <f t="shared" ca="1" si="578"/>
        <v>61.800831548312658</v>
      </c>
      <c r="BK1000" s="2">
        <f t="shared" ca="1" si="579"/>
        <v>-1.0684747236335277</v>
      </c>
      <c r="BL1000" s="2">
        <f t="shared" ca="1" si="579"/>
        <v>34.029015362024268</v>
      </c>
      <c r="BM1000" s="2">
        <f t="shared" ca="1" si="580"/>
        <v>-95.864673269297171</v>
      </c>
      <c r="BN1000" s="2">
        <f t="shared" ca="1" si="580"/>
        <v>48.562080712822549</v>
      </c>
      <c r="BO1000" s="2">
        <f t="shared" ca="1" si="575"/>
        <v>70.457776078149294</v>
      </c>
      <c r="BP1000" s="2">
        <f t="shared" ca="1" si="581"/>
        <v>-3.6494168084724112</v>
      </c>
      <c r="BQ1000" s="2">
        <f t="shared" ca="1" si="582"/>
        <v>49.352165077103386</v>
      </c>
      <c r="BR1000" s="2">
        <f t="shared" ca="1" si="582"/>
        <v>22.495500553683829</v>
      </c>
      <c r="BS1000" s="2">
        <f t="shared" ca="1" si="583"/>
        <v>-64.482160699514139</v>
      </c>
      <c r="BT1000" s="2">
        <f t="shared" ca="1" si="583"/>
        <v>-26.69397891524244</v>
      </c>
      <c r="BU1000" s="2">
        <f t="shared" ca="1" si="584"/>
        <v>5.781238692149838</v>
      </c>
      <c r="BV1000" s="2">
        <f t="shared" ca="1" si="584"/>
        <v>75.156531588989566</v>
      </c>
      <c r="BW1000" s="2">
        <f t="shared" ca="1" si="585"/>
        <v>98.428256660851474</v>
      </c>
      <c r="BX1000" s="2">
        <f t="shared" ca="1" si="585"/>
        <v>34.036264513232375</v>
      </c>
    </row>
    <row r="1001" spans="1:76" x14ac:dyDescent="0.25">
      <c r="A1001" s="21">
        <v>990</v>
      </c>
      <c r="B1001" s="17">
        <f t="shared" si="551"/>
        <v>-12.280401162841954</v>
      </c>
      <c r="C1001" s="39">
        <f t="shared" ca="1" si="552"/>
        <v>3.9219982451169186E-2</v>
      </c>
      <c r="D1001" s="39">
        <f ca="1">SUM($C$12:C1001)</f>
        <v>38.922960373124873</v>
      </c>
      <c r="E1001" s="39">
        <f t="shared" ca="1" si="553"/>
        <v>-47.798956782737406</v>
      </c>
      <c r="F1001" s="30"/>
      <c r="G1001" s="30"/>
      <c r="H1001" s="30"/>
      <c r="I1001" s="30"/>
      <c r="N1001">
        <v>-19.097149683700575</v>
      </c>
      <c r="O1001">
        <v>-22.119118842086394</v>
      </c>
      <c r="P1001">
        <v>14.560467164254739</v>
      </c>
      <c r="Q1001">
        <v>-21.219215359108109</v>
      </c>
      <c r="R1001">
        <v>-15.529779719325262</v>
      </c>
      <c r="S1001">
        <v>-7.7393582991436025</v>
      </c>
      <c r="T1001">
        <v>-18.62832960343075</v>
      </c>
      <c r="U1001">
        <v>-14.050810888882626</v>
      </c>
      <c r="V1001">
        <v>-13.346609465694529</v>
      </c>
      <c r="W1001">
        <v>27.309486672769651</v>
      </c>
      <c r="X1001">
        <v>-1.7313579120328622</v>
      </c>
      <c r="Y1001">
        <v>-18.320671069009659</v>
      </c>
      <c r="Z1001">
        <v>-1.9911150663825374</v>
      </c>
      <c r="AA1001">
        <v>24.591689635245437</v>
      </c>
      <c r="AB1001">
        <v>14.293929736533601</v>
      </c>
      <c r="AC1001">
        <v>-5.2192650324237242</v>
      </c>
      <c r="AD1001">
        <v>29.961358083376375</v>
      </c>
      <c r="AE1001">
        <v>-9.1664932437991595</v>
      </c>
      <c r="AF1001">
        <v>23.997807939558584</v>
      </c>
      <c r="AG1001">
        <v>9.4232877344611978</v>
      </c>
      <c r="AI1001" s="2">
        <f t="shared" ca="1" si="554"/>
        <v>-64.368148637914089</v>
      </c>
      <c r="AJ1001" s="2">
        <f t="shared" ca="1" si="555"/>
        <v>-10.712239275559831</v>
      </c>
      <c r="AK1001" s="2">
        <f t="shared" ca="1" si="556"/>
        <v>-18.213555802534113</v>
      </c>
      <c r="AL1001" s="2">
        <f t="shared" ca="1" si="557"/>
        <v>17.593380025455961</v>
      </c>
      <c r="AM1001" s="2">
        <f t="shared" ca="1" si="558"/>
        <v>47.41606115604224</v>
      </c>
      <c r="AN1001" s="2">
        <f t="shared" ca="1" si="559"/>
        <v>-4.2997937526399355</v>
      </c>
      <c r="AO1001" s="2">
        <f t="shared" ca="1" si="560"/>
        <v>14.213589289215953</v>
      </c>
      <c r="AP1001" s="2">
        <f t="shared" ca="1" si="561"/>
        <v>21.776008490932185</v>
      </c>
      <c r="AQ1001" s="2">
        <f t="shared" ca="1" si="562"/>
        <v>7.6375694891595378</v>
      </c>
      <c r="AR1001" s="2">
        <f t="shared" ca="1" si="563"/>
        <v>26.791434447036682</v>
      </c>
      <c r="AS1001" s="2">
        <f t="shared" ca="1" si="564"/>
        <v>15.294678830490142</v>
      </c>
      <c r="AT1001" s="2">
        <f t="shared" ca="1" si="565"/>
        <v>-29.474304222244655</v>
      </c>
      <c r="AU1001" s="2">
        <f t="shared" ca="1" si="566"/>
        <v>43.997070543406664</v>
      </c>
      <c r="AV1001" s="2">
        <f t="shared" ca="1" si="567"/>
        <v>-11.180033836379923</v>
      </c>
      <c r="AW1001" s="2">
        <f t="shared" ca="1" si="568"/>
        <v>2.4687388884000327</v>
      </c>
      <c r="AX1001" s="2">
        <f t="shared" ca="1" si="569"/>
        <v>-5.0137230638332522</v>
      </c>
      <c r="AY1001" s="2">
        <f t="shared" ca="1" si="570"/>
        <v>8.5548815964389977</v>
      </c>
      <c r="AZ1001" s="2">
        <f t="shared" ca="1" si="571"/>
        <v>-9.7070224422228399</v>
      </c>
      <c r="BA1001" s="2">
        <f t="shared" ca="1" si="572"/>
        <v>-31.469041810686882</v>
      </c>
      <c r="BB1001" s="2">
        <f t="shared" ca="1" si="573"/>
        <v>-67.241311577067677</v>
      </c>
      <c r="BD1001" s="5">
        <v>990</v>
      </c>
      <c r="BE1001" s="2">
        <f t="shared" ca="1" si="574"/>
        <v>-64.368148637914089</v>
      </c>
      <c r="BF1001" s="2">
        <f t="shared" ca="1" si="576"/>
        <v>-10.712239275559831</v>
      </c>
      <c r="BG1001" s="2">
        <f t="shared" ca="1" si="577"/>
        <v>-18.213555802534113</v>
      </c>
      <c r="BH1001" s="2">
        <f t="shared" ca="1" si="577"/>
        <v>17.593380025455961</v>
      </c>
      <c r="BI1001" s="2">
        <f t="shared" ca="1" si="578"/>
        <v>47.41606115604224</v>
      </c>
      <c r="BJ1001" s="2">
        <f t="shared" ca="1" si="578"/>
        <v>-4.2997937526399355</v>
      </c>
      <c r="BK1001" s="2">
        <f t="shared" ca="1" si="579"/>
        <v>14.213589289215953</v>
      </c>
      <c r="BL1001" s="2">
        <f t="shared" ca="1" si="579"/>
        <v>21.776008490932185</v>
      </c>
      <c r="BM1001" s="2">
        <f t="shared" ca="1" si="580"/>
        <v>7.6375694891595378</v>
      </c>
      <c r="BN1001" s="2">
        <f t="shared" ca="1" si="580"/>
        <v>26.791434447036682</v>
      </c>
      <c r="BO1001" s="2">
        <f t="shared" ca="1" si="575"/>
        <v>15.294678830490142</v>
      </c>
      <c r="BP1001" s="2">
        <f t="shared" ca="1" si="581"/>
        <v>-29.474304222244655</v>
      </c>
      <c r="BQ1001" s="2">
        <f t="shared" ca="1" si="582"/>
        <v>43.997070543406664</v>
      </c>
      <c r="BR1001" s="2">
        <f t="shared" ca="1" si="582"/>
        <v>-11.180033836379923</v>
      </c>
      <c r="BS1001" s="2">
        <f t="shared" ca="1" si="583"/>
        <v>2.4687388884000327</v>
      </c>
      <c r="BT1001" s="2">
        <f t="shared" ca="1" si="583"/>
        <v>-5.0137230638332522</v>
      </c>
      <c r="BU1001" s="2">
        <f t="shared" ca="1" si="584"/>
        <v>8.5548815964389977</v>
      </c>
      <c r="BV1001" s="2">
        <f t="shared" ca="1" si="584"/>
        <v>-9.7070224422228399</v>
      </c>
      <c r="BW1001" s="2">
        <f t="shared" ca="1" si="585"/>
        <v>-31.469041810686882</v>
      </c>
      <c r="BX1001" s="2">
        <f t="shared" ca="1" si="585"/>
        <v>-67.241311577067677</v>
      </c>
    </row>
    <row r="1002" spans="1:76" x14ac:dyDescent="0.25">
      <c r="A1002" s="21">
        <v>991</v>
      </c>
      <c r="B1002" s="17">
        <f t="shared" si="551"/>
        <v>-0.32394761272033812</v>
      </c>
      <c r="C1002" s="39">
        <f t="shared" ca="1" si="552"/>
        <v>3.9136398345466984E-2</v>
      </c>
      <c r="D1002" s="39">
        <f ca="1">SUM($C$12:C1002)</f>
        <v>38.962096771470343</v>
      </c>
      <c r="E1002" s="39">
        <f t="shared" ca="1" si="553"/>
        <v>-1.2621678235696612</v>
      </c>
      <c r="F1002" s="30"/>
      <c r="G1002" s="30"/>
      <c r="H1002" s="30"/>
      <c r="I1002" s="30"/>
      <c r="N1002">
        <v>-9.3395186561473906</v>
      </c>
      <c r="O1002">
        <v>-10.780567196165055</v>
      </c>
      <c r="P1002">
        <v>10.675169858119965</v>
      </c>
      <c r="Q1002">
        <v>-26.101709392754273</v>
      </c>
      <c r="R1002">
        <v>-40.917774219001025</v>
      </c>
      <c r="S1002">
        <v>-29.172346655322546</v>
      </c>
      <c r="T1002">
        <v>-1.8208535370600489</v>
      </c>
      <c r="U1002">
        <v>-7.5685493252827207</v>
      </c>
      <c r="V1002">
        <v>-3.816399240847661</v>
      </c>
      <c r="W1002">
        <v>-0.30385802983936161</v>
      </c>
      <c r="X1002">
        <v>4.9261525342797956</v>
      </c>
      <c r="Y1002">
        <v>11.132752359981914</v>
      </c>
      <c r="Z1002">
        <v>-19.689194804452306</v>
      </c>
      <c r="AA1002">
        <v>-7.3399776042811347</v>
      </c>
      <c r="AB1002">
        <v>-2.1181190371792127</v>
      </c>
      <c r="AC1002">
        <v>23.068095077074695</v>
      </c>
      <c r="AD1002">
        <v>-1.8398723038305231</v>
      </c>
      <c r="AE1002">
        <v>20.111865134271408</v>
      </c>
      <c r="AF1002">
        <v>-12.89636765695219</v>
      </c>
      <c r="AG1002">
        <v>9.1544973385694473</v>
      </c>
      <c r="AI1002" s="2">
        <f t="shared" ca="1" si="554"/>
        <v>15.430184997691146</v>
      </c>
      <c r="AJ1002" s="2">
        <f t="shared" ca="1" si="555"/>
        <v>-25.589606076353554</v>
      </c>
      <c r="AK1002" s="2">
        <f t="shared" ca="1" si="556"/>
        <v>-5.5386646464150173</v>
      </c>
      <c r="AL1002" s="2">
        <f t="shared" ca="1" si="557"/>
        <v>-0.59863996482957926</v>
      </c>
      <c r="AM1002" s="2">
        <f t="shared" ca="1" si="558"/>
        <v>-36.251208649533361</v>
      </c>
      <c r="AN1002" s="2">
        <f t="shared" ca="1" si="559"/>
        <v>36.009086545822868</v>
      </c>
      <c r="AO1002" s="2">
        <f t="shared" ca="1" si="560"/>
        <v>-5.2937167456284513</v>
      </c>
      <c r="AP1002" s="2">
        <f t="shared" ca="1" si="561"/>
        <v>-39.578182232433697</v>
      </c>
      <c r="AQ1002" s="2">
        <f t="shared" ca="1" si="562"/>
        <v>-17.62028103713649</v>
      </c>
      <c r="AR1002" s="2">
        <f t="shared" ca="1" si="563"/>
        <v>-43.894494006584203</v>
      </c>
      <c r="AS1002" s="2">
        <f t="shared" ca="1" si="564"/>
        <v>-83.462950684691151</v>
      </c>
      <c r="AT1002" s="2">
        <f t="shared" ca="1" si="565"/>
        <v>22.856726574008761</v>
      </c>
      <c r="AU1002" s="2">
        <f t="shared" ca="1" si="566"/>
        <v>-13.760329788530811</v>
      </c>
      <c r="AV1002" s="2">
        <f t="shared" ca="1" si="567"/>
        <v>5.7989436758313797</v>
      </c>
      <c r="AW1002" s="2">
        <f t="shared" ca="1" si="568"/>
        <v>93.685461119509526</v>
      </c>
      <c r="AX1002" s="2">
        <f t="shared" ca="1" si="569"/>
        <v>4.5415057893615502</v>
      </c>
      <c r="AY1002" s="2">
        <f t="shared" ca="1" si="570"/>
        <v>-35.29669346455006</v>
      </c>
      <c r="AZ1002" s="2">
        <f t="shared" ca="1" si="571"/>
        <v>12.163498880360983</v>
      </c>
      <c r="BA1002" s="2">
        <f t="shared" ca="1" si="572"/>
        <v>157.41558946666547</v>
      </c>
      <c r="BB1002" s="2">
        <f t="shared" ca="1" si="573"/>
        <v>41.120554999659632</v>
      </c>
      <c r="BD1002" s="5">
        <v>991</v>
      </c>
      <c r="BE1002" s="2">
        <f t="shared" ca="1" si="574"/>
        <v>15.430184997691146</v>
      </c>
      <c r="BF1002" s="2">
        <f t="shared" ca="1" si="576"/>
        <v>-25.589606076353554</v>
      </c>
      <c r="BG1002" s="2">
        <f t="shared" ca="1" si="577"/>
        <v>-5.5386646464150173</v>
      </c>
      <c r="BH1002" s="2">
        <f t="shared" ca="1" si="577"/>
        <v>-0.59863996482957926</v>
      </c>
      <c r="BI1002" s="2">
        <f t="shared" ca="1" si="578"/>
        <v>-36.251208649533361</v>
      </c>
      <c r="BJ1002" s="2">
        <f t="shared" ca="1" si="578"/>
        <v>36.009086545822868</v>
      </c>
      <c r="BK1002" s="2">
        <f t="shared" ca="1" si="579"/>
        <v>-5.2937167456284513</v>
      </c>
      <c r="BL1002" s="2">
        <f t="shared" ca="1" si="579"/>
        <v>-39.578182232433697</v>
      </c>
      <c r="BM1002" s="2">
        <f t="shared" ca="1" si="580"/>
        <v>-17.62028103713649</v>
      </c>
      <c r="BN1002" s="2">
        <f t="shared" ca="1" si="580"/>
        <v>-43.894494006584203</v>
      </c>
      <c r="BO1002" s="2">
        <f t="shared" ca="1" si="575"/>
        <v>-83.462950684691151</v>
      </c>
      <c r="BP1002" s="2">
        <f t="shared" ca="1" si="581"/>
        <v>22.856726574008761</v>
      </c>
      <c r="BQ1002" s="2">
        <f t="shared" ca="1" si="582"/>
        <v>-13.760329788530811</v>
      </c>
      <c r="BR1002" s="2">
        <f t="shared" ca="1" si="582"/>
        <v>5.7989436758313797</v>
      </c>
      <c r="BS1002" s="2">
        <f t="shared" ca="1" si="583"/>
        <v>93.685461119509526</v>
      </c>
      <c r="BT1002" s="2">
        <f t="shared" ca="1" si="583"/>
        <v>4.5415057893615502</v>
      </c>
      <c r="BU1002" s="2">
        <f t="shared" ca="1" si="584"/>
        <v>-35.29669346455006</v>
      </c>
      <c r="BV1002" s="2">
        <f t="shared" ca="1" si="584"/>
        <v>12.163498880360983</v>
      </c>
      <c r="BW1002" s="2">
        <f t="shared" ca="1" si="585"/>
        <v>157.41558946666547</v>
      </c>
      <c r="BX1002" s="2">
        <f t="shared" ca="1" si="585"/>
        <v>41.120554999659632</v>
      </c>
    </row>
    <row r="1003" spans="1:76" x14ac:dyDescent="0.25">
      <c r="A1003" s="21">
        <v>992</v>
      </c>
      <c r="B1003" s="17">
        <f t="shared" si="551"/>
        <v>2.4526676226760467</v>
      </c>
      <c r="C1003" s="39">
        <f t="shared" ca="1" si="552"/>
        <v>3.9553097214645463E-2</v>
      </c>
      <c r="D1003" s="39">
        <f ca="1">SUM($C$12:C1003)</f>
        <v>39.001649868684986</v>
      </c>
      <c r="E1003" s="39">
        <f t="shared" ca="1" si="553"/>
        <v>9.5658083863871166</v>
      </c>
      <c r="F1003" s="30"/>
      <c r="G1003" s="30"/>
      <c r="H1003" s="30"/>
      <c r="I1003" s="30"/>
      <c r="N1003">
        <v>-7.8745839295977307</v>
      </c>
      <c r="O1003">
        <v>-9.6529057447351772</v>
      </c>
      <c r="P1003">
        <v>-12.803309476113409</v>
      </c>
      <c r="Q1003">
        <v>1.0686641640841552</v>
      </c>
      <c r="R1003">
        <v>14.567367792844635</v>
      </c>
      <c r="S1003">
        <v>16.756919370654646</v>
      </c>
      <c r="T1003">
        <v>-0.23969957417135057</v>
      </c>
      <c r="U1003">
        <v>11.597014158207879</v>
      </c>
      <c r="V1003">
        <v>-9.0502233611213754</v>
      </c>
      <c r="W1003">
        <v>2.6515178431581572</v>
      </c>
      <c r="X1003">
        <v>-1.2932284446914464</v>
      </c>
      <c r="Y1003">
        <v>-4.985297408251296</v>
      </c>
      <c r="Z1003">
        <v>-4.6478726764486833</v>
      </c>
      <c r="AA1003">
        <v>-24.322240073949636</v>
      </c>
      <c r="AB1003">
        <v>15.678100223019355</v>
      </c>
      <c r="AC1003">
        <v>21.247403525571571</v>
      </c>
      <c r="AD1003">
        <v>9.2773088186158947</v>
      </c>
      <c r="AE1003">
        <v>3.8908494026720604</v>
      </c>
      <c r="AF1003">
        <v>6.8535896979452851</v>
      </c>
      <c r="AG1003">
        <v>30.887778099390506</v>
      </c>
      <c r="AI1003" s="2">
        <f t="shared" ca="1" si="554"/>
        <v>17.695310619304671</v>
      </c>
      <c r="AJ1003" s="2">
        <f t="shared" ca="1" si="555"/>
        <v>93.306236697654327</v>
      </c>
      <c r="AK1003" s="2">
        <f t="shared" ca="1" si="556"/>
        <v>-15.564434004331947</v>
      </c>
      <c r="AL1003" s="2">
        <f t="shared" ca="1" si="557"/>
        <v>-36.980324899742797</v>
      </c>
      <c r="AM1003" s="2">
        <f t="shared" ca="1" si="558"/>
        <v>8.0064238328749564</v>
      </c>
      <c r="AN1003" s="2">
        <f t="shared" ca="1" si="559"/>
        <v>-13.80426444441617</v>
      </c>
      <c r="AO1003" s="2">
        <f t="shared" ca="1" si="560"/>
        <v>5.4423964976657864</v>
      </c>
      <c r="AP1003" s="2">
        <f t="shared" ca="1" si="561"/>
        <v>57.783902162991595</v>
      </c>
      <c r="AQ1003" s="2">
        <f t="shared" ca="1" si="562"/>
        <v>-24.055784367819214</v>
      </c>
      <c r="AR1003" s="2">
        <f t="shared" ca="1" si="563"/>
        <v>35.770551747202816</v>
      </c>
      <c r="AS1003" s="2">
        <f t="shared" ca="1" si="564"/>
        <v>23.775013205416176</v>
      </c>
      <c r="AT1003" s="2">
        <f t="shared" ca="1" si="565"/>
        <v>16.608040829415643</v>
      </c>
      <c r="AU1003" s="2">
        <f t="shared" ca="1" si="566"/>
        <v>-4.4518426959117114</v>
      </c>
      <c r="AV1003" s="2">
        <f t="shared" ca="1" si="567"/>
        <v>16.014101501033981</v>
      </c>
      <c r="AW1003" s="2">
        <f t="shared" ca="1" si="568"/>
        <v>-10.43856283641038</v>
      </c>
      <c r="AX1003" s="2">
        <f t="shared" ca="1" si="569"/>
        <v>28.211844175712319</v>
      </c>
      <c r="AY1003" s="2">
        <f t="shared" ca="1" si="570"/>
        <v>55.685769326765126</v>
      </c>
      <c r="AZ1003" s="2">
        <f t="shared" ca="1" si="571"/>
        <v>-35.671519196397156</v>
      </c>
      <c r="BA1003" s="2">
        <f t="shared" ca="1" si="572"/>
        <v>51.577051019444433</v>
      </c>
      <c r="BB1003" s="2">
        <f t="shared" ca="1" si="573"/>
        <v>-5.0956089151490076</v>
      </c>
      <c r="BD1003" s="5">
        <v>992</v>
      </c>
      <c r="BE1003" s="2">
        <f t="shared" ca="1" si="574"/>
        <v>17.695310619304671</v>
      </c>
      <c r="BF1003" s="2">
        <f t="shared" ca="1" si="576"/>
        <v>93.306236697654327</v>
      </c>
      <c r="BG1003" s="2">
        <f t="shared" ca="1" si="577"/>
        <v>-15.564434004331947</v>
      </c>
      <c r="BH1003" s="2">
        <f t="shared" ca="1" si="577"/>
        <v>-36.980324899742797</v>
      </c>
      <c r="BI1003" s="2">
        <f t="shared" ca="1" si="578"/>
        <v>8.0064238328749564</v>
      </c>
      <c r="BJ1003" s="2">
        <f t="shared" ca="1" si="578"/>
        <v>-13.80426444441617</v>
      </c>
      <c r="BK1003" s="2">
        <f t="shared" ca="1" si="579"/>
        <v>5.4423964976657864</v>
      </c>
      <c r="BL1003" s="2">
        <f t="shared" ca="1" si="579"/>
        <v>57.783902162991595</v>
      </c>
      <c r="BM1003" s="2">
        <f t="shared" ca="1" si="580"/>
        <v>-24.055784367819214</v>
      </c>
      <c r="BN1003" s="2">
        <f t="shared" ca="1" si="580"/>
        <v>35.770551747202816</v>
      </c>
      <c r="BO1003" s="2">
        <f t="shared" ca="1" si="575"/>
        <v>23.775013205416176</v>
      </c>
      <c r="BP1003" s="2">
        <f t="shared" ca="1" si="581"/>
        <v>16.608040829415643</v>
      </c>
      <c r="BQ1003" s="2">
        <f t="shared" ca="1" si="582"/>
        <v>-4.4518426959117114</v>
      </c>
      <c r="BR1003" s="2">
        <f t="shared" ca="1" si="582"/>
        <v>16.014101501033981</v>
      </c>
      <c r="BS1003" s="2">
        <f t="shared" ca="1" si="583"/>
        <v>-10.43856283641038</v>
      </c>
      <c r="BT1003" s="2">
        <f t="shared" ca="1" si="583"/>
        <v>28.211844175712319</v>
      </c>
      <c r="BU1003" s="2">
        <f t="shared" ca="1" si="584"/>
        <v>55.685769326765126</v>
      </c>
      <c r="BV1003" s="2">
        <f t="shared" ca="1" si="584"/>
        <v>-35.671519196397156</v>
      </c>
      <c r="BW1003" s="2">
        <f t="shared" ca="1" si="585"/>
        <v>51.577051019444433</v>
      </c>
      <c r="BX1003" s="2">
        <f t="shared" ca="1" si="585"/>
        <v>-5.0956089151490076</v>
      </c>
    </row>
    <row r="1004" spans="1:76" x14ac:dyDescent="0.25">
      <c r="A1004" s="21">
        <v>993</v>
      </c>
      <c r="B1004" s="17">
        <f t="shared" si="551"/>
        <v>-9.6767394892681899</v>
      </c>
      <c r="C1004" s="39">
        <f t="shared" ca="1" si="552"/>
        <v>3.9453640476268467E-2</v>
      </c>
      <c r="D1004" s="39">
        <f ca="1">SUM($C$12:C1004)</f>
        <v>39.041103509161253</v>
      </c>
      <c r="E1004" s="39">
        <f t="shared" ca="1" si="553"/>
        <v>-37.779058803170763</v>
      </c>
      <c r="F1004" s="30"/>
      <c r="G1004" s="30"/>
      <c r="H1004" s="30"/>
      <c r="I1004" s="30"/>
      <c r="N1004">
        <v>-17.859986926862142</v>
      </c>
      <c r="O1004">
        <v>-28.598351633229171</v>
      </c>
      <c r="P1004">
        <v>-16.568293728446122</v>
      </c>
      <c r="Q1004">
        <v>-17.940837955347128</v>
      </c>
      <c r="R1004">
        <v>-11.042826422371444</v>
      </c>
      <c r="S1004">
        <v>-5.3773382994193337</v>
      </c>
      <c r="T1004">
        <v>6.3987366186342722</v>
      </c>
      <c r="U1004">
        <v>8.3582796650257443</v>
      </c>
      <c r="V1004">
        <v>0.41636557197109042</v>
      </c>
      <c r="W1004">
        <v>13.529450730399494</v>
      </c>
      <c r="X1004">
        <v>17.65570043776291</v>
      </c>
      <c r="Y1004">
        <v>-3.305759753408906</v>
      </c>
      <c r="Z1004">
        <v>12.706861292612942</v>
      </c>
      <c r="AA1004">
        <v>17.020594945159601</v>
      </c>
      <c r="AB1004">
        <v>17.769656352441078</v>
      </c>
      <c r="AC1004">
        <v>29.974711964250037</v>
      </c>
      <c r="AD1004">
        <v>2.2584557382854005</v>
      </c>
      <c r="AE1004">
        <v>1.3622803819625444</v>
      </c>
      <c r="AF1004">
        <v>3.999621935914071</v>
      </c>
      <c r="AG1004">
        <v>12.536100714769059</v>
      </c>
      <c r="AI1004" s="2">
        <f t="shared" ca="1" si="554"/>
        <v>13.490794252728982</v>
      </c>
      <c r="AJ1004" s="2">
        <f t="shared" ca="1" si="555"/>
        <v>62.002756319228325</v>
      </c>
      <c r="AK1004" s="2">
        <f t="shared" ca="1" si="556"/>
        <v>17.319272044239245</v>
      </c>
      <c r="AL1004" s="2">
        <f t="shared" ca="1" si="557"/>
        <v>-38.570067078860781</v>
      </c>
      <c r="AM1004" s="2">
        <f t="shared" ca="1" si="558"/>
        <v>-20.120927713657846</v>
      </c>
      <c r="AN1004" s="2">
        <f t="shared" ca="1" si="559"/>
        <v>-67.702877943394981</v>
      </c>
      <c r="AO1004" s="2">
        <f t="shared" ca="1" si="560"/>
        <v>6.4323529215429929</v>
      </c>
      <c r="AP1004" s="2">
        <f t="shared" ca="1" si="561"/>
        <v>26.1906123428396</v>
      </c>
      <c r="AQ1004" s="2">
        <f t="shared" ca="1" si="562"/>
        <v>13.124599426424846</v>
      </c>
      <c r="AR1004" s="2">
        <f t="shared" ca="1" si="563"/>
        <v>-8.4097040931809115</v>
      </c>
      <c r="AS1004" s="2">
        <f t="shared" ca="1" si="564"/>
        <v>-40.923698578015525</v>
      </c>
      <c r="AT1004" s="2">
        <f t="shared" ca="1" si="565"/>
        <v>-18.541700354032358</v>
      </c>
      <c r="AU1004" s="2">
        <f t="shared" ca="1" si="566"/>
        <v>-24.857620584335574</v>
      </c>
      <c r="AV1004" s="2">
        <f t="shared" ca="1" si="567"/>
        <v>-15.664842563568811</v>
      </c>
      <c r="AW1004" s="2">
        <f t="shared" ca="1" si="568"/>
        <v>20.017203959767308</v>
      </c>
      <c r="AX1004" s="2">
        <f t="shared" ca="1" si="569"/>
        <v>-8.6597689045134825</v>
      </c>
      <c r="AY1004" s="2">
        <f t="shared" ca="1" si="570"/>
        <v>-19.542479644146088</v>
      </c>
      <c r="AZ1004" s="2">
        <f t="shared" ca="1" si="571"/>
        <v>24.393109100893611</v>
      </c>
      <c r="BA1004" s="2">
        <f t="shared" ca="1" si="572"/>
        <v>2.282279896322061</v>
      </c>
      <c r="BB1004" s="2">
        <f t="shared" ca="1" si="573"/>
        <v>-42.255550724103657</v>
      </c>
      <c r="BD1004" s="5">
        <v>993</v>
      </c>
      <c r="BE1004" s="2">
        <f t="shared" ca="1" si="574"/>
        <v>13.490794252728982</v>
      </c>
      <c r="BF1004" s="2">
        <f t="shared" ca="1" si="576"/>
        <v>62.002756319228325</v>
      </c>
      <c r="BG1004" s="2">
        <f t="shared" ca="1" si="577"/>
        <v>17.319272044239245</v>
      </c>
      <c r="BH1004" s="2">
        <f t="shared" ca="1" si="577"/>
        <v>-38.570067078860781</v>
      </c>
      <c r="BI1004" s="2">
        <f t="shared" ca="1" si="578"/>
        <v>-20.120927713657846</v>
      </c>
      <c r="BJ1004" s="2">
        <f t="shared" ca="1" si="578"/>
        <v>-67.702877943394981</v>
      </c>
      <c r="BK1004" s="2">
        <f t="shared" ca="1" si="579"/>
        <v>6.4323529215429929</v>
      </c>
      <c r="BL1004" s="2">
        <f t="shared" ca="1" si="579"/>
        <v>26.1906123428396</v>
      </c>
      <c r="BM1004" s="2">
        <f t="shared" ca="1" si="580"/>
        <v>13.124599426424846</v>
      </c>
      <c r="BN1004" s="2">
        <f t="shared" ca="1" si="580"/>
        <v>-8.4097040931809115</v>
      </c>
      <c r="BO1004" s="2">
        <f t="shared" ca="1" si="575"/>
        <v>-40.923698578015525</v>
      </c>
      <c r="BP1004" s="2">
        <f t="shared" ca="1" si="581"/>
        <v>-18.541700354032358</v>
      </c>
      <c r="BQ1004" s="2">
        <f t="shared" ca="1" si="582"/>
        <v>-24.857620584335574</v>
      </c>
      <c r="BR1004" s="2">
        <f t="shared" ca="1" si="582"/>
        <v>-15.664842563568811</v>
      </c>
      <c r="BS1004" s="2">
        <f t="shared" ca="1" si="583"/>
        <v>20.017203959767308</v>
      </c>
      <c r="BT1004" s="2">
        <f t="shared" ca="1" si="583"/>
        <v>-8.6597689045134825</v>
      </c>
      <c r="BU1004" s="2">
        <f t="shared" ca="1" si="584"/>
        <v>-19.542479644146088</v>
      </c>
      <c r="BV1004" s="2">
        <f t="shared" ca="1" si="584"/>
        <v>24.393109100893611</v>
      </c>
      <c r="BW1004" s="2">
        <f t="shared" ca="1" si="585"/>
        <v>2.282279896322061</v>
      </c>
      <c r="BX1004" s="2">
        <f t="shared" ca="1" si="585"/>
        <v>-42.255550724103657</v>
      </c>
    </row>
    <row r="1005" spans="1:76" x14ac:dyDescent="0.25">
      <c r="A1005" s="21">
        <v>994</v>
      </c>
      <c r="B1005" s="17">
        <f t="shared" si="551"/>
        <v>0.19440854966940035</v>
      </c>
      <c r="C1005" s="39">
        <f t="shared" ca="1" si="552"/>
        <v>3.9507435307997607E-2</v>
      </c>
      <c r="D1005" s="39">
        <f ca="1">SUM($C$12:C1005)</f>
        <v>39.08061094446925</v>
      </c>
      <c r="E1005" s="39">
        <f t="shared" ca="1" si="553"/>
        <v>0.75976048939083607</v>
      </c>
      <c r="F1005" s="30"/>
      <c r="G1005" s="30"/>
      <c r="H1005" s="30"/>
      <c r="I1005" s="30"/>
      <c r="N1005">
        <v>0.60993971184329965</v>
      </c>
      <c r="O1005">
        <v>-26.312087386005771</v>
      </c>
      <c r="P1005">
        <v>5.9616452032610407</v>
      </c>
      <c r="Q1005">
        <v>-1.4611772018467906</v>
      </c>
      <c r="R1005">
        <v>14.399954092753308</v>
      </c>
      <c r="S1005">
        <v>-7.9465289594654438</v>
      </c>
      <c r="T1005">
        <v>-11.096896821140705</v>
      </c>
      <c r="U1005">
        <v>-11.413322437988388</v>
      </c>
      <c r="V1005">
        <v>-1.3950222829533461</v>
      </c>
      <c r="W1005">
        <v>-8.6218060702878265</v>
      </c>
      <c r="X1005">
        <v>0.33355706747953073</v>
      </c>
      <c r="Y1005">
        <v>-7.2024369012566076</v>
      </c>
      <c r="Z1005">
        <v>-7.4504534995072209</v>
      </c>
      <c r="AA1005">
        <v>5.9255903968000503</v>
      </c>
      <c r="AB1005">
        <v>21.085466835446745</v>
      </c>
      <c r="AC1005">
        <v>-1.8628151528839894</v>
      </c>
      <c r="AD1005">
        <v>-7.3019378983810395</v>
      </c>
      <c r="AE1005">
        <v>-18.611238407636513</v>
      </c>
      <c r="AF1005">
        <v>2.6270702186518786</v>
      </c>
      <c r="AG1005">
        <v>6.7528889323093058</v>
      </c>
      <c r="AI1005" s="2">
        <f t="shared" ca="1" si="554"/>
        <v>-2.3349118310103094</v>
      </c>
      <c r="AJ1005" s="2">
        <f t="shared" ca="1" si="555"/>
        <v>133.08375655276089</v>
      </c>
      <c r="AK1005" s="2">
        <f t="shared" ca="1" si="556"/>
        <v>-25.496259531365272</v>
      </c>
      <c r="AL1005" s="2">
        <f t="shared" ca="1" si="557"/>
        <v>5.8109682921626291</v>
      </c>
      <c r="AM1005" s="2">
        <f t="shared" ca="1" si="558"/>
        <v>0.61605086082804927</v>
      </c>
      <c r="AN1005" s="2">
        <f t="shared" ca="1" si="559"/>
        <v>34.751350697793754</v>
      </c>
      <c r="AO1005" s="2">
        <f t="shared" ca="1" si="560"/>
        <v>-25.654149559674565</v>
      </c>
      <c r="AP1005" s="2">
        <f t="shared" ca="1" si="561"/>
        <v>-7.0130901598671986</v>
      </c>
      <c r="AQ1005" s="2">
        <f t="shared" ca="1" si="562"/>
        <v>15.150846772190445</v>
      </c>
      <c r="AR1005" s="2">
        <f t="shared" ca="1" si="563"/>
        <v>19.240094469776494</v>
      </c>
      <c r="AS1005" s="2">
        <f t="shared" ca="1" si="564"/>
        <v>-63.654902238121011</v>
      </c>
      <c r="AT1005" s="2">
        <f t="shared" ca="1" si="565"/>
        <v>29.385157710986288</v>
      </c>
      <c r="AU1005" s="2">
        <f t="shared" ca="1" si="566"/>
        <v>-6.1637757715994166</v>
      </c>
      <c r="AV1005" s="2">
        <f t="shared" ca="1" si="567"/>
        <v>12.02012436524236</v>
      </c>
      <c r="AW1005" s="2">
        <f t="shared" ca="1" si="568"/>
        <v>-3.1394725067134708</v>
      </c>
      <c r="AX1005" s="2">
        <f t="shared" ca="1" si="569"/>
        <v>3.9498107009754206</v>
      </c>
      <c r="AY1005" s="2">
        <f t="shared" ca="1" si="570"/>
        <v>-39.467542178113668</v>
      </c>
      <c r="AZ1005" s="2">
        <f t="shared" ca="1" si="571"/>
        <v>48.190454644743475</v>
      </c>
      <c r="BA1005" s="2">
        <f t="shared" ca="1" si="572"/>
        <v>-9.8458449183936487</v>
      </c>
      <c r="BB1005" s="2">
        <f t="shared" ca="1" si="573"/>
        <v>68.13438875878407</v>
      </c>
      <c r="BD1005" s="5">
        <v>994</v>
      </c>
      <c r="BE1005" s="2">
        <f t="shared" ca="1" si="574"/>
        <v>-2.3349118310103094</v>
      </c>
      <c r="BF1005" s="2">
        <f t="shared" ca="1" si="576"/>
        <v>133.08375655276089</v>
      </c>
      <c r="BG1005" s="2">
        <f t="shared" ca="1" si="577"/>
        <v>-25.496259531365272</v>
      </c>
      <c r="BH1005" s="2">
        <f t="shared" ca="1" si="577"/>
        <v>5.8109682921626291</v>
      </c>
      <c r="BI1005" s="2">
        <f t="shared" ca="1" si="578"/>
        <v>0.61605086082804927</v>
      </c>
      <c r="BJ1005" s="2">
        <f t="shared" ca="1" si="578"/>
        <v>34.751350697793754</v>
      </c>
      <c r="BK1005" s="2">
        <f t="shared" ca="1" si="579"/>
        <v>-25.654149559674565</v>
      </c>
      <c r="BL1005" s="2">
        <f t="shared" ca="1" si="579"/>
        <v>-7.0130901598671986</v>
      </c>
      <c r="BM1005" s="2">
        <f t="shared" ca="1" si="580"/>
        <v>15.150846772190445</v>
      </c>
      <c r="BN1005" s="2">
        <f t="shared" ca="1" si="580"/>
        <v>19.240094469776494</v>
      </c>
      <c r="BO1005" s="2">
        <f t="shared" ca="1" si="575"/>
        <v>-63.654902238121011</v>
      </c>
      <c r="BP1005" s="2">
        <f t="shared" ca="1" si="581"/>
        <v>29.385157710986288</v>
      </c>
      <c r="BQ1005" s="2">
        <f t="shared" ca="1" si="582"/>
        <v>-6.1637757715994166</v>
      </c>
      <c r="BR1005" s="2">
        <f t="shared" ca="1" si="582"/>
        <v>12.02012436524236</v>
      </c>
      <c r="BS1005" s="2">
        <f t="shared" ca="1" si="583"/>
        <v>-3.1394725067134708</v>
      </c>
      <c r="BT1005" s="2">
        <f t="shared" ca="1" si="583"/>
        <v>3.9498107009754206</v>
      </c>
      <c r="BU1005" s="2">
        <f t="shared" ca="1" si="584"/>
        <v>-39.467542178113668</v>
      </c>
      <c r="BV1005" s="2">
        <f t="shared" ca="1" si="584"/>
        <v>48.190454644743475</v>
      </c>
      <c r="BW1005" s="2">
        <f t="shared" ca="1" si="585"/>
        <v>-9.8458449183936487</v>
      </c>
      <c r="BX1005" s="2">
        <f t="shared" ca="1" si="585"/>
        <v>68.13438875878407</v>
      </c>
    </row>
    <row r="1006" spans="1:76" x14ac:dyDescent="0.25">
      <c r="A1006" s="21">
        <v>995</v>
      </c>
      <c r="B1006" s="17">
        <f t="shared" si="551"/>
        <v>10.108781497588957</v>
      </c>
      <c r="C1006" s="39">
        <f t="shared" ca="1" si="552"/>
        <v>3.9511418560846792E-2</v>
      </c>
      <c r="D1006" s="39">
        <f ca="1">SUM($C$12:C1006)</f>
        <v>39.120122363030099</v>
      </c>
      <c r="E1006" s="39">
        <f t="shared" ca="1" si="553"/>
        <v>39.545676912681465</v>
      </c>
      <c r="F1006" s="30"/>
      <c r="G1006" s="30"/>
      <c r="H1006" s="30"/>
      <c r="I1006" s="30"/>
      <c r="N1006">
        <v>4.2185220319107213</v>
      </c>
      <c r="O1006">
        <v>-10.176352670317293</v>
      </c>
      <c r="P1006">
        <v>-7.4197067465369448</v>
      </c>
      <c r="Q1006">
        <v>6.619702939160808</v>
      </c>
      <c r="R1006">
        <v>11.538407645891843</v>
      </c>
      <c r="S1006">
        <v>-20.005330688057331</v>
      </c>
      <c r="T1006">
        <v>0.74938267630559352</v>
      </c>
      <c r="U1006">
        <v>13.569203356389064</v>
      </c>
      <c r="V1006">
        <v>-0.49743753623668557</v>
      </c>
      <c r="W1006">
        <v>-29.509062561777249</v>
      </c>
      <c r="X1006">
        <v>17.791835155212986</v>
      </c>
      <c r="Y1006">
        <v>15.315200788747832</v>
      </c>
      <c r="Z1006">
        <v>-11.488322449140311</v>
      </c>
      <c r="AA1006">
        <v>-2.8499033392465583</v>
      </c>
      <c r="AB1006">
        <v>0.52124875577183438</v>
      </c>
      <c r="AC1006">
        <v>19.25767710832524</v>
      </c>
      <c r="AD1006">
        <v>2.9202715383212023</v>
      </c>
      <c r="AE1006">
        <v>20.387481054521167</v>
      </c>
      <c r="AF1006">
        <v>-1.1572952476795724</v>
      </c>
      <c r="AG1006">
        <v>-20.795408717747875</v>
      </c>
      <c r="AI1006" s="2">
        <f t="shared" ca="1" si="554"/>
        <v>-5.659654378111191</v>
      </c>
      <c r="AJ1006" s="2">
        <f t="shared" ca="1" si="555"/>
        <v>37.399142106229476</v>
      </c>
      <c r="AK1006" s="2">
        <f t="shared" ca="1" si="556"/>
        <v>-45.423276975200331</v>
      </c>
      <c r="AL1006" s="2">
        <f t="shared" ca="1" si="557"/>
        <v>29.188134769432352</v>
      </c>
      <c r="AM1006" s="2">
        <f t="shared" ca="1" si="558"/>
        <v>4.776611666247458</v>
      </c>
      <c r="AN1006" s="2">
        <f t="shared" ca="1" si="559"/>
        <v>44.492074990077889</v>
      </c>
      <c r="AO1006" s="2">
        <f t="shared" ca="1" si="560"/>
        <v>9.8621748189644034</v>
      </c>
      <c r="AP1006" s="2">
        <f t="shared" ca="1" si="561"/>
        <v>-82.579784602003983</v>
      </c>
      <c r="AQ1006" s="2">
        <f t="shared" ca="1" si="562"/>
        <v>49.162166193603547</v>
      </c>
      <c r="AR1006" s="2">
        <f t="shared" ca="1" si="563"/>
        <v>36.458126774657693</v>
      </c>
      <c r="AS1006" s="2">
        <f t="shared" ca="1" si="564"/>
        <v>-61.513136128564</v>
      </c>
      <c r="AT1006" s="2">
        <f t="shared" ca="1" si="565"/>
        <v>29.448337701650669</v>
      </c>
      <c r="AU1006" s="2">
        <f t="shared" ca="1" si="566"/>
        <v>-105.19596414475021</v>
      </c>
      <c r="AV1006" s="2">
        <f t="shared" ca="1" si="567"/>
        <v>17.129882967308454</v>
      </c>
      <c r="AW1006" s="2">
        <f t="shared" ca="1" si="568"/>
        <v>-62.244830327832091</v>
      </c>
      <c r="AX1006" s="2">
        <f t="shared" ca="1" si="569"/>
        <v>-13.473658205563311</v>
      </c>
      <c r="AY1006" s="2">
        <f t="shared" ca="1" si="570"/>
        <v>9.8854773428467126</v>
      </c>
      <c r="AZ1006" s="2">
        <f t="shared" ca="1" si="571"/>
        <v>11.364278635051335</v>
      </c>
      <c r="BA1006" s="2">
        <f t="shared" ca="1" si="572"/>
        <v>-35.846684769570231</v>
      </c>
      <c r="BB1006" s="2">
        <f t="shared" ca="1" si="573"/>
        <v>-12.713914506798737</v>
      </c>
      <c r="BD1006" s="5">
        <v>995</v>
      </c>
      <c r="BE1006" s="2">
        <f t="shared" ca="1" si="574"/>
        <v>-5.659654378111191</v>
      </c>
      <c r="BF1006" s="2">
        <f t="shared" ca="1" si="576"/>
        <v>37.399142106229476</v>
      </c>
      <c r="BG1006" s="2">
        <f t="shared" ca="1" si="577"/>
        <v>-45.423276975200331</v>
      </c>
      <c r="BH1006" s="2">
        <f t="shared" ca="1" si="577"/>
        <v>29.188134769432352</v>
      </c>
      <c r="BI1006" s="2">
        <f t="shared" ca="1" si="578"/>
        <v>4.776611666247458</v>
      </c>
      <c r="BJ1006" s="2">
        <f t="shared" ca="1" si="578"/>
        <v>44.492074990077889</v>
      </c>
      <c r="BK1006" s="2">
        <f t="shared" ca="1" si="579"/>
        <v>9.8621748189644034</v>
      </c>
      <c r="BL1006" s="2">
        <f t="shared" ca="1" si="579"/>
        <v>-82.579784602003983</v>
      </c>
      <c r="BM1006" s="2">
        <f t="shared" ca="1" si="580"/>
        <v>49.162166193603547</v>
      </c>
      <c r="BN1006" s="2">
        <f t="shared" ca="1" si="580"/>
        <v>36.458126774657693</v>
      </c>
      <c r="BO1006" s="2">
        <f t="shared" ca="1" si="575"/>
        <v>-61.513136128564</v>
      </c>
      <c r="BP1006" s="2">
        <f t="shared" ca="1" si="581"/>
        <v>29.448337701650669</v>
      </c>
      <c r="BQ1006" s="2">
        <f t="shared" ca="1" si="582"/>
        <v>-105.19596414475021</v>
      </c>
      <c r="BR1006" s="2">
        <f t="shared" ca="1" si="582"/>
        <v>17.129882967308454</v>
      </c>
      <c r="BS1006" s="2">
        <f t="shared" ca="1" si="583"/>
        <v>-62.244830327832091</v>
      </c>
      <c r="BT1006" s="2">
        <f t="shared" ca="1" si="583"/>
        <v>-13.473658205563311</v>
      </c>
      <c r="BU1006" s="2">
        <f t="shared" ca="1" si="584"/>
        <v>9.8854773428467126</v>
      </c>
      <c r="BV1006" s="2">
        <f t="shared" ca="1" si="584"/>
        <v>11.364278635051335</v>
      </c>
      <c r="BW1006" s="2">
        <f t="shared" ca="1" si="585"/>
        <v>-35.846684769570231</v>
      </c>
      <c r="BX1006" s="2">
        <f t="shared" ca="1" si="585"/>
        <v>-12.713914506798737</v>
      </c>
    </row>
    <row r="1007" spans="1:76" x14ac:dyDescent="0.25">
      <c r="A1007" s="21">
        <v>996</v>
      </c>
      <c r="B1007" s="17">
        <f t="shared" si="551"/>
        <v>-9.6402450375988042</v>
      </c>
      <c r="C1007" s="39">
        <f t="shared" ca="1" si="552"/>
        <v>3.9566765544139244E-2</v>
      </c>
      <c r="D1007" s="39">
        <f ca="1">SUM($C$12:C1007)</f>
        <v>39.159689128574236</v>
      </c>
      <c r="E1007" s="39">
        <f t="shared" ca="1" si="553"/>
        <v>-37.750899879564962</v>
      </c>
      <c r="F1007" s="30"/>
      <c r="G1007" s="30"/>
      <c r="H1007" s="30"/>
      <c r="I1007" s="30"/>
      <c r="N1007">
        <v>-15.836707849095081</v>
      </c>
      <c r="O1007">
        <v>-11.535658432868441</v>
      </c>
      <c r="P1007">
        <v>1.8213525049991404</v>
      </c>
      <c r="Q1007">
        <v>-28.847019753178184</v>
      </c>
      <c r="R1007">
        <v>1.6910231571958256E-2</v>
      </c>
      <c r="S1007">
        <v>-25.444607365116649</v>
      </c>
      <c r="T1007">
        <v>1.5312261826871345</v>
      </c>
      <c r="U1007">
        <v>-5.6217294402971421</v>
      </c>
      <c r="V1007">
        <v>-25.046350728770591</v>
      </c>
      <c r="W1007">
        <v>-3.7825187157677487</v>
      </c>
      <c r="X1007">
        <v>3.1798255659816954</v>
      </c>
      <c r="Y1007">
        <v>11.111698371238777</v>
      </c>
      <c r="Z1007">
        <v>-3.1602523741552746</v>
      </c>
      <c r="AA1007">
        <v>20.058453368248884</v>
      </c>
      <c r="AB1007">
        <v>14.484302973649003</v>
      </c>
      <c r="AC1007">
        <v>-14.116638195501469</v>
      </c>
      <c r="AD1007">
        <v>8.5706274759759093</v>
      </c>
      <c r="AE1007">
        <v>27.328407601912524</v>
      </c>
      <c r="AF1007">
        <v>33.609658102911254</v>
      </c>
      <c r="AG1007">
        <v>5.6425260940802087</v>
      </c>
      <c r="AI1007" s="2">
        <f t="shared" ca="1" si="554"/>
        <v>39.662164750583955</v>
      </c>
      <c r="AJ1007" s="2">
        <f t="shared" ca="1" si="555"/>
        <v>3.5353881637480065</v>
      </c>
      <c r="AK1007" s="2">
        <f t="shared" ca="1" si="556"/>
        <v>39.386894112045013</v>
      </c>
      <c r="AL1007" s="2">
        <f t="shared" ca="1" si="557"/>
        <v>-62.58815628540556</v>
      </c>
      <c r="AM1007" s="2">
        <f t="shared" ca="1" si="558"/>
        <v>33.864325413706013</v>
      </c>
      <c r="AN1007" s="2">
        <f t="shared" ca="1" si="559"/>
        <v>-34.371507857994928</v>
      </c>
      <c r="AO1007" s="2">
        <f t="shared" ca="1" si="560"/>
        <v>25.204444806018238</v>
      </c>
      <c r="AP1007" s="2">
        <f t="shared" ca="1" si="561"/>
        <v>60.72791487508384</v>
      </c>
      <c r="AQ1007" s="2">
        <f t="shared" ca="1" si="562"/>
        <v>-29.599612944036004</v>
      </c>
      <c r="AR1007" s="2">
        <f t="shared" ca="1" si="563"/>
        <v>-79.087409444603679</v>
      </c>
      <c r="AS1007" s="2">
        <f t="shared" ca="1" si="564"/>
        <v>-2.6914903825277561</v>
      </c>
      <c r="AT1007" s="2">
        <f t="shared" ca="1" si="565"/>
        <v>27.338312878400647</v>
      </c>
      <c r="AU1007" s="2">
        <f t="shared" ca="1" si="566"/>
        <v>46.971168695585916</v>
      </c>
      <c r="AV1007" s="2">
        <f t="shared" ca="1" si="567"/>
        <v>-15.114794391305026</v>
      </c>
      <c r="AW1007" s="2">
        <f t="shared" ca="1" si="568"/>
        <v>-13.681672802537427</v>
      </c>
      <c r="AX1007" s="2">
        <f t="shared" ca="1" si="569"/>
        <v>103.21401187266356</v>
      </c>
      <c r="AY1007" s="2">
        <f t="shared" ca="1" si="570"/>
        <v>45.534798099297277</v>
      </c>
      <c r="AZ1007" s="2">
        <f t="shared" ca="1" si="571"/>
        <v>-34.979779657391049</v>
      </c>
      <c r="BA1007" s="2">
        <f t="shared" ca="1" si="572"/>
        <v>68.548359186914027</v>
      </c>
      <c r="BB1007" s="2">
        <f t="shared" ca="1" si="573"/>
        <v>-12.119486337361845</v>
      </c>
      <c r="BD1007" s="5">
        <v>996</v>
      </c>
      <c r="BE1007" s="2">
        <f t="shared" ca="1" si="574"/>
        <v>39.662164750583955</v>
      </c>
      <c r="BF1007" s="2">
        <f t="shared" ca="1" si="576"/>
        <v>3.5353881637480065</v>
      </c>
      <c r="BG1007" s="2">
        <f t="shared" ca="1" si="577"/>
        <v>39.386894112045013</v>
      </c>
      <c r="BH1007" s="2">
        <f t="shared" ca="1" si="577"/>
        <v>-62.58815628540556</v>
      </c>
      <c r="BI1007" s="2">
        <f t="shared" ca="1" si="578"/>
        <v>33.864325413706013</v>
      </c>
      <c r="BJ1007" s="2">
        <f t="shared" ca="1" si="578"/>
        <v>-34.371507857994928</v>
      </c>
      <c r="BK1007" s="2">
        <f t="shared" ca="1" si="579"/>
        <v>25.204444806018238</v>
      </c>
      <c r="BL1007" s="2">
        <f t="shared" ca="1" si="579"/>
        <v>60.72791487508384</v>
      </c>
      <c r="BM1007" s="2">
        <f t="shared" ca="1" si="580"/>
        <v>-29.599612944036004</v>
      </c>
      <c r="BN1007" s="2">
        <f t="shared" ca="1" si="580"/>
        <v>-79.087409444603679</v>
      </c>
      <c r="BO1007" s="2">
        <f t="shared" ca="1" si="575"/>
        <v>-2.6914903825277561</v>
      </c>
      <c r="BP1007" s="2">
        <f t="shared" ca="1" si="581"/>
        <v>27.338312878400647</v>
      </c>
      <c r="BQ1007" s="2">
        <f t="shared" ca="1" si="582"/>
        <v>46.971168695585916</v>
      </c>
      <c r="BR1007" s="2">
        <f t="shared" ca="1" si="582"/>
        <v>-15.114794391305026</v>
      </c>
      <c r="BS1007" s="2">
        <f t="shared" ca="1" si="583"/>
        <v>-13.681672802537427</v>
      </c>
      <c r="BT1007" s="2">
        <f t="shared" ca="1" si="583"/>
        <v>103.21401187266356</v>
      </c>
      <c r="BU1007" s="2">
        <f t="shared" ca="1" si="584"/>
        <v>45.534798099297277</v>
      </c>
      <c r="BV1007" s="2">
        <f t="shared" ca="1" si="584"/>
        <v>-34.979779657391049</v>
      </c>
      <c r="BW1007" s="2">
        <f t="shared" ca="1" si="585"/>
        <v>68.548359186914027</v>
      </c>
      <c r="BX1007" s="2">
        <f t="shared" ca="1" si="585"/>
        <v>-12.119486337361845</v>
      </c>
    </row>
    <row r="1008" spans="1:76" x14ac:dyDescent="0.25">
      <c r="A1008" s="21">
        <v>997</v>
      </c>
      <c r="B1008" s="17">
        <f t="shared" si="551"/>
        <v>6.6792488965759986</v>
      </c>
      <c r="C1008" s="39">
        <f t="shared" ca="1" si="552"/>
        <v>3.9396446316585482E-2</v>
      </c>
      <c r="D1008" s="39">
        <f ca="1">SUM($C$12:C1008)</f>
        <v>39.199085574890823</v>
      </c>
      <c r="E1008" s="39">
        <f t="shared" ca="1" si="553"/>
        <v>26.182044907287768</v>
      </c>
      <c r="F1008" s="30"/>
      <c r="G1008" s="30"/>
      <c r="H1008" s="30"/>
      <c r="I1008" s="30"/>
      <c r="N1008">
        <v>-20.330022344920536</v>
      </c>
      <c r="O1008">
        <v>-6.2208937340018204</v>
      </c>
      <c r="P1008">
        <v>-7.0204110791174541</v>
      </c>
      <c r="Q1008">
        <v>21.828415429067729</v>
      </c>
      <c r="R1008">
        <v>-0.33689821597166381</v>
      </c>
      <c r="S1008">
        <v>-19.146607352264628</v>
      </c>
      <c r="T1008">
        <v>-0.66215666612218915</v>
      </c>
      <c r="U1008">
        <v>-17.063504157658887</v>
      </c>
      <c r="V1008">
        <v>-4.6668576894915885</v>
      </c>
      <c r="W1008">
        <v>-13.933801621492659</v>
      </c>
      <c r="X1008">
        <v>4.3885699642150353</v>
      </c>
      <c r="Y1008">
        <v>-22.464821017167697</v>
      </c>
      <c r="Z1008">
        <v>-0.31387855124767938</v>
      </c>
      <c r="AA1008">
        <v>9.2349819102387958</v>
      </c>
      <c r="AB1008">
        <v>5.9452054767818803</v>
      </c>
      <c r="AC1008">
        <v>9.8441441696464267</v>
      </c>
      <c r="AD1008">
        <v>-3.8874407620785831</v>
      </c>
      <c r="AE1008">
        <v>6.2891808132775884</v>
      </c>
      <c r="AF1008">
        <v>-2.6021988774077798</v>
      </c>
      <c r="AG1008">
        <v>14.486276742621028</v>
      </c>
      <c r="AI1008" s="2">
        <f t="shared" ca="1" si="554"/>
        <v>-1.5510882444860448</v>
      </c>
      <c r="AJ1008" s="2">
        <f t="shared" ca="1" si="555"/>
        <v>-93.77301674348648</v>
      </c>
      <c r="AK1008" s="2">
        <f t="shared" ca="1" si="556"/>
        <v>17.065425556593834</v>
      </c>
      <c r="AL1008" s="2">
        <f t="shared" ca="1" si="557"/>
        <v>-18.61821566483065</v>
      </c>
      <c r="AM1008" s="2">
        <f t="shared" ca="1" si="558"/>
        <v>-48.75142398460968</v>
      </c>
      <c r="AN1008" s="2">
        <f t="shared" ca="1" si="559"/>
        <v>-86.333421831166163</v>
      </c>
      <c r="AO1008" s="2">
        <f t="shared" ca="1" si="560"/>
        <v>71.876387040626852</v>
      </c>
      <c r="AP1008" s="2">
        <f t="shared" ca="1" si="561"/>
        <v>-17.52486444415273</v>
      </c>
      <c r="AQ1008" s="2">
        <f t="shared" ca="1" si="562"/>
        <v>32.254534014553649</v>
      </c>
      <c r="AR1008" s="2">
        <f t="shared" ca="1" si="563"/>
        <v>18.732834373698719</v>
      </c>
      <c r="AS1008" s="2">
        <f t="shared" ca="1" si="564"/>
        <v>65.894774179168465</v>
      </c>
      <c r="AT1008" s="2">
        <f t="shared" ca="1" si="565"/>
        <v>30.226481045437119</v>
      </c>
      <c r="AU1008" s="2">
        <f t="shared" ca="1" si="566"/>
        <v>32.384232366873576</v>
      </c>
      <c r="AV1008" s="2">
        <f t="shared" ca="1" si="567"/>
        <v>-10.100842782609947</v>
      </c>
      <c r="AW1008" s="2">
        <f t="shared" ca="1" si="568"/>
        <v>14.459319854499141</v>
      </c>
      <c r="AX1008" s="2">
        <f t="shared" ca="1" si="569"/>
        <v>22.964197974824057</v>
      </c>
      <c r="AY1008" s="2">
        <f t="shared" ca="1" si="570"/>
        <v>-6.5622605550834532</v>
      </c>
      <c r="AZ1008" s="2">
        <f t="shared" ca="1" si="571"/>
        <v>2.8357856120944902</v>
      </c>
      <c r="BA1008" s="2">
        <f t="shared" ca="1" si="572"/>
        <v>-65.210398296340657</v>
      </c>
      <c r="BB1008" s="2">
        <f t="shared" ca="1" si="573"/>
        <v>-62.712538243581093</v>
      </c>
      <c r="BD1008" s="5">
        <v>997</v>
      </c>
      <c r="BE1008" s="2">
        <f t="shared" ca="1" si="574"/>
        <v>-1.5510882444860448</v>
      </c>
      <c r="BF1008" s="2">
        <f t="shared" ca="1" si="576"/>
        <v>-93.77301674348648</v>
      </c>
      <c r="BG1008" s="2">
        <f t="shared" ca="1" si="577"/>
        <v>17.065425556593834</v>
      </c>
      <c r="BH1008" s="2">
        <f t="shared" ca="1" si="577"/>
        <v>-18.61821566483065</v>
      </c>
      <c r="BI1008" s="2">
        <f t="shared" ca="1" si="578"/>
        <v>-48.75142398460968</v>
      </c>
      <c r="BJ1008" s="2">
        <f t="shared" ca="1" si="578"/>
        <v>-86.333421831166163</v>
      </c>
      <c r="BK1008" s="2">
        <f t="shared" ca="1" si="579"/>
        <v>71.876387040626852</v>
      </c>
      <c r="BL1008" s="2">
        <f t="shared" ca="1" si="579"/>
        <v>-17.52486444415273</v>
      </c>
      <c r="BM1008" s="2">
        <f t="shared" ca="1" si="580"/>
        <v>32.254534014553649</v>
      </c>
      <c r="BN1008" s="2">
        <f t="shared" ca="1" si="580"/>
        <v>18.732834373698719</v>
      </c>
      <c r="BO1008" s="2">
        <f t="shared" ca="1" si="575"/>
        <v>65.894774179168465</v>
      </c>
      <c r="BP1008" s="2">
        <f t="shared" ca="1" si="581"/>
        <v>30.226481045437119</v>
      </c>
      <c r="BQ1008" s="2">
        <f t="shared" ca="1" si="582"/>
        <v>32.384232366873576</v>
      </c>
      <c r="BR1008" s="2">
        <f t="shared" ca="1" si="582"/>
        <v>-10.100842782609947</v>
      </c>
      <c r="BS1008" s="2">
        <f t="shared" ca="1" si="583"/>
        <v>14.459319854499141</v>
      </c>
      <c r="BT1008" s="2">
        <f t="shared" ca="1" si="583"/>
        <v>22.964197974824057</v>
      </c>
      <c r="BU1008" s="2">
        <f t="shared" ca="1" si="584"/>
        <v>-6.5622605550834532</v>
      </c>
      <c r="BV1008" s="2">
        <f t="shared" ca="1" si="584"/>
        <v>2.8357856120944902</v>
      </c>
      <c r="BW1008" s="2">
        <f t="shared" ca="1" si="585"/>
        <v>-65.210398296340657</v>
      </c>
      <c r="BX1008" s="2">
        <f t="shared" ca="1" si="585"/>
        <v>-62.712538243581093</v>
      </c>
    </row>
    <row r="1009" spans="1:76" x14ac:dyDescent="0.25">
      <c r="A1009" s="21">
        <v>998</v>
      </c>
      <c r="B1009" s="17">
        <f t="shared" si="551"/>
        <v>-14.857004154793877</v>
      </c>
      <c r="C1009" s="39">
        <f t="shared" ca="1" si="552"/>
        <v>3.9123862583428252E-2</v>
      </c>
      <c r="D1009" s="39">
        <f ca="1">SUM($C$12:C1009)</f>
        <v>39.238209437474254</v>
      </c>
      <c r="E1009" s="39">
        <f t="shared" ca="1" si="553"/>
        <v>-58.296224063922736</v>
      </c>
      <c r="F1009" s="30"/>
      <c r="G1009" s="30"/>
      <c r="H1009" s="30"/>
      <c r="I1009" s="30"/>
      <c r="N1009">
        <v>-9.2999527209606736</v>
      </c>
      <c r="O1009">
        <v>-21.925573319973992</v>
      </c>
      <c r="P1009">
        <v>-29.771304229233074</v>
      </c>
      <c r="Q1009">
        <v>-3.5567594255953958</v>
      </c>
      <c r="R1009">
        <v>-0.76721898891539864</v>
      </c>
      <c r="S1009">
        <v>19.25016243071099</v>
      </c>
      <c r="T1009">
        <v>19.043756287311844</v>
      </c>
      <c r="U1009">
        <v>26.307103501517542</v>
      </c>
      <c r="V1009">
        <v>-9.6159601213359593</v>
      </c>
      <c r="W1009">
        <v>10.490110280113743</v>
      </c>
      <c r="X1009">
        <v>9.3149291783918269</v>
      </c>
      <c r="Y1009">
        <v>6.5410109549476072</v>
      </c>
      <c r="Z1009">
        <v>9.4591809672437481</v>
      </c>
      <c r="AA1009">
        <v>9.6898736309185143</v>
      </c>
      <c r="AB1009">
        <v>8.9952547243055569E-2</v>
      </c>
      <c r="AC1009">
        <v>20.77695594217635</v>
      </c>
      <c r="AD1009">
        <v>-5.9086371204426413</v>
      </c>
      <c r="AE1009">
        <v>1.8871507281621724</v>
      </c>
      <c r="AF1009">
        <v>27.518098873767094</v>
      </c>
      <c r="AG1009">
        <v>21.037718222550303</v>
      </c>
      <c r="AI1009" s="2">
        <f t="shared" ca="1" si="554"/>
        <v>-30.744406287772524</v>
      </c>
      <c r="AJ1009" s="2">
        <f t="shared" ca="1" si="555"/>
        <v>109.7141050250019</v>
      </c>
      <c r="AK1009" s="2">
        <f t="shared" ca="1" si="556"/>
        <v>-22.540805395510972</v>
      </c>
      <c r="AL1009" s="2">
        <f t="shared" ca="1" si="557"/>
        <v>10.054457117769653</v>
      </c>
      <c r="AM1009" s="2">
        <f t="shared" ca="1" si="558"/>
        <v>-16.14370880390895</v>
      </c>
      <c r="AN1009" s="2">
        <f t="shared" ca="1" si="559"/>
        <v>83.523885666161064</v>
      </c>
      <c r="AO1009" s="2">
        <f t="shared" ca="1" si="560"/>
        <v>4.0110362180457306</v>
      </c>
      <c r="AP1009" s="2">
        <f t="shared" ca="1" si="561"/>
        <v>39.893567176579928</v>
      </c>
      <c r="AQ1009" s="2">
        <f t="shared" ca="1" si="562"/>
        <v>-6.6906072246146167</v>
      </c>
      <c r="AR1009" s="2">
        <f t="shared" ca="1" si="563"/>
        <v>37.432846078821719</v>
      </c>
      <c r="AS1009" s="2">
        <f t="shared" ca="1" si="564"/>
        <v>-2.090072991228265</v>
      </c>
      <c r="AT1009" s="2">
        <f t="shared" ca="1" si="565"/>
        <v>9.6652074501961778</v>
      </c>
      <c r="AU1009" s="2">
        <f t="shared" ca="1" si="566"/>
        <v>53.442089694263515</v>
      </c>
      <c r="AV1009" s="2">
        <f t="shared" ca="1" si="567"/>
        <v>-38.751901435373959</v>
      </c>
      <c r="AW1009" s="2">
        <f t="shared" ca="1" si="568"/>
        <v>27.680707104010381</v>
      </c>
      <c r="AX1009" s="2">
        <f t="shared" ca="1" si="569"/>
        <v>32.334409897703644</v>
      </c>
      <c r="AY1009" s="2">
        <f t="shared" ca="1" si="570"/>
        <v>23.399746321793884</v>
      </c>
      <c r="AZ1009" s="2">
        <f t="shared" ca="1" si="571"/>
        <v>40.102270512703853</v>
      </c>
      <c r="BA1009" s="2">
        <f t="shared" ca="1" si="572"/>
        <v>160.31295677935643</v>
      </c>
      <c r="BB1009" s="2">
        <f t="shared" ca="1" si="573"/>
        <v>83.104956266855481</v>
      </c>
      <c r="BD1009" s="5">
        <v>998</v>
      </c>
      <c r="BE1009" s="2">
        <f t="shared" ca="1" si="574"/>
        <v>-30.744406287772524</v>
      </c>
      <c r="BF1009" s="2">
        <f t="shared" ca="1" si="576"/>
        <v>109.7141050250019</v>
      </c>
      <c r="BG1009" s="2">
        <f t="shared" ca="1" si="577"/>
        <v>-22.540805395510972</v>
      </c>
      <c r="BH1009" s="2">
        <f t="shared" ca="1" si="577"/>
        <v>10.054457117769653</v>
      </c>
      <c r="BI1009" s="2">
        <f t="shared" ca="1" si="578"/>
        <v>-16.14370880390895</v>
      </c>
      <c r="BJ1009" s="2">
        <f t="shared" ca="1" si="578"/>
        <v>83.523885666161064</v>
      </c>
      <c r="BK1009" s="2">
        <f t="shared" ca="1" si="579"/>
        <v>4.0110362180457306</v>
      </c>
      <c r="BL1009" s="2">
        <f t="shared" ca="1" si="579"/>
        <v>39.893567176579928</v>
      </c>
      <c r="BM1009" s="2">
        <f t="shared" ca="1" si="580"/>
        <v>-6.6906072246146167</v>
      </c>
      <c r="BN1009" s="2">
        <f t="shared" ca="1" si="580"/>
        <v>37.432846078821719</v>
      </c>
      <c r="BO1009" s="2">
        <f t="shared" ca="1" si="575"/>
        <v>-2.090072991228265</v>
      </c>
      <c r="BP1009" s="2">
        <f t="shared" ca="1" si="581"/>
        <v>9.6652074501961778</v>
      </c>
      <c r="BQ1009" s="2">
        <f t="shared" ca="1" si="582"/>
        <v>53.442089694263515</v>
      </c>
      <c r="BR1009" s="2">
        <f t="shared" ca="1" si="582"/>
        <v>-38.751901435373959</v>
      </c>
      <c r="BS1009" s="2">
        <f t="shared" ca="1" si="583"/>
        <v>27.680707104010381</v>
      </c>
      <c r="BT1009" s="2">
        <f t="shared" ca="1" si="583"/>
        <v>32.334409897703644</v>
      </c>
      <c r="BU1009" s="2">
        <f t="shared" ca="1" si="584"/>
        <v>23.399746321793884</v>
      </c>
      <c r="BV1009" s="2">
        <f t="shared" ca="1" si="584"/>
        <v>40.102270512703853</v>
      </c>
      <c r="BW1009" s="2">
        <f t="shared" ca="1" si="585"/>
        <v>160.31295677935643</v>
      </c>
      <c r="BX1009" s="2">
        <f t="shared" ca="1" si="585"/>
        <v>83.104956266855481</v>
      </c>
    </row>
    <row r="1010" spans="1:76" x14ac:dyDescent="0.25">
      <c r="A1010" s="21">
        <v>999</v>
      </c>
      <c r="B1010" s="17">
        <f t="shared" si="551"/>
        <v>-5.7107626151920314</v>
      </c>
      <c r="C1010" s="39">
        <f t="shared" ca="1" si="552"/>
        <v>3.9233395044616745E-2</v>
      </c>
      <c r="D1010" s="39">
        <f ca="1">SUM($C$12:C1010)</f>
        <v>39.277442832518872</v>
      </c>
      <c r="E1010" s="39">
        <f t="shared" ca="1" si="553"/>
        <v>-22.4304152148291</v>
      </c>
      <c r="F1010" s="30"/>
      <c r="G1010" s="30"/>
      <c r="H1010" s="30"/>
      <c r="I1010" s="30"/>
      <c r="N1010">
        <v>-22.091324837383496</v>
      </c>
      <c r="O1010">
        <v>-15.049848280001671</v>
      </c>
      <c r="P1010">
        <v>-1.4486940101032753</v>
      </c>
      <c r="Q1010">
        <v>-18.999443772935717</v>
      </c>
      <c r="R1010">
        <v>-9.8713280848787512</v>
      </c>
      <c r="S1010">
        <v>-6.5351646361021789</v>
      </c>
      <c r="T1010">
        <v>-17.456670250830335</v>
      </c>
      <c r="U1010">
        <v>-16.2134516206618</v>
      </c>
      <c r="V1010">
        <v>-19.14279334575539</v>
      </c>
      <c r="W1010">
        <v>16.400087634326038</v>
      </c>
      <c r="X1010">
        <v>6.4010851154313047</v>
      </c>
      <c r="Y1010">
        <v>-3.4898093727558388</v>
      </c>
      <c r="Z1010">
        <v>7.7320575021550315</v>
      </c>
      <c r="AA1010">
        <v>14.616106663012323</v>
      </c>
      <c r="AB1010">
        <v>-6.7618169983659673</v>
      </c>
      <c r="AC1010">
        <v>24.752855003074668</v>
      </c>
      <c r="AD1010">
        <v>7.052556427670341</v>
      </c>
      <c r="AE1010">
        <v>-5.2130120807285731</v>
      </c>
      <c r="AF1010">
        <v>24.404970720217655</v>
      </c>
      <c r="AG1010">
        <v>16.691844682603424</v>
      </c>
      <c r="AI1010" s="2">
        <f t="shared" ca="1" si="554"/>
        <v>-10.76070514815226</v>
      </c>
      <c r="AJ1010" s="2">
        <f t="shared" ca="1" si="555"/>
        <v>-41.382853376815817</v>
      </c>
      <c r="AK1010" s="2">
        <f t="shared" ca="1" si="556"/>
        <v>14.925352300557098</v>
      </c>
      <c r="AL1010" s="2">
        <f t="shared" ca="1" si="557"/>
        <v>-23.494558955181471</v>
      </c>
      <c r="AM1010" s="2">
        <f t="shared" ca="1" si="558"/>
        <v>2.6425639013143787</v>
      </c>
      <c r="AN1010" s="2">
        <f t="shared" ca="1" si="559"/>
        <v>-52.496187358994391</v>
      </c>
      <c r="AO1010" s="2">
        <f t="shared" ca="1" si="560"/>
        <v>7.9438787806996807</v>
      </c>
      <c r="AP1010" s="2">
        <f t="shared" ca="1" si="561"/>
        <v>21.505525209902196</v>
      </c>
      <c r="AQ1010" s="2">
        <f t="shared" ca="1" si="562"/>
        <v>45.32642187940953</v>
      </c>
      <c r="AR1010" s="2">
        <f t="shared" ca="1" si="563"/>
        <v>-57.132910057773699</v>
      </c>
      <c r="AS1010" s="2">
        <f t="shared" ca="1" si="564"/>
        <v>71.027223405829261</v>
      </c>
      <c r="AT1010" s="2">
        <f t="shared" ca="1" si="565"/>
        <v>-7.1759984254733133</v>
      </c>
      <c r="AU1010" s="2">
        <f t="shared" ca="1" si="566"/>
        <v>-40.114428471625232</v>
      </c>
      <c r="AV1010" s="2">
        <f t="shared" ca="1" si="567"/>
        <v>15.588232202466878</v>
      </c>
      <c r="AW1010" s="2">
        <f t="shared" ca="1" si="568"/>
        <v>-16.778960576620417</v>
      </c>
      <c r="AX1010" s="2">
        <f t="shared" ca="1" si="569"/>
        <v>-29.007225824098811</v>
      </c>
      <c r="AY1010" s="2">
        <f t="shared" ca="1" si="570"/>
        <v>57.11239757677766</v>
      </c>
      <c r="AZ1010" s="2">
        <f t="shared" ca="1" si="571"/>
        <v>44.853247012772663</v>
      </c>
      <c r="BA1010" s="2">
        <f t="shared" ca="1" si="572"/>
        <v>99.138296466462435</v>
      </c>
      <c r="BB1010" s="2">
        <f t="shared" ca="1" si="573"/>
        <v>24.468890078939655</v>
      </c>
      <c r="BD1010" s="5">
        <v>999</v>
      </c>
      <c r="BE1010" s="2">
        <f t="shared" ca="1" si="574"/>
        <v>-10.76070514815226</v>
      </c>
      <c r="BF1010" s="2">
        <f t="shared" ca="1" si="576"/>
        <v>-41.382853376815817</v>
      </c>
      <c r="BG1010" s="2">
        <f t="shared" ca="1" si="577"/>
        <v>14.925352300557098</v>
      </c>
      <c r="BH1010" s="2">
        <f t="shared" ca="1" si="577"/>
        <v>-23.494558955181471</v>
      </c>
      <c r="BI1010" s="2">
        <f t="shared" ca="1" si="578"/>
        <v>2.6425639013143787</v>
      </c>
      <c r="BJ1010" s="2">
        <f t="shared" ca="1" si="578"/>
        <v>-52.496187358994391</v>
      </c>
      <c r="BK1010" s="2">
        <f t="shared" ca="1" si="579"/>
        <v>7.9438787806996807</v>
      </c>
      <c r="BL1010" s="2">
        <f t="shared" ca="1" si="579"/>
        <v>21.505525209902196</v>
      </c>
      <c r="BM1010" s="2">
        <f t="shared" ca="1" si="580"/>
        <v>45.32642187940953</v>
      </c>
      <c r="BN1010" s="2">
        <f t="shared" ca="1" si="580"/>
        <v>-57.132910057773699</v>
      </c>
      <c r="BO1010" s="2">
        <f t="shared" ca="1" si="575"/>
        <v>71.027223405829261</v>
      </c>
      <c r="BP1010" s="2">
        <f t="shared" ca="1" si="581"/>
        <v>-7.1759984254733133</v>
      </c>
      <c r="BQ1010" s="2">
        <f t="shared" ca="1" si="582"/>
        <v>-40.114428471625232</v>
      </c>
      <c r="BR1010" s="2">
        <f t="shared" ca="1" si="582"/>
        <v>15.588232202466878</v>
      </c>
      <c r="BS1010" s="2">
        <f t="shared" ca="1" si="583"/>
        <v>-16.778960576620417</v>
      </c>
      <c r="BT1010" s="2">
        <f t="shared" ca="1" si="583"/>
        <v>-29.007225824098811</v>
      </c>
      <c r="BU1010" s="2">
        <f t="shared" ca="1" si="584"/>
        <v>57.11239757677766</v>
      </c>
      <c r="BV1010" s="2">
        <f t="shared" ca="1" si="584"/>
        <v>44.853247012772663</v>
      </c>
      <c r="BW1010" s="2">
        <f t="shared" ca="1" si="585"/>
        <v>99.138296466462435</v>
      </c>
      <c r="BX1010" s="2">
        <f t="shared" ca="1" si="585"/>
        <v>24.468890078939655</v>
      </c>
    </row>
    <row r="1011" spans="1:76" x14ac:dyDescent="0.25">
      <c r="A1011" s="21">
        <v>1000</v>
      </c>
      <c r="B1011" s="17">
        <f t="shared" si="551"/>
        <v>25.860047733960926</v>
      </c>
      <c r="C1011" s="39">
        <f t="shared" ca="1" si="552"/>
        <v>3.902825672299063E-2</v>
      </c>
      <c r="D1011" s="39">
        <f ca="1">SUM($C$12:C1011)</f>
        <v>39.316471089241865</v>
      </c>
      <c r="E1011" s="39">
        <f t="shared" ca="1" si="553"/>
        <v>101.67258190986895</v>
      </c>
      <c r="F1011" s="30"/>
      <c r="G1011" s="30"/>
      <c r="H1011" s="30"/>
      <c r="I1011" s="30"/>
      <c r="N1011">
        <v>9.1247486940179137</v>
      </c>
      <c r="O1011">
        <v>-23.952339327486566</v>
      </c>
      <c r="P1011">
        <v>-10.318885175717691</v>
      </c>
      <c r="Q1011">
        <v>1.5310106509058423</v>
      </c>
      <c r="R1011">
        <v>15.010696421089357</v>
      </c>
      <c r="S1011">
        <v>-8.2733895745285064</v>
      </c>
      <c r="T1011">
        <v>9.3207218836725367</v>
      </c>
      <c r="U1011">
        <v>5.4141652900717236</v>
      </c>
      <c r="V1011">
        <v>-0.94592693272402706</v>
      </c>
      <c r="W1011">
        <v>13.932466916367179</v>
      </c>
      <c r="X1011">
        <v>-11.544690549947797</v>
      </c>
      <c r="Y1011">
        <v>-0.98374802197697564</v>
      </c>
      <c r="Z1011">
        <v>6.6571666970805019</v>
      </c>
      <c r="AA1011">
        <v>-6.3055354992928319</v>
      </c>
      <c r="AB1011">
        <v>4.7065685771161387</v>
      </c>
      <c r="AC1011">
        <v>13.624981601343825</v>
      </c>
      <c r="AD1011">
        <v>22.354790607341073</v>
      </c>
      <c r="AE1011">
        <v>32.345948920848457</v>
      </c>
      <c r="AF1011">
        <v>18.656063003598359</v>
      </c>
      <c r="AG1011">
        <v>14.097306157221674</v>
      </c>
      <c r="AI1011" s="2">
        <f t="shared" ca="1" si="554"/>
        <v>15.457141268185993</v>
      </c>
      <c r="AJ1011" s="2">
        <f t="shared" ca="1" si="555"/>
        <v>20.37440738963803</v>
      </c>
      <c r="AK1011" s="2">
        <f t="shared" ca="1" si="556"/>
        <v>53.799506275663511</v>
      </c>
      <c r="AL1011" s="2">
        <f t="shared" ca="1" si="557"/>
        <v>-27.871029460124493</v>
      </c>
      <c r="AM1011" s="2">
        <f t="shared" ca="1" si="558"/>
        <v>19.643881875478904</v>
      </c>
      <c r="AN1011" s="2">
        <f t="shared" ca="1" si="559"/>
        <v>86.378198763547317</v>
      </c>
      <c r="AO1011" s="2">
        <f t="shared" ca="1" si="560"/>
        <v>-37.380437986798384</v>
      </c>
      <c r="AP1011" s="2">
        <f t="shared" ca="1" si="561"/>
        <v>-14.164695760590437</v>
      </c>
      <c r="AQ1011" s="2">
        <f t="shared" ca="1" si="562"/>
        <v>-15.976426742829069</v>
      </c>
      <c r="AR1011" s="2">
        <f t="shared" ca="1" si="563"/>
        <v>7.5453431321364324</v>
      </c>
      <c r="AS1011" s="2">
        <f t="shared" ca="1" si="564"/>
        <v>-75.983982332999318</v>
      </c>
      <c r="AT1011" s="2">
        <f t="shared" ca="1" si="565"/>
        <v>-24.973293281186848</v>
      </c>
      <c r="AU1011" s="2">
        <f t="shared" ca="1" si="566"/>
        <v>-17.097392041746172</v>
      </c>
      <c r="AV1011" s="2">
        <f t="shared" ca="1" si="567"/>
        <v>4.6545516527628479</v>
      </c>
      <c r="AW1011" s="2">
        <f t="shared" ca="1" si="568"/>
        <v>5.1640893683198872</v>
      </c>
      <c r="AX1011" s="2">
        <f t="shared" ca="1" si="569"/>
        <v>-10.274939874887412</v>
      </c>
      <c r="AY1011" s="2">
        <f t="shared" ca="1" si="570"/>
        <v>64.46489080648729</v>
      </c>
      <c r="AZ1011" s="2">
        <f t="shared" ca="1" si="571"/>
        <v>-11.578575941635826</v>
      </c>
      <c r="BA1011" s="2">
        <f t="shared" ca="1" si="572"/>
        <v>39.373449721472412</v>
      </c>
      <c r="BB1011" s="2">
        <f t="shared" ca="1" si="573"/>
        <v>-34.805789399265684</v>
      </c>
      <c r="BD1011" s="5">
        <v>1000</v>
      </c>
      <c r="BE1011" s="2">
        <f t="shared" ca="1" si="574"/>
        <v>15.457141268185993</v>
      </c>
      <c r="BF1011" s="2">
        <f t="shared" ca="1" si="576"/>
        <v>20.37440738963803</v>
      </c>
      <c r="BG1011" s="2">
        <f t="shared" ca="1" si="577"/>
        <v>53.799506275663511</v>
      </c>
      <c r="BH1011" s="2">
        <f t="shared" ca="1" si="577"/>
        <v>-27.871029460124493</v>
      </c>
      <c r="BI1011" s="2">
        <f t="shared" ca="1" si="578"/>
        <v>19.643881875478904</v>
      </c>
      <c r="BJ1011" s="2">
        <f t="shared" ca="1" si="578"/>
        <v>86.378198763547317</v>
      </c>
      <c r="BK1011" s="2">
        <f t="shared" ca="1" si="579"/>
        <v>-37.380437986798384</v>
      </c>
      <c r="BL1011" s="2">
        <f t="shared" ca="1" si="579"/>
        <v>-14.164695760590437</v>
      </c>
      <c r="BM1011" s="2">
        <f t="shared" ca="1" si="580"/>
        <v>-15.976426742829069</v>
      </c>
      <c r="BN1011" s="2">
        <f t="shared" ca="1" si="580"/>
        <v>7.5453431321364324</v>
      </c>
      <c r="BO1011" s="2">
        <f t="shared" ca="1" si="575"/>
        <v>-75.983982332999318</v>
      </c>
      <c r="BP1011" s="2">
        <f t="shared" ca="1" si="581"/>
        <v>-24.973293281186848</v>
      </c>
      <c r="BQ1011" s="2">
        <f t="shared" ca="1" si="582"/>
        <v>-17.097392041746172</v>
      </c>
      <c r="BR1011" s="2">
        <f t="shared" ca="1" si="582"/>
        <v>4.6545516527628479</v>
      </c>
      <c r="BS1011" s="2">
        <f t="shared" ca="1" si="583"/>
        <v>5.1640893683198872</v>
      </c>
      <c r="BT1011" s="2">
        <f t="shared" ca="1" si="583"/>
        <v>-10.274939874887412</v>
      </c>
      <c r="BU1011" s="2">
        <f t="shared" ca="1" si="584"/>
        <v>64.46489080648729</v>
      </c>
      <c r="BV1011" s="2">
        <f t="shared" ca="1" si="584"/>
        <v>-11.578575941635826</v>
      </c>
      <c r="BW1011" s="2">
        <f t="shared" ca="1" si="585"/>
        <v>39.373449721472412</v>
      </c>
      <c r="BX1011" s="2">
        <f t="shared" ca="1" si="585"/>
        <v>-34.805789399265684</v>
      </c>
    </row>
    <row r="1012" spans="1:76" x14ac:dyDescent="0.25">
      <c r="A1012" s="21">
        <v>1001</v>
      </c>
      <c r="B1012" s="17">
        <f t="shared" si="551"/>
        <v>-4.4079995718659415</v>
      </c>
      <c r="C1012" s="39">
        <f t="shared" ca="1" si="552"/>
        <v>3.9390923175998641E-2</v>
      </c>
      <c r="D1012" s="39">
        <f ca="1">SUM($C$12:C1012)</f>
        <v>39.355862012417866</v>
      </c>
      <c r="E1012" s="39">
        <f t="shared" ca="1" si="553"/>
        <v>-17.348062290115301</v>
      </c>
      <c r="F1012" s="30"/>
      <c r="G1012" s="30"/>
      <c r="H1012" s="30"/>
      <c r="I1012" s="30"/>
      <c r="N1012">
        <v>-18.17927416868821</v>
      </c>
      <c r="O1012">
        <v>-11.229591202054305</v>
      </c>
      <c r="P1012">
        <v>-0.86195259298036397</v>
      </c>
      <c r="Q1012">
        <v>-42.252899521602245</v>
      </c>
      <c r="R1012">
        <v>-9.017967499465577</v>
      </c>
      <c r="S1012">
        <v>-32.420283632129291</v>
      </c>
      <c r="T1012">
        <v>11.263912518386535</v>
      </c>
      <c r="U1012">
        <v>17.942047642187713</v>
      </c>
      <c r="V1012">
        <v>-1.7581906241499015</v>
      </c>
      <c r="W1012">
        <v>-3.5630970175501169</v>
      </c>
      <c r="X1012">
        <v>2.6459425049311456</v>
      </c>
      <c r="Y1012">
        <v>34.320556889341617</v>
      </c>
      <c r="Z1012">
        <v>-22.696529948374074</v>
      </c>
      <c r="AA1012">
        <v>3.9480982356942809</v>
      </c>
      <c r="AB1012">
        <v>9.5856598355921925</v>
      </c>
      <c r="AC1012">
        <v>4.3975931968365476</v>
      </c>
      <c r="AD1012">
        <v>2.6542679228937063</v>
      </c>
      <c r="AE1012">
        <v>13.177795294515576</v>
      </c>
      <c r="AF1012">
        <v>15.982809774082169</v>
      </c>
      <c r="AG1012">
        <v>17.604736322974954</v>
      </c>
      <c r="AI1012" s="2">
        <f t="shared" ca="1" si="554"/>
        <v>-50.789532291948483</v>
      </c>
      <c r="AJ1012" s="2">
        <f t="shared" ca="1" si="555"/>
        <v>29.548542441347678</v>
      </c>
      <c r="AK1012" s="2">
        <f t="shared" ca="1" si="556"/>
        <v>-9.8627733044223795</v>
      </c>
      <c r="AL1012" s="2">
        <f t="shared" ca="1" si="557"/>
        <v>-5.1205083513595033</v>
      </c>
      <c r="AM1012" s="2">
        <f t="shared" ca="1" si="558"/>
        <v>6.2645548966681357</v>
      </c>
      <c r="AN1012" s="2">
        <f t="shared" ca="1" si="559"/>
        <v>-112.66008842856903</v>
      </c>
      <c r="AO1012" s="2">
        <f t="shared" ca="1" si="560"/>
        <v>23.033414807829416</v>
      </c>
      <c r="AP1012" s="2">
        <f t="shared" ca="1" si="561"/>
        <v>-66.334392201559396</v>
      </c>
      <c r="AQ1012" s="2">
        <f t="shared" ca="1" si="562"/>
        <v>-19.220718914606795</v>
      </c>
      <c r="AR1012" s="2">
        <f t="shared" ca="1" si="563"/>
        <v>28.32779982562062</v>
      </c>
      <c r="AS1012" s="2">
        <f t="shared" ca="1" si="564"/>
        <v>-28.351391630885136</v>
      </c>
      <c r="AT1012" s="2">
        <f t="shared" ca="1" si="565"/>
        <v>8.7729443446283284</v>
      </c>
      <c r="AU1012" s="2">
        <f t="shared" ca="1" si="566"/>
        <v>-72.801981157514305</v>
      </c>
      <c r="AV1012" s="2">
        <f t="shared" ca="1" si="567"/>
        <v>1.314966138356723</v>
      </c>
      <c r="AW1012" s="2">
        <f t="shared" ca="1" si="568"/>
        <v>-39.748029699408526</v>
      </c>
      <c r="AX1012" s="2">
        <f t="shared" ca="1" si="569"/>
        <v>-12.838975786134174</v>
      </c>
      <c r="AY1012" s="2">
        <f t="shared" ca="1" si="570"/>
        <v>5.4625493364945559</v>
      </c>
      <c r="AZ1012" s="2">
        <f t="shared" ca="1" si="571"/>
        <v>44.201462543473532</v>
      </c>
      <c r="BA1012" s="2">
        <f t="shared" ca="1" si="572"/>
        <v>-69.64418277608317</v>
      </c>
      <c r="BB1012" s="2">
        <f t="shared" ca="1" si="573"/>
        <v>-1.8187377474240538</v>
      </c>
      <c r="BD1012" s="5">
        <v>1001</v>
      </c>
      <c r="BE1012" s="2">
        <f t="shared" ca="1" si="574"/>
        <v>-50.789532291948483</v>
      </c>
      <c r="BF1012" s="2">
        <f t="shared" ca="1" si="576"/>
        <v>29.548542441347678</v>
      </c>
      <c r="BG1012" s="2">
        <f t="shared" ca="1" si="577"/>
        <v>-9.8627733044223795</v>
      </c>
      <c r="BH1012" s="2">
        <f t="shared" ca="1" si="577"/>
        <v>-5.1205083513595033</v>
      </c>
      <c r="BI1012" s="2">
        <f t="shared" ca="1" si="578"/>
        <v>6.2645548966681357</v>
      </c>
      <c r="BJ1012" s="2">
        <f t="shared" ca="1" si="578"/>
        <v>-112.66008842856903</v>
      </c>
      <c r="BK1012" s="2">
        <f t="shared" ca="1" si="579"/>
        <v>23.033414807829416</v>
      </c>
      <c r="BL1012" s="2">
        <f t="shared" ca="1" si="579"/>
        <v>-66.334392201559396</v>
      </c>
      <c r="BM1012" s="2">
        <f t="shared" ca="1" si="580"/>
        <v>-19.220718914606795</v>
      </c>
      <c r="BN1012" s="2">
        <f t="shared" ca="1" si="580"/>
        <v>28.32779982562062</v>
      </c>
      <c r="BO1012" s="2">
        <f t="shared" ca="1" si="575"/>
        <v>-28.351391630885136</v>
      </c>
      <c r="BP1012" s="2">
        <f t="shared" ca="1" si="581"/>
        <v>8.7729443446283284</v>
      </c>
      <c r="BQ1012" s="2">
        <f t="shared" ca="1" si="582"/>
        <v>-72.801981157514305</v>
      </c>
      <c r="BR1012" s="2">
        <f t="shared" ca="1" si="582"/>
        <v>1.314966138356723</v>
      </c>
      <c r="BS1012" s="2">
        <f t="shared" ca="1" si="583"/>
        <v>-39.748029699408526</v>
      </c>
      <c r="BT1012" s="2">
        <f t="shared" ca="1" si="583"/>
        <v>-12.838975786134174</v>
      </c>
      <c r="BU1012" s="2">
        <f t="shared" ca="1" si="584"/>
        <v>5.4625493364945559</v>
      </c>
      <c r="BV1012" s="2">
        <f t="shared" ca="1" si="584"/>
        <v>44.201462543473532</v>
      </c>
      <c r="BW1012" s="2">
        <f t="shared" ca="1" si="585"/>
        <v>-69.64418277608317</v>
      </c>
      <c r="BX1012" s="2">
        <f t="shared" ca="1" si="585"/>
        <v>-1.8187377474240538</v>
      </c>
    </row>
    <row r="1013" spans="1:76" x14ac:dyDescent="0.25">
      <c r="A1013" s="21">
        <v>1002</v>
      </c>
      <c r="B1013" s="17">
        <f t="shared" si="551"/>
        <v>12.808074865237488</v>
      </c>
      <c r="C1013" s="39">
        <f t="shared" ca="1" si="552"/>
        <v>3.931612161906111E-2</v>
      </c>
      <c r="D1013" s="39">
        <f ca="1">SUM($C$12:C1013)</f>
        <v>39.395178134036925</v>
      </c>
      <c r="E1013" s="39">
        <f t="shared" ca="1" si="553"/>
        <v>50.457639087011188</v>
      </c>
      <c r="F1013" s="30"/>
      <c r="G1013" s="30"/>
      <c r="H1013" s="30"/>
      <c r="I1013" s="30"/>
      <c r="N1013">
        <v>-9.4860863956329453</v>
      </c>
      <c r="O1013">
        <v>2.9502563941793003</v>
      </c>
      <c r="P1013">
        <v>-6.1600969690856626</v>
      </c>
      <c r="Q1013">
        <v>-37.04626410244186</v>
      </c>
      <c r="R1013">
        <v>-0.26810618213032367</v>
      </c>
      <c r="S1013">
        <v>-3.7373888795863341</v>
      </c>
      <c r="T1013">
        <v>-21.815864422659264</v>
      </c>
      <c r="U1013">
        <v>9.2848647672103279</v>
      </c>
      <c r="V1013">
        <v>-22.161857919639093</v>
      </c>
      <c r="W1013">
        <v>-15.184487100213516</v>
      </c>
      <c r="X1013">
        <v>-25.867687351834714</v>
      </c>
      <c r="Y1013">
        <v>41.964705351902644</v>
      </c>
      <c r="Z1013">
        <v>-12.506934304278136</v>
      </c>
      <c r="AA1013">
        <v>7.1113926478635392</v>
      </c>
      <c r="AB1013">
        <v>-17.650630224326125</v>
      </c>
      <c r="AC1013">
        <v>3.4105986352533635</v>
      </c>
      <c r="AD1013">
        <v>25.7452020583302</v>
      </c>
      <c r="AE1013">
        <v>24.541218218783104</v>
      </c>
      <c r="AF1013">
        <v>16.982857738410651</v>
      </c>
      <c r="AG1013">
        <v>27.157160783869301</v>
      </c>
      <c r="AI1013" s="2">
        <f t="shared" ca="1" si="554"/>
        <v>8.9556395752328442</v>
      </c>
      <c r="AJ1013" s="2">
        <f t="shared" ca="1" si="555"/>
        <v>4.2374668645571436</v>
      </c>
      <c r="AK1013" s="2">
        <f t="shared" ca="1" si="556"/>
        <v>16.370970661074068</v>
      </c>
      <c r="AL1013" s="2">
        <f t="shared" ca="1" si="557"/>
        <v>-18.079509290791325</v>
      </c>
      <c r="AM1013" s="2">
        <f t="shared" ca="1" si="558"/>
        <v>16.788428668227418</v>
      </c>
      <c r="AN1013" s="2">
        <f t="shared" ca="1" si="559"/>
        <v>142.70667539297503</v>
      </c>
      <c r="AO1013" s="2">
        <f t="shared" ca="1" si="560"/>
        <v>-56.097768496859274</v>
      </c>
      <c r="AP1013" s="2">
        <f t="shared" ca="1" si="561"/>
        <v>5.4497329672425217</v>
      </c>
      <c r="AQ1013" s="2">
        <f t="shared" ca="1" si="562"/>
        <v>-30.13482298764017</v>
      </c>
      <c r="AR1013" s="2">
        <f t="shared" ca="1" si="563"/>
        <v>28.64941894285128</v>
      </c>
      <c r="AS1013" s="2">
        <f t="shared" ca="1" si="564"/>
        <v>6.4001888378520997</v>
      </c>
      <c r="AT1013" s="2">
        <f t="shared" ca="1" si="565"/>
        <v>15.150014277295169</v>
      </c>
      <c r="AU1013" s="2">
        <f t="shared" ca="1" si="566"/>
        <v>73.261174950076992</v>
      </c>
      <c r="AV1013" s="2">
        <f t="shared" ca="1" si="567"/>
        <v>7.5430970146272447</v>
      </c>
      <c r="AW1013" s="2">
        <f t="shared" ca="1" si="568"/>
        <v>56.102901693932722</v>
      </c>
      <c r="AX1013" s="2">
        <f t="shared" ca="1" si="569"/>
        <v>1.1943781665093507</v>
      </c>
      <c r="AY1013" s="2">
        <f t="shared" ca="1" si="570"/>
        <v>-31.311378545747985</v>
      </c>
      <c r="AZ1013" s="2">
        <f t="shared" ca="1" si="571"/>
        <v>-8.4010998460642661</v>
      </c>
      <c r="BA1013" s="2">
        <f t="shared" ca="1" si="572"/>
        <v>-46.425046258387212</v>
      </c>
      <c r="BB1013" s="2">
        <f t="shared" ca="1" si="573"/>
        <v>47.864355578623076</v>
      </c>
      <c r="BD1013" s="5">
        <v>1002</v>
      </c>
      <c r="BE1013" s="2">
        <f t="shared" ca="1" si="574"/>
        <v>8.9556395752328442</v>
      </c>
      <c r="BF1013" s="2">
        <f t="shared" ca="1" si="576"/>
        <v>4.2374668645571436</v>
      </c>
      <c r="BG1013" s="2">
        <f t="shared" ca="1" si="577"/>
        <v>16.370970661074068</v>
      </c>
      <c r="BH1013" s="2">
        <f t="shared" ca="1" si="577"/>
        <v>-18.079509290791325</v>
      </c>
      <c r="BI1013" s="2">
        <f t="shared" ca="1" si="578"/>
        <v>16.788428668227418</v>
      </c>
      <c r="BJ1013" s="2">
        <f t="shared" ca="1" si="578"/>
        <v>142.70667539297503</v>
      </c>
      <c r="BK1013" s="2">
        <f t="shared" ca="1" si="579"/>
        <v>-56.097768496859274</v>
      </c>
      <c r="BL1013" s="2">
        <f t="shared" ca="1" si="579"/>
        <v>5.4497329672425217</v>
      </c>
      <c r="BM1013" s="2">
        <f t="shared" ca="1" si="580"/>
        <v>-30.13482298764017</v>
      </c>
      <c r="BN1013" s="2">
        <f t="shared" ca="1" si="580"/>
        <v>28.64941894285128</v>
      </c>
      <c r="BO1013" s="2">
        <f t="shared" ca="1" si="575"/>
        <v>6.4001888378520997</v>
      </c>
      <c r="BP1013" s="2">
        <f t="shared" ca="1" si="581"/>
        <v>15.150014277295169</v>
      </c>
      <c r="BQ1013" s="2">
        <f t="shared" ca="1" si="582"/>
        <v>73.261174950076992</v>
      </c>
      <c r="BR1013" s="2">
        <f t="shared" ca="1" si="582"/>
        <v>7.5430970146272447</v>
      </c>
      <c r="BS1013" s="2">
        <f t="shared" ca="1" si="583"/>
        <v>56.102901693932722</v>
      </c>
      <c r="BT1013" s="2">
        <f t="shared" ca="1" si="583"/>
        <v>1.1943781665093507</v>
      </c>
      <c r="BU1013" s="2">
        <f t="shared" ca="1" si="584"/>
        <v>-31.311378545747985</v>
      </c>
      <c r="BV1013" s="2">
        <f t="shared" ca="1" si="584"/>
        <v>-8.4010998460642661</v>
      </c>
      <c r="BW1013" s="2">
        <f t="shared" ca="1" si="585"/>
        <v>-46.425046258387212</v>
      </c>
      <c r="BX1013" s="2">
        <f t="shared" ca="1" si="585"/>
        <v>47.864355578623076</v>
      </c>
    </row>
    <row r="1014" spans="1:76" x14ac:dyDescent="0.25">
      <c r="A1014" s="21">
        <v>1003</v>
      </c>
      <c r="B1014" s="17">
        <f t="shared" si="551"/>
        <v>-28.179453570077325</v>
      </c>
      <c r="C1014" s="39">
        <f t="shared" ca="1" si="552"/>
        <v>3.920262481592237E-2</v>
      </c>
      <c r="D1014" s="39">
        <f ca="1">SUM($C$12:C1014)</f>
        <v>39.434380758852846</v>
      </c>
      <c r="E1014" s="39">
        <f t="shared" ca="1" si="553"/>
        <v>-111.12393016588445</v>
      </c>
      <c r="F1014" s="30"/>
      <c r="G1014" s="30"/>
      <c r="H1014" s="30"/>
      <c r="I1014" s="30"/>
      <c r="N1014">
        <v>-3.782521626838192</v>
      </c>
      <c r="O1014">
        <v>-9.8259230233338357</v>
      </c>
      <c r="P1014">
        <v>-15.606627128849079</v>
      </c>
      <c r="Q1014">
        <v>-31.857357742509471</v>
      </c>
      <c r="R1014">
        <v>-8.3243170671331832</v>
      </c>
      <c r="S1014">
        <v>-0.67126048681657302</v>
      </c>
      <c r="T1014">
        <v>-35.327381738344698</v>
      </c>
      <c r="U1014">
        <v>1.8320632567460446</v>
      </c>
      <c r="V1014">
        <v>-22.040740354863885</v>
      </c>
      <c r="W1014">
        <v>29.052990080665545</v>
      </c>
      <c r="X1014">
        <v>12.971353097316396</v>
      </c>
      <c r="Y1014">
        <v>-10.911195422952053</v>
      </c>
      <c r="Z1014">
        <v>-7.4810990741712953</v>
      </c>
      <c r="AA1014">
        <v>-8.9099507268274323</v>
      </c>
      <c r="AB1014">
        <v>-10.890180763630678</v>
      </c>
      <c r="AC1014">
        <v>-16.96037826062048</v>
      </c>
      <c r="AD1014">
        <v>12.153529665240406</v>
      </c>
      <c r="AE1014">
        <v>3.0133351821204766</v>
      </c>
      <c r="AF1014">
        <v>27.168257906600907</v>
      </c>
      <c r="AG1014">
        <v>34.807205086691752</v>
      </c>
      <c r="AI1014" s="2">
        <f t="shared" ca="1" si="554"/>
        <v>-11.456372043898796</v>
      </c>
      <c r="AJ1014" s="2">
        <f t="shared" ca="1" si="555"/>
        <v>-72.992852059350298</v>
      </c>
      <c r="AK1014" s="2">
        <f t="shared" ca="1" si="556"/>
        <v>-25.134409812555262</v>
      </c>
      <c r="AL1014" s="2">
        <f t="shared" ca="1" si="557"/>
        <v>-53.778680695133453</v>
      </c>
      <c r="AM1014" s="2">
        <f t="shared" ca="1" si="558"/>
        <v>17.41831250562943</v>
      </c>
      <c r="AN1014" s="2">
        <f t="shared" ca="1" si="559"/>
        <v>-60.597455344172936</v>
      </c>
      <c r="AO1014" s="2">
        <f t="shared" ca="1" si="560"/>
        <v>1.9047860705967006</v>
      </c>
      <c r="AP1014" s="2">
        <f t="shared" ca="1" si="561"/>
        <v>30.015068787249753</v>
      </c>
      <c r="AQ1014" s="2">
        <f t="shared" ca="1" si="562"/>
        <v>0.96733586942080985</v>
      </c>
      <c r="AR1014" s="2">
        <f t="shared" ca="1" si="563"/>
        <v>-34.647204176889396</v>
      </c>
      <c r="AS1014" s="2">
        <f t="shared" ca="1" si="564"/>
        <v>35.926156876431065</v>
      </c>
      <c r="AT1014" s="2">
        <f t="shared" ca="1" si="565"/>
        <v>1.8551242532350563</v>
      </c>
      <c r="AU1014" s="2">
        <f t="shared" ca="1" si="566"/>
        <v>26.78589931868143</v>
      </c>
      <c r="AV1014" s="2">
        <f t="shared" ca="1" si="567"/>
        <v>3.7468629647742189</v>
      </c>
      <c r="AW1014" s="2">
        <f t="shared" ca="1" si="568"/>
        <v>15.652749757050826</v>
      </c>
      <c r="AX1014" s="2">
        <f t="shared" ca="1" si="569"/>
        <v>20.95437792610754</v>
      </c>
      <c r="AY1014" s="2">
        <f t="shared" ca="1" si="570"/>
        <v>48.187504590916447</v>
      </c>
      <c r="AZ1014" s="2">
        <f t="shared" ca="1" si="571"/>
        <v>-14.523258464807753</v>
      </c>
      <c r="BA1014" s="2">
        <f t="shared" ca="1" si="572"/>
        <v>40.367914830643045</v>
      </c>
      <c r="BB1014" s="2">
        <f t="shared" ca="1" si="573"/>
        <v>-18.755573053362916</v>
      </c>
      <c r="BD1014" s="5">
        <v>1003</v>
      </c>
      <c r="BE1014" s="2">
        <f t="shared" ca="1" si="574"/>
        <v>-11.456372043898796</v>
      </c>
      <c r="BF1014" s="2">
        <f t="shared" ca="1" si="576"/>
        <v>-72.992852059350298</v>
      </c>
      <c r="BG1014" s="2">
        <f t="shared" ca="1" si="577"/>
        <v>-25.134409812555262</v>
      </c>
      <c r="BH1014" s="2">
        <f t="shared" ca="1" si="577"/>
        <v>-53.778680695133453</v>
      </c>
      <c r="BI1014" s="2">
        <f t="shared" ca="1" si="578"/>
        <v>17.41831250562943</v>
      </c>
      <c r="BJ1014" s="2">
        <f t="shared" ca="1" si="578"/>
        <v>-60.597455344172936</v>
      </c>
      <c r="BK1014" s="2">
        <f t="shared" ca="1" si="579"/>
        <v>1.9047860705967006</v>
      </c>
      <c r="BL1014" s="2">
        <f t="shared" ca="1" si="579"/>
        <v>30.015068787249753</v>
      </c>
      <c r="BM1014" s="2">
        <f t="shared" ca="1" si="580"/>
        <v>0.96733586942080985</v>
      </c>
      <c r="BN1014" s="2">
        <f t="shared" ca="1" si="580"/>
        <v>-34.647204176889396</v>
      </c>
      <c r="BO1014" s="2">
        <f t="shared" ca="1" si="575"/>
        <v>35.926156876431065</v>
      </c>
      <c r="BP1014" s="2">
        <f t="shared" ca="1" si="581"/>
        <v>1.8551242532350563</v>
      </c>
      <c r="BQ1014" s="2">
        <f t="shared" ca="1" si="582"/>
        <v>26.78589931868143</v>
      </c>
      <c r="BR1014" s="2">
        <f t="shared" ca="1" si="582"/>
        <v>3.7468629647742189</v>
      </c>
      <c r="BS1014" s="2">
        <f t="shared" ca="1" si="583"/>
        <v>15.652749757050826</v>
      </c>
      <c r="BT1014" s="2">
        <f t="shared" ca="1" si="583"/>
        <v>20.95437792610754</v>
      </c>
      <c r="BU1014" s="2">
        <f t="shared" ca="1" si="584"/>
        <v>48.187504590916447</v>
      </c>
      <c r="BV1014" s="2">
        <f t="shared" ca="1" si="584"/>
        <v>-14.523258464807753</v>
      </c>
      <c r="BW1014" s="2">
        <f t="shared" ca="1" si="585"/>
        <v>40.367914830643045</v>
      </c>
      <c r="BX1014" s="2">
        <f t="shared" ca="1" si="585"/>
        <v>-18.755573053362916</v>
      </c>
    </row>
    <row r="1015" spans="1:76" x14ac:dyDescent="0.25">
      <c r="A1015" s="21">
        <v>1004</v>
      </c>
      <c r="B1015" s="17">
        <f t="shared" si="551"/>
        <v>-4.3884173319295283E-2</v>
      </c>
      <c r="C1015" s="39">
        <f t="shared" ca="1" si="552"/>
        <v>3.9419316572020337E-2</v>
      </c>
      <c r="D1015" s="39">
        <f ca="1">SUM($C$12:C1015)</f>
        <v>39.473800075424869</v>
      </c>
      <c r="E1015" s="39">
        <f t="shared" ca="1" si="553"/>
        <v>-0.17322750840811563</v>
      </c>
      <c r="F1015" s="30"/>
      <c r="G1015" s="30"/>
      <c r="H1015" s="30"/>
      <c r="I1015" s="30"/>
      <c r="N1015">
        <v>-2.7030892401343163</v>
      </c>
      <c r="O1015">
        <v>-28.719482308256762</v>
      </c>
      <c r="P1015">
        <v>0.87644542412751036</v>
      </c>
      <c r="Q1015">
        <v>7.0766586469608015</v>
      </c>
      <c r="R1015">
        <v>-11.580410031917935</v>
      </c>
      <c r="S1015">
        <v>12.608459749376419</v>
      </c>
      <c r="T1015">
        <v>-14.312508289793602</v>
      </c>
      <c r="U1015">
        <v>2.247672891785331</v>
      </c>
      <c r="V1015">
        <v>13.964309032733205</v>
      </c>
      <c r="W1015">
        <v>19.690084358225487</v>
      </c>
      <c r="X1015">
        <v>11.891806997557518</v>
      </c>
      <c r="Y1015">
        <v>-14.235152878800967</v>
      </c>
      <c r="Z1015">
        <v>5.2310772215478289</v>
      </c>
      <c r="AA1015">
        <v>15.836360986866902</v>
      </c>
      <c r="AB1015">
        <v>-2.9613789307754868</v>
      </c>
      <c r="AC1015">
        <v>19.770304208869291</v>
      </c>
      <c r="AD1015">
        <v>4.8136819109765678</v>
      </c>
      <c r="AE1015">
        <v>22.057478810205929</v>
      </c>
      <c r="AF1015">
        <v>19.987713132284107</v>
      </c>
      <c r="AG1015">
        <v>14.239216656238096</v>
      </c>
      <c r="AI1015" s="2">
        <f t="shared" ca="1" si="554"/>
        <v>4.8406818481273746</v>
      </c>
      <c r="AJ1015" s="2">
        <f t="shared" ca="1" si="555"/>
        <v>162.77133845860638</v>
      </c>
      <c r="AK1015" s="2">
        <f t="shared" ca="1" si="556"/>
        <v>-38.132155666801843</v>
      </c>
      <c r="AL1015" s="2">
        <f t="shared" ca="1" si="557"/>
        <v>-15.432825985680644</v>
      </c>
      <c r="AM1015" s="2">
        <f t="shared" ca="1" si="558"/>
        <v>-7.949423165157139</v>
      </c>
      <c r="AN1015" s="2">
        <f t="shared" ca="1" si="559"/>
        <v>-40.965720491336974</v>
      </c>
      <c r="AO1015" s="2">
        <f t="shared" ca="1" si="560"/>
        <v>-53.031105724656449</v>
      </c>
      <c r="AP1015" s="2">
        <f t="shared" ca="1" si="561"/>
        <v>-56.30942430066262</v>
      </c>
      <c r="AQ1015" s="2">
        <f t="shared" ca="1" si="562"/>
        <v>-25.678867407738924</v>
      </c>
      <c r="AR1015" s="2">
        <f t="shared" ca="1" si="563"/>
        <v>-9.4959479571146943</v>
      </c>
      <c r="AS1015" s="2">
        <f t="shared" ca="1" si="564"/>
        <v>-25.514212742446265</v>
      </c>
      <c r="AT1015" s="2">
        <f t="shared" ca="1" si="565"/>
        <v>-12.508309189821436</v>
      </c>
      <c r="AU1015" s="2">
        <f t="shared" ca="1" si="566"/>
        <v>-37.779695408980722</v>
      </c>
      <c r="AV1015" s="2">
        <f t="shared" ca="1" si="567"/>
        <v>11.877668696755071</v>
      </c>
      <c r="AW1015" s="2">
        <f t="shared" ca="1" si="568"/>
        <v>17.628380977984776</v>
      </c>
      <c r="AX1015" s="2">
        <f t="shared" ca="1" si="569"/>
        <v>-25.687269262479433</v>
      </c>
      <c r="AY1015" s="2">
        <f t="shared" ca="1" si="570"/>
        <v>25.553740635789847</v>
      </c>
      <c r="AZ1015" s="2">
        <f t="shared" ca="1" si="571"/>
        <v>5.2377400902918207</v>
      </c>
      <c r="BA1015" s="2">
        <f t="shared" ca="1" si="572"/>
        <v>-11.620004886233225</v>
      </c>
      <c r="BB1015" s="2">
        <f t="shared" ca="1" si="573"/>
        <v>73.125556294195547</v>
      </c>
      <c r="BD1015" s="5">
        <v>1004</v>
      </c>
      <c r="BE1015" s="2">
        <f t="shared" ca="1" si="574"/>
        <v>4.8406818481273746</v>
      </c>
      <c r="BF1015" s="2">
        <f t="shared" ca="1" si="576"/>
        <v>162.77133845860638</v>
      </c>
      <c r="BG1015" s="2">
        <f t="shared" ca="1" si="577"/>
        <v>-38.132155666801843</v>
      </c>
      <c r="BH1015" s="2">
        <f t="shared" ca="1" si="577"/>
        <v>-15.432825985680644</v>
      </c>
      <c r="BI1015" s="2">
        <f t="shared" ca="1" si="578"/>
        <v>-7.949423165157139</v>
      </c>
      <c r="BJ1015" s="2">
        <f t="shared" ca="1" si="578"/>
        <v>-40.965720491336974</v>
      </c>
      <c r="BK1015" s="2">
        <f t="shared" ca="1" si="579"/>
        <v>-53.031105724656449</v>
      </c>
      <c r="BL1015" s="2">
        <f t="shared" ca="1" si="579"/>
        <v>-56.30942430066262</v>
      </c>
      <c r="BM1015" s="2">
        <f t="shared" ca="1" si="580"/>
        <v>-25.678867407738924</v>
      </c>
      <c r="BN1015" s="2">
        <f t="shared" ca="1" si="580"/>
        <v>-9.4959479571146943</v>
      </c>
      <c r="BO1015" s="2">
        <f t="shared" ca="1" si="575"/>
        <v>-25.514212742446265</v>
      </c>
      <c r="BP1015" s="2">
        <f t="shared" ca="1" si="581"/>
        <v>-12.508309189821436</v>
      </c>
      <c r="BQ1015" s="2">
        <f t="shared" ca="1" si="582"/>
        <v>-37.779695408980722</v>
      </c>
      <c r="BR1015" s="2">
        <f t="shared" ca="1" si="582"/>
        <v>11.877668696755071</v>
      </c>
      <c r="BS1015" s="2">
        <f t="shared" ca="1" si="583"/>
        <v>17.628380977984776</v>
      </c>
      <c r="BT1015" s="2">
        <f t="shared" ca="1" si="583"/>
        <v>-25.687269262479433</v>
      </c>
      <c r="BU1015" s="2">
        <f t="shared" ca="1" si="584"/>
        <v>25.553740635789847</v>
      </c>
      <c r="BV1015" s="2">
        <f t="shared" ca="1" si="584"/>
        <v>5.2377400902918207</v>
      </c>
      <c r="BW1015" s="2">
        <f t="shared" ca="1" si="585"/>
        <v>-11.620004886233225</v>
      </c>
      <c r="BX1015" s="2">
        <f t="shared" ca="1" si="585"/>
        <v>73.125556294195547</v>
      </c>
    </row>
    <row r="1016" spans="1:76" x14ac:dyDescent="0.25">
      <c r="A1016" s="21">
        <v>1005</v>
      </c>
      <c r="B1016" s="17">
        <f t="shared" si="551"/>
        <v>-14.898226647132612</v>
      </c>
      <c r="C1016" s="39">
        <f t="shared" ca="1" si="552"/>
        <v>3.9593683183211013E-2</v>
      </c>
      <c r="D1016" s="39">
        <f ca="1">SUM($C$12:C1016)</f>
        <v>39.513393758608082</v>
      </c>
      <c r="E1016" s="39">
        <f t="shared" ca="1" si="553"/>
        <v>-58.867949581313837</v>
      </c>
      <c r="F1016" s="30"/>
      <c r="G1016" s="30"/>
      <c r="H1016" s="30"/>
      <c r="I1016" s="30"/>
      <c r="N1016">
        <v>4.1660105043866427</v>
      </c>
      <c r="O1016">
        <v>-1.0706261094556924</v>
      </c>
      <c r="P1016">
        <v>1.6821975876710278</v>
      </c>
      <c r="Q1016">
        <v>-17.367230982094625</v>
      </c>
      <c r="R1016">
        <v>18.82536691536021</v>
      </c>
      <c r="S1016">
        <v>11.074317716375422</v>
      </c>
      <c r="T1016">
        <v>25.884748485613031</v>
      </c>
      <c r="U1016">
        <v>5.733786664958</v>
      </c>
      <c r="V1016">
        <v>-1.3721095626074318</v>
      </c>
      <c r="W1016">
        <v>0.1669877670751454</v>
      </c>
      <c r="X1016">
        <v>11.15380705955247</v>
      </c>
      <c r="Y1016">
        <v>-12.433118579672334</v>
      </c>
      <c r="Z1016">
        <v>7.6665371976474148</v>
      </c>
      <c r="AA1016">
        <v>-0.36536267856505589</v>
      </c>
      <c r="AB1016">
        <v>-4.916215737584837</v>
      </c>
      <c r="AC1016">
        <v>-7.1022859893157175</v>
      </c>
      <c r="AD1016">
        <v>-1.1966503793528389</v>
      </c>
      <c r="AE1016">
        <v>-8.8186397219546357</v>
      </c>
      <c r="AF1016">
        <v>10.970520541615892</v>
      </c>
      <c r="AG1016">
        <v>16.72122960659317</v>
      </c>
      <c r="AI1016" s="2">
        <f t="shared" ca="1" si="554"/>
        <v>52.039397697392673</v>
      </c>
      <c r="AJ1016" s="2">
        <f t="shared" ca="1" si="555"/>
        <v>-6.6681148911622223</v>
      </c>
      <c r="AK1016" s="2">
        <f t="shared" ca="1" si="556"/>
        <v>-51.460041482715759</v>
      </c>
      <c r="AL1016" s="2">
        <f t="shared" ca="1" si="557"/>
        <v>-25.083863848305239</v>
      </c>
      <c r="AM1016" s="2">
        <f t="shared" ca="1" si="558"/>
        <v>14.296957461957152</v>
      </c>
      <c r="AN1016" s="2">
        <f t="shared" ca="1" si="559"/>
        <v>-22.157182469234293</v>
      </c>
      <c r="AO1016" s="2">
        <f t="shared" ca="1" si="560"/>
        <v>-29.675186054226785</v>
      </c>
      <c r="AP1016" s="2">
        <f t="shared" ca="1" si="561"/>
        <v>42.316987774528499</v>
      </c>
      <c r="AQ1016" s="2">
        <f t="shared" ca="1" si="562"/>
        <v>7.3498453716396286</v>
      </c>
      <c r="AR1016" s="2">
        <f t="shared" ca="1" si="563"/>
        <v>107.79062933601283</v>
      </c>
      <c r="AS1016" s="2">
        <f t="shared" ca="1" si="564"/>
        <v>-18.247168279884537</v>
      </c>
      <c r="AT1016" s="2">
        <f t="shared" ca="1" si="565"/>
        <v>-13.50925903992287</v>
      </c>
      <c r="AU1016" s="2">
        <f t="shared" ca="1" si="566"/>
        <v>23.959458472991795</v>
      </c>
      <c r="AV1016" s="2">
        <f t="shared" ca="1" si="567"/>
        <v>2.5297199988500583</v>
      </c>
      <c r="AW1016" s="2">
        <f t="shared" ca="1" si="568"/>
        <v>80.211407734462767</v>
      </c>
      <c r="AX1016" s="2">
        <f t="shared" ca="1" si="569"/>
        <v>-9.4309930445529382</v>
      </c>
      <c r="AY1016" s="2">
        <f t="shared" ca="1" si="570"/>
        <v>-40.481407089341118</v>
      </c>
      <c r="AZ1016" s="2">
        <f t="shared" ca="1" si="571"/>
        <v>-62.005738314729896</v>
      </c>
      <c r="BA1016" s="2">
        <f t="shared" ca="1" si="572"/>
        <v>-72.632483295057867</v>
      </c>
      <c r="BB1016" s="2">
        <f t="shared" ca="1" si="573"/>
        <v>-26.6864374357678</v>
      </c>
      <c r="BD1016" s="5">
        <v>1005</v>
      </c>
      <c r="BE1016" s="2">
        <f t="shared" ca="1" si="574"/>
        <v>52.039397697392673</v>
      </c>
      <c r="BF1016" s="2">
        <f t="shared" ca="1" si="576"/>
        <v>-6.6681148911622223</v>
      </c>
      <c r="BG1016" s="2">
        <f t="shared" ca="1" si="577"/>
        <v>-51.460041482715759</v>
      </c>
      <c r="BH1016" s="2">
        <f t="shared" ca="1" si="577"/>
        <v>-25.083863848305239</v>
      </c>
      <c r="BI1016" s="2">
        <f t="shared" ca="1" si="578"/>
        <v>14.296957461957152</v>
      </c>
      <c r="BJ1016" s="2">
        <f t="shared" ca="1" si="578"/>
        <v>-22.157182469234293</v>
      </c>
      <c r="BK1016" s="2">
        <f t="shared" ca="1" si="579"/>
        <v>-29.675186054226785</v>
      </c>
      <c r="BL1016" s="2">
        <f t="shared" ca="1" si="579"/>
        <v>42.316987774528499</v>
      </c>
      <c r="BM1016" s="2">
        <f t="shared" ca="1" si="580"/>
        <v>7.3498453716396286</v>
      </c>
      <c r="BN1016" s="2">
        <f t="shared" ca="1" si="580"/>
        <v>107.79062933601283</v>
      </c>
      <c r="BO1016" s="2">
        <f t="shared" ca="1" si="575"/>
        <v>-18.247168279884537</v>
      </c>
      <c r="BP1016" s="2">
        <f t="shared" ca="1" si="581"/>
        <v>-13.50925903992287</v>
      </c>
      <c r="BQ1016" s="2">
        <f t="shared" ca="1" si="582"/>
        <v>23.959458472991795</v>
      </c>
      <c r="BR1016" s="2">
        <f t="shared" ca="1" si="582"/>
        <v>2.5297199988500583</v>
      </c>
      <c r="BS1016" s="2">
        <f t="shared" ca="1" si="583"/>
        <v>80.211407734462767</v>
      </c>
      <c r="BT1016" s="2">
        <f t="shared" ca="1" si="583"/>
        <v>-9.4309930445529382</v>
      </c>
      <c r="BU1016" s="2">
        <f t="shared" ca="1" si="584"/>
        <v>-40.481407089341118</v>
      </c>
      <c r="BV1016" s="2">
        <f t="shared" ca="1" si="584"/>
        <v>-62.005738314729896</v>
      </c>
      <c r="BW1016" s="2">
        <f t="shared" ca="1" si="585"/>
        <v>-72.632483295057867</v>
      </c>
      <c r="BX1016" s="2">
        <f t="shared" ca="1" si="585"/>
        <v>-26.6864374357678</v>
      </c>
    </row>
    <row r="1017" spans="1:76" x14ac:dyDescent="0.25">
      <c r="A1017" s="21">
        <v>1006</v>
      </c>
      <c r="B1017" s="17">
        <f t="shared" si="551"/>
        <v>12.79968392568248</v>
      </c>
      <c r="C1017" s="39">
        <f t="shared" ca="1" si="552"/>
        <v>3.9333477000554749E-2</v>
      </c>
      <c r="D1017" s="39">
        <f ca="1">SUM($C$12:C1017)</f>
        <v>39.552727235608636</v>
      </c>
      <c r="E1017" s="39">
        <f t="shared" ca="1" si="553"/>
        <v>50.626240701452353</v>
      </c>
      <c r="F1017" s="30"/>
      <c r="G1017" s="30"/>
      <c r="H1017" s="30"/>
      <c r="I1017" s="30"/>
      <c r="N1017">
        <v>-5.1582069722749573</v>
      </c>
      <c r="O1017">
        <v>19.297233099297323</v>
      </c>
      <c r="P1017">
        <v>21.336516418921217</v>
      </c>
      <c r="Q1017">
        <v>-14.699805145933505</v>
      </c>
      <c r="R1017">
        <v>2.0207308453658248</v>
      </c>
      <c r="S1017">
        <v>-14.408035419884342</v>
      </c>
      <c r="T1017">
        <v>-6.4950037346108687</v>
      </c>
      <c r="U1017">
        <v>-6.2240281996055717</v>
      </c>
      <c r="V1017">
        <v>-14.360340893498506</v>
      </c>
      <c r="W1017">
        <v>-34.782659703497544</v>
      </c>
      <c r="X1017">
        <v>-3.8284196614427621</v>
      </c>
      <c r="Y1017">
        <v>-1.5446534771801534</v>
      </c>
      <c r="Z1017">
        <v>11.586105074821058</v>
      </c>
      <c r="AA1017">
        <v>14.907681192357517</v>
      </c>
      <c r="AB1017">
        <v>-17.612313191576266</v>
      </c>
      <c r="AC1017">
        <v>-4.5947683165359443</v>
      </c>
      <c r="AD1017">
        <v>10.661528073067988</v>
      </c>
      <c r="AE1017">
        <v>21.015411343697441</v>
      </c>
      <c r="AF1017">
        <v>26.382267874099071</v>
      </c>
      <c r="AG1017">
        <v>14.897172448212714</v>
      </c>
      <c r="AI1017" s="2">
        <f t="shared" ca="1" si="554"/>
        <v>-64.249429434367755</v>
      </c>
      <c r="AJ1017" s="2">
        <f t="shared" ca="1" si="555"/>
        <v>54.845141841663391</v>
      </c>
      <c r="AK1017" s="2">
        <f t="shared" ca="1" si="556"/>
        <v>-21.040771021099776</v>
      </c>
      <c r="AL1017" s="2">
        <f t="shared" ca="1" si="557"/>
        <v>29.690444667589652</v>
      </c>
      <c r="AM1017" s="2">
        <f t="shared" ca="1" si="558"/>
        <v>22.942803026979131</v>
      </c>
      <c r="AN1017" s="2">
        <f t="shared" ca="1" si="559"/>
        <v>69.868237836446269</v>
      </c>
      <c r="AO1017" s="2">
        <f t="shared" ca="1" si="560"/>
        <v>-22.79456987226736</v>
      </c>
      <c r="AP1017" s="2">
        <f t="shared" ca="1" si="561"/>
        <v>-54.112160461905781</v>
      </c>
      <c r="AQ1017" s="2">
        <f t="shared" ca="1" si="562"/>
        <v>64.729615862272496</v>
      </c>
      <c r="AR1017" s="2">
        <f t="shared" ca="1" si="563"/>
        <v>-39.708107350799985</v>
      </c>
      <c r="AS1017" s="2">
        <f t="shared" ca="1" si="564"/>
        <v>-13.977845813470957</v>
      </c>
      <c r="AT1017" s="2">
        <f t="shared" ca="1" si="565"/>
        <v>20.842437140366371</v>
      </c>
      <c r="AU1017" s="2">
        <f t="shared" ca="1" si="566"/>
        <v>-3.8935388979397274</v>
      </c>
      <c r="AV1017" s="2">
        <f t="shared" ca="1" si="567"/>
        <v>-8.5976166951449002</v>
      </c>
      <c r="AW1017" s="2">
        <f t="shared" ca="1" si="568"/>
        <v>-11.271899986268259</v>
      </c>
      <c r="AX1017" s="2">
        <f t="shared" ca="1" si="569"/>
        <v>10.404933882711401</v>
      </c>
      <c r="AY1017" s="2">
        <f t="shared" ca="1" si="570"/>
        <v>-18.2155049216843</v>
      </c>
      <c r="AZ1017" s="2">
        <f t="shared" ca="1" si="571"/>
        <v>30.821099424076621</v>
      </c>
      <c r="BA1017" s="2">
        <f t="shared" ca="1" si="572"/>
        <v>-29.11057398302323</v>
      </c>
      <c r="BB1017" s="2">
        <f t="shared" ca="1" si="573"/>
        <v>60.819732719053853</v>
      </c>
      <c r="BD1017" s="5">
        <v>1006</v>
      </c>
      <c r="BE1017" s="2">
        <f t="shared" ca="1" si="574"/>
        <v>-64.249429434367755</v>
      </c>
      <c r="BF1017" s="2">
        <f t="shared" ca="1" si="576"/>
        <v>54.845141841663391</v>
      </c>
      <c r="BG1017" s="2">
        <f t="shared" ca="1" si="577"/>
        <v>-21.040771021099776</v>
      </c>
      <c r="BH1017" s="2">
        <f t="shared" ca="1" si="577"/>
        <v>29.690444667589652</v>
      </c>
      <c r="BI1017" s="2">
        <f t="shared" ca="1" si="578"/>
        <v>22.942803026979131</v>
      </c>
      <c r="BJ1017" s="2">
        <f t="shared" ca="1" si="578"/>
        <v>69.868237836446269</v>
      </c>
      <c r="BK1017" s="2">
        <f t="shared" ca="1" si="579"/>
        <v>-22.79456987226736</v>
      </c>
      <c r="BL1017" s="2">
        <f t="shared" ca="1" si="579"/>
        <v>-54.112160461905781</v>
      </c>
      <c r="BM1017" s="2">
        <f t="shared" ca="1" si="580"/>
        <v>64.729615862272496</v>
      </c>
      <c r="BN1017" s="2">
        <f t="shared" ca="1" si="580"/>
        <v>-39.708107350799985</v>
      </c>
      <c r="BO1017" s="2">
        <f t="shared" ca="1" si="575"/>
        <v>-13.977845813470957</v>
      </c>
      <c r="BP1017" s="2">
        <f t="shared" ca="1" si="581"/>
        <v>20.842437140366371</v>
      </c>
      <c r="BQ1017" s="2">
        <f t="shared" ca="1" si="582"/>
        <v>-3.8935388979397274</v>
      </c>
      <c r="BR1017" s="2">
        <f t="shared" ca="1" si="582"/>
        <v>-8.5976166951449002</v>
      </c>
      <c r="BS1017" s="2">
        <f t="shared" ca="1" si="583"/>
        <v>-11.271899986268259</v>
      </c>
      <c r="BT1017" s="2">
        <f t="shared" ca="1" si="583"/>
        <v>10.404933882711401</v>
      </c>
      <c r="BU1017" s="2">
        <f t="shared" ca="1" si="584"/>
        <v>-18.2155049216843</v>
      </c>
      <c r="BV1017" s="2">
        <f t="shared" ca="1" si="584"/>
        <v>30.821099424076621</v>
      </c>
      <c r="BW1017" s="2">
        <f t="shared" ca="1" si="585"/>
        <v>-29.11057398302323</v>
      </c>
      <c r="BX1017" s="2">
        <f t="shared" ca="1" si="585"/>
        <v>60.819732719053853</v>
      </c>
    </row>
    <row r="1018" spans="1:76" x14ac:dyDescent="0.25">
      <c r="A1018" s="21">
        <v>1007</v>
      </c>
      <c r="B1018" s="17">
        <f t="shared" si="551"/>
        <v>-6.3390527244967751</v>
      </c>
      <c r="C1018" s="39">
        <f t="shared" ca="1" si="552"/>
        <v>3.9569085496998294E-2</v>
      </c>
      <c r="D1018" s="39">
        <f ca="1">SUM($C$12:C1018)</f>
        <v>39.592296321105636</v>
      </c>
      <c r="E1018" s="39">
        <f t="shared" ca="1" si="553"/>
        <v>-25.097765386338832</v>
      </c>
      <c r="F1018" s="30"/>
      <c r="G1018" s="30"/>
      <c r="H1018" s="30"/>
      <c r="I1018" s="30"/>
      <c r="N1018">
        <v>-21.102817543109261</v>
      </c>
      <c r="O1018">
        <v>-2.3524041652287773</v>
      </c>
      <c r="P1018">
        <v>-0.63772412207262086</v>
      </c>
      <c r="Q1018">
        <v>10.282636768719509</v>
      </c>
      <c r="R1018">
        <v>6.8751695864736782</v>
      </c>
      <c r="S1018">
        <v>14.308239698820394</v>
      </c>
      <c r="T1018">
        <v>9.2098175951686621</v>
      </c>
      <c r="U1018">
        <v>4.4444465217339193</v>
      </c>
      <c r="V1018">
        <v>-20.820093899867132</v>
      </c>
      <c r="W1018">
        <v>-5.1647426961261509</v>
      </c>
      <c r="X1018">
        <v>-13.095917613464918</v>
      </c>
      <c r="Y1018">
        <v>-5.6126783385047538</v>
      </c>
      <c r="Z1018">
        <v>-4.2689968638515516</v>
      </c>
      <c r="AA1018">
        <v>-20.846297020668622</v>
      </c>
      <c r="AB1018">
        <v>-4.0138156232922011</v>
      </c>
      <c r="AC1018">
        <v>-6.5719397783123625</v>
      </c>
      <c r="AD1018">
        <v>18.473067014510065</v>
      </c>
      <c r="AE1018">
        <v>0.65476795253299613</v>
      </c>
      <c r="AF1018">
        <v>22.328899085591676</v>
      </c>
      <c r="AG1018">
        <v>20.602905533379939</v>
      </c>
      <c r="AI1018" s="2">
        <f t="shared" ca="1" si="554"/>
        <v>-34.207376403241398</v>
      </c>
      <c r="AJ1018" s="2">
        <f t="shared" ca="1" si="555"/>
        <v>-37.833477109890566</v>
      </c>
      <c r="AK1018" s="2">
        <f t="shared" ca="1" si="556"/>
        <v>2.9578176553285722</v>
      </c>
      <c r="AL1018" s="2">
        <f t="shared" ca="1" si="557"/>
        <v>-24.552240447092675</v>
      </c>
      <c r="AM1018" s="2">
        <f t="shared" ca="1" si="558"/>
        <v>12.290731583920987</v>
      </c>
      <c r="AN1018" s="2">
        <f t="shared" ca="1" si="559"/>
        <v>38.392807603754747</v>
      </c>
      <c r="AO1018" s="2">
        <f t="shared" ca="1" si="560"/>
        <v>3.790558974813627</v>
      </c>
      <c r="AP1018" s="2">
        <f t="shared" ca="1" si="561"/>
        <v>-78.594543054150719</v>
      </c>
      <c r="AQ1018" s="2">
        <f t="shared" ca="1" si="562"/>
        <v>17.675049417853682</v>
      </c>
      <c r="AR1018" s="2">
        <f t="shared" ca="1" si="563"/>
        <v>53.043965904823558</v>
      </c>
      <c r="AS1018" s="2">
        <f t="shared" ca="1" si="564"/>
        <v>96.155827457304824</v>
      </c>
      <c r="AT1018" s="2">
        <f t="shared" ca="1" si="565"/>
        <v>64.143800357252786</v>
      </c>
      <c r="AU1018" s="2">
        <f t="shared" ca="1" si="566"/>
        <v>-137.32765966008245</v>
      </c>
      <c r="AV1018" s="2">
        <f t="shared" ca="1" si="567"/>
        <v>11.979187185707122</v>
      </c>
      <c r="AW1018" s="2">
        <f t="shared" ca="1" si="568"/>
        <v>5.3593152674305298</v>
      </c>
      <c r="AX1018" s="2">
        <f t="shared" ca="1" si="569"/>
        <v>-0.28977834001617797</v>
      </c>
      <c r="AY1018" s="2">
        <f t="shared" ca="1" si="570"/>
        <v>-1.0718750129075101</v>
      </c>
      <c r="AZ1018" s="2">
        <f t="shared" ca="1" si="571"/>
        <v>7.2452336554974783</v>
      </c>
      <c r="BA1018" s="2">
        <f t="shared" ca="1" si="572"/>
        <v>5.9486456263228238</v>
      </c>
      <c r="BB1018" s="2">
        <f t="shared" ca="1" si="573"/>
        <v>-45.335068728036589</v>
      </c>
      <c r="BD1018" s="5">
        <v>1007</v>
      </c>
      <c r="BE1018" s="2">
        <f t="shared" ca="1" si="574"/>
        <v>-34.207376403241398</v>
      </c>
      <c r="BF1018" s="2">
        <f t="shared" ca="1" si="576"/>
        <v>-37.833477109890566</v>
      </c>
      <c r="BG1018" s="2">
        <f t="shared" ca="1" si="577"/>
        <v>2.9578176553285722</v>
      </c>
      <c r="BH1018" s="2">
        <f t="shared" ca="1" si="577"/>
        <v>-24.552240447092675</v>
      </c>
      <c r="BI1018" s="2">
        <f t="shared" ca="1" si="578"/>
        <v>12.290731583920987</v>
      </c>
      <c r="BJ1018" s="2">
        <f t="shared" ca="1" si="578"/>
        <v>38.392807603754747</v>
      </c>
      <c r="BK1018" s="2">
        <f t="shared" ca="1" si="579"/>
        <v>3.790558974813627</v>
      </c>
      <c r="BL1018" s="2">
        <f t="shared" ca="1" si="579"/>
        <v>-78.594543054150719</v>
      </c>
      <c r="BM1018" s="2">
        <f t="shared" ca="1" si="580"/>
        <v>17.675049417853682</v>
      </c>
      <c r="BN1018" s="2">
        <f t="shared" ca="1" si="580"/>
        <v>53.043965904823558</v>
      </c>
      <c r="BO1018" s="2">
        <f t="shared" ca="1" si="575"/>
        <v>96.155827457304824</v>
      </c>
      <c r="BP1018" s="2">
        <f t="shared" ca="1" si="581"/>
        <v>64.143800357252786</v>
      </c>
      <c r="BQ1018" s="2">
        <f t="shared" ca="1" si="582"/>
        <v>-137.32765966008245</v>
      </c>
      <c r="BR1018" s="2">
        <f t="shared" ca="1" si="582"/>
        <v>11.979187185707122</v>
      </c>
      <c r="BS1018" s="2">
        <f t="shared" ca="1" si="583"/>
        <v>5.3593152674305298</v>
      </c>
      <c r="BT1018" s="2">
        <f t="shared" ca="1" si="583"/>
        <v>-0.28977834001617797</v>
      </c>
      <c r="BU1018" s="2">
        <f t="shared" ca="1" si="584"/>
        <v>-1.0718750129075101</v>
      </c>
      <c r="BV1018" s="2">
        <f t="shared" ca="1" si="584"/>
        <v>7.2452336554974783</v>
      </c>
      <c r="BW1018" s="2">
        <f t="shared" ca="1" si="585"/>
        <v>5.9486456263228238</v>
      </c>
      <c r="BX1018" s="2">
        <f t="shared" ca="1" si="585"/>
        <v>-45.335068728036589</v>
      </c>
    </row>
    <row r="1019" spans="1:76" x14ac:dyDescent="0.25">
      <c r="A1019" s="21">
        <v>1008</v>
      </c>
      <c r="B1019" s="17">
        <f t="shared" si="551"/>
        <v>-1.9067495694849836</v>
      </c>
      <c r="C1019" s="39">
        <f t="shared" ca="1" si="552"/>
        <v>3.9205389052439407E-2</v>
      </c>
      <c r="D1019" s="39">
        <f ca="1">SUM($C$12:C1019)</f>
        <v>39.631501710158076</v>
      </c>
      <c r="E1019" s="39">
        <f t="shared" ca="1" si="553"/>
        <v>-7.5567348823887306</v>
      </c>
      <c r="F1019" s="30"/>
      <c r="G1019" s="30"/>
      <c r="H1019" s="30"/>
      <c r="I1019" s="30"/>
      <c r="N1019">
        <v>-1.8169037507356416</v>
      </c>
      <c r="O1019">
        <v>9.3607350405151593</v>
      </c>
      <c r="P1019">
        <v>-5.8832112543294555</v>
      </c>
      <c r="Q1019">
        <v>5.3956256286271085</v>
      </c>
      <c r="R1019">
        <v>-11.331310282857174</v>
      </c>
      <c r="S1019">
        <v>15.855935343890657</v>
      </c>
      <c r="T1019">
        <v>-10.536940699215116</v>
      </c>
      <c r="U1019">
        <v>-10.171752035862095</v>
      </c>
      <c r="V1019">
        <v>-13.603007100868687</v>
      </c>
      <c r="W1019">
        <v>-3.7672247322281143</v>
      </c>
      <c r="X1019">
        <v>-1.0295930608955892</v>
      </c>
      <c r="Y1019">
        <v>34.527849031254078</v>
      </c>
      <c r="Z1019">
        <v>24.088147115440066</v>
      </c>
      <c r="AA1019">
        <v>-17.075264275420594</v>
      </c>
      <c r="AB1019">
        <v>3.1543082071689987E-2</v>
      </c>
      <c r="AC1019">
        <v>9.3228781200723674</v>
      </c>
      <c r="AD1019">
        <v>-12.485379002380729</v>
      </c>
      <c r="AE1019">
        <v>-4.77681854582206</v>
      </c>
      <c r="AF1019">
        <v>-12.277543799917844</v>
      </c>
      <c r="AG1019">
        <v>17.113476744543323</v>
      </c>
      <c r="AI1019" s="2">
        <f t="shared" ca="1" si="554"/>
        <v>-31.843607675153802</v>
      </c>
      <c r="AJ1019" s="2">
        <f t="shared" ca="1" si="555"/>
        <v>99.222118558342643</v>
      </c>
      <c r="AK1019" s="2">
        <f t="shared" ca="1" si="556"/>
        <v>17.096827951362236</v>
      </c>
      <c r="AL1019" s="2">
        <f t="shared" ca="1" si="557"/>
        <v>-33.646614446372041</v>
      </c>
      <c r="AM1019" s="2">
        <f t="shared" ca="1" si="558"/>
        <v>-18.342363275922317</v>
      </c>
      <c r="AN1019" s="2">
        <f t="shared" ca="1" si="559"/>
        <v>10.907479406918213</v>
      </c>
      <c r="AO1019" s="2">
        <f t="shared" ca="1" si="560"/>
        <v>33.620346048251733</v>
      </c>
      <c r="AP1019" s="2">
        <f t="shared" ca="1" si="561"/>
        <v>-11.023712027075105</v>
      </c>
      <c r="AQ1019" s="2">
        <f t="shared" ca="1" si="562"/>
        <v>1.2819287401322088</v>
      </c>
      <c r="AR1019" s="2">
        <f t="shared" ca="1" si="563"/>
        <v>-3.9831226969082492</v>
      </c>
      <c r="AS1019" s="2">
        <f t="shared" ca="1" si="564"/>
        <v>-56.14297226599767</v>
      </c>
      <c r="AT1019" s="2">
        <f t="shared" ca="1" si="565"/>
        <v>-34.679897203073516</v>
      </c>
      <c r="AU1019" s="2">
        <f t="shared" ca="1" si="566"/>
        <v>25.152872840748461</v>
      </c>
      <c r="AV1019" s="2">
        <f t="shared" ca="1" si="567"/>
        <v>1.048300885977385</v>
      </c>
      <c r="AW1019" s="2">
        <f t="shared" ca="1" si="568"/>
        <v>22.279149286739255</v>
      </c>
      <c r="AX1019" s="2">
        <f t="shared" ca="1" si="569"/>
        <v>38.025972500416046</v>
      </c>
      <c r="AY1019" s="2">
        <f t="shared" ca="1" si="570"/>
        <v>72.076908258260346</v>
      </c>
      <c r="AZ1019" s="2">
        <f t="shared" ca="1" si="571"/>
        <v>19.965209465540507</v>
      </c>
      <c r="BA1019" s="2">
        <f t="shared" ca="1" si="572"/>
        <v>-46.405839902432959</v>
      </c>
      <c r="BB1019" s="2">
        <f t="shared" ca="1" si="573"/>
        <v>9.4212497207347212</v>
      </c>
      <c r="BD1019" s="5">
        <v>1008</v>
      </c>
      <c r="BE1019" s="2">
        <f t="shared" ca="1" si="574"/>
        <v>-31.843607675153802</v>
      </c>
      <c r="BF1019" s="2">
        <f t="shared" ca="1" si="576"/>
        <v>99.222118558342643</v>
      </c>
      <c r="BG1019" s="2">
        <f t="shared" ca="1" si="577"/>
        <v>17.096827951362236</v>
      </c>
      <c r="BH1019" s="2">
        <f t="shared" ca="1" si="577"/>
        <v>-33.646614446372041</v>
      </c>
      <c r="BI1019" s="2">
        <f t="shared" ca="1" si="578"/>
        <v>-18.342363275922317</v>
      </c>
      <c r="BJ1019" s="2">
        <f t="shared" ca="1" si="578"/>
        <v>10.907479406918213</v>
      </c>
      <c r="BK1019" s="2">
        <f t="shared" ca="1" si="579"/>
        <v>33.620346048251733</v>
      </c>
      <c r="BL1019" s="2">
        <f t="shared" ca="1" si="579"/>
        <v>-11.023712027075105</v>
      </c>
      <c r="BM1019" s="2">
        <f t="shared" ca="1" si="580"/>
        <v>1.2819287401322088</v>
      </c>
      <c r="BN1019" s="2">
        <f t="shared" ca="1" si="580"/>
        <v>-3.9831226969082492</v>
      </c>
      <c r="BO1019" s="2">
        <f t="shared" ca="1" si="575"/>
        <v>-56.14297226599767</v>
      </c>
      <c r="BP1019" s="2">
        <f t="shared" ca="1" si="581"/>
        <v>-34.679897203073516</v>
      </c>
      <c r="BQ1019" s="2">
        <f t="shared" ca="1" si="582"/>
        <v>25.152872840748461</v>
      </c>
      <c r="BR1019" s="2">
        <f t="shared" ca="1" si="582"/>
        <v>1.048300885977385</v>
      </c>
      <c r="BS1019" s="2">
        <f t="shared" ca="1" si="583"/>
        <v>22.279149286739255</v>
      </c>
      <c r="BT1019" s="2">
        <f t="shared" ca="1" si="583"/>
        <v>38.025972500416046</v>
      </c>
      <c r="BU1019" s="2">
        <f t="shared" ca="1" si="584"/>
        <v>72.076908258260346</v>
      </c>
      <c r="BV1019" s="2">
        <f t="shared" ca="1" si="584"/>
        <v>19.965209465540507</v>
      </c>
      <c r="BW1019" s="2">
        <f t="shared" ca="1" si="585"/>
        <v>-46.405839902432959</v>
      </c>
      <c r="BX1019" s="2">
        <f t="shared" ca="1" si="585"/>
        <v>9.4212497207347212</v>
      </c>
    </row>
    <row r="1020" spans="1:76" x14ac:dyDescent="0.25">
      <c r="A1020" s="21">
        <v>1009</v>
      </c>
      <c r="B1020" s="17">
        <f t="shared" si="551"/>
        <v>2.385229002514178</v>
      </c>
      <c r="C1020" s="39">
        <f t="shared" ca="1" si="552"/>
        <v>3.9110981360816026E-2</v>
      </c>
      <c r="D1020" s="39">
        <f ca="1">SUM($C$12:C1020)</f>
        <v>39.67061269151889</v>
      </c>
      <c r="E1020" s="39">
        <f t="shared" ca="1" si="553"/>
        <v>9.4623495939317905</v>
      </c>
      <c r="F1020" s="30"/>
      <c r="G1020" s="30"/>
      <c r="H1020" s="30"/>
      <c r="I1020" s="30"/>
      <c r="N1020">
        <v>-15.765477416932494</v>
      </c>
      <c r="O1020">
        <v>-1.8075887686074665</v>
      </c>
      <c r="P1020">
        <v>-25.835357532893742</v>
      </c>
      <c r="Q1020">
        <v>-31.537949355694316</v>
      </c>
      <c r="R1020">
        <v>-15.049372946626065</v>
      </c>
      <c r="S1020">
        <v>-2.004822532078959</v>
      </c>
      <c r="T1020">
        <v>-2.8629062529235676</v>
      </c>
      <c r="U1020">
        <v>-11.01675841809536</v>
      </c>
      <c r="V1020">
        <v>31.495690451721586</v>
      </c>
      <c r="W1020">
        <v>7.5284086701623378</v>
      </c>
      <c r="X1020">
        <v>5.6713247695194262</v>
      </c>
      <c r="Y1020">
        <v>-20.028004519223828</v>
      </c>
      <c r="Z1020">
        <v>-0.55875135997423619</v>
      </c>
      <c r="AA1020">
        <v>31.7003843632044</v>
      </c>
      <c r="AB1020">
        <v>3.9945416135406537</v>
      </c>
      <c r="AC1020">
        <v>4.1830139436038216</v>
      </c>
      <c r="AD1020">
        <v>12.390503313724764</v>
      </c>
      <c r="AE1020">
        <v>39.555633625502622</v>
      </c>
      <c r="AF1020">
        <v>40.131090975634024</v>
      </c>
      <c r="AG1020">
        <v>-8.8857196319443474</v>
      </c>
      <c r="AI1020" s="2">
        <f t="shared" ca="1" si="554"/>
        <v>-87.653956098370983</v>
      </c>
      <c r="AJ1020" s="2">
        <f t="shared" ca="1" si="555"/>
        <v>-41.005934525402317</v>
      </c>
      <c r="AK1020" s="2">
        <f t="shared" ca="1" si="556"/>
        <v>-8.0439246675565244</v>
      </c>
      <c r="AL1020" s="2">
        <f t="shared" ca="1" si="557"/>
        <v>15.554860312520475</v>
      </c>
      <c r="AM1020" s="2">
        <f t="shared" ca="1" si="558"/>
        <v>-12.762062181184449</v>
      </c>
      <c r="AN1020" s="2">
        <f t="shared" ca="1" si="559"/>
        <v>-6.8260774689403494</v>
      </c>
      <c r="AO1020" s="2">
        <f t="shared" ca="1" si="560"/>
        <v>33.637150539323223</v>
      </c>
      <c r="AP1020" s="2">
        <f t="shared" ca="1" si="561"/>
        <v>-18.371179047974582</v>
      </c>
      <c r="AQ1020" s="2">
        <f t="shared" ca="1" si="562"/>
        <v>-7.0241979129172152E-3</v>
      </c>
      <c r="AR1020" s="2">
        <f t="shared" ca="1" si="563"/>
        <v>32.03998709130196</v>
      </c>
      <c r="AS1020" s="2">
        <f t="shared" ca="1" si="564"/>
        <v>-20.917418475753401</v>
      </c>
      <c r="AT1020" s="2">
        <f t="shared" ca="1" si="565"/>
        <v>-16.351083757880676</v>
      </c>
      <c r="AU1020" s="2">
        <f t="shared" ca="1" si="566"/>
        <v>-6.8960291841204295</v>
      </c>
      <c r="AV1020" s="2">
        <f t="shared" ca="1" si="567"/>
        <v>14.955569474028898</v>
      </c>
      <c r="AW1020" s="2">
        <f t="shared" ca="1" si="568"/>
        <v>32.213588357523221</v>
      </c>
      <c r="AX1020" s="2">
        <f t="shared" ca="1" si="569"/>
        <v>-38.253932921303935</v>
      </c>
      <c r="AY1020" s="2">
        <f t="shared" ca="1" si="570"/>
        <v>17.466645191053999</v>
      </c>
      <c r="AZ1020" s="2">
        <f t="shared" ca="1" si="571"/>
        <v>-2.8377128370678939</v>
      </c>
      <c r="BA1020" s="2">
        <f t="shared" ca="1" si="572"/>
        <v>142.7017621327231</v>
      </c>
      <c r="BB1020" s="2">
        <f t="shared" ca="1" si="573"/>
        <v>56.405905566999785</v>
      </c>
      <c r="BD1020" s="5">
        <v>1009</v>
      </c>
      <c r="BE1020" s="2">
        <f t="shared" ca="1" si="574"/>
        <v>-87.653956098370983</v>
      </c>
      <c r="BF1020" s="2">
        <f t="shared" ca="1" si="576"/>
        <v>-41.005934525402317</v>
      </c>
      <c r="BG1020" s="2">
        <f t="shared" ca="1" si="577"/>
        <v>-8.0439246675565244</v>
      </c>
      <c r="BH1020" s="2">
        <f t="shared" ca="1" si="577"/>
        <v>15.554860312520475</v>
      </c>
      <c r="BI1020" s="2">
        <f t="shared" ca="1" si="578"/>
        <v>-12.762062181184449</v>
      </c>
      <c r="BJ1020" s="2">
        <f t="shared" ca="1" si="578"/>
        <v>-6.8260774689403494</v>
      </c>
      <c r="BK1020" s="2">
        <f t="shared" ca="1" si="579"/>
        <v>33.637150539323223</v>
      </c>
      <c r="BL1020" s="2">
        <f t="shared" ca="1" si="579"/>
        <v>-18.371179047974582</v>
      </c>
      <c r="BM1020" s="2">
        <f t="shared" ca="1" si="580"/>
        <v>-7.0241979129172152E-3</v>
      </c>
      <c r="BN1020" s="2">
        <f t="shared" ca="1" si="580"/>
        <v>32.03998709130196</v>
      </c>
      <c r="BO1020" s="2">
        <f t="shared" ca="1" si="575"/>
        <v>-20.917418475753401</v>
      </c>
      <c r="BP1020" s="2">
        <f t="shared" ca="1" si="581"/>
        <v>-16.351083757880676</v>
      </c>
      <c r="BQ1020" s="2">
        <f t="shared" ca="1" si="582"/>
        <v>-6.8960291841204295</v>
      </c>
      <c r="BR1020" s="2">
        <f t="shared" ca="1" si="582"/>
        <v>14.955569474028898</v>
      </c>
      <c r="BS1020" s="2">
        <f t="shared" ca="1" si="583"/>
        <v>32.213588357523221</v>
      </c>
      <c r="BT1020" s="2">
        <f t="shared" ca="1" si="583"/>
        <v>-38.253932921303935</v>
      </c>
      <c r="BU1020" s="2">
        <f t="shared" ca="1" si="584"/>
        <v>17.466645191053999</v>
      </c>
      <c r="BV1020" s="2">
        <f t="shared" ca="1" si="584"/>
        <v>-2.8377128370678939</v>
      </c>
      <c r="BW1020" s="2">
        <f t="shared" ca="1" si="585"/>
        <v>142.7017621327231</v>
      </c>
      <c r="BX1020" s="2">
        <f t="shared" ca="1" si="585"/>
        <v>56.405905566999785</v>
      </c>
    </row>
    <row r="1021" spans="1:76" x14ac:dyDescent="0.25">
      <c r="A1021" s="21">
        <v>1010</v>
      </c>
      <c r="B1021" s="17">
        <f t="shared" si="551"/>
        <v>34.983814582864646</v>
      </c>
      <c r="C1021" s="39">
        <f t="shared" ca="1" si="552"/>
        <v>3.9393956705572351E-2</v>
      </c>
      <c r="D1021" s="39">
        <f ca="1">SUM($C$12:C1021)</f>
        <v>39.710006648224464</v>
      </c>
      <c r="E1021" s="39">
        <f t="shared" ca="1" si="553"/>
        <v>138.92075096658073</v>
      </c>
      <c r="F1021" s="30"/>
      <c r="G1021" s="30"/>
      <c r="H1021" s="30"/>
      <c r="I1021" s="30"/>
      <c r="N1021">
        <v>12.805515484491401</v>
      </c>
      <c r="O1021">
        <v>-19.725736789779674</v>
      </c>
      <c r="P1021">
        <v>24.696092731399936</v>
      </c>
      <c r="Q1021">
        <v>4.5841242408301675</v>
      </c>
      <c r="R1021">
        <v>6.9846045068239562</v>
      </c>
      <c r="S1021">
        <v>-23.418683165759553</v>
      </c>
      <c r="T1021">
        <v>4.6646417674690435</v>
      </c>
      <c r="U1021">
        <v>13.179990624308369</v>
      </c>
      <c r="V1021">
        <v>17.008513139958293</v>
      </c>
      <c r="W1021">
        <v>21.452393163242991</v>
      </c>
      <c r="X1021">
        <v>-17.846020250684834</v>
      </c>
      <c r="Y1021">
        <v>1.3470555690264254</v>
      </c>
      <c r="Z1021">
        <v>18.521053465536141</v>
      </c>
      <c r="AA1021">
        <v>16.453496502604935</v>
      </c>
      <c r="AB1021">
        <v>25.721353207177863</v>
      </c>
      <c r="AC1021">
        <v>10.849608138775785</v>
      </c>
      <c r="AD1021">
        <v>1.5528721285037532</v>
      </c>
      <c r="AE1021">
        <v>7.6009795963914701</v>
      </c>
      <c r="AF1021">
        <v>-27.226396214132578</v>
      </c>
      <c r="AG1021">
        <v>24.913940962308434</v>
      </c>
      <c r="AI1021" s="2">
        <f t="shared" ca="1" si="554"/>
        <v>-44.220270870533213</v>
      </c>
      <c r="AJ1021" s="2">
        <f t="shared" ca="1" si="555"/>
        <v>-46.137663042188812</v>
      </c>
      <c r="AK1021" s="2">
        <f t="shared" ca="1" si="556"/>
        <v>-52.345420523335832</v>
      </c>
      <c r="AL1021" s="2">
        <f t="shared" ca="1" si="557"/>
        <v>7.7956059581220956</v>
      </c>
      <c r="AM1021" s="2">
        <f t="shared" ca="1" si="558"/>
        <v>-51.637167159410353</v>
      </c>
      <c r="AN1021" s="2">
        <f t="shared" ca="1" si="559"/>
        <v>10.114823505490387</v>
      </c>
      <c r="AO1021" s="2">
        <f t="shared" ca="1" si="560"/>
        <v>10.481554761311523</v>
      </c>
      <c r="AP1021" s="2">
        <f t="shared" ca="1" si="561"/>
        <v>80.47626483067522</v>
      </c>
      <c r="AQ1021" s="2">
        <f t="shared" ca="1" si="562"/>
        <v>-7.2254580722411692</v>
      </c>
      <c r="AR1021" s="2">
        <f t="shared" ca="1" si="563"/>
        <v>-27.424388963943191</v>
      </c>
      <c r="AS1021" s="2">
        <f t="shared" ca="1" si="564"/>
        <v>5.3146362322990965</v>
      </c>
      <c r="AT1021" s="2">
        <f t="shared" ca="1" si="565"/>
        <v>27.49338285112939</v>
      </c>
      <c r="AU1021" s="2">
        <f t="shared" ca="1" si="566"/>
        <v>-22.141634763411506</v>
      </c>
      <c r="AV1021" s="2">
        <f t="shared" ca="1" si="567"/>
        <v>-2.934313319607047</v>
      </c>
      <c r="AW1021" s="2">
        <f t="shared" ca="1" si="568"/>
        <v>7.7057152877583892</v>
      </c>
      <c r="AX1021" s="2">
        <f t="shared" ca="1" si="569"/>
        <v>17.266313365722581</v>
      </c>
      <c r="AY1021" s="2">
        <f t="shared" ca="1" si="570"/>
        <v>-9.3523962284271462</v>
      </c>
      <c r="AZ1021" s="2">
        <f t="shared" ca="1" si="571"/>
        <v>-0.70781408242550725</v>
      </c>
      <c r="BA1021" s="2">
        <f t="shared" ca="1" si="572"/>
        <v>11.513886673341361</v>
      </c>
      <c r="BB1021" s="2">
        <f t="shared" ca="1" si="573"/>
        <v>-27.535412547259114</v>
      </c>
      <c r="BD1021" s="5">
        <v>1010</v>
      </c>
      <c r="BE1021" s="2">
        <f t="shared" ca="1" si="574"/>
        <v>-44.220270870533213</v>
      </c>
      <c r="BF1021" s="2">
        <f t="shared" ca="1" si="576"/>
        <v>-46.137663042188812</v>
      </c>
      <c r="BG1021" s="2">
        <f t="shared" ca="1" si="577"/>
        <v>-52.345420523335832</v>
      </c>
      <c r="BH1021" s="2">
        <f t="shared" ca="1" si="577"/>
        <v>7.7956059581220956</v>
      </c>
      <c r="BI1021" s="2">
        <f t="shared" ca="1" si="578"/>
        <v>-51.637167159410353</v>
      </c>
      <c r="BJ1021" s="2">
        <f t="shared" ca="1" si="578"/>
        <v>10.114823505490387</v>
      </c>
      <c r="BK1021" s="2">
        <f t="shared" ca="1" si="579"/>
        <v>10.481554761311523</v>
      </c>
      <c r="BL1021" s="2">
        <f t="shared" ca="1" si="579"/>
        <v>80.47626483067522</v>
      </c>
      <c r="BM1021" s="2">
        <f t="shared" ca="1" si="580"/>
        <v>-7.2254580722411692</v>
      </c>
      <c r="BN1021" s="2">
        <f t="shared" ca="1" si="580"/>
        <v>-27.424388963943191</v>
      </c>
      <c r="BO1021" s="2">
        <f t="shared" ca="1" si="575"/>
        <v>5.3146362322990965</v>
      </c>
      <c r="BP1021" s="2">
        <f t="shared" ca="1" si="581"/>
        <v>27.49338285112939</v>
      </c>
      <c r="BQ1021" s="2">
        <f t="shared" ca="1" si="582"/>
        <v>-22.141634763411506</v>
      </c>
      <c r="BR1021" s="2">
        <f t="shared" ca="1" si="582"/>
        <v>-2.934313319607047</v>
      </c>
      <c r="BS1021" s="2">
        <f t="shared" ca="1" si="583"/>
        <v>7.7057152877583892</v>
      </c>
      <c r="BT1021" s="2">
        <f t="shared" ca="1" si="583"/>
        <v>17.266313365722581</v>
      </c>
      <c r="BU1021" s="2">
        <f t="shared" ca="1" si="584"/>
        <v>-9.3523962284271462</v>
      </c>
      <c r="BV1021" s="2">
        <f t="shared" ca="1" si="584"/>
        <v>-0.70781408242550725</v>
      </c>
      <c r="BW1021" s="2">
        <f t="shared" ca="1" si="585"/>
        <v>11.513886673341361</v>
      </c>
      <c r="BX1021" s="2">
        <f t="shared" ca="1" si="585"/>
        <v>-27.535412547259114</v>
      </c>
    </row>
    <row r="1022" spans="1:76" x14ac:dyDescent="0.25">
      <c r="A1022" s="21">
        <v>1011</v>
      </c>
      <c r="B1022" s="17">
        <f t="shared" si="551"/>
        <v>3.9356768443628125</v>
      </c>
      <c r="C1022" s="39">
        <f t="shared" ca="1" si="552"/>
        <v>3.9201782970770795E-2</v>
      </c>
      <c r="D1022" s="39">
        <f ca="1">SUM($C$12:C1022)</f>
        <v>39.749208431195235</v>
      </c>
      <c r="E1022" s="39">
        <f t="shared" ca="1" si="553"/>
        <v>15.644003920440618</v>
      </c>
      <c r="F1022" s="30"/>
      <c r="G1022" s="30"/>
      <c r="H1022" s="30"/>
      <c r="I1022" s="30"/>
      <c r="N1022">
        <v>-5.8404254356345406</v>
      </c>
      <c r="O1022">
        <v>-0.24404692181559895</v>
      </c>
      <c r="P1022">
        <v>-2.9023513287529292</v>
      </c>
      <c r="Q1022">
        <v>4.3522796756567015</v>
      </c>
      <c r="R1022">
        <v>-19.718317154374056</v>
      </c>
      <c r="S1022">
        <v>-18.667405631063851</v>
      </c>
      <c r="T1022">
        <v>28.781677275290544</v>
      </c>
      <c r="U1022">
        <v>-11.484277384701629</v>
      </c>
      <c r="V1022">
        <v>-16.937173654774405</v>
      </c>
      <c r="W1022">
        <v>-8.1288967863681822</v>
      </c>
      <c r="X1022">
        <v>-19.206771388842061</v>
      </c>
      <c r="Y1022">
        <v>-8.7098695314713197</v>
      </c>
      <c r="Z1022">
        <v>2.0035203855936725</v>
      </c>
      <c r="AA1022">
        <v>-8.5365448625142175</v>
      </c>
      <c r="AB1022">
        <v>6.9036954310972449</v>
      </c>
      <c r="AC1022">
        <v>-16.261949890413185</v>
      </c>
      <c r="AD1022">
        <v>25.188280915373831</v>
      </c>
      <c r="AE1022">
        <v>7.3097862352361975</v>
      </c>
      <c r="AF1022">
        <v>-16.259284153780513</v>
      </c>
      <c r="AG1022">
        <v>0.97250000760530675</v>
      </c>
      <c r="AI1022" s="2">
        <f t="shared" ca="1" si="554"/>
        <v>-15.928445577725999</v>
      </c>
      <c r="AJ1022" s="2">
        <f t="shared" ca="1" si="555"/>
        <v>-60.847658277469073</v>
      </c>
      <c r="AK1022" s="2">
        <f t="shared" ca="1" si="556"/>
        <v>46.361804507686692</v>
      </c>
      <c r="AL1022" s="2">
        <f t="shared" ca="1" si="557"/>
        <v>-32.487080778684501</v>
      </c>
      <c r="AM1022" s="2">
        <f t="shared" ca="1" si="558"/>
        <v>29.940585390928277</v>
      </c>
      <c r="AN1022" s="2">
        <f t="shared" ca="1" si="559"/>
        <v>15.499451088472913</v>
      </c>
      <c r="AO1022" s="2">
        <f t="shared" ca="1" si="560"/>
        <v>-12.539231022379289</v>
      </c>
      <c r="AP1022" s="2">
        <f t="shared" ca="1" si="561"/>
        <v>-53.671460969891683</v>
      </c>
      <c r="AQ1022" s="2">
        <f t="shared" ca="1" si="562"/>
        <v>61.515734342351962</v>
      </c>
      <c r="AR1022" s="2">
        <f t="shared" ca="1" si="563"/>
        <v>25.965832379668338</v>
      </c>
      <c r="AS1022" s="2">
        <f t="shared" ca="1" si="564"/>
        <v>51.633467671514083</v>
      </c>
      <c r="AT1022" s="2">
        <f t="shared" ca="1" si="565"/>
        <v>-44.379844925768964</v>
      </c>
      <c r="AU1022" s="2">
        <f t="shared" ca="1" si="566"/>
        <v>-60.670856169410513</v>
      </c>
      <c r="AV1022" s="2">
        <f t="shared" ca="1" si="567"/>
        <v>-19.836075605587759</v>
      </c>
      <c r="AW1022" s="2">
        <f t="shared" ca="1" si="568"/>
        <v>20.341831552413815</v>
      </c>
      <c r="AX1022" s="2">
        <f t="shared" ca="1" si="569"/>
        <v>-16.38963804936219</v>
      </c>
      <c r="AY1022" s="2">
        <f t="shared" ca="1" si="570"/>
        <v>64.84135228266166</v>
      </c>
      <c r="AZ1022" s="2">
        <f t="shared" ca="1" si="571"/>
        <v>-34.187698002428625</v>
      </c>
      <c r="BA1022" s="2">
        <f t="shared" ca="1" si="572"/>
        <v>8.9267447240658448</v>
      </c>
      <c r="BB1022" s="2">
        <f t="shared" ca="1" si="573"/>
        <v>-3.9907540543479545</v>
      </c>
      <c r="BD1022" s="5">
        <v>1011</v>
      </c>
      <c r="BE1022" s="2">
        <f t="shared" ca="1" si="574"/>
        <v>-15.928445577725999</v>
      </c>
      <c r="BF1022" s="2">
        <f t="shared" ca="1" si="576"/>
        <v>-60.847658277469073</v>
      </c>
      <c r="BG1022" s="2">
        <f t="shared" ca="1" si="577"/>
        <v>46.361804507686692</v>
      </c>
      <c r="BH1022" s="2">
        <f t="shared" ca="1" si="577"/>
        <v>-32.487080778684501</v>
      </c>
      <c r="BI1022" s="2">
        <f t="shared" ca="1" si="578"/>
        <v>29.940585390928277</v>
      </c>
      <c r="BJ1022" s="2">
        <f t="shared" ca="1" si="578"/>
        <v>15.499451088472913</v>
      </c>
      <c r="BK1022" s="2">
        <f t="shared" ca="1" si="579"/>
        <v>-12.539231022379289</v>
      </c>
      <c r="BL1022" s="2">
        <f t="shared" ca="1" si="579"/>
        <v>-53.671460969891683</v>
      </c>
      <c r="BM1022" s="2">
        <f t="shared" ca="1" si="580"/>
        <v>61.515734342351962</v>
      </c>
      <c r="BN1022" s="2">
        <f t="shared" ca="1" si="580"/>
        <v>25.965832379668338</v>
      </c>
      <c r="BO1022" s="2">
        <f t="shared" ca="1" si="575"/>
        <v>51.633467671514083</v>
      </c>
      <c r="BP1022" s="2">
        <f t="shared" ca="1" si="581"/>
        <v>-44.379844925768964</v>
      </c>
      <c r="BQ1022" s="2">
        <f t="shared" ca="1" si="582"/>
        <v>-60.670856169410513</v>
      </c>
      <c r="BR1022" s="2">
        <f t="shared" ca="1" si="582"/>
        <v>-19.836075605587759</v>
      </c>
      <c r="BS1022" s="2">
        <f t="shared" ca="1" si="583"/>
        <v>20.341831552413815</v>
      </c>
      <c r="BT1022" s="2">
        <f t="shared" ca="1" si="583"/>
        <v>-16.38963804936219</v>
      </c>
      <c r="BU1022" s="2">
        <f t="shared" ca="1" si="584"/>
        <v>64.84135228266166</v>
      </c>
      <c r="BV1022" s="2">
        <f t="shared" ca="1" si="584"/>
        <v>-34.187698002428625</v>
      </c>
      <c r="BW1022" s="2">
        <f t="shared" ca="1" si="585"/>
        <v>8.9267447240658448</v>
      </c>
      <c r="BX1022" s="2">
        <f t="shared" ca="1" si="585"/>
        <v>-3.9907540543479545</v>
      </c>
    </row>
    <row r="1023" spans="1:76" x14ac:dyDescent="0.25">
      <c r="A1023" s="21">
        <v>1012</v>
      </c>
      <c r="B1023" s="17">
        <f t="shared" si="551"/>
        <v>-8.0077841416476829</v>
      </c>
      <c r="C1023" s="39">
        <f t="shared" ca="1" si="552"/>
        <v>3.9220157919261422E-2</v>
      </c>
      <c r="D1023" s="39">
        <f ca="1">SUM($C$12:C1023)</f>
        <v>39.788428589114496</v>
      </c>
      <c r="E1023" s="39">
        <f t="shared" ca="1" si="553"/>
        <v>-31.861714747699239</v>
      </c>
      <c r="F1023" s="30"/>
      <c r="G1023" s="30"/>
      <c r="H1023" s="30"/>
      <c r="I1023" s="30"/>
      <c r="N1023">
        <v>-11.234989589073621</v>
      </c>
      <c r="O1023">
        <v>-3.9220584521990176E-2</v>
      </c>
      <c r="P1023">
        <v>5.9391150431721442</v>
      </c>
      <c r="Q1023">
        <v>-31.521704454619421</v>
      </c>
      <c r="R1023">
        <v>-1.6375493865442015</v>
      </c>
      <c r="S1023">
        <v>10.190439677365269</v>
      </c>
      <c r="T1023">
        <v>19.168051779655638</v>
      </c>
      <c r="U1023">
        <v>-24.213123966286389</v>
      </c>
      <c r="V1023">
        <v>-6.6473276562790415</v>
      </c>
      <c r="W1023">
        <v>0.18947580719114543</v>
      </c>
      <c r="X1023">
        <v>1.1184211109045588</v>
      </c>
      <c r="Y1023">
        <v>22.808838597636818</v>
      </c>
      <c r="Z1023">
        <v>-8.1184661127185205</v>
      </c>
      <c r="AA1023">
        <v>-21.473472929933621</v>
      </c>
      <c r="AB1023">
        <v>12.045807296760024</v>
      </c>
      <c r="AC1023">
        <v>12.633680231396253</v>
      </c>
      <c r="AD1023">
        <v>6.8681730328829502</v>
      </c>
      <c r="AE1023">
        <v>-9.8207893350774178</v>
      </c>
      <c r="AF1023">
        <v>32.850421992911137</v>
      </c>
      <c r="AG1023">
        <v>0.10467462249367721</v>
      </c>
      <c r="AI1023" s="2">
        <f t="shared" ca="1" si="554"/>
        <v>-14.164659335789672</v>
      </c>
      <c r="AJ1023" s="2">
        <f t="shared" ca="1" si="555"/>
        <v>-90.522117585196952</v>
      </c>
      <c r="AK1023" s="2">
        <f t="shared" ca="1" si="556"/>
        <v>-78.911562717146381</v>
      </c>
      <c r="AL1023" s="2">
        <f t="shared" ca="1" si="557"/>
        <v>24.799214864753736</v>
      </c>
      <c r="AM1023" s="2">
        <f t="shared" ca="1" si="558"/>
        <v>-29.901523503979316</v>
      </c>
      <c r="AN1023" s="2">
        <f t="shared" ca="1" si="559"/>
        <v>-15.931015075377601</v>
      </c>
      <c r="AO1023" s="2">
        <f t="shared" ca="1" si="560"/>
        <v>22.835477592559155</v>
      </c>
      <c r="AP1023" s="2">
        <f t="shared" ca="1" si="561"/>
        <v>37.097257552253318</v>
      </c>
      <c r="AQ1023" s="2">
        <f t="shared" ca="1" si="562"/>
        <v>-61.715712098914437</v>
      </c>
      <c r="AR1023" s="2">
        <f t="shared" ca="1" si="563"/>
        <v>21.232744131364239</v>
      </c>
      <c r="AS1023" s="2">
        <f t="shared" ca="1" si="564"/>
        <v>43.884699897510785</v>
      </c>
      <c r="AT1023" s="2">
        <f t="shared" ca="1" si="565"/>
        <v>9.5725758374457861</v>
      </c>
      <c r="AU1023" s="2">
        <f t="shared" ca="1" si="566"/>
        <v>18.478161815939963</v>
      </c>
      <c r="AV1023" s="2">
        <f t="shared" ca="1" si="567"/>
        <v>-12.766306813304773</v>
      </c>
      <c r="AW1023" s="2">
        <f t="shared" ca="1" si="568"/>
        <v>-75.773652725013122</v>
      </c>
      <c r="AX1023" s="2">
        <f t="shared" ca="1" si="569"/>
        <v>9.8603839549412928</v>
      </c>
      <c r="AY1023" s="2">
        <f t="shared" ca="1" si="570"/>
        <v>-59.237017729244727</v>
      </c>
      <c r="AZ1023" s="2">
        <f t="shared" ca="1" si="571"/>
        <v>16.929524287446377</v>
      </c>
      <c r="BA1023" s="2">
        <f t="shared" ca="1" si="572"/>
        <v>1.0739145921760453</v>
      </c>
      <c r="BB1023" s="2">
        <f t="shared" ca="1" si="573"/>
        <v>56.299429560820862</v>
      </c>
      <c r="BD1023" s="5">
        <v>1012</v>
      </c>
      <c r="BE1023" s="2">
        <f t="shared" ca="1" si="574"/>
        <v>-14.164659335789672</v>
      </c>
      <c r="BF1023" s="2">
        <f t="shared" ca="1" si="576"/>
        <v>-90.522117585196952</v>
      </c>
      <c r="BG1023" s="2">
        <f t="shared" ca="1" si="577"/>
        <v>-78.911562717146381</v>
      </c>
      <c r="BH1023" s="2">
        <f t="shared" ca="1" si="577"/>
        <v>24.799214864753736</v>
      </c>
      <c r="BI1023" s="2">
        <f t="shared" ca="1" si="578"/>
        <v>-29.901523503979316</v>
      </c>
      <c r="BJ1023" s="2">
        <f t="shared" ca="1" si="578"/>
        <v>-15.931015075377601</v>
      </c>
      <c r="BK1023" s="2">
        <f t="shared" ca="1" si="579"/>
        <v>22.835477592559155</v>
      </c>
      <c r="BL1023" s="2">
        <f t="shared" ca="1" si="579"/>
        <v>37.097257552253318</v>
      </c>
      <c r="BM1023" s="2">
        <f t="shared" ca="1" si="580"/>
        <v>-61.715712098914437</v>
      </c>
      <c r="BN1023" s="2">
        <f t="shared" ca="1" si="580"/>
        <v>21.232744131364239</v>
      </c>
      <c r="BO1023" s="2">
        <f t="shared" ca="1" si="575"/>
        <v>43.884699897510785</v>
      </c>
      <c r="BP1023" s="2">
        <f t="shared" ca="1" si="581"/>
        <v>9.5725758374457861</v>
      </c>
      <c r="BQ1023" s="2">
        <f t="shared" ca="1" si="582"/>
        <v>18.478161815939963</v>
      </c>
      <c r="BR1023" s="2">
        <f t="shared" ca="1" si="582"/>
        <v>-12.766306813304773</v>
      </c>
      <c r="BS1023" s="2">
        <f t="shared" ca="1" si="583"/>
        <v>-75.773652725013122</v>
      </c>
      <c r="BT1023" s="2">
        <f t="shared" ca="1" si="583"/>
        <v>9.8603839549412928</v>
      </c>
      <c r="BU1023" s="2">
        <f t="shared" ca="1" si="584"/>
        <v>-59.237017729244727</v>
      </c>
      <c r="BV1023" s="2">
        <f t="shared" ca="1" si="584"/>
        <v>16.929524287446377</v>
      </c>
      <c r="BW1023" s="2">
        <f t="shared" ca="1" si="585"/>
        <v>1.0739145921760453</v>
      </c>
      <c r="BX1023" s="2">
        <f t="shared" ca="1" si="585"/>
        <v>56.299429560820862</v>
      </c>
    </row>
    <row r="1024" spans="1:76" x14ac:dyDescent="0.25">
      <c r="A1024" s="21">
        <v>1013</v>
      </c>
      <c r="B1024" s="17">
        <f t="shared" si="551"/>
        <v>-7.0376877432521043</v>
      </c>
      <c r="C1024" s="39">
        <f t="shared" ca="1" si="552"/>
        <v>3.9289806621672349E-2</v>
      </c>
      <c r="D1024" s="39">
        <f ca="1">SUM($C$12:C1024)</f>
        <v>39.82771839573617</v>
      </c>
      <c r="E1024" s="39">
        <f t="shared" ca="1" si="553"/>
        <v>-28.029504559536882</v>
      </c>
      <c r="F1024" s="30"/>
      <c r="G1024" s="30"/>
      <c r="H1024" s="30"/>
      <c r="I1024" s="30"/>
      <c r="N1024">
        <v>-21.032114951009564</v>
      </c>
      <c r="O1024">
        <v>-12.721990792240769</v>
      </c>
      <c r="P1024">
        <v>19.046166934416117</v>
      </c>
      <c r="Q1024">
        <v>0.71636474135983796</v>
      </c>
      <c r="R1024">
        <v>-32.81639634500322</v>
      </c>
      <c r="S1024">
        <v>29.401582819573377</v>
      </c>
      <c r="T1024">
        <v>-23.662658625085946</v>
      </c>
      <c r="U1024">
        <v>30.817280146051196</v>
      </c>
      <c r="V1024">
        <v>-6.1709712921423545</v>
      </c>
      <c r="W1024">
        <v>-11.930433774972601</v>
      </c>
      <c r="X1024">
        <v>-13.583436123955746</v>
      </c>
      <c r="Y1024">
        <v>21.799305590474965</v>
      </c>
      <c r="Z1024">
        <v>-18.668560183049177</v>
      </c>
      <c r="AA1024">
        <v>23.837763678228349</v>
      </c>
      <c r="AB1024">
        <v>56.780820923605063</v>
      </c>
      <c r="AC1024">
        <v>2.1848919823735518</v>
      </c>
      <c r="AD1024">
        <v>27.642302367407243</v>
      </c>
      <c r="AE1024">
        <v>12.508242927379616</v>
      </c>
      <c r="AF1024">
        <v>34.637690127913459</v>
      </c>
      <c r="AG1024">
        <v>7.7614077924626619</v>
      </c>
      <c r="AI1024" s="2">
        <f t="shared" ca="1" si="554"/>
        <v>-13.552867068965753</v>
      </c>
      <c r="AJ1024" s="2">
        <f t="shared" ca="1" si="555"/>
        <v>-14.338182909178773</v>
      </c>
      <c r="AK1024" s="2">
        <f t="shared" ca="1" si="556"/>
        <v>12.060517440925484</v>
      </c>
      <c r="AL1024" s="2">
        <f t="shared" ca="1" si="557"/>
        <v>-33.490216096233517</v>
      </c>
      <c r="AM1024" s="2">
        <f t="shared" ca="1" si="558"/>
        <v>-54.510307971338271</v>
      </c>
      <c r="AN1024" s="2">
        <f t="shared" ca="1" si="559"/>
        <v>-45.850876255307618</v>
      </c>
      <c r="AO1024" s="2">
        <f t="shared" ca="1" si="560"/>
        <v>2.2206468709193539</v>
      </c>
      <c r="AP1024" s="2">
        <f t="shared" ca="1" si="561"/>
        <v>62.823959721524105</v>
      </c>
      <c r="AQ1024" s="2">
        <f t="shared" ca="1" si="562"/>
        <v>-26.18007172062384</v>
      </c>
      <c r="AR1024" s="2">
        <f t="shared" ca="1" si="563"/>
        <v>42.870827027543811</v>
      </c>
      <c r="AS1024" s="2">
        <f t="shared" ca="1" si="564"/>
        <v>24.319815527757218</v>
      </c>
      <c r="AT1024" s="2">
        <f t="shared" ca="1" si="565"/>
        <v>14.48160612414037</v>
      </c>
      <c r="AU1024" s="2">
        <f t="shared" ca="1" si="566"/>
        <v>-46.518517444577938</v>
      </c>
      <c r="AV1024" s="2">
        <f t="shared" ca="1" si="567"/>
        <v>20.469235444962322</v>
      </c>
      <c r="AW1024" s="2">
        <f t="shared" ca="1" si="568"/>
        <v>1.8286973418583186</v>
      </c>
      <c r="AX1024" s="2">
        <f t="shared" ca="1" si="569"/>
        <v>-3.5485162159397756</v>
      </c>
      <c r="AY1024" s="2">
        <f t="shared" ca="1" si="570"/>
        <v>-38.206980942831386</v>
      </c>
      <c r="AZ1024" s="2">
        <f t="shared" ca="1" si="571"/>
        <v>12.077285007444649</v>
      </c>
      <c r="BA1024" s="2">
        <f t="shared" ca="1" si="572"/>
        <v>73.686378454572861</v>
      </c>
      <c r="BB1024" s="2">
        <f t="shared" ca="1" si="573"/>
        <v>60.080111698525052</v>
      </c>
      <c r="BD1024" s="5">
        <v>1013</v>
      </c>
      <c r="BE1024" s="2">
        <f t="shared" ca="1" si="574"/>
        <v>-13.552867068965753</v>
      </c>
      <c r="BF1024" s="2">
        <f t="shared" ca="1" si="576"/>
        <v>-14.338182909178773</v>
      </c>
      <c r="BG1024" s="2">
        <f t="shared" ca="1" si="577"/>
        <v>12.060517440925484</v>
      </c>
      <c r="BH1024" s="2">
        <f t="shared" ca="1" si="577"/>
        <v>-33.490216096233517</v>
      </c>
      <c r="BI1024" s="2">
        <f t="shared" ca="1" si="578"/>
        <v>-54.510307971338271</v>
      </c>
      <c r="BJ1024" s="2">
        <f t="shared" ca="1" si="578"/>
        <v>-45.850876255307618</v>
      </c>
      <c r="BK1024" s="2">
        <f t="shared" ca="1" si="579"/>
        <v>2.2206468709193539</v>
      </c>
      <c r="BL1024" s="2">
        <f t="shared" ca="1" si="579"/>
        <v>62.823959721524105</v>
      </c>
      <c r="BM1024" s="2">
        <f t="shared" ca="1" si="580"/>
        <v>-26.18007172062384</v>
      </c>
      <c r="BN1024" s="2">
        <f t="shared" ca="1" si="580"/>
        <v>42.870827027543811</v>
      </c>
      <c r="BO1024" s="2">
        <f t="shared" ca="1" si="575"/>
        <v>24.319815527757218</v>
      </c>
      <c r="BP1024" s="2">
        <f t="shared" ca="1" si="581"/>
        <v>14.48160612414037</v>
      </c>
      <c r="BQ1024" s="2">
        <f t="shared" ca="1" si="582"/>
        <v>-46.518517444577938</v>
      </c>
      <c r="BR1024" s="2">
        <f t="shared" ca="1" si="582"/>
        <v>20.469235444962322</v>
      </c>
      <c r="BS1024" s="2">
        <f t="shared" ca="1" si="583"/>
        <v>1.8286973418583186</v>
      </c>
      <c r="BT1024" s="2">
        <f t="shared" ca="1" si="583"/>
        <v>-3.5485162159397756</v>
      </c>
      <c r="BU1024" s="2">
        <f t="shared" ca="1" si="584"/>
        <v>-38.206980942831386</v>
      </c>
      <c r="BV1024" s="2">
        <f t="shared" ca="1" si="584"/>
        <v>12.077285007444649</v>
      </c>
      <c r="BW1024" s="2">
        <f t="shared" ca="1" si="585"/>
        <v>73.686378454572861</v>
      </c>
      <c r="BX1024" s="2">
        <f t="shared" ca="1" si="585"/>
        <v>60.080111698525052</v>
      </c>
    </row>
    <row r="1025" spans="1:76" x14ac:dyDescent="0.25">
      <c r="A1025" s="21">
        <v>1014</v>
      </c>
      <c r="B1025" s="17">
        <f t="shared" si="551"/>
        <v>12.675430711113652</v>
      </c>
      <c r="C1025" s="39">
        <f t="shared" ca="1" si="552"/>
        <v>3.9514493738826852E-2</v>
      </c>
      <c r="D1025" s="39">
        <f ca="1">SUM($C$12:C1025)</f>
        <v>39.867232889474998</v>
      </c>
      <c r="E1025" s="39">
        <f t="shared" ca="1" si="553"/>
        <v>50.533434813437168</v>
      </c>
      <c r="F1025" s="30"/>
      <c r="G1025" s="30"/>
      <c r="H1025" s="30"/>
      <c r="I1025" s="30"/>
      <c r="N1025">
        <v>-9.8648783959571489</v>
      </c>
      <c r="O1025">
        <v>-24.63386417446857</v>
      </c>
      <c r="P1025">
        <v>-4.0487690633671978</v>
      </c>
      <c r="Q1025">
        <v>-19.025465302501175</v>
      </c>
      <c r="R1025">
        <v>14.983525670388072</v>
      </c>
      <c r="S1025">
        <v>-24.001191135329989</v>
      </c>
      <c r="T1025">
        <v>-18.198227121945564</v>
      </c>
      <c r="U1025">
        <v>4.8612401441106279</v>
      </c>
      <c r="V1025">
        <v>-2.1366294618313115</v>
      </c>
      <c r="W1025">
        <v>15.625674039945144</v>
      </c>
      <c r="X1025">
        <v>-11.312664941014278</v>
      </c>
      <c r="Y1025">
        <v>-0.71004840980847916</v>
      </c>
      <c r="Z1025">
        <v>-7.1665495010471378</v>
      </c>
      <c r="AA1025">
        <v>43.538835181030599</v>
      </c>
      <c r="AB1025">
        <v>32.547653318372909</v>
      </c>
      <c r="AC1025">
        <v>6.9211288345338202</v>
      </c>
      <c r="AD1025">
        <v>-9.0273462357883218</v>
      </c>
      <c r="AE1025">
        <v>13.652523613921712</v>
      </c>
      <c r="AF1025">
        <v>23.352319081000896</v>
      </c>
      <c r="AG1025">
        <v>-20.316341502832127</v>
      </c>
      <c r="AI1025" s="2">
        <f t="shared" ca="1" si="554"/>
        <v>-0.87350252765567671</v>
      </c>
      <c r="AJ1025" s="2">
        <f t="shared" ca="1" si="555"/>
        <v>57.71633731576226</v>
      </c>
      <c r="AK1025" s="2">
        <f t="shared" ca="1" si="556"/>
        <v>-9.2189752370378635</v>
      </c>
      <c r="AL1025" s="2">
        <f t="shared" ca="1" si="557"/>
        <v>7.1931348690411667</v>
      </c>
      <c r="AM1025" s="2">
        <f t="shared" ca="1" si="558"/>
        <v>3.1606716377319657</v>
      </c>
      <c r="AN1025" s="2">
        <f t="shared" ca="1" si="559"/>
        <v>102.44625955152513</v>
      </c>
      <c r="AO1025" s="2">
        <f t="shared" ca="1" si="560"/>
        <v>-31.15232415097601</v>
      </c>
      <c r="AP1025" s="2">
        <f t="shared" ca="1" si="561"/>
        <v>55.255563550247246</v>
      </c>
      <c r="AQ1025" s="2">
        <f t="shared" ca="1" si="562"/>
        <v>-0.10604747838301294</v>
      </c>
      <c r="AR1025" s="2">
        <f t="shared" ca="1" si="563"/>
        <v>9.3342439916879876</v>
      </c>
      <c r="AS1025" s="2">
        <f t="shared" ca="1" si="564"/>
        <v>-12.838015696492359</v>
      </c>
      <c r="AT1025" s="2">
        <f t="shared" ca="1" si="565"/>
        <v>-23.392808650496889</v>
      </c>
      <c r="AU1025" s="2">
        <f t="shared" ca="1" si="566"/>
        <v>-72.178902140958968</v>
      </c>
      <c r="AV1025" s="2">
        <f t="shared" ca="1" si="567"/>
        <v>13.592380417512437</v>
      </c>
      <c r="AW1025" s="2">
        <f t="shared" ca="1" si="568"/>
        <v>-24.838150206844634</v>
      </c>
      <c r="AX1025" s="2">
        <f t="shared" ca="1" si="569"/>
        <v>14.586340582768914</v>
      </c>
      <c r="AY1025" s="2">
        <f t="shared" ca="1" si="570"/>
        <v>15.832813293270647</v>
      </c>
      <c r="AZ1025" s="2">
        <f t="shared" ca="1" si="571"/>
        <v>-16.259899043639678</v>
      </c>
      <c r="BA1025" s="2">
        <f t="shared" ca="1" si="572"/>
        <v>-2.8886233983094876</v>
      </c>
      <c r="BB1025" s="2">
        <f t="shared" ca="1" si="573"/>
        <v>65.880889399908256</v>
      </c>
      <c r="BD1025" s="5">
        <v>1014</v>
      </c>
      <c r="BE1025" s="2">
        <f t="shared" ca="1" si="574"/>
        <v>-0.87350252765567671</v>
      </c>
      <c r="BF1025" s="2">
        <f t="shared" ca="1" si="576"/>
        <v>57.71633731576226</v>
      </c>
      <c r="BG1025" s="2">
        <f t="shared" ca="1" si="577"/>
        <v>-9.2189752370378635</v>
      </c>
      <c r="BH1025" s="2">
        <f t="shared" ca="1" si="577"/>
        <v>7.1931348690411667</v>
      </c>
      <c r="BI1025" s="2">
        <f t="shared" ca="1" si="578"/>
        <v>3.1606716377319657</v>
      </c>
      <c r="BJ1025" s="2">
        <f t="shared" ca="1" si="578"/>
        <v>102.44625955152513</v>
      </c>
      <c r="BK1025" s="2">
        <f t="shared" ca="1" si="579"/>
        <v>-31.15232415097601</v>
      </c>
      <c r="BL1025" s="2">
        <f t="shared" ca="1" si="579"/>
        <v>55.255563550247246</v>
      </c>
      <c r="BM1025" s="2">
        <f t="shared" ca="1" si="580"/>
        <v>-0.10604747838301294</v>
      </c>
      <c r="BN1025" s="2">
        <f t="shared" ca="1" si="580"/>
        <v>9.3342439916879876</v>
      </c>
      <c r="BO1025" s="2">
        <f t="shared" ca="1" si="575"/>
        <v>-12.838015696492359</v>
      </c>
      <c r="BP1025" s="2">
        <f t="shared" ca="1" si="581"/>
        <v>-23.392808650496889</v>
      </c>
      <c r="BQ1025" s="2">
        <f t="shared" ca="1" si="582"/>
        <v>-72.178902140958968</v>
      </c>
      <c r="BR1025" s="2">
        <f t="shared" ca="1" si="582"/>
        <v>13.592380417512437</v>
      </c>
      <c r="BS1025" s="2">
        <f t="shared" ca="1" si="583"/>
        <v>-24.838150206844634</v>
      </c>
      <c r="BT1025" s="2">
        <f t="shared" ca="1" si="583"/>
        <v>14.586340582768914</v>
      </c>
      <c r="BU1025" s="2">
        <f t="shared" ca="1" si="584"/>
        <v>15.832813293270647</v>
      </c>
      <c r="BV1025" s="2">
        <f t="shared" ca="1" si="584"/>
        <v>-16.259899043639678</v>
      </c>
      <c r="BW1025" s="2">
        <f t="shared" ca="1" si="585"/>
        <v>-2.8886233983094876</v>
      </c>
      <c r="BX1025" s="2">
        <f t="shared" ca="1" si="585"/>
        <v>65.880889399908256</v>
      </c>
    </row>
    <row r="1026" spans="1:76" x14ac:dyDescent="0.25">
      <c r="A1026" s="21">
        <v>1015</v>
      </c>
      <c r="B1026" s="17">
        <f t="shared" si="551"/>
        <v>21.141880577392783</v>
      </c>
      <c r="C1026" s="39">
        <f t="shared" ca="1" si="552"/>
        <v>3.9590634073922208E-2</v>
      </c>
      <c r="D1026" s="39">
        <f ca="1">SUM($C$12:C1026)</f>
        <v>39.906823523548923</v>
      </c>
      <c r="E1026" s="39">
        <f t="shared" ca="1" si="553"/>
        <v>84.370529715796039</v>
      </c>
      <c r="F1026" s="30"/>
      <c r="G1026" s="30"/>
      <c r="H1026" s="30"/>
      <c r="I1026" s="30"/>
      <c r="N1026">
        <v>17.447216502257394</v>
      </c>
      <c r="O1026">
        <v>-18.83562721091003</v>
      </c>
      <c r="P1026">
        <v>20.659774139853099</v>
      </c>
      <c r="Q1026">
        <v>-10.283284710528816</v>
      </c>
      <c r="R1026">
        <v>18.575221803825286</v>
      </c>
      <c r="S1026">
        <v>-4.1356714561366035</v>
      </c>
      <c r="T1026">
        <v>-17.242852544552299</v>
      </c>
      <c r="U1026">
        <v>2.8155092502530827</v>
      </c>
      <c r="V1026">
        <v>-0.20416813330035444</v>
      </c>
      <c r="W1026">
        <v>3.0884822484473466</v>
      </c>
      <c r="X1026">
        <v>9.8722443951169367</v>
      </c>
      <c r="Y1026">
        <v>12.9444986466915</v>
      </c>
      <c r="Z1026">
        <v>-8.4242562391806164</v>
      </c>
      <c r="AA1026">
        <v>32.011540567537395</v>
      </c>
      <c r="AB1026">
        <v>58.430038668301947</v>
      </c>
      <c r="AC1026">
        <v>31.459348716771981</v>
      </c>
      <c r="AD1026">
        <v>-0.36328565242617294</v>
      </c>
      <c r="AE1026">
        <v>20.68576829335754</v>
      </c>
      <c r="AF1026">
        <v>3.0695247290813894</v>
      </c>
      <c r="AG1026">
        <v>24.884051555508769</v>
      </c>
      <c r="AI1026" s="2">
        <f t="shared" ca="1" si="554"/>
        <v>-29.178281646689822</v>
      </c>
      <c r="AJ1026" s="2">
        <f t="shared" ca="1" si="555"/>
        <v>19.373860037920625</v>
      </c>
      <c r="AK1026" s="2">
        <f t="shared" ca="1" si="556"/>
        <v>-78.490177371664132</v>
      </c>
      <c r="AL1026" s="2">
        <f t="shared" ca="1" si="557"/>
        <v>24.801452213777743</v>
      </c>
      <c r="AM1026" s="2">
        <f t="shared" ca="1" si="558"/>
        <v>-36.806352424235044</v>
      </c>
      <c r="AN1026" s="2">
        <f t="shared" ca="1" si="559"/>
        <v>-23.238849555740277</v>
      </c>
      <c r="AO1026" s="2">
        <f t="shared" ca="1" si="560"/>
        <v>45.442013082453343</v>
      </c>
      <c r="AP1026" s="2">
        <f t="shared" ca="1" si="561"/>
        <v>79.933232153801512</v>
      </c>
      <c r="AQ1026" s="2">
        <f t="shared" ca="1" si="562"/>
        <v>-9.7515530382765299</v>
      </c>
      <c r="AR1026" s="2">
        <f t="shared" ca="1" si="563"/>
        <v>27.00525907318751</v>
      </c>
      <c r="AS1026" s="2">
        <f t="shared" ca="1" si="564"/>
        <v>36.642051737721118</v>
      </c>
      <c r="AT1026" s="2">
        <f t="shared" ca="1" si="565"/>
        <v>-14.209519156230414</v>
      </c>
      <c r="AU1026" s="2">
        <f t="shared" ca="1" si="566"/>
        <v>-40.618773260262465</v>
      </c>
      <c r="AV1026" s="2">
        <f t="shared" ca="1" si="567"/>
        <v>19.780349528642255</v>
      </c>
      <c r="AW1026" s="2">
        <f t="shared" ca="1" si="568"/>
        <v>65.667504470953361</v>
      </c>
      <c r="AX1026" s="2">
        <f t="shared" ca="1" si="569"/>
        <v>-12.271392669767572</v>
      </c>
      <c r="AY1026" s="2">
        <f t="shared" ca="1" si="570"/>
        <v>-40.579163987631752</v>
      </c>
      <c r="AZ1026" s="2">
        <f t="shared" ca="1" si="571"/>
        <v>-9.000617437376615</v>
      </c>
      <c r="BA1026" s="2">
        <f t="shared" ca="1" si="572"/>
        <v>52.990020592382827</v>
      </c>
      <c r="BB1026" s="2">
        <f t="shared" ca="1" si="573"/>
        <v>48.029666516967026</v>
      </c>
      <c r="BD1026" s="5">
        <v>1015</v>
      </c>
      <c r="BE1026" s="2">
        <f t="shared" ca="1" si="574"/>
        <v>-29.178281646689822</v>
      </c>
      <c r="BF1026" s="2">
        <f t="shared" ca="1" si="576"/>
        <v>19.373860037920625</v>
      </c>
      <c r="BG1026" s="2">
        <f t="shared" ca="1" si="577"/>
        <v>-78.490177371664132</v>
      </c>
      <c r="BH1026" s="2">
        <f t="shared" ca="1" si="577"/>
        <v>24.801452213777743</v>
      </c>
      <c r="BI1026" s="2">
        <f t="shared" ca="1" si="578"/>
        <v>-36.806352424235044</v>
      </c>
      <c r="BJ1026" s="2">
        <f t="shared" ca="1" si="578"/>
        <v>-23.238849555740277</v>
      </c>
      <c r="BK1026" s="2">
        <f t="shared" ca="1" si="579"/>
        <v>45.442013082453343</v>
      </c>
      <c r="BL1026" s="2">
        <f t="shared" ca="1" si="579"/>
        <v>79.933232153801512</v>
      </c>
      <c r="BM1026" s="2">
        <f t="shared" ca="1" si="580"/>
        <v>-9.7515530382765299</v>
      </c>
      <c r="BN1026" s="2">
        <f t="shared" ca="1" si="580"/>
        <v>27.00525907318751</v>
      </c>
      <c r="BO1026" s="2">
        <f t="shared" ca="1" si="575"/>
        <v>36.642051737721118</v>
      </c>
      <c r="BP1026" s="2">
        <f t="shared" ca="1" si="581"/>
        <v>-14.209519156230414</v>
      </c>
      <c r="BQ1026" s="2">
        <f t="shared" ca="1" si="582"/>
        <v>-40.618773260262465</v>
      </c>
      <c r="BR1026" s="2">
        <f t="shared" ca="1" si="582"/>
        <v>19.780349528642255</v>
      </c>
      <c r="BS1026" s="2">
        <f t="shared" ca="1" si="583"/>
        <v>65.667504470953361</v>
      </c>
      <c r="BT1026" s="2">
        <f t="shared" ca="1" si="583"/>
        <v>-12.271392669767572</v>
      </c>
      <c r="BU1026" s="2">
        <f t="shared" ca="1" si="584"/>
        <v>-40.579163987631752</v>
      </c>
      <c r="BV1026" s="2">
        <f t="shared" ca="1" si="584"/>
        <v>-9.000617437376615</v>
      </c>
      <c r="BW1026" s="2">
        <f t="shared" ca="1" si="585"/>
        <v>52.990020592382827</v>
      </c>
      <c r="BX1026" s="2">
        <f t="shared" ca="1" si="585"/>
        <v>48.029666516967026</v>
      </c>
    </row>
    <row r="1027" spans="1:76" x14ac:dyDescent="0.25">
      <c r="A1027" s="21">
        <v>1016</v>
      </c>
      <c r="B1027" s="17">
        <f t="shared" si="551"/>
        <v>38.795256155774936</v>
      </c>
      <c r="C1027" s="39">
        <f t="shared" ca="1" si="552"/>
        <v>3.8965480807038141E-2</v>
      </c>
      <c r="D1027" s="39">
        <f ca="1">SUM($C$12:C1027)</f>
        <v>39.945789004355959</v>
      </c>
      <c r="E1027" s="39">
        <f t="shared" ca="1" si="553"/>
        <v>154.97071167685274</v>
      </c>
      <c r="F1027" s="30"/>
      <c r="G1027" s="30"/>
      <c r="H1027" s="30"/>
      <c r="I1027" s="30"/>
      <c r="N1027">
        <v>7.2588509189641481</v>
      </c>
      <c r="O1027">
        <v>5.9974874619868039</v>
      </c>
      <c r="P1027">
        <v>-31.468545508535609</v>
      </c>
      <c r="Q1027">
        <v>22.942203148049092</v>
      </c>
      <c r="R1027">
        <v>3.9399553317423406</v>
      </c>
      <c r="S1027">
        <v>-4.1342433807126469</v>
      </c>
      <c r="T1027">
        <v>18.098364636114024</v>
      </c>
      <c r="U1027">
        <v>-5.0730504481662786</v>
      </c>
      <c r="V1027">
        <v>9.0349895150063073</v>
      </c>
      <c r="W1027">
        <v>-20.23967902048582</v>
      </c>
      <c r="X1027">
        <v>-12.414022842150128</v>
      </c>
      <c r="Y1027">
        <v>17.164721578223372</v>
      </c>
      <c r="Z1027">
        <v>2.0368326233797127</v>
      </c>
      <c r="AA1027">
        <v>-21.43786247994499</v>
      </c>
      <c r="AB1027">
        <v>8.8484860350070971</v>
      </c>
      <c r="AC1027">
        <v>30.08324050258037</v>
      </c>
      <c r="AD1027">
        <v>0.75348758931350179</v>
      </c>
      <c r="AE1027">
        <v>18.54821126221983</v>
      </c>
      <c r="AF1027">
        <v>11.58860276326573</v>
      </c>
      <c r="AG1027">
        <v>28.811729618590807</v>
      </c>
      <c r="AI1027" s="2">
        <f t="shared" ca="1" si="554"/>
        <v>62.284990625167239</v>
      </c>
      <c r="AJ1027" s="2">
        <f t="shared" ca="1" si="555"/>
        <v>-56.450889083403055</v>
      </c>
      <c r="AK1027" s="2">
        <f t="shared" ca="1" si="556"/>
        <v>56.838913339124574</v>
      </c>
      <c r="AL1027" s="2">
        <f t="shared" ca="1" si="557"/>
        <v>59.73884993033046</v>
      </c>
      <c r="AM1027" s="2">
        <f t="shared" ca="1" si="558"/>
        <v>-2.6874408598350046</v>
      </c>
      <c r="AN1027" s="2">
        <f t="shared" ca="1" si="559"/>
        <v>-49.190201112415636</v>
      </c>
      <c r="AO1027" s="2">
        <f t="shared" ca="1" si="560"/>
        <v>22.441560628385297</v>
      </c>
      <c r="AP1027" s="2">
        <f t="shared" ca="1" si="561"/>
        <v>-9.86125456250128</v>
      </c>
      <c r="AQ1027" s="2">
        <f t="shared" ca="1" si="562"/>
        <v>-58.871139395183675</v>
      </c>
      <c r="AR1027" s="2">
        <f t="shared" ca="1" si="563"/>
        <v>-50.014222264985705</v>
      </c>
      <c r="AS1027" s="2">
        <f t="shared" ca="1" si="564"/>
        <v>-14.496047143726067</v>
      </c>
      <c r="AT1027" s="2">
        <f t="shared" ca="1" si="565"/>
        <v>5.705430174811621</v>
      </c>
      <c r="AU1027" s="2">
        <f t="shared" ca="1" si="566"/>
        <v>17.864629305536873</v>
      </c>
      <c r="AV1027" s="2">
        <f t="shared" ca="1" si="567"/>
        <v>0.9745361939443935</v>
      </c>
      <c r="AW1027" s="2">
        <f t="shared" ca="1" si="568"/>
        <v>22.176584513715323</v>
      </c>
      <c r="AX1027" s="2">
        <f t="shared" ca="1" si="569"/>
        <v>14.015673136342659</v>
      </c>
      <c r="AY1027" s="2">
        <f t="shared" ca="1" si="570"/>
        <v>-18.450804085041071</v>
      </c>
      <c r="AZ1027" s="2">
        <f t="shared" ca="1" si="571"/>
        <v>42.942744665839314</v>
      </c>
      <c r="BA1027" s="2">
        <f t="shared" ca="1" si="572"/>
        <v>-21.009122021865117</v>
      </c>
      <c r="BB1027" s="2">
        <f t="shared" ca="1" si="573"/>
        <v>-32.279707043699169</v>
      </c>
      <c r="BD1027" s="5">
        <v>1016</v>
      </c>
      <c r="BE1027" s="2">
        <f t="shared" ca="1" si="574"/>
        <v>62.284990625167239</v>
      </c>
      <c r="BF1027" s="2">
        <f t="shared" ca="1" si="576"/>
        <v>-56.450889083403055</v>
      </c>
      <c r="BG1027" s="2">
        <f t="shared" ca="1" si="577"/>
        <v>56.838913339124574</v>
      </c>
      <c r="BH1027" s="2">
        <f t="shared" ca="1" si="577"/>
        <v>59.73884993033046</v>
      </c>
      <c r="BI1027" s="2">
        <f t="shared" ca="1" si="578"/>
        <v>-2.6874408598350046</v>
      </c>
      <c r="BJ1027" s="2">
        <f t="shared" ca="1" si="578"/>
        <v>-49.190201112415636</v>
      </c>
      <c r="BK1027" s="2">
        <f t="shared" ca="1" si="579"/>
        <v>22.441560628385297</v>
      </c>
      <c r="BL1027" s="2">
        <f t="shared" ca="1" si="579"/>
        <v>-9.86125456250128</v>
      </c>
      <c r="BM1027" s="2">
        <f t="shared" ca="1" si="580"/>
        <v>-58.871139395183675</v>
      </c>
      <c r="BN1027" s="2">
        <f t="shared" ca="1" si="580"/>
        <v>-50.014222264985705</v>
      </c>
      <c r="BO1027" s="2">
        <f t="shared" ca="1" si="575"/>
        <v>-14.496047143726067</v>
      </c>
      <c r="BP1027" s="2">
        <f t="shared" ca="1" si="581"/>
        <v>5.705430174811621</v>
      </c>
      <c r="BQ1027" s="2">
        <f t="shared" ca="1" si="582"/>
        <v>17.864629305536873</v>
      </c>
      <c r="BR1027" s="2">
        <f t="shared" ca="1" si="582"/>
        <v>0.9745361939443935</v>
      </c>
      <c r="BS1027" s="2">
        <f t="shared" ca="1" si="583"/>
        <v>22.176584513715323</v>
      </c>
      <c r="BT1027" s="2">
        <f t="shared" ca="1" si="583"/>
        <v>14.015673136342659</v>
      </c>
      <c r="BU1027" s="2">
        <f t="shared" ca="1" si="584"/>
        <v>-18.450804085041071</v>
      </c>
      <c r="BV1027" s="2">
        <f t="shared" ca="1" si="584"/>
        <v>42.942744665839314</v>
      </c>
      <c r="BW1027" s="2">
        <f t="shared" ca="1" si="585"/>
        <v>-21.009122021865117</v>
      </c>
      <c r="BX1027" s="2">
        <f t="shared" ca="1" si="585"/>
        <v>-32.279707043699169</v>
      </c>
    </row>
    <row r="1028" spans="1:76" x14ac:dyDescent="0.25">
      <c r="A1028" s="21">
        <v>1017</v>
      </c>
      <c r="B1028" s="17">
        <f t="shared" si="551"/>
        <v>-1.3928710964716897</v>
      </c>
      <c r="C1028" s="39">
        <f t="shared" ca="1" si="552"/>
        <v>3.9264656376360105E-2</v>
      </c>
      <c r="D1028" s="39">
        <f ca="1">SUM($C$12:C1028)</f>
        <v>39.985053660732319</v>
      </c>
      <c r="E1028" s="39">
        <f t="shared" ca="1" si="553"/>
        <v>-5.5694025534903577</v>
      </c>
      <c r="F1028" s="30"/>
      <c r="G1028" s="30"/>
      <c r="H1028" s="30"/>
      <c r="I1028" s="30"/>
      <c r="N1028">
        <v>-25.956320476910285</v>
      </c>
      <c r="O1028">
        <v>-7.2357153059528105</v>
      </c>
      <c r="P1028">
        <v>5.5174361906024636</v>
      </c>
      <c r="Q1028">
        <v>-5.5448377674949656</v>
      </c>
      <c r="R1028">
        <v>-12.944796228815516</v>
      </c>
      <c r="S1028">
        <v>-1.3388641438568334</v>
      </c>
      <c r="T1028">
        <v>1.1736880221524335</v>
      </c>
      <c r="U1028">
        <v>3.9599493243074875</v>
      </c>
      <c r="V1028">
        <v>-1.3021973486975931</v>
      </c>
      <c r="W1028">
        <v>12.986541561348476</v>
      </c>
      <c r="X1028">
        <v>-5.4234223047157464</v>
      </c>
      <c r="Y1028">
        <v>25.281218532225925</v>
      </c>
      <c r="Z1028">
        <v>0.26670757018679492</v>
      </c>
      <c r="AA1028">
        <v>25.126955767615431</v>
      </c>
      <c r="AB1028">
        <v>-11.292791729124218</v>
      </c>
      <c r="AC1028">
        <v>-0.69284916955258868</v>
      </c>
      <c r="AD1028">
        <v>23.626681182153227</v>
      </c>
      <c r="AE1028">
        <v>27.109409916370023</v>
      </c>
      <c r="AF1028">
        <v>17.275326627958833</v>
      </c>
      <c r="AG1028">
        <v>27.30379603540192</v>
      </c>
      <c r="AI1028" s="2">
        <f t="shared" ca="1" si="554"/>
        <v>-24.030496951439556</v>
      </c>
      <c r="AJ1028" s="2">
        <f t="shared" ca="1" si="555"/>
        <v>-34.332262652136123</v>
      </c>
      <c r="AK1028" s="2">
        <f t="shared" ca="1" si="556"/>
        <v>-0.87673874985503986</v>
      </c>
      <c r="AL1028" s="2">
        <f t="shared" ca="1" si="557"/>
        <v>-9.9543468644597404</v>
      </c>
      <c r="AM1028" s="2">
        <f t="shared" ca="1" si="558"/>
        <v>5.4381043331506618E-2</v>
      </c>
      <c r="AN1028" s="2">
        <f t="shared" ca="1" si="559"/>
        <v>67.987716590914374</v>
      </c>
      <c r="AO1028" s="2">
        <f t="shared" ca="1" si="560"/>
        <v>-14.494002546594823</v>
      </c>
      <c r="AP1028" s="2">
        <f t="shared" ca="1" si="561"/>
        <v>-104.41574994575787</v>
      </c>
      <c r="AQ1028" s="2">
        <f t="shared" ca="1" si="562"/>
        <v>0.46090852273142319</v>
      </c>
      <c r="AR1028" s="2">
        <f t="shared" ca="1" si="563"/>
        <v>-8.3909114538561322</v>
      </c>
      <c r="AS1028" s="2">
        <f t="shared" ca="1" si="564"/>
        <v>81.345928626112155</v>
      </c>
      <c r="AT1028" s="2">
        <f t="shared" ca="1" si="565"/>
        <v>9.2724562504360293</v>
      </c>
      <c r="AU1028" s="2">
        <f t="shared" ca="1" si="566"/>
        <v>-84.708092941233772</v>
      </c>
      <c r="AV1028" s="2">
        <f t="shared" ca="1" si="567"/>
        <v>9.3086295403884591</v>
      </c>
      <c r="AW1028" s="2">
        <f t="shared" ca="1" si="568"/>
        <v>0.32646486210260228</v>
      </c>
      <c r="AX1028" s="2">
        <f t="shared" ca="1" si="569"/>
        <v>-11.683007202799395</v>
      </c>
      <c r="AY1028" s="2">
        <f t="shared" ca="1" si="570"/>
        <v>-64.443504229845573</v>
      </c>
      <c r="AZ1028" s="2">
        <f t="shared" ca="1" si="571"/>
        <v>-27.500410830972392</v>
      </c>
      <c r="BA1028" s="2">
        <f t="shared" ca="1" si="572"/>
        <v>43.552171135461769</v>
      </c>
      <c r="BB1028" s="2">
        <f t="shared" ca="1" si="573"/>
        <v>22.040278497040184</v>
      </c>
      <c r="BD1028" s="5">
        <v>1017</v>
      </c>
      <c r="BE1028" s="2">
        <f t="shared" ca="1" si="574"/>
        <v>-24.030496951439556</v>
      </c>
      <c r="BF1028" s="2">
        <f t="shared" ca="1" si="576"/>
        <v>-34.332262652136123</v>
      </c>
      <c r="BG1028" s="2">
        <f t="shared" ca="1" si="577"/>
        <v>-0.87673874985503986</v>
      </c>
      <c r="BH1028" s="2">
        <f t="shared" ca="1" si="577"/>
        <v>-9.9543468644597404</v>
      </c>
      <c r="BI1028" s="2">
        <f t="shared" ca="1" si="578"/>
        <v>5.4381043331506618E-2</v>
      </c>
      <c r="BJ1028" s="2">
        <f t="shared" ca="1" si="578"/>
        <v>67.987716590914374</v>
      </c>
      <c r="BK1028" s="2">
        <f t="shared" ca="1" si="579"/>
        <v>-14.494002546594823</v>
      </c>
      <c r="BL1028" s="2">
        <f t="shared" ca="1" si="579"/>
        <v>-104.41574994575787</v>
      </c>
      <c r="BM1028" s="2">
        <f t="shared" ca="1" si="580"/>
        <v>0.46090852273142319</v>
      </c>
      <c r="BN1028" s="2">
        <f t="shared" ca="1" si="580"/>
        <v>-8.3909114538561322</v>
      </c>
      <c r="BO1028" s="2">
        <f t="shared" ca="1" si="575"/>
        <v>81.345928626112155</v>
      </c>
      <c r="BP1028" s="2">
        <f t="shared" ca="1" si="581"/>
        <v>9.2724562504360293</v>
      </c>
      <c r="BQ1028" s="2">
        <f t="shared" ca="1" si="582"/>
        <v>-84.708092941233772</v>
      </c>
      <c r="BR1028" s="2">
        <f t="shared" ca="1" si="582"/>
        <v>9.3086295403884591</v>
      </c>
      <c r="BS1028" s="2">
        <f t="shared" ca="1" si="583"/>
        <v>0.32646486210260228</v>
      </c>
      <c r="BT1028" s="2">
        <f t="shared" ca="1" si="583"/>
        <v>-11.683007202799395</v>
      </c>
      <c r="BU1028" s="2">
        <f t="shared" ca="1" si="584"/>
        <v>-64.443504229845573</v>
      </c>
      <c r="BV1028" s="2">
        <f t="shared" ca="1" si="584"/>
        <v>-27.500410830972392</v>
      </c>
      <c r="BW1028" s="2">
        <f t="shared" ca="1" si="585"/>
        <v>43.552171135461769</v>
      </c>
      <c r="BX1028" s="2">
        <f t="shared" ca="1" si="585"/>
        <v>22.040278497040184</v>
      </c>
    </row>
    <row r="1029" spans="1:76" x14ac:dyDescent="0.25">
      <c r="A1029" s="21">
        <v>1018</v>
      </c>
      <c r="B1029" s="17">
        <f t="shared" si="551"/>
        <v>14.490055172664499</v>
      </c>
      <c r="C1029" s="39">
        <f t="shared" ca="1" si="552"/>
        <v>3.956758280993572E-2</v>
      </c>
      <c r="D1029" s="39">
        <f ca="1">SUM($C$12:C1029)</f>
        <v>40.024621243542256</v>
      </c>
      <c r="E1029" s="39">
        <f t="shared" ca="1" si="553"/>
        <v>57.995897008392689</v>
      </c>
      <c r="F1029" s="30"/>
      <c r="G1029" s="30"/>
      <c r="H1029" s="30"/>
      <c r="I1029" s="30"/>
      <c r="N1029">
        <v>-0.53411801629230382</v>
      </c>
      <c r="O1029">
        <v>-9.0456937723141984</v>
      </c>
      <c r="P1029">
        <v>1.3067019371607209</v>
      </c>
      <c r="Q1029">
        <v>-26.188421175045786</v>
      </c>
      <c r="R1029">
        <v>2.4519237816896036</v>
      </c>
      <c r="S1029">
        <v>-10.640495386069777</v>
      </c>
      <c r="T1029">
        <v>7.14736608876599</v>
      </c>
      <c r="U1029">
        <v>-1.8994546943633779</v>
      </c>
      <c r="V1029">
        <v>43.945848887346024</v>
      </c>
      <c r="W1029">
        <v>2.9355257594955155</v>
      </c>
      <c r="X1029">
        <v>6.217272810157338</v>
      </c>
      <c r="Y1029">
        <v>4.0777622848264174</v>
      </c>
      <c r="Z1029">
        <v>-2.0233663818786081</v>
      </c>
      <c r="AA1029">
        <v>30.576898316909283</v>
      </c>
      <c r="AB1029">
        <v>2.9988995754794234</v>
      </c>
      <c r="AC1029">
        <v>27.455191577477983</v>
      </c>
      <c r="AD1029">
        <v>-33.606570312902264</v>
      </c>
      <c r="AE1029">
        <v>3.893489146563871</v>
      </c>
      <c r="AF1029">
        <v>1.5634663092124761</v>
      </c>
      <c r="AG1029">
        <v>-4.7530284740949398</v>
      </c>
      <c r="AI1029" s="2">
        <f t="shared" ca="1" si="554"/>
        <v>38.173964107701828</v>
      </c>
      <c r="AJ1029" s="2">
        <f t="shared" ca="1" si="555"/>
        <v>35.090598028326163</v>
      </c>
      <c r="AK1029" s="2">
        <f t="shared" ca="1" si="556"/>
        <v>-11.386535224671572</v>
      </c>
      <c r="AL1029" s="2">
        <f t="shared" ca="1" si="557"/>
        <v>-44.756853938044308</v>
      </c>
      <c r="AM1029" s="2">
        <f t="shared" ca="1" si="558"/>
        <v>3.232820117311288</v>
      </c>
      <c r="AN1029" s="2">
        <f t="shared" ca="1" si="559"/>
        <v>22.036230021001554</v>
      </c>
      <c r="AO1029" s="2">
        <f t="shared" ca="1" si="560"/>
        <v>22.325140415551566</v>
      </c>
      <c r="AP1029" s="2">
        <f t="shared" ca="1" si="561"/>
        <v>-113.06658946381394</v>
      </c>
      <c r="AQ1029" s="2">
        <f t="shared" ca="1" si="562"/>
        <v>61.733697530404655</v>
      </c>
      <c r="AR1029" s="2">
        <f t="shared" ca="1" si="563"/>
        <v>-21.931665442916621</v>
      </c>
      <c r="AS1029" s="2">
        <f t="shared" ca="1" si="564"/>
        <v>-39.285058628199508</v>
      </c>
      <c r="AT1029" s="2">
        <f t="shared" ca="1" si="565"/>
        <v>-58.150638985652179</v>
      </c>
      <c r="AU1029" s="2">
        <f t="shared" ca="1" si="566"/>
        <v>-35.690703779906222</v>
      </c>
      <c r="AV1029" s="2">
        <f t="shared" ca="1" si="567"/>
        <v>17.566007490302226</v>
      </c>
      <c r="AW1029" s="2">
        <f t="shared" ca="1" si="568"/>
        <v>-69.114491133643384</v>
      </c>
      <c r="AX1029" s="2">
        <f t="shared" ca="1" si="569"/>
        <v>15.755016371813044</v>
      </c>
      <c r="AY1029" s="2">
        <f t="shared" ca="1" si="570"/>
        <v>96.676485890577283</v>
      </c>
      <c r="AZ1029" s="2">
        <f t="shared" ca="1" si="571"/>
        <v>43.043509944790166</v>
      </c>
      <c r="BA1029" s="2">
        <f t="shared" ca="1" si="572"/>
        <v>-53.938910650563137</v>
      </c>
      <c r="BB1029" s="2">
        <f t="shared" ca="1" si="573"/>
        <v>8.7464269701572483</v>
      </c>
      <c r="BD1029" s="5">
        <v>1018</v>
      </c>
      <c r="BE1029" s="2">
        <f t="shared" ca="1" si="574"/>
        <v>38.173964107701828</v>
      </c>
      <c r="BF1029" s="2">
        <f t="shared" ca="1" si="576"/>
        <v>35.090598028326163</v>
      </c>
      <c r="BG1029" s="2">
        <f t="shared" ca="1" si="577"/>
        <v>-11.386535224671572</v>
      </c>
      <c r="BH1029" s="2">
        <f t="shared" ca="1" si="577"/>
        <v>-44.756853938044308</v>
      </c>
      <c r="BI1029" s="2">
        <f t="shared" ca="1" si="578"/>
        <v>3.232820117311288</v>
      </c>
      <c r="BJ1029" s="2">
        <f t="shared" ca="1" si="578"/>
        <v>22.036230021001554</v>
      </c>
      <c r="BK1029" s="2">
        <f t="shared" ca="1" si="579"/>
        <v>22.325140415551566</v>
      </c>
      <c r="BL1029" s="2">
        <f t="shared" ca="1" si="579"/>
        <v>-113.06658946381394</v>
      </c>
      <c r="BM1029" s="2">
        <f t="shared" ca="1" si="580"/>
        <v>61.733697530404655</v>
      </c>
      <c r="BN1029" s="2">
        <f t="shared" ca="1" si="580"/>
        <v>-21.931665442916621</v>
      </c>
      <c r="BO1029" s="2">
        <f t="shared" ca="1" si="575"/>
        <v>-39.285058628199508</v>
      </c>
      <c r="BP1029" s="2">
        <f t="shared" ca="1" si="581"/>
        <v>-58.150638985652179</v>
      </c>
      <c r="BQ1029" s="2">
        <f t="shared" ca="1" si="582"/>
        <v>-35.690703779906222</v>
      </c>
      <c r="BR1029" s="2">
        <f t="shared" ca="1" si="582"/>
        <v>17.566007490302226</v>
      </c>
      <c r="BS1029" s="2">
        <f t="shared" ca="1" si="583"/>
        <v>-69.114491133643384</v>
      </c>
      <c r="BT1029" s="2">
        <f t="shared" ca="1" si="583"/>
        <v>15.755016371813044</v>
      </c>
      <c r="BU1029" s="2">
        <f t="shared" ca="1" si="584"/>
        <v>96.676485890577283</v>
      </c>
      <c r="BV1029" s="2">
        <f t="shared" ca="1" si="584"/>
        <v>43.043509944790166</v>
      </c>
      <c r="BW1029" s="2">
        <f t="shared" ca="1" si="585"/>
        <v>-53.938910650563137</v>
      </c>
      <c r="BX1029" s="2">
        <f t="shared" ca="1" si="585"/>
        <v>8.7464269701572483</v>
      </c>
    </row>
    <row r="1030" spans="1:76" x14ac:dyDescent="0.25">
      <c r="A1030" s="21">
        <v>1019</v>
      </c>
      <c r="B1030" s="17">
        <f t="shared" si="551"/>
        <v>2.187959739108341</v>
      </c>
      <c r="C1030" s="39">
        <f t="shared" ca="1" si="552"/>
        <v>3.9570717579891071E-2</v>
      </c>
      <c r="D1030" s="39">
        <f ca="1">SUM($C$12:C1030)</f>
        <v>40.064191961122148</v>
      </c>
      <c r="E1030" s="39">
        <f t="shared" ca="1" si="553"/>
        <v>8.7658838990843311</v>
      </c>
      <c r="F1030" s="30"/>
      <c r="G1030" s="30"/>
      <c r="H1030" s="30"/>
      <c r="I1030" s="30"/>
      <c r="N1030">
        <v>-15.045842349459587</v>
      </c>
      <c r="O1030">
        <v>0.53612294882416478</v>
      </c>
      <c r="P1030">
        <v>3.3673726619234507</v>
      </c>
      <c r="Q1030">
        <v>16.413084859339946</v>
      </c>
      <c r="R1030">
        <v>3.0994989273799041</v>
      </c>
      <c r="S1030">
        <v>34.773103441813824</v>
      </c>
      <c r="T1030">
        <v>-13.300801655231901</v>
      </c>
      <c r="U1030">
        <v>-13.142149154108022</v>
      </c>
      <c r="V1030">
        <v>7.220054551697439</v>
      </c>
      <c r="W1030">
        <v>-10.686642139188017</v>
      </c>
      <c r="X1030">
        <v>-5.7816302373167217</v>
      </c>
      <c r="Y1030">
        <v>30.534027760213316</v>
      </c>
      <c r="Z1030">
        <v>-13.333082279488963</v>
      </c>
      <c r="AA1030">
        <v>10.316357551814196</v>
      </c>
      <c r="AB1030">
        <v>-4.4320847719054832</v>
      </c>
      <c r="AC1030">
        <v>22.661480710775244</v>
      </c>
      <c r="AD1030">
        <v>-13.401354426889039</v>
      </c>
      <c r="AE1030">
        <v>-9.6261254763702055</v>
      </c>
      <c r="AF1030">
        <v>7.789976186756677</v>
      </c>
      <c r="AG1030">
        <v>20.443116425148048</v>
      </c>
      <c r="AI1030" s="2">
        <f t="shared" ca="1" si="554"/>
        <v>34.686303676896507</v>
      </c>
      <c r="AJ1030" s="2">
        <f t="shared" ca="1" si="555"/>
        <v>27.094452091958878</v>
      </c>
      <c r="AK1030" s="2">
        <f t="shared" ca="1" si="556"/>
        <v>-39.364062731477709</v>
      </c>
      <c r="AL1030" s="2">
        <f t="shared" ca="1" si="557"/>
        <v>-1.7828398029936534</v>
      </c>
      <c r="AM1030" s="2">
        <f t="shared" ca="1" si="558"/>
        <v>-13.78882424260116</v>
      </c>
      <c r="AN1030" s="2">
        <f t="shared" ca="1" si="559"/>
        <v>-29.777770416178967</v>
      </c>
      <c r="AO1030" s="2">
        <f t="shared" ca="1" si="560"/>
        <v>-29.768299251577194</v>
      </c>
      <c r="AP1030" s="2">
        <f t="shared" ca="1" si="561"/>
        <v>83.294302116092595</v>
      </c>
      <c r="AQ1030" s="2">
        <f t="shared" ca="1" si="562"/>
        <v>39.025074931583625</v>
      </c>
      <c r="AR1030" s="2">
        <f t="shared" ca="1" si="563"/>
        <v>-64.707504292209464</v>
      </c>
      <c r="AS1030" s="2">
        <f t="shared" ca="1" si="564"/>
        <v>28.627547926975712</v>
      </c>
      <c r="AT1030" s="2">
        <f t="shared" ca="1" si="565"/>
        <v>-23.882782697075861</v>
      </c>
      <c r="AU1030" s="2">
        <f t="shared" ca="1" si="566"/>
        <v>43.783152447159267</v>
      </c>
      <c r="AV1030" s="2">
        <f t="shared" ca="1" si="567"/>
        <v>12.898675155902785</v>
      </c>
      <c r="AW1030" s="2">
        <f t="shared" ca="1" si="568"/>
        <v>18.491361039203298</v>
      </c>
      <c r="AX1030" s="2">
        <f t="shared" ca="1" si="569"/>
        <v>-8.0099012676377637</v>
      </c>
      <c r="AY1030" s="2">
        <f t="shared" ca="1" si="570"/>
        <v>-13.413376433122021</v>
      </c>
      <c r="AZ1030" s="2">
        <f t="shared" ca="1" si="571"/>
        <v>17.098405064501293</v>
      </c>
      <c r="BA1030" s="2">
        <f t="shared" ca="1" si="572"/>
        <v>8.876675923821244</v>
      </c>
      <c r="BB1030" s="2">
        <f t="shared" ca="1" si="573"/>
        <v>75.02909623166731</v>
      </c>
      <c r="BD1030" s="5">
        <v>1019</v>
      </c>
      <c r="BE1030" s="2">
        <f t="shared" ca="1" si="574"/>
        <v>34.686303676896507</v>
      </c>
      <c r="BF1030" s="2">
        <f t="shared" ca="1" si="576"/>
        <v>27.094452091958878</v>
      </c>
      <c r="BG1030" s="2">
        <f t="shared" ca="1" si="577"/>
        <v>-39.364062731477709</v>
      </c>
      <c r="BH1030" s="2">
        <f t="shared" ca="1" si="577"/>
        <v>-1.7828398029936534</v>
      </c>
      <c r="BI1030" s="2">
        <f t="shared" ca="1" si="578"/>
        <v>-13.78882424260116</v>
      </c>
      <c r="BJ1030" s="2">
        <f t="shared" ca="1" si="578"/>
        <v>-29.777770416178967</v>
      </c>
      <c r="BK1030" s="2">
        <f t="shared" ca="1" si="579"/>
        <v>-29.768299251577194</v>
      </c>
      <c r="BL1030" s="2">
        <f t="shared" ca="1" si="579"/>
        <v>83.294302116092595</v>
      </c>
      <c r="BM1030" s="2">
        <f t="shared" ca="1" si="580"/>
        <v>39.025074931583625</v>
      </c>
      <c r="BN1030" s="2">
        <f t="shared" ca="1" si="580"/>
        <v>-64.707504292209464</v>
      </c>
      <c r="BO1030" s="2">
        <f t="shared" ca="1" si="575"/>
        <v>28.627547926975712</v>
      </c>
      <c r="BP1030" s="2">
        <f t="shared" ca="1" si="581"/>
        <v>-23.882782697075861</v>
      </c>
      <c r="BQ1030" s="2">
        <f t="shared" ca="1" si="582"/>
        <v>43.783152447159267</v>
      </c>
      <c r="BR1030" s="2">
        <f t="shared" ca="1" si="582"/>
        <v>12.898675155902785</v>
      </c>
      <c r="BS1030" s="2">
        <f t="shared" ca="1" si="583"/>
        <v>18.491361039203298</v>
      </c>
      <c r="BT1030" s="2">
        <f t="shared" ca="1" si="583"/>
        <v>-8.0099012676377637</v>
      </c>
      <c r="BU1030" s="2">
        <f t="shared" ca="1" si="584"/>
        <v>-13.413376433122021</v>
      </c>
      <c r="BV1030" s="2">
        <f t="shared" ca="1" si="584"/>
        <v>17.098405064501293</v>
      </c>
      <c r="BW1030" s="2">
        <f t="shared" ca="1" si="585"/>
        <v>8.876675923821244</v>
      </c>
      <c r="BX1030" s="2">
        <f t="shared" ca="1" si="585"/>
        <v>75.02909623166731</v>
      </c>
    </row>
    <row r="1031" spans="1:76" x14ac:dyDescent="0.25">
      <c r="A1031" s="21">
        <v>1020</v>
      </c>
      <c r="B1031" s="17">
        <f t="shared" si="551"/>
        <v>-0.66611459429312569</v>
      </c>
      <c r="C1031" s="39">
        <f t="shared" ca="1" si="552"/>
        <v>3.9359158400569035E-2</v>
      </c>
      <c r="D1031" s="39">
        <f ca="1">SUM($C$12:C1031)</f>
        <v>40.10355111952272</v>
      </c>
      <c r="E1031" s="39">
        <f t="shared" ca="1" si="553"/>
        <v>-2.6713560683694504</v>
      </c>
      <c r="F1031" s="30"/>
      <c r="G1031" s="30"/>
      <c r="H1031" s="30"/>
      <c r="I1031" s="30"/>
      <c r="N1031">
        <v>-10.844487077207031</v>
      </c>
      <c r="O1031">
        <v>13.452121398985572</v>
      </c>
      <c r="P1031">
        <v>9.4573194738966837</v>
      </c>
      <c r="Q1031">
        <v>-14.195493263192823</v>
      </c>
      <c r="R1031">
        <v>-27.751657699368604</v>
      </c>
      <c r="S1031">
        <v>10.093571306228704</v>
      </c>
      <c r="T1031">
        <v>-28.649406310815024</v>
      </c>
      <c r="U1031">
        <v>3.1694642579803132</v>
      </c>
      <c r="V1031">
        <v>-17.942824209279699</v>
      </c>
      <c r="W1031">
        <v>11.246968421217955</v>
      </c>
      <c r="X1031">
        <v>-11.042851014484977</v>
      </c>
      <c r="Y1031">
        <v>10.72977425867138</v>
      </c>
      <c r="Z1031">
        <v>14.275244086936045</v>
      </c>
      <c r="AA1031">
        <v>12.719027672863895</v>
      </c>
      <c r="AB1031">
        <v>-8.4614552160253762</v>
      </c>
      <c r="AC1031">
        <v>16.632540511327413</v>
      </c>
      <c r="AD1031">
        <v>5.6342612036016257</v>
      </c>
      <c r="AE1031">
        <v>-7.4746400672151587</v>
      </c>
      <c r="AF1031">
        <v>-9.9990273818387898</v>
      </c>
      <c r="AG1031">
        <v>18.022322585231798</v>
      </c>
      <c r="AI1031" s="2">
        <f t="shared" ca="1" si="554"/>
        <v>-37.276834767222951</v>
      </c>
      <c r="AJ1031" s="2">
        <f t="shared" ca="1" si="555"/>
        <v>52.850703235487224</v>
      </c>
      <c r="AK1031" s="2">
        <f t="shared" ca="1" si="556"/>
        <v>-49.699073847095242</v>
      </c>
      <c r="AL1031" s="2">
        <f t="shared" ca="1" si="557"/>
        <v>-17.335454207933438</v>
      </c>
      <c r="AM1031" s="2">
        <f t="shared" ca="1" si="558"/>
        <v>-16.888328920690206</v>
      </c>
      <c r="AN1031" s="2">
        <f t="shared" ca="1" si="559"/>
        <v>22.183750564573796</v>
      </c>
      <c r="AO1031" s="2">
        <f t="shared" ca="1" si="560"/>
        <v>14.094915537633511</v>
      </c>
      <c r="AP1031" s="2">
        <f t="shared" ca="1" si="561"/>
        <v>36.625711164370372</v>
      </c>
      <c r="AQ1031" s="2">
        <f t="shared" ca="1" si="562"/>
        <v>11.743518173616318</v>
      </c>
      <c r="AR1031" s="2">
        <f t="shared" ca="1" si="563"/>
        <v>54.764496049875902</v>
      </c>
      <c r="AS1031" s="2">
        <f t="shared" ca="1" si="564"/>
        <v>32.598347526816184</v>
      </c>
      <c r="AT1031" s="2">
        <f t="shared" ca="1" si="565"/>
        <v>4.0466027283226467</v>
      </c>
      <c r="AU1031" s="2">
        <f t="shared" ca="1" si="566"/>
        <v>61.68269812276047</v>
      </c>
      <c r="AV1031" s="2">
        <f t="shared" ca="1" si="567"/>
        <v>20.019622553694205</v>
      </c>
      <c r="AW1031" s="2">
        <f t="shared" ca="1" si="568"/>
        <v>-22.470852323522163</v>
      </c>
      <c r="AX1031" s="2">
        <f t="shared" ca="1" si="569"/>
        <v>-9.3608826156136473</v>
      </c>
      <c r="AY1031" s="2">
        <f t="shared" ca="1" si="570"/>
        <v>-1.6443537221632383</v>
      </c>
      <c r="AZ1031" s="2">
        <f t="shared" ca="1" si="571"/>
        <v>40.350360604234481</v>
      </c>
      <c r="BA1031" s="2">
        <f t="shared" ca="1" si="572"/>
        <v>19.431704482992853</v>
      </c>
      <c r="BB1031" s="2">
        <f t="shared" ca="1" si="573"/>
        <v>54.508526227427652</v>
      </c>
      <c r="BD1031" s="5">
        <v>1020</v>
      </c>
      <c r="BE1031" s="2">
        <f t="shared" ca="1" si="574"/>
        <v>-37.276834767222951</v>
      </c>
      <c r="BF1031" s="2">
        <f t="shared" ca="1" si="576"/>
        <v>52.850703235487224</v>
      </c>
      <c r="BG1031" s="2">
        <f t="shared" ca="1" si="577"/>
        <v>-49.699073847095242</v>
      </c>
      <c r="BH1031" s="2">
        <f t="shared" ca="1" si="577"/>
        <v>-17.335454207933438</v>
      </c>
      <c r="BI1031" s="2">
        <f t="shared" ca="1" si="578"/>
        <v>-16.888328920690206</v>
      </c>
      <c r="BJ1031" s="2">
        <f t="shared" ca="1" si="578"/>
        <v>22.183750564573796</v>
      </c>
      <c r="BK1031" s="2">
        <f t="shared" ca="1" si="579"/>
        <v>14.094915537633511</v>
      </c>
      <c r="BL1031" s="2">
        <f t="shared" ca="1" si="579"/>
        <v>36.625711164370372</v>
      </c>
      <c r="BM1031" s="2">
        <f t="shared" ca="1" si="580"/>
        <v>11.743518173616318</v>
      </c>
      <c r="BN1031" s="2">
        <f t="shared" ca="1" si="580"/>
        <v>54.764496049875902</v>
      </c>
      <c r="BO1031" s="2">
        <f t="shared" ca="1" si="575"/>
        <v>32.598347526816184</v>
      </c>
      <c r="BP1031" s="2">
        <f t="shared" ca="1" si="581"/>
        <v>4.0466027283226467</v>
      </c>
      <c r="BQ1031" s="2">
        <f t="shared" ca="1" si="582"/>
        <v>61.68269812276047</v>
      </c>
      <c r="BR1031" s="2">
        <f t="shared" ca="1" si="582"/>
        <v>20.019622553694205</v>
      </c>
      <c r="BS1031" s="2">
        <f t="shared" ca="1" si="583"/>
        <v>-22.470852323522163</v>
      </c>
      <c r="BT1031" s="2">
        <f t="shared" ca="1" si="583"/>
        <v>-9.3608826156136473</v>
      </c>
      <c r="BU1031" s="2">
        <f t="shared" ca="1" si="584"/>
        <v>-1.6443537221632383</v>
      </c>
      <c r="BV1031" s="2">
        <f t="shared" ca="1" si="584"/>
        <v>40.350360604234481</v>
      </c>
      <c r="BW1031" s="2">
        <f t="shared" ca="1" si="585"/>
        <v>19.431704482992853</v>
      </c>
      <c r="BX1031" s="2">
        <f t="shared" ca="1" si="585"/>
        <v>54.508526227427652</v>
      </c>
    </row>
    <row r="1032" spans="1:76" x14ac:dyDescent="0.25">
      <c r="A1032" s="21">
        <v>1021</v>
      </c>
      <c r="B1032" s="17">
        <f t="shared" si="551"/>
        <v>-1.8745782409567164</v>
      </c>
      <c r="C1032" s="39">
        <f t="shared" ca="1" si="552"/>
        <v>3.9106011177670819E-2</v>
      </c>
      <c r="D1032" s="39">
        <f ca="1">SUM($C$12:C1032)</f>
        <v>40.142657130700393</v>
      </c>
      <c r="E1032" s="39">
        <f t="shared" ca="1" si="553"/>
        <v>-7.5250551591396935</v>
      </c>
      <c r="F1032" s="30"/>
      <c r="G1032" s="30"/>
      <c r="H1032" s="30"/>
      <c r="I1032" s="30"/>
      <c r="N1032">
        <v>-10.040458755076337</v>
      </c>
      <c r="O1032">
        <v>-31.017497968676729</v>
      </c>
      <c r="P1032">
        <v>8.9016188071275</v>
      </c>
      <c r="Q1032">
        <v>-20.868429172793658</v>
      </c>
      <c r="R1032">
        <v>-10.310587172440437</v>
      </c>
      <c r="S1032">
        <v>-19.020451568583816</v>
      </c>
      <c r="T1032">
        <v>-8.5794827999655148</v>
      </c>
      <c r="U1032">
        <v>-17.294854717627363</v>
      </c>
      <c r="V1032">
        <v>10.021442218106777</v>
      </c>
      <c r="W1032">
        <v>9.7649964180809867</v>
      </c>
      <c r="X1032">
        <v>0.69080644358926291</v>
      </c>
      <c r="Y1032">
        <v>6.316921887779638</v>
      </c>
      <c r="Z1032">
        <v>9.9269019490352974</v>
      </c>
      <c r="AA1032">
        <v>-13.82369837868216</v>
      </c>
      <c r="AB1032">
        <v>-25.689098313693378</v>
      </c>
      <c r="AC1032">
        <v>-6.6221835572559407</v>
      </c>
      <c r="AD1032">
        <v>27.315667858962524</v>
      </c>
      <c r="AE1032">
        <v>-18.898279865123545</v>
      </c>
      <c r="AF1032">
        <v>3.3420502273881718</v>
      </c>
      <c r="AG1032">
        <v>20.660538819490039</v>
      </c>
      <c r="AI1032" s="2">
        <f t="shared" ca="1" si="554"/>
        <v>-77.995616955526117</v>
      </c>
      <c r="AJ1032" s="2">
        <f t="shared" ca="1" si="555"/>
        <v>37.042272362086315</v>
      </c>
      <c r="AK1032" s="2">
        <f t="shared" ca="1" si="556"/>
        <v>-30.452959694003436</v>
      </c>
      <c r="AL1032" s="2">
        <f t="shared" ca="1" si="557"/>
        <v>-25.631959864711519</v>
      </c>
      <c r="AM1032" s="2">
        <f t="shared" ca="1" si="558"/>
        <v>15.4575598706679</v>
      </c>
      <c r="AN1032" s="2">
        <f t="shared" ca="1" si="559"/>
        <v>-31.932089770390313</v>
      </c>
      <c r="AO1032" s="2">
        <f t="shared" ca="1" si="560"/>
        <v>-28.634668457920327</v>
      </c>
      <c r="AP1032" s="2">
        <f t="shared" ca="1" si="561"/>
        <v>152.17985002847581</v>
      </c>
      <c r="AQ1032" s="2">
        <f t="shared" ca="1" si="562"/>
        <v>5.2147927230364504</v>
      </c>
      <c r="AR1032" s="2">
        <f t="shared" ca="1" si="563"/>
        <v>60.335661439966806</v>
      </c>
      <c r="AS1032" s="2">
        <f t="shared" ca="1" si="564"/>
        <v>42.087840892919594</v>
      </c>
      <c r="AT1032" s="2">
        <f t="shared" ca="1" si="565"/>
        <v>-13.471028778500884</v>
      </c>
      <c r="AU1032" s="2">
        <f t="shared" ca="1" si="566"/>
        <v>-14.262656059168972</v>
      </c>
      <c r="AV1032" s="2">
        <f t="shared" ca="1" si="567"/>
        <v>-14.086606269739089</v>
      </c>
      <c r="AW1032" s="2">
        <f t="shared" ca="1" si="568"/>
        <v>27.479365859822821</v>
      </c>
      <c r="AX1032" s="2">
        <f t="shared" ca="1" si="569"/>
        <v>-14.389232184946234</v>
      </c>
      <c r="AY1032" s="2">
        <f t="shared" ca="1" si="570"/>
        <v>-8.5001666703495502</v>
      </c>
      <c r="AZ1032" s="2">
        <f t="shared" ca="1" si="571"/>
        <v>32.498735805779312</v>
      </c>
      <c r="BA1032" s="2">
        <f t="shared" ca="1" si="572"/>
        <v>61.518978532350907</v>
      </c>
      <c r="BB1032" s="2">
        <f t="shared" ca="1" si="573"/>
        <v>32.949408328441415</v>
      </c>
      <c r="BD1032" s="5">
        <v>1021</v>
      </c>
      <c r="BE1032" s="2">
        <f t="shared" ca="1" si="574"/>
        <v>-77.995616955526117</v>
      </c>
      <c r="BF1032" s="2">
        <f t="shared" ca="1" si="576"/>
        <v>37.042272362086315</v>
      </c>
      <c r="BG1032" s="2">
        <f t="shared" ca="1" si="577"/>
        <v>-30.452959694003436</v>
      </c>
      <c r="BH1032" s="2">
        <f t="shared" ca="1" si="577"/>
        <v>-25.631959864711519</v>
      </c>
      <c r="BI1032" s="2">
        <f t="shared" ca="1" si="578"/>
        <v>15.4575598706679</v>
      </c>
      <c r="BJ1032" s="2">
        <f t="shared" ca="1" si="578"/>
        <v>-31.932089770390313</v>
      </c>
      <c r="BK1032" s="2">
        <f t="shared" ca="1" si="579"/>
        <v>-28.634668457920327</v>
      </c>
      <c r="BL1032" s="2">
        <f t="shared" ca="1" si="579"/>
        <v>152.17985002847581</v>
      </c>
      <c r="BM1032" s="2">
        <f t="shared" ca="1" si="580"/>
        <v>5.2147927230364504</v>
      </c>
      <c r="BN1032" s="2">
        <f t="shared" ca="1" si="580"/>
        <v>60.335661439966806</v>
      </c>
      <c r="BO1032" s="2">
        <f t="shared" ca="1" si="575"/>
        <v>42.087840892919594</v>
      </c>
      <c r="BP1032" s="2">
        <f t="shared" ca="1" si="581"/>
        <v>-13.471028778500884</v>
      </c>
      <c r="BQ1032" s="2">
        <f t="shared" ca="1" si="582"/>
        <v>-14.262656059168972</v>
      </c>
      <c r="BR1032" s="2">
        <f t="shared" ca="1" si="582"/>
        <v>-14.086606269739089</v>
      </c>
      <c r="BS1032" s="2">
        <f t="shared" ca="1" si="583"/>
        <v>27.479365859822821</v>
      </c>
      <c r="BT1032" s="2">
        <f t="shared" ca="1" si="583"/>
        <v>-14.389232184946234</v>
      </c>
      <c r="BU1032" s="2">
        <f t="shared" ca="1" si="584"/>
        <v>-8.5001666703495502</v>
      </c>
      <c r="BV1032" s="2">
        <f t="shared" ca="1" si="584"/>
        <v>32.498735805779312</v>
      </c>
      <c r="BW1032" s="2">
        <f t="shared" ca="1" si="585"/>
        <v>61.518978532350907</v>
      </c>
      <c r="BX1032" s="2">
        <f t="shared" ca="1" si="585"/>
        <v>32.949408328441415</v>
      </c>
    </row>
    <row r="1033" spans="1:76" x14ac:dyDescent="0.25">
      <c r="A1033" s="21">
        <v>1022</v>
      </c>
      <c r="B1033" s="17">
        <f t="shared" si="551"/>
        <v>30.761883337037109</v>
      </c>
      <c r="C1033" s="39">
        <f t="shared" ca="1" si="552"/>
        <v>3.9409297468422658E-2</v>
      </c>
      <c r="D1033" s="39">
        <f ca="1">SUM($C$12:C1033)</f>
        <v>40.182066428168817</v>
      </c>
      <c r="E1033" s="39">
        <f t="shared" ca="1" si="553"/>
        <v>123.60760397044046</v>
      </c>
      <c r="F1033" s="30"/>
      <c r="G1033" s="30"/>
      <c r="H1033" s="30"/>
      <c r="I1033" s="30"/>
      <c r="N1033">
        <v>-1.7941201029674545</v>
      </c>
      <c r="O1033">
        <v>-1.881148829425225</v>
      </c>
      <c r="P1033">
        <v>16.37315001428858</v>
      </c>
      <c r="Q1033">
        <v>23.090534280151857</v>
      </c>
      <c r="R1033">
        <v>-2.0491020455830009</v>
      </c>
      <c r="S1033">
        <v>16.932273353402191</v>
      </c>
      <c r="T1033">
        <v>-13.677615645998513</v>
      </c>
      <c r="U1033">
        <v>-18.549831471149243</v>
      </c>
      <c r="V1033">
        <v>13.175463463431711</v>
      </c>
      <c r="W1033">
        <v>-1.6384211306296317</v>
      </c>
      <c r="X1033">
        <v>-13.794003809853335</v>
      </c>
      <c r="Y1033">
        <v>33.172089233291047</v>
      </c>
      <c r="Z1033">
        <v>28.542486240772181</v>
      </c>
      <c r="AA1033">
        <v>2.8748395214592999</v>
      </c>
      <c r="AB1033">
        <v>-5.8321248351524115</v>
      </c>
      <c r="AC1033">
        <v>20.284948544963513</v>
      </c>
      <c r="AD1033">
        <v>19.361722046008367</v>
      </c>
      <c r="AE1033">
        <v>13.324762743775004</v>
      </c>
      <c r="AF1033">
        <v>-1.8929611789854501</v>
      </c>
      <c r="AG1033">
        <v>9.0107571328811709</v>
      </c>
      <c r="AI1033" s="2">
        <f t="shared" ca="1" si="554"/>
        <v>-2.2621199090244852</v>
      </c>
      <c r="AJ1033" s="2">
        <f t="shared" ca="1" si="555"/>
        <v>57.868780150554244</v>
      </c>
      <c r="AK1033" s="2">
        <f t="shared" ca="1" si="556"/>
        <v>6.6090846939146175</v>
      </c>
      <c r="AL1033" s="2">
        <f t="shared" ca="1" si="557"/>
        <v>-29.159620535335318</v>
      </c>
      <c r="AM1033" s="2">
        <f t="shared" ca="1" si="558"/>
        <v>7.870315094289845</v>
      </c>
      <c r="AN1033" s="2">
        <f t="shared" ca="1" si="559"/>
        <v>-71.107834089967781</v>
      </c>
      <c r="AO1033" s="2">
        <f t="shared" ca="1" si="560"/>
        <v>-26.571834100954597</v>
      </c>
      <c r="AP1033" s="2">
        <f t="shared" ca="1" si="561"/>
        <v>49.054411208727466</v>
      </c>
      <c r="AQ1033" s="2">
        <f t="shared" ca="1" si="562"/>
        <v>-38.03445364575672</v>
      </c>
      <c r="AR1033" s="2">
        <f t="shared" ca="1" si="563"/>
        <v>-2.6126755621450641</v>
      </c>
      <c r="AS1033" s="2">
        <f t="shared" ca="1" si="564"/>
        <v>-30.290180081084699</v>
      </c>
      <c r="AT1033" s="2">
        <f t="shared" ca="1" si="565"/>
        <v>-24.38159209121736</v>
      </c>
      <c r="AU1033" s="2">
        <f t="shared" ca="1" si="566"/>
        <v>-30.707138517177292</v>
      </c>
      <c r="AV1033" s="2">
        <f t="shared" ca="1" si="567"/>
        <v>-36.008763995444909</v>
      </c>
      <c r="AW1033" s="2">
        <f t="shared" ca="1" si="568"/>
        <v>8.3261465166868298</v>
      </c>
      <c r="AX1033" s="2">
        <f t="shared" ca="1" si="569"/>
        <v>28.669568268302861</v>
      </c>
      <c r="AY1033" s="2">
        <f t="shared" ca="1" si="570"/>
        <v>7.8055241857193547</v>
      </c>
      <c r="AZ1033" s="2">
        <f t="shared" ca="1" si="571"/>
        <v>-3.722236594037545</v>
      </c>
      <c r="BA1033" s="2">
        <f t="shared" ca="1" si="572"/>
        <v>8.8500068141540869</v>
      </c>
      <c r="BB1033" s="2">
        <f t="shared" ca="1" si="573"/>
        <v>15.278931274754267</v>
      </c>
      <c r="BD1033" s="5">
        <v>1022</v>
      </c>
      <c r="BE1033" s="2">
        <f t="shared" ca="1" si="574"/>
        <v>-2.2621199090244852</v>
      </c>
      <c r="BF1033" s="2">
        <f t="shared" ca="1" si="576"/>
        <v>57.868780150554244</v>
      </c>
      <c r="BG1033" s="2">
        <f t="shared" ca="1" si="577"/>
        <v>6.6090846939146175</v>
      </c>
      <c r="BH1033" s="2">
        <f t="shared" ca="1" si="577"/>
        <v>-29.159620535335318</v>
      </c>
      <c r="BI1033" s="2">
        <f t="shared" ca="1" si="578"/>
        <v>7.870315094289845</v>
      </c>
      <c r="BJ1033" s="2">
        <f t="shared" ca="1" si="578"/>
        <v>-71.107834089967781</v>
      </c>
      <c r="BK1033" s="2">
        <f t="shared" ca="1" si="579"/>
        <v>-26.571834100954597</v>
      </c>
      <c r="BL1033" s="2">
        <f t="shared" ca="1" si="579"/>
        <v>49.054411208727466</v>
      </c>
      <c r="BM1033" s="2">
        <f t="shared" ca="1" si="580"/>
        <v>-38.03445364575672</v>
      </c>
      <c r="BN1033" s="2">
        <f t="shared" ca="1" si="580"/>
        <v>-2.6126755621450641</v>
      </c>
      <c r="BO1033" s="2">
        <f t="shared" ca="1" si="575"/>
        <v>-30.290180081084699</v>
      </c>
      <c r="BP1033" s="2">
        <f t="shared" ca="1" si="581"/>
        <v>-24.38159209121736</v>
      </c>
      <c r="BQ1033" s="2">
        <f t="shared" ca="1" si="582"/>
        <v>-30.707138517177292</v>
      </c>
      <c r="BR1033" s="2">
        <f t="shared" ca="1" si="582"/>
        <v>-36.008763995444909</v>
      </c>
      <c r="BS1033" s="2">
        <f t="shared" ca="1" si="583"/>
        <v>8.3261465166868298</v>
      </c>
      <c r="BT1033" s="2">
        <f t="shared" ca="1" si="583"/>
        <v>28.669568268302861</v>
      </c>
      <c r="BU1033" s="2">
        <f t="shared" ca="1" si="584"/>
        <v>7.8055241857193547</v>
      </c>
      <c r="BV1033" s="2">
        <f t="shared" ca="1" si="584"/>
        <v>-3.722236594037545</v>
      </c>
      <c r="BW1033" s="2">
        <f t="shared" ca="1" si="585"/>
        <v>8.8500068141540869</v>
      </c>
      <c r="BX1033" s="2">
        <f t="shared" ca="1" si="585"/>
        <v>15.278931274754267</v>
      </c>
    </row>
    <row r="1034" spans="1:76" x14ac:dyDescent="0.25">
      <c r="A1034" s="21">
        <v>1023</v>
      </c>
      <c r="B1034" s="17">
        <f t="shared" si="551"/>
        <v>2.458978346061917</v>
      </c>
      <c r="C1034" s="39">
        <f t="shared" ca="1" si="552"/>
        <v>3.9544494794955649E-2</v>
      </c>
      <c r="D1034" s="39">
        <f ca="1">SUM($C$12:C1034)</f>
        <v>40.221610922963769</v>
      </c>
      <c r="E1034" s="39">
        <f t="shared" ca="1" si="553"/>
        <v>9.8904070303295395</v>
      </c>
      <c r="F1034" s="30"/>
      <c r="G1034" s="30"/>
      <c r="H1034" s="30"/>
      <c r="I1034" s="30"/>
      <c r="N1034">
        <v>-8.5724778670966462</v>
      </c>
      <c r="O1034">
        <v>-18.765423988351937</v>
      </c>
      <c r="P1034">
        <v>8.4506126804610755</v>
      </c>
      <c r="Q1034">
        <v>-1.9502648375474498</v>
      </c>
      <c r="R1034">
        <v>4.7646544117240879</v>
      </c>
      <c r="S1034">
        <v>1.9688065149814822</v>
      </c>
      <c r="T1034">
        <v>-2.4647491935253538</v>
      </c>
      <c r="U1034">
        <v>6.893974962633691</v>
      </c>
      <c r="V1034">
        <v>3.8395069124530168</v>
      </c>
      <c r="W1034">
        <v>-3.2992797291771856</v>
      </c>
      <c r="X1034">
        <v>4.594304912174211</v>
      </c>
      <c r="Y1034">
        <v>-7.7179188208715157</v>
      </c>
      <c r="Z1034">
        <v>10.978738032659788</v>
      </c>
      <c r="AA1034">
        <v>-2.3868268419008443</v>
      </c>
      <c r="AB1034">
        <v>10.875006480480096</v>
      </c>
      <c r="AC1034">
        <v>15.487775143650314</v>
      </c>
      <c r="AD1034">
        <v>16.421755516477806</v>
      </c>
      <c r="AE1034">
        <v>-8.1182103490527808</v>
      </c>
      <c r="AF1034">
        <v>-14.165535691947902</v>
      </c>
      <c r="AG1034">
        <v>10.49921634998964</v>
      </c>
      <c r="AI1034" s="2">
        <f t="shared" ca="1" si="554"/>
        <v>-27.173120980636881</v>
      </c>
      <c r="AJ1034" s="2">
        <f t="shared" ca="1" si="555"/>
        <v>-4.0030311966698626</v>
      </c>
      <c r="AK1034" s="2">
        <f t="shared" ca="1" si="556"/>
        <v>-10.979204848407175</v>
      </c>
      <c r="AL1034" s="2">
        <f t="shared" ca="1" si="557"/>
        <v>27.850638013010489</v>
      </c>
      <c r="AM1034" s="2">
        <f t="shared" ca="1" si="558"/>
        <v>27.873424426425522</v>
      </c>
      <c r="AN1034" s="2">
        <f t="shared" ca="1" si="559"/>
        <v>60.580051526959039</v>
      </c>
      <c r="AO1034" s="2">
        <f t="shared" ca="1" si="560"/>
        <v>-11.31338642118113</v>
      </c>
      <c r="AP1034" s="2">
        <f t="shared" ca="1" si="561"/>
        <v>-60.506175669756047</v>
      </c>
      <c r="AQ1034" s="2">
        <f t="shared" ca="1" si="562"/>
        <v>-15.665007137084878</v>
      </c>
      <c r="AR1034" s="2">
        <f t="shared" ca="1" si="563"/>
        <v>28.86702500341077</v>
      </c>
      <c r="AS1034" s="2">
        <f t="shared" ca="1" si="564"/>
        <v>25.416481729066085</v>
      </c>
      <c r="AT1034" s="2">
        <f t="shared" ca="1" si="565"/>
        <v>13.673946566109024</v>
      </c>
      <c r="AU1034" s="2">
        <f t="shared" ca="1" si="566"/>
        <v>16.625776873485869</v>
      </c>
      <c r="AV1034" s="2">
        <f t="shared" ca="1" si="567"/>
        <v>16.584797131825546</v>
      </c>
      <c r="AW1034" s="2">
        <f t="shared" ca="1" si="568"/>
        <v>36.737524668167779</v>
      </c>
      <c r="AX1034" s="2">
        <f t="shared" ca="1" si="569"/>
        <v>14.645157870779954</v>
      </c>
      <c r="AY1034" s="2">
        <f t="shared" ca="1" si="570"/>
        <v>-19.977249326721164</v>
      </c>
      <c r="AZ1034" s="2">
        <f t="shared" ca="1" si="571"/>
        <v>12.397818827264649</v>
      </c>
      <c r="BA1034" s="2">
        <f t="shared" ca="1" si="572"/>
        <v>-26.444100977739105</v>
      </c>
      <c r="BB1034" s="2">
        <f t="shared" ca="1" si="573"/>
        <v>-63.576202274447141</v>
      </c>
      <c r="BD1034" s="5">
        <v>1023</v>
      </c>
      <c r="BE1034" s="2">
        <f t="shared" ca="1" si="574"/>
        <v>-27.173120980636881</v>
      </c>
      <c r="BF1034" s="2">
        <f t="shared" ca="1" si="576"/>
        <v>-4.0030311966698626</v>
      </c>
      <c r="BG1034" s="2">
        <f t="shared" ca="1" si="577"/>
        <v>-10.979204848407175</v>
      </c>
      <c r="BH1034" s="2">
        <f t="shared" ca="1" si="577"/>
        <v>27.850638013010489</v>
      </c>
      <c r="BI1034" s="2">
        <f t="shared" ca="1" si="578"/>
        <v>27.873424426425522</v>
      </c>
      <c r="BJ1034" s="2">
        <f t="shared" ca="1" si="578"/>
        <v>60.580051526959039</v>
      </c>
      <c r="BK1034" s="2">
        <f t="shared" ca="1" si="579"/>
        <v>-11.31338642118113</v>
      </c>
      <c r="BL1034" s="2">
        <f t="shared" ca="1" si="579"/>
        <v>-60.506175669756047</v>
      </c>
      <c r="BM1034" s="2">
        <f t="shared" ca="1" si="580"/>
        <v>-15.665007137084878</v>
      </c>
      <c r="BN1034" s="2">
        <f t="shared" ca="1" si="580"/>
        <v>28.86702500341077</v>
      </c>
      <c r="BO1034" s="2">
        <f t="shared" ca="1" si="575"/>
        <v>25.416481729066085</v>
      </c>
      <c r="BP1034" s="2">
        <f t="shared" ca="1" si="581"/>
        <v>13.673946566109024</v>
      </c>
      <c r="BQ1034" s="2">
        <f t="shared" ca="1" si="582"/>
        <v>16.625776873485869</v>
      </c>
      <c r="BR1034" s="2">
        <f t="shared" ca="1" si="582"/>
        <v>16.584797131825546</v>
      </c>
      <c r="BS1034" s="2">
        <f t="shared" ca="1" si="583"/>
        <v>36.737524668167779</v>
      </c>
      <c r="BT1034" s="2">
        <f t="shared" ca="1" si="583"/>
        <v>14.645157870779954</v>
      </c>
      <c r="BU1034" s="2">
        <f t="shared" ca="1" si="584"/>
        <v>-19.977249326721164</v>
      </c>
      <c r="BV1034" s="2">
        <f t="shared" ca="1" si="584"/>
        <v>12.397818827264649</v>
      </c>
      <c r="BW1034" s="2">
        <f t="shared" ca="1" si="585"/>
        <v>-26.444100977739105</v>
      </c>
      <c r="BX1034" s="2">
        <f t="shared" ca="1" si="585"/>
        <v>-63.576202274447141</v>
      </c>
    </row>
    <row r="1035" spans="1:76" x14ac:dyDescent="0.25">
      <c r="A1035" s="21">
        <v>1024</v>
      </c>
      <c r="B1035" s="17">
        <f t="shared" si="551"/>
        <v>-6.9175763393433156</v>
      </c>
      <c r="C1035" s="39">
        <f t="shared" ca="1" si="552"/>
        <v>3.9171598641285103E-2</v>
      </c>
      <c r="D1035" s="39">
        <f ca="1">SUM($C$12:C1035)</f>
        <v>40.260782521605051</v>
      </c>
      <c r="E1035" s="39">
        <f t="shared" ca="1" si="553"/>
        <v>-27.850703657490204</v>
      </c>
      <c r="F1035" s="30"/>
      <c r="G1035" s="30"/>
      <c r="H1035" s="30"/>
      <c r="I1035" s="30"/>
      <c r="N1035">
        <v>-28.495456699210084</v>
      </c>
      <c r="O1035">
        <v>10.395504950878223</v>
      </c>
      <c r="P1035">
        <v>-30.601841353532055</v>
      </c>
      <c r="Q1035">
        <v>-0.77646260660013944</v>
      </c>
      <c r="R1035">
        <v>12.163910108700527</v>
      </c>
      <c r="S1035">
        <v>9.9938145096634283</v>
      </c>
      <c r="T1035">
        <v>21.649162130051458</v>
      </c>
      <c r="U1035">
        <v>-4.6216131689750526</v>
      </c>
      <c r="V1035">
        <v>-11.422718597413549</v>
      </c>
      <c r="W1035">
        <v>-21.641280634012922</v>
      </c>
      <c r="X1035">
        <v>0.67578392785014074</v>
      </c>
      <c r="Y1035">
        <v>-14.484009981658378</v>
      </c>
      <c r="Z1035">
        <v>-6.6021717204252592</v>
      </c>
      <c r="AA1035">
        <v>23.838172551086334</v>
      </c>
      <c r="AB1035">
        <v>50.957950886358915</v>
      </c>
      <c r="AC1035">
        <v>12.249596736868996</v>
      </c>
      <c r="AD1035">
        <v>-9.1964782179441009</v>
      </c>
      <c r="AE1035">
        <v>-5.170852728251635</v>
      </c>
      <c r="AF1035">
        <v>20.084383466448699</v>
      </c>
      <c r="AG1035">
        <v>12.371073427399754</v>
      </c>
      <c r="AI1035" s="2">
        <f t="shared" ca="1" si="554"/>
        <v>-2.0307837661360573E-2</v>
      </c>
      <c r="AJ1035" s="2">
        <f t="shared" ca="1" si="555"/>
        <v>110.86405878475068</v>
      </c>
      <c r="AK1035" s="2">
        <f t="shared" ca="1" si="556"/>
        <v>67.250037499763479</v>
      </c>
      <c r="AL1035" s="2">
        <f t="shared" ca="1" si="557"/>
        <v>-30.225123195571737</v>
      </c>
      <c r="AM1035" s="2">
        <f t="shared" ca="1" si="558"/>
        <v>-7.6464343504196401</v>
      </c>
      <c r="AN1035" s="2">
        <f t="shared" ca="1" si="559"/>
        <v>32.178919110285598</v>
      </c>
      <c r="AO1035" s="2">
        <f t="shared" ca="1" si="560"/>
        <v>5.4686356035485595</v>
      </c>
      <c r="AP1035" s="2">
        <f t="shared" ca="1" si="561"/>
        <v>58.906503248771095</v>
      </c>
      <c r="AQ1035" s="2">
        <f t="shared" ca="1" si="562"/>
        <v>-11.780473780871832</v>
      </c>
      <c r="AR1035" s="2">
        <f t="shared" ca="1" si="563"/>
        <v>-13.488454591450385</v>
      </c>
      <c r="AS1035" s="2">
        <f t="shared" ca="1" si="564"/>
        <v>-3.7596592222324201</v>
      </c>
      <c r="AT1035" s="2">
        <f t="shared" ca="1" si="565"/>
        <v>-36.483153949672925</v>
      </c>
      <c r="AU1035" s="2">
        <f t="shared" ca="1" si="566"/>
        <v>7.2452364787226866</v>
      </c>
      <c r="AV1035" s="2">
        <f t="shared" ca="1" si="567"/>
        <v>-9.8055615970660277</v>
      </c>
      <c r="AW1035" s="2">
        <f t="shared" ca="1" si="568"/>
        <v>4.5599014927246859</v>
      </c>
      <c r="AX1035" s="2">
        <f t="shared" ca="1" si="569"/>
        <v>5.56434443370207</v>
      </c>
      <c r="AY1035" s="2">
        <f t="shared" ca="1" si="570"/>
        <v>9.988504084058583</v>
      </c>
      <c r="AZ1035" s="2">
        <f t="shared" ca="1" si="571"/>
        <v>22.310697633293799</v>
      </c>
      <c r="BA1035" s="2">
        <f t="shared" ca="1" si="572"/>
        <v>-120.21638521688897</v>
      </c>
      <c r="BB1035" s="2">
        <f t="shared" ca="1" si="573"/>
        <v>-31.430597292311411</v>
      </c>
      <c r="BD1035" s="5">
        <v>1024</v>
      </c>
      <c r="BE1035" s="2">
        <f t="shared" ca="1" si="574"/>
        <v>-2.0307837661360573E-2</v>
      </c>
      <c r="BF1035" s="2">
        <f t="shared" ca="1" si="576"/>
        <v>110.86405878475068</v>
      </c>
      <c r="BG1035" s="2">
        <f t="shared" ca="1" si="577"/>
        <v>67.250037499763479</v>
      </c>
      <c r="BH1035" s="2">
        <f t="shared" ca="1" si="577"/>
        <v>-30.225123195571737</v>
      </c>
      <c r="BI1035" s="2">
        <f t="shared" ca="1" si="578"/>
        <v>-7.6464343504196401</v>
      </c>
      <c r="BJ1035" s="2">
        <f t="shared" ca="1" si="578"/>
        <v>32.178919110285598</v>
      </c>
      <c r="BK1035" s="2">
        <f t="shared" ca="1" si="579"/>
        <v>5.4686356035485595</v>
      </c>
      <c r="BL1035" s="2">
        <f t="shared" ca="1" si="579"/>
        <v>58.906503248771095</v>
      </c>
      <c r="BM1035" s="2">
        <f t="shared" ca="1" si="580"/>
        <v>-11.780473780871832</v>
      </c>
      <c r="BN1035" s="2">
        <f t="shared" ca="1" si="580"/>
        <v>-13.488454591450385</v>
      </c>
      <c r="BO1035" s="2">
        <f t="shared" ca="1" si="575"/>
        <v>-3.7596592222324201</v>
      </c>
      <c r="BP1035" s="2">
        <f t="shared" ca="1" si="581"/>
        <v>-36.483153949672925</v>
      </c>
      <c r="BQ1035" s="2">
        <f t="shared" ca="1" si="582"/>
        <v>7.2452364787226866</v>
      </c>
      <c r="BR1035" s="2">
        <f t="shared" ca="1" si="582"/>
        <v>-9.8055615970660277</v>
      </c>
      <c r="BS1035" s="2">
        <f t="shared" ca="1" si="583"/>
        <v>4.5599014927246859</v>
      </c>
      <c r="BT1035" s="2">
        <f t="shared" ca="1" si="583"/>
        <v>5.56434443370207</v>
      </c>
      <c r="BU1035" s="2">
        <f t="shared" ca="1" si="584"/>
        <v>9.988504084058583</v>
      </c>
      <c r="BV1035" s="2">
        <f t="shared" ca="1" si="584"/>
        <v>22.310697633293799</v>
      </c>
      <c r="BW1035" s="2">
        <f t="shared" ca="1" si="585"/>
        <v>-120.21638521688897</v>
      </c>
      <c r="BX1035" s="2">
        <f t="shared" ca="1" si="585"/>
        <v>-31.430597292311411</v>
      </c>
    </row>
    <row r="1036" spans="1:76" x14ac:dyDescent="0.25">
      <c r="A1036" s="21">
        <v>1025</v>
      </c>
      <c r="B1036" s="17">
        <f t="shared" si="551"/>
        <v>15.609661678457245</v>
      </c>
      <c r="C1036" s="39">
        <f t="shared" ca="1" si="552"/>
        <v>3.9290250538223742E-2</v>
      </c>
      <c r="D1036" s="39">
        <f ca="1">SUM($C$12:C1036)</f>
        <v>40.300072772143274</v>
      </c>
      <c r="E1036" s="39">
        <f t="shared" ca="1" si="553"/>
        <v>62.907050159036309</v>
      </c>
      <c r="F1036" s="30"/>
      <c r="G1036" s="30"/>
      <c r="H1036" s="30"/>
      <c r="I1036" s="30"/>
      <c r="N1036">
        <v>-1.9735174644537388</v>
      </c>
      <c r="O1036">
        <v>-5.6778451036028921</v>
      </c>
      <c r="P1036">
        <v>14.68222557645802</v>
      </c>
      <c r="Q1036">
        <v>-10.350132004660724</v>
      </c>
      <c r="R1036">
        <v>3.0772935799539152</v>
      </c>
      <c r="S1036">
        <v>-8.0694098753311323</v>
      </c>
      <c r="T1036">
        <v>-1.4331331273697252</v>
      </c>
      <c r="U1036">
        <v>10.026846710177146</v>
      </c>
      <c r="V1036">
        <v>-9.165859080674549</v>
      </c>
      <c r="W1036">
        <v>-27.68632269120517</v>
      </c>
      <c r="X1036">
        <v>0.35374641051105016</v>
      </c>
      <c r="Y1036">
        <v>-17.384397725135035</v>
      </c>
      <c r="Z1036">
        <v>4.6130508123861951</v>
      </c>
      <c r="AA1036">
        <v>-41.116877361406686</v>
      </c>
      <c r="AB1036">
        <v>31.217008371492192</v>
      </c>
      <c r="AC1036">
        <v>18.927457549749597</v>
      </c>
      <c r="AD1036">
        <v>20.620522205709463</v>
      </c>
      <c r="AE1036">
        <v>27.884695665385685</v>
      </c>
      <c r="AF1036">
        <v>3.300664419487549</v>
      </c>
      <c r="AG1036">
        <v>-7.0838727627304579</v>
      </c>
      <c r="AI1036" s="2">
        <f t="shared" ca="1" si="554"/>
        <v>41.194382529752097</v>
      </c>
      <c r="AJ1036" s="2">
        <f t="shared" ca="1" si="555"/>
        <v>68.624501422415889</v>
      </c>
      <c r="AK1036" s="2">
        <f t="shared" ca="1" si="556"/>
        <v>0.44150384413899069</v>
      </c>
      <c r="AL1036" s="2">
        <f t="shared" ca="1" si="557"/>
        <v>41.141554994913868</v>
      </c>
      <c r="AM1036" s="2">
        <f t="shared" ca="1" si="558"/>
        <v>17.943780308311926</v>
      </c>
      <c r="AN1036" s="2">
        <f t="shared" ca="1" si="559"/>
        <v>59.134371967009812</v>
      </c>
      <c r="AO1036" s="2">
        <f t="shared" ca="1" si="560"/>
        <v>5.7540070707937314</v>
      </c>
      <c r="AP1036" s="2">
        <f t="shared" ca="1" si="561"/>
        <v>-24.575000858311061</v>
      </c>
      <c r="AQ1036" s="2">
        <f t="shared" ca="1" si="562"/>
        <v>43.034802819707522</v>
      </c>
      <c r="AR1036" s="2">
        <f t="shared" ca="1" si="563"/>
        <v>-20.142054503887632</v>
      </c>
      <c r="AS1036" s="2">
        <f t="shared" ca="1" si="564"/>
        <v>78.183816189201309</v>
      </c>
      <c r="AT1036" s="2">
        <f t="shared" ca="1" si="565"/>
        <v>74.415555370479268</v>
      </c>
      <c r="AU1036" s="2">
        <f t="shared" ca="1" si="566"/>
        <v>77.058639766778938</v>
      </c>
      <c r="AV1036" s="2">
        <f t="shared" ca="1" si="567"/>
        <v>-17.288591141951464</v>
      </c>
      <c r="AW1036" s="2">
        <f t="shared" ca="1" si="568"/>
        <v>39.66835244035736</v>
      </c>
      <c r="AX1036" s="2">
        <f t="shared" ca="1" si="569"/>
        <v>8.9095099777264153</v>
      </c>
      <c r="AY1036" s="2">
        <f t="shared" ca="1" si="570"/>
        <v>-1.8885136357948884</v>
      </c>
      <c r="AZ1036" s="2">
        <f t="shared" ca="1" si="571"/>
        <v>27.503959925215188</v>
      </c>
      <c r="BA1036" s="2">
        <f t="shared" ca="1" si="572"/>
        <v>80.226468040902077</v>
      </c>
      <c r="BB1036" s="2">
        <f t="shared" ca="1" si="573"/>
        <v>-27.638399712133683</v>
      </c>
      <c r="BD1036" s="5">
        <v>1025</v>
      </c>
      <c r="BE1036" s="2">
        <f t="shared" ca="1" si="574"/>
        <v>41.194382529752097</v>
      </c>
      <c r="BF1036" s="2">
        <f t="shared" ca="1" si="576"/>
        <v>68.624501422415889</v>
      </c>
      <c r="BG1036" s="2">
        <f t="shared" ca="1" si="577"/>
        <v>0.44150384413899069</v>
      </c>
      <c r="BH1036" s="2">
        <f t="shared" ca="1" si="577"/>
        <v>41.141554994913868</v>
      </c>
      <c r="BI1036" s="2">
        <f t="shared" ca="1" si="578"/>
        <v>17.943780308311926</v>
      </c>
      <c r="BJ1036" s="2">
        <f t="shared" ca="1" si="578"/>
        <v>59.134371967009812</v>
      </c>
      <c r="BK1036" s="2">
        <f t="shared" ca="1" si="579"/>
        <v>5.7540070707937314</v>
      </c>
      <c r="BL1036" s="2">
        <f t="shared" ca="1" si="579"/>
        <v>-24.575000858311061</v>
      </c>
      <c r="BM1036" s="2">
        <f t="shared" ca="1" si="580"/>
        <v>43.034802819707522</v>
      </c>
      <c r="BN1036" s="2">
        <f t="shared" ca="1" si="580"/>
        <v>-20.142054503887632</v>
      </c>
      <c r="BO1036" s="2">
        <f t="shared" ca="1" si="575"/>
        <v>78.183816189201309</v>
      </c>
      <c r="BP1036" s="2">
        <f t="shared" ca="1" si="581"/>
        <v>74.415555370479268</v>
      </c>
      <c r="BQ1036" s="2">
        <f t="shared" ca="1" si="582"/>
        <v>77.058639766778938</v>
      </c>
      <c r="BR1036" s="2">
        <f t="shared" ca="1" si="582"/>
        <v>-17.288591141951464</v>
      </c>
      <c r="BS1036" s="2">
        <f t="shared" ca="1" si="583"/>
        <v>39.66835244035736</v>
      </c>
      <c r="BT1036" s="2">
        <f t="shared" ca="1" si="583"/>
        <v>8.9095099777264153</v>
      </c>
      <c r="BU1036" s="2">
        <f t="shared" ca="1" si="584"/>
        <v>-1.8885136357948884</v>
      </c>
      <c r="BV1036" s="2">
        <f t="shared" ca="1" si="584"/>
        <v>27.503959925215188</v>
      </c>
      <c r="BW1036" s="2">
        <f t="shared" ca="1" si="585"/>
        <v>80.226468040902077</v>
      </c>
      <c r="BX1036" s="2">
        <f t="shared" ca="1" si="585"/>
        <v>-27.638399712133683</v>
      </c>
    </row>
    <row r="1037" spans="1:76" x14ac:dyDescent="0.25">
      <c r="A1037" s="21">
        <v>1026</v>
      </c>
      <c r="B1037" s="17">
        <f t="shared" ref="B1037:B1100" si="586">$L$12*N1037+$L$13*O1037+$L$14*P1037+$L$15*Q1037+$L$16*R1037+$L$17*S1037+$L$18*T1037+$L$19*U1037+$L$20*V1037+$L$21*W1037+$L$22*X1037+$L$23*Y1037+$L$24*Z1037+$L$25*AA1037+$L$26*AB1037+$L$27*AC1037+$L$28*AD1037+$L$29*AE1037+$L$30*AF1037+$L$31*AG1037</f>
        <v>26.86712133610034</v>
      </c>
      <c r="C1037" s="39">
        <f t="shared" ref="C1037:C1100" ca="1" si="587">_xlfn.NORM.DIST(RAND(),$B$2,$B$3,0)</f>
        <v>3.9495500186067768E-2</v>
      </c>
      <c r="D1037" s="39">
        <f ca="1">SUM($C$12:C1037)</f>
        <v>40.339568272329345</v>
      </c>
      <c r="E1037" s="39">
        <f t="shared" ref="E1037:E1100" ca="1" si="588">B1037*$D$3*D1037</f>
        <v>108.38080754185761</v>
      </c>
      <c r="F1037" s="30"/>
      <c r="G1037" s="30"/>
      <c r="H1037" s="30"/>
      <c r="I1037" s="30"/>
      <c r="N1037">
        <v>-21.837292505116658</v>
      </c>
      <c r="O1037">
        <v>-5.8981105693201794</v>
      </c>
      <c r="P1037">
        <v>15.160292042258583</v>
      </c>
      <c r="Q1037">
        <v>5.0901995420643935</v>
      </c>
      <c r="R1037">
        <v>31.330541619174504</v>
      </c>
      <c r="S1037">
        <v>-7.8169375200208027</v>
      </c>
      <c r="T1037">
        <v>-8.9181423209477089</v>
      </c>
      <c r="U1037">
        <v>3.5269391445787273</v>
      </c>
      <c r="V1037">
        <v>12.193680295851399</v>
      </c>
      <c r="W1037">
        <v>29.234363991695073</v>
      </c>
      <c r="X1037">
        <v>13.382080588115938</v>
      </c>
      <c r="Y1037">
        <v>9.4044155632600592</v>
      </c>
      <c r="Z1037">
        <v>19.604090685445435</v>
      </c>
      <c r="AA1037">
        <v>15.42084871571268</v>
      </c>
      <c r="AB1037">
        <v>2.2332721628093561</v>
      </c>
      <c r="AC1037">
        <v>41.098711846636611</v>
      </c>
      <c r="AD1037">
        <v>38.994139191959128</v>
      </c>
      <c r="AE1037">
        <v>19.881849710291803</v>
      </c>
      <c r="AF1037">
        <v>10.476855345897002</v>
      </c>
      <c r="AG1037">
        <v>9.2008626315961912</v>
      </c>
      <c r="AI1037" s="2">
        <f t="shared" ref="AI1037:AI1100" ca="1" si="589">BE1037</f>
        <v>-36.931482355950735</v>
      </c>
      <c r="AJ1037" s="2">
        <f t="shared" ref="AJ1037:AJ1100" ca="1" si="590">BF1037</f>
        <v>-45.953785938640344</v>
      </c>
      <c r="AK1037" s="2">
        <f t="shared" ref="AK1037:AK1100" ca="1" si="591">BG1037</f>
        <v>-89.179655906040409</v>
      </c>
      <c r="AL1037" s="2">
        <f t="shared" ref="AL1037:AL1100" ca="1" si="592">BH1037</f>
        <v>70.357974987362013</v>
      </c>
      <c r="AM1037" s="2">
        <f t="shared" ref="AM1037:AM1100" ca="1" si="593">BI1037</f>
        <v>2.6358656711163313</v>
      </c>
      <c r="AN1037" s="2">
        <f t="shared" ref="AN1037:AN1100" ca="1" si="594">BJ1037</f>
        <v>15.295002190314076</v>
      </c>
      <c r="AO1037" s="2">
        <f t="shared" ref="AO1037:AO1100" ca="1" si="595">BK1037</f>
        <v>10.115817378390688</v>
      </c>
      <c r="AP1037" s="2">
        <f t="shared" ref="AP1037:AP1100" ca="1" si="596">BL1037</f>
        <v>17.267905205903809</v>
      </c>
      <c r="AQ1037" s="2">
        <f t="shared" ref="AQ1037:AQ1100" ca="1" si="597">BM1037</f>
        <v>-3.3452846933651026</v>
      </c>
      <c r="AR1037" s="2">
        <f t="shared" ref="AR1037:AR1100" ca="1" si="598">BN1037</f>
        <v>-54.465940729428709</v>
      </c>
      <c r="AS1037" s="2">
        <f t="shared" ref="AS1037:AS1100" ca="1" si="599">BO1037</f>
        <v>88.241840333974437</v>
      </c>
      <c r="AT1037" s="2">
        <f t="shared" ref="AT1037:AT1100" ca="1" si="600">BP1037</f>
        <v>25.16880059365765</v>
      </c>
      <c r="AU1037" s="2">
        <f t="shared" ref="AU1037:AU1100" ca="1" si="601">BQ1037</f>
        <v>41.969782680045078</v>
      </c>
      <c r="AV1037" s="2">
        <f t="shared" ref="AV1037:AV1100" ca="1" si="602">BR1037</f>
        <v>15.789023161458989</v>
      </c>
      <c r="AW1037" s="2">
        <f t="shared" ref="AW1037:AW1100" ca="1" si="603">BS1037</f>
        <v>31.25978882576489</v>
      </c>
      <c r="AX1037" s="2">
        <f t="shared" ref="AX1037:AX1100" ca="1" si="604">BT1037</f>
        <v>17.694066394706457</v>
      </c>
      <c r="AY1037" s="2">
        <f t="shared" ref="AY1037:AY1100" ca="1" si="605">BU1037</f>
        <v>18.450096230622208</v>
      </c>
      <c r="AZ1037" s="2">
        <f t="shared" ref="AZ1037:AZ1100" ca="1" si="606">BV1037</f>
        <v>7.8295025646237857</v>
      </c>
      <c r="BA1037" s="2">
        <f t="shared" ref="BA1037:BA1100" ca="1" si="607">BW1037</f>
        <v>20.206370926391163</v>
      </c>
      <c r="BB1037" s="2">
        <f t="shared" ref="BB1037:BB1100" ca="1" si="608">BX1037</f>
        <v>49.219716059677829</v>
      </c>
      <c r="BD1037" s="5">
        <v>1026</v>
      </c>
      <c r="BE1037" s="2">
        <f t="shared" ref="BE1037:BE1100" ca="1" si="609">_xlfn.NORM.INV(RAND(), BE$2, BE$3)</f>
        <v>-36.931482355950735</v>
      </c>
      <c r="BF1037" s="2">
        <f t="shared" ca="1" si="576"/>
        <v>-45.953785938640344</v>
      </c>
      <c r="BG1037" s="2">
        <f t="shared" ca="1" si="577"/>
        <v>-89.179655906040409</v>
      </c>
      <c r="BH1037" s="2">
        <f t="shared" ca="1" si="577"/>
        <v>70.357974987362013</v>
      </c>
      <c r="BI1037" s="2">
        <f t="shared" ca="1" si="578"/>
        <v>2.6358656711163313</v>
      </c>
      <c r="BJ1037" s="2">
        <f t="shared" ca="1" si="578"/>
        <v>15.295002190314076</v>
      </c>
      <c r="BK1037" s="2">
        <f t="shared" ca="1" si="579"/>
        <v>10.115817378390688</v>
      </c>
      <c r="BL1037" s="2">
        <f t="shared" ca="1" si="579"/>
        <v>17.267905205903809</v>
      </c>
      <c r="BM1037" s="2">
        <f t="shared" ca="1" si="580"/>
        <v>-3.3452846933651026</v>
      </c>
      <c r="BN1037" s="2">
        <f t="shared" ca="1" si="580"/>
        <v>-54.465940729428709</v>
      </c>
      <c r="BO1037" s="2">
        <f t="shared" ref="BO1037:BO1100" ca="1" si="610">_xlfn.NORM.INV(RAND(), BO$2, BO$3)</f>
        <v>88.241840333974437</v>
      </c>
      <c r="BP1037" s="2">
        <f t="shared" ca="1" si="581"/>
        <v>25.16880059365765</v>
      </c>
      <c r="BQ1037" s="2">
        <f t="shared" ca="1" si="582"/>
        <v>41.969782680045078</v>
      </c>
      <c r="BR1037" s="2">
        <f t="shared" ca="1" si="582"/>
        <v>15.789023161458989</v>
      </c>
      <c r="BS1037" s="2">
        <f t="shared" ca="1" si="583"/>
        <v>31.25978882576489</v>
      </c>
      <c r="BT1037" s="2">
        <f t="shared" ca="1" si="583"/>
        <v>17.694066394706457</v>
      </c>
      <c r="BU1037" s="2">
        <f t="shared" ca="1" si="584"/>
        <v>18.450096230622208</v>
      </c>
      <c r="BV1037" s="2">
        <f t="shared" ca="1" si="584"/>
        <v>7.8295025646237857</v>
      </c>
      <c r="BW1037" s="2">
        <f t="shared" ca="1" si="585"/>
        <v>20.206370926391163</v>
      </c>
      <c r="BX1037" s="2">
        <f t="shared" ca="1" si="585"/>
        <v>49.219716059677829</v>
      </c>
    </row>
    <row r="1038" spans="1:76" x14ac:dyDescent="0.25">
      <c r="A1038" s="21">
        <v>1027</v>
      </c>
      <c r="B1038" s="17">
        <f t="shared" si="586"/>
        <v>-4.7565652676117747</v>
      </c>
      <c r="C1038" s="39">
        <f t="shared" ca="1" si="587"/>
        <v>3.9451765937844455E-2</v>
      </c>
      <c r="D1038" s="39">
        <f ca="1">SUM($C$12:C1038)</f>
        <v>40.379020038267193</v>
      </c>
      <c r="E1038" s="39">
        <f t="shared" ca="1" si="588"/>
        <v>-19.206544425422159</v>
      </c>
      <c r="F1038" s="30"/>
      <c r="G1038" s="30"/>
      <c r="H1038" s="30"/>
      <c r="I1038" s="30"/>
      <c r="N1038">
        <v>-3.2766267460351877</v>
      </c>
      <c r="O1038">
        <v>-8.7744773801742166</v>
      </c>
      <c r="P1038">
        <v>6.9164113117243833</v>
      </c>
      <c r="Q1038">
        <v>-12.132552673469842</v>
      </c>
      <c r="R1038">
        <v>25.995536972323258</v>
      </c>
      <c r="S1038">
        <v>8.256846975469017</v>
      </c>
      <c r="T1038">
        <v>21.541162193265734</v>
      </c>
      <c r="U1038">
        <v>-15.636532944919578</v>
      </c>
      <c r="V1038">
        <v>-8.0435931980292903</v>
      </c>
      <c r="W1038">
        <v>-27.91254925236753</v>
      </c>
      <c r="X1038">
        <v>15.381665661239104</v>
      </c>
      <c r="Y1038">
        <v>-6.0137619281231824</v>
      </c>
      <c r="Z1038">
        <v>-2.515311858455096</v>
      </c>
      <c r="AA1038">
        <v>8.5843295105553619</v>
      </c>
      <c r="AB1038">
        <v>25.966990091968928</v>
      </c>
      <c r="AC1038">
        <v>5.4912022899727493</v>
      </c>
      <c r="AD1038">
        <v>2.2929151119812143</v>
      </c>
      <c r="AE1038">
        <v>17.06009960475788</v>
      </c>
      <c r="AF1038">
        <v>24.686274980824614</v>
      </c>
      <c r="AG1038">
        <v>20.350000659281058</v>
      </c>
      <c r="AI1038" s="2">
        <f t="shared" ca="1" si="589"/>
        <v>1.3193958312985465</v>
      </c>
      <c r="AJ1038" s="2">
        <f t="shared" ca="1" si="590"/>
        <v>0.94822966342230508</v>
      </c>
      <c r="AK1038" s="2">
        <f t="shared" ca="1" si="591"/>
        <v>105.52991549756065</v>
      </c>
      <c r="AL1038" s="2">
        <f t="shared" ca="1" si="592"/>
        <v>29.750534636002506</v>
      </c>
      <c r="AM1038" s="2">
        <f t="shared" ca="1" si="593"/>
        <v>-31.385377216428832</v>
      </c>
      <c r="AN1038" s="2">
        <f t="shared" ca="1" si="594"/>
        <v>-3.7512433400798497</v>
      </c>
      <c r="AO1038" s="2">
        <f t="shared" ca="1" si="595"/>
        <v>17.125281275629099</v>
      </c>
      <c r="AP1038" s="2">
        <f t="shared" ca="1" si="596"/>
        <v>-31.196398936767469</v>
      </c>
      <c r="AQ1038" s="2">
        <f t="shared" ca="1" si="597"/>
        <v>18.645522793677799</v>
      </c>
      <c r="AR1038" s="2">
        <f t="shared" ca="1" si="598"/>
        <v>85.464153432693905</v>
      </c>
      <c r="AS1038" s="2">
        <f t="shared" ca="1" si="599"/>
        <v>21.659676355481686</v>
      </c>
      <c r="AT1038" s="2">
        <f t="shared" ca="1" si="600"/>
        <v>-19.698342685799421</v>
      </c>
      <c r="AU1038" s="2">
        <f t="shared" ca="1" si="601"/>
        <v>52.834195237506812</v>
      </c>
      <c r="AV1038" s="2">
        <f t="shared" ca="1" si="602"/>
        <v>16.650793308001283</v>
      </c>
      <c r="AW1038" s="2">
        <f t="shared" ca="1" si="603"/>
        <v>-3.7454801515759719</v>
      </c>
      <c r="AX1038" s="2">
        <f t="shared" ca="1" si="604"/>
        <v>36.09217647872282</v>
      </c>
      <c r="AY1038" s="2">
        <f t="shared" ca="1" si="605"/>
        <v>43.426620921897559</v>
      </c>
      <c r="AZ1038" s="2">
        <f t="shared" ca="1" si="606"/>
        <v>-19.293981911822456</v>
      </c>
      <c r="BA1038" s="2">
        <f t="shared" ca="1" si="607"/>
        <v>14.649313947805236</v>
      </c>
      <c r="BB1038" s="2">
        <f t="shared" ca="1" si="608"/>
        <v>11.348893909327797</v>
      </c>
      <c r="BD1038" s="5">
        <v>1027</v>
      </c>
      <c r="BE1038" s="2">
        <f t="shared" ca="1" si="609"/>
        <v>1.3193958312985465</v>
      </c>
      <c r="BF1038" s="2">
        <f t="shared" ca="1" si="576"/>
        <v>0.94822966342230508</v>
      </c>
      <c r="BG1038" s="2">
        <f t="shared" ca="1" si="577"/>
        <v>105.52991549756065</v>
      </c>
      <c r="BH1038" s="2">
        <f t="shared" ca="1" si="577"/>
        <v>29.750534636002506</v>
      </c>
      <c r="BI1038" s="2">
        <f t="shared" ca="1" si="578"/>
        <v>-31.385377216428832</v>
      </c>
      <c r="BJ1038" s="2">
        <f t="shared" ca="1" si="578"/>
        <v>-3.7512433400798497</v>
      </c>
      <c r="BK1038" s="2">
        <f t="shared" ca="1" si="579"/>
        <v>17.125281275629099</v>
      </c>
      <c r="BL1038" s="2">
        <f t="shared" ca="1" si="579"/>
        <v>-31.196398936767469</v>
      </c>
      <c r="BM1038" s="2">
        <f t="shared" ca="1" si="580"/>
        <v>18.645522793677799</v>
      </c>
      <c r="BN1038" s="2">
        <f t="shared" ca="1" si="580"/>
        <v>85.464153432693905</v>
      </c>
      <c r="BO1038" s="2">
        <f t="shared" ca="1" si="610"/>
        <v>21.659676355481686</v>
      </c>
      <c r="BP1038" s="2">
        <f t="shared" ca="1" si="581"/>
        <v>-19.698342685799421</v>
      </c>
      <c r="BQ1038" s="2">
        <f t="shared" ca="1" si="582"/>
        <v>52.834195237506812</v>
      </c>
      <c r="BR1038" s="2">
        <f t="shared" ca="1" si="582"/>
        <v>16.650793308001283</v>
      </c>
      <c r="BS1038" s="2">
        <f t="shared" ca="1" si="583"/>
        <v>-3.7454801515759719</v>
      </c>
      <c r="BT1038" s="2">
        <f t="shared" ca="1" si="583"/>
        <v>36.09217647872282</v>
      </c>
      <c r="BU1038" s="2">
        <f t="shared" ca="1" si="584"/>
        <v>43.426620921897559</v>
      </c>
      <c r="BV1038" s="2">
        <f t="shared" ca="1" si="584"/>
        <v>-19.293981911822456</v>
      </c>
      <c r="BW1038" s="2">
        <f t="shared" ca="1" si="585"/>
        <v>14.649313947805236</v>
      </c>
      <c r="BX1038" s="2">
        <f t="shared" ca="1" si="585"/>
        <v>11.348893909327797</v>
      </c>
    </row>
    <row r="1039" spans="1:76" x14ac:dyDescent="0.25">
      <c r="A1039" s="21">
        <v>1028</v>
      </c>
      <c r="B1039" s="17">
        <f t="shared" si="586"/>
        <v>-31.033814052101128</v>
      </c>
      <c r="C1039" s="39">
        <f t="shared" ca="1" si="587"/>
        <v>3.9555053030211416E-2</v>
      </c>
      <c r="D1039" s="39">
        <f ca="1">SUM($C$12:C1039)</f>
        <v>40.418575091297406</v>
      </c>
      <c r="E1039" s="39">
        <f t="shared" ca="1" si="588"/>
        <v>-125.43425436342102</v>
      </c>
      <c r="F1039" s="30"/>
      <c r="G1039" s="30"/>
      <c r="H1039" s="30"/>
      <c r="I1039" s="30"/>
      <c r="N1039">
        <v>5.8214182568591042</v>
      </c>
      <c r="O1039">
        <v>-7.7322607958692879</v>
      </c>
      <c r="P1039">
        <v>-10.160293374501176</v>
      </c>
      <c r="Q1039">
        <v>-8.0996859444220544</v>
      </c>
      <c r="R1039">
        <v>-2.5539305250402133</v>
      </c>
      <c r="S1039">
        <v>26.836402579954733</v>
      </c>
      <c r="T1039">
        <v>13.289936510642336</v>
      </c>
      <c r="U1039">
        <v>-8.7399249373734058</v>
      </c>
      <c r="V1039">
        <v>1.7043055942398291</v>
      </c>
      <c r="W1039">
        <v>19.043441957946985</v>
      </c>
      <c r="X1039">
        <v>19.413349345992856</v>
      </c>
      <c r="Y1039">
        <v>3.7218776519278527</v>
      </c>
      <c r="Z1039">
        <v>7.4811372451446028</v>
      </c>
      <c r="AA1039">
        <v>-23.386896734979089</v>
      </c>
      <c r="AB1039">
        <v>10.688711828346388</v>
      </c>
      <c r="AC1039">
        <v>-25.014288534810419</v>
      </c>
      <c r="AD1039">
        <v>4.2920399389502801</v>
      </c>
      <c r="AE1039">
        <v>24.684555487260063</v>
      </c>
      <c r="AF1039">
        <v>3.5262938355582083</v>
      </c>
      <c r="AG1039">
        <v>15.176992545021019</v>
      </c>
      <c r="AI1039" s="2">
        <f t="shared" ca="1" si="589"/>
        <v>-83.036690851426371</v>
      </c>
      <c r="AJ1039" s="2">
        <f t="shared" ca="1" si="590"/>
        <v>-10.62957199042603</v>
      </c>
      <c r="AK1039" s="2">
        <f t="shared" ca="1" si="591"/>
        <v>24.038797650985579</v>
      </c>
      <c r="AL1039" s="2">
        <f t="shared" ca="1" si="592"/>
        <v>27.27633513456648</v>
      </c>
      <c r="AM1039" s="2">
        <f t="shared" ca="1" si="593"/>
        <v>30.978676789699371</v>
      </c>
      <c r="AN1039" s="2">
        <f t="shared" ca="1" si="594"/>
        <v>38.575775094997176</v>
      </c>
      <c r="AO1039" s="2">
        <f t="shared" ca="1" si="595"/>
        <v>38.689808224813632</v>
      </c>
      <c r="AP1039" s="2">
        <f t="shared" ca="1" si="596"/>
        <v>35.55666119045145</v>
      </c>
      <c r="AQ1039" s="2">
        <f t="shared" ca="1" si="597"/>
        <v>-3.7956972136317351</v>
      </c>
      <c r="AR1039" s="2">
        <f t="shared" ca="1" si="598"/>
        <v>38.446792396500378</v>
      </c>
      <c r="AS1039" s="2">
        <f t="shared" ca="1" si="599"/>
        <v>-15.467091008714906</v>
      </c>
      <c r="AT1039" s="2">
        <f t="shared" ca="1" si="600"/>
        <v>-24.734353115756967</v>
      </c>
      <c r="AU1039" s="2">
        <f t="shared" ca="1" si="601"/>
        <v>-138.50068903367637</v>
      </c>
      <c r="AV1039" s="2">
        <f t="shared" ca="1" si="602"/>
        <v>-1.998640365894901</v>
      </c>
      <c r="AW1039" s="2">
        <f t="shared" ca="1" si="603"/>
        <v>-1.0893993246396665</v>
      </c>
      <c r="AX1039" s="2">
        <f t="shared" ca="1" si="604"/>
        <v>29.683011353978728</v>
      </c>
      <c r="AY1039" s="2">
        <f t="shared" ca="1" si="605"/>
        <v>76.764601419516367</v>
      </c>
      <c r="AZ1039" s="2">
        <f t="shared" ca="1" si="606"/>
        <v>-1.7904872864323966</v>
      </c>
      <c r="BA1039" s="2">
        <f t="shared" ca="1" si="607"/>
        <v>-1.0979631986129998</v>
      </c>
      <c r="BB1039" s="2">
        <f t="shared" ca="1" si="608"/>
        <v>-15.729846350760919</v>
      </c>
      <c r="BD1039" s="5">
        <v>1028</v>
      </c>
      <c r="BE1039" s="2">
        <f t="shared" ca="1" si="609"/>
        <v>-83.036690851426371</v>
      </c>
      <c r="BF1039" s="2">
        <f t="shared" ca="1" si="576"/>
        <v>-10.62957199042603</v>
      </c>
      <c r="BG1039" s="2">
        <f t="shared" ca="1" si="577"/>
        <v>24.038797650985579</v>
      </c>
      <c r="BH1039" s="2">
        <f t="shared" ca="1" si="577"/>
        <v>27.27633513456648</v>
      </c>
      <c r="BI1039" s="2">
        <f t="shared" ca="1" si="578"/>
        <v>30.978676789699371</v>
      </c>
      <c r="BJ1039" s="2">
        <f t="shared" ca="1" si="578"/>
        <v>38.575775094997176</v>
      </c>
      <c r="BK1039" s="2">
        <f t="shared" ca="1" si="579"/>
        <v>38.689808224813632</v>
      </c>
      <c r="BL1039" s="2">
        <f t="shared" ca="1" si="579"/>
        <v>35.55666119045145</v>
      </c>
      <c r="BM1039" s="2">
        <f t="shared" ca="1" si="580"/>
        <v>-3.7956972136317351</v>
      </c>
      <c r="BN1039" s="2">
        <f t="shared" ca="1" si="580"/>
        <v>38.446792396500378</v>
      </c>
      <c r="BO1039" s="2">
        <f t="shared" ca="1" si="610"/>
        <v>-15.467091008714906</v>
      </c>
      <c r="BP1039" s="2">
        <f t="shared" ca="1" si="581"/>
        <v>-24.734353115756967</v>
      </c>
      <c r="BQ1039" s="2">
        <f t="shared" ca="1" si="582"/>
        <v>-138.50068903367637</v>
      </c>
      <c r="BR1039" s="2">
        <f t="shared" ca="1" si="582"/>
        <v>-1.998640365894901</v>
      </c>
      <c r="BS1039" s="2">
        <f t="shared" ca="1" si="583"/>
        <v>-1.0893993246396665</v>
      </c>
      <c r="BT1039" s="2">
        <f t="shared" ca="1" si="583"/>
        <v>29.683011353978728</v>
      </c>
      <c r="BU1039" s="2">
        <f t="shared" ca="1" si="584"/>
        <v>76.764601419516367</v>
      </c>
      <c r="BV1039" s="2">
        <f t="shared" ca="1" si="584"/>
        <v>-1.7904872864323966</v>
      </c>
      <c r="BW1039" s="2">
        <f t="shared" ca="1" si="585"/>
        <v>-1.0979631986129998</v>
      </c>
      <c r="BX1039" s="2">
        <f t="shared" ca="1" si="585"/>
        <v>-15.729846350760919</v>
      </c>
    </row>
    <row r="1040" spans="1:76" x14ac:dyDescent="0.25">
      <c r="A1040" s="21">
        <v>1029</v>
      </c>
      <c r="B1040" s="17">
        <f t="shared" si="586"/>
        <v>3.0608050551830495</v>
      </c>
      <c r="C1040" s="39">
        <f t="shared" ca="1" si="587"/>
        <v>3.9339813299752675E-2</v>
      </c>
      <c r="D1040" s="39">
        <f ca="1">SUM($C$12:C1040)</f>
        <v>40.45791490459716</v>
      </c>
      <c r="E1040" s="39">
        <f t="shared" ca="1" si="588"/>
        <v>12.383379046215664</v>
      </c>
      <c r="F1040" s="30"/>
      <c r="G1040" s="30"/>
      <c r="H1040" s="30"/>
      <c r="I1040" s="30"/>
      <c r="N1040">
        <v>-46.113556774240138</v>
      </c>
      <c r="O1040">
        <v>-16.224175257387401</v>
      </c>
      <c r="P1040">
        <v>-3.3849388897096087</v>
      </c>
      <c r="Q1040">
        <v>-0.97455533450009746</v>
      </c>
      <c r="R1040">
        <v>16.927742819208348</v>
      </c>
      <c r="S1040">
        <v>-10.80742248114753</v>
      </c>
      <c r="T1040">
        <v>23.702539488930832</v>
      </c>
      <c r="U1040">
        <v>-4.8498243633367135</v>
      </c>
      <c r="V1040">
        <v>35.536797694986333</v>
      </c>
      <c r="W1040">
        <v>-0.2398633557375851</v>
      </c>
      <c r="X1040">
        <v>-2.2324868016344848</v>
      </c>
      <c r="Y1040">
        <v>-5.045519522926222</v>
      </c>
      <c r="Z1040">
        <v>-2.4656635159741258</v>
      </c>
      <c r="AA1040">
        <v>24.15758336486104</v>
      </c>
      <c r="AB1040">
        <v>8.7132664348511906</v>
      </c>
      <c r="AC1040">
        <v>-9.682955436104919</v>
      </c>
      <c r="AD1040">
        <v>20.1273595554633</v>
      </c>
      <c r="AE1040">
        <v>13.66727447606223</v>
      </c>
      <c r="AF1040">
        <v>18.016516089518234</v>
      </c>
      <c r="AG1040">
        <v>21.513801477151738</v>
      </c>
      <c r="AI1040" s="2">
        <f t="shared" ca="1" si="589"/>
        <v>19.878195386530049</v>
      </c>
      <c r="AJ1040" s="2">
        <f t="shared" ca="1" si="590"/>
        <v>18.520171419267818</v>
      </c>
      <c r="AK1040" s="2">
        <f t="shared" ca="1" si="591"/>
        <v>-59.489461753866124</v>
      </c>
      <c r="AL1040" s="2">
        <f t="shared" ca="1" si="592"/>
        <v>-20.540690913874073</v>
      </c>
      <c r="AM1040" s="2">
        <f t="shared" ca="1" si="593"/>
        <v>3.0459783395183599</v>
      </c>
      <c r="AN1040" s="2">
        <f t="shared" ca="1" si="594"/>
        <v>54.00601798934229</v>
      </c>
      <c r="AO1040" s="2">
        <f t="shared" ca="1" si="595"/>
        <v>-8.8628365744318103</v>
      </c>
      <c r="AP1040" s="2">
        <f t="shared" ca="1" si="596"/>
        <v>12.722020638085892</v>
      </c>
      <c r="AQ1040" s="2">
        <f t="shared" ca="1" si="597"/>
        <v>16.919297853306219</v>
      </c>
      <c r="AR1040" s="2">
        <f t="shared" ca="1" si="598"/>
        <v>-33.144891347302185</v>
      </c>
      <c r="AS1040" s="2">
        <f t="shared" ca="1" si="599"/>
        <v>-32.177909687886455</v>
      </c>
      <c r="AT1040" s="2">
        <f t="shared" ca="1" si="600"/>
        <v>-10.076001115445139</v>
      </c>
      <c r="AU1040" s="2">
        <f t="shared" ca="1" si="601"/>
        <v>27.156364894048405</v>
      </c>
      <c r="AV1040" s="2">
        <f t="shared" ca="1" si="602"/>
        <v>17.272647866790614</v>
      </c>
      <c r="AW1040" s="2">
        <f t="shared" ca="1" si="603"/>
        <v>-11.587164892677553</v>
      </c>
      <c r="AX1040" s="2">
        <f t="shared" ca="1" si="604"/>
        <v>-19.832279529743428</v>
      </c>
      <c r="AY1040" s="2">
        <f t="shared" ca="1" si="605"/>
        <v>38.779582648741325</v>
      </c>
      <c r="AZ1040" s="2">
        <f t="shared" ca="1" si="606"/>
        <v>34.939519423197261</v>
      </c>
      <c r="BA1040" s="2">
        <f t="shared" ca="1" si="607"/>
        <v>-32.747335412613523</v>
      </c>
      <c r="BB1040" s="2">
        <f t="shared" ca="1" si="608"/>
        <v>-32.241080245261607</v>
      </c>
      <c r="BD1040" s="5">
        <v>1029</v>
      </c>
      <c r="BE1040" s="2">
        <f t="shared" ca="1" si="609"/>
        <v>19.878195386530049</v>
      </c>
      <c r="BF1040" s="2">
        <f t="shared" ca="1" si="576"/>
        <v>18.520171419267818</v>
      </c>
      <c r="BG1040" s="2">
        <f t="shared" ca="1" si="577"/>
        <v>-59.489461753866124</v>
      </c>
      <c r="BH1040" s="2">
        <f t="shared" ca="1" si="577"/>
        <v>-20.540690913874073</v>
      </c>
      <c r="BI1040" s="2">
        <f t="shared" ca="1" si="578"/>
        <v>3.0459783395183599</v>
      </c>
      <c r="BJ1040" s="2">
        <f t="shared" ca="1" si="578"/>
        <v>54.00601798934229</v>
      </c>
      <c r="BK1040" s="2">
        <f t="shared" ca="1" si="579"/>
        <v>-8.8628365744318103</v>
      </c>
      <c r="BL1040" s="2">
        <f t="shared" ca="1" si="579"/>
        <v>12.722020638085892</v>
      </c>
      <c r="BM1040" s="2">
        <f t="shared" ca="1" si="580"/>
        <v>16.919297853306219</v>
      </c>
      <c r="BN1040" s="2">
        <f t="shared" ca="1" si="580"/>
        <v>-33.144891347302185</v>
      </c>
      <c r="BO1040" s="2">
        <f t="shared" ca="1" si="610"/>
        <v>-32.177909687886455</v>
      </c>
      <c r="BP1040" s="2">
        <f t="shared" ca="1" si="581"/>
        <v>-10.076001115445139</v>
      </c>
      <c r="BQ1040" s="2">
        <f t="shared" ca="1" si="582"/>
        <v>27.156364894048405</v>
      </c>
      <c r="BR1040" s="2">
        <f t="shared" ca="1" si="582"/>
        <v>17.272647866790614</v>
      </c>
      <c r="BS1040" s="2">
        <f t="shared" ca="1" si="583"/>
        <v>-11.587164892677553</v>
      </c>
      <c r="BT1040" s="2">
        <f t="shared" ca="1" si="583"/>
        <v>-19.832279529743428</v>
      </c>
      <c r="BU1040" s="2">
        <f t="shared" ca="1" si="584"/>
        <v>38.779582648741325</v>
      </c>
      <c r="BV1040" s="2">
        <f t="shared" ca="1" si="584"/>
        <v>34.939519423197261</v>
      </c>
      <c r="BW1040" s="2">
        <f t="shared" ca="1" si="585"/>
        <v>-32.747335412613523</v>
      </c>
      <c r="BX1040" s="2">
        <f t="shared" ca="1" si="585"/>
        <v>-32.241080245261607</v>
      </c>
    </row>
    <row r="1041" spans="1:76" x14ac:dyDescent="0.25">
      <c r="A1041" s="21">
        <v>1030</v>
      </c>
      <c r="B1041" s="17">
        <f t="shared" si="586"/>
        <v>-12.166484351874946</v>
      </c>
      <c r="C1041" s="39">
        <f t="shared" ca="1" si="587"/>
        <v>3.943961889786772E-2</v>
      </c>
      <c r="D1041" s="39">
        <f ca="1">SUM($C$12:C1041)</f>
        <v>40.497354523495027</v>
      </c>
      <c r="E1041" s="39">
        <f t="shared" ca="1" si="588"/>
        <v>-49.271043010243432</v>
      </c>
      <c r="F1041" s="30"/>
      <c r="G1041" s="30"/>
      <c r="H1041" s="30"/>
      <c r="I1041" s="30"/>
      <c r="N1041">
        <v>-12.648038734684743</v>
      </c>
      <c r="O1041">
        <v>-16.118108205585401</v>
      </c>
      <c r="P1041">
        <v>-25.908202467735986</v>
      </c>
      <c r="Q1041">
        <v>-37.776351171873188</v>
      </c>
      <c r="R1041">
        <v>-9.0603014084373559</v>
      </c>
      <c r="S1041">
        <v>24.04485447540376</v>
      </c>
      <c r="T1041">
        <v>-3.0851644428180132</v>
      </c>
      <c r="U1041">
        <v>9.476448336087568</v>
      </c>
      <c r="V1041">
        <v>-21.306412950684631</v>
      </c>
      <c r="W1041">
        <v>5.9768719307465981</v>
      </c>
      <c r="X1041">
        <v>4.0675766490167202</v>
      </c>
      <c r="Y1041">
        <v>22.233033534097363</v>
      </c>
      <c r="Z1041">
        <v>28.897847634735989</v>
      </c>
      <c r="AA1041">
        <v>-26.706101174298386</v>
      </c>
      <c r="AB1041">
        <v>23.163446756699344</v>
      </c>
      <c r="AC1041">
        <v>31.464701751023892</v>
      </c>
      <c r="AD1041">
        <v>9.6099850080394216</v>
      </c>
      <c r="AE1041">
        <v>-1.2653622789787171</v>
      </c>
      <c r="AF1041">
        <v>7.4775272607136145</v>
      </c>
      <c r="AG1041">
        <v>27.108820927718018</v>
      </c>
      <c r="AI1041" s="2">
        <f t="shared" ca="1" si="589"/>
        <v>-7.8071108576424422</v>
      </c>
      <c r="AJ1041" s="2">
        <f t="shared" ca="1" si="590"/>
        <v>-55.486289249918691</v>
      </c>
      <c r="AK1041" s="2">
        <f t="shared" ca="1" si="591"/>
        <v>67.841513572653923</v>
      </c>
      <c r="AL1041" s="2">
        <f t="shared" ca="1" si="592"/>
        <v>-37.108046460052485</v>
      </c>
      <c r="AM1041" s="2">
        <f t="shared" ca="1" si="593"/>
        <v>1.8508905332209125</v>
      </c>
      <c r="AN1041" s="2">
        <f t="shared" ca="1" si="594"/>
        <v>23.910627040876104</v>
      </c>
      <c r="AO1041" s="2">
        <f t="shared" ca="1" si="595"/>
        <v>-3.3460112932799175</v>
      </c>
      <c r="AP1041" s="2">
        <f t="shared" ca="1" si="596"/>
        <v>81.367401315061656</v>
      </c>
      <c r="AQ1041" s="2">
        <f t="shared" ca="1" si="597"/>
        <v>29.816990225211306</v>
      </c>
      <c r="AR1041" s="2">
        <f t="shared" ca="1" si="598"/>
        <v>3.1140503754530884</v>
      </c>
      <c r="AS1041" s="2">
        <f t="shared" ca="1" si="599"/>
        <v>-77.918773629293668</v>
      </c>
      <c r="AT1041" s="2">
        <f t="shared" ca="1" si="600"/>
        <v>10.286481193112451</v>
      </c>
      <c r="AU1041" s="2">
        <f t="shared" ca="1" si="601"/>
        <v>-60.267879874526656</v>
      </c>
      <c r="AV1041" s="2">
        <f t="shared" ca="1" si="602"/>
        <v>-8.0906937795249512</v>
      </c>
      <c r="AW1041" s="2">
        <f t="shared" ca="1" si="603"/>
        <v>17.827304318268155</v>
      </c>
      <c r="AX1041" s="2">
        <f t="shared" ca="1" si="604"/>
        <v>-11.821646252289955</v>
      </c>
      <c r="AY1041" s="2">
        <f t="shared" ca="1" si="605"/>
        <v>27.749893636298196</v>
      </c>
      <c r="AZ1041" s="2">
        <f t="shared" ca="1" si="606"/>
        <v>-10.849399640713482</v>
      </c>
      <c r="BA1041" s="2">
        <f t="shared" ca="1" si="607"/>
        <v>54.134222460939185</v>
      </c>
      <c r="BB1041" s="2">
        <f t="shared" ca="1" si="608"/>
        <v>-25.200516404515838</v>
      </c>
      <c r="BD1041" s="5">
        <v>1030</v>
      </c>
      <c r="BE1041" s="2">
        <f t="shared" ca="1" si="609"/>
        <v>-7.8071108576424422</v>
      </c>
      <c r="BF1041" s="2">
        <f t="shared" ca="1" si="576"/>
        <v>-55.486289249918691</v>
      </c>
      <c r="BG1041" s="2">
        <f t="shared" ca="1" si="577"/>
        <v>67.841513572653923</v>
      </c>
      <c r="BH1041" s="2">
        <f t="shared" ca="1" si="577"/>
        <v>-37.108046460052485</v>
      </c>
      <c r="BI1041" s="2">
        <f t="shared" ca="1" si="578"/>
        <v>1.8508905332209125</v>
      </c>
      <c r="BJ1041" s="2">
        <f t="shared" ca="1" si="578"/>
        <v>23.910627040876104</v>
      </c>
      <c r="BK1041" s="2">
        <f t="shared" ca="1" si="579"/>
        <v>-3.3460112932799175</v>
      </c>
      <c r="BL1041" s="2">
        <f t="shared" ca="1" si="579"/>
        <v>81.367401315061656</v>
      </c>
      <c r="BM1041" s="2">
        <f t="shared" ca="1" si="580"/>
        <v>29.816990225211306</v>
      </c>
      <c r="BN1041" s="2">
        <f t="shared" ca="1" si="580"/>
        <v>3.1140503754530884</v>
      </c>
      <c r="BO1041" s="2">
        <f t="shared" ca="1" si="610"/>
        <v>-77.918773629293668</v>
      </c>
      <c r="BP1041" s="2">
        <f t="shared" ca="1" si="581"/>
        <v>10.286481193112451</v>
      </c>
      <c r="BQ1041" s="2">
        <f t="shared" ca="1" si="582"/>
        <v>-60.267879874526656</v>
      </c>
      <c r="BR1041" s="2">
        <f t="shared" ca="1" si="582"/>
        <v>-8.0906937795249512</v>
      </c>
      <c r="BS1041" s="2">
        <f t="shared" ca="1" si="583"/>
        <v>17.827304318268155</v>
      </c>
      <c r="BT1041" s="2">
        <f t="shared" ca="1" si="583"/>
        <v>-11.821646252289955</v>
      </c>
      <c r="BU1041" s="2">
        <f t="shared" ca="1" si="584"/>
        <v>27.749893636298196</v>
      </c>
      <c r="BV1041" s="2">
        <f t="shared" ca="1" si="584"/>
        <v>-10.849399640713482</v>
      </c>
      <c r="BW1041" s="2">
        <f t="shared" ca="1" si="585"/>
        <v>54.134222460939185</v>
      </c>
      <c r="BX1041" s="2">
        <f t="shared" ca="1" si="585"/>
        <v>-25.200516404515838</v>
      </c>
    </row>
    <row r="1042" spans="1:76" x14ac:dyDescent="0.25">
      <c r="A1042" s="21">
        <v>1031</v>
      </c>
      <c r="B1042" s="17">
        <f t="shared" si="586"/>
        <v>-1.4234270211141826</v>
      </c>
      <c r="C1042" s="39">
        <f t="shared" ca="1" si="587"/>
        <v>3.9085186129014189E-2</v>
      </c>
      <c r="D1042" s="39">
        <f ca="1">SUM($C$12:C1042)</f>
        <v>40.536439709624041</v>
      </c>
      <c r="E1042" s="39">
        <f t="shared" ca="1" si="588"/>
        <v>-5.7700663622444814</v>
      </c>
      <c r="F1042" s="30"/>
      <c r="G1042" s="30"/>
      <c r="H1042" s="30"/>
      <c r="I1042" s="30"/>
      <c r="N1042">
        <v>-1.2930640753365745</v>
      </c>
      <c r="O1042">
        <v>1.0917311570775308</v>
      </c>
      <c r="P1042">
        <v>-0.36706258208961362</v>
      </c>
      <c r="Q1042">
        <v>-11.279886404364472</v>
      </c>
      <c r="R1042">
        <v>18.732613907493736</v>
      </c>
      <c r="S1042">
        <v>-14.656833758665398</v>
      </c>
      <c r="T1042">
        <v>8.5065719677571927</v>
      </c>
      <c r="U1042">
        <v>-11.679874952034188</v>
      </c>
      <c r="V1042">
        <v>-17.362671553777467</v>
      </c>
      <c r="W1042">
        <v>6.8868743761846458</v>
      </c>
      <c r="X1042">
        <v>28.726522636035735</v>
      </c>
      <c r="Y1042">
        <v>-3.0996881374989513</v>
      </c>
      <c r="Z1042">
        <v>12.289077166546949</v>
      </c>
      <c r="AA1042">
        <v>35.352769833750862</v>
      </c>
      <c r="AB1042">
        <v>24.941134485429796</v>
      </c>
      <c r="AC1042">
        <v>19.386869060175737</v>
      </c>
      <c r="AD1042">
        <v>24.774888967588225</v>
      </c>
      <c r="AE1042">
        <v>4.802115330551131</v>
      </c>
      <c r="AF1042">
        <v>-3.2795805038798171</v>
      </c>
      <c r="AG1042">
        <v>4.8678943558507406</v>
      </c>
      <c r="AI1042" s="2">
        <f t="shared" ca="1" si="589"/>
        <v>9.490448303510032</v>
      </c>
      <c r="AJ1042" s="2">
        <f t="shared" ca="1" si="590"/>
        <v>-86.170743193583377</v>
      </c>
      <c r="AK1042" s="2">
        <f t="shared" ca="1" si="591"/>
        <v>2.1245959895400865</v>
      </c>
      <c r="AL1042" s="2">
        <f t="shared" ca="1" si="592"/>
        <v>6.0731238834042198</v>
      </c>
      <c r="AM1042" s="2">
        <f t="shared" ca="1" si="593"/>
        <v>11.954159497471998</v>
      </c>
      <c r="AN1042" s="2">
        <f t="shared" ca="1" si="594"/>
        <v>-3.7483781782926306</v>
      </c>
      <c r="AO1042" s="2">
        <f t="shared" ca="1" si="595"/>
        <v>-14.506929095481951</v>
      </c>
      <c r="AP1042" s="2">
        <f t="shared" ca="1" si="596"/>
        <v>88.648056154268673</v>
      </c>
      <c r="AQ1042" s="2">
        <f t="shared" ca="1" si="597"/>
        <v>-10.158122815494329</v>
      </c>
      <c r="AR1042" s="2">
        <f t="shared" ca="1" si="598"/>
        <v>7.6099379108319969</v>
      </c>
      <c r="AS1042" s="2">
        <f t="shared" ca="1" si="599"/>
        <v>-81.483107380817941</v>
      </c>
      <c r="AT1042" s="2">
        <f t="shared" ca="1" si="600"/>
        <v>-36.068901480865499</v>
      </c>
      <c r="AU1042" s="2">
        <f t="shared" ca="1" si="601"/>
        <v>-77.947590412266237</v>
      </c>
      <c r="AV1042" s="2">
        <f t="shared" ca="1" si="602"/>
        <v>-6.0368169409023142</v>
      </c>
      <c r="AW1042" s="2">
        <f t="shared" ca="1" si="603"/>
        <v>71.564014442613626</v>
      </c>
      <c r="AX1042" s="2">
        <f t="shared" ca="1" si="604"/>
        <v>0.41631901958868855</v>
      </c>
      <c r="AY1042" s="2">
        <f t="shared" ca="1" si="605"/>
        <v>4.0747491412850314</v>
      </c>
      <c r="AZ1042" s="2">
        <f t="shared" ca="1" si="606"/>
        <v>-19.78353533460967</v>
      </c>
      <c r="BA1042" s="2">
        <f t="shared" ca="1" si="607"/>
        <v>-3.179341104439402</v>
      </c>
      <c r="BB1042" s="2">
        <f t="shared" ca="1" si="608"/>
        <v>11.311846871844391</v>
      </c>
      <c r="BD1042" s="5">
        <v>1031</v>
      </c>
      <c r="BE1042" s="2">
        <f t="shared" ca="1" si="609"/>
        <v>9.490448303510032</v>
      </c>
      <c r="BF1042" s="2">
        <f t="shared" ca="1" si="576"/>
        <v>-86.170743193583377</v>
      </c>
      <c r="BG1042" s="2">
        <f t="shared" ca="1" si="577"/>
        <v>2.1245959895400865</v>
      </c>
      <c r="BH1042" s="2">
        <f t="shared" ca="1" si="577"/>
        <v>6.0731238834042198</v>
      </c>
      <c r="BI1042" s="2">
        <f t="shared" ca="1" si="578"/>
        <v>11.954159497471998</v>
      </c>
      <c r="BJ1042" s="2">
        <f t="shared" ca="1" si="578"/>
        <v>-3.7483781782926306</v>
      </c>
      <c r="BK1042" s="2">
        <f t="shared" ca="1" si="579"/>
        <v>-14.506929095481951</v>
      </c>
      <c r="BL1042" s="2">
        <f t="shared" ca="1" si="579"/>
        <v>88.648056154268673</v>
      </c>
      <c r="BM1042" s="2">
        <f t="shared" ca="1" si="580"/>
        <v>-10.158122815494329</v>
      </c>
      <c r="BN1042" s="2">
        <f t="shared" ca="1" si="580"/>
        <v>7.6099379108319969</v>
      </c>
      <c r="BO1042" s="2">
        <f t="shared" ca="1" si="610"/>
        <v>-81.483107380817941</v>
      </c>
      <c r="BP1042" s="2">
        <f t="shared" ca="1" si="581"/>
        <v>-36.068901480865499</v>
      </c>
      <c r="BQ1042" s="2">
        <f t="shared" ca="1" si="582"/>
        <v>-77.947590412266237</v>
      </c>
      <c r="BR1042" s="2">
        <f t="shared" ca="1" si="582"/>
        <v>-6.0368169409023142</v>
      </c>
      <c r="BS1042" s="2">
        <f t="shared" ca="1" si="583"/>
        <v>71.564014442613626</v>
      </c>
      <c r="BT1042" s="2">
        <f t="shared" ca="1" si="583"/>
        <v>0.41631901958868855</v>
      </c>
      <c r="BU1042" s="2">
        <f t="shared" ca="1" si="584"/>
        <v>4.0747491412850314</v>
      </c>
      <c r="BV1042" s="2">
        <f t="shared" ca="1" si="584"/>
        <v>-19.78353533460967</v>
      </c>
      <c r="BW1042" s="2">
        <f t="shared" ca="1" si="585"/>
        <v>-3.179341104439402</v>
      </c>
      <c r="BX1042" s="2">
        <f t="shared" ca="1" si="585"/>
        <v>11.311846871844391</v>
      </c>
    </row>
    <row r="1043" spans="1:76" x14ac:dyDescent="0.25">
      <c r="A1043" s="21">
        <v>1032</v>
      </c>
      <c r="B1043" s="17">
        <f t="shared" si="586"/>
        <v>21.266453165352598</v>
      </c>
      <c r="C1043" s="39">
        <f t="shared" ca="1" si="587"/>
        <v>3.9577185001036852E-2</v>
      </c>
      <c r="D1043" s="39">
        <f ca="1">SUM($C$12:C1043)</f>
        <v>40.576016894625077</v>
      </c>
      <c r="E1043" s="39">
        <f t="shared" ca="1" si="588"/>
        <v>86.290796292609997</v>
      </c>
      <c r="F1043" s="30"/>
      <c r="G1043" s="30"/>
      <c r="H1043" s="30"/>
      <c r="I1043" s="30"/>
      <c r="N1043">
        <v>12.839878881117631</v>
      </c>
      <c r="O1043">
        <v>-11.94740525354268</v>
      </c>
      <c r="P1043">
        <v>-7.645466141540858</v>
      </c>
      <c r="Q1043">
        <v>11.413844284609976</v>
      </c>
      <c r="R1043">
        <v>4.2358388780153042</v>
      </c>
      <c r="S1043">
        <v>-16.023298277040844</v>
      </c>
      <c r="T1043">
        <v>-20.635296245965542</v>
      </c>
      <c r="U1043">
        <v>5.0756827984290833</v>
      </c>
      <c r="V1043">
        <v>-12.040203001429639</v>
      </c>
      <c r="W1043">
        <v>-12.616086703637183</v>
      </c>
      <c r="X1043">
        <v>-12.276459483276348</v>
      </c>
      <c r="Y1043">
        <v>2.2069409682570598</v>
      </c>
      <c r="Z1043">
        <v>-7.131690628498184</v>
      </c>
      <c r="AA1043">
        <v>18.360085343494397</v>
      </c>
      <c r="AB1043">
        <v>-4.137368839043889</v>
      </c>
      <c r="AC1043">
        <v>6.8115680987685625</v>
      </c>
      <c r="AD1043">
        <v>-2.4446195821341359</v>
      </c>
      <c r="AE1043">
        <v>11.948454923172243</v>
      </c>
      <c r="AF1043">
        <v>2.9592281050651383</v>
      </c>
      <c r="AG1043">
        <v>9.9862039861961787</v>
      </c>
      <c r="AI1043" s="2">
        <f t="shared" ca="1" si="589"/>
        <v>17.593936572977412</v>
      </c>
      <c r="AJ1043" s="2">
        <f t="shared" ca="1" si="590"/>
        <v>-16.771064275965465</v>
      </c>
      <c r="AK1043" s="2">
        <f t="shared" ca="1" si="591"/>
        <v>5.454942281060438</v>
      </c>
      <c r="AL1043" s="2">
        <f t="shared" ca="1" si="592"/>
        <v>-64.032013619096276</v>
      </c>
      <c r="AM1043" s="2">
        <f t="shared" ca="1" si="593"/>
        <v>-60.488202369106645</v>
      </c>
      <c r="AN1043" s="2">
        <f t="shared" ca="1" si="594"/>
        <v>-117.74781217825617</v>
      </c>
      <c r="AO1043" s="2">
        <f t="shared" ca="1" si="595"/>
        <v>-20.056258550024157</v>
      </c>
      <c r="AP1043" s="2">
        <f t="shared" ca="1" si="596"/>
        <v>-17.933139000942329</v>
      </c>
      <c r="AQ1043" s="2">
        <f t="shared" ca="1" si="597"/>
        <v>-17.145627204036934</v>
      </c>
      <c r="AR1043" s="2">
        <f t="shared" ca="1" si="598"/>
        <v>40.000485486191174</v>
      </c>
      <c r="AS1043" s="2">
        <f t="shared" ca="1" si="599"/>
        <v>3.8921838579692887</v>
      </c>
      <c r="AT1043" s="2">
        <f t="shared" ca="1" si="600"/>
        <v>-13.385071540786289</v>
      </c>
      <c r="AU1043" s="2">
        <f t="shared" ca="1" si="601"/>
        <v>47.026836165039349</v>
      </c>
      <c r="AV1043" s="2">
        <f t="shared" ca="1" si="602"/>
        <v>-4.742837181405422</v>
      </c>
      <c r="AW1043" s="2">
        <f t="shared" ca="1" si="603"/>
        <v>-9.0528743625068575</v>
      </c>
      <c r="AX1043" s="2">
        <f t="shared" ca="1" si="604"/>
        <v>24.054590920273515</v>
      </c>
      <c r="AY1043" s="2">
        <f t="shared" ca="1" si="605"/>
        <v>-97.396676150029364</v>
      </c>
      <c r="AZ1043" s="2">
        <f t="shared" ca="1" si="606"/>
        <v>3.0535313032462836</v>
      </c>
      <c r="BA1043" s="2">
        <f t="shared" ca="1" si="607"/>
        <v>30.596302484089382</v>
      </c>
      <c r="BB1043" s="2">
        <f t="shared" ca="1" si="608"/>
        <v>11.463375799148224</v>
      </c>
      <c r="BD1043" s="5">
        <v>1032</v>
      </c>
      <c r="BE1043" s="2">
        <f t="shared" ca="1" si="609"/>
        <v>17.593936572977412</v>
      </c>
      <c r="BF1043" s="2">
        <f t="shared" ca="1" si="576"/>
        <v>-16.771064275965465</v>
      </c>
      <c r="BG1043" s="2">
        <f t="shared" ca="1" si="577"/>
        <v>5.454942281060438</v>
      </c>
      <c r="BH1043" s="2">
        <f t="shared" ca="1" si="577"/>
        <v>-64.032013619096276</v>
      </c>
      <c r="BI1043" s="2">
        <f t="shared" ca="1" si="578"/>
        <v>-60.488202369106645</v>
      </c>
      <c r="BJ1043" s="2">
        <f t="shared" ca="1" si="578"/>
        <v>-117.74781217825617</v>
      </c>
      <c r="BK1043" s="2">
        <f t="shared" ca="1" si="579"/>
        <v>-20.056258550024157</v>
      </c>
      <c r="BL1043" s="2">
        <f t="shared" ca="1" si="579"/>
        <v>-17.933139000942329</v>
      </c>
      <c r="BM1043" s="2">
        <f t="shared" ca="1" si="580"/>
        <v>-17.145627204036934</v>
      </c>
      <c r="BN1043" s="2">
        <f t="shared" ca="1" si="580"/>
        <v>40.000485486191174</v>
      </c>
      <c r="BO1043" s="2">
        <f t="shared" ca="1" si="610"/>
        <v>3.8921838579692887</v>
      </c>
      <c r="BP1043" s="2">
        <f t="shared" ca="1" si="581"/>
        <v>-13.385071540786289</v>
      </c>
      <c r="BQ1043" s="2">
        <f t="shared" ca="1" si="582"/>
        <v>47.026836165039349</v>
      </c>
      <c r="BR1043" s="2">
        <f t="shared" ca="1" si="582"/>
        <v>-4.742837181405422</v>
      </c>
      <c r="BS1043" s="2">
        <f t="shared" ca="1" si="583"/>
        <v>-9.0528743625068575</v>
      </c>
      <c r="BT1043" s="2">
        <f t="shared" ca="1" si="583"/>
        <v>24.054590920273515</v>
      </c>
      <c r="BU1043" s="2">
        <f t="shared" ca="1" si="584"/>
        <v>-97.396676150029364</v>
      </c>
      <c r="BV1043" s="2">
        <f t="shared" ca="1" si="584"/>
        <v>3.0535313032462836</v>
      </c>
      <c r="BW1043" s="2">
        <f t="shared" ca="1" si="585"/>
        <v>30.596302484089382</v>
      </c>
      <c r="BX1043" s="2">
        <f t="shared" ca="1" si="585"/>
        <v>11.463375799148224</v>
      </c>
    </row>
    <row r="1044" spans="1:76" x14ac:dyDescent="0.25">
      <c r="A1044" s="21">
        <v>1033</v>
      </c>
      <c r="B1044" s="17">
        <f t="shared" si="586"/>
        <v>-7.2231438045887248</v>
      </c>
      <c r="C1044" s="39">
        <f t="shared" ca="1" si="587"/>
        <v>3.9361131685570157E-2</v>
      </c>
      <c r="D1044" s="39">
        <f ca="1">SUM($C$12:C1044)</f>
        <v>40.615378026310644</v>
      </c>
      <c r="E1044" s="39">
        <f t="shared" ca="1" si="588"/>
        <v>-29.337071616177479</v>
      </c>
      <c r="F1044" s="30"/>
      <c r="G1044" s="30"/>
      <c r="H1044" s="30"/>
      <c r="I1044" s="30"/>
      <c r="N1044">
        <v>-45.391871337097101</v>
      </c>
      <c r="O1044">
        <v>-12.994151585493189</v>
      </c>
      <c r="P1044">
        <v>2.0436339241020285</v>
      </c>
      <c r="Q1044">
        <v>-11.112411105161739</v>
      </c>
      <c r="R1044">
        <v>12.145820029201566</v>
      </c>
      <c r="S1044">
        <v>-3.9215290091789008</v>
      </c>
      <c r="T1044">
        <v>-16.110405831229954</v>
      </c>
      <c r="U1044">
        <v>5.2008052298365133</v>
      </c>
      <c r="V1044">
        <v>4.9302280273125492</v>
      </c>
      <c r="W1044">
        <v>-4.032353021997916</v>
      </c>
      <c r="X1044">
        <v>13.719997290142302</v>
      </c>
      <c r="Y1044">
        <v>1.8334887103437578</v>
      </c>
      <c r="Z1044">
        <v>31.678409558922279</v>
      </c>
      <c r="AA1044">
        <v>-23.218882020782939</v>
      </c>
      <c r="AB1044">
        <v>23.250808789383097</v>
      </c>
      <c r="AC1044">
        <v>-5.8624661231481099</v>
      </c>
      <c r="AD1044">
        <v>20.40154522977263</v>
      </c>
      <c r="AE1044">
        <v>38.298131195872358</v>
      </c>
      <c r="AF1044">
        <v>14.591649628535579</v>
      </c>
      <c r="AG1044">
        <v>23.287885700606729</v>
      </c>
      <c r="AI1044" s="2">
        <f t="shared" ca="1" si="589"/>
        <v>-25.532079479653543</v>
      </c>
      <c r="AJ1044" s="2">
        <f t="shared" ca="1" si="590"/>
        <v>3.7154292189114262</v>
      </c>
      <c r="AK1044" s="2">
        <f t="shared" ca="1" si="591"/>
        <v>13.982195523655072</v>
      </c>
      <c r="AL1044" s="2">
        <f t="shared" ca="1" si="592"/>
        <v>-20.913610941301826</v>
      </c>
      <c r="AM1044" s="2">
        <f t="shared" ca="1" si="593"/>
        <v>6.6410641582531404</v>
      </c>
      <c r="AN1044" s="2">
        <f t="shared" ca="1" si="594"/>
        <v>3.3714511175398147</v>
      </c>
      <c r="AO1044" s="2">
        <f t="shared" ca="1" si="595"/>
        <v>-22.88787220397089</v>
      </c>
      <c r="AP1044" s="2">
        <f t="shared" ca="1" si="596"/>
        <v>83.758935110687787</v>
      </c>
      <c r="AQ1044" s="2">
        <f t="shared" ca="1" si="597"/>
        <v>-10.756158792459361</v>
      </c>
      <c r="AR1044" s="2">
        <f t="shared" ca="1" si="598"/>
        <v>-46.538346315287001</v>
      </c>
      <c r="AS1044" s="2">
        <f t="shared" ca="1" si="599"/>
        <v>-25.705586970414057</v>
      </c>
      <c r="AT1044" s="2">
        <f t="shared" ca="1" si="600"/>
        <v>-18.502269860519334</v>
      </c>
      <c r="AU1044" s="2">
        <f t="shared" ca="1" si="601"/>
        <v>-38.514605632896789</v>
      </c>
      <c r="AV1044" s="2">
        <f t="shared" ca="1" si="602"/>
        <v>-23.199862016139917</v>
      </c>
      <c r="AW1044" s="2">
        <f t="shared" ca="1" si="603"/>
        <v>29.894737953740584</v>
      </c>
      <c r="AX1044" s="2">
        <f t="shared" ca="1" si="604"/>
        <v>-13.437928414490973</v>
      </c>
      <c r="AY1044" s="2">
        <f t="shared" ca="1" si="605"/>
        <v>46.379001629651924</v>
      </c>
      <c r="AZ1044" s="2">
        <f t="shared" ca="1" si="606"/>
        <v>-24.298133382766785</v>
      </c>
      <c r="BA1044" s="2">
        <f t="shared" ca="1" si="607"/>
        <v>8.2298721824418237</v>
      </c>
      <c r="BB1044" s="2">
        <f t="shared" ca="1" si="608"/>
        <v>23.940474853743552</v>
      </c>
      <c r="BD1044" s="5">
        <v>1033</v>
      </c>
      <c r="BE1044" s="2">
        <f t="shared" ca="1" si="609"/>
        <v>-25.532079479653543</v>
      </c>
      <c r="BF1044" s="2">
        <f t="shared" ca="1" si="576"/>
        <v>3.7154292189114262</v>
      </c>
      <c r="BG1044" s="2">
        <f t="shared" ca="1" si="577"/>
        <v>13.982195523655072</v>
      </c>
      <c r="BH1044" s="2">
        <f t="shared" ca="1" si="577"/>
        <v>-20.913610941301826</v>
      </c>
      <c r="BI1044" s="2">
        <f t="shared" ca="1" si="578"/>
        <v>6.6410641582531404</v>
      </c>
      <c r="BJ1044" s="2">
        <f t="shared" ca="1" si="578"/>
        <v>3.3714511175398147</v>
      </c>
      <c r="BK1044" s="2">
        <f t="shared" ca="1" si="579"/>
        <v>-22.88787220397089</v>
      </c>
      <c r="BL1044" s="2">
        <f t="shared" ca="1" si="579"/>
        <v>83.758935110687787</v>
      </c>
      <c r="BM1044" s="2">
        <f t="shared" ca="1" si="580"/>
        <v>-10.756158792459361</v>
      </c>
      <c r="BN1044" s="2">
        <f t="shared" ca="1" si="580"/>
        <v>-46.538346315287001</v>
      </c>
      <c r="BO1044" s="2">
        <f t="shared" ca="1" si="610"/>
        <v>-25.705586970414057</v>
      </c>
      <c r="BP1044" s="2">
        <f t="shared" ca="1" si="581"/>
        <v>-18.502269860519334</v>
      </c>
      <c r="BQ1044" s="2">
        <f t="shared" ca="1" si="582"/>
        <v>-38.514605632896789</v>
      </c>
      <c r="BR1044" s="2">
        <f t="shared" ca="1" si="582"/>
        <v>-23.199862016139917</v>
      </c>
      <c r="BS1044" s="2">
        <f t="shared" ca="1" si="583"/>
        <v>29.894737953740584</v>
      </c>
      <c r="BT1044" s="2">
        <f t="shared" ca="1" si="583"/>
        <v>-13.437928414490973</v>
      </c>
      <c r="BU1044" s="2">
        <f t="shared" ca="1" si="584"/>
        <v>46.379001629651924</v>
      </c>
      <c r="BV1044" s="2">
        <f t="shared" ca="1" si="584"/>
        <v>-24.298133382766785</v>
      </c>
      <c r="BW1044" s="2">
        <f t="shared" ca="1" si="585"/>
        <v>8.2298721824418237</v>
      </c>
      <c r="BX1044" s="2">
        <f t="shared" ca="1" si="585"/>
        <v>23.940474853743552</v>
      </c>
    </row>
    <row r="1045" spans="1:76" x14ac:dyDescent="0.25">
      <c r="A1045" s="21">
        <v>1034</v>
      </c>
      <c r="B1045" s="17">
        <f t="shared" si="586"/>
        <v>-24.433012443769584</v>
      </c>
      <c r="C1045" s="39">
        <f t="shared" ca="1" si="587"/>
        <v>3.9567534210466104E-2</v>
      </c>
      <c r="D1045" s="39">
        <f ca="1">SUM($C$12:C1045)</f>
        <v>40.654945560521114</v>
      </c>
      <c r="E1045" s="39">
        <f t="shared" ca="1" si="588"/>
        <v>-99.33227907809875</v>
      </c>
      <c r="F1045" s="30"/>
      <c r="G1045" s="30"/>
      <c r="H1045" s="30"/>
      <c r="I1045" s="30"/>
      <c r="N1045">
        <v>4.0176839652601171</v>
      </c>
      <c r="O1045">
        <v>-1.2675435768331962</v>
      </c>
      <c r="P1045">
        <v>-3.4823492425439611</v>
      </c>
      <c r="Q1045">
        <v>-8.4284186663074401</v>
      </c>
      <c r="R1045">
        <v>-9.1993372317074584</v>
      </c>
      <c r="S1045">
        <v>30.75977587036796</v>
      </c>
      <c r="T1045">
        <v>39.706860505339506</v>
      </c>
      <c r="U1045">
        <v>6.1752368594774643</v>
      </c>
      <c r="V1045">
        <v>-28.650753572504691</v>
      </c>
      <c r="W1045">
        <v>21.608678771708899</v>
      </c>
      <c r="X1045">
        <v>6.3990751432994983</v>
      </c>
      <c r="Y1045">
        <v>15.891174427085689</v>
      </c>
      <c r="Z1045">
        <v>-15.404143956420562</v>
      </c>
      <c r="AA1045">
        <v>-0.955723054757458</v>
      </c>
      <c r="AB1045">
        <v>12.591538142802303</v>
      </c>
      <c r="AC1045">
        <v>11.627180421014426</v>
      </c>
      <c r="AD1045">
        <v>10.956875487838555</v>
      </c>
      <c r="AE1045">
        <v>17.666067498336471</v>
      </c>
      <c r="AF1045">
        <v>-5.1367171723245058</v>
      </c>
      <c r="AG1045">
        <v>27.82743311914491</v>
      </c>
      <c r="AI1045" s="2">
        <f t="shared" ca="1" si="589"/>
        <v>-102.90668835341684</v>
      </c>
      <c r="AJ1045" s="2">
        <f t="shared" ca="1" si="590"/>
        <v>-60.265434275034906</v>
      </c>
      <c r="AK1045" s="2">
        <f t="shared" ca="1" si="591"/>
        <v>56.500175528426844</v>
      </c>
      <c r="AL1045" s="2">
        <f t="shared" ca="1" si="592"/>
        <v>14.273667695475709</v>
      </c>
      <c r="AM1045" s="2">
        <f t="shared" ca="1" si="593"/>
        <v>23.649067156075283</v>
      </c>
      <c r="AN1045" s="2">
        <f t="shared" ca="1" si="594"/>
        <v>5.3413620455854645</v>
      </c>
      <c r="AO1045" s="2">
        <f t="shared" ca="1" si="595"/>
        <v>25.032936956324686</v>
      </c>
      <c r="AP1045" s="2">
        <f t="shared" ca="1" si="596"/>
        <v>-47.805338507407107</v>
      </c>
      <c r="AQ1045" s="2">
        <f t="shared" ca="1" si="597"/>
        <v>-5.5014231664981068</v>
      </c>
      <c r="AR1045" s="2">
        <f t="shared" ca="1" si="598"/>
        <v>32.042581187616726</v>
      </c>
      <c r="AS1045" s="2">
        <f t="shared" ca="1" si="599"/>
        <v>-63.102693263078379</v>
      </c>
      <c r="AT1045" s="2">
        <f t="shared" ca="1" si="600"/>
        <v>-4.9481989663187136</v>
      </c>
      <c r="AU1045" s="2">
        <f t="shared" ca="1" si="601"/>
        <v>2.0631372149793599</v>
      </c>
      <c r="AV1045" s="2">
        <f t="shared" ca="1" si="602"/>
        <v>0.37874171732347239</v>
      </c>
      <c r="AW1045" s="2">
        <f t="shared" ca="1" si="603"/>
        <v>26.877278807551377</v>
      </c>
      <c r="AX1045" s="2">
        <f t="shared" ca="1" si="604"/>
        <v>-8.0392471353717081</v>
      </c>
      <c r="AY1045" s="2">
        <f t="shared" ca="1" si="605"/>
        <v>-62.34239480572009</v>
      </c>
      <c r="AZ1045" s="2">
        <f t="shared" ca="1" si="606"/>
        <v>-71.971797073960815</v>
      </c>
      <c r="BA1045" s="2">
        <f t="shared" ca="1" si="607"/>
        <v>-19.721547776628981</v>
      </c>
      <c r="BB1045" s="2">
        <f t="shared" ca="1" si="608"/>
        <v>54.454595134146125</v>
      </c>
      <c r="BD1045" s="5">
        <v>1034</v>
      </c>
      <c r="BE1045" s="2">
        <f t="shared" ca="1" si="609"/>
        <v>-102.90668835341684</v>
      </c>
      <c r="BF1045" s="2">
        <f t="shared" ca="1" si="576"/>
        <v>-60.265434275034906</v>
      </c>
      <c r="BG1045" s="2">
        <f t="shared" ca="1" si="577"/>
        <v>56.500175528426844</v>
      </c>
      <c r="BH1045" s="2">
        <f t="shared" ca="1" si="577"/>
        <v>14.273667695475709</v>
      </c>
      <c r="BI1045" s="2">
        <f t="shared" ca="1" si="578"/>
        <v>23.649067156075283</v>
      </c>
      <c r="BJ1045" s="2">
        <f t="shared" ca="1" si="578"/>
        <v>5.3413620455854645</v>
      </c>
      <c r="BK1045" s="2">
        <f t="shared" ca="1" si="579"/>
        <v>25.032936956324686</v>
      </c>
      <c r="BL1045" s="2">
        <f t="shared" ca="1" si="579"/>
        <v>-47.805338507407107</v>
      </c>
      <c r="BM1045" s="2">
        <f t="shared" ca="1" si="580"/>
        <v>-5.5014231664981068</v>
      </c>
      <c r="BN1045" s="2">
        <f t="shared" ca="1" si="580"/>
        <v>32.042581187616726</v>
      </c>
      <c r="BO1045" s="2">
        <f t="shared" ca="1" si="610"/>
        <v>-63.102693263078379</v>
      </c>
      <c r="BP1045" s="2">
        <f t="shared" ca="1" si="581"/>
        <v>-4.9481989663187136</v>
      </c>
      <c r="BQ1045" s="2">
        <f t="shared" ca="1" si="582"/>
        <v>2.0631372149793599</v>
      </c>
      <c r="BR1045" s="2">
        <f t="shared" ca="1" si="582"/>
        <v>0.37874171732347239</v>
      </c>
      <c r="BS1045" s="2">
        <f t="shared" ca="1" si="583"/>
        <v>26.877278807551377</v>
      </c>
      <c r="BT1045" s="2">
        <f t="shared" ca="1" si="583"/>
        <v>-8.0392471353717081</v>
      </c>
      <c r="BU1045" s="2">
        <f t="shared" ca="1" si="584"/>
        <v>-62.34239480572009</v>
      </c>
      <c r="BV1045" s="2">
        <f t="shared" ca="1" si="584"/>
        <v>-71.971797073960815</v>
      </c>
      <c r="BW1045" s="2">
        <f t="shared" ca="1" si="585"/>
        <v>-19.721547776628981</v>
      </c>
      <c r="BX1045" s="2">
        <f t="shared" ca="1" si="585"/>
        <v>54.454595134146125</v>
      </c>
    </row>
    <row r="1046" spans="1:76" x14ac:dyDescent="0.25">
      <c r="A1046" s="21">
        <v>1035</v>
      </c>
      <c r="B1046" s="17">
        <f t="shared" si="586"/>
        <v>-13.183412962528324</v>
      </c>
      <c r="C1046" s="39">
        <f t="shared" ca="1" si="587"/>
        <v>3.9456792706994238E-2</v>
      </c>
      <c r="D1046" s="39">
        <f ca="1">SUM($C$12:C1046)</f>
        <v>40.694402353228107</v>
      </c>
      <c r="E1046" s="39">
        <f t="shared" ca="1" si="588"/>
        <v>-53.649111148589057</v>
      </c>
      <c r="F1046" s="30"/>
      <c r="G1046" s="30"/>
      <c r="H1046" s="30"/>
      <c r="I1046" s="30"/>
      <c r="N1046">
        <v>-11.373878221984041</v>
      </c>
      <c r="O1046">
        <v>1.7984686504564333</v>
      </c>
      <c r="P1046">
        <v>-8.2241857578182724</v>
      </c>
      <c r="Q1046">
        <v>-11.010484180255755</v>
      </c>
      <c r="R1046">
        <v>-10.866190556618619</v>
      </c>
      <c r="S1046">
        <v>-6.1443575809785536</v>
      </c>
      <c r="T1046">
        <v>-6.6720988218794277</v>
      </c>
      <c r="U1046">
        <v>9.8587773511300725</v>
      </c>
      <c r="V1046">
        <v>-11.563022395466383</v>
      </c>
      <c r="W1046">
        <v>-8.8875769526003996</v>
      </c>
      <c r="X1046">
        <v>6.4465322848146354</v>
      </c>
      <c r="Y1046">
        <v>1.2192553551959684</v>
      </c>
      <c r="Z1046">
        <v>-1.7123828711458726</v>
      </c>
      <c r="AA1046">
        <v>17.548656358906264</v>
      </c>
      <c r="AB1046">
        <v>-25.648390684931385</v>
      </c>
      <c r="AC1046">
        <v>-13.281087128905881</v>
      </c>
      <c r="AD1046">
        <v>5.9180723430285802</v>
      </c>
      <c r="AE1046">
        <v>29.919403188202278</v>
      </c>
      <c r="AF1046">
        <v>15.919438267332584</v>
      </c>
      <c r="AG1046">
        <v>16.944884245044967</v>
      </c>
      <c r="AI1046" s="2">
        <f t="shared" ca="1" si="589"/>
        <v>-22.072226381388543</v>
      </c>
      <c r="AJ1046" s="2">
        <f t="shared" ca="1" si="590"/>
        <v>8.624664930336694</v>
      </c>
      <c r="AK1046" s="2">
        <f t="shared" ca="1" si="591"/>
        <v>-53.277891283047467</v>
      </c>
      <c r="AL1046" s="2">
        <f t="shared" ca="1" si="592"/>
        <v>16.460330784264958</v>
      </c>
      <c r="AM1046" s="2">
        <f t="shared" ca="1" si="593"/>
        <v>3.2375299229941286</v>
      </c>
      <c r="AN1046" s="2">
        <f t="shared" ca="1" si="594"/>
        <v>21.041440953866385</v>
      </c>
      <c r="AO1046" s="2">
        <f t="shared" ca="1" si="595"/>
        <v>20.233343980174638</v>
      </c>
      <c r="AP1046" s="2">
        <f t="shared" ca="1" si="596"/>
        <v>29.642784850143332</v>
      </c>
      <c r="AQ1046" s="2">
        <f t="shared" ca="1" si="597"/>
        <v>27.194677700168516</v>
      </c>
      <c r="AR1046" s="2">
        <f t="shared" ca="1" si="598"/>
        <v>77.272824361354438</v>
      </c>
      <c r="AS1046" s="2">
        <f t="shared" ca="1" si="599"/>
        <v>-13.386112690406966</v>
      </c>
      <c r="AT1046" s="2">
        <f t="shared" ca="1" si="600"/>
        <v>66.355376732547256</v>
      </c>
      <c r="AU1046" s="2">
        <f t="shared" ca="1" si="601"/>
        <v>87.130564417897688</v>
      </c>
      <c r="AV1046" s="2">
        <f t="shared" ca="1" si="602"/>
        <v>-3.2892643831264401</v>
      </c>
      <c r="AW1046" s="2">
        <f t="shared" ca="1" si="603"/>
        <v>33.85431618651085</v>
      </c>
      <c r="AX1046" s="2">
        <f t="shared" ca="1" si="604"/>
        <v>-0.51612278210572171</v>
      </c>
      <c r="AY1046" s="2">
        <f t="shared" ca="1" si="605"/>
        <v>54.088508580758869</v>
      </c>
      <c r="AZ1046" s="2">
        <f t="shared" ca="1" si="606"/>
        <v>66.598337004422135</v>
      </c>
      <c r="BA1046" s="2">
        <f t="shared" ca="1" si="607"/>
        <v>-15.110497110313482</v>
      </c>
      <c r="BB1046" s="2">
        <f t="shared" ca="1" si="608"/>
        <v>-3.137846276785524</v>
      </c>
      <c r="BD1046" s="5">
        <v>1035</v>
      </c>
      <c r="BE1046" s="2">
        <f t="shared" ca="1" si="609"/>
        <v>-22.072226381388543</v>
      </c>
      <c r="BF1046" s="2">
        <f t="shared" ca="1" si="576"/>
        <v>8.624664930336694</v>
      </c>
      <c r="BG1046" s="2">
        <f t="shared" ca="1" si="577"/>
        <v>-53.277891283047467</v>
      </c>
      <c r="BH1046" s="2">
        <f t="shared" ca="1" si="577"/>
        <v>16.460330784264958</v>
      </c>
      <c r="BI1046" s="2">
        <f t="shared" ca="1" si="578"/>
        <v>3.2375299229941286</v>
      </c>
      <c r="BJ1046" s="2">
        <f t="shared" ca="1" si="578"/>
        <v>21.041440953866385</v>
      </c>
      <c r="BK1046" s="2">
        <f t="shared" ca="1" si="579"/>
        <v>20.233343980174638</v>
      </c>
      <c r="BL1046" s="2">
        <f t="shared" ca="1" si="579"/>
        <v>29.642784850143332</v>
      </c>
      <c r="BM1046" s="2">
        <f t="shared" ca="1" si="580"/>
        <v>27.194677700168516</v>
      </c>
      <c r="BN1046" s="2">
        <f t="shared" ca="1" si="580"/>
        <v>77.272824361354438</v>
      </c>
      <c r="BO1046" s="2">
        <f t="shared" ca="1" si="610"/>
        <v>-13.386112690406966</v>
      </c>
      <c r="BP1046" s="2">
        <f t="shared" ca="1" si="581"/>
        <v>66.355376732547256</v>
      </c>
      <c r="BQ1046" s="2">
        <f t="shared" ca="1" si="582"/>
        <v>87.130564417897688</v>
      </c>
      <c r="BR1046" s="2">
        <f t="shared" ca="1" si="582"/>
        <v>-3.2892643831264401</v>
      </c>
      <c r="BS1046" s="2">
        <f t="shared" ca="1" si="583"/>
        <v>33.85431618651085</v>
      </c>
      <c r="BT1046" s="2">
        <f t="shared" ca="1" si="583"/>
        <v>-0.51612278210572171</v>
      </c>
      <c r="BU1046" s="2">
        <f t="shared" ca="1" si="584"/>
        <v>54.088508580758869</v>
      </c>
      <c r="BV1046" s="2">
        <f t="shared" ca="1" si="584"/>
        <v>66.598337004422135</v>
      </c>
      <c r="BW1046" s="2">
        <f t="shared" ca="1" si="585"/>
        <v>-15.110497110313482</v>
      </c>
      <c r="BX1046" s="2">
        <f t="shared" ca="1" si="585"/>
        <v>-3.137846276785524</v>
      </c>
    </row>
    <row r="1047" spans="1:76" x14ac:dyDescent="0.25">
      <c r="A1047" s="21">
        <v>1036</v>
      </c>
      <c r="B1047" s="17">
        <f t="shared" si="586"/>
        <v>13.94570547325085</v>
      </c>
      <c r="C1047" s="39">
        <f t="shared" ca="1" si="587"/>
        <v>3.9138784862229305E-2</v>
      </c>
      <c r="D1047" s="39">
        <f ca="1">SUM($C$12:C1047)</f>
        <v>40.733541138090338</v>
      </c>
      <c r="E1047" s="39">
        <f t="shared" ca="1" si="588"/>
        <v>56.805796759435516</v>
      </c>
      <c r="F1047" s="30"/>
      <c r="G1047" s="30"/>
      <c r="H1047" s="30"/>
      <c r="I1047" s="30"/>
      <c r="N1047">
        <v>23.562890203004912</v>
      </c>
      <c r="O1047">
        <v>-2.7521839419399257</v>
      </c>
      <c r="P1047">
        <v>-30.161725565079916</v>
      </c>
      <c r="Q1047">
        <v>-8.9946119338891677</v>
      </c>
      <c r="R1047">
        <v>-10.700623181686769</v>
      </c>
      <c r="S1047">
        <v>-16.539706693759385</v>
      </c>
      <c r="T1047">
        <v>-5.0879606705598714</v>
      </c>
      <c r="U1047">
        <v>-13.215981145477976</v>
      </c>
      <c r="V1047">
        <v>19.902274201723632</v>
      </c>
      <c r="W1047">
        <v>12.952106607108076</v>
      </c>
      <c r="X1047">
        <v>7.8879687887517669</v>
      </c>
      <c r="Y1047">
        <v>10.808170267957227</v>
      </c>
      <c r="Z1047">
        <v>-8.9201348175288739</v>
      </c>
      <c r="AA1047">
        <v>11.914289042264741</v>
      </c>
      <c r="AB1047">
        <v>15.605463643444583</v>
      </c>
      <c r="AC1047">
        <v>1.1274626731362671</v>
      </c>
      <c r="AD1047">
        <v>32.676497111460904</v>
      </c>
      <c r="AE1047">
        <v>-13.5249382899983</v>
      </c>
      <c r="AF1047">
        <v>4.7984145948620078</v>
      </c>
      <c r="AG1047">
        <v>6.9434052964277031</v>
      </c>
      <c r="AI1047" s="2">
        <f t="shared" ca="1" si="589"/>
        <v>-33.111048219998835</v>
      </c>
      <c r="AJ1047" s="2">
        <f t="shared" ca="1" si="590"/>
        <v>-11.080481954253113</v>
      </c>
      <c r="AK1047" s="2">
        <f t="shared" ca="1" si="591"/>
        <v>-18.681400607453643</v>
      </c>
      <c r="AL1047" s="2">
        <f t="shared" ca="1" si="592"/>
        <v>19.726109196369464</v>
      </c>
      <c r="AM1047" s="2">
        <f t="shared" ca="1" si="593"/>
        <v>32.536390543345185</v>
      </c>
      <c r="AN1047" s="2">
        <f t="shared" ca="1" si="594"/>
        <v>-119.75023754932934</v>
      </c>
      <c r="AO1047" s="2">
        <f t="shared" ca="1" si="595"/>
        <v>55.447856917194024</v>
      </c>
      <c r="AP1047" s="2">
        <f t="shared" ca="1" si="596"/>
        <v>11.330976648951454</v>
      </c>
      <c r="AQ1047" s="2">
        <f t="shared" ca="1" si="597"/>
        <v>12.01638093803043</v>
      </c>
      <c r="AR1047" s="2">
        <f t="shared" ca="1" si="598"/>
        <v>-41.745869733298768</v>
      </c>
      <c r="AS1047" s="2">
        <f t="shared" ca="1" si="599"/>
        <v>-46.091835032103248</v>
      </c>
      <c r="AT1047" s="2">
        <f t="shared" ca="1" si="600"/>
        <v>4.4345533217830742</v>
      </c>
      <c r="AU1047" s="2">
        <f t="shared" ca="1" si="601"/>
        <v>33.909072774362613</v>
      </c>
      <c r="AV1047" s="2">
        <f t="shared" ca="1" si="602"/>
        <v>3.1961972580913143</v>
      </c>
      <c r="AW1047" s="2">
        <f t="shared" ca="1" si="603"/>
        <v>31.070192893510132</v>
      </c>
      <c r="AX1047" s="2">
        <f t="shared" ca="1" si="604"/>
        <v>-0.45515821968862546</v>
      </c>
      <c r="AY1047" s="2">
        <f t="shared" ca="1" si="605"/>
        <v>-31.958700917150239</v>
      </c>
      <c r="AZ1047" s="2">
        <f t="shared" ca="1" si="606"/>
        <v>-21.450182815472736</v>
      </c>
      <c r="BA1047" s="2">
        <f t="shared" ca="1" si="607"/>
        <v>-38.079257624459402</v>
      </c>
      <c r="BB1047" s="2">
        <f t="shared" ca="1" si="608"/>
        <v>42.013526178834141</v>
      </c>
      <c r="BD1047" s="5">
        <v>1036</v>
      </c>
      <c r="BE1047" s="2">
        <f t="shared" ca="1" si="609"/>
        <v>-33.111048219998835</v>
      </c>
      <c r="BF1047" s="2">
        <f t="shared" ca="1" si="576"/>
        <v>-11.080481954253113</v>
      </c>
      <c r="BG1047" s="2">
        <f t="shared" ca="1" si="577"/>
        <v>-18.681400607453643</v>
      </c>
      <c r="BH1047" s="2">
        <f t="shared" ca="1" si="577"/>
        <v>19.726109196369464</v>
      </c>
      <c r="BI1047" s="2">
        <f t="shared" ca="1" si="578"/>
        <v>32.536390543345185</v>
      </c>
      <c r="BJ1047" s="2">
        <f t="shared" ca="1" si="578"/>
        <v>-119.75023754932934</v>
      </c>
      <c r="BK1047" s="2">
        <f t="shared" ca="1" si="579"/>
        <v>55.447856917194024</v>
      </c>
      <c r="BL1047" s="2">
        <f t="shared" ca="1" si="579"/>
        <v>11.330976648951454</v>
      </c>
      <c r="BM1047" s="2">
        <f t="shared" ca="1" si="580"/>
        <v>12.01638093803043</v>
      </c>
      <c r="BN1047" s="2">
        <f t="shared" ca="1" si="580"/>
        <v>-41.745869733298768</v>
      </c>
      <c r="BO1047" s="2">
        <f t="shared" ca="1" si="610"/>
        <v>-46.091835032103248</v>
      </c>
      <c r="BP1047" s="2">
        <f t="shared" ca="1" si="581"/>
        <v>4.4345533217830742</v>
      </c>
      <c r="BQ1047" s="2">
        <f t="shared" ca="1" si="582"/>
        <v>33.909072774362613</v>
      </c>
      <c r="BR1047" s="2">
        <f t="shared" ca="1" si="582"/>
        <v>3.1961972580913143</v>
      </c>
      <c r="BS1047" s="2">
        <f t="shared" ca="1" si="583"/>
        <v>31.070192893510132</v>
      </c>
      <c r="BT1047" s="2">
        <f t="shared" ca="1" si="583"/>
        <v>-0.45515821968862546</v>
      </c>
      <c r="BU1047" s="2">
        <f t="shared" ca="1" si="584"/>
        <v>-31.958700917150239</v>
      </c>
      <c r="BV1047" s="2">
        <f t="shared" ca="1" si="584"/>
        <v>-21.450182815472736</v>
      </c>
      <c r="BW1047" s="2">
        <f t="shared" ca="1" si="585"/>
        <v>-38.079257624459402</v>
      </c>
      <c r="BX1047" s="2">
        <f t="shared" ca="1" si="585"/>
        <v>42.013526178834141</v>
      </c>
    </row>
    <row r="1048" spans="1:76" x14ac:dyDescent="0.25">
      <c r="A1048" s="21">
        <v>1037</v>
      </c>
      <c r="B1048" s="17">
        <f t="shared" si="586"/>
        <v>-3.1361557902944366</v>
      </c>
      <c r="C1048" s="39">
        <f t="shared" ca="1" si="587"/>
        <v>3.9491863956239263E-2</v>
      </c>
      <c r="D1048" s="39">
        <f ca="1">SUM($C$12:C1048)</f>
        <v>40.773033002046574</v>
      </c>
      <c r="E1048" s="39">
        <f t="shared" ca="1" si="588"/>
        <v>-12.787058353723454</v>
      </c>
      <c r="F1048" s="30"/>
      <c r="G1048" s="30"/>
      <c r="H1048" s="30"/>
      <c r="I1048" s="30"/>
      <c r="N1048">
        <v>-9.5489250581564526</v>
      </c>
      <c r="O1048">
        <v>-7.0881349754183107</v>
      </c>
      <c r="P1048">
        <v>-9.0274687428246345</v>
      </c>
      <c r="Q1048">
        <v>-17.888627260551001</v>
      </c>
      <c r="R1048">
        <v>-15.031589705698869</v>
      </c>
      <c r="S1048">
        <v>-4.3332388812668183</v>
      </c>
      <c r="T1048">
        <v>6.2273127288481867</v>
      </c>
      <c r="U1048">
        <v>9.7211284496337349</v>
      </c>
      <c r="V1048">
        <v>16.148263942077818</v>
      </c>
      <c r="W1048">
        <v>-0.5318348266560986</v>
      </c>
      <c r="X1048">
        <v>3.1473142371583176</v>
      </c>
      <c r="Y1048">
        <v>0.85147940265529698</v>
      </c>
      <c r="Z1048">
        <v>-13.105266532430413</v>
      </c>
      <c r="AA1048">
        <v>-2.3103591764877933</v>
      </c>
      <c r="AB1048">
        <v>-4.9161038379736564</v>
      </c>
      <c r="AC1048">
        <v>-6.6759100949924921</v>
      </c>
      <c r="AD1048">
        <v>28.52145988978247</v>
      </c>
      <c r="AE1048">
        <v>24.884007055223854</v>
      </c>
      <c r="AF1048">
        <v>5.694708858507302</v>
      </c>
      <c r="AG1048">
        <v>39.661951025732577</v>
      </c>
      <c r="AI1048" s="2">
        <f t="shared" ca="1" si="589"/>
        <v>5.6139455982005959</v>
      </c>
      <c r="AJ1048" s="2">
        <f t="shared" ca="1" si="590"/>
        <v>0.39179759388375679</v>
      </c>
      <c r="AK1048" s="2">
        <f t="shared" ca="1" si="591"/>
        <v>10.821905025534022</v>
      </c>
      <c r="AL1048" s="2">
        <f t="shared" ca="1" si="592"/>
        <v>-32.5969347617295</v>
      </c>
      <c r="AM1048" s="2">
        <f t="shared" ca="1" si="593"/>
        <v>-49.831417045812493</v>
      </c>
      <c r="AN1048" s="2">
        <f t="shared" ca="1" si="594"/>
        <v>39.057848410220743</v>
      </c>
      <c r="AO1048" s="2">
        <f t="shared" ca="1" si="595"/>
        <v>35.394666101424299</v>
      </c>
      <c r="AP1048" s="2">
        <f t="shared" ca="1" si="596"/>
        <v>56.625899968989977</v>
      </c>
      <c r="AQ1048" s="2">
        <f t="shared" ca="1" si="597"/>
        <v>-5.9942200201937839</v>
      </c>
      <c r="AR1048" s="2">
        <f t="shared" ca="1" si="598"/>
        <v>34.002984542546798</v>
      </c>
      <c r="AS1048" s="2">
        <f t="shared" ca="1" si="599"/>
        <v>116.1501446282533</v>
      </c>
      <c r="AT1048" s="2">
        <f t="shared" ca="1" si="600"/>
        <v>49.965899108201874</v>
      </c>
      <c r="AU1048" s="2">
        <f t="shared" ca="1" si="601"/>
        <v>38.490036885495073</v>
      </c>
      <c r="AV1048" s="2">
        <f t="shared" ca="1" si="602"/>
        <v>-6.6227622639574903</v>
      </c>
      <c r="AW1048" s="2">
        <f t="shared" ca="1" si="603"/>
        <v>0.30433912229846882</v>
      </c>
      <c r="AX1048" s="2">
        <f t="shared" ca="1" si="604"/>
        <v>11.784310848457984</v>
      </c>
      <c r="AY1048" s="2">
        <f t="shared" ca="1" si="605"/>
        <v>-98.502145226997953</v>
      </c>
      <c r="AZ1048" s="2">
        <f t="shared" ca="1" si="606"/>
        <v>21.935449619466624</v>
      </c>
      <c r="BA1048" s="2">
        <f t="shared" ca="1" si="607"/>
        <v>-97.037007127360184</v>
      </c>
      <c r="BB1048" s="2">
        <f t="shared" ca="1" si="608"/>
        <v>-10.250208913540245</v>
      </c>
      <c r="BD1048" s="5">
        <v>1037</v>
      </c>
      <c r="BE1048" s="2">
        <f t="shared" ca="1" si="609"/>
        <v>5.6139455982005959</v>
      </c>
      <c r="BF1048" s="2">
        <f t="shared" ca="1" si="576"/>
        <v>0.39179759388375679</v>
      </c>
      <c r="BG1048" s="2">
        <f t="shared" ca="1" si="577"/>
        <v>10.821905025534022</v>
      </c>
      <c r="BH1048" s="2">
        <f t="shared" ca="1" si="577"/>
        <v>-32.5969347617295</v>
      </c>
      <c r="BI1048" s="2">
        <f t="shared" ca="1" si="578"/>
        <v>-49.831417045812493</v>
      </c>
      <c r="BJ1048" s="2">
        <f t="shared" ca="1" si="578"/>
        <v>39.057848410220743</v>
      </c>
      <c r="BK1048" s="2">
        <f t="shared" ca="1" si="579"/>
        <v>35.394666101424299</v>
      </c>
      <c r="BL1048" s="2">
        <f t="shared" ca="1" si="579"/>
        <v>56.625899968989977</v>
      </c>
      <c r="BM1048" s="2">
        <f t="shared" ca="1" si="580"/>
        <v>-5.9942200201937839</v>
      </c>
      <c r="BN1048" s="2">
        <f t="shared" ca="1" si="580"/>
        <v>34.002984542546798</v>
      </c>
      <c r="BO1048" s="2">
        <f t="shared" ca="1" si="610"/>
        <v>116.1501446282533</v>
      </c>
      <c r="BP1048" s="2">
        <f t="shared" ca="1" si="581"/>
        <v>49.965899108201874</v>
      </c>
      <c r="BQ1048" s="2">
        <f t="shared" ca="1" si="582"/>
        <v>38.490036885495073</v>
      </c>
      <c r="BR1048" s="2">
        <f t="shared" ca="1" si="582"/>
        <v>-6.6227622639574903</v>
      </c>
      <c r="BS1048" s="2">
        <f t="shared" ca="1" si="583"/>
        <v>0.30433912229846882</v>
      </c>
      <c r="BT1048" s="2">
        <f t="shared" ca="1" si="583"/>
        <v>11.784310848457984</v>
      </c>
      <c r="BU1048" s="2">
        <f t="shared" ca="1" si="584"/>
        <v>-98.502145226997953</v>
      </c>
      <c r="BV1048" s="2">
        <f t="shared" ca="1" si="584"/>
        <v>21.935449619466624</v>
      </c>
      <c r="BW1048" s="2">
        <f t="shared" ca="1" si="585"/>
        <v>-97.037007127360184</v>
      </c>
      <c r="BX1048" s="2">
        <f t="shared" ca="1" si="585"/>
        <v>-10.250208913540245</v>
      </c>
    </row>
    <row r="1049" spans="1:76" x14ac:dyDescent="0.25">
      <c r="A1049" s="21">
        <v>1038</v>
      </c>
      <c r="B1049" s="17">
        <f t="shared" si="586"/>
        <v>4.0172431945522904</v>
      </c>
      <c r="C1049" s="39">
        <f t="shared" ca="1" si="587"/>
        <v>3.9604824577697338E-2</v>
      </c>
      <c r="D1049" s="39">
        <f ca="1">SUM($C$12:C1049)</f>
        <v>40.812637826624268</v>
      </c>
      <c r="E1049" s="39">
        <f t="shared" ca="1" si="588"/>
        <v>16.395429156073373</v>
      </c>
      <c r="F1049" s="30"/>
      <c r="G1049" s="30"/>
      <c r="H1049" s="30"/>
      <c r="I1049" s="30"/>
      <c r="N1049">
        <v>-4.0292199247945506</v>
      </c>
      <c r="O1049">
        <v>-19.93951338461104</v>
      </c>
      <c r="P1049">
        <v>19.441399776187289</v>
      </c>
      <c r="Q1049">
        <v>-3.9691486592725278</v>
      </c>
      <c r="R1049">
        <v>-22.721197451359018</v>
      </c>
      <c r="S1049">
        <v>32.921694310653535</v>
      </c>
      <c r="T1049">
        <v>-12.558095062923844</v>
      </c>
      <c r="U1049">
        <v>-5.7754049316719014</v>
      </c>
      <c r="V1049">
        <v>17.764465536611183</v>
      </c>
      <c r="W1049">
        <v>-10.75765405200063</v>
      </c>
      <c r="X1049">
        <v>2.8324681140795169</v>
      </c>
      <c r="Y1049">
        <v>-3.5282456236872468</v>
      </c>
      <c r="Z1049">
        <v>-4.676074137049584</v>
      </c>
      <c r="AA1049">
        <v>-19.644523483648467</v>
      </c>
      <c r="AB1049">
        <v>7.0645043055611012</v>
      </c>
      <c r="AC1049">
        <v>33.016585817494587</v>
      </c>
      <c r="AD1049">
        <v>8.3764864521069118</v>
      </c>
      <c r="AE1049">
        <v>12.552409548040488</v>
      </c>
      <c r="AF1049">
        <v>26.281849622593928</v>
      </c>
      <c r="AG1049">
        <v>4.1259732318281097</v>
      </c>
      <c r="AI1049" s="2">
        <f t="shared" ca="1" si="589"/>
        <v>26.114385044645104</v>
      </c>
      <c r="AJ1049" s="2">
        <f t="shared" ca="1" si="590"/>
        <v>8.7464686916568155</v>
      </c>
      <c r="AK1049" s="2">
        <f t="shared" ca="1" si="591"/>
        <v>-105.17159652584549</v>
      </c>
      <c r="AL1049" s="2">
        <f t="shared" ca="1" si="592"/>
        <v>10.47697533595162</v>
      </c>
      <c r="AM1049" s="2">
        <f t="shared" ca="1" si="593"/>
        <v>-10.276888873270018</v>
      </c>
      <c r="AN1049" s="2">
        <f t="shared" ca="1" si="594"/>
        <v>59.153274435020435</v>
      </c>
      <c r="AO1049" s="2">
        <f t="shared" ca="1" si="595"/>
        <v>5.5208037278688877</v>
      </c>
      <c r="AP1049" s="2">
        <f t="shared" ca="1" si="596"/>
        <v>-70.20481904551832</v>
      </c>
      <c r="AQ1049" s="2">
        <f t="shared" ca="1" si="597"/>
        <v>10.817875187414446</v>
      </c>
      <c r="AR1049" s="2">
        <f t="shared" ca="1" si="598"/>
        <v>-3.3018936657630045</v>
      </c>
      <c r="AS1049" s="2">
        <f t="shared" ca="1" si="599"/>
        <v>9.4407676294834424</v>
      </c>
      <c r="AT1049" s="2">
        <f t="shared" ca="1" si="600"/>
        <v>-16.574719641054511</v>
      </c>
      <c r="AU1049" s="2">
        <f t="shared" ca="1" si="601"/>
        <v>52.180798688666314</v>
      </c>
      <c r="AV1049" s="2">
        <f t="shared" ca="1" si="602"/>
        <v>3.5638265815094146</v>
      </c>
      <c r="AW1049" s="2">
        <f t="shared" ca="1" si="603"/>
        <v>8.8803568396463106</v>
      </c>
      <c r="AX1049" s="2">
        <f t="shared" ca="1" si="604"/>
        <v>7.8521769798725023</v>
      </c>
      <c r="AY1049" s="2">
        <f t="shared" ca="1" si="605"/>
        <v>29.906563702579323</v>
      </c>
      <c r="AZ1049" s="2">
        <f t="shared" ca="1" si="606"/>
        <v>19.876990967482612</v>
      </c>
      <c r="BA1049" s="2">
        <f t="shared" ca="1" si="607"/>
        <v>108.94371927300635</v>
      </c>
      <c r="BB1049" s="2">
        <f t="shared" ca="1" si="608"/>
        <v>-68.736510813975627</v>
      </c>
      <c r="BD1049" s="5">
        <v>1038</v>
      </c>
      <c r="BE1049" s="2">
        <f t="shared" ca="1" si="609"/>
        <v>26.114385044645104</v>
      </c>
      <c r="BF1049" s="2">
        <f t="shared" ca="1" si="576"/>
        <v>8.7464686916568155</v>
      </c>
      <c r="BG1049" s="2">
        <f t="shared" ca="1" si="577"/>
        <v>-105.17159652584549</v>
      </c>
      <c r="BH1049" s="2">
        <f t="shared" ca="1" si="577"/>
        <v>10.47697533595162</v>
      </c>
      <c r="BI1049" s="2">
        <f t="shared" ca="1" si="578"/>
        <v>-10.276888873270018</v>
      </c>
      <c r="BJ1049" s="2">
        <f t="shared" ca="1" si="578"/>
        <v>59.153274435020435</v>
      </c>
      <c r="BK1049" s="2">
        <f t="shared" ca="1" si="579"/>
        <v>5.5208037278688877</v>
      </c>
      <c r="BL1049" s="2">
        <f t="shared" ca="1" si="579"/>
        <v>-70.20481904551832</v>
      </c>
      <c r="BM1049" s="2">
        <f t="shared" ca="1" si="580"/>
        <v>10.817875187414446</v>
      </c>
      <c r="BN1049" s="2">
        <f t="shared" ca="1" si="580"/>
        <v>-3.3018936657630045</v>
      </c>
      <c r="BO1049" s="2">
        <f t="shared" ca="1" si="610"/>
        <v>9.4407676294834424</v>
      </c>
      <c r="BP1049" s="2">
        <f t="shared" ca="1" si="581"/>
        <v>-16.574719641054511</v>
      </c>
      <c r="BQ1049" s="2">
        <f t="shared" ca="1" si="582"/>
        <v>52.180798688666314</v>
      </c>
      <c r="BR1049" s="2">
        <f t="shared" ca="1" si="582"/>
        <v>3.5638265815094146</v>
      </c>
      <c r="BS1049" s="2">
        <f t="shared" ca="1" si="583"/>
        <v>8.8803568396463106</v>
      </c>
      <c r="BT1049" s="2">
        <f t="shared" ca="1" si="583"/>
        <v>7.8521769798725023</v>
      </c>
      <c r="BU1049" s="2">
        <f t="shared" ca="1" si="584"/>
        <v>29.906563702579323</v>
      </c>
      <c r="BV1049" s="2">
        <f t="shared" ca="1" si="584"/>
        <v>19.876990967482612</v>
      </c>
      <c r="BW1049" s="2">
        <f t="shared" ca="1" si="585"/>
        <v>108.94371927300635</v>
      </c>
      <c r="BX1049" s="2">
        <f t="shared" ca="1" si="585"/>
        <v>-68.736510813975627</v>
      </c>
    </row>
    <row r="1050" spans="1:76" x14ac:dyDescent="0.25">
      <c r="A1050" s="21">
        <v>1039</v>
      </c>
      <c r="B1050" s="17">
        <f t="shared" si="586"/>
        <v>28.253043454920729</v>
      </c>
      <c r="C1050" s="39">
        <f t="shared" ca="1" si="587"/>
        <v>3.940080238413772E-2</v>
      </c>
      <c r="D1050" s="39">
        <f ca="1">SUM($C$12:C1050)</f>
        <v>40.852038629008405</v>
      </c>
      <c r="E1050" s="39">
        <f t="shared" ca="1" si="588"/>
        <v>115.41944226074749</v>
      </c>
      <c r="F1050" s="30"/>
      <c r="G1050" s="30"/>
      <c r="H1050" s="30"/>
      <c r="I1050" s="30"/>
      <c r="N1050">
        <v>3.054866781767922</v>
      </c>
      <c r="O1050">
        <v>0.24025055898424519</v>
      </c>
      <c r="P1050">
        <v>1.9678836384258851</v>
      </c>
      <c r="Q1050">
        <v>10.43778314025503</v>
      </c>
      <c r="R1050">
        <v>7.6467389035393953</v>
      </c>
      <c r="S1050">
        <v>-17.119472350229636</v>
      </c>
      <c r="T1050">
        <v>-21.37398615157019</v>
      </c>
      <c r="U1050">
        <v>-9.9706257856141463</v>
      </c>
      <c r="V1050">
        <v>-10.49938379657755</v>
      </c>
      <c r="W1050">
        <v>-23.662564340434788</v>
      </c>
      <c r="X1050">
        <v>-23.174101846089165</v>
      </c>
      <c r="Y1050">
        <v>-3.8106026145246519</v>
      </c>
      <c r="Z1050">
        <v>5.038234745640624</v>
      </c>
      <c r="AA1050">
        <v>8.1915038633328106</v>
      </c>
      <c r="AB1050">
        <v>27.260639196881712</v>
      </c>
      <c r="AC1050">
        <v>0.8536660508013636</v>
      </c>
      <c r="AD1050">
        <v>-19.772273458122744</v>
      </c>
      <c r="AE1050">
        <v>9.5691923601713551</v>
      </c>
      <c r="AF1050">
        <v>10.304421928932229</v>
      </c>
      <c r="AG1050">
        <v>-2.0394313896407485</v>
      </c>
      <c r="AI1050" s="2">
        <f t="shared" ca="1" si="589"/>
        <v>9.1270306762311932</v>
      </c>
      <c r="AJ1050" s="2">
        <f t="shared" ca="1" si="590"/>
        <v>-4.4436732270344237</v>
      </c>
      <c r="AK1050" s="2">
        <f t="shared" ca="1" si="591"/>
        <v>10.242621772067871</v>
      </c>
      <c r="AL1050" s="2">
        <f t="shared" ca="1" si="592"/>
        <v>-15.327525166869442</v>
      </c>
      <c r="AM1050" s="2">
        <f t="shared" ca="1" si="593"/>
        <v>-61.217854749604939</v>
      </c>
      <c r="AN1050" s="2">
        <f t="shared" ca="1" si="594"/>
        <v>-25.760634322661534</v>
      </c>
      <c r="AO1050" s="2">
        <f t="shared" ca="1" si="595"/>
        <v>-24.830159228975983</v>
      </c>
      <c r="AP1050" s="2">
        <f t="shared" ca="1" si="596"/>
        <v>-30.130248042857996</v>
      </c>
      <c r="AQ1050" s="2">
        <f t="shared" ca="1" si="597"/>
        <v>-17.189992813894424</v>
      </c>
      <c r="AR1050" s="2">
        <f t="shared" ca="1" si="598"/>
        <v>69.824665666530535</v>
      </c>
      <c r="AS1050" s="2">
        <f t="shared" ca="1" si="599"/>
        <v>-100.03999037189054</v>
      </c>
      <c r="AT1050" s="2">
        <f t="shared" ca="1" si="600"/>
        <v>-8.1999994589920977</v>
      </c>
      <c r="AU1050" s="2">
        <f t="shared" ca="1" si="601"/>
        <v>66.841840878451194</v>
      </c>
      <c r="AV1050" s="2">
        <f t="shared" ca="1" si="602"/>
        <v>0.73905272828241309</v>
      </c>
      <c r="AW1050" s="2">
        <f t="shared" ca="1" si="603"/>
        <v>63.930142721483925</v>
      </c>
      <c r="AX1050" s="2">
        <f t="shared" ca="1" si="604"/>
        <v>-16.00341353133695</v>
      </c>
      <c r="AY1050" s="2">
        <f t="shared" ca="1" si="605"/>
        <v>-49.944223525237533</v>
      </c>
      <c r="AZ1050" s="2">
        <f t="shared" ca="1" si="606"/>
        <v>6.4354160524399884</v>
      </c>
      <c r="BA1050" s="2">
        <f t="shared" ca="1" si="607"/>
        <v>-111.36381237953563</v>
      </c>
      <c r="BB1050" s="2">
        <f t="shared" ca="1" si="608"/>
        <v>-15.937226056873872</v>
      </c>
      <c r="BD1050" s="5">
        <v>1039</v>
      </c>
      <c r="BE1050" s="2">
        <f t="shared" ca="1" si="609"/>
        <v>9.1270306762311932</v>
      </c>
      <c r="BF1050" s="2">
        <f t="shared" ca="1" si="576"/>
        <v>-4.4436732270344237</v>
      </c>
      <c r="BG1050" s="2">
        <f t="shared" ca="1" si="577"/>
        <v>10.242621772067871</v>
      </c>
      <c r="BH1050" s="2">
        <f t="shared" ca="1" si="577"/>
        <v>-15.327525166869442</v>
      </c>
      <c r="BI1050" s="2">
        <f t="shared" ca="1" si="578"/>
        <v>-61.217854749604939</v>
      </c>
      <c r="BJ1050" s="2">
        <f t="shared" ca="1" si="578"/>
        <v>-25.760634322661534</v>
      </c>
      <c r="BK1050" s="2">
        <f t="shared" ca="1" si="579"/>
        <v>-24.830159228975983</v>
      </c>
      <c r="BL1050" s="2">
        <f t="shared" ca="1" si="579"/>
        <v>-30.130248042857996</v>
      </c>
      <c r="BM1050" s="2">
        <f t="shared" ca="1" si="580"/>
        <v>-17.189992813894424</v>
      </c>
      <c r="BN1050" s="2">
        <f t="shared" ca="1" si="580"/>
        <v>69.824665666530535</v>
      </c>
      <c r="BO1050" s="2">
        <f t="shared" ca="1" si="610"/>
        <v>-100.03999037189054</v>
      </c>
      <c r="BP1050" s="2">
        <f t="shared" ca="1" si="581"/>
        <v>-8.1999994589920977</v>
      </c>
      <c r="BQ1050" s="2">
        <f t="shared" ca="1" si="582"/>
        <v>66.841840878451194</v>
      </c>
      <c r="BR1050" s="2">
        <f t="shared" ca="1" si="582"/>
        <v>0.73905272828241309</v>
      </c>
      <c r="BS1050" s="2">
        <f t="shared" ca="1" si="583"/>
        <v>63.930142721483925</v>
      </c>
      <c r="BT1050" s="2">
        <f t="shared" ca="1" si="583"/>
        <v>-16.00341353133695</v>
      </c>
      <c r="BU1050" s="2">
        <f t="shared" ca="1" si="584"/>
        <v>-49.944223525237533</v>
      </c>
      <c r="BV1050" s="2">
        <f t="shared" ca="1" si="584"/>
        <v>6.4354160524399884</v>
      </c>
      <c r="BW1050" s="2">
        <f t="shared" ca="1" si="585"/>
        <v>-111.36381237953563</v>
      </c>
      <c r="BX1050" s="2">
        <f t="shared" ca="1" si="585"/>
        <v>-15.937226056873872</v>
      </c>
    </row>
    <row r="1051" spans="1:76" x14ac:dyDescent="0.25">
      <c r="A1051" s="21">
        <v>1040</v>
      </c>
      <c r="B1051" s="17">
        <f t="shared" si="586"/>
        <v>-16.568461387719314</v>
      </c>
      <c r="C1051" s="39">
        <f t="shared" ca="1" si="587"/>
        <v>3.9421047094518463E-2</v>
      </c>
      <c r="D1051" s="39">
        <f ca="1">SUM($C$12:C1051)</f>
        <v>40.891459676102926</v>
      </c>
      <c r="E1051" s="39">
        <f t="shared" ca="1" si="588"/>
        <v>-67.750857073099269</v>
      </c>
      <c r="F1051" s="30"/>
      <c r="G1051" s="30"/>
      <c r="H1051" s="30"/>
      <c r="I1051" s="30"/>
      <c r="N1051">
        <v>-12.235708114191585</v>
      </c>
      <c r="O1051">
        <v>1.3991113998486586</v>
      </c>
      <c r="P1051">
        <v>3.5790694012699227</v>
      </c>
      <c r="Q1051">
        <v>-27.568600388758636</v>
      </c>
      <c r="R1051">
        <v>-9.538646602305116</v>
      </c>
      <c r="S1051">
        <v>5.4772206115823963</v>
      </c>
      <c r="T1051">
        <v>-9.9496474398835204</v>
      </c>
      <c r="U1051">
        <v>-27.381234472707003</v>
      </c>
      <c r="V1051">
        <v>3.4750176682964291</v>
      </c>
      <c r="W1051">
        <v>18.271598506637265</v>
      </c>
      <c r="X1051">
        <v>11.700277761593158</v>
      </c>
      <c r="Y1051">
        <v>-18.762687362241842</v>
      </c>
      <c r="Z1051">
        <v>-6.7500866146329486</v>
      </c>
      <c r="AA1051">
        <v>33.295277835459757</v>
      </c>
      <c r="AB1051">
        <v>-2.4845462789462651</v>
      </c>
      <c r="AC1051">
        <v>0.77725034298035922</v>
      </c>
      <c r="AD1051">
        <v>14.42934695802753</v>
      </c>
      <c r="AE1051">
        <v>1.0623831836944593</v>
      </c>
      <c r="AF1051">
        <v>10.953755587448159</v>
      </c>
      <c r="AG1051">
        <v>-7.8722614579041377</v>
      </c>
      <c r="AI1051" s="2">
        <f t="shared" ca="1" si="589"/>
        <v>-1.4100297750471249</v>
      </c>
      <c r="AJ1051" s="2">
        <f t="shared" ca="1" si="590"/>
        <v>-33.729646953355257</v>
      </c>
      <c r="AK1051" s="2">
        <f t="shared" ca="1" si="591"/>
        <v>11.901868911751553</v>
      </c>
      <c r="AL1051" s="2">
        <f t="shared" ca="1" si="592"/>
        <v>-24.533428280097425</v>
      </c>
      <c r="AM1051" s="2">
        <f t="shared" ca="1" si="593"/>
        <v>26.594929773483745</v>
      </c>
      <c r="AN1051" s="2">
        <f t="shared" ca="1" si="594"/>
        <v>-26.598863254814535</v>
      </c>
      <c r="AO1051" s="2">
        <f t="shared" ca="1" si="595"/>
        <v>-0.91919072657818135</v>
      </c>
      <c r="AP1051" s="2">
        <f t="shared" ca="1" si="596"/>
        <v>-12.072577975784094</v>
      </c>
      <c r="AQ1051" s="2">
        <f t="shared" ca="1" si="597"/>
        <v>5.0642509129809419</v>
      </c>
      <c r="AR1051" s="2">
        <f t="shared" ca="1" si="598"/>
        <v>66.375134392031256</v>
      </c>
      <c r="AS1051" s="2">
        <f t="shared" ca="1" si="599"/>
        <v>30.954567190943685</v>
      </c>
      <c r="AT1051" s="2">
        <f t="shared" ca="1" si="600"/>
        <v>23.829093003112419</v>
      </c>
      <c r="AU1051" s="2">
        <f t="shared" ca="1" si="601"/>
        <v>-31.6097254424174</v>
      </c>
      <c r="AV1051" s="2">
        <f t="shared" ca="1" si="602"/>
        <v>19.636057579091979</v>
      </c>
      <c r="AW1051" s="2">
        <f t="shared" ca="1" si="603"/>
        <v>-11.603242943023165</v>
      </c>
      <c r="AX1051" s="2">
        <f t="shared" ca="1" si="604"/>
        <v>13.910761291027033</v>
      </c>
      <c r="AY1051" s="2">
        <f t="shared" ca="1" si="605"/>
        <v>89.452853587011504</v>
      </c>
      <c r="AZ1051" s="2">
        <f t="shared" ca="1" si="606"/>
        <v>19.530828108996403</v>
      </c>
      <c r="BA1051" s="2">
        <f t="shared" ca="1" si="607"/>
        <v>117.58779539764771</v>
      </c>
      <c r="BB1051" s="2">
        <f t="shared" ca="1" si="608"/>
        <v>43.236820508535594</v>
      </c>
      <c r="BD1051" s="5">
        <v>1040</v>
      </c>
      <c r="BE1051" s="2">
        <f t="shared" ca="1" si="609"/>
        <v>-1.4100297750471249</v>
      </c>
      <c r="BF1051" s="2">
        <f t="shared" ca="1" si="576"/>
        <v>-33.729646953355257</v>
      </c>
      <c r="BG1051" s="2">
        <f t="shared" ca="1" si="577"/>
        <v>11.901868911751553</v>
      </c>
      <c r="BH1051" s="2">
        <f t="shared" ca="1" si="577"/>
        <v>-24.533428280097425</v>
      </c>
      <c r="BI1051" s="2">
        <f t="shared" ca="1" si="577"/>
        <v>26.594929773483745</v>
      </c>
      <c r="BJ1051" s="2">
        <f t="shared" ca="1" si="577"/>
        <v>-26.598863254814535</v>
      </c>
      <c r="BK1051" s="2">
        <f t="shared" ca="1" si="577"/>
        <v>-0.91919072657818135</v>
      </c>
      <c r="BL1051" s="2">
        <f t="shared" ca="1" si="577"/>
        <v>-12.072577975784094</v>
      </c>
      <c r="BM1051" s="2">
        <f t="shared" ca="1" si="577"/>
        <v>5.0642509129809419</v>
      </c>
      <c r="BN1051" s="2">
        <f t="shared" ca="1" si="577"/>
        <v>66.375134392031256</v>
      </c>
      <c r="BO1051" s="2">
        <f t="shared" ca="1" si="610"/>
        <v>30.954567190943685</v>
      </c>
      <c r="BP1051" s="2">
        <f t="shared" ca="1" si="581"/>
        <v>23.829093003112419</v>
      </c>
      <c r="BQ1051" s="2">
        <f t="shared" ca="1" si="582"/>
        <v>-31.6097254424174</v>
      </c>
      <c r="BR1051" s="2">
        <f t="shared" ca="1" si="582"/>
        <v>19.636057579091979</v>
      </c>
      <c r="BS1051" s="2">
        <f t="shared" ca="1" si="582"/>
        <v>-11.603242943023165</v>
      </c>
      <c r="BT1051" s="2">
        <f t="shared" ca="1" si="582"/>
        <v>13.910761291027033</v>
      </c>
      <c r="BU1051" s="2">
        <f t="shared" ca="1" si="582"/>
        <v>89.452853587011504</v>
      </c>
      <c r="BV1051" s="2">
        <f t="shared" ca="1" si="582"/>
        <v>19.530828108996403</v>
      </c>
      <c r="BW1051" s="2">
        <f t="shared" ca="1" si="582"/>
        <v>117.58779539764771</v>
      </c>
      <c r="BX1051" s="2">
        <f t="shared" ca="1" si="582"/>
        <v>43.236820508535594</v>
      </c>
    </row>
    <row r="1052" spans="1:76" x14ac:dyDescent="0.25">
      <c r="A1052" s="21">
        <v>1041</v>
      </c>
      <c r="B1052" s="17">
        <f t="shared" si="586"/>
        <v>17.113473638591142</v>
      </c>
      <c r="C1052" s="39">
        <f t="shared" ca="1" si="587"/>
        <v>3.9494495540283017E-2</v>
      </c>
      <c r="D1052" s="39">
        <f ca="1">SUM($C$12:C1052)</f>
        <v>40.930954171643208</v>
      </c>
      <c r="E1052" s="39">
        <f t="shared" ca="1" si="588"/>
        <v>70.04708052187982</v>
      </c>
      <c r="F1052" s="30"/>
      <c r="G1052" s="30"/>
      <c r="H1052" s="30"/>
      <c r="I1052" s="30"/>
      <c r="N1052">
        <v>-11.661803884735127</v>
      </c>
      <c r="O1052">
        <v>12.108820436026807</v>
      </c>
      <c r="P1052">
        <v>12.40120631754295</v>
      </c>
      <c r="Q1052">
        <v>9.0045530385033494</v>
      </c>
      <c r="R1052">
        <v>15.327870140607299</v>
      </c>
      <c r="S1052">
        <v>-9.6075347461121403</v>
      </c>
      <c r="T1052">
        <v>-3.5242845730459287</v>
      </c>
      <c r="U1052">
        <v>15.964151040391023</v>
      </c>
      <c r="V1052">
        <v>5.3639324223170419</v>
      </c>
      <c r="W1052">
        <v>4.7940407929909643</v>
      </c>
      <c r="X1052">
        <v>13.256510006741667</v>
      </c>
      <c r="Y1052">
        <v>-7.8044807453093892</v>
      </c>
      <c r="Z1052">
        <v>21.768609076751154</v>
      </c>
      <c r="AA1052">
        <v>16.791030096027097</v>
      </c>
      <c r="AB1052">
        <v>20.937294512539644</v>
      </c>
      <c r="AC1052">
        <v>23.61093066143312</v>
      </c>
      <c r="AD1052">
        <v>29.280774623857525</v>
      </c>
      <c r="AE1052">
        <v>0.20050651617477477</v>
      </c>
      <c r="AF1052">
        <v>-4.0526365199159358</v>
      </c>
      <c r="AG1052">
        <v>-9.6505253020102266</v>
      </c>
      <c r="AI1052" s="2">
        <f t="shared" ca="1" si="589"/>
        <v>59.926953046820614</v>
      </c>
      <c r="AJ1052" s="2">
        <f t="shared" ca="1" si="590"/>
        <v>5.5095970897113524</v>
      </c>
      <c r="AK1052" s="2">
        <f t="shared" ca="1" si="591"/>
        <v>6.1406190943686063</v>
      </c>
      <c r="AL1052" s="2">
        <f t="shared" ca="1" si="592"/>
        <v>23.218481062540601</v>
      </c>
      <c r="AM1052" s="2">
        <f t="shared" ca="1" si="593"/>
        <v>-25.108104895004598</v>
      </c>
      <c r="AN1052" s="2">
        <f t="shared" ca="1" si="594"/>
        <v>-56.997887449682125</v>
      </c>
      <c r="AO1052" s="2">
        <f t="shared" ca="1" si="595"/>
        <v>68.866374804173091</v>
      </c>
      <c r="AP1052" s="2">
        <f t="shared" ca="1" si="596"/>
        <v>52.233277478289779</v>
      </c>
      <c r="AQ1052" s="2">
        <f t="shared" ca="1" si="597"/>
        <v>1.9707826851772463</v>
      </c>
      <c r="AR1052" s="2">
        <f t="shared" ca="1" si="598"/>
        <v>-49.415438323599808</v>
      </c>
      <c r="AS1052" s="2">
        <f t="shared" ca="1" si="599"/>
        <v>97.345709156982252</v>
      </c>
      <c r="AT1052" s="2">
        <f t="shared" ca="1" si="600"/>
        <v>-9.2864156559502327</v>
      </c>
      <c r="AU1052" s="2">
        <f t="shared" ca="1" si="601"/>
        <v>43.264170623296522</v>
      </c>
      <c r="AV1052" s="2">
        <f t="shared" ca="1" si="602"/>
        <v>7.0392938067708659</v>
      </c>
      <c r="AW1052" s="2">
        <f t="shared" ca="1" si="603"/>
        <v>17.388978575630833</v>
      </c>
      <c r="AX1052" s="2">
        <f t="shared" ca="1" si="604"/>
        <v>-6.9899933272712609</v>
      </c>
      <c r="AY1052" s="2">
        <f t="shared" ca="1" si="605"/>
        <v>35.727661128468355</v>
      </c>
      <c r="AZ1052" s="2">
        <f t="shared" ca="1" si="606"/>
        <v>43.01861584754716</v>
      </c>
      <c r="BA1052" s="2">
        <f t="shared" ca="1" si="607"/>
        <v>-5.0729557768452391</v>
      </c>
      <c r="BB1052" s="2">
        <f t="shared" ca="1" si="608"/>
        <v>74.141946555077851</v>
      </c>
      <c r="BD1052" s="5">
        <v>1041</v>
      </c>
      <c r="BE1052" s="2">
        <f t="shared" ca="1" si="609"/>
        <v>59.926953046820614</v>
      </c>
      <c r="BF1052" s="2">
        <f t="shared" ref="BF1052:BF1115" ca="1" si="611">_xlfn.NORM.INV(RAND(), BF$2, BF$3)</f>
        <v>5.5095970897113524</v>
      </c>
      <c r="BG1052" s="2">
        <f t="shared" ref="BG1052:BH1115" ca="1" si="612">_xlfn.NORM.INV(RAND(), BG$2, BG$3)</f>
        <v>6.1406190943686063</v>
      </c>
      <c r="BH1052" s="2">
        <f t="shared" ca="1" si="612"/>
        <v>23.218481062540601</v>
      </c>
      <c r="BI1052" s="2">
        <f t="shared" ref="BI1052:BJ1115" ca="1" si="613">_xlfn.NORM.INV(RAND(), BI$2, BI$3)</f>
        <v>-25.108104895004598</v>
      </c>
      <c r="BJ1052" s="2">
        <f t="shared" ca="1" si="613"/>
        <v>-56.997887449682125</v>
      </c>
      <c r="BK1052" s="2">
        <f t="shared" ref="BK1052:BL1115" ca="1" si="614">_xlfn.NORM.INV(RAND(), BK$2, BK$3)</f>
        <v>68.866374804173091</v>
      </c>
      <c r="BL1052" s="2">
        <f t="shared" ca="1" si="614"/>
        <v>52.233277478289779</v>
      </c>
      <c r="BM1052" s="2">
        <f t="shared" ref="BM1052:BN1115" ca="1" si="615">_xlfn.NORM.INV(RAND(), BM$2, BM$3)</f>
        <v>1.9707826851772463</v>
      </c>
      <c r="BN1052" s="2">
        <f t="shared" ca="1" si="615"/>
        <v>-49.415438323599808</v>
      </c>
      <c r="BO1052" s="2">
        <f t="shared" ca="1" si="610"/>
        <v>97.345709156982252</v>
      </c>
      <c r="BP1052" s="2">
        <f t="shared" ref="BP1052:BP1115" ca="1" si="616">_xlfn.NORM.INV(RAND(), BP$2, BP$3)</f>
        <v>-9.2864156559502327</v>
      </c>
      <c r="BQ1052" s="2">
        <f t="shared" ref="BQ1052:BR1115" ca="1" si="617">_xlfn.NORM.INV(RAND(), BQ$2, BQ$3)</f>
        <v>43.264170623296522</v>
      </c>
      <c r="BR1052" s="2">
        <f t="shared" ca="1" si="617"/>
        <v>7.0392938067708659</v>
      </c>
      <c r="BS1052" s="2">
        <f t="shared" ref="BS1052:BT1115" ca="1" si="618">_xlfn.NORM.INV(RAND(), BS$2, BS$3)</f>
        <v>17.388978575630833</v>
      </c>
      <c r="BT1052" s="2">
        <f t="shared" ca="1" si="618"/>
        <v>-6.9899933272712609</v>
      </c>
      <c r="BU1052" s="2">
        <f t="shared" ref="BU1052:BV1115" ca="1" si="619">_xlfn.NORM.INV(RAND(), BU$2, BU$3)</f>
        <v>35.727661128468355</v>
      </c>
      <c r="BV1052" s="2">
        <f t="shared" ca="1" si="619"/>
        <v>43.01861584754716</v>
      </c>
      <c r="BW1052" s="2">
        <f t="shared" ref="BW1052:BX1115" ca="1" si="620">_xlfn.NORM.INV(RAND(), BW$2, BW$3)</f>
        <v>-5.0729557768452391</v>
      </c>
      <c r="BX1052" s="2">
        <f t="shared" ca="1" si="620"/>
        <v>74.141946555077851</v>
      </c>
    </row>
    <row r="1053" spans="1:76" x14ac:dyDescent="0.25">
      <c r="A1053" s="21">
        <v>1042</v>
      </c>
      <c r="B1053" s="17">
        <f t="shared" si="586"/>
        <v>34.259237177570419</v>
      </c>
      <c r="C1053" s="39">
        <f t="shared" ca="1" si="587"/>
        <v>3.9058356384860715E-2</v>
      </c>
      <c r="D1053" s="39">
        <f ca="1">SUM($C$12:C1053)</f>
        <v>40.970012528028072</v>
      </c>
      <c r="E1053" s="39">
        <f t="shared" ca="1" si="588"/>
        <v>140.36013763657454</v>
      </c>
      <c r="F1053" s="30"/>
      <c r="G1053" s="30"/>
      <c r="H1053" s="30"/>
      <c r="I1053" s="30"/>
      <c r="N1053">
        <v>4.8496879640794006</v>
      </c>
      <c r="O1053">
        <v>2.2839433396542699</v>
      </c>
      <c r="P1053">
        <v>27.740134707446799</v>
      </c>
      <c r="Q1053">
        <v>19.404325624351682</v>
      </c>
      <c r="R1053">
        <v>10.902191389796595</v>
      </c>
      <c r="S1053">
        <v>-24.733178109755766</v>
      </c>
      <c r="T1053">
        <v>4.0033395911761218</v>
      </c>
      <c r="U1053">
        <v>-12.814938634233819</v>
      </c>
      <c r="V1053">
        <v>12.909350539197291</v>
      </c>
      <c r="W1053">
        <v>-0.53927993963887499</v>
      </c>
      <c r="X1053">
        <v>6.8647934779562263</v>
      </c>
      <c r="Y1053">
        <v>3.4928584894660162</v>
      </c>
      <c r="Z1053">
        <v>18.111078718938387</v>
      </c>
      <c r="AA1053">
        <v>19.700694913595008</v>
      </c>
      <c r="AB1053">
        <v>16.358176693650904</v>
      </c>
      <c r="AC1053">
        <v>24.74174432822312</v>
      </c>
      <c r="AD1053">
        <v>12.223017836487116</v>
      </c>
      <c r="AE1053">
        <v>-12.581226643678733</v>
      </c>
      <c r="AF1053">
        <v>7.7482329594576509</v>
      </c>
      <c r="AG1053">
        <v>4.673387019523493</v>
      </c>
      <c r="AI1053" s="2">
        <f t="shared" ca="1" si="589"/>
        <v>2.8034656858683054</v>
      </c>
      <c r="AJ1053" s="2">
        <f t="shared" ca="1" si="590"/>
        <v>6.8178229650845648</v>
      </c>
      <c r="AK1053" s="2">
        <f t="shared" ca="1" si="591"/>
        <v>-86.128646201872684</v>
      </c>
      <c r="AL1053" s="2">
        <f t="shared" ca="1" si="592"/>
        <v>-32.78239670275525</v>
      </c>
      <c r="AM1053" s="2">
        <f t="shared" ca="1" si="593"/>
        <v>-36.262822738941026</v>
      </c>
      <c r="AN1053" s="2">
        <f t="shared" ca="1" si="594"/>
        <v>-27.797335003389353</v>
      </c>
      <c r="AO1053" s="2">
        <f t="shared" ca="1" si="595"/>
        <v>-21.180891236171544</v>
      </c>
      <c r="AP1053" s="2">
        <f t="shared" ca="1" si="596"/>
        <v>137.28778277141174</v>
      </c>
      <c r="AQ1053" s="2">
        <f t="shared" ca="1" si="597"/>
        <v>63.850209109416575</v>
      </c>
      <c r="AR1053" s="2">
        <f t="shared" ca="1" si="598"/>
        <v>70.306511374270656</v>
      </c>
      <c r="AS1053" s="2">
        <f t="shared" ca="1" si="599"/>
        <v>109.54522260195242</v>
      </c>
      <c r="AT1053" s="2">
        <f t="shared" ca="1" si="600"/>
        <v>12.325039835675877</v>
      </c>
      <c r="AU1053" s="2">
        <f t="shared" ca="1" si="601"/>
        <v>-50.408248920001718</v>
      </c>
      <c r="AV1053" s="2">
        <f t="shared" ca="1" si="602"/>
        <v>-21.621668449689786</v>
      </c>
      <c r="AW1053" s="2">
        <f t="shared" ca="1" si="603"/>
        <v>-6.0960902344139853</v>
      </c>
      <c r="AX1053" s="2">
        <f t="shared" ca="1" si="604"/>
        <v>18.286600548657951</v>
      </c>
      <c r="AY1053" s="2">
        <f t="shared" ca="1" si="605"/>
        <v>-15.07346053533772</v>
      </c>
      <c r="AZ1053" s="2">
        <f t="shared" ca="1" si="606"/>
        <v>-18.097255255399759</v>
      </c>
      <c r="BA1053" s="2">
        <f t="shared" ca="1" si="607"/>
        <v>-81.306621383371919</v>
      </c>
      <c r="BB1053" s="2">
        <f t="shared" ca="1" si="608"/>
        <v>-31.396744350231806</v>
      </c>
      <c r="BD1053" s="5">
        <v>1042</v>
      </c>
      <c r="BE1053" s="2">
        <f t="shared" ca="1" si="609"/>
        <v>2.8034656858683054</v>
      </c>
      <c r="BF1053" s="2">
        <f t="shared" ca="1" si="611"/>
        <v>6.8178229650845648</v>
      </c>
      <c r="BG1053" s="2">
        <f t="shared" ca="1" si="612"/>
        <v>-86.128646201872684</v>
      </c>
      <c r="BH1053" s="2">
        <f t="shared" ca="1" si="612"/>
        <v>-32.78239670275525</v>
      </c>
      <c r="BI1053" s="2">
        <f t="shared" ca="1" si="613"/>
        <v>-36.262822738941026</v>
      </c>
      <c r="BJ1053" s="2">
        <f t="shared" ca="1" si="613"/>
        <v>-27.797335003389353</v>
      </c>
      <c r="BK1053" s="2">
        <f t="shared" ca="1" si="614"/>
        <v>-21.180891236171544</v>
      </c>
      <c r="BL1053" s="2">
        <f t="shared" ca="1" si="614"/>
        <v>137.28778277141174</v>
      </c>
      <c r="BM1053" s="2">
        <f t="shared" ca="1" si="615"/>
        <v>63.850209109416575</v>
      </c>
      <c r="BN1053" s="2">
        <f t="shared" ca="1" si="615"/>
        <v>70.306511374270656</v>
      </c>
      <c r="BO1053" s="2">
        <f t="shared" ca="1" si="610"/>
        <v>109.54522260195242</v>
      </c>
      <c r="BP1053" s="2">
        <f t="shared" ca="1" si="616"/>
        <v>12.325039835675877</v>
      </c>
      <c r="BQ1053" s="2">
        <f t="shared" ca="1" si="617"/>
        <v>-50.408248920001718</v>
      </c>
      <c r="BR1053" s="2">
        <f t="shared" ca="1" si="617"/>
        <v>-21.621668449689786</v>
      </c>
      <c r="BS1053" s="2">
        <f t="shared" ca="1" si="618"/>
        <v>-6.0960902344139853</v>
      </c>
      <c r="BT1053" s="2">
        <f t="shared" ca="1" si="618"/>
        <v>18.286600548657951</v>
      </c>
      <c r="BU1053" s="2">
        <f t="shared" ca="1" si="619"/>
        <v>-15.07346053533772</v>
      </c>
      <c r="BV1053" s="2">
        <f t="shared" ca="1" si="619"/>
        <v>-18.097255255399759</v>
      </c>
      <c r="BW1053" s="2">
        <f t="shared" ca="1" si="620"/>
        <v>-81.306621383371919</v>
      </c>
      <c r="BX1053" s="2">
        <f t="shared" ca="1" si="620"/>
        <v>-31.396744350231806</v>
      </c>
    </row>
    <row r="1054" spans="1:76" x14ac:dyDescent="0.25">
      <c r="A1054" s="21">
        <v>1043</v>
      </c>
      <c r="B1054" s="17">
        <f t="shared" si="586"/>
        <v>13.753607550859655</v>
      </c>
      <c r="C1054" s="39">
        <f t="shared" ca="1" si="587"/>
        <v>3.9234259744385831E-2</v>
      </c>
      <c r="D1054" s="39">
        <f ca="1">SUM($C$12:C1054)</f>
        <v>41.009246787772454</v>
      </c>
      <c r="E1054" s="39">
        <f t="shared" ca="1" si="588"/>
        <v>56.402508627537436</v>
      </c>
      <c r="F1054" s="30"/>
      <c r="G1054" s="30"/>
      <c r="H1054" s="30"/>
      <c r="I1054" s="30"/>
      <c r="N1054">
        <v>-2.0791585615138128</v>
      </c>
      <c r="O1054">
        <v>-8.7420025219756248</v>
      </c>
      <c r="P1054">
        <v>-22.626641823301075</v>
      </c>
      <c r="Q1054">
        <v>-22.856419083146484</v>
      </c>
      <c r="R1054">
        <v>14.7459801066232</v>
      </c>
      <c r="S1054">
        <v>-21.480367608230335</v>
      </c>
      <c r="T1054">
        <v>1.0569554577159206</v>
      </c>
      <c r="U1054">
        <v>3.8366310629823346</v>
      </c>
      <c r="V1054">
        <v>9.2731966824899352</v>
      </c>
      <c r="W1054">
        <v>25.111741860898956</v>
      </c>
      <c r="X1054">
        <v>9.1278010072874469</v>
      </c>
      <c r="Y1054">
        <v>2.4991500189216236</v>
      </c>
      <c r="Z1054">
        <v>2.8271306364645707</v>
      </c>
      <c r="AA1054">
        <v>26.521603385182846</v>
      </c>
      <c r="AB1054">
        <v>27.172017744623528</v>
      </c>
      <c r="AC1054">
        <v>24.12091460329902</v>
      </c>
      <c r="AD1054">
        <v>21.699928525488321</v>
      </c>
      <c r="AE1054">
        <v>8.8265670369930511</v>
      </c>
      <c r="AF1054">
        <v>-4.3448017647770332</v>
      </c>
      <c r="AG1054">
        <v>-18.604759301521188</v>
      </c>
      <c r="AI1054" s="2">
        <f t="shared" ca="1" si="589"/>
        <v>-15.781944129446934</v>
      </c>
      <c r="AJ1054" s="2">
        <f t="shared" ca="1" si="590"/>
        <v>-50.599938655668211</v>
      </c>
      <c r="AK1054" s="2">
        <f t="shared" ca="1" si="591"/>
        <v>37.495016145537505</v>
      </c>
      <c r="AL1054" s="2">
        <f t="shared" ca="1" si="592"/>
        <v>-26.651123583607188</v>
      </c>
      <c r="AM1054" s="2">
        <f t="shared" ca="1" si="593"/>
        <v>6.5208676865580237</v>
      </c>
      <c r="AN1054" s="2">
        <f t="shared" ca="1" si="594"/>
        <v>34.134455394678</v>
      </c>
      <c r="AO1054" s="2">
        <f t="shared" ca="1" si="595"/>
        <v>7.9362137569726183</v>
      </c>
      <c r="AP1054" s="2">
        <f t="shared" ca="1" si="596"/>
        <v>8.3548479842455574</v>
      </c>
      <c r="AQ1054" s="2">
        <f t="shared" ca="1" si="597"/>
        <v>-21.649318770069971</v>
      </c>
      <c r="AR1054" s="2">
        <f t="shared" ca="1" si="598"/>
        <v>-64.190236683531069</v>
      </c>
      <c r="AS1054" s="2">
        <f t="shared" ca="1" si="599"/>
        <v>29.804795556862231</v>
      </c>
      <c r="AT1054" s="2">
        <f t="shared" ca="1" si="600"/>
        <v>28.993621464685717</v>
      </c>
      <c r="AU1054" s="2">
        <f t="shared" ca="1" si="601"/>
        <v>-7.9563265350740835</v>
      </c>
      <c r="AV1054" s="2">
        <f t="shared" ca="1" si="602"/>
        <v>12.185206366644422</v>
      </c>
      <c r="AW1054" s="2">
        <f t="shared" ca="1" si="603"/>
        <v>46.319932268697812</v>
      </c>
      <c r="AX1054" s="2">
        <f t="shared" ca="1" si="604"/>
        <v>9.7250945641402051</v>
      </c>
      <c r="AY1054" s="2">
        <f t="shared" ca="1" si="605"/>
        <v>-13.558045308338837</v>
      </c>
      <c r="AZ1054" s="2">
        <f t="shared" ca="1" si="606"/>
        <v>10.944337457779683</v>
      </c>
      <c r="BA1054" s="2">
        <f t="shared" ca="1" si="607"/>
        <v>-37.73274310628608</v>
      </c>
      <c r="BB1054" s="2">
        <f t="shared" ca="1" si="608"/>
        <v>-2.5438974153678213</v>
      </c>
      <c r="BD1054" s="5">
        <v>1043</v>
      </c>
      <c r="BE1054" s="2">
        <f t="shared" ca="1" si="609"/>
        <v>-15.781944129446934</v>
      </c>
      <c r="BF1054" s="2">
        <f t="shared" ca="1" si="611"/>
        <v>-50.599938655668211</v>
      </c>
      <c r="BG1054" s="2">
        <f t="shared" ca="1" si="612"/>
        <v>37.495016145537505</v>
      </c>
      <c r="BH1054" s="2">
        <f t="shared" ca="1" si="612"/>
        <v>-26.651123583607188</v>
      </c>
      <c r="BI1054" s="2">
        <f t="shared" ca="1" si="613"/>
        <v>6.5208676865580237</v>
      </c>
      <c r="BJ1054" s="2">
        <f t="shared" ca="1" si="613"/>
        <v>34.134455394678</v>
      </c>
      <c r="BK1054" s="2">
        <f t="shared" ca="1" si="614"/>
        <v>7.9362137569726183</v>
      </c>
      <c r="BL1054" s="2">
        <f t="shared" ca="1" si="614"/>
        <v>8.3548479842455574</v>
      </c>
      <c r="BM1054" s="2">
        <f t="shared" ca="1" si="615"/>
        <v>-21.649318770069971</v>
      </c>
      <c r="BN1054" s="2">
        <f t="shared" ca="1" si="615"/>
        <v>-64.190236683531069</v>
      </c>
      <c r="BO1054" s="2">
        <f t="shared" ca="1" si="610"/>
        <v>29.804795556862231</v>
      </c>
      <c r="BP1054" s="2">
        <f t="shared" ca="1" si="616"/>
        <v>28.993621464685717</v>
      </c>
      <c r="BQ1054" s="2">
        <f t="shared" ca="1" si="617"/>
        <v>-7.9563265350740835</v>
      </c>
      <c r="BR1054" s="2">
        <f t="shared" ca="1" si="617"/>
        <v>12.185206366644422</v>
      </c>
      <c r="BS1054" s="2">
        <f t="shared" ca="1" si="618"/>
        <v>46.319932268697812</v>
      </c>
      <c r="BT1054" s="2">
        <f t="shared" ca="1" si="618"/>
        <v>9.7250945641402051</v>
      </c>
      <c r="BU1054" s="2">
        <f t="shared" ca="1" si="619"/>
        <v>-13.558045308338837</v>
      </c>
      <c r="BV1054" s="2">
        <f t="shared" ca="1" si="619"/>
        <v>10.944337457779683</v>
      </c>
      <c r="BW1054" s="2">
        <f t="shared" ca="1" si="620"/>
        <v>-37.73274310628608</v>
      </c>
      <c r="BX1054" s="2">
        <f t="shared" ca="1" si="620"/>
        <v>-2.5438974153678213</v>
      </c>
    </row>
    <row r="1055" spans="1:76" x14ac:dyDescent="0.25">
      <c r="A1055" s="21">
        <v>1044</v>
      </c>
      <c r="B1055" s="17">
        <f t="shared" si="586"/>
        <v>-2.4750824468241897</v>
      </c>
      <c r="C1055" s="39">
        <f t="shared" ca="1" si="587"/>
        <v>3.942549752680332E-2</v>
      </c>
      <c r="D1055" s="39">
        <f ca="1">SUM($C$12:C1055)</f>
        <v>41.048672285299254</v>
      </c>
      <c r="E1055" s="39">
        <f t="shared" ca="1" si="588"/>
        <v>-10.159884823878278</v>
      </c>
      <c r="F1055" s="30"/>
      <c r="G1055" s="30"/>
      <c r="H1055" s="30"/>
      <c r="I1055" s="30"/>
      <c r="N1055">
        <v>6.2226468274742235</v>
      </c>
      <c r="O1055">
        <v>-4.5881876499244747</v>
      </c>
      <c r="P1055">
        <v>-25.289937821208714</v>
      </c>
      <c r="Q1055">
        <v>-18.863393411150213</v>
      </c>
      <c r="R1055">
        <v>-1.8817269853287093</v>
      </c>
      <c r="S1055">
        <v>-11.645094494010591</v>
      </c>
      <c r="T1055">
        <v>-13.83174595988509</v>
      </c>
      <c r="U1055">
        <v>-10.549922277015227</v>
      </c>
      <c r="V1055">
        <v>-4.0468212663207295</v>
      </c>
      <c r="W1055">
        <v>16.378588638800657</v>
      </c>
      <c r="X1055">
        <v>-5.0289519437356747</v>
      </c>
      <c r="Y1055">
        <v>24.949603080421184</v>
      </c>
      <c r="Z1055">
        <v>-19.067885880542157</v>
      </c>
      <c r="AA1055">
        <v>22.57280292177968</v>
      </c>
      <c r="AB1055">
        <v>-0.13819593439285516</v>
      </c>
      <c r="AC1055">
        <v>-21.250240009897404</v>
      </c>
      <c r="AD1055">
        <v>21.659360082927069</v>
      </c>
      <c r="AE1055">
        <v>12.870103837008465</v>
      </c>
      <c r="AF1055">
        <v>20.646318960221961</v>
      </c>
      <c r="AG1055">
        <v>-9.4333616711779094</v>
      </c>
      <c r="AI1055" s="2">
        <f t="shared" ca="1" si="589"/>
        <v>43.406358740251285</v>
      </c>
      <c r="AJ1055" s="2">
        <f t="shared" ca="1" si="590"/>
        <v>-44.971353735998584</v>
      </c>
      <c r="AK1055" s="2">
        <f t="shared" ca="1" si="591"/>
        <v>22.28335170573305</v>
      </c>
      <c r="AL1055" s="2">
        <f t="shared" ca="1" si="592"/>
        <v>-54.660620047095989</v>
      </c>
      <c r="AM1055" s="2">
        <f t="shared" ca="1" si="593"/>
        <v>-49.903695158076665</v>
      </c>
      <c r="AN1055" s="2">
        <f t="shared" ca="1" si="594"/>
        <v>72.922329927401762</v>
      </c>
      <c r="AO1055" s="2">
        <f t="shared" ca="1" si="595"/>
        <v>3.039543438429785</v>
      </c>
      <c r="AP1055" s="2">
        <f t="shared" ca="1" si="596"/>
        <v>-52.021523764073883</v>
      </c>
      <c r="AQ1055" s="2">
        <f t="shared" ca="1" si="597"/>
        <v>-84.226867053022062</v>
      </c>
      <c r="AR1055" s="2">
        <f t="shared" ca="1" si="598"/>
        <v>-100.10507635356521</v>
      </c>
      <c r="AS1055" s="2">
        <f t="shared" ca="1" si="599"/>
        <v>-36.089122870054588</v>
      </c>
      <c r="AT1055" s="2">
        <f t="shared" ca="1" si="600"/>
        <v>-30.581975868512316</v>
      </c>
      <c r="AU1055" s="2">
        <f t="shared" ca="1" si="601"/>
        <v>34.49945019106697</v>
      </c>
      <c r="AV1055" s="2">
        <f t="shared" ca="1" si="602"/>
        <v>0.91314615388151399</v>
      </c>
      <c r="AW1055" s="2">
        <f t="shared" ca="1" si="603"/>
        <v>9.5434968031463487</v>
      </c>
      <c r="AX1055" s="2">
        <f t="shared" ca="1" si="604"/>
        <v>-48.31357771373132</v>
      </c>
      <c r="AY1055" s="2">
        <f t="shared" ca="1" si="605"/>
        <v>38.964721338033748</v>
      </c>
      <c r="AZ1055" s="2">
        <f t="shared" ca="1" si="606"/>
        <v>12.156453208860244</v>
      </c>
      <c r="BA1055" s="2">
        <f t="shared" ca="1" si="607"/>
        <v>-42.488444355864814</v>
      </c>
      <c r="BB1055" s="2">
        <f t="shared" ca="1" si="608"/>
        <v>-4.2577336225092743</v>
      </c>
      <c r="BD1055" s="5">
        <v>1044</v>
      </c>
      <c r="BE1055" s="2">
        <f t="shared" ca="1" si="609"/>
        <v>43.406358740251285</v>
      </c>
      <c r="BF1055" s="2">
        <f t="shared" ca="1" si="611"/>
        <v>-44.971353735998584</v>
      </c>
      <c r="BG1055" s="2">
        <f t="shared" ca="1" si="612"/>
        <v>22.28335170573305</v>
      </c>
      <c r="BH1055" s="2">
        <f t="shared" ca="1" si="612"/>
        <v>-54.660620047095989</v>
      </c>
      <c r="BI1055" s="2">
        <f t="shared" ca="1" si="613"/>
        <v>-49.903695158076665</v>
      </c>
      <c r="BJ1055" s="2">
        <f t="shared" ca="1" si="613"/>
        <v>72.922329927401762</v>
      </c>
      <c r="BK1055" s="2">
        <f t="shared" ca="1" si="614"/>
        <v>3.039543438429785</v>
      </c>
      <c r="BL1055" s="2">
        <f t="shared" ca="1" si="614"/>
        <v>-52.021523764073883</v>
      </c>
      <c r="BM1055" s="2">
        <f t="shared" ca="1" si="615"/>
        <v>-84.226867053022062</v>
      </c>
      <c r="BN1055" s="2">
        <f t="shared" ca="1" si="615"/>
        <v>-100.10507635356521</v>
      </c>
      <c r="BO1055" s="2">
        <f t="shared" ca="1" si="610"/>
        <v>-36.089122870054588</v>
      </c>
      <c r="BP1055" s="2">
        <f t="shared" ca="1" si="616"/>
        <v>-30.581975868512316</v>
      </c>
      <c r="BQ1055" s="2">
        <f t="shared" ca="1" si="617"/>
        <v>34.49945019106697</v>
      </c>
      <c r="BR1055" s="2">
        <f t="shared" ca="1" si="617"/>
        <v>0.91314615388151399</v>
      </c>
      <c r="BS1055" s="2">
        <f t="shared" ca="1" si="618"/>
        <v>9.5434968031463487</v>
      </c>
      <c r="BT1055" s="2">
        <f t="shared" ca="1" si="618"/>
        <v>-48.31357771373132</v>
      </c>
      <c r="BU1055" s="2">
        <f t="shared" ca="1" si="619"/>
        <v>38.964721338033748</v>
      </c>
      <c r="BV1055" s="2">
        <f t="shared" ca="1" si="619"/>
        <v>12.156453208860244</v>
      </c>
      <c r="BW1055" s="2">
        <f t="shared" ca="1" si="620"/>
        <v>-42.488444355864814</v>
      </c>
      <c r="BX1055" s="2">
        <f t="shared" ca="1" si="620"/>
        <v>-4.2577336225092743</v>
      </c>
    </row>
    <row r="1056" spans="1:76" x14ac:dyDescent="0.25">
      <c r="A1056" s="21">
        <v>1045</v>
      </c>
      <c r="B1056" s="17">
        <f t="shared" si="586"/>
        <v>17.605581376786777</v>
      </c>
      <c r="C1056" s="39">
        <f t="shared" ca="1" si="587"/>
        <v>3.9479638595383365E-2</v>
      </c>
      <c r="D1056" s="39">
        <f ca="1">SUM($C$12:C1056)</f>
        <v>41.088151923894635</v>
      </c>
      <c r="E1056" s="39">
        <f t="shared" ca="1" si="588"/>
        <v>72.338080231790528</v>
      </c>
      <c r="F1056" s="30"/>
      <c r="G1056" s="30"/>
      <c r="H1056" s="30"/>
      <c r="I1056" s="30"/>
      <c r="N1056">
        <v>-3.2921951681767707</v>
      </c>
      <c r="O1056">
        <v>-4.4400148082438538</v>
      </c>
      <c r="P1056">
        <v>-5.8781086029765435</v>
      </c>
      <c r="Q1056">
        <v>11.790894294167195</v>
      </c>
      <c r="R1056">
        <v>8.7814498772195346</v>
      </c>
      <c r="S1056">
        <v>-9.8631506838350713</v>
      </c>
      <c r="T1056">
        <v>18.751648427627813</v>
      </c>
      <c r="U1056">
        <v>0.57585379725316899</v>
      </c>
      <c r="V1056">
        <v>18.020034976003405</v>
      </c>
      <c r="W1056">
        <v>-2.0905763548656386</v>
      </c>
      <c r="X1056">
        <v>-0.85428961039834483</v>
      </c>
      <c r="Y1056">
        <v>17.920637181425221</v>
      </c>
      <c r="Z1056">
        <v>7.6373132395519256</v>
      </c>
      <c r="AA1056">
        <v>14.277652160252055</v>
      </c>
      <c r="AB1056">
        <v>5.2147165976657419</v>
      </c>
      <c r="AC1056">
        <v>-4.2424736896328135</v>
      </c>
      <c r="AD1056">
        <v>1.7640569708735558</v>
      </c>
      <c r="AE1056">
        <v>35.897241686241998</v>
      </c>
      <c r="AF1056">
        <v>11.671173469153636</v>
      </c>
      <c r="AG1056">
        <v>43.613963012455187</v>
      </c>
      <c r="AI1056" s="2">
        <f t="shared" ca="1" si="589"/>
        <v>7.1024144457616956E-2</v>
      </c>
      <c r="AJ1056" s="2">
        <f t="shared" ca="1" si="590"/>
        <v>-140.67041118696761</v>
      </c>
      <c r="AK1056" s="2">
        <f t="shared" ca="1" si="591"/>
        <v>-54.225262738503964</v>
      </c>
      <c r="AL1056" s="2">
        <f t="shared" ca="1" si="592"/>
        <v>-39.436251205438261</v>
      </c>
      <c r="AM1056" s="2">
        <f t="shared" ca="1" si="593"/>
        <v>-23.934236874431097</v>
      </c>
      <c r="AN1056" s="2">
        <f t="shared" ca="1" si="594"/>
        <v>1.0297604114695522</v>
      </c>
      <c r="AO1056" s="2">
        <f t="shared" ca="1" si="595"/>
        <v>-6.5409268585113693</v>
      </c>
      <c r="AP1056" s="2">
        <f t="shared" ca="1" si="596"/>
        <v>-1.7720821533533142</v>
      </c>
      <c r="AQ1056" s="2">
        <f t="shared" ca="1" si="597"/>
        <v>-40.360928896256041</v>
      </c>
      <c r="AR1056" s="2">
        <f t="shared" ca="1" si="598"/>
        <v>47.377812955978861</v>
      </c>
      <c r="AS1056" s="2">
        <f t="shared" ca="1" si="599"/>
        <v>48.826287740033663</v>
      </c>
      <c r="AT1056" s="2">
        <f t="shared" ca="1" si="600"/>
        <v>42.98273913045405</v>
      </c>
      <c r="AU1056" s="2">
        <f t="shared" ca="1" si="601"/>
        <v>46.447429880640769</v>
      </c>
      <c r="AV1056" s="2">
        <f t="shared" ca="1" si="602"/>
        <v>17.114288705300268</v>
      </c>
      <c r="AW1056" s="2">
        <f t="shared" ca="1" si="603"/>
        <v>-18.734910687361882</v>
      </c>
      <c r="AX1056" s="2">
        <f t="shared" ca="1" si="604"/>
        <v>8.0188203107752827</v>
      </c>
      <c r="AY1056" s="2">
        <f t="shared" ca="1" si="605"/>
        <v>34.786795863859638</v>
      </c>
      <c r="AZ1056" s="2">
        <f t="shared" ca="1" si="606"/>
        <v>38.745214389191666</v>
      </c>
      <c r="BA1056" s="2">
        <f t="shared" ca="1" si="607"/>
        <v>50.791269760964887</v>
      </c>
      <c r="BB1056" s="2">
        <f t="shared" ca="1" si="608"/>
        <v>40.840023298582651</v>
      </c>
      <c r="BD1056" s="5">
        <v>1045</v>
      </c>
      <c r="BE1056" s="2">
        <f t="shared" ca="1" si="609"/>
        <v>7.1024144457616956E-2</v>
      </c>
      <c r="BF1056" s="2">
        <f t="shared" ca="1" si="611"/>
        <v>-140.67041118696761</v>
      </c>
      <c r="BG1056" s="2">
        <f t="shared" ca="1" si="612"/>
        <v>-54.225262738503964</v>
      </c>
      <c r="BH1056" s="2">
        <f t="shared" ca="1" si="612"/>
        <v>-39.436251205438261</v>
      </c>
      <c r="BI1056" s="2">
        <f t="shared" ca="1" si="613"/>
        <v>-23.934236874431097</v>
      </c>
      <c r="BJ1056" s="2">
        <f t="shared" ca="1" si="613"/>
        <v>1.0297604114695522</v>
      </c>
      <c r="BK1056" s="2">
        <f t="shared" ca="1" si="614"/>
        <v>-6.5409268585113693</v>
      </c>
      <c r="BL1056" s="2">
        <f t="shared" ca="1" si="614"/>
        <v>-1.7720821533533142</v>
      </c>
      <c r="BM1056" s="2">
        <f t="shared" ca="1" si="615"/>
        <v>-40.360928896256041</v>
      </c>
      <c r="BN1056" s="2">
        <f t="shared" ca="1" si="615"/>
        <v>47.377812955978861</v>
      </c>
      <c r="BO1056" s="2">
        <f t="shared" ca="1" si="610"/>
        <v>48.826287740033663</v>
      </c>
      <c r="BP1056" s="2">
        <f t="shared" ca="1" si="616"/>
        <v>42.98273913045405</v>
      </c>
      <c r="BQ1056" s="2">
        <f t="shared" ca="1" si="617"/>
        <v>46.447429880640769</v>
      </c>
      <c r="BR1056" s="2">
        <f t="shared" ca="1" si="617"/>
        <v>17.114288705300268</v>
      </c>
      <c r="BS1056" s="2">
        <f t="shared" ca="1" si="618"/>
        <v>-18.734910687361882</v>
      </c>
      <c r="BT1056" s="2">
        <f t="shared" ca="1" si="618"/>
        <v>8.0188203107752827</v>
      </c>
      <c r="BU1056" s="2">
        <f t="shared" ca="1" si="619"/>
        <v>34.786795863859638</v>
      </c>
      <c r="BV1056" s="2">
        <f t="shared" ca="1" si="619"/>
        <v>38.745214389191666</v>
      </c>
      <c r="BW1056" s="2">
        <f t="shared" ca="1" si="620"/>
        <v>50.791269760964887</v>
      </c>
      <c r="BX1056" s="2">
        <f t="shared" ca="1" si="620"/>
        <v>40.840023298582651</v>
      </c>
    </row>
    <row r="1057" spans="1:76" x14ac:dyDescent="0.25">
      <c r="A1057" s="21">
        <v>1046</v>
      </c>
      <c r="B1057" s="17">
        <f t="shared" si="586"/>
        <v>-13.177478014146409</v>
      </c>
      <c r="C1057" s="39">
        <f t="shared" ca="1" si="587"/>
        <v>3.9379910260312061E-2</v>
      </c>
      <c r="D1057" s="39">
        <f ca="1">SUM($C$12:C1057)</f>
        <v>41.127531834154951</v>
      </c>
      <c r="E1057" s="39">
        <f t="shared" ca="1" si="588"/>
        <v>-54.195714652068347</v>
      </c>
      <c r="F1057" s="30"/>
      <c r="G1057" s="30"/>
      <c r="H1057" s="30"/>
      <c r="I1057" s="30"/>
      <c r="N1057">
        <v>-3.7201903414786406</v>
      </c>
      <c r="O1057">
        <v>-15.812728669859176</v>
      </c>
      <c r="P1057">
        <v>-25.996393749297241</v>
      </c>
      <c r="Q1057">
        <v>-22.794794238287729</v>
      </c>
      <c r="R1057">
        <v>-14.899490863285168</v>
      </c>
      <c r="S1057">
        <v>1.9809830519229399</v>
      </c>
      <c r="T1057">
        <v>12.337252378801871</v>
      </c>
      <c r="U1057">
        <v>27.078341214143546</v>
      </c>
      <c r="V1057">
        <v>-21.017099027464059</v>
      </c>
      <c r="W1057">
        <v>-27.846760611334773</v>
      </c>
      <c r="X1057">
        <v>-5.9709523399412632</v>
      </c>
      <c r="Y1057">
        <v>-6.2362080308133887</v>
      </c>
      <c r="Z1057">
        <v>-15.384561265542697</v>
      </c>
      <c r="AA1057">
        <v>24.470912308117537</v>
      </c>
      <c r="AB1057">
        <v>-34.332385041943205</v>
      </c>
      <c r="AC1057">
        <v>16.124490688072111</v>
      </c>
      <c r="AD1057">
        <v>-1.1994204162161495</v>
      </c>
      <c r="AE1057">
        <v>-2.9752525478715697</v>
      </c>
      <c r="AF1057">
        <v>8.908182803556592</v>
      </c>
      <c r="AG1057">
        <v>-19.506000185808048</v>
      </c>
      <c r="AI1057" s="2">
        <f t="shared" ca="1" si="589"/>
        <v>23.25802778237426</v>
      </c>
      <c r="AJ1057" s="2">
        <f t="shared" ca="1" si="590"/>
        <v>-89.399854713256474</v>
      </c>
      <c r="AK1057" s="2">
        <f t="shared" ca="1" si="591"/>
        <v>-23.675554551670178</v>
      </c>
      <c r="AL1057" s="2">
        <f t="shared" ca="1" si="592"/>
        <v>33.249781827134612</v>
      </c>
      <c r="AM1057" s="2">
        <f t="shared" ca="1" si="593"/>
        <v>7.1638815889893106</v>
      </c>
      <c r="AN1057" s="2">
        <f t="shared" ca="1" si="594"/>
        <v>41.222267482333535</v>
      </c>
      <c r="AO1057" s="2">
        <f t="shared" ca="1" si="595"/>
        <v>5.925915179950529</v>
      </c>
      <c r="AP1057" s="2">
        <f t="shared" ca="1" si="596"/>
        <v>-47.441099419093518</v>
      </c>
      <c r="AQ1057" s="2">
        <f t="shared" ca="1" si="597"/>
        <v>-18.827233628547425</v>
      </c>
      <c r="AR1057" s="2">
        <f t="shared" ca="1" si="598"/>
        <v>34.048700522005667</v>
      </c>
      <c r="AS1057" s="2">
        <f t="shared" ca="1" si="599"/>
        <v>86.678070066120526</v>
      </c>
      <c r="AT1057" s="2">
        <f t="shared" ca="1" si="600"/>
        <v>-45.955740399388318</v>
      </c>
      <c r="AU1057" s="2">
        <f t="shared" ca="1" si="601"/>
        <v>10.965618487798899</v>
      </c>
      <c r="AV1057" s="2">
        <f t="shared" ca="1" si="602"/>
        <v>9.9405557572474343</v>
      </c>
      <c r="AW1057" s="2">
        <f t="shared" ca="1" si="603"/>
        <v>-2.5173536179400031</v>
      </c>
      <c r="AX1057" s="2">
        <f t="shared" ca="1" si="604"/>
        <v>-24.630716611397744</v>
      </c>
      <c r="AY1057" s="2">
        <f t="shared" ca="1" si="605"/>
        <v>-44.445225448747941</v>
      </c>
      <c r="AZ1057" s="2">
        <f t="shared" ca="1" si="606"/>
        <v>5.8456456599533855</v>
      </c>
      <c r="BA1057" s="2">
        <f t="shared" ca="1" si="607"/>
        <v>42.782317860404987</v>
      </c>
      <c r="BB1057" s="2">
        <f t="shared" ca="1" si="608"/>
        <v>-12.763439986158641</v>
      </c>
      <c r="BD1057" s="5">
        <v>1046</v>
      </c>
      <c r="BE1057" s="2">
        <f t="shared" ca="1" si="609"/>
        <v>23.25802778237426</v>
      </c>
      <c r="BF1057" s="2">
        <f t="shared" ca="1" si="611"/>
        <v>-89.399854713256474</v>
      </c>
      <c r="BG1057" s="2">
        <f t="shared" ca="1" si="612"/>
        <v>-23.675554551670178</v>
      </c>
      <c r="BH1057" s="2">
        <f t="shared" ca="1" si="612"/>
        <v>33.249781827134612</v>
      </c>
      <c r="BI1057" s="2">
        <f t="shared" ca="1" si="613"/>
        <v>7.1638815889893106</v>
      </c>
      <c r="BJ1057" s="2">
        <f t="shared" ca="1" si="613"/>
        <v>41.222267482333535</v>
      </c>
      <c r="BK1057" s="2">
        <f t="shared" ca="1" si="614"/>
        <v>5.925915179950529</v>
      </c>
      <c r="BL1057" s="2">
        <f t="shared" ca="1" si="614"/>
        <v>-47.441099419093518</v>
      </c>
      <c r="BM1057" s="2">
        <f t="shared" ca="1" si="615"/>
        <v>-18.827233628547425</v>
      </c>
      <c r="BN1057" s="2">
        <f t="shared" ca="1" si="615"/>
        <v>34.048700522005667</v>
      </c>
      <c r="BO1057" s="2">
        <f t="shared" ca="1" si="610"/>
        <v>86.678070066120526</v>
      </c>
      <c r="BP1057" s="2">
        <f t="shared" ca="1" si="616"/>
        <v>-45.955740399388318</v>
      </c>
      <c r="BQ1057" s="2">
        <f t="shared" ca="1" si="617"/>
        <v>10.965618487798899</v>
      </c>
      <c r="BR1057" s="2">
        <f t="shared" ca="1" si="617"/>
        <v>9.9405557572474343</v>
      </c>
      <c r="BS1057" s="2">
        <f t="shared" ca="1" si="618"/>
        <v>-2.5173536179400031</v>
      </c>
      <c r="BT1057" s="2">
        <f t="shared" ca="1" si="618"/>
        <v>-24.630716611397744</v>
      </c>
      <c r="BU1057" s="2">
        <f t="shared" ca="1" si="619"/>
        <v>-44.445225448747941</v>
      </c>
      <c r="BV1057" s="2">
        <f t="shared" ca="1" si="619"/>
        <v>5.8456456599533855</v>
      </c>
      <c r="BW1057" s="2">
        <f t="shared" ca="1" si="620"/>
        <v>42.782317860404987</v>
      </c>
      <c r="BX1057" s="2">
        <f t="shared" ca="1" si="620"/>
        <v>-12.763439986158641</v>
      </c>
    </row>
    <row r="1058" spans="1:76" x14ac:dyDescent="0.25">
      <c r="A1058" s="21">
        <v>1047</v>
      </c>
      <c r="B1058" s="17">
        <f t="shared" si="586"/>
        <v>0.59075641388451205</v>
      </c>
      <c r="C1058" s="39">
        <f t="shared" ca="1" si="587"/>
        <v>3.9072294300709111E-2</v>
      </c>
      <c r="D1058" s="39">
        <f ca="1">SUM($C$12:C1058)</f>
        <v>41.16660412845566</v>
      </c>
      <c r="E1058" s="39">
        <f t="shared" ca="1" si="588"/>
        <v>2.4319435426729816</v>
      </c>
      <c r="F1058" s="30"/>
      <c r="G1058" s="30"/>
      <c r="H1058" s="30"/>
      <c r="I1058" s="30"/>
      <c r="N1058">
        <v>-18.934781358743862</v>
      </c>
      <c r="O1058">
        <v>-27.050073704456164</v>
      </c>
      <c r="P1058">
        <v>-5.9704336847999704</v>
      </c>
      <c r="Q1058">
        <v>25.763303601794249</v>
      </c>
      <c r="R1058">
        <v>-1.7136226576059572</v>
      </c>
      <c r="S1058">
        <v>-13.088143830410715</v>
      </c>
      <c r="T1058">
        <v>-4.2062439400492542</v>
      </c>
      <c r="U1058">
        <v>0.23702125916617733</v>
      </c>
      <c r="V1058">
        <v>-51.881480635374693</v>
      </c>
      <c r="W1058">
        <v>-16.416115492962987</v>
      </c>
      <c r="X1058">
        <v>-15.076206220278493</v>
      </c>
      <c r="Y1058">
        <v>13.365787517526714</v>
      </c>
      <c r="Z1058">
        <v>12.329391401633623</v>
      </c>
      <c r="AA1058">
        <v>-13.813395887626807</v>
      </c>
      <c r="AB1058">
        <v>11.103250880531945</v>
      </c>
      <c r="AC1058">
        <v>-3.6144516484541089</v>
      </c>
      <c r="AD1058">
        <v>20.084018801542577</v>
      </c>
      <c r="AE1058">
        <v>12.84897531983709</v>
      </c>
      <c r="AF1058">
        <v>8.8714651298186453E-2</v>
      </c>
      <c r="AG1058">
        <v>6.1820627682961584</v>
      </c>
      <c r="AI1058" s="2">
        <f t="shared" ca="1" si="589"/>
        <v>-10.850033700254805</v>
      </c>
      <c r="AJ1058" s="2">
        <f t="shared" ca="1" si="590"/>
        <v>-5.1001597630999749</v>
      </c>
      <c r="AK1058" s="2">
        <f t="shared" ca="1" si="591"/>
        <v>-48.22572309872232</v>
      </c>
      <c r="AL1058" s="2">
        <f t="shared" ca="1" si="592"/>
        <v>0.83972996970557201</v>
      </c>
      <c r="AM1058" s="2">
        <f t="shared" ca="1" si="593"/>
        <v>49.857104065852965</v>
      </c>
      <c r="AN1058" s="2">
        <f t="shared" ca="1" si="594"/>
        <v>-32.129472885481832</v>
      </c>
      <c r="AO1058" s="2">
        <f t="shared" ca="1" si="595"/>
        <v>-16.623451947253614</v>
      </c>
      <c r="AP1058" s="2">
        <f t="shared" ca="1" si="596"/>
        <v>27.468779773574187</v>
      </c>
      <c r="AQ1058" s="2">
        <f t="shared" ca="1" si="597"/>
        <v>-50.72064367851295</v>
      </c>
      <c r="AR1058" s="2">
        <f t="shared" ca="1" si="598"/>
        <v>113.78234319481463</v>
      </c>
      <c r="AS1058" s="2">
        <f t="shared" ca="1" si="599"/>
        <v>-25.751043327348494</v>
      </c>
      <c r="AT1058" s="2">
        <f t="shared" ca="1" si="600"/>
        <v>10.648917446540477</v>
      </c>
      <c r="AU1058" s="2">
        <f t="shared" ca="1" si="601"/>
        <v>34.373371684285416</v>
      </c>
      <c r="AV1058" s="2">
        <f t="shared" ca="1" si="602"/>
        <v>18.794014860969764</v>
      </c>
      <c r="AW1058" s="2">
        <f t="shared" ca="1" si="603"/>
        <v>55.646048633825892</v>
      </c>
      <c r="AX1058" s="2">
        <f t="shared" ca="1" si="604"/>
        <v>19.584756460191795</v>
      </c>
      <c r="AY1058" s="2">
        <f t="shared" ca="1" si="605"/>
        <v>-21.476759500756398</v>
      </c>
      <c r="AZ1058" s="2">
        <f t="shared" ca="1" si="606"/>
        <v>13.022787153500538</v>
      </c>
      <c r="BA1058" s="2">
        <f t="shared" ca="1" si="607"/>
        <v>31.252232104933931</v>
      </c>
      <c r="BB1058" s="2">
        <f t="shared" ca="1" si="608"/>
        <v>-40.78431309435453</v>
      </c>
      <c r="BD1058" s="5">
        <v>1047</v>
      </c>
      <c r="BE1058" s="2">
        <f t="shared" ca="1" si="609"/>
        <v>-10.850033700254805</v>
      </c>
      <c r="BF1058" s="2">
        <f t="shared" ca="1" si="611"/>
        <v>-5.1001597630999749</v>
      </c>
      <c r="BG1058" s="2">
        <f t="shared" ca="1" si="612"/>
        <v>-48.22572309872232</v>
      </c>
      <c r="BH1058" s="2">
        <f t="shared" ca="1" si="612"/>
        <v>0.83972996970557201</v>
      </c>
      <c r="BI1058" s="2">
        <f t="shared" ca="1" si="613"/>
        <v>49.857104065852965</v>
      </c>
      <c r="BJ1058" s="2">
        <f t="shared" ca="1" si="613"/>
        <v>-32.129472885481832</v>
      </c>
      <c r="BK1058" s="2">
        <f t="shared" ca="1" si="614"/>
        <v>-16.623451947253614</v>
      </c>
      <c r="BL1058" s="2">
        <f t="shared" ca="1" si="614"/>
        <v>27.468779773574187</v>
      </c>
      <c r="BM1058" s="2">
        <f t="shared" ca="1" si="615"/>
        <v>-50.72064367851295</v>
      </c>
      <c r="BN1058" s="2">
        <f t="shared" ca="1" si="615"/>
        <v>113.78234319481463</v>
      </c>
      <c r="BO1058" s="2">
        <f t="shared" ca="1" si="610"/>
        <v>-25.751043327348494</v>
      </c>
      <c r="BP1058" s="2">
        <f t="shared" ca="1" si="616"/>
        <v>10.648917446540477</v>
      </c>
      <c r="BQ1058" s="2">
        <f t="shared" ca="1" si="617"/>
        <v>34.373371684285416</v>
      </c>
      <c r="BR1058" s="2">
        <f t="shared" ca="1" si="617"/>
        <v>18.794014860969764</v>
      </c>
      <c r="BS1058" s="2">
        <f t="shared" ca="1" si="618"/>
        <v>55.646048633825892</v>
      </c>
      <c r="BT1058" s="2">
        <f t="shared" ca="1" si="618"/>
        <v>19.584756460191795</v>
      </c>
      <c r="BU1058" s="2">
        <f t="shared" ca="1" si="619"/>
        <v>-21.476759500756398</v>
      </c>
      <c r="BV1058" s="2">
        <f t="shared" ca="1" si="619"/>
        <v>13.022787153500538</v>
      </c>
      <c r="BW1058" s="2">
        <f t="shared" ca="1" si="620"/>
        <v>31.252232104933931</v>
      </c>
      <c r="BX1058" s="2">
        <f t="shared" ca="1" si="620"/>
        <v>-40.78431309435453</v>
      </c>
    </row>
    <row r="1059" spans="1:76" x14ac:dyDescent="0.25">
      <c r="A1059" s="21">
        <v>1048</v>
      </c>
      <c r="B1059" s="17">
        <f t="shared" si="586"/>
        <v>9.9380980900285163</v>
      </c>
      <c r="C1059" s="39">
        <f t="shared" ca="1" si="587"/>
        <v>3.935025539094144E-2</v>
      </c>
      <c r="D1059" s="39">
        <f ca="1">SUM($C$12:C1059)</f>
        <v>41.205954383846603</v>
      </c>
      <c r="E1059" s="39">
        <f t="shared" ca="1" si="588"/>
        <v>40.950881655990813</v>
      </c>
      <c r="F1059" s="30"/>
      <c r="G1059" s="30"/>
      <c r="H1059" s="30"/>
      <c r="I1059" s="30"/>
      <c r="N1059">
        <v>-51.075036057487871</v>
      </c>
      <c r="O1059">
        <v>-29.194417240958991</v>
      </c>
      <c r="P1059">
        <v>-23.404716310420845</v>
      </c>
      <c r="Q1059">
        <v>-10.073813865284922</v>
      </c>
      <c r="R1059">
        <v>-3.0522583135722847</v>
      </c>
      <c r="S1059">
        <v>6.855640203949152</v>
      </c>
      <c r="T1059">
        <v>-0.87932537961973622</v>
      </c>
      <c r="U1059">
        <v>3.1769257632274375</v>
      </c>
      <c r="V1059">
        <v>8.8282935459734677</v>
      </c>
      <c r="W1059">
        <v>16.736366717088579</v>
      </c>
      <c r="X1059">
        <v>-22.191640484053583</v>
      </c>
      <c r="Y1059">
        <v>-6.1299254459710077</v>
      </c>
      <c r="Z1059">
        <v>10.609040593117033</v>
      </c>
      <c r="AA1059">
        <v>5.5665725848703032</v>
      </c>
      <c r="AB1059">
        <v>-5.5709374431580958</v>
      </c>
      <c r="AC1059">
        <v>30.774440187543931</v>
      </c>
      <c r="AD1059">
        <v>42.17867247105805</v>
      </c>
      <c r="AE1059">
        <v>1.268587938148797</v>
      </c>
      <c r="AF1059">
        <v>3.030955755898777</v>
      </c>
      <c r="AG1059">
        <v>8.4446090614805911</v>
      </c>
      <c r="AI1059" s="2">
        <f t="shared" ca="1" si="589"/>
        <v>-76.0749023922547</v>
      </c>
      <c r="AJ1059" s="2">
        <f t="shared" ca="1" si="590"/>
        <v>-36.949647216289009</v>
      </c>
      <c r="AK1059" s="2">
        <f t="shared" ca="1" si="591"/>
        <v>-35.899012162531264</v>
      </c>
      <c r="AL1059" s="2">
        <f t="shared" ca="1" si="592"/>
        <v>-58.982112958660615</v>
      </c>
      <c r="AM1059" s="2">
        <f t="shared" ca="1" si="593"/>
        <v>-39.48606807055944</v>
      </c>
      <c r="AN1059" s="2">
        <f t="shared" ca="1" si="594"/>
        <v>20.610607959283961</v>
      </c>
      <c r="AO1059" s="2">
        <f t="shared" ca="1" si="595"/>
        <v>14.670428999899226</v>
      </c>
      <c r="AP1059" s="2">
        <f t="shared" ca="1" si="596"/>
        <v>-25.890481872919079</v>
      </c>
      <c r="AQ1059" s="2">
        <f t="shared" ca="1" si="597"/>
        <v>34.41501607076065</v>
      </c>
      <c r="AR1059" s="2">
        <f t="shared" ca="1" si="598"/>
        <v>-7.4781396484175264</v>
      </c>
      <c r="AS1059" s="2">
        <f t="shared" ca="1" si="599"/>
        <v>18.314183338678813</v>
      </c>
      <c r="AT1059" s="2">
        <f t="shared" ca="1" si="600"/>
        <v>29.108216454319301</v>
      </c>
      <c r="AU1059" s="2">
        <f t="shared" ca="1" si="601"/>
        <v>20.490985667528953</v>
      </c>
      <c r="AV1059" s="2">
        <f t="shared" ca="1" si="602"/>
        <v>23.392869918757771</v>
      </c>
      <c r="AW1059" s="2">
        <f t="shared" ca="1" si="603"/>
        <v>-93.188402645241425</v>
      </c>
      <c r="AX1059" s="2">
        <f t="shared" ca="1" si="604"/>
        <v>-17.373475802863783</v>
      </c>
      <c r="AY1059" s="2">
        <f t="shared" ca="1" si="605"/>
        <v>-16.119039956214987</v>
      </c>
      <c r="AZ1059" s="2">
        <f t="shared" ca="1" si="606"/>
        <v>14.236798405344279</v>
      </c>
      <c r="BA1059" s="2">
        <f t="shared" ca="1" si="607"/>
        <v>115.51287892199441</v>
      </c>
      <c r="BB1059" s="2">
        <f t="shared" ca="1" si="608"/>
        <v>35.986707550687242</v>
      </c>
      <c r="BD1059" s="5">
        <v>1048</v>
      </c>
      <c r="BE1059" s="2">
        <f t="shared" ca="1" si="609"/>
        <v>-76.0749023922547</v>
      </c>
      <c r="BF1059" s="2">
        <f t="shared" ca="1" si="611"/>
        <v>-36.949647216289009</v>
      </c>
      <c r="BG1059" s="2">
        <f t="shared" ca="1" si="612"/>
        <v>-35.899012162531264</v>
      </c>
      <c r="BH1059" s="2">
        <f t="shared" ca="1" si="612"/>
        <v>-58.982112958660615</v>
      </c>
      <c r="BI1059" s="2">
        <f t="shared" ca="1" si="613"/>
        <v>-39.48606807055944</v>
      </c>
      <c r="BJ1059" s="2">
        <f t="shared" ca="1" si="613"/>
        <v>20.610607959283961</v>
      </c>
      <c r="BK1059" s="2">
        <f t="shared" ca="1" si="614"/>
        <v>14.670428999899226</v>
      </c>
      <c r="BL1059" s="2">
        <f t="shared" ca="1" si="614"/>
        <v>-25.890481872919079</v>
      </c>
      <c r="BM1059" s="2">
        <f t="shared" ca="1" si="615"/>
        <v>34.41501607076065</v>
      </c>
      <c r="BN1059" s="2">
        <f t="shared" ca="1" si="615"/>
        <v>-7.4781396484175264</v>
      </c>
      <c r="BO1059" s="2">
        <f t="shared" ca="1" si="610"/>
        <v>18.314183338678813</v>
      </c>
      <c r="BP1059" s="2">
        <f t="shared" ca="1" si="616"/>
        <v>29.108216454319301</v>
      </c>
      <c r="BQ1059" s="2">
        <f t="shared" ca="1" si="617"/>
        <v>20.490985667528953</v>
      </c>
      <c r="BR1059" s="2">
        <f t="shared" ca="1" si="617"/>
        <v>23.392869918757771</v>
      </c>
      <c r="BS1059" s="2">
        <f t="shared" ca="1" si="618"/>
        <v>-93.188402645241425</v>
      </c>
      <c r="BT1059" s="2">
        <f t="shared" ca="1" si="618"/>
        <v>-17.373475802863783</v>
      </c>
      <c r="BU1059" s="2">
        <f t="shared" ca="1" si="619"/>
        <v>-16.119039956214987</v>
      </c>
      <c r="BV1059" s="2">
        <f t="shared" ca="1" si="619"/>
        <v>14.236798405344279</v>
      </c>
      <c r="BW1059" s="2">
        <f t="shared" ca="1" si="620"/>
        <v>115.51287892199441</v>
      </c>
      <c r="BX1059" s="2">
        <f t="shared" ca="1" si="620"/>
        <v>35.986707550687242</v>
      </c>
    </row>
    <row r="1060" spans="1:76" x14ac:dyDescent="0.25">
      <c r="A1060" s="21">
        <v>1049</v>
      </c>
      <c r="B1060" s="17">
        <f t="shared" si="586"/>
        <v>19.990392494720702</v>
      </c>
      <c r="C1060" s="39">
        <f t="shared" ca="1" si="587"/>
        <v>3.9526066464153589E-2</v>
      </c>
      <c r="D1060" s="39">
        <f ca="1">SUM($C$12:C1060)</f>
        <v>41.245480450310758</v>
      </c>
      <c r="E1060" s="39">
        <f t="shared" ca="1" si="588"/>
        <v>82.451334283504167</v>
      </c>
      <c r="F1060" s="30"/>
      <c r="G1060" s="30"/>
      <c r="H1060" s="30"/>
      <c r="I1060" s="30"/>
      <c r="N1060">
        <v>-9.9781294799130436</v>
      </c>
      <c r="O1060">
        <v>-5.7971848589266628E-3</v>
      </c>
      <c r="P1060">
        <v>7.502189174247416</v>
      </c>
      <c r="Q1060">
        <v>-7.2585490188975434</v>
      </c>
      <c r="R1060">
        <v>6.789591708229489</v>
      </c>
      <c r="S1060">
        <v>7.9786545646249785</v>
      </c>
      <c r="T1060">
        <v>-20.850249190509416</v>
      </c>
      <c r="U1060">
        <v>-0.59478121511202131</v>
      </c>
      <c r="V1060">
        <v>19.65717424542639</v>
      </c>
      <c r="W1060">
        <v>4.193447251840567</v>
      </c>
      <c r="X1060">
        <v>-11.640255931135679</v>
      </c>
      <c r="Y1060">
        <v>13.188002165463455</v>
      </c>
      <c r="Z1060">
        <v>20.2805024544746</v>
      </c>
      <c r="AA1060">
        <v>4.7390377766007887</v>
      </c>
      <c r="AB1060">
        <v>-10.783490819605593</v>
      </c>
      <c r="AC1060">
        <v>17.736538286075834</v>
      </c>
      <c r="AD1060">
        <v>2.3476813348327621</v>
      </c>
      <c r="AE1060">
        <v>-10.641330672531087</v>
      </c>
      <c r="AF1060">
        <v>4.5616971102614841</v>
      </c>
      <c r="AG1060">
        <v>19.373552107012088</v>
      </c>
      <c r="AI1060" s="2">
        <f t="shared" ca="1" si="589"/>
        <v>-1.5781405408478317</v>
      </c>
      <c r="AJ1060" s="2">
        <f t="shared" ca="1" si="590"/>
        <v>-50.929899564394404</v>
      </c>
      <c r="AK1060" s="2">
        <f t="shared" ca="1" si="591"/>
        <v>29.542857987131448</v>
      </c>
      <c r="AL1060" s="2">
        <f t="shared" ca="1" si="592"/>
        <v>-2.9171544337759072</v>
      </c>
      <c r="AM1060" s="2">
        <f t="shared" ca="1" si="593"/>
        <v>19.198516815387155</v>
      </c>
      <c r="AN1060" s="2">
        <f t="shared" ca="1" si="594"/>
        <v>24.751979746811113</v>
      </c>
      <c r="AO1060" s="2">
        <f t="shared" ca="1" si="595"/>
        <v>-39.19859322661587</v>
      </c>
      <c r="AP1060" s="2">
        <f t="shared" ca="1" si="596"/>
        <v>-15.970295564826749</v>
      </c>
      <c r="AQ1060" s="2">
        <f t="shared" ca="1" si="597"/>
        <v>-33.212606114925315</v>
      </c>
      <c r="AR1060" s="2">
        <f t="shared" ca="1" si="598"/>
        <v>2.0043921610681528</v>
      </c>
      <c r="AS1060" s="2">
        <f t="shared" ca="1" si="599"/>
        <v>-10.64567284609768</v>
      </c>
      <c r="AT1060" s="2">
        <f t="shared" ca="1" si="600"/>
        <v>-33.83538797182721</v>
      </c>
      <c r="AU1060" s="2">
        <f t="shared" ca="1" si="601"/>
        <v>-26.184867502673079</v>
      </c>
      <c r="AV1060" s="2">
        <f t="shared" ca="1" si="602"/>
        <v>10.127406434833699</v>
      </c>
      <c r="AW1060" s="2">
        <f t="shared" ca="1" si="603"/>
        <v>-8.1503072633969271</v>
      </c>
      <c r="AX1060" s="2">
        <f t="shared" ca="1" si="604"/>
        <v>34.637845756360655</v>
      </c>
      <c r="AY1060" s="2">
        <f t="shared" ca="1" si="605"/>
        <v>4.7057981635762278</v>
      </c>
      <c r="AZ1060" s="2">
        <f t="shared" ca="1" si="606"/>
        <v>1.2748824687111355</v>
      </c>
      <c r="BA1060" s="2">
        <f t="shared" ca="1" si="607"/>
        <v>-30.334986507235058</v>
      </c>
      <c r="BB1060" s="2">
        <f t="shared" ca="1" si="608"/>
        <v>-30.188602576816443</v>
      </c>
      <c r="BD1060" s="5">
        <v>1049</v>
      </c>
      <c r="BE1060" s="2">
        <f t="shared" ca="1" si="609"/>
        <v>-1.5781405408478317</v>
      </c>
      <c r="BF1060" s="2">
        <f t="shared" ca="1" si="611"/>
        <v>-50.929899564394404</v>
      </c>
      <c r="BG1060" s="2">
        <f t="shared" ca="1" si="612"/>
        <v>29.542857987131448</v>
      </c>
      <c r="BH1060" s="2">
        <f t="shared" ca="1" si="612"/>
        <v>-2.9171544337759072</v>
      </c>
      <c r="BI1060" s="2">
        <f t="shared" ca="1" si="613"/>
        <v>19.198516815387155</v>
      </c>
      <c r="BJ1060" s="2">
        <f t="shared" ca="1" si="613"/>
        <v>24.751979746811113</v>
      </c>
      <c r="BK1060" s="2">
        <f t="shared" ca="1" si="614"/>
        <v>-39.19859322661587</v>
      </c>
      <c r="BL1060" s="2">
        <f t="shared" ca="1" si="614"/>
        <v>-15.970295564826749</v>
      </c>
      <c r="BM1060" s="2">
        <f t="shared" ca="1" si="615"/>
        <v>-33.212606114925315</v>
      </c>
      <c r="BN1060" s="2">
        <f t="shared" ca="1" si="615"/>
        <v>2.0043921610681528</v>
      </c>
      <c r="BO1060" s="2">
        <f t="shared" ca="1" si="610"/>
        <v>-10.64567284609768</v>
      </c>
      <c r="BP1060" s="2">
        <f t="shared" ca="1" si="616"/>
        <v>-33.83538797182721</v>
      </c>
      <c r="BQ1060" s="2">
        <f t="shared" ca="1" si="617"/>
        <v>-26.184867502673079</v>
      </c>
      <c r="BR1060" s="2">
        <f t="shared" ca="1" si="617"/>
        <v>10.127406434833699</v>
      </c>
      <c r="BS1060" s="2">
        <f t="shared" ca="1" si="618"/>
        <v>-8.1503072633969271</v>
      </c>
      <c r="BT1060" s="2">
        <f t="shared" ca="1" si="618"/>
        <v>34.637845756360655</v>
      </c>
      <c r="BU1060" s="2">
        <f t="shared" ca="1" si="619"/>
        <v>4.7057981635762278</v>
      </c>
      <c r="BV1060" s="2">
        <f t="shared" ca="1" si="619"/>
        <v>1.2748824687111355</v>
      </c>
      <c r="BW1060" s="2">
        <f t="shared" ca="1" si="620"/>
        <v>-30.334986507235058</v>
      </c>
      <c r="BX1060" s="2">
        <f t="shared" ca="1" si="620"/>
        <v>-30.188602576816443</v>
      </c>
    </row>
    <row r="1061" spans="1:76" x14ac:dyDescent="0.25">
      <c r="A1061" s="21">
        <v>1050</v>
      </c>
      <c r="B1061" s="17">
        <f t="shared" si="586"/>
        <v>-12.019081771713324</v>
      </c>
      <c r="C1061" s="39">
        <f t="shared" ca="1" si="587"/>
        <v>3.9543258239953145E-2</v>
      </c>
      <c r="D1061" s="39">
        <f ca="1">SUM($C$12:C1061)</f>
        <v>41.28502370855071</v>
      </c>
      <c r="E1061" s="39">
        <f t="shared" ca="1" si="588"/>
        <v>-49.620807590019432</v>
      </c>
      <c r="F1061" s="30"/>
      <c r="G1061" s="30"/>
      <c r="H1061" s="30"/>
      <c r="I1061" s="30"/>
      <c r="N1061">
        <v>26.016930646034226</v>
      </c>
      <c r="O1061">
        <v>-38.175652368981005</v>
      </c>
      <c r="P1061">
        <v>2.5295437177207223</v>
      </c>
      <c r="Q1061">
        <v>-12.171118580823929</v>
      </c>
      <c r="R1061">
        <v>-43.649461946363289</v>
      </c>
      <c r="S1061">
        <v>6.0055126603613349</v>
      </c>
      <c r="T1061">
        <v>11.720343814011672</v>
      </c>
      <c r="U1061">
        <v>13.343656406208376</v>
      </c>
      <c r="V1061">
        <v>10.476297130900118</v>
      </c>
      <c r="W1061">
        <v>6.4928586692339145</v>
      </c>
      <c r="X1061">
        <v>-6.146253763454423</v>
      </c>
      <c r="Y1061">
        <v>-25.368636566340054</v>
      </c>
      <c r="Z1061">
        <v>12.500686623524082</v>
      </c>
      <c r="AA1061">
        <v>25.835277265370848</v>
      </c>
      <c r="AB1061">
        <v>15.892739471914787</v>
      </c>
      <c r="AC1061">
        <v>-31.234178521056194</v>
      </c>
      <c r="AD1061">
        <v>39.119434050477842</v>
      </c>
      <c r="AE1061">
        <v>4.7881831063869722</v>
      </c>
      <c r="AF1061">
        <v>-11.458776358232566</v>
      </c>
      <c r="AG1061">
        <v>21.852450212172165</v>
      </c>
      <c r="AI1061" s="2">
        <f t="shared" ca="1" si="589"/>
        <v>-42.944373387006799</v>
      </c>
      <c r="AJ1061" s="2">
        <f t="shared" ca="1" si="590"/>
        <v>-50.093478488979358</v>
      </c>
      <c r="AK1061" s="2">
        <f t="shared" ca="1" si="591"/>
        <v>-28.272837141020464</v>
      </c>
      <c r="AL1061" s="2">
        <f t="shared" ca="1" si="592"/>
        <v>13.505838368779191</v>
      </c>
      <c r="AM1061" s="2">
        <f t="shared" ca="1" si="593"/>
        <v>29.81384752557085</v>
      </c>
      <c r="AN1061" s="2">
        <f t="shared" ca="1" si="594"/>
        <v>12.977052265103387</v>
      </c>
      <c r="AO1061" s="2">
        <f t="shared" ca="1" si="595"/>
        <v>24.607133510682381</v>
      </c>
      <c r="AP1061" s="2">
        <f t="shared" ca="1" si="596"/>
        <v>3.7447722490785589</v>
      </c>
      <c r="AQ1061" s="2">
        <f t="shared" ca="1" si="597"/>
        <v>13.966237235316436</v>
      </c>
      <c r="AR1061" s="2">
        <f t="shared" ca="1" si="598"/>
        <v>-14.441223402766703</v>
      </c>
      <c r="AS1061" s="2">
        <f t="shared" ca="1" si="599"/>
        <v>-6.1763652445329846</v>
      </c>
      <c r="AT1061" s="2">
        <f t="shared" ca="1" si="600"/>
        <v>-9.3748692759568026</v>
      </c>
      <c r="AU1061" s="2">
        <f t="shared" ca="1" si="601"/>
        <v>50.893627168638879</v>
      </c>
      <c r="AV1061" s="2">
        <f t="shared" ca="1" si="602"/>
        <v>12.069437140990118</v>
      </c>
      <c r="AW1061" s="2">
        <f t="shared" ca="1" si="603"/>
        <v>-5.2185957628379001</v>
      </c>
      <c r="AX1061" s="2">
        <f t="shared" ca="1" si="604"/>
        <v>-25.560608159105378</v>
      </c>
      <c r="AY1061" s="2">
        <f t="shared" ca="1" si="605"/>
        <v>-31.264959071292203</v>
      </c>
      <c r="AZ1061" s="2">
        <f t="shared" ca="1" si="606"/>
        <v>-44.072966074109658</v>
      </c>
      <c r="BA1061" s="2">
        <f t="shared" ca="1" si="607"/>
        <v>41.769781209690464</v>
      </c>
      <c r="BB1061" s="2">
        <f t="shared" ca="1" si="608"/>
        <v>-23.30451026703301</v>
      </c>
      <c r="BD1061" s="5">
        <v>1050</v>
      </c>
      <c r="BE1061" s="2">
        <f t="shared" ca="1" si="609"/>
        <v>-42.944373387006799</v>
      </c>
      <c r="BF1061" s="2">
        <f t="shared" ca="1" si="611"/>
        <v>-50.093478488979358</v>
      </c>
      <c r="BG1061" s="2">
        <f t="shared" ca="1" si="612"/>
        <v>-28.272837141020464</v>
      </c>
      <c r="BH1061" s="2">
        <f t="shared" ca="1" si="612"/>
        <v>13.505838368779191</v>
      </c>
      <c r="BI1061" s="2">
        <f t="shared" ca="1" si="613"/>
        <v>29.81384752557085</v>
      </c>
      <c r="BJ1061" s="2">
        <f t="shared" ca="1" si="613"/>
        <v>12.977052265103387</v>
      </c>
      <c r="BK1061" s="2">
        <f t="shared" ca="1" si="614"/>
        <v>24.607133510682381</v>
      </c>
      <c r="BL1061" s="2">
        <f t="shared" ca="1" si="614"/>
        <v>3.7447722490785589</v>
      </c>
      <c r="BM1061" s="2">
        <f t="shared" ca="1" si="615"/>
        <v>13.966237235316436</v>
      </c>
      <c r="BN1061" s="2">
        <f t="shared" ca="1" si="615"/>
        <v>-14.441223402766703</v>
      </c>
      <c r="BO1061" s="2">
        <f t="shared" ca="1" si="610"/>
        <v>-6.1763652445329846</v>
      </c>
      <c r="BP1061" s="2">
        <f t="shared" ca="1" si="616"/>
        <v>-9.3748692759568026</v>
      </c>
      <c r="BQ1061" s="2">
        <f t="shared" ca="1" si="617"/>
        <v>50.893627168638879</v>
      </c>
      <c r="BR1061" s="2">
        <f t="shared" ca="1" si="617"/>
        <v>12.069437140990118</v>
      </c>
      <c r="BS1061" s="2">
        <f t="shared" ca="1" si="618"/>
        <v>-5.2185957628379001</v>
      </c>
      <c r="BT1061" s="2">
        <f t="shared" ca="1" si="618"/>
        <v>-25.560608159105378</v>
      </c>
      <c r="BU1061" s="2">
        <f t="shared" ca="1" si="619"/>
        <v>-31.264959071292203</v>
      </c>
      <c r="BV1061" s="2">
        <f t="shared" ca="1" si="619"/>
        <v>-44.072966074109658</v>
      </c>
      <c r="BW1061" s="2">
        <f t="shared" ca="1" si="620"/>
        <v>41.769781209690464</v>
      </c>
      <c r="BX1061" s="2">
        <f t="shared" ca="1" si="620"/>
        <v>-23.30451026703301</v>
      </c>
    </row>
    <row r="1062" spans="1:76" x14ac:dyDescent="0.25">
      <c r="A1062" s="21">
        <v>1051</v>
      </c>
      <c r="B1062" s="17">
        <f t="shared" si="586"/>
        <v>-1.4429729226644956</v>
      </c>
      <c r="C1062" s="39">
        <f t="shared" ca="1" si="587"/>
        <v>3.9351305431563399E-2</v>
      </c>
      <c r="D1062" s="39">
        <f ca="1">SUM($C$12:C1062)</f>
        <v>41.324375013982277</v>
      </c>
      <c r="E1062" s="39">
        <f t="shared" ca="1" si="588"/>
        <v>-5.9629954191209666</v>
      </c>
      <c r="F1062" s="30"/>
      <c r="G1062" s="30"/>
      <c r="H1062" s="30"/>
      <c r="I1062" s="30"/>
      <c r="N1062">
        <v>-5.7186736163110812</v>
      </c>
      <c r="O1062">
        <v>-36.581529882329207</v>
      </c>
      <c r="P1062">
        <v>-27.982940509499091</v>
      </c>
      <c r="Q1062">
        <v>-22.009912183733611</v>
      </c>
      <c r="R1062">
        <v>-13.048927963139427</v>
      </c>
      <c r="S1062">
        <v>1.390131499777354</v>
      </c>
      <c r="T1062">
        <v>-18.204898937901902</v>
      </c>
      <c r="U1062">
        <v>2.6157200839503743</v>
      </c>
      <c r="V1062">
        <v>-3.4857941834849888</v>
      </c>
      <c r="W1062">
        <v>-12.087652150837508</v>
      </c>
      <c r="X1062">
        <v>-6.5195378717203027</v>
      </c>
      <c r="Y1062">
        <v>-8.1246202019964802</v>
      </c>
      <c r="Z1062">
        <v>-5.8766325501829293</v>
      </c>
      <c r="AA1062">
        <v>15.745272702561074</v>
      </c>
      <c r="AB1062">
        <v>22.304764292272196</v>
      </c>
      <c r="AC1062">
        <v>13.820966164853123</v>
      </c>
      <c r="AD1062">
        <v>-6.8225931766721857</v>
      </c>
      <c r="AE1062">
        <v>16.080784260840538</v>
      </c>
      <c r="AF1062">
        <v>27.510527748379371</v>
      </c>
      <c r="AG1062">
        <v>-12.780183888518767</v>
      </c>
      <c r="AI1062" s="2">
        <f t="shared" ca="1" si="589"/>
        <v>47.266448530139911</v>
      </c>
      <c r="AJ1062" s="2">
        <f t="shared" ca="1" si="590"/>
        <v>-154.15918229394919</v>
      </c>
      <c r="AK1062" s="2">
        <f t="shared" ca="1" si="591"/>
        <v>-67.088432362394343</v>
      </c>
      <c r="AL1062" s="2">
        <f t="shared" ca="1" si="592"/>
        <v>14.805088401714283</v>
      </c>
      <c r="AM1062" s="2">
        <f t="shared" ca="1" si="593"/>
        <v>-17.726497961852424</v>
      </c>
      <c r="AN1062" s="2">
        <f t="shared" ca="1" si="594"/>
        <v>3.0914056952110451</v>
      </c>
      <c r="AO1062" s="2">
        <f t="shared" ca="1" si="595"/>
        <v>-40.119056930291578</v>
      </c>
      <c r="AP1062" s="2">
        <f t="shared" ca="1" si="596"/>
        <v>88.12594241446223</v>
      </c>
      <c r="AQ1062" s="2">
        <f t="shared" ca="1" si="597"/>
        <v>-0.18182534280989374</v>
      </c>
      <c r="AR1062" s="2">
        <f t="shared" ca="1" si="598"/>
        <v>34.265925740601496</v>
      </c>
      <c r="AS1062" s="2">
        <f t="shared" ca="1" si="599"/>
        <v>45.746382694985513</v>
      </c>
      <c r="AT1062" s="2">
        <f t="shared" ca="1" si="600"/>
        <v>-43.026533782110832</v>
      </c>
      <c r="AU1062" s="2">
        <f t="shared" ca="1" si="601"/>
        <v>-9.6164011724956264</v>
      </c>
      <c r="AV1062" s="2">
        <f t="shared" ca="1" si="602"/>
        <v>13.409167661779698</v>
      </c>
      <c r="AW1062" s="2">
        <f t="shared" ca="1" si="603"/>
        <v>-27.144203513114967</v>
      </c>
      <c r="AX1062" s="2">
        <f t="shared" ca="1" si="604"/>
        <v>38.913311183878918</v>
      </c>
      <c r="AY1062" s="2">
        <f t="shared" ca="1" si="605"/>
        <v>29.55287560390072</v>
      </c>
      <c r="AZ1062" s="2">
        <f t="shared" ca="1" si="606"/>
        <v>6.2925290318460068</v>
      </c>
      <c r="BA1062" s="2">
        <f t="shared" ca="1" si="607"/>
        <v>133.15927484346528</v>
      </c>
      <c r="BB1062" s="2">
        <f t="shared" ca="1" si="608"/>
        <v>-20.78256686451261</v>
      </c>
      <c r="BD1062" s="5">
        <v>1051</v>
      </c>
      <c r="BE1062" s="2">
        <f t="shared" ca="1" si="609"/>
        <v>47.266448530139911</v>
      </c>
      <c r="BF1062" s="2">
        <f t="shared" ca="1" si="611"/>
        <v>-154.15918229394919</v>
      </c>
      <c r="BG1062" s="2">
        <f t="shared" ca="1" si="612"/>
        <v>-67.088432362394343</v>
      </c>
      <c r="BH1062" s="2">
        <f t="shared" ca="1" si="612"/>
        <v>14.805088401714283</v>
      </c>
      <c r="BI1062" s="2">
        <f t="shared" ca="1" si="613"/>
        <v>-17.726497961852424</v>
      </c>
      <c r="BJ1062" s="2">
        <f t="shared" ca="1" si="613"/>
        <v>3.0914056952110451</v>
      </c>
      <c r="BK1062" s="2">
        <f t="shared" ca="1" si="614"/>
        <v>-40.119056930291578</v>
      </c>
      <c r="BL1062" s="2">
        <f t="shared" ca="1" si="614"/>
        <v>88.12594241446223</v>
      </c>
      <c r="BM1062" s="2">
        <f t="shared" ca="1" si="615"/>
        <v>-0.18182534280989374</v>
      </c>
      <c r="BN1062" s="2">
        <f t="shared" ca="1" si="615"/>
        <v>34.265925740601496</v>
      </c>
      <c r="BO1062" s="2">
        <f t="shared" ca="1" si="610"/>
        <v>45.746382694985513</v>
      </c>
      <c r="BP1062" s="2">
        <f t="shared" ca="1" si="616"/>
        <v>-43.026533782110832</v>
      </c>
      <c r="BQ1062" s="2">
        <f t="shared" ca="1" si="617"/>
        <v>-9.6164011724956264</v>
      </c>
      <c r="BR1062" s="2">
        <f t="shared" ca="1" si="617"/>
        <v>13.409167661779698</v>
      </c>
      <c r="BS1062" s="2">
        <f t="shared" ca="1" si="618"/>
        <v>-27.144203513114967</v>
      </c>
      <c r="BT1062" s="2">
        <f t="shared" ca="1" si="618"/>
        <v>38.913311183878918</v>
      </c>
      <c r="BU1062" s="2">
        <f t="shared" ca="1" si="619"/>
        <v>29.55287560390072</v>
      </c>
      <c r="BV1062" s="2">
        <f t="shared" ca="1" si="619"/>
        <v>6.2925290318460068</v>
      </c>
      <c r="BW1062" s="2">
        <f t="shared" ca="1" si="620"/>
        <v>133.15927484346528</v>
      </c>
      <c r="BX1062" s="2">
        <f t="shared" ca="1" si="620"/>
        <v>-20.78256686451261</v>
      </c>
    </row>
    <row r="1063" spans="1:76" x14ac:dyDescent="0.25">
      <c r="A1063" s="21">
        <v>1052</v>
      </c>
      <c r="B1063" s="17">
        <f t="shared" si="586"/>
        <v>0.91666193301819765</v>
      </c>
      <c r="C1063" s="39">
        <f t="shared" ca="1" si="587"/>
        <v>3.9537160326751405E-2</v>
      </c>
      <c r="D1063" s="39">
        <f ca="1">SUM($C$12:C1063)</f>
        <v>41.363912174309029</v>
      </c>
      <c r="E1063" s="39">
        <f t="shared" ca="1" si="588"/>
        <v>3.7916723690897074</v>
      </c>
      <c r="F1063" s="30"/>
      <c r="G1063" s="30"/>
      <c r="H1063" s="30"/>
      <c r="I1063" s="30"/>
      <c r="N1063">
        <v>-20.767783280490093</v>
      </c>
      <c r="O1063">
        <v>-28.96374466874817</v>
      </c>
      <c r="P1063">
        <v>-40.749143603400775</v>
      </c>
      <c r="Q1063">
        <v>5.3589905873443495</v>
      </c>
      <c r="R1063">
        <v>-5.7841626937061781</v>
      </c>
      <c r="S1063">
        <v>12.359020338422813</v>
      </c>
      <c r="T1063">
        <v>6.6276249715079079</v>
      </c>
      <c r="U1063">
        <v>-17.198491839878169</v>
      </c>
      <c r="V1063">
        <v>16.634285264789423</v>
      </c>
      <c r="W1063">
        <v>-19.602375096604511</v>
      </c>
      <c r="X1063">
        <v>-5.3161466441610283</v>
      </c>
      <c r="Y1063">
        <v>-15.202183434315483</v>
      </c>
      <c r="Z1063">
        <v>21.764802912663782</v>
      </c>
      <c r="AA1063">
        <v>28.991416055170177</v>
      </c>
      <c r="AB1063">
        <v>-17.915159003287229</v>
      </c>
      <c r="AC1063">
        <v>4.0753323957661003</v>
      </c>
      <c r="AD1063">
        <v>5.5816639587910641</v>
      </c>
      <c r="AE1063">
        <v>17.397427793996357</v>
      </c>
      <c r="AF1063">
        <v>6.362830533862379</v>
      </c>
      <c r="AG1063">
        <v>17.454814944469344</v>
      </c>
      <c r="AI1063" s="2">
        <f t="shared" ca="1" si="589"/>
        <v>1.9061543956030569</v>
      </c>
      <c r="AJ1063" s="2">
        <f t="shared" ca="1" si="590"/>
        <v>82.414041468957038</v>
      </c>
      <c r="AK1063" s="2">
        <f t="shared" ca="1" si="591"/>
        <v>-8.1567212607397632</v>
      </c>
      <c r="AL1063" s="2">
        <f t="shared" ca="1" si="592"/>
        <v>-33.269783962408638</v>
      </c>
      <c r="AM1063" s="2">
        <f t="shared" ca="1" si="593"/>
        <v>-35.333674129746711</v>
      </c>
      <c r="AN1063" s="2">
        <f t="shared" ca="1" si="594"/>
        <v>-58.021639295478991</v>
      </c>
      <c r="AO1063" s="2">
        <f t="shared" ca="1" si="595"/>
        <v>12.144221453248102</v>
      </c>
      <c r="AP1063" s="2">
        <f t="shared" ca="1" si="596"/>
        <v>46.877636041736039</v>
      </c>
      <c r="AQ1063" s="2">
        <f t="shared" ca="1" si="597"/>
        <v>-26.968039834160233</v>
      </c>
      <c r="AR1063" s="2">
        <f t="shared" ca="1" si="598"/>
        <v>73.69990519166214</v>
      </c>
      <c r="AS1063" s="2">
        <f t="shared" ca="1" si="599"/>
        <v>-0.95168125501878098</v>
      </c>
      <c r="AT1063" s="2">
        <f t="shared" ca="1" si="600"/>
        <v>28.782747537992758</v>
      </c>
      <c r="AU1063" s="2">
        <f t="shared" ca="1" si="601"/>
        <v>37.667170470346534</v>
      </c>
      <c r="AV1063" s="2">
        <f t="shared" ca="1" si="602"/>
        <v>15.831424622829218</v>
      </c>
      <c r="AW1063" s="2">
        <f t="shared" ca="1" si="603"/>
        <v>-67.236695615650802</v>
      </c>
      <c r="AX1063" s="2">
        <f t="shared" ca="1" si="604"/>
        <v>25.322509437791844</v>
      </c>
      <c r="AY1063" s="2">
        <f t="shared" ca="1" si="605"/>
        <v>-41.732847828850531</v>
      </c>
      <c r="AZ1063" s="2">
        <f t="shared" ca="1" si="606"/>
        <v>16.292592544662647</v>
      </c>
      <c r="BA1063" s="2">
        <f t="shared" ca="1" si="607"/>
        <v>-29.577698327874714</v>
      </c>
      <c r="BB1063" s="2">
        <f t="shared" ca="1" si="608"/>
        <v>17.412306702689072</v>
      </c>
      <c r="BD1063" s="5">
        <v>1052</v>
      </c>
      <c r="BE1063" s="2">
        <f t="shared" ca="1" si="609"/>
        <v>1.9061543956030569</v>
      </c>
      <c r="BF1063" s="2">
        <f t="shared" ca="1" si="611"/>
        <v>82.414041468957038</v>
      </c>
      <c r="BG1063" s="2">
        <f t="shared" ca="1" si="612"/>
        <v>-8.1567212607397632</v>
      </c>
      <c r="BH1063" s="2">
        <f t="shared" ca="1" si="612"/>
        <v>-33.269783962408638</v>
      </c>
      <c r="BI1063" s="2">
        <f t="shared" ca="1" si="613"/>
        <v>-35.333674129746711</v>
      </c>
      <c r="BJ1063" s="2">
        <f t="shared" ca="1" si="613"/>
        <v>-58.021639295478991</v>
      </c>
      <c r="BK1063" s="2">
        <f t="shared" ca="1" si="614"/>
        <v>12.144221453248102</v>
      </c>
      <c r="BL1063" s="2">
        <f t="shared" ca="1" si="614"/>
        <v>46.877636041736039</v>
      </c>
      <c r="BM1063" s="2">
        <f t="shared" ca="1" si="615"/>
        <v>-26.968039834160233</v>
      </c>
      <c r="BN1063" s="2">
        <f t="shared" ca="1" si="615"/>
        <v>73.69990519166214</v>
      </c>
      <c r="BO1063" s="2">
        <f t="shared" ca="1" si="610"/>
        <v>-0.95168125501878098</v>
      </c>
      <c r="BP1063" s="2">
        <f t="shared" ca="1" si="616"/>
        <v>28.782747537992758</v>
      </c>
      <c r="BQ1063" s="2">
        <f t="shared" ca="1" si="617"/>
        <v>37.667170470346534</v>
      </c>
      <c r="BR1063" s="2">
        <f t="shared" ca="1" si="617"/>
        <v>15.831424622829218</v>
      </c>
      <c r="BS1063" s="2">
        <f t="shared" ca="1" si="618"/>
        <v>-67.236695615650802</v>
      </c>
      <c r="BT1063" s="2">
        <f t="shared" ca="1" si="618"/>
        <v>25.322509437791844</v>
      </c>
      <c r="BU1063" s="2">
        <f t="shared" ca="1" si="619"/>
        <v>-41.732847828850531</v>
      </c>
      <c r="BV1063" s="2">
        <f t="shared" ca="1" si="619"/>
        <v>16.292592544662647</v>
      </c>
      <c r="BW1063" s="2">
        <f t="shared" ca="1" si="620"/>
        <v>-29.577698327874714</v>
      </c>
      <c r="BX1063" s="2">
        <f t="shared" ca="1" si="620"/>
        <v>17.412306702689072</v>
      </c>
    </row>
    <row r="1064" spans="1:76" x14ac:dyDescent="0.25">
      <c r="A1064" s="21">
        <v>1053</v>
      </c>
      <c r="B1064" s="17">
        <f t="shared" si="586"/>
        <v>1.1730176829522989</v>
      </c>
      <c r="C1064" s="39">
        <f t="shared" ca="1" si="587"/>
        <v>3.8950889589389852E-2</v>
      </c>
      <c r="D1064" s="39">
        <f ca="1">SUM($C$12:C1064)</f>
        <v>41.402863063898415</v>
      </c>
      <c r="E1064" s="39">
        <f t="shared" ca="1" si="588"/>
        <v>4.856629049880544</v>
      </c>
      <c r="F1064" s="30"/>
      <c r="G1064" s="30"/>
      <c r="H1064" s="30"/>
      <c r="I1064" s="30"/>
      <c r="N1064">
        <v>-1.3444420017118741</v>
      </c>
      <c r="O1064">
        <v>-12.803243497863239</v>
      </c>
      <c r="P1064">
        <v>2.4712692314003206</v>
      </c>
      <c r="Q1064">
        <v>-8.7640047914443642</v>
      </c>
      <c r="R1064">
        <v>-9.2016384243046829</v>
      </c>
      <c r="S1064">
        <v>-10.023633490307169</v>
      </c>
      <c r="T1064">
        <v>-14.136709366597257</v>
      </c>
      <c r="U1064">
        <v>-19.761206167106675</v>
      </c>
      <c r="V1064">
        <v>6.738060928759289</v>
      </c>
      <c r="W1064">
        <v>4.5777456489358315</v>
      </c>
      <c r="X1064">
        <v>38.231232885371313</v>
      </c>
      <c r="Y1064">
        <v>-14.757278690540293</v>
      </c>
      <c r="Z1064">
        <v>-12.465953403731813</v>
      </c>
      <c r="AA1064">
        <v>28.003540604301453</v>
      </c>
      <c r="AB1064">
        <v>-1.2586015983858028</v>
      </c>
      <c r="AC1064">
        <v>44.590696779922339</v>
      </c>
      <c r="AD1064">
        <v>26.417255569058792</v>
      </c>
      <c r="AE1064">
        <v>1.9963411437086673</v>
      </c>
      <c r="AF1064">
        <v>17.957851399485836</v>
      </c>
      <c r="AG1064">
        <v>-10.272409872200875</v>
      </c>
      <c r="AI1064" s="2">
        <f t="shared" ca="1" si="589"/>
        <v>-25.811080438904376</v>
      </c>
      <c r="AJ1064" s="2">
        <f t="shared" ca="1" si="590"/>
        <v>31.327106200260545</v>
      </c>
      <c r="AK1064" s="2">
        <f t="shared" ca="1" si="591"/>
        <v>-37.733109872444594</v>
      </c>
      <c r="AL1064" s="2">
        <f t="shared" ca="1" si="592"/>
        <v>-6.5143306437909532</v>
      </c>
      <c r="AM1064" s="2">
        <f t="shared" ca="1" si="593"/>
        <v>-7.1690506297514034</v>
      </c>
      <c r="AN1064" s="2">
        <f t="shared" ca="1" si="594"/>
        <v>-7.0480725063714216</v>
      </c>
      <c r="AO1064" s="2">
        <f t="shared" ca="1" si="595"/>
        <v>-27.109976216685485</v>
      </c>
      <c r="AP1064" s="2">
        <f t="shared" ca="1" si="596"/>
        <v>39.265327729794372</v>
      </c>
      <c r="AQ1064" s="2">
        <f t="shared" ca="1" si="597"/>
        <v>30.344644427572945</v>
      </c>
      <c r="AR1064" s="2">
        <f t="shared" ca="1" si="598"/>
        <v>-3.6691749821224624</v>
      </c>
      <c r="AS1064" s="2">
        <f t="shared" ca="1" si="599"/>
        <v>60.3163136450762</v>
      </c>
      <c r="AT1064" s="2">
        <f t="shared" ca="1" si="600"/>
        <v>8.8710737643111237</v>
      </c>
      <c r="AU1064" s="2">
        <f t="shared" ca="1" si="601"/>
        <v>14.272996439167082</v>
      </c>
      <c r="AV1064" s="2">
        <f t="shared" ca="1" si="602"/>
        <v>9.4215492000865417</v>
      </c>
      <c r="AW1064" s="2">
        <f t="shared" ca="1" si="603"/>
        <v>-5.3362753463159311</v>
      </c>
      <c r="AX1064" s="2">
        <f t="shared" ca="1" si="604"/>
        <v>33.272572052553897</v>
      </c>
      <c r="AY1064" s="2">
        <f t="shared" ca="1" si="605"/>
        <v>27.759228918696319</v>
      </c>
      <c r="AZ1064" s="2">
        <f t="shared" ca="1" si="606"/>
        <v>28.334314242123021</v>
      </c>
      <c r="BA1064" s="2">
        <f t="shared" ca="1" si="607"/>
        <v>-67.439740353250187</v>
      </c>
      <c r="BB1064" s="2">
        <f t="shared" ca="1" si="608"/>
        <v>-1.0860270231399305</v>
      </c>
      <c r="BD1064" s="5">
        <v>1053</v>
      </c>
      <c r="BE1064" s="2">
        <f t="shared" ca="1" si="609"/>
        <v>-25.811080438904376</v>
      </c>
      <c r="BF1064" s="2">
        <f t="shared" ca="1" si="611"/>
        <v>31.327106200260545</v>
      </c>
      <c r="BG1064" s="2">
        <f t="shared" ca="1" si="612"/>
        <v>-37.733109872444594</v>
      </c>
      <c r="BH1064" s="2">
        <f t="shared" ca="1" si="612"/>
        <v>-6.5143306437909532</v>
      </c>
      <c r="BI1064" s="2">
        <f t="shared" ca="1" si="613"/>
        <v>-7.1690506297514034</v>
      </c>
      <c r="BJ1064" s="2">
        <f t="shared" ca="1" si="613"/>
        <v>-7.0480725063714216</v>
      </c>
      <c r="BK1064" s="2">
        <f t="shared" ca="1" si="614"/>
        <v>-27.109976216685485</v>
      </c>
      <c r="BL1064" s="2">
        <f t="shared" ca="1" si="614"/>
        <v>39.265327729794372</v>
      </c>
      <c r="BM1064" s="2">
        <f t="shared" ca="1" si="615"/>
        <v>30.344644427572945</v>
      </c>
      <c r="BN1064" s="2">
        <f t="shared" ca="1" si="615"/>
        <v>-3.6691749821224624</v>
      </c>
      <c r="BO1064" s="2">
        <f t="shared" ca="1" si="610"/>
        <v>60.3163136450762</v>
      </c>
      <c r="BP1064" s="2">
        <f t="shared" ca="1" si="616"/>
        <v>8.8710737643111237</v>
      </c>
      <c r="BQ1064" s="2">
        <f t="shared" ca="1" si="617"/>
        <v>14.272996439167082</v>
      </c>
      <c r="BR1064" s="2">
        <f t="shared" ca="1" si="617"/>
        <v>9.4215492000865417</v>
      </c>
      <c r="BS1064" s="2">
        <f t="shared" ca="1" si="618"/>
        <v>-5.3362753463159311</v>
      </c>
      <c r="BT1064" s="2">
        <f t="shared" ca="1" si="618"/>
        <v>33.272572052553897</v>
      </c>
      <c r="BU1064" s="2">
        <f t="shared" ca="1" si="619"/>
        <v>27.759228918696319</v>
      </c>
      <c r="BV1064" s="2">
        <f t="shared" ca="1" si="619"/>
        <v>28.334314242123021</v>
      </c>
      <c r="BW1064" s="2">
        <f t="shared" ca="1" si="620"/>
        <v>-67.439740353250187</v>
      </c>
      <c r="BX1064" s="2">
        <f t="shared" ca="1" si="620"/>
        <v>-1.0860270231399305</v>
      </c>
    </row>
    <row r="1065" spans="1:76" x14ac:dyDescent="0.25">
      <c r="A1065" s="21">
        <v>1054</v>
      </c>
      <c r="B1065" s="17">
        <f t="shared" si="586"/>
        <v>-15.811832881980779</v>
      </c>
      <c r="C1065" s="39">
        <f t="shared" ca="1" si="587"/>
        <v>3.931510943466119E-2</v>
      </c>
      <c r="D1065" s="39">
        <f ca="1">SUM($C$12:C1065)</f>
        <v>41.442178173333076</v>
      </c>
      <c r="E1065" s="39">
        <f t="shared" ca="1" si="588"/>
        <v>-65.527679554201413</v>
      </c>
      <c r="F1065" s="30"/>
      <c r="G1065" s="30"/>
      <c r="H1065" s="30"/>
      <c r="I1065" s="30"/>
      <c r="N1065">
        <v>-42.524065475981502</v>
      </c>
      <c r="O1065">
        <v>-16.064257888842967</v>
      </c>
      <c r="P1065">
        <v>-24.646153696826833</v>
      </c>
      <c r="Q1065">
        <v>23.791735636535069</v>
      </c>
      <c r="R1065">
        <v>-8.9710701109971787</v>
      </c>
      <c r="S1065">
        <v>21.435647913837347</v>
      </c>
      <c r="T1065">
        <v>-6.7998025641308413E-2</v>
      </c>
      <c r="U1065">
        <v>11.133753033850269</v>
      </c>
      <c r="V1065">
        <v>-14.898795090058643</v>
      </c>
      <c r="W1065">
        <v>-22.571798531554002</v>
      </c>
      <c r="X1065">
        <v>7.8748743650913235</v>
      </c>
      <c r="Y1065">
        <v>-20.800325265031145</v>
      </c>
      <c r="Z1065">
        <v>8.2856006568731466</v>
      </c>
      <c r="AA1065">
        <v>31.351962334882476</v>
      </c>
      <c r="AB1065">
        <v>-12.030578912199754</v>
      </c>
      <c r="AC1065">
        <v>23.771294077268472</v>
      </c>
      <c r="AD1065">
        <v>25.086188888056618</v>
      </c>
      <c r="AE1065">
        <v>6.810227626991197</v>
      </c>
      <c r="AF1065">
        <v>-9.4091311967768867</v>
      </c>
      <c r="AG1065">
        <v>8.0812368854203704</v>
      </c>
      <c r="AI1065" s="2">
        <f t="shared" ca="1" si="589"/>
        <v>-28.578011857569201</v>
      </c>
      <c r="AJ1065" s="2">
        <f t="shared" ca="1" si="590"/>
        <v>6.6724564602083252</v>
      </c>
      <c r="AK1065" s="2">
        <f t="shared" ca="1" si="591"/>
        <v>81.42733405614382</v>
      </c>
      <c r="AL1065" s="2">
        <f t="shared" ca="1" si="592"/>
        <v>-25.35411689507648</v>
      </c>
      <c r="AM1065" s="2">
        <f t="shared" ca="1" si="593"/>
        <v>39.797037062670448</v>
      </c>
      <c r="AN1065" s="2">
        <f t="shared" ca="1" si="594"/>
        <v>-15.340526810378988</v>
      </c>
      <c r="AO1065" s="2">
        <f t="shared" ca="1" si="595"/>
        <v>2.8601894061303037</v>
      </c>
      <c r="AP1065" s="2">
        <f t="shared" ca="1" si="596"/>
        <v>37.813601976751393</v>
      </c>
      <c r="AQ1065" s="2">
        <f t="shared" ca="1" si="597"/>
        <v>-39.381363134349066</v>
      </c>
      <c r="AR1065" s="2">
        <f t="shared" ca="1" si="598"/>
        <v>17.507560403572572</v>
      </c>
      <c r="AS1065" s="2">
        <f t="shared" ca="1" si="599"/>
        <v>51.653008137142869</v>
      </c>
      <c r="AT1065" s="2">
        <f t="shared" ca="1" si="600"/>
        <v>-7.1620879907425135</v>
      </c>
      <c r="AU1065" s="2">
        <f t="shared" ca="1" si="601"/>
        <v>77.348279870230996</v>
      </c>
      <c r="AV1065" s="2">
        <f t="shared" ca="1" si="602"/>
        <v>2.6650989361687398</v>
      </c>
      <c r="AW1065" s="2">
        <f t="shared" ca="1" si="603"/>
        <v>67.250697561947391</v>
      </c>
      <c r="AX1065" s="2">
        <f t="shared" ca="1" si="604"/>
        <v>-31.809344638020249</v>
      </c>
      <c r="AY1065" s="2">
        <f t="shared" ca="1" si="605"/>
        <v>-6.9974583620148199</v>
      </c>
      <c r="AZ1065" s="2">
        <f t="shared" ca="1" si="606"/>
        <v>70.196027994909485</v>
      </c>
      <c r="BA1065" s="2">
        <f t="shared" ca="1" si="607"/>
        <v>-37.49757469664533</v>
      </c>
      <c r="BB1065" s="2">
        <f t="shared" ca="1" si="608"/>
        <v>-19.688597095874215</v>
      </c>
      <c r="BD1065" s="5">
        <v>1054</v>
      </c>
      <c r="BE1065" s="2">
        <f t="shared" ca="1" si="609"/>
        <v>-28.578011857569201</v>
      </c>
      <c r="BF1065" s="2">
        <f t="shared" ca="1" si="611"/>
        <v>6.6724564602083252</v>
      </c>
      <c r="BG1065" s="2">
        <f t="shared" ca="1" si="612"/>
        <v>81.42733405614382</v>
      </c>
      <c r="BH1065" s="2">
        <f t="shared" ca="1" si="612"/>
        <v>-25.35411689507648</v>
      </c>
      <c r="BI1065" s="2">
        <f t="shared" ca="1" si="613"/>
        <v>39.797037062670448</v>
      </c>
      <c r="BJ1065" s="2">
        <f t="shared" ca="1" si="613"/>
        <v>-15.340526810378988</v>
      </c>
      <c r="BK1065" s="2">
        <f t="shared" ca="1" si="614"/>
        <v>2.8601894061303037</v>
      </c>
      <c r="BL1065" s="2">
        <f t="shared" ca="1" si="614"/>
        <v>37.813601976751393</v>
      </c>
      <c r="BM1065" s="2">
        <f t="shared" ca="1" si="615"/>
        <v>-39.381363134349066</v>
      </c>
      <c r="BN1065" s="2">
        <f t="shared" ca="1" si="615"/>
        <v>17.507560403572572</v>
      </c>
      <c r="BO1065" s="2">
        <f t="shared" ca="1" si="610"/>
        <v>51.653008137142869</v>
      </c>
      <c r="BP1065" s="2">
        <f t="shared" ca="1" si="616"/>
        <v>-7.1620879907425135</v>
      </c>
      <c r="BQ1065" s="2">
        <f t="shared" ca="1" si="617"/>
        <v>77.348279870230996</v>
      </c>
      <c r="BR1065" s="2">
        <f t="shared" ca="1" si="617"/>
        <v>2.6650989361687398</v>
      </c>
      <c r="BS1065" s="2">
        <f t="shared" ca="1" si="618"/>
        <v>67.250697561947391</v>
      </c>
      <c r="BT1065" s="2">
        <f t="shared" ca="1" si="618"/>
        <v>-31.809344638020249</v>
      </c>
      <c r="BU1065" s="2">
        <f t="shared" ca="1" si="619"/>
        <v>-6.9974583620148199</v>
      </c>
      <c r="BV1065" s="2">
        <f t="shared" ca="1" si="619"/>
        <v>70.196027994909485</v>
      </c>
      <c r="BW1065" s="2">
        <f t="shared" ca="1" si="620"/>
        <v>-37.49757469664533</v>
      </c>
      <c r="BX1065" s="2">
        <f t="shared" ca="1" si="620"/>
        <v>-19.688597095874215</v>
      </c>
    </row>
    <row r="1066" spans="1:76" x14ac:dyDescent="0.25">
      <c r="A1066" s="21">
        <v>1055</v>
      </c>
      <c r="B1066" s="17">
        <f t="shared" si="586"/>
        <v>22.008310566654572</v>
      </c>
      <c r="C1066" s="39">
        <f t="shared" ca="1" si="587"/>
        <v>3.9504760005693404E-2</v>
      </c>
      <c r="D1066" s="39">
        <f ca="1">SUM($C$12:C1066)</f>
        <v>41.481682933338767</v>
      </c>
      <c r="E1066" s="39">
        <f t="shared" ca="1" si="588"/>
        <v>91.294176082441425</v>
      </c>
      <c r="F1066" s="30"/>
      <c r="G1066" s="30"/>
      <c r="H1066" s="30"/>
      <c r="I1066" s="30"/>
      <c r="N1066">
        <v>-24.693712000745002</v>
      </c>
      <c r="O1066">
        <v>-13.909939310266751</v>
      </c>
      <c r="P1066">
        <v>-17.326733697917881</v>
      </c>
      <c r="Q1066">
        <v>15.028397254014241</v>
      </c>
      <c r="R1066">
        <v>-24.399924167602261</v>
      </c>
      <c r="S1066">
        <v>-17.218595930590375</v>
      </c>
      <c r="T1066">
        <v>9.3899893338191731</v>
      </c>
      <c r="U1066">
        <v>-25.548462415556433</v>
      </c>
      <c r="V1066">
        <v>4.8384101726955429</v>
      </c>
      <c r="W1066">
        <v>8.687622743088049</v>
      </c>
      <c r="X1066">
        <v>-7.9965781576291572</v>
      </c>
      <c r="Y1066">
        <v>29.163434113665581</v>
      </c>
      <c r="Z1066">
        <v>18.244846686941948</v>
      </c>
      <c r="AA1066">
        <v>26.391793368089612</v>
      </c>
      <c r="AB1066">
        <v>-8.9526669216950996</v>
      </c>
      <c r="AC1066">
        <v>26.85281843885241</v>
      </c>
      <c r="AD1066">
        <v>24.279616817509794</v>
      </c>
      <c r="AE1066">
        <v>-0.18420437691502123</v>
      </c>
      <c r="AF1066">
        <v>5.8906598118382982</v>
      </c>
      <c r="AG1066">
        <v>43.289361100655825</v>
      </c>
      <c r="AI1066" s="2">
        <f t="shared" ca="1" si="589"/>
        <v>5.2122059291143845</v>
      </c>
      <c r="AJ1066" s="2">
        <f t="shared" ca="1" si="590"/>
        <v>0.76293284122368732</v>
      </c>
      <c r="AK1066" s="2">
        <f t="shared" ca="1" si="591"/>
        <v>58.334819281843806</v>
      </c>
      <c r="AL1066" s="2">
        <f t="shared" ca="1" si="592"/>
        <v>-11.780637186864094</v>
      </c>
      <c r="AM1066" s="2">
        <f t="shared" ca="1" si="593"/>
        <v>-35.083282973520127</v>
      </c>
      <c r="AN1066" s="2">
        <f t="shared" ca="1" si="594"/>
        <v>76.731880075465611</v>
      </c>
      <c r="AO1066" s="2">
        <f t="shared" ca="1" si="595"/>
        <v>-34.56622296030914</v>
      </c>
      <c r="AP1066" s="2">
        <f t="shared" ca="1" si="596"/>
        <v>-30.480911273091795</v>
      </c>
      <c r="AQ1066" s="2">
        <f t="shared" ca="1" si="597"/>
        <v>-15.686446129382029</v>
      </c>
      <c r="AR1066" s="2">
        <f t="shared" ca="1" si="598"/>
        <v>-11.914708308037918</v>
      </c>
      <c r="AS1066" s="2">
        <f t="shared" ca="1" si="599"/>
        <v>-4.2326255784592952</v>
      </c>
      <c r="AT1066" s="2">
        <f t="shared" ca="1" si="600"/>
        <v>-34.049631052184509</v>
      </c>
      <c r="AU1066" s="2">
        <f t="shared" ca="1" si="601"/>
        <v>103.02735372016991</v>
      </c>
      <c r="AV1066" s="2">
        <f t="shared" ca="1" si="602"/>
        <v>10.886814742610849</v>
      </c>
      <c r="AW1066" s="2">
        <f t="shared" ca="1" si="603"/>
        <v>-7.1061389217194364</v>
      </c>
      <c r="AX1066" s="2">
        <f t="shared" ca="1" si="604"/>
        <v>-10.393331753336259</v>
      </c>
      <c r="AY1066" s="2">
        <f t="shared" ca="1" si="605"/>
        <v>-28.357566718307567</v>
      </c>
      <c r="AZ1066" s="2">
        <f t="shared" ca="1" si="606"/>
        <v>7.1593605573581449</v>
      </c>
      <c r="BA1066" s="2">
        <f t="shared" ca="1" si="607"/>
        <v>95.114229031846875</v>
      </c>
      <c r="BB1066" s="2">
        <f t="shared" ca="1" si="608"/>
        <v>60.410824268738629</v>
      </c>
      <c r="BD1066" s="5">
        <v>1055</v>
      </c>
      <c r="BE1066" s="2">
        <f t="shared" ca="1" si="609"/>
        <v>5.2122059291143845</v>
      </c>
      <c r="BF1066" s="2">
        <f t="shared" ca="1" si="611"/>
        <v>0.76293284122368732</v>
      </c>
      <c r="BG1066" s="2">
        <f t="shared" ca="1" si="612"/>
        <v>58.334819281843806</v>
      </c>
      <c r="BH1066" s="2">
        <f t="shared" ca="1" si="612"/>
        <v>-11.780637186864094</v>
      </c>
      <c r="BI1066" s="2">
        <f t="shared" ca="1" si="613"/>
        <v>-35.083282973520127</v>
      </c>
      <c r="BJ1066" s="2">
        <f t="shared" ca="1" si="613"/>
        <v>76.731880075465611</v>
      </c>
      <c r="BK1066" s="2">
        <f t="shared" ca="1" si="614"/>
        <v>-34.56622296030914</v>
      </c>
      <c r="BL1066" s="2">
        <f t="shared" ca="1" si="614"/>
        <v>-30.480911273091795</v>
      </c>
      <c r="BM1066" s="2">
        <f t="shared" ca="1" si="615"/>
        <v>-15.686446129382029</v>
      </c>
      <c r="BN1066" s="2">
        <f t="shared" ca="1" si="615"/>
        <v>-11.914708308037918</v>
      </c>
      <c r="BO1066" s="2">
        <f t="shared" ca="1" si="610"/>
        <v>-4.2326255784592952</v>
      </c>
      <c r="BP1066" s="2">
        <f t="shared" ca="1" si="616"/>
        <v>-34.049631052184509</v>
      </c>
      <c r="BQ1066" s="2">
        <f t="shared" ca="1" si="617"/>
        <v>103.02735372016991</v>
      </c>
      <c r="BR1066" s="2">
        <f t="shared" ca="1" si="617"/>
        <v>10.886814742610849</v>
      </c>
      <c r="BS1066" s="2">
        <f t="shared" ca="1" si="618"/>
        <v>-7.1061389217194364</v>
      </c>
      <c r="BT1066" s="2">
        <f t="shared" ca="1" si="618"/>
        <v>-10.393331753336259</v>
      </c>
      <c r="BU1066" s="2">
        <f t="shared" ca="1" si="619"/>
        <v>-28.357566718307567</v>
      </c>
      <c r="BV1066" s="2">
        <f t="shared" ca="1" si="619"/>
        <v>7.1593605573581449</v>
      </c>
      <c r="BW1066" s="2">
        <f t="shared" ca="1" si="620"/>
        <v>95.114229031846875</v>
      </c>
      <c r="BX1066" s="2">
        <f t="shared" ca="1" si="620"/>
        <v>60.410824268738629</v>
      </c>
    </row>
    <row r="1067" spans="1:76" x14ac:dyDescent="0.25">
      <c r="A1067" s="21">
        <v>1056</v>
      </c>
      <c r="B1067" s="17">
        <f t="shared" si="586"/>
        <v>-6.3831856248699683</v>
      </c>
      <c r="C1067" s="39">
        <f t="shared" ca="1" si="587"/>
        <v>3.9110623527204694E-2</v>
      </c>
      <c r="D1067" s="39">
        <f ca="1">SUM($C$12:C1067)</f>
        <v>41.520793556865975</v>
      </c>
      <c r="E1067" s="39">
        <f t="shared" ca="1" si="588"/>
        <v>-26.503493256538054</v>
      </c>
      <c r="F1067" s="30"/>
      <c r="G1067" s="30"/>
      <c r="H1067" s="30"/>
      <c r="I1067" s="30"/>
      <c r="N1067">
        <v>-5.6989505985459843</v>
      </c>
      <c r="O1067">
        <v>6.4609263559807246</v>
      </c>
      <c r="P1067">
        <v>0.99745677732885163</v>
      </c>
      <c r="Q1067">
        <v>-17.18113934096327</v>
      </c>
      <c r="R1067">
        <v>-2.0229965786457966</v>
      </c>
      <c r="S1067">
        <v>-3.4197283391989113</v>
      </c>
      <c r="T1067">
        <v>-0.12853465108549855</v>
      </c>
      <c r="U1067">
        <v>11.406895519632918</v>
      </c>
      <c r="V1067">
        <v>-4.1916215642629879</v>
      </c>
      <c r="W1067">
        <v>-7.3816011351709747</v>
      </c>
      <c r="X1067">
        <v>6.7798701692186247</v>
      </c>
      <c r="Y1067">
        <v>24.728233158396463</v>
      </c>
      <c r="Z1067">
        <v>-28.38231655192925</v>
      </c>
      <c r="AA1067">
        <v>8.0722829681519546</v>
      </c>
      <c r="AB1067">
        <v>-13.131296779296068</v>
      </c>
      <c r="AC1067">
        <v>11.453186815499725</v>
      </c>
      <c r="AD1067">
        <v>6.2373018849447392</v>
      </c>
      <c r="AE1067">
        <v>-4.7969348964028704</v>
      </c>
      <c r="AF1067">
        <v>5.649145689391311</v>
      </c>
      <c r="AG1067">
        <v>5.8715191589524265</v>
      </c>
      <c r="AI1067" s="2">
        <f t="shared" ca="1" si="589"/>
        <v>47.094263084008801</v>
      </c>
      <c r="AJ1067" s="2">
        <f t="shared" ca="1" si="590"/>
        <v>20.498584591965805</v>
      </c>
      <c r="AK1067" s="2">
        <f t="shared" ca="1" si="591"/>
        <v>-28.225760482972593</v>
      </c>
      <c r="AL1067" s="2">
        <f t="shared" ca="1" si="592"/>
        <v>18.03947696742738</v>
      </c>
      <c r="AM1067" s="2">
        <f t="shared" ca="1" si="593"/>
        <v>-18.487221790331855</v>
      </c>
      <c r="AN1067" s="2">
        <f t="shared" ca="1" si="594"/>
        <v>-123.31613376792654</v>
      </c>
      <c r="AO1067" s="2">
        <f t="shared" ca="1" si="595"/>
        <v>-44.923443505002155</v>
      </c>
      <c r="AP1067" s="2">
        <f t="shared" ca="1" si="596"/>
        <v>45.309407403067567</v>
      </c>
      <c r="AQ1067" s="2">
        <f t="shared" ca="1" si="597"/>
        <v>12.691819536483274</v>
      </c>
      <c r="AR1067" s="2">
        <f t="shared" ca="1" si="598"/>
        <v>-78.22726310897707</v>
      </c>
      <c r="AS1067" s="2">
        <f t="shared" ca="1" si="599"/>
        <v>-12.899924396610942</v>
      </c>
      <c r="AT1067" s="2">
        <f t="shared" ca="1" si="600"/>
        <v>1.5977002814685586</v>
      </c>
      <c r="AU1067" s="2">
        <f t="shared" ca="1" si="601"/>
        <v>-60.222540674739861</v>
      </c>
      <c r="AV1067" s="2">
        <f t="shared" ca="1" si="602"/>
        <v>0.66685905547592217</v>
      </c>
      <c r="AW1067" s="2">
        <f t="shared" ca="1" si="603"/>
        <v>38.184613187603553</v>
      </c>
      <c r="AX1067" s="2">
        <f t="shared" ca="1" si="604"/>
        <v>-3.3690216018464145</v>
      </c>
      <c r="AY1067" s="2">
        <f t="shared" ca="1" si="605"/>
        <v>5.2092830365170961</v>
      </c>
      <c r="AZ1067" s="2">
        <f t="shared" ca="1" si="606"/>
        <v>16.362739774943595</v>
      </c>
      <c r="BA1067" s="2">
        <f t="shared" ca="1" si="607"/>
        <v>10.797320121886404</v>
      </c>
      <c r="BB1067" s="2">
        <f t="shared" ca="1" si="608"/>
        <v>-62.890013668207075</v>
      </c>
      <c r="BD1067" s="5">
        <v>1056</v>
      </c>
      <c r="BE1067" s="2">
        <f t="shared" ca="1" si="609"/>
        <v>47.094263084008801</v>
      </c>
      <c r="BF1067" s="2">
        <f t="shared" ca="1" si="611"/>
        <v>20.498584591965805</v>
      </c>
      <c r="BG1067" s="2">
        <f t="shared" ca="1" si="612"/>
        <v>-28.225760482972593</v>
      </c>
      <c r="BH1067" s="2">
        <f t="shared" ca="1" si="612"/>
        <v>18.03947696742738</v>
      </c>
      <c r="BI1067" s="2">
        <f t="shared" ca="1" si="613"/>
        <v>-18.487221790331855</v>
      </c>
      <c r="BJ1067" s="2">
        <f t="shared" ca="1" si="613"/>
        <v>-123.31613376792654</v>
      </c>
      <c r="BK1067" s="2">
        <f t="shared" ca="1" si="614"/>
        <v>-44.923443505002155</v>
      </c>
      <c r="BL1067" s="2">
        <f t="shared" ca="1" si="614"/>
        <v>45.309407403067567</v>
      </c>
      <c r="BM1067" s="2">
        <f t="shared" ca="1" si="615"/>
        <v>12.691819536483274</v>
      </c>
      <c r="BN1067" s="2">
        <f t="shared" ca="1" si="615"/>
        <v>-78.22726310897707</v>
      </c>
      <c r="BO1067" s="2">
        <f t="shared" ca="1" si="610"/>
        <v>-12.899924396610942</v>
      </c>
      <c r="BP1067" s="2">
        <f t="shared" ca="1" si="616"/>
        <v>1.5977002814685586</v>
      </c>
      <c r="BQ1067" s="2">
        <f t="shared" ca="1" si="617"/>
        <v>-60.222540674739861</v>
      </c>
      <c r="BR1067" s="2">
        <f t="shared" ca="1" si="617"/>
        <v>0.66685905547592217</v>
      </c>
      <c r="BS1067" s="2">
        <f t="shared" ca="1" si="618"/>
        <v>38.184613187603553</v>
      </c>
      <c r="BT1067" s="2">
        <f t="shared" ca="1" si="618"/>
        <v>-3.3690216018464145</v>
      </c>
      <c r="BU1067" s="2">
        <f t="shared" ca="1" si="619"/>
        <v>5.2092830365170961</v>
      </c>
      <c r="BV1067" s="2">
        <f t="shared" ca="1" si="619"/>
        <v>16.362739774943595</v>
      </c>
      <c r="BW1067" s="2">
        <f t="shared" ca="1" si="620"/>
        <v>10.797320121886404</v>
      </c>
      <c r="BX1067" s="2">
        <f t="shared" ca="1" si="620"/>
        <v>-62.890013668207075</v>
      </c>
    </row>
    <row r="1068" spans="1:76" x14ac:dyDescent="0.25">
      <c r="A1068" s="21">
        <v>1057</v>
      </c>
      <c r="B1068" s="17">
        <f t="shared" si="586"/>
        <v>-7.1802553878834505</v>
      </c>
      <c r="C1068" s="39">
        <f t="shared" ca="1" si="587"/>
        <v>3.9040853309020455E-2</v>
      </c>
      <c r="D1068" s="39">
        <f ca="1">SUM($C$12:C1068)</f>
        <v>41.559834410174993</v>
      </c>
      <c r="E1068" s="39">
        <f t="shared" ca="1" si="588"/>
        <v>-29.841022494320303</v>
      </c>
      <c r="F1068" s="30"/>
      <c r="G1068" s="30"/>
      <c r="H1068" s="30"/>
      <c r="I1068" s="30"/>
      <c r="N1068">
        <v>4.3031356546507649</v>
      </c>
      <c r="O1068">
        <v>15.963210095602747</v>
      </c>
      <c r="P1068">
        <v>5.7440102619729121</v>
      </c>
      <c r="Q1068">
        <v>8.7664477646987695</v>
      </c>
      <c r="R1068">
        <v>-6.6913572035865219</v>
      </c>
      <c r="S1068">
        <v>-3.1706224342075306</v>
      </c>
      <c r="T1068">
        <v>30.480140107491962</v>
      </c>
      <c r="U1068">
        <v>4.4365812269958305</v>
      </c>
      <c r="V1068">
        <v>-9.0368004173065426</v>
      </c>
      <c r="W1068">
        <v>13.009464200858151</v>
      </c>
      <c r="X1068">
        <v>6.5781736887903355</v>
      </c>
      <c r="Y1068">
        <v>-36.165107783628279</v>
      </c>
      <c r="Z1068">
        <v>6.9164432352158798</v>
      </c>
      <c r="AA1068">
        <v>5.5850570629814529</v>
      </c>
      <c r="AB1068">
        <v>1.9594235573521619</v>
      </c>
      <c r="AC1068">
        <v>-0.16476454551906983</v>
      </c>
      <c r="AD1068">
        <v>-9.9401807086110843</v>
      </c>
      <c r="AE1068">
        <v>-12.081246015404812</v>
      </c>
      <c r="AF1068">
        <v>6.7172166032360909</v>
      </c>
      <c r="AG1068">
        <v>8.736528379704037</v>
      </c>
      <c r="AI1068" s="2">
        <f t="shared" ca="1" si="589"/>
        <v>-33.450599450571602</v>
      </c>
      <c r="AJ1068" s="2">
        <f t="shared" ca="1" si="590"/>
        <v>62.533251091491749</v>
      </c>
      <c r="AK1068" s="2">
        <f t="shared" ca="1" si="591"/>
        <v>-28.579444738022211</v>
      </c>
      <c r="AL1068" s="2">
        <f t="shared" ca="1" si="592"/>
        <v>-46.464644313607153</v>
      </c>
      <c r="AM1068" s="2">
        <f t="shared" ca="1" si="593"/>
        <v>-22.004578334128983</v>
      </c>
      <c r="AN1068" s="2">
        <f t="shared" ca="1" si="594"/>
        <v>52.232914822792864</v>
      </c>
      <c r="AO1068" s="2">
        <f t="shared" ca="1" si="595"/>
        <v>-58.940366585614314</v>
      </c>
      <c r="AP1068" s="2">
        <f t="shared" ca="1" si="596"/>
        <v>0.58081578506834486</v>
      </c>
      <c r="AQ1068" s="2">
        <f t="shared" ca="1" si="597"/>
        <v>45.405700361876434</v>
      </c>
      <c r="AR1068" s="2">
        <f t="shared" ca="1" si="598"/>
        <v>-47.734892179061262</v>
      </c>
      <c r="AS1068" s="2">
        <f t="shared" ca="1" si="599"/>
        <v>68.875172610782215</v>
      </c>
      <c r="AT1068" s="2">
        <f t="shared" ca="1" si="600"/>
        <v>-55.336101123346161</v>
      </c>
      <c r="AU1068" s="2">
        <f t="shared" ca="1" si="601"/>
        <v>36.573939556444643</v>
      </c>
      <c r="AV1068" s="2">
        <f t="shared" ca="1" si="602"/>
        <v>7.2471614605733059</v>
      </c>
      <c r="AW1068" s="2">
        <f t="shared" ca="1" si="603"/>
        <v>-26.307955650101249</v>
      </c>
      <c r="AX1068" s="2">
        <f t="shared" ca="1" si="604"/>
        <v>0.6651579815793065</v>
      </c>
      <c r="AY1068" s="2">
        <f t="shared" ca="1" si="605"/>
        <v>21.914409871461935</v>
      </c>
      <c r="AZ1068" s="2">
        <f t="shared" ca="1" si="606"/>
        <v>-10.262452613487604</v>
      </c>
      <c r="BA1068" s="2">
        <f t="shared" ca="1" si="607"/>
        <v>-45.182946848780766</v>
      </c>
      <c r="BB1068" s="2">
        <f t="shared" ca="1" si="608"/>
        <v>78.282796543764732</v>
      </c>
      <c r="BD1068" s="5">
        <v>1057</v>
      </c>
      <c r="BE1068" s="2">
        <f t="shared" ca="1" si="609"/>
        <v>-33.450599450571602</v>
      </c>
      <c r="BF1068" s="2">
        <f t="shared" ca="1" si="611"/>
        <v>62.533251091491749</v>
      </c>
      <c r="BG1068" s="2">
        <f t="shared" ca="1" si="612"/>
        <v>-28.579444738022211</v>
      </c>
      <c r="BH1068" s="2">
        <f t="shared" ca="1" si="612"/>
        <v>-46.464644313607153</v>
      </c>
      <c r="BI1068" s="2">
        <f t="shared" ca="1" si="613"/>
        <v>-22.004578334128983</v>
      </c>
      <c r="BJ1068" s="2">
        <f t="shared" ca="1" si="613"/>
        <v>52.232914822792864</v>
      </c>
      <c r="BK1068" s="2">
        <f t="shared" ca="1" si="614"/>
        <v>-58.940366585614314</v>
      </c>
      <c r="BL1068" s="2">
        <f t="shared" ca="1" si="614"/>
        <v>0.58081578506834486</v>
      </c>
      <c r="BM1068" s="2">
        <f t="shared" ca="1" si="615"/>
        <v>45.405700361876434</v>
      </c>
      <c r="BN1068" s="2">
        <f t="shared" ca="1" si="615"/>
        <v>-47.734892179061262</v>
      </c>
      <c r="BO1068" s="2">
        <f t="shared" ca="1" si="610"/>
        <v>68.875172610782215</v>
      </c>
      <c r="BP1068" s="2">
        <f t="shared" ca="1" si="616"/>
        <v>-55.336101123346161</v>
      </c>
      <c r="BQ1068" s="2">
        <f t="shared" ca="1" si="617"/>
        <v>36.573939556444643</v>
      </c>
      <c r="BR1068" s="2">
        <f t="shared" ca="1" si="617"/>
        <v>7.2471614605733059</v>
      </c>
      <c r="BS1068" s="2">
        <f t="shared" ca="1" si="618"/>
        <v>-26.307955650101249</v>
      </c>
      <c r="BT1068" s="2">
        <f t="shared" ca="1" si="618"/>
        <v>0.6651579815793065</v>
      </c>
      <c r="BU1068" s="2">
        <f t="shared" ca="1" si="619"/>
        <v>21.914409871461935</v>
      </c>
      <c r="BV1068" s="2">
        <f t="shared" ca="1" si="619"/>
        <v>-10.262452613487604</v>
      </c>
      <c r="BW1068" s="2">
        <f t="shared" ca="1" si="620"/>
        <v>-45.182946848780766</v>
      </c>
      <c r="BX1068" s="2">
        <f t="shared" ca="1" si="620"/>
        <v>78.282796543764732</v>
      </c>
    </row>
    <row r="1069" spans="1:76" x14ac:dyDescent="0.25">
      <c r="A1069" s="21">
        <v>1058</v>
      </c>
      <c r="B1069" s="17">
        <f t="shared" si="586"/>
        <v>-5.9507458478064947</v>
      </c>
      <c r="C1069" s="39">
        <f t="shared" ca="1" si="587"/>
        <v>3.9290007887794881E-2</v>
      </c>
      <c r="D1069" s="39">
        <f ca="1">SUM($C$12:C1069)</f>
        <v>41.599124418062786</v>
      </c>
      <c r="E1069" s="39">
        <f t="shared" ca="1" si="588"/>
        <v>-24.754581690317288</v>
      </c>
      <c r="F1069" s="30"/>
      <c r="G1069" s="30"/>
      <c r="H1069" s="30"/>
      <c r="I1069" s="30"/>
      <c r="N1069">
        <v>12.307456134470097</v>
      </c>
      <c r="O1069">
        <v>-16.509363602411298</v>
      </c>
      <c r="P1069">
        <v>-7.8627346851385429</v>
      </c>
      <c r="Q1069">
        <v>-15.110400926583727</v>
      </c>
      <c r="R1069">
        <v>-23.199167810885339</v>
      </c>
      <c r="S1069">
        <v>-4.8088753025419777</v>
      </c>
      <c r="T1069">
        <v>22.182041019878515</v>
      </c>
      <c r="U1069">
        <v>-17.628145151480204</v>
      </c>
      <c r="V1069">
        <v>-33.339089105865114</v>
      </c>
      <c r="W1069">
        <v>-19.154903944725952</v>
      </c>
      <c r="X1069">
        <v>4.81714095296278</v>
      </c>
      <c r="Y1069">
        <v>6.222384453699993</v>
      </c>
      <c r="Z1069">
        <v>6.9531055766490129</v>
      </c>
      <c r="AA1069">
        <v>-30.154101346742685</v>
      </c>
      <c r="AB1069">
        <v>2.9447266351672372</v>
      </c>
      <c r="AC1069">
        <v>7.3893931103958312</v>
      </c>
      <c r="AD1069">
        <v>12.731083961207776</v>
      </c>
      <c r="AE1069">
        <v>38.380394810504185</v>
      </c>
      <c r="AF1069">
        <v>1.6339226271667009</v>
      </c>
      <c r="AG1069">
        <v>1.3957229324822595</v>
      </c>
      <c r="AI1069" s="2">
        <f t="shared" ca="1" si="589"/>
        <v>11.80417745876953</v>
      </c>
      <c r="AJ1069" s="2">
        <f t="shared" ca="1" si="590"/>
        <v>50.767240523981577</v>
      </c>
      <c r="AK1069" s="2">
        <f t="shared" ca="1" si="591"/>
        <v>-2.1031281017927856</v>
      </c>
      <c r="AL1069" s="2">
        <f t="shared" ca="1" si="592"/>
        <v>20.285852385459346</v>
      </c>
      <c r="AM1069" s="2">
        <f t="shared" ca="1" si="593"/>
        <v>-6.6328556377619723</v>
      </c>
      <c r="AN1069" s="2">
        <f t="shared" ca="1" si="594"/>
        <v>-86.978020153476379</v>
      </c>
      <c r="AO1069" s="2">
        <f t="shared" ca="1" si="595"/>
        <v>16.065690073764188</v>
      </c>
      <c r="AP1069" s="2">
        <f t="shared" ca="1" si="596"/>
        <v>75.79261775381687</v>
      </c>
      <c r="AQ1069" s="2">
        <f t="shared" ca="1" si="597"/>
        <v>-49.635971980799489</v>
      </c>
      <c r="AR1069" s="2">
        <f t="shared" ca="1" si="598"/>
        <v>0.62585835931449429</v>
      </c>
      <c r="AS1069" s="2">
        <f t="shared" ca="1" si="599"/>
        <v>-80.925843113890892</v>
      </c>
      <c r="AT1069" s="2">
        <f t="shared" ca="1" si="600"/>
        <v>45.977085940978633</v>
      </c>
      <c r="AU1069" s="2">
        <f t="shared" ca="1" si="601"/>
        <v>-43.720399037763251</v>
      </c>
      <c r="AV1069" s="2">
        <f t="shared" ca="1" si="602"/>
        <v>2.112734706574622</v>
      </c>
      <c r="AW1069" s="2">
        <f t="shared" ca="1" si="603"/>
        <v>49.5346051278975</v>
      </c>
      <c r="AX1069" s="2">
        <f t="shared" ca="1" si="604"/>
        <v>12.543129317378941</v>
      </c>
      <c r="AY1069" s="2">
        <f t="shared" ca="1" si="605"/>
        <v>39.303430306189298</v>
      </c>
      <c r="AZ1069" s="2">
        <f t="shared" ca="1" si="606"/>
        <v>63.30603327044841</v>
      </c>
      <c r="BA1069" s="2">
        <f t="shared" ca="1" si="607"/>
        <v>-95.232152249828786</v>
      </c>
      <c r="BB1069" s="2">
        <f t="shared" ca="1" si="608"/>
        <v>48.306998675406653</v>
      </c>
      <c r="BD1069" s="5">
        <v>1058</v>
      </c>
      <c r="BE1069" s="2">
        <f t="shared" ca="1" si="609"/>
        <v>11.80417745876953</v>
      </c>
      <c r="BF1069" s="2">
        <f t="shared" ca="1" si="611"/>
        <v>50.767240523981577</v>
      </c>
      <c r="BG1069" s="2">
        <f t="shared" ca="1" si="612"/>
        <v>-2.1031281017927856</v>
      </c>
      <c r="BH1069" s="2">
        <f t="shared" ca="1" si="612"/>
        <v>20.285852385459346</v>
      </c>
      <c r="BI1069" s="2">
        <f t="shared" ca="1" si="613"/>
        <v>-6.6328556377619723</v>
      </c>
      <c r="BJ1069" s="2">
        <f t="shared" ca="1" si="613"/>
        <v>-86.978020153476379</v>
      </c>
      <c r="BK1069" s="2">
        <f t="shared" ca="1" si="614"/>
        <v>16.065690073764188</v>
      </c>
      <c r="BL1069" s="2">
        <f t="shared" ca="1" si="614"/>
        <v>75.79261775381687</v>
      </c>
      <c r="BM1069" s="2">
        <f t="shared" ca="1" si="615"/>
        <v>-49.635971980799489</v>
      </c>
      <c r="BN1069" s="2">
        <f t="shared" ca="1" si="615"/>
        <v>0.62585835931449429</v>
      </c>
      <c r="BO1069" s="2">
        <f t="shared" ca="1" si="610"/>
        <v>-80.925843113890892</v>
      </c>
      <c r="BP1069" s="2">
        <f t="shared" ca="1" si="616"/>
        <v>45.977085940978633</v>
      </c>
      <c r="BQ1069" s="2">
        <f t="shared" ca="1" si="617"/>
        <v>-43.720399037763251</v>
      </c>
      <c r="BR1069" s="2">
        <f t="shared" ca="1" si="617"/>
        <v>2.112734706574622</v>
      </c>
      <c r="BS1069" s="2">
        <f t="shared" ca="1" si="618"/>
        <v>49.5346051278975</v>
      </c>
      <c r="BT1069" s="2">
        <f t="shared" ca="1" si="618"/>
        <v>12.543129317378941</v>
      </c>
      <c r="BU1069" s="2">
        <f t="shared" ca="1" si="619"/>
        <v>39.303430306189298</v>
      </c>
      <c r="BV1069" s="2">
        <f t="shared" ca="1" si="619"/>
        <v>63.30603327044841</v>
      </c>
      <c r="BW1069" s="2">
        <f t="shared" ca="1" si="620"/>
        <v>-95.232152249828786</v>
      </c>
      <c r="BX1069" s="2">
        <f t="shared" ca="1" si="620"/>
        <v>48.306998675406653</v>
      </c>
    </row>
    <row r="1070" spans="1:76" x14ac:dyDescent="0.25">
      <c r="A1070" s="21">
        <v>1059</v>
      </c>
      <c r="B1070" s="17">
        <f t="shared" si="586"/>
        <v>12.166478352565893</v>
      </c>
      <c r="C1070" s="39">
        <f t="shared" ca="1" si="587"/>
        <v>3.9269039785707831E-2</v>
      </c>
      <c r="D1070" s="39">
        <f ca="1">SUM($C$12:C1070)</f>
        <v>41.638393457848494</v>
      </c>
      <c r="E1070" s="39">
        <f t="shared" ca="1" si="588"/>
        <v>50.659261264053498</v>
      </c>
      <c r="F1070" s="30"/>
      <c r="G1070" s="30"/>
      <c r="H1070" s="30"/>
      <c r="I1070" s="30"/>
      <c r="N1070">
        <v>1.7821627909262485</v>
      </c>
      <c r="O1070">
        <v>-9.1571143561514941</v>
      </c>
      <c r="P1070">
        <v>9.8942734968658286</v>
      </c>
      <c r="Q1070">
        <v>-3.8867709970906228</v>
      </c>
      <c r="R1070">
        <v>-22.868866725464745</v>
      </c>
      <c r="S1070">
        <v>-17.272795941619272</v>
      </c>
      <c r="T1070">
        <v>-8.0535105152585249</v>
      </c>
      <c r="U1070">
        <v>-3.8718343760790845</v>
      </c>
      <c r="V1070">
        <v>1.913605683984708</v>
      </c>
      <c r="W1070">
        <v>0.50039666848075015</v>
      </c>
      <c r="X1070">
        <v>7.11898259300217</v>
      </c>
      <c r="Y1070">
        <v>37.021512524674442</v>
      </c>
      <c r="Z1070">
        <v>-9.3727113519818808</v>
      </c>
      <c r="AA1070">
        <v>9.9162313553788657</v>
      </c>
      <c r="AB1070">
        <v>24.679943782101553</v>
      </c>
      <c r="AC1070">
        <v>19.917415034851437</v>
      </c>
      <c r="AD1070">
        <v>16.317265429901525</v>
      </c>
      <c r="AE1070">
        <v>-1.9073232122769994</v>
      </c>
      <c r="AF1070">
        <v>12.49995703920397</v>
      </c>
      <c r="AG1070">
        <v>16.751689616355609</v>
      </c>
      <c r="AI1070" s="2">
        <f t="shared" ca="1" si="589"/>
        <v>5.1133142014526012</v>
      </c>
      <c r="AJ1070" s="2">
        <f t="shared" ca="1" si="590"/>
        <v>-15.806775956196425</v>
      </c>
      <c r="AK1070" s="2">
        <f t="shared" ca="1" si="591"/>
        <v>-26.56240693489277</v>
      </c>
      <c r="AL1070" s="2">
        <f t="shared" ca="1" si="592"/>
        <v>23.167409336038318</v>
      </c>
      <c r="AM1070" s="2">
        <f t="shared" ca="1" si="593"/>
        <v>-39.942341627304941</v>
      </c>
      <c r="AN1070" s="2">
        <f t="shared" ca="1" si="594"/>
        <v>-4.317838912142598</v>
      </c>
      <c r="AO1070" s="2">
        <f t="shared" ca="1" si="595"/>
        <v>43.92310718505081</v>
      </c>
      <c r="AP1070" s="2">
        <f t="shared" ca="1" si="596"/>
        <v>-52.876563424646072</v>
      </c>
      <c r="AQ1070" s="2">
        <f t="shared" ca="1" si="597"/>
        <v>-17.52765143543385</v>
      </c>
      <c r="AR1070" s="2">
        <f t="shared" ca="1" si="598"/>
        <v>9.9516282013842101</v>
      </c>
      <c r="AS1070" s="2">
        <f t="shared" ca="1" si="599"/>
        <v>19.966067715785222</v>
      </c>
      <c r="AT1070" s="2">
        <f t="shared" ca="1" si="600"/>
        <v>-20.971697444398767</v>
      </c>
      <c r="AU1070" s="2">
        <f t="shared" ca="1" si="601"/>
        <v>-54.331263354441489</v>
      </c>
      <c r="AV1070" s="2">
        <f t="shared" ca="1" si="602"/>
        <v>33.457532993530393</v>
      </c>
      <c r="AW1070" s="2">
        <f t="shared" ca="1" si="603"/>
        <v>27.071287092391461</v>
      </c>
      <c r="AX1070" s="2">
        <f t="shared" ca="1" si="604"/>
        <v>6.7845677661652459</v>
      </c>
      <c r="AY1070" s="2">
        <f t="shared" ca="1" si="605"/>
        <v>-0.12966692611414388</v>
      </c>
      <c r="AZ1070" s="2">
        <f t="shared" ca="1" si="606"/>
        <v>21.49384261456591</v>
      </c>
      <c r="BA1070" s="2">
        <f t="shared" ca="1" si="607"/>
        <v>6.6651504603959335</v>
      </c>
      <c r="BB1070" s="2">
        <f t="shared" ca="1" si="608"/>
        <v>-16.221230826615095</v>
      </c>
      <c r="BD1070" s="5">
        <v>1059</v>
      </c>
      <c r="BE1070" s="2">
        <f t="shared" ca="1" si="609"/>
        <v>5.1133142014526012</v>
      </c>
      <c r="BF1070" s="2">
        <f t="shared" ca="1" si="611"/>
        <v>-15.806775956196425</v>
      </c>
      <c r="BG1070" s="2">
        <f t="shared" ca="1" si="612"/>
        <v>-26.56240693489277</v>
      </c>
      <c r="BH1070" s="2">
        <f t="shared" ca="1" si="612"/>
        <v>23.167409336038318</v>
      </c>
      <c r="BI1070" s="2">
        <f t="shared" ca="1" si="613"/>
        <v>-39.942341627304941</v>
      </c>
      <c r="BJ1070" s="2">
        <f t="shared" ca="1" si="613"/>
        <v>-4.317838912142598</v>
      </c>
      <c r="BK1070" s="2">
        <f t="shared" ca="1" si="614"/>
        <v>43.92310718505081</v>
      </c>
      <c r="BL1070" s="2">
        <f t="shared" ca="1" si="614"/>
        <v>-52.876563424646072</v>
      </c>
      <c r="BM1070" s="2">
        <f t="shared" ca="1" si="615"/>
        <v>-17.52765143543385</v>
      </c>
      <c r="BN1070" s="2">
        <f t="shared" ca="1" si="615"/>
        <v>9.9516282013842101</v>
      </c>
      <c r="BO1070" s="2">
        <f t="shared" ca="1" si="610"/>
        <v>19.966067715785222</v>
      </c>
      <c r="BP1070" s="2">
        <f t="shared" ca="1" si="616"/>
        <v>-20.971697444398767</v>
      </c>
      <c r="BQ1070" s="2">
        <f t="shared" ca="1" si="617"/>
        <v>-54.331263354441489</v>
      </c>
      <c r="BR1070" s="2">
        <f t="shared" ca="1" si="617"/>
        <v>33.457532993530393</v>
      </c>
      <c r="BS1070" s="2">
        <f t="shared" ca="1" si="618"/>
        <v>27.071287092391461</v>
      </c>
      <c r="BT1070" s="2">
        <f t="shared" ca="1" si="618"/>
        <v>6.7845677661652459</v>
      </c>
      <c r="BU1070" s="2">
        <f t="shared" ca="1" si="619"/>
        <v>-0.12966692611414388</v>
      </c>
      <c r="BV1070" s="2">
        <f t="shared" ca="1" si="619"/>
        <v>21.49384261456591</v>
      </c>
      <c r="BW1070" s="2">
        <f t="shared" ca="1" si="620"/>
        <v>6.6651504603959335</v>
      </c>
      <c r="BX1070" s="2">
        <f t="shared" ca="1" si="620"/>
        <v>-16.221230826615095</v>
      </c>
    </row>
    <row r="1071" spans="1:76" x14ac:dyDescent="0.25">
      <c r="A1071" s="21">
        <v>1060</v>
      </c>
      <c r="B1071" s="17">
        <f t="shared" si="586"/>
        <v>-4.3714422046818022</v>
      </c>
      <c r="C1071" s="39">
        <f t="shared" ca="1" si="587"/>
        <v>3.9361697902327887E-2</v>
      </c>
      <c r="D1071" s="39">
        <f ca="1">SUM($C$12:C1071)</f>
        <v>41.677755155750823</v>
      </c>
      <c r="E1071" s="39">
        <f t="shared" ca="1" si="588"/>
        <v>-18.219189788424373</v>
      </c>
      <c r="F1071" s="30"/>
      <c r="G1071" s="30"/>
      <c r="H1071" s="30"/>
      <c r="I1071" s="30"/>
      <c r="N1071">
        <v>-19.815484102106186</v>
      </c>
      <c r="O1071">
        <v>-29.689652396082479</v>
      </c>
      <c r="P1071">
        <v>-5.4382742966683324</v>
      </c>
      <c r="Q1071">
        <v>-23.752062353478596</v>
      </c>
      <c r="R1071">
        <v>-11.121328141494718</v>
      </c>
      <c r="S1071">
        <v>0.11662586410892395</v>
      </c>
      <c r="T1071">
        <v>-0.92628415502699557</v>
      </c>
      <c r="U1071">
        <v>-12.604939898906224</v>
      </c>
      <c r="V1071">
        <v>-17.930080807685492</v>
      </c>
      <c r="W1071">
        <v>-7.8885507643989961</v>
      </c>
      <c r="X1071">
        <v>-24.589437261300819</v>
      </c>
      <c r="Y1071">
        <v>-2.0788026198939251</v>
      </c>
      <c r="Z1071">
        <v>7.1454306078004528</v>
      </c>
      <c r="AA1071">
        <v>29.033529510646417</v>
      </c>
      <c r="AB1071">
        <v>-15.032649007164046</v>
      </c>
      <c r="AC1071">
        <v>1.9941781261912226</v>
      </c>
      <c r="AD1071">
        <v>-0.706352992030995</v>
      </c>
      <c r="AE1071">
        <v>10.069625413668566</v>
      </c>
      <c r="AF1071">
        <v>-6.2584515404156313</v>
      </c>
      <c r="AG1071">
        <v>7.7571580319965481</v>
      </c>
      <c r="AI1071" s="2">
        <f t="shared" ca="1" si="589"/>
        <v>7.0810480922835417</v>
      </c>
      <c r="AJ1071" s="2">
        <f t="shared" ca="1" si="590"/>
        <v>32.591877033323833</v>
      </c>
      <c r="AK1071" s="2">
        <f t="shared" ca="1" si="591"/>
        <v>-20.42511807602596</v>
      </c>
      <c r="AL1071" s="2">
        <f t="shared" ca="1" si="592"/>
        <v>-13.330929225905187</v>
      </c>
      <c r="AM1071" s="2">
        <f t="shared" ca="1" si="593"/>
        <v>-13.034528180450877</v>
      </c>
      <c r="AN1071" s="2">
        <f t="shared" ca="1" si="594"/>
        <v>58.001915866071357</v>
      </c>
      <c r="AO1071" s="2">
        <f t="shared" ca="1" si="595"/>
        <v>-5.238291112188282</v>
      </c>
      <c r="AP1071" s="2">
        <f t="shared" ca="1" si="596"/>
        <v>40.186101336043421</v>
      </c>
      <c r="AQ1071" s="2">
        <f t="shared" ca="1" si="597"/>
        <v>-17.240347348042601</v>
      </c>
      <c r="AR1071" s="2">
        <f t="shared" ca="1" si="598"/>
        <v>-62.328617630570889</v>
      </c>
      <c r="AS1071" s="2">
        <f t="shared" ca="1" si="599"/>
        <v>-16.32802064451554</v>
      </c>
      <c r="AT1071" s="2">
        <f t="shared" ca="1" si="600"/>
        <v>19.451882200645926</v>
      </c>
      <c r="AU1071" s="2">
        <f t="shared" ca="1" si="601"/>
        <v>66.616996592529404</v>
      </c>
      <c r="AV1071" s="2">
        <f t="shared" ca="1" si="602"/>
        <v>24.834097902529432</v>
      </c>
      <c r="AW1071" s="2">
        <f t="shared" ca="1" si="603"/>
        <v>16.06054365808864</v>
      </c>
      <c r="AX1071" s="2">
        <f t="shared" ca="1" si="604"/>
        <v>53.085025576192216</v>
      </c>
      <c r="AY1071" s="2">
        <f t="shared" ca="1" si="605"/>
        <v>43.636389464243493</v>
      </c>
      <c r="AZ1071" s="2">
        <f t="shared" ca="1" si="606"/>
        <v>47.103848025914836</v>
      </c>
      <c r="BA1071" s="2">
        <f t="shared" ca="1" si="607"/>
        <v>-83.089000541707392</v>
      </c>
      <c r="BB1071" s="2">
        <f t="shared" ca="1" si="608"/>
        <v>72.108726381844065</v>
      </c>
      <c r="BD1071" s="5">
        <v>1060</v>
      </c>
      <c r="BE1071" s="2">
        <f t="shared" ca="1" si="609"/>
        <v>7.0810480922835417</v>
      </c>
      <c r="BF1071" s="2">
        <f t="shared" ca="1" si="611"/>
        <v>32.591877033323833</v>
      </c>
      <c r="BG1071" s="2">
        <f t="shared" ca="1" si="612"/>
        <v>-20.42511807602596</v>
      </c>
      <c r="BH1071" s="2">
        <f t="shared" ca="1" si="612"/>
        <v>-13.330929225905187</v>
      </c>
      <c r="BI1071" s="2">
        <f t="shared" ca="1" si="613"/>
        <v>-13.034528180450877</v>
      </c>
      <c r="BJ1071" s="2">
        <f t="shared" ca="1" si="613"/>
        <v>58.001915866071357</v>
      </c>
      <c r="BK1071" s="2">
        <f t="shared" ca="1" si="614"/>
        <v>-5.238291112188282</v>
      </c>
      <c r="BL1071" s="2">
        <f t="shared" ca="1" si="614"/>
        <v>40.186101336043421</v>
      </c>
      <c r="BM1071" s="2">
        <f t="shared" ca="1" si="615"/>
        <v>-17.240347348042601</v>
      </c>
      <c r="BN1071" s="2">
        <f t="shared" ca="1" si="615"/>
        <v>-62.328617630570889</v>
      </c>
      <c r="BO1071" s="2">
        <f t="shared" ca="1" si="610"/>
        <v>-16.32802064451554</v>
      </c>
      <c r="BP1071" s="2">
        <f t="shared" ca="1" si="616"/>
        <v>19.451882200645926</v>
      </c>
      <c r="BQ1071" s="2">
        <f t="shared" ca="1" si="617"/>
        <v>66.616996592529404</v>
      </c>
      <c r="BR1071" s="2">
        <f t="shared" ca="1" si="617"/>
        <v>24.834097902529432</v>
      </c>
      <c r="BS1071" s="2">
        <f t="shared" ca="1" si="618"/>
        <v>16.06054365808864</v>
      </c>
      <c r="BT1071" s="2">
        <f t="shared" ca="1" si="618"/>
        <v>53.085025576192216</v>
      </c>
      <c r="BU1071" s="2">
        <f t="shared" ca="1" si="619"/>
        <v>43.636389464243493</v>
      </c>
      <c r="BV1071" s="2">
        <f t="shared" ca="1" si="619"/>
        <v>47.103848025914836</v>
      </c>
      <c r="BW1071" s="2">
        <f t="shared" ca="1" si="620"/>
        <v>-83.089000541707392</v>
      </c>
      <c r="BX1071" s="2">
        <f t="shared" ca="1" si="620"/>
        <v>72.108726381844065</v>
      </c>
    </row>
    <row r="1072" spans="1:76" x14ac:dyDescent="0.25">
      <c r="A1072" s="21">
        <v>1061</v>
      </c>
      <c r="B1072" s="17">
        <f t="shared" si="586"/>
        <v>67.66741554382854</v>
      </c>
      <c r="C1072" s="39">
        <f t="shared" ca="1" si="587"/>
        <v>3.9512162544190009E-2</v>
      </c>
      <c r="D1072" s="39">
        <f ca="1">SUM($C$12:C1072)</f>
        <v>41.717267318295015</v>
      </c>
      <c r="E1072" s="39">
        <f t="shared" ca="1" si="588"/>
        <v>282.28996629800463</v>
      </c>
      <c r="F1072" s="30"/>
      <c r="G1072" s="30"/>
      <c r="H1072" s="30"/>
      <c r="I1072" s="30"/>
      <c r="N1072">
        <v>-5.7200356701014643</v>
      </c>
      <c r="O1072">
        <v>4.7645484781654535</v>
      </c>
      <c r="P1072">
        <v>7.5926882924534045</v>
      </c>
      <c r="Q1072">
        <v>3.8603048317601338</v>
      </c>
      <c r="R1072">
        <v>35.462982620307365</v>
      </c>
      <c r="S1072">
        <v>-17.517822735532761</v>
      </c>
      <c r="T1072">
        <v>0.1652672102904913</v>
      </c>
      <c r="U1072">
        <v>-23.894123220189439</v>
      </c>
      <c r="V1072">
        <v>31.397124842784624</v>
      </c>
      <c r="W1072">
        <v>7.8909159649386886</v>
      </c>
      <c r="X1072">
        <v>-34.5177900323648</v>
      </c>
      <c r="Y1072">
        <v>-6.9061135097679891</v>
      </c>
      <c r="Z1072">
        <v>20.949855592699802</v>
      </c>
      <c r="AA1072">
        <v>-14.524894355590558</v>
      </c>
      <c r="AB1072">
        <v>43.438866850454303</v>
      </c>
      <c r="AC1072">
        <v>32.21489690706926</v>
      </c>
      <c r="AD1072">
        <v>6.8034748347741925E-2</v>
      </c>
      <c r="AE1072">
        <v>4.2134455576343264</v>
      </c>
      <c r="AF1072">
        <v>15.779572898461357</v>
      </c>
      <c r="AG1072">
        <v>29.871141987826714</v>
      </c>
      <c r="AI1072" s="2">
        <f t="shared" ca="1" si="589"/>
        <v>-13.527009286442158</v>
      </c>
      <c r="AJ1072" s="2">
        <f t="shared" ca="1" si="590"/>
        <v>-146.13145827996382</v>
      </c>
      <c r="AK1072" s="2">
        <f t="shared" ca="1" si="591"/>
        <v>13.324279887353907</v>
      </c>
      <c r="AL1072" s="2">
        <f t="shared" ca="1" si="592"/>
        <v>-26.920268485056827</v>
      </c>
      <c r="AM1072" s="2">
        <f t="shared" ca="1" si="593"/>
        <v>12.612360815841999</v>
      </c>
      <c r="AN1072" s="2">
        <f t="shared" ca="1" si="594"/>
        <v>-63.652170827772096</v>
      </c>
      <c r="AO1072" s="2">
        <f t="shared" ca="1" si="595"/>
        <v>93.729623226805487</v>
      </c>
      <c r="AP1072" s="2">
        <f t="shared" ca="1" si="596"/>
        <v>-72.542377850719788</v>
      </c>
      <c r="AQ1072" s="2">
        <f t="shared" ca="1" si="597"/>
        <v>17.086660045626477</v>
      </c>
      <c r="AR1072" s="2">
        <f t="shared" ca="1" si="598"/>
        <v>-36.893385913486242</v>
      </c>
      <c r="AS1072" s="2">
        <f t="shared" ca="1" si="599"/>
        <v>-78.895616595141831</v>
      </c>
      <c r="AT1072" s="2">
        <f t="shared" ca="1" si="600"/>
        <v>5.0252535477482247</v>
      </c>
      <c r="AU1072" s="2">
        <f t="shared" ca="1" si="601"/>
        <v>-29.8345873858269</v>
      </c>
      <c r="AV1072" s="2">
        <f t="shared" ca="1" si="602"/>
        <v>20.11660667543174</v>
      </c>
      <c r="AW1072" s="2">
        <f t="shared" ca="1" si="603"/>
        <v>-11.183013989786389</v>
      </c>
      <c r="AX1072" s="2">
        <f t="shared" ca="1" si="604"/>
        <v>2.5350279319722988</v>
      </c>
      <c r="AY1072" s="2">
        <f t="shared" ca="1" si="605"/>
        <v>11.410484155058677</v>
      </c>
      <c r="AZ1072" s="2">
        <f t="shared" ca="1" si="606"/>
        <v>-12.543244082111055</v>
      </c>
      <c r="BA1072" s="2">
        <f t="shared" ca="1" si="607"/>
        <v>-4.9947638464400335</v>
      </c>
      <c r="BB1072" s="2">
        <f t="shared" ca="1" si="608"/>
        <v>50.562076737232793</v>
      </c>
      <c r="BD1072" s="5">
        <v>1061</v>
      </c>
      <c r="BE1072" s="2">
        <f t="shared" ca="1" si="609"/>
        <v>-13.527009286442158</v>
      </c>
      <c r="BF1072" s="2">
        <f t="shared" ca="1" si="611"/>
        <v>-146.13145827996382</v>
      </c>
      <c r="BG1072" s="2">
        <f t="shared" ca="1" si="612"/>
        <v>13.324279887353907</v>
      </c>
      <c r="BH1072" s="2">
        <f t="shared" ca="1" si="612"/>
        <v>-26.920268485056827</v>
      </c>
      <c r="BI1072" s="2">
        <f t="shared" ca="1" si="613"/>
        <v>12.612360815841999</v>
      </c>
      <c r="BJ1072" s="2">
        <f t="shared" ca="1" si="613"/>
        <v>-63.652170827772096</v>
      </c>
      <c r="BK1072" s="2">
        <f t="shared" ca="1" si="614"/>
        <v>93.729623226805487</v>
      </c>
      <c r="BL1072" s="2">
        <f t="shared" ca="1" si="614"/>
        <v>-72.542377850719788</v>
      </c>
      <c r="BM1072" s="2">
        <f t="shared" ca="1" si="615"/>
        <v>17.086660045626477</v>
      </c>
      <c r="BN1072" s="2">
        <f t="shared" ca="1" si="615"/>
        <v>-36.893385913486242</v>
      </c>
      <c r="BO1072" s="2">
        <f t="shared" ca="1" si="610"/>
        <v>-78.895616595141831</v>
      </c>
      <c r="BP1072" s="2">
        <f t="shared" ca="1" si="616"/>
        <v>5.0252535477482247</v>
      </c>
      <c r="BQ1072" s="2">
        <f t="shared" ca="1" si="617"/>
        <v>-29.8345873858269</v>
      </c>
      <c r="BR1072" s="2">
        <f t="shared" ca="1" si="617"/>
        <v>20.11660667543174</v>
      </c>
      <c r="BS1072" s="2">
        <f t="shared" ca="1" si="618"/>
        <v>-11.183013989786389</v>
      </c>
      <c r="BT1072" s="2">
        <f t="shared" ca="1" si="618"/>
        <v>2.5350279319722988</v>
      </c>
      <c r="BU1072" s="2">
        <f t="shared" ca="1" si="619"/>
        <v>11.410484155058677</v>
      </c>
      <c r="BV1072" s="2">
        <f t="shared" ca="1" si="619"/>
        <v>-12.543244082111055</v>
      </c>
      <c r="BW1072" s="2">
        <f t="shared" ca="1" si="620"/>
        <v>-4.9947638464400335</v>
      </c>
      <c r="BX1072" s="2">
        <f t="shared" ca="1" si="620"/>
        <v>50.562076737232793</v>
      </c>
    </row>
    <row r="1073" spans="1:76" x14ac:dyDescent="0.25">
      <c r="A1073" s="21">
        <v>1062</v>
      </c>
      <c r="B1073" s="17">
        <f t="shared" si="586"/>
        <v>0.36234040034836801</v>
      </c>
      <c r="C1073" s="39">
        <f t="shared" ca="1" si="587"/>
        <v>3.9476311920253283E-2</v>
      </c>
      <c r="D1073" s="39">
        <f ca="1">SUM($C$12:C1073)</f>
        <v>41.756743630215269</v>
      </c>
      <c r="E1073" s="39">
        <f t="shared" ca="1" si="588"/>
        <v>1.5130155204216367</v>
      </c>
      <c r="F1073" s="30"/>
      <c r="G1073" s="30"/>
      <c r="H1073" s="30"/>
      <c r="I1073" s="30"/>
      <c r="N1073">
        <v>-13.85582424283537</v>
      </c>
      <c r="O1073">
        <v>-4.1639557794724755</v>
      </c>
      <c r="P1073">
        <v>-28.116305676964629</v>
      </c>
      <c r="Q1073">
        <v>-0.65852415209622528</v>
      </c>
      <c r="R1073">
        <v>-3.8441562281209203</v>
      </c>
      <c r="S1073">
        <v>10.470187866948438</v>
      </c>
      <c r="T1073">
        <v>-7.7299344194015092</v>
      </c>
      <c r="U1073">
        <v>17.546404028041554</v>
      </c>
      <c r="V1073">
        <v>17.307487297666373</v>
      </c>
      <c r="W1073">
        <v>9.4640879170994072</v>
      </c>
      <c r="X1073">
        <v>-8.871026845539987</v>
      </c>
      <c r="Y1073">
        <v>-6.1638066341101538</v>
      </c>
      <c r="Z1073">
        <v>5.8667650146407126</v>
      </c>
      <c r="AA1073">
        <v>-9.2989890962006374</v>
      </c>
      <c r="AB1073">
        <v>-3.2609199503640234</v>
      </c>
      <c r="AC1073">
        <v>-1.565085688909317</v>
      </c>
      <c r="AD1073">
        <v>-0.23004968878199783</v>
      </c>
      <c r="AE1073">
        <v>-2.8806832687328505</v>
      </c>
      <c r="AF1073">
        <v>22.430590277714622</v>
      </c>
      <c r="AG1073">
        <v>6.1686127966736599</v>
      </c>
      <c r="AI1073" s="2">
        <f t="shared" ca="1" si="589"/>
        <v>28.061349153293378</v>
      </c>
      <c r="AJ1073" s="2">
        <f t="shared" ca="1" si="590"/>
        <v>-3.9899860840967882</v>
      </c>
      <c r="AK1073" s="2">
        <f t="shared" ca="1" si="591"/>
        <v>77.503871320431429</v>
      </c>
      <c r="AL1073" s="2">
        <f t="shared" ca="1" si="592"/>
        <v>-60.046195567747056</v>
      </c>
      <c r="AM1073" s="2">
        <f t="shared" ca="1" si="593"/>
        <v>10.20623559630844</v>
      </c>
      <c r="AN1073" s="2">
        <f t="shared" ca="1" si="594"/>
        <v>30.614295899580227</v>
      </c>
      <c r="AO1073" s="2">
        <f t="shared" ca="1" si="595"/>
        <v>-23.770365292309165</v>
      </c>
      <c r="AP1073" s="2">
        <f t="shared" ca="1" si="596"/>
        <v>-26.505830794651445</v>
      </c>
      <c r="AQ1073" s="2">
        <f t="shared" ca="1" si="597"/>
        <v>-17.385728442087608</v>
      </c>
      <c r="AR1073" s="2">
        <f t="shared" ca="1" si="598"/>
        <v>5.3120590264553966</v>
      </c>
      <c r="AS1073" s="2">
        <f t="shared" ca="1" si="599"/>
        <v>35.632050379898494</v>
      </c>
      <c r="AT1073" s="2">
        <f t="shared" ca="1" si="600"/>
        <v>60.707832335765275</v>
      </c>
      <c r="AU1073" s="2">
        <f t="shared" ca="1" si="601"/>
        <v>-12.385189442907812</v>
      </c>
      <c r="AV1073" s="2">
        <f t="shared" ca="1" si="602"/>
        <v>16.359964913734764</v>
      </c>
      <c r="AW1073" s="2">
        <f t="shared" ca="1" si="603"/>
        <v>-20.988176839630473</v>
      </c>
      <c r="AX1073" s="2">
        <f t="shared" ca="1" si="604"/>
        <v>0.86049444327166213</v>
      </c>
      <c r="AY1073" s="2">
        <f t="shared" ca="1" si="605"/>
        <v>-38.576016879743889</v>
      </c>
      <c r="AZ1073" s="2">
        <f t="shared" ca="1" si="606"/>
        <v>10.177211096794064</v>
      </c>
      <c r="BA1073" s="2">
        <f t="shared" ca="1" si="607"/>
        <v>31.459785362679362</v>
      </c>
      <c r="BB1073" s="2">
        <f t="shared" ca="1" si="608"/>
        <v>17.316104807667493</v>
      </c>
      <c r="BD1073" s="5">
        <v>1062</v>
      </c>
      <c r="BE1073" s="2">
        <f t="shared" ca="1" si="609"/>
        <v>28.061349153293378</v>
      </c>
      <c r="BF1073" s="2">
        <f t="shared" ca="1" si="611"/>
        <v>-3.9899860840967882</v>
      </c>
      <c r="BG1073" s="2">
        <f t="shared" ca="1" si="612"/>
        <v>77.503871320431429</v>
      </c>
      <c r="BH1073" s="2">
        <f t="shared" ca="1" si="612"/>
        <v>-60.046195567747056</v>
      </c>
      <c r="BI1073" s="2">
        <f t="shared" ca="1" si="613"/>
        <v>10.20623559630844</v>
      </c>
      <c r="BJ1073" s="2">
        <f t="shared" ca="1" si="613"/>
        <v>30.614295899580227</v>
      </c>
      <c r="BK1073" s="2">
        <f t="shared" ca="1" si="614"/>
        <v>-23.770365292309165</v>
      </c>
      <c r="BL1073" s="2">
        <f t="shared" ca="1" si="614"/>
        <v>-26.505830794651445</v>
      </c>
      <c r="BM1073" s="2">
        <f t="shared" ca="1" si="615"/>
        <v>-17.385728442087608</v>
      </c>
      <c r="BN1073" s="2">
        <f t="shared" ca="1" si="615"/>
        <v>5.3120590264553966</v>
      </c>
      <c r="BO1073" s="2">
        <f t="shared" ca="1" si="610"/>
        <v>35.632050379898494</v>
      </c>
      <c r="BP1073" s="2">
        <f t="shared" ca="1" si="616"/>
        <v>60.707832335765275</v>
      </c>
      <c r="BQ1073" s="2">
        <f t="shared" ca="1" si="617"/>
        <v>-12.385189442907812</v>
      </c>
      <c r="BR1073" s="2">
        <f t="shared" ca="1" si="617"/>
        <v>16.359964913734764</v>
      </c>
      <c r="BS1073" s="2">
        <f t="shared" ca="1" si="618"/>
        <v>-20.988176839630473</v>
      </c>
      <c r="BT1073" s="2">
        <f t="shared" ca="1" si="618"/>
        <v>0.86049444327166213</v>
      </c>
      <c r="BU1073" s="2">
        <f t="shared" ca="1" si="619"/>
        <v>-38.576016879743889</v>
      </c>
      <c r="BV1073" s="2">
        <f t="shared" ca="1" si="619"/>
        <v>10.177211096794064</v>
      </c>
      <c r="BW1073" s="2">
        <f t="shared" ca="1" si="620"/>
        <v>31.459785362679362</v>
      </c>
      <c r="BX1073" s="2">
        <f t="shared" ca="1" si="620"/>
        <v>17.316104807667493</v>
      </c>
    </row>
    <row r="1074" spans="1:76" x14ac:dyDescent="0.25">
      <c r="A1074" s="21">
        <v>1063</v>
      </c>
      <c r="B1074" s="17">
        <f t="shared" si="586"/>
        <v>6.9066334086630192</v>
      </c>
      <c r="C1074" s="39">
        <f t="shared" ca="1" si="587"/>
        <v>3.9141851579617748E-2</v>
      </c>
      <c r="D1074" s="39">
        <f ca="1">SUM($C$12:C1074)</f>
        <v>41.795885481794883</v>
      </c>
      <c r="E1074" s="39">
        <f t="shared" ca="1" si="588"/>
        <v>28.866885901321822</v>
      </c>
      <c r="F1074" s="30"/>
      <c r="G1074" s="30"/>
      <c r="H1074" s="30"/>
      <c r="I1074" s="30"/>
      <c r="N1074">
        <v>-7.7693192606855233</v>
      </c>
      <c r="O1074">
        <v>17.621171792460476</v>
      </c>
      <c r="P1074">
        <v>4.6977766667319543</v>
      </c>
      <c r="Q1074">
        <v>-17.165310074307683</v>
      </c>
      <c r="R1074">
        <v>-22.489181949662296</v>
      </c>
      <c r="S1074">
        <v>-20.509335040661764</v>
      </c>
      <c r="T1074">
        <v>2.001106065705792</v>
      </c>
      <c r="U1074">
        <v>19.263480526872321</v>
      </c>
      <c r="V1074">
        <v>15.161892980209823</v>
      </c>
      <c r="W1074">
        <v>-1.2332804767699366</v>
      </c>
      <c r="X1074">
        <v>7.5365978827506828</v>
      </c>
      <c r="Y1074">
        <v>5.1938444371334791</v>
      </c>
      <c r="Z1074">
        <v>0.33146033627582439</v>
      </c>
      <c r="AA1074">
        <v>13.991229324565785</v>
      </c>
      <c r="AB1074">
        <v>-7.0211385186554516</v>
      </c>
      <c r="AC1074">
        <v>5.0389588420952895</v>
      </c>
      <c r="AD1074">
        <v>4.7645116463258637</v>
      </c>
      <c r="AE1074">
        <v>34.276284857005599</v>
      </c>
      <c r="AF1074">
        <v>2.4089034148901405</v>
      </c>
      <c r="AG1074">
        <v>15.804587892682608</v>
      </c>
      <c r="AI1074" s="2">
        <f t="shared" ca="1" si="589"/>
        <v>-46.338174316257238</v>
      </c>
      <c r="AJ1074" s="2">
        <f t="shared" ca="1" si="590"/>
        <v>-25.086928782835557</v>
      </c>
      <c r="AK1074" s="2">
        <f t="shared" ca="1" si="591"/>
        <v>29.756205563473941</v>
      </c>
      <c r="AL1074" s="2">
        <f t="shared" ca="1" si="592"/>
        <v>25.80414536101793</v>
      </c>
      <c r="AM1074" s="2">
        <f t="shared" ca="1" si="593"/>
        <v>-43.844805580406963</v>
      </c>
      <c r="AN1074" s="2">
        <f t="shared" ca="1" si="594"/>
        <v>-166.56779819609847</v>
      </c>
      <c r="AO1074" s="2">
        <f t="shared" ca="1" si="595"/>
        <v>22.489406807603487</v>
      </c>
      <c r="AP1074" s="2">
        <f t="shared" ca="1" si="596"/>
        <v>25.431783173375827</v>
      </c>
      <c r="AQ1074" s="2">
        <f t="shared" ca="1" si="597"/>
        <v>-26.304803578034068</v>
      </c>
      <c r="AR1074" s="2">
        <f t="shared" ca="1" si="598"/>
        <v>3.0053308340326268</v>
      </c>
      <c r="AS1074" s="2">
        <f t="shared" ca="1" si="599"/>
        <v>36.231919808099562</v>
      </c>
      <c r="AT1074" s="2">
        <f t="shared" ca="1" si="600"/>
        <v>10.277227790571771</v>
      </c>
      <c r="AU1074" s="2">
        <f t="shared" ca="1" si="601"/>
        <v>-70.789643147717257</v>
      </c>
      <c r="AV1074" s="2">
        <f t="shared" ca="1" si="602"/>
        <v>47.702937833473825</v>
      </c>
      <c r="AW1074" s="2">
        <f t="shared" ca="1" si="603"/>
        <v>-8.8033946703720769</v>
      </c>
      <c r="AX1074" s="2">
        <f t="shared" ca="1" si="604"/>
        <v>34.697802165473291</v>
      </c>
      <c r="AY1074" s="2">
        <f t="shared" ca="1" si="605"/>
        <v>27.110762302279213</v>
      </c>
      <c r="AZ1074" s="2">
        <f t="shared" ca="1" si="606"/>
        <v>37.769387891943637</v>
      </c>
      <c r="BA1074" s="2">
        <f t="shared" ca="1" si="607"/>
        <v>-31.846197849582161</v>
      </c>
      <c r="BB1074" s="2">
        <f t="shared" ca="1" si="608"/>
        <v>-13.229414811255534</v>
      </c>
      <c r="BD1074" s="5">
        <v>1063</v>
      </c>
      <c r="BE1074" s="2">
        <f t="shared" ca="1" si="609"/>
        <v>-46.338174316257238</v>
      </c>
      <c r="BF1074" s="2">
        <f t="shared" ca="1" si="611"/>
        <v>-25.086928782835557</v>
      </c>
      <c r="BG1074" s="2">
        <f t="shared" ca="1" si="612"/>
        <v>29.756205563473941</v>
      </c>
      <c r="BH1074" s="2">
        <f t="shared" ca="1" si="612"/>
        <v>25.80414536101793</v>
      </c>
      <c r="BI1074" s="2">
        <f t="shared" ca="1" si="613"/>
        <v>-43.844805580406963</v>
      </c>
      <c r="BJ1074" s="2">
        <f t="shared" ca="1" si="613"/>
        <v>-166.56779819609847</v>
      </c>
      <c r="BK1074" s="2">
        <f t="shared" ca="1" si="614"/>
        <v>22.489406807603487</v>
      </c>
      <c r="BL1074" s="2">
        <f t="shared" ca="1" si="614"/>
        <v>25.431783173375827</v>
      </c>
      <c r="BM1074" s="2">
        <f t="shared" ca="1" si="615"/>
        <v>-26.304803578034068</v>
      </c>
      <c r="BN1074" s="2">
        <f t="shared" ca="1" si="615"/>
        <v>3.0053308340326268</v>
      </c>
      <c r="BO1074" s="2">
        <f t="shared" ca="1" si="610"/>
        <v>36.231919808099562</v>
      </c>
      <c r="BP1074" s="2">
        <f t="shared" ca="1" si="616"/>
        <v>10.277227790571771</v>
      </c>
      <c r="BQ1074" s="2">
        <f t="shared" ca="1" si="617"/>
        <v>-70.789643147717257</v>
      </c>
      <c r="BR1074" s="2">
        <f t="shared" ca="1" si="617"/>
        <v>47.702937833473825</v>
      </c>
      <c r="BS1074" s="2">
        <f t="shared" ca="1" si="618"/>
        <v>-8.8033946703720769</v>
      </c>
      <c r="BT1074" s="2">
        <f t="shared" ca="1" si="618"/>
        <v>34.697802165473291</v>
      </c>
      <c r="BU1074" s="2">
        <f t="shared" ca="1" si="619"/>
        <v>27.110762302279213</v>
      </c>
      <c r="BV1074" s="2">
        <f t="shared" ca="1" si="619"/>
        <v>37.769387891943637</v>
      </c>
      <c r="BW1074" s="2">
        <f t="shared" ca="1" si="620"/>
        <v>-31.846197849582161</v>
      </c>
      <c r="BX1074" s="2">
        <f t="shared" ca="1" si="620"/>
        <v>-13.229414811255534</v>
      </c>
    </row>
    <row r="1075" spans="1:76" x14ac:dyDescent="0.25">
      <c r="A1075" s="21">
        <v>1064</v>
      </c>
      <c r="B1075" s="17">
        <f t="shared" si="586"/>
        <v>10.234099753600743</v>
      </c>
      <c r="C1075" s="39">
        <f t="shared" ca="1" si="587"/>
        <v>3.9109080292093409E-2</v>
      </c>
      <c r="D1075" s="39">
        <f ca="1">SUM($C$12:C1075)</f>
        <v>41.834994562086976</v>
      </c>
      <c r="E1075" s="39">
        <f t="shared" ca="1" si="588"/>
        <v>42.814350753974274</v>
      </c>
      <c r="F1075" s="30"/>
      <c r="G1075" s="30"/>
      <c r="H1075" s="30"/>
      <c r="I1075" s="30"/>
      <c r="N1075">
        <v>-21.834165344300501</v>
      </c>
      <c r="O1075">
        <v>19.21905239280014</v>
      </c>
      <c r="P1075">
        <v>1.0730514459670291</v>
      </c>
      <c r="Q1075">
        <v>5.8807393638424639</v>
      </c>
      <c r="R1075">
        <v>-18.641252439170792</v>
      </c>
      <c r="S1075">
        <v>-11.211101305052459</v>
      </c>
      <c r="T1075">
        <v>41.329619935484921</v>
      </c>
      <c r="U1075">
        <v>0.72407948567941882</v>
      </c>
      <c r="V1075">
        <v>7.7213130963614782</v>
      </c>
      <c r="W1075">
        <v>7.7327951020646788</v>
      </c>
      <c r="X1075">
        <v>-8.5269303315338512</v>
      </c>
      <c r="Y1075">
        <v>7.8256851092553754</v>
      </c>
      <c r="Z1075">
        <v>14.480041887390849</v>
      </c>
      <c r="AA1075">
        <v>17.741678651138706</v>
      </c>
      <c r="AB1075">
        <v>10.273568006314777</v>
      </c>
      <c r="AC1075">
        <v>11.384685305332098</v>
      </c>
      <c r="AD1075">
        <v>3.0450980466312529</v>
      </c>
      <c r="AE1075">
        <v>-2.2280224992896063</v>
      </c>
      <c r="AF1075">
        <v>5.8627117621833618</v>
      </c>
      <c r="AG1075">
        <v>8.3588320780225782</v>
      </c>
      <c r="AI1075" s="2">
        <f t="shared" ca="1" si="589"/>
        <v>-38.618877373237737</v>
      </c>
      <c r="AJ1075" s="2">
        <f t="shared" ca="1" si="590"/>
        <v>0.77766090812279831</v>
      </c>
      <c r="AK1075" s="2">
        <f t="shared" ca="1" si="591"/>
        <v>-42.527191699365744</v>
      </c>
      <c r="AL1075" s="2">
        <f t="shared" ca="1" si="592"/>
        <v>-10.514905605820116</v>
      </c>
      <c r="AM1075" s="2">
        <f t="shared" ca="1" si="593"/>
        <v>-2.9259909310048284</v>
      </c>
      <c r="AN1075" s="2">
        <f t="shared" ca="1" si="594"/>
        <v>-72.343322261384074</v>
      </c>
      <c r="AO1075" s="2">
        <f t="shared" ca="1" si="595"/>
        <v>-3.1559002778613658</v>
      </c>
      <c r="AP1075" s="2">
        <f t="shared" ca="1" si="596"/>
        <v>-14.4739160258093</v>
      </c>
      <c r="AQ1075" s="2">
        <f t="shared" ca="1" si="597"/>
        <v>-8.1238877445351427</v>
      </c>
      <c r="AR1075" s="2">
        <f t="shared" ca="1" si="598"/>
        <v>116.89784752052668</v>
      </c>
      <c r="AS1075" s="2">
        <f t="shared" ca="1" si="599"/>
        <v>-5.2565181151471601</v>
      </c>
      <c r="AT1075" s="2">
        <f t="shared" ca="1" si="600"/>
        <v>-13.156854955461171</v>
      </c>
      <c r="AU1075" s="2">
        <f t="shared" ca="1" si="601"/>
        <v>-8.6505832912704985</v>
      </c>
      <c r="AV1075" s="2">
        <f t="shared" ca="1" si="602"/>
        <v>17.256793977399656</v>
      </c>
      <c r="AW1075" s="2">
        <f t="shared" ca="1" si="603"/>
        <v>10.380701019699083</v>
      </c>
      <c r="AX1075" s="2">
        <f t="shared" ca="1" si="604"/>
        <v>4.0850270932302859</v>
      </c>
      <c r="AY1075" s="2">
        <f t="shared" ca="1" si="605"/>
        <v>-70.491945763127305</v>
      </c>
      <c r="AZ1075" s="2">
        <f t="shared" ca="1" si="606"/>
        <v>-29.814643586713267</v>
      </c>
      <c r="BA1075" s="2">
        <f t="shared" ca="1" si="607"/>
        <v>73.592336246999054</v>
      </c>
      <c r="BB1075" s="2">
        <f t="shared" ca="1" si="608"/>
        <v>-17.781740605436358</v>
      </c>
      <c r="BD1075" s="5">
        <v>1064</v>
      </c>
      <c r="BE1075" s="2">
        <f t="shared" ca="1" si="609"/>
        <v>-38.618877373237737</v>
      </c>
      <c r="BF1075" s="2">
        <f t="shared" ca="1" si="611"/>
        <v>0.77766090812279831</v>
      </c>
      <c r="BG1075" s="2">
        <f t="shared" ca="1" si="612"/>
        <v>-42.527191699365744</v>
      </c>
      <c r="BH1075" s="2">
        <f t="shared" ca="1" si="612"/>
        <v>-10.514905605820116</v>
      </c>
      <c r="BI1075" s="2">
        <f t="shared" ca="1" si="613"/>
        <v>-2.9259909310048284</v>
      </c>
      <c r="BJ1075" s="2">
        <f t="shared" ca="1" si="613"/>
        <v>-72.343322261384074</v>
      </c>
      <c r="BK1075" s="2">
        <f t="shared" ca="1" si="614"/>
        <v>-3.1559002778613658</v>
      </c>
      <c r="BL1075" s="2">
        <f t="shared" ca="1" si="614"/>
        <v>-14.4739160258093</v>
      </c>
      <c r="BM1075" s="2">
        <f t="shared" ca="1" si="615"/>
        <v>-8.1238877445351427</v>
      </c>
      <c r="BN1075" s="2">
        <f t="shared" ca="1" si="615"/>
        <v>116.89784752052668</v>
      </c>
      <c r="BO1075" s="2">
        <f t="shared" ca="1" si="610"/>
        <v>-5.2565181151471601</v>
      </c>
      <c r="BP1075" s="2">
        <f t="shared" ca="1" si="616"/>
        <v>-13.156854955461171</v>
      </c>
      <c r="BQ1075" s="2">
        <f t="shared" ca="1" si="617"/>
        <v>-8.6505832912704985</v>
      </c>
      <c r="BR1075" s="2">
        <f t="shared" ca="1" si="617"/>
        <v>17.256793977399656</v>
      </c>
      <c r="BS1075" s="2">
        <f t="shared" ca="1" si="618"/>
        <v>10.380701019699083</v>
      </c>
      <c r="BT1075" s="2">
        <f t="shared" ca="1" si="618"/>
        <v>4.0850270932302859</v>
      </c>
      <c r="BU1075" s="2">
        <f t="shared" ca="1" si="619"/>
        <v>-70.491945763127305</v>
      </c>
      <c r="BV1075" s="2">
        <f t="shared" ca="1" si="619"/>
        <v>-29.814643586713267</v>
      </c>
      <c r="BW1075" s="2">
        <f t="shared" ca="1" si="620"/>
        <v>73.592336246999054</v>
      </c>
      <c r="BX1075" s="2">
        <f t="shared" ca="1" si="620"/>
        <v>-17.781740605436358</v>
      </c>
    </row>
    <row r="1076" spans="1:76" x14ac:dyDescent="0.25">
      <c r="A1076" s="21">
        <v>1065</v>
      </c>
      <c r="B1076" s="17">
        <f t="shared" si="586"/>
        <v>9.1085320002424996</v>
      </c>
      <c r="C1076" s="39">
        <f t="shared" ca="1" si="587"/>
        <v>3.9486568916432152E-2</v>
      </c>
      <c r="D1076" s="39">
        <f ca="1">SUM($C$12:C1076)</f>
        <v>41.874481131003407</v>
      </c>
      <c r="E1076" s="39">
        <f t="shared" ca="1" si="588"/>
        <v>38.141505137529528</v>
      </c>
      <c r="F1076" s="30"/>
      <c r="G1076" s="30"/>
      <c r="H1076" s="30"/>
      <c r="I1076" s="30"/>
      <c r="N1076">
        <v>-41.872743542980537</v>
      </c>
      <c r="O1076">
        <v>-14.686387800967051</v>
      </c>
      <c r="P1076">
        <v>-30.453514759699353</v>
      </c>
      <c r="Q1076">
        <v>7.9779222401447765</v>
      </c>
      <c r="R1076">
        <v>-5.649453848378351</v>
      </c>
      <c r="S1076">
        <v>-24.17148988721447</v>
      </c>
      <c r="T1076">
        <v>-1.8772749875108052</v>
      </c>
      <c r="U1076">
        <v>23.10270937571779</v>
      </c>
      <c r="V1076">
        <v>3.452587781153571</v>
      </c>
      <c r="W1076">
        <v>12.932097383684928</v>
      </c>
      <c r="X1076">
        <v>-15.23213179262822</v>
      </c>
      <c r="Y1076">
        <v>-15.050265156770319</v>
      </c>
      <c r="Z1076">
        <v>-18.954918927392992</v>
      </c>
      <c r="AA1076">
        <v>2.6851778021282522</v>
      </c>
      <c r="AB1076">
        <v>14.407082394710161</v>
      </c>
      <c r="AC1076">
        <v>18.834656447882573</v>
      </c>
      <c r="AD1076">
        <v>8.5679842368902239</v>
      </c>
      <c r="AE1076">
        <v>13.338653544208828</v>
      </c>
      <c r="AF1076">
        <v>1.7228489959356104</v>
      </c>
      <c r="AG1076">
        <v>-19.643057105263015</v>
      </c>
      <c r="AI1076" s="2">
        <f t="shared" ca="1" si="589"/>
        <v>38.524572080929687</v>
      </c>
      <c r="AJ1076" s="2">
        <f t="shared" ca="1" si="590"/>
        <v>-96.24617645650693</v>
      </c>
      <c r="AK1076" s="2">
        <f t="shared" ca="1" si="591"/>
        <v>-42.399028479779645</v>
      </c>
      <c r="AL1076" s="2">
        <f t="shared" ca="1" si="592"/>
        <v>4.8713955999316987</v>
      </c>
      <c r="AM1076" s="2">
        <f t="shared" ca="1" si="593"/>
        <v>-40.651557836115479</v>
      </c>
      <c r="AN1076" s="2">
        <f t="shared" ca="1" si="594"/>
        <v>-59.726764826552831</v>
      </c>
      <c r="AO1076" s="2">
        <f t="shared" ca="1" si="595"/>
        <v>-11.762383050862018</v>
      </c>
      <c r="AP1076" s="2">
        <f t="shared" ca="1" si="596"/>
        <v>0.87534059659603436</v>
      </c>
      <c r="AQ1076" s="2">
        <f t="shared" ca="1" si="597"/>
        <v>-45.805129286543263</v>
      </c>
      <c r="AR1076" s="2">
        <f t="shared" ca="1" si="598"/>
        <v>19.207838561785017</v>
      </c>
      <c r="AS1076" s="2">
        <f t="shared" ca="1" si="599"/>
        <v>-30.191916936547095</v>
      </c>
      <c r="AT1076" s="2">
        <f t="shared" ca="1" si="600"/>
        <v>-63.260164862390212</v>
      </c>
      <c r="AU1076" s="2">
        <f t="shared" ca="1" si="601"/>
        <v>-45.167219319904291</v>
      </c>
      <c r="AV1076" s="2">
        <f t="shared" ca="1" si="602"/>
        <v>-18.513135844018798</v>
      </c>
      <c r="AW1076" s="2">
        <f t="shared" ca="1" si="603"/>
        <v>5.5245682867067192</v>
      </c>
      <c r="AX1076" s="2">
        <f t="shared" ca="1" si="604"/>
        <v>9.9452693872462419</v>
      </c>
      <c r="AY1076" s="2">
        <f t="shared" ca="1" si="605"/>
        <v>43.261434789345849</v>
      </c>
      <c r="AZ1076" s="2">
        <f t="shared" ca="1" si="606"/>
        <v>-2.7281991102537475</v>
      </c>
      <c r="BA1076" s="2">
        <f t="shared" ca="1" si="607"/>
        <v>-11.323649230983523</v>
      </c>
      <c r="BB1076" s="2">
        <f t="shared" ca="1" si="608"/>
        <v>-37.468541299526791</v>
      </c>
      <c r="BD1076" s="5">
        <v>1065</v>
      </c>
      <c r="BE1076" s="2">
        <f t="shared" ca="1" si="609"/>
        <v>38.524572080929687</v>
      </c>
      <c r="BF1076" s="2">
        <f t="shared" ca="1" si="611"/>
        <v>-96.24617645650693</v>
      </c>
      <c r="BG1076" s="2">
        <f t="shared" ca="1" si="612"/>
        <v>-42.399028479779645</v>
      </c>
      <c r="BH1076" s="2">
        <f t="shared" ca="1" si="612"/>
        <v>4.8713955999316987</v>
      </c>
      <c r="BI1076" s="2">
        <f t="shared" ca="1" si="613"/>
        <v>-40.651557836115479</v>
      </c>
      <c r="BJ1076" s="2">
        <f t="shared" ca="1" si="613"/>
        <v>-59.726764826552831</v>
      </c>
      <c r="BK1076" s="2">
        <f t="shared" ca="1" si="614"/>
        <v>-11.762383050862018</v>
      </c>
      <c r="BL1076" s="2">
        <f t="shared" ca="1" si="614"/>
        <v>0.87534059659603436</v>
      </c>
      <c r="BM1076" s="2">
        <f t="shared" ca="1" si="615"/>
        <v>-45.805129286543263</v>
      </c>
      <c r="BN1076" s="2">
        <f t="shared" ca="1" si="615"/>
        <v>19.207838561785017</v>
      </c>
      <c r="BO1076" s="2">
        <f t="shared" ca="1" si="610"/>
        <v>-30.191916936547095</v>
      </c>
      <c r="BP1076" s="2">
        <f t="shared" ca="1" si="616"/>
        <v>-63.260164862390212</v>
      </c>
      <c r="BQ1076" s="2">
        <f t="shared" ca="1" si="617"/>
        <v>-45.167219319904291</v>
      </c>
      <c r="BR1076" s="2">
        <f t="shared" ca="1" si="617"/>
        <v>-18.513135844018798</v>
      </c>
      <c r="BS1076" s="2">
        <f t="shared" ca="1" si="618"/>
        <v>5.5245682867067192</v>
      </c>
      <c r="BT1076" s="2">
        <f t="shared" ca="1" si="618"/>
        <v>9.9452693872462419</v>
      </c>
      <c r="BU1076" s="2">
        <f t="shared" ca="1" si="619"/>
        <v>43.261434789345849</v>
      </c>
      <c r="BV1076" s="2">
        <f t="shared" ca="1" si="619"/>
        <v>-2.7281991102537475</v>
      </c>
      <c r="BW1076" s="2">
        <f t="shared" ca="1" si="620"/>
        <v>-11.323649230983523</v>
      </c>
      <c r="BX1076" s="2">
        <f t="shared" ca="1" si="620"/>
        <v>-37.468541299526791</v>
      </c>
    </row>
    <row r="1077" spans="1:76" x14ac:dyDescent="0.25">
      <c r="A1077" s="21">
        <v>1066</v>
      </c>
      <c r="B1077" s="17">
        <f t="shared" si="586"/>
        <v>37.66256553341433</v>
      </c>
      <c r="C1077" s="39">
        <f t="shared" ca="1" si="587"/>
        <v>3.9477055720577012E-2</v>
      </c>
      <c r="D1077" s="39">
        <f ca="1">SUM($C$12:C1077)</f>
        <v>41.913958186723981</v>
      </c>
      <c r="E1077" s="39">
        <f t="shared" ca="1" si="588"/>
        <v>157.85871969722803</v>
      </c>
      <c r="F1077" s="30"/>
      <c r="G1077" s="30"/>
      <c r="H1077" s="30"/>
      <c r="I1077" s="30"/>
      <c r="N1077">
        <v>-11.98005723063671</v>
      </c>
      <c r="O1077">
        <v>4.9479182566501638</v>
      </c>
      <c r="P1077">
        <v>-20.918143762447244</v>
      </c>
      <c r="Q1077">
        <v>-17.237874170518786</v>
      </c>
      <c r="R1077">
        <v>1.7891921915226057</v>
      </c>
      <c r="S1077">
        <v>-19.661416591055108</v>
      </c>
      <c r="T1077">
        <v>-12.473796922384576</v>
      </c>
      <c r="U1077">
        <v>-1.2271258888712611E-2</v>
      </c>
      <c r="V1077">
        <v>7.4325956167867213</v>
      </c>
      <c r="W1077">
        <v>-6.7098707187653579</v>
      </c>
      <c r="X1077">
        <v>-3.9044222203275956</v>
      </c>
      <c r="Y1077">
        <v>-12.133273986942692</v>
      </c>
      <c r="Z1077">
        <v>8.3033958432697013</v>
      </c>
      <c r="AA1077">
        <v>17.843204986028468</v>
      </c>
      <c r="AB1077">
        <v>17.534254601351307</v>
      </c>
      <c r="AC1077">
        <v>38.867235145762677</v>
      </c>
      <c r="AD1077">
        <v>38.489546280576036</v>
      </c>
      <c r="AE1077">
        <v>33.152222560879991</v>
      </c>
      <c r="AF1077">
        <v>8.5715532981209126</v>
      </c>
      <c r="AG1077">
        <v>36.081246617818593</v>
      </c>
      <c r="AI1077" s="2">
        <f t="shared" ca="1" si="589"/>
        <v>-42.790616178642999</v>
      </c>
      <c r="AJ1077" s="2">
        <f t="shared" ca="1" si="590"/>
        <v>67.974473040609325</v>
      </c>
      <c r="AK1077" s="2">
        <f t="shared" ca="1" si="591"/>
        <v>14.433542314307122</v>
      </c>
      <c r="AL1077" s="2">
        <f t="shared" ca="1" si="592"/>
        <v>-6.544818228737495</v>
      </c>
      <c r="AM1077" s="2">
        <f t="shared" ca="1" si="593"/>
        <v>-44.693818712555668</v>
      </c>
      <c r="AN1077" s="2">
        <f t="shared" ca="1" si="594"/>
        <v>-72.319437479253736</v>
      </c>
      <c r="AO1077" s="2">
        <f t="shared" ca="1" si="595"/>
        <v>12.922254603104559</v>
      </c>
      <c r="AP1077" s="2">
        <f t="shared" ca="1" si="596"/>
        <v>93.652622130263993</v>
      </c>
      <c r="AQ1077" s="2">
        <f t="shared" ca="1" si="597"/>
        <v>-28.396859615649287</v>
      </c>
      <c r="AR1077" s="2">
        <f t="shared" ca="1" si="598"/>
        <v>38.549625275624912</v>
      </c>
      <c r="AS1077" s="2">
        <f t="shared" ca="1" si="599"/>
        <v>61.106048499997158</v>
      </c>
      <c r="AT1077" s="2">
        <f t="shared" ca="1" si="600"/>
        <v>18.92424149433446</v>
      </c>
      <c r="AU1077" s="2">
        <f t="shared" ca="1" si="601"/>
        <v>64.523117719044876</v>
      </c>
      <c r="AV1077" s="2">
        <f t="shared" ca="1" si="602"/>
        <v>11.41431302497959</v>
      </c>
      <c r="AW1077" s="2">
        <f t="shared" ca="1" si="603"/>
        <v>18.987890365795788</v>
      </c>
      <c r="AX1077" s="2">
        <f t="shared" ca="1" si="604"/>
        <v>23.891659107593334</v>
      </c>
      <c r="AY1077" s="2">
        <f t="shared" ca="1" si="605"/>
        <v>20.848133828799853</v>
      </c>
      <c r="AZ1077" s="2">
        <f t="shared" ca="1" si="606"/>
        <v>-50.695272606565844</v>
      </c>
      <c r="BA1077" s="2">
        <f t="shared" ca="1" si="607"/>
        <v>88.067760583855474</v>
      </c>
      <c r="BB1077" s="2">
        <f t="shared" ca="1" si="608"/>
        <v>-56.772719233583516</v>
      </c>
      <c r="BD1077" s="5">
        <v>1066</v>
      </c>
      <c r="BE1077" s="2">
        <f t="shared" ca="1" si="609"/>
        <v>-42.790616178642999</v>
      </c>
      <c r="BF1077" s="2">
        <f t="shared" ca="1" si="611"/>
        <v>67.974473040609325</v>
      </c>
      <c r="BG1077" s="2">
        <f t="shared" ca="1" si="612"/>
        <v>14.433542314307122</v>
      </c>
      <c r="BH1077" s="2">
        <f t="shared" ca="1" si="612"/>
        <v>-6.544818228737495</v>
      </c>
      <c r="BI1077" s="2">
        <f t="shared" ca="1" si="613"/>
        <v>-44.693818712555668</v>
      </c>
      <c r="BJ1077" s="2">
        <f t="shared" ca="1" si="613"/>
        <v>-72.319437479253736</v>
      </c>
      <c r="BK1077" s="2">
        <f t="shared" ca="1" si="614"/>
        <v>12.922254603104559</v>
      </c>
      <c r="BL1077" s="2">
        <f t="shared" ca="1" si="614"/>
        <v>93.652622130263993</v>
      </c>
      <c r="BM1077" s="2">
        <f t="shared" ca="1" si="615"/>
        <v>-28.396859615649287</v>
      </c>
      <c r="BN1077" s="2">
        <f t="shared" ca="1" si="615"/>
        <v>38.549625275624912</v>
      </c>
      <c r="BO1077" s="2">
        <f t="shared" ca="1" si="610"/>
        <v>61.106048499997158</v>
      </c>
      <c r="BP1077" s="2">
        <f t="shared" ca="1" si="616"/>
        <v>18.92424149433446</v>
      </c>
      <c r="BQ1077" s="2">
        <f t="shared" ca="1" si="617"/>
        <v>64.523117719044876</v>
      </c>
      <c r="BR1077" s="2">
        <f t="shared" ca="1" si="617"/>
        <v>11.41431302497959</v>
      </c>
      <c r="BS1077" s="2">
        <f t="shared" ca="1" si="618"/>
        <v>18.987890365795788</v>
      </c>
      <c r="BT1077" s="2">
        <f t="shared" ca="1" si="618"/>
        <v>23.891659107593334</v>
      </c>
      <c r="BU1077" s="2">
        <f t="shared" ca="1" si="619"/>
        <v>20.848133828799853</v>
      </c>
      <c r="BV1077" s="2">
        <f t="shared" ca="1" si="619"/>
        <v>-50.695272606565844</v>
      </c>
      <c r="BW1077" s="2">
        <f t="shared" ca="1" si="620"/>
        <v>88.067760583855474</v>
      </c>
      <c r="BX1077" s="2">
        <f t="shared" ca="1" si="620"/>
        <v>-56.772719233583516</v>
      </c>
    </row>
    <row r="1078" spans="1:76" x14ac:dyDescent="0.25">
      <c r="A1078" s="21">
        <v>1067</v>
      </c>
      <c r="B1078" s="17">
        <f t="shared" si="586"/>
        <v>-7.4623321003028167</v>
      </c>
      <c r="C1078" s="39">
        <f t="shared" ca="1" si="587"/>
        <v>3.9533264638695186E-2</v>
      </c>
      <c r="D1078" s="39">
        <f ca="1">SUM($C$12:C1078)</f>
        <v>41.953491451362673</v>
      </c>
      <c r="E1078" s="39">
        <f t="shared" ca="1" si="588"/>
        <v>-31.307088597728352</v>
      </c>
      <c r="F1078" s="30"/>
      <c r="G1078" s="30"/>
      <c r="H1078" s="30"/>
      <c r="I1078" s="30"/>
      <c r="N1078">
        <v>10.385029784460926</v>
      </c>
      <c r="O1078">
        <v>-17.048531536156617</v>
      </c>
      <c r="P1078">
        <v>-29.777377950466175</v>
      </c>
      <c r="Q1078">
        <v>18.343070537871398</v>
      </c>
      <c r="R1078">
        <v>-16.972936440749432</v>
      </c>
      <c r="S1078">
        <v>7.1388059094876724</v>
      </c>
      <c r="T1078">
        <v>10.12264570026748</v>
      </c>
      <c r="U1078">
        <v>15.292119650675811</v>
      </c>
      <c r="V1078">
        <v>-15.993360490640059</v>
      </c>
      <c r="W1078">
        <v>-12.933699000198574</v>
      </c>
      <c r="X1078">
        <v>6.1406308121804027</v>
      </c>
      <c r="Y1078">
        <v>19.206626772178002</v>
      </c>
      <c r="Z1078">
        <v>-11.10302950640774</v>
      </c>
      <c r="AA1078">
        <v>11.540152939173108</v>
      </c>
      <c r="AB1078">
        <v>-11.370007619069998</v>
      </c>
      <c r="AC1078">
        <v>4.8255655114437603</v>
      </c>
      <c r="AD1078">
        <v>11.538832003960444</v>
      </c>
      <c r="AE1078">
        <v>-6.3728464749500731</v>
      </c>
      <c r="AF1078">
        <v>12.267598528558212</v>
      </c>
      <c r="AG1078">
        <v>44.462012182711355</v>
      </c>
      <c r="AI1078" s="2">
        <f t="shared" ca="1" si="589"/>
        <v>-69.863505946167692</v>
      </c>
      <c r="AJ1078" s="2">
        <f t="shared" ca="1" si="590"/>
        <v>-74.714499653053295</v>
      </c>
      <c r="AK1078" s="2">
        <f t="shared" ca="1" si="591"/>
        <v>-5.1348005323567198</v>
      </c>
      <c r="AL1078" s="2">
        <f t="shared" ca="1" si="592"/>
        <v>-46.353818800755064</v>
      </c>
      <c r="AM1078" s="2">
        <f t="shared" ca="1" si="593"/>
        <v>-0.33060138455730881</v>
      </c>
      <c r="AN1078" s="2">
        <f t="shared" ca="1" si="594"/>
        <v>-46.924631557936209</v>
      </c>
      <c r="AO1078" s="2">
        <f t="shared" ca="1" si="595"/>
        <v>16.662973564111706</v>
      </c>
      <c r="AP1078" s="2">
        <f t="shared" ca="1" si="596"/>
        <v>-5.2852067180343605</v>
      </c>
      <c r="AQ1078" s="2">
        <f t="shared" ca="1" si="597"/>
        <v>-19.540504552038939</v>
      </c>
      <c r="AR1078" s="2">
        <f t="shared" ca="1" si="598"/>
        <v>-94.071279149345656</v>
      </c>
      <c r="AS1078" s="2">
        <f t="shared" ca="1" si="599"/>
        <v>-14.151366212751451</v>
      </c>
      <c r="AT1078" s="2">
        <f t="shared" ca="1" si="600"/>
        <v>-30.562646797249208</v>
      </c>
      <c r="AU1078" s="2">
        <f t="shared" ca="1" si="601"/>
        <v>-25.55737774304788</v>
      </c>
      <c r="AV1078" s="2">
        <f t="shared" ca="1" si="602"/>
        <v>-9.7273651003304114</v>
      </c>
      <c r="AW1078" s="2">
        <f t="shared" ca="1" si="603"/>
        <v>56.759142710896072</v>
      </c>
      <c r="AX1078" s="2">
        <f t="shared" ca="1" si="604"/>
        <v>6.8901710871992536</v>
      </c>
      <c r="AY1078" s="2">
        <f t="shared" ca="1" si="605"/>
        <v>65.258643277497782</v>
      </c>
      <c r="AZ1078" s="2">
        <f t="shared" ca="1" si="606"/>
        <v>51.887131700074214</v>
      </c>
      <c r="BA1078" s="2">
        <f t="shared" ca="1" si="607"/>
        <v>-55.672599405153605</v>
      </c>
      <c r="BB1078" s="2">
        <f t="shared" ca="1" si="608"/>
        <v>-23.040199502795026</v>
      </c>
      <c r="BD1078" s="5">
        <v>1067</v>
      </c>
      <c r="BE1078" s="2">
        <f t="shared" ca="1" si="609"/>
        <v>-69.863505946167692</v>
      </c>
      <c r="BF1078" s="2">
        <f t="shared" ca="1" si="611"/>
        <v>-74.714499653053295</v>
      </c>
      <c r="BG1078" s="2">
        <f t="shared" ca="1" si="612"/>
        <v>-5.1348005323567198</v>
      </c>
      <c r="BH1078" s="2">
        <f t="shared" ca="1" si="612"/>
        <v>-46.353818800755064</v>
      </c>
      <c r="BI1078" s="2">
        <f t="shared" ca="1" si="613"/>
        <v>-0.33060138455730881</v>
      </c>
      <c r="BJ1078" s="2">
        <f t="shared" ca="1" si="613"/>
        <v>-46.924631557936209</v>
      </c>
      <c r="BK1078" s="2">
        <f t="shared" ca="1" si="614"/>
        <v>16.662973564111706</v>
      </c>
      <c r="BL1078" s="2">
        <f t="shared" ca="1" si="614"/>
        <v>-5.2852067180343605</v>
      </c>
      <c r="BM1078" s="2">
        <f t="shared" ca="1" si="615"/>
        <v>-19.540504552038939</v>
      </c>
      <c r="BN1078" s="2">
        <f t="shared" ca="1" si="615"/>
        <v>-94.071279149345656</v>
      </c>
      <c r="BO1078" s="2">
        <f t="shared" ca="1" si="610"/>
        <v>-14.151366212751451</v>
      </c>
      <c r="BP1078" s="2">
        <f t="shared" ca="1" si="616"/>
        <v>-30.562646797249208</v>
      </c>
      <c r="BQ1078" s="2">
        <f t="shared" ca="1" si="617"/>
        <v>-25.55737774304788</v>
      </c>
      <c r="BR1078" s="2">
        <f t="shared" ca="1" si="617"/>
        <v>-9.7273651003304114</v>
      </c>
      <c r="BS1078" s="2">
        <f t="shared" ca="1" si="618"/>
        <v>56.759142710896072</v>
      </c>
      <c r="BT1078" s="2">
        <f t="shared" ca="1" si="618"/>
        <v>6.8901710871992536</v>
      </c>
      <c r="BU1078" s="2">
        <f t="shared" ca="1" si="619"/>
        <v>65.258643277497782</v>
      </c>
      <c r="BV1078" s="2">
        <f t="shared" ca="1" si="619"/>
        <v>51.887131700074214</v>
      </c>
      <c r="BW1078" s="2">
        <f t="shared" ca="1" si="620"/>
        <v>-55.672599405153605</v>
      </c>
      <c r="BX1078" s="2">
        <f t="shared" ca="1" si="620"/>
        <v>-23.040199502795026</v>
      </c>
    </row>
    <row r="1079" spans="1:76" x14ac:dyDescent="0.25">
      <c r="A1079" s="21">
        <v>1068</v>
      </c>
      <c r="B1079" s="17">
        <f t="shared" si="586"/>
        <v>-16.698343109925148</v>
      </c>
      <c r="C1079" s="39">
        <f t="shared" ca="1" si="587"/>
        <v>3.9454260792612085E-2</v>
      </c>
      <c r="D1079" s="39">
        <f ca="1">SUM($C$12:C1079)</f>
        <v>41.992945712155283</v>
      </c>
      <c r="E1079" s="39">
        <f t="shared" ca="1" si="588"/>
        <v>-70.121261569802897</v>
      </c>
      <c r="F1079" s="30"/>
      <c r="G1079" s="30"/>
      <c r="H1079" s="30"/>
      <c r="I1079" s="30"/>
      <c r="N1079">
        <v>4.603688898006661</v>
      </c>
      <c r="O1079">
        <v>-12.501967519742021</v>
      </c>
      <c r="P1079">
        <v>-10.811301173339285</v>
      </c>
      <c r="Q1079">
        <v>-34.440685932251093</v>
      </c>
      <c r="R1079">
        <v>-16.429961672583087</v>
      </c>
      <c r="S1079">
        <v>-3.6844578588046861</v>
      </c>
      <c r="T1079">
        <v>3.6227458159592247</v>
      </c>
      <c r="U1079">
        <v>11.023397115479447</v>
      </c>
      <c r="V1079">
        <v>3.528420280738251</v>
      </c>
      <c r="W1079">
        <v>34.123035714933728</v>
      </c>
      <c r="X1079">
        <v>18.399407099361866</v>
      </c>
      <c r="Y1079">
        <v>-28.110255413450787</v>
      </c>
      <c r="Z1079">
        <v>-16.311378450902488</v>
      </c>
      <c r="AA1079">
        <v>6.2901779045499016</v>
      </c>
      <c r="AB1079">
        <v>39.523843269941366</v>
      </c>
      <c r="AC1079">
        <v>12.676459069325363</v>
      </c>
      <c r="AD1079">
        <v>-9.1884050764054663</v>
      </c>
      <c r="AE1079">
        <v>21.828971421230612</v>
      </c>
      <c r="AF1079">
        <v>4.2259599602596998</v>
      </c>
      <c r="AG1079">
        <v>22.230767345979551</v>
      </c>
      <c r="AI1079" s="2">
        <f t="shared" ca="1" si="589"/>
        <v>5.993256672125657</v>
      </c>
      <c r="AJ1079" s="2">
        <f t="shared" ca="1" si="590"/>
        <v>-0.19632055861117426</v>
      </c>
      <c r="AK1079" s="2">
        <f t="shared" ca="1" si="591"/>
        <v>-57.733382031801696</v>
      </c>
      <c r="AL1079" s="2">
        <f t="shared" ca="1" si="592"/>
        <v>-61.761079803733793</v>
      </c>
      <c r="AM1079" s="2">
        <f t="shared" ca="1" si="593"/>
        <v>32.594175979254004</v>
      </c>
      <c r="AN1079" s="2">
        <f t="shared" ca="1" si="594"/>
        <v>-12.378378435962219</v>
      </c>
      <c r="AO1079" s="2">
        <f t="shared" ca="1" si="595"/>
        <v>47.638792221687801</v>
      </c>
      <c r="AP1079" s="2">
        <f t="shared" ca="1" si="596"/>
        <v>-11.702963322510662</v>
      </c>
      <c r="AQ1079" s="2">
        <f t="shared" ca="1" si="597"/>
        <v>-20.635730569161488</v>
      </c>
      <c r="AR1079" s="2">
        <f t="shared" ca="1" si="598"/>
        <v>-54.680597866781348</v>
      </c>
      <c r="AS1079" s="2">
        <f t="shared" ca="1" si="599"/>
        <v>55.890338818811607</v>
      </c>
      <c r="AT1079" s="2">
        <f t="shared" ca="1" si="600"/>
        <v>-69.486707315567827</v>
      </c>
      <c r="AU1079" s="2">
        <f t="shared" ca="1" si="601"/>
        <v>58.665890768833002</v>
      </c>
      <c r="AV1079" s="2">
        <f t="shared" ca="1" si="602"/>
        <v>28.106784127285483</v>
      </c>
      <c r="AW1079" s="2">
        <f t="shared" ca="1" si="603"/>
        <v>10.476437427033698</v>
      </c>
      <c r="AX1079" s="2">
        <f t="shared" ca="1" si="604"/>
        <v>31.609718157475413</v>
      </c>
      <c r="AY1079" s="2">
        <f t="shared" ca="1" si="605"/>
        <v>4.6038535369201394</v>
      </c>
      <c r="AZ1079" s="2">
        <f t="shared" ca="1" si="606"/>
        <v>29.746041355691673</v>
      </c>
      <c r="BA1079" s="2">
        <f t="shared" ca="1" si="607"/>
        <v>-47.010067527543988</v>
      </c>
      <c r="BB1079" s="2">
        <f t="shared" ca="1" si="608"/>
        <v>4.7456770643200272</v>
      </c>
      <c r="BD1079" s="5">
        <v>1068</v>
      </c>
      <c r="BE1079" s="2">
        <f t="shared" ca="1" si="609"/>
        <v>5.993256672125657</v>
      </c>
      <c r="BF1079" s="2">
        <f t="shared" ca="1" si="611"/>
        <v>-0.19632055861117426</v>
      </c>
      <c r="BG1079" s="2">
        <f t="shared" ca="1" si="612"/>
        <v>-57.733382031801696</v>
      </c>
      <c r="BH1079" s="2">
        <f t="shared" ca="1" si="612"/>
        <v>-61.761079803733793</v>
      </c>
      <c r="BI1079" s="2">
        <f t="shared" ca="1" si="613"/>
        <v>32.594175979254004</v>
      </c>
      <c r="BJ1079" s="2">
        <f t="shared" ca="1" si="613"/>
        <v>-12.378378435962219</v>
      </c>
      <c r="BK1079" s="2">
        <f t="shared" ca="1" si="614"/>
        <v>47.638792221687801</v>
      </c>
      <c r="BL1079" s="2">
        <f t="shared" ca="1" si="614"/>
        <v>-11.702963322510662</v>
      </c>
      <c r="BM1079" s="2">
        <f t="shared" ca="1" si="615"/>
        <v>-20.635730569161488</v>
      </c>
      <c r="BN1079" s="2">
        <f t="shared" ca="1" si="615"/>
        <v>-54.680597866781348</v>
      </c>
      <c r="BO1079" s="2">
        <f t="shared" ca="1" si="610"/>
        <v>55.890338818811607</v>
      </c>
      <c r="BP1079" s="2">
        <f t="shared" ca="1" si="616"/>
        <v>-69.486707315567827</v>
      </c>
      <c r="BQ1079" s="2">
        <f t="shared" ca="1" si="617"/>
        <v>58.665890768833002</v>
      </c>
      <c r="BR1079" s="2">
        <f t="shared" ca="1" si="617"/>
        <v>28.106784127285483</v>
      </c>
      <c r="BS1079" s="2">
        <f t="shared" ca="1" si="618"/>
        <v>10.476437427033698</v>
      </c>
      <c r="BT1079" s="2">
        <f t="shared" ca="1" si="618"/>
        <v>31.609718157475413</v>
      </c>
      <c r="BU1079" s="2">
        <f t="shared" ca="1" si="619"/>
        <v>4.6038535369201394</v>
      </c>
      <c r="BV1079" s="2">
        <f t="shared" ca="1" si="619"/>
        <v>29.746041355691673</v>
      </c>
      <c r="BW1079" s="2">
        <f t="shared" ca="1" si="620"/>
        <v>-47.010067527543988</v>
      </c>
      <c r="BX1079" s="2">
        <f t="shared" ca="1" si="620"/>
        <v>4.7456770643200272</v>
      </c>
    </row>
    <row r="1080" spans="1:76" x14ac:dyDescent="0.25">
      <c r="A1080" s="21">
        <v>1069</v>
      </c>
      <c r="B1080" s="17">
        <f t="shared" si="586"/>
        <v>7.9576704038542809</v>
      </c>
      <c r="C1080" s="39">
        <f t="shared" ca="1" si="587"/>
        <v>3.9324892882578809E-2</v>
      </c>
      <c r="D1080" s="39">
        <f ca="1">SUM($C$12:C1080)</f>
        <v>42.032270605037859</v>
      </c>
      <c r="E1080" s="39">
        <f t="shared" ca="1" si="588"/>
        <v>33.447895580050407</v>
      </c>
      <c r="F1080" s="30"/>
      <c r="G1080" s="30"/>
      <c r="H1080" s="30"/>
      <c r="I1080" s="30"/>
      <c r="N1080">
        <v>-9.4017341851556822</v>
      </c>
      <c r="O1080">
        <v>-7.8597432246947045</v>
      </c>
      <c r="P1080">
        <v>4.275627777636041</v>
      </c>
      <c r="Q1080">
        <v>-16.847110712240596</v>
      </c>
      <c r="R1080">
        <v>0.98237564107045916</v>
      </c>
      <c r="S1080">
        <v>-9.116941983751218</v>
      </c>
      <c r="T1080">
        <v>-3.8354096744971962</v>
      </c>
      <c r="U1080">
        <v>-11.876069083772508</v>
      </c>
      <c r="V1080">
        <v>-0.30723336171524346</v>
      </c>
      <c r="W1080">
        <v>-7.6498707691610264</v>
      </c>
      <c r="X1080">
        <v>4.2952045404390482</v>
      </c>
      <c r="Y1080">
        <v>-26.091080795484388</v>
      </c>
      <c r="Z1080">
        <v>22.801486561364356</v>
      </c>
      <c r="AA1080">
        <v>12.307400747997708</v>
      </c>
      <c r="AB1080">
        <v>26.848710649952967</v>
      </c>
      <c r="AC1080">
        <v>25.410391449310598</v>
      </c>
      <c r="AD1080">
        <v>-11.375962266554371</v>
      </c>
      <c r="AE1080">
        <v>-12.202117697116357</v>
      </c>
      <c r="AF1080">
        <v>4.6221793779134446</v>
      </c>
      <c r="AG1080">
        <v>-2.0283241957130027</v>
      </c>
      <c r="AI1080" s="2">
        <f t="shared" ca="1" si="589"/>
        <v>2.5267102800829893</v>
      </c>
      <c r="AJ1080" s="2">
        <f t="shared" ca="1" si="590"/>
        <v>-35.288186879897907</v>
      </c>
      <c r="AK1080" s="2">
        <f t="shared" ca="1" si="591"/>
        <v>46.635097994793057</v>
      </c>
      <c r="AL1080" s="2">
        <f t="shared" ca="1" si="592"/>
        <v>-50.221047059816989</v>
      </c>
      <c r="AM1080" s="2">
        <f t="shared" ca="1" si="593"/>
        <v>37.899501846166459</v>
      </c>
      <c r="AN1080" s="2">
        <f t="shared" ca="1" si="594"/>
        <v>-99.824342524954062</v>
      </c>
      <c r="AO1080" s="2">
        <f t="shared" ca="1" si="595"/>
        <v>0.29984109855086594</v>
      </c>
      <c r="AP1080" s="2">
        <f t="shared" ca="1" si="596"/>
        <v>67.096694893811218</v>
      </c>
      <c r="AQ1080" s="2">
        <f t="shared" ca="1" si="597"/>
        <v>-33.271471940783478</v>
      </c>
      <c r="AR1080" s="2">
        <f t="shared" ca="1" si="598"/>
        <v>7.118220052486282</v>
      </c>
      <c r="AS1080" s="2">
        <f t="shared" ca="1" si="599"/>
        <v>-56.279607401862108</v>
      </c>
      <c r="AT1080" s="2">
        <f t="shared" ca="1" si="600"/>
        <v>7.615666727457417</v>
      </c>
      <c r="AU1080" s="2">
        <f t="shared" ca="1" si="601"/>
        <v>-40.94298437149083</v>
      </c>
      <c r="AV1080" s="2">
        <f t="shared" ca="1" si="602"/>
        <v>16.626453564062011</v>
      </c>
      <c r="AW1080" s="2">
        <f t="shared" ca="1" si="603"/>
        <v>-26.284063938728906</v>
      </c>
      <c r="AX1080" s="2">
        <f t="shared" ca="1" si="604"/>
        <v>-0.79175275568769976</v>
      </c>
      <c r="AY1080" s="2">
        <f t="shared" ca="1" si="605"/>
        <v>58.351492231951021</v>
      </c>
      <c r="AZ1080" s="2">
        <f t="shared" ca="1" si="606"/>
        <v>76.478451858707999</v>
      </c>
      <c r="BA1080" s="2">
        <f t="shared" ca="1" si="607"/>
        <v>-48.119393031017339</v>
      </c>
      <c r="BB1080" s="2">
        <f t="shared" ca="1" si="608"/>
        <v>38.016107735677096</v>
      </c>
      <c r="BD1080" s="5">
        <v>1069</v>
      </c>
      <c r="BE1080" s="2">
        <f t="shared" ca="1" si="609"/>
        <v>2.5267102800829893</v>
      </c>
      <c r="BF1080" s="2">
        <f t="shared" ca="1" si="611"/>
        <v>-35.288186879897907</v>
      </c>
      <c r="BG1080" s="2">
        <f t="shared" ca="1" si="612"/>
        <v>46.635097994793057</v>
      </c>
      <c r="BH1080" s="2">
        <f t="shared" ca="1" si="612"/>
        <v>-50.221047059816989</v>
      </c>
      <c r="BI1080" s="2">
        <f t="shared" ca="1" si="613"/>
        <v>37.899501846166459</v>
      </c>
      <c r="BJ1080" s="2">
        <f t="shared" ca="1" si="613"/>
        <v>-99.824342524954062</v>
      </c>
      <c r="BK1080" s="2">
        <f t="shared" ca="1" si="614"/>
        <v>0.29984109855086594</v>
      </c>
      <c r="BL1080" s="2">
        <f t="shared" ca="1" si="614"/>
        <v>67.096694893811218</v>
      </c>
      <c r="BM1080" s="2">
        <f t="shared" ca="1" si="615"/>
        <v>-33.271471940783478</v>
      </c>
      <c r="BN1080" s="2">
        <f t="shared" ca="1" si="615"/>
        <v>7.118220052486282</v>
      </c>
      <c r="BO1080" s="2">
        <f t="shared" ca="1" si="610"/>
        <v>-56.279607401862108</v>
      </c>
      <c r="BP1080" s="2">
        <f t="shared" ca="1" si="616"/>
        <v>7.615666727457417</v>
      </c>
      <c r="BQ1080" s="2">
        <f t="shared" ca="1" si="617"/>
        <v>-40.94298437149083</v>
      </c>
      <c r="BR1080" s="2">
        <f t="shared" ca="1" si="617"/>
        <v>16.626453564062011</v>
      </c>
      <c r="BS1080" s="2">
        <f t="shared" ca="1" si="618"/>
        <v>-26.284063938728906</v>
      </c>
      <c r="BT1080" s="2">
        <f t="shared" ca="1" si="618"/>
        <v>-0.79175275568769976</v>
      </c>
      <c r="BU1080" s="2">
        <f t="shared" ca="1" si="619"/>
        <v>58.351492231951021</v>
      </c>
      <c r="BV1080" s="2">
        <f t="shared" ca="1" si="619"/>
        <v>76.478451858707999</v>
      </c>
      <c r="BW1080" s="2">
        <f t="shared" ca="1" si="620"/>
        <v>-48.119393031017339</v>
      </c>
      <c r="BX1080" s="2">
        <f t="shared" ca="1" si="620"/>
        <v>38.016107735677096</v>
      </c>
    </row>
    <row r="1081" spans="1:76" x14ac:dyDescent="0.25">
      <c r="A1081" s="21">
        <v>1070</v>
      </c>
      <c r="B1081" s="17">
        <f t="shared" si="586"/>
        <v>2.5534271648714402</v>
      </c>
      <c r="C1081" s="39">
        <f t="shared" ca="1" si="587"/>
        <v>3.9430126055798952E-2</v>
      </c>
      <c r="D1081" s="39">
        <f ca="1">SUM($C$12:C1081)</f>
        <v>42.071700731093657</v>
      </c>
      <c r="E1081" s="39">
        <f t="shared" ca="1" si="588"/>
        <v>10.742702351911618</v>
      </c>
      <c r="F1081" s="30"/>
      <c r="G1081" s="30"/>
      <c r="H1081" s="30"/>
      <c r="I1081" s="30"/>
      <c r="N1081">
        <v>-15.835489876324669</v>
      </c>
      <c r="O1081">
        <v>-30.448316375717255</v>
      </c>
      <c r="P1081">
        <v>-15.385039402252291</v>
      </c>
      <c r="Q1081">
        <v>1.2954538974937977</v>
      </c>
      <c r="R1081">
        <v>-3.9824550535525383</v>
      </c>
      <c r="S1081">
        <v>-15.802212563968393</v>
      </c>
      <c r="T1081">
        <v>25.732308136112827</v>
      </c>
      <c r="U1081">
        <v>-11.503097066224957</v>
      </c>
      <c r="V1081">
        <v>-0.41521721552166674</v>
      </c>
      <c r="W1081">
        <v>13.743742698650687</v>
      </c>
      <c r="X1081">
        <v>-6.1892809017880754</v>
      </c>
      <c r="Y1081">
        <v>-13.630664693652786</v>
      </c>
      <c r="Z1081">
        <v>-3.1532347884951992</v>
      </c>
      <c r="AA1081">
        <v>9.1621246135810974</v>
      </c>
      <c r="AB1081">
        <v>27.738635262805207</v>
      </c>
      <c r="AC1081">
        <v>-1.6555625761070942</v>
      </c>
      <c r="AD1081">
        <v>23.168375111890398</v>
      </c>
      <c r="AE1081">
        <v>11.978722343216141</v>
      </c>
      <c r="AF1081">
        <v>6.4806900068506774</v>
      </c>
      <c r="AG1081">
        <v>27.974703755506003</v>
      </c>
      <c r="AI1081" s="2">
        <f t="shared" ca="1" si="589"/>
        <v>-15.725960379559247</v>
      </c>
      <c r="AJ1081" s="2">
        <f t="shared" ca="1" si="590"/>
        <v>2.4597527371232086</v>
      </c>
      <c r="AK1081" s="2">
        <f t="shared" ca="1" si="591"/>
        <v>1.2248587893699998</v>
      </c>
      <c r="AL1081" s="2">
        <f t="shared" ca="1" si="592"/>
        <v>4.9309165578851317</v>
      </c>
      <c r="AM1081" s="2">
        <f t="shared" ca="1" si="593"/>
        <v>13.186851349629904</v>
      </c>
      <c r="AN1081" s="2">
        <f t="shared" ca="1" si="594"/>
        <v>1.9672750285495981</v>
      </c>
      <c r="AO1081" s="2">
        <f t="shared" ca="1" si="595"/>
        <v>58.56253136446729</v>
      </c>
      <c r="AP1081" s="2">
        <f t="shared" ca="1" si="596"/>
        <v>-19.129305705462514</v>
      </c>
      <c r="AQ1081" s="2">
        <f t="shared" ca="1" si="597"/>
        <v>-20.960830518638435</v>
      </c>
      <c r="AR1081" s="2">
        <f t="shared" ca="1" si="598"/>
        <v>-103.72712544907223</v>
      </c>
      <c r="AS1081" s="2">
        <f t="shared" ca="1" si="599"/>
        <v>17.849729567015757</v>
      </c>
      <c r="AT1081" s="2">
        <f t="shared" ca="1" si="600"/>
        <v>109.38599132413626</v>
      </c>
      <c r="AU1081" s="2">
        <f t="shared" ca="1" si="601"/>
        <v>-14.830493535391209</v>
      </c>
      <c r="AV1081" s="2">
        <f t="shared" ca="1" si="602"/>
        <v>32.672426767693224</v>
      </c>
      <c r="AW1081" s="2">
        <f t="shared" ca="1" si="603"/>
        <v>50.666731787469743</v>
      </c>
      <c r="AX1081" s="2">
        <f t="shared" ca="1" si="604"/>
        <v>-5.8419161097532921</v>
      </c>
      <c r="AY1081" s="2">
        <f t="shared" ca="1" si="605"/>
        <v>94.02271839408327</v>
      </c>
      <c r="AZ1081" s="2">
        <f t="shared" ca="1" si="606"/>
        <v>11.026661627523694</v>
      </c>
      <c r="BA1081" s="2">
        <f t="shared" ca="1" si="607"/>
        <v>50.720350072694409</v>
      </c>
      <c r="BB1081" s="2">
        <f t="shared" ca="1" si="608"/>
        <v>10.032158589143849</v>
      </c>
      <c r="BD1081" s="5">
        <v>1070</v>
      </c>
      <c r="BE1081" s="2">
        <f t="shared" ca="1" si="609"/>
        <v>-15.725960379559247</v>
      </c>
      <c r="BF1081" s="2">
        <f t="shared" ca="1" si="611"/>
        <v>2.4597527371232086</v>
      </c>
      <c r="BG1081" s="2">
        <f t="shared" ca="1" si="612"/>
        <v>1.2248587893699998</v>
      </c>
      <c r="BH1081" s="2">
        <f t="shared" ca="1" si="612"/>
        <v>4.9309165578851317</v>
      </c>
      <c r="BI1081" s="2">
        <f t="shared" ca="1" si="613"/>
        <v>13.186851349629904</v>
      </c>
      <c r="BJ1081" s="2">
        <f t="shared" ca="1" si="613"/>
        <v>1.9672750285495981</v>
      </c>
      <c r="BK1081" s="2">
        <f t="shared" ca="1" si="614"/>
        <v>58.56253136446729</v>
      </c>
      <c r="BL1081" s="2">
        <f t="shared" ca="1" si="614"/>
        <v>-19.129305705462514</v>
      </c>
      <c r="BM1081" s="2">
        <f t="shared" ca="1" si="615"/>
        <v>-20.960830518638435</v>
      </c>
      <c r="BN1081" s="2">
        <f t="shared" ca="1" si="615"/>
        <v>-103.72712544907223</v>
      </c>
      <c r="BO1081" s="2">
        <f t="shared" ca="1" si="610"/>
        <v>17.849729567015757</v>
      </c>
      <c r="BP1081" s="2">
        <f t="shared" ca="1" si="616"/>
        <v>109.38599132413626</v>
      </c>
      <c r="BQ1081" s="2">
        <f t="shared" ca="1" si="617"/>
        <v>-14.830493535391209</v>
      </c>
      <c r="BR1081" s="2">
        <f t="shared" ca="1" si="617"/>
        <v>32.672426767693224</v>
      </c>
      <c r="BS1081" s="2">
        <f t="shared" ca="1" si="618"/>
        <v>50.666731787469743</v>
      </c>
      <c r="BT1081" s="2">
        <f t="shared" ca="1" si="618"/>
        <v>-5.8419161097532921</v>
      </c>
      <c r="BU1081" s="2">
        <f t="shared" ca="1" si="619"/>
        <v>94.02271839408327</v>
      </c>
      <c r="BV1081" s="2">
        <f t="shared" ca="1" si="619"/>
        <v>11.026661627523694</v>
      </c>
      <c r="BW1081" s="2">
        <f t="shared" ca="1" si="620"/>
        <v>50.720350072694409</v>
      </c>
      <c r="BX1081" s="2">
        <f t="shared" ca="1" si="620"/>
        <v>10.032158589143849</v>
      </c>
    </row>
    <row r="1082" spans="1:76" x14ac:dyDescent="0.25">
      <c r="A1082" s="21">
        <v>1071</v>
      </c>
      <c r="B1082" s="17">
        <f t="shared" si="586"/>
        <v>-16.644723880116967</v>
      </c>
      <c r="C1082" s="39">
        <f t="shared" ca="1" si="587"/>
        <v>3.9136864151022036E-2</v>
      </c>
      <c r="D1082" s="39">
        <f ca="1">SUM($C$12:C1082)</f>
        <v>42.110837595244682</v>
      </c>
      <c r="E1082" s="39">
        <f t="shared" ca="1" si="588"/>
        <v>-70.092326413329658</v>
      </c>
      <c r="F1082" s="30"/>
      <c r="G1082" s="30"/>
      <c r="H1082" s="30"/>
      <c r="I1082" s="30"/>
      <c r="N1082">
        <v>20.126192624806702</v>
      </c>
      <c r="O1082">
        <v>-2.8427701510040562</v>
      </c>
      <c r="P1082">
        <v>9.6175809040335274</v>
      </c>
      <c r="Q1082">
        <v>-49.340912685661579</v>
      </c>
      <c r="R1082">
        <v>-4.958919654906893</v>
      </c>
      <c r="S1082">
        <v>2.0763965366987645</v>
      </c>
      <c r="T1082">
        <v>2.041501447640659</v>
      </c>
      <c r="U1082">
        <v>-29.869677906335063</v>
      </c>
      <c r="V1082">
        <v>-5.8666946526859336</v>
      </c>
      <c r="W1082">
        <v>-9.3027864582122888</v>
      </c>
      <c r="X1082">
        <v>19.726976577024537</v>
      </c>
      <c r="Y1082">
        <v>7.5637976453255087</v>
      </c>
      <c r="Z1082">
        <v>-23.909327165415061</v>
      </c>
      <c r="AA1082">
        <v>-11.036330509526508</v>
      </c>
      <c r="AB1082">
        <v>-3.0807416891940722</v>
      </c>
      <c r="AC1082">
        <v>6.9781701086113959</v>
      </c>
      <c r="AD1082">
        <v>-14.929677223755473</v>
      </c>
      <c r="AE1082">
        <v>12.171375515061209</v>
      </c>
      <c r="AF1082">
        <v>22.283560320277825</v>
      </c>
      <c r="AG1082">
        <v>-19.815563276733567</v>
      </c>
      <c r="AI1082" s="2">
        <f t="shared" ca="1" si="589"/>
        <v>-39.386156842346494</v>
      </c>
      <c r="AJ1082" s="2">
        <f t="shared" ca="1" si="590"/>
        <v>57.943385407610464</v>
      </c>
      <c r="AK1082" s="2">
        <f t="shared" ca="1" si="591"/>
        <v>74.946342289087966</v>
      </c>
      <c r="AL1082" s="2">
        <f t="shared" ca="1" si="592"/>
        <v>-15.786682972628292</v>
      </c>
      <c r="AM1082" s="2">
        <f t="shared" ca="1" si="593"/>
        <v>12.910762628398594</v>
      </c>
      <c r="AN1082" s="2">
        <f t="shared" ca="1" si="594"/>
        <v>-71.840263119392873</v>
      </c>
      <c r="AO1082" s="2">
        <f t="shared" ca="1" si="595"/>
        <v>59.367896670477954</v>
      </c>
      <c r="AP1082" s="2">
        <f t="shared" ca="1" si="596"/>
        <v>13.767087269787783</v>
      </c>
      <c r="AQ1082" s="2">
        <f t="shared" ca="1" si="597"/>
        <v>3.8268250488997024</v>
      </c>
      <c r="AR1082" s="2">
        <f t="shared" ca="1" si="598"/>
        <v>28.114330740546858</v>
      </c>
      <c r="AS1082" s="2">
        <f t="shared" ca="1" si="599"/>
        <v>-42.367705835278514</v>
      </c>
      <c r="AT1082" s="2">
        <f t="shared" ca="1" si="600"/>
        <v>-28.441800960431202</v>
      </c>
      <c r="AU1082" s="2">
        <f t="shared" ca="1" si="601"/>
        <v>14.799343258477915</v>
      </c>
      <c r="AV1082" s="2">
        <f t="shared" ca="1" si="602"/>
        <v>-6.5173033922948473</v>
      </c>
      <c r="AW1082" s="2">
        <f t="shared" ca="1" si="603"/>
        <v>3.4308066293741426</v>
      </c>
      <c r="AX1082" s="2">
        <f t="shared" ca="1" si="604"/>
        <v>-32.527046424299982</v>
      </c>
      <c r="AY1082" s="2">
        <f t="shared" ca="1" si="605"/>
        <v>45.03488495137033</v>
      </c>
      <c r="AZ1082" s="2">
        <f t="shared" ca="1" si="606"/>
        <v>99.720866034175359</v>
      </c>
      <c r="BA1082" s="2">
        <f t="shared" ca="1" si="607"/>
        <v>97.477298123123362</v>
      </c>
      <c r="BB1082" s="2">
        <f t="shared" ca="1" si="608"/>
        <v>-55.538618568373437</v>
      </c>
      <c r="BD1082" s="5">
        <v>1071</v>
      </c>
      <c r="BE1082" s="2">
        <f t="shared" ca="1" si="609"/>
        <v>-39.386156842346494</v>
      </c>
      <c r="BF1082" s="2">
        <f t="shared" ca="1" si="611"/>
        <v>57.943385407610464</v>
      </c>
      <c r="BG1082" s="2">
        <f t="shared" ca="1" si="612"/>
        <v>74.946342289087966</v>
      </c>
      <c r="BH1082" s="2">
        <f t="shared" ca="1" si="612"/>
        <v>-15.786682972628292</v>
      </c>
      <c r="BI1082" s="2">
        <f t="shared" ca="1" si="613"/>
        <v>12.910762628398594</v>
      </c>
      <c r="BJ1082" s="2">
        <f t="shared" ca="1" si="613"/>
        <v>-71.840263119392873</v>
      </c>
      <c r="BK1082" s="2">
        <f t="shared" ca="1" si="614"/>
        <v>59.367896670477954</v>
      </c>
      <c r="BL1082" s="2">
        <f t="shared" ca="1" si="614"/>
        <v>13.767087269787783</v>
      </c>
      <c r="BM1082" s="2">
        <f t="shared" ca="1" si="615"/>
        <v>3.8268250488997024</v>
      </c>
      <c r="BN1082" s="2">
        <f t="shared" ca="1" si="615"/>
        <v>28.114330740546858</v>
      </c>
      <c r="BO1082" s="2">
        <f t="shared" ca="1" si="610"/>
        <v>-42.367705835278514</v>
      </c>
      <c r="BP1082" s="2">
        <f t="shared" ca="1" si="616"/>
        <v>-28.441800960431202</v>
      </c>
      <c r="BQ1082" s="2">
        <f t="shared" ca="1" si="617"/>
        <v>14.799343258477915</v>
      </c>
      <c r="BR1082" s="2">
        <f t="shared" ca="1" si="617"/>
        <v>-6.5173033922948473</v>
      </c>
      <c r="BS1082" s="2">
        <f t="shared" ca="1" si="618"/>
        <v>3.4308066293741426</v>
      </c>
      <c r="BT1082" s="2">
        <f t="shared" ca="1" si="618"/>
        <v>-32.527046424299982</v>
      </c>
      <c r="BU1082" s="2">
        <f t="shared" ca="1" si="619"/>
        <v>45.03488495137033</v>
      </c>
      <c r="BV1082" s="2">
        <f t="shared" ca="1" si="619"/>
        <v>99.720866034175359</v>
      </c>
      <c r="BW1082" s="2">
        <f t="shared" ca="1" si="620"/>
        <v>97.477298123123362</v>
      </c>
      <c r="BX1082" s="2">
        <f t="shared" ca="1" si="620"/>
        <v>-55.538618568373437</v>
      </c>
    </row>
    <row r="1083" spans="1:76" x14ac:dyDescent="0.25">
      <c r="A1083" s="21">
        <v>1072</v>
      </c>
      <c r="B1083" s="17">
        <f t="shared" si="586"/>
        <v>7.1827344116123211</v>
      </c>
      <c r="C1083" s="39">
        <f t="shared" ca="1" si="587"/>
        <v>3.9495848078243231E-2</v>
      </c>
      <c r="D1083" s="39">
        <f ca="1">SUM($C$12:C1083)</f>
        <v>42.150333443322928</v>
      </c>
      <c r="E1083" s="39">
        <f t="shared" ca="1" si="588"/>
        <v>30.275465048428927</v>
      </c>
      <c r="F1083" s="30"/>
      <c r="G1083" s="30"/>
      <c r="H1083" s="30"/>
      <c r="I1083" s="30"/>
      <c r="N1083">
        <v>7.3698296460297819</v>
      </c>
      <c r="O1083">
        <v>-20.908577922441808</v>
      </c>
      <c r="P1083">
        <v>-7.5698723678133328</v>
      </c>
      <c r="Q1083">
        <v>-9.394519442494186</v>
      </c>
      <c r="R1083">
        <v>-9.86646890826405</v>
      </c>
      <c r="S1083">
        <v>3.1333071988480032</v>
      </c>
      <c r="T1083">
        <v>-22.283114085055086</v>
      </c>
      <c r="U1083">
        <v>-15.916045274332731</v>
      </c>
      <c r="V1083">
        <v>25.982859778070345</v>
      </c>
      <c r="W1083">
        <v>-8.6736633802770253</v>
      </c>
      <c r="X1083">
        <v>3.7552212262020568</v>
      </c>
      <c r="Y1083">
        <v>26.992838840017964</v>
      </c>
      <c r="Z1083">
        <v>3.6130426346323401</v>
      </c>
      <c r="AA1083">
        <v>20.348430726845883</v>
      </c>
      <c r="AB1083">
        <v>-13.478192299849002</v>
      </c>
      <c r="AC1083">
        <v>1.8819811753194289</v>
      </c>
      <c r="AD1083">
        <v>-7.8157989889148602</v>
      </c>
      <c r="AE1083">
        <v>20.485020150701857</v>
      </c>
      <c r="AF1083">
        <v>8.5563023802033165</v>
      </c>
      <c r="AG1083">
        <v>9.5744537814873034</v>
      </c>
      <c r="AI1083" s="2">
        <f t="shared" ca="1" si="589"/>
        <v>10.687072973074674</v>
      </c>
      <c r="AJ1083" s="2">
        <f t="shared" ca="1" si="590"/>
        <v>-40.942232827963089</v>
      </c>
      <c r="AK1083" s="2">
        <f t="shared" ca="1" si="591"/>
        <v>-25.765744031672302</v>
      </c>
      <c r="AL1083" s="2">
        <f t="shared" ca="1" si="592"/>
        <v>-14.030793219349514</v>
      </c>
      <c r="AM1083" s="2">
        <f t="shared" ca="1" si="593"/>
        <v>-14.009652395682183</v>
      </c>
      <c r="AN1083" s="2">
        <f t="shared" ca="1" si="594"/>
        <v>-8.7521351696889713</v>
      </c>
      <c r="AO1083" s="2">
        <f t="shared" ca="1" si="595"/>
        <v>-49.400915301636601</v>
      </c>
      <c r="AP1083" s="2">
        <f t="shared" ca="1" si="596"/>
        <v>-52.337799699179996</v>
      </c>
      <c r="AQ1083" s="2">
        <f t="shared" ca="1" si="597"/>
        <v>22.275517399183059</v>
      </c>
      <c r="AR1083" s="2">
        <f t="shared" ca="1" si="598"/>
        <v>-26.455485273189385</v>
      </c>
      <c r="AS1083" s="2">
        <f t="shared" ca="1" si="599"/>
        <v>18.782423396516389</v>
      </c>
      <c r="AT1083" s="2">
        <f t="shared" ca="1" si="600"/>
        <v>-28.16370551587341</v>
      </c>
      <c r="AU1083" s="2">
        <f t="shared" ca="1" si="601"/>
        <v>8.7818719959113452</v>
      </c>
      <c r="AV1083" s="2">
        <f t="shared" ca="1" si="602"/>
        <v>26.434573334901515</v>
      </c>
      <c r="AW1083" s="2">
        <f t="shared" ca="1" si="603"/>
        <v>6.3192771878178462</v>
      </c>
      <c r="AX1083" s="2">
        <f t="shared" ca="1" si="604"/>
        <v>29.56554881043181</v>
      </c>
      <c r="AY1083" s="2">
        <f t="shared" ca="1" si="605"/>
        <v>4.6139548883947459</v>
      </c>
      <c r="AZ1083" s="2">
        <f t="shared" ca="1" si="606"/>
        <v>47.871255150341355</v>
      </c>
      <c r="BA1083" s="2">
        <f t="shared" ca="1" si="607"/>
        <v>-75.675831898984924</v>
      </c>
      <c r="BB1083" s="2">
        <f t="shared" ca="1" si="608"/>
        <v>24.12467984214863</v>
      </c>
      <c r="BD1083" s="5">
        <v>1072</v>
      </c>
      <c r="BE1083" s="2">
        <f t="shared" ca="1" si="609"/>
        <v>10.687072973074674</v>
      </c>
      <c r="BF1083" s="2">
        <f t="shared" ca="1" si="611"/>
        <v>-40.942232827963089</v>
      </c>
      <c r="BG1083" s="2">
        <f t="shared" ca="1" si="612"/>
        <v>-25.765744031672302</v>
      </c>
      <c r="BH1083" s="2">
        <f t="shared" ca="1" si="612"/>
        <v>-14.030793219349514</v>
      </c>
      <c r="BI1083" s="2">
        <f t="shared" ca="1" si="613"/>
        <v>-14.009652395682183</v>
      </c>
      <c r="BJ1083" s="2">
        <f t="shared" ca="1" si="613"/>
        <v>-8.7521351696889713</v>
      </c>
      <c r="BK1083" s="2">
        <f t="shared" ca="1" si="614"/>
        <v>-49.400915301636601</v>
      </c>
      <c r="BL1083" s="2">
        <f t="shared" ca="1" si="614"/>
        <v>-52.337799699179996</v>
      </c>
      <c r="BM1083" s="2">
        <f t="shared" ca="1" si="615"/>
        <v>22.275517399183059</v>
      </c>
      <c r="BN1083" s="2">
        <f t="shared" ca="1" si="615"/>
        <v>-26.455485273189385</v>
      </c>
      <c r="BO1083" s="2">
        <f t="shared" ca="1" si="610"/>
        <v>18.782423396516389</v>
      </c>
      <c r="BP1083" s="2">
        <f t="shared" ca="1" si="616"/>
        <v>-28.16370551587341</v>
      </c>
      <c r="BQ1083" s="2">
        <f t="shared" ca="1" si="617"/>
        <v>8.7818719959113452</v>
      </c>
      <c r="BR1083" s="2">
        <f t="shared" ca="1" si="617"/>
        <v>26.434573334901515</v>
      </c>
      <c r="BS1083" s="2">
        <f t="shared" ca="1" si="618"/>
        <v>6.3192771878178462</v>
      </c>
      <c r="BT1083" s="2">
        <f t="shared" ca="1" si="618"/>
        <v>29.56554881043181</v>
      </c>
      <c r="BU1083" s="2">
        <f t="shared" ca="1" si="619"/>
        <v>4.6139548883947459</v>
      </c>
      <c r="BV1083" s="2">
        <f t="shared" ca="1" si="619"/>
        <v>47.871255150341355</v>
      </c>
      <c r="BW1083" s="2">
        <f t="shared" ca="1" si="620"/>
        <v>-75.675831898984924</v>
      </c>
      <c r="BX1083" s="2">
        <f t="shared" ca="1" si="620"/>
        <v>24.12467984214863</v>
      </c>
    </row>
    <row r="1084" spans="1:76" x14ac:dyDescent="0.25">
      <c r="A1084" s="21">
        <v>1073</v>
      </c>
      <c r="B1084" s="17">
        <f t="shared" si="586"/>
        <v>32.328689781336095</v>
      </c>
      <c r="C1084" s="39">
        <f t="shared" ca="1" si="587"/>
        <v>3.9239518762259472E-2</v>
      </c>
      <c r="D1084" s="39">
        <f ca="1">SUM($C$12:C1084)</f>
        <v>42.189572962085187</v>
      </c>
      <c r="E1084" s="39">
        <f t="shared" ca="1" si="588"/>
        <v>136.39336162982971</v>
      </c>
      <c r="F1084" s="30"/>
      <c r="G1084" s="30"/>
      <c r="H1084" s="30"/>
      <c r="I1084" s="30"/>
      <c r="N1084">
        <v>-12.273273838720481</v>
      </c>
      <c r="O1084">
        <v>10.941508177983632</v>
      </c>
      <c r="P1084">
        <v>-5.7807210439563104</v>
      </c>
      <c r="Q1084">
        <v>9.6976535892002698</v>
      </c>
      <c r="R1084">
        <v>-16.576139855164911</v>
      </c>
      <c r="S1084">
        <v>1.7420220523008716</v>
      </c>
      <c r="T1084">
        <v>-2.5352700503873549</v>
      </c>
      <c r="U1084">
        <v>5.7906235169443159</v>
      </c>
      <c r="V1084">
        <v>12.088086466469152</v>
      </c>
      <c r="W1084">
        <v>-1.2115892079746899</v>
      </c>
      <c r="X1084">
        <v>-30.988094803995466</v>
      </c>
      <c r="Y1084">
        <v>-11.410730032281716</v>
      </c>
      <c r="Z1084">
        <v>18.567387347511811</v>
      </c>
      <c r="AA1084">
        <v>4.615848837187202</v>
      </c>
      <c r="AB1084">
        <v>-2.5329526382007188</v>
      </c>
      <c r="AC1084">
        <v>14.237532570886358</v>
      </c>
      <c r="AD1084">
        <v>12.630985559203749</v>
      </c>
      <c r="AE1084">
        <v>24.379357115559053</v>
      </c>
      <c r="AF1084">
        <v>4.9618574685226742</v>
      </c>
      <c r="AG1084">
        <v>10.128113762357883</v>
      </c>
      <c r="AI1084" s="2">
        <f t="shared" ca="1" si="589"/>
        <v>30.586788191453785</v>
      </c>
      <c r="AJ1084" s="2">
        <f t="shared" ca="1" si="590"/>
        <v>32.276932296859293</v>
      </c>
      <c r="AK1084" s="2">
        <f t="shared" ca="1" si="591"/>
        <v>-3.3765646648584493</v>
      </c>
      <c r="AL1084" s="2">
        <f t="shared" ca="1" si="592"/>
        <v>32.009966664623342</v>
      </c>
      <c r="AM1084" s="2">
        <f t="shared" ca="1" si="593"/>
        <v>-39.751860588741671</v>
      </c>
      <c r="AN1084" s="2">
        <f t="shared" ca="1" si="594"/>
        <v>-58.53268119395657</v>
      </c>
      <c r="AO1084" s="2">
        <f t="shared" ca="1" si="595"/>
        <v>-5.8255218464995444</v>
      </c>
      <c r="AP1084" s="2">
        <f t="shared" ca="1" si="596"/>
        <v>-48.823181166573342</v>
      </c>
      <c r="AQ1084" s="2">
        <f t="shared" ca="1" si="597"/>
        <v>-17.294864114668954</v>
      </c>
      <c r="AR1084" s="2">
        <f t="shared" ca="1" si="598"/>
        <v>-12.120424671400457</v>
      </c>
      <c r="AS1084" s="2">
        <f t="shared" ca="1" si="599"/>
        <v>-25.242876413031016</v>
      </c>
      <c r="AT1084" s="2">
        <f t="shared" ca="1" si="600"/>
        <v>-6.6807551212163556</v>
      </c>
      <c r="AU1084" s="2">
        <f t="shared" ca="1" si="601"/>
        <v>-40.892314748355943</v>
      </c>
      <c r="AV1084" s="2">
        <f t="shared" ca="1" si="602"/>
        <v>14.524109060244056</v>
      </c>
      <c r="AW1084" s="2">
        <f t="shared" ca="1" si="603"/>
        <v>-46.546661986081382</v>
      </c>
      <c r="AX1084" s="2">
        <f t="shared" ca="1" si="604"/>
        <v>22.949457704723851</v>
      </c>
      <c r="AY1084" s="2">
        <f t="shared" ca="1" si="605"/>
        <v>26.66985967090233</v>
      </c>
      <c r="AZ1084" s="2">
        <f t="shared" ca="1" si="606"/>
        <v>50.143589019184368</v>
      </c>
      <c r="BA1084" s="2">
        <f t="shared" ca="1" si="607"/>
        <v>53.642208855096314</v>
      </c>
      <c r="BB1084" s="2">
        <f t="shared" ca="1" si="608"/>
        <v>-23.499436811143354</v>
      </c>
      <c r="BD1084" s="5">
        <v>1073</v>
      </c>
      <c r="BE1084" s="2">
        <f t="shared" ca="1" si="609"/>
        <v>30.586788191453785</v>
      </c>
      <c r="BF1084" s="2">
        <f t="shared" ca="1" si="611"/>
        <v>32.276932296859293</v>
      </c>
      <c r="BG1084" s="2">
        <f t="shared" ca="1" si="612"/>
        <v>-3.3765646648584493</v>
      </c>
      <c r="BH1084" s="2">
        <f t="shared" ca="1" si="612"/>
        <v>32.009966664623342</v>
      </c>
      <c r="BI1084" s="2">
        <f t="shared" ca="1" si="613"/>
        <v>-39.751860588741671</v>
      </c>
      <c r="BJ1084" s="2">
        <f t="shared" ca="1" si="613"/>
        <v>-58.53268119395657</v>
      </c>
      <c r="BK1084" s="2">
        <f t="shared" ca="1" si="614"/>
        <v>-5.8255218464995444</v>
      </c>
      <c r="BL1084" s="2">
        <f t="shared" ca="1" si="614"/>
        <v>-48.823181166573342</v>
      </c>
      <c r="BM1084" s="2">
        <f t="shared" ca="1" si="615"/>
        <v>-17.294864114668954</v>
      </c>
      <c r="BN1084" s="2">
        <f t="shared" ca="1" si="615"/>
        <v>-12.120424671400457</v>
      </c>
      <c r="BO1084" s="2">
        <f t="shared" ca="1" si="610"/>
        <v>-25.242876413031016</v>
      </c>
      <c r="BP1084" s="2">
        <f t="shared" ca="1" si="616"/>
        <v>-6.6807551212163556</v>
      </c>
      <c r="BQ1084" s="2">
        <f t="shared" ca="1" si="617"/>
        <v>-40.892314748355943</v>
      </c>
      <c r="BR1084" s="2">
        <f t="shared" ca="1" si="617"/>
        <v>14.524109060244056</v>
      </c>
      <c r="BS1084" s="2">
        <f t="shared" ca="1" si="618"/>
        <v>-46.546661986081382</v>
      </c>
      <c r="BT1084" s="2">
        <f t="shared" ca="1" si="618"/>
        <v>22.949457704723851</v>
      </c>
      <c r="BU1084" s="2">
        <f t="shared" ca="1" si="619"/>
        <v>26.66985967090233</v>
      </c>
      <c r="BV1084" s="2">
        <f t="shared" ca="1" si="619"/>
        <v>50.143589019184368</v>
      </c>
      <c r="BW1084" s="2">
        <f t="shared" ca="1" si="620"/>
        <v>53.642208855096314</v>
      </c>
      <c r="BX1084" s="2">
        <f t="shared" ca="1" si="620"/>
        <v>-23.499436811143354</v>
      </c>
    </row>
    <row r="1085" spans="1:76" x14ac:dyDescent="0.25">
      <c r="A1085" s="21">
        <v>1074</v>
      </c>
      <c r="B1085" s="17">
        <f t="shared" si="586"/>
        <v>-1.92571558321458</v>
      </c>
      <c r="C1085" s="39">
        <f t="shared" ca="1" si="587"/>
        <v>3.9174395104655126E-2</v>
      </c>
      <c r="D1085" s="39">
        <f ca="1">SUM($C$12:C1085)</f>
        <v>42.228747357189839</v>
      </c>
      <c r="E1085" s="39">
        <f t="shared" ca="1" si="588"/>
        <v>-8.1320556845371978</v>
      </c>
      <c r="F1085" s="30"/>
      <c r="G1085" s="30"/>
      <c r="H1085" s="30"/>
      <c r="I1085" s="30"/>
      <c r="N1085">
        <v>-1.2944137694836391</v>
      </c>
      <c r="O1085">
        <v>19.890424878977363</v>
      </c>
      <c r="P1085">
        <v>8.8941107016730427</v>
      </c>
      <c r="Q1085">
        <v>-15.906399585278374</v>
      </c>
      <c r="R1085">
        <v>-30.720627207789132</v>
      </c>
      <c r="S1085">
        <v>3.2589211899694899</v>
      </c>
      <c r="T1085">
        <v>3.208730125191301</v>
      </c>
      <c r="U1085">
        <v>-0.92989207210170266</v>
      </c>
      <c r="V1085">
        <v>5.7073464106234519</v>
      </c>
      <c r="W1085">
        <v>25.677479129173278</v>
      </c>
      <c r="X1085">
        <v>-11.341824548877673</v>
      </c>
      <c r="Y1085">
        <v>18.188936341859947</v>
      </c>
      <c r="Z1085">
        <v>10.452332098595569</v>
      </c>
      <c r="AA1085">
        <v>2.3170844309520677</v>
      </c>
      <c r="AB1085">
        <v>-4.7105757480395116</v>
      </c>
      <c r="AC1085">
        <v>-4.8442361286382525</v>
      </c>
      <c r="AD1085">
        <v>5.8565590798174227</v>
      </c>
      <c r="AE1085">
        <v>-19.077837238929963</v>
      </c>
      <c r="AF1085">
        <v>-17.873515292932023</v>
      </c>
      <c r="AG1085">
        <v>42.427102856522914</v>
      </c>
      <c r="AI1085" s="2">
        <f t="shared" ca="1" si="589"/>
        <v>1.1631206317094378</v>
      </c>
      <c r="AJ1085" s="2">
        <f t="shared" ca="1" si="590"/>
        <v>-113.97451226127281</v>
      </c>
      <c r="AK1085" s="2">
        <f t="shared" ca="1" si="591"/>
        <v>-104.95421260560785</v>
      </c>
      <c r="AL1085" s="2">
        <f t="shared" ca="1" si="592"/>
        <v>-52.55490606322558</v>
      </c>
      <c r="AM1085" s="2">
        <f t="shared" ca="1" si="593"/>
        <v>22.826101108398415</v>
      </c>
      <c r="AN1085" s="2">
        <f t="shared" ca="1" si="594"/>
        <v>46.841836320668108</v>
      </c>
      <c r="AO1085" s="2">
        <f t="shared" ca="1" si="595"/>
        <v>3.6522393010854932</v>
      </c>
      <c r="AP1085" s="2">
        <f t="shared" ca="1" si="596"/>
        <v>59.03123183857435</v>
      </c>
      <c r="AQ1085" s="2">
        <f t="shared" ca="1" si="597"/>
        <v>-15.539706337557151</v>
      </c>
      <c r="AR1085" s="2">
        <f t="shared" ca="1" si="598"/>
        <v>-34.056684316118755</v>
      </c>
      <c r="AS1085" s="2">
        <f t="shared" ca="1" si="599"/>
        <v>-4.0792729338402456</v>
      </c>
      <c r="AT1085" s="2">
        <f t="shared" ca="1" si="600"/>
        <v>39.014984348431653</v>
      </c>
      <c r="AU1085" s="2">
        <f t="shared" ca="1" si="601"/>
        <v>60.133170554533216</v>
      </c>
      <c r="AV1085" s="2">
        <f t="shared" ca="1" si="602"/>
        <v>3.5497138640788553</v>
      </c>
      <c r="AW1085" s="2">
        <f t="shared" ca="1" si="603"/>
        <v>-15.16176079495402</v>
      </c>
      <c r="AX1085" s="2">
        <f t="shared" ca="1" si="604"/>
        <v>-5.5171264442372081</v>
      </c>
      <c r="AY1085" s="2">
        <f t="shared" ca="1" si="605"/>
        <v>37.059506843881948</v>
      </c>
      <c r="AZ1085" s="2">
        <f t="shared" ca="1" si="606"/>
        <v>33.737981242528512</v>
      </c>
      <c r="BA1085" s="2">
        <f t="shared" ca="1" si="607"/>
        <v>-8.6606525286441212</v>
      </c>
      <c r="BB1085" s="2">
        <f t="shared" ca="1" si="608"/>
        <v>42.807590847010744</v>
      </c>
      <c r="BD1085" s="5">
        <v>1074</v>
      </c>
      <c r="BE1085" s="2">
        <f t="shared" ca="1" si="609"/>
        <v>1.1631206317094378</v>
      </c>
      <c r="BF1085" s="2">
        <f t="shared" ca="1" si="611"/>
        <v>-113.97451226127281</v>
      </c>
      <c r="BG1085" s="2">
        <f t="shared" ca="1" si="612"/>
        <v>-104.95421260560785</v>
      </c>
      <c r="BH1085" s="2">
        <f t="shared" ca="1" si="612"/>
        <v>-52.55490606322558</v>
      </c>
      <c r="BI1085" s="2">
        <f t="shared" ca="1" si="613"/>
        <v>22.826101108398415</v>
      </c>
      <c r="BJ1085" s="2">
        <f t="shared" ca="1" si="613"/>
        <v>46.841836320668108</v>
      </c>
      <c r="BK1085" s="2">
        <f t="shared" ca="1" si="614"/>
        <v>3.6522393010854932</v>
      </c>
      <c r="BL1085" s="2">
        <f t="shared" ca="1" si="614"/>
        <v>59.03123183857435</v>
      </c>
      <c r="BM1085" s="2">
        <f t="shared" ca="1" si="615"/>
        <v>-15.539706337557151</v>
      </c>
      <c r="BN1085" s="2">
        <f t="shared" ca="1" si="615"/>
        <v>-34.056684316118755</v>
      </c>
      <c r="BO1085" s="2">
        <f t="shared" ca="1" si="610"/>
        <v>-4.0792729338402456</v>
      </c>
      <c r="BP1085" s="2">
        <f t="shared" ca="1" si="616"/>
        <v>39.014984348431653</v>
      </c>
      <c r="BQ1085" s="2">
        <f t="shared" ca="1" si="617"/>
        <v>60.133170554533216</v>
      </c>
      <c r="BR1085" s="2">
        <f t="shared" ca="1" si="617"/>
        <v>3.5497138640788553</v>
      </c>
      <c r="BS1085" s="2">
        <f t="shared" ca="1" si="618"/>
        <v>-15.16176079495402</v>
      </c>
      <c r="BT1085" s="2">
        <f t="shared" ca="1" si="618"/>
        <v>-5.5171264442372081</v>
      </c>
      <c r="BU1085" s="2">
        <f t="shared" ca="1" si="619"/>
        <v>37.059506843881948</v>
      </c>
      <c r="BV1085" s="2">
        <f t="shared" ca="1" si="619"/>
        <v>33.737981242528512</v>
      </c>
      <c r="BW1085" s="2">
        <f t="shared" ca="1" si="620"/>
        <v>-8.6606525286441212</v>
      </c>
      <c r="BX1085" s="2">
        <f t="shared" ca="1" si="620"/>
        <v>42.807590847010744</v>
      </c>
    </row>
    <row r="1086" spans="1:76" x14ac:dyDescent="0.25">
      <c r="A1086" s="21">
        <v>1075</v>
      </c>
      <c r="B1086" s="17">
        <f t="shared" si="586"/>
        <v>3.2036805369814543</v>
      </c>
      <c r="C1086" s="39">
        <f t="shared" ca="1" si="587"/>
        <v>3.9397215854878799E-2</v>
      </c>
      <c r="D1086" s="39">
        <f ca="1">SUM($C$12:C1086)</f>
        <v>42.268144573044715</v>
      </c>
      <c r="E1086" s="39">
        <f t="shared" ca="1" si="588"/>
        <v>13.541363210298165</v>
      </c>
      <c r="F1086" s="30"/>
      <c r="G1086" s="30"/>
      <c r="H1086" s="30"/>
      <c r="I1086" s="30"/>
      <c r="N1086">
        <v>1.5389440625469835</v>
      </c>
      <c r="O1086">
        <v>-19.083237583572121</v>
      </c>
      <c r="P1086">
        <v>-9.4603878700032631</v>
      </c>
      <c r="Q1086">
        <v>-10.534670383232783</v>
      </c>
      <c r="R1086">
        <v>-3.0385455138165751</v>
      </c>
      <c r="S1086">
        <v>4.6382593904808695</v>
      </c>
      <c r="T1086">
        <v>5.4488632493569433</v>
      </c>
      <c r="U1086">
        <v>8.2355884152229759</v>
      </c>
      <c r="V1086">
        <v>-6.5111135535233364</v>
      </c>
      <c r="W1086">
        <v>8.214925128430286</v>
      </c>
      <c r="X1086">
        <v>-12.093900171611567</v>
      </c>
      <c r="Y1086">
        <v>-16.191387126709259</v>
      </c>
      <c r="Z1086">
        <v>-13.24886925708233</v>
      </c>
      <c r="AA1086">
        <v>20.197301572786291</v>
      </c>
      <c r="AB1086">
        <v>8.7794516554120179</v>
      </c>
      <c r="AC1086">
        <v>6.3208935516803137</v>
      </c>
      <c r="AD1086">
        <v>13.267054816469809</v>
      </c>
      <c r="AE1086">
        <v>18.336005287958926</v>
      </c>
      <c r="AF1086">
        <v>24.227724724661044</v>
      </c>
      <c r="AG1086">
        <v>-3.4581958071047936</v>
      </c>
      <c r="AI1086" s="2">
        <f t="shared" ca="1" si="589"/>
        <v>-20.662811576360038</v>
      </c>
      <c r="AJ1086" s="2">
        <f t="shared" ca="1" si="590"/>
        <v>-8.6575319791085583</v>
      </c>
      <c r="AK1086" s="2">
        <f t="shared" ca="1" si="591"/>
        <v>-63.257519963006189</v>
      </c>
      <c r="AL1086" s="2">
        <f t="shared" ca="1" si="592"/>
        <v>25.115810066829695</v>
      </c>
      <c r="AM1086" s="2">
        <f t="shared" ca="1" si="593"/>
        <v>0.62104722488241926</v>
      </c>
      <c r="AN1086" s="2">
        <f t="shared" ca="1" si="594"/>
        <v>-25.281395267043507</v>
      </c>
      <c r="AO1086" s="2">
        <f t="shared" ca="1" si="595"/>
        <v>-41.1909046960631</v>
      </c>
      <c r="AP1086" s="2">
        <f t="shared" ca="1" si="596"/>
        <v>0.98597318936023859</v>
      </c>
      <c r="AQ1086" s="2">
        <f t="shared" ca="1" si="597"/>
        <v>3.4668008020793253</v>
      </c>
      <c r="AR1086" s="2">
        <f t="shared" ca="1" si="598"/>
        <v>53.820882090311017</v>
      </c>
      <c r="AS1086" s="2">
        <f t="shared" ca="1" si="599"/>
        <v>-58.550374744604902</v>
      </c>
      <c r="AT1086" s="2">
        <f t="shared" ca="1" si="600"/>
        <v>11.256417679137293</v>
      </c>
      <c r="AU1086" s="2">
        <f t="shared" ca="1" si="601"/>
        <v>62.763817603844515</v>
      </c>
      <c r="AV1086" s="2">
        <f t="shared" ca="1" si="602"/>
        <v>26.485066883679554</v>
      </c>
      <c r="AW1086" s="2">
        <f t="shared" ca="1" si="603"/>
        <v>34.832386119374981</v>
      </c>
      <c r="AX1086" s="2">
        <f t="shared" ca="1" si="604"/>
        <v>-45.116675322899553</v>
      </c>
      <c r="AY1086" s="2">
        <f t="shared" ca="1" si="605"/>
        <v>-17.639287376845459</v>
      </c>
      <c r="AZ1086" s="2">
        <f t="shared" ca="1" si="606"/>
        <v>54.333786357798417</v>
      </c>
      <c r="BA1086" s="2">
        <f t="shared" ca="1" si="607"/>
        <v>81.707481875467295</v>
      </c>
      <c r="BB1086" s="2">
        <f t="shared" ca="1" si="608"/>
        <v>-7.3121777612472485</v>
      </c>
      <c r="BD1086" s="5">
        <v>1075</v>
      </c>
      <c r="BE1086" s="2">
        <f t="shared" ca="1" si="609"/>
        <v>-20.662811576360038</v>
      </c>
      <c r="BF1086" s="2">
        <f t="shared" ca="1" si="611"/>
        <v>-8.6575319791085583</v>
      </c>
      <c r="BG1086" s="2">
        <f t="shared" ca="1" si="612"/>
        <v>-63.257519963006189</v>
      </c>
      <c r="BH1086" s="2">
        <f t="shared" ca="1" si="612"/>
        <v>25.115810066829695</v>
      </c>
      <c r="BI1086" s="2">
        <f t="shared" ca="1" si="613"/>
        <v>0.62104722488241926</v>
      </c>
      <c r="BJ1086" s="2">
        <f t="shared" ca="1" si="613"/>
        <v>-25.281395267043507</v>
      </c>
      <c r="BK1086" s="2">
        <f t="shared" ca="1" si="614"/>
        <v>-41.1909046960631</v>
      </c>
      <c r="BL1086" s="2">
        <f t="shared" ca="1" si="614"/>
        <v>0.98597318936023859</v>
      </c>
      <c r="BM1086" s="2">
        <f t="shared" ca="1" si="615"/>
        <v>3.4668008020793253</v>
      </c>
      <c r="BN1086" s="2">
        <f t="shared" ca="1" si="615"/>
        <v>53.820882090311017</v>
      </c>
      <c r="BO1086" s="2">
        <f t="shared" ca="1" si="610"/>
        <v>-58.550374744604902</v>
      </c>
      <c r="BP1086" s="2">
        <f t="shared" ca="1" si="616"/>
        <v>11.256417679137293</v>
      </c>
      <c r="BQ1086" s="2">
        <f t="shared" ca="1" si="617"/>
        <v>62.763817603844515</v>
      </c>
      <c r="BR1086" s="2">
        <f t="shared" ca="1" si="617"/>
        <v>26.485066883679554</v>
      </c>
      <c r="BS1086" s="2">
        <f t="shared" ca="1" si="618"/>
        <v>34.832386119374981</v>
      </c>
      <c r="BT1086" s="2">
        <f t="shared" ca="1" si="618"/>
        <v>-45.116675322899553</v>
      </c>
      <c r="BU1086" s="2">
        <f t="shared" ca="1" si="619"/>
        <v>-17.639287376845459</v>
      </c>
      <c r="BV1086" s="2">
        <f t="shared" ca="1" si="619"/>
        <v>54.333786357798417</v>
      </c>
      <c r="BW1086" s="2">
        <f t="shared" ca="1" si="620"/>
        <v>81.707481875467295</v>
      </c>
      <c r="BX1086" s="2">
        <f t="shared" ca="1" si="620"/>
        <v>-7.3121777612472485</v>
      </c>
    </row>
    <row r="1087" spans="1:76" x14ac:dyDescent="0.25">
      <c r="A1087" s="21">
        <v>1076</v>
      </c>
      <c r="B1087" s="17">
        <f t="shared" si="586"/>
        <v>17.773284015921416</v>
      </c>
      <c r="C1087" s="39">
        <f t="shared" ca="1" si="587"/>
        <v>3.9228095632606957E-2</v>
      </c>
      <c r="D1087" s="39">
        <f ca="1">SUM($C$12:C1087)</f>
        <v>42.307372668677324</v>
      </c>
      <c r="E1087" s="39">
        <f t="shared" ca="1" si="588"/>
        <v>75.194095040783324</v>
      </c>
      <c r="F1087" s="30"/>
      <c r="G1087" s="30"/>
      <c r="H1087" s="30"/>
      <c r="I1087" s="30"/>
      <c r="N1087">
        <v>-10.522763974055886</v>
      </c>
      <c r="O1087">
        <v>-13.209709438877853</v>
      </c>
      <c r="P1087">
        <v>-41.333335962602717</v>
      </c>
      <c r="Q1087">
        <v>10.615454426922607</v>
      </c>
      <c r="R1087">
        <v>18.724342717234141</v>
      </c>
      <c r="S1087">
        <v>-22.884590071284542</v>
      </c>
      <c r="T1087">
        <v>30.612082516701669</v>
      </c>
      <c r="U1087">
        <v>3.5947961581882115</v>
      </c>
      <c r="V1087">
        <v>9.6973577222388094</v>
      </c>
      <c r="W1087">
        <v>14.016402656101359</v>
      </c>
      <c r="X1087">
        <v>-2.6397335691731909</v>
      </c>
      <c r="Y1087">
        <v>-3.7399644303676176</v>
      </c>
      <c r="Z1087">
        <v>1.0764678211880003</v>
      </c>
      <c r="AA1087">
        <v>8.7376062324585977</v>
      </c>
      <c r="AB1087">
        <v>15.508505889021956</v>
      </c>
      <c r="AC1087">
        <v>11.771620323646474</v>
      </c>
      <c r="AD1087">
        <v>15.984658369718751</v>
      </c>
      <c r="AE1087">
        <v>8.7422298682062127</v>
      </c>
      <c r="AF1087">
        <v>-0.35037419220966548</v>
      </c>
      <c r="AG1087">
        <v>13.074891128217915</v>
      </c>
      <c r="AI1087" s="2">
        <f t="shared" ca="1" si="589"/>
        <v>20.256575169547268</v>
      </c>
      <c r="AJ1087" s="2">
        <f t="shared" ca="1" si="590"/>
        <v>58.251666904595254</v>
      </c>
      <c r="AK1087" s="2">
        <f t="shared" ca="1" si="591"/>
        <v>78.371074723924053</v>
      </c>
      <c r="AL1087" s="2">
        <f t="shared" ca="1" si="592"/>
        <v>-35.375452607548517</v>
      </c>
      <c r="AM1087" s="2">
        <f t="shared" ca="1" si="593"/>
        <v>33.005743924337544</v>
      </c>
      <c r="AN1087" s="2">
        <f t="shared" ca="1" si="594"/>
        <v>57.338148339209162</v>
      </c>
      <c r="AO1087" s="2">
        <f t="shared" ca="1" si="595"/>
        <v>-11.430535991880669</v>
      </c>
      <c r="AP1087" s="2">
        <f t="shared" ca="1" si="596"/>
        <v>-1.7870637554133855</v>
      </c>
      <c r="AQ1087" s="2">
        <f t="shared" ca="1" si="597"/>
        <v>-27.047384807044825</v>
      </c>
      <c r="AR1087" s="2">
        <f t="shared" ca="1" si="598"/>
        <v>61.172369736797364</v>
      </c>
      <c r="AS1087" s="2">
        <f t="shared" ca="1" si="599"/>
        <v>-56.983970399738105</v>
      </c>
      <c r="AT1087" s="2">
        <f t="shared" ca="1" si="600"/>
        <v>-3.4091869266404027</v>
      </c>
      <c r="AU1087" s="2">
        <f t="shared" ca="1" si="601"/>
        <v>-14.215812779799208</v>
      </c>
      <c r="AV1087" s="2">
        <f t="shared" ca="1" si="602"/>
        <v>48.177428672556488</v>
      </c>
      <c r="AW1087" s="2">
        <f t="shared" ca="1" si="603"/>
        <v>45.971742684777304</v>
      </c>
      <c r="AX1087" s="2">
        <f t="shared" ca="1" si="604"/>
        <v>18.589877864948857</v>
      </c>
      <c r="AY1087" s="2">
        <f t="shared" ca="1" si="605"/>
        <v>6.5188228895787006</v>
      </c>
      <c r="AZ1087" s="2">
        <f t="shared" ca="1" si="606"/>
        <v>-48.151615411588374</v>
      </c>
      <c r="BA1087" s="2">
        <f t="shared" ca="1" si="607"/>
        <v>50.480553764618982</v>
      </c>
      <c r="BB1087" s="2">
        <f t="shared" ca="1" si="608"/>
        <v>-28.942502486094298</v>
      </c>
      <c r="BD1087" s="5">
        <v>1076</v>
      </c>
      <c r="BE1087" s="2">
        <f t="shared" ca="1" si="609"/>
        <v>20.256575169547268</v>
      </c>
      <c r="BF1087" s="2">
        <f t="shared" ca="1" si="611"/>
        <v>58.251666904595254</v>
      </c>
      <c r="BG1087" s="2">
        <f t="shared" ca="1" si="612"/>
        <v>78.371074723924053</v>
      </c>
      <c r="BH1087" s="2">
        <f t="shared" ca="1" si="612"/>
        <v>-35.375452607548517</v>
      </c>
      <c r="BI1087" s="2">
        <f t="shared" ca="1" si="613"/>
        <v>33.005743924337544</v>
      </c>
      <c r="BJ1087" s="2">
        <f t="shared" ca="1" si="613"/>
        <v>57.338148339209162</v>
      </c>
      <c r="BK1087" s="2">
        <f t="shared" ca="1" si="614"/>
        <v>-11.430535991880669</v>
      </c>
      <c r="BL1087" s="2">
        <f t="shared" ca="1" si="614"/>
        <v>-1.7870637554133855</v>
      </c>
      <c r="BM1087" s="2">
        <f t="shared" ca="1" si="615"/>
        <v>-27.047384807044825</v>
      </c>
      <c r="BN1087" s="2">
        <f t="shared" ca="1" si="615"/>
        <v>61.172369736797364</v>
      </c>
      <c r="BO1087" s="2">
        <f t="shared" ca="1" si="610"/>
        <v>-56.983970399738105</v>
      </c>
      <c r="BP1087" s="2">
        <f t="shared" ca="1" si="616"/>
        <v>-3.4091869266404027</v>
      </c>
      <c r="BQ1087" s="2">
        <f t="shared" ca="1" si="617"/>
        <v>-14.215812779799208</v>
      </c>
      <c r="BR1087" s="2">
        <f t="shared" ca="1" si="617"/>
        <v>48.177428672556488</v>
      </c>
      <c r="BS1087" s="2">
        <f t="shared" ca="1" si="618"/>
        <v>45.971742684777304</v>
      </c>
      <c r="BT1087" s="2">
        <f t="shared" ca="1" si="618"/>
        <v>18.589877864948857</v>
      </c>
      <c r="BU1087" s="2">
        <f t="shared" ca="1" si="619"/>
        <v>6.5188228895787006</v>
      </c>
      <c r="BV1087" s="2">
        <f t="shared" ca="1" si="619"/>
        <v>-48.151615411588374</v>
      </c>
      <c r="BW1087" s="2">
        <f t="shared" ca="1" si="620"/>
        <v>50.480553764618982</v>
      </c>
      <c r="BX1087" s="2">
        <f t="shared" ca="1" si="620"/>
        <v>-28.942502486094298</v>
      </c>
    </row>
    <row r="1088" spans="1:76" x14ac:dyDescent="0.25">
      <c r="A1088" s="21">
        <v>1077</v>
      </c>
      <c r="B1088" s="17">
        <f t="shared" si="586"/>
        <v>1.3981966407722797</v>
      </c>
      <c r="C1088" s="39">
        <f t="shared" ca="1" si="587"/>
        <v>3.9501098104916491E-2</v>
      </c>
      <c r="D1088" s="39">
        <f ca="1">SUM($C$12:C1088)</f>
        <v>42.346873766782238</v>
      </c>
      <c r="E1088" s="39">
        <f t="shared" ca="1" si="588"/>
        <v>5.9209256647922706</v>
      </c>
      <c r="F1088" s="30"/>
      <c r="G1088" s="30"/>
      <c r="H1088" s="30"/>
      <c r="I1088" s="30"/>
      <c r="N1088">
        <v>-26.23557265349308</v>
      </c>
      <c r="O1088">
        <v>9.1599069013815893</v>
      </c>
      <c r="P1088">
        <v>-0.87670173403937124</v>
      </c>
      <c r="Q1088">
        <v>4.0259367242796475</v>
      </c>
      <c r="R1088">
        <v>16.309146853364119</v>
      </c>
      <c r="S1088">
        <v>17.310902119416387</v>
      </c>
      <c r="T1088">
        <v>9.9636575248460701E-2</v>
      </c>
      <c r="U1088">
        <v>-13.687715925711119</v>
      </c>
      <c r="V1088">
        <v>4.8569865049073231</v>
      </c>
      <c r="W1088">
        <v>8.9118546391986708</v>
      </c>
      <c r="X1088">
        <v>2.3453991518230581</v>
      </c>
      <c r="Y1088">
        <v>18.735755456063821</v>
      </c>
      <c r="Z1088">
        <v>9.2882775032876843</v>
      </c>
      <c r="AA1088">
        <v>9.9545753533981873</v>
      </c>
      <c r="AB1088">
        <v>-8.087312502187153</v>
      </c>
      <c r="AC1088">
        <v>-0.29346748984871596</v>
      </c>
      <c r="AD1088">
        <v>26.739803882633005</v>
      </c>
      <c r="AE1088">
        <v>11.102297070123065</v>
      </c>
      <c r="AF1088">
        <v>34.994215832982924</v>
      </c>
      <c r="AG1088">
        <v>30.309155251571291</v>
      </c>
      <c r="AI1088" s="2">
        <f t="shared" ca="1" si="589"/>
        <v>-34.245798724617714</v>
      </c>
      <c r="AJ1088" s="2">
        <f t="shared" ca="1" si="590"/>
        <v>-90.319512605943402</v>
      </c>
      <c r="AK1088" s="2">
        <f t="shared" ca="1" si="591"/>
        <v>-28.647788385345272</v>
      </c>
      <c r="AL1088" s="2">
        <f t="shared" ca="1" si="592"/>
        <v>14.959778110233529</v>
      </c>
      <c r="AM1088" s="2">
        <f t="shared" ca="1" si="593"/>
        <v>-41.631322817519155</v>
      </c>
      <c r="AN1088" s="2">
        <f t="shared" ca="1" si="594"/>
        <v>-49.325480463983098</v>
      </c>
      <c r="AO1088" s="2">
        <f t="shared" ca="1" si="595"/>
        <v>61.512160620244153</v>
      </c>
      <c r="AP1088" s="2">
        <f t="shared" ca="1" si="596"/>
        <v>45.719903404467495</v>
      </c>
      <c r="AQ1088" s="2">
        <f t="shared" ca="1" si="597"/>
        <v>-51.413369436160814</v>
      </c>
      <c r="AR1088" s="2">
        <f t="shared" ca="1" si="598"/>
        <v>4.4130383662076653</v>
      </c>
      <c r="AS1088" s="2">
        <f t="shared" ca="1" si="599"/>
        <v>9.1697111287495012</v>
      </c>
      <c r="AT1088" s="2">
        <f t="shared" ca="1" si="600"/>
        <v>-0.19409719232157574</v>
      </c>
      <c r="AU1088" s="2">
        <f t="shared" ca="1" si="601"/>
        <v>-36.742482977549763</v>
      </c>
      <c r="AV1088" s="2">
        <f t="shared" ca="1" si="602"/>
        <v>31.958197984976128</v>
      </c>
      <c r="AW1088" s="2">
        <f t="shared" ca="1" si="603"/>
        <v>14.218082376656133</v>
      </c>
      <c r="AX1088" s="2">
        <f t="shared" ca="1" si="604"/>
        <v>-31.297617889602598</v>
      </c>
      <c r="AY1088" s="2">
        <f t="shared" ca="1" si="605"/>
        <v>19.521002779626034</v>
      </c>
      <c r="AZ1088" s="2">
        <f t="shared" ca="1" si="606"/>
        <v>22.924141559349984</v>
      </c>
      <c r="BA1088" s="2">
        <f t="shared" ca="1" si="607"/>
        <v>-39.6557513965978</v>
      </c>
      <c r="BB1088" s="2">
        <f t="shared" ca="1" si="608"/>
        <v>47.728375461822459</v>
      </c>
      <c r="BD1088" s="5">
        <v>1077</v>
      </c>
      <c r="BE1088" s="2">
        <f t="shared" ca="1" si="609"/>
        <v>-34.245798724617714</v>
      </c>
      <c r="BF1088" s="2">
        <f t="shared" ca="1" si="611"/>
        <v>-90.319512605943402</v>
      </c>
      <c r="BG1088" s="2">
        <f t="shared" ca="1" si="612"/>
        <v>-28.647788385345272</v>
      </c>
      <c r="BH1088" s="2">
        <f t="shared" ca="1" si="612"/>
        <v>14.959778110233529</v>
      </c>
      <c r="BI1088" s="2">
        <f t="shared" ca="1" si="613"/>
        <v>-41.631322817519155</v>
      </c>
      <c r="BJ1088" s="2">
        <f t="shared" ca="1" si="613"/>
        <v>-49.325480463983098</v>
      </c>
      <c r="BK1088" s="2">
        <f t="shared" ca="1" si="614"/>
        <v>61.512160620244153</v>
      </c>
      <c r="BL1088" s="2">
        <f t="shared" ca="1" si="614"/>
        <v>45.719903404467495</v>
      </c>
      <c r="BM1088" s="2">
        <f t="shared" ca="1" si="615"/>
        <v>-51.413369436160814</v>
      </c>
      <c r="BN1088" s="2">
        <f t="shared" ca="1" si="615"/>
        <v>4.4130383662076653</v>
      </c>
      <c r="BO1088" s="2">
        <f t="shared" ca="1" si="610"/>
        <v>9.1697111287495012</v>
      </c>
      <c r="BP1088" s="2">
        <f t="shared" ca="1" si="616"/>
        <v>-0.19409719232157574</v>
      </c>
      <c r="BQ1088" s="2">
        <f t="shared" ca="1" si="617"/>
        <v>-36.742482977549763</v>
      </c>
      <c r="BR1088" s="2">
        <f t="shared" ca="1" si="617"/>
        <v>31.958197984976128</v>
      </c>
      <c r="BS1088" s="2">
        <f t="shared" ca="1" si="618"/>
        <v>14.218082376656133</v>
      </c>
      <c r="BT1088" s="2">
        <f t="shared" ca="1" si="618"/>
        <v>-31.297617889602598</v>
      </c>
      <c r="BU1088" s="2">
        <f t="shared" ca="1" si="619"/>
        <v>19.521002779626034</v>
      </c>
      <c r="BV1088" s="2">
        <f t="shared" ca="1" si="619"/>
        <v>22.924141559349984</v>
      </c>
      <c r="BW1088" s="2">
        <f t="shared" ca="1" si="620"/>
        <v>-39.6557513965978</v>
      </c>
      <c r="BX1088" s="2">
        <f t="shared" ca="1" si="620"/>
        <v>47.728375461822459</v>
      </c>
    </row>
    <row r="1089" spans="1:76" x14ac:dyDescent="0.25">
      <c r="A1089" s="21">
        <v>1078</v>
      </c>
      <c r="B1089" s="17">
        <f t="shared" si="586"/>
        <v>-30.744216310947742</v>
      </c>
      <c r="C1089" s="39">
        <f t="shared" ca="1" si="587"/>
        <v>3.939533585522622E-2</v>
      </c>
      <c r="D1089" s="39">
        <f ca="1">SUM($C$12:C1089)</f>
        <v>42.386269102637463</v>
      </c>
      <c r="E1089" s="39">
        <f t="shared" ca="1" si="588"/>
        <v>-130.31326259055271</v>
      </c>
      <c r="F1089" s="30"/>
      <c r="G1089" s="30"/>
      <c r="H1089" s="30"/>
      <c r="I1089" s="30"/>
      <c r="N1089">
        <v>-16.243268335708457</v>
      </c>
      <c r="O1089">
        <v>-5.6823859513343589</v>
      </c>
      <c r="P1089">
        <v>14.49272154479614</v>
      </c>
      <c r="Q1089">
        <v>-9.5503423789735997</v>
      </c>
      <c r="R1089">
        <v>-4.1387052709769723</v>
      </c>
      <c r="S1089">
        <v>10.439223451224327</v>
      </c>
      <c r="T1089">
        <v>5.9461395107056436</v>
      </c>
      <c r="U1089">
        <v>-25.195752514521701</v>
      </c>
      <c r="V1089">
        <v>-11.023331803343668</v>
      </c>
      <c r="W1089">
        <v>1.2066015009147242</v>
      </c>
      <c r="X1089">
        <v>31.101427971298932</v>
      </c>
      <c r="Y1089">
        <v>4.9244003227699888</v>
      </c>
      <c r="Z1089">
        <v>2.8330598147642378</v>
      </c>
      <c r="AA1089">
        <v>11.778919277526274</v>
      </c>
      <c r="AB1089">
        <v>-11.159342389493567</v>
      </c>
      <c r="AC1089">
        <v>0.17590606088006044</v>
      </c>
      <c r="AD1089">
        <v>1.9240528873355407</v>
      </c>
      <c r="AE1089">
        <v>11.466724709916758</v>
      </c>
      <c r="AF1089">
        <v>13.846766786453747</v>
      </c>
      <c r="AG1089">
        <v>2.5003374154148084</v>
      </c>
      <c r="AI1089" s="2">
        <f t="shared" ca="1" si="589"/>
        <v>59.219467425637504</v>
      </c>
      <c r="AJ1089" s="2">
        <f t="shared" ca="1" si="590"/>
        <v>44.960293288471256</v>
      </c>
      <c r="AK1089" s="2">
        <f t="shared" ca="1" si="591"/>
        <v>-59.129674227346221</v>
      </c>
      <c r="AL1089" s="2">
        <f t="shared" ca="1" si="592"/>
        <v>35.507298851675742</v>
      </c>
      <c r="AM1089" s="2">
        <f t="shared" ca="1" si="593"/>
        <v>33.175156981233869</v>
      </c>
      <c r="AN1089" s="2">
        <f t="shared" ca="1" si="594"/>
        <v>-41.377278835537545</v>
      </c>
      <c r="AO1089" s="2">
        <f t="shared" ca="1" si="595"/>
        <v>-30.684308141316542</v>
      </c>
      <c r="AP1089" s="2">
        <f t="shared" ca="1" si="596"/>
        <v>-89.148685183414145</v>
      </c>
      <c r="AQ1089" s="2">
        <f t="shared" ca="1" si="597"/>
        <v>20.202228304238567</v>
      </c>
      <c r="AR1089" s="2">
        <f t="shared" ca="1" si="598"/>
        <v>60.916306068586351</v>
      </c>
      <c r="AS1089" s="2">
        <f t="shared" ca="1" si="599"/>
        <v>18.73665214023638</v>
      </c>
      <c r="AT1089" s="2">
        <f t="shared" ca="1" si="600"/>
        <v>10.296691538768883</v>
      </c>
      <c r="AU1089" s="2">
        <f t="shared" ca="1" si="601"/>
        <v>-64.079510304105042</v>
      </c>
      <c r="AV1089" s="2">
        <f t="shared" ca="1" si="602"/>
        <v>7.5033548454430203</v>
      </c>
      <c r="AW1089" s="2">
        <f t="shared" ca="1" si="603"/>
        <v>22.075499203344012</v>
      </c>
      <c r="AX1089" s="2">
        <f t="shared" ca="1" si="604"/>
        <v>-11.829043225970853</v>
      </c>
      <c r="AY1089" s="2">
        <f t="shared" ca="1" si="605"/>
        <v>-28.66567932308245</v>
      </c>
      <c r="AZ1089" s="2">
        <f t="shared" ca="1" si="606"/>
        <v>-10.498123580735143</v>
      </c>
      <c r="BA1089" s="2">
        <f t="shared" ca="1" si="607"/>
        <v>20.830544139172385</v>
      </c>
      <c r="BB1089" s="2">
        <f t="shared" ca="1" si="608"/>
        <v>-36.227908678615137</v>
      </c>
      <c r="BD1089" s="5">
        <v>1078</v>
      </c>
      <c r="BE1089" s="2">
        <f t="shared" ca="1" si="609"/>
        <v>59.219467425637504</v>
      </c>
      <c r="BF1089" s="2">
        <f t="shared" ca="1" si="611"/>
        <v>44.960293288471256</v>
      </c>
      <c r="BG1089" s="2">
        <f t="shared" ca="1" si="612"/>
        <v>-59.129674227346221</v>
      </c>
      <c r="BH1089" s="2">
        <f t="shared" ca="1" si="612"/>
        <v>35.507298851675742</v>
      </c>
      <c r="BI1089" s="2">
        <f t="shared" ca="1" si="613"/>
        <v>33.175156981233869</v>
      </c>
      <c r="BJ1089" s="2">
        <f t="shared" ca="1" si="613"/>
        <v>-41.377278835537545</v>
      </c>
      <c r="BK1089" s="2">
        <f t="shared" ca="1" si="614"/>
        <v>-30.684308141316542</v>
      </c>
      <c r="BL1089" s="2">
        <f t="shared" ca="1" si="614"/>
        <v>-89.148685183414145</v>
      </c>
      <c r="BM1089" s="2">
        <f t="shared" ca="1" si="615"/>
        <v>20.202228304238567</v>
      </c>
      <c r="BN1089" s="2">
        <f t="shared" ca="1" si="615"/>
        <v>60.916306068586351</v>
      </c>
      <c r="BO1089" s="2">
        <f t="shared" ca="1" si="610"/>
        <v>18.73665214023638</v>
      </c>
      <c r="BP1089" s="2">
        <f t="shared" ca="1" si="616"/>
        <v>10.296691538768883</v>
      </c>
      <c r="BQ1089" s="2">
        <f t="shared" ca="1" si="617"/>
        <v>-64.079510304105042</v>
      </c>
      <c r="BR1089" s="2">
        <f t="shared" ca="1" si="617"/>
        <v>7.5033548454430203</v>
      </c>
      <c r="BS1089" s="2">
        <f t="shared" ca="1" si="618"/>
        <v>22.075499203344012</v>
      </c>
      <c r="BT1089" s="2">
        <f t="shared" ca="1" si="618"/>
        <v>-11.829043225970853</v>
      </c>
      <c r="BU1089" s="2">
        <f t="shared" ca="1" si="619"/>
        <v>-28.66567932308245</v>
      </c>
      <c r="BV1089" s="2">
        <f t="shared" ca="1" si="619"/>
        <v>-10.498123580735143</v>
      </c>
      <c r="BW1089" s="2">
        <f t="shared" ca="1" si="620"/>
        <v>20.830544139172385</v>
      </c>
      <c r="BX1089" s="2">
        <f t="shared" ca="1" si="620"/>
        <v>-36.227908678615137</v>
      </c>
    </row>
    <row r="1090" spans="1:76" x14ac:dyDescent="0.25">
      <c r="A1090" s="21">
        <v>1079</v>
      </c>
      <c r="B1090" s="17">
        <f t="shared" si="586"/>
        <v>-6.9111738129093858</v>
      </c>
      <c r="C1090" s="39">
        <f t="shared" ca="1" si="587"/>
        <v>3.9015045376235846E-2</v>
      </c>
      <c r="D1090" s="39">
        <f ca="1">SUM($C$12:C1090)</f>
        <v>42.425284148013702</v>
      </c>
      <c r="E1090" s="39">
        <f t="shared" ca="1" si="588"/>
        <v>-29.320851280899198</v>
      </c>
      <c r="F1090" s="30"/>
      <c r="G1090" s="30"/>
      <c r="H1090" s="30"/>
      <c r="I1090" s="30"/>
      <c r="N1090">
        <v>-31.154603801384003</v>
      </c>
      <c r="O1090">
        <v>-17.88046919921068</v>
      </c>
      <c r="P1090">
        <v>-31.774885674412339</v>
      </c>
      <c r="Q1090">
        <v>-0.36961124198165507</v>
      </c>
      <c r="R1090">
        <v>-18.023893776537125</v>
      </c>
      <c r="S1090">
        <v>-22.917309881912058</v>
      </c>
      <c r="T1090">
        <v>-6.5159941401743309</v>
      </c>
      <c r="U1090">
        <v>-1.3273249364948072</v>
      </c>
      <c r="V1090">
        <v>-23.469040486984962</v>
      </c>
      <c r="W1090">
        <v>-5.4240521006346603</v>
      </c>
      <c r="X1090">
        <v>-12.49063203250701</v>
      </c>
      <c r="Y1090">
        <v>-0.57057910777339371</v>
      </c>
      <c r="Z1090">
        <v>-2.3388957438344029</v>
      </c>
      <c r="AA1090">
        <v>11.284298399668167</v>
      </c>
      <c r="AB1090">
        <v>-13.275856372639275</v>
      </c>
      <c r="AC1090">
        <v>-1.5535636812009912</v>
      </c>
      <c r="AD1090">
        <v>4.6011372161046804</v>
      </c>
      <c r="AE1090">
        <v>5.9157803972908951</v>
      </c>
      <c r="AF1090">
        <v>-0.45452895032979868</v>
      </c>
      <c r="AG1090">
        <v>0.72764224918777387</v>
      </c>
      <c r="AI1090" s="2">
        <f t="shared" ca="1" si="589"/>
        <v>-48.042231492145312</v>
      </c>
      <c r="AJ1090" s="2">
        <f t="shared" ca="1" si="590"/>
        <v>-47.16985021713743</v>
      </c>
      <c r="AK1090" s="2">
        <f t="shared" ca="1" si="591"/>
        <v>2.796543605382448</v>
      </c>
      <c r="AL1090" s="2">
        <f t="shared" ca="1" si="592"/>
        <v>8.2970326122905789</v>
      </c>
      <c r="AM1090" s="2">
        <f t="shared" ca="1" si="593"/>
        <v>8.5276516979639414</v>
      </c>
      <c r="AN1090" s="2">
        <f t="shared" ca="1" si="594"/>
        <v>-49.427466856997015</v>
      </c>
      <c r="AO1090" s="2">
        <f t="shared" ca="1" si="595"/>
        <v>-5.4181928663335608</v>
      </c>
      <c r="AP1090" s="2">
        <f t="shared" ca="1" si="596"/>
        <v>-62.81126021048636</v>
      </c>
      <c r="AQ1090" s="2">
        <f t="shared" ca="1" si="597"/>
        <v>52.660524606665312</v>
      </c>
      <c r="AR1090" s="2">
        <f t="shared" ca="1" si="598"/>
        <v>36.58951568962938</v>
      </c>
      <c r="AS1090" s="2">
        <f t="shared" ca="1" si="599"/>
        <v>-69.790117146625917</v>
      </c>
      <c r="AT1090" s="2">
        <f t="shared" ca="1" si="600"/>
        <v>-14.587325345501647</v>
      </c>
      <c r="AU1090" s="2">
        <f t="shared" ca="1" si="601"/>
        <v>-57.976075997514727</v>
      </c>
      <c r="AV1090" s="2">
        <f t="shared" ca="1" si="602"/>
        <v>-9.213938603741239</v>
      </c>
      <c r="AW1090" s="2">
        <f t="shared" ca="1" si="603"/>
        <v>-3.3214159870047943E-2</v>
      </c>
      <c r="AX1090" s="2">
        <f t="shared" ca="1" si="604"/>
        <v>-23.501509861533048</v>
      </c>
      <c r="AY1090" s="2">
        <f t="shared" ca="1" si="605"/>
        <v>-34.547554795886398</v>
      </c>
      <c r="AZ1090" s="2">
        <f t="shared" ca="1" si="606"/>
        <v>-23.479134406288168</v>
      </c>
      <c r="BA1090" s="2">
        <f t="shared" ca="1" si="607"/>
        <v>-19.534386724040289</v>
      </c>
      <c r="BB1090" s="2">
        <f t="shared" ca="1" si="608"/>
        <v>53.366190381337354</v>
      </c>
      <c r="BD1090" s="5">
        <v>1079</v>
      </c>
      <c r="BE1090" s="2">
        <f t="shared" ca="1" si="609"/>
        <v>-48.042231492145312</v>
      </c>
      <c r="BF1090" s="2">
        <f t="shared" ca="1" si="611"/>
        <v>-47.16985021713743</v>
      </c>
      <c r="BG1090" s="2">
        <f t="shared" ca="1" si="612"/>
        <v>2.796543605382448</v>
      </c>
      <c r="BH1090" s="2">
        <f t="shared" ca="1" si="612"/>
        <v>8.2970326122905789</v>
      </c>
      <c r="BI1090" s="2">
        <f t="shared" ca="1" si="613"/>
        <v>8.5276516979639414</v>
      </c>
      <c r="BJ1090" s="2">
        <f t="shared" ca="1" si="613"/>
        <v>-49.427466856997015</v>
      </c>
      <c r="BK1090" s="2">
        <f t="shared" ca="1" si="614"/>
        <v>-5.4181928663335608</v>
      </c>
      <c r="BL1090" s="2">
        <f t="shared" ca="1" si="614"/>
        <v>-62.81126021048636</v>
      </c>
      <c r="BM1090" s="2">
        <f t="shared" ca="1" si="615"/>
        <v>52.660524606665312</v>
      </c>
      <c r="BN1090" s="2">
        <f t="shared" ca="1" si="615"/>
        <v>36.58951568962938</v>
      </c>
      <c r="BO1090" s="2">
        <f t="shared" ca="1" si="610"/>
        <v>-69.790117146625917</v>
      </c>
      <c r="BP1090" s="2">
        <f t="shared" ca="1" si="616"/>
        <v>-14.587325345501647</v>
      </c>
      <c r="BQ1090" s="2">
        <f t="shared" ca="1" si="617"/>
        <v>-57.976075997514727</v>
      </c>
      <c r="BR1090" s="2">
        <f t="shared" ca="1" si="617"/>
        <v>-9.213938603741239</v>
      </c>
      <c r="BS1090" s="2">
        <f t="shared" ca="1" si="618"/>
        <v>-3.3214159870047943E-2</v>
      </c>
      <c r="BT1090" s="2">
        <f t="shared" ca="1" si="618"/>
        <v>-23.501509861533048</v>
      </c>
      <c r="BU1090" s="2">
        <f t="shared" ca="1" si="619"/>
        <v>-34.547554795886398</v>
      </c>
      <c r="BV1090" s="2">
        <f t="shared" ca="1" si="619"/>
        <v>-23.479134406288168</v>
      </c>
      <c r="BW1090" s="2">
        <f t="shared" ca="1" si="620"/>
        <v>-19.534386724040289</v>
      </c>
      <c r="BX1090" s="2">
        <f t="shared" ca="1" si="620"/>
        <v>53.366190381337354</v>
      </c>
    </row>
    <row r="1091" spans="1:76" x14ac:dyDescent="0.25">
      <c r="A1091" s="21">
        <v>1080</v>
      </c>
      <c r="B1091" s="17">
        <f t="shared" si="586"/>
        <v>8.0725681701071377</v>
      </c>
      <c r="C1091" s="39">
        <f t="shared" ca="1" si="587"/>
        <v>3.9047210023614311E-2</v>
      </c>
      <c r="D1091" s="39">
        <f ca="1">SUM($C$12:C1091)</f>
        <v>42.464331358037313</v>
      </c>
      <c r="E1091" s="39">
        <f t="shared" ca="1" si="588"/>
        <v>34.279620968577447</v>
      </c>
      <c r="F1091" s="30"/>
      <c r="G1091" s="30"/>
      <c r="H1091" s="30"/>
      <c r="I1091" s="30"/>
      <c r="N1091">
        <v>-19.931576894113334</v>
      </c>
      <c r="O1091">
        <v>4.6835034680642345</v>
      </c>
      <c r="P1091">
        <v>-10.354673313379049</v>
      </c>
      <c r="Q1091">
        <v>-11.148379784259046</v>
      </c>
      <c r="R1091">
        <v>-2.5290597580678056</v>
      </c>
      <c r="S1091">
        <v>-25.860436201879676</v>
      </c>
      <c r="T1091">
        <v>5.7279646458799967</v>
      </c>
      <c r="U1091">
        <v>-5.256469010666569</v>
      </c>
      <c r="V1091">
        <v>-22.715674714167015</v>
      </c>
      <c r="W1091">
        <v>11.586301192756821</v>
      </c>
      <c r="X1091">
        <v>-6.8412572278786588</v>
      </c>
      <c r="Y1091">
        <v>-17.182420209219103</v>
      </c>
      <c r="Z1091">
        <v>-13.791912491679284</v>
      </c>
      <c r="AA1091">
        <v>-31.361355035956109</v>
      </c>
      <c r="AB1091">
        <v>1.0899048349699365</v>
      </c>
      <c r="AC1091">
        <v>26.547608773514991</v>
      </c>
      <c r="AD1091">
        <v>14.169614928920559</v>
      </c>
      <c r="AE1091">
        <v>-13.613031429775013</v>
      </c>
      <c r="AF1091">
        <v>-7.4172540813014152</v>
      </c>
      <c r="AG1091">
        <v>26.054990078877665</v>
      </c>
      <c r="AI1091" s="2">
        <f t="shared" ca="1" si="589"/>
        <v>-77.526889517189943</v>
      </c>
      <c r="AJ1091" s="2">
        <f t="shared" ca="1" si="590"/>
        <v>7.6942877809547916</v>
      </c>
      <c r="AK1091" s="2">
        <f t="shared" ca="1" si="591"/>
        <v>11.505359308946922</v>
      </c>
      <c r="AL1091" s="2">
        <f t="shared" ca="1" si="592"/>
        <v>-34.702948939204305</v>
      </c>
      <c r="AM1091" s="2">
        <f t="shared" ca="1" si="593"/>
        <v>-62.297997859302889</v>
      </c>
      <c r="AN1091" s="2">
        <f t="shared" ca="1" si="594"/>
        <v>-51.856489777122796</v>
      </c>
      <c r="AO1091" s="2">
        <f t="shared" ca="1" si="595"/>
        <v>-32.257616212077885</v>
      </c>
      <c r="AP1091" s="2">
        <f t="shared" ca="1" si="596"/>
        <v>-23.402979916944172</v>
      </c>
      <c r="AQ1091" s="2">
        <f t="shared" ca="1" si="597"/>
        <v>18.394909399053944</v>
      </c>
      <c r="AR1091" s="2">
        <f t="shared" ca="1" si="598"/>
        <v>45.870244519923133</v>
      </c>
      <c r="AS1091" s="2">
        <f t="shared" ca="1" si="599"/>
        <v>-7.583890738699175</v>
      </c>
      <c r="AT1091" s="2">
        <f t="shared" ca="1" si="600"/>
        <v>-7.6718415282382644</v>
      </c>
      <c r="AU1091" s="2">
        <f t="shared" ca="1" si="601"/>
        <v>29.109044456318166</v>
      </c>
      <c r="AV1091" s="2">
        <f t="shared" ca="1" si="602"/>
        <v>-18.441764668384735</v>
      </c>
      <c r="AW1091" s="2">
        <f t="shared" ca="1" si="603"/>
        <v>-98.052259701602594</v>
      </c>
      <c r="AX1091" s="2">
        <f t="shared" ca="1" si="604"/>
        <v>57.425348808214174</v>
      </c>
      <c r="AY1091" s="2">
        <f t="shared" ca="1" si="605"/>
        <v>-30.681997888064963</v>
      </c>
      <c r="AZ1091" s="2">
        <f t="shared" ca="1" si="606"/>
        <v>15.256877828163855</v>
      </c>
      <c r="BA1091" s="2">
        <f t="shared" ca="1" si="607"/>
        <v>24.184532227835589</v>
      </c>
      <c r="BB1091" s="2">
        <f t="shared" ca="1" si="608"/>
        <v>2.7172930787077849</v>
      </c>
      <c r="BD1091" s="5">
        <v>1080</v>
      </c>
      <c r="BE1091" s="2">
        <f t="shared" ca="1" si="609"/>
        <v>-77.526889517189943</v>
      </c>
      <c r="BF1091" s="2">
        <f t="shared" ca="1" si="611"/>
        <v>7.6942877809547916</v>
      </c>
      <c r="BG1091" s="2">
        <f t="shared" ca="1" si="612"/>
        <v>11.505359308946922</v>
      </c>
      <c r="BH1091" s="2">
        <f t="shared" ca="1" si="612"/>
        <v>-34.702948939204305</v>
      </c>
      <c r="BI1091" s="2">
        <f t="shared" ca="1" si="613"/>
        <v>-62.297997859302889</v>
      </c>
      <c r="BJ1091" s="2">
        <f t="shared" ca="1" si="613"/>
        <v>-51.856489777122796</v>
      </c>
      <c r="BK1091" s="2">
        <f t="shared" ca="1" si="614"/>
        <v>-32.257616212077885</v>
      </c>
      <c r="BL1091" s="2">
        <f t="shared" ca="1" si="614"/>
        <v>-23.402979916944172</v>
      </c>
      <c r="BM1091" s="2">
        <f t="shared" ca="1" si="615"/>
        <v>18.394909399053944</v>
      </c>
      <c r="BN1091" s="2">
        <f t="shared" ca="1" si="615"/>
        <v>45.870244519923133</v>
      </c>
      <c r="BO1091" s="2">
        <f t="shared" ca="1" si="610"/>
        <v>-7.583890738699175</v>
      </c>
      <c r="BP1091" s="2">
        <f t="shared" ca="1" si="616"/>
        <v>-7.6718415282382644</v>
      </c>
      <c r="BQ1091" s="2">
        <f t="shared" ca="1" si="617"/>
        <v>29.109044456318166</v>
      </c>
      <c r="BR1091" s="2">
        <f t="shared" ca="1" si="617"/>
        <v>-18.441764668384735</v>
      </c>
      <c r="BS1091" s="2">
        <f t="shared" ca="1" si="618"/>
        <v>-98.052259701602594</v>
      </c>
      <c r="BT1091" s="2">
        <f t="shared" ca="1" si="618"/>
        <v>57.425348808214174</v>
      </c>
      <c r="BU1091" s="2">
        <f t="shared" ca="1" si="619"/>
        <v>-30.681997888064963</v>
      </c>
      <c r="BV1091" s="2">
        <f t="shared" ca="1" si="619"/>
        <v>15.256877828163855</v>
      </c>
      <c r="BW1091" s="2">
        <f t="shared" ca="1" si="620"/>
        <v>24.184532227835589</v>
      </c>
      <c r="BX1091" s="2">
        <f t="shared" ca="1" si="620"/>
        <v>2.7172930787077849</v>
      </c>
    </row>
    <row r="1092" spans="1:76" x14ac:dyDescent="0.25">
      <c r="A1092" s="21">
        <v>1081</v>
      </c>
      <c r="B1092" s="17">
        <f t="shared" si="586"/>
        <v>5.4867492456506559</v>
      </c>
      <c r="C1092" s="39">
        <f t="shared" ca="1" si="587"/>
        <v>3.9063727590736126E-2</v>
      </c>
      <c r="D1092" s="39">
        <f ca="1">SUM($C$12:C1092)</f>
        <v>42.50339508562805</v>
      </c>
      <c r="E1092" s="39">
        <f t="shared" ca="1" si="588"/>
        <v>23.320547092366152</v>
      </c>
      <c r="F1092" s="30"/>
      <c r="G1092" s="30"/>
      <c r="H1092" s="30"/>
      <c r="I1092" s="30"/>
      <c r="N1092">
        <v>3.552744443550429</v>
      </c>
      <c r="O1092">
        <v>-4.9289457234115739</v>
      </c>
      <c r="P1092">
        <v>19.115723485267665</v>
      </c>
      <c r="Q1092">
        <v>3.1372097820863001</v>
      </c>
      <c r="R1092">
        <v>25.585232410859717</v>
      </c>
      <c r="S1092">
        <v>1.7053584199198513</v>
      </c>
      <c r="T1092">
        <v>0.31348360468328451</v>
      </c>
      <c r="U1092">
        <v>3.6848566755088523</v>
      </c>
      <c r="V1092">
        <v>28.611279626353571</v>
      </c>
      <c r="W1092">
        <v>16.425775192457337</v>
      </c>
      <c r="X1092">
        <v>15.054831844797068</v>
      </c>
      <c r="Y1092">
        <v>18.445699482540764</v>
      </c>
      <c r="Z1092">
        <v>-28.459933161100309</v>
      </c>
      <c r="AA1092">
        <v>27.859278199237121</v>
      </c>
      <c r="AB1092">
        <v>3.0113162493102896</v>
      </c>
      <c r="AC1092">
        <v>-5.7108254632154161</v>
      </c>
      <c r="AD1092">
        <v>27.573397194869216</v>
      </c>
      <c r="AE1092">
        <v>17.681185603192745</v>
      </c>
      <c r="AF1092">
        <v>6.2332371804957418</v>
      </c>
      <c r="AG1092">
        <v>31.484093614231501</v>
      </c>
      <c r="AI1092" s="2">
        <f t="shared" ca="1" si="589"/>
        <v>-26.619260663888618</v>
      </c>
      <c r="AJ1092" s="2">
        <f t="shared" ca="1" si="590"/>
        <v>-99.398700600610894</v>
      </c>
      <c r="AK1092" s="2">
        <f t="shared" ca="1" si="591"/>
        <v>-58.801829336913293</v>
      </c>
      <c r="AL1092" s="2">
        <f t="shared" ca="1" si="592"/>
        <v>30.434677989240875</v>
      </c>
      <c r="AM1092" s="2">
        <f t="shared" ca="1" si="593"/>
        <v>-3.0795143772831515</v>
      </c>
      <c r="AN1092" s="2">
        <f t="shared" ca="1" si="594"/>
        <v>-21.155059033540031</v>
      </c>
      <c r="AO1092" s="2">
        <f t="shared" ca="1" si="595"/>
        <v>-25.409715665450822</v>
      </c>
      <c r="AP1092" s="2">
        <f t="shared" ca="1" si="596"/>
        <v>-83.031686339349449</v>
      </c>
      <c r="AQ1092" s="2">
        <f t="shared" ca="1" si="597"/>
        <v>-1.5239994791928657</v>
      </c>
      <c r="AR1092" s="2">
        <f t="shared" ca="1" si="598"/>
        <v>18.004607494675462</v>
      </c>
      <c r="AS1092" s="2">
        <f t="shared" ca="1" si="599"/>
        <v>-28.470553376829088</v>
      </c>
      <c r="AT1092" s="2">
        <f t="shared" ca="1" si="600"/>
        <v>-28.652867706024427</v>
      </c>
      <c r="AU1092" s="2">
        <f t="shared" ca="1" si="601"/>
        <v>-8.7112491596353205</v>
      </c>
      <c r="AV1092" s="2">
        <f t="shared" ca="1" si="602"/>
        <v>-8.5956047836115008</v>
      </c>
      <c r="AW1092" s="2">
        <f t="shared" ca="1" si="603"/>
        <v>91.906989943222499</v>
      </c>
      <c r="AX1092" s="2">
        <f t="shared" ca="1" si="604"/>
        <v>4.2478017129697125</v>
      </c>
      <c r="AY1092" s="2">
        <f t="shared" ca="1" si="605"/>
        <v>3.3878519968881484</v>
      </c>
      <c r="AZ1092" s="2">
        <f t="shared" ca="1" si="606"/>
        <v>-54.446662757859805</v>
      </c>
      <c r="BA1092" s="2">
        <f t="shared" ca="1" si="607"/>
        <v>-30.937918376585877</v>
      </c>
      <c r="BB1092" s="2">
        <f t="shared" ca="1" si="608"/>
        <v>30.668326363876361</v>
      </c>
      <c r="BD1092" s="5">
        <v>1081</v>
      </c>
      <c r="BE1092" s="2">
        <f t="shared" ca="1" si="609"/>
        <v>-26.619260663888618</v>
      </c>
      <c r="BF1092" s="2">
        <f t="shared" ca="1" si="611"/>
        <v>-99.398700600610894</v>
      </c>
      <c r="BG1092" s="2">
        <f t="shared" ca="1" si="612"/>
        <v>-58.801829336913293</v>
      </c>
      <c r="BH1092" s="2">
        <f t="shared" ca="1" si="612"/>
        <v>30.434677989240875</v>
      </c>
      <c r="BI1092" s="2">
        <f t="shared" ca="1" si="613"/>
        <v>-3.0795143772831515</v>
      </c>
      <c r="BJ1092" s="2">
        <f t="shared" ca="1" si="613"/>
        <v>-21.155059033540031</v>
      </c>
      <c r="BK1092" s="2">
        <f t="shared" ca="1" si="614"/>
        <v>-25.409715665450822</v>
      </c>
      <c r="BL1092" s="2">
        <f t="shared" ca="1" si="614"/>
        <v>-83.031686339349449</v>
      </c>
      <c r="BM1092" s="2">
        <f t="shared" ca="1" si="615"/>
        <v>-1.5239994791928657</v>
      </c>
      <c r="BN1092" s="2">
        <f t="shared" ca="1" si="615"/>
        <v>18.004607494675462</v>
      </c>
      <c r="BO1092" s="2">
        <f t="shared" ca="1" si="610"/>
        <v>-28.470553376829088</v>
      </c>
      <c r="BP1092" s="2">
        <f t="shared" ca="1" si="616"/>
        <v>-28.652867706024427</v>
      </c>
      <c r="BQ1092" s="2">
        <f t="shared" ca="1" si="617"/>
        <v>-8.7112491596353205</v>
      </c>
      <c r="BR1092" s="2">
        <f t="shared" ca="1" si="617"/>
        <v>-8.5956047836115008</v>
      </c>
      <c r="BS1092" s="2">
        <f t="shared" ca="1" si="618"/>
        <v>91.906989943222499</v>
      </c>
      <c r="BT1092" s="2">
        <f t="shared" ca="1" si="618"/>
        <v>4.2478017129697125</v>
      </c>
      <c r="BU1092" s="2">
        <f t="shared" ca="1" si="619"/>
        <v>3.3878519968881484</v>
      </c>
      <c r="BV1092" s="2">
        <f t="shared" ca="1" si="619"/>
        <v>-54.446662757859805</v>
      </c>
      <c r="BW1092" s="2">
        <f t="shared" ca="1" si="620"/>
        <v>-30.937918376585877</v>
      </c>
      <c r="BX1092" s="2">
        <f t="shared" ca="1" si="620"/>
        <v>30.668326363876361</v>
      </c>
    </row>
    <row r="1093" spans="1:76" x14ac:dyDescent="0.25">
      <c r="A1093" s="21">
        <v>1082</v>
      </c>
      <c r="B1093" s="17">
        <f t="shared" si="586"/>
        <v>26.882738161402138</v>
      </c>
      <c r="C1093" s="39">
        <f t="shared" ca="1" si="587"/>
        <v>3.9175054241385933E-2</v>
      </c>
      <c r="D1093" s="39">
        <f ca="1">SUM($C$12:C1093)</f>
        <v>42.542570139869433</v>
      </c>
      <c r="E1093" s="39">
        <f t="shared" ca="1" si="588"/>
        <v>114.3660773783195</v>
      </c>
      <c r="F1093" s="30"/>
      <c r="G1093" s="30"/>
      <c r="H1093" s="30"/>
      <c r="I1093" s="30"/>
      <c r="N1093">
        <v>3.7321569959862622</v>
      </c>
      <c r="O1093">
        <v>0.31735692774799062</v>
      </c>
      <c r="P1093">
        <v>4.7733835947460825</v>
      </c>
      <c r="Q1093">
        <v>-37.545187407979512</v>
      </c>
      <c r="R1093">
        <v>-26.356436395090242</v>
      </c>
      <c r="S1093">
        <v>13.476960836524903</v>
      </c>
      <c r="T1093">
        <v>-0.61104536466894621</v>
      </c>
      <c r="U1093">
        <v>-6.934930972851558</v>
      </c>
      <c r="V1093">
        <v>29.414633607411908</v>
      </c>
      <c r="W1093">
        <v>-9.6010256187142726</v>
      </c>
      <c r="X1093">
        <v>-29.832549898779217</v>
      </c>
      <c r="Y1093">
        <v>-5.2261926604047684</v>
      </c>
      <c r="Z1093">
        <v>-7.292049620724864</v>
      </c>
      <c r="AA1093">
        <v>5.6113665472309915</v>
      </c>
      <c r="AB1093">
        <v>12.123476969893019</v>
      </c>
      <c r="AC1093">
        <v>27.580406054313414</v>
      </c>
      <c r="AD1093">
        <v>12.649575980134102</v>
      </c>
      <c r="AE1093">
        <v>-2.8505313864229205</v>
      </c>
      <c r="AF1093">
        <v>6.8507334020554422</v>
      </c>
      <c r="AG1093">
        <v>12.279209354397977</v>
      </c>
      <c r="AI1093" s="2">
        <f t="shared" ca="1" si="589"/>
        <v>17.515365345477342</v>
      </c>
      <c r="AJ1093" s="2">
        <f t="shared" ca="1" si="590"/>
        <v>-10.544047573772149</v>
      </c>
      <c r="AK1093" s="2">
        <f t="shared" ca="1" si="591"/>
        <v>52.970333775483709</v>
      </c>
      <c r="AL1093" s="2">
        <f t="shared" ca="1" si="592"/>
        <v>-13.93096478604315</v>
      </c>
      <c r="AM1093" s="2">
        <f t="shared" ca="1" si="593"/>
        <v>-25.066327766532549</v>
      </c>
      <c r="AN1093" s="2">
        <f t="shared" ca="1" si="594"/>
        <v>35.502822794269171</v>
      </c>
      <c r="AO1093" s="2">
        <f t="shared" ca="1" si="595"/>
        <v>0.50222335363452464</v>
      </c>
      <c r="AP1093" s="2">
        <f t="shared" ca="1" si="596"/>
        <v>30.422611436240825</v>
      </c>
      <c r="AQ1093" s="2">
        <f t="shared" ca="1" si="597"/>
        <v>-26.497313208363302</v>
      </c>
      <c r="AR1093" s="2">
        <f t="shared" ca="1" si="598"/>
        <v>-18.261129202408558</v>
      </c>
      <c r="AS1093" s="2">
        <f t="shared" ca="1" si="599"/>
        <v>-49.165002956479313</v>
      </c>
      <c r="AT1093" s="2">
        <f t="shared" ca="1" si="600"/>
        <v>7.328331808368989</v>
      </c>
      <c r="AU1093" s="2">
        <f t="shared" ca="1" si="601"/>
        <v>5.6126126933505347</v>
      </c>
      <c r="AV1093" s="2">
        <f t="shared" ca="1" si="602"/>
        <v>28.445624322869019</v>
      </c>
      <c r="AW1093" s="2">
        <f t="shared" ca="1" si="603"/>
        <v>10.343502078097412</v>
      </c>
      <c r="AX1093" s="2">
        <f t="shared" ca="1" si="604"/>
        <v>-2.3049049117387597</v>
      </c>
      <c r="AY1093" s="2">
        <f t="shared" ca="1" si="605"/>
        <v>-7.3728931241963682</v>
      </c>
      <c r="AZ1093" s="2">
        <f t="shared" ca="1" si="606"/>
        <v>-11.776578089189549</v>
      </c>
      <c r="BA1093" s="2">
        <f t="shared" ca="1" si="607"/>
        <v>102.07328852880623</v>
      </c>
      <c r="BB1093" s="2">
        <f t="shared" ca="1" si="608"/>
        <v>-7.8377901182022534</v>
      </c>
      <c r="BD1093" s="5">
        <v>1082</v>
      </c>
      <c r="BE1093" s="2">
        <f t="shared" ca="1" si="609"/>
        <v>17.515365345477342</v>
      </c>
      <c r="BF1093" s="2">
        <f t="shared" ca="1" si="611"/>
        <v>-10.544047573772149</v>
      </c>
      <c r="BG1093" s="2">
        <f t="shared" ca="1" si="612"/>
        <v>52.970333775483709</v>
      </c>
      <c r="BH1093" s="2">
        <f t="shared" ca="1" si="612"/>
        <v>-13.93096478604315</v>
      </c>
      <c r="BI1093" s="2">
        <f t="shared" ca="1" si="613"/>
        <v>-25.066327766532549</v>
      </c>
      <c r="BJ1093" s="2">
        <f t="shared" ca="1" si="613"/>
        <v>35.502822794269171</v>
      </c>
      <c r="BK1093" s="2">
        <f t="shared" ca="1" si="614"/>
        <v>0.50222335363452464</v>
      </c>
      <c r="BL1093" s="2">
        <f t="shared" ca="1" si="614"/>
        <v>30.422611436240825</v>
      </c>
      <c r="BM1093" s="2">
        <f t="shared" ca="1" si="615"/>
        <v>-26.497313208363302</v>
      </c>
      <c r="BN1093" s="2">
        <f t="shared" ca="1" si="615"/>
        <v>-18.261129202408558</v>
      </c>
      <c r="BO1093" s="2">
        <f t="shared" ca="1" si="610"/>
        <v>-49.165002956479313</v>
      </c>
      <c r="BP1093" s="2">
        <f t="shared" ca="1" si="616"/>
        <v>7.328331808368989</v>
      </c>
      <c r="BQ1093" s="2">
        <f t="shared" ca="1" si="617"/>
        <v>5.6126126933505347</v>
      </c>
      <c r="BR1093" s="2">
        <f t="shared" ca="1" si="617"/>
        <v>28.445624322869019</v>
      </c>
      <c r="BS1093" s="2">
        <f t="shared" ca="1" si="618"/>
        <v>10.343502078097412</v>
      </c>
      <c r="BT1093" s="2">
        <f t="shared" ca="1" si="618"/>
        <v>-2.3049049117387597</v>
      </c>
      <c r="BU1093" s="2">
        <f t="shared" ca="1" si="619"/>
        <v>-7.3728931241963682</v>
      </c>
      <c r="BV1093" s="2">
        <f t="shared" ca="1" si="619"/>
        <v>-11.776578089189549</v>
      </c>
      <c r="BW1093" s="2">
        <f t="shared" ca="1" si="620"/>
        <v>102.07328852880623</v>
      </c>
      <c r="BX1093" s="2">
        <f t="shared" ca="1" si="620"/>
        <v>-7.8377901182022534</v>
      </c>
    </row>
    <row r="1094" spans="1:76" x14ac:dyDescent="0.25">
      <c r="A1094" s="21">
        <v>1083</v>
      </c>
      <c r="B1094" s="17">
        <f t="shared" si="586"/>
        <v>-19.464857876027519</v>
      </c>
      <c r="C1094" s="39">
        <f t="shared" ca="1" si="587"/>
        <v>3.9240909668358165E-2</v>
      </c>
      <c r="D1094" s="39">
        <f ca="1">SUM($C$12:C1094)</f>
        <v>42.581811049537791</v>
      </c>
      <c r="E1094" s="39">
        <f t="shared" ca="1" si="588"/>
        <v>-82.884890018311125</v>
      </c>
      <c r="F1094" s="30"/>
      <c r="G1094" s="30"/>
      <c r="H1094" s="30"/>
      <c r="I1094" s="30"/>
      <c r="N1094">
        <v>-39.184337916576439</v>
      </c>
      <c r="O1094">
        <v>-3.6347367754065512</v>
      </c>
      <c r="P1094">
        <v>-5.4030768905736464</v>
      </c>
      <c r="Q1094">
        <v>-14.987157554868688</v>
      </c>
      <c r="R1094">
        <v>-19.60106036829967</v>
      </c>
      <c r="S1094">
        <v>-24.041306756747847</v>
      </c>
      <c r="T1094">
        <v>13.249177080752661</v>
      </c>
      <c r="U1094">
        <v>-11.570841389339776</v>
      </c>
      <c r="V1094">
        <v>-18.189293032585994</v>
      </c>
      <c r="W1094">
        <v>7.2005758869336356</v>
      </c>
      <c r="X1094">
        <v>23.059670690152679</v>
      </c>
      <c r="Y1094">
        <v>-30.271728540256227</v>
      </c>
      <c r="Z1094">
        <v>12.645858176770455</v>
      </c>
      <c r="AA1094">
        <v>14.303881265532773</v>
      </c>
      <c r="AB1094">
        <v>34.847540269442845</v>
      </c>
      <c r="AC1094">
        <v>23.420963540715043</v>
      </c>
      <c r="AD1094">
        <v>-14.395719263424077</v>
      </c>
      <c r="AE1094">
        <v>5.5974150945034342</v>
      </c>
      <c r="AF1094">
        <v>-17.563442861356751</v>
      </c>
      <c r="AG1094">
        <v>35.490596496801025</v>
      </c>
      <c r="AI1094" s="2">
        <f t="shared" ca="1" si="589"/>
        <v>49.57824865373707</v>
      </c>
      <c r="AJ1094" s="2">
        <f t="shared" ca="1" si="590"/>
        <v>-83.188576937765546</v>
      </c>
      <c r="AK1094" s="2">
        <f t="shared" ca="1" si="591"/>
        <v>-61.600542390657459</v>
      </c>
      <c r="AL1094" s="2">
        <f t="shared" ca="1" si="592"/>
        <v>-28.350027228558567</v>
      </c>
      <c r="AM1094" s="2">
        <f t="shared" ca="1" si="593"/>
        <v>20.877611383986988</v>
      </c>
      <c r="AN1094" s="2">
        <f t="shared" ca="1" si="594"/>
        <v>-25.211879502424576</v>
      </c>
      <c r="AO1094" s="2">
        <f t="shared" ca="1" si="595"/>
        <v>2.6652337002297735</v>
      </c>
      <c r="AP1094" s="2">
        <f t="shared" ca="1" si="596"/>
        <v>-4.8387716832215819</v>
      </c>
      <c r="AQ1094" s="2">
        <f t="shared" ca="1" si="597"/>
        <v>36.071710040188655</v>
      </c>
      <c r="AR1094" s="2">
        <f t="shared" ca="1" si="598"/>
        <v>24.174638187495791</v>
      </c>
      <c r="AS1094" s="2">
        <f t="shared" ca="1" si="599"/>
        <v>-4.1388049114537964</v>
      </c>
      <c r="AT1094" s="2">
        <f t="shared" ca="1" si="600"/>
        <v>-12.962704308713501</v>
      </c>
      <c r="AU1094" s="2">
        <f t="shared" ca="1" si="601"/>
        <v>101.26975575184126</v>
      </c>
      <c r="AV1094" s="2">
        <f t="shared" ca="1" si="602"/>
        <v>-12.417938278695502</v>
      </c>
      <c r="AW1094" s="2">
        <f t="shared" ca="1" si="603"/>
        <v>-70.734454400547648</v>
      </c>
      <c r="AX1094" s="2">
        <f t="shared" ca="1" si="604"/>
        <v>-29.574388490099892</v>
      </c>
      <c r="AY1094" s="2">
        <f t="shared" ca="1" si="605"/>
        <v>-24.434104230513697</v>
      </c>
      <c r="AZ1094" s="2">
        <f t="shared" ca="1" si="606"/>
        <v>15.874824267036104</v>
      </c>
      <c r="BA1094" s="2">
        <f t="shared" ca="1" si="607"/>
        <v>-68.27357556509169</v>
      </c>
      <c r="BB1094" s="2">
        <f t="shared" ca="1" si="608"/>
        <v>31.657821446470056</v>
      </c>
      <c r="BD1094" s="5">
        <v>1083</v>
      </c>
      <c r="BE1094" s="2">
        <f t="shared" ca="1" si="609"/>
        <v>49.57824865373707</v>
      </c>
      <c r="BF1094" s="2">
        <f t="shared" ca="1" si="611"/>
        <v>-83.188576937765546</v>
      </c>
      <c r="BG1094" s="2">
        <f t="shared" ca="1" si="612"/>
        <v>-61.600542390657459</v>
      </c>
      <c r="BH1094" s="2">
        <f t="shared" ca="1" si="612"/>
        <v>-28.350027228558567</v>
      </c>
      <c r="BI1094" s="2">
        <f t="shared" ca="1" si="613"/>
        <v>20.877611383986988</v>
      </c>
      <c r="BJ1094" s="2">
        <f t="shared" ca="1" si="613"/>
        <v>-25.211879502424576</v>
      </c>
      <c r="BK1094" s="2">
        <f t="shared" ca="1" si="614"/>
        <v>2.6652337002297735</v>
      </c>
      <c r="BL1094" s="2">
        <f t="shared" ca="1" si="614"/>
        <v>-4.8387716832215819</v>
      </c>
      <c r="BM1094" s="2">
        <f t="shared" ca="1" si="615"/>
        <v>36.071710040188655</v>
      </c>
      <c r="BN1094" s="2">
        <f t="shared" ca="1" si="615"/>
        <v>24.174638187495791</v>
      </c>
      <c r="BO1094" s="2">
        <f t="shared" ca="1" si="610"/>
        <v>-4.1388049114537964</v>
      </c>
      <c r="BP1094" s="2">
        <f t="shared" ca="1" si="616"/>
        <v>-12.962704308713501</v>
      </c>
      <c r="BQ1094" s="2">
        <f t="shared" ca="1" si="617"/>
        <v>101.26975575184126</v>
      </c>
      <c r="BR1094" s="2">
        <f t="shared" ca="1" si="617"/>
        <v>-12.417938278695502</v>
      </c>
      <c r="BS1094" s="2">
        <f t="shared" ca="1" si="618"/>
        <v>-70.734454400547648</v>
      </c>
      <c r="BT1094" s="2">
        <f t="shared" ca="1" si="618"/>
        <v>-29.574388490099892</v>
      </c>
      <c r="BU1094" s="2">
        <f t="shared" ca="1" si="619"/>
        <v>-24.434104230513697</v>
      </c>
      <c r="BV1094" s="2">
        <f t="shared" ca="1" si="619"/>
        <v>15.874824267036104</v>
      </c>
      <c r="BW1094" s="2">
        <f t="shared" ca="1" si="620"/>
        <v>-68.27357556509169</v>
      </c>
      <c r="BX1094" s="2">
        <f t="shared" ca="1" si="620"/>
        <v>31.657821446470056</v>
      </c>
    </row>
    <row r="1095" spans="1:76" x14ac:dyDescent="0.25">
      <c r="A1095" s="21">
        <v>1084</v>
      </c>
      <c r="B1095" s="17">
        <f t="shared" si="586"/>
        <v>15.031864836035911</v>
      </c>
      <c r="C1095" s="39">
        <f t="shared" ca="1" si="587"/>
        <v>3.9290324183929817E-2</v>
      </c>
      <c r="D1095" s="39">
        <f ca="1">SUM($C$12:C1095)</f>
        <v>42.621101373721721</v>
      </c>
      <c r="E1095" s="39">
        <f t="shared" ca="1" si="588"/>
        <v>64.067463501276947</v>
      </c>
      <c r="F1095" s="30"/>
      <c r="G1095" s="30"/>
      <c r="H1095" s="30"/>
      <c r="I1095" s="30"/>
      <c r="N1095">
        <v>9.8676003422251313</v>
      </c>
      <c r="O1095">
        <v>9.0109505723486549</v>
      </c>
      <c r="P1095">
        <v>-6.1477393757257657</v>
      </c>
      <c r="Q1095">
        <v>-16.299146989648904</v>
      </c>
      <c r="R1095">
        <v>-3.6854293063671149</v>
      </c>
      <c r="S1095">
        <v>-14.663354781508904</v>
      </c>
      <c r="T1095">
        <v>-19.636982161406312</v>
      </c>
      <c r="U1095">
        <v>-25.389037407582265</v>
      </c>
      <c r="V1095">
        <v>22.841929111199661</v>
      </c>
      <c r="W1095">
        <v>-12.729263151578145</v>
      </c>
      <c r="X1095">
        <v>4.8271274365191195</v>
      </c>
      <c r="Y1095">
        <v>19.311551144026847</v>
      </c>
      <c r="Z1095">
        <v>8.5315047328565079</v>
      </c>
      <c r="AA1095">
        <v>-10.619895114225306</v>
      </c>
      <c r="AB1095">
        <v>4.8540626027001821E-2</v>
      </c>
      <c r="AC1095">
        <v>1.1104601251294408</v>
      </c>
      <c r="AD1095">
        <v>-17.152396512724607</v>
      </c>
      <c r="AE1095">
        <v>-6.9706548970580897</v>
      </c>
      <c r="AF1095">
        <v>-2.0391901343878516</v>
      </c>
      <c r="AG1095">
        <v>32.219923236348045</v>
      </c>
      <c r="AI1095" s="2">
        <f t="shared" ca="1" si="589"/>
        <v>-8.8696539977033524</v>
      </c>
      <c r="AJ1095" s="2">
        <f t="shared" ca="1" si="590"/>
        <v>-5.0505364119959086</v>
      </c>
      <c r="AK1095" s="2">
        <f t="shared" ca="1" si="591"/>
        <v>11.760310074830848</v>
      </c>
      <c r="AL1095" s="2">
        <f t="shared" ca="1" si="592"/>
        <v>-2.8709429529963346</v>
      </c>
      <c r="AM1095" s="2">
        <f t="shared" ca="1" si="593"/>
        <v>27.202380775496643</v>
      </c>
      <c r="AN1095" s="2">
        <f t="shared" ca="1" si="594"/>
        <v>-45.051441869596992</v>
      </c>
      <c r="AO1095" s="2">
        <f t="shared" ca="1" si="595"/>
        <v>3.2841149476450457</v>
      </c>
      <c r="AP1095" s="2">
        <f t="shared" ca="1" si="596"/>
        <v>-39.041227389799687</v>
      </c>
      <c r="AQ1095" s="2">
        <f t="shared" ca="1" si="597"/>
        <v>22.453759849988842</v>
      </c>
      <c r="AR1095" s="2">
        <f t="shared" ca="1" si="598"/>
        <v>30.84098853230638</v>
      </c>
      <c r="AS1095" s="2">
        <f t="shared" ca="1" si="599"/>
        <v>64.96999951953552</v>
      </c>
      <c r="AT1095" s="2">
        <f t="shared" ca="1" si="600"/>
        <v>13.279461766909321</v>
      </c>
      <c r="AU1095" s="2">
        <f t="shared" ca="1" si="601"/>
        <v>44.971577815434529</v>
      </c>
      <c r="AV1095" s="2">
        <f t="shared" ca="1" si="602"/>
        <v>6.2385888702051728</v>
      </c>
      <c r="AW1095" s="2">
        <f t="shared" ca="1" si="603"/>
        <v>-6.2912969039434969</v>
      </c>
      <c r="AX1095" s="2">
        <f t="shared" ca="1" si="604"/>
        <v>-33.437928573141427</v>
      </c>
      <c r="AY1095" s="2">
        <f t="shared" ca="1" si="605"/>
        <v>4.1723108379378591</v>
      </c>
      <c r="AZ1095" s="2">
        <f t="shared" ca="1" si="606"/>
        <v>29.39370782957953</v>
      </c>
      <c r="BA1095" s="2">
        <f t="shared" ca="1" si="607"/>
        <v>-1.3005770197045408</v>
      </c>
      <c r="BB1095" s="2">
        <f t="shared" ca="1" si="608"/>
        <v>-77.210541465025614</v>
      </c>
      <c r="BD1095" s="5">
        <v>1084</v>
      </c>
      <c r="BE1095" s="2">
        <f t="shared" ca="1" si="609"/>
        <v>-8.8696539977033524</v>
      </c>
      <c r="BF1095" s="2">
        <f t="shared" ca="1" si="611"/>
        <v>-5.0505364119959086</v>
      </c>
      <c r="BG1095" s="2">
        <f t="shared" ca="1" si="612"/>
        <v>11.760310074830848</v>
      </c>
      <c r="BH1095" s="2">
        <f t="shared" ca="1" si="612"/>
        <v>-2.8709429529963346</v>
      </c>
      <c r="BI1095" s="2">
        <f t="shared" ca="1" si="613"/>
        <v>27.202380775496643</v>
      </c>
      <c r="BJ1095" s="2">
        <f t="shared" ca="1" si="613"/>
        <v>-45.051441869596992</v>
      </c>
      <c r="BK1095" s="2">
        <f t="shared" ca="1" si="614"/>
        <v>3.2841149476450457</v>
      </c>
      <c r="BL1095" s="2">
        <f t="shared" ca="1" si="614"/>
        <v>-39.041227389799687</v>
      </c>
      <c r="BM1095" s="2">
        <f t="shared" ca="1" si="615"/>
        <v>22.453759849988842</v>
      </c>
      <c r="BN1095" s="2">
        <f t="shared" ca="1" si="615"/>
        <v>30.84098853230638</v>
      </c>
      <c r="BO1095" s="2">
        <f t="shared" ca="1" si="610"/>
        <v>64.96999951953552</v>
      </c>
      <c r="BP1095" s="2">
        <f t="shared" ca="1" si="616"/>
        <v>13.279461766909321</v>
      </c>
      <c r="BQ1095" s="2">
        <f t="shared" ca="1" si="617"/>
        <v>44.971577815434529</v>
      </c>
      <c r="BR1095" s="2">
        <f t="shared" ca="1" si="617"/>
        <v>6.2385888702051728</v>
      </c>
      <c r="BS1095" s="2">
        <f t="shared" ca="1" si="618"/>
        <v>-6.2912969039434969</v>
      </c>
      <c r="BT1095" s="2">
        <f t="shared" ca="1" si="618"/>
        <v>-33.437928573141427</v>
      </c>
      <c r="BU1095" s="2">
        <f t="shared" ca="1" si="619"/>
        <v>4.1723108379378591</v>
      </c>
      <c r="BV1095" s="2">
        <f t="shared" ca="1" si="619"/>
        <v>29.39370782957953</v>
      </c>
      <c r="BW1095" s="2">
        <f t="shared" ca="1" si="620"/>
        <v>-1.3005770197045408</v>
      </c>
      <c r="BX1095" s="2">
        <f t="shared" ca="1" si="620"/>
        <v>-77.210541465025614</v>
      </c>
    </row>
    <row r="1096" spans="1:76" x14ac:dyDescent="0.25">
      <c r="A1096" s="21">
        <v>1085</v>
      </c>
      <c r="B1096" s="17">
        <f t="shared" si="586"/>
        <v>-0.82806978509780671</v>
      </c>
      <c r="C1096" s="39">
        <f t="shared" ca="1" si="587"/>
        <v>3.9384151390647132E-2</v>
      </c>
      <c r="D1096" s="39">
        <f ca="1">SUM($C$12:C1096)</f>
        <v>42.660485525112371</v>
      </c>
      <c r="E1096" s="39">
        <f t="shared" ca="1" si="588"/>
        <v>-3.5325859080947897</v>
      </c>
      <c r="F1096" s="30"/>
      <c r="G1096" s="30"/>
      <c r="H1096" s="30"/>
      <c r="I1096" s="30"/>
      <c r="N1096">
        <v>-19.351789694158256</v>
      </c>
      <c r="O1096">
        <v>-11.007976423428234</v>
      </c>
      <c r="P1096">
        <v>-1.7092451070673507</v>
      </c>
      <c r="Q1096">
        <v>14.104813602121482</v>
      </c>
      <c r="R1096">
        <v>-0.41693570353199272</v>
      </c>
      <c r="S1096">
        <v>9.1434444975692628</v>
      </c>
      <c r="T1096">
        <v>-19.678735872666149</v>
      </c>
      <c r="U1096">
        <v>-18.829190653787609</v>
      </c>
      <c r="V1096">
        <v>8.2843773702442967</v>
      </c>
      <c r="W1096">
        <v>-25.218688402154466</v>
      </c>
      <c r="X1096">
        <v>1.1466608662809896</v>
      </c>
      <c r="Y1096">
        <v>33.449906093234404</v>
      </c>
      <c r="Z1096">
        <v>-24.618400133890663</v>
      </c>
      <c r="AA1096">
        <v>-44.894347777984187</v>
      </c>
      <c r="AB1096">
        <v>14.133353393159897</v>
      </c>
      <c r="AC1096">
        <v>-7.6981784897147332</v>
      </c>
      <c r="AD1096">
        <v>6.7635689514270512</v>
      </c>
      <c r="AE1096">
        <v>27.84066226940255</v>
      </c>
      <c r="AF1096">
        <v>20.203367036562533</v>
      </c>
      <c r="AG1096">
        <v>8.0099776279738339</v>
      </c>
      <c r="AI1096" s="2">
        <f t="shared" ca="1" si="589"/>
        <v>36.455348712140285</v>
      </c>
      <c r="AJ1096" s="2">
        <f t="shared" ca="1" si="590"/>
        <v>47.994151304467835</v>
      </c>
      <c r="AK1096" s="2">
        <f t="shared" ca="1" si="591"/>
        <v>-18.347705776201387</v>
      </c>
      <c r="AL1096" s="2">
        <f t="shared" ca="1" si="592"/>
        <v>-2.0408299762437023</v>
      </c>
      <c r="AM1096" s="2">
        <f t="shared" ca="1" si="593"/>
        <v>-19.829492387052269</v>
      </c>
      <c r="AN1096" s="2">
        <f t="shared" ca="1" si="594"/>
        <v>-39.991618380772536</v>
      </c>
      <c r="AO1096" s="2">
        <f t="shared" ca="1" si="595"/>
        <v>11.514929830291516</v>
      </c>
      <c r="AP1096" s="2">
        <f t="shared" ca="1" si="596"/>
        <v>-18.456107512679104</v>
      </c>
      <c r="AQ1096" s="2">
        <f t="shared" ca="1" si="597"/>
        <v>9.4827915226162727</v>
      </c>
      <c r="AR1096" s="2">
        <f t="shared" ca="1" si="598"/>
        <v>31.044591410135013</v>
      </c>
      <c r="AS1096" s="2">
        <f t="shared" ca="1" si="599"/>
        <v>-6.6741236338896108</v>
      </c>
      <c r="AT1096" s="2">
        <f t="shared" ca="1" si="600"/>
        <v>6.3762118685478839</v>
      </c>
      <c r="AU1096" s="2">
        <f t="shared" ca="1" si="601"/>
        <v>72.044879823020153</v>
      </c>
      <c r="AV1096" s="2">
        <f t="shared" ca="1" si="602"/>
        <v>6.2686726427833719</v>
      </c>
      <c r="AW1096" s="2">
        <f t="shared" ca="1" si="603"/>
        <v>7.6977501696683852</v>
      </c>
      <c r="AX1096" s="2">
        <f t="shared" ca="1" si="604"/>
        <v>7.6068432997832494</v>
      </c>
      <c r="AY1096" s="2">
        <f t="shared" ca="1" si="605"/>
        <v>22.155789156701516</v>
      </c>
      <c r="AZ1096" s="2">
        <f t="shared" ca="1" si="606"/>
        <v>12.606061752176128</v>
      </c>
      <c r="BA1096" s="2">
        <f t="shared" ca="1" si="607"/>
        <v>59.418063539359764</v>
      </c>
      <c r="BB1096" s="2">
        <f t="shared" ca="1" si="608"/>
        <v>49.787501092545455</v>
      </c>
      <c r="BD1096" s="5">
        <v>1085</v>
      </c>
      <c r="BE1096" s="2">
        <f t="shared" ca="1" si="609"/>
        <v>36.455348712140285</v>
      </c>
      <c r="BF1096" s="2">
        <f t="shared" ca="1" si="611"/>
        <v>47.994151304467835</v>
      </c>
      <c r="BG1096" s="2">
        <f t="shared" ca="1" si="612"/>
        <v>-18.347705776201387</v>
      </c>
      <c r="BH1096" s="2">
        <f t="shared" ca="1" si="612"/>
        <v>-2.0408299762437023</v>
      </c>
      <c r="BI1096" s="2">
        <f t="shared" ca="1" si="613"/>
        <v>-19.829492387052269</v>
      </c>
      <c r="BJ1096" s="2">
        <f t="shared" ca="1" si="613"/>
        <v>-39.991618380772536</v>
      </c>
      <c r="BK1096" s="2">
        <f t="shared" ca="1" si="614"/>
        <v>11.514929830291516</v>
      </c>
      <c r="BL1096" s="2">
        <f t="shared" ca="1" si="614"/>
        <v>-18.456107512679104</v>
      </c>
      <c r="BM1096" s="2">
        <f t="shared" ca="1" si="615"/>
        <v>9.4827915226162727</v>
      </c>
      <c r="BN1096" s="2">
        <f t="shared" ca="1" si="615"/>
        <v>31.044591410135013</v>
      </c>
      <c r="BO1096" s="2">
        <f t="shared" ca="1" si="610"/>
        <v>-6.6741236338896108</v>
      </c>
      <c r="BP1096" s="2">
        <f t="shared" ca="1" si="616"/>
        <v>6.3762118685478839</v>
      </c>
      <c r="BQ1096" s="2">
        <f t="shared" ca="1" si="617"/>
        <v>72.044879823020153</v>
      </c>
      <c r="BR1096" s="2">
        <f t="shared" ca="1" si="617"/>
        <v>6.2686726427833719</v>
      </c>
      <c r="BS1096" s="2">
        <f t="shared" ca="1" si="618"/>
        <v>7.6977501696683852</v>
      </c>
      <c r="BT1096" s="2">
        <f t="shared" ca="1" si="618"/>
        <v>7.6068432997832494</v>
      </c>
      <c r="BU1096" s="2">
        <f t="shared" ca="1" si="619"/>
        <v>22.155789156701516</v>
      </c>
      <c r="BV1096" s="2">
        <f t="shared" ca="1" si="619"/>
        <v>12.606061752176128</v>
      </c>
      <c r="BW1096" s="2">
        <f t="shared" ca="1" si="620"/>
        <v>59.418063539359764</v>
      </c>
      <c r="BX1096" s="2">
        <f t="shared" ca="1" si="620"/>
        <v>49.787501092545455</v>
      </c>
    </row>
    <row r="1097" spans="1:76" x14ac:dyDescent="0.25">
      <c r="A1097" s="21">
        <v>1086</v>
      </c>
      <c r="B1097" s="17">
        <f t="shared" si="586"/>
        <v>-8.6566976301374936</v>
      </c>
      <c r="C1097" s="39">
        <f t="shared" ca="1" si="587"/>
        <v>3.9456779580394147E-2</v>
      </c>
      <c r="D1097" s="39">
        <f ca="1">SUM($C$12:C1097)</f>
        <v>42.699942304692762</v>
      </c>
      <c r="E1097" s="39">
        <f t="shared" ca="1" si="588"/>
        <v>-36.964048935604154</v>
      </c>
      <c r="F1097" s="30"/>
      <c r="G1097" s="30"/>
      <c r="H1097" s="30"/>
      <c r="I1097" s="30"/>
      <c r="N1097">
        <v>4.7552809643403666</v>
      </c>
      <c r="O1097">
        <v>-11.060791169139762</v>
      </c>
      <c r="P1097">
        <v>-12.6725423280439</v>
      </c>
      <c r="Q1097">
        <v>-31.737869435545189</v>
      </c>
      <c r="R1097">
        <v>0.67384492708640042</v>
      </c>
      <c r="S1097">
        <v>-13.673158019772297</v>
      </c>
      <c r="T1097">
        <v>3.238744583499626</v>
      </c>
      <c r="U1097">
        <v>22.917766648758711</v>
      </c>
      <c r="V1097">
        <v>-11.489310130456548</v>
      </c>
      <c r="W1097">
        <v>19.394515877025825</v>
      </c>
      <c r="X1097">
        <v>6.0737545606994914</v>
      </c>
      <c r="Y1097">
        <v>-6.6106578598766426</v>
      </c>
      <c r="Z1097">
        <v>31.76879987397362</v>
      </c>
      <c r="AA1097">
        <v>2.8798887446362977</v>
      </c>
      <c r="AB1097">
        <v>18.162799293258566</v>
      </c>
      <c r="AC1097">
        <v>-8.4503847118483346</v>
      </c>
      <c r="AD1097">
        <v>9.0933966467159593</v>
      </c>
      <c r="AE1097">
        <v>23.552672262406048</v>
      </c>
      <c r="AF1097">
        <v>-25.242059879990535</v>
      </c>
      <c r="AG1097">
        <v>4.1412497149840473</v>
      </c>
      <c r="AI1097" s="2">
        <f t="shared" ca="1" si="589"/>
        <v>19.813903552535301</v>
      </c>
      <c r="AJ1097" s="2">
        <f t="shared" ca="1" si="590"/>
        <v>-61.351439853176956</v>
      </c>
      <c r="AK1097" s="2">
        <f t="shared" ca="1" si="591"/>
        <v>0.4808013387120802</v>
      </c>
      <c r="AL1097" s="2">
        <f t="shared" ca="1" si="592"/>
        <v>37.581851605516221</v>
      </c>
      <c r="AM1097" s="2">
        <f t="shared" ca="1" si="593"/>
        <v>-21.478584687624469</v>
      </c>
      <c r="AN1097" s="2">
        <f t="shared" ca="1" si="594"/>
        <v>28.892032764851638</v>
      </c>
      <c r="AO1097" s="2">
        <f t="shared" ca="1" si="595"/>
        <v>10.878962940455402</v>
      </c>
      <c r="AP1097" s="2">
        <f t="shared" ca="1" si="596"/>
        <v>1.6512693034158215</v>
      </c>
      <c r="AQ1097" s="2">
        <f t="shared" ca="1" si="597"/>
        <v>-39.806089712616995</v>
      </c>
      <c r="AR1097" s="2">
        <f t="shared" ca="1" si="598"/>
        <v>-37.251281691467057</v>
      </c>
      <c r="AS1097" s="2">
        <f t="shared" ca="1" si="599"/>
        <v>66.652565607554592</v>
      </c>
      <c r="AT1097" s="2">
        <f t="shared" ca="1" si="600"/>
        <v>12.540421636287707</v>
      </c>
      <c r="AU1097" s="2">
        <f t="shared" ca="1" si="601"/>
        <v>-51.161506106946206</v>
      </c>
      <c r="AV1097" s="2">
        <f t="shared" ca="1" si="602"/>
        <v>41.206834099956417</v>
      </c>
      <c r="AW1097" s="2">
        <f t="shared" ca="1" si="603"/>
        <v>54.29136899513221</v>
      </c>
      <c r="AX1097" s="2">
        <f t="shared" ca="1" si="604"/>
        <v>-15.383647108585915</v>
      </c>
      <c r="AY1097" s="2">
        <f t="shared" ca="1" si="605"/>
        <v>51.857073713051001</v>
      </c>
      <c r="AZ1097" s="2">
        <f t="shared" ca="1" si="606"/>
        <v>19.017541764184422</v>
      </c>
      <c r="BA1097" s="2">
        <f t="shared" ca="1" si="607"/>
        <v>-23.41496703458111</v>
      </c>
      <c r="BB1097" s="2">
        <f t="shared" ca="1" si="608"/>
        <v>35.361055210892289</v>
      </c>
      <c r="BD1097" s="5">
        <v>1086</v>
      </c>
      <c r="BE1097" s="2">
        <f t="shared" ca="1" si="609"/>
        <v>19.813903552535301</v>
      </c>
      <c r="BF1097" s="2">
        <f t="shared" ca="1" si="611"/>
        <v>-61.351439853176956</v>
      </c>
      <c r="BG1097" s="2">
        <f t="shared" ca="1" si="612"/>
        <v>0.4808013387120802</v>
      </c>
      <c r="BH1097" s="2">
        <f t="shared" ca="1" si="612"/>
        <v>37.581851605516221</v>
      </c>
      <c r="BI1097" s="2">
        <f t="shared" ca="1" si="613"/>
        <v>-21.478584687624469</v>
      </c>
      <c r="BJ1097" s="2">
        <f t="shared" ca="1" si="613"/>
        <v>28.892032764851638</v>
      </c>
      <c r="BK1097" s="2">
        <f t="shared" ca="1" si="614"/>
        <v>10.878962940455402</v>
      </c>
      <c r="BL1097" s="2">
        <f t="shared" ca="1" si="614"/>
        <v>1.6512693034158215</v>
      </c>
      <c r="BM1097" s="2">
        <f t="shared" ca="1" si="615"/>
        <v>-39.806089712616995</v>
      </c>
      <c r="BN1097" s="2">
        <f t="shared" ca="1" si="615"/>
        <v>-37.251281691467057</v>
      </c>
      <c r="BO1097" s="2">
        <f t="shared" ca="1" si="610"/>
        <v>66.652565607554592</v>
      </c>
      <c r="BP1097" s="2">
        <f t="shared" ca="1" si="616"/>
        <v>12.540421636287707</v>
      </c>
      <c r="BQ1097" s="2">
        <f t="shared" ca="1" si="617"/>
        <v>-51.161506106946206</v>
      </c>
      <c r="BR1097" s="2">
        <f t="shared" ca="1" si="617"/>
        <v>41.206834099956417</v>
      </c>
      <c r="BS1097" s="2">
        <f t="shared" ca="1" si="618"/>
        <v>54.29136899513221</v>
      </c>
      <c r="BT1097" s="2">
        <f t="shared" ca="1" si="618"/>
        <v>-15.383647108585915</v>
      </c>
      <c r="BU1097" s="2">
        <f t="shared" ca="1" si="619"/>
        <v>51.857073713051001</v>
      </c>
      <c r="BV1097" s="2">
        <f t="shared" ca="1" si="619"/>
        <v>19.017541764184422</v>
      </c>
      <c r="BW1097" s="2">
        <f t="shared" ca="1" si="620"/>
        <v>-23.41496703458111</v>
      </c>
      <c r="BX1097" s="2">
        <f t="shared" ca="1" si="620"/>
        <v>35.361055210892289</v>
      </c>
    </row>
    <row r="1098" spans="1:76" x14ac:dyDescent="0.25">
      <c r="A1098" s="21">
        <v>1087</v>
      </c>
      <c r="B1098" s="17">
        <f t="shared" si="586"/>
        <v>19.54759755775919</v>
      </c>
      <c r="C1098" s="39">
        <f t="shared" ca="1" si="587"/>
        <v>3.9460632759083361E-2</v>
      </c>
      <c r="D1098" s="39">
        <f ca="1">SUM($C$12:C1098)</f>
        <v>42.739402937451842</v>
      </c>
      <c r="E1098" s="39">
        <f t="shared" ca="1" si="588"/>
        <v>83.545264848021958</v>
      </c>
      <c r="F1098" s="30"/>
      <c r="G1098" s="30"/>
      <c r="H1098" s="30"/>
      <c r="I1098" s="30"/>
      <c r="N1098">
        <v>7.4842956518921007</v>
      </c>
      <c r="O1098">
        <v>-18.606826693093804</v>
      </c>
      <c r="P1098">
        <v>-10.88728518546136</v>
      </c>
      <c r="Q1098">
        <v>-5.3607109269371191</v>
      </c>
      <c r="R1098">
        <v>4.6436523920581152</v>
      </c>
      <c r="S1098">
        <v>-21.799722959446854</v>
      </c>
      <c r="T1098">
        <v>-2.0118986001448147</v>
      </c>
      <c r="U1098">
        <v>-25.40541509795748</v>
      </c>
      <c r="V1098">
        <v>-2.1698964624711703</v>
      </c>
      <c r="W1098">
        <v>-21.171243878133513</v>
      </c>
      <c r="X1098">
        <v>-9.4746664652649599</v>
      </c>
      <c r="Y1098">
        <v>24.110203503555127</v>
      </c>
      <c r="Z1098">
        <v>-0.72674962618676897</v>
      </c>
      <c r="AA1098">
        <v>-11.193707994004072</v>
      </c>
      <c r="AB1098">
        <v>-7.5482362047052938</v>
      </c>
      <c r="AC1098">
        <v>6.9473255006987822</v>
      </c>
      <c r="AD1098">
        <v>-21.65988992532408</v>
      </c>
      <c r="AE1098">
        <v>-0.83689116070990188</v>
      </c>
      <c r="AF1098">
        <v>22.500980461164438</v>
      </c>
      <c r="AG1098">
        <v>22.47378874777128</v>
      </c>
      <c r="AI1098" s="2">
        <f t="shared" ca="1" si="589"/>
        <v>29.230992537340427</v>
      </c>
      <c r="AJ1098" s="2">
        <f t="shared" ca="1" si="590"/>
        <v>-58.488640160073942</v>
      </c>
      <c r="AK1098" s="2">
        <f t="shared" ca="1" si="591"/>
        <v>20.655656919557781</v>
      </c>
      <c r="AL1098" s="2">
        <f t="shared" ca="1" si="592"/>
        <v>-14.181731427567394</v>
      </c>
      <c r="AM1098" s="2">
        <f t="shared" ca="1" si="593"/>
        <v>16.300700730406493</v>
      </c>
      <c r="AN1098" s="2">
        <f t="shared" ca="1" si="594"/>
        <v>-17.857445928330911</v>
      </c>
      <c r="AO1098" s="2">
        <f t="shared" ca="1" si="595"/>
        <v>4.6534663772162022</v>
      </c>
      <c r="AP1098" s="2">
        <f t="shared" ca="1" si="596"/>
        <v>72.332613261436478</v>
      </c>
      <c r="AQ1098" s="2">
        <f t="shared" ca="1" si="597"/>
        <v>-37.64851558153196</v>
      </c>
      <c r="AR1098" s="2">
        <f t="shared" ca="1" si="598"/>
        <v>19.12152663936115</v>
      </c>
      <c r="AS1098" s="2">
        <f t="shared" ca="1" si="599"/>
        <v>-91.618792049718834</v>
      </c>
      <c r="AT1098" s="2">
        <f t="shared" ca="1" si="600"/>
        <v>6.9414610454843277</v>
      </c>
      <c r="AU1098" s="2">
        <f t="shared" ca="1" si="601"/>
        <v>-39.642212467425104</v>
      </c>
      <c r="AV1098" s="2">
        <f t="shared" ca="1" si="602"/>
        <v>1.2541189382698592</v>
      </c>
      <c r="AW1098" s="2">
        <f t="shared" ca="1" si="603"/>
        <v>5.7697495020611438</v>
      </c>
      <c r="AX1098" s="2">
        <f t="shared" ca="1" si="604"/>
        <v>-49.043908664895831</v>
      </c>
      <c r="AY1098" s="2">
        <f t="shared" ca="1" si="605"/>
        <v>21.731513186920459</v>
      </c>
      <c r="AZ1098" s="2">
        <f t="shared" ca="1" si="606"/>
        <v>21.546907525836922</v>
      </c>
      <c r="BA1098" s="2">
        <f t="shared" ca="1" si="607"/>
        <v>57.991410475261752</v>
      </c>
      <c r="BB1098" s="2">
        <f t="shared" ca="1" si="608"/>
        <v>31.24630433367097</v>
      </c>
      <c r="BD1098" s="5">
        <v>1087</v>
      </c>
      <c r="BE1098" s="2">
        <f t="shared" ca="1" si="609"/>
        <v>29.230992537340427</v>
      </c>
      <c r="BF1098" s="2">
        <f t="shared" ca="1" si="611"/>
        <v>-58.488640160073942</v>
      </c>
      <c r="BG1098" s="2">
        <f t="shared" ca="1" si="612"/>
        <v>20.655656919557781</v>
      </c>
      <c r="BH1098" s="2">
        <f t="shared" ca="1" si="612"/>
        <v>-14.181731427567394</v>
      </c>
      <c r="BI1098" s="2">
        <f t="shared" ca="1" si="613"/>
        <v>16.300700730406493</v>
      </c>
      <c r="BJ1098" s="2">
        <f t="shared" ca="1" si="613"/>
        <v>-17.857445928330911</v>
      </c>
      <c r="BK1098" s="2">
        <f t="shared" ca="1" si="614"/>
        <v>4.6534663772162022</v>
      </c>
      <c r="BL1098" s="2">
        <f t="shared" ca="1" si="614"/>
        <v>72.332613261436478</v>
      </c>
      <c r="BM1098" s="2">
        <f t="shared" ca="1" si="615"/>
        <v>-37.64851558153196</v>
      </c>
      <c r="BN1098" s="2">
        <f t="shared" ca="1" si="615"/>
        <v>19.12152663936115</v>
      </c>
      <c r="BO1098" s="2">
        <f t="shared" ca="1" si="610"/>
        <v>-91.618792049718834</v>
      </c>
      <c r="BP1098" s="2">
        <f t="shared" ca="1" si="616"/>
        <v>6.9414610454843277</v>
      </c>
      <c r="BQ1098" s="2">
        <f t="shared" ca="1" si="617"/>
        <v>-39.642212467425104</v>
      </c>
      <c r="BR1098" s="2">
        <f t="shared" ca="1" si="617"/>
        <v>1.2541189382698592</v>
      </c>
      <c r="BS1098" s="2">
        <f t="shared" ca="1" si="618"/>
        <v>5.7697495020611438</v>
      </c>
      <c r="BT1098" s="2">
        <f t="shared" ca="1" si="618"/>
        <v>-49.043908664895831</v>
      </c>
      <c r="BU1098" s="2">
        <f t="shared" ca="1" si="619"/>
        <v>21.731513186920459</v>
      </c>
      <c r="BV1098" s="2">
        <f t="shared" ca="1" si="619"/>
        <v>21.546907525836922</v>
      </c>
      <c r="BW1098" s="2">
        <f t="shared" ca="1" si="620"/>
        <v>57.991410475261752</v>
      </c>
      <c r="BX1098" s="2">
        <f t="shared" ca="1" si="620"/>
        <v>31.24630433367097</v>
      </c>
    </row>
    <row r="1099" spans="1:76" x14ac:dyDescent="0.25">
      <c r="A1099" s="21">
        <v>1088</v>
      </c>
      <c r="B1099" s="17">
        <f t="shared" si="586"/>
        <v>-18.655222894760684</v>
      </c>
      <c r="C1099" s="39">
        <f t="shared" ca="1" si="587"/>
        <v>3.9411702074305867E-2</v>
      </c>
      <c r="D1099" s="39">
        <f ca="1">SUM($C$12:C1099)</f>
        <v>42.778814639526146</v>
      </c>
      <c r="E1099" s="39">
        <f t="shared" ca="1" si="588"/>
        <v>-79.804832227401164</v>
      </c>
      <c r="F1099" s="30"/>
      <c r="G1099" s="30"/>
      <c r="H1099" s="30"/>
      <c r="I1099" s="30"/>
      <c r="N1099">
        <v>-18.965921365541213</v>
      </c>
      <c r="O1099">
        <v>-4.9575109891269058</v>
      </c>
      <c r="P1099">
        <v>-7.5941371020404063</v>
      </c>
      <c r="Q1099">
        <v>1.1551051128171057</v>
      </c>
      <c r="R1099">
        <v>-23.585123027168081</v>
      </c>
      <c r="S1099">
        <v>14.353182984330889</v>
      </c>
      <c r="T1099">
        <v>5.1882993656284935</v>
      </c>
      <c r="U1099">
        <v>-20.487467139682167</v>
      </c>
      <c r="V1099">
        <v>2.2547394943479766</v>
      </c>
      <c r="W1099">
        <v>-18.048537091024112</v>
      </c>
      <c r="X1099">
        <v>13.967489049553523</v>
      </c>
      <c r="Y1099">
        <v>13.542884856032833</v>
      </c>
      <c r="Z1099">
        <v>15.113653753981644</v>
      </c>
      <c r="AA1099">
        <v>11.977798267678743</v>
      </c>
      <c r="AB1099">
        <v>12.698256146632193</v>
      </c>
      <c r="AC1099">
        <v>3.0468849347132219</v>
      </c>
      <c r="AD1099">
        <v>2.3316530953873542</v>
      </c>
      <c r="AE1099">
        <v>-13.445862624643212</v>
      </c>
      <c r="AF1099">
        <v>12.663296852754733</v>
      </c>
      <c r="AG1099">
        <v>-18.394704432654912</v>
      </c>
      <c r="AI1099" s="2">
        <f t="shared" ca="1" si="589"/>
        <v>25.061370827620436</v>
      </c>
      <c r="AJ1099" s="2">
        <f t="shared" ca="1" si="590"/>
        <v>149.19537705722331</v>
      </c>
      <c r="AK1099" s="2">
        <f t="shared" ca="1" si="591"/>
        <v>14.975327908984482</v>
      </c>
      <c r="AL1099" s="2">
        <f t="shared" ca="1" si="592"/>
        <v>17.157925908615823</v>
      </c>
      <c r="AM1099" s="2">
        <f t="shared" ca="1" si="593"/>
        <v>25.219547951589337</v>
      </c>
      <c r="AN1099" s="2">
        <f t="shared" ca="1" si="594"/>
        <v>-20.811374016910147</v>
      </c>
      <c r="AO1099" s="2">
        <f t="shared" ca="1" si="595"/>
        <v>-29.932509368989805</v>
      </c>
      <c r="AP1099" s="2">
        <f t="shared" ca="1" si="596"/>
        <v>-18.860471353446108</v>
      </c>
      <c r="AQ1099" s="2">
        <f t="shared" ca="1" si="597"/>
        <v>-15.194523138402287</v>
      </c>
      <c r="AR1099" s="2">
        <f t="shared" ca="1" si="598"/>
        <v>54.168027340018917</v>
      </c>
      <c r="AS1099" s="2">
        <f t="shared" ca="1" si="599"/>
        <v>12.220536005551343</v>
      </c>
      <c r="AT1099" s="2">
        <f t="shared" ca="1" si="600"/>
        <v>48.84853918350462</v>
      </c>
      <c r="AU1099" s="2">
        <f t="shared" ca="1" si="601"/>
        <v>8.1659713470979423</v>
      </c>
      <c r="AV1099" s="2">
        <f t="shared" ca="1" si="602"/>
        <v>28.953312064587823</v>
      </c>
      <c r="AW1099" s="2">
        <f t="shared" ca="1" si="603"/>
        <v>-13.261715493255373</v>
      </c>
      <c r="AX1099" s="2">
        <f t="shared" ca="1" si="604"/>
        <v>-20.360788771327378</v>
      </c>
      <c r="AY1099" s="2">
        <f t="shared" ca="1" si="605"/>
        <v>38.617599621730264</v>
      </c>
      <c r="AZ1099" s="2">
        <f t="shared" ca="1" si="606"/>
        <v>32.161133429914294</v>
      </c>
      <c r="BA1099" s="2">
        <f t="shared" ca="1" si="607"/>
        <v>-57.345958772580758</v>
      </c>
      <c r="BB1099" s="2">
        <f t="shared" ca="1" si="608"/>
        <v>42.127736412769892</v>
      </c>
      <c r="BD1099" s="5">
        <v>1088</v>
      </c>
      <c r="BE1099" s="2">
        <f t="shared" ca="1" si="609"/>
        <v>25.061370827620436</v>
      </c>
      <c r="BF1099" s="2">
        <f t="shared" ca="1" si="611"/>
        <v>149.19537705722331</v>
      </c>
      <c r="BG1099" s="2">
        <f t="shared" ca="1" si="612"/>
        <v>14.975327908984482</v>
      </c>
      <c r="BH1099" s="2">
        <f t="shared" ca="1" si="612"/>
        <v>17.157925908615823</v>
      </c>
      <c r="BI1099" s="2">
        <f t="shared" ca="1" si="613"/>
        <v>25.219547951589337</v>
      </c>
      <c r="BJ1099" s="2">
        <f t="shared" ca="1" si="613"/>
        <v>-20.811374016910147</v>
      </c>
      <c r="BK1099" s="2">
        <f t="shared" ca="1" si="614"/>
        <v>-29.932509368989805</v>
      </c>
      <c r="BL1099" s="2">
        <f t="shared" ca="1" si="614"/>
        <v>-18.860471353446108</v>
      </c>
      <c r="BM1099" s="2">
        <f t="shared" ca="1" si="615"/>
        <v>-15.194523138402287</v>
      </c>
      <c r="BN1099" s="2">
        <f t="shared" ca="1" si="615"/>
        <v>54.168027340018917</v>
      </c>
      <c r="BO1099" s="2">
        <f t="shared" ca="1" si="610"/>
        <v>12.220536005551343</v>
      </c>
      <c r="BP1099" s="2">
        <f t="shared" ca="1" si="616"/>
        <v>48.84853918350462</v>
      </c>
      <c r="BQ1099" s="2">
        <f t="shared" ca="1" si="617"/>
        <v>8.1659713470979423</v>
      </c>
      <c r="BR1099" s="2">
        <f t="shared" ca="1" si="617"/>
        <v>28.953312064587823</v>
      </c>
      <c r="BS1099" s="2">
        <f t="shared" ca="1" si="618"/>
        <v>-13.261715493255373</v>
      </c>
      <c r="BT1099" s="2">
        <f t="shared" ca="1" si="618"/>
        <v>-20.360788771327378</v>
      </c>
      <c r="BU1099" s="2">
        <f t="shared" ca="1" si="619"/>
        <v>38.617599621730264</v>
      </c>
      <c r="BV1099" s="2">
        <f t="shared" ca="1" si="619"/>
        <v>32.161133429914294</v>
      </c>
      <c r="BW1099" s="2">
        <f t="shared" ca="1" si="620"/>
        <v>-57.345958772580758</v>
      </c>
      <c r="BX1099" s="2">
        <f t="shared" ca="1" si="620"/>
        <v>42.127736412769892</v>
      </c>
    </row>
    <row r="1100" spans="1:76" x14ac:dyDescent="0.25">
      <c r="A1100" s="21">
        <v>1089</v>
      </c>
      <c r="B1100" s="17">
        <f t="shared" si="586"/>
        <v>-5.807699212486126</v>
      </c>
      <c r="C1100" s="39">
        <f t="shared" ca="1" si="587"/>
        <v>3.9473320200461917E-2</v>
      </c>
      <c r="D1100" s="39">
        <f ca="1">SUM($C$12:C1100)</f>
        <v>42.818287959726611</v>
      </c>
      <c r="E1100" s="39">
        <f t="shared" ca="1" si="588"/>
        <v>-24.867573726370839</v>
      </c>
      <c r="F1100" s="30"/>
      <c r="G1100" s="30"/>
      <c r="H1100" s="30"/>
      <c r="I1100" s="30"/>
      <c r="N1100">
        <v>6.6530075728360156</v>
      </c>
      <c r="O1100">
        <v>6.2222576712735673</v>
      </c>
      <c r="P1100">
        <v>-20.126106224103133</v>
      </c>
      <c r="Q1100">
        <v>-5.8114155191114012</v>
      </c>
      <c r="R1100">
        <v>-12.19964839275106</v>
      </c>
      <c r="S1100">
        <v>8.4759206548259005</v>
      </c>
      <c r="T1100">
        <v>-10.559798965372993</v>
      </c>
      <c r="U1100">
        <v>15.862802578664404</v>
      </c>
      <c r="V1100">
        <v>-24.304280133785632</v>
      </c>
      <c r="W1100">
        <v>-8.8022780059568131</v>
      </c>
      <c r="X1100">
        <v>0.27217019360463524</v>
      </c>
      <c r="Y1100">
        <v>-2.0247697114811896</v>
      </c>
      <c r="Z1100">
        <v>-2.0243979784134307</v>
      </c>
      <c r="AA1100">
        <v>11.173544037572858</v>
      </c>
      <c r="AB1100">
        <v>4.4569761906947312</v>
      </c>
      <c r="AC1100">
        <v>6.2623316816022427</v>
      </c>
      <c r="AD1100">
        <v>9.3150329508019425</v>
      </c>
      <c r="AE1100">
        <v>6.6423080755943964</v>
      </c>
      <c r="AF1100">
        <v>7.2999036895704279</v>
      </c>
      <c r="AG1100">
        <v>2.6755147584136623</v>
      </c>
      <c r="AI1100" s="2">
        <f t="shared" ca="1" si="589"/>
        <v>-20.273233533562397</v>
      </c>
      <c r="AJ1100" s="2">
        <f t="shared" ca="1" si="590"/>
        <v>58.998353044339169</v>
      </c>
      <c r="AK1100" s="2">
        <f t="shared" ca="1" si="591"/>
        <v>-45.516169874700395</v>
      </c>
      <c r="AL1100" s="2">
        <f t="shared" ca="1" si="592"/>
        <v>11.517034656562355</v>
      </c>
      <c r="AM1100" s="2">
        <f t="shared" ca="1" si="593"/>
        <v>-5.7681926922474052</v>
      </c>
      <c r="AN1100" s="2">
        <f t="shared" ca="1" si="594"/>
        <v>-9.1304704912111667</v>
      </c>
      <c r="AO1100" s="2">
        <f t="shared" ca="1" si="595"/>
        <v>15.777769542125256</v>
      </c>
      <c r="AP1100" s="2">
        <f t="shared" ca="1" si="596"/>
        <v>-23.705774543832625</v>
      </c>
      <c r="AQ1100" s="2">
        <f t="shared" ca="1" si="597"/>
        <v>29.777782850912583</v>
      </c>
      <c r="AR1100" s="2">
        <f t="shared" ca="1" si="598"/>
        <v>-44.887625974773108</v>
      </c>
      <c r="AS1100" s="2">
        <f t="shared" ca="1" si="599"/>
        <v>-12.131782653848987</v>
      </c>
      <c r="AT1100" s="2">
        <f t="shared" ca="1" si="600"/>
        <v>31.142779228634652</v>
      </c>
      <c r="AU1100" s="2">
        <f t="shared" ca="1" si="601"/>
        <v>-37.797337589266121</v>
      </c>
      <c r="AV1100" s="2">
        <f t="shared" ca="1" si="602"/>
        <v>7.7657990910138555</v>
      </c>
      <c r="AW1100" s="2">
        <f t="shared" ca="1" si="603"/>
        <v>28.397915386861627</v>
      </c>
      <c r="AX1100" s="2">
        <f t="shared" ca="1" si="604"/>
        <v>34.274175894589668</v>
      </c>
      <c r="AY1100" s="2">
        <f t="shared" ca="1" si="605"/>
        <v>-51.159309813191101</v>
      </c>
      <c r="AZ1100" s="2">
        <f t="shared" ca="1" si="606"/>
        <v>1.974394448455107</v>
      </c>
      <c r="BA1100" s="2">
        <f t="shared" ca="1" si="607"/>
        <v>3.9620050483261728</v>
      </c>
      <c r="BB1100" s="2">
        <f t="shared" ca="1" si="608"/>
        <v>-10.715095266867703</v>
      </c>
      <c r="BD1100" s="5">
        <v>1089</v>
      </c>
      <c r="BE1100" s="2">
        <f t="shared" ca="1" si="609"/>
        <v>-20.273233533562397</v>
      </c>
      <c r="BF1100" s="2">
        <f t="shared" ca="1" si="611"/>
        <v>58.998353044339169</v>
      </c>
      <c r="BG1100" s="2">
        <f t="shared" ca="1" si="612"/>
        <v>-45.516169874700395</v>
      </c>
      <c r="BH1100" s="2">
        <f t="shared" ca="1" si="612"/>
        <v>11.517034656562355</v>
      </c>
      <c r="BI1100" s="2">
        <f t="shared" ca="1" si="613"/>
        <v>-5.7681926922474052</v>
      </c>
      <c r="BJ1100" s="2">
        <f t="shared" ca="1" si="613"/>
        <v>-9.1304704912111667</v>
      </c>
      <c r="BK1100" s="2">
        <f t="shared" ca="1" si="614"/>
        <v>15.777769542125256</v>
      </c>
      <c r="BL1100" s="2">
        <f t="shared" ca="1" si="614"/>
        <v>-23.705774543832625</v>
      </c>
      <c r="BM1100" s="2">
        <f t="shared" ca="1" si="615"/>
        <v>29.777782850912583</v>
      </c>
      <c r="BN1100" s="2">
        <f t="shared" ca="1" si="615"/>
        <v>-44.887625974773108</v>
      </c>
      <c r="BO1100" s="2">
        <f t="shared" ca="1" si="610"/>
        <v>-12.131782653848987</v>
      </c>
      <c r="BP1100" s="2">
        <f t="shared" ca="1" si="616"/>
        <v>31.142779228634652</v>
      </c>
      <c r="BQ1100" s="2">
        <f t="shared" ca="1" si="617"/>
        <v>-37.797337589266121</v>
      </c>
      <c r="BR1100" s="2">
        <f t="shared" ca="1" si="617"/>
        <v>7.7657990910138555</v>
      </c>
      <c r="BS1100" s="2">
        <f t="shared" ca="1" si="618"/>
        <v>28.397915386861627</v>
      </c>
      <c r="BT1100" s="2">
        <f t="shared" ca="1" si="618"/>
        <v>34.274175894589668</v>
      </c>
      <c r="BU1100" s="2">
        <f t="shared" ca="1" si="619"/>
        <v>-51.159309813191101</v>
      </c>
      <c r="BV1100" s="2">
        <f t="shared" ca="1" si="619"/>
        <v>1.974394448455107</v>
      </c>
      <c r="BW1100" s="2">
        <f t="shared" ca="1" si="620"/>
        <v>3.9620050483261728</v>
      </c>
      <c r="BX1100" s="2">
        <f t="shared" ca="1" si="620"/>
        <v>-10.715095266867703</v>
      </c>
    </row>
    <row r="1101" spans="1:76" x14ac:dyDescent="0.25">
      <c r="A1101" s="21">
        <v>1090</v>
      </c>
      <c r="B1101" s="17">
        <f t="shared" ref="B1101:B1164" si="621">$L$12*N1101+$L$13*O1101+$L$14*P1101+$L$15*Q1101+$L$16*R1101+$L$17*S1101+$L$18*T1101+$L$19*U1101+$L$20*V1101+$L$21*W1101+$L$22*X1101+$L$23*Y1101+$L$24*Z1101+$L$25*AA1101+$L$26*AB1101+$L$27*AC1101+$L$28*AD1101+$L$29*AE1101+$L$30*AF1101+$L$31*AG1101</f>
        <v>-8.8981944489355964</v>
      </c>
      <c r="C1101" s="39">
        <f t="shared" ref="C1101:C1164" ca="1" si="622">_xlfn.NORM.DIST(RAND(),$B$2,$B$3,0)</f>
        <v>3.917473413144764E-2</v>
      </c>
      <c r="D1101" s="39">
        <f ca="1">SUM($C$12:C1101)</f>
        <v>42.857462693858061</v>
      </c>
      <c r="E1101" s="39">
        <f t="shared" ref="E1101:E1164" ca="1" si="623">B1101*$D$3*D1101</f>
        <v>-38.135403663795223</v>
      </c>
      <c r="F1101" s="30"/>
      <c r="G1101" s="30"/>
      <c r="H1101" s="30"/>
      <c r="I1101" s="30"/>
      <c r="N1101">
        <v>-4.9065767483803331</v>
      </c>
      <c r="O1101">
        <v>-21.970983089179484</v>
      </c>
      <c r="P1101">
        <v>12.83659890181335</v>
      </c>
      <c r="Q1101">
        <v>-13.844531132326118</v>
      </c>
      <c r="R1101">
        <v>2.3143119762069402</v>
      </c>
      <c r="S1101">
        <v>-1.4070394688467931</v>
      </c>
      <c r="T1101">
        <v>2.8175257766119781</v>
      </c>
      <c r="U1101">
        <v>-15.096731290422895</v>
      </c>
      <c r="V1101">
        <v>-8.9119347720952149</v>
      </c>
      <c r="W1101">
        <v>-9.9573461022641396</v>
      </c>
      <c r="X1101">
        <v>-0.72094116888275606</v>
      </c>
      <c r="Y1101">
        <v>-1.9372860841660069</v>
      </c>
      <c r="Z1101">
        <v>-4.3570194643739892</v>
      </c>
      <c r="AA1101">
        <v>11.988490041893641</v>
      </c>
      <c r="AB1101">
        <v>-20.13802381873213</v>
      </c>
      <c r="AC1101">
        <v>-3.8251286347462372</v>
      </c>
      <c r="AD1101">
        <v>5.4745948821336157</v>
      </c>
      <c r="AE1101">
        <v>-30.285121652599663</v>
      </c>
      <c r="AF1101">
        <v>28.157661571836972</v>
      </c>
      <c r="AG1101">
        <v>25.135618805722391</v>
      </c>
      <c r="AI1101" s="2">
        <f t="shared" ref="AI1101:AI1164" ca="1" si="624">BE1101</f>
        <v>-29.567519458758969</v>
      </c>
      <c r="AJ1101" s="2">
        <f t="shared" ref="AJ1101:AJ1164" ca="1" si="625">BF1101</f>
        <v>8.8398991591307698</v>
      </c>
      <c r="AK1101" s="2">
        <f t="shared" ref="AK1101:AK1164" ca="1" si="626">BG1101</f>
        <v>-48.788375731730895</v>
      </c>
      <c r="AL1101" s="2">
        <f t="shared" ref="AL1101:AL1164" ca="1" si="627">BH1101</f>
        <v>33.665713958211519</v>
      </c>
      <c r="AM1101" s="2">
        <f t="shared" ref="AM1101:AM1164" ca="1" si="628">BI1101</f>
        <v>24.214173584658351</v>
      </c>
      <c r="AN1101" s="2">
        <f t="shared" ref="AN1101:AN1164" ca="1" si="629">BJ1101</f>
        <v>60.551134263036175</v>
      </c>
      <c r="AO1101" s="2">
        <f t="shared" ref="AO1101:AO1164" ca="1" si="630">BK1101</f>
        <v>35.207168907604384</v>
      </c>
      <c r="AP1101" s="2">
        <f t="shared" ref="AP1101:AP1164" ca="1" si="631">BL1101</f>
        <v>-7.5753954719331613</v>
      </c>
      <c r="AQ1101" s="2">
        <f t="shared" ref="AQ1101:AQ1164" ca="1" si="632">BM1101</f>
        <v>19.136546302953285</v>
      </c>
      <c r="AR1101" s="2">
        <f t="shared" ref="AR1101:AR1164" ca="1" si="633">BN1101</f>
        <v>20.888237371322994</v>
      </c>
      <c r="AS1101" s="2">
        <f t="shared" ref="AS1101:AS1164" ca="1" si="634">BO1101</f>
        <v>25.274764108420296</v>
      </c>
      <c r="AT1101" s="2">
        <f t="shared" ref="AT1101:AT1164" ca="1" si="635">BP1101</f>
        <v>65.957513792277922</v>
      </c>
      <c r="AU1101" s="2">
        <f t="shared" ref="AU1101:AU1164" ca="1" si="636">BQ1101</f>
        <v>-71.032910244532076</v>
      </c>
      <c r="AV1101" s="2">
        <f t="shared" ref="AV1101:AV1164" ca="1" si="637">BR1101</f>
        <v>-1.0817297075834951</v>
      </c>
      <c r="AW1101" s="2">
        <f t="shared" ref="AW1101:AW1164" ca="1" si="638">BS1101</f>
        <v>-71.554729912800241</v>
      </c>
      <c r="AX1101" s="2">
        <f t="shared" ref="AX1101:AX1164" ca="1" si="639">BT1101</f>
        <v>-4.7228179156188279</v>
      </c>
      <c r="AY1101" s="2">
        <f t="shared" ref="AY1101:AY1164" ca="1" si="640">BU1101</f>
        <v>73.17550766308706</v>
      </c>
      <c r="AZ1101" s="2">
        <f t="shared" ref="AZ1101:AZ1164" ca="1" si="641">BV1101</f>
        <v>5.4763938994214003</v>
      </c>
      <c r="BA1101" s="2">
        <f t="shared" ref="BA1101:BA1164" ca="1" si="642">BW1101</f>
        <v>18.464076978283117</v>
      </c>
      <c r="BB1101" s="2">
        <f t="shared" ref="BB1101:BB1164" ca="1" si="643">BX1101</f>
        <v>37.607735608570124</v>
      </c>
      <c r="BD1101" s="5">
        <v>1090</v>
      </c>
      <c r="BE1101" s="2">
        <f t="shared" ref="BE1101:BE1164" ca="1" si="644">_xlfn.NORM.INV(RAND(), BE$2, BE$3)</f>
        <v>-29.567519458758969</v>
      </c>
      <c r="BF1101" s="2">
        <f t="shared" ca="1" si="611"/>
        <v>8.8398991591307698</v>
      </c>
      <c r="BG1101" s="2">
        <f t="shared" ca="1" si="612"/>
        <v>-48.788375731730895</v>
      </c>
      <c r="BH1101" s="2">
        <f t="shared" ca="1" si="612"/>
        <v>33.665713958211519</v>
      </c>
      <c r="BI1101" s="2">
        <f t="shared" ca="1" si="613"/>
        <v>24.214173584658351</v>
      </c>
      <c r="BJ1101" s="2">
        <f t="shared" ca="1" si="613"/>
        <v>60.551134263036175</v>
      </c>
      <c r="BK1101" s="2">
        <f t="shared" ca="1" si="614"/>
        <v>35.207168907604384</v>
      </c>
      <c r="BL1101" s="2">
        <f t="shared" ca="1" si="614"/>
        <v>-7.5753954719331613</v>
      </c>
      <c r="BM1101" s="2">
        <f t="shared" ca="1" si="615"/>
        <v>19.136546302953285</v>
      </c>
      <c r="BN1101" s="2">
        <f t="shared" ca="1" si="615"/>
        <v>20.888237371322994</v>
      </c>
      <c r="BO1101" s="2">
        <f t="shared" ref="BO1101:BO1164" ca="1" si="645">_xlfn.NORM.INV(RAND(), BO$2, BO$3)</f>
        <v>25.274764108420296</v>
      </c>
      <c r="BP1101" s="2">
        <f t="shared" ca="1" si="616"/>
        <v>65.957513792277922</v>
      </c>
      <c r="BQ1101" s="2">
        <f t="shared" ca="1" si="617"/>
        <v>-71.032910244532076</v>
      </c>
      <c r="BR1101" s="2">
        <f t="shared" ca="1" si="617"/>
        <v>-1.0817297075834951</v>
      </c>
      <c r="BS1101" s="2">
        <f t="shared" ca="1" si="618"/>
        <v>-71.554729912800241</v>
      </c>
      <c r="BT1101" s="2">
        <f t="shared" ca="1" si="618"/>
        <v>-4.7228179156188279</v>
      </c>
      <c r="BU1101" s="2">
        <f t="shared" ca="1" si="619"/>
        <v>73.17550766308706</v>
      </c>
      <c r="BV1101" s="2">
        <f t="shared" ca="1" si="619"/>
        <v>5.4763938994214003</v>
      </c>
      <c r="BW1101" s="2">
        <f t="shared" ca="1" si="620"/>
        <v>18.464076978283117</v>
      </c>
      <c r="BX1101" s="2">
        <f t="shared" ca="1" si="620"/>
        <v>37.607735608570124</v>
      </c>
    </row>
    <row r="1102" spans="1:76" x14ac:dyDescent="0.25">
      <c r="A1102" s="21">
        <v>1091</v>
      </c>
      <c r="B1102" s="17">
        <f t="shared" si="621"/>
        <v>5.2823609119471699</v>
      </c>
      <c r="C1102" s="39">
        <f t="shared" ca="1" si="622"/>
        <v>3.9214125703582368E-2</v>
      </c>
      <c r="D1102" s="39">
        <f ca="1">SUM($C$12:C1102)</f>
        <v>42.896676819561641</v>
      </c>
      <c r="E1102" s="39">
        <f t="shared" ca="1" si="623"/>
        <v>22.659572888408267</v>
      </c>
      <c r="F1102" s="30"/>
      <c r="G1102" s="30"/>
      <c r="H1102" s="30"/>
      <c r="I1102" s="30"/>
      <c r="N1102">
        <v>-23.200999242503613</v>
      </c>
      <c r="O1102">
        <v>-14.746769575447548</v>
      </c>
      <c r="P1102">
        <v>14.321945804343205</v>
      </c>
      <c r="Q1102">
        <v>-18.211230926848664</v>
      </c>
      <c r="R1102">
        <v>-4.5343875371510247</v>
      </c>
      <c r="S1102">
        <v>-13.330990738243479</v>
      </c>
      <c r="T1102">
        <v>19.117156040687689</v>
      </c>
      <c r="U1102">
        <v>-3.4313443102795422</v>
      </c>
      <c r="V1102">
        <v>-16.353824602502318</v>
      </c>
      <c r="W1102">
        <v>-6.5467860562133184</v>
      </c>
      <c r="X1102">
        <v>-11.612704537789046</v>
      </c>
      <c r="Y1102">
        <v>4.6622173058591123</v>
      </c>
      <c r="Z1102">
        <v>-14.837490188861874</v>
      </c>
      <c r="AA1102">
        <v>-8.0491472490564799</v>
      </c>
      <c r="AB1102">
        <v>24.35381345896484</v>
      </c>
      <c r="AC1102">
        <v>15.198113277999946</v>
      </c>
      <c r="AD1102">
        <v>5.9739308087222902</v>
      </c>
      <c r="AE1102">
        <v>32.497572379864231</v>
      </c>
      <c r="AF1102">
        <v>18.220956143093535</v>
      </c>
      <c r="AG1102">
        <v>5.8608947795443846</v>
      </c>
      <c r="AI1102" s="2">
        <f t="shared" ca="1" si="624"/>
        <v>-46.180515510493258</v>
      </c>
      <c r="AJ1102" s="2">
        <f t="shared" ca="1" si="625"/>
        <v>97.680032551094584</v>
      </c>
      <c r="AK1102" s="2">
        <f t="shared" ca="1" si="626"/>
        <v>-35.57353467181602</v>
      </c>
      <c r="AL1102" s="2">
        <f t="shared" ca="1" si="627"/>
        <v>33.172332827744967</v>
      </c>
      <c r="AM1102" s="2">
        <f t="shared" ca="1" si="628"/>
        <v>-14.040572342187053</v>
      </c>
      <c r="AN1102" s="2">
        <f t="shared" ca="1" si="629"/>
        <v>6.939063542044968</v>
      </c>
      <c r="AO1102" s="2">
        <f t="shared" ca="1" si="630"/>
        <v>34.072571431781348</v>
      </c>
      <c r="AP1102" s="2">
        <f t="shared" ca="1" si="631"/>
        <v>27.574424930359264</v>
      </c>
      <c r="AQ1102" s="2">
        <f t="shared" ca="1" si="632"/>
        <v>46.291776125382434</v>
      </c>
      <c r="AR1102" s="2">
        <f t="shared" ca="1" si="633"/>
        <v>54.644154784286329</v>
      </c>
      <c r="AS1102" s="2">
        <f t="shared" ca="1" si="634"/>
        <v>-20.26593030856991</v>
      </c>
      <c r="AT1102" s="2">
        <f t="shared" ca="1" si="635"/>
        <v>5.2657461325244217</v>
      </c>
      <c r="AU1102" s="2">
        <f t="shared" ca="1" si="636"/>
        <v>43.876966953387367</v>
      </c>
      <c r="AV1102" s="2">
        <f t="shared" ca="1" si="637"/>
        <v>7.3601269651345858</v>
      </c>
      <c r="AW1102" s="2">
        <f t="shared" ca="1" si="638"/>
        <v>44.803161641507089</v>
      </c>
      <c r="AX1102" s="2">
        <f t="shared" ca="1" si="639"/>
        <v>50.927214709640104</v>
      </c>
      <c r="AY1102" s="2">
        <f t="shared" ca="1" si="640"/>
        <v>31.745430763550964</v>
      </c>
      <c r="AZ1102" s="2">
        <f t="shared" ca="1" si="641"/>
        <v>77.464635711269565</v>
      </c>
      <c r="BA1102" s="2">
        <f t="shared" ca="1" si="642"/>
        <v>52.29412668598043</v>
      </c>
      <c r="BB1102" s="2">
        <f t="shared" ca="1" si="643"/>
        <v>29.077070594889499</v>
      </c>
      <c r="BD1102" s="5">
        <v>1091</v>
      </c>
      <c r="BE1102" s="2">
        <f t="shared" ca="1" si="644"/>
        <v>-46.180515510493258</v>
      </c>
      <c r="BF1102" s="2">
        <f t="shared" ca="1" si="611"/>
        <v>97.680032551094584</v>
      </c>
      <c r="BG1102" s="2">
        <f t="shared" ca="1" si="612"/>
        <v>-35.57353467181602</v>
      </c>
      <c r="BH1102" s="2">
        <f t="shared" ca="1" si="612"/>
        <v>33.172332827744967</v>
      </c>
      <c r="BI1102" s="2">
        <f t="shared" ca="1" si="613"/>
        <v>-14.040572342187053</v>
      </c>
      <c r="BJ1102" s="2">
        <f t="shared" ca="1" si="613"/>
        <v>6.939063542044968</v>
      </c>
      <c r="BK1102" s="2">
        <f t="shared" ca="1" si="614"/>
        <v>34.072571431781348</v>
      </c>
      <c r="BL1102" s="2">
        <f t="shared" ca="1" si="614"/>
        <v>27.574424930359264</v>
      </c>
      <c r="BM1102" s="2">
        <f t="shared" ca="1" si="615"/>
        <v>46.291776125382434</v>
      </c>
      <c r="BN1102" s="2">
        <f t="shared" ca="1" si="615"/>
        <v>54.644154784286329</v>
      </c>
      <c r="BO1102" s="2">
        <f t="shared" ca="1" si="645"/>
        <v>-20.26593030856991</v>
      </c>
      <c r="BP1102" s="2">
        <f t="shared" ca="1" si="616"/>
        <v>5.2657461325244217</v>
      </c>
      <c r="BQ1102" s="2">
        <f t="shared" ca="1" si="617"/>
        <v>43.876966953387367</v>
      </c>
      <c r="BR1102" s="2">
        <f t="shared" ca="1" si="617"/>
        <v>7.3601269651345858</v>
      </c>
      <c r="BS1102" s="2">
        <f t="shared" ca="1" si="618"/>
        <v>44.803161641507089</v>
      </c>
      <c r="BT1102" s="2">
        <f t="shared" ca="1" si="618"/>
        <v>50.927214709640104</v>
      </c>
      <c r="BU1102" s="2">
        <f t="shared" ca="1" si="619"/>
        <v>31.745430763550964</v>
      </c>
      <c r="BV1102" s="2">
        <f t="shared" ca="1" si="619"/>
        <v>77.464635711269565</v>
      </c>
      <c r="BW1102" s="2">
        <f t="shared" ca="1" si="620"/>
        <v>52.29412668598043</v>
      </c>
      <c r="BX1102" s="2">
        <f t="shared" ca="1" si="620"/>
        <v>29.077070594889499</v>
      </c>
    </row>
    <row r="1103" spans="1:76" x14ac:dyDescent="0.25">
      <c r="A1103" s="21">
        <v>1092</v>
      </c>
      <c r="B1103" s="17">
        <f t="shared" si="621"/>
        <v>1.7027590242102608</v>
      </c>
      <c r="C1103" s="39">
        <f t="shared" ca="1" si="622"/>
        <v>3.9568757811710084E-2</v>
      </c>
      <c r="D1103" s="39">
        <f ca="1">SUM($C$12:C1103)</f>
        <v>42.936245577373349</v>
      </c>
      <c r="E1103" s="39">
        <f t="shared" ca="1" si="623"/>
        <v>7.3110079622580368</v>
      </c>
      <c r="F1103" s="30"/>
      <c r="G1103" s="30"/>
      <c r="H1103" s="30"/>
      <c r="I1103" s="30"/>
      <c r="N1103">
        <v>-11.757725721953383</v>
      </c>
      <c r="O1103">
        <v>-6.7812061430113486</v>
      </c>
      <c r="P1103">
        <v>20.466541677242628</v>
      </c>
      <c r="Q1103">
        <v>-6.7776999949285548</v>
      </c>
      <c r="R1103">
        <v>-5.37667764734221</v>
      </c>
      <c r="S1103">
        <v>6.5200131467808902</v>
      </c>
      <c r="T1103">
        <v>5.7192181106229238</v>
      </c>
      <c r="U1103">
        <v>5.4560513243277899</v>
      </c>
      <c r="V1103">
        <v>10.933357887336022</v>
      </c>
      <c r="W1103">
        <v>-15.492097758111449</v>
      </c>
      <c r="X1103">
        <v>21.05608834958452</v>
      </c>
      <c r="Y1103">
        <v>-4.5499690471172807</v>
      </c>
      <c r="Z1103">
        <v>16.572514524370327</v>
      </c>
      <c r="AA1103">
        <v>-20.772516903045229</v>
      </c>
      <c r="AB1103">
        <v>-6.6737227079549619</v>
      </c>
      <c r="AC1103">
        <v>24.937550574119701</v>
      </c>
      <c r="AD1103">
        <v>9.762212417694581</v>
      </c>
      <c r="AE1103">
        <v>29.544542127746347</v>
      </c>
      <c r="AF1103">
        <v>28.949725447009239</v>
      </c>
      <c r="AG1103">
        <v>-9.9839283590741026</v>
      </c>
      <c r="AI1103" s="2">
        <f t="shared" ca="1" si="624"/>
        <v>-43.101264618604553</v>
      </c>
      <c r="AJ1103" s="2">
        <f t="shared" ca="1" si="625"/>
        <v>-64.763018407169369</v>
      </c>
      <c r="AK1103" s="2">
        <f t="shared" ca="1" si="626"/>
        <v>4.6444259421977243</v>
      </c>
      <c r="AL1103" s="2">
        <f t="shared" ca="1" si="627"/>
        <v>-52.722025427712651</v>
      </c>
      <c r="AM1103" s="2">
        <f t="shared" ca="1" si="628"/>
        <v>16.580505025885817</v>
      </c>
      <c r="AN1103" s="2">
        <f t="shared" ca="1" si="629"/>
        <v>87.618218501871553</v>
      </c>
      <c r="AO1103" s="2">
        <f t="shared" ca="1" si="630"/>
        <v>27.066256703207703</v>
      </c>
      <c r="AP1103" s="2">
        <f t="shared" ca="1" si="631"/>
        <v>57.977475544140852</v>
      </c>
      <c r="AQ1103" s="2">
        <f t="shared" ca="1" si="632"/>
        <v>-40.039617256867452</v>
      </c>
      <c r="AR1103" s="2">
        <f t="shared" ca="1" si="633"/>
        <v>-56.805858307879419</v>
      </c>
      <c r="AS1103" s="2">
        <f t="shared" ca="1" si="634"/>
        <v>76.207070834555509</v>
      </c>
      <c r="AT1103" s="2">
        <f t="shared" ca="1" si="635"/>
        <v>-54.163991472314954</v>
      </c>
      <c r="AU1103" s="2">
        <f t="shared" ca="1" si="636"/>
        <v>55.403022488983304</v>
      </c>
      <c r="AV1103" s="2">
        <f t="shared" ca="1" si="637"/>
        <v>-2.2425301264817028</v>
      </c>
      <c r="AW1103" s="2">
        <f t="shared" ca="1" si="638"/>
        <v>-37.632136525371678</v>
      </c>
      <c r="AX1103" s="2">
        <f t="shared" ca="1" si="639"/>
        <v>1.4808806224034736</v>
      </c>
      <c r="AY1103" s="2">
        <f t="shared" ca="1" si="640"/>
        <v>43.077004532333795</v>
      </c>
      <c r="AZ1103" s="2">
        <f t="shared" ca="1" si="641"/>
        <v>-25.485069038007168</v>
      </c>
      <c r="BA1103" s="2">
        <f t="shared" ca="1" si="642"/>
        <v>-45.316749694546985</v>
      </c>
      <c r="BB1103" s="2">
        <f t="shared" ca="1" si="643"/>
        <v>28.18784794370189</v>
      </c>
      <c r="BD1103" s="5">
        <v>1092</v>
      </c>
      <c r="BE1103" s="2">
        <f t="shared" ca="1" si="644"/>
        <v>-43.101264618604553</v>
      </c>
      <c r="BF1103" s="2">
        <f t="shared" ca="1" si="611"/>
        <v>-64.763018407169369</v>
      </c>
      <c r="BG1103" s="2">
        <f t="shared" ca="1" si="612"/>
        <v>4.6444259421977243</v>
      </c>
      <c r="BH1103" s="2">
        <f t="shared" ca="1" si="612"/>
        <v>-52.722025427712651</v>
      </c>
      <c r="BI1103" s="2">
        <f t="shared" ca="1" si="613"/>
        <v>16.580505025885817</v>
      </c>
      <c r="BJ1103" s="2">
        <f t="shared" ca="1" si="613"/>
        <v>87.618218501871553</v>
      </c>
      <c r="BK1103" s="2">
        <f t="shared" ca="1" si="614"/>
        <v>27.066256703207703</v>
      </c>
      <c r="BL1103" s="2">
        <f t="shared" ca="1" si="614"/>
        <v>57.977475544140852</v>
      </c>
      <c r="BM1103" s="2">
        <f t="shared" ca="1" si="615"/>
        <v>-40.039617256867452</v>
      </c>
      <c r="BN1103" s="2">
        <f t="shared" ca="1" si="615"/>
        <v>-56.805858307879419</v>
      </c>
      <c r="BO1103" s="2">
        <f t="shared" ca="1" si="645"/>
        <v>76.207070834555509</v>
      </c>
      <c r="BP1103" s="2">
        <f t="shared" ca="1" si="616"/>
        <v>-54.163991472314954</v>
      </c>
      <c r="BQ1103" s="2">
        <f t="shared" ca="1" si="617"/>
        <v>55.403022488983304</v>
      </c>
      <c r="BR1103" s="2">
        <f t="shared" ca="1" si="617"/>
        <v>-2.2425301264817028</v>
      </c>
      <c r="BS1103" s="2">
        <f t="shared" ca="1" si="618"/>
        <v>-37.632136525371678</v>
      </c>
      <c r="BT1103" s="2">
        <f t="shared" ca="1" si="618"/>
        <v>1.4808806224034736</v>
      </c>
      <c r="BU1103" s="2">
        <f t="shared" ca="1" si="619"/>
        <v>43.077004532333795</v>
      </c>
      <c r="BV1103" s="2">
        <f t="shared" ca="1" si="619"/>
        <v>-25.485069038007168</v>
      </c>
      <c r="BW1103" s="2">
        <f t="shared" ca="1" si="620"/>
        <v>-45.316749694546985</v>
      </c>
      <c r="BX1103" s="2">
        <f t="shared" ca="1" si="620"/>
        <v>28.18784794370189</v>
      </c>
    </row>
    <row r="1104" spans="1:76" x14ac:dyDescent="0.25">
      <c r="A1104" s="21">
        <v>1093</v>
      </c>
      <c r="B1104" s="17">
        <f t="shared" si="621"/>
        <v>-2.9146828142164494</v>
      </c>
      <c r="C1104" s="39">
        <f t="shared" ca="1" si="622"/>
        <v>3.908630985927556E-2</v>
      </c>
      <c r="D1104" s="39">
        <f ca="1">SUM($C$12:C1104)</f>
        <v>42.975331887232628</v>
      </c>
      <c r="E1104" s="39">
        <f t="shared" ca="1" si="623"/>
        <v>-12.525946128696511</v>
      </c>
      <c r="F1104" s="30"/>
      <c r="G1104" s="30"/>
      <c r="H1104" s="30"/>
      <c r="I1104" s="30"/>
      <c r="N1104">
        <v>-13.095112690253181</v>
      </c>
      <c r="O1104">
        <v>17.267167846088725</v>
      </c>
      <c r="P1104">
        <v>-0.43958556039118779</v>
      </c>
      <c r="Q1104">
        <v>-12.391849573192141</v>
      </c>
      <c r="R1104">
        <v>-4.5404207334038063</v>
      </c>
      <c r="S1104">
        <v>-5.8493717791130448</v>
      </c>
      <c r="T1104">
        <v>12.663542649868047</v>
      </c>
      <c r="U1104">
        <v>21.978916038932706</v>
      </c>
      <c r="V1104">
        <v>-3.8034734924734894</v>
      </c>
      <c r="W1104">
        <v>32.184655861596163</v>
      </c>
      <c r="X1104">
        <v>13.424458723648355</v>
      </c>
      <c r="Y1104">
        <v>-15.233152415277111</v>
      </c>
      <c r="Z1104">
        <v>14.992490650729181</v>
      </c>
      <c r="AA1104">
        <v>15.50741219539238</v>
      </c>
      <c r="AB1104">
        <v>-6.3833692579074786</v>
      </c>
      <c r="AC1104">
        <v>0.24886625437998955</v>
      </c>
      <c r="AD1104">
        <v>39.543422667788967</v>
      </c>
      <c r="AE1104">
        <v>26.892688422185152</v>
      </c>
      <c r="AF1104">
        <v>37.903107688526859</v>
      </c>
      <c r="AG1104">
        <v>20.328313515997834</v>
      </c>
      <c r="AI1104" s="2">
        <f t="shared" ca="1" si="624"/>
        <v>-71.732510399942015</v>
      </c>
      <c r="AJ1104" s="2">
        <f t="shared" ca="1" si="625"/>
        <v>-30.622334024958636</v>
      </c>
      <c r="AK1104" s="2">
        <f t="shared" ca="1" si="626"/>
        <v>-44.263915788556304</v>
      </c>
      <c r="AL1104" s="2">
        <f t="shared" ca="1" si="627"/>
        <v>44.625992620796879</v>
      </c>
      <c r="AM1104" s="2">
        <f t="shared" ca="1" si="628"/>
        <v>7.2467768485958768</v>
      </c>
      <c r="AN1104" s="2">
        <f t="shared" ca="1" si="629"/>
        <v>-22.426415959595275</v>
      </c>
      <c r="AO1104" s="2">
        <f t="shared" ca="1" si="630"/>
        <v>26.663865104920657</v>
      </c>
      <c r="AP1104" s="2">
        <f t="shared" ca="1" si="631"/>
        <v>-13.321023572583556</v>
      </c>
      <c r="AQ1104" s="2">
        <f t="shared" ca="1" si="632"/>
        <v>38.209058826069359</v>
      </c>
      <c r="AR1104" s="2">
        <f t="shared" ca="1" si="633"/>
        <v>-73.126420770476358</v>
      </c>
      <c r="AS1104" s="2">
        <f t="shared" ca="1" si="634"/>
        <v>42.70246131448561</v>
      </c>
      <c r="AT1104" s="2">
        <f t="shared" ca="1" si="635"/>
        <v>-5.2618472375466574</v>
      </c>
      <c r="AU1104" s="2">
        <f t="shared" ca="1" si="636"/>
        <v>1.3353842554131536</v>
      </c>
      <c r="AV1104" s="2">
        <f t="shared" ca="1" si="637"/>
        <v>0.95501372795785144</v>
      </c>
      <c r="AW1104" s="2">
        <f t="shared" ca="1" si="638"/>
        <v>35.528161572976259</v>
      </c>
      <c r="AX1104" s="2">
        <f t="shared" ca="1" si="639"/>
        <v>-22.935528767821815</v>
      </c>
      <c r="AY1104" s="2">
        <f t="shared" ca="1" si="640"/>
        <v>23.334721559065802</v>
      </c>
      <c r="AZ1104" s="2">
        <f t="shared" ca="1" si="641"/>
        <v>30.908458360387581</v>
      </c>
      <c r="BA1104" s="2">
        <f t="shared" ca="1" si="642"/>
        <v>9.9876647224054675</v>
      </c>
      <c r="BB1104" s="2">
        <f t="shared" ca="1" si="643"/>
        <v>17.918642624441578</v>
      </c>
      <c r="BD1104" s="5">
        <v>1093</v>
      </c>
      <c r="BE1104" s="2">
        <f t="shared" ca="1" si="644"/>
        <v>-71.732510399942015</v>
      </c>
      <c r="BF1104" s="2">
        <f t="shared" ca="1" si="611"/>
        <v>-30.622334024958636</v>
      </c>
      <c r="BG1104" s="2">
        <f t="shared" ca="1" si="612"/>
        <v>-44.263915788556304</v>
      </c>
      <c r="BH1104" s="2">
        <f t="shared" ca="1" si="612"/>
        <v>44.625992620796879</v>
      </c>
      <c r="BI1104" s="2">
        <f t="shared" ca="1" si="613"/>
        <v>7.2467768485958768</v>
      </c>
      <c r="BJ1104" s="2">
        <f t="shared" ca="1" si="613"/>
        <v>-22.426415959595275</v>
      </c>
      <c r="BK1104" s="2">
        <f t="shared" ca="1" si="614"/>
        <v>26.663865104920657</v>
      </c>
      <c r="BL1104" s="2">
        <f t="shared" ca="1" si="614"/>
        <v>-13.321023572583556</v>
      </c>
      <c r="BM1104" s="2">
        <f t="shared" ca="1" si="615"/>
        <v>38.209058826069359</v>
      </c>
      <c r="BN1104" s="2">
        <f t="shared" ca="1" si="615"/>
        <v>-73.126420770476358</v>
      </c>
      <c r="BO1104" s="2">
        <f t="shared" ca="1" si="645"/>
        <v>42.70246131448561</v>
      </c>
      <c r="BP1104" s="2">
        <f t="shared" ca="1" si="616"/>
        <v>-5.2618472375466574</v>
      </c>
      <c r="BQ1104" s="2">
        <f t="shared" ca="1" si="617"/>
        <v>1.3353842554131536</v>
      </c>
      <c r="BR1104" s="2">
        <f t="shared" ca="1" si="617"/>
        <v>0.95501372795785144</v>
      </c>
      <c r="BS1104" s="2">
        <f t="shared" ca="1" si="618"/>
        <v>35.528161572976259</v>
      </c>
      <c r="BT1104" s="2">
        <f t="shared" ca="1" si="618"/>
        <v>-22.935528767821815</v>
      </c>
      <c r="BU1104" s="2">
        <f t="shared" ca="1" si="619"/>
        <v>23.334721559065802</v>
      </c>
      <c r="BV1104" s="2">
        <f t="shared" ca="1" si="619"/>
        <v>30.908458360387581</v>
      </c>
      <c r="BW1104" s="2">
        <f t="shared" ca="1" si="620"/>
        <v>9.9876647224054675</v>
      </c>
      <c r="BX1104" s="2">
        <f t="shared" ca="1" si="620"/>
        <v>17.918642624441578</v>
      </c>
    </row>
    <row r="1105" spans="1:76" x14ac:dyDescent="0.25">
      <c r="A1105" s="21">
        <v>1094</v>
      </c>
      <c r="B1105" s="17">
        <f t="shared" si="621"/>
        <v>10.969753527072132</v>
      </c>
      <c r="C1105" s="39">
        <f t="shared" ca="1" si="622"/>
        <v>3.9015916815494489E-2</v>
      </c>
      <c r="D1105" s="39">
        <f ca="1">SUM($C$12:C1105)</f>
        <v>43.014347804048121</v>
      </c>
      <c r="E1105" s="39">
        <f t="shared" ca="1" si="623"/>
        <v>47.185679353816433</v>
      </c>
      <c r="F1105" s="30"/>
      <c r="G1105" s="30"/>
      <c r="H1105" s="30"/>
      <c r="I1105" s="30"/>
      <c r="N1105">
        <v>-21.266919275937695</v>
      </c>
      <c r="O1105">
        <v>-17.494514677355802</v>
      </c>
      <c r="P1105">
        <v>-8.2736135979607326</v>
      </c>
      <c r="Q1105">
        <v>6.3564895292542136</v>
      </c>
      <c r="R1105">
        <v>-21.517190312250477</v>
      </c>
      <c r="S1105">
        <v>-4.6892877171976783</v>
      </c>
      <c r="T1105">
        <v>18.836959632305316</v>
      </c>
      <c r="U1105">
        <v>-22.630156285227478</v>
      </c>
      <c r="V1105">
        <v>6.9134757166833563</v>
      </c>
      <c r="W1105">
        <v>-9.803055315224368</v>
      </c>
      <c r="X1105">
        <v>-5.978062613573492</v>
      </c>
      <c r="Y1105">
        <v>10.166340383359135</v>
      </c>
      <c r="Z1105">
        <v>28.222840145296438</v>
      </c>
      <c r="AA1105">
        <v>7.806507211030528</v>
      </c>
      <c r="AB1105">
        <v>3.5196301826820924</v>
      </c>
      <c r="AC1105">
        <v>6.812532346431734</v>
      </c>
      <c r="AD1105">
        <v>7.7280046007063286</v>
      </c>
      <c r="AE1105">
        <v>2.8351218596340146</v>
      </c>
      <c r="AF1105">
        <v>39.639754456902239</v>
      </c>
      <c r="AG1105">
        <v>55.50382400902955</v>
      </c>
      <c r="AI1105" s="2">
        <f t="shared" ca="1" si="624"/>
        <v>-11.759040525593278</v>
      </c>
      <c r="AJ1105" s="2">
        <f t="shared" ca="1" si="625"/>
        <v>20.284173175722252</v>
      </c>
      <c r="AK1105" s="2">
        <f t="shared" ca="1" si="626"/>
        <v>17.236811178507885</v>
      </c>
      <c r="AL1105" s="2">
        <f t="shared" ca="1" si="627"/>
        <v>-16.30452688314185</v>
      </c>
      <c r="AM1105" s="2">
        <f t="shared" ca="1" si="628"/>
        <v>24.910963034677273</v>
      </c>
      <c r="AN1105" s="2">
        <f t="shared" ca="1" si="629"/>
        <v>57.446684099051936</v>
      </c>
      <c r="AO1105" s="2">
        <f t="shared" ca="1" si="630"/>
        <v>-30.46601531184373</v>
      </c>
      <c r="AP1105" s="2">
        <f t="shared" ca="1" si="631"/>
        <v>8.6414381857987461</v>
      </c>
      <c r="AQ1105" s="2">
        <f t="shared" ca="1" si="632"/>
        <v>-36.441325042922927</v>
      </c>
      <c r="AR1105" s="2">
        <f t="shared" ca="1" si="633"/>
        <v>-16.740983668594286</v>
      </c>
      <c r="AS1105" s="2">
        <f t="shared" ca="1" si="634"/>
        <v>46.053346163405841</v>
      </c>
      <c r="AT1105" s="2">
        <f t="shared" ca="1" si="635"/>
        <v>80.417433161843633</v>
      </c>
      <c r="AU1105" s="2">
        <f t="shared" ca="1" si="636"/>
        <v>-50.610876334970463</v>
      </c>
      <c r="AV1105" s="2">
        <f t="shared" ca="1" si="637"/>
        <v>4.9123613368182371</v>
      </c>
      <c r="AW1105" s="2">
        <f t="shared" ca="1" si="638"/>
        <v>9.5848551552363386</v>
      </c>
      <c r="AX1105" s="2">
        <f t="shared" ca="1" si="639"/>
        <v>-10.937269727606505</v>
      </c>
      <c r="AY1105" s="2">
        <f t="shared" ca="1" si="640"/>
        <v>-8.7966349875372778</v>
      </c>
      <c r="AZ1105" s="2">
        <f t="shared" ca="1" si="641"/>
        <v>66.189076502425863</v>
      </c>
      <c r="BA1105" s="2">
        <f t="shared" ca="1" si="642"/>
        <v>28.522871292550466</v>
      </c>
      <c r="BB1105" s="2">
        <f t="shared" ca="1" si="643"/>
        <v>-31.739956516465433</v>
      </c>
      <c r="BD1105" s="5">
        <v>1094</v>
      </c>
      <c r="BE1105" s="2">
        <f t="shared" ca="1" si="644"/>
        <v>-11.759040525593278</v>
      </c>
      <c r="BF1105" s="2">
        <f t="shared" ca="1" si="611"/>
        <v>20.284173175722252</v>
      </c>
      <c r="BG1105" s="2">
        <f t="shared" ca="1" si="612"/>
        <v>17.236811178507885</v>
      </c>
      <c r="BH1105" s="2">
        <f t="shared" ca="1" si="612"/>
        <v>-16.30452688314185</v>
      </c>
      <c r="BI1105" s="2">
        <f t="shared" ca="1" si="613"/>
        <v>24.910963034677273</v>
      </c>
      <c r="BJ1105" s="2">
        <f t="shared" ca="1" si="613"/>
        <v>57.446684099051936</v>
      </c>
      <c r="BK1105" s="2">
        <f t="shared" ca="1" si="614"/>
        <v>-30.46601531184373</v>
      </c>
      <c r="BL1105" s="2">
        <f t="shared" ca="1" si="614"/>
        <v>8.6414381857987461</v>
      </c>
      <c r="BM1105" s="2">
        <f t="shared" ca="1" si="615"/>
        <v>-36.441325042922927</v>
      </c>
      <c r="BN1105" s="2">
        <f t="shared" ca="1" si="615"/>
        <v>-16.740983668594286</v>
      </c>
      <c r="BO1105" s="2">
        <f t="shared" ca="1" si="645"/>
        <v>46.053346163405841</v>
      </c>
      <c r="BP1105" s="2">
        <f t="shared" ca="1" si="616"/>
        <v>80.417433161843633</v>
      </c>
      <c r="BQ1105" s="2">
        <f t="shared" ca="1" si="617"/>
        <v>-50.610876334970463</v>
      </c>
      <c r="BR1105" s="2">
        <f t="shared" ca="1" si="617"/>
        <v>4.9123613368182371</v>
      </c>
      <c r="BS1105" s="2">
        <f t="shared" ca="1" si="618"/>
        <v>9.5848551552363386</v>
      </c>
      <c r="BT1105" s="2">
        <f t="shared" ca="1" si="618"/>
        <v>-10.937269727606505</v>
      </c>
      <c r="BU1105" s="2">
        <f t="shared" ca="1" si="619"/>
        <v>-8.7966349875372778</v>
      </c>
      <c r="BV1105" s="2">
        <f t="shared" ca="1" si="619"/>
        <v>66.189076502425863</v>
      </c>
      <c r="BW1105" s="2">
        <f t="shared" ca="1" si="620"/>
        <v>28.522871292550466</v>
      </c>
      <c r="BX1105" s="2">
        <f t="shared" ca="1" si="620"/>
        <v>-31.739956516465433</v>
      </c>
    </row>
    <row r="1106" spans="1:76" x14ac:dyDescent="0.25">
      <c r="A1106" s="21">
        <v>1095</v>
      </c>
      <c r="B1106" s="17">
        <f t="shared" si="621"/>
        <v>7.3377087632845424</v>
      </c>
      <c r="C1106" s="39">
        <f t="shared" ca="1" si="622"/>
        <v>3.9034250474121956E-2</v>
      </c>
      <c r="D1106" s="39">
        <f ca="1">SUM($C$12:C1106)</f>
        <v>43.053382054522245</v>
      </c>
      <c r="E1106" s="39">
        <f t="shared" ca="1" si="623"/>
        <v>31.591317879050536</v>
      </c>
      <c r="F1106" s="30"/>
      <c r="G1106" s="30"/>
      <c r="H1106" s="30"/>
      <c r="I1106" s="30"/>
      <c r="N1106">
        <v>4.9161547265816434</v>
      </c>
      <c r="O1106">
        <v>5.2921465442872204</v>
      </c>
      <c r="P1106">
        <v>0.7958903909312891</v>
      </c>
      <c r="Q1106">
        <v>-22.753264588265051</v>
      </c>
      <c r="R1106">
        <v>-3.368611577898418</v>
      </c>
      <c r="S1106">
        <v>-33.031514960668886</v>
      </c>
      <c r="T1106">
        <v>1.6723993595718647</v>
      </c>
      <c r="U1106">
        <v>21.191082248925021</v>
      </c>
      <c r="V1106">
        <v>-2.275093306084726</v>
      </c>
      <c r="W1106">
        <v>-5.0787443816279927</v>
      </c>
      <c r="X1106">
        <v>15.915565631113546</v>
      </c>
      <c r="Y1106">
        <v>4.2470319732076316</v>
      </c>
      <c r="Z1106">
        <v>2.9854621238381922</v>
      </c>
      <c r="AA1106">
        <v>10.729499514091833</v>
      </c>
      <c r="AB1106">
        <v>1.5018955321605505</v>
      </c>
      <c r="AC1106">
        <v>10.429424787418572</v>
      </c>
      <c r="AD1106">
        <v>6.5434244995260169</v>
      </c>
      <c r="AE1106">
        <v>10.544412519180733</v>
      </c>
      <c r="AF1106">
        <v>16.13063713198633</v>
      </c>
      <c r="AG1106">
        <v>-0.202813574112513</v>
      </c>
      <c r="AI1106" s="2">
        <f t="shared" ca="1" si="624"/>
        <v>-42.335967845065632</v>
      </c>
      <c r="AJ1106" s="2">
        <f t="shared" ca="1" si="625"/>
        <v>-10.791684016523707</v>
      </c>
      <c r="AK1106" s="2">
        <f t="shared" ca="1" si="626"/>
        <v>-42.001311357895062</v>
      </c>
      <c r="AL1106" s="2">
        <f t="shared" ca="1" si="627"/>
        <v>7.5686168266875171</v>
      </c>
      <c r="AM1106" s="2">
        <f t="shared" ca="1" si="628"/>
        <v>25.631094901704053</v>
      </c>
      <c r="AN1106" s="2">
        <f t="shared" ca="1" si="629"/>
        <v>79.430597795751154</v>
      </c>
      <c r="AO1106" s="2">
        <f t="shared" ca="1" si="630"/>
        <v>0.14119392294706268</v>
      </c>
      <c r="AP1106" s="2">
        <f t="shared" ca="1" si="631"/>
        <v>-173.94188502981146</v>
      </c>
      <c r="AQ1106" s="2">
        <f t="shared" ca="1" si="632"/>
        <v>-31.948051408939705</v>
      </c>
      <c r="AR1106" s="2">
        <f t="shared" ca="1" si="633"/>
        <v>-64.854395853190752</v>
      </c>
      <c r="AS1106" s="2">
        <f t="shared" ca="1" si="634"/>
        <v>10.043088621605589</v>
      </c>
      <c r="AT1106" s="2">
        <f t="shared" ca="1" si="635"/>
        <v>36.201176021476975</v>
      </c>
      <c r="AU1106" s="2">
        <f t="shared" ca="1" si="636"/>
        <v>-103.40870051781368</v>
      </c>
      <c r="AV1106" s="2">
        <f t="shared" ca="1" si="637"/>
        <v>22.161946142341058</v>
      </c>
      <c r="AW1106" s="2">
        <f t="shared" ca="1" si="638"/>
        <v>30.134357455575675</v>
      </c>
      <c r="AX1106" s="2">
        <f t="shared" ca="1" si="639"/>
        <v>14.616078067006161</v>
      </c>
      <c r="AY1106" s="2">
        <f t="shared" ca="1" si="640"/>
        <v>19.081355857671539</v>
      </c>
      <c r="AZ1106" s="2">
        <f t="shared" ca="1" si="641"/>
        <v>-4.1446369288754337</v>
      </c>
      <c r="BA1106" s="2">
        <f t="shared" ca="1" si="642"/>
        <v>21.061236921248483</v>
      </c>
      <c r="BB1106" s="2">
        <f t="shared" ca="1" si="643"/>
        <v>26.108397519647163</v>
      </c>
      <c r="BD1106" s="5">
        <v>1095</v>
      </c>
      <c r="BE1106" s="2">
        <f t="shared" ca="1" si="644"/>
        <v>-42.335967845065632</v>
      </c>
      <c r="BF1106" s="2">
        <f t="shared" ca="1" si="611"/>
        <v>-10.791684016523707</v>
      </c>
      <c r="BG1106" s="2">
        <f t="shared" ca="1" si="612"/>
        <v>-42.001311357895062</v>
      </c>
      <c r="BH1106" s="2">
        <f t="shared" ca="1" si="612"/>
        <v>7.5686168266875171</v>
      </c>
      <c r="BI1106" s="2">
        <f t="shared" ca="1" si="613"/>
        <v>25.631094901704053</v>
      </c>
      <c r="BJ1106" s="2">
        <f t="shared" ca="1" si="613"/>
        <v>79.430597795751154</v>
      </c>
      <c r="BK1106" s="2">
        <f t="shared" ca="1" si="614"/>
        <v>0.14119392294706268</v>
      </c>
      <c r="BL1106" s="2">
        <f t="shared" ca="1" si="614"/>
        <v>-173.94188502981146</v>
      </c>
      <c r="BM1106" s="2">
        <f t="shared" ca="1" si="615"/>
        <v>-31.948051408939705</v>
      </c>
      <c r="BN1106" s="2">
        <f t="shared" ca="1" si="615"/>
        <v>-64.854395853190752</v>
      </c>
      <c r="BO1106" s="2">
        <f t="shared" ca="1" si="645"/>
        <v>10.043088621605589</v>
      </c>
      <c r="BP1106" s="2">
        <f t="shared" ca="1" si="616"/>
        <v>36.201176021476975</v>
      </c>
      <c r="BQ1106" s="2">
        <f t="shared" ca="1" si="617"/>
        <v>-103.40870051781368</v>
      </c>
      <c r="BR1106" s="2">
        <f t="shared" ca="1" si="617"/>
        <v>22.161946142341058</v>
      </c>
      <c r="BS1106" s="2">
        <f t="shared" ca="1" si="618"/>
        <v>30.134357455575675</v>
      </c>
      <c r="BT1106" s="2">
        <f t="shared" ca="1" si="618"/>
        <v>14.616078067006161</v>
      </c>
      <c r="BU1106" s="2">
        <f t="shared" ca="1" si="619"/>
        <v>19.081355857671539</v>
      </c>
      <c r="BV1106" s="2">
        <f t="shared" ca="1" si="619"/>
        <v>-4.1446369288754337</v>
      </c>
      <c r="BW1106" s="2">
        <f t="shared" ca="1" si="620"/>
        <v>21.061236921248483</v>
      </c>
      <c r="BX1106" s="2">
        <f t="shared" ca="1" si="620"/>
        <v>26.108397519647163</v>
      </c>
    </row>
    <row r="1107" spans="1:76" x14ac:dyDescent="0.25">
      <c r="A1107" s="21">
        <v>1096</v>
      </c>
      <c r="B1107" s="17">
        <f t="shared" si="621"/>
        <v>3.9880562156928918</v>
      </c>
      <c r="C1107" s="39">
        <f t="shared" ca="1" si="622"/>
        <v>3.8990008246822375E-2</v>
      </c>
      <c r="D1107" s="39">
        <f ca="1">SUM($C$12:C1107)</f>
        <v>43.092372062769066</v>
      </c>
      <c r="E1107" s="39">
        <f t="shared" ca="1" si="623"/>
        <v>17.185480225387693</v>
      </c>
      <c r="F1107" s="30"/>
      <c r="G1107" s="30"/>
      <c r="H1107" s="30"/>
      <c r="I1107" s="30"/>
      <c r="N1107">
        <v>9.160558666966466</v>
      </c>
      <c r="O1107">
        <v>8.176876453525006</v>
      </c>
      <c r="P1107">
        <v>-6.7385961197046393</v>
      </c>
      <c r="Q1107">
        <v>1.8494411888501103</v>
      </c>
      <c r="R1107">
        <v>-5.5338495517015849</v>
      </c>
      <c r="S1107">
        <v>-4.1243228670654037</v>
      </c>
      <c r="T1107">
        <v>0.27944852873942105</v>
      </c>
      <c r="U1107">
        <v>-25.013011501292681</v>
      </c>
      <c r="V1107">
        <v>2.7266701452867186</v>
      </c>
      <c r="W1107">
        <v>-0.697623360590927</v>
      </c>
      <c r="X1107">
        <v>16.821061171158682</v>
      </c>
      <c r="Y1107">
        <v>10.394008226524612</v>
      </c>
      <c r="Z1107">
        <v>-8.4392323880778264</v>
      </c>
      <c r="AA1107">
        <v>6.4247432165739307</v>
      </c>
      <c r="AB1107">
        <v>-12.352744237424972</v>
      </c>
      <c r="AC1107">
        <v>4.2277840678348237</v>
      </c>
      <c r="AD1107">
        <v>8.3425135976642029</v>
      </c>
      <c r="AE1107">
        <v>6.8540149362632983</v>
      </c>
      <c r="AF1107">
        <v>40.226375714371599</v>
      </c>
      <c r="AG1107">
        <v>28.159524655434701</v>
      </c>
      <c r="AI1107" s="2">
        <f t="shared" ca="1" si="624"/>
        <v>2.8691172819065027</v>
      </c>
      <c r="AJ1107" s="2">
        <f t="shared" ca="1" si="625"/>
        <v>28.17212801074912</v>
      </c>
      <c r="AK1107" s="2">
        <f t="shared" ca="1" si="626"/>
        <v>56.665380671222024</v>
      </c>
      <c r="AL1107" s="2">
        <f t="shared" ca="1" si="627"/>
        <v>50.366558421644406</v>
      </c>
      <c r="AM1107" s="2">
        <f t="shared" ca="1" si="628"/>
        <v>-40.863770679699172</v>
      </c>
      <c r="AN1107" s="2">
        <f t="shared" ca="1" si="629"/>
        <v>38.378501553198923</v>
      </c>
      <c r="AO1107" s="2">
        <f t="shared" ca="1" si="630"/>
        <v>30.126083459587683</v>
      </c>
      <c r="AP1107" s="2">
        <f t="shared" ca="1" si="631"/>
        <v>49.35143909072255</v>
      </c>
      <c r="AQ1107" s="2">
        <f t="shared" ca="1" si="632"/>
        <v>4.9531356257884731</v>
      </c>
      <c r="AR1107" s="2">
        <f t="shared" ca="1" si="633"/>
        <v>-4.8668498691997977</v>
      </c>
      <c r="AS1107" s="2">
        <f t="shared" ca="1" si="634"/>
        <v>-41.906967248562523</v>
      </c>
      <c r="AT1107" s="2">
        <f t="shared" ca="1" si="635"/>
        <v>22.350583524351531</v>
      </c>
      <c r="AU1107" s="2">
        <f t="shared" ca="1" si="636"/>
        <v>103.94298815667382</v>
      </c>
      <c r="AV1107" s="2">
        <f t="shared" ca="1" si="637"/>
        <v>-16.169384334132332</v>
      </c>
      <c r="AW1107" s="2">
        <f t="shared" ca="1" si="638"/>
        <v>44.423480574089318</v>
      </c>
      <c r="AX1107" s="2">
        <f t="shared" ca="1" si="639"/>
        <v>0.98984390357606244</v>
      </c>
      <c r="AY1107" s="2">
        <f t="shared" ca="1" si="640"/>
        <v>16.602629944873218</v>
      </c>
      <c r="AZ1107" s="2">
        <f t="shared" ca="1" si="641"/>
        <v>32.670796980788033</v>
      </c>
      <c r="BA1107" s="2">
        <f t="shared" ca="1" si="642"/>
        <v>-28.844867342494261</v>
      </c>
      <c r="BB1107" s="2">
        <f t="shared" ca="1" si="643"/>
        <v>79.31050518448842</v>
      </c>
      <c r="BD1107" s="5">
        <v>1096</v>
      </c>
      <c r="BE1107" s="2">
        <f t="shared" ca="1" si="644"/>
        <v>2.8691172819065027</v>
      </c>
      <c r="BF1107" s="2">
        <f t="shared" ca="1" si="611"/>
        <v>28.17212801074912</v>
      </c>
      <c r="BG1107" s="2">
        <f t="shared" ca="1" si="612"/>
        <v>56.665380671222024</v>
      </c>
      <c r="BH1107" s="2">
        <f t="shared" ca="1" si="612"/>
        <v>50.366558421644406</v>
      </c>
      <c r="BI1107" s="2">
        <f t="shared" ca="1" si="613"/>
        <v>-40.863770679699172</v>
      </c>
      <c r="BJ1107" s="2">
        <f t="shared" ca="1" si="613"/>
        <v>38.378501553198923</v>
      </c>
      <c r="BK1107" s="2">
        <f t="shared" ca="1" si="614"/>
        <v>30.126083459587683</v>
      </c>
      <c r="BL1107" s="2">
        <f t="shared" ca="1" si="614"/>
        <v>49.35143909072255</v>
      </c>
      <c r="BM1107" s="2">
        <f t="shared" ca="1" si="615"/>
        <v>4.9531356257884731</v>
      </c>
      <c r="BN1107" s="2">
        <f t="shared" ca="1" si="615"/>
        <v>-4.8668498691997977</v>
      </c>
      <c r="BO1107" s="2">
        <f t="shared" ca="1" si="645"/>
        <v>-41.906967248562523</v>
      </c>
      <c r="BP1107" s="2">
        <f t="shared" ca="1" si="616"/>
        <v>22.350583524351531</v>
      </c>
      <c r="BQ1107" s="2">
        <f t="shared" ca="1" si="617"/>
        <v>103.94298815667382</v>
      </c>
      <c r="BR1107" s="2">
        <f t="shared" ca="1" si="617"/>
        <v>-16.169384334132332</v>
      </c>
      <c r="BS1107" s="2">
        <f t="shared" ca="1" si="618"/>
        <v>44.423480574089318</v>
      </c>
      <c r="BT1107" s="2">
        <f t="shared" ca="1" si="618"/>
        <v>0.98984390357606244</v>
      </c>
      <c r="BU1107" s="2">
        <f t="shared" ca="1" si="619"/>
        <v>16.602629944873218</v>
      </c>
      <c r="BV1107" s="2">
        <f t="shared" ca="1" si="619"/>
        <v>32.670796980788033</v>
      </c>
      <c r="BW1107" s="2">
        <f t="shared" ca="1" si="620"/>
        <v>-28.844867342494261</v>
      </c>
      <c r="BX1107" s="2">
        <f t="shared" ca="1" si="620"/>
        <v>79.31050518448842</v>
      </c>
    </row>
    <row r="1108" spans="1:76" x14ac:dyDescent="0.25">
      <c r="A1108" s="21">
        <v>1097</v>
      </c>
      <c r="B1108" s="17">
        <f t="shared" si="621"/>
        <v>27.859427516398245</v>
      </c>
      <c r="C1108" s="39">
        <f t="shared" ca="1" si="622"/>
        <v>3.9363573239975871E-2</v>
      </c>
      <c r="D1108" s="39">
        <f ca="1">SUM($C$12:C1108)</f>
        <v>43.13173563600904</v>
      </c>
      <c r="E1108" s="39">
        <f t="shared" ca="1" si="623"/>
        <v>120.1625462607845</v>
      </c>
      <c r="F1108" s="30"/>
      <c r="G1108" s="30"/>
      <c r="H1108" s="30"/>
      <c r="I1108" s="30"/>
      <c r="N1108">
        <v>11.328857728407446</v>
      </c>
      <c r="O1108">
        <v>-15.448197384771035</v>
      </c>
      <c r="P1108">
        <v>3.6301935146353141</v>
      </c>
      <c r="Q1108">
        <v>0.74604273819466549</v>
      </c>
      <c r="R1108">
        <v>25.439771292453763</v>
      </c>
      <c r="S1108">
        <v>-34.299319676532349</v>
      </c>
      <c r="T1108">
        <v>-13.88021664720408</v>
      </c>
      <c r="U1108">
        <v>-6.408374955421845</v>
      </c>
      <c r="V1108">
        <v>35.722224435110185</v>
      </c>
      <c r="W1108">
        <v>6.5204130392436186</v>
      </c>
      <c r="X1108">
        <v>17.411751961010168</v>
      </c>
      <c r="Y1108">
        <v>-22.654734836458129</v>
      </c>
      <c r="Z1108">
        <v>12.954190719076985</v>
      </c>
      <c r="AA1108">
        <v>18.123058997533743</v>
      </c>
      <c r="AB1108">
        <v>24.201015965716312</v>
      </c>
      <c r="AC1108">
        <v>8.0061184130743523</v>
      </c>
      <c r="AD1108">
        <v>-2.7926610455759171</v>
      </c>
      <c r="AE1108">
        <v>2.9198800737770538</v>
      </c>
      <c r="AF1108">
        <v>13.541449727338916</v>
      </c>
      <c r="AG1108">
        <v>2.7213429708699497</v>
      </c>
      <c r="AI1108" s="2">
        <f t="shared" ca="1" si="624"/>
        <v>15.024099298485638</v>
      </c>
      <c r="AJ1108" s="2">
        <f t="shared" ca="1" si="625"/>
        <v>-148.13494588551055</v>
      </c>
      <c r="AK1108" s="2">
        <f t="shared" ca="1" si="626"/>
        <v>-39.776315091968236</v>
      </c>
      <c r="AL1108" s="2">
        <f t="shared" ca="1" si="627"/>
        <v>2.3162784618408292</v>
      </c>
      <c r="AM1108" s="2">
        <f t="shared" ca="1" si="628"/>
        <v>-63.914774307567988</v>
      </c>
      <c r="AN1108" s="2">
        <f t="shared" ca="1" si="629"/>
        <v>160.45648309369744</v>
      </c>
      <c r="AO1108" s="2">
        <f t="shared" ca="1" si="630"/>
        <v>41.163426987315674</v>
      </c>
      <c r="AP1108" s="2">
        <f t="shared" ca="1" si="631"/>
        <v>-29.342254799449748</v>
      </c>
      <c r="AQ1108" s="2">
        <f t="shared" ca="1" si="632"/>
        <v>25.090634851448407</v>
      </c>
      <c r="AR1108" s="2">
        <f t="shared" ca="1" si="633"/>
        <v>26.700921511901957</v>
      </c>
      <c r="AS1108" s="2">
        <f t="shared" ca="1" si="634"/>
        <v>17.213637784901834</v>
      </c>
      <c r="AT1108" s="2">
        <f t="shared" ca="1" si="635"/>
        <v>-46.658011942627596</v>
      </c>
      <c r="AU1108" s="2">
        <f t="shared" ca="1" si="636"/>
        <v>-44.275697897059693</v>
      </c>
      <c r="AV1108" s="2">
        <f t="shared" ca="1" si="637"/>
        <v>-18.465550614456141</v>
      </c>
      <c r="AW1108" s="2">
        <f t="shared" ca="1" si="638"/>
        <v>-8.7001123476644153</v>
      </c>
      <c r="AX1108" s="2">
        <f t="shared" ca="1" si="639"/>
        <v>14.868238357975262</v>
      </c>
      <c r="AY1108" s="2">
        <f t="shared" ca="1" si="640"/>
        <v>-15.086785042753952</v>
      </c>
      <c r="AZ1108" s="2">
        <f t="shared" ca="1" si="641"/>
        <v>-29.25590338658975</v>
      </c>
      <c r="BA1108" s="2">
        <f t="shared" ca="1" si="642"/>
        <v>71.250347169253203</v>
      </c>
      <c r="BB1108" s="2">
        <f t="shared" ca="1" si="643"/>
        <v>21.872834761599734</v>
      </c>
      <c r="BD1108" s="5">
        <v>1097</v>
      </c>
      <c r="BE1108" s="2">
        <f t="shared" ca="1" si="644"/>
        <v>15.024099298485638</v>
      </c>
      <c r="BF1108" s="2">
        <f t="shared" ca="1" si="611"/>
        <v>-148.13494588551055</v>
      </c>
      <c r="BG1108" s="2">
        <f t="shared" ca="1" si="612"/>
        <v>-39.776315091968236</v>
      </c>
      <c r="BH1108" s="2">
        <f t="shared" ca="1" si="612"/>
        <v>2.3162784618408292</v>
      </c>
      <c r="BI1108" s="2">
        <f t="shared" ca="1" si="613"/>
        <v>-63.914774307567988</v>
      </c>
      <c r="BJ1108" s="2">
        <f t="shared" ca="1" si="613"/>
        <v>160.45648309369744</v>
      </c>
      <c r="BK1108" s="2">
        <f t="shared" ca="1" si="614"/>
        <v>41.163426987315674</v>
      </c>
      <c r="BL1108" s="2">
        <f t="shared" ca="1" si="614"/>
        <v>-29.342254799449748</v>
      </c>
      <c r="BM1108" s="2">
        <f t="shared" ca="1" si="615"/>
        <v>25.090634851448407</v>
      </c>
      <c r="BN1108" s="2">
        <f t="shared" ca="1" si="615"/>
        <v>26.700921511901957</v>
      </c>
      <c r="BO1108" s="2">
        <f t="shared" ca="1" si="645"/>
        <v>17.213637784901834</v>
      </c>
      <c r="BP1108" s="2">
        <f t="shared" ca="1" si="616"/>
        <v>-46.658011942627596</v>
      </c>
      <c r="BQ1108" s="2">
        <f t="shared" ca="1" si="617"/>
        <v>-44.275697897059693</v>
      </c>
      <c r="BR1108" s="2">
        <f t="shared" ca="1" si="617"/>
        <v>-18.465550614456141</v>
      </c>
      <c r="BS1108" s="2">
        <f t="shared" ca="1" si="618"/>
        <v>-8.7001123476644153</v>
      </c>
      <c r="BT1108" s="2">
        <f t="shared" ca="1" si="618"/>
        <v>14.868238357975262</v>
      </c>
      <c r="BU1108" s="2">
        <f t="shared" ca="1" si="619"/>
        <v>-15.086785042753952</v>
      </c>
      <c r="BV1108" s="2">
        <f t="shared" ca="1" si="619"/>
        <v>-29.25590338658975</v>
      </c>
      <c r="BW1108" s="2">
        <f t="shared" ca="1" si="620"/>
        <v>71.250347169253203</v>
      </c>
      <c r="BX1108" s="2">
        <f t="shared" ca="1" si="620"/>
        <v>21.872834761599734</v>
      </c>
    </row>
    <row r="1109" spans="1:76" x14ac:dyDescent="0.25">
      <c r="A1109" s="21">
        <v>1098</v>
      </c>
      <c r="B1109" s="17">
        <f t="shared" si="621"/>
        <v>-5.917984496954908</v>
      </c>
      <c r="C1109" s="39">
        <f t="shared" ca="1" si="622"/>
        <v>3.899684361207708E-2</v>
      </c>
      <c r="D1109" s="39">
        <f ca="1">SUM($C$12:C1109)</f>
        <v>43.170732479621115</v>
      </c>
      <c r="E1109" s="39">
        <f t="shared" ca="1" si="623"/>
        <v>-25.548372553658545</v>
      </c>
      <c r="F1109" s="30"/>
      <c r="G1109" s="30"/>
      <c r="H1109" s="30"/>
      <c r="I1109" s="30"/>
      <c r="N1109">
        <v>-26.754067834284537</v>
      </c>
      <c r="O1109">
        <v>14.52476130961081</v>
      </c>
      <c r="P1109">
        <v>21.580527226233642</v>
      </c>
      <c r="Q1109">
        <v>-7.3691549129620793</v>
      </c>
      <c r="R1109">
        <v>-12.658612430209306</v>
      </c>
      <c r="S1109">
        <v>-15.481132641368545</v>
      </c>
      <c r="T1109">
        <v>2.0089705223252725</v>
      </c>
      <c r="U1109">
        <v>-3.5660809143818808</v>
      </c>
      <c r="V1109">
        <v>-20.962102699239598</v>
      </c>
      <c r="W1109">
        <v>-21.024330744028312</v>
      </c>
      <c r="X1109">
        <v>15.400851969549139</v>
      </c>
      <c r="Y1109">
        <v>6.5362739428418974</v>
      </c>
      <c r="Z1109">
        <v>17.614733704530472</v>
      </c>
      <c r="AA1109">
        <v>7.7903258122892538</v>
      </c>
      <c r="AB1109">
        <v>5.3151568453768876</v>
      </c>
      <c r="AC1109">
        <v>8.2049445127199938</v>
      </c>
      <c r="AD1109">
        <v>11.116012187943452</v>
      </c>
      <c r="AE1109">
        <v>26.983580753533097</v>
      </c>
      <c r="AF1109">
        <v>6.6651661902748796</v>
      </c>
      <c r="AG1109">
        <v>-9.6875286306214399</v>
      </c>
      <c r="AI1109" s="2">
        <f t="shared" ca="1" si="624"/>
        <v>-22.385955188467932</v>
      </c>
      <c r="AJ1109" s="2">
        <f t="shared" ca="1" si="625"/>
        <v>121.45848993256968</v>
      </c>
      <c r="AK1109" s="2">
        <f t="shared" ca="1" si="626"/>
        <v>-10.928255893314494</v>
      </c>
      <c r="AL1109" s="2">
        <f t="shared" ca="1" si="627"/>
        <v>-18.568547457850524</v>
      </c>
      <c r="AM1109" s="2">
        <f t="shared" ca="1" si="628"/>
        <v>-13.547309162441895</v>
      </c>
      <c r="AN1109" s="2">
        <f t="shared" ca="1" si="629"/>
        <v>-84.434434854312599</v>
      </c>
      <c r="AO1109" s="2">
        <f t="shared" ca="1" si="630"/>
        <v>-51.440108506186327</v>
      </c>
      <c r="AP1109" s="2">
        <f t="shared" ca="1" si="631"/>
        <v>6.0543295466215268</v>
      </c>
      <c r="AQ1109" s="2">
        <f t="shared" ca="1" si="632"/>
        <v>3.8802147975157304</v>
      </c>
      <c r="AR1109" s="2">
        <f t="shared" ca="1" si="633"/>
        <v>72.323766461762204</v>
      </c>
      <c r="AS1109" s="2">
        <f t="shared" ca="1" si="634"/>
        <v>77.075147462219661</v>
      </c>
      <c r="AT1109" s="2">
        <f t="shared" ca="1" si="635"/>
        <v>54.867010145838911</v>
      </c>
      <c r="AU1109" s="2">
        <f t="shared" ca="1" si="636"/>
        <v>-5.6702483949088034</v>
      </c>
      <c r="AV1109" s="2">
        <f t="shared" ca="1" si="637"/>
        <v>-9.0232496002402005</v>
      </c>
      <c r="AW1109" s="2">
        <f t="shared" ca="1" si="638"/>
        <v>40.699054250352518</v>
      </c>
      <c r="AX1109" s="2">
        <f t="shared" ca="1" si="639"/>
        <v>-4.3575574137885891</v>
      </c>
      <c r="AY1109" s="2">
        <f t="shared" ca="1" si="640"/>
        <v>32.216174838766761</v>
      </c>
      <c r="AZ1109" s="2">
        <f t="shared" ca="1" si="641"/>
        <v>-8.1995663683912596</v>
      </c>
      <c r="BA1109" s="2">
        <f t="shared" ca="1" si="642"/>
        <v>-37.920893558264069</v>
      </c>
      <c r="BB1109" s="2">
        <f t="shared" ca="1" si="643"/>
        <v>7.2389190312913474</v>
      </c>
      <c r="BD1109" s="5">
        <v>1098</v>
      </c>
      <c r="BE1109" s="2">
        <f t="shared" ca="1" si="644"/>
        <v>-22.385955188467932</v>
      </c>
      <c r="BF1109" s="2">
        <f t="shared" ca="1" si="611"/>
        <v>121.45848993256968</v>
      </c>
      <c r="BG1109" s="2">
        <f t="shared" ca="1" si="612"/>
        <v>-10.928255893314494</v>
      </c>
      <c r="BH1109" s="2">
        <f t="shared" ca="1" si="612"/>
        <v>-18.568547457850524</v>
      </c>
      <c r="BI1109" s="2">
        <f t="shared" ca="1" si="613"/>
        <v>-13.547309162441895</v>
      </c>
      <c r="BJ1109" s="2">
        <f t="shared" ca="1" si="613"/>
        <v>-84.434434854312599</v>
      </c>
      <c r="BK1109" s="2">
        <f t="shared" ca="1" si="614"/>
        <v>-51.440108506186327</v>
      </c>
      <c r="BL1109" s="2">
        <f t="shared" ca="1" si="614"/>
        <v>6.0543295466215268</v>
      </c>
      <c r="BM1109" s="2">
        <f t="shared" ca="1" si="615"/>
        <v>3.8802147975157304</v>
      </c>
      <c r="BN1109" s="2">
        <f t="shared" ca="1" si="615"/>
        <v>72.323766461762204</v>
      </c>
      <c r="BO1109" s="2">
        <f t="shared" ca="1" si="645"/>
        <v>77.075147462219661</v>
      </c>
      <c r="BP1109" s="2">
        <f t="shared" ca="1" si="616"/>
        <v>54.867010145838911</v>
      </c>
      <c r="BQ1109" s="2">
        <f t="shared" ca="1" si="617"/>
        <v>-5.6702483949088034</v>
      </c>
      <c r="BR1109" s="2">
        <f t="shared" ca="1" si="617"/>
        <v>-9.0232496002402005</v>
      </c>
      <c r="BS1109" s="2">
        <f t="shared" ca="1" si="618"/>
        <v>40.699054250352518</v>
      </c>
      <c r="BT1109" s="2">
        <f t="shared" ca="1" si="618"/>
        <v>-4.3575574137885891</v>
      </c>
      <c r="BU1109" s="2">
        <f t="shared" ca="1" si="619"/>
        <v>32.216174838766761</v>
      </c>
      <c r="BV1109" s="2">
        <f t="shared" ca="1" si="619"/>
        <v>-8.1995663683912596</v>
      </c>
      <c r="BW1109" s="2">
        <f t="shared" ca="1" si="620"/>
        <v>-37.920893558264069</v>
      </c>
      <c r="BX1109" s="2">
        <f t="shared" ca="1" si="620"/>
        <v>7.2389190312913474</v>
      </c>
    </row>
    <row r="1110" spans="1:76" x14ac:dyDescent="0.25">
      <c r="A1110" s="21">
        <v>1099</v>
      </c>
      <c r="B1110" s="17">
        <f t="shared" si="621"/>
        <v>13.272579867408989</v>
      </c>
      <c r="C1110" s="39">
        <f t="shared" ca="1" si="622"/>
        <v>3.9541008145137717E-2</v>
      </c>
      <c r="D1110" s="39">
        <f ca="1">SUM($C$12:C1110)</f>
        <v>43.210273487766251</v>
      </c>
      <c r="E1110" s="39">
        <f t="shared" ca="1" si="623"/>
        <v>57.351180595896281</v>
      </c>
      <c r="F1110" s="30"/>
      <c r="G1110" s="30"/>
      <c r="H1110" s="30"/>
      <c r="I1110" s="30"/>
      <c r="N1110">
        <v>14.556625443618479</v>
      </c>
      <c r="O1110">
        <v>-14.435329737005784</v>
      </c>
      <c r="P1110">
        <v>-13.824290256784147</v>
      </c>
      <c r="Q1110">
        <v>9.8490299461706083</v>
      </c>
      <c r="R1110">
        <v>3.0243153836534802</v>
      </c>
      <c r="S1110">
        <v>-26.826950895327077</v>
      </c>
      <c r="T1110">
        <v>2.6349923242778077</v>
      </c>
      <c r="U1110">
        <v>-4.6936005555501765</v>
      </c>
      <c r="V1110">
        <v>13.343067775222892</v>
      </c>
      <c r="W1110">
        <v>-20.574033717057567</v>
      </c>
      <c r="X1110">
        <v>12.766640899082848</v>
      </c>
      <c r="Y1110">
        <v>11.428014644752629</v>
      </c>
      <c r="Z1110">
        <v>11.808431727318178</v>
      </c>
      <c r="AA1110">
        <v>-13.939504146918882</v>
      </c>
      <c r="AB1110">
        <v>-0.71142580549814127</v>
      </c>
      <c r="AC1110">
        <v>-19.87271593634377</v>
      </c>
      <c r="AD1110">
        <v>5.5299440633031942</v>
      </c>
      <c r="AE1110">
        <v>23.704913288929525</v>
      </c>
      <c r="AF1110">
        <v>35.495600994470095</v>
      </c>
      <c r="AG1110">
        <v>17.927060535111337</v>
      </c>
      <c r="AI1110" s="2">
        <f t="shared" ca="1" si="624"/>
        <v>45.076231404228238</v>
      </c>
      <c r="AJ1110" s="2">
        <f t="shared" ca="1" si="625"/>
        <v>64.42508029452911</v>
      </c>
      <c r="AK1110" s="2">
        <f t="shared" ca="1" si="626"/>
        <v>4.2109802204169782</v>
      </c>
      <c r="AL1110" s="2">
        <f t="shared" ca="1" si="627"/>
        <v>-8.8375268027563543</v>
      </c>
      <c r="AM1110" s="2">
        <f t="shared" ca="1" si="628"/>
        <v>-51.990934830788831</v>
      </c>
      <c r="AN1110" s="2">
        <f t="shared" ca="1" si="629"/>
        <v>108.13383169658819</v>
      </c>
      <c r="AO1110" s="2">
        <f t="shared" ca="1" si="630"/>
        <v>12.306866306069892</v>
      </c>
      <c r="AP1110" s="2">
        <f t="shared" ca="1" si="631"/>
        <v>48.099738356387967</v>
      </c>
      <c r="AQ1110" s="2">
        <f t="shared" ca="1" si="632"/>
        <v>72.566140547953907</v>
      </c>
      <c r="AR1110" s="2">
        <f t="shared" ca="1" si="633"/>
        <v>-5.2364951149703618</v>
      </c>
      <c r="AS1110" s="2">
        <f t="shared" ca="1" si="634"/>
        <v>-20.043503113546528</v>
      </c>
      <c r="AT1110" s="2">
        <f t="shared" ca="1" si="635"/>
        <v>-17.069273272017824</v>
      </c>
      <c r="AU1110" s="2">
        <f t="shared" ca="1" si="636"/>
        <v>67.085626885165041</v>
      </c>
      <c r="AV1110" s="2">
        <f t="shared" ca="1" si="637"/>
        <v>-22.82635811488646</v>
      </c>
      <c r="AW1110" s="2">
        <f t="shared" ca="1" si="638"/>
        <v>-35.649315821289342</v>
      </c>
      <c r="AX1110" s="2">
        <f t="shared" ca="1" si="639"/>
        <v>4.9920335965089286</v>
      </c>
      <c r="AY1110" s="2">
        <f t="shared" ca="1" si="640"/>
        <v>69.816607667947551</v>
      </c>
      <c r="AZ1110" s="2">
        <f t="shared" ca="1" si="641"/>
        <v>-24.631041044842441</v>
      </c>
      <c r="BA1110" s="2">
        <f t="shared" ca="1" si="642"/>
        <v>85.239175603395054</v>
      </c>
      <c r="BB1110" s="2">
        <f t="shared" ca="1" si="643"/>
        <v>-13.44133697982102</v>
      </c>
      <c r="BD1110" s="5">
        <v>1099</v>
      </c>
      <c r="BE1110" s="2">
        <f t="shared" ca="1" si="644"/>
        <v>45.076231404228238</v>
      </c>
      <c r="BF1110" s="2">
        <f t="shared" ca="1" si="611"/>
        <v>64.42508029452911</v>
      </c>
      <c r="BG1110" s="2">
        <f t="shared" ca="1" si="612"/>
        <v>4.2109802204169782</v>
      </c>
      <c r="BH1110" s="2">
        <f t="shared" ca="1" si="612"/>
        <v>-8.8375268027563543</v>
      </c>
      <c r="BI1110" s="2">
        <f t="shared" ca="1" si="613"/>
        <v>-51.990934830788831</v>
      </c>
      <c r="BJ1110" s="2">
        <f t="shared" ca="1" si="613"/>
        <v>108.13383169658819</v>
      </c>
      <c r="BK1110" s="2">
        <f t="shared" ca="1" si="614"/>
        <v>12.306866306069892</v>
      </c>
      <c r="BL1110" s="2">
        <f t="shared" ca="1" si="614"/>
        <v>48.099738356387967</v>
      </c>
      <c r="BM1110" s="2">
        <f t="shared" ca="1" si="615"/>
        <v>72.566140547953907</v>
      </c>
      <c r="BN1110" s="2">
        <f t="shared" ca="1" si="615"/>
        <v>-5.2364951149703618</v>
      </c>
      <c r="BO1110" s="2">
        <f t="shared" ca="1" si="645"/>
        <v>-20.043503113546528</v>
      </c>
      <c r="BP1110" s="2">
        <f t="shared" ca="1" si="616"/>
        <v>-17.069273272017824</v>
      </c>
      <c r="BQ1110" s="2">
        <f t="shared" ca="1" si="617"/>
        <v>67.085626885165041</v>
      </c>
      <c r="BR1110" s="2">
        <f t="shared" ca="1" si="617"/>
        <v>-22.82635811488646</v>
      </c>
      <c r="BS1110" s="2">
        <f t="shared" ca="1" si="618"/>
        <v>-35.649315821289342</v>
      </c>
      <c r="BT1110" s="2">
        <f t="shared" ca="1" si="618"/>
        <v>4.9920335965089286</v>
      </c>
      <c r="BU1110" s="2">
        <f t="shared" ca="1" si="619"/>
        <v>69.816607667947551</v>
      </c>
      <c r="BV1110" s="2">
        <f t="shared" ca="1" si="619"/>
        <v>-24.631041044842441</v>
      </c>
      <c r="BW1110" s="2">
        <f t="shared" ca="1" si="620"/>
        <v>85.239175603395054</v>
      </c>
      <c r="BX1110" s="2">
        <f t="shared" ca="1" si="620"/>
        <v>-13.44133697982102</v>
      </c>
    </row>
    <row r="1111" spans="1:76" x14ac:dyDescent="0.25">
      <c r="A1111" s="21">
        <v>1100</v>
      </c>
      <c r="B1111" s="17">
        <f t="shared" si="621"/>
        <v>-13.268917472058773</v>
      </c>
      <c r="C1111" s="39">
        <f t="shared" ca="1" si="622"/>
        <v>3.9185149400239143E-2</v>
      </c>
      <c r="D1111" s="39">
        <f ca="1">SUM($C$12:C1111)</f>
        <v>43.249458637166491</v>
      </c>
      <c r="E1111" s="39">
        <f t="shared" ca="1" si="623"/>
        <v>-57.38734973677817</v>
      </c>
      <c r="F1111" s="30"/>
      <c r="G1111" s="30"/>
      <c r="H1111" s="30"/>
      <c r="I1111" s="30"/>
      <c r="N1111">
        <v>-2.7986072795724706</v>
      </c>
      <c r="O1111">
        <v>-1.1769915594153204</v>
      </c>
      <c r="P1111">
        <v>-25.011336151821133</v>
      </c>
      <c r="Q1111">
        <v>2.6019429780431045</v>
      </c>
      <c r="R1111">
        <v>-10.259012648844568</v>
      </c>
      <c r="S1111">
        <v>0.12469637492391339</v>
      </c>
      <c r="T1111">
        <v>-6.5657335105031471</v>
      </c>
      <c r="U1111">
        <v>14.098291507291432</v>
      </c>
      <c r="V1111">
        <v>-0.65392034332395299</v>
      </c>
      <c r="W1111">
        <v>19.999692664980678</v>
      </c>
      <c r="X1111">
        <v>5.8147489161522437</v>
      </c>
      <c r="Y1111">
        <v>29.279015225286155</v>
      </c>
      <c r="Z1111">
        <v>-29.558090626048184</v>
      </c>
      <c r="AA1111">
        <v>17.88107149277495</v>
      </c>
      <c r="AB1111">
        <v>-16.078693817944092</v>
      </c>
      <c r="AC1111">
        <v>-5.4172500692927681</v>
      </c>
      <c r="AD1111">
        <v>2.2653916002003402</v>
      </c>
      <c r="AE1111">
        <v>16.008659317587561</v>
      </c>
      <c r="AF1111">
        <v>0.51842267305537781</v>
      </c>
      <c r="AG1111">
        <v>9.8103918114960145</v>
      </c>
      <c r="AI1111" s="2">
        <f t="shared" ca="1" si="624"/>
        <v>-42.733957648309577</v>
      </c>
      <c r="AJ1111" s="2">
        <f t="shared" ca="1" si="625"/>
        <v>-46.992017278195618</v>
      </c>
      <c r="AK1111" s="2">
        <f t="shared" ca="1" si="626"/>
        <v>71.748983551653637</v>
      </c>
      <c r="AL1111" s="2">
        <f t="shared" ca="1" si="627"/>
        <v>3.7900445716723716</v>
      </c>
      <c r="AM1111" s="2">
        <f t="shared" ca="1" si="628"/>
        <v>-3.1694539217757889E-2</v>
      </c>
      <c r="AN1111" s="2">
        <f t="shared" ca="1" si="629"/>
        <v>-18.086369630906248</v>
      </c>
      <c r="AO1111" s="2">
        <f t="shared" ca="1" si="630"/>
        <v>15.241277383364537</v>
      </c>
      <c r="AP1111" s="2">
        <f t="shared" ca="1" si="631"/>
        <v>96.998688681934013</v>
      </c>
      <c r="AQ1111" s="2">
        <f t="shared" ca="1" si="632"/>
        <v>18.665310479334039</v>
      </c>
      <c r="AR1111" s="2">
        <f t="shared" ca="1" si="633"/>
        <v>45.383073248003747</v>
      </c>
      <c r="AS1111" s="2">
        <f t="shared" ca="1" si="634"/>
        <v>12.97708822160841</v>
      </c>
      <c r="AT1111" s="2">
        <f t="shared" ca="1" si="635"/>
        <v>11.46026592297201</v>
      </c>
      <c r="AU1111" s="2">
        <f t="shared" ca="1" si="636"/>
        <v>65.113851186226498</v>
      </c>
      <c r="AV1111" s="2">
        <f t="shared" ca="1" si="637"/>
        <v>5.1418858833252425</v>
      </c>
      <c r="AW1111" s="2">
        <f t="shared" ca="1" si="638"/>
        <v>-19.613129067106204</v>
      </c>
      <c r="AX1111" s="2">
        <f t="shared" ca="1" si="639"/>
        <v>-2.7006089098881887</v>
      </c>
      <c r="AY1111" s="2">
        <f t="shared" ca="1" si="640"/>
        <v>51.287446287783212</v>
      </c>
      <c r="AZ1111" s="2">
        <f t="shared" ca="1" si="641"/>
        <v>19.366959255804353</v>
      </c>
      <c r="BA1111" s="2">
        <f t="shared" ca="1" si="642"/>
        <v>-62.345774091769471</v>
      </c>
      <c r="BB1111" s="2">
        <f t="shared" ca="1" si="643"/>
        <v>-14.250970988108431</v>
      </c>
      <c r="BD1111" s="5">
        <v>1100</v>
      </c>
      <c r="BE1111" s="2">
        <f t="shared" ca="1" si="644"/>
        <v>-42.733957648309577</v>
      </c>
      <c r="BF1111" s="2">
        <f t="shared" ca="1" si="611"/>
        <v>-46.992017278195618</v>
      </c>
      <c r="BG1111" s="2">
        <f t="shared" ca="1" si="612"/>
        <v>71.748983551653637</v>
      </c>
      <c r="BH1111" s="2">
        <f t="shared" ca="1" si="612"/>
        <v>3.7900445716723716</v>
      </c>
      <c r="BI1111" s="2">
        <f t="shared" ca="1" si="613"/>
        <v>-3.1694539217757889E-2</v>
      </c>
      <c r="BJ1111" s="2">
        <f t="shared" ca="1" si="613"/>
        <v>-18.086369630906248</v>
      </c>
      <c r="BK1111" s="2">
        <f t="shared" ca="1" si="614"/>
        <v>15.241277383364537</v>
      </c>
      <c r="BL1111" s="2">
        <f t="shared" ca="1" si="614"/>
        <v>96.998688681934013</v>
      </c>
      <c r="BM1111" s="2">
        <f t="shared" ca="1" si="615"/>
        <v>18.665310479334039</v>
      </c>
      <c r="BN1111" s="2">
        <f t="shared" ca="1" si="615"/>
        <v>45.383073248003747</v>
      </c>
      <c r="BO1111" s="2">
        <f t="shared" ca="1" si="645"/>
        <v>12.97708822160841</v>
      </c>
      <c r="BP1111" s="2">
        <f t="shared" ca="1" si="616"/>
        <v>11.46026592297201</v>
      </c>
      <c r="BQ1111" s="2">
        <f t="shared" ca="1" si="617"/>
        <v>65.113851186226498</v>
      </c>
      <c r="BR1111" s="2">
        <f t="shared" ca="1" si="617"/>
        <v>5.1418858833252425</v>
      </c>
      <c r="BS1111" s="2">
        <f t="shared" ca="1" si="618"/>
        <v>-19.613129067106204</v>
      </c>
      <c r="BT1111" s="2">
        <f t="shared" ca="1" si="618"/>
        <v>-2.7006089098881887</v>
      </c>
      <c r="BU1111" s="2">
        <f t="shared" ca="1" si="619"/>
        <v>51.287446287783212</v>
      </c>
      <c r="BV1111" s="2">
        <f t="shared" ca="1" si="619"/>
        <v>19.366959255804353</v>
      </c>
      <c r="BW1111" s="2">
        <f t="shared" ca="1" si="620"/>
        <v>-62.345774091769471</v>
      </c>
      <c r="BX1111" s="2">
        <f t="shared" ca="1" si="620"/>
        <v>-14.250970988108431</v>
      </c>
    </row>
    <row r="1112" spans="1:76" x14ac:dyDescent="0.25">
      <c r="A1112" s="21">
        <v>1101</v>
      </c>
      <c r="B1112" s="17">
        <f t="shared" si="621"/>
        <v>-0.44406396488209132</v>
      </c>
      <c r="C1112" s="39">
        <f t="shared" ca="1" si="622"/>
        <v>3.9232736879518795E-2</v>
      </c>
      <c r="D1112" s="39">
        <f ca="1">SUM($C$12:C1112)</f>
        <v>43.28869137404601</v>
      </c>
      <c r="E1112" s="39">
        <f t="shared" ca="1" si="623"/>
        <v>-1.9222947926116059</v>
      </c>
      <c r="F1112" s="30"/>
      <c r="G1112" s="30"/>
      <c r="H1112" s="30"/>
      <c r="I1112" s="30"/>
      <c r="N1112">
        <v>6.7365751468248494</v>
      </c>
      <c r="O1112">
        <v>-4.9631513381923753</v>
      </c>
      <c r="P1112">
        <v>-30.775069287397685</v>
      </c>
      <c r="Q1112">
        <v>-1.7475077197086346</v>
      </c>
      <c r="R1112">
        <v>-39.514698307832475</v>
      </c>
      <c r="S1112">
        <v>-14.82032693682331</v>
      </c>
      <c r="T1112">
        <v>25.429666678760373</v>
      </c>
      <c r="U1112">
        <v>-28.614376936910478</v>
      </c>
      <c r="V1112">
        <v>-4.0432054723329598</v>
      </c>
      <c r="W1112">
        <v>8.955686764340463</v>
      </c>
      <c r="X1112">
        <v>0.70087514390879502</v>
      </c>
      <c r="Y1112">
        <v>-2.7948163078209021</v>
      </c>
      <c r="Z1112">
        <v>0.65894892680289496</v>
      </c>
      <c r="AA1112">
        <v>9.4172921470962709</v>
      </c>
      <c r="AB1112">
        <v>4.7936297411066189</v>
      </c>
      <c r="AC1112">
        <v>4.3821876110928484</v>
      </c>
      <c r="AD1112">
        <v>6.1951979888277178</v>
      </c>
      <c r="AE1112">
        <v>-7.2443105545664572</v>
      </c>
      <c r="AF1112">
        <v>16.747800322396944</v>
      </c>
      <c r="AG1112">
        <v>14.183192968667859</v>
      </c>
      <c r="AI1112" s="2">
        <f t="shared" ca="1" si="624"/>
        <v>-41.264113125060931</v>
      </c>
      <c r="AJ1112" s="2">
        <f t="shared" ca="1" si="625"/>
        <v>46.77429961160086</v>
      </c>
      <c r="AK1112" s="2">
        <f t="shared" ca="1" si="626"/>
        <v>24.48207541843275</v>
      </c>
      <c r="AL1112" s="2">
        <f t="shared" ca="1" si="627"/>
        <v>6.5742363729101942</v>
      </c>
      <c r="AM1112" s="2">
        <f t="shared" ca="1" si="628"/>
        <v>-16.952984512049465</v>
      </c>
      <c r="AN1112" s="2">
        <f t="shared" ca="1" si="629"/>
        <v>-24.793361956776717</v>
      </c>
      <c r="AO1112" s="2">
        <f t="shared" ca="1" si="630"/>
        <v>-10.279859382072752</v>
      </c>
      <c r="AP1112" s="2">
        <f t="shared" ca="1" si="631"/>
        <v>-116.22134059737517</v>
      </c>
      <c r="AQ1112" s="2">
        <f t="shared" ca="1" si="632"/>
        <v>19.802146824120559</v>
      </c>
      <c r="AR1112" s="2">
        <f t="shared" ca="1" si="633"/>
        <v>-3.9124237121708472</v>
      </c>
      <c r="AS1112" s="2">
        <f t="shared" ca="1" si="634"/>
        <v>-59.364739940515463</v>
      </c>
      <c r="AT1112" s="2">
        <f t="shared" ca="1" si="635"/>
        <v>-35.544070491679918</v>
      </c>
      <c r="AU1112" s="2">
        <f t="shared" ca="1" si="636"/>
        <v>-15.087542914772687</v>
      </c>
      <c r="AV1112" s="2">
        <f t="shared" ca="1" si="637"/>
        <v>1.8987699047218065</v>
      </c>
      <c r="AW1112" s="2">
        <f t="shared" ca="1" si="638"/>
        <v>4.7061160662716697</v>
      </c>
      <c r="AX1112" s="2">
        <f t="shared" ca="1" si="639"/>
        <v>25.367882719305641</v>
      </c>
      <c r="AY1112" s="2">
        <f t="shared" ca="1" si="640"/>
        <v>-10.516482456484418</v>
      </c>
      <c r="AZ1112" s="2">
        <f t="shared" ca="1" si="641"/>
        <v>71.754445745569569</v>
      </c>
      <c r="BA1112" s="2">
        <f t="shared" ca="1" si="642"/>
        <v>123.33234624876073</v>
      </c>
      <c r="BB1112" s="2">
        <f t="shared" ca="1" si="643"/>
        <v>24.962822758946317</v>
      </c>
      <c r="BD1112" s="5">
        <v>1101</v>
      </c>
      <c r="BE1112" s="2">
        <f t="shared" ca="1" si="644"/>
        <v>-41.264113125060931</v>
      </c>
      <c r="BF1112" s="2">
        <f t="shared" ca="1" si="611"/>
        <v>46.77429961160086</v>
      </c>
      <c r="BG1112" s="2">
        <f t="shared" ca="1" si="612"/>
        <v>24.48207541843275</v>
      </c>
      <c r="BH1112" s="2">
        <f t="shared" ca="1" si="612"/>
        <v>6.5742363729101942</v>
      </c>
      <c r="BI1112" s="2">
        <f t="shared" ca="1" si="613"/>
        <v>-16.952984512049465</v>
      </c>
      <c r="BJ1112" s="2">
        <f t="shared" ca="1" si="613"/>
        <v>-24.793361956776717</v>
      </c>
      <c r="BK1112" s="2">
        <f t="shared" ca="1" si="614"/>
        <v>-10.279859382072752</v>
      </c>
      <c r="BL1112" s="2">
        <f t="shared" ca="1" si="614"/>
        <v>-116.22134059737517</v>
      </c>
      <c r="BM1112" s="2">
        <f t="shared" ca="1" si="615"/>
        <v>19.802146824120559</v>
      </c>
      <c r="BN1112" s="2">
        <f t="shared" ca="1" si="615"/>
        <v>-3.9124237121708472</v>
      </c>
      <c r="BO1112" s="2">
        <f t="shared" ca="1" si="645"/>
        <v>-59.364739940515463</v>
      </c>
      <c r="BP1112" s="2">
        <f t="shared" ca="1" si="616"/>
        <v>-35.544070491679918</v>
      </c>
      <c r="BQ1112" s="2">
        <f t="shared" ca="1" si="617"/>
        <v>-15.087542914772687</v>
      </c>
      <c r="BR1112" s="2">
        <f t="shared" ca="1" si="617"/>
        <v>1.8987699047218065</v>
      </c>
      <c r="BS1112" s="2">
        <f t="shared" ca="1" si="618"/>
        <v>4.7061160662716697</v>
      </c>
      <c r="BT1112" s="2">
        <f t="shared" ca="1" si="618"/>
        <v>25.367882719305641</v>
      </c>
      <c r="BU1112" s="2">
        <f t="shared" ca="1" si="619"/>
        <v>-10.516482456484418</v>
      </c>
      <c r="BV1112" s="2">
        <f t="shared" ca="1" si="619"/>
        <v>71.754445745569569</v>
      </c>
      <c r="BW1112" s="2">
        <f t="shared" ca="1" si="620"/>
        <v>123.33234624876073</v>
      </c>
      <c r="BX1112" s="2">
        <f t="shared" ca="1" si="620"/>
        <v>24.962822758946317</v>
      </c>
    </row>
    <row r="1113" spans="1:76" x14ac:dyDescent="0.25">
      <c r="A1113" s="21">
        <v>1102</v>
      </c>
      <c r="B1113" s="17">
        <f t="shared" si="621"/>
        <v>-17.212832440486711</v>
      </c>
      <c r="C1113" s="39">
        <f t="shared" ca="1" si="622"/>
        <v>3.9200123413451055E-2</v>
      </c>
      <c r="D1113" s="39">
        <f ca="1">SUM($C$12:C1113)</f>
        <v>43.327891497459461</v>
      </c>
      <c r="E1113" s="39">
        <f t="shared" ca="1" si="623"/>
        <v>-74.579573634535862</v>
      </c>
      <c r="F1113" s="30"/>
      <c r="G1113" s="30"/>
      <c r="H1113" s="30"/>
      <c r="I1113" s="30"/>
      <c r="N1113">
        <v>-21.347491748317402</v>
      </c>
      <c r="O1113">
        <v>-12.657549795642115</v>
      </c>
      <c r="P1113">
        <v>-0.86491975181327518</v>
      </c>
      <c r="Q1113">
        <v>-26.620546764595481</v>
      </c>
      <c r="R1113">
        <v>-8.9485560531457473</v>
      </c>
      <c r="S1113">
        <v>-1.8784549878305816</v>
      </c>
      <c r="T1113">
        <v>-21.982856657661738</v>
      </c>
      <c r="U1113">
        <v>-7.1848414698196112</v>
      </c>
      <c r="V1113">
        <v>-3.4524460051567294</v>
      </c>
      <c r="W1113">
        <v>12.311011118781487</v>
      </c>
      <c r="X1113">
        <v>-10.234067417965523</v>
      </c>
      <c r="Y1113">
        <v>-1.198815698502008</v>
      </c>
      <c r="Z1113">
        <v>3.1342721764269852</v>
      </c>
      <c r="AA1113">
        <v>13.609897191314452</v>
      </c>
      <c r="AB1113">
        <v>6.441528030179807</v>
      </c>
      <c r="AC1113">
        <v>-26.588191583423793</v>
      </c>
      <c r="AD1113">
        <v>-7.349143332110275</v>
      </c>
      <c r="AE1113">
        <v>-1.149695577518667</v>
      </c>
      <c r="AF1113">
        <v>24.509457496135209</v>
      </c>
      <c r="AG1113">
        <v>19.081067631438859</v>
      </c>
      <c r="AI1113" s="2">
        <f t="shared" ca="1" si="624"/>
        <v>2.6516483620102633</v>
      </c>
      <c r="AJ1113" s="2">
        <f t="shared" ca="1" si="625"/>
        <v>-5.6763457205507137</v>
      </c>
      <c r="AK1113" s="2">
        <f t="shared" ca="1" si="626"/>
        <v>18.868838785961859</v>
      </c>
      <c r="AL1113" s="2">
        <f t="shared" ca="1" si="627"/>
        <v>11.931706590579243</v>
      </c>
      <c r="AM1113" s="2">
        <f t="shared" ca="1" si="628"/>
        <v>55.224375805780809</v>
      </c>
      <c r="AN1113" s="2">
        <f t="shared" ca="1" si="629"/>
        <v>-45.263882992321612</v>
      </c>
      <c r="AO1113" s="2">
        <f t="shared" ca="1" si="630"/>
        <v>-25.220196669626336</v>
      </c>
      <c r="AP1113" s="2">
        <f t="shared" ca="1" si="631"/>
        <v>-90.207539433157535</v>
      </c>
      <c r="AQ1113" s="2">
        <f t="shared" ca="1" si="632"/>
        <v>-59.65434938972777</v>
      </c>
      <c r="AR1113" s="2">
        <f t="shared" ca="1" si="633"/>
        <v>-22.533902813719301</v>
      </c>
      <c r="AS1113" s="2">
        <f t="shared" ca="1" si="634"/>
        <v>-12.617143652888966</v>
      </c>
      <c r="AT1113" s="2">
        <f t="shared" ca="1" si="635"/>
        <v>12.357540901597751</v>
      </c>
      <c r="AU1113" s="2">
        <f t="shared" ca="1" si="636"/>
        <v>-0.4888896064255146</v>
      </c>
      <c r="AV1113" s="2">
        <f t="shared" ca="1" si="637"/>
        <v>46.160963190884402</v>
      </c>
      <c r="AW1113" s="2">
        <f t="shared" ca="1" si="638"/>
        <v>-55.209728360678561</v>
      </c>
      <c r="AX1113" s="2">
        <f t="shared" ca="1" si="639"/>
        <v>-18.009339026066886</v>
      </c>
      <c r="AY1113" s="2">
        <f t="shared" ca="1" si="640"/>
        <v>-29.663453889342783</v>
      </c>
      <c r="AZ1113" s="2">
        <f t="shared" ca="1" si="641"/>
        <v>-51.164188105905879</v>
      </c>
      <c r="BA1113" s="2">
        <f t="shared" ca="1" si="642"/>
        <v>77.874166382247552</v>
      </c>
      <c r="BB1113" s="2">
        <f t="shared" ca="1" si="643"/>
        <v>56.314616637935657</v>
      </c>
      <c r="BD1113" s="5">
        <v>1102</v>
      </c>
      <c r="BE1113" s="2">
        <f t="shared" ca="1" si="644"/>
        <v>2.6516483620102633</v>
      </c>
      <c r="BF1113" s="2">
        <f t="shared" ca="1" si="611"/>
        <v>-5.6763457205507137</v>
      </c>
      <c r="BG1113" s="2">
        <f t="shared" ca="1" si="612"/>
        <v>18.868838785961859</v>
      </c>
      <c r="BH1113" s="2">
        <f t="shared" ca="1" si="612"/>
        <v>11.931706590579243</v>
      </c>
      <c r="BI1113" s="2">
        <f t="shared" ca="1" si="613"/>
        <v>55.224375805780809</v>
      </c>
      <c r="BJ1113" s="2">
        <f t="shared" ca="1" si="613"/>
        <v>-45.263882992321612</v>
      </c>
      <c r="BK1113" s="2">
        <f t="shared" ca="1" si="614"/>
        <v>-25.220196669626336</v>
      </c>
      <c r="BL1113" s="2">
        <f t="shared" ca="1" si="614"/>
        <v>-90.207539433157535</v>
      </c>
      <c r="BM1113" s="2">
        <f t="shared" ca="1" si="615"/>
        <v>-59.65434938972777</v>
      </c>
      <c r="BN1113" s="2">
        <f t="shared" ca="1" si="615"/>
        <v>-22.533902813719301</v>
      </c>
      <c r="BO1113" s="2">
        <f t="shared" ca="1" si="645"/>
        <v>-12.617143652888966</v>
      </c>
      <c r="BP1113" s="2">
        <f t="shared" ca="1" si="616"/>
        <v>12.357540901597751</v>
      </c>
      <c r="BQ1113" s="2">
        <f t="shared" ca="1" si="617"/>
        <v>-0.4888896064255146</v>
      </c>
      <c r="BR1113" s="2">
        <f t="shared" ca="1" si="617"/>
        <v>46.160963190884402</v>
      </c>
      <c r="BS1113" s="2">
        <f t="shared" ca="1" si="618"/>
        <v>-55.209728360678561</v>
      </c>
      <c r="BT1113" s="2">
        <f t="shared" ca="1" si="618"/>
        <v>-18.009339026066886</v>
      </c>
      <c r="BU1113" s="2">
        <f t="shared" ca="1" si="619"/>
        <v>-29.663453889342783</v>
      </c>
      <c r="BV1113" s="2">
        <f t="shared" ca="1" si="619"/>
        <v>-51.164188105905879</v>
      </c>
      <c r="BW1113" s="2">
        <f t="shared" ca="1" si="620"/>
        <v>77.874166382247552</v>
      </c>
      <c r="BX1113" s="2">
        <f t="shared" ca="1" si="620"/>
        <v>56.314616637935657</v>
      </c>
    </row>
    <row r="1114" spans="1:76" x14ac:dyDescent="0.25">
      <c r="A1114" s="21">
        <v>1103</v>
      </c>
      <c r="B1114" s="17">
        <f t="shared" si="621"/>
        <v>0.40609521553262917</v>
      </c>
      <c r="C1114" s="39">
        <f t="shared" ca="1" si="622"/>
        <v>3.8984797688408679E-2</v>
      </c>
      <c r="D1114" s="39">
        <f ca="1">SUM($C$12:C1114)</f>
        <v>43.366876295147868</v>
      </c>
      <c r="E1114" s="39">
        <f t="shared" ca="1" si="623"/>
        <v>1.761108097605494</v>
      </c>
      <c r="F1114" s="30"/>
      <c r="G1114" s="30"/>
      <c r="H1114" s="30"/>
      <c r="I1114" s="30"/>
      <c r="N1114">
        <v>-0.14027152492965467</v>
      </c>
      <c r="O1114">
        <v>-26.861141513967357</v>
      </c>
      <c r="P1114">
        <v>-11.607432253186875</v>
      </c>
      <c r="Q1114">
        <v>-35.033326411382973</v>
      </c>
      <c r="R1114">
        <v>-14.948870794533821</v>
      </c>
      <c r="S1114">
        <v>-5.1460458084762344</v>
      </c>
      <c r="T1114">
        <v>-10.86277880226638</v>
      </c>
      <c r="U1114">
        <v>-20.054512687434354</v>
      </c>
      <c r="V1114">
        <v>-3.1427875203831483</v>
      </c>
      <c r="W1114">
        <v>12.332963003260474</v>
      </c>
      <c r="X1114">
        <v>-3.2563954756686817</v>
      </c>
      <c r="Y1114">
        <v>15.187557980071334</v>
      </c>
      <c r="Z1114">
        <v>11.15561340050191</v>
      </c>
      <c r="AA1114">
        <v>28.346409766375402</v>
      </c>
      <c r="AB1114">
        <v>29.623607350407585</v>
      </c>
      <c r="AC1114">
        <v>3.9413624142610084</v>
      </c>
      <c r="AD1114">
        <v>8.0194664714413033</v>
      </c>
      <c r="AE1114">
        <v>7.255588866414624</v>
      </c>
      <c r="AF1114">
        <v>12.44561053224011</v>
      </c>
      <c r="AG1114">
        <v>41.327124416971614</v>
      </c>
      <c r="AI1114" s="2">
        <f t="shared" ca="1" si="624"/>
        <v>-31.648008060957341</v>
      </c>
      <c r="AJ1114" s="2">
        <f t="shared" ca="1" si="625"/>
        <v>19.36701589453385</v>
      </c>
      <c r="AK1114" s="2">
        <f t="shared" ca="1" si="626"/>
        <v>-60.797789996882457</v>
      </c>
      <c r="AL1114" s="2">
        <f t="shared" ca="1" si="627"/>
        <v>9.9995649735344045</v>
      </c>
      <c r="AM1114" s="2">
        <f t="shared" ca="1" si="628"/>
        <v>-10.204359693301333</v>
      </c>
      <c r="AN1114" s="2">
        <f t="shared" ca="1" si="629"/>
        <v>31.271210687244626</v>
      </c>
      <c r="AO1114" s="2">
        <f t="shared" ca="1" si="630"/>
        <v>-31.246709011702873</v>
      </c>
      <c r="AP1114" s="2">
        <f t="shared" ca="1" si="631"/>
        <v>-11.737841525729253</v>
      </c>
      <c r="AQ1114" s="2">
        <f t="shared" ca="1" si="632"/>
        <v>30.988479165010105</v>
      </c>
      <c r="AR1114" s="2">
        <f t="shared" ca="1" si="633"/>
        <v>-52.684124677395047</v>
      </c>
      <c r="AS1114" s="2">
        <f t="shared" ca="1" si="634"/>
        <v>-9.7323176415633039</v>
      </c>
      <c r="AT1114" s="2">
        <f t="shared" ca="1" si="635"/>
        <v>34.806830876221944</v>
      </c>
      <c r="AU1114" s="2">
        <f t="shared" ca="1" si="636"/>
        <v>4.8031330592208228</v>
      </c>
      <c r="AV1114" s="2">
        <f t="shared" ca="1" si="637"/>
        <v>30.555627251230643</v>
      </c>
      <c r="AW1114" s="2">
        <f t="shared" ca="1" si="638"/>
        <v>-6.0918887359937806</v>
      </c>
      <c r="AX1114" s="2">
        <f t="shared" ca="1" si="639"/>
        <v>3.4347350370985801</v>
      </c>
      <c r="AY1114" s="2">
        <f t="shared" ca="1" si="640"/>
        <v>-26.809855416794129</v>
      </c>
      <c r="AZ1114" s="2">
        <f t="shared" ca="1" si="641"/>
        <v>2.4226619984375848</v>
      </c>
      <c r="BA1114" s="2">
        <f t="shared" ca="1" si="642"/>
        <v>-22.690805565692528</v>
      </c>
      <c r="BB1114" s="2">
        <f t="shared" ca="1" si="643"/>
        <v>73.194247697956541</v>
      </c>
      <c r="BD1114" s="5">
        <v>1103</v>
      </c>
      <c r="BE1114" s="2">
        <f t="shared" ca="1" si="644"/>
        <v>-31.648008060957341</v>
      </c>
      <c r="BF1114" s="2">
        <f t="shared" ca="1" si="611"/>
        <v>19.36701589453385</v>
      </c>
      <c r="BG1114" s="2">
        <f t="shared" ca="1" si="612"/>
        <v>-60.797789996882457</v>
      </c>
      <c r="BH1114" s="2">
        <f t="shared" ca="1" si="612"/>
        <v>9.9995649735344045</v>
      </c>
      <c r="BI1114" s="2">
        <f t="shared" ca="1" si="613"/>
        <v>-10.204359693301333</v>
      </c>
      <c r="BJ1114" s="2">
        <f t="shared" ca="1" si="613"/>
        <v>31.271210687244626</v>
      </c>
      <c r="BK1114" s="2">
        <f t="shared" ca="1" si="614"/>
        <v>-31.246709011702873</v>
      </c>
      <c r="BL1114" s="2">
        <f t="shared" ca="1" si="614"/>
        <v>-11.737841525729253</v>
      </c>
      <c r="BM1114" s="2">
        <f t="shared" ca="1" si="615"/>
        <v>30.988479165010105</v>
      </c>
      <c r="BN1114" s="2">
        <f t="shared" ca="1" si="615"/>
        <v>-52.684124677395047</v>
      </c>
      <c r="BO1114" s="2">
        <f t="shared" ca="1" si="645"/>
        <v>-9.7323176415633039</v>
      </c>
      <c r="BP1114" s="2">
        <f t="shared" ca="1" si="616"/>
        <v>34.806830876221944</v>
      </c>
      <c r="BQ1114" s="2">
        <f t="shared" ca="1" si="617"/>
        <v>4.8031330592208228</v>
      </c>
      <c r="BR1114" s="2">
        <f t="shared" ca="1" si="617"/>
        <v>30.555627251230643</v>
      </c>
      <c r="BS1114" s="2">
        <f t="shared" ca="1" si="618"/>
        <v>-6.0918887359937806</v>
      </c>
      <c r="BT1114" s="2">
        <f t="shared" ca="1" si="618"/>
        <v>3.4347350370985801</v>
      </c>
      <c r="BU1114" s="2">
        <f t="shared" ca="1" si="619"/>
        <v>-26.809855416794129</v>
      </c>
      <c r="BV1114" s="2">
        <f t="shared" ca="1" si="619"/>
        <v>2.4226619984375848</v>
      </c>
      <c r="BW1114" s="2">
        <f t="shared" ca="1" si="620"/>
        <v>-22.690805565692528</v>
      </c>
      <c r="BX1114" s="2">
        <f t="shared" ca="1" si="620"/>
        <v>73.194247697956541</v>
      </c>
    </row>
    <row r="1115" spans="1:76" x14ac:dyDescent="0.25">
      <c r="A1115" s="21">
        <v>1104</v>
      </c>
      <c r="B1115" s="17">
        <f t="shared" si="621"/>
        <v>21.984542018229757</v>
      </c>
      <c r="C1115" s="39">
        <f t="shared" ca="1" si="622"/>
        <v>3.9029676979276159E-2</v>
      </c>
      <c r="D1115" s="39">
        <f ca="1">SUM($C$12:C1115)</f>
        <v>43.405905972127144</v>
      </c>
      <c r="E1115" s="39">
        <f t="shared" ca="1" si="623"/>
        <v>95.425896368355907</v>
      </c>
      <c r="F1115" s="30"/>
      <c r="G1115" s="30"/>
      <c r="H1115" s="30"/>
      <c r="I1115" s="30"/>
      <c r="N1115">
        <v>11.598853243213288</v>
      </c>
      <c r="O1115">
        <v>-14.500833006350984</v>
      </c>
      <c r="P1115">
        <v>5.4344380262335541</v>
      </c>
      <c r="Q1115">
        <v>7.9669768780923995</v>
      </c>
      <c r="R1115">
        <v>12.437947886808129</v>
      </c>
      <c r="S1115">
        <v>6.5992499791516135</v>
      </c>
      <c r="T1115">
        <v>-8.0640104969530952</v>
      </c>
      <c r="U1115">
        <v>-26.280499677239497</v>
      </c>
      <c r="V1115">
        <v>-1.3209529098821284</v>
      </c>
      <c r="W1115">
        <v>-10.894717066746514</v>
      </c>
      <c r="X1115">
        <v>-16.859542700310524</v>
      </c>
      <c r="Y1115">
        <v>10.867710761478925</v>
      </c>
      <c r="Z1115">
        <v>21.21927079642154</v>
      </c>
      <c r="AA1115">
        <v>-14.442457711343597</v>
      </c>
      <c r="AB1115">
        <v>6.8862955430881039</v>
      </c>
      <c r="AC1115">
        <v>-5.391552805196131</v>
      </c>
      <c r="AD1115">
        <v>-0.76827818632639655</v>
      </c>
      <c r="AE1115">
        <v>12.661264268650694</v>
      </c>
      <c r="AF1115">
        <v>37.936318019040293</v>
      </c>
      <c r="AG1115">
        <v>-6.5310139629299471</v>
      </c>
      <c r="AI1115" s="2">
        <f t="shared" ca="1" si="624"/>
        <v>-69.318431958267979</v>
      </c>
      <c r="AJ1115" s="2">
        <f t="shared" ca="1" si="625"/>
        <v>-10.11693854738555</v>
      </c>
      <c r="AK1115" s="2">
        <f t="shared" ca="1" si="626"/>
        <v>-39.378553088928577</v>
      </c>
      <c r="AL1115" s="2">
        <f t="shared" ca="1" si="627"/>
        <v>37.487045942497481</v>
      </c>
      <c r="AM1115" s="2">
        <f t="shared" ca="1" si="628"/>
        <v>40.881729735751399</v>
      </c>
      <c r="AN1115" s="2">
        <f t="shared" ca="1" si="629"/>
        <v>-11.506369823979114</v>
      </c>
      <c r="AO1115" s="2">
        <f t="shared" ca="1" si="630"/>
        <v>-2.0087077013905428</v>
      </c>
      <c r="AP1115" s="2">
        <f t="shared" ca="1" si="631"/>
        <v>-4.778817261352204</v>
      </c>
      <c r="AQ1115" s="2">
        <f t="shared" ca="1" si="632"/>
        <v>-10.079921392787998</v>
      </c>
      <c r="AR1115" s="2">
        <f t="shared" ca="1" si="633"/>
        <v>34.605580556271633</v>
      </c>
      <c r="AS1115" s="2">
        <f t="shared" ca="1" si="634"/>
        <v>32.008163696216158</v>
      </c>
      <c r="AT1115" s="2">
        <f t="shared" ca="1" si="635"/>
        <v>42.491080163944297</v>
      </c>
      <c r="AU1115" s="2">
        <f t="shared" ca="1" si="636"/>
        <v>-65.651756146131859</v>
      </c>
      <c r="AV1115" s="2">
        <f t="shared" ca="1" si="637"/>
        <v>-1.1217215181474298</v>
      </c>
      <c r="AW1115" s="2">
        <f t="shared" ca="1" si="638"/>
        <v>2.66835198814307</v>
      </c>
      <c r="AX1115" s="2">
        <f t="shared" ca="1" si="639"/>
        <v>5.3803730117589144</v>
      </c>
      <c r="AY1115" s="2">
        <f t="shared" ca="1" si="640"/>
        <v>31.589552548563336</v>
      </c>
      <c r="AZ1115" s="2">
        <f t="shared" ca="1" si="641"/>
        <v>-42.180349239092408</v>
      </c>
      <c r="BA1115" s="2">
        <f t="shared" ca="1" si="642"/>
        <v>-77.278424351394079</v>
      </c>
      <c r="BB1115" s="2">
        <f t="shared" ca="1" si="643"/>
        <v>2.9985981617011603E-2</v>
      </c>
      <c r="BD1115" s="5">
        <v>1104</v>
      </c>
      <c r="BE1115" s="2">
        <f t="shared" ca="1" si="644"/>
        <v>-69.318431958267979</v>
      </c>
      <c r="BF1115" s="2">
        <f t="shared" ca="1" si="611"/>
        <v>-10.11693854738555</v>
      </c>
      <c r="BG1115" s="2">
        <f t="shared" ca="1" si="612"/>
        <v>-39.378553088928577</v>
      </c>
      <c r="BH1115" s="2">
        <f t="shared" ca="1" si="612"/>
        <v>37.487045942497481</v>
      </c>
      <c r="BI1115" s="2">
        <f t="shared" ca="1" si="613"/>
        <v>40.881729735751399</v>
      </c>
      <c r="BJ1115" s="2">
        <f t="shared" ca="1" si="613"/>
        <v>-11.506369823979114</v>
      </c>
      <c r="BK1115" s="2">
        <f t="shared" ca="1" si="614"/>
        <v>-2.0087077013905428</v>
      </c>
      <c r="BL1115" s="2">
        <f t="shared" ca="1" si="614"/>
        <v>-4.778817261352204</v>
      </c>
      <c r="BM1115" s="2">
        <f t="shared" ca="1" si="615"/>
        <v>-10.079921392787998</v>
      </c>
      <c r="BN1115" s="2">
        <f t="shared" ca="1" si="615"/>
        <v>34.605580556271633</v>
      </c>
      <c r="BO1115" s="2">
        <f t="shared" ca="1" si="645"/>
        <v>32.008163696216158</v>
      </c>
      <c r="BP1115" s="2">
        <f t="shared" ca="1" si="616"/>
        <v>42.491080163944297</v>
      </c>
      <c r="BQ1115" s="2">
        <f t="shared" ca="1" si="617"/>
        <v>-65.651756146131859</v>
      </c>
      <c r="BR1115" s="2">
        <f t="shared" ca="1" si="617"/>
        <v>-1.1217215181474298</v>
      </c>
      <c r="BS1115" s="2">
        <f t="shared" ca="1" si="618"/>
        <v>2.66835198814307</v>
      </c>
      <c r="BT1115" s="2">
        <f t="shared" ca="1" si="618"/>
        <v>5.3803730117589144</v>
      </c>
      <c r="BU1115" s="2">
        <f t="shared" ca="1" si="619"/>
        <v>31.589552548563336</v>
      </c>
      <c r="BV1115" s="2">
        <f t="shared" ca="1" si="619"/>
        <v>-42.180349239092408</v>
      </c>
      <c r="BW1115" s="2">
        <f t="shared" ca="1" si="620"/>
        <v>-77.278424351394079</v>
      </c>
      <c r="BX1115" s="2">
        <f t="shared" ca="1" si="620"/>
        <v>2.9985981617011603E-2</v>
      </c>
    </row>
    <row r="1116" spans="1:76" x14ac:dyDescent="0.25">
      <c r="A1116" s="21">
        <v>1105</v>
      </c>
      <c r="B1116" s="17">
        <f t="shared" si="621"/>
        <v>7.7174351823908616</v>
      </c>
      <c r="C1116" s="39">
        <f t="shared" ca="1" si="622"/>
        <v>3.9400426361994666E-2</v>
      </c>
      <c r="D1116" s="39">
        <f ca="1">SUM($C$12:C1116)</f>
        <v>43.445306398489137</v>
      </c>
      <c r="E1116" s="39">
        <f t="shared" ca="1" si="623"/>
        <v>33.528633610945086</v>
      </c>
      <c r="F1116" s="30"/>
      <c r="G1116" s="30"/>
      <c r="H1116" s="30"/>
      <c r="I1116" s="30"/>
      <c r="N1116">
        <v>-22.410560718094381</v>
      </c>
      <c r="O1116">
        <v>-6.3541093794286416</v>
      </c>
      <c r="P1116">
        <v>-7.4290115193370294</v>
      </c>
      <c r="Q1116">
        <v>-7.5204253944947164</v>
      </c>
      <c r="R1116">
        <v>0.34847418108254224</v>
      </c>
      <c r="S1116">
        <v>10.163747477814542</v>
      </c>
      <c r="T1116">
        <v>-13.662924024960454</v>
      </c>
      <c r="U1116">
        <v>-30.685813838892546</v>
      </c>
      <c r="V1116">
        <v>-7.0479360953289492</v>
      </c>
      <c r="W1116">
        <v>-8.5695102130823084</v>
      </c>
      <c r="X1116">
        <v>-18.262735697355943</v>
      </c>
      <c r="Y1116">
        <v>7.2354223631372347</v>
      </c>
      <c r="Z1116">
        <v>-17.527259198322881</v>
      </c>
      <c r="AA1116">
        <v>-9.7889520632729834</v>
      </c>
      <c r="AB1116">
        <v>-3.9697183929793756</v>
      </c>
      <c r="AC1116">
        <v>12.771079267600253</v>
      </c>
      <c r="AD1116">
        <v>4.8628284145756595</v>
      </c>
      <c r="AE1116">
        <v>9.7661424748178813</v>
      </c>
      <c r="AF1116">
        <v>32.893820128477699</v>
      </c>
      <c r="AG1116">
        <v>8.9581159307686136</v>
      </c>
      <c r="AI1116" s="2">
        <f t="shared" ca="1" si="624"/>
        <v>-12.14245780680589</v>
      </c>
      <c r="AJ1116" s="2">
        <f t="shared" ca="1" si="625"/>
        <v>-9.522736537484219</v>
      </c>
      <c r="AK1116" s="2">
        <f t="shared" ca="1" si="626"/>
        <v>67.691014639567115</v>
      </c>
      <c r="AL1116" s="2">
        <f t="shared" ca="1" si="627"/>
        <v>-31.707308468935771</v>
      </c>
      <c r="AM1116" s="2">
        <f t="shared" ca="1" si="628"/>
        <v>-9.8740783419180573</v>
      </c>
      <c r="AN1116" s="2">
        <f t="shared" ca="1" si="629"/>
        <v>17.429026477403944</v>
      </c>
      <c r="AO1116" s="2">
        <f t="shared" ca="1" si="630"/>
        <v>15.526320664963755</v>
      </c>
      <c r="AP1116" s="2">
        <f t="shared" ca="1" si="631"/>
        <v>11.854891634810485</v>
      </c>
      <c r="AQ1116" s="2">
        <f t="shared" ca="1" si="632"/>
        <v>3.835221899386966</v>
      </c>
      <c r="AR1116" s="2">
        <f t="shared" ca="1" si="633"/>
        <v>18.739058073623685</v>
      </c>
      <c r="AS1116" s="2">
        <f t="shared" ca="1" si="634"/>
        <v>63.113269413373509</v>
      </c>
      <c r="AT1116" s="2">
        <f t="shared" ca="1" si="635"/>
        <v>-24.18011953886305</v>
      </c>
      <c r="AU1116" s="2">
        <f t="shared" ca="1" si="636"/>
        <v>7.452556857097079</v>
      </c>
      <c r="AV1116" s="2">
        <f t="shared" ca="1" si="637"/>
        <v>2.3335544456933426</v>
      </c>
      <c r="AW1116" s="2">
        <f t="shared" ca="1" si="638"/>
        <v>40.712679015784033</v>
      </c>
      <c r="AX1116" s="2">
        <f t="shared" ca="1" si="639"/>
        <v>8.742396044833697</v>
      </c>
      <c r="AY1116" s="2">
        <f t="shared" ca="1" si="640"/>
        <v>65.366950536967266</v>
      </c>
      <c r="AZ1116" s="2">
        <f t="shared" ca="1" si="641"/>
        <v>-44.323736676136789</v>
      </c>
      <c r="BA1116" s="2">
        <f t="shared" ca="1" si="642"/>
        <v>-45.367331412855584</v>
      </c>
      <c r="BB1116" s="2">
        <f t="shared" ca="1" si="643"/>
        <v>-5.6815723294299261</v>
      </c>
      <c r="BD1116" s="5">
        <v>1105</v>
      </c>
      <c r="BE1116" s="2">
        <f t="shared" ca="1" si="644"/>
        <v>-12.14245780680589</v>
      </c>
      <c r="BF1116" s="2">
        <f t="shared" ref="BF1116:BF1179" ca="1" si="646">_xlfn.NORM.INV(RAND(), BF$2, BF$3)</f>
        <v>-9.522736537484219</v>
      </c>
      <c r="BG1116" s="2">
        <f t="shared" ref="BG1116:BN1179" ca="1" si="647">_xlfn.NORM.INV(RAND(), BG$2, BG$3)</f>
        <v>67.691014639567115</v>
      </c>
      <c r="BH1116" s="2">
        <f t="shared" ca="1" si="647"/>
        <v>-31.707308468935771</v>
      </c>
      <c r="BI1116" s="2">
        <f t="shared" ref="BI1116:BJ1178" ca="1" si="648">_xlfn.NORM.INV(RAND(), BI$2, BI$3)</f>
        <v>-9.8740783419180573</v>
      </c>
      <c r="BJ1116" s="2">
        <f t="shared" ca="1" si="648"/>
        <v>17.429026477403944</v>
      </c>
      <c r="BK1116" s="2">
        <f t="shared" ref="BK1116:BL1178" ca="1" si="649">_xlfn.NORM.INV(RAND(), BK$2, BK$3)</f>
        <v>15.526320664963755</v>
      </c>
      <c r="BL1116" s="2">
        <f t="shared" ca="1" si="649"/>
        <v>11.854891634810485</v>
      </c>
      <c r="BM1116" s="2">
        <f t="shared" ref="BM1116:BN1178" ca="1" si="650">_xlfn.NORM.INV(RAND(), BM$2, BM$3)</f>
        <v>3.835221899386966</v>
      </c>
      <c r="BN1116" s="2">
        <f t="shared" ca="1" si="650"/>
        <v>18.739058073623685</v>
      </c>
      <c r="BO1116" s="2">
        <f t="shared" ca="1" si="645"/>
        <v>63.113269413373509</v>
      </c>
      <c r="BP1116" s="2">
        <f t="shared" ref="BP1116:BP1179" ca="1" si="651">_xlfn.NORM.INV(RAND(), BP$2, BP$3)</f>
        <v>-24.18011953886305</v>
      </c>
      <c r="BQ1116" s="2">
        <f t="shared" ref="BQ1116:BX1179" ca="1" si="652">_xlfn.NORM.INV(RAND(), BQ$2, BQ$3)</f>
        <v>7.452556857097079</v>
      </c>
      <c r="BR1116" s="2">
        <f t="shared" ca="1" si="652"/>
        <v>2.3335544456933426</v>
      </c>
      <c r="BS1116" s="2">
        <f t="shared" ref="BS1116:BT1178" ca="1" si="653">_xlfn.NORM.INV(RAND(), BS$2, BS$3)</f>
        <v>40.712679015784033</v>
      </c>
      <c r="BT1116" s="2">
        <f t="shared" ca="1" si="653"/>
        <v>8.742396044833697</v>
      </c>
      <c r="BU1116" s="2">
        <f t="shared" ref="BU1116:BV1178" ca="1" si="654">_xlfn.NORM.INV(RAND(), BU$2, BU$3)</f>
        <v>65.366950536967266</v>
      </c>
      <c r="BV1116" s="2">
        <f t="shared" ca="1" si="654"/>
        <v>-44.323736676136789</v>
      </c>
      <c r="BW1116" s="2">
        <f t="shared" ref="BW1116:BX1178" ca="1" si="655">_xlfn.NORM.INV(RAND(), BW$2, BW$3)</f>
        <v>-45.367331412855584</v>
      </c>
      <c r="BX1116" s="2">
        <f t="shared" ca="1" si="655"/>
        <v>-5.6815723294299261</v>
      </c>
    </row>
    <row r="1117" spans="1:76" x14ac:dyDescent="0.25">
      <c r="A1117" s="21">
        <v>1106</v>
      </c>
      <c r="B1117" s="17">
        <f t="shared" si="621"/>
        <v>-13.697515281565941</v>
      </c>
      <c r="C1117" s="39">
        <f t="shared" ca="1" si="622"/>
        <v>3.9018209423026043E-2</v>
      </c>
      <c r="D1117" s="39">
        <f ca="1">SUM($C$12:C1117)</f>
        <v>43.484324607912164</v>
      </c>
      <c r="E1117" s="39">
        <f t="shared" ca="1" si="623"/>
        <v>-59.562720082545077</v>
      </c>
      <c r="F1117" s="30"/>
      <c r="G1117" s="30"/>
      <c r="H1117" s="30"/>
      <c r="I1117" s="30"/>
      <c r="N1117">
        <v>-2.6999877966513868</v>
      </c>
      <c r="O1117">
        <v>-48.10786992999261</v>
      </c>
      <c r="P1117">
        <v>-9.5740416674403317</v>
      </c>
      <c r="Q1117">
        <v>-12.940109153441336</v>
      </c>
      <c r="R1117">
        <v>-4.2219033322132375</v>
      </c>
      <c r="S1117">
        <v>0.52545434376409927</v>
      </c>
      <c r="T1117">
        <v>11.486297404024809</v>
      </c>
      <c r="U1117">
        <v>-5.4081633854941167</v>
      </c>
      <c r="V1117">
        <v>-5.98453620912698</v>
      </c>
      <c r="W1117">
        <v>-7.5320639896145245</v>
      </c>
      <c r="X1117">
        <v>0.22258575568286521</v>
      </c>
      <c r="Y1117">
        <v>13.507960247696946</v>
      </c>
      <c r="Z1117">
        <v>-17.046360650234043</v>
      </c>
      <c r="AA1117">
        <v>-22.039467630187907</v>
      </c>
      <c r="AB1117">
        <v>0.43777493684827729</v>
      </c>
      <c r="AC1117">
        <v>7.7221020164167902</v>
      </c>
      <c r="AD1117">
        <v>5.1391035057906285</v>
      </c>
      <c r="AE1117">
        <v>-4.151639632011193</v>
      </c>
      <c r="AF1117">
        <v>-25.511789664087047</v>
      </c>
      <c r="AG1117">
        <v>16.993943098895024</v>
      </c>
      <c r="AI1117" s="2">
        <f t="shared" ca="1" si="624"/>
        <v>30.552580019483024</v>
      </c>
      <c r="AJ1117" s="2">
        <f t="shared" ca="1" si="625"/>
        <v>89.840336994427219</v>
      </c>
      <c r="AK1117" s="2">
        <f t="shared" ca="1" si="626"/>
        <v>-12.482582848150368</v>
      </c>
      <c r="AL1117" s="2">
        <f t="shared" ca="1" si="627"/>
        <v>-10.062271783081222</v>
      </c>
      <c r="AM1117" s="2">
        <f t="shared" ca="1" si="628"/>
        <v>-16.652617186050744</v>
      </c>
      <c r="AN1117" s="2">
        <f t="shared" ca="1" si="629"/>
        <v>32.54480790410237</v>
      </c>
      <c r="AO1117" s="2">
        <f t="shared" ca="1" si="630"/>
        <v>-36.538434591646265</v>
      </c>
      <c r="AP1117" s="2">
        <f t="shared" ca="1" si="631"/>
        <v>-64.04139901261351</v>
      </c>
      <c r="AQ1117" s="2">
        <f t="shared" ca="1" si="632"/>
        <v>8.0780959047190279</v>
      </c>
      <c r="AR1117" s="2">
        <f t="shared" ca="1" si="633"/>
        <v>-35.003486099449802</v>
      </c>
      <c r="AS1117" s="2">
        <f t="shared" ca="1" si="634"/>
        <v>-51.194086600602532</v>
      </c>
      <c r="AT1117" s="2">
        <f t="shared" ca="1" si="635"/>
        <v>40.256198382081713</v>
      </c>
      <c r="AU1117" s="2">
        <f t="shared" ca="1" si="636"/>
        <v>26.765637407417017</v>
      </c>
      <c r="AV1117" s="2">
        <f t="shared" ca="1" si="637"/>
        <v>-4.3844949352025502</v>
      </c>
      <c r="AW1117" s="2">
        <f t="shared" ca="1" si="638"/>
        <v>10.535922095181746</v>
      </c>
      <c r="AX1117" s="2">
        <f t="shared" ca="1" si="639"/>
        <v>-4.1470589594711971</v>
      </c>
      <c r="AY1117" s="2">
        <f t="shared" ca="1" si="640"/>
        <v>-15.255226969015279</v>
      </c>
      <c r="AZ1117" s="2">
        <f t="shared" ca="1" si="641"/>
        <v>-2.0966946554650718</v>
      </c>
      <c r="BA1117" s="2">
        <f t="shared" ca="1" si="642"/>
        <v>-53.986302535351975</v>
      </c>
      <c r="BB1117" s="2">
        <f t="shared" ca="1" si="643"/>
        <v>-35.644727480983214</v>
      </c>
      <c r="BD1117" s="5">
        <v>1106</v>
      </c>
      <c r="BE1117" s="2">
        <f t="shared" ca="1" si="644"/>
        <v>30.552580019483024</v>
      </c>
      <c r="BF1117" s="2">
        <f t="shared" ca="1" si="646"/>
        <v>89.840336994427219</v>
      </c>
      <c r="BG1117" s="2">
        <f t="shared" ca="1" si="647"/>
        <v>-12.482582848150368</v>
      </c>
      <c r="BH1117" s="2">
        <f t="shared" ca="1" si="647"/>
        <v>-10.062271783081222</v>
      </c>
      <c r="BI1117" s="2">
        <f t="shared" ca="1" si="648"/>
        <v>-16.652617186050744</v>
      </c>
      <c r="BJ1117" s="2">
        <f t="shared" ca="1" si="648"/>
        <v>32.54480790410237</v>
      </c>
      <c r="BK1117" s="2">
        <f t="shared" ca="1" si="649"/>
        <v>-36.538434591646265</v>
      </c>
      <c r="BL1117" s="2">
        <f t="shared" ca="1" si="649"/>
        <v>-64.04139901261351</v>
      </c>
      <c r="BM1117" s="2">
        <f t="shared" ca="1" si="650"/>
        <v>8.0780959047190279</v>
      </c>
      <c r="BN1117" s="2">
        <f t="shared" ca="1" si="650"/>
        <v>-35.003486099449802</v>
      </c>
      <c r="BO1117" s="2">
        <f t="shared" ca="1" si="645"/>
        <v>-51.194086600602532</v>
      </c>
      <c r="BP1117" s="2">
        <f t="shared" ca="1" si="651"/>
        <v>40.256198382081713</v>
      </c>
      <c r="BQ1117" s="2">
        <f t="shared" ca="1" si="652"/>
        <v>26.765637407417017</v>
      </c>
      <c r="BR1117" s="2">
        <f t="shared" ca="1" si="652"/>
        <v>-4.3844949352025502</v>
      </c>
      <c r="BS1117" s="2">
        <f t="shared" ca="1" si="653"/>
        <v>10.535922095181746</v>
      </c>
      <c r="BT1117" s="2">
        <f t="shared" ca="1" si="653"/>
        <v>-4.1470589594711971</v>
      </c>
      <c r="BU1117" s="2">
        <f t="shared" ca="1" si="654"/>
        <v>-15.255226969015279</v>
      </c>
      <c r="BV1117" s="2">
        <f t="shared" ca="1" si="654"/>
        <v>-2.0966946554650718</v>
      </c>
      <c r="BW1117" s="2">
        <f t="shared" ca="1" si="655"/>
        <v>-53.986302535351975</v>
      </c>
      <c r="BX1117" s="2">
        <f t="shared" ca="1" si="655"/>
        <v>-35.644727480983214</v>
      </c>
    </row>
    <row r="1118" spans="1:76" x14ac:dyDescent="0.25">
      <c r="A1118" s="21">
        <v>1107</v>
      </c>
      <c r="B1118" s="17">
        <f t="shared" si="621"/>
        <v>4.8229302786401727</v>
      </c>
      <c r="C1118" s="39">
        <f t="shared" ca="1" si="622"/>
        <v>3.9532841572414004E-2</v>
      </c>
      <c r="D1118" s="39">
        <f ca="1">SUM($C$12:C1118)</f>
        <v>43.523857449484581</v>
      </c>
      <c r="E1118" s="39">
        <f t="shared" ca="1" si="623"/>
        <v>20.991252993633783</v>
      </c>
      <c r="F1118" s="30"/>
      <c r="G1118" s="30"/>
      <c r="H1118" s="30"/>
      <c r="I1118" s="30"/>
      <c r="N1118">
        <v>-38.492741821372434</v>
      </c>
      <c r="O1118">
        <v>0.9072485288523584</v>
      </c>
      <c r="P1118">
        <v>-27.435290162718477</v>
      </c>
      <c r="Q1118">
        <v>26.920062746008423</v>
      </c>
      <c r="R1118">
        <v>9.5943323202050834</v>
      </c>
      <c r="S1118">
        <v>-26.253571555813561</v>
      </c>
      <c r="T1118">
        <v>1.1481386376247231</v>
      </c>
      <c r="U1118">
        <v>22.543319271452482</v>
      </c>
      <c r="V1118">
        <v>4.9813914528889569</v>
      </c>
      <c r="W1118">
        <v>2.2197553028810404</v>
      </c>
      <c r="X1118">
        <v>14.004393177722903</v>
      </c>
      <c r="Y1118">
        <v>13.275188091769717</v>
      </c>
      <c r="Z1118">
        <v>19.643632962080961</v>
      </c>
      <c r="AA1118">
        <v>-5.6847867893134154</v>
      </c>
      <c r="AB1118">
        <v>20.557845584616963</v>
      </c>
      <c r="AC1118">
        <v>9.3981143053431246</v>
      </c>
      <c r="AD1118">
        <v>-10.919171376325487</v>
      </c>
      <c r="AE1118">
        <v>5.0061868677368135</v>
      </c>
      <c r="AF1118">
        <v>5.3870724219466064</v>
      </c>
      <c r="AG1118">
        <v>29.200279794085539</v>
      </c>
      <c r="AI1118" s="2">
        <f t="shared" ca="1" si="624"/>
        <v>1.0515513277680331</v>
      </c>
      <c r="AJ1118" s="2">
        <f t="shared" ca="1" si="625"/>
        <v>2.7213113718051876</v>
      </c>
      <c r="AK1118" s="2">
        <f t="shared" ca="1" si="626"/>
        <v>79.401262891664558</v>
      </c>
      <c r="AL1118" s="2">
        <f t="shared" ca="1" si="627"/>
        <v>23.437812718043944</v>
      </c>
      <c r="AM1118" s="2">
        <f t="shared" ca="1" si="628"/>
        <v>3.8098917863286106</v>
      </c>
      <c r="AN1118" s="2">
        <f t="shared" ca="1" si="629"/>
        <v>-7.4741502222683653</v>
      </c>
      <c r="AO1118" s="2">
        <f t="shared" ca="1" si="630"/>
        <v>-6.7564246859741477</v>
      </c>
      <c r="AP1118" s="2">
        <f t="shared" ca="1" si="631"/>
        <v>16.971575040289707</v>
      </c>
      <c r="AQ1118" s="2">
        <f t="shared" ca="1" si="632"/>
        <v>46.868110533123449</v>
      </c>
      <c r="AR1118" s="2">
        <f t="shared" ca="1" si="633"/>
        <v>8.4033094775426616</v>
      </c>
      <c r="AS1118" s="2">
        <f t="shared" ca="1" si="634"/>
        <v>21.811473176404565</v>
      </c>
      <c r="AT1118" s="2">
        <f t="shared" ca="1" si="635"/>
        <v>-9.4245299393925244</v>
      </c>
      <c r="AU1118" s="2">
        <f t="shared" ca="1" si="636"/>
        <v>-60.429436057393517</v>
      </c>
      <c r="AV1118" s="2">
        <f t="shared" ca="1" si="637"/>
        <v>12.237813602409734</v>
      </c>
      <c r="AW1118" s="2">
        <f t="shared" ca="1" si="638"/>
        <v>63.832032791871562</v>
      </c>
      <c r="AX1118" s="2">
        <f t="shared" ca="1" si="639"/>
        <v>38.929583419056527</v>
      </c>
      <c r="AY1118" s="2">
        <f t="shared" ca="1" si="640"/>
        <v>-46.703048394828478</v>
      </c>
      <c r="AZ1118" s="2">
        <f t="shared" ca="1" si="641"/>
        <v>-15.641007420133715</v>
      </c>
      <c r="BA1118" s="2">
        <f t="shared" ca="1" si="642"/>
        <v>5.9654472478875382</v>
      </c>
      <c r="BB1118" s="2">
        <f t="shared" ca="1" si="643"/>
        <v>40.41161759001811</v>
      </c>
      <c r="BD1118" s="5">
        <v>1107</v>
      </c>
      <c r="BE1118" s="2">
        <f t="shared" ca="1" si="644"/>
        <v>1.0515513277680331</v>
      </c>
      <c r="BF1118" s="2">
        <f t="shared" ca="1" si="646"/>
        <v>2.7213113718051876</v>
      </c>
      <c r="BG1118" s="2">
        <f t="shared" ca="1" si="647"/>
        <v>79.401262891664558</v>
      </c>
      <c r="BH1118" s="2">
        <f t="shared" ca="1" si="647"/>
        <v>23.437812718043944</v>
      </c>
      <c r="BI1118" s="2">
        <f t="shared" ca="1" si="648"/>
        <v>3.8098917863286106</v>
      </c>
      <c r="BJ1118" s="2">
        <f t="shared" ca="1" si="648"/>
        <v>-7.4741502222683653</v>
      </c>
      <c r="BK1118" s="2">
        <f t="shared" ca="1" si="649"/>
        <v>-6.7564246859741477</v>
      </c>
      <c r="BL1118" s="2">
        <f t="shared" ca="1" si="649"/>
        <v>16.971575040289707</v>
      </c>
      <c r="BM1118" s="2">
        <f t="shared" ca="1" si="650"/>
        <v>46.868110533123449</v>
      </c>
      <c r="BN1118" s="2">
        <f t="shared" ca="1" si="650"/>
        <v>8.4033094775426616</v>
      </c>
      <c r="BO1118" s="2">
        <f t="shared" ca="1" si="645"/>
        <v>21.811473176404565</v>
      </c>
      <c r="BP1118" s="2">
        <f t="shared" ca="1" si="651"/>
        <v>-9.4245299393925244</v>
      </c>
      <c r="BQ1118" s="2">
        <f t="shared" ca="1" si="652"/>
        <v>-60.429436057393517</v>
      </c>
      <c r="BR1118" s="2">
        <f t="shared" ca="1" si="652"/>
        <v>12.237813602409734</v>
      </c>
      <c r="BS1118" s="2">
        <f t="shared" ca="1" si="653"/>
        <v>63.832032791871562</v>
      </c>
      <c r="BT1118" s="2">
        <f t="shared" ca="1" si="653"/>
        <v>38.929583419056527</v>
      </c>
      <c r="BU1118" s="2">
        <f t="shared" ca="1" si="654"/>
        <v>-46.703048394828478</v>
      </c>
      <c r="BV1118" s="2">
        <f t="shared" ca="1" si="654"/>
        <v>-15.641007420133715</v>
      </c>
      <c r="BW1118" s="2">
        <f t="shared" ca="1" si="655"/>
        <v>5.9654472478875382</v>
      </c>
      <c r="BX1118" s="2">
        <f t="shared" ca="1" si="655"/>
        <v>40.41161759001811</v>
      </c>
    </row>
    <row r="1119" spans="1:76" x14ac:dyDescent="0.25">
      <c r="A1119" s="21">
        <v>1108</v>
      </c>
      <c r="B1119" s="17">
        <f t="shared" si="621"/>
        <v>4.2482927942649722</v>
      </c>
      <c r="C1119" s="39">
        <f t="shared" ca="1" si="622"/>
        <v>3.9415564034117723E-2</v>
      </c>
      <c r="D1119" s="39">
        <f ca="1">SUM($C$12:C1119)</f>
        <v>43.563273013518696</v>
      </c>
      <c r="E1119" s="39">
        <f t="shared" ca="1" si="623"/>
        <v>18.506953883792921</v>
      </c>
      <c r="F1119" s="30"/>
      <c r="G1119" s="30"/>
      <c r="H1119" s="30"/>
      <c r="I1119" s="30"/>
      <c r="N1119">
        <v>-13.44363968504954</v>
      </c>
      <c r="O1119">
        <v>-16.896424588726912</v>
      </c>
      <c r="P1119">
        <v>18.244474850123755</v>
      </c>
      <c r="Q1119">
        <v>-6.7181600123638994</v>
      </c>
      <c r="R1119">
        <v>-17.962582507720747</v>
      </c>
      <c r="S1119">
        <v>-0.26068231764086658</v>
      </c>
      <c r="T1119">
        <v>8.8819796749031052</v>
      </c>
      <c r="U1119">
        <v>-43.751592288458994</v>
      </c>
      <c r="V1119">
        <v>-13.852823198005954</v>
      </c>
      <c r="W1119">
        <v>17.267285213413416</v>
      </c>
      <c r="X1119">
        <v>-39.250340504801926</v>
      </c>
      <c r="Y1119">
        <v>-10.461616613338524</v>
      </c>
      <c r="Z1119">
        <v>1.325139471479702</v>
      </c>
      <c r="AA1119">
        <v>-32.668344491448885</v>
      </c>
      <c r="AB1119">
        <v>9.3392326393456546</v>
      </c>
      <c r="AC1119">
        <v>-9.6416088262072392</v>
      </c>
      <c r="AD1119">
        <v>7.7414594063220123</v>
      </c>
      <c r="AE1119">
        <v>-26.234842611960431</v>
      </c>
      <c r="AF1119">
        <v>7.8194145917728299</v>
      </c>
      <c r="AG1119">
        <v>-10.919715019724979</v>
      </c>
      <c r="AI1119" s="2">
        <f t="shared" ca="1" si="624"/>
        <v>47.174509423019337</v>
      </c>
      <c r="AJ1119" s="2">
        <f t="shared" ca="1" si="625"/>
        <v>37.186259611537999</v>
      </c>
      <c r="AK1119" s="2">
        <f t="shared" ca="1" si="626"/>
        <v>89.500072986320191</v>
      </c>
      <c r="AL1119" s="2">
        <f t="shared" ca="1" si="627"/>
        <v>-36.919959234019089</v>
      </c>
      <c r="AM1119" s="2">
        <f t="shared" ca="1" si="628"/>
        <v>-3.4377942729890325</v>
      </c>
      <c r="AN1119" s="2">
        <f t="shared" ca="1" si="629"/>
        <v>19.972810729331318</v>
      </c>
      <c r="AO1119" s="2">
        <f t="shared" ca="1" si="630"/>
        <v>7.240361628721578</v>
      </c>
      <c r="AP1119" s="2">
        <f t="shared" ca="1" si="631"/>
        <v>-78.934374999126433</v>
      </c>
      <c r="AQ1119" s="2">
        <f t="shared" ca="1" si="632"/>
        <v>-23.582290499134729</v>
      </c>
      <c r="AR1119" s="2">
        <f t="shared" ca="1" si="633"/>
        <v>-39.060652222095193</v>
      </c>
      <c r="AS1119" s="2">
        <f t="shared" ca="1" si="634"/>
        <v>-79.639901450931305</v>
      </c>
      <c r="AT1119" s="2">
        <f t="shared" ca="1" si="635"/>
        <v>43.437608736983869</v>
      </c>
      <c r="AU1119" s="2">
        <f t="shared" ca="1" si="636"/>
        <v>5.6473555313569177</v>
      </c>
      <c r="AV1119" s="2">
        <f t="shared" ca="1" si="637"/>
        <v>-1.9594280540511626</v>
      </c>
      <c r="AW1119" s="2">
        <f t="shared" ca="1" si="638"/>
        <v>43.289558890712676</v>
      </c>
      <c r="AX1119" s="2">
        <f t="shared" ca="1" si="639"/>
        <v>10.905970870205381</v>
      </c>
      <c r="AY1119" s="2">
        <f t="shared" ca="1" si="640"/>
        <v>54.696043431268201</v>
      </c>
      <c r="AZ1119" s="2">
        <f t="shared" ca="1" si="641"/>
        <v>-4.7273392535812455</v>
      </c>
      <c r="BA1119" s="2">
        <f t="shared" ca="1" si="642"/>
        <v>-14.372508229223033</v>
      </c>
      <c r="BB1119" s="2">
        <f t="shared" ca="1" si="643"/>
        <v>24.59587300076948</v>
      </c>
      <c r="BD1119" s="5">
        <v>1108</v>
      </c>
      <c r="BE1119" s="2">
        <f t="shared" ca="1" si="644"/>
        <v>47.174509423019337</v>
      </c>
      <c r="BF1119" s="2">
        <f t="shared" ca="1" si="646"/>
        <v>37.186259611537999</v>
      </c>
      <c r="BG1119" s="2">
        <f t="shared" ca="1" si="647"/>
        <v>89.500072986320191</v>
      </c>
      <c r="BH1119" s="2">
        <f t="shared" ca="1" si="647"/>
        <v>-36.919959234019089</v>
      </c>
      <c r="BI1119" s="2">
        <f t="shared" ca="1" si="648"/>
        <v>-3.4377942729890325</v>
      </c>
      <c r="BJ1119" s="2">
        <f t="shared" ca="1" si="648"/>
        <v>19.972810729331318</v>
      </c>
      <c r="BK1119" s="2">
        <f t="shared" ca="1" si="649"/>
        <v>7.240361628721578</v>
      </c>
      <c r="BL1119" s="2">
        <f t="shared" ca="1" si="649"/>
        <v>-78.934374999126433</v>
      </c>
      <c r="BM1119" s="2">
        <f t="shared" ca="1" si="650"/>
        <v>-23.582290499134729</v>
      </c>
      <c r="BN1119" s="2">
        <f t="shared" ca="1" si="650"/>
        <v>-39.060652222095193</v>
      </c>
      <c r="BO1119" s="2">
        <f t="shared" ca="1" si="645"/>
        <v>-79.639901450931305</v>
      </c>
      <c r="BP1119" s="2">
        <f t="shared" ca="1" si="651"/>
        <v>43.437608736983869</v>
      </c>
      <c r="BQ1119" s="2">
        <f t="shared" ca="1" si="652"/>
        <v>5.6473555313569177</v>
      </c>
      <c r="BR1119" s="2">
        <f t="shared" ca="1" si="652"/>
        <v>-1.9594280540511626</v>
      </c>
      <c r="BS1119" s="2">
        <f t="shared" ca="1" si="653"/>
        <v>43.289558890712676</v>
      </c>
      <c r="BT1119" s="2">
        <f t="shared" ca="1" si="653"/>
        <v>10.905970870205381</v>
      </c>
      <c r="BU1119" s="2">
        <f t="shared" ca="1" si="654"/>
        <v>54.696043431268201</v>
      </c>
      <c r="BV1119" s="2">
        <f t="shared" ca="1" si="654"/>
        <v>-4.7273392535812455</v>
      </c>
      <c r="BW1119" s="2">
        <f t="shared" ca="1" si="655"/>
        <v>-14.372508229223033</v>
      </c>
      <c r="BX1119" s="2">
        <f t="shared" ca="1" si="655"/>
        <v>24.59587300076948</v>
      </c>
    </row>
    <row r="1120" spans="1:76" x14ac:dyDescent="0.25">
      <c r="A1120" s="21">
        <v>1109</v>
      </c>
      <c r="B1120" s="17">
        <f t="shared" si="621"/>
        <v>-5.5132958236810907</v>
      </c>
      <c r="C1120" s="39">
        <f t="shared" ca="1" si="622"/>
        <v>3.9283274994088013E-2</v>
      </c>
      <c r="D1120" s="39">
        <f ca="1">SUM($C$12:C1120)</f>
        <v>43.602556288512787</v>
      </c>
      <c r="E1120" s="39">
        <f t="shared" ca="1" si="623"/>
        <v>-24.039379148727726</v>
      </c>
      <c r="F1120" s="30"/>
      <c r="G1120" s="30"/>
      <c r="H1120" s="30"/>
      <c r="I1120" s="30"/>
      <c r="N1120">
        <v>19.964336237784678</v>
      </c>
      <c r="O1120">
        <v>0.48051130448679213</v>
      </c>
      <c r="P1120">
        <v>-0.93623411774904586</v>
      </c>
      <c r="Q1120">
        <v>-18.007867067129702</v>
      </c>
      <c r="R1120">
        <v>-38.01812121618957</v>
      </c>
      <c r="S1120">
        <v>25.502977163436551</v>
      </c>
      <c r="T1120">
        <v>1.3487587529488851</v>
      </c>
      <c r="U1120">
        <v>8.5068143329965444</v>
      </c>
      <c r="V1120">
        <v>22.857810297318998</v>
      </c>
      <c r="W1120">
        <v>-0.54897969693028847</v>
      </c>
      <c r="X1120">
        <v>-13.27973420673654</v>
      </c>
      <c r="Y1120">
        <v>-4.4863519843532398</v>
      </c>
      <c r="Z1120">
        <v>-6.6650625967863597</v>
      </c>
      <c r="AA1120">
        <v>16.602458485249052</v>
      </c>
      <c r="AB1120">
        <v>9.6338951931845109</v>
      </c>
      <c r="AC1120">
        <v>-14.584103940116275</v>
      </c>
      <c r="AD1120">
        <v>-16.87848932697964</v>
      </c>
      <c r="AE1120">
        <v>2.5518884755173703</v>
      </c>
      <c r="AF1120">
        <v>23.40170669255378</v>
      </c>
      <c r="AG1120">
        <v>28.887384105393242</v>
      </c>
      <c r="AI1120" s="2">
        <f t="shared" ca="1" si="624"/>
        <v>9.3199098377241292</v>
      </c>
      <c r="AJ1120" s="2">
        <f t="shared" ca="1" si="625"/>
        <v>-23.080330617342739</v>
      </c>
      <c r="AK1120" s="2">
        <f t="shared" ca="1" si="626"/>
        <v>36.070346276644614</v>
      </c>
      <c r="AL1120" s="2">
        <f t="shared" ca="1" si="627"/>
        <v>-16.543118667564393</v>
      </c>
      <c r="AM1120" s="2">
        <f t="shared" ca="1" si="628"/>
        <v>-26.011256006124643</v>
      </c>
      <c r="AN1120" s="2">
        <f t="shared" ca="1" si="629"/>
        <v>-49.632574638750327</v>
      </c>
      <c r="AO1120" s="2">
        <f t="shared" ca="1" si="630"/>
        <v>29.86131751345971</v>
      </c>
      <c r="AP1120" s="2">
        <f t="shared" ca="1" si="631"/>
        <v>17.962828876746503</v>
      </c>
      <c r="AQ1120" s="2">
        <f t="shared" ca="1" si="632"/>
        <v>28.550028224444119</v>
      </c>
      <c r="AR1120" s="2">
        <f t="shared" ca="1" si="633"/>
        <v>37.078888320499004</v>
      </c>
      <c r="AS1120" s="2">
        <f t="shared" ca="1" si="634"/>
        <v>-110.28387810948247</v>
      </c>
      <c r="AT1120" s="2">
        <f t="shared" ca="1" si="635"/>
        <v>22.849479053298754</v>
      </c>
      <c r="AU1120" s="2">
        <f t="shared" ca="1" si="636"/>
        <v>40.499340959757518</v>
      </c>
      <c r="AV1120" s="2">
        <f t="shared" ca="1" si="637"/>
        <v>0.56176042092986922</v>
      </c>
      <c r="AW1120" s="2">
        <f t="shared" ca="1" si="638"/>
        <v>37.686222674953513</v>
      </c>
      <c r="AX1120" s="2">
        <f t="shared" ca="1" si="639"/>
        <v>-18.178926981801727</v>
      </c>
      <c r="AY1120" s="2">
        <f t="shared" ca="1" si="640"/>
        <v>-27.219096987850385</v>
      </c>
      <c r="AZ1120" s="2">
        <f t="shared" ca="1" si="641"/>
        <v>-21.508658471240125</v>
      </c>
      <c r="BA1120" s="2">
        <f t="shared" ca="1" si="642"/>
        <v>-69.92749181007234</v>
      </c>
      <c r="BB1120" s="2">
        <f t="shared" ca="1" si="643"/>
        <v>-40.193961873337848</v>
      </c>
      <c r="BD1120" s="5">
        <v>1109</v>
      </c>
      <c r="BE1120" s="2">
        <f t="shared" ca="1" si="644"/>
        <v>9.3199098377241292</v>
      </c>
      <c r="BF1120" s="2">
        <f t="shared" ca="1" si="646"/>
        <v>-23.080330617342739</v>
      </c>
      <c r="BG1120" s="2">
        <f t="shared" ca="1" si="647"/>
        <v>36.070346276644614</v>
      </c>
      <c r="BH1120" s="2">
        <f t="shared" ca="1" si="647"/>
        <v>-16.543118667564393</v>
      </c>
      <c r="BI1120" s="2">
        <f t="shared" ca="1" si="648"/>
        <v>-26.011256006124643</v>
      </c>
      <c r="BJ1120" s="2">
        <f t="shared" ca="1" si="648"/>
        <v>-49.632574638750327</v>
      </c>
      <c r="BK1120" s="2">
        <f t="shared" ca="1" si="649"/>
        <v>29.86131751345971</v>
      </c>
      <c r="BL1120" s="2">
        <f t="shared" ca="1" si="649"/>
        <v>17.962828876746503</v>
      </c>
      <c r="BM1120" s="2">
        <f t="shared" ca="1" si="650"/>
        <v>28.550028224444119</v>
      </c>
      <c r="BN1120" s="2">
        <f t="shared" ca="1" si="650"/>
        <v>37.078888320499004</v>
      </c>
      <c r="BO1120" s="2">
        <f t="shared" ca="1" si="645"/>
        <v>-110.28387810948247</v>
      </c>
      <c r="BP1120" s="2">
        <f t="shared" ca="1" si="651"/>
        <v>22.849479053298754</v>
      </c>
      <c r="BQ1120" s="2">
        <f t="shared" ca="1" si="652"/>
        <v>40.499340959757518</v>
      </c>
      <c r="BR1120" s="2">
        <f t="shared" ca="1" si="652"/>
        <v>0.56176042092986922</v>
      </c>
      <c r="BS1120" s="2">
        <f t="shared" ca="1" si="653"/>
        <v>37.686222674953513</v>
      </c>
      <c r="BT1120" s="2">
        <f t="shared" ca="1" si="653"/>
        <v>-18.178926981801727</v>
      </c>
      <c r="BU1120" s="2">
        <f t="shared" ca="1" si="654"/>
        <v>-27.219096987850385</v>
      </c>
      <c r="BV1120" s="2">
        <f t="shared" ca="1" si="654"/>
        <v>-21.508658471240125</v>
      </c>
      <c r="BW1120" s="2">
        <f t="shared" ca="1" si="655"/>
        <v>-69.92749181007234</v>
      </c>
      <c r="BX1120" s="2">
        <f t="shared" ca="1" si="655"/>
        <v>-40.193961873337848</v>
      </c>
    </row>
    <row r="1121" spans="1:76" x14ac:dyDescent="0.25">
      <c r="A1121" s="21">
        <v>1110</v>
      </c>
      <c r="B1121" s="17">
        <f t="shared" si="621"/>
        <v>-8.1339017641496003</v>
      </c>
      <c r="C1121" s="39">
        <f t="shared" ca="1" si="622"/>
        <v>3.9404629429163833E-2</v>
      </c>
      <c r="D1121" s="39">
        <f ca="1">SUM($C$12:C1121)</f>
        <v>43.641960917941951</v>
      </c>
      <c r="E1121" s="39">
        <f t="shared" ca="1" si="623"/>
        <v>-35.497942290139598</v>
      </c>
      <c r="F1121" s="30"/>
      <c r="G1121" s="30"/>
      <c r="H1121" s="30"/>
      <c r="I1121" s="30"/>
      <c r="N1121">
        <v>2.0263429030969942</v>
      </c>
      <c r="O1121">
        <v>-22.779641238394206</v>
      </c>
      <c r="P1121">
        <v>-17.543324462755027</v>
      </c>
      <c r="Q1121">
        <v>5.8985036292183377</v>
      </c>
      <c r="R1121">
        <v>21.785926383012772</v>
      </c>
      <c r="S1121">
        <v>9.2232154752610551</v>
      </c>
      <c r="T1121">
        <v>9.5732891783963492E-2</v>
      </c>
      <c r="U1121">
        <v>8.3824178437790042</v>
      </c>
      <c r="V1121">
        <v>-7.2497602445334595</v>
      </c>
      <c r="W1121">
        <v>3.0444787588579403</v>
      </c>
      <c r="X1121">
        <v>11.555045842928461</v>
      </c>
      <c r="Y1121">
        <v>4.8738260334350949</v>
      </c>
      <c r="Z1121">
        <v>-11.535713273980839</v>
      </c>
      <c r="AA1121">
        <v>14.319132214459348</v>
      </c>
      <c r="AB1121">
        <v>-21.070504173428862</v>
      </c>
      <c r="AC1121">
        <v>9.2912757383918372</v>
      </c>
      <c r="AD1121">
        <v>-3.0246691579170832</v>
      </c>
      <c r="AE1121">
        <v>19.631075104680683</v>
      </c>
      <c r="AF1121">
        <v>2.0946783922893548</v>
      </c>
      <c r="AG1121">
        <v>6.1566331329464461</v>
      </c>
      <c r="AI1121" s="2">
        <f t="shared" ca="1" si="624"/>
        <v>5.0286702780734522</v>
      </c>
      <c r="AJ1121" s="2">
        <f t="shared" ca="1" si="625"/>
        <v>58.636117583957116</v>
      </c>
      <c r="AK1121" s="2">
        <f t="shared" ca="1" si="626"/>
        <v>61.052536550883715</v>
      </c>
      <c r="AL1121" s="2">
        <f t="shared" ca="1" si="627"/>
        <v>-10.662223169746964</v>
      </c>
      <c r="AM1121" s="2">
        <f t="shared" ca="1" si="628"/>
        <v>-4.8799033065043611</v>
      </c>
      <c r="AN1121" s="2">
        <f t="shared" ca="1" si="629"/>
        <v>-79.895055314069495</v>
      </c>
      <c r="AO1121" s="2">
        <f t="shared" ca="1" si="630"/>
        <v>-24.074541935029465</v>
      </c>
      <c r="AP1121" s="2">
        <f t="shared" ca="1" si="631"/>
        <v>-57.539452293054588</v>
      </c>
      <c r="AQ1121" s="2">
        <f t="shared" ca="1" si="632"/>
        <v>5.202390839861164</v>
      </c>
      <c r="AR1121" s="2">
        <f t="shared" ca="1" si="633"/>
        <v>60.017163214992195</v>
      </c>
      <c r="AS1121" s="2">
        <f t="shared" ca="1" si="634"/>
        <v>14.425020788030428</v>
      </c>
      <c r="AT1121" s="2">
        <f t="shared" ca="1" si="635"/>
        <v>-6.7150620617454084</v>
      </c>
      <c r="AU1121" s="2">
        <f t="shared" ca="1" si="636"/>
        <v>-47.276744992951762</v>
      </c>
      <c r="AV1121" s="2">
        <f t="shared" ca="1" si="637"/>
        <v>26.64659284197899</v>
      </c>
      <c r="AW1121" s="2">
        <f t="shared" ca="1" si="638"/>
        <v>-9.4319572764793076</v>
      </c>
      <c r="AX1121" s="2">
        <f t="shared" ca="1" si="639"/>
        <v>47.775881606112478</v>
      </c>
      <c r="AY1121" s="2">
        <f t="shared" ca="1" si="640"/>
        <v>66.925161822664364</v>
      </c>
      <c r="AZ1121" s="2">
        <f t="shared" ca="1" si="641"/>
        <v>26.763380357190009</v>
      </c>
      <c r="BA1121" s="2">
        <f t="shared" ca="1" si="642"/>
        <v>-60.103089654185339</v>
      </c>
      <c r="BB1121" s="2">
        <f t="shared" ca="1" si="643"/>
        <v>-0.35401933276982867</v>
      </c>
      <c r="BD1121" s="5">
        <v>1110</v>
      </c>
      <c r="BE1121" s="2">
        <f t="shared" ca="1" si="644"/>
        <v>5.0286702780734522</v>
      </c>
      <c r="BF1121" s="2">
        <f t="shared" ca="1" si="646"/>
        <v>58.636117583957116</v>
      </c>
      <c r="BG1121" s="2">
        <f t="shared" ca="1" si="647"/>
        <v>61.052536550883715</v>
      </c>
      <c r="BH1121" s="2">
        <f t="shared" ca="1" si="647"/>
        <v>-10.662223169746964</v>
      </c>
      <c r="BI1121" s="2">
        <f t="shared" ca="1" si="648"/>
        <v>-4.8799033065043611</v>
      </c>
      <c r="BJ1121" s="2">
        <f t="shared" ca="1" si="648"/>
        <v>-79.895055314069495</v>
      </c>
      <c r="BK1121" s="2">
        <f t="shared" ca="1" si="649"/>
        <v>-24.074541935029465</v>
      </c>
      <c r="BL1121" s="2">
        <f t="shared" ca="1" si="649"/>
        <v>-57.539452293054588</v>
      </c>
      <c r="BM1121" s="2">
        <f t="shared" ca="1" si="650"/>
        <v>5.202390839861164</v>
      </c>
      <c r="BN1121" s="2">
        <f t="shared" ca="1" si="650"/>
        <v>60.017163214992195</v>
      </c>
      <c r="BO1121" s="2">
        <f t="shared" ca="1" si="645"/>
        <v>14.425020788030428</v>
      </c>
      <c r="BP1121" s="2">
        <f t="shared" ca="1" si="651"/>
        <v>-6.7150620617454084</v>
      </c>
      <c r="BQ1121" s="2">
        <f t="shared" ca="1" si="652"/>
        <v>-47.276744992951762</v>
      </c>
      <c r="BR1121" s="2">
        <f t="shared" ca="1" si="652"/>
        <v>26.64659284197899</v>
      </c>
      <c r="BS1121" s="2">
        <f t="shared" ca="1" si="653"/>
        <v>-9.4319572764793076</v>
      </c>
      <c r="BT1121" s="2">
        <f t="shared" ca="1" si="653"/>
        <v>47.775881606112478</v>
      </c>
      <c r="BU1121" s="2">
        <f t="shared" ca="1" si="654"/>
        <v>66.925161822664364</v>
      </c>
      <c r="BV1121" s="2">
        <f t="shared" ca="1" si="654"/>
        <v>26.763380357190009</v>
      </c>
      <c r="BW1121" s="2">
        <f t="shared" ca="1" si="655"/>
        <v>-60.103089654185339</v>
      </c>
      <c r="BX1121" s="2">
        <f t="shared" ca="1" si="655"/>
        <v>-0.35401933276982867</v>
      </c>
    </row>
    <row r="1122" spans="1:76" x14ac:dyDescent="0.25">
      <c r="A1122" s="21">
        <v>1111</v>
      </c>
      <c r="B1122" s="17">
        <f t="shared" si="621"/>
        <v>-14.400158835199711</v>
      </c>
      <c r="C1122" s="39">
        <f t="shared" ca="1" si="622"/>
        <v>3.9381449620605732E-2</v>
      </c>
      <c r="D1122" s="39">
        <f ca="1">SUM($C$12:C1122)</f>
        <v>43.681342367562557</v>
      </c>
      <c r="E1122" s="39">
        <f t="shared" ca="1" si="623"/>
        <v>-62.901826822763951</v>
      </c>
      <c r="F1122" s="30"/>
      <c r="G1122" s="30"/>
      <c r="H1122" s="30"/>
      <c r="I1122" s="30"/>
      <c r="N1122">
        <v>-26.153242246981147</v>
      </c>
      <c r="O1122">
        <v>22.590461447587749</v>
      </c>
      <c r="P1122">
        <v>-12.497160685533904</v>
      </c>
      <c r="Q1122">
        <v>-10.484448009393239</v>
      </c>
      <c r="R1122">
        <v>-16.229047754786201</v>
      </c>
      <c r="S1122">
        <v>-6.9780849901097808</v>
      </c>
      <c r="T1122">
        <v>20.118762293249816</v>
      </c>
      <c r="U1122">
        <v>-11.271556646281345</v>
      </c>
      <c r="V1122">
        <v>1.0161618001095702</v>
      </c>
      <c r="W1122">
        <v>5.3237883265284287</v>
      </c>
      <c r="X1122">
        <v>4.76034301333915</v>
      </c>
      <c r="Y1122">
        <v>1.7793882507369154</v>
      </c>
      <c r="Z1122">
        <v>-2.8801314726696914</v>
      </c>
      <c r="AA1122">
        <v>-26.637525154206113</v>
      </c>
      <c r="AB1122">
        <v>-9.0615055586581068</v>
      </c>
      <c r="AC1122">
        <v>-10.878576887812446</v>
      </c>
      <c r="AD1122">
        <v>4.409423203597667</v>
      </c>
      <c r="AE1122">
        <v>27.440875741161904</v>
      </c>
      <c r="AF1122">
        <v>-13.692704956811273</v>
      </c>
      <c r="AG1122">
        <v>14.975776444985037</v>
      </c>
      <c r="AI1122" s="2">
        <f t="shared" ca="1" si="624"/>
        <v>-61.02405944003322</v>
      </c>
      <c r="AJ1122" s="2">
        <f t="shared" ca="1" si="625"/>
        <v>-1.7597959779852541</v>
      </c>
      <c r="AK1122" s="2">
        <f t="shared" ca="1" si="626"/>
        <v>46.51637795967055</v>
      </c>
      <c r="AL1122" s="2">
        <f t="shared" ca="1" si="627"/>
        <v>12.941708526871768</v>
      </c>
      <c r="AM1122" s="2">
        <f t="shared" ca="1" si="628"/>
        <v>-18.44876904543856</v>
      </c>
      <c r="AN1122" s="2">
        <f t="shared" ca="1" si="629"/>
        <v>11.636128263331978</v>
      </c>
      <c r="AO1122" s="2">
        <f t="shared" ca="1" si="630"/>
        <v>39.002264961172308</v>
      </c>
      <c r="AP1122" s="2">
        <f t="shared" ca="1" si="631"/>
        <v>-5.5500403683007029</v>
      </c>
      <c r="AQ1122" s="2">
        <f t="shared" ca="1" si="632"/>
        <v>-34.130851882629983</v>
      </c>
      <c r="AR1122" s="2">
        <f t="shared" ca="1" si="633"/>
        <v>18.712502368659212</v>
      </c>
      <c r="AS1122" s="2">
        <f t="shared" ca="1" si="634"/>
        <v>-29.749100035283142</v>
      </c>
      <c r="AT1122" s="2">
        <f t="shared" ca="1" si="635"/>
        <v>50.662197364709328</v>
      </c>
      <c r="AU1122" s="2">
        <f t="shared" ca="1" si="636"/>
        <v>87.697251961030048</v>
      </c>
      <c r="AV1122" s="2">
        <f t="shared" ca="1" si="637"/>
        <v>-16.844091537642488</v>
      </c>
      <c r="AW1122" s="2">
        <f t="shared" ca="1" si="638"/>
        <v>-5.4592328732093236</v>
      </c>
      <c r="AX1122" s="2">
        <f t="shared" ca="1" si="639"/>
        <v>15.633141933673084</v>
      </c>
      <c r="AY1122" s="2">
        <f t="shared" ca="1" si="640"/>
        <v>-26.666214086309964</v>
      </c>
      <c r="AZ1122" s="2">
        <f t="shared" ca="1" si="641"/>
        <v>-9.4903338494791889</v>
      </c>
      <c r="BA1122" s="2">
        <f t="shared" ca="1" si="642"/>
        <v>85.40822217936045</v>
      </c>
      <c r="BB1122" s="2">
        <f t="shared" ca="1" si="643"/>
        <v>-31.125197944077954</v>
      </c>
      <c r="BD1122" s="5">
        <v>1111</v>
      </c>
      <c r="BE1122" s="2">
        <f t="shared" ca="1" si="644"/>
        <v>-61.02405944003322</v>
      </c>
      <c r="BF1122" s="2">
        <f t="shared" ca="1" si="646"/>
        <v>-1.7597959779852541</v>
      </c>
      <c r="BG1122" s="2">
        <f t="shared" ca="1" si="647"/>
        <v>46.51637795967055</v>
      </c>
      <c r="BH1122" s="2">
        <f t="shared" ca="1" si="647"/>
        <v>12.941708526871768</v>
      </c>
      <c r="BI1122" s="2">
        <f t="shared" ca="1" si="648"/>
        <v>-18.44876904543856</v>
      </c>
      <c r="BJ1122" s="2">
        <f t="shared" ca="1" si="648"/>
        <v>11.636128263331978</v>
      </c>
      <c r="BK1122" s="2">
        <f t="shared" ca="1" si="649"/>
        <v>39.002264961172308</v>
      </c>
      <c r="BL1122" s="2">
        <f t="shared" ca="1" si="649"/>
        <v>-5.5500403683007029</v>
      </c>
      <c r="BM1122" s="2">
        <f t="shared" ca="1" si="650"/>
        <v>-34.130851882629983</v>
      </c>
      <c r="BN1122" s="2">
        <f t="shared" ca="1" si="650"/>
        <v>18.712502368659212</v>
      </c>
      <c r="BO1122" s="2">
        <f t="shared" ca="1" si="645"/>
        <v>-29.749100035283142</v>
      </c>
      <c r="BP1122" s="2">
        <f t="shared" ca="1" si="651"/>
        <v>50.662197364709328</v>
      </c>
      <c r="BQ1122" s="2">
        <f t="shared" ca="1" si="652"/>
        <v>87.697251961030048</v>
      </c>
      <c r="BR1122" s="2">
        <f t="shared" ca="1" si="652"/>
        <v>-16.844091537642488</v>
      </c>
      <c r="BS1122" s="2">
        <f t="shared" ca="1" si="653"/>
        <v>-5.4592328732093236</v>
      </c>
      <c r="BT1122" s="2">
        <f t="shared" ca="1" si="653"/>
        <v>15.633141933673084</v>
      </c>
      <c r="BU1122" s="2">
        <f t="shared" ca="1" si="654"/>
        <v>-26.666214086309964</v>
      </c>
      <c r="BV1122" s="2">
        <f t="shared" ca="1" si="654"/>
        <v>-9.4903338494791889</v>
      </c>
      <c r="BW1122" s="2">
        <f t="shared" ca="1" si="655"/>
        <v>85.40822217936045</v>
      </c>
      <c r="BX1122" s="2">
        <f t="shared" ca="1" si="655"/>
        <v>-31.125197944077954</v>
      </c>
    </row>
    <row r="1123" spans="1:76" x14ac:dyDescent="0.25">
      <c r="A1123" s="21">
        <v>1112</v>
      </c>
      <c r="B1123" s="17">
        <f t="shared" si="621"/>
        <v>10.506296085444241</v>
      </c>
      <c r="C1123" s="39">
        <f t="shared" ca="1" si="622"/>
        <v>3.9596674095495478E-2</v>
      </c>
      <c r="D1123" s="39">
        <f ca="1">SUM($C$12:C1123)</f>
        <v>43.720939041658056</v>
      </c>
      <c r="E1123" s="39">
        <f t="shared" ca="1" si="623"/>
        <v>45.934513070531835</v>
      </c>
      <c r="F1123" s="30"/>
      <c r="G1123" s="30"/>
      <c r="H1123" s="30"/>
      <c r="I1123" s="30"/>
      <c r="N1123">
        <v>6.045032181122183</v>
      </c>
      <c r="O1123">
        <v>-11.91060207550969</v>
      </c>
      <c r="P1123">
        <v>3.9532497171701557</v>
      </c>
      <c r="Q1123">
        <v>-21.156529565996028</v>
      </c>
      <c r="R1123">
        <v>-22.438612112106341</v>
      </c>
      <c r="S1123">
        <v>-7.2864562626818099</v>
      </c>
      <c r="T1123">
        <v>28.889685474759929</v>
      </c>
      <c r="U1123">
        <v>1.1354526981606816</v>
      </c>
      <c r="V1123">
        <v>-19.862665072397711</v>
      </c>
      <c r="W1123">
        <v>6.3274017012890322</v>
      </c>
      <c r="X1123">
        <v>-22.981185900556579</v>
      </c>
      <c r="Y1123">
        <v>32.200650477265341</v>
      </c>
      <c r="Z1123">
        <v>-12.904657009994224</v>
      </c>
      <c r="AA1123">
        <v>-6.8266138550276132</v>
      </c>
      <c r="AB1123">
        <v>1.5813594273621341</v>
      </c>
      <c r="AC1123">
        <v>8.982607321411793</v>
      </c>
      <c r="AD1123">
        <v>7.8056785656233769</v>
      </c>
      <c r="AE1123">
        <v>22.26960536810504</v>
      </c>
      <c r="AF1123">
        <v>31.115790585211421</v>
      </c>
      <c r="AG1123">
        <v>27.27685217117633</v>
      </c>
      <c r="AI1123" s="2">
        <f t="shared" ca="1" si="624"/>
        <v>-1.1296020738510979</v>
      </c>
      <c r="AJ1123" s="2">
        <f t="shared" ca="1" si="625"/>
        <v>77.662193630650762</v>
      </c>
      <c r="AK1123" s="2">
        <f t="shared" ca="1" si="626"/>
        <v>10.686594919657509</v>
      </c>
      <c r="AL1123" s="2">
        <f t="shared" ca="1" si="627"/>
        <v>-31.753466247251261</v>
      </c>
      <c r="AM1123" s="2">
        <f t="shared" ca="1" si="628"/>
        <v>20.569002031009113</v>
      </c>
      <c r="AN1123" s="2">
        <f t="shared" ca="1" si="629"/>
        <v>-4.2954204248763386</v>
      </c>
      <c r="AO1123" s="2">
        <f t="shared" ca="1" si="630"/>
        <v>33.813138484765858</v>
      </c>
      <c r="AP1123" s="2">
        <f t="shared" ca="1" si="631"/>
        <v>-81.194604188359889</v>
      </c>
      <c r="AQ1123" s="2">
        <f t="shared" ca="1" si="632"/>
        <v>63.06448752567826</v>
      </c>
      <c r="AR1123" s="2">
        <f t="shared" ca="1" si="633"/>
        <v>-86.094472233164751</v>
      </c>
      <c r="AS1123" s="2">
        <f t="shared" ca="1" si="634"/>
        <v>59.270217213814284</v>
      </c>
      <c r="AT1123" s="2">
        <f t="shared" ca="1" si="635"/>
        <v>51.427216660011545</v>
      </c>
      <c r="AU1123" s="2">
        <f t="shared" ca="1" si="636"/>
        <v>26.237669267561731</v>
      </c>
      <c r="AV1123" s="2">
        <f t="shared" ca="1" si="637"/>
        <v>-21.439838535346158</v>
      </c>
      <c r="AW1123" s="2">
        <f t="shared" ca="1" si="638"/>
        <v>16.646136605417926</v>
      </c>
      <c r="AX1123" s="2">
        <f t="shared" ca="1" si="639"/>
        <v>21.396723735529253</v>
      </c>
      <c r="AY1123" s="2">
        <f t="shared" ca="1" si="640"/>
        <v>-10.156821672114489</v>
      </c>
      <c r="AZ1123" s="2">
        <f t="shared" ca="1" si="641"/>
        <v>-27.390536690113933</v>
      </c>
      <c r="BA1123" s="2">
        <f t="shared" ca="1" si="642"/>
        <v>23.574995324229423</v>
      </c>
      <c r="BB1123" s="2">
        <f t="shared" ca="1" si="643"/>
        <v>26.828888934996492</v>
      </c>
      <c r="BD1123" s="5">
        <v>1112</v>
      </c>
      <c r="BE1123" s="2">
        <f t="shared" ca="1" si="644"/>
        <v>-1.1296020738510979</v>
      </c>
      <c r="BF1123" s="2">
        <f t="shared" ca="1" si="646"/>
        <v>77.662193630650762</v>
      </c>
      <c r="BG1123" s="2">
        <f t="shared" ca="1" si="647"/>
        <v>10.686594919657509</v>
      </c>
      <c r="BH1123" s="2">
        <f t="shared" ca="1" si="647"/>
        <v>-31.753466247251261</v>
      </c>
      <c r="BI1123" s="2">
        <f t="shared" ca="1" si="648"/>
        <v>20.569002031009113</v>
      </c>
      <c r="BJ1123" s="2">
        <f t="shared" ca="1" si="648"/>
        <v>-4.2954204248763386</v>
      </c>
      <c r="BK1123" s="2">
        <f t="shared" ca="1" si="649"/>
        <v>33.813138484765858</v>
      </c>
      <c r="BL1123" s="2">
        <f t="shared" ca="1" si="649"/>
        <v>-81.194604188359889</v>
      </c>
      <c r="BM1123" s="2">
        <f t="shared" ca="1" si="650"/>
        <v>63.06448752567826</v>
      </c>
      <c r="BN1123" s="2">
        <f t="shared" ca="1" si="650"/>
        <v>-86.094472233164751</v>
      </c>
      <c r="BO1123" s="2">
        <f t="shared" ca="1" si="645"/>
        <v>59.270217213814284</v>
      </c>
      <c r="BP1123" s="2">
        <f t="shared" ca="1" si="651"/>
        <v>51.427216660011545</v>
      </c>
      <c r="BQ1123" s="2">
        <f t="shared" ca="1" si="652"/>
        <v>26.237669267561731</v>
      </c>
      <c r="BR1123" s="2">
        <f t="shared" ca="1" si="652"/>
        <v>-21.439838535346158</v>
      </c>
      <c r="BS1123" s="2">
        <f t="shared" ca="1" si="653"/>
        <v>16.646136605417926</v>
      </c>
      <c r="BT1123" s="2">
        <f t="shared" ca="1" si="653"/>
        <v>21.396723735529253</v>
      </c>
      <c r="BU1123" s="2">
        <f t="shared" ca="1" si="654"/>
        <v>-10.156821672114489</v>
      </c>
      <c r="BV1123" s="2">
        <f t="shared" ca="1" si="654"/>
        <v>-27.390536690113933</v>
      </c>
      <c r="BW1123" s="2">
        <f t="shared" ca="1" si="655"/>
        <v>23.574995324229423</v>
      </c>
      <c r="BX1123" s="2">
        <f t="shared" ca="1" si="655"/>
        <v>26.828888934996492</v>
      </c>
    </row>
    <row r="1124" spans="1:76" x14ac:dyDescent="0.25">
      <c r="A1124" s="21">
        <v>1113</v>
      </c>
      <c r="B1124" s="17">
        <f t="shared" si="621"/>
        <v>20.723748576241441</v>
      </c>
      <c r="C1124" s="39">
        <f t="shared" ca="1" si="622"/>
        <v>3.9242559725613704E-2</v>
      </c>
      <c r="D1124" s="39">
        <f ca="1">SUM($C$12:C1124)</f>
        <v>43.760181601383671</v>
      </c>
      <c r="E1124" s="39">
        <f t="shared" ca="1" si="623"/>
        <v>90.687500115774171</v>
      </c>
      <c r="F1124" s="30"/>
      <c r="G1124" s="30"/>
      <c r="H1124" s="30"/>
      <c r="I1124" s="30"/>
      <c r="N1124">
        <v>-12.476770858776796</v>
      </c>
      <c r="O1124">
        <v>21.272247284789067</v>
      </c>
      <c r="P1124">
        <v>-0.4829746425681023</v>
      </c>
      <c r="Q1124">
        <v>-9.0141354727364735</v>
      </c>
      <c r="R1124">
        <v>5.4391318508162758</v>
      </c>
      <c r="S1124">
        <v>-11.885999794730678</v>
      </c>
      <c r="T1124">
        <v>-8.0804731284880642</v>
      </c>
      <c r="U1124">
        <v>-1.0944947637231701</v>
      </c>
      <c r="V1124">
        <v>-4.6589505369112469</v>
      </c>
      <c r="W1124">
        <v>26.300461314307054</v>
      </c>
      <c r="X1124">
        <v>-19.761291931283402</v>
      </c>
      <c r="Y1124">
        <v>-4.7197781492147213</v>
      </c>
      <c r="Z1124">
        <v>-5.7163516428782657</v>
      </c>
      <c r="AA1124">
        <v>-9.2871061159944688</v>
      </c>
      <c r="AB1124">
        <v>34.244976908245008</v>
      </c>
      <c r="AC1124">
        <v>14.011273568759659</v>
      </c>
      <c r="AD1124">
        <v>2.0326731121149413</v>
      </c>
      <c r="AE1124">
        <v>2.5471930084678096</v>
      </c>
      <c r="AF1124">
        <v>6.3825275194746194</v>
      </c>
      <c r="AG1124">
        <v>3.8771341742748158</v>
      </c>
      <c r="AI1124" s="2">
        <f t="shared" ca="1" si="624"/>
        <v>62.672726198496804</v>
      </c>
      <c r="AJ1124" s="2">
        <f t="shared" ca="1" si="625"/>
        <v>147.7829692565623</v>
      </c>
      <c r="AK1124" s="2">
        <f t="shared" ca="1" si="626"/>
        <v>16.239948247795315</v>
      </c>
      <c r="AL1124" s="2">
        <f t="shared" ca="1" si="627"/>
        <v>15.553462758035774</v>
      </c>
      <c r="AM1124" s="2">
        <f t="shared" ca="1" si="628"/>
        <v>12.906420221170745</v>
      </c>
      <c r="AN1124" s="2">
        <f t="shared" ca="1" si="629"/>
        <v>-9.0008313641199997</v>
      </c>
      <c r="AO1124" s="2">
        <f t="shared" ca="1" si="630"/>
        <v>-22.340968531454592</v>
      </c>
      <c r="AP1124" s="2">
        <f t="shared" ca="1" si="631"/>
        <v>-56.022468502599132</v>
      </c>
      <c r="AQ1124" s="2">
        <f t="shared" ca="1" si="632"/>
        <v>19.164648059759003</v>
      </c>
      <c r="AR1124" s="2">
        <f t="shared" ca="1" si="633"/>
        <v>-137.08258787113107</v>
      </c>
      <c r="AS1124" s="2">
        <f t="shared" ca="1" si="634"/>
        <v>69.901243704162269</v>
      </c>
      <c r="AT1124" s="2">
        <f t="shared" ca="1" si="635"/>
        <v>-18.059025810889178</v>
      </c>
      <c r="AU1124" s="2">
        <f t="shared" ca="1" si="636"/>
        <v>47.185967350488944</v>
      </c>
      <c r="AV1124" s="2">
        <f t="shared" ca="1" si="637"/>
        <v>12.140802474592087</v>
      </c>
      <c r="AW1124" s="2">
        <f t="shared" ca="1" si="638"/>
        <v>-21.044202512858</v>
      </c>
      <c r="AX1124" s="2">
        <f t="shared" ca="1" si="639"/>
        <v>22.485865967018004</v>
      </c>
      <c r="AY1124" s="2">
        <f t="shared" ca="1" si="640"/>
        <v>-15.804253159990012</v>
      </c>
      <c r="AZ1124" s="2">
        <f t="shared" ca="1" si="641"/>
        <v>-51.08687899268643</v>
      </c>
      <c r="BA1124" s="2">
        <f t="shared" ca="1" si="642"/>
        <v>11.462092644391698</v>
      </c>
      <c r="BB1124" s="2">
        <f t="shared" ca="1" si="643"/>
        <v>2.0809889826942189</v>
      </c>
      <c r="BD1124" s="5">
        <v>1113</v>
      </c>
      <c r="BE1124" s="2">
        <f t="shared" ca="1" si="644"/>
        <v>62.672726198496804</v>
      </c>
      <c r="BF1124" s="2">
        <f t="shared" ca="1" si="646"/>
        <v>147.7829692565623</v>
      </c>
      <c r="BG1124" s="2">
        <f t="shared" ca="1" si="647"/>
        <v>16.239948247795315</v>
      </c>
      <c r="BH1124" s="2">
        <f t="shared" ca="1" si="647"/>
        <v>15.553462758035774</v>
      </c>
      <c r="BI1124" s="2">
        <f t="shared" ca="1" si="648"/>
        <v>12.906420221170745</v>
      </c>
      <c r="BJ1124" s="2">
        <f t="shared" ca="1" si="648"/>
        <v>-9.0008313641199997</v>
      </c>
      <c r="BK1124" s="2">
        <f t="shared" ca="1" si="649"/>
        <v>-22.340968531454592</v>
      </c>
      <c r="BL1124" s="2">
        <f t="shared" ca="1" si="649"/>
        <v>-56.022468502599132</v>
      </c>
      <c r="BM1124" s="2">
        <f t="shared" ca="1" si="650"/>
        <v>19.164648059759003</v>
      </c>
      <c r="BN1124" s="2">
        <f t="shared" ca="1" si="650"/>
        <v>-137.08258787113107</v>
      </c>
      <c r="BO1124" s="2">
        <f t="shared" ca="1" si="645"/>
        <v>69.901243704162269</v>
      </c>
      <c r="BP1124" s="2">
        <f t="shared" ca="1" si="651"/>
        <v>-18.059025810889178</v>
      </c>
      <c r="BQ1124" s="2">
        <f t="shared" ca="1" si="652"/>
        <v>47.185967350488944</v>
      </c>
      <c r="BR1124" s="2">
        <f t="shared" ca="1" si="652"/>
        <v>12.140802474592087</v>
      </c>
      <c r="BS1124" s="2">
        <f t="shared" ca="1" si="653"/>
        <v>-21.044202512858</v>
      </c>
      <c r="BT1124" s="2">
        <f t="shared" ca="1" si="653"/>
        <v>22.485865967018004</v>
      </c>
      <c r="BU1124" s="2">
        <f t="shared" ca="1" si="654"/>
        <v>-15.804253159990012</v>
      </c>
      <c r="BV1124" s="2">
        <f t="shared" ca="1" si="654"/>
        <v>-51.08687899268643</v>
      </c>
      <c r="BW1124" s="2">
        <f t="shared" ca="1" si="655"/>
        <v>11.462092644391698</v>
      </c>
      <c r="BX1124" s="2">
        <f t="shared" ca="1" si="655"/>
        <v>2.0809889826942189</v>
      </c>
    </row>
    <row r="1125" spans="1:76" x14ac:dyDescent="0.25">
      <c r="A1125" s="21">
        <v>1114</v>
      </c>
      <c r="B1125" s="17">
        <f t="shared" si="621"/>
        <v>-22.365421678402768</v>
      </c>
      <c r="C1125" s="39">
        <f t="shared" ca="1" si="622"/>
        <v>3.9463980872385888E-2</v>
      </c>
      <c r="D1125" s="39">
        <f ca="1">SUM($C$12:C1125)</f>
        <v>43.799645582256055</v>
      </c>
      <c r="E1125" s="39">
        <f t="shared" ca="1" si="623"/>
        <v>-97.959754281174767</v>
      </c>
      <c r="F1125" s="30"/>
      <c r="G1125" s="30"/>
      <c r="H1125" s="30"/>
      <c r="I1125" s="30"/>
      <c r="N1125">
        <v>-0.56715203538054038</v>
      </c>
      <c r="O1125">
        <v>1.8614552151953454</v>
      </c>
      <c r="P1125">
        <v>7.2947280927823606</v>
      </c>
      <c r="Q1125">
        <v>8.506596350492039</v>
      </c>
      <c r="R1125">
        <v>-17.912651036808761</v>
      </c>
      <c r="S1125">
        <v>10.91562651940866</v>
      </c>
      <c r="T1125">
        <v>-26.079800787319279</v>
      </c>
      <c r="U1125">
        <v>-34.543290724408259</v>
      </c>
      <c r="V1125">
        <v>-21.848084457074936</v>
      </c>
      <c r="W1125">
        <v>14.000900900312706</v>
      </c>
      <c r="X1125">
        <v>23.989690345808448</v>
      </c>
      <c r="Y1125">
        <v>-19.249602926114356</v>
      </c>
      <c r="Z1125">
        <v>-1.0599847655428878</v>
      </c>
      <c r="AA1125">
        <v>15.008663228005059</v>
      </c>
      <c r="AB1125">
        <v>-5.7688426631988463</v>
      </c>
      <c r="AC1125">
        <v>-17.801700229356296</v>
      </c>
      <c r="AD1125">
        <v>40.785335126440621</v>
      </c>
      <c r="AE1125">
        <v>12.432363362119702</v>
      </c>
      <c r="AF1125">
        <v>31.251299961365536</v>
      </c>
      <c r="AG1125">
        <v>10.937329909848909</v>
      </c>
      <c r="AI1125" s="2">
        <f t="shared" ca="1" si="624"/>
        <v>12.989571251600847</v>
      </c>
      <c r="AJ1125" s="2">
        <f t="shared" ca="1" si="625"/>
        <v>-69.703279443732498</v>
      </c>
      <c r="AK1125" s="2">
        <f t="shared" ca="1" si="626"/>
        <v>6.8077749612754257</v>
      </c>
      <c r="AL1125" s="2">
        <f t="shared" ca="1" si="627"/>
        <v>18.708657885876445</v>
      </c>
      <c r="AM1125" s="2">
        <f t="shared" ca="1" si="628"/>
        <v>48.986350308240581</v>
      </c>
      <c r="AN1125" s="2">
        <f t="shared" ca="1" si="629"/>
        <v>-20.366480733337244</v>
      </c>
      <c r="AO1125" s="2">
        <f t="shared" ca="1" si="630"/>
        <v>32.790159310981117</v>
      </c>
      <c r="AP1125" s="2">
        <f t="shared" ca="1" si="631"/>
        <v>49.237948217334932</v>
      </c>
      <c r="AQ1125" s="2">
        <f t="shared" ca="1" si="632"/>
        <v>-28.706650913404303</v>
      </c>
      <c r="AR1125" s="2">
        <f t="shared" ca="1" si="633"/>
        <v>62.654164694845569</v>
      </c>
      <c r="AS1125" s="2">
        <f t="shared" ca="1" si="634"/>
        <v>-12.714564553107319</v>
      </c>
      <c r="AT1125" s="2">
        <f t="shared" ca="1" si="635"/>
        <v>4.3626626865851961</v>
      </c>
      <c r="AU1125" s="2">
        <f t="shared" ca="1" si="636"/>
        <v>40.392724207720271</v>
      </c>
      <c r="AV1125" s="2">
        <f t="shared" ca="1" si="637"/>
        <v>15.75863101316817</v>
      </c>
      <c r="AW1125" s="2">
        <f t="shared" ca="1" si="638"/>
        <v>24.960022247621385</v>
      </c>
      <c r="AX1125" s="2">
        <f t="shared" ca="1" si="639"/>
        <v>1.8945399883516307</v>
      </c>
      <c r="AY1125" s="2">
        <f t="shared" ca="1" si="640"/>
        <v>51.016387577398092</v>
      </c>
      <c r="AZ1125" s="2">
        <f t="shared" ca="1" si="641"/>
        <v>-72.574810222546219</v>
      </c>
      <c r="BA1125" s="2">
        <f t="shared" ca="1" si="642"/>
        <v>56.22690972746458</v>
      </c>
      <c r="BB1125" s="2">
        <f t="shared" ca="1" si="643"/>
        <v>-46.623295123261187</v>
      </c>
      <c r="BD1125" s="5">
        <v>1114</v>
      </c>
      <c r="BE1125" s="2">
        <f t="shared" ca="1" si="644"/>
        <v>12.989571251600847</v>
      </c>
      <c r="BF1125" s="2">
        <f t="shared" ca="1" si="646"/>
        <v>-69.703279443732498</v>
      </c>
      <c r="BG1125" s="2">
        <f t="shared" ca="1" si="647"/>
        <v>6.8077749612754257</v>
      </c>
      <c r="BH1125" s="2">
        <f t="shared" ca="1" si="647"/>
        <v>18.708657885876445</v>
      </c>
      <c r="BI1125" s="2">
        <f t="shared" ca="1" si="648"/>
        <v>48.986350308240581</v>
      </c>
      <c r="BJ1125" s="2">
        <f t="shared" ca="1" si="648"/>
        <v>-20.366480733337244</v>
      </c>
      <c r="BK1125" s="2">
        <f t="shared" ca="1" si="649"/>
        <v>32.790159310981117</v>
      </c>
      <c r="BL1125" s="2">
        <f t="shared" ca="1" si="649"/>
        <v>49.237948217334932</v>
      </c>
      <c r="BM1125" s="2">
        <f t="shared" ca="1" si="650"/>
        <v>-28.706650913404303</v>
      </c>
      <c r="BN1125" s="2">
        <f t="shared" ca="1" si="650"/>
        <v>62.654164694845569</v>
      </c>
      <c r="BO1125" s="2">
        <f t="shared" ca="1" si="645"/>
        <v>-12.714564553107319</v>
      </c>
      <c r="BP1125" s="2">
        <f t="shared" ca="1" si="651"/>
        <v>4.3626626865851961</v>
      </c>
      <c r="BQ1125" s="2">
        <f t="shared" ca="1" si="652"/>
        <v>40.392724207720271</v>
      </c>
      <c r="BR1125" s="2">
        <f t="shared" ca="1" si="652"/>
        <v>15.75863101316817</v>
      </c>
      <c r="BS1125" s="2">
        <f t="shared" ca="1" si="653"/>
        <v>24.960022247621385</v>
      </c>
      <c r="BT1125" s="2">
        <f t="shared" ca="1" si="653"/>
        <v>1.8945399883516307</v>
      </c>
      <c r="BU1125" s="2">
        <f t="shared" ca="1" si="654"/>
        <v>51.016387577398092</v>
      </c>
      <c r="BV1125" s="2">
        <f t="shared" ca="1" si="654"/>
        <v>-72.574810222546219</v>
      </c>
      <c r="BW1125" s="2">
        <f t="shared" ca="1" si="655"/>
        <v>56.22690972746458</v>
      </c>
      <c r="BX1125" s="2">
        <f t="shared" ca="1" si="655"/>
        <v>-46.623295123261187</v>
      </c>
    </row>
    <row r="1126" spans="1:76" x14ac:dyDescent="0.25">
      <c r="A1126" s="21">
        <v>1115</v>
      </c>
      <c r="B1126" s="17">
        <f t="shared" si="621"/>
        <v>-19.819770828445705</v>
      </c>
      <c r="C1126" s="39">
        <f t="shared" ca="1" si="622"/>
        <v>3.9604638793571657E-2</v>
      </c>
      <c r="D1126" s="39">
        <f ca="1">SUM($C$12:C1126)</f>
        <v>43.839250221049625</v>
      </c>
      <c r="E1126" s="39">
        <f t="shared" ca="1" si="623"/>
        <v>-86.888389267209135</v>
      </c>
      <c r="F1126" s="30"/>
      <c r="G1126" s="30"/>
      <c r="H1126" s="30"/>
      <c r="I1126" s="30"/>
      <c r="N1126">
        <v>-10.546962043447042</v>
      </c>
      <c r="O1126">
        <v>-15.053872154862296</v>
      </c>
      <c r="P1126">
        <v>-14.126216568404759</v>
      </c>
      <c r="Q1126">
        <v>-27.052372417353727</v>
      </c>
      <c r="R1126">
        <v>-19.130103810926073</v>
      </c>
      <c r="S1126">
        <v>-2.5982440001473814</v>
      </c>
      <c r="T1126">
        <v>-14.435455478816841</v>
      </c>
      <c r="U1126">
        <v>16.902359543114493</v>
      </c>
      <c r="V1126">
        <v>4.5320711419260089</v>
      </c>
      <c r="W1126">
        <v>7.6822413355997883</v>
      </c>
      <c r="X1126">
        <v>19.46936878655055</v>
      </c>
      <c r="Y1126">
        <v>-9.1078093895463521</v>
      </c>
      <c r="Z1126">
        <v>3.1939577995469852</v>
      </c>
      <c r="AA1126">
        <v>-13.613664727773745</v>
      </c>
      <c r="AB1126">
        <v>5.2988836181322778</v>
      </c>
      <c r="AC1126">
        <v>11.882058980541984</v>
      </c>
      <c r="AD1126">
        <v>-8.600385589665418</v>
      </c>
      <c r="AE1126">
        <v>12.278780571098395</v>
      </c>
      <c r="AF1126">
        <v>1.6309277172097936</v>
      </c>
      <c r="AG1126">
        <v>-16.388795715272185</v>
      </c>
      <c r="AI1126" s="2">
        <f t="shared" ca="1" si="624"/>
        <v>-27.756396400268979</v>
      </c>
      <c r="AJ1126" s="2">
        <f t="shared" ca="1" si="625"/>
        <v>82.579369786022141</v>
      </c>
      <c r="AK1126" s="2">
        <f t="shared" ca="1" si="626"/>
        <v>53.991102833221966</v>
      </c>
      <c r="AL1126" s="2">
        <f t="shared" ca="1" si="627"/>
        <v>-9.6189826202721509</v>
      </c>
      <c r="AM1126" s="2">
        <f t="shared" ca="1" si="628"/>
        <v>-24.118890867949251</v>
      </c>
      <c r="AN1126" s="2">
        <f t="shared" ca="1" si="629"/>
        <v>-67.387559592017396</v>
      </c>
      <c r="AO1126" s="2">
        <f t="shared" ca="1" si="630"/>
        <v>24.743444267791578</v>
      </c>
      <c r="AP1126" s="2">
        <f t="shared" ca="1" si="631"/>
        <v>7.3745703098085471</v>
      </c>
      <c r="AQ1126" s="2">
        <f t="shared" ca="1" si="632"/>
        <v>-19.524352881434663</v>
      </c>
      <c r="AR1126" s="2">
        <f t="shared" ca="1" si="633"/>
        <v>5.555977549781618</v>
      </c>
      <c r="AS1126" s="2">
        <f t="shared" ca="1" si="634"/>
        <v>-12.399158925658687</v>
      </c>
      <c r="AT1126" s="2">
        <f t="shared" ca="1" si="635"/>
        <v>12.852434360676234</v>
      </c>
      <c r="AU1126" s="2">
        <f t="shared" ca="1" si="636"/>
        <v>-53.528339186531788</v>
      </c>
      <c r="AV1126" s="2">
        <f t="shared" ca="1" si="637"/>
        <v>-3.5500433021895628</v>
      </c>
      <c r="AW1126" s="2">
        <f t="shared" ca="1" si="638"/>
        <v>41.342118295650913</v>
      </c>
      <c r="AX1126" s="2">
        <f t="shared" ca="1" si="639"/>
        <v>1.9533746627078674</v>
      </c>
      <c r="AY1126" s="2">
        <f t="shared" ca="1" si="640"/>
        <v>6.7273381207947978</v>
      </c>
      <c r="AZ1126" s="2">
        <f t="shared" ca="1" si="641"/>
        <v>78.032532761166152</v>
      </c>
      <c r="BA1126" s="2">
        <f t="shared" ca="1" si="642"/>
        <v>165.44531298297881</v>
      </c>
      <c r="BB1126" s="2">
        <f t="shared" ca="1" si="643"/>
        <v>-9.8524408613179837</v>
      </c>
      <c r="BD1126" s="5">
        <v>1115</v>
      </c>
      <c r="BE1126" s="2">
        <f t="shared" ca="1" si="644"/>
        <v>-27.756396400268979</v>
      </c>
      <c r="BF1126" s="2">
        <f t="shared" ca="1" si="646"/>
        <v>82.579369786022141</v>
      </c>
      <c r="BG1126" s="2">
        <f t="shared" ca="1" si="647"/>
        <v>53.991102833221966</v>
      </c>
      <c r="BH1126" s="2">
        <f t="shared" ca="1" si="647"/>
        <v>-9.6189826202721509</v>
      </c>
      <c r="BI1126" s="2">
        <f t="shared" ca="1" si="648"/>
        <v>-24.118890867949251</v>
      </c>
      <c r="BJ1126" s="2">
        <f t="shared" ca="1" si="648"/>
        <v>-67.387559592017396</v>
      </c>
      <c r="BK1126" s="2">
        <f t="shared" ca="1" si="649"/>
        <v>24.743444267791578</v>
      </c>
      <c r="BL1126" s="2">
        <f t="shared" ca="1" si="649"/>
        <v>7.3745703098085471</v>
      </c>
      <c r="BM1126" s="2">
        <f t="shared" ca="1" si="650"/>
        <v>-19.524352881434663</v>
      </c>
      <c r="BN1126" s="2">
        <f t="shared" ca="1" si="650"/>
        <v>5.555977549781618</v>
      </c>
      <c r="BO1126" s="2">
        <f t="shared" ca="1" si="645"/>
        <v>-12.399158925658687</v>
      </c>
      <c r="BP1126" s="2">
        <f t="shared" ca="1" si="651"/>
        <v>12.852434360676234</v>
      </c>
      <c r="BQ1126" s="2">
        <f t="shared" ca="1" si="652"/>
        <v>-53.528339186531788</v>
      </c>
      <c r="BR1126" s="2">
        <f t="shared" ca="1" si="652"/>
        <v>-3.5500433021895628</v>
      </c>
      <c r="BS1126" s="2">
        <f t="shared" ca="1" si="653"/>
        <v>41.342118295650913</v>
      </c>
      <c r="BT1126" s="2">
        <f t="shared" ca="1" si="653"/>
        <v>1.9533746627078674</v>
      </c>
      <c r="BU1126" s="2">
        <f t="shared" ca="1" si="654"/>
        <v>6.7273381207947978</v>
      </c>
      <c r="BV1126" s="2">
        <f t="shared" ca="1" si="654"/>
        <v>78.032532761166152</v>
      </c>
      <c r="BW1126" s="2">
        <f t="shared" ca="1" si="655"/>
        <v>165.44531298297881</v>
      </c>
      <c r="BX1126" s="2">
        <f t="shared" ca="1" si="655"/>
        <v>-9.8524408613179837</v>
      </c>
    </row>
    <row r="1127" spans="1:76" x14ac:dyDescent="0.25">
      <c r="A1127" s="21">
        <v>1116</v>
      </c>
      <c r="B1127" s="17">
        <f t="shared" si="621"/>
        <v>-12.395243434737097</v>
      </c>
      <c r="C1127" s="39">
        <f t="shared" ca="1" si="622"/>
        <v>3.9539603142686612E-2</v>
      </c>
      <c r="D1127" s="39">
        <f ca="1">SUM($C$12:C1127)</f>
        <v>43.87878982419231</v>
      </c>
      <c r="E1127" s="39">
        <f t="shared" ca="1" si="623"/>
        <v>-54.388828149252873</v>
      </c>
      <c r="F1127" s="30"/>
      <c r="G1127" s="30"/>
      <c r="H1127" s="30"/>
      <c r="I1127" s="30"/>
      <c r="N1127">
        <v>0.95188312671055364</v>
      </c>
      <c r="O1127">
        <v>12.316286652395366</v>
      </c>
      <c r="P1127">
        <v>0.62970029417018569</v>
      </c>
      <c r="Q1127">
        <v>-10.3309706229665</v>
      </c>
      <c r="R1127">
        <v>-20.580590275366035</v>
      </c>
      <c r="S1127">
        <v>3.9345738923740292</v>
      </c>
      <c r="T1127">
        <v>-19.523354471571473</v>
      </c>
      <c r="U1127">
        <v>7.0896946456352552</v>
      </c>
      <c r="V1127">
        <v>-25.049391536199487</v>
      </c>
      <c r="W1127">
        <v>10.449473100259684</v>
      </c>
      <c r="X1127">
        <v>3.2687645733601354</v>
      </c>
      <c r="Y1127">
        <v>14.990412459290896</v>
      </c>
      <c r="Z1127">
        <v>17.683641217696689</v>
      </c>
      <c r="AA1127">
        <v>1.4255286304757768</v>
      </c>
      <c r="AB1127">
        <v>-0.18546631086344423</v>
      </c>
      <c r="AC1127">
        <v>-9.5318474392231494</v>
      </c>
      <c r="AD1127">
        <v>8.7763477706771997</v>
      </c>
      <c r="AE1127">
        <v>2.6642652913180056</v>
      </c>
      <c r="AF1127">
        <v>6.3267917291232045</v>
      </c>
      <c r="AG1127">
        <v>22.421517468022234</v>
      </c>
      <c r="AI1127" s="2">
        <f t="shared" ca="1" si="624"/>
        <v>16.261797355156137</v>
      </c>
      <c r="AJ1127" s="2">
        <f t="shared" ca="1" si="625"/>
        <v>51.768428488795337</v>
      </c>
      <c r="AK1127" s="2">
        <f t="shared" ca="1" si="626"/>
        <v>-118.66759435594984</v>
      </c>
      <c r="AL1127" s="2">
        <f t="shared" ca="1" si="627"/>
        <v>23.915037101436397</v>
      </c>
      <c r="AM1127" s="2">
        <f t="shared" ca="1" si="628"/>
        <v>42.859785586959056</v>
      </c>
      <c r="AN1127" s="2">
        <f t="shared" ca="1" si="629"/>
        <v>74.579046005216711</v>
      </c>
      <c r="AO1127" s="2">
        <f t="shared" ca="1" si="630"/>
        <v>-27.633470768988339</v>
      </c>
      <c r="AP1127" s="2">
        <f t="shared" ca="1" si="631"/>
        <v>34.032277579205847</v>
      </c>
      <c r="AQ1127" s="2">
        <f t="shared" ca="1" si="632"/>
        <v>-41.779887380460188</v>
      </c>
      <c r="AR1127" s="2">
        <f t="shared" ca="1" si="633"/>
        <v>-55.961507164695725</v>
      </c>
      <c r="AS1127" s="2">
        <f t="shared" ca="1" si="634"/>
        <v>9.0110990936884985</v>
      </c>
      <c r="AT1127" s="2">
        <f t="shared" ca="1" si="635"/>
        <v>-31.95642288538253</v>
      </c>
      <c r="AU1127" s="2">
        <f t="shared" ca="1" si="636"/>
        <v>105.31357484981791</v>
      </c>
      <c r="AV1127" s="2">
        <f t="shared" ca="1" si="637"/>
        <v>-7.1783860732495484</v>
      </c>
      <c r="AW1127" s="2">
        <f t="shared" ca="1" si="638"/>
        <v>7.637558249798702</v>
      </c>
      <c r="AX1127" s="2">
        <f t="shared" ca="1" si="639"/>
        <v>42.461859724990042</v>
      </c>
      <c r="AY1127" s="2">
        <f t="shared" ca="1" si="640"/>
        <v>25.140194429953759</v>
      </c>
      <c r="AZ1127" s="2">
        <f t="shared" ca="1" si="641"/>
        <v>-14.95538142738334</v>
      </c>
      <c r="BA1127" s="2">
        <f t="shared" ca="1" si="642"/>
        <v>-99.400455085105847</v>
      </c>
      <c r="BB1127" s="2">
        <f t="shared" ca="1" si="643"/>
        <v>25.452164528661427</v>
      </c>
      <c r="BD1127" s="5">
        <v>1116</v>
      </c>
      <c r="BE1127" s="2">
        <f t="shared" ca="1" si="644"/>
        <v>16.261797355156137</v>
      </c>
      <c r="BF1127" s="2">
        <f t="shared" ca="1" si="646"/>
        <v>51.768428488795337</v>
      </c>
      <c r="BG1127" s="2">
        <f t="shared" ca="1" si="647"/>
        <v>-118.66759435594984</v>
      </c>
      <c r="BH1127" s="2">
        <f t="shared" ca="1" si="647"/>
        <v>23.915037101436397</v>
      </c>
      <c r="BI1127" s="2">
        <f t="shared" ca="1" si="648"/>
        <v>42.859785586959056</v>
      </c>
      <c r="BJ1127" s="2">
        <f t="shared" ca="1" si="648"/>
        <v>74.579046005216711</v>
      </c>
      <c r="BK1127" s="2">
        <f t="shared" ca="1" si="649"/>
        <v>-27.633470768988339</v>
      </c>
      <c r="BL1127" s="2">
        <f t="shared" ca="1" si="649"/>
        <v>34.032277579205847</v>
      </c>
      <c r="BM1127" s="2">
        <f t="shared" ca="1" si="650"/>
        <v>-41.779887380460188</v>
      </c>
      <c r="BN1127" s="2">
        <f t="shared" ca="1" si="650"/>
        <v>-55.961507164695725</v>
      </c>
      <c r="BO1127" s="2">
        <f t="shared" ca="1" si="645"/>
        <v>9.0110990936884985</v>
      </c>
      <c r="BP1127" s="2">
        <f t="shared" ca="1" si="651"/>
        <v>-31.95642288538253</v>
      </c>
      <c r="BQ1127" s="2">
        <f t="shared" ca="1" si="652"/>
        <v>105.31357484981791</v>
      </c>
      <c r="BR1127" s="2">
        <f t="shared" ca="1" si="652"/>
        <v>-7.1783860732495484</v>
      </c>
      <c r="BS1127" s="2">
        <f t="shared" ca="1" si="653"/>
        <v>7.637558249798702</v>
      </c>
      <c r="BT1127" s="2">
        <f t="shared" ca="1" si="653"/>
        <v>42.461859724990042</v>
      </c>
      <c r="BU1127" s="2">
        <f t="shared" ca="1" si="654"/>
        <v>25.140194429953759</v>
      </c>
      <c r="BV1127" s="2">
        <f t="shared" ca="1" si="654"/>
        <v>-14.95538142738334</v>
      </c>
      <c r="BW1127" s="2">
        <f t="shared" ca="1" si="655"/>
        <v>-99.400455085105847</v>
      </c>
      <c r="BX1127" s="2">
        <f t="shared" ca="1" si="655"/>
        <v>25.452164528661427</v>
      </c>
    </row>
    <row r="1128" spans="1:76" x14ac:dyDescent="0.25">
      <c r="A1128" s="21">
        <v>1117</v>
      </c>
      <c r="B1128" s="17">
        <f t="shared" si="621"/>
        <v>-6.7506671181911093</v>
      </c>
      <c r="C1128" s="39">
        <f t="shared" ca="1" si="622"/>
        <v>3.9021559278939286E-2</v>
      </c>
      <c r="D1128" s="39">
        <f ca="1">SUM($C$12:C1128)</f>
        <v>43.917811383471246</v>
      </c>
      <c r="E1128" s="39">
        <f t="shared" ca="1" si="623"/>
        <v>-29.647452520931854</v>
      </c>
      <c r="F1128" s="30"/>
      <c r="G1128" s="30"/>
      <c r="H1128" s="30"/>
      <c r="I1128" s="30"/>
      <c r="N1128">
        <v>3.9862758125172029</v>
      </c>
      <c r="O1128">
        <v>-12.387930108735144</v>
      </c>
      <c r="P1128">
        <v>-14.551047585716841</v>
      </c>
      <c r="Q1128">
        <v>-6.5917427403653441</v>
      </c>
      <c r="R1128">
        <v>-8.3386275794722771</v>
      </c>
      <c r="S1128">
        <v>-2.9776120061462628</v>
      </c>
      <c r="T1128">
        <v>-17.326352890062537</v>
      </c>
      <c r="U1128">
        <v>1.3481174967394631</v>
      </c>
      <c r="V1128">
        <v>-4.9230710077588311</v>
      </c>
      <c r="W1128">
        <v>-13.468867063242856</v>
      </c>
      <c r="X1128">
        <v>4.8092831450315527</v>
      </c>
      <c r="Y1128">
        <v>-15.772765998918914</v>
      </c>
      <c r="Z1128">
        <v>2.0371923351015511</v>
      </c>
      <c r="AA1128">
        <v>2.0248483586485011</v>
      </c>
      <c r="AB1128">
        <v>13.486761463516125</v>
      </c>
      <c r="AC1128">
        <v>-18.047438167567311</v>
      </c>
      <c r="AD1128">
        <v>13.030786784254101</v>
      </c>
      <c r="AE1128">
        <v>11.651433847086452</v>
      </c>
      <c r="AF1128">
        <v>22.582377670069352</v>
      </c>
      <c r="AG1128">
        <v>8.9140723394448891</v>
      </c>
      <c r="AI1128" s="2">
        <f t="shared" ca="1" si="624"/>
        <v>-78.48356760920251</v>
      </c>
      <c r="AJ1128" s="2">
        <f t="shared" ca="1" si="625"/>
        <v>9.0214371917069265</v>
      </c>
      <c r="AK1128" s="2">
        <f t="shared" ca="1" si="626"/>
        <v>-12.800939933984488</v>
      </c>
      <c r="AL1128" s="2">
        <f t="shared" ca="1" si="627"/>
        <v>4.9673425595786629</v>
      </c>
      <c r="AM1128" s="2">
        <f t="shared" ca="1" si="628"/>
        <v>-17.345938756938885</v>
      </c>
      <c r="AN1128" s="2">
        <f t="shared" ca="1" si="629"/>
        <v>-39.563622742532871</v>
      </c>
      <c r="AO1128" s="2">
        <f t="shared" ca="1" si="630"/>
        <v>-19.098070522814258</v>
      </c>
      <c r="AP1128" s="2">
        <f t="shared" ca="1" si="631"/>
        <v>72.406530133460294</v>
      </c>
      <c r="AQ1128" s="2">
        <f t="shared" ca="1" si="632"/>
        <v>11.678698565151965</v>
      </c>
      <c r="AR1128" s="2">
        <f t="shared" ca="1" si="633"/>
        <v>-99.457148876883679</v>
      </c>
      <c r="AS1128" s="2">
        <f t="shared" ca="1" si="634"/>
        <v>-42.826609122756658</v>
      </c>
      <c r="AT1128" s="2">
        <f t="shared" ca="1" si="635"/>
        <v>-39.38987561836381</v>
      </c>
      <c r="AU1128" s="2">
        <f t="shared" ca="1" si="636"/>
        <v>34.898811022225914</v>
      </c>
      <c r="AV1128" s="2">
        <f t="shared" ca="1" si="637"/>
        <v>13.210743536106314</v>
      </c>
      <c r="AW1128" s="2">
        <f t="shared" ca="1" si="638"/>
        <v>33.40390427361767</v>
      </c>
      <c r="AX1128" s="2">
        <f t="shared" ca="1" si="639"/>
        <v>7.2558417941416726</v>
      </c>
      <c r="AY1128" s="2">
        <f t="shared" ca="1" si="640"/>
        <v>19.78180383860515</v>
      </c>
      <c r="AZ1128" s="2">
        <f t="shared" ca="1" si="641"/>
        <v>-12.977536996466956</v>
      </c>
      <c r="BA1128" s="2">
        <f t="shared" ca="1" si="642"/>
        <v>31.365553164834743</v>
      </c>
      <c r="BB1128" s="2">
        <f t="shared" ca="1" si="643"/>
        <v>23.645797059656914</v>
      </c>
      <c r="BD1128" s="5">
        <v>1117</v>
      </c>
      <c r="BE1128" s="2">
        <f t="shared" ca="1" si="644"/>
        <v>-78.48356760920251</v>
      </c>
      <c r="BF1128" s="2">
        <f t="shared" ca="1" si="646"/>
        <v>9.0214371917069265</v>
      </c>
      <c r="BG1128" s="2">
        <f t="shared" ca="1" si="647"/>
        <v>-12.800939933984488</v>
      </c>
      <c r="BH1128" s="2">
        <f t="shared" ca="1" si="647"/>
        <v>4.9673425595786629</v>
      </c>
      <c r="BI1128" s="2">
        <f t="shared" ca="1" si="648"/>
        <v>-17.345938756938885</v>
      </c>
      <c r="BJ1128" s="2">
        <f t="shared" ca="1" si="648"/>
        <v>-39.563622742532871</v>
      </c>
      <c r="BK1128" s="2">
        <f t="shared" ca="1" si="649"/>
        <v>-19.098070522814258</v>
      </c>
      <c r="BL1128" s="2">
        <f t="shared" ca="1" si="649"/>
        <v>72.406530133460294</v>
      </c>
      <c r="BM1128" s="2">
        <f t="shared" ca="1" si="650"/>
        <v>11.678698565151965</v>
      </c>
      <c r="BN1128" s="2">
        <f t="shared" ca="1" si="650"/>
        <v>-99.457148876883679</v>
      </c>
      <c r="BO1128" s="2">
        <f t="shared" ca="1" si="645"/>
        <v>-42.826609122756658</v>
      </c>
      <c r="BP1128" s="2">
        <f t="shared" ca="1" si="651"/>
        <v>-39.38987561836381</v>
      </c>
      <c r="BQ1128" s="2">
        <f t="shared" ca="1" si="652"/>
        <v>34.898811022225914</v>
      </c>
      <c r="BR1128" s="2">
        <f t="shared" ca="1" si="652"/>
        <v>13.210743536106314</v>
      </c>
      <c r="BS1128" s="2">
        <f t="shared" ca="1" si="653"/>
        <v>33.40390427361767</v>
      </c>
      <c r="BT1128" s="2">
        <f t="shared" ca="1" si="653"/>
        <v>7.2558417941416726</v>
      </c>
      <c r="BU1128" s="2">
        <f t="shared" ca="1" si="654"/>
        <v>19.78180383860515</v>
      </c>
      <c r="BV1128" s="2">
        <f t="shared" ca="1" si="654"/>
        <v>-12.977536996466956</v>
      </c>
      <c r="BW1128" s="2">
        <f t="shared" ca="1" si="655"/>
        <v>31.365553164834743</v>
      </c>
      <c r="BX1128" s="2">
        <f t="shared" ca="1" si="655"/>
        <v>23.645797059656914</v>
      </c>
    </row>
    <row r="1129" spans="1:76" x14ac:dyDescent="0.25">
      <c r="A1129" s="21">
        <v>1118</v>
      </c>
      <c r="B1129" s="17">
        <f t="shared" si="621"/>
        <v>27.239863806989487</v>
      </c>
      <c r="C1129" s="39">
        <f t="shared" ca="1" si="622"/>
        <v>3.9448906025793706E-2</v>
      </c>
      <c r="D1129" s="39">
        <f ca="1">SUM($C$12:C1129)</f>
        <v>43.957260289497043</v>
      </c>
      <c r="E1129" s="39">
        <f t="shared" ca="1" si="623"/>
        <v>119.73897836142868</v>
      </c>
      <c r="F1129" s="30"/>
      <c r="G1129" s="30"/>
      <c r="H1129" s="30"/>
      <c r="I1129" s="30"/>
      <c r="N1129">
        <v>-20.621985318970474</v>
      </c>
      <c r="O1129">
        <v>-19.839887870695939</v>
      </c>
      <c r="P1129">
        <v>0.64668783002155461</v>
      </c>
      <c r="Q1129">
        <v>0.66180919510155967</v>
      </c>
      <c r="R1129">
        <v>23.336372867819101</v>
      </c>
      <c r="S1129">
        <v>-9.7835247315797922</v>
      </c>
      <c r="T1129">
        <v>2.7518583084697346</v>
      </c>
      <c r="U1129">
        <v>-11.912168444653322</v>
      </c>
      <c r="V1129">
        <v>18.39051333049014</v>
      </c>
      <c r="W1129">
        <v>24.062115141552756</v>
      </c>
      <c r="X1129">
        <v>-8.6906656739403711</v>
      </c>
      <c r="Y1129">
        <v>-15.492326105599851</v>
      </c>
      <c r="Z1129">
        <v>-5.9377517959131385</v>
      </c>
      <c r="AA1129">
        <v>-4.661278340595425</v>
      </c>
      <c r="AB1129">
        <v>30.398344983422763</v>
      </c>
      <c r="AC1129">
        <v>31.386278343637908</v>
      </c>
      <c r="AD1129">
        <v>14.928882693458114</v>
      </c>
      <c r="AE1129">
        <v>-5.8946875646160901</v>
      </c>
      <c r="AF1129">
        <v>32.606907146670373</v>
      </c>
      <c r="AG1129">
        <v>11.331412241462477</v>
      </c>
      <c r="AI1129" s="2">
        <f t="shared" ca="1" si="624"/>
        <v>41.269464000132423</v>
      </c>
      <c r="AJ1129" s="2">
        <f t="shared" ca="1" si="625"/>
        <v>9.5292957151357811</v>
      </c>
      <c r="AK1129" s="2">
        <f t="shared" ca="1" si="626"/>
        <v>-45.711140604295558</v>
      </c>
      <c r="AL1129" s="2">
        <f t="shared" ca="1" si="627"/>
        <v>16.226749349615652</v>
      </c>
      <c r="AM1129" s="2">
        <f t="shared" ca="1" si="628"/>
        <v>-14.94307433437007</v>
      </c>
      <c r="AN1129" s="2">
        <f t="shared" ca="1" si="629"/>
        <v>9.5314882930890388</v>
      </c>
      <c r="AO1129" s="2">
        <f t="shared" ca="1" si="630"/>
        <v>-4.6410156322207605</v>
      </c>
      <c r="AP1129" s="2">
        <f t="shared" ca="1" si="631"/>
        <v>-27.5476637737587</v>
      </c>
      <c r="AQ1129" s="2">
        <f t="shared" ca="1" si="632"/>
        <v>-66.556871392087515</v>
      </c>
      <c r="AR1129" s="2">
        <f t="shared" ca="1" si="633"/>
        <v>-71.496288573916189</v>
      </c>
      <c r="AS1129" s="2">
        <f t="shared" ca="1" si="634"/>
        <v>-39.367155970995675</v>
      </c>
      <c r="AT1129" s="2">
        <f t="shared" ca="1" si="635"/>
        <v>7.3226483953288568</v>
      </c>
      <c r="AU1129" s="2">
        <f t="shared" ca="1" si="636"/>
        <v>-10.303987470229654</v>
      </c>
      <c r="AV1129" s="2">
        <f t="shared" ca="1" si="637"/>
        <v>-11.191921044204946</v>
      </c>
      <c r="AW1129" s="2">
        <f t="shared" ca="1" si="638"/>
        <v>12.560890740891903</v>
      </c>
      <c r="AX1129" s="2">
        <f t="shared" ca="1" si="639"/>
        <v>-27.020637449325726</v>
      </c>
      <c r="AY1129" s="2">
        <f t="shared" ca="1" si="640"/>
        <v>88.944891667556334</v>
      </c>
      <c r="AZ1129" s="2">
        <f t="shared" ca="1" si="641"/>
        <v>66.235768693971636</v>
      </c>
      <c r="BA1129" s="2">
        <f t="shared" ca="1" si="642"/>
        <v>24.449891238659383</v>
      </c>
      <c r="BB1129" s="2">
        <f t="shared" ca="1" si="643"/>
        <v>27.029075247933598</v>
      </c>
      <c r="BD1129" s="5">
        <v>1118</v>
      </c>
      <c r="BE1129" s="2">
        <f t="shared" ca="1" si="644"/>
        <v>41.269464000132423</v>
      </c>
      <c r="BF1129" s="2">
        <f t="shared" ca="1" si="646"/>
        <v>9.5292957151357811</v>
      </c>
      <c r="BG1129" s="2">
        <f t="shared" ca="1" si="647"/>
        <v>-45.711140604295558</v>
      </c>
      <c r="BH1129" s="2">
        <f t="shared" ca="1" si="647"/>
        <v>16.226749349615652</v>
      </c>
      <c r="BI1129" s="2">
        <f t="shared" ca="1" si="648"/>
        <v>-14.94307433437007</v>
      </c>
      <c r="BJ1129" s="2">
        <f t="shared" ca="1" si="648"/>
        <v>9.5314882930890388</v>
      </c>
      <c r="BK1129" s="2">
        <f t="shared" ca="1" si="649"/>
        <v>-4.6410156322207605</v>
      </c>
      <c r="BL1129" s="2">
        <f t="shared" ca="1" si="649"/>
        <v>-27.5476637737587</v>
      </c>
      <c r="BM1129" s="2">
        <f t="shared" ca="1" si="650"/>
        <v>-66.556871392087515</v>
      </c>
      <c r="BN1129" s="2">
        <f t="shared" ca="1" si="650"/>
        <v>-71.496288573916189</v>
      </c>
      <c r="BO1129" s="2">
        <f t="shared" ca="1" si="645"/>
        <v>-39.367155970995675</v>
      </c>
      <c r="BP1129" s="2">
        <f t="shared" ca="1" si="651"/>
        <v>7.3226483953288568</v>
      </c>
      <c r="BQ1129" s="2">
        <f t="shared" ca="1" si="652"/>
        <v>-10.303987470229654</v>
      </c>
      <c r="BR1129" s="2">
        <f t="shared" ca="1" si="652"/>
        <v>-11.191921044204946</v>
      </c>
      <c r="BS1129" s="2">
        <f t="shared" ca="1" si="653"/>
        <v>12.560890740891903</v>
      </c>
      <c r="BT1129" s="2">
        <f t="shared" ca="1" si="653"/>
        <v>-27.020637449325726</v>
      </c>
      <c r="BU1129" s="2">
        <f t="shared" ca="1" si="654"/>
        <v>88.944891667556334</v>
      </c>
      <c r="BV1129" s="2">
        <f t="shared" ca="1" si="654"/>
        <v>66.235768693971636</v>
      </c>
      <c r="BW1129" s="2">
        <f t="shared" ca="1" si="655"/>
        <v>24.449891238659383</v>
      </c>
      <c r="BX1129" s="2">
        <f t="shared" ca="1" si="655"/>
        <v>27.029075247933598</v>
      </c>
    </row>
    <row r="1130" spans="1:76" x14ac:dyDescent="0.25">
      <c r="A1130" s="21">
        <v>1119</v>
      </c>
      <c r="B1130" s="17">
        <f t="shared" si="621"/>
        <v>5.4074940667340794</v>
      </c>
      <c r="C1130" s="39">
        <f t="shared" ca="1" si="622"/>
        <v>3.9461393567368455E-2</v>
      </c>
      <c r="D1130" s="39">
        <f ca="1">SUM($C$12:C1130)</f>
        <v>43.996721683064415</v>
      </c>
      <c r="E1130" s="39">
        <f t="shared" ca="1" si="623"/>
        <v>23.791201145692146</v>
      </c>
      <c r="F1130" s="30"/>
      <c r="G1130" s="30"/>
      <c r="H1130" s="30"/>
      <c r="I1130" s="30"/>
      <c r="N1130">
        <v>1.1978725667710766</v>
      </c>
      <c r="O1130">
        <v>-1.1225375926419972</v>
      </c>
      <c r="P1130">
        <v>10.234943684089988</v>
      </c>
      <c r="Q1130">
        <v>-23.067996660030033</v>
      </c>
      <c r="R1130">
        <v>-10.086093167264192</v>
      </c>
      <c r="S1130">
        <v>-3.1753023977738097</v>
      </c>
      <c r="T1130">
        <v>-6.695141695426118</v>
      </c>
      <c r="U1130">
        <v>-6.6936273546594904</v>
      </c>
      <c r="V1130">
        <v>-10.392229058243185</v>
      </c>
      <c r="W1130">
        <v>36.729792615473372</v>
      </c>
      <c r="X1130">
        <v>-3.8195864870071334</v>
      </c>
      <c r="Y1130">
        <v>6.8586726539192187</v>
      </c>
      <c r="Z1130">
        <v>7.8197550102826563</v>
      </c>
      <c r="AA1130">
        <v>1.207519894263434</v>
      </c>
      <c r="AB1130">
        <v>-0.29289029445765635</v>
      </c>
      <c r="AC1130">
        <v>15.975474574997376</v>
      </c>
      <c r="AD1130">
        <v>15.970561310055743</v>
      </c>
      <c r="AE1130">
        <v>-4.3643636368240308</v>
      </c>
      <c r="AF1130">
        <v>14.28109586808278</v>
      </c>
      <c r="AG1130">
        <v>28.205293261922296</v>
      </c>
      <c r="AI1130" s="2">
        <f t="shared" ca="1" si="624"/>
        <v>1.2086981185579777</v>
      </c>
      <c r="AJ1130" s="2">
        <f t="shared" ca="1" si="625"/>
        <v>90.007676104109478</v>
      </c>
      <c r="AK1130" s="2">
        <f t="shared" ca="1" si="626"/>
        <v>-55.823858699533908</v>
      </c>
      <c r="AL1130" s="2">
        <f t="shared" ca="1" si="627"/>
        <v>9.5111915113401917</v>
      </c>
      <c r="AM1130" s="2">
        <f t="shared" ca="1" si="628"/>
        <v>-55.567417581720662</v>
      </c>
      <c r="AN1130" s="2">
        <f t="shared" ca="1" si="629"/>
        <v>-10.109700375389906</v>
      </c>
      <c r="AO1130" s="2">
        <f t="shared" ca="1" si="630"/>
        <v>9.3874178397536436</v>
      </c>
      <c r="AP1130" s="2">
        <f t="shared" ca="1" si="631"/>
        <v>-16.985573135975315</v>
      </c>
      <c r="AQ1130" s="2">
        <f t="shared" ca="1" si="632"/>
        <v>21.224138909600921</v>
      </c>
      <c r="AR1130" s="2">
        <f t="shared" ca="1" si="633"/>
        <v>-44.672618918243543</v>
      </c>
      <c r="AS1130" s="2">
        <f t="shared" ca="1" si="634"/>
        <v>50.326783060541558</v>
      </c>
      <c r="AT1130" s="2">
        <f t="shared" ca="1" si="635"/>
        <v>-0.85801194869278241</v>
      </c>
      <c r="AU1130" s="2">
        <f t="shared" ca="1" si="636"/>
        <v>-38.631978625688063</v>
      </c>
      <c r="AV1130" s="2">
        <f t="shared" ca="1" si="637"/>
        <v>-8.5353953899658705</v>
      </c>
      <c r="AW1130" s="2">
        <f t="shared" ca="1" si="638"/>
        <v>-27.048357385619006</v>
      </c>
      <c r="AX1130" s="2">
        <f t="shared" ca="1" si="639"/>
        <v>15.058990484647493</v>
      </c>
      <c r="AY1130" s="2">
        <f t="shared" ca="1" si="640"/>
        <v>63.606310971886764</v>
      </c>
      <c r="AZ1130" s="2">
        <f t="shared" ca="1" si="641"/>
        <v>27.810615697005115</v>
      </c>
      <c r="BA1130" s="2">
        <f t="shared" ca="1" si="642"/>
        <v>17.933853905874162</v>
      </c>
      <c r="BB1130" s="2">
        <f t="shared" ca="1" si="643"/>
        <v>20.826548892717831</v>
      </c>
      <c r="BD1130" s="5">
        <v>1119</v>
      </c>
      <c r="BE1130" s="2">
        <f t="shared" ca="1" si="644"/>
        <v>1.2086981185579777</v>
      </c>
      <c r="BF1130" s="2">
        <f t="shared" ca="1" si="646"/>
        <v>90.007676104109478</v>
      </c>
      <c r="BG1130" s="2">
        <f t="shared" ca="1" si="647"/>
        <v>-55.823858699533908</v>
      </c>
      <c r="BH1130" s="2">
        <f t="shared" ca="1" si="647"/>
        <v>9.5111915113401917</v>
      </c>
      <c r="BI1130" s="2">
        <f t="shared" ca="1" si="648"/>
        <v>-55.567417581720662</v>
      </c>
      <c r="BJ1130" s="2">
        <f t="shared" ca="1" si="648"/>
        <v>-10.109700375389906</v>
      </c>
      <c r="BK1130" s="2">
        <f t="shared" ca="1" si="649"/>
        <v>9.3874178397536436</v>
      </c>
      <c r="BL1130" s="2">
        <f t="shared" ca="1" si="649"/>
        <v>-16.985573135975315</v>
      </c>
      <c r="BM1130" s="2">
        <f t="shared" ca="1" si="650"/>
        <v>21.224138909600921</v>
      </c>
      <c r="BN1130" s="2">
        <f t="shared" ca="1" si="650"/>
        <v>-44.672618918243543</v>
      </c>
      <c r="BO1130" s="2">
        <f t="shared" ca="1" si="645"/>
        <v>50.326783060541558</v>
      </c>
      <c r="BP1130" s="2">
        <f t="shared" ca="1" si="651"/>
        <v>-0.85801194869278241</v>
      </c>
      <c r="BQ1130" s="2">
        <f t="shared" ca="1" si="652"/>
        <v>-38.631978625688063</v>
      </c>
      <c r="BR1130" s="2">
        <f t="shared" ca="1" si="652"/>
        <v>-8.5353953899658705</v>
      </c>
      <c r="BS1130" s="2">
        <f t="shared" ca="1" si="653"/>
        <v>-27.048357385619006</v>
      </c>
      <c r="BT1130" s="2">
        <f t="shared" ca="1" si="653"/>
        <v>15.058990484647493</v>
      </c>
      <c r="BU1130" s="2">
        <f t="shared" ca="1" si="654"/>
        <v>63.606310971886764</v>
      </c>
      <c r="BV1130" s="2">
        <f t="shared" ca="1" si="654"/>
        <v>27.810615697005115</v>
      </c>
      <c r="BW1130" s="2">
        <f t="shared" ca="1" si="655"/>
        <v>17.933853905874162</v>
      </c>
      <c r="BX1130" s="2">
        <f t="shared" ca="1" si="655"/>
        <v>20.826548892717831</v>
      </c>
    </row>
    <row r="1131" spans="1:76" x14ac:dyDescent="0.25">
      <c r="A1131" s="21">
        <v>1120</v>
      </c>
      <c r="B1131" s="17">
        <f t="shared" si="621"/>
        <v>2.4601190837899445</v>
      </c>
      <c r="C1131" s="39">
        <f t="shared" ca="1" si="622"/>
        <v>3.9455670608229215E-2</v>
      </c>
      <c r="D1131" s="39">
        <f ca="1">SUM($C$12:C1131)</f>
        <v>44.036177353672642</v>
      </c>
      <c r="E1131" s="39">
        <f t="shared" ca="1" si="623"/>
        <v>10.833424028492864</v>
      </c>
      <c r="F1131" s="30"/>
      <c r="G1131" s="30"/>
      <c r="H1131" s="30"/>
      <c r="I1131" s="30"/>
      <c r="N1131">
        <v>5.0196964654563008</v>
      </c>
      <c r="O1131">
        <v>-32.293901407337955</v>
      </c>
      <c r="P1131">
        <v>-4.9652107015094007</v>
      </c>
      <c r="Q1131">
        <v>-6.9207943960468246</v>
      </c>
      <c r="R1131">
        <v>-4.8702059677835301</v>
      </c>
      <c r="S1131">
        <v>-2.6178426685469534</v>
      </c>
      <c r="T1131">
        <v>-32.44644058138347</v>
      </c>
      <c r="U1131">
        <v>2.3394637302163228</v>
      </c>
      <c r="V1131">
        <v>-14.38735187697789</v>
      </c>
      <c r="W1131">
        <v>-7.2240910405726844</v>
      </c>
      <c r="X1131">
        <v>15.215353541713135</v>
      </c>
      <c r="Y1131">
        <v>16.143801748737751</v>
      </c>
      <c r="Z1131">
        <v>27.339252109967131</v>
      </c>
      <c r="AA1131">
        <v>4.772362200995623</v>
      </c>
      <c r="AB1131">
        <v>-7.6062677094528421</v>
      </c>
      <c r="AC1131">
        <v>31.150033945825371</v>
      </c>
      <c r="AD1131">
        <v>-2.0125746544670768</v>
      </c>
      <c r="AE1131">
        <v>-15.825758339011379</v>
      </c>
      <c r="AF1131">
        <v>7.5426203038294171</v>
      </c>
      <c r="AG1131">
        <v>16.70755542183857</v>
      </c>
      <c r="AI1131" s="2">
        <f t="shared" ca="1" si="624"/>
        <v>12.665018398069744</v>
      </c>
      <c r="AJ1131" s="2">
        <f t="shared" ca="1" si="625"/>
        <v>-47.802587380928429</v>
      </c>
      <c r="AK1131" s="2">
        <f t="shared" ca="1" si="626"/>
        <v>31.741342976027305</v>
      </c>
      <c r="AL1131" s="2">
        <f t="shared" ca="1" si="627"/>
        <v>77.567279800285277</v>
      </c>
      <c r="AM1131" s="2">
        <f t="shared" ca="1" si="628"/>
        <v>-19.843106647127257</v>
      </c>
      <c r="AN1131" s="2">
        <f t="shared" ca="1" si="629"/>
        <v>38.531715624680601</v>
      </c>
      <c r="AO1131" s="2">
        <f t="shared" ca="1" si="630"/>
        <v>-8.0568029931294873</v>
      </c>
      <c r="AP1131" s="2">
        <f t="shared" ca="1" si="631"/>
        <v>5.7581986679023283</v>
      </c>
      <c r="AQ1131" s="2">
        <f t="shared" ca="1" si="632"/>
        <v>-10.929521538262435</v>
      </c>
      <c r="AR1131" s="2">
        <f t="shared" ca="1" si="633"/>
        <v>-49.14469999865431</v>
      </c>
      <c r="AS1131" s="2">
        <f t="shared" ca="1" si="634"/>
        <v>14.137314821762468</v>
      </c>
      <c r="AT1131" s="2">
        <f t="shared" ca="1" si="635"/>
        <v>-28.588291321566821</v>
      </c>
      <c r="AU1131" s="2">
        <f t="shared" ca="1" si="636"/>
        <v>50.820270698453854</v>
      </c>
      <c r="AV1131" s="2">
        <f t="shared" ca="1" si="637"/>
        <v>-4.8381638671786789</v>
      </c>
      <c r="AW1131" s="2">
        <f t="shared" ca="1" si="638"/>
        <v>38.769686041771948</v>
      </c>
      <c r="AX1131" s="2">
        <f t="shared" ca="1" si="639"/>
        <v>-9.941445358919335</v>
      </c>
      <c r="AY1131" s="2">
        <f t="shared" ca="1" si="640"/>
        <v>-1.5039122602697734</v>
      </c>
      <c r="AZ1131" s="2">
        <f t="shared" ca="1" si="641"/>
        <v>-12.690636788949899</v>
      </c>
      <c r="BA1131" s="2">
        <f t="shared" ca="1" si="642"/>
        <v>-54.736280541146343</v>
      </c>
      <c r="BB1131" s="2">
        <f t="shared" ca="1" si="643"/>
        <v>11.847662603624201</v>
      </c>
      <c r="BD1131" s="5">
        <v>1120</v>
      </c>
      <c r="BE1131" s="2">
        <f t="shared" ca="1" si="644"/>
        <v>12.665018398069744</v>
      </c>
      <c r="BF1131" s="2">
        <f t="shared" ca="1" si="646"/>
        <v>-47.802587380928429</v>
      </c>
      <c r="BG1131" s="2">
        <f t="shared" ca="1" si="647"/>
        <v>31.741342976027305</v>
      </c>
      <c r="BH1131" s="2">
        <f t="shared" ca="1" si="647"/>
        <v>77.567279800285277</v>
      </c>
      <c r="BI1131" s="2">
        <f t="shared" ca="1" si="648"/>
        <v>-19.843106647127257</v>
      </c>
      <c r="BJ1131" s="2">
        <f t="shared" ca="1" si="648"/>
        <v>38.531715624680601</v>
      </c>
      <c r="BK1131" s="2">
        <f t="shared" ca="1" si="649"/>
        <v>-8.0568029931294873</v>
      </c>
      <c r="BL1131" s="2">
        <f t="shared" ca="1" si="649"/>
        <v>5.7581986679023283</v>
      </c>
      <c r="BM1131" s="2">
        <f t="shared" ca="1" si="650"/>
        <v>-10.929521538262435</v>
      </c>
      <c r="BN1131" s="2">
        <f t="shared" ca="1" si="650"/>
        <v>-49.14469999865431</v>
      </c>
      <c r="BO1131" s="2">
        <f t="shared" ca="1" si="645"/>
        <v>14.137314821762468</v>
      </c>
      <c r="BP1131" s="2">
        <f t="shared" ca="1" si="651"/>
        <v>-28.588291321566821</v>
      </c>
      <c r="BQ1131" s="2">
        <f t="shared" ca="1" si="652"/>
        <v>50.820270698453854</v>
      </c>
      <c r="BR1131" s="2">
        <f t="shared" ca="1" si="652"/>
        <v>-4.8381638671786789</v>
      </c>
      <c r="BS1131" s="2">
        <f t="shared" ca="1" si="653"/>
        <v>38.769686041771948</v>
      </c>
      <c r="BT1131" s="2">
        <f t="shared" ca="1" si="653"/>
        <v>-9.941445358919335</v>
      </c>
      <c r="BU1131" s="2">
        <f t="shared" ca="1" si="654"/>
        <v>-1.5039122602697734</v>
      </c>
      <c r="BV1131" s="2">
        <f t="shared" ca="1" si="654"/>
        <v>-12.690636788949899</v>
      </c>
      <c r="BW1131" s="2">
        <f t="shared" ca="1" si="655"/>
        <v>-54.736280541146343</v>
      </c>
      <c r="BX1131" s="2">
        <f t="shared" ca="1" si="655"/>
        <v>11.847662603624201</v>
      </c>
    </row>
    <row r="1132" spans="1:76" x14ac:dyDescent="0.25">
      <c r="A1132" s="21">
        <v>1121</v>
      </c>
      <c r="B1132" s="17">
        <f t="shared" si="621"/>
        <v>5.0197909449690243</v>
      </c>
      <c r="C1132" s="39">
        <f t="shared" ca="1" si="622"/>
        <v>3.9582512168851787E-2</v>
      </c>
      <c r="D1132" s="39">
        <f ca="1">SUM($C$12:C1132)</f>
        <v>44.075759865841491</v>
      </c>
      <c r="E1132" s="39">
        <f t="shared" ca="1" si="623"/>
        <v>22.125110026718026</v>
      </c>
      <c r="F1132" s="30"/>
      <c r="G1132" s="30"/>
      <c r="H1132" s="30"/>
      <c r="I1132" s="30"/>
      <c r="N1132">
        <v>-2.3863661908379097</v>
      </c>
      <c r="O1132">
        <v>-2.5964336939630481</v>
      </c>
      <c r="P1132">
        <v>1.3951757206161801</v>
      </c>
      <c r="Q1132">
        <v>-43.865289371601747</v>
      </c>
      <c r="R1132">
        <v>-3.7528768488352715</v>
      </c>
      <c r="S1132">
        <v>-15.191786958992706</v>
      </c>
      <c r="T1132">
        <v>-47.00341477450727</v>
      </c>
      <c r="U1132">
        <v>-5.0318695892737839</v>
      </c>
      <c r="V1132">
        <v>1.5841010413887044</v>
      </c>
      <c r="W1132">
        <v>-18.414368257786663</v>
      </c>
      <c r="X1132">
        <v>20.26008938162564</v>
      </c>
      <c r="Y1132">
        <v>-20.500949326484701</v>
      </c>
      <c r="Z1132">
        <v>22.269274197681899</v>
      </c>
      <c r="AA1132">
        <v>20.130737136595112</v>
      </c>
      <c r="AB1132">
        <v>3.4754322157136333</v>
      </c>
      <c r="AC1132">
        <v>18.688196201117243</v>
      </c>
      <c r="AD1132">
        <v>28.886352318365052</v>
      </c>
      <c r="AE1132">
        <v>16.931348671965814</v>
      </c>
      <c r="AF1132">
        <v>-15.396902384428166</v>
      </c>
      <c r="AG1132">
        <v>-6.2084928543501974</v>
      </c>
      <c r="AI1132" s="2">
        <f t="shared" ca="1" si="624"/>
        <v>-3.3911106259298629</v>
      </c>
      <c r="AJ1132" s="2">
        <f t="shared" ca="1" si="625"/>
        <v>-7.0187058131821232</v>
      </c>
      <c r="AK1132" s="2">
        <f t="shared" ca="1" si="626"/>
        <v>-6.8079669214498182</v>
      </c>
      <c r="AL1132" s="2">
        <f t="shared" ca="1" si="627"/>
        <v>-3.5588967356845389</v>
      </c>
      <c r="AM1132" s="2">
        <f t="shared" ca="1" si="628"/>
        <v>-27.935224193025</v>
      </c>
      <c r="AN1132" s="2">
        <f t="shared" ca="1" si="629"/>
        <v>-33.614844182996649</v>
      </c>
      <c r="AO1132" s="2">
        <f t="shared" ca="1" si="630"/>
        <v>7.5085686883664167</v>
      </c>
      <c r="AP1132" s="2">
        <f t="shared" ca="1" si="631"/>
        <v>44.635800807314936</v>
      </c>
      <c r="AQ1132" s="2">
        <f t="shared" ca="1" si="632"/>
        <v>-34.777599295191095</v>
      </c>
      <c r="AR1132" s="2">
        <f t="shared" ca="1" si="633"/>
        <v>30.733042198619685</v>
      </c>
      <c r="AS1132" s="2">
        <f t="shared" ca="1" si="634"/>
        <v>-6.0857395970211385</v>
      </c>
      <c r="AT1132" s="2">
        <f t="shared" ca="1" si="635"/>
        <v>-6.0218354433905308</v>
      </c>
      <c r="AU1132" s="2">
        <f t="shared" ca="1" si="636"/>
        <v>26.586507767326566</v>
      </c>
      <c r="AV1132" s="2">
        <f t="shared" ca="1" si="637"/>
        <v>17.857957044501269</v>
      </c>
      <c r="AW1132" s="2">
        <f t="shared" ca="1" si="638"/>
        <v>20.525930566070755</v>
      </c>
      <c r="AX1132" s="2">
        <f t="shared" ca="1" si="639"/>
        <v>-3.1602884650902237</v>
      </c>
      <c r="AY1132" s="2">
        <f t="shared" ca="1" si="640"/>
        <v>-22.527942725189597</v>
      </c>
      <c r="AZ1132" s="2">
        <f t="shared" ca="1" si="641"/>
        <v>-55.564309707112827</v>
      </c>
      <c r="BA1132" s="2">
        <f t="shared" ca="1" si="642"/>
        <v>57.801985001932813</v>
      </c>
      <c r="BB1132" s="2">
        <f t="shared" ca="1" si="643"/>
        <v>24.356705296740344</v>
      </c>
      <c r="BD1132" s="5">
        <v>1121</v>
      </c>
      <c r="BE1132" s="2">
        <f t="shared" ca="1" si="644"/>
        <v>-3.3911106259298629</v>
      </c>
      <c r="BF1132" s="2">
        <f t="shared" ca="1" si="646"/>
        <v>-7.0187058131821232</v>
      </c>
      <c r="BG1132" s="2">
        <f t="shared" ca="1" si="647"/>
        <v>-6.8079669214498182</v>
      </c>
      <c r="BH1132" s="2">
        <f t="shared" ca="1" si="647"/>
        <v>-3.5588967356845389</v>
      </c>
      <c r="BI1132" s="2">
        <f t="shared" ca="1" si="648"/>
        <v>-27.935224193025</v>
      </c>
      <c r="BJ1132" s="2">
        <f t="shared" ca="1" si="648"/>
        <v>-33.614844182996649</v>
      </c>
      <c r="BK1132" s="2">
        <f t="shared" ca="1" si="649"/>
        <v>7.5085686883664167</v>
      </c>
      <c r="BL1132" s="2">
        <f t="shared" ca="1" si="649"/>
        <v>44.635800807314936</v>
      </c>
      <c r="BM1132" s="2">
        <f t="shared" ca="1" si="650"/>
        <v>-34.777599295191095</v>
      </c>
      <c r="BN1132" s="2">
        <f t="shared" ca="1" si="650"/>
        <v>30.733042198619685</v>
      </c>
      <c r="BO1132" s="2">
        <f t="shared" ca="1" si="645"/>
        <v>-6.0857395970211385</v>
      </c>
      <c r="BP1132" s="2">
        <f t="shared" ca="1" si="651"/>
        <v>-6.0218354433905308</v>
      </c>
      <c r="BQ1132" s="2">
        <f t="shared" ca="1" si="652"/>
        <v>26.586507767326566</v>
      </c>
      <c r="BR1132" s="2">
        <f t="shared" ca="1" si="652"/>
        <v>17.857957044501269</v>
      </c>
      <c r="BS1132" s="2">
        <f t="shared" ca="1" si="653"/>
        <v>20.525930566070755</v>
      </c>
      <c r="BT1132" s="2">
        <f t="shared" ca="1" si="653"/>
        <v>-3.1602884650902237</v>
      </c>
      <c r="BU1132" s="2">
        <f t="shared" ca="1" si="654"/>
        <v>-22.527942725189597</v>
      </c>
      <c r="BV1132" s="2">
        <f t="shared" ca="1" si="654"/>
        <v>-55.564309707112827</v>
      </c>
      <c r="BW1132" s="2">
        <f t="shared" ca="1" si="655"/>
        <v>57.801985001932813</v>
      </c>
      <c r="BX1132" s="2">
        <f t="shared" ca="1" si="655"/>
        <v>24.356705296740344</v>
      </c>
    </row>
    <row r="1133" spans="1:76" x14ac:dyDescent="0.25">
      <c r="A1133" s="21">
        <v>1122</v>
      </c>
      <c r="B1133" s="17">
        <f t="shared" si="621"/>
        <v>-0.73379892108809386</v>
      </c>
      <c r="C1133" s="39">
        <f t="shared" ca="1" si="622"/>
        <v>3.956654848092564E-2</v>
      </c>
      <c r="D1133" s="39">
        <f ca="1">SUM($C$12:C1133)</f>
        <v>44.115326414322418</v>
      </c>
      <c r="E1133" s="39">
        <f t="shared" ca="1" si="623"/>
        <v>-3.237177892627888</v>
      </c>
      <c r="F1133" s="30"/>
      <c r="G1133" s="30"/>
      <c r="H1133" s="30"/>
      <c r="I1133" s="30"/>
      <c r="N1133">
        <v>-6.7626479309308216</v>
      </c>
      <c r="O1133">
        <v>21.262412566421716</v>
      </c>
      <c r="P1133">
        <v>7.551342312937745</v>
      </c>
      <c r="Q1133">
        <v>1.3169448280152549</v>
      </c>
      <c r="R1133">
        <v>-18.523988007416428</v>
      </c>
      <c r="S1133">
        <v>24.982047009059059</v>
      </c>
      <c r="T1133">
        <v>-8.1256026037205942</v>
      </c>
      <c r="U1133">
        <v>8.4674424138795512</v>
      </c>
      <c r="V1133">
        <v>-4.6406640470367169</v>
      </c>
      <c r="W1133">
        <v>-3.5144635251468523</v>
      </c>
      <c r="X1133">
        <v>-14.636236759772277</v>
      </c>
      <c r="Y1133">
        <v>-7.9877766563292454</v>
      </c>
      <c r="Z1133">
        <v>-1.2875180879283121</v>
      </c>
      <c r="AA1133">
        <v>-14.848998650204361</v>
      </c>
      <c r="AB1133">
        <v>14.978028359901254</v>
      </c>
      <c r="AC1133">
        <v>-7.2857771529980084</v>
      </c>
      <c r="AD1133">
        <v>26.35566101824687</v>
      </c>
      <c r="AE1133">
        <v>22.830300319414462</v>
      </c>
      <c r="AF1133">
        <v>-0.43037493156069928</v>
      </c>
      <c r="AG1133">
        <v>-10.503834416366985</v>
      </c>
      <c r="AI1133" s="2">
        <f t="shared" ca="1" si="624"/>
        <v>30.415156902156554</v>
      </c>
      <c r="AJ1133" s="2">
        <f t="shared" ca="1" si="625"/>
        <v>-85.072596072581121</v>
      </c>
      <c r="AK1133" s="2">
        <f t="shared" ca="1" si="626"/>
        <v>-26.597554493941615</v>
      </c>
      <c r="AL1133" s="2">
        <f t="shared" ca="1" si="627"/>
        <v>-68.879343223148226</v>
      </c>
      <c r="AM1133" s="2">
        <f t="shared" ca="1" si="628"/>
        <v>-16.227034570810293</v>
      </c>
      <c r="AN1133" s="2">
        <f t="shared" ca="1" si="629"/>
        <v>-35.840366361034725</v>
      </c>
      <c r="AO1133" s="2">
        <f t="shared" ca="1" si="630"/>
        <v>22.254177344950172</v>
      </c>
      <c r="AP1133" s="2">
        <f t="shared" ca="1" si="631"/>
        <v>-48.809227680779884</v>
      </c>
      <c r="AQ1133" s="2">
        <f t="shared" ca="1" si="632"/>
        <v>23.017236951742447</v>
      </c>
      <c r="AR1133" s="2">
        <f t="shared" ca="1" si="633"/>
        <v>16.191796457052085</v>
      </c>
      <c r="AS1133" s="2">
        <f t="shared" ca="1" si="634"/>
        <v>-38.532220108088993</v>
      </c>
      <c r="AT1133" s="2">
        <f t="shared" ca="1" si="635"/>
        <v>11.854576072842846</v>
      </c>
      <c r="AU1133" s="2">
        <f t="shared" ca="1" si="636"/>
        <v>53.726719858392336</v>
      </c>
      <c r="AV1133" s="2">
        <f t="shared" ca="1" si="637"/>
        <v>32.77789641460901</v>
      </c>
      <c r="AW1133" s="2">
        <f t="shared" ca="1" si="638"/>
        <v>-38.183904287462219</v>
      </c>
      <c r="AX1133" s="2">
        <f t="shared" ca="1" si="639"/>
        <v>-14.11170804361814</v>
      </c>
      <c r="AY1133" s="2">
        <f t="shared" ca="1" si="640"/>
        <v>-65.443087653527385</v>
      </c>
      <c r="AZ1133" s="2">
        <f t="shared" ca="1" si="641"/>
        <v>9.411385209714771</v>
      </c>
      <c r="BA1133" s="2">
        <f t="shared" ca="1" si="642"/>
        <v>-50.583732381116754</v>
      </c>
      <c r="BB1133" s="2">
        <f t="shared" ca="1" si="643"/>
        <v>41.698205483382083</v>
      </c>
      <c r="BD1133" s="5">
        <v>1122</v>
      </c>
      <c r="BE1133" s="2">
        <f t="shared" ca="1" si="644"/>
        <v>30.415156902156554</v>
      </c>
      <c r="BF1133" s="2">
        <f t="shared" ca="1" si="646"/>
        <v>-85.072596072581121</v>
      </c>
      <c r="BG1133" s="2">
        <f t="shared" ca="1" si="647"/>
        <v>-26.597554493941615</v>
      </c>
      <c r="BH1133" s="2">
        <f t="shared" ca="1" si="647"/>
        <v>-68.879343223148226</v>
      </c>
      <c r="BI1133" s="2">
        <f t="shared" ca="1" si="648"/>
        <v>-16.227034570810293</v>
      </c>
      <c r="BJ1133" s="2">
        <f t="shared" ca="1" si="648"/>
        <v>-35.840366361034725</v>
      </c>
      <c r="BK1133" s="2">
        <f t="shared" ca="1" si="649"/>
        <v>22.254177344950172</v>
      </c>
      <c r="BL1133" s="2">
        <f t="shared" ca="1" si="649"/>
        <v>-48.809227680779884</v>
      </c>
      <c r="BM1133" s="2">
        <f t="shared" ca="1" si="650"/>
        <v>23.017236951742447</v>
      </c>
      <c r="BN1133" s="2">
        <f t="shared" ca="1" si="650"/>
        <v>16.191796457052085</v>
      </c>
      <c r="BO1133" s="2">
        <f t="shared" ca="1" si="645"/>
        <v>-38.532220108088993</v>
      </c>
      <c r="BP1133" s="2">
        <f t="shared" ca="1" si="651"/>
        <v>11.854576072842846</v>
      </c>
      <c r="BQ1133" s="2">
        <f t="shared" ca="1" si="652"/>
        <v>53.726719858392336</v>
      </c>
      <c r="BR1133" s="2">
        <f t="shared" ca="1" si="652"/>
        <v>32.77789641460901</v>
      </c>
      <c r="BS1133" s="2">
        <f t="shared" ca="1" si="653"/>
        <v>-38.183904287462219</v>
      </c>
      <c r="BT1133" s="2">
        <f t="shared" ca="1" si="653"/>
        <v>-14.11170804361814</v>
      </c>
      <c r="BU1133" s="2">
        <f t="shared" ca="1" si="654"/>
        <v>-65.443087653527385</v>
      </c>
      <c r="BV1133" s="2">
        <f t="shared" ca="1" si="654"/>
        <v>9.411385209714771</v>
      </c>
      <c r="BW1133" s="2">
        <f t="shared" ca="1" si="655"/>
        <v>-50.583732381116754</v>
      </c>
      <c r="BX1133" s="2">
        <f t="shared" ca="1" si="655"/>
        <v>41.698205483382083</v>
      </c>
    </row>
    <row r="1134" spans="1:76" x14ac:dyDescent="0.25">
      <c r="A1134" s="21">
        <v>1123</v>
      </c>
      <c r="B1134" s="17">
        <f t="shared" si="621"/>
        <v>30.776851791928433</v>
      </c>
      <c r="C1134" s="39">
        <f t="shared" ca="1" si="622"/>
        <v>3.9512896459657762E-2</v>
      </c>
      <c r="D1134" s="39">
        <f ca="1">SUM($C$12:C1134)</f>
        <v>44.154839310782073</v>
      </c>
      <c r="E1134" s="39">
        <f t="shared" ca="1" si="623"/>
        <v>135.89469453643554</v>
      </c>
      <c r="F1134" s="30"/>
      <c r="G1134" s="30"/>
      <c r="H1134" s="30"/>
      <c r="I1134" s="30"/>
      <c r="N1134">
        <v>1.8971084063338299</v>
      </c>
      <c r="O1134">
        <v>-16.56495559102553</v>
      </c>
      <c r="P1134">
        <v>18.88713083088242</v>
      </c>
      <c r="Q1134">
        <v>8.7854784402582577</v>
      </c>
      <c r="R1134">
        <v>14.566036543832595</v>
      </c>
      <c r="S1134">
        <v>-28.527793011657351</v>
      </c>
      <c r="T1134">
        <v>-9.3140787135861309</v>
      </c>
      <c r="U1134">
        <v>16.462572737609079</v>
      </c>
      <c r="V1134">
        <v>-0.38705504705890581</v>
      </c>
      <c r="W1134">
        <v>15.372162895400553</v>
      </c>
      <c r="X1134">
        <v>20.069682679968437</v>
      </c>
      <c r="Y1134">
        <v>10.684230996569347</v>
      </c>
      <c r="Z1134">
        <v>33.260274734939358</v>
      </c>
      <c r="AA1134">
        <v>-11.752683909421414</v>
      </c>
      <c r="AB1134">
        <v>-2.7100633533555349</v>
      </c>
      <c r="AC1134">
        <v>34.978298483003982</v>
      </c>
      <c r="AD1134">
        <v>34.634063516254699</v>
      </c>
      <c r="AE1134">
        <v>24.345262500251398</v>
      </c>
      <c r="AF1134">
        <v>7.9353820752590352</v>
      </c>
      <c r="AG1134">
        <v>33.063037117519855</v>
      </c>
      <c r="AI1134" s="2">
        <f t="shared" ca="1" si="624"/>
        <v>47.007951427714367</v>
      </c>
      <c r="AJ1134" s="2">
        <f t="shared" ca="1" si="625"/>
        <v>62.044761605309986</v>
      </c>
      <c r="AK1134" s="2">
        <f t="shared" ca="1" si="626"/>
        <v>-95.899620799809057</v>
      </c>
      <c r="AL1134" s="2">
        <f t="shared" ca="1" si="627"/>
        <v>-45.530329176616043</v>
      </c>
      <c r="AM1134" s="2">
        <f t="shared" ca="1" si="628"/>
        <v>-15.481026555082373</v>
      </c>
      <c r="AN1134" s="2">
        <f t="shared" ca="1" si="629"/>
        <v>12.696607340785356</v>
      </c>
      <c r="AO1134" s="2">
        <f t="shared" ca="1" si="630"/>
        <v>8.6763921670219712</v>
      </c>
      <c r="AP1134" s="2">
        <f t="shared" ca="1" si="631"/>
        <v>75.763102452206624</v>
      </c>
      <c r="AQ1134" s="2">
        <f t="shared" ca="1" si="632"/>
        <v>-62.527979073849956</v>
      </c>
      <c r="AR1134" s="2">
        <f t="shared" ca="1" si="633"/>
        <v>-54.614688322522092</v>
      </c>
      <c r="AS1134" s="2">
        <f t="shared" ca="1" si="634"/>
        <v>-40.099936983277651</v>
      </c>
      <c r="AT1134" s="2">
        <f t="shared" ca="1" si="635"/>
        <v>-51.920959261702983</v>
      </c>
      <c r="AU1134" s="2">
        <f t="shared" ca="1" si="636"/>
        <v>-33.954683360417661</v>
      </c>
      <c r="AV1134" s="2">
        <f t="shared" ca="1" si="637"/>
        <v>4.3293006166304977</v>
      </c>
      <c r="AW1134" s="2">
        <f t="shared" ca="1" si="638"/>
        <v>49.938252175117412</v>
      </c>
      <c r="AX1134" s="2">
        <f t="shared" ca="1" si="639"/>
        <v>18.856500713215226</v>
      </c>
      <c r="AY1134" s="2">
        <f t="shared" ca="1" si="640"/>
        <v>56.640105501209362</v>
      </c>
      <c r="AZ1134" s="2">
        <f t="shared" ca="1" si="641"/>
        <v>6.0883428973732396</v>
      </c>
      <c r="BA1134" s="2">
        <f t="shared" ca="1" si="642"/>
        <v>26.999713732953207</v>
      </c>
      <c r="BB1134" s="2">
        <f t="shared" ca="1" si="643"/>
        <v>12.824996233681166</v>
      </c>
      <c r="BD1134" s="5">
        <v>1123</v>
      </c>
      <c r="BE1134" s="2">
        <f t="shared" ca="1" si="644"/>
        <v>47.007951427714367</v>
      </c>
      <c r="BF1134" s="2">
        <f t="shared" ca="1" si="646"/>
        <v>62.044761605309986</v>
      </c>
      <c r="BG1134" s="2">
        <f t="shared" ca="1" si="647"/>
        <v>-95.899620799809057</v>
      </c>
      <c r="BH1134" s="2">
        <f t="shared" ca="1" si="647"/>
        <v>-45.530329176616043</v>
      </c>
      <c r="BI1134" s="2">
        <f t="shared" ca="1" si="648"/>
        <v>-15.481026555082373</v>
      </c>
      <c r="BJ1134" s="2">
        <f t="shared" ca="1" si="648"/>
        <v>12.696607340785356</v>
      </c>
      <c r="BK1134" s="2">
        <f t="shared" ca="1" si="649"/>
        <v>8.6763921670219712</v>
      </c>
      <c r="BL1134" s="2">
        <f t="shared" ca="1" si="649"/>
        <v>75.763102452206624</v>
      </c>
      <c r="BM1134" s="2">
        <f t="shared" ca="1" si="650"/>
        <v>-62.527979073849956</v>
      </c>
      <c r="BN1134" s="2">
        <f t="shared" ca="1" si="650"/>
        <v>-54.614688322522092</v>
      </c>
      <c r="BO1134" s="2">
        <f t="shared" ca="1" si="645"/>
        <v>-40.099936983277651</v>
      </c>
      <c r="BP1134" s="2">
        <f t="shared" ca="1" si="651"/>
        <v>-51.920959261702983</v>
      </c>
      <c r="BQ1134" s="2">
        <f t="shared" ca="1" si="652"/>
        <v>-33.954683360417661</v>
      </c>
      <c r="BR1134" s="2">
        <f t="shared" ca="1" si="652"/>
        <v>4.3293006166304977</v>
      </c>
      <c r="BS1134" s="2">
        <f t="shared" ca="1" si="653"/>
        <v>49.938252175117412</v>
      </c>
      <c r="BT1134" s="2">
        <f t="shared" ca="1" si="653"/>
        <v>18.856500713215226</v>
      </c>
      <c r="BU1134" s="2">
        <f t="shared" ca="1" si="654"/>
        <v>56.640105501209362</v>
      </c>
      <c r="BV1134" s="2">
        <f t="shared" ca="1" si="654"/>
        <v>6.0883428973732396</v>
      </c>
      <c r="BW1134" s="2">
        <f t="shared" ca="1" si="655"/>
        <v>26.999713732953207</v>
      </c>
      <c r="BX1134" s="2">
        <f t="shared" ca="1" si="655"/>
        <v>12.824996233681166</v>
      </c>
    </row>
    <row r="1135" spans="1:76" x14ac:dyDescent="0.25">
      <c r="A1135" s="21">
        <v>1124</v>
      </c>
      <c r="B1135" s="17">
        <f t="shared" si="621"/>
        <v>-6.3009217719958652</v>
      </c>
      <c r="C1135" s="39">
        <f t="shared" ca="1" si="622"/>
        <v>3.8957145224428766E-2</v>
      </c>
      <c r="D1135" s="39">
        <f ca="1">SUM($C$12:C1135)</f>
        <v>44.193796456006503</v>
      </c>
      <c r="E1135" s="39">
        <f t="shared" ca="1" si="623"/>
        <v>-27.846165427680511</v>
      </c>
      <c r="F1135" s="30"/>
      <c r="G1135" s="30"/>
      <c r="H1135" s="30"/>
      <c r="I1135" s="30"/>
      <c r="N1135">
        <v>-11.188855483782465</v>
      </c>
      <c r="O1135">
        <v>-38.970871075759462</v>
      </c>
      <c r="P1135">
        <v>15.200802210174309</v>
      </c>
      <c r="Q1135">
        <v>17.573930860119766</v>
      </c>
      <c r="R1135">
        <v>2.3037779362980313</v>
      </c>
      <c r="S1135">
        <v>6.3763873348502891</v>
      </c>
      <c r="T1135">
        <v>-7.8408240917459153</v>
      </c>
      <c r="U1135">
        <v>20.996139430702641</v>
      </c>
      <c r="V1135">
        <v>24.446741662078885</v>
      </c>
      <c r="W1135">
        <v>-0.71036024492823402</v>
      </c>
      <c r="X1135">
        <v>7.5101959343544724</v>
      </c>
      <c r="Y1135">
        <v>-0.7413377927573519</v>
      </c>
      <c r="Z1135">
        <v>-23.867080381207298</v>
      </c>
      <c r="AA1135">
        <v>14.103578001040379</v>
      </c>
      <c r="AB1135">
        <v>0.6050271872778854</v>
      </c>
      <c r="AC1135">
        <v>-4.7459957477730512</v>
      </c>
      <c r="AD1135">
        <v>-8.7616286124011005</v>
      </c>
      <c r="AE1135">
        <v>-0.4239304099179666</v>
      </c>
      <c r="AF1135">
        <v>33.791837229871163</v>
      </c>
      <c r="AG1135">
        <v>56.164770671708382</v>
      </c>
      <c r="AI1135" s="2">
        <f t="shared" ca="1" si="624"/>
        <v>-15.392276814740104</v>
      </c>
      <c r="AJ1135" s="2">
        <f t="shared" ca="1" si="625"/>
        <v>18.928387445227525</v>
      </c>
      <c r="AK1135" s="2">
        <f t="shared" ca="1" si="626"/>
        <v>43.050086946834298</v>
      </c>
      <c r="AL1135" s="2">
        <f t="shared" ca="1" si="627"/>
        <v>-1.686126736123803</v>
      </c>
      <c r="AM1135" s="2">
        <f t="shared" ca="1" si="628"/>
        <v>-19.270068120162005</v>
      </c>
      <c r="AN1135" s="2">
        <f t="shared" ca="1" si="629"/>
        <v>79.044710521229746</v>
      </c>
      <c r="AO1135" s="2">
        <f t="shared" ca="1" si="630"/>
        <v>-6.0564729728790283</v>
      </c>
      <c r="AP1135" s="2">
        <f t="shared" ca="1" si="631"/>
        <v>2.4778152103103355</v>
      </c>
      <c r="AQ1135" s="2">
        <f t="shared" ca="1" si="632"/>
        <v>-19.867542315118612</v>
      </c>
      <c r="AR1135" s="2">
        <f t="shared" ca="1" si="633"/>
        <v>57.84879106540312</v>
      </c>
      <c r="AS1135" s="2">
        <f t="shared" ca="1" si="634"/>
        <v>-42.55592348429844</v>
      </c>
      <c r="AT1135" s="2">
        <f t="shared" ca="1" si="635"/>
        <v>-1.3554455873606983</v>
      </c>
      <c r="AU1135" s="2">
        <f t="shared" ca="1" si="636"/>
        <v>65.220333061168333</v>
      </c>
      <c r="AV1135" s="2">
        <f t="shared" ca="1" si="637"/>
        <v>27.742105531298915</v>
      </c>
      <c r="AW1135" s="2">
        <f t="shared" ca="1" si="638"/>
        <v>24.589250271070458</v>
      </c>
      <c r="AX1135" s="2">
        <f t="shared" ca="1" si="639"/>
        <v>15.105954565387201</v>
      </c>
      <c r="AY1135" s="2">
        <f t="shared" ca="1" si="640"/>
        <v>19.858399919570946</v>
      </c>
      <c r="AZ1135" s="2">
        <f t="shared" ca="1" si="641"/>
        <v>-30.625290345182478</v>
      </c>
      <c r="BA1135" s="2">
        <f t="shared" ca="1" si="642"/>
        <v>-16.771564079104788</v>
      </c>
      <c r="BB1135" s="2">
        <f t="shared" ca="1" si="643"/>
        <v>-33.146837857343257</v>
      </c>
      <c r="BD1135" s="5">
        <v>1124</v>
      </c>
      <c r="BE1135" s="2">
        <f t="shared" ca="1" si="644"/>
        <v>-15.392276814740104</v>
      </c>
      <c r="BF1135" s="2">
        <f t="shared" ca="1" si="646"/>
        <v>18.928387445227525</v>
      </c>
      <c r="BG1135" s="2">
        <f t="shared" ca="1" si="647"/>
        <v>43.050086946834298</v>
      </c>
      <c r="BH1135" s="2">
        <f t="shared" ca="1" si="647"/>
        <v>-1.686126736123803</v>
      </c>
      <c r="BI1135" s="2">
        <f t="shared" ca="1" si="648"/>
        <v>-19.270068120162005</v>
      </c>
      <c r="BJ1135" s="2">
        <f t="shared" ca="1" si="648"/>
        <v>79.044710521229746</v>
      </c>
      <c r="BK1135" s="2">
        <f t="shared" ca="1" si="649"/>
        <v>-6.0564729728790283</v>
      </c>
      <c r="BL1135" s="2">
        <f t="shared" ca="1" si="649"/>
        <v>2.4778152103103355</v>
      </c>
      <c r="BM1135" s="2">
        <f t="shared" ca="1" si="650"/>
        <v>-19.867542315118612</v>
      </c>
      <c r="BN1135" s="2">
        <f t="shared" ca="1" si="650"/>
        <v>57.84879106540312</v>
      </c>
      <c r="BO1135" s="2">
        <f t="shared" ca="1" si="645"/>
        <v>-42.55592348429844</v>
      </c>
      <c r="BP1135" s="2">
        <f t="shared" ca="1" si="651"/>
        <v>-1.3554455873606983</v>
      </c>
      <c r="BQ1135" s="2">
        <f t="shared" ca="1" si="652"/>
        <v>65.220333061168333</v>
      </c>
      <c r="BR1135" s="2">
        <f t="shared" ca="1" si="652"/>
        <v>27.742105531298915</v>
      </c>
      <c r="BS1135" s="2">
        <f t="shared" ca="1" si="653"/>
        <v>24.589250271070458</v>
      </c>
      <c r="BT1135" s="2">
        <f t="shared" ca="1" si="653"/>
        <v>15.105954565387201</v>
      </c>
      <c r="BU1135" s="2">
        <f t="shared" ca="1" si="654"/>
        <v>19.858399919570946</v>
      </c>
      <c r="BV1135" s="2">
        <f t="shared" ca="1" si="654"/>
        <v>-30.625290345182478</v>
      </c>
      <c r="BW1135" s="2">
        <f t="shared" ca="1" si="655"/>
        <v>-16.771564079104788</v>
      </c>
      <c r="BX1135" s="2">
        <f t="shared" ca="1" si="655"/>
        <v>-33.146837857343257</v>
      </c>
    </row>
    <row r="1136" spans="1:76" x14ac:dyDescent="0.25">
      <c r="A1136" s="21">
        <v>1125</v>
      </c>
      <c r="B1136" s="17">
        <f t="shared" si="621"/>
        <v>3.933472917793654</v>
      </c>
      <c r="C1136" s="39">
        <f t="shared" ca="1" si="622"/>
        <v>3.9244056855325442E-2</v>
      </c>
      <c r="D1136" s="39">
        <f ca="1">SUM($C$12:C1136)</f>
        <v>44.233040512861827</v>
      </c>
      <c r="E1136" s="39">
        <f t="shared" ca="1" si="623"/>
        <v>17.398946692901152</v>
      </c>
      <c r="F1136" s="30"/>
      <c r="G1136" s="30"/>
      <c r="H1136" s="30"/>
      <c r="I1136" s="30"/>
      <c r="N1136">
        <v>9.0815351162772728E-2</v>
      </c>
      <c r="O1136">
        <v>-6.5507984845444316</v>
      </c>
      <c r="P1136">
        <v>-8.1371151878374022</v>
      </c>
      <c r="Q1136">
        <v>6.1919451234637854</v>
      </c>
      <c r="R1136">
        <v>-13.059377768933388</v>
      </c>
      <c r="S1136">
        <v>-1.4694650962430167E-2</v>
      </c>
      <c r="T1136">
        <v>17.205494998775649</v>
      </c>
      <c r="U1136">
        <v>-12.125030995122328</v>
      </c>
      <c r="V1136">
        <v>7.0285739535365623</v>
      </c>
      <c r="W1136">
        <v>21.123234323853413</v>
      </c>
      <c r="X1136">
        <v>-11.360757090467702</v>
      </c>
      <c r="Y1136">
        <v>-7.0248500970721075</v>
      </c>
      <c r="Z1136">
        <v>-20.848639423110896</v>
      </c>
      <c r="AA1136">
        <v>1.1534542319850063</v>
      </c>
      <c r="AB1136">
        <v>-3.4933072105748941</v>
      </c>
      <c r="AC1136">
        <v>1.7230786468504871</v>
      </c>
      <c r="AD1136">
        <v>-2.5836004299542026E-3</v>
      </c>
      <c r="AE1136">
        <v>-1.2336097251677582</v>
      </c>
      <c r="AF1136">
        <v>12.438361901613167</v>
      </c>
      <c r="AG1136">
        <v>34.301334405397547</v>
      </c>
      <c r="AI1136" s="2">
        <f t="shared" ca="1" si="624"/>
        <v>-4.3023247517800129</v>
      </c>
      <c r="AJ1136" s="2">
        <f t="shared" ca="1" si="625"/>
        <v>19.242879991439576</v>
      </c>
      <c r="AK1136" s="2">
        <f t="shared" ca="1" si="626"/>
        <v>-8.099083613142346</v>
      </c>
      <c r="AL1136" s="2">
        <f t="shared" ca="1" si="627"/>
        <v>31.354037619220165</v>
      </c>
      <c r="AM1136" s="2">
        <f t="shared" ca="1" si="628"/>
        <v>-24.895777157493093</v>
      </c>
      <c r="AN1136" s="2">
        <f t="shared" ca="1" si="629"/>
        <v>17.507135206491117</v>
      </c>
      <c r="AO1136" s="2">
        <f t="shared" ca="1" si="630"/>
        <v>67.580649069528803</v>
      </c>
      <c r="AP1136" s="2">
        <f t="shared" ca="1" si="631"/>
        <v>-33.398802171048899</v>
      </c>
      <c r="AQ1136" s="2">
        <f t="shared" ca="1" si="632"/>
        <v>15.724020528375998</v>
      </c>
      <c r="AR1136" s="2">
        <f t="shared" ca="1" si="633"/>
        <v>-32.049629996626521</v>
      </c>
      <c r="AS1136" s="2">
        <f t="shared" ca="1" si="634"/>
        <v>-58.877611493441975</v>
      </c>
      <c r="AT1136" s="2">
        <f t="shared" ca="1" si="635"/>
        <v>33.245619277529698</v>
      </c>
      <c r="AU1136" s="2">
        <f t="shared" ca="1" si="636"/>
        <v>51.256480675319224</v>
      </c>
      <c r="AV1136" s="2">
        <f t="shared" ca="1" si="637"/>
        <v>29.843440108747597</v>
      </c>
      <c r="AW1136" s="2">
        <f t="shared" ca="1" si="638"/>
        <v>63.027768908748008</v>
      </c>
      <c r="AX1136" s="2">
        <f t="shared" ca="1" si="639"/>
        <v>8.4505763163190153</v>
      </c>
      <c r="AY1136" s="2">
        <f t="shared" ca="1" si="640"/>
        <v>-1.7254919447890416</v>
      </c>
      <c r="AZ1136" s="2">
        <f t="shared" ca="1" si="641"/>
        <v>28.644645970549881</v>
      </c>
      <c r="BA1136" s="2">
        <f t="shared" ca="1" si="642"/>
        <v>24.167609030042925</v>
      </c>
      <c r="BB1136" s="2">
        <f t="shared" ca="1" si="643"/>
        <v>29.394827266093916</v>
      </c>
      <c r="BD1136" s="5">
        <v>1125</v>
      </c>
      <c r="BE1136" s="2">
        <f t="shared" ca="1" si="644"/>
        <v>-4.3023247517800129</v>
      </c>
      <c r="BF1136" s="2">
        <f t="shared" ca="1" si="646"/>
        <v>19.242879991439576</v>
      </c>
      <c r="BG1136" s="2">
        <f t="shared" ca="1" si="647"/>
        <v>-8.099083613142346</v>
      </c>
      <c r="BH1136" s="2">
        <f t="shared" ca="1" si="647"/>
        <v>31.354037619220165</v>
      </c>
      <c r="BI1136" s="2">
        <f t="shared" ca="1" si="648"/>
        <v>-24.895777157493093</v>
      </c>
      <c r="BJ1136" s="2">
        <f t="shared" ca="1" si="648"/>
        <v>17.507135206491117</v>
      </c>
      <c r="BK1136" s="2">
        <f t="shared" ca="1" si="649"/>
        <v>67.580649069528803</v>
      </c>
      <c r="BL1136" s="2">
        <f t="shared" ca="1" si="649"/>
        <v>-33.398802171048899</v>
      </c>
      <c r="BM1136" s="2">
        <f t="shared" ca="1" si="650"/>
        <v>15.724020528375998</v>
      </c>
      <c r="BN1136" s="2">
        <f t="shared" ca="1" si="650"/>
        <v>-32.049629996626521</v>
      </c>
      <c r="BO1136" s="2">
        <f t="shared" ca="1" si="645"/>
        <v>-58.877611493441975</v>
      </c>
      <c r="BP1136" s="2">
        <f t="shared" ca="1" si="651"/>
        <v>33.245619277529698</v>
      </c>
      <c r="BQ1136" s="2">
        <f t="shared" ca="1" si="652"/>
        <v>51.256480675319224</v>
      </c>
      <c r="BR1136" s="2">
        <f t="shared" ca="1" si="652"/>
        <v>29.843440108747597</v>
      </c>
      <c r="BS1136" s="2">
        <f t="shared" ca="1" si="653"/>
        <v>63.027768908748008</v>
      </c>
      <c r="BT1136" s="2">
        <f t="shared" ca="1" si="653"/>
        <v>8.4505763163190153</v>
      </c>
      <c r="BU1136" s="2">
        <f t="shared" ca="1" si="654"/>
        <v>-1.7254919447890416</v>
      </c>
      <c r="BV1136" s="2">
        <f t="shared" ca="1" si="654"/>
        <v>28.644645970549881</v>
      </c>
      <c r="BW1136" s="2">
        <f t="shared" ca="1" si="655"/>
        <v>24.167609030042925</v>
      </c>
      <c r="BX1136" s="2">
        <f t="shared" ca="1" si="655"/>
        <v>29.394827266093916</v>
      </c>
    </row>
    <row r="1137" spans="1:76" x14ac:dyDescent="0.25">
      <c r="A1137" s="21">
        <v>1126</v>
      </c>
      <c r="B1137" s="17">
        <f t="shared" si="621"/>
        <v>9.5067047760277799</v>
      </c>
      <c r="C1137" s="39">
        <f t="shared" ca="1" si="622"/>
        <v>3.9461831257837907E-2</v>
      </c>
      <c r="D1137" s="39">
        <f ca="1">SUM($C$12:C1137)</f>
        <v>44.272502344119665</v>
      </c>
      <c r="E1137" s="39">
        <f t="shared" ca="1" si="623"/>
        <v>42.088560948154353</v>
      </c>
      <c r="F1137" s="30"/>
      <c r="G1137" s="30"/>
      <c r="H1137" s="30"/>
      <c r="I1137" s="30"/>
      <c r="N1137">
        <v>-1.4202616689501202</v>
      </c>
      <c r="O1137">
        <v>-12.679234855106849</v>
      </c>
      <c r="P1137">
        <v>12.393007606772112</v>
      </c>
      <c r="Q1137">
        <v>-3.0310887004829437</v>
      </c>
      <c r="R1137">
        <v>-31.848421767411011</v>
      </c>
      <c r="S1137">
        <v>-8.6792550302308875</v>
      </c>
      <c r="T1137">
        <v>11.073833066613659</v>
      </c>
      <c r="U1137">
        <v>1.0689187349068185</v>
      </c>
      <c r="V1137">
        <v>-1.2891950257389253</v>
      </c>
      <c r="W1137">
        <v>-21.266223749535417</v>
      </c>
      <c r="X1137">
        <v>-10.990328612633311</v>
      </c>
      <c r="Y1137">
        <v>9.2978425389535317</v>
      </c>
      <c r="Z1137">
        <v>-1.1927832198687138</v>
      </c>
      <c r="AA1137">
        <v>5.7408805463700014</v>
      </c>
      <c r="AB1137">
        <v>36.820568281400298</v>
      </c>
      <c r="AC1137">
        <v>2.7483668795194998</v>
      </c>
      <c r="AD1137">
        <v>19.868782508337922</v>
      </c>
      <c r="AE1137">
        <v>-4.4877816143883589</v>
      </c>
      <c r="AF1137">
        <v>15.060681029326332</v>
      </c>
      <c r="AG1137">
        <v>14.519275841314389</v>
      </c>
      <c r="AI1137" s="2">
        <f t="shared" ca="1" si="624"/>
        <v>-22.211729704714951</v>
      </c>
      <c r="AJ1137" s="2">
        <f t="shared" ca="1" si="625"/>
        <v>-106.75569858396695</v>
      </c>
      <c r="AK1137" s="2">
        <f t="shared" ca="1" si="626"/>
        <v>-1.8880554541556913</v>
      </c>
      <c r="AL1137" s="2">
        <f t="shared" ca="1" si="627"/>
        <v>-32.989521539204091</v>
      </c>
      <c r="AM1137" s="2">
        <f t="shared" ca="1" si="628"/>
        <v>-22.298508865990939</v>
      </c>
      <c r="AN1137" s="2">
        <f t="shared" ca="1" si="629"/>
        <v>20.692118518919113</v>
      </c>
      <c r="AO1137" s="2">
        <f t="shared" ca="1" si="630"/>
        <v>-53.317020702713123</v>
      </c>
      <c r="AP1137" s="2">
        <f t="shared" ca="1" si="631"/>
        <v>42.964300306417677</v>
      </c>
      <c r="AQ1137" s="2">
        <f t="shared" ca="1" si="632"/>
        <v>7.8145111928796371</v>
      </c>
      <c r="AR1137" s="2">
        <f t="shared" ca="1" si="633"/>
        <v>4.3673398285434066</v>
      </c>
      <c r="AS1137" s="2">
        <f t="shared" ca="1" si="634"/>
        <v>-91.860568418489265</v>
      </c>
      <c r="AT1137" s="2">
        <f t="shared" ca="1" si="635"/>
        <v>0.86734992674927547</v>
      </c>
      <c r="AU1137" s="2">
        <f t="shared" ca="1" si="636"/>
        <v>-86.910079381485289</v>
      </c>
      <c r="AV1137" s="2">
        <f t="shared" ca="1" si="637"/>
        <v>21.227698702155333</v>
      </c>
      <c r="AW1137" s="2">
        <f t="shared" ca="1" si="638"/>
        <v>-1.0293231391590663</v>
      </c>
      <c r="AX1137" s="2">
        <f t="shared" ca="1" si="639"/>
        <v>-27.455342027273545</v>
      </c>
      <c r="AY1137" s="2">
        <f t="shared" ca="1" si="640"/>
        <v>-35.229602462662506</v>
      </c>
      <c r="AZ1137" s="2">
        <f t="shared" ca="1" si="641"/>
        <v>-2.0201228799868556</v>
      </c>
      <c r="BA1137" s="2">
        <f t="shared" ca="1" si="642"/>
        <v>25.705842503512482</v>
      </c>
      <c r="BB1137" s="2">
        <f t="shared" ca="1" si="643"/>
        <v>-44.684856974348079</v>
      </c>
      <c r="BD1137" s="5">
        <v>1126</v>
      </c>
      <c r="BE1137" s="2">
        <f t="shared" ca="1" si="644"/>
        <v>-22.211729704714951</v>
      </c>
      <c r="BF1137" s="2">
        <f t="shared" ca="1" si="646"/>
        <v>-106.75569858396695</v>
      </c>
      <c r="BG1137" s="2">
        <f t="shared" ca="1" si="647"/>
        <v>-1.8880554541556913</v>
      </c>
      <c r="BH1137" s="2">
        <f t="shared" ca="1" si="647"/>
        <v>-32.989521539204091</v>
      </c>
      <c r="BI1137" s="2">
        <f t="shared" ca="1" si="648"/>
        <v>-22.298508865990939</v>
      </c>
      <c r="BJ1137" s="2">
        <f t="shared" ca="1" si="648"/>
        <v>20.692118518919113</v>
      </c>
      <c r="BK1137" s="2">
        <f t="shared" ca="1" si="649"/>
        <v>-53.317020702713123</v>
      </c>
      <c r="BL1137" s="2">
        <f t="shared" ca="1" si="649"/>
        <v>42.964300306417677</v>
      </c>
      <c r="BM1137" s="2">
        <f t="shared" ca="1" si="650"/>
        <v>7.8145111928796371</v>
      </c>
      <c r="BN1137" s="2">
        <f t="shared" ca="1" si="650"/>
        <v>4.3673398285434066</v>
      </c>
      <c r="BO1137" s="2">
        <f t="shared" ca="1" si="645"/>
        <v>-91.860568418489265</v>
      </c>
      <c r="BP1137" s="2">
        <f t="shared" ca="1" si="651"/>
        <v>0.86734992674927547</v>
      </c>
      <c r="BQ1137" s="2">
        <f t="shared" ca="1" si="652"/>
        <v>-86.910079381485289</v>
      </c>
      <c r="BR1137" s="2">
        <f t="shared" ca="1" si="652"/>
        <v>21.227698702155333</v>
      </c>
      <c r="BS1137" s="2">
        <f t="shared" ca="1" si="653"/>
        <v>-1.0293231391590663</v>
      </c>
      <c r="BT1137" s="2">
        <f t="shared" ca="1" si="653"/>
        <v>-27.455342027273545</v>
      </c>
      <c r="BU1137" s="2">
        <f t="shared" ca="1" si="654"/>
        <v>-35.229602462662506</v>
      </c>
      <c r="BV1137" s="2">
        <f t="shared" ca="1" si="654"/>
        <v>-2.0201228799868556</v>
      </c>
      <c r="BW1137" s="2">
        <f t="shared" ca="1" si="655"/>
        <v>25.705842503512482</v>
      </c>
      <c r="BX1137" s="2">
        <f t="shared" ca="1" si="655"/>
        <v>-44.684856974348079</v>
      </c>
    </row>
    <row r="1138" spans="1:76" x14ac:dyDescent="0.25">
      <c r="A1138" s="21">
        <v>1127</v>
      </c>
      <c r="B1138" s="17">
        <f t="shared" si="621"/>
        <v>31.182074561104457</v>
      </c>
      <c r="C1138" s="39">
        <f t="shared" ca="1" si="622"/>
        <v>3.951654101768233E-2</v>
      </c>
      <c r="D1138" s="39">
        <f ca="1">SUM($C$12:C1138)</f>
        <v>44.312018885137348</v>
      </c>
      <c r="E1138" s="39">
        <f t="shared" ca="1" si="623"/>
        <v>138.17406768294217</v>
      </c>
      <c r="F1138" s="30"/>
      <c r="G1138" s="30"/>
      <c r="H1138" s="30"/>
      <c r="I1138" s="30"/>
      <c r="N1138">
        <v>19.329485691862175</v>
      </c>
      <c r="O1138">
        <v>-4.1237231378910408</v>
      </c>
      <c r="P1138">
        <v>-7.131468058371512</v>
      </c>
      <c r="Q1138">
        <v>11.372899489478961</v>
      </c>
      <c r="R1138">
        <v>-1.6632785563646619</v>
      </c>
      <c r="S1138">
        <v>3.1172019019334254</v>
      </c>
      <c r="T1138">
        <v>32.89210118105796</v>
      </c>
      <c r="U1138">
        <v>-12.975837842522704</v>
      </c>
      <c r="V1138">
        <v>7.1512927834003142</v>
      </c>
      <c r="W1138">
        <v>-1.2201595906858502</v>
      </c>
      <c r="X1138">
        <v>-12.8482940691324</v>
      </c>
      <c r="Y1138">
        <v>4.2611177872524832</v>
      </c>
      <c r="Z1138">
        <v>8.8188026211411561</v>
      </c>
      <c r="AA1138">
        <v>1.2883154107152928</v>
      </c>
      <c r="AB1138">
        <v>6.493964491029601</v>
      </c>
      <c r="AC1138">
        <v>25.744576867133674</v>
      </c>
      <c r="AD1138">
        <v>11.957290261079347</v>
      </c>
      <c r="AE1138">
        <v>6.9113984182796084</v>
      </c>
      <c r="AF1138">
        <v>11.689790995633867</v>
      </c>
      <c r="AG1138">
        <v>14.183566707180971</v>
      </c>
      <c r="AI1138" s="2">
        <f t="shared" ca="1" si="624"/>
        <v>8.0459879313608944</v>
      </c>
      <c r="AJ1138" s="2">
        <f t="shared" ca="1" si="625"/>
        <v>-20.80306416170351</v>
      </c>
      <c r="AK1138" s="2">
        <f t="shared" ca="1" si="626"/>
        <v>38.201340107380567</v>
      </c>
      <c r="AL1138" s="2">
        <f t="shared" ca="1" si="627"/>
        <v>-17.400938855707885</v>
      </c>
      <c r="AM1138" s="2">
        <f t="shared" ca="1" si="628"/>
        <v>-24.870784940440558</v>
      </c>
      <c r="AN1138" s="2">
        <f t="shared" ca="1" si="629"/>
        <v>-12.151542094001481</v>
      </c>
      <c r="AO1138" s="2">
        <f t="shared" ca="1" si="630"/>
        <v>39.858759850570181</v>
      </c>
      <c r="AP1138" s="2">
        <f t="shared" ca="1" si="631"/>
        <v>-97.642918963879296</v>
      </c>
      <c r="AQ1138" s="2">
        <f t="shared" ca="1" si="632"/>
        <v>-6.6190814679438059</v>
      </c>
      <c r="AR1138" s="2">
        <f t="shared" ca="1" si="633"/>
        <v>28.051796027670221</v>
      </c>
      <c r="AS1138" s="2">
        <f t="shared" ca="1" si="634"/>
        <v>-131.88738651886749</v>
      </c>
      <c r="AT1138" s="2">
        <f t="shared" ca="1" si="635"/>
        <v>-16.496922265966084</v>
      </c>
      <c r="AU1138" s="2">
        <f t="shared" ca="1" si="636"/>
        <v>91.152182607308049</v>
      </c>
      <c r="AV1138" s="2">
        <f t="shared" ca="1" si="637"/>
        <v>-3.2952895739110808</v>
      </c>
      <c r="AW1138" s="2">
        <f t="shared" ca="1" si="638"/>
        <v>22.721863165624828</v>
      </c>
      <c r="AX1138" s="2">
        <f t="shared" ca="1" si="639"/>
        <v>-27.550668986948402</v>
      </c>
      <c r="AY1138" s="2">
        <f t="shared" ca="1" si="640"/>
        <v>11.224626089620735</v>
      </c>
      <c r="AZ1138" s="2">
        <f t="shared" ca="1" si="641"/>
        <v>3.2250949973993936</v>
      </c>
      <c r="BA1138" s="2">
        <f t="shared" ca="1" si="642"/>
        <v>29.78650908791013</v>
      </c>
      <c r="BB1138" s="2">
        <f t="shared" ca="1" si="643"/>
        <v>16.38365850824367</v>
      </c>
      <c r="BD1138" s="5">
        <v>1127</v>
      </c>
      <c r="BE1138" s="2">
        <f t="shared" ca="1" si="644"/>
        <v>8.0459879313608944</v>
      </c>
      <c r="BF1138" s="2">
        <f t="shared" ca="1" si="646"/>
        <v>-20.80306416170351</v>
      </c>
      <c r="BG1138" s="2">
        <f t="shared" ca="1" si="647"/>
        <v>38.201340107380567</v>
      </c>
      <c r="BH1138" s="2">
        <f t="shared" ca="1" si="647"/>
        <v>-17.400938855707885</v>
      </c>
      <c r="BI1138" s="2">
        <f t="shared" ca="1" si="648"/>
        <v>-24.870784940440558</v>
      </c>
      <c r="BJ1138" s="2">
        <f t="shared" ca="1" si="648"/>
        <v>-12.151542094001481</v>
      </c>
      <c r="BK1138" s="2">
        <f t="shared" ca="1" si="649"/>
        <v>39.858759850570181</v>
      </c>
      <c r="BL1138" s="2">
        <f t="shared" ca="1" si="649"/>
        <v>-97.642918963879296</v>
      </c>
      <c r="BM1138" s="2">
        <f t="shared" ca="1" si="650"/>
        <v>-6.6190814679438059</v>
      </c>
      <c r="BN1138" s="2">
        <f t="shared" ca="1" si="650"/>
        <v>28.051796027670221</v>
      </c>
      <c r="BO1138" s="2">
        <f t="shared" ca="1" si="645"/>
        <v>-131.88738651886749</v>
      </c>
      <c r="BP1138" s="2">
        <f t="shared" ca="1" si="651"/>
        <v>-16.496922265966084</v>
      </c>
      <c r="BQ1138" s="2">
        <f t="shared" ca="1" si="652"/>
        <v>91.152182607308049</v>
      </c>
      <c r="BR1138" s="2">
        <f t="shared" ca="1" si="652"/>
        <v>-3.2952895739110808</v>
      </c>
      <c r="BS1138" s="2">
        <f t="shared" ca="1" si="653"/>
        <v>22.721863165624828</v>
      </c>
      <c r="BT1138" s="2">
        <f t="shared" ca="1" si="653"/>
        <v>-27.550668986948402</v>
      </c>
      <c r="BU1138" s="2">
        <f t="shared" ca="1" si="654"/>
        <v>11.224626089620735</v>
      </c>
      <c r="BV1138" s="2">
        <f t="shared" ca="1" si="654"/>
        <v>3.2250949973993936</v>
      </c>
      <c r="BW1138" s="2">
        <f t="shared" ca="1" si="655"/>
        <v>29.78650908791013</v>
      </c>
      <c r="BX1138" s="2">
        <f t="shared" ca="1" si="655"/>
        <v>16.38365850824367</v>
      </c>
    </row>
    <row r="1139" spans="1:76" x14ac:dyDescent="0.25">
      <c r="A1139" s="21">
        <v>1128</v>
      </c>
      <c r="B1139" s="17">
        <f t="shared" si="621"/>
        <v>-1.6120240488457027</v>
      </c>
      <c r="C1139" s="39">
        <f t="shared" ca="1" si="622"/>
        <v>3.9477026182880098E-2</v>
      </c>
      <c r="D1139" s="39">
        <f ca="1">SUM($C$12:C1139)</f>
        <v>44.351495911320228</v>
      </c>
      <c r="E1139" s="39">
        <f t="shared" ca="1" si="623"/>
        <v>-7.1495678011330064</v>
      </c>
      <c r="F1139" s="30"/>
      <c r="G1139" s="30"/>
      <c r="H1139" s="30"/>
      <c r="I1139" s="30"/>
      <c r="N1139">
        <v>17.074072973980922</v>
      </c>
      <c r="O1139">
        <v>-29.310850137070908</v>
      </c>
      <c r="P1139">
        <v>-19.001511104166038</v>
      </c>
      <c r="Q1139">
        <v>-9.57482093329088</v>
      </c>
      <c r="R1139">
        <v>-15.52912749044199</v>
      </c>
      <c r="S1139">
        <v>-2.1467504288391157</v>
      </c>
      <c r="T1139">
        <v>6.5307730224916369</v>
      </c>
      <c r="U1139">
        <v>2.3889670944694754</v>
      </c>
      <c r="V1139">
        <v>25.510953515395965</v>
      </c>
      <c r="W1139">
        <v>-4.2605914256668438</v>
      </c>
      <c r="X1139">
        <v>14.970311416169809</v>
      </c>
      <c r="Y1139">
        <v>-4.311034431460647</v>
      </c>
      <c r="Z1139">
        <v>5.9220843402544139</v>
      </c>
      <c r="AA1139">
        <v>7.6028535598576212</v>
      </c>
      <c r="AB1139">
        <v>5.9901118612779349</v>
      </c>
      <c r="AC1139">
        <v>8.4272127642608261</v>
      </c>
      <c r="AD1139">
        <v>13.920746281164387</v>
      </c>
      <c r="AE1139">
        <v>-13.970218727384434</v>
      </c>
      <c r="AF1139">
        <v>-17.40013426320742</v>
      </c>
      <c r="AG1139">
        <v>7.7679956730945534</v>
      </c>
      <c r="AI1139" s="2">
        <f t="shared" ca="1" si="624"/>
        <v>61.730672551870683</v>
      </c>
      <c r="AJ1139" s="2">
        <f t="shared" ca="1" si="625"/>
        <v>13.819308140008197</v>
      </c>
      <c r="AK1139" s="2">
        <f t="shared" ca="1" si="626"/>
        <v>-98.403993467602945</v>
      </c>
      <c r="AL1139" s="2">
        <f t="shared" ca="1" si="627"/>
        <v>-21.352156879921541</v>
      </c>
      <c r="AM1139" s="2">
        <f t="shared" ca="1" si="628"/>
        <v>13.436670196075145</v>
      </c>
      <c r="AN1139" s="2">
        <f t="shared" ca="1" si="629"/>
        <v>37.611293627526528</v>
      </c>
      <c r="AO1139" s="2">
        <f t="shared" ca="1" si="630"/>
        <v>-62.912656940741584</v>
      </c>
      <c r="AP1139" s="2">
        <f t="shared" ca="1" si="631"/>
        <v>-107.38673084130947</v>
      </c>
      <c r="AQ1139" s="2">
        <f t="shared" ca="1" si="632"/>
        <v>-65.86359870461763</v>
      </c>
      <c r="AR1139" s="2">
        <f t="shared" ca="1" si="633"/>
        <v>-3.6850396186816026</v>
      </c>
      <c r="AS1139" s="2">
        <f t="shared" ca="1" si="634"/>
        <v>55.847785422656031</v>
      </c>
      <c r="AT1139" s="2">
        <f t="shared" ca="1" si="635"/>
        <v>9.7522758638610334</v>
      </c>
      <c r="AU1139" s="2">
        <f t="shared" ca="1" si="636"/>
        <v>-46.952365801357935</v>
      </c>
      <c r="AV1139" s="2">
        <f t="shared" ca="1" si="637"/>
        <v>-3.6963621994481652</v>
      </c>
      <c r="AW1139" s="2">
        <f t="shared" ca="1" si="638"/>
        <v>-5.8394554424584939</v>
      </c>
      <c r="AX1139" s="2">
        <f t="shared" ca="1" si="639"/>
        <v>18.761412424037999</v>
      </c>
      <c r="AY1139" s="2">
        <f t="shared" ca="1" si="640"/>
        <v>-68.282920910590803</v>
      </c>
      <c r="AZ1139" s="2">
        <f t="shared" ca="1" si="641"/>
        <v>-4.9952856695275241</v>
      </c>
      <c r="BA1139" s="2">
        <f t="shared" ca="1" si="642"/>
        <v>6.3592872146214852</v>
      </c>
      <c r="BB1139" s="2">
        <f t="shared" ca="1" si="643"/>
        <v>7.7376321925703238</v>
      </c>
      <c r="BD1139" s="5">
        <v>1128</v>
      </c>
      <c r="BE1139" s="2">
        <f t="shared" ca="1" si="644"/>
        <v>61.730672551870683</v>
      </c>
      <c r="BF1139" s="2">
        <f t="shared" ca="1" si="646"/>
        <v>13.819308140008197</v>
      </c>
      <c r="BG1139" s="2">
        <f t="shared" ca="1" si="647"/>
        <v>-98.403993467602945</v>
      </c>
      <c r="BH1139" s="2">
        <f t="shared" ca="1" si="647"/>
        <v>-21.352156879921541</v>
      </c>
      <c r="BI1139" s="2">
        <f t="shared" ca="1" si="648"/>
        <v>13.436670196075145</v>
      </c>
      <c r="BJ1139" s="2">
        <f t="shared" ca="1" si="648"/>
        <v>37.611293627526528</v>
      </c>
      <c r="BK1139" s="2">
        <f t="shared" ca="1" si="649"/>
        <v>-62.912656940741584</v>
      </c>
      <c r="BL1139" s="2">
        <f t="shared" ca="1" si="649"/>
        <v>-107.38673084130947</v>
      </c>
      <c r="BM1139" s="2">
        <f t="shared" ca="1" si="650"/>
        <v>-65.86359870461763</v>
      </c>
      <c r="BN1139" s="2">
        <f t="shared" ca="1" si="650"/>
        <v>-3.6850396186816026</v>
      </c>
      <c r="BO1139" s="2">
        <f t="shared" ca="1" si="645"/>
        <v>55.847785422656031</v>
      </c>
      <c r="BP1139" s="2">
        <f t="shared" ca="1" si="651"/>
        <v>9.7522758638610334</v>
      </c>
      <c r="BQ1139" s="2">
        <f t="shared" ca="1" si="652"/>
        <v>-46.952365801357935</v>
      </c>
      <c r="BR1139" s="2">
        <f t="shared" ca="1" si="652"/>
        <v>-3.6963621994481652</v>
      </c>
      <c r="BS1139" s="2">
        <f t="shared" ca="1" si="653"/>
        <v>-5.8394554424584939</v>
      </c>
      <c r="BT1139" s="2">
        <f t="shared" ca="1" si="653"/>
        <v>18.761412424037999</v>
      </c>
      <c r="BU1139" s="2">
        <f t="shared" ca="1" si="654"/>
        <v>-68.282920910590803</v>
      </c>
      <c r="BV1139" s="2">
        <f t="shared" ca="1" si="654"/>
        <v>-4.9952856695275241</v>
      </c>
      <c r="BW1139" s="2">
        <f t="shared" ca="1" si="655"/>
        <v>6.3592872146214852</v>
      </c>
      <c r="BX1139" s="2">
        <f t="shared" ca="1" si="655"/>
        <v>7.7376321925703238</v>
      </c>
    </row>
    <row r="1140" spans="1:76" x14ac:dyDescent="0.25">
      <c r="A1140" s="21">
        <v>1129</v>
      </c>
      <c r="B1140" s="17">
        <f t="shared" si="621"/>
        <v>18.447569868079341</v>
      </c>
      <c r="C1140" s="39">
        <f t="shared" ca="1" si="622"/>
        <v>3.9115898863075219E-2</v>
      </c>
      <c r="D1140" s="39">
        <f ca="1">SUM($C$12:C1140)</f>
        <v>44.390611810183302</v>
      </c>
      <c r="E1140" s="39">
        <f t="shared" ca="1" si="623"/>
        <v>81.889891285514452</v>
      </c>
      <c r="F1140" s="30"/>
      <c r="G1140" s="30"/>
      <c r="H1140" s="30"/>
      <c r="I1140" s="30"/>
      <c r="N1140">
        <v>-2.5467949100551808</v>
      </c>
      <c r="O1140">
        <v>-20.791703577883204</v>
      </c>
      <c r="P1140">
        <v>-4.7800979870606</v>
      </c>
      <c r="Q1140">
        <v>12.347072012422004</v>
      </c>
      <c r="R1140">
        <v>10.464408069251608</v>
      </c>
      <c r="S1140">
        <v>-9.8593353160815234</v>
      </c>
      <c r="T1140">
        <v>7.4762224402856692</v>
      </c>
      <c r="U1140">
        <v>32.477236007772063</v>
      </c>
      <c r="V1140">
        <v>36.797493536192384</v>
      </c>
      <c r="W1140">
        <v>9.532234530886635</v>
      </c>
      <c r="X1140">
        <v>7.4496821426699906</v>
      </c>
      <c r="Y1140">
        <v>4.5227078652686874</v>
      </c>
      <c r="Z1140">
        <v>17.401092309036649</v>
      </c>
      <c r="AA1140">
        <v>8.8120753784023567</v>
      </c>
      <c r="AB1140">
        <v>-0.23931864071825437</v>
      </c>
      <c r="AC1140">
        <v>18.938353203337229</v>
      </c>
      <c r="AD1140">
        <v>1.1890692825359039E-2</v>
      </c>
      <c r="AE1140">
        <v>1.8130579796489332</v>
      </c>
      <c r="AF1140">
        <v>5.505819864744776</v>
      </c>
      <c r="AG1140">
        <v>-9.2970648503853006</v>
      </c>
      <c r="AI1140" s="2">
        <f t="shared" ca="1" si="624"/>
        <v>28.981754773703948</v>
      </c>
      <c r="AJ1140" s="2">
        <f t="shared" ca="1" si="625"/>
        <v>-16.185099671746574</v>
      </c>
      <c r="AK1140" s="2">
        <f t="shared" ca="1" si="626"/>
        <v>-15.530390622317679</v>
      </c>
      <c r="AL1140" s="2">
        <f t="shared" ca="1" si="627"/>
        <v>-36.851851044309711</v>
      </c>
      <c r="AM1140" s="2">
        <f t="shared" ca="1" si="628"/>
        <v>34.74066493536214</v>
      </c>
      <c r="AN1140" s="2">
        <f t="shared" ca="1" si="629"/>
        <v>-11.018703725459906</v>
      </c>
      <c r="AO1140" s="2">
        <f t="shared" ca="1" si="630"/>
        <v>-52.153023200433367</v>
      </c>
      <c r="AP1140" s="2">
        <f t="shared" ca="1" si="631"/>
        <v>-51.773694678396538</v>
      </c>
      <c r="AQ1140" s="2">
        <f t="shared" ca="1" si="632"/>
        <v>41.341988771261541</v>
      </c>
      <c r="AR1140" s="2">
        <f t="shared" ca="1" si="633"/>
        <v>-17.050858420025062</v>
      </c>
      <c r="AS1140" s="2">
        <f t="shared" ca="1" si="634"/>
        <v>28.330560306471821</v>
      </c>
      <c r="AT1140" s="2">
        <f t="shared" ca="1" si="635"/>
        <v>-19.513330038797498</v>
      </c>
      <c r="AU1140" s="2">
        <f t="shared" ca="1" si="636"/>
        <v>56.920519216627824</v>
      </c>
      <c r="AV1140" s="2">
        <f t="shared" ca="1" si="637"/>
        <v>8.5090948787857723</v>
      </c>
      <c r="AW1140" s="2">
        <f t="shared" ca="1" si="638"/>
        <v>3.3044072942714031</v>
      </c>
      <c r="AX1140" s="2">
        <f t="shared" ca="1" si="639"/>
        <v>-8.8124764377720055</v>
      </c>
      <c r="AY1140" s="2">
        <f t="shared" ca="1" si="640"/>
        <v>47.418418689649826</v>
      </c>
      <c r="AZ1140" s="2">
        <f t="shared" ca="1" si="641"/>
        <v>-27.348354814740553</v>
      </c>
      <c r="BA1140" s="2">
        <f t="shared" ca="1" si="642"/>
        <v>71.134268600594069</v>
      </c>
      <c r="BB1140" s="2">
        <f t="shared" ca="1" si="643"/>
        <v>28.611454755976048</v>
      </c>
      <c r="BD1140" s="5">
        <v>1129</v>
      </c>
      <c r="BE1140" s="2">
        <f t="shared" ca="1" si="644"/>
        <v>28.981754773703948</v>
      </c>
      <c r="BF1140" s="2">
        <f t="shared" ca="1" si="646"/>
        <v>-16.185099671746574</v>
      </c>
      <c r="BG1140" s="2">
        <f t="shared" ca="1" si="647"/>
        <v>-15.530390622317679</v>
      </c>
      <c r="BH1140" s="2">
        <f t="shared" ca="1" si="647"/>
        <v>-36.851851044309711</v>
      </c>
      <c r="BI1140" s="2">
        <f t="shared" ca="1" si="648"/>
        <v>34.74066493536214</v>
      </c>
      <c r="BJ1140" s="2">
        <f t="shared" ca="1" si="648"/>
        <v>-11.018703725459906</v>
      </c>
      <c r="BK1140" s="2">
        <f t="shared" ca="1" si="649"/>
        <v>-52.153023200433367</v>
      </c>
      <c r="BL1140" s="2">
        <f t="shared" ca="1" si="649"/>
        <v>-51.773694678396538</v>
      </c>
      <c r="BM1140" s="2">
        <f t="shared" ca="1" si="650"/>
        <v>41.341988771261541</v>
      </c>
      <c r="BN1140" s="2">
        <f t="shared" ca="1" si="650"/>
        <v>-17.050858420025062</v>
      </c>
      <c r="BO1140" s="2">
        <f t="shared" ca="1" si="645"/>
        <v>28.330560306471821</v>
      </c>
      <c r="BP1140" s="2">
        <f t="shared" ca="1" si="651"/>
        <v>-19.513330038797498</v>
      </c>
      <c r="BQ1140" s="2">
        <f t="shared" ca="1" si="652"/>
        <v>56.920519216627824</v>
      </c>
      <c r="BR1140" s="2">
        <f t="shared" ca="1" si="652"/>
        <v>8.5090948787857723</v>
      </c>
      <c r="BS1140" s="2">
        <f t="shared" ca="1" si="653"/>
        <v>3.3044072942714031</v>
      </c>
      <c r="BT1140" s="2">
        <f t="shared" ca="1" si="653"/>
        <v>-8.8124764377720055</v>
      </c>
      <c r="BU1140" s="2">
        <f t="shared" ca="1" si="654"/>
        <v>47.418418689649826</v>
      </c>
      <c r="BV1140" s="2">
        <f t="shared" ca="1" si="654"/>
        <v>-27.348354814740553</v>
      </c>
      <c r="BW1140" s="2">
        <f t="shared" ca="1" si="655"/>
        <v>71.134268600594069</v>
      </c>
      <c r="BX1140" s="2">
        <f t="shared" ca="1" si="655"/>
        <v>28.611454755976048</v>
      </c>
    </row>
    <row r="1141" spans="1:76" x14ac:dyDescent="0.25">
      <c r="A1141" s="21">
        <v>1130</v>
      </c>
      <c r="B1141" s="17">
        <f t="shared" si="621"/>
        <v>19.832973944466843</v>
      </c>
      <c r="C1141" s="39">
        <f t="shared" ca="1" si="622"/>
        <v>3.938267073670737E-2</v>
      </c>
      <c r="D1141" s="39">
        <f ca="1">SUM($C$12:C1141)</f>
        <v>44.429994480920008</v>
      </c>
      <c r="E1141" s="39">
        <f t="shared" ca="1" si="623"/>
        <v>88.11789228928923</v>
      </c>
      <c r="F1141" s="30"/>
      <c r="G1141" s="30"/>
      <c r="H1141" s="30"/>
      <c r="I1141" s="30"/>
      <c r="N1141">
        <v>-18.783573845881584</v>
      </c>
      <c r="O1141">
        <v>-48.89345224405141</v>
      </c>
      <c r="P1141">
        <v>-3.3825501130183317</v>
      </c>
      <c r="Q1141">
        <v>5.5958770103265998</v>
      </c>
      <c r="R1141">
        <v>-0.239245973777793</v>
      </c>
      <c r="S1141">
        <v>1.5230921327226064</v>
      </c>
      <c r="T1141">
        <v>12.218728596344642</v>
      </c>
      <c r="U1141">
        <v>17.528181178360256</v>
      </c>
      <c r="V1141">
        <v>-0.4999277765860432</v>
      </c>
      <c r="W1141">
        <v>11.064328140424088</v>
      </c>
      <c r="X1141">
        <v>-13.308002758021104</v>
      </c>
      <c r="Y1141">
        <v>17.547098132831508</v>
      </c>
      <c r="Z1141">
        <v>23.362039095901103</v>
      </c>
      <c r="AA1141">
        <v>-34.978243979907411</v>
      </c>
      <c r="AB1141">
        <v>22.388637010514877</v>
      </c>
      <c r="AC1141">
        <v>36.147227167756554</v>
      </c>
      <c r="AD1141">
        <v>20.534944442286864</v>
      </c>
      <c r="AE1141">
        <v>21.877741375316489</v>
      </c>
      <c r="AF1141">
        <v>15.325802547360416</v>
      </c>
      <c r="AG1141">
        <v>0.89693955756641053</v>
      </c>
      <c r="AI1141" s="2">
        <f t="shared" ca="1" si="624"/>
        <v>21.910438814849016</v>
      </c>
      <c r="AJ1141" s="2">
        <f t="shared" ca="1" si="625"/>
        <v>-18.362525349152495</v>
      </c>
      <c r="AK1141" s="2">
        <f t="shared" ca="1" si="626"/>
        <v>26.987189963187468</v>
      </c>
      <c r="AL1141" s="2">
        <f t="shared" ca="1" si="627"/>
        <v>-13.570603621841</v>
      </c>
      <c r="AM1141" s="2">
        <f t="shared" ca="1" si="628"/>
        <v>17.013980195487896</v>
      </c>
      <c r="AN1141" s="2">
        <f t="shared" ca="1" si="629"/>
        <v>34.105445393085475</v>
      </c>
      <c r="AO1141" s="2">
        <f t="shared" ca="1" si="630"/>
        <v>-15.680734048235392</v>
      </c>
      <c r="AP1141" s="2">
        <f t="shared" ca="1" si="631"/>
        <v>34.332124860954536</v>
      </c>
      <c r="AQ1141" s="2">
        <f t="shared" ca="1" si="632"/>
        <v>-54.415073930923576</v>
      </c>
      <c r="AR1141" s="2">
        <f t="shared" ca="1" si="633"/>
        <v>-11.968559376163054</v>
      </c>
      <c r="AS1141" s="2">
        <f t="shared" ca="1" si="634"/>
        <v>38.001424255865018</v>
      </c>
      <c r="AT1141" s="2">
        <f t="shared" ca="1" si="635"/>
        <v>-61.749132883377087</v>
      </c>
      <c r="AU1141" s="2">
        <f t="shared" ca="1" si="636"/>
        <v>4.8162209954376696</v>
      </c>
      <c r="AV1141" s="2">
        <f t="shared" ca="1" si="637"/>
        <v>14.262991486529787</v>
      </c>
      <c r="AW1141" s="2">
        <f t="shared" ca="1" si="638"/>
        <v>-3.1549580709698244</v>
      </c>
      <c r="AX1141" s="2">
        <f t="shared" ca="1" si="639"/>
        <v>0.98359642928648405</v>
      </c>
      <c r="AY1141" s="2">
        <f t="shared" ca="1" si="640"/>
        <v>-42.761041469632431</v>
      </c>
      <c r="AZ1141" s="2">
        <f t="shared" ca="1" si="641"/>
        <v>17.413092072482073</v>
      </c>
      <c r="BA1141" s="2">
        <f t="shared" ca="1" si="642"/>
        <v>21.078554505058086</v>
      </c>
      <c r="BB1141" s="2">
        <f t="shared" ca="1" si="643"/>
        <v>24.793709030730689</v>
      </c>
      <c r="BD1141" s="5">
        <v>1130</v>
      </c>
      <c r="BE1141" s="2">
        <f t="shared" ca="1" si="644"/>
        <v>21.910438814849016</v>
      </c>
      <c r="BF1141" s="2">
        <f t="shared" ca="1" si="646"/>
        <v>-18.362525349152495</v>
      </c>
      <c r="BG1141" s="2">
        <f t="shared" ca="1" si="647"/>
        <v>26.987189963187468</v>
      </c>
      <c r="BH1141" s="2">
        <f t="shared" ca="1" si="647"/>
        <v>-13.570603621841</v>
      </c>
      <c r="BI1141" s="2">
        <f t="shared" ca="1" si="648"/>
        <v>17.013980195487896</v>
      </c>
      <c r="BJ1141" s="2">
        <f t="shared" ca="1" si="648"/>
        <v>34.105445393085475</v>
      </c>
      <c r="BK1141" s="2">
        <f t="shared" ca="1" si="649"/>
        <v>-15.680734048235392</v>
      </c>
      <c r="BL1141" s="2">
        <f t="shared" ca="1" si="649"/>
        <v>34.332124860954536</v>
      </c>
      <c r="BM1141" s="2">
        <f t="shared" ca="1" si="650"/>
        <v>-54.415073930923576</v>
      </c>
      <c r="BN1141" s="2">
        <f t="shared" ca="1" si="650"/>
        <v>-11.968559376163054</v>
      </c>
      <c r="BO1141" s="2">
        <f t="shared" ca="1" si="645"/>
        <v>38.001424255865018</v>
      </c>
      <c r="BP1141" s="2">
        <f t="shared" ca="1" si="651"/>
        <v>-61.749132883377087</v>
      </c>
      <c r="BQ1141" s="2">
        <f t="shared" ca="1" si="652"/>
        <v>4.8162209954376696</v>
      </c>
      <c r="BR1141" s="2">
        <f t="shared" ca="1" si="652"/>
        <v>14.262991486529787</v>
      </c>
      <c r="BS1141" s="2">
        <f t="shared" ca="1" si="653"/>
        <v>-3.1549580709698244</v>
      </c>
      <c r="BT1141" s="2">
        <f t="shared" ca="1" si="653"/>
        <v>0.98359642928648405</v>
      </c>
      <c r="BU1141" s="2">
        <f t="shared" ca="1" si="654"/>
        <v>-42.761041469632431</v>
      </c>
      <c r="BV1141" s="2">
        <f t="shared" ca="1" si="654"/>
        <v>17.413092072482073</v>
      </c>
      <c r="BW1141" s="2">
        <f t="shared" ca="1" si="655"/>
        <v>21.078554505058086</v>
      </c>
      <c r="BX1141" s="2">
        <f t="shared" ca="1" si="655"/>
        <v>24.793709030730689</v>
      </c>
    </row>
    <row r="1142" spans="1:76" x14ac:dyDescent="0.25">
      <c r="A1142" s="21">
        <v>1131</v>
      </c>
      <c r="B1142" s="17">
        <f t="shared" si="621"/>
        <v>-3.3625082383978673</v>
      </c>
      <c r="C1142" s="39">
        <f t="shared" ca="1" si="622"/>
        <v>3.9003860970407887E-2</v>
      </c>
      <c r="D1142" s="39">
        <f ca="1">SUM($C$12:C1142)</f>
        <v>44.468998341890419</v>
      </c>
      <c r="E1142" s="39">
        <f t="shared" ca="1" si="623"/>
        <v>-14.952737327790766</v>
      </c>
      <c r="F1142" s="30"/>
      <c r="G1142" s="30"/>
      <c r="H1142" s="30"/>
      <c r="I1142" s="30"/>
      <c r="N1142">
        <v>2.5735050491336509</v>
      </c>
      <c r="O1142">
        <v>-13.539402691463064</v>
      </c>
      <c r="P1142">
        <v>-18.38084248035927</v>
      </c>
      <c r="Q1142">
        <v>5.1874634257357712</v>
      </c>
      <c r="R1142">
        <v>18.677784437496044</v>
      </c>
      <c r="S1142">
        <v>2.320926626476119</v>
      </c>
      <c r="T1142">
        <v>-9.0635234111132057</v>
      </c>
      <c r="U1142">
        <v>-20.139733997401724</v>
      </c>
      <c r="V1142">
        <v>-10.208318653630949</v>
      </c>
      <c r="W1142">
        <v>7.0286667925148585</v>
      </c>
      <c r="X1142">
        <v>-10.089328728511102</v>
      </c>
      <c r="Y1142">
        <v>14.952494172869637</v>
      </c>
      <c r="Z1142">
        <v>-20.829486812373187</v>
      </c>
      <c r="AA1142">
        <v>18.707931106032817</v>
      </c>
      <c r="AB1142">
        <v>-26.775540313364402</v>
      </c>
      <c r="AC1142">
        <v>-9.0994248903928892</v>
      </c>
      <c r="AD1142">
        <v>-12.470222241649001</v>
      </c>
      <c r="AE1142">
        <v>-11.404450732356722</v>
      </c>
      <c r="AF1142">
        <v>10.00868896541213</v>
      </c>
      <c r="AG1142">
        <v>6.7944469721694229</v>
      </c>
      <c r="AI1142" s="2">
        <f t="shared" ca="1" si="624"/>
        <v>9.3959979319516123</v>
      </c>
      <c r="AJ1142" s="2">
        <f t="shared" ca="1" si="625"/>
        <v>-40.019651738370705</v>
      </c>
      <c r="AK1142" s="2">
        <f t="shared" ca="1" si="626"/>
        <v>-30.595629580813689</v>
      </c>
      <c r="AL1142" s="2">
        <f t="shared" ca="1" si="627"/>
        <v>4.8342842733507574</v>
      </c>
      <c r="AM1142" s="2">
        <f t="shared" ca="1" si="628"/>
        <v>11.878326777163407</v>
      </c>
      <c r="AN1142" s="2">
        <f t="shared" ca="1" si="629"/>
        <v>-7.2980446819417448</v>
      </c>
      <c r="AO1142" s="2">
        <f t="shared" ca="1" si="630"/>
        <v>38.136398756933872</v>
      </c>
      <c r="AP1142" s="2">
        <f t="shared" ca="1" si="631"/>
        <v>-29.050857123224883</v>
      </c>
      <c r="AQ1142" s="2">
        <f t="shared" ca="1" si="632"/>
        <v>-29.170386782142685</v>
      </c>
      <c r="AR1142" s="2">
        <f t="shared" ca="1" si="633"/>
        <v>-88.20441303613697</v>
      </c>
      <c r="AS1142" s="2">
        <f t="shared" ca="1" si="634"/>
        <v>81.707209500476893</v>
      </c>
      <c r="AT1142" s="2">
        <f t="shared" ca="1" si="635"/>
        <v>35.247500343196798</v>
      </c>
      <c r="AU1142" s="2">
        <f t="shared" ca="1" si="636"/>
        <v>-8.4507897555312042</v>
      </c>
      <c r="AV1142" s="2">
        <f t="shared" ca="1" si="637"/>
        <v>21.031238323986123</v>
      </c>
      <c r="AW1142" s="2">
        <f t="shared" ca="1" si="638"/>
        <v>-6.2778197674963838</v>
      </c>
      <c r="AX1142" s="2">
        <f t="shared" ca="1" si="639"/>
        <v>-10.493364801898135</v>
      </c>
      <c r="AY1142" s="2">
        <f t="shared" ca="1" si="640"/>
        <v>116.42027533604335</v>
      </c>
      <c r="AZ1142" s="2">
        <f t="shared" ca="1" si="641"/>
        <v>52.965472146823522</v>
      </c>
      <c r="BA1142" s="2">
        <f t="shared" ca="1" si="642"/>
        <v>71.674518115295001</v>
      </c>
      <c r="BB1142" s="2">
        <f t="shared" ca="1" si="643"/>
        <v>53.959406587606139</v>
      </c>
      <c r="BD1142" s="5">
        <v>1131</v>
      </c>
      <c r="BE1142" s="2">
        <f t="shared" ca="1" si="644"/>
        <v>9.3959979319516123</v>
      </c>
      <c r="BF1142" s="2">
        <f t="shared" ca="1" si="646"/>
        <v>-40.019651738370705</v>
      </c>
      <c r="BG1142" s="2">
        <f t="shared" ca="1" si="647"/>
        <v>-30.595629580813689</v>
      </c>
      <c r="BH1142" s="2">
        <f t="shared" ca="1" si="647"/>
        <v>4.8342842733507574</v>
      </c>
      <c r="BI1142" s="2">
        <f t="shared" ca="1" si="648"/>
        <v>11.878326777163407</v>
      </c>
      <c r="BJ1142" s="2">
        <f t="shared" ca="1" si="648"/>
        <v>-7.2980446819417448</v>
      </c>
      <c r="BK1142" s="2">
        <f t="shared" ca="1" si="649"/>
        <v>38.136398756933872</v>
      </c>
      <c r="BL1142" s="2">
        <f t="shared" ca="1" si="649"/>
        <v>-29.050857123224883</v>
      </c>
      <c r="BM1142" s="2">
        <f t="shared" ca="1" si="650"/>
        <v>-29.170386782142685</v>
      </c>
      <c r="BN1142" s="2">
        <f t="shared" ca="1" si="650"/>
        <v>-88.20441303613697</v>
      </c>
      <c r="BO1142" s="2">
        <f t="shared" ca="1" si="645"/>
        <v>81.707209500476893</v>
      </c>
      <c r="BP1142" s="2">
        <f t="shared" ca="1" si="651"/>
        <v>35.247500343196798</v>
      </c>
      <c r="BQ1142" s="2">
        <f t="shared" ca="1" si="652"/>
        <v>-8.4507897555312042</v>
      </c>
      <c r="BR1142" s="2">
        <f t="shared" ca="1" si="652"/>
        <v>21.031238323986123</v>
      </c>
      <c r="BS1142" s="2">
        <f t="shared" ca="1" si="653"/>
        <v>-6.2778197674963838</v>
      </c>
      <c r="BT1142" s="2">
        <f t="shared" ca="1" si="653"/>
        <v>-10.493364801898135</v>
      </c>
      <c r="BU1142" s="2">
        <f t="shared" ca="1" si="654"/>
        <v>116.42027533604335</v>
      </c>
      <c r="BV1142" s="2">
        <f t="shared" ca="1" si="654"/>
        <v>52.965472146823522</v>
      </c>
      <c r="BW1142" s="2">
        <f t="shared" ca="1" si="655"/>
        <v>71.674518115295001</v>
      </c>
      <c r="BX1142" s="2">
        <f t="shared" ca="1" si="655"/>
        <v>53.959406587606139</v>
      </c>
    </row>
    <row r="1143" spans="1:76" x14ac:dyDescent="0.25">
      <c r="A1143" s="21">
        <v>1132</v>
      </c>
      <c r="B1143" s="17">
        <f t="shared" si="621"/>
        <v>-20.624454882897215</v>
      </c>
      <c r="C1143" s="39">
        <f t="shared" ca="1" si="622"/>
        <v>3.957760439555319E-2</v>
      </c>
      <c r="D1143" s="39">
        <f ca="1">SUM($C$12:C1143)</f>
        <v>44.508575946285973</v>
      </c>
      <c r="E1143" s="39">
        <f t="shared" ca="1" si="623"/>
        <v>-91.796511650617916</v>
      </c>
      <c r="F1143" s="30"/>
      <c r="G1143" s="30"/>
      <c r="H1143" s="30"/>
      <c r="I1143" s="30"/>
      <c r="N1143">
        <v>-29.938918688957305</v>
      </c>
      <c r="O1143">
        <v>-4.2564864284977144</v>
      </c>
      <c r="P1143">
        <v>12.625411277151677</v>
      </c>
      <c r="Q1143">
        <v>-29.205273216346704</v>
      </c>
      <c r="R1143">
        <v>-11.468049687429096</v>
      </c>
      <c r="S1143">
        <v>-2.1612642404532245</v>
      </c>
      <c r="T1143">
        <v>1.9292108660294547</v>
      </c>
      <c r="U1143">
        <v>-22.982120879084928</v>
      </c>
      <c r="V1143">
        <v>-1.8932071407723643</v>
      </c>
      <c r="W1143">
        <v>-11.308695415286898</v>
      </c>
      <c r="X1143">
        <v>20.841798416452608</v>
      </c>
      <c r="Y1143">
        <v>28.809714834882435</v>
      </c>
      <c r="Z1143">
        <v>-18.636141459079699</v>
      </c>
      <c r="AA1143">
        <v>-2.5256756145758734</v>
      </c>
      <c r="AB1143">
        <v>-3.2656442756805379</v>
      </c>
      <c r="AC1143">
        <v>3.4572918111455739</v>
      </c>
      <c r="AD1143">
        <v>29.213532635589534</v>
      </c>
      <c r="AE1143">
        <v>5.1416958621295379</v>
      </c>
      <c r="AF1143">
        <v>17.972731204768877</v>
      </c>
      <c r="AG1143">
        <v>25.326974343497028</v>
      </c>
      <c r="AI1143" s="2">
        <f t="shared" ca="1" si="624"/>
        <v>-18.293562445248917</v>
      </c>
      <c r="AJ1143" s="2">
        <f t="shared" ca="1" si="625"/>
        <v>52.671680027203571</v>
      </c>
      <c r="AK1143" s="2">
        <f t="shared" ca="1" si="626"/>
        <v>20.916208138560972</v>
      </c>
      <c r="AL1143" s="2">
        <f t="shared" ca="1" si="627"/>
        <v>-23.831275007649356</v>
      </c>
      <c r="AM1143" s="2">
        <f t="shared" ca="1" si="628"/>
        <v>-0.54515869799929639</v>
      </c>
      <c r="AN1143" s="2">
        <f t="shared" ca="1" si="629"/>
        <v>27.114061145436192</v>
      </c>
      <c r="AO1143" s="2">
        <f t="shared" ca="1" si="630"/>
        <v>-50.080874672013543</v>
      </c>
      <c r="AP1143" s="2">
        <f t="shared" ca="1" si="631"/>
        <v>-27.282533396319096</v>
      </c>
      <c r="AQ1143" s="2">
        <f t="shared" ca="1" si="632"/>
        <v>13.186423571135245</v>
      </c>
      <c r="AR1143" s="2">
        <f t="shared" ca="1" si="633"/>
        <v>62.39794424757843</v>
      </c>
      <c r="AS1143" s="2">
        <f t="shared" ca="1" si="634"/>
        <v>67.921020041781901</v>
      </c>
      <c r="AT1143" s="2">
        <f t="shared" ca="1" si="635"/>
        <v>-28.403791784608114</v>
      </c>
      <c r="AU1143" s="2">
        <f t="shared" ca="1" si="636"/>
        <v>40.794753326449168</v>
      </c>
      <c r="AV1143" s="2">
        <f t="shared" ca="1" si="637"/>
        <v>24.329694036740825</v>
      </c>
      <c r="AW1143" s="2">
        <f t="shared" ca="1" si="638"/>
        <v>6.7669017442876269</v>
      </c>
      <c r="AX1143" s="2">
        <f t="shared" ca="1" si="639"/>
        <v>33.498408601830604</v>
      </c>
      <c r="AY1143" s="2">
        <f t="shared" ca="1" si="640"/>
        <v>25.477553609113091</v>
      </c>
      <c r="AZ1143" s="2">
        <f t="shared" ca="1" si="641"/>
        <v>11.357420705918278</v>
      </c>
      <c r="BA1143" s="2">
        <f t="shared" ca="1" si="642"/>
        <v>-61.50719427296201</v>
      </c>
      <c r="BB1143" s="2">
        <f t="shared" ca="1" si="643"/>
        <v>8.8963226209072985</v>
      </c>
      <c r="BD1143" s="5">
        <v>1132</v>
      </c>
      <c r="BE1143" s="2">
        <f t="shared" ca="1" si="644"/>
        <v>-18.293562445248917</v>
      </c>
      <c r="BF1143" s="2">
        <f t="shared" ca="1" si="646"/>
        <v>52.671680027203571</v>
      </c>
      <c r="BG1143" s="2">
        <f t="shared" ca="1" si="647"/>
        <v>20.916208138560972</v>
      </c>
      <c r="BH1143" s="2">
        <f t="shared" ca="1" si="647"/>
        <v>-23.831275007649356</v>
      </c>
      <c r="BI1143" s="2">
        <f t="shared" ca="1" si="648"/>
        <v>-0.54515869799929639</v>
      </c>
      <c r="BJ1143" s="2">
        <f t="shared" ca="1" si="648"/>
        <v>27.114061145436192</v>
      </c>
      <c r="BK1143" s="2">
        <f t="shared" ca="1" si="649"/>
        <v>-50.080874672013543</v>
      </c>
      <c r="BL1143" s="2">
        <f t="shared" ca="1" si="649"/>
        <v>-27.282533396319096</v>
      </c>
      <c r="BM1143" s="2">
        <f t="shared" ca="1" si="650"/>
        <v>13.186423571135245</v>
      </c>
      <c r="BN1143" s="2">
        <f t="shared" ca="1" si="650"/>
        <v>62.39794424757843</v>
      </c>
      <c r="BO1143" s="2">
        <f t="shared" ca="1" si="645"/>
        <v>67.921020041781901</v>
      </c>
      <c r="BP1143" s="2">
        <f t="shared" ca="1" si="651"/>
        <v>-28.403791784608114</v>
      </c>
      <c r="BQ1143" s="2">
        <f t="shared" ca="1" si="652"/>
        <v>40.794753326449168</v>
      </c>
      <c r="BR1143" s="2">
        <f t="shared" ca="1" si="652"/>
        <v>24.329694036740825</v>
      </c>
      <c r="BS1143" s="2">
        <f t="shared" ca="1" si="653"/>
        <v>6.7669017442876269</v>
      </c>
      <c r="BT1143" s="2">
        <f t="shared" ca="1" si="653"/>
        <v>33.498408601830604</v>
      </c>
      <c r="BU1143" s="2">
        <f t="shared" ca="1" si="654"/>
        <v>25.477553609113091</v>
      </c>
      <c r="BV1143" s="2">
        <f t="shared" ca="1" si="654"/>
        <v>11.357420705918278</v>
      </c>
      <c r="BW1143" s="2">
        <f t="shared" ca="1" si="655"/>
        <v>-61.50719427296201</v>
      </c>
      <c r="BX1143" s="2">
        <f t="shared" ca="1" si="655"/>
        <v>8.8963226209072985</v>
      </c>
    </row>
    <row r="1144" spans="1:76" x14ac:dyDescent="0.25">
      <c r="A1144" s="21">
        <v>1133</v>
      </c>
      <c r="B1144" s="17">
        <f t="shared" si="621"/>
        <v>-27.060287202431947</v>
      </c>
      <c r="C1144" s="39">
        <f t="shared" ca="1" si="622"/>
        <v>3.9565605290682947E-2</v>
      </c>
      <c r="D1144" s="39">
        <f ca="1">SUM($C$12:C1144)</f>
        <v>44.548141551576656</v>
      </c>
      <c r="E1144" s="39">
        <f t="shared" ca="1" si="623"/>
        <v>-120.54855047202567</v>
      </c>
      <c r="F1144" s="30"/>
      <c r="G1144" s="30"/>
      <c r="H1144" s="30"/>
      <c r="I1144" s="30"/>
      <c r="N1144">
        <v>-44.560953765109083</v>
      </c>
      <c r="O1144">
        <v>-23.532927802976499</v>
      </c>
      <c r="P1144">
        <v>30.45215662438342</v>
      </c>
      <c r="Q1144">
        <v>-8.0023641854215075</v>
      </c>
      <c r="R1144">
        <v>5.8411876808624381</v>
      </c>
      <c r="S1144">
        <v>14.45024474705631</v>
      </c>
      <c r="T1144">
        <v>20.454227973201863</v>
      </c>
      <c r="U1144">
        <v>5.0041354520030206</v>
      </c>
      <c r="V1144">
        <v>15.626408105550501</v>
      </c>
      <c r="W1144">
        <v>20.016673330641972</v>
      </c>
      <c r="X1144">
        <v>10.488718998371288</v>
      </c>
      <c r="Y1144">
        <v>-1.4784180564153537E-3</v>
      </c>
      <c r="Z1144">
        <v>-5.5177874695332143</v>
      </c>
      <c r="AA1144">
        <v>25.51881190605652</v>
      </c>
      <c r="AB1144">
        <v>8.475319243008844</v>
      </c>
      <c r="AC1144">
        <v>-8.22045824736532</v>
      </c>
      <c r="AD1144">
        <v>13.910997386273007</v>
      </c>
      <c r="AE1144">
        <v>-4.1342264594349416</v>
      </c>
      <c r="AF1144">
        <v>41.177733047415181</v>
      </c>
      <c r="AG1144">
        <v>-3.5174405263586355</v>
      </c>
      <c r="AI1144" s="2">
        <f t="shared" ca="1" si="624"/>
        <v>-46.721169292317072</v>
      </c>
      <c r="AJ1144" s="2">
        <f t="shared" ca="1" si="625"/>
        <v>-26.478415193704368</v>
      </c>
      <c r="AK1144" s="2">
        <f t="shared" ca="1" si="626"/>
        <v>79.535908343838329</v>
      </c>
      <c r="AL1144" s="2">
        <f t="shared" ca="1" si="627"/>
        <v>11.749054067994496</v>
      </c>
      <c r="AM1144" s="2">
        <f t="shared" ca="1" si="628"/>
        <v>-1.0202171046811146</v>
      </c>
      <c r="AN1144" s="2">
        <f t="shared" ca="1" si="629"/>
        <v>-65.319671331784264</v>
      </c>
      <c r="AO1144" s="2">
        <f t="shared" ca="1" si="630"/>
        <v>-35.611527196735665</v>
      </c>
      <c r="AP1144" s="2">
        <f t="shared" ca="1" si="631"/>
        <v>109.78376446004535</v>
      </c>
      <c r="AQ1144" s="2">
        <f t="shared" ca="1" si="632"/>
        <v>64.827889272016691</v>
      </c>
      <c r="AR1144" s="2">
        <f t="shared" ca="1" si="633"/>
        <v>35.768040687045833</v>
      </c>
      <c r="AS1144" s="2">
        <f t="shared" ca="1" si="634"/>
        <v>19.606531541755473</v>
      </c>
      <c r="AT1144" s="2">
        <f t="shared" ca="1" si="635"/>
        <v>48.686396242593005</v>
      </c>
      <c r="AU1144" s="2">
        <f t="shared" ca="1" si="636"/>
        <v>42.610368605789184</v>
      </c>
      <c r="AV1144" s="2">
        <f t="shared" ca="1" si="637"/>
        <v>14.303990859929142</v>
      </c>
      <c r="AW1144" s="2">
        <f t="shared" ca="1" si="638"/>
        <v>-7.0770893821593059</v>
      </c>
      <c r="AX1144" s="2">
        <f t="shared" ca="1" si="639"/>
        <v>-26.992457173426985</v>
      </c>
      <c r="AY1144" s="2">
        <f t="shared" ca="1" si="640"/>
        <v>27.911061247994319</v>
      </c>
      <c r="AZ1144" s="2">
        <f t="shared" ca="1" si="641"/>
        <v>43.681218629822354</v>
      </c>
      <c r="BA1144" s="2">
        <f t="shared" ca="1" si="642"/>
        <v>29.726187919932162</v>
      </c>
      <c r="BB1144" s="2">
        <f t="shared" ca="1" si="643"/>
        <v>17.456757560062634</v>
      </c>
      <c r="BD1144" s="5">
        <v>1133</v>
      </c>
      <c r="BE1144" s="2">
        <f t="shared" ca="1" si="644"/>
        <v>-46.721169292317072</v>
      </c>
      <c r="BF1144" s="2">
        <f t="shared" ca="1" si="646"/>
        <v>-26.478415193704368</v>
      </c>
      <c r="BG1144" s="2">
        <f t="shared" ca="1" si="647"/>
        <v>79.535908343838329</v>
      </c>
      <c r="BH1144" s="2">
        <f t="shared" ca="1" si="647"/>
        <v>11.749054067994496</v>
      </c>
      <c r="BI1144" s="2">
        <f t="shared" ca="1" si="648"/>
        <v>-1.0202171046811146</v>
      </c>
      <c r="BJ1144" s="2">
        <f t="shared" ca="1" si="648"/>
        <v>-65.319671331784264</v>
      </c>
      <c r="BK1144" s="2">
        <f t="shared" ca="1" si="649"/>
        <v>-35.611527196735665</v>
      </c>
      <c r="BL1144" s="2">
        <f t="shared" ca="1" si="649"/>
        <v>109.78376446004535</v>
      </c>
      <c r="BM1144" s="2">
        <f t="shared" ca="1" si="650"/>
        <v>64.827889272016691</v>
      </c>
      <c r="BN1144" s="2">
        <f t="shared" ca="1" si="650"/>
        <v>35.768040687045833</v>
      </c>
      <c r="BO1144" s="2">
        <f t="shared" ca="1" si="645"/>
        <v>19.606531541755473</v>
      </c>
      <c r="BP1144" s="2">
        <f t="shared" ca="1" si="651"/>
        <v>48.686396242593005</v>
      </c>
      <c r="BQ1144" s="2">
        <f t="shared" ca="1" si="652"/>
        <v>42.610368605789184</v>
      </c>
      <c r="BR1144" s="2">
        <f t="shared" ca="1" si="652"/>
        <v>14.303990859929142</v>
      </c>
      <c r="BS1144" s="2">
        <f t="shared" ca="1" si="653"/>
        <v>-7.0770893821593059</v>
      </c>
      <c r="BT1144" s="2">
        <f t="shared" ca="1" si="653"/>
        <v>-26.992457173426985</v>
      </c>
      <c r="BU1144" s="2">
        <f t="shared" ca="1" si="654"/>
        <v>27.911061247994319</v>
      </c>
      <c r="BV1144" s="2">
        <f t="shared" ca="1" si="654"/>
        <v>43.681218629822354</v>
      </c>
      <c r="BW1144" s="2">
        <f t="shared" ca="1" si="655"/>
        <v>29.726187919932162</v>
      </c>
      <c r="BX1144" s="2">
        <f t="shared" ca="1" si="655"/>
        <v>17.456757560062634</v>
      </c>
    </row>
    <row r="1145" spans="1:76" x14ac:dyDescent="0.25">
      <c r="A1145" s="21">
        <v>1134</v>
      </c>
      <c r="B1145" s="17">
        <f t="shared" si="621"/>
        <v>-16.408045250170943</v>
      </c>
      <c r="C1145" s="39">
        <f t="shared" ca="1" si="622"/>
        <v>3.931203523243789E-2</v>
      </c>
      <c r="D1145" s="39">
        <f ca="1">SUM($C$12:C1145)</f>
        <v>44.58745358680909</v>
      </c>
      <c r="E1145" s="39">
        <f t="shared" ca="1" si="623"/>
        <v>-73.159295604226031</v>
      </c>
      <c r="F1145" s="30"/>
      <c r="G1145" s="30"/>
      <c r="H1145" s="30"/>
      <c r="I1145" s="30"/>
      <c r="N1145">
        <v>-31.715469912160184</v>
      </c>
      <c r="O1145">
        <v>13.31439428752163</v>
      </c>
      <c r="P1145">
        <v>-13.196607634192997</v>
      </c>
      <c r="Q1145">
        <v>-28.806885006352601</v>
      </c>
      <c r="R1145">
        <v>-0.79233813407198772</v>
      </c>
      <c r="S1145">
        <v>-1.5543859711316621</v>
      </c>
      <c r="T1145">
        <v>0.63336084955627081</v>
      </c>
      <c r="U1145">
        <v>-2.848037544553411</v>
      </c>
      <c r="V1145">
        <v>-18.232959759953005</v>
      </c>
      <c r="W1145">
        <v>-15.562545354144532</v>
      </c>
      <c r="X1145">
        <v>15.305972274800883</v>
      </c>
      <c r="Y1145">
        <v>-11.356936401977844</v>
      </c>
      <c r="Z1145">
        <v>-13.907497598708897</v>
      </c>
      <c r="AA1145">
        <v>-19.026321692991942</v>
      </c>
      <c r="AB1145">
        <v>26.090816749642741</v>
      </c>
      <c r="AC1145">
        <v>13.865277507770475</v>
      </c>
      <c r="AD1145">
        <v>24.980357394051087</v>
      </c>
      <c r="AE1145">
        <v>11.049658925087432</v>
      </c>
      <c r="AF1145">
        <v>-1.2886967485288228</v>
      </c>
      <c r="AG1145">
        <v>20.313653253898742</v>
      </c>
      <c r="AI1145" s="2">
        <f t="shared" ca="1" si="624"/>
        <v>19.87609918488879</v>
      </c>
      <c r="AJ1145" s="2">
        <f t="shared" ca="1" si="625"/>
        <v>-26.195464152345533</v>
      </c>
      <c r="AK1145" s="2">
        <f t="shared" ca="1" si="626"/>
        <v>66.314719650223637</v>
      </c>
      <c r="AL1145" s="2">
        <f t="shared" ca="1" si="627"/>
        <v>-44.342177399007959</v>
      </c>
      <c r="AM1145" s="2">
        <f t="shared" ca="1" si="628"/>
        <v>-34.241646257257514</v>
      </c>
      <c r="AN1145" s="2">
        <f t="shared" ca="1" si="629"/>
        <v>-29.382945854579155</v>
      </c>
      <c r="AO1145" s="2">
        <f t="shared" ca="1" si="630"/>
        <v>-77.403168689642754</v>
      </c>
      <c r="AP1145" s="2">
        <f t="shared" ca="1" si="631"/>
        <v>-22.951120777359503</v>
      </c>
      <c r="AQ1145" s="2">
        <f t="shared" ca="1" si="632"/>
        <v>24.00486733029831</v>
      </c>
      <c r="AR1145" s="2">
        <f t="shared" ca="1" si="633"/>
        <v>43.74307551569045</v>
      </c>
      <c r="AS1145" s="2">
        <f t="shared" ca="1" si="634"/>
        <v>-8.9075442084734444</v>
      </c>
      <c r="AT1145" s="2">
        <f t="shared" ca="1" si="635"/>
        <v>-44.254041269560609</v>
      </c>
      <c r="AU1145" s="2">
        <f t="shared" ca="1" si="636"/>
        <v>45.128329557990341</v>
      </c>
      <c r="AV1145" s="2">
        <f t="shared" ca="1" si="637"/>
        <v>-8.0094071925715902</v>
      </c>
      <c r="AW1145" s="2">
        <f t="shared" ca="1" si="638"/>
        <v>-28.181176197349465</v>
      </c>
      <c r="AX1145" s="2">
        <f t="shared" ca="1" si="639"/>
        <v>21.056962655069185</v>
      </c>
      <c r="AY1145" s="2">
        <f t="shared" ca="1" si="640"/>
        <v>-103.07938856061318</v>
      </c>
      <c r="AZ1145" s="2">
        <f t="shared" ca="1" si="641"/>
        <v>38.126842785498738</v>
      </c>
      <c r="BA1145" s="2">
        <f t="shared" ca="1" si="642"/>
        <v>22.833197900210262</v>
      </c>
      <c r="BB1145" s="2">
        <f t="shared" ca="1" si="643"/>
        <v>41.279844745908719</v>
      </c>
      <c r="BD1145" s="5">
        <v>1134</v>
      </c>
      <c r="BE1145" s="2">
        <f t="shared" ca="1" si="644"/>
        <v>19.87609918488879</v>
      </c>
      <c r="BF1145" s="2">
        <f t="shared" ca="1" si="646"/>
        <v>-26.195464152345533</v>
      </c>
      <c r="BG1145" s="2">
        <f t="shared" ca="1" si="647"/>
        <v>66.314719650223637</v>
      </c>
      <c r="BH1145" s="2">
        <f t="shared" ca="1" si="647"/>
        <v>-44.342177399007959</v>
      </c>
      <c r="BI1145" s="2">
        <f t="shared" ca="1" si="648"/>
        <v>-34.241646257257514</v>
      </c>
      <c r="BJ1145" s="2">
        <f t="shared" ca="1" si="648"/>
        <v>-29.382945854579155</v>
      </c>
      <c r="BK1145" s="2">
        <f t="shared" ca="1" si="649"/>
        <v>-77.403168689642754</v>
      </c>
      <c r="BL1145" s="2">
        <f t="shared" ca="1" si="649"/>
        <v>-22.951120777359503</v>
      </c>
      <c r="BM1145" s="2">
        <f t="shared" ca="1" si="650"/>
        <v>24.00486733029831</v>
      </c>
      <c r="BN1145" s="2">
        <f t="shared" ca="1" si="650"/>
        <v>43.74307551569045</v>
      </c>
      <c r="BO1145" s="2">
        <f t="shared" ca="1" si="645"/>
        <v>-8.9075442084734444</v>
      </c>
      <c r="BP1145" s="2">
        <f t="shared" ca="1" si="651"/>
        <v>-44.254041269560609</v>
      </c>
      <c r="BQ1145" s="2">
        <f t="shared" ca="1" si="652"/>
        <v>45.128329557990341</v>
      </c>
      <c r="BR1145" s="2">
        <f t="shared" ca="1" si="652"/>
        <v>-8.0094071925715902</v>
      </c>
      <c r="BS1145" s="2">
        <f t="shared" ca="1" si="653"/>
        <v>-28.181176197349465</v>
      </c>
      <c r="BT1145" s="2">
        <f t="shared" ca="1" si="653"/>
        <v>21.056962655069185</v>
      </c>
      <c r="BU1145" s="2">
        <f t="shared" ca="1" si="654"/>
        <v>-103.07938856061318</v>
      </c>
      <c r="BV1145" s="2">
        <f t="shared" ca="1" si="654"/>
        <v>38.126842785498738</v>
      </c>
      <c r="BW1145" s="2">
        <f t="shared" ca="1" si="655"/>
        <v>22.833197900210262</v>
      </c>
      <c r="BX1145" s="2">
        <f t="shared" ca="1" si="655"/>
        <v>41.279844745908719</v>
      </c>
    </row>
    <row r="1146" spans="1:76" x14ac:dyDescent="0.25">
      <c r="A1146" s="21">
        <v>1135</v>
      </c>
      <c r="B1146" s="17">
        <f t="shared" si="621"/>
        <v>-7.2023048511816894</v>
      </c>
      <c r="C1146" s="39">
        <f t="shared" ca="1" si="622"/>
        <v>3.9451864214668814E-2</v>
      </c>
      <c r="D1146" s="39">
        <f ca="1">SUM($C$12:C1146)</f>
        <v>44.626905451023759</v>
      </c>
      <c r="E1146" s="39">
        <f t="shared" ca="1" si="623"/>
        <v>-32.1416577623135</v>
      </c>
      <c r="F1146" s="30"/>
      <c r="G1146" s="30"/>
      <c r="H1146" s="30"/>
      <c r="I1146" s="30"/>
      <c r="N1146">
        <v>-28.13410000855022</v>
      </c>
      <c r="O1146">
        <v>-37.249588856458772</v>
      </c>
      <c r="P1146">
        <v>-8.2672351812724578</v>
      </c>
      <c r="Q1146">
        <v>26.874474400403734</v>
      </c>
      <c r="R1146">
        <v>-4.4393165176721663</v>
      </c>
      <c r="S1146">
        <v>-16.65143136016043</v>
      </c>
      <c r="T1146">
        <v>0.26159643905080987</v>
      </c>
      <c r="U1146">
        <v>-24.90200179551514</v>
      </c>
      <c r="V1146">
        <v>5.9506410889984949</v>
      </c>
      <c r="W1146">
        <v>12.036617726120122</v>
      </c>
      <c r="X1146">
        <v>8.6901326758922615</v>
      </c>
      <c r="Y1146">
        <v>-7.6809900174432961</v>
      </c>
      <c r="Z1146">
        <v>-34.669849495476157</v>
      </c>
      <c r="AA1146">
        <v>26.714097475418104</v>
      </c>
      <c r="AB1146">
        <v>7.7240915772434775</v>
      </c>
      <c r="AC1146">
        <v>-2.4124490184071732</v>
      </c>
      <c r="AD1146">
        <v>26.571988258816614</v>
      </c>
      <c r="AE1146">
        <v>7.523414484141929</v>
      </c>
      <c r="AF1146">
        <v>11.754359655859243</v>
      </c>
      <c r="AG1146">
        <v>5.5768981639499646</v>
      </c>
      <c r="AI1146" s="2">
        <f t="shared" ca="1" si="624"/>
        <v>-59.929248554726556</v>
      </c>
      <c r="AJ1146" s="2">
        <f t="shared" ca="1" si="625"/>
        <v>-73.534506090523806</v>
      </c>
      <c r="AK1146" s="2">
        <f t="shared" ca="1" si="626"/>
        <v>-16.381867242063521</v>
      </c>
      <c r="AL1146" s="2">
        <f t="shared" ca="1" si="627"/>
        <v>6.0406889233849856</v>
      </c>
      <c r="AM1146" s="2">
        <f t="shared" ca="1" si="628"/>
        <v>59.090880976550849</v>
      </c>
      <c r="AN1146" s="2">
        <f t="shared" ca="1" si="629"/>
        <v>-35.817465703265945</v>
      </c>
      <c r="AO1146" s="2">
        <f t="shared" ca="1" si="630"/>
        <v>52.918127042654248</v>
      </c>
      <c r="AP1146" s="2">
        <f t="shared" ca="1" si="631"/>
        <v>110.01096599831165</v>
      </c>
      <c r="AQ1146" s="2">
        <f t="shared" ca="1" si="632"/>
        <v>-66.820721980530791</v>
      </c>
      <c r="AR1146" s="2">
        <f t="shared" ca="1" si="633"/>
        <v>0.80214247083744306</v>
      </c>
      <c r="AS1146" s="2">
        <f t="shared" ca="1" si="634"/>
        <v>-65.407754231611747</v>
      </c>
      <c r="AT1146" s="2">
        <f t="shared" ca="1" si="635"/>
        <v>58.809249836904058</v>
      </c>
      <c r="AU1146" s="2">
        <f t="shared" ca="1" si="636"/>
        <v>-3.2464654557919852</v>
      </c>
      <c r="AV1146" s="2">
        <f t="shared" ca="1" si="637"/>
        <v>-5.4091799409099899</v>
      </c>
      <c r="AW1146" s="2">
        <f t="shared" ca="1" si="638"/>
        <v>-56.048444734109118</v>
      </c>
      <c r="AX1146" s="2">
        <f t="shared" ca="1" si="639"/>
        <v>-15.455483838451922</v>
      </c>
      <c r="AY1146" s="2">
        <f t="shared" ca="1" si="640"/>
        <v>31.183992227125099</v>
      </c>
      <c r="AZ1146" s="2">
        <f t="shared" ca="1" si="641"/>
        <v>4.9368336094369454</v>
      </c>
      <c r="BA1146" s="2">
        <f t="shared" ca="1" si="642"/>
        <v>41.923488762572831</v>
      </c>
      <c r="BB1146" s="2">
        <f t="shared" ca="1" si="643"/>
        <v>73.724655992120901</v>
      </c>
      <c r="BD1146" s="5">
        <v>1135</v>
      </c>
      <c r="BE1146" s="2">
        <f t="shared" ca="1" si="644"/>
        <v>-59.929248554726556</v>
      </c>
      <c r="BF1146" s="2">
        <f t="shared" ca="1" si="646"/>
        <v>-73.534506090523806</v>
      </c>
      <c r="BG1146" s="2">
        <f t="shared" ca="1" si="647"/>
        <v>-16.381867242063521</v>
      </c>
      <c r="BH1146" s="2">
        <f t="shared" ca="1" si="647"/>
        <v>6.0406889233849856</v>
      </c>
      <c r="BI1146" s="2">
        <f t="shared" ca="1" si="648"/>
        <v>59.090880976550849</v>
      </c>
      <c r="BJ1146" s="2">
        <f t="shared" ca="1" si="648"/>
        <v>-35.817465703265945</v>
      </c>
      <c r="BK1146" s="2">
        <f t="shared" ca="1" si="649"/>
        <v>52.918127042654248</v>
      </c>
      <c r="BL1146" s="2">
        <f t="shared" ca="1" si="649"/>
        <v>110.01096599831165</v>
      </c>
      <c r="BM1146" s="2">
        <f t="shared" ca="1" si="650"/>
        <v>-66.820721980530791</v>
      </c>
      <c r="BN1146" s="2">
        <f t="shared" ca="1" si="650"/>
        <v>0.80214247083744306</v>
      </c>
      <c r="BO1146" s="2">
        <f t="shared" ca="1" si="645"/>
        <v>-65.407754231611747</v>
      </c>
      <c r="BP1146" s="2">
        <f t="shared" ca="1" si="651"/>
        <v>58.809249836904058</v>
      </c>
      <c r="BQ1146" s="2">
        <f t="shared" ca="1" si="652"/>
        <v>-3.2464654557919852</v>
      </c>
      <c r="BR1146" s="2">
        <f t="shared" ca="1" si="652"/>
        <v>-5.4091799409099899</v>
      </c>
      <c r="BS1146" s="2">
        <f t="shared" ca="1" si="653"/>
        <v>-56.048444734109118</v>
      </c>
      <c r="BT1146" s="2">
        <f t="shared" ca="1" si="653"/>
        <v>-15.455483838451922</v>
      </c>
      <c r="BU1146" s="2">
        <f t="shared" ca="1" si="654"/>
        <v>31.183992227125099</v>
      </c>
      <c r="BV1146" s="2">
        <f t="shared" ca="1" si="654"/>
        <v>4.9368336094369454</v>
      </c>
      <c r="BW1146" s="2">
        <f t="shared" ca="1" si="655"/>
        <v>41.923488762572831</v>
      </c>
      <c r="BX1146" s="2">
        <f t="shared" ca="1" si="655"/>
        <v>73.724655992120901</v>
      </c>
    </row>
    <row r="1147" spans="1:76" x14ac:dyDescent="0.25">
      <c r="A1147" s="21">
        <v>1136</v>
      </c>
      <c r="B1147" s="17">
        <f t="shared" si="621"/>
        <v>23.276676888326744</v>
      </c>
      <c r="C1147" s="39">
        <f t="shared" ca="1" si="622"/>
        <v>3.9203804597554716E-2</v>
      </c>
      <c r="D1147" s="39">
        <f ca="1">SUM($C$12:C1147)</f>
        <v>44.666109255621315</v>
      </c>
      <c r="E1147" s="39">
        <f t="shared" ca="1" si="623"/>
        <v>103.9678593001798</v>
      </c>
      <c r="F1147" s="30"/>
      <c r="G1147" s="30"/>
      <c r="H1147" s="30"/>
      <c r="I1147" s="30"/>
      <c r="N1147">
        <v>5.3764196553967611</v>
      </c>
      <c r="O1147">
        <v>-3.9668232509571517</v>
      </c>
      <c r="P1147">
        <v>-8.8999277206351177</v>
      </c>
      <c r="Q1147">
        <v>-13.338901923805397</v>
      </c>
      <c r="R1147">
        <v>5.68942425126572</v>
      </c>
      <c r="S1147">
        <v>-11.94004402948179</v>
      </c>
      <c r="T1147">
        <v>17.44614062691241</v>
      </c>
      <c r="U1147">
        <v>0.8097674432972346</v>
      </c>
      <c r="V1147">
        <v>18.007621352672651</v>
      </c>
      <c r="W1147">
        <v>-4.1324167226595385</v>
      </c>
      <c r="X1147">
        <v>13.738626059263598</v>
      </c>
      <c r="Y1147">
        <v>12.017434078752727</v>
      </c>
      <c r="Z1147">
        <v>20.135460890172808</v>
      </c>
      <c r="AA1147">
        <v>6.8007553682636308</v>
      </c>
      <c r="AB1147">
        <v>-7.2890633404120972</v>
      </c>
      <c r="AC1147">
        <v>33.342453158786228</v>
      </c>
      <c r="AD1147">
        <v>16.028886759684781</v>
      </c>
      <c r="AE1147">
        <v>18.297549137741637</v>
      </c>
      <c r="AF1147">
        <v>13.25165627651201</v>
      </c>
      <c r="AG1147">
        <v>10.454200766821149</v>
      </c>
      <c r="AI1147" s="2">
        <f t="shared" ca="1" si="624"/>
        <v>27.559069247421682</v>
      </c>
      <c r="AJ1147" s="2">
        <f t="shared" ca="1" si="625"/>
        <v>-174.12370949331935</v>
      </c>
      <c r="AK1147" s="2">
        <f t="shared" ca="1" si="626"/>
        <v>25.480846626863773</v>
      </c>
      <c r="AL1147" s="2">
        <f t="shared" ca="1" si="627"/>
        <v>19.571420427422208</v>
      </c>
      <c r="AM1147" s="2">
        <f t="shared" ca="1" si="628"/>
        <v>43.638108443160213</v>
      </c>
      <c r="AN1147" s="2">
        <f t="shared" ca="1" si="629"/>
        <v>-37.454307284536867</v>
      </c>
      <c r="AO1147" s="2">
        <f t="shared" ca="1" si="630"/>
        <v>1.2036278920704584</v>
      </c>
      <c r="AP1147" s="2">
        <f t="shared" ca="1" si="631"/>
        <v>-16.977648093779468</v>
      </c>
      <c r="AQ1147" s="2">
        <f t="shared" ca="1" si="632"/>
        <v>-10.123920122453089</v>
      </c>
      <c r="AR1147" s="2">
        <f t="shared" ca="1" si="633"/>
        <v>-32.425120321840353</v>
      </c>
      <c r="AS1147" s="2">
        <f t="shared" ca="1" si="634"/>
        <v>-33.398474683877268</v>
      </c>
      <c r="AT1147" s="2">
        <f t="shared" ca="1" si="635"/>
        <v>-24.455949602568243</v>
      </c>
      <c r="AU1147" s="2">
        <f t="shared" ca="1" si="636"/>
        <v>-35.393215288905516</v>
      </c>
      <c r="AV1147" s="2">
        <f t="shared" ca="1" si="637"/>
        <v>36.228905475421541</v>
      </c>
      <c r="AW1147" s="2">
        <f t="shared" ca="1" si="638"/>
        <v>10.062146512003824</v>
      </c>
      <c r="AX1147" s="2">
        <f t="shared" ca="1" si="639"/>
        <v>-12.997380909265456</v>
      </c>
      <c r="AY1147" s="2">
        <f t="shared" ca="1" si="640"/>
        <v>-34.87305203805726</v>
      </c>
      <c r="AZ1147" s="2">
        <f t="shared" ca="1" si="641"/>
        <v>-16.681069683276728</v>
      </c>
      <c r="BA1147" s="2">
        <f t="shared" ca="1" si="642"/>
        <v>27.492317260434863</v>
      </c>
      <c r="BB1147" s="2">
        <f t="shared" ca="1" si="643"/>
        <v>27.091988297029694</v>
      </c>
      <c r="BD1147" s="5">
        <v>1136</v>
      </c>
      <c r="BE1147" s="2">
        <f t="shared" ca="1" si="644"/>
        <v>27.559069247421682</v>
      </c>
      <c r="BF1147" s="2">
        <f t="shared" ca="1" si="646"/>
        <v>-174.12370949331935</v>
      </c>
      <c r="BG1147" s="2">
        <f t="shared" ca="1" si="647"/>
        <v>25.480846626863773</v>
      </c>
      <c r="BH1147" s="2">
        <f t="shared" ca="1" si="647"/>
        <v>19.571420427422208</v>
      </c>
      <c r="BI1147" s="2">
        <f t="shared" ca="1" si="648"/>
        <v>43.638108443160213</v>
      </c>
      <c r="BJ1147" s="2">
        <f t="shared" ca="1" si="648"/>
        <v>-37.454307284536867</v>
      </c>
      <c r="BK1147" s="2">
        <f t="shared" ca="1" si="649"/>
        <v>1.2036278920704584</v>
      </c>
      <c r="BL1147" s="2">
        <f t="shared" ca="1" si="649"/>
        <v>-16.977648093779468</v>
      </c>
      <c r="BM1147" s="2">
        <f t="shared" ca="1" si="650"/>
        <v>-10.123920122453089</v>
      </c>
      <c r="BN1147" s="2">
        <f t="shared" ca="1" si="650"/>
        <v>-32.425120321840353</v>
      </c>
      <c r="BO1147" s="2">
        <f t="shared" ca="1" si="645"/>
        <v>-33.398474683877268</v>
      </c>
      <c r="BP1147" s="2">
        <f t="shared" ca="1" si="651"/>
        <v>-24.455949602568243</v>
      </c>
      <c r="BQ1147" s="2">
        <f t="shared" ca="1" si="652"/>
        <v>-35.393215288905516</v>
      </c>
      <c r="BR1147" s="2">
        <f t="shared" ca="1" si="652"/>
        <v>36.228905475421541</v>
      </c>
      <c r="BS1147" s="2">
        <f t="shared" ca="1" si="653"/>
        <v>10.062146512003824</v>
      </c>
      <c r="BT1147" s="2">
        <f t="shared" ca="1" si="653"/>
        <v>-12.997380909265456</v>
      </c>
      <c r="BU1147" s="2">
        <f t="shared" ca="1" si="654"/>
        <v>-34.87305203805726</v>
      </c>
      <c r="BV1147" s="2">
        <f t="shared" ca="1" si="654"/>
        <v>-16.681069683276728</v>
      </c>
      <c r="BW1147" s="2">
        <f t="shared" ca="1" si="655"/>
        <v>27.492317260434863</v>
      </c>
      <c r="BX1147" s="2">
        <f t="shared" ca="1" si="655"/>
        <v>27.091988297029694</v>
      </c>
    </row>
    <row r="1148" spans="1:76" x14ac:dyDescent="0.25">
      <c r="A1148" s="21">
        <v>1137</v>
      </c>
      <c r="B1148" s="17">
        <f t="shared" si="621"/>
        <v>14.951229810033116</v>
      </c>
      <c r="C1148" s="39">
        <f t="shared" ca="1" si="622"/>
        <v>3.9574313903762488E-2</v>
      </c>
      <c r="D1148" s="39">
        <f ca="1">SUM($C$12:C1148)</f>
        <v>44.705683569525078</v>
      </c>
      <c r="E1148" s="39">
        <f t="shared" ca="1" si="623"/>
        <v>66.840494886259108</v>
      </c>
      <c r="F1148" s="30"/>
      <c r="G1148" s="30"/>
      <c r="H1148" s="30"/>
      <c r="I1148" s="30"/>
      <c r="N1148">
        <v>10.610363013070309</v>
      </c>
      <c r="O1148">
        <v>-10.687044996678445</v>
      </c>
      <c r="P1148">
        <v>-1.1508206331793893</v>
      </c>
      <c r="Q1148">
        <v>-10.402258392409413</v>
      </c>
      <c r="R1148">
        <v>-12.569092102452775</v>
      </c>
      <c r="S1148">
        <v>-20.411552488194655</v>
      </c>
      <c r="T1148">
        <v>28.203265887627659</v>
      </c>
      <c r="U1148">
        <v>-13.014707065915694</v>
      </c>
      <c r="V1148">
        <v>-33.965091468970805</v>
      </c>
      <c r="W1148">
        <v>-18.880178333314497</v>
      </c>
      <c r="X1148">
        <v>-16.18744731092751</v>
      </c>
      <c r="Y1148">
        <v>-23.757623959072735</v>
      </c>
      <c r="Z1148">
        <v>23.573045487751571</v>
      </c>
      <c r="AA1148">
        <v>-2.2530584068463586</v>
      </c>
      <c r="AB1148">
        <v>7.2799998207284622</v>
      </c>
      <c r="AC1148">
        <v>17.682029018684641</v>
      </c>
      <c r="AD1148">
        <v>-2.5691302956920516</v>
      </c>
      <c r="AE1148">
        <v>-16.158183698815495</v>
      </c>
      <c r="AF1148">
        <v>13.927667691748955</v>
      </c>
      <c r="AG1148">
        <v>3.6082743402938346</v>
      </c>
      <c r="AI1148" s="2">
        <f t="shared" ca="1" si="624"/>
        <v>-21.855870050522086</v>
      </c>
      <c r="AJ1148" s="2">
        <f t="shared" ca="1" si="625"/>
        <v>66.338276369567041</v>
      </c>
      <c r="AK1148" s="2">
        <f t="shared" ca="1" si="626"/>
        <v>-43.314421669745805</v>
      </c>
      <c r="AL1148" s="2">
        <f t="shared" ca="1" si="627"/>
        <v>-13.273564105221022</v>
      </c>
      <c r="AM1148" s="2">
        <f t="shared" ca="1" si="628"/>
        <v>-14.419376084222854</v>
      </c>
      <c r="AN1148" s="2">
        <f t="shared" ca="1" si="629"/>
        <v>-111.7973024341043</v>
      </c>
      <c r="AO1148" s="2">
        <f t="shared" ca="1" si="630"/>
        <v>-53.426282518710124</v>
      </c>
      <c r="AP1148" s="2">
        <f t="shared" ca="1" si="631"/>
        <v>20.77675080306151</v>
      </c>
      <c r="AQ1148" s="2">
        <f t="shared" ca="1" si="632"/>
        <v>57.703416840933691</v>
      </c>
      <c r="AR1148" s="2">
        <f t="shared" ca="1" si="633"/>
        <v>-93.013631932465984</v>
      </c>
      <c r="AS1148" s="2">
        <f t="shared" ca="1" si="634"/>
        <v>47.542788567445271</v>
      </c>
      <c r="AT1148" s="2">
        <f t="shared" ca="1" si="635"/>
        <v>45.86688664612479</v>
      </c>
      <c r="AU1148" s="2">
        <f t="shared" ca="1" si="636"/>
        <v>-28.0298001509288</v>
      </c>
      <c r="AV1148" s="2">
        <f t="shared" ca="1" si="637"/>
        <v>17.903121621552636</v>
      </c>
      <c r="AW1148" s="2">
        <f t="shared" ca="1" si="638"/>
        <v>-40.079137824706244</v>
      </c>
      <c r="AX1148" s="2">
        <f t="shared" ca="1" si="639"/>
        <v>3.5414681831345876</v>
      </c>
      <c r="AY1148" s="2">
        <f t="shared" ca="1" si="640"/>
        <v>19.641294275299366</v>
      </c>
      <c r="AZ1148" s="2">
        <f t="shared" ca="1" si="641"/>
        <v>26.763703481840249</v>
      </c>
      <c r="BA1148" s="2">
        <f t="shared" ca="1" si="642"/>
        <v>75.609572063313735</v>
      </c>
      <c r="BB1148" s="2">
        <f t="shared" ca="1" si="643"/>
        <v>6.1367803913441037</v>
      </c>
      <c r="BD1148" s="5">
        <v>1137</v>
      </c>
      <c r="BE1148" s="2">
        <f t="shared" ca="1" si="644"/>
        <v>-21.855870050522086</v>
      </c>
      <c r="BF1148" s="2">
        <f t="shared" ca="1" si="646"/>
        <v>66.338276369567041</v>
      </c>
      <c r="BG1148" s="2">
        <f t="shared" ca="1" si="647"/>
        <v>-43.314421669745805</v>
      </c>
      <c r="BH1148" s="2">
        <f t="shared" ca="1" si="647"/>
        <v>-13.273564105221022</v>
      </c>
      <c r="BI1148" s="2">
        <f t="shared" ca="1" si="648"/>
        <v>-14.419376084222854</v>
      </c>
      <c r="BJ1148" s="2">
        <f t="shared" ca="1" si="648"/>
        <v>-111.7973024341043</v>
      </c>
      <c r="BK1148" s="2">
        <f t="shared" ca="1" si="649"/>
        <v>-53.426282518710124</v>
      </c>
      <c r="BL1148" s="2">
        <f t="shared" ca="1" si="649"/>
        <v>20.77675080306151</v>
      </c>
      <c r="BM1148" s="2">
        <f t="shared" ca="1" si="650"/>
        <v>57.703416840933691</v>
      </c>
      <c r="BN1148" s="2">
        <f t="shared" ca="1" si="650"/>
        <v>-93.013631932465984</v>
      </c>
      <c r="BO1148" s="2">
        <f t="shared" ca="1" si="645"/>
        <v>47.542788567445271</v>
      </c>
      <c r="BP1148" s="2">
        <f t="shared" ca="1" si="651"/>
        <v>45.86688664612479</v>
      </c>
      <c r="BQ1148" s="2">
        <f t="shared" ca="1" si="652"/>
        <v>-28.0298001509288</v>
      </c>
      <c r="BR1148" s="2">
        <f t="shared" ca="1" si="652"/>
        <v>17.903121621552636</v>
      </c>
      <c r="BS1148" s="2">
        <f t="shared" ca="1" si="653"/>
        <v>-40.079137824706244</v>
      </c>
      <c r="BT1148" s="2">
        <f t="shared" ca="1" si="653"/>
        <v>3.5414681831345876</v>
      </c>
      <c r="BU1148" s="2">
        <f t="shared" ca="1" si="654"/>
        <v>19.641294275299366</v>
      </c>
      <c r="BV1148" s="2">
        <f t="shared" ca="1" si="654"/>
        <v>26.763703481840249</v>
      </c>
      <c r="BW1148" s="2">
        <f t="shared" ca="1" si="655"/>
        <v>75.609572063313735</v>
      </c>
      <c r="BX1148" s="2">
        <f t="shared" ca="1" si="655"/>
        <v>6.1367803913441037</v>
      </c>
    </row>
    <row r="1149" spans="1:76" x14ac:dyDescent="0.25">
      <c r="A1149" s="21">
        <v>1138</v>
      </c>
      <c r="B1149" s="17">
        <f t="shared" si="621"/>
        <v>25.868434497391092</v>
      </c>
      <c r="C1149" s="39">
        <f t="shared" ca="1" si="622"/>
        <v>3.9377776227532135E-2</v>
      </c>
      <c r="D1149" s="39">
        <f ca="1">SUM($C$12:C1149)</f>
        <v>44.74506134575261</v>
      </c>
      <c r="E1149" s="39">
        <f t="shared" ca="1" si="623"/>
        <v>115.74846885043476</v>
      </c>
      <c r="F1149" s="30"/>
      <c r="G1149" s="30"/>
      <c r="H1149" s="30"/>
      <c r="I1149" s="30"/>
      <c r="N1149">
        <v>-12.956841834755547</v>
      </c>
      <c r="O1149">
        <v>-4.0149066736384444</v>
      </c>
      <c r="P1149">
        <v>-3.2748385472824459</v>
      </c>
      <c r="Q1149">
        <v>-10.197971977610868</v>
      </c>
      <c r="R1149">
        <v>-4.3651718753306881</v>
      </c>
      <c r="S1149">
        <v>-38.754672261722355</v>
      </c>
      <c r="T1149">
        <v>16.764383849386419</v>
      </c>
      <c r="U1149">
        <v>17.335437497933992</v>
      </c>
      <c r="V1149">
        <v>16.035357862940504</v>
      </c>
      <c r="W1149">
        <v>17.486427240663104</v>
      </c>
      <c r="X1149">
        <v>-9.4699843058171265</v>
      </c>
      <c r="Y1149">
        <v>-16.395273195261566</v>
      </c>
      <c r="Z1149">
        <v>8.4362990405135818</v>
      </c>
      <c r="AA1149">
        <v>5.4802660678629875</v>
      </c>
      <c r="AB1149">
        <v>2.2415107641836771</v>
      </c>
      <c r="AC1149">
        <v>7.9353433702076943</v>
      </c>
      <c r="AD1149">
        <v>28.544091183196965</v>
      </c>
      <c r="AE1149">
        <v>11.787550164949909</v>
      </c>
      <c r="AF1149">
        <v>25.553415873877199</v>
      </c>
      <c r="AG1149">
        <v>-1.0909928255940677</v>
      </c>
      <c r="AI1149" s="2">
        <f t="shared" ca="1" si="624"/>
        <v>24.023003218462328</v>
      </c>
      <c r="AJ1149" s="2">
        <f t="shared" ca="1" si="625"/>
        <v>-7.2239005987693607</v>
      </c>
      <c r="AK1149" s="2">
        <f t="shared" ca="1" si="626"/>
        <v>-37.012256639706635</v>
      </c>
      <c r="AL1149" s="2">
        <f t="shared" ca="1" si="627"/>
        <v>-8.3275940846794256</v>
      </c>
      <c r="AM1149" s="2">
        <f t="shared" ca="1" si="628"/>
        <v>-25.73090763960807</v>
      </c>
      <c r="AN1149" s="2">
        <f t="shared" ca="1" si="629"/>
        <v>23.197913644832912</v>
      </c>
      <c r="AO1149" s="2">
        <f t="shared" ca="1" si="630"/>
        <v>-19.099723123403177</v>
      </c>
      <c r="AP1149" s="2">
        <f t="shared" ca="1" si="631"/>
        <v>59.918298925675877</v>
      </c>
      <c r="AQ1149" s="2">
        <f t="shared" ca="1" si="632"/>
        <v>42.596099618772854</v>
      </c>
      <c r="AR1149" s="2">
        <f t="shared" ca="1" si="633"/>
        <v>48.29747288609169</v>
      </c>
      <c r="AS1149" s="2">
        <f t="shared" ca="1" si="634"/>
        <v>64.65592851963001</v>
      </c>
      <c r="AT1149" s="2">
        <f t="shared" ca="1" si="635"/>
        <v>7.9091191461814017</v>
      </c>
      <c r="AU1149" s="2">
        <f t="shared" ca="1" si="636"/>
        <v>-49.435640917477613</v>
      </c>
      <c r="AV1149" s="2">
        <f t="shared" ca="1" si="637"/>
        <v>-17.998460793560309</v>
      </c>
      <c r="AW1149" s="2">
        <f t="shared" ca="1" si="638"/>
        <v>11.743443408743254</v>
      </c>
      <c r="AX1149" s="2">
        <f t="shared" ca="1" si="639"/>
        <v>40.860224021252172</v>
      </c>
      <c r="AY1149" s="2">
        <f t="shared" ca="1" si="640"/>
        <v>-18.417775660705676</v>
      </c>
      <c r="AZ1149" s="2">
        <f t="shared" ca="1" si="641"/>
        <v>58.695738176420335</v>
      </c>
      <c r="BA1149" s="2">
        <f t="shared" ca="1" si="642"/>
        <v>26.220803085268351</v>
      </c>
      <c r="BB1149" s="2">
        <f t="shared" ca="1" si="643"/>
        <v>-50.964397914697081</v>
      </c>
      <c r="BD1149" s="5">
        <v>1138</v>
      </c>
      <c r="BE1149" s="2">
        <f t="shared" ca="1" si="644"/>
        <v>24.023003218462328</v>
      </c>
      <c r="BF1149" s="2">
        <f t="shared" ca="1" si="646"/>
        <v>-7.2239005987693607</v>
      </c>
      <c r="BG1149" s="2">
        <f t="shared" ca="1" si="647"/>
        <v>-37.012256639706635</v>
      </c>
      <c r="BH1149" s="2">
        <f t="shared" ca="1" si="647"/>
        <v>-8.3275940846794256</v>
      </c>
      <c r="BI1149" s="2">
        <f t="shared" ca="1" si="648"/>
        <v>-25.73090763960807</v>
      </c>
      <c r="BJ1149" s="2">
        <f t="shared" ca="1" si="648"/>
        <v>23.197913644832912</v>
      </c>
      <c r="BK1149" s="2">
        <f t="shared" ca="1" si="649"/>
        <v>-19.099723123403177</v>
      </c>
      <c r="BL1149" s="2">
        <f t="shared" ca="1" si="649"/>
        <v>59.918298925675877</v>
      </c>
      <c r="BM1149" s="2">
        <f t="shared" ca="1" si="650"/>
        <v>42.596099618772854</v>
      </c>
      <c r="BN1149" s="2">
        <f t="shared" ca="1" si="650"/>
        <v>48.29747288609169</v>
      </c>
      <c r="BO1149" s="2">
        <f t="shared" ca="1" si="645"/>
        <v>64.65592851963001</v>
      </c>
      <c r="BP1149" s="2">
        <f t="shared" ca="1" si="651"/>
        <v>7.9091191461814017</v>
      </c>
      <c r="BQ1149" s="2">
        <f t="shared" ca="1" si="652"/>
        <v>-49.435640917477613</v>
      </c>
      <c r="BR1149" s="2">
        <f t="shared" ca="1" si="652"/>
        <v>-17.998460793560309</v>
      </c>
      <c r="BS1149" s="2">
        <f t="shared" ca="1" si="653"/>
        <v>11.743443408743254</v>
      </c>
      <c r="BT1149" s="2">
        <f t="shared" ca="1" si="653"/>
        <v>40.860224021252172</v>
      </c>
      <c r="BU1149" s="2">
        <f t="shared" ca="1" si="654"/>
        <v>-18.417775660705676</v>
      </c>
      <c r="BV1149" s="2">
        <f t="shared" ca="1" si="654"/>
        <v>58.695738176420335</v>
      </c>
      <c r="BW1149" s="2">
        <f t="shared" ca="1" si="655"/>
        <v>26.220803085268351</v>
      </c>
      <c r="BX1149" s="2">
        <f t="shared" ca="1" si="655"/>
        <v>-50.964397914697081</v>
      </c>
    </row>
    <row r="1150" spans="1:76" x14ac:dyDescent="0.25">
      <c r="A1150" s="21">
        <v>1139</v>
      </c>
      <c r="B1150" s="17">
        <f t="shared" si="621"/>
        <v>22.021682537794518</v>
      </c>
      <c r="C1150" s="39">
        <f t="shared" ca="1" si="622"/>
        <v>3.8957234994441356E-2</v>
      </c>
      <c r="D1150" s="39">
        <f ca="1">SUM($C$12:C1150)</f>
        <v>44.784018580747052</v>
      </c>
      <c r="E1150" s="39">
        <f t="shared" ca="1" si="623"/>
        <v>98.621943995190264</v>
      </c>
      <c r="F1150" s="30"/>
      <c r="G1150" s="30"/>
      <c r="H1150" s="30"/>
      <c r="I1150" s="30"/>
      <c r="N1150">
        <v>-12.158309520237932</v>
      </c>
      <c r="O1150">
        <v>-18.76526858268975</v>
      </c>
      <c r="P1150">
        <v>1.6180404572007534</v>
      </c>
      <c r="Q1150">
        <v>10.191500681676022</v>
      </c>
      <c r="R1150">
        <v>37.189948455397904</v>
      </c>
      <c r="S1150">
        <v>9.1310717677193818</v>
      </c>
      <c r="T1150">
        <v>-12.880110417387856</v>
      </c>
      <c r="U1150">
        <v>-1.7919629789163434</v>
      </c>
      <c r="V1150">
        <v>20.213030082228848</v>
      </c>
      <c r="W1150">
        <v>-0.5103326172598297</v>
      </c>
      <c r="X1150">
        <v>-8.317925075249951</v>
      </c>
      <c r="Y1150">
        <v>7.3415271812213305</v>
      </c>
      <c r="Z1150">
        <v>4.2640446543504327</v>
      </c>
      <c r="AA1150">
        <v>-28.64412559842777</v>
      </c>
      <c r="AB1150">
        <v>4.7825187010127461</v>
      </c>
      <c r="AC1150">
        <v>2.9039099444437078</v>
      </c>
      <c r="AD1150">
        <v>29.661958278724839</v>
      </c>
      <c r="AE1150">
        <v>23.955334525203735</v>
      </c>
      <c r="AF1150">
        <v>-0.13660412776383346</v>
      </c>
      <c r="AG1150">
        <v>27.896700962241731</v>
      </c>
      <c r="AI1150" s="2">
        <f t="shared" ca="1" si="624"/>
        <v>34.859731469158348</v>
      </c>
      <c r="AJ1150" s="2">
        <f t="shared" ca="1" si="625"/>
        <v>-18.428768117950838</v>
      </c>
      <c r="AK1150" s="2">
        <f t="shared" ca="1" si="626"/>
        <v>7.6543035268615949</v>
      </c>
      <c r="AL1150" s="2">
        <f t="shared" ca="1" si="627"/>
        <v>21.073827912061592</v>
      </c>
      <c r="AM1150" s="2">
        <f t="shared" ca="1" si="628"/>
        <v>-7.1438651978016523</v>
      </c>
      <c r="AN1150" s="2">
        <f t="shared" ca="1" si="629"/>
        <v>18.391578542086286</v>
      </c>
      <c r="AO1150" s="2">
        <f t="shared" ca="1" si="630"/>
        <v>-19.766141976093284</v>
      </c>
      <c r="AP1150" s="2">
        <f t="shared" ca="1" si="631"/>
        <v>57.717972174093006</v>
      </c>
      <c r="AQ1150" s="2">
        <f t="shared" ca="1" si="632"/>
        <v>7.7222661177643221</v>
      </c>
      <c r="AR1150" s="2">
        <f t="shared" ca="1" si="633"/>
        <v>6.3489398835363851</v>
      </c>
      <c r="AS1150" s="2">
        <f t="shared" ca="1" si="634"/>
        <v>4.2430430731701581</v>
      </c>
      <c r="AT1150" s="2">
        <f t="shared" ca="1" si="635"/>
        <v>-22.760904817279645</v>
      </c>
      <c r="AU1150" s="2">
        <f t="shared" ca="1" si="636"/>
        <v>-4.6509014452858697</v>
      </c>
      <c r="AV1150" s="2">
        <f t="shared" ca="1" si="637"/>
        <v>8.7998034398562019</v>
      </c>
      <c r="AW1150" s="2">
        <f t="shared" ca="1" si="638"/>
        <v>-82.223204665096858</v>
      </c>
      <c r="AX1150" s="2">
        <f t="shared" ca="1" si="639"/>
        <v>-21.394221909969151</v>
      </c>
      <c r="AY1150" s="2">
        <f t="shared" ca="1" si="640"/>
        <v>44.666381994823922</v>
      </c>
      <c r="AZ1150" s="2">
        <f t="shared" ca="1" si="641"/>
        <v>-28.650278843708385</v>
      </c>
      <c r="BA1150" s="2">
        <f t="shared" ca="1" si="642"/>
        <v>30.989480679631992</v>
      </c>
      <c r="BB1150" s="2">
        <f t="shared" ca="1" si="643"/>
        <v>5.8908574209755189</v>
      </c>
      <c r="BD1150" s="5">
        <v>1139</v>
      </c>
      <c r="BE1150" s="2">
        <f t="shared" ca="1" si="644"/>
        <v>34.859731469158348</v>
      </c>
      <c r="BF1150" s="2">
        <f t="shared" ca="1" si="646"/>
        <v>-18.428768117950838</v>
      </c>
      <c r="BG1150" s="2">
        <f t="shared" ca="1" si="647"/>
        <v>7.6543035268615949</v>
      </c>
      <c r="BH1150" s="2">
        <f t="shared" ca="1" si="647"/>
        <v>21.073827912061592</v>
      </c>
      <c r="BI1150" s="2">
        <f t="shared" ca="1" si="648"/>
        <v>-7.1438651978016523</v>
      </c>
      <c r="BJ1150" s="2">
        <f t="shared" ca="1" si="648"/>
        <v>18.391578542086286</v>
      </c>
      <c r="BK1150" s="2">
        <f t="shared" ca="1" si="649"/>
        <v>-19.766141976093284</v>
      </c>
      <c r="BL1150" s="2">
        <f t="shared" ca="1" si="649"/>
        <v>57.717972174093006</v>
      </c>
      <c r="BM1150" s="2">
        <f t="shared" ca="1" si="650"/>
        <v>7.7222661177643221</v>
      </c>
      <c r="BN1150" s="2">
        <f t="shared" ca="1" si="650"/>
        <v>6.3489398835363851</v>
      </c>
      <c r="BO1150" s="2">
        <f t="shared" ca="1" si="645"/>
        <v>4.2430430731701581</v>
      </c>
      <c r="BP1150" s="2">
        <f t="shared" ca="1" si="651"/>
        <v>-22.760904817279645</v>
      </c>
      <c r="BQ1150" s="2">
        <f t="shared" ca="1" si="652"/>
        <v>-4.6509014452858697</v>
      </c>
      <c r="BR1150" s="2">
        <f t="shared" ca="1" si="652"/>
        <v>8.7998034398562019</v>
      </c>
      <c r="BS1150" s="2">
        <f t="shared" ca="1" si="653"/>
        <v>-82.223204665096858</v>
      </c>
      <c r="BT1150" s="2">
        <f t="shared" ca="1" si="653"/>
        <v>-21.394221909969151</v>
      </c>
      <c r="BU1150" s="2">
        <f t="shared" ca="1" si="654"/>
        <v>44.666381994823922</v>
      </c>
      <c r="BV1150" s="2">
        <f t="shared" ca="1" si="654"/>
        <v>-28.650278843708385</v>
      </c>
      <c r="BW1150" s="2">
        <f t="shared" ca="1" si="655"/>
        <v>30.989480679631992</v>
      </c>
      <c r="BX1150" s="2">
        <f t="shared" ca="1" si="655"/>
        <v>5.8908574209755189</v>
      </c>
    </row>
    <row r="1151" spans="1:76" x14ac:dyDescent="0.25">
      <c r="A1151" s="21">
        <v>1140</v>
      </c>
      <c r="B1151" s="17">
        <f t="shared" si="621"/>
        <v>8.7871776167369493</v>
      </c>
      <c r="C1151" s="39">
        <f t="shared" ca="1" si="622"/>
        <v>3.9566676991602268E-2</v>
      </c>
      <c r="D1151" s="39">
        <f ca="1">SUM($C$12:C1151)</f>
        <v>44.823585257738657</v>
      </c>
      <c r="E1151" s="39">
        <f t="shared" ca="1" si="623"/>
        <v>39.387280507870145</v>
      </c>
      <c r="F1151" s="30"/>
      <c r="G1151" s="30"/>
      <c r="H1151" s="30"/>
      <c r="I1151" s="30"/>
      <c r="N1151">
        <v>-0.43923409841185368</v>
      </c>
      <c r="O1151">
        <v>2.2370159709739603</v>
      </c>
      <c r="P1151">
        <v>6.4386756648424726</v>
      </c>
      <c r="Q1151">
        <v>-25.98327408070632</v>
      </c>
      <c r="R1151">
        <v>0.37073974716225155</v>
      </c>
      <c r="S1151">
        <v>-2.194620548306593</v>
      </c>
      <c r="T1151">
        <v>-16.565419611266151</v>
      </c>
      <c r="U1151">
        <v>-2.3642442700784514</v>
      </c>
      <c r="V1151">
        <v>-20.23136631940535</v>
      </c>
      <c r="W1151">
        <v>-6.3344268954450493</v>
      </c>
      <c r="X1151">
        <v>9.6455165389478914</v>
      </c>
      <c r="Y1151">
        <v>25.925671244851863</v>
      </c>
      <c r="Z1151">
        <v>-6.8005335177287574</v>
      </c>
      <c r="AA1151">
        <v>-22.236681215711492</v>
      </c>
      <c r="AB1151">
        <v>24.923727053723425</v>
      </c>
      <c r="AC1151">
        <v>36.410711035905827</v>
      </c>
      <c r="AD1151">
        <v>20.174316638142212</v>
      </c>
      <c r="AE1151">
        <v>8.0879304842515438</v>
      </c>
      <c r="AF1151">
        <v>11.690278570281345</v>
      </c>
      <c r="AG1151">
        <v>6.4264900203153452</v>
      </c>
      <c r="AI1151" s="2">
        <f t="shared" ca="1" si="624"/>
        <v>22.350562743509393</v>
      </c>
      <c r="AJ1151" s="2">
        <f t="shared" ca="1" si="625"/>
        <v>83.785522099128428</v>
      </c>
      <c r="AK1151" s="2">
        <f t="shared" ca="1" si="626"/>
        <v>12.505186609522614</v>
      </c>
      <c r="AL1151" s="2">
        <f t="shared" ca="1" si="627"/>
        <v>-9.5008198516217384</v>
      </c>
      <c r="AM1151" s="2">
        <f t="shared" ca="1" si="628"/>
        <v>11.818549214272242</v>
      </c>
      <c r="AN1151" s="2">
        <f t="shared" ca="1" si="629"/>
        <v>-32.400970765563272</v>
      </c>
      <c r="AO1151" s="2">
        <f t="shared" ca="1" si="630"/>
        <v>-56.099365904243818</v>
      </c>
      <c r="AP1151" s="2">
        <f t="shared" ca="1" si="631"/>
        <v>-44.879237119690778</v>
      </c>
      <c r="AQ1151" s="2">
        <f t="shared" ca="1" si="632"/>
        <v>4.4933713620294373</v>
      </c>
      <c r="AR1151" s="2">
        <f t="shared" ca="1" si="633"/>
        <v>-68.489744036300308</v>
      </c>
      <c r="AS1151" s="2">
        <f t="shared" ca="1" si="634"/>
        <v>111.37273573296322</v>
      </c>
      <c r="AT1151" s="2">
        <f t="shared" ca="1" si="635"/>
        <v>7.0018888391083971</v>
      </c>
      <c r="AU1151" s="2">
        <f t="shared" ca="1" si="636"/>
        <v>8.1195048197998609</v>
      </c>
      <c r="AV1151" s="2">
        <f t="shared" ca="1" si="637"/>
        <v>-13.44148399950242</v>
      </c>
      <c r="AW1151" s="2">
        <f t="shared" ca="1" si="638"/>
        <v>49.338165983338818</v>
      </c>
      <c r="AX1151" s="2">
        <f t="shared" ca="1" si="639"/>
        <v>36.220891697456068</v>
      </c>
      <c r="AY1151" s="2">
        <f t="shared" ca="1" si="640"/>
        <v>-65.814309279520955</v>
      </c>
      <c r="AZ1151" s="2">
        <f t="shared" ca="1" si="641"/>
        <v>63.708944367206016</v>
      </c>
      <c r="BA1151" s="2">
        <f t="shared" ca="1" si="642"/>
        <v>104.38453968669349</v>
      </c>
      <c r="BB1151" s="2">
        <f t="shared" ca="1" si="643"/>
        <v>1.9235943945406841</v>
      </c>
      <c r="BD1151" s="5">
        <v>1140</v>
      </c>
      <c r="BE1151" s="2">
        <f t="shared" ca="1" si="644"/>
        <v>22.350562743509393</v>
      </c>
      <c r="BF1151" s="2">
        <f t="shared" ca="1" si="646"/>
        <v>83.785522099128428</v>
      </c>
      <c r="BG1151" s="2">
        <f t="shared" ca="1" si="647"/>
        <v>12.505186609522614</v>
      </c>
      <c r="BH1151" s="2">
        <f t="shared" ca="1" si="647"/>
        <v>-9.5008198516217384</v>
      </c>
      <c r="BI1151" s="2">
        <f t="shared" ca="1" si="648"/>
        <v>11.818549214272242</v>
      </c>
      <c r="BJ1151" s="2">
        <f t="shared" ca="1" si="648"/>
        <v>-32.400970765563272</v>
      </c>
      <c r="BK1151" s="2">
        <f t="shared" ca="1" si="649"/>
        <v>-56.099365904243818</v>
      </c>
      <c r="BL1151" s="2">
        <f t="shared" ca="1" si="649"/>
        <v>-44.879237119690778</v>
      </c>
      <c r="BM1151" s="2">
        <f t="shared" ca="1" si="650"/>
        <v>4.4933713620294373</v>
      </c>
      <c r="BN1151" s="2">
        <f t="shared" ca="1" si="650"/>
        <v>-68.489744036300308</v>
      </c>
      <c r="BO1151" s="2">
        <f t="shared" ca="1" si="645"/>
        <v>111.37273573296322</v>
      </c>
      <c r="BP1151" s="2">
        <f t="shared" ca="1" si="651"/>
        <v>7.0018888391083971</v>
      </c>
      <c r="BQ1151" s="2">
        <f t="shared" ca="1" si="652"/>
        <v>8.1195048197998609</v>
      </c>
      <c r="BR1151" s="2">
        <f t="shared" ca="1" si="652"/>
        <v>-13.44148399950242</v>
      </c>
      <c r="BS1151" s="2">
        <f t="shared" ca="1" si="653"/>
        <v>49.338165983338818</v>
      </c>
      <c r="BT1151" s="2">
        <f t="shared" ca="1" si="653"/>
        <v>36.220891697456068</v>
      </c>
      <c r="BU1151" s="2">
        <f t="shared" ca="1" si="654"/>
        <v>-65.814309279520955</v>
      </c>
      <c r="BV1151" s="2">
        <f t="shared" ca="1" si="654"/>
        <v>63.708944367206016</v>
      </c>
      <c r="BW1151" s="2">
        <f t="shared" ca="1" si="655"/>
        <v>104.38453968669349</v>
      </c>
      <c r="BX1151" s="2">
        <f t="shared" ca="1" si="655"/>
        <v>1.9235943945406841</v>
      </c>
    </row>
    <row r="1152" spans="1:76" x14ac:dyDescent="0.25">
      <c r="A1152" s="21">
        <v>1141</v>
      </c>
      <c r="B1152" s="17">
        <f t="shared" si="621"/>
        <v>-10.410030281494464</v>
      </c>
      <c r="C1152" s="39">
        <f t="shared" ca="1" si="622"/>
        <v>3.9380999067589233E-2</v>
      </c>
      <c r="D1152" s="39">
        <f ca="1">SUM($C$12:C1152)</f>
        <v>44.862966256806246</v>
      </c>
      <c r="E1152" s="39">
        <f t="shared" ca="1" si="623"/>
        <v>-46.702483725101736</v>
      </c>
      <c r="F1152" s="30"/>
      <c r="G1152" s="30"/>
      <c r="H1152" s="30"/>
      <c r="I1152" s="30"/>
      <c r="N1152">
        <v>-13.200631808888865</v>
      </c>
      <c r="O1152">
        <v>20.518542005579967</v>
      </c>
      <c r="P1152">
        <v>-30.361747788631142</v>
      </c>
      <c r="Q1152">
        <v>-10.759589523922457</v>
      </c>
      <c r="R1152">
        <v>-12.788830396010999</v>
      </c>
      <c r="S1152">
        <v>10.790982349832671</v>
      </c>
      <c r="T1152">
        <v>-4.4261685806104092</v>
      </c>
      <c r="U1152">
        <v>10.497739808685667</v>
      </c>
      <c r="V1152">
        <v>-14.714043857436394</v>
      </c>
      <c r="W1152">
        <v>0.59853063146427266</v>
      </c>
      <c r="X1152">
        <v>16.183532524654581</v>
      </c>
      <c r="Y1152">
        <v>18.810548063791252</v>
      </c>
      <c r="Z1152">
        <v>26.869793989322346</v>
      </c>
      <c r="AA1152">
        <v>0.72266857359796965</v>
      </c>
      <c r="AB1152">
        <v>-29.301544005518153</v>
      </c>
      <c r="AC1152">
        <v>11.531551018255774</v>
      </c>
      <c r="AD1152">
        <v>27.070594819980428</v>
      </c>
      <c r="AE1152">
        <v>36.316378755057293</v>
      </c>
      <c r="AF1152">
        <v>-5.6638532511863389</v>
      </c>
      <c r="AG1152">
        <v>-5.5862127422166701</v>
      </c>
      <c r="AI1152" s="2">
        <f t="shared" ca="1" si="624"/>
        <v>-14.054255253391675</v>
      </c>
      <c r="AJ1152" s="2">
        <f t="shared" ca="1" si="625"/>
        <v>-6.0522983475746006</v>
      </c>
      <c r="AK1152" s="2">
        <f t="shared" ca="1" si="626"/>
        <v>25.879578797433076</v>
      </c>
      <c r="AL1152" s="2">
        <f t="shared" ca="1" si="627"/>
        <v>26.904290148853526</v>
      </c>
      <c r="AM1152" s="2">
        <f t="shared" ca="1" si="628"/>
        <v>3.9444400662674006</v>
      </c>
      <c r="AN1152" s="2">
        <f t="shared" ca="1" si="629"/>
        <v>19.91368479927084</v>
      </c>
      <c r="AO1152" s="2">
        <f t="shared" ca="1" si="630"/>
        <v>18.938078752406792</v>
      </c>
      <c r="AP1152" s="2">
        <f t="shared" ca="1" si="631"/>
        <v>43.826961447787575</v>
      </c>
      <c r="AQ1152" s="2">
        <f t="shared" ca="1" si="632"/>
        <v>9.9269598195286832</v>
      </c>
      <c r="AR1152" s="2">
        <f t="shared" ca="1" si="633"/>
        <v>56.170509894760663</v>
      </c>
      <c r="AS1152" s="2">
        <f t="shared" ca="1" si="634"/>
        <v>8.3357084483080399</v>
      </c>
      <c r="AT1152" s="2">
        <f t="shared" ca="1" si="635"/>
        <v>13.432824593697472</v>
      </c>
      <c r="AU1152" s="2">
        <f t="shared" ca="1" si="636"/>
        <v>-67.679256217260175</v>
      </c>
      <c r="AV1152" s="2">
        <f t="shared" ca="1" si="637"/>
        <v>25.026097186734113</v>
      </c>
      <c r="AW1152" s="2">
        <f t="shared" ca="1" si="638"/>
        <v>2.9334777780853605</v>
      </c>
      <c r="AX1152" s="2">
        <f t="shared" ca="1" si="639"/>
        <v>26.012406120204094</v>
      </c>
      <c r="AY1152" s="2">
        <f t="shared" ca="1" si="640"/>
        <v>13.456642170577755</v>
      </c>
      <c r="AZ1152" s="2">
        <f t="shared" ca="1" si="641"/>
        <v>26.392016920201563</v>
      </c>
      <c r="BA1152" s="2">
        <f t="shared" ca="1" si="642"/>
        <v>82.126214981460421</v>
      </c>
      <c r="BB1152" s="2">
        <f t="shared" ca="1" si="643"/>
        <v>18.04130586766388</v>
      </c>
      <c r="BD1152" s="5">
        <v>1141</v>
      </c>
      <c r="BE1152" s="2">
        <f t="shared" ca="1" si="644"/>
        <v>-14.054255253391675</v>
      </c>
      <c r="BF1152" s="2">
        <f t="shared" ca="1" si="646"/>
        <v>-6.0522983475746006</v>
      </c>
      <c r="BG1152" s="2">
        <f t="shared" ca="1" si="647"/>
        <v>25.879578797433076</v>
      </c>
      <c r="BH1152" s="2">
        <f t="shared" ca="1" si="647"/>
        <v>26.904290148853526</v>
      </c>
      <c r="BI1152" s="2">
        <f t="shared" ca="1" si="648"/>
        <v>3.9444400662674006</v>
      </c>
      <c r="BJ1152" s="2">
        <f t="shared" ca="1" si="648"/>
        <v>19.91368479927084</v>
      </c>
      <c r="BK1152" s="2">
        <f t="shared" ca="1" si="649"/>
        <v>18.938078752406792</v>
      </c>
      <c r="BL1152" s="2">
        <f t="shared" ca="1" si="649"/>
        <v>43.826961447787575</v>
      </c>
      <c r="BM1152" s="2">
        <f t="shared" ca="1" si="650"/>
        <v>9.9269598195286832</v>
      </c>
      <c r="BN1152" s="2">
        <f t="shared" ca="1" si="650"/>
        <v>56.170509894760663</v>
      </c>
      <c r="BO1152" s="2">
        <f t="shared" ca="1" si="645"/>
        <v>8.3357084483080399</v>
      </c>
      <c r="BP1152" s="2">
        <f t="shared" ca="1" si="651"/>
        <v>13.432824593697472</v>
      </c>
      <c r="BQ1152" s="2">
        <f t="shared" ca="1" si="652"/>
        <v>-67.679256217260175</v>
      </c>
      <c r="BR1152" s="2">
        <f t="shared" ca="1" si="652"/>
        <v>25.026097186734113</v>
      </c>
      <c r="BS1152" s="2">
        <f t="shared" ca="1" si="653"/>
        <v>2.9334777780853605</v>
      </c>
      <c r="BT1152" s="2">
        <f t="shared" ca="1" si="653"/>
        <v>26.012406120204094</v>
      </c>
      <c r="BU1152" s="2">
        <f t="shared" ca="1" si="654"/>
        <v>13.456642170577755</v>
      </c>
      <c r="BV1152" s="2">
        <f t="shared" ca="1" si="654"/>
        <v>26.392016920201563</v>
      </c>
      <c r="BW1152" s="2">
        <f t="shared" ca="1" si="655"/>
        <v>82.126214981460421</v>
      </c>
      <c r="BX1152" s="2">
        <f t="shared" ca="1" si="655"/>
        <v>18.04130586766388</v>
      </c>
    </row>
    <row r="1153" spans="1:76" x14ac:dyDescent="0.25">
      <c r="A1153" s="21">
        <v>1142</v>
      </c>
      <c r="B1153" s="17">
        <f t="shared" si="621"/>
        <v>-24.347182839522389</v>
      </c>
      <c r="C1153" s="39">
        <f t="shared" ca="1" si="622"/>
        <v>3.9153165850713843E-2</v>
      </c>
      <c r="D1153" s="39">
        <f ca="1">SUM($C$12:C1153)</f>
        <v>44.902119422656959</v>
      </c>
      <c r="E1153" s="39">
        <f t="shared" ca="1" si="623"/>
        <v>-109.32401114654986</v>
      </c>
      <c r="F1153" s="30"/>
      <c r="G1153" s="30"/>
      <c r="H1153" s="30"/>
      <c r="I1153" s="30"/>
      <c r="N1153">
        <v>-7.6172981097756027</v>
      </c>
      <c r="O1153">
        <v>-20.328322594062286</v>
      </c>
      <c r="P1153">
        <v>8.7602386552050699</v>
      </c>
      <c r="Q1153">
        <v>-22.355905507257855</v>
      </c>
      <c r="R1153">
        <v>-11.286541832193514</v>
      </c>
      <c r="S1153">
        <v>19.232540389304482</v>
      </c>
      <c r="T1153">
        <v>0.9834177250744407</v>
      </c>
      <c r="U1153">
        <v>-24.030615094004332</v>
      </c>
      <c r="V1153">
        <v>-0.44748790993419596</v>
      </c>
      <c r="W1153">
        <v>8.8684719229946047</v>
      </c>
      <c r="X1153">
        <v>15.783688829118333</v>
      </c>
      <c r="Y1153">
        <v>2.2730804028296419</v>
      </c>
      <c r="Z1153">
        <v>-2.4417780603359311</v>
      </c>
      <c r="AA1153">
        <v>11.677575569526006</v>
      </c>
      <c r="AB1153">
        <v>12.640488759260862</v>
      </c>
      <c r="AC1153">
        <v>-3.2332434248626996</v>
      </c>
      <c r="AD1153">
        <v>-7.0963706032143357</v>
      </c>
      <c r="AE1153">
        <v>31.956166525153289</v>
      </c>
      <c r="AF1153">
        <v>22.433113610097813</v>
      </c>
      <c r="AG1153">
        <v>12.827215293153863</v>
      </c>
      <c r="AI1153" s="2">
        <f t="shared" ca="1" si="624"/>
        <v>43.60976765984978</v>
      </c>
      <c r="AJ1153" s="2">
        <f t="shared" ca="1" si="625"/>
        <v>-120.03543045101291</v>
      </c>
      <c r="AK1153" s="2">
        <f t="shared" ca="1" si="626"/>
        <v>-59.271044841104342</v>
      </c>
      <c r="AL1153" s="2">
        <f t="shared" ca="1" si="627"/>
        <v>21.857146261425207</v>
      </c>
      <c r="AM1153" s="2">
        <f t="shared" ca="1" si="628"/>
        <v>27.266290001641242</v>
      </c>
      <c r="AN1153" s="2">
        <f t="shared" ca="1" si="629"/>
        <v>-90.69243371498608</v>
      </c>
      <c r="AO1153" s="2">
        <f t="shared" ca="1" si="630"/>
        <v>-10.553632719004003</v>
      </c>
      <c r="AP1153" s="2">
        <f t="shared" ca="1" si="631"/>
        <v>-99.363499099706118</v>
      </c>
      <c r="AQ1153" s="2">
        <f t="shared" ca="1" si="632"/>
        <v>-19.136809973220334</v>
      </c>
      <c r="AR1153" s="2">
        <f t="shared" ca="1" si="633"/>
        <v>55.045700803831586</v>
      </c>
      <c r="AS1153" s="2">
        <f t="shared" ca="1" si="634"/>
        <v>-4.0890650859610069</v>
      </c>
      <c r="AT1153" s="2">
        <f t="shared" ca="1" si="635"/>
        <v>31.977851156869004</v>
      </c>
      <c r="AU1153" s="2">
        <f t="shared" ca="1" si="636"/>
        <v>82.928156044323842</v>
      </c>
      <c r="AV1153" s="2">
        <f t="shared" ca="1" si="637"/>
        <v>-7.1274294386265407</v>
      </c>
      <c r="AW1153" s="2">
        <f t="shared" ca="1" si="638"/>
        <v>-16.493020808276764</v>
      </c>
      <c r="AX1153" s="2">
        <f t="shared" ca="1" si="639"/>
        <v>32.738615721207054</v>
      </c>
      <c r="AY1153" s="2">
        <f t="shared" ca="1" si="640"/>
        <v>-26.917807858499593</v>
      </c>
      <c r="AZ1153" s="2">
        <f t="shared" ca="1" si="641"/>
        <v>-24.841776901387618</v>
      </c>
      <c r="BA1153" s="2">
        <f t="shared" ca="1" si="642"/>
        <v>-66.503643437393919</v>
      </c>
      <c r="BB1153" s="2">
        <f t="shared" ca="1" si="643"/>
        <v>-45.821395368736134</v>
      </c>
      <c r="BD1153" s="5">
        <v>1142</v>
      </c>
      <c r="BE1153" s="2">
        <f t="shared" ca="1" si="644"/>
        <v>43.60976765984978</v>
      </c>
      <c r="BF1153" s="2">
        <f t="shared" ca="1" si="646"/>
        <v>-120.03543045101291</v>
      </c>
      <c r="BG1153" s="2">
        <f t="shared" ca="1" si="647"/>
        <v>-59.271044841104342</v>
      </c>
      <c r="BH1153" s="2">
        <f t="shared" ca="1" si="647"/>
        <v>21.857146261425207</v>
      </c>
      <c r="BI1153" s="2">
        <f t="shared" ca="1" si="648"/>
        <v>27.266290001641242</v>
      </c>
      <c r="BJ1153" s="2">
        <f t="shared" ca="1" si="648"/>
        <v>-90.69243371498608</v>
      </c>
      <c r="BK1153" s="2">
        <f t="shared" ca="1" si="649"/>
        <v>-10.553632719004003</v>
      </c>
      <c r="BL1153" s="2">
        <f t="shared" ca="1" si="649"/>
        <v>-99.363499099706118</v>
      </c>
      <c r="BM1153" s="2">
        <f t="shared" ca="1" si="650"/>
        <v>-19.136809973220334</v>
      </c>
      <c r="BN1153" s="2">
        <f t="shared" ca="1" si="650"/>
        <v>55.045700803831586</v>
      </c>
      <c r="BO1153" s="2">
        <f t="shared" ca="1" si="645"/>
        <v>-4.0890650859610069</v>
      </c>
      <c r="BP1153" s="2">
        <f t="shared" ca="1" si="651"/>
        <v>31.977851156869004</v>
      </c>
      <c r="BQ1153" s="2">
        <f t="shared" ca="1" si="652"/>
        <v>82.928156044323842</v>
      </c>
      <c r="BR1153" s="2">
        <f t="shared" ca="1" si="652"/>
        <v>-7.1274294386265407</v>
      </c>
      <c r="BS1153" s="2">
        <f t="shared" ca="1" si="653"/>
        <v>-16.493020808276764</v>
      </c>
      <c r="BT1153" s="2">
        <f t="shared" ca="1" si="653"/>
        <v>32.738615721207054</v>
      </c>
      <c r="BU1153" s="2">
        <f t="shared" ca="1" si="654"/>
        <v>-26.917807858499593</v>
      </c>
      <c r="BV1153" s="2">
        <f t="shared" ca="1" si="654"/>
        <v>-24.841776901387618</v>
      </c>
      <c r="BW1153" s="2">
        <f t="shared" ca="1" si="655"/>
        <v>-66.503643437393919</v>
      </c>
      <c r="BX1153" s="2">
        <f t="shared" ca="1" si="655"/>
        <v>-45.821395368736134</v>
      </c>
    </row>
    <row r="1154" spans="1:76" x14ac:dyDescent="0.25">
      <c r="A1154" s="21">
        <v>1143</v>
      </c>
      <c r="B1154" s="17">
        <f t="shared" si="621"/>
        <v>-1.7132377696880263</v>
      </c>
      <c r="C1154" s="39">
        <f t="shared" ca="1" si="622"/>
        <v>3.9376597175479804E-2</v>
      </c>
      <c r="D1154" s="39">
        <f ca="1">SUM($C$12:C1154)</f>
        <v>44.941496019832442</v>
      </c>
      <c r="E1154" s="39">
        <f t="shared" ca="1" si="623"/>
        <v>-7.6995468407461045</v>
      </c>
      <c r="F1154" s="30"/>
      <c r="G1154" s="30"/>
      <c r="H1154" s="30"/>
      <c r="I1154" s="30"/>
      <c r="N1154">
        <v>-24.531576977979551</v>
      </c>
      <c r="O1154">
        <v>-4.2140616145850709</v>
      </c>
      <c r="P1154">
        <v>36.279505589084174</v>
      </c>
      <c r="Q1154">
        <v>5.7084155257569069</v>
      </c>
      <c r="R1154">
        <v>-15.183665209519175</v>
      </c>
      <c r="S1154">
        <v>-22.628267973978712</v>
      </c>
      <c r="T1154">
        <v>-10.779607284310739</v>
      </c>
      <c r="U1154">
        <v>12.759604056522999</v>
      </c>
      <c r="V1154">
        <v>-5.3641990449680259</v>
      </c>
      <c r="W1154">
        <v>13.599967124486401</v>
      </c>
      <c r="X1154">
        <v>5.5327453264759949</v>
      </c>
      <c r="Y1154">
        <v>-12.762154832985319</v>
      </c>
      <c r="Z1154">
        <v>-10.815946507654804</v>
      </c>
      <c r="AA1154">
        <v>-3.6374274944196276</v>
      </c>
      <c r="AB1154">
        <v>8.5849694055023349</v>
      </c>
      <c r="AC1154">
        <v>8.5396782300360687</v>
      </c>
      <c r="AD1154">
        <v>21.688133632904048</v>
      </c>
      <c r="AE1154">
        <v>-7.4009287474396288</v>
      </c>
      <c r="AF1154">
        <v>12.908185013852652</v>
      </c>
      <c r="AG1154">
        <v>-28.032629986798838</v>
      </c>
      <c r="AI1154" s="2">
        <f t="shared" ca="1" si="624"/>
        <v>56.032924240667398</v>
      </c>
      <c r="AJ1154" s="2">
        <f t="shared" ca="1" si="625"/>
        <v>-70.782456892885193</v>
      </c>
      <c r="AK1154" s="2">
        <f t="shared" ca="1" si="626"/>
        <v>18.163064646043409</v>
      </c>
      <c r="AL1154" s="2">
        <f t="shared" ca="1" si="627"/>
        <v>9.0430126585783679</v>
      </c>
      <c r="AM1154" s="2">
        <f t="shared" ca="1" si="628"/>
        <v>-40.336081814518941</v>
      </c>
      <c r="AN1154" s="2">
        <f t="shared" ca="1" si="629"/>
        <v>-17.240141624706215</v>
      </c>
      <c r="AO1154" s="2">
        <f t="shared" ca="1" si="630"/>
        <v>20.434737411968747</v>
      </c>
      <c r="AP1154" s="2">
        <f t="shared" ca="1" si="631"/>
        <v>18.581491979357427</v>
      </c>
      <c r="AQ1154" s="2">
        <f t="shared" ca="1" si="632"/>
        <v>-6.4178397352745913</v>
      </c>
      <c r="AR1154" s="2">
        <f t="shared" ca="1" si="633"/>
        <v>-16.024301536610071</v>
      </c>
      <c r="AS1154" s="2">
        <f t="shared" ca="1" si="634"/>
        <v>-26.588052563124048</v>
      </c>
      <c r="AT1154" s="2">
        <f t="shared" ca="1" si="635"/>
        <v>-28.446392179617614</v>
      </c>
      <c r="AU1154" s="2">
        <f t="shared" ca="1" si="636"/>
        <v>-29.401811840484534</v>
      </c>
      <c r="AV1154" s="2">
        <f t="shared" ca="1" si="637"/>
        <v>5.6297612979882725</v>
      </c>
      <c r="AW1154" s="2">
        <f t="shared" ca="1" si="638"/>
        <v>-34.544697659239418</v>
      </c>
      <c r="AX1154" s="2">
        <f t="shared" ca="1" si="639"/>
        <v>9.6928211498823842</v>
      </c>
      <c r="AY1154" s="2">
        <f t="shared" ca="1" si="640"/>
        <v>-23.804773750144648</v>
      </c>
      <c r="AZ1154" s="2">
        <f t="shared" ca="1" si="641"/>
        <v>43.561368131779638</v>
      </c>
      <c r="BA1154" s="2">
        <f t="shared" ca="1" si="642"/>
        <v>57.899402781176541</v>
      </c>
      <c r="BB1154" s="2">
        <f t="shared" ca="1" si="643"/>
        <v>35.00802683272682</v>
      </c>
      <c r="BD1154" s="5">
        <v>1143</v>
      </c>
      <c r="BE1154" s="2">
        <f t="shared" ca="1" si="644"/>
        <v>56.032924240667398</v>
      </c>
      <c r="BF1154" s="2">
        <f t="shared" ca="1" si="646"/>
        <v>-70.782456892885193</v>
      </c>
      <c r="BG1154" s="2">
        <f t="shared" ca="1" si="647"/>
        <v>18.163064646043409</v>
      </c>
      <c r="BH1154" s="2">
        <f t="shared" ca="1" si="647"/>
        <v>9.0430126585783679</v>
      </c>
      <c r="BI1154" s="2">
        <f t="shared" ca="1" si="648"/>
        <v>-40.336081814518941</v>
      </c>
      <c r="BJ1154" s="2">
        <f t="shared" ca="1" si="648"/>
        <v>-17.240141624706215</v>
      </c>
      <c r="BK1154" s="2">
        <f t="shared" ca="1" si="649"/>
        <v>20.434737411968747</v>
      </c>
      <c r="BL1154" s="2">
        <f t="shared" ca="1" si="649"/>
        <v>18.581491979357427</v>
      </c>
      <c r="BM1154" s="2">
        <f t="shared" ca="1" si="650"/>
        <v>-6.4178397352745913</v>
      </c>
      <c r="BN1154" s="2">
        <f t="shared" ca="1" si="650"/>
        <v>-16.024301536610071</v>
      </c>
      <c r="BO1154" s="2">
        <f t="shared" ca="1" si="645"/>
        <v>-26.588052563124048</v>
      </c>
      <c r="BP1154" s="2">
        <f t="shared" ca="1" si="651"/>
        <v>-28.446392179617614</v>
      </c>
      <c r="BQ1154" s="2">
        <f t="shared" ca="1" si="652"/>
        <v>-29.401811840484534</v>
      </c>
      <c r="BR1154" s="2">
        <f t="shared" ca="1" si="652"/>
        <v>5.6297612979882725</v>
      </c>
      <c r="BS1154" s="2">
        <f t="shared" ca="1" si="653"/>
        <v>-34.544697659239418</v>
      </c>
      <c r="BT1154" s="2">
        <f t="shared" ca="1" si="653"/>
        <v>9.6928211498823842</v>
      </c>
      <c r="BU1154" s="2">
        <f t="shared" ca="1" si="654"/>
        <v>-23.804773750144648</v>
      </c>
      <c r="BV1154" s="2">
        <f t="shared" ca="1" si="654"/>
        <v>43.561368131779638</v>
      </c>
      <c r="BW1154" s="2">
        <f t="shared" ca="1" si="655"/>
        <v>57.899402781176541</v>
      </c>
      <c r="BX1154" s="2">
        <f t="shared" ca="1" si="655"/>
        <v>35.00802683272682</v>
      </c>
    </row>
    <row r="1155" spans="1:76" x14ac:dyDescent="0.25">
      <c r="A1155" s="21">
        <v>1144</v>
      </c>
      <c r="B1155" s="17">
        <f t="shared" si="621"/>
        <v>-16.927816846496267</v>
      </c>
      <c r="C1155" s="39">
        <f t="shared" ca="1" si="622"/>
        <v>3.9526610529539083E-2</v>
      </c>
      <c r="D1155" s="39">
        <f ca="1">SUM($C$12:C1155)</f>
        <v>44.981022630361984</v>
      </c>
      <c r="E1155" s="39">
        <f t="shared" ca="1" si="623"/>
        <v>-76.143051265487145</v>
      </c>
      <c r="F1155" s="30"/>
      <c r="G1155" s="30"/>
      <c r="H1155" s="30"/>
      <c r="I1155" s="30"/>
      <c r="N1155">
        <v>-16.217203600135285</v>
      </c>
      <c r="O1155">
        <v>5.0666317732367734</v>
      </c>
      <c r="P1155">
        <v>-27.545964369865771</v>
      </c>
      <c r="Q1155">
        <v>11.747812158517927</v>
      </c>
      <c r="R1155">
        <v>-14.142039918080306</v>
      </c>
      <c r="S1155">
        <v>23.464411890413544</v>
      </c>
      <c r="T1155">
        <v>6.5224221699637468</v>
      </c>
      <c r="U1155">
        <v>20.53339731900472</v>
      </c>
      <c r="V1155">
        <v>0.29945695298373365</v>
      </c>
      <c r="W1155">
        <v>3.1990447789968943</v>
      </c>
      <c r="X1155">
        <v>3.1536477496859527</v>
      </c>
      <c r="Y1155">
        <v>-2.2799674938535697</v>
      </c>
      <c r="Z1155">
        <v>-12.192906686715105</v>
      </c>
      <c r="AA1155">
        <v>6.2779033042205343</v>
      </c>
      <c r="AB1155">
        <v>14.340578065044145</v>
      </c>
      <c r="AC1155">
        <v>-0.53301010901951429</v>
      </c>
      <c r="AD1155">
        <v>-14.992585839928623</v>
      </c>
      <c r="AE1155">
        <v>23.762740146019965</v>
      </c>
      <c r="AF1155">
        <v>22.132569981315136</v>
      </c>
      <c r="AG1155">
        <v>18.368202856284665</v>
      </c>
      <c r="AI1155" s="2">
        <f t="shared" ca="1" si="624"/>
        <v>-14.974210681229538</v>
      </c>
      <c r="AJ1155" s="2">
        <f t="shared" ca="1" si="625"/>
        <v>33.929784702293446</v>
      </c>
      <c r="AK1155" s="2">
        <f t="shared" ca="1" si="626"/>
        <v>-33.737409232968183</v>
      </c>
      <c r="AL1155" s="2">
        <f t="shared" ca="1" si="627"/>
        <v>24.675865505455228</v>
      </c>
      <c r="AM1155" s="2">
        <f t="shared" ca="1" si="628"/>
        <v>-3.1389458705895441</v>
      </c>
      <c r="AN1155" s="2">
        <f t="shared" ca="1" si="629"/>
        <v>65.237594379953379</v>
      </c>
      <c r="AO1155" s="2">
        <f t="shared" ca="1" si="630"/>
        <v>27.734518463325614</v>
      </c>
      <c r="AP1155" s="2">
        <f t="shared" ca="1" si="631"/>
        <v>72.450832267302388</v>
      </c>
      <c r="AQ1155" s="2">
        <f t="shared" ca="1" si="632"/>
        <v>-48.286339023277911</v>
      </c>
      <c r="AR1155" s="2">
        <f t="shared" ca="1" si="633"/>
        <v>36.878535299580676</v>
      </c>
      <c r="AS1155" s="2">
        <f t="shared" ca="1" si="634"/>
        <v>38.827593431691248</v>
      </c>
      <c r="AT1155" s="2">
        <f t="shared" ca="1" si="635"/>
        <v>24.818422084010152</v>
      </c>
      <c r="AU1155" s="2">
        <f t="shared" ca="1" si="636"/>
        <v>25.092451872437163</v>
      </c>
      <c r="AV1155" s="2">
        <f t="shared" ca="1" si="637"/>
        <v>-7.8474482804801884</v>
      </c>
      <c r="AW1155" s="2">
        <f t="shared" ca="1" si="638"/>
        <v>31.160829049041624</v>
      </c>
      <c r="AX1155" s="2">
        <f t="shared" ca="1" si="639"/>
        <v>-6.7970938328406074</v>
      </c>
      <c r="AY1155" s="2">
        <f t="shared" ca="1" si="640"/>
        <v>-29.985948289791246</v>
      </c>
      <c r="AZ1155" s="2">
        <f t="shared" ca="1" si="641"/>
        <v>17.866762294962733</v>
      </c>
      <c r="BA1155" s="2">
        <f t="shared" ca="1" si="642"/>
        <v>14.167993011679606</v>
      </c>
      <c r="BB1155" s="2">
        <f t="shared" ca="1" si="643"/>
        <v>-52.102166383891365</v>
      </c>
      <c r="BD1155" s="5">
        <v>1144</v>
      </c>
      <c r="BE1155" s="2">
        <f t="shared" ca="1" si="644"/>
        <v>-14.974210681229538</v>
      </c>
      <c r="BF1155" s="2">
        <f t="shared" ca="1" si="646"/>
        <v>33.929784702293446</v>
      </c>
      <c r="BG1155" s="2">
        <f t="shared" ca="1" si="647"/>
        <v>-33.737409232968183</v>
      </c>
      <c r="BH1155" s="2">
        <f t="shared" ca="1" si="647"/>
        <v>24.675865505455228</v>
      </c>
      <c r="BI1155" s="2">
        <f t="shared" ca="1" si="648"/>
        <v>-3.1389458705895441</v>
      </c>
      <c r="BJ1155" s="2">
        <f t="shared" ca="1" si="648"/>
        <v>65.237594379953379</v>
      </c>
      <c r="BK1155" s="2">
        <f t="shared" ca="1" si="649"/>
        <v>27.734518463325614</v>
      </c>
      <c r="BL1155" s="2">
        <f t="shared" ca="1" si="649"/>
        <v>72.450832267302388</v>
      </c>
      <c r="BM1155" s="2">
        <f t="shared" ca="1" si="650"/>
        <v>-48.286339023277911</v>
      </c>
      <c r="BN1155" s="2">
        <f t="shared" ca="1" si="650"/>
        <v>36.878535299580676</v>
      </c>
      <c r="BO1155" s="2">
        <f t="shared" ca="1" si="645"/>
        <v>38.827593431691248</v>
      </c>
      <c r="BP1155" s="2">
        <f t="shared" ca="1" si="651"/>
        <v>24.818422084010152</v>
      </c>
      <c r="BQ1155" s="2">
        <f t="shared" ca="1" si="652"/>
        <v>25.092451872437163</v>
      </c>
      <c r="BR1155" s="2">
        <f t="shared" ca="1" si="652"/>
        <v>-7.8474482804801884</v>
      </c>
      <c r="BS1155" s="2">
        <f t="shared" ca="1" si="653"/>
        <v>31.160829049041624</v>
      </c>
      <c r="BT1155" s="2">
        <f t="shared" ca="1" si="653"/>
        <v>-6.7970938328406074</v>
      </c>
      <c r="BU1155" s="2">
        <f t="shared" ca="1" si="654"/>
        <v>-29.985948289791246</v>
      </c>
      <c r="BV1155" s="2">
        <f t="shared" ca="1" si="654"/>
        <v>17.866762294962733</v>
      </c>
      <c r="BW1155" s="2">
        <f t="shared" ca="1" si="655"/>
        <v>14.167993011679606</v>
      </c>
      <c r="BX1155" s="2">
        <f t="shared" ca="1" si="655"/>
        <v>-52.102166383891365</v>
      </c>
    </row>
    <row r="1156" spans="1:76" x14ac:dyDescent="0.25">
      <c r="A1156" s="21">
        <v>1145</v>
      </c>
      <c r="B1156" s="17">
        <f t="shared" si="621"/>
        <v>-23.7582506358053</v>
      </c>
      <c r="C1156" s="39">
        <f t="shared" ca="1" si="622"/>
        <v>3.9443671634475194E-2</v>
      </c>
      <c r="D1156" s="39">
        <f ca="1">SUM($C$12:C1156)</f>
        <v>45.020466301996457</v>
      </c>
      <c r="E1156" s="39">
        <f t="shared" ca="1" si="623"/>
        <v>-106.96075221436584</v>
      </c>
      <c r="F1156" s="30"/>
      <c r="G1156" s="30"/>
      <c r="H1156" s="30"/>
      <c r="I1156" s="30"/>
      <c r="N1156">
        <v>-21.710575415031787</v>
      </c>
      <c r="O1156">
        <v>-12.36886276637421</v>
      </c>
      <c r="P1156">
        <v>-23.143919121002511</v>
      </c>
      <c r="Q1156">
        <v>-17.759017286070723</v>
      </c>
      <c r="R1156">
        <v>1.217842872699423</v>
      </c>
      <c r="S1156">
        <v>3.4938904478844259</v>
      </c>
      <c r="T1156">
        <v>-23.088005226282707</v>
      </c>
      <c r="U1156">
        <v>7.2727858333527173</v>
      </c>
      <c r="V1156">
        <v>-7.1006733969764042</v>
      </c>
      <c r="W1156">
        <v>4.7002783423025409</v>
      </c>
      <c r="X1156">
        <v>6.3181077943492117</v>
      </c>
      <c r="Y1156">
        <v>-16.362205266909765</v>
      </c>
      <c r="Z1156">
        <v>-9.408374461023465</v>
      </c>
      <c r="AA1156">
        <v>17.301149922610065</v>
      </c>
      <c r="AB1156">
        <v>0.76106755567748419</v>
      </c>
      <c r="AC1156">
        <v>-17.185221391447104</v>
      </c>
      <c r="AD1156">
        <v>14.009192496939853</v>
      </c>
      <c r="AE1156">
        <v>5.7959825514756442</v>
      </c>
      <c r="AF1156">
        <v>19.69926873438418</v>
      </c>
      <c r="AG1156">
        <v>6.2664214501537474</v>
      </c>
      <c r="AI1156" s="2">
        <f t="shared" ca="1" si="624"/>
        <v>-53.309800681792424</v>
      </c>
      <c r="AJ1156" s="2">
        <f t="shared" ca="1" si="625"/>
        <v>-8.8364731684811701</v>
      </c>
      <c r="AK1156" s="2">
        <f t="shared" ca="1" si="626"/>
        <v>33.181588965051766</v>
      </c>
      <c r="AL1156" s="2">
        <f t="shared" ca="1" si="627"/>
        <v>-48.809217713841988</v>
      </c>
      <c r="AM1156" s="2">
        <f t="shared" ca="1" si="628"/>
        <v>15.094161407094155</v>
      </c>
      <c r="AN1156" s="2">
        <f t="shared" ca="1" si="629"/>
        <v>48.141175557961006</v>
      </c>
      <c r="AO1156" s="2">
        <f t="shared" ca="1" si="630"/>
        <v>-4.6060458983703967</v>
      </c>
      <c r="AP1156" s="2">
        <f t="shared" ca="1" si="631"/>
        <v>-58.98163493802452</v>
      </c>
      <c r="AQ1156" s="2">
        <f t="shared" ca="1" si="632"/>
        <v>11.537889862960562</v>
      </c>
      <c r="AR1156" s="2">
        <f t="shared" ca="1" si="633"/>
        <v>45.411362805474795</v>
      </c>
      <c r="AS1156" s="2">
        <f t="shared" ca="1" si="634"/>
        <v>-23.026566357051315</v>
      </c>
      <c r="AT1156" s="2">
        <f t="shared" ca="1" si="635"/>
        <v>-44.594811634409815</v>
      </c>
      <c r="AU1156" s="2">
        <f t="shared" ca="1" si="636"/>
        <v>-102.36330385854151</v>
      </c>
      <c r="AV1156" s="2">
        <f t="shared" ca="1" si="637"/>
        <v>17.968570164640369</v>
      </c>
      <c r="AW1156" s="2">
        <f t="shared" ca="1" si="638"/>
        <v>39.869001062295368</v>
      </c>
      <c r="AX1156" s="2">
        <f t="shared" ca="1" si="639"/>
        <v>-1.5549104000454559</v>
      </c>
      <c r="AY1156" s="2">
        <f t="shared" ca="1" si="640"/>
        <v>-19.039086142777546</v>
      </c>
      <c r="AZ1156" s="2">
        <f t="shared" ca="1" si="641"/>
        <v>44.759646547725431</v>
      </c>
      <c r="BA1156" s="2">
        <f t="shared" ca="1" si="642"/>
        <v>-23.622168445109885</v>
      </c>
      <c r="BB1156" s="2">
        <f t="shared" ca="1" si="643"/>
        <v>-60.295369550614097</v>
      </c>
      <c r="BD1156" s="5">
        <v>1145</v>
      </c>
      <c r="BE1156" s="2">
        <f t="shared" ca="1" si="644"/>
        <v>-53.309800681792424</v>
      </c>
      <c r="BF1156" s="2">
        <f t="shared" ca="1" si="646"/>
        <v>-8.8364731684811701</v>
      </c>
      <c r="BG1156" s="2">
        <f t="shared" ca="1" si="647"/>
        <v>33.181588965051766</v>
      </c>
      <c r="BH1156" s="2">
        <f t="shared" ca="1" si="647"/>
        <v>-48.809217713841988</v>
      </c>
      <c r="BI1156" s="2">
        <f t="shared" ca="1" si="648"/>
        <v>15.094161407094155</v>
      </c>
      <c r="BJ1156" s="2">
        <f t="shared" ca="1" si="648"/>
        <v>48.141175557961006</v>
      </c>
      <c r="BK1156" s="2">
        <f t="shared" ca="1" si="649"/>
        <v>-4.6060458983703967</v>
      </c>
      <c r="BL1156" s="2">
        <f t="shared" ca="1" si="649"/>
        <v>-58.98163493802452</v>
      </c>
      <c r="BM1156" s="2">
        <f t="shared" ca="1" si="650"/>
        <v>11.537889862960562</v>
      </c>
      <c r="BN1156" s="2">
        <f t="shared" ca="1" si="650"/>
        <v>45.411362805474795</v>
      </c>
      <c r="BO1156" s="2">
        <f t="shared" ca="1" si="645"/>
        <v>-23.026566357051315</v>
      </c>
      <c r="BP1156" s="2">
        <f t="shared" ca="1" si="651"/>
        <v>-44.594811634409815</v>
      </c>
      <c r="BQ1156" s="2">
        <f t="shared" ca="1" si="652"/>
        <v>-102.36330385854151</v>
      </c>
      <c r="BR1156" s="2">
        <f t="shared" ca="1" si="652"/>
        <v>17.968570164640369</v>
      </c>
      <c r="BS1156" s="2">
        <f t="shared" ca="1" si="653"/>
        <v>39.869001062295368</v>
      </c>
      <c r="BT1156" s="2">
        <f t="shared" ca="1" si="653"/>
        <v>-1.5549104000454559</v>
      </c>
      <c r="BU1156" s="2">
        <f t="shared" ca="1" si="654"/>
        <v>-19.039086142777546</v>
      </c>
      <c r="BV1156" s="2">
        <f t="shared" ca="1" si="654"/>
        <v>44.759646547725431</v>
      </c>
      <c r="BW1156" s="2">
        <f t="shared" ca="1" si="655"/>
        <v>-23.622168445109885</v>
      </c>
      <c r="BX1156" s="2">
        <f t="shared" ca="1" si="655"/>
        <v>-60.295369550614097</v>
      </c>
    </row>
    <row r="1157" spans="1:76" x14ac:dyDescent="0.25">
      <c r="A1157" s="21">
        <v>1146</v>
      </c>
      <c r="B1157" s="17">
        <f t="shared" si="621"/>
        <v>51.719765898102068</v>
      </c>
      <c r="C1157" s="39">
        <f t="shared" ca="1" si="622"/>
        <v>3.9472558554566238E-2</v>
      </c>
      <c r="D1157" s="39">
        <f ca="1">SUM($C$12:C1157)</f>
        <v>45.059938860551021</v>
      </c>
      <c r="E1157" s="39">
        <f t="shared" ca="1" si="623"/>
        <v>233.04894892504907</v>
      </c>
      <c r="F1157" s="30"/>
      <c r="G1157" s="30"/>
      <c r="H1157" s="30"/>
      <c r="I1157" s="30"/>
      <c r="N1157">
        <v>22.229762876246976</v>
      </c>
      <c r="O1157">
        <v>-8.4164782076658327</v>
      </c>
      <c r="P1157">
        <v>13.105804559284465</v>
      </c>
      <c r="Q1157">
        <v>-24.579435162193537</v>
      </c>
      <c r="R1157">
        <v>-0.60947163646287494</v>
      </c>
      <c r="S1157">
        <v>-12.044525473543999</v>
      </c>
      <c r="T1157">
        <v>3.2422164131657842</v>
      </c>
      <c r="U1157">
        <v>14.694645032723248</v>
      </c>
      <c r="V1157">
        <v>-5.8174117336058151</v>
      </c>
      <c r="W1157">
        <v>-1.374482395076722</v>
      </c>
      <c r="X1157">
        <v>-24.85944216968317</v>
      </c>
      <c r="Y1157">
        <v>1.4475704530362747</v>
      </c>
      <c r="Z1157">
        <v>10.437405707454513</v>
      </c>
      <c r="AA1157">
        <v>-2.3796641435135761</v>
      </c>
      <c r="AB1157">
        <v>46.108929088080735</v>
      </c>
      <c r="AC1157">
        <v>53.560754849180675</v>
      </c>
      <c r="AD1157">
        <v>15.100964256121365</v>
      </c>
      <c r="AE1157">
        <v>-11.05516519754546</v>
      </c>
      <c r="AF1157">
        <v>33.223459855787702</v>
      </c>
      <c r="AG1157">
        <v>34.959910736338671</v>
      </c>
      <c r="AI1157" s="2">
        <f t="shared" ca="1" si="624"/>
        <v>-80.865038704278817</v>
      </c>
      <c r="AJ1157" s="2">
        <f t="shared" ca="1" si="625"/>
        <v>-148.42870287136193</v>
      </c>
      <c r="AK1157" s="2">
        <f t="shared" ca="1" si="626"/>
        <v>59.760209130371749</v>
      </c>
      <c r="AL1157" s="2">
        <f t="shared" ca="1" si="627"/>
        <v>-16.193227239639839</v>
      </c>
      <c r="AM1157" s="2">
        <f t="shared" ca="1" si="628"/>
        <v>23.818375451208482</v>
      </c>
      <c r="AN1157" s="2">
        <f t="shared" ca="1" si="629"/>
        <v>-12.78586443688649</v>
      </c>
      <c r="AO1157" s="2">
        <f t="shared" ca="1" si="630"/>
        <v>31.351599611475194</v>
      </c>
      <c r="AP1157" s="2">
        <f t="shared" ca="1" si="631"/>
        <v>-0.37880432359065241</v>
      </c>
      <c r="AQ1157" s="2">
        <f t="shared" ca="1" si="632"/>
        <v>46.464647732481893</v>
      </c>
      <c r="AR1157" s="2">
        <f t="shared" ca="1" si="633"/>
        <v>97.454922554786052</v>
      </c>
      <c r="AS1157" s="2">
        <f t="shared" ca="1" si="634"/>
        <v>100.51599289843966</v>
      </c>
      <c r="AT1157" s="2">
        <f t="shared" ca="1" si="635"/>
        <v>-6.6437798960644905</v>
      </c>
      <c r="AU1157" s="2">
        <f t="shared" ca="1" si="636"/>
        <v>-6.8640481657176586</v>
      </c>
      <c r="AV1157" s="2">
        <f t="shared" ca="1" si="637"/>
        <v>10.479936763795299</v>
      </c>
      <c r="AW1157" s="2">
        <f t="shared" ca="1" si="638"/>
        <v>-5.0440572693442256</v>
      </c>
      <c r="AX1157" s="2">
        <f t="shared" ca="1" si="639"/>
        <v>46.614382425031117</v>
      </c>
      <c r="AY1157" s="2">
        <f t="shared" ca="1" si="640"/>
        <v>29.302291221247952</v>
      </c>
      <c r="AZ1157" s="2">
        <f t="shared" ca="1" si="641"/>
        <v>43.904948189393778</v>
      </c>
      <c r="BA1157" s="2">
        <f t="shared" ca="1" si="642"/>
        <v>-35.527276953091643</v>
      </c>
      <c r="BB1157" s="2">
        <f t="shared" ca="1" si="643"/>
        <v>20.647907244686877</v>
      </c>
      <c r="BD1157" s="5">
        <v>1146</v>
      </c>
      <c r="BE1157" s="2">
        <f t="shared" ca="1" si="644"/>
        <v>-80.865038704278817</v>
      </c>
      <c r="BF1157" s="2">
        <f t="shared" ca="1" si="646"/>
        <v>-148.42870287136193</v>
      </c>
      <c r="BG1157" s="2">
        <f t="shared" ca="1" si="647"/>
        <v>59.760209130371749</v>
      </c>
      <c r="BH1157" s="2">
        <f t="shared" ca="1" si="647"/>
        <v>-16.193227239639839</v>
      </c>
      <c r="BI1157" s="2">
        <f t="shared" ca="1" si="648"/>
        <v>23.818375451208482</v>
      </c>
      <c r="BJ1157" s="2">
        <f t="shared" ca="1" si="648"/>
        <v>-12.78586443688649</v>
      </c>
      <c r="BK1157" s="2">
        <f t="shared" ca="1" si="649"/>
        <v>31.351599611475194</v>
      </c>
      <c r="BL1157" s="2">
        <f t="shared" ca="1" si="649"/>
        <v>-0.37880432359065241</v>
      </c>
      <c r="BM1157" s="2">
        <f t="shared" ca="1" si="650"/>
        <v>46.464647732481893</v>
      </c>
      <c r="BN1157" s="2">
        <f t="shared" ca="1" si="650"/>
        <v>97.454922554786052</v>
      </c>
      <c r="BO1157" s="2">
        <f t="shared" ca="1" si="645"/>
        <v>100.51599289843966</v>
      </c>
      <c r="BP1157" s="2">
        <f t="shared" ca="1" si="651"/>
        <v>-6.6437798960644905</v>
      </c>
      <c r="BQ1157" s="2">
        <f t="shared" ca="1" si="652"/>
        <v>-6.8640481657176586</v>
      </c>
      <c r="BR1157" s="2">
        <f t="shared" ca="1" si="652"/>
        <v>10.479936763795299</v>
      </c>
      <c r="BS1157" s="2">
        <f t="shared" ca="1" si="653"/>
        <v>-5.0440572693442256</v>
      </c>
      <c r="BT1157" s="2">
        <f t="shared" ca="1" si="653"/>
        <v>46.614382425031117</v>
      </c>
      <c r="BU1157" s="2">
        <f t="shared" ca="1" si="654"/>
        <v>29.302291221247952</v>
      </c>
      <c r="BV1157" s="2">
        <f t="shared" ca="1" si="654"/>
        <v>43.904948189393778</v>
      </c>
      <c r="BW1157" s="2">
        <f t="shared" ca="1" si="655"/>
        <v>-35.527276953091643</v>
      </c>
      <c r="BX1157" s="2">
        <f t="shared" ca="1" si="655"/>
        <v>20.647907244686877</v>
      </c>
    </row>
    <row r="1158" spans="1:76" x14ac:dyDescent="0.25">
      <c r="A1158" s="21">
        <v>1147</v>
      </c>
      <c r="B1158" s="17">
        <f t="shared" si="621"/>
        <v>1.1414604770112398</v>
      </c>
      <c r="C1158" s="39">
        <f t="shared" ca="1" si="622"/>
        <v>3.9354372162098361E-2</v>
      </c>
      <c r="D1158" s="39">
        <f ca="1">SUM($C$12:C1158)</f>
        <v>45.099293232713123</v>
      </c>
      <c r="E1158" s="39">
        <f t="shared" ca="1" si="623"/>
        <v>5.1479060766282503</v>
      </c>
      <c r="F1158" s="30"/>
      <c r="G1158" s="30"/>
      <c r="H1158" s="30"/>
      <c r="I1158" s="30"/>
      <c r="N1158">
        <v>-14.758547524245341</v>
      </c>
      <c r="O1158">
        <v>-0.79989240541143225</v>
      </c>
      <c r="P1158">
        <v>-20.515365155187808</v>
      </c>
      <c r="Q1158">
        <v>-18.700839109759983</v>
      </c>
      <c r="R1158">
        <v>-1.4155946871447669</v>
      </c>
      <c r="S1158">
        <v>-11.083859669924037</v>
      </c>
      <c r="T1158">
        <v>-7.8000246895273992</v>
      </c>
      <c r="U1158">
        <v>-10.889607623372365</v>
      </c>
      <c r="V1158">
        <v>15.736661214212905</v>
      </c>
      <c r="W1158">
        <v>8.8457471657561211</v>
      </c>
      <c r="X1158">
        <v>4.3401603587003521</v>
      </c>
      <c r="Y1158">
        <v>-6.2860143635514731E-3</v>
      </c>
      <c r="Z1158">
        <v>-3.4573553803330785</v>
      </c>
      <c r="AA1158">
        <v>-12.592164154203928</v>
      </c>
      <c r="AB1158">
        <v>-10.275794509052155</v>
      </c>
      <c r="AC1158">
        <v>-9.7267553821941419</v>
      </c>
      <c r="AD1158">
        <v>32.503519074227711</v>
      </c>
      <c r="AE1158">
        <v>4.7860353491218017</v>
      </c>
      <c r="AF1158">
        <v>28.792663819722449</v>
      </c>
      <c r="AG1158">
        <v>24.784213788966007</v>
      </c>
      <c r="AI1158" s="2">
        <f t="shared" ca="1" si="624"/>
        <v>11.54648776878814</v>
      </c>
      <c r="AJ1158" s="2">
        <f t="shared" ca="1" si="625"/>
        <v>66.834621647129865</v>
      </c>
      <c r="AK1158" s="2">
        <f t="shared" ca="1" si="626"/>
        <v>-40.42475055505821</v>
      </c>
      <c r="AL1158" s="2">
        <f t="shared" ca="1" si="627"/>
        <v>-26.244841402125644</v>
      </c>
      <c r="AM1158" s="2">
        <f t="shared" ca="1" si="628"/>
        <v>-20.571605772510317</v>
      </c>
      <c r="AN1158" s="2">
        <f t="shared" ca="1" si="629"/>
        <v>79.305833484094265</v>
      </c>
      <c r="AO1158" s="2">
        <f t="shared" ca="1" si="630"/>
        <v>-13.138615517879021</v>
      </c>
      <c r="AP1158" s="2">
        <f t="shared" ca="1" si="631"/>
        <v>-58.387752817942257</v>
      </c>
      <c r="AQ1158" s="2">
        <f t="shared" ca="1" si="632"/>
        <v>6.9467149008311768</v>
      </c>
      <c r="AR1158" s="2">
        <f t="shared" ca="1" si="633"/>
        <v>-18.53530046780379</v>
      </c>
      <c r="AS1158" s="2">
        <f t="shared" ca="1" si="634"/>
        <v>-23.338662849268388</v>
      </c>
      <c r="AT1158" s="2">
        <f t="shared" ca="1" si="635"/>
        <v>20.02478049606961</v>
      </c>
      <c r="AU1158" s="2">
        <f t="shared" ca="1" si="636"/>
        <v>31.292656432864732</v>
      </c>
      <c r="AV1158" s="2">
        <f t="shared" ca="1" si="637"/>
        <v>24.582319554866682</v>
      </c>
      <c r="AW1158" s="2">
        <f t="shared" ca="1" si="638"/>
        <v>-11.590273826774695</v>
      </c>
      <c r="AX1158" s="2">
        <f t="shared" ca="1" si="639"/>
        <v>46.723802297015446</v>
      </c>
      <c r="AY1158" s="2">
        <f t="shared" ca="1" si="640"/>
        <v>43.130422596514514</v>
      </c>
      <c r="AZ1158" s="2">
        <f t="shared" ca="1" si="641"/>
        <v>40.875890460630863</v>
      </c>
      <c r="BA1158" s="2">
        <f t="shared" ca="1" si="642"/>
        <v>-15.492070813960009</v>
      </c>
      <c r="BB1158" s="2">
        <f t="shared" ca="1" si="643"/>
        <v>65.837386144725457</v>
      </c>
      <c r="BD1158" s="5">
        <v>1147</v>
      </c>
      <c r="BE1158" s="2">
        <f t="shared" ca="1" si="644"/>
        <v>11.54648776878814</v>
      </c>
      <c r="BF1158" s="2">
        <f t="shared" ca="1" si="646"/>
        <v>66.834621647129865</v>
      </c>
      <c r="BG1158" s="2">
        <f t="shared" ca="1" si="647"/>
        <v>-40.42475055505821</v>
      </c>
      <c r="BH1158" s="2">
        <f t="shared" ca="1" si="647"/>
        <v>-26.244841402125644</v>
      </c>
      <c r="BI1158" s="2">
        <f t="shared" ca="1" si="648"/>
        <v>-20.571605772510317</v>
      </c>
      <c r="BJ1158" s="2">
        <f t="shared" ca="1" si="648"/>
        <v>79.305833484094265</v>
      </c>
      <c r="BK1158" s="2">
        <f t="shared" ca="1" si="649"/>
        <v>-13.138615517879021</v>
      </c>
      <c r="BL1158" s="2">
        <f t="shared" ca="1" si="649"/>
        <v>-58.387752817942257</v>
      </c>
      <c r="BM1158" s="2">
        <f t="shared" ca="1" si="650"/>
        <v>6.9467149008311768</v>
      </c>
      <c r="BN1158" s="2">
        <f t="shared" ca="1" si="650"/>
        <v>-18.53530046780379</v>
      </c>
      <c r="BO1158" s="2">
        <f t="shared" ca="1" si="645"/>
        <v>-23.338662849268388</v>
      </c>
      <c r="BP1158" s="2">
        <f t="shared" ca="1" si="651"/>
        <v>20.02478049606961</v>
      </c>
      <c r="BQ1158" s="2">
        <f t="shared" ca="1" si="652"/>
        <v>31.292656432864732</v>
      </c>
      <c r="BR1158" s="2">
        <f t="shared" ca="1" si="652"/>
        <v>24.582319554866682</v>
      </c>
      <c r="BS1158" s="2">
        <f t="shared" ca="1" si="653"/>
        <v>-11.590273826774695</v>
      </c>
      <c r="BT1158" s="2">
        <f t="shared" ca="1" si="653"/>
        <v>46.723802297015446</v>
      </c>
      <c r="BU1158" s="2">
        <f t="shared" ca="1" si="654"/>
        <v>43.130422596514514</v>
      </c>
      <c r="BV1158" s="2">
        <f t="shared" ca="1" si="654"/>
        <v>40.875890460630863</v>
      </c>
      <c r="BW1158" s="2">
        <f t="shared" ca="1" si="655"/>
        <v>-15.492070813960009</v>
      </c>
      <c r="BX1158" s="2">
        <f t="shared" ca="1" si="655"/>
        <v>65.837386144725457</v>
      </c>
    </row>
    <row r="1159" spans="1:76" x14ac:dyDescent="0.25">
      <c r="A1159" s="21">
        <v>1148</v>
      </c>
      <c r="B1159" s="17">
        <f t="shared" si="621"/>
        <v>-2.1680439053798275</v>
      </c>
      <c r="C1159" s="39">
        <f t="shared" ca="1" si="622"/>
        <v>3.9521215764782111E-2</v>
      </c>
      <c r="D1159" s="39">
        <f ca="1">SUM($C$12:C1159)</f>
        <v>45.138814448477902</v>
      </c>
      <c r="E1159" s="39">
        <f t="shared" ca="1" si="623"/>
        <v>-9.7862931561093411</v>
      </c>
      <c r="F1159" s="30"/>
      <c r="G1159" s="30"/>
      <c r="H1159" s="30"/>
      <c r="I1159" s="30"/>
      <c r="N1159">
        <v>-4.031817821076463</v>
      </c>
      <c r="O1159">
        <v>-0.24313668006834011</v>
      </c>
      <c r="P1159">
        <v>-1.3370580670103225</v>
      </c>
      <c r="Q1159">
        <v>-12.266296573188118</v>
      </c>
      <c r="R1159">
        <v>-17.138261030306296</v>
      </c>
      <c r="S1159">
        <v>-13.310579835620397</v>
      </c>
      <c r="T1159">
        <v>-10.023088279699309</v>
      </c>
      <c r="U1159">
        <v>19.506000787481344</v>
      </c>
      <c r="V1159">
        <v>-22.947995154678477</v>
      </c>
      <c r="W1159">
        <v>-17.536096965657467</v>
      </c>
      <c r="X1159">
        <v>-6.1971148770603897</v>
      </c>
      <c r="Y1159">
        <v>26.256438280790132</v>
      </c>
      <c r="Z1159">
        <v>27.085766050298886</v>
      </c>
      <c r="AA1159">
        <v>-17.349099563711395</v>
      </c>
      <c r="AB1159">
        <v>-2.1185208427024502</v>
      </c>
      <c r="AC1159">
        <v>-21.644421536459966</v>
      </c>
      <c r="AD1159">
        <v>31.325715457704458</v>
      </c>
      <c r="AE1159">
        <v>-1.0976654218299604</v>
      </c>
      <c r="AF1159">
        <v>15.896975676060705</v>
      </c>
      <c r="AG1159">
        <v>14.704210936933427</v>
      </c>
      <c r="AI1159" s="2">
        <f t="shared" ca="1" si="624"/>
        <v>-3.1510236750636276</v>
      </c>
      <c r="AJ1159" s="2">
        <f t="shared" ca="1" si="625"/>
        <v>112.79761997500073</v>
      </c>
      <c r="AK1159" s="2">
        <f t="shared" ca="1" si="626"/>
        <v>-80.931409553310445</v>
      </c>
      <c r="AL1159" s="2">
        <f t="shared" ca="1" si="627"/>
        <v>-43.430356235506075</v>
      </c>
      <c r="AM1159" s="2">
        <f t="shared" ca="1" si="628"/>
        <v>-14.447754174465564</v>
      </c>
      <c r="AN1159" s="2">
        <f t="shared" ca="1" si="629"/>
        <v>5.1021367920816711</v>
      </c>
      <c r="AO1159" s="2">
        <f t="shared" ca="1" si="630"/>
        <v>-5.3181156092358375</v>
      </c>
      <c r="AP1159" s="2">
        <f t="shared" ca="1" si="631"/>
        <v>-188.78274348290824</v>
      </c>
      <c r="AQ1159" s="2">
        <f t="shared" ca="1" si="632"/>
        <v>26.442736060692553</v>
      </c>
      <c r="AR1159" s="2">
        <f t="shared" ca="1" si="633"/>
        <v>-14.252665037730386</v>
      </c>
      <c r="AS1159" s="2">
        <f t="shared" ca="1" si="634"/>
        <v>-24.309790982949696</v>
      </c>
      <c r="AT1159" s="2">
        <f t="shared" ca="1" si="635"/>
        <v>0.66273672321545751</v>
      </c>
      <c r="AU1159" s="2">
        <f t="shared" ca="1" si="636"/>
        <v>-92.141501192566579</v>
      </c>
      <c r="AV1159" s="2">
        <f t="shared" ca="1" si="637"/>
        <v>3.2171250884023443</v>
      </c>
      <c r="AW1159" s="2">
        <f t="shared" ca="1" si="638"/>
        <v>-41.62274214812269</v>
      </c>
      <c r="AX1159" s="2">
        <f t="shared" ca="1" si="639"/>
        <v>43.608445784090982</v>
      </c>
      <c r="AY1159" s="2">
        <f t="shared" ca="1" si="640"/>
        <v>41.770006763920328</v>
      </c>
      <c r="AZ1159" s="2">
        <f t="shared" ca="1" si="641"/>
        <v>-34.724973433198961</v>
      </c>
      <c r="BA1159" s="2">
        <f t="shared" ca="1" si="642"/>
        <v>34.987804588342186</v>
      </c>
      <c r="BB1159" s="2">
        <f t="shared" ca="1" si="643"/>
        <v>23.227672160911457</v>
      </c>
      <c r="BD1159" s="5">
        <v>1148</v>
      </c>
      <c r="BE1159" s="2">
        <f t="shared" ca="1" si="644"/>
        <v>-3.1510236750636276</v>
      </c>
      <c r="BF1159" s="2">
        <f t="shared" ca="1" si="646"/>
        <v>112.79761997500073</v>
      </c>
      <c r="BG1159" s="2">
        <f t="shared" ca="1" si="647"/>
        <v>-80.931409553310445</v>
      </c>
      <c r="BH1159" s="2">
        <f t="shared" ca="1" si="647"/>
        <v>-43.430356235506075</v>
      </c>
      <c r="BI1159" s="2">
        <f t="shared" ca="1" si="648"/>
        <v>-14.447754174465564</v>
      </c>
      <c r="BJ1159" s="2">
        <f t="shared" ca="1" si="648"/>
        <v>5.1021367920816711</v>
      </c>
      <c r="BK1159" s="2">
        <f t="shared" ca="1" si="649"/>
        <v>-5.3181156092358375</v>
      </c>
      <c r="BL1159" s="2">
        <f t="shared" ca="1" si="649"/>
        <v>-188.78274348290824</v>
      </c>
      <c r="BM1159" s="2">
        <f t="shared" ca="1" si="650"/>
        <v>26.442736060692553</v>
      </c>
      <c r="BN1159" s="2">
        <f t="shared" ca="1" si="650"/>
        <v>-14.252665037730386</v>
      </c>
      <c r="BO1159" s="2">
        <f t="shared" ca="1" si="645"/>
        <v>-24.309790982949696</v>
      </c>
      <c r="BP1159" s="2">
        <f t="shared" ca="1" si="651"/>
        <v>0.66273672321545751</v>
      </c>
      <c r="BQ1159" s="2">
        <f t="shared" ca="1" si="652"/>
        <v>-92.141501192566579</v>
      </c>
      <c r="BR1159" s="2">
        <f t="shared" ca="1" si="652"/>
        <v>3.2171250884023443</v>
      </c>
      <c r="BS1159" s="2">
        <f t="shared" ca="1" si="653"/>
        <v>-41.62274214812269</v>
      </c>
      <c r="BT1159" s="2">
        <f t="shared" ca="1" si="653"/>
        <v>43.608445784090982</v>
      </c>
      <c r="BU1159" s="2">
        <f t="shared" ca="1" si="654"/>
        <v>41.770006763920328</v>
      </c>
      <c r="BV1159" s="2">
        <f t="shared" ca="1" si="654"/>
        <v>-34.724973433198961</v>
      </c>
      <c r="BW1159" s="2">
        <f t="shared" ca="1" si="655"/>
        <v>34.987804588342186</v>
      </c>
      <c r="BX1159" s="2">
        <f t="shared" ca="1" si="655"/>
        <v>23.227672160911457</v>
      </c>
    </row>
    <row r="1160" spans="1:76" x14ac:dyDescent="0.25">
      <c r="A1160" s="21">
        <v>1149</v>
      </c>
      <c r="B1160" s="17">
        <f t="shared" si="621"/>
        <v>-9.8262821194870718</v>
      </c>
      <c r="C1160" s="39">
        <f t="shared" ca="1" si="622"/>
        <v>3.9366681242380457E-2</v>
      </c>
      <c r="D1160" s="39">
        <f ca="1">SUM($C$12:C1160)</f>
        <v>45.178181129720279</v>
      </c>
      <c r="E1160" s="39">
        <f t="shared" ca="1" si="623"/>
        <v>-44.39335534259186</v>
      </c>
      <c r="F1160" s="30"/>
      <c r="G1160" s="30"/>
      <c r="H1160" s="30"/>
      <c r="I1160" s="30"/>
      <c r="N1160">
        <v>-5.4883494227746237</v>
      </c>
      <c r="O1160">
        <v>7.1820003540749298</v>
      </c>
      <c r="P1160">
        <v>5.1370869166536384</v>
      </c>
      <c r="Q1160">
        <v>14.043790181510563</v>
      </c>
      <c r="R1160">
        <v>-42.726759644073795</v>
      </c>
      <c r="S1160">
        <v>-13.316350528908938</v>
      </c>
      <c r="T1160">
        <v>16.797310725882312</v>
      </c>
      <c r="U1160">
        <v>-4.9717519905300893</v>
      </c>
      <c r="V1160">
        <v>-13.08734531596544</v>
      </c>
      <c r="W1160">
        <v>29.458937103661047</v>
      </c>
      <c r="X1160">
        <v>6.953351212548375</v>
      </c>
      <c r="Y1160">
        <v>13.873078248508714</v>
      </c>
      <c r="Z1160">
        <v>10.778038281518842</v>
      </c>
      <c r="AA1160">
        <v>-7.2657757860818943</v>
      </c>
      <c r="AB1160">
        <v>29.387624241309165</v>
      </c>
      <c r="AC1160">
        <v>-16.50683199754037</v>
      </c>
      <c r="AD1160">
        <v>7.6650856804933873</v>
      </c>
      <c r="AE1160">
        <v>35.174233705176704</v>
      </c>
      <c r="AF1160">
        <v>13.234510247761467</v>
      </c>
      <c r="AG1160">
        <v>14.916637711275351</v>
      </c>
      <c r="AI1160" s="2">
        <f t="shared" ca="1" si="624"/>
        <v>27.091214112544954</v>
      </c>
      <c r="AJ1160" s="2">
        <f t="shared" ca="1" si="625"/>
        <v>-69.095993681970967</v>
      </c>
      <c r="AK1160" s="2">
        <f t="shared" ca="1" si="626"/>
        <v>-61.596827767623459</v>
      </c>
      <c r="AL1160" s="2">
        <f t="shared" ca="1" si="627"/>
        <v>-11.371471250370456</v>
      </c>
      <c r="AM1160" s="2">
        <f t="shared" ca="1" si="628"/>
        <v>-33.64998600627716</v>
      </c>
      <c r="AN1160" s="2">
        <f t="shared" ca="1" si="629"/>
        <v>78.321533757185932</v>
      </c>
      <c r="AO1160" s="2">
        <f t="shared" ca="1" si="630"/>
        <v>27.004655582169551</v>
      </c>
      <c r="AP1160" s="2">
        <f t="shared" ca="1" si="631"/>
        <v>-28.072200757278285</v>
      </c>
      <c r="AQ1160" s="2">
        <f t="shared" ca="1" si="632"/>
        <v>-7.0642782153185628</v>
      </c>
      <c r="AR1160" s="2">
        <f t="shared" ca="1" si="633"/>
        <v>11.26095960327403</v>
      </c>
      <c r="AS1160" s="2">
        <f t="shared" ca="1" si="634"/>
        <v>-44.536209395896272</v>
      </c>
      <c r="AT1160" s="2">
        <f t="shared" ca="1" si="635"/>
        <v>-13.983540111001087</v>
      </c>
      <c r="AU1160" s="2">
        <f t="shared" ca="1" si="636"/>
        <v>-119.07191139456198</v>
      </c>
      <c r="AV1160" s="2">
        <f t="shared" ca="1" si="637"/>
        <v>21.588036809929836</v>
      </c>
      <c r="AW1160" s="2">
        <f t="shared" ca="1" si="638"/>
        <v>10.85861351227658</v>
      </c>
      <c r="AX1160" s="2">
        <f t="shared" ca="1" si="639"/>
        <v>8.6661514763358678</v>
      </c>
      <c r="AY1160" s="2">
        <f t="shared" ca="1" si="640"/>
        <v>-43.597450164574973</v>
      </c>
      <c r="AZ1160" s="2">
        <f t="shared" ca="1" si="641"/>
        <v>14.379720658698693</v>
      </c>
      <c r="BA1160" s="2">
        <f t="shared" ca="1" si="642"/>
        <v>18.133781356387626</v>
      </c>
      <c r="BB1160" s="2">
        <f t="shared" ca="1" si="643"/>
        <v>29.400532724544696</v>
      </c>
      <c r="BD1160" s="5">
        <v>1149</v>
      </c>
      <c r="BE1160" s="2">
        <f t="shared" ca="1" si="644"/>
        <v>27.091214112544954</v>
      </c>
      <c r="BF1160" s="2">
        <f t="shared" ca="1" si="646"/>
        <v>-69.095993681970967</v>
      </c>
      <c r="BG1160" s="2">
        <f t="shared" ca="1" si="647"/>
        <v>-61.596827767623459</v>
      </c>
      <c r="BH1160" s="2">
        <f t="shared" ca="1" si="647"/>
        <v>-11.371471250370456</v>
      </c>
      <c r="BI1160" s="2">
        <f t="shared" ca="1" si="648"/>
        <v>-33.64998600627716</v>
      </c>
      <c r="BJ1160" s="2">
        <f t="shared" ca="1" si="648"/>
        <v>78.321533757185932</v>
      </c>
      <c r="BK1160" s="2">
        <f t="shared" ca="1" si="649"/>
        <v>27.004655582169551</v>
      </c>
      <c r="BL1160" s="2">
        <f t="shared" ca="1" si="649"/>
        <v>-28.072200757278285</v>
      </c>
      <c r="BM1160" s="2">
        <f t="shared" ca="1" si="650"/>
        <v>-7.0642782153185628</v>
      </c>
      <c r="BN1160" s="2">
        <f t="shared" ca="1" si="650"/>
        <v>11.26095960327403</v>
      </c>
      <c r="BO1160" s="2">
        <f t="shared" ca="1" si="645"/>
        <v>-44.536209395896272</v>
      </c>
      <c r="BP1160" s="2">
        <f t="shared" ca="1" si="651"/>
        <v>-13.983540111001087</v>
      </c>
      <c r="BQ1160" s="2">
        <f t="shared" ca="1" si="652"/>
        <v>-119.07191139456198</v>
      </c>
      <c r="BR1160" s="2">
        <f t="shared" ca="1" si="652"/>
        <v>21.588036809929836</v>
      </c>
      <c r="BS1160" s="2">
        <f t="shared" ca="1" si="653"/>
        <v>10.85861351227658</v>
      </c>
      <c r="BT1160" s="2">
        <f t="shared" ca="1" si="653"/>
        <v>8.6661514763358678</v>
      </c>
      <c r="BU1160" s="2">
        <f t="shared" ca="1" si="654"/>
        <v>-43.597450164574973</v>
      </c>
      <c r="BV1160" s="2">
        <f t="shared" ca="1" si="654"/>
        <v>14.379720658698693</v>
      </c>
      <c r="BW1160" s="2">
        <f t="shared" ca="1" si="655"/>
        <v>18.133781356387626</v>
      </c>
      <c r="BX1160" s="2">
        <f t="shared" ca="1" si="655"/>
        <v>29.400532724544696</v>
      </c>
    </row>
    <row r="1161" spans="1:76" x14ac:dyDescent="0.25">
      <c r="A1161" s="21">
        <v>1150</v>
      </c>
      <c r="B1161" s="17">
        <f t="shared" si="621"/>
        <v>6.6945146417331944</v>
      </c>
      <c r="C1161" s="39">
        <f t="shared" ca="1" si="622"/>
        <v>3.9311099691740445E-2</v>
      </c>
      <c r="D1161" s="39">
        <f ca="1">SUM($C$12:C1161)</f>
        <v>45.217492229412017</v>
      </c>
      <c r="E1161" s="39">
        <f t="shared" ca="1" si="623"/>
        <v>30.270916379225572</v>
      </c>
      <c r="F1161" s="30"/>
      <c r="G1161" s="30"/>
      <c r="H1161" s="30"/>
      <c r="I1161" s="30"/>
      <c r="N1161">
        <v>-10.519917811628304</v>
      </c>
      <c r="O1161">
        <v>17.474285134565282</v>
      </c>
      <c r="P1161">
        <v>11.699604905856351</v>
      </c>
      <c r="Q1161">
        <v>-19.897083150568363</v>
      </c>
      <c r="R1161">
        <v>-7.0798867505959393</v>
      </c>
      <c r="S1161">
        <v>1.0274724751126429</v>
      </c>
      <c r="T1161">
        <v>3.0923259585176375</v>
      </c>
      <c r="U1161">
        <v>22.180418624126865</v>
      </c>
      <c r="V1161">
        <v>8.1235791853634396</v>
      </c>
      <c r="W1161">
        <v>-0.17153448832324103</v>
      </c>
      <c r="X1161">
        <v>-18.130888169967342</v>
      </c>
      <c r="Y1161">
        <v>8.0223737045992767</v>
      </c>
      <c r="Z1161">
        <v>-9.8057153999160462</v>
      </c>
      <c r="AA1161">
        <v>10.557964848241632</v>
      </c>
      <c r="AB1161">
        <v>-17.754886777562753</v>
      </c>
      <c r="AC1161">
        <v>-1.2839657080243043</v>
      </c>
      <c r="AD1161">
        <v>2.3366059489513145</v>
      </c>
      <c r="AE1161">
        <v>5.6409868019795573</v>
      </c>
      <c r="AF1161">
        <v>17.320576135158507</v>
      </c>
      <c r="AG1161">
        <v>11.690650378757908</v>
      </c>
      <c r="AI1161" s="2">
        <f t="shared" ca="1" si="624"/>
        <v>19.987170685177524</v>
      </c>
      <c r="AJ1161" s="2">
        <f t="shared" ca="1" si="625"/>
        <v>16.91463509433833</v>
      </c>
      <c r="AK1161" s="2">
        <f t="shared" ca="1" si="626"/>
        <v>58.046946672308664</v>
      </c>
      <c r="AL1161" s="2">
        <f t="shared" ca="1" si="627"/>
        <v>7.8549663221915313</v>
      </c>
      <c r="AM1161" s="2">
        <f t="shared" ca="1" si="628"/>
        <v>-1.392866487314429</v>
      </c>
      <c r="AN1161" s="2">
        <f t="shared" ca="1" si="629"/>
        <v>17.720068154250871</v>
      </c>
      <c r="AO1161" s="2">
        <f t="shared" ca="1" si="630"/>
        <v>33.208425785810171</v>
      </c>
      <c r="AP1161" s="2">
        <f t="shared" ca="1" si="631"/>
        <v>35.906920968447906</v>
      </c>
      <c r="AQ1161" s="2">
        <f t="shared" ca="1" si="632"/>
        <v>-68.168449503563323</v>
      </c>
      <c r="AR1161" s="2">
        <f t="shared" ca="1" si="633"/>
        <v>12.135957504258963</v>
      </c>
      <c r="AS1161" s="2">
        <f t="shared" ca="1" si="634"/>
        <v>93.47563553919835</v>
      </c>
      <c r="AT1161" s="2">
        <f t="shared" ca="1" si="635"/>
        <v>47.393530164595425</v>
      </c>
      <c r="AU1161" s="2">
        <f t="shared" ca="1" si="636"/>
        <v>-9.6945923499368885</v>
      </c>
      <c r="AV1161" s="2">
        <f t="shared" ca="1" si="637"/>
        <v>3.6292183879898614</v>
      </c>
      <c r="AW1161" s="2">
        <f t="shared" ca="1" si="638"/>
        <v>19.499512575197965</v>
      </c>
      <c r="AX1161" s="2">
        <f t="shared" ca="1" si="639"/>
        <v>4.9815060405719827</v>
      </c>
      <c r="AY1161" s="2">
        <f t="shared" ca="1" si="640"/>
        <v>32.601540395282115</v>
      </c>
      <c r="AZ1161" s="2">
        <f t="shared" ca="1" si="641"/>
        <v>-24.970996911649188</v>
      </c>
      <c r="BA1161" s="2">
        <f t="shared" ca="1" si="642"/>
        <v>2.1337320196082175</v>
      </c>
      <c r="BB1161" s="2">
        <f t="shared" ca="1" si="643"/>
        <v>52.717038521409975</v>
      </c>
      <c r="BD1161" s="5">
        <v>1150</v>
      </c>
      <c r="BE1161" s="2">
        <f t="shared" ca="1" si="644"/>
        <v>19.987170685177524</v>
      </c>
      <c r="BF1161" s="2">
        <f t="shared" ca="1" si="646"/>
        <v>16.91463509433833</v>
      </c>
      <c r="BG1161" s="2">
        <f t="shared" ca="1" si="647"/>
        <v>58.046946672308664</v>
      </c>
      <c r="BH1161" s="2">
        <f t="shared" ca="1" si="647"/>
        <v>7.8549663221915313</v>
      </c>
      <c r="BI1161" s="2">
        <f t="shared" ca="1" si="648"/>
        <v>-1.392866487314429</v>
      </c>
      <c r="BJ1161" s="2">
        <f t="shared" ca="1" si="648"/>
        <v>17.720068154250871</v>
      </c>
      <c r="BK1161" s="2">
        <f t="shared" ca="1" si="649"/>
        <v>33.208425785810171</v>
      </c>
      <c r="BL1161" s="2">
        <f t="shared" ca="1" si="649"/>
        <v>35.906920968447906</v>
      </c>
      <c r="BM1161" s="2">
        <f t="shared" ca="1" si="650"/>
        <v>-68.168449503563323</v>
      </c>
      <c r="BN1161" s="2">
        <f t="shared" ca="1" si="650"/>
        <v>12.135957504258963</v>
      </c>
      <c r="BO1161" s="2">
        <f t="shared" ca="1" si="645"/>
        <v>93.47563553919835</v>
      </c>
      <c r="BP1161" s="2">
        <f t="shared" ca="1" si="651"/>
        <v>47.393530164595425</v>
      </c>
      <c r="BQ1161" s="2">
        <f t="shared" ca="1" si="652"/>
        <v>-9.6945923499368885</v>
      </c>
      <c r="BR1161" s="2">
        <f t="shared" ca="1" si="652"/>
        <v>3.6292183879898614</v>
      </c>
      <c r="BS1161" s="2">
        <f t="shared" ca="1" si="653"/>
        <v>19.499512575197965</v>
      </c>
      <c r="BT1161" s="2">
        <f t="shared" ca="1" si="653"/>
        <v>4.9815060405719827</v>
      </c>
      <c r="BU1161" s="2">
        <f t="shared" ca="1" si="654"/>
        <v>32.601540395282115</v>
      </c>
      <c r="BV1161" s="2">
        <f t="shared" ca="1" si="654"/>
        <v>-24.970996911649188</v>
      </c>
      <c r="BW1161" s="2">
        <f t="shared" ca="1" si="655"/>
        <v>2.1337320196082175</v>
      </c>
      <c r="BX1161" s="2">
        <f t="shared" ca="1" si="655"/>
        <v>52.717038521409975</v>
      </c>
    </row>
    <row r="1162" spans="1:76" x14ac:dyDescent="0.25">
      <c r="A1162" s="21">
        <v>1151</v>
      </c>
      <c r="B1162" s="17">
        <f t="shared" si="621"/>
        <v>-6.6594072288340458</v>
      </c>
      <c r="C1162" s="39">
        <f t="shared" ca="1" si="622"/>
        <v>3.9464485774242601E-2</v>
      </c>
      <c r="D1162" s="39">
        <f ca="1">SUM($C$12:C1162)</f>
        <v>45.256956715186256</v>
      </c>
      <c r="E1162" s="39">
        <f t="shared" ca="1" si="623"/>
        <v>-30.138450470414089</v>
      </c>
      <c r="F1162" s="30"/>
      <c r="G1162" s="30"/>
      <c r="H1162" s="30"/>
      <c r="I1162" s="30"/>
      <c r="N1162">
        <v>-7.1315582504902846</v>
      </c>
      <c r="O1162">
        <v>3.0823819241360724</v>
      </c>
      <c r="P1162">
        <v>7.1054658468966156</v>
      </c>
      <c r="Q1162">
        <v>10.830126431236911</v>
      </c>
      <c r="R1162">
        <v>16.491162025810389</v>
      </c>
      <c r="S1162">
        <v>-15.32354743785886</v>
      </c>
      <c r="T1162">
        <v>13.704413226068203</v>
      </c>
      <c r="U1162">
        <v>11.876658213218905</v>
      </c>
      <c r="V1162">
        <v>-10.903822070847907</v>
      </c>
      <c r="W1162">
        <v>5.611487223534521</v>
      </c>
      <c r="X1162">
        <v>18.914075822128233</v>
      </c>
      <c r="Y1162">
        <v>13.346455442745553</v>
      </c>
      <c r="Z1162">
        <v>-7.2889842890773586</v>
      </c>
      <c r="AA1162">
        <v>-12.253494599416577</v>
      </c>
      <c r="AB1162">
        <v>8.2215538962442611</v>
      </c>
      <c r="AC1162">
        <v>-4.7927518607323609</v>
      </c>
      <c r="AD1162">
        <v>0.79563247868640641</v>
      </c>
      <c r="AE1162">
        <v>7.7383232879649819</v>
      </c>
      <c r="AF1162">
        <v>12.612478934473895</v>
      </c>
      <c r="AG1162">
        <v>29.053084989658213</v>
      </c>
      <c r="AI1162" s="2">
        <f t="shared" ca="1" si="624"/>
        <v>-17.639406021352208</v>
      </c>
      <c r="AJ1162" s="2">
        <f t="shared" ca="1" si="625"/>
        <v>-38.577458758417066</v>
      </c>
      <c r="AK1162" s="2">
        <f t="shared" ca="1" si="626"/>
        <v>-29.840498347661583</v>
      </c>
      <c r="AL1162" s="2">
        <f t="shared" ca="1" si="627"/>
        <v>-9.9398175805549833</v>
      </c>
      <c r="AM1162" s="2">
        <f t="shared" ca="1" si="628"/>
        <v>-13.707668855597392</v>
      </c>
      <c r="AN1162" s="2">
        <f t="shared" ca="1" si="629"/>
        <v>-20.467542094366205</v>
      </c>
      <c r="AO1162" s="2">
        <f t="shared" ca="1" si="630"/>
        <v>-78.541033072410869</v>
      </c>
      <c r="AP1162" s="2">
        <f t="shared" ca="1" si="631"/>
        <v>-9.8038196047765656</v>
      </c>
      <c r="AQ1162" s="2">
        <f t="shared" ca="1" si="632"/>
        <v>42.699971317665145</v>
      </c>
      <c r="AR1162" s="2">
        <f t="shared" ca="1" si="633"/>
        <v>-31.915412230137804</v>
      </c>
      <c r="AS1162" s="2">
        <f t="shared" ca="1" si="634"/>
        <v>-20.970157203567453</v>
      </c>
      <c r="AT1162" s="2">
        <f t="shared" ca="1" si="635"/>
        <v>-9.9717381206053695</v>
      </c>
      <c r="AU1162" s="2">
        <f t="shared" ca="1" si="636"/>
        <v>-27.496104577438896</v>
      </c>
      <c r="AV1162" s="2">
        <f t="shared" ca="1" si="637"/>
        <v>-17.369040050816746</v>
      </c>
      <c r="AW1162" s="2">
        <f t="shared" ca="1" si="638"/>
        <v>18.092856435874733</v>
      </c>
      <c r="AX1162" s="2">
        <f t="shared" ca="1" si="639"/>
        <v>10.258600484956524</v>
      </c>
      <c r="AY1162" s="2">
        <f t="shared" ca="1" si="640"/>
        <v>102.05797520418913</v>
      </c>
      <c r="AZ1162" s="2">
        <f t="shared" ca="1" si="641"/>
        <v>10.886695395084883</v>
      </c>
      <c r="BA1162" s="2">
        <f t="shared" ca="1" si="642"/>
        <v>92.637237772034609</v>
      </c>
      <c r="BB1162" s="2">
        <f t="shared" ca="1" si="643"/>
        <v>-11.345008701755752</v>
      </c>
      <c r="BD1162" s="5">
        <v>1151</v>
      </c>
      <c r="BE1162" s="2">
        <f t="shared" ca="1" si="644"/>
        <v>-17.639406021352208</v>
      </c>
      <c r="BF1162" s="2">
        <f t="shared" ca="1" si="646"/>
        <v>-38.577458758417066</v>
      </c>
      <c r="BG1162" s="2">
        <f t="shared" ca="1" si="647"/>
        <v>-29.840498347661583</v>
      </c>
      <c r="BH1162" s="2">
        <f t="shared" ca="1" si="647"/>
        <v>-9.9398175805549833</v>
      </c>
      <c r="BI1162" s="2">
        <f t="shared" ca="1" si="648"/>
        <v>-13.707668855597392</v>
      </c>
      <c r="BJ1162" s="2">
        <f t="shared" ca="1" si="648"/>
        <v>-20.467542094366205</v>
      </c>
      <c r="BK1162" s="2">
        <f t="shared" ca="1" si="649"/>
        <v>-78.541033072410869</v>
      </c>
      <c r="BL1162" s="2">
        <f t="shared" ca="1" si="649"/>
        <v>-9.8038196047765656</v>
      </c>
      <c r="BM1162" s="2">
        <f t="shared" ca="1" si="650"/>
        <v>42.699971317665145</v>
      </c>
      <c r="BN1162" s="2">
        <f t="shared" ca="1" si="650"/>
        <v>-31.915412230137804</v>
      </c>
      <c r="BO1162" s="2">
        <f t="shared" ca="1" si="645"/>
        <v>-20.970157203567453</v>
      </c>
      <c r="BP1162" s="2">
        <f t="shared" ca="1" si="651"/>
        <v>-9.9717381206053695</v>
      </c>
      <c r="BQ1162" s="2">
        <f t="shared" ca="1" si="652"/>
        <v>-27.496104577438896</v>
      </c>
      <c r="BR1162" s="2">
        <f t="shared" ca="1" si="652"/>
        <v>-17.369040050816746</v>
      </c>
      <c r="BS1162" s="2">
        <f t="shared" ca="1" si="653"/>
        <v>18.092856435874733</v>
      </c>
      <c r="BT1162" s="2">
        <f t="shared" ca="1" si="653"/>
        <v>10.258600484956524</v>
      </c>
      <c r="BU1162" s="2">
        <f t="shared" ca="1" si="654"/>
        <v>102.05797520418913</v>
      </c>
      <c r="BV1162" s="2">
        <f t="shared" ca="1" si="654"/>
        <v>10.886695395084883</v>
      </c>
      <c r="BW1162" s="2">
        <f t="shared" ca="1" si="655"/>
        <v>92.637237772034609</v>
      </c>
      <c r="BX1162" s="2">
        <f t="shared" ca="1" si="655"/>
        <v>-11.345008701755752</v>
      </c>
    </row>
    <row r="1163" spans="1:76" x14ac:dyDescent="0.25">
      <c r="A1163" s="21">
        <v>1152</v>
      </c>
      <c r="B1163" s="17">
        <f t="shared" si="621"/>
        <v>-4.708968958718148</v>
      </c>
      <c r="C1163" s="39">
        <f t="shared" ca="1" si="622"/>
        <v>3.9519076556731134E-2</v>
      </c>
      <c r="D1163" s="39">
        <f ca="1">SUM($C$12:C1163)</f>
        <v>45.296475791742985</v>
      </c>
      <c r="E1163" s="39">
        <f t="shared" ca="1" si="623"/>
        <v>-21.329969844264578</v>
      </c>
      <c r="F1163" s="30"/>
      <c r="G1163" s="30"/>
      <c r="H1163" s="30"/>
      <c r="I1163" s="30"/>
      <c r="N1163">
        <v>-16.352401777193077</v>
      </c>
      <c r="O1163">
        <v>-2.3771115546030384</v>
      </c>
      <c r="P1163">
        <v>-9.2929608559804819</v>
      </c>
      <c r="Q1163">
        <v>-5.0157893464181607</v>
      </c>
      <c r="R1163">
        <v>-8.7747723073896466</v>
      </c>
      <c r="S1163">
        <v>6.6562641355146486</v>
      </c>
      <c r="T1163">
        <v>2.9811197113323962</v>
      </c>
      <c r="U1163">
        <v>12.759582975984745</v>
      </c>
      <c r="V1163">
        <v>-15.249211548390045</v>
      </c>
      <c r="W1163">
        <v>25.307396213254453</v>
      </c>
      <c r="X1163">
        <v>3.6437309724228824</v>
      </c>
      <c r="Y1163">
        <v>20.135361612607223</v>
      </c>
      <c r="Z1163">
        <v>2.0511371694559357</v>
      </c>
      <c r="AA1163">
        <v>31.210541457912797</v>
      </c>
      <c r="AB1163">
        <v>-8.8824194977143609</v>
      </c>
      <c r="AC1163">
        <v>20.995705580372828</v>
      </c>
      <c r="AD1163">
        <v>18.670579592313956</v>
      </c>
      <c r="AE1163">
        <v>17.856073655892686</v>
      </c>
      <c r="AF1163">
        <v>13.93917826209994</v>
      </c>
      <c r="AG1163">
        <v>16.103966702149172</v>
      </c>
      <c r="AI1163" s="2">
        <f t="shared" ca="1" si="624"/>
        <v>-25.424428192991041</v>
      </c>
      <c r="AJ1163" s="2">
        <f t="shared" ca="1" si="625"/>
        <v>-23.040871271999873</v>
      </c>
      <c r="AK1163" s="2">
        <f t="shared" ca="1" si="626"/>
        <v>16.052404088726277</v>
      </c>
      <c r="AL1163" s="2">
        <f t="shared" ca="1" si="627"/>
        <v>-8.1728745648980734</v>
      </c>
      <c r="AM1163" s="2">
        <f t="shared" ca="1" si="628"/>
        <v>-6.9390267001420227</v>
      </c>
      <c r="AN1163" s="2">
        <f t="shared" ca="1" si="629"/>
        <v>-26.219307473224653</v>
      </c>
      <c r="AO1163" s="2">
        <f t="shared" ca="1" si="630"/>
        <v>-58.354344331463246</v>
      </c>
      <c r="AP1163" s="2">
        <f t="shared" ca="1" si="631"/>
        <v>-39.490253190675361</v>
      </c>
      <c r="AQ1163" s="2">
        <f t="shared" ca="1" si="632"/>
        <v>12.529746825841499</v>
      </c>
      <c r="AR1163" s="2">
        <f t="shared" ca="1" si="633"/>
        <v>16.843799282866058</v>
      </c>
      <c r="AS1163" s="2">
        <f t="shared" ca="1" si="634"/>
        <v>-43.177439402668291</v>
      </c>
      <c r="AT1163" s="2">
        <f t="shared" ca="1" si="635"/>
        <v>-13.520631431573381</v>
      </c>
      <c r="AU1163" s="2">
        <f t="shared" ca="1" si="636"/>
        <v>74.727552932750015</v>
      </c>
      <c r="AV1163" s="2">
        <f t="shared" ca="1" si="637"/>
        <v>-24.372847209795072</v>
      </c>
      <c r="AW1163" s="2">
        <f t="shared" ca="1" si="638"/>
        <v>-2.6201380719620904</v>
      </c>
      <c r="AX1163" s="2">
        <f t="shared" ca="1" si="639"/>
        <v>9.4444812033480723</v>
      </c>
      <c r="AY1163" s="2">
        <f t="shared" ca="1" si="640"/>
        <v>93.276253175384696</v>
      </c>
      <c r="AZ1163" s="2">
        <f t="shared" ca="1" si="641"/>
        <v>-15.284124251761405</v>
      </c>
      <c r="BA1163" s="2">
        <f t="shared" ca="1" si="642"/>
        <v>28.918597674044719</v>
      </c>
      <c r="BB1163" s="2">
        <f t="shared" ca="1" si="643"/>
        <v>-39.177510528546492</v>
      </c>
      <c r="BD1163" s="5">
        <v>1152</v>
      </c>
      <c r="BE1163" s="2">
        <f t="shared" ca="1" si="644"/>
        <v>-25.424428192991041</v>
      </c>
      <c r="BF1163" s="2">
        <f t="shared" ca="1" si="646"/>
        <v>-23.040871271999873</v>
      </c>
      <c r="BG1163" s="2">
        <f t="shared" ca="1" si="647"/>
        <v>16.052404088726277</v>
      </c>
      <c r="BH1163" s="2">
        <f t="shared" ca="1" si="647"/>
        <v>-8.1728745648980734</v>
      </c>
      <c r="BI1163" s="2">
        <f t="shared" ca="1" si="648"/>
        <v>-6.9390267001420227</v>
      </c>
      <c r="BJ1163" s="2">
        <f t="shared" ca="1" si="648"/>
        <v>-26.219307473224653</v>
      </c>
      <c r="BK1163" s="2">
        <f t="shared" ca="1" si="649"/>
        <v>-58.354344331463246</v>
      </c>
      <c r="BL1163" s="2">
        <f t="shared" ca="1" si="649"/>
        <v>-39.490253190675361</v>
      </c>
      <c r="BM1163" s="2">
        <f t="shared" ca="1" si="650"/>
        <v>12.529746825841499</v>
      </c>
      <c r="BN1163" s="2">
        <f t="shared" ca="1" si="650"/>
        <v>16.843799282866058</v>
      </c>
      <c r="BO1163" s="2">
        <f t="shared" ca="1" si="645"/>
        <v>-43.177439402668291</v>
      </c>
      <c r="BP1163" s="2">
        <f t="shared" ca="1" si="651"/>
        <v>-13.520631431573381</v>
      </c>
      <c r="BQ1163" s="2">
        <f t="shared" ca="1" si="652"/>
        <v>74.727552932750015</v>
      </c>
      <c r="BR1163" s="2">
        <f t="shared" ca="1" si="652"/>
        <v>-24.372847209795072</v>
      </c>
      <c r="BS1163" s="2">
        <f t="shared" ca="1" si="653"/>
        <v>-2.6201380719620904</v>
      </c>
      <c r="BT1163" s="2">
        <f t="shared" ca="1" si="653"/>
        <v>9.4444812033480723</v>
      </c>
      <c r="BU1163" s="2">
        <f t="shared" ca="1" si="654"/>
        <v>93.276253175384696</v>
      </c>
      <c r="BV1163" s="2">
        <f t="shared" ca="1" si="654"/>
        <v>-15.284124251761405</v>
      </c>
      <c r="BW1163" s="2">
        <f t="shared" ca="1" si="655"/>
        <v>28.918597674044719</v>
      </c>
      <c r="BX1163" s="2">
        <f t="shared" ca="1" si="655"/>
        <v>-39.177510528546492</v>
      </c>
    </row>
    <row r="1164" spans="1:76" x14ac:dyDescent="0.25">
      <c r="A1164" s="21">
        <v>1153</v>
      </c>
      <c r="B1164" s="17">
        <f t="shared" si="621"/>
        <v>1.9253191584410296</v>
      </c>
      <c r="C1164" s="39">
        <f t="shared" ca="1" si="622"/>
        <v>3.9239740914601057E-2</v>
      </c>
      <c r="D1164" s="39">
        <f ca="1">SUM($C$12:C1164)</f>
        <v>45.335715532657588</v>
      </c>
      <c r="E1164" s="39">
        <f t="shared" ca="1" si="623"/>
        <v>8.7285721676658223</v>
      </c>
      <c r="F1164" s="30"/>
      <c r="G1164" s="30"/>
      <c r="H1164" s="30"/>
      <c r="I1164" s="30"/>
      <c r="N1164">
        <v>-28.790940048424641</v>
      </c>
      <c r="O1164">
        <v>3.4073117840984644</v>
      </c>
      <c r="P1164">
        <v>-27.340947549762586</v>
      </c>
      <c r="Q1164">
        <v>14.536939471585132</v>
      </c>
      <c r="R1164">
        <v>7.5614921451341601</v>
      </c>
      <c r="S1164">
        <v>-27.648315580009104</v>
      </c>
      <c r="T1164">
        <v>-7.0016143510074347</v>
      </c>
      <c r="U1164">
        <v>-15.114140846979309</v>
      </c>
      <c r="V1164">
        <v>-6.3942739604412466</v>
      </c>
      <c r="W1164">
        <v>0.44819862470724026</v>
      </c>
      <c r="X1164">
        <v>21.686430913120741</v>
      </c>
      <c r="Y1164">
        <v>-10.528907779997278</v>
      </c>
      <c r="Z1164">
        <v>-10.794797109183303</v>
      </c>
      <c r="AA1164">
        <v>10.070201991357356</v>
      </c>
      <c r="AB1164">
        <v>28.155960802855255</v>
      </c>
      <c r="AC1164">
        <v>21.387195561957967</v>
      </c>
      <c r="AD1164">
        <v>-18.806566322221212</v>
      </c>
      <c r="AE1164">
        <v>17.110722608443822</v>
      </c>
      <c r="AF1164">
        <v>13.824961358641875</v>
      </c>
      <c r="AG1164">
        <v>19.54412527983515</v>
      </c>
      <c r="AI1164" s="2">
        <f t="shared" ca="1" si="624"/>
        <v>-17.277003767264134</v>
      </c>
      <c r="AJ1164" s="2">
        <f t="shared" ca="1" si="625"/>
        <v>-61.675606159706653</v>
      </c>
      <c r="AK1164" s="2">
        <f t="shared" ca="1" si="626"/>
        <v>-54.470119003291344</v>
      </c>
      <c r="AL1164" s="2">
        <f t="shared" ca="1" si="627"/>
        <v>-50.666605441553024</v>
      </c>
      <c r="AM1164" s="2">
        <f t="shared" ca="1" si="628"/>
        <v>-6.7242859034143869</v>
      </c>
      <c r="AN1164" s="2">
        <f t="shared" ca="1" si="629"/>
        <v>-81.945914877063032</v>
      </c>
      <c r="AO1164" s="2">
        <f t="shared" ca="1" si="630"/>
        <v>-31.477734936536823</v>
      </c>
      <c r="AP1164" s="2">
        <f t="shared" ca="1" si="631"/>
        <v>54.941357972751661</v>
      </c>
      <c r="AQ1164" s="2">
        <f t="shared" ca="1" si="632"/>
        <v>-19.983875355438457</v>
      </c>
      <c r="AR1164" s="2">
        <f t="shared" ca="1" si="633"/>
        <v>33.104802009088111</v>
      </c>
      <c r="AS1164" s="2">
        <f t="shared" ca="1" si="634"/>
        <v>-16.97038869951712</v>
      </c>
      <c r="AT1164" s="2">
        <f t="shared" ca="1" si="635"/>
        <v>-13.25821764152634</v>
      </c>
      <c r="AU1164" s="2">
        <f t="shared" ca="1" si="636"/>
        <v>40.993280537773295</v>
      </c>
      <c r="AV1164" s="2">
        <f t="shared" ca="1" si="637"/>
        <v>-2.799746875660551</v>
      </c>
      <c r="AW1164" s="2">
        <f t="shared" ca="1" si="638"/>
        <v>12.137124190989136</v>
      </c>
      <c r="AX1164" s="2">
        <f t="shared" ca="1" si="639"/>
        <v>-27.337114868812051</v>
      </c>
      <c r="AY1164" s="2">
        <f t="shared" ca="1" si="640"/>
        <v>-68.187911520732186</v>
      </c>
      <c r="AZ1164" s="2">
        <f t="shared" ca="1" si="641"/>
        <v>7.1000163090012265</v>
      </c>
      <c r="BA1164" s="2">
        <f t="shared" ca="1" si="642"/>
        <v>-30.602676902533084</v>
      </c>
      <c r="BB1164" s="2">
        <f t="shared" ca="1" si="643"/>
        <v>-36.85897850984778</v>
      </c>
      <c r="BD1164" s="5">
        <v>1153</v>
      </c>
      <c r="BE1164" s="2">
        <f t="shared" ca="1" si="644"/>
        <v>-17.277003767264134</v>
      </c>
      <c r="BF1164" s="2">
        <f t="shared" ca="1" si="646"/>
        <v>-61.675606159706653</v>
      </c>
      <c r="BG1164" s="2">
        <f t="shared" ca="1" si="647"/>
        <v>-54.470119003291344</v>
      </c>
      <c r="BH1164" s="2">
        <f t="shared" ca="1" si="647"/>
        <v>-50.666605441553024</v>
      </c>
      <c r="BI1164" s="2">
        <f t="shared" ca="1" si="648"/>
        <v>-6.7242859034143869</v>
      </c>
      <c r="BJ1164" s="2">
        <f t="shared" ca="1" si="648"/>
        <v>-81.945914877063032</v>
      </c>
      <c r="BK1164" s="2">
        <f t="shared" ca="1" si="649"/>
        <v>-31.477734936536823</v>
      </c>
      <c r="BL1164" s="2">
        <f t="shared" ca="1" si="649"/>
        <v>54.941357972751661</v>
      </c>
      <c r="BM1164" s="2">
        <f t="shared" ca="1" si="650"/>
        <v>-19.983875355438457</v>
      </c>
      <c r="BN1164" s="2">
        <f t="shared" ca="1" si="650"/>
        <v>33.104802009088111</v>
      </c>
      <c r="BO1164" s="2">
        <f t="shared" ca="1" si="645"/>
        <v>-16.97038869951712</v>
      </c>
      <c r="BP1164" s="2">
        <f t="shared" ca="1" si="651"/>
        <v>-13.25821764152634</v>
      </c>
      <c r="BQ1164" s="2">
        <f t="shared" ca="1" si="652"/>
        <v>40.993280537773295</v>
      </c>
      <c r="BR1164" s="2">
        <f t="shared" ca="1" si="652"/>
        <v>-2.799746875660551</v>
      </c>
      <c r="BS1164" s="2">
        <f t="shared" ca="1" si="653"/>
        <v>12.137124190989136</v>
      </c>
      <c r="BT1164" s="2">
        <f t="shared" ca="1" si="653"/>
        <v>-27.337114868812051</v>
      </c>
      <c r="BU1164" s="2">
        <f t="shared" ca="1" si="654"/>
        <v>-68.187911520732186</v>
      </c>
      <c r="BV1164" s="2">
        <f t="shared" ca="1" si="654"/>
        <v>7.1000163090012265</v>
      </c>
      <c r="BW1164" s="2">
        <f t="shared" ca="1" si="655"/>
        <v>-30.602676902533084</v>
      </c>
      <c r="BX1164" s="2">
        <f t="shared" ca="1" si="655"/>
        <v>-36.85897850984778</v>
      </c>
    </row>
    <row r="1165" spans="1:76" x14ac:dyDescent="0.25">
      <c r="A1165" s="21">
        <v>1154</v>
      </c>
      <c r="B1165" s="17">
        <f t="shared" ref="B1165:B1228" si="656">$L$12*N1165+$L$13*O1165+$L$14*P1165+$L$15*Q1165+$L$16*R1165+$L$17*S1165+$L$18*T1165+$L$19*U1165+$L$20*V1165+$L$21*W1165+$L$22*X1165+$L$23*Y1165+$L$24*Z1165+$L$25*AA1165+$L$26*AB1165+$L$27*AC1165+$L$28*AD1165+$L$29*AE1165+$L$30*AF1165+$L$31*AG1165</f>
        <v>-17.670815855662173</v>
      </c>
      <c r="C1165" s="39">
        <f t="shared" ref="C1165:C1228" ca="1" si="657">_xlfn.NORM.DIST(RAND(),$B$2,$B$3,0)</f>
        <v>3.9209461329201403E-2</v>
      </c>
      <c r="D1165" s="39">
        <f ca="1">SUM($C$12:C1165)</f>
        <v>45.374924993986788</v>
      </c>
      <c r="E1165" s="39">
        <f t="shared" ref="E1165:E1228" ca="1" si="658">B1165*$D$3*D1165</f>
        <v>-80.181194403322365</v>
      </c>
      <c r="F1165" s="30"/>
      <c r="G1165" s="30"/>
      <c r="H1165" s="30"/>
      <c r="I1165" s="30"/>
      <c r="N1165">
        <v>-11.452808894539972</v>
      </c>
      <c r="O1165">
        <v>-14.96811081287102</v>
      </c>
      <c r="P1165">
        <v>-8.3458460189120682</v>
      </c>
      <c r="Q1165">
        <v>-5.1684673500951268</v>
      </c>
      <c r="R1165">
        <v>10.191148746345565</v>
      </c>
      <c r="S1165">
        <v>-2.1511332267165639</v>
      </c>
      <c r="T1165">
        <v>27.421661055201888</v>
      </c>
      <c r="U1165">
        <v>-17.074351392397013</v>
      </c>
      <c r="V1165">
        <v>-6.4525258457843782</v>
      </c>
      <c r="W1165">
        <v>26.310304089952854</v>
      </c>
      <c r="X1165">
        <v>-13.021270164187605</v>
      </c>
      <c r="Y1165">
        <v>29.936122949934813</v>
      </c>
      <c r="Z1165">
        <v>-15.588678196475747</v>
      </c>
      <c r="AA1165">
        <v>10.47843013947713</v>
      </c>
      <c r="AB1165">
        <v>33.302468516927519</v>
      </c>
      <c r="AC1165">
        <v>-39.961273279847994</v>
      </c>
      <c r="AD1165">
        <v>-0.72282667528878086</v>
      </c>
      <c r="AE1165">
        <v>10.08461485340661</v>
      </c>
      <c r="AF1165">
        <v>11.471399523222242</v>
      </c>
      <c r="AG1165">
        <v>-3.6308414889520328</v>
      </c>
      <c r="AI1165" s="2">
        <f t="shared" ref="AI1165:AI1228" ca="1" si="659">BE1165</f>
        <v>65.592970754874472</v>
      </c>
      <c r="AJ1165" s="2">
        <f t="shared" ref="AJ1165:AJ1228" ca="1" si="660">BF1165</f>
        <v>45.128398998261815</v>
      </c>
      <c r="AK1165" s="2">
        <f t="shared" ref="AK1165:AK1228" ca="1" si="661">BG1165</f>
        <v>51.945302570619923</v>
      </c>
      <c r="AL1165" s="2">
        <f t="shared" ref="AL1165:AL1228" ca="1" si="662">BH1165</f>
        <v>-32.837988945631963</v>
      </c>
      <c r="AM1165" s="2">
        <f t="shared" ref="AM1165:AM1228" ca="1" si="663">BI1165</f>
        <v>-10.787915546721004</v>
      </c>
      <c r="AN1165" s="2">
        <f t="shared" ref="AN1165:AN1228" ca="1" si="664">BJ1165</f>
        <v>47.740874508694375</v>
      </c>
      <c r="AO1165" s="2">
        <f t="shared" ref="AO1165:AO1228" ca="1" si="665">BK1165</f>
        <v>-35.304846183736331</v>
      </c>
      <c r="AP1165" s="2">
        <f t="shared" ref="AP1165:AP1228" ca="1" si="666">BL1165</f>
        <v>102.2431364333076</v>
      </c>
      <c r="AQ1165" s="2">
        <f t="shared" ref="AQ1165:AQ1228" ca="1" si="667">BM1165</f>
        <v>-21.892628490399765</v>
      </c>
      <c r="AR1165" s="2">
        <f t="shared" ref="AR1165:AR1228" ca="1" si="668">BN1165</f>
        <v>-24.978664851499492</v>
      </c>
      <c r="AS1165" s="2">
        <f t="shared" ref="AS1165:AS1228" ca="1" si="669">BO1165</f>
        <v>9.3567364578333834</v>
      </c>
      <c r="AT1165" s="2">
        <f t="shared" ref="AT1165:AT1228" ca="1" si="670">BP1165</f>
        <v>1.1517964703194419</v>
      </c>
      <c r="AU1165" s="2">
        <f t="shared" ref="AU1165:AU1228" ca="1" si="671">BQ1165</f>
        <v>38.206290045654782</v>
      </c>
      <c r="AV1165" s="2">
        <f t="shared" ref="AV1165:AV1228" ca="1" si="672">BR1165</f>
        <v>14.87883902581415</v>
      </c>
      <c r="AW1165" s="2">
        <f t="shared" ref="AW1165:AW1228" ca="1" si="673">BS1165</f>
        <v>-17.460961670336289</v>
      </c>
      <c r="AX1165" s="2">
        <f t="shared" ref="AX1165:AX1228" ca="1" si="674">BT1165</f>
        <v>1.8547156693033298</v>
      </c>
      <c r="AY1165" s="2">
        <f t="shared" ref="AY1165:AY1228" ca="1" si="675">BU1165</f>
        <v>-27.168410341719337</v>
      </c>
      <c r="AZ1165" s="2">
        <f t="shared" ref="AZ1165:AZ1228" ca="1" si="676">BV1165</f>
        <v>-39.971888570670274</v>
      </c>
      <c r="BA1165" s="2">
        <f t="shared" ref="BA1165:BA1228" ca="1" si="677">BW1165</f>
        <v>-133.10338570085852</v>
      </c>
      <c r="BB1165" s="2">
        <f t="shared" ref="BB1165:BB1228" ca="1" si="678">BX1165</f>
        <v>26.061434592476353</v>
      </c>
      <c r="BD1165" s="5">
        <v>1154</v>
      </c>
      <c r="BE1165" s="2">
        <f t="shared" ref="BE1165:BE1228" ca="1" si="679">_xlfn.NORM.INV(RAND(), BE$2, BE$3)</f>
        <v>65.592970754874472</v>
      </c>
      <c r="BF1165" s="2">
        <f t="shared" ca="1" si="646"/>
        <v>45.128398998261815</v>
      </c>
      <c r="BG1165" s="2">
        <f t="shared" ca="1" si="647"/>
        <v>51.945302570619923</v>
      </c>
      <c r="BH1165" s="2">
        <f t="shared" ca="1" si="647"/>
        <v>-32.837988945631963</v>
      </c>
      <c r="BI1165" s="2">
        <f t="shared" ca="1" si="648"/>
        <v>-10.787915546721004</v>
      </c>
      <c r="BJ1165" s="2">
        <f t="shared" ca="1" si="648"/>
        <v>47.740874508694375</v>
      </c>
      <c r="BK1165" s="2">
        <f t="shared" ca="1" si="649"/>
        <v>-35.304846183736331</v>
      </c>
      <c r="BL1165" s="2">
        <f t="shared" ca="1" si="649"/>
        <v>102.2431364333076</v>
      </c>
      <c r="BM1165" s="2">
        <f t="shared" ca="1" si="650"/>
        <v>-21.892628490399765</v>
      </c>
      <c r="BN1165" s="2">
        <f t="shared" ca="1" si="650"/>
        <v>-24.978664851499492</v>
      </c>
      <c r="BO1165" s="2">
        <f t="shared" ref="BO1165:BO1228" ca="1" si="680">_xlfn.NORM.INV(RAND(), BO$2, BO$3)</f>
        <v>9.3567364578333834</v>
      </c>
      <c r="BP1165" s="2">
        <f t="shared" ca="1" si="651"/>
        <v>1.1517964703194419</v>
      </c>
      <c r="BQ1165" s="2">
        <f t="shared" ca="1" si="652"/>
        <v>38.206290045654782</v>
      </c>
      <c r="BR1165" s="2">
        <f t="shared" ca="1" si="652"/>
        <v>14.87883902581415</v>
      </c>
      <c r="BS1165" s="2">
        <f t="shared" ca="1" si="653"/>
        <v>-17.460961670336289</v>
      </c>
      <c r="BT1165" s="2">
        <f t="shared" ca="1" si="653"/>
        <v>1.8547156693033298</v>
      </c>
      <c r="BU1165" s="2">
        <f t="shared" ca="1" si="654"/>
        <v>-27.168410341719337</v>
      </c>
      <c r="BV1165" s="2">
        <f t="shared" ca="1" si="654"/>
        <v>-39.971888570670274</v>
      </c>
      <c r="BW1165" s="2">
        <f t="shared" ca="1" si="655"/>
        <v>-133.10338570085852</v>
      </c>
      <c r="BX1165" s="2">
        <f t="shared" ca="1" si="655"/>
        <v>26.061434592476353</v>
      </c>
    </row>
    <row r="1166" spans="1:76" x14ac:dyDescent="0.25">
      <c r="A1166" s="21">
        <v>1155</v>
      </c>
      <c r="B1166" s="17">
        <f t="shared" si="656"/>
        <v>16.370099545297734</v>
      </c>
      <c r="C1166" s="39">
        <f t="shared" ca="1" si="657"/>
        <v>3.9407635985953468E-2</v>
      </c>
      <c r="D1166" s="39">
        <f ca="1">SUM($C$12:C1166)</f>
        <v>45.414332629972741</v>
      </c>
      <c r="E1166" s="39">
        <f t="shared" ca="1" si="658"/>
        <v>74.343714593591685</v>
      </c>
      <c r="F1166" s="30"/>
      <c r="G1166" s="30"/>
      <c r="H1166" s="30"/>
      <c r="I1166" s="30"/>
      <c r="N1166">
        <v>3.1993572057536674</v>
      </c>
      <c r="O1166">
        <v>-10.843790390319651</v>
      </c>
      <c r="P1166">
        <v>-4.400394989251514</v>
      </c>
      <c r="Q1166">
        <v>-5.6344536991378442</v>
      </c>
      <c r="R1166">
        <v>4.0175384379613543</v>
      </c>
      <c r="S1166">
        <v>-7.1718206448232751</v>
      </c>
      <c r="T1166">
        <v>-29.441496076634575</v>
      </c>
      <c r="U1166">
        <v>-13.177670394007635</v>
      </c>
      <c r="V1166">
        <v>-13.125369806474751</v>
      </c>
      <c r="W1166">
        <v>-12.556927237566718</v>
      </c>
      <c r="X1166">
        <v>-18.851038781172765</v>
      </c>
      <c r="Y1166">
        <v>5.4172800812993014</v>
      </c>
      <c r="Z1166">
        <v>-5.5666469221921009</v>
      </c>
      <c r="AA1166">
        <v>0.4278537841782164</v>
      </c>
      <c r="AB1166">
        <v>20.0437378456487</v>
      </c>
      <c r="AC1166">
        <v>-6.132980519943013</v>
      </c>
      <c r="AD1166">
        <v>3.9260361034917421</v>
      </c>
      <c r="AE1166">
        <v>14.847539852900082</v>
      </c>
      <c r="AF1166">
        <v>2.287131111017966</v>
      </c>
      <c r="AG1166">
        <v>51.376854029921041</v>
      </c>
      <c r="AI1166" s="2">
        <f t="shared" ca="1" si="659"/>
        <v>-36.914397559880157</v>
      </c>
      <c r="AJ1166" s="2">
        <f t="shared" ca="1" si="660"/>
        <v>13.760173990984494</v>
      </c>
      <c r="AK1166" s="2">
        <f t="shared" ca="1" si="661"/>
        <v>-20.94539283465906</v>
      </c>
      <c r="AL1166" s="2">
        <f t="shared" ca="1" si="662"/>
        <v>9.6041797766079711</v>
      </c>
      <c r="AM1166" s="2">
        <f t="shared" ca="1" si="663"/>
        <v>-13.425013001970765</v>
      </c>
      <c r="AN1166" s="2">
        <f t="shared" ca="1" si="664"/>
        <v>-40.645812979457936</v>
      </c>
      <c r="AO1166" s="2">
        <f t="shared" ca="1" si="665"/>
        <v>-3.5946297146139221</v>
      </c>
      <c r="AP1166" s="2">
        <f t="shared" ca="1" si="666"/>
        <v>-33.28317341855292</v>
      </c>
      <c r="AQ1166" s="2">
        <f t="shared" ca="1" si="667"/>
        <v>63.869984692948961</v>
      </c>
      <c r="AR1166" s="2">
        <f t="shared" ca="1" si="668"/>
        <v>-26.905339155250275</v>
      </c>
      <c r="AS1166" s="2">
        <f t="shared" ca="1" si="669"/>
        <v>-5.830049392692926</v>
      </c>
      <c r="AT1166" s="2">
        <f t="shared" ca="1" si="670"/>
        <v>-44.204673767984346</v>
      </c>
      <c r="AU1166" s="2">
        <f t="shared" ca="1" si="671"/>
        <v>76.208819189666968</v>
      </c>
      <c r="AV1166" s="2">
        <f t="shared" ca="1" si="672"/>
        <v>18.553029178269892</v>
      </c>
      <c r="AW1166" s="2">
        <f t="shared" ca="1" si="673"/>
        <v>73.034272617781113</v>
      </c>
      <c r="AX1166" s="2">
        <f t="shared" ca="1" si="674"/>
        <v>25.977116509745237</v>
      </c>
      <c r="AY1166" s="2">
        <f t="shared" ca="1" si="675"/>
        <v>19.608976841952156</v>
      </c>
      <c r="AZ1166" s="2">
        <f t="shared" ca="1" si="676"/>
        <v>-8.2324308481033803</v>
      </c>
      <c r="BA1166" s="2">
        <f t="shared" ca="1" si="677"/>
        <v>-26.077589691675037</v>
      </c>
      <c r="BB1166" s="2">
        <f t="shared" ca="1" si="678"/>
        <v>35.477193673515096</v>
      </c>
      <c r="BD1166" s="5">
        <v>1155</v>
      </c>
      <c r="BE1166" s="2">
        <f t="shared" ca="1" si="679"/>
        <v>-36.914397559880157</v>
      </c>
      <c r="BF1166" s="2">
        <f t="shared" ca="1" si="646"/>
        <v>13.760173990984494</v>
      </c>
      <c r="BG1166" s="2">
        <f t="shared" ca="1" si="647"/>
        <v>-20.94539283465906</v>
      </c>
      <c r="BH1166" s="2">
        <f t="shared" ca="1" si="647"/>
        <v>9.6041797766079711</v>
      </c>
      <c r="BI1166" s="2">
        <f t="shared" ca="1" si="648"/>
        <v>-13.425013001970765</v>
      </c>
      <c r="BJ1166" s="2">
        <f t="shared" ca="1" si="648"/>
        <v>-40.645812979457936</v>
      </c>
      <c r="BK1166" s="2">
        <f t="shared" ca="1" si="649"/>
        <v>-3.5946297146139221</v>
      </c>
      <c r="BL1166" s="2">
        <f t="shared" ca="1" si="649"/>
        <v>-33.28317341855292</v>
      </c>
      <c r="BM1166" s="2">
        <f t="shared" ca="1" si="650"/>
        <v>63.869984692948961</v>
      </c>
      <c r="BN1166" s="2">
        <f t="shared" ca="1" si="650"/>
        <v>-26.905339155250275</v>
      </c>
      <c r="BO1166" s="2">
        <f t="shared" ca="1" si="680"/>
        <v>-5.830049392692926</v>
      </c>
      <c r="BP1166" s="2">
        <f t="shared" ca="1" si="651"/>
        <v>-44.204673767984346</v>
      </c>
      <c r="BQ1166" s="2">
        <f t="shared" ca="1" si="652"/>
        <v>76.208819189666968</v>
      </c>
      <c r="BR1166" s="2">
        <f t="shared" ca="1" si="652"/>
        <v>18.553029178269892</v>
      </c>
      <c r="BS1166" s="2">
        <f t="shared" ca="1" si="653"/>
        <v>73.034272617781113</v>
      </c>
      <c r="BT1166" s="2">
        <f t="shared" ca="1" si="653"/>
        <v>25.977116509745237</v>
      </c>
      <c r="BU1166" s="2">
        <f t="shared" ca="1" si="654"/>
        <v>19.608976841952156</v>
      </c>
      <c r="BV1166" s="2">
        <f t="shared" ca="1" si="654"/>
        <v>-8.2324308481033803</v>
      </c>
      <c r="BW1166" s="2">
        <f t="shared" ca="1" si="655"/>
        <v>-26.077589691675037</v>
      </c>
      <c r="BX1166" s="2">
        <f t="shared" ca="1" si="655"/>
        <v>35.477193673515096</v>
      </c>
    </row>
    <row r="1167" spans="1:76" x14ac:dyDescent="0.25">
      <c r="A1167" s="21">
        <v>1156</v>
      </c>
      <c r="B1167" s="17">
        <f t="shared" si="656"/>
        <v>11.820785495609435</v>
      </c>
      <c r="C1167" s="39">
        <f t="shared" ca="1" si="657"/>
        <v>3.9359293431685247E-2</v>
      </c>
      <c r="D1167" s="39">
        <f ca="1">SUM($C$12:C1167)</f>
        <v>45.453691923404428</v>
      </c>
      <c r="E1167" s="39">
        <f t="shared" ca="1" si="658"/>
        <v>53.729834221007884</v>
      </c>
      <c r="F1167" s="30"/>
      <c r="G1167" s="30"/>
      <c r="H1167" s="30"/>
      <c r="I1167" s="30"/>
      <c r="N1167">
        <v>-0.56304621303051761</v>
      </c>
      <c r="O1167">
        <v>-5.2931928569591529</v>
      </c>
      <c r="P1167">
        <v>-12.842418586745211</v>
      </c>
      <c r="Q1167">
        <v>-3.3624541798671883</v>
      </c>
      <c r="R1167">
        <v>11.856374875209326</v>
      </c>
      <c r="S1167">
        <v>5.6357398307679514</v>
      </c>
      <c r="T1167">
        <v>4.1381974606864897</v>
      </c>
      <c r="U1167">
        <v>8.7233615658650621</v>
      </c>
      <c r="V1167">
        <v>12.730701642637163</v>
      </c>
      <c r="W1167">
        <v>-18.97455681905371</v>
      </c>
      <c r="X1167">
        <v>-4.9821877449187451</v>
      </c>
      <c r="Y1167">
        <v>-0.36654558154925754</v>
      </c>
      <c r="Z1167">
        <v>-18.553219371058788</v>
      </c>
      <c r="AA1167">
        <v>-0.2137857633443021</v>
      </c>
      <c r="AB1167">
        <v>15.932778436781073</v>
      </c>
      <c r="AC1167">
        <v>10.965352662617974</v>
      </c>
      <c r="AD1167">
        <v>4.7089431042370471</v>
      </c>
      <c r="AE1167">
        <v>3.0831773587486602</v>
      </c>
      <c r="AF1167">
        <v>13.796023443335175</v>
      </c>
      <c r="AG1167">
        <v>21.659722085783869</v>
      </c>
      <c r="AI1167" s="2">
        <f t="shared" ca="1" si="659"/>
        <v>-8.4363558142758954</v>
      </c>
      <c r="AJ1167" s="2">
        <f t="shared" ca="1" si="660"/>
        <v>-18.713864357730209</v>
      </c>
      <c r="AK1167" s="2">
        <f t="shared" ca="1" si="661"/>
        <v>27.315097773435916</v>
      </c>
      <c r="AL1167" s="2">
        <f t="shared" ca="1" si="662"/>
        <v>26.323603017935223</v>
      </c>
      <c r="AM1167" s="2">
        <f t="shared" ca="1" si="663"/>
        <v>-26.776369449694791</v>
      </c>
      <c r="AN1167" s="2">
        <f t="shared" ca="1" si="664"/>
        <v>11.513371639454089</v>
      </c>
      <c r="AO1167" s="2">
        <f t="shared" ca="1" si="665"/>
        <v>-13.654899983195522</v>
      </c>
      <c r="AP1167" s="2">
        <f t="shared" ca="1" si="666"/>
        <v>-56.97684914083581</v>
      </c>
      <c r="AQ1167" s="2">
        <f t="shared" ca="1" si="667"/>
        <v>-39.56702504099048</v>
      </c>
      <c r="AR1167" s="2">
        <f t="shared" ca="1" si="668"/>
        <v>59.55894869244689</v>
      </c>
      <c r="AS1167" s="2">
        <f t="shared" ca="1" si="669"/>
        <v>10.851910700931599</v>
      </c>
      <c r="AT1167" s="2">
        <f t="shared" ca="1" si="670"/>
        <v>16.42044162976341</v>
      </c>
      <c r="AU1167" s="2">
        <f t="shared" ca="1" si="671"/>
        <v>56.375127382618558</v>
      </c>
      <c r="AV1167" s="2">
        <f t="shared" ca="1" si="672"/>
        <v>11.55328192299001</v>
      </c>
      <c r="AW1167" s="2">
        <f t="shared" ca="1" si="673"/>
        <v>48.458033776858308</v>
      </c>
      <c r="AX1167" s="2">
        <f t="shared" ca="1" si="674"/>
        <v>5.8461302468537086</v>
      </c>
      <c r="AY1167" s="2">
        <f t="shared" ca="1" si="675"/>
        <v>-15.158361703443362</v>
      </c>
      <c r="AZ1167" s="2">
        <f t="shared" ca="1" si="676"/>
        <v>55.833483597346628</v>
      </c>
      <c r="BA1167" s="2">
        <f t="shared" ca="1" si="677"/>
        <v>-37.619165966298056</v>
      </c>
      <c r="BB1167" s="2">
        <f t="shared" ca="1" si="678"/>
        <v>27.322842425413516</v>
      </c>
      <c r="BD1167" s="5">
        <v>1156</v>
      </c>
      <c r="BE1167" s="2">
        <f t="shared" ca="1" si="679"/>
        <v>-8.4363558142758954</v>
      </c>
      <c r="BF1167" s="2">
        <f t="shared" ca="1" si="646"/>
        <v>-18.713864357730209</v>
      </c>
      <c r="BG1167" s="2">
        <f t="shared" ca="1" si="647"/>
        <v>27.315097773435916</v>
      </c>
      <c r="BH1167" s="2">
        <f t="shared" ca="1" si="647"/>
        <v>26.323603017935223</v>
      </c>
      <c r="BI1167" s="2">
        <f t="shared" ca="1" si="648"/>
        <v>-26.776369449694791</v>
      </c>
      <c r="BJ1167" s="2">
        <f t="shared" ca="1" si="648"/>
        <v>11.513371639454089</v>
      </c>
      <c r="BK1167" s="2">
        <f t="shared" ca="1" si="649"/>
        <v>-13.654899983195522</v>
      </c>
      <c r="BL1167" s="2">
        <f t="shared" ca="1" si="649"/>
        <v>-56.97684914083581</v>
      </c>
      <c r="BM1167" s="2">
        <f t="shared" ca="1" si="650"/>
        <v>-39.56702504099048</v>
      </c>
      <c r="BN1167" s="2">
        <f t="shared" ca="1" si="650"/>
        <v>59.55894869244689</v>
      </c>
      <c r="BO1167" s="2">
        <f t="shared" ca="1" si="680"/>
        <v>10.851910700931599</v>
      </c>
      <c r="BP1167" s="2">
        <f t="shared" ca="1" si="651"/>
        <v>16.42044162976341</v>
      </c>
      <c r="BQ1167" s="2">
        <f t="shared" ca="1" si="652"/>
        <v>56.375127382618558</v>
      </c>
      <c r="BR1167" s="2">
        <f t="shared" ca="1" si="652"/>
        <v>11.55328192299001</v>
      </c>
      <c r="BS1167" s="2">
        <f t="shared" ca="1" si="653"/>
        <v>48.458033776858308</v>
      </c>
      <c r="BT1167" s="2">
        <f t="shared" ca="1" si="653"/>
        <v>5.8461302468537086</v>
      </c>
      <c r="BU1167" s="2">
        <f t="shared" ca="1" si="654"/>
        <v>-15.158361703443362</v>
      </c>
      <c r="BV1167" s="2">
        <f t="shared" ca="1" si="654"/>
        <v>55.833483597346628</v>
      </c>
      <c r="BW1167" s="2">
        <f t="shared" ca="1" si="655"/>
        <v>-37.619165966298056</v>
      </c>
      <c r="BX1167" s="2">
        <f t="shared" ca="1" si="655"/>
        <v>27.322842425413516</v>
      </c>
    </row>
    <row r="1168" spans="1:76" x14ac:dyDescent="0.25">
      <c r="A1168" s="21">
        <v>1157</v>
      </c>
      <c r="B1168" s="17">
        <f t="shared" si="656"/>
        <v>3.6040831327167808</v>
      </c>
      <c r="C1168" s="39">
        <f t="shared" ca="1" si="657"/>
        <v>3.9330989880950171E-2</v>
      </c>
      <c r="D1168" s="39">
        <f ca="1">SUM($C$12:C1168)</f>
        <v>45.49302291328538</v>
      </c>
      <c r="E1168" s="39">
        <f t="shared" ca="1" si="658"/>
        <v>16.396063653806987</v>
      </c>
      <c r="F1168" s="30"/>
      <c r="G1168" s="30"/>
      <c r="H1168" s="30"/>
      <c r="I1168" s="30"/>
      <c r="N1168">
        <v>-14.995573643114092</v>
      </c>
      <c r="O1168">
        <v>-2.596126370297422</v>
      </c>
      <c r="P1168">
        <v>-22.667856588721275</v>
      </c>
      <c r="Q1168">
        <v>19.221596307360478</v>
      </c>
      <c r="R1168">
        <v>2.0299015986843427</v>
      </c>
      <c r="S1168">
        <v>20.724945592432665</v>
      </c>
      <c r="T1168">
        <v>-9.1012637250217558</v>
      </c>
      <c r="U1168">
        <v>-10.555706420031802</v>
      </c>
      <c r="V1168">
        <v>-16.421316350857495</v>
      </c>
      <c r="W1168">
        <v>-6.9987643366692103</v>
      </c>
      <c r="X1168">
        <v>-23.085119964902184</v>
      </c>
      <c r="Y1168">
        <v>-28.049886372878678</v>
      </c>
      <c r="Z1168">
        <v>-1.570334072923858</v>
      </c>
      <c r="AA1168">
        <v>-3.784916453611233</v>
      </c>
      <c r="AB1168">
        <v>12.008158476432694</v>
      </c>
      <c r="AC1168">
        <v>0.27486968588739469</v>
      </c>
      <c r="AD1168">
        <v>8.5292758301168039</v>
      </c>
      <c r="AE1168">
        <v>3.6440448122322984</v>
      </c>
      <c r="AF1168">
        <v>-4.925663281748049</v>
      </c>
      <c r="AG1168">
        <v>28.140145607543001</v>
      </c>
      <c r="AI1168" s="2">
        <f t="shared" ca="1" si="659"/>
        <v>-0.79716479779144578</v>
      </c>
      <c r="AJ1168" s="2">
        <f t="shared" ca="1" si="660"/>
        <v>67.774364181446842</v>
      </c>
      <c r="AK1168" s="2">
        <f t="shared" ca="1" si="661"/>
        <v>67.545555080941966</v>
      </c>
      <c r="AL1168" s="2">
        <f t="shared" ca="1" si="662"/>
        <v>-1.3451000671250197</v>
      </c>
      <c r="AM1168" s="2">
        <f t="shared" ca="1" si="663"/>
        <v>-1.6042513972884733</v>
      </c>
      <c r="AN1168" s="2">
        <f t="shared" ca="1" si="664"/>
        <v>19.361480215723564</v>
      </c>
      <c r="AO1168" s="2">
        <f t="shared" ca="1" si="665"/>
        <v>55.066583588846129</v>
      </c>
      <c r="AP1168" s="2">
        <f t="shared" ca="1" si="666"/>
        <v>23.733998440478317</v>
      </c>
      <c r="AQ1168" s="2">
        <f t="shared" ca="1" si="667"/>
        <v>-40.32291762665217</v>
      </c>
      <c r="AR1168" s="2">
        <f t="shared" ca="1" si="668"/>
        <v>-70.993773141145084</v>
      </c>
      <c r="AS1168" s="2">
        <f t="shared" ca="1" si="669"/>
        <v>-27.371192343796153</v>
      </c>
      <c r="AT1168" s="2">
        <f t="shared" ca="1" si="670"/>
        <v>-12.642311761549603</v>
      </c>
      <c r="AU1168" s="2">
        <f t="shared" ca="1" si="671"/>
        <v>-71.703699671093233</v>
      </c>
      <c r="AV1168" s="2">
        <f t="shared" ca="1" si="672"/>
        <v>14.144603360488226</v>
      </c>
      <c r="AW1168" s="2">
        <f t="shared" ca="1" si="673"/>
        <v>-32.159323415769499</v>
      </c>
      <c r="AX1168" s="2">
        <f t="shared" ca="1" si="674"/>
        <v>20.209345271844612</v>
      </c>
      <c r="AY1168" s="2">
        <f t="shared" ca="1" si="675"/>
        <v>-29.534546955518209</v>
      </c>
      <c r="AZ1168" s="2">
        <f t="shared" ca="1" si="676"/>
        <v>-31.109553883393794</v>
      </c>
      <c r="BA1168" s="2">
        <f t="shared" ca="1" si="677"/>
        <v>-91.791019076702824</v>
      </c>
      <c r="BB1168" s="2">
        <f t="shared" ca="1" si="678"/>
        <v>16.534487107006747</v>
      </c>
      <c r="BD1168" s="5">
        <v>1157</v>
      </c>
      <c r="BE1168" s="2">
        <f t="shared" ca="1" si="679"/>
        <v>-0.79716479779144578</v>
      </c>
      <c r="BF1168" s="2">
        <f t="shared" ca="1" si="646"/>
        <v>67.774364181446842</v>
      </c>
      <c r="BG1168" s="2">
        <f t="shared" ca="1" si="647"/>
        <v>67.545555080941966</v>
      </c>
      <c r="BH1168" s="2">
        <f t="shared" ca="1" si="647"/>
        <v>-1.3451000671250197</v>
      </c>
      <c r="BI1168" s="2">
        <f t="shared" ca="1" si="648"/>
        <v>-1.6042513972884733</v>
      </c>
      <c r="BJ1168" s="2">
        <f t="shared" ca="1" si="648"/>
        <v>19.361480215723564</v>
      </c>
      <c r="BK1168" s="2">
        <f t="shared" ca="1" si="649"/>
        <v>55.066583588846129</v>
      </c>
      <c r="BL1168" s="2">
        <f t="shared" ca="1" si="649"/>
        <v>23.733998440478317</v>
      </c>
      <c r="BM1168" s="2">
        <f t="shared" ca="1" si="650"/>
        <v>-40.32291762665217</v>
      </c>
      <c r="BN1168" s="2">
        <f t="shared" ca="1" si="650"/>
        <v>-70.993773141145084</v>
      </c>
      <c r="BO1168" s="2">
        <f t="shared" ca="1" si="680"/>
        <v>-27.371192343796153</v>
      </c>
      <c r="BP1168" s="2">
        <f t="shared" ca="1" si="651"/>
        <v>-12.642311761549603</v>
      </c>
      <c r="BQ1168" s="2">
        <f t="shared" ca="1" si="652"/>
        <v>-71.703699671093233</v>
      </c>
      <c r="BR1168" s="2">
        <f t="shared" ca="1" si="652"/>
        <v>14.144603360488226</v>
      </c>
      <c r="BS1168" s="2">
        <f t="shared" ca="1" si="653"/>
        <v>-32.159323415769499</v>
      </c>
      <c r="BT1168" s="2">
        <f t="shared" ca="1" si="653"/>
        <v>20.209345271844612</v>
      </c>
      <c r="BU1168" s="2">
        <f t="shared" ca="1" si="654"/>
        <v>-29.534546955518209</v>
      </c>
      <c r="BV1168" s="2">
        <f t="shared" ca="1" si="654"/>
        <v>-31.109553883393794</v>
      </c>
      <c r="BW1168" s="2">
        <f t="shared" ca="1" si="655"/>
        <v>-91.791019076702824</v>
      </c>
      <c r="BX1168" s="2">
        <f t="shared" ca="1" si="655"/>
        <v>16.534487107006747</v>
      </c>
    </row>
    <row r="1169" spans="1:76" x14ac:dyDescent="0.25">
      <c r="A1169" s="21">
        <v>1158</v>
      </c>
      <c r="B1169" s="17">
        <f t="shared" si="656"/>
        <v>18.749901943280776</v>
      </c>
      <c r="C1169" s="39">
        <f t="shared" ca="1" si="657"/>
        <v>3.9427895601575239E-2</v>
      </c>
      <c r="D1169" s="39">
        <f ca="1">SUM($C$12:C1169)</f>
        <v>45.532450808886956</v>
      </c>
      <c r="E1169" s="39">
        <f t="shared" ca="1" si="658"/>
        <v>85.372898790388589</v>
      </c>
      <c r="F1169" s="30"/>
      <c r="G1169" s="30"/>
      <c r="H1169" s="30"/>
      <c r="I1169" s="30"/>
      <c r="N1169">
        <v>-5.6408624123643163</v>
      </c>
      <c r="O1169">
        <v>11.443892117494872</v>
      </c>
      <c r="P1169">
        <v>3.473126689602859</v>
      </c>
      <c r="Q1169">
        <v>1.6785054484124986</v>
      </c>
      <c r="R1169">
        <v>8.1913055235475607</v>
      </c>
      <c r="S1169">
        <v>-29.570859358816808</v>
      </c>
      <c r="T1169">
        <v>-2.4178659658056949</v>
      </c>
      <c r="U1169">
        <v>11.083062481565502</v>
      </c>
      <c r="V1169">
        <v>11.870583758409945</v>
      </c>
      <c r="W1169">
        <v>8.2068914048489034</v>
      </c>
      <c r="X1169">
        <v>6.9752651006292083</v>
      </c>
      <c r="Y1169">
        <v>8.8381191022196397</v>
      </c>
      <c r="Z1169">
        <v>-12.214998395145546</v>
      </c>
      <c r="AA1169">
        <v>21.011823596762181</v>
      </c>
      <c r="AB1169">
        <v>9.4350858641142068</v>
      </c>
      <c r="AC1169">
        <v>4.4056547274045759</v>
      </c>
      <c r="AD1169">
        <v>13.900139867430546</v>
      </c>
      <c r="AE1169">
        <v>13.963935276954984</v>
      </c>
      <c r="AF1169">
        <v>26.772940615769517</v>
      </c>
      <c r="AG1169">
        <v>9.7986058482770684</v>
      </c>
      <c r="AI1169" s="2">
        <f t="shared" ca="1" si="659"/>
        <v>-10.43290749736164</v>
      </c>
      <c r="AJ1169" s="2">
        <f t="shared" ca="1" si="660"/>
        <v>61.294229769949752</v>
      </c>
      <c r="AK1169" s="2">
        <f t="shared" ca="1" si="661"/>
        <v>-90.911686186104092</v>
      </c>
      <c r="AL1169" s="2">
        <f t="shared" ca="1" si="662"/>
        <v>-16.786502282572599</v>
      </c>
      <c r="AM1169" s="2">
        <f t="shared" ca="1" si="663"/>
        <v>4.5530210566099889</v>
      </c>
      <c r="AN1169" s="2">
        <f t="shared" ca="1" si="664"/>
        <v>8.4680814709856413</v>
      </c>
      <c r="AO1169" s="2">
        <f t="shared" ca="1" si="665"/>
        <v>-28.314506305088422</v>
      </c>
      <c r="AP1169" s="2">
        <f t="shared" ca="1" si="666"/>
        <v>56.632344834503527</v>
      </c>
      <c r="AQ1169" s="2">
        <f t="shared" ca="1" si="667"/>
        <v>20.504373921574409</v>
      </c>
      <c r="AR1169" s="2">
        <f t="shared" ca="1" si="668"/>
        <v>-34.768850539091908</v>
      </c>
      <c r="AS1169" s="2">
        <f t="shared" ca="1" si="669"/>
        <v>-36.316384315053611</v>
      </c>
      <c r="AT1169" s="2">
        <f t="shared" ca="1" si="670"/>
        <v>-49.646707512752009</v>
      </c>
      <c r="AU1169" s="2">
        <f t="shared" ca="1" si="671"/>
        <v>-16.225143867286313</v>
      </c>
      <c r="AV1169" s="2">
        <f t="shared" ca="1" si="672"/>
        <v>12.349274988535054</v>
      </c>
      <c r="AW1169" s="2">
        <f t="shared" ca="1" si="673"/>
        <v>32.218006108480921</v>
      </c>
      <c r="AX1169" s="2">
        <f t="shared" ca="1" si="674"/>
        <v>15.19988537063848</v>
      </c>
      <c r="AY1169" s="2">
        <f t="shared" ca="1" si="675"/>
        <v>64.207929451975815</v>
      </c>
      <c r="AZ1169" s="2">
        <f t="shared" ca="1" si="676"/>
        <v>-13.766602130600884</v>
      </c>
      <c r="BA1169" s="2">
        <f t="shared" ca="1" si="677"/>
        <v>8.2878836235714406</v>
      </c>
      <c r="BB1169" s="2">
        <f t="shared" ca="1" si="678"/>
        <v>-10.233549358851906</v>
      </c>
      <c r="BD1169" s="5">
        <v>1158</v>
      </c>
      <c r="BE1169" s="2">
        <f t="shared" ca="1" si="679"/>
        <v>-10.43290749736164</v>
      </c>
      <c r="BF1169" s="2">
        <f t="shared" ca="1" si="646"/>
        <v>61.294229769949752</v>
      </c>
      <c r="BG1169" s="2">
        <f t="shared" ca="1" si="647"/>
        <v>-90.911686186104092</v>
      </c>
      <c r="BH1169" s="2">
        <f t="shared" ca="1" si="647"/>
        <v>-16.786502282572599</v>
      </c>
      <c r="BI1169" s="2">
        <f t="shared" ca="1" si="648"/>
        <v>4.5530210566099889</v>
      </c>
      <c r="BJ1169" s="2">
        <f t="shared" ca="1" si="648"/>
        <v>8.4680814709856413</v>
      </c>
      <c r="BK1169" s="2">
        <f t="shared" ca="1" si="649"/>
        <v>-28.314506305088422</v>
      </c>
      <c r="BL1169" s="2">
        <f t="shared" ca="1" si="649"/>
        <v>56.632344834503527</v>
      </c>
      <c r="BM1169" s="2">
        <f t="shared" ca="1" si="650"/>
        <v>20.504373921574409</v>
      </c>
      <c r="BN1169" s="2">
        <f t="shared" ca="1" si="650"/>
        <v>-34.768850539091908</v>
      </c>
      <c r="BO1169" s="2">
        <f t="shared" ca="1" si="680"/>
        <v>-36.316384315053611</v>
      </c>
      <c r="BP1169" s="2">
        <f t="shared" ca="1" si="651"/>
        <v>-49.646707512752009</v>
      </c>
      <c r="BQ1169" s="2">
        <f t="shared" ca="1" si="652"/>
        <v>-16.225143867286313</v>
      </c>
      <c r="BR1169" s="2">
        <f t="shared" ca="1" si="652"/>
        <v>12.349274988535054</v>
      </c>
      <c r="BS1169" s="2">
        <f t="shared" ca="1" si="653"/>
        <v>32.218006108480921</v>
      </c>
      <c r="BT1169" s="2">
        <f t="shared" ca="1" si="653"/>
        <v>15.19988537063848</v>
      </c>
      <c r="BU1169" s="2">
        <f t="shared" ca="1" si="654"/>
        <v>64.207929451975815</v>
      </c>
      <c r="BV1169" s="2">
        <f t="shared" ca="1" si="654"/>
        <v>-13.766602130600884</v>
      </c>
      <c r="BW1169" s="2">
        <f t="shared" ca="1" si="655"/>
        <v>8.2878836235714406</v>
      </c>
      <c r="BX1169" s="2">
        <f t="shared" ca="1" si="655"/>
        <v>-10.233549358851906</v>
      </c>
    </row>
    <row r="1170" spans="1:76" x14ac:dyDescent="0.25">
      <c r="A1170" s="21">
        <v>1159</v>
      </c>
      <c r="B1170" s="17">
        <f t="shared" si="656"/>
        <v>-24.443376387466515</v>
      </c>
      <c r="C1170" s="39">
        <f t="shared" ca="1" si="657"/>
        <v>3.951472302568055E-2</v>
      </c>
      <c r="D1170" s="39">
        <f ca="1">SUM($C$12:C1170)</f>
        <v>45.571965531912639</v>
      </c>
      <c r="E1170" s="39">
        <f t="shared" ca="1" si="658"/>
        <v>-111.39327062131913</v>
      </c>
      <c r="F1170" s="30"/>
      <c r="G1170" s="30"/>
      <c r="H1170" s="30"/>
      <c r="I1170" s="30"/>
      <c r="N1170">
        <v>-19.821000040650816</v>
      </c>
      <c r="O1170">
        <v>-20.985272487282359</v>
      </c>
      <c r="P1170">
        <v>-21.39152521438244</v>
      </c>
      <c r="Q1170">
        <v>-4.5347260730249808</v>
      </c>
      <c r="R1170">
        <v>-0.5118239355298928</v>
      </c>
      <c r="S1170">
        <v>-2.2623209303891385</v>
      </c>
      <c r="T1170">
        <v>3.536422141327896</v>
      </c>
      <c r="U1170">
        <v>10.767213287453881</v>
      </c>
      <c r="V1170">
        <v>-9.4401256250012366</v>
      </c>
      <c r="W1170">
        <v>0.38982639516913387</v>
      </c>
      <c r="X1170">
        <v>25.109320321265354</v>
      </c>
      <c r="Y1170">
        <v>8.3340107128748784</v>
      </c>
      <c r="Z1170">
        <v>-31.339405596564283</v>
      </c>
      <c r="AA1170">
        <v>17.507609144555715</v>
      </c>
      <c r="AB1170">
        <v>-6.3895177920986264</v>
      </c>
      <c r="AC1170">
        <v>4.7490469395094763</v>
      </c>
      <c r="AD1170">
        <v>30.07358523230112</v>
      </c>
      <c r="AE1170">
        <v>24.462313715301903</v>
      </c>
      <c r="AF1170">
        <v>7.3003034110465919</v>
      </c>
      <c r="AG1170">
        <v>4.3298849713790766</v>
      </c>
      <c r="AI1170" s="2">
        <f t="shared" ca="1" si="659"/>
        <v>25.66819818627625</v>
      </c>
      <c r="AJ1170" s="2">
        <f t="shared" ca="1" si="660"/>
        <v>-38.726449465469521</v>
      </c>
      <c r="AK1170" s="2">
        <f t="shared" ca="1" si="661"/>
        <v>-34.614927736233689</v>
      </c>
      <c r="AL1170" s="2">
        <f t="shared" ca="1" si="662"/>
        <v>23.640331163321971</v>
      </c>
      <c r="AM1170" s="2">
        <f t="shared" ca="1" si="663"/>
        <v>0.18875688988094819</v>
      </c>
      <c r="AN1170" s="2">
        <f t="shared" ca="1" si="664"/>
        <v>26.188336857046163</v>
      </c>
      <c r="AO1170" s="2">
        <f t="shared" ca="1" si="665"/>
        <v>-60.598500364486334</v>
      </c>
      <c r="AP1170" s="2">
        <f t="shared" ca="1" si="666"/>
        <v>15.164758240918296</v>
      </c>
      <c r="AQ1170" s="2">
        <f t="shared" ca="1" si="667"/>
        <v>16.487200624006181</v>
      </c>
      <c r="AR1170" s="2">
        <f t="shared" ca="1" si="668"/>
        <v>14.020200741407896</v>
      </c>
      <c r="AS1170" s="2">
        <f t="shared" ca="1" si="669"/>
        <v>-58.647117695969364</v>
      </c>
      <c r="AT1170" s="2">
        <f t="shared" ca="1" si="670"/>
        <v>17.166321035357932</v>
      </c>
      <c r="AU1170" s="2">
        <f t="shared" ca="1" si="671"/>
        <v>-31.988964884789262</v>
      </c>
      <c r="AV1170" s="2">
        <f t="shared" ca="1" si="672"/>
        <v>-22.375205982654595</v>
      </c>
      <c r="AW1170" s="2">
        <f t="shared" ca="1" si="673"/>
        <v>-8.3260925495468996</v>
      </c>
      <c r="AX1170" s="2">
        <f t="shared" ca="1" si="674"/>
        <v>16.840335199356559</v>
      </c>
      <c r="AY1170" s="2">
        <f t="shared" ca="1" si="675"/>
        <v>-1.1153083923857761</v>
      </c>
      <c r="AZ1170" s="2">
        <f t="shared" ca="1" si="676"/>
        <v>2.2098464680893644</v>
      </c>
      <c r="BA1170" s="2">
        <f t="shared" ca="1" si="677"/>
        <v>57.53272031513162</v>
      </c>
      <c r="BB1170" s="2">
        <f t="shared" ca="1" si="678"/>
        <v>44.372425238111219</v>
      </c>
      <c r="BD1170" s="5">
        <v>1159</v>
      </c>
      <c r="BE1170" s="2">
        <f t="shared" ca="1" si="679"/>
        <v>25.66819818627625</v>
      </c>
      <c r="BF1170" s="2">
        <f t="shared" ca="1" si="646"/>
        <v>-38.726449465469521</v>
      </c>
      <c r="BG1170" s="2">
        <f t="shared" ca="1" si="647"/>
        <v>-34.614927736233689</v>
      </c>
      <c r="BH1170" s="2">
        <f t="shared" ca="1" si="647"/>
        <v>23.640331163321971</v>
      </c>
      <c r="BI1170" s="2">
        <f t="shared" ca="1" si="648"/>
        <v>0.18875688988094819</v>
      </c>
      <c r="BJ1170" s="2">
        <f t="shared" ca="1" si="648"/>
        <v>26.188336857046163</v>
      </c>
      <c r="BK1170" s="2">
        <f t="shared" ca="1" si="649"/>
        <v>-60.598500364486334</v>
      </c>
      <c r="BL1170" s="2">
        <f t="shared" ca="1" si="649"/>
        <v>15.164758240918296</v>
      </c>
      <c r="BM1170" s="2">
        <f t="shared" ca="1" si="650"/>
        <v>16.487200624006181</v>
      </c>
      <c r="BN1170" s="2">
        <f t="shared" ca="1" si="650"/>
        <v>14.020200741407896</v>
      </c>
      <c r="BO1170" s="2">
        <f t="shared" ca="1" si="680"/>
        <v>-58.647117695969364</v>
      </c>
      <c r="BP1170" s="2">
        <f t="shared" ca="1" si="651"/>
        <v>17.166321035357932</v>
      </c>
      <c r="BQ1170" s="2">
        <f t="shared" ca="1" si="652"/>
        <v>-31.988964884789262</v>
      </c>
      <c r="BR1170" s="2">
        <f t="shared" ca="1" si="652"/>
        <v>-22.375205982654595</v>
      </c>
      <c r="BS1170" s="2">
        <f t="shared" ca="1" si="653"/>
        <v>-8.3260925495468996</v>
      </c>
      <c r="BT1170" s="2">
        <f t="shared" ca="1" si="653"/>
        <v>16.840335199356559</v>
      </c>
      <c r="BU1170" s="2">
        <f t="shared" ca="1" si="654"/>
        <v>-1.1153083923857761</v>
      </c>
      <c r="BV1170" s="2">
        <f t="shared" ca="1" si="654"/>
        <v>2.2098464680893644</v>
      </c>
      <c r="BW1170" s="2">
        <f t="shared" ca="1" si="655"/>
        <v>57.53272031513162</v>
      </c>
      <c r="BX1170" s="2">
        <f t="shared" ca="1" si="655"/>
        <v>44.372425238111219</v>
      </c>
    </row>
    <row r="1171" spans="1:76" x14ac:dyDescent="0.25">
      <c r="A1171" s="21">
        <v>1160</v>
      </c>
      <c r="B1171" s="17">
        <f t="shared" si="656"/>
        <v>22.737208832624873</v>
      </c>
      <c r="C1171" s="39">
        <f t="shared" ca="1" si="657"/>
        <v>3.9113124586377522E-2</v>
      </c>
      <c r="D1171" s="39">
        <f ca="1">SUM($C$12:C1171)</f>
        <v>45.611078656499018</v>
      </c>
      <c r="E1171" s="39">
        <f t="shared" ca="1" si="658"/>
        <v>103.70686204940974</v>
      </c>
      <c r="F1171" s="30"/>
      <c r="G1171" s="30"/>
      <c r="H1171" s="30"/>
      <c r="I1171" s="30"/>
      <c r="N1171">
        <v>15.588470452937251</v>
      </c>
      <c r="O1171">
        <v>-2.6729037051774602</v>
      </c>
      <c r="P1171">
        <v>5.8497115750771869</v>
      </c>
      <c r="Q1171">
        <v>-12.943207921678965</v>
      </c>
      <c r="R1171">
        <v>-34.498325821855502</v>
      </c>
      <c r="S1171">
        <v>-32.706170385262439</v>
      </c>
      <c r="T1171">
        <v>5.5353933220172005</v>
      </c>
      <c r="U1171">
        <v>7.2846762964935081</v>
      </c>
      <c r="V1171">
        <v>-1.5423221630433586</v>
      </c>
      <c r="W1171">
        <v>-1.3774747244851122</v>
      </c>
      <c r="X1171">
        <v>-7.3953897330782556</v>
      </c>
      <c r="Y1171">
        <v>-18.078586575374615</v>
      </c>
      <c r="Z1171">
        <v>15.373865382309953</v>
      </c>
      <c r="AA1171">
        <v>17.163507123295517</v>
      </c>
      <c r="AB1171">
        <v>5.6625096725678201</v>
      </c>
      <c r="AC1171">
        <v>12.577208306280916</v>
      </c>
      <c r="AD1171">
        <v>2.738826639892868</v>
      </c>
      <c r="AE1171">
        <v>9.151009386909287</v>
      </c>
      <c r="AF1171">
        <v>14.075761608505243</v>
      </c>
      <c r="AG1171">
        <v>20.868748025932831</v>
      </c>
      <c r="AI1171" s="2">
        <f t="shared" ca="1" si="659"/>
        <v>-17.971643014212979</v>
      </c>
      <c r="AJ1171" s="2">
        <f t="shared" ca="1" si="660"/>
        <v>-30.134144853173133</v>
      </c>
      <c r="AK1171" s="2">
        <f t="shared" ca="1" si="661"/>
        <v>39.405541029987532</v>
      </c>
      <c r="AL1171" s="2">
        <f t="shared" ca="1" si="662"/>
        <v>-39.734910077179336</v>
      </c>
      <c r="AM1171" s="2">
        <f t="shared" ca="1" si="663"/>
        <v>7.4219178827978443</v>
      </c>
      <c r="AN1171" s="2">
        <f t="shared" ca="1" si="664"/>
        <v>23.844933091840812</v>
      </c>
      <c r="AO1171" s="2">
        <f t="shared" ca="1" si="665"/>
        <v>-25.206465406667363</v>
      </c>
      <c r="AP1171" s="2">
        <f t="shared" ca="1" si="666"/>
        <v>-7.8172635232965115</v>
      </c>
      <c r="AQ1171" s="2">
        <f t="shared" ca="1" si="667"/>
        <v>-9.1931069646338397</v>
      </c>
      <c r="AR1171" s="2">
        <f t="shared" ca="1" si="668"/>
        <v>-11.789250788330888</v>
      </c>
      <c r="AS1171" s="2">
        <f t="shared" ca="1" si="669"/>
        <v>-37.047051421027234</v>
      </c>
      <c r="AT1171" s="2">
        <f t="shared" ca="1" si="670"/>
        <v>-12.569170812584154</v>
      </c>
      <c r="AU1171" s="2">
        <f t="shared" ca="1" si="671"/>
        <v>71.596773518367598</v>
      </c>
      <c r="AV1171" s="2">
        <f t="shared" ca="1" si="672"/>
        <v>-18.773493589198676</v>
      </c>
      <c r="AW1171" s="2">
        <f t="shared" ca="1" si="673"/>
        <v>1.2170867065637268</v>
      </c>
      <c r="AX1171" s="2">
        <f t="shared" ca="1" si="674"/>
        <v>71.510148501662997</v>
      </c>
      <c r="AY1171" s="2">
        <f t="shared" ca="1" si="675"/>
        <v>-52.182108892275217</v>
      </c>
      <c r="AZ1171" s="2">
        <f t="shared" ca="1" si="676"/>
        <v>-6.1253334967995201</v>
      </c>
      <c r="BA1171" s="2">
        <f t="shared" ca="1" si="677"/>
        <v>28.367540046304558</v>
      </c>
      <c r="BB1171" s="2">
        <f t="shared" ca="1" si="678"/>
        <v>10.343473040645508</v>
      </c>
      <c r="BD1171" s="5">
        <v>1160</v>
      </c>
      <c r="BE1171" s="2">
        <f t="shared" ca="1" si="679"/>
        <v>-17.971643014212979</v>
      </c>
      <c r="BF1171" s="2">
        <f t="shared" ca="1" si="646"/>
        <v>-30.134144853173133</v>
      </c>
      <c r="BG1171" s="2">
        <f t="shared" ca="1" si="647"/>
        <v>39.405541029987532</v>
      </c>
      <c r="BH1171" s="2">
        <f t="shared" ca="1" si="647"/>
        <v>-39.734910077179336</v>
      </c>
      <c r="BI1171" s="2">
        <f t="shared" ca="1" si="648"/>
        <v>7.4219178827978443</v>
      </c>
      <c r="BJ1171" s="2">
        <f t="shared" ca="1" si="648"/>
        <v>23.844933091840812</v>
      </c>
      <c r="BK1171" s="2">
        <f t="shared" ca="1" si="649"/>
        <v>-25.206465406667363</v>
      </c>
      <c r="BL1171" s="2">
        <f t="shared" ca="1" si="649"/>
        <v>-7.8172635232965115</v>
      </c>
      <c r="BM1171" s="2">
        <f t="shared" ca="1" si="650"/>
        <v>-9.1931069646338397</v>
      </c>
      <c r="BN1171" s="2">
        <f t="shared" ca="1" si="650"/>
        <v>-11.789250788330888</v>
      </c>
      <c r="BO1171" s="2">
        <f t="shared" ca="1" si="680"/>
        <v>-37.047051421027234</v>
      </c>
      <c r="BP1171" s="2">
        <f t="shared" ca="1" si="651"/>
        <v>-12.569170812584154</v>
      </c>
      <c r="BQ1171" s="2">
        <f t="shared" ca="1" si="652"/>
        <v>71.596773518367598</v>
      </c>
      <c r="BR1171" s="2">
        <f t="shared" ca="1" si="652"/>
        <v>-18.773493589198676</v>
      </c>
      <c r="BS1171" s="2">
        <f t="shared" ca="1" si="653"/>
        <v>1.2170867065637268</v>
      </c>
      <c r="BT1171" s="2">
        <f t="shared" ca="1" si="653"/>
        <v>71.510148501662997</v>
      </c>
      <c r="BU1171" s="2">
        <f t="shared" ca="1" si="654"/>
        <v>-52.182108892275217</v>
      </c>
      <c r="BV1171" s="2">
        <f t="shared" ca="1" si="654"/>
        <v>-6.1253334967995201</v>
      </c>
      <c r="BW1171" s="2">
        <f t="shared" ca="1" si="655"/>
        <v>28.367540046304558</v>
      </c>
      <c r="BX1171" s="2">
        <f t="shared" ca="1" si="655"/>
        <v>10.343473040645508</v>
      </c>
    </row>
    <row r="1172" spans="1:76" x14ac:dyDescent="0.25">
      <c r="A1172" s="21">
        <v>1161</v>
      </c>
      <c r="B1172" s="17">
        <f t="shared" si="656"/>
        <v>13.187088682426788</v>
      </c>
      <c r="C1172" s="39">
        <f t="shared" ca="1" si="657"/>
        <v>3.9119244221265281E-2</v>
      </c>
      <c r="D1172" s="39">
        <f ca="1">SUM($C$12:C1172)</f>
        <v>45.650197900720286</v>
      </c>
      <c r="E1172" s="39">
        <f t="shared" ca="1" si="658"/>
        <v>60.199320808713161</v>
      </c>
      <c r="F1172" s="30"/>
      <c r="G1172" s="30"/>
      <c r="H1172" s="30"/>
      <c r="I1172" s="30"/>
      <c r="N1172">
        <v>-28.668747124587682</v>
      </c>
      <c r="O1172">
        <v>-5.8834285405406934</v>
      </c>
      <c r="P1172">
        <v>0.70810740901955072</v>
      </c>
      <c r="Q1172">
        <v>7.4117845474939053</v>
      </c>
      <c r="R1172">
        <v>-27.990785737455223</v>
      </c>
      <c r="S1172">
        <v>-19.907593233004729</v>
      </c>
      <c r="T1172">
        <v>-3.4041600908393397</v>
      </c>
      <c r="U1172">
        <v>-8.68901751206295</v>
      </c>
      <c r="V1172">
        <v>-16.800880604674905</v>
      </c>
      <c r="W1172">
        <v>5.9175407184065145</v>
      </c>
      <c r="X1172">
        <v>-30.004026878252709</v>
      </c>
      <c r="Y1172">
        <v>-14.838096723353786</v>
      </c>
      <c r="Z1172">
        <v>-6.3073844084370378</v>
      </c>
      <c r="AA1172">
        <v>11.011834471586354</v>
      </c>
      <c r="AB1172">
        <v>5.8887796246850117</v>
      </c>
      <c r="AC1172">
        <v>11.272351929799971</v>
      </c>
      <c r="AD1172">
        <v>6.8824698987565816</v>
      </c>
      <c r="AE1172">
        <v>-15.628702359460512</v>
      </c>
      <c r="AF1172">
        <v>28.48461294989221</v>
      </c>
      <c r="AG1172">
        <v>-6.372527829743774</v>
      </c>
      <c r="AI1172" s="2">
        <f t="shared" ca="1" si="659"/>
        <v>-14.765929970207317</v>
      </c>
      <c r="AJ1172" s="2">
        <f t="shared" ca="1" si="660"/>
        <v>95.942275910115384</v>
      </c>
      <c r="AK1172" s="2">
        <f t="shared" ca="1" si="661"/>
        <v>-28.607992073342679</v>
      </c>
      <c r="AL1172" s="2">
        <f t="shared" ca="1" si="662"/>
        <v>13.846311921967725</v>
      </c>
      <c r="AM1172" s="2">
        <f t="shared" ca="1" si="663"/>
        <v>25.439765674525656</v>
      </c>
      <c r="AN1172" s="2">
        <f t="shared" ca="1" si="664"/>
        <v>-27.242699452295724</v>
      </c>
      <c r="AO1172" s="2">
        <f t="shared" ca="1" si="665"/>
        <v>-34.33506986062212</v>
      </c>
      <c r="AP1172" s="2">
        <f t="shared" ca="1" si="666"/>
        <v>115.56517427276788</v>
      </c>
      <c r="AQ1172" s="2">
        <f t="shared" ca="1" si="667"/>
        <v>-38.931027731380574</v>
      </c>
      <c r="AR1172" s="2">
        <f t="shared" ca="1" si="668"/>
        <v>-97.951997953614082</v>
      </c>
      <c r="AS1172" s="2">
        <f t="shared" ca="1" si="669"/>
        <v>-51.140712614705656</v>
      </c>
      <c r="AT1172" s="2">
        <f t="shared" ca="1" si="670"/>
        <v>6.4596659059673645</v>
      </c>
      <c r="AU1172" s="2">
        <f t="shared" ca="1" si="671"/>
        <v>-14.744023337253648</v>
      </c>
      <c r="AV1172" s="2">
        <f t="shared" ca="1" si="672"/>
        <v>8.5894668668962417</v>
      </c>
      <c r="AW1172" s="2">
        <f t="shared" ca="1" si="673"/>
        <v>48.991346135636505</v>
      </c>
      <c r="AX1172" s="2">
        <f t="shared" ca="1" si="674"/>
        <v>15.583835502687023</v>
      </c>
      <c r="AY1172" s="2">
        <f t="shared" ca="1" si="675"/>
        <v>19.107288864901509</v>
      </c>
      <c r="AZ1172" s="2">
        <f t="shared" ca="1" si="676"/>
        <v>10.423906997014202</v>
      </c>
      <c r="BA1172" s="2">
        <f t="shared" ca="1" si="677"/>
        <v>-85.980334220272823</v>
      </c>
      <c r="BB1172" s="2">
        <f t="shared" ca="1" si="678"/>
        <v>-30.611110065599327</v>
      </c>
      <c r="BD1172" s="5">
        <v>1161</v>
      </c>
      <c r="BE1172" s="2">
        <f t="shared" ca="1" si="679"/>
        <v>-14.765929970207317</v>
      </c>
      <c r="BF1172" s="2">
        <f t="shared" ca="1" si="646"/>
        <v>95.942275910115384</v>
      </c>
      <c r="BG1172" s="2">
        <f t="shared" ca="1" si="647"/>
        <v>-28.607992073342679</v>
      </c>
      <c r="BH1172" s="2">
        <f t="shared" ca="1" si="647"/>
        <v>13.846311921967725</v>
      </c>
      <c r="BI1172" s="2">
        <f t="shared" ca="1" si="648"/>
        <v>25.439765674525656</v>
      </c>
      <c r="BJ1172" s="2">
        <f t="shared" ca="1" si="648"/>
        <v>-27.242699452295724</v>
      </c>
      <c r="BK1172" s="2">
        <f t="shared" ca="1" si="649"/>
        <v>-34.33506986062212</v>
      </c>
      <c r="BL1172" s="2">
        <f t="shared" ca="1" si="649"/>
        <v>115.56517427276788</v>
      </c>
      <c r="BM1172" s="2">
        <f t="shared" ca="1" si="650"/>
        <v>-38.931027731380574</v>
      </c>
      <c r="BN1172" s="2">
        <f t="shared" ca="1" si="650"/>
        <v>-97.951997953614082</v>
      </c>
      <c r="BO1172" s="2">
        <f t="shared" ca="1" si="680"/>
        <v>-51.140712614705656</v>
      </c>
      <c r="BP1172" s="2">
        <f t="shared" ca="1" si="651"/>
        <v>6.4596659059673645</v>
      </c>
      <c r="BQ1172" s="2">
        <f t="shared" ca="1" si="652"/>
        <v>-14.744023337253648</v>
      </c>
      <c r="BR1172" s="2">
        <f t="shared" ca="1" si="652"/>
        <v>8.5894668668962417</v>
      </c>
      <c r="BS1172" s="2">
        <f t="shared" ca="1" si="653"/>
        <v>48.991346135636505</v>
      </c>
      <c r="BT1172" s="2">
        <f t="shared" ca="1" si="653"/>
        <v>15.583835502687023</v>
      </c>
      <c r="BU1172" s="2">
        <f t="shared" ca="1" si="654"/>
        <v>19.107288864901509</v>
      </c>
      <c r="BV1172" s="2">
        <f t="shared" ca="1" si="654"/>
        <v>10.423906997014202</v>
      </c>
      <c r="BW1172" s="2">
        <f t="shared" ca="1" si="655"/>
        <v>-85.980334220272823</v>
      </c>
      <c r="BX1172" s="2">
        <f t="shared" ca="1" si="655"/>
        <v>-30.611110065599327</v>
      </c>
    </row>
    <row r="1173" spans="1:76" x14ac:dyDescent="0.25">
      <c r="A1173" s="21">
        <v>1162</v>
      </c>
      <c r="B1173" s="17">
        <f t="shared" si="656"/>
        <v>15.188943937321099</v>
      </c>
      <c r="C1173" s="39">
        <f t="shared" ca="1" si="657"/>
        <v>3.9355347420951453E-2</v>
      </c>
      <c r="D1173" s="39">
        <f ca="1">SUM($C$12:C1173)</f>
        <v>45.689553248141237</v>
      </c>
      <c r="E1173" s="39">
        <f t="shared" ca="1" si="658"/>
        <v>69.397606280726436</v>
      </c>
      <c r="F1173" s="30"/>
      <c r="G1173" s="30"/>
      <c r="H1173" s="30"/>
      <c r="I1173" s="30"/>
      <c r="N1173">
        <v>-17.837550649124189</v>
      </c>
      <c r="O1173">
        <v>2.3205785149646232</v>
      </c>
      <c r="P1173">
        <v>-15.9264246708904</v>
      </c>
      <c r="Q1173">
        <v>-15.355370604562886</v>
      </c>
      <c r="R1173">
        <v>-11.111247765628315</v>
      </c>
      <c r="S1173">
        <v>-9.8804671395080881</v>
      </c>
      <c r="T1173">
        <v>2.4002776685816025</v>
      </c>
      <c r="U1173">
        <v>-29.632592349594127</v>
      </c>
      <c r="V1173">
        <v>-15.815922760026094</v>
      </c>
      <c r="W1173">
        <v>-3.5987661563982645</v>
      </c>
      <c r="X1173">
        <v>-30.448750100216259</v>
      </c>
      <c r="Y1173">
        <v>1.7372110643141641</v>
      </c>
      <c r="Z1173">
        <v>9.9590699836580789</v>
      </c>
      <c r="AA1173">
        <v>-18.620604494944828</v>
      </c>
      <c r="AB1173">
        <v>40.708692582742437</v>
      </c>
      <c r="AC1173">
        <v>4.9983248385099435</v>
      </c>
      <c r="AD1173">
        <v>-3.2209228033553075</v>
      </c>
      <c r="AE1173">
        <v>0.48022632668299536</v>
      </c>
      <c r="AF1173">
        <v>6.0371836311667657</v>
      </c>
      <c r="AG1173">
        <v>9.8965970662219256</v>
      </c>
      <c r="AI1173" s="2">
        <f t="shared" ca="1" si="659"/>
        <v>0.58347820115290716</v>
      </c>
      <c r="AJ1173" s="2">
        <f t="shared" ca="1" si="660"/>
        <v>-31.381691782956363</v>
      </c>
      <c r="AK1173" s="2">
        <f t="shared" ca="1" si="661"/>
        <v>-33.354624320418296</v>
      </c>
      <c r="AL1173" s="2">
        <f t="shared" ca="1" si="662"/>
        <v>18.178230389918451</v>
      </c>
      <c r="AM1173" s="2">
        <f t="shared" ca="1" si="663"/>
        <v>17.298294645666843</v>
      </c>
      <c r="AN1173" s="2">
        <f t="shared" ca="1" si="664"/>
        <v>-28.08197544539269</v>
      </c>
      <c r="AO1173" s="2">
        <f t="shared" ca="1" si="665"/>
        <v>-51.243733014140076</v>
      </c>
      <c r="AP1173" s="2">
        <f t="shared" ca="1" si="666"/>
        <v>48.136154503486978</v>
      </c>
      <c r="AQ1173" s="2">
        <f t="shared" ca="1" si="667"/>
        <v>-18.069849548891451</v>
      </c>
      <c r="AR1173" s="2">
        <f t="shared" ca="1" si="668"/>
        <v>20.805298619643828</v>
      </c>
      <c r="AS1173" s="2">
        <f t="shared" ca="1" si="669"/>
        <v>-121.86827438798349</v>
      </c>
      <c r="AT1173" s="2">
        <f t="shared" ca="1" si="670"/>
        <v>23.06135280431474</v>
      </c>
      <c r="AU1173" s="2">
        <f t="shared" ca="1" si="671"/>
        <v>46.105017024105429</v>
      </c>
      <c r="AV1173" s="2">
        <f t="shared" ca="1" si="672"/>
        <v>18.492284908617499</v>
      </c>
      <c r="AW1173" s="2">
        <f t="shared" ca="1" si="673"/>
        <v>61.459295224074829</v>
      </c>
      <c r="AX1173" s="2">
        <f t="shared" ca="1" si="674"/>
        <v>24.405136405041091</v>
      </c>
      <c r="AY1173" s="2">
        <f t="shared" ca="1" si="675"/>
        <v>43.747996703195987</v>
      </c>
      <c r="AZ1173" s="2">
        <f t="shared" ca="1" si="676"/>
        <v>11.880935405107468</v>
      </c>
      <c r="BA1173" s="2">
        <f t="shared" ca="1" si="677"/>
        <v>-40.978438312164783</v>
      </c>
      <c r="BB1173" s="2">
        <f t="shared" ca="1" si="678"/>
        <v>5.8362056135124192</v>
      </c>
      <c r="BD1173" s="5">
        <v>1162</v>
      </c>
      <c r="BE1173" s="2">
        <f t="shared" ca="1" si="679"/>
        <v>0.58347820115290716</v>
      </c>
      <c r="BF1173" s="2">
        <f t="shared" ca="1" si="646"/>
        <v>-31.381691782956363</v>
      </c>
      <c r="BG1173" s="2">
        <f t="shared" ca="1" si="647"/>
        <v>-33.354624320418296</v>
      </c>
      <c r="BH1173" s="2">
        <f t="shared" ca="1" si="647"/>
        <v>18.178230389918451</v>
      </c>
      <c r="BI1173" s="2">
        <f t="shared" ca="1" si="648"/>
        <v>17.298294645666843</v>
      </c>
      <c r="BJ1173" s="2">
        <f t="shared" ca="1" si="648"/>
        <v>-28.08197544539269</v>
      </c>
      <c r="BK1173" s="2">
        <f t="shared" ca="1" si="649"/>
        <v>-51.243733014140076</v>
      </c>
      <c r="BL1173" s="2">
        <f t="shared" ca="1" si="649"/>
        <v>48.136154503486978</v>
      </c>
      <c r="BM1173" s="2">
        <f t="shared" ca="1" si="650"/>
        <v>-18.069849548891451</v>
      </c>
      <c r="BN1173" s="2">
        <f t="shared" ca="1" si="650"/>
        <v>20.805298619643828</v>
      </c>
      <c r="BO1173" s="2">
        <f t="shared" ca="1" si="680"/>
        <v>-121.86827438798349</v>
      </c>
      <c r="BP1173" s="2">
        <f t="shared" ca="1" si="651"/>
        <v>23.06135280431474</v>
      </c>
      <c r="BQ1173" s="2">
        <f t="shared" ca="1" si="652"/>
        <v>46.105017024105429</v>
      </c>
      <c r="BR1173" s="2">
        <f t="shared" ca="1" si="652"/>
        <v>18.492284908617499</v>
      </c>
      <c r="BS1173" s="2">
        <f t="shared" ca="1" si="653"/>
        <v>61.459295224074829</v>
      </c>
      <c r="BT1173" s="2">
        <f t="shared" ca="1" si="653"/>
        <v>24.405136405041091</v>
      </c>
      <c r="BU1173" s="2">
        <f t="shared" ca="1" si="654"/>
        <v>43.747996703195987</v>
      </c>
      <c r="BV1173" s="2">
        <f t="shared" ca="1" si="654"/>
        <v>11.880935405107468</v>
      </c>
      <c r="BW1173" s="2">
        <f t="shared" ca="1" si="655"/>
        <v>-40.978438312164783</v>
      </c>
      <c r="BX1173" s="2">
        <f t="shared" ca="1" si="655"/>
        <v>5.8362056135124192</v>
      </c>
    </row>
    <row r="1174" spans="1:76" x14ac:dyDescent="0.25">
      <c r="A1174" s="21">
        <v>1163</v>
      </c>
      <c r="B1174" s="17">
        <f t="shared" si="656"/>
        <v>-0.86606916882248042</v>
      </c>
      <c r="C1174" s="39">
        <f t="shared" ca="1" si="657"/>
        <v>3.9592643335741008E-2</v>
      </c>
      <c r="D1174" s="39">
        <f ca="1">SUM($C$12:C1174)</f>
        <v>45.729145891476982</v>
      </c>
      <c r="E1174" s="39">
        <f t="shared" ca="1" si="658"/>
        <v>-3.9604603373193417</v>
      </c>
      <c r="F1174" s="30"/>
      <c r="G1174" s="30"/>
      <c r="H1174" s="30"/>
      <c r="I1174" s="30"/>
      <c r="N1174">
        <v>-16.353015144316544</v>
      </c>
      <c r="O1174">
        <v>-49.146202572963574</v>
      </c>
      <c r="P1174">
        <v>-2.1619656328665582</v>
      </c>
      <c r="Q1174">
        <v>-17.56264237643925</v>
      </c>
      <c r="R1174">
        <v>-41.052564410573844</v>
      </c>
      <c r="S1174">
        <v>-19.458448194269799</v>
      </c>
      <c r="T1174">
        <v>16.362896335809996</v>
      </c>
      <c r="U1174">
        <v>13.245318790250195</v>
      </c>
      <c r="V1174">
        <v>8.2910308703779325</v>
      </c>
      <c r="W1174">
        <v>22.612537457095826</v>
      </c>
      <c r="X1174">
        <v>-3.8886509084229752</v>
      </c>
      <c r="Y1174">
        <v>-5.3535808964378333</v>
      </c>
      <c r="Z1174">
        <v>-7.1662085758648075E-3</v>
      </c>
      <c r="AA1174">
        <v>-3.5697380634736255</v>
      </c>
      <c r="AB1174">
        <v>-1.2247634272483481</v>
      </c>
      <c r="AC1174">
        <v>20.960717699708482</v>
      </c>
      <c r="AD1174">
        <v>14.105112802840255</v>
      </c>
      <c r="AE1174">
        <v>9.5411309063628718</v>
      </c>
      <c r="AF1174">
        <v>14.032485879658402</v>
      </c>
      <c r="AG1174">
        <v>27.657429919219197</v>
      </c>
      <c r="AI1174" s="2">
        <f t="shared" ca="1" si="659"/>
        <v>-104.02173870323684</v>
      </c>
      <c r="AJ1174" s="2">
        <f t="shared" ca="1" si="660"/>
        <v>1.3317988509121879</v>
      </c>
      <c r="AK1174" s="2">
        <f t="shared" ca="1" si="661"/>
        <v>-30.705985058264456</v>
      </c>
      <c r="AL1174" s="2">
        <f t="shared" ca="1" si="662"/>
        <v>39.400338823476034</v>
      </c>
      <c r="AM1174" s="2">
        <f t="shared" ca="1" si="663"/>
        <v>-5.0915034973080022</v>
      </c>
      <c r="AN1174" s="2">
        <f t="shared" ca="1" si="664"/>
        <v>77.449154229851516</v>
      </c>
      <c r="AO1174" s="2">
        <f t="shared" ca="1" si="665"/>
        <v>-65.235763648634119</v>
      </c>
      <c r="AP1174" s="2">
        <f t="shared" ca="1" si="666"/>
        <v>10.90374303281067</v>
      </c>
      <c r="AQ1174" s="2">
        <f t="shared" ca="1" si="667"/>
        <v>28.613858117816513</v>
      </c>
      <c r="AR1174" s="2">
        <f t="shared" ca="1" si="668"/>
        <v>22.219530507025237</v>
      </c>
      <c r="AS1174" s="2">
        <f t="shared" ca="1" si="669"/>
        <v>43.741484321829098</v>
      </c>
      <c r="AT1174" s="2">
        <f t="shared" ca="1" si="670"/>
        <v>15.157038964190038</v>
      </c>
      <c r="AU1174" s="2">
        <f t="shared" ca="1" si="671"/>
        <v>115.16987196112606</v>
      </c>
      <c r="AV1174" s="2">
        <f t="shared" ca="1" si="672"/>
        <v>50.890433139646312</v>
      </c>
      <c r="AW1174" s="2">
        <f t="shared" ca="1" si="673"/>
        <v>5.7009589824983742</v>
      </c>
      <c r="AX1174" s="2">
        <f t="shared" ca="1" si="674"/>
        <v>22.419158712838321</v>
      </c>
      <c r="AY1174" s="2">
        <f t="shared" ca="1" si="675"/>
        <v>-28.005693345003721</v>
      </c>
      <c r="AZ1174" s="2">
        <f t="shared" ca="1" si="676"/>
        <v>21.255990804806018</v>
      </c>
      <c r="BA1174" s="2">
        <f t="shared" ca="1" si="677"/>
        <v>-21.744093577498962</v>
      </c>
      <c r="BB1174" s="2">
        <f t="shared" ca="1" si="678"/>
        <v>-8.9494919116919398</v>
      </c>
      <c r="BD1174" s="5">
        <v>1163</v>
      </c>
      <c r="BE1174" s="2">
        <f t="shared" ca="1" si="679"/>
        <v>-104.02173870323684</v>
      </c>
      <c r="BF1174" s="2">
        <f t="shared" ca="1" si="646"/>
        <v>1.3317988509121879</v>
      </c>
      <c r="BG1174" s="2">
        <f t="shared" ca="1" si="647"/>
        <v>-30.705985058264456</v>
      </c>
      <c r="BH1174" s="2">
        <f t="shared" ca="1" si="647"/>
        <v>39.400338823476034</v>
      </c>
      <c r="BI1174" s="2">
        <f t="shared" ca="1" si="648"/>
        <v>-5.0915034973080022</v>
      </c>
      <c r="BJ1174" s="2">
        <f t="shared" ca="1" si="648"/>
        <v>77.449154229851516</v>
      </c>
      <c r="BK1174" s="2">
        <f t="shared" ca="1" si="649"/>
        <v>-65.235763648634119</v>
      </c>
      <c r="BL1174" s="2">
        <f t="shared" ca="1" si="649"/>
        <v>10.90374303281067</v>
      </c>
      <c r="BM1174" s="2">
        <f t="shared" ca="1" si="650"/>
        <v>28.613858117816513</v>
      </c>
      <c r="BN1174" s="2">
        <f t="shared" ca="1" si="650"/>
        <v>22.219530507025237</v>
      </c>
      <c r="BO1174" s="2">
        <f t="shared" ca="1" si="680"/>
        <v>43.741484321829098</v>
      </c>
      <c r="BP1174" s="2">
        <f t="shared" ca="1" si="651"/>
        <v>15.157038964190038</v>
      </c>
      <c r="BQ1174" s="2">
        <f t="shared" ca="1" si="652"/>
        <v>115.16987196112606</v>
      </c>
      <c r="BR1174" s="2">
        <f t="shared" ca="1" si="652"/>
        <v>50.890433139646312</v>
      </c>
      <c r="BS1174" s="2">
        <f t="shared" ca="1" si="653"/>
        <v>5.7009589824983742</v>
      </c>
      <c r="BT1174" s="2">
        <f t="shared" ca="1" si="653"/>
        <v>22.419158712838321</v>
      </c>
      <c r="BU1174" s="2">
        <f t="shared" ca="1" si="654"/>
        <v>-28.005693345003721</v>
      </c>
      <c r="BV1174" s="2">
        <f t="shared" ca="1" si="654"/>
        <v>21.255990804806018</v>
      </c>
      <c r="BW1174" s="2">
        <f t="shared" ca="1" si="655"/>
        <v>-21.744093577498962</v>
      </c>
      <c r="BX1174" s="2">
        <f t="shared" ca="1" si="655"/>
        <v>-8.9494919116919398</v>
      </c>
    </row>
    <row r="1175" spans="1:76" x14ac:dyDescent="0.25">
      <c r="A1175" s="21">
        <v>1164</v>
      </c>
      <c r="B1175" s="17">
        <f t="shared" si="656"/>
        <v>11.006105443205044</v>
      </c>
      <c r="C1175" s="39">
        <f t="shared" ca="1" si="657"/>
        <v>3.9386495399714901E-2</v>
      </c>
      <c r="D1175" s="39">
        <f ca="1">SUM($C$12:C1175)</f>
        <v>45.7685323868767</v>
      </c>
      <c r="E1175" s="39">
        <f t="shared" ca="1" si="658"/>
        <v>50.373329343071006</v>
      </c>
      <c r="F1175" s="30"/>
      <c r="G1175" s="30"/>
      <c r="H1175" s="30"/>
      <c r="I1175" s="30"/>
      <c r="N1175">
        <v>-14.469579662298887</v>
      </c>
      <c r="O1175">
        <v>13.672258384054434</v>
      </c>
      <c r="P1175">
        <v>20.723470335496664</v>
      </c>
      <c r="Q1175">
        <v>-8.7227447460287806</v>
      </c>
      <c r="R1175">
        <v>-19.232695054477947</v>
      </c>
      <c r="S1175">
        <v>9.6677735030099221</v>
      </c>
      <c r="T1175">
        <v>-8.6474346716382833</v>
      </c>
      <c r="U1175">
        <v>-0.48159801055740381</v>
      </c>
      <c r="V1175">
        <v>15.725716654218756</v>
      </c>
      <c r="W1175">
        <v>-8.9971802163160053</v>
      </c>
      <c r="X1175">
        <v>-1.2489477522090762</v>
      </c>
      <c r="Y1175">
        <v>-3.8813117347161592</v>
      </c>
      <c r="Z1175">
        <v>-8.9030747437981343</v>
      </c>
      <c r="AA1175">
        <v>18.301024499631694</v>
      </c>
      <c r="AB1175">
        <v>11.324582331867749</v>
      </c>
      <c r="AC1175">
        <v>23.920464137692409</v>
      </c>
      <c r="AD1175">
        <v>14.760805914561193</v>
      </c>
      <c r="AE1175">
        <v>3.9282068785285009</v>
      </c>
      <c r="AF1175">
        <v>4.879358611889792</v>
      </c>
      <c r="AG1175">
        <v>39.547179928505273</v>
      </c>
      <c r="AI1175" s="2">
        <f t="shared" ca="1" si="659"/>
        <v>-1.8648679456459689</v>
      </c>
      <c r="AJ1175" s="2">
        <f t="shared" ca="1" si="660"/>
        <v>8.639794788225494</v>
      </c>
      <c r="AK1175" s="2">
        <f t="shared" ca="1" si="661"/>
        <v>-8.5618355224823919</v>
      </c>
      <c r="AL1175" s="2">
        <f t="shared" ca="1" si="662"/>
        <v>-10.015638566731578</v>
      </c>
      <c r="AM1175" s="2">
        <f t="shared" ca="1" si="663"/>
        <v>19.771412898531942</v>
      </c>
      <c r="AN1175" s="2">
        <f t="shared" ca="1" si="664"/>
        <v>17.278665168905079</v>
      </c>
      <c r="AO1175" s="2">
        <f t="shared" ca="1" si="665"/>
        <v>7.1676066802088645</v>
      </c>
      <c r="AP1175" s="2">
        <f t="shared" ca="1" si="666"/>
        <v>-31.372897826701376</v>
      </c>
      <c r="AQ1175" s="2">
        <f t="shared" ca="1" si="667"/>
        <v>33.961197235263491</v>
      </c>
      <c r="AR1175" s="2">
        <f t="shared" ca="1" si="668"/>
        <v>-12.33220385547224</v>
      </c>
      <c r="AS1175" s="2">
        <f t="shared" ca="1" si="669"/>
        <v>109.76459441502651</v>
      </c>
      <c r="AT1175" s="2">
        <f t="shared" ca="1" si="670"/>
        <v>-20.768179195613314</v>
      </c>
      <c r="AU1175" s="2">
        <f t="shared" ca="1" si="671"/>
        <v>4.5702680899327603</v>
      </c>
      <c r="AV1175" s="2">
        <f t="shared" ca="1" si="672"/>
        <v>-6.8506315437862941</v>
      </c>
      <c r="AW1175" s="2">
        <f t="shared" ca="1" si="673"/>
        <v>-4.26835797886881</v>
      </c>
      <c r="AX1175" s="2">
        <f t="shared" ca="1" si="674"/>
        <v>-6.9666241904177078</v>
      </c>
      <c r="AY1175" s="2">
        <f t="shared" ca="1" si="675"/>
        <v>22.778545483860604</v>
      </c>
      <c r="AZ1175" s="2">
        <f t="shared" ca="1" si="676"/>
        <v>6.3821604664088447</v>
      </c>
      <c r="BA1175" s="2">
        <f t="shared" ca="1" si="677"/>
        <v>3.4809015524583202</v>
      </c>
      <c r="BB1175" s="2">
        <f t="shared" ca="1" si="678"/>
        <v>-33.022974366589132</v>
      </c>
      <c r="BD1175" s="5">
        <v>1164</v>
      </c>
      <c r="BE1175" s="2">
        <f t="shared" ca="1" si="679"/>
        <v>-1.8648679456459689</v>
      </c>
      <c r="BF1175" s="2">
        <f t="shared" ca="1" si="646"/>
        <v>8.639794788225494</v>
      </c>
      <c r="BG1175" s="2">
        <f t="shared" ca="1" si="647"/>
        <v>-8.5618355224823919</v>
      </c>
      <c r="BH1175" s="2">
        <f t="shared" ca="1" si="647"/>
        <v>-10.015638566731578</v>
      </c>
      <c r="BI1175" s="2">
        <f t="shared" ca="1" si="648"/>
        <v>19.771412898531942</v>
      </c>
      <c r="BJ1175" s="2">
        <f t="shared" ca="1" si="648"/>
        <v>17.278665168905079</v>
      </c>
      <c r="BK1175" s="2">
        <f t="shared" ca="1" si="649"/>
        <v>7.1676066802088645</v>
      </c>
      <c r="BL1175" s="2">
        <f t="shared" ca="1" si="649"/>
        <v>-31.372897826701376</v>
      </c>
      <c r="BM1175" s="2">
        <f t="shared" ca="1" si="650"/>
        <v>33.961197235263491</v>
      </c>
      <c r="BN1175" s="2">
        <f t="shared" ca="1" si="650"/>
        <v>-12.33220385547224</v>
      </c>
      <c r="BO1175" s="2">
        <f t="shared" ca="1" si="680"/>
        <v>109.76459441502651</v>
      </c>
      <c r="BP1175" s="2">
        <f t="shared" ca="1" si="651"/>
        <v>-20.768179195613314</v>
      </c>
      <c r="BQ1175" s="2">
        <f t="shared" ca="1" si="652"/>
        <v>4.5702680899327603</v>
      </c>
      <c r="BR1175" s="2">
        <f t="shared" ca="1" si="652"/>
        <v>-6.8506315437862941</v>
      </c>
      <c r="BS1175" s="2">
        <f t="shared" ca="1" si="653"/>
        <v>-4.26835797886881</v>
      </c>
      <c r="BT1175" s="2">
        <f t="shared" ca="1" si="653"/>
        <v>-6.9666241904177078</v>
      </c>
      <c r="BU1175" s="2">
        <f t="shared" ca="1" si="654"/>
        <v>22.778545483860604</v>
      </c>
      <c r="BV1175" s="2">
        <f t="shared" ca="1" si="654"/>
        <v>6.3821604664088447</v>
      </c>
      <c r="BW1175" s="2">
        <f t="shared" ca="1" si="655"/>
        <v>3.4809015524583202</v>
      </c>
      <c r="BX1175" s="2">
        <f t="shared" ca="1" si="655"/>
        <v>-33.022974366589132</v>
      </c>
    </row>
    <row r="1176" spans="1:76" x14ac:dyDescent="0.25">
      <c r="A1176" s="21">
        <v>1165</v>
      </c>
      <c r="B1176" s="17">
        <f t="shared" si="656"/>
        <v>4.9117662943461351</v>
      </c>
      <c r="C1176" s="39">
        <f t="shared" ca="1" si="657"/>
        <v>3.9119121642280527E-2</v>
      </c>
      <c r="D1176" s="39">
        <f ca="1">SUM($C$12:C1176)</f>
        <v>45.80765150851898</v>
      </c>
      <c r="E1176" s="39">
        <f t="shared" ca="1" si="658"/>
        <v>22.499647870269744</v>
      </c>
      <c r="F1176" s="30"/>
      <c r="G1176" s="30"/>
      <c r="H1176" s="30"/>
      <c r="I1176" s="30"/>
      <c r="N1176">
        <v>-21.189616414619934</v>
      </c>
      <c r="O1176">
        <v>7.312618520805076</v>
      </c>
      <c r="P1176">
        <v>-4.2838583331321596</v>
      </c>
      <c r="Q1176">
        <v>16.749824149706111</v>
      </c>
      <c r="R1176">
        <v>5.7750412824950175</v>
      </c>
      <c r="S1176">
        <v>-2.1077255664847989</v>
      </c>
      <c r="T1176">
        <v>5.3494489159991891</v>
      </c>
      <c r="U1176">
        <v>-7.8849645394839216</v>
      </c>
      <c r="V1176">
        <v>-10.668856963590684</v>
      </c>
      <c r="W1176">
        <v>-24.480858952029905</v>
      </c>
      <c r="X1176">
        <v>-3.8137100488304521</v>
      </c>
      <c r="Y1176">
        <v>5.7865429313364913E-2</v>
      </c>
      <c r="Z1176">
        <v>4.3203105309567942</v>
      </c>
      <c r="AA1176">
        <v>-8.8635068456839541</v>
      </c>
      <c r="AB1176">
        <v>6.203859922567629</v>
      </c>
      <c r="AC1176">
        <v>4.3658784324456708</v>
      </c>
      <c r="AD1176">
        <v>-13.459207025654724</v>
      </c>
      <c r="AE1176">
        <v>-6.192883950628616</v>
      </c>
      <c r="AF1176">
        <v>30.642402166369738</v>
      </c>
      <c r="AG1176">
        <v>23.819929587601308</v>
      </c>
      <c r="AI1176" s="2">
        <f t="shared" ca="1" si="659"/>
        <v>7.6018560323622442</v>
      </c>
      <c r="AJ1176" s="2">
        <f t="shared" ca="1" si="660"/>
        <v>26.106879842837195</v>
      </c>
      <c r="AK1176" s="2">
        <f t="shared" ca="1" si="661"/>
        <v>23.494345073559661</v>
      </c>
      <c r="AL1176" s="2">
        <f t="shared" ca="1" si="662"/>
        <v>-41.664956793843082</v>
      </c>
      <c r="AM1176" s="2">
        <f t="shared" ca="1" si="663"/>
        <v>-31.841016894056054</v>
      </c>
      <c r="AN1176" s="2">
        <f t="shared" ca="1" si="664"/>
        <v>-1.7461160323120086</v>
      </c>
      <c r="AO1176" s="2">
        <f t="shared" ca="1" si="665"/>
        <v>-11.274594604191574</v>
      </c>
      <c r="AP1176" s="2">
        <f t="shared" ca="1" si="666"/>
        <v>-48.460179054860276</v>
      </c>
      <c r="AQ1176" s="2">
        <f t="shared" ca="1" si="667"/>
        <v>55.571524340014186</v>
      </c>
      <c r="AR1176" s="2">
        <f t="shared" ca="1" si="668"/>
        <v>-6.0274672152335045</v>
      </c>
      <c r="AS1176" s="2">
        <f t="shared" ca="1" si="669"/>
        <v>-26.639212543929954</v>
      </c>
      <c r="AT1176" s="2">
        <f t="shared" ca="1" si="670"/>
        <v>13.467477568038259</v>
      </c>
      <c r="AU1176" s="2">
        <f t="shared" ca="1" si="671"/>
        <v>-20.633891853933893</v>
      </c>
      <c r="AV1176" s="2">
        <f t="shared" ca="1" si="672"/>
        <v>-1.433829395379453</v>
      </c>
      <c r="AW1176" s="2">
        <f t="shared" ca="1" si="673"/>
        <v>70.110659023680782</v>
      </c>
      <c r="AX1176" s="2">
        <f t="shared" ca="1" si="674"/>
        <v>-19.709792485795777</v>
      </c>
      <c r="AY1176" s="2">
        <f t="shared" ca="1" si="675"/>
        <v>9.3854732995522259</v>
      </c>
      <c r="AZ1176" s="2">
        <f t="shared" ca="1" si="676"/>
        <v>-20.126222975811906</v>
      </c>
      <c r="BA1176" s="2">
        <f t="shared" ca="1" si="677"/>
        <v>39.182135734912499</v>
      </c>
      <c r="BB1176" s="2">
        <f t="shared" ca="1" si="678"/>
        <v>21.927403841931351</v>
      </c>
      <c r="BD1176" s="5">
        <v>1165</v>
      </c>
      <c r="BE1176" s="2">
        <f t="shared" ca="1" si="679"/>
        <v>7.6018560323622442</v>
      </c>
      <c r="BF1176" s="2">
        <f t="shared" ca="1" si="646"/>
        <v>26.106879842837195</v>
      </c>
      <c r="BG1176" s="2">
        <f t="shared" ca="1" si="647"/>
        <v>23.494345073559661</v>
      </c>
      <c r="BH1176" s="2">
        <f t="shared" ca="1" si="647"/>
        <v>-41.664956793843082</v>
      </c>
      <c r="BI1176" s="2">
        <f t="shared" ca="1" si="648"/>
        <v>-31.841016894056054</v>
      </c>
      <c r="BJ1176" s="2">
        <f t="shared" ca="1" si="648"/>
        <v>-1.7461160323120086</v>
      </c>
      <c r="BK1176" s="2">
        <f t="shared" ca="1" si="649"/>
        <v>-11.274594604191574</v>
      </c>
      <c r="BL1176" s="2">
        <f t="shared" ca="1" si="649"/>
        <v>-48.460179054860276</v>
      </c>
      <c r="BM1176" s="2">
        <f t="shared" ca="1" si="650"/>
        <v>55.571524340014186</v>
      </c>
      <c r="BN1176" s="2">
        <f t="shared" ca="1" si="650"/>
        <v>-6.0274672152335045</v>
      </c>
      <c r="BO1176" s="2">
        <f t="shared" ca="1" si="680"/>
        <v>-26.639212543929954</v>
      </c>
      <c r="BP1176" s="2">
        <f t="shared" ca="1" si="651"/>
        <v>13.467477568038259</v>
      </c>
      <c r="BQ1176" s="2">
        <f t="shared" ca="1" si="652"/>
        <v>-20.633891853933893</v>
      </c>
      <c r="BR1176" s="2">
        <f t="shared" ca="1" si="652"/>
        <v>-1.433829395379453</v>
      </c>
      <c r="BS1176" s="2">
        <f t="shared" ca="1" si="653"/>
        <v>70.110659023680782</v>
      </c>
      <c r="BT1176" s="2">
        <f t="shared" ca="1" si="653"/>
        <v>-19.709792485795777</v>
      </c>
      <c r="BU1176" s="2">
        <f t="shared" ca="1" si="654"/>
        <v>9.3854732995522259</v>
      </c>
      <c r="BV1176" s="2">
        <f t="shared" ca="1" si="654"/>
        <v>-20.126222975811906</v>
      </c>
      <c r="BW1176" s="2">
        <f t="shared" ca="1" si="655"/>
        <v>39.182135734912499</v>
      </c>
      <c r="BX1176" s="2">
        <f t="shared" ca="1" si="655"/>
        <v>21.927403841931351</v>
      </c>
    </row>
    <row r="1177" spans="1:76" x14ac:dyDescent="0.25">
      <c r="A1177" s="21">
        <v>1166</v>
      </c>
      <c r="B1177" s="17">
        <f t="shared" si="656"/>
        <v>-9.3117070880481929</v>
      </c>
      <c r="C1177" s="39">
        <f t="shared" ca="1" si="657"/>
        <v>3.9334040142020521E-2</v>
      </c>
      <c r="D1177" s="39">
        <f ca="1">SUM($C$12:C1177)</f>
        <v>45.846985548661003</v>
      </c>
      <c r="E1177" s="39">
        <f t="shared" ca="1" si="658"/>
        <v>-42.691370029910978</v>
      </c>
      <c r="F1177" s="30"/>
      <c r="G1177" s="30"/>
      <c r="H1177" s="30"/>
      <c r="I1177" s="30"/>
      <c r="N1177">
        <v>-12.895970791351923</v>
      </c>
      <c r="O1177">
        <v>-5.0560423344079464</v>
      </c>
      <c r="P1177">
        <v>18.147366072774883</v>
      </c>
      <c r="Q1177">
        <v>6.6944466949160564E-2</v>
      </c>
      <c r="R1177">
        <v>7.9289715933046701</v>
      </c>
      <c r="S1177">
        <v>8.8918016997120457</v>
      </c>
      <c r="T1177">
        <v>-20.885598172280904</v>
      </c>
      <c r="U1177">
        <v>-9.5229522806693669</v>
      </c>
      <c r="V1177">
        <v>6.47605429369899</v>
      </c>
      <c r="W1177">
        <v>-1.293184521055875</v>
      </c>
      <c r="X1177">
        <v>24.27548498400639</v>
      </c>
      <c r="Y1177">
        <v>1.4170334464301522</v>
      </c>
      <c r="Z1177">
        <v>3.0212318289854014</v>
      </c>
      <c r="AA1177">
        <v>-2.0958317047495489</v>
      </c>
      <c r="AB1177">
        <v>21.806108301484368</v>
      </c>
      <c r="AC1177">
        <v>5.5568016936329867</v>
      </c>
      <c r="AD1177">
        <v>10.993965149180564</v>
      </c>
      <c r="AE1177">
        <v>6.5386338128248607</v>
      </c>
      <c r="AF1177">
        <v>-1.9684487786510072</v>
      </c>
      <c r="AG1177">
        <v>21.818531718572647</v>
      </c>
      <c r="AI1177" s="2">
        <f t="shared" ca="1" si="659"/>
        <v>-31.162866207164434</v>
      </c>
      <c r="AJ1177" s="2">
        <f t="shared" ca="1" si="660"/>
        <v>9.9655633463364701</v>
      </c>
      <c r="AK1177" s="2">
        <f t="shared" ca="1" si="661"/>
        <v>52.272569369332103</v>
      </c>
      <c r="AL1177" s="2">
        <f t="shared" ca="1" si="662"/>
        <v>11.586322264654754</v>
      </c>
      <c r="AM1177" s="2">
        <f t="shared" ca="1" si="663"/>
        <v>0.6027030613646831</v>
      </c>
      <c r="AN1177" s="2">
        <f t="shared" ca="1" si="664"/>
        <v>-74.032894405400612</v>
      </c>
      <c r="AO1177" s="2">
        <f t="shared" ca="1" si="665"/>
        <v>-18.963917134960511</v>
      </c>
      <c r="AP1177" s="2">
        <f t="shared" ca="1" si="666"/>
        <v>35.38065805251108</v>
      </c>
      <c r="AQ1177" s="2">
        <f t="shared" ca="1" si="667"/>
        <v>18.269739654212302</v>
      </c>
      <c r="AR1177" s="2">
        <f t="shared" ca="1" si="668"/>
        <v>-97.393920141747444</v>
      </c>
      <c r="AS1177" s="2">
        <f t="shared" ca="1" si="669"/>
        <v>72.355920296168634</v>
      </c>
      <c r="AT1177" s="2">
        <f t="shared" ca="1" si="670"/>
        <v>-21.087631083173203</v>
      </c>
      <c r="AU1177" s="2">
        <f t="shared" ca="1" si="671"/>
        <v>-34.052051469148353</v>
      </c>
      <c r="AV1177" s="2">
        <f t="shared" ca="1" si="672"/>
        <v>7.8787212487689766</v>
      </c>
      <c r="AW1177" s="2">
        <f t="shared" ca="1" si="673"/>
        <v>-28.270727223578035</v>
      </c>
      <c r="AX1177" s="2">
        <f t="shared" ca="1" si="674"/>
        <v>-4.4685538899764765</v>
      </c>
      <c r="AY1177" s="2">
        <f t="shared" ca="1" si="675"/>
        <v>28.850122149106255</v>
      </c>
      <c r="AZ1177" s="2">
        <f t="shared" ca="1" si="676"/>
        <v>58.925633068906556</v>
      </c>
      <c r="BA1177" s="2">
        <f t="shared" ca="1" si="677"/>
        <v>-16.118892567302225</v>
      </c>
      <c r="BB1177" s="2">
        <f t="shared" ca="1" si="678"/>
        <v>-3.0891503754892113</v>
      </c>
      <c r="BD1177" s="5">
        <v>1166</v>
      </c>
      <c r="BE1177" s="2">
        <f t="shared" ca="1" si="679"/>
        <v>-31.162866207164434</v>
      </c>
      <c r="BF1177" s="2">
        <f t="shared" ca="1" si="646"/>
        <v>9.9655633463364701</v>
      </c>
      <c r="BG1177" s="2">
        <f t="shared" ca="1" si="647"/>
        <v>52.272569369332103</v>
      </c>
      <c r="BH1177" s="2">
        <f t="shared" ca="1" si="647"/>
        <v>11.586322264654754</v>
      </c>
      <c r="BI1177" s="2">
        <f t="shared" ca="1" si="648"/>
        <v>0.6027030613646831</v>
      </c>
      <c r="BJ1177" s="2">
        <f t="shared" ca="1" si="648"/>
        <v>-74.032894405400612</v>
      </c>
      <c r="BK1177" s="2">
        <f t="shared" ca="1" si="649"/>
        <v>-18.963917134960511</v>
      </c>
      <c r="BL1177" s="2">
        <f t="shared" ca="1" si="649"/>
        <v>35.38065805251108</v>
      </c>
      <c r="BM1177" s="2">
        <f t="shared" ca="1" si="650"/>
        <v>18.269739654212302</v>
      </c>
      <c r="BN1177" s="2">
        <f t="shared" ca="1" si="650"/>
        <v>-97.393920141747444</v>
      </c>
      <c r="BO1177" s="2">
        <f t="shared" ca="1" si="680"/>
        <v>72.355920296168634</v>
      </c>
      <c r="BP1177" s="2">
        <f t="shared" ca="1" si="651"/>
        <v>-21.087631083173203</v>
      </c>
      <c r="BQ1177" s="2">
        <f t="shared" ca="1" si="652"/>
        <v>-34.052051469148353</v>
      </c>
      <c r="BR1177" s="2">
        <f t="shared" ca="1" si="652"/>
        <v>7.8787212487689766</v>
      </c>
      <c r="BS1177" s="2">
        <f t="shared" ca="1" si="653"/>
        <v>-28.270727223578035</v>
      </c>
      <c r="BT1177" s="2">
        <f t="shared" ca="1" si="653"/>
        <v>-4.4685538899764765</v>
      </c>
      <c r="BU1177" s="2">
        <f t="shared" ca="1" si="654"/>
        <v>28.850122149106255</v>
      </c>
      <c r="BV1177" s="2">
        <f t="shared" ca="1" si="654"/>
        <v>58.925633068906556</v>
      </c>
      <c r="BW1177" s="2">
        <f t="shared" ca="1" si="655"/>
        <v>-16.118892567302225</v>
      </c>
      <c r="BX1177" s="2">
        <f t="shared" ca="1" si="655"/>
        <v>-3.0891503754892113</v>
      </c>
    </row>
    <row r="1178" spans="1:76" x14ac:dyDescent="0.25">
      <c r="A1178" s="21">
        <v>1167</v>
      </c>
      <c r="B1178" s="17">
        <f t="shared" si="656"/>
        <v>-16.912368393418376</v>
      </c>
      <c r="C1178" s="39">
        <f t="shared" ca="1" si="657"/>
        <v>3.9501960166562614E-2</v>
      </c>
      <c r="D1178" s="39">
        <f ca="1">SUM($C$12:C1178)</f>
        <v>45.886487508827564</v>
      </c>
      <c r="E1178" s="39">
        <f t="shared" ca="1" si="658"/>
        <v>-77.604918102928252</v>
      </c>
      <c r="F1178" s="30"/>
      <c r="G1178" s="30"/>
      <c r="H1178" s="30"/>
      <c r="I1178" s="30"/>
      <c r="N1178">
        <v>-49.137681089862177</v>
      </c>
      <c r="O1178">
        <v>-8.0114983077071997</v>
      </c>
      <c r="P1178">
        <v>4.3866250397569928</v>
      </c>
      <c r="Q1178">
        <v>-1.1029405896740139</v>
      </c>
      <c r="R1178">
        <v>-22.198758582278064</v>
      </c>
      <c r="S1178">
        <v>-17.16681843907957</v>
      </c>
      <c r="T1178">
        <v>-33.802501201365338</v>
      </c>
      <c r="U1178">
        <v>-9.3586995047291417</v>
      </c>
      <c r="V1178">
        <v>17.944055118891701</v>
      </c>
      <c r="W1178">
        <v>19.500004953721568</v>
      </c>
      <c r="X1178">
        <v>13.148221561797042</v>
      </c>
      <c r="Y1178">
        <v>0.5986809910620976</v>
      </c>
      <c r="Z1178">
        <v>-16.867354311729514</v>
      </c>
      <c r="AA1178">
        <v>5.6374013136730436</v>
      </c>
      <c r="AB1178">
        <v>18.109967207481795</v>
      </c>
      <c r="AC1178">
        <v>-12.777557106843304</v>
      </c>
      <c r="AD1178">
        <v>13.639149210416225</v>
      </c>
      <c r="AE1178">
        <v>-6.0276322166577394</v>
      </c>
      <c r="AF1178">
        <v>24.304419047258278</v>
      </c>
      <c r="AG1178">
        <v>36.862497009195017</v>
      </c>
      <c r="AI1178" s="2">
        <f t="shared" ca="1" si="659"/>
        <v>15.382724498146281</v>
      </c>
      <c r="AJ1178" s="2">
        <f t="shared" ca="1" si="660"/>
        <v>30.06719460012313</v>
      </c>
      <c r="AK1178" s="2">
        <f t="shared" ca="1" si="661"/>
        <v>25.432882163821386</v>
      </c>
      <c r="AL1178" s="2">
        <f t="shared" ca="1" si="662"/>
        <v>-10.042112417563617</v>
      </c>
      <c r="AM1178" s="2">
        <f t="shared" ca="1" si="663"/>
        <v>-9.1217506852353303</v>
      </c>
      <c r="AN1178" s="2">
        <f t="shared" ca="1" si="664"/>
        <v>14.711064507610789</v>
      </c>
      <c r="AO1178" s="2">
        <f t="shared" ca="1" si="665"/>
        <v>2.3451824415095297</v>
      </c>
      <c r="AP1178" s="2">
        <f t="shared" ca="1" si="666"/>
        <v>-6.6458325099929647</v>
      </c>
      <c r="AQ1178" s="2">
        <f t="shared" ca="1" si="667"/>
        <v>65.012183832288585</v>
      </c>
      <c r="AR1178" s="2">
        <f t="shared" ca="1" si="668"/>
        <v>55.459925397291414</v>
      </c>
      <c r="AS1178" s="2">
        <f t="shared" ca="1" si="669"/>
        <v>-29.591461227558135</v>
      </c>
      <c r="AT1178" s="2">
        <f t="shared" ca="1" si="670"/>
        <v>3.5023798151898822</v>
      </c>
      <c r="AU1178" s="2">
        <f t="shared" ca="1" si="671"/>
        <v>-12.028828047544508</v>
      </c>
      <c r="AV1178" s="2">
        <f t="shared" ca="1" si="672"/>
        <v>-0.67395135478515922</v>
      </c>
      <c r="AW1178" s="2">
        <f t="shared" ca="1" si="673"/>
        <v>-7.9865650657105345</v>
      </c>
      <c r="AX1178" s="2">
        <f t="shared" ca="1" si="674"/>
        <v>41.771838016605457</v>
      </c>
      <c r="AY1178" s="2">
        <f t="shared" ca="1" si="675"/>
        <v>-8.496367819333841</v>
      </c>
      <c r="AZ1178" s="2">
        <f t="shared" ca="1" si="676"/>
        <v>-45.384739449803824</v>
      </c>
      <c r="BA1178" s="2">
        <f t="shared" ca="1" si="677"/>
        <v>132.04234865687837</v>
      </c>
      <c r="BB1178" s="2">
        <f t="shared" ca="1" si="678"/>
        <v>-40.695641604875327</v>
      </c>
      <c r="BD1178" s="5">
        <v>1167</v>
      </c>
      <c r="BE1178" s="2">
        <f t="shared" ca="1" si="679"/>
        <v>15.382724498146281</v>
      </c>
      <c r="BF1178" s="2">
        <f t="shared" ca="1" si="646"/>
        <v>30.06719460012313</v>
      </c>
      <c r="BG1178" s="2">
        <f t="shared" ca="1" si="647"/>
        <v>25.432882163821386</v>
      </c>
      <c r="BH1178" s="2">
        <f t="shared" ca="1" si="647"/>
        <v>-10.042112417563617</v>
      </c>
      <c r="BI1178" s="2">
        <f t="shared" ca="1" si="648"/>
        <v>-9.1217506852353303</v>
      </c>
      <c r="BJ1178" s="2">
        <f t="shared" ca="1" si="648"/>
        <v>14.711064507610789</v>
      </c>
      <c r="BK1178" s="2">
        <f t="shared" ca="1" si="649"/>
        <v>2.3451824415095297</v>
      </c>
      <c r="BL1178" s="2">
        <f t="shared" ca="1" si="649"/>
        <v>-6.6458325099929647</v>
      </c>
      <c r="BM1178" s="2">
        <f t="shared" ca="1" si="650"/>
        <v>65.012183832288585</v>
      </c>
      <c r="BN1178" s="2">
        <f t="shared" ca="1" si="650"/>
        <v>55.459925397291414</v>
      </c>
      <c r="BO1178" s="2">
        <f t="shared" ca="1" si="680"/>
        <v>-29.591461227558135</v>
      </c>
      <c r="BP1178" s="2">
        <f t="shared" ca="1" si="651"/>
        <v>3.5023798151898822</v>
      </c>
      <c r="BQ1178" s="2">
        <f t="shared" ca="1" si="652"/>
        <v>-12.028828047544508</v>
      </c>
      <c r="BR1178" s="2">
        <f t="shared" ca="1" si="652"/>
        <v>-0.67395135478515922</v>
      </c>
      <c r="BS1178" s="2">
        <f t="shared" ca="1" si="653"/>
        <v>-7.9865650657105345</v>
      </c>
      <c r="BT1178" s="2">
        <f t="shared" ca="1" si="653"/>
        <v>41.771838016605457</v>
      </c>
      <c r="BU1178" s="2">
        <f t="shared" ca="1" si="654"/>
        <v>-8.496367819333841</v>
      </c>
      <c r="BV1178" s="2">
        <f t="shared" ca="1" si="654"/>
        <v>-45.384739449803824</v>
      </c>
      <c r="BW1178" s="2">
        <f t="shared" ca="1" si="655"/>
        <v>132.04234865687837</v>
      </c>
      <c r="BX1178" s="2">
        <f t="shared" ca="1" si="655"/>
        <v>-40.695641604875327</v>
      </c>
    </row>
    <row r="1179" spans="1:76" x14ac:dyDescent="0.25">
      <c r="A1179" s="21">
        <v>1168</v>
      </c>
      <c r="B1179" s="17">
        <f t="shared" si="656"/>
        <v>-3.6367483217377812</v>
      </c>
      <c r="C1179" s="39">
        <f t="shared" ca="1" si="657"/>
        <v>3.8999776699669586E-2</v>
      </c>
      <c r="D1179" s="39">
        <f ca="1">SUM($C$12:C1179)</f>
        <v>45.925487285527232</v>
      </c>
      <c r="E1179" s="39">
        <f t="shared" ca="1" si="658"/>
        <v>-16.701943881063098</v>
      </c>
      <c r="F1179" s="30"/>
      <c r="G1179" s="30"/>
      <c r="H1179" s="30"/>
      <c r="I1179" s="30"/>
      <c r="N1179">
        <v>-17.565922594994703</v>
      </c>
      <c r="O1179">
        <v>24.002310880006441</v>
      </c>
      <c r="P1179">
        <v>-15.748526632587234</v>
      </c>
      <c r="Q1179">
        <v>-6.2839353245829734</v>
      </c>
      <c r="R1179">
        <v>7.7279756060534055</v>
      </c>
      <c r="S1179">
        <v>11.134748977425119</v>
      </c>
      <c r="T1179">
        <v>-21.020970276358078</v>
      </c>
      <c r="U1179">
        <v>-11.431005225609338</v>
      </c>
      <c r="V1179">
        <v>25.846287726176392</v>
      </c>
      <c r="W1179">
        <v>-8.3674352500078992</v>
      </c>
      <c r="X1179">
        <v>16.709381795314421</v>
      </c>
      <c r="Y1179">
        <v>16.482806604264219</v>
      </c>
      <c r="Z1179">
        <v>23.440205851733168</v>
      </c>
      <c r="AA1179">
        <v>7.7261830609776201</v>
      </c>
      <c r="AB1179">
        <v>-11.051973914403675</v>
      </c>
      <c r="AC1179">
        <v>-11.763779282679717</v>
      </c>
      <c r="AD1179">
        <v>2.2063961612051095</v>
      </c>
      <c r="AE1179">
        <v>25.950428026516906</v>
      </c>
      <c r="AF1179">
        <v>-2.3873654618839186</v>
      </c>
      <c r="AG1179">
        <v>19.705711442294628</v>
      </c>
      <c r="AI1179" s="2">
        <f t="shared" ca="1" si="659"/>
        <v>-37.390038748377719</v>
      </c>
      <c r="AJ1179" s="2">
        <f t="shared" ca="1" si="660"/>
        <v>101.63659439170659</v>
      </c>
      <c r="AK1179" s="2">
        <f t="shared" ca="1" si="661"/>
        <v>6.6656457143060983</v>
      </c>
      <c r="AL1179" s="2">
        <f t="shared" ca="1" si="662"/>
        <v>10.841957530666626</v>
      </c>
      <c r="AM1179" s="2">
        <f t="shared" ca="1" si="663"/>
        <v>13.262090531808038</v>
      </c>
      <c r="AN1179" s="2">
        <f t="shared" ca="1" si="664"/>
        <v>22.307400481347049</v>
      </c>
      <c r="AO1179" s="2">
        <f t="shared" ca="1" si="665"/>
        <v>-28.766343978214223</v>
      </c>
      <c r="AP1179" s="2">
        <f t="shared" ca="1" si="666"/>
        <v>67.460403413011818</v>
      </c>
      <c r="AQ1179" s="2">
        <f t="shared" ca="1" si="667"/>
        <v>-6.0632337449624805</v>
      </c>
      <c r="AR1179" s="2">
        <f t="shared" ca="1" si="668"/>
        <v>-4.7328114942589226</v>
      </c>
      <c r="AS1179" s="2">
        <f t="shared" ca="1" si="669"/>
        <v>93.8505108332605</v>
      </c>
      <c r="AT1179" s="2">
        <f t="shared" ca="1" si="670"/>
        <v>-6.8579857289022179</v>
      </c>
      <c r="AU1179" s="2">
        <f t="shared" ca="1" si="671"/>
        <v>8.4097469720901632</v>
      </c>
      <c r="AV1179" s="2">
        <f t="shared" ca="1" si="672"/>
        <v>20.5109036198801</v>
      </c>
      <c r="AW1179" s="2">
        <f t="shared" ca="1" si="673"/>
        <v>34.817145889506563</v>
      </c>
      <c r="AX1179" s="2">
        <f t="shared" ca="1" si="674"/>
        <v>68.383735565869955</v>
      </c>
      <c r="AY1179" s="2">
        <f t="shared" ca="1" si="675"/>
        <v>11.545025460789482</v>
      </c>
      <c r="AZ1179" s="2">
        <f t="shared" ca="1" si="676"/>
        <v>-14.989108315965641</v>
      </c>
      <c r="BA1179" s="2">
        <f t="shared" ca="1" si="677"/>
        <v>-12.52934273680976</v>
      </c>
      <c r="BB1179" s="2">
        <f t="shared" ca="1" si="678"/>
        <v>20.925432348644911</v>
      </c>
      <c r="BD1179" s="5">
        <v>1168</v>
      </c>
      <c r="BE1179" s="2">
        <f t="shared" ca="1" si="679"/>
        <v>-37.390038748377719</v>
      </c>
      <c r="BF1179" s="2">
        <f t="shared" ca="1" si="646"/>
        <v>101.63659439170659</v>
      </c>
      <c r="BG1179" s="2">
        <f t="shared" ca="1" si="647"/>
        <v>6.6656457143060983</v>
      </c>
      <c r="BH1179" s="2">
        <f t="shared" ca="1" si="647"/>
        <v>10.841957530666626</v>
      </c>
      <c r="BI1179" s="2">
        <f t="shared" ca="1" si="647"/>
        <v>13.262090531808038</v>
      </c>
      <c r="BJ1179" s="2">
        <f t="shared" ca="1" si="647"/>
        <v>22.307400481347049</v>
      </c>
      <c r="BK1179" s="2">
        <f t="shared" ca="1" si="647"/>
        <v>-28.766343978214223</v>
      </c>
      <c r="BL1179" s="2">
        <f t="shared" ca="1" si="647"/>
        <v>67.460403413011818</v>
      </c>
      <c r="BM1179" s="2">
        <f t="shared" ca="1" si="647"/>
        <v>-6.0632337449624805</v>
      </c>
      <c r="BN1179" s="2">
        <f t="shared" ca="1" si="647"/>
        <v>-4.7328114942589226</v>
      </c>
      <c r="BO1179" s="2">
        <f t="shared" ca="1" si="680"/>
        <v>93.8505108332605</v>
      </c>
      <c r="BP1179" s="2">
        <f t="shared" ca="1" si="651"/>
        <v>-6.8579857289022179</v>
      </c>
      <c r="BQ1179" s="2">
        <f t="shared" ca="1" si="652"/>
        <v>8.4097469720901632</v>
      </c>
      <c r="BR1179" s="2">
        <f t="shared" ca="1" si="652"/>
        <v>20.5109036198801</v>
      </c>
      <c r="BS1179" s="2">
        <f t="shared" ca="1" si="652"/>
        <v>34.817145889506563</v>
      </c>
      <c r="BT1179" s="2">
        <f t="shared" ca="1" si="652"/>
        <v>68.383735565869955</v>
      </c>
      <c r="BU1179" s="2">
        <f t="shared" ca="1" si="652"/>
        <v>11.545025460789482</v>
      </c>
      <c r="BV1179" s="2">
        <f t="shared" ca="1" si="652"/>
        <v>-14.989108315965641</v>
      </c>
      <c r="BW1179" s="2">
        <f t="shared" ca="1" si="652"/>
        <v>-12.52934273680976</v>
      </c>
      <c r="BX1179" s="2">
        <f t="shared" ca="1" si="652"/>
        <v>20.925432348644911</v>
      </c>
    </row>
    <row r="1180" spans="1:76" x14ac:dyDescent="0.25">
      <c r="A1180" s="21">
        <v>1169</v>
      </c>
      <c r="B1180" s="17">
        <f t="shared" si="656"/>
        <v>10.856974817974361</v>
      </c>
      <c r="C1180" s="39">
        <f t="shared" ca="1" si="657"/>
        <v>3.9286531594868085E-2</v>
      </c>
      <c r="D1180" s="39">
        <f ca="1">SUM($C$12:C1180)</f>
        <v>45.964773817122101</v>
      </c>
      <c r="E1180" s="39">
        <f t="shared" ca="1" si="658"/>
        <v>49.903839184638187</v>
      </c>
      <c r="F1180" s="30"/>
      <c r="G1180" s="30"/>
      <c r="H1180" s="30"/>
      <c r="I1180" s="30"/>
      <c r="N1180">
        <v>-14.077869101703161</v>
      </c>
      <c r="O1180">
        <v>1.2850244607892609</v>
      </c>
      <c r="P1180">
        <v>7.08982808148407</v>
      </c>
      <c r="Q1180">
        <v>-11.734337191096618</v>
      </c>
      <c r="R1180">
        <v>4.7525252484605609</v>
      </c>
      <c r="S1180">
        <v>-22.989077762503502</v>
      </c>
      <c r="T1180">
        <v>1.09269078429144</v>
      </c>
      <c r="U1180">
        <v>-5.887840088857061</v>
      </c>
      <c r="V1180">
        <v>4.8508749056352443</v>
      </c>
      <c r="W1180">
        <v>-12.394078393410229</v>
      </c>
      <c r="X1180">
        <v>9.6629969898612167</v>
      </c>
      <c r="Y1180">
        <v>9.5446055134204038</v>
      </c>
      <c r="Z1180">
        <v>20.763180232577845</v>
      </c>
      <c r="AA1180">
        <v>4.7174439114203093</v>
      </c>
      <c r="AB1180">
        <v>5.6552117271642377</v>
      </c>
      <c r="AC1180">
        <v>2.3158269515387726</v>
      </c>
      <c r="AD1180">
        <v>15.679949546401062</v>
      </c>
      <c r="AE1180">
        <v>6.8718249241240574</v>
      </c>
      <c r="AF1180">
        <v>9.748272294553848</v>
      </c>
      <c r="AG1180">
        <v>40.032391336928953</v>
      </c>
      <c r="AI1180" s="2">
        <f t="shared" ca="1" si="659"/>
        <v>4.4690774132493267</v>
      </c>
      <c r="AJ1180" s="2">
        <f t="shared" ca="1" si="660"/>
        <v>-2.4552031723056711</v>
      </c>
      <c r="AK1180" s="2">
        <f t="shared" ca="1" si="661"/>
        <v>-98.922827410382055</v>
      </c>
      <c r="AL1180" s="2">
        <f t="shared" ca="1" si="662"/>
        <v>11.883227579358948</v>
      </c>
      <c r="AM1180" s="2">
        <f t="shared" ca="1" si="663"/>
        <v>-6.6988890794765563</v>
      </c>
      <c r="AN1180" s="2">
        <f t="shared" ca="1" si="664"/>
        <v>21.645148491567547</v>
      </c>
      <c r="AO1180" s="2">
        <f t="shared" ca="1" si="665"/>
        <v>-6.3683117978270465</v>
      </c>
      <c r="AP1180" s="2">
        <f t="shared" ca="1" si="666"/>
        <v>75.00736315004967</v>
      </c>
      <c r="AQ1180" s="2">
        <f t="shared" ca="1" si="667"/>
        <v>-4.9125269116402421</v>
      </c>
      <c r="AR1180" s="2">
        <f t="shared" ca="1" si="668"/>
        <v>21.344650433563594</v>
      </c>
      <c r="AS1180" s="2">
        <f t="shared" ca="1" si="669"/>
        <v>-40.229906860310727</v>
      </c>
      <c r="AT1180" s="2">
        <f t="shared" ca="1" si="670"/>
        <v>21.512912588301592</v>
      </c>
      <c r="AU1180" s="2">
        <f t="shared" ca="1" si="671"/>
        <v>-8.0990786976691389</v>
      </c>
      <c r="AV1180" s="2">
        <f t="shared" ca="1" si="672"/>
        <v>1.2785245470081117</v>
      </c>
      <c r="AW1180" s="2">
        <f t="shared" ca="1" si="673"/>
        <v>58.567305233011581</v>
      </c>
      <c r="AX1180" s="2">
        <f t="shared" ca="1" si="674"/>
        <v>23.148816301408687</v>
      </c>
      <c r="AY1180" s="2">
        <f t="shared" ca="1" si="675"/>
        <v>37.22855561417429</v>
      </c>
      <c r="AZ1180" s="2">
        <f t="shared" ca="1" si="676"/>
        <v>-0.1907991811305223</v>
      </c>
      <c r="BA1180" s="2">
        <f t="shared" ca="1" si="677"/>
        <v>-21.66607010469016</v>
      </c>
      <c r="BB1180" s="2">
        <f t="shared" ca="1" si="678"/>
        <v>-4.7471307212216711</v>
      </c>
      <c r="BD1180" s="5">
        <v>1169</v>
      </c>
      <c r="BE1180" s="2">
        <f t="shared" ca="1" si="679"/>
        <v>4.4690774132493267</v>
      </c>
      <c r="BF1180" s="2">
        <f t="shared" ref="BF1180:BF1243" ca="1" si="681">_xlfn.NORM.INV(RAND(), BF$2, BF$3)</f>
        <v>-2.4552031723056711</v>
      </c>
      <c r="BG1180" s="2">
        <f t="shared" ref="BG1180:BH1243" ca="1" si="682">_xlfn.NORM.INV(RAND(), BG$2, BG$3)</f>
        <v>-98.922827410382055</v>
      </c>
      <c r="BH1180" s="2">
        <f t="shared" ca="1" si="682"/>
        <v>11.883227579358948</v>
      </c>
      <c r="BI1180" s="2">
        <f t="shared" ref="BI1180:BJ1243" ca="1" si="683">_xlfn.NORM.INV(RAND(), BI$2, BI$3)</f>
        <v>-6.6988890794765563</v>
      </c>
      <c r="BJ1180" s="2">
        <f t="shared" ca="1" si="683"/>
        <v>21.645148491567547</v>
      </c>
      <c r="BK1180" s="2">
        <f t="shared" ref="BK1180:BL1243" ca="1" si="684">_xlfn.NORM.INV(RAND(), BK$2, BK$3)</f>
        <v>-6.3683117978270465</v>
      </c>
      <c r="BL1180" s="2">
        <f t="shared" ca="1" si="684"/>
        <v>75.00736315004967</v>
      </c>
      <c r="BM1180" s="2">
        <f t="shared" ref="BM1180:BN1243" ca="1" si="685">_xlfn.NORM.INV(RAND(), BM$2, BM$3)</f>
        <v>-4.9125269116402421</v>
      </c>
      <c r="BN1180" s="2">
        <f t="shared" ca="1" si="685"/>
        <v>21.344650433563594</v>
      </c>
      <c r="BO1180" s="2">
        <f t="shared" ca="1" si="680"/>
        <v>-40.229906860310727</v>
      </c>
      <c r="BP1180" s="2">
        <f t="shared" ref="BP1180:BP1243" ca="1" si="686">_xlfn.NORM.INV(RAND(), BP$2, BP$3)</f>
        <v>21.512912588301592</v>
      </c>
      <c r="BQ1180" s="2">
        <f t="shared" ref="BQ1180:BR1243" ca="1" si="687">_xlfn.NORM.INV(RAND(), BQ$2, BQ$3)</f>
        <v>-8.0990786976691389</v>
      </c>
      <c r="BR1180" s="2">
        <f t="shared" ca="1" si="687"/>
        <v>1.2785245470081117</v>
      </c>
      <c r="BS1180" s="2">
        <f t="shared" ref="BS1180:BT1243" ca="1" si="688">_xlfn.NORM.INV(RAND(), BS$2, BS$3)</f>
        <v>58.567305233011581</v>
      </c>
      <c r="BT1180" s="2">
        <f t="shared" ca="1" si="688"/>
        <v>23.148816301408687</v>
      </c>
      <c r="BU1180" s="2">
        <f t="shared" ref="BU1180:BV1243" ca="1" si="689">_xlfn.NORM.INV(RAND(), BU$2, BU$3)</f>
        <v>37.22855561417429</v>
      </c>
      <c r="BV1180" s="2">
        <f t="shared" ca="1" si="689"/>
        <v>-0.1907991811305223</v>
      </c>
      <c r="BW1180" s="2">
        <f t="shared" ref="BW1180:BX1243" ca="1" si="690">_xlfn.NORM.INV(RAND(), BW$2, BW$3)</f>
        <v>-21.66607010469016</v>
      </c>
      <c r="BX1180" s="2">
        <f t="shared" ca="1" si="690"/>
        <v>-4.7471307212216711</v>
      </c>
    </row>
    <row r="1181" spans="1:76" x14ac:dyDescent="0.25">
      <c r="A1181" s="21">
        <v>1170</v>
      </c>
      <c r="B1181" s="17">
        <f t="shared" si="656"/>
        <v>-16.61083888319402</v>
      </c>
      <c r="C1181" s="39">
        <f t="shared" ca="1" si="657"/>
        <v>3.9175135561191919E-2</v>
      </c>
      <c r="D1181" s="39">
        <f ca="1">SUM($C$12:C1181)</f>
        <v>46.003948952683295</v>
      </c>
      <c r="E1181" s="39">
        <f t="shared" ca="1" si="658"/>
        <v>-76.416418404370461</v>
      </c>
      <c r="F1181" s="30"/>
      <c r="G1181" s="30"/>
      <c r="H1181" s="30"/>
      <c r="I1181" s="30"/>
      <c r="N1181">
        <v>-24.446395175043484</v>
      </c>
      <c r="O1181">
        <v>-31.461426308795758</v>
      </c>
      <c r="P1181">
        <v>-25.569490580107541</v>
      </c>
      <c r="Q1181">
        <v>-4.8639653156483913</v>
      </c>
      <c r="R1181">
        <v>7.7182495956628685</v>
      </c>
      <c r="S1181">
        <v>-21.713994163809474</v>
      </c>
      <c r="T1181">
        <v>-22.198953767829856</v>
      </c>
      <c r="U1181">
        <v>26.06221487752487</v>
      </c>
      <c r="V1181">
        <v>24.817318511443119</v>
      </c>
      <c r="W1181">
        <v>18.910933428613895</v>
      </c>
      <c r="X1181">
        <v>18.665586419158831</v>
      </c>
      <c r="Y1181">
        <v>-7.7946629557552356</v>
      </c>
      <c r="Z1181">
        <v>35.927043639279958</v>
      </c>
      <c r="AA1181">
        <v>5.1110818265064495</v>
      </c>
      <c r="AB1181">
        <v>2.5104761076672091</v>
      </c>
      <c r="AC1181">
        <v>-23.409998157542969</v>
      </c>
      <c r="AD1181">
        <v>-12.482318175034131</v>
      </c>
      <c r="AE1181">
        <v>-14.757611922886845</v>
      </c>
      <c r="AF1181">
        <v>10.28262952447024</v>
      </c>
      <c r="AG1181">
        <v>15.563700362407403</v>
      </c>
      <c r="AI1181" s="2">
        <f t="shared" ca="1" si="659"/>
        <v>-14.146669675613424</v>
      </c>
      <c r="AJ1181" s="2">
        <f t="shared" ca="1" si="660"/>
        <v>-99.328022876440443</v>
      </c>
      <c r="AK1181" s="2">
        <f t="shared" ca="1" si="661"/>
        <v>-1.4858251488950591</v>
      </c>
      <c r="AL1181" s="2">
        <f t="shared" ca="1" si="662"/>
        <v>-29.427373041652295</v>
      </c>
      <c r="AM1181" s="2">
        <f t="shared" ca="1" si="663"/>
        <v>5.2018388295039717</v>
      </c>
      <c r="AN1181" s="2">
        <f t="shared" ca="1" si="664"/>
        <v>18.811635761012841</v>
      </c>
      <c r="AO1181" s="2">
        <f t="shared" ca="1" si="665"/>
        <v>-29.361153911287015</v>
      </c>
      <c r="AP1181" s="2">
        <f t="shared" ca="1" si="666"/>
        <v>-16.003857756358677</v>
      </c>
      <c r="AQ1181" s="2">
        <f t="shared" ca="1" si="667"/>
        <v>14.454230140492422</v>
      </c>
      <c r="AR1181" s="2">
        <f t="shared" ca="1" si="668"/>
        <v>-15.712270892985483</v>
      </c>
      <c r="AS1181" s="2">
        <f t="shared" ca="1" si="669"/>
        <v>10.41749992673927</v>
      </c>
      <c r="AT1181" s="2">
        <f t="shared" ca="1" si="670"/>
        <v>-1.1327242480761841</v>
      </c>
      <c r="AU1181" s="2">
        <f t="shared" ca="1" si="671"/>
        <v>10.507691528783237</v>
      </c>
      <c r="AV1181" s="2">
        <f t="shared" ca="1" si="672"/>
        <v>-4.6207465480729901</v>
      </c>
      <c r="AW1181" s="2">
        <f t="shared" ca="1" si="673"/>
        <v>-9.9038157629711812</v>
      </c>
      <c r="AX1181" s="2">
        <f t="shared" ca="1" si="674"/>
        <v>-0.8145684532664248</v>
      </c>
      <c r="AY1181" s="2">
        <f t="shared" ca="1" si="675"/>
        <v>-88.70577761353681</v>
      </c>
      <c r="AZ1181" s="2">
        <f t="shared" ca="1" si="676"/>
        <v>22.79271163234548</v>
      </c>
      <c r="BA1181" s="2">
        <f t="shared" ca="1" si="677"/>
        <v>49.32595869884188</v>
      </c>
      <c r="BB1181" s="2">
        <f t="shared" ca="1" si="678"/>
        <v>17.763594781073831</v>
      </c>
      <c r="BD1181" s="5">
        <v>1170</v>
      </c>
      <c r="BE1181" s="2">
        <f t="shared" ca="1" si="679"/>
        <v>-14.146669675613424</v>
      </c>
      <c r="BF1181" s="2">
        <f t="shared" ca="1" si="681"/>
        <v>-99.328022876440443</v>
      </c>
      <c r="BG1181" s="2">
        <f t="shared" ca="1" si="682"/>
        <v>-1.4858251488950591</v>
      </c>
      <c r="BH1181" s="2">
        <f t="shared" ca="1" si="682"/>
        <v>-29.427373041652295</v>
      </c>
      <c r="BI1181" s="2">
        <f t="shared" ca="1" si="683"/>
        <v>5.2018388295039717</v>
      </c>
      <c r="BJ1181" s="2">
        <f t="shared" ca="1" si="683"/>
        <v>18.811635761012841</v>
      </c>
      <c r="BK1181" s="2">
        <f t="shared" ca="1" si="684"/>
        <v>-29.361153911287015</v>
      </c>
      <c r="BL1181" s="2">
        <f t="shared" ca="1" si="684"/>
        <v>-16.003857756358677</v>
      </c>
      <c r="BM1181" s="2">
        <f t="shared" ca="1" si="685"/>
        <v>14.454230140492422</v>
      </c>
      <c r="BN1181" s="2">
        <f t="shared" ca="1" si="685"/>
        <v>-15.712270892985483</v>
      </c>
      <c r="BO1181" s="2">
        <f t="shared" ca="1" si="680"/>
        <v>10.41749992673927</v>
      </c>
      <c r="BP1181" s="2">
        <f t="shared" ca="1" si="686"/>
        <v>-1.1327242480761841</v>
      </c>
      <c r="BQ1181" s="2">
        <f t="shared" ca="1" si="687"/>
        <v>10.507691528783237</v>
      </c>
      <c r="BR1181" s="2">
        <f t="shared" ca="1" si="687"/>
        <v>-4.6207465480729901</v>
      </c>
      <c r="BS1181" s="2">
        <f t="shared" ca="1" si="688"/>
        <v>-9.9038157629711812</v>
      </c>
      <c r="BT1181" s="2">
        <f t="shared" ca="1" si="688"/>
        <v>-0.8145684532664248</v>
      </c>
      <c r="BU1181" s="2">
        <f t="shared" ca="1" si="689"/>
        <v>-88.70577761353681</v>
      </c>
      <c r="BV1181" s="2">
        <f t="shared" ca="1" si="689"/>
        <v>22.79271163234548</v>
      </c>
      <c r="BW1181" s="2">
        <f t="shared" ca="1" si="690"/>
        <v>49.32595869884188</v>
      </c>
      <c r="BX1181" s="2">
        <f t="shared" ca="1" si="690"/>
        <v>17.763594781073831</v>
      </c>
    </row>
    <row r="1182" spans="1:76" x14ac:dyDescent="0.25">
      <c r="A1182" s="21">
        <v>1171</v>
      </c>
      <c r="B1182" s="17">
        <f t="shared" si="656"/>
        <v>40.043076155050358</v>
      </c>
      <c r="C1182" s="39">
        <f t="shared" ca="1" si="657"/>
        <v>3.9178153100529217E-2</v>
      </c>
      <c r="D1182" s="39">
        <f ca="1">SUM($C$12:C1182)</f>
        <v>46.043127105783825</v>
      </c>
      <c r="E1182" s="39">
        <f t="shared" ca="1" si="658"/>
        <v>184.37084451135652</v>
      </c>
      <c r="F1182" s="30"/>
      <c r="G1182" s="30"/>
      <c r="H1182" s="30"/>
      <c r="I1182" s="30"/>
      <c r="N1182">
        <v>14.146007515287003</v>
      </c>
      <c r="O1182">
        <v>-12.897550320227062</v>
      </c>
      <c r="P1182">
        <v>9.6772344728814801</v>
      </c>
      <c r="Q1182">
        <v>-6.5238191509115255</v>
      </c>
      <c r="R1182">
        <v>10.360141806291779</v>
      </c>
      <c r="S1182">
        <v>-16.034641349118857</v>
      </c>
      <c r="T1182">
        <v>18.099690469164912</v>
      </c>
      <c r="U1182">
        <v>6.6750731823038807</v>
      </c>
      <c r="V1182">
        <v>7.6184799324780279</v>
      </c>
      <c r="W1182">
        <v>8.2418592697981712</v>
      </c>
      <c r="X1182">
        <v>-21.967961880839017</v>
      </c>
      <c r="Y1182">
        <v>-10.59392574723123</v>
      </c>
      <c r="Z1182">
        <v>11.967055273893202</v>
      </c>
      <c r="AA1182">
        <v>1.6687104389233993</v>
      </c>
      <c r="AB1182">
        <v>5.7233152660174493</v>
      </c>
      <c r="AC1182">
        <v>15.451343118386413</v>
      </c>
      <c r="AD1182">
        <v>12.667901975196838</v>
      </c>
      <c r="AE1182">
        <v>31.091693636035153</v>
      </c>
      <c r="AF1182">
        <v>21.171105278844571</v>
      </c>
      <c r="AG1182">
        <v>32.989569894918716</v>
      </c>
      <c r="AI1182" s="2">
        <f t="shared" ca="1" si="659"/>
        <v>-28.034722256093659</v>
      </c>
      <c r="AJ1182" s="2">
        <f t="shared" ca="1" si="660"/>
        <v>24.879205997344879</v>
      </c>
      <c r="AK1182" s="2">
        <f t="shared" ca="1" si="661"/>
        <v>20.346963580920214</v>
      </c>
      <c r="AL1182" s="2">
        <f t="shared" ca="1" si="662"/>
        <v>5.4970574978911202</v>
      </c>
      <c r="AM1182" s="2">
        <f t="shared" ca="1" si="663"/>
        <v>-17.887042565653871</v>
      </c>
      <c r="AN1182" s="2">
        <f t="shared" ca="1" si="664"/>
        <v>29.111894914517961</v>
      </c>
      <c r="AO1182" s="2">
        <f t="shared" ca="1" si="665"/>
        <v>44.896383812071072</v>
      </c>
      <c r="AP1182" s="2">
        <f t="shared" ca="1" si="666"/>
        <v>51.992984998374048</v>
      </c>
      <c r="AQ1182" s="2">
        <f t="shared" ca="1" si="667"/>
        <v>46.700315305678096</v>
      </c>
      <c r="AR1182" s="2">
        <f t="shared" ca="1" si="668"/>
        <v>98.940273992938799</v>
      </c>
      <c r="AS1182" s="2">
        <f t="shared" ca="1" si="669"/>
        <v>72.225093776155404</v>
      </c>
      <c r="AT1182" s="2">
        <f t="shared" ca="1" si="670"/>
        <v>9.9127324887699633</v>
      </c>
      <c r="AU1182" s="2">
        <f t="shared" ca="1" si="671"/>
        <v>-77.498369889161452</v>
      </c>
      <c r="AV1182" s="2">
        <f t="shared" ca="1" si="672"/>
        <v>14.048387511800831</v>
      </c>
      <c r="AW1182" s="2">
        <f t="shared" ca="1" si="673"/>
        <v>-16.316851448894738</v>
      </c>
      <c r="AX1182" s="2">
        <f t="shared" ca="1" si="674"/>
        <v>37.835869559632428</v>
      </c>
      <c r="AY1182" s="2">
        <f t="shared" ca="1" si="675"/>
        <v>17.527623135705735</v>
      </c>
      <c r="AZ1182" s="2">
        <f t="shared" ca="1" si="676"/>
        <v>21.02034627066395</v>
      </c>
      <c r="BA1182" s="2">
        <f t="shared" ca="1" si="677"/>
        <v>19.68070823246558</v>
      </c>
      <c r="BB1182" s="2">
        <f t="shared" ca="1" si="678"/>
        <v>-27.494554008014404</v>
      </c>
      <c r="BD1182" s="5">
        <v>1171</v>
      </c>
      <c r="BE1182" s="2">
        <f t="shared" ca="1" si="679"/>
        <v>-28.034722256093659</v>
      </c>
      <c r="BF1182" s="2">
        <f t="shared" ca="1" si="681"/>
        <v>24.879205997344879</v>
      </c>
      <c r="BG1182" s="2">
        <f t="shared" ca="1" si="682"/>
        <v>20.346963580920214</v>
      </c>
      <c r="BH1182" s="2">
        <f t="shared" ca="1" si="682"/>
        <v>5.4970574978911202</v>
      </c>
      <c r="BI1182" s="2">
        <f t="shared" ca="1" si="683"/>
        <v>-17.887042565653871</v>
      </c>
      <c r="BJ1182" s="2">
        <f t="shared" ca="1" si="683"/>
        <v>29.111894914517961</v>
      </c>
      <c r="BK1182" s="2">
        <f t="shared" ca="1" si="684"/>
        <v>44.896383812071072</v>
      </c>
      <c r="BL1182" s="2">
        <f t="shared" ca="1" si="684"/>
        <v>51.992984998374048</v>
      </c>
      <c r="BM1182" s="2">
        <f t="shared" ca="1" si="685"/>
        <v>46.700315305678096</v>
      </c>
      <c r="BN1182" s="2">
        <f t="shared" ca="1" si="685"/>
        <v>98.940273992938799</v>
      </c>
      <c r="BO1182" s="2">
        <f t="shared" ca="1" si="680"/>
        <v>72.225093776155404</v>
      </c>
      <c r="BP1182" s="2">
        <f t="shared" ca="1" si="686"/>
        <v>9.9127324887699633</v>
      </c>
      <c r="BQ1182" s="2">
        <f t="shared" ca="1" si="687"/>
        <v>-77.498369889161452</v>
      </c>
      <c r="BR1182" s="2">
        <f t="shared" ca="1" si="687"/>
        <v>14.048387511800831</v>
      </c>
      <c r="BS1182" s="2">
        <f t="shared" ca="1" si="688"/>
        <v>-16.316851448894738</v>
      </c>
      <c r="BT1182" s="2">
        <f t="shared" ca="1" si="688"/>
        <v>37.835869559632428</v>
      </c>
      <c r="BU1182" s="2">
        <f t="shared" ca="1" si="689"/>
        <v>17.527623135705735</v>
      </c>
      <c r="BV1182" s="2">
        <f t="shared" ca="1" si="689"/>
        <v>21.02034627066395</v>
      </c>
      <c r="BW1182" s="2">
        <f t="shared" ca="1" si="690"/>
        <v>19.68070823246558</v>
      </c>
      <c r="BX1182" s="2">
        <f t="shared" ca="1" si="690"/>
        <v>-27.494554008014404</v>
      </c>
    </row>
    <row r="1183" spans="1:76" x14ac:dyDescent="0.25">
      <c r="A1183" s="21">
        <v>1172</v>
      </c>
      <c r="B1183" s="17">
        <f t="shared" si="656"/>
        <v>-19.071940213294724</v>
      </c>
      <c r="C1183" s="39">
        <f t="shared" ca="1" si="657"/>
        <v>3.9439420857167902E-2</v>
      </c>
      <c r="D1183" s="39">
        <f ca="1">SUM($C$12:C1183)</f>
        <v>46.082566526640996</v>
      </c>
      <c r="E1183" s="39">
        <f t="shared" ca="1" si="658"/>
        <v>-87.888395367127387</v>
      </c>
      <c r="F1183" s="30"/>
      <c r="G1183" s="30"/>
      <c r="H1183" s="30"/>
      <c r="I1183" s="30"/>
      <c r="N1183">
        <v>-18.232241178999931</v>
      </c>
      <c r="O1183">
        <v>-2.608119832047417</v>
      </c>
      <c r="P1183">
        <v>-16.373437274317467</v>
      </c>
      <c r="Q1183">
        <v>-28.393639877545013</v>
      </c>
      <c r="R1183">
        <v>-4.8340808241549746</v>
      </c>
      <c r="S1183">
        <v>-2.8221022230233794</v>
      </c>
      <c r="T1183">
        <v>17.97166459222862</v>
      </c>
      <c r="U1183">
        <v>-11.552684981551312</v>
      </c>
      <c r="V1183">
        <v>-11.530172119186565</v>
      </c>
      <c r="W1183">
        <v>-6.1145893135674951</v>
      </c>
      <c r="X1183">
        <v>0.8206389043672484</v>
      </c>
      <c r="Y1183">
        <v>-8.5451317612692357</v>
      </c>
      <c r="Z1183">
        <v>-2.3780630543775878</v>
      </c>
      <c r="AA1183">
        <v>-22.948713936034466</v>
      </c>
      <c r="AB1183">
        <v>-3.294336560343627</v>
      </c>
      <c r="AC1183">
        <v>-19.241793289419046</v>
      </c>
      <c r="AD1183">
        <v>23.294325969784182</v>
      </c>
      <c r="AE1183">
        <v>31.859239748136414</v>
      </c>
      <c r="AF1183">
        <v>-1.5208283458166676</v>
      </c>
      <c r="AG1183">
        <v>2.0358761493011031</v>
      </c>
      <c r="AI1183" s="2">
        <f t="shared" ca="1" si="659"/>
        <v>-1.8971725214495487</v>
      </c>
      <c r="AJ1183" s="2">
        <f t="shared" ca="1" si="660"/>
        <v>-23.963500053645419</v>
      </c>
      <c r="AK1183" s="2">
        <f t="shared" ca="1" si="661"/>
        <v>-29.608579590403487</v>
      </c>
      <c r="AL1183" s="2">
        <f t="shared" ca="1" si="662"/>
        <v>-4.2860304686139186</v>
      </c>
      <c r="AM1183" s="2">
        <f t="shared" ca="1" si="663"/>
        <v>-3.0211605948738098</v>
      </c>
      <c r="AN1183" s="2">
        <f t="shared" ca="1" si="664"/>
        <v>11.394646638244518</v>
      </c>
      <c r="AO1183" s="2">
        <f t="shared" ca="1" si="665"/>
        <v>-51.484952812477673</v>
      </c>
      <c r="AP1183" s="2">
        <f t="shared" ca="1" si="666"/>
        <v>22.332457676505523</v>
      </c>
      <c r="AQ1183" s="2">
        <f t="shared" ca="1" si="667"/>
        <v>-17.630180821415202</v>
      </c>
      <c r="AR1183" s="2">
        <f t="shared" ca="1" si="668"/>
        <v>-29.496017481854</v>
      </c>
      <c r="AS1183" s="2">
        <f t="shared" ca="1" si="669"/>
        <v>64.767163224564058</v>
      </c>
      <c r="AT1183" s="2">
        <f t="shared" ca="1" si="670"/>
        <v>18.452281427766557</v>
      </c>
      <c r="AU1183" s="2">
        <f t="shared" ca="1" si="671"/>
        <v>-55.562777805373067</v>
      </c>
      <c r="AV1183" s="2">
        <f t="shared" ca="1" si="672"/>
        <v>-23.825799203914496</v>
      </c>
      <c r="AW1183" s="2">
        <f t="shared" ca="1" si="673"/>
        <v>-25.496707186237668</v>
      </c>
      <c r="AX1183" s="2">
        <f t="shared" ca="1" si="674"/>
        <v>29.583910422466552</v>
      </c>
      <c r="AY1183" s="2">
        <f t="shared" ca="1" si="675"/>
        <v>56.240841400984635</v>
      </c>
      <c r="AZ1183" s="2">
        <f t="shared" ca="1" si="676"/>
        <v>15.30432472374784</v>
      </c>
      <c r="BA1183" s="2">
        <f t="shared" ca="1" si="677"/>
        <v>2.7675004483636423</v>
      </c>
      <c r="BB1183" s="2">
        <f t="shared" ca="1" si="678"/>
        <v>16.23577795089626</v>
      </c>
      <c r="BD1183" s="5">
        <v>1172</v>
      </c>
      <c r="BE1183" s="2">
        <f t="shared" ca="1" si="679"/>
        <v>-1.8971725214495487</v>
      </c>
      <c r="BF1183" s="2">
        <f t="shared" ca="1" si="681"/>
        <v>-23.963500053645419</v>
      </c>
      <c r="BG1183" s="2">
        <f t="shared" ca="1" si="682"/>
        <v>-29.608579590403487</v>
      </c>
      <c r="BH1183" s="2">
        <f t="shared" ca="1" si="682"/>
        <v>-4.2860304686139186</v>
      </c>
      <c r="BI1183" s="2">
        <f t="shared" ca="1" si="683"/>
        <v>-3.0211605948738098</v>
      </c>
      <c r="BJ1183" s="2">
        <f t="shared" ca="1" si="683"/>
        <v>11.394646638244518</v>
      </c>
      <c r="BK1183" s="2">
        <f t="shared" ca="1" si="684"/>
        <v>-51.484952812477673</v>
      </c>
      <c r="BL1183" s="2">
        <f t="shared" ca="1" si="684"/>
        <v>22.332457676505523</v>
      </c>
      <c r="BM1183" s="2">
        <f t="shared" ca="1" si="685"/>
        <v>-17.630180821415202</v>
      </c>
      <c r="BN1183" s="2">
        <f t="shared" ca="1" si="685"/>
        <v>-29.496017481854</v>
      </c>
      <c r="BO1183" s="2">
        <f t="shared" ca="1" si="680"/>
        <v>64.767163224564058</v>
      </c>
      <c r="BP1183" s="2">
        <f t="shared" ca="1" si="686"/>
        <v>18.452281427766557</v>
      </c>
      <c r="BQ1183" s="2">
        <f t="shared" ca="1" si="687"/>
        <v>-55.562777805373067</v>
      </c>
      <c r="BR1183" s="2">
        <f t="shared" ca="1" si="687"/>
        <v>-23.825799203914496</v>
      </c>
      <c r="BS1183" s="2">
        <f t="shared" ca="1" si="688"/>
        <v>-25.496707186237668</v>
      </c>
      <c r="BT1183" s="2">
        <f t="shared" ca="1" si="688"/>
        <v>29.583910422466552</v>
      </c>
      <c r="BU1183" s="2">
        <f t="shared" ca="1" si="689"/>
        <v>56.240841400984635</v>
      </c>
      <c r="BV1183" s="2">
        <f t="shared" ca="1" si="689"/>
        <v>15.30432472374784</v>
      </c>
      <c r="BW1183" s="2">
        <f t="shared" ca="1" si="690"/>
        <v>2.7675004483636423</v>
      </c>
      <c r="BX1183" s="2">
        <f t="shared" ca="1" si="690"/>
        <v>16.23577795089626</v>
      </c>
    </row>
    <row r="1184" spans="1:76" x14ac:dyDescent="0.25">
      <c r="A1184" s="21">
        <v>1173</v>
      </c>
      <c r="B1184" s="17">
        <f t="shared" si="656"/>
        <v>-8.6260036786733281</v>
      </c>
      <c r="C1184" s="39">
        <f t="shared" ca="1" si="657"/>
        <v>3.9486054926591733E-2</v>
      </c>
      <c r="D1184" s="39">
        <f ca="1">SUM($C$12:C1184)</f>
        <v>46.122052581567587</v>
      </c>
      <c r="E1184" s="39">
        <f t="shared" ca="1" si="658"/>
        <v>-39.784899523656669</v>
      </c>
      <c r="F1184" s="30"/>
      <c r="G1184" s="30"/>
      <c r="H1184" s="30"/>
      <c r="I1184" s="30"/>
      <c r="N1184">
        <v>21.158244407042211</v>
      </c>
      <c r="O1184">
        <v>-23.051111018923375</v>
      </c>
      <c r="P1184">
        <v>-7.5893939318985151</v>
      </c>
      <c r="Q1184">
        <v>-4.0998726981791354</v>
      </c>
      <c r="R1184">
        <v>-6.4015468832502487</v>
      </c>
      <c r="S1184">
        <v>11.809638634811408</v>
      </c>
      <c r="T1184">
        <v>8.1873957755442177</v>
      </c>
      <c r="U1184">
        <v>-2.7872744911004483</v>
      </c>
      <c r="V1184">
        <v>-13.116919710879934</v>
      </c>
      <c r="W1184">
        <v>9.5217778413400289</v>
      </c>
      <c r="X1184">
        <v>10.741836472608927</v>
      </c>
      <c r="Y1184">
        <v>7.3243718409463154</v>
      </c>
      <c r="Z1184">
        <v>-6.1277197327664492</v>
      </c>
      <c r="AA1184">
        <v>-14.433958157095535</v>
      </c>
      <c r="AB1184">
        <v>10.356722358182795</v>
      </c>
      <c r="AC1184">
        <v>-0.74825749534884078</v>
      </c>
      <c r="AD1184">
        <v>19.046863132054227</v>
      </c>
      <c r="AE1184">
        <v>28.037984572903884</v>
      </c>
      <c r="AF1184">
        <v>8.3686328169717701</v>
      </c>
      <c r="AG1184">
        <v>23.487520684808871</v>
      </c>
      <c r="AI1184" s="2">
        <f t="shared" ca="1" si="659"/>
        <v>-36.451281935838438</v>
      </c>
      <c r="AJ1184" s="2">
        <f t="shared" ca="1" si="660"/>
        <v>19.606187953005509</v>
      </c>
      <c r="AK1184" s="2">
        <f t="shared" ca="1" si="661"/>
        <v>47.02918677711169</v>
      </c>
      <c r="AL1184" s="2">
        <f t="shared" ca="1" si="662"/>
        <v>19.511949399855524</v>
      </c>
      <c r="AM1184" s="2">
        <f t="shared" ca="1" si="663"/>
        <v>-29.541244344312027</v>
      </c>
      <c r="AN1184" s="2">
        <f t="shared" ca="1" si="664"/>
        <v>33.647007506733878</v>
      </c>
      <c r="AO1184" s="2">
        <f t="shared" ca="1" si="665"/>
        <v>-30.320133908774245</v>
      </c>
      <c r="AP1184" s="2">
        <f t="shared" ca="1" si="666"/>
        <v>26.786452460995775</v>
      </c>
      <c r="AQ1184" s="2">
        <f t="shared" ca="1" si="667"/>
        <v>15.124873539270142</v>
      </c>
      <c r="AR1184" s="2">
        <f t="shared" ca="1" si="668"/>
        <v>13.925654682255365</v>
      </c>
      <c r="AS1184" s="2">
        <f t="shared" ca="1" si="669"/>
        <v>-39.6696106454798</v>
      </c>
      <c r="AT1184" s="2">
        <f t="shared" ca="1" si="670"/>
        <v>48.73630252744482</v>
      </c>
      <c r="AU1184" s="2">
        <f t="shared" ca="1" si="671"/>
        <v>10.509746698093547</v>
      </c>
      <c r="AV1184" s="2">
        <f t="shared" ca="1" si="672"/>
        <v>-29.631487104466203</v>
      </c>
      <c r="AW1184" s="2">
        <f t="shared" ca="1" si="673"/>
        <v>4.581684693527766</v>
      </c>
      <c r="AX1184" s="2">
        <f t="shared" ca="1" si="674"/>
        <v>-1.9414747494400313</v>
      </c>
      <c r="AY1184" s="2">
        <f t="shared" ca="1" si="675"/>
        <v>13.138374908170947</v>
      </c>
      <c r="AZ1184" s="2">
        <f t="shared" ca="1" si="676"/>
        <v>22.935205705156733</v>
      </c>
      <c r="BA1184" s="2">
        <f t="shared" ca="1" si="677"/>
        <v>12.722598984512254</v>
      </c>
      <c r="BB1184" s="2">
        <f t="shared" ca="1" si="678"/>
        <v>-5.8645607719586437</v>
      </c>
      <c r="BD1184" s="5">
        <v>1173</v>
      </c>
      <c r="BE1184" s="2">
        <f t="shared" ca="1" si="679"/>
        <v>-36.451281935838438</v>
      </c>
      <c r="BF1184" s="2">
        <f t="shared" ca="1" si="681"/>
        <v>19.606187953005509</v>
      </c>
      <c r="BG1184" s="2">
        <f t="shared" ca="1" si="682"/>
        <v>47.02918677711169</v>
      </c>
      <c r="BH1184" s="2">
        <f t="shared" ca="1" si="682"/>
        <v>19.511949399855524</v>
      </c>
      <c r="BI1184" s="2">
        <f t="shared" ca="1" si="683"/>
        <v>-29.541244344312027</v>
      </c>
      <c r="BJ1184" s="2">
        <f t="shared" ca="1" si="683"/>
        <v>33.647007506733878</v>
      </c>
      <c r="BK1184" s="2">
        <f t="shared" ca="1" si="684"/>
        <v>-30.320133908774245</v>
      </c>
      <c r="BL1184" s="2">
        <f t="shared" ca="1" si="684"/>
        <v>26.786452460995775</v>
      </c>
      <c r="BM1184" s="2">
        <f t="shared" ca="1" si="685"/>
        <v>15.124873539270142</v>
      </c>
      <c r="BN1184" s="2">
        <f t="shared" ca="1" si="685"/>
        <v>13.925654682255365</v>
      </c>
      <c r="BO1184" s="2">
        <f t="shared" ca="1" si="680"/>
        <v>-39.6696106454798</v>
      </c>
      <c r="BP1184" s="2">
        <f t="shared" ca="1" si="686"/>
        <v>48.73630252744482</v>
      </c>
      <c r="BQ1184" s="2">
        <f t="shared" ca="1" si="687"/>
        <v>10.509746698093547</v>
      </c>
      <c r="BR1184" s="2">
        <f t="shared" ca="1" si="687"/>
        <v>-29.631487104466203</v>
      </c>
      <c r="BS1184" s="2">
        <f t="shared" ca="1" si="688"/>
        <v>4.581684693527766</v>
      </c>
      <c r="BT1184" s="2">
        <f t="shared" ca="1" si="688"/>
        <v>-1.9414747494400313</v>
      </c>
      <c r="BU1184" s="2">
        <f t="shared" ca="1" si="689"/>
        <v>13.138374908170947</v>
      </c>
      <c r="BV1184" s="2">
        <f t="shared" ca="1" si="689"/>
        <v>22.935205705156733</v>
      </c>
      <c r="BW1184" s="2">
        <f t="shared" ca="1" si="690"/>
        <v>12.722598984512254</v>
      </c>
      <c r="BX1184" s="2">
        <f t="shared" ca="1" si="690"/>
        <v>-5.8645607719586437</v>
      </c>
    </row>
    <row r="1185" spans="1:76" x14ac:dyDescent="0.25">
      <c r="A1185" s="21">
        <v>1174</v>
      </c>
      <c r="B1185" s="17">
        <f t="shared" si="656"/>
        <v>-23.935926981350661</v>
      </c>
      <c r="C1185" s="39">
        <f t="shared" ca="1" si="657"/>
        <v>3.9514664349977774E-2</v>
      </c>
      <c r="D1185" s="39">
        <f ca="1">SUM($C$12:C1185)</f>
        <v>46.161567245917567</v>
      </c>
      <c r="E1185" s="39">
        <f t="shared" ca="1" si="658"/>
        <v>-110.49199029429913</v>
      </c>
      <c r="F1185" s="30"/>
      <c r="G1185" s="30"/>
      <c r="H1185" s="30"/>
      <c r="I1185" s="30"/>
      <c r="N1185">
        <v>-27.112873476959404</v>
      </c>
      <c r="O1185">
        <v>-7.542471330219942</v>
      </c>
      <c r="P1185">
        <v>-9.9740018933224093</v>
      </c>
      <c r="Q1185">
        <v>-28.029530258579616</v>
      </c>
      <c r="R1185">
        <v>15.342487155207937</v>
      </c>
      <c r="S1185">
        <v>26.278101889128749</v>
      </c>
      <c r="T1185">
        <v>11.660098445653407</v>
      </c>
      <c r="U1185">
        <v>10.855431722202431</v>
      </c>
      <c r="V1185">
        <v>-4.3780817844639488</v>
      </c>
      <c r="W1185">
        <v>-9.7712897444620737</v>
      </c>
      <c r="X1185">
        <v>10.251829782617573</v>
      </c>
      <c r="Y1185">
        <v>-2.9464290609519965</v>
      </c>
      <c r="Z1185">
        <v>42.710440551092141</v>
      </c>
      <c r="AA1185">
        <v>-15.596004764324565</v>
      </c>
      <c r="AB1185">
        <v>-10.995009821471058</v>
      </c>
      <c r="AC1185">
        <v>-3.5282849699462187</v>
      </c>
      <c r="AD1185">
        <v>20.013802772883171</v>
      </c>
      <c r="AE1185">
        <v>6.7804920657952721</v>
      </c>
      <c r="AF1185">
        <v>-7.4640073528619233</v>
      </c>
      <c r="AG1185">
        <v>6.4338258398074037</v>
      </c>
      <c r="AI1185" s="2">
        <f t="shared" ca="1" si="659"/>
        <v>-51.243937843230526</v>
      </c>
      <c r="AJ1185" s="2">
        <f t="shared" ca="1" si="660"/>
        <v>122.11420302650575</v>
      </c>
      <c r="AK1185" s="2">
        <f t="shared" ca="1" si="661"/>
        <v>-26.961600397850148</v>
      </c>
      <c r="AL1185" s="2">
        <f t="shared" ca="1" si="662"/>
        <v>-29.762279463137936</v>
      </c>
      <c r="AM1185" s="2">
        <f t="shared" ca="1" si="663"/>
        <v>-32.443244357629268</v>
      </c>
      <c r="AN1185" s="2">
        <f t="shared" ca="1" si="664"/>
        <v>-34.053022050648842</v>
      </c>
      <c r="AO1185" s="2">
        <f t="shared" ca="1" si="665"/>
        <v>-62.32496244104491</v>
      </c>
      <c r="AP1185" s="2">
        <f t="shared" ca="1" si="666"/>
        <v>-103.88804897648272</v>
      </c>
      <c r="AQ1185" s="2">
        <f t="shared" ca="1" si="667"/>
        <v>50.3602251848924</v>
      </c>
      <c r="AR1185" s="2">
        <f t="shared" ca="1" si="668"/>
        <v>-31.993517411848032</v>
      </c>
      <c r="AS1185" s="2">
        <f t="shared" ca="1" si="669"/>
        <v>37.226866813242353</v>
      </c>
      <c r="AT1185" s="2">
        <f t="shared" ca="1" si="670"/>
        <v>4.4696728332966442</v>
      </c>
      <c r="AU1185" s="2">
        <f t="shared" ca="1" si="671"/>
        <v>32.80617243542126</v>
      </c>
      <c r="AV1185" s="2">
        <f t="shared" ca="1" si="672"/>
        <v>0.59221776002077053</v>
      </c>
      <c r="AW1185" s="2">
        <f t="shared" ca="1" si="673"/>
        <v>32.523164699196805</v>
      </c>
      <c r="AX1185" s="2">
        <f t="shared" ca="1" si="674"/>
        <v>20.010857006053605</v>
      </c>
      <c r="AY1185" s="2">
        <f t="shared" ca="1" si="675"/>
        <v>-26.787151158821978</v>
      </c>
      <c r="AZ1185" s="2">
        <f t="shared" ca="1" si="676"/>
        <v>28.593676891692635</v>
      </c>
      <c r="BA1185" s="2">
        <f t="shared" ca="1" si="677"/>
        <v>9.470382842182822</v>
      </c>
      <c r="BB1185" s="2">
        <f t="shared" ca="1" si="678"/>
        <v>19.666608219205671</v>
      </c>
      <c r="BD1185" s="5">
        <v>1174</v>
      </c>
      <c r="BE1185" s="2">
        <f t="shared" ca="1" si="679"/>
        <v>-51.243937843230526</v>
      </c>
      <c r="BF1185" s="2">
        <f t="shared" ca="1" si="681"/>
        <v>122.11420302650575</v>
      </c>
      <c r="BG1185" s="2">
        <f t="shared" ca="1" si="682"/>
        <v>-26.961600397850148</v>
      </c>
      <c r="BH1185" s="2">
        <f t="shared" ca="1" si="682"/>
        <v>-29.762279463137936</v>
      </c>
      <c r="BI1185" s="2">
        <f t="shared" ca="1" si="683"/>
        <v>-32.443244357629268</v>
      </c>
      <c r="BJ1185" s="2">
        <f t="shared" ca="1" si="683"/>
        <v>-34.053022050648842</v>
      </c>
      <c r="BK1185" s="2">
        <f t="shared" ca="1" si="684"/>
        <v>-62.32496244104491</v>
      </c>
      <c r="BL1185" s="2">
        <f t="shared" ca="1" si="684"/>
        <v>-103.88804897648272</v>
      </c>
      <c r="BM1185" s="2">
        <f t="shared" ca="1" si="685"/>
        <v>50.3602251848924</v>
      </c>
      <c r="BN1185" s="2">
        <f t="shared" ca="1" si="685"/>
        <v>-31.993517411848032</v>
      </c>
      <c r="BO1185" s="2">
        <f t="shared" ca="1" si="680"/>
        <v>37.226866813242353</v>
      </c>
      <c r="BP1185" s="2">
        <f t="shared" ca="1" si="686"/>
        <v>4.4696728332966442</v>
      </c>
      <c r="BQ1185" s="2">
        <f t="shared" ca="1" si="687"/>
        <v>32.80617243542126</v>
      </c>
      <c r="BR1185" s="2">
        <f t="shared" ca="1" si="687"/>
        <v>0.59221776002077053</v>
      </c>
      <c r="BS1185" s="2">
        <f t="shared" ca="1" si="688"/>
        <v>32.523164699196805</v>
      </c>
      <c r="BT1185" s="2">
        <f t="shared" ca="1" si="688"/>
        <v>20.010857006053605</v>
      </c>
      <c r="BU1185" s="2">
        <f t="shared" ca="1" si="689"/>
        <v>-26.787151158821978</v>
      </c>
      <c r="BV1185" s="2">
        <f t="shared" ca="1" si="689"/>
        <v>28.593676891692635</v>
      </c>
      <c r="BW1185" s="2">
        <f t="shared" ca="1" si="690"/>
        <v>9.470382842182822</v>
      </c>
      <c r="BX1185" s="2">
        <f t="shared" ca="1" si="690"/>
        <v>19.666608219205671</v>
      </c>
    </row>
    <row r="1186" spans="1:76" x14ac:dyDescent="0.25">
      <c r="A1186" s="21">
        <v>1175</v>
      </c>
      <c r="B1186" s="17">
        <f t="shared" si="656"/>
        <v>-17.761311610891248</v>
      </c>
      <c r="C1186" s="39">
        <f t="shared" ca="1" si="657"/>
        <v>3.9533771995647039E-2</v>
      </c>
      <c r="D1186" s="39">
        <f ca="1">SUM($C$12:C1186)</f>
        <v>46.201101017913217</v>
      </c>
      <c r="E1186" s="39">
        <f t="shared" ca="1" si="658"/>
        <v>-82.059215194542148</v>
      </c>
      <c r="F1186" s="30"/>
      <c r="G1186" s="30"/>
      <c r="H1186" s="30"/>
      <c r="I1186" s="30"/>
      <c r="N1186">
        <v>-3.8835088949886742</v>
      </c>
      <c r="O1186">
        <v>18.937404920678908</v>
      </c>
      <c r="P1186">
        <v>-0.99609950730121621</v>
      </c>
      <c r="Q1186">
        <v>4.0232556323760917</v>
      </c>
      <c r="R1186">
        <v>-16.999970819827155</v>
      </c>
      <c r="S1186">
        <v>2.5476416908028021</v>
      </c>
      <c r="T1186">
        <v>-14.398591449025593</v>
      </c>
      <c r="U1186">
        <v>1.7558065558253189</v>
      </c>
      <c r="V1186">
        <v>2.7032939758644883</v>
      </c>
      <c r="W1186">
        <v>3.0917791265009011</v>
      </c>
      <c r="X1186">
        <v>41.304884803553612</v>
      </c>
      <c r="Y1186">
        <v>10.576763168847178</v>
      </c>
      <c r="Z1186">
        <v>19.293297327361188</v>
      </c>
      <c r="AA1186">
        <v>8.1024252210753591</v>
      </c>
      <c r="AB1186">
        <v>20.749474921545374</v>
      </c>
      <c r="AC1186">
        <v>-1.4535497673778757</v>
      </c>
      <c r="AD1186">
        <v>10.810999304071146</v>
      </c>
      <c r="AE1186">
        <v>7.3053077750038931</v>
      </c>
      <c r="AF1186">
        <v>8.4102522619820341</v>
      </c>
      <c r="AG1186">
        <v>25.893028153940215</v>
      </c>
      <c r="AI1186" s="2">
        <f t="shared" ca="1" si="659"/>
        <v>-39.998739434673936</v>
      </c>
      <c r="AJ1186" s="2">
        <f t="shared" ca="1" si="660"/>
        <v>63.488411163091342</v>
      </c>
      <c r="AK1186" s="2">
        <f t="shared" ca="1" si="661"/>
        <v>34.703310785431505</v>
      </c>
      <c r="AL1186" s="2">
        <f t="shared" ca="1" si="662"/>
        <v>-10.94076520078935</v>
      </c>
      <c r="AM1186" s="2">
        <f t="shared" ca="1" si="663"/>
        <v>-17.265614413774259</v>
      </c>
      <c r="AN1186" s="2">
        <f t="shared" ca="1" si="664"/>
        <v>26.247428954461469</v>
      </c>
      <c r="AO1186" s="2">
        <f t="shared" ca="1" si="665"/>
        <v>43.923862964067894</v>
      </c>
      <c r="AP1186" s="2">
        <f t="shared" ca="1" si="666"/>
        <v>-14.863891072610722</v>
      </c>
      <c r="AQ1186" s="2">
        <f t="shared" ca="1" si="667"/>
        <v>-15.753366285111985</v>
      </c>
      <c r="AR1186" s="2">
        <f t="shared" ca="1" si="668"/>
        <v>-61.776757912742049</v>
      </c>
      <c r="AS1186" s="2">
        <f t="shared" ca="1" si="669"/>
        <v>-74.232442971981769</v>
      </c>
      <c r="AT1186" s="2">
        <f t="shared" ca="1" si="670"/>
        <v>33.246703776182358</v>
      </c>
      <c r="AU1186" s="2">
        <f t="shared" ca="1" si="671"/>
        <v>-34.273145264226173</v>
      </c>
      <c r="AV1186" s="2">
        <f t="shared" ca="1" si="672"/>
        <v>-2.6636910612248554</v>
      </c>
      <c r="AW1186" s="2">
        <f t="shared" ca="1" si="673"/>
        <v>26.991172758791816</v>
      </c>
      <c r="AX1186" s="2">
        <f t="shared" ca="1" si="674"/>
        <v>4.8771484156202316</v>
      </c>
      <c r="AY1186" s="2">
        <f t="shared" ca="1" si="675"/>
        <v>66.774387893722121</v>
      </c>
      <c r="AZ1186" s="2">
        <f t="shared" ca="1" si="676"/>
        <v>-44.318294718847966</v>
      </c>
      <c r="BA1186" s="2">
        <f t="shared" ca="1" si="677"/>
        <v>-30.156847021198629</v>
      </c>
      <c r="BB1186" s="2">
        <f t="shared" ca="1" si="678"/>
        <v>-21.339505070743726</v>
      </c>
      <c r="BD1186" s="5">
        <v>1175</v>
      </c>
      <c r="BE1186" s="2">
        <f t="shared" ca="1" si="679"/>
        <v>-39.998739434673936</v>
      </c>
      <c r="BF1186" s="2">
        <f t="shared" ca="1" si="681"/>
        <v>63.488411163091342</v>
      </c>
      <c r="BG1186" s="2">
        <f t="shared" ca="1" si="682"/>
        <v>34.703310785431505</v>
      </c>
      <c r="BH1186" s="2">
        <f t="shared" ca="1" si="682"/>
        <v>-10.94076520078935</v>
      </c>
      <c r="BI1186" s="2">
        <f t="shared" ca="1" si="683"/>
        <v>-17.265614413774259</v>
      </c>
      <c r="BJ1186" s="2">
        <f t="shared" ca="1" si="683"/>
        <v>26.247428954461469</v>
      </c>
      <c r="BK1186" s="2">
        <f t="shared" ca="1" si="684"/>
        <v>43.923862964067894</v>
      </c>
      <c r="BL1186" s="2">
        <f t="shared" ca="1" si="684"/>
        <v>-14.863891072610722</v>
      </c>
      <c r="BM1186" s="2">
        <f t="shared" ca="1" si="685"/>
        <v>-15.753366285111985</v>
      </c>
      <c r="BN1186" s="2">
        <f t="shared" ca="1" si="685"/>
        <v>-61.776757912742049</v>
      </c>
      <c r="BO1186" s="2">
        <f t="shared" ca="1" si="680"/>
        <v>-74.232442971981769</v>
      </c>
      <c r="BP1186" s="2">
        <f t="shared" ca="1" si="686"/>
        <v>33.246703776182358</v>
      </c>
      <c r="BQ1186" s="2">
        <f t="shared" ca="1" si="687"/>
        <v>-34.273145264226173</v>
      </c>
      <c r="BR1186" s="2">
        <f t="shared" ca="1" si="687"/>
        <v>-2.6636910612248554</v>
      </c>
      <c r="BS1186" s="2">
        <f t="shared" ca="1" si="688"/>
        <v>26.991172758791816</v>
      </c>
      <c r="BT1186" s="2">
        <f t="shared" ca="1" si="688"/>
        <v>4.8771484156202316</v>
      </c>
      <c r="BU1186" s="2">
        <f t="shared" ca="1" si="689"/>
        <v>66.774387893722121</v>
      </c>
      <c r="BV1186" s="2">
        <f t="shared" ca="1" si="689"/>
        <v>-44.318294718847966</v>
      </c>
      <c r="BW1186" s="2">
        <f t="shared" ca="1" si="690"/>
        <v>-30.156847021198629</v>
      </c>
      <c r="BX1186" s="2">
        <f t="shared" ca="1" si="690"/>
        <v>-21.339505070743726</v>
      </c>
    </row>
    <row r="1187" spans="1:76" x14ac:dyDescent="0.25">
      <c r="A1187" s="21">
        <v>1176</v>
      </c>
      <c r="B1187" s="17">
        <f t="shared" si="656"/>
        <v>-2.6391021825405643</v>
      </c>
      <c r="C1187" s="39">
        <f t="shared" ca="1" si="657"/>
        <v>3.911883436664524E-2</v>
      </c>
      <c r="D1187" s="39">
        <f ca="1">SUM($C$12:C1187)</f>
        <v>46.240219852279864</v>
      </c>
      <c r="E1187" s="39">
        <f t="shared" ca="1" si="658"/>
        <v>-12.203266513330732</v>
      </c>
      <c r="F1187" s="30"/>
      <c r="G1187" s="30"/>
      <c r="H1187" s="30"/>
      <c r="I1187" s="30"/>
      <c r="N1187">
        <v>2.149417515600657</v>
      </c>
      <c r="O1187">
        <v>11.125618187703864</v>
      </c>
      <c r="P1187">
        <v>23.45610232618905</v>
      </c>
      <c r="Q1187">
        <v>-33.549427009170358</v>
      </c>
      <c r="R1187">
        <v>6.8312807405638587</v>
      </c>
      <c r="S1187">
        <v>10.054684968320492</v>
      </c>
      <c r="T1187">
        <v>-43.413420747350891</v>
      </c>
      <c r="U1187">
        <v>-19.019644338047918</v>
      </c>
      <c r="V1187">
        <v>11.503323764304371</v>
      </c>
      <c r="W1187">
        <v>-7.7080005252073267</v>
      </c>
      <c r="X1187">
        <v>28.846852025942436</v>
      </c>
      <c r="Y1187">
        <v>16.82487679079885</v>
      </c>
      <c r="Z1187">
        <v>20.985957415603814</v>
      </c>
      <c r="AA1187">
        <v>-4.173002602904436</v>
      </c>
      <c r="AB1187">
        <v>9.3169452192263549</v>
      </c>
      <c r="AC1187">
        <v>11.351086979083314</v>
      </c>
      <c r="AD1187">
        <v>9.8536487429665325</v>
      </c>
      <c r="AE1187">
        <v>7.9712252594227095E-2</v>
      </c>
      <c r="AF1187">
        <v>5.8519732505774265</v>
      </c>
      <c r="AG1187">
        <v>14.749486492977173</v>
      </c>
      <c r="AI1187" s="2">
        <f t="shared" ca="1" si="659"/>
        <v>27.309733060294633</v>
      </c>
      <c r="AJ1187" s="2">
        <f t="shared" ca="1" si="660"/>
        <v>14.419523422212965</v>
      </c>
      <c r="AK1187" s="2">
        <f t="shared" ca="1" si="661"/>
        <v>-77.939181621720337</v>
      </c>
      <c r="AL1187" s="2">
        <f t="shared" ca="1" si="662"/>
        <v>-9.2576634084082521</v>
      </c>
      <c r="AM1187" s="2">
        <f t="shared" ca="1" si="663"/>
        <v>-19.070009224508158</v>
      </c>
      <c r="AN1187" s="2">
        <f t="shared" ca="1" si="664"/>
        <v>-123.76952763563368</v>
      </c>
      <c r="AO1187" s="2">
        <f t="shared" ca="1" si="665"/>
        <v>-17.926308729560517</v>
      </c>
      <c r="AP1187" s="2">
        <f t="shared" ca="1" si="666"/>
        <v>69.731153054682963</v>
      </c>
      <c r="AQ1187" s="2">
        <f t="shared" ca="1" si="667"/>
        <v>60.030686571531035</v>
      </c>
      <c r="AR1187" s="2">
        <f t="shared" ca="1" si="668"/>
        <v>25.596722804408333</v>
      </c>
      <c r="AS1187" s="2">
        <f t="shared" ca="1" si="669"/>
        <v>5.6523434773447239</v>
      </c>
      <c r="AT1187" s="2">
        <f t="shared" ca="1" si="670"/>
        <v>53.23887479889563</v>
      </c>
      <c r="AU1187" s="2">
        <f t="shared" ca="1" si="671"/>
        <v>9.9823737266955348</v>
      </c>
      <c r="AV1187" s="2">
        <f t="shared" ca="1" si="672"/>
        <v>5.7735164827672181</v>
      </c>
      <c r="AW1187" s="2">
        <f t="shared" ca="1" si="673"/>
        <v>42.752668426614051</v>
      </c>
      <c r="AX1187" s="2">
        <f t="shared" ca="1" si="674"/>
        <v>7.1454537392578219</v>
      </c>
      <c r="AY1187" s="2">
        <f t="shared" ca="1" si="675"/>
        <v>1.0815060359924438</v>
      </c>
      <c r="AZ1187" s="2">
        <f t="shared" ca="1" si="676"/>
        <v>35.479015367219688</v>
      </c>
      <c r="BA1187" s="2">
        <f t="shared" ca="1" si="677"/>
        <v>7.6796872467843844</v>
      </c>
      <c r="BB1187" s="2">
        <f t="shared" ca="1" si="678"/>
        <v>-27.212822310270191</v>
      </c>
      <c r="BD1187" s="5">
        <v>1176</v>
      </c>
      <c r="BE1187" s="2">
        <f t="shared" ca="1" si="679"/>
        <v>27.309733060294633</v>
      </c>
      <c r="BF1187" s="2">
        <f t="shared" ca="1" si="681"/>
        <v>14.419523422212965</v>
      </c>
      <c r="BG1187" s="2">
        <f t="shared" ca="1" si="682"/>
        <v>-77.939181621720337</v>
      </c>
      <c r="BH1187" s="2">
        <f t="shared" ca="1" si="682"/>
        <v>-9.2576634084082521</v>
      </c>
      <c r="BI1187" s="2">
        <f t="shared" ca="1" si="683"/>
        <v>-19.070009224508158</v>
      </c>
      <c r="BJ1187" s="2">
        <f t="shared" ca="1" si="683"/>
        <v>-123.76952763563368</v>
      </c>
      <c r="BK1187" s="2">
        <f t="shared" ca="1" si="684"/>
        <v>-17.926308729560517</v>
      </c>
      <c r="BL1187" s="2">
        <f t="shared" ca="1" si="684"/>
        <v>69.731153054682963</v>
      </c>
      <c r="BM1187" s="2">
        <f t="shared" ca="1" si="685"/>
        <v>60.030686571531035</v>
      </c>
      <c r="BN1187" s="2">
        <f t="shared" ca="1" si="685"/>
        <v>25.596722804408333</v>
      </c>
      <c r="BO1187" s="2">
        <f t="shared" ca="1" si="680"/>
        <v>5.6523434773447239</v>
      </c>
      <c r="BP1187" s="2">
        <f t="shared" ca="1" si="686"/>
        <v>53.23887479889563</v>
      </c>
      <c r="BQ1187" s="2">
        <f t="shared" ca="1" si="687"/>
        <v>9.9823737266955348</v>
      </c>
      <c r="BR1187" s="2">
        <f t="shared" ca="1" si="687"/>
        <v>5.7735164827672181</v>
      </c>
      <c r="BS1187" s="2">
        <f t="shared" ca="1" si="688"/>
        <v>42.752668426614051</v>
      </c>
      <c r="BT1187" s="2">
        <f t="shared" ca="1" si="688"/>
        <v>7.1454537392578219</v>
      </c>
      <c r="BU1187" s="2">
        <f t="shared" ca="1" si="689"/>
        <v>1.0815060359924438</v>
      </c>
      <c r="BV1187" s="2">
        <f t="shared" ca="1" si="689"/>
        <v>35.479015367219688</v>
      </c>
      <c r="BW1187" s="2">
        <f t="shared" ca="1" si="690"/>
        <v>7.6796872467843844</v>
      </c>
      <c r="BX1187" s="2">
        <f t="shared" ca="1" si="690"/>
        <v>-27.212822310270191</v>
      </c>
    </row>
    <row r="1188" spans="1:76" x14ac:dyDescent="0.25">
      <c r="A1188" s="21">
        <v>1177</v>
      </c>
      <c r="B1188" s="17">
        <f t="shared" si="656"/>
        <v>16.15024604888826</v>
      </c>
      <c r="C1188" s="39">
        <f t="shared" ca="1" si="657"/>
        <v>3.9075667138992333E-2</v>
      </c>
      <c r="D1188" s="39">
        <f ca="1">SUM($C$12:C1188)</f>
        <v>46.279295519418859</v>
      </c>
      <c r="E1188" s="39">
        <f t="shared" ca="1" si="658"/>
        <v>74.742200960782668</v>
      </c>
      <c r="F1188" s="30"/>
      <c r="G1188" s="30"/>
      <c r="H1188" s="30"/>
      <c r="I1188" s="30"/>
      <c r="N1188">
        <v>-4.1061834704253677</v>
      </c>
      <c r="O1188">
        <v>-24.557665696672579</v>
      </c>
      <c r="P1188">
        <v>-2.5096546147801431</v>
      </c>
      <c r="Q1188">
        <v>-25.80443672193865</v>
      </c>
      <c r="R1188">
        <v>3.7180825367083905</v>
      </c>
      <c r="S1188">
        <v>23.572573980494212</v>
      </c>
      <c r="T1188">
        <v>9.0045091511709021</v>
      </c>
      <c r="U1188">
        <v>2.1506789503087522</v>
      </c>
      <c r="V1188">
        <v>-7.1752210775360297</v>
      </c>
      <c r="W1188">
        <v>-7.8512703431605786</v>
      </c>
      <c r="X1188">
        <v>-17.182472677100105</v>
      </c>
      <c r="Y1188">
        <v>7.2397927668314406</v>
      </c>
      <c r="Z1188">
        <v>45.567167317191874</v>
      </c>
      <c r="AA1188">
        <v>16.963129638367281</v>
      </c>
      <c r="AB1188">
        <v>-13.850673313748484</v>
      </c>
      <c r="AC1188">
        <v>41.066205865935352</v>
      </c>
      <c r="AD1188">
        <v>-9.5916489896751784</v>
      </c>
      <c r="AE1188">
        <v>36.228797063652536</v>
      </c>
      <c r="AF1188">
        <v>-4.1591216436403382</v>
      </c>
      <c r="AG1188">
        <v>-4.2306319800670025</v>
      </c>
      <c r="AI1188" s="2">
        <f t="shared" ca="1" si="659"/>
        <v>-32.528272631064482</v>
      </c>
      <c r="AJ1188" s="2">
        <f t="shared" ca="1" si="660"/>
        <v>13.747772372749125</v>
      </c>
      <c r="AK1188" s="2">
        <f t="shared" ca="1" si="661"/>
        <v>-98.415190266663714</v>
      </c>
      <c r="AL1188" s="2">
        <f t="shared" ca="1" si="662"/>
        <v>17.564762693662754</v>
      </c>
      <c r="AM1188" s="2">
        <f t="shared" ca="1" si="663"/>
        <v>8.1257118545930425</v>
      </c>
      <c r="AN1188" s="2">
        <f t="shared" ca="1" si="664"/>
        <v>-60.008588388517403</v>
      </c>
      <c r="AO1188" s="2">
        <f t="shared" ca="1" si="665"/>
        <v>21.430253731914881</v>
      </c>
      <c r="AP1188" s="2">
        <f t="shared" ca="1" si="666"/>
        <v>12.136681367044659</v>
      </c>
      <c r="AQ1188" s="2">
        <f t="shared" ca="1" si="667"/>
        <v>-8.2205462138772845</v>
      </c>
      <c r="AR1188" s="2">
        <f t="shared" ca="1" si="668"/>
        <v>-40.040326296895039</v>
      </c>
      <c r="AS1188" s="2">
        <f t="shared" ca="1" si="669"/>
        <v>-73.391031528219372</v>
      </c>
      <c r="AT1188" s="2">
        <f t="shared" ca="1" si="670"/>
        <v>-42.691018554730213</v>
      </c>
      <c r="AU1188" s="2">
        <f t="shared" ca="1" si="671"/>
        <v>-144.60939857545421</v>
      </c>
      <c r="AV1188" s="2">
        <f t="shared" ca="1" si="672"/>
        <v>6.1205576481085817</v>
      </c>
      <c r="AW1188" s="2">
        <f t="shared" ca="1" si="673"/>
        <v>-30.561103334940483</v>
      </c>
      <c r="AX1188" s="2">
        <f t="shared" ca="1" si="674"/>
        <v>23.653021907768284</v>
      </c>
      <c r="AY1188" s="2">
        <f t="shared" ca="1" si="675"/>
        <v>1.5885594860391583</v>
      </c>
      <c r="AZ1188" s="2">
        <f t="shared" ca="1" si="676"/>
        <v>15.494916026350957</v>
      </c>
      <c r="BA1188" s="2">
        <f t="shared" ca="1" si="677"/>
        <v>17.844327037309998</v>
      </c>
      <c r="BB1188" s="2">
        <f t="shared" ca="1" si="678"/>
        <v>109.3507727885856</v>
      </c>
      <c r="BD1188" s="5">
        <v>1177</v>
      </c>
      <c r="BE1188" s="2">
        <f t="shared" ca="1" si="679"/>
        <v>-32.528272631064482</v>
      </c>
      <c r="BF1188" s="2">
        <f t="shared" ca="1" si="681"/>
        <v>13.747772372749125</v>
      </c>
      <c r="BG1188" s="2">
        <f t="shared" ca="1" si="682"/>
        <v>-98.415190266663714</v>
      </c>
      <c r="BH1188" s="2">
        <f t="shared" ca="1" si="682"/>
        <v>17.564762693662754</v>
      </c>
      <c r="BI1188" s="2">
        <f t="shared" ca="1" si="683"/>
        <v>8.1257118545930425</v>
      </c>
      <c r="BJ1188" s="2">
        <f t="shared" ca="1" si="683"/>
        <v>-60.008588388517403</v>
      </c>
      <c r="BK1188" s="2">
        <f t="shared" ca="1" si="684"/>
        <v>21.430253731914881</v>
      </c>
      <c r="BL1188" s="2">
        <f t="shared" ca="1" si="684"/>
        <v>12.136681367044659</v>
      </c>
      <c r="BM1188" s="2">
        <f t="shared" ca="1" si="685"/>
        <v>-8.2205462138772845</v>
      </c>
      <c r="BN1188" s="2">
        <f t="shared" ca="1" si="685"/>
        <v>-40.040326296895039</v>
      </c>
      <c r="BO1188" s="2">
        <f t="shared" ca="1" si="680"/>
        <v>-73.391031528219372</v>
      </c>
      <c r="BP1188" s="2">
        <f t="shared" ca="1" si="686"/>
        <v>-42.691018554730213</v>
      </c>
      <c r="BQ1188" s="2">
        <f t="shared" ca="1" si="687"/>
        <v>-144.60939857545421</v>
      </c>
      <c r="BR1188" s="2">
        <f t="shared" ca="1" si="687"/>
        <v>6.1205576481085817</v>
      </c>
      <c r="BS1188" s="2">
        <f t="shared" ca="1" si="688"/>
        <v>-30.561103334940483</v>
      </c>
      <c r="BT1188" s="2">
        <f t="shared" ca="1" si="688"/>
        <v>23.653021907768284</v>
      </c>
      <c r="BU1188" s="2">
        <f t="shared" ca="1" si="689"/>
        <v>1.5885594860391583</v>
      </c>
      <c r="BV1188" s="2">
        <f t="shared" ca="1" si="689"/>
        <v>15.494916026350957</v>
      </c>
      <c r="BW1188" s="2">
        <f t="shared" ca="1" si="690"/>
        <v>17.844327037309998</v>
      </c>
      <c r="BX1188" s="2">
        <f t="shared" ca="1" si="690"/>
        <v>109.3507727885856</v>
      </c>
    </row>
    <row r="1189" spans="1:76" x14ac:dyDescent="0.25">
      <c r="A1189" s="21">
        <v>1178</v>
      </c>
      <c r="B1189" s="17">
        <f t="shared" si="656"/>
        <v>-24.757750174115628</v>
      </c>
      <c r="C1189" s="39">
        <f t="shared" ca="1" si="657"/>
        <v>3.9241904560226186E-2</v>
      </c>
      <c r="D1189" s="39">
        <f ca="1">SUM($C$12:C1189)</f>
        <v>46.318537423979087</v>
      </c>
      <c r="E1189" s="39">
        <f t="shared" ca="1" si="658"/>
        <v>-114.67427779732995</v>
      </c>
      <c r="F1189" s="30"/>
      <c r="G1189" s="30"/>
      <c r="H1189" s="30"/>
      <c r="I1189" s="30"/>
      <c r="N1189">
        <v>5.2855881173776993</v>
      </c>
      <c r="O1189">
        <v>14.745036785798057</v>
      </c>
      <c r="P1189">
        <v>-5.4351810279912298</v>
      </c>
      <c r="Q1189">
        <v>5.9063763930223736</v>
      </c>
      <c r="R1189">
        <v>-51.729318541803607</v>
      </c>
      <c r="S1189">
        <v>18.343686536666915</v>
      </c>
      <c r="T1189">
        <v>-23.697903450678844</v>
      </c>
      <c r="U1189">
        <v>5.0325499051724103</v>
      </c>
      <c r="V1189">
        <v>9.522104045224177</v>
      </c>
      <c r="W1189">
        <v>9.4040795749954622</v>
      </c>
      <c r="X1189">
        <v>15.398291052617788</v>
      </c>
      <c r="Y1189">
        <v>16.935485201959644</v>
      </c>
      <c r="Z1189">
        <v>7.8691633452014917</v>
      </c>
      <c r="AA1189">
        <v>7.0669355383194823</v>
      </c>
      <c r="AB1189">
        <v>9.9154659220638344</v>
      </c>
      <c r="AC1189">
        <v>-24.457758528295116</v>
      </c>
      <c r="AD1189">
        <v>12.988289036094233</v>
      </c>
      <c r="AE1189">
        <v>-6.0468300759838964</v>
      </c>
      <c r="AF1189">
        <v>14.876932462495617</v>
      </c>
      <c r="AG1189">
        <v>-17.42971809705509</v>
      </c>
      <c r="AI1189" s="2">
        <f t="shared" ca="1" si="659"/>
        <v>18.002896104330642</v>
      </c>
      <c r="AJ1189" s="2">
        <f t="shared" ca="1" si="660"/>
        <v>1.3570376943388496</v>
      </c>
      <c r="AK1189" s="2">
        <f t="shared" ca="1" si="661"/>
        <v>-20.221702888577401</v>
      </c>
      <c r="AL1189" s="2">
        <f t="shared" ca="1" si="662"/>
        <v>19.390185911711843</v>
      </c>
      <c r="AM1189" s="2">
        <f t="shared" ca="1" si="663"/>
        <v>-24.226966771961273</v>
      </c>
      <c r="AN1189" s="2">
        <f t="shared" ca="1" si="664"/>
        <v>60.791860947199304</v>
      </c>
      <c r="AO1189" s="2">
        <f t="shared" ca="1" si="665"/>
        <v>28.04629813825122</v>
      </c>
      <c r="AP1189" s="2">
        <f t="shared" ca="1" si="666"/>
        <v>49.519855982621188</v>
      </c>
      <c r="AQ1189" s="2">
        <f t="shared" ca="1" si="667"/>
        <v>-23.164408686574909</v>
      </c>
      <c r="AR1189" s="2">
        <f t="shared" ca="1" si="668"/>
        <v>-43.820706151978435</v>
      </c>
      <c r="AS1189" s="2">
        <f t="shared" ca="1" si="669"/>
        <v>23.069611620883009</v>
      </c>
      <c r="AT1189" s="2">
        <f t="shared" ca="1" si="670"/>
        <v>-1.4457138921425923</v>
      </c>
      <c r="AU1189" s="2">
        <f t="shared" ca="1" si="671"/>
        <v>-7.3923540327389166</v>
      </c>
      <c r="AV1189" s="2">
        <f t="shared" ca="1" si="672"/>
        <v>11.455375300055648</v>
      </c>
      <c r="AW1189" s="2">
        <f t="shared" ca="1" si="673"/>
        <v>23.402451680177709</v>
      </c>
      <c r="AX1189" s="2">
        <f t="shared" ca="1" si="674"/>
        <v>31.228577054358645</v>
      </c>
      <c r="AY1189" s="2">
        <f t="shared" ca="1" si="675"/>
        <v>29.194130589934257</v>
      </c>
      <c r="AZ1189" s="2">
        <f t="shared" ca="1" si="676"/>
        <v>36.868467571627683</v>
      </c>
      <c r="BA1189" s="2">
        <f t="shared" ca="1" si="677"/>
        <v>122.9998354329816</v>
      </c>
      <c r="BB1189" s="2">
        <f t="shared" ca="1" si="678"/>
        <v>50.069875053186713</v>
      </c>
      <c r="BD1189" s="5">
        <v>1178</v>
      </c>
      <c r="BE1189" s="2">
        <f t="shared" ca="1" si="679"/>
        <v>18.002896104330642</v>
      </c>
      <c r="BF1189" s="2">
        <f t="shared" ca="1" si="681"/>
        <v>1.3570376943388496</v>
      </c>
      <c r="BG1189" s="2">
        <f t="shared" ca="1" si="682"/>
        <v>-20.221702888577401</v>
      </c>
      <c r="BH1189" s="2">
        <f t="shared" ca="1" si="682"/>
        <v>19.390185911711843</v>
      </c>
      <c r="BI1189" s="2">
        <f t="shared" ca="1" si="683"/>
        <v>-24.226966771961273</v>
      </c>
      <c r="BJ1189" s="2">
        <f t="shared" ca="1" si="683"/>
        <v>60.791860947199304</v>
      </c>
      <c r="BK1189" s="2">
        <f t="shared" ca="1" si="684"/>
        <v>28.04629813825122</v>
      </c>
      <c r="BL1189" s="2">
        <f t="shared" ca="1" si="684"/>
        <v>49.519855982621188</v>
      </c>
      <c r="BM1189" s="2">
        <f t="shared" ca="1" si="685"/>
        <v>-23.164408686574909</v>
      </c>
      <c r="BN1189" s="2">
        <f t="shared" ca="1" si="685"/>
        <v>-43.820706151978435</v>
      </c>
      <c r="BO1189" s="2">
        <f t="shared" ca="1" si="680"/>
        <v>23.069611620883009</v>
      </c>
      <c r="BP1189" s="2">
        <f t="shared" ca="1" si="686"/>
        <v>-1.4457138921425923</v>
      </c>
      <c r="BQ1189" s="2">
        <f t="shared" ca="1" si="687"/>
        <v>-7.3923540327389166</v>
      </c>
      <c r="BR1189" s="2">
        <f t="shared" ca="1" si="687"/>
        <v>11.455375300055648</v>
      </c>
      <c r="BS1189" s="2">
        <f t="shared" ca="1" si="688"/>
        <v>23.402451680177709</v>
      </c>
      <c r="BT1189" s="2">
        <f t="shared" ca="1" si="688"/>
        <v>31.228577054358645</v>
      </c>
      <c r="BU1189" s="2">
        <f t="shared" ca="1" si="689"/>
        <v>29.194130589934257</v>
      </c>
      <c r="BV1189" s="2">
        <f t="shared" ca="1" si="689"/>
        <v>36.868467571627683</v>
      </c>
      <c r="BW1189" s="2">
        <f t="shared" ca="1" si="690"/>
        <v>122.9998354329816</v>
      </c>
      <c r="BX1189" s="2">
        <f t="shared" ca="1" si="690"/>
        <v>50.069875053186713</v>
      </c>
    </row>
    <row r="1190" spans="1:76" x14ac:dyDescent="0.25">
      <c r="A1190" s="21">
        <v>1179</v>
      </c>
      <c r="B1190" s="17">
        <f t="shared" si="656"/>
        <v>14.675947526355126</v>
      </c>
      <c r="C1190" s="39">
        <f t="shared" ca="1" si="657"/>
        <v>3.9052215853135466E-2</v>
      </c>
      <c r="D1190" s="39">
        <f ca="1">SUM($C$12:C1190)</f>
        <v>46.35758963983222</v>
      </c>
      <c r="E1190" s="39">
        <f t="shared" ca="1" si="658"/>
        <v>68.034155300248173</v>
      </c>
      <c r="F1190" s="30"/>
      <c r="G1190" s="30"/>
      <c r="H1190" s="30"/>
      <c r="I1190" s="30"/>
      <c r="N1190">
        <v>-12.854048152991384</v>
      </c>
      <c r="O1190">
        <v>29.60198781919631</v>
      </c>
      <c r="P1190">
        <v>-0.71415542855284553</v>
      </c>
      <c r="Q1190">
        <v>31.152143517323701</v>
      </c>
      <c r="R1190">
        <v>-32.883673199221235</v>
      </c>
      <c r="S1190">
        <v>-19.178232742626243</v>
      </c>
      <c r="T1190">
        <v>-20.839967086956403</v>
      </c>
      <c r="U1190">
        <v>-4.4294047448578997</v>
      </c>
      <c r="V1190">
        <v>-10.40377532534529</v>
      </c>
      <c r="W1190">
        <v>-12.970476845734282</v>
      </c>
      <c r="X1190">
        <v>-3.2921829648985677</v>
      </c>
      <c r="Y1190">
        <v>4.867781634562764</v>
      </c>
      <c r="Z1190">
        <v>-1.0004293946250682</v>
      </c>
      <c r="AA1190">
        <v>1.6527957599452581</v>
      </c>
      <c r="AB1190">
        <v>-9.4381819800865223</v>
      </c>
      <c r="AC1190">
        <v>4.6780912903234082</v>
      </c>
      <c r="AD1190">
        <v>-10.787548459100989</v>
      </c>
      <c r="AE1190">
        <v>32.127593693632612</v>
      </c>
      <c r="AF1190">
        <v>10.74561377547785</v>
      </c>
      <c r="AG1190">
        <v>7.2331183423393091</v>
      </c>
      <c r="AI1190" s="2">
        <f t="shared" ca="1" si="659"/>
        <v>-10.00859607308154</v>
      </c>
      <c r="AJ1190" s="2">
        <f t="shared" ca="1" si="660"/>
        <v>-17.3547093809978</v>
      </c>
      <c r="AK1190" s="2">
        <f t="shared" ca="1" si="661"/>
        <v>-26.059962224330643</v>
      </c>
      <c r="AL1190" s="2">
        <f t="shared" ca="1" si="662"/>
        <v>-2.7670700546447593</v>
      </c>
      <c r="AM1190" s="2">
        <f t="shared" ca="1" si="663"/>
        <v>-1.1696495890690293</v>
      </c>
      <c r="AN1190" s="2">
        <f t="shared" ca="1" si="664"/>
        <v>76.874681128702662</v>
      </c>
      <c r="AO1190" s="2">
        <f t="shared" ca="1" si="665"/>
        <v>39.102557390852759</v>
      </c>
      <c r="AP1190" s="2">
        <f t="shared" ca="1" si="666"/>
        <v>30.899991672056974</v>
      </c>
      <c r="AQ1190" s="2">
        <f t="shared" ca="1" si="667"/>
        <v>-12.870239015953288</v>
      </c>
      <c r="AR1190" s="2">
        <f t="shared" ca="1" si="668"/>
        <v>-67.915504009052043</v>
      </c>
      <c r="AS1190" s="2">
        <f t="shared" ca="1" si="669"/>
        <v>-49.440775170222132</v>
      </c>
      <c r="AT1190" s="2">
        <f t="shared" ca="1" si="670"/>
        <v>41.897099697181758</v>
      </c>
      <c r="AU1190" s="2">
        <f t="shared" ca="1" si="671"/>
        <v>-10.002674559828563</v>
      </c>
      <c r="AV1190" s="2">
        <f t="shared" ca="1" si="672"/>
        <v>0.66600117411276205</v>
      </c>
      <c r="AW1190" s="2">
        <f t="shared" ca="1" si="673"/>
        <v>-22.479940816294338</v>
      </c>
      <c r="AX1190" s="2">
        <f t="shared" ca="1" si="674"/>
        <v>-7.8649927458078537</v>
      </c>
      <c r="AY1190" s="2">
        <f t="shared" ca="1" si="675"/>
        <v>6.2865951514413334</v>
      </c>
      <c r="AZ1190" s="2">
        <f t="shared" ca="1" si="676"/>
        <v>35.715222578863958</v>
      </c>
      <c r="BA1190" s="2">
        <f t="shared" ca="1" si="677"/>
        <v>110.60994860823288</v>
      </c>
      <c r="BB1190" s="2">
        <f t="shared" ca="1" si="678"/>
        <v>39.314308181842549</v>
      </c>
      <c r="BD1190" s="5">
        <v>1179</v>
      </c>
      <c r="BE1190" s="2">
        <f t="shared" ca="1" si="679"/>
        <v>-10.00859607308154</v>
      </c>
      <c r="BF1190" s="2">
        <f t="shared" ca="1" si="681"/>
        <v>-17.3547093809978</v>
      </c>
      <c r="BG1190" s="2">
        <f t="shared" ca="1" si="682"/>
        <v>-26.059962224330643</v>
      </c>
      <c r="BH1190" s="2">
        <f t="shared" ca="1" si="682"/>
        <v>-2.7670700546447593</v>
      </c>
      <c r="BI1190" s="2">
        <f t="shared" ca="1" si="683"/>
        <v>-1.1696495890690293</v>
      </c>
      <c r="BJ1190" s="2">
        <f t="shared" ca="1" si="683"/>
        <v>76.874681128702662</v>
      </c>
      <c r="BK1190" s="2">
        <f t="shared" ca="1" si="684"/>
        <v>39.102557390852759</v>
      </c>
      <c r="BL1190" s="2">
        <f t="shared" ca="1" si="684"/>
        <v>30.899991672056974</v>
      </c>
      <c r="BM1190" s="2">
        <f t="shared" ca="1" si="685"/>
        <v>-12.870239015953288</v>
      </c>
      <c r="BN1190" s="2">
        <f t="shared" ca="1" si="685"/>
        <v>-67.915504009052043</v>
      </c>
      <c r="BO1190" s="2">
        <f t="shared" ca="1" si="680"/>
        <v>-49.440775170222132</v>
      </c>
      <c r="BP1190" s="2">
        <f t="shared" ca="1" si="686"/>
        <v>41.897099697181758</v>
      </c>
      <c r="BQ1190" s="2">
        <f t="shared" ca="1" si="687"/>
        <v>-10.002674559828563</v>
      </c>
      <c r="BR1190" s="2">
        <f t="shared" ca="1" si="687"/>
        <v>0.66600117411276205</v>
      </c>
      <c r="BS1190" s="2">
        <f t="shared" ca="1" si="688"/>
        <v>-22.479940816294338</v>
      </c>
      <c r="BT1190" s="2">
        <f t="shared" ca="1" si="688"/>
        <v>-7.8649927458078537</v>
      </c>
      <c r="BU1190" s="2">
        <f t="shared" ca="1" si="689"/>
        <v>6.2865951514413334</v>
      </c>
      <c r="BV1190" s="2">
        <f t="shared" ca="1" si="689"/>
        <v>35.715222578863958</v>
      </c>
      <c r="BW1190" s="2">
        <f t="shared" ca="1" si="690"/>
        <v>110.60994860823288</v>
      </c>
      <c r="BX1190" s="2">
        <f t="shared" ca="1" si="690"/>
        <v>39.314308181842549</v>
      </c>
    </row>
    <row r="1191" spans="1:76" x14ac:dyDescent="0.25">
      <c r="A1191" s="21">
        <v>1180</v>
      </c>
      <c r="B1191" s="17">
        <f t="shared" si="656"/>
        <v>-21.293993756366586</v>
      </c>
      <c r="C1191" s="39">
        <f t="shared" ca="1" si="657"/>
        <v>3.9585986756681686E-2</v>
      </c>
      <c r="D1191" s="39">
        <f ca="1">SUM($C$12:C1191)</f>
        <v>46.397175626588904</v>
      </c>
      <c r="E1191" s="39">
        <f t="shared" ca="1" si="658"/>
        <v>-98.798116810562803</v>
      </c>
      <c r="F1191" s="30"/>
      <c r="G1191" s="30"/>
      <c r="H1191" s="30"/>
      <c r="I1191" s="30"/>
      <c r="N1191">
        <v>-29.018081172024253</v>
      </c>
      <c r="O1191">
        <v>13.459349083789085</v>
      </c>
      <c r="P1191">
        <v>-6.7854971704694549</v>
      </c>
      <c r="Q1191">
        <v>-24.588865436019923</v>
      </c>
      <c r="R1191">
        <v>-12.509523963673066</v>
      </c>
      <c r="S1191">
        <v>-7.4770567693394367</v>
      </c>
      <c r="T1191">
        <v>-19.767463487074814</v>
      </c>
      <c r="U1191">
        <v>-11.892568496611171</v>
      </c>
      <c r="V1191">
        <v>-8.0742129954112816</v>
      </c>
      <c r="W1191">
        <v>26.332401743287271</v>
      </c>
      <c r="X1191">
        <v>21.331822115686535</v>
      </c>
      <c r="Y1191">
        <v>20.133672492596983</v>
      </c>
      <c r="Z1191">
        <v>-2.451562720050263</v>
      </c>
      <c r="AA1191">
        <v>7.0094759712965615</v>
      </c>
      <c r="AB1191">
        <v>3.9699519580494953</v>
      </c>
      <c r="AC1191">
        <v>-9.5094090054838496</v>
      </c>
      <c r="AD1191">
        <v>31.484523915616595</v>
      </c>
      <c r="AE1191">
        <v>8.5622285685156712</v>
      </c>
      <c r="AF1191">
        <v>46.504503942195562</v>
      </c>
      <c r="AG1191">
        <v>-2.7480719439023886</v>
      </c>
      <c r="AI1191" s="2">
        <f t="shared" ca="1" si="659"/>
        <v>6.0841457083042165</v>
      </c>
      <c r="AJ1191" s="2">
        <f t="shared" ca="1" si="660"/>
        <v>-47.850593345699089</v>
      </c>
      <c r="AK1191" s="2">
        <f t="shared" ca="1" si="661"/>
        <v>47.39583896640427</v>
      </c>
      <c r="AL1191" s="2">
        <f t="shared" ca="1" si="662"/>
        <v>34.153202184886545</v>
      </c>
      <c r="AM1191" s="2">
        <f t="shared" ca="1" si="663"/>
        <v>-30.252238135087239</v>
      </c>
      <c r="AN1191" s="2">
        <f t="shared" ca="1" si="664"/>
        <v>-42.922812565874622</v>
      </c>
      <c r="AO1191" s="2">
        <f t="shared" ca="1" si="665"/>
        <v>63.647779767784101</v>
      </c>
      <c r="AP1191" s="2">
        <f t="shared" ca="1" si="666"/>
        <v>14.689727664651389</v>
      </c>
      <c r="AQ1191" s="2">
        <f t="shared" ca="1" si="667"/>
        <v>0.27473668117571837</v>
      </c>
      <c r="AR1191" s="2">
        <f t="shared" ca="1" si="668"/>
        <v>19.765902188558663</v>
      </c>
      <c r="AS1191" s="2">
        <f t="shared" ca="1" si="669"/>
        <v>96.071553669792351</v>
      </c>
      <c r="AT1191" s="2">
        <f t="shared" ca="1" si="670"/>
        <v>55.597084348247243</v>
      </c>
      <c r="AU1191" s="2">
        <f t="shared" ca="1" si="671"/>
        <v>-6.2360973531309156</v>
      </c>
      <c r="AV1191" s="2">
        <f t="shared" ca="1" si="672"/>
        <v>2.9693284603318322</v>
      </c>
      <c r="AW1191" s="2">
        <f t="shared" ca="1" si="673"/>
        <v>5.8314659093210706</v>
      </c>
      <c r="AX1191" s="2">
        <f t="shared" ca="1" si="674"/>
        <v>0.19479281885663546</v>
      </c>
      <c r="AY1191" s="2">
        <f t="shared" ca="1" si="675"/>
        <v>66.781134431987169</v>
      </c>
      <c r="AZ1191" s="2">
        <f t="shared" ca="1" si="676"/>
        <v>15.712526746155632</v>
      </c>
      <c r="BA1191" s="2">
        <f t="shared" ca="1" si="677"/>
        <v>-25.544994446389595</v>
      </c>
      <c r="BB1191" s="2">
        <f t="shared" ca="1" si="678"/>
        <v>-16.352528044837261</v>
      </c>
      <c r="BD1191" s="5">
        <v>1180</v>
      </c>
      <c r="BE1191" s="2">
        <f t="shared" ca="1" si="679"/>
        <v>6.0841457083042165</v>
      </c>
      <c r="BF1191" s="2">
        <f t="shared" ca="1" si="681"/>
        <v>-47.850593345699089</v>
      </c>
      <c r="BG1191" s="2">
        <f t="shared" ca="1" si="682"/>
        <v>47.39583896640427</v>
      </c>
      <c r="BH1191" s="2">
        <f t="shared" ca="1" si="682"/>
        <v>34.153202184886545</v>
      </c>
      <c r="BI1191" s="2">
        <f t="shared" ca="1" si="683"/>
        <v>-30.252238135087239</v>
      </c>
      <c r="BJ1191" s="2">
        <f t="shared" ca="1" si="683"/>
        <v>-42.922812565874622</v>
      </c>
      <c r="BK1191" s="2">
        <f t="shared" ca="1" si="684"/>
        <v>63.647779767784101</v>
      </c>
      <c r="BL1191" s="2">
        <f t="shared" ca="1" si="684"/>
        <v>14.689727664651389</v>
      </c>
      <c r="BM1191" s="2">
        <f t="shared" ca="1" si="685"/>
        <v>0.27473668117571837</v>
      </c>
      <c r="BN1191" s="2">
        <f t="shared" ca="1" si="685"/>
        <v>19.765902188558663</v>
      </c>
      <c r="BO1191" s="2">
        <f t="shared" ca="1" si="680"/>
        <v>96.071553669792351</v>
      </c>
      <c r="BP1191" s="2">
        <f t="shared" ca="1" si="686"/>
        <v>55.597084348247243</v>
      </c>
      <c r="BQ1191" s="2">
        <f t="shared" ca="1" si="687"/>
        <v>-6.2360973531309156</v>
      </c>
      <c r="BR1191" s="2">
        <f t="shared" ca="1" si="687"/>
        <v>2.9693284603318322</v>
      </c>
      <c r="BS1191" s="2">
        <f t="shared" ca="1" si="688"/>
        <v>5.8314659093210706</v>
      </c>
      <c r="BT1191" s="2">
        <f t="shared" ca="1" si="688"/>
        <v>0.19479281885663546</v>
      </c>
      <c r="BU1191" s="2">
        <f t="shared" ca="1" si="689"/>
        <v>66.781134431987169</v>
      </c>
      <c r="BV1191" s="2">
        <f t="shared" ca="1" si="689"/>
        <v>15.712526746155632</v>
      </c>
      <c r="BW1191" s="2">
        <f t="shared" ca="1" si="690"/>
        <v>-25.544994446389595</v>
      </c>
      <c r="BX1191" s="2">
        <f t="shared" ca="1" si="690"/>
        <v>-16.352528044837261</v>
      </c>
    </row>
    <row r="1192" spans="1:76" x14ac:dyDescent="0.25">
      <c r="A1192" s="21">
        <v>1181</v>
      </c>
      <c r="B1192" s="17">
        <f t="shared" si="656"/>
        <v>10.233655968580551</v>
      </c>
      <c r="C1192" s="39">
        <f t="shared" ca="1" si="657"/>
        <v>3.898673066253755E-2</v>
      </c>
      <c r="D1192" s="39">
        <f ca="1">SUM($C$12:C1192)</f>
        <v>46.43616235725144</v>
      </c>
      <c r="E1192" s="39">
        <f t="shared" ca="1" si="658"/>
        <v>47.521171006526181</v>
      </c>
      <c r="F1192" s="30"/>
      <c r="G1192" s="30"/>
      <c r="H1192" s="30"/>
      <c r="I1192" s="30"/>
      <c r="N1192">
        <v>-16.746775642992727</v>
      </c>
      <c r="O1192">
        <v>4.985193624868673</v>
      </c>
      <c r="P1192">
        <v>24.983996308586931</v>
      </c>
      <c r="Q1192">
        <v>-18.141186543605691</v>
      </c>
      <c r="R1192">
        <v>-14.156323610718172</v>
      </c>
      <c r="S1192">
        <v>-5.7543985719360595</v>
      </c>
      <c r="T1192">
        <v>-23.338395693615556</v>
      </c>
      <c r="U1192">
        <v>-7.0650488367745812</v>
      </c>
      <c r="V1192">
        <v>-11.5958806079407</v>
      </c>
      <c r="W1192">
        <v>-18.040743831132019</v>
      </c>
      <c r="X1192">
        <v>-6.375264635236503</v>
      </c>
      <c r="Y1192">
        <v>5.0439584746196751</v>
      </c>
      <c r="Z1192">
        <v>26.991842539583967</v>
      </c>
      <c r="AA1192">
        <v>28.048187018727059</v>
      </c>
      <c r="AB1192">
        <v>21.591687397488695</v>
      </c>
      <c r="AC1192">
        <v>19.027402052957278</v>
      </c>
      <c r="AD1192">
        <v>-0.91672434757284549</v>
      </c>
      <c r="AE1192">
        <v>-20.017051519921875</v>
      </c>
      <c r="AF1192">
        <v>20.18825653668754</v>
      </c>
      <c r="AG1192">
        <v>1.4653822706622961</v>
      </c>
      <c r="AI1192" s="2">
        <f t="shared" ca="1" si="659"/>
        <v>-87.468415843395192</v>
      </c>
      <c r="AJ1192" s="2">
        <f t="shared" ca="1" si="660"/>
        <v>-88.611457493587309</v>
      </c>
      <c r="AK1192" s="2">
        <f t="shared" ca="1" si="661"/>
        <v>-52.341207341838597</v>
      </c>
      <c r="AL1192" s="2">
        <f t="shared" ca="1" si="662"/>
        <v>-17.205312833965763</v>
      </c>
      <c r="AM1192" s="2">
        <f t="shared" ca="1" si="663"/>
        <v>-27.879841000511263</v>
      </c>
      <c r="AN1192" s="2">
        <f t="shared" ca="1" si="664"/>
        <v>-34.407850261253571</v>
      </c>
      <c r="AO1192" s="2">
        <f t="shared" ca="1" si="665"/>
        <v>-5.7565333511734824</v>
      </c>
      <c r="AP1192" s="2">
        <f t="shared" ca="1" si="666"/>
        <v>26.446827425325413</v>
      </c>
      <c r="AQ1192" s="2">
        <f t="shared" ca="1" si="667"/>
        <v>-27.01622487107845</v>
      </c>
      <c r="AR1192" s="2">
        <f t="shared" ca="1" si="668"/>
        <v>-33.786088245487363</v>
      </c>
      <c r="AS1192" s="2">
        <f t="shared" ca="1" si="669"/>
        <v>36.976977967739749</v>
      </c>
      <c r="AT1192" s="2">
        <f t="shared" ca="1" si="670"/>
        <v>7.0898774467901138</v>
      </c>
      <c r="AU1192" s="2">
        <f t="shared" ca="1" si="671"/>
        <v>-26.998785415952742</v>
      </c>
      <c r="AV1192" s="2">
        <f t="shared" ca="1" si="672"/>
        <v>-29.034803636253926</v>
      </c>
      <c r="AW1192" s="2">
        <f t="shared" ca="1" si="673"/>
        <v>10.777000046935221</v>
      </c>
      <c r="AX1192" s="2">
        <f t="shared" ca="1" si="674"/>
        <v>15.427514581508438</v>
      </c>
      <c r="AY1192" s="2">
        <f t="shared" ca="1" si="675"/>
        <v>-20.393125244209308</v>
      </c>
      <c r="AZ1192" s="2">
        <f t="shared" ca="1" si="676"/>
        <v>11.614194570938349</v>
      </c>
      <c r="BA1192" s="2">
        <f t="shared" ca="1" si="677"/>
        <v>36.605915688373734</v>
      </c>
      <c r="BB1192" s="2">
        <f t="shared" ca="1" si="678"/>
        <v>-30.996145603809282</v>
      </c>
      <c r="BD1192" s="5">
        <v>1181</v>
      </c>
      <c r="BE1192" s="2">
        <f t="shared" ca="1" si="679"/>
        <v>-87.468415843395192</v>
      </c>
      <c r="BF1192" s="2">
        <f t="shared" ca="1" si="681"/>
        <v>-88.611457493587309</v>
      </c>
      <c r="BG1192" s="2">
        <f t="shared" ca="1" si="682"/>
        <v>-52.341207341838597</v>
      </c>
      <c r="BH1192" s="2">
        <f t="shared" ca="1" si="682"/>
        <v>-17.205312833965763</v>
      </c>
      <c r="BI1192" s="2">
        <f t="shared" ca="1" si="683"/>
        <v>-27.879841000511263</v>
      </c>
      <c r="BJ1192" s="2">
        <f t="shared" ca="1" si="683"/>
        <v>-34.407850261253571</v>
      </c>
      <c r="BK1192" s="2">
        <f t="shared" ca="1" si="684"/>
        <v>-5.7565333511734824</v>
      </c>
      <c r="BL1192" s="2">
        <f t="shared" ca="1" si="684"/>
        <v>26.446827425325413</v>
      </c>
      <c r="BM1192" s="2">
        <f t="shared" ca="1" si="685"/>
        <v>-27.01622487107845</v>
      </c>
      <c r="BN1192" s="2">
        <f t="shared" ca="1" si="685"/>
        <v>-33.786088245487363</v>
      </c>
      <c r="BO1192" s="2">
        <f t="shared" ca="1" si="680"/>
        <v>36.976977967739749</v>
      </c>
      <c r="BP1192" s="2">
        <f t="shared" ca="1" si="686"/>
        <v>7.0898774467901138</v>
      </c>
      <c r="BQ1192" s="2">
        <f t="shared" ca="1" si="687"/>
        <v>-26.998785415952742</v>
      </c>
      <c r="BR1192" s="2">
        <f t="shared" ca="1" si="687"/>
        <v>-29.034803636253926</v>
      </c>
      <c r="BS1192" s="2">
        <f t="shared" ca="1" si="688"/>
        <v>10.777000046935221</v>
      </c>
      <c r="BT1192" s="2">
        <f t="shared" ca="1" si="688"/>
        <v>15.427514581508438</v>
      </c>
      <c r="BU1192" s="2">
        <f t="shared" ca="1" si="689"/>
        <v>-20.393125244209308</v>
      </c>
      <c r="BV1192" s="2">
        <f t="shared" ca="1" si="689"/>
        <v>11.614194570938349</v>
      </c>
      <c r="BW1192" s="2">
        <f t="shared" ca="1" si="690"/>
        <v>36.605915688373734</v>
      </c>
      <c r="BX1192" s="2">
        <f t="shared" ca="1" si="690"/>
        <v>-30.996145603809282</v>
      </c>
    </row>
    <row r="1193" spans="1:76" x14ac:dyDescent="0.25">
      <c r="A1193" s="21">
        <v>1182</v>
      </c>
      <c r="B1193" s="17">
        <f t="shared" si="656"/>
        <v>25.549051088881914</v>
      </c>
      <c r="C1193" s="39">
        <f t="shared" ca="1" si="657"/>
        <v>3.9017271620718691E-2</v>
      </c>
      <c r="D1193" s="39">
        <f ca="1">SUM($C$12:C1193)</f>
        <v>46.475179628872162</v>
      </c>
      <c r="E1193" s="39">
        <f t="shared" ca="1" si="658"/>
        <v>118.7396738703019</v>
      </c>
      <c r="F1193" s="30"/>
      <c r="G1193" s="30"/>
      <c r="H1193" s="30"/>
      <c r="I1193" s="30"/>
      <c r="N1193">
        <v>-13.537925117893103</v>
      </c>
      <c r="O1193">
        <v>-15.353329570500012</v>
      </c>
      <c r="P1193">
        <v>8.9782341585147591</v>
      </c>
      <c r="Q1193">
        <v>-30.546463698092182</v>
      </c>
      <c r="R1193">
        <v>0.72746213257762626</v>
      </c>
      <c r="S1193">
        <v>-16.5402903945837</v>
      </c>
      <c r="T1193">
        <v>-25.133560232521955</v>
      </c>
      <c r="U1193">
        <v>-28.890457531436624</v>
      </c>
      <c r="V1193">
        <v>17.165794946053445</v>
      </c>
      <c r="W1193">
        <v>20.206773446435601</v>
      </c>
      <c r="X1193">
        <v>-3.1573909516978329</v>
      </c>
      <c r="Y1193">
        <v>-1.7870943180212224</v>
      </c>
      <c r="Z1193">
        <v>-3.2042243641370574</v>
      </c>
      <c r="AA1193">
        <v>-11.543425219972374</v>
      </c>
      <c r="AB1193">
        <v>16.680247571057336</v>
      </c>
      <c r="AC1193">
        <v>19.684410216391402</v>
      </c>
      <c r="AD1193">
        <v>28.20996022125869</v>
      </c>
      <c r="AE1193">
        <v>50.077165931693941</v>
      </c>
      <c r="AF1193">
        <v>18.098536033175776</v>
      </c>
      <c r="AG1193">
        <v>33.565584028166839</v>
      </c>
      <c r="AI1193" s="2">
        <f t="shared" ca="1" si="659"/>
        <v>-10.877770712868646</v>
      </c>
      <c r="AJ1193" s="2">
        <f t="shared" ca="1" si="660"/>
        <v>-35.341780079100751</v>
      </c>
      <c r="AK1193" s="2">
        <f t="shared" ca="1" si="661"/>
        <v>-25.646076537557153</v>
      </c>
      <c r="AL1193" s="2">
        <f t="shared" ca="1" si="662"/>
        <v>7.5725547052682973</v>
      </c>
      <c r="AM1193" s="2">
        <f t="shared" ca="1" si="663"/>
        <v>7.8609782067392757</v>
      </c>
      <c r="AN1193" s="2">
        <f t="shared" ca="1" si="664"/>
        <v>-44.032480973281608</v>
      </c>
      <c r="AO1193" s="2">
        <f t="shared" ca="1" si="665"/>
        <v>30.591322678289558</v>
      </c>
      <c r="AP1193" s="2">
        <f t="shared" ca="1" si="666"/>
        <v>57.00904679047602</v>
      </c>
      <c r="AQ1193" s="2">
        <f t="shared" ca="1" si="667"/>
        <v>44.980989396975041</v>
      </c>
      <c r="AR1193" s="2">
        <f t="shared" ca="1" si="668"/>
        <v>76.102470582685783</v>
      </c>
      <c r="AS1193" s="2">
        <f t="shared" ca="1" si="669"/>
        <v>-4.370016115442291</v>
      </c>
      <c r="AT1193" s="2">
        <f t="shared" ca="1" si="670"/>
        <v>19.857811699295567</v>
      </c>
      <c r="AU1193" s="2">
        <f t="shared" ca="1" si="671"/>
        <v>103.39981835168469</v>
      </c>
      <c r="AV1193" s="2">
        <f t="shared" ca="1" si="672"/>
        <v>1.9411197181816671</v>
      </c>
      <c r="AW1193" s="2">
        <f t="shared" ca="1" si="673"/>
        <v>-5.6122315396539459</v>
      </c>
      <c r="AX1193" s="2">
        <f t="shared" ca="1" si="674"/>
        <v>-9.3590187189404972</v>
      </c>
      <c r="AY1193" s="2">
        <f t="shared" ca="1" si="675"/>
        <v>73.646186126905661</v>
      </c>
      <c r="AZ1193" s="2">
        <f t="shared" ca="1" si="676"/>
        <v>13.031283518600816</v>
      </c>
      <c r="BA1193" s="2">
        <f t="shared" ca="1" si="677"/>
        <v>-78.006978091679642</v>
      </c>
      <c r="BB1193" s="2">
        <f t="shared" ca="1" si="678"/>
        <v>-0.83285071189980364</v>
      </c>
      <c r="BD1193" s="5">
        <v>1182</v>
      </c>
      <c r="BE1193" s="2">
        <f t="shared" ca="1" si="679"/>
        <v>-10.877770712868646</v>
      </c>
      <c r="BF1193" s="2">
        <f t="shared" ca="1" si="681"/>
        <v>-35.341780079100751</v>
      </c>
      <c r="BG1193" s="2">
        <f t="shared" ca="1" si="682"/>
        <v>-25.646076537557153</v>
      </c>
      <c r="BH1193" s="2">
        <f t="shared" ca="1" si="682"/>
        <v>7.5725547052682973</v>
      </c>
      <c r="BI1193" s="2">
        <f t="shared" ca="1" si="683"/>
        <v>7.8609782067392757</v>
      </c>
      <c r="BJ1193" s="2">
        <f t="shared" ca="1" si="683"/>
        <v>-44.032480973281608</v>
      </c>
      <c r="BK1193" s="2">
        <f t="shared" ca="1" si="684"/>
        <v>30.591322678289558</v>
      </c>
      <c r="BL1193" s="2">
        <f t="shared" ca="1" si="684"/>
        <v>57.00904679047602</v>
      </c>
      <c r="BM1193" s="2">
        <f t="shared" ca="1" si="685"/>
        <v>44.980989396975041</v>
      </c>
      <c r="BN1193" s="2">
        <f t="shared" ca="1" si="685"/>
        <v>76.102470582685783</v>
      </c>
      <c r="BO1193" s="2">
        <f t="shared" ca="1" si="680"/>
        <v>-4.370016115442291</v>
      </c>
      <c r="BP1193" s="2">
        <f t="shared" ca="1" si="686"/>
        <v>19.857811699295567</v>
      </c>
      <c r="BQ1193" s="2">
        <f t="shared" ca="1" si="687"/>
        <v>103.39981835168469</v>
      </c>
      <c r="BR1193" s="2">
        <f t="shared" ca="1" si="687"/>
        <v>1.9411197181816671</v>
      </c>
      <c r="BS1193" s="2">
        <f t="shared" ca="1" si="688"/>
        <v>-5.6122315396539459</v>
      </c>
      <c r="BT1193" s="2">
        <f t="shared" ca="1" si="688"/>
        <v>-9.3590187189404972</v>
      </c>
      <c r="BU1193" s="2">
        <f t="shared" ca="1" si="689"/>
        <v>73.646186126905661</v>
      </c>
      <c r="BV1193" s="2">
        <f t="shared" ca="1" si="689"/>
        <v>13.031283518600816</v>
      </c>
      <c r="BW1193" s="2">
        <f t="shared" ca="1" si="690"/>
        <v>-78.006978091679642</v>
      </c>
      <c r="BX1193" s="2">
        <f t="shared" ca="1" si="690"/>
        <v>-0.83285071189980364</v>
      </c>
    </row>
    <row r="1194" spans="1:76" x14ac:dyDescent="0.25">
      <c r="A1194" s="21">
        <v>1183</v>
      </c>
      <c r="B1194" s="17">
        <f t="shared" si="656"/>
        <v>8.2333321420006094</v>
      </c>
      <c r="C1194" s="39">
        <f t="shared" ca="1" si="657"/>
        <v>3.9597786759805617E-2</v>
      </c>
      <c r="D1194" s="39">
        <f ca="1">SUM($C$12:C1194)</f>
        <v>46.514777415631968</v>
      </c>
      <c r="E1194" s="39">
        <f t="shared" ca="1" si="658"/>
        <v>38.297161197412677</v>
      </c>
      <c r="F1194" s="30"/>
      <c r="G1194" s="30"/>
      <c r="H1194" s="30"/>
      <c r="I1194" s="30"/>
      <c r="N1194">
        <v>-11.711262164036381</v>
      </c>
      <c r="O1194">
        <v>-2.0244354098019688</v>
      </c>
      <c r="P1194">
        <v>12.007225230344016</v>
      </c>
      <c r="Q1194">
        <v>-1.4307133268557273</v>
      </c>
      <c r="R1194">
        <v>9.7160891815343664</v>
      </c>
      <c r="S1194">
        <v>-14.751199454158586</v>
      </c>
      <c r="T1194">
        <v>8.6636126430485714</v>
      </c>
      <c r="U1194">
        <v>-2.4863889952819713</v>
      </c>
      <c r="V1194">
        <v>28.771170993045718</v>
      </c>
      <c r="W1194">
        <v>-17.691907278018949</v>
      </c>
      <c r="X1194">
        <v>13.115092013388216</v>
      </c>
      <c r="Y1194">
        <v>3.5648908799509487</v>
      </c>
      <c r="Z1194">
        <v>-5.5217821478113311</v>
      </c>
      <c r="AA1194">
        <v>19.909671001430787</v>
      </c>
      <c r="AB1194">
        <v>-13.278929655459187</v>
      </c>
      <c r="AC1194">
        <v>2.4184123478839119</v>
      </c>
      <c r="AD1194">
        <v>-4.2052321779315509</v>
      </c>
      <c r="AE1194">
        <v>24.341625678771877</v>
      </c>
      <c r="AF1194">
        <v>12.918207264514045</v>
      </c>
      <c r="AG1194">
        <v>1.2397926721474715</v>
      </c>
      <c r="AI1194" s="2">
        <f t="shared" ca="1" si="659"/>
        <v>-18.681548281159021</v>
      </c>
      <c r="AJ1194" s="2">
        <f t="shared" ca="1" si="660"/>
        <v>-53.38465013098488</v>
      </c>
      <c r="AK1194" s="2">
        <f t="shared" ca="1" si="661"/>
        <v>-18.678502408346748</v>
      </c>
      <c r="AL1194" s="2">
        <f t="shared" ca="1" si="662"/>
        <v>-2.3458608461688417</v>
      </c>
      <c r="AM1194" s="2">
        <f t="shared" ca="1" si="663"/>
        <v>9.5235225051322203E-2</v>
      </c>
      <c r="AN1194" s="2">
        <f t="shared" ca="1" si="664"/>
        <v>52.911254376638283</v>
      </c>
      <c r="AO1194" s="2">
        <f t="shared" ca="1" si="665"/>
        <v>11.59131735965911</v>
      </c>
      <c r="AP1194" s="2">
        <f t="shared" ca="1" si="666"/>
        <v>4.4327836922604993</v>
      </c>
      <c r="AQ1194" s="2">
        <f t="shared" ca="1" si="667"/>
        <v>-0.79984627845690914</v>
      </c>
      <c r="AR1194" s="2">
        <f t="shared" ca="1" si="668"/>
        <v>14.499429691370164</v>
      </c>
      <c r="AS1194" s="2">
        <f t="shared" ca="1" si="669"/>
        <v>6.3770647664487115</v>
      </c>
      <c r="AT1194" s="2">
        <f t="shared" ca="1" si="670"/>
        <v>43.609304865657819</v>
      </c>
      <c r="AU1194" s="2">
        <f t="shared" ca="1" si="671"/>
        <v>-42.309425108029316</v>
      </c>
      <c r="AV1194" s="2">
        <f t="shared" ca="1" si="672"/>
        <v>5.1687223389379771</v>
      </c>
      <c r="AW1194" s="2">
        <f t="shared" ca="1" si="673"/>
        <v>16.908614072679086</v>
      </c>
      <c r="AX1194" s="2">
        <f t="shared" ca="1" si="674"/>
        <v>5.4469954150680771</v>
      </c>
      <c r="AY1194" s="2">
        <f t="shared" ca="1" si="675"/>
        <v>45.452276540470564</v>
      </c>
      <c r="AZ1194" s="2">
        <f t="shared" ca="1" si="676"/>
        <v>8.5541498917202645</v>
      </c>
      <c r="BA1194" s="2">
        <f t="shared" ca="1" si="677"/>
        <v>111.54282709002754</v>
      </c>
      <c r="BB1194" s="2">
        <f t="shared" ca="1" si="678"/>
        <v>-1.2825370785765475</v>
      </c>
      <c r="BD1194" s="5">
        <v>1183</v>
      </c>
      <c r="BE1194" s="2">
        <f t="shared" ca="1" si="679"/>
        <v>-18.681548281159021</v>
      </c>
      <c r="BF1194" s="2">
        <f t="shared" ca="1" si="681"/>
        <v>-53.38465013098488</v>
      </c>
      <c r="BG1194" s="2">
        <f t="shared" ca="1" si="682"/>
        <v>-18.678502408346748</v>
      </c>
      <c r="BH1194" s="2">
        <f t="shared" ca="1" si="682"/>
        <v>-2.3458608461688417</v>
      </c>
      <c r="BI1194" s="2">
        <f t="shared" ca="1" si="683"/>
        <v>9.5235225051322203E-2</v>
      </c>
      <c r="BJ1194" s="2">
        <f t="shared" ca="1" si="683"/>
        <v>52.911254376638283</v>
      </c>
      <c r="BK1194" s="2">
        <f t="shared" ca="1" si="684"/>
        <v>11.59131735965911</v>
      </c>
      <c r="BL1194" s="2">
        <f t="shared" ca="1" si="684"/>
        <v>4.4327836922604993</v>
      </c>
      <c r="BM1194" s="2">
        <f t="shared" ca="1" si="685"/>
        <v>-0.79984627845690914</v>
      </c>
      <c r="BN1194" s="2">
        <f t="shared" ca="1" si="685"/>
        <v>14.499429691370164</v>
      </c>
      <c r="BO1194" s="2">
        <f t="shared" ca="1" si="680"/>
        <v>6.3770647664487115</v>
      </c>
      <c r="BP1194" s="2">
        <f t="shared" ca="1" si="686"/>
        <v>43.609304865657819</v>
      </c>
      <c r="BQ1194" s="2">
        <f t="shared" ca="1" si="687"/>
        <v>-42.309425108029316</v>
      </c>
      <c r="BR1194" s="2">
        <f t="shared" ca="1" si="687"/>
        <v>5.1687223389379771</v>
      </c>
      <c r="BS1194" s="2">
        <f t="shared" ca="1" si="688"/>
        <v>16.908614072679086</v>
      </c>
      <c r="BT1194" s="2">
        <f t="shared" ca="1" si="688"/>
        <v>5.4469954150680771</v>
      </c>
      <c r="BU1194" s="2">
        <f t="shared" ca="1" si="689"/>
        <v>45.452276540470564</v>
      </c>
      <c r="BV1194" s="2">
        <f t="shared" ca="1" si="689"/>
        <v>8.5541498917202645</v>
      </c>
      <c r="BW1194" s="2">
        <f t="shared" ca="1" si="690"/>
        <v>111.54282709002754</v>
      </c>
      <c r="BX1194" s="2">
        <f t="shared" ca="1" si="690"/>
        <v>-1.2825370785765475</v>
      </c>
    </row>
    <row r="1195" spans="1:76" x14ac:dyDescent="0.25">
      <c r="A1195" s="21">
        <v>1184</v>
      </c>
      <c r="B1195" s="17">
        <f t="shared" si="656"/>
        <v>8.1689780334854767</v>
      </c>
      <c r="C1195" s="39">
        <f t="shared" ca="1" si="657"/>
        <v>3.9536643167926384E-2</v>
      </c>
      <c r="D1195" s="39">
        <f ca="1">SUM($C$12:C1195)</f>
        <v>46.554314058799896</v>
      </c>
      <c r="E1195" s="39">
        <f t="shared" ca="1" si="658"/>
        <v>38.030116891032044</v>
      </c>
      <c r="F1195" s="30"/>
      <c r="G1195" s="30"/>
      <c r="H1195" s="30"/>
      <c r="I1195" s="30"/>
      <c r="N1195">
        <v>-0.23349481175434761</v>
      </c>
      <c r="O1195">
        <v>-6.4944284774948429</v>
      </c>
      <c r="P1195">
        <v>17.71330584227232</v>
      </c>
      <c r="Q1195">
        <v>17.801342641556836</v>
      </c>
      <c r="R1195">
        <v>2.0815921338294672</v>
      </c>
      <c r="S1195">
        <v>-2.451350400029944</v>
      </c>
      <c r="T1195">
        <v>-1.8682918807991196</v>
      </c>
      <c r="U1195">
        <v>3.2541142728802779</v>
      </c>
      <c r="V1195">
        <v>-11.59353371413702</v>
      </c>
      <c r="W1195">
        <v>4.232618587769581</v>
      </c>
      <c r="X1195">
        <v>22.159123698684837</v>
      </c>
      <c r="Y1195">
        <v>31.775406183590881</v>
      </c>
      <c r="Z1195">
        <v>23.041075383432229</v>
      </c>
      <c r="AA1195">
        <v>21.530664046071458</v>
      </c>
      <c r="AB1195">
        <v>-3.5012424527203869</v>
      </c>
      <c r="AC1195">
        <v>36.687331902196313</v>
      </c>
      <c r="AD1195">
        <v>-13.09940891485688</v>
      </c>
      <c r="AE1195">
        <v>4.1466982926184777</v>
      </c>
      <c r="AF1195">
        <v>24.332527063117873</v>
      </c>
      <c r="AG1195">
        <v>1.2663370303500159</v>
      </c>
      <c r="AI1195" s="2">
        <f t="shared" ca="1" si="659"/>
        <v>-58.547988444119852</v>
      </c>
      <c r="AJ1195" s="2">
        <f t="shared" ca="1" si="660"/>
        <v>106.98164062283196</v>
      </c>
      <c r="AK1195" s="2">
        <f t="shared" ca="1" si="661"/>
        <v>-37.616829621503967</v>
      </c>
      <c r="AL1195" s="2">
        <f t="shared" ca="1" si="662"/>
        <v>-27.120262767390546</v>
      </c>
      <c r="AM1195" s="2">
        <f t="shared" ca="1" si="663"/>
        <v>-21.611857361632744</v>
      </c>
      <c r="AN1195" s="2">
        <f t="shared" ca="1" si="664"/>
        <v>-32.700392726659594</v>
      </c>
      <c r="AO1195" s="2">
        <f t="shared" ca="1" si="665"/>
        <v>3.8530216122854997</v>
      </c>
      <c r="AP1195" s="2">
        <f t="shared" ca="1" si="666"/>
        <v>-41.099099666851238</v>
      </c>
      <c r="AQ1195" s="2">
        <f t="shared" ca="1" si="667"/>
        <v>-3.0795274497176659</v>
      </c>
      <c r="AR1195" s="2">
        <f t="shared" ca="1" si="668"/>
        <v>-22.195100385769379</v>
      </c>
      <c r="AS1195" s="2">
        <f t="shared" ca="1" si="669"/>
        <v>-15.135664448133387</v>
      </c>
      <c r="AT1195" s="2">
        <f t="shared" ca="1" si="670"/>
        <v>-25.99163231114688</v>
      </c>
      <c r="AU1195" s="2">
        <f t="shared" ca="1" si="671"/>
        <v>42.931054579143826</v>
      </c>
      <c r="AV1195" s="2">
        <f t="shared" ca="1" si="672"/>
        <v>-6.7656099284215738</v>
      </c>
      <c r="AW1195" s="2">
        <f t="shared" ca="1" si="673"/>
        <v>-48.78856579612237</v>
      </c>
      <c r="AX1195" s="2">
        <f t="shared" ca="1" si="674"/>
        <v>-13.564772710347036</v>
      </c>
      <c r="AY1195" s="2">
        <f t="shared" ca="1" si="675"/>
        <v>114.87949240648415</v>
      </c>
      <c r="AZ1195" s="2">
        <f t="shared" ca="1" si="676"/>
        <v>-40.363381108994389</v>
      </c>
      <c r="BA1195" s="2">
        <f t="shared" ca="1" si="677"/>
        <v>-44.393253742793618</v>
      </c>
      <c r="BB1195" s="2">
        <f t="shared" ca="1" si="678"/>
        <v>65.351778864797978</v>
      </c>
      <c r="BD1195" s="5">
        <v>1184</v>
      </c>
      <c r="BE1195" s="2">
        <f t="shared" ca="1" si="679"/>
        <v>-58.547988444119852</v>
      </c>
      <c r="BF1195" s="2">
        <f t="shared" ca="1" si="681"/>
        <v>106.98164062283196</v>
      </c>
      <c r="BG1195" s="2">
        <f t="shared" ca="1" si="682"/>
        <v>-37.616829621503967</v>
      </c>
      <c r="BH1195" s="2">
        <f t="shared" ca="1" si="682"/>
        <v>-27.120262767390546</v>
      </c>
      <c r="BI1195" s="2">
        <f t="shared" ca="1" si="683"/>
        <v>-21.611857361632744</v>
      </c>
      <c r="BJ1195" s="2">
        <f t="shared" ca="1" si="683"/>
        <v>-32.700392726659594</v>
      </c>
      <c r="BK1195" s="2">
        <f t="shared" ca="1" si="684"/>
        <v>3.8530216122854997</v>
      </c>
      <c r="BL1195" s="2">
        <f t="shared" ca="1" si="684"/>
        <v>-41.099099666851238</v>
      </c>
      <c r="BM1195" s="2">
        <f t="shared" ca="1" si="685"/>
        <v>-3.0795274497176659</v>
      </c>
      <c r="BN1195" s="2">
        <f t="shared" ca="1" si="685"/>
        <v>-22.195100385769379</v>
      </c>
      <c r="BO1195" s="2">
        <f t="shared" ca="1" si="680"/>
        <v>-15.135664448133387</v>
      </c>
      <c r="BP1195" s="2">
        <f t="shared" ca="1" si="686"/>
        <v>-25.99163231114688</v>
      </c>
      <c r="BQ1195" s="2">
        <f t="shared" ca="1" si="687"/>
        <v>42.931054579143826</v>
      </c>
      <c r="BR1195" s="2">
        <f t="shared" ca="1" si="687"/>
        <v>-6.7656099284215738</v>
      </c>
      <c r="BS1195" s="2">
        <f t="shared" ca="1" si="688"/>
        <v>-48.78856579612237</v>
      </c>
      <c r="BT1195" s="2">
        <f t="shared" ca="1" si="688"/>
        <v>-13.564772710347036</v>
      </c>
      <c r="BU1195" s="2">
        <f t="shared" ca="1" si="689"/>
        <v>114.87949240648415</v>
      </c>
      <c r="BV1195" s="2">
        <f t="shared" ca="1" si="689"/>
        <v>-40.363381108994389</v>
      </c>
      <c r="BW1195" s="2">
        <f t="shared" ca="1" si="690"/>
        <v>-44.393253742793618</v>
      </c>
      <c r="BX1195" s="2">
        <f t="shared" ca="1" si="690"/>
        <v>65.351778864797978</v>
      </c>
    </row>
    <row r="1196" spans="1:76" x14ac:dyDescent="0.25">
      <c r="A1196" s="21">
        <v>1185</v>
      </c>
      <c r="B1196" s="17">
        <f t="shared" si="656"/>
        <v>-5.9774837945281227</v>
      </c>
      <c r="C1196" s="39">
        <f t="shared" ca="1" si="657"/>
        <v>3.9183073148552509E-2</v>
      </c>
      <c r="D1196" s="39">
        <f ca="1">SUM($C$12:C1196)</f>
        <v>46.593497131948446</v>
      </c>
      <c r="E1196" s="39">
        <f t="shared" ca="1" si="658"/>
        <v>-27.851187403661442</v>
      </c>
      <c r="F1196" s="30"/>
      <c r="G1196" s="30"/>
      <c r="H1196" s="30"/>
      <c r="I1196" s="30"/>
      <c r="N1196">
        <v>3.5023066068041473</v>
      </c>
      <c r="O1196">
        <v>-12.910914646418821</v>
      </c>
      <c r="P1196">
        <v>16.155715204958184</v>
      </c>
      <c r="Q1196">
        <v>-33.377354437395155</v>
      </c>
      <c r="R1196">
        <v>-6.120419337590393</v>
      </c>
      <c r="S1196">
        <v>-24.845450915722036</v>
      </c>
      <c r="T1196">
        <v>-3.5675340741389556</v>
      </c>
      <c r="U1196">
        <v>-9.5413311070753526</v>
      </c>
      <c r="V1196">
        <v>-3.1563860462811077</v>
      </c>
      <c r="W1196">
        <v>10.370597565265571</v>
      </c>
      <c r="X1196">
        <v>29.613509578841409</v>
      </c>
      <c r="Y1196">
        <v>-20.379006404653552</v>
      </c>
      <c r="Z1196">
        <v>-10.777164279880028</v>
      </c>
      <c r="AA1196">
        <v>-10.129764264511303</v>
      </c>
      <c r="AB1196">
        <v>6.5270525385544289</v>
      </c>
      <c r="AC1196">
        <v>23.960347926392998</v>
      </c>
      <c r="AD1196">
        <v>-4.5234218399404735</v>
      </c>
      <c r="AE1196">
        <v>25.044210151259868</v>
      </c>
      <c r="AF1196">
        <v>10.119395374713152</v>
      </c>
      <c r="AG1196">
        <v>-4.0134991690263426</v>
      </c>
      <c r="AI1196" s="2">
        <f t="shared" ca="1" si="659"/>
        <v>-37.906291378473703</v>
      </c>
      <c r="AJ1196" s="2">
        <f t="shared" ca="1" si="660"/>
        <v>6.4726047153714017</v>
      </c>
      <c r="AK1196" s="2">
        <f t="shared" ca="1" si="661"/>
        <v>-27.918915729154932</v>
      </c>
      <c r="AL1196" s="2">
        <f t="shared" ca="1" si="662"/>
        <v>6.4777724923120541</v>
      </c>
      <c r="AM1196" s="2">
        <f t="shared" ca="1" si="663"/>
        <v>-37.202787723060005</v>
      </c>
      <c r="AN1196" s="2">
        <f t="shared" ca="1" si="664"/>
        <v>2.9672287208586985</v>
      </c>
      <c r="AO1196" s="2">
        <f t="shared" ca="1" si="665"/>
        <v>-63.586716144031023</v>
      </c>
      <c r="AP1196" s="2">
        <f t="shared" ca="1" si="666"/>
        <v>-14.171701449161832</v>
      </c>
      <c r="AQ1196" s="2">
        <f t="shared" ca="1" si="667"/>
        <v>2.3431855604376328</v>
      </c>
      <c r="AR1196" s="2">
        <f t="shared" ca="1" si="668"/>
        <v>-76.866437743666125</v>
      </c>
      <c r="AS1196" s="2">
        <f t="shared" ca="1" si="669"/>
        <v>-80.010665001201104</v>
      </c>
      <c r="AT1196" s="2">
        <f t="shared" ca="1" si="670"/>
        <v>24.825066483466788</v>
      </c>
      <c r="AU1196" s="2">
        <f t="shared" ca="1" si="671"/>
        <v>-54.023098034509111</v>
      </c>
      <c r="AV1196" s="2">
        <f t="shared" ca="1" si="672"/>
        <v>32.366069217191637</v>
      </c>
      <c r="AW1196" s="2">
        <f t="shared" ca="1" si="673"/>
        <v>56.437972035154736</v>
      </c>
      <c r="AX1196" s="2">
        <f t="shared" ca="1" si="674"/>
        <v>21.348966194960528</v>
      </c>
      <c r="AY1196" s="2">
        <f t="shared" ca="1" si="675"/>
        <v>-9.1988635916172647</v>
      </c>
      <c r="AZ1196" s="2">
        <f t="shared" ca="1" si="676"/>
        <v>-13.072397432620647</v>
      </c>
      <c r="BA1196" s="2">
        <f t="shared" ca="1" si="677"/>
        <v>44.547744530836134</v>
      </c>
      <c r="BB1196" s="2">
        <f t="shared" ca="1" si="678"/>
        <v>-32.321024160887426</v>
      </c>
      <c r="BD1196" s="5">
        <v>1185</v>
      </c>
      <c r="BE1196" s="2">
        <f t="shared" ca="1" si="679"/>
        <v>-37.906291378473703</v>
      </c>
      <c r="BF1196" s="2">
        <f t="shared" ca="1" si="681"/>
        <v>6.4726047153714017</v>
      </c>
      <c r="BG1196" s="2">
        <f t="shared" ca="1" si="682"/>
        <v>-27.918915729154932</v>
      </c>
      <c r="BH1196" s="2">
        <f t="shared" ca="1" si="682"/>
        <v>6.4777724923120541</v>
      </c>
      <c r="BI1196" s="2">
        <f t="shared" ca="1" si="683"/>
        <v>-37.202787723060005</v>
      </c>
      <c r="BJ1196" s="2">
        <f t="shared" ca="1" si="683"/>
        <v>2.9672287208586985</v>
      </c>
      <c r="BK1196" s="2">
        <f t="shared" ca="1" si="684"/>
        <v>-63.586716144031023</v>
      </c>
      <c r="BL1196" s="2">
        <f t="shared" ca="1" si="684"/>
        <v>-14.171701449161832</v>
      </c>
      <c r="BM1196" s="2">
        <f t="shared" ca="1" si="685"/>
        <v>2.3431855604376328</v>
      </c>
      <c r="BN1196" s="2">
        <f t="shared" ca="1" si="685"/>
        <v>-76.866437743666125</v>
      </c>
      <c r="BO1196" s="2">
        <f t="shared" ca="1" si="680"/>
        <v>-80.010665001201104</v>
      </c>
      <c r="BP1196" s="2">
        <f t="shared" ca="1" si="686"/>
        <v>24.825066483466788</v>
      </c>
      <c r="BQ1196" s="2">
        <f t="shared" ca="1" si="687"/>
        <v>-54.023098034509111</v>
      </c>
      <c r="BR1196" s="2">
        <f t="shared" ca="1" si="687"/>
        <v>32.366069217191637</v>
      </c>
      <c r="BS1196" s="2">
        <f t="shared" ca="1" si="688"/>
        <v>56.437972035154736</v>
      </c>
      <c r="BT1196" s="2">
        <f t="shared" ca="1" si="688"/>
        <v>21.348966194960528</v>
      </c>
      <c r="BU1196" s="2">
        <f t="shared" ca="1" si="689"/>
        <v>-9.1988635916172647</v>
      </c>
      <c r="BV1196" s="2">
        <f t="shared" ca="1" si="689"/>
        <v>-13.072397432620647</v>
      </c>
      <c r="BW1196" s="2">
        <f t="shared" ca="1" si="690"/>
        <v>44.547744530836134</v>
      </c>
      <c r="BX1196" s="2">
        <f t="shared" ca="1" si="690"/>
        <v>-32.321024160887426</v>
      </c>
    </row>
    <row r="1197" spans="1:76" x14ac:dyDescent="0.25">
      <c r="A1197" s="21">
        <v>1186</v>
      </c>
      <c r="B1197" s="17">
        <f t="shared" si="656"/>
        <v>19.860203222279349</v>
      </c>
      <c r="C1197" s="39">
        <f t="shared" ca="1" si="657"/>
        <v>3.9266312759400804E-2</v>
      </c>
      <c r="D1197" s="39">
        <f ca="1">SUM($C$12:C1197)</f>
        <v>46.632763444707848</v>
      </c>
      <c r="E1197" s="39">
        <f t="shared" ca="1" si="658"/>
        <v>92.613615882837749</v>
      </c>
      <c r="F1197" s="30"/>
      <c r="G1197" s="30"/>
      <c r="H1197" s="30"/>
      <c r="I1197" s="30"/>
      <c r="N1197">
        <v>6.4858745848082933E-2</v>
      </c>
      <c r="O1197">
        <v>34.070144667110014</v>
      </c>
      <c r="P1197">
        <v>1.2052229356059483</v>
      </c>
      <c r="Q1197">
        <v>4.6285617690053336</v>
      </c>
      <c r="R1197">
        <v>21.023898579103289</v>
      </c>
      <c r="S1197">
        <v>-3.7480272289171568</v>
      </c>
      <c r="T1197">
        <v>21.715001106446785</v>
      </c>
      <c r="U1197">
        <v>-28.215233619712158</v>
      </c>
      <c r="V1197">
        <v>7.4918782582641619</v>
      </c>
      <c r="W1197">
        <v>14.730623404963346</v>
      </c>
      <c r="X1197">
        <v>-5.7370359142315577</v>
      </c>
      <c r="Y1197">
        <v>-15.839056130999897</v>
      </c>
      <c r="Z1197">
        <v>-1.5525130534949216</v>
      </c>
      <c r="AA1197">
        <v>-1.8316594852674513</v>
      </c>
      <c r="AB1197">
        <v>-0.42879111693004823</v>
      </c>
      <c r="AC1197">
        <v>2.5695708341389176</v>
      </c>
      <c r="AD1197">
        <v>-2.4712358442618463</v>
      </c>
      <c r="AE1197">
        <v>23.708215286297758</v>
      </c>
      <c r="AF1197">
        <v>17.992547029835904</v>
      </c>
      <c r="AG1197">
        <v>-2.7057802020150845</v>
      </c>
      <c r="AI1197" s="2">
        <f t="shared" ca="1" si="659"/>
        <v>27.028798408334325</v>
      </c>
      <c r="AJ1197" s="2">
        <f t="shared" ca="1" si="660"/>
        <v>-53.896525357588885</v>
      </c>
      <c r="AK1197" s="2">
        <f t="shared" ca="1" si="661"/>
        <v>-21.174514785530913</v>
      </c>
      <c r="AL1197" s="2">
        <f t="shared" ca="1" si="662"/>
        <v>1.0108243943765993</v>
      </c>
      <c r="AM1197" s="2">
        <f t="shared" ca="1" si="663"/>
        <v>13.830735023323566</v>
      </c>
      <c r="AN1197" s="2">
        <f t="shared" ca="1" si="664"/>
        <v>-20.461943935027616</v>
      </c>
      <c r="AO1197" s="2">
        <f t="shared" ca="1" si="665"/>
        <v>-14.772518869295702</v>
      </c>
      <c r="AP1197" s="2">
        <f t="shared" ca="1" si="666"/>
        <v>21.336986732422819</v>
      </c>
      <c r="AQ1197" s="2">
        <f t="shared" ca="1" si="667"/>
        <v>-4.9668478138235148</v>
      </c>
      <c r="AR1197" s="2">
        <f t="shared" ca="1" si="668"/>
        <v>58.54609650177845</v>
      </c>
      <c r="AS1197" s="2">
        <f t="shared" ca="1" si="669"/>
        <v>18.624429047747622</v>
      </c>
      <c r="AT1197" s="2">
        <f t="shared" ca="1" si="670"/>
        <v>-4.4801928882169078</v>
      </c>
      <c r="AU1197" s="2">
        <f t="shared" ca="1" si="671"/>
        <v>26.72964071279825</v>
      </c>
      <c r="AV1197" s="2">
        <f t="shared" ca="1" si="672"/>
        <v>13.438409507520337</v>
      </c>
      <c r="AW1197" s="2">
        <f t="shared" ca="1" si="673"/>
        <v>-9.6290760380394556</v>
      </c>
      <c r="AX1197" s="2">
        <f t="shared" ca="1" si="674"/>
        <v>-41.406264122620136</v>
      </c>
      <c r="AY1197" s="2">
        <f t="shared" ca="1" si="675"/>
        <v>59.790866390685551</v>
      </c>
      <c r="AZ1197" s="2">
        <f t="shared" ca="1" si="676"/>
        <v>28.103786346488477</v>
      </c>
      <c r="BA1197" s="2">
        <f t="shared" ca="1" si="677"/>
        <v>33.477433883208711</v>
      </c>
      <c r="BB1197" s="2">
        <f t="shared" ca="1" si="678"/>
        <v>19.944086064001205</v>
      </c>
      <c r="BD1197" s="5">
        <v>1186</v>
      </c>
      <c r="BE1197" s="2">
        <f t="shared" ca="1" si="679"/>
        <v>27.028798408334325</v>
      </c>
      <c r="BF1197" s="2">
        <f t="shared" ca="1" si="681"/>
        <v>-53.896525357588885</v>
      </c>
      <c r="BG1197" s="2">
        <f t="shared" ca="1" si="682"/>
        <v>-21.174514785530913</v>
      </c>
      <c r="BH1197" s="2">
        <f t="shared" ca="1" si="682"/>
        <v>1.0108243943765993</v>
      </c>
      <c r="BI1197" s="2">
        <f t="shared" ca="1" si="683"/>
        <v>13.830735023323566</v>
      </c>
      <c r="BJ1197" s="2">
        <f t="shared" ca="1" si="683"/>
        <v>-20.461943935027616</v>
      </c>
      <c r="BK1197" s="2">
        <f t="shared" ca="1" si="684"/>
        <v>-14.772518869295702</v>
      </c>
      <c r="BL1197" s="2">
        <f t="shared" ca="1" si="684"/>
        <v>21.336986732422819</v>
      </c>
      <c r="BM1197" s="2">
        <f t="shared" ca="1" si="685"/>
        <v>-4.9668478138235148</v>
      </c>
      <c r="BN1197" s="2">
        <f t="shared" ca="1" si="685"/>
        <v>58.54609650177845</v>
      </c>
      <c r="BO1197" s="2">
        <f t="shared" ca="1" si="680"/>
        <v>18.624429047747622</v>
      </c>
      <c r="BP1197" s="2">
        <f t="shared" ca="1" si="686"/>
        <v>-4.4801928882169078</v>
      </c>
      <c r="BQ1197" s="2">
        <f t="shared" ca="1" si="687"/>
        <v>26.72964071279825</v>
      </c>
      <c r="BR1197" s="2">
        <f t="shared" ca="1" si="687"/>
        <v>13.438409507520337</v>
      </c>
      <c r="BS1197" s="2">
        <f t="shared" ca="1" si="688"/>
        <v>-9.6290760380394556</v>
      </c>
      <c r="BT1197" s="2">
        <f t="shared" ca="1" si="688"/>
        <v>-41.406264122620136</v>
      </c>
      <c r="BU1197" s="2">
        <f t="shared" ca="1" si="689"/>
        <v>59.790866390685551</v>
      </c>
      <c r="BV1197" s="2">
        <f t="shared" ca="1" si="689"/>
        <v>28.103786346488477</v>
      </c>
      <c r="BW1197" s="2">
        <f t="shared" ca="1" si="690"/>
        <v>33.477433883208711</v>
      </c>
      <c r="BX1197" s="2">
        <f t="shared" ca="1" si="690"/>
        <v>19.944086064001205</v>
      </c>
    </row>
    <row r="1198" spans="1:76" x14ac:dyDescent="0.25">
      <c r="A1198" s="21">
        <v>1187</v>
      </c>
      <c r="B1198" s="17">
        <f t="shared" si="656"/>
        <v>-19.829310162068531</v>
      </c>
      <c r="C1198" s="39">
        <f t="shared" ca="1" si="657"/>
        <v>3.8984576310379805E-2</v>
      </c>
      <c r="D1198" s="39">
        <f ca="1">SUM($C$12:C1198)</f>
        <v>46.671748021018225</v>
      </c>
      <c r="E1198" s="39">
        <f t="shared" ca="1" si="658"/>
        <v>-92.546856731467855</v>
      </c>
      <c r="F1198" s="30"/>
      <c r="G1198" s="30"/>
      <c r="H1198" s="30"/>
      <c r="I1198" s="30"/>
      <c r="N1198">
        <v>-29.821693070985567</v>
      </c>
      <c r="O1198">
        <v>3.0191130100994439</v>
      </c>
      <c r="P1198">
        <v>-13.111027499299563</v>
      </c>
      <c r="Q1198">
        <v>-6.3025260685048341</v>
      </c>
      <c r="R1198">
        <v>-18.197015779376997</v>
      </c>
      <c r="S1198">
        <v>-13.861966464418256</v>
      </c>
      <c r="T1198">
        <v>20.176024658535827</v>
      </c>
      <c r="U1198">
        <v>-12.272936300211352</v>
      </c>
      <c r="V1198">
        <v>1.8957509395315773</v>
      </c>
      <c r="W1198">
        <v>28.834657652065964</v>
      </c>
      <c r="X1198">
        <v>23.963782230395115</v>
      </c>
      <c r="Y1198">
        <v>9.8592390377115535</v>
      </c>
      <c r="Z1198">
        <v>5.3826637419556365</v>
      </c>
      <c r="AA1198">
        <v>28.78859741748013</v>
      </c>
      <c r="AB1198">
        <v>-40.863854184570265</v>
      </c>
      <c r="AC1198">
        <v>5.8192743290017201</v>
      </c>
      <c r="AD1198">
        <v>11.581199572898637</v>
      </c>
      <c r="AE1198">
        <v>0.62173675151381325</v>
      </c>
      <c r="AF1198">
        <v>29.265049808620731</v>
      </c>
      <c r="AG1198">
        <v>12.881781893660836</v>
      </c>
      <c r="AI1198" s="2">
        <f t="shared" ca="1" si="659"/>
        <v>36.976532851907898</v>
      </c>
      <c r="AJ1198" s="2">
        <f t="shared" ca="1" si="660"/>
        <v>-93.497059970025546</v>
      </c>
      <c r="AK1198" s="2">
        <f t="shared" ca="1" si="661"/>
        <v>31.055176561804451</v>
      </c>
      <c r="AL1198" s="2">
        <f t="shared" ca="1" si="662"/>
        <v>-1.3443622806602487</v>
      </c>
      <c r="AM1198" s="2">
        <f t="shared" ca="1" si="663"/>
        <v>40.429741107106615</v>
      </c>
      <c r="AN1198" s="2">
        <f t="shared" ca="1" si="664"/>
        <v>-65.627802597331538</v>
      </c>
      <c r="AO1198" s="2">
        <f t="shared" ca="1" si="665"/>
        <v>17.024196947540634</v>
      </c>
      <c r="AP1198" s="2">
        <f t="shared" ca="1" si="666"/>
        <v>-29.234420597319865</v>
      </c>
      <c r="AQ1198" s="2">
        <f t="shared" ca="1" si="667"/>
        <v>-2.9031092311879347</v>
      </c>
      <c r="AR1198" s="2">
        <f t="shared" ca="1" si="668"/>
        <v>-80.412557619034885</v>
      </c>
      <c r="AS1198" s="2">
        <f t="shared" ca="1" si="669"/>
        <v>-86.162800533090731</v>
      </c>
      <c r="AT1198" s="2">
        <f t="shared" ca="1" si="670"/>
        <v>-8.8385898930319353</v>
      </c>
      <c r="AU1198" s="2">
        <f t="shared" ca="1" si="671"/>
        <v>49.483364899101289</v>
      </c>
      <c r="AV1198" s="2">
        <f t="shared" ca="1" si="672"/>
        <v>-0.77394717119595136</v>
      </c>
      <c r="AW1198" s="2">
        <f t="shared" ca="1" si="673"/>
        <v>13.431173664838099</v>
      </c>
      <c r="AX1198" s="2">
        <f t="shared" ca="1" si="674"/>
        <v>9.8304134986466138</v>
      </c>
      <c r="AY1198" s="2">
        <f t="shared" ca="1" si="675"/>
        <v>-18.103676759878347</v>
      </c>
      <c r="AZ1198" s="2">
        <f t="shared" ca="1" si="676"/>
        <v>-53.580624996244588</v>
      </c>
      <c r="BA1198" s="2">
        <f t="shared" ca="1" si="677"/>
        <v>53.943254632201018</v>
      </c>
      <c r="BB1198" s="2">
        <f t="shared" ca="1" si="678"/>
        <v>-22.231379725374204</v>
      </c>
      <c r="BD1198" s="5">
        <v>1187</v>
      </c>
      <c r="BE1198" s="2">
        <f t="shared" ca="1" si="679"/>
        <v>36.976532851907898</v>
      </c>
      <c r="BF1198" s="2">
        <f t="shared" ca="1" si="681"/>
        <v>-93.497059970025546</v>
      </c>
      <c r="BG1198" s="2">
        <f t="shared" ca="1" si="682"/>
        <v>31.055176561804451</v>
      </c>
      <c r="BH1198" s="2">
        <f t="shared" ca="1" si="682"/>
        <v>-1.3443622806602487</v>
      </c>
      <c r="BI1198" s="2">
        <f t="shared" ca="1" si="683"/>
        <v>40.429741107106615</v>
      </c>
      <c r="BJ1198" s="2">
        <f t="shared" ca="1" si="683"/>
        <v>-65.627802597331538</v>
      </c>
      <c r="BK1198" s="2">
        <f t="shared" ca="1" si="684"/>
        <v>17.024196947540634</v>
      </c>
      <c r="BL1198" s="2">
        <f t="shared" ca="1" si="684"/>
        <v>-29.234420597319865</v>
      </c>
      <c r="BM1198" s="2">
        <f t="shared" ca="1" si="685"/>
        <v>-2.9031092311879347</v>
      </c>
      <c r="BN1198" s="2">
        <f t="shared" ca="1" si="685"/>
        <v>-80.412557619034885</v>
      </c>
      <c r="BO1198" s="2">
        <f t="shared" ca="1" si="680"/>
        <v>-86.162800533090731</v>
      </c>
      <c r="BP1198" s="2">
        <f t="shared" ca="1" si="686"/>
        <v>-8.8385898930319353</v>
      </c>
      <c r="BQ1198" s="2">
        <f t="shared" ca="1" si="687"/>
        <v>49.483364899101289</v>
      </c>
      <c r="BR1198" s="2">
        <f t="shared" ca="1" si="687"/>
        <v>-0.77394717119595136</v>
      </c>
      <c r="BS1198" s="2">
        <f t="shared" ca="1" si="688"/>
        <v>13.431173664838099</v>
      </c>
      <c r="BT1198" s="2">
        <f t="shared" ca="1" si="688"/>
        <v>9.8304134986466138</v>
      </c>
      <c r="BU1198" s="2">
        <f t="shared" ca="1" si="689"/>
        <v>-18.103676759878347</v>
      </c>
      <c r="BV1198" s="2">
        <f t="shared" ca="1" si="689"/>
        <v>-53.580624996244588</v>
      </c>
      <c r="BW1198" s="2">
        <f t="shared" ca="1" si="690"/>
        <v>53.943254632201018</v>
      </c>
      <c r="BX1198" s="2">
        <f t="shared" ca="1" si="690"/>
        <v>-22.231379725374204</v>
      </c>
    </row>
    <row r="1199" spans="1:76" x14ac:dyDescent="0.25">
      <c r="A1199" s="21">
        <v>1188</v>
      </c>
      <c r="B1199" s="17">
        <f t="shared" si="656"/>
        <v>14.359300993412486</v>
      </c>
      <c r="C1199" s="39">
        <f t="shared" ca="1" si="657"/>
        <v>3.9559297930219783E-2</v>
      </c>
      <c r="D1199" s="39">
        <f ca="1">SUM($C$12:C1199)</f>
        <v>46.711307318948442</v>
      </c>
      <c r="E1199" s="39">
        <f t="shared" ca="1" si="658"/>
        <v>67.074172158857237</v>
      </c>
      <c r="F1199" s="30"/>
      <c r="G1199" s="30"/>
      <c r="H1199" s="30"/>
      <c r="I1199" s="30"/>
      <c r="N1199">
        <v>-12.142155067356105</v>
      </c>
      <c r="O1199">
        <v>-22.198619682521699</v>
      </c>
      <c r="P1199">
        <v>-19.375727065415582</v>
      </c>
      <c r="Q1199">
        <v>5.9980475414565237</v>
      </c>
      <c r="R1199">
        <v>-5.3846675610830772</v>
      </c>
      <c r="S1199">
        <v>-10.334656024571991</v>
      </c>
      <c r="T1199">
        <v>-31.472614728953285</v>
      </c>
      <c r="U1199">
        <v>-2.7217170729679356</v>
      </c>
      <c r="V1199">
        <v>-5.0343516595666316</v>
      </c>
      <c r="W1199">
        <v>10.7102946919192</v>
      </c>
      <c r="X1199">
        <v>-14.305619195508346</v>
      </c>
      <c r="Y1199">
        <v>-14.097770536982971</v>
      </c>
      <c r="Z1199">
        <v>18.499711453881027</v>
      </c>
      <c r="AA1199">
        <v>31.381516354374185</v>
      </c>
      <c r="AB1199">
        <v>14.217619332732733</v>
      </c>
      <c r="AC1199">
        <v>6.7894415673457651</v>
      </c>
      <c r="AD1199">
        <v>37.260365585376363</v>
      </c>
      <c r="AE1199">
        <v>-28.359978565833806</v>
      </c>
      <c r="AF1199">
        <v>1.9822804406531311</v>
      </c>
      <c r="AG1199">
        <v>7.612932873859835</v>
      </c>
      <c r="AI1199" s="2">
        <f t="shared" ca="1" si="659"/>
        <v>-44.653516367168415</v>
      </c>
      <c r="AJ1199" s="2">
        <f t="shared" ca="1" si="660"/>
        <v>109.02743002039331</v>
      </c>
      <c r="AK1199" s="2">
        <f t="shared" ca="1" si="661"/>
        <v>-27.386404677528148</v>
      </c>
      <c r="AL1199" s="2">
        <f t="shared" ca="1" si="662"/>
        <v>-1.1381475238833629</v>
      </c>
      <c r="AM1199" s="2">
        <f t="shared" ca="1" si="663"/>
        <v>61.315781323760589</v>
      </c>
      <c r="AN1199" s="2">
        <f t="shared" ca="1" si="664"/>
        <v>23.108942427530405</v>
      </c>
      <c r="AO1199" s="2">
        <f t="shared" ca="1" si="665"/>
        <v>-9.5726913617401905</v>
      </c>
      <c r="AP1199" s="2">
        <f t="shared" ca="1" si="666"/>
        <v>68.938479400338565</v>
      </c>
      <c r="AQ1199" s="2">
        <f t="shared" ca="1" si="667"/>
        <v>22.342648601186077</v>
      </c>
      <c r="AR1199" s="2">
        <f t="shared" ca="1" si="668"/>
        <v>61.688355430371246</v>
      </c>
      <c r="AS1199" s="2">
        <f t="shared" ca="1" si="669"/>
        <v>-20.870898882437704</v>
      </c>
      <c r="AT1199" s="2">
        <f t="shared" ca="1" si="670"/>
        <v>8.0841731105454304</v>
      </c>
      <c r="AU1199" s="2">
        <f t="shared" ca="1" si="671"/>
        <v>-33.512457944849736</v>
      </c>
      <c r="AV1199" s="2">
        <f t="shared" ca="1" si="672"/>
        <v>0.85882095649411472</v>
      </c>
      <c r="AW1199" s="2">
        <f t="shared" ca="1" si="673"/>
        <v>50.898076093336343</v>
      </c>
      <c r="AX1199" s="2">
        <f t="shared" ca="1" si="674"/>
        <v>5.0210478017269722</v>
      </c>
      <c r="AY1199" s="2">
        <f t="shared" ca="1" si="675"/>
        <v>72.284140711018239</v>
      </c>
      <c r="AZ1199" s="2">
        <f t="shared" ca="1" si="676"/>
        <v>53.351288348876992</v>
      </c>
      <c r="BA1199" s="2">
        <f t="shared" ca="1" si="677"/>
        <v>-26.681640585640103</v>
      </c>
      <c r="BB1199" s="2">
        <f t="shared" ca="1" si="678"/>
        <v>-27.953655473511276</v>
      </c>
      <c r="BD1199" s="5">
        <v>1188</v>
      </c>
      <c r="BE1199" s="2">
        <f t="shared" ca="1" si="679"/>
        <v>-44.653516367168415</v>
      </c>
      <c r="BF1199" s="2">
        <f t="shared" ca="1" si="681"/>
        <v>109.02743002039331</v>
      </c>
      <c r="BG1199" s="2">
        <f t="shared" ca="1" si="682"/>
        <v>-27.386404677528148</v>
      </c>
      <c r="BH1199" s="2">
        <f t="shared" ca="1" si="682"/>
        <v>-1.1381475238833629</v>
      </c>
      <c r="BI1199" s="2">
        <f t="shared" ca="1" si="683"/>
        <v>61.315781323760589</v>
      </c>
      <c r="BJ1199" s="2">
        <f t="shared" ca="1" si="683"/>
        <v>23.108942427530405</v>
      </c>
      <c r="BK1199" s="2">
        <f t="shared" ca="1" si="684"/>
        <v>-9.5726913617401905</v>
      </c>
      <c r="BL1199" s="2">
        <f t="shared" ca="1" si="684"/>
        <v>68.938479400338565</v>
      </c>
      <c r="BM1199" s="2">
        <f t="shared" ca="1" si="685"/>
        <v>22.342648601186077</v>
      </c>
      <c r="BN1199" s="2">
        <f t="shared" ca="1" si="685"/>
        <v>61.688355430371246</v>
      </c>
      <c r="BO1199" s="2">
        <f t="shared" ca="1" si="680"/>
        <v>-20.870898882437704</v>
      </c>
      <c r="BP1199" s="2">
        <f t="shared" ca="1" si="686"/>
        <v>8.0841731105454304</v>
      </c>
      <c r="BQ1199" s="2">
        <f t="shared" ca="1" si="687"/>
        <v>-33.512457944849736</v>
      </c>
      <c r="BR1199" s="2">
        <f t="shared" ca="1" si="687"/>
        <v>0.85882095649411472</v>
      </c>
      <c r="BS1199" s="2">
        <f t="shared" ca="1" si="688"/>
        <v>50.898076093336343</v>
      </c>
      <c r="BT1199" s="2">
        <f t="shared" ca="1" si="688"/>
        <v>5.0210478017269722</v>
      </c>
      <c r="BU1199" s="2">
        <f t="shared" ca="1" si="689"/>
        <v>72.284140711018239</v>
      </c>
      <c r="BV1199" s="2">
        <f t="shared" ca="1" si="689"/>
        <v>53.351288348876992</v>
      </c>
      <c r="BW1199" s="2">
        <f t="shared" ca="1" si="690"/>
        <v>-26.681640585640103</v>
      </c>
      <c r="BX1199" s="2">
        <f t="shared" ca="1" si="690"/>
        <v>-27.953655473511276</v>
      </c>
    </row>
    <row r="1200" spans="1:76" x14ac:dyDescent="0.25">
      <c r="A1200" s="21">
        <v>1189</v>
      </c>
      <c r="B1200" s="17">
        <f t="shared" si="656"/>
        <v>35.831126452049162</v>
      </c>
      <c r="C1200" s="39">
        <f t="shared" ca="1" si="657"/>
        <v>3.9378282121982348E-2</v>
      </c>
      <c r="D1200" s="39">
        <f ca="1">SUM($C$12:C1200)</f>
        <v>46.750685601070423</v>
      </c>
      <c r="E1200" s="39">
        <f t="shared" ca="1" si="658"/>
        <v>167.51297274919483</v>
      </c>
      <c r="F1200" s="30"/>
      <c r="G1200" s="30"/>
      <c r="H1200" s="30"/>
      <c r="I1200" s="30"/>
      <c r="N1200">
        <v>3.3120185091773813</v>
      </c>
      <c r="O1200">
        <v>4.0040382627104183</v>
      </c>
      <c r="P1200">
        <v>-8.0293525580896059</v>
      </c>
      <c r="Q1200">
        <v>9.7698339938396046</v>
      </c>
      <c r="R1200">
        <v>2.9238855012690665</v>
      </c>
      <c r="S1200">
        <v>-16.068135460270121</v>
      </c>
      <c r="T1200">
        <v>-19.898832240186849</v>
      </c>
      <c r="U1200">
        <v>-11.532716448779297</v>
      </c>
      <c r="V1200">
        <v>-12.245226046027446</v>
      </c>
      <c r="W1200">
        <v>14.704355023623696</v>
      </c>
      <c r="X1200">
        <v>-20.348203002542956</v>
      </c>
      <c r="Y1200">
        <v>-23.658657108565084</v>
      </c>
      <c r="Z1200">
        <v>-7.7306808654704486</v>
      </c>
      <c r="AA1200">
        <v>34.93776330611815</v>
      </c>
      <c r="AB1200">
        <v>12.183668016979603</v>
      </c>
      <c r="AC1200">
        <v>41.976484017915872</v>
      </c>
      <c r="AD1200">
        <v>-25.483665902880389</v>
      </c>
      <c r="AE1200">
        <v>-10.386775989178787</v>
      </c>
      <c r="AF1200">
        <v>19.371960926703309</v>
      </c>
      <c r="AG1200">
        <v>28.175515284462282</v>
      </c>
      <c r="AI1200" s="2">
        <f t="shared" ca="1" si="659"/>
        <v>26.439950333518759</v>
      </c>
      <c r="AJ1200" s="2">
        <f t="shared" ca="1" si="660"/>
        <v>54.501676986360046</v>
      </c>
      <c r="AK1200" s="2">
        <f t="shared" ca="1" si="661"/>
        <v>61.267274501675118</v>
      </c>
      <c r="AL1200" s="2">
        <f t="shared" ca="1" si="662"/>
        <v>-37.472001055083183</v>
      </c>
      <c r="AM1200" s="2">
        <f t="shared" ca="1" si="663"/>
        <v>-26.82405554686234</v>
      </c>
      <c r="AN1200" s="2">
        <f t="shared" ca="1" si="664"/>
        <v>69.896646718951772</v>
      </c>
      <c r="AO1200" s="2">
        <f t="shared" ca="1" si="665"/>
        <v>16.009557970255212</v>
      </c>
      <c r="AP1200" s="2">
        <f t="shared" ca="1" si="666"/>
        <v>9.1938132726663753</v>
      </c>
      <c r="AQ1200" s="2">
        <f t="shared" ca="1" si="667"/>
        <v>-11.327999469978794</v>
      </c>
      <c r="AR1200" s="2">
        <f t="shared" ca="1" si="668"/>
        <v>-5.3303353868827346</v>
      </c>
      <c r="AS1200" s="2">
        <f t="shared" ca="1" si="669"/>
        <v>-93.170596351156291</v>
      </c>
      <c r="AT1200" s="2">
        <f t="shared" ca="1" si="670"/>
        <v>55.658776172573297</v>
      </c>
      <c r="AU1200" s="2">
        <f t="shared" ca="1" si="671"/>
        <v>52.526407775999871</v>
      </c>
      <c r="AV1200" s="2">
        <f t="shared" ca="1" si="672"/>
        <v>-15.904746162667504</v>
      </c>
      <c r="AW1200" s="2">
        <f t="shared" ca="1" si="673"/>
        <v>-9.084934288005897</v>
      </c>
      <c r="AX1200" s="2">
        <f t="shared" ca="1" si="674"/>
        <v>24.905730800521528</v>
      </c>
      <c r="AY1200" s="2">
        <f t="shared" ca="1" si="675"/>
        <v>-25.749021842461872</v>
      </c>
      <c r="AZ1200" s="2">
        <f t="shared" ca="1" si="676"/>
        <v>-37.635890751985364</v>
      </c>
      <c r="BA1200" s="2">
        <f t="shared" ca="1" si="677"/>
        <v>0.10417386621273472</v>
      </c>
      <c r="BB1200" s="2">
        <f t="shared" ca="1" si="678"/>
        <v>-1.0506311712139347</v>
      </c>
      <c r="BD1200" s="5">
        <v>1189</v>
      </c>
      <c r="BE1200" s="2">
        <f t="shared" ca="1" si="679"/>
        <v>26.439950333518759</v>
      </c>
      <c r="BF1200" s="2">
        <f t="shared" ca="1" si="681"/>
        <v>54.501676986360046</v>
      </c>
      <c r="BG1200" s="2">
        <f t="shared" ca="1" si="682"/>
        <v>61.267274501675118</v>
      </c>
      <c r="BH1200" s="2">
        <f t="shared" ca="1" si="682"/>
        <v>-37.472001055083183</v>
      </c>
      <c r="BI1200" s="2">
        <f t="shared" ca="1" si="683"/>
        <v>-26.82405554686234</v>
      </c>
      <c r="BJ1200" s="2">
        <f t="shared" ca="1" si="683"/>
        <v>69.896646718951772</v>
      </c>
      <c r="BK1200" s="2">
        <f t="shared" ca="1" si="684"/>
        <v>16.009557970255212</v>
      </c>
      <c r="BL1200" s="2">
        <f t="shared" ca="1" si="684"/>
        <v>9.1938132726663753</v>
      </c>
      <c r="BM1200" s="2">
        <f t="shared" ca="1" si="685"/>
        <v>-11.327999469978794</v>
      </c>
      <c r="BN1200" s="2">
        <f t="shared" ca="1" si="685"/>
        <v>-5.3303353868827346</v>
      </c>
      <c r="BO1200" s="2">
        <f t="shared" ca="1" si="680"/>
        <v>-93.170596351156291</v>
      </c>
      <c r="BP1200" s="2">
        <f t="shared" ca="1" si="686"/>
        <v>55.658776172573297</v>
      </c>
      <c r="BQ1200" s="2">
        <f t="shared" ca="1" si="687"/>
        <v>52.526407775999871</v>
      </c>
      <c r="BR1200" s="2">
        <f t="shared" ca="1" si="687"/>
        <v>-15.904746162667504</v>
      </c>
      <c r="BS1200" s="2">
        <f t="shared" ca="1" si="688"/>
        <v>-9.084934288005897</v>
      </c>
      <c r="BT1200" s="2">
        <f t="shared" ca="1" si="688"/>
        <v>24.905730800521528</v>
      </c>
      <c r="BU1200" s="2">
        <f t="shared" ca="1" si="689"/>
        <v>-25.749021842461872</v>
      </c>
      <c r="BV1200" s="2">
        <f t="shared" ca="1" si="689"/>
        <v>-37.635890751985364</v>
      </c>
      <c r="BW1200" s="2">
        <f t="shared" ca="1" si="690"/>
        <v>0.10417386621273472</v>
      </c>
      <c r="BX1200" s="2">
        <f t="shared" ca="1" si="690"/>
        <v>-1.0506311712139347</v>
      </c>
    </row>
    <row r="1201" spans="1:76" x14ac:dyDescent="0.25">
      <c r="A1201" s="21">
        <v>1190</v>
      </c>
      <c r="B1201" s="17">
        <f t="shared" si="656"/>
        <v>-7.9336420623827539</v>
      </c>
      <c r="C1201" s="39">
        <f t="shared" ca="1" si="657"/>
        <v>3.9461810890859358E-2</v>
      </c>
      <c r="D1201" s="39">
        <f ca="1">SUM($C$12:C1201)</f>
        <v>46.790147411961279</v>
      </c>
      <c r="E1201" s="39">
        <f t="shared" ca="1" si="658"/>
        <v>-37.121628161262556</v>
      </c>
      <c r="F1201" s="30"/>
      <c r="G1201" s="30"/>
      <c r="H1201" s="30"/>
      <c r="I1201" s="30"/>
      <c r="N1201">
        <v>-42.553342850759684</v>
      </c>
      <c r="O1201">
        <v>-9.8142069340176761</v>
      </c>
      <c r="P1201">
        <v>-13.864730874341952</v>
      </c>
      <c r="Q1201">
        <v>-7.629686306043423</v>
      </c>
      <c r="R1201">
        <v>7.6371096679682573</v>
      </c>
      <c r="S1201">
        <v>-15.110201787632841</v>
      </c>
      <c r="T1201">
        <v>-16.7068118771694</v>
      </c>
      <c r="U1201">
        <v>1.702846749233077</v>
      </c>
      <c r="V1201">
        <v>13.142503791922598</v>
      </c>
      <c r="W1201">
        <v>-12.046596498574882</v>
      </c>
      <c r="X1201">
        <v>16.167008067903026</v>
      </c>
      <c r="Y1201">
        <v>-9.8159013888583111</v>
      </c>
      <c r="Z1201">
        <v>-0.93073944788454366</v>
      </c>
      <c r="AA1201">
        <v>5.4984017942199896</v>
      </c>
      <c r="AB1201">
        <v>7.535839776026596</v>
      </c>
      <c r="AC1201">
        <v>6.6399834820392778</v>
      </c>
      <c r="AD1201">
        <v>14.411913039513523</v>
      </c>
      <c r="AE1201">
        <v>4.7693642142129509</v>
      </c>
      <c r="AF1201">
        <v>2.9395718649819536</v>
      </c>
      <c r="AG1201">
        <v>-11.510665715003693</v>
      </c>
      <c r="AI1201" s="2">
        <f t="shared" ca="1" si="659"/>
        <v>9.3226620279550474</v>
      </c>
      <c r="AJ1201" s="2">
        <f t="shared" ca="1" si="660"/>
        <v>19.340110026583144</v>
      </c>
      <c r="AK1201" s="2">
        <f t="shared" ca="1" si="661"/>
        <v>-22.352674429053263</v>
      </c>
      <c r="AL1201" s="2">
        <f t="shared" ca="1" si="662"/>
        <v>-1.0802301030473163</v>
      </c>
      <c r="AM1201" s="2">
        <f t="shared" ca="1" si="663"/>
        <v>-0.69654425317889768</v>
      </c>
      <c r="AN1201" s="2">
        <f t="shared" ca="1" si="664"/>
        <v>-44.694241356962415</v>
      </c>
      <c r="AO1201" s="2">
        <f t="shared" ca="1" si="665"/>
        <v>-41.723279797193086</v>
      </c>
      <c r="AP1201" s="2">
        <f t="shared" ca="1" si="666"/>
        <v>-70.523209925457266</v>
      </c>
      <c r="AQ1201" s="2">
        <f t="shared" ca="1" si="667"/>
        <v>25.820370799314034</v>
      </c>
      <c r="AR1201" s="2">
        <f t="shared" ca="1" si="668"/>
        <v>-44.193782872851365</v>
      </c>
      <c r="AS1201" s="2">
        <f t="shared" ca="1" si="669"/>
        <v>40.84221912876005</v>
      </c>
      <c r="AT1201" s="2">
        <f t="shared" ca="1" si="670"/>
        <v>12.810486567071017</v>
      </c>
      <c r="AU1201" s="2">
        <f t="shared" ca="1" si="671"/>
        <v>80.479098170843514</v>
      </c>
      <c r="AV1201" s="2">
        <f t="shared" ca="1" si="672"/>
        <v>12.591806640166407</v>
      </c>
      <c r="AW1201" s="2">
        <f t="shared" ca="1" si="673"/>
        <v>30.201982578657695</v>
      </c>
      <c r="AX1201" s="2">
        <f t="shared" ca="1" si="674"/>
        <v>3.6975069559118481</v>
      </c>
      <c r="AY1201" s="2">
        <f t="shared" ca="1" si="675"/>
        <v>-53.41968345940689</v>
      </c>
      <c r="AZ1201" s="2">
        <f t="shared" ca="1" si="676"/>
        <v>-0.65605881262620613</v>
      </c>
      <c r="BA1201" s="2">
        <f t="shared" ca="1" si="677"/>
        <v>-62.273659319450886</v>
      </c>
      <c r="BB1201" s="2">
        <f t="shared" ca="1" si="678"/>
        <v>66.051959925748264</v>
      </c>
      <c r="BD1201" s="5">
        <v>1190</v>
      </c>
      <c r="BE1201" s="2">
        <f t="shared" ca="1" si="679"/>
        <v>9.3226620279550474</v>
      </c>
      <c r="BF1201" s="2">
        <f t="shared" ca="1" si="681"/>
        <v>19.340110026583144</v>
      </c>
      <c r="BG1201" s="2">
        <f t="shared" ca="1" si="682"/>
        <v>-22.352674429053263</v>
      </c>
      <c r="BH1201" s="2">
        <f t="shared" ca="1" si="682"/>
        <v>-1.0802301030473163</v>
      </c>
      <c r="BI1201" s="2">
        <f t="shared" ca="1" si="683"/>
        <v>-0.69654425317889768</v>
      </c>
      <c r="BJ1201" s="2">
        <f t="shared" ca="1" si="683"/>
        <v>-44.694241356962415</v>
      </c>
      <c r="BK1201" s="2">
        <f t="shared" ca="1" si="684"/>
        <v>-41.723279797193086</v>
      </c>
      <c r="BL1201" s="2">
        <f t="shared" ca="1" si="684"/>
        <v>-70.523209925457266</v>
      </c>
      <c r="BM1201" s="2">
        <f t="shared" ca="1" si="685"/>
        <v>25.820370799314034</v>
      </c>
      <c r="BN1201" s="2">
        <f t="shared" ca="1" si="685"/>
        <v>-44.193782872851365</v>
      </c>
      <c r="BO1201" s="2">
        <f t="shared" ca="1" si="680"/>
        <v>40.84221912876005</v>
      </c>
      <c r="BP1201" s="2">
        <f t="shared" ca="1" si="686"/>
        <v>12.810486567071017</v>
      </c>
      <c r="BQ1201" s="2">
        <f t="shared" ca="1" si="687"/>
        <v>80.479098170843514</v>
      </c>
      <c r="BR1201" s="2">
        <f t="shared" ca="1" si="687"/>
        <v>12.591806640166407</v>
      </c>
      <c r="BS1201" s="2">
        <f t="shared" ca="1" si="688"/>
        <v>30.201982578657695</v>
      </c>
      <c r="BT1201" s="2">
        <f t="shared" ca="1" si="688"/>
        <v>3.6975069559118481</v>
      </c>
      <c r="BU1201" s="2">
        <f t="shared" ca="1" si="689"/>
        <v>-53.41968345940689</v>
      </c>
      <c r="BV1201" s="2">
        <f t="shared" ca="1" si="689"/>
        <v>-0.65605881262620613</v>
      </c>
      <c r="BW1201" s="2">
        <f t="shared" ca="1" si="690"/>
        <v>-62.273659319450886</v>
      </c>
      <c r="BX1201" s="2">
        <f t="shared" ca="1" si="690"/>
        <v>66.051959925748264</v>
      </c>
    </row>
    <row r="1202" spans="1:76" x14ac:dyDescent="0.25">
      <c r="A1202" s="21">
        <v>1191</v>
      </c>
      <c r="B1202" s="17">
        <f t="shared" si="656"/>
        <v>17.73543784563228</v>
      </c>
      <c r="C1202" s="39">
        <f t="shared" ca="1" si="657"/>
        <v>3.8965235563800868E-2</v>
      </c>
      <c r="D1202" s="39">
        <f ca="1">SUM($C$12:C1202)</f>
        <v>46.829112647525079</v>
      </c>
      <c r="E1202" s="39">
        <f t="shared" ca="1" si="658"/>
        <v>83.05348167262936</v>
      </c>
      <c r="F1202" s="30"/>
      <c r="G1202" s="30"/>
      <c r="H1202" s="30"/>
      <c r="I1202" s="30"/>
      <c r="N1202">
        <v>-30.680143484434101</v>
      </c>
      <c r="O1202">
        <v>-22.205275657834811</v>
      </c>
      <c r="P1202">
        <v>11.411498746239513</v>
      </c>
      <c r="Q1202">
        <v>5.8617677986456727</v>
      </c>
      <c r="R1202">
        <v>9.385099290054205</v>
      </c>
      <c r="S1202">
        <v>-12.831761255936502</v>
      </c>
      <c r="T1202">
        <v>-1.3538976699501517</v>
      </c>
      <c r="U1202">
        <v>-6.163310091878464</v>
      </c>
      <c r="V1202">
        <v>-11.574314711383234</v>
      </c>
      <c r="W1202">
        <v>-5.8858209338721608</v>
      </c>
      <c r="X1202">
        <v>-15.15802927251606</v>
      </c>
      <c r="Y1202">
        <v>17.221030577530364</v>
      </c>
      <c r="Z1202">
        <v>7.5662396740268401</v>
      </c>
      <c r="AA1202">
        <v>6.2158601006157861</v>
      </c>
      <c r="AB1202">
        <v>-7.0272035418129324</v>
      </c>
      <c r="AC1202">
        <v>21.611733230178579</v>
      </c>
      <c r="AD1202">
        <v>12.886124616432777</v>
      </c>
      <c r="AE1202">
        <v>-6.8296904531640177</v>
      </c>
      <c r="AF1202">
        <v>26.078062247986452</v>
      </c>
      <c r="AG1202">
        <v>23.28225563387295</v>
      </c>
      <c r="AI1202" s="2">
        <f t="shared" ca="1" si="659"/>
        <v>42.856561552377961</v>
      </c>
      <c r="AJ1202" s="2">
        <f t="shared" ca="1" si="660"/>
        <v>32.77138281442101</v>
      </c>
      <c r="AK1202" s="2">
        <f t="shared" ca="1" si="661"/>
        <v>38.399569999286925</v>
      </c>
      <c r="AL1202" s="2">
        <f t="shared" ca="1" si="662"/>
        <v>-23.967667912540499</v>
      </c>
      <c r="AM1202" s="2">
        <f t="shared" ca="1" si="663"/>
        <v>-4.9857322453118069</v>
      </c>
      <c r="AN1202" s="2">
        <f t="shared" ca="1" si="664"/>
        <v>-42.673177368383115</v>
      </c>
      <c r="AO1202" s="2">
        <f t="shared" ca="1" si="665"/>
        <v>-34.103431354680914</v>
      </c>
      <c r="AP1202" s="2">
        <f t="shared" ca="1" si="666"/>
        <v>70.601904147517914</v>
      </c>
      <c r="AQ1202" s="2">
        <f t="shared" ca="1" si="667"/>
        <v>-49.929522427355302</v>
      </c>
      <c r="AR1202" s="2">
        <f t="shared" ca="1" si="668"/>
        <v>34.641889689317345</v>
      </c>
      <c r="AS1202" s="2">
        <f t="shared" ca="1" si="669"/>
        <v>-36.954164083626694</v>
      </c>
      <c r="AT1202" s="2">
        <f t="shared" ca="1" si="670"/>
        <v>-43.557176198182546</v>
      </c>
      <c r="AU1202" s="2">
        <f t="shared" ca="1" si="671"/>
        <v>16.090976232329389</v>
      </c>
      <c r="AV1202" s="2">
        <f t="shared" ca="1" si="672"/>
        <v>7.6177658485050728</v>
      </c>
      <c r="AW1202" s="2">
        <f t="shared" ca="1" si="673"/>
        <v>-19.603908954090663</v>
      </c>
      <c r="AX1202" s="2">
        <f t="shared" ca="1" si="674"/>
        <v>57.543297565655173</v>
      </c>
      <c r="AY1202" s="2">
        <f t="shared" ca="1" si="675"/>
        <v>-27.65738515851838</v>
      </c>
      <c r="AZ1202" s="2">
        <f t="shared" ca="1" si="676"/>
        <v>36.532535566000092</v>
      </c>
      <c r="BA1202" s="2">
        <f t="shared" ca="1" si="677"/>
        <v>66.774389388078774</v>
      </c>
      <c r="BB1202" s="2">
        <f t="shared" ca="1" si="678"/>
        <v>19.973798532131703</v>
      </c>
      <c r="BD1202" s="5">
        <v>1191</v>
      </c>
      <c r="BE1202" s="2">
        <f t="shared" ca="1" si="679"/>
        <v>42.856561552377961</v>
      </c>
      <c r="BF1202" s="2">
        <f t="shared" ca="1" si="681"/>
        <v>32.77138281442101</v>
      </c>
      <c r="BG1202" s="2">
        <f t="shared" ca="1" si="682"/>
        <v>38.399569999286925</v>
      </c>
      <c r="BH1202" s="2">
        <f t="shared" ca="1" si="682"/>
        <v>-23.967667912540499</v>
      </c>
      <c r="BI1202" s="2">
        <f t="shared" ca="1" si="683"/>
        <v>-4.9857322453118069</v>
      </c>
      <c r="BJ1202" s="2">
        <f t="shared" ca="1" si="683"/>
        <v>-42.673177368383115</v>
      </c>
      <c r="BK1202" s="2">
        <f t="shared" ca="1" si="684"/>
        <v>-34.103431354680914</v>
      </c>
      <c r="BL1202" s="2">
        <f t="shared" ca="1" si="684"/>
        <v>70.601904147517914</v>
      </c>
      <c r="BM1202" s="2">
        <f t="shared" ca="1" si="685"/>
        <v>-49.929522427355302</v>
      </c>
      <c r="BN1202" s="2">
        <f t="shared" ca="1" si="685"/>
        <v>34.641889689317345</v>
      </c>
      <c r="BO1202" s="2">
        <f t="shared" ca="1" si="680"/>
        <v>-36.954164083626694</v>
      </c>
      <c r="BP1202" s="2">
        <f t="shared" ca="1" si="686"/>
        <v>-43.557176198182546</v>
      </c>
      <c r="BQ1202" s="2">
        <f t="shared" ca="1" si="687"/>
        <v>16.090976232329389</v>
      </c>
      <c r="BR1202" s="2">
        <f t="shared" ca="1" si="687"/>
        <v>7.6177658485050728</v>
      </c>
      <c r="BS1202" s="2">
        <f t="shared" ca="1" si="688"/>
        <v>-19.603908954090663</v>
      </c>
      <c r="BT1202" s="2">
        <f t="shared" ca="1" si="688"/>
        <v>57.543297565655173</v>
      </c>
      <c r="BU1202" s="2">
        <f t="shared" ca="1" si="689"/>
        <v>-27.65738515851838</v>
      </c>
      <c r="BV1202" s="2">
        <f t="shared" ca="1" si="689"/>
        <v>36.532535566000092</v>
      </c>
      <c r="BW1202" s="2">
        <f t="shared" ca="1" si="690"/>
        <v>66.774389388078774</v>
      </c>
      <c r="BX1202" s="2">
        <f t="shared" ca="1" si="690"/>
        <v>19.973798532131703</v>
      </c>
    </row>
    <row r="1203" spans="1:76" x14ac:dyDescent="0.25">
      <c r="A1203" s="21">
        <v>1192</v>
      </c>
      <c r="B1203" s="17">
        <f t="shared" si="656"/>
        <v>20.573711446859896</v>
      </c>
      <c r="C1203" s="39">
        <f t="shared" ca="1" si="657"/>
        <v>3.9583737684544026E-2</v>
      </c>
      <c r="D1203" s="39">
        <f ca="1">SUM($C$12:C1203)</f>
        <v>46.868696385209624</v>
      </c>
      <c r="E1203" s="39">
        <f t="shared" ca="1" si="658"/>
        <v>96.426303531978832</v>
      </c>
      <c r="F1203" s="30"/>
      <c r="G1203" s="30"/>
      <c r="H1203" s="30"/>
      <c r="I1203" s="30"/>
      <c r="N1203">
        <v>28.459185276265778</v>
      </c>
      <c r="O1203">
        <v>1.168826859149755</v>
      </c>
      <c r="P1203">
        <v>-4.887953165399944</v>
      </c>
      <c r="Q1203">
        <v>17.798564896248507</v>
      </c>
      <c r="R1203">
        <v>5.3027808164936641</v>
      </c>
      <c r="S1203">
        <v>-7.7223719232511385</v>
      </c>
      <c r="T1203">
        <v>5.5270752328015007</v>
      </c>
      <c r="U1203">
        <v>24.512679667216027</v>
      </c>
      <c r="V1203">
        <v>4.9209114111747878</v>
      </c>
      <c r="W1203">
        <v>-14.756063319260978</v>
      </c>
      <c r="X1203">
        <v>7.1975885752629516</v>
      </c>
      <c r="Y1203">
        <v>-13.439621903430094</v>
      </c>
      <c r="Z1203">
        <v>-4.6476469212995752</v>
      </c>
      <c r="AA1203">
        <v>-15.149803317119009</v>
      </c>
      <c r="AB1203">
        <v>3.4699262540199394</v>
      </c>
      <c r="AC1203">
        <v>11.974958758169294</v>
      </c>
      <c r="AD1203">
        <v>17.547153241171447</v>
      </c>
      <c r="AE1203">
        <v>3.4567399216258687</v>
      </c>
      <c r="AF1203">
        <v>2.7201715335205394</v>
      </c>
      <c r="AG1203">
        <v>9.8487052113214659</v>
      </c>
      <c r="AI1203" s="2">
        <f t="shared" ca="1" si="659"/>
        <v>0.26577145205456709</v>
      </c>
      <c r="AJ1203" s="2">
        <f t="shared" ca="1" si="660"/>
        <v>-44.476595227470881</v>
      </c>
      <c r="AK1203" s="2">
        <f t="shared" ca="1" si="661"/>
        <v>15.460359761756735</v>
      </c>
      <c r="AL1203" s="2">
        <f t="shared" ca="1" si="662"/>
        <v>10.796974805733424</v>
      </c>
      <c r="AM1203" s="2">
        <f t="shared" ca="1" si="663"/>
        <v>0.53546160417732835</v>
      </c>
      <c r="AN1203" s="2">
        <f t="shared" ca="1" si="664"/>
        <v>60.907498349147481</v>
      </c>
      <c r="AO1203" s="2">
        <f t="shared" ca="1" si="665"/>
        <v>-0.56591730719101752</v>
      </c>
      <c r="AP1203" s="2">
        <f t="shared" ca="1" si="666"/>
        <v>109.10792433202039</v>
      </c>
      <c r="AQ1203" s="2">
        <f t="shared" ca="1" si="667"/>
        <v>21.829660136241909</v>
      </c>
      <c r="AR1203" s="2">
        <f t="shared" ca="1" si="668"/>
        <v>-17.279832647590347</v>
      </c>
      <c r="AS1203" s="2">
        <f t="shared" ca="1" si="669"/>
        <v>-37.733167873231089</v>
      </c>
      <c r="AT1203" s="2">
        <f t="shared" ca="1" si="670"/>
        <v>15.325169418471313</v>
      </c>
      <c r="AU1203" s="2">
        <f t="shared" ca="1" si="671"/>
        <v>-50.201197127359684</v>
      </c>
      <c r="AV1203" s="2">
        <f t="shared" ca="1" si="672"/>
        <v>8.9725672647922536</v>
      </c>
      <c r="AW1203" s="2">
        <f t="shared" ca="1" si="673"/>
        <v>7.0528190024434938</v>
      </c>
      <c r="AX1203" s="2">
        <f t="shared" ca="1" si="674"/>
        <v>-22.654787405378087</v>
      </c>
      <c r="AY1203" s="2">
        <f t="shared" ca="1" si="675"/>
        <v>-37.45261551053845</v>
      </c>
      <c r="AZ1203" s="2">
        <f t="shared" ca="1" si="676"/>
        <v>14.315487248126951</v>
      </c>
      <c r="BA1203" s="2">
        <f t="shared" ca="1" si="677"/>
        <v>122.63479204752707</v>
      </c>
      <c r="BB1203" s="2">
        <f t="shared" ca="1" si="678"/>
        <v>-28.45791219783672</v>
      </c>
      <c r="BD1203" s="5">
        <v>1192</v>
      </c>
      <c r="BE1203" s="2">
        <f t="shared" ca="1" si="679"/>
        <v>0.26577145205456709</v>
      </c>
      <c r="BF1203" s="2">
        <f t="shared" ca="1" si="681"/>
        <v>-44.476595227470881</v>
      </c>
      <c r="BG1203" s="2">
        <f t="shared" ca="1" si="682"/>
        <v>15.460359761756735</v>
      </c>
      <c r="BH1203" s="2">
        <f t="shared" ca="1" si="682"/>
        <v>10.796974805733424</v>
      </c>
      <c r="BI1203" s="2">
        <f t="shared" ca="1" si="683"/>
        <v>0.53546160417732835</v>
      </c>
      <c r="BJ1203" s="2">
        <f t="shared" ca="1" si="683"/>
        <v>60.907498349147481</v>
      </c>
      <c r="BK1203" s="2">
        <f t="shared" ca="1" si="684"/>
        <v>-0.56591730719101752</v>
      </c>
      <c r="BL1203" s="2">
        <f t="shared" ca="1" si="684"/>
        <v>109.10792433202039</v>
      </c>
      <c r="BM1203" s="2">
        <f t="shared" ca="1" si="685"/>
        <v>21.829660136241909</v>
      </c>
      <c r="BN1203" s="2">
        <f t="shared" ca="1" si="685"/>
        <v>-17.279832647590347</v>
      </c>
      <c r="BO1203" s="2">
        <f t="shared" ca="1" si="680"/>
        <v>-37.733167873231089</v>
      </c>
      <c r="BP1203" s="2">
        <f t="shared" ca="1" si="686"/>
        <v>15.325169418471313</v>
      </c>
      <c r="BQ1203" s="2">
        <f t="shared" ca="1" si="687"/>
        <v>-50.201197127359684</v>
      </c>
      <c r="BR1203" s="2">
        <f t="shared" ca="1" si="687"/>
        <v>8.9725672647922536</v>
      </c>
      <c r="BS1203" s="2">
        <f t="shared" ca="1" si="688"/>
        <v>7.0528190024434938</v>
      </c>
      <c r="BT1203" s="2">
        <f t="shared" ca="1" si="688"/>
        <v>-22.654787405378087</v>
      </c>
      <c r="BU1203" s="2">
        <f t="shared" ca="1" si="689"/>
        <v>-37.45261551053845</v>
      </c>
      <c r="BV1203" s="2">
        <f t="shared" ca="1" si="689"/>
        <v>14.315487248126951</v>
      </c>
      <c r="BW1203" s="2">
        <f t="shared" ca="1" si="690"/>
        <v>122.63479204752707</v>
      </c>
      <c r="BX1203" s="2">
        <f t="shared" ca="1" si="690"/>
        <v>-28.45791219783672</v>
      </c>
    </row>
    <row r="1204" spans="1:76" x14ac:dyDescent="0.25">
      <c r="A1204" s="21">
        <v>1193</v>
      </c>
      <c r="B1204" s="17">
        <f t="shared" si="656"/>
        <v>-10.279656042433624</v>
      </c>
      <c r="C1204" s="39">
        <f t="shared" ca="1" si="657"/>
        <v>3.9090798256076191E-2</v>
      </c>
      <c r="D1204" s="39">
        <f ca="1">SUM($C$12:C1204)</f>
        <v>46.9077871834657</v>
      </c>
      <c r="E1204" s="39">
        <f t="shared" ca="1" si="658"/>
        <v>-48.21959179577037</v>
      </c>
      <c r="F1204" s="30"/>
      <c r="G1204" s="30"/>
      <c r="H1204" s="30"/>
      <c r="I1204" s="30"/>
      <c r="N1204">
        <v>1.0506724604989142</v>
      </c>
      <c r="O1204">
        <v>10.803787318460696</v>
      </c>
      <c r="P1204">
        <v>22.636122021113547</v>
      </c>
      <c r="Q1204">
        <v>-11.531029648621121</v>
      </c>
      <c r="R1204">
        <v>-11.046236581504925</v>
      </c>
      <c r="S1204">
        <v>11.756323302365825</v>
      </c>
      <c r="T1204">
        <v>-13.728498646356385</v>
      </c>
      <c r="U1204">
        <v>8.3265879465920563</v>
      </c>
      <c r="V1204">
        <v>-6.085917026422937</v>
      </c>
      <c r="W1204">
        <v>-14.016935566814928</v>
      </c>
      <c r="X1204">
        <v>21.734515729027912</v>
      </c>
      <c r="Y1204">
        <v>-9.0665049834585982</v>
      </c>
      <c r="Z1204">
        <v>22.00313130050484</v>
      </c>
      <c r="AA1204">
        <v>4.1113380574503555</v>
      </c>
      <c r="AB1204">
        <v>-0.72645625686981763</v>
      </c>
      <c r="AC1204">
        <v>2.3064225535893499</v>
      </c>
      <c r="AD1204">
        <v>5.3051960465453156</v>
      </c>
      <c r="AE1204">
        <v>21.80793508274796</v>
      </c>
      <c r="AF1204">
        <v>18.689147670116235</v>
      </c>
      <c r="AG1204">
        <v>8.9655166892533131</v>
      </c>
      <c r="AI1204" s="2">
        <f t="shared" ca="1" si="659"/>
        <v>0.43774970421953974</v>
      </c>
      <c r="AJ1204" s="2">
        <f t="shared" ca="1" si="660"/>
        <v>18.547151227363141</v>
      </c>
      <c r="AK1204" s="2">
        <f t="shared" ca="1" si="661"/>
        <v>-17.830019645593623</v>
      </c>
      <c r="AL1204" s="2">
        <f t="shared" ca="1" si="662"/>
        <v>-25.562454206881988</v>
      </c>
      <c r="AM1204" s="2">
        <f t="shared" ca="1" si="663"/>
        <v>-2.4806540630135356</v>
      </c>
      <c r="AN1204" s="2">
        <f t="shared" ca="1" si="664"/>
        <v>-40.221024081260815</v>
      </c>
      <c r="AO1204" s="2">
        <f t="shared" ca="1" si="665"/>
        <v>-31.95810060586836</v>
      </c>
      <c r="AP1204" s="2">
        <f t="shared" ca="1" si="666"/>
        <v>55.075171873069294</v>
      </c>
      <c r="AQ1204" s="2">
        <f t="shared" ca="1" si="667"/>
        <v>-10.593420116561024</v>
      </c>
      <c r="AR1204" s="2">
        <f t="shared" ca="1" si="668"/>
        <v>-41.630109031345732</v>
      </c>
      <c r="AS1204" s="2">
        <f t="shared" ca="1" si="669"/>
        <v>33.934128137677426</v>
      </c>
      <c r="AT1204" s="2">
        <f t="shared" ca="1" si="670"/>
        <v>14.55191481347234</v>
      </c>
      <c r="AU1204" s="2">
        <f t="shared" ca="1" si="671"/>
        <v>-94.251877471993168</v>
      </c>
      <c r="AV1204" s="2">
        <f t="shared" ca="1" si="672"/>
        <v>15.065041711694152</v>
      </c>
      <c r="AW1204" s="2">
        <f t="shared" ca="1" si="673"/>
        <v>58.354150560110924</v>
      </c>
      <c r="AX1204" s="2">
        <f t="shared" ca="1" si="674"/>
        <v>24.924572184468836</v>
      </c>
      <c r="AY1204" s="2">
        <f t="shared" ca="1" si="675"/>
        <v>-57.824215620519652</v>
      </c>
      <c r="AZ1204" s="2">
        <f t="shared" ca="1" si="676"/>
        <v>-6.0583710409700338</v>
      </c>
      <c r="BA1204" s="2">
        <f t="shared" ca="1" si="677"/>
        <v>15.281719500764513</v>
      </c>
      <c r="BB1204" s="2">
        <f t="shared" ca="1" si="678"/>
        <v>10.940324814892533</v>
      </c>
      <c r="BD1204" s="5">
        <v>1193</v>
      </c>
      <c r="BE1204" s="2">
        <f t="shared" ca="1" si="679"/>
        <v>0.43774970421953974</v>
      </c>
      <c r="BF1204" s="2">
        <f t="shared" ca="1" si="681"/>
        <v>18.547151227363141</v>
      </c>
      <c r="BG1204" s="2">
        <f t="shared" ca="1" si="682"/>
        <v>-17.830019645593623</v>
      </c>
      <c r="BH1204" s="2">
        <f t="shared" ca="1" si="682"/>
        <v>-25.562454206881988</v>
      </c>
      <c r="BI1204" s="2">
        <f t="shared" ca="1" si="683"/>
        <v>-2.4806540630135356</v>
      </c>
      <c r="BJ1204" s="2">
        <f t="shared" ca="1" si="683"/>
        <v>-40.221024081260815</v>
      </c>
      <c r="BK1204" s="2">
        <f t="shared" ca="1" si="684"/>
        <v>-31.95810060586836</v>
      </c>
      <c r="BL1204" s="2">
        <f t="shared" ca="1" si="684"/>
        <v>55.075171873069294</v>
      </c>
      <c r="BM1204" s="2">
        <f t="shared" ca="1" si="685"/>
        <v>-10.593420116561024</v>
      </c>
      <c r="BN1204" s="2">
        <f t="shared" ca="1" si="685"/>
        <v>-41.630109031345732</v>
      </c>
      <c r="BO1204" s="2">
        <f t="shared" ca="1" si="680"/>
        <v>33.934128137677426</v>
      </c>
      <c r="BP1204" s="2">
        <f t="shared" ca="1" si="686"/>
        <v>14.55191481347234</v>
      </c>
      <c r="BQ1204" s="2">
        <f t="shared" ca="1" si="687"/>
        <v>-94.251877471993168</v>
      </c>
      <c r="BR1204" s="2">
        <f t="shared" ca="1" si="687"/>
        <v>15.065041711694152</v>
      </c>
      <c r="BS1204" s="2">
        <f t="shared" ca="1" si="688"/>
        <v>58.354150560110924</v>
      </c>
      <c r="BT1204" s="2">
        <f t="shared" ca="1" si="688"/>
        <v>24.924572184468836</v>
      </c>
      <c r="BU1204" s="2">
        <f t="shared" ca="1" si="689"/>
        <v>-57.824215620519652</v>
      </c>
      <c r="BV1204" s="2">
        <f t="shared" ca="1" si="689"/>
        <v>-6.0583710409700338</v>
      </c>
      <c r="BW1204" s="2">
        <f t="shared" ca="1" si="690"/>
        <v>15.281719500764513</v>
      </c>
      <c r="BX1204" s="2">
        <f t="shared" ca="1" si="690"/>
        <v>10.940324814892533</v>
      </c>
    </row>
    <row r="1205" spans="1:76" x14ac:dyDescent="0.25">
      <c r="A1205" s="21">
        <v>1194</v>
      </c>
      <c r="B1205" s="17">
        <f t="shared" si="656"/>
        <v>18.583382366567776</v>
      </c>
      <c r="C1205" s="39">
        <f t="shared" ca="1" si="657"/>
        <v>3.9330583588206916E-2</v>
      </c>
      <c r="D1205" s="39">
        <f ca="1">SUM($C$12:C1205)</f>
        <v>46.947117767053911</v>
      </c>
      <c r="E1205" s="39">
        <f t="shared" ca="1" si="658"/>
        <v>87.243624047345037</v>
      </c>
      <c r="F1205" s="30"/>
      <c r="G1205" s="30"/>
      <c r="H1205" s="30"/>
      <c r="I1205" s="30"/>
      <c r="N1205">
        <v>-24.18914793602681</v>
      </c>
      <c r="O1205">
        <v>-26.741815463786057</v>
      </c>
      <c r="P1205">
        <v>25.147337587113764</v>
      </c>
      <c r="Q1205">
        <v>9.5988133469672867</v>
      </c>
      <c r="R1205">
        <v>-1.8395276343908908</v>
      </c>
      <c r="S1205">
        <v>-16.506432371504012</v>
      </c>
      <c r="T1205">
        <v>-18.103567991628395</v>
      </c>
      <c r="U1205">
        <v>-1.2326675867717549</v>
      </c>
      <c r="V1205">
        <v>19.497833683254211</v>
      </c>
      <c r="W1205">
        <v>-21.313391603826766</v>
      </c>
      <c r="X1205">
        <v>-26.911748220543057</v>
      </c>
      <c r="Y1205">
        <v>-11.418533958102829</v>
      </c>
      <c r="Z1205">
        <v>-6.8509992190051996</v>
      </c>
      <c r="AA1205">
        <v>9.183468200641018</v>
      </c>
      <c r="AB1205">
        <v>9.3776937685621231</v>
      </c>
      <c r="AC1205">
        <v>-12.499483820989408</v>
      </c>
      <c r="AD1205">
        <v>8.7432893201450366</v>
      </c>
      <c r="AE1205">
        <v>-6.7270194843706861</v>
      </c>
      <c r="AF1205">
        <v>4.6377205290397701</v>
      </c>
      <c r="AG1205">
        <v>16.021198547021051</v>
      </c>
      <c r="AI1205" s="2">
        <f t="shared" ca="1" si="659"/>
        <v>-1.7330826732997506</v>
      </c>
      <c r="AJ1205" s="2">
        <f t="shared" ca="1" si="660"/>
        <v>-67.40117021655854</v>
      </c>
      <c r="AK1205" s="2">
        <f t="shared" ca="1" si="661"/>
        <v>73.943391927589033</v>
      </c>
      <c r="AL1205" s="2">
        <f t="shared" ca="1" si="662"/>
        <v>-19.444777581549193</v>
      </c>
      <c r="AM1205" s="2">
        <f t="shared" ca="1" si="663"/>
        <v>57.446747161241639</v>
      </c>
      <c r="AN1205" s="2">
        <f t="shared" ca="1" si="664"/>
        <v>39.484220933515331</v>
      </c>
      <c r="AO1205" s="2">
        <f t="shared" ca="1" si="665"/>
        <v>-27.138256697717072</v>
      </c>
      <c r="AP1205" s="2">
        <f t="shared" ca="1" si="666"/>
        <v>54.998051575248518</v>
      </c>
      <c r="AQ1205" s="2">
        <f t="shared" ca="1" si="667"/>
        <v>-9.2156551673369709</v>
      </c>
      <c r="AR1205" s="2">
        <f t="shared" ca="1" si="668"/>
        <v>59.661311262875088</v>
      </c>
      <c r="AS1205" s="2">
        <f t="shared" ca="1" si="669"/>
        <v>-1.1260455005047403</v>
      </c>
      <c r="AT1205" s="2">
        <f t="shared" ca="1" si="670"/>
        <v>-6.9804188087570189</v>
      </c>
      <c r="AU1205" s="2">
        <f t="shared" ca="1" si="671"/>
        <v>49.112719050577923</v>
      </c>
      <c r="AV1205" s="2">
        <f t="shared" ca="1" si="672"/>
        <v>-2.0713177654050465</v>
      </c>
      <c r="AW1205" s="2">
        <f t="shared" ca="1" si="673"/>
        <v>-61.394792695456246</v>
      </c>
      <c r="AX1205" s="2">
        <f t="shared" ca="1" si="674"/>
        <v>-38.527396933345685</v>
      </c>
      <c r="AY1205" s="2">
        <f t="shared" ca="1" si="675"/>
        <v>48.286026344134278</v>
      </c>
      <c r="AZ1205" s="2">
        <f t="shared" ca="1" si="676"/>
        <v>75.753995108052109</v>
      </c>
      <c r="BA1205" s="2">
        <f t="shared" ca="1" si="677"/>
        <v>17.719079870780273</v>
      </c>
      <c r="BB1205" s="2">
        <f t="shared" ca="1" si="678"/>
        <v>15.014316325571279</v>
      </c>
      <c r="BD1205" s="5">
        <v>1194</v>
      </c>
      <c r="BE1205" s="2">
        <f t="shared" ca="1" si="679"/>
        <v>-1.7330826732997506</v>
      </c>
      <c r="BF1205" s="2">
        <f t="shared" ca="1" si="681"/>
        <v>-67.40117021655854</v>
      </c>
      <c r="BG1205" s="2">
        <f t="shared" ca="1" si="682"/>
        <v>73.943391927589033</v>
      </c>
      <c r="BH1205" s="2">
        <f t="shared" ca="1" si="682"/>
        <v>-19.444777581549193</v>
      </c>
      <c r="BI1205" s="2">
        <f t="shared" ca="1" si="683"/>
        <v>57.446747161241639</v>
      </c>
      <c r="BJ1205" s="2">
        <f t="shared" ca="1" si="683"/>
        <v>39.484220933515331</v>
      </c>
      <c r="BK1205" s="2">
        <f t="shared" ca="1" si="684"/>
        <v>-27.138256697717072</v>
      </c>
      <c r="BL1205" s="2">
        <f t="shared" ca="1" si="684"/>
        <v>54.998051575248518</v>
      </c>
      <c r="BM1205" s="2">
        <f t="shared" ca="1" si="685"/>
        <v>-9.2156551673369709</v>
      </c>
      <c r="BN1205" s="2">
        <f t="shared" ca="1" si="685"/>
        <v>59.661311262875088</v>
      </c>
      <c r="BO1205" s="2">
        <f t="shared" ca="1" si="680"/>
        <v>-1.1260455005047403</v>
      </c>
      <c r="BP1205" s="2">
        <f t="shared" ca="1" si="686"/>
        <v>-6.9804188087570189</v>
      </c>
      <c r="BQ1205" s="2">
        <f t="shared" ca="1" si="687"/>
        <v>49.112719050577923</v>
      </c>
      <c r="BR1205" s="2">
        <f t="shared" ca="1" si="687"/>
        <v>-2.0713177654050465</v>
      </c>
      <c r="BS1205" s="2">
        <f t="shared" ca="1" si="688"/>
        <v>-61.394792695456246</v>
      </c>
      <c r="BT1205" s="2">
        <f t="shared" ca="1" si="688"/>
        <v>-38.527396933345685</v>
      </c>
      <c r="BU1205" s="2">
        <f t="shared" ca="1" si="689"/>
        <v>48.286026344134278</v>
      </c>
      <c r="BV1205" s="2">
        <f t="shared" ca="1" si="689"/>
        <v>75.753995108052109</v>
      </c>
      <c r="BW1205" s="2">
        <f t="shared" ca="1" si="690"/>
        <v>17.719079870780273</v>
      </c>
      <c r="BX1205" s="2">
        <f t="shared" ca="1" si="690"/>
        <v>15.014316325571279</v>
      </c>
    </row>
    <row r="1206" spans="1:76" x14ac:dyDescent="0.25">
      <c r="A1206" s="21">
        <v>1195</v>
      </c>
      <c r="B1206" s="17">
        <f t="shared" si="656"/>
        <v>5.8114554078298832</v>
      </c>
      <c r="C1206" s="39">
        <f t="shared" ca="1" si="657"/>
        <v>3.9517052653534564E-2</v>
      </c>
      <c r="D1206" s="39">
        <f ca="1">SUM($C$12:C1206)</f>
        <v>46.986634819707447</v>
      </c>
      <c r="E1206" s="39">
        <f t="shared" ca="1" si="658"/>
        <v>27.306073301871674</v>
      </c>
      <c r="F1206" s="30"/>
      <c r="G1206" s="30"/>
      <c r="H1206" s="30"/>
      <c r="I1206" s="30"/>
      <c r="N1206">
        <v>-19.048851825697341</v>
      </c>
      <c r="O1206">
        <v>-5.0491655708631633</v>
      </c>
      <c r="P1206">
        <v>11.82269048533378</v>
      </c>
      <c r="Q1206">
        <v>-10.045695083682876</v>
      </c>
      <c r="R1206">
        <v>-20.604669670404014</v>
      </c>
      <c r="S1206">
        <v>-9.1617548044814825</v>
      </c>
      <c r="T1206">
        <v>-19.681570507726708</v>
      </c>
      <c r="U1206">
        <v>16.80141933589185</v>
      </c>
      <c r="V1206">
        <v>-7.0773957239853091</v>
      </c>
      <c r="W1206">
        <v>1.5250148070535279</v>
      </c>
      <c r="X1206">
        <v>-20.99354468710051</v>
      </c>
      <c r="Y1206">
        <v>22.855461970114103</v>
      </c>
      <c r="Z1206">
        <v>-1.1957106133267139</v>
      </c>
      <c r="AA1206">
        <v>10.533690730296868</v>
      </c>
      <c r="AB1206">
        <v>-2.9019210444041512</v>
      </c>
      <c r="AC1206">
        <v>-6.4542447893355295</v>
      </c>
      <c r="AD1206">
        <v>-4.6918198184617879</v>
      </c>
      <c r="AE1206">
        <v>47.330785617706283</v>
      </c>
      <c r="AF1206">
        <v>13.98971048452395</v>
      </c>
      <c r="AG1206">
        <v>-6.3924350590984496</v>
      </c>
      <c r="AI1206" s="2">
        <f t="shared" ca="1" si="659"/>
        <v>-41.518208296364385</v>
      </c>
      <c r="AJ1206" s="2">
        <f t="shared" ca="1" si="660"/>
        <v>-3.7970836236587955</v>
      </c>
      <c r="AK1206" s="2">
        <f t="shared" ca="1" si="661"/>
        <v>37.846196925363159</v>
      </c>
      <c r="AL1206" s="2">
        <f t="shared" ca="1" si="662"/>
        <v>17.045851542541463</v>
      </c>
      <c r="AM1206" s="2">
        <f t="shared" ca="1" si="663"/>
        <v>12.868979160794446</v>
      </c>
      <c r="AN1206" s="2">
        <f t="shared" ca="1" si="664"/>
        <v>-4.2956844438786339</v>
      </c>
      <c r="AO1206" s="2">
        <f t="shared" ca="1" si="665"/>
        <v>-3.5461412841567075</v>
      </c>
      <c r="AP1206" s="2">
        <f t="shared" ca="1" si="666"/>
        <v>76.542204444423092</v>
      </c>
      <c r="AQ1206" s="2">
        <f t="shared" ca="1" si="667"/>
        <v>-41.299549261445343</v>
      </c>
      <c r="AR1206" s="2">
        <f t="shared" ca="1" si="668"/>
        <v>-8.0293634510120686</v>
      </c>
      <c r="AS1206" s="2">
        <f t="shared" ca="1" si="669"/>
        <v>45.171207513978032</v>
      </c>
      <c r="AT1206" s="2">
        <f t="shared" ca="1" si="670"/>
        <v>13.504714673698841</v>
      </c>
      <c r="AU1206" s="2">
        <f t="shared" ca="1" si="671"/>
        <v>126.54411102409411</v>
      </c>
      <c r="AV1206" s="2">
        <f t="shared" ca="1" si="672"/>
        <v>20.543335224490946</v>
      </c>
      <c r="AW1206" s="2">
        <f t="shared" ca="1" si="673"/>
        <v>-50.785148255618317</v>
      </c>
      <c r="AX1206" s="2">
        <f t="shared" ca="1" si="674"/>
        <v>44.053214283782367</v>
      </c>
      <c r="AY1206" s="2">
        <f t="shared" ca="1" si="675"/>
        <v>-13.975225051808422</v>
      </c>
      <c r="AZ1206" s="2">
        <f t="shared" ca="1" si="676"/>
        <v>22.797592908036947</v>
      </c>
      <c r="BA1206" s="2">
        <f t="shared" ca="1" si="677"/>
        <v>10.824549654152909</v>
      </c>
      <c r="BB1206" s="2">
        <f t="shared" ca="1" si="678"/>
        <v>100.5031792336585</v>
      </c>
      <c r="BD1206" s="5">
        <v>1195</v>
      </c>
      <c r="BE1206" s="2">
        <f t="shared" ca="1" si="679"/>
        <v>-41.518208296364385</v>
      </c>
      <c r="BF1206" s="2">
        <f t="shared" ca="1" si="681"/>
        <v>-3.7970836236587955</v>
      </c>
      <c r="BG1206" s="2">
        <f t="shared" ca="1" si="682"/>
        <v>37.846196925363159</v>
      </c>
      <c r="BH1206" s="2">
        <f t="shared" ca="1" si="682"/>
        <v>17.045851542541463</v>
      </c>
      <c r="BI1206" s="2">
        <f t="shared" ca="1" si="683"/>
        <v>12.868979160794446</v>
      </c>
      <c r="BJ1206" s="2">
        <f t="shared" ca="1" si="683"/>
        <v>-4.2956844438786339</v>
      </c>
      <c r="BK1206" s="2">
        <f t="shared" ca="1" si="684"/>
        <v>-3.5461412841567075</v>
      </c>
      <c r="BL1206" s="2">
        <f t="shared" ca="1" si="684"/>
        <v>76.542204444423092</v>
      </c>
      <c r="BM1206" s="2">
        <f t="shared" ca="1" si="685"/>
        <v>-41.299549261445343</v>
      </c>
      <c r="BN1206" s="2">
        <f t="shared" ca="1" si="685"/>
        <v>-8.0293634510120686</v>
      </c>
      <c r="BO1206" s="2">
        <f t="shared" ca="1" si="680"/>
        <v>45.171207513978032</v>
      </c>
      <c r="BP1206" s="2">
        <f t="shared" ca="1" si="686"/>
        <v>13.504714673698841</v>
      </c>
      <c r="BQ1206" s="2">
        <f t="shared" ca="1" si="687"/>
        <v>126.54411102409411</v>
      </c>
      <c r="BR1206" s="2">
        <f t="shared" ca="1" si="687"/>
        <v>20.543335224490946</v>
      </c>
      <c r="BS1206" s="2">
        <f t="shared" ca="1" si="688"/>
        <v>-50.785148255618317</v>
      </c>
      <c r="BT1206" s="2">
        <f t="shared" ca="1" si="688"/>
        <v>44.053214283782367</v>
      </c>
      <c r="BU1206" s="2">
        <f t="shared" ca="1" si="689"/>
        <v>-13.975225051808422</v>
      </c>
      <c r="BV1206" s="2">
        <f t="shared" ca="1" si="689"/>
        <v>22.797592908036947</v>
      </c>
      <c r="BW1206" s="2">
        <f t="shared" ca="1" si="690"/>
        <v>10.824549654152909</v>
      </c>
      <c r="BX1206" s="2">
        <f t="shared" ca="1" si="690"/>
        <v>100.5031792336585</v>
      </c>
    </row>
    <row r="1207" spans="1:76" x14ac:dyDescent="0.25">
      <c r="A1207" s="21">
        <v>1196</v>
      </c>
      <c r="B1207" s="17">
        <f t="shared" si="656"/>
        <v>-18.393073198303128</v>
      </c>
      <c r="C1207" s="39">
        <f t="shared" ca="1" si="657"/>
        <v>3.9582965974088405E-2</v>
      </c>
      <c r="D1207" s="39">
        <f ca="1">SUM($C$12:C1207)</f>
        <v>47.026217785681538</v>
      </c>
      <c r="E1207" s="39">
        <f t="shared" ca="1" si="658"/>
        <v>-86.495666597138509</v>
      </c>
      <c r="F1207" s="30"/>
      <c r="G1207" s="30"/>
      <c r="H1207" s="30"/>
      <c r="I1207" s="30"/>
      <c r="N1207">
        <v>-25.611985699000819</v>
      </c>
      <c r="O1207">
        <v>-40.137049708067956</v>
      </c>
      <c r="P1207">
        <v>6.4718652683074751</v>
      </c>
      <c r="Q1207">
        <v>-9.8517451988968237</v>
      </c>
      <c r="R1207">
        <v>3.4707977836126336</v>
      </c>
      <c r="S1207">
        <v>3.4085054185995389</v>
      </c>
      <c r="T1207">
        <v>10.269093232105902</v>
      </c>
      <c r="U1207">
        <v>22.896391143574178</v>
      </c>
      <c r="V1207">
        <v>-20.126645723836784</v>
      </c>
      <c r="W1207">
        <v>-0.94073573173678637</v>
      </c>
      <c r="X1207">
        <v>-11.696468944768114</v>
      </c>
      <c r="Y1207">
        <v>9.8250981786596903</v>
      </c>
      <c r="Z1207">
        <v>-17.246925079695412</v>
      </c>
      <c r="AA1207">
        <v>0.6893360893618441</v>
      </c>
      <c r="AB1207">
        <v>16.86170046125353</v>
      </c>
      <c r="AC1207">
        <v>-1.3414003379396409</v>
      </c>
      <c r="AD1207">
        <v>5.4398178424177148</v>
      </c>
      <c r="AE1207">
        <v>3.2398015167126735</v>
      </c>
      <c r="AF1207">
        <v>-14.334304864789377</v>
      </c>
      <c r="AG1207">
        <v>25.050045009214472</v>
      </c>
      <c r="AI1207" s="2">
        <f t="shared" ca="1" si="659"/>
        <v>-11.887034376020903</v>
      </c>
      <c r="AJ1207" s="2">
        <f t="shared" ca="1" si="660"/>
        <v>0.34838360251605582</v>
      </c>
      <c r="AK1207" s="2">
        <f t="shared" ca="1" si="661"/>
        <v>26.92629661511458</v>
      </c>
      <c r="AL1207" s="2">
        <f t="shared" ca="1" si="662"/>
        <v>-19.310711513127487</v>
      </c>
      <c r="AM1207" s="2">
        <f t="shared" ca="1" si="663"/>
        <v>-32.213341836067528</v>
      </c>
      <c r="AN1207" s="2">
        <f t="shared" ca="1" si="664"/>
        <v>16.550293407466576</v>
      </c>
      <c r="AO1207" s="2">
        <f t="shared" ca="1" si="665"/>
        <v>-39.386919259253858</v>
      </c>
      <c r="AP1207" s="2">
        <f t="shared" ca="1" si="666"/>
        <v>-0.97862306187699366</v>
      </c>
      <c r="AQ1207" s="2">
        <f t="shared" ca="1" si="667"/>
        <v>48.839713434177675</v>
      </c>
      <c r="AR1207" s="2">
        <f t="shared" ca="1" si="668"/>
        <v>48.658037307823918</v>
      </c>
      <c r="AS1207" s="2">
        <f t="shared" ca="1" si="669"/>
        <v>13.140110037737458</v>
      </c>
      <c r="AT1207" s="2">
        <f t="shared" ca="1" si="670"/>
        <v>2.1759060473033802</v>
      </c>
      <c r="AU1207" s="2">
        <f t="shared" ca="1" si="671"/>
        <v>-3.8890773000101992</v>
      </c>
      <c r="AV1207" s="2">
        <f t="shared" ca="1" si="672"/>
        <v>34.82004411097283</v>
      </c>
      <c r="AW1207" s="2">
        <f t="shared" ca="1" si="673"/>
        <v>5.4265912830166512</v>
      </c>
      <c r="AX1207" s="2">
        <f t="shared" ca="1" si="674"/>
        <v>28.404768441254614</v>
      </c>
      <c r="AY1207" s="2">
        <f t="shared" ca="1" si="675"/>
        <v>-60.204085924778241</v>
      </c>
      <c r="AZ1207" s="2">
        <f t="shared" ca="1" si="676"/>
        <v>-27.825556205561597</v>
      </c>
      <c r="BA1207" s="2">
        <f t="shared" ca="1" si="677"/>
        <v>22.167458525449653</v>
      </c>
      <c r="BB1207" s="2">
        <f t="shared" ca="1" si="678"/>
        <v>-42.668312232881235</v>
      </c>
      <c r="BD1207" s="5">
        <v>1196</v>
      </c>
      <c r="BE1207" s="2">
        <f t="shared" ca="1" si="679"/>
        <v>-11.887034376020903</v>
      </c>
      <c r="BF1207" s="2">
        <f t="shared" ca="1" si="681"/>
        <v>0.34838360251605582</v>
      </c>
      <c r="BG1207" s="2">
        <f t="shared" ca="1" si="682"/>
        <v>26.92629661511458</v>
      </c>
      <c r="BH1207" s="2">
        <f t="shared" ca="1" si="682"/>
        <v>-19.310711513127487</v>
      </c>
      <c r="BI1207" s="2">
        <f t="shared" ca="1" si="683"/>
        <v>-32.213341836067528</v>
      </c>
      <c r="BJ1207" s="2">
        <f t="shared" ca="1" si="683"/>
        <v>16.550293407466576</v>
      </c>
      <c r="BK1207" s="2">
        <f t="shared" ca="1" si="684"/>
        <v>-39.386919259253858</v>
      </c>
      <c r="BL1207" s="2">
        <f t="shared" ca="1" si="684"/>
        <v>-0.97862306187699366</v>
      </c>
      <c r="BM1207" s="2">
        <f t="shared" ca="1" si="685"/>
        <v>48.839713434177675</v>
      </c>
      <c r="BN1207" s="2">
        <f t="shared" ca="1" si="685"/>
        <v>48.658037307823918</v>
      </c>
      <c r="BO1207" s="2">
        <f t="shared" ca="1" si="680"/>
        <v>13.140110037737458</v>
      </c>
      <c r="BP1207" s="2">
        <f t="shared" ca="1" si="686"/>
        <v>2.1759060473033802</v>
      </c>
      <c r="BQ1207" s="2">
        <f t="shared" ca="1" si="687"/>
        <v>-3.8890773000101992</v>
      </c>
      <c r="BR1207" s="2">
        <f t="shared" ca="1" si="687"/>
        <v>34.82004411097283</v>
      </c>
      <c r="BS1207" s="2">
        <f t="shared" ca="1" si="688"/>
        <v>5.4265912830166512</v>
      </c>
      <c r="BT1207" s="2">
        <f t="shared" ca="1" si="688"/>
        <v>28.404768441254614</v>
      </c>
      <c r="BU1207" s="2">
        <f t="shared" ca="1" si="689"/>
        <v>-60.204085924778241</v>
      </c>
      <c r="BV1207" s="2">
        <f t="shared" ca="1" si="689"/>
        <v>-27.825556205561597</v>
      </c>
      <c r="BW1207" s="2">
        <f t="shared" ca="1" si="690"/>
        <v>22.167458525449653</v>
      </c>
      <c r="BX1207" s="2">
        <f t="shared" ca="1" si="690"/>
        <v>-42.668312232881235</v>
      </c>
    </row>
    <row r="1208" spans="1:76" x14ac:dyDescent="0.25">
      <c r="A1208" s="21">
        <v>1197</v>
      </c>
      <c r="B1208" s="17">
        <f t="shared" si="656"/>
        <v>12.2835170833315</v>
      </c>
      <c r="C1208" s="39">
        <f t="shared" ca="1" si="657"/>
        <v>3.9561901210015536E-2</v>
      </c>
      <c r="D1208" s="39">
        <f ca="1">SUM($C$12:C1208)</f>
        <v>47.065779686891553</v>
      </c>
      <c r="E1208" s="39">
        <f t="shared" ca="1" si="658"/>
        <v>57.813330882424914</v>
      </c>
      <c r="F1208" s="30"/>
      <c r="G1208" s="30"/>
      <c r="H1208" s="30"/>
      <c r="I1208" s="30"/>
      <c r="N1208">
        <v>24.616895981371478</v>
      </c>
      <c r="O1208">
        <v>-4.0789560666837366</v>
      </c>
      <c r="P1208">
        <v>-19.295407706131293</v>
      </c>
      <c r="Q1208">
        <v>-11.619199507615871</v>
      </c>
      <c r="R1208">
        <v>-1.7559521814981887</v>
      </c>
      <c r="S1208">
        <v>9.84833661927264</v>
      </c>
      <c r="T1208">
        <v>4.9451316088839654</v>
      </c>
      <c r="U1208">
        <v>1.258463880234006</v>
      </c>
      <c r="V1208">
        <v>-23.247413178981144</v>
      </c>
      <c r="W1208">
        <v>7.3858597484555135</v>
      </c>
      <c r="X1208">
        <v>-10.711756534840589</v>
      </c>
      <c r="Y1208">
        <v>-21.029276111363021</v>
      </c>
      <c r="Z1208">
        <v>17.606008401309744</v>
      </c>
      <c r="AA1208">
        <v>23.444794852506107</v>
      </c>
      <c r="AB1208">
        <v>-8.5193807407233741</v>
      </c>
      <c r="AC1208">
        <v>19.149577999849335</v>
      </c>
      <c r="AD1208">
        <v>14.204826365737135</v>
      </c>
      <c r="AE1208">
        <v>-11.889195618536576</v>
      </c>
      <c r="AF1208">
        <v>27.265616991375264</v>
      </c>
      <c r="AG1208">
        <v>16.257257008567976</v>
      </c>
      <c r="AI1208" s="2">
        <f t="shared" ca="1" si="659"/>
        <v>-9.561417001046209</v>
      </c>
      <c r="AJ1208" s="2">
        <f t="shared" ca="1" si="660"/>
        <v>27.748632256530939</v>
      </c>
      <c r="AK1208" s="2">
        <f t="shared" ca="1" si="661"/>
        <v>-20.334248801415775</v>
      </c>
      <c r="AL1208" s="2">
        <f t="shared" ca="1" si="662"/>
        <v>4.8422707488804981</v>
      </c>
      <c r="AM1208" s="2">
        <f t="shared" ca="1" si="663"/>
        <v>19.870152103534071</v>
      </c>
      <c r="AN1208" s="2">
        <f t="shared" ca="1" si="664"/>
        <v>27.512768775604158</v>
      </c>
      <c r="AO1208" s="2">
        <f t="shared" ca="1" si="665"/>
        <v>-27.533111710968225</v>
      </c>
      <c r="AP1208" s="2">
        <f t="shared" ca="1" si="666"/>
        <v>-29.933160045086318</v>
      </c>
      <c r="AQ1208" s="2">
        <f t="shared" ca="1" si="667"/>
        <v>-8.9363210745791761</v>
      </c>
      <c r="AR1208" s="2">
        <f t="shared" ca="1" si="668"/>
        <v>65.300709470877692</v>
      </c>
      <c r="AS1208" s="2">
        <f t="shared" ca="1" si="669"/>
        <v>37.446732515311716</v>
      </c>
      <c r="AT1208" s="2">
        <f t="shared" ca="1" si="670"/>
        <v>21.212048591734622</v>
      </c>
      <c r="AU1208" s="2">
        <f t="shared" ca="1" si="671"/>
        <v>3.8755328021874726</v>
      </c>
      <c r="AV1208" s="2">
        <f t="shared" ca="1" si="672"/>
        <v>11.820344982475177</v>
      </c>
      <c r="AW1208" s="2">
        <f t="shared" ca="1" si="673"/>
        <v>9.158934610537429</v>
      </c>
      <c r="AX1208" s="2">
        <f t="shared" ca="1" si="674"/>
        <v>5.5378533380316473</v>
      </c>
      <c r="AY1208" s="2">
        <f t="shared" ca="1" si="675"/>
        <v>-7.9880738331105334</v>
      </c>
      <c r="AZ1208" s="2">
        <f t="shared" ca="1" si="676"/>
        <v>-3.3502274902907985</v>
      </c>
      <c r="BA1208" s="2">
        <f t="shared" ca="1" si="677"/>
        <v>-8.049178999505596</v>
      </c>
      <c r="BB1208" s="2">
        <f t="shared" ca="1" si="678"/>
        <v>10.30849073155782</v>
      </c>
      <c r="BD1208" s="5">
        <v>1197</v>
      </c>
      <c r="BE1208" s="2">
        <f t="shared" ca="1" si="679"/>
        <v>-9.561417001046209</v>
      </c>
      <c r="BF1208" s="2">
        <f t="shared" ca="1" si="681"/>
        <v>27.748632256530939</v>
      </c>
      <c r="BG1208" s="2">
        <f t="shared" ca="1" si="682"/>
        <v>-20.334248801415775</v>
      </c>
      <c r="BH1208" s="2">
        <f t="shared" ca="1" si="682"/>
        <v>4.8422707488804981</v>
      </c>
      <c r="BI1208" s="2">
        <f t="shared" ca="1" si="683"/>
        <v>19.870152103534071</v>
      </c>
      <c r="BJ1208" s="2">
        <f t="shared" ca="1" si="683"/>
        <v>27.512768775604158</v>
      </c>
      <c r="BK1208" s="2">
        <f t="shared" ca="1" si="684"/>
        <v>-27.533111710968225</v>
      </c>
      <c r="BL1208" s="2">
        <f t="shared" ca="1" si="684"/>
        <v>-29.933160045086318</v>
      </c>
      <c r="BM1208" s="2">
        <f t="shared" ca="1" si="685"/>
        <v>-8.9363210745791761</v>
      </c>
      <c r="BN1208" s="2">
        <f t="shared" ca="1" si="685"/>
        <v>65.300709470877692</v>
      </c>
      <c r="BO1208" s="2">
        <f t="shared" ca="1" si="680"/>
        <v>37.446732515311716</v>
      </c>
      <c r="BP1208" s="2">
        <f t="shared" ca="1" si="686"/>
        <v>21.212048591734622</v>
      </c>
      <c r="BQ1208" s="2">
        <f t="shared" ca="1" si="687"/>
        <v>3.8755328021874726</v>
      </c>
      <c r="BR1208" s="2">
        <f t="shared" ca="1" si="687"/>
        <v>11.820344982475177</v>
      </c>
      <c r="BS1208" s="2">
        <f t="shared" ca="1" si="688"/>
        <v>9.158934610537429</v>
      </c>
      <c r="BT1208" s="2">
        <f t="shared" ca="1" si="688"/>
        <v>5.5378533380316473</v>
      </c>
      <c r="BU1208" s="2">
        <f t="shared" ca="1" si="689"/>
        <v>-7.9880738331105334</v>
      </c>
      <c r="BV1208" s="2">
        <f t="shared" ca="1" si="689"/>
        <v>-3.3502274902907985</v>
      </c>
      <c r="BW1208" s="2">
        <f t="shared" ca="1" si="690"/>
        <v>-8.049178999505596</v>
      </c>
      <c r="BX1208" s="2">
        <f t="shared" ca="1" si="690"/>
        <v>10.30849073155782</v>
      </c>
    </row>
    <row r="1209" spans="1:76" x14ac:dyDescent="0.25">
      <c r="A1209" s="21">
        <v>1198</v>
      </c>
      <c r="B1209" s="17">
        <f t="shared" si="656"/>
        <v>3.7203436805544232</v>
      </c>
      <c r="C1209" s="39">
        <f t="shared" ca="1" si="657"/>
        <v>3.9032379040923035E-2</v>
      </c>
      <c r="D1209" s="39">
        <f ca="1">SUM($C$12:C1209)</f>
        <v>47.104812065932478</v>
      </c>
      <c r="E1209" s="39">
        <f t="shared" ca="1" si="658"/>
        <v>17.524608989319564</v>
      </c>
      <c r="F1209" s="30"/>
      <c r="G1209" s="30"/>
      <c r="H1209" s="30"/>
      <c r="I1209" s="30"/>
      <c r="N1209">
        <v>-6.6547196507974782</v>
      </c>
      <c r="O1209">
        <v>11.970688601490444</v>
      </c>
      <c r="P1209">
        <v>-24.44577184574786</v>
      </c>
      <c r="Q1209">
        <v>-15.016346287977385</v>
      </c>
      <c r="R1209">
        <v>7.0076970059214823</v>
      </c>
      <c r="S1209">
        <v>-14.217791428276916</v>
      </c>
      <c r="T1209">
        <v>-24.142909384620701</v>
      </c>
      <c r="U1209">
        <v>-22.829862505156342</v>
      </c>
      <c r="V1209">
        <v>3.3333063277022723</v>
      </c>
      <c r="W1209">
        <v>32.760009716990353</v>
      </c>
      <c r="X1209">
        <v>23.069680628731117</v>
      </c>
      <c r="Y1209">
        <v>6.2653667154217221</v>
      </c>
      <c r="Z1209">
        <v>-6.0015136252859289</v>
      </c>
      <c r="AA1209">
        <v>-6.427330553500461</v>
      </c>
      <c r="AB1209">
        <v>-28.109374589328091</v>
      </c>
      <c r="AC1209">
        <v>19.41523985250867</v>
      </c>
      <c r="AD1209">
        <v>9.6641580839979966</v>
      </c>
      <c r="AE1209">
        <v>11.361198850718544</v>
      </c>
      <c r="AF1209">
        <v>33.395384214890612</v>
      </c>
      <c r="AG1209">
        <v>26.821893308152838</v>
      </c>
      <c r="AI1209" s="2">
        <f t="shared" ca="1" si="659"/>
        <v>18.716691799508521</v>
      </c>
      <c r="AJ1209" s="2">
        <f t="shared" ca="1" si="660"/>
        <v>-51.491496992637408</v>
      </c>
      <c r="AK1209" s="2">
        <f t="shared" ca="1" si="661"/>
        <v>-16.337792047575022</v>
      </c>
      <c r="AL1209" s="2">
        <f t="shared" ca="1" si="662"/>
        <v>10.802039835283024</v>
      </c>
      <c r="AM1209" s="2">
        <f t="shared" ca="1" si="663"/>
        <v>-87.026104760430158</v>
      </c>
      <c r="AN1209" s="2">
        <f t="shared" ca="1" si="664"/>
        <v>-49.238401979686408</v>
      </c>
      <c r="AO1209" s="2">
        <f t="shared" ca="1" si="665"/>
        <v>24.607542080722258</v>
      </c>
      <c r="AP1209" s="2">
        <f t="shared" ca="1" si="666"/>
        <v>-41.631038896287315</v>
      </c>
      <c r="AQ1209" s="2">
        <f t="shared" ca="1" si="667"/>
        <v>51.535986293203749</v>
      </c>
      <c r="AR1209" s="2">
        <f t="shared" ca="1" si="668"/>
        <v>-56.821658283693907</v>
      </c>
      <c r="AS1209" s="2">
        <f t="shared" ca="1" si="669"/>
        <v>-3.3593026491139621</v>
      </c>
      <c r="AT1209" s="2">
        <f t="shared" ca="1" si="670"/>
        <v>-2.7675119740504313</v>
      </c>
      <c r="AU1209" s="2">
        <f t="shared" ca="1" si="671"/>
        <v>-71.188191705986284</v>
      </c>
      <c r="AV1209" s="2">
        <f t="shared" ca="1" si="672"/>
        <v>-11.846425849943152</v>
      </c>
      <c r="AW1209" s="2">
        <f t="shared" ca="1" si="673"/>
        <v>-44.684249948253523</v>
      </c>
      <c r="AX1209" s="2">
        <f t="shared" ca="1" si="674"/>
        <v>35.461528521383329</v>
      </c>
      <c r="AY1209" s="2">
        <f t="shared" ca="1" si="675"/>
        <v>1.4925006471957252</v>
      </c>
      <c r="AZ1209" s="2">
        <f t="shared" ca="1" si="676"/>
        <v>7.0145734337145882E-3</v>
      </c>
      <c r="BA1209" s="2">
        <f t="shared" ca="1" si="677"/>
        <v>-122.24050446267015</v>
      </c>
      <c r="BB1209" s="2">
        <f t="shared" ca="1" si="678"/>
        <v>34.537418761418401</v>
      </c>
      <c r="BD1209" s="5">
        <v>1198</v>
      </c>
      <c r="BE1209" s="2">
        <f t="shared" ca="1" si="679"/>
        <v>18.716691799508521</v>
      </c>
      <c r="BF1209" s="2">
        <f t="shared" ca="1" si="681"/>
        <v>-51.491496992637408</v>
      </c>
      <c r="BG1209" s="2">
        <f t="shared" ca="1" si="682"/>
        <v>-16.337792047575022</v>
      </c>
      <c r="BH1209" s="2">
        <f t="shared" ca="1" si="682"/>
        <v>10.802039835283024</v>
      </c>
      <c r="BI1209" s="2">
        <f t="shared" ca="1" si="683"/>
        <v>-87.026104760430158</v>
      </c>
      <c r="BJ1209" s="2">
        <f t="shared" ca="1" si="683"/>
        <v>-49.238401979686408</v>
      </c>
      <c r="BK1209" s="2">
        <f t="shared" ca="1" si="684"/>
        <v>24.607542080722258</v>
      </c>
      <c r="BL1209" s="2">
        <f t="shared" ca="1" si="684"/>
        <v>-41.631038896287315</v>
      </c>
      <c r="BM1209" s="2">
        <f t="shared" ca="1" si="685"/>
        <v>51.535986293203749</v>
      </c>
      <c r="BN1209" s="2">
        <f t="shared" ca="1" si="685"/>
        <v>-56.821658283693907</v>
      </c>
      <c r="BO1209" s="2">
        <f t="shared" ca="1" si="680"/>
        <v>-3.3593026491139621</v>
      </c>
      <c r="BP1209" s="2">
        <f t="shared" ca="1" si="686"/>
        <v>-2.7675119740504313</v>
      </c>
      <c r="BQ1209" s="2">
        <f t="shared" ca="1" si="687"/>
        <v>-71.188191705986284</v>
      </c>
      <c r="BR1209" s="2">
        <f t="shared" ca="1" si="687"/>
        <v>-11.846425849943152</v>
      </c>
      <c r="BS1209" s="2">
        <f t="shared" ca="1" si="688"/>
        <v>-44.684249948253523</v>
      </c>
      <c r="BT1209" s="2">
        <f t="shared" ca="1" si="688"/>
        <v>35.461528521383329</v>
      </c>
      <c r="BU1209" s="2">
        <f t="shared" ca="1" si="689"/>
        <v>1.4925006471957252</v>
      </c>
      <c r="BV1209" s="2">
        <f t="shared" ca="1" si="689"/>
        <v>7.0145734337145882E-3</v>
      </c>
      <c r="BW1209" s="2">
        <f t="shared" ca="1" si="690"/>
        <v>-122.24050446267015</v>
      </c>
      <c r="BX1209" s="2">
        <f t="shared" ca="1" si="690"/>
        <v>34.537418761418401</v>
      </c>
    </row>
    <row r="1210" spans="1:76" x14ac:dyDescent="0.25">
      <c r="A1210" s="21">
        <v>1199</v>
      </c>
      <c r="B1210" s="17">
        <f t="shared" si="656"/>
        <v>2.2233417693335875</v>
      </c>
      <c r="C1210" s="39">
        <f t="shared" ca="1" si="657"/>
        <v>3.9536066738107903E-2</v>
      </c>
      <c r="D1210" s="39">
        <f ca="1">SUM($C$12:C1210)</f>
        <v>47.144348132670586</v>
      </c>
      <c r="E1210" s="39">
        <f t="shared" ca="1" si="658"/>
        <v>10.481799839137045</v>
      </c>
      <c r="F1210" s="30"/>
      <c r="G1210" s="30"/>
      <c r="H1210" s="30"/>
      <c r="I1210" s="30"/>
      <c r="N1210">
        <v>19.751921447758122</v>
      </c>
      <c r="O1210">
        <v>25.250599290203091</v>
      </c>
      <c r="P1210">
        <v>-35.474069592316575</v>
      </c>
      <c r="Q1210">
        <v>-0.91640266054542696</v>
      </c>
      <c r="R1210">
        <v>-11.758667595886983</v>
      </c>
      <c r="S1210">
        <v>-6.9264613603387186</v>
      </c>
      <c r="T1210">
        <v>13.747344373170915</v>
      </c>
      <c r="U1210">
        <v>-0.37866104548242829</v>
      </c>
      <c r="V1210">
        <v>-15.629876378746832</v>
      </c>
      <c r="W1210">
        <v>12.42647453707597</v>
      </c>
      <c r="X1210">
        <v>-0.54633473247185149</v>
      </c>
      <c r="Y1210">
        <v>-7.2345879366471468</v>
      </c>
      <c r="Z1210">
        <v>-2.356168328431389</v>
      </c>
      <c r="AA1210">
        <v>29.385748004412068</v>
      </c>
      <c r="AB1210">
        <v>-4.1750795183047629</v>
      </c>
      <c r="AC1210">
        <v>-12.263315010260754</v>
      </c>
      <c r="AD1210">
        <v>-6.6999162223194784</v>
      </c>
      <c r="AE1210">
        <v>32.779624999944943</v>
      </c>
      <c r="AF1210">
        <v>24.328785622723927</v>
      </c>
      <c r="AG1210">
        <v>31.342850596683771</v>
      </c>
      <c r="AI1210" s="2">
        <f t="shared" ca="1" si="659"/>
        <v>-19.306871709007407</v>
      </c>
      <c r="AJ1210" s="2">
        <f t="shared" ca="1" si="660"/>
        <v>-89.46398195082763</v>
      </c>
      <c r="AK1210" s="2">
        <f t="shared" ca="1" si="661"/>
        <v>34.664288583655228</v>
      </c>
      <c r="AL1210" s="2">
        <f t="shared" ca="1" si="662"/>
        <v>-13.65748681313416</v>
      </c>
      <c r="AM1210" s="2">
        <f t="shared" ca="1" si="663"/>
        <v>-15.710622073006377</v>
      </c>
      <c r="AN1210" s="2">
        <f t="shared" ca="1" si="664"/>
        <v>31.156983405197749</v>
      </c>
      <c r="AO1210" s="2">
        <f t="shared" ca="1" si="665"/>
        <v>17.279887115441966</v>
      </c>
      <c r="AP1210" s="2">
        <f t="shared" ca="1" si="666"/>
        <v>148.74583783514242</v>
      </c>
      <c r="AQ1210" s="2">
        <f t="shared" ca="1" si="667"/>
        <v>-50.739442644956036</v>
      </c>
      <c r="AR1210" s="2">
        <f t="shared" ca="1" si="668"/>
        <v>116.56831701361638</v>
      </c>
      <c r="AS1210" s="2">
        <f t="shared" ca="1" si="669"/>
        <v>126.1014656254963</v>
      </c>
      <c r="AT1210" s="2">
        <f t="shared" ca="1" si="670"/>
        <v>33.112614212371653</v>
      </c>
      <c r="AU1210" s="2">
        <f t="shared" ca="1" si="671"/>
        <v>-51.757214998159654</v>
      </c>
      <c r="AV1210" s="2">
        <f t="shared" ca="1" si="672"/>
        <v>-2.6432403600419354</v>
      </c>
      <c r="AW1210" s="2">
        <f t="shared" ca="1" si="673"/>
        <v>-19.94590481228667</v>
      </c>
      <c r="AX1210" s="2">
        <f t="shared" ca="1" si="674"/>
        <v>74.701766429907295</v>
      </c>
      <c r="AY1210" s="2">
        <f t="shared" ca="1" si="675"/>
        <v>26.754539317487815</v>
      </c>
      <c r="AZ1210" s="2">
        <f t="shared" ca="1" si="676"/>
        <v>3.5117067897297751</v>
      </c>
      <c r="BA1210" s="2">
        <f t="shared" ca="1" si="677"/>
        <v>-1.541839562953653</v>
      </c>
      <c r="BB1210" s="2">
        <f t="shared" ca="1" si="678"/>
        <v>12.470837284775071</v>
      </c>
      <c r="BD1210" s="5">
        <v>1199</v>
      </c>
      <c r="BE1210" s="2">
        <f t="shared" ca="1" si="679"/>
        <v>-19.306871709007407</v>
      </c>
      <c r="BF1210" s="2">
        <f t="shared" ca="1" si="681"/>
        <v>-89.46398195082763</v>
      </c>
      <c r="BG1210" s="2">
        <f t="shared" ca="1" si="682"/>
        <v>34.664288583655228</v>
      </c>
      <c r="BH1210" s="2">
        <f t="shared" ca="1" si="682"/>
        <v>-13.65748681313416</v>
      </c>
      <c r="BI1210" s="2">
        <f t="shared" ca="1" si="683"/>
        <v>-15.710622073006377</v>
      </c>
      <c r="BJ1210" s="2">
        <f t="shared" ca="1" si="683"/>
        <v>31.156983405197749</v>
      </c>
      <c r="BK1210" s="2">
        <f t="shared" ca="1" si="684"/>
        <v>17.279887115441966</v>
      </c>
      <c r="BL1210" s="2">
        <f t="shared" ca="1" si="684"/>
        <v>148.74583783514242</v>
      </c>
      <c r="BM1210" s="2">
        <f t="shared" ca="1" si="685"/>
        <v>-50.739442644956036</v>
      </c>
      <c r="BN1210" s="2">
        <f t="shared" ca="1" si="685"/>
        <v>116.56831701361638</v>
      </c>
      <c r="BO1210" s="2">
        <f t="shared" ca="1" si="680"/>
        <v>126.1014656254963</v>
      </c>
      <c r="BP1210" s="2">
        <f t="shared" ca="1" si="686"/>
        <v>33.112614212371653</v>
      </c>
      <c r="BQ1210" s="2">
        <f t="shared" ca="1" si="687"/>
        <v>-51.757214998159654</v>
      </c>
      <c r="BR1210" s="2">
        <f t="shared" ca="1" si="687"/>
        <v>-2.6432403600419354</v>
      </c>
      <c r="BS1210" s="2">
        <f t="shared" ca="1" si="688"/>
        <v>-19.94590481228667</v>
      </c>
      <c r="BT1210" s="2">
        <f t="shared" ca="1" si="688"/>
        <v>74.701766429907295</v>
      </c>
      <c r="BU1210" s="2">
        <f t="shared" ca="1" si="689"/>
        <v>26.754539317487815</v>
      </c>
      <c r="BV1210" s="2">
        <f t="shared" ca="1" si="689"/>
        <v>3.5117067897297751</v>
      </c>
      <c r="BW1210" s="2">
        <f t="shared" ca="1" si="690"/>
        <v>-1.541839562953653</v>
      </c>
      <c r="BX1210" s="2">
        <f t="shared" ca="1" si="690"/>
        <v>12.470837284775071</v>
      </c>
    </row>
    <row r="1211" spans="1:76" x14ac:dyDescent="0.25">
      <c r="A1211" s="21">
        <v>1200</v>
      </c>
      <c r="B1211" s="17">
        <f t="shared" si="656"/>
        <v>22.450976375462556</v>
      </c>
      <c r="C1211" s="39">
        <f t="shared" ca="1" si="657"/>
        <v>3.9553565680697365E-2</v>
      </c>
      <c r="D1211" s="39">
        <f ca="1">SUM($C$12:C1211)</f>
        <v>47.183901698351285</v>
      </c>
      <c r="E1211" s="39">
        <f t="shared" ca="1" si="658"/>
        <v>105.93246623318323</v>
      </c>
      <c r="F1211" s="30"/>
      <c r="G1211" s="30"/>
      <c r="H1211" s="30"/>
      <c r="I1211" s="30"/>
      <c r="N1211">
        <v>22.4692641805633</v>
      </c>
      <c r="O1211">
        <v>-15.582407671885672</v>
      </c>
      <c r="P1211">
        <v>5.84999304692953</v>
      </c>
      <c r="Q1211">
        <v>-6.6086128194060194</v>
      </c>
      <c r="R1211">
        <v>6.9797397218242399</v>
      </c>
      <c r="S1211">
        <v>-21.006885121559932</v>
      </c>
      <c r="T1211">
        <v>0.64312081196764215</v>
      </c>
      <c r="U1211">
        <v>-9.5442032579248526</v>
      </c>
      <c r="V1211">
        <v>3.2974916302960811</v>
      </c>
      <c r="W1211">
        <v>-0.37335780592926993</v>
      </c>
      <c r="X1211">
        <v>8.812443832172665</v>
      </c>
      <c r="Y1211">
        <v>-8.9197722920422553</v>
      </c>
      <c r="Z1211">
        <v>19.708006532134064</v>
      </c>
      <c r="AA1211">
        <v>-1.4210898202747728</v>
      </c>
      <c r="AB1211">
        <v>-0.74236991419666243</v>
      </c>
      <c r="AC1211">
        <v>10.743370887239239</v>
      </c>
      <c r="AD1211">
        <v>10.074081696324811</v>
      </c>
      <c r="AE1211">
        <v>12.288522603014577</v>
      </c>
      <c r="AF1211">
        <v>19.32942370282646</v>
      </c>
      <c r="AG1211">
        <v>30.179803493881554</v>
      </c>
      <c r="AI1211" s="2">
        <f t="shared" ca="1" si="659"/>
        <v>-3.2811741688435694</v>
      </c>
      <c r="AJ1211" s="2">
        <f t="shared" ca="1" si="660"/>
        <v>46.329481115418588</v>
      </c>
      <c r="AK1211" s="2">
        <f t="shared" ca="1" si="661"/>
        <v>58.424906623083515</v>
      </c>
      <c r="AL1211" s="2">
        <f t="shared" ca="1" si="662"/>
        <v>19.061389329451533</v>
      </c>
      <c r="AM1211" s="2">
        <f t="shared" ca="1" si="663"/>
        <v>9.3570248102919091</v>
      </c>
      <c r="AN1211" s="2">
        <f t="shared" ca="1" si="664"/>
        <v>-68.693433803189421</v>
      </c>
      <c r="AO1211" s="2">
        <f t="shared" ca="1" si="665"/>
        <v>12.133684945324653</v>
      </c>
      <c r="AP1211" s="2">
        <f t="shared" ca="1" si="666"/>
        <v>54.730301320042287</v>
      </c>
      <c r="AQ1211" s="2">
        <f t="shared" ca="1" si="667"/>
        <v>41.375959694751231</v>
      </c>
      <c r="AR1211" s="2">
        <f t="shared" ca="1" si="668"/>
        <v>24.294185357419568</v>
      </c>
      <c r="AS1211" s="2">
        <f t="shared" ca="1" si="669"/>
        <v>-40.175119146929241</v>
      </c>
      <c r="AT1211" s="2">
        <f t="shared" ca="1" si="670"/>
        <v>23.041816984219036</v>
      </c>
      <c r="AU1211" s="2">
        <f t="shared" ca="1" si="671"/>
        <v>9.3141325327928683</v>
      </c>
      <c r="AV1211" s="2">
        <f t="shared" ca="1" si="672"/>
        <v>12.130025278244933</v>
      </c>
      <c r="AW1211" s="2">
        <f t="shared" ca="1" si="673"/>
        <v>25.742377291795595</v>
      </c>
      <c r="AX1211" s="2">
        <f t="shared" ca="1" si="674"/>
        <v>-4.2260931565894442</v>
      </c>
      <c r="AY1211" s="2">
        <f t="shared" ca="1" si="675"/>
        <v>24.141695540746781</v>
      </c>
      <c r="AZ1211" s="2">
        <f t="shared" ca="1" si="676"/>
        <v>-10.004229565111899</v>
      </c>
      <c r="BA1211" s="2">
        <f t="shared" ca="1" si="677"/>
        <v>-52.903590760590838</v>
      </c>
      <c r="BB1211" s="2">
        <f t="shared" ca="1" si="678"/>
        <v>-30.72942503808757</v>
      </c>
      <c r="BD1211" s="5">
        <v>1200</v>
      </c>
      <c r="BE1211" s="2">
        <f t="shared" ca="1" si="679"/>
        <v>-3.2811741688435694</v>
      </c>
      <c r="BF1211" s="2">
        <f t="shared" ca="1" si="681"/>
        <v>46.329481115418588</v>
      </c>
      <c r="BG1211" s="2">
        <f t="shared" ca="1" si="682"/>
        <v>58.424906623083515</v>
      </c>
      <c r="BH1211" s="2">
        <f t="shared" ca="1" si="682"/>
        <v>19.061389329451533</v>
      </c>
      <c r="BI1211" s="2">
        <f t="shared" ca="1" si="683"/>
        <v>9.3570248102919091</v>
      </c>
      <c r="BJ1211" s="2">
        <f t="shared" ca="1" si="683"/>
        <v>-68.693433803189421</v>
      </c>
      <c r="BK1211" s="2">
        <f t="shared" ca="1" si="684"/>
        <v>12.133684945324653</v>
      </c>
      <c r="BL1211" s="2">
        <f t="shared" ca="1" si="684"/>
        <v>54.730301320042287</v>
      </c>
      <c r="BM1211" s="2">
        <f t="shared" ca="1" si="685"/>
        <v>41.375959694751231</v>
      </c>
      <c r="BN1211" s="2">
        <f t="shared" ca="1" si="685"/>
        <v>24.294185357419568</v>
      </c>
      <c r="BO1211" s="2">
        <f t="shared" ca="1" si="680"/>
        <v>-40.175119146929241</v>
      </c>
      <c r="BP1211" s="2">
        <f t="shared" ca="1" si="686"/>
        <v>23.041816984219036</v>
      </c>
      <c r="BQ1211" s="2">
        <f t="shared" ca="1" si="687"/>
        <v>9.3141325327928683</v>
      </c>
      <c r="BR1211" s="2">
        <f t="shared" ca="1" si="687"/>
        <v>12.130025278244933</v>
      </c>
      <c r="BS1211" s="2">
        <f t="shared" ca="1" si="688"/>
        <v>25.742377291795595</v>
      </c>
      <c r="BT1211" s="2">
        <f t="shared" ca="1" si="688"/>
        <v>-4.2260931565894442</v>
      </c>
      <c r="BU1211" s="2">
        <f t="shared" ca="1" si="689"/>
        <v>24.141695540746781</v>
      </c>
      <c r="BV1211" s="2">
        <f t="shared" ca="1" si="689"/>
        <v>-10.004229565111899</v>
      </c>
      <c r="BW1211" s="2">
        <f t="shared" ca="1" si="690"/>
        <v>-52.903590760590838</v>
      </c>
      <c r="BX1211" s="2">
        <f t="shared" ca="1" si="690"/>
        <v>-30.72942503808757</v>
      </c>
    </row>
    <row r="1212" spans="1:76" x14ac:dyDescent="0.25">
      <c r="A1212" s="21">
        <v>1201</v>
      </c>
      <c r="B1212" s="17">
        <f t="shared" si="656"/>
        <v>-9.2377838894724409</v>
      </c>
      <c r="C1212" s="39">
        <f t="shared" ca="1" si="657"/>
        <v>3.9510099007758051E-2</v>
      </c>
      <c r="D1212" s="39">
        <f ca="1">SUM($C$12:C1212)</f>
        <v>47.223411797359041</v>
      </c>
      <c r="E1212" s="39">
        <f t="shared" ca="1" si="658"/>
        <v>-43.623967270756623</v>
      </c>
      <c r="F1212" s="30"/>
      <c r="G1212" s="30"/>
      <c r="H1212" s="30"/>
      <c r="I1212" s="30"/>
      <c r="N1212">
        <v>-17.603843434722737</v>
      </c>
      <c r="O1212">
        <v>-9.7895898371605483</v>
      </c>
      <c r="P1212">
        <v>-10.846572684179442</v>
      </c>
      <c r="Q1212">
        <v>7.7348365047655836</v>
      </c>
      <c r="R1212">
        <v>2.4110177335826402</v>
      </c>
      <c r="S1212">
        <v>-4.6507477149909366</v>
      </c>
      <c r="T1212">
        <v>-2.041774729258035</v>
      </c>
      <c r="U1212">
        <v>-0.23147516132389867</v>
      </c>
      <c r="V1212">
        <v>-16.16083783398841</v>
      </c>
      <c r="W1212">
        <v>11.000221601900797</v>
      </c>
      <c r="X1212">
        <v>15.72537817527987</v>
      </c>
      <c r="Y1212">
        <v>-13.103417475522821</v>
      </c>
      <c r="Z1212">
        <v>11.188237214818635</v>
      </c>
      <c r="AA1212">
        <v>-4.898313547270833</v>
      </c>
      <c r="AB1212">
        <v>-17.53477639649449</v>
      </c>
      <c r="AC1212">
        <v>12.607092418413064</v>
      </c>
      <c r="AD1212">
        <v>-8.2233757657341009</v>
      </c>
      <c r="AE1212">
        <v>21.051252317908734</v>
      </c>
      <c r="AF1212">
        <v>20.693213072074933</v>
      </c>
      <c r="AG1212">
        <v>17.176269391231429</v>
      </c>
      <c r="AI1212" s="2">
        <f t="shared" ca="1" si="659"/>
        <v>-24.331357415152254</v>
      </c>
      <c r="AJ1212" s="2">
        <f t="shared" ca="1" si="660"/>
        <v>-51.917893931096472</v>
      </c>
      <c r="AK1212" s="2">
        <f t="shared" ca="1" si="661"/>
        <v>-29.390247149671126</v>
      </c>
      <c r="AL1212" s="2">
        <f t="shared" ca="1" si="662"/>
        <v>-17.175373389588596</v>
      </c>
      <c r="AM1212" s="2">
        <f t="shared" ca="1" si="663"/>
        <v>-8.6009317982169833</v>
      </c>
      <c r="AN1212" s="2">
        <f t="shared" ca="1" si="664"/>
        <v>-72.91748883887044</v>
      </c>
      <c r="AO1212" s="2">
        <f t="shared" ca="1" si="665"/>
        <v>29.281864522663902</v>
      </c>
      <c r="AP1212" s="2">
        <f t="shared" ca="1" si="666"/>
        <v>-29.788607313504002</v>
      </c>
      <c r="AQ1212" s="2">
        <f t="shared" ca="1" si="667"/>
        <v>-55.996752756851407</v>
      </c>
      <c r="AR1212" s="2">
        <f t="shared" ca="1" si="668"/>
        <v>109.10990345252745</v>
      </c>
      <c r="AS1212" s="2">
        <f t="shared" ca="1" si="669"/>
        <v>32.314689373426717</v>
      </c>
      <c r="AT1212" s="2">
        <f t="shared" ca="1" si="670"/>
        <v>33.36155532948861</v>
      </c>
      <c r="AU1212" s="2">
        <f t="shared" ca="1" si="671"/>
        <v>-47.970911461513111</v>
      </c>
      <c r="AV1212" s="2">
        <f t="shared" ca="1" si="672"/>
        <v>-30.099333220333364</v>
      </c>
      <c r="AW1212" s="2">
        <f t="shared" ca="1" si="673"/>
        <v>-47.242947155881382</v>
      </c>
      <c r="AX1212" s="2">
        <f t="shared" ca="1" si="674"/>
        <v>-1.6331532755816269</v>
      </c>
      <c r="AY1212" s="2">
        <f t="shared" ca="1" si="675"/>
        <v>-31.088722862912235</v>
      </c>
      <c r="AZ1212" s="2">
        <f t="shared" ca="1" si="676"/>
        <v>69.082552745603465</v>
      </c>
      <c r="BA1212" s="2">
        <f t="shared" ca="1" si="677"/>
        <v>9.5528814006378813</v>
      </c>
      <c r="BB1212" s="2">
        <f t="shared" ca="1" si="678"/>
        <v>8.7511819611433364</v>
      </c>
      <c r="BD1212" s="5">
        <v>1201</v>
      </c>
      <c r="BE1212" s="2">
        <f t="shared" ca="1" si="679"/>
        <v>-24.331357415152254</v>
      </c>
      <c r="BF1212" s="2">
        <f t="shared" ca="1" si="681"/>
        <v>-51.917893931096472</v>
      </c>
      <c r="BG1212" s="2">
        <f t="shared" ca="1" si="682"/>
        <v>-29.390247149671126</v>
      </c>
      <c r="BH1212" s="2">
        <f t="shared" ca="1" si="682"/>
        <v>-17.175373389588596</v>
      </c>
      <c r="BI1212" s="2">
        <f t="shared" ca="1" si="683"/>
        <v>-8.6009317982169833</v>
      </c>
      <c r="BJ1212" s="2">
        <f t="shared" ca="1" si="683"/>
        <v>-72.91748883887044</v>
      </c>
      <c r="BK1212" s="2">
        <f t="shared" ca="1" si="684"/>
        <v>29.281864522663902</v>
      </c>
      <c r="BL1212" s="2">
        <f t="shared" ca="1" si="684"/>
        <v>-29.788607313504002</v>
      </c>
      <c r="BM1212" s="2">
        <f t="shared" ca="1" si="685"/>
        <v>-55.996752756851407</v>
      </c>
      <c r="BN1212" s="2">
        <f t="shared" ca="1" si="685"/>
        <v>109.10990345252745</v>
      </c>
      <c r="BO1212" s="2">
        <f t="shared" ca="1" si="680"/>
        <v>32.314689373426717</v>
      </c>
      <c r="BP1212" s="2">
        <f t="shared" ca="1" si="686"/>
        <v>33.36155532948861</v>
      </c>
      <c r="BQ1212" s="2">
        <f t="shared" ca="1" si="687"/>
        <v>-47.970911461513111</v>
      </c>
      <c r="BR1212" s="2">
        <f t="shared" ca="1" si="687"/>
        <v>-30.099333220333364</v>
      </c>
      <c r="BS1212" s="2">
        <f t="shared" ca="1" si="688"/>
        <v>-47.242947155881382</v>
      </c>
      <c r="BT1212" s="2">
        <f t="shared" ca="1" si="688"/>
        <v>-1.6331532755816269</v>
      </c>
      <c r="BU1212" s="2">
        <f t="shared" ca="1" si="689"/>
        <v>-31.088722862912235</v>
      </c>
      <c r="BV1212" s="2">
        <f t="shared" ca="1" si="689"/>
        <v>69.082552745603465</v>
      </c>
      <c r="BW1212" s="2">
        <f t="shared" ca="1" si="690"/>
        <v>9.5528814006378813</v>
      </c>
      <c r="BX1212" s="2">
        <f t="shared" ca="1" si="690"/>
        <v>8.7511819611433364</v>
      </c>
    </row>
    <row r="1213" spans="1:76" x14ac:dyDescent="0.25">
      <c r="A1213" s="21">
        <v>1202</v>
      </c>
      <c r="B1213" s="17">
        <f t="shared" si="656"/>
        <v>35.068081775084373</v>
      </c>
      <c r="C1213" s="39">
        <f t="shared" ca="1" si="657"/>
        <v>3.9364011020938075E-2</v>
      </c>
      <c r="D1213" s="39">
        <f ca="1">SUM($C$12:C1213)</f>
        <v>47.262775808379978</v>
      </c>
      <c r="E1213" s="39">
        <f t="shared" ca="1" si="658"/>
        <v>165.74148869657486</v>
      </c>
      <c r="F1213" s="30"/>
      <c r="G1213" s="30"/>
      <c r="H1213" s="30"/>
      <c r="I1213" s="30"/>
      <c r="N1213">
        <v>-10.364068363142412</v>
      </c>
      <c r="O1213">
        <v>17.244473530139512</v>
      </c>
      <c r="P1213">
        <v>27.024831475948474</v>
      </c>
      <c r="Q1213">
        <v>11.066765618314026</v>
      </c>
      <c r="R1213">
        <v>-5.3777913090534737</v>
      </c>
      <c r="S1213">
        <v>-18.665197084018722</v>
      </c>
      <c r="T1213">
        <v>4.1271318265968251</v>
      </c>
      <c r="U1213">
        <v>-12.837320192529528</v>
      </c>
      <c r="V1213">
        <v>11.141759163619115</v>
      </c>
      <c r="W1213">
        <v>1.2067641683608215</v>
      </c>
      <c r="X1213">
        <v>-6.0287134985195348</v>
      </c>
      <c r="Y1213">
        <v>-28.655759123992372</v>
      </c>
      <c r="Z1213">
        <v>8.1108930453816441</v>
      </c>
      <c r="AA1213">
        <v>3.5479609963054242</v>
      </c>
      <c r="AB1213">
        <v>19.692544022170093</v>
      </c>
      <c r="AC1213">
        <v>27.456563335383592</v>
      </c>
      <c r="AD1213">
        <v>6.9476285141627265</v>
      </c>
      <c r="AE1213">
        <v>6.6434077945442436</v>
      </c>
      <c r="AF1213">
        <v>30.540235093872198</v>
      </c>
      <c r="AG1213">
        <v>22.908885353538114</v>
      </c>
      <c r="AI1213" s="2">
        <f t="shared" ca="1" si="659"/>
        <v>3.9515432122986205</v>
      </c>
      <c r="AJ1213" s="2">
        <f t="shared" ca="1" si="660"/>
        <v>-88.906017554211786</v>
      </c>
      <c r="AK1213" s="2">
        <f t="shared" ca="1" si="661"/>
        <v>86.499143591142712</v>
      </c>
      <c r="AL1213" s="2">
        <f t="shared" ca="1" si="662"/>
        <v>2.8784432846364343</v>
      </c>
      <c r="AM1213" s="2">
        <f t="shared" ca="1" si="663"/>
        <v>-40.017666331950814</v>
      </c>
      <c r="AN1213" s="2">
        <f t="shared" ca="1" si="664"/>
        <v>61.95971341844978</v>
      </c>
      <c r="AO1213" s="2">
        <f t="shared" ca="1" si="665"/>
        <v>2.1856538932100715</v>
      </c>
      <c r="AP1213" s="2">
        <f t="shared" ca="1" si="666"/>
        <v>19.780957349516825</v>
      </c>
      <c r="AQ1213" s="2">
        <f t="shared" ca="1" si="667"/>
        <v>-49.379322386812447</v>
      </c>
      <c r="AR1213" s="2">
        <f t="shared" ca="1" si="668"/>
        <v>43.839784812157149</v>
      </c>
      <c r="AS1213" s="2">
        <f t="shared" ca="1" si="669"/>
        <v>39.444855425891816</v>
      </c>
      <c r="AT1213" s="2">
        <f t="shared" ca="1" si="670"/>
        <v>-32.061023097484821</v>
      </c>
      <c r="AU1213" s="2">
        <f t="shared" ca="1" si="671"/>
        <v>-43.920684441764372</v>
      </c>
      <c r="AV1213" s="2">
        <f t="shared" ca="1" si="672"/>
        <v>33.785716144665237</v>
      </c>
      <c r="AW1213" s="2">
        <f t="shared" ca="1" si="673"/>
        <v>-3.048634064796536</v>
      </c>
      <c r="AX1213" s="2">
        <f t="shared" ca="1" si="674"/>
        <v>-34.380960846142983</v>
      </c>
      <c r="AY1213" s="2">
        <f t="shared" ca="1" si="675"/>
        <v>-1.8227475287368229</v>
      </c>
      <c r="AZ1213" s="2">
        <f t="shared" ca="1" si="676"/>
        <v>5.3662368904380138</v>
      </c>
      <c r="BA1213" s="2">
        <f t="shared" ca="1" si="677"/>
        <v>-51.79221766128456</v>
      </c>
      <c r="BB1213" s="2">
        <f t="shared" ca="1" si="678"/>
        <v>10.663789096755039</v>
      </c>
      <c r="BD1213" s="5">
        <v>1202</v>
      </c>
      <c r="BE1213" s="2">
        <f t="shared" ca="1" si="679"/>
        <v>3.9515432122986205</v>
      </c>
      <c r="BF1213" s="2">
        <f t="shared" ca="1" si="681"/>
        <v>-88.906017554211786</v>
      </c>
      <c r="BG1213" s="2">
        <f t="shared" ca="1" si="682"/>
        <v>86.499143591142712</v>
      </c>
      <c r="BH1213" s="2">
        <f t="shared" ca="1" si="682"/>
        <v>2.8784432846364343</v>
      </c>
      <c r="BI1213" s="2">
        <f t="shared" ca="1" si="683"/>
        <v>-40.017666331950814</v>
      </c>
      <c r="BJ1213" s="2">
        <f t="shared" ca="1" si="683"/>
        <v>61.95971341844978</v>
      </c>
      <c r="BK1213" s="2">
        <f t="shared" ca="1" si="684"/>
        <v>2.1856538932100715</v>
      </c>
      <c r="BL1213" s="2">
        <f t="shared" ca="1" si="684"/>
        <v>19.780957349516825</v>
      </c>
      <c r="BM1213" s="2">
        <f t="shared" ca="1" si="685"/>
        <v>-49.379322386812447</v>
      </c>
      <c r="BN1213" s="2">
        <f t="shared" ca="1" si="685"/>
        <v>43.839784812157149</v>
      </c>
      <c r="BO1213" s="2">
        <f t="shared" ca="1" si="680"/>
        <v>39.444855425891816</v>
      </c>
      <c r="BP1213" s="2">
        <f t="shared" ca="1" si="686"/>
        <v>-32.061023097484821</v>
      </c>
      <c r="BQ1213" s="2">
        <f t="shared" ca="1" si="687"/>
        <v>-43.920684441764372</v>
      </c>
      <c r="BR1213" s="2">
        <f t="shared" ca="1" si="687"/>
        <v>33.785716144665237</v>
      </c>
      <c r="BS1213" s="2">
        <f t="shared" ca="1" si="688"/>
        <v>-3.048634064796536</v>
      </c>
      <c r="BT1213" s="2">
        <f t="shared" ca="1" si="688"/>
        <v>-34.380960846142983</v>
      </c>
      <c r="BU1213" s="2">
        <f t="shared" ca="1" si="689"/>
        <v>-1.8227475287368229</v>
      </c>
      <c r="BV1213" s="2">
        <f t="shared" ca="1" si="689"/>
        <v>5.3662368904380138</v>
      </c>
      <c r="BW1213" s="2">
        <f t="shared" ca="1" si="690"/>
        <v>-51.79221766128456</v>
      </c>
      <c r="BX1213" s="2">
        <f t="shared" ca="1" si="690"/>
        <v>10.663789096755039</v>
      </c>
    </row>
    <row r="1214" spans="1:76" x14ac:dyDescent="0.25">
      <c r="A1214" s="21">
        <v>1203</v>
      </c>
      <c r="B1214" s="17">
        <f t="shared" si="656"/>
        <v>-9.7155462387540936</v>
      </c>
      <c r="C1214" s="39">
        <f t="shared" ca="1" si="657"/>
        <v>3.9136386972124924E-2</v>
      </c>
      <c r="D1214" s="39">
        <f ca="1">SUM($C$12:C1214)</f>
        <v>47.301912195352102</v>
      </c>
      <c r="E1214" s="39">
        <f t="shared" ca="1" si="658"/>
        <v>-45.956391511542954</v>
      </c>
      <c r="F1214" s="30"/>
      <c r="G1214" s="30"/>
      <c r="H1214" s="30"/>
      <c r="I1214" s="30"/>
      <c r="N1214">
        <v>-8.3224919541284326</v>
      </c>
      <c r="O1214">
        <v>8.6736365890811644</v>
      </c>
      <c r="P1214">
        <v>-7.6682193872167534</v>
      </c>
      <c r="Q1214">
        <v>-16.078166643540079</v>
      </c>
      <c r="R1214">
        <v>-4.533520033768708</v>
      </c>
      <c r="S1214">
        <v>-22.525500799362664</v>
      </c>
      <c r="T1214">
        <v>0.70440792833681876</v>
      </c>
      <c r="U1214">
        <v>-20.98768623547944</v>
      </c>
      <c r="V1214">
        <v>-1.7540753901790853</v>
      </c>
      <c r="W1214">
        <v>-7.2436830485529793</v>
      </c>
      <c r="X1214">
        <v>11.866367735452556</v>
      </c>
      <c r="Y1214">
        <v>9.6479114662659278</v>
      </c>
      <c r="Z1214">
        <v>3.4821213539932265</v>
      </c>
      <c r="AA1214">
        <v>34.521543856455551</v>
      </c>
      <c r="AB1214">
        <v>4.5110849642175808</v>
      </c>
      <c r="AC1214">
        <v>-11.574061338668127</v>
      </c>
      <c r="AD1214">
        <v>-9.0953336280579222</v>
      </c>
      <c r="AE1214">
        <v>-9.8809983767071543</v>
      </c>
      <c r="AF1214">
        <v>4.2651575351800295</v>
      </c>
      <c r="AG1214">
        <v>-15.781105333921175</v>
      </c>
      <c r="AI1214" s="2">
        <f t="shared" ca="1" si="659"/>
        <v>-21.16592875928513</v>
      </c>
      <c r="AJ1214" s="2">
        <f t="shared" ca="1" si="660"/>
        <v>-65.069908804086353</v>
      </c>
      <c r="AK1214" s="2">
        <f t="shared" ca="1" si="661"/>
        <v>-66.08354825542412</v>
      </c>
      <c r="AL1214" s="2">
        <f t="shared" ca="1" si="662"/>
        <v>26.603497548690846</v>
      </c>
      <c r="AM1214" s="2">
        <f t="shared" ca="1" si="663"/>
        <v>4.0550162674937855</v>
      </c>
      <c r="AN1214" s="2">
        <f t="shared" ca="1" si="664"/>
        <v>71.189323008191224</v>
      </c>
      <c r="AO1214" s="2">
        <f t="shared" ca="1" si="665"/>
        <v>15.33618896299636</v>
      </c>
      <c r="AP1214" s="2">
        <f t="shared" ca="1" si="666"/>
        <v>95.043225713264448</v>
      </c>
      <c r="AQ1214" s="2">
        <f t="shared" ca="1" si="667"/>
        <v>5.1878365550001675</v>
      </c>
      <c r="AR1214" s="2">
        <f t="shared" ca="1" si="668"/>
        <v>4.1569347075801115</v>
      </c>
      <c r="AS1214" s="2">
        <f t="shared" ca="1" si="669"/>
        <v>-42.65870528152643</v>
      </c>
      <c r="AT1214" s="2">
        <f t="shared" ca="1" si="670"/>
        <v>-27.850394305206983</v>
      </c>
      <c r="AU1214" s="2">
        <f t="shared" ca="1" si="671"/>
        <v>44.871976238767246</v>
      </c>
      <c r="AV1214" s="2">
        <f t="shared" ca="1" si="672"/>
        <v>-46.83223944281719</v>
      </c>
      <c r="AW1214" s="2">
        <f t="shared" ca="1" si="673"/>
        <v>-49.399846611846137</v>
      </c>
      <c r="AX1214" s="2">
        <f t="shared" ca="1" si="674"/>
        <v>45.548300941426461</v>
      </c>
      <c r="AY1214" s="2">
        <f t="shared" ca="1" si="675"/>
        <v>66.71058926717609</v>
      </c>
      <c r="AZ1214" s="2">
        <f t="shared" ca="1" si="676"/>
        <v>71.797099060076832</v>
      </c>
      <c r="BA1214" s="2">
        <f t="shared" ca="1" si="677"/>
        <v>-65.533991704103883</v>
      </c>
      <c r="BB1214" s="2">
        <f t="shared" ca="1" si="678"/>
        <v>6.4355072611077615</v>
      </c>
      <c r="BD1214" s="5">
        <v>1203</v>
      </c>
      <c r="BE1214" s="2">
        <f t="shared" ca="1" si="679"/>
        <v>-21.16592875928513</v>
      </c>
      <c r="BF1214" s="2">
        <f t="shared" ca="1" si="681"/>
        <v>-65.069908804086353</v>
      </c>
      <c r="BG1214" s="2">
        <f t="shared" ca="1" si="682"/>
        <v>-66.08354825542412</v>
      </c>
      <c r="BH1214" s="2">
        <f t="shared" ca="1" si="682"/>
        <v>26.603497548690846</v>
      </c>
      <c r="BI1214" s="2">
        <f t="shared" ca="1" si="683"/>
        <v>4.0550162674937855</v>
      </c>
      <c r="BJ1214" s="2">
        <f t="shared" ca="1" si="683"/>
        <v>71.189323008191224</v>
      </c>
      <c r="BK1214" s="2">
        <f t="shared" ca="1" si="684"/>
        <v>15.33618896299636</v>
      </c>
      <c r="BL1214" s="2">
        <f t="shared" ca="1" si="684"/>
        <v>95.043225713264448</v>
      </c>
      <c r="BM1214" s="2">
        <f t="shared" ca="1" si="685"/>
        <v>5.1878365550001675</v>
      </c>
      <c r="BN1214" s="2">
        <f t="shared" ca="1" si="685"/>
        <v>4.1569347075801115</v>
      </c>
      <c r="BO1214" s="2">
        <f t="shared" ca="1" si="680"/>
        <v>-42.65870528152643</v>
      </c>
      <c r="BP1214" s="2">
        <f t="shared" ca="1" si="686"/>
        <v>-27.850394305206983</v>
      </c>
      <c r="BQ1214" s="2">
        <f t="shared" ca="1" si="687"/>
        <v>44.871976238767246</v>
      </c>
      <c r="BR1214" s="2">
        <f t="shared" ca="1" si="687"/>
        <v>-46.83223944281719</v>
      </c>
      <c r="BS1214" s="2">
        <f t="shared" ca="1" si="688"/>
        <v>-49.399846611846137</v>
      </c>
      <c r="BT1214" s="2">
        <f t="shared" ca="1" si="688"/>
        <v>45.548300941426461</v>
      </c>
      <c r="BU1214" s="2">
        <f t="shared" ca="1" si="689"/>
        <v>66.71058926717609</v>
      </c>
      <c r="BV1214" s="2">
        <f t="shared" ca="1" si="689"/>
        <v>71.797099060076832</v>
      </c>
      <c r="BW1214" s="2">
        <f t="shared" ca="1" si="690"/>
        <v>-65.533991704103883</v>
      </c>
      <c r="BX1214" s="2">
        <f t="shared" ca="1" si="690"/>
        <v>6.4355072611077615</v>
      </c>
    </row>
    <row r="1215" spans="1:76" x14ac:dyDescent="0.25">
      <c r="A1215" s="21">
        <v>1204</v>
      </c>
      <c r="B1215" s="17">
        <f t="shared" si="656"/>
        <v>-5.8513935207334562</v>
      </c>
      <c r="C1215" s="39">
        <f t="shared" ca="1" si="657"/>
        <v>3.9175164020183437E-2</v>
      </c>
      <c r="D1215" s="39">
        <f ca="1">SUM($C$12:C1215)</f>
        <v>47.341087359372288</v>
      </c>
      <c r="E1215" s="39">
        <f t="shared" ca="1" si="658"/>
        <v>-27.701133183910756</v>
      </c>
      <c r="F1215" s="30"/>
      <c r="G1215" s="30"/>
      <c r="H1215" s="30"/>
      <c r="I1215" s="30"/>
      <c r="N1215">
        <v>-11.164002539550218</v>
      </c>
      <c r="O1215">
        <v>-13.5999333485316</v>
      </c>
      <c r="P1215">
        <v>-3.0220413425561929</v>
      </c>
      <c r="Q1215">
        <v>-24.359028033980273</v>
      </c>
      <c r="R1215">
        <v>-3.0255771882553919</v>
      </c>
      <c r="S1215">
        <v>-12.227588692114336</v>
      </c>
      <c r="T1215">
        <v>19.164119260736268</v>
      </c>
      <c r="U1215">
        <v>-18.751023807612142</v>
      </c>
      <c r="V1215">
        <v>22.053252400768255</v>
      </c>
      <c r="W1215">
        <v>0.21739862571269308</v>
      </c>
      <c r="X1215">
        <v>-6.5655559046786642</v>
      </c>
      <c r="Y1215">
        <v>11.398901475793567</v>
      </c>
      <c r="Z1215">
        <v>6.8244545335383027</v>
      </c>
      <c r="AA1215">
        <v>13.626659318781247</v>
      </c>
      <c r="AB1215">
        <v>-17.964918867390466</v>
      </c>
      <c r="AC1215">
        <v>-28.317284071242227</v>
      </c>
      <c r="AD1215">
        <v>9.4364529660052714</v>
      </c>
      <c r="AE1215">
        <v>-1.6682694038725412</v>
      </c>
      <c r="AF1215">
        <v>-8.0966793875003162</v>
      </c>
      <c r="AG1215">
        <v>38.390012301839178</v>
      </c>
      <c r="AI1215" s="2">
        <f t="shared" ca="1" si="659"/>
        <v>13.848881463936003</v>
      </c>
      <c r="AJ1215" s="2">
        <f t="shared" ca="1" si="660"/>
        <v>-26.772911837817858</v>
      </c>
      <c r="AK1215" s="2">
        <f t="shared" ca="1" si="661"/>
        <v>-28.005303100949849</v>
      </c>
      <c r="AL1215" s="2">
        <f t="shared" ca="1" si="662"/>
        <v>5.5983926436972578</v>
      </c>
      <c r="AM1215" s="2">
        <f t="shared" ca="1" si="663"/>
        <v>-11.384825558366533</v>
      </c>
      <c r="AN1215" s="2">
        <f t="shared" ca="1" si="664"/>
        <v>-45.041273364331168</v>
      </c>
      <c r="AO1215" s="2">
        <f t="shared" ca="1" si="665"/>
        <v>-13.182452631691717</v>
      </c>
      <c r="AP1215" s="2">
        <f t="shared" ca="1" si="666"/>
        <v>-13.026512849321582</v>
      </c>
      <c r="AQ1215" s="2">
        <f t="shared" ca="1" si="667"/>
        <v>64.682181017342231</v>
      </c>
      <c r="AR1215" s="2">
        <f t="shared" ca="1" si="668"/>
        <v>-76.815376800432148</v>
      </c>
      <c r="AS1215" s="2">
        <f t="shared" ca="1" si="669"/>
        <v>-79.876872750286921</v>
      </c>
      <c r="AT1215" s="2">
        <f t="shared" ca="1" si="670"/>
        <v>64.683144065658098</v>
      </c>
      <c r="AU1215" s="2">
        <f t="shared" ca="1" si="671"/>
        <v>-4.7881808321252883E-2</v>
      </c>
      <c r="AV1215" s="2">
        <f t="shared" ca="1" si="672"/>
        <v>-14.216139639783666</v>
      </c>
      <c r="AW1215" s="2">
        <f t="shared" ca="1" si="673"/>
        <v>-47.670768239554853</v>
      </c>
      <c r="AX1215" s="2">
        <f t="shared" ca="1" si="674"/>
        <v>-30.000874357854045</v>
      </c>
      <c r="AY1215" s="2">
        <f t="shared" ca="1" si="675"/>
        <v>1.1590159102908499</v>
      </c>
      <c r="AZ1215" s="2">
        <f t="shared" ca="1" si="676"/>
        <v>-3.3412502925001082</v>
      </c>
      <c r="BA1215" s="2">
        <f t="shared" ca="1" si="677"/>
        <v>38.716093255121734</v>
      </c>
      <c r="BB1215" s="2">
        <f t="shared" ca="1" si="678"/>
        <v>86.516669384345732</v>
      </c>
      <c r="BD1215" s="5">
        <v>1204</v>
      </c>
      <c r="BE1215" s="2">
        <f t="shared" ca="1" si="679"/>
        <v>13.848881463936003</v>
      </c>
      <c r="BF1215" s="2">
        <f t="shared" ca="1" si="681"/>
        <v>-26.772911837817858</v>
      </c>
      <c r="BG1215" s="2">
        <f t="shared" ca="1" si="682"/>
        <v>-28.005303100949849</v>
      </c>
      <c r="BH1215" s="2">
        <f t="shared" ca="1" si="682"/>
        <v>5.5983926436972578</v>
      </c>
      <c r="BI1215" s="2">
        <f t="shared" ca="1" si="683"/>
        <v>-11.384825558366533</v>
      </c>
      <c r="BJ1215" s="2">
        <f t="shared" ca="1" si="683"/>
        <v>-45.041273364331168</v>
      </c>
      <c r="BK1215" s="2">
        <f t="shared" ca="1" si="684"/>
        <v>-13.182452631691717</v>
      </c>
      <c r="BL1215" s="2">
        <f t="shared" ca="1" si="684"/>
        <v>-13.026512849321582</v>
      </c>
      <c r="BM1215" s="2">
        <f t="shared" ca="1" si="685"/>
        <v>64.682181017342231</v>
      </c>
      <c r="BN1215" s="2">
        <f t="shared" ca="1" si="685"/>
        <v>-76.815376800432148</v>
      </c>
      <c r="BO1215" s="2">
        <f t="shared" ca="1" si="680"/>
        <v>-79.876872750286921</v>
      </c>
      <c r="BP1215" s="2">
        <f t="shared" ca="1" si="686"/>
        <v>64.683144065658098</v>
      </c>
      <c r="BQ1215" s="2">
        <f t="shared" ca="1" si="687"/>
        <v>-4.7881808321252883E-2</v>
      </c>
      <c r="BR1215" s="2">
        <f t="shared" ca="1" si="687"/>
        <v>-14.216139639783666</v>
      </c>
      <c r="BS1215" s="2">
        <f t="shared" ca="1" si="688"/>
        <v>-47.670768239554853</v>
      </c>
      <c r="BT1215" s="2">
        <f t="shared" ca="1" si="688"/>
        <v>-30.000874357854045</v>
      </c>
      <c r="BU1215" s="2">
        <f t="shared" ca="1" si="689"/>
        <v>1.1590159102908499</v>
      </c>
      <c r="BV1215" s="2">
        <f t="shared" ca="1" si="689"/>
        <v>-3.3412502925001082</v>
      </c>
      <c r="BW1215" s="2">
        <f t="shared" ca="1" si="690"/>
        <v>38.716093255121734</v>
      </c>
      <c r="BX1215" s="2">
        <f t="shared" ca="1" si="690"/>
        <v>86.516669384345732</v>
      </c>
    </row>
    <row r="1216" spans="1:76" x14ac:dyDescent="0.25">
      <c r="A1216" s="21">
        <v>1205</v>
      </c>
      <c r="B1216" s="17">
        <f t="shared" si="656"/>
        <v>-10.53464875875834</v>
      </c>
      <c r="C1216" s="39">
        <f t="shared" ca="1" si="657"/>
        <v>3.9273983177045724E-2</v>
      </c>
      <c r="D1216" s="39">
        <f ca="1">SUM($C$12:C1216)</f>
        <v>47.380361342549335</v>
      </c>
      <c r="E1216" s="39">
        <f t="shared" ca="1" si="658"/>
        <v>-49.9135464806809</v>
      </c>
      <c r="F1216" s="30"/>
      <c r="G1216" s="30"/>
      <c r="H1216" s="30"/>
      <c r="I1216" s="30"/>
      <c r="N1216">
        <v>4.4107203596731885</v>
      </c>
      <c r="O1216">
        <v>-1.1279260404100828</v>
      </c>
      <c r="P1216">
        <v>-19.914365939607464</v>
      </c>
      <c r="Q1216">
        <v>-16.704945370012275</v>
      </c>
      <c r="R1216">
        <v>-6.1525917615382744</v>
      </c>
      <c r="S1216">
        <v>-9.1221823141283593</v>
      </c>
      <c r="T1216">
        <v>17.755537640936883</v>
      </c>
      <c r="U1216">
        <v>-14.459231183498709</v>
      </c>
      <c r="V1216">
        <v>-7.1942566070505594</v>
      </c>
      <c r="W1216">
        <v>-3.3772027447823429</v>
      </c>
      <c r="X1216">
        <v>15.528938032534565</v>
      </c>
      <c r="Y1216">
        <v>-26.134826892634194</v>
      </c>
      <c r="Z1216">
        <v>6.0048473286965773</v>
      </c>
      <c r="AA1216">
        <v>10.067463885986793</v>
      </c>
      <c r="AB1216">
        <v>35.532728683462715</v>
      </c>
      <c r="AC1216">
        <v>-7.3128212505774481</v>
      </c>
      <c r="AD1216">
        <v>11.384995204244852</v>
      </c>
      <c r="AE1216">
        <v>-2.4066357716542939</v>
      </c>
      <c r="AF1216">
        <v>10.303290691831952</v>
      </c>
      <c r="AG1216">
        <v>27.623558237086325</v>
      </c>
      <c r="AI1216" s="2">
        <f t="shared" ca="1" si="659"/>
        <v>-62.587973952955721</v>
      </c>
      <c r="AJ1216" s="2">
        <f t="shared" ca="1" si="660"/>
        <v>70.268096330119064</v>
      </c>
      <c r="AK1216" s="2">
        <f t="shared" ca="1" si="661"/>
        <v>-121.77707154982107</v>
      </c>
      <c r="AL1216" s="2">
        <f t="shared" ca="1" si="662"/>
        <v>-23.484490727954203</v>
      </c>
      <c r="AM1216" s="2">
        <f t="shared" ca="1" si="663"/>
        <v>-94.726005888200831</v>
      </c>
      <c r="AN1216" s="2">
        <f t="shared" ca="1" si="664"/>
        <v>-1.8870096080206817</v>
      </c>
      <c r="AO1216" s="2">
        <f t="shared" ca="1" si="665"/>
        <v>-9.3071299856128213</v>
      </c>
      <c r="AP1216" s="2">
        <f t="shared" ca="1" si="666"/>
        <v>29.16871127196768</v>
      </c>
      <c r="AQ1216" s="2">
        <f t="shared" ca="1" si="667"/>
        <v>28.760031569805925</v>
      </c>
      <c r="AR1216" s="2">
        <f t="shared" ca="1" si="668"/>
        <v>-18.800759372970614</v>
      </c>
      <c r="AS1216" s="2">
        <f t="shared" ca="1" si="669"/>
        <v>-9.3890364779276876</v>
      </c>
      <c r="AT1216" s="2">
        <f t="shared" ca="1" si="670"/>
        <v>-2.4621379885723025</v>
      </c>
      <c r="AU1216" s="2">
        <f t="shared" ca="1" si="671"/>
        <v>-12.494853181857753</v>
      </c>
      <c r="AV1216" s="2">
        <f t="shared" ca="1" si="672"/>
        <v>3.1950804267708532</v>
      </c>
      <c r="AW1216" s="2">
        <f t="shared" ca="1" si="673"/>
        <v>-36.533035830080024</v>
      </c>
      <c r="AX1216" s="2">
        <f t="shared" ca="1" si="674"/>
        <v>23.114896535350539</v>
      </c>
      <c r="AY1216" s="2">
        <f t="shared" ca="1" si="675"/>
        <v>35.955968865063831</v>
      </c>
      <c r="AZ1216" s="2">
        <f t="shared" ca="1" si="676"/>
        <v>-2.2540995259739454</v>
      </c>
      <c r="BA1216" s="2">
        <f t="shared" ca="1" si="677"/>
        <v>-99.085901296660651</v>
      </c>
      <c r="BB1216" s="2">
        <f t="shared" ca="1" si="678"/>
        <v>58.301836701769041</v>
      </c>
      <c r="BD1216" s="5">
        <v>1205</v>
      </c>
      <c r="BE1216" s="2">
        <f t="shared" ca="1" si="679"/>
        <v>-62.587973952955721</v>
      </c>
      <c r="BF1216" s="2">
        <f t="shared" ca="1" si="681"/>
        <v>70.268096330119064</v>
      </c>
      <c r="BG1216" s="2">
        <f t="shared" ca="1" si="682"/>
        <v>-121.77707154982107</v>
      </c>
      <c r="BH1216" s="2">
        <f t="shared" ca="1" si="682"/>
        <v>-23.484490727954203</v>
      </c>
      <c r="BI1216" s="2">
        <f t="shared" ca="1" si="683"/>
        <v>-94.726005888200831</v>
      </c>
      <c r="BJ1216" s="2">
        <f t="shared" ca="1" si="683"/>
        <v>-1.8870096080206817</v>
      </c>
      <c r="BK1216" s="2">
        <f t="shared" ca="1" si="684"/>
        <v>-9.3071299856128213</v>
      </c>
      <c r="BL1216" s="2">
        <f t="shared" ca="1" si="684"/>
        <v>29.16871127196768</v>
      </c>
      <c r="BM1216" s="2">
        <f t="shared" ca="1" si="685"/>
        <v>28.760031569805925</v>
      </c>
      <c r="BN1216" s="2">
        <f t="shared" ca="1" si="685"/>
        <v>-18.800759372970614</v>
      </c>
      <c r="BO1216" s="2">
        <f t="shared" ca="1" si="680"/>
        <v>-9.3890364779276876</v>
      </c>
      <c r="BP1216" s="2">
        <f t="shared" ca="1" si="686"/>
        <v>-2.4621379885723025</v>
      </c>
      <c r="BQ1216" s="2">
        <f t="shared" ca="1" si="687"/>
        <v>-12.494853181857753</v>
      </c>
      <c r="BR1216" s="2">
        <f t="shared" ca="1" si="687"/>
        <v>3.1950804267708532</v>
      </c>
      <c r="BS1216" s="2">
        <f t="shared" ca="1" si="688"/>
        <v>-36.533035830080024</v>
      </c>
      <c r="BT1216" s="2">
        <f t="shared" ca="1" si="688"/>
        <v>23.114896535350539</v>
      </c>
      <c r="BU1216" s="2">
        <f t="shared" ca="1" si="689"/>
        <v>35.955968865063831</v>
      </c>
      <c r="BV1216" s="2">
        <f t="shared" ca="1" si="689"/>
        <v>-2.2540995259739454</v>
      </c>
      <c r="BW1216" s="2">
        <f t="shared" ca="1" si="690"/>
        <v>-99.085901296660651</v>
      </c>
      <c r="BX1216" s="2">
        <f t="shared" ca="1" si="690"/>
        <v>58.301836701769041</v>
      </c>
    </row>
    <row r="1217" spans="1:76" x14ac:dyDescent="0.25">
      <c r="A1217" s="21">
        <v>1206</v>
      </c>
      <c r="B1217" s="17">
        <f t="shared" si="656"/>
        <v>6.3795213200654874</v>
      </c>
      <c r="C1217" s="39">
        <f t="shared" ca="1" si="657"/>
        <v>3.9502746155360105E-2</v>
      </c>
      <c r="D1217" s="39">
        <f ca="1">SUM($C$12:C1217)</f>
        <v>47.419864088704692</v>
      </c>
      <c r="E1217" s="39">
        <f t="shared" ca="1" si="658"/>
        <v>30.251603394849937</v>
      </c>
      <c r="F1217" s="30"/>
      <c r="G1217" s="30"/>
      <c r="H1217" s="30"/>
      <c r="I1217" s="30"/>
      <c r="N1217">
        <v>21.75629961632373</v>
      </c>
      <c r="O1217">
        <v>-5.6416914982502604</v>
      </c>
      <c r="P1217">
        <v>-13.316469114398373</v>
      </c>
      <c r="Q1217">
        <v>-22.587254407558795</v>
      </c>
      <c r="R1217">
        <v>-6.021337361503301</v>
      </c>
      <c r="S1217">
        <v>-3.6274094473151948</v>
      </c>
      <c r="T1217">
        <v>44.663671745365832</v>
      </c>
      <c r="U1217">
        <v>-28.414078844501724</v>
      </c>
      <c r="V1217">
        <v>25.739075489927757</v>
      </c>
      <c r="W1217">
        <v>27.973397525254704</v>
      </c>
      <c r="X1217">
        <v>2.9022223089713006</v>
      </c>
      <c r="Y1217">
        <v>15.38765509353375</v>
      </c>
      <c r="Z1217">
        <v>3.7254423545632633</v>
      </c>
      <c r="AA1217">
        <v>0.39559890942053233</v>
      </c>
      <c r="AB1217">
        <v>33.160907719371735</v>
      </c>
      <c r="AC1217">
        <v>-17.765196549161516</v>
      </c>
      <c r="AD1217">
        <v>28.859320669707067</v>
      </c>
      <c r="AE1217">
        <v>-2.1900069581403017</v>
      </c>
      <c r="AF1217">
        <v>36.641384621411831</v>
      </c>
      <c r="AG1217">
        <v>39.910287371927652</v>
      </c>
      <c r="AI1217" s="2">
        <f t="shared" ca="1" si="659"/>
        <v>36.378365178585391</v>
      </c>
      <c r="AJ1217" s="2">
        <f t="shared" ca="1" si="660"/>
        <v>16.200048441304691</v>
      </c>
      <c r="AK1217" s="2">
        <f t="shared" ca="1" si="661"/>
        <v>37.672191665206476</v>
      </c>
      <c r="AL1217" s="2">
        <f t="shared" ca="1" si="662"/>
        <v>42.229635540326747</v>
      </c>
      <c r="AM1217" s="2">
        <f t="shared" ca="1" si="663"/>
        <v>10.316303169532624</v>
      </c>
      <c r="AN1217" s="2">
        <f t="shared" ca="1" si="664"/>
        <v>-46.582083798747696</v>
      </c>
      <c r="AO1217" s="2">
        <f t="shared" ca="1" si="665"/>
        <v>41.01371577244803</v>
      </c>
      <c r="AP1217" s="2">
        <f t="shared" ca="1" si="666"/>
        <v>-5.7005633448709805</v>
      </c>
      <c r="AQ1217" s="2">
        <f t="shared" ca="1" si="667"/>
        <v>-15.974736210838575</v>
      </c>
      <c r="AR1217" s="2">
        <f t="shared" ca="1" si="668"/>
        <v>-9.6161111232331518</v>
      </c>
      <c r="AS1217" s="2">
        <f t="shared" ca="1" si="669"/>
        <v>-84.41192079896328</v>
      </c>
      <c r="AT1217" s="2">
        <f t="shared" ca="1" si="670"/>
        <v>17.683359351792397</v>
      </c>
      <c r="AU1217" s="2">
        <f t="shared" ca="1" si="671"/>
        <v>-34.794176350283202</v>
      </c>
      <c r="AV1217" s="2">
        <f t="shared" ca="1" si="672"/>
        <v>-1.7969234686112268</v>
      </c>
      <c r="AW1217" s="2">
        <f t="shared" ca="1" si="673"/>
        <v>-17.648926690068539</v>
      </c>
      <c r="AX1217" s="2">
        <f t="shared" ca="1" si="674"/>
        <v>-29.500327859696775</v>
      </c>
      <c r="AY1217" s="2">
        <f t="shared" ca="1" si="675"/>
        <v>11.757964205796863</v>
      </c>
      <c r="AZ1217" s="2">
        <f t="shared" ca="1" si="676"/>
        <v>49.632337440014354</v>
      </c>
      <c r="BA1217" s="2">
        <f t="shared" ca="1" si="677"/>
        <v>43.177818866472869</v>
      </c>
      <c r="BB1217" s="2">
        <f t="shared" ca="1" si="678"/>
        <v>14.287859280278672</v>
      </c>
      <c r="BD1217" s="5">
        <v>1206</v>
      </c>
      <c r="BE1217" s="2">
        <f t="shared" ca="1" si="679"/>
        <v>36.378365178585391</v>
      </c>
      <c r="BF1217" s="2">
        <f t="shared" ca="1" si="681"/>
        <v>16.200048441304691</v>
      </c>
      <c r="BG1217" s="2">
        <f t="shared" ca="1" si="682"/>
        <v>37.672191665206476</v>
      </c>
      <c r="BH1217" s="2">
        <f t="shared" ca="1" si="682"/>
        <v>42.229635540326747</v>
      </c>
      <c r="BI1217" s="2">
        <f t="shared" ca="1" si="683"/>
        <v>10.316303169532624</v>
      </c>
      <c r="BJ1217" s="2">
        <f t="shared" ca="1" si="683"/>
        <v>-46.582083798747696</v>
      </c>
      <c r="BK1217" s="2">
        <f t="shared" ca="1" si="684"/>
        <v>41.01371577244803</v>
      </c>
      <c r="BL1217" s="2">
        <f t="shared" ca="1" si="684"/>
        <v>-5.7005633448709805</v>
      </c>
      <c r="BM1217" s="2">
        <f t="shared" ca="1" si="685"/>
        <v>-15.974736210838575</v>
      </c>
      <c r="BN1217" s="2">
        <f t="shared" ca="1" si="685"/>
        <v>-9.6161111232331518</v>
      </c>
      <c r="BO1217" s="2">
        <f t="shared" ca="1" si="680"/>
        <v>-84.41192079896328</v>
      </c>
      <c r="BP1217" s="2">
        <f t="shared" ca="1" si="686"/>
        <v>17.683359351792397</v>
      </c>
      <c r="BQ1217" s="2">
        <f t="shared" ca="1" si="687"/>
        <v>-34.794176350283202</v>
      </c>
      <c r="BR1217" s="2">
        <f t="shared" ca="1" si="687"/>
        <v>-1.7969234686112268</v>
      </c>
      <c r="BS1217" s="2">
        <f t="shared" ca="1" si="688"/>
        <v>-17.648926690068539</v>
      </c>
      <c r="BT1217" s="2">
        <f t="shared" ca="1" si="688"/>
        <v>-29.500327859696775</v>
      </c>
      <c r="BU1217" s="2">
        <f t="shared" ca="1" si="689"/>
        <v>11.757964205796863</v>
      </c>
      <c r="BV1217" s="2">
        <f t="shared" ca="1" si="689"/>
        <v>49.632337440014354</v>
      </c>
      <c r="BW1217" s="2">
        <f t="shared" ca="1" si="690"/>
        <v>43.177818866472869</v>
      </c>
      <c r="BX1217" s="2">
        <f t="shared" ca="1" si="690"/>
        <v>14.287859280278672</v>
      </c>
    </row>
    <row r="1218" spans="1:76" x14ac:dyDescent="0.25">
      <c r="A1218" s="21">
        <v>1207</v>
      </c>
      <c r="B1218" s="17">
        <f t="shared" si="656"/>
        <v>7.1207961349780726</v>
      </c>
      <c r="C1218" s="39">
        <f t="shared" ca="1" si="657"/>
        <v>3.9010891086853919E-2</v>
      </c>
      <c r="D1218" s="39">
        <f ca="1">SUM($C$12:C1218)</f>
        <v>47.458874979791545</v>
      </c>
      <c r="E1218" s="39">
        <f t="shared" ca="1" si="658"/>
        <v>33.794497352650723</v>
      </c>
      <c r="F1218" s="30"/>
      <c r="G1218" s="30"/>
      <c r="H1218" s="30"/>
      <c r="I1218" s="30"/>
      <c r="N1218">
        <v>-2.7548098104056908</v>
      </c>
      <c r="O1218">
        <v>-2.6941793700736181</v>
      </c>
      <c r="P1218">
        <v>0.96447631446525151</v>
      </c>
      <c r="Q1218">
        <v>4.5055154073127746</v>
      </c>
      <c r="R1218">
        <v>4.1129823043180735</v>
      </c>
      <c r="S1218">
        <v>-28.046079529048967</v>
      </c>
      <c r="T1218">
        <v>-15.292643852206432</v>
      </c>
      <c r="U1218">
        <v>-7.4612489330036551</v>
      </c>
      <c r="V1218">
        <v>-13.76601515430745</v>
      </c>
      <c r="W1218">
        <v>-24.506568709783142</v>
      </c>
      <c r="X1218">
        <v>3.2164819490904506</v>
      </c>
      <c r="Y1218">
        <v>0.15270216509487122</v>
      </c>
      <c r="Z1218">
        <v>4.7564385441963211</v>
      </c>
      <c r="AA1218">
        <v>-15.041294976090168</v>
      </c>
      <c r="AB1218">
        <v>-12.56141832630982</v>
      </c>
      <c r="AC1218">
        <v>-6.0629531704704167</v>
      </c>
      <c r="AD1218">
        <v>12.920317115028421</v>
      </c>
      <c r="AE1218">
        <v>-2.3069157988642868</v>
      </c>
      <c r="AF1218">
        <v>-10.140105504529338</v>
      </c>
      <c r="AG1218">
        <v>-0.94096859981173075</v>
      </c>
      <c r="AI1218" s="2">
        <f t="shared" ca="1" si="659"/>
        <v>1.8488526272294994</v>
      </c>
      <c r="AJ1218" s="2">
        <f t="shared" ca="1" si="660"/>
        <v>34.472913710826809</v>
      </c>
      <c r="AK1218" s="2">
        <f t="shared" ca="1" si="661"/>
        <v>-31.960155458624744</v>
      </c>
      <c r="AL1218" s="2">
        <f t="shared" ca="1" si="662"/>
        <v>2.3979894907381434</v>
      </c>
      <c r="AM1218" s="2">
        <f t="shared" ca="1" si="663"/>
        <v>-12.548637878894764</v>
      </c>
      <c r="AN1218" s="2">
        <f t="shared" ca="1" si="664"/>
        <v>39.306779680087089</v>
      </c>
      <c r="AO1218" s="2">
        <f t="shared" ca="1" si="665"/>
        <v>51.794228930533514</v>
      </c>
      <c r="AP1218" s="2">
        <f t="shared" ca="1" si="666"/>
        <v>-20.505527629863767</v>
      </c>
      <c r="AQ1218" s="2">
        <f t="shared" ca="1" si="667"/>
        <v>-23.488841901108017</v>
      </c>
      <c r="AR1218" s="2">
        <f t="shared" ca="1" si="668"/>
        <v>47.852702934803489</v>
      </c>
      <c r="AS1218" s="2">
        <f t="shared" ca="1" si="669"/>
        <v>-16.71592557845679</v>
      </c>
      <c r="AT1218" s="2">
        <f t="shared" ca="1" si="670"/>
        <v>57.333515461830721</v>
      </c>
      <c r="AU1218" s="2">
        <f t="shared" ca="1" si="671"/>
        <v>-86.658352157975472</v>
      </c>
      <c r="AV1218" s="2">
        <f t="shared" ca="1" si="672"/>
        <v>-7.7837218994428596</v>
      </c>
      <c r="AW1218" s="2">
        <f t="shared" ca="1" si="673"/>
        <v>-81.275225226260758</v>
      </c>
      <c r="AX1218" s="2">
        <f t="shared" ca="1" si="674"/>
        <v>18.562948785243581</v>
      </c>
      <c r="AY1218" s="2">
        <f t="shared" ca="1" si="675"/>
        <v>21.911753925016114</v>
      </c>
      <c r="AZ1218" s="2">
        <f t="shared" ca="1" si="676"/>
        <v>18.854771344118941</v>
      </c>
      <c r="BA1218" s="2">
        <f t="shared" ca="1" si="677"/>
        <v>63.177686477217556</v>
      </c>
      <c r="BB1218" s="2">
        <f t="shared" ca="1" si="678"/>
        <v>0.92027524720790765</v>
      </c>
      <c r="BD1218" s="5">
        <v>1207</v>
      </c>
      <c r="BE1218" s="2">
        <f t="shared" ca="1" si="679"/>
        <v>1.8488526272294994</v>
      </c>
      <c r="BF1218" s="2">
        <f t="shared" ca="1" si="681"/>
        <v>34.472913710826809</v>
      </c>
      <c r="BG1218" s="2">
        <f t="shared" ca="1" si="682"/>
        <v>-31.960155458624744</v>
      </c>
      <c r="BH1218" s="2">
        <f t="shared" ca="1" si="682"/>
        <v>2.3979894907381434</v>
      </c>
      <c r="BI1218" s="2">
        <f t="shared" ca="1" si="683"/>
        <v>-12.548637878894764</v>
      </c>
      <c r="BJ1218" s="2">
        <f t="shared" ca="1" si="683"/>
        <v>39.306779680087089</v>
      </c>
      <c r="BK1218" s="2">
        <f t="shared" ca="1" si="684"/>
        <v>51.794228930533514</v>
      </c>
      <c r="BL1218" s="2">
        <f t="shared" ca="1" si="684"/>
        <v>-20.505527629863767</v>
      </c>
      <c r="BM1218" s="2">
        <f t="shared" ca="1" si="685"/>
        <v>-23.488841901108017</v>
      </c>
      <c r="BN1218" s="2">
        <f t="shared" ca="1" si="685"/>
        <v>47.852702934803489</v>
      </c>
      <c r="BO1218" s="2">
        <f t="shared" ca="1" si="680"/>
        <v>-16.71592557845679</v>
      </c>
      <c r="BP1218" s="2">
        <f t="shared" ca="1" si="686"/>
        <v>57.333515461830721</v>
      </c>
      <c r="BQ1218" s="2">
        <f t="shared" ca="1" si="687"/>
        <v>-86.658352157975472</v>
      </c>
      <c r="BR1218" s="2">
        <f t="shared" ca="1" si="687"/>
        <v>-7.7837218994428596</v>
      </c>
      <c r="BS1218" s="2">
        <f t="shared" ca="1" si="688"/>
        <v>-81.275225226260758</v>
      </c>
      <c r="BT1218" s="2">
        <f t="shared" ca="1" si="688"/>
        <v>18.562948785243581</v>
      </c>
      <c r="BU1218" s="2">
        <f t="shared" ca="1" si="689"/>
        <v>21.911753925016114</v>
      </c>
      <c r="BV1218" s="2">
        <f t="shared" ca="1" si="689"/>
        <v>18.854771344118941</v>
      </c>
      <c r="BW1218" s="2">
        <f t="shared" ca="1" si="690"/>
        <v>63.177686477217556</v>
      </c>
      <c r="BX1218" s="2">
        <f t="shared" ca="1" si="690"/>
        <v>0.92027524720790765</v>
      </c>
    </row>
    <row r="1219" spans="1:76" x14ac:dyDescent="0.25">
      <c r="A1219" s="21">
        <v>1208</v>
      </c>
      <c r="B1219" s="17">
        <f t="shared" si="656"/>
        <v>-8.5800510973201529</v>
      </c>
      <c r="C1219" s="39">
        <f t="shared" ca="1" si="657"/>
        <v>3.8946016605852521E-2</v>
      </c>
      <c r="D1219" s="39">
        <f ca="1">SUM($C$12:C1219)</f>
        <v>47.497820996397401</v>
      </c>
      <c r="E1219" s="39">
        <f t="shared" ca="1" si="658"/>
        <v>-40.753373116045573</v>
      </c>
      <c r="F1219" s="30"/>
      <c r="G1219" s="30"/>
      <c r="H1219" s="30"/>
      <c r="I1219" s="30"/>
      <c r="N1219">
        <v>-39.190328155592553</v>
      </c>
      <c r="O1219">
        <v>-5.893835201931477</v>
      </c>
      <c r="P1219">
        <v>-8.522685184682377E-2</v>
      </c>
      <c r="Q1219">
        <v>-14.888199275960478</v>
      </c>
      <c r="R1219">
        <v>-6.8795383865291484</v>
      </c>
      <c r="S1219">
        <v>-4.7356694709892402</v>
      </c>
      <c r="T1219">
        <v>-12.378634204343991</v>
      </c>
      <c r="U1219">
        <v>1.380453026153746</v>
      </c>
      <c r="V1219">
        <v>-3.4111807178007778</v>
      </c>
      <c r="W1219">
        <v>-16.504161438016798</v>
      </c>
      <c r="X1219">
        <v>-5.1385961502564399</v>
      </c>
      <c r="Y1219">
        <v>18.033139247791606</v>
      </c>
      <c r="Z1219">
        <v>4.2630591673395752</v>
      </c>
      <c r="AA1219">
        <v>-4.085714246678819</v>
      </c>
      <c r="AB1219">
        <v>-8.0370756003167276</v>
      </c>
      <c r="AC1219">
        <v>2.3645500585739434</v>
      </c>
      <c r="AD1219">
        <v>-15.343619480489984</v>
      </c>
      <c r="AE1219">
        <v>2.3146014801855328</v>
      </c>
      <c r="AF1219">
        <v>13.702442587896973</v>
      </c>
      <c r="AG1219">
        <v>22.335941174811712</v>
      </c>
      <c r="AI1219" s="2">
        <f t="shared" ca="1" si="659"/>
        <v>15.794796561935733</v>
      </c>
      <c r="AJ1219" s="2">
        <f t="shared" ca="1" si="660"/>
        <v>-2.1862109484166306</v>
      </c>
      <c r="AK1219" s="2">
        <f t="shared" ca="1" si="661"/>
        <v>72.70302538771935</v>
      </c>
      <c r="AL1219" s="2">
        <f t="shared" ca="1" si="662"/>
        <v>-1.339985827449568</v>
      </c>
      <c r="AM1219" s="2">
        <f t="shared" ca="1" si="663"/>
        <v>-17.007043394480313</v>
      </c>
      <c r="AN1219" s="2">
        <f t="shared" ca="1" si="664"/>
        <v>-21.986129645321881</v>
      </c>
      <c r="AO1219" s="2">
        <f t="shared" ca="1" si="665"/>
        <v>23.643759489824777</v>
      </c>
      <c r="AP1219" s="2">
        <f t="shared" ca="1" si="666"/>
        <v>79.941292540765531</v>
      </c>
      <c r="AQ1219" s="2">
        <f t="shared" ca="1" si="667"/>
        <v>33.767575897919286</v>
      </c>
      <c r="AR1219" s="2">
        <f t="shared" ca="1" si="668"/>
        <v>54.355341511893243</v>
      </c>
      <c r="AS1219" s="2">
        <f t="shared" ca="1" si="669"/>
        <v>-74.466114822167384</v>
      </c>
      <c r="AT1219" s="2">
        <f t="shared" ca="1" si="670"/>
        <v>-1.4526540743925587</v>
      </c>
      <c r="AU1219" s="2">
        <f t="shared" ca="1" si="671"/>
        <v>-17.671561603156221</v>
      </c>
      <c r="AV1219" s="2">
        <f t="shared" ca="1" si="672"/>
        <v>4.9878512517789737</v>
      </c>
      <c r="AW1219" s="2">
        <f t="shared" ca="1" si="673"/>
        <v>21.733019841953784</v>
      </c>
      <c r="AX1219" s="2">
        <f t="shared" ca="1" si="674"/>
        <v>0.84659129367978903</v>
      </c>
      <c r="AY1219" s="2">
        <f t="shared" ca="1" si="675"/>
        <v>81.47851800152192</v>
      </c>
      <c r="AZ1219" s="2">
        <f t="shared" ca="1" si="676"/>
        <v>50.49703969295247</v>
      </c>
      <c r="BA1219" s="2">
        <f t="shared" ca="1" si="677"/>
        <v>44.958372482138479</v>
      </c>
      <c r="BB1219" s="2">
        <f t="shared" ca="1" si="678"/>
        <v>14.072837655789112</v>
      </c>
      <c r="BD1219" s="5">
        <v>1208</v>
      </c>
      <c r="BE1219" s="2">
        <f t="shared" ca="1" si="679"/>
        <v>15.794796561935733</v>
      </c>
      <c r="BF1219" s="2">
        <f t="shared" ca="1" si="681"/>
        <v>-2.1862109484166306</v>
      </c>
      <c r="BG1219" s="2">
        <f t="shared" ca="1" si="682"/>
        <v>72.70302538771935</v>
      </c>
      <c r="BH1219" s="2">
        <f t="shared" ca="1" si="682"/>
        <v>-1.339985827449568</v>
      </c>
      <c r="BI1219" s="2">
        <f t="shared" ca="1" si="683"/>
        <v>-17.007043394480313</v>
      </c>
      <c r="BJ1219" s="2">
        <f t="shared" ca="1" si="683"/>
        <v>-21.986129645321881</v>
      </c>
      <c r="BK1219" s="2">
        <f t="shared" ca="1" si="684"/>
        <v>23.643759489824777</v>
      </c>
      <c r="BL1219" s="2">
        <f t="shared" ca="1" si="684"/>
        <v>79.941292540765531</v>
      </c>
      <c r="BM1219" s="2">
        <f t="shared" ca="1" si="685"/>
        <v>33.767575897919286</v>
      </c>
      <c r="BN1219" s="2">
        <f t="shared" ca="1" si="685"/>
        <v>54.355341511893243</v>
      </c>
      <c r="BO1219" s="2">
        <f t="shared" ca="1" si="680"/>
        <v>-74.466114822167384</v>
      </c>
      <c r="BP1219" s="2">
        <f t="shared" ca="1" si="686"/>
        <v>-1.4526540743925587</v>
      </c>
      <c r="BQ1219" s="2">
        <f t="shared" ca="1" si="687"/>
        <v>-17.671561603156221</v>
      </c>
      <c r="BR1219" s="2">
        <f t="shared" ca="1" si="687"/>
        <v>4.9878512517789737</v>
      </c>
      <c r="BS1219" s="2">
        <f t="shared" ca="1" si="688"/>
        <v>21.733019841953784</v>
      </c>
      <c r="BT1219" s="2">
        <f t="shared" ca="1" si="688"/>
        <v>0.84659129367978903</v>
      </c>
      <c r="BU1219" s="2">
        <f t="shared" ca="1" si="689"/>
        <v>81.47851800152192</v>
      </c>
      <c r="BV1219" s="2">
        <f t="shared" ca="1" si="689"/>
        <v>50.49703969295247</v>
      </c>
      <c r="BW1219" s="2">
        <f t="shared" ca="1" si="690"/>
        <v>44.958372482138479</v>
      </c>
      <c r="BX1219" s="2">
        <f t="shared" ca="1" si="690"/>
        <v>14.072837655789112</v>
      </c>
    </row>
    <row r="1220" spans="1:76" x14ac:dyDescent="0.25">
      <c r="A1220" s="21">
        <v>1209</v>
      </c>
      <c r="B1220" s="17">
        <f t="shared" si="656"/>
        <v>3.5896188987655684</v>
      </c>
      <c r="C1220" s="39">
        <f t="shared" ca="1" si="657"/>
        <v>3.9175573751573822E-2</v>
      </c>
      <c r="D1220" s="39">
        <f ca="1">SUM($C$12:C1220)</f>
        <v>47.536996570148972</v>
      </c>
      <c r="E1220" s="39">
        <f t="shared" ca="1" si="658"/>
        <v>17.063970127876075</v>
      </c>
      <c r="F1220" s="30"/>
      <c r="G1220" s="30"/>
      <c r="H1220" s="30"/>
      <c r="I1220" s="30"/>
      <c r="N1220">
        <v>2.619166492199934</v>
      </c>
      <c r="O1220">
        <v>1.7682755149754268</v>
      </c>
      <c r="P1220">
        <v>2.3662047187169577</v>
      </c>
      <c r="Q1220">
        <v>21.505299143911568</v>
      </c>
      <c r="R1220">
        <v>-26.077284819538125</v>
      </c>
      <c r="S1220">
        <v>-21.51581140841737</v>
      </c>
      <c r="T1220">
        <v>2.3115764256097542</v>
      </c>
      <c r="U1220">
        <v>0.96497362432701572</v>
      </c>
      <c r="V1220">
        <v>-22.180333126084385</v>
      </c>
      <c r="W1220">
        <v>-0.14406162105547127</v>
      </c>
      <c r="X1220">
        <v>-3.7071369625713455</v>
      </c>
      <c r="Y1220">
        <v>32.000522833839241</v>
      </c>
      <c r="Z1220">
        <v>-11.5510543448707</v>
      </c>
      <c r="AA1220">
        <v>10.192845090396403</v>
      </c>
      <c r="AB1220">
        <v>7.6221785308181929</v>
      </c>
      <c r="AC1220">
        <v>3.8881049278846476</v>
      </c>
      <c r="AD1220">
        <v>-17.850070370280971</v>
      </c>
      <c r="AE1220">
        <v>-5.805961651748591</v>
      </c>
      <c r="AF1220">
        <v>3.3439477198530545</v>
      </c>
      <c r="AG1220">
        <v>19.391478190143904</v>
      </c>
      <c r="AI1220" s="2">
        <f t="shared" ca="1" si="659"/>
        <v>5.5900325972209064</v>
      </c>
      <c r="AJ1220" s="2">
        <f t="shared" ca="1" si="660"/>
        <v>113.04496346117475</v>
      </c>
      <c r="AK1220" s="2">
        <f t="shared" ca="1" si="661"/>
        <v>-17.336561705710366</v>
      </c>
      <c r="AL1220" s="2">
        <f t="shared" ca="1" si="662"/>
        <v>-25.081077882025227</v>
      </c>
      <c r="AM1220" s="2">
        <f t="shared" ca="1" si="663"/>
        <v>28.129946698147407</v>
      </c>
      <c r="AN1220" s="2">
        <f t="shared" ca="1" si="664"/>
        <v>-33.268509429770177</v>
      </c>
      <c r="AO1220" s="2">
        <f t="shared" ca="1" si="665"/>
        <v>-43.710187195848306</v>
      </c>
      <c r="AP1220" s="2">
        <f t="shared" ca="1" si="666"/>
        <v>89.63748248674851</v>
      </c>
      <c r="AQ1220" s="2">
        <f t="shared" ca="1" si="667"/>
        <v>20.750083789217527</v>
      </c>
      <c r="AR1220" s="2">
        <f t="shared" ca="1" si="668"/>
        <v>20.775508727120005</v>
      </c>
      <c r="AS1220" s="2">
        <f t="shared" ca="1" si="669"/>
        <v>-73.39874799955102</v>
      </c>
      <c r="AT1220" s="2">
        <f t="shared" ca="1" si="670"/>
        <v>-34.124248135575741</v>
      </c>
      <c r="AU1220" s="2">
        <f t="shared" ca="1" si="671"/>
        <v>-32.38985052058279</v>
      </c>
      <c r="AV1220" s="2">
        <f t="shared" ca="1" si="672"/>
        <v>-14.129614648270618</v>
      </c>
      <c r="AW1220" s="2">
        <f t="shared" ca="1" si="673"/>
        <v>-7.4707011484597494</v>
      </c>
      <c r="AX1220" s="2">
        <f t="shared" ca="1" si="674"/>
        <v>1.456714926586729</v>
      </c>
      <c r="AY1220" s="2">
        <f t="shared" ca="1" si="675"/>
        <v>35.043586043883309</v>
      </c>
      <c r="AZ1220" s="2">
        <f t="shared" ca="1" si="676"/>
        <v>42.419879238475602</v>
      </c>
      <c r="BA1220" s="2">
        <f t="shared" ca="1" si="677"/>
        <v>32.815870028193501</v>
      </c>
      <c r="BB1220" s="2">
        <f t="shared" ca="1" si="678"/>
        <v>-36.285879353544338</v>
      </c>
      <c r="BD1220" s="5">
        <v>1209</v>
      </c>
      <c r="BE1220" s="2">
        <f t="shared" ca="1" si="679"/>
        <v>5.5900325972209064</v>
      </c>
      <c r="BF1220" s="2">
        <f t="shared" ca="1" si="681"/>
        <v>113.04496346117475</v>
      </c>
      <c r="BG1220" s="2">
        <f t="shared" ca="1" si="682"/>
        <v>-17.336561705710366</v>
      </c>
      <c r="BH1220" s="2">
        <f t="shared" ca="1" si="682"/>
        <v>-25.081077882025227</v>
      </c>
      <c r="BI1220" s="2">
        <f t="shared" ca="1" si="683"/>
        <v>28.129946698147407</v>
      </c>
      <c r="BJ1220" s="2">
        <f t="shared" ca="1" si="683"/>
        <v>-33.268509429770177</v>
      </c>
      <c r="BK1220" s="2">
        <f t="shared" ca="1" si="684"/>
        <v>-43.710187195848306</v>
      </c>
      <c r="BL1220" s="2">
        <f t="shared" ca="1" si="684"/>
        <v>89.63748248674851</v>
      </c>
      <c r="BM1220" s="2">
        <f t="shared" ca="1" si="685"/>
        <v>20.750083789217527</v>
      </c>
      <c r="BN1220" s="2">
        <f t="shared" ca="1" si="685"/>
        <v>20.775508727120005</v>
      </c>
      <c r="BO1220" s="2">
        <f t="shared" ca="1" si="680"/>
        <v>-73.39874799955102</v>
      </c>
      <c r="BP1220" s="2">
        <f t="shared" ca="1" si="686"/>
        <v>-34.124248135575741</v>
      </c>
      <c r="BQ1220" s="2">
        <f t="shared" ca="1" si="687"/>
        <v>-32.38985052058279</v>
      </c>
      <c r="BR1220" s="2">
        <f t="shared" ca="1" si="687"/>
        <v>-14.129614648270618</v>
      </c>
      <c r="BS1220" s="2">
        <f t="shared" ca="1" si="688"/>
        <v>-7.4707011484597494</v>
      </c>
      <c r="BT1220" s="2">
        <f t="shared" ca="1" si="688"/>
        <v>1.456714926586729</v>
      </c>
      <c r="BU1220" s="2">
        <f t="shared" ca="1" si="689"/>
        <v>35.043586043883309</v>
      </c>
      <c r="BV1220" s="2">
        <f t="shared" ca="1" si="689"/>
        <v>42.419879238475602</v>
      </c>
      <c r="BW1220" s="2">
        <f t="shared" ca="1" si="690"/>
        <v>32.815870028193501</v>
      </c>
      <c r="BX1220" s="2">
        <f t="shared" ca="1" si="690"/>
        <v>-36.285879353544338</v>
      </c>
    </row>
    <row r="1221" spans="1:76" x14ac:dyDescent="0.25">
      <c r="A1221" s="21">
        <v>1210</v>
      </c>
      <c r="B1221" s="17">
        <f t="shared" si="656"/>
        <v>14.626737470808962</v>
      </c>
      <c r="C1221" s="39">
        <f t="shared" ca="1" si="657"/>
        <v>3.9195372921715668E-2</v>
      </c>
      <c r="D1221" s="39">
        <f ca="1">SUM($C$12:C1221)</f>
        <v>47.57619194307069</v>
      </c>
      <c r="E1221" s="39">
        <f t="shared" ca="1" si="658"/>
        <v>69.58844694121116</v>
      </c>
      <c r="F1221" s="30"/>
      <c r="G1221" s="30"/>
      <c r="H1221" s="30"/>
      <c r="I1221" s="30"/>
      <c r="N1221">
        <v>9.5523257895567824</v>
      </c>
      <c r="O1221">
        <v>-12.475423132286188</v>
      </c>
      <c r="P1221">
        <v>0.13326695591030102</v>
      </c>
      <c r="Q1221">
        <v>1.0189589770813914</v>
      </c>
      <c r="R1221">
        <v>13.094994353261296</v>
      </c>
      <c r="S1221">
        <v>12.659307427796101</v>
      </c>
      <c r="T1221">
        <v>-23.748688805685614</v>
      </c>
      <c r="U1221">
        <v>20.919110273596161</v>
      </c>
      <c r="V1221">
        <v>2.757596948738045</v>
      </c>
      <c r="W1221">
        <v>10.49805076024578</v>
      </c>
      <c r="X1221">
        <v>-19.121922327264613</v>
      </c>
      <c r="Y1221">
        <v>9.0667831899049727</v>
      </c>
      <c r="Z1221">
        <v>-0.80868902090396677</v>
      </c>
      <c r="AA1221">
        <v>-11.735445347362287</v>
      </c>
      <c r="AB1221">
        <v>2.779763391769182</v>
      </c>
      <c r="AC1221">
        <v>-4.4390097469691039</v>
      </c>
      <c r="AD1221">
        <v>0.20913692205740109</v>
      </c>
      <c r="AE1221">
        <v>21.22841323812818</v>
      </c>
      <c r="AF1221">
        <v>34.997196600789167</v>
      </c>
      <c r="AG1221">
        <v>-13.132731764011279</v>
      </c>
      <c r="AI1221" s="2">
        <f t="shared" ca="1" si="659"/>
        <v>9.8221513850798026</v>
      </c>
      <c r="AJ1221" s="2">
        <f t="shared" ca="1" si="660"/>
        <v>-73.423655434726243</v>
      </c>
      <c r="AK1221" s="2">
        <f t="shared" ca="1" si="661"/>
        <v>38.16571449367342</v>
      </c>
      <c r="AL1221" s="2">
        <f t="shared" ca="1" si="662"/>
        <v>-10.855392702864005</v>
      </c>
      <c r="AM1221" s="2">
        <f t="shared" ca="1" si="663"/>
        <v>-18.948515260018723</v>
      </c>
      <c r="AN1221" s="2">
        <f t="shared" ca="1" si="664"/>
        <v>15.370240528445017</v>
      </c>
      <c r="AO1221" s="2">
        <f t="shared" ca="1" si="665"/>
        <v>-39.760109803710733</v>
      </c>
      <c r="AP1221" s="2">
        <f t="shared" ca="1" si="666"/>
        <v>-69.595770821261965</v>
      </c>
      <c r="AQ1221" s="2">
        <f t="shared" ca="1" si="667"/>
        <v>23.543409829858007</v>
      </c>
      <c r="AR1221" s="2">
        <f t="shared" ca="1" si="668"/>
        <v>-14.540747683370304</v>
      </c>
      <c r="AS1221" s="2">
        <f t="shared" ca="1" si="669"/>
        <v>13.990941967056596</v>
      </c>
      <c r="AT1221" s="2">
        <f t="shared" ca="1" si="670"/>
        <v>5.0649298312500974</v>
      </c>
      <c r="AU1221" s="2">
        <f t="shared" ca="1" si="671"/>
        <v>20.883719277639074</v>
      </c>
      <c r="AV1221" s="2">
        <f t="shared" ca="1" si="672"/>
        <v>-15.389480991724415</v>
      </c>
      <c r="AW1221" s="2">
        <f t="shared" ca="1" si="673"/>
        <v>-44.763958648689858</v>
      </c>
      <c r="AX1221" s="2">
        <f t="shared" ca="1" si="674"/>
        <v>-60.572997450183877</v>
      </c>
      <c r="AY1221" s="2">
        <f t="shared" ca="1" si="675"/>
        <v>-40.35788341806726</v>
      </c>
      <c r="AZ1221" s="2">
        <f t="shared" ca="1" si="676"/>
        <v>-20.039552332073804</v>
      </c>
      <c r="BA1221" s="2">
        <f t="shared" ca="1" si="677"/>
        <v>-36.692995284868999</v>
      </c>
      <c r="BB1221" s="2">
        <f t="shared" ca="1" si="678"/>
        <v>-44.905863348242882</v>
      </c>
      <c r="BD1221" s="5">
        <v>1210</v>
      </c>
      <c r="BE1221" s="2">
        <f t="shared" ca="1" si="679"/>
        <v>9.8221513850798026</v>
      </c>
      <c r="BF1221" s="2">
        <f t="shared" ca="1" si="681"/>
        <v>-73.423655434726243</v>
      </c>
      <c r="BG1221" s="2">
        <f t="shared" ca="1" si="682"/>
        <v>38.16571449367342</v>
      </c>
      <c r="BH1221" s="2">
        <f t="shared" ca="1" si="682"/>
        <v>-10.855392702864005</v>
      </c>
      <c r="BI1221" s="2">
        <f t="shared" ca="1" si="683"/>
        <v>-18.948515260018723</v>
      </c>
      <c r="BJ1221" s="2">
        <f t="shared" ca="1" si="683"/>
        <v>15.370240528445017</v>
      </c>
      <c r="BK1221" s="2">
        <f t="shared" ca="1" si="684"/>
        <v>-39.760109803710733</v>
      </c>
      <c r="BL1221" s="2">
        <f t="shared" ca="1" si="684"/>
        <v>-69.595770821261965</v>
      </c>
      <c r="BM1221" s="2">
        <f t="shared" ca="1" si="685"/>
        <v>23.543409829858007</v>
      </c>
      <c r="BN1221" s="2">
        <f t="shared" ca="1" si="685"/>
        <v>-14.540747683370304</v>
      </c>
      <c r="BO1221" s="2">
        <f t="shared" ca="1" si="680"/>
        <v>13.990941967056596</v>
      </c>
      <c r="BP1221" s="2">
        <f t="shared" ca="1" si="686"/>
        <v>5.0649298312500974</v>
      </c>
      <c r="BQ1221" s="2">
        <f t="shared" ca="1" si="687"/>
        <v>20.883719277639074</v>
      </c>
      <c r="BR1221" s="2">
        <f t="shared" ca="1" si="687"/>
        <v>-15.389480991724415</v>
      </c>
      <c r="BS1221" s="2">
        <f t="shared" ca="1" si="688"/>
        <v>-44.763958648689858</v>
      </c>
      <c r="BT1221" s="2">
        <f t="shared" ca="1" si="688"/>
        <v>-60.572997450183877</v>
      </c>
      <c r="BU1221" s="2">
        <f t="shared" ca="1" si="689"/>
        <v>-40.35788341806726</v>
      </c>
      <c r="BV1221" s="2">
        <f t="shared" ca="1" si="689"/>
        <v>-20.039552332073804</v>
      </c>
      <c r="BW1221" s="2">
        <f t="shared" ca="1" si="690"/>
        <v>-36.692995284868999</v>
      </c>
      <c r="BX1221" s="2">
        <f t="shared" ca="1" si="690"/>
        <v>-44.905863348242882</v>
      </c>
    </row>
    <row r="1222" spans="1:76" x14ac:dyDescent="0.25">
      <c r="A1222" s="21">
        <v>1211</v>
      </c>
      <c r="B1222" s="17">
        <f t="shared" si="656"/>
        <v>5.3815768309523087</v>
      </c>
      <c r="C1222" s="39">
        <f t="shared" ca="1" si="657"/>
        <v>3.90332260501456E-2</v>
      </c>
      <c r="D1222" s="39">
        <f ca="1">SUM($C$12:C1222)</f>
        <v>47.615225169120833</v>
      </c>
      <c r="E1222" s="39">
        <f t="shared" ca="1" si="658"/>
        <v>25.624499257071793</v>
      </c>
      <c r="F1222" s="30"/>
      <c r="G1222" s="30"/>
      <c r="H1222" s="30"/>
      <c r="I1222" s="30"/>
      <c r="N1222">
        <v>-25.039502600689559</v>
      </c>
      <c r="O1222">
        <v>-11.264944043162906</v>
      </c>
      <c r="P1222">
        <v>1.2223726786048026</v>
      </c>
      <c r="Q1222">
        <v>-2.0342479725187883</v>
      </c>
      <c r="R1222">
        <v>30.353218311668122</v>
      </c>
      <c r="S1222">
        <v>-18.424490958010701</v>
      </c>
      <c r="T1222">
        <v>-26.539610874869727</v>
      </c>
      <c r="U1222">
        <v>6.3051704677635074</v>
      </c>
      <c r="V1222">
        <v>-10.129946065310584</v>
      </c>
      <c r="W1222">
        <v>33.656357125389533</v>
      </c>
      <c r="X1222">
        <v>6.0693021250551782</v>
      </c>
      <c r="Y1222">
        <v>-7.106743686841396</v>
      </c>
      <c r="Z1222">
        <v>12.088568109044036</v>
      </c>
      <c r="AA1222">
        <v>0.7542673672098319</v>
      </c>
      <c r="AB1222">
        <v>4.9779889407983831</v>
      </c>
      <c r="AC1222">
        <v>9.9886597891898248</v>
      </c>
      <c r="AD1222">
        <v>8.0016421591479823</v>
      </c>
      <c r="AE1222">
        <v>6.828053231302178E-2</v>
      </c>
      <c r="AF1222">
        <v>11.094463979660624</v>
      </c>
      <c r="AG1222">
        <v>35.047263090786686</v>
      </c>
      <c r="AI1222" s="2">
        <f t="shared" ca="1" si="659"/>
        <v>-72.334656701535508</v>
      </c>
      <c r="AJ1222" s="2">
        <f t="shared" ca="1" si="660"/>
        <v>-2.7846219053236352</v>
      </c>
      <c r="AK1222" s="2">
        <f t="shared" ca="1" si="661"/>
        <v>-43.335960220003344</v>
      </c>
      <c r="AL1222" s="2">
        <f t="shared" ca="1" si="662"/>
        <v>-9.9152847859855626</v>
      </c>
      <c r="AM1222" s="2">
        <f t="shared" ca="1" si="663"/>
        <v>-11.12113430917316</v>
      </c>
      <c r="AN1222" s="2">
        <f t="shared" ca="1" si="664"/>
        <v>17.864226518519033</v>
      </c>
      <c r="AO1222" s="2">
        <f t="shared" ca="1" si="665"/>
        <v>-0.37917031744046925</v>
      </c>
      <c r="AP1222" s="2">
        <f t="shared" ca="1" si="666"/>
        <v>3.7493434694358942</v>
      </c>
      <c r="AQ1222" s="2">
        <f t="shared" ca="1" si="667"/>
        <v>-15.962791160274506</v>
      </c>
      <c r="AR1222" s="2">
        <f t="shared" ca="1" si="668"/>
        <v>-159.04385835019858</v>
      </c>
      <c r="AS1222" s="2">
        <f t="shared" ca="1" si="669"/>
        <v>-7.5097387901005686</v>
      </c>
      <c r="AT1222" s="2">
        <f t="shared" ca="1" si="670"/>
        <v>47.005186279573877</v>
      </c>
      <c r="AU1222" s="2">
        <f t="shared" ca="1" si="671"/>
        <v>16.141389255987896</v>
      </c>
      <c r="AV1222" s="2">
        <f t="shared" ca="1" si="672"/>
        <v>-15.566151291343225</v>
      </c>
      <c r="AW1222" s="2">
        <f t="shared" ca="1" si="673"/>
        <v>2.3346058136682912</v>
      </c>
      <c r="AX1222" s="2">
        <f t="shared" ca="1" si="674"/>
        <v>46.638558941401335</v>
      </c>
      <c r="AY1222" s="2">
        <f t="shared" ca="1" si="675"/>
        <v>38.820950333856786</v>
      </c>
      <c r="AZ1222" s="2">
        <f t="shared" ca="1" si="676"/>
        <v>21.409665326879605</v>
      </c>
      <c r="BA1222" s="2">
        <f t="shared" ca="1" si="677"/>
        <v>59.622958185788491</v>
      </c>
      <c r="BB1222" s="2">
        <f t="shared" ca="1" si="678"/>
        <v>52.337762777252706</v>
      </c>
      <c r="BD1222" s="5">
        <v>1211</v>
      </c>
      <c r="BE1222" s="2">
        <f t="shared" ca="1" si="679"/>
        <v>-72.334656701535508</v>
      </c>
      <c r="BF1222" s="2">
        <f t="shared" ca="1" si="681"/>
        <v>-2.7846219053236352</v>
      </c>
      <c r="BG1222" s="2">
        <f t="shared" ca="1" si="682"/>
        <v>-43.335960220003344</v>
      </c>
      <c r="BH1222" s="2">
        <f t="shared" ca="1" si="682"/>
        <v>-9.9152847859855626</v>
      </c>
      <c r="BI1222" s="2">
        <f t="shared" ca="1" si="683"/>
        <v>-11.12113430917316</v>
      </c>
      <c r="BJ1222" s="2">
        <f t="shared" ca="1" si="683"/>
        <v>17.864226518519033</v>
      </c>
      <c r="BK1222" s="2">
        <f t="shared" ca="1" si="684"/>
        <v>-0.37917031744046925</v>
      </c>
      <c r="BL1222" s="2">
        <f t="shared" ca="1" si="684"/>
        <v>3.7493434694358942</v>
      </c>
      <c r="BM1222" s="2">
        <f t="shared" ca="1" si="685"/>
        <v>-15.962791160274506</v>
      </c>
      <c r="BN1222" s="2">
        <f t="shared" ca="1" si="685"/>
        <v>-159.04385835019858</v>
      </c>
      <c r="BO1222" s="2">
        <f t="shared" ca="1" si="680"/>
        <v>-7.5097387901005686</v>
      </c>
      <c r="BP1222" s="2">
        <f t="shared" ca="1" si="686"/>
        <v>47.005186279573877</v>
      </c>
      <c r="BQ1222" s="2">
        <f t="shared" ca="1" si="687"/>
        <v>16.141389255987896</v>
      </c>
      <c r="BR1222" s="2">
        <f t="shared" ca="1" si="687"/>
        <v>-15.566151291343225</v>
      </c>
      <c r="BS1222" s="2">
        <f t="shared" ca="1" si="688"/>
        <v>2.3346058136682912</v>
      </c>
      <c r="BT1222" s="2">
        <f t="shared" ca="1" si="688"/>
        <v>46.638558941401335</v>
      </c>
      <c r="BU1222" s="2">
        <f t="shared" ca="1" si="689"/>
        <v>38.820950333856786</v>
      </c>
      <c r="BV1222" s="2">
        <f t="shared" ca="1" si="689"/>
        <v>21.409665326879605</v>
      </c>
      <c r="BW1222" s="2">
        <f t="shared" ca="1" si="690"/>
        <v>59.622958185788491</v>
      </c>
      <c r="BX1222" s="2">
        <f t="shared" ca="1" si="690"/>
        <v>52.337762777252706</v>
      </c>
    </row>
    <row r="1223" spans="1:76" x14ac:dyDescent="0.25">
      <c r="A1223" s="21">
        <v>1212</v>
      </c>
      <c r="B1223" s="17">
        <f t="shared" si="656"/>
        <v>2.0790533191241405</v>
      </c>
      <c r="C1223" s="39">
        <f t="shared" ca="1" si="657"/>
        <v>3.9582098889212866E-2</v>
      </c>
      <c r="D1223" s="39">
        <f ca="1">SUM($C$12:C1223)</f>
        <v>47.654807268010046</v>
      </c>
      <c r="E1223" s="39">
        <f t="shared" ca="1" si="658"/>
        <v>9.9076885222777502</v>
      </c>
      <c r="F1223" s="30"/>
      <c r="G1223" s="30"/>
      <c r="H1223" s="30"/>
      <c r="I1223" s="30"/>
      <c r="N1223">
        <v>16.758234769025076</v>
      </c>
      <c r="O1223">
        <v>26.621501110731515</v>
      </c>
      <c r="P1223">
        <v>21.383868176419188</v>
      </c>
      <c r="Q1223">
        <v>-8.8363288216034448</v>
      </c>
      <c r="R1223">
        <v>-5.9452950296848766</v>
      </c>
      <c r="S1223">
        <v>-13.902356753876488</v>
      </c>
      <c r="T1223">
        <v>7.565758358147221</v>
      </c>
      <c r="U1223">
        <v>8.5944196505579988</v>
      </c>
      <c r="V1223">
        <v>-6.4999856814559482</v>
      </c>
      <c r="W1223">
        <v>-12.713420506471641</v>
      </c>
      <c r="X1223">
        <v>11.375957387407547</v>
      </c>
      <c r="Y1223">
        <v>-6.9080595079808447</v>
      </c>
      <c r="Z1223">
        <v>-33.890989845957812</v>
      </c>
      <c r="AA1223">
        <v>-22.173946707031558</v>
      </c>
      <c r="AB1223">
        <v>17.797223843082776</v>
      </c>
      <c r="AC1223">
        <v>2.155655412189236</v>
      </c>
      <c r="AD1223">
        <v>1.4800151172344673</v>
      </c>
      <c r="AE1223">
        <v>-1.4013418360437324</v>
      </c>
      <c r="AF1223">
        <v>30.829650800567386</v>
      </c>
      <c r="AG1223">
        <v>-17.33873083550759</v>
      </c>
      <c r="AI1223" s="2">
        <f t="shared" ca="1" si="659"/>
        <v>21.342909947904484</v>
      </c>
      <c r="AJ1223" s="2">
        <f t="shared" ca="1" si="660"/>
        <v>-59.715195232779877</v>
      </c>
      <c r="AK1223" s="2">
        <f t="shared" ca="1" si="661"/>
        <v>-22.779400867691006</v>
      </c>
      <c r="AL1223" s="2">
        <f t="shared" ca="1" si="662"/>
        <v>10.408511735447618</v>
      </c>
      <c r="AM1223" s="2">
        <f t="shared" ca="1" si="663"/>
        <v>-27.892068610372505</v>
      </c>
      <c r="AN1223" s="2">
        <f t="shared" ca="1" si="664"/>
        <v>30.430317413991105</v>
      </c>
      <c r="AO1223" s="2">
        <f t="shared" ca="1" si="665"/>
        <v>-9.64361022488111</v>
      </c>
      <c r="AP1223" s="2">
        <f t="shared" ca="1" si="666"/>
        <v>106.02130782292394</v>
      </c>
      <c r="AQ1223" s="2">
        <f t="shared" ca="1" si="667"/>
        <v>-11.26829749414618</v>
      </c>
      <c r="AR1223" s="2">
        <f t="shared" ca="1" si="668"/>
        <v>106.73445157576843</v>
      </c>
      <c r="AS1223" s="2">
        <f t="shared" ca="1" si="669"/>
        <v>30.016408510576849</v>
      </c>
      <c r="AT1223" s="2">
        <f t="shared" ca="1" si="670"/>
        <v>42.038928039105663</v>
      </c>
      <c r="AU1223" s="2">
        <f t="shared" ca="1" si="671"/>
        <v>-15.46046654153529</v>
      </c>
      <c r="AV1223" s="2">
        <f t="shared" ca="1" si="672"/>
        <v>-24.18324114389328</v>
      </c>
      <c r="AW1223" s="2">
        <f t="shared" ca="1" si="673"/>
        <v>-39.364831244058237</v>
      </c>
      <c r="AX1223" s="2">
        <f t="shared" ca="1" si="674"/>
        <v>-13.41797097870721</v>
      </c>
      <c r="AY1223" s="2">
        <f t="shared" ca="1" si="675"/>
        <v>4.8418030934096672</v>
      </c>
      <c r="AZ1223" s="2">
        <f t="shared" ca="1" si="676"/>
        <v>3.7962467289886019</v>
      </c>
      <c r="BA1223" s="2">
        <f t="shared" ca="1" si="677"/>
        <v>84.798362178440513</v>
      </c>
      <c r="BB1223" s="2">
        <f t="shared" ca="1" si="678"/>
        <v>-31.248399802451416</v>
      </c>
      <c r="BD1223" s="5">
        <v>1212</v>
      </c>
      <c r="BE1223" s="2">
        <f t="shared" ca="1" si="679"/>
        <v>21.342909947904484</v>
      </c>
      <c r="BF1223" s="2">
        <f t="shared" ca="1" si="681"/>
        <v>-59.715195232779877</v>
      </c>
      <c r="BG1223" s="2">
        <f t="shared" ca="1" si="682"/>
        <v>-22.779400867691006</v>
      </c>
      <c r="BH1223" s="2">
        <f t="shared" ca="1" si="682"/>
        <v>10.408511735447618</v>
      </c>
      <c r="BI1223" s="2">
        <f t="shared" ca="1" si="683"/>
        <v>-27.892068610372505</v>
      </c>
      <c r="BJ1223" s="2">
        <f t="shared" ca="1" si="683"/>
        <v>30.430317413991105</v>
      </c>
      <c r="BK1223" s="2">
        <f t="shared" ca="1" si="684"/>
        <v>-9.64361022488111</v>
      </c>
      <c r="BL1223" s="2">
        <f t="shared" ca="1" si="684"/>
        <v>106.02130782292394</v>
      </c>
      <c r="BM1223" s="2">
        <f t="shared" ca="1" si="685"/>
        <v>-11.26829749414618</v>
      </c>
      <c r="BN1223" s="2">
        <f t="shared" ca="1" si="685"/>
        <v>106.73445157576843</v>
      </c>
      <c r="BO1223" s="2">
        <f t="shared" ca="1" si="680"/>
        <v>30.016408510576849</v>
      </c>
      <c r="BP1223" s="2">
        <f t="shared" ca="1" si="686"/>
        <v>42.038928039105663</v>
      </c>
      <c r="BQ1223" s="2">
        <f t="shared" ca="1" si="687"/>
        <v>-15.46046654153529</v>
      </c>
      <c r="BR1223" s="2">
        <f t="shared" ca="1" si="687"/>
        <v>-24.18324114389328</v>
      </c>
      <c r="BS1223" s="2">
        <f t="shared" ca="1" si="688"/>
        <v>-39.364831244058237</v>
      </c>
      <c r="BT1223" s="2">
        <f t="shared" ca="1" si="688"/>
        <v>-13.41797097870721</v>
      </c>
      <c r="BU1223" s="2">
        <f t="shared" ca="1" si="689"/>
        <v>4.8418030934096672</v>
      </c>
      <c r="BV1223" s="2">
        <f t="shared" ca="1" si="689"/>
        <v>3.7962467289886019</v>
      </c>
      <c r="BW1223" s="2">
        <f t="shared" ca="1" si="690"/>
        <v>84.798362178440513</v>
      </c>
      <c r="BX1223" s="2">
        <f t="shared" ca="1" si="690"/>
        <v>-31.248399802451416</v>
      </c>
    </row>
    <row r="1224" spans="1:76" x14ac:dyDescent="0.25">
      <c r="A1224" s="21">
        <v>1213</v>
      </c>
      <c r="B1224" s="17">
        <f t="shared" si="656"/>
        <v>21.761358675004004</v>
      </c>
      <c r="C1224" s="39">
        <f t="shared" ca="1" si="657"/>
        <v>3.9426000798308873E-2</v>
      </c>
      <c r="D1224" s="39">
        <f ca="1">SUM($C$12:C1224)</f>
        <v>47.694233268808354</v>
      </c>
      <c r="E1224" s="39">
        <f t="shared" ca="1" si="658"/>
        <v>103.78913168918473</v>
      </c>
      <c r="F1224" s="30"/>
      <c r="G1224" s="30"/>
      <c r="H1224" s="30"/>
      <c r="I1224" s="30"/>
      <c r="N1224">
        <v>2.3812088458722283</v>
      </c>
      <c r="O1224">
        <v>2.2157636842255428</v>
      </c>
      <c r="P1224">
        <v>-35.452929321371087</v>
      </c>
      <c r="Q1224">
        <v>-17.781546458214478</v>
      </c>
      <c r="R1224">
        <v>4.4058576193070476</v>
      </c>
      <c r="S1224">
        <v>-21.039651247381844</v>
      </c>
      <c r="T1224">
        <v>-0.47827056841581728</v>
      </c>
      <c r="U1224">
        <v>8.4465787806873411</v>
      </c>
      <c r="V1224">
        <v>8.2610304562821977</v>
      </c>
      <c r="W1224">
        <v>16.567852591206883</v>
      </c>
      <c r="X1224">
        <v>-2.0526410122760526</v>
      </c>
      <c r="Y1224">
        <v>17.336821008518221</v>
      </c>
      <c r="Z1224">
        <v>-7.1726086700766523</v>
      </c>
      <c r="AA1224">
        <v>-8.3763363934078878</v>
      </c>
      <c r="AB1224">
        <v>26.152262677307039</v>
      </c>
      <c r="AC1224">
        <v>21.534832206621921</v>
      </c>
      <c r="AD1224">
        <v>9.1359344328090408</v>
      </c>
      <c r="AE1224">
        <v>12.166187452084522</v>
      </c>
      <c r="AF1224">
        <v>4.8650621161845358</v>
      </c>
      <c r="AG1224">
        <v>25.108534809281807</v>
      </c>
      <c r="AI1224" s="2">
        <f t="shared" ca="1" si="659"/>
        <v>29.449088595011617</v>
      </c>
      <c r="AJ1224" s="2">
        <f t="shared" ca="1" si="660"/>
        <v>-31.86724938682983</v>
      </c>
      <c r="AK1224" s="2">
        <f t="shared" ca="1" si="661"/>
        <v>-12.592075591080576</v>
      </c>
      <c r="AL1224" s="2">
        <f t="shared" ca="1" si="662"/>
        <v>20.722968364735806</v>
      </c>
      <c r="AM1224" s="2">
        <f t="shared" ca="1" si="663"/>
        <v>-12.801002863465873</v>
      </c>
      <c r="AN1224" s="2">
        <f t="shared" ca="1" si="664"/>
        <v>-10.192229803760611</v>
      </c>
      <c r="AO1224" s="2">
        <f t="shared" ca="1" si="665"/>
        <v>12.431425207020727</v>
      </c>
      <c r="AP1224" s="2">
        <f t="shared" ca="1" si="666"/>
        <v>-37.119271156552443</v>
      </c>
      <c r="AQ1224" s="2">
        <f t="shared" ca="1" si="667"/>
        <v>-33.272634042826503</v>
      </c>
      <c r="AR1224" s="2">
        <f t="shared" ca="1" si="668"/>
        <v>77.212894395581387</v>
      </c>
      <c r="AS1224" s="2">
        <f t="shared" ca="1" si="669"/>
        <v>-53.090088772252834</v>
      </c>
      <c r="AT1224" s="2">
        <f t="shared" ca="1" si="670"/>
        <v>30.75139029073237</v>
      </c>
      <c r="AU1224" s="2">
        <f t="shared" ca="1" si="671"/>
        <v>67.801315337386342</v>
      </c>
      <c r="AV1224" s="2">
        <f t="shared" ca="1" si="672"/>
        <v>1.7868062186952374</v>
      </c>
      <c r="AW1224" s="2">
        <f t="shared" ca="1" si="673"/>
        <v>24.705112826240761</v>
      </c>
      <c r="AX1224" s="2">
        <f t="shared" ca="1" si="674"/>
        <v>-12.879719095851197</v>
      </c>
      <c r="AY1224" s="2">
        <f t="shared" ca="1" si="675"/>
        <v>10.828215106332893</v>
      </c>
      <c r="AZ1224" s="2">
        <f t="shared" ca="1" si="676"/>
        <v>6.2427761607516175</v>
      </c>
      <c r="BA1224" s="2">
        <f t="shared" ca="1" si="677"/>
        <v>14.029635759878211</v>
      </c>
      <c r="BB1224" s="2">
        <f t="shared" ca="1" si="678"/>
        <v>73.521872760756693</v>
      </c>
      <c r="BD1224" s="5">
        <v>1213</v>
      </c>
      <c r="BE1224" s="2">
        <f t="shared" ca="1" si="679"/>
        <v>29.449088595011617</v>
      </c>
      <c r="BF1224" s="2">
        <f t="shared" ca="1" si="681"/>
        <v>-31.86724938682983</v>
      </c>
      <c r="BG1224" s="2">
        <f t="shared" ca="1" si="682"/>
        <v>-12.592075591080576</v>
      </c>
      <c r="BH1224" s="2">
        <f t="shared" ca="1" si="682"/>
        <v>20.722968364735806</v>
      </c>
      <c r="BI1224" s="2">
        <f t="shared" ca="1" si="683"/>
        <v>-12.801002863465873</v>
      </c>
      <c r="BJ1224" s="2">
        <f t="shared" ca="1" si="683"/>
        <v>-10.192229803760611</v>
      </c>
      <c r="BK1224" s="2">
        <f t="shared" ca="1" si="684"/>
        <v>12.431425207020727</v>
      </c>
      <c r="BL1224" s="2">
        <f t="shared" ca="1" si="684"/>
        <v>-37.119271156552443</v>
      </c>
      <c r="BM1224" s="2">
        <f t="shared" ca="1" si="685"/>
        <v>-33.272634042826503</v>
      </c>
      <c r="BN1224" s="2">
        <f t="shared" ca="1" si="685"/>
        <v>77.212894395581387</v>
      </c>
      <c r="BO1224" s="2">
        <f t="shared" ca="1" si="680"/>
        <v>-53.090088772252834</v>
      </c>
      <c r="BP1224" s="2">
        <f t="shared" ca="1" si="686"/>
        <v>30.75139029073237</v>
      </c>
      <c r="BQ1224" s="2">
        <f t="shared" ca="1" si="687"/>
        <v>67.801315337386342</v>
      </c>
      <c r="BR1224" s="2">
        <f t="shared" ca="1" si="687"/>
        <v>1.7868062186952374</v>
      </c>
      <c r="BS1224" s="2">
        <f t="shared" ca="1" si="688"/>
        <v>24.705112826240761</v>
      </c>
      <c r="BT1224" s="2">
        <f t="shared" ca="1" si="688"/>
        <v>-12.879719095851197</v>
      </c>
      <c r="BU1224" s="2">
        <f t="shared" ca="1" si="689"/>
        <v>10.828215106332893</v>
      </c>
      <c r="BV1224" s="2">
        <f t="shared" ca="1" si="689"/>
        <v>6.2427761607516175</v>
      </c>
      <c r="BW1224" s="2">
        <f t="shared" ca="1" si="690"/>
        <v>14.029635759878211</v>
      </c>
      <c r="BX1224" s="2">
        <f t="shared" ca="1" si="690"/>
        <v>73.521872760756693</v>
      </c>
    </row>
    <row r="1225" spans="1:76" x14ac:dyDescent="0.25">
      <c r="A1225" s="21">
        <v>1214</v>
      </c>
      <c r="B1225" s="17">
        <f t="shared" si="656"/>
        <v>7.6576237244449512</v>
      </c>
      <c r="C1225" s="39">
        <f t="shared" ca="1" si="657"/>
        <v>3.9371071335900266E-2</v>
      </c>
      <c r="D1225" s="39">
        <f ca="1">SUM($C$12:C1225)</f>
        <v>47.733604340144254</v>
      </c>
      <c r="E1225" s="39">
        <f t="shared" ca="1" si="658"/>
        <v>36.552598104835717</v>
      </c>
      <c r="F1225" s="30"/>
      <c r="G1225" s="30"/>
      <c r="H1225" s="30"/>
      <c r="I1225" s="30"/>
      <c r="N1225">
        <v>-14.702783331674741</v>
      </c>
      <c r="O1225">
        <v>5.4935763306054302</v>
      </c>
      <c r="P1225">
        <v>-4.1171257699477923</v>
      </c>
      <c r="Q1225">
        <v>-17.653488077145756</v>
      </c>
      <c r="R1225">
        <v>-23.634325422065263</v>
      </c>
      <c r="S1225">
        <v>3.0164959737727024</v>
      </c>
      <c r="T1225">
        <v>-3.1036791734942555</v>
      </c>
      <c r="U1225">
        <v>10.73323370259174</v>
      </c>
      <c r="V1225">
        <v>-0.96255719143797225</v>
      </c>
      <c r="W1225">
        <v>-19.70700816058816</v>
      </c>
      <c r="X1225">
        <v>2.5039990601385567</v>
      </c>
      <c r="Y1225">
        <v>19.01544988503473</v>
      </c>
      <c r="Z1225">
        <v>20.113393341188821</v>
      </c>
      <c r="AA1225">
        <v>23.765524097384148</v>
      </c>
      <c r="AB1225">
        <v>6.7588765677708933</v>
      </c>
      <c r="AC1225">
        <v>24.745310379726472</v>
      </c>
      <c r="AD1225">
        <v>8.4062444141738482</v>
      </c>
      <c r="AE1225">
        <v>20.22249063078646</v>
      </c>
      <c r="AF1225">
        <v>17.553444922388799</v>
      </c>
      <c r="AG1225">
        <v>27.457235759744719</v>
      </c>
      <c r="AI1225" s="2">
        <f t="shared" ca="1" si="659"/>
        <v>-2.6638468865539613</v>
      </c>
      <c r="AJ1225" s="2">
        <f t="shared" ca="1" si="660"/>
        <v>11.498811380389999</v>
      </c>
      <c r="AK1225" s="2">
        <f t="shared" ca="1" si="661"/>
        <v>22.46310352550999</v>
      </c>
      <c r="AL1225" s="2">
        <f t="shared" ca="1" si="662"/>
        <v>-26.329578991873944</v>
      </c>
      <c r="AM1225" s="2">
        <f t="shared" ca="1" si="663"/>
        <v>-28.505675643516387</v>
      </c>
      <c r="AN1225" s="2">
        <f t="shared" ca="1" si="664"/>
        <v>50.607536880842559</v>
      </c>
      <c r="AO1225" s="2">
        <f t="shared" ca="1" si="665"/>
        <v>-4.4182754031226912</v>
      </c>
      <c r="AP1225" s="2">
        <f t="shared" ca="1" si="666"/>
        <v>6.6071785369597231</v>
      </c>
      <c r="AQ1225" s="2">
        <f t="shared" ca="1" si="667"/>
        <v>-41.406540879896149</v>
      </c>
      <c r="AR1225" s="2">
        <f t="shared" ca="1" si="668"/>
        <v>28.726604879830205</v>
      </c>
      <c r="AS1225" s="2">
        <f t="shared" ca="1" si="669"/>
        <v>-13.900590211249639</v>
      </c>
      <c r="AT1225" s="2">
        <f t="shared" ca="1" si="670"/>
        <v>-2.4044724270105924</v>
      </c>
      <c r="AU1225" s="2">
        <f t="shared" ca="1" si="671"/>
        <v>14.272719652652182</v>
      </c>
      <c r="AV1225" s="2">
        <f t="shared" ca="1" si="672"/>
        <v>-5.599722716303269</v>
      </c>
      <c r="AW1225" s="2">
        <f t="shared" ca="1" si="673"/>
        <v>-5.707115818060382</v>
      </c>
      <c r="AX1225" s="2">
        <f t="shared" ca="1" si="674"/>
        <v>-11.45940128257892</v>
      </c>
      <c r="AY1225" s="2">
        <f t="shared" ca="1" si="675"/>
        <v>13.399442460984503</v>
      </c>
      <c r="AZ1225" s="2">
        <f t="shared" ca="1" si="676"/>
        <v>9.2066425011846569</v>
      </c>
      <c r="BA1225" s="2">
        <f t="shared" ca="1" si="677"/>
        <v>-29.06051220325319</v>
      </c>
      <c r="BB1225" s="2">
        <f t="shared" ca="1" si="678"/>
        <v>-20.435326999659761</v>
      </c>
      <c r="BD1225" s="5">
        <v>1214</v>
      </c>
      <c r="BE1225" s="2">
        <f t="shared" ca="1" si="679"/>
        <v>-2.6638468865539613</v>
      </c>
      <c r="BF1225" s="2">
        <f t="shared" ca="1" si="681"/>
        <v>11.498811380389999</v>
      </c>
      <c r="BG1225" s="2">
        <f t="shared" ca="1" si="682"/>
        <v>22.46310352550999</v>
      </c>
      <c r="BH1225" s="2">
        <f t="shared" ca="1" si="682"/>
        <v>-26.329578991873944</v>
      </c>
      <c r="BI1225" s="2">
        <f t="shared" ca="1" si="683"/>
        <v>-28.505675643516387</v>
      </c>
      <c r="BJ1225" s="2">
        <f t="shared" ca="1" si="683"/>
        <v>50.607536880842559</v>
      </c>
      <c r="BK1225" s="2">
        <f t="shared" ca="1" si="684"/>
        <v>-4.4182754031226912</v>
      </c>
      <c r="BL1225" s="2">
        <f t="shared" ca="1" si="684"/>
        <v>6.6071785369597231</v>
      </c>
      <c r="BM1225" s="2">
        <f t="shared" ca="1" si="685"/>
        <v>-41.406540879896149</v>
      </c>
      <c r="BN1225" s="2">
        <f t="shared" ca="1" si="685"/>
        <v>28.726604879830205</v>
      </c>
      <c r="BO1225" s="2">
        <f t="shared" ca="1" si="680"/>
        <v>-13.900590211249639</v>
      </c>
      <c r="BP1225" s="2">
        <f t="shared" ca="1" si="686"/>
        <v>-2.4044724270105924</v>
      </c>
      <c r="BQ1225" s="2">
        <f t="shared" ca="1" si="687"/>
        <v>14.272719652652182</v>
      </c>
      <c r="BR1225" s="2">
        <f t="shared" ca="1" si="687"/>
        <v>-5.599722716303269</v>
      </c>
      <c r="BS1225" s="2">
        <f t="shared" ca="1" si="688"/>
        <v>-5.707115818060382</v>
      </c>
      <c r="BT1225" s="2">
        <f t="shared" ca="1" si="688"/>
        <v>-11.45940128257892</v>
      </c>
      <c r="BU1225" s="2">
        <f t="shared" ca="1" si="689"/>
        <v>13.399442460984503</v>
      </c>
      <c r="BV1225" s="2">
        <f t="shared" ca="1" si="689"/>
        <v>9.2066425011846569</v>
      </c>
      <c r="BW1225" s="2">
        <f t="shared" ca="1" si="690"/>
        <v>-29.06051220325319</v>
      </c>
      <c r="BX1225" s="2">
        <f t="shared" ca="1" si="690"/>
        <v>-20.435326999659761</v>
      </c>
    </row>
    <row r="1226" spans="1:76" x14ac:dyDescent="0.25">
      <c r="A1226" s="21">
        <v>1215</v>
      </c>
      <c r="B1226" s="17">
        <f t="shared" si="656"/>
        <v>-11.729320401822315</v>
      </c>
      <c r="C1226" s="39">
        <f t="shared" ca="1" si="657"/>
        <v>3.9434892794568445E-2</v>
      </c>
      <c r="D1226" s="39">
        <f ca="1">SUM($C$12:C1226)</f>
        <v>47.773039232938821</v>
      </c>
      <c r="E1226" s="39">
        <f t="shared" ca="1" si="658"/>
        <v>-56.034528373196729</v>
      </c>
      <c r="F1226" s="30"/>
      <c r="G1226" s="30"/>
      <c r="H1226" s="30"/>
      <c r="I1226" s="30"/>
      <c r="N1226">
        <v>3.8212785532119415</v>
      </c>
      <c r="O1226">
        <v>-5.1265020659572569</v>
      </c>
      <c r="P1226">
        <v>-1.5191527525835333</v>
      </c>
      <c r="Q1226">
        <v>2.5029089551739219</v>
      </c>
      <c r="R1226">
        <v>-16.21330831346652</v>
      </c>
      <c r="S1226">
        <v>-11.823680937051709</v>
      </c>
      <c r="T1226">
        <v>-3.8580015858280432</v>
      </c>
      <c r="U1226">
        <v>-31.828325336601548</v>
      </c>
      <c r="V1226">
        <v>-21.846040391226772</v>
      </c>
      <c r="W1226">
        <v>-3.579872752269563</v>
      </c>
      <c r="X1226">
        <v>0.95396529121668627</v>
      </c>
      <c r="Y1226">
        <v>-11.777389608118334</v>
      </c>
      <c r="Z1226">
        <v>1.031266019646492</v>
      </c>
      <c r="AA1226">
        <v>27.672842419771037</v>
      </c>
      <c r="AB1226">
        <v>-16.047663895297152</v>
      </c>
      <c r="AC1226">
        <v>-12.787316100577868</v>
      </c>
      <c r="AD1226">
        <v>-12.527186916439124</v>
      </c>
      <c r="AE1226">
        <v>-13.720854008934399</v>
      </c>
      <c r="AF1226">
        <v>8.7199074832846115</v>
      </c>
      <c r="AG1226">
        <v>-6.1877195598102546</v>
      </c>
      <c r="AI1226" s="2">
        <f t="shared" ca="1" si="659"/>
        <v>-11.104899649485905</v>
      </c>
      <c r="AJ1226" s="2">
        <f t="shared" ca="1" si="660"/>
        <v>-25.676722811808865</v>
      </c>
      <c r="AK1226" s="2">
        <f t="shared" ca="1" si="661"/>
        <v>-2.2926127354548882</v>
      </c>
      <c r="AL1226" s="2">
        <f t="shared" ca="1" si="662"/>
        <v>13.280398490573234</v>
      </c>
      <c r="AM1226" s="2">
        <f t="shared" ca="1" si="663"/>
        <v>-11.238369604482941</v>
      </c>
      <c r="AN1226" s="2">
        <f t="shared" ca="1" si="664"/>
        <v>88.951329078029076</v>
      </c>
      <c r="AO1226" s="2">
        <f t="shared" ca="1" si="665"/>
        <v>-12.480680730645979</v>
      </c>
      <c r="AP1226" s="2">
        <f t="shared" ca="1" si="666"/>
        <v>-34.662208709451356</v>
      </c>
      <c r="AQ1226" s="2">
        <f t="shared" ca="1" si="667"/>
        <v>68.375165680547454</v>
      </c>
      <c r="AR1226" s="2">
        <f t="shared" ca="1" si="668"/>
        <v>32.921212678035332</v>
      </c>
      <c r="AS1226" s="2">
        <f t="shared" ca="1" si="669"/>
        <v>-76.134802491329083</v>
      </c>
      <c r="AT1226" s="2">
        <f t="shared" ca="1" si="670"/>
        <v>38.363720693595042</v>
      </c>
      <c r="AU1226" s="2">
        <f t="shared" ca="1" si="671"/>
        <v>85.079141887900462</v>
      </c>
      <c r="AV1226" s="2">
        <f t="shared" ca="1" si="672"/>
        <v>22.816405649466539</v>
      </c>
      <c r="AW1226" s="2">
        <f t="shared" ca="1" si="673"/>
        <v>-52.403975232477542</v>
      </c>
      <c r="AX1226" s="2">
        <f t="shared" ca="1" si="674"/>
        <v>12.697356181830084</v>
      </c>
      <c r="AY1226" s="2">
        <f t="shared" ca="1" si="675"/>
        <v>-43.253992744400222</v>
      </c>
      <c r="AZ1226" s="2">
        <f t="shared" ca="1" si="676"/>
        <v>-13.558381051108825</v>
      </c>
      <c r="BA1226" s="2">
        <f t="shared" ca="1" si="677"/>
        <v>11.236706428315371</v>
      </c>
      <c r="BB1226" s="2">
        <f t="shared" ca="1" si="678"/>
        <v>19.027545144642229</v>
      </c>
      <c r="BD1226" s="5">
        <v>1215</v>
      </c>
      <c r="BE1226" s="2">
        <f t="shared" ca="1" si="679"/>
        <v>-11.104899649485905</v>
      </c>
      <c r="BF1226" s="2">
        <f t="shared" ca="1" si="681"/>
        <v>-25.676722811808865</v>
      </c>
      <c r="BG1226" s="2">
        <f t="shared" ca="1" si="682"/>
        <v>-2.2926127354548882</v>
      </c>
      <c r="BH1226" s="2">
        <f t="shared" ca="1" si="682"/>
        <v>13.280398490573234</v>
      </c>
      <c r="BI1226" s="2">
        <f t="shared" ca="1" si="683"/>
        <v>-11.238369604482941</v>
      </c>
      <c r="BJ1226" s="2">
        <f t="shared" ca="1" si="683"/>
        <v>88.951329078029076</v>
      </c>
      <c r="BK1226" s="2">
        <f t="shared" ca="1" si="684"/>
        <v>-12.480680730645979</v>
      </c>
      <c r="BL1226" s="2">
        <f t="shared" ca="1" si="684"/>
        <v>-34.662208709451356</v>
      </c>
      <c r="BM1226" s="2">
        <f t="shared" ca="1" si="685"/>
        <v>68.375165680547454</v>
      </c>
      <c r="BN1226" s="2">
        <f t="shared" ca="1" si="685"/>
        <v>32.921212678035332</v>
      </c>
      <c r="BO1226" s="2">
        <f t="shared" ca="1" si="680"/>
        <v>-76.134802491329083</v>
      </c>
      <c r="BP1226" s="2">
        <f t="shared" ca="1" si="686"/>
        <v>38.363720693595042</v>
      </c>
      <c r="BQ1226" s="2">
        <f t="shared" ca="1" si="687"/>
        <v>85.079141887900462</v>
      </c>
      <c r="BR1226" s="2">
        <f t="shared" ca="1" si="687"/>
        <v>22.816405649466539</v>
      </c>
      <c r="BS1226" s="2">
        <f t="shared" ca="1" si="688"/>
        <v>-52.403975232477542</v>
      </c>
      <c r="BT1226" s="2">
        <f t="shared" ca="1" si="688"/>
        <v>12.697356181830084</v>
      </c>
      <c r="BU1226" s="2">
        <f t="shared" ca="1" si="689"/>
        <v>-43.253992744400222</v>
      </c>
      <c r="BV1226" s="2">
        <f t="shared" ca="1" si="689"/>
        <v>-13.558381051108825</v>
      </c>
      <c r="BW1226" s="2">
        <f t="shared" ca="1" si="690"/>
        <v>11.236706428315371</v>
      </c>
      <c r="BX1226" s="2">
        <f t="shared" ca="1" si="690"/>
        <v>19.027545144642229</v>
      </c>
    </row>
    <row r="1227" spans="1:76" x14ac:dyDescent="0.25">
      <c r="A1227" s="21">
        <v>1216</v>
      </c>
      <c r="B1227" s="17">
        <f t="shared" si="656"/>
        <v>12.695072483801342</v>
      </c>
      <c r="C1227" s="39">
        <f t="shared" ca="1" si="657"/>
        <v>3.9234515816316602E-2</v>
      </c>
      <c r="D1227" s="39">
        <f ca="1">SUM($C$12:C1227)</f>
        <v>47.812273748755139</v>
      </c>
      <c r="E1227" s="39">
        <f t="shared" ca="1" si="658"/>
        <v>60.698028085579857</v>
      </c>
      <c r="F1227" s="30"/>
      <c r="G1227" s="30"/>
      <c r="H1227" s="30"/>
      <c r="I1227" s="30"/>
      <c r="N1227">
        <v>-5.7869417437897273</v>
      </c>
      <c r="O1227">
        <v>-20.413013190721802</v>
      </c>
      <c r="P1227">
        <v>-23.888081471869981</v>
      </c>
      <c r="Q1227">
        <v>10.899968124511712</v>
      </c>
      <c r="R1227">
        <v>-23.032283869369653</v>
      </c>
      <c r="S1227">
        <v>15.214820657644673</v>
      </c>
      <c r="T1227">
        <v>4.7609504036331201</v>
      </c>
      <c r="U1227">
        <v>4.1711163921794308</v>
      </c>
      <c r="V1227">
        <v>30.134537787273565</v>
      </c>
      <c r="W1227">
        <v>-2.4250631351338896</v>
      </c>
      <c r="X1227">
        <v>7.6490826825552656</v>
      </c>
      <c r="Y1227">
        <v>-18.6531580994024</v>
      </c>
      <c r="Z1227">
        <v>-8.9649492503041852</v>
      </c>
      <c r="AA1227">
        <v>29.546743982051439</v>
      </c>
      <c r="AB1227">
        <v>9.5826915812682056</v>
      </c>
      <c r="AC1227">
        <v>42.379722680925973</v>
      </c>
      <c r="AD1227">
        <v>17.506643027344904</v>
      </c>
      <c r="AE1227">
        <v>15.663127193096209</v>
      </c>
      <c r="AF1227">
        <v>2.7137630949780949</v>
      </c>
      <c r="AG1227">
        <v>19.489163979811579</v>
      </c>
      <c r="AI1227" s="2">
        <f t="shared" ca="1" si="659"/>
        <v>-28.287092929285709</v>
      </c>
      <c r="AJ1227" s="2">
        <f t="shared" ca="1" si="660"/>
        <v>-67.836126501330853</v>
      </c>
      <c r="AK1227" s="2">
        <f t="shared" ca="1" si="661"/>
        <v>100.041884360834</v>
      </c>
      <c r="AL1227" s="2">
        <f t="shared" ca="1" si="662"/>
        <v>12.806151022366976</v>
      </c>
      <c r="AM1227" s="2">
        <f t="shared" ca="1" si="663"/>
        <v>-6.4220902099760337</v>
      </c>
      <c r="AN1227" s="2">
        <f t="shared" ca="1" si="664"/>
        <v>33.661578559937468</v>
      </c>
      <c r="AO1227" s="2">
        <f t="shared" ca="1" si="665"/>
        <v>18.18456341423785</v>
      </c>
      <c r="AP1227" s="2">
        <f t="shared" ca="1" si="666"/>
        <v>-192.96987104577966</v>
      </c>
      <c r="AQ1227" s="2">
        <f t="shared" ca="1" si="667"/>
        <v>12.539183042560815</v>
      </c>
      <c r="AR1227" s="2">
        <f t="shared" ca="1" si="668"/>
        <v>67.063237550961702</v>
      </c>
      <c r="AS1227" s="2">
        <f t="shared" ca="1" si="669"/>
        <v>-29.353397362742648</v>
      </c>
      <c r="AT1227" s="2">
        <f t="shared" ca="1" si="670"/>
        <v>31.255266778771389</v>
      </c>
      <c r="AU1227" s="2">
        <f t="shared" ca="1" si="671"/>
        <v>47.915946362605574</v>
      </c>
      <c r="AV1227" s="2">
        <f t="shared" ca="1" si="672"/>
        <v>-1.4152271256592694</v>
      </c>
      <c r="AW1227" s="2">
        <f t="shared" ca="1" si="673"/>
        <v>-7.2948058087831313</v>
      </c>
      <c r="AX1227" s="2">
        <f t="shared" ca="1" si="674"/>
        <v>31.937046475653922</v>
      </c>
      <c r="AY1227" s="2">
        <f t="shared" ca="1" si="675"/>
        <v>93.018744567217354</v>
      </c>
      <c r="AZ1227" s="2">
        <f t="shared" ca="1" si="676"/>
        <v>19.073358582241152</v>
      </c>
      <c r="BA1227" s="2">
        <f t="shared" ca="1" si="677"/>
        <v>-29.205634975088635</v>
      </c>
      <c r="BB1227" s="2">
        <f t="shared" ca="1" si="678"/>
        <v>12.84284248386078</v>
      </c>
      <c r="BD1227" s="5">
        <v>1216</v>
      </c>
      <c r="BE1227" s="2">
        <f t="shared" ca="1" si="679"/>
        <v>-28.287092929285709</v>
      </c>
      <c r="BF1227" s="2">
        <f t="shared" ca="1" si="681"/>
        <v>-67.836126501330853</v>
      </c>
      <c r="BG1227" s="2">
        <f t="shared" ca="1" si="682"/>
        <v>100.041884360834</v>
      </c>
      <c r="BH1227" s="2">
        <f t="shared" ca="1" si="682"/>
        <v>12.806151022366976</v>
      </c>
      <c r="BI1227" s="2">
        <f t="shared" ca="1" si="683"/>
        <v>-6.4220902099760337</v>
      </c>
      <c r="BJ1227" s="2">
        <f t="shared" ca="1" si="683"/>
        <v>33.661578559937468</v>
      </c>
      <c r="BK1227" s="2">
        <f t="shared" ca="1" si="684"/>
        <v>18.18456341423785</v>
      </c>
      <c r="BL1227" s="2">
        <f t="shared" ca="1" si="684"/>
        <v>-192.96987104577966</v>
      </c>
      <c r="BM1227" s="2">
        <f t="shared" ca="1" si="685"/>
        <v>12.539183042560815</v>
      </c>
      <c r="BN1227" s="2">
        <f t="shared" ca="1" si="685"/>
        <v>67.063237550961702</v>
      </c>
      <c r="BO1227" s="2">
        <f t="shared" ca="1" si="680"/>
        <v>-29.353397362742648</v>
      </c>
      <c r="BP1227" s="2">
        <f t="shared" ca="1" si="686"/>
        <v>31.255266778771389</v>
      </c>
      <c r="BQ1227" s="2">
        <f t="shared" ca="1" si="687"/>
        <v>47.915946362605574</v>
      </c>
      <c r="BR1227" s="2">
        <f t="shared" ca="1" si="687"/>
        <v>-1.4152271256592694</v>
      </c>
      <c r="BS1227" s="2">
        <f t="shared" ca="1" si="688"/>
        <v>-7.2948058087831313</v>
      </c>
      <c r="BT1227" s="2">
        <f t="shared" ca="1" si="688"/>
        <v>31.937046475653922</v>
      </c>
      <c r="BU1227" s="2">
        <f t="shared" ca="1" si="689"/>
        <v>93.018744567217354</v>
      </c>
      <c r="BV1227" s="2">
        <f t="shared" ca="1" si="689"/>
        <v>19.073358582241152</v>
      </c>
      <c r="BW1227" s="2">
        <f t="shared" ca="1" si="690"/>
        <v>-29.205634975088635</v>
      </c>
      <c r="BX1227" s="2">
        <f t="shared" ca="1" si="690"/>
        <v>12.84284248386078</v>
      </c>
    </row>
    <row r="1228" spans="1:76" x14ac:dyDescent="0.25">
      <c r="A1228" s="21">
        <v>1217</v>
      </c>
      <c r="B1228" s="17">
        <f t="shared" si="656"/>
        <v>18.113991274343668</v>
      </c>
      <c r="C1228" s="39">
        <f t="shared" ca="1" si="657"/>
        <v>3.9245773505791934E-2</v>
      </c>
      <c r="D1228" s="39">
        <f ca="1">SUM($C$12:C1228)</f>
        <v>47.851519522260929</v>
      </c>
      <c r="E1228" s="39">
        <f t="shared" ca="1" si="658"/>
        <v>86.678200709032012</v>
      </c>
      <c r="F1228" s="30"/>
      <c r="G1228" s="30"/>
      <c r="H1228" s="30"/>
      <c r="I1228" s="30"/>
      <c r="N1228">
        <v>-15.145085170833596</v>
      </c>
      <c r="O1228">
        <v>-0.99482337433009249</v>
      </c>
      <c r="P1228">
        <v>5.2557667110915638</v>
      </c>
      <c r="Q1228">
        <v>-9.957335721595614</v>
      </c>
      <c r="R1228">
        <v>-13.788309989199929</v>
      </c>
      <c r="S1228">
        <v>-23.605473337782033</v>
      </c>
      <c r="T1228">
        <v>9.4507226365765504</v>
      </c>
      <c r="U1228">
        <v>-17.690955422197263</v>
      </c>
      <c r="V1228">
        <v>-17.77098935782119</v>
      </c>
      <c r="W1228">
        <v>7.4267725104197106</v>
      </c>
      <c r="X1228">
        <v>-8.1229161080083117</v>
      </c>
      <c r="Y1228">
        <v>-4.896618010868182</v>
      </c>
      <c r="Z1228">
        <v>-1.1375388134490727</v>
      </c>
      <c r="AA1228">
        <v>11.288108874233515</v>
      </c>
      <c r="AB1228">
        <v>-2.8801069427947841</v>
      </c>
      <c r="AC1228">
        <v>36.20111680515258</v>
      </c>
      <c r="AD1228">
        <v>7.1503640916120874</v>
      </c>
      <c r="AE1228">
        <v>-0.77812896374262408</v>
      </c>
      <c r="AF1228">
        <v>20.567142622635679</v>
      </c>
      <c r="AG1228">
        <v>12.125878771124693</v>
      </c>
      <c r="AI1228" s="2">
        <f t="shared" ca="1" si="659"/>
        <v>-88.166573816376768</v>
      </c>
      <c r="AJ1228" s="2">
        <f t="shared" ca="1" si="660"/>
        <v>43.462240327878469</v>
      </c>
      <c r="AK1228" s="2">
        <f t="shared" ca="1" si="661"/>
        <v>77.042770661704097</v>
      </c>
      <c r="AL1228" s="2">
        <f t="shared" ca="1" si="662"/>
        <v>-10.030884013432193</v>
      </c>
      <c r="AM1228" s="2">
        <f t="shared" ca="1" si="663"/>
        <v>-1.8623947401019518</v>
      </c>
      <c r="AN1228" s="2">
        <f t="shared" ca="1" si="664"/>
        <v>-26.805866064358845</v>
      </c>
      <c r="AO1228" s="2">
        <f t="shared" ca="1" si="665"/>
        <v>29.43883246142736</v>
      </c>
      <c r="AP1228" s="2">
        <f t="shared" ca="1" si="666"/>
        <v>-140.31332240286807</v>
      </c>
      <c r="AQ1228" s="2">
        <f t="shared" ca="1" si="667"/>
        <v>-26.319942041867158</v>
      </c>
      <c r="AR1228" s="2">
        <f t="shared" ca="1" si="668"/>
        <v>19.733994123466495</v>
      </c>
      <c r="AS1228" s="2">
        <f t="shared" ca="1" si="669"/>
        <v>32.872140810327721</v>
      </c>
      <c r="AT1228" s="2">
        <f t="shared" ca="1" si="670"/>
        <v>52.706187368291324</v>
      </c>
      <c r="AU1228" s="2">
        <f t="shared" ca="1" si="671"/>
        <v>5.8593627488121385</v>
      </c>
      <c r="AV1228" s="2">
        <f t="shared" ca="1" si="672"/>
        <v>11.17455113827825</v>
      </c>
      <c r="AW1228" s="2">
        <f t="shared" ca="1" si="673"/>
        <v>-50.20430264481098</v>
      </c>
      <c r="AX1228" s="2">
        <f t="shared" ca="1" si="674"/>
        <v>58.379137934238891</v>
      </c>
      <c r="AY1228" s="2">
        <f t="shared" ca="1" si="675"/>
        <v>-10.820850169770619</v>
      </c>
      <c r="AZ1228" s="2">
        <f t="shared" ca="1" si="676"/>
        <v>30.350867929396973</v>
      </c>
      <c r="BA1228" s="2">
        <f t="shared" ca="1" si="677"/>
        <v>177.33377826894034</v>
      </c>
      <c r="BB1228" s="2">
        <f t="shared" ca="1" si="678"/>
        <v>-8.6248869072588157</v>
      </c>
      <c r="BD1228" s="5">
        <v>1217</v>
      </c>
      <c r="BE1228" s="2">
        <f t="shared" ca="1" si="679"/>
        <v>-88.166573816376768</v>
      </c>
      <c r="BF1228" s="2">
        <f t="shared" ca="1" si="681"/>
        <v>43.462240327878469</v>
      </c>
      <c r="BG1228" s="2">
        <f t="shared" ca="1" si="682"/>
        <v>77.042770661704097</v>
      </c>
      <c r="BH1228" s="2">
        <f t="shared" ca="1" si="682"/>
        <v>-10.030884013432193</v>
      </c>
      <c r="BI1228" s="2">
        <f t="shared" ca="1" si="683"/>
        <v>-1.8623947401019518</v>
      </c>
      <c r="BJ1228" s="2">
        <f t="shared" ca="1" si="683"/>
        <v>-26.805866064358845</v>
      </c>
      <c r="BK1228" s="2">
        <f t="shared" ca="1" si="684"/>
        <v>29.43883246142736</v>
      </c>
      <c r="BL1228" s="2">
        <f t="shared" ca="1" si="684"/>
        <v>-140.31332240286807</v>
      </c>
      <c r="BM1228" s="2">
        <f t="shared" ca="1" si="685"/>
        <v>-26.319942041867158</v>
      </c>
      <c r="BN1228" s="2">
        <f t="shared" ca="1" si="685"/>
        <v>19.733994123466495</v>
      </c>
      <c r="BO1228" s="2">
        <f t="shared" ca="1" si="680"/>
        <v>32.872140810327721</v>
      </c>
      <c r="BP1228" s="2">
        <f t="shared" ca="1" si="686"/>
        <v>52.706187368291324</v>
      </c>
      <c r="BQ1228" s="2">
        <f t="shared" ca="1" si="687"/>
        <v>5.8593627488121385</v>
      </c>
      <c r="BR1228" s="2">
        <f t="shared" ca="1" si="687"/>
        <v>11.17455113827825</v>
      </c>
      <c r="BS1228" s="2">
        <f t="shared" ca="1" si="688"/>
        <v>-50.20430264481098</v>
      </c>
      <c r="BT1228" s="2">
        <f t="shared" ca="1" si="688"/>
        <v>58.379137934238891</v>
      </c>
      <c r="BU1228" s="2">
        <f t="shared" ca="1" si="689"/>
        <v>-10.820850169770619</v>
      </c>
      <c r="BV1228" s="2">
        <f t="shared" ca="1" si="689"/>
        <v>30.350867929396973</v>
      </c>
      <c r="BW1228" s="2">
        <f t="shared" ca="1" si="690"/>
        <v>177.33377826894034</v>
      </c>
      <c r="BX1228" s="2">
        <f t="shared" ca="1" si="690"/>
        <v>-8.6248869072588157</v>
      </c>
    </row>
    <row r="1229" spans="1:76" x14ac:dyDescent="0.25">
      <c r="A1229" s="21">
        <v>1218</v>
      </c>
      <c r="B1229" s="17">
        <f t="shared" ref="B1229:B1292" si="691">$L$12*N1229+$L$13*O1229+$L$14*P1229+$L$15*Q1229+$L$16*R1229+$L$17*S1229+$L$18*T1229+$L$19*U1229+$L$20*V1229+$L$21*W1229+$L$22*X1229+$L$23*Y1229+$L$24*Z1229+$L$25*AA1229+$L$26*AB1229+$L$27*AC1229+$L$28*AD1229+$L$29*AE1229+$L$30*AF1229+$L$31*AG1229</f>
        <v>16.751245115200661</v>
      </c>
      <c r="C1229" s="39">
        <f t="shared" ref="C1229:C1292" ca="1" si="692">_xlfn.NORM.DIST(RAND(),$B$2,$B$3,0)</f>
        <v>3.9187098998981949E-2</v>
      </c>
      <c r="D1229" s="39">
        <f ca="1">SUM($C$12:C1229)</f>
        <v>47.890706621259909</v>
      </c>
      <c r="E1229" s="39">
        <f t="shared" ref="E1229:E1292" ca="1" si="693">B1229*$D$3*D1229</f>
        <v>80.222896535288797</v>
      </c>
      <c r="F1229" s="30"/>
      <c r="G1229" s="30"/>
      <c r="H1229" s="30"/>
      <c r="I1229" s="30"/>
      <c r="N1229">
        <v>-9.0000330017638639</v>
      </c>
      <c r="O1229">
        <v>-12.50397434783206</v>
      </c>
      <c r="P1229">
        <v>-10.561200647157937</v>
      </c>
      <c r="Q1229">
        <v>17.052037426289903</v>
      </c>
      <c r="R1229">
        <v>-6.8016566032063608</v>
      </c>
      <c r="S1229">
        <v>-10.759309829955123</v>
      </c>
      <c r="T1229">
        <v>44.868397880694836</v>
      </c>
      <c r="U1229">
        <v>-18.848438849722985</v>
      </c>
      <c r="V1229">
        <v>22.233539843099912</v>
      </c>
      <c r="W1229">
        <v>1.3019271437039217</v>
      </c>
      <c r="X1229">
        <v>-19.95479174383297</v>
      </c>
      <c r="Y1229">
        <v>-16.683087201078518</v>
      </c>
      <c r="Z1229">
        <v>-27.386767518672006</v>
      </c>
      <c r="AA1229">
        <v>4.0641006594852875</v>
      </c>
      <c r="AB1229">
        <v>33.698762108137103</v>
      </c>
      <c r="AC1229">
        <v>1.3936443156199498</v>
      </c>
      <c r="AD1229">
        <v>14.150542378856336</v>
      </c>
      <c r="AE1229">
        <v>-6.3943653791664765</v>
      </c>
      <c r="AF1229">
        <v>10.623053209248777</v>
      </c>
      <c r="AG1229">
        <v>-5.658229768028626</v>
      </c>
      <c r="AI1229" s="2">
        <f t="shared" ref="AI1229:AI1292" ca="1" si="694">BE1229</f>
        <v>-0.71360729930753042</v>
      </c>
      <c r="AJ1229" s="2">
        <f t="shared" ref="AJ1229:AJ1292" ca="1" si="695">BF1229</f>
        <v>46.423627419471551</v>
      </c>
      <c r="AK1229" s="2">
        <f t="shared" ref="AK1229:AK1292" ca="1" si="696">BG1229</f>
        <v>11.489747274633991</v>
      </c>
      <c r="AL1229" s="2">
        <f t="shared" ref="AL1229:AL1292" ca="1" si="697">BH1229</f>
        <v>-9.3767433720968576</v>
      </c>
      <c r="AM1229" s="2">
        <f t="shared" ref="AM1229:AM1292" ca="1" si="698">BI1229</f>
        <v>-1.6014073372285695</v>
      </c>
      <c r="AN1229" s="2">
        <f t="shared" ref="AN1229:AN1292" ca="1" si="699">BJ1229</f>
        <v>-99.658512091546328</v>
      </c>
      <c r="AO1229" s="2">
        <f t="shared" ref="AO1229:AO1292" ca="1" si="700">BK1229</f>
        <v>31.885852173366658</v>
      </c>
      <c r="AP1229" s="2">
        <f t="shared" ref="AP1229:AP1292" ca="1" si="701">BL1229</f>
        <v>82.123377339005941</v>
      </c>
      <c r="AQ1229" s="2">
        <f t="shared" ref="AQ1229:AQ1292" ca="1" si="702">BM1229</f>
        <v>11.472456038544623</v>
      </c>
      <c r="AR1229" s="2">
        <f t="shared" ref="AR1229:AR1292" ca="1" si="703">BN1229</f>
        <v>-14.737715924673253</v>
      </c>
      <c r="AS1229" s="2">
        <f t="shared" ref="AS1229:AS1292" ca="1" si="704">BO1229</f>
        <v>-78.088503634658679</v>
      </c>
      <c r="AT1229" s="2">
        <f t="shared" ref="AT1229:AT1292" ca="1" si="705">BP1229</f>
        <v>-1.6853795764685851</v>
      </c>
      <c r="AU1229" s="2">
        <f t="shared" ref="AU1229:AU1292" ca="1" si="706">BQ1229</f>
        <v>-30.330171538200091</v>
      </c>
      <c r="AV1229" s="2">
        <f t="shared" ref="AV1229:AV1292" ca="1" si="707">BR1229</f>
        <v>16.448683402594909</v>
      </c>
      <c r="AW1229" s="2">
        <f t="shared" ref="AW1229:AW1292" ca="1" si="708">BS1229</f>
        <v>14.627606235908113</v>
      </c>
      <c r="AX1229" s="2">
        <f t="shared" ref="AX1229:AX1292" ca="1" si="709">BT1229</f>
        <v>-7.7144604844907452</v>
      </c>
      <c r="AY1229" s="2">
        <f t="shared" ref="AY1229:AY1292" ca="1" si="710">BU1229</f>
        <v>-6.0888819489283055</v>
      </c>
      <c r="AZ1229" s="2">
        <f t="shared" ref="AZ1229:AZ1292" ca="1" si="711">BV1229</f>
        <v>37.394039426240084</v>
      </c>
      <c r="BA1229" s="2">
        <f t="shared" ref="BA1229:BA1292" ca="1" si="712">BW1229</f>
        <v>-11.177730222623872</v>
      </c>
      <c r="BB1229" s="2">
        <f t="shared" ref="BB1229:BB1292" ca="1" si="713">BX1229</f>
        <v>34.886712729621685</v>
      </c>
      <c r="BD1229" s="5">
        <v>1218</v>
      </c>
      <c r="BE1229" s="2">
        <f t="shared" ref="BE1229:BE1292" ca="1" si="714">_xlfn.NORM.INV(RAND(), BE$2, BE$3)</f>
        <v>-0.71360729930753042</v>
      </c>
      <c r="BF1229" s="2">
        <f t="shared" ca="1" si="681"/>
        <v>46.423627419471551</v>
      </c>
      <c r="BG1229" s="2">
        <f t="shared" ca="1" si="682"/>
        <v>11.489747274633991</v>
      </c>
      <c r="BH1229" s="2">
        <f t="shared" ca="1" si="682"/>
        <v>-9.3767433720968576</v>
      </c>
      <c r="BI1229" s="2">
        <f t="shared" ca="1" si="683"/>
        <v>-1.6014073372285695</v>
      </c>
      <c r="BJ1229" s="2">
        <f t="shared" ca="1" si="683"/>
        <v>-99.658512091546328</v>
      </c>
      <c r="BK1229" s="2">
        <f t="shared" ca="1" si="684"/>
        <v>31.885852173366658</v>
      </c>
      <c r="BL1229" s="2">
        <f t="shared" ca="1" si="684"/>
        <v>82.123377339005941</v>
      </c>
      <c r="BM1229" s="2">
        <f t="shared" ca="1" si="685"/>
        <v>11.472456038544623</v>
      </c>
      <c r="BN1229" s="2">
        <f t="shared" ca="1" si="685"/>
        <v>-14.737715924673253</v>
      </c>
      <c r="BO1229" s="2">
        <f t="shared" ref="BO1229:BO1292" ca="1" si="715">_xlfn.NORM.INV(RAND(), BO$2, BO$3)</f>
        <v>-78.088503634658679</v>
      </c>
      <c r="BP1229" s="2">
        <f t="shared" ca="1" si="686"/>
        <v>-1.6853795764685851</v>
      </c>
      <c r="BQ1229" s="2">
        <f t="shared" ca="1" si="687"/>
        <v>-30.330171538200091</v>
      </c>
      <c r="BR1229" s="2">
        <f t="shared" ca="1" si="687"/>
        <v>16.448683402594909</v>
      </c>
      <c r="BS1229" s="2">
        <f t="shared" ca="1" si="688"/>
        <v>14.627606235908113</v>
      </c>
      <c r="BT1229" s="2">
        <f t="shared" ca="1" si="688"/>
        <v>-7.7144604844907452</v>
      </c>
      <c r="BU1229" s="2">
        <f t="shared" ca="1" si="689"/>
        <v>-6.0888819489283055</v>
      </c>
      <c r="BV1229" s="2">
        <f t="shared" ca="1" si="689"/>
        <v>37.394039426240084</v>
      </c>
      <c r="BW1229" s="2">
        <f t="shared" ca="1" si="690"/>
        <v>-11.177730222623872</v>
      </c>
      <c r="BX1229" s="2">
        <f t="shared" ca="1" si="690"/>
        <v>34.886712729621685</v>
      </c>
    </row>
    <row r="1230" spans="1:76" x14ac:dyDescent="0.25">
      <c r="A1230" s="21">
        <v>1219</v>
      </c>
      <c r="B1230" s="17">
        <f t="shared" si="691"/>
        <v>6.9161241039625052</v>
      </c>
      <c r="C1230" s="39">
        <f t="shared" ca="1" si="692"/>
        <v>3.9408303942575933E-2</v>
      </c>
      <c r="D1230" s="39">
        <f ca="1">SUM($C$12:C1230)</f>
        <v>47.930114925202489</v>
      </c>
      <c r="E1230" s="39">
        <f t="shared" ca="1" si="693"/>
        <v>33.149062313988594</v>
      </c>
      <c r="F1230" s="30"/>
      <c r="G1230" s="30"/>
      <c r="H1230" s="30"/>
      <c r="I1230" s="30"/>
      <c r="N1230">
        <v>-14.592530398899591</v>
      </c>
      <c r="O1230">
        <v>-13.273611152222148</v>
      </c>
      <c r="P1230">
        <v>-19.327110533278436</v>
      </c>
      <c r="Q1230">
        <v>17.871135076858803</v>
      </c>
      <c r="R1230">
        <v>4.2735972716579109</v>
      </c>
      <c r="S1230">
        <v>21.614081487346599</v>
      </c>
      <c r="T1230">
        <v>-19.399726792352538</v>
      </c>
      <c r="U1230">
        <v>-8.0252694415388142</v>
      </c>
      <c r="V1230">
        <v>-6.0122298715291009</v>
      </c>
      <c r="W1230">
        <v>33.177894678402744</v>
      </c>
      <c r="X1230">
        <v>-13.430595951630636</v>
      </c>
      <c r="Y1230">
        <v>-14.488212707269039</v>
      </c>
      <c r="Z1230">
        <v>2.8782571759196403</v>
      </c>
      <c r="AA1230">
        <v>-12.51527672762089</v>
      </c>
      <c r="AB1230">
        <v>20.524422036676221</v>
      </c>
      <c r="AC1230">
        <v>18.0434532700246</v>
      </c>
      <c r="AD1230">
        <v>3.0103796886588041</v>
      </c>
      <c r="AE1230">
        <v>1.8171720416192025</v>
      </c>
      <c r="AF1230">
        <v>27.56864260728889</v>
      </c>
      <c r="AG1230">
        <v>8.4258219677020243</v>
      </c>
      <c r="AI1230" s="2">
        <f t="shared" ca="1" si="694"/>
        <v>5.7430123875928896</v>
      </c>
      <c r="AJ1230" s="2">
        <f t="shared" ca="1" si="695"/>
        <v>96.542472763704538</v>
      </c>
      <c r="AK1230" s="2">
        <f t="shared" ca="1" si="696"/>
        <v>-17.731578438276831</v>
      </c>
      <c r="AL1230" s="2">
        <f t="shared" ca="1" si="697"/>
        <v>15.674473457297204</v>
      </c>
      <c r="AM1230" s="2">
        <f t="shared" ca="1" si="698"/>
        <v>35.241429290316148</v>
      </c>
      <c r="AN1230" s="2">
        <f t="shared" ca="1" si="699"/>
        <v>-22.103790414929346</v>
      </c>
      <c r="AO1230" s="2">
        <f t="shared" ca="1" si="700"/>
        <v>31.481775973950519</v>
      </c>
      <c r="AP1230" s="2">
        <f t="shared" ca="1" si="701"/>
        <v>124.67426507485801</v>
      </c>
      <c r="AQ1230" s="2">
        <f t="shared" ca="1" si="702"/>
        <v>1.9660515504852489</v>
      </c>
      <c r="AR1230" s="2">
        <f t="shared" ca="1" si="703"/>
        <v>-19.825556433329805</v>
      </c>
      <c r="AS1230" s="2">
        <f t="shared" ca="1" si="704"/>
        <v>-103.8438048580535</v>
      </c>
      <c r="AT1230" s="2">
        <f t="shared" ca="1" si="705"/>
        <v>64.582622493448966</v>
      </c>
      <c r="AU1230" s="2">
        <f t="shared" ca="1" si="706"/>
        <v>-80.496622734087765</v>
      </c>
      <c r="AV1230" s="2">
        <f t="shared" ca="1" si="707"/>
        <v>-18.532387764079814</v>
      </c>
      <c r="AW1230" s="2">
        <f t="shared" ca="1" si="708"/>
        <v>4.5510403649173234</v>
      </c>
      <c r="AX1230" s="2">
        <f t="shared" ca="1" si="709"/>
        <v>30.877043493352936</v>
      </c>
      <c r="AY1230" s="2">
        <f t="shared" ca="1" si="710"/>
        <v>-5.7154727413787167</v>
      </c>
      <c r="AZ1230" s="2">
        <f t="shared" ca="1" si="711"/>
        <v>31.045469363801089</v>
      </c>
      <c r="BA1230" s="2">
        <f t="shared" ca="1" si="712"/>
        <v>-39.803486413252259</v>
      </c>
      <c r="BB1230" s="2">
        <f t="shared" ca="1" si="713"/>
        <v>58.925731788073072</v>
      </c>
      <c r="BD1230" s="5">
        <v>1219</v>
      </c>
      <c r="BE1230" s="2">
        <f t="shared" ca="1" si="714"/>
        <v>5.7430123875928896</v>
      </c>
      <c r="BF1230" s="2">
        <f t="shared" ca="1" si="681"/>
        <v>96.542472763704538</v>
      </c>
      <c r="BG1230" s="2">
        <f t="shared" ca="1" si="682"/>
        <v>-17.731578438276831</v>
      </c>
      <c r="BH1230" s="2">
        <f t="shared" ca="1" si="682"/>
        <v>15.674473457297204</v>
      </c>
      <c r="BI1230" s="2">
        <f t="shared" ca="1" si="683"/>
        <v>35.241429290316148</v>
      </c>
      <c r="BJ1230" s="2">
        <f t="shared" ca="1" si="683"/>
        <v>-22.103790414929346</v>
      </c>
      <c r="BK1230" s="2">
        <f t="shared" ca="1" si="684"/>
        <v>31.481775973950519</v>
      </c>
      <c r="BL1230" s="2">
        <f t="shared" ca="1" si="684"/>
        <v>124.67426507485801</v>
      </c>
      <c r="BM1230" s="2">
        <f t="shared" ca="1" si="685"/>
        <v>1.9660515504852489</v>
      </c>
      <c r="BN1230" s="2">
        <f t="shared" ca="1" si="685"/>
        <v>-19.825556433329805</v>
      </c>
      <c r="BO1230" s="2">
        <f t="shared" ca="1" si="715"/>
        <v>-103.8438048580535</v>
      </c>
      <c r="BP1230" s="2">
        <f t="shared" ca="1" si="686"/>
        <v>64.582622493448966</v>
      </c>
      <c r="BQ1230" s="2">
        <f t="shared" ca="1" si="687"/>
        <v>-80.496622734087765</v>
      </c>
      <c r="BR1230" s="2">
        <f t="shared" ca="1" si="687"/>
        <v>-18.532387764079814</v>
      </c>
      <c r="BS1230" s="2">
        <f t="shared" ca="1" si="688"/>
        <v>4.5510403649173234</v>
      </c>
      <c r="BT1230" s="2">
        <f t="shared" ca="1" si="688"/>
        <v>30.877043493352936</v>
      </c>
      <c r="BU1230" s="2">
        <f t="shared" ca="1" si="689"/>
        <v>-5.7154727413787167</v>
      </c>
      <c r="BV1230" s="2">
        <f t="shared" ca="1" si="689"/>
        <v>31.045469363801089</v>
      </c>
      <c r="BW1230" s="2">
        <f t="shared" ca="1" si="690"/>
        <v>-39.803486413252259</v>
      </c>
      <c r="BX1230" s="2">
        <f t="shared" ca="1" si="690"/>
        <v>58.925731788073072</v>
      </c>
    </row>
    <row r="1231" spans="1:76" x14ac:dyDescent="0.25">
      <c r="A1231" s="21">
        <v>1220</v>
      </c>
      <c r="B1231" s="17">
        <f t="shared" si="691"/>
        <v>5.9010965604180425</v>
      </c>
      <c r="C1231" s="39">
        <f t="shared" ca="1" si="692"/>
        <v>3.8967460659972732E-2</v>
      </c>
      <c r="D1231" s="39">
        <f ca="1">SUM($C$12:C1231)</f>
        <v>47.969082385862464</v>
      </c>
      <c r="E1231" s="39">
        <f t="shared" ca="1" si="693"/>
        <v>28.307018707362271</v>
      </c>
      <c r="F1231" s="30"/>
      <c r="G1231" s="30"/>
      <c r="H1231" s="30"/>
      <c r="I1231" s="30"/>
      <c r="N1231">
        <v>-21.068820401845116</v>
      </c>
      <c r="O1231">
        <v>15.600009725093141</v>
      </c>
      <c r="P1231">
        <v>-7.7599216522551098</v>
      </c>
      <c r="Q1231">
        <v>-13.304038715097423</v>
      </c>
      <c r="R1231">
        <v>6.5075675814450644</v>
      </c>
      <c r="S1231">
        <v>-2.6719401508970337</v>
      </c>
      <c r="T1231">
        <v>-13.119643562878315</v>
      </c>
      <c r="U1231">
        <v>-0.52160501860860031</v>
      </c>
      <c r="V1231">
        <v>-1.6443900448599404</v>
      </c>
      <c r="W1231">
        <v>8.4787586221287849</v>
      </c>
      <c r="X1231">
        <v>-21.839532479028609</v>
      </c>
      <c r="Y1231">
        <v>-1.9520657445666512</v>
      </c>
      <c r="Z1231">
        <v>25.674366575137796</v>
      </c>
      <c r="AA1231">
        <v>-12.405167828833051</v>
      </c>
      <c r="AB1231">
        <v>23.327890390232053</v>
      </c>
      <c r="AC1231">
        <v>-12.674229374450853</v>
      </c>
      <c r="AD1231">
        <v>-28.337832745777973</v>
      </c>
      <c r="AE1231">
        <v>-4.5455604620845467</v>
      </c>
      <c r="AF1231">
        <v>28.226438974121422</v>
      </c>
      <c r="AG1231">
        <v>0.54734501667249624</v>
      </c>
      <c r="AI1231" s="2">
        <f t="shared" ca="1" si="694"/>
        <v>25.393853884707198</v>
      </c>
      <c r="AJ1231" s="2">
        <f t="shared" ca="1" si="695"/>
        <v>20.678389086762511</v>
      </c>
      <c r="AK1231" s="2">
        <f t="shared" ca="1" si="696"/>
        <v>47.825500768132343</v>
      </c>
      <c r="AL1231" s="2">
        <f t="shared" ca="1" si="697"/>
        <v>8.4229815318344166</v>
      </c>
      <c r="AM1231" s="2">
        <f t="shared" ca="1" si="698"/>
        <v>1.1100144086083787</v>
      </c>
      <c r="AN1231" s="2">
        <f t="shared" ca="1" si="699"/>
        <v>-19.449762198671582</v>
      </c>
      <c r="AO1231" s="2">
        <f t="shared" ca="1" si="700"/>
        <v>-29.834547984092595</v>
      </c>
      <c r="AP1231" s="2">
        <f t="shared" ca="1" si="701"/>
        <v>-11.652985274089097</v>
      </c>
      <c r="AQ1231" s="2">
        <f t="shared" ca="1" si="702"/>
        <v>-33.375485183501041</v>
      </c>
      <c r="AR1231" s="2">
        <f t="shared" ca="1" si="703"/>
        <v>-73.910002472509149</v>
      </c>
      <c r="AS1231" s="2">
        <f t="shared" ca="1" si="704"/>
        <v>-11.715886401840288</v>
      </c>
      <c r="AT1231" s="2">
        <f t="shared" ca="1" si="705"/>
        <v>48.154967760998474</v>
      </c>
      <c r="AU1231" s="2">
        <f t="shared" ca="1" si="706"/>
        <v>-30.154519982664524</v>
      </c>
      <c r="AV1231" s="2">
        <f t="shared" ca="1" si="707"/>
        <v>2.1833597462699421</v>
      </c>
      <c r="AW1231" s="2">
        <f t="shared" ca="1" si="708"/>
        <v>138.74199653324214</v>
      </c>
      <c r="AX1231" s="2">
        <f t="shared" ca="1" si="709"/>
        <v>34.449117352988488</v>
      </c>
      <c r="AY1231" s="2">
        <f t="shared" ca="1" si="710"/>
        <v>6.6008151154604366</v>
      </c>
      <c r="AZ1231" s="2">
        <f t="shared" ca="1" si="711"/>
        <v>-38.076431143474693</v>
      </c>
      <c r="BA1231" s="2">
        <f t="shared" ca="1" si="712"/>
        <v>66.054395966622394</v>
      </c>
      <c r="BB1231" s="2">
        <f t="shared" ca="1" si="713"/>
        <v>47.832925095279528</v>
      </c>
      <c r="BD1231" s="5">
        <v>1220</v>
      </c>
      <c r="BE1231" s="2">
        <f t="shared" ca="1" si="714"/>
        <v>25.393853884707198</v>
      </c>
      <c r="BF1231" s="2">
        <f t="shared" ca="1" si="681"/>
        <v>20.678389086762511</v>
      </c>
      <c r="BG1231" s="2">
        <f t="shared" ca="1" si="682"/>
        <v>47.825500768132343</v>
      </c>
      <c r="BH1231" s="2">
        <f t="shared" ca="1" si="682"/>
        <v>8.4229815318344166</v>
      </c>
      <c r="BI1231" s="2">
        <f t="shared" ca="1" si="683"/>
        <v>1.1100144086083787</v>
      </c>
      <c r="BJ1231" s="2">
        <f t="shared" ca="1" si="683"/>
        <v>-19.449762198671582</v>
      </c>
      <c r="BK1231" s="2">
        <f t="shared" ca="1" si="684"/>
        <v>-29.834547984092595</v>
      </c>
      <c r="BL1231" s="2">
        <f t="shared" ca="1" si="684"/>
        <v>-11.652985274089097</v>
      </c>
      <c r="BM1231" s="2">
        <f t="shared" ca="1" si="685"/>
        <v>-33.375485183501041</v>
      </c>
      <c r="BN1231" s="2">
        <f t="shared" ca="1" si="685"/>
        <v>-73.910002472509149</v>
      </c>
      <c r="BO1231" s="2">
        <f t="shared" ca="1" si="715"/>
        <v>-11.715886401840288</v>
      </c>
      <c r="BP1231" s="2">
        <f t="shared" ca="1" si="686"/>
        <v>48.154967760998474</v>
      </c>
      <c r="BQ1231" s="2">
        <f t="shared" ca="1" si="687"/>
        <v>-30.154519982664524</v>
      </c>
      <c r="BR1231" s="2">
        <f t="shared" ca="1" si="687"/>
        <v>2.1833597462699421</v>
      </c>
      <c r="BS1231" s="2">
        <f t="shared" ca="1" si="688"/>
        <v>138.74199653324214</v>
      </c>
      <c r="BT1231" s="2">
        <f t="shared" ca="1" si="688"/>
        <v>34.449117352988488</v>
      </c>
      <c r="BU1231" s="2">
        <f t="shared" ca="1" si="689"/>
        <v>6.6008151154604366</v>
      </c>
      <c r="BV1231" s="2">
        <f t="shared" ca="1" si="689"/>
        <v>-38.076431143474693</v>
      </c>
      <c r="BW1231" s="2">
        <f t="shared" ca="1" si="690"/>
        <v>66.054395966622394</v>
      </c>
      <c r="BX1231" s="2">
        <f t="shared" ca="1" si="690"/>
        <v>47.832925095279528</v>
      </c>
    </row>
    <row r="1232" spans="1:76" x14ac:dyDescent="0.25">
      <c r="A1232" s="21">
        <v>1221</v>
      </c>
      <c r="B1232" s="17">
        <f t="shared" si="691"/>
        <v>1.0130661622570345</v>
      </c>
      <c r="C1232" s="39">
        <f t="shared" ca="1" si="692"/>
        <v>3.9464516978012849E-2</v>
      </c>
      <c r="D1232" s="39">
        <f ca="1">SUM($C$12:C1232)</f>
        <v>48.008546902840479</v>
      </c>
      <c r="E1232" s="39">
        <f t="shared" ca="1" si="693"/>
        <v>4.863583436639745</v>
      </c>
      <c r="F1232" s="30"/>
      <c r="G1232" s="30"/>
      <c r="H1232" s="30"/>
      <c r="I1232" s="30"/>
      <c r="N1232">
        <v>13.909202145444276</v>
      </c>
      <c r="O1232">
        <v>6.2520228463438059</v>
      </c>
      <c r="P1232">
        <v>-13.244476153433148</v>
      </c>
      <c r="Q1232">
        <v>-20.573206653755435</v>
      </c>
      <c r="R1232">
        <v>20.21550748680232</v>
      </c>
      <c r="S1232">
        <v>20.326683064973516</v>
      </c>
      <c r="T1232">
        <v>-13.118168781342897</v>
      </c>
      <c r="U1232">
        <v>12.747110224927086</v>
      </c>
      <c r="V1232">
        <v>-9.6703793031009475</v>
      </c>
      <c r="W1232">
        <v>-31.196300776136262</v>
      </c>
      <c r="X1232">
        <v>4.2274817777694267</v>
      </c>
      <c r="Y1232">
        <v>2.5875480676327842</v>
      </c>
      <c r="Z1232">
        <v>2.2311455135864051</v>
      </c>
      <c r="AA1232">
        <v>9.86056131678518</v>
      </c>
      <c r="AB1232">
        <v>-3.2308546413050596</v>
      </c>
      <c r="AC1232">
        <v>14.75936109785123</v>
      </c>
      <c r="AD1232">
        <v>-15.255577889839806</v>
      </c>
      <c r="AE1232">
        <v>-9.5292178704483916</v>
      </c>
      <c r="AF1232">
        <v>19.934982661456957</v>
      </c>
      <c r="AG1232">
        <v>25.633104553803783</v>
      </c>
      <c r="AI1232" s="2">
        <f t="shared" ca="1" si="694"/>
        <v>3.4639677654515459</v>
      </c>
      <c r="AJ1232" s="2">
        <f t="shared" ca="1" si="695"/>
        <v>1.9138688835790258</v>
      </c>
      <c r="AK1232" s="2">
        <f t="shared" ca="1" si="696"/>
        <v>-31.696208342969964</v>
      </c>
      <c r="AL1232" s="2">
        <f t="shared" ca="1" si="697"/>
        <v>-11.010758953291514</v>
      </c>
      <c r="AM1232" s="2">
        <f t="shared" ca="1" si="698"/>
        <v>10.717110830649396</v>
      </c>
      <c r="AN1232" s="2">
        <f t="shared" ca="1" si="699"/>
        <v>-21.221691087357481</v>
      </c>
      <c r="AO1232" s="2">
        <f t="shared" ca="1" si="700"/>
        <v>-79.192457188049673</v>
      </c>
      <c r="AP1232" s="2">
        <f t="shared" ca="1" si="701"/>
        <v>-27.700386722520715</v>
      </c>
      <c r="AQ1232" s="2">
        <f t="shared" ca="1" si="702"/>
        <v>-37.702138208501154</v>
      </c>
      <c r="AR1232" s="2">
        <f t="shared" ca="1" si="703"/>
        <v>5.3343115682680979</v>
      </c>
      <c r="AS1232" s="2">
        <f t="shared" ca="1" si="704"/>
        <v>49.641590299764324</v>
      </c>
      <c r="AT1232" s="2">
        <f t="shared" ca="1" si="705"/>
        <v>39.025460049742826</v>
      </c>
      <c r="AU1232" s="2">
        <f t="shared" ca="1" si="706"/>
        <v>-8.0130847710952349</v>
      </c>
      <c r="AV1232" s="2">
        <f t="shared" ca="1" si="707"/>
        <v>-4.4831904535764231</v>
      </c>
      <c r="AW1232" s="2">
        <f t="shared" ca="1" si="708"/>
        <v>18.494430043956154</v>
      </c>
      <c r="AX1232" s="2">
        <f t="shared" ca="1" si="709"/>
        <v>-46.193174734202607</v>
      </c>
      <c r="AY1232" s="2">
        <f t="shared" ca="1" si="710"/>
        <v>42.327262457286857</v>
      </c>
      <c r="AZ1232" s="2">
        <f t="shared" ca="1" si="711"/>
        <v>1.1111380759227778</v>
      </c>
      <c r="BA1232" s="2">
        <f t="shared" ca="1" si="712"/>
        <v>64.563877671491383</v>
      </c>
      <c r="BB1232" s="2">
        <f t="shared" ca="1" si="713"/>
        <v>99.523443980484345</v>
      </c>
      <c r="BD1232" s="5">
        <v>1221</v>
      </c>
      <c r="BE1232" s="2">
        <f t="shared" ca="1" si="714"/>
        <v>3.4639677654515459</v>
      </c>
      <c r="BF1232" s="2">
        <f t="shared" ca="1" si="681"/>
        <v>1.9138688835790258</v>
      </c>
      <c r="BG1232" s="2">
        <f t="shared" ca="1" si="682"/>
        <v>-31.696208342969964</v>
      </c>
      <c r="BH1232" s="2">
        <f t="shared" ca="1" si="682"/>
        <v>-11.010758953291514</v>
      </c>
      <c r="BI1232" s="2">
        <f t="shared" ca="1" si="683"/>
        <v>10.717110830649396</v>
      </c>
      <c r="BJ1232" s="2">
        <f t="shared" ca="1" si="683"/>
        <v>-21.221691087357481</v>
      </c>
      <c r="BK1232" s="2">
        <f t="shared" ca="1" si="684"/>
        <v>-79.192457188049673</v>
      </c>
      <c r="BL1232" s="2">
        <f t="shared" ca="1" si="684"/>
        <v>-27.700386722520715</v>
      </c>
      <c r="BM1232" s="2">
        <f t="shared" ca="1" si="685"/>
        <v>-37.702138208501154</v>
      </c>
      <c r="BN1232" s="2">
        <f t="shared" ca="1" si="685"/>
        <v>5.3343115682680979</v>
      </c>
      <c r="BO1232" s="2">
        <f t="shared" ca="1" si="715"/>
        <v>49.641590299764324</v>
      </c>
      <c r="BP1232" s="2">
        <f t="shared" ca="1" si="686"/>
        <v>39.025460049742826</v>
      </c>
      <c r="BQ1232" s="2">
        <f t="shared" ca="1" si="687"/>
        <v>-8.0130847710952349</v>
      </c>
      <c r="BR1232" s="2">
        <f t="shared" ca="1" si="687"/>
        <v>-4.4831904535764231</v>
      </c>
      <c r="BS1232" s="2">
        <f t="shared" ca="1" si="688"/>
        <v>18.494430043956154</v>
      </c>
      <c r="BT1232" s="2">
        <f t="shared" ca="1" si="688"/>
        <v>-46.193174734202607</v>
      </c>
      <c r="BU1232" s="2">
        <f t="shared" ca="1" si="689"/>
        <v>42.327262457286857</v>
      </c>
      <c r="BV1232" s="2">
        <f t="shared" ca="1" si="689"/>
        <v>1.1111380759227778</v>
      </c>
      <c r="BW1232" s="2">
        <f t="shared" ca="1" si="690"/>
        <v>64.563877671491383</v>
      </c>
      <c r="BX1232" s="2">
        <f t="shared" ca="1" si="690"/>
        <v>99.523443980484345</v>
      </c>
    </row>
    <row r="1233" spans="1:76" x14ac:dyDescent="0.25">
      <c r="A1233" s="21">
        <v>1222</v>
      </c>
      <c r="B1233" s="17">
        <f t="shared" si="691"/>
        <v>-1.9641504819395517</v>
      </c>
      <c r="C1233" s="39">
        <f t="shared" ca="1" si="692"/>
        <v>3.9591305276813912E-2</v>
      </c>
      <c r="D1233" s="39">
        <f ca="1">SUM($C$12:C1233)</f>
        <v>48.048138208117294</v>
      </c>
      <c r="E1233" s="39">
        <f t="shared" ca="1" si="693"/>
        <v>-9.4373773817771767</v>
      </c>
      <c r="F1233" s="30"/>
      <c r="G1233" s="30"/>
      <c r="H1233" s="30"/>
      <c r="I1233" s="30"/>
      <c r="N1233">
        <v>-3.8521545864938762</v>
      </c>
      <c r="O1233">
        <v>-16.734686516431346</v>
      </c>
      <c r="P1233">
        <v>18.836703087291372</v>
      </c>
      <c r="Q1233">
        <v>2.8407671522117317</v>
      </c>
      <c r="R1233">
        <v>-13.586794967471743</v>
      </c>
      <c r="S1233">
        <v>-1.2858277641472737</v>
      </c>
      <c r="T1233">
        <v>-12.92486007773941</v>
      </c>
      <c r="U1233">
        <v>4.9444776260329171</v>
      </c>
      <c r="V1233">
        <v>-11.155999723695276</v>
      </c>
      <c r="W1233">
        <v>-6.9826094600798054</v>
      </c>
      <c r="X1233">
        <v>6.8044859339442576</v>
      </c>
      <c r="Y1233">
        <v>-8.723581146715917</v>
      </c>
      <c r="Z1233">
        <v>15.855413424360407</v>
      </c>
      <c r="AA1233">
        <v>4.737771272068299</v>
      </c>
      <c r="AB1233">
        <v>-4.3743552948144746</v>
      </c>
      <c r="AC1233">
        <v>14.903014157340909</v>
      </c>
      <c r="AD1233">
        <v>2.6749614375695119</v>
      </c>
      <c r="AE1233">
        <v>-10.939121847255741</v>
      </c>
      <c r="AF1233">
        <v>6.8866256617322072</v>
      </c>
      <c r="AG1233">
        <v>8.5314677748149137</v>
      </c>
      <c r="AI1233" s="2">
        <f t="shared" ca="1" si="694"/>
        <v>22.408890960769398</v>
      </c>
      <c r="AJ1233" s="2">
        <f t="shared" ca="1" si="695"/>
        <v>-25.996262346252973</v>
      </c>
      <c r="AK1233" s="2">
        <f t="shared" ca="1" si="696"/>
        <v>-11.304769244545925</v>
      </c>
      <c r="AL1233" s="2">
        <f t="shared" ca="1" si="697"/>
        <v>8.1811044760940277</v>
      </c>
      <c r="AM1233" s="2">
        <f t="shared" ca="1" si="698"/>
        <v>3.6847685349048449</v>
      </c>
      <c r="AN1233" s="2">
        <f t="shared" ca="1" si="699"/>
        <v>-116.17363052051775</v>
      </c>
      <c r="AO1233" s="2">
        <f t="shared" ca="1" si="700"/>
        <v>3.0392018791703856</v>
      </c>
      <c r="AP1233" s="2">
        <f t="shared" ca="1" si="701"/>
        <v>-80.595188180787858</v>
      </c>
      <c r="AQ1233" s="2">
        <f t="shared" ca="1" si="702"/>
        <v>-58.874039833863094</v>
      </c>
      <c r="AR1233" s="2">
        <f t="shared" ca="1" si="703"/>
        <v>32.643787137502542</v>
      </c>
      <c r="AS1233" s="2">
        <f t="shared" ca="1" si="704"/>
        <v>38.287403275130458</v>
      </c>
      <c r="AT1233" s="2">
        <f t="shared" ca="1" si="705"/>
        <v>59.656610748259702</v>
      </c>
      <c r="AU1233" s="2">
        <f t="shared" ca="1" si="706"/>
        <v>-36.620209044683172</v>
      </c>
      <c r="AV1233" s="2">
        <f t="shared" ca="1" si="707"/>
        <v>4.0134499217621951</v>
      </c>
      <c r="AW1233" s="2">
        <f t="shared" ca="1" si="708"/>
        <v>2.8600705984212813</v>
      </c>
      <c r="AX1233" s="2">
        <f t="shared" ca="1" si="709"/>
        <v>17.721371214627919</v>
      </c>
      <c r="AY1233" s="2">
        <f t="shared" ca="1" si="710"/>
        <v>11.720121436907412</v>
      </c>
      <c r="AZ1233" s="2">
        <f t="shared" ca="1" si="711"/>
        <v>38.553346545318803</v>
      </c>
      <c r="BA1233" s="2">
        <f t="shared" ca="1" si="712"/>
        <v>65.673955101227548</v>
      </c>
      <c r="BB1233" s="2">
        <f t="shared" ca="1" si="713"/>
        <v>44.659614991276719</v>
      </c>
      <c r="BD1233" s="5">
        <v>1222</v>
      </c>
      <c r="BE1233" s="2">
        <f t="shared" ca="1" si="714"/>
        <v>22.408890960769398</v>
      </c>
      <c r="BF1233" s="2">
        <f t="shared" ca="1" si="681"/>
        <v>-25.996262346252973</v>
      </c>
      <c r="BG1233" s="2">
        <f t="shared" ca="1" si="682"/>
        <v>-11.304769244545925</v>
      </c>
      <c r="BH1233" s="2">
        <f t="shared" ca="1" si="682"/>
        <v>8.1811044760940277</v>
      </c>
      <c r="BI1233" s="2">
        <f t="shared" ca="1" si="683"/>
        <v>3.6847685349048449</v>
      </c>
      <c r="BJ1233" s="2">
        <f t="shared" ca="1" si="683"/>
        <v>-116.17363052051775</v>
      </c>
      <c r="BK1233" s="2">
        <f t="shared" ca="1" si="684"/>
        <v>3.0392018791703856</v>
      </c>
      <c r="BL1233" s="2">
        <f t="shared" ca="1" si="684"/>
        <v>-80.595188180787858</v>
      </c>
      <c r="BM1233" s="2">
        <f t="shared" ca="1" si="685"/>
        <v>-58.874039833863094</v>
      </c>
      <c r="BN1233" s="2">
        <f t="shared" ca="1" si="685"/>
        <v>32.643787137502542</v>
      </c>
      <c r="BO1233" s="2">
        <f t="shared" ca="1" si="715"/>
        <v>38.287403275130458</v>
      </c>
      <c r="BP1233" s="2">
        <f t="shared" ca="1" si="686"/>
        <v>59.656610748259702</v>
      </c>
      <c r="BQ1233" s="2">
        <f t="shared" ca="1" si="687"/>
        <v>-36.620209044683172</v>
      </c>
      <c r="BR1233" s="2">
        <f t="shared" ca="1" si="687"/>
        <v>4.0134499217621951</v>
      </c>
      <c r="BS1233" s="2">
        <f t="shared" ca="1" si="688"/>
        <v>2.8600705984212813</v>
      </c>
      <c r="BT1233" s="2">
        <f t="shared" ca="1" si="688"/>
        <v>17.721371214627919</v>
      </c>
      <c r="BU1233" s="2">
        <f t="shared" ca="1" si="689"/>
        <v>11.720121436907412</v>
      </c>
      <c r="BV1233" s="2">
        <f t="shared" ca="1" si="689"/>
        <v>38.553346545318803</v>
      </c>
      <c r="BW1233" s="2">
        <f t="shared" ca="1" si="690"/>
        <v>65.673955101227548</v>
      </c>
      <c r="BX1233" s="2">
        <f t="shared" ca="1" si="690"/>
        <v>44.659614991276719</v>
      </c>
    </row>
    <row r="1234" spans="1:76" x14ac:dyDescent="0.25">
      <c r="A1234" s="21">
        <v>1223</v>
      </c>
      <c r="B1234" s="17">
        <f t="shared" si="691"/>
        <v>-9.6750620359782395</v>
      </c>
      <c r="C1234" s="39">
        <f t="shared" ca="1" si="692"/>
        <v>3.9105678681641963E-2</v>
      </c>
      <c r="D1234" s="39">
        <f ca="1">SUM($C$12:C1234)</f>
        <v>48.087243886798937</v>
      </c>
      <c r="E1234" s="39">
        <f t="shared" ca="1" si="693"/>
        <v>-46.524706774399512</v>
      </c>
      <c r="F1234" s="30"/>
      <c r="G1234" s="30"/>
      <c r="H1234" s="30"/>
      <c r="I1234" s="30"/>
      <c r="N1234">
        <v>-13.472342082052181</v>
      </c>
      <c r="O1234">
        <v>6.057011963158784</v>
      </c>
      <c r="P1234">
        <v>6.6260966587439114</v>
      </c>
      <c r="Q1234">
        <v>20.165110827524405</v>
      </c>
      <c r="R1234">
        <v>-12.297306973856076</v>
      </c>
      <c r="S1234">
        <v>-16.451958512757756</v>
      </c>
      <c r="T1234">
        <v>-25.309364103678121</v>
      </c>
      <c r="U1234">
        <v>-3.0539103784148081</v>
      </c>
      <c r="V1234">
        <v>-21.870086870130756</v>
      </c>
      <c r="W1234">
        <v>1.6652740128017745</v>
      </c>
      <c r="X1234">
        <v>30.440281434964596</v>
      </c>
      <c r="Y1234">
        <v>28.66157331162378</v>
      </c>
      <c r="Z1234">
        <v>0.85419575628723488</v>
      </c>
      <c r="AA1234">
        <v>-2.6507359652276454</v>
      </c>
      <c r="AB1234">
        <v>16.183812417678936</v>
      </c>
      <c r="AC1234">
        <v>-3.1723087148588753</v>
      </c>
      <c r="AD1234">
        <v>16.717238227233885</v>
      </c>
      <c r="AE1234">
        <v>30.196846628021976</v>
      </c>
      <c r="AF1234">
        <v>26.063482649840036</v>
      </c>
      <c r="AG1234">
        <v>3.7189467721150775</v>
      </c>
      <c r="AI1234" s="2">
        <f t="shared" ca="1" si="694"/>
        <v>-23.82124562717194</v>
      </c>
      <c r="AJ1234" s="2">
        <f t="shared" ca="1" si="695"/>
        <v>10.345718229423031</v>
      </c>
      <c r="AK1234" s="2">
        <f t="shared" ca="1" si="696"/>
        <v>-7.5853936224315817</v>
      </c>
      <c r="AL1234" s="2">
        <f t="shared" ca="1" si="697"/>
        <v>30.328724743271557</v>
      </c>
      <c r="AM1234" s="2">
        <f t="shared" ca="1" si="698"/>
        <v>1.1332411730637562</v>
      </c>
      <c r="AN1234" s="2">
        <f t="shared" ca="1" si="699"/>
        <v>-20.547437375684538</v>
      </c>
      <c r="AO1234" s="2">
        <f t="shared" ca="1" si="700"/>
        <v>-4.3355732739257657</v>
      </c>
      <c r="AP1234" s="2">
        <f t="shared" ca="1" si="701"/>
        <v>-110.32273299594428</v>
      </c>
      <c r="AQ1234" s="2">
        <f t="shared" ca="1" si="702"/>
        <v>-15.457605573237633</v>
      </c>
      <c r="AR1234" s="2">
        <f t="shared" ca="1" si="703"/>
        <v>-33.80268852451713</v>
      </c>
      <c r="AS1234" s="2">
        <f t="shared" ca="1" si="704"/>
        <v>30.221291611631674</v>
      </c>
      <c r="AT1234" s="2">
        <f t="shared" ca="1" si="705"/>
        <v>-14.054891741551373</v>
      </c>
      <c r="AU1234" s="2">
        <f t="shared" ca="1" si="706"/>
        <v>36.101693234512915</v>
      </c>
      <c r="AV1234" s="2">
        <f t="shared" ca="1" si="707"/>
        <v>4.9424056467039934</v>
      </c>
      <c r="AW1234" s="2">
        <f t="shared" ca="1" si="708"/>
        <v>-17.12770374035016</v>
      </c>
      <c r="AX1234" s="2">
        <f t="shared" ca="1" si="709"/>
        <v>12.041648165265663</v>
      </c>
      <c r="AY1234" s="2">
        <f t="shared" ca="1" si="710"/>
        <v>36.337228137303903</v>
      </c>
      <c r="AZ1234" s="2">
        <f t="shared" ca="1" si="711"/>
        <v>-31.544302169709567</v>
      </c>
      <c r="BA1234" s="2">
        <f t="shared" ca="1" si="712"/>
        <v>132.87125636375515</v>
      </c>
      <c r="BB1234" s="2">
        <f t="shared" ca="1" si="713"/>
        <v>35.47224814490545</v>
      </c>
      <c r="BD1234" s="5">
        <v>1223</v>
      </c>
      <c r="BE1234" s="2">
        <f t="shared" ca="1" si="714"/>
        <v>-23.82124562717194</v>
      </c>
      <c r="BF1234" s="2">
        <f t="shared" ca="1" si="681"/>
        <v>10.345718229423031</v>
      </c>
      <c r="BG1234" s="2">
        <f t="shared" ca="1" si="682"/>
        <v>-7.5853936224315817</v>
      </c>
      <c r="BH1234" s="2">
        <f t="shared" ca="1" si="682"/>
        <v>30.328724743271557</v>
      </c>
      <c r="BI1234" s="2">
        <f t="shared" ca="1" si="683"/>
        <v>1.1332411730637562</v>
      </c>
      <c r="BJ1234" s="2">
        <f t="shared" ca="1" si="683"/>
        <v>-20.547437375684538</v>
      </c>
      <c r="BK1234" s="2">
        <f t="shared" ca="1" si="684"/>
        <v>-4.3355732739257657</v>
      </c>
      <c r="BL1234" s="2">
        <f t="shared" ca="1" si="684"/>
        <v>-110.32273299594428</v>
      </c>
      <c r="BM1234" s="2">
        <f t="shared" ca="1" si="685"/>
        <v>-15.457605573237633</v>
      </c>
      <c r="BN1234" s="2">
        <f t="shared" ca="1" si="685"/>
        <v>-33.80268852451713</v>
      </c>
      <c r="BO1234" s="2">
        <f t="shared" ca="1" si="715"/>
        <v>30.221291611631674</v>
      </c>
      <c r="BP1234" s="2">
        <f t="shared" ca="1" si="686"/>
        <v>-14.054891741551373</v>
      </c>
      <c r="BQ1234" s="2">
        <f t="shared" ca="1" si="687"/>
        <v>36.101693234512915</v>
      </c>
      <c r="BR1234" s="2">
        <f t="shared" ca="1" si="687"/>
        <v>4.9424056467039934</v>
      </c>
      <c r="BS1234" s="2">
        <f t="shared" ca="1" si="688"/>
        <v>-17.12770374035016</v>
      </c>
      <c r="BT1234" s="2">
        <f t="shared" ca="1" si="688"/>
        <v>12.041648165265663</v>
      </c>
      <c r="BU1234" s="2">
        <f t="shared" ca="1" si="689"/>
        <v>36.337228137303903</v>
      </c>
      <c r="BV1234" s="2">
        <f t="shared" ca="1" si="689"/>
        <v>-31.544302169709567</v>
      </c>
      <c r="BW1234" s="2">
        <f t="shared" ca="1" si="690"/>
        <v>132.87125636375515</v>
      </c>
      <c r="BX1234" s="2">
        <f t="shared" ca="1" si="690"/>
        <v>35.47224814490545</v>
      </c>
    </row>
    <row r="1235" spans="1:76" x14ac:dyDescent="0.25">
      <c r="A1235" s="21">
        <v>1224</v>
      </c>
      <c r="B1235" s="17">
        <f t="shared" si="691"/>
        <v>-8.8026790137417255</v>
      </c>
      <c r="C1235" s="39">
        <f t="shared" ca="1" si="692"/>
        <v>3.9277859815752707E-2</v>
      </c>
      <c r="D1235" s="39">
        <f ca="1">SUM($C$12:C1235)</f>
        <v>48.126521746614692</v>
      </c>
      <c r="E1235" s="39">
        <f t="shared" ca="1" si="693"/>
        <v>-42.36423229833099</v>
      </c>
      <c r="F1235" s="30"/>
      <c r="G1235" s="30"/>
      <c r="H1235" s="30"/>
      <c r="I1235" s="30"/>
      <c r="N1235">
        <v>-17.28520544491758</v>
      </c>
      <c r="O1235">
        <v>-31.447466499115105</v>
      </c>
      <c r="P1235">
        <v>-38.795983216467306</v>
      </c>
      <c r="Q1235">
        <v>-22.73624201470534</v>
      </c>
      <c r="R1235">
        <v>2.2185287441976032</v>
      </c>
      <c r="S1235">
        <v>-0.84770228203199505</v>
      </c>
      <c r="T1235">
        <v>9.418630249658829</v>
      </c>
      <c r="U1235">
        <v>-2.8660773320382797</v>
      </c>
      <c r="V1235">
        <v>8.5534913544237146</v>
      </c>
      <c r="W1235">
        <v>-9.5861637202933778</v>
      </c>
      <c r="X1235">
        <v>-11.486407776825081</v>
      </c>
      <c r="Y1235">
        <v>-21.31545549570923</v>
      </c>
      <c r="Z1235">
        <v>-8.6486838296640052</v>
      </c>
      <c r="AA1235">
        <v>-5.4829629269214344</v>
      </c>
      <c r="AB1235">
        <v>21.590557768849219</v>
      </c>
      <c r="AC1235">
        <v>-4.2593608393771909</v>
      </c>
      <c r="AD1235">
        <v>13.410998103532137</v>
      </c>
      <c r="AE1235">
        <v>-27.127876160660669</v>
      </c>
      <c r="AF1235">
        <v>9.8840635351493003</v>
      </c>
      <c r="AG1235">
        <v>-8.5823127267770651</v>
      </c>
      <c r="AI1235" s="2">
        <f t="shared" ca="1" si="694"/>
        <v>-20.490461363044151</v>
      </c>
      <c r="AJ1235" s="2">
        <f t="shared" ca="1" si="695"/>
        <v>49.393094981002356</v>
      </c>
      <c r="AK1235" s="2">
        <f t="shared" ca="1" si="696"/>
        <v>-26.591646001281756</v>
      </c>
      <c r="AL1235" s="2">
        <f t="shared" ca="1" si="697"/>
        <v>-29.352294356728077</v>
      </c>
      <c r="AM1235" s="2">
        <f t="shared" ca="1" si="698"/>
        <v>-7.7854034780486456</v>
      </c>
      <c r="AN1235" s="2">
        <f t="shared" ca="1" si="699"/>
        <v>-30.418663402782954</v>
      </c>
      <c r="AO1235" s="2">
        <f t="shared" ca="1" si="700"/>
        <v>-13.278760195584608</v>
      </c>
      <c r="AP1235" s="2">
        <f t="shared" ca="1" si="701"/>
        <v>-79.990865250315167</v>
      </c>
      <c r="AQ1235" s="2">
        <f t="shared" ca="1" si="702"/>
        <v>54.576138046316075</v>
      </c>
      <c r="AR1235" s="2">
        <f t="shared" ca="1" si="703"/>
        <v>10.70496849423165</v>
      </c>
      <c r="AS1235" s="2">
        <f t="shared" ca="1" si="704"/>
        <v>-51.64476530450559</v>
      </c>
      <c r="AT1235" s="2">
        <f t="shared" ca="1" si="705"/>
        <v>5.9600952342444611</v>
      </c>
      <c r="AU1235" s="2">
        <f t="shared" ca="1" si="706"/>
        <v>-47.585221982433403</v>
      </c>
      <c r="AV1235" s="2">
        <f t="shared" ca="1" si="707"/>
        <v>16.433945987886617</v>
      </c>
      <c r="AW1235" s="2">
        <f t="shared" ca="1" si="708"/>
        <v>15.425395601240778</v>
      </c>
      <c r="AX1235" s="2">
        <f t="shared" ca="1" si="709"/>
        <v>-16.049017483684686</v>
      </c>
      <c r="AY1235" s="2">
        <f t="shared" ca="1" si="710"/>
        <v>-4.2056607593230382</v>
      </c>
      <c r="AZ1235" s="2">
        <f t="shared" ca="1" si="711"/>
        <v>24.261170952483162</v>
      </c>
      <c r="BA1235" s="2">
        <f t="shared" ca="1" si="712"/>
        <v>-10.577060900096466</v>
      </c>
      <c r="BB1235" s="2">
        <f t="shared" ca="1" si="713"/>
        <v>15.163184259672978</v>
      </c>
      <c r="BD1235" s="5">
        <v>1224</v>
      </c>
      <c r="BE1235" s="2">
        <f t="shared" ca="1" si="714"/>
        <v>-20.490461363044151</v>
      </c>
      <c r="BF1235" s="2">
        <f t="shared" ca="1" si="681"/>
        <v>49.393094981002356</v>
      </c>
      <c r="BG1235" s="2">
        <f t="shared" ca="1" si="682"/>
        <v>-26.591646001281756</v>
      </c>
      <c r="BH1235" s="2">
        <f t="shared" ca="1" si="682"/>
        <v>-29.352294356728077</v>
      </c>
      <c r="BI1235" s="2">
        <f t="shared" ca="1" si="683"/>
        <v>-7.7854034780486456</v>
      </c>
      <c r="BJ1235" s="2">
        <f t="shared" ca="1" si="683"/>
        <v>-30.418663402782954</v>
      </c>
      <c r="BK1235" s="2">
        <f t="shared" ca="1" si="684"/>
        <v>-13.278760195584608</v>
      </c>
      <c r="BL1235" s="2">
        <f t="shared" ca="1" si="684"/>
        <v>-79.990865250315167</v>
      </c>
      <c r="BM1235" s="2">
        <f t="shared" ca="1" si="685"/>
        <v>54.576138046316075</v>
      </c>
      <c r="BN1235" s="2">
        <f t="shared" ca="1" si="685"/>
        <v>10.70496849423165</v>
      </c>
      <c r="BO1235" s="2">
        <f t="shared" ca="1" si="715"/>
        <v>-51.64476530450559</v>
      </c>
      <c r="BP1235" s="2">
        <f t="shared" ca="1" si="686"/>
        <v>5.9600952342444611</v>
      </c>
      <c r="BQ1235" s="2">
        <f t="shared" ca="1" si="687"/>
        <v>-47.585221982433403</v>
      </c>
      <c r="BR1235" s="2">
        <f t="shared" ca="1" si="687"/>
        <v>16.433945987886617</v>
      </c>
      <c r="BS1235" s="2">
        <f t="shared" ca="1" si="688"/>
        <v>15.425395601240778</v>
      </c>
      <c r="BT1235" s="2">
        <f t="shared" ca="1" si="688"/>
        <v>-16.049017483684686</v>
      </c>
      <c r="BU1235" s="2">
        <f t="shared" ca="1" si="689"/>
        <v>-4.2056607593230382</v>
      </c>
      <c r="BV1235" s="2">
        <f t="shared" ca="1" si="689"/>
        <v>24.261170952483162</v>
      </c>
      <c r="BW1235" s="2">
        <f t="shared" ca="1" si="690"/>
        <v>-10.577060900096466</v>
      </c>
      <c r="BX1235" s="2">
        <f t="shared" ca="1" si="690"/>
        <v>15.163184259672978</v>
      </c>
    </row>
    <row r="1236" spans="1:76" x14ac:dyDescent="0.25">
      <c r="A1236" s="21">
        <v>1225</v>
      </c>
      <c r="B1236" s="17">
        <f t="shared" si="691"/>
        <v>18.337578100707368</v>
      </c>
      <c r="C1236" s="39">
        <f t="shared" ca="1" si="692"/>
        <v>3.9511719977353789E-2</v>
      </c>
      <c r="D1236" s="39">
        <f ca="1">SUM($C$12:C1236)</f>
        <v>48.166033466592047</v>
      </c>
      <c r="E1236" s="39">
        <f t="shared" ca="1" si="693"/>
        <v>88.324840049491655</v>
      </c>
      <c r="F1236" s="30"/>
      <c r="G1236" s="30"/>
      <c r="H1236" s="30"/>
      <c r="I1236" s="30"/>
      <c r="N1236">
        <v>22.225696494535747</v>
      </c>
      <c r="O1236">
        <v>4.0695370446094383</v>
      </c>
      <c r="P1236">
        <v>15.453535701834138</v>
      </c>
      <c r="Q1236">
        <v>8.6424256092079403</v>
      </c>
      <c r="R1236">
        <v>-27.227042823915717</v>
      </c>
      <c r="S1236">
        <v>-6.0237900170443321</v>
      </c>
      <c r="T1236">
        <v>-36.688283218979322</v>
      </c>
      <c r="U1236">
        <v>-9.2791041711074329E-2</v>
      </c>
      <c r="V1236">
        <v>12.541644469372757</v>
      </c>
      <c r="W1236">
        <v>1.7493724524687499</v>
      </c>
      <c r="X1236">
        <v>22.608294849317904</v>
      </c>
      <c r="Y1236">
        <v>10.436779243743027</v>
      </c>
      <c r="Z1236">
        <v>21.381971936566416</v>
      </c>
      <c r="AA1236">
        <v>-5.4625326049851495</v>
      </c>
      <c r="AB1236">
        <v>11.818884646880086</v>
      </c>
      <c r="AC1236">
        <v>23.714414991787983</v>
      </c>
      <c r="AD1236">
        <v>13.554622798450456</v>
      </c>
      <c r="AE1236">
        <v>7.3504386828288588</v>
      </c>
      <c r="AF1236">
        <v>5.4123329976876002</v>
      </c>
      <c r="AG1236">
        <v>11.634659735080016</v>
      </c>
      <c r="AI1236" s="2">
        <f t="shared" ca="1" si="694"/>
        <v>16.577335248035975</v>
      </c>
      <c r="AJ1236" s="2">
        <f t="shared" ca="1" si="695"/>
        <v>-114.22590559308533</v>
      </c>
      <c r="AK1236" s="2">
        <f t="shared" ca="1" si="696"/>
        <v>33.426234671465146</v>
      </c>
      <c r="AL1236" s="2">
        <f t="shared" ca="1" si="697"/>
        <v>-17.016722388397611</v>
      </c>
      <c r="AM1236" s="2">
        <f t="shared" ca="1" si="698"/>
        <v>-2.9671367279188319</v>
      </c>
      <c r="AN1236" s="2">
        <f t="shared" ca="1" si="699"/>
        <v>48.738326442438392</v>
      </c>
      <c r="AO1236" s="2">
        <f t="shared" ca="1" si="700"/>
        <v>16.746106065478717</v>
      </c>
      <c r="AP1236" s="2">
        <f t="shared" ca="1" si="701"/>
        <v>-90.849373241557686</v>
      </c>
      <c r="AQ1236" s="2">
        <f t="shared" ca="1" si="702"/>
        <v>37.494500135295709</v>
      </c>
      <c r="AR1236" s="2">
        <f t="shared" ca="1" si="703"/>
        <v>-12.444072230530457</v>
      </c>
      <c r="AS1236" s="2">
        <f t="shared" ca="1" si="704"/>
        <v>18.588121116901036</v>
      </c>
      <c r="AT1236" s="2">
        <f t="shared" ca="1" si="705"/>
        <v>21.720698260280479</v>
      </c>
      <c r="AU1236" s="2">
        <f t="shared" ca="1" si="706"/>
        <v>93.198415282773624</v>
      </c>
      <c r="AV1236" s="2">
        <f t="shared" ca="1" si="707"/>
        <v>5.6366317878439816</v>
      </c>
      <c r="AW1236" s="2">
        <f t="shared" ca="1" si="708"/>
        <v>13.697835113024563</v>
      </c>
      <c r="AX1236" s="2">
        <f t="shared" ca="1" si="709"/>
        <v>0.38291990930901054</v>
      </c>
      <c r="AY1236" s="2">
        <f t="shared" ca="1" si="710"/>
        <v>13.173129798155053</v>
      </c>
      <c r="AZ1236" s="2">
        <f t="shared" ca="1" si="711"/>
        <v>27.334398349752966</v>
      </c>
      <c r="BA1236" s="2">
        <f t="shared" ca="1" si="712"/>
        <v>65.025628958367804</v>
      </c>
      <c r="BB1236" s="2">
        <f t="shared" ca="1" si="713"/>
        <v>-31.351376421820255</v>
      </c>
      <c r="BD1236" s="5">
        <v>1225</v>
      </c>
      <c r="BE1236" s="2">
        <f t="shared" ca="1" si="714"/>
        <v>16.577335248035975</v>
      </c>
      <c r="BF1236" s="2">
        <f t="shared" ca="1" si="681"/>
        <v>-114.22590559308533</v>
      </c>
      <c r="BG1236" s="2">
        <f t="shared" ca="1" si="682"/>
        <v>33.426234671465146</v>
      </c>
      <c r="BH1236" s="2">
        <f t="shared" ca="1" si="682"/>
        <v>-17.016722388397611</v>
      </c>
      <c r="BI1236" s="2">
        <f t="shared" ca="1" si="683"/>
        <v>-2.9671367279188319</v>
      </c>
      <c r="BJ1236" s="2">
        <f t="shared" ca="1" si="683"/>
        <v>48.738326442438392</v>
      </c>
      <c r="BK1236" s="2">
        <f t="shared" ca="1" si="684"/>
        <v>16.746106065478717</v>
      </c>
      <c r="BL1236" s="2">
        <f t="shared" ca="1" si="684"/>
        <v>-90.849373241557686</v>
      </c>
      <c r="BM1236" s="2">
        <f t="shared" ca="1" si="685"/>
        <v>37.494500135295709</v>
      </c>
      <c r="BN1236" s="2">
        <f t="shared" ca="1" si="685"/>
        <v>-12.444072230530457</v>
      </c>
      <c r="BO1236" s="2">
        <f t="shared" ca="1" si="715"/>
        <v>18.588121116901036</v>
      </c>
      <c r="BP1236" s="2">
        <f t="shared" ca="1" si="686"/>
        <v>21.720698260280479</v>
      </c>
      <c r="BQ1236" s="2">
        <f t="shared" ca="1" si="687"/>
        <v>93.198415282773624</v>
      </c>
      <c r="BR1236" s="2">
        <f t="shared" ca="1" si="687"/>
        <v>5.6366317878439816</v>
      </c>
      <c r="BS1236" s="2">
        <f t="shared" ca="1" si="688"/>
        <v>13.697835113024563</v>
      </c>
      <c r="BT1236" s="2">
        <f t="shared" ca="1" si="688"/>
        <v>0.38291990930901054</v>
      </c>
      <c r="BU1236" s="2">
        <f t="shared" ca="1" si="689"/>
        <v>13.173129798155053</v>
      </c>
      <c r="BV1236" s="2">
        <f t="shared" ca="1" si="689"/>
        <v>27.334398349752966</v>
      </c>
      <c r="BW1236" s="2">
        <f t="shared" ca="1" si="690"/>
        <v>65.025628958367804</v>
      </c>
      <c r="BX1236" s="2">
        <f t="shared" ca="1" si="690"/>
        <v>-31.351376421820255</v>
      </c>
    </row>
    <row r="1237" spans="1:76" x14ac:dyDescent="0.25">
      <c r="A1237" s="21">
        <v>1226</v>
      </c>
      <c r="B1237" s="17">
        <f t="shared" si="691"/>
        <v>-15.126689805431688</v>
      </c>
      <c r="C1237" s="39">
        <f t="shared" ca="1" si="692"/>
        <v>3.9480845691548375E-2</v>
      </c>
      <c r="D1237" s="39">
        <f ca="1">SUM($C$12:C1237)</f>
        <v>48.205514312283597</v>
      </c>
      <c r="E1237" s="39">
        <f t="shared" ca="1" si="693"/>
        <v>-72.918986191321167</v>
      </c>
      <c r="F1237" s="30"/>
      <c r="G1237" s="30"/>
      <c r="H1237" s="30"/>
      <c r="I1237" s="30"/>
      <c r="N1237">
        <v>1.7081702584863248</v>
      </c>
      <c r="O1237">
        <v>8.4289962995131322</v>
      </c>
      <c r="P1237">
        <v>3.5590104404329477</v>
      </c>
      <c r="Q1237">
        <v>9.6657097461693375E-2</v>
      </c>
      <c r="R1237">
        <v>-1.333392237664853</v>
      </c>
      <c r="S1237">
        <v>7.5549355786214925</v>
      </c>
      <c r="T1237">
        <v>-3.6077063669855187</v>
      </c>
      <c r="U1237">
        <v>-19.700203202706295</v>
      </c>
      <c r="V1237">
        <v>-27.064894472363356</v>
      </c>
      <c r="W1237">
        <v>-6.1098186148578684</v>
      </c>
      <c r="X1237">
        <v>10.852012443017486</v>
      </c>
      <c r="Y1237">
        <v>-7.9919189449645689</v>
      </c>
      <c r="Z1237">
        <v>0.65714650304414146</v>
      </c>
      <c r="AA1237">
        <v>28.653569785768383</v>
      </c>
      <c r="AB1237">
        <v>11.564324275962271</v>
      </c>
      <c r="AC1237">
        <v>-4.9534670556302149</v>
      </c>
      <c r="AD1237">
        <v>-18.547112602452014</v>
      </c>
      <c r="AE1237">
        <v>22.348318660106219</v>
      </c>
      <c r="AF1237">
        <v>3.307765285376167</v>
      </c>
      <c r="AG1237">
        <v>13.845371514703327</v>
      </c>
      <c r="AI1237" s="2">
        <f t="shared" ca="1" si="694"/>
        <v>-28.984989748497721</v>
      </c>
      <c r="AJ1237" s="2">
        <f t="shared" ca="1" si="695"/>
        <v>-107.81341965777274</v>
      </c>
      <c r="AK1237" s="2">
        <f t="shared" ca="1" si="696"/>
        <v>-79.038041322617715</v>
      </c>
      <c r="AL1237" s="2">
        <f t="shared" ca="1" si="697"/>
        <v>4.1516683499178342</v>
      </c>
      <c r="AM1237" s="2">
        <f t="shared" ca="1" si="698"/>
        <v>-9.1575091089875542</v>
      </c>
      <c r="AN1237" s="2">
        <f t="shared" ca="1" si="699"/>
        <v>125.13765714972155</v>
      </c>
      <c r="AO1237" s="2">
        <f t="shared" ca="1" si="700"/>
        <v>-0.70407040708293289</v>
      </c>
      <c r="AP1237" s="2">
        <f t="shared" ca="1" si="701"/>
        <v>-9.7145615278417097</v>
      </c>
      <c r="AQ1237" s="2">
        <f t="shared" ca="1" si="702"/>
        <v>58.028374775385792</v>
      </c>
      <c r="AR1237" s="2">
        <f t="shared" ca="1" si="703"/>
        <v>79.753469340470446</v>
      </c>
      <c r="AS1237" s="2">
        <f t="shared" ca="1" si="704"/>
        <v>18.576920108651038</v>
      </c>
      <c r="AT1237" s="2">
        <f t="shared" ca="1" si="705"/>
        <v>26.915724255043688</v>
      </c>
      <c r="AU1237" s="2">
        <f t="shared" ca="1" si="706"/>
        <v>-63.732046026533723</v>
      </c>
      <c r="AV1237" s="2">
        <f t="shared" ca="1" si="707"/>
        <v>-9.2459164362908606</v>
      </c>
      <c r="AW1237" s="2">
        <f t="shared" ca="1" si="708"/>
        <v>67.742756935339202</v>
      </c>
      <c r="AX1237" s="2">
        <f t="shared" ca="1" si="709"/>
        <v>-6.6812316523937483</v>
      </c>
      <c r="AY1237" s="2">
        <f t="shared" ca="1" si="710"/>
        <v>41.217830064658258</v>
      </c>
      <c r="AZ1237" s="2">
        <f t="shared" ca="1" si="711"/>
        <v>11.092336457946898</v>
      </c>
      <c r="BA1237" s="2">
        <f t="shared" ca="1" si="712"/>
        <v>122.94463810129575</v>
      </c>
      <c r="BB1237" s="2">
        <f t="shared" ca="1" si="713"/>
        <v>45.559105549811186</v>
      </c>
      <c r="BD1237" s="5">
        <v>1226</v>
      </c>
      <c r="BE1237" s="2">
        <f t="shared" ca="1" si="714"/>
        <v>-28.984989748497721</v>
      </c>
      <c r="BF1237" s="2">
        <f t="shared" ca="1" si="681"/>
        <v>-107.81341965777274</v>
      </c>
      <c r="BG1237" s="2">
        <f t="shared" ca="1" si="682"/>
        <v>-79.038041322617715</v>
      </c>
      <c r="BH1237" s="2">
        <f t="shared" ca="1" si="682"/>
        <v>4.1516683499178342</v>
      </c>
      <c r="BI1237" s="2">
        <f t="shared" ca="1" si="683"/>
        <v>-9.1575091089875542</v>
      </c>
      <c r="BJ1237" s="2">
        <f t="shared" ca="1" si="683"/>
        <v>125.13765714972155</v>
      </c>
      <c r="BK1237" s="2">
        <f t="shared" ca="1" si="684"/>
        <v>-0.70407040708293289</v>
      </c>
      <c r="BL1237" s="2">
        <f t="shared" ca="1" si="684"/>
        <v>-9.7145615278417097</v>
      </c>
      <c r="BM1237" s="2">
        <f t="shared" ca="1" si="685"/>
        <v>58.028374775385792</v>
      </c>
      <c r="BN1237" s="2">
        <f t="shared" ca="1" si="685"/>
        <v>79.753469340470446</v>
      </c>
      <c r="BO1237" s="2">
        <f t="shared" ca="1" si="715"/>
        <v>18.576920108651038</v>
      </c>
      <c r="BP1237" s="2">
        <f t="shared" ca="1" si="686"/>
        <v>26.915724255043688</v>
      </c>
      <c r="BQ1237" s="2">
        <f t="shared" ca="1" si="687"/>
        <v>-63.732046026533723</v>
      </c>
      <c r="BR1237" s="2">
        <f t="shared" ca="1" si="687"/>
        <v>-9.2459164362908606</v>
      </c>
      <c r="BS1237" s="2">
        <f t="shared" ca="1" si="688"/>
        <v>67.742756935339202</v>
      </c>
      <c r="BT1237" s="2">
        <f t="shared" ca="1" si="688"/>
        <v>-6.6812316523937483</v>
      </c>
      <c r="BU1237" s="2">
        <f t="shared" ca="1" si="689"/>
        <v>41.217830064658258</v>
      </c>
      <c r="BV1237" s="2">
        <f t="shared" ca="1" si="689"/>
        <v>11.092336457946898</v>
      </c>
      <c r="BW1237" s="2">
        <f t="shared" ca="1" si="690"/>
        <v>122.94463810129575</v>
      </c>
      <c r="BX1237" s="2">
        <f t="shared" ca="1" si="690"/>
        <v>45.559105549811186</v>
      </c>
    </row>
    <row r="1238" spans="1:76" x14ac:dyDescent="0.25">
      <c r="A1238" s="21">
        <v>1227</v>
      </c>
      <c r="B1238" s="17">
        <f t="shared" si="691"/>
        <v>20.968123749476437</v>
      </c>
      <c r="C1238" s="39">
        <f t="shared" ca="1" si="692"/>
        <v>3.9530295570810385E-2</v>
      </c>
      <c r="D1238" s="39">
        <f ca="1">SUM($C$12:C1238)</f>
        <v>48.24504460785441</v>
      </c>
      <c r="E1238" s="39">
        <f t="shared" ca="1" si="693"/>
        <v>101.16080656365023</v>
      </c>
      <c r="F1238" s="30"/>
      <c r="G1238" s="30"/>
      <c r="H1238" s="30"/>
      <c r="I1238" s="30"/>
      <c r="N1238">
        <v>33.181963827389531</v>
      </c>
      <c r="O1238">
        <v>8.085854736074868</v>
      </c>
      <c r="P1238">
        <v>27.405179994874459</v>
      </c>
      <c r="Q1238">
        <v>18.816593487492135</v>
      </c>
      <c r="R1238">
        <v>-3.9108496530081105</v>
      </c>
      <c r="S1238">
        <v>-11.501204210872258</v>
      </c>
      <c r="T1238">
        <v>-9.1977921179263564</v>
      </c>
      <c r="U1238">
        <v>-3.8384586645906666</v>
      </c>
      <c r="V1238">
        <v>25.558921456801166</v>
      </c>
      <c r="W1238">
        <v>11.148627171551182</v>
      </c>
      <c r="X1238">
        <v>18.076740892663256</v>
      </c>
      <c r="Y1238">
        <v>-2.1401918872214036</v>
      </c>
      <c r="Z1238">
        <v>1.9326305053074653</v>
      </c>
      <c r="AA1238">
        <v>10.567359353788699</v>
      </c>
      <c r="AB1238">
        <v>-9.2371771464600805</v>
      </c>
      <c r="AC1238">
        <v>2.0333279930774131</v>
      </c>
      <c r="AD1238">
        <v>9.1745445087954263</v>
      </c>
      <c r="AE1238">
        <v>21.959360162373237</v>
      </c>
      <c r="AF1238">
        <v>8.7970686008907482</v>
      </c>
      <c r="AG1238">
        <v>-15.665932144088568</v>
      </c>
      <c r="AI1238" s="2">
        <f t="shared" ca="1" si="694"/>
        <v>-43.009274779791234</v>
      </c>
      <c r="AJ1238" s="2">
        <f t="shared" ca="1" si="695"/>
        <v>22.512556549605037</v>
      </c>
      <c r="AK1238" s="2">
        <f t="shared" ca="1" si="696"/>
        <v>19.886727657647086</v>
      </c>
      <c r="AL1238" s="2">
        <f t="shared" ca="1" si="697"/>
        <v>-12.679362952343794</v>
      </c>
      <c r="AM1238" s="2">
        <f t="shared" ca="1" si="698"/>
        <v>18.40042480037452</v>
      </c>
      <c r="AN1238" s="2">
        <f t="shared" ca="1" si="699"/>
        <v>-18.094510786266618</v>
      </c>
      <c r="AO1238" s="2">
        <f t="shared" ca="1" si="700"/>
        <v>-3.6360059355899352</v>
      </c>
      <c r="AP1238" s="2">
        <f t="shared" ca="1" si="701"/>
        <v>-14.276617005503704</v>
      </c>
      <c r="AQ1238" s="2">
        <f t="shared" ca="1" si="702"/>
        <v>28.688652897340049</v>
      </c>
      <c r="AR1238" s="2">
        <f t="shared" ca="1" si="703"/>
        <v>-78.597069167860099</v>
      </c>
      <c r="AS1238" s="2">
        <f t="shared" ca="1" si="704"/>
        <v>-57.12003282136795</v>
      </c>
      <c r="AT1238" s="2">
        <f t="shared" ca="1" si="705"/>
        <v>-6.8063132577096077</v>
      </c>
      <c r="AU1238" s="2">
        <f t="shared" ca="1" si="706"/>
        <v>-40.010915075492122</v>
      </c>
      <c r="AV1238" s="2">
        <f t="shared" ca="1" si="707"/>
        <v>8.2451352780103555</v>
      </c>
      <c r="AW1238" s="2">
        <f t="shared" ca="1" si="708"/>
        <v>-72.970371035990368</v>
      </c>
      <c r="AX1238" s="2">
        <f t="shared" ca="1" si="709"/>
        <v>19.052247940345804</v>
      </c>
      <c r="AY1238" s="2">
        <f t="shared" ca="1" si="710"/>
        <v>48.659793149720151</v>
      </c>
      <c r="AZ1238" s="2">
        <f t="shared" ca="1" si="711"/>
        <v>26.086162605504015</v>
      </c>
      <c r="BA1238" s="2">
        <f t="shared" ca="1" si="712"/>
        <v>52.96111343931851</v>
      </c>
      <c r="BB1238" s="2">
        <f t="shared" ca="1" si="713"/>
        <v>52.298546651711952</v>
      </c>
      <c r="BD1238" s="5">
        <v>1227</v>
      </c>
      <c r="BE1238" s="2">
        <f t="shared" ca="1" si="714"/>
        <v>-43.009274779791234</v>
      </c>
      <c r="BF1238" s="2">
        <f t="shared" ca="1" si="681"/>
        <v>22.512556549605037</v>
      </c>
      <c r="BG1238" s="2">
        <f t="shared" ca="1" si="682"/>
        <v>19.886727657647086</v>
      </c>
      <c r="BH1238" s="2">
        <f t="shared" ca="1" si="682"/>
        <v>-12.679362952343794</v>
      </c>
      <c r="BI1238" s="2">
        <f t="shared" ca="1" si="683"/>
        <v>18.40042480037452</v>
      </c>
      <c r="BJ1238" s="2">
        <f t="shared" ca="1" si="683"/>
        <v>-18.094510786266618</v>
      </c>
      <c r="BK1238" s="2">
        <f t="shared" ca="1" si="684"/>
        <v>-3.6360059355899352</v>
      </c>
      <c r="BL1238" s="2">
        <f t="shared" ca="1" si="684"/>
        <v>-14.276617005503704</v>
      </c>
      <c r="BM1238" s="2">
        <f t="shared" ca="1" si="685"/>
        <v>28.688652897340049</v>
      </c>
      <c r="BN1238" s="2">
        <f t="shared" ca="1" si="685"/>
        <v>-78.597069167860099</v>
      </c>
      <c r="BO1238" s="2">
        <f t="shared" ca="1" si="715"/>
        <v>-57.12003282136795</v>
      </c>
      <c r="BP1238" s="2">
        <f t="shared" ca="1" si="686"/>
        <v>-6.8063132577096077</v>
      </c>
      <c r="BQ1238" s="2">
        <f t="shared" ca="1" si="687"/>
        <v>-40.010915075492122</v>
      </c>
      <c r="BR1238" s="2">
        <f t="shared" ca="1" si="687"/>
        <v>8.2451352780103555</v>
      </c>
      <c r="BS1238" s="2">
        <f t="shared" ca="1" si="688"/>
        <v>-72.970371035990368</v>
      </c>
      <c r="BT1238" s="2">
        <f t="shared" ca="1" si="688"/>
        <v>19.052247940345804</v>
      </c>
      <c r="BU1238" s="2">
        <f t="shared" ca="1" si="689"/>
        <v>48.659793149720151</v>
      </c>
      <c r="BV1238" s="2">
        <f t="shared" ca="1" si="689"/>
        <v>26.086162605504015</v>
      </c>
      <c r="BW1238" s="2">
        <f t="shared" ca="1" si="690"/>
        <v>52.96111343931851</v>
      </c>
      <c r="BX1238" s="2">
        <f t="shared" ca="1" si="690"/>
        <v>52.298546651711952</v>
      </c>
    </row>
    <row r="1239" spans="1:76" x14ac:dyDescent="0.25">
      <c r="A1239" s="21">
        <v>1228</v>
      </c>
      <c r="B1239" s="17">
        <f t="shared" si="691"/>
        <v>-6.3099449389548541</v>
      </c>
      <c r="C1239" s="39">
        <f t="shared" ca="1" si="692"/>
        <v>3.916576144161564E-2</v>
      </c>
      <c r="D1239" s="39">
        <f ca="1">SUM($C$12:C1239)</f>
        <v>48.284210369296026</v>
      </c>
      <c r="E1239" s="39">
        <f t="shared" ca="1" si="693"/>
        <v>-30.467070885117096</v>
      </c>
      <c r="F1239" s="30"/>
      <c r="G1239" s="30"/>
      <c r="H1239" s="30"/>
      <c r="I1239" s="30"/>
      <c r="N1239">
        <v>-2.5999576952171468</v>
      </c>
      <c r="O1239">
        <v>-6.8812115129900997</v>
      </c>
      <c r="P1239">
        <v>-19.870452277655851</v>
      </c>
      <c r="Q1239">
        <v>-34.138851409512824</v>
      </c>
      <c r="R1239">
        <v>-14.909223417785364</v>
      </c>
      <c r="S1239">
        <v>9.5623120933885772</v>
      </c>
      <c r="T1239">
        <v>-8.2754729226262835</v>
      </c>
      <c r="U1239">
        <v>16.886434936642043</v>
      </c>
      <c r="V1239">
        <v>7.8508045491591947</v>
      </c>
      <c r="W1239">
        <v>-1.1570879375522565</v>
      </c>
      <c r="X1239">
        <v>10.373296284868182</v>
      </c>
      <c r="Y1239">
        <v>29.590452393990834</v>
      </c>
      <c r="Z1239">
        <v>18.316974579349253</v>
      </c>
      <c r="AA1239">
        <v>3.2542721604038283</v>
      </c>
      <c r="AB1239">
        <v>14.184929507344286</v>
      </c>
      <c r="AC1239">
        <v>17.346559473786289</v>
      </c>
      <c r="AD1239">
        <v>3.2801252298839474</v>
      </c>
      <c r="AE1239">
        <v>13.059572303810278</v>
      </c>
      <c r="AF1239">
        <v>-5.9758806748841309</v>
      </c>
      <c r="AG1239">
        <v>5.0188559365464123</v>
      </c>
      <c r="AI1239" s="2">
        <f t="shared" ca="1" si="694"/>
        <v>50.415137818261577</v>
      </c>
      <c r="AJ1239" s="2">
        <f t="shared" ca="1" si="695"/>
        <v>-42.341132970347225</v>
      </c>
      <c r="AK1239" s="2">
        <f t="shared" ca="1" si="696"/>
        <v>-61.546460493716836</v>
      </c>
      <c r="AL1239" s="2">
        <f t="shared" ca="1" si="697"/>
        <v>0.93543705977202318</v>
      </c>
      <c r="AM1239" s="2">
        <f t="shared" ca="1" si="698"/>
        <v>2.1748090718705404</v>
      </c>
      <c r="AN1239" s="2">
        <f t="shared" ca="1" si="699"/>
        <v>-29.376455817374072</v>
      </c>
      <c r="AO1239" s="2">
        <f t="shared" ca="1" si="700"/>
        <v>40.945798013493885</v>
      </c>
      <c r="AP1239" s="2">
        <f t="shared" ca="1" si="701"/>
        <v>61.442980899859855</v>
      </c>
      <c r="AQ1239" s="2">
        <f t="shared" ca="1" si="702"/>
        <v>6.3946620452008416</v>
      </c>
      <c r="AR1239" s="2">
        <f t="shared" ca="1" si="703"/>
        <v>3.8159245949253373</v>
      </c>
      <c r="AS1239" s="2">
        <f t="shared" ca="1" si="704"/>
        <v>-46.816571158767474</v>
      </c>
      <c r="AT1239" s="2">
        <f t="shared" ca="1" si="705"/>
        <v>31.658725375673502</v>
      </c>
      <c r="AU1239" s="2">
        <f t="shared" ca="1" si="706"/>
        <v>88.120149978075617</v>
      </c>
      <c r="AV1239" s="2">
        <f t="shared" ca="1" si="707"/>
        <v>24.025221784676337</v>
      </c>
      <c r="AW1239" s="2">
        <f t="shared" ca="1" si="708"/>
        <v>-0.76805061704500766</v>
      </c>
      <c r="AX1239" s="2">
        <f t="shared" ca="1" si="709"/>
        <v>-6.6004560697659098</v>
      </c>
      <c r="AY1239" s="2">
        <f t="shared" ca="1" si="710"/>
        <v>35.306674052313994</v>
      </c>
      <c r="AZ1239" s="2">
        <f t="shared" ca="1" si="711"/>
        <v>-33.777025903699212</v>
      </c>
      <c r="BA1239" s="2">
        <f t="shared" ca="1" si="712"/>
        <v>99.660543671098623</v>
      </c>
      <c r="BB1239" s="2">
        <f t="shared" ca="1" si="713"/>
        <v>-21.011829187228834</v>
      </c>
      <c r="BD1239" s="5">
        <v>1228</v>
      </c>
      <c r="BE1239" s="2">
        <f t="shared" ca="1" si="714"/>
        <v>50.415137818261577</v>
      </c>
      <c r="BF1239" s="2">
        <f t="shared" ca="1" si="681"/>
        <v>-42.341132970347225</v>
      </c>
      <c r="BG1239" s="2">
        <f t="shared" ca="1" si="682"/>
        <v>-61.546460493716836</v>
      </c>
      <c r="BH1239" s="2">
        <f t="shared" ca="1" si="682"/>
        <v>0.93543705977202318</v>
      </c>
      <c r="BI1239" s="2">
        <f t="shared" ca="1" si="683"/>
        <v>2.1748090718705404</v>
      </c>
      <c r="BJ1239" s="2">
        <f t="shared" ca="1" si="683"/>
        <v>-29.376455817374072</v>
      </c>
      <c r="BK1239" s="2">
        <f t="shared" ca="1" si="684"/>
        <v>40.945798013493885</v>
      </c>
      <c r="BL1239" s="2">
        <f t="shared" ca="1" si="684"/>
        <v>61.442980899859855</v>
      </c>
      <c r="BM1239" s="2">
        <f t="shared" ca="1" si="685"/>
        <v>6.3946620452008416</v>
      </c>
      <c r="BN1239" s="2">
        <f t="shared" ca="1" si="685"/>
        <v>3.8159245949253373</v>
      </c>
      <c r="BO1239" s="2">
        <f t="shared" ca="1" si="715"/>
        <v>-46.816571158767474</v>
      </c>
      <c r="BP1239" s="2">
        <f t="shared" ca="1" si="686"/>
        <v>31.658725375673502</v>
      </c>
      <c r="BQ1239" s="2">
        <f t="shared" ca="1" si="687"/>
        <v>88.120149978075617</v>
      </c>
      <c r="BR1239" s="2">
        <f t="shared" ca="1" si="687"/>
        <v>24.025221784676337</v>
      </c>
      <c r="BS1239" s="2">
        <f t="shared" ca="1" si="688"/>
        <v>-0.76805061704500766</v>
      </c>
      <c r="BT1239" s="2">
        <f t="shared" ca="1" si="688"/>
        <v>-6.6004560697659098</v>
      </c>
      <c r="BU1239" s="2">
        <f t="shared" ca="1" si="689"/>
        <v>35.306674052313994</v>
      </c>
      <c r="BV1239" s="2">
        <f t="shared" ca="1" si="689"/>
        <v>-33.777025903699212</v>
      </c>
      <c r="BW1239" s="2">
        <f t="shared" ca="1" si="690"/>
        <v>99.660543671098623</v>
      </c>
      <c r="BX1239" s="2">
        <f t="shared" ca="1" si="690"/>
        <v>-21.011829187228834</v>
      </c>
    </row>
    <row r="1240" spans="1:76" x14ac:dyDescent="0.25">
      <c r="A1240" s="21">
        <v>1229</v>
      </c>
      <c r="B1240" s="17">
        <f t="shared" si="691"/>
        <v>-19.321959370586022</v>
      </c>
      <c r="C1240" s="39">
        <f t="shared" ca="1" si="692"/>
        <v>3.9147317250888998E-2</v>
      </c>
      <c r="D1240" s="39">
        <f ca="1">SUM($C$12:C1240)</f>
        <v>48.323357686546913</v>
      </c>
      <c r="E1240" s="39">
        <f t="shared" ca="1" si="693"/>
        <v>-93.370195386975524</v>
      </c>
      <c r="F1240" s="30"/>
      <c r="G1240" s="30"/>
      <c r="H1240" s="30"/>
      <c r="I1240" s="30"/>
      <c r="N1240">
        <v>-15.261999324353898</v>
      </c>
      <c r="O1240">
        <v>-22.332705954343279</v>
      </c>
      <c r="P1240">
        <v>14.005467722833679</v>
      </c>
      <c r="Q1240">
        <v>-15.824099401564366</v>
      </c>
      <c r="R1240">
        <v>5.3610023656376775</v>
      </c>
      <c r="S1240">
        <v>-4.8505453155192519</v>
      </c>
      <c r="T1240">
        <v>10.7374361377063</v>
      </c>
      <c r="U1240">
        <v>-9.6800208431512917</v>
      </c>
      <c r="V1240">
        <v>-16.785327618867683</v>
      </c>
      <c r="W1240">
        <v>-8.5011066687951509</v>
      </c>
      <c r="X1240">
        <v>25.951997807554257</v>
      </c>
      <c r="Y1240">
        <v>14.723996199746708</v>
      </c>
      <c r="Z1240">
        <v>26.097779296961569</v>
      </c>
      <c r="AA1240">
        <v>26.893896779844226</v>
      </c>
      <c r="AB1240">
        <v>-0.36939017530218976</v>
      </c>
      <c r="AC1240">
        <v>14.039784037343283</v>
      </c>
      <c r="AD1240">
        <v>-20.124278075266535</v>
      </c>
      <c r="AE1240">
        <v>12.068798773963405</v>
      </c>
      <c r="AF1240">
        <v>5.9302364458572274</v>
      </c>
      <c r="AG1240">
        <v>-5.8959784275336098</v>
      </c>
      <c r="AI1240" s="2">
        <f t="shared" ca="1" si="694"/>
        <v>-35.02620958134726</v>
      </c>
      <c r="AJ1240" s="2">
        <f t="shared" ca="1" si="695"/>
        <v>44.389417765019893</v>
      </c>
      <c r="AK1240" s="2">
        <f t="shared" ca="1" si="696"/>
        <v>-19.470442824282387</v>
      </c>
      <c r="AL1240" s="2">
        <f t="shared" ca="1" si="697"/>
        <v>-1.6969880793710601</v>
      </c>
      <c r="AM1240" s="2">
        <f t="shared" ca="1" si="698"/>
        <v>14.408674986415374</v>
      </c>
      <c r="AN1240" s="2">
        <f t="shared" ca="1" si="699"/>
        <v>-81.061445329045313</v>
      </c>
      <c r="AO1240" s="2">
        <f t="shared" ca="1" si="700"/>
        <v>26.241087983747871</v>
      </c>
      <c r="AP1240" s="2">
        <f t="shared" ca="1" si="701"/>
        <v>-27.172986960950517</v>
      </c>
      <c r="AQ1240" s="2">
        <f t="shared" ca="1" si="702"/>
        <v>52.167341451889413</v>
      </c>
      <c r="AR1240" s="2">
        <f t="shared" ca="1" si="703"/>
        <v>-1.2733191697098785</v>
      </c>
      <c r="AS1240" s="2">
        <f t="shared" ca="1" si="704"/>
        <v>-52.257420285225457</v>
      </c>
      <c r="AT1240" s="2">
        <f t="shared" ca="1" si="705"/>
        <v>28.990604323708478</v>
      </c>
      <c r="AU1240" s="2">
        <f t="shared" ca="1" si="706"/>
        <v>-24.882207695352811</v>
      </c>
      <c r="AV1240" s="2">
        <f t="shared" ca="1" si="707"/>
        <v>19.727145849721147</v>
      </c>
      <c r="AW1240" s="2">
        <f t="shared" ca="1" si="708"/>
        <v>-22.541158128711668</v>
      </c>
      <c r="AX1240" s="2">
        <f t="shared" ca="1" si="709"/>
        <v>-10.517116763413668</v>
      </c>
      <c r="AY1240" s="2">
        <f t="shared" ca="1" si="710"/>
        <v>56.538730164109012</v>
      </c>
      <c r="AZ1240" s="2">
        <f t="shared" ca="1" si="711"/>
        <v>3.7677926670069146</v>
      </c>
      <c r="BA1240" s="2">
        <f t="shared" ca="1" si="712"/>
        <v>5.0014330922173471</v>
      </c>
      <c r="BB1240" s="2">
        <f t="shared" ca="1" si="713"/>
        <v>-2.4197190948202589</v>
      </c>
      <c r="BD1240" s="5">
        <v>1229</v>
      </c>
      <c r="BE1240" s="2">
        <f t="shared" ca="1" si="714"/>
        <v>-35.02620958134726</v>
      </c>
      <c r="BF1240" s="2">
        <f t="shared" ca="1" si="681"/>
        <v>44.389417765019893</v>
      </c>
      <c r="BG1240" s="2">
        <f t="shared" ca="1" si="682"/>
        <v>-19.470442824282387</v>
      </c>
      <c r="BH1240" s="2">
        <f t="shared" ca="1" si="682"/>
        <v>-1.6969880793710601</v>
      </c>
      <c r="BI1240" s="2">
        <f t="shared" ca="1" si="683"/>
        <v>14.408674986415374</v>
      </c>
      <c r="BJ1240" s="2">
        <f t="shared" ca="1" si="683"/>
        <v>-81.061445329045313</v>
      </c>
      <c r="BK1240" s="2">
        <f t="shared" ca="1" si="684"/>
        <v>26.241087983747871</v>
      </c>
      <c r="BL1240" s="2">
        <f t="shared" ca="1" si="684"/>
        <v>-27.172986960950517</v>
      </c>
      <c r="BM1240" s="2">
        <f t="shared" ca="1" si="685"/>
        <v>52.167341451889413</v>
      </c>
      <c r="BN1240" s="2">
        <f t="shared" ca="1" si="685"/>
        <v>-1.2733191697098785</v>
      </c>
      <c r="BO1240" s="2">
        <f t="shared" ca="1" si="715"/>
        <v>-52.257420285225457</v>
      </c>
      <c r="BP1240" s="2">
        <f t="shared" ca="1" si="686"/>
        <v>28.990604323708478</v>
      </c>
      <c r="BQ1240" s="2">
        <f t="shared" ca="1" si="687"/>
        <v>-24.882207695352811</v>
      </c>
      <c r="BR1240" s="2">
        <f t="shared" ca="1" si="687"/>
        <v>19.727145849721147</v>
      </c>
      <c r="BS1240" s="2">
        <f t="shared" ca="1" si="688"/>
        <v>-22.541158128711668</v>
      </c>
      <c r="BT1240" s="2">
        <f t="shared" ca="1" si="688"/>
        <v>-10.517116763413668</v>
      </c>
      <c r="BU1240" s="2">
        <f t="shared" ca="1" si="689"/>
        <v>56.538730164109012</v>
      </c>
      <c r="BV1240" s="2">
        <f t="shared" ca="1" si="689"/>
        <v>3.7677926670069146</v>
      </c>
      <c r="BW1240" s="2">
        <f t="shared" ca="1" si="690"/>
        <v>5.0014330922173471</v>
      </c>
      <c r="BX1240" s="2">
        <f t="shared" ca="1" si="690"/>
        <v>-2.4197190948202589</v>
      </c>
    </row>
    <row r="1241" spans="1:76" x14ac:dyDescent="0.25">
      <c r="A1241" s="21">
        <v>1230</v>
      </c>
      <c r="B1241" s="17">
        <f t="shared" si="691"/>
        <v>12.645865251816389</v>
      </c>
      <c r="C1241" s="39">
        <f t="shared" ca="1" si="692"/>
        <v>3.9325715528524707E-2</v>
      </c>
      <c r="D1241" s="39">
        <f ca="1">SUM($C$12:C1241)</f>
        <v>48.36268340207544</v>
      </c>
      <c r="E1241" s="39">
        <f t="shared" ca="1" si="693"/>
        <v>61.158797751890312</v>
      </c>
      <c r="F1241" s="30"/>
      <c r="G1241" s="30"/>
      <c r="H1241" s="30"/>
      <c r="I1241" s="30"/>
      <c r="N1241">
        <v>-18.362829899307549</v>
      </c>
      <c r="O1241">
        <v>-26.51408979503784</v>
      </c>
      <c r="P1241">
        <v>31.977969619240127</v>
      </c>
      <c r="Q1241">
        <v>-3.9589326577188348</v>
      </c>
      <c r="R1241">
        <v>-8.3973353739145722</v>
      </c>
      <c r="S1241">
        <v>-20.906743234525262</v>
      </c>
      <c r="T1241">
        <v>-10.655861853869288</v>
      </c>
      <c r="U1241">
        <v>-9.299827805613285</v>
      </c>
      <c r="V1241">
        <v>-8.2460972721399575</v>
      </c>
      <c r="W1241">
        <v>-21.503198285947406</v>
      </c>
      <c r="X1241">
        <v>11.731562703858193</v>
      </c>
      <c r="Y1241">
        <v>14.804822523561761</v>
      </c>
      <c r="Z1241">
        <v>33.541291640706355</v>
      </c>
      <c r="AA1241">
        <v>14.005509771312948</v>
      </c>
      <c r="AB1241">
        <v>-12.461170813227554</v>
      </c>
      <c r="AC1241">
        <v>28.928176041287529</v>
      </c>
      <c r="AD1241">
        <v>20.849896709454491</v>
      </c>
      <c r="AE1241">
        <v>14.594318195207205</v>
      </c>
      <c r="AF1241">
        <v>-20.090934940806804</v>
      </c>
      <c r="AG1241">
        <v>28.50967652069788</v>
      </c>
      <c r="AI1241" s="2">
        <f t="shared" ca="1" si="694"/>
        <v>-29.084508323207992</v>
      </c>
      <c r="AJ1241" s="2">
        <f t="shared" ca="1" si="695"/>
        <v>-40.788734418981313</v>
      </c>
      <c r="AK1241" s="2">
        <f t="shared" ca="1" si="696"/>
        <v>17.983224479209355</v>
      </c>
      <c r="AL1241" s="2">
        <f t="shared" ca="1" si="697"/>
        <v>-12.182325499248474</v>
      </c>
      <c r="AM1241" s="2">
        <f t="shared" ca="1" si="698"/>
        <v>9.1219669418685108</v>
      </c>
      <c r="AN1241" s="2">
        <f t="shared" ca="1" si="699"/>
        <v>-51.992291114750159</v>
      </c>
      <c r="AO1241" s="2">
        <f t="shared" ca="1" si="700"/>
        <v>-25.183297628786654</v>
      </c>
      <c r="AP1241" s="2">
        <f t="shared" ca="1" si="701"/>
        <v>6.9700182969174929</v>
      </c>
      <c r="AQ1241" s="2">
        <f t="shared" ca="1" si="702"/>
        <v>6.2548672381914248</v>
      </c>
      <c r="AR1241" s="2">
        <f t="shared" ca="1" si="703"/>
        <v>62.172216270051265</v>
      </c>
      <c r="AS1241" s="2">
        <f t="shared" ca="1" si="704"/>
        <v>54.378270372449705</v>
      </c>
      <c r="AT1241" s="2">
        <f t="shared" ca="1" si="705"/>
        <v>6.5495983640024207</v>
      </c>
      <c r="AU1241" s="2">
        <f t="shared" ca="1" si="706"/>
        <v>98.883892244127068</v>
      </c>
      <c r="AV1241" s="2">
        <f t="shared" ca="1" si="707"/>
        <v>-15.491237683687206</v>
      </c>
      <c r="AW1241" s="2">
        <f t="shared" ca="1" si="708"/>
        <v>60.83736278891503</v>
      </c>
      <c r="AX1241" s="2">
        <f t="shared" ca="1" si="709"/>
        <v>31.239101977037791</v>
      </c>
      <c r="AY1241" s="2">
        <f t="shared" ca="1" si="710"/>
        <v>36.098526384030507</v>
      </c>
      <c r="AZ1241" s="2">
        <f t="shared" ca="1" si="711"/>
        <v>38.17201024581869</v>
      </c>
      <c r="BA1241" s="2">
        <f t="shared" ca="1" si="712"/>
        <v>-45.200697549756853</v>
      </c>
      <c r="BB1241" s="2">
        <f t="shared" ca="1" si="713"/>
        <v>32.240816147639705</v>
      </c>
      <c r="BD1241" s="5">
        <v>1230</v>
      </c>
      <c r="BE1241" s="2">
        <f t="shared" ca="1" si="714"/>
        <v>-29.084508323207992</v>
      </c>
      <c r="BF1241" s="2">
        <f t="shared" ca="1" si="681"/>
        <v>-40.788734418981313</v>
      </c>
      <c r="BG1241" s="2">
        <f t="shared" ca="1" si="682"/>
        <v>17.983224479209355</v>
      </c>
      <c r="BH1241" s="2">
        <f t="shared" ca="1" si="682"/>
        <v>-12.182325499248474</v>
      </c>
      <c r="BI1241" s="2">
        <f t="shared" ca="1" si="683"/>
        <v>9.1219669418685108</v>
      </c>
      <c r="BJ1241" s="2">
        <f t="shared" ca="1" si="683"/>
        <v>-51.992291114750159</v>
      </c>
      <c r="BK1241" s="2">
        <f t="shared" ca="1" si="684"/>
        <v>-25.183297628786654</v>
      </c>
      <c r="BL1241" s="2">
        <f t="shared" ca="1" si="684"/>
        <v>6.9700182969174929</v>
      </c>
      <c r="BM1241" s="2">
        <f t="shared" ca="1" si="685"/>
        <v>6.2548672381914248</v>
      </c>
      <c r="BN1241" s="2">
        <f t="shared" ca="1" si="685"/>
        <v>62.172216270051265</v>
      </c>
      <c r="BO1241" s="2">
        <f t="shared" ca="1" si="715"/>
        <v>54.378270372449705</v>
      </c>
      <c r="BP1241" s="2">
        <f t="shared" ca="1" si="686"/>
        <v>6.5495983640024207</v>
      </c>
      <c r="BQ1241" s="2">
        <f t="shared" ca="1" si="687"/>
        <v>98.883892244127068</v>
      </c>
      <c r="BR1241" s="2">
        <f t="shared" ca="1" si="687"/>
        <v>-15.491237683687206</v>
      </c>
      <c r="BS1241" s="2">
        <f t="shared" ca="1" si="688"/>
        <v>60.83736278891503</v>
      </c>
      <c r="BT1241" s="2">
        <f t="shared" ca="1" si="688"/>
        <v>31.239101977037791</v>
      </c>
      <c r="BU1241" s="2">
        <f t="shared" ca="1" si="689"/>
        <v>36.098526384030507</v>
      </c>
      <c r="BV1241" s="2">
        <f t="shared" ca="1" si="689"/>
        <v>38.17201024581869</v>
      </c>
      <c r="BW1241" s="2">
        <f t="shared" ca="1" si="690"/>
        <v>-45.200697549756853</v>
      </c>
      <c r="BX1241" s="2">
        <f t="shared" ca="1" si="690"/>
        <v>32.240816147639705</v>
      </c>
    </row>
    <row r="1242" spans="1:76" x14ac:dyDescent="0.25">
      <c r="A1242" s="21">
        <v>1231</v>
      </c>
      <c r="B1242" s="17">
        <f t="shared" si="691"/>
        <v>-5.3221233703981978</v>
      </c>
      <c r="C1242" s="39">
        <f t="shared" ca="1" si="692"/>
        <v>3.9123730376030098E-2</v>
      </c>
      <c r="D1242" s="39">
        <f ca="1">SUM($C$12:C1242)</f>
        <v>48.401807132451474</v>
      </c>
      <c r="E1242" s="39">
        <f t="shared" ca="1" si="693"/>
        <v>-25.760038890912622</v>
      </c>
      <c r="F1242" s="30"/>
      <c r="G1242" s="30"/>
      <c r="H1242" s="30"/>
      <c r="I1242" s="30"/>
      <c r="N1242">
        <v>-3.6868849918942308</v>
      </c>
      <c r="O1242">
        <v>-16.215205774750629</v>
      </c>
      <c r="P1242">
        <v>-9.3380368329687897</v>
      </c>
      <c r="Q1242">
        <v>-14.878504243372547</v>
      </c>
      <c r="R1242">
        <v>-19.072212899671477</v>
      </c>
      <c r="S1242">
        <v>9.5090531047552602</v>
      </c>
      <c r="T1242">
        <v>-37.416284253846811</v>
      </c>
      <c r="U1242">
        <v>-8.1016383000081014</v>
      </c>
      <c r="V1242">
        <v>-28.831296968160068</v>
      </c>
      <c r="W1242">
        <v>3.7228160628656681</v>
      </c>
      <c r="X1242">
        <v>-1.3667113400943807</v>
      </c>
      <c r="Y1242">
        <v>9.8188838299140642</v>
      </c>
      <c r="Z1242">
        <v>1.7447106011956501</v>
      </c>
      <c r="AA1242">
        <v>-4.5175007773108007</v>
      </c>
      <c r="AB1242">
        <v>12.807222531942807</v>
      </c>
      <c r="AC1242">
        <v>24.580582872093295</v>
      </c>
      <c r="AD1242">
        <v>7.3409861879697793</v>
      </c>
      <c r="AE1242">
        <v>10.671639905569158</v>
      </c>
      <c r="AF1242">
        <v>-17.718969927349928</v>
      </c>
      <c r="AG1242">
        <v>7.4086958078312097</v>
      </c>
      <c r="AI1242" s="2">
        <f t="shared" ca="1" si="694"/>
        <v>10.970759447202873</v>
      </c>
      <c r="AJ1242" s="2">
        <f t="shared" ca="1" si="695"/>
        <v>41.910131506083879</v>
      </c>
      <c r="AK1242" s="2">
        <f t="shared" ca="1" si="696"/>
        <v>28.250057497663967</v>
      </c>
      <c r="AL1242" s="2">
        <f t="shared" ca="1" si="697"/>
        <v>-67.678942985663696</v>
      </c>
      <c r="AM1242" s="2">
        <f t="shared" ca="1" si="698"/>
        <v>-38.953327211064654</v>
      </c>
      <c r="AN1242" s="2">
        <f t="shared" ca="1" si="699"/>
        <v>-82.315324215954377</v>
      </c>
      <c r="AO1242" s="2">
        <f t="shared" ca="1" si="700"/>
        <v>17.531590508806048</v>
      </c>
      <c r="AP1242" s="2">
        <f t="shared" ca="1" si="701"/>
        <v>49.302732655719588</v>
      </c>
      <c r="AQ1242" s="2">
        <f t="shared" ca="1" si="702"/>
        <v>-15.038376755928034</v>
      </c>
      <c r="AR1242" s="2">
        <f t="shared" ca="1" si="703"/>
        <v>-23.358755162109976</v>
      </c>
      <c r="AS1242" s="2">
        <f t="shared" ca="1" si="704"/>
        <v>-38.127063947974236</v>
      </c>
      <c r="AT1242" s="2">
        <f t="shared" ca="1" si="705"/>
        <v>-81.076522897383782</v>
      </c>
      <c r="AU1242" s="2">
        <f t="shared" ca="1" si="706"/>
        <v>-6.9560193239794241</v>
      </c>
      <c r="AV1242" s="2">
        <f t="shared" ca="1" si="707"/>
        <v>30.302171412836664</v>
      </c>
      <c r="AW1242" s="2">
        <f t="shared" ca="1" si="708"/>
        <v>-26.327928136826998</v>
      </c>
      <c r="AX1242" s="2">
        <f t="shared" ca="1" si="709"/>
        <v>-14.514078741834098</v>
      </c>
      <c r="AY1242" s="2">
        <f t="shared" ca="1" si="710"/>
        <v>64.638493317320524</v>
      </c>
      <c r="AZ1242" s="2">
        <f t="shared" ca="1" si="711"/>
        <v>81.291908073528063</v>
      </c>
      <c r="BA1242" s="2">
        <f t="shared" ca="1" si="712"/>
        <v>-44.725345432495331</v>
      </c>
      <c r="BB1242" s="2">
        <f t="shared" ca="1" si="713"/>
        <v>24.93718013087236</v>
      </c>
      <c r="BD1242" s="5">
        <v>1231</v>
      </c>
      <c r="BE1242" s="2">
        <f t="shared" ca="1" si="714"/>
        <v>10.970759447202873</v>
      </c>
      <c r="BF1242" s="2">
        <f t="shared" ca="1" si="681"/>
        <v>41.910131506083879</v>
      </c>
      <c r="BG1242" s="2">
        <f t="shared" ca="1" si="682"/>
        <v>28.250057497663967</v>
      </c>
      <c r="BH1242" s="2">
        <f t="shared" ca="1" si="682"/>
        <v>-67.678942985663696</v>
      </c>
      <c r="BI1242" s="2">
        <f t="shared" ca="1" si="683"/>
        <v>-38.953327211064654</v>
      </c>
      <c r="BJ1242" s="2">
        <f t="shared" ca="1" si="683"/>
        <v>-82.315324215954377</v>
      </c>
      <c r="BK1242" s="2">
        <f t="shared" ca="1" si="684"/>
        <v>17.531590508806048</v>
      </c>
      <c r="BL1242" s="2">
        <f t="shared" ca="1" si="684"/>
        <v>49.302732655719588</v>
      </c>
      <c r="BM1242" s="2">
        <f t="shared" ca="1" si="685"/>
        <v>-15.038376755928034</v>
      </c>
      <c r="BN1242" s="2">
        <f t="shared" ca="1" si="685"/>
        <v>-23.358755162109976</v>
      </c>
      <c r="BO1242" s="2">
        <f t="shared" ca="1" si="715"/>
        <v>-38.127063947974236</v>
      </c>
      <c r="BP1242" s="2">
        <f t="shared" ca="1" si="686"/>
        <v>-81.076522897383782</v>
      </c>
      <c r="BQ1242" s="2">
        <f t="shared" ca="1" si="687"/>
        <v>-6.9560193239794241</v>
      </c>
      <c r="BR1242" s="2">
        <f t="shared" ca="1" si="687"/>
        <v>30.302171412836664</v>
      </c>
      <c r="BS1242" s="2">
        <f t="shared" ca="1" si="688"/>
        <v>-26.327928136826998</v>
      </c>
      <c r="BT1242" s="2">
        <f t="shared" ca="1" si="688"/>
        <v>-14.514078741834098</v>
      </c>
      <c r="BU1242" s="2">
        <f t="shared" ca="1" si="689"/>
        <v>64.638493317320524</v>
      </c>
      <c r="BV1242" s="2">
        <f t="shared" ca="1" si="689"/>
        <v>81.291908073528063</v>
      </c>
      <c r="BW1242" s="2">
        <f t="shared" ca="1" si="690"/>
        <v>-44.725345432495331</v>
      </c>
      <c r="BX1242" s="2">
        <f t="shared" ca="1" si="690"/>
        <v>24.93718013087236</v>
      </c>
    </row>
    <row r="1243" spans="1:76" x14ac:dyDescent="0.25">
      <c r="A1243" s="21">
        <v>1232</v>
      </c>
      <c r="B1243" s="17">
        <f t="shared" si="691"/>
        <v>-0.55799021010087779</v>
      </c>
      <c r="C1243" s="39">
        <f t="shared" ca="1" si="692"/>
        <v>3.9519027848676669E-2</v>
      </c>
      <c r="D1243" s="39">
        <f ca="1">SUM($C$12:C1243)</f>
        <v>48.44132616030015</v>
      </c>
      <c r="E1243" s="39">
        <f t="shared" ca="1" si="693"/>
        <v>-2.7029785761751031</v>
      </c>
      <c r="F1243" s="30"/>
      <c r="G1243" s="30"/>
      <c r="H1243" s="30"/>
      <c r="I1243" s="30"/>
      <c r="N1243">
        <v>33.060852619056121</v>
      </c>
      <c r="O1243">
        <v>-23.741094791631696</v>
      </c>
      <c r="P1243">
        <v>6.7613712047634422</v>
      </c>
      <c r="Q1243">
        <v>-3.4537138810267947</v>
      </c>
      <c r="R1243">
        <v>-11.180978165540999</v>
      </c>
      <c r="S1243">
        <v>5.8345600033848601</v>
      </c>
      <c r="T1243">
        <v>3.392715310080753</v>
      </c>
      <c r="U1243">
        <v>22.681546167291238</v>
      </c>
      <c r="V1243">
        <v>-29.607159050131546</v>
      </c>
      <c r="W1243">
        <v>-18.938122193103503</v>
      </c>
      <c r="X1243">
        <v>-10.807246257969181</v>
      </c>
      <c r="Y1243">
        <v>-9.3957835555830016</v>
      </c>
      <c r="Z1243">
        <v>2.8766615029100677</v>
      </c>
      <c r="AA1243">
        <v>-3.5944027646691126</v>
      </c>
      <c r="AB1243">
        <v>18.509446963718705</v>
      </c>
      <c r="AC1243">
        <v>1.5760698546427419</v>
      </c>
      <c r="AD1243">
        <v>-15.985552563768046</v>
      </c>
      <c r="AE1243">
        <v>-8.1761919638744516</v>
      </c>
      <c r="AF1243">
        <v>14.534346948379042</v>
      </c>
      <c r="AG1243">
        <v>-0.78481423903695635</v>
      </c>
      <c r="AI1243" s="2">
        <f t="shared" ca="1" si="694"/>
        <v>2.7183715472820236</v>
      </c>
      <c r="AJ1243" s="2">
        <f t="shared" ca="1" si="695"/>
        <v>-65.65059060265628</v>
      </c>
      <c r="AK1243" s="2">
        <f t="shared" ca="1" si="696"/>
        <v>-51.338089013357788</v>
      </c>
      <c r="AL1243" s="2">
        <f t="shared" ca="1" si="697"/>
        <v>0.4712337800252584</v>
      </c>
      <c r="AM1243" s="2">
        <f t="shared" ca="1" si="698"/>
        <v>-12.067445103335668</v>
      </c>
      <c r="AN1243" s="2">
        <f t="shared" ca="1" si="699"/>
        <v>-16.051982564228837</v>
      </c>
      <c r="AO1243" s="2">
        <f t="shared" ca="1" si="700"/>
        <v>17.212327654979376</v>
      </c>
      <c r="AP1243" s="2">
        <f t="shared" ca="1" si="701"/>
        <v>-18.446033915402715</v>
      </c>
      <c r="AQ1243" s="2">
        <f t="shared" ca="1" si="702"/>
        <v>-5.9760355797848836</v>
      </c>
      <c r="AR1243" s="2">
        <f t="shared" ca="1" si="703"/>
        <v>32.385833303290184</v>
      </c>
      <c r="AS1243" s="2">
        <f t="shared" ca="1" si="704"/>
        <v>-20.962119505686218</v>
      </c>
      <c r="AT1243" s="2">
        <f t="shared" ca="1" si="705"/>
        <v>-21.027720107465811</v>
      </c>
      <c r="AU1243" s="2">
        <f t="shared" ca="1" si="706"/>
        <v>-53.381630980886868</v>
      </c>
      <c r="AV1243" s="2">
        <f t="shared" ca="1" si="707"/>
        <v>-1.3199725632742503</v>
      </c>
      <c r="AW1243" s="2">
        <f t="shared" ca="1" si="708"/>
        <v>48.662003304560393</v>
      </c>
      <c r="AX1243" s="2">
        <f t="shared" ca="1" si="709"/>
        <v>23.166556015072839</v>
      </c>
      <c r="AY1243" s="2">
        <f t="shared" ca="1" si="710"/>
        <v>-12.236321270093388</v>
      </c>
      <c r="AZ1243" s="2">
        <f t="shared" ca="1" si="711"/>
        <v>1.9393875609139855E-2</v>
      </c>
      <c r="BA1243" s="2">
        <f t="shared" ca="1" si="712"/>
        <v>77.963022156271634</v>
      </c>
      <c r="BB1243" s="2">
        <f t="shared" ca="1" si="713"/>
        <v>9.6437813705513307</v>
      </c>
      <c r="BD1243" s="5">
        <v>1232</v>
      </c>
      <c r="BE1243" s="2">
        <f t="shared" ca="1" si="714"/>
        <v>2.7183715472820236</v>
      </c>
      <c r="BF1243" s="2">
        <f t="shared" ca="1" si="681"/>
        <v>-65.65059060265628</v>
      </c>
      <c r="BG1243" s="2">
        <f t="shared" ca="1" si="682"/>
        <v>-51.338089013357788</v>
      </c>
      <c r="BH1243" s="2">
        <f t="shared" ca="1" si="682"/>
        <v>0.4712337800252584</v>
      </c>
      <c r="BI1243" s="2">
        <f t="shared" ca="1" si="683"/>
        <v>-12.067445103335668</v>
      </c>
      <c r="BJ1243" s="2">
        <f t="shared" ca="1" si="683"/>
        <v>-16.051982564228837</v>
      </c>
      <c r="BK1243" s="2">
        <f t="shared" ca="1" si="684"/>
        <v>17.212327654979376</v>
      </c>
      <c r="BL1243" s="2">
        <f t="shared" ca="1" si="684"/>
        <v>-18.446033915402715</v>
      </c>
      <c r="BM1243" s="2">
        <f t="shared" ca="1" si="685"/>
        <v>-5.9760355797848836</v>
      </c>
      <c r="BN1243" s="2">
        <f t="shared" ca="1" si="685"/>
        <v>32.385833303290184</v>
      </c>
      <c r="BO1243" s="2">
        <f t="shared" ca="1" si="715"/>
        <v>-20.962119505686218</v>
      </c>
      <c r="BP1243" s="2">
        <f t="shared" ca="1" si="686"/>
        <v>-21.027720107465811</v>
      </c>
      <c r="BQ1243" s="2">
        <f t="shared" ca="1" si="687"/>
        <v>-53.381630980886868</v>
      </c>
      <c r="BR1243" s="2">
        <f t="shared" ca="1" si="687"/>
        <v>-1.3199725632742503</v>
      </c>
      <c r="BS1243" s="2">
        <f t="shared" ca="1" si="688"/>
        <v>48.662003304560393</v>
      </c>
      <c r="BT1243" s="2">
        <f t="shared" ca="1" si="688"/>
        <v>23.166556015072839</v>
      </c>
      <c r="BU1243" s="2">
        <f t="shared" ca="1" si="689"/>
        <v>-12.236321270093388</v>
      </c>
      <c r="BV1243" s="2">
        <f t="shared" ca="1" si="689"/>
        <v>1.9393875609139855E-2</v>
      </c>
      <c r="BW1243" s="2">
        <f t="shared" ca="1" si="690"/>
        <v>77.963022156271634</v>
      </c>
      <c r="BX1243" s="2">
        <f t="shared" ca="1" si="690"/>
        <v>9.6437813705513307</v>
      </c>
    </row>
    <row r="1244" spans="1:76" x14ac:dyDescent="0.25">
      <c r="A1244" s="21">
        <v>1233</v>
      </c>
      <c r="B1244" s="17">
        <f t="shared" si="691"/>
        <v>1.9467325394398378</v>
      </c>
      <c r="C1244" s="39">
        <f t="shared" ca="1" si="692"/>
        <v>3.9459510673647336E-2</v>
      </c>
      <c r="D1244" s="39">
        <f ca="1">SUM($C$12:C1244)</f>
        <v>48.480785670973795</v>
      </c>
      <c r="E1244" s="39">
        <f t="shared" ca="1" si="693"/>
        <v>9.4379123003293319</v>
      </c>
      <c r="F1244" s="30"/>
      <c r="G1244" s="30"/>
      <c r="H1244" s="30"/>
      <c r="I1244" s="30"/>
      <c r="N1244">
        <v>-2.9351979977707128</v>
      </c>
      <c r="O1244">
        <v>5.2085143648546843</v>
      </c>
      <c r="P1244">
        <v>-3.5646651808839933</v>
      </c>
      <c r="Q1244">
        <v>-34.575417670354724</v>
      </c>
      <c r="R1244">
        <v>35.538377246185121</v>
      </c>
      <c r="S1244">
        <v>23.784460456742025</v>
      </c>
      <c r="T1244">
        <v>-13.207110045493534</v>
      </c>
      <c r="U1244">
        <v>13.87170632585299</v>
      </c>
      <c r="V1244">
        <v>-15.959946972780251</v>
      </c>
      <c r="W1244">
        <v>10.780149082563206</v>
      </c>
      <c r="X1244">
        <v>2.6544859772321443</v>
      </c>
      <c r="Y1244">
        <v>-13.634800010688121</v>
      </c>
      <c r="Z1244">
        <v>12.010596440746019</v>
      </c>
      <c r="AA1244">
        <v>-4.7855668184530735</v>
      </c>
      <c r="AB1244">
        <v>7.5758288140579477</v>
      </c>
      <c r="AC1244">
        <v>34.018338371855926</v>
      </c>
      <c r="AD1244">
        <v>3.5389264297826326</v>
      </c>
      <c r="AE1244">
        <v>-8.7784973767436583</v>
      </c>
      <c r="AF1244">
        <v>4.5894167463794355</v>
      </c>
      <c r="AG1244">
        <v>33.368310718004686</v>
      </c>
      <c r="AI1244" s="2">
        <f t="shared" ca="1" si="694"/>
        <v>36.212746362988305</v>
      </c>
      <c r="AJ1244" s="2">
        <f t="shared" ca="1" si="695"/>
        <v>-3.9673892809421205</v>
      </c>
      <c r="AK1244" s="2">
        <f t="shared" ca="1" si="696"/>
        <v>101.28653808275445</v>
      </c>
      <c r="AL1244" s="2">
        <f t="shared" ca="1" si="697"/>
        <v>-17.377316476729799</v>
      </c>
      <c r="AM1244" s="2">
        <f t="shared" ca="1" si="698"/>
        <v>-13.505126097323219</v>
      </c>
      <c r="AN1244" s="2">
        <f t="shared" ca="1" si="699"/>
        <v>38.761427471810343</v>
      </c>
      <c r="AO1244" s="2">
        <f t="shared" ca="1" si="700"/>
        <v>-5.3952739705415116</v>
      </c>
      <c r="AP1244" s="2">
        <f t="shared" ca="1" si="701"/>
        <v>-32.86010199957343</v>
      </c>
      <c r="AQ1244" s="2">
        <f t="shared" ca="1" si="702"/>
        <v>30.044552293382253</v>
      </c>
      <c r="AR1244" s="2">
        <f t="shared" ca="1" si="703"/>
        <v>-18.982003566558941</v>
      </c>
      <c r="AS1244" s="2">
        <f t="shared" ca="1" si="704"/>
        <v>-54.59253164560505</v>
      </c>
      <c r="AT1244" s="2">
        <f t="shared" ca="1" si="705"/>
        <v>30.359113747963296</v>
      </c>
      <c r="AU1244" s="2">
        <f t="shared" ca="1" si="706"/>
        <v>-62.859001924789624</v>
      </c>
      <c r="AV1244" s="2">
        <f t="shared" ca="1" si="707"/>
        <v>-19.717461675693951</v>
      </c>
      <c r="AW1244" s="2">
        <f t="shared" ca="1" si="708"/>
        <v>79.01100482637699</v>
      </c>
      <c r="AX1244" s="2">
        <f t="shared" ca="1" si="709"/>
        <v>7.9402861973951069</v>
      </c>
      <c r="AY1244" s="2">
        <f t="shared" ca="1" si="710"/>
        <v>-12.71987139703516</v>
      </c>
      <c r="AZ1244" s="2">
        <f t="shared" ca="1" si="711"/>
        <v>19.465906138836708</v>
      </c>
      <c r="BA1244" s="2">
        <f t="shared" ca="1" si="712"/>
        <v>76.37614349619254</v>
      </c>
      <c r="BB1244" s="2">
        <f t="shared" ca="1" si="713"/>
        <v>19.170749407212444</v>
      </c>
      <c r="BD1244" s="5">
        <v>1233</v>
      </c>
      <c r="BE1244" s="2">
        <f t="shared" ca="1" si="714"/>
        <v>36.212746362988305</v>
      </c>
      <c r="BF1244" s="2">
        <f t="shared" ref="BF1244:BF1307" ca="1" si="716">_xlfn.NORM.INV(RAND(), BF$2, BF$3)</f>
        <v>-3.9673892809421205</v>
      </c>
      <c r="BG1244" s="2">
        <f t="shared" ref="BG1244:BN1307" ca="1" si="717">_xlfn.NORM.INV(RAND(), BG$2, BG$3)</f>
        <v>101.28653808275445</v>
      </c>
      <c r="BH1244" s="2">
        <f t="shared" ca="1" si="717"/>
        <v>-17.377316476729799</v>
      </c>
      <c r="BI1244" s="2">
        <f t="shared" ref="BI1244:BJ1306" ca="1" si="718">_xlfn.NORM.INV(RAND(), BI$2, BI$3)</f>
        <v>-13.505126097323219</v>
      </c>
      <c r="BJ1244" s="2">
        <f t="shared" ca="1" si="718"/>
        <v>38.761427471810343</v>
      </c>
      <c r="BK1244" s="2">
        <f t="shared" ref="BK1244:BL1306" ca="1" si="719">_xlfn.NORM.INV(RAND(), BK$2, BK$3)</f>
        <v>-5.3952739705415116</v>
      </c>
      <c r="BL1244" s="2">
        <f t="shared" ca="1" si="719"/>
        <v>-32.86010199957343</v>
      </c>
      <c r="BM1244" s="2">
        <f t="shared" ref="BM1244:BN1306" ca="1" si="720">_xlfn.NORM.INV(RAND(), BM$2, BM$3)</f>
        <v>30.044552293382253</v>
      </c>
      <c r="BN1244" s="2">
        <f t="shared" ca="1" si="720"/>
        <v>-18.982003566558941</v>
      </c>
      <c r="BO1244" s="2">
        <f t="shared" ca="1" si="715"/>
        <v>-54.59253164560505</v>
      </c>
      <c r="BP1244" s="2">
        <f t="shared" ref="BP1244:BP1307" ca="1" si="721">_xlfn.NORM.INV(RAND(), BP$2, BP$3)</f>
        <v>30.359113747963296</v>
      </c>
      <c r="BQ1244" s="2">
        <f t="shared" ref="BQ1244:BX1307" ca="1" si="722">_xlfn.NORM.INV(RAND(), BQ$2, BQ$3)</f>
        <v>-62.859001924789624</v>
      </c>
      <c r="BR1244" s="2">
        <f t="shared" ca="1" si="722"/>
        <v>-19.717461675693951</v>
      </c>
      <c r="BS1244" s="2">
        <f t="shared" ref="BS1244:BT1306" ca="1" si="723">_xlfn.NORM.INV(RAND(), BS$2, BS$3)</f>
        <v>79.01100482637699</v>
      </c>
      <c r="BT1244" s="2">
        <f t="shared" ca="1" si="723"/>
        <v>7.9402861973951069</v>
      </c>
      <c r="BU1244" s="2">
        <f t="shared" ref="BU1244:BV1306" ca="1" si="724">_xlfn.NORM.INV(RAND(), BU$2, BU$3)</f>
        <v>-12.71987139703516</v>
      </c>
      <c r="BV1244" s="2">
        <f t="shared" ca="1" si="724"/>
        <v>19.465906138836708</v>
      </c>
      <c r="BW1244" s="2">
        <f t="shared" ref="BW1244:BX1306" ca="1" si="725">_xlfn.NORM.INV(RAND(), BW$2, BW$3)</f>
        <v>76.37614349619254</v>
      </c>
      <c r="BX1244" s="2">
        <f t="shared" ca="1" si="725"/>
        <v>19.170749407212444</v>
      </c>
    </row>
    <row r="1245" spans="1:76" x14ac:dyDescent="0.25">
      <c r="A1245" s="21">
        <v>1234</v>
      </c>
      <c r="B1245" s="17">
        <f t="shared" si="691"/>
        <v>-15.576791667314369</v>
      </c>
      <c r="C1245" s="39">
        <f t="shared" ca="1" si="692"/>
        <v>3.927599753573921E-2</v>
      </c>
      <c r="D1245" s="39">
        <f ca="1">SUM($C$12:C1245)</f>
        <v>48.520061668509534</v>
      </c>
      <c r="E1245" s="39">
        <f t="shared" ca="1" si="693"/>
        <v>-75.57868922956186</v>
      </c>
      <c r="F1245" s="30"/>
      <c r="G1245" s="30"/>
      <c r="H1245" s="30"/>
      <c r="I1245" s="30"/>
      <c r="N1245">
        <v>-1.2075700801586962</v>
      </c>
      <c r="O1245">
        <v>-16.960560183086777</v>
      </c>
      <c r="P1245">
        <v>-12.07795622935395</v>
      </c>
      <c r="Q1245">
        <v>-2.4645005574969403E-2</v>
      </c>
      <c r="R1245">
        <v>11.337137579319119</v>
      </c>
      <c r="S1245">
        <v>2.6097631770165126</v>
      </c>
      <c r="T1245">
        <v>-7.9998207704407349</v>
      </c>
      <c r="U1245">
        <v>-7.1200391328082455</v>
      </c>
      <c r="V1245">
        <v>-16.348151060542964</v>
      </c>
      <c r="W1245">
        <v>-14.270994099690835</v>
      </c>
      <c r="X1245">
        <v>33.03840047540632</v>
      </c>
      <c r="Y1245">
        <v>6.9520480669930524</v>
      </c>
      <c r="Z1245">
        <v>19.753816017377019</v>
      </c>
      <c r="AA1245">
        <v>36.551830373146771</v>
      </c>
      <c r="AB1245">
        <v>31.644420546072865</v>
      </c>
      <c r="AC1245">
        <v>1.0957471595503687</v>
      </c>
      <c r="AD1245">
        <v>15.600723718006275</v>
      </c>
      <c r="AE1245">
        <v>1.2815962265010583E-2</v>
      </c>
      <c r="AF1245">
        <v>24.883459431955494</v>
      </c>
      <c r="AG1245">
        <v>2.9502432384601001</v>
      </c>
      <c r="AI1245" s="2">
        <f t="shared" ca="1" si="694"/>
        <v>65.504820752974851</v>
      </c>
      <c r="AJ1245" s="2">
        <f t="shared" ca="1" si="695"/>
        <v>-2.2003955590706967</v>
      </c>
      <c r="AK1245" s="2">
        <f t="shared" ca="1" si="696"/>
        <v>6.1909445114124768</v>
      </c>
      <c r="AL1245" s="2">
        <f t="shared" ca="1" si="697"/>
        <v>8.8063877177296117</v>
      </c>
      <c r="AM1245" s="2">
        <f t="shared" ca="1" si="698"/>
        <v>-14.553536243518643</v>
      </c>
      <c r="AN1245" s="2">
        <f t="shared" ca="1" si="699"/>
        <v>-9.7827957757066422</v>
      </c>
      <c r="AO1245" s="2">
        <f t="shared" ca="1" si="700"/>
        <v>34.164379634630549</v>
      </c>
      <c r="AP1245" s="2">
        <f t="shared" ca="1" si="701"/>
        <v>32.312641256941184</v>
      </c>
      <c r="AQ1245" s="2">
        <f t="shared" ca="1" si="702"/>
        <v>41.740238387317063</v>
      </c>
      <c r="AR1245" s="2">
        <f t="shared" ca="1" si="703"/>
        <v>-57.428876234934513</v>
      </c>
      <c r="AS1245" s="2">
        <f t="shared" ca="1" si="704"/>
        <v>47.246253809320208</v>
      </c>
      <c r="AT1245" s="2">
        <f t="shared" ca="1" si="705"/>
        <v>44.498023028692479</v>
      </c>
      <c r="AU1245" s="2">
        <f t="shared" ca="1" si="706"/>
        <v>-25.533958243618425</v>
      </c>
      <c r="AV1245" s="2">
        <f t="shared" ca="1" si="707"/>
        <v>2.4398983449197984</v>
      </c>
      <c r="AW1245" s="2">
        <f t="shared" ca="1" si="708"/>
        <v>44.289685446834106</v>
      </c>
      <c r="AX1245" s="2">
        <f t="shared" ca="1" si="709"/>
        <v>36.958907688133742</v>
      </c>
      <c r="AY1245" s="2">
        <f t="shared" ca="1" si="710"/>
        <v>5.2802873508801955</v>
      </c>
      <c r="AZ1245" s="2">
        <f t="shared" ca="1" si="711"/>
        <v>33.189577380684511</v>
      </c>
      <c r="BA1245" s="2">
        <f t="shared" ca="1" si="712"/>
        <v>12.360373491132842</v>
      </c>
      <c r="BB1245" s="2">
        <f t="shared" ca="1" si="713"/>
        <v>-27.517891264880056</v>
      </c>
      <c r="BD1245" s="5">
        <v>1234</v>
      </c>
      <c r="BE1245" s="2">
        <f t="shared" ca="1" si="714"/>
        <v>65.504820752974851</v>
      </c>
      <c r="BF1245" s="2">
        <f t="shared" ca="1" si="716"/>
        <v>-2.2003955590706967</v>
      </c>
      <c r="BG1245" s="2">
        <f t="shared" ca="1" si="717"/>
        <v>6.1909445114124768</v>
      </c>
      <c r="BH1245" s="2">
        <f t="shared" ca="1" si="717"/>
        <v>8.8063877177296117</v>
      </c>
      <c r="BI1245" s="2">
        <f t="shared" ca="1" si="718"/>
        <v>-14.553536243518643</v>
      </c>
      <c r="BJ1245" s="2">
        <f t="shared" ca="1" si="718"/>
        <v>-9.7827957757066422</v>
      </c>
      <c r="BK1245" s="2">
        <f t="shared" ca="1" si="719"/>
        <v>34.164379634630549</v>
      </c>
      <c r="BL1245" s="2">
        <f t="shared" ca="1" si="719"/>
        <v>32.312641256941184</v>
      </c>
      <c r="BM1245" s="2">
        <f t="shared" ca="1" si="720"/>
        <v>41.740238387317063</v>
      </c>
      <c r="BN1245" s="2">
        <f t="shared" ca="1" si="720"/>
        <v>-57.428876234934513</v>
      </c>
      <c r="BO1245" s="2">
        <f t="shared" ca="1" si="715"/>
        <v>47.246253809320208</v>
      </c>
      <c r="BP1245" s="2">
        <f t="shared" ca="1" si="721"/>
        <v>44.498023028692479</v>
      </c>
      <c r="BQ1245" s="2">
        <f t="shared" ca="1" si="722"/>
        <v>-25.533958243618425</v>
      </c>
      <c r="BR1245" s="2">
        <f t="shared" ca="1" si="722"/>
        <v>2.4398983449197984</v>
      </c>
      <c r="BS1245" s="2">
        <f t="shared" ca="1" si="723"/>
        <v>44.289685446834106</v>
      </c>
      <c r="BT1245" s="2">
        <f t="shared" ca="1" si="723"/>
        <v>36.958907688133742</v>
      </c>
      <c r="BU1245" s="2">
        <f t="shared" ca="1" si="724"/>
        <v>5.2802873508801955</v>
      </c>
      <c r="BV1245" s="2">
        <f t="shared" ca="1" si="724"/>
        <v>33.189577380684511</v>
      </c>
      <c r="BW1245" s="2">
        <f t="shared" ca="1" si="725"/>
        <v>12.360373491132842</v>
      </c>
      <c r="BX1245" s="2">
        <f t="shared" ca="1" si="725"/>
        <v>-27.517891264880056</v>
      </c>
    </row>
    <row r="1246" spans="1:76" x14ac:dyDescent="0.25">
      <c r="A1246" s="21">
        <v>1235</v>
      </c>
      <c r="B1246" s="17">
        <f t="shared" si="691"/>
        <v>26.85181419845507</v>
      </c>
      <c r="C1246" s="39">
        <f t="shared" ca="1" si="692"/>
        <v>3.9374692113104882E-2</v>
      </c>
      <c r="D1246" s="39">
        <f ca="1">SUM($C$12:C1246)</f>
        <v>48.559436360622641</v>
      </c>
      <c r="E1246" s="39">
        <f t="shared" ca="1" si="693"/>
        <v>130.39089627371425</v>
      </c>
      <c r="F1246" s="30"/>
      <c r="G1246" s="30"/>
      <c r="H1246" s="30"/>
      <c r="I1246" s="30"/>
      <c r="N1246">
        <v>-4.6960692831581277</v>
      </c>
      <c r="O1246">
        <v>7.5607349687450736</v>
      </c>
      <c r="P1246">
        <v>-35.123180171094717</v>
      </c>
      <c r="Q1246">
        <v>13.646961060061933</v>
      </c>
      <c r="R1246">
        <v>4.2106958363124605</v>
      </c>
      <c r="S1246">
        <v>13.235566743509271</v>
      </c>
      <c r="T1246">
        <v>7.278875874056661</v>
      </c>
      <c r="U1246">
        <v>-6.3269842839704031</v>
      </c>
      <c r="V1246">
        <v>29.361205712206512</v>
      </c>
      <c r="W1246">
        <v>-19.57605950154133</v>
      </c>
      <c r="X1246">
        <v>-3.2825047745839724</v>
      </c>
      <c r="Y1246">
        <v>20.527229668654719</v>
      </c>
      <c r="Z1246">
        <v>20.351371810559826</v>
      </c>
      <c r="AA1246">
        <v>1.715656862068093</v>
      </c>
      <c r="AB1246">
        <v>-4.8894275082441485</v>
      </c>
      <c r="AC1246">
        <v>26.338269664748832</v>
      </c>
      <c r="AD1246">
        <v>0.67039024254315116</v>
      </c>
      <c r="AE1246">
        <v>0.60948248001450089</v>
      </c>
      <c r="AF1246">
        <v>23.638306313603103</v>
      </c>
      <c r="AG1246">
        <v>9.8918453037424356</v>
      </c>
      <c r="AI1246" s="2">
        <f t="shared" ca="1" si="694"/>
        <v>6.3327876358652873</v>
      </c>
      <c r="AJ1246" s="2">
        <f t="shared" ca="1" si="695"/>
        <v>-86.545329352558298</v>
      </c>
      <c r="AK1246" s="2">
        <f t="shared" ca="1" si="696"/>
        <v>-108.5521345907394</v>
      </c>
      <c r="AL1246" s="2">
        <f t="shared" ca="1" si="697"/>
        <v>-12.237673154553814</v>
      </c>
      <c r="AM1246" s="2">
        <f t="shared" ca="1" si="698"/>
        <v>22.861629609698014</v>
      </c>
      <c r="AN1246" s="2">
        <f t="shared" ca="1" si="699"/>
        <v>19.981659738056308</v>
      </c>
      <c r="AO1246" s="2">
        <f t="shared" ca="1" si="700"/>
        <v>-16.767445568455784</v>
      </c>
      <c r="AP1246" s="2">
        <f t="shared" ca="1" si="701"/>
        <v>23.30567065843011</v>
      </c>
      <c r="AQ1246" s="2">
        <f t="shared" ca="1" si="702"/>
        <v>-76.902459925406177</v>
      </c>
      <c r="AR1246" s="2">
        <f t="shared" ca="1" si="703"/>
        <v>7.333624614564668</v>
      </c>
      <c r="AS1246" s="2">
        <f t="shared" ca="1" si="704"/>
        <v>43.432593645893867</v>
      </c>
      <c r="AT1246" s="2">
        <f t="shared" ca="1" si="705"/>
        <v>-44.105048917009604</v>
      </c>
      <c r="AU1246" s="2">
        <f t="shared" ca="1" si="706"/>
        <v>-27.729362725864863</v>
      </c>
      <c r="AV1246" s="2">
        <f t="shared" ca="1" si="707"/>
        <v>-6.7711663563995845</v>
      </c>
      <c r="AW1246" s="2">
        <f t="shared" ca="1" si="708"/>
        <v>-56.376025012862115</v>
      </c>
      <c r="AX1246" s="2">
        <f t="shared" ca="1" si="709"/>
        <v>-18.772232432937983</v>
      </c>
      <c r="AY1246" s="2">
        <f t="shared" ca="1" si="710"/>
        <v>48.023625772183181</v>
      </c>
      <c r="AZ1246" s="2">
        <f t="shared" ca="1" si="711"/>
        <v>-15.271846693544994</v>
      </c>
      <c r="BA1246" s="2">
        <f t="shared" ca="1" si="712"/>
        <v>20.818120878273362</v>
      </c>
      <c r="BB1246" s="2">
        <f t="shared" ca="1" si="713"/>
        <v>7.7331913620416639</v>
      </c>
      <c r="BD1246" s="5">
        <v>1235</v>
      </c>
      <c r="BE1246" s="2">
        <f t="shared" ca="1" si="714"/>
        <v>6.3327876358652873</v>
      </c>
      <c r="BF1246" s="2">
        <f t="shared" ca="1" si="716"/>
        <v>-86.545329352558298</v>
      </c>
      <c r="BG1246" s="2">
        <f t="shared" ca="1" si="717"/>
        <v>-108.5521345907394</v>
      </c>
      <c r="BH1246" s="2">
        <f t="shared" ca="1" si="717"/>
        <v>-12.237673154553814</v>
      </c>
      <c r="BI1246" s="2">
        <f t="shared" ca="1" si="718"/>
        <v>22.861629609698014</v>
      </c>
      <c r="BJ1246" s="2">
        <f t="shared" ca="1" si="718"/>
        <v>19.981659738056308</v>
      </c>
      <c r="BK1246" s="2">
        <f t="shared" ca="1" si="719"/>
        <v>-16.767445568455784</v>
      </c>
      <c r="BL1246" s="2">
        <f t="shared" ca="1" si="719"/>
        <v>23.30567065843011</v>
      </c>
      <c r="BM1246" s="2">
        <f t="shared" ca="1" si="720"/>
        <v>-76.902459925406177</v>
      </c>
      <c r="BN1246" s="2">
        <f t="shared" ca="1" si="720"/>
        <v>7.333624614564668</v>
      </c>
      <c r="BO1246" s="2">
        <f t="shared" ca="1" si="715"/>
        <v>43.432593645893867</v>
      </c>
      <c r="BP1246" s="2">
        <f t="shared" ca="1" si="721"/>
        <v>-44.105048917009604</v>
      </c>
      <c r="BQ1246" s="2">
        <f t="shared" ca="1" si="722"/>
        <v>-27.729362725864863</v>
      </c>
      <c r="BR1246" s="2">
        <f t="shared" ca="1" si="722"/>
        <v>-6.7711663563995845</v>
      </c>
      <c r="BS1246" s="2">
        <f t="shared" ca="1" si="723"/>
        <v>-56.376025012862115</v>
      </c>
      <c r="BT1246" s="2">
        <f t="shared" ca="1" si="723"/>
        <v>-18.772232432937983</v>
      </c>
      <c r="BU1246" s="2">
        <f t="shared" ca="1" si="724"/>
        <v>48.023625772183181</v>
      </c>
      <c r="BV1246" s="2">
        <f t="shared" ca="1" si="724"/>
        <v>-15.271846693544994</v>
      </c>
      <c r="BW1246" s="2">
        <f t="shared" ca="1" si="725"/>
        <v>20.818120878273362</v>
      </c>
      <c r="BX1246" s="2">
        <f t="shared" ca="1" si="725"/>
        <v>7.7331913620416639</v>
      </c>
    </row>
    <row r="1247" spans="1:76" x14ac:dyDescent="0.25">
      <c r="A1247" s="21">
        <v>1236</v>
      </c>
      <c r="B1247" s="17">
        <f t="shared" si="691"/>
        <v>15.696921004385391</v>
      </c>
      <c r="C1247" s="39">
        <f t="shared" ca="1" si="692"/>
        <v>3.955672572297754E-2</v>
      </c>
      <c r="D1247" s="39">
        <f ca="1">SUM($C$12:C1247)</f>
        <v>48.598993086345615</v>
      </c>
      <c r="E1247" s="39">
        <f t="shared" ca="1" si="693"/>
        <v>76.285455536903896</v>
      </c>
      <c r="F1247" s="30"/>
      <c r="G1247" s="30"/>
      <c r="H1247" s="30"/>
      <c r="I1247" s="30"/>
      <c r="N1247">
        <v>-24.177921542101512</v>
      </c>
      <c r="O1247">
        <v>0.25797489821789821</v>
      </c>
      <c r="P1247">
        <v>13.259367202084359</v>
      </c>
      <c r="Q1247">
        <v>-23.776204190296202</v>
      </c>
      <c r="R1247">
        <v>-8.8281346383816945</v>
      </c>
      <c r="S1247">
        <v>5.4697452280642747</v>
      </c>
      <c r="T1247">
        <v>-28.523174961146211</v>
      </c>
      <c r="U1247">
        <v>33.316505477854882</v>
      </c>
      <c r="V1247">
        <v>2.7902999208845536</v>
      </c>
      <c r="W1247">
        <v>-6.6412318499546359</v>
      </c>
      <c r="X1247">
        <v>-38.189696031445798</v>
      </c>
      <c r="Y1247">
        <v>7.2476360259725272</v>
      </c>
      <c r="Z1247">
        <v>14.902197309904107</v>
      </c>
      <c r="AA1247">
        <v>-5.01957692090396</v>
      </c>
      <c r="AB1247">
        <v>-9.0124674756499417</v>
      </c>
      <c r="AC1247">
        <v>1.4160707654491187</v>
      </c>
      <c r="AD1247">
        <v>-0.14594746180329565</v>
      </c>
      <c r="AE1247">
        <v>12.103306310095819</v>
      </c>
      <c r="AF1247">
        <v>14.111437374905481</v>
      </c>
      <c r="AG1247">
        <v>7.3528580744259058</v>
      </c>
      <c r="AI1247" s="2">
        <f t="shared" ca="1" si="694"/>
        <v>-31.08314290544293</v>
      </c>
      <c r="AJ1247" s="2">
        <f t="shared" ca="1" si="695"/>
        <v>-33.547368935032821</v>
      </c>
      <c r="AK1247" s="2">
        <f t="shared" ca="1" si="696"/>
        <v>-41.488976020891599</v>
      </c>
      <c r="AL1247" s="2">
        <f t="shared" ca="1" si="697"/>
        <v>16.534425973312654</v>
      </c>
      <c r="AM1247" s="2">
        <f t="shared" ca="1" si="698"/>
        <v>63.043477937169186</v>
      </c>
      <c r="AN1247" s="2">
        <f t="shared" ca="1" si="699"/>
        <v>12.495177033440726</v>
      </c>
      <c r="AO1247" s="2">
        <f t="shared" ca="1" si="700"/>
        <v>2.4518569047345551</v>
      </c>
      <c r="AP1247" s="2">
        <f t="shared" ca="1" si="701"/>
        <v>50.60595954752246</v>
      </c>
      <c r="AQ1247" s="2">
        <f t="shared" ca="1" si="702"/>
        <v>-23.391995375404353</v>
      </c>
      <c r="AR1247" s="2">
        <f t="shared" ca="1" si="703"/>
        <v>-118.8586259541886</v>
      </c>
      <c r="AS1247" s="2">
        <f t="shared" ca="1" si="704"/>
        <v>-19.641439390261066</v>
      </c>
      <c r="AT1247" s="2">
        <f t="shared" ca="1" si="705"/>
        <v>8.9359233401502429</v>
      </c>
      <c r="AU1247" s="2">
        <f t="shared" ca="1" si="706"/>
        <v>-112.18376307184138</v>
      </c>
      <c r="AV1247" s="2">
        <f t="shared" ca="1" si="707"/>
        <v>24.988777379394971</v>
      </c>
      <c r="AW1247" s="2">
        <f t="shared" ca="1" si="708"/>
        <v>-26.345879856918536</v>
      </c>
      <c r="AX1247" s="2">
        <f t="shared" ca="1" si="709"/>
        <v>-8.4618632491473349</v>
      </c>
      <c r="AY1247" s="2">
        <f t="shared" ca="1" si="710"/>
        <v>31.484778074405753</v>
      </c>
      <c r="AZ1247" s="2">
        <f t="shared" ca="1" si="711"/>
        <v>40.256082680157675</v>
      </c>
      <c r="BA1247" s="2">
        <f t="shared" ca="1" si="712"/>
        <v>-5.06112322862311E-2</v>
      </c>
      <c r="BB1247" s="2">
        <f t="shared" ca="1" si="713"/>
        <v>76.291210377669756</v>
      </c>
      <c r="BD1247" s="5">
        <v>1236</v>
      </c>
      <c r="BE1247" s="2">
        <f t="shared" ca="1" si="714"/>
        <v>-31.08314290544293</v>
      </c>
      <c r="BF1247" s="2">
        <f t="shared" ca="1" si="716"/>
        <v>-33.547368935032821</v>
      </c>
      <c r="BG1247" s="2">
        <f t="shared" ca="1" si="717"/>
        <v>-41.488976020891599</v>
      </c>
      <c r="BH1247" s="2">
        <f t="shared" ca="1" si="717"/>
        <v>16.534425973312654</v>
      </c>
      <c r="BI1247" s="2">
        <f t="shared" ca="1" si="718"/>
        <v>63.043477937169186</v>
      </c>
      <c r="BJ1247" s="2">
        <f t="shared" ca="1" si="718"/>
        <v>12.495177033440726</v>
      </c>
      <c r="BK1247" s="2">
        <f t="shared" ca="1" si="719"/>
        <v>2.4518569047345551</v>
      </c>
      <c r="BL1247" s="2">
        <f t="shared" ca="1" si="719"/>
        <v>50.60595954752246</v>
      </c>
      <c r="BM1247" s="2">
        <f t="shared" ca="1" si="720"/>
        <v>-23.391995375404353</v>
      </c>
      <c r="BN1247" s="2">
        <f t="shared" ca="1" si="720"/>
        <v>-118.8586259541886</v>
      </c>
      <c r="BO1247" s="2">
        <f t="shared" ca="1" si="715"/>
        <v>-19.641439390261066</v>
      </c>
      <c r="BP1247" s="2">
        <f t="shared" ca="1" si="721"/>
        <v>8.9359233401502429</v>
      </c>
      <c r="BQ1247" s="2">
        <f t="shared" ca="1" si="722"/>
        <v>-112.18376307184138</v>
      </c>
      <c r="BR1247" s="2">
        <f t="shared" ca="1" si="722"/>
        <v>24.988777379394971</v>
      </c>
      <c r="BS1247" s="2">
        <f t="shared" ca="1" si="723"/>
        <v>-26.345879856918536</v>
      </c>
      <c r="BT1247" s="2">
        <f t="shared" ca="1" si="723"/>
        <v>-8.4618632491473349</v>
      </c>
      <c r="BU1247" s="2">
        <f t="shared" ca="1" si="724"/>
        <v>31.484778074405753</v>
      </c>
      <c r="BV1247" s="2">
        <f t="shared" ca="1" si="724"/>
        <v>40.256082680157675</v>
      </c>
      <c r="BW1247" s="2">
        <f t="shared" ca="1" si="725"/>
        <v>-5.06112322862311E-2</v>
      </c>
      <c r="BX1247" s="2">
        <f t="shared" ca="1" si="725"/>
        <v>76.291210377669756</v>
      </c>
    </row>
    <row r="1248" spans="1:76" x14ac:dyDescent="0.25">
      <c r="A1248" s="21">
        <v>1237</v>
      </c>
      <c r="B1248" s="17">
        <f t="shared" si="691"/>
        <v>5.6064176473915284</v>
      </c>
      <c r="C1248" s="39">
        <f t="shared" ca="1" si="692"/>
        <v>3.9165204852843381E-2</v>
      </c>
      <c r="D1248" s="39">
        <f ca="1">SUM($C$12:C1248)</f>
        <v>48.638158291198458</v>
      </c>
      <c r="E1248" s="39">
        <f t="shared" ca="1" si="693"/>
        <v>27.26858289803976</v>
      </c>
      <c r="F1248" s="30"/>
      <c r="G1248" s="30"/>
      <c r="H1248" s="30"/>
      <c r="I1248" s="30"/>
      <c r="N1248">
        <v>0.53782783442244586</v>
      </c>
      <c r="O1248">
        <v>-37.316294548219908</v>
      </c>
      <c r="P1248">
        <v>-13.719401697339215</v>
      </c>
      <c r="Q1248">
        <v>-25.629534559989025</v>
      </c>
      <c r="R1248">
        <v>-6.2287683090827226</v>
      </c>
      <c r="S1248">
        <v>1.9271348256417431</v>
      </c>
      <c r="T1248">
        <v>-19.330888906745876</v>
      </c>
      <c r="U1248">
        <v>-10.080397432117213</v>
      </c>
      <c r="V1248">
        <v>9.0338752274442022</v>
      </c>
      <c r="W1248">
        <v>6.6620905027391597</v>
      </c>
      <c r="X1248">
        <v>-2.5111820301312839</v>
      </c>
      <c r="Y1248">
        <v>-4.6153307110171786</v>
      </c>
      <c r="Z1248">
        <v>-0.51485517432843331</v>
      </c>
      <c r="AA1248">
        <v>24.246448135305307</v>
      </c>
      <c r="AB1248">
        <v>12.965808775875267</v>
      </c>
      <c r="AC1248">
        <v>9.1396782199159983</v>
      </c>
      <c r="AD1248">
        <v>23.578230629404334</v>
      </c>
      <c r="AE1248">
        <v>36.868226896210352</v>
      </c>
      <c r="AF1248">
        <v>5.0918113154700775</v>
      </c>
      <c r="AG1248">
        <v>3.8415792571881555</v>
      </c>
      <c r="AI1248" s="2">
        <f t="shared" ca="1" si="694"/>
        <v>3.3238075001030154</v>
      </c>
      <c r="AJ1248" s="2">
        <f t="shared" ca="1" si="695"/>
        <v>-69.309331530717117</v>
      </c>
      <c r="AK1248" s="2">
        <f t="shared" ca="1" si="696"/>
        <v>19.683182114916043</v>
      </c>
      <c r="AL1248" s="2">
        <f t="shared" ca="1" si="697"/>
        <v>-50.800336967001464</v>
      </c>
      <c r="AM1248" s="2">
        <f t="shared" ca="1" si="698"/>
        <v>18.835975511351062</v>
      </c>
      <c r="AN1248" s="2">
        <f t="shared" ca="1" si="699"/>
        <v>70.912339883977339</v>
      </c>
      <c r="AO1248" s="2">
        <f t="shared" ca="1" si="700"/>
        <v>-71.587210100740876</v>
      </c>
      <c r="AP1248" s="2">
        <f t="shared" ca="1" si="701"/>
        <v>110.88094732568584</v>
      </c>
      <c r="AQ1248" s="2">
        <f t="shared" ca="1" si="702"/>
        <v>-12.772087346397395</v>
      </c>
      <c r="AR1248" s="2">
        <f t="shared" ca="1" si="703"/>
        <v>24.240520649928033</v>
      </c>
      <c r="AS1248" s="2">
        <f t="shared" ca="1" si="704"/>
        <v>-122.89899022397039</v>
      </c>
      <c r="AT1248" s="2">
        <f t="shared" ca="1" si="705"/>
        <v>25.940700227328968</v>
      </c>
      <c r="AU1248" s="2">
        <f t="shared" ca="1" si="706"/>
        <v>-37.994101013818728</v>
      </c>
      <c r="AV1248" s="2">
        <f t="shared" ca="1" si="707"/>
        <v>3.8177140761577353</v>
      </c>
      <c r="AW1248" s="2">
        <f t="shared" ca="1" si="708"/>
        <v>31.300155038560746</v>
      </c>
      <c r="AX1248" s="2">
        <f t="shared" ca="1" si="709"/>
        <v>-2.0549602880931275</v>
      </c>
      <c r="AY1248" s="2">
        <f t="shared" ca="1" si="710"/>
        <v>82.849694063084456</v>
      </c>
      <c r="AZ1248" s="2">
        <f t="shared" ca="1" si="711"/>
        <v>-10.47074528333523</v>
      </c>
      <c r="BA1248" s="2">
        <f t="shared" ca="1" si="712"/>
        <v>-35.327168069686792</v>
      </c>
      <c r="BB1248" s="2">
        <f t="shared" ca="1" si="713"/>
        <v>20.841157462314868</v>
      </c>
      <c r="BD1248" s="5">
        <v>1237</v>
      </c>
      <c r="BE1248" s="2">
        <f t="shared" ca="1" si="714"/>
        <v>3.3238075001030154</v>
      </c>
      <c r="BF1248" s="2">
        <f t="shared" ca="1" si="716"/>
        <v>-69.309331530717117</v>
      </c>
      <c r="BG1248" s="2">
        <f t="shared" ca="1" si="717"/>
        <v>19.683182114916043</v>
      </c>
      <c r="BH1248" s="2">
        <f t="shared" ca="1" si="717"/>
        <v>-50.800336967001464</v>
      </c>
      <c r="BI1248" s="2">
        <f t="shared" ca="1" si="718"/>
        <v>18.835975511351062</v>
      </c>
      <c r="BJ1248" s="2">
        <f t="shared" ca="1" si="718"/>
        <v>70.912339883977339</v>
      </c>
      <c r="BK1248" s="2">
        <f t="shared" ca="1" si="719"/>
        <v>-71.587210100740876</v>
      </c>
      <c r="BL1248" s="2">
        <f t="shared" ca="1" si="719"/>
        <v>110.88094732568584</v>
      </c>
      <c r="BM1248" s="2">
        <f t="shared" ca="1" si="720"/>
        <v>-12.772087346397395</v>
      </c>
      <c r="BN1248" s="2">
        <f t="shared" ca="1" si="720"/>
        <v>24.240520649928033</v>
      </c>
      <c r="BO1248" s="2">
        <f t="shared" ca="1" si="715"/>
        <v>-122.89899022397039</v>
      </c>
      <c r="BP1248" s="2">
        <f t="shared" ca="1" si="721"/>
        <v>25.940700227328968</v>
      </c>
      <c r="BQ1248" s="2">
        <f t="shared" ca="1" si="722"/>
        <v>-37.994101013818728</v>
      </c>
      <c r="BR1248" s="2">
        <f t="shared" ca="1" si="722"/>
        <v>3.8177140761577353</v>
      </c>
      <c r="BS1248" s="2">
        <f t="shared" ca="1" si="723"/>
        <v>31.300155038560746</v>
      </c>
      <c r="BT1248" s="2">
        <f t="shared" ca="1" si="723"/>
        <v>-2.0549602880931275</v>
      </c>
      <c r="BU1248" s="2">
        <f t="shared" ca="1" si="724"/>
        <v>82.849694063084456</v>
      </c>
      <c r="BV1248" s="2">
        <f t="shared" ca="1" si="724"/>
        <v>-10.47074528333523</v>
      </c>
      <c r="BW1248" s="2">
        <f t="shared" ca="1" si="725"/>
        <v>-35.327168069686792</v>
      </c>
      <c r="BX1248" s="2">
        <f t="shared" ca="1" si="725"/>
        <v>20.841157462314868</v>
      </c>
    </row>
    <row r="1249" spans="1:76" x14ac:dyDescent="0.25">
      <c r="A1249" s="21">
        <v>1238</v>
      </c>
      <c r="B1249" s="17">
        <f t="shared" si="691"/>
        <v>-6.5983552615186163</v>
      </c>
      <c r="C1249" s="39">
        <f t="shared" ca="1" si="692"/>
        <v>3.9423242204741325E-2</v>
      </c>
      <c r="D1249" s="39">
        <f ca="1">SUM($C$12:C1249)</f>
        <v>48.677581533403199</v>
      </c>
      <c r="E1249" s="39">
        <f t="shared" ca="1" si="693"/>
        <v>-32.119197622893246</v>
      </c>
      <c r="F1249" s="30"/>
      <c r="G1249" s="30"/>
      <c r="H1249" s="30"/>
      <c r="I1249" s="30"/>
      <c r="N1249">
        <v>-13.262338158862466</v>
      </c>
      <c r="O1249">
        <v>23.977733884899017</v>
      </c>
      <c r="P1249">
        <v>-23.876297593839642</v>
      </c>
      <c r="Q1249">
        <v>-1.5996918786715719</v>
      </c>
      <c r="R1249">
        <v>2.3644989010800685</v>
      </c>
      <c r="S1249">
        <v>-3.2250070768594816</v>
      </c>
      <c r="T1249">
        <v>-8.5963791160648633</v>
      </c>
      <c r="U1249">
        <v>-2.7759654224020478</v>
      </c>
      <c r="V1249">
        <v>-15.799326328971496</v>
      </c>
      <c r="W1249">
        <v>10.476164769154842</v>
      </c>
      <c r="X1249">
        <v>4.9775105020902668</v>
      </c>
      <c r="Y1249">
        <v>13.814166102882851</v>
      </c>
      <c r="Z1249">
        <v>11.588324279197748</v>
      </c>
      <c r="AA1249">
        <v>25.676528597036619</v>
      </c>
      <c r="AB1249">
        <v>14.042022399231078</v>
      </c>
      <c r="AC1249">
        <v>-5.4197901424288819</v>
      </c>
      <c r="AD1249">
        <v>-8.4655528139071059</v>
      </c>
      <c r="AE1249">
        <v>-4.8369217160274047</v>
      </c>
      <c r="AF1249">
        <v>18.698112088694494</v>
      </c>
      <c r="AG1249">
        <v>18.796617537298275</v>
      </c>
      <c r="AI1249" s="2">
        <f t="shared" ca="1" si="694"/>
        <v>-20.912746841504784</v>
      </c>
      <c r="AJ1249" s="2">
        <f t="shared" ca="1" si="695"/>
        <v>-134.64432964118748</v>
      </c>
      <c r="AK1249" s="2">
        <f t="shared" ca="1" si="696"/>
        <v>14.137370417161403</v>
      </c>
      <c r="AL1249" s="2">
        <f t="shared" ca="1" si="697"/>
        <v>-25.729290089525204</v>
      </c>
      <c r="AM1249" s="2">
        <f t="shared" ca="1" si="698"/>
        <v>-23.960964601912849</v>
      </c>
      <c r="AN1249" s="2">
        <f t="shared" ca="1" si="699"/>
        <v>81.298815807704415</v>
      </c>
      <c r="AO1249" s="2">
        <f t="shared" ca="1" si="700"/>
        <v>14.652383143928112</v>
      </c>
      <c r="AP1249" s="2">
        <f t="shared" ca="1" si="701"/>
        <v>81.00506097409783</v>
      </c>
      <c r="AQ1249" s="2">
        <f t="shared" ca="1" si="702"/>
        <v>-48.750926875768755</v>
      </c>
      <c r="AR1249" s="2">
        <f t="shared" ca="1" si="703"/>
        <v>-23.466764521294909</v>
      </c>
      <c r="AS1249" s="2">
        <f t="shared" ca="1" si="704"/>
        <v>-0.11841363438624786</v>
      </c>
      <c r="AT1249" s="2">
        <f t="shared" ca="1" si="705"/>
        <v>64.573152900641162</v>
      </c>
      <c r="AU1249" s="2">
        <f t="shared" ca="1" si="706"/>
        <v>101.06334278520664</v>
      </c>
      <c r="AV1249" s="2">
        <f t="shared" ca="1" si="707"/>
        <v>-21.684543793469562</v>
      </c>
      <c r="AW1249" s="2">
        <f t="shared" ca="1" si="708"/>
        <v>4.3722317409437492</v>
      </c>
      <c r="AX1249" s="2">
        <f t="shared" ca="1" si="709"/>
        <v>35.386920688704279</v>
      </c>
      <c r="AY1249" s="2">
        <f t="shared" ca="1" si="710"/>
        <v>28.238309747826349</v>
      </c>
      <c r="AZ1249" s="2">
        <f t="shared" ca="1" si="711"/>
        <v>22.876396856695742</v>
      </c>
      <c r="BA1249" s="2">
        <f t="shared" ca="1" si="712"/>
        <v>83.804568712977442</v>
      </c>
      <c r="BB1249" s="2">
        <f t="shared" ca="1" si="713"/>
        <v>-11.235912205210344</v>
      </c>
      <c r="BD1249" s="5">
        <v>1238</v>
      </c>
      <c r="BE1249" s="2">
        <f t="shared" ca="1" si="714"/>
        <v>-20.912746841504784</v>
      </c>
      <c r="BF1249" s="2">
        <f t="shared" ca="1" si="716"/>
        <v>-134.64432964118748</v>
      </c>
      <c r="BG1249" s="2">
        <f t="shared" ca="1" si="717"/>
        <v>14.137370417161403</v>
      </c>
      <c r="BH1249" s="2">
        <f t="shared" ca="1" si="717"/>
        <v>-25.729290089525204</v>
      </c>
      <c r="BI1249" s="2">
        <f t="shared" ca="1" si="718"/>
        <v>-23.960964601912849</v>
      </c>
      <c r="BJ1249" s="2">
        <f t="shared" ca="1" si="718"/>
        <v>81.298815807704415</v>
      </c>
      <c r="BK1249" s="2">
        <f t="shared" ca="1" si="719"/>
        <v>14.652383143928112</v>
      </c>
      <c r="BL1249" s="2">
        <f t="shared" ca="1" si="719"/>
        <v>81.00506097409783</v>
      </c>
      <c r="BM1249" s="2">
        <f t="shared" ca="1" si="720"/>
        <v>-48.750926875768755</v>
      </c>
      <c r="BN1249" s="2">
        <f t="shared" ca="1" si="720"/>
        <v>-23.466764521294909</v>
      </c>
      <c r="BO1249" s="2">
        <f t="shared" ca="1" si="715"/>
        <v>-0.11841363438624786</v>
      </c>
      <c r="BP1249" s="2">
        <f t="shared" ca="1" si="721"/>
        <v>64.573152900641162</v>
      </c>
      <c r="BQ1249" s="2">
        <f t="shared" ca="1" si="722"/>
        <v>101.06334278520664</v>
      </c>
      <c r="BR1249" s="2">
        <f t="shared" ca="1" si="722"/>
        <v>-21.684543793469562</v>
      </c>
      <c r="BS1249" s="2">
        <f t="shared" ca="1" si="723"/>
        <v>4.3722317409437492</v>
      </c>
      <c r="BT1249" s="2">
        <f t="shared" ca="1" si="723"/>
        <v>35.386920688704279</v>
      </c>
      <c r="BU1249" s="2">
        <f t="shared" ca="1" si="724"/>
        <v>28.238309747826349</v>
      </c>
      <c r="BV1249" s="2">
        <f t="shared" ca="1" si="724"/>
        <v>22.876396856695742</v>
      </c>
      <c r="BW1249" s="2">
        <f t="shared" ca="1" si="725"/>
        <v>83.804568712977442</v>
      </c>
      <c r="BX1249" s="2">
        <f t="shared" ca="1" si="725"/>
        <v>-11.235912205210344</v>
      </c>
    </row>
    <row r="1250" spans="1:76" x14ac:dyDescent="0.25">
      <c r="A1250" s="21">
        <v>1239</v>
      </c>
      <c r="B1250" s="17">
        <f t="shared" si="691"/>
        <v>-9.0542923194292477</v>
      </c>
      <c r="C1250" s="39">
        <f t="shared" ca="1" si="692"/>
        <v>3.9519019317184823E-2</v>
      </c>
      <c r="D1250" s="39">
        <f ca="1">SUM($C$12:C1250)</f>
        <v>48.717100552720382</v>
      </c>
      <c r="E1250" s="39">
        <f t="shared" ca="1" si="693"/>
        <v>-44.109886935935855</v>
      </c>
      <c r="F1250" s="30"/>
      <c r="G1250" s="30"/>
      <c r="H1250" s="30"/>
      <c r="I1250" s="30"/>
      <c r="N1250">
        <v>-9.7376773788815427</v>
      </c>
      <c r="O1250">
        <v>-9.7345337411640642E-3</v>
      </c>
      <c r="P1250">
        <v>-2.2352967913070123</v>
      </c>
      <c r="Q1250">
        <v>8.345467751911265</v>
      </c>
      <c r="R1250">
        <v>-28.952756627501252</v>
      </c>
      <c r="S1250">
        <v>-3.5205211799526079</v>
      </c>
      <c r="T1250">
        <v>0.80059418129571069</v>
      </c>
      <c r="U1250">
        <v>-3.4218388220048994</v>
      </c>
      <c r="V1250">
        <v>0.36696063363680576</v>
      </c>
      <c r="W1250">
        <v>13.21328710676074</v>
      </c>
      <c r="X1250">
        <v>9.1482376117490958</v>
      </c>
      <c r="Y1250">
        <v>10.87483382192837</v>
      </c>
      <c r="Z1250">
        <v>26.13135733041857</v>
      </c>
      <c r="AA1250">
        <v>16.636049689411124</v>
      </c>
      <c r="AB1250">
        <v>1.1750784162551504</v>
      </c>
      <c r="AC1250">
        <v>-12.072397938617222</v>
      </c>
      <c r="AD1250">
        <v>5.0736497019838502</v>
      </c>
      <c r="AE1250">
        <v>8.8325386121174265</v>
      </c>
      <c r="AF1250">
        <v>9.3351298637831164</v>
      </c>
      <c r="AG1250">
        <v>36.423129929389667</v>
      </c>
      <c r="AI1250" s="2">
        <f t="shared" ca="1" si="694"/>
        <v>5.9639390218447765</v>
      </c>
      <c r="AJ1250" s="2">
        <f t="shared" ca="1" si="695"/>
        <v>-30.651480628496337</v>
      </c>
      <c r="AK1250" s="2">
        <f t="shared" ca="1" si="696"/>
        <v>-21.711498686513195</v>
      </c>
      <c r="AL1250" s="2">
        <f t="shared" ca="1" si="697"/>
        <v>-3.4586937338834618</v>
      </c>
      <c r="AM1250" s="2">
        <f t="shared" ca="1" si="698"/>
        <v>-34.489050960423661</v>
      </c>
      <c r="AN1250" s="2">
        <f t="shared" ca="1" si="699"/>
        <v>-98.541729652506334</v>
      </c>
      <c r="AO1250" s="2">
        <f t="shared" ca="1" si="700"/>
        <v>39.678312663692381</v>
      </c>
      <c r="AP1250" s="2">
        <f t="shared" ca="1" si="701"/>
        <v>-83.878686553462799</v>
      </c>
      <c r="AQ1250" s="2">
        <f t="shared" ca="1" si="702"/>
        <v>26.329317185371877</v>
      </c>
      <c r="AR1250" s="2">
        <f t="shared" ca="1" si="703"/>
        <v>30.253458856236772</v>
      </c>
      <c r="AS1250" s="2">
        <f t="shared" ca="1" si="704"/>
        <v>45.076036947072915</v>
      </c>
      <c r="AT1250" s="2">
        <f t="shared" ca="1" si="705"/>
        <v>20.529265417269151</v>
      </c>
      <c r="AU1250" s="2">
        <f t="shared" ca="1" si="706"/>
        <v>-74.868078763200728</v>
      </c>
      <c r="AV1250" s="2">
        <f t="shared" ca="1" si="707"/>
        <v>4.5487191536862275</v>
      </c>
      <c r="AW1250" s="2">
        <f t="shared" ca="1" si="708"/>
        <v>-26.440934482937479</v>
      </c>
      <c r="AX1250" s="2">
        <f t="shared" ca="1" si="709"/>
        <v>-14.138602719139268</v>
      </c>
      <c r="AY1250" s="2">
        <f t="shared" ca="1" si="710"/>
        <v>6.0340965958019757</v>
      </c>
      <c r="AZ1250" s="2">
        <f t="shared" ca="1" si="711"/>
        <v>88.411855664074125</v>
      </c>
      <c r="BA1250" s="2">
        <f t="shared" ca="1" si="712"/>
        <v>76.294020716891737</v>
      </c>
      <c r="BB1250" s="2">
        <f t="shared" ca="1" si="713"/>
        <v>-2.4248341018200179</v>
      </c>
      <c r="BD1250" s="5">
        <v>1239</v>
      </c>
      <c r="BE1250" s="2">
        <f t="shared" ca="1" si="714"/>
        <v>5.9639390218447765</v>
      </c>
      <c r="BF1250" s="2">
        <f t="shared" ca="1" si="716"/>
        <v>-30.651480628496337</v>
      </c>
      <c r="BG1250" s="2">
        <f t="shared" ca="1" si="717"/>
        <v>-21.711498686513195</v>
      </c>
      <c r="BH1250" s="2">
        <f t="shared" ca="1" si="717"/>
        <v>-3.4586937338834618</v>
      </c>
      <c r="BI1250" s="2">
        <f t="shared" ca="1" si="718"/>
        <v>-34.489050960423661</v>
      </c>
      <c r="BJ1250" s="2">
        <f t="shared" ca="1" si="718"/>
        <v>-98.541729652506334</v>
      </c>
      <c r="BK1250" s="2">
        <f t="shared" ca="1" si="719"/>
        <v>39.678312663692381</v>
      </c>
      <c r="BL1250" s="2">
        <f t="shared" ca="1" si="719"/>
        <v>-83.878686553462799</v>
      </c>
      <c r="BM1250" s="2">
        <f t="shared" ca="1" si="720"/>
        <v>26.329317185371877</v>
      </c>
      <c r="BN1250" s="2">
        <f t="shared" ca="1" si="720"/>
        <v>30.253458856236772</v>
      </c>
      <c r="BO1250" s="2">
        <f t="shared" ca="1" si="715"/>
        <v>45.076036947072915</v>
      </c>
      <c r="BP1250" s="2">
        <f t="shared" ca="1" si="721"/>
        <v>20.529265417269151</v>
      </c>
      <c r="BQ1250" s="2">
        <f t="shared" ca="1" si="722"/>
        <v>-74.868078763200728</v>
      </c>
      <c r="BR1250" s="2">
        <f t="shared" ca="1" si="722"/>
        <v>4.5487191536862275</v>
      </c>
      <c r="BS1250" s="2">
        <f t="shared" ca="1" si="723"/>
        <v>-26.440934482937479</v>
      </c>
      <c r="BT1250" s="2">
        <f t="shared" ca="1" si="723"/>
        <v>-14.138602719139268</v>
      </c>
      <c r="BU1250" s="2">
        <f t="shared" ca="1" si="724"/>
        <v>6.0340965958019757</v>
      </c>
      <c r="BV1250" s="2">
        <f t="shared" ca="1" si="724"/>
        <v>88.411855664074125</v>
      </c>
      <c r="BW1250" s="2">
        <f t="shared" ca="1" si="725"/>
        <v>76.294020716891737</v>
      </c>
      <c r="BX1250" s="2">
        <f t="shared" ca="1" si="725"/>
        <v>-2.4248341018200179</v>
      </c>
    </row>
    <row r="1251" spans="1:76" x14ac:dyDescent="0.25">
      <c r="A1251" s="21">
        <v>1240</v>
      </c>
      <c r="B1251" s="17">
        <f t="shared" si="691"/>
        <v>-2.8264006859492206</v>
      </c>
      <c r="C1251" s="39">
        <f t="shared" ca="1" si="692"/>
        <v>3.956925557246966E-2</v>
      </c>
      <c r="D1251" s="39">
        <f ca="1">SUM($C$12:C1251)</f>
        <v>48.756669808292848</v>
      </c>
      <c r="E1251" s="39">
        <f t="shared" ca="1" si="693"/>
        <v>-13.780588499075856</v>
      </c>
      <c r="F1251" s="30"/>
      <c r="G1251" s="30"/>
      <c r="H1251" s="30"/>
      <c r="I1251" s="30"/>
      <c r="N1251">
        <v>-20.69960393162064</v>
      </c>
      <c r="O1251">
        <v>-23.742051067379737</v>
      </c>
      <c r="P1251">
        <v>-8.0928013701707648</v>
      </c>
      <c r="Q1251">
        <v>20.104226264228515</v>
      </c>
      <c r="R1251">
        <v>2.4910813558413034</v>
      </c>
      <c r="S1251">
        <v>12.571295156337035</v>
      </c>
      <c r="T1251">
        <v>14.303706947507454</v>
      </c>
      <c r="U1251">
        <v>-16.982445766322364</v>
      </c>
      <c r="V1251">
        <v>0.29109597250647451</v>
      </c>
      <c r="W1251">
        <v>0.66452663492938058</v>
      </c>
      <c r="X1251">
        <v>20.26533579805686</v>
      </c>
      <c r="Y1251">
        <v>-9.1581393691632638</v>
      </c>
      <c r="Z1251">
        <v>29.588994025377016</v>
      </c>
      <c r="AA1251">
        <v>-8.1905885678712007</v>
      </c>
      <c r="AB1251">
        <v>15.714210674580817</v>
      </c>
      <c r="AC1251">
        <v>23.479950891952065</v>
      </c>
      <c r="AD1251">
        <v>34.096946864133031</v>
      </c>
      <c r="AE1251">
        <v>-5.8773623093377871</v>
      </c>
      <c r="AF1251">
        <v>-5.3475831227108763</v>
      </c>
      <c r="AG1251">
        <v>37.880715003508655</v>
      </c>
      <c r="AI1251" s="2">
        <f t="shared" ca="1" si="694"/>
        <v>-55.077859829057545</v>
      </c>
      <c r="AJ1251" s="2">
        <f t="shared" ca="1" si="695"/>
        <v>-121.16766134392121</v>
      </c>
      <c r="AK1251" s="2">
        <f t="shared" ca="1" si="696"/>
        <v>-34.871784220765264</v>
      </c>
      <c r="AL1251" s="2">
        <f t="shared" ca="1" si="697"/>
        <v>-10.928577629441239</v>
      </c>
      <c r="AM1251" s="2">
        <f t="shared" ca="1" si="698"/>
        <v>23.38599392972074</v>
      </c>
      <c r="AN1251" s="2">
        <f t="shared" ca="1" si="699"/>
        <v>55.512540839442458</v>
      </c>
      <c r="AO1251" s="2">
        <f t="shared" ca="1" si="700"/>
        <v>-4.6083488963290788</v>
      </c>
      <c r="AP1251" s="2">
        <f t="shared" ca="1" si="701"/>
        <v>49.989390300817469</v>
      </c>
      <c r="AQ1251" s="2">
        <f t="shared" ca="1" si="702"/>
        <v>8.5240833452246783</v>
      </c>
      <c r="AR1251" s="2">
        <f t="shared" ca="1" si="703"/>
        <v>33.111693906986552</v>
      </c>
      <c r="AS1251" s="2">
        <f t="shared" ca="1" si="704"/>
        <v>90.936017363732915</v>
      </c>
      <c r="AT1251" s="2">
        <f t="shared" ca="1" si="705"/>
        <v>43.471189530178421</v>
      </c>
      <c r="AU1251" s="2">
        <f t="shared" ca="1" si="706"/>
        <v>13.355734952334542</v>
      </c>
      <c r="AV1251" s="2">
        <f t="shared" ca="1" si="707"/>
        <v>40.110047976457004</v>
      </c>
      <c r="AW1251" s="2">
        <f t="shared" ca="1" si="708"/>
        <v>42.130339775754713</v>
      </c>
      <c r="AX1251" s="2">
        <f t="shared" ca="1" si="709"/>
        <v>15.325922234020014</v>
      </c>
      <c r="AY1251" s="2">
        <f t="shared" ca="1" si="710"/>
        <v>-49.808005381897694</v>
      </c>
      <c r="AZ1251" s="2">
        <f t="shared" ca="1" si="711"/>
        <v>13.967401939860281</v>
      </c>
      <c r="BA1251" s="2">
        <f t="shared" ca="1" si="712"/>
        <v>7.2065248212521062</v>
      </c>
      <c r="BB1251" s="2">
        <f t="shared" ca="1" si="713"/>
        <v>26.877145471837608</v>
      </c>
      <c r="BD1251" s="5">
        <v>1240</v>
      </c>
      <c r="BE1251" s="2">
        <f t="shared" ca="1" si="714"/>
        <v>-55.077859829057545</v>
      </c>
      <c r="BF1251" s="2">
        <f t="shared" ca="1" si="716"/>
        <v>-121.16766134392121</v>
      </c>
      <c r="BG1251" s="2">
        <f t="shared" ca="1" si="717"/>
        <v>-34.871784220765264</v>
      </c>
      <c r="BH1251" s="2">
        <f t="shared" ca="1" si="717"/>
        <v>-10.928577629441239</v>
      </c>
      <c r="BI1251" s="2">
        <f t="shared" ca="1" si="718"/>
        <v>23.38599392972074</v>
      </c>
      <c r="BJ1251" s="2">
        <f t="shared" ca="1" si="718"/>
        <v>55.512540839442458</v>
      </c>
      <c r="BK1251" s="2">
        <f t="shared" ca="1" si="719"/>
        <v>-4.6083488963290788</v>
      </c>
      <c r="BL1251" s="2">
        <f t="shared" ca="1" si="719"/>
        <v>49.989390300817469</v>
      </c>
      <c r="BM1251" s="2">
        <f t="shared" ca="1" si="720"/>
        <v>8.5240833452246783</v>
      </c>
      <c r="BN1251" s="2">
        <f t="shared" ca="1" si="720"/>
        <v>33.111693906986552</v>
      </c>
      <c r="BO1251" s="2">
        <f t="shared" ca="1" si="715"/>
        <v>90.936017363732915</v>
      </c>
      <c r="BP1251" s="2">
        <f t="shared" ca="1" si="721"/>
        <v>43.471189530178421</v>
      </c>
      <c r="BQ1251" s="2">
        <f t="shared" ca="1" si="722"/>
        <v>13.355734952334542</v>
      </c>
      <c r="BR1251" s="2">
        <f t="shared" ca="1" si="722"/>
        <v>40.110047976457004</v>
      </c>
      <c r="BS1251" s="2">
        <f t="shared" ca="1" si="723"/>
        <v>42.130339775754713</v>
      </c>
      <c r="BT1251" s="2">
        <f t="shared" ca="1" si="723"/>
        <v>15.325922234020014</v>
      </c>
      <c r="BU1251" s="2">
        <f t="shared" ca="1" si="724"/>
        <v>-49.808005381897694</v>
      </c>
      <c r="BV1251" s="2">
        <f t="shared" ca="1" si="724"/>
        <v>13.967401939860281</v>
      </c>
      <c r="BW1251" s="2">
        <f t="shared" ca="1" si="725"/>
        <v>7.2065248212521062</v>
      </c>
      <c r="BX1251" s="2">
        <f t="shared" ca="1" si="725"/>
        <v>26.877145471837608</v>
      </c>
    </row>
    <row r="1252" spans="1:76" x14ac:dyDescent="0.25">
      <c r="A1252" s="21">
        <v>1241</v>
      </c>
      <c r="B1252" s="17">
        <f t="shared" si="691"/>
        <v>-0.29810217874789147</v>
      </c>
      <c r="C1252" s="39">
        <f t="shared" ca="1" si="692"/>
        <v>3.9175603997720278E-2</v>
      </c>
      <c r="D1252" s="39">
        <f ca="1">SUM($C$12:C1252)</f>
        <v>48.795845412290568</v>
      </c>
      <c r="E1252" s="39">
        <f t="shared" ca="1" si="693"/>
        <v>-1.4546147831249123</v>
      </c>
      <c r="F1252" s="30"/>
      <c r="G1252" s="30"/>
      <c r="H1252" s="30"/>
      <c r="I1252" s="30"/>
      <c r="N1252">
        <v>-8.4239936933202895</v>
      </c>
      <c r="O1252">
        <v>-12.294823246860911</v>
      </c>
      <c r="P1252">
        <v>-1.7712279464157543</v>
      </c>
      <c r="Q1252">
        <v>-20.374136894085439</v>
      </c>
      <c r="R1252">
        <v>-29.704141349860361</v>
      </c>
      <c r="S1252">
        <v>5.5399542123766068</v>
      </c>
      <c r="T1252">
        <v>22.281066846154371</v>
      </c>
      <c r="U1252">
        <v>0.42886549897435633</v>
      </c>
      <c r="V1252">
        <v>-31.330685680522002</v>
      </c>
      <c r="W1252">
        <v>15.334076804927317</v>
      </c>
      <c r="X1252">
        <v>-16.000572076997596</v>
      </c>
      <c r="Y1252">
        <v>7.5341558842504961</v>
      </c>
      <c r="Z1252">
        <v>-3.2851702097924704</v>
      </c>
      <c r="AA1252">
        <v>7.0310486226695481</v>
      </c>
      <c r="AB1252">
        <v>31.23465330604521</v>
      </c>
      <c r="AC1252">
        <v>32.329292551613719</v>
      </c>
      <c r="AD1252">
        <v>17.993827331240418</v>
      </c>
      <c r="AE1252">
        <v>1.6704768388866631</v>
      </c>
      <c r="AF1252">
        <v>18.00242886344941</v>
      </c>
      <c r="AG1252">
        <v>-20.675282063715013</v>
      </c>
      <c r="AI1252" s="2">
        <f t="shared" ca="1" si="694"/>
        <v>-1.9517986474965019</v>
      </c>
      <c r="AJ1252" s="2">
        <f t="shared" ca="1" si="695"/>
        <v>58.780614702991116</v>
      </c>
      <c r="AK1252" s="2">
        <f t="shared" ca="1" si="696"/>
        <v>-9.1274848880698087</v>
      </c>
      <c r="AL1252" s="2">
        <f t="shared" ca="1" si="697"/>
        <v>-3.5904416557673624</v>
      </c>
      <c r="AM1252" s="2">
        <f t="shared" ca="1" si="698"/>
        <v>0.84568339740556731</v>
      </c>
      <c r="AN1252" s="2">
        <f t="shared" ca="1" si="699"/>
        <v>66.895668561050442</v>
      </c>
      <c r="AO1252" s="2">
        <f t="shared" ca="1" si="700"/>
        <v>13.688464028178608</v>
      </c>
      <c r="AP1252" s="2">
        <f t="shared" ca="1" si="701"/>
        <v>-11.386412702320511</v>
      </c>
      <c r="AQ1252" s="2">
        <f t="shared" ca="1" si="702"/>
        <v>38.611680603921158</v>
      </c>
      <c r="AR1252" s="2">
        <f t="shared" ca="1" si="703"/>
        <v>48.861459142780731</v>
      </c>
      <c r="AS1252" s="2">
        <f t="shared" ca="1" si="704"/>
        <v>-6.521328992294162E-2</v>
      </c>
      <c r="AT1252" s="2">
        <f t="shared" ca="1" si="705"/>
        <v>-49.580946290157584</v>
      </c>
      <c r="AU1252" s="2">
        <f t="shared" ca="1" si="706"/>
        <v>-58.975998890358682</v>
      </c>
      <c r="AV1252" s="2">
        <f t="shared" ca="1" si="707"/>
        <v>-2.2285792127644193</v>
      </c>
      <c r="AW1252" s="2">
        <f t="shared" ca="1" si="708"/>
        <v>-18.924904710740364</v>
      </c>
      <c r="AX1252" s="2">
        <f t="shared" ca="1" si="709"/>
        <v>12.400733135557939</v>
      </c>
      <c r="AY1252" s="2">
        <f t="shared" ca="1" si="710"/>
        <v>37.670424181819129</v>
      </c>
      <c r="AZ1252" s="2">
        <f t="shared" ca="1" si="711"/>
        <v>-32.076564570607893</v>
      </c>
      <c r="BA1252" s="2">
        <f t="shared" ca="1" si="712"/>
        <v>11.376738674370841</v>
      </c>
      <c r="BB1252" s="2">
        <f t="shared" ca="1" si="713"/>
        <v>28.035257082951748</v>
      </c>
      <c r="BD1252" s="5">
        <v>1241</v>
      </c>
      <c r="BE1252" s="2">
        <f t="shared" ca="1" si="714"/>
        <v>-1.9517986474965019</v>
      </c>
      <c r="BF1252" s="2">
        <f t="shared" ca="1" si="716"/>
        <v>58.780614702991116</v>
      </c>
      <c r="BG1252" s="2">
        <f t="shared" ca="1" si="717"/>
        <v>-9.1274848880698087</v>
      </c>
      <c r="BH1252" s="2">
        <f t="shared" ca="1" si="717"/>
        <v>-3.5904416557673624</v>
      </c>
      <c r="BI1252" s="2">
        <f t="shared" ca="1" si="718"/>
        <v>0.84568339740556731</v>
      </c>
      <c r="BJ1252" s="2">
        <f t="shared" ca="1" si="718"/>
        <v>66.895668561050442</v>
      </c>
      <c r="BK1252" s="2">
        <f t="shared" ca="1" si="719"/>
        <v>13.688464028178608</v>
      </c>
      <c r="BL1252" s="2">
        <f t="shared" ca="1" si="719"/>
        <v>-11.386412702320511</v>
      </c>
      <c r="BM1252" s="2">
        <f t="shared" ca="1" si="720"/>
        <v>38.611680603921158</v>
      </c>
      <c r="BN1252" s="2">
        <f t="shared" ca="1" si="720"/>
        <v>48.861459142780731</v>
      </c>
      <c r="BO1252" s="2">
        <f t="shared" ca="1" si="715"/>
        <v>-6.521328992294162E-2</v>
      </c>
      <c r="BP1252" s="2">
        <f t="shared" ca="1" si="721"/>
        <v>-49.580946290157584</v>
      </c>
      <c r="BQ1252" s="2">
        <f t="shared" ca="1" si="722"/>
        <v>-58.975998890358682</v>
      </c>
      <c r="BR1252" s="2">
        <f t="shared" ca="1" si="722"/>
        <v>-2.2285792127644193</v>
      </c>
      <c r="BS1252" s="2">
        <f t="shared" ca="1" si="723"/>
        <v>-18.924904710740364</v>
      </c>
      <c r="BT1252" s="2">
        <f t="shared" ca="1" si="723"/>
        <v>12.400733135557939</v>
      </c>
      <c r="BU1252" s="2">
        <f t="shared" ca="1" si="724"/>
        <v>37.670424181819129</v>
      </c>
      <c r="BV1252" s="2">
        <f t="shared" ca="1" si="724"/>
        <v>-32.076564570607893</v>
      </c>
      <c r="BW1252" s="2">
        <f t="shared" ca="1" si="725"/>
        <v>11.376738674370841</v>
      </c>
      <c r="BX1252" s="2">
        <f t="shared" ca="1" si="725"/>
        <v>28.035257082951748</v>
      </c>
    </row>
    <row r="1253" spans="1:76" x14ac:dyDescent="0.25">
      <c r="A1253" s="21">
        <v>1242</v>
      </c>
      <c r="B1253" s="17">
        <f t="shared" si="691"/>
        <v>0.57654487506112762</v>
      </c>
      <c r="C1253" s="39">
        <f t="shared" ca="1" si="692"/>
        <v>3.9331429863091669E-2</v>
      </c>
      <c r="D1253" s="39">
        <f ca="1">SUM($C$12:C1253)</f>
        <v>48.835176842153658</v>
      </c>
      <c r="E1253" s="39">
        <f t="shared" ca="1" si="693"/>
        <v>2.8155670931047556</v>
      </c>
      <c r="F1253" s="30"/>
      <c r="G1253" s="30"/>
      <c r="H1253" s="30"/>
      <c r="I1253" s="30"/>
      <c r="N1253">
        <v>-5.6332725565139405</v>
      </c>
      <c r="O1253">
        <v>5.319845858779308</v>
      </c>
      <c r="P1253">
        <v>-13.88567514328674</v>
      </c>
      <c r="Q1253">
        <v>-13.705931550828208</v>
      </c>
      <c r="R1253">
        <v>6.0486630934775736</v>
      </c>
      <c r="S1253">
        <v>9.745516286380262</v>
      </c>
      <c r="T1253">
        <v>5.7282066665986777</v>
      </c>
      <c r="U1253">
        <v>0.95514639433644732</v>
      </c>
      <c r="V1253">
        <v>-9.5766520883382764</v>
      </c>
      <c r="W1253">
        <v>14.611506923210822</v>
      </c>
      <c r="X1253">
        <v>-9.0272480835096882</v>
      </c>
      <c r="Y1253">
        <v>9.9599214305964345</v>
      </c>
      <c r="Z1253">
        <v>-5.1800778880269771</v>
      </c>
      <c r="AA1253">
        <v>-11.274633886910607</v>
      </c>
      <c r="AB1253">
        <v>9.0099601275648276</v>
      </c>
      <c r="AC1253">
        <v>3.5338122175048707</v>
      </c>
      <c r="AD1253">
        <v>32.606388561775873</v>
      </c>
      <c r="AE1253">
        <v>-4.1433418480315876</v>
      </c>
      <c r="AF1253">
        <v>6.331850219914358</v>
      </c>
      <c r="AG1253">
        <v>4.2474887998050379</v>
      </c>
      <c r="AI1253" s="2">
        <f t="shared" ca="1" si="694"/>
        <v>11.541155036853407</v>
      </c>
      <c r="AJ1253" s="2">
        <f t="shared" ca="1" si="695"/>
        <v>70.462266557200635</v>
      </c>
      <c r="AK1253" s="2">
        <f t="shared" ca="1" si="696"/>
        <v>-7.4310367373466617</v>
      </c>
      <c r="AL1253" s="2">
        <f t="shared" ca="1" si="697"/>
        <v>10.439966059604437</v>
      </c>
      <c r="AM1253" s="2">
        <f t="shared" ca="1" si="698"/>
        <v>-4.3179352075246662</v>
      </c>
      <c r="AN1253" s="2">
        <f t="shared" ca="1" si="699"/>
        <v>18.040132011412439</v>
      </c>
      <c r="AO1253" s="2">
        <f t="shared" ca="1" si="700"/>
        <v>-55.115484151721837</v>
      </c>
      <c r="AP1253" s="2">
        <f t="shared" ca="1" si="701"/>
        <v>70.694137108664222</v>
      </c>
      <c r="AQ1253" s="2">
        <f t="shared" ca="1" si="702"/>
        <v>8.9457110620861435</v>
      </c>
      <c r="AR1253" s="2">
        <f t="shared" ca="1" si="703"/>
        <v>-21.953695749603824</v>
      </c>
      <c r="AS1253" s="2">
        <f t="shared" ca="1" si="704"/>
        <v>-37.291898370323764</v>
      </c>
      <c r="AT1253" s="2">
        <f t="shared" ca="1" si="705"/>
        <v>-15.212902904326977</v>
      </c>
      <c r="AU1253" s="2">
        <f t="shared" ca="1" si="706"/>
        <v>-92.337094246259085</v>
      </c>
      <c r="AV1253" s="2">
        <f t="shared" ca="1" si="707"/>
        <v>39.750351640406556</v>
      </c>
      <c r="AW1253" s="2">
        <f t="shared" ca="1" si="708"/>
        <v>2.1973027801045117</v>
      </c>
      <c r="AX1253" s="2">
        <f t="shared" ca="1" si="709"/>
        <v>-7.38073456541313</v>
      </c>
      <c r="AY1253" s="2">
        <f t="shared" ca="1" si="710"/>
        <v>20.884254904828147</v>
      </c>
      <c r="AZ1253" s="2">
        <f t="shared" ca="1" si="711"/>
        <v>-50.57415080790863</v>
      </c>
      <c r="BA1253" s="2">
        <f t="shared" ca="1" si="712"/>
        <v>-51.662959183144942</v>
      </c>
      <c r="BB1253" s="2">
        <f t="shared" ca="1" si="713"/>
        <v>-55.963137447285689</v>
      </c>
      <c r="BD1253" s="5">
        <v>1242</v>
      </c>
      <c r="BE1253" s="2">
        <f t="shared" ca="1" si="714"/>
        <v>11.541155036853407</v>
      </c>
      <c r="BF1253" s="2">
        <f t="shared" ca="1" si="716"/>
        <v>70.462266557200635</v>
      </c>
      <c r="BG1253" s="2">
        <f t="shared" ca="1" si="717"/>
        <v>-7.4310367373466617</v>
      </c>
      <c r="BH1253" s="2">
        <f t="shared" ca="1" si="717"/>
        <v>10.439966059604437</v>
      </c>
      <c r="BI1253" s="2">
        <f t="shared" ca="1" si="718"/>
        <v>-4.3179352075246662</v>
      </c>
      <c r="BJ1253" s="2">
        <f t="shared" ca="1" si="718"/>
        <v>18.040132011412439</v>
      </c>
      <c r="BK1253" s="2">
        <f t="shared" ca="1" si="719"/>
        <v>-55.115484151721837</v>
      </c>
      <c r="BL1253" s="2">
        <f t="shared" ca="1" si="719"/>
        <v>70.694137108664222</v>
      </c>
      <c r="BM1253" s="2">
        <f t="shared" ca="1" si="720"/>
        <v>8.9457110620861435</v>
      </c>
      <c r="BN1253" s="2">
        <f t="shared" ca="1" si="720"/>
        <v>-21.953695749603824</v>
      </c>
      <c r="BO1253" s="2">
        <f t="shared" ca="1" si="715"/>
        <v>-37.291898370323764</v>
      </c>
      <c r="BP1253" s="2">
        <f t="shared" ca="1" si="721"/>
        <v>-15.212902904326977</v>
      </c>
      <c r="BQ1253" s="2">
        <f t="shared" ca="1" si="722"/>
        <v>-92.337094246259085</v>
      </c>
      <c r="BR1253" s="2">
        <f t="shared" ca="1" si="722"/>
        <v>39.750351640406556</v>
      </c>
      <c r="BS1253" s="2">
        <f t="shared" ca="1" si="723"/>
        <v>2.1973027801045117</v>
      </c>
      <c r="BT1253" s="2">
        <f t="shared" ca="1" si="723"/>
        <v>-7.38073456541313</v>
      </c>
      <c r="BU1253" s="2">
        <f t="shared" ca="1" si="724"/>
        <v>20.884254904828147</v>
      </c>
      <c r="BV1253" s="2">
        <f t="shared" ca="1" si="724"/>
        <v>-50.57415080790863</v>
      </c>
      <c r="BW1253" s="2">
        <f t="shared" ca="1" si="725"/>
        <v>-51.662959183144942</v>
      </c>
      <c r="BX1253" s="2">
        <f t="shared" ca="1" si="725"/>
        <v>-55.963137447285689</v>
      </c>
    </row>
    <row r="1254" spans="1:76" x14ac:dyDescent="0.25">
      <c r="A1254" s="21">
        <v>1243</v>
      </c>
      <c r="B1254" s="17">
        <f t="shared" si="691"/>
        <v>12.735340903009893</v>
      </c>
      <c r="C1254" s="39">
        <f t="shared" ca="1" si="692"/>
        <v>3.93969942438024E-2</v>
      </c>
      <c r="D1254" s="39">
        <f ca="1">SUM($C$12:C1254)</f>
        <v>48.87457383639746</v>
      </c>
      <c r="E1254" s="39">
        <f t="shared" ca="1" si="693"/>
        <v>62.243435929584983</v>
      </c>
      <c r="F1254" s="30"/>
      <c r="G1254" s="30"/>
      <c r="H1254" s="30"/>
      <c r="I1254" s="30"/>
      <c r="N1254">
        <v>-2.0540621171448921</v>
      </c>
      <c r="O1254">
        <v>28.531705145321553</v>
      </c>
      <c r="P1254">
        <v>-18.598419879176419</v>
      </c>
      <c r="Q1254">
        <v>12.658168126066439</v>
      </c>
      <c r="R1254">
        <v>-10.675077409009603</v>
      </c>
      <c r="S1254">
        <v>-23.754984753664008</v>
      </c>
      <c r="T1254">
        <v>-11.489784559038455</v>
      </c>
      <c r="U1254">
        <v>16.302945582229292</v>
      </c>
      <c r="V1254">
        <v>-10.711558123765041</v>
      </c>
      <c r="W1254">
        <v>14.351417318699411</v>
      </c>
      <c r="X1254">
        <v>-3.3756437793865848</v>
      </c>
      <c r="Y1254">
        <v>-7.1943203732434711</v>
      </c>
      <c r="Z1254">
        <v>-4.2754228065915711</v>
      </c>
      <c r="AA1254">
        <v>-4.449061141425469</v>
      </c>
      <c r="AB1254">
        <v>-16.600554973506341</v>
      </c>
      <c r="AC1254">
        <v>-3.939336280014416E-4</v>
      </c>
      <c r="AD1254">
        <v>15.876911612106593</v>
      </c>
      <c r="AE1254">
        <v>-3.1865805963132647</v>
      </c>
      <c r="AF1254">
        <v>21.825873971783281</v>
      </c>
      <c r="AG1254">
        <v>7.1013222883252229</v>
      </c>
      <c r="AI1254" s="2">
        <f t="shared" ca="1" si="694"/>
        <v>-12.556666832384625</v>
      </c>
      <c r="AJ1254" s="2">
        <f t="shared" ca="1" si="695"/>
        <v>1.7000152327629419</v>
      </c>
      <c r="AK1254" s="2">
        <f t="shared" ca="1" si="696"/>
        <v>-50.385423776983984</v>
      </c>
      <c r="AL1254" s="2">
        <f t="shared" ca="1" si="697"/>
        <v>-36.310975708464483</v>
      </c>
      <c r="AM1254" s="2">
        <f t="shared" ca="1" si="698"/>
        <v>-44.003767062422092</v>
      </c>
      <c r="AN1254" s="2">
        <f t="shared" ca="1" si="699"/>
        <v>-84.794769349330579</v>
      </c>
      <c r="AO1254" s="2">
        <f t="shared" ca="1" si="700"/>
        <v>-49.525505700571465</v>
      </c>
      <c r="AP1254" s="2">
        <f t="shared" ca="1" si="701"/>
        <v>19.600357847828271</v>
      </c>
      <c r="AQ1254" s="2">
        <f t="shared" ca="1" si="702"/>
        <v>13.86358475862488</v>
      </c>
      <c r="AR1254" s="2">
        <f t="shared" ca="1" si="703"/>
        <v>-83.271465201497563</v>
      </c>
      <c r="AS1254" s="2">
        <f t="shared" ca="1" si="704"/>
        <v>7.3051311771519876</v>
      </c>
      <c r="AT1254" s="2">
        <f t="shared" ca="1" si="705"/>
        <v>24.189470450773516</v>
      </c>
      <c r="AU1254" s="2">
        <f t="shared" ca="1" si="706"/>
        <v>-39.944804737044244</v>
      </c>
      <c r="AV1254" s="2">
        <f t="shared" ca="1" si="707"/>
        <v>-4.8785612864543015</v>
      </c>
      <c r="AW1254" s="2">
        <f t="shared" ca="1" si="708"/>
        <v>-3.0615626591781631</v>
      </c>
      <c r="AX1254" s="2">
        <f t="shared" ca="1" si="709"/>
        <v>-6.1338515838744545</v>
      </c>
      <c r="AY1254" s="2">
        <f t="shared" ca="1" si="710"/>
        <v>-37.147880952304568</v>
      </c>
      <c r="AZ1254" s="2">
        <f t="shared" ca="1" si="711"/>
        <v>-2.3863913614732191</v>
      </c>
      <c r="BA1254" s="2">
        <f t="shared" ca="1" si="712"/>
        <v>-138.22782903867159</v>
      </c>
      <c r="BB1254" s="2">
        <f t="shared" ca="1" si="713"/>
        <v>68.080967327900112</v>
      </c>
      <c r="BD1254" s="5">
        <v>1243</v>
      </c>
      <c r="BE1254" s="2">
        <f t="shared" ca="1" si="714"/>
        <v>-12.556666832384625</v>
      </c>
      <c r="BF1254" s="2">
        <f t="shared" ca="1" si="716"/>
        <v>1.7000152327629419</v>
      </c>
      <c r="BG1254" s="2">
        <f t="shared" ca="1" si="717"/>
        <v>-50.385423776983984</v>
      </c>
      <c r="BH1254" s="2">
        <f t="shared" ca="1" si="717"/>
        <v>-36.310975708464483</v>
      </c>
      <c r="BI1254" s="2">
        <f t="shared" ca="1" si="718"/>
        <v>-44.003767062422092</v>
      </c>
      <c r="BJ1254" s="2">
        <f t="shared" ca="1" si="718"/>
        <v>-84.794769349330579</v>
      </c>
      <c r="BK1254" s="2">
        <f t="shared" ca="1" si="719"/>
        <v>-49.525505700571465</v>
      </c>
      <c r="BL1254" s="2">
        <f t="shared" ca="1" si="719"/>
        <v>19.600357847828271</v>
      </c>
      <c r="BM1254" s="2">
        <f t="shared" ca="1" si="720"/>
        <v>13.86358475862488</v>
      </c>
      <c r="BN1254" s="2">
        <f t="shared" ca="1" si="720"/>
        <v>-83.271465201497563</v>
      </c>
      <c r="BO1254" s="2">
        <f t="shared" ca="1" si="715"/>
        <v>7.3051311771519876</v>
      </c>
      <c r="BP1254" s="2">
        <f t="shared" ca="1" si="721"/>
        <v>24.189470450773516</v>
      </c>
      <c r="BQ1254" s="2">
        <f t="shared" ca="1" si="722"/>
        <v>-39.944804737044244</v>
      </c>
      <c r="BR1254" s="2">
        <f t="shared" ca="1" si="722"/>
        <v>-4.8785612864543015</v>
      </c>
      <c r="BS1254" s="2">
        <f t="shared" ca="1" si="723"/>
        <v>-3.0615626591781631</v>
      </c>
      <c r="BT1254" s="2">
        <f t="shared" ca="1" si="723"/>
        <v>-6.1338515838744545</v>
      </c>
      <c r="BU1254" s="2">
        <f t="shared" ca="1" si="724"/>
        <v>-37.147880952304568</v>
      </c>
      <c r="BV1254" s="2">
        <f t="shared" ca="1" si="724"/>
        <v>-2.3863913614732191</v>
      </c>
      <c r="BW1254" s="2">
        <f t="shared" ca="1" si="725"/>
        <v>-138.22782903867159</v>
      </c>
      <c r="BX1254" s="2">
        <f t="shared" ca="1" si="725"/>
        <v>68.080967327900112</v>
      </c>
    </row>
    <row r="1255" spans="1:76" x14ac:dyDescent="0.25">
      <c r="A1255" s="21">
        <v>1244</v>
      </c>
      <c r="B1255" s="17">
        <f t="shared" si="691"/>
        <v>8.3852916432691327E-2</v>
      </c>
      <c r="C1255" s="39">
        <f t="shared" ca="1" si="692"/>
        <v>3.9432817523181944E-2</v>
      </c>
      <c r="D1255" s="39">
        <f ca="1">SUM($C$12:C1255)</f>
        <v>48.914006653920644</v>
      </c>
      <c r="E1255" s="39">
        <f t="shared" ca="1" si="693"/>
        <v>0.41015821123393159</v>
      </c>
      <c r="F1255" s="30"/>
      <c r="G1255" s="30"/>
      <c r="H1255" s="30"/>
      <c r="I1255" s="30"/>
      <c r="N1255">
        <v>-17.620187507009597</v>
      </c>
      <c r="O1255">
        <v>9.913768993854255</v>
      </c>
      <c r="P1255">
        <v>5.1600205502122787</v>
      </c>
      <c r="Q1255">
        <v>-12.949744557554576</v>
      </c>
      <c r="R1255">
        <v>-17.140958731066391</v>
      </c>
      <c r="S1255">
        <v>-0.17426861753249945</v>
      </c>
      <c r="T1255">
        <v>3.4524068315145637</v>
      </c>
      <c r="U1255">
        <v>-0.17164485985209921</v>
      </c>
      <c r="V1255">
        <v>-7.2562214119404098</v>
      </c>
      <c r="W1255">
        <v>6.7303482374695278</v>
      </c>
      <c r="X1255">
        <v>-7.5450854704282868</v>
      </c>
      <c r="Y1255">
        <v>-4.6715742194516841</v>
      </c>
      <c r="Z1255">
        <v>7.2371764937638705</v>
      </c>
      <c r="AA1255">
        <v>-13.132602176175993</v>
      </c>
      <c r="AB1255">
        <v>32.219316337387902</v>
      </c>
      <c r="AC1255">
        <v>-2.9000740322254934</v>
      </c>
      <c r="AD1255">
        <v>15.071524120887815</v>
      </c>
      <c r="AE1255">
        <v>27.513793877795422</v>
      </c>
      <c r="AF1255">
        <v>2.8954729595913937</v>
      </c>
      <c r="AG1255">
        <v>30.253351202062991</v>
      </c>
      <c r="AI1255" s="2">
        <f t="shared" ca="1" si="694"/>
        <v>24.522308778784698</v>
      </c>
      <c r="AJ1255" s="2">
        <f t="shared" ca="1" si="695"/>
        <v>29.675174917716106</v>
      </c>
      <c r="AK1255" s="2">
        <f t="shared" ca="1" si="696"/>
        <v>3.3387412409860442</v>
      </c>
      <c r="AL1255" s="2">
        <f t="shared" ca="1" si="697"/>
        <v>-7.5775946956934614</v>
      </c>
      <c r="AM1255" s="2">
        <f t="shared" ca="1" si="698"/>
        <v>2.2819069950877369</v>
      </c>
      <c r="AN1255" s="2">
        <f t="shared" ca="1" si="699"/>
        <v>-17.457545173315502</v>
      </c>
      <c r="AO1255" s="2">
        <f t="shared" ca="1" si="700"/>
        <v>-56.045597795809307</v>
      </c>
      <c r="AP1255" s="2">
        <f t="shared" ca="1" si="701"/>
        <v>-43.245025760608442</v>
      </c>
      <c r="AQ1255" s="2">
        <f t="shared" ca="1" si="702"/>
        <v>21.231344283674442</v>
      </c>
      <c r="AR1255" s="2">
        <f t="shared" ca="1" si="703"/>
        <v>58.777699233670411</v>
      </c>
      <c r="AS1255" s="2">
        <f t="shared" ca="1" si="704"/>
        <v>42.541825456340746</v>
      </c>
      <c r="AT1255" s="2">
        <f t="shared" ca="1" si="705"/>
        <v>7.9474746735097375</v>
      </c>
      <c r="AU1255" s="2">
        <f t="shared" ca="1" si="706"/>
        <v>5.7820106381507186</v>
      </c>
      <c r="AV1255" s="2">
        <f t="shared" ca="1" si="707"/>
        <v>26.578161367266912</v>
      </c>
      <c r="AW1255" s="2">
        <f t="shared" ca="1" si="708"/>
        <v>14.518745984204058</v>
      </c>
      <c r="AX1255" s="2">
        <f t="shared" ca="1" si="709"/>
        <v>16.56073408097264</v>
      </c>
      <c r="AY1255" s="2">
        <f t="shared" ca="1" si="710"/>
        <v>-67.510089396058774</v>
      </c>
      <c r="AZ1255" s="2">
        <f t="shared" ca="1" si="711"/>
        <v>12.136099975306358</v>
      </c>
      <c r="BA1255" s="2">
        <f t="shared" ca="1" si="712"/>
        <v>-13.640898494344025</v>
      </c>
      <c r="BB1255" s="2">
        <f t="shared" ca="1" si="713"/>
        <v>-48.950847504382637</v>
      </c>
      <c r="BD1255" s="5">
        <v>1244</v>
      </c>
      <c r="BE1255" s="2">
        <f t="shared" ca="1" si="714"/>
        <v>24.522308778784698</v>
      </c>
      <c r="BF1255" s="2">
        <f t="shared" ca="1" si="716"/>
        <v>29.675174917716106</v>
      </c>
      <c r="BG1255" s="2">
        <f t="shared" ca="1" si="717"/>
        <v>3.3387412409860442</v>
      </c>
      <c r="BH1255" s="2">
        <f t="shared" ca="1" si="717"/>
        <v>-7.5775946956934614</v>
      </c>
      <c r="BI1255" s="2">
        <f t="shared" ca="1" si="718"/>
        <v>2.2819069950877369</v>
      </c>
      <c r="BJ1255" s="2">
        <f t="shared" ca="1" si="718"/>
        <v>-17.457545173315502</v>
      </c>
      <c r="BK1255" s="2">
        <f t="shared" ca="1" si="719"/>
        <v>-56.045597795809307</v>
      </c>
      <c r="BL1255" s="2">
        <f t="shared" ca="1" si="719"/>
        <v>-43.245025760608442</v>
      </c>
      <c r="BM1255" s="2">
        <f t="shared" ca="1" si="720"/>
        <v>21.231344283674442</v>
      </c>
      <c r="BN1255" s="2">
        <f t="shared" ca="1" si="720"/>
        <v>58.777699233670411</v>
      </c>
      <c r="BO1255" s="2">
        <f t="shared" ca="1" si="715"/>
        <v>42.541825456340746</v>
      </c>
      <c r="BP1255" s="2">
        <f t="shared" ca="1" si="721"/>
        <v>7.9474746735097375</v>
      </c>
      <c r="BQ1255" s="2">
        <f t="shared" ca="1" si="722"/>
        <v>5.7820106381507186</v>
      </c>
      <c r="BR1255" s="2">
        <f t="shared" ca="1" si="722"/>
        <v>26.578161367266912</v>
      </c>
      <c r="BS1255" s="2">
        <f t="shared" ca="1" si="723"/>
        <v>14.518745984204058</v>
      </c>
      <c r="BT1255" s="2">
        <f t="shared" ca="1" si="723"/>
        <v>16.56073408097264</v>
      </c>
      <c r="BU1255" s="2">
        <f t="shared" ca="1" si="724"/>
        <v>-67.510089396058774</v>
      </c>
      <c r="BV1255" s="2">
        <f t="shared" ca="1" si="724"/>
        <v>12.136099975306358</v>
      </c>
      <c r="BW1255" s="2">
        <f t="shared" ca="1" si="725"/>
        <v>-13.640898494344025</v>
      </c>
      <c r="BX1255" s="2">
        <f t="shared" ca="1" si="725"/>
        <v>-48.950847504382637</v>
      </c>
    </row>
    <row r="1256" spans="1:76" x14ac:dyDescent="0.25">
      <c r="A1256" s="21">
        <v>1245</v>
      </c>
      <c r="B1256" s="17">
        <f t="shared" si="691"/>
        <v>11.061850244153858</v>
      </c>
      <c r="C1256" s="39">
        <f t="shared" ca="1" si="692"/>
        <v>3.9389646041285128E-2</v>
      </c>
      <c r="D1256" s="39">
        <f ca="1">SUM($C$12:C1256)</f>
        <v>48.953396299961931</v>
      </c>
      <c r="E1256" s="39">
        <f t="shared" ca="1" si="693"/>
        <v>54.151513881289453</v>
      </c>
      <c r="F1256" s="30"/>
      <c r="G1256" s="30"/>
      <c r="H1256" s="30"/>
      <c r="I1256" s="30"/>
      <c r="N1256">
        <v>-7.2259442301799375</v>
      </c>
      <c r="O1256">
        <v>-10.58732475376565</v>
      </c>
      <c r="P1256">
        <v>-16.24372786579999</v>
      </c>
      <c r="Q1256">
        <v>16.39654532588051</v>
      </c>
      <c r="R1256">
        <v>2.5827657812253495</v>
      </c>
      <c r="S1256">
        <v>-24.808818504461779</v>
      </c>
      <c r="T1256">
        <v>-1.57910927364983</v>
      </c>
      <c r="U1256">
        <v>-15.961637523029246</v>
      </c>
      <c r="V1256">
        <v>-1.7143591194150563</v>
      </c>
      <c r="W1256">
        <v>8.6164959877739289</v>
      </c>
      <c r="X1256">
        <v>15.600702056331151</v>
      </c>
      <c r="Y1256">
        <v>-13.610724023042167</v>
      </c>
      <c r="Z1256">
        <v>15.597816701011604</v>
      </c>
      <c r="AA1256">
        <v>-0.39193635564070917</v>
      </c>
      <c r="AB1256">
        <v>13.59601950425324</v>
      </c>
      <c r="AC1256">
        <v>12.395133258576212</v>
      </c>
      <c r="AD1256">
        <v>21.823179800493413</v>
      </c>
      <c r="AE1256">
        <v>4.3854841543193146</v>
      </c>
      <c r="AF1256">
        <v>2.4401613436542782</v>
      </c>
      <c r="AG1256">
        <v>5.9908392029138211</v>
      </c>
      <c r="AI1256" s="2">
        <f t="shared" ca="1" si="694"/>
        <v>12.505588763937816</v>
      </c>
      <c r="AJ1256" s="2">
        <f t="shared" ca="1" si="695"/>
        <v>-92.966218726339619</v>
      </c>
      <c r="AK1256" s="2">
        <f t="shared" ca="1" si="696"/>
        <v>-18.969631567533241</v>
      </c>
      <c r="AL1256" s="2">
        <f t="shared" ca="1" si="697"/>
        <v>-36.793626155288493</v>
      </c>
      <c r="AM1256" s="2">
        <f t="shared" ca="1" si="698"/>
        <v>-39.881963949942417</v>
      </c>
      <c r="AN1256" s="2">
        <f t="shared" ca="1" si="699"/>
        <v>-54.847000224247893</v>
      </c>
      <c r="AO1256" s="2">
        <f t="shared" ca="1" si="700"/>
        <v>-12.975763907327561</v>
      </c>
      <c r="AP1256" s="2">
        <f t="shared" ca="1" si="701"/>
        <v>33.730033923684957</v>
      </c>
      <c r="AQ1256" s="2">
        <f t="shared" ca="1" si="702"/>
        <v>17.556607111746672</v>
      </c>
      <c r="AR1256" s="2">
        <f t="shared" ca="1" si="703"/>
        <v>117.63540474577188</v>
      </c>
      <c r="AS1256" s="2">
        <f t="shared" ca="1" si="704"/>
        <v>-1.492568645331803</v>
      </c>
      <c r="AT1256" s="2">
        <f t="shared" ca="1" si="705"/>
        <v>-28.562122419623908</v>
      </c>
      <c r="AU1256" s="2">
        <f t="shared" ca="1" si="706"/>
        <v>41.68011354389288</v>
      </c>
      <c r="AV1256" s="2">
        <f t="shared" ca="1" si="707"/>
        <v>20.700240611109574</v>
      </c>
      <c r="AW1256" s="2">
        <f t="shared" ca="1" si="708"/>
        <v>-27.245882123070594</v>
      </c>
      <c r="AX1256" s="2">
        <f t="shared" ca="1" si="709"/>
        <v>-13.296298424095145</v>
      </c>
      <c r="AY1256" s="2">
        <f t="shared" ca="1" si="710"/>
        <v>-2.0967903277996616</v>
      </c>
      <c r="AZ1256" s="2">
        <f t="shared" ca="1" si="711"/>
        <v>76.712373623921025</v>
      </c>
      <c r="BA1256" s="2">
        <f t="shared" ca="1" si="712"/>
        <v>-58.441752638267431</v>
      </c>
      <c r="BB1256" s="2">
        <f t="shared" ca="1" si="713"/>
        <v>23.755700929058911</v>
      </c>
      <c r="BD1256" s="5">
        <v>1245</v>
      </c>
      <c r="BE1256" s="2">
        <f t="shared" ca="1" si="714"/>
        <v>12.505588763937816</v>
      </c>
      <c r="BF1256" s="2">
        <f t="shared" ca="1" si="716"/>
        <v>-92.966218726339619</v>
      </c>
      <c r="BG1256" s="2">
        <f t="shared" ca="1" si="717"/>
        <v>-18.969631567533241</v>
      </c>
      <c r="BH1256" s="2">
        <f t="shared" ca="1" si="717"/>
        <v>-36.793626155288493</v>
      </c>
      <c r="BI1256" s="2">
        <f t="shared" ca="1" si="718"/>
        <v>-39.881963949942417</v>
      </c>
      <c r="BJ1256" s="2">
        <f t="shared" ca="1" si="718"/>
        <v>-54.847000224247893</v>
      </c>
      <c r="BK1256" s="2">
        <f t="shared" ca="1" si="719"/>
        <v>-12.975763907327561</v>
      </c>
      <c r="BL1256" s="2">
        <f t="shared" ca="1" si="719"/>
        <v>33.730033923684957</v>
      </c>
      <c r="BM1256" s="2">
        <f t="shared" ca="1" si="720"/>
        <v>17.556607111746672</v>
      </c>
      <c r="BN1256" s="2">
        <f t="shared" ca="1" si="720"/>
        <v>117.63540474577188</v>
      </c>
      <c r="BO1256" s="2">
        <f t="shared" ca="1" si="715"/>
        <v>-1.492568645331803</v>
      </c>
      <c r="BP1256" s="2">
        <f t="shared" ca="1" si="721"/>
        <v>-28.562122419623908</v>
      </c>
      <c r="BQ1256" s="2">
        <f t="shared" ca="1" si="722"/>
        <v>41.68011354389288</v>
      </c>
      <c r="BR1256" s="2">
        <f t="shared" ca="1" si="722"/>
        <v>20.700240611109574</v>
      </c>
      <c r="BS1256" s="2">
        <f t="shared" ca="1" si="723"/>
        <v>-27.245882123070594</v>
      </c>
      <c r="BT1256" s="2">
        <f t="shared" ca="1" si="723"/>
        <v>-13.296298424095145</v>
      </c>
      <c r="BU1256" s="2">
        <f t="shared" ca="1" si="724"/>
        <v>-2.0967903277996616</v>
      </c>
      <c r="BV1256" s="2">
        <f t="shared" ca="1" si="724"/>
        <v>76.712373623921025</v>
      </c>
      <c r="BW1256" s="2">
        <f t="shared" ca="1" si="725"/>
        <v>-58.441752638267431</v>
      </c>
      <c r="BX1256" s="2">
        <f t="shared" ca="1" si="725"/>
        <v>23.755700929058911</v>
      </c>
    </row>
    <row r="1257" spans="1:76" x14ac:dyDescent="0.25">
      <c r="A1257" s="21">
        <v>1246</v>
      </c>
      <c r="B1257" s="17">
        <f t="shared" si="691"/>
        <v>3.8839842941804492</v>
      </c>
      <c r="C1257" s="39">
        <f t="shared" ca="1" si="692"/>
        <v>3.9514688801425481E-2</v>
      </c>
      <c r="D1257" s="39">
        <f ca="1">SUM($C$12:C1257)</f>
        <v>48.992910988763356</v>
      </c>
      <c r="E1257" s="39">
        <f t="shared" ca="1" si="693"/>
        <v>19.028769680653763</v>
      </c>
      <c r="F1257" s="30"/>
      <c r="G1257" s="30"/>
      <c r="H1257" s="30"/>
      <c r="I1257" s="30"/>
      <c r="N1257">
        <v>-8.9134662475909714</v>
      </c>
      <c r="O1257">
        <v>-4.4261603061889883</v>
      </c>
      <c r="P1257">
        <v>-25.913333057300456</v>
      </c>
      <c r="Q1257">
        <v>-5.2248085188437372</v>
      </c>
      <c r="R1257">
        <v>-7.6535812705517543</v>
      </c>
      <c r="S1257">
        <v>-23.690683713145624</v>
      </c>
      <c r="T1257">
        <v>13.870928904505043</v>
      </c>
      <c r="U1257">
        <v>-4.0151489371160247</v>
      </c>
      <c r="V1257">
        <v>14.705498866649075</v>
      </c>
      <c r="W1257">
        <v>-4.4323383056439933</v>
      </c>
      <c r="X1257">
        <v>7.7103977066841978</v>
      </c>
      <c r="Y1257">
        <v>-8.919906759321778</v>
      </c>
      <c r="Z1257">
        <v>-8.6578643998148639</v>
      </c>
      <c r="AA1257">
        <v>-1.6971621104219139</v>
      </c>
      <c r="AB1257">
        <v>-3.5532955482425788</v>
      </c>
      <c r="AC1257">
        <v>-2.5295479270927483</v>
      </c>
      <c r="AD1257">
        <v>19.694468600380745</v>
      </c>
      <c r="AE1257">
        <v>-5.7266395643294192</v>
      </c>
      <c r="AF1257">
        <v>12.013589104751301</v>
      </c>
      <c r="AG1257">
        <v>44.41889032217405</v>
      </c>
      <c r="AI1257" s="2">
        <f t="shared" ca="1" si="694"/>
        <v>5.5774477943351197</v>
      </c>
      <c r="AJ1257" s="2">
        <f t="shared" ca="1" si="695"/>
        <v>50.992524187081131</v>
      </c>
      <c r="AK1257" s="2">
        <f t="shared" ca="1" si="696"/>
        <v>71.272931518168747</v>
      </c>
      <c r="AL1257" s="2">
        <f t="shared" ca="1" si="697"/>
        <v>-14.860696599557661</v>
      </c>
      <c r="AM1257" s="2">
        <f t="shared" ca="1" si="698"/>
        <v>52.74109284217684</v>
      </c>
      <c r="AN1257" s="2">
        <f t="shared" ca="1" si="699"/>
        <v>69.192380836928095</v>
      </c>
      <c r="AO1257" s="2">
        <f t="shared" ca="1" si="700"/>
        <v>-2.5284128351697208</v>
      </c>
      <c r="AP1257" s="2">
        <f t="shared" ca="1" si="701"/>
        <v>-45.772140316338778</v>
      </c>
      <c r="AQ1257" s="2">
        <f t="shared" ca="1" si="702"/>
        <v>-40.572547690675854</v>
      </c>
      <c r="AR1257" s="2">
        <f t="shared" ca="1" si="703"/>
        <v>87.349317930394363</v>
      </c>
      <c r="AS1257" s="2">
        <f t="shared" ca="1" si="704"/>
        <v>158.7401645970522</v>
      </c>
      <c r="AT1257" s="2">
        <f t="shared" ca="1" si="705"/>
        <v>-10.196902662801909</v>
      </c>
      <c r="AU1257" s="2">
        <f t="shared" ca="1" si="706"/>
        <v>-40.951441006995282</v>
      </c>
      <c r="AV1257" s="2">
        <f t="shared" ca="1" si="707"/>
        <v>32.136892061039397</v>
      </c>
      <c r="AW1257" s="2">
        <f t="shared" ca="1" si="708"/>
        <v>79.392603847360661</v>
      </c>
      <c r="AX1257" s="2">
        <f t="shared" ca="1" si="709"/>
        <v>-7.9257024754489862</v>
      </c>
      <c r="AY1257" s="2">
        <f t="shared" ca="1" si="710"/>
        <v>5.2800089814138014</v>
      </c>
      <c r="AZ1257" s="2">
        <f t="shared" ca="1" si="711"/>
        <v>8.8553954926344485</v>
      </c>
      <c r="BA1257" s="2">
        <f t="shared" ca="1" si="712"/>
        <v>81.071464813907838</v>
      </c>
      <c r="BB1257" s="2">
        <f t="shared" ca="1" si="713"/>
        <v>-12.475193669784868</v>
      </c>
      <c r="BD1257" s="5">
        <v>1246</v>
      </c>
      <c r="BE1257" s="2">
        <f t="shared" ca="1" si="714"/>
        <v>5.5774477943351197</v>
      </c>
      <c r="BF1257" s="2">
        <f t="shared" ca="1" si="716"/>
        <v>50.992524187081131</v>
      </c>
      <c r="BG1257" s="2">
        <f t="shared" ca="1" si="717"/>
        <v>71.272931518168747</v>
      </c>
      <c r="BH1257" s="2">
        <f t="shared" ca="1" si="717"/>
        <v>-14.860696599557661</v>
      </c>
      <c r="BI1257" s="2">
        <f t="shared" ca="1" si="718"/>
        <v>52.74109284217684</v>
      </c>
      <c r="BJ1257" s="2">
        <f t="shared" ca="1" si="718"/>
        <v>69.192380836928095</v>
      </c>
      <c r="BK1257" s="2">
        <f t="shared" ca="1" si="719"/>
        <v>-2.5284128351697208</v>
      </c>
      <c r="BL1257" s="2">
        <f t="shared" ca="1" si="719"/>
        <v>-45.772140316338778</v>
      </c>
      <c r="BM1257" s="2">
        <f t="shared" ca="1" si="720"/>
        <v>-40.572547690675854</v>
      </c>
      <c r="BN1257" s="2">
        <f t="shared" ca="1" si="720"/>
        <v>87.349317930394363</v>
      </c>
      <c r="BO1257" s="2">
        <f t="shared" ca="1" si="715"/>
        <v>158.7401645970522</v>
      </c>
      <c r="BP1257" s="2">
        <f t="shared" ca="1" si="721"/>
        <v>-10.196902662801909</v>
      </c>
      <c r="BQ1257" s="2">
        <f t="shared" ca="1" si="722"/>
        <v>-40.951441006995282</v>
      </c>
      <c r="BR1257" s="2">
        <f t="shared" ca="1" si="722"/>
        <v>32.136892061039397</v>
      </c>
      <c r="BS1257" s="2">
        <f t="shared" ca="1" si="723"/>
        <v>79.392603847360661</v>
      </c>
      <c r="BT1257" s="2">
        <f t="shared" ca="1" si="723"/>
        <v>-7.9257024754489862</v>
      </c>
      <c r="BU1257" s="2">
        <f t="shared" ca="1" si="724"/>
        <v>5.2800089814138014</v>
      </c>
      <c r="BV1257" s="2">
        <f t="shared" ca="1" si="724"/>
        <v>8.8553954926344485</v>
      </c>
      <c r="BW1257" s="2">
        <f t="shared" ca="1" si="725"/>
        <v>81.071464813907838</v>
      </c>
      <c r="BX1257" s="2">
        <f t="shared" ca="1" si="725"/>
        <v>-12.475193669784868</v>
      </c>
    </row>
    <row r="1258" spans="1:76" x14ac:dyDescent="0.25">
      <c r="A1258" s="21">
        <v>1247</v>
      </c>
      <c r="B1258" s="17">
        <f t="shared" si="691"/>
        <v>20.604933402171142</v>
      </c>
      <c r="C1258" s="39">
        <f t="shared" ca="1" si="692"/>
        <v>3.9118387978082252E-2</v>
      </c>
      <c r="D1258" s="39">
        <f ca="1">SUM($C$12:C1258)</f>
        <v>49.032029376741441</v>
      </c>
      <c r="E1258" s="39">
        <f t="shared" ca="1" si="693"/>
        <v>101.03016998810564</v>
      </c>
      <c r="F1258" s="30"/>
      <c r="G1258" s="30"/>
      <c r="H1258" s="30"/>
      <c r="I1258" s="30"/>
      <c r="N1258">
        <v>13.222758312605148</v>
      </c>
      <c r="O1258">
        <v>23.324015430246586</v>
      </c>
      <c r="P1258">
        <v>-8.1283125277731969</v>
      </c>
      <c r="Q1258">
        <v>-15.167327426000757</v>
      </c>
      <c r="R1258">
        <v>-7.6952517839026058</v>
      </c>
      <c r="S1258">
        <v>-26.622580616600231</v>
      </c>
      <c r="T1258">
        <v>-19.015289100638167</v>
      </c>
      <c r="U1258">
        <v>-0.71790055833494348</v>
      </c>
      <c r="V1258">
        <v>4.3244064479347744</v>
      </c>
      <c r="W1258">
        <v>1.5646421524906442</v>
      </c>
      <c r="X1258">
        <v>-14.323874425633985</v>
      </c>
      <c r="Y1258">
        <v>-16.733343825335503</v>
      </c>
      <c r="Z1258">
        <v>-9.1169171887078804</v>
      </c>
      <c r="AA1258">
        <v>20.442764316255161</v>
      </c>
      <c r="AB1258">
        <v>8.0253699305715145</v>
      </c>
      <c r="AC1258">
        <v>-6.2736859311885436</v>
      </c>
      <c r="AD1258">
        <v>2.8392944566360141</v>
      </c>
      <c r="AE1258">
        <v>4.9485933382925662</v>
      </c>
      <c r="AF1258">
        <v>-10.798099381695007</v>
      </c>
      <c r="AG1258">
        <v>-2.4730802365198237</v>
      </c>
      <c r="AI1258" s="2">
        <f t="shared" ca="1" si="694"/>
        <v>-50.449016482776671</v>
      </c>
      <c r="AJ1258" s="2">
        <f t="shared" ca="1" si="695"/>
        <v>-63.55248726223099</v>
      </c>
      <c r="AK1258" s="2">
        <f t="shared" ca="1" si="696"/>
        <v>-73.691883137381964</v>
      </c>
      <c r="AL1258" s="2">
        <f t="shared" ca="1" si="697"/>
        <v>-28.428742710934021</v>
      </c>
      <c r="AM1258" s="2">
        <f t="shared" ca="1" si="698"/>
        <v>-36.993749464432263</v>
      </c>
      <c r="AN1258" s="2">
        <f t="shared" ca="1" si="699"/>
        <v>-33.270379299538888</v>
      </c>
      <c r="AO1258" s="2">
        <f t="shared" ca="1" si="700"/>
        <v>-8.6555428874596032</v>
      </c>
      <c r="AP1258" s="2">
        <f t="shared" ca="1" si="701"/>
        <v>14.358721931434262</v>
      </c>
      <c r="AQ1258" s="2">
        <f t="shared" ca="1" si="702"/>
        <v>-19.186578939850246</v>
      </c>
      <c r="AR1258" s="2">
        <f t="shared" ca="1" si="703"/>
        <v>105.03868175182306</v>
      </c>
      <c r="AS1258" s="2">
        <f t="shared" ca="1" si="704"/>
        <v>-2.7127578360033731</v>
      </c>
      <c r="AT1258" s="2">
        <f t="shared" ca="1" si="705"/>
        <v>0.13195642314844758</v>
      </c>
      <c r="AU1258" s="2">
        <f t="shared" ca="1" si="706"/>
        <v>-2.2911460073668071</v>
      </c>
      <c r="AV1258" s="2">
        <f t="shared" ca="1" si="707"/>
        <v>-12.174972515095163</v>
      </c>
      <c r="AW1258" s="2">
        <f t="shared" ca="1" si="708"/>
        <v>23.151188632091085</v>
      </c>
      <c r="AX1258" s="2">
        <f t="shared" ca="1" si="709"/>
        <v>34.362193895816432</v>
      </c>
      <c r="AY1258" s="2">
        <f t="shared" ca="1" si="710"/>
        <v>-44.033023388459895</v>
      </c>
      <c r="AZ1258" s="2">
        <f t="shared" ca="1" si="711"/>
        <v>-7.4518304747291531</v>
      </c>
      <c r="BA1258" s="2">
        <f t="shared" ca="1" si="712"/>
        <v>34.596459915732929</v>
      </c>
      <c r="BB1258" s="2">
        <f t="shared" ca="1" si="713"/>
        <v>17.667810683466541</v>
      </c>
      <c r="BD1258" s="5">
        <v>1247</v>
      </c>
      <c r="BE1258" s="2">
        <f t="shared" ca="1" si="714"/>
        <v>-50.449016482776671</v>
      </c>
      <c r="BF1258" s="2">
        <f t="shared" ca="1" si="716"/>
        <v>-63.55248726223099</v>
      </c>
      <c r="BG1258" s="2">
        <f t="shared" ca="1" si="717"/>
        <v>-73.691883137381964</v>
      </c>
      <c r="BH1258" s="2">
        <f t="shared" ca="1" si="717"/>
        <v>-28.428742710934021</v>
      </c>
      <c r="BI1258" s="2">
        <f t="shared" ca="1" si="718"/>
        <v>-36.993749464432263</v>
      </c>
      <c r="BJ1258" s="2">
        <f t="shared" ca="1" si="718"/>
        <v>-33.270379299538888</v>
      </c>
      <c r="BK1258" s="2">
        <f t="shared" ca="1" si="719"/>
        <v>-8.6555428874596032</v>
      </c>
      <c r="BL1258" s="2">
        <f t="shared" ca="1" si="719"/>
        <v>14.358721931434262</v>
      </c>
      <c r="BM1258" s="2">
        <f t="shared" ca="1" si="720"/>
        <v>-19.186578939850246</v>
      </c>
      <c r="BN1258" s="2">
        <f t="shared" ca="1" si="720"/>
        <v>105.03868175182306</v>
      </c>
      <c r="BO1258" s="2">
        <f t="shared" ca="1" si="715"/>
        <v>-2.7127578360033731</v>
      </c>
      <c r="BP1258" s="2">
        <f t="shared" ca="1" si="721"/>
        <v>0.13195642314844758</v>
      </c>
      <c r="BQ1258" s="2">
        <f t="shared" ca="1" si="722"/>
        <v>-2.2911460073668071</v>
      </c>
      <c r="BR1258" s="2">
        <f t="shared" ca="1" si="722"/>
        <v>-12.174972515095163</v>
      </c>
      <c r="BS1258" s="2">
        <f t="shared" ca="1" si="723"/>
        <v>23.151188632091085</v>
      </c>
      <c r="BT1258" s="2">
        <f t="shared" ca="1" si="723"/>
        <v>34.362193895816432</v>
      </c>
      <c r="BU1258" s="2">
        <f t="shared" ca="1" si="724"/>
        <v>-44.033023388459895</v>
      </c>
      <c r="BV1258" s="2">
        <f t="shared" ca="1" si="724"/>
        <v>-7.4518304747291531</v>
      </c>
      <c r="BW1258" s="2">
        <f t="shared" ca="1" si="725"/>
        <v>34.596459915732929</v>
      </c>
      <c r="BX1258" s="2">
        <f t="shared" ca="1" si="725"/>
        <v>17.667810683466541</v>
      </c>
    </row>
    <row r="1259" spans="1:76" x14ac:dyDescent="0.25">
      <c r="A1259" s="21">
        <v>1248</v>
      </c>
      <c r="B1259" s="17">
        <f t="shared" si="691"/>
        <v>11.059433772987905</v>
      </c>
      <c r="C1259" s="39">
        <f t="shared" ca="1" si="692"/>
        <v>3.9176254393814586E-2</v>
      </c>
      <c r="D1259" s="39">
        <f ca="1">SUM($C$12:C1259)</f>
        <v>49.071205631135257</v>
      </c>
      <c r="E1259" s="39">
        <f t="shared" ca="1" si="693"/>
        <v>54.269974883821156</v>
      </c>
      <c r="F1259" s="30"/>
      <c r="G1259" s="30"/>
      <c r="H1259" s="30"/>
      <c r="I1259" s="30"/>
      <c r="N1259">
        <v>-3.9420129807700341</v>
      </c>
      <c r="O1259">
        <v>-6.9018843445730411</v>
      </c>
      <c r="P1259">
        <v>-6.6664116397076363</v>
      </c>
      <c r="Q1259">
        <v>10.275773533308334</v>
      </c>
      <c r="R1259">
        <v>17.200877198802583</v>
      </c>
      <c r="S1259">
        <v>-0.22005947092748368</v>
      </c>
      <c r="T1259">
        <v>-2.727066718639271</v>
      </c>
      <c r="U1259">
        <v>0.22519930773435992</v>
      </c>
      <c r="V1259">
        <v>-8.9049490090365548</v>
      </c>
      <c r="W1259">
        <v>8.3547414393623534</v>
      </c>
      <c r="X1259">
        <v>6.1540915148348994</v>
      </c>
      <c r="Y1259">
        <v>-10.627636378894486</v>
      </c>
      <c r="Z1259">
        <v>26.702804652916122</v>
      </c>
      <c r="AA1259">
        <v>-22.736930570902437</v>
      </c>
      <c r="AB1259">
        <v>-11.546028289670492</v>
      </c>
      <c r="AC1259">
        <v>24.468636877827446</v>
      </c>
      <c r="AD1259">
        <v>-13.493289110928895</v>
      </c>
      <c r="AE1259">
        <v>20.112195320430484</v>
      </c>
      <c r="AF1259">
        <v>21.766927366072686</v>
      </c>
      <c r="AG1259">
        <v>-17.292242538099089</v>
      </c>
      <c r="AI1259" s="2">
        <f t="shared" ca="1" si="694"/>
        <v>-57.88501408389515</v>
      </c>
      <c r="AJ1259" s="2">
        <f t="shared" ca="1" si="695"/>
        <v>-101.68073377051184</v>
      </c>
      <c r="AK1259" s="2">
        <f t="shared" ca="1" si="696"/>
        <v>21.219822913522822</v>
      </c>
      <c r="AL1259" s="2">
        <f t="shared" ca="1" si="697"/>
        <v>28.74440570288251</v>
      </c>
      <c r="AM1259" s="2">
        <f t="shared" ca="1" si="698"/>
        <v>-22.431738404814091</v>
      </c>
      <c r="AN1259" s="2">
        <f t="shared" ca="1" si="699"/>
        <v>-7.5151197083361589</v>
      </c>
      <c r="AO1259" s="2">
        <f t="shared" ca="1" si="700"/>
        <v>19.956202131584881</v>
      </c>
      <c r="AP1259" s="2">
        <f t="shared" ca="1" si="701"/>
        <v>-4.8864763308329149</v>
      </c>
      <c r="AQ1259" s="2">
        <f t="shared" ca="1" si="702"/>
        <v>7.5211863914063306</v>
      </c>
      <c r="AR1259" s="2">
        <f t="shared" ca="1" si="703"/>
        <v>53.076261209209285</v>
      </c>
      <c r="AS1259" s="2">
        <f t="shared" ca="1" si="704"/>
        <v>-16.864128871650593</v>
      </c>
      <c r="AT1259" s="2">
        <f t="shared" ca="1" si="705"/>
        <v>-10.760826281732745</v>
      </c>
      <c r="AU1259" s="2">
        <f t="shared" ca="1" si="706"/>
        <v>17.651506913284287</v>
      </c>
      <c r="AV1259" s="2">
        <f t="shared" ca="1" si="707"/>
        <v>13.151986620538446</v>
      </c>
      <c r="AW1259" s="2">
        <f t="shared" ca="1" si="708"/>
        <v>-10.443733277938506</v>
      </c>
      <c r="AX1259" s="2">
        <f t="shared" ca="1" si="709"/>
        <v>12.178012500887402</v>
      </c>
      <c r="AY1259" s="2">
        <f t="shared" ca="1" si="710"/>
        <v>-8.9558544108844167</v>
      </c>
      <c r="AZ1259" s="2">
        <f t="shared" ca="1" si="711"/>
        <v>29.230117468468347</v>
      </c>
      <c r="BA1259" s="2">
        <f t="shared" ca="1" si="712"/>
        <v>146.19318568413357</v>
      </c>
      <c r="BB1259" s="2">
        <f t="shared" ca="1" si="713"/>
        <v>11.684503603957126</v>
      </c>
      <c r="BD1259" s="5">
        <v>1248</v>
      </c>
      <c r="BE1259" s="2">
        <f t="shared" ca="1" si="714"/>
        <v>-57.88501408389515</v>
      </c>
      <c r="BF1259" s="2">
        <f t="shared" ca="1" si="716"/>
        <v>-101.68073377051184</v>
      </c>
      <c r="BG1259" s="2">
        <f t="shared" ca="1" si="717"/>
        <v>21.219822913522822</v>
      </c>
      <c r="BH1259" s="2">
        <f t="shared" ca="1" si="717"/>
        <v>28.74440570288251</v>
      </c>
      <c r="BI1259" s="2">
        <f t="shared" ca="1" si="718"/>
        <v>-22.431738404814091</v>
      </c>
      <c r="BJ1259" s="2">
        <f t="shared" ca="1" si="718"/>
        <v>-7.5151197083361589</v>
      </c>
      <c r="BK1259" s="2">
        <f t="shared" ca="1" si="719"/>
        <v>19.956202131584881</v>
      </c>
      <c r="BL1259" s="2">
        <f t="shared" ca="1" si="719"/>
        <v>-4.8864763308329149</v>
      </c>
      <c r="BM1259" s="2">
        <f t="shared" ca="1" si="720"/>
        <v>7.5211863914063306</v>
      </c>
      <c r="BN1259" s="2">
        <f t="shared" ca="1" si="720"/>
        <v>53.076261209209285</v>
      </c>
      <c r="BO1259" s="2">
        <f t="shared" ca="1" si="715"/>
        <v>-16.864128871650593</v>
      </c>
      <c r="BP1259" s="2">
        <f t="shared" ca="1" si="721"/>
        <v>-10.760826281732745</v>
      </c>
      <c r="BQ1259" s="2">
        <f t="shared" ca="1" si="722"/>
        <v>17.651506913284287</v>
      </c>
      <c r="BR1259" s="2">
        <f t="shared" ca="1" si="722"/>
        <v>13.151986620538446</v>
      </c>
      <c r="BS1259" s="2">
        <f t="shared" ca="1" si="723"/>
        <v>-10.443733277938506</v>
      </c>
      <c r="BT1259" s="2">
        <f t="shared" ca="1" si="723"/>
        <v>12.178012500887402</v>
      </c>
      <c r="BU1259" s="2">
        <f t="shared" ca="1" si="724"/>
        <v>-8.9558544108844167</v>
      </c>
      <c r="BV1259" s="2">
        <f t="shared" ca="1" si="724"/>
        <v>29.230117468468347</v>
      </c>
      <c r="BW1259" s="2">
        <f t="shared" ca="1" si="725"/>
        <v>146.19318568413357</v>
      </c>
      <c r="BX1259" s="2">
        <f t="shared" ca="1" si="725"/>
        <v>11.684503603957126</v>
      </c>
    </row>
    <row r="1260" spans="1:76" x14ac:dyDescent="0.25">
      <c r="A1260" s="21">
        <v>1249</v>
      </c>
      <c r="B1260" s="17">
        <f t="shared" si="691"/>
        <v>42.341222428507827</v>
      </c>
      <c r="C1260" s="39">
        <f t="shared" ca="1" si="692"/>
        <v>3.9505138554914512E-2</v>
      </c>
      <c r="D1260" s="39">
        <f ca="1">SUM($C$12:C1260)</f>
        <v>49.110710769690172</v>
      </c>
      <c r="E1260" s="39">
        <f t="shared" ca="1" si="693"/>
        <v>207.94075283215668</v>
      </c>
      <c r="F1260" s="30"/>
      <c r="G1260" s="30"/>
      <c r="H1260" s="30"/>
      <c r="I1260" s="30"/>
      <c r="N1260">
        <v>-1.9276378690109555</v>
      </c>
      <c r="O1260">
        <v>-4.2326349024241878</v>
      </c>
      <c r="P1260">
        <v>2.7419441704180887</v>
      </c>
      <c r="Q1260">
        <v>-6.6444584673497475</v>
      </c>
      <c r="R1260">
        <v>6.4482798678592452</v>
      </c>
      <c r="S1260">
        <v>-27.42796201877275</v>
      </c>
      <c r="T1260">
        <v>-22.473828615798084</v>
      </c>
      <c r="U1260">
        <v>-4.7240009569315831</v>
      </c>
      <c r="V1260">
        <v>12.395124132388869</v>
      </c>
      <c r="W1260">
        <v>-9.9737715615544946</v>
      </c>
      <c r="X1260">
        <v>-24.309870679675136</v>
      </c>
      <c r="Y1260">
        <v>7.4474652472957059</v>
      </c>
      <c r="Z1260">
        <v>0.29436179842816834</v>
      </c>
      <c r="AA1260">
        <v>22.894482336275633</v>
      </c>
      <c r="AB1260">
        <v>-21.648180658633578</v>
      </c>
      <c r="AC1260">
        <v>32.120699471784761</v>
      </c>
      <c r="AD1260">
        <v>-17.941400430332095</v>
      </c>
      <c r="AE1260">
        <v>13.154669862612359</v>
      </c>
      <c r="AF1260">
        <v>0.77529140853536838</v>
      </c>
      <c r="AG1260">
        <v>-31.01238110974765</v>
      </c>
      <c r="AI1260" s="2">
        <f t="shared" ca="1" si="694"/>
        <v>-52.298648544946367</v>
      </c>
      <c r="AJ1260" s="2">
        <f t="shared" ca="1" si="695"/>
        <v>8.6065645144095182</v>
      </c>
      <c r="AK1260" s="2">
        <f t="shared" ca="1" si="696"/>
        <v>-14.115973804115514</v>
      </c>
      <c r="AL1260" s="2">
        <f t="shared" ca="1" si="697"/>
        <v>-10.74867941413485</v>
      </c>
      <c r="AM1260" s="2">
        <f t="shared" ca="1" si="698"/>
        <v>-19.55073449391783</v>
      </c>
      <c r="AN1260" s="2">
        <f t="shared" ca="1" si="699"/>
        <v>19.14948169429195</v>
      </c>
      <c r="AO1260" s="2">
        <f t="shared" ca="1" si="700"/>
        <v>-8.3223392680640043</v>
      </c>
      <c r="AP1260" s="2">
        <f t="shared" ca="1" si="701"/>
        <v>-57.247000014076313</v>
      </c>
      <c r="AQ1260" s="2">
        <f t="shared" ca="1" si="702"/>
        <v>81.569476965025487</v>
      </c>
      <c r="AR1260" s="2">
        <f t="shared" ca="1" si="703"/>
        <v>64.337236996098383</v>
      </c>
      <c r="AS1260" s="2">
        <f t="shared" ca="1" si="704"/>
        <v>54.938209736557823</v>
      </c>
      <c r="AT1260" s="2">
        <f t="shared" ca="1" si="705"/>
        <v>1.7662120314980914</v>
      </c>
      <c r="AU1260" s="2">
        <f t="shared" ca="1" si="706"/>
        <v>-65.179267516062637</v>
      </c>
      <c r="AV1260" s="2">
        <f t="shared" ca="1" si="707"/>
        <v>6.406634358163279</v>
      </c>
      <c r="AW1260" s="2">
        <f t="shared" ca="1" si="708"/>
        <v>42.438027232701295</v>
      </c>
      <c r="AX1260" s="2">
        <f t="shared" ca="1" si="709"/>
        <v>66.814986970074727</v>
      </c>
      <c r="AY1260" s="2">
        <f t="shared" ca="1" si="710"/>
        <v>-9.5338148312832089</v>
      </c>
      <c r="AZ1260" s="2">
        <f t="shared" ca="1" si="711"/>
        <v>66.337117143139096</v>
      </c>
      <c r="BA1260" s="2">
        <f t="shared" ca="1" si="712"/>
        <v>39.49082216569122</v>
      </c>
      <c r="BB1260" s="2">
        <f t="shared" ca="1" si="713"/>
        <v>43.137119758203525</v>
      </c>
      <c r="BD1260" s="5">
        <v>1249</v>
      </c>
      <c r="BE1260" s="2">
        <f t="shared" ca="1" si="714"/>
        <v>-52.298648544946367</v>
      </c>
      <c r="BF1260" s="2">
        <f t="shared" ca="1" si="716"/>
        <v>8.6065645144095182</v>
      </c>
      <c r="BG1260" s="2">
        <f t="shared" ca="1" si="717"/>
        <v>-14.115973804115514</v>
      </c>
      <c r="BH1260" s="2">
        <f t="shared" ca="1" si="717"/>
        <v>-10.74867941413485</v>
      </c>
      <c r="BI1260" s="2">
        <f t="shared" ca="1" si="718"/>
        <v>-19.55073449391783</v>
      </c>
      <c r="BJ1260" s="2">
        <f t="shared" ca="1" si="718"/>
        <v>19.14948169429195</v>
      </c>
      <c r="BK1260" s="2">
        <f t="shared" ca="1" si="719"/>
        <v>-8.3223392680640043</v>
      </c>
      <c r="BL1260" s="2">
        <f t="shared" ca="1" si="719"/>
        <v>-57.247000014076313</v>
      </c>
      <c r="BM1260" s="2">
        <f t="shared" ca="1" si="720"/>
        <v>81.569476965025487</v>
      </c>
      <c r="BN1260" s="2">
        <f t="shared" ca="1" si="720"/>
        <v>64.337236996098383</v>
      </c>
      <c r="BO1260" s="2">
        <f t="shared" ca="1" si="715"/>
        <v>54.938209736557823</v>
      </c>
      <c r="BP1260" s="2">
        <f t="shared" ca="1" si="721"/>
        <v>1.7662120314980914</v>
      </c>
      <c r="BQ1260" s="2">
        <f t="shared" ca="1" si="722"/>
        <v>-65.179267516062637</v>
      </c>
      <c r="BR1260" s="2">
        <f t="shared" ca="1" si="722"/>
        <v>6.406634358163279</v>
      </c>
      <c r="BS1260" s="2">
        <f t="shared" ca="1" si="723"/>
        <v>42.438027232701295</v>
      </c>
      <c r="BT1260" s="2">
        <f t="shared" ca="1" si="723"/>
        <v>66.814986970074727</v>
      </c>
      <c r="BU1260" s="2">
        <f t="shared" ca="1" si="724"/>
        <v>-9.5338148312832089</v>
      </c>
      <c r="BV1260" s="2">
        <f t="shared" ca="1" si="724"/>
        <v>66.337117143139096</v>
      </c>
      <c r="BW1260" s="2">
        <f t="shared" ca="1" si="725"/>
        <v>39.49082216569122</v>
      </c>
      <c r="BX1260" s="2">
        <f t="shared" ca="1" si="725"/>
        <v>43.137119758203525</v>
      </c>
    </row>
    <row r="1261" spans="1:76" x14ac:dyDescent="0.25">
      <c r="A1261" s="21">
        <v>1250</v>
      </c>
      <c r="B1261" s="17">
        <f t="shared" si="691"/>
        <v>-1.9211445408189829</v>
      </c>
      <c r="C1261" s="39">
        <f t="shared" ca="1" si="692"/>
        <v>3.956662729156947E-2</v>
      </c>
      <c r="D1261" s="39">
        <f ca="1">SUM($C$12:C1261)</f>
        <v>49.150277396981743</v>
      </c>
      <c r="E1261" s="39">
        <f t="shared" ca="1" si="693"/>
        <v>-9.4424787100950134</v>
      </c>
      <c r="F1261" s="30"/>
      <c r="G1261" s="30"/>
      <c r="H1261" s="30"/>
      <c r="I1261" s="30"/>
      <c r="N1261">
        <v>-11.222266748706602</v>
      </c>
      <c r="O1261">
        <v>11.008201692774655</v>
      </c>
      <c r="P1261">
        <v>-9.1812985897517443</v>
      </c>
      <c r="Q1261">
        <v>-30.904763957397364</v>
      </c>
      <c r="R1261">
        <v>-7.0737146338312726</v>
      </c>
      <c r="S1261">
        <v>20.127796514348312</v>
      </c>
      <c r="T1261">
        <v>-3.4762335927614498</v>
      </c>
      <c r="U1261">
        <v>7.9770295249123802</v>
      </c>
      <c r="V1261">
        <v>8.1938843378788029</v>
      </c>
      <c r="W1261">
        <v>0.72095327725452452</v>
      </c>
      <c r="X1261">
        <v>1.2776610198209797</v>
      </c>
      <c r="Y1261">
        <v>-19.870087125966336</v>
      </c>
      <c r="Z1261">
        <v>6.9773663682787364</v>
      </c>
      <c r="AA1261">
        <v>-19.362455985337299</v>
      </c>
      <c r="AB1261">
        <v>13.565278972978412</v>
      </c>
      <c r="AC1261">
        <v>20.17129633782249</v>
      </c>
      <c r="AD1261">
        <v>23.642121348374911</v>
      </c>
      <c r="AE1261">
        <v>0.12364508895219828</v>
      </c>
      <c r="AF1261">
        <v>-2.7429527211998614</v>
      </c>
      <c r="AG1261">
        <v>16.43386304058561</v>
      </c>
      <c r="AI1261" s="2">
        <f t="shared" ca="1" si="694"/>
        <v>-13.844847043725105</v>
      </c>
      <c r="AJ1261" s="2">
        <f t="shared" ca="1" si="695"/>
        <v>133.41489055503612</v>
      </c>
      <c r="AK1261" s="2">
        <f t="shared" ca="1" si="696"/>
        <v>-58.755886299045855</v>
      </c>
      <c r="AL1261" s="2">
        <f t="shared" ca="1" si="697"/>
        <v>23.540522912807553</v>
      </c>
      <c r="AM1261" s="2">
        <f t="shared" ca="1" si="698"/>
        <v>-31.006174186491794</v>
      </c>
      <c r="AN1261" s="2">
        <f t="shared" ca="1" si="699"/>
        <v>60.551501182010028</v>
      </c>
      <c r="AO1261" s="2">
        <f t="shared" ca="1" si="700"/>
        <v>2.7208635189172634</v>
      </c>
      <c r="AP1261" s="2">
        <f t="shared" ca="1" si="701"/>
        <v>41.070454503980478</v>
      </c>
      <c r="AQ1261" s="2">
        <f t="shared" ca="1" si="702"/>
        <v>-11.190967518412023</v>
      </c>
      <c r="AR1261" s="2">
        <f t="shared" ca="1" si="703"/>
        <v>44.595918018032599</v>
      </c>
      <c r="AS1261" s="2">
        <f t="shared" ca="1" si="704"/>
        <v>119.85218383846988</v>
      </c>
      <c r="AT1261" s="2">
        <f t="shared" ca="1" si="705"/>
        <v>-28.035688156510393</v>
      </c>
      <c r="AU1261" s="2">
        <f t="shared" ca="1" si="706"/>
        <v>68.575427701962482</v>
      </c>
      <c r="AV1261" s="2">
        <f t="shared" ca="1" si="707"/>
        <v>-15.967569672686839</v>
      </c>
      <c r="AW1261" s="2">
        <f t="shared" ca="1" si="708"/>
        <v>62.022760618610036</v>
      </c>
      <c r="AX1261" s="2">
        <f t="shared" ca="1" si="709"/>
        <v>17.362842140761135</v>
      </c>
      <c r="AY1261" s="2">
        <f t="shared" ca="1" si="710"/>
        <v>-19.617910248379346</v>
      </c>
      <c r="AZ1261" s="2">
        <f t="shared" ca="1" si="711"/>
        <v>59.268489825166434</v>
      </c>
      <c r="BA1261" s="2">
        <f t="shared" ca="1" si="712"/>
        <v>-5.6387037662527977</v>
      </c>
      <c r="BB1261" s="2">
        <f t="shared" ca="1" si="713"/>
        <v>27.578172000270449</v>
      </c>
      <c r="BD1261" s="5">
        <v>1250</v>
      </c>
      <c r="BE1261" s="2">
        <f t="shared" ca="1" si="714"/>
        <v>-13.844847043725105</v>
      </c>
      <c r="BF1261" s="2">
        <f t="shared" ca="1" si="716"/>
        <v>133.41489055503612</v>
      </c>
      <c r="BG1261" s="2">
        <f t="shared" ca="1" si="717"/>
        <v>-58.755886299045855</v>
      </c>
      <c r="BH1261" s="2">
        <f t="shared" ca="1" si="717"/>
        <v>23.540522912807553</v>
      </c>
      <c r="BI1261" s="2">
        <f t="shared" ca="1" si="718"/>
        <v>-31.006174186491794</v>
      </c>
      <c r="BJ1261" s="2">
        <f t="shared" ca="1" si="718"/>
        <v>60.551501182010028</v>
      </c>
      <c r="BK1261" s="2">
        <f t="shared" ca="1" si="719"/>
        <v>2.7208635189172634</v>
      </c>
      <c r="BL1261" s="2">
        <f t="shared" ca="1" si="719"/>
        <v>41.070454503980478</v>
      </c>
      <c r="BM1261" s="2">
        <f t="shared" ca="1" si="720"/>
        <v>-11.190967518412023</v>
      </c>
      <c r="BN1261" s="2">
        <f t="shared" ca="1" si="720"/>
        <v>44.595918018032599</v>
      </c>
      <c r="BO1261" s="2">
        <f t="shared" ca="1" si="715"/>
        <v>119.85218383846988</v>
      </c>
      <c r="BP1261" s="2">
        <f t="shared" ca="1" si="721"/>
        <v>-28.035688156510393</v>
      </c>
      <c r="BQ1261" s="2">
        <f t="shared" ca="1" si="722"/>
        <v>68.575427701962482</v>
      </c>
      <c r="BR1261" s="2">
        <f t="shared" ca="1" si="722"/>
        <v>-15.967569672686839</v>
      </c>
      <c r="BS1261" s="2">
        <f t="shared" ca="1" si="723"/>
        <v>62.022760618610036</v>
      </c>
      <c r="BT1261" s="2">
        <f t="shared" ca="1" si="723"/>
        <v>17.362842140761135</v>
      </c>
      <c r="BU1261" s="2">
        <f t="shared" ca="1" si="724"/>
        <v>-19.617910248379346</v>
      </c>
      <c r="BV1261" s="2">
        <f t="shared" ca="1" si="724"/>
        <v>59.268489825166434</v>
      </c>
      <c r="BW1261" s="2">
        <f t="shared" ca="1" si="725"/>
        <v>-5.6387037662527977</v>
      </c>
      <c r="BX1261" s="2">
        <f t="shared" ca="1" si="725"/>
        <v>27.578172000270449</v>
      </c>
    </row>
    <row r="1262" spans="1:76" x14ac:dyDescent="0.25">
      <c r="A1262" s="21">
        <v>1251</v>
      </c>
      <c r="B1262" s="17">
        <f t="shared" si="691"/>
        <v>11.142999136982425</v>
      </c>
      <c r="C1262" s="39">
        <f t="shared" ca="1" si="692"/>
        <v>3.9200657911628967E-2</v>
      </c>
      <c r="D1262" s="39">
        <f ca="1">SUM($C$12:C1262)</f>
        <v>49.189478054893371</v>
      </c>
      <c r="E1262" s="39">
        <f t="shared" ca="1" si="693"/>
        <v>54.811831151429281</v>
      </c>
      <c r="F1262" s="30"/>
      <c r="G1262" s="30"/>
      <c r="H1262" s="30"/>
      <c r="I1262" s="30"/>
      <c r="N1262">
        <v>-15.580047134830735</v>
      </c>
      <c r="O1262">
        <v>0.40232374794258785</v>
      </c>
      <c r="P1262">
        <v>-17.378668247604807</v>
      </c>
      <c r="Q1262">
        <v>2.6950604070656565</v>
      </c>
      <c r="R1262">
        <v>0.61322551644455991</v>
      </c>
      <c r="S1262">
        <v>-2.7405934730105375</v>
      </c>
      <c r="T1262">
        <v>1.4384205953139864</v>
      </c>
      <c r="U1262">
        <v>-14.919781211833044</v>
      </c>
      <c r="V1262">
        <v>-1.3935672353591115</v>
      </c>
      <c r="W1262">
        <v>5.0262577158816324</v>
      </c>
      <c r="X1262">
        <v>-4.5383649626929392</v>
      </c>
      <c r="Y1262">
        <v>5.918387372218274</v>
      </c>
      <c r="Z1262">
        <v>3.6335518274440441</v>
      </c>
      <c r="AA1262">
        <v>42.164995720825665</v>
      </c>
      <c r="AB1262">
        <v>2.2277270449174154</v>
      </c>
      <c r="AC1262">
        <v>27.565269419855362</v>
      </c>
      <c r="AD1262">
        <v>28.507247325050681</v>
      </c>
      <c r="AE1262">
        <v>-18.871175316704882</v>
      </c>
      <c r="AF1262">
        <v>-35.553231471782411</v>
      </c>
      <c r="AG1262">
        <v>5.7633106073241382</v>
      </c>
      <c r="AI1262" s="2">
        <f t="shared" ca="1" si="694"/>
        <v>-32.387945446703803</v>
      </c>
      <c r="AJ1262" s="2">
        <f t="shared" ca="1" si="695"/>
        <v>-48.575596780277266</v>
      </c>
      <c r="AK1262" s="2">
        <f t="shared" ca="1" si="696"/>
        <v>30.337065034737094</v>
      </c>
      <c r="AL1262" s="2">
        <f t="shared" ca="1" si="697"/>
        <v>-49.416846096516224</v>
      </c>
      <c r="AM1262" s="2">
        <f t="shared" ca="1" si="698"/>
        <v>-0.12754348798778503</v>
      </c>
      <c r="AN1262" s="2">
        <f t="shared" ca="1" si="699"/>
        <v>-102.14325657651916</v>
      </c>
      <c r="AO1262" s="2">
        <f t="shared" ca="1" si="700"/>
        <v>10.589949976443027</v>
      </c>
      <c r="AP1262" s="2">
        <f t="shared" ca="1" si="701"/>
        <v>46.158671716945079</v>
      </c>
      <c r="AQ1262" s="2">
        <f t="shared" ca="1" si="702"/>
        <v>18.922050862906808</v>
      </c>
      <c r="AR1262" s="2">
        <f t="shared" ca="1" si="703"/>
        <v>-26.983846516226645</v>
      </c>
      <c r="AS1262" s="2">
        <f t="shared" ca="1" si="704"/>
        <v>-10.751178254916084</v>
      </c>
      <c r="AT1262" s="2">
        <f t="shared" ca="1" si="705"/>
        <v>-27.574016927650636</v>
      </c>
      <c r="AU1262" s="2">
        <f t="shared" ca="1" si="706"/>
        <v>110.48419084477129</v>
      </c>
      <c r="AV1262" s="2">
        <f t="shared" ca="1" si="707"/>
        <v>-7.9652776918926076</v>
      </c>
      <c r="AW1262" s="2">
        <f t="shared" ca="1" si="708"/>
        <v>11.402227835227329</v>
      </c>
      <c r="AX1262" s="2">
        <f t="shared" ca="1" si="709"/>
        <v>26.480420367780212</v>
      </c>
      <c r="AY1262" s="2">
        <f t="shared" ca="1" si="710"/>
        <v>28.477076595250704</v>
      </c>
      <c r="AZ1262" s="2">
        <f t="shared" ca="1" si="711"/>
        <v>-44.646508651258046</v>
      </c>
      <c r="BA1262" s="2">
        <f t="shared" ca="1" si="712"/>
        <v>77.697708332130887</v>
      </c>
      <c r="BB1262" s="2">
        <f t="shared" ca="1" si="713"/>
        <v>-35.219729395121021</v>
      </c>
      <c r="BD1262" s="5">
        <v>1251</v>
      </c>
      <c r="BE1262" s="2">
        <f t="shared" ca="1" si="714"/>
        <v>-32.387945446703803</v>
      </c>
      <c r="BF1262" s="2">
        <f t="shared" ca="1" si="716"/>
        <v>-48.575596780277266</v>
      </c>
      <c r="BG1262" s="2">
        <f t="shared" ca="1" si="717"/>
        <v>30.337065034737094</v>
      </c>
      <c r="BH1262" s="2">
        <f t="shared" ca="1" si="717"/>
        <v>-49.416846096516224</v>
      </c>
      <c r="BI1262" s="2">
        <f t="shared" ca="1" si="718"/>
        <v>-0.12754348798778503</v>
      </c>
      <c r="BJ1262" s="2">
        <f t="shared" ca="1" si="718"/>
        <v>-102.14325657651916</v>
      </c>
      <c r="BK1262" s="2">
        <f t="shared" ca="1" si="719"/>
        <v>10.589949976443027</v>
      </c>
      <c r="BL1262" s="2">
        <f t="shared" ca="1" si="719"/>
        <v>46.158671716945079</v>
      </c>
      <c r="BM1262" s="2">
        <f t="shared" ca="1" si="720"/>
        <v>18.922050862906808</v>
      </c>
      <c r="BN1262" s="2">
        <f t="shared" ca="1" si="720"/>
        <v>-26.983846516226645</v>
      </c>
      <c r="BO1262" s="2">
        <f t="shared" ca="1" si="715"/>
        <v>-10.751178254916084</v>
      </c>
      <c r="BP1262" s="2">
        <f t="shared" ca="1" si="721"/>
        <v>-27.574016927650636</v>
      </c>
      <c r="BQ1262" s="2">
        <f t="shared" ca="1" si="722"/>
        <v>110.48419084477129</v>
      </c>
      <c r="BR1262" s="2">
        <f t="shared" ca="1" si="722"/>
        <v>-7.9652776918926076</v>
      </c>
      <c r="BS1262" s="2">
        <f t="shared" ca="1" si="723"/>
        <v>11.402227835227329</v>
      </c>
      <c r="BT1262" s="2">
        <f t="shared" ca="1" si="723"/>
        <v>26.480420367780212</v>
      </c>
      <c r="BU1262" s="2">
        <f t="shared" ca="1" si="724"/>
        <v>28.477076595250704</v>
      </c>
      <c r="BV1262" s="2">
        <f t="shared" ca="1" si="724"/>
        <v>-44.646508651258046</v>
      </c>
      <c r="BW1262" s="2">
        <f t="shared" ca="1" si="725"/>
        <v>77.697708332130887</v>
      </c>
      <c r="BX1262" s="2">
        <f t="shared" ca="1" si="725"/>
        <v>-35.219729395121021</v>
      </c>
    </row>
    <row r="1263" spans="1:76" x14ac:dyDescent="0.25">
      <c r="A1263" s="21">
        <v>1252</v>
      </c>
      <c r="B1263" s="17">
        <f t="shared" si="691"/>
        <v>14.746122103869149</v>
      </c>
      <c r="C1263" s="39">
        <f t="shared" ca="1" si="692"/>
        <v>3.9605645641562826E-2</v>
      </c>
      <c r="D1263" s="39">
        <f ca="1">SUM($C$12:C1263)</f>
        <v>49.229083700534936</v>
      </c>
      <c r="E1263" s="39">
        <f t="shared" ca="1" si="693"/>
        <v>72.593807930968268</v>
      </c>
      <c r="F1263" s="30"/>
      <c r="G1263" s="30"/>
      <c r="H1263" s="30"/>
      <c r="I1263" s="30"/>
      <c r="N1263">
        <v>8.3521647972913726</v>
      </c>
      <c r="O1263">
        <v>-15.884815264322704</v>
      </c>
      <c r="P1263">
        <v>5.5901798931689903</v>
      </c>
      <c r="Q1263">
        <v>4.3228760258715635</v>
      </c>
      <c r="R1263">
        <v>-25.69595483541141</v>
      </c>
      <c r="S1263">
        <v>8.3583808233241577</v>
      </c>
      <c r="T1263">
        <v>2.0081110476117345</v>
      </c>
      <c r="U1263">
        <v>9.2153177527375369</v>
      </c>
      <c r="V1263">
        <v>6.727308366408848</v>
      </c>
      <c r="W1263">
        <v>-2.2190189675933087</v>
      </c>
      <c r="X1263">
        <v>-5.0173747937597719</v>
      </c>
      <c r="Y1263">
        <v>26.306496865695369</v>
      </c>
      <c r="Z1263">
        <v>6.7178546246421273</v>
      </c>
      <c r="AA1263">
        <v>26.368261702657673</v>
      </c>
      <c r="AB1263">
        <v>-12.540945421597062</v>
      </c>
      <c r="AC1263">
        <v>17.145541743796727</v>
      </c>
      <c r="AD1263">
        <v>28.398610665611098</v>
      </c>
      <c r="AE1263">
        <v>24.836972723725808</v>
      </c>
      <c r="AF1263">
        <v>2.8547433774308786</v>
      </c>
      <c r="AG1263">
        <v>25.15990340494923</v>
      </c>
      <c r="AI1263" s="2">
        <f t="shared" ca="1" si="694"/>
        <v>-24.862316562601126</v>
      </c>
      <c r="AJ1263" s="2">
        <f t="shared" ca="1" si="695"/>
        <v>75.249148537506329</v>
      </c>
      <c r="AK1263" s="2">
        <f t="shared" ca="1" si="696"/>
        <v>-80.784382018785237</v>
      </c>
      <c r="AL1263" s="2">
        <f t="shared" ca="1" si="697"/>
        <v>-19.007377696567637</v>
      </c>
      <c r="AM1263" s="2">
        <f t="shared" ca="1" si="698"/>
        <v>-18.131410816247335</v>
      </c>
      <c r="AN1263" s="2">
        <f t="shared" ca="1" si="699"/>
        <v>-44.214058132117898</v>
      </c>
      <c r="AO1263" s="2">
        <f t="shared" ca="1" si="700"/>
        <v>-44.566003498056418</v>
      </c>
      <c r="AP1263" s="2">
        <f t="shared" ca="1" si="701"/>
        <v>0.59123605153795067</v>
      </c>
      <c r="AQ1263" s="2">
        <f t="shared" ca="1" si="702"/>
        <v>-30.449709858768632</v>
      </c>
      <c r="AR1263" s="2">
        <f t="shared" ca="1" si="703"/>
        <v>-13.756601107734587</v>
      </c>
      <c r="AS1263" s="2">
        <f t="shared" ca="1" si="704"/>
        <v>3.7878516357093952</v>
      </c>
      <c r="AT1263" s="2">
        <f t="shared" ca="1" si="705"/>
        <v>43.310339993371336</v>
      </c>
      <c r="AU1263" s="2">
        <f t="shared" ca="1" si="706"/>
        <v>26.704954713466826</v>
      </c>
      <c r="AV1263" s="2">
        <f t="shared" ca="1" si="707"/>
        <v>-2.5094707066904691</v>
      </c>
      <c r="AW1263" s="2">
        <f t="shared" ca="1" si="708"/>
        <v>72.479465906037333</v>
      </c>
      <c r="AX1263" s="2">
        <f t="shared" ca="1" si="709"/>
        <v>19.352427234031143</v>
      </c>
      <c r="AY1263" s="2">
        <f t="shared" ca="1" si="710"/>
        <v>-72.014038701152387</v>
      </c>
      <c r="AZ1263" s="2">
        <f t="shared" ca="1" si="711"/>
        <v>-4.4252684525302186</v>
      </c>
      <c r="BA1263" s="2">
        <f t="shared" ca="1" si="712"/>
        <v>-25.170367877173163</v>
      </c>
      <c r="BB1263" s="2">
        <f t="shared" ca="1" si="713"/>
        <v>7.4935316646733057</v>
      </c>
      <c r="BD1263" s="5">
        <v>1252</v>
      </c>
      <c r="BE1263" s="2">
        <f t="shared" ca="1" si="714"/>
        <v>-24.862316562601126</v>
      </c>
      <c r="BF1263" s="2">
        <f t="shared" ca="1" si="716"/>
        <v>75.249148537506329</v>
      </c>
      <c r="BG1263" s="2">
        <f t="shared" ca="1" si="717"/>
        <v>-80.784382018785237</v>
      </c>
      <c r="BH1263" s="2">
        <f t="shared" ca="1" si="717"/>
        <v>-19.007377696567637</v>
      </c>
      <c r="BI1263" s="2">
        <f t="shared" ca="1" si="718"/>
        <v>-18.131410816247335</v>
      </c>
      <c r="BJ1263" s="2">
        <f t="shared" ca="1" si="718"/>
        <v>-44.214058132117898</v>
      </c>
      <c r="BK1263" s="2">
        <f t="shared" ca="1" si="719"/>
        <v>-44.566003498056418</v>
      </c>
      <c r="BL1263" s="2">
        <f t="shared" ca="1" si="719"/>
        <v>0.59123605153795067</v>
      </c>
      <c r="BM1263" s="2">
        <f t="shared" ca="1" si="720"/>
        <v>-30.449709858768632</v>
      </c>
      <c r="BN1263" s="2">
        <f t="shared" ca="1" si="720"/>
        <v>-13.756601107734587</v>
      </c>
      <c r="BO1263" s="2">
        <f t="shared" ca="1" si="715"/>
        <v>3.7878516357093952</v>
      </c>
      <c r="BP1263" s="2">
        <f t="shared" ca="1" si="721"/>
        <v>43.310339993371336</v>
      </c>
      <c r="BQ1263" s="2">
        <f t="shared" ca="1" si="722"/>
        <v>26.704954713466826</v>
      </c>
      <c r="BR1263" s="2">
        <f t="shared" ca="1" si="722"/>
        <v>-2.5094707066904691</v>
      </c>
      <c r="BS1263" s="2">
        <f t="shared" ca="1" si="723"/>
        <v>72.479465906037333</v>
      </c>
      <c r="BT1263" s="2">
        <f t="shared" ca="1" si="723"/>
        <v>19.352427234031143</v>
      </c>
      <c r="BU1263" s="2">
        <f t="shared" ca="1" si="724"/>
        <v>-72.014038701152387</v>
      </c>
      <c r="BV1263" s="2">
        <f t="shared" ca="1" si="724"/>
        <v>-4.4252684525302186</v>
      </c>
      <c r="BW1263" s="2">
        <f t="shared" ca="1" si="725"/>
        <v>-25.170367877173163</v>
      </c>
      <c r="BX1263" s="2">
        <f t="shared" ca="1" si="725"/>
        <v>7.4935316646733057</v>
      </c>
    </row>
    <row r="1264" spans="1:76" x14ac:dyDescent="0.25">
      <c r="A1264" s="21">
        <v>1253</v>
      </c>
      <c r="B1264" s="17">
        <f t="shared" si="691"/>
        <v>13.857727684665591</v>
      </c>
      <c r="C1264" s="39">
        <f t="shared" ca="1" si="692"/>
        <v>3.9282593936744208E-2</v>
      </c>
      <c r="D1264" s="39">
        <f ca="1">SUM($C$12:C1264)</f>
        <v>49.268366294471683</v>
      </c>
      <c r="E1264" s="39">
        <f t="shared" ca="1" si="693"/>
        <v>68.274760357714527</v>
      </c>
      <c r="F1264" s="30"/>
      <c r="G1264" s="30"/>
      <c r="H1264" s="30"/>
      <c r="I1264" s="30"/>
      <c r="N1264">
        <v>33.832874546591007</v>
      </c>
      <c r="O1264">
        <v>9.6562372132220808</v>
      </c>
      <c r="P1264">
        <v>-13.877217731484148</v>
      </c>
      <c r="Q1264">
        <v>-4.9997705486903889</v>
      </c>
      <c r="R1264">
        <v>-14.143399520078654</v>
      </c>
      <c r="S1264">
        <v>0.6833597069624977</v>
      </c>
      <c r="T1264">
        <v>-28.697307758688154</v>
      </c>
      <c r="U1264">
        <v>9.3092214953592709</v>
      </c>
      <c r="V1264">
        <v>0.84566808923968029</v>
      </c>
      <c r="W1264">
        <v>5.239227743838736</v>
      </c>
      <c r="X1264">
        <v>-1.5227908933025742</v>
      </c>
      <c r="Y1264">
        <v>-26.418624382106426</v>
      </c>
      <c r="Z1264">
        <v>29.141829975275446</v>
      </c>
      <c r="AA1264">
        <v>12.836293477190436</v>
      </c>
      <c r="AB1264">
        <v>22.450438285368246</v>
      </c>
      <c r="AC1264">
        <v>-5.2743429091279435</v>
      </c>
      <c r="AD1264">
        <v>-26.333232434572722</v>
      </c>
      <c r="AE1264">
        <v>22.397207190600987</v>
      </c>
      <c r="AF1264">
        <v>9.6402436897313883</v>
      </c>
      <c r="AG1264">
        <v>36.911619318782783</v>
      </c>
      <c r="AI1264" s="2">
        <f t="shared" ca="1" si="694"/>
        <v>-30.586620028744832</v>
      </c>
      <c r="AJ1264" s="2">
        <f t="shared" ca="1" si="695"/>
        <v>-51.092556046160595</v>
      </c>
      <c r="AK1264" s="2">
        <f t="shared" ca="1" si="696"/>
        <v>-34.172926300023605</v>
      </c>
      <c r="AL1264" s="2">
        <f t="shared" ca="1" si="697"/>
        <v>-14.77569830042804</v>
      </c>
      <c r="AM1264" s="2">
        <f t="shared" ca="1" si="698"/>
        <v>11.629029324059688</v>
      </c>
      <c r="AN1264" s="2">
        <f t="shared" ca="1" si="699"/>
        <v>-34.728198274265026</v>
      </c>
      <c r="AO1264" s="2">
        <f t="shared" ca="1" si="700"/>
        <v>27.668057684497978</v>
      </c>
      <c r="AP1264" s="2">
        <f t="shared" ca="1" si="701"/>
        <v>-119.33562699318047</v>
      </c>
      <c r="AQ1264" s="2">
        <f t="shared" ca="1" si="702"/>
        <v>-13.489853000415106</v>
      </c>
      <c r="AR1264" s="2">
        <f t="shared" ca="1" si="703"/>
        <v>20.991824363558894</v>
      </c>
      <c r="AS1264" s="2">
        <f t="shared" ca="1" si="704"/>
        <v>-49.437525407107621</v>
      </c>
      <c r="AT1264" s="2">
        <f t="shared" ca="1" si="705"/>
        <v>3.184740209080831</v>
      </c>
      <c r="AU1264" s="2">
        <f t="shared" ca="1" si="706"/>
        <v>-91.673601009559405</v>
      </c>
      <c r="AV1264" s="2">
        <f t="shared" ca="1" si="707"/>
        <v>1.225723155261198</v>
      </c>
      <c r="AW1264" s="2">
        <f t="shared" ca="1" si="708"/>
        <v>-26.719405994099461</v>
      </c>
      <c r="AX1264" s="2">
        <f t="shared" ca="1" si="709"/>
        <v>19.275153248092785</v>
      </c>
      <c r="AY1264" s="2">
        <f t="shared" ca="1" si="710"/>
        <v>-51.272175089336294</v>
      </c>
      <c r="AZ1264" s="2">
        <f t="shared" ca="1" si="711"/>
        <v>21.891376907374962</v>
      </c>
      <c r="BA1264" s="2">
        <f t="shared" ca="1" si="712"/>
        <v>-90.488266197374045</v>
      </c>
      <c r="BB1264" s="2">
        <f t="shared" ca="1" si="713"/>
        <v>-29.687909999671902</v>
      </c>
      <c r="BD1264" s="5">
        <v>1253</v>
      </c>
      <c r="BE1264" s="2">
        <f t="shared" ca="1" si="714"/>
        <v>-30.586620028744832</v>
      </c>
      <c r="BF1264" s="2">
        <f t="shared" ca="1" si="716"/>
        <v>-51.092556046160595</v>
      </c>
      <c r="BG1264" s="2">
        <f t="shared" ca="1" si="717"/>
        <v>-34.172926300023605</v>
      </c>
      <c r="BH1264" s="2">
        <f t="shared" ca="1" si="717"/>
        <v>-14.77569830042804</v>
      </c>
      <c r="BI1264" s="2">
        <f t="shared" ca="1" si="718"/>
        <v>11.629029324059688</v>
      </c>
      <c r="BJ1264" s="2">
        <f t="shared" ca="1" si="718"/>
        <v>-34.728198274265026</v>
      </c>
      <c r="BK1264" s="2">
        <f t="shared" ca="1" si="719"/>
        <v>27.668057684497978</v>
      </c>
      <c r="BL1264" s="2">
        <f t="shared" ca="1" si="719"/>
        <v>-119.33562699318047</v>
      </c>
      <c r="BM1264" s="2">
        <f t="shared" ca="1" si="720"/>
        <v>-13.489853000415106</v>
      </c>
      <c r="BN1264" s="2">
        <f t="shared" ca="1" si="720"/>
        <v>20.991824363558894</v>
      </c>
      <c r="BO1264" s="2">
        <f t="shared" ca="1" si="715"/>
        <v>-49.437525407107621</v>
      </c>
      <c r="BP1264" s="2">
        <f t="shared" ca="1" si="721"/>
        <v>3.184740209080831</v>
      </c>
      <c r="BQ1264" s="2">
        <f t="shared" ca="1" si="722"/>
        <v>-91.673601009559405</v>
      </c>
      <c r="BR1264" s="2">
        <f t="shared" ca="1" si="722"/>
        <v>1.225723155261198</v>
      </c>
      <c r="BS1264" s="2">
        <f t="shared" ca="1" si="723"/>
        <v>-26.719405994099461</v>
      </c>
      <c r="BT1264" s="2">
        <f t="shared" ca="1" si="723"/>
        <v>19.275153248092785</v>
      </c>
      <c r="BU1264" s="2">
        <f t="shared" ca="1" si="724"/>
        <v>-51.272175089336294</v>
      </c>
      <c r="BV1264" s="2">
        <f t="shared" ca="1" si="724"/>
        <v>21.891376907374962</v>
      </c>
      <c r="BW1264" s="2">
        <f t="shared" ca="1" si="725"/>
        <v>-90.488266197374045</v>
      </c>
      <c r="BX1264" s="2">
        <f t="shared" ca="1" si="725"/>
        <v>-29.687909999671902</v>
      </c>
    </row>
    <row r="1265" spans="1:76" x14ac:dyDescent="0.25">
      <c r="A1265" s="21">
        <v>1254</v>
      </c>
      <c r="B1265" s="17">
        <f t="shared" si="691"/>
        <v>3.0864447345269395</v>
      </c>
      <c r="C1265" s="39">
        <f t="shared" ca="1" si="692"/>
        <v>3.8971370606057223E-2</v>
      </c>
      <c r="D1265" s="39">
        <f ca="1">SUM($C$12:C1265)</f>
        <v>49.307337665077739</v>
      </c>
      <c r="E1265" s="39">
        <f t="shared" ca="1" si="693"/>
        <v>15.218437270992103</v>
      </c>
      <c r="F1265" s="30"/>
      <c r="G1265" s="30"/>
      <c r="H1265" s="30"/>
      <c r="I1265" s="30"/>
      <c r="N1265">
        <v>21.489826575482233</v>
      </c>
      <c r="O1265">
        <v>-6.6970010480647186</v>
      </c>
      <c r="P1265">
        <v>-9.8053491017860601</v>
      </c>
      <c r="Q1265">
        <v>19.623534769768955</v>
      </c>
      <c r="R1265">
        <v>-12.766561839313736</v>
      </c>
      <c r="S1265">
        <v>10.927976352532985</v>
      </c>
      <c r="T1265">
        <v>-3.6035197281597862</v>
      </c>
      <c r="U1265">
        <v>2.192114744827053</v>
      </c>
      <c r="V1265">
        <v>-11.687458445325436</v>
      </c>
      <c r="W1265">
        <v>-0.33588604966657698</v>
      </c>
      <c r="X1265">
        <v>2.0885569427349711</v>
      </c>
      <c r="Y1265">
        <v>-9.227539466377646</v>
      </c>
      <c r="Z1265">
        <v>-2.5264260931103637</v>
      </c>
      <c r="AA1265">
        <v>-32.432732856478367</v>
      </c>
      <c r="AB1265">
        <v>18.853429128278687</v>
      </c>
      <c r="AC1265">
        <v>1.957692861003018</v>
      </c>
      <c r="AD1265">
        <v>18.484175904204307</v>
      </c>
      <c r="AE1265">
        <v>8.8053732072017468</v>
      </c>
      <c r="AF1265">
        <v>-1.5988827772727952</v>
      </c>
      <c r="AG1265">
        <v>14.045708479324581</v>
      </c>
      <c r="AI1265" s="2">
        <f t="shared" ca="1" si="694"/>
        <v>-51.525669709071238</v>
      </c>
      <c r="AJ1265" s="2">
        <f t="shared" ca="1" si="695"/>
        <v>-24.048518865747099</v>
      </c>
      <c r="AK1265" s="2">
        <f t="shared" ca="1" si="696"/>
        <v>-100.78940493257817</v>
      </c>
      <c r="AL1265" s="2">
        <f t="shared" ca="1" si="697"/>
        <v>6.261034733462834</v>
      </c>
      <c r="AM1265" s="2">
        <f t="shared" ca="1" si="698"/>
        <v>-14.286804954593535</v>
      </c>
      <c r="AN1265" s="2">
        <f t="shared" ca="1" si="699"/>
        <v>-6.411882802354306</v>
      </c>
      <c r="AO1265" s="2">
        <f t="shared" ca="1" si="700"/>
        <v>21.647222065539442</v>
      </c>
      <c r="AP1265" s="2">
        <f t="shared" ca="1" si="701"/>
        <v>-41.797095794688808</v>
      </c>
      <c r="AQ1265" s="2">
        <f t="shared" ca="1" si="702"/>
        <v>2.8741612297930867</v>
      </c>
      <c r="AR1265" s="2">
        <f t="shared" ca="1" si="703"/>
        <v>17.465968288079285</v>
      </c>
      <c r="AS1265" s="2">
        <f t="shared" ca="1" si="704"/>
        <v>-34.68741621360882</v>
      </c>
      <c r="AT1265" s="2">
        <f t="shared" ca="1" si="705"/>
        <v>-34.589305029936718</v>
      </c>
      <c r="AU1265" s="2">
        <f t="shared" ca="1" si="706"/>
        <v>16.192161043174501</v>
      </c>
      <c r="AV1265" s="2">
        <f t="shared" ca="1" si="707"/>
        <v>-19.340520642435894</v>
      </c>
      <c r="AW1265" s="2">
        <f t="shared" ca="1" si="708"/>
        <v>64.664308062066723</v>
      </c>
      <c r="AX1265" s="2">
        <f t="shared" ca="1" si="709"/>
        <v>-10.067401904181242</v>
      </c>
      <c r="AY1265" s="2">
        <f t="shared" ca="1" si="710"/>
        <v>39.644117519598453</v>
      </c>
      <c r="AZ1265" s="2">
        <f t="shared" ca="1" si="711"/>
        <v>11.843061671045566</v>
      </c>
      <c r="BA1265" s="2">
        <f t="shared" ca="1" si="712"/>
        <v>-57.113901734726866</v>
      </c>
      <c r="BB1265" s="2">
        <f t="shared" ca="1" si="713"/>
        <v>-7.2531463465662469</v>
      </c>
      <c r="BD1265" s="5">
        <v>1254</v>
      </c>
      <c r="BE1265" s="2">
        <f t="shared" ca="1" si="714"/>
        <v>-51.525669709071238</v>
      </c>
      <c r="BF1265" s="2">
        <f t="shared" ca="1" si="716"/>
        <v>-24.048518865747099</v>
      </c>
      <c r="BG1265" s="2">
        <f t="shared" ca="1" si="717"/>
        <v>-100.78940493257817</v>
      </c>
      <c r="BH1265" s="2">
        <f t="shared" ca="1" si="717"/>
        <v>6.261034733462834</v>
      </c>
      <c r="BI1265" s="2">
        <f t="shared" ca="1" si="718"/>
        <v>-14.286804954593535</v>
      </c>
      <c r="BJ1265" s="2">
        <f t="shared" ca="1" si="718"/>
        <v>-6.411882802354306</v>
      </c>
      <c r="BK1265" s="2">
        <f t="shared" ca="1" si="719"/>
        <v>21.647222065539442</v>
      </c>
      <c r="BL1265" s="2">
        <f t="shared" ca="1" si="719"/>
        <v>-41.797095794688808</v>
      </c>
      <c r="BM1265" s="2">
        <f t="shared" ca="1" si="720"/>
        <v>2.8741612297930867</v>
      </c>
      <c r="BN1265" s="2">
        <f t="shared" ca="1" si="720"/>
        <v>17.465968288079285</v>
      </c>
      <c r="BO1265" s="2">
        <f t="shared" ca="1" si="715"/>
        <v>-34.68741621360882</v>
      </c>
      <c r="BP1265" s="2">
        <f t="shared" ca="1" si="721"/>
        <v>-34.589305029936718</v>
      </c>
      <c r="BQ1265" s="2">
        <f t="shared" ca="1" si="722"/>
        <v>16.192161043174501</v>
      </c>
      <c r="BR1265" s="2">
        <f t="shared" ca="1" si="722"/>
        <v>-19.340520642435894</v>
      </c>
      <c r="BS1265" s="2">
        <f t="shared" ca="1" si="723"/>
        <v>64.664308062066723</v>
      </c>
      <c r="BT1265" s="2">
        <f t="shared" ca="1" si="723"/>
        <v>-10.067401904181242</v>
      </c>
      <c r="BU1265" s="2">
        <f t="shared" ca="1" si="724"/>
        <v>39.644117519598453</v>
      </c>
      <c r="BV1265" s="2">
        <f t="shared" ca="1" si="724"/>
        <v>11.843061671045566</v>
      </c>
      <c r="BW1265" s="2">
        <f t="shared" ca="1" si="725"/>
        <v>-57.113901734726866</v>
      </c>
      <c r="BX1265" s="2">
        <f t="shared" ca="1" si="725"/>
        <v>-7.2531463465662469</v>
      </c>
    </row>
    <row r="1266" spans="1:76" x14ac:dyDescent="0.25">
      <c r="A1266" s="21">
        <v>1255</v>
      </c>
      <c r="B1266" s="17">
        <f t="shared" si="691"/>
        <v>-7.4559113864987676</v>
      </c>
      <c r="C1266" s="39">
        <f t="shared" ca="1" si="692"/>
        <v>3.935930265696292E-2</v>
      </c>
      <c r="D1266" s="39">
        <f ca="1">SUM($C$12:C1266)</f>
        <v>49.346696967734701</v>
      </c>
      <c r="E1266" s="39">
        <f t="shared" ca="1" si="693"/>
        <v>-36.79245998078374</v>
      </c>
      <c r="F1266" s="30"/>
      <c r="G1266" s="30"/>
      <c r="H1266" s="30"/>
      <c r="I1266" s="30"/>
      <c r="N1266">
        <v>-12.428942233793647</v>
      </c>
      <c r="O1266">
        <v>-25.04956393275496</v>
      </c>
      <c r="P1266">
        <v>4.6951599716085877</v>
      </c>
      <c r="Q1266">
        <v>10.894833294835212</v>
      </c>
      <c r="R1266">
        <v>-34.004125060772417</v>
      </c>
      <c r="S1266">
        <v>10.498497406393902</v>
      </c>
      <c r="T1266">
        <v>1.2043839705837915</v>
      </c>
      <c r="U1266">
        <v>5.6194601555578307</v>
      </c>
      <c r="V1266">
        <v>8.6788147140502598</v>
      </c>
      <c r="W1266">
        <v>-20.113866105103313</v>
      </c>
      <c r="X1266">
        <v>4.3752468946789405</v>
      </c>
      <c r="Y1266">
        <v>10.383233293512919</v>
      </c>
      <c r="Z1266">
        <v>12.768069795124237</v>
      </c>
      <c r="AA1266">
        <v>17.661630670420372</v>
      </c>
      <c r="AB1266">
        <v>7.7492845665319701</v>
      </c>
      <c r="AC1266">
        <v>5.9848853475056476</v>
      </c>
      <c r="AD1266">
        <v>-18.429521858084929</v>
      </c>
      <c r="AE1266">
        <v>18.821476110736008</v>
      </c>
      <c r="AF1266">
        <v>24.05844044478112</v>
      </c>
      <c r="AG1266">
        <v>8.6517305229249395</v>
      </c>
      <c r="AI1266" s="2">
        <f t="shared" ca="1" si="694"/>
        <v>-41.404591060884648</v>
      </c>
      <c r="AJ1266" s="2">
        <f t="shared" ca="1" si="695"/>
        <v>-45.826924720130563</v>
      </c>
      <c r="AK1266" s="2">
        <f t="shared" ca="1" si="696"/>
        <v>-82.287930311754266</v>
      </c>
      <c r="AL1266" s="2">
        <f t="shared" ca="1" si="697"/>
        <v>-24.617126048896139</v>
      </c>
      <c r="AM1266" s="2">
        <f t="shared" ca="1" si="698"/>
        <v>-32.810731003035009</v>
      </c>
      <c r="AN1266" s="2">
        <f t="shared" ca="1" si="699"/>
        <v>47.894520825369078</v>
      </c>
      <c r="AO1266" s="2">
        <f t="shared" ca="1" si="700"/>
        <v>56.933922050682966</v>
      </c>
      <c r="AP1266" s="2">
        <f t="shared" ca="1" si="701"/>
        <v>105.75716758488377</v>
      </c>
      <c r="AQ1266" s="2">
        <f t="shared" ca="1" si="702"/>
        <v>67.033035844935796</v>
      </c>
      <c r="AR1266" s="2">
        <f t="shared" ca="1" si="703"/>
        <v>61.419959290711816</v>
      </c>
      <c r="AS1266" s="2">
        <f t="shared" ca="1" si="704"/>
        <v>-44.020648881888476</v>
      </c>
      <c r="AT1266" s="2">
        <f t="shared" ca="1" si="705"/>
        <v>-53.496623809758411</v>
      </c>
      <c r="AU1266" s="2">
        <f t="shared" ca="1" si="706"/>
        <v>-68.85776130850698</v>
      </c>
      <c r="AV1266" s="2">
        <f t="shared" ca="1" si="707"/>
        <v>12.156430776309605</v>
      </c>
      <c r="AW1266" s="2">
        <f t="shared" ca="1" si="708"/>
        <v>-7.8076229781494035</v>
      </c>
      <c r="AX1266" s="2">
        <f t="shared" ca="1" si="709"/>
        <v>-17.209620490827099</v>
      </c>
      <c r="AY1266" s="2">
        <f t="shared" ca="1" si="710"/>
        <v>-38.256506954957651</v>
      </c>
      <c r="AZ1266" s="2">
        <f t="shared" ca="1" si="711"/>
        <v>28.666934399161512</v>
      </c>
      <c r="BA1266" s="2">
        <f t="shared" ca="1" si="712"/>
        <v>-78.95911025911802</v>
      </c>
      <c r="BB1266" s="2">
        <f t="shared" ca="1" si="713"/>
        <v>0.67003641639867695</v>
      </c>
      <c r="BD1266" s="5">
        <v>1255</v>
      </c>
      <c r="BE1266" s="2">
        <f t="shared" ca="1" si="714"/>
        <v>-41.404591060884648</v>
      </c>
      <c r="BF1266" s="2">
        <f t="shared" ca="1" si="716"/>
        <v>-45.826924720130563</v>
      </c>
      <c r="BG1266" s="2">
        <f t="shared" ca="1" si="717"/>
        <v>-82.287930311754266</v>
      </c>
      <c r="BH1266" s="2">
        <f t="shared" ca="1" si="717"/>
        <v>-24.617126048896139</v>
      </c>
      <c r="BI1266" s="2">
        <f t="shared" ca="1" si="718"/>
        <v>-32.810731003035009</v>
      </c>
      <c r="BJ1266" s="2">
        <f t="shared" ca="1" si="718"/>
        <v>47.894520825369078</v>
      </c>
      <c r="BK1266" s="2">
        <f t="shared" ca="1" si="719"/>
        <v>56.933922050682966</v>
      </c>
      <c r="BL1266" s="2">
        <f t="shared" ca="1" si="719"/>
        <v>105.75716758488377</v>
      </c>
      <c r="BM1266" s="2">
        <f t="shared" ca="1" si="720"/>
        <v>67.033035844935796</v>
      </c>
      <c r="BN1266" s="2">
        <f t="shared" ca="1" si="720"/>
        <v>61.419959290711816</v>
      </c>
      <c r="BO1266" s="2">
        <f t="shared" ca="1" si="715"/>
        <v>-44.020648881888476</v>
      </c>
      <c r="BP1266" s="2">
        <f t="shared" ca="1" si="721"/>
        <v>-53.496623809758411</v>
      </c>
      <c r="BQ1266" s="2">
        <f t="shared" ca="1" si="722"/>
        <v>-68.85776130850698</v>
      </c>
      <c r="BR1266" s="2">
        <f t="shared" ca="1" si="722"/>
        <v>12.156430776309605</v>
      </c>
      <c r="BS1266" s="2">
        <f t="shared" ca="1" si="723"/>
        <v>-7.8076229781494035</v>
      </c>
      <c r="BT1266" s="2">
        <f t="shared" ca="1" si="723"/>
        <v>-17.209620490827099</v>
      </c>
      <c r="BU1266" s="2">
        <f t="shared" ca="1" si="724"/>
        <v>-38.256506954957651</v>
      </c>
      <c r="BV1266" s="2">
        <f t="shared" ca="1" si="724"/>
        <v>28.666934399161512</v>
      </c>
      <c r="BW1266" s="2">
        <f t="shared" ca="1" si="725"/>
        <v>-78.95911025911802</v>
      </c>
      <c r="BX1266" s="2">
        <f t="shared" ca="1" si="725"/>
        <v>0.67003641639867695</v>
      </c>
    </row>
    <row r="1267" spans="1:76" x14ac:dyDescent="0.25">
      <c r="A1267" s="21">
        <v>1256</v>
      </c>
      <c r="B1267" s="17">
        <f t="shared" si="691"/>
        <v>-14.195077929918622</v>
      </c>
      <c r="C1267" s="39">
        <f t="shared" ca="1" si="692"/>
        <v>3.9225158711534591E-2</v>
      </c>
      <c r="D1267" s="39">
        <f ca="1">SUM($C$12:C1267)</f>
        <v>49.385922126446232</v>
      </c>
      <c r="E1267" s="39">
        <f t="shared" ca="1" si="693"/>
        <v>-70.103701322579667</v>
      </c>
      <c r="F1267" s="30"/>
      <c r="G1267" s="30"/>
      <c r="H1267" s="30"/>
      <c r="I1267" s="30"/>
      <c r="N1267">
        <v>-11.433865611678726</v>
      </c>
      <c r="O1267">
        <v>-13.675553757925073</v>
      </c>
      <c r="P1267">
        <v>-16.178699049613869</v>
      </c>
      <c r="Q1267">
        <v>-39.638867092616614</v>
      </c>
      <c r="R1267">
        <v>-4.9960568482752956</v>
      </c>
      <c r="S1267">
        <v>11.156588991130931</v>
      </c>
      <c r="T1267">
        <v>10.547398285679638</v>
      </c>
      <c r="U1267">
        <v>13.999074162134958</v>
      </c>
      <c r="V1267">
        <v>-19.75650061947427</v>
      </c>
      <c r="W1267">
        <v>-6.3204642175284187</v>
      </c>
      <c r="X1267">
        <v>4.4551150788895013</v>
      </c>
      <c r="Y1267">
        <v>0.42540393898840811</v>
      </c>
      <c r="Z1267">
        <v>8.7569969462962725</v>
      </c>
      <c r="AA1267">
        <v>13.491592152085063</v>
      </c>
      <c r="AB1267">
        <v>22.516815178055133</v>
      </c>
      <c r="AC1267">
        <v>14.778861130020836</v>
      </c>
      <c r="AD1267">
        <v>15.811115898370938</v>
      </c>
      <c r="AE1267">
        <v>7.2628159343889145</v>
      </c>
      <c r="AF1267">
        <v>23.374421034517315</v>
      </c>
      <c r="AG1267">
        <v>19.352743387462894</v>
      </c>
      <c r="AI1267" s="2">
        <f t="shared" ca="1" si="694"/>
        <v>38.107399003663666</v>
      </c>
      <c r="AJ1267" s="2">
        <f t="shared" ca="1" si="695"/>
        <v>63.183407434842493</v>
      </c>
      <c r="AK1267" s="2">
        <f t="shared" ca="1" si="696"/>
        <v>5.968711354173891</v>
      </c>
      <c r="AL1267" s="2">
        <f t="shared" ca="1" si="697"/>
        <v>-14.41189505488741</v>
      </c>
      <c r="AM1267" s="2">
        <f t="shared" ca="1" si="698"/>
        <v>0.27706667951016595</v>
      </c>
      <c r="AN1267" s="2">
        <f t="shared" ca="1" si="699"/>
        <v>-4.1479093362020301</v>
      </c>
      <c r="AO1267" s="2">
        <f t="shared" ca="1" si="700"/>
        <v>-5.1861600796524847</v>
      </c>
      <c r="AP1267" s="2">
        <f t="shared" ca="1" si="701"/>
        <v>65.301626433868464</v>
      </c>
      <c r="AQ1267" s="2">
        <f t="shared" ca="1" si="702"/>
        <v>-30.377231889491508</v>
      </c>
      <c r="AR1267" s="2">
        <f t="shared" ca="1" si="703"/>
        <v>-41.892303324848093</v>
      </c>
      <c r="AS1267" s="2">
        <f t="shared" ca="1" si="704"/>
        <v>8.9213508989513919</v>
      </c>
      <c r="AT1267" s="2">
        <f t="shared" ca="1" si="705"/>
        <v>1.9022997525049345</v>
      </c>
      <c r="AU1267" s="2">
        <f t="shared" ca="1" si="706"/>
        <v>0.93708571133331375</v>
      </c>
      <c r="AV1267" s="2">
        <f t="shared" ca="1" si="707"/>
        <v>7.2755205065695794</v>
      </c>
      <c r="AW1267" s="2">
        <f t="shared" ca="1" si="708"/>
        <v>47.377108852962735</v>
      </c>
      <c r="AX1267" s="2">
        <f t="shared" ca="1" si="709"/>
        <v>65.321704247502979</v>
      </c>
      <c r="AY1267" s="2">
        <f t="shared" ca="1" si="710"/>
        <v>-30.004409577540692</v>
      </c>
      <c r="AZ1267" s="2">
        <f t="shared" ca="1" si="711"/>
        <v>70.103841972715756</v>
      </c>
      <c r="BA1267" s="2">
        <f t="shared" ca="1" si="712"/>
        <v>-24.413552849989216</v>
      </c>
      <c r="BB1267" s="2">
        <f t="shared" ca="1" si="713"/>
        <v>50.963765968726932</v>
      </c>
      <c r="BD1267" s="5">
        <v>1256</v>
      </c>
      <c r="BE1267" s="2">
        <f t="shared" ca="1" si="714"/>
        <v>38.107399003663666</v>
      </c>
      <c r="BF1267" s="2">
        <f t="shared" ca="1" si="716"/>
        <v>63.183407434842493</v>
      </c>
      <c r="BG1267" s="2">
        <f t="shared" ca="1" si="717"/>
        <v>5.968711354173891</v>
      </c>
      <c r="BH1267" s="2">
        <f t="shared" ca="1" si="717"/>
        <v>-14.41189505488741</v>
      </c>
      <c r="BI1267" s="2">
        <f t="shared" ca="1" si="718"/>
        <v>0.27706667951016595</v>
      </c>
      <c r="BJ1267" s="2">
        <f t="shared" ca="1" si="718"/>
        <v>-4.1479093362020301</v>
      </c>
      <c r="BK1267" s="2">
        <f t="shared" ca="1" si="719"/>
        <v>-5.1861600796524847</v>
      </c>
      <c r="BL1267" s="2">
        <f t="shared" ca="1" si="719"/>
        <v>65.301626433868464</v>
      </c>
      <c r="BM1267" s="2">
        <f t="shared" ca="1" si="720"/>
        <v>-30.377231889491508</v>
      </c>
      <c r="BN1267" s="2">
        <f t="shared" ca="1" si="720"/>
        <v>-41.892303324848093</v>
      </c>
      <c r="BO1267" s="2">
        <f t="shared" ca="1" si="715"/>
        <v>8.9213508989513919</v>
      </c>
      <c r="BP1267" s="2">
        <f t="shared" ca="1" si="721"/>
        <v>1.9022997525049345</v>
      </c>
      <c r="BQ1267" s="2">
        <f t="shared" ca="1" si="722"/>
        <v>0.93708571133331375</v>
      </c>
      <c r="BR1267" s="2">
        <f t="shared" ca="1" si="722"/>
        <v>7.2755205065695794</v>
      </c>
      <c r="BS1267" s="2">
        <f t="shared" ca="1" si="723"/>
        <v>47.377108852962735</v>
      </c>
      <c r="BT1267" s="2">
        <f t="shared" ca="1" si="723"/>
        <v>65.321704247502979</v>
      </c>
      <c r="BU1267" s="2">
        <f t="shared" ca="1" si="724"/>
        <v>-30.004409577540692</v>
      </c>
      <c r="BV1267" s="2">
        <f t="shared" ca="1" si="724"/>
        <v>70.103841972715756</v>
      </c>
      <c r="BW1267" s="2">
        <f t="shared" ca="1" si="725"/>
        <v>-24.413552849989216</v>
      </c>
      <c r="BX1267" s="2">
        <f t="shared" ca="1" si="725"/>
        <v>50.963765968726932</v>
      </c>
    </row>
    <row r="1268" spans="1:76" x14ac:dyDescent="0.25">
      <c r="A1268" s="21">
        <v>1257</v>
      </c>
      <c r="B1268" s="17">
        <f t="shared" si="691"/>
        <v>18.806472211243907</v>
      </c>
      <c r="C1268" s="39">
        <f t="shared" ca="1" si="692"/>
        <v>3.920810569772553E-2</v>
      </c>
      <c r="D1268" s="39">
        <f ca="1">SUM($C$12:C1268)</f>
        <v>49.425130232143957</v>
      </c>
      <c r="E1268" s="39">
        <f t="shared" ca="1" si="693"/>
        <v>92.951233824792652</v>
      </c>
      <c r="F1268" s="30"/>
      <c r="G1268" s="30"/>
      <c r="H1268" s="30"/>
      <c r="I1268" s="30"/>
      <c r="N1268">
        <v>-24.098453215061106</v>
      </c>
      <c r="O1268">
        <v>-21.746674806149798</v>
      </c>
      <c r="P1268">
        <v>-6.9916231175024581</v>
      </c>
      <c r="Q1268">
        <v>-2.9857108310760494</v>
      </c>
      <c r="R1268">
        <v>-4.1855332076573752</v>
      </c>
      <c r="S1268">
        <v>0.91941015678732585</v>
      </c>
      <c r="T1268">
        <v>-13.799272418292079</v>
      </c>
      <c r="U1268">
        <v>-11.023983008763636</v>
      </c>
      <c r="V1268">
        <v>-8.0336945257408203</v>
      </c>
      <c r="W1268">
        <v>8.2394073486614943</v>
      </c>
      <c r="X1268">
        <v>-20.400612396289304</v>
      </c>
      <c r="Y1268">
        <v>-10.616580538368886</v>
      </c>
      <c r="Z1268">
        <v>20.682477066121475</v>
      </c>
      <c r="AA1268">
        <v>14.84494341961628</v>
      </c>
      <c r="AB1268">
        <v>22.380844791512775</v>
      </c>
      <c r="AC1268">
        <v>27.062309349865842</v>
      </c>
      <c r="AD1268">
        <v>6.2421287378408588</v>
      </c>
      <c r="AE1268">
        <v>36.43127920199796</v>
      </c>
      <c r="AF1268">
        <v>-5.6175573111426669</v>
      </c>
      <c r="AG1268">
        <v>2.6483016019326762</v>
      </c>
      <c r="AI1268" s="2">
        <f t="shared" ca="1" si="694"/>
        <v>62.252867995126806</v>
      </c>
      <c r="AJ1268" s="2">
        <f t="shared" ca="1" si="695"/>
        <v>-22.393159656194758</v>
      </c>
      <c r="AK1268" s="2">
        <f t="shared" ca="1" si="696"/>
        <v>-11.918309622857365</v>
      </c>
      <c r="AL1268" s="2">
        <f t="shared" ca="1" si="697"/>
        <v>33.790827491222231</v>
      </c>
      <c r="AM1268" s="2">
        <f t="shared" ca="1" si="698"/>
        <v>10.638318791610809</v>
      </c>
      <c r="AN1268" s="2">
        <f t="shared" ca="1" si="699"/>
        <v>-58.812748784103562</v>
      </c>
      <c r="AO1268" s="2">
        <f t="shared" ca="1" si="700"/>
        <v>-53.763550793412001</v>
      </c>
      <c r="AP1268" s="2">
        <f t="shared" ca="1" si="701"/>
        <v>-43.837517567418054</v>
      </c>
      <c r="AQ1268" s="2">
        <f t="shared" ca="1" si="702"/>
        <v>27.715888878775012</v>
      </c>
      <c r="AR1268" s="2">
        <f t="shared" ca="1" si="703"/>
        <v>31.10739101481234</v>
      </c>
      <c r="AS1268" s="2">
        <f t="shared" ca="1" si="704"/>
        <v>130.27618783408425</v>
      </c>
      <c r="AT1268" s="2">
        <f t="shared" ca="1" si="705"/>
        <v>-18.392517939940667</v>
      </c>
      <c r="AU1268" s="2">
        <f t="shared" ca="1" si="706"/>
        <v>60.626684838715455</v>
      </c>
      <c r="AV1268" s="2">
        <f t="shared" ca="1" si="707"/>
        <v>10.81406965274066</v>
      </c>
      <c r="AW1268" s="2">
        <f t="shared" ca="1" si="708"/>
        <v>23.95699023389566</v>
      </c>
      <c r="AX1268" s="2">
        <f t="shared" ca="1" si="709"/>
        <v>15.684679882883151</v>
      </c>
      <c r="AY1268" s="2">
        <f t="shared" ca="1" si="710"/>
        <v>80.6436248563204</v>
      </c>
      <c r="AZ1268" s="2">
        <f t="shared" ca="1" si="711"/>
        <v>16.855283934997217</v>
      </c>
      <c r="BA1268" s="2">
        <f t="shared" ca="1" si="712"/>
        <v>-46.442973016083407</v>
      </c>
      <c r="BB1268" s="2">
        <f t="shared" ca="1" si="713"/>
        <v>-48.277517299164124</v>
      </c>
      <c r="BD1268" s="5">
        <v>1257</v>
      </c>
      <c r="BE1268" s="2">
        <f t="shared" ca="1" si="714"/>
        <v>62.252867995126806</v>
      </c>
      <c r="BF1268" s="2">
        <f t="shared" ca="1" si="716"/>
        <v>-22.393159656194758</v>
      </c>
      <c r="BG1268" s="2">
        <f t="shared" ca="1" si="717"/>
        <v>-11.918309622857365</v>
      </c>
      <c r="BH1268" s="2">
        <f t="shared" ca="1" si="717"/>
        <v>33.790827491222231</v>
      </c>
      <c r="BI1268" s="2">
        <f t="shared" ca="1" si="718"/>
        <v>10.638318791610809</v>
      </c>
      <c r="BJ1268" s="2">
        <f t="shared" ca="1" si="718"/>
        <v>-58.812748784103562</v>
      </c>
      <c r="BK1268" s="2">
        <f t="shared" ca="1" si="719"/>
        <v>-53.763550793412001</v>
      </c>
      <c r="BL1268" s="2">
        <f t="shared" ca="1" si="719"/>
        <v>-43.837517567418054</v>
      </c>
      <c r="BM1268" s="2">
        <f t="shared" ca="1" si="720"/>
        <v>27.715888878775012</v>
      </c>
      <c r="BN1268" s="2">
        <f t="shared" ca="1" si="720"/>
        <v>31.10739101481234</v>
      </c>
      <c r="BO1268" s="2">
        <f t="shared" ca="1" si="715"/>
        <v>130.27618783408425</v>
      </c>
      <c r="BP1268" s="2">
        <f t="shared" ca="1" si="721"/>
        <v>-18.392517939940667</v>
      </c>
      <c r="BQ1268" s="2">
        <f t="shared" ca="1" si="722"/>
        <v>60.626684838715455</v>
      </c>
      <c r="BR1268" s="2">
        <f t="shared" ca="1" si="722"/>
        <v>10.81406965274066</v>
      </c>
      <c r="BS1268" s="2">
        <f t="shared" ca="1" si="723"/>
        <v>23.95699023389566</v>
      </c>
      <c r="BT1268" s="2">
        <f t="shared" ca="1" si="723"/>
        <v>15.684679882883151</v>
      </c>
      <c r="BU1268" s="2">
        <f t="shared" ca="1" si="724"/>
        <v>80.6436248563204</v>
      </c>
      <c r="BV1268" s="2">
        <f t="shared" ca="1" si="724"/>
        <v>16.855283934997217</v>
      </c>
      <c r="BW1268" s="2">
        <f t="shared" ca="1" si="725"/>
        <v>-46.442973016083407</v>
      </c>
      <c r="BX1268" s="2">
        <f t="shared" ca="1" si="725"/>
        <v>-48.277517299164124</v>
      </c>
    </row>
    <row r="1269" spans="1:76" x14ac:dyDescent="0.25">
      <c r="A1269" s="21">
        <v>1258</v>
      </c>
      <c r="B1269" s="17">
        <f t="shared" si="691"/>
        <v>-1.6195987069578108</v>
      </c>
      <c r="C1269" s="39">
        <f t="shared" ca="1" si="692"/>
        <v>3.8980194415637381E-2</v>
      </c>
      <c r="D1269" s="39">
        <f ca="1">SUM($C$12:C1269)</f>
        <v>49.464110426559593</v>
      </c>
      <c r="E1269" s="39">
        <f t="shared" ca="1" si="693"/>
        <v>-8.0112009287674297</v>
      </c>
      <c r="F1269" s="30"/>
      <c r="G1269" s="30"/>
      <c r="H1269" s="30"/>
      <c r="I1269" s="30"/>
      <c r="N1269">
        <v>1.4348628277971862</v>
      </c>
      <c r="O1269">
        <v>-6.8309732180588467</v>
      </c>
      <c r="P1269">
        <v>9.1378676523571123</v>
      </c>
      <c r="Q1269">
        <v>12.163495510718171</v>
      </c>
      <c r="R1269">
        <v>2.4915587041236371</v>
      </c>
      <c r="S1269">
        <v>-20.835963786077052</v>
      </c>
      <c r="T1269">
        <v>-25.027965831479378</v>
      </c>
      <c r="U1269">
        <v>4.681434916680236</v>
      </c>
      <c r="V1269">
        <v>20.790390631472395</v>
      </c>
      <c r="W1269">
        <v>15.715260302479798</v>
      </c>
      <c r="X1269">
        <v>22.644287453159514</v>
      </c>
      <c r="Y1269">
        <v>1.5598311245617991</v>
      </c>
      <c r="Z1269">
        <v>10.244908802739506</v>
      </c>
      <c r="AA1269">
        <v>-22.01173271251864</v>
      </c>
      <c r="AB1269">
        <v>18.134359769748315</v>
      </c>
      <c r="AC1269">
        <v>-8.029791851712881</v>
      </c>
      <c r="AD1269">
        <v>-28.972451365442836</v>
      </c>
      <c r="AE1269">
        <v>-16.58348604923712</v>
      </c>
      <c r="AF1269">
        <v>9.465935349665882</v>
      </c>
      <c r="AG1269">
        <v>19.369949039534703</v>
      </c>
      <c r="AI1269" s="2">
        <f t="shared" ca="1" si="694"/>
        <v>17.35269309688513</v>
      </c>
      <c r="AJ1269" s="2">
        <f t="shared" ca="1" si="695"/>
        <v>-56.86017291547811</v>
      </c>
      <c r="AK1269" s="2">
        <f t="shared" ca="1" si="696"/>
        <v>-33.154767955515929</v>
      </c>
      <c r="AL1269" s="2">
        <f t="shared" ca="1" si="697"/>
        <v>14.62712239576533</v>
      </c>
      <c r="AM1269" s="2">
        <f t="shared" ca="1" si="698"/>
        <v>-37.03497674950794</v>
      </c>
      <c r="AN1269" s="2">
        <f t="shared" ca="1" si="699"/>
        <v>33.438900584187046</v>
      </c>
      <c r="AO1269" s="2">
        <f t="shared" ca="1" si="700"/>
        <v>-60.786407915895921</v>
      </c>
      <c r="AP1269" s="2">
        <f t="shared" ca="1" si="701"/>
        <v>-29.610987965602671</v>
      </c>
      <c r="AQ1269" s="2">
        <f t="shared" ca="1" si="702"/>
        <v>17.783010798562312</v>
      </c>
      <c r="AR1269" s="2">
        <f t="shared" ca="1" si="703"/>
        <v>-29.36430583642802</v>
      </c>
      <c r="AS1269" s="2">
        <f t="shared" ca="1" si="704"/>
        <v>-85.463033928553884</v>
      </c>
      <c r="AT1269" s="2">
        <f t="shared" ca="1" si="705"/>
        <v>0.67387579878704873</v>
      </c>
      <c r="AU1269" s="2">
        <f t="shared" ca="1" si="706"/>
        <v>-7.3213248321142466</v>
      </c>
      <c r="AV1269" s="2">
        <f t="shared" ca="1" si="707"/>
        <v>18.37505016001856</v>
      </c>
      <c r="AW1269" s="2">
        <f t="shared" ca="1" si="708"/>
        <v>-29.749785961658276</v>
      </c>
      <c r="AX1269" s="2">
        <f t="shared" ca="1" si="709"/>
        <v>82.739084015446991</v>
      </c>
      <c r="AY1269" s="2">
        <f t="shared" ca="1" si="710"/>
        <v>-32.91302545077594</v>
      </c>
      <c r="AZ1269" s="2">
        <f t="shared" ca="1" si="711"/>
        <v>6.8964898247264124</v>
      </c>
      <c r="BA1269" s="2">
        <f t="shared" ca="1" si="712"/>
        <v>35.708111477088636</v>
      </c>
      <c r="BB1269" s="2">
        <f t="shared" ca="1" si="713"/>
        <v>-7.8881516005369896</v>
      </c>
      <c r="BD1269" s="5">
        <v>1258</v>
      </c>
      <c r="BE1269" s="2">
        <f t="shared" ca="1" si="714"/>
        <v>17.35269309688513</v>
      </c>
      <c r="BF1269" s="2">
        <f t="shared" ca="1" si="716"/>
        <v>-56.86017291547811</v>
      </c>
      <c r="BG1269" s="2">
        <f t="shared" ca="1" si="717"/>
        <v>-33.154767955515929</v>
      </c>
      <c r="BH1269" s="2">
        <f t="shared" ca="1" si="717"/>
        <v>14.62712239576533</v>
      </c>
      <c r="BI1269" s="2">
        <f t="shared" ca="1" si="718"/>
        <v>-37.03497674950794</v>
      </c>
      <c r="BJ1269" s="2">
        <f t="shared" ca="1" si="718"/>
        <v>33.438900584187046</v>
      </c>
      <c r="BK1269" s="2">
        <f t="shared" ca="1" si="719"/>
        <v>-60.786407915895921</v>
      </c>
      <c r="BL1269" s="2">
        <f t="shared" ca="1" si="719"/>
        <v>-29.610987965602671</v>
      </c>
      <c r="BM1269" s="2">
        <f t="shared" ca="1" si="720"/>
        <v>17.783010798562312</v>
      </c>
      <c r="BN1269" s="2">
        <f t="shared" ca="1" si="720"/>
        <v>-29.36430583642802</v>
      </c>
      <c r="BO1269" s="2">
        <f t="shared" ca="1" si="715"/>
        <v>-85.463033928553884</v>
      </c>
      <c r="BP1269" s="2">
        <f t="shared" ca="1" si="721"/>
        <v>0.67387579878704873</v>
      </c>
      <c r="BQ1269" s="2">
        <f t="shared" ca="1" si="722"/>
        <v>-7.3213248321142466</v>
      </c>
      <c r="BR1269" s="2">
        <f t="shared" ca="1" si="722"/>
        <v>18.37505016001856</v>
      </c>
      <c r="BS1269" s="2">
        <f t="shared" ca="1" si="723"/>
        <v>-29.749785961658276</v>
      </c>
      <c r="BT1269" s="2">
        <f t="shared" ca="1" si="723"/>
        <v>82.739084015446991</v>
      </c>
      <c r="BU1269" s="2">
        <f t="shared" ca="1" si="724"/>
        <v>-32.91302545077594</v>
      </c>
      <c r="BV1269" s="2">
        <f t="shared" ca="1" si="724"/>
        <v>6.8964898247264124</v>
      </c>
      <c r="BW1269" s="2">
        <f t="shared" ca="1" si="725"/>
        <v>35.708111477088636</v>
      </c>
      <c r="BX1269" s="2">
        <f t="shared" ca="1" si="725"/>
        <v>-7.8881516005369896</v>
      </c>
    </row>
    <row r="1270" spans="1:76" x14ac:dyDescent="0.25">
      <c r="A1270" s="21">
        <v>1259</v>
      </c>
      <c r="B1270" s="17">
        <f t="shared" si="691"/>
        <v>-24.632405381618003</v>
      </c>
      <c r="C1270" s="39">
        <f t="shared" ca="1" si="692"/>
        <v>3.9463748882540339E-2</v>
      </c>
      <c r="D1270" s="39">
        <f ca="1">SUM($C$12:C1270)</f>
        <v>49.503574175442132</v>
      </c>
      <c r="E1270" s="39">
        <f t="shared" ca="1" si="693"/>
        <v>-121.93921069284868</v>
      </c>
      <c r="F1270" s="30"/>
      <c r="G1270" s="30"/>
      <c r="H1270" s="30"/>
      <c r="I1270" s="30"/>
      <c r="N1270">
        <v>-14.521923696286429</v>
      </c>
      <c r="O1270">
        <v>-57.936459896243825</v>
      </c>
      <c r="P1270">
        <v>-21.026665853403401</v>
      </c>
      <c r="Q1270">
        <v>10.639411272688404</v>
      </c>
      <c r="R1270">
        <v>1.073580154420398</v>
      </c>
      <c r="S1270">
        <v>2.7021936458690563</v>
      </c>
      <c r="T1270">
        <v>-14.497719733489374</v>
      </c>
      <c r="U1270">
        <v>5.7021978795053467</v>
      </c>
      <c r="V1270">
        <v>2.2838850789957643</v>
      </c>
      <c r="W1270">
        <v>22.895004904622851</v>
      </c>
      <c r="X1270">
        <v>20.904621789528662</v>
      </c>
      <c r="Y1270">
        <v>7.1006831598619993</v>
      </c>
      <c r="Z1270">
        <v>8.3297856935799111</v>
      </c>
      <c r="AA1270">
        <v>30.919827174716701</v>
      </c>
      <c r="AB1270">
        <v>-0.71696706141064936</v>
      </c>
      <c r="AC1270">
        <v>14.186758197553413</v>
      </c>
      <c r="AD1270">
        <v>-34.083195858272994</v>
      </c>
      <c r="AE1270">
        <v>-17.833204404952113</v>
      </c>
      <c r="AF1270">
        <v>3.922879987142462</v>
      </c>
      <c r="AG1270">
        <v>2.3692543231344452</v>
      </c>
      <c r="AI1270" s="2">
        <f t="shared" ca="1" si="694"/>
        <v>27.53417656501756</v>
      </c>
      <c r="AJ1270" s="2">
        <f t="shared" ca="1" si="695"/>
        <v>-75.891480732974998</v>
      </c>
      <c r="AK1270" s="2">
        <f t="shared" ca="1" si="696"/>
        <v>-4.2013482987425164</v>
      </c>
      <c r="AL1270" s="2">
        <f t="shared" ca="1" si="697"/>
        <v>-12.095051158266369</v>
      </c>
      <c r="AM1270" s="2">
        <f t="shared" ca="1" si="698"/>
        <v>40.694258825913217</v>
      </c>
      <c r="AN1270" s="2">
        <f t="shared" ca="1" si="699"/>
        <v>-18.585180720750365</v>
      </c>
      <c r="AO1270" s="2">
        <f t="shared" ca="1" si="700"/>
        <v>28.998595240804651</v>
      </c>
      <c r="AP1270" s="2">
        <f t="shared" ca="1" si="701"/>
        <v>-10.239128124875135</v>
      </c>
      <c r="AQ1270" s="2">
        <f t="shared" ca="1" si="702"/>
        <v>4.8444064044305568</v>
      </c>
      <c r="AR1270" s="2">
        <f t="shared" ca="1" si="703"/>
        <v>-37.269731435428966</v>
      </c>
      <c r="AS1270" s="2">
        <f t="shared" ca="1" si="704"/>
        <v>42.124641332934154</v>
      </c>
      <c r="AT1270" s="2">
        <f t="shared" ca="1" si="705"/>
        <v>15.687008806147686</v>
      </c>
      <c r="AU1270" s="2">
        <f t="shared" ca="1" si="706"/>
        <v>6.8263863084464376</v>
      </c>
      <c r="AV1270" s="2">
        <f t="shared" ca="1" si="707"/>
        <v>15.585396674982167</v>
      </c>
      <c r="AW1270" s="2">
        <f t="shared" ca="1" si="708"/>
        <v>2.0264458204491995</v>
      </c>
      <c r="AX1270" s="2">
        <f t="shared" ca="1" si="709"/>
        <v>14.516546750147802</v>
      </c>
      <c r="AY1270" s="2">
        <f t="shared" ca="1" si="710"/>
        <v>0.36363523113325158</v>
      </c>
      <c r="AZ1270" s="2">
        <f t="shared" ca="1" si="711"/>
        <v>-4.4085819296692481</v>
      </c>
      <c r="BA1270" s="2">
        <f t="shared" ca="1" si="712"/>
        <v>32.360340898577618</v>
      </c>
      <c r="BB1270" s="2">
        <f t="shared" ca="1" si="713"/>
        <v>12.215876579145405</v>
      </c>
      <c r="BD1270" s="5">
        <v>1259</v>
      </c>
      <c r="BE1270" s="2">
        <f t="shared" ca="1" si="714"/>
        <v>27.53417656501756</v>
      </c>
      <c r="BF1270" s="2">
        <f t="shared" ca="1" si="716"/>
        <v>-75.891480732974998</v>
      </c>
      <c r="BG1270" s="2">
        <f t="shared" ca="1" si="717"/>
        <v>-4.2013482987425164</v>
      </c>
      <c r="BH1270" s="2">
        <f t="shared" ca="1" si="717"/>
        <v>-12.095051158266369</v>
      </c>
      <c r="BI1270" s="2">
        <f t="shared" ca="1" si="718"/>
        <v>40.694258825913217</v>
      </c>
      <c r="BJ1270" s="2">
        <f t="shared" ca="1" si="718"/>
        <v>-18.585180720750365</v>
      </c>
      <c r="BK1270" s="2">
        <f t="shared" ca="1" si="719"/>
        <v>28.998595240804651</v>
      </c>
      <c r="BL1270" s="2">
        <f t="shared" ca="1" si="719"/>
        <v>-10.239128124875135</v>
      </c>
      <c r="BM1270" s="2">
        <f t="shared" ca="1" si="720"/>
        <v>4.8444064044305568</v>
      </c>
      <c r="BN1270" s="2">
        <f t="shared" ca="1" si="720"/>
        <v>-37.269731435428966</v>
      </c>
      <c r="BO1270" s="2">
        <f t="shared" ca="1" si="715"/>
        <v>42.124641332934154</v>
      </c>
      <c r="BP1270" s="2">
        <f t="shared" ca="1" si="721"/>
        <v>15.687008806147686</v>
      </c>
      <c r="BQ1270" s="2">
        <f t="shared" ca="1" si="722"/>
        <v>6.8263863084464376</v>
      </c>
      <c r="BR1270" s="2">
        <f t="shared" ca="1" si="722"/>
        <v>15.585396674982167</v>
      </c>
      <c r="BS1270" s="2">
        <f t="shared" ca="1" si="723"/>
        <v>2.0264458204491995</v>
      </c>
      <c r="BT1270" s="2">
        <f t="shared" ca="1" si="723"/>
        <v>14.516546750147802</v>
      </c>
      <c r="BU1270" s="2">
        <f t="shared" ca="1" si="724"/>
        <v>0.36363523113325158</v>
      </c>
      <c r="BV1270" s="2">
        <f t="shared" ca="1" si="724"/>
        <v>-4.4085819296692481</v>
      </c>
      <c r="BW1270" s="2">
        <f t="shared" ca="1" si="725"/>
        <v>32.360340898577618</v>
      </c>
      <c r="BX1270" s="2">
        <f t="shared" ca="1" si="725"/>
        <v>12.215876579145405</v>
      </c>
    </row>
    <row r="1271" spans="1:76" x14ac:dyDescent="0.25">
      <c r="A1271" s="21">
        <v>1260</v>
      </c>
      <c r="B1271" s="17">
        <f t="shared" si="691"/>
        <v>24.23649578028963</v>
      </c>
      <c r="C1271" s="39">
        <f t="shared" ca="1" si="692"/>
        <v>3.9214119606075522E-2</v>
      </c>
      <c r="D1271" s="39">
        <f ca="1">SUM($C$12:C1271)</f>
        <v>49.542788295048204</v>
      </c>
      <c r="E1271" s="39">
        <f t="shared" ca="1" si="693"/>
        <v>120.07435794567184</v>
      </c>
      <c r="F1271" s="30"/>
      <c r="G1271" s="30"/>
      <c r="H1271" s="30"/>
      <c r="I1271" s="30"/>
      <c r="N1271">
        <v>11.130263569294961</v>
      </c>
      <c r="O1271">
        <v>-26.910503117089771</v>
      </c>
      <c r="P1271">
        <v>16.486013110099076</v>
      </c>
      <c r="Q1271">
        <v>18.945364801358707</v>
      </c>
      <c r="R1271">
        <v>31.192339268848023</v>
      </c>
      <c r="S1271">
        <v>-11.266768313068335</v>
      </c>
      <c r="T1271">
        <v>-17.315678172857581</v>
      </c>
      <c r="U1271">
        <v>-3.7585521198918199</v>
      </c>
      <c r="V1271">
        <v>2.6336652261417512</v>
      </c>
      <c r="W1271">
        <v>11.233093059098982</v>
      </c>
      <c r="X1271">
        <v>-7.7820701680349469</v>
      </c>
      <c r="Y1271">
        <v>-3.9437098689381349</v>
      </c>
      <c r="Z1271">
        <v>-11.224223513694595</v>
      </c>
      <c r="AA1271">
        <v>-5.2181898840706076</v>
      </c>
      <c r="AB1271">
        <v>1.8512922093575597</v>
      </c>
      <c r="AC1271">
        <v>-3.7926870489669238</v>
      </c>
      <c r="AD1271">
        <v>21.52063090085808</v>
      </c>
      <c r="AE1271">
        <v>13.633219275452667</v>
      </c>
      <c r="AF1271">
        <v>27.208125535214833</v>
      </c>
      <c r="AG1271">
        <v>5.5547084685322075</v>
      </c>
      <c r="AI1271" s="2">
        <f t="shared" ca="1" si="694"/>
        <v>36.124176619260766</v>
      </c>
      <c r="AJ1271" s="2">
        <f t="shared" ca="1" si="695"/>
        <v>25.952111338373072</v>
      </c>
      <c r="AK1271" s="2">
        <f t="shared" ca="1" si="696"/>
        <v>-29.567350266599068</v>
      </c>
      <c r="AL1271" s="2">
        <f t="shared" ca="1" si="697"/>
        <v>3.9575692974783028</v>
      </c>
      <c r="AM1271" s="2">
        <f t="shared" ca="1" si="698"/>
        <v>-11.707530637952331</v>
      </c>
      <c r="AN1271" s="2">
        <f t="shared" ca="1" si="699"/>
        <v>37.767500352750019</v>
      </c>
      <c r="AO1271" s="2">
        <f t="shared" ca="1" si="700"/>
        <v>-14.067557015587237</v>
      </c>
      <c r="AP1271" s="2">
        <f t="shared" ca="1" si="701"/>
        <v>-18.758610915265393</v>
      </c>
      <c r="AQ1271" s="2">
        <f t="shared" ca="1" si="702"/>
        <v>54.920853961072609</v>
      </c>
      <c r="AR1271" s="2">
        <f t="shared" ca="1" si="703"/>
        <v>81.927874492216588</v>
      </c>
      <c r="AS1271" s="2">
        <f t="shared" ca="1" si="704"/>
        <v>-35.804429987934192</v>
      </c>
      <c r="AT1271" s="2">
        <f t="shared" ca="1" si="705"/>
        <v>-12.89950932334188</v>
      </c>
      <c r="AU1271" s="2">
        <f t="shared" ca="1" si="706"/>
        <v>-37.874464389864471</v>
      </c>
      <c r="AV1271" s="2">
        <f t="shared" ca="1" si="707"/>
        <v>0.22024812061705568</v>
      </c>
      <c r="AW1271" s="2">
        <f t="shared" ca="1" si="708"/>
        <v>-0.14142622079610145</v>
      </c>
      <c r="AX1271" s="2">
        <f t="shared" ca="1" si="709"/>
        <v>22.299868121700129</v>
      </c>
      <c r="AY1271" s="2">
        <f t="shared" ca="1" si="710"/>
        <v>42.503151214023958</v>
      </c>
      <c r="AZ1271" s="2">
        <f t="shared" ca="1" si="711"/>
        <v>-29.795123762657738</v>
      </c>
      <c r="BA1271" s="2">
        <f t="shared" ca="1" si="712"/>
        <v>54.50222103001979</v>
      </c>
      <c r="BB1271" s="2">
        <f t="shared" ca="1" si="713"/>
        <v>4.7519586976075576</v>
      </c>
      <c r="BD1271" s="5">
        <v>1260</v>
      </c>
      <c r="BE1271" s="2">
        <f t="shared" ca="1" si="714"/>
        <v>36.124176619260766</v>
      </c>
      <c r="BF1271" s="2">
        <f t="shared" ca="1" si="716"/>
        <v>25.952111338373072</v>
      </c>
      <c r="BG1271" s="2">
        <f t="shared" ca="1" si="717"/>
        <v>-29.567350266599068</v>
      </c>
      <c r="BH1271" s="2">
        <f t="shared" ca="1" si="717"/>
        <v>3.9575692974783028</v>
      </c>
      <c r="BI1271" s="2">
        <f t="shared" ca="1" si="718"/>
        <v>-11.707530637952331</v>
      </c>
      <c r="BJ1271" s="2">
        <f t="shared" ca="1" si="718"/>
        <v>37.767500352750019</v>
      </c>
      <c r="BK1271" s="2">
        <f t="shared" ca="1" si="719"/>
        <v>-14.067557015587237</v>
      </c>
      <c r="BL1271" s="2">
        <f t="shared" ca="1" si="719"/>
        <v>-18.758610915265393</v>
      </c>
      <c r="BM1271" s="2">
        <f t="shared" ca="1" si="720"/>
        <v>54.920853961072609</v>
      </c>
      <c r="BN1271" s="2">
        <f t="shared" ca="1" si="720"/>
        <v>81.927874492216588</v>
      </c>
      <c r="BO1271" s="2">
        <f t="shared" ca="1" si="715"/>
        <v>-35.804429987934192</v>
      </c>
      <c r="BP1271" s="2">
        <f t="shared" ca="1" si="721"/>
        <v>-12.89950932334188</v>
      </c>
      <c r="BQ1271" s="2">
        <f t="shared" ca="1" si="722"/>
        <v>-37.874464389864471</v>
      </c>
      <c r="BR1271" s="2">
        <f t="shared" ca="1" si="722"/>
        <v>0.22024812061705568</v>
      </c>
      <c r="BS1271" s="2">
        <f t="shared" ca="1" si="723"/>
        <v>-0.14142622079610145</v>
      </c>
      <c r="BT1271" s="2">
        <f t="shared" ca="1" si="723"/>
        <v>22.299868121700129</v>
      </c>
      <c r="BU1271" s="2">
        <f t="shared" ca="1" si="724"/>
        <v>42.503151214023958</v>
      </c>
      <c r="BV1271" s="2">
        <f t="shared" ca="1" si="724"/>
        <v>-29.795123762657738</v>
      </c>
      <c r="BW1271" s="2">
        <f t="shared" ca="1" si="725"/>
        <v>54.50222103001979</v>
      </c>
      <c r="BX1271" s="2">
        <f t="shared" ca="1" si="725"/>
        <v>4.7519586976075576</v>
      </c>
    </row>
    <row r="1272" spans="1:76" x14ac:dyDescent="0.25">
      <c r="A1272" s="21">
        <v>1261</v>
      </c>
      <c r="B1272" s="17">
        <f t="shared" si="691"/>
        <v>-15.489280739333399</v>
      </c>
      <c r="C1272" s="39">
        <f t="shared" ca="1" si="692"/>
        <v>3.9599717975658311E-2</v>
      </c>
      <c r="D1272" s="39">
        <f ca="1">SUM($C$12:C1272)</f>
        <v>49.582388013023859</v>
      </c>
      <c r="E1272" s="39">
        <f t="shared" ca="1" si="693"/>
        <v>-76.799552766028569</v>
      </c>
      <c r="F1272" s="30"/>
      <c r="G1272" s="30"/>
      <c r="H1272" s="30"/>
      <c r="I1272" s="30"/>
      <c r="N1272">
        <v>-4.6185187096823181</v>
      </c>
      <c r="O1272">
        <v>2.8120417462561775</v>
      </c>
      <c r="P1272">
        <v>-12.636790042561874</v>
      </c>
      <c r="Q1272">
        <v>6.5386479106432347</v>
      </c>
      <c r="R1272">
        <v>-27.67353978108958</v>
      </c>
      <c r="S1272">
        <v>26.694730752742409</v>
      </c>
      <c r="T1272">
        <v>15.895145249400407</v>
      </c>
      <c r="U1272">
        <v>-4.5799369047308875</v>
      </c>
      <c r="V1272">
        <v>-2.2876154223818945</v>
      </c>
      <c r="W1272">
        <v>6.7720811271202903</v>
      </c>
      <c r="X1272">
        <v>3.3133479712203746</v>
      </c>
      <c r="Y1272">
        <v>17.431112601467561</v>
      </c>
      <c r="Z1272">
        <v>-21.643931250540859</v>
      </c>
      <c r="AA1272">
        <v>-19.143553708421983</v>
      </c>
      <c r="AB1272">
        <v>11.196898287081169</v>
      </c>
      <c r="AC1272">
        <v>6.3366296492339611</v>
      </c>
      <c r="AD1272">
        <v>1.415003973190669</v>
      </c>
      <c r="AE1272">
        <v>6.4081754132207944</v>
      </c>
      <c r="AF1272">
        <v>25.677617678390781</v>
      </c>
      <c r="AG1272">
        <v>17.81278002841524</v>
      </c>
      <c r="AI1272" s="2">
        <f t="shared" ca="1" si="694"/>
        <v>-28.347848737913303</v>
      </c>
      <c r="AJ1272" s="2">
        <f t="shared" ca="1" si="695"/>
        <v>2.8359287789054886</v>
      </c>
      <c r="AK1272" s="2">
        <f t="shared" ca="1" si="696"/>
        <v>38.808892166162764</v>
      </c>
      <c r="AL1272" s="2">
        <f t="shared" ca="1" si="697"/>
        <v>2.5143324318718854</v>
      </c>
      <c r="AM1272" s="2">
        <f t="shared" ca="1" si="698"/>
        <v>-10.112970706925507</v>
      </c>
      <c r="AN1272" s="2">
        <f t="shared" ca="1" si="699"/>
        <v>63.118934727586222</v>
      </c>
      <c r="AO1272" s="2">
        <f t="shared" ca="1" si="700"/>
        <v>-3.451819686918328</v>
      </c>
      <c r="AP1272" s="2">
        <f t="shared" ca="1" si="701"/>
        <v>-22.19748368909681</v>
      </c>
      <c r="AQ1272" s="2">
        <f t="shared" ca="1" si="702"/>
        <v>21.634280635655525</v>
      </c>
      <c r="AR1272" s="2">
        <f t="shared" ca="1" si="703"/>
        <v>11.866221733222989</v>
      </c>
      <c r="AS1272" s="2">
        <f t="shared" ca="1" si="704"/>
        <v>77.472002280880318</v>
      </c>
      <c r="AT1272" s="2">
        <f t="shared" ca="1" si="705"/>
        <v>0.29518855530961075</v>
      </c>
      <c r="AU1272" s="2">
        <f t="shared" ca="1" si="706"/>
        <v>-7.9067559017839155</v>
      </c>
      <c r="AV1272" s="2">
        <f t="shared" ca="1" si="707"/>
        <v>50.810900727974399</v>
      </c>
      <c r="AW1272" s="2">
        <f t="shared" ca="1" si="708"/>
        <v>-10.080992016324625</v>
      </c>
      <c r="AX1272" s="2">
        <f t="shared" ca="1" si="709"/>
        <v>-10.674950806289111</v>
      </c>
      <c r="AY1272" s="2">
        <f t="shared" ca="1" si="710"/>
        <v>23.924345288376937</v>
      </c>
      <c r="AZ1272" s="2">
        <f t="shared" ca="1" si="711"/>
        <v>-26.848693756178534</v>
      </c>
      <c r="BA1272" s="2">
        <f t="shared" ca="1" si="712"/>
        <v>41.938566280191452</v>
      </c>
      <c r="BB1272" s="2">
        <f t="shared" ca="1" si="713"/>
        <v>61.32891178777821</v>
      </c>
      <c r="BD1272" s="5">
        <v>1261</v>
      </c>
      <c r="BE1272" s="2">
        <f t="shared" ca="1" si="714"/>
        <v>-28.347848737913303</v>
      </c>
      <c r="BF1272" s="2">
        <f t="shared" ca="1" si="716"/>
        <v>2.8359287789054886</v>
      </c>
      <c r="BG1272" s="2">
        <f t="shared" ca="1" si="717"/>
        <v>38.808892166162764</v>
      </c>
      <c r="BH1272" s="2">
        <f t="shared" ca="1" si="717"/>
        <v>2.5143324318718854</v>
      </c>
      <c r="BI1272" s="2">
        <f t="shared" ca="1" si="718"/>
        <v>-10.112970706925507</v>
      </c>
      <c r="BJ1272" s="2">
        <f t="shared" ca="1" si="718"/>
        <v>63.118934727586222</v>
      </c>
      <c r="BK1272" s="2">
        <f t="shared" ca="1" si="719"/>
        <v>-3.451819686918328</v>
      </c>
      <c r="BL1272" s="2">
        <f t="shared" ca="1" si="719"/>
        <v>-22.19748368909681</v>
      </c>
      <c r="BM1272" s="2">
        <f t="shared" ca="1" si="720"/>
        <v>21.634280635655525</v>
      </c>
      <c r="BN1272" s="2">
        <f t="shared" ca="1" si="720"/>
        <v>11.866221733222989</v>
      </c>
      <c r="BO1272" s="2">
        <f t="shared" ca="1" si="715"/>
        <v>77.472002280880318</v>
      </c>
      <c r="BP1272" s="2">
        <f t="shared" ca="1" si="721"/>
        <v>0.29518855530961075</v>
      </c>
      <c r="BQ1272" s="2">
        <f t="shared" ca="1" si="722"/>
        <v>-7.9067559017839155</v>
      </c>
      <c r="BR1272" s="2">
        <f t="shared" ca="1" si="722"/>
        <v>50.810900727974399</v>
      </c>
      <c r="BS1272" s="2">
        <f t="shared" ca="1" si="723"/>
        <v>-10.080992016324625</v>
      </c>
      <c r="BT1272" s="2">
        <f t="shared" ca="1" si="723"/>
        <v>-10.674950806289111</v>
      </c>
      <c r="BU1272" s="2">
        <f t="shared" ca="1" si="724"/>
        <v>23.924345288376937</v>
      </c>
      <c r="BV1272" s="2">
        <f t="shared" ca="1" si="724"/>
        <v>-26.848693756178534</v>
      </c>
      <c r="BW1272" s="2">
        <f t="shared" ca="1" si="725"/>
        <v>41.938566280191452</v>
      </c>
      <c r="BX1272" s="2">
        <f t="shared" ca="1" si="725"/>
        <v>61.32891178777821</v>
      </c>
    </row>
    <row r="1273" spans="1:76" x14ac:dyDescent="0.25">
      <c r="A1273" s="21">
        <v>1262</v>
      </c>
      <c r="B1273" s="17">
        <f t="shared" si="691"/>
        <v>2.5655714567314916</v>
      </c>
      <c r="C1273" s="39">
        <f t="shared" ca="1" si="692"/>
        <v>3.9317735796622934E-2</v>
      </c>
      <c r="D1273" s="39">
        <f ca="1">SUM($C$12:C1273)</f>
        <v>49.621705748820482</v>
      </c>
      <c r="E1273" s="39">
        <f t="shared" ca="1" si="693"/>
        <v>12.730803190350281</v>
      </c>
      <c r="F1273" s="30"/>
      <c r="G1273" s="30"/>
      <c r="H1273" s="30"/>
      <c r="I1273" s="30"/>
      <c r="N1273">
        <v>3.1615142940524041</v>
      </c>
      <c r="O1273">
        <v>-13.592138497650357</v>
      </c>
      <c r="P1273">
        <v>21.051184280971086</v>
      </c>
      <c r="Q1273">
        <v>-12.645655994628658</v>
      </c>
      <c r="R1273">
        <v>-21.312935809774462</v>
      </c>
      <c r="S1273">
        <v>0.91860260178986319</v>
      </c>
      <c r="T1273">
        <v>1.8580100996336517</v>
      </c>
      <c r="U1273">
        <v>10.087777086240644</v>
      </c>
      <c r="V1273">
        <v>14.674226647131638</v>
      </c>
      <c r="W1273">
        <v>-5.9451870548840065</v>
      </c>
      <c r="X1273">
        <v>7.9987868165631077</v>
      </c>
      <c r="Y1273">
        <v>15.710803419665101</v>
      </c>
      <c r="Z1273">
        <v>1.658050179089241</v>
      </c>
      <c r="AA1273">
        <v>1.9541425484062738</v>
      </c>
      <c r="AB1273">
        <v>-7.5198628406259207</v>
      </c>
      <c r="AC1273">
        <v>21.440069109112642</v>
      </c>
      <c r="AD1273">
        <v>2.1359264636957223</v>
      </c>
      <c r="AE1273">
        <v>6.7182962234067185</v>
      </c>
      <c r="AF1273">
        <v>-14.004530900104278</v>
      </c>
      <c r="AG1273">
        <v>14.704152453082656</v>
      </c>
      <c r="AI1273" s="2">
        <f t="shared" ca="1" si="694"/>
        <v>-48.183835823550936</v>
      </c>
      <c r="AJ1273" s="2">
        <f t="shared" ca="1" si="695"/>
        <v>-76.350310959243359</v>
      </c>
      <c r="AK1273" s="2">
        <f t="shared" ca="1" si="696"/>
        <v>72.652627199306139</v>
      </c>
      <c r="AL1273" s="2">
        <f t="shared" ca="1" si="697"/>
        <v>-2.7257496914168655</v>
      </c>
      <c r="AM1273" s="2">
        <f t="shared" ca="1" si="698"/>
        <v>-22.987354474649631</v>
      </c>
      <c r="AN1273" s="2">
        <f t="shared" ca="1" si="699"/>
        <v>-33.840398210207397</v>
      </c>
      <c r="AO1273" s="2">
        <f t="shared" ca="1" si="700"/>
        <v>-13.374451052646842</v>
      </c>
      <c r="AP1273" s="2">
        <f t="shared" ca="1" si="701"/>
        <v>-33.002818612337691</v>
      </c>
      <c r="AQ1273" s="2">
        <f t="shared" ca="1" si="702"/>
        <v>31.262612232609197</v>
      </c>
      <c r="AR1273" s="2">
        <f t="shared" ca="1" si="703"/>
        <v>1.6206236108918737</v>
      </c>
      <c r="AS1273" s="2">
        <f t="shared" ca="1" si="704"/>
        <v>-66.851027718469396</v>
      </c>
      <c r="AT1273" s="2">
        <f t="shared" ca="1" si="705"/>
        <v>39.90512294736871</v>
      </c>
      <c r="AU1273" s="2">
        <f t="shared" ca="1" si="706"/>
        <v>-63.484110543569585</v>
      </c>
      <c r="AV1273" s="2">
        <f t="shared" ca="1" si="707"/>
        <v>19.717106750232091</v>
      </c>
      <c r="AW1273" s="2">
        <f t="shared" ca="1" si="708"/>
        <v>5.8736144890904853</v>
      </c>
      <c r="AX1273" s="2">
        <f t="shared" ca="1" si="709"/>
        <v>9.0524942492157585</v>
      </c>
      <c r="AY1273" s="2">
        <f t="shared" ca="1" si="710"/>
        <v>78.497035681211528</v>
      </c>
      <c r="AZ1273" s="2">
        <f t="shared" ca="1" si="711"/>
        <v>57.922575583167543</v>
      </c>
      <c r="BA1273" s="2">
        <f t="shared" ca="1" si="712"/>
        <v>-1.7980176016051441</v>
      </c>
      <c r="BB1273" s="2">
        <f t="shared" ca="1" si="713"/>
        <v>-7.071119015729046</v>
      </c>
      <c r="BD1273" s="5">
        <v>1262</v>
      </c>
      <c r="BE1273" s="2">
        <f t="shared" ca="1" si="714"/>
        <v>-48.183835823550936</v>
      </c>
      <c r="BF1273" s="2">
        <f t="shared" ca="1" si="716"/>
        <v>-76.350310959243359</v>
      </c>
      <c r="BG1273" s="2">
        <f t="shared" ca="1" si="717"/>
        <v>72.652627199306139</v>
      </c>
      <c r="BH1273" s="2">
        <f t="shared" ca="1" si="717"/>
        <v>-2.7257496914168655</v>
      </c>
      <c r="BI1273" s="2">
        <f t="shared" ca="1" si="718"/>
        <v>-22.987354474649631</v>
      </c>
      <c r="BJ1273" s="2">
        <f t="shared" ca="1" si="718"/>
        <v>-33.840398210207397</v>
      </c>
      <c r="BK1273" s="2">
        <f t="shared" ca="1" si="719"/>
        <v>-13.374451052646842</v>
      </c>
      <c r="BL1273" s="2">
        <f t="shared" ca="1" si="719"/>
        <v>-33.002818612337691</v>
      </c>
      <c r="BM1273" s="2">
        <f t="shared" ca="1" si="720"/>
        <v>31.262612232609197</v>
      </c>
      <c r="BN1273" s="2">
        <f t="shared" ca="1" si="720"/>
        <v>1.6206236108918737</v>
      </c>
      <c r="BO1273" s="2">
        <f t="shared" ca="1" si="715"/>
        <v>-66.851027718469396</v>
      </c>
      <c r="BP1273" s="2">
        <f t="shared" ca="1" si="721"/>
        <v>39.90512294736871</v>
      </c>
      <c r="BQ1273" s="2">
        <f t="shared" ca="1" si="722"/>
        <v>-63.484110543569585</v>
      </c>
      <c r="BR1273" s="2">
        <f t="shared" ca="1" si="722"/>
        <v>19.717106750232091</v>
      </c>
      <c r="BS1273" s="2">
        <f t="shared" ca="1" si="723"/>
        <v>5.8736144890904853</v>
      </c>
      <c r="BT1273" s="2">
        <f t="shared" ca="1" si="723"/>
        <v>9.0524942492157585</v>
      </c>
      <c r="BU1273" s="2">
        <f t="shared" ca="1" si="724"/>
        <v>78.497035681211528</v>
      </c>
      <c r="BV1273" s="2">
        <f t="shared" ca="1" si="724"/>
        <v>57.922575583167543</v>
      </c>
      <c r="BW1273" s="2">
        <f t="shared" ca="1" si="725"/>
        <v>-1.7980176016051441</v>
      </c>
      <c r="BX1273" s="2">
        <f t="shared" ca="1" si="725"/>
        <v>-7.071119015729046</v>
      </c>
    </row>
    <row r="1274" spans="1:76" x14ac:dyDescent="0.25">
      <c r="A1274" s="21">
        <v>1263</v>
      </c>
      <c r="B1274" s="17">
        <f t="shared" si="691"/>
        <v>-18.636652842649667</v>
      </c>
      <c r="C1274" s="39">
        <f t="shared" ca="1" si="692"/>
        <v>3.9039815833382167E-2</v>
      </c>
      <c r="D1274" s="39">
        <f ca="1">SUM($C$12:C1274)</f>
        <v>49.660745564653865</v>
      </c>
      <c r="E1274" s="39">
        <f t="shared" ca="1" si="693"/>
        <v>-92.551007499560839</v>
      </c>
      <c r="F1274" s="30"/>
      <c r="G1274" s="30"/>
      <c r="H1274" s="30"/>
      <c r="I1274" s="30"/>
      <c r="N1274">
        <v>-28.334214236968254</v>
      </c>
      <c r="O1274">
        <v>5.6037310826346864</v>
      </c>
      <c r="P1274">
        <v>6.6949384327947765</v>
      </c>
      <c r="Q1274">
        <v>11.018899857996509</v>
      </c>
      <c r="R1274">
        <v>9.1943233319069542</v>
      </c>
      <c r="S1274">
        <v>13.545094800512679</v>
      </c>
      <c r="T1274">
        <v>10.798640919002494</v>
      </c>
      <c r="U1274">
        <v>8.8368345419218084</v>
      </c>
      <c r="V1274">
        <v>-35.762764967641111</v>
      </c>
      <c r="W1274">
        <v>13.093151126556508</v>
      </c>
      <c r="X1274">
        <v>2.3599516618754652</v>
      </c>
      <c r="Y1274">
        <v>16.50826655168143</v>
      </c>
      <c r="Z1274">
        <v>9.057115142777981</v>
      </c>
      <c r="AA1274">
        <v>21.010309538860497</v>
      </c>
      <c r="AB1274">
        <v>13.503444267071615</v>
      </c>
      <c r="AC1274">
        <v>1.1571537412800108</v>
      </c>
      <c r="AD1274">
        <v>3.1427247071887479</v>
      </c>
      <c r="AE1274">
        <v>7.7011762741360794</v>
      </c>
      <c r="AF1274">
        <v>6.5204838997548906</v>
      </c>
      <c r="AG1274">
        <v>11.47786166567051</v>
      </c>
      <c r="AI1274" s="2">
        <f t="shared" ca="1" si="694"/>
        <v>-29.962485802676852</v>
      </c>
      <c r="AJ1274" s="2">
        <f t="shared" ca="1" si="695"/>
        <v>-11.76623270652609</v>
      </c>
      <c r="AK1274" s="2">
        <f t="shared" ca="1" si="696"/>
        <v>-27.826942459553504</v>
      </c>
      <c r="AL1274" s="2">
        <f t="shared" ca="1" si="697"/>
        <v>14.386684587685057</v>
      </c>
      <c r="AM1274" s="2">
        <f t="shared" ca="1" si="698"/>
        <v>-5.1755869691353977</v>
      </c>
      <c r="AN1274" s="2">
        <f t="shared" ca="1" si="699"/>
        <v>29.034221346839168</v>
      </c>
      <c r="AO1274" s="2">
        <f t="shared" ca="1" si="700"/>
        <v>4.3823682530660024</v>
      </c>
      <c r="AP1274" s="2">
        <f t="shared" ca="1" si="701"/>
        <v>30.653636039939567</v>
      </c>
      <c r="AQ1274" s="2">
        <f t="shared" ca="1" si="702"/>
        <v>3.5936082635133832</v>
      </c>
      <c r="AR1274" s="2">
        <f t="shared" ca="1" si="703"/>
        <v>9.9627279742090362</v>
      </c>
      <c r="AS1274" s="2">
        <f t="shared" ca="1" si="704"/>
        <v>50.787936969584379</v>
      </c>
      <c r="AT1274" s="2">
        <f t="shared" ca="1" si="705"/>
        <v>8.4913885882518656</v>
      </c>
      <c r="AU1274" s="2">
        <f t="shared" ca="1" si="706"/>
        <v>-64.770198481351102</v>
      </c>
      <c r="AV1274" s="2">
        <f t="shared" ca="1" si="707"/>
        <v>46.307637568778063</v>
      </c>
      <c r="AW1274" s="2">
        <f t="shared" ca="1" si="708"/>
        <v>-64.452272626401907</v>
      </c>
      <c r="AX1274" s="2">
        <f t="shared" ca="1" si="709"/>
        <v>4.0207201715526963</v>
      </c>
      <c r="AY1274" s="2">
        <f t="shared" ca="1" si="710"/>
        <v>-24.904348607580076</v>
      </c>
      <c r="AZ1274" s="2">
        <f t="shared" ca="1" si="711"/>
        <v>-20.273874362260997</v>
      </c>
      <c r="BA1274" s="2">
        <f t="shared" ca="1" si="712"/>
        <v>52.198582367148447</v>
      </c>
      <c r="BB1274" s="2">
        <f t="shared" ca="1" si="713"/>
        <v>5.5428550180633636</v>
      </c>
      <c r="BD1274" s="5">
        <v>1263</v>
      </c>
      <c r="BE1274" s="2">
        <f t="shared" ca="1" si="714"/>
        <v>-29.962485802676852</v>
      </c>
      <c r="BF1274" s="2">
        <f t="shared" ca="1" si="716"/>
        <v>-11.76623270652609</v>
      </c>
      <c r="BG1274" s="2">
        <f t="shared" ca="1" si="717"/>
        <v>-27.826942459553504</v>
      </c>
      <c r="BH1274" s="2">
        <f t="shared" ca="1" si="717"/>
        <v>14.386684587685057</v>
      </c>
      <c r="BI1274" s="2">
        <f t="shared" ca="1" si="718"/>
        <v>-5.1755869691353977</v>
      </c>
      <c r="BJ1274" s="2">
        <f t="shared" ca="1" si="718"/>
        <v>29.034221346839168</v>
      </c>
      <c r="BK1274" s="2">
        <f t="shared" ca="1" si="719"/>
        <v>4.3823682530660024</v>
      </c>
      <c r="BL1274" s="2">
        <f t="shared" ca="1" si="719"/>
        <v>30.653636039939567</v>
      </c>
      <c r="BM1274" s="2">
        <f t="shared" ca="1" si="720"/>
        <v>3.5936082635133832</v>
      </c>
      <c r="BN1274" s="2">
        <f t="shared" ca="1" si="720"/>
        <v>9.9627279742090362</v>
      </c>
      <c r="BO1274" s="2">
        <f t="shared" ca="1" si="715"/>
        <v>50.787936969584379</v>
      </c>
      <c r="BP1274" s="2">
        <f t="shared" ca="1" si="721"/>
        <v>8.4913885882518656</v>
      </c>
      <c r="BQ1274" s="2">
        <f t="shared" ca="1" si="722"/>
        <v>-64.770198481351102</v>
      </c>
      <c r="BR1274" s="2">
        <f t="shared" ca="1" si="722"/>
        <v>46.307637568778063</v>
      </c>
      <c r="BS1274" s="2">
        <f t="shared" ca="1" si="723"/>
        <v>-64.452272626401907</v>
      </c>
      <c r="BT1274" s="2">
        <f t="shared" ca="1" si="723"/>
        <v>4.0207201715526963</v>
      </c>
      <c r="BU1274" s="2">
        <f t="shared" ca="1" si="724"/>
        <v>-24.904348607580076</v>
      </c>
      <c r="BV1274" s="2">
        <f t="shared" ca="1" si="724"/>
        <v>-20.273874362260997</v>
      </c>
      <c r="BW1274" s="2">
        <f t="shared" ca="1" si="725"/>
        <v>52.198582367148447</v>
      </c>
      <c r="BX1274" s="2">
        <f t="shared" ca="1" si="725"/>
        <v>5.5428550180633636</v>
      </c>
    </row>
    <row r="1275" spans="1:76" x14ac:dyDescent="0.25">
      <c r="A1275" s="21">
        <v>1264</v>
      </c>
      <c r="B1275" s="17">
        <f t="shared" si="691"/>
        <v>38.726500216313575</v>
      </c>
      <c r="C1275" s="39">
        <f t="shared" ca="1" si="692"/>
        <v>3.9326349553802639E-2</v>
      </c>
      <c r="D1275" s="39">
        <f ca="1">SUM($C$12:C1275)</f>
        <v>49.700071914207669</v>
      </c>
      <c r="E1275" s="39">
        <f t="shared" ca="1" si="693"/>
        <v>192.47098457363637</v>
      </c>
      <c r="F1275" s="30"/>
      <c r="G1275" s="30"/>
      <c r="H1275" s="30"/>
      <c r="I1275" s="30"/>
      <c r="N1275">
        <v>9.2558056783958627</v>
      </c>
      <c r="O1275">
        <v>25.493892996209233</v>
      </c>
      <c r="P1275">
        <v>0.90965881302775387</v>
      </c>
      <c r="Q1275">
        <v>10.479964281605781</v>
      </c>
      <c r="R1275">
        <v>12.811431229923766</v>
      </c>
      <c r="S1275">
        <v>-12.828128180687898</v>
      </c>
      <c r="T1275">
        <v>-8.7254877954696681</v>
      </c>
      <c r="U1275">
        <v>-13.643852746544523</v>
      </c>
      <c r="V1275">
        <v>-8.4886495546033061</v>
      </c>
      <c r="W1275">
        <v>6.6602258267847754</v>
      </c>
      <c r="X1275">
        <v>-14.942044963963252</v>
      </c>
      <c r="Y1275">
        <v>14.906399700332134</v>
      </c>
      <c r="Z1275">
        <v>11.617640930921473</v>
      </c>
      <c r="AA1275">
        <v>-4.8150130886675626</v>
      </c>
      <c r="AB1275">
        <v>18.139496323732516</v>
      </c>
      <c r="AC1275">
        <v>23.859480366123464</v>
      </c>
      <c r="AD1275">
        <v>0.44186703522811221</v>
      </c>
      <c r="AE1275">
        <v>9.7550386768123705</v>
      </c>
      <c r="AF1275">
        <v>-4.1109321387956381</v>
      </c>
      <c r="AG1275">
        <v>8.2659408328988793</v>
      </c>
      <c r="AI1275" s="2">
        <f t="shared" ca="1" si="694"/>
        <v>-31.678875723633741</v>
      </c>
      <c r="AJ1275" s="2">
        <f t="shared" ca="1" si="695"/>
        <v>-1.0144193291602299</v>
      </c>
      <c r="AK1275" s="2">
        <f t="shared" ca="1" si="696"/>
        <v>6.5730372966953734</v>
      </c>
      <c r="AL1275" s="2">
        <f t="shared" ca="1" si="697"/>
        <v>9.5164356235753385</v>
      </c>
      <c r="AM1275" s="2">
        <f t="shared" ca="1" si="698"/>
        <v>-6.4079239934054542</v>
      </c>
      <c r="AN1275" s="2">
        <f t="shared" ca="1" si="699"/>
        <v>8.2349786663999645</v>
      </c>
      <c r="AO1275" s="2">
        <f t="shared" ca="1" si="700"/>
        <v>-20.7740700067746</v>
      </c>
      <c r="AP1275" s="2">
        <f t="shared" ca="1" si="701"/>
        <v>-27.420782030319838</v>
      </c>
      <c r="AQ1275" s="2">
        <f t="shared" ca="1" si="702"/>
        <v>18.473095077107612</v>
      </c>
      <c r="AR1275" s="2">
        <f t="shared" ca="1" si="703"/>
        <v>-9.6858939253867629</v>
      </c>
      <c r="AS1275" s="2">
        <f t="shared" ca="1" si="704"/>
        <v>-40.357346586180682</v>
      </c>
      <c r="AT1275" s="2">
        <f t="shared" ca="1" si="705"/>
        <v>7.7897647377947399</v>
      </c>
      <c r="AU1275" s="2">
        <f t="shared" ca="1" si="706"/>
        <v>1.8770479425912066</v>
      </c>
      <c r="AV1275" s="2">
        <f t="shared" ca="1" si="707"/>
        <v>9.9004825312609324</v>
      </c>
      <c r="AW1275" s="2">
        <f t="shared" ca="1" si="708"/>
        <v>3.2774185487871201</v>
      </c>
      <c r="AX1275" s="2">
        <f t="shared" ca="1" si="709"/>
        <v>-39.703405525574318</v>
      </c>
      <c r="AY1275" s="2">
        <f t="shared" ca="1" si="710"/>
        <v>-39.240034890743402</v>
      </c>
      <c r="AZ1275" s="2">
        <f t="shared" ca="1" si="711"/>
        <v>-61.766332838043866</v>
      </c>
      <c r="BA1275" s="2">
        <f t="shared" ca="1" si="712"/>
        <v>-47.218472014796951</v>
      </c>
      <c r="BB1275" s="2">
        <f t="shared" ca="1" si="713"/>
        <v>-36.029011972217219</v>
      </c>
      <c r="BD1275" s="5">
        <v>1264</v>
      </c>
      <c r="BE1275" s="2">
        <f t="shared" ca="1" si="714"/>
        <v>-31.678875723633741</v>
      </c>
      <c r="BF1275" s="2">
        <f t="shared" ca="1" si="716"/>
        <v>-1.0144193291602299</v>
      </c>
      <c r="BG1275" s="2">
        <f t="shared" ca="1" si="717"/>
        <v>6.5730372966953734</v>
      </c>
      <c r="BH1275" s="2">
        <f t="shared" ca="1" si="717"/>
        <v>9.5164356235753385</v>
      </c>
      <c r="BI1275" s="2">
        <f t="shared" ca="1" si="718"/>
        <v>-6.4079239934054542</v>
      </c>
      <c r="BJ1275" s="2">
        <f t="shared" ca="1" si="718"/>
        <v>8.2349786663999645</v>
      </c>
      <c r="BK1275" s="2">
        <f t="shared" ca="1" si="719"/>
        <v>-20.7740700067746</v>
      </c>
      <c r="BL1275" s="2">
        <f t="shared" ca="1" si="719"/>
        <v>-27.420782030319838</v>
      </c>
      <c r="BM1275" s="2">
        <f t="shared" ca="1" si="720"/>
        <v>18.473095077107612</v>
      </c>
      <c r="BN1275" s="2">
        <f t="shared" ca="1" si="720"/>
        <v>-9.6858939253867629</v>
      </c>
      <c r="BO1275" s="2">
        <f t="shared" ca="1" si="715"/>
        <v>-40.357346586180682</v>
      </c>
      <c r="BP1275" s="2">
        <f t="shared" ca="1" si="721"/>
        <v>7.7897647377947399</v>
      </c>
      <c r="BQ1275" s="2">
        <f t="shared" ca="1" si="722"/>
        <v>1.8770479425912066</v>
      </c>
      <c r="BR1275" s="2">
        <f t="shared" ca="1" si="722"/>
        <v>9.9004825312609324</v>
      </c>
      <c r="BS1275" s="2">
        <f t="shared" ca="1" si="723"/>
        <v>3.2774185487871201</v>
      </c>
      <c r="BT1275" s="2">
        <f t="shared" ca="1" si="723"/>
        <v>-39.703405525574318</v>
      </c>
      <c r="BU1275" s="2">
        <f t="shared" ca="1" si="724"/>
        <v>-39.240034890743402</v>
      </c>
      <c r="BV1275" s="2">
        <f t="shared" ca="1" si="724"/>
        <v>-61.766332838043866</v>
      </c>
      <c r="BW1275" s="2">
        <f t="shared" ca="1" si="725"/>
        <v>-47.218472014796951</v>
      </c>
      <c r="BX1275" s="2">
        <f t="shared" ca="1" si="725"/>
        <v>-36.029011972217219</v>
      </c>
    </row>
    <row r="1276" spans="1:76" x14ac:dyDescent="0.25">
      <c r="A1276" s="21">
        <v>1265</v>
      </c>
      <c r="B1276" s="17">
        <f t="shared" si="691"/>
        <v>-10.762785526658574</v>
      </c>
      <c r="C1276" s="39">
        <f t="shared" ca="1" si="692"/>
        <v>3.9066292268563417E-2</v>
      </c>
      <c r="D1276" s="39">
        <f ca="1">SUM($C$12:C1276)</f>
        <v>49.739138206476234</v>
      </c>
      <c r="E1276" s="39">
        <f t="shared" ca="1" si="693"/>
        <v>-53.533167679713287</v>
      </c>
      <c r="F1276" s="30"/>
      <c r="G1276" s="30"/>
      <c r="H1276" s="30"/>
      <c r="I1276" s="30"/>
      <c r="N1276">
        <v>-14.064472341757911</v>
      </c>
      <c r="O1276">
        <v>-21.291225475889807</v>
      </c>
      <c r="P1276">
        <v>6.5180035758612185</v>
      </c>
      <c r="Q1276">
        <v>-9.0322587052557921</v>
      </c>
      <c r="R1276">
        <v>-12.799639908729633</v>
      </c>
      <c r="S1276">
        <v>12.846191553952471</v>
      </c>
      <c r="T1276">
        <v>28.05248679449199</v>
      </c>
      <c r="U1276">
        <v>-20.563767096852196</v>
      </c>
      <c r="V1276">
        <v>6.1605662859535117</v>
      </c>
      <c r="W1276">
        <v>15.964272363271849</v>
      </c>
      <c r="X1276">
        <v>6.5533565265555644</v>
      </c>
      <c r="Y1276">
        <v>-8.1491465931035716</v>
      </c>
      <c r="Z1276">
        <v>4.6680957674513612</v>
      </c>
      <c r="AA1276">
        <v>0.29094533190175476</v>
      </c>
      <c r="AB1276">
        <v>2.6351310903976035</v>
      </c>
      <c r="AC1276">
        <v>20.27754461205053</v>
      </c>
      <c r="AD1276">
        <v>10.764395323080951</v>
      </c>
      <c r="AE1276">
        <v>-18.081085573071309</v>
      </c>
      <c r="AF1276">
        <v>8.7791435578078634</v>
      </c>
      <c r="AG1276">
        <v>13.750126722848547</v>
      </c>
      <c r="AI1276" s="2">
        <f t="shared" ca="1" si="694"/>
        <v>5.8888558011319763</v>
      </c>
      <c r="AJ1276" s="2">
        <f t="shared" ca="1" si="695"/>
        <v>-37.206483659195058</v>
      </c>
      <c r="AK1276" s="2">
        <f t="shared" ca="1" si="696"/>
        <v>44.443129655594838</v>
      </c>
      <c r="AL1276" s="2">
        <f t="shared" ca="1" si="697"/>
        <v>10.69944829774799</v>
      </c>
      <c r="AM1276" s="2">
        <f t="shared" ca="1" si="698"/>
        <v>1.0100388156581106</v>
      </c>
      <c r="AN1276" s="2">
        <f t="shared" ca="1" si="699"/>
        <v>-116.70836643035032</v>
      </c>
      <c r="AO1276" s="2">
        <f t="shared" ca="1" si="700"/>
        <v>-9.6600535337047067</v>
      </c>
      <c r="AP1276" s="2">
        <f t="shared" ca="1" si="701"/>
        <v>74.599994234244761</v>
      </c>
      <c r="AQ1276" s="2">
        <f t="shared" ca="1" si="702"/>
        <v>70.806369995850659</v>
      </c>
      <c r="AR1276" s="2">
        <f t="shared" ca="1" si="703"/>
        <v>-13.213868127589599</v>
      </c>
      <c r="AS1276" s="2">
        <f t="shared" ca="1" si="704"/>
        <v>9.1633345543954405</v>
      </c>
      <c r="AT1276" s="2">
        <f t="shared" ca="1" si="705"/>
        <v>-41.065863797804965</v>
      </c>
      <c r="AU1276" s="2">
        <f t="shared" ca="1" si="706"/>
        <v>-10.437980914518567</v>
      </c>
      <c r="AV1276" s="2">
        <f t="shared" ca="1" si="707"/>
        <v>-1.3015886881911198</v>
      </c>
      <c r="AW1276" s="2">
        <f t="shared" ca="1" si="708"/>
        <v>11.785369665883845</v>
      </c>
      <c r="AX1276" s="2">
        <f t="shared" ca="1" si="709"/>
        <v>-35.282400161376536</v>
      </c>
      <c r="AY1276" s="2">
        <f t="shared" ca="1" si="710"/>
        <v>59.310888057899312</v>
      </c>
      <c r="AZ1276" s="2">
        <f t="shared" ca="1" si="711"/>
        <v>9.1993677124364037</v>
      </c>
      <c r="BA1276" s="2">
        <f t="shared" ca="1" si="712"/>
        <v>40.769431476668032</v>
      </c>
      <c r="BB1276" s="2">
        <f t="shared" ca="1" si="713"/>
        <v>-9.1149927671423292</v>
      </c>
      <c r="BD1276" s="5">
        <v>1265</v>
      </c>
      <c r="BE1276" s="2">
        <f t="shared" ca="1" si="714"/>
        <v>5.8888558011319763</v>
      </c>
      <c r="BF1276" s="2">
        <f t="shared" ca="1" si="716"/>
        <v>-37.206483659195058</v>
      </c>
      <c r="BG1276" s="2">
        <f t="shared" ca="1" si="717"/>
        <v>44.443129655594838</v>
      </c>
      <c r="BH1276" s="2">
        <f t="shared" ca="1" si="717"/>
        <v>10.69944829774799</v>
      </c>
      <c r="BI1276" s="2">
        <f t="shared" ca="1" si="718"/>
        <v>1.0100388156581106</v>
      </c>
      <c r="BJ1276" s="2">
        <f t="shared" ca="1" si="718"/>
        <v>-116.70836643035032</v>
      </c>
      <c r="BK1276" s="2">
        <f t="shared" ca="1" si="719"/>
        <v>-9.6600535337047067</v>
      </c>
      <c r="BL1276" s="2">
        <f t="shared" ca="1" si="719"/>
        <v>74.599994234244761</v>
      </c>
      <c r="BM1276" s="2">
        <f t="shared" ca="1" si="720"/>
        <v>70.806369995850659</v>
      </c>
      <c r="BN1276" s="2">
        <f t="shared" ca="1" si="720"/>
        <v>-13.213868127589599</v>
      </c>
      <c r="BO1276" s="2">
        <f t="shared" ca="1" si="715"/>
        <v>9.1633345543954405</v>
      </c>
      <c r="BP1276" s="2">
        <f t="shared" ca="1" si="721"/>
        <v>-41.065863797804965</v>
      </c>
      <c r="BQ1276" s="2">
        <f t="shared" ca="1" si="722"/>
        <v>-10.437980914518567</v>
      </c>
      <c r="BR1276" s="2">
        <f t="shared" ca="1" si="722"/>
        <v>-1.3015886881911198</v>
      </c>
      <c r="BS1276" s="2">
        <f t="shared" ca="1" si="723"/>
        <v>11.785369665883845</v>
      </c>
      <c r="BT1276" s="2">
        <f t="shared" ca="1" si="723"/>
        <v>-35.282400161376536</v>
      </c>
      <c r="BU1276" s="2">
        <f t="shared" ca="1" si="724"/>
        <v>59.310888057899312</v>
      </c>
      <c r="BV1276" s="2">
        <f t="shared" ca="1" si="724"/>
        <v>9.1993677124364037</v>
      </c>
      <c r="BW1276" s="2">
        <f t="shared" ca="1" si="725"/>
        <v>40.769431476668032</v>
      </c>
      <c r="BX1276" s="2">
        <f t="shared" ca="1" si="725"/>
        <v>-9.1149927671423292</v>
      </c>
    </row>
    <row r="1277" spans="1:76" x14ac:dyDescent="0.25">
      <c r="A1277" s="21">
        <v>1266</v>
      </c>
      <c r="B1277" s="17">
        <f t="shared" si="691"/>
        <v>-19.899257254045768</v>
      </c>
      <c r="C1277" s="39">
        <f t="shared" ca="1" si="692"/>
        <v>3.9398752848560079E-2</v>
      </c>
      <c r="D1277" s="39">
        <f ca="1">SUM($C$12:C1277)</f>
        <v>49.778536959324796</v>
      </c>
      <c r="E1277" s="39">
        <f t="shared" ca="1" si="693"/>
        <v>-99.055591268362932</v>
      </c>
      <c r="F1277" s="30"/>
      <c r="G1277" s="30"/>
      <c r="H1277" s="30"/>
      <c r="I1277" s="30"/>
      <c r="N1277">
        <v>-8.4816953037276743</v>
      </c>
      <c r="O1277">
        <v>5.8405236161428515</v>
      </c>
      <c r="P1277">
        <v>-9.3146456177213626</v>
      </c>
      <c r="Q1277">
        <v>-8.9813206455559396</v>
      </c>
      <c r="R1277">
        <v>-14.70096627003835</v>
      </c>
      <c r="S1277">
        <v>12.711002727738473</v>
      </c>
      <c r="T1277">
        <v>16.510751586384277</v>
      </c>
      <c r="U1277">
        <v>15.925473915483835</v>
      </c>
      <c r="V1277">
        <v>2.6795558913429236</v>
      </c>
      <c r="W1277">
        <v>2.0294583573619818</v>
      </c>
      <c r="X1277">
        <v>15.262249438995987</v>
      </c>
      <c r="Y1277">
        <v>-2.4292913239321283</v>
      </c>
      <c r="Z1277">
        <v>-23.485716051137416</v>
      </c>
      <c r="AA1277">
        <v>-3.874793899182837</v>
      </c>
      <c r="AB1277">
        <v>-18.660713366410924</v>
      </c>
      <c r="AC1277">
        <v>18.223756989690216</v>
      </c>
      <c r="AD1277">
        <v>10.1603933974169</v>
      </c>
      <c r="AE1277">
        <v>-14.338448083074375</v>
      </c>
      <c r="AF1277">
        <v>6.2564324926017685</v>
      </c>
      <c r="AG1277">
        <v>-24.512419219609697</v>
      </c>
      <c r="AI1277" s="2">
        <f t="shared" ca="1" si="694"/>
        <v>-11.618860648656288</v>
      </c>
      <c r="AJ1277" s="2">
        <f t="shared" ca="1" si="695"/>
        <v>44.388305663381445</v>
      </c>
      <c r="AK1277" s="2">
        <f t="shared" ca="1" si="696"/>
        <v>-86.061241419928251</v>
      </c>
      <c r="AL1277" s="2">
        <f t="shared" ca="1" si="697"/>
        <v>-7.5231378655616048</v>
      </c>
      <c r="AM1277" s="2">
        <f t="shared" ca="1" si="698"/>
        <v>-30.42606647253919</v>
      </c>
      <c r="AN1277" s="2">
        <f t="shared" ca="1" si="699"/>
        <v>-62.770611278352312</v>
      </c>
      <c r="AO1277" s="2">
        <f t="shared" ca="1" si="700"/>
        <v>0.13602172109595001</v>
      </c>
      <c r="AP1277" s="2">
        <f t="shared" ca="1" si="701"/>
        <v>54.317832393560614</v>
      </c>
      <c r="AQ1277" s="2">
        <f t="shared" ca="1" si="702"/>
        <v>18.499356982189223</v>
      </c>
      <c r="AR1277" s="2">
        <f t="shared" ca="1" si="703"/>
        <v>14.658437705305513</v>
      </c>
      <c r="AS1277" s="2">
        <f t="shared" ca="1" si="704"/>
        <v>15.247240554057653</v>
      </c>
      <c r="AT1277" s="2">
        <f t="shared" ca="1" si="705"/>
        <v>-25.071438633585036</v>
      </c>
      <c r="AU1277" s="2">
        <f t="shared" ca="1" si="706"/>
        <v>29.103832428654474</v>
      </c>
      <c r="AV1277" s="2">
        <f t="shared" ca="1" si="707"/>
        <v>26.973452629779914</v>
      </c>
      <c r="AW1277" s="2">
        <f t="shared" ca="1" si="708"/>
        <v>21.323865311147525</v>
      </c>
      <c r="AX1277" s="2">
        <f t="shared" ca="1" si="709"/>
        <v>-48.847467788687766</v>
      </c>
      <c r="AY1277" s="2">
        <f t="shared" ca="1" si="710"/>
        <v>9.6977486065737004</v>
      </c>
      <c r="AZ1277" s="2">
        <f t="shared" ca="1" si="711"/>
        <v>-10.4615891047277</v>
      </c>
      <c r="BA1277" s="2">
        <f t="shared" ca="1" si="712"/>
        <v>-39.355588494411151</v>
      </c>
      <c r="BB1277" s="2">
        <f t="shared" ca="1" si="713"/>
        <v>-5.6827119490466771</v>
      </c>
      <c r="BD1277" s="5">
        <v>1266</v>
      </c>
      <c r="BE1277" s="2">
        <f t="shared" ca="1" si="714"/>
        <v>-11.618860648656288</v>
      </c>
      <c r="BF1277" s="2">
        <f t="shared" ca="1" si="716"/>
        <v>44.388305663381445</v>
      </c>
      <c r="BG1277" s="2">
        <f t="shared" ca="1" si="717"/>
        <v>-86.061241419928251</v>
      </c>
      <c r="BH1277" s="2">
        <f t="shared" ca="1" si="717"/>
        <v>-7.5231378655616048</v>
      </c>
      <c r="BI1277" s="2">
        <f t="shared" ca="1" si="718"/>
        <v>-30.42606647253919</v>
      </c>
      <c r="BJ1277" s="2">
        <f t="shared" ca="1" si="718"/>
        <v>-62.770611278352312</v>
      </c>
      <c r="BK1277" s="2">
        <f t="shared" ca="1" si="719"/>
        <v>0.13602172109595001</v>
      </c>
      <c r="BL1277" s="2">
        <f t="shared" ca="1" si="719"/>
        <v>54.317832393560614</v>
      </c>
      <c r="BM1277" s="2">
        <f t="shared" ca="1" si="720"/>
        <v>18.499356982189223</v>
      </c>
      <c r="BN1277" s="2">
        <f t="shared" ca="1" si="720"/>
        <v>14.658437705305513</v>
      </c>
      <c r="BO1277" s="2">
        <f t="shared" ca="1" si="715"/>
        <v>15.247240554057653</v>
      </c>
      <c r="BP1277" s="2">
        <f t="shared" ca="1" si="721"/>
        <v>-25.071438633585036</v>
      </c>
      <c r="BQ1277" s="2">
        <f t="shared" ca="1" si="722"/>
        <v>29.103832428654474</v>
      </c>
      <c r="BR1277" s="2">
        <f t="shared" ca="1" si="722"/>
        <v>26.973452629779914</v>
      </c>
      <c r="BS1277" s="2">
        <f t="shared" ca="1" si="723"/>
        <v>21.323865311147525</v>
      </c>
      <c r="BT1277" s="2">
        <f t="shared" ca="1" si="723"/>
        <v>-48.847467788687766</v>
      </c>
      <c r="BU1277" s="2">
        <f t="shared" ca="1" si="724"/>
        <v>9.6977486065737004</v>
      </c>
      <c r="BV1277" s="2">
        <f t="shared" ca="1" si="724"/>
        <v>-10.4615891047277</v>
      </c>
      <c r="BW1277" s="2">
        <f t="shared" ca="1" si="725"/>
        <v>-39.355588494411151</v>
      </c>
      <c r="BX1277" s="2">
        <f t="shared" ca="1" si="725"/>
        <v>-5.6827119490466771</v>
      </c>
    </row>
    <row r="1278" spans="1:76" x14ac:dyDescent="0.25">
      <c r="A1278" s="21">
        <v>1267</v>
      </c>
      <c r="B1278" s="17">
        <f t="shared" si="691"/>
        <v>-1.3684108662027412</v>
      </c>
      <c r="C1278" s="39">
        <f t="shared" ca="1" si="692"/>
        <v>3.9591290914435626E-2</v>
      </c>
      <c r="D1278" s="39">
        <f ca="1">SUM($C$12:C1278)</f>
        <v>49.818128250239234</v>
      </c>
      <c r="E1278" s="39">
        <f t="shared" ca="1" si="693"/>
        <v>-6.8171668031509132</v>
      </c>
      <c r="F1278" s="30"/>
      <c r="G1278" s="30"/>
      <c r="H1278" s="30"/>
      <c r="I1278" s="30"/>
      <c r="N1278">
        <v>4.4667157477769877</v>
      </c>
      <c r="O1278">
        <v>9.2533500544327829</v>
      </c>
      <c r="P1278">
        <v>-5.2640351850713678</v>
      </c>
      <c r="Q1278">
        <v>0.24264800783999885</v>
      </c>
      <c r="R1278">
        <v>-18.320511612541587</v>
      </c>
      <c r="S1278">
        <v>-3.5219060730449758</v>
      </c>
      <c r="T1278">
        <v>-2.8461332618264561</v>
      </c>
      <c r="U1278">
        <v>-1.2738941196935338</v>
      </c>
      <c r="V1278">
        <v>-12.05747122027152</v>
      </c>
      <c r="W1278">
        <v>3.3122501528606825</v>
      </c>
      <c r="X1278">
        <v>18.00630465153851</v>
      </c>
      <c r="Y1278">
        <v>0.8873386931906726</v>
      </c>
      <c r="Z1278">
        <v>7.1303110146098714</v>
      </c>
      <c r="AA1278">
        <v>14.907967352261322</v>
      </c>
      <c r="AB1278">
        <v>7.252674049598216</v>
      </c>
      <c r="AC1278">
        <v>20.464359108706063</v>
      </c>
      <c r="AD1278">
        <v>17.365235356949192</v>
      </c>
      <c r="AE1278">
        <v>-6.1431700409409427</v>
      </c>
      <c r="AF1278">
        <v>-8.4501118852635173</v>
      </c>
      <c r="AG1278">
        <v>26.132725268600641</v>
      </c>
      <c r="AI1278" s="2">
        <f t="shared" ca="1" si="694"/>
        <v>40.107063004251835</v>
      </c>
      <c r="AJ1278" s="2">
        <f t="shared" ca="1" si="695"/>
        <v>98.163560026187241</v>
      </c>
      <c r="AK1278" s="2">
        <f t="shared" ca="1" si="696"/>
        <v>15.634130235956029</v>
      </c>
      <c r="AL1278" s="2">
        <f t="shared" ca="1" si="697"/>
        <v>15.759089114466409</v>
      </c>
      <c r="AM1278" s="2">
        <f t="shared" ca="1" si="698"/>
        <v>8.9604390434866747</v>
      </c>
      <c r="AN1278" s="2">
        <f t="shared" ca="1" si="699"/>
        <v>-3.4526640283755725</v>
      </c>
      <c r="AO1278" s="2">
        <f t="shared" ca="1" si="700"/>
        <v>27.812503220620581</v>
      </c>
      <c r="AP1278" s="2">
        <f t="shared" ca="1" si="701"/>
        <v>-37.719469666343578</v>
      </c>
      <c r="AQ1278" s="2">
        <f t="shared" ca="1" si="702"/>
        <v>-55.649036632265521</v>
      </c>
      <c r="AR1278" s="2">
        <f t="shared" ca="1" si="703"/>
        <v>-12.150307056913112</v>
      </c>
      <c r="AS1278" s="2">
        <f t="shared" ca="1" si="704"/>
        <v>-37.872146573712321</v>
      </c>
      <c r="AT1278" s="2">
        <f t="shared" ca="1" si="705"/>
        <v>-15.523365501156416</v>
      </c>
      <c r="AU1278" s="2">
        <f t="shared" ca="1" si="706"/>
        <v>-2.6601226623207381</v>
      </c>
      <c r="AV1278" s="2">
        <f t="shared" ca="1" si="707"/>
        <v>-35.228731028266708</v>
      </c>
      <c r="AW1278" s="2">
        <f t="shared" ca="1" si="708"/>
        <v>14.984483336554579</v>
      </c>
      <c r="AX1278" s="2">
        <f t="shared" ca="1" si="709"/>
        <v>32.823433157526274</v>
      </c>
      <c r="AY1278" s="2">
        <f t="shared" ca="1" si="710"/>
        <v>-75.832196332091442</v>
      </c>
      <c r="AZ1278" s="2">
        <f t="shared" ca="1" si="711"/>
        <v>-23.087200399954213</v>
      </c>
      <c r="BA1278" s="2">
        <f t="shared" ca="1" si="712"/>
        <v>56.905197382485014</v>
      </c>
      <c r="BB1278" s="2">
        <f t="shared" ca="1" si="713"/>
        <v>70.818818376319612</v>
      </c>
      <c r="BD1278" s="5">
        <v>1267</v>
      </c>
      <c r="BE1278" s="2">
        <f t="shared" ca="1" si="714"/>
        <v>40.107063004251835</v>
      </c>
      <c r="BF1278" s="2">
        <f t="shared" ca="1" si="716"/>
        <v>98.163560026187241</v>
      </c>
      <c r="BG1278" s="2">
        <f t="shared" ca="1" si="717"/>
        <v>15.634130235956029</v>
      </c>
      <c r="BH1278" s="2">
        <f t="shared" ca="1" si="717"/>
        <v>15.759089114466409</v>
      </c>
      <c r="BI1278" s="2">
        <f t="shared" ca="1" si="718"/>
        <v>8.9604390434866747</v>
      </c>
      <c r="BJ1278" s="2">
        <f t="shared" ca="1" si="718"/>
        <v>-3.4526640283755725</v>
      </c>
      <c r="BK1278" s="2">
        <f t="shared" ca="1" si="719"/>
        <v>27.812503220620581</v>
      </c>
      <c r="BL1278" s="2">
        <f t="shared" ca="1" si="719"/>
        <v>-37.719469666343578</v>
      </c>
      <c r="BM1278" s="2">
        <f t="shared" ca="1" si="720"/>
        <v>-55.649036632265521</v>
      </c>
      <c r="BN1278" s="2">
        <f t="shared" ca="1" si="720"/>
        <v>-12.150307056913112</v>
      </c>
      <c r="BO1278" s="2">
        <f t="shared" ca="1" si="715"/>
        <v>-37.872146573712321</v>
      </c>
      <c r="BP1278" s="2">
        <f t="shared" ca="1" si="721"/>
        <v>-15.523365501156416</v>
      </c>
      <c r="BQ1278" s="2">
        <f t="shared" ca="1" si="722"/>
        <v>-2.6601226623207381</v>
      </c>
      <c r="BR1278" s="2">
        <f t="shared" ca="1" si="722"/>
        <v>-35.228731028266708</v>
      </c>
      <c r="BS1278" s="2">
        <f t="shared" ca="1" si="723"/>
        <v>14.984483336554579</v>
      </c>
      <c r="BT1278" s="2">
        <f t="shared" ca="1" si="723"/>
        <v>32.823433157526274</v>
      </c>
      <c r="BU1278" s="2">
        <f t="shared" ca="1" si="724"/>
        <v>-75.832196332091442</v>
      </c>
      <c r="BV1278" s="2">
        <f t="shared" ca="1" si="724"/>
        <v>-23.087200399954213</v>
      </c>
      <c r="BW1278" s="2">
        <f t="shared" ca="1" si="725"/>
        <v>56.905197382485014</v>
      </c>
      <c r="BX1278" s="2">
        <f t="shared" ca="1" si="725"/>
        <v>70.818818376319612</v>
      </c>
    </row>
    <row r="1279" spans="1:76" x14ac:dyDescent="0.25">
      <c r="A1279" s="21">
        <v>1268</v>
      </c>
      <c r="B1279" s="17">
        <f t="shared" si="691"/>
        <v>-10.871552012985337</v>
      </c>
      <c r="C1279" s="39">
        <f t="shared" ca="1" si="692"/>
        <v>3.9212601012897856E-2</v>
      </c>
      <c r="D1279" s="39">
        <f ca="1">SUM($C$12:C1279)</f>
        <v>49.857340851252133</v>
      </c>
      <c r="E1279" s="39">
        <f t="shared" ca="1" si="693"/>
        <v>-54.202667429352623</v>
      </c>
      <c r="F1279" s="30"/>
      <c r="G1279" s="30"/>
      <c r="H1279" s="30"/>
      <c r="I1279" s="30"/>
      <c r="N1279">
        <v>5.1432168337457043</v>
      </c>
      <c r="O1279">
        <v>0.15186174003443398</v>
      </c>
      <c r="P1279">
        <v>-11.364679937456529</v>
      </c>
      <c r="Q1279">
        <v>20.518838991465717</v>
      </c>
      <c r="R1279">
        <v>-18.184657061275995</v>
      </c>
      <c r="S1279">
        <v>3.5917783859493024</v>
      </c>
      <c r="T1279">
        <v>0.12926335139561607</v>
      </c>
      <c r="U1279">
        <v>-8.9755049611232369</v>
      </c>
      <c r="V1279">
        <v>11.659371453775469</v>
      </c>
      <c r="W1279">
        <v>9.7630155278188671</v>
      </c>
      <c r="X1279">
        <v>26.313251548309609</v>
      </c>
      <c r="Y1279">
        <v>-15.508347536764898</v>
      </c>
      <c r="Z1279">
        <v>28.086062607247861</v>
      </c>
      <c r="AA1279">
        <v>4.1039018997716132</v>
      </c>
      <c r="AB1279">
        <v>24.750270602864653</v>
      </c>
      <c r="AC1279">
        <v>-3.7967910395975135</v>
      </c>
      <c r="AD1279">
        <v>-13.078622899553739</v>
      </c>
      <c r="AE1279">
        <v>5.8048074164837669</v>
      </c>
      <c r="AF1279">
        <v>-11.925663646068521</v>
      </c>
      <c r="AG1279">
        <v>20.773782035581405</v>
      </c>
      <c r="AI1279" s="2">
        <f t="shared" ca="1" si="694"/>
        <v>4.6944258431061403</v>
      </c>
      <c r="AJ1279" s="2">
        <f t="shared" ca="1" si="695"/>
        <v>91.451193614059022</v>
      </c>
      <c r="AK1279" s="2">
        <f t="shared" ca="1" si="696"/>
        <v>12.368087550735648</v>
      </c>
      <c r="AL1279" s="2">
        <f t="shared" ca="1" si="697"/>
        <v>-5.4651809434061107</v>
      </c>
      <c r="AM1279" s="2">
        <f t="shared" ca="1" si="698"/>
        <v>45.097837508000183</v>
      </c>
      <c r="AN1279" s="2">
        <f t="shared" ca="1" si="699"/>
        <v>10.137088460691849</v>
      </c>
      <c r="AO1279" s="2">
        <f t="shared" ca="1" si="700"/>
        <v>23.971154687493865</v>
      </c>
      <c r="AP1279" s="2">
        <f t="shared" ca="1" si="701"/>
        <v>-36.571741641242177</v>
      </c>
      <c r="AQ1279" s="2">
        <f t="shared" ca="1" si="702"/>
        <v>19.689730051601334</v>
      </c>
      <c r="AR1279" s="2">
        <f t="shared" ca="1" si="703"/>
        <v>12.381318017352243</v>
      </c>
      <c r="AS1279" s="2">
        <f t="shared" ca="1" si="704"/>
        <v>-33.838853394804907</v>
      </c>
      <c r="AT1279" s="2">
        <f t="shared" ca="1" si="705"/>
        <v>-1.4268123546270068</v>
      </c>
      <c r="AU1279" s="2">
        <f t="shared" ca="1" si="706"/>
        <v>11.644519405850524</v>
      </c>
      <c r="AV1279" s="2">
        <f t="shared" ca="1" si="707"/>
        <v>-3.0422916773239734</v>
      </c>
      <c r="AW1279" s="2">
        <f t="shared" ca="1" si="708"/>
        <v>-12.866463696091191</v>
      </c>
      <c r="AX1279" s="2">
        <f t="shared" ca="1" si="709"/>
        <v>9.4843160446930845</v>
      </c>
      <c r="AY1279" s="2">
        <f t="shared" ca="1" si="710"/>
        <v>10.957390746559142</v>
      </c>
      <c r="AZ1279" s="2">
        <f t="shared" ca="1" si="711"/>
        <v>19.356294568668936</v>
      </c>
      <c r="BA1279" s="2">
        <f t="shared" ca="1" si="712"/>
        <v>132.45423689270334</v>
      </c>
      <c r="BB1279" s="2">
        <f t="shared" ca="1" si="713"/>
        <v>21.26271228030582</v>
      </c>
      <c r="BD1279" s="5">
        <v>1268</v>
      </c>
      <c r="BE1279" s="2">
        <f t="shared" ca="1" si="714"/>
        <v>4.6944258431061403</v>
      </c>
      <c r="BF1279" s="2">
        <f t="shared" ca="1" si="716"/>
        <v>91.451193614059022</v>
      </c>
      <c r="BG1279" s="2">
        <f t="shared" ca="1" si="717"/>
        <v>12.368087550735648</v>
      </c>
      <c r="BH1279" s="2">
        <f t="shared" ca="1" si="717"/>
        <v>-5.4651809434061107</v>
      </c>
      <c r="BI1279" s="2">
        <f t="shared" ca="1" si="718"/>
        <v>45.097837508000183</v>
      </c>
      <c r="BJ1279" s="2">
        <f t="shared" ca="1" si="718"/>
        <v>10.137088460691849</v>
      </c>
      <c r="BK1279" s="2">
        <f t="shared" ca="1" si="719"/>
        <v>23.971154687493865</v>
      </c>
      <c r="BL1279" s="2">
        <f t="shared" ca="1" si="719"/>
        <v>-36.571741641242177</v>
      </c>
      <c r="BM1279" s="2">
        <f t="shared" ca="1" si="720"/>
        <v>19.689730051601334</v>
      </c>
      <c r="BN1279" s="2">
        <f t="shared" ca="1" si="720"/>
        <v>12.381318017352243</v>
      </c>
      <c r="BO1279" s="2">
        <f t="shared" ca="1" si="715"/>
        <v>-33.838853394804907</v>
      </c>
      <c r="BP1279" s="2">
        <f t="shared" ca="1" si="721"/>
        <v>-1.4268123546270068</v>
      </c>
      <c r="BQ1279" s="2">
        <f t="shared" ca="1" si="722"/>
        <v>11.644519405850524</v>
      </c>
      <c r="BR1279" s="2">
        <f t="shared" ca="1" si="722"/>
        <v>-3.0422916773239734</v>
      </c>
      <c r="BS1279" s="2">
        <f t="shared" ca="1" si="723"/>
        <v>-12.866463696091191</v>
      </c>
      <c r="BT1279" s="2">
        <f t="shared" ca="1" si="723"/>
        <v>9.4843160446930845</v>
      </c>
      <c r="BU1279" s="2">
        <f t="shared" ca="1" si="724"/>
        <v>10.957390746559142</v>
      </c>
      <c r="BV1279" s="2">
        <f t="shared" ca="1" si="724"/>
        <v>19.356294568668936</v>
      </c>
      <c r="BW1279" s="2">
        <f t="shared" ca="1" si="725"/>
        <v>132.45423689270334</v>
      </c>
      <c r="BX1279" s="2">
        <f t="shared" ca="1" si="725"/>
        <v>21.26271228030582</v>
      </c>
    </row>
    <row r="1280" spans="1:76" x14ac:dyDescent="0.25">
      <c r="A1280" s="21">
        <v>1269</v>
      </c>
      <c r="B1280" s="17">
        <f t="shared" si="691"/>
        <v>-19.373254896008923</v>
      </c>
      <c r="C1280" s="39">
        <f t="shared" ca="1" si="692"/>
        <v>3.9074295463638685E-2</v>
      </c>
      <c r="D1280" s="39">
        <f ca="1">SUM($C$12:C1280)</f>
        <v>49.896415146715768</v>
      </c>
      <c r="E1280" s="39">
        <f t="shared" ca="1" si="693"/>
        <v>-96.665596903440516</v>
      </c>
      <c r="F1280" s="30"/>
      <c r="G1280" s="30"/>
      <c r="H1280" s="30"/>
      <c r="I1280" s="30"/>
      <c r="N1280">
        <v>-25.822055862918845</v>
      </c>
      <c r="O1280">
        <v>-15.831205934923954</v>
      </c>
      <c r="P1280">
        <v>-14.068877236853989</v>
      </c>
      <c r="Q1280">
        <v>-16.171640198554108</v>
      </c>
      <c r="R1280">
        <v>-17.740842844045865</v>
      </c>
      <c r="S1280">
        <v>17.119391487881014</v>
      </c>
      <c r="T1280">
        <v>17.694870447337074</v>
      </c>
      <c r="U1280">
        <v>-11.402250079315564</v>
      </c>
      <c r="V1280">
        <v>1.7819020333970772</v>
      </c>
      <c r="W1280">
        <v>2.8304984020289745</v>
      </c>
      <c r="X1280">
        <v>-0.80425612177392836</v>
      </c>
      <c r="Y1280">
        <v>-8.489104078843928</v>
      </c>
      <c r="Z1280">
        <v>-10.889968823601718</v>
      </c>
      <c r="AA1280">
        <v>3.757015096394718</v>
      </c>
      <c r="AB1280">
        <v>-15.056507553755218</v>
      </c>
      <c r="AC1280">
        <v>9.3547025380531252</v>
      </c>
      <c r="AD1280">
        <v>11.972156453418911</v>
      </c>
      <c r="AE1280">
        <v>8.5825661935576338</v>
      </c>
      <c r="AF1280">
        <v>6.5092103726885817</v>
      </c>
      <c r="AG1280">
        <v>1.8692476858690164</v>
      </c>
      <c r="AI1280" s="2">
        <f t="shared" ca="1" si="694"/>
        <v>19.275045838867772</v>
      </c>
      <c r="AJ1280" s="2">
        <f t="shared" ca="1" si="695"/>
        <v>-20.038847778725788</v>
      </c>
      <c r="AK1280" s="2">
        <f t="shared" ca="1" si="696"/>
        <v>26.393902442938938</v>
      </c>
      <c r="AL1280" s="2">
        <f t="shared" ca="1" si="697"/>
        <v>-27.981478421848852</v>
      </c>
      <c r="AM1280" s="2">
        <f t="shared" ca="1" si="698"/>
        <v>-2.3318335534739445</v>
      </c>
      <c r="AN1280" s="2">
        <f t="shared" ca="1" si="699"/>
        <v>-81.290631755782087</v>
      </c>
      <c r="AO1280" s="2">
        <f t="shared" ca="1" si="700"/>
        <v>-17.616220570656274</v>
      </c>
      <c r="AP1280" s="2">
        <f t="shared" ca="1" si="701"/>
        <v>-66.00269452407899</v>
      </c>
      <c r="AQ1280" s="2">
        <f t="shared" ca="1" si="702"/>
        <v>78.370150916227189</v>
      </c>
      <c r="AR1280" s="2">
        <f t="shared" ca="1" si="703"/>
        <v>147.35336710648775</v>
      </c>
      <c r="AS1280" s="2">
        <f t="shared" ca="1" si="704"/>
        <v>6.6147382478463213</v>
      </c>
      <c r="AT1280" s="2">
        <f t="shared" ca="1" si="705"/>
        <v>39.282480921257481</v>
      </c>
      <c r="AU1280" s="2">
        <f t="shared" ca="1" si="706"/>
        <v>66.979854974518076</v>
      </c>
      <c r="AV1280" s="2">
        <f t="shared" ca="1" si="707"/>
        <v>13.840795829089053</v>
      </c>
      <c r="AW1280" s="2">
        <f t="shared" ca="1" si="708"/>
        <v>22.448426243941444</v>
      </c>
      <c r="AX1280" s="2">
        <f t="shared" ca="1" si="709"/>
        <v>1.3097928424687462</v>
      </c>
      <c r="AY1280" s="2">
        <f t="shared" ca="1" si="710"/>
        <v>52.9390770409385</v>
      </c>
      <c r="AZ1280" s="2">
        <f t="shared" ca="1" si="711"/>
        <v>36.072905183305053</v>
      </c>
      <c r="BA1280" s="2">
        <f t="shared" ca="1" si="712"/>
        <v>96.772849067616335</v>
      </c>
      <c r="BB1280" s="2">
        <f t="shared" ca="1" si="713"/>
        <v>44.423361006323361</v>
      </c>
      <c r="BD1280" s="5">
        <v>1269</v>
      </c>
      <c r="BE1280" s="2">
        <f t="shared" ca="1" si="714"/>
        <v>19.275045838867772</v>
      </c>
      <c r="BF1280" s="2">
        <f t="shared" ca="1" si="716"/>
        <v>-20.038847778725788</v>
      </c>
      <c r="BG1280" s="2">
        <f t="shared" ca="1" si="717"/>
        <v>26.393902442938938</v>
      </c>
      <c r="BH1280" s="2">
        <f t="shared" ca="1" si="717"/>
        <v>-27.981478421848852</v>
      </c>
      <c r="BI1280" s="2">
        <f t="shared" ca="1" si="718"/>
        <v>-2.3318335534739445</v>
      </c>
      <c r="BJ1280" s="2">
        <f t="shared" ca="1" si="718"/>
        <v>-81.290631755782087</v>
      </c>
      <c r="BK1280" s="2">
        <f t="shared" ca="1" si="719"/>
        <v>-17.616220570656274</v>
      </c>
      <c r="BL1280" s="2">
        <f t="shared" ca="1" si="719"/>
        <v>-66.00269452407899</v>
      </c>
      <c r="BM1280" s="2">
        <f t="shared" ca="1" si="720"/>
        <v>78.370150916227189</v>
      </c>
      <c r="BN1280" s="2">
        <f t="shared" ca="1" si="720"/>
        <v>147.35336710648775</v>
      </c>
      <c r="BO1280" s="2">
        <f t="shared" ca="1" si="715"/>
        <v>6.6147382478463213</v>
      </c>
      <c r="BP1280" s="2">
        <f t="shared" ca="1" si="721"/>
        <v>39.282480921257481</v>
      </c>
      <c r="BQ1280" s="2">
        <f t="shared" ca="1" si="722"/>
        <v>66.979854974518076</v>
      </c>
      <c r="BR1280" s="2">
        <f t="shared" ca="1" si="722"/>
        <v>13.840795829089053</v>
      </c>
      <c r="BS1280" s="2">
        <f t="shared" ca="1" si="723"/>
        <v>22.448426243941444</v>
      </c>
      <c r="BT1280" s="2">
        <f t="shared" ca="1" si="723"/>
        <v>1.3097928424687462</v>
      </c>
      <c r="BU1280" s="2">
        <f t="shared" ca="1" si="724"/>
        <v>52.9390770409385</v>
      </c>
      <c r="BV1280" s="2">
        <f t="shared" ca="1" si="724"/>
        <v>36.072905183305053</v>
      </c>
      <c r="BW1280" s="2">
        <f t="shared" ca="1" si="725"/>
        <v>96.772849067616335</v>
      </c>
      <c r="BX1280" s="2">
        <f t="shared" ca="1" si="725"/>
        <v>44.423361006323361</v>
      </c>
    </row>
    <row r="1281" spans="1:76" x14ac:dyDescent="0.25">
      <c r="A1281" s="21">
        <v>1270</v>
      </c>
      <c r="B1281" s="17">
        <f t="shared" si="691"/>
        <v>13.030465670426294</v>
      </c>
      <c r="C1281" s="39">
        <f t="shared" ca="1" si="692"/>
        <v>3.9258297949732318E-2</v>
      </c>
      <c r="D1281" s="39">
        <f ca="1">SUM($C$12:C1281)</f>
        <v>49.935673444665497</v>
      </c>
      <c r="E1281" s="39">
        <f t="shared" ca="1" si="693"/>
        <v>65.068507855033175</v>
      </c>
      <c r="F1281" s="30"/>
      <c r="G1281" s="30"/>
      <c r="H1281" s="30"/>
      <c r="I1281" s="30"/>
      <c r="N1281">
        <v>2.5042295603852729</v>
      </c>
      <c r="O1281">
        <v>1.4312059477868928</v>
      </c>
      <c r="P1281">
        <v>20.954929464446916</v>
      </c>
      <c r="Q1281">
        <v>23.761329328450447</v>
      </c>
      <c r="R1281">
        <v>0.42566552535865476</v>
      </c>
      <c r="S1281">
        <v>6.9923724404423613</v>
      </c>
      <c r="T1281">
        <v>-7.7879695234462867</v>
      </c>
      <c r="U1281">
        <v>18.607185035870682</v>
      </c>
      <c r="V1281">
        <v>-11.618929290093497</v>
      </c>
      <c r="W1281">
        <v>5.5336181759820944</v>
      </c>
      <c r="X1281">
        <v>-14.312614014981584</v>
      </c>
      <c r="Y1281">
        <v>4.9706276547063766</v>
      </c>
      <c r="Z1281">
        <v>-24.387109412240406</v>
      </c>
      <c r="AA1281">
        <v>-1.5597508904733077</v>
      </c>
      <c r="AB1281">
        <v>-1.5583164302513781</v>
      </c>
      <c r="AC1281">
        <v>9.4295697462475339</v>
      </c>
      <c r="AD1281">
        <v>16.514704676007725</v>
      </c>
      <c r="AE1281">
        <v>4.9059000255666492</v>
      </c>
      <c r="AF1281">
        <v>11.164227604250886</v>
      </c>
      <c r="AG1281">
        <v>6.0423347622381316</v>
      </c>
      <c r="AI1281" s="2">
        <f t="shared" ca="1" si="694"/>
        <v>-25.52417996125633</v>
      </c>
      <c r="AJ1281" s="2">
        <f t="shared" ca="1" si="695"/>
        <v>21.989230756786959</v>
      </c>
      <c r="AK1281" s="2">
        <f t="shared" ca="1" si="696"/>
        <v>28.412292248145441</v>
      </c>
      <c r="AL1281" s="2">
        <f t="shared" ca="1" si="697"/>
        <v>-1.8918560822709796</v>
      </c>
      <c r="AM1281" s="2">
        <f t="shared" ca="1" si="698"/>
        <v>-64.843085422804378</v>
      </c>
      <c r="AN1281" s="2">
        <f t="shared" ca="1" si="699"/>
        <v>63.134836001657817</v>
      </c>
      <c r="AO1281" s="2">
        <f t="shared" ca="1" si="700"/>
        <v>-63.287334660135343</v>
      </c>
      <c r="AP1281" s="2">
        <f t="shared" ca="1" si="701"/>
        <v>-20.796549686570167</v>
      </c>
      <c r="AQ1281" s="2">
        <f t="shared" ca="1" si="702"/>
        <v>24.045601640664305</v>
      </c>
      <c r="AR1281" s="2">
        <f t="shared" ca="1" si="703"/>
        <v>58.685462704514535</v>
      </c>
      <c r="AS1281" s="2">
        <f t="shared" ca="1" si="704"/>
        <v>2.5795156166592736</v>
      </c>
      <c r="AT1281" s="2">
        <f t="shared" ca="1" si="705"/>
        <v>1.4336905171463625</v>
      </c>
      <c r="AU1281" s="2">
        <f t="shared" ca="1" si="706"/>
        <v>-42.030500215201734</v>
      </c>
      <c r="AV1281" s="2">
        <f t="shared" ca="1" si="707"/>
        <v>3.1952452428188591</v>
      </c>
      <c r="AW1281" s="2">
        <f t="shared" ca="1" si="708"/>
        <v>15.147725303414914</v>
      </c>
      <c r="AX1281" s="2">
        <f t="shared" ca="1" si="709"/>
        <v>27.708830912181273</v>
      </c>
      <c r="AY1281" s="2">
        <f t="shared" ca="1" si="710"/>
        <v>0.65889270092066621</v>
      </c>
      <c r="AZ1281" s="2">
        <f t="shared" ca="1" si="711"/>
        <v>46.457485053646693</v>
      </c>
      <c r="BA1281" s="2">
        <f t="shared" ca="1" si="712"/>
        <v>-99.599405203291411</v>
      </c>
      <c r="BB1281" s="2">
        <f t="shared" ca="1" si="713"/>
        <v>-0.56379715903759653</v>
      </c>
      <c r="BD1281" s="5">
        <v>1270</v>
      </c>
      <c r="BE1281" s="2">
        <f t="shared" ca="1" si="714"/>
        <v>-25.52417996125633</v>
      </c>
      <c r="BF1281" s="2">
        <f t="shared" ca="1" si="716"/>
        <v>21.989230756786959</v>
      </c>
      <c r="BG1281" s="2">
        <f t="shared" ca="1" si="717"/>
        <v>28.412292248145441</v>
      </c>
      <c r="BH1281" s="2">
        <f t="shared" ca="1" si="717"/>
        <v>-1.8918560822709796</v>
      </c>
      <c r="BI1281" s="2">
        <f t="shared" ca="1" si="718"/>
        <v>-64.843085422804378</v>
      </c>
      <c r="BJ1281" s="2">
        <f t="shared" ca="1" si="718"/>
        <v>63.134836001657817</v>
      </c>
      <c r="BK1281" s="2">
        <f t="shared" ca="1" si="719"/>
        <v>-63.287334660135343</v>
      </c>
      <c r="BL1281" s="2">
        <f t="shared" ca="1" si="719"/>
        <v>-20.796549686570167</v>
      </c>
      <c r="BM1281" s="2">
        <f t="shared" ca="1" si="720"/>
        <v>24.045601640664305</v>
      </c>
      <c r="BN1281" s="2">
        <f t="shared" ca="1" si="720"/>
        <v>58.685462704514535</v>
      </c>
      <c r="BO1281" s="2">
        <f t="shared" ca="1" si="715"/>
        <v>2.5795156166592736</v>
      </c>
      <c r="BP1281" s="2">
        <f t="shared" ca="1" si="721"/>
        <v>1.4336905171463625</v>
      </c>
      <c r="BQ1281" s="2">
        <f t="shared" ca="1" si="722"/>
        <v>-42.030500215201734</v>
      </c>
      <c r="BR1281" s="2">
        <f t="shared" ca="1" si="722"/>
        <v>3.1952452428188591</v>
      </c>
      <c r="BS1281" s="2">
        <f t="shared" ca="1" si="723"/>
        <v>15.147725303414914</v>
      </c>
      <c r="BT1281" s="2">
        <f t="shared" ca="1" si="723"/>
        <v>27.708830912181273</v>
      </c>
      <c r="BU1281" s="2">
        <f t="shared" ca="1" si="724"/>
        <v>0.65889270092066621</v>
      </c>
      <c r="BV1281" s="2">
        <f t="shared" ca="1" si="724"/>
        <v>46.457485053646693</v>
      </c>
      <c r="BW1281" s="2">
        <f t="shared" ca="1" si="725"/>
        <v>-99.599405203291411</v>
      </c>
      <c r="BX1281" s="2">
        <f t="shared" ca="1" si="725"/>
        <v>-0.56379715903759653</v>
      </c>
    </row>
    <row r="1282" spans="1:76" x14ac:dyDescent="0.25">
      <c r="A1282" s="21">
        <v>1271</v>
      </c>
      <c r="B1282" s="17">
        <f t="shared" si="691"/>
        <v>5.6326468181746829</v>
      </c>
      <c r="C1282" s="39">
        <f t="shared" ca="1" si="692"/>
        <v>3.9290577415565124E-2</v>
      </c>
      <c r="D1282" s="39">
        <f ca="1">SUM($C$12:C1282)</f>
        <v>49.97496402208106</v>
      </c>
      <c r="E1282" s="39">
        <f t="shared" ca="1" si="693"/>
        <v>28.149132208736919</v>
      </c>
      <c r="F1282" s="30"/>
      <c r="G1282" s="30"/>
      <c r="H1282" s="30"/>
      <c r="I1282" s="30"/>
      <c r="N1282">
        <v>25.643808873036001</v>
      </c>
      <c r="O1282">
        <v>3.1924137445765162</v>
      </c>
      <c r="P1282">
        <v>-5.0372602499149002</v>
      </c>
      <c r="Q1282">
        <v>-8.5092706136483311</v>
      </c>
      <c r="R1282">
        <v>-3.9749823265846866</v>
      </c>
      <c r="S1282">
        <v>-10.570921065304352</v>
      </c>
      <c r="T1282">
        <v>5.9190292142198153</v>
      </c>
      <c r="U1282">
        <v>-34.953250130027222</v>
      </c>
      <c r="V1282">
        <v>-3.4660798803400503</v>
      </c>
      <c r="W1282">
        <v>-0.83683941597774281</v>
      </c>
      <c r="X1282">
        <v>-10.625365706971083</v>
      </c>
      <c r="Y1282">
        <v>2.3045260585568226</v>
      </c>
      <c r="Z1282">
        <v>-10.209776227444209</v>
      </c>
      <c r="AA1282">
        <v>19.359978030776297</v>
      </c>
      <c r="AB1282">
        <v>-2.6101459719167934</v>
      </c>
      <c r="AC1282">
        <v>-23.617009645947206</v>
      </c>
      <c r="AD1282">
        <v>9.4130006142866307</v>
      </c>
      <c r="AE1282">
        <v>-2.6061450440417548</v>
      </c>
      <c r="AF1282">
        <v>-8.4622239407921889</v>
      </c>
      <c r="AG1282">
        <v>4.4016240090643732</v>
      </c>
      <c r="AI1282" s="2">
        <f t="shared" ca="1" si="694"/>
        <v>-13.009944545111491</v>
      </c>
      <c r="AJ1282" s="2">
        <f t="shared" ca="1" si="695"/>
        <v>47.683038689411376</v>
      </c>
      <c r="AK1282" s="2">
        <f t="shared" ca="1" si="696"/>
        <v>-26.149259675799993</v>
      </c>
      <c r="AL1282" s="2">
        <f t="shared" ca="1" si="697"/>
        <v>-28.931156213846808</v>
      </c>
      <c r="AM1282" s="2">
        <f t="shared" ca="1" si="698"/>
        <v>40.845335762248268</v>
      </c>
      <c r="AN1282" s="2">
        <f t="shared" ca="1" si="699"/>
        <v>-76.013261925160094</v>
      </c>
      <c r="AO1282" s="2">
        <f t="shared" ca="1" si="700"/>
        <v>-70.036746584317527</v>
      </c>
      <c r="AP1282" s="2">
        <f t="shared" ca="1" si="701"/>
        <v>8.0782162677866118</v>
      </c>
      <c r="AQ1282" s="2">
        <f t="shared" ca="1" si="702"/>
        <v>-8.2400090856302111</v>
      </c>
      <c r="AR1282" s="2">
        <f t="shared" ca="1" si="703"/>
        <v>-18.95784316663612</v>
      </c>
      <c r="AS1282" s="2">
        <f t="shared" ca="1" si="704"/>
        <v>-16.481830146343786</v>
      </c>
      <c r="AT1282" s="2">
        <f t="shared" ca="1" si="705"/>
        <v>16.086909466295065</v>
      </c>
      <c r="AU1282" s="2">
        <f t="shared" ca="1" si="706"/>
        <v>-49.737713748769977</v>
      </c>
      <c r="AV1282" s="2">
        <f t="shared" ca="1" si="707"/>
        <v>2.3173658151671099</v>
      </c>
      <c r="AW1282" s="2">
        <f t="shared" ca="1" si="708"/>
        <v>-6.5648341997103952</v>
      </c>
      <c r="AX1282" s="2">
        <f t="shared" ca="1" si="709"/>
        <v>-18.202191640719157</v>
      </c>
      <c r="AY1282" s="2">
        <f t="shared" ca="1" si="710"/>
        <v>8.5220849936943495</v>
      </c>
      <c r="AZ1282" s="2">
        <f t="shared" ca="1" si="711"/>
        <v>1.5155906207370391</v>
      </c>
      <c r="BA1282" s="2">
        <f t="shared" ca="1" si="712"/>
        <v>-50.394558557732971</v>
      </c>
      <c r="BB1282" s="2">
        <f t="shared" ca="1" si="713"/>
        <v>-2.5427267286357118</v>
      </c>
      <c r="BD1282" s="5">
        <v>1271</v>
      </c>
      <c r="BE1282" s="2">
        <f t="shared" ca="1" si="714"/>
        <v>-13.009944545111491</v>
      </c>
      <c r="BF1282" s="2">
        <f t="shared" ca="1" si="716"/>
        <v>47.683038689411376</v>
      </c>
      <c r="BG1282" s="2">
        <f t="shared" ca="1" si="717"/>
        <v>-26.149259675799993</v>
      </c>
      <c r="BH1282" s="2">
        <f t="shared" ca="1" si="717"/>
        <v>-28.931156213846808</v>
      </c>
      <c r="BI1282" s="2">
        <f t="shared" ca="1" si="718"/>
        <v>40.845335762248268</v>
      </c>
      <c r="BJ1282" s="2">
        <f t="shared" ca="1" si="718"/>
        <v>-76.013261925160094</v>
      </c>
      <c r="BK1282" s="2">
        <f t="shared" ca="1" si="719"/>
        <v>-70.036746584317527</v>
      </c>
      <c r="BL1282" s="2">
        <f t="shared" ca="1" si="719"/>
        <v>8.0782162677866118</v>
      </c>
      <c r="BM1282" s="2">
        <f t="shared" ca="1" si="720"/>
        <v>-8.2400090856302111</v>
      </c>
      <c r="BN1282" s="2">
        <f t="shared" ca="1" si="720"/>
        <v>-18.95784316663612</v>
      </c>
      <c r="BO1282" s="2">
        <f t="shared" ca="1" si="715"/>
        <v>-16.481830146343786</v>
      </c>
      <c r="BP1282" s="2">
        <f t="shared" ca="1" si="721"/>
        <v>16.086909466295065</v>
      </c>
      <c r="BQ1282" s="2">
        <f t="shared" ca="1" si="722"/>
        <v>-49.737713748769977</v>
      </c>
      <c r="BR1282" s="2">
        <f t="shared" ca="1" si="722"/>
        <v>2.3173658151671099</v>
      </c>
      <c r="BS1282" s="2">
        <f t="shared" ca="1" si="723"/>
        <v>-6.5648341997103952</v>
      </c>
      <c r="BT1282" s="2">
        <f t="shared" ca="1" si="723"/>
        <v>-18.202191640719157</v>
      </c>
      <c r="BU1282" s="2">
        <f t="shared" ca="1" si="724"/>
        <v>8.5220849936943495</v>
      </c>
      <c r="BV1282" s="2">
        <f t="shared" ca="1" si="724"/>
        <v>1.5155906207370391</v>
      </c>
      <c r="BW1282" s="2">
        <f t="shared" ca="1" si="725"/>
        <v>-50.394558557732971</v>
      </c>
      <c r="BX1282" s="2">
        <f t="shared" ca="1" si="725"/>
        <v>-2.5427267286357118</v>
      </c>
    </row>
    <row r="1283" spans="1:76" x14ac:dyDescent="0.25">
      <c r="A1283" s="21">
        <v>1272</v>
      </c>
      <c r="B1283" s="17">
        <f t="shared" si="691"/>
        <v>-27.285534773368571</v>
      </c>
      <c r="C1283" s="39">
        <f t="shared" ca="1" si="692"/>
        <v>3.9415267200760142E-2</v>
      </c>
      <c r="D1283" s="39">
        <f ca="1">SUM($C$12:C1283)</f>
        <v>50.01437928928182</v>
      </c>
      <c r="E1283" s="39">
        <f t="shared" ca="1" si="693"/>
        <v>-136.46690852661442</v>
      </c>
      <c r="F1283" s="30"/>
      <c r="G1283" s="30"/>
      <c r="H1283" s="30"/>
      <c r="I1283" s="30"/>
      <c r="N1283">
        <v>-22.525266613439559</v>
      </c>
      <c r="O1283">
        <v>-3.8174369944085731</v>
      </c>
      <c r="P1283">
        <v>-16.806590591303006</v>
      </c>
      <c r="Q1283">
        <v>-23.306729696162925</v>
      </c>
      <c r="R1283">
        <v>-12.248527487087035</v>
      </c>
      <c r="S1283">
        <v>9.9002844772770082</v>
      </c>
      <c r="T1283">
        <v>-9.7386102517227542</v>
      </c>
      <c r="U1283">
        <v>-32.947579952581279</v>
      </c>
      <c r="V1283">
        <v>-11.971672967764894</v>
      </c>
      <c r="W1283">
        <v>-8.3133459514864469</v>
      </c>
      <c r="X1283">
        <v>15.294092504384754</v>
      </c>
      <c r="Y1283">
        <v>-2.1603994763733585</v>
      </c>
      <c r="Z1283">
        <v>3.4910034432441495</v>
      </c>
      <c r="AA1283">
        <v>5.6486303320951716</v>
      </c>
      <c r="AB1283">
        <v>18.380941774640942</v>
      </c>
      <c r="AC1283">
        <v>-2.0932205505419148</v>
      </c>
      <c r="AD1283">
        <v>11.028283157402274</v>
      </c>
      <c r="AE1283">
        <v>9.5288582429731736</v>
      </c>
      <c r="AF1283">
        <v>-28.357596692905915</v>
      </c>
      <c r="AG1283">
        <v>12.609253846422963</v>
      </c>
      <c r="AI1283" s="2">
        <f t="shared" ca="1" si="694"/>
        <v>4.9608586348466854</v>
      </c>
      <c r="AJ1283" s="2">
        <f t="shared" ca="1" si="695"/>
        <v>-8.2551799910825885</v>
      </c>
      <c r="AK1283" s="2">
        <f t="shared" ca="1" si="696"/>
        <v>-26.361558548165156</v>
      </c>
      <c r="AL1283" s="2">
        <f t="shared" ca="1" si="697"/>
        <v>-16.744949786302303</v>
      </c>
      <c r="AM1283" s="2">
        <f t="shared" ca="1" si="698"/>
        <v>13.817352161623514</v>
      </c>
      <c r="AN1283" s="2">
        <f t="shared" ca="1" si="699"/>
        <v>28.650898934697551</v>
      </c>
      <c r="AO1283" s="2">
        <f t="shared" ca="1" si="700"/>
        <v>-39.524071914927212</v>
      </c>
      <c r="AP1283" s="2">
        <f t="shared" ca="1" si="701"/>
        <v>-27.503268136348623</v>
      </c>
      <c r="AQ1283" s="2">
        <f t="shared" ca="1" si="702"/>
        <v>-28.246971050928401</v>
      </c>
      <c r="AR1283" s="2">
        <f t="shared" ca="1" si="703"/>
        <v>-20.602464028489006</v>
      </c>
      <c r="AS1283" s="2">
        <f t="shared" ca="1" si="704"/>
        <v>-3.2100759552455918</v>
      </c>
      <c r="AT1283" s="2">
        <f t="shared" ca="1" si="705"/>
        <v>-3.2478817248380309</v>
      </c>
      <c r="AU1283" s="2">
        <f t="shared" ca="1" si="706"/>
        <v>-17.210357741718337</v>
      </c>
      <c r="AV1283" s="2">
        <f t="shared" ca="1" si="707"/>
        <v>0.71195142747495765</v>
      </c>
      <c r="AW1283" s="2">
        <f t="shared" ca="1" si="708"/>
        <v>-33.831667140319418</v>
      </c>
      <c r="AX1283" s="2">
        <f t="shared" ca="1" si="709"/>
        <v>0.84598721525952492</v>
      </c>
      <c r="AY1283" s="2">
        <f t="shared" ca="1" si="710"/>
        <v>1.9245902731865483</v>
      </c>
      <c r="AZ1283" s="2">
        <f t="shared" ca="1" si="711"/>
        <v>21.761082851944316</v>
      </c>
      <c r="BA1283" s="2">
        <f t="shared" ca="1" si="712"/>
        <v>-73.869003346731631</v>
      </c>
      <c r="BB1283" s="2">
        <f t="shared" ca="1" si="713"/>
        <v>40.455179474437536</v>
      </c>
      <c r="BD1283" s="5">
        <v>1272</v>
      </c>
      <c r="BE1283" s="2">
        <f t="shared" ca="1" si="714"/>
        <v>4.9608586348466854</v>
      </c>
      <c r="BF1283" s="2">
        <f t="shared" ca="1" si="716"/>
        <v>-8.2551799910825885</v>
      </c>
      <c r="BG1283" s="2">
        <f t="shared" ca="1" si="717"/>
        <v>-26.361558548165156</v>
      </c>
      <c r="BH1283" s="2">
        <f t="shared" ca="1" si="717"/>
        <v>-16.744949786302303</v>
      </c>
      <c r="BI1283" s="2">
        <f t="shared" ca="1" si="718"/>
        <v>13.817352161623514</v>
      </c>
      <c r="BJ1283" s="2">
        <f t="shared" ca="1" si="718"/>
        <v>28.650898934697551</v>
      </c>
      <c r="BK1283" s="2">
        <f t="shared" ca="1" si="719"/>
        <v>-39.524071914927212</v>
      </c>
      <c r="BL1283" s="2">
        <f t="shared" ca="1" si="719"/>
        <v>-27.503268136348623</v>
      </c>
      <c r="BM1283" s="2">
        <f t="shared" ca="1" si="720"/>
        <v>-28.246971050928401</v>
      </c>
      <c r="BN1283" s="2">
        <f t="shared" ca="1" si="720"/>
        <v>-20.602464028489006</v>
      </c>
      <c r="BO1283" s="2">
        <f t="shared" ca="1" si="715"/>
        <v>-3.2100759552455918</v>
      </c>
      <c r="BP1283" s="2">
        <f t="shared" ca="1" si="721"/>
        <v>-3.2478817248380309</v>
      </c>
      <c r="BQ1283" s="2">
        <f t="shared" ca="1" si="722"/>
        <v>-17.210357741718337</v>
      </c>
      <c r="BR1283" s="2">
        <f t="shared" ca="1" si="722"/>
        <v>0.71195142747495765</v>
      </c>
      <c r="BS1283" s="2">
        <f t="shared" ca="1" si="723"/>
        <v>-33.831667140319418</v>
      </c>
      <c r="BT1283" s="2">
        <f t="shared" ca="1" si="723"/>
        <v>0.84598721525952492</v>
      </c>
      <c r="BU1283" s="2">
        <f t="shared" ca="1" si="724"/>
        <v>1.9245902731865483</v>
      </c>
      <c r="BV1283" s="2">
        <f t="shared" ca="1" si="724"/>
        <v>21.761082851944316</v>
      </c>
      <c r="BW1283" s="2">
        <f t="shared" ca="1" si="725"/>
        <v>-73.869003346731631</v>
      </c>
      <c r="BX1283" s="2">
        <f t="shared" ca="1" si="725"/>
        <v>40.455179474437536</v>
      </c>
    </row>
    <row r="1284" spans="1:76" x14ac:dyDescent="0.25">
      <c r="A1284" s="21">
        <v>1273</v>
      </c>
      <c r="B1284" s="17">
        <f t="shared" si="691"/>
        <v>14.693718502294791</v>
      </c>
      <c r="C1284" s="39">
        <f t="shared" ca="1" si="692"/>
        <v>3.9451540276756597E-2</v>
      </c>
      <c r="D1284" s="39">
        <f ca="1">SUM($C$12:C1284)</f>
        <v>50.053830829558578</v>
      </c>
      <c r="E1284" s="39">
        <f t="shared" ca="1" si="693"/>
        <v>73.547690017101843</v>
      </c>
      <c r="F1284" s="30"/>
      <c r="G1284" s="30"/>
      <c r="H1284" s="30"/>
      <c r="I1284" s="30"/>
      <c r="N1284">
        <v>2.0566900839861848</v>
      </c>
      <c r="O1284">
        <v>-30.236375026284055</v>
      </c>
      <c r="P1284">
        <v>-2.2203963549486558</v>
      </c>
      <c r="Q1284">
        <v>-9.9263293566034285</v>
      </c>
      <c r="R1284">
        <v>17.153732026185505</v>
      </c>
      <c r="S1284">
        <v>-36.988982568242456</v>
      </c>
      <c r="T1284">
        <v>4.1107417806162605</v>
      </c>
      <c r="U1284">
        <v>0.15788689814968837</v>
      </c>
      <c r="V1284">
        <v>-11.685777566098649</v>
      </c>
      <c r="W1284">
        <v>-6.3418273837188339</v>
      </c>
      <c r="X1284">
        <v>-12.147399322385615</v>
      </c>
      <c r="Y1284">
        <v>-30.010605855319206</v>
      </c>
      <c r="Z1284">
        <v>5.2880170697191078</v>
      </c>
      <c r="AA1284">
        <v>27.968685913416564</v>
      </c>
      <c r="AB1284">
        <v>-11.631141655773337</v>
      </c>
      <c r="AC1284">
        <v>-1.2774644728475746</v>
      </c>
      <c r="AD1284">
        <v>8.895403279152573</v>
      </c>
      <c r="AE1284">
        <v>-1.7640377146112485</v>
      </c>
      <c r="AF1284">
        <v>-8.7103307072883744</v>
      </c>
      <c r="AG1284">
        <v>-0.58862610821352668</v>
      </c>
      <c r="AI1284" s="2">
        <f t="shared" ca="1" si="694"/>
        <v>-26.364541312176257</v>
      </c>
      <c r="AJ1284" s="2">
        <f t="shared" ca="1" si="695"/>
        <v>-60.030930387757245</v>
      </c>
      <c r="AK1284" s="2">
        <f t="shared" ca="1" si="696"/>
        <v>-1.5422504101538319</v>
      </c>
      <c r="AL1284" s="2">
        <f t="shared" ca="1" si="697"/>
        <v>-43.413319325830038</v>
      </c>
      <c r="AM1284" s="2">
        <f t="shared" ca="1" si="698"/>
        <v>-6.9689889670650338</v>
      </c>
      <c r="AN1284" s="2">
        <f t="shared" ca="1" si="699"/>
        <v>5.4713121172963621</v>
      </c>
      <c r="AO1284" s="2">
        <f t="shared" ca="1" si="700"/>
        <v>-6.2191331644235799</v>
      </c>
      <c r="AP1284" s="2">
        <f t="shared" ca="1" si="701"/>
        <v>-10.974997648682633</v>
      </c>
      <c r="AQ1284" s="2">
        <f t="shared" ca="1" si="702"/>
        <v>17.991305995892198</v>
      </c>
      <c r="AR1284" s="2">
        <f t="shared" ca="1" si="703"/>
        <v>30.544742023126286</v>
      </c>
      <c r="AS1284" s="2">
        <f t="shared" ca="1" si="704"/>
        <v>91.422345403236903</v>
      </c>
      <c r="AT1284" s="2">
        <f t="shared" ca="1" si="705"/>
        <v>-11.152346360953061</v>
      </c>
      <c r="AU1284" s="2">
        <f t="shared" ca="1" si="706"/>
        <v>-66.467651050617221</v>
      </c>
      <c r="AV1284" s="2">
        <f t="shared" ca="1" si="707"/>
        <v>13.44776368157391</v>
      </c>
      <c r="AW1284" s="2">
        <f t="shared" ca="1" si="708"/>
        <v>-22.265531455410525</v>
      </c>
      <c r="AX1284" s="2">
        <f t="shared" ca="1" si="709"/>
        <v>47.821518629196824</v>
      </c>
      <c r="AY1284" s="2">
        <f t="shared" ca="1" si="710"/>
        <v>34.102231312377846</v>
      </c>
      <c r="AZ1284" s="2">
        <f t="shared" ca="1" si="711"/>
        <v>12.476387451953734</v>
      </c>
      <c r="BA1284" s="2">
        <f t="shared" ca="1" si="712"/>
        <v>152.71175634209033</v>
      </c>
      <c r="BB1284" s="2">
        <f t="shared" ca="1" si="713"/>
        <v>-85.761087526672625</v>
      </c>
      <c r="BD1284" s="5">
        <v>1273</v>
      </c>
      <c r="BE1284" s="2">
        <f t="shared" ca="1" si="714"/>
        <v>-26.364541312176257</v>
      </c>
      <c r="BF1284" s="2">
        <f t="shared" ca="1" si="716"/>
        <v>-60.030930387757245</v>
      </c>
      <c r="BG1284" s="2">
        <f t="shared" ca="1" si="717"/>
        <v>-1.5422504101538319</v>
      </c>
      <c r="BH1284" s="2">
        <f t="shared" ca="1" si="717"/>
        <v>-43.413319325830038</v>
      </c>
      <c r="BI1284" s="2">
        <f t="shared" ca="1" si="718"/>
        <v>-6.9689889670650338</v>
      </c>
      <c r="BJ1284" s="2">
        <f t="shared" ca="1" si="718"/>
        <v>5.4713121172963621</v>
      </c>
      <c r="BK1284" s="2">
        <f t="shared" ca="1" si="719"/>
        <v>-6.2191331644235799</v>
      </c>
      <c r="BL1284" s="2">
        <f t="shared" ca="1" si="719"/>
        <v>-10.974997648682633</v>
      </c>
      <c r="BM1284" s="2">
        <f t="shared" ca="1" si="720"/>
        <v>17.991305995892198</v>
      </c>
      <c r="BN1284" s="2">
        <f t="shared" ca="1" si="720"/>
        <v>30.544742023126286</v>
      </c>
      <c r="BO1284" s="2">
        <f t="shared" ca="1" si="715"/>
        <v>91.422345403236903</v>
      </c>
      <c r="BP1284" s="2">
        <f t="shared" ca="1" si="721"/>
        <v>-11.152346360953061</v>
      </c>
      <c r="BQ1284" s="2">
        <f t="shared" ca="1" si="722"/>
        <v>-66.467651050617221</v>
      </c>
      <c r="BR1284" s="2">
        <f t="shared" ca="1" si="722"/>
        <v>13.44776368157391</v>
      </c>
      <c r="BS1284" s="2">
        <f t="shared" ca="1" si="723"/>
        <v>-22.265531455410525</v>
      </c>
      <c r="BT1284" s="2">
        <f t="shared" ca="1" si="723"/>
        <v>47.821518629196824</v>
      </c>
      <c r="BU1284" s="2">
        <f t="shared" ca="1" si="724"/>
        <v>34.102231312377846</v>
      </c>
      <c r="BV1284" s="2">
        <f t="shared" ca="1" si="724"/>
        <v>12.476387451953734</v>
      </c>
      <c r="BW1284" s="2">
        <f t="shared" ca="1" si="725"/>
        <v>152.71175634209033</v>
      </c>
      <c r="BX1284" s="2">
        <f t="shared" ca="1" si="725"/>
        <v>-85.761087526672625</v>
      </c>
    </row>
    <row r="1285" spans="1:76" x14ac:dyDescent="0.25">
      <c r="A1285" s="21">
        <v>1274</v>
      </c>
      <c r="B1285" s="17">
        <f t="shared" si="691"/>
        <v>7.3524168399160228</v>
      </c>
      <c r="C1285" s="39">
        <f t="shared" ca="1" si="692"/>
        <v>3.9567102076938664E-2</v>
      </c>
      <c r="D1285" s="39">
        <f ca="1">SUM($C$12:C1285)</f>
        <v>50.093397931635515</v>
      </c>
      <c r="E1285" s="39">
        <f t="shared" ca="1" si="693"/>
        <v>36.830754252117146</v>
      </c>
      <c r="F1285" s="30"/>
      <c r="G1285" s="30"/>
      <c r="H1285" s="30"/>
      <c r="I1285" s="30"/>
      <c r="N1285">
        <v>-14.285107923352797</v>
      </c>
      <c r="O1285">
        <v>-0.32005132402019054</v>
      </c>
      <c r="P1285">
        <v>-1.2099175575044576</v>
      </c>
      <c r="Q1285">
        <v>-0.52865363253058639</v>
      </c>
      <c r="R1285">
        <v>-25.751142304707052</v>
      </c>
      <c r="S1285">
        <v>0.38180266606625146</v>
      </c>
      <c r="T1285">
        <v>-0.98137658907578462</v>
      </c>
      <c r="U1285">
        <v>-26.061433394877351</v>
      </c>
      <c r="V1285">
        <v>9.041206248256481</v>
      </c>
      <c r="W1285">
        <v>-3.0012421399301576</v>
      </c>
      <c r="X1285">
        <v>-11.005549966489507</v>
      </c>
      <c r="Y1285">
        <v>-18.995000601359319</v>
      </c>
      <c r="Z1285">
        <v>-5.9980961570778533</v>
      </c>
      <c r="AA1285">
        <v>17.866483735126458</v>
      </c>
      <c r="AB1285">
        <v>-1.2342238896729043</v>
      </c>
      <c r="AC1285">
        <v>7.8899053507861936</v>
      </c>
      <c r="AD1285">
        <v>5.3744435887130031</v>
      </c>
      <c r="AE1285">
        <v>18.353517602063818</v>
      </c>
      <c r="AF1285">
        <v>5.9066602286010745</v>
      </c>
      <c r="AG1285">
        <v>7.4008290264827359</v>
      </c>
      <c r="AI1285" s="2">
        <f t="shared" ca="1" si="694"/>
        <v>24.77411231377878</v>
      </c>
      <c r="AJ1285" s="2">
        <f t="shared" ca="1" si="695"/>
        <v>-97.349986877334587</v>
      </c>
      <c r="AK1285" s="2">
        <f t="shared" ca="1" si="696"/>
        <v>-41.646233291418284</v>
      </c>
      <c r="AL1285" s="2">
        <f t="shared" ca="1" si="697"/>
        <v>-17.017307532434508</v>
      </c>
      <c r="AM1285" s="2">
        <f t="shared" ca="1" si="698"/>
        <v>19.527993449664688</v>
      </c>
      <c r="AN1285" s="2">
        <f t="shared" ca="1" si="699"/>
        <v>19.861358296211804</v>
      </c>
      <c r="AO1285" s="2">
        <f t="shared" ca="1" si="700"/>
        <v>-49.002008967972088</v>
      </c>
      <c r="AP1285" s="2">
        <f t="shared" ca="1" si="701"/>
        <v>52.409019600085479</v>
      </c>
      <c r="AQ1285" s="2">
        <f t="shared" ca="1" si="702"/>
        <v>-21.026295730264302</v>
      </c>
      <c r="AR1285" s="2">
        <f t="shared" ca="1" si="703"/>
        <v>44.313713578776543</v>
      </c>
      <c r="AS1285" s="2">
        <f t="shared" ca="1" si="704"/>
        <v>13.679087109195324</v>
      </c>
      <c r="AT1285" s="2">
        <f t="shared" ca="1" si="705"/>
        <v>-38.020453805485467</v>
      </c>
      <c r="AU1285" s="2">
        <f t="shared" ca="1" si="706"/>
        <v>9.6526147484639644</v>
      </c>
      <c r="AV1285" s="2">
        <f t="shared" ca="1" si="707"/>
        <v>-14.604164362102335</v>
      </c>
      <c r="AW1285" s="2">
        <f t="shared" ca="1" si="708"/>
        <v>11.144915266612392</v>
      </c>
      <c r="AX1285" s="2">
        <f t="shared" ca="1" si="709"/>
        <v>24.684010076657945</v>
      </c>
      <c r="AY1285" s="2">
        <f t="shared" ca="1" si="710"/>
        <v>23.58781468362367</v>
      </c>
      <c r="AZ1285" s="2">
        <f t="shared" ca="1" si="711"/>
        <v>4.2559656287072256</v>
      </c>
      <c r="BA1285" s="2">
        <f t="shared" ca="1" si="712"/>
        <v>13.525863124837123</v>
      </c>
      <c r="BB1285" s="2">
        <f t="shared" ca="1" si="713"/>
        <v>19.782084754384535</v>
      </c>
      <c r="BD1285" s="5">
        <v>1274</v>
      </c>
      <c r="BE1285" s="2">
        <f t="shared" ca="1" si="714"/>
        <v>24.77411231377878</v>
      </c>
      <c r="BF1285" s="2">
        <f t="shared" ca="1" si="716"/>
        <v>-97.349986877334587</v>
      </c>
      <c r="BG1285" s="2">
        <f t="shared" ca="1" si="717"/>
        <v>-41.646233291418284</v>
      </c>
      <c r="BH1285" s="2">
        <f t="shared" ca="1" si="717"/>
        <v>-17.017307532434508</v>
      </c>
      <c r="BI1285" s="2">
        <f t="shared" ca="1" si="718"/>
        <v>19.527993449664688</v>
      </c>
      <c r="BJ1285" s="2">
        <f t="shared" ca="1" si="718"/>
        <v>19.861358296211804</v>
      </c>
      <c r="BK1285" s="2">
        <f t="shared" ca="1" si="719"/>
        <v>-49.002008967972088</v>
      </c>
      <c r="BL1285" s="2">
        <f t="shared" ca="1" si="719"/>
        <v>52.409019600085479</v>
      </c>
      <c r="BM1285" s="2">
        <f t="shared" ca="1" si="720"/>
        <v>-21.026295730264302</v>
      </c>
      <c r="BN1285" s="2">
        <f t="shared" ca="1" si="720"/>
        <v>44.313713578776543</v>
      </c>
      <c r="BO1285" s="2">
        <f t="shared" ca="1" si="715"/>
        <v>13.679087109195324</v>
      </c>
      <c r="BP1285" s="2">
        <f t="shared" ca="1" si="721"/>
        <v>-38.020453805485467</v>
      </c>
      <c r="BQ1285" s="2">
        <f t="shared" ca="1" si="722"/>
        <v>9.6526147484639644</v>
      </c>
      <c r="BR1285" s="2">
        <f t="shared" ca="1" si="722"/>
        <v>-14.604164362102335</v>
      </c>
      <c r="BS1285" s="2">
        <f t="shared" ca="1" si="723"/>
        <v>11.144915266612392</v>
      </c>
      <c r="BT1285" s="2">
        <f t="shared" ca="1" si="723"/>
        <v>24.684010076657945</v>
      </c>
      <c r="BU1285" s="2">
        <f t="shared" ca="1" si="724"/>
        <v>23.58781468362367</v>
      </c>
      <c r="BV1285" s="2">
        <f t="shared" ca="1" si="724"/>
        <v>4.2559656287072256</v>
      </c>
      <c r="BW1285" s="2">
        <f t="shared" ca="1" si="725"/>
        <v>13.525863124837123</v>
      </c>
      <c r="BX1285" s="2">
        <f t="shared" ca="1" si="725"/>
        <v>19.782084754384535</v>
      </c>
    </row>
    <row r="1286" spans="1:76" x14ac:dyDescent="0.25">
      <c r="A1286" s="21">
        <v>1275</v>
      </c>
      <c r="B1286" s="17">
        <f t="shared" si="691"/>
        <v>12.088295939380613</v>
      </c>
      <c r="C1286" s="39">
        <f t="shared" ca="1" si="692"/>
        <v>3.9248544007639309E-2</v>
      </c>
      <c r="D1286" s="39">
        <f ca="1">SUM($C$12:C1286)</f>
        <v>50.132646475643156</v>
      </c>
      <c r="E1286" s="39">
        <f t="shared" ca="1" si="693"/>
        <v>60.601826682192097</v>
      </c>
      <c r="F1286" s="30"/>
      <c r="G1286" s="30"/>
      <c r="H1286" s="30"/>
      <c r="I1286" s="30"/>
      <c r="N1286">
        <v>-9.7293807688863563</v>
      </c>
      <c r="O1286">
        <v>-18.112083600375044</v>
      </c>
      <c r="P1286">
        <v>8.6127306134081962</v>
      </c>
      <c r="Q1286">
        <v>-6.341409491234451E-2</v>
      </c>
      <c r="R1286">
        <v>-9.1471440746259383</v>
      </c>
      <c r="S1286">
        <v>-35.717315911102972</v>
      </c>
      <c r="T1286">
        <v>26.430430575754649</v>
      </c>
      <c r="U1286">
        <v>-8.1068832918498543</v>
      </c>
      <c r="V1286">
        <v>10.455871077547332</v>
      </c>
      <c r="W1286">
        <v>0.87974366911156587</v>
      </c>
      <c r="X1286">
        <v>-5.4838401965298988</v>
      </c>
      <c r="Y1286">
        <v>8.5568134139986896</v>
      </c>
      <c r="Z1286">
        <v>1.4401337263635803</v>
      </c>
      <c r="AA1286">
        <v>10.85759907108719</v>
      </c>
      <c r="AB1286">
        <v>1.3669983194430069</v>
      </c>
      <c r="AC1286">
        <v>3.120673643762589</v>
      </c>
      <c r="AD1286">
        <v>-9.5516931005288122</v>
      </c>
      <c r="AE1286">
        <v>0.83480749778665597</v>
      </c>
      <c r="AF1286">
        <v>-2.2430921964466517</v>
      </c>
      <c r="AG1286">
        <v>8.0265724735118642</v>
      </c>
      <c r="AI1286" s="2">
        <f t="shared" ca="1" si="694"/>
        <v>12.465839797584145</v>
      </c>
      <c r="AJ1286" s="2">
        <f t="shared" ca="1" si="695"/>
        <v>33.382552834478339</v>
      </c>
      <c r="AK1286" s="2">
        <f t="shared" ca="1" si="696"/>
        <v>-84.956798594569605</v>
      </c>
      <c r="AL1286" s="2">
        <f t="shared" ca="1" si="697"/>
        <v>-35.441537332959193</v>
      </c>
      <c r="AM1286" s="2">
        <f t="shared" ca="1" si="698"/>
        <v>49.422524499381034</v>
      </c>
      <c r="AN1286" s="2">
        <f t="shared" ca="1" si="699"/>
        <v>-56.005250142387077</v>
      </c>
      <c r="AO1286" s="2">
        <f t="shared" ca="1" si="700"/>
        <v>-35.946617815980488</v>
      </c>
      <c r="AP1286" s="2">
        <f t="shared" ca="1" si="701"/>
        <v>37.997908950429917</v>
      </c>
      <c r="AQ1286" s="2">
        <f t="shared" ca="1" si="702"/>
        <v>-74.9097632850618</v>
      </c>
      <c r="AR1286" s="2">
        <f t="shared" ca="1" si="703"/>
        <v>12.938423891433597</v>
      </c>
      <c r="AS1286" s="2">
        <f t="shared" ca="1" si="704"/>
        <v>37.011908624819576</v>
      </c>
      <c r="AT1286" s="2">
        <f t="shared" ca="1" si="705"/>
        <v>0.9057746663664128</v>
      </c>
      <c r="AU1286" s="2">
        <f t="shared" ca="1" si="706"/>
        <v>-90.889096449783793</v>
      </c>
      <c r="AV1286" s="2">
        <f t="shared" ca="1" si="707"/>
        <v>-29.815164315876679</v>
      </c>
      <c r="AW1286" s="2">
        <f t="shared" ca="1" si="708"/>
        <v>75.623329006617269</v>
      </c>
      <c r="AX1286" s="2">
        <f t="shared" ca="1" si="709"/>
        <v>-0.29429191107008101</v>
      </c>
      <c r="AY1286" s="2">
        <f t="shared" ca="1" si="710"/>
        <v>40.968352318773782</v>
      </c>
      <c r="AZ1286" s="2">
        <f t="shared" ca="1" si="711"/>
        <v>-1.475165119048885</v>
      </c>
      <c r="BA1286" s="2">
        <f t="shared" ca="1" si="712"/>
        <v>23.093353683008175</v>
      </c>
      <c r="BB1286" s="2">
        <f t="shared" ca="1" si="713"/>
        <v>-7.0708737683809595</v>
      </c>
      <c r="BD1286" s="5">
        <v>1275</v>
      </c>
      <c r="BE1286" s="2">
        <f t="shared" ca="1" si="714"/>
        <v>12.465839797584145</v>
      </c>
      <c r="BF1286" s="2">
        <f t="shared" ca="1" si="716"/>
        <v>33.382552834478339</v>
      </c>
      <c r="BG1286" s="2">
        <f t="shared" ca="1" si="717"/>
        <v>-84.956798594569605</v>
      </c>
      <c r="BH1286" s="2">
        <f t="shared" ca="1" si="717"/>
        <v>-35.441537332959193</v>
      </c>
      <c r="BI1286" s="2">
        <f t="shared" ca="1" si="718"/>
        <v>49.422524499381034</v>
      </c>
      <c r="BJ1286" s="2">
        <f t="shared" ca="1" si="718"/>
        <v>-56.005250142387077</v>
      </c>
      <c r="BK1286" s="2">
        <f t="shared" ca="1" si="719"/>
        <v>-35.946617815980488</v>
      </c>
      <c r="BL1286" s="2">
        <f t="shared" ca="1" si="719"/>
        <v>37.997908950429917</v>
      </c>
      <c r="BM1286" s="2">
        <f t="shared" ca="1" si="720"/>
        <v>-74.9097632850618</v>
      </c>
      <c r="BN1286" s="2">
        <f t="shared" ca="1" si="720"/>
        <v>12.938423891433597</v>
      </c>
      <c r="BO1286" s="2">
        <f t="shared" ca="1" si="715"/>
        <v>37.011908624819576</v>
      </c>
      <c r="BP1286" s="2">
        <f t="shared" ca="1" si="721"/>
        <v>0.9057746663664128</v>
      </c>
      <c r="BQ1286" s="2">
        <f t="shared" ca="1" si="722"/>
        <v>-90.889096449783793</v>
      </c>
      <c r="BR1286" s="2">
        <f t="shared" ca="1" si="722"/>
        <v>-29.815164315876679</v>
      </c>
      <c r="BS1286" s="2">
        <f t="shared" ca="1" si="723"/>
        <v>75.623329006617269</v>
      </c>
      <c r="BT1286" s="2">
        <f t="shared" ca="1" si="723"/>
        <v>-0.29429191107008101</v>
      </c>
      <c r="BU1286" s="2">
        <f t="shared" ca="1" si="724"/>
        <v>40.968352318773782</v>
      </c>
      <c r="BV1286" s="2">
        <f t="shared" ca="1" si="724"/>
        <v>-1.475165119048885</v>
      </c>
      <c r="BW1286" s="2">
        <f t="shared" ca="1" si="725"/>
        <v>23.093353683008175</v>
      </c>
      <c r="BX1286" s="2">
        <f t="shared" ca="1" si="725"/>
        <v>-7.0708737683809595</v>
      </c>
    </row>
    <row r="1287" spans="1:76" x14ac:dyDescent="0.25">
      <c r="A1287" s="21">
        <v>1276</v>
      </c>
      <c r="B1287" s="17">
        <f t="shared" si="691"/>
        <v>11.462215976021046</v>
      </c>
      <c r="C1287" s="39">
        <f t="shared" ca="1" si="692"/>
        <v>3.9560931104791842E-2</v>
      </c>
      <c r="D1287" s="39">
        <f ca="1">SUM($C$12:C1287)</f>
        <v>50.172207406747951</v>
      </c>
      <c r="E1287" s="39">
        <f t="shared" ca="1" si="693"/>
        <v>57.50846772898678</v>
      </c>
      <c r="F1287" s="30"/>
      <c r="G1287" s="30"/>
      <c r="H1287" s="30"/>
      <c r="I1287" s="30"/>
      <c r="N1287">
        <v>-4.1153972727249002</v>
      </c>
      <c r="O1287">
        <v>-13.576347894706538</v>
      </c>
      <c r="P1287">
        <v>12.831954403294649</v>
      </c>
      <c r="Q1287">
        <v>-15.415369190787297</v>
      </c>
      <c r="R1287">
        <v>0.37103223450483291</v>
      </c>
      <c r="S1287">
        <v>8.2542703008456098</v>
      </c>
      <c r="T1287">
        <v>17.27773575628667</v>
      </c>
      <c r="U1287">
        <v>5.8003058802094474</v>
      </c>
      <c r="V1287">
        <v>-4.5692669962138499</v>
      </c>
      <c r="W1287">
        <v>17.18224726205338</v>
      </c>
      <c r="X1287">
        <v>-21.86385861614708</v>
      </c>
      <c r="Y1287">
        <v>23.142032047759713</v>
      </c>
      <c r="Z1287">
        <v>15.898122943274476</v>
      </c>
      <c r="AA1287">
        <v>8.8739278118106615</v>
      </c>
      <c r="AB1287">
        <v>14.037004848053229</v>
      </c>
      <c r="AC1287">
        <v>14.937536351589618</v>
      </c>
      <c r="AD1287">
        <v>-4.121711600911123</v>
      </c>
      <c r="AE1287">
        <v>11.613511763698003</v>
      </c>
      <c r="AF1287">
        <v>-0.28594385429132352</v>
      </c>
      <c r="AG1287">
        <v>13.23741210100988</v>
      </c>
      <c r="AI1287" s="2">
        <f t="shared" ca="1" si="694"/>
        <v>22.25052084039114</v>
      </c>
      <c r="AJ1287" s="2">
        <f t="shared" ca="1" si="695"/>
        <v>-113.55260582270536</v>
      </c>
      <c r="AK1287" s="2">
        <f t="shared" ca="1" si="696"/>
        <v>-77.479765144441927</v>
      </c>
      <c r="AL1287" s="2">
        <f t="shared" ca="1" si="697"/>
        <v>20.962636640136804</v>
      </c>
      <c r="AM1287" s="2">
        <f t="shared" ca="1" si="698"/>
        <v>8.2573082579129053</v>
      </c>
      <c r="AN1287" s="2">
        <f t="shared" ca="1" si="699"/>
        <v>73.931135029925969</v>
      </c>
      <c r="AO1287" s="2">
        <f t="shared" ca="1" si="700"/>
        <v>15.050343902355966</v>
      </c>
      <c r="AP1287" s="2">
        <f t="shared" ca="1" si="701"/>
        <v>41.972045158122896</v>
      </c>
      <c r="AQ1287" s="2">
        <f t="shared" ca="1" si="702"/>
        <v>22.146664335281447</v>
      </c>
      <c r="AR1287" s="2">
        <f t="shared" ca="1" si="703"/>
        <v>-98.535116680716641</v>
      </c>
      <c r="AS1287" s="2">
        <f t="shared" ca="1" si="704"/>
        <v>33.740831443957525</v>
      </c>
      <c r="AT1287" s="2">
        <f t="shared" ca="1" si="705"/>
        <v>11.068080747695612</v>
      </c>
      <c r="AU1287" s="2">
        <f t="shared" ca="1" si="706"/>
        <v>25.077069219767143</v>
      </c>
      <c r="AV1287" s="2">
        <f t="shared" ca="1" si="707"/>
        <v>10.684993114208318</v>
      </c>
      <c r="AW1287" s="2">
        <f t="shared" ca="1" si="708"/>
        <v>26.181041451814224</v>
      </c>
      <c r="AX1287" s="2">
        <f t="shared" ca="1" si="709"/>
        <v>6.3862422865224371</v>
      </c>
      <c r="AY1287" s="2">
        <f t="shared" ca="1" si="710"/>
        <v>-40.213515276408167</v>
      </c>
      <c r="AZ1287" s="2">
        <f t="shared" ca="1" si="711"/>
        <v>-20.358481209851458</v>
      </c>
      <c r="BA1287" s="2">
        <f t="shared" ca="1" si="712"/>
        <v>-51.629590945709531</v>
      </c>
      <c r="BB1287" s="2">
        <f t="shared" ca="1" si="713"/>
        <v>56.568313619421815</v>
      </c>
      <c r="BD1287" s="5">
        <v>1276</v>
      </c>
      <c r="BE1287" s="2">
        <f t="shared" ca="1" si="714"/>
        <v>22.25052084039114</v>
      </c>
      <c r="BF1287" s="2">
        <f t="shared" ca="1" si="716"/>
        <v>-113.55260582270536</v>
      </c>
      <c r="BG1287" s="2">
        <f t="shared" ca="1" si="717"/>
        <v>-77.479765144441927</v>
      </c>
      <c r="BH1287" s="2">
        <f t="shared" ca="1" si="717"/>
        <v>20.962636640136804</v>
      </c>
      <c r="BI1287" s="2">
        <f t="shared" ca="1" si="718"/>
        <v>8.2573082579129053</v>
      </c>
      <c r="BJ1287" s="2">
        <f t="shared" ca="1" si="718"/>
        <v>73.931135029925969</v>
      </c>
      <c r="BK1287" s="2">
        <f t="shared" ca="1" si="719"/>
        <v>15.050343902355966</v>
      </c>
      <c r="BL1287" s="2">
        <f t="shared" ca="1" si="719"/>
        <v>41.972045158122896</v>
      </c>
      <c r="BM1287" s="2">
        <f t="shared" ca="1" si="720"/>
        <v>22.146664335281447</v>
      </c>
      <c r="BN1287" s="2">
        <f t="shared" ca="1" si="720"/>
        <v>-98.535116680716641</v>
      </c>
      <c r="BO1287" s="2">
        <f t="shared" ca="1" si="715"/>
        <v>33.740831443957525</v>
      </c>
      <c r="BP1287" s="2">
        <f t="shared" ca="1" si="721"/>
        <v>11.068080747695612</v>
      </c>
      <c r="BQ1287" s="2">
        <f t="shared" ca="1" si="722"/>
        <v>25.077069219767143</v>
      </c>
      <c r="BR1287" s="2">
        <f t="shared" ca="1" si="722"/>
        <v>10.684993114208318</v>
      </c>
      <c r="BS1287" s="2">
        <f t="shared" ca="1" si="723"/>
        <v>26.181041451814224</v>
      </c>
      <c r="BT1287" s="2">
        <f t="shared" ca="1" si="723"/>
        <v>6.3862422865224371</v>
      </c>
      <c r="BU1287" s="2">
        <f t="shared" ca="1" si="724"/>
        <v>-40.213515276408167</v>
      </c>
      <c r="BV1287" s="2">
        <f t="shared" ca="1" si="724"/>
        <v>-20.358481209851458</v>
      </c>
      <c r="BW1287" s="2">
        <f t="shared" ca="1" si="725"/>
        <v>-51.629590945709531</v>
      </c>
      <c r="BX1287" s="2">
        <f t="shared" ca="1" si="725"/>
        <v>56.568313619421815</v>
      </c>
    </row>
    <row r="1288" spans="1:76" x14ac:dyDescent="0.25">
      <c r="A1288" s="21">
        <v>1277</v>
      </c>
      <c r="B1288" s="17">
        <f t="shared" si="691"/>
        <v>-8.2217795263771549</v>
      </c>
      <c r="C1288" s="39">
        <f t="shared" ca="1" si="692"/>
        <v>3.9410981893459957E-2</v>
      </c>
      <c r="D1288" s="39">
        <f ca="1">SUM($C$12:C1288)</f>
        <v>50.211618388641412</v>
      </c>
      <c r="E1288" s="39">
        <f t="shared" ca="1" si="693"/>
        <v>-41.282885605399464</v>
      </c>
      <c r="F1288" s="30"/>
      <c r="G1288" s="30"/>
      <c r="H1288" s="30"/>
      <c r="I1288" s="30"/>
      <c r="N1288">
        <v>-0.60099420470815978</v>
      </c>
      <c r="O1288">
        <v>-8.4208277152580848</v>
      </c>
      <c r="P1288">
        <v>-10.631958255604534</v>
      </c>
      <c r="Q1288">
        <v>-8.600675783588601</v>
      </c>
      <c r="R1288">
        <v>-0.84747809043580036</v>
      </c>
      <c r="S1288">
        <v>8.5545220959658188</v>
      </c>
      <c r="T1288">
        <v>3.8891918388138347</v>
      </c>
      <c r="U1288">
        <v>-24.828499064464275</v>
      </c>
      <c r="V1288">
        <v>-19.959228560045375</v>
      </c>
      <c r="W1288">
        <v>-11.774177439590652</v>
      </c>
      <c r="X1288">
        <v>7.9231758039889835</v>
      </c>
      <c r="Y1288">
        <v>20.212021435603106</v>
      </c>
      <c r="Z1288">
        <v>-2.5962210825605467</v>
      </c>
      <c r="AA1288">
        <v>-16.452192904021437</v>
      </c>
      <c r="AB1288">
        <v>19.846852918971571</v>
      </c>
      <c r="AC1288">
        <v>2.4380119332626489</v>
      </c>
      <c r="AD1288">
        <v>9.8487258108261031</v>
      </c>
      <c r="AE1288">
        <v>19.009695155636145</v>
      </c>
      <c r="AF1288">
        <v>4.4964765578377808E-2</v>
      </c>
      <c r="AG1288">
        <v>35.821602850900788</v>
      </c>
      <c r="AI1288" s="2">
        <f t="shared" ca="1" si="694"/>
        <v>22.694934609467968</v>
      </c>
      <c r="AJ1288" s="2">
        <f t="shared" ca="1" si="695"/>
        <v>8.4677991384231799</v>
      </c>
      <c r="AK1288" s="2">
        <f t="shared" ca="1" si="696"/>
        <v>-31.59911204204014</v>
      </c>
      <c r="AL1288" s="2">
        <f t="shared" ca="1" si="697"/>
        <v>-18.406826164454472</v>
      </c>
      <c r="AM1288" s="2">
        <f t="shared" ca="1" si="698"/>
        <v>-4.3685363435331572</v>
      </c>
      <c r="AN1288" s="2">
        <f t="shared" ca="1" si="699"/>
        <v>26.732104894958297</v>
      </c>
      <c r="AO1288" s="2">
        <f t="shared" ca="1" si="700"/>
        <v>-32.167164745474651</v>
      </c>
      <c r="AP1288" s="2">
        <f t="shared" ca="1" si="701"/>
        <v>-45.817526918723246</v>
      </c>
      <c r="AQ1288" s="2">
        <f t="shared" ca="1" si="702"/>
        <v>-48.550281170113756</v>
      </c>
      <c r="AR1288" s="2">
        <f t="shared" ca="1" si="703"/>
        <v>57.5770403319409</v>
      </c>
      <c r="AS1288" s="2">
        <f t="shared" ca="1" si="704"/>
        <v>-79.721616429334105</v>
      </c>
      <c r="AT1288" s="2">
        <f t="shared" ca="1" si="705"/>
        <v>-67.300399373475159</v>
      </c>
      <c r="AU1288" s="2">
        <f t="shared" ca="1" si="706"/>
        <v>-30.538891910971131</v>
      </c>
      <c r="AV1288" s="2">
        <f t="shared" ca="1" si="707"/>
        <v>3.4075659934302331</v>
      </c>
      <c r="AW1288" s="2">
        <f t="shared" ca="1" si="708"/>
        <v>-66.206229842394023</v>
      </c>
      <c r="AX1288" s="2">
        <f t="shared" ca="1" si="709"/>
        <v>-23.628208903883042</v>
      </c>
      <c r="AY1288" s="2">
        <f t="shared" ca="1" si="710"/>
        <v>-31.310803804704086</v>
      </c>
      <c r="AZ1288" s="2">
        <f t="shared" ca="1" si="711"/>
        <v>-25.935075905959046</v>
      </c>
      <c r="BA1288" s="2">
        <f t="shared" ca="1" si="712"/>
        <v>-112.28840902996691</v>
      </c>
      <c r="BB1288" s="2">
        <f t="shared" ca="1" si="713"/>
        <v>28.375719289257532</v>
      </c>
      <c r="BD1288" s="5">
        <v>1277</v>
      </c>
      <c r="BE1288" s="2">
        <f t="shared" ca="1" si="714"/>
        <v>22.694934609467968</v>
      </c>
      <c r="BF1288" s="2">
        <f t="shared" ca="1" si="716"/>
        <v>8.4677991384231799</v>
      </c>
      <c r="BG1288" s="2">
        <f t="shared" ca="1" si="717"/>
        <v>-31.59911204204014</v>
      </c>
      <c r="BH1288" s="2">
        <f t="shared" ca="1" si="717"/>
        <v>-18.406826164454472</v>
      </c>
      <c r="BI1288" s="2">
        <f t="shared" ca="1" si="718"/>
        <v>-4.3685363435331572</v>
      </c>
      <c r="BJ1288" s="2">
        <f t="shared" ca="1" si="718"/>
        <v>26.732104894958297</v>
      </c>
      <c r="BK1288" s="2">
        <f t="shared" ca="1" si="719"/>
        <v>-32.167164745474651</v>
      </c>
      <c r="BL1288" s="2">
        <f t="shared" ca="1" si="719"/>
        <v>-45.817526918723246</v>
      </c>
      <c r="BM1288" s="2">
        <f t="shared" ca="1" si="720"/>
        <v>-48.550281170113756</v>
      </c>
      <c r="BN1288" s="2">
        <f t="shared" ca="1" si="720"/>
        <v>57.5770403319409</v>
      </c>
      <c r="BO1288" s="2">
        <f t="shared" ca="1" si="715"/>
        <v>-79.721616429334105</v>
      </c>
      <c r="BP1288" s="2">
        <f t="shared" ca="1" si="721"/>
        <v>-67.300399373475159</v>
      </c>
      <c r="BQ1288" s="2">
        <f t="shared" ca="1" si="722"/>
        <v>-30.538891910971131</v>
      </c>
      <c r="BR1288" s="2">
        <f t="shared" ca="1" si="722"/>
        <v>3.4075659934302331</v>
      </c>
      <c r="BS1288" s="2">
        <f t="shared" ca="1" si="723"/>
        <v>-66.206229842394023</v>
      </c>
      <c r="BT1288" s="2">
        <f t="shared" ca="1" si="723"/>
        <v>-23.628208903883042</v>
      </c>
      <c r="BU1288" s="2">
        <f t="shared" ca="1" si="724"/>
        <v>-31.310803804704086</v>
      </c>
      <c r="BV1288" s="2">
        <f t="shared" ca="1" si="724"/>
        <v>-25.935075905959046</v>
      </c>
      <c r="BW1288" s="2">
        <f t="shared" ca="1" si="725"/>
        <v>-112.28840902996691</v>
      </c>
      <c r="BX1288" s="2">
        <f t="shared" ca="1" si="725"/>
        <v>28.375719289257532</v>
      </c>
    </row>
    <row r="1289" spans="1:76" x14ac:dyDescent="0.25">
      <c r="A1289" s="21">
        <v>1278</v>
      </c>
      <c r="B1289" s="17">
        <f t="shared" si="691"/>
        <v>-19.047701775300407</v>
      </c>
      <c r="C1289" s="39">
        <f t="shared" ca="1" si="692"/>
        <v>3.9406458332241226E-2</v>
      </c>
      <c r="D1289" s="39">
        <f ca="1">SUM($C$12:C1289)</f>
        <v>50.251024846973657</v>
      </c>
      <c r="E1289" s="39">
        <f t="shared" ca="1" si="693"/>
        <v>-95.716653518836495</v>
      </c>
      <c r="F1289" s="30"/>
      <c r="G1289" s="30"/>
      <c r="H1289" s="30"/>
      <c r="I1289" s="30"/>
      <c r="N1289">
        <v>5.1194241100409155</v>
      </c>
      <c r="O1289">
        <v>-23.966754249194462</v>
      </c>
      <c r="P1289">
        <v>0.83357931628002113</v>
      </c>
      <c r="Q1289">
        <v>-24.788063025422062</v>
      </c>
      <c r="R1289">
        <v>-28.429302089211859</v>
      </c>
      <c r="S1289">
        <v>-5.9304068018182186</v>
      </c>
      <c r="T1289">
        <v>-5.1409294456096406</v>
      </c>
      <c r="U1289">
        <v>-18.61055314338941</v>
      </c>
      <c r="V1289">
        <v>-24.236328733608993</v>
      </c>
      <c r="W1289">
        <v>-4.8057763807801761</v>
      </c>
      <c r="X1289">
        <v>8.1093608016372052</v>
      </c>
      <c r="Y1289">
        <v>5.7905697894060006</v>
      </c>
      <c r="Z1289">
        <v>18.729726166330927</v>
      </c>
      <c r="AA1289">
        <v>1.0984396223357757</v>
      </c>
      <c r="AB1289">
        <v>-1.4538998918055794</v>
      </c>
      <c r="AC1289">
        <v>5.6431750692788007</v>
      </c>
      <c r="AD1289">
        <v>-28.040344611274769</v>
      </c>
      <c r="AE1289">
        <v>6.7137570308007195</v>
      </c>
      <c r="AF1289">
        <v>-15.920074967617204</v>
      </c>
      <c r="AG1289">
        <v>8.3281802959365443</v>
      </c>
      <c r="AI1289" s="2">
        <f t="shared" ca="1" si="694"/>
        <v>46.986693127504829</v>
      </c>
      <c r="AJ1289" s="2">
        <f t="shared" ca="1" si="695"/>
        <v>-9.0578160124057554</v>
      </c>
      <c r="AK1289" s="2">
        <f t="shared" ca="1" si="696"/>
        <v>26.457556636396859</v>
      </c>
      <c r="AL1289" s="2">
        <f t="shared" ca="1" si="697"/>
        <v>-4.4732392156561094</v>
      </c>
      <c r="AM1289" s="2">
        <f t="shared" ca="1" si="698"/>
        <v>6.1267717821491612</v>
      </c>
      <c r="AN1289" s="2">
        <f t="shared" ca="1" si="699"/>
        <v>-25.972129089695077</v>
      </c>
      <c r="AO1289" s="2">
        <f t="shared" ca="1" si="700"/>
        <v>-7.7014586443550375</v>
      </c>
      <c r="AP1289" s="2">
        <f t="shared" ca="1" si="701"/>
        <v>-56.789612087382693</v>
      </c>
      <c r="AQ1289" s="2">
        <f t="shared" ca="1" si="702"/>
        <v>63.354396630507757</v>
      </c>
      <c r="AR1289" s="2">
        <f t="shared" ca="1" si="703"/>
        <v>32.847120612484716</v>
      </c>
      <c r="AS1289" s="2">
        <f t="shared" ca="1" si="704"/>
        <v>-19.372907773127842</v>
      </c>
      <c r="AT1289" s="2">
        <f t="shared" ca="1" si="705"/>
        <v>-11.338844723811871</v>
      </c>
      <c r="AU1289" s="2">
        <f t="shared" ca="1" si="706"/>
        <v>-39.708058041644463</v>
      </c>
      <c r="AV1289" s="2">
        <f t="shared" ca="1" si="707"/>
        <v>4.3883304949008455</v>
      </c>
      <c r="AW1289" s="2">
        <f t="shared" ca="1" si="708"/>
        <v>49.322518685375677</v>
      </c>
      <c r="AX1289" s="2">
        <f t="shared" ca="1" si="709"/>
        <v>-14.05842903338338</v>
      </c>
      <c r="AY1289" s="2">
        <f t="shared" ca="1" si="710"/>
        <v>-24.450320891174357</v>
      </c>
      <c r="AZ1289" s="2">
        <f t="shared" ca="1" si="711"/>
        <v>-18.671713563304092</v>
      </c>
      <c r="BA1289" s="2">
        <f t="shared" ca="1" si="712"/>
        <v>25.649237194324748</v>
      </c>
      <c r="BB1289" s="2">
        <f t="shared" ca="1" si="713"/>
        <v>73.22505134197273</v>
      </c>
      <c r="BD1289" s="5">
        <v>1278</v>
      </c>
      <c r="BE1289" s="2">
        <f t="shared" ca="1" si="714"/>
        <v>46.986693127504829</v>
      </c>
      <c r="BF1289" s="2">
        <f t="shared" ca="1" si="716"/>
        <v>-9.0578160124057554</v>
      </c>
      <c r="BG1289" s="2">
        <f t="shared" ca="1" si="717"/>
        <v>26.457556636396859</v>
      </c>
      <c r="BH1289" s="2">
        <f t="shared" ca="1" si="717"/>
        <v>-4.4732392156561094</v>
      </c>
      <c r="BI1289" s="2">
        <f t="shared" ca="1" si="718"/>
        <v>6.1267717821491612</v>
      </c>
      <c r="BJ1289" s="2">
        <f t="shared" ca="1" si="718"/>
        <v>-25.972129089695077</v>
      </c>
      <c r="BK1289" s="2">
        <f t="shared" ca="1" si="719"/>
        <v>-7.7014586443550375</v>
      </c>
      <c r="BL1289" s="2">
        <f t="shared" ca="1" si="719"/>
        <v>-56.789612087382693</v>
      </c>
      <c r="BM1289" s="2">
        <f t="shared" ca="1" si="720"/>
        <v>63.354396630507757</v>
      </c>
      <c r="BN1289" s="2">
        <f t="shared" ca="1" si="720"/>
        <v>32.847120612484716</v>
      </c>
      <c r="BO1289" s="2">
        <f t="shared" ca="1" si="715"/>
        <v>-19.372907773127842</v>
      </c>
      <c r="BP1289" s="2">
        <f t="shared" ca="1" si="721"/>
        <v>-11.338844723811871</v>
      </c>
      <c r="BQ1289" s="2">
        <f t="shared" ca="1" si="722"/>
        <v>-39.708058041644463</v>
      </c>
      <c r="BR1289" s="2">
        <f t="shared" ca="1" si="722"/>
        <v>4.3883304949008455</v>
      </c>
      <c r="BS1289" s="2">
        <f t="shared" ca="1" si="723"/>
        <v>49.322518685375677</v>
      </c>
      <c r="BT1289" s="2">
        <f t="shared" ca="1" si="723"/>
        <v>-14.05842903338338</v>
      </c>
      <c r="BU1289" s="2">
        <f t="shared" ca="1" si="724"/>
        <v>-24.450320891174357</v>
      </c>
      <c r="BV1289" s="2">
        <f t="shared" ca="1" si="724"/>
        <v>-18.671713563304092</v>
      </c>
      <c r="BW1289" s="2">
        <f t="shared" ca="1" si="725"/>
        <v>25.649237194324748</v>
      </c>
      <c r="BX1289" s="2">
        <f t="shared" ca="1" si="725"/>
        <v>73.22505134197273</v>
      </c>
    </row>
    <row r="1290" spans="1:76" x14ac:dyDescent="0.25">
      <c r="A1290" s="21">
        <v>1279</v>
      </c>
      <c r="B1290" s="17">
        <f t="shared" si="691"/>
        <v>-15.102223101591431</v>
      </c>
      <c r="C1290" s="39">
        <f t="shared" ca="1" si="692"/>
        <v>3.9282322066661816E-2</v>
      </c>
      <c r="D1290" s="39">
        <f ca="1">SUM($C$12:C1290)</f>
        <v>50.290307169040318</v>
      </c>
      <c r="E1290" s="39">
        <f t="shared" ca="1" si="693"/>
        <v>-75.949543871440994</v>
      </c>
      <c r="F1290" s="30"/>
      <c r="G1290" s="30"/>
      <c r="H1290" s="30"/>
      <c r="I1290" s="30"/>
      <c r="N1290">
        <v>-18.063218270566356</v>
      </c>
      <c r="O1290">
        <v>-17.715180526622902</v>
      </c>
      <c r="P1290">
        <v>-28.003481516397976</v>
      </c>
      <c r="Q1290">
        <v>-12.061421389473782</v>
      </c>
      <c r="R1290">
        <v>-7.2096965145705845</v>
      </c>
      <c r="S1290">
        <v>-11.487155383136871</v>
      </c>
      <c r="T1290">
        <v>18.143919048842704</v>
      </c>
      <c r="U1290">
        <v>22.735576006284973</v>
      </c>
      <c r="V1290">
        <v>5.0341315000435083</v>
      </c>
      <c r="W1290">
        <v>15.098391831411215</v>
      </c>
      <c r="X1290">
        <v>29.072203874262964</v>
      </c>
      <c r="Y1290">
        <v>-8.4459958619708875</v>
      </c>
      <c r="Z1290">
        <v>28.936294311378781</v>
      </c>
      <c r="AA1290">
        <v>17.373515135678662</v>
      </c>
      <c r="AB1290">
        <v>1.2368558086748651</v>
      </c>
      <c r="AC1290">
        <v>11.434458122764138</v>
      </c>
      <c r="AD1290">
        <v>6.3910439662987804</v>
      </c>
      <c r="AE1290">
        <v>20.563456015282739</v>
      </c>
      <c r="AF1290">
        <v>24.066381323893605</v>
      </c>
      <c r="AG1290">
        <v>-0.48015154103875446</v>
      </c>
      <c r="AI1290" s="2">
        <f t="shared" ca="1" si="694"/>
        <v>5.8081237836749793</v>
      </c>
      <c r="AJ1290" s="2">
        <f t="shared" ca="1" si="695"/>
        <v>22.871520598880693</v>
      </c>
      <c r="AK1290" s="2">
        <f t="shared" ca="1" si="696"/>
        <v>-43.60822712892319</v>
      </c>
      <c r="AL1290" s="2">
        <f t="shared" ca="1" si="697"/>
        <v>-75.348447233156492</v>
      </c>
      <c r="AM1290" s="2">
        <f t="shared" ca="1" si="698"/>
        <v>-21.488561934449592</v>
      </c>
      <c r="AN1290" s="2">
        <f t="shared" ca="1" si="699"/>
        <v>-79.934940442364422</v>
      </c>
      <c r="AO1290" s="2">
        <f t="shared" ca="1" si="700"/>
        <v>-82.252070128569571</v>
      </c>
      <c r="AP1290" s="2">
        <f t="shared" ca="1" si="701"/>
        <v>41.864102223356028</v>
      </c>
      <c r="AQ1290" s="2">
        <f t="shared" ca="1" si="702"/>
        <v>38.791511979055883</v>
      </c>
      <c r="AR1290" s="2">
        <f t="shared" ca="1" si="703"/>
        <v>-3.0658398938078788</v>
      </c>
      <c r="AS1290" s="2">
        <f t="shared" ca="1" si="704"/>
        <v>-1.656547429455296</v>
      </c>
      <c r="AT1290" s="2">
        <f t="shared" ca="1" si="705"/>
        <v>-25.730929549803538</v>
      </c>
      <c r="AU1290" s="2">
        <f t="shared" ca="1" si="706"/>
        <v>24.194963655722933</v>
      </c>
      <c r="AV1290" s="2">
        <f t="shared" ca="1" si="707"/>
        <v>-1.8214578719214165</v>
      </c>
      <c r="AW1290" s="2">
        <f t="shared" ca="1" si="708"/>
        <v>-11.911671108991399</v>
      </c>
      <c r="AX1290" s="2">
        <f t="shared" ca="1" si="709"/>
        <v>6.6829272651601217</v>
      </c>
      <c r="AY1290" s="2">
        <f t="shared" ca="1" si="710"/>
        <v>33.728678168312342</v>
      </c>
      <c r="AZ1290" s="2">
        <f t="shared" ca="1" si="711"/>
        <v>-31.46642538356987</v>
      </c>
      <c r="BA1290" s="2">
        <f t="shared" ca="1" si="712"/>
        <v>-26.253906753368966</v>
      </c>
      <c r="BB1290" s="2">
        <f t="shared" ca="1" si="713"/>
        <v>21.446781611240603</v>
      </c>
      <c r="BD1290" s="5">
        <v>1279</v>
      </c>
      <c r="BE1290" s="2">
        <f t="shared" ca="1" si="714"/>
        <v>5.8081237836749793</v>
      </c>
      <c r="BF1290" s="2">
        <f t="shared" ca="1" si="716"/>
        <v>22.871520598880693</v>
      </c>
      <c r="BG1290" s="2">
        <f t="shared" ca="1" si="717"/>
        <v>-43.60822712892319</v>
      </c>
      <c r="BH1290" s="2">
        <f t="shared" ca="1" si="717"/>
        <v>-75.348447233156492</v>
      </c>
      <c r="BI1290" s="2">
        <f t="shared" ca="1" si="718"/>
        <v>-21.488561934449592</v>
      </c>
      <c r="BJ1290" s="2">
        <f t="shared" ca="1" si="718"/>
        <v>-79.934940442364422</v>
      </c>
      <c r="BK1290" s="2">
        <f t="shared" ca="1" si="719"/>
        <v>-82.252070128569571</v>
      </c>
      <c r="BL1290" s="2">
        <f t="shared" ca="1" si="719"/>
        <v>41.864102223356028</v>
      </c>
      <c r="BM1290" s="2">
        <f t="shared" ca="1" si="720"/>
        <v>38.791511979055883</v>
      </c>
      <c r="BN1290" s="2">
        <f t="shared" ca="1" si="720"/>
        <v>-3.0658398938078788</v>
      </c>
      <c r="BO1290" s="2">
        <f t="shared" ca="1" si="715"/>
        <v>-1.656547429455296</v>
      </c>
      <c r="BP1290" s="2">
        <f t="shared" ca="1" si="721"/>
        <v>-25.730929549803538</v>
      </c>
      <c r="BQ1290" s="2">
        <f t="shared" ca="1" si="722"/>
        <v>24.194963655722933</v>
      </c>
      <c r="BR1290" s="2">
        <f t="shared" ca="1" si="722"/>
        <v>-1.8214578719214165</v>
      </c>
      <c r="BS1290" s="2">
        <f t="shared" ca="1" si="723"/>
        <v>-11.911671108991399</v>
      </c>
      <c r="BT1290" s="2">
        <f t="shared" ca="1" si="723"/>
        <v>6.6829272651601217</v>
      </c>
      <c r="BU1290" s="2">
        <f t="shared" ca="1" si="724"/>
        <v>33.728678168312342</v>
      </c>
      <c r="BV1290" s="2">
        <f t="shared" ca="1" si="724"/>
        <v>-31.46642538356987</v>
      </c>
      <c r="BW1290" s="2">
        <f t="shared" ca="1" si="725"/>
        <v>-26.253906753368966</v>
      </c>
      <c r="BX1290" s="2">
        <f t="shared" ca="1" si="725"/>
        <v>21.446781611240603</v>
      </c>
    </row>
    <row r="1291" spans="1:76" x14ac:dyDescent="0.25">
      <c r="A1291" s="21">
        <v>1280</v>
      </c>
      <c r="B1291" s="17">
        <f t="shared" si="691"/>
        <v>10.970760605536475</v>
      </c>
      <c r="C1291" s="39">
        <f t="shared" ca="1" si="692"/>
        <v>3.9309885521333174E-2</v>
      </c>
      <c r="D1291" s="39">
        <f ca="1">SUM($C$12:C1291)</f>
        <v>50.329617054561652</v>
      </c>
      <c r="E1291" s="39">
        <f t="shared" ca="1" si="693"/>
        <v>55.215418007392174</v>
      </c>
      <c r="F1291" s="30"/>
      <c r="G1291" s="30"/>
      <c r="H1291" s="30"/>
      <c r="I1291" s="30"/>
      <c r="N1291">
        <v>-5.4306662978834002</v>
      </c>
      <c r="O1291">
        <v>-13.092687964724036</v>
      </c>
      <c r="P1291">
        <v>-19.99265307281836</v>
      </c>
      <c r="Q1291">
        <v>6.9655040446281777</v>
      </c>
      <c r="R1291">
        <v>-13.665326973933611</v>
      </c>
      <c r="S1291">
        <v>-31.341115221208508</v>
      </c>
      <c r="T1291">
        <v>-17.973181204801353</v>
      </c>
      <c r="U1291">
        <v>-26.266831756953998</v>
      </c>
      <c r="V1291">
        <v>-8.3202264306098783</v>
      </c>
      <c r="W1291">
        <v>7.3514986635296706</v>
      </c>
      <c r="X1291">
        <v>1.8663951376522228</v>
      </c>
      <c r="Y1291">
        <v>-8.5306563385481535</v>
      </c>
      <c r="Z1291">
        <v>-6.4398172658327137</v>
      </c>
      <c r="AA1291">
        <v>15.954740466588383</v>
      </c>
      <c r="AB1291">
        <v>2.4580559593762876</v>
      </c>
      <c r="AC1291">
        <v>2.4773810540546712</v>
      </c>
      <c r="AD1291">
        <v>17.700256318917674</v>
      </c>
      <c r="AE1291">
        <v>13.909822017069565</v>
      </c>
      <c r="AF1291">
        <v>18.173636070309328</v>
      </c>
      <c r="AG1291">
        <v>-0.16054339947775809</v>
      </c>
      <c r="AI1291" s="2">
        <f t="shared" ca="1" si="694"/>
        <v>7.0343834036610247</v>
      </c>
      <c r="AJ1291" s="2">
        <f t="shared" ca="1" si="695"/>
        <v>-63.161255852270166</v>
      </c>
      <c r="AK1291" s="2">
        <f t="shared" ca="1" si="696"/>
        <v>-47.696163645039263</v>
      </c>
      <c r="AL1291" s="2">
        <f t="shared" ca="1" si="697"/>
        <v>18.938324488538083</v>
      </c>
      <c r="AM1291" s="2">
        <f t="shared" ca="1" si="698"/>
        <v>-30.955480376635485</v>
      </c>
      <c r="AN1291" s="2">
        <f t="shared" ca="1" si="699"/>
        <v>-18.247966081145108</v>
      </c>
      <c r="AO1291" s="2">
        <f t="shared" ca="1" si="700"/>
        <v>-56.058082448386017</v>
      </c>
      <c r="AP1291" s="2">
        <f t="shared" ca="1" si="701"/>
        <v>-55.295007737324319</v>
      </c>
      <c r="AQ1291" s="2">
        <f t="shared" ca="1" si="702"/>
        <v>26.058482573771858</v>
      </c>
      <c r="AR1291" s="2">
        <f t="shared" ca="1" si="703"/>
        <v>46.257970570175218</v>
      </c>
      <c r="AS1291" s="2">
        <f t="shared" ca="1" si="704"/>
        <v>70.782390005375419</v>
      </c>
      <c r="AT1291" s="2">
        <f t="shared" ca="1" si="705"/>
        <v>-11.490645893866292</v>
      </c>
      <c r="AU1291" s="2">
        <f t="shared" ca="1" si="706"/>
        <v>-45.943585426376423</v>
      </c>
      <c r="AV1291" s="2">
        <f t="shared" ca="1" si="707"/>
        <v>8.4842447581554836</v>
      </c>
      <c r="AW1291" s="2">
        <f t="shared" ca="1" si="708"/>
        <v>39.512561066486271</v>
      </c>
      <c r="AX1291" s="2">
        <f t="shared" ca="1" si="709"/>
        <v>7.7198029909748929</v>
      </c>
      <c r="AY1291" s="2">
        <f t="shared" ca="1" si="710"/>
        <v>-32.107680711463807</v>
      </c>
      <c r="AZ1291" s="2">
        <f t="shared" ca="1" si="711"/>
        <v>20.384072538838833</v>
      </c>
      <c r="BA1291" s="2">
        <f t="shared" ca="1" si="712"/>
        <v>100.82986719534723</v>
      </c>
      <c r="BB1291" s="2">
        <f t="shared" ca="1" si="713"/>
        <v>32.691441677594739</v>
      </c>
      <c r="BD1291" s="5">
        <v>1280</v>
      </c>
      <c r="BE1291" s="2">
        <f t="shared" ca="1" si="714"/>
        <v>7.0343834036610247</v>
      </c>
      <c r="BF1291" s="2">
        <f t="shared" ca="1" si="716"/>
        <v>-63.161255852270166</v>
      </c>
      <c r="BG1291" s="2">
        <f t="shared" ca="1" si="717"/>
        <v>-47.696163645039263</v>
      </c>
      <c r="BH1291" s="2">
        <f t="shared" ca="1" si="717"/>
        <v>18.938324488538083</v>
      </c>
      <c r="BI1291" s="2">
        <f t="shared" ca="1" si="718"/>
        <v>-30.955480376635485</v>
      </c>
      <c r="BJ1291" s="2">
        <f t="shared" ca="1" si="718"/>
        <v>-18.247966081145108</v>
      </c>
      <c r="BK1291" s="2">
        <f t="shared" ca="1" si="719"/>
        <v>-56.058082448386017</v>
      </c>
      <c r="BL1291" s="2">
        <f t="shared" ca="1" si="719"/>
        <v>-55.295007737324319</v>
      </c>
      <c r="BM1291" s="2">
        <f t="shared" ca="1" si="720"/>
        <v>26.058482573771858</v>
      </c>
      <c r="BN1291" s="2">
        <f t="shared" ca="1" si="720"/>
        <v>46.257970570175218</v>
      </c>
      <c r="BO1291" s="2">
        <f t="shared" ca="1" si="715"/>
        <v>70.782390005375419</v>
      </c>
      <c r="BP1291" s="2">
        <f t="shared" ca="1" si="721"/>
        <v>-11.490645893866292</v>
      </c>
      <c r="BQ1291" s="2">
        <f t="shared" ca="1" si="722"/>
        <v>-45.943585426376423</v>
      </c>
      <c r="BR1291" s="2">
        <f t="shared" ca="1" si="722"/>
        <v>8.4842447581554836</v>
      </c>
      <c r="BS1291" s="2">
        <f t="shared" ca="1" si="723"/>
        <v>39.512561066486271</v>
      </c>
      <c r="BT1291" s="2">
        <f t="shared" ca="1" si="723"/>
        <v>7.7198029909748929</v>
      </c>
      <c r="BU1291" s="2">
        <f t="shared" ca="1" si="724"/>
        <v>-32.107680711463807</v>
      </c>
      <c r="BV1291" s="2">
        <f t="shared" ca="1" si="724"/>
        <v>20.384072538838833</v>
      </c>
      <c r="BW1291" s="2">
        <f t="shared" ca="1" si="725"/>
        <v>100.82986719534723</v>
      </c>
      <c r="BX1291" s="2">
        <f t="shared" ca="1" si="725"/>
        <v>32.691441677594739</v>
      </c>
    </row>
    <row r="1292" spans="1:76" x14ac:dyDescent="0.25">
      <c r="A1292" s="21">
        <v>1281</v>
      </c>
      <c r="B1292" s="17">
        <f t="shared" si="691"/>
        <v>6.3691261622815931</v>
      </c>
      <c r="C1292" s="39">
        <f t="shared" ca="1" si="692"/>
        <v>3.9437576547547322E-2</v>
      </c>
      <c r="D1292" s="39">
        <f ca="1">SUM($C$12:C1292)</f>
        <v>50.369054631109201</v>
      </c>
      <c r="E1292" s="39">
        <f t="shared" ca="1" si="693"/>
        <v>32.080686362038847</v>
      </c>
      <c r="F1292" s="30"/>
      <c r="G1292" s="30"/>
      <c r="H1292" s="30"/>
      <c r="I1292" s="30"/>
      <c r="N1292">
        <v>-19.359965436752049</v>
      </c>
      <c r="O1292">
        <v>-7.5643069769129276</v>
      </c>
      <c r="P1292">
        <v>-36.046994340351787</v>
      </c>
      <c r="Q1292">
        <v>4.0191562814518456</v>
      </c>
      <c r="R1292">
        <v>-14.59158128279752</v>
      </c>
      <c r="S1292">
        <v>-3.8055577331721051</v>
      </c>
      <c r="T1292">
        <v>30.921386178661976</v>
      </c>
      <c r="U1292">
        <v>13.404779159036668</v>
      </c>
      <c r="V1292">
        <v>20.785470020734927</v>
      </c>
      <c r="W1292">
        <v>-7.2986139611864083</v>
      </c>
      <c r="X1292">
        <v>-4.1032727873663646</v>
      </c>
      <c r="Y1292">
        <v>13.360957649995845</v>
      </c>
      <c r="Z1292">
        <v>-3.2038398866330517</v>
      </c>
      <c r="AA1292">
        <v>18.505048981178412</v>
      </c>
      <c r="AB1292">
        <v>9.0780014274317171</v>
      </c>
      <c r="AC1292">
        <v>14.084259104640774</v>
      </c>
      <c r="AD1292">
        <v>8.6134711941461006</v>
      </c>
      <c r="AE1292">
        <v>-2.2172415418609734</v>
      </c>
      <c r="AF1292">
        <v>-0.14409399096102682</v>
      </c>
      <c r="AG1292">
        <v>40.571265382275271</v>
      </c>
      <c r="AI1292" s="2">
        <f t="shared" ca="1" si="694"/>
        <v>-29.851894978625641</v>
      </c>
      <c r="AJ1292" s="2">
        <f t="shared" ca="1" si="695"/>
        <v>-38.446629373649159</v>
      </c>
      <c r="AK1292" s="2">
        <f t="shared" ca="1" si="696"/>
        <v>-28.56861824982964</v>
      </c>
      <c r="AL1292" s="2">
        <f t="shared" ca="1" si="697"/>
        <v>-1.0138111548705693</v>
      </c>
      <c r="AM1292" s="2">
        <f t="shared" ca="1" si="698"/>
        <v>-17.953129729918949</v>
      </c>
      <c r="AN1292" s="2">
        <f t="shared" ca="1" si="699"/>
        <v>23.839064643065967</v>
      </c>
      <c r="AO1292" s="2">
        <f t="shared" ca="1" si="700"/>
        <v>38.10943356412055</v>
      </c>
      <c r="AP1292" s="2">
        <f t="shared" ca="1" si="701"/>
        <v>2.7041170992547889</v>
      </c>
      <c r="AQ1292" s="2">
        <f t="shared" ca="1" si="702"/>
        <v>10.398349484356171</v>
      </c>
      <c r="AR1292" s="2">
        <f t="shared" ca="1" si="703"/>
        <v>51.965274379547573</v>
      </c>
      <c r="AS1292" s="2">
        <f t="shared" ca="1" si="704"/>
        <v>27.784209466499529</v>
      </c>
      <c r="AT1292" s="2">
        <f t="shared" ca="1" si="705"/>
        <v>10.156919243687021</v>
      </c>
      <c r="AU1292" s="2">
        <f t="shared" ca="1" si="706"/>
        <v>-2.1095409281161963</v>
      </c>
      <c r="AV1292" s="2">
        <f t="shared" ca="1" si="707"/>
        <v>19.006020580913816</v>
      </c>
      <c r="AW1292" s="2">
        <f t="shared" ca="1" si="708"/>
        <v>16.459172015444594</v>
      </c>
      <c r="AX1292" s="2">
        <f t="shared" ca="1" si="709"/>
        <v>-3.2763579319531484</v>
      </c>
      <c r="AY1292" s="2">
        <f t="shared" ca="1" si="710"/>
        <v>-71.839738898420137</v>
      </c>
      <c r="AZ1292" s="2">
        <f t="shared" ca="1" si="711"/>
        <v>-38.014614700151611</v>
      </c>
      <c r="BA1292" s="2">
        <f t="shared" ca="1" si="712"/>
        <v>-32.352242981331251</v>
      </c>
      <c r="BB1292" s="2">
        <f t="shared" ca="1" si="713"/>
        <v>20.478673784565455</v>
      </c>
      <c r="BD1292" s="5">
        <v>1281</v>
      </c>
      <c r="BE1292" s="2">
        <f t="shared" ca="1" si="714"/>
        <v>-29.851894978625641</v>
      </c>
      <c r="BF1292" s="2">
        <f t="shared" ca="1" si="716"/>
        <v>-38.446629373649159</v>
      </c>
      <c r="BG1292" s="2">
        <f t="shared" ca="1" si="717"/>
        <v>-28.56861824982964</v>
      </c>
      <c r="BH1292" s="2">
        <f t="shared" ca="1" si="717"/>
        <v>-1.0138111548705693</v>
      </c>
      <c r="BI1292" s="2">
        <f t="shared" ca="1" si="718"/>
        <v>-17.953129729918949</v>
      </c>
      <c r="BJ1292" s="2">
        <f t="shared" ca="1" si="718"/>
        <v>23.839064643065967</v>
      </c>
      <c r="BK1292" s="2">
        <f t="shared" ca="1" si="719"/>
        <v>38.10943356412055</v>
      </c>
      <c r="BL1292" s="2">
        <f t="shared" ca="1" si="719"/>
        <v>2.7041170992547889</v>
      </c>
      <c r="BM1292" s="2">
        <f t="shared" ca="1" si="720"/>
        <v>10.398349484356171</v>
      </c>
      <c r="BN1292" s="2">
        <f t="shared" ca="1" si="720"/>
        <v>51.965274379547573</v>
      </c>
      <c r="BO1292" s="2">
        <f t="shared" ca="1" si="715"/>
        <v>27.784209466499529</v>
      </c>
      <c r="BP1292" s="2">
        <f t="shared" ca="1" si="721"/>
        <v>10.156919243687021</v>
      </c>
      <c r="BQ1292" s="2">
        <f t="shared" ca="1" si="722"/>
        <v>-2.1095409281161963</v>
      </c>
      <c r="BR1292" s="2">
        <f t="shared" ca="1" si="722"/>
        <v>19.006020580913816</v>
      </c>
      <c r="BS1292" s="2">
        <f t="shared" ca="1" si="723"/>
        <v>16.459172015444594</v>
      </c>
      <c r="BT1292" s="2">
        <f t="shared" ca="1" si="723"/>
        <v>-3.2763579319531484</v>
      </c>
      <c r="BU1292" s="2">
        <f t="shared" ca="1" si="724"/>
        <v>-71.839738898420137</v>
      </c>
      <c r="BV1292" s="2">
        <f t="shared" ca="1" si="724"/>
        <v>-38.014614700151611</v>
      </c>
      <c r="BW1292" s="2">
        <f t="shared" ca="1" si="725"/>
        <v>-32.352242981331251</v>
      </c>
      <c r="BX1292" s="2">
        <f t="shared" ca="1" si="725"/>
        <v>20.478673784565455</v>
      </c>
    </row>
    <row r="1293" spans="1:76" x14ac:dyDescent="0.25">
      <c r="A1293" s="21">
        <v>1282</v>
      </c>
      <c r="B1293" s="17">
        <f t="shared" ref="B1293:B1356" si="726">$L$12*N1293+$L$13*O1293+$L$14*P1293+$L$15*Q1293+$L$16*R1293+$L$17*S1293+$L$18*T1293+$L$19*U1293+$L$20*V1293+$L$21*W1293+$L$22*X1293+$L$23*Y1293+$L$24*Z1293+$L$25*AA1293+$L$26*AB1293+$L$27*AC1293+$L$28*AD1293+$L$29*AE1293+$L$30*AF1293+$L$31*AG1293</f>
        <v>1.4109948600804449</v>
      </c>
      <c r="C1293" s="39">
        <f t="shared" ref="C1293:C1356" ca="1" si="727">_xlfn.NORM.DIST(RAND(),$B$2,$B$3,0)</f>
        <v>3.9242103233550853E-2</v>
      </c>
      <c r="D1293" s="39">
        <f ca="1">SUM($C$12:C1293)</f>
        <v>50.408296734342748</v>
      </c>
      <c r="E1293" s="39">
        <f t="shared" ref="E1293:E1356" ca="1" si="728">B1293*$D$3*D1293</f>
        <v>7.11258475975675</v>
      </c>
      <c r="F1293" s="30"/>
      <c r="G1293" s="30"/>
      <c r="H1293" s="30"/>
      <c r="I1293" s="30"/>
      <c r="N1293">
        <v>-0.68629536644140465</v>
      </c>
      <c r="O1293">
        <v>19.796845196688455</v>
      </c>
      <c r="P1293">
        <v>1.0097381689057219</v>
      </c>
      <c r="Q1293">
        <v>-0.79805045733980506</v>
      </c>
      <c r="R1293">
        <v>-1.7875490405791079</v>
      </c>
      <c r="S1293">
        <v>6.524679953817186</v>
      </c>
      <c r="T1293">
        <v>-7.1274415885779074</v>
      </c>
      <c r="U1293">
        <v>12.14956866196348</v>
      </c>
      <c r="V1293">
        <v>16.201014095800666</v>
      </c>
      <c r="W1293">
        <v>4.3745144870947872</v>
      </c>
      <c r="X1293">
        <v>12.03069189368547</v>
      </c>
      <c r="Y1293">
        <v>20.874820789727405</v>
      </c>
      <c r="Z1293">
        <v>7.9561790379322623</v>
      </c>
      <c r="AA1293">
        <v>-8.1064894582603131</v>
      </c>
      <c r="AB1293">
        <v>15.819017928017402</v>
      </c>
      <c r="AC1293">
        <v>-1.460788954200984</v>
      </c>
      <c r="AD1293">
        <v>-6.1153412156638307</v>
      </c>
      <c r="AE1293">
        <v>17.392769480343976</v>
      </c>
      <c r="AF1293">
        <v>11.622189456011283</v>
      </c>
      <c r="AG1293">
        <v>12.664649938406743</v>
      </c>
      <c r="AI1293" s="2">
        <f t="shared" ref="AI1293:AI1356" ca="1" si="729">BE1293</f>
        <v>-31.371337353405313</v>
      </c>
      <c r="AJ1293" s="2">
        <f t="shared" ref="AJ1293:AJ1356" ca="1" si="730">BF1293</f>
        <v>45.622770335630996</v>
      </c>
      <c r="AK1293" s="2">
        <f t="shared" ref="AK1293:AK1356" ca="1" si="731">BG1293</f>
        <v>23.336228697988766</v>
      </c>
      <c r="AL1293" s="2">
        <f t="shared" ref="AL1293:AL1356" ca="1" si="732">BH1293</f>
        <v>8.6021162854144659</v>
      </c>
      <c r="AM1293" s="2">
        <f t="shared" ref="AM1293:AM1356" ca="1" si="733">BI1293</f>
        <v>-7.2340391654234413</v>
      </c>
      <c r="AN1293" s="2">
        <f t="shared" ref="AN1293:AN1356" ca="1" si="734">BJ1293</f>
        <v>-15.533167321618484</v>
      </c>
      <c r="AO1293" s="2">
        <f t="shared" ref="AO1293:AO1356" ca="1" si="735">BK1293</f>
        <v>-12.78073548296253</v>
      </c>
      <c r="AP1293" s="2">
        <f t="shared" ref="AP1293:AP1356" ca="1" si="736">BL1293</f>
        <v>-74.549466236933824</v>
      </c>
      <c r="AQ1293" s="2">
        <f t="shared" ref="AQ1293:AQ1356" ca="1" si="737">BM1293</f>
        <v>11.897165537701117</v>
      </c>
      <c r="AR1293" s="2">
        <f t="shared" ref="AR1293:AR1356" ca="1" si="738">BN1293</f>
        <v>37.706960175249705</v>
      </c>
      <c r="AS1293" s="2">
        <f t="shared" ref="AS1293:AS1356" ca="1" si="739">BO1293</f>
        <v>36.023801746566193</v>
      </c>
      <c r="AT1293" s="2">
        <f t="shared" ref="AT1293:AT1356" ca="1" si="740">BP1293</f>
        <v>20.737786954697579</v>
      </c>
      <c r="AU1293" s="2">
        <f t="shared" ref="AU1293:AU1356" ca="1" si="741">BQ1293</f>
        <v>-74.469729419853849</v>
      </c>
      <c r="AV1293" s="2">
        <f t="shared" ref="AV1293:AV1356" ca="1" si="742">BR1293</f>
        <v>27.162617018706356</v>
      </c>
      <c r="AW1293" s="2">
        <f t="shared" ref="AW1293:AW1356" ca="1" si="743">BS1293</f>
        <v>-40.483376624231148</v>
      </c>
      <c r="AX1293" s="2">
        <f t="shared" ref="AX1293:AX1356" ca="1" si="744">BT1293</f>
        <v>-2.1098507992954421</v>
      </c>
      <c r="AY1293" s="2">
        <f t="shared" ref="AY1293:AY1356" ca="1" si="745">BU1293</f>
        <v>-28.841769754851178</v>
      </c>
      <c r="AZ1293" s="2">
        <f t="shared" ref="AZ1293:AZ1356" ca="1" si="746">BV1293</f>
        <v>-17.050466758247751</v>
      </c>
      <c r="BA1293" s="2">
        <f t="shared" ref="BA1293:BA1356" ca="1" si="747">BW1293</f>
        <v>-84.746898974306035</v>
      </c>
      <c r="BB1293" s="2">
        <f t="shared" ref="BB1293:BB1356" ca="1" si="748">BX1293</f>
        <v>9.6192803377941125</v>
      </c>
      <c r="BD1293" s="5">
        <v>1282</v>
      </c>
      <c r="BE1293" s="2">
        <f t="shared" ref="BE1293:BE1356" ca="1" si="749">_xlfn.NORM.INV(RAND(), BE$2, BE$3)</f>
        <v>-31.371337353405313</v>
      </c>
      <c r="BF1293" s="2">
        <f t="shared" ca="1" si="716"/>
        <v>45.622770335630996</v>
      </c>
      <c r="BG1293" s="2">
        <f t="shared" ca="1" si="717"/>
        <v>23.336228697988766</v>
      </c>
      <c r="BH1293" s="2">
        <f t="shared" ca="1" si="717"/>
        <v>8.6021162854144659</v>
      </c>
      <c r="BI1293" s="2">
        <f t="shared" ca="1" si="718"/>
        <v>-7.2340391654234413</v>
      </c>
      <c r="BJ1293" s="2">
        <f t="shared" ca="1" si="718"/>
        <v>-15.533167321618484</v>
      </c>
      <c r="BK1293" s="2">
        <f t="shared" ca="1" si="719"/>
        <v>-12.78073548296253</v>
      </c>
      <c r="BL1293" s="2">
        <f t="shared" ca="1" si="719"/>
        <v>-74.549466236933824</v>
      </c>
      <c r="BM1293" s="2">
        <f t="shared" ca="1" si="720"/>
        <v>11.897165537701117</v>
      </c>
      <c r="BN1293" s="2">
        <f t="shared" ca="1" si="720"/>
        <v>37.706960175249705</v>
      </c>
      <c r="BO1293" s="2">
        <f t="shared" ref="BO1293:BO1356" ca="1" si="750">_xlfn.NORM.INV(RAND(), BO$2, BO$3)</f>
        <v>36.023801746566193</v>
      </c>
      <c r="BP1293" s="2">
        <f t="shared" ca="1" si="721"/>
        <v>20.737786954697579</v>
      </c>
      <c r="BQ1293" s="2">
        <f t="shared" ca="1" si="722"/>
        <v>-74.469729419853849</v>
      </c>
      <c r="BR1293" s="2">
        <f t="shared" ca="1" si="722"/>
        <v>27.162617018706356</v>
      </c>
      <c r="BS1293" s="2">
        <f t="shared" ca="1" si="723"/>
        <v>-40.483376624231148</v>
      </c>
      <c r="BT1293" s="2">
        <f t="shared" ca="1" si="723"/>
        <v>-2.1098507992954421</v>
      </c>
      <c r="BU1293" s="2">
        <f t="shared" ca="1" si="724"/>
        <v>-28.841769754851178</v>
      </c>
      <c r="BV1293" s="2">
        <f t="shared" ca="1" si="724"/>
        <v>-17.050466758247751</v>
      </c>
      <c r="BW1293" s="2">
        <f t="shared" ca="1" si="725"/>
        <v>-84.746898974306035</v>
      </c>
      <c r="BX1293" s="2">
        <f t="shared" ca="1" si="725"/>
        <v>9.6192803377941125</v>
      </c>
    </row>
    <row r="1294" spans="1:76" x14ac:dyDescent="0.25">
      <c r="A1294" s="21">
        <v>1283</v>
      </c>
      <c r="B1294" s="17">
        <f t="shared" si="726"/>
        <v>-15.715754962114847</v>
      </c>
      <c r="C1294" s="39">
        <f t="shared" ca="1" si="727"/>
        <v>3.9421868564469449E-2</v>
      </c>
      <c r="D1294" s="39">
        <f ca="1">SUM($C$12:C1294)</f>
        <v>50.447718602907216</v>
      </c>
      <c r="E1294" s="39">
        <f t="shared" ca="1" si="728"/>
        <v>-79.282398396101257</v>
      </c>
      <c r="F1294" s="30"/>
      <c r="G1294" s="30"/>
      <c r="H1294" s="30"/>
      <c r="I1294" s="30"/>
      <c r="N1294">
        <v>-16.80272585742437</v>
      </c>
      <c r="O1294">
        <v>-20.250783781186897</v>
      </c>
      <c r="P1294">
        <v>-29.301348744150559</v>
      </c>
      <c r="Q1294">
        <v>0.17472311798668372</v>
      </c>
      <c r="R1294">
        <v>-25.061295629532868</v>
      </c>
      <c r="S1294">
        <v>26.559106889080034</v>
      </c>
      <c r="T1294">
        <v>-24.34058735202235</v>
      </c>
      <c r="U1294">
        <v>25.538579348940722</v>
      </c>
      <c r="V1294">
        <v>15.72147297381108</v>
      </c>
      <c r="W1294">
        <v>14.640881302361587</v>
      </c>
      <c r="X1294">
        <v>19.807450008998696</v>
      </c>
      <c r="Y1294">
        <v>-1.0310396661971932</v>
      </c>
      <c r="Z1294">
        <v>14.797695181012447</v>
      </c>
      <c r="AA1294">
        <v>15.641843178724526</v>
      </c>
      <c r="AB1294">
        <v>12.367431015816518</v>
      </c>
      <c r="AC1294">
        <v>25.861850214703907</v>
      </c>
      <c r="AD1294">
        <v>-2.375355623773217</v>
      </c>
      <c r="AE1294">
        <v>8.3063150147270832</v>
      </c>
      <c r="AF1294">
        <v>19.77382691461159</v>
      </c>
      <c r="AG1294">
        <v>5.2333950832496194</v>
      </c>
      <c r="AI1294" s="2">
        <f t="shared" ca="1" si="729"/>
        <v>-2.2936992197871309</v>
      </c>
      <c r="AJ1294" s="2">
        <f t="shared" ca="1" si="730"/>
        <v>42.880306453258065</v>
      </c>
      <c r="AK1294" s="2">
        <f t="shared" ca="1" si="731"/>
        <v>31.968167541971667</v>
      </c>
      <c r="AL1294" s="2">
        <f t="shared" ca="1" si="732"/>
        <v>28.375716989649341</v>
      </c>
      <c r="AM1294" s="2">
        <f t="shared" ca="1" si="733"/>
        <v>-10.480156547616215</v>
      </c>
      <c r="AN1294" s="2">
        <f t="shared" ca="1" si="734"/>
        <v>3.7912697154228647</v>
      </c>
      <c r="AO1294" s="2">
        <f t="shared" ca="1" si="735"/>
        <v>-54.718104876988519</v>
      </c>
      <c r="AP1294" s="2">
        <f t="shared" ca="1" si="736"/>
        <v>155.96825731579628</v>
      </c>
      <c r="AQ1294" s="2">
        <f t="shared" ca="1" si="737"/>
        <v>0.29956839889991643</v>
      </c>
      <c r="AR1294" s="2">
        <f t="shared" ca="1" si="738"/>
        <v>-12.443818112894636</v>
      </c>
      <c r="AS1294" s="2">
        <f t="shared" ca="1" si="739"/>
        <v>26.957879672426884</v>
      </c>
      <c r="AT1294" s="2">
        <f t="shared" ca="1" si="740"/>
        <v>1.5303793201324389</v>
      </c>
      <c r="AU1294" s="2">
        <f t="shared" ca="1" si="741"/>
        <v>-109.62301952053242</v>
      </c>
      <c r="AV1294" s="2">
        <f t="shared" ca="1" si="742"/>
        <v>25.552905795418308</v>
      </c>
      <c r="AW1294" s="2">
        <f t="shared" ca="1" si="743"/>
        <v>22.562904225980855</v>
      </c>
      <c r="AX1294" s="2">
        <f t="shared" ca="1" si="744"/>
        <v>-35.367910855720567</v>
      </c>
      <c r="AY1294" s="2">
        <f t="shared" ca="1" si="745"/>
        <v>44.164706768081246</v>
      </c>
      <c r="AZ1294" s="2">
        <f t="shared" ca="1" si="746"/>
        <v>-33.866101154358212</v>
      </c>
      <c r="BA1294" s="2">
        <f t="shared" ca="1" si="747"/>
        <v>48.883963986525551</v>
      </c>
      <c r="BB1294" s="2">
        <f t="shared" ca="1" si="748"/>
        <v>41.027722323883168</v>
      </c>
      <c r="BD1294" s="5">
        <v>1283</v>
      </c>
      <c r="BE1294" s="2">
        <f t="shared" ca="1" si="749"/>
        <v>-2.2936992197871309</v>
      </c>
      <c r="BF1294" s="2">
        <f t="shared" ca="1" si="716"/>
        <v>42.880306453258065</v>
      </c>
      <c r="BG1294" s="2">
        <f t="shared" ca="1" si="717"/>
        <v>31.968167541971667</v>
      </c>
      <c r="BH1294" s="2">
        <f t="shared" ca="1" si="717"/>
        <v>28.375716989649341</v>
      </c>
      <c r="BI1294" s="2">
        <f t="shared" ca="1" si="718"/>
        <v>-10.480156547616215</v>
      </c>
      <c r="BJ1294" s="2">
        <f t="shared" ca="1" si="718"/>
        <v>3.7912697154228647</v>
      </c>
      <c r="BK1294" s="2">
        <f t="shared" ca="1" si="719"/>
        <v>-54.718104876988519</v>
      </c>
      <c r="BL1294" s="2">
        <f t="shared" ca="1" si="719"/>
        <v>155.96825731579628</v>
      </c>
      <c r="BM1294" s="2">
        <f t="shared" ca="1" si="720"/>
        <v>0.29956839889991643</v>
      </c>
      <c r="BN1294" s="2">
        <f t="shared" ca="1" si="720"/>
        <v>-12.443818112894636</v>
      </c>
      <c r="BO1294" s="2">
        <f t="shared" ca="1" si="750"/>
        <v>26.957879672426884</v>
      </c>
      <c r="BP1294" s="2">
        <f t="shared" ca="1" si="721"/>
        <v>1.5303793201324389</v>
      </c>
      <c r="BQ1294" s="2">
        <f t="shared" ca="1" si="722"/>
        <v>-109.62301952053242</v>
      </c>
      <c r="BR1294" s="2">
        <f t="shared" ca="1" si="722"/>
        <v>25.552905795418308</v>
      </c>
      <c r="BS1294" s="2">
        <f t="shared" ca="1" si="723"/>
        <v>22.562904225980855</v>
      </c>
      <c r="BT1294" s="2">
        <f t="shared" ca="1" si="723"/>
        <v>-35.367910855720567</v>
      </c>
      <c r="BU1294" s="2">
        <f t="shared" ca="1" si="724"/>
        <v>44.164706768081246</v>
      </c>
      <c r="BV1294" s="2">
        <f t="shared" ca="1" si="724"/>
        <v>-33.866101154358212</v>
      </c>
      <c r="BW1294" s="2">
        <f t="shared" ca="1" si="725"/>
        <v>48.883963986525551</v>
      </c>
      <c r="BX1294" s="2">
        <f t="shared" ca="1" si="725"/>
        <v>41.027722323883168</v>
      </c>
    </row>
    <row r="1295" spans="1:76" x14ac:dyDescent="0.25">
      <c r="A1295" s="21">
        <v>1284</v>
      </c>
      <c r="B1295" s="17">
        <f t="shared" si="726"/>
        <v>-10.031081826373731</v>
      </c>
      <c r="C1295" s="39">
        <f t="shared" ca="1" si="727"/>
        <v>3.9586107453589391E-2</v>
      </c>
      <c r="D1295" s="39">
        <f ca="1">SUM($C$12:C1295)</f>
        <v>50.487304710360803</v>
      </c>
      <c r="E1295" s="39">
        <f t="shared" ca="1" si="728"/>
        <v>-50.644228474269312</v>
      </c>
      <c r="F1295" s="30"/>
      <c r="G1295" s="30"/>
      <c r="H1295" s="30"/>
      <c r="I1295" s="30"/>
      <c r="N1295">
        <v>6.8451696019026063</v>
      </c>
      <c r="O1295">
        <v>6.4424014325516961</v>
      </c>
      <c r="P1295">
        <v>-15.315293560109641</v>
      </c>
      <c r="Q1295">
        <v>-14.272850673930334</v>
      </c>
      <c r="R1295">
        <v>11.24702490418685</v>
      </c>
      <c r="S1295">
        <v>15.87272043525499</v>
      </c>
      <c r="T1295">
        <v>-12.193989483929847</v>
      </c>
      <c r="U1295">
        <v>-8.3434835483362626</v>
      </c>
      <c r="V1295">
        <v>-9.2185212630411542</v>
      </c>
      <c r="W1295">
        <v>-6.1302839752171492</v>
      </c>
      <c r="X1295">
        <v>11.091878651250212</v>
      </c>
      <c r="Y1295">
        <v>10.028851707747226</v>
      </c>
      <c r="Z1295">
        <v>-6.7456228149216138</v>
      </c>
      <c r="AA1295">
        <v>21.428123916775714</v>
      </c>
      <c r="AB1295">
        <v>22.271228031784975</v>
      </c>
      <c r="AC1295">
        <v>2.6263993030764565</v>
      </c>
      <c r="AD1295">
        <v>-22.67412176146226</v>
      </c>
      <c r="AE1295">
        <v>1.1512647357058121</v>
      </c>
      <c r="AF1295">
        <v>36.204421354489909</v>
      </c>
      <c r="AG1295">
        <v>-5.0049435200786974E-2</v>
      </c>
      <c r="AI1295" s="2">
        <f t="shared" ca="1" si="729"/>
        <v>6.4722010887519765</v>
      </c>
      <c r="AJ1295" s="2">
        <f t="shared" ca="1" si="730"/>
        <v>-7.5248221491965772</v>
      </c>
      <c r="AK1295" s="2">
        <f t="shared" ca="1" si="731"/>
        <v>-51.699604227382082</v>
      </c>
      <c r="AL1295" s="2">
        <f t="shared" ca="1" si="732"/>
        <v>-37.860624484825223</v>
      </c>
      <c r="AM1295" s="2">
        <f t="shared" ca="1" si="733"/>
        <v>5.5790396952677117</v>
      </c>
      <c r="AN1295" s="2">
        <f t="shared" ca="1" si="734"/>
        <v>9.3654570533869048</v>
      </c>
      <c r="AO1295" s="2">
        <f t="shared" ca="1" si="735"/>
        <v>-12.800870225843198</v>
      </c>
      <c r="AP1295" s="2">
        <f t="shared" ca="1" si="736"/>
        <v>-59.326075771396816</v>
      </c>
      <c r="AQ1295" s="2">
        <f t="shared" ca="1" si="737"/>
        <v>-11.222088587321592</v>
      </c>
      <c r="AR1295" s="2">
        <f t="shared" ca="1" si="738"/>
        <v>96.506802087372066</v>
      </c>
      <c r="AS1295" s="2">
        <f t="shared" ca="1" si="739"/>
        <v>42.581178395308015</v>
      </c>
      <c r="AT1295" s="2">
        <f t="shared" ca="1" si="740"/>
        <v>1.093376800481092</v>
      </c>
      <c r="AU1295" s="2">
        <f t="shared" ca="1" si="741"/>
        <v>45.060169147593989</v>
      </c>
      <c r="AV1295" s="2">
        <f t="shared" ca="1" si="742"/>
        <v>0.42488844148682059</v>
      </c>
      <c r="AW1295" s="2">
        <f t="shared" ca="1" si="743"/>
        <v>-1.1318858869036896</v>
      </c>
      <c r="AX1295" s="2">
        <f t="shared" ca="1" si="744"/>
        <v>-6.0679911495313252</v>
      </c>
      <c r="AY1295" s="2">
        <f t="shared" ca="1" si="745"/>
        <v>26.192771847003574</v>
      </c>
      <c r="AZ1295" s="2">
        <f t="shared" ca="1" si="746"/>
        <v>0.80855453670673327</v>
      </c>
      <c r="BA1295" s="2">
        <f t="shared" ca="1" si="747"/>
        <v>-154.34809313281025</v>
      </c>
      <c r="BB1295" s="2">
        <f t="shared" ca="1" si="748"/>
        <v>1.6920058759390386</v>
      </c>
      <c r="BD1295" s="5">
        <v>1284</v>
      </c>
      <c r="BE1295" s="2">
        <f t="shared" ca="1" si="749"/>
        <v>6.4722010887519765</v>
      </c>
      <c r="BF1295" s="2">
        <f t="shared" ca="1" si="716"/>
        <v>-7.5248221491965772</v>
      </c>
      <c r="BG1295" s="2">
        <f t="shared" ca="1" si="717"/>
        <v>-51.699604227382082</v>
      </c>
      <c r="BH1295" s="2">
        <f t="shared" ca="1" si="717"/>
        <v>-37.860624484825223</v>
      </c>
      <c r="BI1295" s="2">
        <f t="shared" ca="1" si="718"/>
        <v>5.5790396952677117</v>
      </c>
      <c r="BJ1295" s="2">
        <f t="shared" ca="1" si="718"/>
        <v>9.3654570533869048</v>
      </c>
      <c r="BK1295" s="2">
        <f t="shared" ca="1" si="719"/>
        <v>-12.800870225843198</v>
      </c>
      <c r="BL1295" s="2">
        <f t="shared" ca="1" si="719"/>
        <v>-59.326075771396816</v>
      </c>
      <c r="BM1295" s="2">
        <f t="shared" ca="1" si="720"/>
        <v>-11.222088587321592</v>
      </c>
      <c r="BN1295" s="2">
        <f t="shared" ca="1" si="720"/>
        <v>96.506802087372066</v>
      </c>
      <c r="BO1295" s="2">
        <f t="shared" ca="1" si="750"/>
        <v>42.581178395308015</v>
      </c>
      <c r="BP1295" s="2">
        <f t="shared" ca="1" si="721"/>
        <v>1.093376800481092</v>
      </c>
      <c r="BQ1295" s="2">
        <f t="shared" ca="1" si="722"/>
        <v>45.060169147593989</v>
      </c>
      <c r="BR1295" s="2">
        <f t="shared" ca="1" si="722"/>
        <v>0.42488844148682059</v>
      </c>
      <c r="BS1295" s="2">
        <f t="shared" ca="1" si="723"/>
        <v>-1.1318858869036896</v>
      </c>
      <c r="BT1295" s="2">
        <f t="shared" ca="1" si="723"/>
        <v>-6.0679911495313252</v>
      </c>
      <c r="BU1295" s="2">
        <f t="shared" ca="1" si="724"/>
        <v>26.192771847003574</v>
      </c>
      <c r="BV1295" s="2">
        <f t="shared" ca="1" si="724"/>
        <v>0.80855453670673327</v>
      </c>
      <c r="BW1295" s="2">
        <f t="shared" ca="1" si="725"/>
        <v>-154.34809313281025</v>
      </c>
      <c r="BX1295" s="2">
        <f t="shared" ca="1" si="725"/>
        <v>1.6920058759390386</v>
      </c>
    </row>
    <row r="1296" spans="1:76" x14ac:dyDescent="0.25">
      <c r="A1296" s="21">
        <v>1285</v>
      </c>
      <c r="B1296" s="17">
        <f t="shared" si="726"/>
        <v>10.111977822285771</v>
      </c>
      <c r="C1296" s="39">
        <f t="shared" ca="1" si="727"/>
        <v>3.9355493070789893E-2</v>
      </c>
      <c r="D1296" s="39">
        <f ca="1">SUM($C$12:C1296)</f>
        <v>50.526660203431589</v>
      </c>
      <c r="E1296" s="39">
        <f t="shared" ca="1" si="728"/>
        <v>51.092446741126935</v>
      </c>
      <c r="F1296" s="30"/>
      <c r="G1296" s="30"/>
      <c r="H1296" s="30"/>
      <c r="I1296" s="30"/>
      <c r="N1296">
        <v>-23.001634759690518</v>
      </c>
      <c r="O1296">
        <v>-9.5146739373286646</v>
      </c>
      <c r="P1296">
        <v>-9.780373323377578</v>
      </c>
      <c r="Q1296">
        <v>-13.445866325204522</v>
      </c>
      <c r="R1296">
        <v>0.16856633641197494</v>
      </c>
      <c r="S1296">
        <v>-7.2602351052688796</v>
      </c>
      <c r="T1296">
        <v>-24.048577528529144</v>
      </c>
      <c r="U1296">
        <v>1.854038601495116</v>
      </c>
      <c r="V1296">
        <v>13.422635906423892</v>
      </c>
      <c r="W1296">
        <v>-33.98875986810998</v>
      </c>
      <c r="X1296">
        <v>15.389408790952949</v>
      </c>
      <c r="Y1296">
        <v>-23.381030798300145</v>
      </c>
      <c r="Z1296">
        <v>-3.0195734826335148</v>
      </c>
      <c r="AA1296">
        <v>24.90330018779958</v>
      </c>
      <c r="AB1296">
        <v>17.300305388517351</v>
      </c>
      <c r="AC1296">
        <v>30.329109161063883</v>
      </c>
      <c r="AD1296">
        <v>-9.7553878554989986</v>
      </c>
      <c r="AE1296">
        <v>34.444630801028396</v>
      </c>
      <c r="AF1296">
        <v>21.661783144946664</v>
      </c>
      <c r="AG1296">
        <v>39.436273740562328</v>
      </c>
      <c r="AI1296" s="2">
        <f t="shared" ca="1" si="729"/>
        <v>-5.7187818098687444</v>
      </c>
      <c r="AJ1296" s="2">
        <f t="shared" ca="1" si="730"/>
        <v>6.8433708514609179</v>
      </c>
      <c r="AK1296" s="2">
        <f t="shared" ca="1" si="731"/>
        <v>54.058305159475672</v>
      </c>
      <c r="AL1296" s="2">
        <f t="shared" ca="1" si="732"/>
        <v>1.6230795727123741</v>
      </c>
      <c r="AM1296" s="2">
        <f t="shared" ca="1" si="733"/>
        <v>9.3457969147791271</v>
      </c>
      <c r="AN1296" s="2">
        <f t="shared" ca="1" si="734"/>
        <v>76.939731763515169</v>
      </c>
      <c r="AO1296" s="2">
        <f t="shared" ca="1" si="735"/>
        <v>-29.285983580963514</v>
      </c>
      <c r="AP1296" s="2">
        <f t="shared" ca="1" si="736"/>
        <v>22.385072803706137</v>
      </c>
      <c r="AQ1296" s="2">
        <f t="shared" ca="1" si="737"/>
        <v>7.4329311535084708</v>
      </c>
      <c r="AR1296" s="2">
        <f t="shared" ca="1" si="738"/>
        <v>12.131875173297516</v>
      </c>
      <c r="AS1296" s="2">
        <f t="shared" ca="1" si="739"/>
        <v>62.924862235446128</v>
      </c>
      <c r="AT1296" s="2">
        <f t="shared" ca="1" si="740"/>
        <v>29.937205090062566</v>
      </c>
      <c r="AU1296" s="2">
        <f t="shared" ca="1" si="741"/>
        <v>-36.17110804786639</v>
      </c>
      <c r="AV1296" s="2">
        <f t="shared" ca="1" si="742"/>
        <v>5.4323021802005726</v>
      </c>
      <c r="AW1296" s="2">
        <f t="shared" ca="1" si="743"/>
        <v>-70.160526963852959</v>
      </c>
      <c r="AX1296" s="2">
        <f t="shared" ca="1" si="744"/>
        <v>-6.6053266262596431</v>
      </c>
      <c r="AY1296" s="2">
        <f t="shared" ca="1" si="745"/>
        <v>23.318891118351019</v>
      </c>
      <c r="AZ1296" s="2">
        <f t="shared" ca="1" si="746"/>
        <v>-20.787296667736562</v>
      </c>
      <c r="BA1296" s="2">
        <f t="shared" ca="1" si="747"/>
        <v>37.223722883903456</v>
      </c>
      <c r="BB1296" s="2">
        <f t="shared" ca="1" si="748"/>
        <v>-4.2088744240931391</v>
      </c>
      <c r="BD1296" s="5">
        <v>1285</v>
      </c>
      <c r="BE1296" s="2">
        <f t="shared" ca="1" si="749"/>
        <v>-5.7187818098687444</v>
      </c>
      <c r="BF1296" s="2">
        <f t="shared" ca="1" si="716"/>
        <v>6.8433708514609179</v>
      </c>
      <c r="BG1296" s="2">
        <f t="shared" ca="1" si="717"/>
        <v>54.058305159475672</v>
      </c>
      <c r="BH1296" s="2">
        <f t="shared" ca="1" si="717"/>
        <v>1.6230795727123741</v>
      </c>
      <c r="BI1296" s="2">
        <f t="shared" ca="1" si="718"/>
        <v>9.3457969147791271</v>
      </c>
      <c r="BJ1296" s="2">
        <f t="shared" ca="1" si="718"/>
        <v>76.939731763515169</v>
      </c>
      <c r="BK1296" s="2">
        <f t="shared" ca="1" si="719"/>
        <v>-29.285983580963514</v>
      </c>
      <c r="BL1296" s="2">
        <f t="shared" ca="1" si="719"/>
        <v>22.385072803706137</v>
      </c>
      <c r="BM1296" s="2">
        <f t="shared" ca="1" si="720"/>
        <v>7.4329311535084708</v>
      </c>
      <c r="BN1296" s="2">
        <f t="shared" ca="1" si="720"/>
        <v>12.131875173297516</v>
      </c>
      <c r="BO1296" s="2">
        <f t="shared" ca="1" si="750"/>
        <v>62.924862235446128</v>
      </c>
      <c r="BP1296" s="2">
        <f t="shared" ca="1" si="721"/>
        <v>29.937205090062566</v>
      </c>
      <c r="BQ1296" s="2">
        <f t="shared" ca="1" si="722"/>
        <v>-36.17110804786639</v>
      </c>
      <c r="BR1296" s="2">
        <f t="shared" ca="1" si="722"/>
        <v>5.4323021802005726</v>
      </c>
      <c r="BS1296" s="2">
        <f t="shared" ca="1" si="723"/>
        <v>-70.160526963852959</v>
      </c>
      <c r="BT1296" s="2">
        <f t="shared" ca="1" si="723"/>
        <v>-6.6053266262596431</v>
      </c>
      <c r="BU1296" s="2">
        <f t="shared" ca="1" si="724"/>
        <v>23.318891118351019</v>
      </c>
      <c r="BV1296" s="2">
        <f t="shared" ca="1" si="724"/>
        <v>-20.787296667736562</v>
      </c>
      <c r="BW1296" s="2">
        <f t="shared" ca="1" si="725"/>
        <v>37.223722883903456</v>
      </c>
      <c r="BX1296" s="2">
        <f t="shared" ca="1" si="725"/>
        <v>-4.2088744240931391</v>
      </c>
    </row>
    <row r="1297" spans="1:76" x14ac:dyDescent="0.25">
      <c r="A1297" s="21">
        <v>1286</v>
      </c>
      <c r="B1297" s="17">
        <f t="shared" si="726"/>
        <v>-4.8044623807806994</v>
      </c>
      <c r="C1297" s="39">
        <f t="shared" ca="1" si="727"/>
        <v>3.9214686082910691E-2</v>
      </c>
      <c r="D1297" s="39">
        <f ca="1">SUM($C$12:C1297)</f>
        <v>50.565874889514497</v>
      </c>
      <c r="E1297" s="39">
        <f t="shared" ca="1" si="728"/>
        <v>-24.294184365793583</v>
      </c>
      <c r="F1297" s="30"/>
      <c r="G1297" s="30"/>
      <c r="H1297" s="30"/>
      <c r="I1297" s="30"/>
      <c r="N1297">
        <v>9.5481813059814868</v>
      </c>
      <c r="O1297">
        <v>-7.2171011959474178</v>
      </c>
      <c r="P1297">
        <v>-22.408866315708941</v>
      </c>
      <c r="Q1297">
        <v>6.0714163094808171</v>
      </c>
      <c r="R1297">
        <v>-15.664548661660566</v>
      </c>
      <c r="S1297">
        <v>5.6893913569921075</v>
      </c>
      <c r="T1297">
        <v>14.947771541667397</v>
      </c>
      <c r="U1297">
        <v>23.150953927066851</v>
      </c>
      <c r="V1297">
        <v>19.689019263734778</v>
      </c>
      <c r="W1297">
        <v>15.441389300752002</v>
      </c>
      <c r="X1297">
        <v>7.0418188808130582</v>
      </c>
      <c r="Y1297">
        <v>7.0399614472825345</v>
      </c>
      <c r="Z1297">
        <v>-17.688465506574204</v>
      </c>
      <c r="AA1297">
        <v>8.1423667511711457</v>
      </c>
      <c r="AB1297">
        <v>19.042156092710961</v>
      </c>
      <c r="AC1297">
        <v>-11.561643714877782</v>
      </c>
      <c r="AD1297">
        <v>14.390405439321464</v>
      </c>
      <c r="AE1297">
        <v>34.530763999828501</v>
      </c>
      <c r="AF1297">
        <v>8.45546286994486</v>
      </c>
      <c r="AG1297">
        <v>15.335345563544786</v>
      </c>
      <c r="AI1297" s="2">
        <f t="shared" ca="1" si="729"/>
        <v>28.289254794518158</v>
      </c>
      <c r="AJ1297" s="2">
        <f t="shared" ca="1" si="730"/>
        <v>-38.666852511013708</v>
      </c>
      <c r="AK1297" s="2">
        <f t="shared" ca="1" si="731"/>
        <v>-27.893074859812554</v>
      </c>
      <c r="AL1297" s="2">
        <f t="shared" ca="1" si="732"/>
        <v>66.175378495551513</v>
      </c>
      <c r="AM1297" s="2">
        <f t="shared" ca="1" si="733"/>
        <v>-60.967410526786082</v>
      </c>
      <c r="AN1297" s="2">
        <f t="shared" ca="1" si="734"/>
        <v>-21.619412024561395</v>
      </c>
      <c r="AO1297" s="2">
        <f t="shared" ca="1" si="735"/>
        <v>15.788071077900177</v>
      </c>
      <c r="AP1297" s="2">
        <f t="shared" ca="1" si="736"/>
        <v>-59.258495207947114</v>
      </c>
      <c r="AQ1297" s="2">
        <f t="shared" ca="1" si="737"/>
        <v>-27.405438632015148</v>
      </c>
      <c r="AR1297" s="2">
        <f t="shared" ca="1" si="738"/>
        <v>5.1475128654775748</v>
      </c>
      <c r="AS1297" s="2">
        <f t="shared" ca="1" si="739"/>
        <v>27.682060361740817</v>
      </c>
      <c r="AT1297" s="2">
        <f t="shared" ca="1" si="740"/>
        <v>26.646662038039992</v>
      </c>
      <c r="AU1297" s="2">
        <f t="shared" ca="1" si="741"/>
        <v>-6.6488154610904449</v>
      </c>
      <c r="AV1297" s="2">
        <f t="shared" ca="1" si="742"/>
        <v>12.159720300849669</v>
      </c>
      <c r="AW1297" s="2">
        <f t="shared" ca="1" si="743"/>
        <v>7.7412163970196648</v>
      </c>
      <c r="AX1297" s="2">
        <f t="shared" ca="1" si="744"/>
        <v>13.345090810728365</v>
      </c>
      <c r="AY1297" s="2">
        <f t="shared" ca="1" si="745"/>
        <v>-25.013358212312333</v>
      </c>
      <c r="AZ1297" s="2">
        <f t="shared" ca="1" si="746"/>
        <v>-6.8713688609265162</v>
      </c>
      <c r="BA1297" s="2">
        <f t="shared" ca="1" si="747"/>
        <v>45.910349485448556</v>
      </c>
      <c r="BB1297" s="2">
        <f t="shared" ca="1" si="748"/>
        <v>-1.8110222025945202</v>
      </c>
      <c r="BD1297" s="5">
        <v>1286</v>
      </c>
      <c r="BE1297" s="2">
        <f t="shared" ca="1" si="749"/>
        <v>28.289254794518158</v>
      </c>
      <c r="BF1297" s="2">
        <f t="shared" ca="1" si="716"/>
        <v>-38.666852511013708</v>
      </c>
      <c r="BG1297" s="2">
        <f t="shared" ca="1" si="717"/>
        <v>-27.893074859812554</v>
      </c>
      <c r="BH1297" s="2">
        <f t="shared" ca="1" si="717"/>
        <v>66.175378495551513</v>
      </c>
      <c r="BI1297" s="2">
        <f t="shared" ca="1" si="718"/>
        <v>-60.967410526786082</v>
      </c>
      <c r="BJ1297" s="2">
        <f t="shared" ca="1" si="718"/>
        <v>-21.619412024561395</v>
      </c>
      <c r="BK1297" s="2">
        <f t="shared" ca="1" si="719"/>
        <v>15.788071077900177</v>
      </c>
      <c r="BL1297" s="2">
        <f t="shared" ca="1" si="719"/>
        <v>-59.258495207947114</v>
      </c>
      <c r="BM1297" s="2">
        <f t="shared" ca="1" si="720"/>
        <v>-27.405438632015148</v>
      </c>
      <c r="BN1297" s="2">
        <f t="shared" ca="1" si="720"/>
        <v>5.1475128654775748</v>
      </c>
      <c r="BO1297" s="2">
        <f t="shared" ca="1" si="750"/>
        <v>27.682060361740817</v>
      </c>
      <c r="BP1297" s="2">
        <f t="shared" ca="1" si="721"/>
        <v>26.646662038039992</v>
      </c>
      <c r="BQ1297" s="2">
        <f t="shared" ca="1" si="722"/>
        <v>-6.6488154610904449</v>
      </c>
      <c r="BR1297" s="2">
        <f t="shared" ca="1" si="722"/>
        <v>12.159720300849669</v>
      </c>
      <c r="BS1297" s="2">
        <f t="shared" ca="1" si="723"/>
        <v>7.7412163970196648</v>
      </c>
      <c r="BT1297" s="2">
        <f t="shared" ca="1" si="723"/>
        <v>13.345090810728365</v>
      </c>
      <c r="BU1297" s="2">
        <f t="shared" ca="1" si="724"/>
        <v>-25.013358212312333</v>
      </c>
      <c r="BV1297" s="2">
        <f t="shared" ca="1" si="724"/>
        <v>-6.8713688609265162</v>
      </c>
      <c r="BW1297" s="2">
        <f t="shared" ca="1" si="725"/>
        <v>45.910349485448556</v>
      </c>
      <c r="BX1297" s="2">
        <f t="shared" ca="1" si="725"/>
        <v>-1.8110222025945202</v>
      </c>
    </row>
    <row r="1298" spans="1:76" x14ac:dyDescent="0.25">
      <c r="A1298" s="21">
        <v>1287</v>
      </c>
      <c r="B1298" s="17">
        <f t="shared" si="726"/>
        <v>-5.9758583153629781</v>
      </c>
      <c r="C1298" s="39">
        <f t="shared" ca="1" si="727"/>
        <v>3.9187636979906147E-2</v>
      </c>
      <c r="D1298" s="39">
        <f ca="1">SUM($C$12:C1298)</f>
        <v>50.6050625264944</v>
      </c>
      <c r="E1298" s="39">
        <f t="shared" ca="1" si="728"/>
        <v>-30.2408683698415</v>
      </c>
      <c r="F1298" s="30"/>
      <c r="G1298" s="30"/>
      <c r="H1298" s="30"/>
      <c r="I1298" s="30"/>
      <c r="N1298">
        <v>0.9980181490317328</v>
      </c>
      <c r="O1298">
        <v>-2.0072246701424685</v>
      </c>
      <c r="P1298">
        <v>-10.820358124580981</v>
      </c>
      <c r="Q1298">
        <v>4.77027867758955</v>
      </c>
      <c r="R1298">
        <v>16.600643422296919</v>
      </c>
      <c r="S1298">
        <v>8.7185151837609478</v>
      </c>
      <c r="T1298">
        <v>5.5074604549290562</v>
      </c>
      <c r="U1298">
        <v>-38.974239499591143</v>
      </c>
      <c r="V1298">
        <v>-24.019832704833778</v>
      </c>
      <c r="W1298">
        <v>34.398745242050069</v>
      </c>
      <c r="X1298">
        <v>31.071903551383969</v>
      </c>
      <c r="Y1298">
        <v>-13.015826592221043</v>
      </c>
      <c r="Z1298">
        <v>15.1007952904876</v>
      </c>
      <c r="AA1298">
        <v>11.140880284191697</v>
      </c>
      <c r="AB1298">
        <v>22.17482594483106</v>
      </c>
      <c r="AC1298">
        <v>29.344521755914492</v>
      </c>
      <c r="AD1298">
        <v>-3.4818427501622438</v>
      </c>
      <c r="AE1298">
        <v>31.886168720663605</v>
      </c>
      <c r="AF1298">
        <v>21.491675843755466</v>
      </c>
      <c r="AG1298">
        <v>11.419416186585789</v>
      </c>
      <c r="AI1298" s="2">
        <f t="shared" ca="1" si="729"/>
        <v>-15.509272818782712</v>
      </c>
      <c r="AJ1298" s="2">
        <f t="shared" ca="1" si="730"/>
        <v>14.986864104076815</v>
      </c>
      <c r="AK1298" s="2">
        <f t="shared" ca="1" si="731"/>
        <v>41.16142677564747</v>
      </c>
      <c r="AL1298" s="2">
        <f t="shared" ca="1" si="732"/>
        <v>19.974309748958643</v>
      </c>
      <c r="AM1298" s="2">
        <f t="shared" ca="1" si="733"/>
        <v>-41.199359714410917</v>
      </c>
      <c r="AN1298" s="2">
        <f t="shared" ca="1" si="734"/>
        <v>54.305063397995411</v>
      </c>
      <c r="AO1298" s="2">
        <f t="shared" ca="1" si="735"/>
        <v>-7.0986949834287962</v>
      </c>
      <c r="AP1298" s="2">
        <f t="shared" ca="1" si="736"/>
        <v>-46.243904527940302</v>
      </c>
      <c r="AQ1298" s="2">
        <f t="shared" ca="1" si="737"/>
        <v>-7.7813583014644072</v>
      </c>
      <c r="AR1298" s="2">
        <f t="shared" ca="1" si="738"/>
        <v>6.6477261343269873</v>
      </c>
      <c r="AS1298" s="2">
        <f t="shared" ca="1" si="739"/>
        <v>-22.251417143215026</v>
      </c>
      <c r="AT1298" s="2">
        <f t="shared" ca="1" si="740"/>
        <v>14.936669800054384</v>
      </c>
      <c r="AU1298" s="2">
        <f t="shared" ca="1" si="741"/>
        <v>48.059631496206713</v>
      </c>
      <c r="AV1298" s="2">
        <f t="shared" ca="1" si="742"/>
        <v>-14.599785275563804</v>
      </c>
      <c r="AW1298" s="2">
        <f t="shared" ca="1" si="743"/>
        <v>0.69324124986548519</v>
      </c>
      <c r="AX1298" s="2">
        <f t="shared" ca="1" si="744"/>
        <v>17.570971430149271</v>
      </c>
      <c r="AY1298" s="2">
        <f t="shared" ca="1" si="745"/>
        <v>-48.33922465402879</v>
      </c>
      <c r="AZ1298" s="2">
        <f t="shared" ca="1" si="746"/>
        <v>-4.2606212390677509</v>
      </c>
      <c r="BA1298" s="2">
        <f t="shared" ca="1" si="747"/>
        <v>-105.7218215243026</v>
      </c>
      <c r="BB1298" s="2">
        <f t="shared" ca="1" si="748"/>
        <v>-60.041237073747823</v>
      </c>
      <c r="BD1298" s="5">
        <v>1287</v>
      </c>
      <c r="BE1298" s="2">
        <f t="shared" ca="1" si="749"/>
        <v>-15.509272818782712</v>
      </c>
      <c r="BF1298" s="2">
        <f t="shared" ca="1" si="716"/>
        <v>14.986864104076815</v>
      </c>
      <c r="BG1298" s="2">
        <f t="shared" ca="1" si="717"/>
        <v>41.16142677564747</v>
      </c>
      <c r="BH1298" s="2">
        <f t="shared" ca="1" si="717"/>
        <v>19.974309748958643</v>
      </c>
      <c r="BI1298" s="2">
        <f t="shared" ca="1" si="718"/>
        <v>-41.199359714410917</v>
      </c>
      <c r="BJ1298" s="2">
        <f t="shared" ca="1" si="718"/>
        <v>54.305063397995411</v>
      </c>
      <c r="BK1298" s="2">
        <f t="shared" ca="1" si="719"/>
        <v>-7.0986949834287962</v>
      </c>
      <c r="BL1298" s="2">
        <f t="shared" ca="1" si="719"/>
        <v>-46.243904527940302</v>
      </c>
      <c r="BM1298" s="2">
        <f t="shared" ca="1" si="720"/>
        <v>-7.7813583014644072</v>
      </c>
      <c r="BN1298" s="2">
        <f t="shared" ca="1" si="720"/>
        <v>6.6477261343269873</v>
      </c>
      <c r="BO1298" s="2">
        <f t="shared" ca="1" si="750"/>
        <v>-22.251417143215026</v>
      </c>
      <c r="BP1298" s="2">
        <f t="shared" ca="1" si="721"/>
        <v>14.936669800054384</v>
      </c>
      <c r="BQ1298" s="2">
        <f t="shared" ca="1" si="722"/>
        <v>48.059631496206713</v>
      </c>
      <c r="BR1298" s="2">
        <f t="shared" ca="1" si="722"/>
        <v>-14.599785275563804</v>
      </c>
      <c r="BS1298" s="2">
        <f t="shared" ca="1" si="723"/>
        <v>0.69324124986548519</v>
      </c>
      <c r="BT1298" s="2">
        <f t="shared" ca="1" si="723"/>
        <v>17.570971430149271</v>
      </c>
      <c r="BU1298" s="2">
        <f t="shared" ca="1" si="724"/>
        <v>-48.33922465402879</v>
      </c>
      <c r="BV1298" s="2">
        <f t="shared" ca="1" si="724"/>
        <v>-4.2606212390677509</v>
      </c>
      <c r="BW1298" s="2">
        <f t="shared" ca="1" si="725"/>
        <v>-105.7218215243026</v>
      </c>
      <c r="BX1298" s="2">
        <f t="shared" ca="1" si="725"/>
        <v>-60.041237073747823</v>
      </c>
    </row>
    <row r="1299" spans="1:76" x14ac:dyDescent="0.25">
      <c r="A1299" s="21">
        <v>1288</v>
      </c>
      <c r="B1299" s="17">
        <f t="shared" si="726"/>
        <v>-26.43183648538886</v>
      </c>
      <c r="C1299" s="39">
        <f t="shared" ca="1" si="727"/>
        <v>3.9450077296254146E-2</v>
      </c>
      <c r="D1299" s="39">
        <f ca="1">SUM($C$12:C1299)</f>
        <v>50.644512603790652</v>
      </c>
      <c r="E1299" s="39">
        <f t="shared" ca="1" si="728"/>
        <v>-133.86274760256097</v>
      </c>
      <c r="F1299" s="30"/>
      <c r="G1299" s="30"/>
      <c r="H1299" s="30"/>
      <c r="I1299" s="30"/>
      <c r="N1299">
        <v>-5.6343462236997421</v>
      </c>
      <c r="O1299">
        <v>-10.918239847861852</v>
      </c>
      <c r="P1299">
        <v>-12.926175427327728</v>
      </c>
      <c r="Q1299">
        <v>-26.509402320397118</v>
      </c>
      <c r="R1299">
        <v>-6.0232356843550994</v>
      </c>
      <c r="S1299">
        <v>-8.3939075720592857</v>
      </c>
      <c r="T1299">
        <v>-27.49151024053981</v>
      </c>
      <c r="U1299">
        <v>2.3336449273547721</v>
      </c>
      <c r="V1299">
        <v>-25.895512237030321</v>
      </c>
      <c r="W1299">
        <v>9.2758839642917543</v>
      </c>
      <c r="X1299">
        <v>5.8767245273645559</v>
      </c>
      <c r="Y1299">
        <v>-23.826794542441593</v>
      </c>
      <c r="Z1299">
        <v>-29.850824131467533</v>
      </c>
      <c r="AA1299">
        <v>-0.46213221979172037</v>
      </c>
      <c r="AB1299">
        <v>6.4295976846864704</v>
      </c>
      <c r="AC1299">
        <v>-12.774055415738658</v>
      </c>
      <c r="AD1299">
        <v>-7.4720823503544072</v>
      </c>
      <c r="AE1299">
        <v>6.864549241461912</v>
      </c>
      <c r="AF1299">
        <v>5.023539293883525</v>
      </c>
      <c r="AG1299">
        <v>15.78984515500856</v>
      </c>
      <c r="AI1299" s="2">
        <f t="shared" ca="1" si="729"/>
        <v>-39.653595071713447</v>
      </c>
      <c r="AJ1299" s="2">
        <f t="shared" ca="1" si="730"/>
        <v>-56.26016354682087</v>
      </c>
      <c r="AK1299" s="2">
        <f t="shared" ca="1" si="731"/>
        <v>1.9619147011070694</v>
      </c>
      <c r="AL1299" s="2">
        <f t="shared" ca="1" si="732"/>
        <v>-47.617260160397109</v>
      </c>
      <c r="AM1299" s="2">
        <f t="shared" ca="1" si="733"/>
        <v>2.5991460388737773</v>
      </c>
      <c r="AN1299" s="2">
        <f t="shared" ca="1" si="734"/>
        <v>39.092745761055895</v>
      </c>
      <c r="AO1299" s="2">
        <f t="shared" ca="1" si="735"/>
        <v>4.2373873677821701</v>
      </c>
      <c r="AP1299" s="2">
        <f t="shared" ca="1" si="736"/>
        <v>7.4930663275884672</v>
      </c>
      <c r="AQ1299" s="2">
        <f t="shared" ca="1" si="737"/>
        <v>-7.8239025085926288</v>
      </c>
      <c r="AR1299" s="2">
        <f t="shared" ca="1" si="738"/>
        <v>-53.27670071661705</v>
      </c>
      <c r="AS1299" s="2">
        <f t="shared" ca="1" si="739"/>
        <v>18.110326751199789</v>
      </c>
      <c r="AT1299" s="2">
        <f t="shared" ca="1" si="740"/>
        <v>-53.510146453810059</v>
      </c>
      <c r="AU1299" s="2">
        <f t="shared" ca="1" si="741"/>
        <v>-56.873245514825655</v>
      </c>
      <c r="AV1299" s="2">
        <f t="shared" ca="1" si="742"/>
        <v>21.316376621854122</v>
      </c>
      <c r="AW1299" s="2">
        <f t="shared" ca="1" si="743"/>
        <v>27.56668474548032</v>
      </c>
      <c r="AX1299" s="2">
        <f t="shared" ca="1" si="744"/>
        <v>-23.250716113092121</v>
      </c>
      <c r="AY1299" s="2">
        <f t="shared" ca="1" si="745"/>
        <v>10.214715976809106</v>
      </c>
      <c r="AZ1299" s="2">
        <f t="shared" ca="1" si="746"/>
        <v>7.8008892548563225</v>
      </c>
      <c r="BA1299" s="2">
        <f t="shared" ca="1" si="747"/>
        <v>-12.737953144864733</v>
      </c>
      <c r="BB1299" s="2">
        <f t="shared" ca="1" si="748"/>
        <v>-19.563337961361409</v>
      </c>
      <c r="BD1299" s="5">
        <v>1288</v>
      </c>
      <c r="BE1299" s="2">
        <f t="shared" ca="1" si="749"/>
        <v>-39.653595071713447</v>
      </c>
      <c r="BF1299" s="2">
        <f t="shared" ca="1" si="716"/>
        <v>-56.26016354682087</v>
      </c>
      <c r="BG1299" s="2">
        <f t="shared" ca="1" si="717"/>
        <v>1.9619147011070694</v>
      </c>
      <c r="BH1299" s="2">
        <f t="shared" ca="1" si="717"/>
        <v>-47.617260160397109</v>
      </c>
      <c r="BI1299" s="2">
        <f t="shared" ca="1" si="718"/>
        <v>2.5991460388737773</v>
      </c>
      <c r="BJ1299" s="2">
        <f t="shared" ca="1" si="718"/>
        <v>39.092745761055895</v>
      </c>
      <c r="BK1299" s="2">
        <f t="shared" ca="1" si="719"/>
        <v>4.2373873677821701</v>
      </c>
      <c r="BL1299" s="2">
        <f t="shared" ca="1" si="719"/>
        <v>7.4930663275884672</v>
      </c>
      <c r="BM1299" s="2">
        <f t="shared" ca="1" si="720"/>
        <v>-7.8239025085926288</v>
      </c>
      <c r="BN1299" s="2">
        <f t="shared" ca="1" si="720"/>
        <v>-53.27670071661705</v>
      </c>
      <c r="BO1299" s="2">
        <f t="shared" ca="1" si="750"/>
        <v>18.110326751199789</v>
      </c>
      <c r="BP1299" s="2">
        <f t="shared" ca="1" si="721"/>
        <v>-53.510146453810059</v>
      </c>
      <c r="BQ1299" s="2">
        <f t="shared" ca="1" si="722"/>
        <v>-56.873245514825655</v>
      </c>
      <c r="BR1299" s="2">
        <f t="shared" ca="1" si="722"/>
        <v>21.316376621854122</v>
      </c>
      <c r="BS1299" s="2">
        <f t="shared" ca="1" si="723"/>
        <v>27.56668474548032</v>
      </c>
      <c r="BT1299" s="2">
        <f t="shared" ca="1" si="723"/>
        <v>-23.250716113092121</v>
      </c>
      <c r="BU1299" s="2">
        <f t="shared" ca="1" si="724"/>
        <v>10.214715976809106</v>
      </c>
      <c r="BV1299" s="2">
        <f t="shared" ca="1" si="724"/>
        <v>7.8008892548563225</v>
      </c>
      <c r="BW1299" s="2">
        <f t="shared" ca="1" si="725"/>
        <v>-12.737953144864733</v>
      </c>
      <c r="BX1299" s="2">
        <f t="shared" ca="1" si="725"/>
        <v>-19.563337961361409</v>
      </c>
    </row>
    <row r="1300" spans="1:76" x14ac:dyDescent="0.25">
      <c r="A1300" s="21">
        <v>1289</v>
      </c>
      <c r="B1300" s="17">
        <f t="shared" si="726"/>
        <v>31.793181333271868</v>
      </c>
      <c r="C1300" s="39">
        <f t="shared" ca="1" si="727"/>
        <v>3.9131995653637189E-2</v>
      </c>
      <c r="D1300" s="39">
        <f ca="1">SUM($C$12:C1300)</f>
        <v>50.683644599444293</v>
      </c>
      <c r="E1300" s="39">
        <f t="shared" ca="1" si="728"/>
        <v>161.13943033812379</v>
      </c>
      <c r="F1300" s="30"/>
      <c r="G1300" s="30"/>
      <c r="H1300" s="30"/>
      <c r="I1300" s="30"/>
      <c r="N1300">
        <v>-6.6339244564420019</v>
      </c>
      <c r="O1300">
        <v>-25.801801032867353</v>
      </c>
      <c r="P1300">
        <v>-19.640258966146881</v>
      </c>
      <c r="Q1300">
        <v>-10.193437550188493</v>
      </c>
      <c r="R1300">
        <v>18.589751544131172</v>
      </c>
      <c r="S1300">
        <v>7.1853910585279674</v>
      </c>
      <c r="T1300">
        <v>-9.0607754935342548</v>
      </c>
      <c r="U1300">
        <v>16.957633751493461</v>
      </c>
      <c r="V1300">
        <v>2.4783807535333464</v>
      </c>
      <c r="W1300">
        <v>-15.550150912428929</v>
      </c>
      <c r="X1300">
        <v>-22.136516535723867</v>
      </c>
      <c r="Y1300">
        <v>15.212182237025374</v>
      </c>
      <c r="Z1300">
        <v>-5.875148531703573</v>
      </c>
      <c r="AA1300">
        <v>7.5760404284365945</v>
      </c>
      <c r="AB1300">
        <v>-0.43086200745514081</v>
      </c>
      <c r="AC1300">
        <v>23.759859756899903</v>
      </c>
      <c r="AD1300">
        <v>57.372825766437884</v>
      </c>
      <c r="AE1300">
        <v>36.433014290288725</v>
      </c>
      <c r="AF1300">
        <v>12.917619245413352</v>
      </c>
      <c r="AG1300">
        <v>17.132643302895094</v>
      </c>
      <c r="AI1300" s="2">
        <f t="shared" ca="1" si="729"/>
        <v>-5.398779970046955</v>
      </c>
      <c r="AJ1300" s="2">
        <f t="shared" ca="1" si="730"/>
        <v>17.532365613703757</v>
      </c>
      <c r="AK1300" s="2">
        <f t="shared" ca="1" si="731"/>
        <v>-71.285622934366685</v>
      </c>
      <c r="AL1300" s="2">
        <f t="shared" ca="1" si="732"/>
        <v>-3.4398459905025236</v>
      </c>
      <c r="AM1300" s="2">
        <f t="shared" ca="1" si="733"/>
        <v>17.922419042691089</v>
      </c>
      <c r="AN1300" s="2">
        <f t="shared" ca="1" si="734"/>
        <v>-12.099211198973926</v>
      </c>
      <c r="AO1300" s="2">
        <f t="shared" ca="1" si="735"/>
        <v>10.470614637139024</v>
      </c>
      <c r="AP1300" s="2">
        <f t="shared" ca="1" si="736"/>
        <v>-88.471614729377805</v>
      </c>
      <c r="AQ1300" s="2">
        <f t="shared" ca="1" si="737"/>
        <v>6.7659188377580239</v>
      </c>
      <c r="AR1300" s="2">
        <f t="shared" ca="1" si="738"/>
        <v>32.700730003836469</v>
      </c>
      <c r="AS1300" s="2">
        <f t="shared" ca="1" si="739"/>
        <v>-64.199467064225331</v>
      </c>
      <c r="AT1300" s="2">
        <f t="shared" ca="1" si="740"/>
        <v>-11.088599584849355</v>
      </c>
      <c r="AU1300" s="2">
        <f t="shared" ca="1" si="741"/>
        <v>106.02708842774815</v>
      </c>
      <c r="AV1300" s="2">
        <f t="shared" ca="1" si="742"/>
        <v>38.719848818006746</v>
      </c>
      <c r="AW1300" s="2">
        <f t="shared" ca="1" si="743"/>
        <v>-67.427176604150475</v>
      </c>
      <c r="AX1300" s="2">
        <f t="shared" ca="1" si="744"/>
        <v>-17.054732961414274</v>
      </c>
      <c r="AY1300" s="2">
        <f t="shared" ca="1" si="745"/>
        <v>-38.698391462760803</v>
      </c>
      <c r="AZ1300" s="2">
        <f t="shared" ca="1" si="746"/>
        <v>54.994903085568524</v>
      </c>
      <c r="BA1300" s="2">
        <f t="shared" ca="1" si="747"/>
        <v>-44.245512064431551</v>
      </c>
      <c r="BB1300" s="2">
        <f t="shared" ca="1" si="748"/>
        <v>-36.777907250027198</v>
      </c>
      <c r="BD1300" s="5">
        <v>1289</v>
      </c>
      <c r="BE1300" s="2">
        <f t="shared" ca="1" si="749"/>
        <v>-5.398779970046955</v>
      </c>
      <c r="BF1300" s="2">
        <f t="shared" ca="1" si="716"/>
        <v>17.532365613703757</v>
      </c>
      <c r="BG1300" s="2">
        <f t="shared" ca="1" si="717"/>
        <v>-71.285622934366685</v>
      </c>
      <c r="BH1300" s="2">
        <f t="shared" ca="1" si="717"/>
        <v>-3.4398459905025236</v>
      </c>
      <c r="BI1300" s="2">
        <f t="shared" ca="1" si="718"/>
        <v>17.922419042691089</v>
      </c>
      <c r="BJ1300" s="2">
        <f t="shared" ca="1" si="718"/>
        <v>-12.099211198973926</v>
      </c>
      <c r="BK1300" s="2">
        <f t="shared" ca="1" si="719"/>
        <v>10.470614637139024</v>
      </c>
      <c r="BL1300" s="2">
        <f t="shared" ca="1" si="719"/>
        <v>-88.471614729377805</v>
      </c>
      <c r="BM1300" s="2">
        <f t="shared" ca="1" si="720"/>
        <v>6.7659188377580239</v>
      </c>
      <c r="BN1300" s="2">
        <f t="shared" ca="1" si="720"/>
        <v>32.700730003836469</v>
      </c>
      <c r="BO1300" s="2">
        <f t="shared" ca="1" si="750"/>
        <v>-64.199467064225331</v>
      </c>
      <c r="BP1300" s="2">
        <f t="shared" ca="1" si="721"/>
        <v>-11.088599584849355</v>
      </c>
      <c r="BQ1300" s="2">
        <f t="shared" ca="1" si="722"/>
        <v>106.02708842774815</v>
      </c>
      <c r="BR1300" s="2">
        <f t="shared" ca="1" si="722"/>
        <v>38.719848818006746</v>
      </c>
      <c r="BS1300" s="2">
        <f t="shared" ca="1" si="723"/>
        <v>-67.427176604150475</v>
      </c>
      <c r="BT1300" s="2">
        <f t="shared" ca="1" si="723"/>
        <v>-17.054732961414274</v>
      </c>
      <c r="BU1300" s="2">
        <f t="shared" ca="1" si="724"/>
        <v>-38.698391462760803</v>
      </c>
      <c r="BV1300" s="2">
        <f t="shared" ca="1" si="724"/>
        <v>54.994903085568524</v>
      </c>
      <c r="BW1300" s="2">
        <f t="shared" ca="1" si="725"/>
        <v>-44.245512064431551</v>
      </c>
      <c r="BX1300" s="2">
        <f t="shared" ca="1" si="725"/>
        <v>-36.777907250027198</v>
      </c>
    </row>
    <row r="1301" spans="1:76" x14ac:dyDescent="0.25">
      <c r="A1301" s="21">
        <v>1290</v>
      </c>
      <c r="B1301" s="17">
        <f t="shared" si="726"/>
        <v>12.052200253657057</v>
      </c>
      <c r="C1301" s="39">
        <f t="shared" ca="1" si="727"/>
        <v>3.9200997815632625E-2</v>
      </c>
      <c r="D1301" s="39">
        <f ca="1">SUM($C$12:C1301)</f>
        <v>50.722845597259926</v>
      </c>
      <c r="E1301" s="39">
        <f t="shared" ca="1" si="728"/>
        <v>61.132189257350383</v>
      </c>
      <c r="F1301" s="30"/>
      <c r="G1301" s="30"/>
      <c r="H1301" s="30"/>
      <c r="I1301" s="30"/>
      <c r="N1301">
        <v>5.5668444933041741</v>
      </c>
      <c r="O1301">
        <v>6.6107731247519457</v>
      </c>
      <c r="P1301">
        <v>10.08453528332668</v>
      </c>
      <c r="Q1301">
        <v>-22.122432280586612</v>
      </c>
      <c r="R1301">
        <v>-6.860797000658021</v>
      </c>
      <c r="S1301">
        <v>-17.702937965295419</v>
      </c>
      <c r="T1301">
        <v>-28.328980406526487</v>
      </c>
      <c r="U1301">
        <v>18.366186075551575</v>
      </c>
      <c r="V1301">
        <v>6.4567145809046727</v>
      </c>
      <c r="W1301">
        <v>-7.9517988046112116</v>
      </c>
      <c r="X1301">
        <v>9.1775131932034313</v>
      </c>
      <c r="Y1301">
        <v>-2.9824283798953068</v>
      </c>
      <c r="Z1301">
        <v>-6.4123216067713233</v>
      </c>
      <c r="AA1301">
        <v>4.1404409451559445</v>
      </c>
      <c r="AB1301">
        <v>14.901192912712279</v>
      </c>
      <c r="AC1301">
        <v>21.252171693628021</v>
      </c>
      <c r="AD1301">
        <v>-23.34093976849638</v>
      </c>
      <c r="AE1301">
        <v>12.157115067558824</v>
      </c>
      <c r="AF1301">
        <v>19.403130610934813</v>
      </c>
      <c r="AG1301">
        <v>7.2495642296519778</v>
      </c>
      <c r="AI1301" s="2">
        <f t="shared" ca="1" si="729"/>
        <v>32.157631034424504</v>
      </c>
      <c r="AJ1301" s="2">
        <f t="shared" ca="1" si="730"/>
        <v>-1.0803398964527791</v>
      </c>
      <c r="AK1301" s="2">
        <f t="shared" ca="1" si="731"/>
        <v>50.064471749150037</v>
      </c>
      <c r="AL1301" s="2">
        <f t="shared" ca="1" si="732"/>
        <v>5.6042621887377173</v>
      </c>
      <c r="AM1301" s="2">
        <f t="shared" ca="1" si="733"/>
        <v>-10.932420490280339</v>
      </c>
      <c r="AN1301" s="2">
        <f t="shared" ca="1" si="734"/>
        <v>-11.073125738768496</v>
      </c>
      <c r="AO1301" s="2">
        <f t="shared" ca="1" si="735"/>
        <v>-58.836323295681552</v>
      </c>
      <c r="AP1301" s="2">
        <f t="shared" ca="1" si="736"/>
        <v>37.767726032829984</v>
      </c>
      <c r="AQ1301" s="2">
        <f t="shared" ca="1" si="737"/>
        <v>-21.538914178726799</v>
      </c>
      <c r="AR1301" s="2">
        <f t="shared" ca="1" si="738"/>
        <v>-71.847703794252624</v>
      </c>
      <c r="AS1301" s="2">
        <f t="shared" ca="1" si="739"/>
        <v>-60.13192779181685</v>
      </c>
      <c r="AT1301" s="2">
        <f t="shared" ca="1" si="740"/>
        <v>6.1096924109077753</v>
      </c>
      <c r="AU1301" s="2">
        <f t="shared" ca="1" si="741"/>
        <v>10.21131259656973</v>
      </c>
      <c r="AV1301" s="2">
        <f t="shared" ca="1" si="742"/>
        <v>-0.70851728090292188</v>
      </c>
      <c r="AW1301" s="2">
        <f t="shared" ca="1" si="743"/>
        <v>32.959999376206596</v>
      </c>
      <c r="AX1301" s="2">
        <f t="shared" ca="1" si="744"/>
        <v>-41.59043755919992</v>
      </c>
      <c r="AY1301" s="2">
        <f t="shared" ca="1" si="745"/>
        <v>9.308285392053218</v>
      </c>
      <c r="AZ1301" s="2">
        <f t="shared" ca="1" si="746"/>
        <v>110.23819781020116</v>
      </c>
      <c r="BA1301" s="2">
        <f t="shared" ca="1" si="747"/>
        <v>38.350846016760372</v>
      </c>
      <c r="BB1301" s="2">
        <f t="shared" ca="1" si="748"/>
        <v>-16.976579119077417</v>
      </c>
      <c r="BD1301" s="5">
        <v>1290</v>
      </c>
      <c r="BE1301" s="2">
        <f t="shared" ca="1" si="749"/>
        <v>32.157631034424504</v>
      </c>
      <c r="BF1301" s="2">
        <f t="shared" ca="1" si="716"/>
        <v>-1.0803398964527791</v>
      </c>
      <c r="BG1301" s="2">
        <f t="shared" ca="1" si="717"/>
        <v>50.064471749150037</v>
      </c>
      <c r="BH1301" s="2">
        <f t="shared" ca="1" si="717"/>
        <v>5.6042621887377173</v>
      </c>
      <c r="BI1301" s="2">
        <f t="shared" ca="1" si="718"/>
        <v>-10.932420490280339</v>
      </c>
      <c r="BJ1301" s="2">
        <f t="shared" ca="1" si="718"/>
        <v>-11.073125738768496</v>
      </c>
      <c r="BK1301" s="2">
        <f t="shared" ca="1" si="719"/>
        <v>-58.836323295681552</v>
      </c>
      <c r="BL1301" s="2">
        <f t="shared" ca="1" si="719"/>
        <v>37.767726032829984</v>
      </c>
      <c r="BM1301" s="2">
        <f t="shared" ca="1" si="720"/>
        <v>-21.538914178726799</v>
      </c>
      <c r="BN1301" s="2">
        <f t="shared" ca="1" si="720"/>
        <v>-71.847703794252624</v>
      </c>
      <c r="BO1301" s="2">
        <f t="shared" ca="1" si="750"/>
        <v>-60.13192779181685</v>
      </c>
      <c r="BP1301" s="2">
        <f t="shared" ca="1" si="721"/>
        <v>6.1096924109077753</v>
      </c>
      <c r="BQ1301" s="2">
        <f t="shared" ca="1" si="722"/>
        <v>10.21131259656973</v>
      </c>
      <c r="BR1301" s="2">
        <f t="shared" ca="1" si="722"/>
        <v>-0.70851728090292188</v>
      </c>
      <c r="BS1301" s="2">
        <f t="shared" ca="1" si="723"/>
        <v>32.959999376206596</v>
      </c>
      <c r="BT1301" s="2">
        <f t="shared" ca="1" si="723"/>
        <v>-41.59043755919992</v>
      </c>
      <c r="BU1301" s="2">
        <f t="shared" ca="1" si="724"/>
        <v>9.308285392053218</v>
      </c>
      <c r="BV1301" s="2">
        <f t="shared" ca="1" si="724"/>
        <v>110.23819781020116</v>
      </c>
      <c r="BW1301" s="2">
        <f t="shared" ca="1" si="725"/>
        <v>38.350846016760372</v>
      </c>
      <c r="BX1301" s="2">
        <f t="shared" ca="1" si="725"/>
        <v>-16.976579119077417</v>
      </c>
    </row>
    <row r="1302" spans="1:76" x14ac:dyDescent="0.25">
      <c r="A1302" s="21">
        <v>1291</v>
      </c>
      <c r="B1302" s="17">
        <f t="shared" si="726"/>
        <v>6.5956433154242644</v>
      </c>
      <c r="C1302" s="39">
        <f t="shared" ca="1" si="727"/>
        <v>3.9356507187931225E-2</v>
      </c>
      <c r="D1302" s="39">
        <f ca="1">SUM($C$12:C1302)</f>
        <v>50.762202104447859</v>
      </c>
      <c r="E1302" s="39">
        <f t="shared" ca="1" si="728"/>
        <v>33.480937898641706</v>
      </c>
      <c r="F1302" s="30"/>
      <c r="G1302" s="30"/>
      <c r="H1302" s="30"/>
      <c r="I1302" s="30"/>
      <c r="N1302">
        <v>-7.4392014966315969</v>
      </c>
      <c r="O1302">
        <v>3.3476382036280654</v>
      </c>
      <c r="P1302">
        <v>3.954712323225964</v>
      </c>
      <c r="Q1302">
        <v>9.1367275833993293</v>
      </c>
      <c r="R1302">
        <v>19.444440668341663</v>
      </c>
      <c r="S1302">
        <v>-14.5959601975478</v>
      </c>
      <c r="T1302">
        <v>22.594018890494823</v>
      </c>
      <c r="U1302">
        <v>7.7261076718384558E-3</v>
      </c>
      <c r="V1302">
        <v>6.7216546235720438</v>
      </c>
      <c r="W1302">
        <v>20.502455755373898</v>
      </c>
      <c r="X1302">
        <v>-0.77163555302329279</v>
      </c>
      <c r="Y1302">
        <v>36.684627616215316</v>
      </c>
      <c r="Z1302">
        <v>-19.809821154567626</v>
      </c>
      <c r="AA1302">
        <v>2.8535470263900957</v>
      </c>
      <c r="AB1302">
        <v>11.794679328543982</v>
      </c>
      <c r="AC1302">
        <v>12.605695621725665</v>
      </c>
      <c r="AD1302">
        <v>-15.605953811344715</v>
      </c>
      <c r="AE1302">
        <v>-21.845764396604441</v>
      </c>
      <c r="AF1302">
        <v>-25.315083440108268</v>
      </c>
      <c r="AG1302">
        <v>16.146977511492821</v>
      </c>
      <c r="AI1302" s="2">
        <f t="shared" ca="1" si="729"/>
        <v>-10.20238527899377</v>
      </c>
      <c r="AJ1302" s="2">
        <f t="shared" ca="1" si="730"/>
        <v>58.562936753662839</v>
      </c>
      <c r="AK1302" s="2">
        <f t="shared" ca="1" si="731"/>
        <v>37.948742218796518</v>
      </c>
      <c r="AL1302" s="2">
        <f t="shared" ca="1" si="732"/>
        <v>-12.831602621308171</v>
      </c>
      <c r="AM1302" s="2">
        <f t="shared" ca="1" si="733"/>
        <v>7.910866889052846</v>
      </c>
      <c r="AN1302" s="2">
        <f t="shared" ca="1" si="734"/>
        <v>-39.417794947842381</v>
      </c>
      <c r="AO1302" s="2">
        <f t="shared" ca="1" si="735"/>
        <v>-3.7127333548338783</v>
      </c>
      <c r="AP1302" s="2">
        <f t="shared" ca="1" si="736"/>
        <v>-38.882776659225819</v>
      </c>
      <c r="AQ1302" s="2">
        <f t="shared" ca="1" si="737"/>
        <v>-2.8321907443767755</v>
      </c>
      <c r="AR1302" s="2">
        <f t="shared" ca="1" si="738"/>
        <v>-13.31993522574669</v>
      </c>
      <c r="AS1302" s="2">
        <f t="shared" ca="1" si="739"/>
        <v>-19.274838055969379</v>
      </c>
      <c r="AT1302" s="2">
        <f t="shared" ca="1" si="740"/>
        <v>-37.284035064499413</v>
      </c>
      <c r="AU1302" s="2">
        <f t="shared" ca="1" si="741"/>
        <v>-5.7298981712126356</v>
      </c>
      <c r="AV1302" s="2">
        <f t="shared" ca="1" si="742"/>
        <v>17.849952934033972</v>
      </c>
      <c r="AW1302" s="2">
        <f t="shared" ca="1" si="743"/>
        <v>-10.441955371971577</v>
      </c>
      <c r="AX1302" s="2">
        <f t="shared" ca="1" si="744"/>
        <v>-8.7605671971299355</v>
      </c>
      <c r="AY1302" s="2">
        <f t="shared" ca="1" si="745"/>
        <v>-6.3743718103566245</v>
      </c>
      <c r="AZ1302" s="2">
        <f t="shared" ca="1" si="746"/>
        <v>-6.4278094828896162</v>
      </c>
      <c r="BA1302" s="2">
        <f t="shared" ca="1" si="747"/>
        <v>65.343385507126015</v>
      </c>
      <c r="BB1302" s="2">
        <f t="shared" ca="1" si="748"/>
        <v>41.927764656034839</v>
      </c>
      <c r="BD1302" s="5">
        <v>1291</v>
      </c>
      <c r="BE1302" s="2">
        <f t="shared" ca="1" si="749"/>
        <v>-10.20238527899377</v>
      </c>
      <c r="BF1302" s="2">
        <f t="shared" ca="1" si="716"/>
        <v>58.562936753662839</v>
      </c>
      <c r="BG1302" s="2">
        <f t="shared" ca="1" si="717"/>
        <v>37.948742218796518</v>
      </c>
      <c r="BH1302" s="2">
        <f t="shared" ca="1" si="717"/>
        <v>-12.831602621308171</v>
      </c>
      <c r="BI1302" s="2">
        <f t="shared" ca="1" si="718"/>
        <v>7.910866889052846</v>
      </c>
      <c r="BJ1302" s="2">
        <f t="shared" ca="1" si="718"/>
        <v>-39.417794947842381</v>
      </c>
      <c r="BK1302" s="2">
        <f t="shared" ca="1" si="719"/>
        <v>-3.7127333548338783</v>
      </c>
      <c r="BL1302" s="2">
        <f t="shared" ca="1" si="719"/>
        <v>-38.882776659225819</v>
      </c>
      <c r="BM1302" s="2">
        <f t="shared" ca="1" si="720"/>
        <v>-2.8321907443767755</v>
      </c>
      <c r="BN1302" s="2">
        <f t="shared" ca="1" si="720"/>
        <v>-13.31993522574669</v>
      </c>
      <c r="BO1302" s="2">
        <f t="shared" ca="1" si="750"/>
        <v>-19.274838055969379</v>
      </c>
      <c r="BP1302" s="2">
        <f t="shared" ca="1" si="721"/>
        <v>-37.284035064499413</v>
      </c>
      <c r="BQ1302" s="2">
        <f t="shared" ca="1" si="722"/>
        <v>-5.7298981712126356</v>
      </c>
      <c r="BR1302" s="2">
        <f t="shared" ca="1" si="722"/>
        <v>17.849952934033972</v>
      </c>
      <c r="BS1302" s="2">
        <f t="shared" ca="1" si="723"/>
        <v>-10.441955371971577</v>
      </c>
      <c r="BT1302" s="2">
        <f t="shared" ca="1" si="723"/>
        <v>-8.7605671971299355</v>
      </c>
      <c r="BU1302" s="2">
        <f t="shared" ca="1" si="724"/>
        <v>-6.3743718103566245</v>
      </c>
      <c r="BV1302" s="2">
        <f t="shared" ca="1" si="724"/>
        <v>-6.4278094828896162</v>
      </c>
      <c r="BW1302" s="2">
        <f t="shared" ca="1" si="725"/>
        <v>65.343385507126015</v>
      </c>
      <c r="BX1302" s="2">
        <f t="shared" ca="1" si="725"/>
        <v>41.927764656034839</v>
      </c>
    </row>
    <row r="1303" spans="1:76" x14ac:dyDescent="0.25">
      <c r="A1303" s="21">
        <v>1292</v>
      </c>
      <c r="B1303" s="17">
        <f t="shared" si="726"/>
        <v>24.24713611927266</v>
      </c>
      <c r="C1303" s="39">
        <f t="shared" ca="1" si="727"/>
        <v>3.9185782795944507E-2</v>
      </c>
      <c r="D1303" s="39">
        <f ca="1">SUM($C$12:C1303)</f>
        <v>50.801387887243806</v>
      </c>
      <c r="E1303" s="39">
        <f t="shared" ca="1" si="728"/>
        <v>123.178816714997</v>
      </c>
      <c r="F1303" s="30"/>
      <c r="G1303" s="30"/>
      <c r="H1303" s="30"/>
      <c r="I1303" s="30"/>
      <c r="N1303">
        <v>15.117799023627185</v>
      </c>
      <c r="O1303">
        <v>-19.31388064887857</v>
      </c>
      <c r="P1303">
        <v>-22.712835059266105</v>
      </c>
      <c r="Q1303">
        <v>-20.96733455517542</v>
      </c>
      <c r="R1303">
        <v>-4.1774313769464886</v>
      </c>
      <c r="S1303">
        <v>-28.423014235576851</v>
      </c>
      <c r="T1303">
        <v>-22.645242191339239</v>
      </c>
      <c r="U1303">
        <v>-16.774986407426319</v>
      </c>
      <c r="V1303">
        <v>-6.8752473133174687</v>
      </c>
      <c r="W1303">
        <v>-3.676186690261571</v>
      </c>
      <c r="X1303">
        <v>-10.390227938405062</v>
      </c>
      <c r="Y1303">
        <v>7.7053541385924165</v>
      </c>
      <c r="Z1303">
        <v>-8.1942382938766425</v>
      </c>
      <c r="AA1303">
        <v>-0.15626749183362243</v>
      </c>
      <c r="AB1303">
        <v>18.839433695364896</v>
      </c>
      <c r="AC1303">
        <v>8.9970992514996198</v>
      </c>
      <c r="AD1303">
        <v>6.9563830697028219</v>
      </c>
      <c r="AE1303">
        <v>14.70557679782171</v>
      </c>
      <c r="AF1303">
        <v>18.168257014701805</v>
      </c>
      <c r="AG1303">
        <v>25.630849088040883</v>
      </c>
      <c r="AI1303" s="2">
        <f t="shared" ca="1" si="729"/>
        <v>13.106988760019039</v>
      </c>
      <c r="AJ1303" s="2">
        <f t="shared" ca="1" si="730"/>
        <v>73.49678607166652</v>
      </c>
      <c r="AK1303" s="2">
        <f t="shared" ca="1" si="731"/>
        <v>-53.996902548308221</v>
      </c>
      <c r="AL1303" s="2">
        <f t="shared" ca="1" si="732"/>
        <v>-21.885437385283705</v>
      </c>
      <c r="AM1303" s="2">
        <f t="shared" ca="1" si="733"/>
        <v>-8.672712942257057</v>
      </c>
      <c r="AN1303" s="2">
        <f t="shared" ca="1" si="734"/>
        <v>47.162139760547383</v>
      </c>
      <c r="AO1303" s="2">
        <f t="shared" ca="1" si="735"/>
        <v>-33.193498174782512</v>
      </c>
      <c r="AP1303" s="2">
        <f t="shared" ca="1" si="736"/>
        <v>89.17760370062004</v>
      </c>
      <c r="AQ1303" s="2">
        <f t="shared" ca="1" si="737"/>
        <v>-18.984432716704564</v>
      </c>
      <c r="AR1303" s="2">
        <f t="shared" ca="1" si="738"/>
        <v>-18.08755406064278</v>
      </c>
      <c r="AS1303" s="2">
        <f t="shared" ca="1" si="739"/>
        <v>59.396041396512025</v>
      </c>
      <c r="AT1303" s="2">
        <f t="shared" ca="1" si="740"/>
        <v>-3.7089904963577354</v>
      </c>
      <c r="AU1303" s="2">
        <f t="shared" ca="1" si="741"/>
        <v>-43.167805079926687</v>
      </c>
      <c r="AV1303" s="2">
        <f t="shared" ca="1" si="742"/>
        <v>44.383833764957885</v>
      </c>
      <c r="AW1303" s="2">
        <f t="shared" ca="1" si="743"/>
        <v>-23.755353435002878</v>
      </c>
      <c r="AX1303" s="2">
        <f t="shared" ca="1" si="744"/>
        <v>3.8842372034115416</v>
      </c>
      <c r="AY1303" s="2">
        <f t="shared" ca="1" si="745"/>
        <v>34.765719724756849</v>
      </c>
      <c r="AZ1303" s="2">
        <f t="shared" ca="1" si="746"/>
        <v>22.761006889436715</v>
      </c>
      <c r="BA1303" s="2">
        <f t="shared" ca="1" si="747"/>
        <v>21.984489633040489</v>
      </c>
      <c r="BB1303" s="2">
        <f t="shared" ca="1" si="748"/>
        <v>76.374544396603284</v>
      </c>
      <c r="BD1303" s="5">
        <v>1292</v>
      </c>
      <c r="BE1303" s="2">
        <f t="shared" ca="1" si="749"/>
        <v>13.106988760019039</v>
      </c>
      <c r="BF1303" s="2">
        <f t="shared" ca="1" si="716"/>
        <v>73.49678607166652</v>
      </c>
      <c r="BG1303" s="2">
        <f t="shared" ca="1" si="717"/>
        <v>-53.996902548308221</v>
      </c>
      <c r="BH1303" s="2">
        <f t="shared" ca="1" si="717"/>
        <v>-21.885437385283705</v>
      </c>
      <c r="BI1303" s="2">
        <f t="shared" ca="1" si="718"/>
        <v>-8.672712942257057</v>
      </c>
      <c r="BJ1303" s="2">
        <f t="shared" ca="1" si="718"/>
        <v>47.162139760547383</v>
      </c>
      <c r="BK1303" s="2">
        <f t="shared" ca="1" si="719"/>
        <v>-33.193498174782512</v>
      </c>
      <c r="BL1303" s="2">
        <f t="shared" ca="1" si="719"/>
        <v>89.17760370062004</v>
      </c>
      <c r="BM1303" s="2">
        <f t="shared" ca="1" si="720"/>
        <v>-18.984432716704564</v>
      </c>
      <c r="BN1303" s="2">
        <f t="shared" ca="1" si="720"/>
        <v>-18.08755406064278</v>
      </c>
      <c r="BO1303" s="2">
        <f t="shared" ca="1" si="750"/>
        <v>59.396041396512025</v>
      </c>
      <c r="BP1303" s="2">
        <f t="shared" ca="1" si="721"/>
        <v>-3.7089904963577354</v>
      </c>
      <c r="BQ1303" s="2">
        <f t="shared" ca="1" si="722"/>
        <v>-43.167805079926687</v>
      </c>
      <c r="BR1303" s="2">
        <f t="shared" ca="1" si="722"/>
        <v>44.383833764957885</v>
      </c>
      <c r="BS1303" s="2">
        <f t="shared" ca="1" si="723"/>
        <v>-23.755353435002878</v>
      </c>
      <c r="BT1303" s="2">
        <f t="shared" ca="1" si="723"/>
        <v>3.8842372034115416</v>
      </c>
      <c r="BU1303" s="2">
        <f t="shared" ca="1" si="724"/>
        <v>34.765719724756849</v>
      </c>
      <c r="BV1303" s="2">
        <f t="shared" ca="1" si="724"/>
        <v>22.761006889436715</v>
      </c>
      <c r="BW1303" s="2">
        <f t="shared" ca="1" si="725"/>
        <v>21.984489633040489</v>
      </c>
      <c r="BX1303" s="2">
        <f t="shared" ca="1" si="725"/>
        <v>76.374544396603284</v>
      </c>
    </row>
    <row r="1304" spans="1:76" x14ac:dyDescent="0.25">
      <c r="A1304" s="21">
        <v>1293</v>
      </c>
      <c r="B1304" s="17">
        <f t="shared" si="726"/>
        <v>15.311308545221788</v>
      </c>
      <c r="C1304" s="39">
        <f t="shared" ca="1" si="727"/>
        <v>3.9559512786855135E-2</v>
      </c>
      <c r="D1304" s="39">
        <f ca="1">SUM($C$12:C1304)</f>
        <v>50.840947400030657</v>
      </c>
      <c r="E1304" s="39">
        <f t="shared" ca="1" si="728"/>
        <v>77.844143237326094</v>
      </c>
      <c r="F1304" s="30"/>
      <c r="G1304" s="30"/>
      <c r="H1304" s="30"/>
      <c r="I1304" s="30"/>
      <c r="N1304">
        <v>-7.8237215196522847</v>
      </c>
      <c r="O1304">
        <v>-12.779859024862159</v>
      </c>
      <c r="P1304">
        <v>5.5707306479459824</v>
      </c>
      <c r="Q1304">
        <v>22.311719514170889</v>
      </c>
      <c r="R1304">
        <v>-14.978063486641366</v>
      </c>
      <c r="S1304">
        <v>-10.337403016654168</v>
      </c>
      <c r="T1304">
        <v>16.52650613299075</v>
      </c>
      <c r="U1304">
        <v>11.214584089362475</v>
      </c>
      <c r="V1304">
        <v>-2.2567568692692568</v>
      </c>
      <c r="W1304">
        <v>-0.26096695802376457</v>
      </c>
      <c r="X1304">
        <v>-14.368065808716462</v>
      </c>
      <c r="Y1304">
        <v>16.677217092196059</v>
      </c>
      <c r="Z1304">
        <v>1.8561221180105849</v>
      </c>
      <c r="AA1304">
        <v>-3.5632811835831451</v>
      </c>
      <c r="AB1304">
        <v>-1.0670133845381908</v>
      </c>
      <c r="AC1304">
        <v>6.143288428970771</v>
      </c>
      <c r="AD1304">
        <v>-4.4488938172199717</v>
      </c>
      <c r="AE1304">
        <v>-2.0943563342320619</v>
      </c>
      <c r="AF1304">
        <v>42.162056209540346</v>
      </c>
      <c r="AG1304">
        <v>32.160818933634971</v>
      </c>
      <c r="AI1304" s="2">
        <f t="shared" ca="1" si="729"/>
        <v>31.106756867733004</v>
      </c>
      <c r="AJ1304" s="2">
        <f t="shared" ca="1" si="730"/>
        <v>-57.400151668499653</v>
      </c>
      <c r="AK1304" s="2">
        <f t="shared" ca="1" si="731"/>
        <v>84.856303021005772</v>
      </c>
      <c r="AL1304" s="2">
        <f t="shared" ca="1" si="732"/>
        <v>19.642575931544066</v>
      </c>
      <c r="AM1304" s="2">
        <f t="shared" ca="1" si="733"/>
        <v>-26.681980750686606</v>
      </c>
      <c r="AN1304" s="2">
        <f t="shared" ca="1" si="734"/>
        <v>8.6550093199122511</v>
      </c>
      <c r="AO1304" s="2">
        <f t="shared" ca="1" si="735"/>
        <v>4.7584872222325085</v>
      </c>
      <c r="AP1304" s="2">
        <f t="shared" ca="1" si="736"/>
        <v>-99.296526874876946</v>
      </c>
      <c r="AQ1304" s="2">
        <f t="shared" ca="1" si="737"/>
        <v>-9.9882083261135008</v>
      </c>
      <c r="AR1304" s="2">
        <f t="shared" ca="1" si="738"/>
        <v>24.624991139052359</v>
      </c>
      <c r="AS1304" s="2">
        <f t="shared" ca="1" si="739"/>
        <v>69.400367506137016</v>
      </c>
      <c r="AT1304" s="2">
        <f t="shared" ca="1" si="740"/>
        <v>32.34587294529112</v>
      </c>
      <c r="AU1304" s="2">
        <f t="shared" ca="1" si="741"/>
        <v>-31.315017926707874</v>
      </c>
      <c r="AV1304" s="2">
        <f t="shared" ca="1" si="742"/>
        <v>-2.8312262147995737</v>
      </c>
      <c r="AW1304" s="2">
        <f t="shared" ca="1" si="743"/>
        <v>41.662539076012038</v>
      </c>
      <c r="AX1304" s="2">
        <f t="shared" ca="1" si="744"/>
        <v>-8.2578448467364431</v>
      </c>
      <c r="AY1304" s="2">
        <f t="shared" ca="1" si="745"/>
        <v>22.61427402022359</v>
      </c>
      <c r="AZ1304" s="2">
        <f t="shared" ca="1" si="746"/>
        <v>38.97885355227006</v>
      </c>
      <c r="BA1304" s="2">
        <f t="shared" ca="1" si="747"/>
        <v>-21.280443537656353</v>
      </c>
      <c r="BB1304" s="2">
        <f t="shared" ca="1" si="748"/>
        <v>-12.194326816893454</v>
      </c>
      <c r="BD1304" s="5">
        <v>1293</v>
      </c>
      <c r="BE1304" s="2">
        <f t="shared" ca="1" si="749"/>
        <v>31.106756867733004</v>
      </c>
      <c r="BF1304" s="2">
        <f t="shared" ca="1" si="716"/>
        <v>-57.400151668499653</v>
      </c>
      <c r="BG1304" s="2">
        <f t="shared" ca="1" si="717"/>
        <v>84.856303021005772</v>
      </c>
      <c r="BH1304" s="2">
        <f t="shared" ca="1" si="717"/>
        <v>19.642575931544066</v>
      </c>
      <c r="BI1304" s="2">
        <f t="shared" ca="1" si="718"/>
        <v>-26.681980750686606</v>
      </c>
      <c r="BJ1304" s="2">
        <f t="shared" ca="1" si="718"/>
        <v>8.6550093199122511</v>
      </c>
      <c r="BK1304" s="2">
        <f t="shared" ca="1" si="719"/>
        <v>4.7584872222325085</v>
      </c>
      <c r="BL1304" s="2">
        <f t="shared" ca="1" si="719"/>
        <v>-99.296526874876946</v>
      </c>
      <c r="BM1304" s="2">
        <f t="shared" ca="1" si="720"/>
        <v>-9.9882083261135008</v>
      </c>
      <c r="BN1304" s="2">
        <f t="shared" ca="1" si="720"/>
        <v>24.624991139052359</v>
      </c>
      <c r="BO1304" s="2">
        <f t="shared" ca="1" si="750"/>
        <v>69.400367506137016</v>
      </c>
      <c r="BP1304" s="2">
        <f t="shared" ca="1" si="721"/>
        <v>32.34587294529112</v>
      </c>
      <c r="BQ1304" s="2">
        <f t="shared" ca="1" si="722"/>
        <v>-31.315017926707874</v>
      </c>
      <c r="BR1304" s="2">
        <f t="shared" ca="1" si="722"/>
        <v>-2.8312262147995737</v>
      </c>
      <c r="BS1304" s="2">
        <f t="shared" ca="1" si="723"/>
        <v>41.662539076012038</v>
      </c>
      <c r="BT1304" s="2">
        <f t="shared" ca="1" si="723"/>
        <v>-8.2578448467364431</v>
      </c>
      <c r="BU1304" s="2">
        <f t="shared" ca="1" si="724"/>
        <v>22.61427402022359</v>
      </c>
      <c r="BV1304" s="2">
        <f t="shared" ca="1" si="724"/>
        <v>38.97885355227006</v>
      </c>
      <c r="BW1304" s="2">
        <f t="shared" ca="1" si="725"/>
        <v>-21.280443537656353</v>
      </c>
      <c r="BX1304" s="2">
        <f t="shared" ca="1" si="725"/>
        <v>-12.194326816893454</v>
      </c>
    </row>
    <row r="1305" spans="1:76" x14ac:dyDescent="0.25">
      <c r="A1305" s="21">
        <v>1294</v>
      </c>
      <c r="B1305" s="17">
        <f t="shared" si="726"/>
        <v>7.0945392088415424</v>
      </c>
      <c r="C1305" s="39">
        <f t="shared" ca="1" si="727"/>
        <v>3.9309054218469655E-2</v>
      </c>
      <c r="D1305" s="39">
        <f ca="1">SUM($C$12:C1305)</f>
        <v>50.880256454249128</v>
      </c>
      <c r="E1305" s="39">
        <f t="shared" ca="1" si="728"/>
        <v>36.097197437058341</v>
      </c>
      <c r="F1305" s="30"/>
      <c r="G1305" s="30"/>
      <c r="H1305" s="30"/>
      <c r="I1305" s="30"/>
      <c r="N1305">
        <v>-22.909193846942834</v>
      </c>
      <c r="O1305">
        <v>5.0391717440467456</v>
      </c>
      <c r="P1305">
        <v>-1.9123050866969145</v>
      </c>
      <c r="Q1305">
        <v>-10.560386800400902</v>
      </c>
      <c r="R1305">
        <v>24.421438463592171</v>
      </c>
      <c r="S1305">
        <v>-12.783778338852093</v>
      </c>
      <c r="T1305">
        <v>16.673986085700189</v>
      </c>
      <c r="U1305">
        <v>1.1581450422118906</v>
      </c>
      <c r="V1305">
        <v>11.088022995147638</v>
      </c>
      <c r="W1305">
        <v>12.461472713363486</v>
      </c>
      <c r="X1305">
        <v>-5.4279146079946994</v>
      </c>
      <c r="Y1305">
        <v>22.094266285216214</v>
      </c>
      <c r="Z1305">
        <v>-3.9941037675622804</v>
      </c>
      <c r="AA1305">
        <v>-6.5400359619961623</v>
      </c>
      <c r="AB1305">
        <v>5.8644298455050459</v>
      </c>
      <c r="AC1305">
        <v>-15.778098271782376</v>
      </c>
      <c r="AD1305">
        <v>18.954994560998816</v>
      </c>
      <c r="AE1305">
        <v>33.021300974773794</v>
      </c>
      <c r="AF1305">
        <v>9.6056820182482063</v>
      </c>
      <c r="AG1305">
        <v>30.487836268946392</v>
      </c>
      <c r="AI1305" s="2">
        <f t="shared" ca="1" si="729"/>
        <v>40.001302371580969</v>
      </c>
      <c r="AJ1305" s="2">
        <f t="shared" ca="1" si="730"/>
        <v>79.100527164514574</v>
      </c>
      <c r="AK1305" s="2">
        <f t="shared" ca="1" si="731"/>
        <v>29.285540589858051</v>
      </c>
      <c r="AL1305" s="2">
        <f t="shared" ca="1" si="732"/>
        <v>-34.916625291455432</v>
      </c>
      <c r="AM1305" s="2">
        <f t="shared" ca="1" si="733"/>
        <v>1.9790894373588221</v>
      </c>
      <c r="AN1305" s="2">
        <f t="shared" ca="1" si="734"/>
        <v>-8.5020862484403068</v>
      </c>
      <c r="AO1305" s="2">
        <f t="shared" ca="1" si="735"/>
        <v>29.616199765928968</v>
      </c>
      <c r="AP1305" s="2">
        <f t="shared" ca="1" si="736"/>
        <v>6.2811249123205481</v>
      </c>
      <c r="AQ1305" s="2">
        <f t="shared" ca="1" si="737"/>
        <v>-0.61948784131287471</v>
      </c>
      <c r="AR1305" s="2">
        <f t="shared" ca="1" si="738"/>
        <v>59.484106604338841</v>
      </c>
      <c r="AS1305" s="2">
        <f t="shared" ca="1" si="739"/>
        <v>51.110027110382958</v>
      </c>
      <c r="AT1305" s="2">
        <f t="shared" ca="1" si="740"/>
        <v>25.538727447026449</v>
      </c>
      <c r="AU1305" s="2">
        <f t="shared" ca="1" si="741"/>
        <v>-72.000608738461864</v>
      </c>
      <c r="AV1305" s="2">
        <f t="shared" ca="1" si="742"/>
        <v>6.2407326073040501</v>
      </c>
      <c r="AW1305" s="2">
        <f t="shared" ca="1" si="743"/>
        <v>17.721948978479507</v>
      </c>
      <c r="AX1305" s="2">
        <f t="shared" ca="1" si="744"/>
        <v>-24.555611700647827</v>
      </c>
      <c r="AY1305" s="2">
        <f t="shared" ca="1" si="745"/>
        <v>28.92785896169741</v>
      </c>
      <c r="AZ1305" s="2">
        <f t="shared" ca="1" si="746"/>
        <v>-9.1019253504617765</v>
      </c>
      <c r="BA1305" s="2">
        <f t="shared" ca="1" si="747"/>
        <v>7.8029952313086755</v>
      </c>
      <c r="BB1305" s="2">
        <f t="shared" ca="1" si="748"/>
        <v>-8.4234757979186519</v>
      </c>
      <c r="BD1305" s="5">
        <v>1294</v>
      </c>
      <c r="BE1305" s="2">
        <f t="shared" ca="1" si="749"/>
        <v>40.001302371580969</v>
      </c>
      <c r="BF1305" s="2">
        <f t="shared" ca="1" si="716"/>
        <v>79.100527164514574</v>
      </c>
      <c r="BG1305" s="2">
        <f t="shared" ca="1" si="717"/>
        <v>29.285540589858051</v>
      </c>
      <c r="BH1305" s="2">
        <f t="shared" ca="1" si="717"/>
        <v>-34.916625291455432</v>
      </c>
      <c r="BI1305" s="2">
        <f t="shared" ca="1" si="718"/>
        <v>1.9790894373588221</v>
      </c>
      <c r="BJ1305" s="2">
        <f t="shared" ca="1" si="718"/>
        <v>-8.5020862484403068</v>
      </c>
      <c r="BK1305" s="2">
        <f t="shared" ca="1" si="719"/>
        <v>29.616199765928968</v>
      </c>
      <c r="BL1305" s="2">
        <f t="shared" ca="1" si="719"/>
        <v>6.2811249123205481</v>
      </c>
      <c r="BM1305" s="2">
        <f t="shared" ca="1" si="720"/>
        <v>-0.61948784131287471</v>
      </c>
      <c r="BN1305" s="2">
        <f t="shared" ca="1" si="720"/>
        <v>59.484106604338841</v>
      </c>
      <c r="BO1305" s="2">
        <f t="shared" ca="1" si="750"/>
        <v>51.110027110382958</v>
      </c>
      <c r="BP1305" s="2">
        <f t="shared" ca="1" si="721"/>
        <v>25.538727447026449</v>
      </c>
      <c r="BQ1305" s="2">
        <f t="shared" ca="1" si="722"/>
        <v>-72.000608738461864</v>
      </c>
      <c r="BR1305" s="2">
        <f t="shared" ca="1" si="722"/>
        <v>6.2407326073040501</v>
      </c>
      <c r="BS1305" s="2">
        <f t="shared" ca="1" si="723"/>
        <v>17.721948978479507</v>
      </c>
      <c r="BT1305" s="2">
        <f t="shared" ca="1" si="723"/>
        <v>-24.555611700647827</v>
      </c>
      <c r="BU1305" s="2">
        <f t="shared" ca="1" si="724"/>
        <v>28.92785896169741</v>
      </c>
      <c r="BV1305" s="2">
        <f t="shared" ca="1" si="724"/>
        <v>-9.1019253504617765</v>
      </c>
      <c r="BW1305" s="2">
        <f t="shared" ca="1" si="725"/>
        <v>7.8029952313086755</v>
      </c>
      <c r="BX1305" s="2">
        <f t="shared" ca="1" si="725"/>
        <v>-8.4234757979186519</v>
      </c>
    </row>
    <row r="1306" spans="1:76" x14ac:dyDescent="0.25">
      <c r="A1306" s="21">
        <v>1295</v>
      </c>
      <c r="B1306" s="17">
        <f t="shared" si="726"/>
        <v>2.6555302964729188</v>
      </c>
      <c r="C1306" s="39">
        <f t="shared" ca="1" si="727"/>
        <v>3.9490057273261957E-2</v>
      </c>
      <c r="D1306" s="39">
        <f ca="1">SUM($C$12:C1306)</f>
        <v>50.919746511522391</v>
      </c>
      <c r="E1306" s="39">
        <f t="shared" ca="1" si="728"/>
        <v>13.521892955006892</v>
      </c>
      <c r="F1306" s="30"/>
      <c r="G1306" s="30"/>
      <c r="H1306" s="30"/>
      <c r="I1306" s="30"/>
      <c r="N1306">
        <v>-12.981266919931064</v>
      </c>
      <c r="O1306">
        <v>10.473579063573148</v>
      </c>
      <c r="P1306">
        <v>18.239779993020154</v>
      </c>
      <c r="Q1306">
        <v>21.692714917179423</v>
      </c>
      <c r="R1306">
        <v>5.5128528840241557</v>
      </c>
      <c r="S1306">
        <v>7.8575196152671545</v>
      </c>
      <c r="T1306">
        <v>-10.22677219713905</v>
      </c>
      <c r="U1306">
        <v>5.3391059485032129</v>
      </c>
      <c r="V1306">
        <v>6.2576204914325295</v>
      </c>
      <c r="W1306">
        <v>19.294974873641785</v>
      </c>
      <c r="X1306">
        <v>23.741811737332252</v>
      </c>
      <c r="Y1306">
        <v>19.63631989694661</v>
      </c>
      <c r="Z1306">
        <v>1.8338531301679497</v>
      </c>
      <c r="AA1306">
        <v>13.621816401577741</v>
      </c>
      <c r="AB1306">
        <v>5.4638877340478729</v>
      </c>
      <c r="AC1306">
        <v>26.87075046918088</v>
      </c>
      <c r="AD1306">
        <v>15.792392717731818</v>
      </c>
      <c r="AE1306">
        <v>2.1387369871802946</v>
      </c>
      <c r="AF1306">
        <v>-0.37013490240865288</v>
      </c>
      <c r="AG1306">
        <v>11.199517375989975</v>
      </c>
      <c r="AI1306" s="2">
        <f t="shared" ca="1" si="729"/>
        <v>6.1919891001635996</v>
      </c>
      <c r="AJ1306" s="2">
        <f t="shared" ca="1" si="730"/>
        <v>-61.262200279067876</v>
      </c>
      <c r="AK1306" s="2">
        <f t="shared" ca="1" si="731"/>
        <v>-49.578726162354975</v>
      </c>
      <c r="AL1306" s="2">
        <f t="shared" ca="1" si="732"/>
        <v>52.323386033073263</v>
      </c>
      <c r="AM1306" s="2">
        <f t="shared" ca="1" si="733"/>
        <v>-22.068450136596336</v>
      </c>
      <c r="AN1306" s="2">
        <f t="shared" ca="1" si="734"/>
        <v>-11.617086887545812</v>
      </c>
      <c r="AO1306" s="2">
        <f t="shared" ca="1" si="735"/>
        <v>-52.351455561041</v>
      </c>
      <c r="AP1306" s="2">
        <f t="shared" ca="1" si="736"/>
        <v>-15.647278721522111</v>
      </c>
      <c r="AQ1306" s="2">
        <f t="shared" ca="1" si="737"/>
        <v>-44.303496846693562</v>
      </c>
      <c r="AR1306" s="2">
        <f t="shared" ca="1" si="738"/>
        <v>-20.940938383749565</v>
      </c>
      <c r="AS1306" s="2">
        <f t="shared" ca="1" si="739"/>
        <v>93.214884398630844</v>
      </c>
      <c r="AT1306" s="2">
        <f t="shared" ca="1" si="740"/>
        <v>-25.921357973431693</v>
      </c>
      <c r="AU1306" s="2">
        <f t="shared" ca="1" si="741"/>
        <v>63.722095113666164</v>
      </c>
      <c r="AV1306" s="2">
        <f t="shared" ca="1" si="742"/>
        <v>8.778194149861168</v>
      </c>
      <c r="AW1306" s="2">
        <f t="shared" ca="1" si="743"/>
        <v>-26.690621803094707</v>
      </c>
      <c r="AX1306" s="2">
        <f t="shared" ca="1" si="744"/>
        <v>10.903354204607574</v>
      </c>
      <c r="AY1306" s="2">
        <f t="shared" ca="1" si="745"/>
        <v>-39.089641979123307</v>
      </c>
      <c r="AZ1306" s="2">
        <f t="shared" ca="1" si="746"/>
        <v>45.59110525802366</v>
      </c>
      <c r="BA1306" s="2">
        <f t="shared" ca="1" si="747"/>
        <v>-7.4998095114101986</v>
      </c>
      <c r="BB1306" s="2">
        <f t="shared" ca="1" si="748"/>
        <v>0.92363606831747092</v>
      </c>
      <c r="BD1306" s="5">
        <v>1295</v>
      </c>
      <c r="BE1306" s="2">
        <f t="shared" ca="1" si="749"/>
        <v>6.1919891001635996</v>
      </c>
      <c r="BF1306" s="2">
        <f t="shared" ca="1" si="716"/>
        <v>-61.262200279067876</v>
      </c>
      <c r="BG1306" s="2">
        <f t="shared" ca="1" si="717"/>
        <v>-49.578726162354975</v>
      </c>
      <c r="BH1306" s="2">
        <f t="shared" ca="1" si="717"/>
        <v>52.323386033073263</v>
      </c>
      <c r="BI1306" s="2">
        <f t="shared" ca="1" si="718"/>
        <v>-22.068450136596336</v>
      </c>
      <c r="BJ1306" s="2">
        <f t="shared" ca="1" si="718"/>
        <v>-11.617086887545812</v>
      </c>
      <c r="BK1306" s="2">
        <f t="shared" ca="1" si="719"/>
        <v>-52.351455561041</v>
      </c>
      <c r="BL1306" s="2">
        <f t="shared" ca="1" si="719"/>
        <v>-15.647278721522111</v>
      </c>
      <c r="BM1306" s="2">
        <f t="shared" ca="1" si="720"/>
        <v>-44.303496846693562</v>
      </c>
      <c r="BN1306" s="2">
        <f t="shared" ca="1" si="720"/>
        <v>-20.940938383749565</v>
      </c>
      <c r="BO1306" s="2">
        <f t="shared" ca="1" si="750"/>
        <v>93.214884398630844</v>
      </c>
      <c r="BP1306" s="2">
        <f t="shared" ca="1" si="721"/>
        <v>-25.921357973431693</v>
      </c>
      <c r="BQ1306" s="2">
        <f t="shared" ca="1" si="722"/>
        <v>63.722095113666164</v>
      </c>
      <c r="BR1306" s="2">
        <f t="shared" ca="1" si="722"/>
        <v>8.778194149861168</v>
      </c>
      <c r="BS1306" s="2">
        <f t="shared" ca="1" si="723"/>
        <v>-26.690621803094707</v>
      </c>
      <c r="BT1306" s="2">
        <f t="shared" ca="1" si="723"/>
        <v>10.903354204607574</v>
      </c>
      <c r="BU1306" s="2">
        <f t="shared" ca="1" si="724"/>
        <v>-39.089641979123307</v>
      </c>
      <c r="BV1306" s="2">
        <f t="shared" ca="1" si="724"/>
        <v>45.59110525802366</v>
      </c>
      <c r="BW1306" s="2">
        <f t="shared" ca="1" si="725"/>
        <v>-7.4998095114101986</v>
      </c>
      <c r="BX1306" s="2">
        <f t="shared" ca="1" si="725"/>
        <v>0.92363606831747092</v>
      </c>
    </row>
    <row r="1307" spans="1:76" x14ac:dyDescent="0.25">
      <c r="A1307" s="21">
        <v>1296</v>
      </c>
      <c r="B1307" s="17">
        <f t="shared" si="726"/>
        <v>5.316322063174943</v>
      </c>
      <c r="C1307" s="39">
        <f t="shared" ca="1" si="727"/>
        <v>3.9165479671750186E-2</v>
      </c>
      <c r="D1307" s="39">
        <f ca="1">SUM($C$12:C1307)</f>
        <v>50.958911991194142</v>
      </c>
      <c r="E1307" s="39">
        <f t="shared" ca="1" si="728"/>
        <v>27.091398813417559</v>
      </c>
      <c r="F1307" s="30"/>
      <c r="G1307" s="30"/>
      <c r="H1307" s="30"/>
      <c r="I1307" s="30"/>
      <c r="N1307">
        <v>-32.990573861559938</v>
      </c>
      <c r="O1307">
        <v>-14.569154316427859</v>
      </c>
      <c r="P1307">
        <v>-58.018708840886141</v>
      </c>
      <c r="Q1307">
        <v>7.4403564190081912</v>
      </c>
      <c r="R1307">
        <v>13.704640300227325</v>
      </c>
      <c r="S1307">
        <v>9.0723768488808929</v>
      </c>
      <c r="T1307">
        <v>-5.389667931040707</v>
      </c>
      <c r="U1307">
        <v>2.0491291505505806</v>
      </c>
      <c r="V1307">
        <v>-15.780434748386478</v>
      </c>
      <c r="W1307">
        <v>13.700824854824322</v>
      </c>
      <c r="X1307">
        <v>-33.900677350696235</v>
      </c>
      <c r="Y1307">
        <v>-10.401847062221087</v>
      </c>
      <c r="Z1307">
        <v>1.5677798673772663</v>
      </c>
      <c r="AA1307">
        <v>-7.0193328113577671</v>
      </c>
      <c r="AB1307">
        <v>1.593495070225563</v>
      </c>
      <c r="AC1307">
        <v>4.6530225589927472</v>
      </c>
      <c r="AD1307">
        <v>21.082811240601373</v>
      </c>
      <c r="AE1307">
        <v>-9.8341457368399965</v>
      </c>
      <c r="AF1307">
        <v>0.92316760959715438</v>
      </c>
      <c r="AG1307">
        <v>2.2715368243778222</v>
      </c>
      <c r="AI1307" s="2">
        <f t="shared" ca="1" si="729"/>
        <v>-20.799678892726707</v>
      </c>
      <c r="AJ1307" s="2">
        <f t="shared" ca="1" si="730"/>
        <v>38.695255638487552</v>
      </c>
      <c r="AK1307" s="2">
        <f t="shared" ca="1" si="731"/>
        <v>42.867117243669178</v>
      </c>
      <c r="AL1307" s="2">
        <f t="shared" ca="1" si="732"/>
        <v>55.004804988265867</v>
      </c>
      <c r="AM1307" s="2">
        <f t="shared" ca="1" si="733"/>
        <v>10.855109308787835</v>
      </c>
      <c r="AN1307" s="2">
        <f t="shared" ca="1" si="734"/>
        <v>-36.929063988051553</v>
      </c>
      <c r="AO1307" s="2">
        <f t="shared" ca="1" si="735"/>
        <v>-19.138564887333164</v>
      </c>
      <c r="AP1307" s="2">
        <f t="shared" ca="1" si="736"/>
        <v>-66.016428810796413</v>
      </c>
      <c r="AQ1307" s="2">
        <f t="shared" ca="1" si="737"/>
        <v>-24.285496577942819</v>
      </c>
      <c r="AR1307" s="2">
        <f t="shared" ca="1" si="738"/>
        <v>60.370627381916592</v>
      </c>
      <c r="AS1307" s="2">
        <f t="shared" ca="1" si="739"/>
        <v>72.058737514103186</v>
      </c>
      <c r="AT1307" s="2">
        <f t="shared" ca="1" si="740"/>
        <v>44.327013139700639</v>
      </c>
      <c r="AU1307" s="2">
        <f t="shared" ca="1" si="741"/>
        <v>2.5646467923767364</v>
      </c>
      <c r="AV1307" s="2">
        <f t="shared" ca="1" si="742"/>
        <v>-12.752050045916107</v>
      </c>
      <c r="AW1307" s="2">
        <f t="shared" ca="1" si="743"/>
        <v>18.705006395762382</v>
      </c>
      <c r="AX1307" s="2">
        <f t="shared" ca="1" si="744"/>
        <v>5.4302693932161956</v>
      </c>
      <c r="AY1307" s="2">
        <f t="shared" ca="1" si="745"/>
        <v>41.305706203752599</v>
      </c>
      <c r="AZ1307" s="2">
        <f t="shared" ca="1" si="746"/>
        <v>6.887052145996762</v>
      </c>
      <c r="BA1307" s="2">
        <f t="shared" ca="1" si="747"/>
        <v>93.22864743664681</v>
      </c>
      <c r="BB1307" s="2">
        <f t="shared" ca="1" si="748"/>
        <v>11.718589279755991</v>
      </c>
      <c r="BD1307" s="5">
        <v>1296</v>
      </c>
      <c r="BE1307" s="2">
        <f t="shared" ca="1" si="749"/>
        <v>-20.799678892726707</v>
      </c>
      <c r="BF1307" s="2">
        <f t="shared" ca="1" si="716"/>
        <v>38.695255638487552</v>
      </c>
      <c r="BG1307" s="2">
        <f t="shared" ca="1" si="717"/>
        <v>42.867117243669178</v>
      </c>
      <c r="BH1307" s="2">
        <f t="shared" ca="1" si="717"/>
        <v>55.004804988265867</v>
      </c>
      <c r="BI1307" s="2">
        <f t="shared" ca="1" si="717"/>
        <v>10.855109308787835</v>
      </c>
      <c r="BJ1307" s="2">
        <f t="shared" ca="1" si="717"/>
        <v>-36.929063988051553</v>
      </c>
      <c r="BK1307" s="2">
        <f t="shared" ca="1" si="717"/>
        <v>-19.138564887333164</v>
      </c>
      <c r="BL1307" s="2">
        <f t="shared" ca="1" si="717"/>
        <v>-66.016428810796413</v>
      </c>
      <c r="BM1307" s="2">
        <f t="shared" ca="1" si="717"/>
        <v>-24.285496577942819</v>
      </c>
      <c r="BN1307" s="2">
        <f t="shared" ca="1" si="717"/>
        <v>60.370627381916592</v>
      </c>
      <c r="BO1307" s="2">
        <f t="shared" ca="1" si="750"/>
        <v>72.058737514103186</v>
      </c>
      <c r="BP1307" s="2">
        <f t="shared" ca="1" si="721"/>
        <v>44.327013139700639</v>
      </c>
      <c r="BQ1307" s="2">
        <f t="shared" ca="1" si="722"/>
        <v>2.5646467923767364</v>
      </c>
      <c r="BR1307" s="2">
        <f t="shared" ca="1" si="722"/>
        <v>-12.752050045916107</v>
      </c>
      <c r="BS1307" s="2">
        <f t="shared" ca="1" si="722"/>
        <v>18.705006395762382</v>
      </c>
      <c r="BT1307" s="2">
        <f t="shared" ca="1" si="722"/>
        <v>5.4302693932161956</v>
      </c>
      <c r="BU1307" s="2">
        <f t="shared" ca="1" si="722"/>
        <v>41.305706203752599</v>
      </c>
      <c r="BV1307" s="2">
        <f t="shared" ca="1" si="722"/>
        <v>6.887052145996762</v>
      </c>
      <c r="BW1307" s="2">
        <f t="shared" ca="1" si="722"/>
        <v>93.22864743664681</v>
      </c>
      <c r="BX1307" s="2">
        <f t="shared" ca="1" si="722"/>
        <v>11.718589279755991</v>
      </c>
    </row>
    <row r="1308" spans="1:76" x14ac:dyDescent="0.25">
      <c r="A1308" s="21">
        <v>1297</v>
      </c>
      <c r="B1308" s="17">
        <f t="shared" si="726"/>
        <v>-19.844205717594733</v>
      </c>
      <c r="C1308" s="39">
        <f t="shared" ca="1" si="727"/>
        <v>3.9104151837520612E-2</v>
      </c>
      <c r="D1308" s="39">
        <f ca="1">SUM($C$12:C1308)</f>
        <v>50.998016143031663</v>
      </c>
      <c r="E1308" s="39">
        <f t="shared" ca="1" si="728"/>
        <v>-101.20151235315375</v>
      </c>
      <c r="F1308" s="30"/>
      <c r="G1308" s="30"/>
      <c r="H1308" s="30"/>
      <c r="I1308" s="30"/>
      <c r="N1308">
        <v>-8.294522648097761</v>
      </c>
      <c r="O1308">
        <v>-14.595899094800705</v>
      </c>
      <c r="P1308">
        <v>8.4585769678371339</v>
      </c>
      <c r="Q1308">
        <v>8.6640799050965818</v>
      </c>
      <c r="R1308">
        <v>-20.020676247265484</v>
      </c>
      <c r="S1308">
        <v>3.6807914707566312</v>
      </c>
      <c r="T1308">
        <v>-27.782076305663665</v>
      </c>
      <c r="U1308">
        <v>0.57416070922212104</v>
      </c>
      <c r="V1308">
        <v>-7.6158332367887471</v>
      </c>
      <c r="W1308">
        <v>3.2914465105143549</v>
      </c>
      <c r="X1308">
        <v>21.943824319858287</v>
      </c>
      <c r="Y1308">
        <v>-34.527185104455313</v>
      </c>
      <c r="Z1308">
        <v>-11.572134573882568</v>
      </c>
      <c r="AA1308">
        <v>-3.8456811322485933</v>
      </c>
      <c r="AB1308">
        <v>14.898985099573093</v>
      </c>
      <c r="AC1308">
        <v>-14.66596085522087</v>
      </c>
      <c r="AD1308">
        <v>27.637859265606114</v>
      </c>
      <c r="AE1308">
        <v>38.874081642652101</v>
      </c>
      <c r="AF1308">
        <v>13.393024632302838</v>
      </c>
      <c r="AG1308">
        <v>24.378516831388207</v>
      </c>
      <c r="AI1308" s="2">
        <f t="shared" ca="1" si="729"/>
        <v>-5.8914973804886577</v>
      </c>
      <c r="AJ1308" s="2">
        <f t="shared" ca="1" si="730"/>
        <v>19.256924783800425</v>
      </c>
      <c r="AK1308" s="2">
        <f t="shared" ca="1" si="731"/>
        <v>74.98166152891126</v>
      </c>
      <c r="AL1308" s="2">
        <f t="shared" ca="1" si="732"/>
        <v>-21.101584819243548</v>
      </c>
      <c r="AM1308" s="2">
        <f t="shared" ca="1" si="733"/>
        <v>-13.232848246631173</v>
      </c>
      <c r="AN1308" s="2">
        <f t="shared" ca="1" si="734"/>
        <v>73.746551808762334</v>
      </c>
      <c r="AO1308" s="2">
        <f t="shared" ca="1" si="735"/>
        <v>-29.742100684905292</v>
      </c>
      <c r="AP1308" s="2">
        <f t="shared" ca="1" si="736"/>
        <v>-34.08102018964555</v>
      </c>
      <c r="AQ1308" s="2">
        <f t="shared" ca="1" si="737"/>
        <v>-22.766237512265878</v>
      </c>
      <c r="AR1308" s="2">
        <f t="shared" ca="1" si="738"/>
        <v>58.213187287947683</v>
      </c>
      <c r="AS1308" s="2">
        <f t="shared" ca="1" si="739"/>
        <v>-34.170847229285457</v>
      </c>
      <c r="AT1308" s="2">
        <f t="shared" ca="1" si="740"/>
        <v>-76.68321480139609</v>
      </c>
      <c r="AU1308" s="2">
        <f t="shared" ca="1" si="741"/>
        <v>39.137038122515001</v>
      </c>
      <c r="AV1308" s="2">
        <f t="shared" ca="1" si="742"/>
        <v>18.065102938432446</v>
      </c>
      <c r="AW1308" s="2">
        <f t="shared" ca="1" si="743"/>
        <v>29.461964514717472</v>
      </c>
      <c r="AX1308" s="2">
        <f t="shared" ca="1" si="744"/>
        <v>-0.6565762245302631</v>
      </c>
      <c r="AY1308" s="2">
        <f t="shared" ca="1" si="745"/>
        <v>-33.489535977451084</v>
      </c>
      <c r="AZ1308" s="2">
        <f t="shared" ca="1" si="746"/>
        <v>-13.617130266478821</v>
      </c>
      <c r="BA1308" s="2">
        <f t="shared" ca="1" si="747"/>
        <v>132.37222668008633</v>
      </c>
      <c r="BB1308" s="2">
        <f t="shared" ca="1" si="748"/>
        <v>20.641112542279927</v>
      </c>
      <c r="BD1308" s="5">
        <v>1297</v>
      </c>
      <c r="BE1308" s="2">
        <f t="shared" ca="1" si="749"/>
        <v>-5.8914973804886577</v>
      </c>
      <c r="BF1308" s="2">
        <f t="shared" ref="BF1308:BF1371" ca="1" si="751">_xlfn.NORM.INV(RAND(), BF$2, BF$3)</f>
        <v>19.256924783800425</v>
      </c>
      <c r="BG1308" s="2">
        <f t="shared" ref="BG1308:BH1371" ca="1" si="752">_xlfn.NORM.INV(RAND(), BG$2, BG$3)</f>
        <v>74.98166152891126</v>
      </c>
      <c r="BH1308" s="2">
        <f t="shared" ca="1" si="752"/>
        <v>-21.101584819243548</v>
      </c>
      <c r="BI1308" s="2">
        <f t="shared" ref="BI1308:BJ1371" ca="1" si="753">_xlfn.NORM.INV(RAND(), BI$2, BI$3)</f>
        <v>-13.232848246631173</v>
      </c>
      <c r="BJ1308" s="2">
        <f t="shared" ca="1" si="753"/>
        <v>73.746551808762334</v>
      </c>
      <c r="BK1308" s="2">
        <f t="shared" ref="BK1308:BL1371" ca="1" si="754">_xlfn.NORM.INV(RAND(), BK$2, BK$3)</f>
        <v>-29.742100684905292</v>
      </c>
      <c r="BL1308" s="2">
        <f t="shared" ca="1" si="754"/>
        <v>-34.08102018964555</v>
      </c>
      <c r="BM1308" s="2">
        <f t="shared" ref="BM1308:BN1371" ca="1" si="755">_xlfn.NORM.INV(RAND(), BM$2, BM$3)</f>
        <v>-22.766237512265878</v>
      </c>
      <c r="BN1308" s="2">
        <f t="shared" ca="1" si="755"/>
        <v>58.213187287947683</v>
      </c>
      <c r="BO1308" s="2">
        <f t="shared" ca="1" si="750"/>
        <v>-34.170847229285457</v>
      </c>
      <c r="BP1308" s="2">
        <f t="shared" ref="BP1308:BP1371" ca="1" si="756">_xlfn.NORM.INV(RAND(), BP$2, BP$3)</f>
        <v>-76.68321480139609</v>
      </c>
      <c r="BQ1308" s="2">
        <f t="shared" ref="BQ1308:BR1371" ca="1" si="757">_xlfn.NORM.INV(RAND(), BQ$2, BQ$3)</f>
        <v>39.137038122515001</v>
      </c>
      <c r="BR1308" s="2">
        <f t="shared" ca="1" si="757"/>
        <v>18.065102938432446</v>
      </c>
      <c r="BS1308" s="2">
        <f t="shared" ref="BS1308:BT1371" ca="1" si="758">_xlfn.NORM.INV(RAND(), BS$2, BS$3)</f>
        <v>29.461964514717472</v>
      </c>
      <c r="BT1308" s="2">
        <f t="shared" ca="1" si="758"/>
        <v>-0.6565762245302631</v>
      </c>
      <c r="BU1308" s="2">
        <f t="shared" ref="BU1308:BV1371" ca="1" si="759">_xlfn.NORM.INV(RAND(), BU$2, BU$3)</f>
        <v>-33.489535977451084</v>
      </c>
      <c r="BV1308" s="2">
        <f t="shared" ca="1" si="759"/>
        <v>-13.617130266478821</v>
      </c>
      <c r="BW1308" s="2">
        <f t="shared" ref="BW1308:BX1371" ca="1" si="760">_xlfn.NORM.INV(RAND(), BW$2, BW$3)</f>
        <v>132.37222668008633</v>
      </c>
      <c r="BX1308" s="2">
        <f t="shared" ca="1" si="760"/>
        <v>20.641112542279927</v>
      </c>
    </row>
    <row r="1309" spans="1:76" x14ac:dyDescent="0.25">
      <c r="A1309" s="21">
        <v>1298</v>
      </c>
      <c r="B1309" s="17">
        <f t="shared" si="726"/>
        <v>3.0412598733217853</v>
      </c>
      <c r="C1309" s="39">
        <f t="shared" ca="1" si="727"/>
        <v>3.9344189622491685E-2</v>
      </c>
      <c r="D1309" s="39">
        <f ca="1">SUM($C$12:C1309)</f>
        <v>51.037360332654153</v>
      </c>
      <c r="E1309" s="39">
        <f t="shared" ca="1" si="728"/>
        <v>15.521787601996609</v>
      </c>
      <c r="F1309" s="30"/>
      <c r="G1309" s="30"/>
      <c r="H1309" s="30"/>
      <c r="I1309" s="30"/>
      <c r="N1309">
        <v>-1.8407951332248373</v>
      </c>
      <c r="O1309">
        <v>-9.1636650316514228</v>
      </c>
      <c r="P1309">
        <v>-19.900884991683583</v>
      </c>
      <c r="Q1309">
        <v>-7.3219316618516137</v>
      </c>
      <c r="R1309">
        <v>-2.4790286980500857</v>
      </c>
      <c r="S1309">
        <v>-14.198424378916119</v>
      </c>
      <c r="T1309">
        <v>-23.000214263478817</v>
      </c>
      <c r="U1309">
        <v>-21.001016525086598</v>
      </c>
      <c r="V1309">
        <v>1.2412791144807516</v>
      </c>
      <c r="W1309">
        <v>-3.5907539393000247</v>
      </c>
      <c r="X1309">
        <v>6.9367103590463497</v>
      </c>
      <c r="Y1309">
        <v>-7.0519127347516992</v>
      </c>
      <c r="Z1309">
        <v>-16.473003585695533</v>
      </c>
      <c r="AA1309">
        <v>12.896193855402956</v>
      </c>
      <c r="AB1309">
        <v>0.33106563354071028</v>
      </c>
      <c r="AC1309">
        <v>-2.7503119949549859</v>
      </c>
      <c r="AD1309">
        <v>34.479315824425932</v>
      </c>
      <c r="AE1309">
        <v>17.297038882389678</v>
      </c>
      <c r="AF1309">
        <v>-6.353580635655188</v>
      </c>
      <c r="AG1309">
        <v>1.4114596600641622</v>
      </c>
      <c r="AI1309" s="2">
        <f t="shared" ca="1" si="729"/>
        <v>-37.683856960136183</v>
      </c>
      <c r="AJ1309" s="2">
        <f t="shared" ca="1" si="730"/>
        <v>-105.16940056014735</v>
      </c>
      <c r="AK1309" s="2">
        <f t="shared" ca="1" si="731"/>
        <v>-89.810975698053966</v>
      </c>
      <c r="AL1309" s="2">
        <f t="shared" ca="1" si="732"/>
        <v>-33.854751902403351</v>
      </c>
      <c r="AM1309" s="2">
        <f t="shared" ca="1" si="733"/>
        <v>14.4113409518847</v>
      </c>
      <c r="AN1309" s="2">
        <f t="shared" ca="1" si="734"/>
        <v>-28.97756675786281</v>
      </c>
      <c r="AO1309" s="2">
        <f t="shared" ca="1" si="735"/>
        <v>-2.9118208786013042</v>
      </c>
      <c r="AP1309" s="2">
        <f t="shared" ca="1" si="736"/>
        <v>-79.433828295949937</v>
      </c>
      <c r="AQ1309" s="2">
        <f t="shared" ca="1" si="737"/>
        <v>-24.806945075056014</v>
      </c>
      <c r="AR1309" s="2">
        <f t="shared" ca="1" si="738"/>
        <v>-106.97506044052112</v>
      </c>
      <c r="AS1309" s="2">
        <f t="shared" ca="1" si="739"/>
        <v>-13.156186356335533</v>
      </c>
      <c r="AT1309" s="2">
        <f t="shared" ca="1" si="740"/>
        <v>34.461707919015851</v>
      </c>
      <c r="AU1309" s="2">
        <f t="shared" ca="1" si="741"/>
        <v>-26.841088531545616</v>
      </c>
      <c r="AV1309" s="2">
        <f t="shared" ca="1" si="742"/>
        <v>-4.4101837353645141</v>
      </c>
      <c r="AW1309" s="2">
        <f t="shared" ca="1" si="743"/>
        <v>19.630641655206368</v>
      </c>
      <c r="AX1309" s="2">
        <f t="shared" ca="1" si="744"/>
        <v>4.4422828104402559</v>
      </c>
      <c r="AY1309" s="2">
        <f t="shared" ca="1" si="745"/>
        <v>10.683802393476698</v>
      </c>
      <c r="AZ1309" s="2">
        <f t="shared" ca="1" si="746"/>
        <v>-39.136179833282164</v>
      </c>
      <c r="BA1309" s="2">
        <f t="shared" ca="1" si="747"/>
        <v>-60.167553153085308</v>
      </c>
      <c r="BB1309" s="2">
        <f t="shared" ca="1" si="748"/>
        <v>69.340841341036395</v>
      </c>
      <c r="BD1309" s="5">
        <v>1298</v>
      </c>
      <c r="BE1309" s="2">
        <f t="shared" ca="1" si="749"/>
        <v>-37.683856960136183</v>
      </c>
      <c r="BF1309" s="2">
        <f t="shared" ca="1" si="751"/>
        <v>-105.16940056014735</v>
      </c>
      <c r="BG1309" s="2">
        <f t="shared" ca="1" si="752"/>
        <v>-89.810975698053966</v>
      </c>
      <c r="BH1309" s="2">
        <f t="shared" ca="1" si="752"/>
        <v>-33.854751902403351</v>
      </c>
      <c r="BI1309" s="2">
        <f t="shared" ca="1" si="753"/>
        <v>14.4113409518847</v>
      </c>
      <c r="BJ1309" s="2">
        <f t="shared" ca="1" si="753"/>
        <v>-28.97756675786281</v>
      </c>
      <c r="BK1309" s="2">
        <f t="shared" ca="1" si="754"/>
        <v>-2.9118208786013042</v>
      </c>
      <c r="BL1309" s="2">
        <f t="shared" ca="1" si="754"/>
        <v>-79.433828295949937</v>
      </c>
      <c r="BM1309" s="2">
        <f t="shared" ca="1" si="755"/>
        <v>-24.806945075056014</v>
      </c>
      <c r="BN1309" s="2">
        <f t="shared" ca="1" si="755"/>
        <v>-106.97506044052112</v>
      </c>
      <c r="BO1309" s="2">
        <f t="shared" ca="1" si="750"/>
        <v>-13.156186356335533</v>
      </c>
      <c r="BP1309" s="2">
        <f t="shared" ca="1" si="756"/>
        <v>34.461707919015851</v>
      </c>
      <c r="BQ1309" s="2">
        <f t="shared" ca="1" si="757"/>
        <v>-26.841088531545616</v>
      </c>
      <c r="BR1309" s="2">
        <f t="shared" ca="1" si="757"/>
        <v>-4.4101837353645141</v>
      </c>
      <c r="BS1309" s="2">
        <f t="shared" ca="1" si="758"/>
        <v>19.630641655206368</v>
      </c>
      <c r="BT1309" s="2">
        <f t="shared" ca="1" si="758"/>
        <v>4.4422828104402559</v>
      </c>
      <c r="BU1309" s="2">
        <f t="shared" ca="1" si="759"/>
        <v>10.683802393476698</v>
      </c>
      <c r="BV1309" s="2">
        <f t="shared" ca="1" si="759"/>
        <v>-39.136179833282164</v>
      </c>
      <c r="BW1309" s="2">
        <f t="shared" ca="1" si="760"/>
        <v>-60.167553153085308</v>
      </c>
      <c r="BX1309" s="2">
        <f t="shared" ca="1" si="760"/>
        <v>69.340841341036395</v>
      </c>
    </row>
    <row r="1310" spans="1:76" x14ac:dyDescent="0.25">
      <c r="A1310" s="21">
        <v>1299</v>
      </c>
      <c r="B1310" s="17">
        <f t="shared" si="726"/>
        <v>-23.886342742999613</v>
      </c>
      <c r="C1310" s="39">
        <f t="shared" ca="1" si="727"/>
        <v>3.9555194155215793E-2</v>
      </c>
      <c r="D1310" s="39">
        <f ca="1">SUM($C$12:C1310)</f>
        <v>51.076915526809366</v>
      </c>
      <c r="E1310" s="39">
        <f t="shared" ca="1" si="728"/>
        <v>-122.00407105286072</v>
      </c>
      <c r="F1310" s="30"/>
      <c r="G1310" s="30"/>
      <c r="H1310" s="30"/>
      <c r="I1310" s="30"/>
      <c r="N1310">
        <v>-7.6054255630499696</v>
      </c>
      <c r="O1310">
        <v>17.635820502751184</v>
      </c>
      <c r="P1310">
        <v>8.1928725541943148</v>
      </c>
      <c r="Q1310">
        <v>-30.683797361188745</v>
      </c>
      <c r="R1310">
        <v>-27.611592532923201</v>
      </c>
      <c r="S1310">
        <v>-4.87346422696801</v>
      </c>
      <c r="T1310">
        <v>-1.4929999183500606</v>
      </c>
      <c r="U1310">
        <v>7.6654766968242711</v>
      </c>
      <c r="V1310">
        <v>16.724519229062043</v>
      </c>
      <c r="W1310">
        <v>27.755753431707486</v>
      </c>
      <c r="X1310">
        <v>39.600980321966766</v>
      </c>
      <c r="Y1310">
        <v>15.27338993293071</v>
      </c>
      <c r="Z1310">
        <v>-26.431377298656589</v>
      </c>
      <c r="AA1310">
        <v>-20.450545600278257</v>
      </c>
      <c r="AB1310">
        <v>-7.4844932194453335</v>
      </c>
      <c r="AC1310">
        <v>9.8579933388255352</v>
      </c>
      <c r="AD1310">
        <v>16.411688652749881</v>
      </c>
      <c r="AE1310">
        <v>4.275898836307829</v>
      </c>
      <c r="AF1310">
        <v>27.085850382808125</v>
      </c>
      <c r="AG1310">
        <v>22.077111508923593</v>
      </c>
      <c r="AI1310" s="2">
        <f t="shared" ca="1" si="729"/>
        <v>-30.588588582219149</v>
      </c>
      <c r="AJ1310" s="2">
        <f t="shared" ca="1" si="730"/>
        <v>47.669480383244284</v>
      </c>
      <c r="AK1310" s="2">
        <f t="shared" ca="1" si="731"/>
        <v>22.672608351625307</v>
      </c>
      <c r="AL1310" s="2">
        <f t="shared" ca="1" si="732"/>
        <v>-31.145906786973629</v>
      </c>
      <c r="AM1310" s="2">
        <f t="shared" ca="1" si="733"/>
        <v>-6.6491886081861118</v>
      </c>
      <c r="AN1310" s="2">
        <f t="shared" ca="1" si="734"/>
        <v>8.0583608952121626</v>
      </c>
      <c r="AO1310" s="2">
        <f t="shared" ca="1" si="735"/>
        <v>-33.337719176184834</v>
      </c>
      <c r="AP1310" s="2">
        <f t="shared" ca="1" si="736"/>
        <v>8.6655620242424458</v>
      </c>
      <c r="AQ1310" s="2">
        <f t="shared" ca="1" si="737"/>
        <v>-14.162553147438587</v>
      </c>
      <c r="AR1310" s="2">
        <f t="shared" ca="1" si="738"/>
        <v>104.66823879074326</v>
      </c>
      <c r="AS1310" s="2">
        <f t="shared" ca="1" si="739"/>
        <v>-102.03955017842412</v>
      </c>
      <c r="AT1310" s="2">
        <f t="shared" ca="1" si="740"/>
        <v>-26.034821115712298</v>
      </c>
      <c r="AU1310" s="2">
        <f t="shared" ca="1" si="741"/>
        <v>79.205876434108987</v>
      </c>
      <c r="AV1310" s="2">
        <f t="shared" ca="1" si="742"/>
        <v>23.728876551624953</v>
      </c>
      <c r="AW1310" s="2">
        <f t="shared" ca="1" si="743"/>
        <v>-14.140483335649449</v>
      </c>
      <c r="AX1310" s="2">
        <f t="shared" ca="1" si="744"/>
        <v>-29.618387052606643</v>
      </c>
      <c r="AY1310" s="2">
        <f t="shared" ca="1" si="745"/>
        <v>-10.094665405422479</v>
      </c>
      <c r="AZ1310" s="2">
        <f t="shared" ca="1" si="746"/>
        <v>-28.605216448784226</v>
      </c>
      <c r="BA1310" s="2">
        <f t="shared" ca="1" si="747"/>
        <v>13.264116557872574</v>
      </c>
      <c r="BB1310" s="2">
        <f t="shared" ca="1" si="748"/>
        <v>-8.3834735434789138</v>
      </c>
      <c r="BD1310" s="5">
        <v>1299</v>
      </c>
      <c r="BE1310" s="2">
        <f t="shared" ca="1" si="749"/>
        <v>-30.588588582219149</v>
      </c>
      <c r="BF1310" s="2">
        <f t="shared" ca="1" si="751"/>
        <v>47.669480383244284</v>
      </c>
      <c r="BG1310" s="2">
        <f t="shared" ca="1" si="752"/>
        <v>22.672608351625307</v>
      </c>
      <c r="BH1310" s="2">
        <f t="shared" ca="1" si="752"/>
        <v>-31.145906786973629</v>
      </c>
      <c r="BI1310" s="2">
        <f t="shared" ca="1" si="753"/>
        <v>-6.6491886081861118</v>
      </c>
      <c r="BJ1310" s="2">
        <f t="shared" ca="1" si="753"/>
        <v>8.0583608952121626</v>
      </c>
      <c r="BK1310" s="2">
        <f t="shared" ca="1" si="754"/>
        <v>-33.337719176184834</v>
      </c>
      <c r="BL1310" s="2">
        <f t="shared" ca="1" si="754"/>
        <v>8.6655620242424458</v>
      </c>
      <c r="BM1310" s="2">
        <f t="shared" ca="1" si="755"/>
        <v>-14.162553147438587</v>
      </c>
      <c r="BN1310" s="2">
        <f t="shared" ca="1" si="755"/>
        <v>104.66823879074326</v>
      </c>
      <c r="BO1310" s="2">
        <f t="shared" ca="1" si="750"/>
        <v>-102.03955017842412</v>
      </c>
      <c r="BP1310" s="2">
        <f t="shared" ca="1" si="756"/>
        <v>-26.034821115712298</v>
      </c>
      <c r="BQ1310" s="2">
        <f t="shared" ca="1" si="757"/>
        <v>79.205876434108987</v>
      </c>
      <c r="BR1310" s="2">
        <f t="shared" ca="1" si="757"/>
        <v>23.728876551624953</v>
      </c>
      <c r="BS1310" s="2">
        <f t="shared" ca="1" si="758"/>
        <v>-14.140483335649449</v>
      </c>
      <c r="BT1310" s="2">
        <f t="shared" ca="1" si="758"/>
        <v>-29.618387052606643</v>
      </c>
      <c r="BU1310" s="2">
        <f t="shared" ca="1" si="759"/>
        <v>-10.094665405422479</v>
      </c>
      <c r="BV1310" s="2">
        <f t="shared" ca="1" si="759"/>
        <v>-28.605216448784226</v>
      </c>
      <c r="BW1310" s="2">
        <f t="shared" ca="1" si="760"/>
        <v>13.264116557872574</v>
      </c>
      <c r="BX1310" s="2">
        <f t="shared" ca="1" si="760"/>
        <v>-8.3834735434789138</v>
      </c>
    </row>
    <row r="1311" spans="1:76" x14ac:dyDescent="0.25">
      <c r="A1311" s="21">
        <v>1300</v>
      </c>
      <c r="B1311" s="17">
        <f t="shared" si="726"/>
        <v>6.028567031234803</v>
      </c>
      <c r="C1311" s="39">
        <f t="shared" ca="1" si="727"/>
        <v>3.9178807232540698E-2</v>
      </c>
      <c r="D1311" s="39">
        <f ca="1">SUM($C$12:C1311)</f>
        <v>51.116094334041904</v>
      </c>
      <c r="E1311" s="39">
        <f t="shared" ca="1" si="728"/>
        <v>30.815680106769317</v>
      </c>
      <c r="F1311" s="30"/>
      <c r="G1311" s="30"/>
      <c r="H1311" s="30"/>
      <c r="I1311" s="30"/>
      <c r="N1311">
        <v>-7.785271907424705</v>
      </c>
      <c r="O1311">
        <v>4.9202088817546432</v>
      </c>
      <c r="P1311">
        <v>-11.651443495297773</v>
      </c>
      <c r="Q1311">
        <v>-23.775105438066269</v>
      </c>
      <c r="R1311">
        <v>1.5027863483297867</v>
      </c>
      <c r="S1311">
        <v>-12.092921446277629</v>
      </c>
      <c r="T1311">
        <v>-0.57033570967661307</v>
      </c>
      <c r="U1311">
        <v>27.804354791467478</v>
      </c>
      <c r="V1311">
        <v>-2.138020972300299</v>
      </c>
      <c r="W1311">
        <v>-15.405746195294494</v>
      </c>
      <c r="X1311">
        <v>4.7605360174925906</v>
      </c>
      <c r="Y1311">
        <v>1.9536701478399494</v>
      </c>
      <c r="Z1311">
        <v>-31.740061445688944</v>
      </c>
      <c r="AA1311">
        <v>8.1889755470677521</v>
      </c>
      <c r="AB1311">
        <v>2.0030066086556273</v>
      </c>
      <c r="AC1311">
        <v>18.956543218512302</v>
      </c>
      <c r="AD1311">
        <v>10.012305837088624</v>
      </c>
      <c r="AE1311">
        <v>53.605202644675387</v>
      </c>
      <c r="AF1311">
        <v>-1.3558424137394045</v>
      </c>
      <c r="AG1311">
        <v>14.160981177638847</v>
      </c>
      <c r="AI1311" s="2">
        <f t="shared" ca="1" si="729"/>
        <v>-48.335019261052167</v>
      </c>
      <c r="AJ1311" s="2">
        <f t="shared" ca="1" si="730"/>
        <v>-4.6235093349043321</v>
      </c>
      <c r="AK1311" s="2">
        <f t="shared" ca="1" si="731"/>
        <v>-3.3533657084665935</v>
      </c>
      <c r="AL1311" s="2">
        <f t="shared" ca="1" si="732"/>
        <v>4.0296416683727081</v>
      </c>
      <c r="AM1311" s="2">
        <f t="shared" ca="1" si="733"/>
        <v>12.908327234570287</v>
      </c>
      <c r="AN1311" s="2">
        <f t="shared" ca="1" si="734"/>
        <v>-3.2773767953694781</v>
      </c>
      <c r="AO1311" s="2">
        <f t="shared" ca="1" si="735"/>
        <v>-84.224911525795747</v>
      </c>
      <c r="AP1311" s="2">
        <f t="shared" ca="1" si="736"/>
        <v>39.97026017020044</v>
      </c>
      <c r="AQ1311" s="2">
        <f t="shared" ca="1" si="737"/>
        <v>4.2617390598059712</v>
      </c>
      <c r="AR1311" s="2">
        <f t="shared" ca="1" si="738"/>
        <v>36.164235091323206</v>
      </c>
      <c r="AS1311" s="2">
        <f t="shared" ca="1" si="739"/>
        <v>27.354482342397038</v>
      </c>
      <c r="AT1311" s="2">
        <f t="shared" ca="1" si="740"/>
        <v>-13.776477862213376</v>
      </c>
      <c r="AU1311" s="2">
        <f t="shared" ca="1" si="741"/>
        <v>-17.737338476216578</v>
      </c>
      <c r="AV1311" s="2">
        <f t="shared" ca="1" si="742"/>
        <v>-0.50228599112528194</v>
      </c>
      <c r="AW1311" s="2">
        <f t="shared" ca="1" si="743"/>
        <v>-30.527434374543617</v>
      </c>
      <c r="AX1311" s="2">
        <f t="shared" ca="1" si="744"/>
        <v>37.08806506189228</v>
      </c>
      <c r="AY1311" s="2">
        <f t="shared" ca="1" si="745"/>
        <v>-45.92154213259797</v>
      </c>
      <c r="AZ1311" s="2">
        <f t="shared" ca="1" si="746"/>
        <v>-39.670809318053259</v>
      </c>
      <c r="BA1311" s="2">
        <f t="shared" ca="1" si="747"/>
        <v>110.13595709025347</v>
      </c>
      <c r="BB1311" s="2">
        <f t="shared" ca="1" si="748"/>
        <v>-1.8314907323723322</v>
      </c>
      <c r="BD1311" s="5">
        <v>1300</v>
      </c>
      <c r="BE1311" s="2">
        <f t="shared" ca="1" si="749"/>
        <v>-48.335019261052167</v>
      </c>
      <c r="BF1311" s="2">
        <f t="shared" ca="1" si="751"/>
        <v>-4.6235093349043321</v>
      </c>
      <c r="BG1311" s="2">
        <f t="shared" ca="1" si="752"/>
        <v>-3.3533657084665935</v>
      </c>
      <c r="BH1311" s="2">
        <f t="shared" ca="1" si="752"/>
        <v>4.0296416683727081</v>
      </c>
      <c r="BI1311" s="2">
        <f t="shared" ca="1" si="753"/>
        <v>12.908327234570287</v>
      </c>
      <c r="BJ1311" s="2">
        <f t="shared" ca="1" si="753"/>
        <v>-3.2773767953694781</v>
      </c>
      <c r="BK1311" s="2">
        <f t="shared" ca="1" si="754"/>
        <v>-84.224911525795747</v>
      </c>
      <c r="BL1311" s="2">
        <f t="shared" ca="1" si="754"/>
        <v>39.97026017020044</v>
      </c>
      <c r="BM1311" s="2">
        <f t="shared" ca="1" si="755"/>
        <v>4.2617390598059712</v>
      </c>
      <c r="BN1311" s="2">
        <f t="shared" ca="1" si="755"/>
        <v>36.164235091323206</v>
      </c>
      <c r="BO1311" s="2">
        <f t="shared" ca="1" si="750"/>
        <v>27.354482342397038</v>
      </c>
      <c r="BP1311" s="2">
        <f t="shared" ca="1" si="756"/>
        <v>-13.776477862213376</v>
      </c>
      <c r="BQ1311" s="2">
        <f t="shared" ca="1" si="757"/>
        <v>-17.737338476216578</v>
      </c>
      <c r="BR1311" s="2">
        <f t="shared" ca="1" si="757"/>
        <v>-0.50228599112528194</v>
      </c>
      <c r="BS1311" s="2">
        <f t="shared" ca="1" si="758"/>
        <v>-30.527434374543617</v>
      </c>
      <c r="BT1311" s="2">
        <f t="shared" ca="1" si="758"/>
        <v>37.08806506189228</v>
      </c>
      <c r="BU1311" s="2">
        <f t="shared" ca="1" si="759"/>
        <v>-45.92154213259797</v>
      </c>
      <c r="BV1311" s="2">
        <f t="shared" ca="1" si="759"/>
        <v>-39.670809318053259</v>
      </c>
      <c r="BW1311" s="2">
        <f t="shared" ca="1" si="760"/>
        <v>110.13595709025347</v>
      </c>
      <c r="BX1311" s="2">
        <f t="shared" ca="1" si="760"/>
        <v>-1.8314907323723322</v>
      </c>
    </row>
    <row r="1312" spans="1:76" x14ac:dyDescent="0.25">
      <c r="A1312" s="21">
        <v>1301</v>
      </c>
      <c r="B1312" s="17">
        <f t="shared" si="726"/>
        <v>-5.2405833328152811</v>
      </c>
      <c r="C1312" s="39">
        <f t="shared" ca="1" si="727"/>
        <v>3.8964954192082561E-2</v>
      </c>
      <c r="D1312" s="39">
        <f ca="1">SUM($C$12:C1312)</f>
        <v>51.155059288233986</v>
      </c>
      <c r="E1312" s="39">
        <f t="shared" ca="1" si="728"/>
        <v>-26.80823510950966</v>
      </c>
      <c r="F1312" s="30"/>
      <c r="G1312" s="30"/>
      <c r="H1312" s="30"/>
      <c r="I1312" s="30"/>
      <c r="N1312">
        <v>10.151306866829131</v>
      </c>
      <c r="O1312">
        <v>1.2465701245212184</v>
      </c>
      <c r="P1312">
        <v>-23.077874997234112</v>
      </c>
      <c r="Q1312">
        <v>-4.1395702741069087</v>
      </c>
      <c r="R1312">
        <v>-17.271532512764217</v>
      </c>
      <c r="S1312">
        <v>-12.758819514188849</v>
      </c>
      <c r="T1312">
        <v>20.847546733112679</v>
      </c>
      <c r="U1312">
        <v>-4.0071611583238926</v>
      </c>
      <c r="V1312">
        <v>-17.741152078104506</v>
      </c>
      <c r="W1312">
        <v>8.2677163800831472</v>
      </c>
      <c r="X1312">
        <v>-4.9709902700067721</v>
      </c>
      <c r="Y1312">
        <v>14.486956989087334</v>
      </c>
      <c r="Z1312">
        <v>6.3390147641552126</v>
      </c>
      <c r="AA1312">
        <v>9.953986472328463</v>
      </c>
      <c r="AB1312">
        <v>-31.297753863815885</v>
      </c>
      <c r="AC1312">
        <v>-12.33490716261873</v>
      </c>
      <c r="AD1312">
        <v>-11.423313596860986</v>
      </c>
      <c r="AE1312">
        <v>12.819029053618873</v>
      </c>
      <c r="AF1312">
        <v>36.482829506668203</v>
      </c>
      <c r="AG1312">
        <v>-26.998901657426572</v>
      </c>
      <c r="AI1312" s="2">
        <f t="shared" ca="1" si="729"/>
        <v>8.4583869338588435</v>
      </c>
      <c r="AJ1312" s="2">
        <f t="shared" ca="1" si="730"/>
        <v>3.9066895731728462</v>
      </c>
      <c r="AK1312" s="2">
        <f t="shared" ca="1" si="731"/>
        <v>-69.008349338360588</v>
      </c>
      <c r="AL1312" s="2">
        <f t="shared" ca="1" si="732"/>
        <v>-50.735861952381917</v>
      </c>
      <c r="AM1312" s="2">
        <f t="shared" ca="1" si="733"/>
        <v>15.964429298639441</v>
      </c>
      <c r="AN1312" s="2">
        <f t="shared" ca="1" si="734"/>
        <v>48.242765587177416</v>
      </c>
      <c r="AO1312" s="2">
        <f t="shared" ca="1" si="735"/>
        <v>21.725825853346151</v>
      </c>
      <c r="AP1312" s="2">
        <f t="shared" ca="1" si="736"/>
        <v>-69.087470098485383</v>
      </c>
      <c r="AQ1312" s="2">
        <f t="shared" ca="1" si="737"/>
        <v>-36.565742544753007</v>
      </c>
      <c r="AR1312" s="2">
        <f t="shared" ca="1" si="738"/>
        <v>-29.943096320203235</v>
      </c>
      <c r="AS1312" s="2">
        <f t="shared" ca="1" si="739"/>
        <v>-67.923508914836532</v>
      </c>
      <c r="AT1312" s="2">
        <f t="shared" ca="1" si="740"/>
        <v>20.404085565931837</v>
      </c>
      <c r="AU1312" s="2">
        <f t="shared" ca="1" si="741"/>
        <v>-12.956535143082018</v>
      </c>
      <c r="AV1312" s="2">
        <f t="shared" ca="1" si="742"/>
        <v>-2.8162107939340464</v>
      </c>
      <c r="AW1312" s="2">
        <f t="shared" ca="1" si="743"/>
        <v>-3.9187117418078099</v>
      </c>
      <c r="AX1312" s="2">
        <f t="shared" ca="1" si="744"/>
        <v>1.5379362580639739</v>
      </c>
      <c r="AY1312" s="2">
        <f t="shared" ca="1" si="745"/>
        <v>-40.901877653120032</v>
      </c>
      <c r="AZ1312" s="2">
        <f t="shared" ca="1" si="746"/>
        <v>-22.330019036683304</v>
      </c>
      <c r="BA1312" s="2">
        <f t="shared" ca="1" si="747"/>
        <v>108.53094461795453</v>
      </c>
      <c r="BB1312" s="2">
        <f t="shared" ca="1" si="748"/>
        <v>-5.894661712372244</v>
      </c>
      <c r="BD1312" s="5">
        <v>1301</v>
      </c>
      <c r="BE1312" s="2">
        <f t="shared" ca="1" si="749"/>
        <v>8.4583869338588435</v>
      </c>
      <c r="BF1312" s="2">
        <f t="shared" ca="1" si="751"/>
        <v>3.9066895731728462</v>
      </c>
      <c r="BG1312" s="2">
        <f t="shared" ca="1" si="752"/>
        <v>-69.008349338360588</v>
      </c>
      <c r="BH1312" s="2">
        <f t="shared" ca="1" si="752"/>
        <v>-50.735861952381917</v>
      </c>
      <c r="BI1312" s="2">
        <f t="shared" ca="1" si="753"/>
        <v>15.964429298639441</v>
      </c>
      <c r="BJ1312" s="2">
        <f t="shared" ca="1" si="753"/>
        <v>48.242765587177416</v>
      </c>
      <c r="BK1312" s="2">
        <f t="shared" ca="1" si="754"/>
        <v>21.725825853346151</v>
      </c>
      <c r="BL1312" s="2">
        <f t="shared" ca="1" si="754"/>
        <v>-69.087470098485383</v>
      </c>
      <c r="BM1312" s="2">
        <f t="shared" ca="1" si="755"/>
        <v>-36.565742544753007</v>
      </c>
      <c r="BN1312" s="2">
        <f t="shared" ca="1" si="755"/>
        <v>-29.943096320203235</v>
      </c>
      <c r="BO1312" s="2">
        <f t="shared" ca="1" si="750"/>
        <v>-67.923508914836532</v>
      </c>
      <c r="BP1312" s="2">
        <f t="shared" ca="1" si="756"/>
        <v>20.404085565931837</v>
      </c>
      <c r="BQ1312" s="2">
        <f t="shared" ca="1" si="757"/>
        <v>-12.956535143082018</v>
      </c>
      <c r="BR1312" s="2">
        <f t="shared" ca="1" si="757"/>
        <v>-2.8162107939340464</v>
      </c>
      <c r="BS1312" s="2">
        <f t="shared" ca="1" si="758"/>
        <v>-3.9187117418078099</v>
      </c>
      <c r="BT1312" s="2">
        <f t="shared" ca="1" si="758"/>
        <v>1.5379362580639739</v>
      </c>
      <c r="BU1312" s="2">
        <f t="shared" ca="1" si="759"/>
        <v>-40.901877653120032</v>
      </c>
      <c r="BV1312" s="2">
        <f t="shared" ca="1" si="759"/>
        <v>-22.330019036683304</v>
      </c>
      <c r="BW1312" s="2">
        <f t="shared" ca="1" si="760"/>
        <v>108.53094461795453</v>
      </c>
      <c r="BX1312" s="2">
        <f t="shared" ca="1" si="760"/>
        <v>-5.894661712372244</v>
      </c>
    </row>
    <row r="1313" spans="1:76" x14ac:dyDescent="0.25">
      <c r="A1313" s="21">
        <v>1302</v>
      </c>
      <c r="B1313" s="17">
        <f t="shared" si="726"/>
        <v>-6.3766341894291791</v>
      </c>
      <c r="C1313" s="39">
        <f t="shared" ca="1" si="727"/>
        <v>3.9403545861856834E-2</v>
      </c>
      <c r="D1313" s="39">
        <f ca="1">SUM($C$12:C1313)</f>
        <v>51.194462834095845</v>
      </c>
      <c r="E1313" s="39">
        <f t="shared" ca="1" si="728"/>
        <v>-32.644836201735707</v>
      </c>
      <c r="F1313" s="30"/>
      <c r="G1313" s="30"/>
      <c r="H1313" s="30"/>
      <c r="I1313" s="30"/>
      <c r="N1313">
        <v>5.5982202872216256</v>
      </c>
      <c r="O1313">
        <v>-33.395520807326747</v>
      </c>
      <c r="P1313">
        <v>-25.897571912685777</v>
      </c>
      <c r="Q1313">
        <v>-2.1452977811592948</v>
      </c>
      <c r="R1313">
        <v>-11.919865237462185</v>
      </c>
      <c r="S1313">
        <v>-9.3203115473884122</v>
      </c>
      <c r="T1313">
        <v>-3.2245978551628451</v>
      </c>
      <c r="U1313">
        <v>25.959440884233288</v>
      </c>
      <c r="V1313">
        <v>15.778641777436835</v>
      </c>
      <c r="W1313">
        <v>3.2450331898762976</v>
      </c>
      <c r="X1313">
        <v>16.080274042893571</v>
      </c>
      <c r="Y1313">
        <v>33.702410224573178</v>
      </c>
      <c r="Z1313">
        <v>23.529669733871703</v>
      </c>
      <c r="AA1313">
        <v>-13.462597638293751</v>
      </c>
      <c r="AB1313">
        <v>-1.7881848189473049</v>
      </c>
      <c r="AC1313">
        <v>-1.5702848208506435</v>
      </c>
      <c r="AD1313">
        <v>4.4706438141636733</v>
      </c>
      <c r="AE1313">
        <v>-1.5924912075483366</v>
      </c>
      <c r="AF1313">
        <v>-19.764982296673249</v>
      </c>
      <c r="AG1313">
        <v>24.764386412028024</v>
      </c>
      <c r="AI1313" s="2">
        <f t="shared" ca="1" si="729"/>
        <v>-12.30824248404681</v>
      </c>
      <c r="AJ1313" s="2">
        <f t="shared" ca="1" si="730"/>
        <v>8.3268205584603905</v>
      </c>
      <c r="AK1313" s="2">
        <f t="shared" ca="1" si="731"/>
        <v>1.0246622545139692</v>
      </c>
      <c r="AL1313" s="2">
        <f t="shared" ca="1" si="732"/>
        <v>-27.308661183787692</v>
      </c>
      <c r="AM1313" s="2">
        <f t="shared" ca="1" si="733"/>
        <v>-36.159318915865299</v>
      </c>
      <c r="AN1313" s="2">
        <f t="shared" ca="1" si="734"/>
        <v>-77.853750079318843</v>
      </c>
      <c r="AO1313" s="2">
        <f t="shared" ca="1" si="735"/>
        <v>-3.1226140964722537</v>
      </c>
      <c r="AP1313" s="2">
        <f t="shared" ca="1" si="736"/>
        <v>-15.587357254222052</v>
      </c>
      <c r="AQ1313" s="2">
        <f t="shared" ca="1" si="737"/>
        <v>3.673436227108275</v>
      </c>
      <c r="AR1313" s="2">
        <f t="shared" ca="1" si="738"/>
        <v>25.847069318462417</v>
      </c>
      <c r="AS1313" s="2">
        <f t="shared" ca="1" si="739"/>
        <v>-38.707100233116783</v>
      </c>
      <c r="AT1313" s="2">
        <f t="shared" ca="1" si="740"/>
        <v>-14.867317232752765</v>
      </c>
      <c r="AU1313" s="2">
        <f t="shared" ca="1" si="741"/>
        <v>24.311128325355845</v>
      </c>
      <c r="AV1313" s="2">
        <f t="shared" ca="1" si="742"/>
        <v>14.739366244376853</v>
      </c>
      <c r="AW1313" s="2">
        <f t="shared" ca="1" si="743"/>
        <v>31.759702325814736</v>
      </c>
      <c r="AX1313" s="2">
        <f t="shared" ca="1" si="744"/>
        <v>21.695941198211123</v>
      </c>
      <c r="AY1313" s="2">
        <f t="shared" ca="1" si="745"/>
        <v>12.08739502287121</v>
      </c>
      <c r="AZ1313" s="2">
        <f t="shared" ca="1" si="746"/>
        <v>41.9940731735417</v>
      </c>
      <c r="BA1313" s="2">
        <f t="shared" ca="1" si="747"/>
        <v>36.446468783031349</v>
      </c>
      <c r="BB1313" s="2">
        <f t="shared" ca="1" si="748"/>
        <v>-12.533680869264501</v>
      </c>
      <c r="BD1313" s="5">
        <v>1302</v>
      </c>
      <c r="BE1313" s="2">
        <f t="shared" ca="1" si="749"/>
        <v>-12.30824248404681</v>
      </c>
      <c r="BF1313" s="2">
        <f t="shared" ca="1" si="751"/>
        <v>8.3268205584603905</v>
      </c>
      <c r="BG1313" s="2">
        <f t="shared" ca="1" si="752"/>
        <v>1.0246622545139692</v>
      </c>
      <c r="BH1313" s="2">
        <f t="shared" ca="1" si="752"/>
        <v>-27.308661183787692</v>
      </c>
      <c r="BI1313" s="2">
        <f t="shared" ca="1" si="753"/>
        <v>-36.159318915865299</v>
      </c>
      <c r="BJ1313" s="2">
        <f t="shared" ca="1" si="753"/>
        <v>-77.853750079318843</v>
      </c>
      <c r="BK1313" s="2">
        <f t="shared" ca="1" si="754"/>
        <v>-3.1226140964722537</v>
      </c>
      <c r="BL1313" s="2">
        <f t="shared" ca="1" si="754"/>
        <v>-15.587357254222052</v>
      </c>
      <c r="BM1313" s="2">
        <f t="shared" ca="1" si="755"/>
        <v>3.673436227108275</v>
      </c>
      <c r="BN1313" s="2">
        <f t="shared" ca="1" si="755"/>
        <v>25.847069318462417</v>
      </c>
      <c r="BO1313" s="2">
        <f t="shared" ca="1" si="750"/>
        <v>-38.707100233116783</v>
      </c>
      <c r="BP1313" s="2">
        <f t="shared" ca="1" si="756"/>
        <v>-14.867317232752765</v>
      </c>
      <c r="BQ1313" s="2">
        <f t="shared" ca="1" si="757"/>
        <v>24.311128325355845</v>
      </c>
      <c r="BR1313" s="2">
        <f t="shared" ca="1" si="757"/>
        <v>14.739366244376853</v>
      </c>
      <c r="BS1313" s="2">
        <f t="shared" ca="1" si="758"/>
        <v>31.759702325814736</v>
      </c>
      <c r="BT1313" s="2">
        <f t="shared" ca="1" si="758"/>
        <v>21.695941198211123</v>
      </c>
      <c r="BU1313" s="2">
        <f t="shared" ca="1" si="759"/>
        <v>12.08739502287121</v>
      </c>
      <c r="BV1313" s="2">
        <f t="shared" ca="1" si="759"/>
        <v>41.9940731735417</v>
      </c>
      <c r="BW1313" s="2">
        <f t="shared" ca="1" si="760"/>
        <v>36.446468783031349</v>
      </c>
      <c r="BX1313" s="2">
        <f t="shared" ca="1" si="760"/>
        <v>-12.533680869264501</v>
      </c>
    </row>
    <row r="1314" spans="1:76" x14ac:dyDescent="0.25">
      <c r="A1314" s="21">
        <v>1303</v>
      </c>
      <c r="B1314" s="17">
        <f t="shared" si="726"/>
        <v>49.911693210907586</v>
      </c>
      <c r="C1314" s="39">
        <f t="shared" ca="1" si="727"/>
        <v>3.9356951424510629E-2</v>
      </c>
      <c r="D1314" s="39">
        <f ca="1">SUM($C$12:C1314)</f>
        <v>51.233819785520353</v>
      </c>
      <c r="E1314" s="39">
        <f t="shared" ca="1" si="728"/>
        <v>255.71666951578189</v>
      </c>
      <c r="F1314" s="30"/>
      <c r="G1314" s="30"/>
      <c r="H1314" s="30"/>
      <c r="I1314" s="30"/>
      <c r="N1314">
        <v>13.983923347030288</v>
      </c>
      <c r="O1314">
        <v>-9.8207849765479533</v>
      </c>
      <c r="P1314">
        <v>-6.6281284706277344</v>
      </c>
      <c r="Q1314">
        <v>0.29796732735412945</v>
      </c>
      <c r="R1314">
        <v>40.361685461787012</v>
      </c>
      <c r="S1314">
        <v>-8.2198202639919913</v>
      </c>
      <c r="T1314">
        <v>-11.283714355325207</v>
      </c>
      <c r="U1314">
        <v>27.352880459698913</v>
      </c>
      <c r="V1314">
        <v>24.309013683357989</v>
      </c>
      <c r="W1314">
        <v>-16.180923104695154</v>
      </c>
      <c r="X1314">
        <v>-30.314604419307159</v>
      </c>
      <c r="Y1314">
        <v>24.683551822202524</v>
      </c>
      <c r="Z1314">
        <v>-6.1639289237623629</v>
      </c>
      <c r="AA1314">
        <v>-9.197151800875675</v>
      </c>
      <c r="AB1314">
        <v>13.587619189811527</v>
      </c>
      <c r="AC1314">
        <v>4.5834901845320086</v>
      </c>
      <c r="AD1314">
        <v>18.857385696118747</v>
      </c>
      <c r="AE1314">
        <v>26.775806897722774</v>
      </c>
      <c r="AF1314">
        <v>3.381789118831759</v>
      </c>
      <c r="AG1314">
        <v>22.432592500268541</v>
      </c>
      <c r="AI1314" s="2">
        <f t="shared" ca="1" si="729"/>
        <v>68.628926385155211</v>
      </c>
      <c r="AJ1314" s="2">
        <f t="shared" ca="1" si="730"/>
        <v>84.89698473589138</v>
      </c>
      <c r="AK1314" s="2">
        <f t="shared" ca="1" si="731"/>
        <v>-20.439999263162129</v>
      </c>
      <c r="AL1314" s="2">
        <f t="shared" ca="1" si="732"/>
        <v>-42.348201071055882</v>
      </c>
      <c r="AM1314" s="2">
        <f t="shared" ca="1" si="733"/>
        <v>8.2283192392610403</v>
      </c>
      <c r="AN1314" s="2">
        <f t="shared" ca="1" si="734"/>
        <v>6.2221784870426529</v>
      </c>
      <c r="AO1314" s="2">
        <f t="shared" ca="1" si="735"/>
        <v>9.2326041376973791</v>
      </c>
      <c r="AP1314" s="2">
        <f t="shared" ca="1" si="736"/>
        <v>24.886357061169026</v>
      </c>
      <c r="AQ1314" s="2">
        <f t="shared" ca="1" si="737"/>
        <v>-7.7573843367362887</v>
      </c>
      <c r="AR1314" s="2">
        <f t="shared" ca="1" si="738"/>
        <v>23.629567384705226</v>
      </c>
      <c r="AS1314" s="2">
        <f t="shared" ca="1" si="739"/>
        <v>-0.7931811536390776</v>
      </c>
      <c r="AT1314" s="2">
        <f t="shared" ca="1" si="740"/>
        <v>-4.19858494976818</v>
      </c>
      <c r="AU1314" s="2">
        <f t="shared" ca="1" si="741"/>
        <v>-46.649492863250174</v>
      </c>
      <c r="AV1314" s="2">
        <f t="shared" ca="1" si="742"/>
        <v>23.758286247110057</v>
      </c>
      <c r="AW1314" s="2">
        <f t="shared" ca="1" si="743"/>
        <v>-42.241764125763233</v>
      </c>
      <c r="AX1314" s="2">
        <f t="shared" ca="1" si="744"/>
        <v>-5.9315684373229214</v>
      </c>
      <c r="AY1314" s="2">
        <f t="shared" ca="1" si="745"/>
        <v>-27.590450425026589</v>
      </c>
      <c r="AZ1314" s="2">
        <f t="shared" ca="1" si="746"/>
        <v>-25.839179605926653</v>
      </c>
      <c r="BA1314" s="2">
        <f t="shared" ca="1" si="747"/>
        <v>-45.233164577604882</v>
      </c>
      <c r="BB1314" s="2">
        <f t="shared" ca="1" si="748"/>
        <v>-58.070579477367332</v>
      </c>
      <c r="BD1314" s="5">
        <v>1303</v>
      </c>
      <c r="BE1314" s="2">
        <f t="shared" ca="1" si="749"/>
        <v>68.628926385155211</v>
      </c>
      <c r="BF1314" s="2">
        <f t="shared" ca="1" si="751"/>
        <v>84.89698473589138</v>
      </c>
      <c r="BG1314" s="2">
        <f t="shared" ca="1" si="752"/>
        <v>-20.439999263162129</v>
      </c>
      <c r="BH1314" s="2">
        <f t="shared" ca="1" si="752"/>
        <v>-42.348201071055882</v>
      </c>
      <c r="BI1314" s="2">
        <f t="shared" ca="1" si="753"/>
        <v>8.2283192392610403</v>
      </c>
      <c r="BJ1314" s="2">
        <f t="shared" ca="1" si="753"/>
        <v>6.2221784870426529</v>
      </c>
      <c r="BK1314" s="2">
        <f t="shared" ca="1" si="754"/>
        <v>9.2326041376973791</v>
      </c>
      <c r="BL1314" s="2">
        <f t="shared" ca="1" si="754"/>
        <v>24.886357061169026</v>
      </c>
      <c r="BM1314" s="2">
        <f t="shared" ca="1" si="755"/>
        <v>-7.7573843367362887</v>
      </c>
      <c r="BN1314" s="2">
        <f t="shared" ca="1" si="755"/>
        <v>23.629567384705226</v>
      </c>
      <c r="BO1314" s="2">
        <f t="shared" ca="1" si="750"/>
        <v>-0.7931811536390776</v>
      </c>
      <c r="BP1314" s="2">
        <f t="shared" ca="1" si="756"/>
        <v>-4.19858494976818</v>
      </c>
      <c r="BQ1314" s="2">
        <f t="shared" ca="1" si="757"/>
        <v>-46.649492863250174</v>
      </c>
      <c r="BR1314" s="2">
        <f t="shared" ca="1" si="757"/>
        <v>23.758286247110057</v>
      </c>
      <c r="BS1314" s="2">
        <f t="shared" ca="1" si="758"/>
        <v>-42.241764125763233</v>
      </c>
      <c r="BT1314" s="2">
        <f t="shared" ca="1" si="758"/>
        <v>-5.9315684373229214</v>
      </c>
      <c r="BU1314" s="2">
        <f t="shared" ca="1" si="759"/>
        <v>-27.590450425026589</v>
      </c>
      <c r="BV1314" s="2">
        <f t="shared" ca="1" si="759"/>
        <v>-25.839179605926653</v>
      </c>
      <c r="BW1314" s="2">
        <f t="shared" ca="1" si="760"/>
        <v>-45.233164577604882</v>
      </c>
      <c r="BX1314" s="2">
        <f t="shared" ca="1" si="760"/>
        <v>-58.070579477367332</v>
      </c>
    </row>
    <row r="1315" spans="1:76" x14ac:dyDescent="0.25">
      <c r="A1315" s="21">
        <v>1304</v>
      </c>
      <c r="B1315" s="17">
        <f t="shared" si="726"/>
        <v>-1.5230738279295313</v>
      </c>
      <c r="C1315" s="39">
        <f t="shared" ca="1" si="727"/>
        <v>3.9264891957703059E-2</v>
      </c>
      <c r="D1315" s="39">
        <f ca="1">SUM($C$12:C1315)</f>
        <v>51.273084677478053</v>
      </c>
      <c r="E1315" s="39">
        <f t="shared" ca="1" si="728"/>
        <v>-7.8092693349481497</v>
      </c>
      <c r="F1315" s="30"/>
      <c r="G1315" s="30"/>
      <c r="H1315" s="30"/>
      <c r="I1315" s="30"/>
      <c r="N1315">
        <v>19.927142121432574</v>
      </c>
      <c r="O1315">
        <v>-25.360828396234464</v>
      </c>
      <c r="P1315">
        <v>10.052927907476377</v>
      </c>
      <c r="Q1315">
        <v>3.6661992924729567</v>
      </c>
      <c r="R1315">
        <v>10.242469323312523</v>
      </c>
      <c r="S1315">
        <v>1.6479638196211281</v>
      </c>
      <c r="T1315">
        <v>-8.799210699693333</v>
      </c>
      <c r="U1315">
        <v>-12.791367759655154</v>
      </c>
      <c r="V1315">
        <v>-2.7964665720667807</v>
      </c>
      <c r="W1315">
        <v>-24.16816635887113</v>
      </c>
      <c r="X1315">
        <v>22.831575675078696</v>
      </c>
      <c r="Y1315">
        <v>-0.65481791556825231</v>
      </c>
      <c r="Z1315">
        <v>6.039823804961225</v>
      </c>
      <c r="AA1315">
        <v>28.556140647401119</v>
      </c>
      <c r="AB1315">
        <v>4.6754474872615885</v>
      </c>
      <c r="AC1315">
        <v>3.1613812509517145</v>
      </c>
      <c r="AD1315">
        <v>12.808707136493851</v>
      </c>
      <c r="AE1315">
        <v>-8.5772575627504217</v>
      </c>
      <c r="AF1315">
        <v>17.472610143514324</v>
      </c>
      <c r="AG1315">
        <v>1.2322145437127414</v>
      </c>
      <c r="AI1315" s="2">
        <f t="shared" ca="1" si="729"/>
        <v>-53.555906408400972</v>
      </c>
      <c r="AJ1315" s="2">
        <f t="shared" ca="1" si="730"/>
        <v>29.65502069220711</v>
      </c>
      <c r="AK1315" s="2">
        <f t="shared" ca="1" si="731"/>
        <v>16.989351773126273</v>
      </c>
      <c r="AL1315" s="2">
        <f t="shared" ca="1" si="732"/>
        <v>-15.235649981316307</v>
      </c>
      <c r="AM1315" s="2">
        <f t="shared" ca="1" si="733"/>
        <v>-16.007161714687157</v>
      </c>
      <c r="AN1315" s="2">
        <f t="shared" ca="1" si="734"/>
        <v>93.444395051276771</v>
      </c>
      <c r="AO1315" s="2">
        <f t="shared" ca="1" si="735"/>
        <v>13.842338836570532</v>
      </c>
      <c r="AP1315" s="2">
        <f t="shared" ca="1" si="736"/>
        <v>13.100837272983776</v>
      </c>
      <c r="AQ1315" s="2">
        <f t="shared" ca="1" si="737"/>
        <v>37.501848826345963</v>
      </c>
      <c r="AR1315" s="2">
        <f t="shared" ca="1" si="738"/>
        <v>7.541282179484849</v>
      </c>
      <c r="AS1315" s="2">
        <f t="shared" ca="1" si="739"/>
        <v>-5.0294139683428334</v>
      </c>
      <c r="AT1315" s="2">
        <f t="shared" ca="1" si="740"/>
        <v>-9.8504469356647988</v>
      </c>
      <c r="AU1315" s="2">
        <f t="shared" ca="1" si="741"/>
        <v>-5.3362407510483933</v>
      </c>
      <c r="AV1315" s="2">
        <f t="shared" ca="1" si="742"/>
        <v>14.019315877880633</v>
      </c>
      <c r="AW1315" s="2">
        <f t="shared" ca="1" si="743"/>
        <v>8.6315912735369906</v>
      </c>
      <c r="AX1315" s="2">
        <f t="shared" ca="1" si="744"/>
        <v>-15.518655452523817</v>
      </c>
      <c r="AY1315" s="2">
        <f t="shared" ca="1" si="745"/>
        <v>-17.902813316295475</v>
      </c>
      <c r="AZ1315" s="2">
        <f t="shared" ca="1" si="746"/>
        <v>12.935643302181367</v>
      </c>
      <c r="BA1315" s="2">
        <f t="shared" ca="1" si="747"/>
        <v>91.922633287079677</v>
      </c>
      <c r="BB1315" s="2">
        <f t="shared" ca="1" si="748"/>
        <v>34.573727977135562</v>
      </c>
      <c r="BD1315" s="5">
        <v>1304</v>
      </c>
      <c r="BE1315" s="2">
        <f t="shared" ca="1" si="749"/>
        <v>-53.555906408400972</v>
      </c>
      <c r="BF1315" s="2">
        <f t="shared" ca="1" si="751"/>
        <v>29.65502069220711</v>
      </c>
      <c r="BG1315" s="2">
        <f t="shared" ca="1" si="752"/>
        <v>16.989351773126273</v>
      </c>
      <c r="BH1315" s="2">
        <f t="shared" ca="1" si="752"/>
        <v>-15.235649981316307</v>
      </c>
      <c r="BI1315" s="2">
        <f t="shared" ca="1" si="753"/>
        <v>-16.007161714687157</v>
      </c>
      <c r="BJ1315" s="2">
        <f t="shared" ca="1" si="753"/>
        <v>93.444395051276771</v>
      </c>
      <c r="BK1315" s="2">
        <f t="shared" ca="1" si="754"/>
        <v>13.842338836570532</v>
      </c>
      <c r="BL1315" s="2">
        <f t="shared" ca="1" si="754"/>
        <v>13.100837272983776</v>
      </c>
      <c r="BM1315" s="2">
        <f t="shared" ca="1" si="755"/>
        <v>37.501848826345963</v>
      </c>
      <c r="BN1315" s="2">
        <f t="shared" ca="1" si="755"/>
        <v>7.541282179484849</v>
      </c>
      <c r="BO1315" s="2">
        <f t="shared" ca="1" si="750"/>
        <v>-5.0294139683428334</v>
      </c>
      <c r="BP1315" s="2">
        <f t="shared" ca="1" si="756"/>
        <v>-9.8504469356647988</v>
      </c>
      <c r="BQ1315" s="2">
        <f t="shared" ca="1" si="757"/>
        <v>-5.3362407510483933</v>
      </c>
      <c r="BR1315" s="2">
        <f t="shared" ca="1" si="757"/>
        <v>14.019315877880633</v>
      </c>
      <c r="BS1315" s="2">
        <f t="shared" ca="1" si="758"/>
        <v>8.6315912735369906</v>
      </c>
      <c r="BT1315" s="2">
        <f t="shared" ca="1" si="758"/>
        <v>-15.518655452523817</v>
      </c>
      <c r="BU1315" s="2">
        <f t="shared" ca="1" si="759"/>
        <v>-17.902813316295475</v>
      </c>
      <c r="BV1315" s="2">
        <f t="shared" ca="1" si="759"/>
        <v>12.935643302181367</v>
      </c>
      <c r="BW1315" s="2">
        <f t="shared" ca="1" si="760"/>
        <v>91.922633287079677</v>
      </c>
      <c r="BX1315" s="2">
        <f t="shared" ca="1" si="760"/>
        <v>34.573727977135562</v>
      </c>
    </row>
    <row r="1316" spans="1:76" x14ac:dyDescent="0.25">
      <c r="A1316" s="21">
        <v>1305</v>
      </c>
      <c r="B1316" s="17">
        <f t="shared" si="726"/>
        <v>1.3579888102159559</v>
      </c>
      <c r="C1316" s="39">
        <f t="shared" ca="1" si="727"/>
        <v>3.9374128965522198E-2</v>
      </c>
      <c r="D1316" s="39">
        <f ca="1">SUM($C$12:C1316)</f>
        <v>51.312458806443573</v>
      </c>
      <c r="E1316" s="39">
        <f t="shared" ca="1" si="728"/>
        <v>6.9681744883817558</v>
      </c>
      <c r="F1316" s="30"/>
      <c r="G1316" s="30"/>
      <c r="H1316" s="30"/>
      <c r="I1316" s="30"/>
      <c r="N1316">
        <v>-13.107257756070707</v>
      </c>
      <c r="O1316">
        <v>-4.7163546840785298</v>
      </c>
      <c r="P1316">
        <v>-5.0311739429688664</v>
      </c>
      <c r="Q1316">
        <v>-6.9215121673115885</v>
      </c>
      <c r="R1316">
        <v>-5.8177071424059443</v>
      </c>
      <c r="S1316">
        <v>18.402617369319842</v>
      </c>
      <c r="T1316">
        <v>-19.969584282528707</v>
      </c>
      <c r="U1316">
        <v>12.548856365981321</v>
      </c>
      <c r="V1316">
        <v>24.697759330123645</v>
      </c>
      <c r="W1316">
        <v>8.6908025294254401</v>
      </c>
      <c r="X1316">
        <v>-10.736033723242038</v>
      </c>
      <c r="Y1316">
        <v>8.923827469825472</v>
      </c>
      <c r="Z1316">
        <v>5.3735381802275315</v>
      </c>
      <c r="AA1316">
        <v>-5.1525249215579301</v>
      </c>
      <c r="AB1316">
        <v>27.225643441865142</v>
      </c>
      <c r="AC1316">
        <v>-7.8416443984959532</v>
      </c>
      <c r="AD1316">
        <v>-2.0323672525440788</v>
      </c>
      <c r="AE1316">
        <v>20.386479183554542</v>
      </c>
      <c r="AF1316">
        <v>6.4345668526771451</v>
      </c>
      <c r="AG1316">
        <v>2.5504945834582138</v>
      </c>
      <c r="AI1316" s="2">
        <f t="shared" ca="1" si="729"/>
        <v>-26.878294810739025</v>
      </c>
      <c r="AJ1316" s="2">
        <f t="shared" ca="1" si="730"/>
        <v>-18.930210720876527</v>
      </c>
      <c r="AK1316" s="2">
        <f t="shared" ca="1" si="731"/>
        <v>-13.40674023356771</v>
      </c>
      <c r="AL1316" s="2">
        <f t="shared" ca="1" si="732"/>
        <v>-9.4778686679287851</v>
      </c>
      <c r="AM1316" s="2">
        <f t="shared" ca="1" si="733"/>
        <v>22.027136129964166</v>
      </c>
      <c r="AN1316" s="2">
        <f t="shared" ca="1" si="734"/>
        <v>98.850250430873231</v>
      </c>
      <c r="AO1316" s="2">
        <f t="shared" ca="1" si="735"/>
        <v>0.43200701825718246</v>
      </c>
      <c r="AP1316" s="2">
        <f t="shared" ca="1" si="736"/>
        <v>-107.96715914362075</v>
      </c>
      <c r="AQ1316" s="2">
        <f t="shared" ca="1" si="737"/>
        <v>-42.184122173955501</v>
      </c>
      <c r="AR1316" s="2">
        <f t="shared" ca="1" si="738"/>
        <v>-37.332649758917533</v>
      </c>
      <c r="AS1316" s="2">
        <f t="shared" ca="1" si="739"/>
        <v>-19.372287067664825</v>
      </c>
      <c r="AT1316" s="2">
        <f t="shared" ca="1" si="740"/>
        <v>-20.287240016534184</v>
      </c>
      <c r="AU1316" s="2">
        <f t="shared" ca="1" si="741"/>
        <v>-62.151143452219415</v>
      </c>
      <c r="AV1316" s="2">
        <f t="shared" ca="1" si="742"/>
        <v>19.482765667549174</v>
      </c>
      <c r="AW1316" s="2">
        <f t="shared" ca="1" si="743"/>
        <v>-24.76909553507333</v>
      </c>
      <c r="AX1316" s="2">
        <f t="shared" ca="1" si="744"/>
        <v>-15.059250319852431</v>
      </c>
      <c r="AY1316" s="2">
        <f t="shared" ca="1" si="745"/>
        <v>-43.579041812399588</v>
      </c>
      <c r="AZ1316" s="2">
        <f t="shared" ca="1" si="746"/>
        <v>-6.560921878936993</v>
      </c>
      <c r="BA1316" s="2">
        <f t="shared" ca="1" si="747"/>
        <v>14.705376809994272</v>
      </c>
      <c r="BB1316" s="2">
        <f t="shared" ca="1" si="748"/>
        <v>16.402495886864713</v>
      </c>
      <c r="BD1316" s="5">
        <v>1305</v>
      </c>
      <c r="BE1316" s="2">
        <f t="shared" ca="1" si="749"/>
        <v>-26.878294810739025</v>
      </c>
      <c r="BF1316" s="2">
        <f t="shared" ca="1" si="751"/>
        <v>-18.930210720876527</v>
      </c>
      <c r="BG1316" s="2">
        <f t="shared" ca="1" si="752"/>
        <v>-13.40674023356771</v>
      </c>
      <c r="BH1316" s="2">
        <f t="shared" ca="1" si="752"/>
        <v>-9.4778686679287851</v>
      </c>
      <c r="BI1316" s="2">
        <f t="shared" ca="1" si="753"/>
        <v>22.027136129964166</v>
      </c>
      <c r="BJ1316" s="2">
        <f t="shared" ca="1" si="753"/>
        <v>98.850250430873231</v>
      </c>
      <c r="BK1316" s="2">
        <f t="shared" ca="1" si="754"/>
        <v>0.43200701825718246</v>
      </c>
      <c r="BL1316" s="2">
        <f t="shared" ca="1" si="754"/>
        <v>-107.96715914362075</v>
      </c>
      <c r="BM1316" s="2">
        <f t="shared" ca="1" si="755"/>
        <v>-42.184122173955501</v>
      </c>
      <c r="BN1316" s="2">
        <f t="shared" ca="1" si="755"/>
        <v>-37.332649758917533</v>
      </c>
      <c r="BO1316" s="2">
        <f t="shared" ca="1" si="750"/>
        <v>-19.372287067664825</v>
      </c>
      <c r="BP1316" s="2">
        <f t="shared" ca="1" si="756"/>
        <v>-20.287240016534184</v>
      </c>
      <c r="BQ1316" s="2">
        <f t="shared" ca="1" si="757"/>
        <v>-62.151143452219415</v>
      </c>
      <c r="BR1316" s="2">
        <f t="shared" ca="1" si="757"/>
        <v>19.482765667549174</v>
      </c>
      <c r="BS1316" s="2">
        <f t="shared" ca="1" si="758"/>
        <v>-24.76909553507333</v>
      </c>
      <c r="BT1316" s="2">
        <f t="shared" ca="1" si="758"/>
        <v>-15.059250319852431</v>
      </c>
      <c r="BU1316" s="2">
        <f t="shared" ca="1" si="759"/>
        <v>-43.579041812399588</v>
      </c>
      <c r="BV1316" s="2">
        <f t="shared" ca="1" si="759"/>
        <v>-6.560921878936993</v>
      </c>
      <c r="BW1316" s="2">
        <f t="shared" ca="1" si="760"/>
        <v>14.705376809994272</v>
      </c>
      <c r="BX1316" s="2">
        <f t="shared" ca="1" si="760"/>
        <v>16.402495886864713</v>
      </c>
    </row>
    <row r="1317" spans="1:76" x14ac:dyDescent="0.25">
      <c r="A1317" s="21">
        <v>1306</v>
      </c>
      <c r="B1317" s="17">
        <f t="shared" si="726"/>
        <v>-2.4787510305164888</v>
      </c>
      <c r="C1317" s="39">
        <f t="shared" ca="1" si="727"/>
        <v>3.8975984947122545E-2</v>
      </c>
      <c r="D1317" s="39">
        <f ca="1">SUM($C$12:C1317)</f>
        <v>51.351434791390695</v>
      </c>
      <c r="E1317" s="39">
        <f t="shared" ca="1" si="728"/>
        <v>-12.728742190765997</v>
      </c>
      <c r="F1317" s="30"/>
      <c r="G1317" s="30"/>
      <c r="H1317" s="30"/>
      <c r="I1317" s="30"/>
      <c r="N1317">
        <v>11.236291475403796</v>
      </c>
      <c r="O1317">
        <v>-22.873722348498987</v>
      </c>
      <c r="P1317">
        <v>-5.8756851763020483</v>
      </c>
      <c r="Q1317">
        <v>15.271395088327054</v>
      </c>
      <c r="R1317">
        <v>-8.489276480914409</v>
      </c>
      <c r="S1317">
        <v>8.4194977767470718</v>
      </c>
      <c r="T1317">
        <v>2.986766159824068</v>
      </c>
      <c r="U1317">
        <v>14.000777757675532</v>
      </c>
      <c r="V1317">
        <v>-3.1244354214219094</v>
      </c>
      <c r="W1317">
        <v>-25.909240181552043</v>
      </c>
      <c r="X1317">
        <v>40.855032389694351</v>
      </c>
      <c r="Y1317">
        <v>39.545123000106813</v>
      </c>
      <c r="Z1317">
        <v>51.459133149909405</v>
      </c>
      <c r="AA1317">
        <v>3.2861423788982442</v>
      </c>
      <c r="AB1317">
        <v>-17.284299908527878</v>
      </c>
      <c r="AC1317">
        <v>27.929900969762897</v>
      </c>
      <c r="AD1317">
        <v>21.076955801599006</v>
      </c>
      <c r="AE1317">
        <v>-18.625130609959552</v>
      </c>
      <c r="AF1317">
        <v>23.941022414786552</v>
      </c>
      <c r="AG1317">
        <v>24.137164827578772</v>
      </c>
      <c r="AI1317" s="2">
        <f t="shared" ca="1" si="729"/>
        <v>-24.970735332005468</v>
      </c>
      <c r="AJ1317" s="2">
        <f t="shared" ca="1" si="730"/>
        <v>-50.379431135614759</v>
      </c>
      <c r="AK1317" s="2">
        <f t="shared" ca="1" si="731"/>
        <v>16.436563193079618</v>
      </c>
      <c r="AL1317" s="2">
        <f t="shared" ca="1" si="732"/>
        <v>-8.8024250960212065</v>
      </c>
      <c r="AM1317" s="2">
        <f t="shared" ca="1" si="733"/>
        <v>11.378544023548585</v>
      </c>
      <c r="AN1317" s="2">
        <f t="shared" ca="1" si="734"/>
        <v>37.57230273494487</v>
      </c>
      <c r="AO1317" s="2">
        <f t="shared" ca="1" si="735"/>
        <v>94.736503147444324</v>
      </c>
      <c r="AP1317" s="2">
        <f t="shared" ca="1" si="736"/>
        <v>-66.800909206237478</v>
      </c>
      <c r="AQ1317" s="2">
        <f t="shared" ca="1" si="737"/>
        <v>-39.30870408322783</v>
      </c>
      <c r="AR1317" s="2">
        <f t="shared" ca="1" si="738"/>
        <v>-27.941066605182776</v>
      </c>
      <c r="AS1317" s="2">
        <f t="shared" ca="1" si="739"/>
        <v>95.271680403157063</v>
      </c>
      <c r="AT1317" s="2">
        <f t="shared" ca="1" si="740"/>
        <v>-10.361421808711354</v>
      </c>
      <c r="AU1317" s="2">
        <f t="shared" ca="1" si="741"/>
        <v>84.776208712397548</v>
      </c>
      <c r="AV1317" s="2">
        <f t="shared" ca="1" si="742"/>
        <v>-15.200407262160574</v>
      </c>
      <c r="AW1317" s="2">
        <f t="shared" ca="1" si="743"/>
        <v>-5.8660908793755269</v>
      </c>
      <c r="AX1317" s="2">
        <f t="shared" ca="1" si="744"/>
        <v>30.773154794363975</v>
      </c>
      <c r="AY1317" s="2">
        <f t="shared" ca="1" si="745"/>
        <v>61.921215078333965</v>
      </c>
      <c r="AZ1317" s="2">
        <f t="shared" ca="1" si="746"/>
        <v>7.3524559017137401</v>
      </c>
      <c r="BA1317" s="2">
        <f t="shared" ca="1" si="747"/>
        <v>52.862263855851076</v>
      </c>
      <c r="BB1317" s="2">
        <f t="shared" ca="1" si="748"/>
        <v>16.012598615740018</v>
      </c>
      <c r="BD1317" s="5">
        <v>1306</v>
      </c>
      <c r="BE1317" s="2">
        <f t="shared" ca="1" si="749"/>
        <v>-24.970735332005468</v>
      </c>
      <c r="BF1317" s="2">
        <f t="shared" ca="1" si="751"/>
        <v>-50.379431135614759</v>
      </c>
      <c r="BG1317" s="2">
        <f t="shared" ca="1" si="752"/>
        <v>16.436563193079618</v>
      </c>
      <c r="BH1317" s="2">
        <f t="shared" ca="1" si="752"/>
        <v>-8.8024250960212065</v>
      </c>
      <c r="BI1317" s="2">
        <f t="shared" ca="1" si="753"/>
        <v>11.378544023548585</v>
      </c>
      <c r="BJ1317" s="2">
        <f t="shared" ca="1" si="753"/>
        <v>37.57230273494487</v>
      </c>
      <c r="BK1317" s="2">
        <f t="shared" ca="1" si="754"/>
        <v>94.736503147444324</v>
      </c>
      <c r="BL1317" s="2">
        <f t="shared" ca="1" si="754"/>
        <v>-66.800909206237478</v>
      </c>
      <c r="BM1317" s="2">
        <f t="shared" ca="1" si="755"/>
        <v>-39.30870408322783</v>
      </c>
      <c r="BN1317" s="2">
        <f t="shared" ca="1" si="755"/>
        <v>-27.941066605182776</v>
      </c>
      <c r="BO1317" s="2">
        <f t="shared" ca="1" si="750"/>
        <v>95.271680403157063</v>
      </c>
      <c r="BP1317" s="2">
        <f t="shared" ca="1" si="756"/>
        <v>-10.361421808711354</v>
      </c>
      <c r="BQ1317" s="2">
        <f t="shared" ca="1" si="757"/>
        <v>84.776208712397548</v>
      </c>
      <c r="BR1317" s="2">
        <f t="shared" ca="1" si="757"/>
        <v>-15.200407262160574</v>
      </c>
      <c r="BS1317" s="2">
        <f t="shared" ca="1" si="758"/>
        <v>-5.8660908793755269</v>
      </c>
      <c r="BT1317" s="2">
        <f t="shared" ca="1" si="758"/>
        <v>30.773154794363975</v>
      </c>
      <c r="BU1317" s="2">
        <f t="shared" ca="1" si="759"/>
        <v>61.921215078333965</v>
      </c>
      <c r="BV1317" s="2">
        <f t="shared" ca="1" si="759"/>
        <v>7.3524559017137401</v>
      </c>
      <c r="BW1317" s="2">
        <f t="shared" ca="1" si="760"/>
        <v>52.862263855851076</v>
      </c>
      <c r="BX1317" s="2">
        <f t="shared" ca="1" si="760"/>
        <v>16.012598615740018</v>
      </c>
    </row>
    <row r="1318" spans="1:76" x14ac:dyDescent="0.25">
      <c r="A1318" s="21">
        <v>1307</v>
      </c>
      <c r="B1318" s="17">
        <f t="shared" si="726"/>
        <v>-11.806634660772186</v>
      </c>
      <c r="C1318" s="39">
        <f t="shared" ca="1" si="727"/>
        <v>3.9290779249070172E-2</v>
      </c>
      <c r="D1318" s="39">
        <f ca="1">SUM($C$12:C1318)</f>
        <v>51.390725570639766</v>
      </c>
      <c r="E1318" s="39">
        <f t="shared" ca="1" si="728"/>
        <v>-60.675152176454695</v>
      </c>
      <c r="F1318" s="30"/>
      <c r="G1318" s="30"/>
      <c r="H1318" s="30"/>
      <c r="I1318" s="30"/>
      <c r="N1318">
        <v>-41.63382146106219</v>
      </c>
      <c r="O1318">
        <v>-58.524786311759122</v>
      </c>
      <c r="P1318">
        <v>8.2724438551910495</v>
      </c>
      <c r="Q1318">
        <v>2.9919032468938909</v>
      </c>
      <c r="R1318">
        <v>8.2705171335450203</v>
      </c>
      <c r="S1318">
        <v>-11.607133604181286</v>
      </c>
      <c r="T1318">
        <v>-15.543514958150526</v>
      </c>
      <c r="U1318">
        <v>23.706044628101914</v>
      </c>
      <c r="V1318">
        <v>8.0853674554485302</v>
      </c>
      <c r="W1318">
        <v>-9.0248444138081503</v>
      </c>
      <c r="X1318">
        <v>2.8418086949382855</v>
      </c>
      <c r="Y1318">
        <v>-0.96346596957535979</v>
      </c>
      <c r="Z1318">
        <v>-13.79917375386735</v>
      </c>
      <c r="AA1318">
        <v>-16.952044690194221</v>
      </c>
      <c r="AB1318">
        <v>15.580913891227437</v>
      </c>
      <c r="AC1318">
        <v>-3.2966022097764061</v>
      </c>
      <c r="AD1318">
        <v>0.86328978691073388</v>
      </c>
      <c r="AE1318">
        <v>-2.721210902095331</v>
      </c>
      <c r="AF1318">
        <v>38.12701378469108</v>
      </c>
      <c r="AG1318">
        <v>23.740994737172784</v>
      </c>
      <c r="AI1318" s="2">
        <f t="shared" ca="1" si="729"/>
        <v>-16.604834738258905</v>
      </c>
      <c r="AJ1318" s="2">
        <f t="shared" ca="1" si="730"/>
        <v>-7.4427999517001151</v>
      </c>
      <c r="AK1318" s="2">
        <f t="shared" ca="1" si="731"/>
        <v>59.640224562846214</v>
      </c>
      <c r="AL1318" s="2">
        <f t="shared" ca="1" si="732"/>
        <v>-29.165248209105599</v>
      </c>
      <c r="AM1318" s="2">
        <f t="shared" ca="1" si="733"/>
        <v>-11.893647525097322</v>
      </c>
      <c r="AN1318" s="2">
        <f t="shared" ca="1" si="734"/>
        <v>-126.1740537978157</v>
      </c>
      <c r="AO1318" s="2">
        <f t="shared" ca="1" si="735"/>
        <v>-36.553388084038033</v>
      </c>
      <c r="AP1318" s="2">
        <f t="shared" ca="1" si="736"/>
        <v>-36.456846260228595</v>
      </c>
      <c r="AQ1318" s="2">
        <f t="shared" ca="1" si="737"/>
        <v>5.6350920940493374</v>
      </c>
      <c r="AR1318" s="2">
        <f t="shared" ca="1" si="738"/>
        <v>33.205557258058533</v>
      </c>
      <c r="AS1318" s="2">
        <f t="shared" ca="1" si="739"/>
        <v>-68.263020869810489</v>
      </c>
      <c r="AT1318" s="2">
        <f t="shared" ca="1" si="740"/>
        <v>34.921176924400754</v>
      </c>
      <c r="AU1318" s="2">
        <f t="shared" ca="1" si="741"/>
        <v>-19.587935338287295</v>
      </c>
      <c r="AV1318" s="2">
        <f t="shared" ca="1" si="742"/>
        <v>12.032687991414617</v>
      </c>
      <c r="AW1318" s="2">
        <f t="shared" ca="1" si="743"/>
        <v>-18.074888854079635</v>
      </c>
      <c r="AX1318" s="2">
        <f t="shared" ca="1" si="744"/>
        <v>-9.0789532353135485</v>
      </c>
      <c r="AY1318" s="2">
        <f t="shared" ca="1" si="745"/>
        <v>-4.0124278036193566</v>
      </c>
      <c r="AZ1318" s="2">
        <f t="shared" ca="1" si="746"/>
        <v>-17.560104047994777</v>
      </c>
      <c r="BA1318" s="2">
        <f t="shared" ca="1" si="747"/>
        <v>24.538916196700956</v>
      </c>
      <c r="BB1318" s="2">
        <f t="shared" ca="1" si="748"/>
        <v>25.176157305907967</v>
      </c>
      <c r="BD1318" s="5">
        <v>1307</v>
      </c>
      <c r="BE1318" s="2">
        <f t="shared" ca="1" si="749"/>
        <v>-16.604834738258905</v>
      </c>
      <c r="BF1318" s="2">
        <f t="shared" ca="1" si="751"/>
        <v>-7.4427999517001151</v>
      </c>
      <c r="BG1318" s="2">
        <f t="shared" ca="1" si="752"/>
        <v>59.640224562846214</v>
      </c>
      <c r="BH1318" s="2">
        <f t="shared" ca="1" si="752"/>
        <v>-29.165248209105599</v>
      </c>
      <c r="BI1318" s="2">
        <f t="shared" ca="1" si="753"/>
        <v>-11.893647525097322</v>
      </c>
      <c r="BJ1318" s="2">
        <f t="shared" ca="1" si="753"/>
        <v>-126.1740537978157</v>
      </c>
      <c r="BK1318" s="2">
        <f t="shared" ca="1" si="754"/>
        <v>-36.553388084038033</v>
      </c>
      <c r="BL1318" s="2">
        <f t="shared" ca="1" si="754"/>
        <v>-36.456846260228595</v>
      </c>
      <c r="BM1318" s="2">
        <f t="shared" ca="1" si="755"/>
        <v>5.6350920940493374</v>
      </c>
      <c r="BN1318" s="2">
        <f t="shared" ca="1" si="755"/>
        <v>33.205557258058533</v>
      </c>
      <c r="BO1318" s="2">
        <f t="shared" ca="1" si="750"/>
        <v>-68.263020869810489</v>
      </c>
      <c r="BP1318" s="2">
        <f t="shared" ca="1" si="756"/>
        <v>34.921176924400754</v>
      </c>
      <c r="BQ1318" s="2">
        <f t="shared" ca="1" si="757"/>
        <v>-19.587935338287295</v>
      </c>
      <c r="BR1318" s="2">
        <f t="shared" ca="1" si="757"/>
        <v>12.032687991414617</v>
      </c>
      <c r="BS1318" s="2">
        <f t="shared" ca="1" si="758"/>
        <v>-18.074888854079635</v>
      </c>
      <c r="BT1318" s="2">
        <f t="shared" ca="1" si="758"/>
        <v>-9.0789532353135485</v>
      </c>
      <c r="BU1318" s="2">
        <f t="shared" ca="1" si="759"/>
        <v>-4.0124278036193566</v>
      </c>
      <c r="BV1318" s="2">
        <f t="shared" ca="1" si="759"/>
        <v>-17.560104047994777</v>
      </c>
      <c r="BW1318" s="2">
        <f t="shared" ca="1" si="760"/>
        <v>24.538916196700956</v>
      </c>
      <c r="BX1318" s="2">
        <f t="shared" ca="1" si="760"/>
        <v>25.176157305907967</v>
      </c>
    </row>
    <row r="1319" spans="1:76" x14ac:dyDescent="0.25">
      <c r="A1319" s="21">
        <v>1308</v>
      </c>
      <c r="B1319" s="17">
        <f t="shared" si="726"/>
        <v>16.957455383697919</v>
      </c>
      <c r="C1319" s="39">
        <f t="shared" ca="1" si="727"/>
        <v>3.953645595184118E-2</v>
      </c>
      <c r="D1319" s="39">
        <f ca="1">SUM($C$12:C1319)</f>
        <v>51.430262026591606</v>
      </c>
      <c r="E1319" s="39">
        <f t="shared" ca="1" si="728"/>
        <v>87.212637368782055</v>
      </c>
      <c r="F1319" s="30"/>
      <c r="G1319" s="30"/>
      <c r="H1319" s="30"/>
      <c r="I1319" s="30"/>
      <c r="N1319">
        <v>-25.194302336295699</v>
      </c>
      <c r="O1319">
        <v>6.3274607946236312</v>
      </c>
      <c r="P1319">
        <v>-36.619244759034203</v>
      </c>
      <c r="Q1319">
        <v>-8.237546070939489</v>
      </c>
      <c r="R1319">
        <v>7.8545257444413448</v>
      </c>
      <c r="S1319">
        <v>-9.5808409424721237</v>
      </c>
      <c r="T1319">
        <v>12.592809884300625</v>
      </c>
      <c r="U1319">
        <v>-8.266669093719667</v>
      </c>
      <c r="V1319">
        <v>17.36853216133397</v>
      </c>
      <c r="W1319">
        <v>-11.627198064011742</v>
      </c>
      <c r="X1319">
        <v>-10.421315774717138</v>
      </c>
      <c r="Y1319">
        <v>17.935073650007773</v>
      </c>
      <c r="Z1319">
        <v>12.192500006510699</v>
      </c>
      <c r="AA1319">
        <v>7.5825870804036857</v>
      </c>
      <c r="AB1319">
        <v>15.090639136182446</v>
      </c>
      <c r="AC1319">
        <v>7.7523542573774886</v>
      </c>
      <c r="AD1319">
        <v>10.654304373467365</v>
      </c>
      <c r="AE1319">
        <v>-3.1537656846848066</v>
      </c>
      <c r="AF1319">
        <v>15.485242338153174</v>
      </c>
      <c r="AG1319">
        <v>10.556272286382404</v>
      </c>
      <c r="AI1319" s="2">
        <f t="shared" ca="1" si="729"/>
        <v>12.731101358746539</v>
      </c>
      <c r="AJ1319" s="2">
        <f t="shared" ca="1" si="730"/>
        <v>-10.054919826147836</v>
      </c>
      <c r="AK1319" s="2">
        <f t="shared" ca="1" si="731"/>
        <v>56.752841852225615</v>
      </c>
      <c r="AL1319" s="2">
        <f t="shared" ca="1" si="732"/>
        <v>-50.741967316867623</v>
      </c>
      <c r="AM1319" s="2">
        <f t="shared" ca="1" si="733"/>
        <v>19.217692025429443</v>
      </c>
      <c r="AN1319" s="2">
        <f t="shared" ca="1" si="734"/>
        <v>37.424262384092245</v>
      </c>
      <c r="AO1319" s="2">
        <f t="shared" ca="1" si="735"/>
        <v>-66.309003281988595</v>
      </c>
      <c r="AP1319" s="2">
        <f t="shared" ca="1" si="736"/>
        <v>-116.97348121517408</v>
      </c>
      <c r="AQ1319" s="2">
        <f t="shared" ca="1" si="737"/>
        <v>-30.858933579632218</v>
      </c>
      <c r="AR1319" s="2">
        <f t="shared" ca="1" si="738"/>
        <v>-1.4758542226023157</v>
      </c>
      <c r="AS1319" s="2">
        <f t="shared" ca="1" si="739"/>
        <v>-35.228312282167586</v>
      </c>
      <c r="AT1319" s="2">
        <f t="shared" ca="1" si="740"/>
        <v>12.079678089544286</v>
      </c>
      <c r="AU1319" s="2">
        <f t="shared" ca="1" si="741"/>
        <v>47.629846303317088</v>
      </c>
      <c r="AV1319" s="2">
        <f t="shared" ca="1" si="742"/>
        <v>12.406845076071784</v>
      </c>
      <c r="AW1319" s="2">
        <f t="shared" ca="1" si="743"/>
        <v>-5.0537430234502452</v>
      </c>
      <c r="AX1319" s="2">
        <f t="shared" ca="1" si="744"/>
        <v>52.69750900181895</v>
      </c>
      <c r="AY1319" s="2">
        <f t="shared" ca="1" si="745"/>
        <v>-7.2135236332264867</v>
      </c>
      <c r="AZ1319" s="2">
        <f t="shared" ca="1" si="746"/>
        <v>3.0547720635332771</v>
      </c>
      <c r="BA1319" s="2">
        <f t="shared" ca="1" si="747"/>
        <v>37.134075659365621</v>
      </c>
      <c r="BB1319" s="2">
        <f t="shared" ca="1" si="748"/>
        <v>2.5756174667305842E-2</v>
      </c>
      <c r="BD1319" s="5">
        <v>1308</v>
      </c>
      <c r="BE1319" s="2">
        <f t="shared" ca="1" si="749"/>
        <v>12.731101358746539</v>
      </c>
      <c r="BF1319" s="2">
        <f t="shared" ca="1" si="751"/>
        <v>-10.054919826147836</v>
      </c>
      <c r="BG1319" s="2">
        <f t="shared" ca="1" si="752"/>
        <v>56.752841852225615</v>
      </c>
      <c r="BH1319" s="2">
        <f t="shared" ca="1" si="752"/>
        <v>-50.741967316867623</v>
      </c>
      <c r="BI1319" s="2">
        <f t="shared" ca="1" si="753"/>
        <v>19.217692025429443</v>
      </c>
      <c r="BJ1319" s="2">
        <f t="shared" ca="1" si="753"/>
        <v>37.424262384092245</v>
      </c>
      <c r="BK1319" s="2">
        <f t="shared" ca="1" si="754"/>
        <v>-66.309003281988595</v>
      </c>
      <c r="BL1319" s="2">
        <f t="shared" ca="1" si="754"/>
        <v>-116.97348121517408</v>
      </c>
      <c r="BM1319" s="2">
        <f t="shared" ca="1" si="755"/>
        <v>-30.858933579632218</v>
      </c>
      <c r="BN1319" s="2">
        <f t="shared" ca="1" si="755"/>
        <v>-1.4758542226023157</v>
      </c>
      <c r="BO1319" s="2">
        <f t="shared" ca="1" si="750"/>
        <v>-35.228312282167586</v>
      </c>
      <c r="BP1319" s="2">
        <f t="shared" ca="1" si="756"/>
        <v>12.079678089544286</v>
      </c>
      <c r="BQ1319" s="2">
        <f t="shared" ca="1" si="757"/>
        <v>47.629846303317088</v>
      </c>
      <c r="BR1319" s="2">
        <f t="shared" ca="1" si="757"/>
        <v>12.406845076071784</v>
      </c>
      <c r="BS1319" s="2">
        <f t="shared" ca="1" si="758"/>
        <v>-5.0537430234502452</v>
      </c>
      <c r="BT1319" s="2">
        <f t="shared" ca="1" si="758"/>
        <v>52.69750900181895</v>
      </c>
      <c r="BU1319" s="2">
        <f t="shared" ca="1" si="759"/>
        <v>-7.2135236332264867</v>
      </c>
      <c r="BV1319" s="2">
        <f t="shared" ca="1" si="759"/>
        <v>3.0547720635332771</v>
      </c>
      <c r="BW1319" s="2">
        <f t="shared" ca="1" si="760"/>
        <v>37.134075659365621</v>
      </c>
      <c r="BX1319" s="2">
        <f t="shared" ca="1" si="760"/>
        <v>2.5756174667305842E-2</v>
      </c>
    </row>
    <row r="1320" spans="1:76" x14ac:dyDescent="0.25">
      <c r="A1320" s="21">
        <v>1309</v>
      </c>
      <c r="B1320" s="17">
        <f t="shared" si="726"/>
        <v>14.423930044405047</v>
      </c>
      <c r="C1320" s="39">
        <f t="shared" ca="1" si="727"/>
        <v>3.9366869427732848E-2</v>
      </c>
      <c r="D1320" s="39">
        <f ca="1">SUM($C$12:C1320)</f>
        <v>51.469628896019337</v>
      </c>
      <c r="E1320" s="39">
        <f t="shared" ca="1" si="728"/>
        <v>74.239432660767164</v>
      </c>
      <c r="F1320" s="30"/>
      <c r="G1320" s="30"/>
      <c r="H1320" s="30"/>
      <c r="I1320" s="30"/>
      <c r="N1320">
        <v>-19.047603581441539</v>
      </c>
      <c r="O1320">
        <v>-52.003130276361645</v>
      </c>
      <c r="P1320">
        <v>0.98303231613353947</v>
      </c>
      <c r="Q1320">
        <v>-5.3696180542482228</v>
      </c>
      <c r="R1320">
        <v>-16.426118945989153</v>
      </c>
      <c r="S1320">
        <v>6.4925565490268173</v>
      </c>
      <c r="T1320">
        <v>-10.163103005962071</v>
      </c>
      <c r="U1320">
        <v>0.20732988606870228</v>
      </c>
      <c r="V1320">
        <v>18.085401335558981</v>
      </c>
      <c r="W1320">
        <v>2.4637833416223476</v>
      </c>
      <c r="X1320">
        <v>-4.6838408939872664</v>
      </c>
      <c r="Y1320">
        <v>3.9041062968505176</v>
      </c>
      <c r="Z1320">
        <v>-6.3697472094779961</v>
      </c>
      <c r="AA1320">
        <v>39.531203963430251</v>
      </c>
      <c r="AB1320">
        <v>14.092422107151402</v>
      </c>
      <c r="AC1320">
        <v>37.057054641096698</v>
      </c>
      <c r="AD1320">
        <v>27.499396927612391</v>
      </c>
      <c r="AE1320">
        <v>39.865712323234163</v>
      </c>
      <c r="AF1320">
        <v>12.43601308214377</v>
      </c>
      <c r="AG1320">
        <v>3.5010803686130298</v>
      </c>
      <c r="AI1320" s="2">
        <f t="shared" ca="1" si="729"/>
        <v>-13.791572540036448</v>
      </c>
      <c r="AJ1320" s="2">
        <f t="shared" ca="1" si="730"/>
        <v>-13.05554101585834</v>
      </c>
      <c r="AK1320" s="2">
        <f t="shared" ca="1" si="731"/>
        <v>-5.1785829742510847</v>
      </c>
      <c r="AL1320" s="2">
        <f t="shared" ca="1" si="732"/>
        <v>-51.714339202760321</v>
      </c>
      <c r="AM1320" s="2">
        <f t="shared" ca="1" si="733"/>
        <v>22.709880386820608</v>
      </c>
      <c r="AN1320" s="2">
        <f t="shared" ca="1" si="734"/>
        <v>28.886418157602616</v>
      </c>
      <c r="AO1320" s="2">
        <f t="shared" ca="1" si="735"/>
        <v>-69.880898028944799</v>
      </c>
      <c r="AP1320" s="2">
        <f t="shared" ca="1" si="736"/>
        <v>-54.428437965562814</v>
      </c>
      <c r="AQ1320" s="2">
        <f t="shared" ca="1" si="737"/>
        <v>-20.162318208908975</v>
      </c>
      <c r="AR1320" s="2">
        <f t="shared" ca="1" si="738"/>
        <v>39.792720192845231</v>
      </c>
      <c r="AS1320" s="2">
        <f t="shared" ca="1" si="739"/>
        <v>-31.0920045784029</v>
      </c>
      <c r="AT1320" s="2">
        <f t="shared" ca="1" si="740"/>
        <v>0.15016915818011967</v>
      </c>
      <c r="AU1320" s="2">
        <f t="shared" ca="1" si="741"/>
        <v>40.734427969023727</v>
      </c>
      <c r="AV1320" s="2">
        <f t="shared" ca="1" si="742"/>
        <v>12.70664200408655</v>
      </c>
      <c r="AW1320" s="2">
        <f t="shared" ca="1" si="743"/>
        <v>-37.939104895178346</v>
      </c>
      <c r="AX1320" s="2">
        <f t="shared" ca="1" si="744"/>
        <v>-16.560575956382316</v>
      </c>
      <c r="AY1320" s="2">
        <f t="shared" ca="1" si="745"/>
        <v>19.995853937549981</v>
      </c>
      <c r="AZ1320" s="2">
        <f t="shared" ca="1" si="746"/>
        <v>59.547597078634695</v>
      </c>
      <c r="BA1320" s="2">
        <f t="shared" ca="1" si="747"/>
        <v>12.593595986349342</v>
      </c>
      <c r="BB1320" s="2">
        <f t="shared" ca="1" si="748"/>
        <v>14.192864905623667</v>
      </c>
      <c r="BD1320" s="5">
        <v>1309</v>
      </c>
      <c r="BE1320" s="2">
        <f t="shared" ca="1" si="749"/>
        <v>-13.791572540036448</v>
      </c>
      <c r="BF1320" s="2">
        <f t="shared" ca="1" si="751"/>
        <v>-13.05554101585834</v>
      </c>
      <c r="BG1320" s="2">
        <f t="shared" ca="1" si="752"/>
        <v>-5.1785829742510847</v>
      </c>
      <c r="BH1320" s="2">
        <f t="shared" ca="1" si="752"/>
        <v>-51.714339202760321</v>
      </c>
      <c r="BI1320" s="2">
        <f t="shared" ca="1" si="753"/>
        <v>22.709880386820608</v>
      </c>
      <c r="BJ1320" s="2">
        <f t="shared" ca="1" si="753"/>
        <v>28.886418157602616</v>
      </c>
      <c r="BK1320" s="2">
        <f t="shared" ca="1" si="754"/>
        <v>-69.880898028944799</v>
      </c>
      <c r="BL1320" s="2">
        <f t="shared" ca="1" si="754"/>
        <v>-54.428437965562814</v>
      </c>
      <c r="BM1320" s="2">
        <f t="shared" ca="1" si="755"/>
        <v>-20.162318208908975</v>
      </c>
      <c r="BN1320" s="2">
        <f t="shared" ca="1" si="755"/>
        <v>39.792720192845231</v>
      </c>
      <c r="BO1320" s="2">
        <f t="shared" ca="1" si="750"/>
        <v>-31.0920045784029</v>
      </c>
      <c r="BP1320" s="2">
        <f t="shared" ca="1" si="756"/>
        <v>0.15016915818011967</v>
      </c>
      <c r="BQ1320" s="2">
        <f t="shared" ca="1" si="757"/>
        <v>40.734427969023727</v>
      </c>
      <c r="BR1320" s="2">
        <f t="shared" ca="1" si="757"/>
        <v>12.70664200408655</v>
      </c>
      <c r="BS1320" s="2">
        <f t="shared" ca="1" si="758"/>
        <v>-37.939104895178346</v>
      </c>
      <c r="BT1320" s="2">
        <f t="shared" ca="1" si="758"/>
        <v>-16.560575956382316</v>
      </c>
      <c r="BU1320" s="2">
        <f t="shared" ca="1" si="759"/>
        <v>19.995853937549981</v>
      </c>
      <c r="BV1320" s="2">
        <f t="shared" ca="1" si="759"/>
        <v>59.547597078634695</v>
      </c>
      <c r="BW1320" s="2">
        <f t="shared" ca="1" si="760"/>
        <v>12.593595986349342</v>
      </c>
      <c r="BX1320" s="2">
        <f t="shared" ca="1" si="760"/>
        <v>14.192864905623667</v>
      </c>
    </row>
    <row r="1321" spans="1:76" x14ac:dyDescent="0.25">
      <c r="A1321" s="21">
        <v>1310</v>
      </c>
      <c r="B1321" s="17">
        <f t="shared" si="726"/>
        <v>33.019494427296159</v>
      </c>
      <c r="C1321" s="39">
        <f t="shared" ca="1" si="727"/>
        <v>3.9160151092311864E-2</v>
      </c>
      <c r="D1321" s="39">
        <f ca="1">SUM($C$12:C1321)</f>
        <v>51.508789047111648</v>
      </c>
      <c r="E1321" s="39">
        <f t="shared" ca="1" si="728"/>
        <v>170.07941728978767</v>
      </c>
      <c r="F1321" s="30"/>
      <c r="G1321" s="30"/>
      <c r="H1321" s="30"/>
      <c r="I1321" s="30"/>
      <c r="N1321">
        <v>7.5713830189313853</v>
      </c>
      <c r="O1321">
        <v>22.23252663824492</v>
      </c>
      <c r="P1321">
        <v>-32.865592436417487</v>
      </c>
      <c r="Q1321">
        <v>6.2818632757765531</v>
      </c>
      <c r="R1321">
        <v>39.059515101509191</v>
      </c>
      <c r="S1321">
        <v>8.0571377052413542</v>
      </c>
      <c r="T1321">
        <v>-7.3066920073372987</v>
      </c>
      <c r="U1321">
        <v>-13.881653044692429</v>
      </c>
      <c r="V1321">
        <v>13.324477622544205</v>
      </c>
      <c r="W1321">
        <v>-2.8232533796176376</v>
      </c>
      <c r="X1321">
        <v>-22.774558384984566</v>
      </c>
      <c r="Y1321">
        <v>15.628776272798465</v>
      </c>
      <c r="Z1321">
        <v>-3.6081847936680509</v>
      </c>
      <c r="AA1321">
        <v>14.085305242384379</v>
      </c>
      <c r="AB1321">
        <v>-6.0336895925125411</v>
      </c>
      <c r="AC1321">
        <v>-4.0195010839501606</v>
      </c>
      <c r="AD1321">
        <v>22.990893436468269</v>
      </c>
      <c r="AE1321">
        <v>27.077911873979332</v>
      </c>
      <c r="AF1321">
        <v>-7.2800428736937981</v>
      </c>
      <c r="AG1321">
        <v>-4.2090435269561439</v>
      </c>
      <c r="AI1321" s="2">
        <f t="shared" ca="1" si="729"/>
        <v>26.922808623072861</v>
      </c>
      <c r="AJ1321" s="2">
        <f t="shared" ca="1" si="730"/>
        <v>-82.997618391623149</v>
      </c>
      <c r="AK1321" s="2">
        <f t="shared" ca="1" si="731"/>
        <v>-98.425887572153925</v>
      </c>
      <c r="AL1321" s="2">
        <f t="shared" ca="1" si="732"/>
        <v>22.797950475364264</v>
      </c>
      <c r="AM1321" s="2">
        <f t="shared" ca="1" si="733"/>
        <v>-16.869734520425297</v>
      </c>
      <c r="AN1321" s="2">
        <f t="shared" ca="1" si="734"/>
        <v>88.996719346134029</v>
      </c>
      <c r="AO1321" s="2">
        <f t="shared" ca="1" si="735"/>
        <v>61.366422098610066</v>
      </c>
      <c r="AP1321" s="2">
        <f t="shared" ca="1" si="736"/>
        <v>58.253346189551827</v>
      </c>
      <c r="AQ1321" s="2">
        <f t="shared" ca="1" si="737"/>
        <v>-21.074975844948256</v>
      </c>
      <c r="AR1321" s="2">
        <f t="shared" ca="1" si="738"/>
        <v>58.254533685463599</v>
      </c>
      <c r="AS1321" s="2">
        <f t="shared" ca="1" si="739"/>
        <v>-83.713929908887877</v>
      </c>
      <c r="AT1321" s="2">
        <f t="shared" ca="1" si="740"/>
        <v>-2.7651078467816914</v>
      </c>
      <c r="AU1321" s="2">
        <f t="shared" ca="1" si="741"/>
        <v>115.55545932239188</v>
      </c>
      <c r="AV1321" s="2">
        <f t="shared" ca="1" si="742"/>
        <v>-6.44548876589913</v>
      </c>
      <c r="AW1321" s="2">
        <f t="shared" ca="1" si="743"/>
        <v>42.44711155721334</v>
      </c>
      <c r="AX1321" s="2">
        <f t="shared" ca="1" si="744"/>
        <v>12.473080900632993</v>
      </c>
      <c r="AY1321" s="2">
        <f t="shared" ca="1" si="745"/>
        <v>-99.240016327054235</v>
      </c>
      <c r="AZ1321" s="2">
        <f t="shared" ca="1" si="746"/>
        <v>-78.654366260174257</v>
      </c>
      <c r="BA1321" s="2">
        <f t="shared" ca="1" si="747"/>
        <v>-19.739082020014443</v>
      </c>
      <c r="BB1321" s="2">
        <f t="shared" ca="1" si="748"/>
        <v>-5.7650953879731688</v>
      </c>
      <c r="BD1321" s="5">
        <v>1310</v>
      </c>
      <c r="BE1321" s="2">
        <f t="shared" ca="1" si="749"/>
        <v>26.922808623072861</v>
      </c>
      <c r="BF1321" s="2">
        <f t="shared" ca="1" si="751"/>
        <v>-82.997618391623149</v>
      </c>
      <c r="BG1321" s="2">
        <f t="shared" ca="1" si="752"/>
        <v>-98.425887572153925</v>
      </c>
      <c r="BH1321" s="2">
        <f t="shared" ca="1" si="752"/>
        <v>22.797950475364264</v>
      </c>
      <c r="BI1321" s="2">
        <f t="shared" ca="1" si="753"/>
        <v>-16.869734520425297</v>
      </c>
      <c r="BJ1321" s="2">
        <f t="shared" ca="1" si="753"/>
        <v>88.996719346134029</v>
      </c>
      <c r="BK1321" s="2">
        <f t="shared" ca="1" si="754"/>
        <v>61.366422098610066</v>
      </c>
      <c r="BL1321" s="2">
        <f t="shared" ca="1" si="754"/>
        <v>58.253346189551827</v>
      </c>
      <c r="BM1321" s="2">
        <f t="shared" ca="1" si="755"/>
        <v>-21.074975844948256</v>
      </c>
      <c r="BN1321" s="2">
        <f t="shared" ca="1" si="755"/>
        <v>58.254533685463599</v>
      </c>
      <c r="BO1321" s="2">
        <f t="shared" ca="1" si="750"/>
        <v>-83.713929908887877</v>
      </c>
      <c r="BP1321" s="2">
        <f t="shared" ca="1" si="756"/>
        <v>-2.7651078467816914</v>
      </c>
      <c r="BQ1321" s="2">
        <f t="shared" ca="1" si="757"/>
        <v>115.55545932239188</v>
      </c>
      <c r="BR1321" s="2">
        <f t="shared" ca="1" si="757"/>
        <v>-6.44548876589913</v>
      </c>
      <c r="BS1321" s="2">
        <f t="shared" ca="1" si="758"/>
        <v>42.44711155721334</v>
      </c>
      <c r="BT1321" s="2">
        <f t="shared" ca="1" si="758"/>
        <v>12.473080900632993</v>
      </c>
      <c r="BU1321" s="2">
        <f t="shared" ca="1" si="759"/>
        <v>-99.240016327054235</v>
      </c>
      <c r="BV1321" s="2">
        <f t="shared" ca="1" si="759"/>
        <v>-78.654366260174257</v>
      </c>
      <c r="BW1321" s="2">
        <f t="shared" ca="1" si="760"/>
        <v>-19.739082020014443</v>
      </c>
      <c r="BX1321" s="2">
        <f t="shared" ca="1" si="760"/>
        <v>-5.7650953879731688</v>
      </c>
    </row>
    <row r="1322" spans="1:76" x14ac:dyDescent="0.25">
      <c r="A1322" s="21">
        <v>1311</v>
      </c>
      <c r="B1322" s="17">
        <f t="shared" si="726"/>
        <v>4.9940643231872563</v>
      </c>
      <c r="C1322" s="39">
        <f t="shared" ca="1" si="727"/>
        <v>3.9101482226487877E-2</v>
      </c>
      <c r="D1322" s="39">
        <f ca="1">SUM($C$12:C1322)</f>
        <v>51.547890529338133</v>
      </c>
      <c r="E1322" s="39">
        <f t="shared" ca="1" si="728"/>
        <v>25.743348102812984</v>
      </c>
      <c r="F1322" s="30"/>
      <c r="G1322" s="30"/>
      <c r="H1322" s="30"/>
      <c r="I1322" s="30"/>
      <c r="N1322">
        <v>-12.150912773232434</v>
      </c>
      <c r="O1322">
        <v>-7.1669747274448197</v>
      </c>
      <c r="P1322">
        <v>-8.5139934800101003</v>
      </c>
      <c r="Q1322">
        <v>-4.5788156209918522</v>
      </c>
      <c r="R1322">
        <v>22.372307485177785</v>
      </c>
      <c r="S1322">
        <v>-8.3532557946894954</v>
      </c>
      <c r="T1322">
        <v>-16.189855233992425</v>
      </c>
      <c r="U1322">
        <v>2.4083627815182918</v>
      </c>
      <c r="V1322">
        <v>-1.3814936326742004</v>
      </c>
      <c r="W1322">
        <v>31.763177893303951</v>
      </c>
      <c r="X1322">
        <v>-11.530670733062902</v>
      </c>
      <c r="Y1322">
        <v>7.9453629306438565</v>
      </c>
      <c r="Z1322">
        <v>-3.3952230305612963</v>
      </c>
      <c r="AA1322">
        <v>-29.368867987408152</v>
      </c>
      <c r="AB1322">
        <v>10.935391438572044</v>
      </c>
      <c r="AC1322">
        <v>5.4272097998985913</v>
      </c>
      <c r="AD1322">
        <v>6.6243167235034495</v>
      </c>
      <c r="AE1322">
        <v>-35.374226188097673</v>
      </c>
      <c r="AF1322">
        <v>-11.286355999122435</v>
      </c>
      <c r="AG1322">
        <v>-10.958165777419019</v>
      </c>
      <c r="AI1322" s="2">
        <f t="shared" ca="1" si="729"/>
        <v>16.106367132651563</v>
      </c>
      <c r="AJ1322" s="2">
        <f t="shared" ca="1" si="730"/>
        <v>-94.413213793706674</v>
      </c>
      <c r="AK1322" s="2">
        <f t="shared" ca="1" si="731"/>
        <v>77.822467541564919</v>
      </c>
      <c r="AL1322" s="2">
        <f t="shared" ca="1" si="732"/>
        <v>-1.1625495955341458</v>
      </c>
      <c r="AM1322" s="2">
        <f t="shared" ca="1" si="733"/>
        <v>-6.6815276908459715</v>
      </c>
      <c r="AN1322" s="2">
        <f t="shared" ca="1" si="734"/>
        <v>7.3859261207066869</v>
      </c>
      <c r="AO1322" s="2">
        <f t="shared" ca="1" si="735"/>
        <v>1.2680847992573159</v>
      </c>
      <c r="AP1322" s="2">
        <f t="shared" ca="1" si="736"/>
        <v>-86.657913006649764</v>
      </c>
      <c r="AQ1322" s="2">
        <f t="shared" ca="1" si="737"/>
        <v>39.363194284862594</v>
      </c>
      <c r="AR1322" s="2">
        <f t="shared" ca="1" si="738"/>
        <v>-34.520906327078002</v>
      </c>
      <c r="AS1322" s="2">
        <f t="shared" ca="1" si="739"/>
        <v>-43.534744869386913</v>
      </c>
      <c r="AT1322" s="2">
        <f t="shared" ca="1" si="740"/>
        <v>24.118010559727161</v>
      </c>
      <c r="AU1322" s="2">
        <f t="shared" ca="1" si="741"/>
        <v>-35.359281209415826</v>
      </c>
      <c r="AV1322" s="2">
        <f t="shared" ca="1" si="742"/>
        <v>11.5694576243244</v>
      </c>
      <c r="AW1322" s="2">
        <f t="shared" ca="1" si="743"/>
        <v>26.970494030733594</v>
      </c>
      <c r="AX1322" s="2">
        <f t="shared" ca="1" si="744"/>
        <v>16.9865414553202</v>
      </c>
      <c r="AY1322" s="2">
        <f t="shared" ca="1" si="745"/>
        <v>73.649350600269315</v>
      </c>
      <c r="AZ1322" s="2">
        <f t="shared" ca="1" si="746"/>
        <v>-4.6799582032811706</v>
      </c>
      <c r="BA1322" s="2">
        <f t="shared" ca="1" si="747"/>
        <v>25.138510977286682</v>
      </c>
      <c r="BB1322" s="2">
        <f t="shared" ca="1" si="748"/>
        <v>63.577115973181236</v>
      </c>
      <c r="BD1322" s="5">
        <v>1311</v>
      </c>
      <c r="BE1322" s="2">
        <f t="shared" ca="1" si="749"/>
        <v>16.106367132651563</v>
      </c>
      <c r="BF1322" s="2">
        <f t="shared" ca="1" si="751"/>
        <v>-94.413213793706674</v>
      </c>
      <c r="BG1322" s="2">
        <f t="shared" ca="1" si="752"/>
        <v>77.822467541564919</v>
      </c>
      <c r="BH1322" s="2">
        <f t="shared" ca="1" si="752"/>
        <v>-1.1625495955341458</v>
      </c>
      <c r="BI1322" s="2">
        <f t="shared" ca="1" si="753"/>
        <v>-6.6815276908459715</v>
      </c>
      <c r="BJ1322" s="2">
        <f t="shared" ca="1" si="753"/>
        <v>7.3859261207066869</v>
      </c>
      <c r="BK1322" s="2">
        <f t="shared" ca="1" si="754"/>
        <v>1.2680847992573159</v>
      </c>
      <c r="BL1322" s="2">
        <f t="shared" ca="1" si="754"/>
        <v>-86.657913006649764</v>
      </c>
      <c r="BM1322" s="2">
        <f t="shared" ca="1" si="755"/>
        <v>39.363194284862594</v>
      </c>
      <c r="BN1322" s="2">
        <f t="shared" ca="1" si="755"/>
        <v>-34.520906327078002</v>
      </c>
      <c r="BO1322" s="2">
        <f t="shared" ca="1" si="750"/>
        <v>-43.534744869386913</v>
      </c>
      <c r="BP1322" s="2">
        <f t="shared" ca="1" si="756"/>
        <v>24.118010559727161</v>
      </c>
      <c r="BQ1322" s="2">
        <f t="shared" ca="1" si="757"/>
        <v>-35.359281209415826</v>
      </c>
      <c r="BR1322" s="2">
        <f t="shared" ca="1" si="757"/>
        <v>11.5694576243244</v>
      </c>
      <c r="BS1322" s="2">
        <f t="shared" ca="1" si="758"/>
        <v>26.970494030733594</v>
      </c>
      <c r="BT1322" s="2">
        <f t="shared" ca="1" si="758"/>
        <v>16.9865414553202</v>
      </c>
      <c r="BU1322" s="2">
        <f t="shared" ca="1" si="759"/>
        <v>73.649350600269315</v>
      </c>
      <c r="BV1322" s="2">
        <f t="shared" ca="1" si="759"/>
        <v>-4.6799582032811706</v>
      </c>
      <c r="BW1322" s="2">
        <f t="shared" ca="1" si="760"/>
        <v>25.138510977286682</v>
      </c>
      <c r="BX1322" s="2">
        <f t="shared" ca="1" si="760"/>
        <v>63.577115973181236</v>
      </c>
    </row>
    <row r="1323" spans="1:76" x14ac:dyDescent="0.25">
      <c r="A1323" s="21">
        <v>1312</v>
      </c>
      <c r="B1323" s="17">
        <f t="shared" si="726"/>
        <v>8.4615217286520767</v>
      </c>
      <c r="C1323" s="39">
        <f t="shared" ca="1" si="727"/>
        <v>3.9559766010024262E-2</v>
      </c>
      <c r="D1323" s="39">
        <f ca="1">SUM($C$12:C1323)</f>
        <v>51.587450295348155</v>
      </c>
      <c r="E1323" s="39">
        <f t="shared" ca="1" si="728"/>
        <v>43.650833159984742</v>
      </c>
      <c r="F1323" s="30"/>
      <c r="G1323" s="30"/>
      <c r="H1323" s="30"/>
      <c r="I1323" s="30"/>
      <c r="N1323">
        <v>-7.9030650903807835</v>
      </c>
      <c r="O1323">
        <v>-7.9214288386118632</v>
      </c>
      <c r="P1323">
        <v>-11.40844593888394</v>
      </c>
      <c r="Q1323">
        <v>-0.32636673563357199</v>
      </c>
      <c r="R1323">
        <v>-7.3733865327519617</v>
      </c>
      <c r="S1323">
        <v>-14.081773681130244</v>
      </c>
      <c r="T1323">
        <v>-7.781000057139301</v>
      </c>
      <c r="U1323">
        <v>-15.435844125758555</v>
      </c>
      <c r="V1323">
        <v>3.1754253414458549</v>
      </c>
      <c r="W1323">
        <v>-0.81741717368005196</v>
      </c>
      <c r="X1323">
        <v>3.1620590633241505</v>
      </c>
      <c r="Y1323">
        <v>22.992395479858853</v>
      </c>
      <c r="Z1323">
        <v>-19.232665308095704</v>
      </c>
      <c r="AA1323">
        <v>-9.350040715326605</v>
      </c>
      <c r="AB1323">
        <v>-5.1681539815213746</v>
      </c>
      <c r="AC1323">
        <v>-1.7940256812881792</v>
      </c>
      <c r="AD1323">
        <v>43.345486004887704</v>
      </c>
      <c r="AE1323">
        <v>23.490969740471119</v>
      </c>
      <c r="AF1323">
        <v>17.308869878858616</v>
      </c>
      <c r="AG1323">
        <v>15.725551439519485</v>
      </c>
      <c r="AI1323" s="2">
        <f t="shared" ca="1" si="729"/>
        <v>81.50841035533864</v>
      </c>
      <c r="AJ1323" s="2">
        <f t="shared" ca="1" si="730"/>
        <v>-4.3784829109524033</v>
      </c>
      <c r="AK1323" s="2">
        <f t="shared" ca="1" si="731"/>
        <v>-65.627428777712453</v>
      </c>
      <c r="AL1323" s="2">
        <f t="shared" ca="1" si="732"/>
        <v>-43.901184471598576</v>
      </c>
      <c r="AM1323" s="2">
        <f t="shared" ca="1" si="733"/>
        <v>49.693033306636615</v>
      </c>
      <c r="AN1323" s="2">
        <f t="shared" ca="1" si="734"/>
        <v>23.852654500205567</v>
      </c>
      <c r="AO1323" s="2">
        <f t="shared" ca="1" si="735"/>
        <v>-4.2211903076560064</v>
      </c>
      <c r="AP1323" s="2">
        <f t="shared" ca="1" si="736"/>
        <v>64.475519496880182</v>
      </c>
      <c r="AQ1323" s="2">
        <f t="shared" ca="1" si="737"/>
        <v>-44.521678058046831</v>
      </c>
      <c r="AR1323" s="2">
        <f t="shared" ca="1" si="738"/>
        <v>48.310584705883066</v>
      </c>
      <c r="AS1323" s="2">
        <f t="shared" ca="1" si="739"/>
        <v>51.093453989650882</v>
      </c>
      <c r="AT1323" s="2">
        <f t="shared" ca="1" si="740"/>
        <v>3.2132118376005971</v>
      </c>
      <c r="AU1323" s="2">
        <f t="shared" ca="1" si="741"/>
        <v>-2.2062200758372414</v>
      </c>
      <c r="AV1323" s="2">
        <f t="shared" ca="1" si="742"/>
        <v>25.851790181305429</v>
      </c>
      <c r="AW1323" s="2">
        <f t="shared" ca="1" si="743"/>
        <v>-4.3570679751989214</v>
      </c>
      <c r="AX1323" s="2">
        <f t="shared" ca="1" si="744"/>
        <v>-9.8447016505711673</v>
      </c>
      <c r="AY1323" s="2">
        <f t="shared" ca="1" si="745"/>
        <v>-37.009320479838308</v>
      </c>
      <c r="AZ1323" s="2">
        <f t="shared" ca="1" si="746"/>
        <v>-32.42765576386401</v>
      </c>
      <c r="BA1323" s="2">
        <f t="shared" ca="1" si="747"/>
        <v>105.3220498340261</v>
      </c>
      <c r="BB1323" s="2">
        <f t="shared" ca="1" si="748"/>
        <v>5.4084823006878864</v>
      </c>
      <c r="BD1323" s="5">
        <v>1312</v>
      </c>
      <c r="BE1323" s="2">
        <f t="shared" ca="1" si="749"/>
        <v>81.50841035533864</v>
      </c>
      <c r="BF1323" s="2">
        <f t="shared" ca="1" si="751"/>
        <v>-4.3784829109524033</v>
      </c>
      <c r="BG1323" s="2">
        <f t="shared" ca="1" si="752"/>
        <v>-65.627428777712453</v>
      </c>
      <c r="BH1323" s="2">
        <f t="shared" ca="1" si="752"/>
        <v>-43.901184471598576</v>
      </c>
      <c r="BI1323" s="2">
        <f t="shared" ca="1" si="753"/>
        <v>49.693033306636615</v>
      </c>
      <c r="BJ1323" s="2">
        <f t="shared" ca="1" si="753"/>
        <v>23.852654500205567</v>
      </c>
      <c r="BK1323" s="2">
        <f t="shared" ca="1" si="754"/>
        <v>-4.2211903076560064</v>
      </c>
      <c r="BL1323" s="2">
        <f t="shared" ca="1" si="754"/>
        <v>64.475519496880182</v>
      </c>
      <c r="BM1323" s="2">
        <f t="shared" ca="1" si="755"/>
        <v>-44.521678058046831</v>
      </c>
      <c r="BN1323" s="2">
        <f t="shared" ca="1" si="755"/>
        <v>48.310584705883066</v>
      </c>
      <c r="BO1323" s="2">
        <f t="shared" ca="1" si="750"/>
        <v>51.093453989650882</v>
      </c>
      <c r="BP1323" s="2">
        <f t="shared" ca="1" si="756"/>
        <v>3.2132118376005971</v>
      </c>
      <c r="BQ1323" s="2">
        <f t="shared" ca="1" si="757"/>
        <v>-2.2062200758372414</v>
      </c>
      <c r="BR1323" s="2">
        <f t="shared" ca="1" si="757"/>
        <v>25.851790181305429</v>
      </c>
      <c r="BS1323" s="2">
        <f t="shared" ca="1" si="758"/>
        <v>-4.3570679751989214</v>
      </c>
      <c r="BT1323" s="2">
        <f t="shared" ca="1" si="758"/>
        <v>-9.8447016505711673</v>
      </c>
      <c r="BU1323" s="2">
        <f t="shared" ca="1" si="759"/>
        <v>-37.009320479838308</v>
      </c>
      <c r="BV1323" s="2">
        <f t="shared" ca="1" si="759"/>
        <v>-32.42765576386401</v>
      </c>
      <c r="BW1323" s="2">
        <f t="shared" ca="1" si="760"/>
        <v>105.3220498340261</v>
      </c>
      <c r="BX1323" s="2">
        <f t="shared" ca="1" si="760"/>
        <v>5.4084823006878864</v>
      </c>
    </row>
    <row r="1324" spans="1:76" x14ac:dyDescent="0.25">
      <c r="A1324" s="21">
        <v>1313</v>
      </c>
      <c r="B1324" s="17">
        <f t="shared" si="726"/>
        <v>-2.2190716778343806</v>
      </c>
      <c r="C1324" s="39">
        <f t="shared" ca="1" si="727"/>
        <v>3.9293854378506791E-2</v>
      </c>
      <c r="D1324" s="39">
        <f ca="1">SUM($C$12:C1324)</f>
        <v>51.626744149726662</v>
      </c>
      <c r="E1324" s="39">
        <f t="shared" ca="1" si="728"/>
        <v>-11.456344576146025</v>
      </c>
      <c r="F1324" s="30"/>
      <c r="G1324" s="30"/>
      <c r="H1324" s="30"/>
      <c r="I1324" s="30"/>
      <c r="N1324">
        <v>-6.6186756894183851E-2</v>
      </c>
      <c r="O1324">
        <v>-19.542964078700166</v>
      </c>
      <c r="P1324">
        <v>-22.602282217956255</v>
      </c>
      <c r="Q1324">
        <v>-13.752980903441275</v>
      </c>
      <c r="R1324">
        <v>21.985949783062978</v>
      </c>
      <c r="S1324">
        <v>-1.8594377374006614</v>
      </c>
      <c r="T1324">
        <v>-12.401659547232066</v>
      </c>
      <c r="U1324">
        <v>-22.343083422420683</v>
      </c>
      <c r="V1324">
        <v>9.5513066665362434</v>
      </c>
      <c r="W1324">
        <v>16.972600513938687</v>
      </c>
      <c r="X1324">
        <v>-2.515392093705092</v>
      </c>
      <c r="Y1324">
        <v>14.463980095326617</v>
      </c>
      <c r="Z1324">
        <v>-2.8959378982194544</v>
      </c>
      <c r="AA1324">
        <v>22.857735944382274</v>
      </c>
      <c r="AB1324">
        <v>9.2392177080841922</v>
      </c>
      <c r="AC1324">
        <v>-21.838539470625864</v>
      </c>
      <c r="AD1324">
        <v>-5.7482476418812478</v>
      </c>
      <c r="AE1324">
        <v>-9.4968730487501283</v>
      </c>
      <c r="AF1324">
        <v>53.484632594283831</v>
      </c>
      <c r="AG1324">
        <v>4.4667439866193401</v>
      </c>
      <c r="AI1324" s="2">
        <f t="shared" ca="1" si="729"/>
        <v>-8.3928754322960746</v>
      </c>
      <c r="AJ1324" s="2">
        <f t="shared" ca="1" si="730"/>
        <v>-5.0466353469653136</v>
      </c>
      <c r="AK1324" s="2">
        <f t="shared" ca="1" si="731"/>
        <v>13.423314279058076</v>
      </c>
      <c r="AL1324" s="2">
        <f t="shared" ca="1" si="732"/>
        <v>-1.6773893042234578</v>
      </c>
      <c r="AM1324" s="2">
        <f t="shared" ca="1" si="733"/>
        <v>-17.59993087485423</v>
      </c>
      <c r="AN1324" s="2">
        <f t="shared" ca="1" si="734"/>
        <v>27.465222910674878</v>
      </c>
      <c r="AO1324" s="2">
        <f t="shared" ca="1" si="735"/>
        <v>35.232506688033595</v>
      </c>
      <c r="AP1324" s="2">
        <f t="shared" ca="1" si="736"/>
        <v>-39.275384609576449</v>
      </c>
      <c r="AQ1324" s="2">
        <f t="shared" ca="1" si="737"/>
        <v>25.560735748064019</v>
      </c>
      <c r="AR1324" s="2">
        <f t="shared" ca="1" si="738"/>
        <v>81.462772268261801</v>
      </c>
      <c r="AS1324" s="2">
        <f t="shared" ca="1" si="739"/>
        <v>-3.7406389201137893</v>
      </c>
      <c r="AT1324" s="2">
        <f t="shared" ca="1" si="740"/>
        <v>-25.501690508225657</v>
      </c>
      <c r="AU1324" s="2">
        <f t="shared" ca="1" si="741"/>
        <v>-17.388829186345777</v>
      </c>
      <c r="AV1324" s="2">
        <f t="shared" ca="1" si="742"/>
        <v>-11.51666022438225</v>
      </c>
      <c r="AW1324" s="2">
        <f t="shared" ca="1" si="743"/>
        <v>39.478900541475852</v>
      </c>
      <c r="AX1324" s="2">
        <f t="shared" ca="1" si="744"/>
        <v>-36.311399774962105</v>
      </c>
      <c r="AY1324" s="2">
        <f t="shared" ca="1" si="745"/>
        <v>20.391260163461435</v>
      </c>
      <c r="AZ1324" s="2">
        <f t="shared" ca="1" si="746"/>
        <v>35.690820871500669</v>
      </c>
      <c r="BA1324" s="2">
        <f t="shared" ca="1" si="747"/>
        <v>56.193701983197826</v>
      </c>
      <c r="BB1324" s="2">
        <f t="shared" ca="1" si="748"/>
        <v>71.266161869063623</v>
      </c>
      <c r="BD1324" s="5">
        <v>1313</v>
      </c>
      <c r="BE1324" s="2">
        <f t="shared" ca="1" si="749"/>
        <v>-8.3928754322960746</v>
      </c>
      <c r="BF1324" s="2">
        <f t="shared" ca="1" si="751"/>
        <v>-5.0466353469653136</v>
      </c>
      <c r="BG1324" s="2">
        <f t="shared" ca="1" si="752"/>
        <v>13.423314279058076</v>
      </c>
      <c r="BH1324" s="2">
        <f t="shared" ca="1" si="752"/>
        <v>-1.6773893042234578</v>
      </c>
      <c r="BI1324" s="2">
        <f t="shared" ca="1" si="753"/>
        <v>-17.59993087485423</v>
      </c>
      <c r="BJ1324" s="2">
        <f t="shared" ca="1" si="753"/>
        <v>27.465222910674878</v>
      </c>
      <c r="BK1324" s="2">
        <f t="shared" ca="1" si="754"/>
        <v>35.232506688033595</v>
      </c>
      <c r="BL1324" s="2">
        <f t="shared" ca="1" si="754"/>
        <v>-39.275384609576449</v>
      </c>
      <c r="BM1324" s="2">
        <f t="shared" ca="1" si="755"/>
        <v>25.560735748064019</v>
      </c>
      <c r="BN1324" s="2">
        <f t="shared" ca="1" si="755"/>
        <v>81.462772268261801</v>
      </c>
      <c r="BO1324" s="2">
        <f t="shared" ca="1" si="750"/>
        <v>-3.7406389201137893</v>
      </c>
      <c r="BP1324" s="2">
        <f t="shared" ca="1" si="756"/>
        <v>-25.501690508225657</v>
      </c>
      <c r="BQ1324" s="2">
        <f t="shared" ca="1" si="757"/>
        <v>-17.388829186345777</v>
      </c>
      <c r="BR1324" s="2">
        <f t="shared" ca="1" si="757"/>
        <v>-11.51666022438225</v>
      </c>
      <c r="BS1324" s="2">
        <f t="shared" ca="1" si="758"/>
        <v>39.478900541475852</v>
      </c>
      <c r="BT1324" s="2">
        <f t="shared" ca="1" si="758"/>
        <v>-36.311399774962105</v>
      </c>
      <c r="BU1324" s="2">
        <f t="shared" ca="1" si="759"/>
        <v>20.391260163461435</v>
      </c>
      <c r="BV1324" s="2">
        <f t="shared" ca="1" si="759"/>
        <v>35.690820871500669</v>
      </c>
      <c r="BW1324" s="2">
        <f t="shared" ca="1" si="760"/>
        <v>56.193701983197826</v>
      </c>
      <c r="BX1324" s="2">
        <f t="shared" ca="1" si="760"/>
        <v>71.266161869063623</v>
      </c>
    </row>
    <row r="1325" spans="1:76" x14ac:dyDescent="0.25">
      <c r="A1325" s="21">
        <v>1314</v>
      </c>
      <c r="B1325" s="17">
        <f t="shared" si="726"/>
        <v>10.941890226106572</v>
      </c>
      <c r="C1325" s="39">
        <f t="shared" ca="1" si="727"/>
        <v>3.9401145286889476E-2</v>
      </c>
      <c r="D1325" s="39">
        <f ca="1">SUM($C$12:C1325)</f>
        <v>51.66614529501355</v>
      </c>
      <c r="E1325" s="39">
        <f t="shared" ca="1" si="728"/>
        <v>56.532529022411083</v>
      </c>
      <c r="F1325" s="30"/>
      <c r="G1325" s="30"/>
      <c r="H1325" s="30"/>
      <c r="I1325" s="30"/>
      <c r="N1325">
        <v>22.867276286736601</v>
      </c>
      <c r="O1325">
        <v>-6.0288475672862125</v>
      </c>
      <c r="P1325">
        <v>-17.250464999501254</v>
      </c>
      <c r="Q1325">
        <v>-26.226151743305891</v>
      </c>
      <c r="R1325">
        <v>-13.010282615900367</v>
      </c>
      <c r="S1325">
        <v>-16.594029522598419</v>
      </c>
      <c r="T1325">
        <v>8.7486245892505998</v>
      </c>
      <c r="U1325">
        <v>-12.204426241106649</v>
      </c>
      <c r="V1325">
        <v>1.6997623640983692</v>
      </c>
      <c r="W1325">
        <v>16.002977144476851</v>
      </c>
      <c r="X1325">
        <v>-0.96192148631241636</v>
      </c>
      <c r="Y1325">
        <v>25.301066254207591</v>
      </c>
      <c r="Z1325">
        <v>0.25892023648708129</v>
      </c>
      <c r="AA1325">
        <v>13.394589598315626</v>
      </c>
      <c r="AB1325">
        <v>14.513231233771222</v>
      </c>
      <c r="AC1325">
        <v>11.158790207885561</v>
      </c>
      <c r="AD1325">
        <v>-5.8273741544329134</v>
      </c>
      <c r="AE1325">
        <v>-3.1885420296570981</v>
      </c>
      <c r="AF1325">
        <v>-0.10780353841522228</v>
      </c>
      <c r="AG1325">
        <v>29.449133142478569</v>
      </c>
      <c r="AI1325" s="2">
        <f t="shared" ca="1" si="729"/>
        <v>-26.467745024829053</v>
      </c>
      <c r="AJ1325" s="2">
        <f t="shared" ca="1" si="730"/>
        <v>111.89004640163574</v>
      </c>
      <c r="AK1325" s="2">
        <f t="shared" ca="1" si="731"/>
        <v>3.3723778820624304</v>
      </c>
      <c r="AL1325" s="2">
        <f t="shared" ca="1" si="732"/>
        <v>3.6837844635305022</v>
      </c>
      <c r="AM1325" s="2">
        <f t="shared" ca="1" si="733"/>
        <v>3.3593856030941742</v>
      </c>
      <c r="AN1325" s="2">
        <f t="shared" ca="1" si="734"/>
        <v>19.524523721089032</v>
      </c>
      <c r="AO1325" s="2">
        <f t="shared" ca="1" si="735"/>
        <v>59.53915510947715</v>
      </c>
      <c r="AP1325" s="2">
        <f t="shared" ca="1" si="736"/>
        <v>-13.138978364183261</v>
      </c>
      <c r="AQ1325" s="2">
        <f t="shared" ca="1" si="737"/>
        <v>29.728508828668364</v>
      </c>
      <c r="AR1325" s="2">
        <f t="shared" ca="1" si="738"/>
        <v>5.6861317889269465</v>
      </c>
      <c r="AS1325" s="2">
        <f t="shared" ca="1" si="739"/>
        <v>25.454754223910811</v>
      </c>
      <c r="AT1325" s="2">
        <f t="shared" ca="1" si="740"/>
        <v>-62.030694547229714</v>
      </c>
      <c r="AU1325" s="2">
        <f t="shared" ca="1" si="741"/>
        <v>24.745896775346896</v>
      </c>
      <c r="AV1325" s="2">
        <f t="shared" ca="1" si="742"/>
        <v>6.2110465401581472</v>
      </c>
      <c r="AW1325" s="2">
        <f t="shared" ca="1" si="743"/>
        <v>26.650185890932221</v>
      </c>
      <c r="AX1325" s="2">
        <f t="shared" ca="1" si="744"/>
        <v>-1.3893787095084011</v>
      </c>
      <c r="AY1325" s="2">
        <f t="shared" ca="1" si="745"/>
        <v>21.241739689168238</v>
      </c>
      <c r="AZ1325" s="2">
        <f t="shared" ca="1" si="746"/>
        <v>104.74704883164932</v>
      </c>
      <c r="BA1325" s="2">
        <f t="shared" ca="1" si="747"/>
        <v>44.060912383791646</v>
      </c>
      <c r="BB1325" s="2">
        <f t="shared" ca="1" si="748"/>
        <v>-28.445606832382154</v>
      </c>
      <c r="BD1325" s="5">
        <v>1314</v>
      </c>
      <c r="BE1325" s="2">
        <f t="shared" ca="1" si="749"/>
        <v>-26.467745024829053</v>
      </c>
      <c r="BF1325" s="2">
        <f t="shared" ca="1" si="751"/>
        <v>111.89004640163574</v>
      </c>
      <c r="BG1325" s="2">
        <f t="shared" ca="1" si="752"/>
        <v>3.3723778820624304</v>
      </c>
      <c r="BH1325" s="2">
        <f t="shared" ca="1" si="752"/>
        <v>3.6837844635305022</v>
      </c>
      <c r="BI1325" s="2">
        <f t="shared" ca="1" si="753"/>
        <v>3.3593856030941742</v>
      </c>
      <c r="BJ1325" s="2">
        <f t="shared" ca="1" si="753"/>
        <v>19.524523721089032</v>
      </c>
      <c r="BK1325" s="2">
        <f t="shared" ca="1" si="754"/>
        <v>59.53915510947715</v>
      </c>
      <c r="BL1325" s="2">
        <f t="shared" ca="1" si="754"/>
        <v>-13.138978364183261</v>
      </c>
      <c r="BM1325" s="2">
        <f t="shared" ca="1" si="755"/>
        <v>29.728508828668364</v>
      </c>
      <c r="BN1325" s="2">
        <f t="shared" ca="1" si="755"/>
        <v>5.6861317889269465</v>
      </c>
      <c r="BO1325" s="2">
        <f t="shared" ca="1" si="750"/>
        <v>25.454754223910811</v>
      </c>
      <c r="BP1325" s="2">
        <f t="shared" ca="1" si="756"/>
        <v>-62.030694547229714</v>
      </c>
      <c r="BQ1325" s="2">
        <f t="shared" ca="1" si="757"/>
        <v>24.745896775346896</v>
      </c>
      <c r="BR1325" s="2">
        <f t="shared" ca="1" si="757"/>
        <v>6.2110465401581472</v>
      </c>
      <c r="BS1325" s="2">
        <f t="shared" ca="1" si="758"/>
        <v>26.650185890932221</v>
      </c>
      <c r="BT1325" s="2">
        <f t="shared" ca="1" si="758"/>
        <v>-1.3893787095084011</v>
      </c>
      <c r="BU1325" s="2">
        <f t="shared" ca="1" si="759"/>
        <v>21.241739689168238</v>
      </c>
      <c r="BV1325" s="2">
        <f t="shared" ca="1" si="759"/>
        <v>104.74704883164932</v>
      </c>
      <c r="BW1325" s="2">
        <f t="shared" ca="1" si="760"/>
        <v>44.060912383791646</v>
      </c>
      <c r="BX1325" s="2">
        <f t="shared" ca="1" si="760"/>
        <v>-28.445606832382154</v>
      </c>
    </row>
    <row r="1326" spans="1:76" x14ac:dyDescent="0.25">
      <c r="A1326" s="21">
        <v>1315</v>
      </c>
      <c r="B1326" s="17">
        <f t="shared" si="726"/>
        <v>-10.240547777895067</v>
      </c>
      <c r="C1326" s="39">
        <f t="shared" ca="1" si="727"/>
        <v>3.9154443706866757E-2</v>
      </c>
      <c r="D1326" s="39">
        <f ca="1">SUM($C$12:C1326)</f>
        <v>51.70529973872042</v>
      </c>
      <c r="E1326" s="39">
        <f t="shared" ca="1" si="728"/>
        <v>-52.949059234475186</v>
      </c>
      <c r="F1326" s="30"/>
      <c r="G1326" s="30"/>
      <c r="H1326" s="30"/>
      <c r="I1326" s="30"/>
      <c r="N1326">
        <v>-21.093887429199235</v>
      </c>
      <c r="O1326">
        <v>-22.925470869734383</v>
      </c>
      <c r="P1326">
        <v>7.2328293962370989</v>
      </c>
      <c r="Q1326">
        <v>-23.397965668093256</v>
      </c>
      <c r="R1326">
        <v>0.68172163082918402</v>
      </c>
      <c r="S1326">
        <v>-25.43833833097603</v>
      </c>
      <c r="T1326">
        <v>16.544916480168901</v>
      </c>
      <c r="U1326">
        <v>-27.161198282897011</v>
      </c>
      <c r="V1326">
        <v>-0.47959359758299636</v>
      </c>
      <c r="W1326">
        <v>-0.64937796246093393</v>
      </c>
      <c r="X1326">
        <v>-5.2517390027982769</v>
      </c>
      <c r="Y1326">
        <v>0.51169107200317088</v>
      </c>
      <c r="Z1326">
        <v>-33.514122156323644</v>
      </c>
      <c r="AA1326">
        <v>4.2470763433459018</v>
      </c>
      <c r="AB1326">
        <v>9.116399638420102</v>
      </c>
      <c r="AC1326">
        <v>-11.348060488950772</v>
      </c>
      <c r="AD1326">
        <v>-16.694223458999598</v>
      </c>
      <c r="AE1326">
        <v>3.6311610849858553</v>
      </c>
      <c r="AF1326">
        <v>16.450352987443154</v>
      </c>
      <c r="AG1326">
        <v>15.251295758865066</v>
      </c>
      <c r="AI1326" s="2">
        <f t="shared" ca="1" si="729"/>
        <v>-15.88517105196757</v>
      </c>
      <c r="AJ1326" s="2">
        <f t="shared" ca="1" si="730"/>
        <v>26.697416720777937</v>
      </c>
      <c r="AK1326" s="2">
        <f t="shared" ca="1" si="731"/>
        <v>-25.536126919388444</v>
      </c>
      <c r="AL1326" s="2">
        <f t="shared" ca="1" si="732"/>
        <v>19.510670429191627</v>
      </c>
      <c r="AM1326" s="2">
        <f t="shared" ca="1" si="733"/>
        <v>55.382850257052112</v>
      </c>
      <c r="AN1326" s="2">
        <f t="shared" ca="1" si="734"/>
        <v>-36.929564218936335</v>
      </c>
      <c r="AO1326" s="2">
        <f t="shared" ca="1" si="735"/>
        <v>18.776221360800172</v>
      </c>
      <c r="AP1326" s="2">
        <f t="shared" ca="1" si="736"/>
        <v>-92.247151462398833</v>
      </c>
      <c r="AQ1326" s="2">
        <f t="shared" ca="1" si="737"/>
        <v>-20.365307634982127</v>
      </c>
      <c r="AR1326" s="2">
        <f t="shared" ca="1" si="738"/>
        <v>46.607287767095379</v>
      </c>
      <c r="AS1326" s="2">
        <f t="shared" ca="1" si="739"/>
        <v>-45.873390278334512</v>
      </c>
      <c r="AT1326" s="2">
        <f t="shared" ca="1" si="740"/>
        <v>-18.894406717157903</v>
      </c>
      <c r="AU1326" s="2">
        <f t="shared" ca="1" si="741"/>
        <v>56.438125424638272</v>
      </c>
      <c r="AV1326" s="2">
        <f t="shared" ca="1" si="742"/>
        <v>-19.904800212557603</v>
      </c>
      <c r="AW1326" s="2">
        <f t="shared" ca="1" si="743"/>
        <v>15.986648302426115</v>
      </c>
      <c r="AX1326" s="2">
        <f t="shared" ca="1" si="744"/>
        <v>38.827963404440816</v>
      </c>
      <c r="AY1326" s="2">
        <f t="shared" ca="1" si="745"/>
        <v>-9.4392393346727026</v>
      </c>
      <c r="AZ1326" s="2">
        <f t="shared" ca="1" si="746"/>
        <v>-24.957594830613672</v>
      </c>
      <c r="BA1326" s="2">
        <f t="shared" ca="1" si="747"/>
        <v>-20.693116134574051</v>
      </c>
      <c r="BB1326" s="2">
        <f t="shared" ca="1" si="748"/>
        <v>-6.8803520850564048</v>
      </c>
      <c r="BD1326" s="5">
        <v>1315</v>
      </c>
      <c r="BE1326" s="2">
        <f t="shared" ca="1" si="749"/>
        <v>-15.88517105196757</v>
      </c>
      <c r="BF1326" s="2">
        <f t="shared" ca="1" si="751"/>
        <v>26.697416720777937</v>
      </c>
      <c r="BG1326" s="2">
        <f t="shared" ca="1" si="752"/>
        <v>-25.536126919388444</v>
      </c>
      <c r="BH1326" s="2">
        <f t="shared" ca="1" si="752"/>
        <v>19.510670429191627</v>
      </c>
      <c r="BI1326" s="2">
        <f t="shared" ca="1" si="753"/>
        <v>55.382850257052112</v>
      </c>
      <c r="BJ1326" s="2">
        <f t="shared" ca="1" si="753"/>
        <v>-36.929564218936335</v>
      </c>
      <c r="BK1326" s="2">
        <f t="shared" ca="1" si="754"/>
        <v>18.776221360800172</v>
      </c>
      <c r="BL1326" s="2">
        <f t="shared" ca="1" si="754"/>
        <v>-92.247151462398833</v>
      </c>
      <c r="BM1326" s="2">
        <f t="shared" ca="1" si="755"/>
        <v>-20.365307634982127</v>
      </c>
      <c r="BN1326" s="2">
        <f t="shared" ca="1" si="755"/>
        <v>46.607287767095379</v>
      </c>
      <c r="BO1326" s="2">
        <f t="shared" ca="1" si="750"/>
        <v>-45.873390278334512</v>
      </c>
      <c r="BP1326" s="2">
        <f t="shared" ca="1" si="756"/>
        <v>-18.894406717157903</v>
      </c>
      <c r="BQ1326" s="2">
        <f t="shared" ca="1" si="757"/>
        <v>56.438125424638272</v>
      </c>
      <c r="BR1326" s="2">
        <f t="shared" ca="1" si="757"/>
        <v>-19.904800212557603</v>
      </c>
      <c r="BS1326" s="2">
        <f t="shared" ca="1" si="758"/>
        <v>15.986648302426115</v>
      </c>
      <c r="BT1326" s="2">
        <f t="shared" ca="1" si="758"/>
        <v>38.827963404440816</v>
      </c>
      <c r="BU1326" s="2">
        <f t="shared" ca="1" si="759"/>
        <v>-9.4392393346727026</v>
      </c>
      <c r="BV1326" s="2">
        <f t="shared" ca="1" si="759"/>
        <v>-24.957594830613672</v>
      </c>
      <c r="BW1326" s="2">
        <f t="shared" ca="1" si="760"/>
        <v>-20.693116134574051</v>
      </c>
      <c r="BX1326" s="2">
        <f t="shared" ca="1" si="760"/>
        <v>-6.8803520850564048</v>
      </c>
    </row>
    <row r="1327" spans="1:76" x14ac:dyDescent="0.25">
      <c r="A1327" s="21">
        <v>1316</v>
      </c>
      <c r="B1327" s="17">
        <f t="shared" si="726"/>
        <v>5.0920801838337919</v>
      </c>
      <c r="C1327" s="39">
        <f t="shared" ca="1" si="727"/>
        <v>3.9477451831716359E-2</v>
      </c>
      <c r="D1327" s="39">
        <f ca="1">SUM($C$12:C1327)</f>
        <v>51.744777190552135</v>
      </c>
      <c r="E1327" s="39">
        <f t="shared" ca="1" si="728"/>
        <v>26.348855454890536</v>
      </c>
      <c r="F1327" s="30"/>
      <c r="G1327" s="30"/>
      <c r="H1327" s="30"/>
      <c r="I1327" s="30"/>
      <c r="N1327">
        <v>8.3057910452456731</v>
      </c>
      <c r="O1327">
        <v>-8.2787846118078843</v>
      </c>
      <c r="P1327">
        <v>-11.781273394015162</v>
      </c>
      <c r="Q1327">
        <v>-33.235864104502824</v>
      </c>
      <c r="R1327">
        <v>2.565054436695223</v>
      </c>
      <c r="S1327">
        <v>8.2634272506560063</v>
      </c>
      <c r="T1327">
        <v>9.982991117429691</v>
      </c>
      <c r="U1327">
        <v>27.340598264283415</v>
      </c>
      <c r="V1327">
        <v>4.7516903086383184</v>
      </c>
      <c r="W1327">
        <v>-0.77042519589367475</v>
      </c>
      <c r="X1327">
        <v>-14.657902112304974</v>
      </c>
      <c r="Y1327">
        <v>-21.65924907383949</v>
      </c>
      <c r="Z1327">
        <v>-14.813487349269344</v>
      </c>
      <c r="AA1327">
        <v>-13.646917120112047</v>
      </c>
      <c r="AB1327">
        <v>11.306694892755274</v>
      </c>
      <c r="AC1327">
        <v>11.722930411534755</v>
      </c>
      <c r="AD1327">
        <v>2.6228609380817929</v>
      </c>
      <c r="AE1327">
        <v>9.4646544885081045</v>
      </c>
      <c r="AF1327">
        <v>-7.023450240649634</v>
      </c>
      <c r="AG1327">
        <v>34.234884500840593</v>
      </c>
      <c r="AI1327" s="2">
        <f t="shared" ca="1" si="729"/>
        <v>-40.055006319443187</v>
      </c>
      <c r="AJ1327" s="2">
        <f t="shared" ca="1" si="730"/>
        <v>-1.1992695377713645</v>
      </c>
      <c r="AK1327" s="2">
        <f t="shared" ca="1" si="731"/>
        <v>-2.8436019144263889</v>
      </c>
      <c r="AL1327" s="2">
        <f t="shared" ca="1" si="732"/>
        <v>6.1622869682582966</v>
      </c>
      <c r="AM1327" s="2">
        <f t="shared" ca="1" si="733"/>
        <v>27.638398975177754</v>
      </c>
      <c r="AN1327" s="2">
        <f t="shared" ca="1" si="734"/>
        <v>4.7430658549606513</v>
      </c>
      <c r="AO1327" s="2">
        <f t="shared" ca="1" si="735"/>
        <v>9.0244539536811335</v>
      </c>
      <c r="AP1327" s="2">
        <f t="shared" ca="1" si="736"/>
        <v>-13.281395464617452</v>
      </c>
      <c r="AQ1327" s="2">
        <f t="shared" ca="1" si="737"/>
        <v>60.084201005211185</v>
      </c>
      <c r="AR1327" s="2">
        <f t="shared" ca="1" si="738"/>
        <v>47.775668625333594</v>
      </c>
      <c r="AS1327" s="2">
        <f t="shared" ca="1" si="739"/>
        <v>-14.410660401405515</v>
      </c>
      <c r="AT1327" s="2">
        <f t="shared" ca="1" si="740"/>
        <v>-4.7066179667613728E-2</v>
      </c>
      <c r="AU1327" s="2">
        <f t="shared" ca="1" si="741"/>
        <v>30.814586988380917</v>
      </c>
      <c r="AV1327" s="2">
        <f t="shared" ca="1" si="742"/>
        <v>10.885342679336805</v>
      </c>
      <c r="AW1327" s="2">
        <f t="shared" ca="1" si="743"/>
        <v>-17.72513973350063</v>
      </c>
      <c r="AX1327" s="2">
        <f t="shared" ca="1" si="744"/>
        <v>-29.576618551627305</v>
      </c>
      <c r="AY1327" s="2">
        <f t="shared" ca="1" si="745"/>
        <v>-37.070274996544349</v>
      </c>
      <c r="AZ1327" s="2">
        <f t="shared" ca="1" si="746"/>
        <v>43.48827365796118</v>
      </c>
      <c r="BA1327" s="2">
        <f t="shared" ca="1" si="747"/>
        <v>14.472307215131986</v>
      </c>
      <c r="BB1327" s="2">
        <f t="shared" ca="1" si="748"/>
        <v>-29.637083909085185</v>
      </c>
      <c r="BD1327" s="5">
        <v>1316</v>
      </c>
      <c r="BE1327" s="2">
        <f t="shared" ca="1" si="749"/>
        <v>-40.055006319443187</v>
      </c>
      <c r="BF1327" s="2">
        <f t="shared" ca="1" si="751"/>
        <v>-1.1992695377713645</v>
      </c>
      <c r="BG1327" s="2">
        <f t="shared" ca="1" si="752"/>
        <v>-2.8436019144263889</v>
      </c>
      <c r="BH1327" s="2">
        <f t="shared" ca="1" si="752"/>
        <v>6.1622869682582966</v>
      </c>
      <c r="BI1327" s="2">
        <f t="shared" ca="1" si="753"/>
        <v>27.638398975177754</v>
      </c>
      <c r="BJ1327" s="2">
        <f t="shared" ca="1" si="753"/>
        <v>4.7430658549606513</v>
      </c>
      <c r="BK1327" s="2">
        <f t="shared" ca="1" si="754"/>
        <v>9.0244539536811335</v>
      </c>
      <c r="BL1327" s="2">
        <f t="shared" ca="1" si="754"/>
        <v>-13.281395464617452</v>
      </c>
      <c r="BM1327" s="2">
        <f t="shared" ca="1" si="755"/>
        <v>60.084201005211185</v>
      </c>
      <c r="BN1327" s="2">
        <f t="shared" ca="1" si="755"/>
        <v>47.775668625333594</v>
      </c>
      <c r="BO1327" s="2">
        <f t="shared" ca="1" si="750"/>
        <v>-14.410660401405515</v>
      </c>
      <c r="BP1327" s="2">
        <f t="shared" ca="1" si="756"/>
        <v>-4.7066179667613728E-2</v>
      </c>
      <c r="BQ1327" s="2">
        <f t="shared" ca="1" si="757"/>
        <v>30.814586988380917</v>
      </c>
      <c r="BR1327" s="2">
        <f t="shared" ca="1" si="757"/>
        <v>10.885342679336805</v>
      </c>
      <c r="BS1327" s="2">
        <f t="shared" ca="1" si="758"/>
        <v>-17.72513973350063</v>
      </c>
      <c r="BT1327" s="2">
        <f t="shared" ca="1" si="758"/>
        <v>-29.576618551627305</v>
      </c>
      <c r="BU1327" s="2">
        <f t="shared" ca="1" si="759"/>
        <v>-37.070274996544349</v>
      </c>
      <c r="BV1327" s="2">
        <f t="shared" ca="1" si="759"/>
        <v>43.48827365796118</v>
      </c>
      <c r="BW1327" s="2">
        <f t="shared" ca="1" si="760"/>
        <v>14.472307215131986</v>
      </c>
      <c r="BX1327" s="2">
        <f t="shared" ca="1" si="760"/>
        <v>-29.637083909085185</v>
      </c>
    </row>
    <row r="1328" spans="1:76" x14ac:dyDescent="0.25">
      <c r="A1328" s="21">
        <v>1317</v>
      </c>
      <c r="B1328" s="17">
        <f t="shared" si="726"/>
        <v>-24.81864760145876</v>
      </c>
      <c r="C1328" s="39">
        <f t="shared" ca="1" si="727"/>
        <v>3.9577689284297009E-2</v>
      </c>
      <c r="D1328" s="39">
        <f ca="1">SUM($C$12:C1328)</f>
        <v>51.784354879836435</v>
      </c>
      <c r="E1328" s="39">
        <f t="shared" ca="1" si="728"/>
        <v>-128.5217655031542</v>
      </c>
      <c r="F1328" s="30"/>
      <c r="G1328" s="30"/>
      <c r="H1328" s="30"/>
      <c r="I1328" s="30"/>
      <c r="N1328">
        <v>-11.426639000274996</v>
      </c>
      <c r="O1328">
        <v>-13.466239595350149</v>
      </c>
      <c r="P1328">
        <v>-43.553749191460803</v>
      </c>
      <c r="Q1328">
        <v>-2.0571248155032174</v>
      </c>
      <c r="R1328">
        <v>-38.654074887077435</v>
      </c>
      <c r="S1328">
        <v>20.498012970369086</v>
      </c>
      <c r="T1328">
        <v>12.862817773592653</v>
      </c>
      <c r="U1328">
        <v>-25.528895102547224</v>
      </c>
      <c r="V1328">
        <v>2.0067011488245909</v>
      </c>
      <c r="W1328">
        <v>-2.0569393341807047</v>
      </c>
      <c r="X1328">
        <v>13.914223586055549</v>
      </c>
      <c r="Y1328">
        <v>-15.147843862721796</v>
      </c>
      <c r="Z1328">
        <v>-11.640771111915667</v>
      </c>
      <c r="AA1328">
        <v>34.380119770449653</v>
      </c>
      <c r="AB1328">
        <v>5.8223420247469218</v>
      </c>
      <c r="AC1328">
        <v>5.9567338925433138</v>
      </c>
      <c r="AD1328">
        <v>-3.9378819867783061</v>
      </c>
      <c r="AE1328">
        <v>11.952225953920763</v>
      </c>
      <c r="AF1328">
        <v>35.021305034066962</v>
      </c>
      <c r="AG1328">
        <v>19.708066319500702</v>
      </c>
      <c r="AI1328" s="2">
        <f t="shared" ca="1" si="729"/>
        <v>1.8128878899979775</v>
      </c>
      <c r="AJ1328" s="2">
        <f t="shared" ca="1" si="730"/>
        <v>-33.843672899365473</v>
      </c>
      <c r="AK1328" s="2">
        <f t="shared" ca="1" si="731"/>
        <v>23.231020663144289</v>
      </c>
      <c r="AL1328" s="2">
        <f t="shared" ca="1" si="732"/>
        <v>33.617459348799713</v>
      </c>
      <c r="AM1328" s="2">
        <f t="shared" ca="1" si="733"/>
        <v>2.0361690988400127E-2</v>
      </c>
      <c r="AN1328" s="2">
        <f t="shared" ca="1" si="734"/>
        <v>-33.719862702797784</v>
      </c>
      <c r="AO1328" s="2">
        <f t="shared" ca="1" si="735"/>
        <v>28.812509962424411</v>
      </c>
      <c r="AP1328" s="2">
        <f t="shared" ca="1" si="736"/>
        <v>-0.61113168323622624</v>
      </c>
      <c r="AQ1328" s="2">
        <f t="shared" ca="1" si="737"/>
        <v>18.733407136468355</v>
      </c>
      <c r="AR1328" s="2">
        <f t="shared" ca="1" si="738"/>
        <v>-38.243438255146387</v>
      </c>
      <c r="AS1328" s="2">
        <f t="shared" ca="1" si="739"/>
        <v>36.982449425293552</v>
      </c>
      <c r="AT1328" s="2">
        <f t="shared" ca="1" si="740"/>
        <v>28.191651737778518</v>
      </c>
      <c r="AU1328" s="2">
        <f t="shared" ca="1" si="741"/>
        <v>-52.643312396949241</v>
      </c>
      <c r="AV1328" s="2">
        <f t="shared" ca="1" si="742"/>
        <v>-23.089466869792577</v>
      </c>
      <c r="AW1328" s="2">
        <f t="shared" ca="1" si="743"/>
        <v>45.771840595919663</v>
      </c>
      <c r="AX1328" s="2">
        <f t="shared" ca="1" si="744"/>
        <v>11.051415434725365</v>
      </c>
      <c r="AY1328" s="2">
        <f t="shared" ca="1" si="745"/>
        <v>-19.475171149204147</v>
      </c>
      <c r="AZ1328" s="2">
        <f t="shared" ca="1" si="746"/>
        <v>56.865617993587165</v>
      </c>
      <c r="BA1328" s="2">
        <f t="shared" ca="1" si="747"/>
        <v>-24.539164673098242</v>
      </c>
      <c r="BB1328" s="2">
        <f t="shared" ca="1" si="748"/>
        <v>60.908355593292647</v>
      </c>
      <c r="BD1328" s="5">
        <v>1317</v>
      </c>
      <c r="BE1328" s="2">
        <f t="shared" ca="1" si="749"/>
        <v>1.8128878899979775</v>
      </c>
      <c r="BF1328" s="2">
        <f t="shared" ca="1" si="751"/>
        <v>-33.843672899365473</v>
      </c>
      <c r="BG1328" s="2">
        <f t="shared" ca="1" si="752"/>
        <v>23.231020663144289</v>
      </c>
      <c r="BH1328" s="2">
        <f t="shared" ca="1" si="752"/>
        <v>33.617459348799713</v>
      </c>
      <c r="BI1328" s="2">
        <f t="shared" ca="1" si="753"/>
        <v>2.0361690988400127E-2</v>
      </c>
      <c r="BJ1328" s="2">
        <f t="shared" ca="1" si="753"/>
        <v>-33.719862702797784</v>
      </c>
      <c r="BK1328" s="2">
        <f t="shared" ca="1" si="754"/>
        <v>28.812509962424411</v>
      </c>
      <c r="BL1328" s="2">
        <f t="shared" ca="1" si="754"/>
        <v>-0.61113168323622624</v>
      </c>
      <c r="BM1328" s="2">
        <f t="shared" ca="1" si="755"/>
        <v>18.733407136468355</v>
      </c>
      <c r="BN1328" s="2">
        <f t="shared" ca="1" si="755"/>
        <v>-38.243438255146387</v>
      </c>
      <c r="BO1328" s="2">
        <f t="shared" ca="1" si="750"/>
        <v>36.982449425293552</v>
      </c>
      <c r="BP1328" s="2">
        <f t="shared" ca="1" si="756"/>
        <v>28.191651737778518</v>
      </c>
      <c r="BQ1328" s="2">
        <f t="shared" ca="1" si="757"/>
        <v>-52.643312396949241</v>
      </c>
      <c r="BR1328" s="2">
        <f t="shared" ca="1" si="757"/>
        <v>-23.089466869792577</v>
      </c>
      <c r="BS1328" s="2">
        <f t="shared" ca="1" si="758"/>
        <v>45.771840595919663</v>
      </c>
      <c r="BT1328" s="2">
        <f t="shared" ca="1" si="758"/>
        <v>11.051415434725365</v>
      </c>
      <c r="BU1328" s="2">
        <f t="shared" ca="1" si="759"/>
        <v>-19.475171149204147</v>
      </c>
      <c r="BV1328" s="2">
        <f t="shared" ca="1" si="759"/>
        <v>56.865617993587165</v>
      </c>
      <c r="BW1328" s="2">
        <f t="shared" ca="1" si="760"/>
        <v>-24.539164673098242</v>
      </c>
      <c r="BX1328" s="2">
        <f t="shared" ca="1" si="760"/>
        <v>60.908355593292647</v>
      </c>
    </row>
    <row r="1329" spans="1:76" x14ac:dyDescent="0.25">
      <c r="A1329" s="21">
        <v>1318</v>
      </c>
      <c r="B1329" s="17">
        <f t="shared" si="726"/>
        <v>10.315773059562067</v>
      </c>
      <c r="C1329" s="39">
        <f t="shared" ca="1" si="727"/>
        <v>3.9003755899376602E-2</v>
      </c>
      <c r="D1329" s="39">
        <f ca="1">SUM($C$12:C1329)</f>
        <v>51.823358635735815</v>
      </c>
      <c r="E1329" s="39">
        <f t="shared" ca="1" si="728"/>
        <v>53.459800687054674</v>
      </c>
      <c r="F1329" s="30"/>
      <c r="G1329" s="30"/>
      <c r="H1329" s="30"/>
      <c r="I1329" s="30"/>
      <c r="N1329">
        <v>12.442060205991393</v>
      </c>
      <c r="O1329">
        <v>-6.4922532332996452</v>
      </c>
      <c r="P1329">
        <v>9.9140700721461705</v>
      </c>
      <c r="Q1329">
        <v>5.6648275481593853</v>
      </c>
      <c r="R1329">
        <v>-13.845784127287359</v>
      </c>
      <c r="S1329">
        <v>4.1311107179107109</v>
      </c>
      <c r="T1329">
        <v>-9.2897404719753638</v>
      </c>
      <c r="U1329">
        <v>6.9288769021739016</v>
      </c>
      <c r="V1329">
        <v>-16.119748235908158</v>
      </c>
      <c r="W1329">
        <v>10.921520718643233</v>
      </c>
      <c r="X1329">
        <v>-18.802514025227048</v>
      </c>
      <c r="Y1329">
        <v>18.000669105311978</v>
      </c>
      <c r="Z1329">
        <v>9.9544348967713425</v>
      </c>
      <c r="AA1329">
        <v>-3.1174661806012729</v>
      </c>
      <c r="AB1329">
        <v>14.742873148151412</v>
      </c>
      <c r="AC1329">
        <v>7.774260837137259E-2</v>
      </c>
      <c r="AD1329">
        <v>-1.2639453801182388</v>
      </c>
      <c r="AE1329">
        <v>-10.015182058780656</v>
      </c>
      <c r="AF1329">
        <v>22.705347554236404</v>
      </c>
      <c r="AG1329">
        <v>8.0518569018838484</v>
      </c>
      <c r="AI1329" s="2">
        <f t="shared" ca="1" si="729"/>
        <v>11.324970603701043</v>
      </c>
      <c r="AJ1329" s="2">
        <f t="shared" ca="1" si="730"/>
        <v>-46.480302482922781</v>
      </c>
      <c r="AK1329" s="2">
        <f t="shared" ca="1" si="731"/>
        <v>37.305900851324083</v>
      </c>
      <c r="AL1329" s="2">
        <f t="shared" ca="1" si="732"/>
        <v>6.4173873797804646</v>
      </c>
      <c r="AM1329" s="2">
        <f t="shared" ca="1" si="733"/>
        <v>-15.751665971062547</v>
      </c>
      <c r="AN1329" s="2">
        <f t="shared" ca="1" si="734"/>
        <v>-35.660418049107527</v>
      </c>
      <c r="AO1329" s="2">
        <f t="shared" ca="1" si="735"/>
        <v>66.436570991135568</v>
      </c>
      <c r="AP1329" s="2">
        <f t="shared" ca="1" si="736"/>
        <v>-47.786817237578703</v>
      </c>
      <c r="AQ1329" s="2">
        <f t="shared" ca="1" si="737"/>
        <v>-9.5611417253181479</v>
      </c>
      <c r="AR1329" s="2">
        <f t="shared" ca="1" si="738"/>
        <v>67.966515819695715</v>
      </c>
      <c r="AS1329" s="2">
        <f t="shared" ca="1" si="739"/>
        <v>55.957147143226919</v>
      </c>
      <c r="AT1329" s="2">
        <f t="shared" ca="1" si="740"/>
        <v>-1.9598494067638565</v>
      </c>
      <c r="AU1329" s="2">
        <f t="shared" ca="1" si="741"/>
        <v>75.806576398989918</v>
      </c>
      <c r="AV1329" s="2">
        <f t="shared" ca="1" si="742"/>
        <v>7.1851424084790203</v>
      </c>
      <c r="AW1329" s="2">
        <f t="shared" ca="1" si="743"/>
        <v>62.387578693715916</v>
      </c>
      <c r="AX1329" s="2">
        <f t="shared" ca="1" si="744"/>
        <v>28.775289684536965</v>
      </c>
      <c r="AY1329" s="2">
        <f t="shared" ca="1" si="745"/>
        <v>19.821713700924064</v>
      </c>
      <c r="AZ1329" s="2">
        <f t="shared" ca="1" si="746"/>
        <v>35.601559448628102</v>
      </c>
      <c r="BA1329" s="2">
        <f t="shared" ca="1" si="747"/>
        <v>-53.933801156774905</v>
      </c>
      <c r="BB1329" s="2">
        <f t="shared" ca="1" si="748"/>
        <v>-55.435850511277351</v>
      </c>
      <c r="BD1329" s="5">
        <v>1318</v>
      </c>
      <c r="BE1329" s="2">
        <f t="shared" ca="1" si="749"/>
        <v>11.324970603701043</v>
      </c>
      <c r="BF1329" s="2">
        <f t="shared" ca="1" si="751"/>
        <v>-46.480302482922781</v>
      </c>
      <c r="BG1329" s="2">
        <f t="shared" ca="1" si="752"/>
        <v>37.305900851324083</v>
      </c>
      <c r="BH1329" s="2">
        <f t="shared" ca="1" si="752"/>
        <v>6.4173873797804646</v>
      </c>
      <c r="BI1329" s="2">
        <f t="shared" ca="1" si="753"/>
        <v>-15.751665971062547</v>
      </c>
      <c r="BJ1329" s="2">
        <f t="shared" ca="1" si="753"/>
        <v>-35.660418049107527</v>
      </c>
      <c r="BK1329" s="2">
        <f t="shared" ca="1" si="754"/>
        <v>66.436570991135568</v>
      </c>
      <c r="BL1329" s="2">
        <f t="shared" ca="1" si="754"/>
        <v>-47.786817237578703</v>
      </c>
      <c r="BM1329" s="2">
        <f t="shared" ca="1" si="755"/>
        <v>-9.5611417253181479</v>
      </c>
      <c r="BN1329" s="2">
        <f t="shared" ca="1" si="755"/>
        <v>67.966515819695715</v>
      </c>
      <c r="BO1329" s="2">
        <f t="shared" ca="1" si="750"/>
        <v>55.957147143226919</v>
      </c>
      <c r="BP1329" s="2">
        <f t="shared" ca="1" si="756"/>
        <v>-1.9598494067638565</v>
      </c>
      <c r="BQ1329" s="2">
        <f t="shared" ca="1" si="757"/>
        <v>75.806576398989918</v>
      </c>
      <c r="BR1329" s="2">
        <f t="shared" ca="1" si="757"/>
        <v>7.1851424084790203</v>
      </c>
      <c r="BS1329" s="2">
        <f t="shared" ca="1" si="758"/>
        <v>62.387578693715916</v>
      </c>
      <c r="BT1329" s="2">
        <f t="shared" ca="1" si="758"/>
        <v>28.775289684536965</v>
      </c>
      <c r="BU1329" s="2">
        <f t="shared" ca="1" si="759"/>
        <v>19.821713700924064</v>
      </c>
      <c r="BV1329" s="2">
        <f t="shared" ca="1" si="759"/>
        <v>35.601559448628102</v>
      </c>
      <c r="BW1329" s="2">
        <f t="shared" ca="1" si="760"/>
        <v>-53.933801156774905</v>
      </c>
      <c r="BX1329" s="2">
        <f t="shared" ca="1" si="760"/>
        <v>-55.435850511277351</v>
      </c>
    </row>
    <row r="1330" spans="1:76" x14ac:dyDescent="0.25">
      <c r="A1330" s="21">
        <v>1319</v>
      </c>
      <c r="B1330" s="17">
        <f t="shared" si="726"/>
        <v>-7.2675586693908523</v>
      </c>
      <c r="C1330" s="39">
        <f t="shared" ca="1" si="727"/>
        <v>3.9607109209004447E-2</v>
      </c>
      <c r="D1330" s="39">
        <f ca="1">SUM($C$12:C1330)</f>
        <v>51.862965744944816</v>
      </c>
      <c r="E1330" s="39">
        <f t="shared" ca="1" si="728"/>
        <v>-37.691714631999453</v>
      </c>
      <c r="F1330" s="30"/>
      <c r="G1330" s="30"/>
      <c r="H1330" s="30"/>
      <c r="I1330" s="30"/>
      <c r="N1330">
        <v>-3.9827577866698975</v>
      </c>
      <c r="O1330">
        <v>6.7815268711680634</v>
      </c>
      <c r="P1330">
        <v>-4.6672258486915634</v>
      </c>
      <c r="Q1330">
        <v>-19.112032643996329</v>
      </c>
      <c r="R1330">
        <v>-8.4277950738206151</v>
      </c>
      <c r="S1330">
        <v>22.681814993483979</v>
      </c>
      <c r="T1330">
        <v>32.764579075768822</v>
      </c>
      <c r="U1330">
        <v>9.1663480378072801</v>
      </c>
      <c r="V1330">
        <v>-20.961036058456106</v>
      </c>
      <c r="W1330">
        <v>34.821720851685228</v>
      </c>
      <c r="X1330">
        <v>-11.599160645879639</v>
      </c>
      <c r="Y1330">
        <v>6.3676108530986122</v>
      </c>
      <c r="Z1330">
        <v>-6.8264585640468507</v>
      </c>
      <c r="AA1330">
        <v>25.700395214812129</v>
      </c>
      <c r="AB1330">
        <v>6.8059626457277895</v>
      </c>
      <c r="AC1330">
        <v>11.254144470161066</v>
      </c>
      <c r="AD1330">
        <v>16.493997633123765</v>
      </c>
      <c r="AE1330">
        <v>35.815182061805487</v>
      </c>
      <c r="AF1330">
        <v>18.020122265187425</v>
      </c>
      <c r="AG1330">
        <v>12.868612389203602</v>
      </c>
      <c r="AI1330" s="2">
        <f t="shared" ca="1" si="729"/>
        <v>11.550618542496949</v>
      </c>
      <c r="AJ1330" s="2">
        <f t="shared" ca="1" si="730"/>
        <v>34.69302799819922</v>
      </c>
      <c r="AK1330" s="2">
        <f t="shared" ca="1" si="731"/>
        <v>12.374097447771842</v>
      </c>
      <c r="AL1330" s="2">
        <f t="shared" ca="1" si="732"/>
        <v>-2.6505284026583422</v>
      </c>
      <c r="AM1330" s="2">
        <f t="shared" ca="1" si="733"/>
        <v>-44.275257506302907</v>
      </c>
      <c r="AN1330" s="2">
        <f t="shared" ca="1" si="734"/>
        <v>-69.314968042007123</v>
      </c>
      <c r="AO1330" s="2">
        <f t="shared" ca="1" si="735"/>
        <v>-11.940802993544462</v>
      </c>
      <c r="AP1330" s="2">
        <f t="shared" ca="1" si="736"/>
        <v>-34.110367849275747</v>
      </c>
      <c r="AQ1330" s="2">
        <f t="shared" ca="1" si="737"/>
        <v>58.150006640424444</v>
      </c>
      <c r="AR1330" s="2">
        <f t="shared" ca="1" si="738"/>
        <v>128.41654559006869</v>
      </c>
      <c r="AS1330" s="2">
        <f t="shared" ca="1" si="739"/>
        <v>-10.379353977503794</v>
      </c>
      <c r="AT1330" s="2">
        <f t="shared" ca="1" si="740"/>
        <v>-13.296783331990778</v>
      </c>
      <c r="AU1330" s="2">
        <f t="shared" ca="1" si="741"/>
        <v>88.745996427112715</v>
      </c>
      <c r="AV1330" s="2">
        <f t="shared" ca="1" si="742"/>
        <v>12.835475064584859</v>
      </c>
      <c r="AW1330" s="2">
        <f t="shared" ca="1" si="743"/>
        <v>33.036117073038554</v>
      </c>
      <c r="AX1330" s="2">
        <f t="shared" ca="1" si="744"/>
        <v>24.14532622898755</v>
      </c>
      <c r="AY1330" s="2">
        <f t="shared" ca="1" si="745"/>
        <v>-8.5470765890006284</v>
      </c>
      <c r="AZ1330" s="2">
        <f t="shared" ca="1" si="746"/>
        <v>8.5925951195235033</v>
      </c>
      <c r="BA1330" s="2">
        <f t="shared" ca="1" si="747"/>
        <v>114.2340957299123</v>
      </c>
      <c r="BB1330" s="2">
        <f t="shared" ca="1" si="748"/>
        <v>19.6961196186721</v>
      </c>
      <c r="BD1330" s="5">
        <v>1319</v>
      </c>
      <c r="BE1330" s="2">
        <f t="shared" ca="1" si="749"/>
        <v>11.550618542496949</v>
      </c>
      <c r="BF1330" s="2">
        <f t="shared" ca="1" si="751"/>
        <v>34.69302799819922</v>
      </c>
      <c r="BG1330" s="2">
        <f t="shared" ca="1" si="752"/>
        <v>12.374097447771842</v>
      </c>
      <c r="BH1330" s="2">
        <f t="shared" ca="1" si="752"/>
        <v>-2.6505284026583422</v>
      </c>
      <c r="BI1330" s="2">
        <f t="shared" ca="1" si="753"/>
        <v>-44.275257506302907</v>
      </c>
      <c r="BJ1330" s="2">
        <f t="shared" ca="1" si="753"/>
        <v>-69.314968042007123</v>
      </c>
      <c r="BK1330" s="2">
        <f t="shared" ca="1" si="754"/>
        <v>-11.940802993544462</v>
      </c>
      <c r="BL1330" s="2">
        <f t="shared" ca="1" si="754"/>
        <v>-34.110367849275747</v>
      </c>
      <c r="BM1330" s="2">
        <f t="shared" ca="1" si="755"/>
        <v>58.150006640424444</v>
      </c>
      <c r="BN1330" s="2">
        <f t="shared" ca="1" si="755"/>
        <v>128.41654559006869</v>
      </c>
      <c r="BO1330" s="2">
        <f t="shared" ca="1" si="750"/>
        <v>-10.379353977503794</v>
      </c>
      <c r="BP1330" s="2">
        <f t="shared" ca="1" si="756"/>
        <v>-13.296783331990778</v>
      </c>
      <c r="BQ1330" s="2">
        <f t="shared" ca="1" si="757"/>
        <v>88.745996427112715</v>
      </c>
      <c r="BR1330" s="2">
        <f t="shared" ca="1" si="757"/>
        <v>12.835475064584859</v>
      </c>
      <c r="BS1330" s="2">
        <f t="shared" ca="1" si="758"/>
        <v>33.036117073038554</v>
      </c>
      <c r="BT1330" s="2">
        <f t="shared" ca="1" si="758"/>
        <v>24.14532622898755</v>
      </c>
      <c r="BU1330" s="2">
        <f t="shared" ca="1" si="759"/>
        <v>-8.5470765890006284</v>
      </c>
      <c r="BV1330" s="2">
        <f t="shared" ca="1" si="759"/>
        <v>8.5925951195235033</v>
      </c>
      <c r="BW1330" s="2">
        <f t="shared" ca="1" si="760"/>
        <v>114.2340957299123</v>
      </c>
      <c r="BX1330" s="2">
        <f t="shared" ca="1" si="760"/>
        <v>19.6961196186721</v>
      </c>
    </row>
    <row r="1331" spans="1:76" x14ac:dyDescent="0.25">
      <c r="A1331" s="21">
        <v>1320</v>
      </c>
      <c r="B1331" s="17">
        <f t="shared" si="726"/>
        <v>17.585964652702689</v>
      </c>
      <c r="C1331" s="39">
        <f t="shared" ca="1" si="727"/>
        <v>3.9179446810200247E-2</v>
      </c>
      <c r="D1331" s="39">
        <f ca="1">SUM($C$12:C1331)</f>
        <v>51.902145191755018</v>
      </c>
      <c r="E1331" s="39">
        <f t="shared" ca="1" si="728"/>
        <v>91.27492907416466</v>
      </c>
      <c r="F1331" s="30"/>
      <c r="G1331" s="30"/>
      <c r="H1331" s="30"/>
      <c r="I1331" s="30"/>
      <c r="N1331">
        <v>-11.567547658093186</v>
      </c>
      <c r="O1331">
        <v>-6.6899217942182325</v>
      </c>
      <c r="P1331">
        <v>-1.6768823540569713</v>
      </c>
      <c r="Q1331">
        <v>4.3940703699926154</v>
      </c>
      <c r="R1331">
        <v>-10.348428076006112</v>
      </c>
      <c r="S1331">
        <v>-17.604733003742467</v>
      </c>
      <c r="T1331">
        <v>-7.2742214280926341</v>
      </c>
      <c r="U1331">
        <v>14.018634313920101</v>
      </c>
      <c r="V1331">
        <v>-7.3014732754546179</v>
      </c>
      <c r="W1331">
        <v>0.90083822494110599</v>
      </c>
      <c r="X1331">
        <v>-24.121049172975937</v>
      </c>
      <c r="Y1331">
        <v>9.3032922355205905</v>
      </c>
      <c r="Z1331">
        <v>32.649011277960838</v>
      </c>
      <c r="AA1331">
        <v>-2.5826188053602088</v>
      </c>
      <c r="AB1331">
        <v>5.8764631360505</v>
      </c>
      <c r="AC1331">
        <v>-14.618888239641674</v>
      </c>
      <c r="AD1331">
        <v>15.122141821845677</v>
      </c>
      <c r="AE1331">
        <v>17.549197185182063</v>
      </c>
      <c r="AF1331">
        <v>13.292595161918868</v>
      </c>
      <c r="AG1331">
        <v>1.8876239646033763</v>
      </c>
      <c r="AI1331" s="2">
        <f t="shared" ca="1" si="729"/>
        <v>-54.9625043887117</v>
      </c>
      <c r="AJ1331" s="2">
        <f t="shared" ca="1" si="730"/>
        <v>-90.16075596183488</v>
      </c>
      <c r="AK1331" s="2">
        <f t="shared" ca="1" si="731"/>
        <v>9.9767414123501421</v>
      </c>
      <c r="AL1331" s="2">
        <f t="shared" ca="1" si="732"/>
        <v>30.433648076794611</v>
      </c>
      <c r="AM1331" s="2">
        <f t="shared" ca="1" si="733"/>
        <v>-37.236005324347232</v>
      </c>
      <c r="AN1331" s="2">
        <f t="shared" ca="1" si="734"/>
        <v>18.523411169088408</v>
      </c>
      <c r="AO1331" s="2">
        <f t="shared" ca="1" si="735"/>
        <v>-19.884835563491979</v>
      </c>
      <c r="AP1331" s="2">
        <f t="shared" ca="1" si="736"/>
        <v>47.306483498991142</v>
      </c>
      <c r="AQ1331" s="2">
        <f t="shared" ca="1" si="737"/>
        <v>-0.9982245810254311</v>
      </c>
      <c r="AR1331" s="2">
        <f t="shared" ca="1" si="738"/>
        <v>20.461166557158144</v>
      </c>
      <c r="AS1331" s="2">
        <f t="shared" ca="1" si="739"/>
        <v>119.58355297772577</v>
      </c>
      <c r="AT1331" s="2">
        <f t="shared" ca="1" si="740"/>
        <v>22.039816424563785</v>
      </c>
      <c r="AU1331" s="2">
        <f t="shared" ca="1" si="741"/>
        <v>-60.881060304238147</v>
      </c>
      <c r="AV1331" s="2">
        <f t="shared" ca="1" si="742"/>
        <v>11.688752142691641</v>
      </c>
      <c r="AW1331" s="2">
        <f t="shared" ca="1" si="743"/>
        <v>0.97680151220609002</v>
      </c>
      <c r="AX1331" s="2">
        <f t="shared" ca="1" si="744"/>
        <v>51.876043996386414</v>
      </c>
      <c r="AY1331" s="2">
        <f t="shared" ca="1" si="745"/>
        <v>-22.833734621857509</v>
      </c>
      <c r="AZ1331" s="2">
        <f t="shared" ca="1" si="746"/>
        <v>-10.364850329411833</v>
      </c>
      <c r="BA1331" s="2">
        <f t="shared" ca="1" si="747"/>
        <v>-44.627102611548843</v>
      </c>
      <c r="BB1331" s="2">
        <f t="shared" ca="1" si="748"/>
        <v>25.642538069980741</v>
      </c>
      <c r="BD1331" s="5">
        <v>1320</v>
      </c>
      <c r="BE1331" s="2">
        <f t="shared" ca="1" si="749"/>
        <v>-54.9625043887117</v>
      </c>
      <c r="BF1331" s="2">
        <f t="shared" ca="1" si="751"/>
        <v>-90.16075596183488</v>
      </c>
      <c r="BG1331" s="2">
        <f t="shared" ca="1" si="752"/>
        <v>9.9767414123501421</v>
      </c>
      <c r="BH1331" s="2">
        <f t="shared" ca="1" si="752"/>
        <v>30.433648076794611</v>
      </c>
      <c r="BI1331" s="2">
        <f t="shared" ca="1" si="753"/>
        <v>-37.236005324347232</v>
      </c>
      <c r="BJ1331" s="2">
        <f t="shared" ca="1" si="753"/>
        <v>18.523411169088408</v>
      </c>
      <c r="BK1331" s="2">
        <f t="shared" ca="1" si="754"/>
        <v>-19.884835563491979</v>
      </c>
      <c r="BL1331" s="2">
        <f t="shared" ca="1" si="754"/>
        <v>47.306483498991142</v>
      </c>
      <c r="BM1331" s="2">
        <f t="shared" ca="1" si="755"/>
        <v>-0.9982245810254311</v>
      </c>
      <c r="BN1331" s="2">
        <f t="shared" ca="1" si="755"/>
        <v>20.461166557158144</v>
      </c>
      <c r="BO1331" s="2">
        <f t="shared" ca="1" si="750"/>
        <v>119.58355297772577</v>
      </c>
      <c r="BP1331" s="2">
        <f t="shared" ca="1" si="756"/>
        <v>22.039816424563785</v>
      </c>
      <c r="BQ1331" s="2">
        <f t="shared" ca="1" si="757"/>
        <v>-60.881060304238147</v>
      </c>
      <c r="BR1331" s="2">
        <f t="shared" ca="1" si="757"/>
        <v>11.688752142691641</v>
      </c>
      <c r="BS1331" s="2">
        <f t="shared" ca="1" si="758"/>
        <v>0.97680151220609002</v>
      </c>
      <c r="BT1331" s="2">
        <f t="shared" ca="1" si="758"/>
        <v>51.876043996386414</v>
      </c>
      <c r="BU1331" s="2">
        <f t="shared" ca="1" si="759"/>
        <v>-22.833734621857509</v>
      </c>
      <c r="BV1331" s="2">
        <f t="shared" ca="1" si="759"/>
        <v>-10.364850329411833</v>
      </c>
      <c r="BW1331" s="2">
        <f t="shared" ca="1" si="760"/>
        <v>-44.627102611548843</v>
      </c>
      <c r="BX1331" s="2">
        <f t="shared" ca="1" si="760"/>
        <v>25.642538069980741</v>
      </c>
    </row>
    <row r="1332" spans="1:76" x14ac:dyDescent="0.25">
      <c r="A1332" s="21">
        <v>1321</v>
      </c>
      <c r="B1332" s="17">
        <f t="shared" si="726"/>
        <v>13.174115832350356</v>
      </c>
      <c r="C1332" s="39">
        <f t="shared" ca="1" si="727"/>
        <v>3.8946089871042158E-2</v>
      </c>
      <c r="D1332" s="39">
        <f ca="1">SUM($C$12:C1332)</f>
        <v>51.941091281626058</v>
      </c>
      <c r="E1332" s="39">
        <f t="shared" ca="1" si="728"/>
        <v>68.427795300282497</v>
      </c>
      <c r="F1332" s="30"/>
      <c r="G1332" s="30"/>
      <c r="H1332" s="30"/>
      <c r="I1332" s="30"/>
      <c r="N1332">
        <v>-5.7170819701784659</v>
      </c>
      <c r="O1332">
        <v>20.315025349282386</v>
      </c>
      <c r="P1332">
        <v>-19.107371501521236</v>
      </c>
      <c r="Q1332">
        <v>18.47845968077646</v>
      </c>
      <c r="R1332">
        <v>-8.9539486556042576</v>
      </c>
      <c r="S1332">
        <v>4.2585699991863342</v>
      </c>
      <c r="T1332">
        <v>-15.681945799951375</v>
      </c>
      <c r="U1332">
        <v>-10.950412975033723</v>
      </c>
      <c r="V1332">
        <v>-15.361304617537492</v>
      </c>
      <c r="W1332">
        <v>-18.606783360437731</v>
      </c>
      <c r="X1332">
        <v>-5.925880600962433</v>
      </c>
      <c r="Y1332">
        <v>29.710756052714345</v>
      </c>
      <c r="Z1332">
        <v>-10.806588931461807</v>
      </c>
      <c r="AA1332">
        <v>7.5549648881641041</v>
      </c>
      <c r="AB1332">
        <v>-8.2971765278111942</v>
      </c>
      <c r="AC1332">
        <v>17.926580754234422</v>
      </c>
      <c r="AD1332">
        <v>10.978504632577087</v>
      </c>
      <c r="AE1332">
        <v>11.189636449002499</v>
      </c>
      <c r="AF1332">
        <v>6.0024627764729948</v>
      </c>
      <c r="AG1332">
        <v>-11.273563500396257</v>
      </c>
      <c r="AI1332" s="2">
        <f t="shared" ca="1" si="729"/>
        <v>-28.358346184803651</v>
      </c>
      <c r="AJ1332" s="2">
        <f t="shared" ca="1" si="730"/>
        <v>-2.8701486806622398</v>
      </c>
      <c r="AK1332" s="2">
        <f t="shared" ca="1" si="731"/>
        <v>-32.124056607244782</v>
      </c>
      <c r="AL1332" s="2">
        <f t="shared" ca="1" si="732"/>
        <v>-6.2964763283775076</v>
      </c>
      <c r="AM1332" s="2">
        <f t="shared" ca="1" si="733"/>
        <v>10.975438334236085</v>
      </c>
      <c r="AN1332" s="2">
        <f t="shared" ca="1" si="734"/>
        <v>-73.948199240452752</v>
      </c>
      <c r="AO1332" s="2">
        <f t="shared" ca="1" si="735"/>
        <v>-57.261407109304059</v>
      </c>
      <c r="AP1332" s="2">
        <f t="shared" ca="1" si="736"/>
        <v>-21.566129890066037</v>
      </c>
      <c r="AQ1332" s="2">
        <f t="shared" ca="1" si="737"/>
        <v>-47.738547645169454</v>
      </c>
      <c r="AR1332" s="2">
        <f t="shared" ca="1" si="738"/>
        <v>-5.2935405110833544</v>
      </c>
      <c r="AS1332" s="2">
        <f t="shared" ca="1" si="739"/>
        <v>-33.800276221025257</v>
      </c>
      <c r="AT1332" s="2">
        <f t="shared" ca="1" si="740"/>
        <v>14.898332382775338</v>
      </c>
      <c r="AU1332" s="2">
        <f t="shared" ca="1" si="741"/>
        <v>-32.903524816284211</v>
      </c>
      <c r="AV1332" s="2">
        <f t="shared" ca="1" si="742"/>
        <v>22.638918158342477</v>
      </c>
      <c r="AW1332" s="2">
        <f t="shared" ca="1" si="743"/>
        <v>37.970696856321631</v>
      </c>
      <c r="AX1332" s="2">
        <f t="shared" ca="1" si="744"/>
        <v>15.419310610902757</v>
      </c>
      <c r="AY1332" s="2">
        <f t="shared" ca="1" si="745"/>
        <v>47.433318382424503</v>
      </c>
      <c r="AZ1332" s="2">
        <f t="shared" ca="1" si="746"/>
        <v>60.864300625848259</v>
      </c>
      <c r="BA1332" s="2">
        <f t="shared" ca="1" si="747"/>
        <v>-37.641984236332668</v>
      </c>
      <c r="BB1332" s="2">
        <f t="shared" ca="1" si="748"/>
        <v>-25.53799606336657</v>
      </c>
      <c r="BD1332" s="5">
        <v>1321</v>
      </c>
      <c r="BE1332" s="2">
        <f t="shared" ca="1" si="749"/>
        <v>-28.358346184803651</v>
      </c>
      <c r="BF1332" s="2">
        <f t="shared" ca="1" si="751"/>
        <v>-2.8701486806622398</v>
      </c>
      <c r="BG1332" s="2">
        <f t="shared" ca="1" si="752"/>
        <v>-32.124056607244782</v>
      </c>
      <c r="BH1332" s="2">
        <f t="shared" ca="1" si="752"/>
        <v>-6.2964763283775076</v>
      </c>
      <c r="BI1332" s="2">
        <f t="shared" ca="1" si="753"/>
        <v>10.975438334236085</v>
      </c>
      <c r="BJ1332" s="2">
        <f t="shared" ca="1" si="753"/>
        <v>-73.948199240452752</v>
      </c>
      <c r="BK1332" s="2">
        <f t="shared" ca="1" si="754"/>
        <v>-57.261407109304059</v>
      </c>
      <c r="BL1332" s="2">
        <f t="shared" ca="1" si="754"/>
        <v>-21.566129890066037</v>
      </c>
      <c r="BM1332" s="2">
        <f t="shared" ca="1" si="755"/>
        <v>-47.738547645169454</v>
      </c>
      <c r="BN1332" s="2">
        <f t="shared" ca="1" si="755"/>
        <v>-5.2935405110833544</v>
      </c>
      <c r="BO1332" s="2">
        <f t="shared" ca="1" si="750"/>
        <v>-33.800276221025257</v>
      </c>
      <c r="BP1332" s="2">
        <f t="shared" ca="1" si="756"/>
        <v>14.898332382775338</v>
      </c>
      <c r="BQ1332" s="2">
        <f t="shared" ca="1" si="757"/>
        <v>-32.903524816284211</v>
      </c>
      <c r="BR1332" s="2">
        <f t="shared" ca="1" si="757"/>
        <v>22.638918158342477</v>
      </c>
      <c r="BS1332" s="2">
        <f t="shared" ca="1" si="758"/>
        <v>37.970696856321631</v>
      </c>
      <c r="BT1332" s="2">
        <f t="shared" ca="1" si="758"/>
        <v>15.419310610902757</v>
      </c>
      <c r="BU1332" s="2">
        <f t="shared" ca="1" si="759"/>
        <v>47.433318382424503</v>
      </c>
      <c r="BV1332" s="2">
        <f t="shared" ca="1" si="759"/>
        <v>60.864300625848259</v>
      </c>
      <c r="BW1332" s="2">
        <f t="shared" ca="1" si="760"/>
        <v>-37.641984236332668</v>
      </c>
      <c r="BX1332" s="2">
        <f t="shared" ca="1" si="760"/>
        <v>-25.53799606336657</v>
      </c>
    </row>
    <row r="1333" spans="1:76" x14ac:dyDescent="0.25">
      <c r="A1333" s="21">
        <v>1322</v>
      </c>
      <c r="B1333" s="17">
        <f t="shared" si="726"/>
        <v>-32.661834821148787</v>
      </c>
      <c r="C1333" s="39">
        <f t="shared" ca="1" si="727"/>
        <v>3.9343532194178334E-2</v>
      </c>
      <c r="D1333" s="39">
        <f ca="1">SUM($C$12:C1333)</f>
        <v>51.980434813820239</v>
      </c>
      <c r="E1333" s="39">
        <f t="shared" ca="1" si="728"/>
        <v>-169.77763758204887</v>
      </c>
      <c r="F1333" s="30"/>
      <c r="G1333" s="30"/>
      <c r="H1333" s="30"/>
      <c r="I1333" s="30"/>
      <c r="N1333">
        <v>-20.032188202655554</v>
      </c>
      <c r="O1333">
        <v>7.0920875087887545</v>
      </c>
      <c r="P1333">
        <v>-5.3460754671151749</v>
      </c>
      <c r="Q1333">
        <v>-12.3356063441129</v>
      </c>
      <c r="R1333">
        <v>-10.727902749756952</v>
      </c>
      <c r="S1333">
        <v>-11.966482998141659</v>
      </c>
      <c r="T1333">
        <v>11.783778794139398</v>
      </c>
      <c r="U1333">
        <v>24.172685927163549</v>
      </c>
      <c r="V1333">
        <v>5.4413651364417994</v>
      </c>
      <c r="W1333">
        <v>11.987931345711823</v>
      </c>
      <c r="X1333">
        <v>24.466018894899427</v>
      </c>
      <c r="Y1333">
        <v>9.5308603042787272</v>
      </c>
      <c r="Z1333">
        <v>21.629181216404646</v>
      </c>
      <c r="AA1333">
        <v>32.32376473676905</v>
      </c>
      <c r="AB1333">
        <v>9.1934981032494587</v>
      </c>
      <c r="AC1333">
        <v>-39.728383831125356</v>
      </c>
      <c r="AD1333">
        <v>7.8762749022599134</v>
      </c>
      <c r="AE1333">
        <v>22.427824750504715</v>
      </c>
      <c r="AF1333">
        <v>-9.6546629138083055</v>
      </c>
      <c r="AG1333">
        <v>13.893741231637703</v>
      </c>
      <c r="AI1333" s="2">
        <f t="shared" ca="1" si="729"/>
        <v>15.009709581125481</v>
      </c>
      <c r="AJ1333" s="2">
        <f t="shared" ca="1" si="730"/>
        <v>-54.131126351044891</v>
      </c>
      <c r="AK1333" s="2">
        <f t="shared" ca="1" si="731"/>
        <v>-28.934261826886726</v>
      </c>
      <c r="AL1333" s="2">
        <f t="shared" ca="1" si="732"/>
        <v>-8.8565820220835096</v>
      </c>
      <c r="AM1333" s="2">
        <f t="shared" ca="1" si="733"/>
        <v>4.855751105661307</v>
      </c>
      <c r="AN1333" s="2">
        <f t="shared" ca="1" si="734"/>
        <v>-17.662992575159016</v>
      </c>
      <c r="AO1333" s="2">
        <f t="shared" ca="1" si="735"/>
        <v>-19.299202903073887</v>
      </c>
      <c r="AP1333" s="2">
        <f t="shared" ca="1" si="736"/>
        <v>-65.122323335742479</v>
      </c>
      <c r="AQ1333" s="2">
        <f t="shared" ca="1" si="737"/>
        <v>8.5922856590287342</v>
      </c>
      <c r="AR1333" s="2">
        <f t="shared" ca="1" si="738"/>
        <v>-77.652554818174025</v>
      </c>
      <c r="AS1333" s="2">
        <f t="shared" ca="1" si="739"/>
        <v>-63.530219040812653</v>
      </c>
      <c r="AT1333" s="2">
        <f t="shared" ca="1" si="740"/>
        <v>65.762983741201822</v>
      </c>
      <c r="AU1333" s="2">
        <f t="shared" ca="1" si="741"/>
        <v>2.1499970355286786</v>
      </c>
      <c r="AV1333" s="2">
        <f t="shared" ca="1" si="742"/>
        <v>13.361876979610978</v>
      </c>
      <c r="AW1333" s="2">
        <f t="shared" ca="1" si="743"/>
        <v>19.912873224825034</v>
      </c>
      <c r="AX1333" s="2">
        <f t="shared" ca="1" si="744"/>
        <v>-15.847880241950143</v>
      </c>
      <c r="AY1333" s="2">
        <f t="shared" ca="1" si="745"/>
        <v>-101.50447099368401</v>
      </c>
      <c r="AZ1333" s="2">
        <f t="shared" ca="1" si="746"/>
        <v>23.090376766486472</v>
      </c>
      <c r="BA1333" s="2">
        <f t="shared" ca="1" si="747"/>
        <v>-17.104300681944068</v>
      </c>
      <c r="BB1333" s="2">
        <f t="shared" ca="1" si="748"/>
        <v>84.706588345151175</v>
      </c>
      <c r="BD1333" s="5">
        <v>1322</v>
      </c>
      <c r="BE1333" s="2">
        <f t="shared" ca="1" si="749"/>
        <v>15.009709581125481</v>
      </c>
      <c r="BF1333" s="2">
        <f t="shared" ca="1" si="751"/>
        <v>-54.131126351044891</v>
      </c>
      <c r="BG1333" s="2">
        <f t="shared" ca="1" si="752"/>
        <v>-28.934261826886726</v>
      </c>
      <c r="BH1333" s="2">
        <f t="shared" ca="1" si="752"/>
        <v>-8.8565820220835096</v>
      </c>
      <c r="BI1333" s="2">
        <f t="shared" ca="1" si="753"/>
        <v>4.855751105661307</v>
      </c>
      <c r="BJ1333" s="2">
        <f t="shared" ca="1" si="753"/>
        <v>-17.662992575159016</v>
      </c>
      <c r="BK1333" s="2">
        <f t="shared" ca="1" si="754"/>
        <v>-19.299202903073887</v>
      </c>
      <c r="BL1333" s="2">
        <f t="shared" ca="1" si="754"/>
        <v>-65.122323335742479</v>
      </c>
      <c r="BM1333" s="2">
        <f t="shared" ca="1" si="755"/>
        <v>8.5922856590287342</v>
      </c>
      <c r="BN1333" s="2">
        <f t="shared" ca="1" si="755"/>
        <v>-77.652554818174025</v>
      </c>
      <c r="BO1333" s="2">
        <f t="shared" ca="1" si="750"/>
        <v>-63.530219040812653</v>
      </c>
      <c r="BP1333" s="2">
        <f t="shared" ca="1" si="756"/>
        <v>65.762983741201822</v>
      </c>
      <c r="BQ1333" s="2">
        <f t="shared" ca="1" si="757"/>
        <v>2.1499970355286786</v>
      </c>
      <c r="BR1333" s="2">
        <f t="shared" ca="1" si="757"/>
        <v>13.361876979610978</v>
      </c>
      <c r="BS1333" s="2">
        <f t="shared" ca="1" si="758"/>
        <v>19.912873224825034</v>
      </c>
      <c r="BT1333" s="2">
        <f t="shared" ca="1" si="758"/>
        <v>-15.847880241950143</v>
      </c>
      <c r="BU1333" s="2">
        <f t="shared" ca="1" si="759"/>
        <v>-101.50447099368401</v>
      </c>
      <c r="BV1333" s="2">
        <f t="shared" ca="1" si="759"/>
        <v>23.090376766486472</v>
      </c>
      <c r="BW1333" s="2">
        <f t="shared" ca="1" si="760"/>
        <v>-17.104300681944068</v>
      </c>
      <c r="BX1333" s="2">
        <f t="shared" ca="1" si="760"/>
        <v>84.706588345151175</v>
      </c>
    </row>
    <row r="1334" spans="1:76" x14ac:dyDescent="0.25">
      <c r="A1334" s="21">
        <v>1323</v>
      </c>
      <c r="B1334" s="17">
        <f t="shared" si="726"/>
        <v>-3.3972209584808351</v>
      </c>
      <c r="C1334" s="39">
        <f t="shared" ca="1" si="727"/>
        <v>3.9088168197774116E-2</v>
      </c>
      <c r="D1334" s="39">
        <f ca="1">SUM($C$12:C1334)</f>
        <v>52.01952298201801</v>
      </c>
      <c r="E1334" s="39">
        <f t="shared" ca="1" si="728"/>
        <v>-17.672181372468707</v>
      </c>
      <c r="F1334" s="30"/>
      <c r="G1334" s="30"/>
      <c r="H1334" s="30"/>
      <c r="I1334" s="30"/>
      <c r="N1334">
        <v>11.570137407799297</v>
      </c>
      <c r="O1334">
        <v>-12.88494156909989</v>
      </c>
      <c r="P1334">
        <v>-10.998934404858485</v>
      </c>
      <c r="Q1334">
        <v>19.822785650155975</v>
      </c>
      <c r="R1334">
        <v>-9.5039903261886316</v>
      </c>
      <c r="S1334">
        <v>10.381389129130753</v>
      </c>
      <c r="T1334">
        <v>5.1947885393793296</v>
      </c>
      <c r="U1334">
        <v>4.4291922829738235</v>
      </c>
      <c r="V1334">
        <v>-7.3864535859496634</v>
      </c>
      <c r="W1334">
        <v>-1.1099275847322199</v>
      </c>
      <c r="X1334">
        <v>10.463175817487596</v>
      </c>
      <c r="Y1334">
        <v>12.628835764153092</v>
      </c>
      <c r="Z1334">
        <v>-12.930612137733362</v>
      </c>
      <c r="AA1334">
        <v>-4.9871298412469578</v>
      </c>
      <c r="AB1334">
        <v>2.7868545010603962</v>
      </c>
      <c r="AC1334">
        <v>14.476929785315212</v>
      </c>
      <c r="AD1334">
        <v>-0.9832456626347934</v>
      </c>
      <c r="AE1334">
        <v>4.908621956161678</v>
      </c>
      <c r="AF1334">
        <v>4.8671695887004267</v>
      </c>
      <c r="AG1334">
        <v>15.701987182904599</v>
      </c>
      <c r="AI1334" s="2">
        <f t="shared" ca="1" si="729"/>
        <v>2.5211065753549438</v>
      </c>
      <c r="AJ1334" s="2">
        <f t="shared" ca="1" si="730"/>
        <v>-67.220377685277441</v>
      </c>
      <c r="AK1334" s="2">
        <f t="shared" ca="1" si="731"/>
        <v>12.659233805297578</v>
      </c>
      <c r="AL1334" s="2">
        <f t="shared" ca="1" si="732"/>
        <v>-4.6903364777709919</v>
      </c>
      <c r="AM1334" s="2">
        <f t="shared" ca="1" si="733"/>
        <v>17.619635705425143</v>
      </c>
      <c r="AN1334" s="2">
        <f t="shared" ca="1" si="734"/>
        <v>71.717199179826096</v>
      </c>
      <c r="AO1334" s="2">
        <f t="shared" ca="1" si="735"/>
        <v>-48.488846240940951</v>
      </c>
      <c r="AP1334" s="2">
        <f t="shared" ca="1" si="736"/>
        <v>6.3154362210032318</v>
      </c>
      <c r="AQ1334" s="2">
        <f t="shared" ca="1" si="737"/>
        <v>-59.128995518895309</v>
      </c>
      <c r="AR1334" s="2">
        <f t="shared" ca="1" si="738"/>
        <v>-65.623404460745547</v>
      </c>
      <c r="AS1334" s="2">
        <f t="shared" ca="1" si="739"/>
        <v>64.724798613656432</v>
      </c>
      <c r="AT1334" s="2">
        <f t="shared" ca="1" si="740"/>
        <v>-12.267708707015281</v>
      </c>
      <c r="AU1334" s="2">
        <f t="shared" ca="1" si="741"/>
        <v>96.712479728214007</v>
      </c>
      <c r="AV1334" s="2">
        <f t="shared" ca="1" si="742"/>
        <v>12.292738153533087</v>
      </c>
      <c r="AW1334" s="2">
        <f t="shared" ca="1" si="743"/>
        <v>-10.785187518217672</v>
      </c>
      <c r="AX1334" s="2">
        <f t="shared" ca="1" si="744"/>
        <v>65.389582497119704</v>
      </c>
      <c r="AY1334" s="2">
        <f t="shared" ca="1" si="745"/>
        <v>76.937755541019371</v>
      </c>
      <c r="AZ1334" s="2">
        <f t="shared" ca="1" si="746"/>
        <v>-53.449184965090765</v>
      </c>
      <c r="BA1334" s="2">
        <f t="shared" ca="1" si="747"/>
        <v>54.681251127295688</v>
      </c>
      <c r="BB1334" s="2">
        <f t="shared" ca="1" si="748"/>
        <v>-0.52630082030102798</v>
      </c>
      <c r="BD1334" s="5">
        <v>1323</v>
      </c>
      <c r="BE1334" s="2">
        <f t="shared" ca="1" si="749"/>
        <v>2.5211065753549438</v>
      </c>
      <c r="BF1334" s="2">
        <f t="shared" ca="1" si="751"/>
        <v>-67.220377685277441</v>
      </c>
      <c r="BG1334" s="2">
        <f t="shared" ca="1" si="752"/>
        <v>12.659233805297578</v>
      </c>
      <c r="BH1334" s="2">
        <f t="shared" ca="1" si="752"/>
        <v>-4.6903364777709919</v>
      </c>
      <c r="BI1334" s="2">
        <f t="shared" ca="1" si="753"/>
        <v>17.619635705425143</v>
      </c>
      <c r="BJ1334" s="2">
        <f t="shared" ca="1" si="753"/>
        <v>71.717199179826096</v>
      </c>
      <c r="BK1334" s="2">
        <f t="shared" ca="1" si="754"/>
        <v>-48.488846240940951</v>
      </c>
      <c r="BL1334" s="2">
        <f t="shared" ca="1" si="754"/>
        <v>6.3154362210032318</v>
      </c>
      <c r="BM1334" s="2">
        <f t="shared" ca="1" si="755"/>
        <v>-59.128995518895309</v>
      </c>
      <c r="BN1334" s="2">
        <f t="shared" ca="1" si="755"/>
        <v>-65.623404460745547</v>
      </c>
      <c r="BO1334" s="2">
        <f t="shared" ca="1" si="750"/>
        <v>64.724798613656432</v>
      </c>
      <c r="BP1334" s="2">
        <f t="shared" ca="1" si="756"/>
        <v>-12.267708707015281</v>
      </c>
      <c r="BQ1334" s="2">
        <f t="shared" ca="1" si="757"/>
        <v>96.712479728214007</v>
      </c>
      <c r="BR1334" s="2">
        <f t="shared" ca="1" si="757"/>
        <v>12.292738153533087</v>
      </c>
      <c r="BS1334" s="2">
        <f t="shared" ca="1" si="758"/>
        <v>-10.785187518217672</v>
      </c>
      <c r="BT1334" s="2">
        <f t="shared" ca="1" si="758"/>
        <v>65.389582497119704</v>
      </c>
      <c r="BU1334" s="2">
        <f t="shared" ca="1" si="759"/>
        <v>76.937755541019371</v>
      </c>
      <c r="BV1334" s="2">
        <f t="shared" ca="1" si="759"/>
        <v>-53.449184965090765</v>
      </c>
      <c r="BW1334" s="2">
        <f t="shared" ca="1" si="760"/>
        <v>54.681251127295688</v>
      </c>
      <c r="BX1334" s="2">
        <f t="shared" ca="1" si="760"/>
        <v>-0.52630082030102798</v>
      </c>
    </row>
    <row r="1335" spans="1:76" x14ac:dyDescent="0.25">
      <c r="A1335" s="21">
        <v>1324</v>
      </c>
      <c r="B1335" s="17">
        <f t="shared" si="726"/>
        <v>37.78942875364968</v>
      </c>
      <c r="C1335" s="39">
        <f t="shared" ca="1" si="727"/>
        <v>3.9200009315020282E-2</v>
      </c>
      <c r="D1335" s="39">
        <f ca="1">SUM($C$12:C1335)</f>
        <v>52.058722991333028</v>
      </c>
      <c r="E1335" s="39">
        <f t="shared" ca="1" si="728"/>
        <v>196.72694034869642</v>
      </c>
      <c r="F1335" s="30"/>
      <c r="G1335" s="30"/>
      <c r="H1335" s="30"/>
      <c r="I1335" s="30"/>
      <c r="N1335">
        <v>2.5060770523403235</v>
      </c>
      <c r="O1335">
        <v>7.8428928477182591</v>
      </c>
      <c r="P1335">
        <v>-1.5832520848678744</v>
      </c>
      <c r="Q1335">
        <v>-10.338342864111889</v>
      </c>
      <c r="R1335">
        <v>-2.6634698741487401</v>
      </c>
      <c r="S1335">
        <v>-43.95007549284967</v>
      </c>
      <c r="T1335">
        <v>-7.1337545059274827</v>
      </c>
      <c r="U1335">
        <v>-6.4670933594821847</v>
      </c>
      <c r="V1335">
        <v>-10.880808058197415</v>
      </c>
      <c r="W1335">
        <v>4.1209812720009698</v>
      </c>
      <c r="X1335">
        <v>-1.7713403790846516</v>
      </c>
      <c r="Y1335">
        <v>2.0891147473351026</v>
      </c>
      <c r="Z1335">
        <v>20.474939412222927</v>
      </c>
      <c r="AA1335">
        <v>-22.485582067861309</v>
      </c>
      <c r="AB1335">
        <v>14.528454321859046</v>
      </c>
      <c r="AC1335">
        <v>32.50989084779134</v>
      </c>
      <c r="AD1335">
        <v>18.184616285990639</v>
      </c>
      <c r="AE1335">
        <v>6.3195629558297277</v>
      </c>
      <c r="AF1335">
        <v>22.052062331913291</v>
      </c>
      <c r="AG1335">
        <v>-11.099064912189263</v>
      </c>
      <c r="AI1335" s="2">
        <f t="shared" ca="1" si="729"/>
        <v>2.8318461071808336</v>
      </c>
      <c r="AJ1335" s="2">
        <f t="shared" ca="1" si="730"/>
        <v>68.020945597218414</v>
      </c>
      <c r="AK1335" s="2">
        <f t="shared" ca="1" si="731"/>
        <v>-6.969274176693256</v>
      </c>
      <c r="AL1335" s="2">
        <f t="shared" ca="1" si="732"/>
        <v>-32.984301845652155</v>
      </c>
      <c r="AM1335" s="2">
        <f t="shared" ca="1" si="733"/>
        <v>-24.520584560662616</v>
      </c>
      <c r="AN1335" s="2">
        <f t="shared" ca="1" si="734"/>
        <v>-97.253209696542683</v>
      </c>
      <c r="AO1335" s="2">
        <f t="shared" ca="1" si="735"/>
        <v>-37.224139661346342</v>
      </c>
      <c r="AP1335" s="2">
        <f t="shared" ca="1" si="736"/>
        <v>-83.58275010168083</v>
      </c>
      <c r="AQ1335" s="2">
        <f t="shared" ca="1" si="737"/>
        <v>-37.301126718283967</v>
      </c>
      <c r="AR1335" s="2">
        <f t="shared" ca="1" si="738"/>
        <v>-51.520120916738207</v>
      </c>
      <c r="AS1335" s="2">
        <f t="shared" ca="1" si="739"/>
        <v>49.67200152593135</v>
      </c>
      <c r="AT1335" s="2">
        <f t="shared" ca="1" si="740"/>
        <v>39.964454332882482</v>
      </c>
      <c r="AU1335" s="2">
        <f t="shared" ca="1" si="741"/>
        <v>-22.465819488252436</v>
      </c>
      <c r="AV1335" s="2">
        <f t="shared" ca="1" si="742"/>
        <v>-9.4862743457423964</v>
      </c>
      <c r="AW1335" s="2">
        <f t="shared" ca="1" si="743"/>
        <v>-21.518450464448126</v>
      </c>
      <c r="AX1335" s="2">
        <f t="shared" ca="1" si="744"/>
        <v>33.213998556159652</v>
      </c>
      <c r="AY1335" s="2">
        <f t="shared" ca="1" si="745"/>
        <v>-4.1354507519002137</v>
      </c>
      <c r="AZ1335" s="2">
        <f t="shared" ca="1" si="746"/>
        <v>62.790975319365018</v>
      </c>
      <c r="BA1335" s="2">
        <f t="shared" ca="1" si="747"/>
        <v>-30.806354080714407</v>
      </c>
      <c r="BB1335" s="2">
        <f t="shared" ca="1" si="748"/>
        <v>37.004510885763665</v>
      </c>
      <c r="BD1335" s="5">
        <v>1324</v>
      </c>
      <c r="BE1335" s="2">
        <f t="shared" ca="1" si="749"/>
        <v>2.8318461071808336</v>
      </c>
      <c r="BF1335" s="2">
        <f t="shared" ca="1" si="751"/>
        <v>68.020945597218414</v>
      </c>
      <c r="BG1335" s="2">
        <f t="shared" ca="1" si="752"/>
        <v>-6.969274176693256</v>
      </c>
      <c r="BH1335" s="2">
        <f t="shared" ca="1" si="752"/>
        <v>-32.984301845652155</v>
      </c>
      <c r="BI1335" s="2">
        <f t="shared" ca="1" si="753"/>
        <v>-24.520584560662616</v>
      </c>
      <c r="BJ1335" s="2">
        <f t="shared" ca="1" si="753"/>
        <v>-97.253209696542683</v>
      </c>
      <c r="BK1335" s="2">
        <f t="shared" ca="1" si="754"/>
        <v>-37.224139661346342</v>
      </c>
      <c r="BL1335" s="2">
        <f t="shared" ca="1" si="754"/>
        <v>-83.58275010168083</v>
      </c>
      <c r="BM1335" s="2">
        <f t="shared" ca="1" si="755"/>
        <v>-37.301126718283967</v>
      </c>
      <c r="BN1335" s="2">
        <f t="shared" ca="1" si="755"/>
        <v>-51.520120916738207</v>
      </c>
      <c r="BO1335" s="2">
        <f t="shared" ca="1" si="750"/>
        <v>49.67200152593135</v>
      </c>
      <c r="BP1335" s="2">
        <f t="shared" ca="1" si="756"/>
        <v>39.964454332882482</v>
      </c>
      <c r="BQ1335" s="2">
        <f t="shared" ca="1" si="757"/>
        <v>-22.465819488252436</v>
      </c>
      <c r="BR1335" s="2">
        <f t="shared" ca="1" si="757"/>
        <v>-9.4862743457423964</v>
      </c>
      <c r="BS1335" s="2">
        <f t="shared" ca="1" si="758"/>
        <v>-21.518450464448126</v>
      </c>
      <c r="BT1335" s="2">
        <f t="shared" ca="1" si="758"/>
        <v>33.213998556159652</v>
      </c>
      <c r="BU1335" s="2">
        <f t="shared" ca="1" si="759"/>
        <v>-4.1354507519002137</v>
      </c>
      <c r="BV1335" s="2">
        <f t="shared" ca="1" si="759"/>
        <v>62.790975319365018</v>
      </c>
      <c r="BW1335" s="2">
        <f t="shared" ca="1" si="760"/>
        <v>-30.806354080714407</v>
      </c>
      <c r="BX1335" s="2">
        <f t="shared" ca="1" si="760"/>
        <v>37.004510885763665</v>
      </c>
    </row>
    <row r="1336" spans="1:76" x14ac:dyDescent="0.25">
      <c r="A1336" s="21">
        <v>1325</v>
      </c>
      <c r="B1336" s="17">
        <f t="shared" si="726"/>
        <v>12.490383996060819</v>
      </c>
      <c r="C1336" s="39">
        <f t="shared" ca="1" si="727"/>
        <v>3.9292862985311684E-2</v>
      </c>
      <c r="D1336" s="39">
        <f ca="1">SUM($C$12:C1336)</f>
        <v>52.098015854318341</v>
      </c>
      <c r="E1336" s="39">
        <f t="shared" ca="1" si="728"/>
        <v>65.072422345330068</v>
      </c>
      <c r="F1336" s="30"/>
      <c r="G1336" s="30"/>
      <c r="H1336" s="30"/>
      <c r="I1336" s="30"/>
      <c r="N1336">
        <v>3.8838909755734861</v>
      </c>
      <c r="O1336">
        <v>3.355449181005481</v>
      </c>
      <c r="P1336">
        <v>-13.052862016661678</v>
      </c>
      <c r="Q1336">
        <v>17.60613852752676</v>
      </c>
      <c r="R1336">
        <v>26.437328342293412</v>
      </c>
      <c r="S1336">
        <v>-13.355958773923771</v>
      </c>
      <c r="T1336">
        <v>32.671255998923648</v>
      </c>
      <c r="U1336">
        <v>-2.5039998229043476</v>
      </c>
      <c r="V1336">
        <v>3.9174688354086507</v>
      </c>
      <c r="W1336">
        <v>10.057192581139077</v>
      </c>
      <c r="X1336">
        <v>5.151821933363232</v>
      </c>
      <c r="Y1336">
        <v>9.1893797757128173</v>
      </c>
      <c r="Z1336">
        <v>-4.9319904481633685</v>
      </c>
      <c r="AA1336">
        <v>5.0701358180981932</v>
      </c>
      <c r="AB1336">
        <v>-10.916258057986703</v>
      </c>
      <c r="AC1336">
        <v>11.136794909383656</v>
      </c>
      <c r="AD1336">
        <v>-19.300812584716589</v>
      </c>
      <c r="AE1336">
        <v>19.378529936691841</v>
      </c>
      <c r="AF1336">
        <v>3.0920150430675459</v>
      </c>
      <c r="AG1336">
        <v>-5.4847905901658685</v>
      </c>
      <c r="AI1336" s="2">
        <f t="shared" ca="1" si="729"/>
        <v>2.7038747283831572</v>
      </c>
      <c r="AJ1336" s="2">
        <f t="shared" ca="1" si="730"/>
        <v>47.975675958905114</v>
      </c>
      <c r="AK1336" s="2">
        <f t="shared" ca="1" si="731"/>
        <v>-19.347030208017191</v>
      </c>
      <c r="AL1336" s="2">
        <f t="shared" ca="1" si="732"/>
        <v>-12.214395316907005</v>
      </c>
      <c r="AM1336" s="2">
        <f t="shared" ca="1" si="733"/>
        <v>-0.28581127946410811</v>
      </c>
      <c r="AN1336" s="2">
        <f t="shared" ca="1" si="734"/>
        <v>-57.994840804614277</v>
      </c>
      <c r="AO1336" s="2">
        <f t="shared" ca="1" si="735"/>
        <v>-11.682695012159593</v>
      </c>
      <c r="AP1336" s="2">
        <f t="shared" ca="1" si="736"/>
        <v>43.116644493439992</v>
      </c>
      <c r="AQ1336" s="2">
        <f t="shared" ca="1" si="737"/>
        <v>65.859598633031439</v>
      </c>
      <c r="AR1336" s="2">
        <f t="shared" ca="1" si="738"/>
        <v>24.955127315117878</v>
      </c>
      <c r="AS1336" s="2">
        <f t="shared" ca="1" si="739"/>
        <v>-46.199366794244277</v>
      </c>
      <c r="AT1336" s="2">
        <f t="shared" ca="1" si="740"/>
        <v>-64.80079822819944</v>
      </c>
      <c r="AU1336" s="2">
        <f t="shared" ca="1" si="741"/>
        <v>38.905310096197951</v>
      </c>
      <c r="AV1336" s="2">
        <f t="shared" ca="1" si="742"/>
        <v>1.8526467593714311</v>
      </c>
      <c r="AW1336" s="2">
        <f t="shared" ca="1" si="743"/>
        <v>-4.4908693605433392</v>
      </c>
      <c r="AX1336" s="2">
        <f t="shared" ca="1" si="744"/>
        <v>-11.883120459831463</v>
      </c>
      <c r="AY1336" s="2">
        <f t="shared" ca="1" si="745"/>
        <v>13.386213588581093</v>
      </c>
      <c r="AZ1336" s="2">
        <f t="shared" ca="1" si="746"/>
        <v>-25.722942585737279</v>
      </c>
      <c r="BA1336" s="2">
        <f t="shared" ca="1" si="747"/>
        <v>89.218859417985826</v>
      </c>
      <c r="BB1336" s="2">
        <f t="shared" ca="1" si="748"/>
        <v>-49.849056267083753</v>
      </c>
      <c r="BD1336" s="5">
        <v>1325</v>
      </c>
      <c r="BE1336" s="2">
        <f t="shared" ca="1" si="749"/>
        <v>2.7038747283831572</v>
      </c>
      <c r="BF1336" s="2">
        <f t="shared" ca="1" si="751"/>
        <v>47.975675958905114</v>
      </c>
      <c r="BG1336" s="2">
        <f t="shared" ca="1" si="752"/>
        <v>-19.347030208017191</v>
      </c>
      <c r="BH1336" s="2">
        <f t="shared" ca="1" si="752"/>
        <v>-12.214395316907005</v>
      </c>
      <c r="BI1336" s="2">
        <f t="shared" ca="1" si="753"/>
        <v>-0.28581127946410811</v>
      </c>
      <c r="BJ1336" s="2">
        <f t="shared" ca="1" si="753"/>
        <v>-57.994840804614277</v>
      </c>
      <c r="BK1336" s="2">
        <f t="shared" ca="1" si="754"/>
        <v>-11.682695012159593</v>
      </c>
      <c r="BL1336" s="2">
        <f t="shared" ca="1" si="754"/>
        <v>43.116644493439992</v>
      </c>
      <c r="BM1336" s="2">
        <f t="shared" ca="1" si="755"/>
        <v>65.859598633031439</v>
      </c>
      <c r="BN1336" s="2">
        <f t="shared" ca="1" si="755"/>
        <v>24.955127315117878</v>
      </c>
      <c r="BO1336" s="2">
        <f t="shared" ca="1" si="750"/>
        <v>-46.199366794244277</v>
      </c>
      <c r="BP1336" s="2">
        <f t="shared" ca="1" si="756"/>
        <v>-64.80079822819944</v>
      </c>
      <c r="BQ1336" s="2">
        <f t="shared" ca="1" si="757"/>
        <v>38.905310096197951</v>
      </c>
      <c r="BR1336" s="2">
        <f t="shared" ca="1" si="757"/>
        <v>1.8526467593714311</v>
      </c>
      <c r="BS1336" s="2">
        <f t="shared" ca="1" si="758"/>
        <v>-4.4908693605433392</v>
      </c>
      <c r="BT1336" s="2">
        <f t="shared" ca="1" si="758"/>
        <v>-11.883120459831463</v>
      </c>
      <c r="BU1336" s="2">
        <f t="shared" ca="1" si="759"/>
        <v>13.386213588581093</v>
      </c>
      <c r="BV1336" s="2">
        <f t="shared" ca="1" si="759"/>
        <v>-25.722942585737279</v>
      </c>
      <c r="BW1336" s="2">
        <f t="shared" ca="1" si="760"/>
        <v>89.218859417985826</v>
      </c>
      <c r="BX1336" s="2">
        <f t="shared" ca="1" si="760"/>
        <v>-49.849056267083753</v>
      </c>
    </row>
    <row r="1337" spans="1:76" x14ac:dyDescent="0.25">
      <c r="A1337" s="21">
        <v>1326</v>
      </c>
      <c r="B1337" s="17">
        <f t="shared" si="726"/>
        <v>-8.1517361604125984</v>
      </c>
      <c r="C1337" s="39">
        <f t="shared" ca="1" si="727"/>
        <v>3.9036671498606602E-2</v>
      </c>
      <c r="D1337" s="39">
        <f ca="1">SUM($C$12:C1337)</f>
        <v>52.137052525816948</v>
      </c>
      <c r="E1337" s="39">
        <f t="shared" ca="1" si="728"/>
        <v>-42.500749637203306</v>
      </c>
      <c r="F1337" s="30"/>
      <c r="G1337" s="30"/>
      <c r="H1337" s="30"/>
      <c r="I1337" s="30"/>
      <c r="N1337">
        <v>-4.9535312745525921</v>
      </c>
      <c r="O1337">
        <v>-18.369682195043623</v>
      </c>
      <c r="P1337">
        <v>-9.7050421494491967</v>
      </c>
      <c r="Q1337">
        <v>5.384669037543663</v>
      </c>
      <c r="R1337">
        <v>9.3267051283009277</v>
      </c>
      <c r="S1337">
        <v>4.3381033208784956</v>
      </c>
      <c r="T1337">
        <v>-11.429934979236862</v>
      </c>
      <c r="U1337">
        <v>-11.544928872193061</v>
      </c>
      <c r="V1337">
        <v>-16.835900093995924</v>
      </c>
      <c r="W1337">
        <v>-0.29660130192632583</v>
      </c>
      <c r="X1337">
        <v>10.340248701593737</v>
      </c>
      <c r="Y1337">
        <v>18.180700002754989</v>
      </c>
      <c r="Z1337">
        <v>-13.994005379232888</v>
      </c>
      <c r="AA1337">
        <v>7.6965060022870819</v>
      </c>
      <c r="AB1337">
        <v>34.480194817180532</v>
      </c>
      <c r="AC1337">
        <v>0.64161127732423218</v>
      </c>
      <c r="AD1337">
        <v>8.1545028090330209</v>
      </c>
      <c r="AE1337">
        <v>14.465099372800623</v>
      </c>
      <c r="AF1337">
        <v>10.996938962821742</v>
      </c>
      <c r="AG1337">
        <v>19.387064251613367</v>
      </c>
      <c r="AI1337" s="2">
        <f t="shared" ca="1" si="729"/>
        <v>-26.910251624797255</v>
      </c>
      <c r="AJ1337" s="2">
        <f t="shared" ca="1" si="730"/>
        <v>7.7048473723698319</v>
      </c>
      <c r="AK1337" s="2">
        <f t="shared" ca="1" si="731"/>
        <v>-8.4330512820615695</v>
      </c>
      <c r="AL1337" s="2">
        <f t="shared" ca="1" si="732"/>
        <v>-34.009845426765793</v>
      </c>
      <c r="AM1337" s="2">
        <f t="shared" ca="1" si="733"/>
        <v>3.7944610000566055</v>
      </c>
      <c r="AN1337" s="2">
        <f t="shared" ca="1" si="734"/>
        <v>-4.4443686385115502</v>
      </c>
      <c r="AO1337" s="2">
        <f t="shared" ca="1" si="735"/>
        <v>-50.364109051599222</v>
      </c>
      <c r="AP1337" s="2">
        <f t="shared" ca="1" si="736"/>
        <v>13.513276478922947</v>
      </c>
      <c r="AQ1337" s="2">
        <f t="shared" ca="1" si="737"/>
        <v>-47.188456263068339</v>
      </c>
      <c r="AR1337" s="2">
        <f t="shared" ca="1" si="738"/>
        <v>-36.93519933008578</v>
      </c>
      <c r="AS1337" s="2">
        <f t="shared" ca="1" si="739"/>
        <v>-5.2039625948482042</v>
      </c>
      <c r="AT1337" s="2">
        <f t="shared" ca="1" si="740"/>
        <v>-24.377358313551053</v>
      </c>
      <c r="AU1337" s="2">
        <f t="shared" ca="1" si="741"/>
        <v>133.1134095397075</v>
      </c>
      <c r="AV1337" s="2">
        <f t="shared" ca="1" si="742"/>
        <v>-7.0087638814898074</v>
      </c>
      <c r="AW1337" s="2">
        <f t="shared" ca="1" si="743"/>
        <v>-41.600335147329623</v>
      </c>
      <c r="AX1337" s="2">
        <f t="shared" ca="1" si="744"/>
        <v>-22.612701052194428</v>
      </c>
      <c r="AY1337" s="2">
        <f t="shared" ca="1" si="745"/>
        <v>-17.064931579493589</v>
      </c>
      <c r="AZ1337" s="2">
        <f t="shared" ca="1" si="746"/>
        <v>29.365012430468788</v>
      </c>
      <c r="BA1337" s="2">
        <f t="shared" ca="1" si="747"/>
        <v>-49.892373371527341</v>
      </c>
      <c r="BB1337" s="2">
        <f t="shared" ca="1" si="748"/>
        <v>27.053051135015863</v>
      </c>
      <c r="BD1337" s="5">
        <v>1326</v>
      </c>
      <c r="BE1337" s="2">
        <f t="shared" ca="1" si="749"/>
        <v>-26.910251624797255</v>
      </c>
      <c r="BF1337" s="2">
        <f t="shared" ca="1" si="751"/>
        <v>7.7048473723698319</v>
      </c>
      <c r="BG1337" s="2">
        <f t="shared" ca="1" si="752"/>
        <v>-8.4330512820615695</v>
      </c>
      <c r="BH1337" s="2">
        <f t="shared" ca="1" si="752"/>
        <v>-34.009845426765793</v>
      </c>
      <c r="BI1337" s="2">
        <f t="shared" ca="1" si="753"/>
        <v>3.7944610000566055</v>
      </c>
      <c r="BJ1337" s="2">
        <f t="shared" ca="1" si="753"/>
        <v>-4.4443686385115502</v>
      </c>
      <c r="BK1337" s="2">
        <f t="shared" ca="1" si="754"/>
        <v>-50.364109051599222</v>
      </c>
      <c r="BL1337" s="2">
        <f t="shared" ca="1" si="754"/>
        <v>13.513276478922947</v>
      </c>
      <c r="BM1337" s="2">
        <f t="shared" ca="1" si="755"/>
        <v>-47.188456263068339</v>
      </c>
      <c r="BN1337" s="2">
        <f t="shared" ca="1" si="755"/>
        <v>-36.93519933008578</v>
      </c>
      <c r="BO1337" s="2">
        <f t="shared" ca="1" si="750"/>
        <v>-5.2039625948482042</v>
      </c>
      <c r="BP1337" s="2">
        <f t="shared" ca="1" si="756"/>
        <v>-24.377358313551053</v>
      </c>
      <c r="BQ1337" s="2">
        <f t="shared" ca="1" si="757"/>
        <v>133.1134095397075</v>
      </c>
      <c r="BR1337" s="2">
        <f t="shared" ca="1" si="757"/>
        <v>-7.0087638814898074</v>
      </c>
      <c r="BS1337" s="2">
        <f t="shared" ca="1" si="758"/>
        <v>-41.600335147329623</v>
      </c>
      <c r="BT1337" s="2">
        <f t="shared" ca="1" si="758"/>
        <v>-22.612701052194428</v>
      </c>
      <c r="BU1337" s="2">
        <f t="shared" ca="1" si="759"/>
        <v>-17.064931579493589</v>
      </c>
      <c r="BV1337" s="2">
        <f t="shared" ca="1" si="759"/>
        <v>29.365012430468788</v>
      </c>
      <c r="BW1337" s="2">
        <f t="shared" ca="1" si="760"/>
        <v>-49.892373371527341</v>
      </c>
      <c r="BX1337" s="2">
        <f t="shared" ca="1" si="760"/>
        <v>27.053051135015863</v>
      </c>
    </row>
    <row r="1338" spans="1:76" x14ac:dyDescent="0.25">
      <c r="A1338" s="21">
        <v>1327</v>
      </c>
      <c r="B1338" s="17">
        <f t="shared" si="726"/>
        <v>8.7443300636563759</v>
      </c>
      <c r="C1338" s="39">
        <f t="shared" ca="1" si="727"/>
        <v>3.9503132511768284E-2</v>
      </c>
      <c r="D1338" s="39">
        <f ca="1">SUM($C$12:C1338)</f>
        <v>52.176555658328716</v>
      </c>
      <c r="E1338" s="39">
        <f t="shared" ca="1" si="728"/>
        <v>45.6249024261164</v>
      </c>
      <c r="F1338" s="30"/>
      <c r="G1338" s="30"/>
      <c r="H1338" s="30"/>
      <c r="I1338" s="30"/>
      <c r="N1338">
        <v>-11.543305814462773</v>
      </c>
      <c r="O1338">
        <v>-7.5413839826632518</v>
      </c>
      <c r="P1338">
        <v>22.679304415241418</v>
      </c>
      <c r="Q1338">
        <v>-13.757773576850072</v>
      </c>
      <c r="R1338">
        <v>13.855789002479838</v>
      </c>
      <c r="S1338">
        <v>16.508490621565155</v>
      </c>
      <c r="T1338">
        <v>3.6478276123191904</v>
      </c>
      <c r="U1338">
        <v>10.224119398255358</v>
      </c>
      <c r="V1338">
        <v>15.691001655656949</v>
      </c>
      <c r="W1338">
        <v>-2.8179879228049334</v>
      </c>
      <c r="X1338">
        <v>-15.737859475189811</v>
      </c>
      <c r="Y1338">
        <v>-2.009062094319467</v>
      </c>
      <c r="Z1338">
        <v>-2.2540883607196136</v>
      </c>
      <c r="AA1338">
        <v>23.186404283060718</v>
      </c>
      <c r="AB1338">
        <v>-3.7994600501032547</v>
      </c>
      <c r="AC1338">
        <v>11.697817520202838</v>
      </c>
      <c r="AD1338">
        <v>4.2334345895011989</v>
      </c>
      <c r="AE1338">
        <v>6.0043496857972878</v>
      </c>
      <c r="AF1338">
        <v>-7.4409138196604623</v>
      </c>
      <c r="AG1338">
        <v>1.7982292872463006</v>
      </c>
      <c r="AI1338" s="2">
        <f t="shared" ca="1" si="729"/>
        <v>52.634929133144716</v>
      </c>
      <c r="AJ1338" s="2">
        <f t="shared" ca="1" si="730"/>
        <v>80.205526534693064</v>
      </c>
      <c r="AK1338" s="2">
        <f t="shared" ca="1" si="731"/>
        <v>43.526701865923847</v>
      </c>
      <c r="AL1338" s="2">
        <f t="shared" ca="1" si="732"/>
        <v>-33.343976248830188</v>
      </c>
      <c r="AM1338" s="2">
        <f t="shared" ca="1" si="733"/>
        <v>4.9930209529399896</v>
      </c>
      <c r="AN1338" s="2">
        <f t="shared" ca="1" si="734"/>
        <v>87.712364746786022</v>
      </c>
      <c r="AO1338" s="2">
        <f t="shared" ca="1" si="735"/>
        <v>2.9224348592647695</v>
      </c>
      <c r="AP1338" s="2">
        <f t="shared" ca="1" si="736"/>
        <v>1.1821426170323326</v>
      </c>
      <c r="AQ1338" s="2">
        <f t="shared" ca="1" si="737"/>
        <v>5.4441260807666945</v>
      </c>
      <c r="AR1338" s="2">
        <f t="shared" ca="1" si="738"/>
        <v>36.5395499703965</v>
      </c>
      <c r="AS1338" s="2">
        <f t="shared" ca="1" si="739"/>
        <v>-78.106289721598927</v>
      </c>
      <c r="AT1338" s="2">
        <f t="shared" ca="1" si="740"/>
        <v>-2.6255678509961689</v>
      </c>
      <c r="AU1338" s="2">
        <f t="shared" ca="1" si="741"/>
        <v>38.467641802266648</v>
      </c>
      <c r="AV1338" s="2">
        <f t="shared" ca="1" si="742"/>
        <v>-9.1425461339856291</v>
      </c>
      <c r="AW1338" s="2">
        <f t="shared" ca="1" si="743"/>
        <v>2.4900489033231321</v>
      </c>
      <c r="AX1338" s="2">
        <f t="shared" ca="1" si="744"/>
        <v>31.621173880232327</v>
      </c>
      <c r="AY1338" s="2">
        <f t="shared" ca="1" si="745"/>
        <v>-3.3277775247264643</v>
      </c>
      <c r="AZ1338" s="2">
        <f t="shared" ca="1" si="746"/>
        <v>-4.9082063621707075</v>
      </c>
      <c r="BA1338" s="2">
        <f t="shared" ca="1" si="747"/>
        <v>-145.54603882615385</v>
      </c>
      <c r="BB1338" s="2">
        <f t="shared" ca="1" si="748"/>
        <v>-49.525141064547142</v>
      </c>
      <c r="BD1338" s="5">
        <v>1327</v>
      </c>
      <c r="BE1338" s="2">
        <f t="shared" ca="1" si="749"/>
        <v>52.634929133144716</v>
      </c>
      <c r="BF1338" s="2">
        <f t="shared" ca="1" si="751"/>
        <v>80.205526534693064</v>
      </c>
      <c r="BG1338" s="2">
        <f t="shared" ca="1" si="752"/>
        <v>43.526701865923847</v>
      </c>
      <c r="BH1338" s="2">
        <f t="shared" ca="1" si="752"/>
        <v>-33.343976248830188</v>
      </c>
      <c r="BI1338" s="2">
        <f t="shared" ca="1" si="753"/>
        <v>4.9930209529399896</v>
      </c>
      <c r="BJ1338" s="2">
        <f t="shared" ca="1" si="753"/>
        <v>87.712364746786022</v>
      </c>
      <c r="BK1338" s="2">
        <f t="shared" ca="1" si="754"/>
        <v>2.9224348592647695</v>
      </c>
      <c r="BL1338" s="2">
        <f t="shared" ca="1" si="754"/>
        <v>1.1821426170323326</v>
      </c>
      <c r="BM1338" s="2">
        <f t="shared" ca="1" si="755"/>
        <v>5.4441260807666945</v>
      </c>
      <c r="BN1338" s="2">
        <f t="shared" ca="1" si="755"/>
        <v>36.5395499703965</v>
      </c>
      <c r="BO1338" s="2">
        <f t="shared" ca="1" si="750"/>
        <v>-78.106289721598927</v>
      </c>
      <c r="BP1338" s="2">
        <f t="shared" ca="1" si="756"/>
        <v>-2.6255678509961689</v>
      </c>
      <c r="BQ1338" s="2">
        <f t="shared" ca="1" si="757"/>
        <v>38.467641802266648</v>
      </c>
      <c r="BR1338" s="2">
        <f t="shared" ca="1" si="757"/>
        <v>-9.1425461339856291</v>
      </c>
      <c r="BS1338" s="2">
        <f t="shared" ca="1" si="758"/>
        <v>2.4900489033231321</v>
      </c>
      <c r="BT1338" s="2">
        <f t="shared" ca="1" si="758"/>
        <v>31.621173880232327</v>
      </c>
      <c r="BU1338" s="2">
        <f t="shared" ca="1" si="759"/>
        <v>-3.3277775247264643</v>
      </c>
      <c r="BV1338" s="2">
        <f t="shared" ca="1" si="759"/>
        <v>-4.9082063621707075</v>
      </c>
      <c r="BW1338" s="2">
        <f t="shared" ca="1" si="760"/>
        <v>-145.54603882615385</v>
      </c>
      <c r="BX1338" s="2">
        <f t="shared" ca="1" si="760"/>
        <v>-49.525141064547142</v>
      </c>
    </row>
    <row r="1339" spans="1:76" x14ac:dyDescent="0.25">
      <c r="A1339" s="21">
        <v>1328</v>
      </c>
      <c r="B1339" s="17">
        <f t="shared" si="726"/>
        <v>-14.838258651914117</v>
      </c>
      <c r="C1339" s="39">
        <f t="shared" ca="1" si="727"/>
        <v>3.9329146235118635E-2</v>
      </c>
      <c r="D1339" s="39">
        <f ca="1">SUM($C$12:C1339)</f>
        <v>52.215884804563835</v>
      </c>
      <c r="E1339" s="39">
        <f t="shared" ca="1" si="728"/>
        <v>-77.479280446867023</v>
      </c>
      <c r="F1339" s="30"/>
      <c r="G1339" s="30"/>
      <c r="H1339" s="30"/>
      <c r="I1339" s="30"/>
      <c r="N1339">
        <v>-5.0765189569267175</v>
      </c>
      <c r="O1339">
        <v>6.9030948019880025</v>
      </c>
      <c r="P1339">
        <v>-9.6396498966420552</v>
      </c>
      <c r="Q1339">
        <v>-19.600408403594578</v>
      </c>
      <c r="R1339">
        <v>-28.515484625089258</v>
      </c>
      <c r="S1339">
        <v>5.1226759758547171</v>
      </c>
      <c r="T1339">
        <v>13.185946998097004</v>
      </c>
      <c r="U1339">
        <v>-12.494971996441725</v>
      </c>
      <c r="V1339">
        <v>-10.930515895378484</v>
      </c>
      <c r="W1339">
        <v>-0.46625951224254991</v>
      </c>
      <c r="X1339">
        <v>27.748837795216446</v>
      </c>
      <c r="Y1339">
        <v>7.5023102109522615</v>
      </c>
      <c r="Z1339">
        <v>-19.589594201378226</v>
      </c>
      <c r="AA1339">
        <v>-14.433158894476875</v>
      </c>
      <c r="AB1339">
        <v>21.448696592287675</v>
      </c>
      <c r="AC1339">
        <v>35.908931204433799</v>
      </c>
      <c r="AD1339">
        <v>31.449311283066578</v>
      </c>
      <c r="AE1339">
        <v>5.608966509721319</v>
      </c>
      <c r="AF1339">
        <v>-23.990115226619089</v>
      </c>
      <c r="AG1339">
        <v>16.252017372374294</v>
      </c>
      <c r="AI1339" s="2">
        <f t="shared" ca="1" si="729"/>
        <v>-47.975524664998282</v>
      </c>
      <c r="AJ1339" s="2">
        <f t="shared" ca="1" si="730"/>
        <v>-70.396932208314553</v>
      </c>
      <c r="AK1339" s="2">
        <f t="shared" ca="1" si="731"/>
        <v>-73.540768582032044</v>
      </c>
      <c r="AL1339" s="2">
        <f t="shared" ca="1" si="732"/>
        <v>-11.853179490557102</v>
      </c>
      <c r="AM1339" s="2">
        <f t="shared" ca="1" si="733"/>
        <v>-36.941769909639255</v>
      </c>
      <c r="AN1339" s="2">
        <f t="shared" ca="1" si="734"/>
        <v>-57.999773683121305</v>
      </c>
      <c r="AO1339" s="2">
        <f t="shared" ca="1" si="735"/>
        <v>-7.0763541680548867</v>
      </c>
      <c r="AP1339" s="2">
        <f t="shared" ca="1" si="736"/>
        <v>29.027970728598323</v>
      </c>
      <c r="AQ1339" s="2">
        <f t="shared" ca="1" si="737"/>
        <v>43.93442607788365</v>
      </c>
      <c r="AR1339" s="2">
        <f t="shared" ca="1" si="738"/>
        <v>-99.428373520007312</v>
      </c>
      <c r="AS1339" s="2">
        <f t="shared" ca="1" si="739"/>
        <v>-43.25878038370189</v>
      </c>
      <c r="AT1339" s="2">
        <f t="shared" ca="1" si="740"/>
        <v>-18.171439170719193</v>
      </c>
      <c r="AU1339" s="2">
        <f t="shared" ca="1" si="741"/>
        <v>2.3571306396305634</v>
      </c>
      <c r="AV1339" s="2">
        <f t="shared" ca="1" si="742"/>
        <v>-8.695544407358085</v>
      </c>
      <c r="AW1339" s="2">
        <f t="shared" ca="1" si="743"/>
        <v>2.2238806615523501</v>
      </c>
      <c r="AX1339" s="2">
        <f t="shared" ca="1" si="744"/>
        <v>6.2199661316754105</v>
      </c>
      <c r="AY1339" s="2">
        <f t="shared" ca="1" si="745"/>
        <v>-21.568325534899575</v>
      </c>
      <c r="AZ1339" s="2">
        <f t="shared" ca="1" si="746"/>
        <v>13.638878262579912</v>
      </c>
      <c r="BA1339" s="2">
        <f t="shared" ca="1" si="747"/>
        <v>-17.538866389118496</v>
      </c>
      <c r="BB1339" s="2">
        <f t="shared" ca="1" si="748"/>
        <v>1.4873466407282177</v>
      </c>
      <c r="BD1339" s="5">
        <v>1328</v>
      </c>
      <c r="BE1339" s="2">
        <f t="shared" ca="1" si="749"/>
        <v>-47.975524664998282</v>
      </c>
      <c r="BF1339" s="2">
        <f t="shared" ca="1" si="751"/>
        <v>-70.396932208314553</v>
      </c>
      <c r="BG1339" s="2">
        <f t="shared" ca="1" si="752"/>
        <v>-73.540768582032044</v>
      </c>
      <c r="BH1339" s="2">
        <f t="shared" ca="1" si="752"/>
        <v>-11.853179490557102</v>
      </c>
      <c r="BI1339" s="2">
        <f t="shared" ca="1" si="753"/>
        <v>-36.941769909639255</v>
      </c>
      <c r="BJ1339" s="2">
        <f t="shared" ca="1" si="753"/>
        <v>-57.999773683121305</v>
      </c>
      <c r="BK1339" s="2">
        <f t="shared" ca="1" si="754"/>
        <v>-7.0763541680548867</v>
      </c>
      <c r="BL1339" s="2">
        <f t="shared" ca="1" si="754"/>
        <v>29.027970728598323</v>
      </c>
      <c r="BM1339" s="2">
        <f t="shared" ca="1" si="755"/>
        <v>43.93442607788365</v>
      </c>
      <c r="BN1339" s="2">
        <f t="shared" ca="1" si="755"/>
        <v>-99.428373520007312</v>
      </c>
      <c r="BO1339" s="2">
        <f t="shared" ca="1" si="750"/>
        <v>-43.25878038370189</v>
      </c>
      <c r="BP1339" s="2">
        <f t="shared" ca="1" si="756"/>
        <v>-18.171439170719193</v>
      </c>
      <c r="BQ1339" s="2">
        <f t="shared" ca="1" si="757"/>
        <v>2.3571306396305634</v>
      </c>
      <c r="BR1339" s="2">
        <f t="shared" ca="1" si="757"/>
        <v>-8.695544407358085</v>
      </c>
      <c r="BS1339" s="2">
        <f t="shared" ca="1" si="758"/>
        <v>2.2238806615523501</v>
      </c>
      <c r="BT1339" s="2">
        <f t="shared" ca="1" si="758"/>
        <v>6.2199661316754105</v>
      </c>
      <c r="BU1339" s="2">
        <f t="shared" ca="1" si="759"/>
        <v>-21.568325534899575</v>
      </c>
      <c r="BV1339" s="2">
        <f t="shared" ca="1" si="759"/>
        <v>13.638878262579912</v>
      </c>
      <c r="BW1339" s="2">
        <f t="shared" ca="1" si="760"/>
        <v>-17.538866389118496</v>
      </c>
      <c r="BX1339" s="2">
        <f t="shared" ca="1" si="760"/>
        <v>1.4873466407282177</v>
      </c>
    </row>
    <row r="1340" spans="1:76" x14ac:dyDescent="0.25">
      <c r="A1340" s="21">
        <v>1329</v>
      </c>
      <c r="B1340" s="17">
        <f t="shared" si="726"/>
        <v>-11.486416855006741</v>
      </c>
      <c r="C1340" s="39">
        <f t="shared" ca="1" si="727"/>
        <v>3.8995390842100471E-2</v>
      </c>
      <c r="D1340" s="39">
        <f ca="1">SUM($C$12:C1340)</f>
        <v>52.254880195405939</v>
      </c>
      <c r="E1340" s="39">
        <f t="shared" ca="1" si="728"/>
        <v>-60.02213366328688</v>
      </c>
      <c r="F1340" s="30"/>
      <c r="G1340" s="30"/>
      <c r="H1340" s="30"/>
      <c r="I1340" s="30"/>
      <c r="N1340">
        <v>-11.527506440682462</v>
      </c>
      <c r="O1340">
        <v>-11.73803016529226</v>
      </c>
      <c r="P1340">
        <v>-27.416507221519247</v>
      </c>
      <c r="Q1340">
        <v>4.1542605091388776</v>
      </c>
      <c r="R1340">
        <v>-25.920837916462787</v>
      </c>
      <c r="S1340">
        <v>8.0293593927338822</v>
      </c>
      <c r="T1340">
        <v>-1.3977067760171158</v>
      </c>
      <c r="U1340">
        <v>7.8379556963754293</v>
      </c>
      <c r="V1340">
        <v>-5.4003543347511584</v>
      </c>
      <c r="W1340">
        <v>11.050637957814031</v>
      </c>
      <c r="X1340">
        <v>-4.5649910362583892</v>
      </c>
      <c r="Y1340">
        <v>-20.492628180524051</v>
      </c>
      <c r="Z1340">
        <v>-10.734726571155909</v>
      </c>
      <c r="AA1340">
        <v>10.009257555952589</v>
      </c>
      <c r="AB1340">
        <v>20.530960647695792</v>
      </c>
      <c r="AC1340">
        <v>10.988554299453726</v>
      </c>
      <c r="AD1340">
        <v>-11.854225633137442</v>
      </c>
      <c r="AE1340">
        <v>-9.8275024865252831</v>
      </c>
      <c r="AF1340">
        <v>5.6355038820570158</v>
      </c>
      <c r="AG1340">
        <v>17.537500297041632</v>
      </c>
      <c r="AI1340" s="2">
        <f t="shared" ca="1" si="729"/>
        <v>45.190782045141376</v>
      </c>
      <c r="AJ1340" s="2">
        <f t="shared" ca="1" si="730"/>
        <v>60.315036646750528</v>
      </c>
      <c r="AK1340" s="2">
        <f t="shared" ca="1" si="731"/>
        <v>-61.43828364238496</v>
      </c>
      <c r="AL1340" s="2">
        <f t="shared" ca="1" si="732"/>
        <v>-27.308596649503869</v>
      </c>
      <c r="AM1340" s="2">
        <f t="shared" ca="1" si="733"/>
        <v>-27.210981139906963</v>
      </c>
      <c r="AN1340" s="2">
        <f t="shared" ca="1" si="734"/>
        <v>-63.01358074616617</v>
      </c>
      <c r="AO1340" s="2">
        <f t="shared" ca="1" si="735"/>
        <v>-48.539472875533349</v>
      </c>
      <c r="AP1340" s="2">
        <f t="shared" ca="1" si="736"/>
        <v>-26.669086259234025</v>
      </c>
      <c r="AQ1340" s="2">
        <f t="shared" ca="1" si="737"/>
        <v>-48.882830855951646</v>
      </c>
      <c r="AR1340" s="2">
        <f t="shared" ca="1" si="738"/>
        <v>-17.228829508785175</v>
      </c>
      <c r="AS1340" s="2">
        <f t="shared" ca="1" si="739"/>
        <v>44.979419796209982</v>
      </c>
      <c r="AT1340" s="2">
        <f t="shared" ca="1" si="740"/>
        <v>21.759733095130475</v>
      </c>
      <c r="AU1340" s="2">
        <f t="shared" ca="1" si="741"/>
        <v>-2.3850909323547347</v>
      </c>
      <c r="AV1340" s="2">
        <f t="shared" ca="1" si="742"/>
        <v>16.779974746912899</v>
      </c>
      <c r="AW1340" s="2">
        <f t="shared" ca="1" si="743"/>
        <v>-36.436393016247308</v>
      </c>
      <c r="AX1340" s="2">
        <f t="shared" ca="1" si="744"/>
        <v>13.857869485431355</v>
      </c>
      <c r="AY1340" s="2">
        <f t="shared" ca="1" si="745"/>
        <v>14.121413214195096</v>
      </c>
      <c r="AZ1340" s="2">
        <f t="shared" ca="1" si="746"/>
        <v>-15.760488492288779</v>
      </c>
      <c r="BA1340" s="2">
        <f t="shared" ca="1" si="747"/>
        <v>31.226446672794005</v>
      </c>
      <c r="BB1340" s="2">
        <f t="shared" ca="1" si="748"/>
        <v>43.091632114910432</v>
      </c>
      <c r="BD1340" s="5">
        <v>1329</v>
      </c>
      <c r="BE1340" s="2">
        <f t="shared" ca="1" si="749"/>
        <v>45.190782045141376</v>
      </c>
      <c r="BF1340" s="2">
        <f t="shared" ca="1" si="751"/>
        <v>60.315036646750528</v>
      </c>
      <c r="BG1340" s="2">
        <f t="shared" ca="1" si="752"/>
        <v>-61.43828364238496</v>
      </c>
      <c r="BH1340" s="2">
        <f t="shared" ca="1" si="752"/>
        <v>-27.308596649503869</v>
      </c>
      <c r="BI1340" s="2">
        <f t="shared" ca="1" si="753"/>
        <v>-27.210981139906963</v>
      </c>
      <c r="BJ1340" s="2">
        <f t="shared" ca="1" si="753"/>
        <v>-63.01358074616617</v>
      </c>
      <c r="BK1340" s="2">
        <f t="shared" ca="1" si="754"/>
        <v>-48.539472875533349</v>
      </c>
      <c r="BL1340" s="2">
        <f t="shared" ca="1" si="754"/>
        <v>-26.669086259234025</v>
      </c>
      <c r="BM1340" s="2">
        <f t="shared" ca="1" si="755"/>
        <v>-48.882830855951646</v>
      </c>
      <c r="BN1340" s="2">
        <f t="shared" ca="1" si="755"/>
        <v>-17.228829508785175</v>
      </c>
      <c r="BO1340" s="2">
        <f t="shared" ca="1" si="750"/>
        <v>44.979419796209982</v>
      </c>
      <c r="BP1340" s="2">
        <f t="shared" ca="1" si="756"/>
        <v>21.759733095130475</v>
      </c>
      <c r="BQ1340" s="2">
        <f t="shared" ca="1" si="757"/>
        <v>-2.3850909323547347</v>
      </c>
      <c r="BR1340" s="2">
        <f t="shared" ca="1" si="757"/>
        <v>16.779974746912899</v>
      </c>
      <c r="BS1340" s="2">
        <f t="shared" ca="1" si="758"/>
        <v>-36.436393016247308</v>
      </c>
      <c r="BT1340" s="2">
        <f t="shared" ca="1" si="758"/>
        <v>13.857869485431355</v>
      </c>
      <c r="BU1340" s="2">
        <f t="shared" ca="1" si="759"/>
        <v>14.121413214195096</v>
      </c>
      <c r="BV1340" s="2">
        <f t="shared" ca="1" si="759"/>
        <v>-15.760488492288779</v>
      </c>
      <c r="BW1340" s="2">
        <f t="shared" ca="1" si="760"/>
        <v>31.226446672794005</v>
      </c>
      <c r="BX1340" s="2">
        <f t="shared" ca="1" si="760"/>
        <v>43.091632114910432</v>
      </c>
    </row>
    <row r="1341" spans="1:76" x14ac:dyDescent="0.25">
      <c r="A1341" s="21">
        <v>1330</v>
      </c>
      <c r="B1341" s="17">
        <f t="shared" si="726"/>
        <v>12.106966851753933</v>
      </c>
      <c r="C1341" s="39">
        <f t="shared" ca="1" si="727"/>
        <v>3.945886600295348E-2</v>
      </c>
      <c r="D1341" s="39">
        <f ca="1">SUM($C$12:C1341)</f>
        <v>52.294339061408891</v>
      </c>
      <c r="E1341" s="39">
        <f t="shared" ca="1" si="728"/>
        <v>63.31258295508583</v>
      </c>
      <c r="F1341" s="30"/>
      <c r="G1341" s="30"/>
      <c r="H1341" s="30"/>
      <c r="I1341" s="30"/>
      <c r="N1341">
        <v>8.7622760672448479</v>
      </c>
      <c r="O1341">
        <v>-29.426692600789458</v>
      </c>
      <c r="P1341">
        <v>-20.152895981894559</v>
      </c>
      <c r="Q1341">
        <v>-30.19067671334809</v>
      </c>
      <c r="R1341">
        <v>-13.671702762578272</v>
      </c>
      <c r="S1341">
        <v>-13.783206704764803</v>
      </c>
      <c r="T1341">
        <v>-2.1570185015167551</v>
      </c>
      <c r="U1341">
        <v>3.4761801759894579</v>
      </c>
      <c r="V1341">
        <v>-10.800523255402121</v>
      </c>
      <c r="W1341">
        <v>10.131702743839094</v>
      </c>
      <c r="X1341">
        <v>-6.3404526518467925</v>
      </c>
      <c r="Y1341">
        <v>-17.376616375445458</v>
      </c>
      <c r="Z1341">
        <v>5.3301086498526704</v>
      </c>
      <c r="AA1341">
        <v>-0.18611843126102379</v>
      </c>
      <c r="AB1341">
        <v>11.114601512362356</v>
      </c>
      <c r="AC1341">
        <v>18.4256115702767</v>
      </c>
      <c r="AD1341">
        <v>35.718154282721869</v>
      </c>
      <c r="AE1341">
        <v>17.233525434373195</v>
      </c>
      <c r="AF1341">
        <v>9.8439453247518287</v>
      </c>
      <c r="AG1341">
        <v>24.480862485049244</v>
      </c>
      <c r="AI1341" s="2">
        <f t="shared" ca="1" si="729"/>
        <v>-1.6618809905371492</v>
      </c>
      <c r="AJ1341" s="2">
        <f t="shared" ca="1" si="730"/>
        <v>18.482176755833883</v>
      </c>
      <c r="AK1341" s="2">
        <f t="shared" ca="1" si="731"/>
        <v>-28.632727964739829</v>
      </c>
      <c r="AL1341" s="2">
        <f t="shared" ca="1" si="732"/>
        <v>-3.8274580321845604</v>
      </c>
      <c r="AM1341" s="2">
        <f t="shared" ca="1" si="733"/>
        <v>-10.56289657983289</v>
      </c>
      <c r="AN1341" s="2">
        <f t="shared" ca="1" si="734"/>
        <v>27.18103658435264</v>
      </c>
      <c r="AO1341" s="2">
        <f t="shared" ca="1" si="735"/>
        <v>-97.326788950126073</v>
      </c>
      <c r="AP1341" s="2">
        <f t="shared" ca="1" si="736"/>
        <v>33.137990447096115</v>
      </c>
      <c r="AQ1341" s="2">
        <f t="shared" ca="1" si="737"/>
        <v>-44.014267499894629</v>
      </c>
      <c r="AR1341" s="2">
        <f t="shared" ca="1" si="738"/>
        <v>-32.395740067584477</v>
      </c>
      <c r="AS1341" s="2">
        <f t="shared" ca="1" si="739"/>
        <v>4.8122066153682859</v>
      </c>
      <c r="AT1341" s="2">
        <f t="shared" ca="1" si="740"/>
        <v>-22.35429948097638</v>
      </c>
      <c r="AU1341" s="2">
        <f t="shared" ca="1" si="741"/>
        <v>-29.073024193679657</v>
      </c>
      <c r="AV1341" s="2">
        <f t="shared" ca="1" si="742"/>
        <v>-22.25049056881436</v>
      </c>
      <c r="AW1341" s="2">
        <f t="shared" ca="1" si="743"/>
        <v>-42.752280426412902</v>
      </c>
      <c r="AX1341" s="2">
        <f t="shared" ca="1" si="744"/>
        <v>-42.139166365108501</v>
      </c>
      <c r="AY1341" s="2">
        <f t="shared" ca="1" si="745"/>
        <v>-4.9428004437163118</v>
      </c>
      <c r="AZ1341" s="2">
        <f t="shared" ca="1" si="746"/>
        <v>-30.69544814413112</v>
      </c>
      <c r="BA1341" s="2">
        <f t="shared" ca="1" si="747"/>
        <v>-10.136566872769876</v>
      </c>
      <c r="BB1341" s="2">
        <f t="shared" ca="1" si="748"/>
        <v>6.9487654274780022</v>
      </c>
      <c r="BD1341" s="5">
        <v>1330</v>
      </c>
      <c r="BE1341" s="2">
        <f t="shared" ca="1" si="749"/>
        <v>-1.6618809905371492</v>
      </c>
      <c r="BF1341" s="2">
        <f t="shared" ca="1" si="751"/>
        <v>18.482176755833883</v>
      </c>
      <c r="BG1341" s="2">
        <f t="shared" ca="1" si="752"/>
        <v>-28.632727964739829</v>
      </c>
      <c r="BH1341" s="2">
        <f t="shared" ca="1" si="752"/>
        <v>-3.8274580321845604</v>
      </c>
      <c r="BI1341" s="2">
        <f t="shared" ca="1" si="753"/>
        <v>-10.56289657983289</v>
      </c>
      <c r="BJ1341" s="2">
        <f t="shared" ca="1" si="753"/>
        <v>27.18103658435264</v>
      </c>
      <c r="BK1341" s="2">
        <f t="shared" ca="1" si="754"/>
        <v>-97.326788950126073</v>
      </c>
      <c r="BL1341" s="2">
        <f t="shared" ca="1" si="754"/>
        <v>33.137990447096115</v>
      </c>
      <c r="BM1341" s="2">
        <f t="shared" ca="1" si="755"/>
        <v>-44.014267499894629</v>
      </c>
      <c r="BN1341" s="2">
        <f t="shared" ca="1" si="755"/>
        <v>-32.395740067584477</v>
      </c>
      <c r="BO1341" s="2">
        <f t="shared" ca="1" si="750"/>
        <v>4.8122066153682859</v>
      </c>
      <c r="BP1341" s="2">
        <f t="shared" ca="1" si="756"/>
        <v>-22.35429948097638</v>
      </c>
      <c r="BQ1341" s="2">
        <f t="shared" ca="1" si="757"/>
        <v>-29.073024193679657</v>
      </c>
      <c r="BR1341" s="2">
        <f t="shared" ca="1" si="757"/>
        <v>-22.25049056881436</v>
      </c>
      <c r="BS1341" s="2">
        <f t="shared" ca="1" si="758"/>
        <v>-42.752280426412902</v>
      </c>
      <c r="BT1341" s="2">
        <f t="shared" ca="1" si="758"/>
        <v>-42.139166365108501</v>
      </c>
      <c r="BU1341" s="2">
        <f t="shared" ca="1" si="759"/>
        <v>-4.9428004437163118</v>
      </c>
      <c r="BV1341" s="2">
        <f t="shared" ca="1" si="759"/>
        <v>-30.69544814413112</v>
      </c>
      <c r="BW1341" s="2">
        <f t="shared" ca="1" si="760"/>
        <v>-10.136566872769876</v>
      </c>
      <c r="BX1341" s="2">
        <f t="shared" ca="1" si="760"/>
        <v>6.9487654274780022</v>
      </c>
    </row>
    <row r="1342" spans="1:76" x14ac:dyDescent="0.25">
      <c r="A1342" s="21">
        <v>1331</v>
      </c>
      <c r="B1342" s="17">
        <f t="shared" si="726"/>
        <v>-2.136539493811882</v>
      </c>
      <c r="C1342" s="39">
        <f t="shared" ca="1" si="727"/>
        <v>3.9232369057828315E-2</v>
      </c>
      <c r="D1342" s="39">
        <f ca="1">SUM($C$12:C1342)</f>
        <v>52.333571430466719</v>
      </c>
      <c r="E1342" s="39">
        <f t="shared" ca="1" si="728"/>
        <v>-11.181274221341733</v>
      </c>
      <c r="F1342" s="30"/>
      <c r="G1342" s="30"/>
      <c r="H1342" s="30"/>
      <c r="I1342" s="30"/>
      <c r="N1342">
        <v>-20.457254195196157</v>
      </c>
      <c r="O1342">
        <v>-35.895228373275287</v>
      </c>
      <c r="P1342">
        <v>-19.380659527173243</v>
      </c>
      <c r="Q1342">
        <v>-23.145068318048448</v>
      </c>
      <c r="R1342">
        <v>25.826073795899248</v>
      </c>
      <c r="S1342">
        <v>2.1918963744297875</v>
      </c>
      <c r="T1342">
        <v>-14.898439329590706</v>
      </c>
      <c r="U1342">
        <v>-3.251599208612193</v>
      </c>
      <c r="V1342">
        <v>-7.495464042310644</v>
      </c>
      <c r="W1342">
        <v>-7.5757958148916362</v>
      </c>
      <c r="X1342">
        <v>8.0703584796196601</v>
      </c>
      <c r="Y1342">
        <v>-12.765929521976471</v>
      </c>
      <c r="Z1342">
        <v>1.2485707149835186</v>
      </c>
      <c r="AA1342">
        <v>22.384712564311918</v>
      </c>
      <c r="AB1342">
        <v>-21.81180338551853</v>
      </c>
      <c r="AC1342">
        <v>33.917310545118582</v>
      </c>
      <c r="AD1342">
        <v>9.4631922989244348</v>
      </c>
      <c r="AE1342">
        <v>24.77624475591448</v>
      </c>
      <c r="AF1342">
        <v>-18.124663017991416</v>
      </c>
      <c r="AG1342">
        <v>-6.29189139555967</v>
      </c>
      <c r="AI1342" s="2">
        <f t="shared" ca="1" si="729"/>
        <v>-45.769611652654106</v>
      </c>
      <c r="AJ1342" s="2">
        <f t="shared" ca="1" si="730"/>
        <v>2.0534251452663916</v>
      </c>
      <c r="AK1342" s="2">
        <f t="shared" ca="1" si="731"/>
        <v>-73.929677787454835</v>
      </c>
      <c r="AL1342" s="2">
        <f t="shared" ca="1" si="732"/>
        <v>7.9786297779554118</v>
      </c>
      <c r="AM1342" s="2">
        <f t="shared" ca="1" si="733"/>
        <v>1.7771660316213653</v>
      </c>
      <c r="AN1342" s="2">
        <f t="shared" ca="1" si="734"/>
        <v>-20.505883964451389</v>
      </c>
      <c r="AO1342" s="2">
        <f t="shared" ca="1" si="735"/>
        <v>-13.607483663974655</v>
      </c>
      <c r="AP1342" s="2">
        <f t="shared" ca="1" si="736"/>
        <v>40.612209962272644</v>
      </c>
      <c r="AQ1342" s="2">
        <f t="shared" ca="1" si="737"/>
        <v>13.752857375483842</v>
      </c>
      <c r="AR1342" s="2">
        <f t="shared" ca="1" si="738"/>
        <v>-50.274439318644106</v>
      </c>
      <c r="AS1342" s="2">
        <f t="shared" ca="1" si="739"/>
        <v>50.368460405933561</v>
      </c>
      <c r="AT1342" s="2">
        <f t="shared" ca="1" si="740"/>
        <v>-24.798103944712249</v>
      </c>
      <c r="AU1342" s="2">
        <f t="shared" ca="1" si="741"/>
        <v>-60.851716893278606</v>
      </c>
      <c r="AV1342" s="2">
        <f t="shared" ca="1" si="742"/>
        <v>10.267025602162899</v>
      </c>
      <c r="AW1342" s="2">
        <f t="shared" ca="1" si="743"/>
        <v>20.939482818465777</v>
      </c>
      <c r="AX1342" s="2">
        <f t="shared" ca="1" si="744"/>
        <v>-20.333830930492965</v>
      </c>
      <c r="AY1342" s="2">
        <f t="shared" ca="1" si="745"/>
        <v>20.336378186140138</v>
      </c>
      <c r="AZ1342" s="2">
        <f t="shared" ca="1" si="746"/>
        <v>13.503002295920396</v>
      </c>
      <c r="BA1342" s="2">
        <f t="shared" ca="1" si="747"/>
        <v>-104.81723484130539</v>
      </c>
      <c r="BB1342" s="2">
        <f t="shared" ca="1" si="748"/>
        <v>-8.6718422002455746</v>
      </c>
      <c r="BD1342" s="5">
        <v>1331</v>
      </c>
      <c r="BE1342" s="2">
        <f t="shared" ca="1" si="749"/>
        <v>-45.769611652654106</v>
      </c>
      <c r="BF1342" s="2">
        <f t="shared" ca="1" si="751"/>
        <v>2.0534251452663916</v>
      </c>
      <c r="BG1342" s="2">
        <f t="shared" ca="1" si="752"/>
        <v>-73.929677787454835</v>
      </c>
      <c r="BH1342" s="2">
        <f t="shared" ca="1" si="752"/>
        <v>7.9786297779554118</v>
      </c>
      <c r="BI1342" s="2">
        <f t="shared" ca="1" si="753"/>
        <v>1.7771660316213653</v>
      </c>
      <c r="BJ1342" s="2">
        <f t="shared" ca="1" si="753"/>
        <v>-20.505883964451389</v>
      </c>
      <c r="BK1342" s="2">
        <f t="shared" ca="1" si="754"/>
        <v>-13.607483663974655</v>
      </c>
      <c r="BL1342" s="2">
        <f t="shared" ca="1" si="754"/>
        <v>40.612209962272644</v>
      </c>
      <c r="BM1342" s="2">
        <f t="shared" ca="1" si="755"/>
        <v>13.752857375483842</v>
      </c>
      <c r="BN1342" s="2">
        <f t="shared" ca="1" si="755"/>
        <v>-50.274439318644106</v>
      </c>
      <c r="BO1342" s="2">
        <f t="shared" ca="1" si="750"/>
        <v>50.368460405933561</v>
      </c>
      <c r="BP1342" s="2">
        <f t="shared" ca="1" si="756"/>
        <v>-24.798103944712249</v>
      </c>
      <c r="BQ1342" s="2">
        <f t="shared" ca="1" si="757"/>
        <v>-60.851716893278606</v>
      </c>
      <c r="BR1342" s="2">
        <f t="shared" ca="1" si="757"/>
        <v>10.267025602162899</v>
      </c>
      <c r="BS1342" s="2">
        <f t="shared" ca="1" si="758"/>
        <v>20.939482818465777</v>
      </c>
      <c r="BT1342" s="2">
        <f t="shared" ca="1" si="758"/>
        <v>-20.333830930492965</v>
      </c>
      <c r="BU1342" s="2">
        <f t="shared" ca="1" si="759"/>
        <v>20.336378186140138</v>
      </c>
      <c r="BV1342" s="2">
        <f t="shared" ca="1" si="759"/>
        <v>13.503002295920396</v>
      </c>
      <c r="BW1342" s="2">
        <f t="shared" ca="1" si="760"/>
        <v>-104.81723484130539</v>
      </c>
      <c r="BX1342" s="2">
        <f t="shared" ca="1" si="760"/>
        <v>-8.6718422002455746</v>
      </c>
    </row>
    <row r="1343" spans="1:76" x14ac:dyDescent="0.25">
      <c r="A1343" s="21">
        <v>1332</v>
      </c>
      <c r="B1343" s="17">
        <f t="shared" si="726"/>
        <v>-13.898504139343284</v>
      </c>
      <c r="C1343" s="39">
        <f t="shared" ca="1" si="727"/>
        <v>3.9387109462307557E-2</v>
      </c>
      <c r="D1343" s="39">
        <f ca="1">SUM($C$12:C1343)</f>
        <v>52.37295853992903</v>
      </c>
      <c r="E1343" s="39">
        <f t="shared" ca="1" si="728"/>
        <v>-72.790578105685796</v>
      </c>
      <c r="F1343" s="30"/>
      <c r="G1343" s="30"/>
      <c r="H1343" s="30"/>
      <c r="I1343" s="30"/>
      <c r="N1343">
        <v>12.123614855748293</v>
      </c>
      <c r="O1343">
        <v>1.4545455578928177</v>
      </c>
      <c r="P1343">
        <v>9.2196817239312381</v>
      </c>
      <c r="Q1343">
        <v>11.144557759329221</v>
      </c>
      <c r="R1343">
        <v>-9.1210586975287331</v>
      </c>
      <c r="S1343">
        <v>-0.24256228856774342</v>
      </c>
      <c r="T1343">
        <v>-9.6836968295985741</v>
      </c>
      <c r="U1343">
        <v>49.478955944622072</v>
      </c>
      <c r="V1343">
        <v>12.454982458754236</v>
      </c>
      <c r="W1343">
        <v>3.1500673759711155</v>
      </c>
      <c r="X1343">
        <v>27.239456886732796</v>
      </c>
      <c r="Y1343">
        <v>3.1394396795424191</v>
      </c>
      <c r="Z1343">
        <v>13.869101715724575</v>
      </c>
      <c r="AA1343">
        <v>-12.021812138081675</v>
      </c>
      <c r="AB1343">
        <v>9.3458568352183917</v>
      </c>
      <c r="AC1343">
        <v>-21.644590787481096</v>
      </c>
      <c r="AD1343">
        <v>25.133851763425938</v>
      </c>
      <c r="AE1343">
        <v>-10.163156003883703</v>
      </c>
      <c r="AF1343">
        <v>4.2528334307515347</v>
      </c>
      <c r="AG1343">
        <v>18.832628385803527</v>
      </c>
      <c r="AI1343" s="2">
        <f t="shared" ca="1" si="729"/>
        <v>-29.30037802164081</v>
      </c>
      <c r="AJ1343" s="2">
        <f t="shared" ca="1" si="730"/>
        <v>104.44644843639166</v>
      </c>
      <c r="AK1343" s="2">
        <f t="shared" ca="1" si="731"/>
        <v>-80.068090982437454</v>
      </c>
      <c r="AL1343" s="2">
        <f t="shared" ca="1" si="732"/>
        <v>-2.0221979129277092</v>
      </c>
      <c r="AM1343" s="2">
        <f t="shared" ca="1" si="733"/>
        <v>25.268415752601797</v>
      </c>
      <c r="AN1343" s="2">
        <f t="shared" ca="1" si="734"/>
        <v>-35.491835036338585</v>
      </c>
      <c r="AO1343" s="2">
        <f t="shared" ca="1" si="735"/>
        <v>-20.852244889566595</v>
      </c>
      <c r="AP1343" s="2">
        <f t="shared" ca="1" si="736"/>
        <v>4.6887253836275393</v>
      </c>
      <c r="AQ1343" s="2">
        <f t="shared" ca="1" si="737"/>
        <v>-5.5776407439358096</v>
      </c>
      <c r="AR1343" s="2">
        <f t="shared" ca="1" si="738"/>
        <v>-43.117476459171449</v>
      </c>
      <c r="AS1343" s="2">
        <f t="shared" ca="1" si="739"/>
        <v>-35.841683428781266</v>
      </c>
      <c r="AT1343" s="2">
        <f t="shared" ca="1" si="740"/>
        <v>-5.3297589073120335</v>
      </c>
      <c r="AU1343" s="2">
        <f t="shared" ca="1" si="741"/>
        <v>17.053255034083108</v>
      </c>
      <c r="AV1343" s="2">
        <f t="shared" ca="1" si="742"/>
        <v>33.471240092531573</v>
      </c>
      <c r="AW1343" s="2">
        <f t="shared" ca="1" si="743"/>
        <v>-42.931834799206278</v>
      </c>
      <c r="AX1343" s="2">
        <f t="shared" ca="1" si="744"/>
        <v>6.1433405256716229</v>
      </c>
      <c r="AY1343" s="2">
        <f t="shared" ca="1" si="745"/>
        <v>23.557030823957735</v>
      </c>
      <c r="AZ1343" s="2">
        <f t="shared" ca="1" si="746"/>
        <v>56.703145221653983</v>
      </c>
      <c r="BA1343" s="2">
        <f t="shared" ca="1" si="747"/>
        <v>152.58168340353492</v>
      </c>
      <c r="BB1343" s="2">
        <f t="shared" ca="1" si="748"/>
        <v>-32.617517977860317</v>
      </c>
      <c r="BD1343" s="5">
        <v>1332</v>
      </c>
      <c r="BE1343" s="2">
        <f t="shared" ca="1" si="749"/>
        <v>-29.30037802164081</v>
      </c>
      <c r="BF1343" s="2">
        <f t="shared" ca="1" si="751"/>
        <v>104.44644843639166</v>
      </c>
      <c r="BG1343" s="2">
        <f t="shared" ca="1" si="752"/>
        <v>-80.068090982437454</v>
      </c>
      <c r="BH1343" s="2">
        <f t="shared" ca="1" si="752"/>
        <v>-2.0221979129277092</v>
      </c>
      <c r="BI1343" s="2">
        <f t="shared" ca="1" si="753"/>
        <v>25.268415752601797</v>
      </c>
      <c r="BJ1343" s="2">
        <f t="shared" ca="1" si="753"/>
        <v>-35.491835036338585</v>
      </c>
      <c r="BK1343" s="2">
        <f t="shared" ca="1" si="754"/>
        <v>-20.852244889566595</v>
      </c>
      <c r="BL1343" s="2">
        <f t="shared" ca="1" si="754"/>
        <v>4.6887253836275393</v>
      </c>
      <c r="BM1343" s="2">
        <f t="shared" ca="1" si="755"/>
        <v>-5.5776407439358096</v>
      </c>
      <c r="BN1343" s="2">
        <f t="shared" ca="1" si="755"/>
        <v>-43.117476459171449</v>
      </c>
      <c r="BO1343" s="2">
        <f t="shared" ca="1" si="750"/>
        <v>-35.841683428781266</v>
      </c>
      <c r="BP1343" s="2">
        <f t="shared" ca="1" si="756"/>
        <v>-5.3297589073120335</v>
      </c>
      <c r="BQ1343" s="2">
        <f t="shared" ca="1" si="757"/>
        <v>17.053255034083108</v>
      </c>
      <c r="BR1343" s="2">
        <f t="shared" ca="1" si="757"/>
        <v>33.471240092531573</v>
      </c>
      <c r="BS1343" s="2">
        <f t="shared" ca="1" si="758"/>
        <v>-42.931834799206278</v>
      </c>
      <c r="BT1343" s="2">
        <f t="shared" ca="1" si="758"/>
        <v>6.1433405256716229</v>
      </c>
      <c r="BU1343" s="2">
        <f t="shared" ca="1" si="759"/>
        <v>23.557030823957735</v>
      </c>
      <c r="BV1343" s="2">
        <f t="shared" ca="1" si="759"/>
        <v>56.703145221653983</v>
      </c>
      <c r="BW1343" s="2">
        <f t="shared" ca="1" si="760"/>
        <v>152.58168340353492</v>
      </c>
      <c r="BX1343" s="2">
        <f t="shared" ca="1" si="760"/>
        <v>-32.617517977860317</v>
      </c>
    </row>
    <row r="1344" spans="1:76" x14ac:dyDescent="0.25">
      <c r="A1344" s="21">
        <v>1333</v>
      </c>
      <c r="B1344" s="17">
        <f t="shared" si="726"/>
        <v>-9.2281483697847726</v>
      </c>
      <c r="C1344" s="39">
        <f t="shared" ca="1" si="727"/>
        <v>3.926273552832496E-2</v>
      </c>
      <c r="D1344" s="39">
        <f ca="1">SUM($C$12:C1344)</f>
        <v>52.412221275457355</v>
      </c>
      <c r="E1344" s="39">
        <f t="shared" ca="1" si="728"/>
        <v>-48.366775431991059</v>
      </c>
      <c r="F1344" s="30"/>
      <c r="G1344" s="30"/>
      <c r="H1344" s="30"/>
      <c r="I1344" s="30"/>
      <c r="N1344">
        <v>-14.418084217349394</v>
      </c>
      <c r="O1344">
        <v>-11.918781370858575</v>
      </c>
      <c r="P1344">
        <v>-4.1616396060871761</v>
      </c>
      <c r="Q1344">
        <v>-20.935279271797224</v>
      </c>
      <c r="R1344">
        <v>18.233133266328863</v>
      </c>
      <c r="S1344">
        <v>7.4132361682809567</v>
      </c>
      <c r="T1344">
        <v>10.544682085065238</v>
      </c>
      <c r="U1344">
        <v>13.895764007030495</v>
      </c>
      <c r="V1344">
        <v>0.91231822396206863</v>
      </c>
      <c r="W1344">
        <v>14.176813220317539</v>
      </c>
      <c r="X1344">
        <v>-9.5330078674910723</v>
      </c>
      <c r="Y1344">
        <v>13.018849935733355</v>
      </c>
      <c r="Z1344">
        <v>-2.5939241137801945</v>
      </c>
      <c r="AA1344">
        <v>5.460030857184238</v>
      </c>
      <c r="AB1344">
        <v>18.182076464375648</v>
      </c>
      <c r="AC1344">
        <v>-1.7658034177907762</v>
      </c>
      <c r="AD1344">
        <v>-20.756376733223743</v>
      </c>
      <c r="AE1344">
        <v>2.0128291873628967</v>
      </c>
      <c r="AF1344">
        <v>-2.8781345081052567</v>
      </c>
      <c r="AG1344">
        <v>7.7094123387152678</v>
      </c>
      <c r="AI1344" s="2">
        <f t="shared" ca="1" si="729"/>
        <v>26.441286014745359</v>
      </c>
      <c r="AJ1344" s="2">
        <f t="shared" ca="1" si="730"/>
        <v>42.280542191950858</v>
      </c>
      <c r="AK1344" s="2">
        <f t="shared" ca="1" si="731"/>
        <v>-5.4517993839423298</v>
      </c>
      <c r="AL1344" s="2">
        <f t="shared" ca="1" si="732"/>
        <v>-21.63931940454485</v>
      </c>
      <c r="AM1344" s="2">
        <f t="shared" ca="1" si="733"/>
        <v>-21.611336148240579</v>
      </c>
      <c r="AN1344" s="2">
        <f t="shared" ca="1" si="734"/>
        <v>18.604910674561712</v>
      </c>
      <c r="AO1344" s="2">
        <f t="shared" ca="1" si="735"/>
        <v>-17.025733890661598</v>
      </c>
      <c r="AP1344" s="2">
        <f t="shared" ca="1" si="736"/>
        <v>3.6040347647898034</v>
      </c>
      <c r="AQ1344" s="2">
        <f t="shared" ca="1" si="737"/>
        <v>-16.74305258208755</v>
      </c>
      <c r="AR1344" s="2">
        <f t="shared" ca="1" si="738"/>
        <v>5.7931577405051744</v>
      </c>
      <c r="AS1344" s="2">
        <f t="shared" ca="1" si="739"/>
        <v>-63.566351606342607</v>
      </c>
      <c r="AT1344" s="2">
        <f t="shared" ca="1" si="740"/>
        <v>53.145549215500246</v>
      </c>
      <c r="AU1344" s="2">
        <f t="shared" ca="1" si="741"/>
        <v>4.2266990896458116</v>
      </c>
      <c r="AV1344" s="2">
        <f t="shared" ca="1" si="742"/>
        <v>5.4141458038149333</v>
      </c>
      <c r="AW1344" s="2">
        <f t="shared" ca="1" si="743"/>
        <v>0.45917874182604201</v>
      </c>
      <c r="AX1344" s="2">
        <f t="shared" ca="1" si="744"/>
        <v>50.2734597036807</v>
      </c>
      <c r="AY1344" s="2">
        <f t="shared" ca="1" si="745"/>
        <v>22.510599364847003</v>
      </c>
      <c r="AZ1344" s="2">
        <f t="shared" ca="1" si="746"/>
        <v>23.874762642067672</v>
      </c>
      <c r="BA1344" s="2">
        <f t="shared" ca="1" si="747"/>
        <v>2.4390106932853204</v>
      </c>
      <c r="BB1344" s="2">
        <f t="shared" ca="1" si="748"/>
        <v>37.207343176248258</v>
      </c>
      <c r="BD1344" s="5">
        <v>1333</v>
      </c>
      <c r="BE1344" s="2">
        <f t="shared" ca="1" si="749"/>
        <v>26.441286014745359</v>
      </c>
      <c r="BF1344" s="2">
        <f t="shared" ca="1" si="751"/>
        <v>42.280542191950858</v>
      </c>
      <c r="BG1344" s="2">
        <f t="shared" ca="1" si="752"/>
        <v>-5.4517993839423298</v>
      </c>
      <c r="BH1344" s="2">
        <f t="shared" ca="1" si="752"/>
        <v>-21.63931940454485</v>
      </c>
      <c r="BI1344" s="2">
        <f t="shared" ca="1" si="753"/>
        <v>-21.611336148240579</v>
      </c>
      <c r="BJ1344" s="2">
        <f t="shared" ca="1" si="753"/>
        <v>18.604910674561712</v>
      </c>
      <c r="BK1344" s="2">
        <f t="shared" ca="1" si="754"/>
        <v>-17.025733890661598</v>
      </c>
      <c r="BL1344" s="2">
        <f t="shared" ca="1" si="754"/>
        <v>3.6040347647898034</v>
      </c>
      <c r="BM1344" s="2">
        <f t="shared" ca="1" si="755"/>
        <v>-16.74305258208755</v>
      </c>
      <c r="BN1344" s="2">
        <f t="shared" ca="1" si="755"/>
        <v>5.7931577405051744</v>
      </c>
      <c r="BO1344" s="2">
        <f t="shared" ca="1" si="750"/>
        <v>-63.566351606342607</v>
      </c>
      <c r="BP1344" s="2">
        <f t="shared" ca="1" si="756"/>
        <v>53.145549215500246</v>
      </c>
      <c r="BQ1344" s="2">
        <f t="shared" ca="1" si="757"/>
        <v>4.2266990896458116</v>
      </c>
      <c r="BR1344" s="2">
        <f t="shared" ca="1" si="757"/>
        <v>5.4141458038149333</v>
      </c>
      <c r="BS1344" s="2">
        <f t="shared" ca="1" si="758"/>
        <v>0.45917874182604201</v>
      </c>
      <c r="BT1344" s="2">
        <f t="shared" ca="1" si="758"/>
        <v>50.2734597036807</v>
      </c>
      <c r="BU1344" s="2">
        <f t="shared" ca="1" si="759"/>
        <v>22.510599364847003</v>
      </c>
      <c r="BV1344" s="2">
        <f t="shared" ca="1" si="759"/>
        <v>23.874762642067672</v>
      </c>
      <c r="BW1344" s="2">
        <f t="shared" ca="1" si="760"/>
        <v>2.4390106932853204</v>
      </c>
      <c r="BX1344" s="2">
        <f t="shared" ca="1" si="760"/>
        <v>37.207343176248258</v>
      </c>
    </row>
    <row r="1345" spans="1:76" x14ac:dyDescent="0.25">
      <c r="A1345" s="21">
        <v>1334</v>
      </c>
      <c r="B1345" s="17">
        <f t="shared" si="726"/>
        <v>7.6526600684961137</v>
      </c>
      <c r="C1345" s="39">
        <f t="shared" ca="1" si="727"/>
        <v>3.9484289720835182E-2</v>
      </c>
      <c r="D1345" s="39">
        <f ca="1">SUM($C$12:C1345)</f>
        <v>52.451705565178187</v>
      </c>
      <c r="E1345" s="39">
        <f t="shared" ca="1" si="728"/>
        <v>40.139507270315455</v>
      </c>
      <c r="F1345" s="30"/>
      <c r="G1345" s="30"/>
      <c r="H1345" s="30"/>
      <c r="I1345" s="30"/>
      <c r="N1345">
        <v>5.7135066061270958</v>
      </c>
      <c r="O1345">
        <v>-21.649122701876706</v>
      </c>
      <c r="P1345">
        <v>8.8039589658672419</v>
      </c>
      <c r="Q1345">
        <v>-6.2976326785653285</v>
      </c>
      <c r="R1345">
        <v>-23.667062875644159</v>
      </c>
      <c r="S1345">
        <v>1.3830510120090267</v>
      </c>
      <c r="T1345">
        <v>10.819336253352745</v>
      </c>
      <c r="U1345">
        <v>18.227420359911687</v>
      </c>
      <c r="V1345">
        <v>7.9453455357304206</v>
      </c>
      <c r="W1345">
        <v>13.210379272968625</v>
      </c>
      <c r="X1345">
        <v>-10.842389121575842</v>
      </c>
      <c r="Y1345">
        <v>-1.9441753838610882</v>
      </c>
      <c r="Z1345">
        <v>-4.7638231914454288</v>
      </c>
      <c r="AA1345">
        <v>24.169562249010742</v>
      </c>
      <c r="AB1345">
        <v>11.576026723983574</v>
      </c>
      <c r="AC1345">
        <v>7.9652000324765071</v>
      </c>
      <c r="AD1345">
        <v>14.961020803576574</v>
      </c>
      <c r="AE1345">
        <v>30.51156682504087</v>
      </c>
      <c r="AF1345">
        <v>-4.2970735236330579</v>
      </c>
      <c r="AG1345">
        <v>17.069941732027697</v>
      </c>
      <c r="AI1345" s="2">
        <f t="shared" ca="1" si="729"/>
        <v>-9.9109939797582491</v>
      </c>
      <c r="AJ1345" s="2">
        <f t="shared" ca="1" si="730"/>
        <v>-20.441306842744435</v>
      </c>
      <c r="AK1345" s="2">
        <f t="shared" ca="1" si="731"/>
        <v>-29.915441927573969</v>
      </c>
      <c r="AL1345" s="2">
        <f t="shared" ca="1" si="732"/>
        <v>17.6993888184974</v>
      </c>
      <c r="AM1345" s="2">
        <f t="shared" ca="1" si="733"/>
        <v>2.7856862446369188</v>
      </c>
      <c r="AN1345" s="2">
        <f t="shared" ca="1" si="734"/>
        <v>-15.225029918164537</v>
      </c>
      <c r="AO1345" s="2">
        <f t="shared" ca="1" si="735"/>
        <v>-39.619565743359573</v>
      </c>
      <c r="AP1345" s="2">
        <f t="shared" ca="1" si="736"/>
        <v>-1.6717281517821752</v>
      </c>
      <c r="AQ1345" s="2">
        <f t="shared" ca="1" si="737"/>
        <v>44.499667131361562</v>
      </c>
      <c r="AR1345" s="2">
        <f t="shared" ca="1" si="738"/>
        <v>106.73986499868749</v>
      </c>
      <c r="AS1345" s="2">
        <f t="shared" ca="1" si="739"/>
        <v>-1.4604583662454096</v>
      </c>
      <c r="AT1345" s="2">
        <f t="shared" ca="1" si="740"/>
        <v>-13.089230489855819</v>
      </c>
      <c r="AU1345" s="2">
        <f t="shared" ca="1" si="741"/>
        <v>-38.237179443618295</v>
      </c>
      <c r="AV1345" s="2">
        <f t="shared" ca="1" si="742"/>
        <v>17.454661582160291</v>
      </c>
      <c r="AW1345" s="2">
        <f t="shared" ca="1" si="743"/>
        <v>29.944296215184441</v>
      </c>
      <c r="AX1345" s="2">
        <f t="shared" ca="1" si="744"/>
        <v>-0.51536693085284302</v>
      </c>
      <c r="AY1345" s="2">
        <f t="shared" ca="1" si="745"/>
        <v>17.53772673275952</v>
      </c>
      <c r="AZ1345" s="2">
        <f t="shared" ca="1" si="746"/>
        <v>70.190765513223567</v>
      </c>
      <c r="BA1345" s="2">
        <f t="shared" ca="1" si="747"/>
        <v>88.400736565651385</v>
      </c>
      <c r="BB1345" s="2">
        <f t="shared" ca="1" si="748"/>
        <v>2.5806530704133639</v>
      </c>
      <c r="BD1345" s="5">
        <v>1334</v>
      </c>
      <c r="BE1345" s="2">
        <f t="shared" ca="1" si="749"/>
        <v>-9.9109939797582491</v>
      </c>
      <c r="BF1345" s="2">
        <f t="shared" ca="1" si="751"/>
        <v>-20.441306842744435</v>
      </c>
      <c r="BG1345" s="2">
        <f t="shared" ca="1" si="752"/>
        <v>-29.915441927573969</v>
      </c>
      <c r="BH1345" s="2">
        <f t="shared" ca="1" si="752"/>
        <v>17.6993888184974</v>
      </c>
      <c r="BI1345" s="2">
        <f t="shared" ca="1" si="753"/>
        <v>2.7856862446369188</v>
      </c>
      <c r="BJ1345" s="2">
        <f t="shared" ca="1" si="753"/>
        <v>-15.225029918164537</v>
      </c>
      <c r="BK1345" s="2">
        <f t="shared" ca="1" si="754"/>
        <v>-39.619565743359573</v>
      </c>
      <c r="BL1345" s="2">
        <f t="shared" ca="1" si="754"/>
        <v>-1.6717281517821752</v>
      </c>
      <c r="BM1345" s="2">
        <f t="shared" ca="1" si="755"/>
        <v>44.499667131361562</v>
      </c>
      <c r="BN1345" s="2">
        <f t="shared" ca="1" si="755"/>
        <v>106.73986499868749</v>
      </c>
      <c r="BO1345" s="2">
        <f t="shared" ca="1" si="750"/>
        <v>-1.4604583662454096</v>
      </c>
      <c r="BP1345" s="2">
        <f t="shared" ca="1" si="756"/>
        <v>-13.089230489855819</v>
      </c>
      <c r="BQ1345" s="2">
        <f t="shared" ca="1" si="757"/>
        <v>-38.237179443618295</v>
      </c>
      <c r="BR1345" s="2">
        <f t="shared" ca="1" si="757"/>
        <v>17.454661582160291</v>
      </c>
      <c r="BS1345" s="2">
        <f t="shared" ca="1" si="758"/>
        <v>29.944296215184441</v>
      </c>
      <c r="BT1345" s="2">
        <f t="shared" ca="1" si="758"/>
        <v>-0.51536693085284302</v>
      </c>
      <c r="BU1345" s="2">
        <f t="shared" ca="1" si="759"/>
        <v>17.53772673275952</v>
      </c>
      <c r="BV1345" s="2">
        <f t="shared" ca="1" si="759"/>
        <v>70.190765513223567</v>
      </c>
      <c r="BW1345" s="2">
        <f t="shared" ca="1" si="760"/>
        <v>88.400736565651385</v>
      </c>
      <c r="BX1345" s="2">
        <f t="shared" ca="1" si="760"/>
        <v>2.5806530704133639</v>
      </c>
    </row>
    <row r="1346" spans="1:76" x14ac:dyDescent="0.25">
      <c r="A1346" s="21">
        <v>1335</v>
      </c>
      <c r="B1346" s="17">
        <f t="shared" si="726"/>
        <v>-3.6133854840811961</v>
      </c>
      <c r="C1346" s="39">
        <f t="shared" ca="1" si="727"/>
        <v>3.9531404645095705E-2</v>
      </c>
      <c r="D1346" s="39">
        <f ca="1">SUM($C$12:C1346)</f>
        <v>52.491236969823284</v>
      </c>
      <c r="E1346" s="39">
        <f t="shared" ca="1" si="728"/>
        <v>-18.967107370822568</v>
      </c>
      <c r="F1346" s="30"/>
      <c r="G1346" s="30"/>
      <c r="H1346" s="30"/>
      <c r="I1346" s="30"/>
      <c r="N1346">
        <v>-16.298247148037724</v>
      </c>
      <c r="O1346">
        <v>-19.314697031923835</v>
      </c>
      <c r="P1346">
        <v>-17.236729925314091</v>
      </c>
      <c r="Q1346">
        <v>-10.370113065835792</v>
      </c>
      <c r="R1346">
        <v>-11.014098554406541</v>
      </c>
      <c r="S1346">
        <v>22.479209498498321</v>
      </c>
      <c r="T1346">
        <v>-33.340506011136185</v>
      </c>
      <c r="U1346">
        <v>2.6734931526347827</v>
      </c>
      <c r="V1346">
        <v>9.3856086457399872</v>
      </c>
      <c r="W1346">
        <v>-7.0344149479657965</v>
      </c>
      <c r="X1346">
        <v>-3.2137996018909272</v>
      </c>
      <c r="Y1346">
        <v>7.4673681914070045</v>
      </c>
      <c r="Z1346">
        <v>-3.5664598569156407</v>
      </c>
      <c r="AA1346">
        <v>11.083758959608229</v>
      </c>
      <c r="AB1346">
        <v>15.263646900270157</v>
      </c>
      <c r="AC1346">
        <v>10.634391824754257</v>
      </c>
      <c r="AD1346">
        <v>4.4996010653562681</v>
      </c>
      <c r="AE1346">
        <v>6.4013533281857056</v>
      </c>
      <c r="AF1346">
        <v>32.711915468401472</v>
      </c>
      <c r="AG1346">
        <v>2.5208577158252297</v>
      </c>
      <c r="AI1346" s="2">
        <f t="shared" ca="1" si="729"/>
        <v>14.150267628268974</v>
      </c>
      <c r="AJ1346" s="2">
        <f t="shared" ca="1" si="730"/>
        <v>55.299434009398958</v>
      </c>
      <c r="AK1346" s="2">
        <f t="shared" ca="1" si="731"/>
        <v>-137.04284306672415</v>
      </c>
      <c r="AL1346" s="2">
        <f t="shared" ca="1" si="732"/>
        <v>-22.799499988482196</v>
      </c>
      <c r="AM1346" s="2">
        <f t="shared" ca="1" si="733"/>
        <v>-24.896256740965669</v>
      </c>
      <c r="AN1346" s="2">
        <f t="shared" ca="1" si="734"/>
        <v>31.687504834545514</v>
      </c>
      <c r="AO1346" s="2">
        <f t="shared" ca="1" si="735"/>
        <v>63.515932998780059</v>
      </c>
      <c r="AP1346" s="2">
        <f t="shared" ca="1" si="736"/>
        <v>-27.891226750558822</v>
      </c>
      <c r="AQ1346" s="2">
        <f t="shared" ca="1" si="737"/>
        <v>-85.98569240630836</v>
      </c>
      <c r="AR1346" s="2">
        <f t="shared" ca="1" si="738"/>
        <v>-29.820610704669445</v>
      </c>
      <c r="AS1346" s="2">
        <f t="shared" ca="1" si="739"/>
        <v>40.055636341837889</v>
      </c>
      <c r="AT1346" s="2">
        <f t="shared" ca="1" si="740"/>
        <v>-3.5026211181440585</v>
      </c>
      <c r="AU1346" s="2">
        <f t="shared" ca="1" si="741"/>
        <v>4.2466919085379971</v>
      </c>
      <c r="AV1346" s="2">
        <f t="shared" ca="1" si="742"/>
        <v>15.053093172229085</v>
      </c>
      <c r="AW1346" s="2">
        <f t="shared" ca="1" si="743"/>
        <v>24.799067440085128</v>
      </c>
      <c r="AX1346" s="2">
        <f t="shared" ca="1" si="744"/>
        <v>27.402086382383725</v>
      </c>
      <c r="AY1346" s="2">
        <f t="shared" ca="1" si="745"/>
        <v>9.5618512190795446</v>
      </c>
      <c r="AZ1346" s="2">
        <f t="shared" ca="1" si="746"/>
        <v>-21.894161071608178</v>
      </c>
      <c r="BA1346" s="2">
        <f t="shared" ca="1" si="747"/>
        <v>28.788606966016303</v>
      </c>
      <c r="BB1346" s="2">
        <f t="shared" ca="1" si="748"/>
        <v>-6.0119049322976288</v>
      </c>
      <c r="BD1346" s="5">
        <v>1335</v>
      </c>
      <c r="BE1346" s="2">
        <f t="shared" ca="1" si="749"/>
        <v>14.150267628268974</v>
      </c>
      <c r="BF1346" s="2">
        <f t="shared" ca="1" si="751"/>
        <v>55.299434009398958</v>
      </c>
      <c r="BG1346" s="2">
        <f t="shared" ca="1" si="752"/>
        <v>-137.04284306672415</v>
      </c>
      <c r="BH1346" s="2">
        <f t="shared" ca="1" si="752"/>
        <v>-22.799499988482196</v>
      </c>
      <c r="BI1346" s="2">
        <f t="shared" ca="1" si="753"/>
        <v>-24.896256740965669</v>
      </c>
      <c r="BJ1346" s="2">
        <f t="shared" ca="1" si="753"/>
        <v>31.687504834545514</v>
      </c>
      <c r="BK1346" s="2">
        <f t="shared" ca="1" si="754"/>
        <v>63.515932998780059</v>
      </c>
      <c r="BL1346" s="2">
        <f t="shared" ca="1" si="754"/>
        <v>-27.891226750558822</v>
      </c>
      <c r="BM1346" s="2">
        <f t="shared" ca="1" si="755"/>
        <v>-85.98569240630836</v>
      </c>
      <c r="BN1346" s="2">
        <f t="shared" ca="1" si="755"/>
        <v>-29.820610704669445</v>
      </c>
      <c r="BO1346" s="2">
        <f t="shared" ca="1" si="750"/>
        <v>40.055636341837889</v>
      </c>
      <c r="BP1346" s="2">
        <f t="shared" ca="1" si="756"/>
        <v>-3.5026211181440585</v>
      </c>
      <c r="BQ1346" s="2">
        <f t="shared" ca="1" si="757"/>
        <v>4.2466919085379971</v>
      </c>
      <c r="BR1346" s="2">
        <f t="shared" ca="1" si="757"/>
        <v>15.053093172229085</v>
      </c>
      <c r="BS1346" s="2">
        <f t="shared" ca="1" si="758"/>
        <v>24.799067440085128</v>
      </c>
      <c r="BT1346" s="2">
        <f t="shared" ca="1" si="758"/>
        <v>27.402086382383725</v>
      </c>
      <c r="BU1346" s="2">
        <f t="shared" ca="1" si="759"/>
        <v>9.5618512190795446</v>
      </c>
      <c r="BV1346" s="2">
        <f t="shared" ca="1" si="759"/>
        <v>-21.894161071608178</v>
      </c>
      <c r="BW1346" s="2">
        <f t="shared" ca="1" si="760"/>
        <v>28.788606966016303</v>
      </c>
      <c r="BX1346" s="2">
        <f t="shared" ca="1" si="760"/>
        <v>-6.0119049322976288</v>
      </c>
    </row>
    <row r="1347" spans="1:76" x14ac:dyDescent="0.25">
      <c r="A1347" s="21">
        <v>1336</v>
      </c>
      <c r="B1347" s="17">
        <f t="shared" si="726"/>
        <v>39.749740357749523</v>
      </c>
      <c r="C1347" s="39">
        <f t="shared" ca="1" si="727"/>
        <v>3.9509529927450153E-2</v>
      </c>
      <c r="D1347" s="39">
        <f ca="1">SUM($C$12:C1347)</f>
        <v>52.530746499750734</v>
      </c>
      <c r="E1347" s="39">
        <f t="shared" ca="1" si="728"/>
        <v>208.80835341638513</v>
      </c>
      <c r="F1347" s="30"/>
      <c r="G1347" s="30"/>
      <c r="H1347" s="30"/>
      <c r="I1347" s="30"/>
      <c r="N1347">
        <v>-17.523523368497742</v>
      </c>
      <c r="O1347">
        <v>-2.4441326958146545</v>
      </c>
      <c r="P1347">
        <v>-14.562937124513281</v>
      </c>
      <c r="Q1347">
        <v>-14.304533358432801</v>
      </c>
      <c r="R1347">
        <v>12.230613593263953</v>
      </c>
      <c r="S1347">
        <v>-17.71095623747852</v>
      </c>
      <c r="T1347">
        <v>8.3506836827644584</v>
      </c>
      <c r="U1347">
        <v>7.1122444923714774</v>
      </c>
      <c r="V1347">
        <v>-10.351772311143897</v>
      </c>
      <c r="W1347">
        <v>-2.3222912409187031</v>
      </c>
      <c r="X1347">
        <v>-26.840516883272844</v>
      </c>
      <c r="Y1347">
        <v>22.053413175396571</v>
      </c>
      <c r="Z1347">
        <v>12.230031198498899</v>
      </c>
      <c r="AA1347">
        <v>30.660063116037431</v>
      </c>
      <c r="AB1347">
        <v>-12.710808364556691</v>
      </c>
      <c r="AC1347">
        <v>39.997873427652898</v>
      </c>
      <c r="AD1347">
        <v>10.426388224533646</v>
      </c>
      <c r="AE1347">
        <v>27.465326374028059</v>
      </c>
      <c r="AF1347">
        <v>34.895137409441759</v>
      </c>
      <c r="AG1347">
        <v>1.8311844733403273</v>
      </c>
      <c r="AI1347" s="2">
        <f t="shared" ca="1" si="729"/>
        <v>-68.574654612182684</v>
      </c>
      <c r="AJ1347" s="2">
        <f t="shared" ca="1" si="730"/>
        <v>37.136906329932501</v>
      </c>
      <c r="AK1347" s="2">
        <f t="shared" ca="1" si="731"/>
        <v>-26.145504811768944</v>
      </c>
      <c r="AL1347" s="2">
        <f t="shared" ca="1" si="732"/>
        <v>12.88961084131811</v>
      </c>
      <c r="AM1347" s="2">
        <f t="shared" ca="1" si="733"/>
        <v>23.248011905569921</v>
      </c>
      <c r="AN1347" s="2">
        <f t="shared" ca="1" si="734"/>
        <v>5.7200935175527707</v>
      </c>
      <c r="AO1347" s="2">
        <f t="shared" ca="1" si="735"/>
        <v>38.316185922842067</v>
      </c>
      <c r="AP1347" s="2">
        <f t="shared" ca="1" si="736"/>
        <v>-1.5122925035559538</v>
      </c>
      <c r="AQ1347" s="2">
        <f t="shared" ca="1" si="737"/>
        <v>18.33753740071111</v>
      </c>
      <c r="AR1347" s="2">
        <f t="shared" ca="1" si="738"/>
        <v>-64.16580978270197</v>
      </c>
      <c r="AS1347" s="2">
        <f t="shared" ca="1" si="739"/>
        <v>78.24134425457126</v>
      </c>
      <c r="AT1347" s="2">
        <f t="shared" ca="1" si="740"/>
        <v>14.691606600724091</v>
      </c>
      <c r="AU1347" s="2">
        <f t="shared" ca="1" si="741"/>
        <v>152.75182951134721</v>
      </c>
      <c r="AV1347" s="2">
        <f t="shared" ca="1" si="742"/>
        <v>2.3912637074101162</v>
      </c>
      <c r="AW1347" s="2">
        <f t="shared" ca="1" si="743"/>
        <v>66.409985413140518</v>
      </c>
      <c r="AX1347" s="2">
        <f t="shared" ca="1" si="744"/>
        <v>-21.416222339539743</v>
      </c>
      <c r="AY1347" s="2">
        <f t="shared" ca="1" si="745"/>
        <v>-9.487901794740516</v>
      </c>
      <c r="AZ1347" s="2">
        <f t="shared" ca="1" si="746"/>
        <v>39.487333404924733</v>
      </c>
      <c r="BA1347" s="2">
        <f t="shared" ca="1" si="747"/>
        <v>17.422588853050851</v>
      </c>
      <c r="BB1347" s="2">
        <f t="shared" ca="1" si="748"/>
        <v>22.607166577952931</v>
      </c>
      <c r="BD1347" s="5">
        <v>1336</v>
      </c>
      <c r="BE1347" s="2">
        <f t="shared" ca="1" si="749"/>
        <v>-68.574654612182684</v>
      </c>
      <c r="BF1347" s="2">
        <f t="shared" ca="1" si="751"/>
        <v>37.136906329932501</v>
      </c>
      <c r="BG1347" s="2">
        <f t="shared" ca="1" si="752"/>
        <v>-26.145504811768944</v>
      </c>
      <c r="BH1347" s="2">
        <f t="shared" ca="1" si="752"/>
        <v>12.88961084131811</v>
      </c>
      <c r="BI1347" s="2">
        <f t="shared" ca="1" si="753"/>
        <v>23.248011905569921</v>
      </c>
      <c r="BJ1347" s="2">
        <f t="shared" ca="1" si="753"/>
        <v>5.7200935175527707</v>
      </c>
      <c r="BK1347" s="2">
        <f t="shared" ca="1" si="754"/>
        <v>38.316185922842067</v>
      </c>
      <c r="BL1347" s="2">
        <f t="shared" ca="1" si="754"/>
        <v>-1.5122925035559538</v>
      </c>
      <c r="BM1347" s="2">
        <f t="shared" ca="1" si="755"/>
        <v>18.33753740071111</v>
      </c>
      <c r="BN1347" s="2">
        <f t="shared" ca="1" si="755"/>
        <v>-64.16580978270197</v>
      </c>
      <c r="BO1347" s="2">
        <f t="shared" ca="1" si="750"/>
        <v>78.24134425457126</v>
      </c>
      <c r="BP1347" s="2">
        <f t="shared" ca="1" si="756"/>
        <v>14.691606600724091</v>
      </c>
      <c r="BQ1347" s="2">
        <f t="shared" ca="1" si="757"/>
        <v>152.75182951134721</v>
      </c>
      <c r="BR1347" s="2">
        <f t="shared" ca="1" si="757"/>
        <v>2.3912637074101162</v>
      </c>
      <c r="BS1347" s="2">
        <f t="shared" ca="1" si="758"/>
        <v>66.409985413140518</v>
      </c>
      <c r="BT1347" s="2">
        <f t="shared" ca="1" si="758"/>
        <v>-21.416222339539743</v>
      </c>
      <c r="BU1347" s="2">
        <f t="shared" ca="1" si="759"/>
        <v>-9.487901794740516</v>
      </c>
      <c r="BV1347" s="2">
        <f t="shared" ca="1" si="759"/>
        <v>39.487333404924733</v>
      </c>
      <c r="BW1347" s="2">
        <f t="shared" ca="1" si="760"/>
        <v>17.422588853050851</v>
      </c>
      <c r="BX1347" s="2">
        <f t="shared" ca="1" si="760"/>
        <v>22.607166577952931</v>
      </c>
    </row>
    <row r="1348" spans="1:76" x14ac:dyDescent="0.25">
      <c r="A1348" s="21">
        <v>1337</v>
      </c>
      <c r="B1348" s="17">
        <f t="shared" si="726"/>
        <v>4.469439141163086</v>
      </c>
      <c r="C1348" s="39">
        <f t="shared" ca="1" si="727"/>
        <v>3.9219919044935526E-2</v>
      </c>
      <c r="D1348" s="39">
        <f ca="1">SUM($C$12:C1348)</f>
        <v>52.569966418795673</v>
      </c>
      <c r="E1348" s="39">
        <f t="shared" ca="1" si="728"/>
        <v>23.495826556179441</v>
      </c>
      <c r="F1348" s="30"/>
      <c r="G1348" s="30"/>
      <c r="H1348" s="30"/>
      <c r="I1348" s="30"/>
      <c r="N1348">
        <v>6.6719738378159583</v>
      </c>
      <c r="O1348">
        <v>-13.515565517434197</v>
      </c>
      <c r="P1348">
        <v>-20.615119231861389</v>
      </c>
      <c r="Q1348">
        <v>-9.7178281940890994</v>
      </c>
      <c r="R1348">
        <v>-26.180622432221377</v>
      </c>
      <c r="S1348">
        <v>-33.360027619007852</v>
      </c>
      <c r="T1348">
        <v>-19.377615411288215</v>
      </c>
      <c r="U1348">
        <v>-6.5802072191781935</v>
      </c>
      <c r="V1348">
        <v>-2.3629601437925589</v>
      </c>
      <c r="W1348">
        <v>-17.262298336612755</v>
      </c>
      <c r="X1348">
        <v>20.788027578459623</v>
      </c>
      <c r="Y1348">
        <v>31.785320273457909</v>
      </c>
      <c r="Z1348">
        <v>7.1639189168604602</v>
      </c>
      <c r="AA1348">
        <v>14.210717254104031</v>
      </c>
      <c r="AB1348">
        <v>4.0441197248626413</v>
      </c>
      <c r="AC1348">
        <v>13.625414515404719</v>
      </c>
      <c r="AD1348">
        <v>-1.870057835770087</v>
      </c>
      <c r="AE1348">
        <v>9.1934119241360719</v>
      </c>
      <c r="AF1348">
        <v>-5.2922561985660224</v>
      </c>
      <c r="AG1348">
        <v>9.0888619979188423</v>
      </c>
      <c r="AI1348" s="2">
        <f t="shared" ca="1" si="729"/>
        <v>-18.441049776276991</v>
      </c>
      <c r="AJ1348" s="2">
        <f t="shared" ca="1" si="730"/>
        <v>90.181591815074356</v>
      </c>
      <c r="AK1348" s="2">
        <f t="shared" ca="1" si="731"/>
        <v>-18.279361478252163</v>
      </c>
      <c r="AL1348" s="2">
        <f t="shared" ca="1" si="732"/>
        <v>-7.2953556128047587</v>
      </c>
      <c r="AM1348" s="2">
        <f t="shared" ca="1" si="733"/>
        <v>12.180666805412407</v>
      </c>
      <c r="AN1348" s="2">
        <f t="shared" ca="1" si="734"/>
        <v>73.441393779818696</v>
      </c>
      <c r="AO1348" s="2">
        <f t="shared" ca="1" si="735"/>
        <v>-46.658290593442246</v>
      </c>
      <c r="AP1348" s="2">
        <f t="shared" ca="1" si="736"/>
        <v>-16.154848534944907</v>
      </c>
      <c r="AQ1348" s="2">
        <f t="shared" ca="1" si="737"/>
        <v>-3.3915884614205707</v>
      </c>
      <c r="AR1348" s="2">
        <f t="shared" ca="1" si="738"/>
        <v>-45.003137436234958</v>
      </c>
      <c r="AS1348" s="2">
        <f t="shared" ca="1" si="739"/>
        <v>-40.661180798984631</v>
      </c>
      <c r="AT1348" s="2">
        <f t="shared" ca="1" si="740"/>
        <v>12.125199651778553</v>
      </c>
      <c r="AU1348" s="2">
        <f t="shared" ca="1" si="741"/>
        <v>-2.0556521553407947</v>
      </c>
      <c r="AV1348" s="2">
        <f t="shared" ca="1" si="742"/>
        <v>-2.6180232813188935</v>
      </c>
      <c r="AW1348" s="2">
        <f t="shared" ca="1" si="743"/>
        <v>20.638097222476883</v>
      </c>
      <c r="AX1348" s="2">
        <f t="shared" ca="1" si="744"/>
        <v>-29.4206833670629</v>
      </c>
      <c r="AY1348" s="2">
        <f t="shared" ca="1" si="745"/>
        <v>2.698851631699366</v>
      </c>
      <c r="AZ1348" s="2">
        <f t="shared" ca="1" si="746"/>
        <v>-64.569195026322873</v>
      </c>
      <c r="BA1348" s="2">
        <f t="shared" ca="1" si="747"/>
        <v>43.938787647627954</v>
      </c>
      <c r="BB1348" s="2">
        <f t="shared" ca="1" si="748"/>
        <v>14.214297747286999</v>
      </c>
      <c r="BD1348" s="5">
        <v>1337</v>
      </c>
      <c r="BE1348" s="2">
        <f t="shared" ca="1" si="749"/>
        <v>-18.441049776276991</v>
      </c>
      <c r="BF1348" s="2">
        <f t="shared" ca="1" si="751"/>
        <v>90.181591815074356</v>
      </c>
      <c r="BG1348" s="2">
        <f t="shared" ca="1" si="752"/>
        <v>-18.279361478252163</v>
      </c>
      <c r="BH1348" s="2">
        <f t="shared" ca="1" si="752"/>
        <v>-7.2953556128047587</v>
      </c>
      <c r="BI1348" s="2">
        <f t="shared" ca="1" si="753"/>
        <v>12.180666805412407</v>
      </c>
      <c r="BJ1348" s="2">
        <f t="shared" ca="1" si="753"/>
        <v>73.441393779818696</v>
      </c>
      <c r="BK1348" s="2">
        <f t="shared" ca="1" si="754"/>
        <v>-46.658290593442246</v>
      </c>
      <c r="BL1348" s="2">
        <f t="shared" ca="1" si="754"/>
        <v>-16.154848534944907</v>
      </c>
      <c r="BM1348" s="2">
        <f t="shared" ca="1" si="755"/>
        <v>-3.3915884614205707</v>
      </c>
      <c r="BN1348" s="2">
        <f t="shared" ca="1" si="755"/>
        <v>-45.003137436234958</v>
      </c>
      <c r="BO1348" s="2">
        <f t="shared" ca="1" si="750"/>
        <v>-40.661180798984631</v>
      </c>
      <c r="BP1348" s="2">
        <f t="shared" ca="1" si="756"/>
        <v>12.125199651778553</v>
      </c>
      <c r="BQ1348" s="2">
        <f t="shared" ca="1" si="757"/>
        <v>-2.0556521553407947</v>
      </c>
      <c r="BR1348" s="2">
        <f t="shared" ca="1" si="757"/>
        <v>-2.6180232813188935</v>
      </c>
      <c r="BS1348" s="2">
        <f t="shared" ca="1" si="758"/>
        <v>20.638097222476883</v>
      </c>
      <c r="BT1348" s="2">
        <f t="shared" ca="1" si="758"/>
        <v>-29.4206833670629</v>
      </c>
      <c r="BU1348" s="2">
        <f t="shared" ca="1" si="759"/>
        <v>2.698851631699366</v>
      </c>
      <c r="BV1348" s="2">
        <f t="shared" ca="1" si="759"/>
        <v>-64.569195026322873</v>
      </c>
      <c r="BW1348" s="2">
        <f t="shared" ca="1" si="760"/>
        <v>43.938787647627954</v>
      </c>
      <c r="BX1348" s="2">
        <f t="shared" ca="1" si="760"/>
        <v>14.214297747286999</v>
      </c>
    </row>
    <row r="1349" spans="1:76" x14ac:dyDescent="0.25">
      <c r="A1349" s="21">
        <v>1338</v>
      </c>
      <c r="B1349" s="17">
        <f t="shared" si="726"/>
        <v>17.339932945429368</v>
      </c>
      <c r="C1349" s="39">
        <f t="shared" ca="1" si="727"/>
        <v>3.9232006937208776E-2</v>
      </c>
      <c r="D1349" s="39">
        <f ca="1">SUM($C$12:C1349)</f>
        <v>52.609198425732885</v>
      </c>
      <c r="E1349" s="39">
        <f t="shared" ca="1" si="728"/>
        <v>91.223997301499651</v>
      </c>
      <c r="F1349" s="30"/>
      <c r="G1349" s="30"/>
      <c r="H1349" s="30"/>
      <c r="I1349" s="30"/>
      <c r="N1349">
        <v>-20.082752231333181</v>
      </c>
      <c r="O1349">
        <v>-7.8584624338807547</v>
      </c>
      <c r="P1349">
        <v>-4.2016795800084923</v>
      </c>
      <c r="Q1349">
        <v>-3.5302660622316728</v>
      </c>
      <c r="R1349">
        <v>0.5029005341255246</v>
      </c>
      <c r="S1349">
        <v>8.1556769245615026</v>
      </c>
      <c r="T1349">
        <v>12.834223475905032</v>
      </c>
      <c r="U1349">
        <v>-0.58597685385390863</v>
      </c>
      <c r="V1349">
        <v>3.4417864200118857</v>
      </c>
      <c r="W1349">
        <v>5.6411975438384019</v>
      </c>
      <c r="X1349">
        <v>-35.769930679718684</v>
      </c>
      <c r="Y1349">
        <v>-5.5806840458942872</v>
      </c>
      <c r="Z1349">
        <v>-15.17997695812846</v>
      </c>
      <c r="AA1349">
        <v>2.0790321174907973</v>
      </c>
      <c r="AB1349">
        <v>-3.9607504106532705</v>
      </c>
      <c r="AC1349">
        <v>8.1180201624468662</v>
      </c>
      <c r="AD1349">
        <v>14.00407219520199</v>
      </c>
      <c r="AE1349">
        <v>15.937344041339603</v>
      </c>
      <c r="AF1349">
        <v>13.189006909251544</v>
      </c>
      <c r="AG1349">
        <v>26.422041805516457</v>
      </c>
      <c r="AI1349" s="2">
        <f t="shared" ca="1" si="729"/>
        <v>-34.972502578019451</v>
      </c>
      <c r="AJ1349" s="2">
        <f t="shared" ca="1" si="730"/>
        <v>26.114120031388843</v>
      </c>
      <c r="AK1349" s="2">
        <f t="shared" ca="1" si="731"/>
        <v>-38.345133415081065</v>
      </c>
      <c r="AL1349" s="2">
        <f t="shared" ca="1" si="732"/>
        <v>-43.87668434161116</v>
      </c>
      <c r="AM1349" s="2">
        <f t="shared" ca="1" si="733"/>
        <v>-40.506156204337891</v>
      </c>
      <c r="AN1349" s="2">
        <f t="shared" ca="1" si="734"/>
        <v>-81.303128682162495</v>
      </c>
      <c r="AO1349" s="2">
        <f t="shared" ca="1" si="735"/>
        <v>1.8972404066040585</v>
      </c>
      <c r="AP1349" s="2">
        <f t="shared" ca="1" si="736"/>
        <v>3.8904084807723089</v>
      </c>
      <c r="AQ1349" s="2">
        <f t="shared" ca="1" si="737"/>
        <v>-16.768467952308693</v>
      </c>
      <c r="AR1349" s="2">
        <f t="shared" ca="1" si="738"/>
        <v>50.422646931227128</v>
      </c>
      <c r="AS1349" s="2">
        <f t="shared" ca="1" si="739"/>
        <v>13.293362924723777</v>
      </c>
      <c r="AT1349" s="2">
        <f t="shared" ca="1" si="740"/>
        <v>34.072529867987704</v>
      </c>
      <c r="AU1349" s="2">
        <f t="shared" ca="1" si="741"/>
        <v>-20.867907181165023</v>
      </c>
      <c r="AV1349" s="2">
        <f t="shared" ca="1" si="742"/>
        <v>3.5210554752969947</v>
      </c>
      <c r="AW1349" s="2">
        <f t="shared" ca="1" si="743"/>
        <v>-46.076421578055708</v>
      </c>
      <c r="AX1349" s="2">
        <f t="shared" ca="1" si="744"/>
        <v>41.688852875102086</v>
      </c>
      <c r="AY1349" s="2">
        <f t="shared" ca="1" si="745"/>
        <v>46.938057551370875</v>
      </c>
      <c r="AZ1349" s="2">
        <f t="shared" ca="1" si="746"/>
        <v>-27.035717198965862</v>
      </c>
      <c r="BA1349" s="2">
        <f t="shared" ca="1" si="747"/>
        <v>-23.750140393928149</v>
      </c>
      <c r="BB1349" s="2">
        <f t="shared" ca="1" si="748"/>
        <v>39.35939568757253</v>
      </c>
      <c r="BD1349" s="5">
        <v>1338</v>
      </c>
      <c r="BE1349" s="2">
        <f t="shared" ca="1" si="749"/>
        <v>-34.972502578019451</v>
      </c>
      <c r="BF1349" s="2">
        <f t="shared" ca="1" si="751"/>
        <v>26.114120031388843</v>
      </c>
      <c r="BG1349" s="2">
        <f t="shared" ca="1" si="752"/>
        <v>-38.345133415081065</v>
      </c>
      <c r="BH1349" s="2">
        <f t="shared" ca="1" si="752"/>
        <v>-43.87668434161116</v>
      </c>
      <c r="BI1349" s="2">
        <f t="shared" ca="1" si="753"/>
        <v>-40.506156204337891</v>
      </c>
      <c r="BJ1349" s="2">
        <f t="shared" ca="1" si="753"/>
        <v>-81.303128682162495</v>
      </c>
      <c r="BK1349" s="2">
        <f t="shared" ca="1" si="754"/>
        <v>1.8972404066040585</v>
      </c>
      <c r="BL1349" s="2">
        <f t="shared" ca="1" si="754"/>
        <v>3.8904084807723089</v>
      </c>
      <c r="BM1349" s="2">
        <f t="shared" ca="1" si="755"/>
        <v>-16.768467952308693</v>
      </c>
      <c r="BN1349" s="2">
        <f t="shared" ca="1" si="755"/>
        <v>50.422646931227128</v>
      </c>
      <c r="BO1349" s="2">
        <f t="shared" ca="1" si="750"/>
        <v>13.293362924723777</v>
      </c>
      <c r="BP1349" s="2">
        <f t="shared" ca="1" si="756"/>
        <v>34.072529867987704</v>
      </c>
      <c r="BQ1349" s="2">
        <f t="shared" ca="1" si="757"/>
        <v>-20.867907181165023</v>
      </c>
      <c r="BR1349" s="2">
        <f t="shared" ca="1" si="757"/>
        <v>3.5210554752969947</v>
      </c>
      <c r="BS1349" s="2">
        <f t="shared" ca="1" si="758"/>
        <v>-46.076421578055708</v>
      </c>
      <c r="BT1349" s="2">
        <f t="shared" ca="1" si="758"/>
        <v>41.688852875102086</v>
      </c>
      <c r="BU1349" s="2">
        <f t="shared" ca="1" si="759"/>
        <v>46.938057551370875</v>
      </c>
      <c r="BV1349" s="2">
        <f t="shared" ca="1" si="759"/>
        <v>-27.035717198965862</v>
      </c>
      <c r="BW1349" s="2">
        <f t="shared" ca="1" si="760"/>
        <v>-23.750140393928149</v>
      </c>
      <c r="BX1349" s="2">
        <f t="shared" ca="1" si="760"/>
        <v>39.35939568757253</v>
      </c>
    </row>
    <row r="1350" spans="1:76" x14ac:dyDescent="0.25">
      <c r="A1350" s="21">
        <v>1339</v>
      </c>
      <c r="B1350" s="17">
        <f t="shared" si="726"/>
        <v>39.595509144487259</v>
      </c>
      <c r="C1350" s="39">
        <f t="shared" ca="1" si="727"/>
        <v>3.9452934065859972E-2</v>
      </c>
      <c r="D1350" s="39">
        <f ca="1">SUM($C$12:C1350)</f>
        <v>52.648651359798741</v>
      </c>
      <c r="E1350" s="39">
        <f t="shared" ca="1" si="728"/>
        <v>208.46501563618327</v>
      </c>
      <c r="F1350" s="30"/>
      <c r="G1350" s="30"/>
      <c r="H1350" s="30"/>
      <c r="I1350" s="30"/>
      <c r="N1350">
        <v>-17.967619073297595</v>
      </c>
      <c r="O1350">
        <v>7.164165129453222</v>
      </c>
      <c r="P1350">
        <v>-3.0719302438890312</v>
      </c>
      <c r="Q1350">
        <v>7.2167173492702155</v>
      </c>
      <c r="R1350">
        <v>1.3978043975681507</v>
      </c>
      <c r="S1350">
        <v>-14.379586146569913</v>
      </c>
      <c r="T1350">
        <v>-3.7105707993320447</v>
      </c>
      <c r="U1350">
        <v>-5.2456742298243109</v>
      </c>
      <c r="V1350">
        <v>-13.346307900473178</v>
      </c>
      <c r="W1350">
        <v>-3.0028129380521129</v>
      </c>
      <c r="X1350">
        <v>-32.713202170293187</v>
      </c>
      <c r="Y1350">
        <v>22.495660654380764</v>
      </c>
      <c r="Z1350">
        <v>19.516481792688076</v>
      </c>
      <c r="AA1350">
        <v>-15.728160546116701</v>
      </c>
      <c r="AB1350">
        <v>-0.65473701433715181</v>
      </c>
      <c r="AC1350">
        <v>20.822193328586263</v>
      </c>
      <c r="AD1350">
        <v>9.8603577537202369</v>
      </c>
      <c r="AE1350">
        <v>25.379568074076552</v>
      </c>
      <c r="AF1350">
        <v>31.296080751191049</v>
      </c>
      <c r="AG1350">
        <v>4.1656557356347532</v>
      </c>
      <c r="AI1350" s="2">
        <f t="shared" ca="1" si="729"/>
        <v>8.4466497294010345</v>
      </c>
      <c r="AJ1350" s="2">
        <f t="shared" ca="1" si="730"/>
        <v>28.327815401936562</v>
      </c>
      <c r="AK1350" s="2">
        <f t="shared" ca="1" si="731"/>
        <v>-39.629086056378199</v>
      </c>
      <c r="AL1350" s="2">
        <f t="shared" ca="1" si="732"/>
        <v>-20.474492518797828</v>
      </c>
      <c r="AM1350" s="2">
        <f t="shared" ca="1" si="733"/>
        <v>-4.8166288357842193</v>
      </c>
      <c r="AN1350" s="2">
        <f t="shared" ca="1" si="734"/>
        <v>-6.3957177614600802</v>
      </c>
      <c r="AO1350" s="2">
        <f t="shared" ca="1" si="735"/>
        <v>-5.3941258347383965</v>
      </c>
      <c r="AP1350" s="2">
        <f t="shared" ca="1" si="736"/>
        <v>16.084676385904903</v>
      </c>
      <c r="AQ1350" s="2">
        <f t="shared" ca="1" si="737"/>
        <v>10.957164406407964</v>
      </c>
      <c r="AR1350" s="2">
        <f t="shared" ca="1" si="738"/>
        <v>-64.189591977015994</v>
      </c>
      <c r="AS1350" s="2">
        <f t="shared" ca="1" si="739"/>
        <v>68.286548669711024</v>
      </c>
      <c r="AT1350" s="2">
        <f t="shared" ca="1" si="740"/>
        <v>-54.31242844835181</v>
      </c>
      <c r="AU1350" s="2">
        <f t="shared" ca="1" si="741"/>
        <v>-40.226870891232011</v>
      </c>
      <c r="AV1350" s="2">
        <f t="shared" ca="1" si="742"/>
        <v>20.502768981890377</v>
      </c>
      <c r="AW1350" s="2">
        <f t="shared" ca="1" si="743"/>
        <v>-58.321629181991753</v>
      </c>
      <c r="AX1350" s="2">
        <f t="shared" ca="1" si="744"/>
        <v>-14.545082523720168</v>
      </c>
      <c r="AY1350" s="2">
        <f t="shared" ca="1" si="745"/>
        <v>-1.3295050902565819</v>
      </c>
      <c r="AZ1350" s="2">
        <f t="shared" ca="1" si="746"/>
        <v>53.1222375412312</v>
      </c>
      <c r="BA1350" s="2">
        <f t="shared" ca="1" si="747"/>
        <v>75.292300796335951</v>
      </c>
      <c r="BB1350" s="2">
        <f t="shared" ca="1" si="748"/>
        <v>0.40787281409045661</v>
      </c>
      <c r="BD1350" s="5">
        <v>1339</v>
      </c>
      <c r="BE1350" s="2">
        <f t="shared" ca="1" si="749"/>
        <v>8.4466497294010345</v>
      </c>
      <c r="BF1350" s="2">
        <f t="shared" ca="1" si="751"/>
        <v>28.327815401936562</v>
      </c>
      <c r="BG1350" s="2">
        <f t="shared" ca="1" si="752"/>
        <v>-39.629086056378199</v>
      </c>
      <c r="BH1350" s="2">
        <f t="shared" ca="1" si="752"/>
        <v>-20.474492518797828</v>
      </c>
      <c r="BI1350" s="2">
        <f t="shared" ca="1" si="753"/>
        <v>-4.8166288357842193</v>
      </c>
      <c r="BJ1350" s="2">
        <f t="shared" ca="1" si="753"/>
        <v>-6.3957177614600802</v>
      </c>
      <c r="BK1350" s="2">
        <f t="shared" ca="1" si="754"/>
        <v>-5.3941258347383965</v>
      </c>
      <c r="BL1350" s="2">
        <f t="shared" ca="1" si="754"/>
        <v>16.084676385904903</v>
      </c>
      <c r="BM1350" s="2">
        <f t="shared" ca="1" si="755"/>
        <v>10.957164406407964</v>
      </c>
      <c r="BN1350" s="2">
        <f t="shared" ca="1" si="755"/>
        <v>-64.189591977015994</v>
      </c>
      <c r="BO1350" s="2">
        <f t="shared" ca="1" si="750"/>
        <v>68.286548669711024</v>
      </c>
      <c r="BP1350" s="2">
        <f t="shared" ca="1" si="756"/>
        <v>-54.31242844835181</v>
      </c>
      <c r="BQ1350" s="2">
        <f t="shared" ca="1" si="757"/>
        <v>-40.226870891232011</v>
      </c>
      <c r="BR1350" s="2">
        <f t="shared" ca="1" si="757"/>
        <v>20.502768981890377</v>
      </c>
      <c r="BS1350" s="2">
        <f t="shared" ca="1" si="758"/>
        <v>-58.321629181991753</v>
      </c>
      <c r="BT1350" s="2">
        <f t="shared" ca="1" si="758"/>
        <v>-14.545082523720168</v>
      </c>
      <c r="BU1350" s="2">
        <f t="shared" ca="1" si="759"/>
        <v>-1.3295050902565819</v>
      </c>
      <c r="BV1350" s="2">
        <f t="shared" ca="1" si="759"/>
        <v>53.1222375412312</v>
      </c>
      <c r="BW1350" s="2">
        <f t="shared" ca="1" si="760"/>
        <v>75.292300796335951</v>
      </c>
      <c r="BX1350" s="2">
        <f t="shared" ca="1" si="760"/>
        <v>0.40787281409045661</v>
      </c>
    </row>
    <row r="1351" spans="1:76" x14ac:dyDescent="0.25">
      <c r="A1351" s="21">
        <v>1340</v>
      </c>
      <c r="B1351" s="17">
        <f t="shared" si="726"/>
        <v>-10.114078238946341</v>
      </c>
      <c r="C1351" s="39">
        <f t="shared" ca="1" si="727"/>
        <v>3.9101235177768215E-2</v>
      </c>
      <c r="D1351" s="39">
        <f ca="1">SUM($C$12:C1351)</f>
        <v>52.687752594976509</v>
      </c>
      <c r="E1351" s="39">
        <f t="shared" ca="1" si="728"/>
        <v>-53.288805197984061</v>
      </c>
      <c r="F1351" s="30"/>
      <c r="G1351" s="30"/>
      <c r="H1351" s="30"/>
      <c r="I1351" s="30"/>
      <c r="N1351">
        <v>-4.6757239077482193</v>
      </c>
      <c r="O1351">
        <v>-6.4719330816087624</v>
      </c>
      <c r="P1351">
        <v>-18.311838083976561</v>
      </c>
      <c r="Q1351">
        <v>-22.261969561338233</v>
      </c>
      <c r="R1351">
        <v>-5.4313111211248968</v>
      </c>
      <c r="S1351">
        <v>8.899959058547843</v>
      </c>
      <c r="T1351">
        <v>-8.8685403168194163</v>
      </c>
      <c r="U1351">
        <v>-2.8645988059894147</v>
      </c>
      <c r="V1351">
        <v>9.617626009645269</v>
      </c>
      <c r="W1351">
        <v>-4.7255950731509699</v>
      </c>
      <c r="X1351">
        <v>10.504072570375383</v>
      </c>
      <c r="Y1351">
        <v>-14.553131752781198</v>
      </c>
      <c r="Z1351">
        <v>-7.9129074188380031</v>
      </c>
      <c r="AA1351">
        <v>1.2535724516891915</v>
      </c>
      <c r="AB1351">
        <v>-12.696749245781717</v>
      </c>
      <c r="AC1351">
        <v>6.3949464964186902</v>
      </c>
      <c r="AD1351">
        <v>23.168602904844789</v>
      </c>
      <c r="AE1351">
        <v>-11.981889690537766</v>
      </c>
      <c r="AF1351">
        <v>19.753557259909336</v>
      </c>
      <c r="AG1351">
        <v>-7.0689361809673663</v>
      </c>
      <c r="AI1351" s="2">
        <f t="shared" ca="1" si="729"/>
        <v>-41.536763268870594</v>
      </c>
      <c r="AJ1351" s="2">
        <f t="shared" ca="1" si="730"/>
        <v>-129.69502125096886</v>
      </c>
      <c r="AK1351" s="2">
        <f t="shared" ca="1" si="731"/>
        <v>-28.931715911981286</v>
      </c>
      <c r="AL1351" s="2">
        <f t="shared" ca="1" si="732"/>
        <v>12.302919700777753</v>
      </c>
      <c r="AM1351" s="2">
        <f t="shared" ca="1" si="733"/>
        <v>-36.029620104118862</v>
      </c>
      <c r="AN1351" s="2">
        <f t="shared" ca="1" si="734"/>
        <v>40.180264816761664</v>
      </c>
      <c r="AO1351" s="2">
        <f t="shared" ca="1" si="735"/>
        <v>-60.844733388293591</v>
      </c>
      <c r="AP1351" s="2">
        <f t="shared" ca="1" si="736"/>
        <v>8.8972053604119949</v>
      </c>
      <c r="AQ1351" s="2">
        <f t="shared" ca="1" si="737"/>
        <v>47.496363118739438</v>
      </c>
      <c r="AR1351" s="2">
        <f t="shared" ca="1" si="738"/>
        <v>-4.9244993551215437</v>
      </c>
      <c r="AS1351" s="2">
        <f t="shared" ca="1" si="739"/>
        <v>-58.216077781504552</v>
      </c>
      <c r="AT1351" s="2">
        <f t="shared" ca="1" si="740"/>
        <v>31.55780851810534</v>
      </c>
      <c r="AU1351" s="2">
        <f t="shared" ca="1" si="741"/>
        <v>4.0777158484207332</v>
      </c>
      <c r="AV1351" s="2">
        <f t="shared" ca="1" si="742"/>
        <v>11.990257285490468</v>
      </c>
      <c r="AW1351" s="2">
        <f t="shared" ca="1" si="743"/>
        <v>86.340296095620673</v>
      </c>
      <c r="AX1351" s="2">
        <f t="shared" ca="1" si="744"/>
        <v>9.0597078333663283</v>
      </c>
      <c r="AY1351" s="2">
        <f t="shared" ca="1" si="745"/>
        <v>-30.340006136588272</v>
      </c>
      <c r="AZ1351" s="2">
        <f t="shared" ca="1" si="746"/>
        <v>-47.256159639872742</v>
      </c>
      <c r="BA1351" s="2">
        <f t="shared" ca="1" si="747"/>
        <v>-46.051682820103018</v>
      </c>
      <c r="BB1351" s="2">
        <f t="shared" ca="1" si="748"/>
        <v>-39.663765758638718</v>
      </c>
      <c r="BD1351" s="5">
        <v>1340</v>
      </c>
      <c r="BE1351" s="2">
        <f t="shared" ca="1" si="749"/>
        <v>-41.536763268870594</v>
      </c>
      <c r="BF1351" s="2">
        <f t="shared" ca="1" si="751"/>
        <v>-129.69502125096886</v>
      </c>
      <c r="BG1351" s="2">
        <f t="shared" ca="1" si="752"/>
        <v>-28.931715911981286</v>
      </c>
      <c r="BH1351" s="2">
        <f t="shared" ca="1" si="752"/>
        <v>12.302919700777753</v>
      </c>
      <c r="BI1351" s="2">
        <f t="shared" ca="1" si="753"/>
        <v>-36.029620104118862</v>
      </c>
      <c r="BJ1351" s="2">
        <f t="shared" ca="1" si="753"/>
        <v>40.180264816761664</v>
      </c>
      <c r="BK1351" s="2">
        <f t="shared" ca="1" si="754"/>
        <v>-60.844733388293591</v>
      </c>
      <c r="BL1351" s="2">
        <f t="shared" ca="1" si="754"/>
        <v>8.8972053604119949</v>
      </c>
      <c r="BM1351" s="2">
        <f t="shared" ca="1" si="755"/>
        <v>47.496363118739438</v>
      </c>
      <c r="BN1351" s="2">
        <f t="shared" ca="1" si="755"/>
        <v>-4.9244993551215437</v>
      </c>
      <c r="BO1351" s="2">
        <f t="shared" ca="1" si="750"/>
        <v>-58.216077781504552</v>
      </c>
      <c r="BP1351" s="2">
        <f t="shared" ca="1" si="756"/>
        <v>31.55780851810534</v>
      </c>
      <c r="BQ1351" s="2">
        <f t="shared" ca="1" si="757"/>
        <v>4.0777158484207332</v>
      </c>
      <c r="BR1351" s="2">
        <f t="shared" ca="1" si="757"/>
        <v>11.990257285490468</v>
      </c>
      <c r="BS1351" s="2">
        <f t="shared" ca="1" si="758"/>
        <v>86.340296095620673</v>
      </c>
      <c r="BT1351" s="2">
        <f t="shared" ca="1" si="758"/>
        <v>9.0597078333663283</v>
      </c>
      <c r="BU1351" s="2">
        <f t="shared" ca="1" si="759"/>
        <v>-30.340006136588272</v>
      </c>
      <c r="BV1351" s="2">
        <f t="shared" ca="1" si="759"/>
        <v>-47.256159639872742</v>
      </c>
      <c r="BW1351" s="2">
        <f t="shared" ca="1" si="760"/>
        <v>-46.051682820103018</v>
      </c>
      <c r="BX1351" s="2">
        <f t="shared" ca="1" si="760"/>
        <v>-39.663765758638718</v>
      </c>
    </row>
    <row r="1352" spans="1:76" x14ac:dyDescent="0.25">
      <c r="A1352" s="21">
        <v>1341</v>
      </c>
      <c r="B1352" s="17">
        <f t="shared" si="726"/>
        <v>49.54740866478015</v>
      </c>
      <c r="C1352" s="39">
        <f t="shared" ca="1" si="727"/>
        <v>3.9510562383415521E-2</v>
      </c>
      <c r="D1352" s="39">
        <f ca="1">SUM($C$12:C1352)</f>
        <v>52.727263157359921</v>
      </c>
      <c r="E1352" s="39">
        <f t="shared" ca="1" si="728"/>
        <v>261.24992554331186</v>
      </c>
      <c r="F1352" s="30"/>
      <c r="G1352" s="30"/>
      <c r="H1352" s="30"/>
      <c r="I1352" s="30"/>
      <c r="N1352">
        <v>11.399267376347357</v>
      </c>
      <c r="O1352">
        <v>16.349279587361575</v>
      </c>
      <c r="P1352">
        <v>23.613638609075949</v>
      </c>
      <c r="Q1352">
        <v>-17.759052025975272</v>
      </c>
      <c r="R1352">
        <v>-4.1178104130765316</v>
      </c>
      <c r="S1352">
        <v>-20.469651917254851</v>
      </c>
      <c r="T1352">
        <v>-14.754890900768887</v>
      </c>
      <c r="U1352">
        <v>-17.199145268035334</v>
      </c>
      <c r="V1352">
        <v>26.759061859265753</v>
      </c>
      <c r="W1352">
        <v>13.154478734787041</v>
      </c>
      <c r="X1352">
        <v>-20.175573795044627</v>
      </c>
      <c r="Y1352">
        <v>15.484463632835238</v>
      </c>
      <c r="Z1352">
        <v>-6.1861523792954696</v>
      </c>
      <c r="AA1352">
        <v>-5.6467837425189806</v>
      </c>
      <c r="AB1352">
        <v>3.665423750633316</v>
      </c>
      <c r="AC1352">
        <v>25.198078114169569</v>
      </c>
      <c r="AD1352">
        <v>21.377031968758033</v>
      </c>
      <c r="AE1352">
        <v>17.728025400321869</v>
      </c>
      <c r="AF1352">
        <v>6.0653722340677341</v>
      </c>
      <c r="AG1352">
        <v>13.029536230495749</v>
      </c>
      <c r="AI1352" s="2">
        <f t="shared" ca="1" si="729"/>
        <v>-22.287744329271106</v>
      </c>
      <c r="AJ1352" s="2">
        <f t="shared" ca="1" si="730"/>
        <v>-18.281223255350447</v>
      </c>
      <c r="AK1352" s="2">
        <f t="shared" ca="1" si="731"/>
        <v>9.4169342143429677</v>
      </c>
      <c r="AL1352" s="2">
        <f t="shared" ca="1" si="732"/>
        <v>-0.33360644188891175</v>
      </c>
      <c r="AM1352" s="2">
        <f t="shared" ca="1" si="733"/>
        <v>-37.314979442069223</v>
      </c>
      <c r="AN1352" s="2">
        <f t="shared" ca="1" si="734"/>
        <v>86.445637273793196</v>
      </c>
      <c r="AO1352" s="2">
        <f t="shared" ca="1" si="735"/>
        <v>-35.880016882951246</v>
      </c>
      <c r="AP1352" s="2">
        <f t="shared" ca="1" si="736"/>
        <v>112.76554894439695</v>
      </c>
      <c r="AQ1352" s="2">
        <f t="shared" ca="1" si="737"/>
        <v>-79.467200696260861</v>
      </c>
      <c r="AR1352" s="2">
        <f t="shared" ca="1" si="738"/>
        <v>-13.598076066510728</v>
      </c>
      <c r="AS1352" s="2">
        <f t="shared" ca="1" si="739"/>
        <v>-68.355678564628661</v>
      </c>
      <c r="AT1352" s="2">
        <f t="shared" ca="1" si="740"/>
        <v>-12.717178164489463</v>
      </c>
      <c r="AU1352" s="2">
        <f t="shared" ca="1" si="741"/>
        <v>-76.678609404484945</v>
      </c>
      <c r="AV1352" s="2">
        <f t="shared" ca="1" si="742"/>
        <v>21.450227206600353</v>
      </c>
      <c r="AW1352" s="2">
        <f t="shared" ca="1" si="743"/>
        <v>17.267155747694442</v>
      </c>
      <c r="AX1352" s="2">
        <f t="shared" ca="1" si="744"/>
        <v>-25.881756904347789</v>
      </c>
      <c r="AY1352" s="2">
        <f t="shared" ca="1" si="745"/>
        <v>-3.7688642649466111</v>
      </c>
      <c r="AZ1352" s="2">
        <f t="shared" ca="1" si="746"/>
        <v>37.096675611442265</v>
      </c>
      <c r="BA1352" s="2">
        <f t="shared" ca="1" si="747"/>
        <v>7.4681941863317522</v>
      </c>
      <c r="BB1352" s="2">
        <f t="shared" ca="1" si="748"/>
        <v>13.968765187088762</v>
      </c>
      <c r="BD1352" s="5">
        <v>1341</v>
      </c>
      <c r="BE1352" s="2">
        <f t="shared" ca="1" si="749"/>
        <v>-22.287744329271106</v>
      </c>
      <c r="BF1352" s="2">
        <f t="shared" ca="1" si="751"/>
        <v>-18.281223255350447</v>
      </c>
      <c r="BG1352" s="2">
        <f t="shared" ca="1" si="752"/>
        <v>9.4169342143429677</v>
      </c>
      <c r="BH1352" s="2">
        <f t="shared" ca="1" si="752"/>
        <v>-0.33360644188891175</v>
      </c>
      <c r="BI1352" s="2">
        <f t="shared" ca="1" si="753"/>
        <v>-37.314979442069223</v>
      </c>
      <c r="BJ1352" s="2">
        <f t="shared" ca="1" si="753"/>
        <v>86.445637273793196</v>
      </c>
      <c r="BK1352" s="2">
        <f t="shared" ca="1" si="754"/>
        <v>-35.880016882951246</v>
      </c>
      <c r="BL1352" s="2">
        <f t="shared" ca="1" si="754"/>
        <v>112.76554894439695</v>
      </c>
      <c r="BM1352" s="2">
        <f t="shared" ca="1" si="755"/>
        <v>-79.467200696260861</v>
      </c>
      <c r="BN1352" s="2">
        <f t="shared" ca="1" si="755"/>
        <v>-13.598076066510728</v>
      </c>
      <c r="BO1352" s="2">
        <f t="shared" ca="1" si="750"/>
        <v>-68.355678564628661</v>
      </c>
      <c r="BP1352" s="2">
        <f t="shared" ca="1" si="756"/>
        <v>-12.717178164489463</v>
      </c>
      <c r="BQ1352" s="2">
        <f t="shared" ca="1" si="757"/>
        <v>-76.678609404484945</v>
      </c>
      <c r="BR1352" s="2">
        <f t="shared" ca="1" si="757"/>
        <v>21.450227206600353</v>
      </c>
      <c r="BS1352" s="2">
        <f t="shared" ca="1" si="758"/>
        <v>17.267155747694442</v>
      </c>
      <c r="BT1352" s="2">
        <f t="shared" ca="1" si="758"/>
        <v>-25.881756904347789</v>
      </c>
      <c r="BU1352" s="2">
        <f t="shared" ca="1" si="759"/>
        <v>-3.7688642649466111</v>
      </c>
      <c r="BV1352" s="2">
        <f t="shared" ca="1" si="759"/>
        <v>37.096675611442265</v>
      </c>
      <c r="BW1352" s="2">
        <f t="shared" ca="1" si="760"/>
        <v>7.4681941863317522</v>
      </c>
      <c r="BX1352" s="2">
        <f t="shared" ca="1" si="760"/>
        <v>13.968765187088762</v>
      </c>
    </row>
    <row r="1353" spans="1:76" x14ac:dyDescent="0.25">
      <c r="A1353" s="21">
        <v>1342</v>
      </c>
      <c r="B1353" s="17">
        <f t="shared" si="726"/>
        <v>20.974075681320588</v>
      </c>
      <c r="C1353" s="39">
        <f t="shared" ca="1" si="727"/>
        <v>3.9449807681905501E-2</v>
      </c>
      <c r="D1353" s="39">
        <f ca="1">SUM($C$12:C1353)</f>
        <v>52.766712965041826</v>
      </c>
      <c r="E1353" s="39">
        <f t="shared" ca="1" si="728"/>
        <v>110.67330311833075</v>
      </c>
      <c r="F1353" s="30"/>
      <c r="G1353" s="30"/>
      <c r="H1353" s="30"/>
      <c r="I1353" s="30"/>
      <c r="N1353">
        <v>6.0957973491364648</v>
      </c>
      <c r="O1353">
        <v>-10.09769506065909</v>
      </c>
      <c r="P1353">
        <v>-14.870564460154446</v>
      </c>
      <c r="Q1353">
        <v>5.9919739108877934E-2</v>
      </c>
      <c r="R1353">
        <v>17.159859038470689</v>
      </c>
      <c r="S1353">
        <v>-6.4939732800091052</v>
      </c>
      <c r="T1353">
        <v>1.6530079591364149</v>
      </c>
      <c r="U1353">
        <v>-3.5364620962154025</v>
      </c>
      <c r="V1353">
        <v>-3.4013979755636288</v>
      </c>
      <c r="W1353">
        <v>-5.4803121978920872</v>
      </c>
      <c r="X1353">
        <v>1.0322881629099581</v>
      </c>
      <c r="Y1353">
        <v>-6.7571151475251892</v>
      </c>
      <c r="Z1353">
        <v>14.272052204445602</v>
      </c>
      <c r="AA1353">
        <v>-1.3843928989752197</v>
      </c>
      <c r="AB1353">
        <v>37.658714683728441</v>
      </c>
      <c r="AC1353">
        <v>23.481932503754258</v>
      </c>
      <c r="AD1353">
        <v>10.450446635132806</v>
      </c>
      <c r="AE1353">
        <v>-1.0623252602537914</v>
      </c>
      <c r="AF1353">
        <v>8.1186791498083917</v>
      </c>
      <c r="AG1353">
        <v>6.250421174762077</v>
      </c>
      <c r="AI1353" s="2">
        <f t="shared" ca="1" si="729"/>
        <v>-11.690841283719521</v>
      </c>
      <c r="AJ1353" s="2">
        <f t="shared" ca="1" si="730"/>
        <v>109.07672400836294</v>
      </c>
      <c r="AK1353" s="2">
        <f t="shared" ca="1" si="731"/>
        <v>-15.949448263116954</v>
      </c>
      <c r="AL1353" s="2">
        <f t="shared" ca="1" si="732"/>
        <v>-16.696332111848406</v>
      </c>
      <c r="AM1353" s="2">
        <f t="shared" ca="1" si="733"/>
        <v>-42.243564425147113</v>
      </c>
      <c r="AN1353" s="2">
        <f t="shared" ca="1" si="734"/>
        <v>-51.878081935906934</v>
      </c>
      <c r="AO1353" s="2">
        <f t="shared" ca="1" si="735"/>
        <v>-8.7875327683204336</v>
      </c>
      <c r="AP1353" s="2">
        <f t="shared" ca="1" si="736"/>
        <v>74.976720533467628</v>
      </c>
      <c r="AQ1353" s="2">
        <f t="shared" ca="1" si="737"/>
        <v>32.11554346742134</v>
      </c>
      <c r="AR1353" s="2">
        <f t="shared" ca="1" si="738"/>
        <v>-6.9790798999667185</v>
      </c>
      <c r="AS1353" s="2">
        <f t="shared" ca="1" si="739"/>
        <v>52.364690818798593</v>
      </c>
      <c r="AT1353" s="2">
        <f t="shared" ca="1" si="740"/>
        <v>-45.244609275846692</v>
      </c>
      <c r="AU1353" s="2">
        <f t="shared" ca="1" si="741"/>
        <v>18.943015388859244</v>
      </c>
      <c r="AV1353" s="2">
        <f t="shared" ca="1" si="742"/>
        <v>-2.9537664645810242</v>
      </c>
      <c r="AW1353" s="2">
        <f t="shared" ca="1" si="743"/>
        <v>40.740289075204281</v>
      </c>
      <c r="AX1353" s="2">
        <f t="shared" ca="1" si="744"/>
        <v>4.1773362846416262</v>
      </c>
      <c r="AY1353" s="2">
        <f t="shared" ca="1" si="745"/>
        <v>31.050865173071472</v>
      </c>
      <c r="AZ1353" s="2">
        <f t="shared" ca="1" si="746"/>
        <v>-44.314533510444015</v>
      </c>
      <c r="BA1353" s="2">
        <f t="shared" ca="1" si="747"/>
        <v>53.748490614924293</v>
      </c>
      <c r="BB1353" s="2">
        <f t="shared" ca="1" si="748"/>
        <v>36.990818895985946</v>
      </c>
      <c r="BD1353" s="5">
        <v>1342</v>
      </c>
      <c r="BE1353" s="2">
        <f t="shared" ca="1" si="749"/>
        <v>-11.690841283719521</v>
      </c>
      <c r="BF1353" s="2">
        <f t="shared" ca="1" si="751"/>
        <v>109.07672400836294</v>
      </c>
      <c r="BG1353" s="2">
        <f t="shared" ca="1" si="752"/>
        <v>-15.949448263116954</v>
      </c>
      <c r="BH1353" s="2">
        <f t="shared" ca="1" si="752"/>
        <v>-16.696332111848406</v>
      </c>
      <c r="BI1353" s="2">
        <f t="shared" ca="1" si="753"/>
        <v>-42.243564425147113</v>
      </c>
      <c r="BJ1353" s="2">
        <f t="shared" ca="1" si="753"/>
        <v>-51.878081935906934</v>
      </c>
      <c r="BK1353" s="2">
        <f t="shared" ca="1" si="754"/>
        <v>-8.7875327683204336</v>
      </c>
      <c r="BL1353" s="2">
        <f t="shared" ca="1" si="754"/>
        <v>74.976720533467628</v>
      </c>
      <c r="BM1353" s="2">
        <f t="shared" ca="1" si="755"/>
        <v>32.11554346742134</v>
      </c>
      <c r="BN1353" s="2">
        <f t="shared" ca="1" si="755"/>
        <v>-6.9790798999667185</v>
      </c>
      <c r="BO1353" s="2">
        <f t="shared" ca="1" si="750"/>
        <v>52.364690818798593</v>
      </c>
      <c r="BP1353" s="2">
        <f t="shared" ca="1" si="756"/>
        <v>-45.244609275846692</v>
      </c>
      <c r="BQ1353" s="2">
        <f t="shared" ca="1" si="757"/>
        <v>18.943015388859244</v>
      </c>
      <c r="BR1353" s="2">
        <f t="shared" ca="1" si="757"/>
        <v>-2.9537664645810242</v>
      </c>
      <c r="BS1353" s="2">
        <f t="shared" ca="1" si="758"/>
        <v>40.740289075204281</v>
      </c>
      <c r="BT1353" s="2">
        <f t="shared" ca="1" si="758"/>
        <v>4.1773362846416262</v>
      </c>
      <c r="BU1353" s="2">
        <f t="shared" ca="1" si="759"/>
        <v>31.050865173071472</v>
      </c>
      <c r="BV1353" s="2">
        <f t="shared" ca="1" si="759"/>
        <v>-44.314533510444015</v>
      </c>
      <c r="BW1353" s="2">
        <f t="shared" ca="1" si="760"/>
        <v>53.748490614924293</v>
      </c>
      <c r="BX1353" s="2">
        <f t="shared" ca="1" si="760"/>
        <v>36.990818895985946</v>
      </c>
    </row>
    <row r="1354" spans="1:76" x14ac:dyDescent="0.25">
      <c r="A1354" s="21">
        <v>1343</v>
      </c>
      <c r="B1354" s="17">
        <f t="shared" si="726"/>
        <v>-17.910393895502068</v>
      </c>
      <c r="C1354" s="39">
        <f t="shared" ca="1" si="727"/>
        <v>3.9563341223077586E-2</v>
      </c>
      <c r="D1354" s="39">
        <f ca="1">SUM($C$12:C1354)</f>
        <v>52.806276306264905</v>
      </c>
      <c r="E1354" s="39">
        <f t="shared" ca="1" si="728"/>
        <v>-94.578120879992241</v>
      </c>
      <c r="F1354" s="30"/>
      <c r="G1354" s="30"/>
      <c r="H1354" s="30"/>
      <c r="I1354" s="30"/>
      <c r="N1354">
        <v>-26.782962035845948</v>
      </c>
      <c r="O1354">
        <v>9.7964336230640292</v>
      </c>
      <c r="P1354">
        <v>-8.6793693362677224</v>
      </c>
      <c r="Q1354">
        <v>-30.282374889402885</v>
      </c>
      <c r="R1354">
        <v>-30.001393770693589</v>
      </c>
      <c r="S1354">
        <v>1.0749074591508148</v>
      </c>
      <c r="T1354">
        <v>23.814486546460593</v>
      </c>
      <c r="U1354">
        <v>-8.1469093873236353</v>
      </c>
      <c r="V1354">
        <v>-4.3482623507283895</v>
      </c>
      <c r="W1354">
        <v>-21.49917547474929</v>
      </c>
      <c r="X1354">
        <v>6.9256300046175303</v>
      </c>
      <c r="Y1354">
        <v>-11.720008111322821</v>
      </c>
      <c r="Z1354">
        <v>31.289669905921965</v>
      </c>
      <c r="AA1354">
        <v>13.232246467289556</v>
      </c>
      <c r="AB1354">
        <v>-22.003683465976362</v>
      </c>
      <c r="AC1354">
        <v>0.30702426023861307</v>
      </c>
      <c r="AD1354">
        <v>12.589539366022894</v>
      </c>
      <c r="AE1354">
        <v>11.973319781350884</v>
      </c>
      <c r="AF1354">
        <v>4.456525935551749</v>
      </c>
      <c r="AG1354">
        <v>-1.0813578022887693</v>
      </c>
      <c r="AI1354" s="2">
        <f t="shared" ca="1" si="729"/>
        <v>-21.850853163539298</v>
      </c>
      <c r="AJ1354" s="2">
        <f t="shared" ca="1" si="730"/>
        <v>-40.268874175996672</v>
      </c>
      <c r="AK1354" s="2">
        <f t="shared" ca="1" si="731"/>
        <v>82.338301265785134</v>
      </c>
      <c r="AL1354" s="2">
        <f t="shared" ca="1" si="732"/>
        <v>-38.534888625114185</v>
      </c>
      <c r="AM1354" s="2">
        <f t="shared" ca="1" si="733"/>
        <v>3.7378211096125824E-2</v>
      </c>
      <c r="AN1354" s="2">
        <f t="shared" ca="1" si="734"/>
        <v>93.423546051128028</v>
      </c>
      <c r="AO1354" s="2">
        <f t="shared" ca="1" si="735"/>
        <v>25.886069431739251</v>
      </c>
      <c r="AP1354" s="2">
        <f t="shared" ca="1" si="736"/>
        <v>35.20172737588144</v>
      </c>
      <c r="AQ1354" s="2">
        <f t="shared" ca="1" si="737"/>
        <v>-6.1711227704645752</v>
      </c>
      <c r="AR1354" s="2">
        <f t="shared" ca="1" si="738"/>
        <v>-17.545323936326639</v>
      </c>
      <c r="AS1354" s="2">
        <f t="shared" ca="1" si="739"/>
        <v>4.8686096431648007</v>
      </c>
      <c r="AT1354" s="2">
        <f t="shared" ca="1" si="740"/>
        <v>8.9019180787737255</v>
      </c>
      <c r="AU1354" s="2">
        <f t="shared" ca="1" si="741"/>
        <v>87.336178730852168</v>
      </c>
      <c r="AV1354" s="2">
        <f t="shared" ca="1" si="742"/>
        <v>8.9577709500677738</v>
      </c>
      <c r="AW1354" s="2">
        <f t="shared" ca="1" si="743"/>
        <v>-24.654831428837628</v>
      </c>
      <c r="AX1354" s="2">
        <f t="shared" ca="1" si="744"/>
        <v>32.71989422396863</v>
      </c>
      <c r="AY1354" s="2">
        <f t="shared" ca="1" si="745"/>
        <v>110.30570181143564</v>
      </c>
      <c r="AZ1354" s="2">
        <f t="shared" ca="1" si="746"/>
        <v>97.275243369850571</v>
      </c>
      <c r="BA1354" s="2">
        <f t="shared" ca="1" si="747"/>
        <v>-13.895419824047035</v>
      </c>
      <c r="BB1354" s="2">
        <f t="shared" ca="1" si="748"/>
        <v>27.353259370901085</v>
      </c>
      <c r="BD1354" s="5">
        <v>1343</v>
      </c>
      <c r="BE1354" s="2">
        <f t="shared" ca="1" si="749"/>
        <v>-21.850853163539298</v>
      </c>
      <c r="BF1354" s="2">
        <f t="shared" ca="1" si="751"/>
        <v>-40.268874175996672</v>
      </c>
      <c r="BG1354" s="2">
        <f t="shared" ca="1" si="752"/>
        <v>82.338301265785134</v>
      </c>
      <c r="BH1354" s="2">
        <f t="shared" ca="1" si="752"/>
        <v>-38.534888625114185</v>
      </c>
      <c r="BI1354" s="2">
        <f t="shared" ca="1" si="753"/>
        <v>3.7378211096125824E-2</v>
      </c>
      <c r="BJ1354" s="2">
        <f t="shared" ca="1" si="753"/>
        <v>93.423546051128028</v>
      </c>
      <c r="BK1354" s="2">
        <f t="shared" ca="1" si="754"/>
        <v>25.886069431739251</v>
      </c>
      <c r="BL1354" s="2">
        <f t="shared" ca="1" si="754"/>
        <v>35.20172737588144</v>
      </c>
      <c r="BM1354" s="2">
        <f t="shared" ca="1" si="755"/>
        <v>-6.1711227704645752</v>
      </c>
      <c r="BN1354" s="2">
        <f t="shared" ca="1" si="755"/>
        <v>-17.545323936326639</v>
      </c>
      <c r="BO1354" s="2">
        <f t="shared" ca="1" si="750"/>
        <v>4.8686096431648007</v>
      </c>
      <c r="BP1354" s="2">
        <f t="shared" ca="1" si="756"/>
        <v>8.9019180787737255</v>
      </c>
      <c r="BQ1354" s="2">
        <f t="shared" ca="1" si="757"/>
        <v>87.336178730852168</v>
      </c>
      <c r="BR1354" s="2">
        <f t="shared" ca="1" si="757"/>
        <v>8.9577709500677738</v>
      </c>
      <c r="BS1354" s="2">
        <f t="shared" ca="1" si="758"/>
        <v>-24.654831428837628</v>
      </c>
      <c r="BT1354" s="2">
        <f t="shared" ca="1" si="758"/>
        <v>32.71989422396863</v>
      </c>
      <c r="BU1354" s="2">
        <f t="shared" ca="1" si="759"/>
        <v>110.30570181143564</v>
      </c>
      <c r="BV1354" s="2">
        <f t="shared" ca="1" si="759"/>
        <v>97.275243369850571</v>
      </c>
      <c r="BW1354" s="2">
        <f t="shared" ca="1" si="760"/>
        <v>-13.895419824047035</v>
      </c>
      <c r="BX1354" s="2">
        <f t="shared" ca="1" si="760"/>
        <v>27.353259370901085</v>
      </c>
    </row>
    <row r="1355" spans="1:76" x14ac:dyDescent="0.25">
      <c r="A1355" s="21">
        <v>1344</v>
      </c>
      <c r="B1355" s="17">
        <f t="shared" si="726"/>
        <v>-9.6328247907039639</v>
      </c>
      <c r="C1355" s="39">
        <f t="shared" ca="1" si="727"/>
        <v>3.8970164362520293E-2</v>
      </c>
      <c r="D1355" s="39">
        <f ca="1">SUM($C$12:C1355)</f>
        <v>52.845246470627423</v>
      </c>
      <c r="E1355" s="39">
        <f t="shared" ca="1" si="728"/>
        <v>-50.904900027312102</v>
      </c>
      <c r="F1355" s="30"/>
      <c r="G1355" s="30"/>
      <c r="H1355" s="30"/>
      <c r="I1355" s="30"/>
      <c r="N1355">
        <v>-26.1918599456537</v>
      </c>
      <c r="O1355">
        <v>0.5192732584596591</v>
      </c>
      <c r="P1355">
        <v>-20.159884814949034</v>
      </c>
      <c r="Q1355">
        <v>17.146665934870555</v>
      </c>
      <c r="R1355">
        <v>3.3847361536649094</v>
      </c>
      <c r="S1355">
        <v>30.242440064982311</v>
      </c>
      <c r="T1355">
        <v>27.666140743614339</v>
      </c>
      <c r="U1355">
        <v>8.9772662421808498</v>
      </c>
      <c r="V1355">
        <v>-11.586488512236123</v>
      </c>
      <c r="W1355">
        <v>19.038720766707847</v>
      </c>
      <c r="X1355">
        <v>-10.749220620296157</v>
      </c>
      <c r="Y1355">
        <v>-0.30704285057828695</v>
      </c>
      <c r="Z1355">
        <v>-15.610409905176034</v>
      </c>
      <c r="AA1355">
        <v>3.4776858735173128</v>
      </c>
      <c r="AB1355">
        <v>21.762162540498821</v>
      </c>
      <c r="AC1355">
        <v>11.695037767476965</v>
      </c>
      <c r="AD1355">
        <v>11.827453493664486</v>
      </c>
      <c r="AE1355">
        <v>7.4577462661453477</v>
      </c>
      <c r="AF1355">
        <v>8.9843358962658488</v>
      </c>
      <c r="AG1355">
        <v>27.428045383744081</v>
      </c>
      <c r="AI1355" s="2">
        <f t="shared" ca="1" si="729"/>
        <v>-33.946935757317192</v>
      </c>
      <c r="AJ1355" s="2">
        <f t="shared" ca="1" si="730"/>
        <v>-97.341687756116414</v>
      </c>
      <c r="AK1355" s="2">
        <f t="shared" ca="1" si="731"/>
        <v>-8.099183913956697</v>
      </c>
      <c r="AL1355" s="2">
        <f t="shared" ca="1" si="732"/>
        <v>21.770022911630001</v>
      </c>
      <c r="AM1355" s="2">
        <f t="shared" ca="1" si="733"/>
        <v>25.981942306310994</v>
      </c>
      <c r="AN1355" s="2">
        <f t="shared" ca="1" si="734"/>
        <v>-5.6224531488330056</v>
      </c>
      <c r="AO1355" s="2">
        <f t="shared" ca="1" si="735"/>
        <v>3.860267704902161</v>
      </c>
      <c r="AP1355" s="2">
        <f t="shared" ca="1" si="736"/>
        <v>-43.929963969439186</v>
      </c>
      <c r="AQ1355" s="2">
        <f t="shared" ca="1" si="737"/>
        <v>-4.1048180153781084</v>
      </c>
      <c r="AR1355" s="2">
        <f t="shared" ca="1" si="738"/>
        <v>2.1387046110391936</v>
      </c>
      <c r="AS1355" s="2">
        <f t="shared" ca="1" si="739"/>
        <v>-15.709077773597297</v>
      </c>
      <c r="AT1355" s="2">
        <f t="shared" ca="1" si="740"/>
        <v>34.180110623513272</v>
      </c>
      <c r="AU1355" s="2">
        <f t="shared" ca="1" si="741"/>
        <v>-1.9545731997826454</v>
      </c>
      <c r="AV1355" s="2">
        <f t="shared" ca="1" si="742"/>
        <v>-29.832333927045291</v>
      </c>
      <c r="AW1355" s="2">
        <f t="shared" ca="1" si="743"/>
        <v>62.2330702870224</v>
      </c>
      <c r="AX1355" s="2">
        <f t="shared" ca="1" si="744"/>
        <v>33.770174519362413</v>
      </c>
      <c r="AY1355" s="2">
        <f t="shared" ca="1" si="745"/>
        <v>8.8076678757808562</v>
      </c>
      <c r="AZ1355" s="2">
        <f t="shared" ca="1" si="746"/>
        <v>29.481145231366366</v>
      </c>
      <c r="BA1355" s="2">
        <f t="shared" ca="1" si="747"/>
        <v>-2.1209437234427675</v>
      </c>
      <c r="BB1355" s="2">
        <f t="shared" ca="1" si="748"/>
        <v>6.8747713152952432</v>
      </c>
      <c r="BD1355" s="5">
        <v>1344</v>
      </c>
      <c r="BE1355" s="2">
        <f t="shared" ca="1" si="749"/>
        <v>-33.946935757317192</v>
      </c>
      <c r="BF1355" s="2">
        <f t="shared" ca="1" si="751"/>
        <v>-97.341687756116414</v>
      </c>
      <c r="BG1355" s="2">
        <f t="shared" ca="1" si="752"/>
        <v>-8.099183913956697</v>
      </c>
      <c r="BH1355" s="2">
        <f t="shared" ca="1" si="752"/>
        <v>21.770022911630001</v>
      </c>
      <c r="BI1355" s="2">
        <f t="shared" ca="1" si="753"/>
        <v>25.981942306310994</v>
      </c>
      <c r="BJ1355" s="2">
        <f t="shared" ca="1" si="753"/>
        <v>-5.6224531488330056</v>
      </c>
      <c r="BK1355" s="2">
        <f t="shared" ca="1" si="754"/>
        <v>3.860267704902161</v>
      </c>
      <c r="BL1355" s="2">
        <f t="shared" ca="1" si="754"/>
        <v>-43.929963969439186</v>
      </c>
      <c r="BM1355" s="2">
        <f t="shared" ca="1" si="755"/>
        <v>-4.1048180153781084</v>
      </c>
      <c r="BN1355" s="2">
        <f t="shared" ca="1" si="755"/>
        <v>2.1387046110391936</v>
      </c>
      <c r="BO1355" s="2">
        <f t="shared" ca="1" si="750"/>
        <v>-15.709077773597297</v>
      </c>
      <c r="BP1355" s="2">
        <f t="shared" ca="1" si="756"/>
        <v>34.180110623513272</v>
      </c>
      <c r="BQ1355" s="2">
        <f t="shared" ca="1" si="757"/>
        <v>-1.9545731997826454</v>
      </c>
      <c r="BR1355" s="2">
        <f t="shared" ca="1" si="757"/>
        <v>-29.832333927045291</v>
      </c>
      <c r="BS1355" s="2">
        <f t="shared" ca="1" si="758"/>
        <v>62.2330702870224</v>
      </c>
      <c r="BT1355" s="2">
        <f t="shared" ca="1" si="758"/>
        <v>33.770174519362413</v>
      </c>
      <c r="BU1355" s="2">
        <f t="shared" ca="1" si="759"/>
        <v>8.8076678757808562</v>
      </c>
      <c r="BV1355" s="2">
        <f t="shared" ca="1" si="759"/>
        <v>29.481145231366366</v>
      </c>
      <c r="BW1355" s="2">
        <f t="shared" ca="1" si="760"/>
        <v>-2.1209437234427675</v>
      </c>
      <c r="BX1355" s="2">
        <f t="shared" ca="1" si="760"/>
        <v>6.8747713152952432</v>
      </c>
    </row>
    <row r="1356" spans="1:76" x14ac:dyDescent="0.25">
      <c r="A1356" s="21">
        <v>1345</v>
      </c>
      <c r="B1356" s="17">
        <f t="shared" si="726"/>
        <v>19.785206434270176</v>
      </c>
      <c r="C1356" s="39">
        <f t="shared" ca="1" si="727"/>
        <v>3.9459040800328977E-2</v>
      </c>
      <c r="D1356" s="39">
        <f ca="1">SUM($C$12:C1356)</f>
        <v>52.884705511427754</v>
      </c>
      <c r="E1356" s="39">
        <f t="shared" ca="1" si="728"/>
        <v>104.6334815759184</v>
      </c>
      <c r="F1356" s="30"/>
      <c r="G1356" s="30"/>
      <c r="H1356" s="30"/>
      <c r="I1356" s="30"/>
      <c r="N1356">
        <v>-9.9221112350199778</v>
      </c>
      <c r="O1356">
        <v>0.16500105525507713</v>
      </c>
      <c r="P1356">
        <v>-33.468759076039717</v>
      </c>
      <c r="Q1356">
        <v>-20.738888708843817</v>
      </c>
      <c r="R1356">
        <v>-3.1025531041305596</v>
      </c>
      <c r="S1356">
        <v>-16.690407320803295</v>
      </c>
      <c r="T1356">
        <v>3.9921427930377158</v>
      </c>
      <c r="U1356">
        <v>-27.781623969072001</v>
      </c>
      <c r="V1356">
        <v>18.064797874799989</v>
      </c>
      <c r="W1356">
        <v>10.44564801992931</v>
      </c>
      <c r="X1356">
        <v>-0.51744329593362703</v>
      </c>
      <c r="Y1356">
        <v>-9.7899672908099831</v>
      </c>
      <c r="Z1356">
        <v>23.761006905928578</v>
      </c>
      <c r="AA1356">
        <v>22.522534454375425</v>
      </c>
      <c r="AB1356">
        <v>37.493107077933473</v>
      </c>
      <c r="AC1356">
        <v>13.107725133253663</v>
      </c>
      <c r="AD1356">
        <v>21.251399505936327</v>
      </c>
      <c r="AE1356">
        <v>32.53249357158947</v>
      </c>
      <c r="AF1356">
        <v>-5.5521561022424315</v>
      </c>
      <c r="AG1356">
        <v>-14.849569880958473</v>
      </c>
      <c r="AI1356" s="2">
        <f t="shared" ca="1" si="729"/>
        <v>-62.300240074384746</v>
      </c>
      <c r="AJ1356" s="2">
        <f t="shared" ca="1" si="730"/>
        <v>165.49920522284552</v>
      </c>
      <c r="AK1356" s="2">
        <f t="shared" ca="1" si="731"/>
        <v>31.740241997800673</v>
      </c>
      <c r="AL1356" s="2">
        <f t="shared" ca="1" si="732"/>
        <v>-15.090332230846753</v>
      </c>
      <c r="AM1356" s="2">
        <f t="shared" ca="1" si="733"/>
        <v>-9.0967498676257286</v>
      </c>
      <c r="AN1356" s="2">
        <f t="shared" ca="1" si="734"/>
        <v>-77.889604013084295</v>
      </c>
      <c r="AO1356" s="2">
        <f t="shared" ca="1" si="735"/>
        <v>-1.0218016782887327</v>
      </c>
      <c r="AP1356" s="2">
        <f t="shared" ca="1" si="736"/>
        <v>144.99587620458115</v>
      </c>
      <c r="AQ1356" s="2">
        <f t="shared" ca="1" si="737"/>
        <v>42.244220051578807</v>
      </c>
      <c r="AR1356" s="2">
        <f t="shared" ca="1" si="738"/>
        <v>-18.556239335872988</v>
      </c>
      <c r="AS1356" s="2">
        <f t="shared" ca="1" si="739"/>
        <v>38.682660879731969</v>
      </c>
      <c r="AT1356" s="2">
        <f t="shared" ca="1" si="740"/>
        <v>0.21269607193986939</v>
      </c>
      <c r="AU1356" s="2">
        <f t="shared" ca="1" si="741"/>
        <v>6.4714887569037565</v>
      </c>
      <c r="AV1356" s="2">
        <f t="shared" ca="1" si="742"/>
        <v>13.056386966336294</v>
      </c>
      <c r="AW1356" s="2">
        <f t="shared" ca="1" si="743"/>
        <v>46.052110120973971</v>
      </c>
      <c r="AX1356" s="2">
        <f t="shared" ca="1" si="744"/>
        <v>55.017801403216794</v>
      </c>
      <c r="AY1356" s="2">
        <f t="shared" ca="1" si="745"/>
        <v>19.794367977085265</v>
      </c>
      <c r="AZ1356" s="2">
        <f t="shared" ca="1" si="746"/>
        <v>32.710864283099923</v>
      </c>
      <c r="BA1356" s="2">
        <f t="shared" ca="1" si="747"/>
        <v>19.002579335523315</v>
      </c>
      <c r="BB1356" s="2">
        <f t="shared" ca="1" si="748"/>
        <v>-36.186886441628012</v>
      </c>
      <c r="BD1356" s="5">
        <v>1345</v>
      </c>
      <c r="BE1356" s="2">
        <f t="shared" ca="1" si="749"/>
        <v>-62.300240074384746</v>
      </c>
      <c r="BF1356" s="2">
        <f t="shared" ca="1" si="751"/>
        <v>165.49920522284552</v>
      </c>
      <c r="BG1356" s="2">
        <f t="shared" ca="1" si="752"/>
        <v>31.740241997800673</v>
      </c>
      <c r="BH1356" s="2">
        <f t="shared" ca="1" si="752"/>
        <v>-15.090332230846753</v>
      </c>
      <c r="BI1356" s="2">
        <f t="shared" ca="1" si="753"/>
        <v>-9.0967498676257286</v>
      </c>
      <c r="BJ1356" s="2">
        <f t="shared" ca="1" si="753"/>
        <v>-77.889604013084295</v>
      </c>
      <c r="BK1356" s="2">
        <f t="shared" ca="1" si="754"/>
        <v>-1.0218016782887327</v>
      </c>
      <c r="BL1356" s="2">
        <f t="shared" ca="1" si="754"/>
        <v>144.99587620458115</v>
      </c>
      <c r="BM1356" s="2">
        <f t="shared" ca="1" si="755"/>
        <v>42.244220051578807</v>
      </c>
      <c r="BN1356" s="2">
        <f t="shared" ca="1" si="755"/>
        <v>-18.556239335872988</v>
      </c>
      <c r="BO1356" s="2">
        <f t="shared" ca="1" si="750"/>
        <v>38.682660879731969</v>
      </c>
      <c r="BP1356" s="2">
        <f t="shared" ca="1" si="756"/>
        <v>0.21269607193986939</v>
      </c>
      <c r="BQ1356" s="2">
        <f t="shared" ca="1" si="757"/>
        <v>6.4714887569037565</v>
      </c>
      <c r="BR1356" s="2">
        <f t="shared" ca="1" si="757"/>
        <v>13.056386966336294</v>
      </c>
      <c r="BS1356" s="2">
        <f t="shared" ca="1" si="758"/>
        <v>46.052110120973971</v>
      </c>
      <c r="BT1356" s="2">
        <f t="shared" ca="1" si="758"/>
        <v>55.017801403216794</v>
      </c>
      <c r="BU1356" s="2">
        <f t="shared" ca="1" si="759"/>
        <v>19.794367977085265</v>
      </c>
      <c r="BV1356" s="2">
        <f t="shared" ca="1" si="759"/>
        <v>32.710864283099923</v>
      </c>
      <c r="BW1356" s="2">
        <f t="shared" ca="1" si="760"/>
        <v>19.002579335523315</v>
      </c>
      <c r="BX1356" s="2">
        <f t="shared" ca="1" si="760"/>
        <v>-36.186886441628012</v>
      </c>
    </row>
    <row r="1357" spans="1:76" x14ac:dyDescent="0.25">
      <c r="A1357" s="21">
        <v>1346</v>
      </c>
      <c r="B1357" s="17">
        <f t="shared" ref="B1357:B1420" si="761">$L$12*N1357+$L$13*O1357+$L$14*P1357+$L$15*Q1357+$L$16*R1357+$L$17*S1357+$L$18*T1357+$L$19*U1357+$L$20*V1357+$L$21*W1357+$L$22*X1357+$L$23*Y1357+$L$24*Z1357+$L$25*AA1357+$L$26*AB1357+$L$27*AC1357+$L$28*AD1357+$L$29*AE1357+$L$30*AF1357+$L$31*AG1357</f>
        <v>-10.557329307497376</v>
      </c>
      <c r="C1357" s="39">
        <f t="shared" ref="C1357:C1420" ca="1" si="762">_xlfn.NORM.DIST(RAND(),$B$2,$B$3,0)</f>
        <v>3.9553535208299094E-2</v>
      </c>
      <c r="D1357" s="39">
        <f ca="1">SUM($C$12:C1357)</f>
        <v>52.924259046636053</v>
      </c>
      <c r="E1357" s="39">
        <f t="shared" ref="E1357:E1420" ca="1" si="763">B1357*$D$3*D1357</f>
        <v>-55.873883111063392</v>
      </c>
      <c r="F1357" s="30"/>
      <c r="G1357" s="30"/>
      <c r="H1357" s="30"/>
      <c r="I1357" s="30"/>
      <c r="N1357">
        <v>-8.0284969640680774</v>
      </c>
      <c r="O1357">
        <v>3.8925486879456326</v>
      </c>
      <c r="P1357">
        <v>-25.244060503471278</v>
      </c>
      <c r="Q1357">
        <v>-3.5856884909389133</v>
      </c>
      <c r="R1357">
        <v>-0.42499450291391971</v>
      </c>
      <c r="S1357">
        <v>-5.9126175094230415</v>
      </c>
      <c r="T1357">
        <v>20.716454727073366</v>
      </c>
      <c r="U1357">
        <v>-5.7204041915593402</v>
      </c>
      <c r="V1357">
        <v>3.196082868492935</v>
      </c>
      <c r="W1357">
        <v>2.6551481606920988</v>
      </c>
      <c r="X1357">
        <v>15.467564335717107</v>
      </c>
      <c r="Y1357">
        <v>4.7540406013578034</v>
      </c>
      <c r="Z1357">
        <v>2.8782578785687649</v>
      </c>
      <c r="AA1357">
        <v>-14.054684893555077</v>
      </c>
      <c r="AB1357">
        <v>14.598521916224943</v>
      </c>
      <c r="AC1357">
        <v>-0.39802475343887878</v>
      </c>
      <c r="AD1357">
        <v>-5.2672912308802893</v>
      </c>
      <c r="AE1357">
        <v>-9.9669038535795558</v>
      </c>
      <c r="AF1357">
        <v>8.3010611595285546</v>
      </c>
      <c r="AG1357">
        <v>22.932256651314152</v>
      </c>
      <c r="AI1357" s="2">
        <f t="shared" ref="AI1357:AI1420" ca="1" si="764">BE1357</f>
        <v>-19.607659271162049</v>
      </c>
      <c r="AJ1357" s="2">
        <f t="shared" ref="AJ1357:AJ1420" ca="1" si="765">BF1357</f>
        <v>86.743761834989272</v>
      </c>
      <c r="AK1357" s="2">
        <f t="shared" ref="AK1357:AK1420" ca="1" si="766">BG1357</f>
        <v>-99.541944601229716</v>
      </c>
      <c r="AL1357" s="2">
        <f t="shared" ref="AL1357:AL1420" ca="1" si="767">BH1357</f>
        <v>44.06359751192867</v>
      </c>
      <c r="AM1357" s="2">
        <f t="shared" ref="AM1357:AM1420" ca="1" si="768">BI1357</f>
        <v>33.914487389695822</v>
      </c>
      <c r="AN1357" s="2">
        <f t="shared" ref="AN1357:AN1420" ca="1" si="769">BJ1357</f>
        <v>87.104951317299424</v>
      </c>
      <c r="AO1357" s="2">
        <f t="shared" ref="AO1357:AO1420" ca="1" si="770">BK1357</f>
        <v>-34.367370283683869</v>
      </c>
      <c r="AP1357" s="2">
        <f t="shared" ref="AP1357:AP1420" ca="1" si="771">BL1357</f>
        <v>92.928717337884521</v>
      </c>
      <c r="AQ1357" s="2">
        <f t="shared" ref="AQ1357:AQ1420" ca="1" si="772">BM1357</f>
        <v>-7.9107403122676878</v>
      </c>
      <c r="AR1357" s="2">
        <f t="shared" ref="AR1357:AR1420" ca="1" si="773">BN1357</f>
        <v>28.675258776662243</v>
      </c>
      <c r="AS1357" s="2">
        <f t="shared" ref="AS1357:AS1420" ca="1" si="774">BO1357</f>
        <v>-2.1431253651515485</v>
      </c>
      <c r="AT1357" s="2">
        <f t="shared" ref="AT1357:AT1420" ca="1" si="775">BP1357</f>
        <v>-34.778461499802717</v>
      </c>
      <c r="AU1357" s="2">
        <f t="shared" ref="AU1357:AU1420" ca="1" si="776">BQ1357</f>
        <v>-34.639631160967099</v>
      </c>
      <c r="AV1357" s="2">
        <f t="shared" ref="AV1357:AV1420" ca="1" si="777">BR1357</f>
        <v>-4.6647216216287646</v>
      </c>
      <c r="AW1357" s="2">
        <f t="shared" ref="AW1357:AW1420" ca="1" si="778">BS1357</f>
        <v>-10.290467194491203</v>
      </c>
      <c r="AX1357" s="2">
        <f t="shared" ref="AX1357:AX1420" ca="1" si="779">BT1357</f>
        <v>6.2840480060533421</v>
      </c>
      <c r="AY1357" s="2">
        <f t="shared" ref="AY1357:AY1420" ca="1" si="780">BU1357</f>
        <v>-27.78656296488024</v>
      </c>
      <c r="AZ1357" s="2">
        <f t="shared" ref="AZ1357:AZ1420" ca="1" si="781">BV1357</f>
        <v>-16.855950237721366</v>
      </c>
      <c r="BA1357" s="2">
        <f t="shared" ref="BA1357:BA1420" ca="1" si="782">BW1357</f>
        <v>-12.02645230873523</v>
      </c>
      <c r="BB1357" s="2">
        <f t="shared" ref="BB1357:BB1420" ca="1" si="783">BX1357</f>
        <v>-4.5088252655853136</v>
      </c>
      <c r="BD1357" s="5">
        <v>1346</v>
      </c>
      <c r="BE1357" s="2">
        <f t="shared" ref="BE1357:BE1420" ca="1" si="784">_xlfn.NORM.INV(RAND(), BE$2, BE$3)</f>
        <v>-19.607659271162049</v>
      </c>
      <c r="BF1357" s="2">
        <f t="shared" ca="1" si="751"/>
        <v>86.743761834989272</v>
      </c>
      <c r="BG1357" s="2">
        <f t="shared" ca="1" si="752"/>
        <v>-99.541944601229716</v>
      </c>
      <c r="BH1357" s="2">
        <f t="shared" ca="1" si="752"/>
        <v>44.06359751192867</v>
      </c>
      <c r="BI1357" s="2">
        <f t="shared" ca="1" si="753"/>
        <v>33.914487389695822</v>
      </c>
      <c r="BJ1357" s="2">
        <f t="shared" ca="1" si="753"/>
        <v>87.104951317299424</v>
      </c>
      <c r="BK1357" s="2">
        <f t="shared" ca="1" si="754"/>
        <v>-34.367370283683869</v>
      </c>
      <c r="BL1357" s="2">
        <f t="shared" ca="1" si="754"/>
        <v>92.928717337884521</v>
      </c>
      <c r="BM1357" s="2">
        <f t="shared" ca="1" si="755"/>
        <v>-7.9107403122676878</v>
      </c>
      <c r="BN1357" s="2">
        <f t="shared" ca="1" si="755"/>
        <v>28.675258776662243</v>
      </c>
      <c r="BO1357" s="2">
        <f t="shared" ref="BO1357:BO1420" ca="1" si="785">_xlfn.NORM.INV(RAND(), BO$2, BO$3)</f>
        <v>-2.1431253651515485</v>
      </c>
      <c r="BP1357" s="2">
        <f t="shared" ca="1" si="756"/>
        <v>-34.778461499802717</v>
      </c>
      <c r="BQ1357" s="2">
        <f t="shared" ca="1" si="757"/>
        <v>-34.639631160967099</v>
      </c>
      <c r="BR1357" s="2">
        <f t="shared" ca="1" si="757"/>
        <v>-4.6647216216287646</v>
      </c>
      <c r="BS1357" s="2">
        <f t="shared" ca="1" si="758"/>
        <v>-10.290467194491203</v>
      </c>
      <c r="BT1357" s="2">
        <f t="shared" ca="1" si="758"/>
        <v>6.2840480060533421</v>
      </c>
      <c r="BU1357" s="2">
        <f t="shared" ca="1" si="759"/>
        <v>-27.78656296488024</v>
      </c>
      <c r="BV1357" s="2">
        <f t="shared" ca="1" si="759"/>
        <v>-16.855950237721366</v>
      </c>
      <c r="BW1357" s="2">
        <f t="shared" ca="1" si="760"/>
        <v>-12.02645230873523</v>
      </c>
      <c r="BX1357" s="2">
        <f t="shared" ca="1" si="760"/>
        <v>-4.5088252655853136</v>
      </c>
    </row>
    <row r="1358" spans="1:76" x14ac:dyDescent="0.25">
      <c r="A1358" s="21">
        <v>1347</v>
      </c>
      <c r="B1358" s="17">
        <f t="shared" si="761"/>
        <v>-2.8904861498705006</v>
      </c>
      <c r="C1358" s="39">
        <f t="shared" ca="1" si="762"/>
        <v>3.9212986074240605E-2</v>
      </c>
      <c r="D1358" s="39">
        <f ca="1">SUM($C$12:C1358)</f>
        <v>52.963472032710293</v>
      </c>
      <c r="E1358" s="39">
        <f t="shared" ca="1" si="763"/>
        <v>-15.309018235960272</v>
      </c>
      <c r="F1358" s="30"/>
      <c r="G1358" s="30"/>
      <c r="H1358" s="30"/>
      <c r="I1358" s="30"/>
      <c r="N1358">
        <v>-24.068551185421519</v>
      </c>
      <c r="O1358">
        <v>-15.72527875230185</v>
      </c>
      <c r="P1358">
        <v>-0.50660746827159997</v>
      </c>
      <c r="Q1358">
        <v>-3.4118326056165151</v>
      </c>
      <c r="R1358">
        <v>-7.7538757239987017</v>
      </c>
      <c r="S1358">
        <v>-10.099057618851312</v>
      </c>
      <c r="T1358">
        <v>30.33142845910114</v>
      </c>
      <c r="U1358">
        <v>1.3303129179361388</v>
      </c>
      <c r="V1358">
        <v>-8.795123922085379</v>
      </c>
      <c r="W1358">
        <v>30.534711253280538</v>
      </c>
      <c r="X1358">
        <v>-6.3845049115867614</v>
      </c>
      <c r="Y1358">
        <v>-35.591189502040415</v>
      </c>
      <c r="Z1358">
        <v>3.9555395388525705</v>
      </c>
      <c r="AA1358">
        <v>-0.90915772872658351</v>
      </c>
      <c r="AB1358">
        <v>16.102552706899402</v>
      </c>
      <c r="AC1358">
        <v>6.6350136585841026</v>
      </c>
      <c r="AD1358">
        <v>8.2235621044220704</v>
      </c>
      <c r="AE1358">
        <v>18.399838515728757</v>
      </c>
      <c r="AF1358">
        <v>22.523014781840079</v>
      </c>
      <c r="AG1358">
        <v>23.553926423453785</v>
      </c>
      <c r="AI1358" s="2">
        <f t="shared" ca="1" si="764"/>
        <v>-18.631121633964504</v>
      </c>
      <c r="AJ1358" s="2">
        <f t="shared" ca="1" si="765"/>
        <v>-31.698243241373152</v>
      </c>
      <c r="AK1358" s="2">
        <f t="shared" ca="1" si="766"/>
        <v>56.040833982778835</v>
      </c>
      <c r="AL1358" s="2">
        <f t="shared" ca="1" si="767"/>
        <v>-3.9039361216231252</v>
      </c>
      <c r="AM1358" s="2">
        <f t="shared" ca="1" si="768"/>
        <v>60.144579132964225</v>
      </c>
      <c r="AN1358" s="2">
        <f t="shared" ca="1" si="769"/>
        <v>46.904913370386119</v>
      </c>
      <c r="AO1358" s="2">
        <f t="shared" ca="1" si="770"/>
        <v>-42.478506267601958</v>
      </c>
      <c r="AP1358" s="2">
        <f t="shared" ca="1" si="771"/>
        <v>39.940247048224279</v>
      </c>
      <c r="AQ1358" s="2">
        <f t="shared" ca="1" si="772"/>
        <v>-10.146429893792666</v>
      </c>
      <c r="AR1358" s="2">
        <f t="shared" ca="1" si="773"/>
        <v>-0.40529453783097336</v>
      </c>
      <c r="AS1358" s="2">
        <f t="shared" ca="1" si="774"/>
        <v>-23.919932026660433</v>
      </c>
      <c r="AT1358" s="2">
        <f t="shared" ca="1" si="775"/>
        <v>-8.0032075351381557</v>
      </c>
      <c r="AU1358" s="2">
        <f t="shared" ca="1" si="776"/>
        <v>25.755066260628109</v>
      </c>
      <c r="AV1358" s="2">
        <f t="shared" ca="1" si="777"/>
        <v>11.275582200946744</v>
      </c>
      <c r="AW1358" s="2">
        <f t="shared" ca="1" si="778"/>
        <v>29.315247426598599</v>
      </c>
      <c r="AX1358" s="2">
        <f t="shared" ca="1" si="779"/>
        <v>-38.518350051167921</v>
      </c>
      <c r="AY1358" s="2">
        <f t="shared" ca="1" si="780"/>
        <v>-72.209323626265871</v>
      </c>
      <c r="AZ1358" s="2">
        <f t="shared" ca="1" si="781"/>
        <v>31.977499850899772</v>
      </c>
      <c r="BA1358" s="2">
        <f t="shared" ca="1" si="782"/>
        <v>-158.19020292997251</v>
      </c>
      <c r="BB1358" s="2">
        <f t="shared" ca="1" si="783"/>
        <v>34.688016752825362</v>
      </c>
      <c r="BD1358" s="5">
        <v>1347</v>
      </c>
      <c r="BE1358" s="2">
        <f t="shared" ca="1" si="784"/>
        <v>-18.631121633964504</v>
      </c>
      <c r="BF1358" s="2">
        <f t="shared" ca="1" si="751"/>
        <v>-31.698243241373152</v>
      </c>
      <c r="BG1358" s="2">
        <f t="shared" ca="1" si="752"/>
        <v>56.040833982778835</v>
      </c>
      <c r="BH1358" s="2">
        <f t="shared" ca="1" si="752"/>
        <v>-3.9039361216231252</v>
      </c>
      <c r="BI1358" s="2">
        <f t="shared" ca="1" si="753"/>
        <v>60.144579132964225</v>
      </c>
      <c r="BJ1358" s="2">
        <f t="shared" ca="1" si="753"/>
        <v>46.904913370386119</v>
      </c>
      <c r="BK1358" s="2">
        <f t="shared" ca="1" si="754"/>
        <v>-42.478506267601958</v>
      </c>
      <c r="BL1358" s="2">
        <f t="shared" ca="1" si="754"/>
        <v>39.940247048224279</v>
      </c>
      <c r="BM1358" s="2">
        <f t="shared" ca="1" si="755"/>
        <v>-10.146429893792666</v>
      </c>
      <c r="BN1358" s="2">
        <f t="shared" ca="1" si="755"/>
        <v>-0.40529453783097336</v>
      </c>
      <c r="BO1358" s="2">
        <f t="shared" ca="1" si="785"/>
        <v>-23.919932026660433</v>
      </c>
      <c r="BP1358" s="2">
        <f t="shared" ca="1" si="756"/>
        <v>-8.0032075351381557</v>
      </c>
      <c r="BQ1358" s="2">
        <f t="shared" ca="1" si="757"/>
        <v>25.755066260628109</v>
      </c>
      <c r="BR1358" s="2">
        <f t="shared" ca="1" si="757"/>
        <v>11.275582200946744</v>
      </c>
      <c r="BS1358" s="2">
        <f t="shared" ca="1" si="758"/>
        <v>29.315247426598599</v>
      </c>
      <c r="BT1358" s="2">
        <f t="shared" ca="1" si="758"/>
        <v>-38.518350051167921</v>
      </c>
      <c r="BU1358" s="2">
        <f t="shared" ca="1" si="759"/>
        <v>-72.209323626265871</v>
      </c>
      <c r="BV1358" s="2">
        <f t="shared" ca="1" si="759"/>
        <v>31.977499850899772</v>
      </c>
      <c r="BW1358" s="2">
        <f t="shared" ca="1" si="760"/>
        <v>-158.19020292997251</v>
      </c>
      <c r="BX1358" s="2">
        <f t="shared" ca="1" si="760"/>
        <v>34.688016752825362</v>
      </c>
    </row>
    <row r="1359" spans="1:76" x14ac:dyDescent="0.25">
      <c r="A1359" s="21">
        <v>1348</v>
      </c>
      <c r="B1359" s="17">
        <f t="shared" si="761"/>
        <v>-15.236596078022023</v>
      </c>
      <c r="C1359" s="39">
        <f t="shared" ca="1" si="762"/>
        <v>3.9352280012098194E-2</v>
      </c>
      <c r="D1359" s="39">
        <f ca="1">SUM($C$12:C1359)</f>
        <v>53.002824312722389</v>
      </c>
      <c r="E1359" s="39">
        <f t="shared" ca="1" si="763"/>
        <v>-80.758262504731633</v>
      </c>
      <c r="F1359" s="30"/>
      <c r="G1359" s="30"/>
      <c r="H1359" s="30"/>
      <c r="I1359" s="30"/>
      <c r="N1359">
        <v>-3.4314895075296237</v>
      </c>
      <c r="O1359">
        <v>-3.4449718113609018</v>
      </c>
      <c r="P1359">
        <v>-8.0629613850684034</v>
      </c>
      <c r="Q1359">
        <v>-29.085584783837486</v>
      </c>
      <c r="R1359">
        <v>-11.640822610240875</v>
      </c>
      <c r="S1359">
        <v>25.281427285296527</v>
      </c>
      <c r="T1359">
        <v>2.1698656512567753</v>
      </c>
      <c r="U1359">
        <v>9.8809187595703669</v>
      </c>
      <c r="V1359">
        <v>-18.912502779492279</v>
      </c>
      <c r="W1359">
        <v>15.469622875394197</v>
      </c>
      <c r="X1359">
        <v>-8.9242920682647089</v>
      </c>
      <c r="Y1359">
        <v>-18.104779878458682</v>
      </c>
      <c r="Z1359">
        <v>19.820037536981836</v>
      </c>
      <c r="AA1359">
        <v>12.093681467593498</v>
      </c>
      <c r="AB1359">
        <v>-8.0656867545286186</v>
      </c>
      <c r="AC1359">
        <v>-2.3437985874477789</v>
      </c>
      <c r="AD1359">
        <v>23.916422110869181</v>
      </c>
      <c r="AE1359">
        <v>13.72222018689607</v>
      </c>
      <c r="AF1359">
        <v>9.3348440819996377</v>
      </c>
      <c r="AG1359">
        <v>1.6608144205470321</v>
      </c>
      <c r="AI1359" s="2">
        <f t="shared" ca="1" si="764"/>
        <v>36.491124907780758</v>
      </c>
      <c r="AJ1359" s="2">
        <f t="shared" ca="1" si="765"/>
        <v>-72.006826636803837</v>
      </c>
      <c r="AK1359" s="2">
        <f t="shared" ca="1" si="766"/>
        <v>-42.295966241669674</v>
      </c>
      <c r="AL1359" s="2">
        <f t="shared" ca="1" si="767"/>
        <v>3.1548731868075333</v>
      </c>
      <c r="AM1359" s="2">
        <f t="shared" ca="1" si="768"/>
        <v>-10.976933917791197</v>
      </c>
      <c r="AN1359" s="2">
        <f t="shared" ca="1" si="769"/>
        <v>-16.929196774338429</v>
      </c>
      <c r="AO1359" s="2">
        <f t="shared" ca="1" si="770"/>
        <v>34.769980926586094</v>
      </c>
      <c r="AP1359" s="2">
        <f t="shared" ca="1" si="771"/>
        <v>-44.78168380777074</v>
      </c>
      <c r="AQ1359" s="2">
        <f t="shared" ca="1" si="772"/>
        <v>-8.6162716259113097</v>
      </c>
      <c r="AR1359" s="2">
        <f t="shared" ca="1" si="773"/>
        <v>-24.687647498728225</v>
      </c>
      <c r="AS1359" s="2">
        <f t="shared" ca="1" si="774"/>
        <v>11.511862790610703</v>
      </c>
      <c r="AT1359" s="2">
        <f t="shared" ca="1" si="775"/>
        <v>-13.261139578448294</v>
      </c>
      <c r="AU1359" s="2">
        <f t="shared" ca="1" si="776"/>
        <v>-46.085109278278722</v>
      </c>
      <c r="AV1359" s="2">
        <f t="shared" ca="1" si="777"/>
        <v>-16.105559439545821</v>
      </c>
      <c r="AW1359" s="2">
        <f t="shared" ca="1" si="778"/>
        <v>8.8912995351178861</v>
      </c>
      <c r="AX1359" s="2">
        <f t="shared" ca="1" si="779"/>
        <v>13.147676290735447</v>
      </c>
      <c r="AY1359" s="2">
        <f t="shared" ca="1" si="780"/>
        <v>-9.7208430083909683</v>
      </c>
      <c r="AZ1359" s="2">
        <f t="shared" ca="1" si="781"/>
        <v>-51.861401043595166</v>
      </c>
      <c r="BA1359" s="2">
        <f t="shared" ca="1" si="782"/>
        <v>-78.386426020021318</v>
      </c>
      <c r="BB1359" s="2">
        <f t="shared" ca="1" si="783"/>
        <v>-6.6253661067309579</v>
      </c>
      <c r="BD1359" s="5">
        <v>1348</v>
      </c>
      <c r="BE1359" s="2">
        <f t="shared" ca="1" si="784"/>
        <v>36.491124907780758</v>
      </c>
      <c r="BF1359" s="2">
        <f t="shared" ca="1" si="751"/>
        <v>-72.006826636803837</v>
      </c>
      <c r="BG1359" s="2">
        <f t="shared" ca="1" si="752"/>
        <v>-42.295966241669674</v>
      </c>
      <c r="BH1359" s="2">
        <f t="shared" ca="1" si="752"/>
        <v>3.1548731868075333</v>
      </c>
      <c r="BI1359" s="2">
        <f t="shared" ca="1" si="753"/>
        <v>-10.976933917791197</v>
      </c>
      <c r="BJ1359" s="2">
        <f t="shared" ca="1" si="753"/>
        <v>-16.929196774338429</v>
      </c>
      <c r="BK1359" s="2">
        <f t="shared" ca="1" si="754"/>
        <v>34.769980926586094</v>
      </c>
      <c r="BL1359" s="2">
        <f t="shared" ca="1" si="754"/>
        <v>-44.78168380777074</v>
      </c>
      <c r="BM1359" s="2">
        <f t="shared" ca="1" si="755"/>
        <v>-8.6162716259113097</v>
      </c>
      <c r="BN1359" s="2">
        <f t="shared" ca="1" si="755"/>
        <v>-24.687647498728225</v>
      </c>
      <c r="BO1359" s="2">
        <f t="shared" ca="1" si="785"/>
        <v>11.511862790610703</v>
      </c>
      <c r="BP1359" s="2">
        <f t="shared" ca="1" si="756"/>
        <v>-13.261139578448294</v>
      </c>
      <c r="BQ1359" s="2">
        <f t="shared" ca="1" si="757"/>
        <v>-46.085109278278722</v>
      </c>
      <c r="BR1359" s="2">
        <f t="shared" ca="1" si="757"/>
        <v>-16.105559439545821</v>
      </c>
      <c r="BS1359" s="2">
        <f t="shared" ca="1" si="758"/>
        <v>8.8912995351178861</v>
      </c>
      <c r="BT1359" s="2">
        <f t="shared" ca="1" si="758"/>
        <v>13.147676290735447</v>
      </c>
      <c r="BU1359" s="2">
        <f t="shared" ca="1" si="759"/>
        <v>-9.7208430083909683</v>
      </c>
      <c r="BV1359" s="2">
        <f t="shared" ca="1" si="759"/>
        <v>-51.861401043595166</v>
      </c>
      <c r="BW1359" s="2">
        <f t="shared" ca="1" si="760"/>
        <v>-78.386426020021318</v>
      </c>
      <c r="BX1359" s="2">
        <f t="shared" ca="1" si="760"/>
        <v>-6.6253661067309579</v>
      </c>
    </row>
    <row r="1360" spans="1:76" x14ac:dyDescent="0.25">
      <c r="A1360" s="21">
        <v>1349</v>
      </c>
      <c r="B1360" s="17">
        <f t="shared" si="761"/>
        <v>16.13280615541105</v>
      </c>
      <c r="C1360" s="39">
        <f t="shared" ca="1" si="762"/>
        <v>3.9389464426132371E-2</v>
      </c>
      <c r="D1360" s="39">
        <f ca="1">SUM($C$12:C1360)</f>
        <v>53.042213777148518</v>
      </c>
      <c r="E1360" s="39">
        <f t="shared" ca="1" si="763"/>
        <v>85.57197529206104</v>
      </c>
      <c r="F1360" s="30"/>
      <c r="G1360" s="30"/>
      <c r="H1360" s="30"/>
      <c r="I1360" s="30"/>
      <c r="N1360">
        <v>-19.811150539537884</v>
      </c>
      <c r="O1360">
        <v>-0.49963724809732213</v>
      </c>
      <c r="P1360">
        <v>-14.543430937519467</v>
      </c>
      <c r="Q1360">
        <v>22.326159417314265</v>
      </c>
      <c r="R1360">
        <v>-3.1761982511843718</v>
      </c>
      <c r="S1360">
        <v>-22.5219942913842</v>
      </c>
      <c r="T1360">
        <v>-18.050615696260028</v>
      </c>
      <c r="U1360">
        <v>-12.810231105631722</v>
      </c>
      <c r="V1360">
        <v>9.6965511901824151</v>
      </c>
      <c r="W1360">
        <v>6.256753474734186</v>
      </c>
      <c r="X1360">
        <v>-1.3762474593434848</v>
      </c>
      <c r="Y1360">
        <v>-23.773767230883948</v>
      </c>
      <c r="Z1360">
        <v>2.945871222176689</v>
      </c>
      <c r="AA1360">
        <v>-6.0053384611535723</v>
      </c>
      <c r="AB1360">
        <v>-2.1201508683386763</v>
      </c>
      <c r="AC1360">
        <v>2.4026403956385698</v>
      </c>
      <c r="AD1360">
        <v>3.8415977018109952</v>
      </c>
      <c r="AE1360">
        <v>32.167951964578222</v>
      </c>
      <c r="AF1360">
        <v>-5.3106177173019127</v>
      </c>
      <c r="AG1360">
        <v>14.236127942591677</v>
      </c>
      <c r="AI1360" s="2">
        <f t="shared" ca="1" si="764"/>
        <v>-32.972681562853154</v>
      </c>
      <c r="AJ1360" s="2">
        <f t="shared" ca="1" si="765"/>
        <v>7.3517373339390808</v>
      </c>
      <c r="AK1360" s="2">
        <f t="shared" ca="1" si="766"/>
        <v>-22.140592696841544</v>
      </c>
      <c r="AL1360" s="2">
        <f t="shared" ca="1" si="767"/>
        <v>-67.578100879440953</v>
      </c>
      <c r="AM1360" s="2">
        <f t="shared" ca="1" si="768"/>
        <v>-54.892795794977921</v>
      </c>
      <c r="AN1360" s="2">
        <f t="shared" ca="1" si="769"/>
        <v>-17.736256263623289</v>
      </c>
      <c r="AO1360" s="2">
        <f t="shared" ca="1" si="770"/>
        <v>20.320460476130808</v>
      </c>
      <c r="AP1360" s="2">
        <f t="shared" ca="1" si="771"/>
        <v>-44.687817752868639</v>
      </c>
      <c r="AQ1360" s="2">
        <f t="shared" ca="1" si="772"/>
        <v>31.199227605361809</v>
      </c>
      <c r="AR1360" s="2">
        <f t="shared" ca="1" si="773"/>
        <v>-15.178908424244149</v>
      </c>
      <c r="AS1360" s="2">
        <f t="shared" ca="1" si="774"/>
        <v>5.0316347766426066</v>
      </c>
      <c r="AT1360" s="2">
        <f t="shared" ca="1" si="775"/>
        <v>-2.8601838086997651</v>
      </c>
      <c r="AU1360" s="2">
        <f t="shared" ca="1" si="776"/>
        <v>2.6803625719216164</v>
      </c>
      <c r="AV1360" s="2">
        <f t="shared" ca="1" si="777"/>
        <v>22.56515902055359</v>
      </c>
      <c r="AW1360" s="2">
        <f t="shared" ca="1" si="778"/>
        <v>47.985842921172924</v>
      </c>
      <c r="AX1360" s="2">
        <f t="shared" ca="1" si="779"/>
        <v>14.446601031917748</v>
      </c>
      <c r="AY1360" s="2">
        <f t="shared" ca="1" si="780"/>
        <v>-78.307394916182588</v>
      </c>
      <c r="AZ1360" s="2">
        <f t="shared" ca="1" si="781"/>
        <v>28.545452416252783</v>
      </c>
      <c r="BA1360" s="2">
        <f t="shared" ca="1" si="782"/>
        <v>-44.636945058964052</v>
      </c>
      <c r="BB1360" s="2">
        <f t="shared" ca="1" si="783"/>
        <v>52.850857730732827</v>
      </c>
      <c r="BD1360" s="5">
        <v>1349</v>
      </c>
      <c r="BE1360" s="2">
        <f t="shared" ca="1" si="784"/>
        <v>-32.972681562853154</v>
      </c>
      <c r="BF1360" s="2">
        <f t="shared" ca="1" si="751"/>
        <v>7.3517373339390808</v>
      </c>
      <c r="BG1360" s="2">
        <f t="shared" ca="1" si="752"/>
        <v>-22.140592696841544</v>
      </c>
      <c r="BH1360" s="2">
        <f t="shared" ca="1" si="752"/>
        <v>-67.578100879440953</v>
      </c>
      <c r="BI1360" s="2">
        <f t="shared" ca="1" si="753"/>
        <v>-54.892795794977921</v>
      </c>
      <c r="BJ1360" s="2">
        <f t="shared" ca="1" si="753"/>
        <v>-17.736256263623289</v>
      </c>
      <c r="BK1360" s="2">
        <f t="shared" ca="1" si="754"/>
        <v>20.320460476130808</v>
      </c>
      <c r="BL1360" s="2">
        <f t="shared" ca="1" si="754"/>
        <v>-44.687817752868639</v>
      </c>
      <c r="BM1360" s="2">
        <f t="shared" ca="1" si="755"/>
        <v>31.199227605361809</v>
      </c>
      <c r="BN1360" s="2">
        <f t="shared" ca="1" si="755"/>
        <v>-15.178908424244149</v>
      </c>
      <c r="BO1360" s="2">
        <f t="shared" ca="1" si="785"/>
        <v>5.0316347766426066</v>
      </c>
      <c r="BP1360" s="2">
        <f t="shared" ca="1" si="756"/>
        <v>-2.8601838086997651</v>
      </c>
      <c r="BQ1360" s="2">
        <f t="shared" ca="1" si="757"/>
        <v>2.6803625719216164</v>
      </c>
      <c r="BR1360" s="2">
        <f t="shared" ca="1" si="757"/>
        <v>22.56515902055359</v>
      </c>
      <c r="BS1360" s="2">
        <f t="shared" ca="1" si="758"/>
        <v>47.985842921172924</v>
      </c>
      <c r="BT1360" s="2">
        <f t="shared" ca="1" si="758"/>
        <v>14.446601031917748</v>
      </c>
      <c r="BU1360" s="2">
        <f t="shared" ca="1" si="759"/>
        <v>-78.307394916182588</v>
      </c>
      <c r="BV1360" s="2">
        <f t="shared" ca="1" si="759"/>
        <v>28.545452416252783</v>
      </c>
      <c r="BW1360" s="2">
        <f t="shared" ca="1" si="760"/>
        <v>-44.636945058964052</v>
      </c>
      <c r="BX1360" s="2">
        <f t="shared" ca="1" si="760"/>
        <v>52.850857730732827</v>
      </c>
    </row>
    <row r="1361" spans="1:76" x14ac:dyDescent="0.25">
      <c r="A1361" s="21">
        <v>1350</v>
      </c>
      <c r="B1361" s="17">
        <f t="shared" si="761"/>
        <v>18.365061014626789</v>
      </c>
      <c r="C1361" s="39">
        <f t="shared" ca="1" si="762"/>
        <v>3.9602672811319982E-2</v>
      </c>
      <c r="D1361" s="39">
        <f ca="1">SUM($C$12:C1361)</f>
        <v>53.081816449959838</v>
      </c>
      <c r="E1361" s="39">
        <f t="shared" ca="1" si="763"/>
        <v>97.485079787073246</v>
      </c>
      <c r="F1361" s="30"/>
      <c r="G1361" s="30"/>
      <c r="H1361" s="30"/>
      <c r="I1361" s="30"/>
      <c r="N1361">
        <v>-7.7865506498931447</v>
      </c>
      <c r="O1361">
        <v>0.37234889275550209</v>
      </c>
      <c r="P1361">
        <v>-16.106925829176156</v>
      </c>
      <c r="Q1361">
        <v>-3.9581975484191929</v>
      </c>
      <c r="R1361">
        <v>-5.7932807794266861</v>
      </c>
      <c r="S1361">
        <v>-2.8589298824329195</v>
      </c>
      <c r="T1361">
        <v>12.23340455653806</v>
      </c>
      <c r="U1361">
        <v>-11.564446465966151</v>
      </c>
      <c r="V1361">
        <v>4.0887333029961503</v>
      </c>
      <c r="W1361">
        <v>12.685608312321738</v>
      </c>
      <c r="X1361">
        <v>-24.335333555882258</v>
      </c>
      <c r="Y1361">
        <v>-7.6203132122439285</v>
      </c>
      <c r="Z1361">
        <v>-3.1746233667893051</v>
      </c>
      <c r="AA1361">
        <v>-11.615813051263721</v>
      </c>
      <c r="AB1361">
        <v>25.90218534284767</v>
      </c>
      <c r="AC1361">
        <v>9.2580564614949719</v>
      </c>
      <c r="AD1361">
        <v>26.610471239282727</v>
      </c>
      <c r="AE1361">
        <v>-6.7939517389673494</v>
      </c>
      <c r="AF1361">
        <v>-8.03936981578277</v>
      </c>
      <c r="AG1361">
        <v>7.5595069926913734</v>
      </c>
      <c r="AI1361" s="2">
        <f t="shared" ca="1" si="764"/>
        <v>24.316483591206939</v>
      </c>
      <c r="AJ1361" s="2">
        <f t="shared" ca="1" si="765"/>
        <v>26.071324830427059</v>
      </c>
      <c r="AK1361" s="2">
        <f t="shared" ca="1" si="766"/>
        <v>18.870669985805012</v>
      </c>
      <c r="AL1361" s="2">
        <f t="shared" ca="1" si="767"/>
        <v>-37.118565118641023</v>
      </c>
      <c r="AM1361" s="2">
        <f t="shared" ca="1" si="768"/>
        <v>23.367902976816467</v>
      </c>
      <c r="AN1361" s="2">
        <f t="shared" ca="1" si="769"/>
        <v>48.465798209723189</v>
      </c>
      <c r="AO1361" s="2">
        <f t="shared" ca="1" si="770"/>
        <v>-43.738507814567654</v>
      </c>
      <c r="AP1361" s="2">
        <f t="shared" ca="1" si="771"/>
        <v>106.03611489335084</v>
      </c>
      <c r="AQ1361" s="2">
        <f t="shared" ca="1" si="772"/>
        <v>11.556919350673359</v>
      </c>
      <c r="AR1361" s="2">
        <f t="shared" ca="1" si="773"/>
        <v>-39.244243412890256</v>
      </c>
      <c r="AS1361" s="2">
        <f t="shared" ca="1" si="774"/>
        <v>14.446742060226407</v>
      </c>
      <c r="AT1361" s="2">
        <f t="shared" ca="1" si="775"/>
        <v>3.706222865901049</v>
      </c>
      <c r="AU1361" s="2">
        <f t="shared" ca="1" si="776"/>
        <v>-94.68889483398479</v>
      </c>
      <c r="AV1361" s="2">
        <f t="shared" ca="1" si="777"/>
        <v>-5.980752016687136</v>
      </c>
      <c r="AW1361" s="2">
        <f t="shared" ca="1" si="778"/>
        <v>-17.227754072535113</v>
      </c>
      <c r="AX1361" s="2">
        <f t="shared" ca="1" si="779"/>
        <v>-11.661127358486461</v>
      </c>
      <c r="AY1361" s="2">
        <f t="shared" ca="1" si="780"/>
        <v>18.90606316365399</v>
      </c>
      <c r="AZ1361" s="2">
        <f t="shared" ca="1" si="781"/>
        <v>21.940461320087056</v>
      </c>
      <c r="BA1361" s="2">
        <f t="shared" ca="1" si="782"/>
        <v>31.923639778961359</v>
      </c>
      <c r="BB1361" s="2">
        <f t="shared" ca="1" si="783"/>
        <v>1.727276186078063</v>
      </c>
      <c r="BD1361" s="5">
        <v>1350</v>
      </c>
      <c r="BE1361" s="2">
        <f t="shared" ca="1" si="784"/>
        <v>24.316483591206939</v>
      </c>
      <c r="BF1361" s="2">
        <f t="shared" ca="1" si="751"/>
        <v>26.071324830427059</v>
      </c>
      <c r="BG1361" s="2">
        <f t="shared" ca="1" si="752"/>
        <v>18.870669985805012</v>
      </c>
      <c r="BH1361" s="2">
        <f t="shared" ca="1" si="752"/>
        <v>-37.118565118641023</v>
      </c>
      <c r="BI1361" s="2">
        <f t="shared" ca="1" si="753"/>
        <v>23.367902976816467</v>
      </c>
      <c r="BJ1361" s="2">
        <f t="shared" ca="1" si="753"/>
        <v>48.465798209723189</v>
      </c>
      <c r="BK1361" s="2">
        <f t="shared" ca="1" si="754"/>
        <v>-43.738507814567654</v>
      </c>
      <c r="BL1361" s="2">
        <f t="shared" ca="1" si="754"/>
        <v>106.03611489335084</v>
      </c>
      <c r="BM1361" s="2">
        <f t="shared" ca="1" si="755"/>
        <v>11.556919350673359</v>
      </c>
      <c r="BN1361" s="2">
        <f t="shared" ca="1" si="755"/>
        <v>-39.244243412890256</v>
      </c>
      <c r="BO1361" s="2">
        <f t="shared" ca="1" si="785"/>
        <v>14.446742060226407</v>
      </c>
      <c r="BP1361" s="2">
        <f t="shared" ca="1" si="756"/>
        <v>3.706222865901049</v>
      </c>
      <c r="BQ1361" s="2">
        <f t="shared" ca="1" si="757"/>
        <v>-94.68889483398479</v>
      </c>
      <c r="BR1361" s="2">
        <f t="shared" ca="1" si="757"/>
        <v>-5.980752016687136</v>
      </c>
      <c r="BS1361" s="2">
        <f t="shared" ca="1" si="758"/>
        <v>-17.227754072535113</v>
      </c>
      <c r="BT1361" s="2">
        <f t="shared" ca="1" si="758"/>
        <v>-11.661127358486461</v>
      </c>
      <c r="BU1361" s="2">
        <f t="shared" ca="1" si="759"/>
        <v>18.90606316365399</v>
      </c>
      <c r="BV1361" s="2">
        <f t="shared" ca="1" si="759"/>
        <v>21.940461320087056</v>
      </c>
      <c r="BW1361" s="2">
        <f t="shared" ca="1" si="760"/>
        <v>31.923639778961359</v>
      </c>
      <c r="BX1361" s="2">
        <f t="shared" ca="1" si="760"/>
        <v>1.727276186078063</v>
      </c>
    </row>
    <row r="1362" spans="1:76" x14ac:dyDescent="0.25">
      <c r="A1362" s="21">
        <v>1351</v>
      </c>
      <c r="B1362" s="17">
        <f t="shared" si="761"/>
        <v>-17.896702289513705</v>
      </c>
      <c r="C1362" s="39">
        <f t="shared" ca="1" si="762"/>
        <v>3.895800803555384E-2</v>
      </c>
      <c r="D1362" s="39">
        <f ca="1">SUM($C$12:C1362)</f>
        <v>53.120774457995395</v>
      </c>
      <c r="E1362" s="39">
        <f t="shared" ca="1" si="763"/>
        <v>-95.068668586314743</v>
      </c>
      <c r="F1362" s="30"/>
      <c r="G1362" s="30"/>
      <c r="H1362" s="30"/>
      <c r="I1362" s="30"/>
      <c r="N1362">
        <v>-13.27700665719455</v>
      </c>
      <c r="O1362">
        <v>17.875150171665609</v>
      </c>
      <c r="P1362">
        <v>12.507325007587209</v>
      </c>
      <c r="Q1362">
        <v>12.544855623210562</v>
      </c>
      <c r="R1362">
        <v>-20.104111509030677</v>
      </c>
      <c r="S1362">
        <v>-13.175934622587949</v>
      </c>
      <c r="T1362">
        <v>2.8433357675021922</v>
      </c>
      <c r="U1362">
        <v>29.368142250859393</v>
      </c>
      <c r="V1362">
        <v>-36.654579119921678</v>
      </c>
      <c r="W1362">
        <v>-17.265925693563581</v>
      </c>
      <c r="X1362">
        <v>19.789073519994339</v>
      </c>
      <c r="Y1362">
        <v>26.271113523266777</v>
      </c>
      <c r="Z1362">
        <v>-10.534126753323555</v>
      </c>
      <c r="AA1362">
        <v>2.4406317255238625</v>
      </c>
      <c r="AB1362">
        <v>25.841839363971889</v>
      </c>
      <c r="AC1362">
        <v>-12.425647433513621</v>
      </c>
      <c r="AD1362">
        <v>28.430020226536762</v>
      </c>
      <c r="AE1362">
        <v>3.7381345644412791</v>
      </c>
      <c r="AF1362">
        <v>33.436998725408628</v>
      </c>
      <c r="AG1362">
        <v>17.431578992564859</v>
      </c>
      <c r="AI1362" s="2">
        <f t="shared" ca="1" si="764"/>
        <v>-42.182194873966587</v>
      </c>
      <c r="AJ1362" s="2">
        <f t="shared" ca="1" si="765"/>
        <v>65.563693767362949</v>
      </c>
      <c r="AK1362" s="2">
        <f t="shared" ca="1" si="766"/>
        <v>26.818183366848373</v>
      </c>
      <c r="AL1362" s="2">
        <f t="shared" ca="1" si="767"/>
        <v>-0.42495964723042068</v>
      </c>
      <c r="AM1362" s="2">
        <f t="shared" ca="1" si="768"/>
        <v>47.76894604451703</v>
      </c>
      <c r="AN1362" s="2">
        <f t="shared" ca="1" si="769"/>
        <v>93.952186964996713</v>
      </c>
      <c r="AO1362" s="2">
        <f t="shared" ca="1" si="770"/>
        <v>-3.0941896440230519</v>
      </c>
      <c r="AP1362" s="2">
        <f t="shared" ca="1" si="771"/>
        <v>-51.450916380840575</v>
      </c>
      <c r="AQ1362" s="2">
        <f t="shared" ca="1" si="772"/>
        <v>0.78928954553942565</v>
      </c>
      <c r="AR1362" s="2">
        <f t="shared" ca="1" si="773"/>
        <v>-3.3303583104008059</v>
      </c>
      <c r="AS1362" s="2">
        <f t="shared" ca="1" si="774"/>
        <v>-17.754680182984938</v>
      </c>
      <c r="AT1362" s="2">
        <f t="shared" ca="1" si="775"/>
        <v>54.694751186353812</v>
      </c>
      <c r="AU1362" s="2">
        <f t="shared" ca="1" si="776"/>
        <v>12.912708203984218</v>
      </c>
      <c r="AV1362" s="2">
        <f t="shared" ca="1" si="777"/>
        <v>-10.30760098732287</v>
      </c>
      <c r="AW1362" s="2">
        <f t="shared" ca="1" si="778"/>
        <v>-32.333163973386462</v>
      </c>
      <c r="AX1362" s="2">
        <f t="shared" ca="1" si="779"/>
        <v>23.848481259103085</v>
      </c>
      <c r="AY1362" s="2">
        <f t="shared" ca="1" si="780"/>
        <v>46.739614440596981</v>
      </c>
      <c r="AZ1362" s="2">
        <f t="shared" ca="1" si="781"/>
        <v>55.703377676847943</v>
      </c>
      <c r="BA1362" s="2">
        <f t="shared" ca="1" si="782"/>
        <v>12.30532830488217</v>
      </c>
      <c r="BB1362" s="2">
        <f t="shared" ca="1" si="783"/>
        <v>33.989331751069088</v>
      </c>
      <c r="BD1362" s="5">
        <v>1351</v>
      </c>
      <c r="BE1362" s="2">
        <f t="shared" ca="1" si="784"/>
        <v>-42.182194873966587</v>
      </c>
      <c r="BF1362" s="2">
        <f t="shared" ca="1" si="751"/>
        <v>65.563693767362949</v>
      </c>
      <c r="BG1362" s="2">
        <f t="shared" ca="1" si="752"/>
        <v>26.818183366848373</v>
      </c>
      <c r="BH1362" s="2">
        <f t="shared" ca="1" si="752"/>
        <v>-0.42495964723042068</v>
      </c>
      <c r="BI1362" s="2">
        <f t="shared" ca="1" si="753"/>
        <v>47.76894604451703</v>
      </c>
      <c r="BJ1362" s="2">
        <f t="shared" ca="1" si="753"/>
        <v>93.952186964996713</v>
      </c>
      <c r="BK1362" s="2">
        <f t="shared" ca="1" si="754"/>
        <v>-3.0941896440230519</v>
      </c>
      <c r="BL1362" s="2">
        <f t="shared" ca="1" si="754"/>
        <v>-51.450916380840575</v>
      </c>
      <c r="BM1362" s="2">
        <f t="shared" ca="1" si="755"/>
        <v>0.78928954553942565</v>
      </c>
      <c r="BN1362" s="2">
        <f t="shared" ca="1" si="755"/>
        <v>-3.3303583104008059</v>
      </c>
      <c r="BO1362" s="2">
        <f t="shared" ca="1" si="785"/>
        <v>-17.754680182984938</v>
      </c>
      <c r="BP1362" s="2">
        <f t="shared" ca="1" si="756"/>
        <v>54.694751186353812</v>
      </c>
      <c r="BQ1362" s="2">
        <f t="shared" ca="1" si="757"/>
        <v>12.912708203984218</v>
      </c>
      <c r="BR1362" s="2">
        <f t="shared" ca="1" si="757"/>
        <v>-10.30760098732287</v>
      </c>
      <c r="BS1362" s="2">
        <f t="shared" ca="1" si="758"/>
        <v>-32.333163973386462</v>
      </c>
      <c r="BT1362" s="2">
        <f t="shared" ca="1" si="758"/>
        <v>23.848481259103085</v>
      </c>
      <c r="BU1362" s="2">
        <f t="shared" ca="1" si="759"/>
        <v>46.739614440596981</v>
      </c>
      <c r="BV1362" s="2">
        <f t="shared" ca="1" si="759"/>
        <v>55.703377676847943</v>
      </c>
      <c r="BW1362" s="2">
        <f t="shared" ca="1" si="760"/>
        <v>12.30532830488217</v>
      </c>
      <c r="BX1362" s="2">
        <f t="shared" ca="1" si="760"/>
        <v>33.989331751069088</v>
      </c>
    </row>
    <row r="1363" spans="1:76" x14ac:dyDescent="0.25">
      <c r="A1363" s="21">
        <v>1352</v>
      </c>
      <c r="B1363" s="17">
        <f t="shared" si="761"/>
        <v>3.952481525117256</v>
      </c>
      <c r="C1363" s="39">
        <f t="shared" ca="1" si="762"/>
        <v>3.9583482909745921E-2</v>
      </c>
      <c r="D1363" s="39">
        <f ca="1">SUM($C$12:C1363)</f>
        <v>53.160357940905143</v>
      </c>
      <c r="E1363" s="39">
        <f t="shared" ca="1" si="763"/>
        <v>21.0115332630048</v>
      </c>
      <c r="F1363" s="30"/>
      <c r="G1363" s="30"/>
      <c r="H1363" s="30"/>
      <c r="I1363" s="30"/>
      <c r="N1363">
        <v>4.1103741441081105</v>
      </c>
      <c r="O1363">
        <v>13.176693813054392</v>
      </c>
      <c r="P1363">
        <v>-0.56996869810604078</v>
      </c>
      <c r="Q1363">
        <v>7.8510925935350304</v>
      </c>
      <c r="R1363">
        <v>22.527729575708708</v>
      </c>
      <c r="S1363">
        <v>21.363907403357011</v>
      </c>
      <c r="T1363">
        <v>14.542424585392027</v>
      </c>
      <c r="U1363">
        <v>17.398467134318242</v>
      </c>
      <c r="V1363">
        <v>18.479911871559967</v>
      </c>
      <c r="W1363">
        <v>4.6792995795928629</v>
      </c>
      <c r="X1363">
        <v>15.087652057072582</v>
      </c>
      <c r="Y1363">
        <v>0.73447780995248335</v>
      </c>
      <c r="Z1363">
        <v>32.612547835839855</v>
      </c>
      <c r="AA1363">
        <v>-21.590064967792934</v>
      </c>
      <c r="AB1363">
        <v>13.255057370895933</v>
      </c>
      <c r="AC1363">
        <v>2.2956733030739871</v>
      </c>
      <c r="AD1363">
        <v>-4.0492969588252716</v>
      </c>
      <c r="AE1363">
        <v>4.2343109018190859</v>
      </c>
      <c r="AF1363">
        <v>36.215094267172134</v>
      </c>
      <c r="AG1363">
        <v>2.987967109917431</v>
      </c>
      <c r="AI1363" s="2">
        <f t="shared" ca="1" si="764"/>
        <v>-39.293267687064422</v>
      </c>
      <c r="AJ1363" s="2">
        <f t="shared" ca="1" si="765"/>
        <v>25.151980263383884</v>
      </c>
      <c r="AK1363" s="2">
        <f t="shared" ca="1" si="766"/>
        <v>-16.605868522130834</v>
      </c>
      <c r="AL1363" s="2">
        <f t="shared" ca="1" si="767"/>
        <v>25.763046953009326</v>
      </c>
      <c r="AM1363" s="2">
        <f t="shared" ca="1" si="768"/>
        <v>-12.436134796424533</v>
      </c>
      <c r="AN1363" s="2">
        <f t="shared" ca="1" si="769"/>
        <v>3.4975655116695012</v>
      </c>
      <c r="AO1363" s="2">
        <f t="shared" ca="1" si="770"/>
        <v>-31.957260851224383</v>
      </c>
      <c r="AP1363" s="2">
        <f t="shared" ca="1" si="771"/>
        <v>-34.58125201473451</v>
      </c>
      <c r="AQ1363" s="2">
        <f t="shared" ca="1" si="772"/>
        <v>4.2119740739449858</v>
      </c>
      <c r="AR1363" s="2">
        <f t="shared" ca="1" si="773"/>
        <v>-43.227073493065468</v>
      </c>
      <c r="AS1363" s="2">
        <f t="shared" ca="1" si="774"/>
        <v>17.302774164755654</v>
      </c>
      <c r="AT1363" s="2">
        <f t="shared" ca="1" si="775"/>
        <v>-30.52596104895089</v>
      </c>
      <c r="AU1363" s="2">
        <f t="shared" ca="1" si="776"/>
        <v>78.04433152462444</v>
      </c>
      <c r="AV1363" s="2">
        <f t="shared" ca="1" si="777"/>
        <v>21.950940483679471</v>
      </c>
      <c r="AW1363" s="2">
        <f t="shared" ca="1" si="778"/>
        <v>-26.296144887652147</v>
      </c>
      <c r="AX1363" s="2">
        <f t="shared" ca="1" si="779"/>
        <v>13.587489356069455</v>
      </c>
      <c r="AY1363" s="2">
        <f t="shared" ca="1" si="780"/>
        <v>-10.018165622175847</v>
      </c>
      <c r="AZ1363" s="2">
        <f t="shared" ca="1" si="781"/>
        <v>28.157028668627262</v>
      </c>
      <c r="BA1363" s="2">
        <f t="shared" ca="1" si="782"/>
        <v>-20.192540146400528</v>
      </c>
      <c r="BB1363" s="2">
        <f t="shared" ca="1" si="783"/>
        <v>89.627208106553169</v>
      </c>
      <c r="BD1363" s="5">
        <v>1352</v>
      </c>
      <c r="BE1363" s="2">
        <f t="shared" ca="1" si="784"/>
        <v>-39.293267687064422</v>
      </c>
      <c r="BF1363" s="2">
        <f t="shared" ca="1" si="751"/>
        <v>25.151980263383884</v>
      </c>
      <c r="BG1363" s="2">
        <f t="shared" ca="1" si="752"/>
        <v>-16.605868522130834</v>
      </c>
      <c r="BH1363" s="2">
        <f t="shared" ca="1" si="752"/>
        <v>25.763046953009326</v>
      </c>
      <c r="BI1363" s="2">
        <f t="shared" ca="1" si="753"/>
        <v>-12.436134796424533</v>
      </c>
      <c r="BJ1363" s="2">
        <f t="shared" ca="1" si="753"/>
        <v>3.4975655116695012</v>
      </c>
      <c r="BK1363" s="2">
        <f t="shared" ca="1" si="754"/>
        <v>-31.957260851224383</v>
      </c>
      <c r="BL1363" s="2">
        <f t="shared" ca="1" si="754"/>
        <v>-34.58125201473451</v>
      </c>
      <c r="BM1363" s="2">
        <f t="shared" ca="1" si="755"/>
        <v>4.2119740739449858</v>
      </c>
      <c r="BN1363" s="2">
        <f t="shared" ca="1" si="755"/>
        <v>-43.227073493065468</v>
      </c>
      <c r="BO1363" s="2">
        <f t="shared" ca="1" si="785"/>
        <v>17.302774164755654</v>
      </c>
      <c r="BP1363" s="2">
        <f t="shared" ca="1" si="756"/>
        <v>-30.52596104895089</v>
      </c>
      <c r="BQ1363" s="2">
        <f t="shared" ca="1" si="757"/>
        <v>78.04433152462444</v>
      </c>
      <c r="BR1363" s="2">
        <f t="shared" ca="1" si="757"/>
        <v>21.950940483679471</v>
      </c>
      <c r="BS1363" s="2">
        <f t="shared" ca="1" si="758"/>
        <v>-26.296144887652147</v>
      </c>
      <c r="BT1363" s="2">
        <f t="shared" ca="1" si="758"/>
        <v>13.587489356069455</v>
      </c>
      <c r="BU1363" s="2">
        <f t="shared" ca="1" si="759"/>
        <v>-10.018165622175847</v>
      </c>
      <c r="BV1363" s="2">
        <f t="shared" ca="1" si="759"/>
        <v>28.157028668627262</v>
      </c>
      <c r="BW1363" s="2">
        <f t="shared" ca="1" si="760"/>
        <v>-20.192540146400528</v>
      </c>
      <c r="BX1363" s="2">
        <f t="shared" ca="1" si="760"/>
        <v>89.627208106553169</v>
      </c>
    </row>
    <row r="1364" spans="1:76" x14ac:dyDescent="0.25">
      <c r="A1364" s="21">
        <v>1353</v>
      </c>
      <c r="B1364" s="17">
        <f t="shared" si="761"/>
        <v>-16.251274100572122</v>
      </c>
      <c r="C1364" s="39">
        <f t="shared" ca="1" si="762"/>
        <v>3.9195399832652016E-2</v>
      </c>
      <c r="D1364" s="39">
        <f ca="1">SUM($C$12:C1364)</f>
        <v>53.199553340737793</v>
      </c>
      <c r="E1364" s="39">
        <f t="shared" ca="1" si="763"/>
        <v>-86.456052336833721</v>
      </c>
      <c r="F1364" s="30"/>
      <c r="G1364" s="30"/>
      <c r="H1364" s="30"/>
      <c r="I1364" s="30"/>
      <c r="N1364">
        <v>9.2306296469541458</v>
      </c>
      <c r="O1364">
        <v>-7.9479250071906051</v>
      </c>
      <c r="P1364">
        <v>-19.375206099722593</v>
      </c>
      <c r="Q1364">
        <v>-20.793251615997576</v>
      </c>
      <c r="R1364">
        <v>-34.632078832549055</v>
      </c>
      <c r="S1364">
        <v>24.228892117905136</v>
      </c>
      <c r="T1364">
        <v>-5.6430507737410336</v>
      </c>
      <c r="U1364">
        <v>3.8736118658972316</v>
      </c>
      <c r="V1364">
        <v>3.8159901765379298</v>
      </c>
      <c r="W1364">
        <v>-25.1534073109848</v>
      </c>
      <c r="X1364">
        <v>5.0064157522305717</v>
      </c>
      <c r="Y1364">
        <v>21.898604763038804</v>
      </c>
      <c r="Z1364">
        <v>22.904454290728538</v>
      </c>
      <c r="AA1364">
        <v>-9.0211446742388528</v>
      </c>
      <c r="AB1364">
        <v>-18.609150068089985</v>
      </c>
      <c r="AC1364">
        <v>-14.220211557600926</v>
      </c>
      <c r="AD1364">
        <v>7.7345644445978383</v>
      </c>
      <c r="AE1364">
        <v>11.914085592849901</v>
      </c>
      <c r="AF1364">
        <v>30.433796087139473</v>
      </c>
      <c r="AG1364">
        <v>6.6029434673916532</v>
      </c>
      <c r="AI1364" s="2">
        <f t="shared" ca="1" si="764"/>
        <v>-37.492828885223645</v>
      </c>
      <c r="AJ1364" s="2">
        <f t="shared" ca="1" si="765"/>
        <v>-18.861555640129296</v>
      </c>
      <c r="AK1364" s="2">
        <f t="shared" ca="1" si="766"/>
        <v>31.289054127410118</v>
      </c>
      <c r="AL1364" s="2">
        <f t="shared" ca="1" si="767"/>
        <v>3.3157208351882801</v>
      </c>
      <c r="AM1364" s="2">
        <f t="shared" ca="1" si="768"/>
        <v>-8.6995662099254236</v>
      </c>
      <c r="AN1364" s="2">
        <f t="shared" ca="1" si="769"/>
        <v>-19.715529277814731</v>
      </c>
      <c r="AO1364" s="2">
        <f t="shared" ca="1" si="770"/>
        <v>-20.358000641935082</v>
      </c>
      <c r="AP1364" s="2">
        <f t="shared" ca="1" si="771"/>
        <v>-119.9856287213639</v>
      </c>
      <c r="AQ1364" s="2">
        <f t="shared" ca="1" si="772"/>
        <v>38.144376774692311</v>
      </c>
      <c r="AR1364" s="2">
        <f t="shared" ca="1" si="773"/>
        <v>46.872928449836422</v>
      </c>
      <c r="AS1364" s="2">
        <f t="shared" ca="1" si="774"/>
        <v>-63.688685465571041</v>
      </c>
      <c r="AT1364" s="2">
        <f t="shared" ca="1" si="775"/>
        <v>-34.905174392423604</v>
      </c>
      <c r="AU1364" s="2">
        <f t="shared" ca="1" si="776"/>
        <v>0.21793850203661203</v>
      </c>
      <c r="AV1364" s="2">
        <f t="shared" ca="1" si="777"/>
        <v>-8.1138691750853127</v>
      </c>
      <c r="AW1364" s="2">
        <f t="shared" ca="1" si="778"/>
        <v>14.098658158776951</v>
      </c>
      <c r="AX1364" s="2">
        <f t="shared" ca="1" si="779"/>
        <v>2.9160653283596885</v>
      </c>
      <c r="AY1364" s="2">
        <f t="shared" ca="1" si="780"/>
        <v>48.267749246529533</v>
      </c>
      <c r="AZ1364" s="2">
        <f t="shared" ca="1" si="781"/>
        <v>-15.189071442215642</v>
      </c>
      <c r="BA1364" s="2">
        <f t="shared" ca="1" si="782"/>
        <v>9.6430427857192331</v>
      </c>
      <c r="BB1364" s="2">
        <f t="shared" ca="1" si="783"/>
        <v>57.7220193748323</v>
      </c>
      <c r="BD1364" s="5">
        <v>1353</v>
      </c>
      <c r="BE1364" s="2">
        <f t="shared" ca="1" si="784"/>
        <v>-37.492828885223645</v>
      </c>
      <c r="BF1364" s="2">
        <f t="shared" ca="1" si="751"/>
        <v>-18.861555640129296</v>
      </c>
      <c r="BG1364" s="2">
        <f t="shared" ca="1" si="752"/>
        <v>31.289054127410118</v>
      </c>
      <c r="BH1364" s="2">
        <f t="shared" ca="1" si="752"/>
        <v>3.3157208351882801</v>
      </c>
      <c r="BI1364" s="2">
        <f t="shared" ca="1" si="753"/>
        <v>-8.6995662099254236</v>
      </c>
      <c r="BJ1364" s="2">
        <f t="shared" ca="1" si="753"/>
        <v>-19.715529277814731</v>
      </c>
      <c r="BK1364" s="2">
        <f t="shared" ca="1" si="754"/>
        <v>-20.358000641935082</v>
      </c>
      <c r="BL1364" s="2">
        <f t="shared" ca="1" si="754"/>
        <v>-119.9856287213639</v>
      </c>
      <c r="BM1364" s="2">
        <f t="shared" ca="1" si="755"/>
        <v>38.144376774692311</v>
      </c>
      <c r="BN1364" s="2">
        <f t="shared" ca="1" si="755"/>
        <v>46.872928449836422</v>
      </c>
      <c r="BO1364" s="2">
        <f t="shared" ca="1" si="785"/>
        <v>-63.688685465571041</v>
      </c>
      <c r="BP1364" s="2">
        <f t="shared" ca="1" si="756"/>
        <v>-34.905174392423604</v>
      </c>
      <c r="BQ1364" s="2">
        <f t="shared" ca="1" si="757"/>
        <v>0.21793850203661203</v>
      </c>
      <c r="BR1364" s="2">
        <f t="shared" ca="1" si="757"/>
        <v>-8.1138691750853127</v>
      </c>
      <c r="BS1364" s="2">
        <f t="shared" ca="1" si="758"/>
        <v>14.098658158776951</v>
      </c>
      <c r="BT1364" s="2">
        <f t="shared" ca="1" si="758"/>
        <v>2.9160653283596885</v>
      </c>
      <c r="BU1364" s="2">
        <f t="shared" ca="1" si="759"/>
        <v>48.267749246529533</v>
      </c>
      <c r="BV1364" s="2">
        <f t="shared" ca="1" si="759"/>
        <v>-15.189071442215642</v>
      </c>
      <c r="BW1364" s="2">
        <f t="shared" ca="1" si="760"/>
        <v>9.6430427857192331</v>
      </c>
      <c r="BX1364" s="2">
        <f t="shared" ca="1" si="760"/>
        <v>57.7220193748323</v>
      </c>
    </row>
    <row r="1365" spans="1:76" x14ac:dyDescent="0.25">
      <c r="A1365" s="21">
        <v>1354</v>
      </c>
      <c r="B1365" s="17">
        <f t="shared" si="761"/>
        <v>10.185569452985703</v>
      </c>
      <c r="C1365" s="39">
        <f t="shared" ca="1" si="762"/>
        <v>3.9294680382853379E-2</v>
      </c>
      <c r="D1365" s="39">
        <f ca="1">SUM($C$12:C1365)</f>
        <v>53.238848021120646</v>
      </c>
      <c r="E1365" s="39">
        <f t="shared" ca="1" si="763"/>
        <v>54.226798411607483</v>
      </c>
      <c r="F1365" s="30"/>
      <c r="G1365" s="30"/>
      <c r="H1365" s="30"/>
      <c r="I1365" s="30"/>
      <c r="N1365">
        <v>4.016827365420923</v>
      </c>
      <c r="O1365">
        <v>-0.67091745516485624</v>
      </c>
      <c r="P1365">
        <v>13.432140303132933</v>
      </c>
      <c r="Q1365">
        <v>12.810897572502629</v>
      </c>
      <c r="R1365">
        <v>-10.091739300713474</v>
      </c>
      <c r="S1365">
        <v>-8.0101474544022722</v>
      </c>
      <c r="T1365">
        <v>-29.666875307349063</v>
      </c>
      <c r="U1365">
        <v>-7.1862887069370753</v>
      </c>
      <c r="V1365">
        <v>-7.827485740008095</v>
      </c>
      <c r="W1365">
        <v>17.809715384869623</v>
      </c>
      <c r="X1365">
        <v>1.6505490048236253</v>
      </c>
      <c r="Y1365">
        <v>-10.962135264726061</v>
      </c>
      <c r="Z1365">
        <v>13.26652516711462</v>
      </c>
      <c r="AA1365">
        <v>-5.6024717599188367</v>
      </c>
      <c r="AB1365">
        <v>-8.9333234755838227</v>
      </c>
      <c r="AC1365">
        <v>6.7494284214665266</v>
      </c>
      <c r="AD1365">
        <v>14.086160905726128</v>
      </c>
      <c r="AE1365">
        <v>-6.825014482586619</v>
      </c>
      <c r="AF1365">
        <v>15.014361047484106</v>
      </c>
      <c r="AG1365">
        <v>-1.7553595911125868</v>
      </c>
      <c r="AI1365" s="2">
        <f t="shared" ca="1" si="764"/>
        <v>-7.8194399104309706</v>
      </c>
      <c r="AJ1365" s="2">
        <f t="shared" ca="1" si="765"/>
        <v>-61.886059162201555</v>
      </c>
      <c r="AK1365" s="2">
        <f t="shared" ca="1" si="766"/>
        <v>-25.936844863451462</v>
      </c>
      <c r="AL1365" s="2">
        <f t="shared" ca="1" si="767"/>
        <v>0.60143332046349407</v>
      </c>
      <c r="AM1365" s="2">
        <f t="shared" ca="1" si="768"/>
        <v>-42.484970282177592</v>
      </c>
      <c r="AN1365" s="2">
        <f t="shared" ca="1" si="769"/>
        <v>69.060227328926686</v>
      </c>
      <c r="AO1365" s="2">
        <f t="shared" ca="1" si="770"/>
        <v>17.405539769756238</v>
      </c>
      <c r="AP1365" s="2">
        <f t="shared" ca="1" si="771"/>
        <v>15.936928342466107</v>
      </c>
      <c r="AQ1365" s="2">
        <f t="shared" ca="1" si="772"/>
        <v>-5.010900140189027</v>
      </c>
      <c r="AR1365" s="2">
        <f t="shared" ca="1" si="773"/>
        <v>68.768082227481869</v>
      </c>
      <c r="AS1365" s="2">
        <f t="shared" ca="1" si="774"/>
        <v>69.53631623698854</v>
      </c>
      <c r="AT1365" s="2">
        <f t="shared" ca="1" si="775"/>
        <v>-7.2417697181375846</v>
      </c>
      <c r="AU1365" s="2">
        <f t="shared" ca="1" si="776"/>
        <v>7.1127244577198194</v>
      </c>
      <c r="AV1365" s="2">
        <f t="shared" ca="1" si="777"/>
        <v>3.282734472344524</v>
      </c>
      <c r="AW1365" s="2">
        <f t="shared" ca="1" si="778"/>
        <v>24.888082750113334</v>
      </c>
      <c r="AX1365" s="2">
        <f t="shared" ca="1" si="779"/>
        <v>28.064049690428746</v>
      </c>
      <c r="AY1365" s="2">
        <f t="shared" ca="1" si="780"/>
        <v>49.365557321547286</v>
      </c>
      <c r="AZ1365" s="2">
        <f t="shared" ca="1" si="781"/>
        <v>73.680693865914634</v>
      </c>
      <c r="BA1365" s="2">
        <f t="shared" ca="1" si="782"/>
        <v>16.048125326306867</v>
      </c>
      <c r="BB1365" s="2">
        <f t="shared" ca="1" si="783"/>
        <v>19.639047780765317</v>
      </c>
      <c r="BD1365" s="5">
        <v>1354</v>
      </c>
      <c r="BE1365" s="2">
        <f t="shared" ca="1" si="784"/>
        <v>-7.8194399104309706</v>
      </c>
      <c r="BF1365" s="2">
        <f t="shared" ca="1" si="751"/>
        <v>-61.886059162201555</v>
      </c>
      <c r="BG1365" s="2">
        <f t="shared" ca="1" si="752"/>
        <v>-25.936844863451462</v>
      </c>
      <c r="BH1365" s="2">
        <f t="shared" ca="1" si="752"/>
        <v>0.60143332046349407</v>
      </c>
      <c r="BI1365" s="2">
        <f t="shared" ca="1" si="753"/>
        <v>-42.484970282177592</v>
      </c>
      <c r="BJ1365" s="2">
        <f t="shared" ca="1" si="753"/>
        <v>69.060227328926686</v>
      </c>
      <c r="BK1365" s="2">
        <f t="shared" ca="1" si="754"/>
        <v>17.405539769756238</v>
      </c>
      <c r="BL1365" s="2">
        <f t="shared" ca="1" si="754"/>
        <v>15.936928342466107</v>
      </c>
      <c r="BM1365" s="2">
        <f t="shared" ca="1" si="755"/>
        <v>-5.010900140189027</v>
      </c>
      <c r="BN1365" s="2">
        <f t="shared" ca="1" si="755"/>
        <v>68.768082227481869</v>
      </c>
      <c r="BO1365" s="2">
        <f t="shared" ca="1" si="785"/>
        <v>69.53631623698854</v>
      </c>
      <c r="BP1365" s="2">
        <f t="shared" ca="1" si="756"/>
        <v>-7.2417697181375846</v>
      </c>
      <c r="BQ1365" s="2">
        <f t="shared" ca="1" si="757"/>
        <v>7.1127244577198194</v>
      </c>
      <c r="BR1365" s="2">
        <f t="shared" ca="1" si="757"/>
        <v>3.282734472344524</v>
      </c>
      <c r="BS1365" s="2">
        <f t="shared" ca="1" si="758"/>
        <v>24.888082750113334</v>
      </c>
      <c r="BT1365" s="2">
        <f t="shared" ca="1" si="758"/>
        <v>28.064049690428746</v>
      </c>
      <c r="BU1365" s="2">
        <f t="shared" ca="1" si="759"/>
        <v>49.365557321547286</v>
      </c>
      <c r="BV1365" s="2">
        <f t="shared" ca="1" si="759"/>
        <v>73.680693865914634</v>
      </c>
      <c r="BW1365" s="2">
        <f t="shared" ca="1" si="760"/>
        <v>16.048125326306867</v>
      </c>
      <c r="BX1365" s="2">
        <f t="shared" ca="1" si="760"/>
        <v>19.639047780765317</v>
      </c>
    </row>
    <row r="1366" spans="1:76" x14ac:dyDescent="0.25">
      <c r="A1366" s="21">
        <v>1355</v>
      </c>
      <c r="B1366" s="17">
        <f t="shared" si="761"/>
        <v>6.3436489730174088</v>
      </c>
      <c r="C1366" s="39">
        <f t="shared" ca="1" si="762"/>
        <v>3.9185401425538766E-2</v>
      </c>
      <c r="D1366" s="39">
        <f ca="1">SUM($C$12:C1366)</f>
        <v>53.278033422546187</v>
      </c>
      <c r="E1366" s="39">
        <f t="shared" ca="1" si="763"/>
        <v>33.797714200532234</v>
      </c>
      <c r="F1366" s="30"/>
      <c r="G1366" s="30"/>
      <c r="H1366" s="30"/>
      <c r="I1366" s="30"/>
      <c r="N1366">
        <v>-18.827626029874395</v>
      </c>
      <c r="O1366">
        <v>16.488951757510378</v>
      </c>
      <c r="P1366">
        <v>-10.245198978157109</v>
      </c>
      <c r="Q1366">
        <v>-4.491413013010833</v>
      </c>
      <c r="R1366">
        <v>6.5705485552346872</v>
      </c>
      <c r="S1366">
        <v>1.8922144042362721</v>
      </c>
      <c r="T1366">
        <v>-19.214159984442702</v>
      </c>
      <c r="U1366">
        <v>5.3566837602356765</v>
      </c>
      <c r="V1366">
        <v>11.758293514636712</v>
      </c>
      <c r="W1366">
        <v>-34.383572799370917</v>
      </c>
      <c r="X1366">
        <v>11.990857080371896</v>
      </c>
      <c r="Y1366">
        <v>-7.3621829292162602</v>
      </c>
      <c r="Z1366">
        <v>12.168118567535913</v>
      </c>
      <c r="AA1366">
        <v>10.711594695389721</v>
      </c>
      <c r="AB1366">
        <v>3.015343463863474</v>
      </c>
      <c r="AC1366">
        <v>12.444370542234353</v>
      </c>
      <c r="AD1366">
        <v>18.362759527408084</v>
      </c>
      <c r="AE1366">
        <v>0.61161425763304322</v>
      </c>
      <c r="AF1366">
        <v>-6.8973804207334268</v>
      </c>
      <c r="AG1366">
        <v>14.023040139473</v>
      </c>
      <c r="AI1366" s="2">
        <f t="shared" ca="1" si="764"/>
        <v>13.75203152891541</v>
      </c>
      <c r="AJ1366" s="2">
        <f t="shared" ca="1" si="765"/>
        <v>13.800331955309897</v>
      </c>
      <c r="AK1366" s="2">
        <f t="shared" ca="1" si="766"/>
        <v>-7.4546892091486407</v>
      </c>
      <c r="AL1366" s="2">
        <f t="shared" ca="1" si="767"/>
        <v>-12.747733163021557</v>
      </c>
      <c r="AM1366" s="2">
        <f t="shared" ca="1" si="768"/>
        <v>15.095589772864482</v>
      </c>
      <c r="AN1366" s="2">
        <f t="shared" ca="1" si="769"/>
        <v>-8.7572112936838984</v>
      </c>
      <c r="AO1366" s="2">
        <f t="shared" ca="1" si="770"/>
        <v>-40.510959257705146</v>
      </c>
      <c r="AP1366" s="2">
        <f t="shared" ca="1" si="771"/>
        <v>35.67527634655923</v>
      </c>
      <c r="AQ1366" s="2">
        <f t="shared" ca="1" si="772"/>
        <v>9.2243672508889833</v>
      </c>
      <c r="AR1366" s="2">
        <f t="shared" ca="1" si="773"/>
        <v>6.2126051505560786</v>
      </c>
      <c r="AS1366" s="2">
        <f t="shared" ca="1" si="774"/>
        <v>-41.209290033365264</v>
      </c>
      <c r="AT1366" s="2">
        <f t="shared" ca="1" si="775"/>
        <v>-22.823358092906279</v>
      </c>
      <c r="AU1366" s="2">
        <f t="shared" ca="1" si="776"/>
        <v>-20.644199877923906</v>
      </c>
      <c r="AV1366" s="2">
        <f t="shared" ca="1" si="777"/>
        <v>10.379823371263843</v>
      </c>
      <c r="AW1366" s="2">
        <f t="shared" ca="1" si="778"/>
        <v>2.9880079930127756</v>
      </c>
      <c r="AX1366" s="2">
        <f t="shared" ca="1" si="779"/>
        <v>9.5357397939077568</v>
      </c>
      <c r="AY1366" s="2">
        <f t="shared" ca="1" si="780"/>
        <v>6.9847916860972719</v>
      </c>
      <c r="AZ1366" s="2">
        <f t="shared" ca="1" si="781"/>
        <v>23.461178254905896</v>
      </c>
      <c r="BA1366" s="2">
        <f t="shared" ca="1" si="782"/>
        <v>53.476510698884944</v>
      </c>
      <c r="BB1366" s="2">
        <f t="shared" ca="1" si="783"/>
        <v>22.771071635778718</v>
      </c>
      <c r="BD1366" s="5">
        <v>1355</v>
      </c>
      <c r="BE1366" s="2">
        <f t="shared" ca="1" si="784"/>
        <v>13.75203152891541</v>
      </c>
      <c r="BF1366" s="2">
        <f t="shared" ca="1" si="751"/>
        <v>13.800331955309897</v>
      </c>
      <c r="BG1366" s="2">
        <f t="shared" ca="1" si="752"/>
        <v>-7.4546892091486407</v>
      </c>
      <c r="BH1366" s="2">
        <f t="shared" ca="1" si="752"/>
        <v>-12.747733163021557</v>
      </c>
      <c r="BI1366" s="2">
        <f t="shared" ca="1" si="753"/>
        <v>15.095589772864482</v>
      </c>
      <c r="BJ1366" s="2">
        <f t="shared" ca="1" si="753"/>
        <v>-8.7572112936838984</v>
      </c>
      <c r="BK1366" s="2">
        <f t="shared" ca="1" si="754"/>
        <v>-40.510959257705146</v>
      </c>
      <c r="BL1366" s="2">
        <f t="shared" ca="1" si="754"/>
        <v>35.67527634655923</v>
      </c>
      <c r="BM1366" s="2">
        <f t="shared" ca="1" si="755"/>
        <v>9.2243672508889833</v>
      </c>
      <c r="BN1366" s="2">
        <f t="shared" ca="1" si="755"/>
        <v>6.2126051505560786</v>
      </c>
      <c r="BO1366" s="2">
        <f t="shared" ca="1" si="785"/>
        <v>-41.209290033365264</v>
      </c>
      <c r="BP1366" s="2">
        <f t="shared" ca="1" si="756"/>
        <v>-22.823358092906279</v>
      </c>
      <c r="BQ1366" s="2">
        <f t="shared" ca="1" si="757"/>
        <v>-20.644199877923906</v>
      </c>
      <c r="BR1366" s="2">
        <f t="shared" ca="1" si="757"/>
        <v>10.379823371263843</v>
      </c>
      <c r="BS1366" s="2">
        <f t="shared" ca="1" si="758"/>
        <v>2.9880079930127756</v>
      </c>
      <c r="BT1366" s="2">
        <f t="shared" ca="1" si="758"/>
        <v>9.5357397939077568</v>
      </c>
      <c r="BU1366" s="2">
        <f t="shared" ca="1" si="759"/>
        <v>6.9847916860972719</v>
      </c>
      <c r="BV1366" s="2">
        <f t="shared" ca="1" si="759"/>
        <v>23.461178254905896</v>
      </c>
      <c r="BW1366" s="2">
        <f t="shared" ca="1" si="760"/>
        <v>53.476510698884944</v>
      </c>
      <c r="BX1366" s="2">
        <f t="shared" ca="1" si="760"/>
        <v>22.771071635778718</v>
      </c>
    </row>
    <row r="1367" spans="1:76" x14ac:dyDescent="0.25">
      <c r="A1367" s="21">
        <v>1356</v>
      </c>
      <c r="B1367" s="17">
        <f t="shared" si="761"/>
        <v>-23.687678631742539</v>
      </c>
      <c r="C1367" s="39">
        <f t="shared" ca="1" si="762"/>
        <v>3.9154588339559586E-2</v>
      </c>
      <c r="D1367" s="39">
        <f ca="1">SUM($C$12:C1367)</f>
        <v>53.317188010885744</v>
      </c>
      <c r="E1367" s="39">
        <f t="shared" ca="1" si="763"/>
        <v>-126.29604151500577</v>
      </c>
      <c r="F1367" s="30"/>
      <c r="G1367" s="30"/>
      <c r="H1367" s="30"/>
      <c r="I1367" s="30"/>
      <c r="N1367">
        <v>5.2637529537779155</v>
      </c>
      <c r="O1367">
        <v>-31.290422380863216</v>
      </c>
      <c r="P1367">
        <v>6.6346041389193235</v>
      </c>
      <c r="Q1367">
        <v>-18.725848467750296</v>
      </c>
      <c r="R1367">
        <v>2.7662825451973667</v>
      </c>
      <c r="S1367">
        <v>10.379373930803842</v>
      </c>
      <c r="T1367">
        <v>-9.4639332709524737</v>
      </c>
      <c r="U1367">
        <v>10.483299850484817</v>
      </c>
      <c r="V1367">
        <v>-8.8564583539068469</v>
      </c>
      <c r="W1367">
        <v>-21.476294151510579</v>
      </c>
      <c r="X1367">
        <v>40.287803597086544</v>
      </c>
      <c r="Y1367">
        <v>15.870772303358875</v>
      </c>
      <c r="Z1367">
        <v>14.545008592354607</v>
      </c>
      <c r="AA1367">
        <v>11.211903538877753</v>
      </c>
      <c r="AB1367">
        <v>3.8536530009251564</v>
      </c>
      <c r="AC1367">
        <v>15.554162074718811</v>
      </c>
      <c r="AD1367">
        <v>-1.1603514037557829</v>
      </c>
      <c r="AE1367">
        <v>-1.7284034462905922</v>
      </c>
      <c r="AF1367">
        <v>28.024270714037364</v>
      </c>
      <c r="AG1367">
        <v>-2.8000966262564226</v>
      </c>
      <c r="AI1367" s="2">
        <f t="shared" ca="1" si="764"/>
        <v>-41.270218747378607</v>
      </c>
      <c r="AJ1367" s="2">
        <f t="shared" ca="1" si="765"/>
        <v>7.8124092016236464</v>
      </c>
      <c r="AK1367" s="2">
        <f t="shared" ca="1" si="766"/>
        <v>-35.898634879661984</v>
      </c>
      <c r="AL1367" s="2">
        <f t="shared" ca="1" si="767"/>
        <v>4.9032611635823873</v>
      </c>
      <c r="AM1367" s="2">
        <f t="shared" ca="1" si="768"/>
        <v>33.47561360759741</v>
      </c>
      <c r="AN1367" s="2">
        <f t="shared" ca="1" si="769"/>
        <v>-39.239709146460896</v>
      </c>
      <c r="AO1367" s="2">
        <f t="shared" ca="1" si="770"/>
        <v>27.797600694245091</v>
      </c>
      <c r="AP1367" s="2">
        <f t="shared" ca="1" si="771"/>
        <v>-53.205705714627975</v>
      </c>
      <c r="AQ1367" s="2">
        <f t="shared" ca="1" si="772"/>
        <v>-14.729363388986366</v>
      </c>
      <c r="AR1367" s="2">
        <f t="shared" ca="1" si="773"/>
        <v>63.877576045568887</v>
      </c>
      <c r="AS1367" s="2">
        <f t="shared" ca="1" si="774"/>
        <v>-19.240674915797261</v>
      </c>
      <c r="AT1367" s="2">
        <f t="shared" ca="1" si="775"/>
        <v>1.278428262203734</v>
      </c>
      <c r="AU1367" s="2">
        <f t="shared" ca="1" si="776"/>
        <v>-25.577910095533138</v>
      </c>
      <c r="AV1367" s="2">
        <f t="shared" ca="1" si="777"/>
        <v>54.604060698848805</v>
      </c>
      <c r="AW1367" s="2">
        <f t="shared" ca="1" si="778"/>
        <v>-12.785695759101188</v>
      </c>
      <c r="AX1367" s="2">
        <f t="shared" ca="1" si="779"/>
        <v>5.1951670190437715</v>
      </c>
      <c r="AY1367" s="2">
        <f t="shared" ca="1" si="780"/>
        <v>-16.443789448541388</v>
      </c>
      <c r="AZ1367" s="2">
        <f t="shared" ca="1" si="781"/>
        <v>16.397487523777812</v>
      </c>
      <c r="BA1367" s="2">
        <f t="shared" ca="1" si="782"/>
        <v>-36.622488183277376</v>
      </c>
      <c r="BB1367" s="2">
        <f t="shared" ca="1" si="783"/>
        <v>22.67046166377682</v>
      </c>
      <c r="BD1367" s="5">
        <v>1356</v>
      </c>
      <c r="BE1367" s="2">
        <f t="shared" ca="1" si="784"/>
        <v>-41.270218747378607</v>
      </c>
      <c r="BF1367" s="2">
        <f t="shared" ca="1" si="751"/>
        <v>7.8124092016236464</v>
      </c>
      <c r="BG1367" s="2">
        <f t="shared" ca="1" si="752"/>
        <v>-35.898634879661984</v>
      </c>
      <c r="BH1367" s="2">
        <f t="shared" ca="1" si="752"/>
        <v>4.9032611635823873</v>
      </c>
      <c r="BI1367" s="2">
        <f t="shared" ca="1" si="753"/>
        <v>33.47561360759741</v>
      </c>
      <c r="BJ1367" s="2">
        <f t="shared" ca="1" si="753"/>
        <v>-39.239709146460896</v>
      </c>
      <c r="BK1367" s="2">
        <f t="shared" ca="1" si="754"/>
        <v>27.797600694245091</v>
      </c>
      <c r="BL1367" s="2">
        <f t="shared" ca="1" si="754"/>
        <v>-53.205705714627975</v>
      </c>
      <c r="BM1367" s="2">
        <f t="shared" ca="1" si="755"/>
        <v>-14.729363388986366</v>
      </c>
      <c r="BN1367" s="2">
        <f t="shared" ca="1" si="755"/>
        <v>63.877576045568887</v>
      </c>
      <c r="BO1367" s="2">
        <f t="shared" ca="1" si="785"/>
        <v>-19.240674915797261</v>
      </c>
      <c r="BP1367" s="2">
        <f t="shared" ca="1" si="756"/>
        <v>1.278428262203734</v>
      </c>
      <c r="BQ1367" s="2">
        <f t="shared" ca="1" si="757"/>
        <v>-25.577910095533138</v>
      </c>
      <c r="BR1367" s="2">
        <f t="shared" ca="1" si="757"/>
        <v>54.604060698848805</v>
      </c>
      <c r="BS1367" s="2">
        <f t="shared" ca="1" si="758"/>
        <v>-12.785695759101188</v>
      </c>
      <c r="BT1367" s="2">
        <f t="shared" ca="1" si="758"/>
        <v>5.1951670190437715</v>
      </c>
      <c r="BU1367" s="2">
        <f t="shared" ca="1" si="759"/>
        <v>-16.443789448541388</v>
      </c>
      <c r="BV1367" s="2">
        <f t="shared" ca="1" si="759"/>
        <v>16.397487523777812</v>
      </c>
      <c r="BW1367" s="2">
        <f t="shared" ca="1" si="760"/>
        <v>-36.622488183277376</v>
      </c>
      <c r="BX1367" s="2">
        <f t="shared" ca="1" si="760"/>
        <v>22.67046166377682</v>
      </c>
    </row>
    <row r="1368" spans="1:76" x14ac:dyDescent="0.25">
      <c r="A1368" s="21">
        <v>1357</v>
      </c>
      <c r="B1368" s="17">
        <f t="shared" si="761"/>
        <v>13.666709948013974</v>
      </c>
      <c r="C1368" s="39">
        <f t="shared" ca="1" si="762"/>
        <v>3.9079641956551579E-2</v>
      </c>
      <c r="D1368" s="39">
        <f ca="1">SUM($C$12:C1368)</f>
        <v>53.356267652842298</v>
      </c>
      <c r="E1368" s="39">
        <f t="shared" ca="1" si="763"/>
        <v>72.920463391999618</v>
      </c>
      <c r="F1368" s="30"/>
      <c r="G1368" s="30"/>
      <c r="H1368" s="30"/>
      <c r="I1368" s="30"/>
      <c r="N1368">
        <v>10.753833695757287</v>
      </c>
      <c r="O1368">
        <v>-24.867619398207051</v>
      </c>
      <c r="P1368">
        <v>-6.5038931557945556</v>
      </c>
      <c r="Q1368">
        <v>11.00371328571212</v>
      </c>
      <c r="R1368">
        <v>-8.8870317428771219</v>
      </c>
      <c r="S1368">
        <v>-4.5544802345950988</v>
      </c>
      <c r="T1368">
        <v>-31.000443578825159</v>
      </c>
      <c r="U1368">
        <v>9.6228243879920612</v>
      </c>
      <c r="V1368">
        <v>-4.0669469618902472</v>
      </c>
      <c r="W1368">
        <v>9.8404457375491905</v>
      </c>
      <c r="X1368">
        <v>6.1678918098897855</v>
      </c>
      <c r="Y1368">
        <v>-2.6424945573943992</v>
      </c>
      <c r="Z1368">
        <v>-11.775961671748671</v>
      </c>
      <c r="AA1368">
        <v>-14.109826988082471</v>
      </c>
      <c r="AB1368">
        <v>-13.607652222265649</v>
      </c>
      <c r="AC1368">
        <v>21.410299378091551</v>
      </c>
      <c r="AD1368">
        <v>26.948221756875064</v>
      </c>
      <c r="AE1368">
        <v>22.607566545372933</v>
      </c>
      <c r="AF1368">
        <v>12.38028549277929</v>
      </c>
      <c r="AG1368">
        <v>27.868720610017245</v>
      </c>
      <c r="AI1368" s="2">
        <f t="shared" ca="1" si="764"/>
        <v>2.8142783061701468</v>
      </c>
      <c r="AJ1368" s="2">
        <f t="shared" ca="1" si="765"/>
        <v>-6.0240439189102695</v>
      </c>
      <c r="AK1368" s="2">
        <f t="shared" ca="1" si="766"/>
        <v>-4.7919069440180362</v>
      </c>
      <c r="AL1368" s="2">
        <f t="shared" ca="1" si="767"/>
        <v>15.522516574743339</v>
      </c>
      <c r="AM1368" s="2">
        <f t="shared" ca="1" si="768"/>
        <v>61.264340637308194</v>
      </c>
      <c r="AN1368" s="2">
        <f t="shared" ca="1" si="769"/>
        <v>63.430382731557032</v>
      </c>
      <c r="AO1368" s="2">
        <f t="shared" ca="1" si="770"/>
        <v>55.029257139027479</v>
      </c>
      <c r="AP1368" s="2">
        <f t="shared" ca="1" si="771"/>
        <v>-36.700526778887173</v>
      </c>
      <c r="AQ1368" s="2">
        <f t="shared" ca="1" si="772"/>
        <v>26.389491315846037</v>
      </c>
      <c r="AR1368" s="2">
        <f t="shared" ca="1" si="773"/>
        <v>-11.050379453732923</v>
      </c>
      <c r="AS1368" s="2">
        <f t="shared" ca="1" si="774"/>
        <v>35.085451500739616</v>
      </c>
      <c r="AT1368" s="2">
        <f t="shared" ca="1" si="775"/>
        <v>26.061070869740512</v>
      </c>
      <c r="AU1368" s="2">
        <f t="shared" ca="1" si="776"/>
        <v>33.552296855902462</v>
      </c>
      <c r="AV1368" s="2">
        <f t="shared" ca="1" si="777"/>
        <v>7.6202500681661993</v>
      </c>
      <c r="AW1368" s="2">
        <f t="shared" ca="1" si="778"/>
        <v>43.162681968684097</v>
      </c>
      <c r="AX1368" s="2">
        <f t="shared" ca="1" si="779"/>
        <v>22.645272879225466</v>
      </c>
      <c r="AY1368" s="2">
        <f t="shared" ca="1" si="780"/>
        <v>-10.243214694665539</v>
      </c>
      <c r="AZ1368" s="2">
        <f t="shared" ca="1" si="781"/>
        <v>32.150500336270056</v>
      </c>
      <c r="BA1368" s="2">
        <f t="shared" ca="1" si="782"/>
        <v>72.357868790169164</v>
      </c>
      <c r="BB1368" s="2">
        <f t="shared" ca="1" si="783"/>
        <v>44.171044359381554</v>
      </c>
      <c r="BD1368" s="5">
        <v>1357</v>
      </c>
      <c r="BE1368" s="2">
        <f t="shared" ca="1" si="784"/>
        <v>2.8142783061701468</v>
      </c>
      <c r="BF1368" s="2">
        <f t="shared" ca="1" si="751"/>
        <v>-6.0240439189102695</v>
      </c>
      <c r="BG1368" s="2">
        <f t="shared" ca="1" si="752"/>
        <v>-4.7919069440180362</v>
      </c>
      <c r="BH1368" s="2">
        <f t="shared" ca="1" si="752"/>
        <v>15.522516574743339</v>
      </c>
      <c r="BI1368" s="2">
        <f t="shared" ca="1" si="753"/>
        <v>61.264340637308194</v>
      </c>
      <c r="BJ1368" s="2">
        <f t="shared" ca="1" si="753"/>
        <v>63.430382731557032</v>
      </c>
      <c r="BK1368" s="2">
        <f t="shared" ca="1" si="754"/>
        <v>55.029257139027479</v>
      </c>
      <c r="BL1368" s="2">
        <f t="shared" ca="1" si="754"/>
        <v>-36.700526778887173</v>
      </c>
      <c r="BM1368" s="2">
        <f t="shared" ca="1" si="755"/>
        <v>26.389491315846037</v>
      </c>
      <c r="BN1368" s="2">
        <f t="shared" ca="1" si="755"/>
        <v>-11.050379453732923</v>
      </c>
      <c r="BO1368" s="2">
        <f t="shared" ca="1" si="785"/>
        <v>35.085451500739616</v>
      </c>
      <c r="BP1368" s="2">
        <f t="shared" ca="1" si="756"/>
        <v>26.061070869740512</v>
      </c>
      <c r="BQ1368" s="2">
        <f t="shared" ca="1" si="757"/>
        <v>33.552296855902462</v>
      </c>
      <c r="BR1368" s="2">
        <f t="shared" ca="1" si="757"/>
        <v>7.6202500681661993</v>
      </c>
      <c r="BS1368" s="2">
        <f t="shared" ca="1" si="758"/>
        <v>43.162681968684097</v>
      </c>
      <c r="BT1368" s="2">
        <f t="shared" ca="1" si="758"/>
        <v>22.645272879225466</v>
      </c>
      <c r="BU1368" s="2">
        <f t="shared" ca="1" si="759"/>
        <v>-10.243214694665539</v>
      </c>
      <c r="BV1368" s="2">
        <f t="shared" ca="1" si="759"/>
        <v>32.150500336270056</v>
      </c>
      <c r="BW1368" s="2">
        <f t="shared" ca="1" si="760"/>
        <v>72.357868790169164</v>
      </c>
      <c r="BX1368" s="2">
        <f t="shared" ca="1" si="760"/>
        <v>44.171044359381554</v>
      </c>
    </row>
    <row r="1369" spans="1:76" x14ac:dyDescent="0.25">
      <c r="A1369" s="21">
        <v>1358</v>
      </c>
      <c r="B1369" s="17">
        <f t="shared" si="761"/>
        <v>5.3318379949266319</v>
      </c>
      <c r="C1369" s="39">
        <f t="shared" ca="1" si="762"/>
        <v>3.9272377549635161E-2</v>
      </c>
      <c r="D1369" s="39">
        <f ca="1">SUM($C$12:C1369)</f>
        <v>53.395540030391935</v>
      </c>
      <c r="E1369" s="39">
        <f t="shared" ca="1" si="763"/>
        <v>28.469636909366969</v>
      </c>
      <c r="F1369" s="30"/>
      <c r="G1369" s="30"/>
      <c r="H1369" s="30"/>
      <c r="I1369" s="30"/>
      <c r="N1369">
        <v>-4.8305038614105849</v>
      </c>
      <c r="O1369">
        <v>-2.7453779033883796</v>
      </c>
      <c r="P1369">
        <v>-18.690799970847046</v>
      </c>
      <c r="Q1369">
        <v>10.764223365510134</v>
      </c>
      <c r="R1369">
        <v>-1.5899162590556375</v>
      </c>
      <c r="S1369">
        <v>34.310959799444795</v>
      </c>
      <c r="T1369">
        <v>-3.4292626210858139</v>
      </c>
      <c r="U1369">
        <v>-3.0463177242967077</v>
      </c>
      <c r="V1369">
        <v>22.838996455098499</v>
      </c>
      <c r="W1369">
        <v>15.296513884580826</v>
      </c>
      <c r="X1369">
        <v>-24.356537611875847</v>
      </c>
      <c r="Y1369">
        <v>-52.327424370706112</v>
      </c>
      <c r="Z1369">
        <v>11.529247668201357</v>
      </c>
      <c r="AA1369">
        <v>9.3698440925572513</v>
      </c>
      <c r="AB1369">
        <v>-20.740492645258598</v>
      </c>
      <c r="AC1369">
        <v>-3.7263851295295822</v>
      </c>
      <c r="AD1369">
        <v>-25.549142687931074</v>
      </c>
      <c r="AE1369">
        <v>21.777971846050121</v>
      </c>
      <c r="AF1369">
        <v>6.5112117986717415</v>
      </c>
      <c r="AG1369">
        <v>34.437473310061918</v>
      </c>
      <c r="AI1369" s="2">
        <f t="shared" ca="1" si="764"/>
        <v>19.319931898373014</v>
      </c>
      <c r="AJ1369" s="2">
        <f t="shared" ca="1" si="765"/>
        <v>29.545390732270739</v>
      </c>
      <c r="AK1369" s="2">
        <f t="shared" ca="1" si="766"/>
        <v>19.038988143243607</v>
      </c>
      <c r="AL1369" s="2">
        <f t="shared" ca="1" si="767"/>
        <v>0.61809397229397778</v>
      </c>
      <c r="AM1369" s="2">
        <f t="shared" ca="1" si="768"/>
        <v>-4.9669376480530936</v>
      </c>
      <c r="AN1369" s="2">
        <f t="shared" ca="1" si="769"/>
        <v>6.7894763838684593</v>
      </c>
      <c r="AO1369" s="2">
        <f t="shared" ca="1" si="770"/>
        <v>50.266696194032896</v>
      </c>
      <c r="AP1369" s="2">
        <f t="shared" ca="1" si="771"/>
        <v>8.5745888106121431</v>
      </c>
      <c r="AQ1369" s="2">
        <f t="shared" ca="1" si="772"/>
        <v>12.443957242289137</v>
      </c>
      <c r="AR1369" s="2">
        <f t="shared" ca="1" si="773"/>
        <v>-53.950667287593902</v>
      </c>
      <c r="AS1369" s="2">
        <f t="shared" ca="1" si="774"/>
        <v>-9.4526611983957824</v>
      </c>
      <c r="AT1369" s="2">
        <f t="shared" ca="1" si="775"/>
        <v>6.4312293212319265</v>
      </c>
      <c r="AU1369" s="2">
        <f t="shared" ca="1" si="776"/>
        <v>-5.0125317341261582</v>
      </c>
      <c r="AV1369" s="2">
        <f t="shared" ca="1" si="777"/>
        <v>-10.761858953292014</v>
      </c>
      <c r="AW1369" s="2">
        <f t="shared" ca="1" si="778"/>
        <v>42.478565727714908</v>
      </c>
      <c r="AX1369" s="2">
        <f t="shared" ca="1" si="779"/>
        <v>17.01693989115963</v>
      </c>
      <c r="AY1369" s="2">
        <f t="shared" ca="1" si="780"/>
        <v>28.763001685805431</v>
      </c>
      <c r="AZ1369" s="2">
        <f t="shared" ca="1" si="781"/>
        <v>-22.230692632293326</v>
      </c>
      <c r="BA1369" s="2">
        <f t="shared" ca="1" si="782"/>
        <v>64.642085917949458</v>
      </c>
      <c r="BB1369" s="2">
        <f t="shared" ca="1" si="783"/>
        <v>29.161014186070744</v>
      </c>
      <c r="BD1369" s="5">
        <v>1358</v>
      </c>
      <c r="BE1369" s="2">
        <f t="shared" ca="1" si="784"/>
        <v>19.319931898373014</v>
      </c>
      <c r="BF1369" s="2">
        <f t="shared" ca="1" si="751"/>
        <v>29.545390732270739</v>
      </c>
      <c r="BG1369" s="2">
        <f t="shared" ca="1" si="752"/>
        <v>19.038988143243607</v>
      </c>
      <c r="BH1369" s="2">
        <f t="shared" ca="1" si="752"/>
        <v>0.61809397229397778</v>
      </c>
      <c r="BI1369" s="2">
        <f t="shared" ca="1" si="753"/>
        <v>-4.9669376480530936</v>
      </c>
      <c r="BJ1369" s="2">
        <f t="shared" ca="1" si="753"/>
        <v>6.7894763838684593</v>
      </c>
      <c r="BK1369" s="2">
        <f t="shared" ca="1" si="754"/>
        <v>50.266696194032896</v>
      </c>
      <c r="BL1369" s="2">
        <f t="shared" ca="1" si="754"/>
        <v>8.5745888106121431</v>
      </c>
      <c r="BM1369" s="2">
        <f t="shared" ca="1" si="755"/>
        <v>12.443957242289137</v>
      </c>
      <c r="BN1369" s="2">
        <f t="shared" ca="1" si="755"/>
        <v>-53.950667287593902</v>
      </c>
      <c r="BO1369" s="2">
        <f t="shared" ca="1" si="785"/>
        <v>-9.4526611983957824</v>
      </c>
      <c r="BP1369" s="2">
        <f t="shared" ca="1" si="756"/>
        <v>6.4312293212319265</v>
      </c>
      <c r="BQ1369" s="2">
        <f t="shared" ca="1" si="757"/>
        <v>-5.0125317341261582</v>
      </c>
      <c r="BR1369" s="2">
        <f t="shared" ca="1" si="757"/>
        <v>-10.761858953292014</v>
      </c>
      <c r="BS1369" s="2">
        <f t="shared" ca="1" si="758"/>
        <v>42.478565727714908</v>
      </c>
      <c r="BT1369" s="2">
        <f t="shared" ca="1" si="758"/>
        <v>17.01693989115963</v>
      </c>
      <c r="BU1369" s="2">
        <f t="shared" ca="1" si="759"/>
        <v>28.763001685805431</v>
      </c>
      <c r="BV1369" s="2">
        <f t="shared" ca="1" si="759"/>
        <v>-22.230692632293326</v>
      </c>
      <c r="BW1369" s="2">
        <f t="shared" ca="1" si="760"/>
        <v>64.642085917949458</v>
      </c>
      <c r="BX1369" s="2">
        <f t="shared" ca="1" si="760"/>
        <v>29.161014186070744</v>
      </c>
    </row>
    <row r="1370" spans="1:76" x14ac:dyDescent="0.25">
      <c r="A1370" s="21">
        <v>1359</v>
      </c>
      <c r="B1370" s="17">
        <f t="shared" si="761"/>
        <v>11.949141289168463</v>
      </c>
      <c r="C1370" s="39">
        <f t="shared" ca="1" si="762"/>
        <v>3.9266129364323325E-2</v>
      </c>
      <c r="D1370" s="39">
        <f ca="1">SUM($C$12:C1370)</f>
        <v>53.434806159756256</v>
      </c>
      <c r="E1370" s="39">
        <f t="shared" ca="1" si="763"/>
        <v>63.850004856225681</v>
      </c>
      <c r="F1370" s="30"/>
      <c r="G1370" s="30"/>
      <c r="H1370" s="30"/>
      <c r="I1370" s="30"/>
      <c r="N1370">
        <v>0.14882207520551027</v>
      </c>
      <c r="O1370">
        <v>-25.974640483375708</v>
      </c>
      <c r="P1370">
        <v>-5.0458373820361748</v>
      </c>
      <c r="Q1370">
        <v>-1.9136107832764537E-2</v>
      </c>
      <c r="R1370">
        <v>9.7949904824200331</v>
      </c>
      <c r="S1370">
        <v>-19.167277060181625</v>
      </c>
      <c r="T1370">
        <v>14.462351448974434</v>
      </c>
      <c r="U1370">
        <v>12.077019460997453</v>
      </c>
      <c r="V1370">
        <v>-5.7939957930138224</v>
      </c>
      <c r="W1370">
        <v>-3.173907376845591</v>
      </c>
      <c r="X1370">
        <v>-16.133327921517676</v>
      </c>
      <c r="Y1370">
        <v>-1.6148670552033861</v>
      </c>
      <c r="Z1370">
        <v>-8.7823383569676796</v>
      </c>
      <c r="AA1370">
        <v>-10.74957751705497</v>
      </c>
      <c r="AB1370">
        <v>7.5796396137425175</v>
      </c>
      <c r="AC1370">
        <v>0.40769809684708402</v>
      </c>
      <c r="AD1370">
        <v>-2.2790328814919647</v>
      </c>
      <c r="AE1370">
        <v>-8.0768828771263337</v>
      </c>
      <c r="AF1370">
        <v>29.275210631991314</v>
      </c>
      <c r="AG1370">
        <v>-6.5719255098422913</v>
      </c>
      <c r="AI1370" s="2">
        <f t="shared" ca="1" si="764"/>
        <v>-11.090982950701793</v>
      </c>
      <c r="AJ1370" s="2">
        <f t="shared" ca="1" si="765"/>
        <v>10.277060603480329</v>
      </c>
      <c r="AK1370" s="2">
        <f t="shared" ca="1" si="766"/>
        <v>30.174398178988135</v>
      </c>
      <c r="AL1370" s="2">
        <f t="shared" ca="1" si="767"/>
        <v>38.665344240363936</v>
      </c>
      <c r="AM1370" s="2">
        <f t="shared" ca="1" si="768"/>
        <v>-11.634156959708339</v>
      </c>
      <c r="AN1370" s="2">
        <f t="shared" ca="1" si="769"/>
        <v>58.571117183460686</v>
      </c>
      <c r="AO1370" s="2">
        <f t="shared" ca="1" si="770"/>
        <v>39.527544323101438</v>
      </c>
      <c r="AP1370" s="2">
        <f t="shared" ca="1" si="771"/>
        <v>-33.156947163973143</v>
      </c>
      <c r="AQ1370" s="2">
        <f t="shared" ca="1" si="772"/>
        <v>27.764474922332376</v>
      </c>
      <c r="AR1370" s="2">
        <f t="shared" ca="1" si="773"/>
        <v>-66.881332733201546</v>
      </c>
      <c r="AS1370" s="2">
        <f t="shared" ca="1" si="774"/>
        <v>76.057948137218816</v>
      </c>
      <c r="AT1370" s="2">
        <f t="shared" ca="1" si="775"/>
        <v>-32.047790020114185</v>
      </c>
      <c r="AU1370" s="2">
        <f t="shared" ca="1" si="776"/>
        <v>-10.168854502898556</v>
      </c>
      <c r="AV1370" s="2">
        <f t="shared" ca="1" si="777"/>
        <v>-20.028605061763013</v>
      </c>
      <c r="AW1370" s="2">
        <f t="shared" ca="1" si="778"/>
        <v>-4.0788483589169751</v>
      </c>
      <c r="AX1370" s="2">
        <f t="shared" ca="1" si="779"/>
        <v>-41.192988332578167</v>
      </c>
      <c r="AY1370" s="2">
        <f t="shared" ca="1" si="780"/>
        <v>51.814142307950448</v>
      </c>
      <c r="AZ1370" s="2">
        <f t="shared" ca="1" si="781"/>
        <v>49.429854513995672</v>
      </c>
      <c r="BA1370" s="2">
        <f t="shared" ca="1" si="782"/>
        <v>129.67498448067983</v>
      </c>
      <c r="BB1370" s="2">
        <f t="shared" ca="1" si="783"/>
        <v>12.132883018914047</v>
      </c>
      <c r="BD1370" s="5">
        <v>1359</v>
      </c>
      <c r="BE1370" s="2">
        <f t="shared" ca="1" si="784"/>
        <v>-11.090982950701793</v>
      </c>
      <c r="BF1370" s="2">
        <f t="shared" ca="1" si="751"/>
        <v>10.277060603480329</v>
      </c>
      <c r="BG1370" s="2">
        <f t="shared" ca="1" si="752"/>
        <v>30.174398178988135</v>
      </c>
      <c r="BH1370" s="2">
        <f t="shared" ca="1" si="752"/>
        <v>38.665344240363936</v>
      </c>
      <c r="BI1370" s="2">
        <f t="shared" ca="1" si="753"/>
        <v>-11.634156959708339</v>
      </c>
      <c r="BJ1370" s="2">
        <f t="shared" ca="1" si="753"/>
        <v>58.571117183460686</v>
      </c>
      <c r="BK1370" s="2">
        <f t="shared" ca="1" si="754"/>
        <v>39.527544323101438</v>
      </c>
      <c r="BL1370" s="2">
        <f t="shared" ca="1" si="754"/>
        <v>-33.156947163973143</v>
      </c>
      <c r="BM1370" s="2">
        <f t="shared" ca="1" si="755"/>
        <v>27.764474922332376</v>
      </c>
      <c r="BN1370" s="2">
        <f t="shared" ca="1" si="755"/>
        <v>-66.881332733201546</v>
      </c>
      <c r="BO1370" s="2">
        <f t="shared" ca="1" si="785"/>
        <v>76.057948137218816</v>
      </c>
      <c r="BP1370" s="2">
        <f t="shared" ca="1" si="756"/>
        <v>-32.047790020114185</v>
      </c>
      <c r="BQ1370" s="2">
        <f t="shared" ca="1" si="757"/>
        <v>-10.168854502898556</v>
      </c>
      <c r="BR1370" s="2">
        <f t="shared" ca="1" si="757"/>
        <v>-20.028605061763013</v>
      </c>
      <c r="BS1370" s="2">
        <f t="shared" ca="1" si="758"/>
        <v>-4.0788483589169751</v>
      </c>
      <c r="BT1370" s="2">
        <f t="shared" ca="1" si="758"/>
        <v>-41.192988332578167</v>
      </c>
      <c r="BU1370" s="2">
        <f t="shared" ca="1" si="759"/>
        <v>51.814142307950448</v>
      </c>
      <c r="BV1370" s="2">
        <f t="shared" ca="1" si="759"/>
        <v>49.429854513995672</v>
      </c>
      <c r="BW1370" s="2">
        <f t="shared" ca="1" si="760"/>
        <v>129.67498448067983</v>
      </c>
      <c r="BX1370" s="2">
        <f t="shared" ca="1" si="760"/>
        <v>12.132883018914047</v>
      </c>
    </row>
    <row r="1371" spans="1:76" x14ac:dyDescent="0.25">
      <c r="A1371" s="21">
        <v>1360</v>
      </c>
      <c r="B1371" s="17">
        <f t="shared" si="761"/>
        <v>-5.784663566190547</v>
      </c>
      <c r="C1371" s="39">
        <f t="shared" ca="1" si="762"/>
        <v>3.9597590200600739E-2</v>
      </c>
      <c r="D1371" s="39">
        <f ca="1">SUM($C$12:C1371)</f>
        <v>53.474403749956856</v>
      </c>
      <c r="E1371" s="39">
        <f t="shared" ca="1" si="763"/>
        <v>-30.933143509613863</v>
      </c>
      <c r="F1371" s="30"/>
      <c r="G1371" s="30"/>
      <c r="H1371" s="30"/>
      <c r="I1371" s="30"/>
      <c r="N1371">
        <v>-26.930728411471122</v>
      </c>
      <c r="O1371">
        <v>-5.201938796134943</v>
      </c>
      <c r="P1371">
        <v>12.230540591037464</v>
      </c>
      <c r="Q1371">
        <v>6.8658445841561324</v>
      </c>
      <c r="R1371">
        <v>-20.868019133842267</v>
      </c>
      <c r="S1371">
        <v>-15.313363000275038</v>
      </c>
      <c r="T1371">
        <v>14.695527455447309</v>
      </c>
      <c r="U1371">
        <v>21.304823516044127</v>
      </c>
      <c r="V1371">
        <v>3.4261520787180961</v>
      </c>
      <c r="W1371">
        <v>-25.529016806778358</v>
      </c>
      <c r="X1371">
        <v>17.538954679798092</v>
      </c>
      <c r="Y1371">
        <v>27.803824263864879</v>
      </c>
      <c r="Z1371">
        <v>-14.033451771347263</v>
      </c>
      <c r="AA1371">
        <v>18.039815994874235</v>
      </c>
      <c r="AB1371">
        <v>10.483464952137744</v>
      </c>
      <c r="AC1371">
        <v>3.831696834804275</v>
      </c>
      <c r="AD1371">
        <v>52.250320172176714</v>
      </c>
      <c r="AE1371">
        <v>-0.58076011638751268</v>
      </c>
      <c r="AF1371">
        <v>18.173747043151693</v>
      </c>
      <c r="AG1371">
        <v>-1.6120600574593755</v>
      </c>
      <c r="AI1371" s="2">
        <f t="shared" ca="1" si="764"/>
        <v>50.966061681709441</v>
      </c>
      <c r="AJ1371" s="2">
        <f t="shared" ca="1" si="765"/>
        <v>19.145073467195349</v>
      </c>
      <c r="AK1371" s="2">
        <f t="shared" ca="1" si="766"/>
        <v>48.950016267983436</v>
      </c>
      <c r="AL1371" s="2">
        <f t="shared" ca="1" si="767"/>
        <v>-50.55555519617991</v>
      </c>
      <c r="AM1371" s="2">
        <f t="shared" ca="1" si="768"/>
        <v>36.238571295591505</v>
      </c>
      <c r="AN1371" s="2">
        <f t="shared" ca="1" si="769"/>
        <v>-64.051621746554503</v>
      </c>
      <c r="AO1371" s="2">
        <f t="shared" ca="1" si="770"/>
        <v>50.567288826046436</v>
      </c>
      <c r="AP1371" s="2">
        <f t="shared" ca="1" si="771"/>
        <v>-71.178013919086695</v>
      </c>
      <c r="AQ1371" s="2">
        <f t="shared" ca="1" si="772"/>
        <v>-57.382403307151499</v>
      </c>
      <c r="AR1371" s="2">
        <f t="shared" ca="1" si="773"/>
        <v>24.014308542745635</v>
      </c>
      <c r="AS1371" s="2">
        <f t="shared" ca="1" si="774"/>
        <v>-52.481648369777524</v>
      </c>
      <c r="AT1371" s="2">
        <f t="shared" ca="1" si="775"/>
        <v>35.38900893849997</v>
      </c>
      <c r="AU1371" s="2">
        <f t="shared" ca="1" si="776"/>
        <v>11.24967962661861</v>
      </c>
      <c r="AV1371" s="2">
        <f t="shared" ca="1" si="777"/>
        <v>24.051745134208449</v>
      </c>
      <c r="AW1371" s="2">
        <f t="shared" ca="1" si="778"/>
        <v>-8.3889955107783862</v>
      </c>
      <c r="AX1371" s="2">
        <f t="shared" ca="1" si="779"/>
        <v>53.259811997360586</v>
      </c>
      <c r="AY1371" s="2">
        <f t="shared" ca="1" si="780"/>
        <v>11.440872271795502</v>
      </c>
      <c r="AZ1371" s="2">
        <f t="shared" ca="1" si="781"/>
        <v>56.389467432524867</v>
      </c>
      <c r="BA1371" s="2">
        <f t="shared" ca="1" si="782"/>
        <v>-21.878030823109341</v>
      </c>
      <c r="BB1371" s="2">
        <f t="shared" ca="1" si="783"/>
        <v>0.36774022675634832</v>
      </c>
      <c r="BD1371" s="5">
        <v>1360</v>
      </c>
      <c r="BE1371" s="2">
        <f t="shared" ca="1" si="784"/>
        <v>50.966061681709441</v>
      </c>
      <c r="BF1371" s="2">
        <f t="shared" ca="1" si="751"/>
        <v>19.145073467195349</v>
      </c>
      <c r="BG1371" s="2">
        <f t="shared" ca="1" si="752"/>
        <v>48.950016267983436</v>
      </c>
      <c r="BH1371" s="2">
        <f t="shared" ca="1" si="752"/>
        <v>-50.55555519617991</v>
      </c>
      <c r="BI1371" s="2">
        <f t="shared" ca="1" si="753"/>
        <v>36.238571295591505</v>
      </c>
      <c r="BJ1371" s="2">
        <f t="shared" ca="1" si="753"/>
        <v>-64.051621746554503</v>
      </c>
      <c r="BK1371" s="2">
        <f t="shared" ca="1" si="754"/>
        <v>50.567288826046436</v>
      </c>
      <c r="BL1371" s="2">
        <f t="shared" ca="1" si="754"/>
        <v>-71.178013919086695</v>
      </c>
      <c r="BM1371" s="2">
        <f t="shared" ca="1" si="755"/>
        <v>-57.382403307151499</v>
      </c>
      <c r="BN1371" s="2">
        <f t="shared" ca="1" si="755"/>
        <v>24.014308542745635</v>
      </c>
      <c r="BO1371" s="2">
        <f t="shared" ca="1" si="785"/>
        <v>-52.481648369777524</v>
      </c>
      <c r="BP1371" s="2">
        <f t="shared" ca="1" si="756"/>
        <v>35.38900893849997</v>
      </c>
      <c r="BQ1371" s="2">
        <f t="shared" ca="1" si="757"/>
        <v>11.24967962661861</v>
      </c>
      <c r="BR1371" s="2">
        <f t="shared" ca="1" si="757"/>
        <v>24.051745134208449</v>
      </c>
      <c r="BS1371" s="2">
        <f t="shared" ca="1" si="758"/>
        <v>-8.3889955107783862</v>
      </c>
      <c r="BT1371" s="2">
        <f t="shared" ca="1" si="758"/>
        <v>53.259811997360586</v>
      </c>
      <c r="BU1371" s="2">
        <f t="shared" ca="1" si="759"/>
        <v>11.440872271795502</v>
      </c>
      <c r="BV1371" s="2">
        <f t="shared" ca="1" si="759"/>
        <v>56.389467432524867</v>
      </c>
      <c r="BW1371" s="2">
        <f t="shared" ca="1" si="760"/>
        <v>-21.878030823109341</v>
      </c>
      <c r="BX1371" s="2">
        <f t="shared" ca="1" si="760"/>
        <v>0.36774022675634832</v>
      </c>
    </row>
    <row r="1372" spans="1:76" x14ac:dyDescent="0.25">
      <c r="A1372" s="21">
        <v>1361</v>
      </c>
      <c r="B1372" s="17">
        <f t="shared" si="761"/>
        <v>-0.90115081616125803</v>
      </c>
      <c r="C1372" s="39">
        <f t="shared" ca="1" si="762"/>
        <v>3.9348763243343854E-2</v>
      </c>
      <c r="D1372" s="39">
        <f ca="1">SUM($C$12:C1372)</f>
        <v>53.513752513200203</v>
      </c>
      <c r="E1372" s="39">
        <f t="shared" ca="1" si="763"/>
        <v>-4.8223961753121936</v>
      </c>
      <c r="F1372" s="30"/>
      <c r="G1372" s="30"/>
      <c r="H1372" s="30"/>
      <c r="I1372" s="30"/>
      <c r="N1372">
        <v>-24.915051999864751</v>
      </c>
      <c r="O1372">
        <v>-16.645384334286732</v>
      </c>
      <c r="P1372">
        <v>-10.796979684548431</v>
      </c>
      <c r="Q1372">
        <v>-11.285274620007108</v>
      </c>
      <c r="R1372">
        <v>6.909192767199821</v>
      </c>
      <c r="S1372">
        <v>13.088563576391522</v>
      </c>
      <c r="T1372">
        <v>-14.978866839207162</v>
      </c>
      <c r="U1372">
        <v>32.037551751036652</v>
      </c>
      <c r="V1372">
        <v>-9.9538409309775453</v>
      </c>
      <c r="W1372">
        <v>8.6328598299612302</v>
      </c>
      <c r="X1372">
        <v>-7.7287563126113454</v>
      </c>
      <c r="Y1372">
        <v>13.317535261341341</v>
      </c>
      <c r="Z1372">
        <v>28.8107240747918</v>
      </c>
      <c r="AA1372">
        <v>-6.6605520263256341</v>
      </c>
      <c r="AB1372">
        <v>3.85419523603306</v>
      </c>
      <c r="AC1372">
        <v>11.155992592308287</v>
      </c>
      <c r="AD1372">
        <v>4.2311898075078371</v>
      </c>
      <c r="AE1372">
        <v>25.898930178881546</v>
      </c>
      <c r="AF1372">
        <v>11.726268387029139</v>
      </c>
      <c r="AG1372">
        <v>22.255109772787346</v>
      </c>
      <c r="AI1372" s="2">
        <f t="shared" ca="1" si="764"/>
        <v>42.747544439459048</v>
      </c>
      <c r="AJ1372" s="2">
        <f t="shared" ca="1" si="765"/>
        <v>82.106677224511103</v>
      </c>
      <c r="AK1372" s="2">
        <f t="shared" ca="1" si="766"/>
        <v>-64.221920138093751</v>
      </c>
      <c r="AL1372" s="2">
        <f t="shared" ca="1" si="767"/>
        <v>10.541826095751142</v>
      </c>
      <c r="AM1372" s="2">
        <f t="shared" ca="1" si="768"/>
        <v>27.346705644644647</v>
      </c>
      <c r="AN1372" s="2">
        <f t="shared" ca="1" si="769"/>
        <v>13.412254827107382</v>
      </c>
      <c r="AO1372" s="2">
        <f t="shared" ca="1" si="770"/>
        <v>-77.492604273278118</v>
      </c>
      <c r="AP1372" s="2">
        <f t="shared" ca="1" si="771"/>
        <v>-67.319911779338582</v>
      </c>
      <c r="AQ1372" s="2">
        <f t="shared" ca="1" si="772"/>
        <v>29.203573543880889</v>
      </c>
      <c r="AR1372" s="2">
        <f t="shared" ca="1" si="773"/>
        <v>24.506439047304788</v>
      </c>
      <c r="AS1372" s="2">
        <f t="shared" ca="1" si="774"/>
        <v>-6.4879259472112558</v>
      </c>
      <c r="AT1372" s="2">
        <f t="shared" ca="1" si="775"/>
        <v>-12.807075414125199</v>
      </c>
      <c r="AU1372" s="2">
        <f t="shared" ca="1" si="776"/>
        <v>118.08575028602209</v>
      </c>
      <c r="AV1372" s="2">
        <f t="shared" ca="1" si="777"/>
        <v>2.0298476529969123</v>
      </c>
      <c r="AW1372" s="2">
        <f t="shared" ca="1" si="778"/>
        <v>1.5000972092870839</v>
      </c>
      <c r="AX1372" s="2">
        <f t="shared" ca="1" si="779"/>
        <v>20.973780422300919</v>
      </c>
      <c r="AY1372" s="2">
        <f t="shared" ca="1" si="780"/>
        <v>-9.533774109602895</v>
      </c>
      <c r="AZ1372" s="2">
        <f t="shared" ca="1" si="781"/>
        <v>34.819307238152298</v>
      </c>
      <c r="BA1372" s="2">
        <f t="shared" ca="1" si="782"/>
        <v>-70.820777569478622</v>
      </c>
      <c r="BB1372" s="2">
        <f t="shared" ca="1" si="783"/>
        <v>-16.325833699400935</v>
      </c>
      <c r="BD1372" s="5">
        <v>1361</v>
      </c>
      <c r="BE1372" s="2">
        <f t="shared" ca="1" si="784"/>
        <v>42.747544439459048</v>
      </c>
      <c r="BF1372" s="2">
        <f t="shared" ref="BF1372:BF1435" ca="1" si="786">_xlfn.NORM.INV(RAND(), BF$2, BF$3)</f>
        <v>82.106677224511103</v>
      </c>
      <c r="BG1372" s="2">
        <f t="shared" ref="BG1372:BN1435" ca="1" si="787">_xlfn.NORM.INV(RAND(), BG$2, BG$3)</f>
        <v>-64.221920138093751</v>
      </c>
      <c r="BH1372" s="2">
        <f t="shared" ca="1" si="787"/>
        <v>10.541826095751142</v>
      </c>
      <c r="BI1372" s="2">
        <f t="shared" ref="BI1372:BJ1434" ca="1" si="788">_xlfn.NORM.INV(RAND(), BI$2, BI$3)</f>
        <v>27.346705644644647</v>
      </c>
      <c r="BJ1372" s="2">
        <f t="shared" ca="1" si="788"/>
        <v>13.412254827107382</v>
      </c>
      <c r="BK1372" s="2">
        <f t="shared" ref="BK1372:BL1434" ca="1" si="789">_xlfn.NORM.INV(RAND(), BK$2, BK$3)</f>
        <v>-77.492604273278118</v>
      </c>
      <c r="BL1372" s="2">
        <f t="shared" ca="1" si="789"/>
        <v>-67.319911779338582</v>
      </c>
      <c r="BM1372" s="2">
        <f t="shared" ref="BM1372:BN1434" ca="1" si="790">_xlfn.NORM.INV(RAND(), BM$2, BM$3)</f>
        <v>29.203573543880889</v>
      </c>
      <c r="BN1372" s="2">
        <f t="shared" ca="1" si="790"/>
        <v>24.506439047304788</v>
      </c>
      <c r="BO1372" s="2">
        <f t="shared" ca="1" si="785"/>
        <v>-6.4879259472112558</v>
      </c>
      <c r="BP1372" s="2">
        <f t="shared" ref="BP1372:BP1435" ca="1" si="791">_xlfn.NORM.INV(RAND(), BP$2, BP$3)</f>
        <v>-12.807075414125199</v>
      </c>
      <c r="BQ1372" s="2">
        <f t="shared" ref="BQ1372:BX1435" ca="1" si="792">_xlfn.NORM.INV(RAND(), BQ$2, BQ$3)</f>
        <v>118.08575028602209</v>
      </c>
      <c r="BR1372" s="2">
        <f t="shared" ca="1" si="792"/>
        <v>2.0298476529969123</v>
      </c>
      <c r="BS1372" s="2">
        <f t="shared" ref="BS1372:BT1434" ca="1" si="793">_xlfn.NORM.INV(RAND(), BS$2, BS$3)</f>
        <v>1.5000972092870839</v>
      </c>
      <c r="BT1372" s="2">
        <f t="shared" ca="1" si="793"/>
        <v>20.973780422300919</v>
      </c>
      <c r="BU1372" s="2">
        <f t="shared" ref="BU1372:BV1434" ca="1" si="794">_xlfn.NORM.INV(RAND(), BU$2, BU$3)</f>
        <v>-9.533774109602895</v>
      </c>
      <c r="BV1372" s="2">
        <f t="shared" ca="1" si="794"/>
        <v>34.819307238152298</v>
      </c>
      <c r="BW1372" s="2">
        <f t="shared" ref="BW1372:BX1434" ca="1" si="795">_xlfn.NORM.INV(RAND(), BW$2, BW$3)</f>
        <v>-70.820777569478622</v>
      </c>
      <c r="BX1372" s="2">
        <f t="shared" ca="1" si="795"/>
        <v>-16.325833699400935</v>
      </c>
    </row>
    <row r="1373" spans="1:76" x14ac:dyDescent="0.25">
      <c r="A1373" s="21">
        <v>1362</v>
      </c>
      <c r="B1373" s="17">
        <f t="shared" si="761"/>
        <v>22.335243715237318</v>
      </c>
      <c r="C1373" s="39">
        <f t="shared" ca="1" si="762"/>
        <v>3.9065007398432175E-2</v>
      </c>
      <c r="D1373" s="39">
        <f ca="1">SUM($C$12:C1373)</f>
        <v>53.552817520598637</v>
      </c>
      <c r="E1373" s="39">
        <f t="shared" ca="1" si="763"/>
        <v>119.61152309602016</v>
      </c>
      <c r="F1373" s="30"/>
      <c r="G1373" s="30"/>
      <c r="H1373" s="30"/>
      <c r="I1373" s="30"/>
      <c r="N1373">
        <v>-32.974686406548443</v>
      </c>
      <c r="O1373">
        <v>-5.100511665270651</v>
      </c>
      <c r="P1373">
        <v>-17.013915258571586</v>
      </c>
      <c r="Q1373">
        <v>-14.674335356931923</v>
      </c>
      <c r="R1373">
        <v>1.2113586137938332</v>
      </c>
      <c r="S1373">
        <v>-8.3336447582024178</v>
      </c>
      <c r="T1373">
        <v>0.86787323270723782</v>
      </c>
      <c r="U1373">
        <v>-2.1767971656556546</v>
      </c>
      <c r="V1373">
        <v>26.976082623755044</v>
      </c>
      <c r="W1373">
        <v>-3.3300224708211559</v>
      </c>
      <c r="X1373">
        <v>-1.136366914995758</v>
      </c>
      <c r="Y1373">
        <v>7.0735756484976902</v>
      </c>
      <c r="Z1373">
        <v>21.792342101579528</v>
      </c>
      <c r="AA1373">
        <v>-4.5494445107088293</v>
      </c>
      <c r="AB1373">
        <v>24.873079482013583</v>
      </c>
      <c r="AC1373">
        <v>27.942901271641514</v>
      </c>
      <c r="AD1373">
        <v>29.354994916817017</v>
      </c>
      <c r="AE1373">
        <v>9.2520305766940343</v>
      </c>
      <c r="AF1373">
        <v>7.758572019625773</v>
      </c>
      <c r="AG1373">
        <v>27.461628452685122</v>
      </c>
      <c r="AI1373" s="2">
        <f t="shared" ca="1" si="764"/>
        <v>-7.7666709719398375</v>
      </c>
      <c r="AJ1373" s="2">
        <f t="shared" ca="1" si="765"/>
        <v>35.2112905764766</v>
      </c>
      <c r="AK1373" s="2">
        <f t="shared" ca="1" si="766"/>
        <v>-55.081955347070462</v>
      </c>
      <c r="AL1373" s="2">
        <f t="shared" ca="1" si="767"/>
        <v>-22.030338501487375</v>
      </c>
      <c r="AM1373" s="2">
        <f t="shared" ca="1" si="768"/>
        <v>60.343730150067316</v>
      </c>
      <c r="AN1373" s="2">
        <f t="shared" ca="1" si="769"/>
        <v>-6.1803317237679831</v>
      </c>
      <c r="AO1373" s="2">
        <f t="shared" ca="1" si="770"/>
        <v>-67.619235185980884</v>
      </c>
      <c r="AP1373" s="2">
        <f t="shared" ca="1" si="771"/>
        <v>-28.586497331753279</v>
      </c>
      <c r="AQ1373" s="2">
        <f t="shared" ca="1" si="772"/>
        <v>-15.975242064058762</v>
      </c>
      <c r="AR1373" s="2">
        <f t="shared" ca="1" si="773"/>
        <v>-3.409287053829372</v>
      </c>
      <c r="AS1373" s="2">
        <f t="shared" ca="1" si="774"/>
        <v>32.103723234570339</v>
      </c>
      <c r="AT1373" s="2">
        <f t="shared" ca="1" si="775"/>
        <v>-44.127634744754793</v>
      </c>
      <c r="AU1373" s="2">
        <f t="shared" ca="1" si="776"/>
        <v>35.66743385583942</v>
      </c>
      <c r="AV1373" s="2">
        <f t="shared" ca="1" si="777"/>
        <v>8.0223991789203168</v>
      </c>
      <c r="AW1373" s="2">
        <f t="shared" ca="1" si="778"/>
        <v>-2.1822027359084881</v>
      </c>
      <c r="AX1373" s="2">
        <f t="shared" ca="1" si="779"/>
        <v>1.1179798147376552</v>
      </c>
      <c r="AY1373" s="2">
        <f t="shared" ca="1" si="780"/>
        <v>-60.28370722569916</v>
      </c>
      <c r="AZ1373" s="2">
        <f t="shared" ca="1" si="781"/>
        <v>18.113523183876957</v>
      </c>
      <c r="BA1373" s="2">
        <f t="shared" ca="1" si="782"/>
        <v>42.56952720037998</v>
      </c>
      <c r="BB1373" s="2">
        <f t="shared" ca="1" si="783"/>
        <v>28.02942067636689</v>
      </c>
      <c r="BD1373" s="5">
        <v>1362</v>
      </c>
      <c r="BE1373" s="2">
        <f t="shared" ca="1" si="784"/>
        <v>-7.7666709719398375</v>
      </c>
      <c r="BF1373" s="2">
        <f t="shared" ca="1" si="786"/>
        <v>35.2112905764766</v>
      </c>
      <c r="BG1373" s="2">
        <f t="shared" ca="1" si="787"/>
        <v>-55.081955347070462</v>
      </c>
      <c r="BH1373" s="2">
        <f t="shared" ca="1" si="787"/>
        <v>-22.030338501487375</v>
      </c>
      <c r="BI1373" s="2">
        <f t="shared" ca="1" si="788"/>
        <v>60.343730150067316</v>
      </c>
      <c r="BJ1373" s="2">
        <f t="shared" ca="1" si="788"/>
        <v>-6.1803317237679831</v>
      </c>
      <c r="BK1373" s="2">
        <f t="shared" ca="1" si="789"/>
        <v>-67.619235185980884</v>
      </c>
      <c r="BL1373" s="2">
        <f t="shared" ca="1" si="789"/>
        <v>-28.586497331753279</v>
      </c>
      <c r="BM1373" s="2">
        <f t="shared" ca="1" si="790"/>
        <v>-15.975242064058762</v>
      </c>
      <c r="BN1373" s="2">
        <f t="shared" ca="1" si="790"/>
        <v>-3.409287053829372</v>
      </c>
      <c r="BO1373" s="2">
        <f t="shared" ca="1" si="785"/>
        <v>32.103723234570339</v>
      </c>
      <c r="BP1373" s="2">
        <f t="shared" ca="1" si="791"/>
        <v>-44.127634744754793</v>
      </c>
      <c r="BQ1373" s="2">
        <f t="shared" ca="1" si="792"/>
        <v>35.66743385583942</v>
      </c>
      <c r="BR1373" s="2">
        <f t="shared" ca="1" si="792"/>
        <v>8.0223991789203168</v>
      </c>
      <c r="BS1373" s="2">
        <f t="shared" ca="1" si="793"/>
        <v>-2.1822027359084881</v>
      </c>
      <c r="BT1373" s="2">
        <f t="shared" ca="1" si="793"/>
        <v>1.1179798147376552</v>
      </c>
      <c r="BU1373" s="2">
        <f t="shared" ca="1" si="794"/>
        <v>-60.28370722569916</v>
      </c>
      <c r="BV1373" s="2">
        <f t="shared" ca="1" si="794"/>
        <v>18.113523183876957</v>
      </c>
      <c r="BW1373" s="2">
        <f t="shared" ca="1" si="795"/>
        <v>42.56952720037998</v>
      </c>
      <c r="BX1373" s="2">
        <f t="shared" ca="1" si="795"/>
        <v>28.02942067636689</v>
      </c>
    </row>
    <row r="1374" spans="1:76" x14ac:dyDescent="0.25">
      <c r="A1374" s="21">
        <v>1363</v>
      </c>
      <c r="B1374" s="17">
        <f t="shared" si="761"/>
        <v>-7.8264693547465711</v>
      </c>
      <c r="C1374" s="39">
        <f t="shared" ca="1" si="762"/>
        <v>3.9344302749485562E-2</v>
      </c>
      <c r="D1374" s="39">
        <f ca="1">SUM($C$12:C1374)</f>
        <v>53.592161823348121</v>
      </c>
      <c r="E1374" s="39">
        <f t="shared" ca="1" si="763"/>
        <v>-41.943741216505323</v>
      </c>
      <c r="F1374" s="30"/>
      <c r="G1374" s="30"/>
      <c r="H1374" s="30"/>
      <c r="I1374" s="30"/>
      <c r="N1374">
        <v>-16.796834654161195</v>
      </c>
      <c r="O1374">
        <v>20.274394126980049</v>
      </c>
      <c r="P1374">
        <v>10.287354821101843</v>
      </c>
      <c r="Q1374">
        <v>-34.79001351113979</v>
      </c>
      <c r="R1374">
        <v>-1.0916462404335832</v>
      </c>
      <c r="S1374">
        <v>3.5051515665762247</v>
      </c>
      <c r="T1374">
        <v>-13.792736253167865</v>
      </c>
      <c r="U1374">
        <v>14.585499175039633</v>
      </c>
      <c r="V1374">
        <v>-7.1246554594232396</v>
      </c>
      <c r="W1374">
        <v>-3.0179835622570472</v>
      </c>
      <c r="X1374">
        <v>-4.8739929358664931</v>
      </c>
      <c r="Y1374">
        <v>-12.578615282056465</v>
      </c>
      <c r="Z1374">
        <v>12.296888136703732</v>
      </c>
      <c r="AA1374">
        <v>-3.9674711061633996</v>
      </c>
      <c r="AB1374">
        <v>-1.9957452066232682</v>
      </c>
      <c r="AC1374">
        <v>-1.4285704084067916</v>
      </c>
      <c r="AD1374">
        <v>-12.340094539804625</v>
      </c>
      <c r="AE1374">
        <v>-10.381548301635537</v>
      </c>
      <c r="AF1374">
        <v>20.490575469285663</v>
      </c>
      <c r="AG1374">
        <v>23.469306222378481</v>
      </c>
      <c r="AI1374" s="2">
        <f t="shared" ca="1" si="764"/>
        <v>21.61737355214623</v>
      </c>
      <c r="AJ1374" s="2">
        <f t="shared" ca="1" si="765"/>
        <v>-24.806720474009122</v>
      </c>
      <c r="AK1374" s="2">
        <f t="shared" ca="1" si="766"/>
        <v>90.889778404957795</v>
      </c>
      <c r="AL1374" s="2">
        <f t="shared" ca="1" si="767"/>
        <v>6.1379658778010899</v>
      </c>
      <c r="AM1374" s="2">
        <f t="shared" ca="1" si="768"/>
        <v>-38.275848485559571</v>
      </c>
      <c r="AN1374" s="2">
        <f t="shared" ca="1" si="769"/>
        <v>-79.481053474473242</v>
      </c>
      <c r="AO1374" s="2">
        <f t="shared" ca="1" si="770"/>
        <v>31.938978217000624</v>
      </c>
      <c r="AP1374" s="2">
        <f t="shared" ca="1" si="771"/>
        <v>-33.833180860034687</v>
      </c>
      <c r="AQ1374" s="2">
        <f t="shared" ca="1" si="772"/>
        <v>4.1892914620462074</v>
      </c>
      <c r="AR1374" s="2">
        <f t="shared" ca="1" si="773"/>
        <v>-18.137277284484565</v>
      </c>
      <c r="AS1374" s="2">
        <f t="shared" ca="1" si="774"/>
        <v>-21.27669547340664</v>
      </c>
      <c r="AT1374" s="2">
        <f t="shared" ca="1" si="775"/>
        <v>-28.270925760313258</v>
      </c>
      <c r="AU1374" s="2">
        <f t="shared" ca="1" si="776"/>
        <v>5.1133936291708313</v>
      </c>
      <c r="AV1374" s="2">
        <f t="shared" ca="1" si="777"/>
        <v>21.478912130698344</v>
      </c>
      <c r="AW1374" s="2">
        <f t="shared" ca="1" si="778"/>
        <v>-30.620750783010848</v>
      </c>
      <c r="AX1374" s="2">
        <f t="shared" ca="1" si="779"/>
        <v>22.085099627709443</v>
      </c>
      <c r="AY1374" s="2">
        <f t="shared" ca="1" si="780"/>
        <v>25.763815380502901</v>
      </c>
      <c r="AZ1374" s="2">
        <f t="shared" ca="1" si="781"/>
        <v>51.58820804310961</v>
      </c>
      <c r="BA1374" s="2">
        <f t="shared" ca="1" si="782"/>
        <v>60.345450572595219</v>
      </c>
      <c r="BB1374" s="2">
        <f t="shared" ca="1" si="783"/>
        <v>64.653891599899012</v>
      </c>
      <c r="BD1374" s="5">
        <v>1363</v>
      </c>
      <c r="BE1374" s="2">
        <f t="shared" ca="1" si="784"/>
        <v>21.61737355214623</v>
      </c>
      <c r="BF1374" s="2">
        <f t="shared" ca="1" si="786"/>
        <v>-24.806720474009122</v>
      </c>
      <c r="BG1374" s="2">
        <f t="shared" ca="1" si="787"/>
        <v>90.889778404957795</v>
      </c>
      <c r="BH1374" s="2">
        <f t="shared" ca="1" si="787"/>
        <v>6.1379658778010899</v>
      </c>
      <c r="BI1374" s="2">
        <f t="shared" ca="1" si="788"/>
        <v>-38.275848485559571</v>
      </c>
      <c r="BJ1374" s="2">
        <f t="shared" ca="1" si="788"/>
        <v>-79.481053474473242</v>
      </c>
      <c r="BK1374" s="2">
        <f t="shared" ca="1" si="789"/>
        <v>31.938978217000624</v>
      </c>
      <c r="BL1374" s="2">
        <f t="shared" ca="1" si="789"/>
        <v>-33.833180860034687</v>
      </c>
      <c r="BM1374" s="2">
        <f t="shared" ca="1" si="790"/>
        <v>4.1892914620462074</v>
      </c>
      <c r="BN1374" s="2">
        <f t="shared" ca="1" si="790"/>
        <v>-18.137277284484565</v>
      </c>
      <c r="BO1374" s="2">
        <f t="shared" ca="1" si="785"/>
        <v>-21.27669547340664</v>
      </c>
      <c r="BP1374" s="2">
        <f t="shared" ca="1" si="791"/>
        <v>-28.270925760313258</v>
      </c>
      <c r="BQ1374" s="2">
        <f t="shared" ca="1" si="792"/>
        <v>5.1133936291708313</v>
      </c>
      <c r="BR1374" s="2">
        <f t="shared" ca="1" si="792"/>
        <v>21.478912130698344</v>
      </c>
      <c r="BS1374" s="2">
        <f t="shared" ca="1" si="793"/>
        <v>-30.620750783010848</v>
      </c>
      <c r="BT1374" s="2">
        <f t="shared" ca="1" si="793"/>
        <v>22.085099627709443</v>
      </c>
      <c r="BU1374" s="2">
        <f t="shared" ca="1" si="794"/>
        <v>25.763815380502901</v>
      </c>
      <c r="BV1374" s="2">
        <f t="shared" ca="1" si="794"/>
        <v>51.58820804310961</v>
      </c>
      <c r="BW1374" s="2">
        <f t="shared" ca="1" si="795"/>
        <v>60.345450572595219</v>
      </c>
      <c r="BX1374" s="2">
        <f t="shared" ca="1" si="795"/>
        <v>64.653891599899012</v>
      </c>
    </row>
    <row r="1375" spans="1:76" x14ac:dyDescent="0.25">
      <c r="A1375" s="21">
        <v>1364</v>
      </c>
      <c r="B1375" s="17">
        <f t="shared" si="761"/>
        <v>-15.537085548245734</v>
      </c>
      <c r="C1375" s="39">
        <f t="shared" ca="1" si="762"/>
        <v>3.9296862282546308E-2</v>
      </c>
      <c r="D1375" s="39">
        <f ca="1">SUM($C$12:C1375)</f>
        <v>53.631458685630669</v>
      </c>
      <c r="E1375" s="39">
        <f t="shared" ca="1" si="763"/>
        <v>-83.327656167585047</v>
      </c>
      <c r="F1375" s="30"/>
      <c r="G1375" s="30"/>
      <c r="H1375" s="30"/>
      <c r="I1375" s="30"/>
      <c r="N1375">
        <v>2.3349315468462795</v>
      </c>
      <c r="O1375">
        <v>-10.198430275052662</v>
      </c>
      <c r="P1375">
        <v>-37.669264348940025</v>
      </c>
      <c r="Q1375">
        <v>-6.4159596650078274</v>
      </c>
      <c r="R1375">
        <v>5.917020292202066</v>
      </c>
      <c r="S1375">
        <v>4.4877572533710204</v>
      </c>
      <c r="T1375">
        <v>8.0216683130505615</v>
      </c>
      <c r="U1375">
        <v>2.6765916468570947</v>
      </c>
      <c r="V1375">
        <v>8.0639507894009519</v>
      </c>
      <c r="W1375">
        <v>30.181069990018845</v>
      </c>
      <c r="X1375">
        <v>11.587348514954702</v>
      </c>
      <c r="Y1375">
        <v>29.39741833040252</v>
      </c>
      <c r="Z1375">
        <v>4.9551118212040928</v>
      </c>
      <c r="AA1375">
        <v>-20.632599416420309</v>
      </c>
      <c r="AB1375">
        <v>-20.385385567720448</v>
      </c>
      <c r="AC1375">
        <v>-5.1250120096467846</v>
      </c>
      <c r="AD1375">
        <v>-10.272815521450624</v>
      </c>
      <c r="AE1375">
        <v>-9.4934209429537901</v>
      </c>
      <c r="AF1375">
        <v>-2.2907544296353741</v>
      </c>
      <c r="AG1375">
        <v>20.478195094002771</v>
      </c>
      <c r="AI1375" s="2">
        <f t="shared" ca="1" si="764"/>
        <v>-66.599548727711664</v>
      </c>
      <c r="AJ1375" s="2">
        <f t="shared" ca="1" si="765"/>
        <v>-1.4261260357063792</v>
      </c>
      <c r="AK1375" s="2">
        <f t="shared" ca="1" si="766"/>
        <v>-0.74733404167452022</v>
      </c>
      <c r="AL1375" s="2">
        <f t="shared" ca="1" si="767"/>
        <v>-14.25697768616638</v>
      </c>
      <c r="AM1375" s="2">
        <f t="shared" ca="1" si="768"/>
        <v>15.707487311430004</v>
      </c>
      <c r="AN1375" s="2">
        <f t="shared" ca="1" si="769"/>
        <v>-14.378578977188182</v>
      </c>
      <c r="AO1375" s="2">
        <f t="shared" ca="1" si="770"/>
        <v>-14.321490570226999</v>
      </c>
      <c r="AP1375" s="2">
        <f t="shared" ca="1" si="771"/>
        <v>38.941923660547701</v>
      </c>
      <c r="AQ1375" s="2">
        <f t="shared" ca="1" si="772"/>
        <v>12.093168128108037</v>
      </c>
      <c r="AR1375" s="2">
        <f t="shared" ca="1" si="773"/>
        <v>-16.670751391114372</v>
      </c>
      <c r="AS1375" s="2">
        <f t="shared" ca="1" si="774"/>
        <v>-47.774103070723022</v>
      </c>
      <c r="AT1375" s="2">
        <f t="shared" ca="1" si="775"/>
        <v>2.4297767654270026</v>
      </c>
      <c r="AU1375" s="2">
        <f t="shared" ca="1" si="776"/>
        <v>11.526284091349233</v>
      </c>
      <c r="AV1375" s="2">
        <f t="shared" ca="1" si="777"/>
        <v>30.303133185028429</v>
      </c>
      <c r="AW1375" s="2">
        <f t="shared" ca="1" si="778"/>
        <v>-38.786811342302379</v>
      </c>
      <c r="AX1375" s="2">
        <f t="shared" ca="1" si="779"/>
        <v>25.879982795839545</v>
      </c>
      <c r="AY1375" s="2">
        <f t="shared" ca="1" si="780"/>
        <v>8.0645681749572038</v>
      </c>
      <c r="AZ1375" s="2">
        <f t="shared" ca="1" si="781"/>
        <v>-18.855669835961503</v>
      </c>
      <c r="BA1375" s="2">
        <f t="shared" ca="1" si="782"/>
        <v>141.31150848136949</v>
      </c>
      <c r="BB1375" s="2">
        <f t="shared" ca="1" si="783"/>
        <v>16.045807234935157</v>
      </c>
      <c r="BD1375" s="5">
        <v>1364</v>
      </c>
      <c r="BE1375" s="2">
        <f t="shared" ca="1" si="784"/>
        <v>-66.599548727711664</v>
      </c>
      <c r="BF1375" s="2">
        <f t="shared" ca="1" si="786"/>
        <v>-1.4261260357063792</v>
      </c>
      <c r="BG1375" s="2">
        <f t="shared" ca="1" si="787"/>
        <v>-0.74733404167452022</v>
      </c>
      <c r="BH1375" s="2">
        <f t="shared" ca="1" si="787"/>
        <v>-14.25697768616638</v>
      </c>
      <c r="BI1375" s="2">
        <f t="shared" ca="1" si="788"/>
        <v>15.707487311430004</v>
      </c>
      <c r="BJ1375" s="2">
        <f t="shared" ca="1" si="788"/>
        <v>-14.378578977188182</v>
      </c>
      <c r="BK1375" s="2">
        <f t="shared" ca="1" si="789"/>
        <v>-14.321490570226999</v>
      </c>
      <c r="BL1375" s="2">
        <f t="shared" ca="1" si="789"/>
        <v>38.941923660547701</v>
      </c>
      <c r="BM1375" s="2">
        <f t="shared" ca="1" si="790"/>
        <v>12.093168128108037</v>
      </c>
      <c r="BN1375" s="2">
        <f t="shared" ca="1" si="790"/>
        <v>-16.670751391114372</v>
      </c>
      <c r="BO1375" s="2">
        <f t="shared" ca="1" si="785"/>
        <v>-47.774103070723022</v>
      </c>
      <c r="BP1375" s="2">
        <f t="shared" ca="1" si="791"/>
        <v>2.4297767654270026</v>
      </c>
      <c r="BQ1375" s="2">
        <f t="shared" ca="1" si="792"/>
        <v>11.526284091349233</v>
      </c>
      <c r="BR1375" s="2">
        <f t="shared" ca="1" si="792"/>
        <v>30.303133185028429</v>
      </c>
      <c r="BS1375" s="2">
        <f t="shared" ca="1" si="793"/>
        <v>-38.786811342302379</v>
      </c>
      <c r="BT1375" s="2">
        <f t="shared" ca="1" si="793"/>
        <v>25.879982795839545</v>
      </c>
      <c r="BU1375" s="2">
        <f t="shared" ca="1" si="794"/>
        <v>8.0645681749572038</v>
      </c>
      <c r="BV1375" s="2">
        <f t="shared" ca="1" si="794"/>
        <v>-18.855669835961503</v>
      </c>
      <c r="BW1375" s="2">
        <f t="shared" ca="1" si="795"/>
        <v>141.31150848136949</v>
      </c>
      <c r="BX1375" s="2">
        <f t="shared" ca="1" si="795"/>
        <v>16.045807234935157</v>
      </c>
    </row>
    <row r="1376" spans="1:76" x14ac:dyDescent="0.25">
      <c r="A1376" s="21">
        <v>1365</v>
      </c>
      <c r="B1376" s="17">
        <f t="shared" si="761"/>
        <v>17.316270471763854</v>
      </c>
      <c r="C1376" s="39">
        <f t="shared" ca="1" si="762"/>
        <v>3.9042200907617598E-2</v>
      </c>
      <c r="D1376" s="39">
        <f ca="1">SUM($C$12:C1376)</f>
        <v>53.670500886538285</v>
      </c>
      <c r="E1376" s="39">
        <f t="shared" ca="1" si="763"/>
        <v>92.937290970633867</v>
      </c>
      <c r="F1376" s="30"/>
      <c r="G1376" s="30"/>
      <c r="H1376" s="30"/>
      <c r="I1376" s="30"/>
      <c r="N1376">
        <v>6.4836391954331223</v>
      </c>
      <c r="O1376">
        <v>-28.719518205202395</v>
      </c>
      <c r="P1376">
        <v>-16.110532048463021</v>
      </c>
      <c r="Q1376">
        <v>-1.0365655651595018</v>
      </c>
      <c r="R1376">
        <v>5.5007040187246616</v>
      </c>
      <c r="S1376">
        <v>-12.032584588043196</v>
      </c>
      <c r="T1376">
        <v>-22.508051453580496</v>
      </c>
      <c r="U1376">
        <v>-5.5384644653725053</v>
      </c>
      <c r="V1376">
        <v>16.933052392842846</v>
      </c>
      <c r="W1376">
        <v>4.2580970776674576</v>
      </c>
      <c r="X1376">
        <v>-8.8580766188415563</v>
      </c>
      <c r="Y1376">
        <v>-2.5264871063873269</v>
      </c>
      <c r="Z1376">
        <v>-1.2122326679374753</v>
      </c>
      <c r="AA1376">
        <v>9.3254665727366195</v>
      </c>
      <c r="AB1376">
        <v>-2.5050931489505786</v>
      </c>
      <c r="AC1376">
        <v>-7.7790405471661206</v>
      </c>
      <c r="AD1376">
        <v>-6.7392948298295678</v>
      </c>
      <c r="AE1376">
        <v>41.030314018872538</v>
      </c>
      <c r="AF1376">
        <v>31.064565822099169</v>
      </c>
      <c r="AG1376">
        <v>-5.2465347438073806</v>
      </c>
      <c r="AI1376" s="2">
        <f t="shared" ca="1" si="764"/>
        <v>-13.629896940456749</v>
      </c>
      <c r="AJ1376" s="2">
        <f t="shared" ca="1" si="765"/>
        <v>-31.171924432458791</v>
      </c>
      <c r="AK1376" s="2">
        <f t="shared" ca="1" si="766"/>
        <v>17.18762154140871</v>
      </c>
      <c r="AL1376" s="2">
        <f t="shared" ca="1" si="767"/>
        <v>-22.016063588709315</v>
      </c>
      <c r="AM1376" s="2">
        <f t="shared" ca="1" si="768"/>
        <v>-9.5776334822199516</v>
      </c>
      <c r="AN1376" s="2">
        <f t="shared" ca="1" si="769"/>
        <v>47.408301301108764</v>
      </c>
      <c r="AO1376" s="2">
        <f t="shared" ca="1" si="770"/>
        <v>-4.5801283737770371</v>
      </c>
      <c r="AP1376" s="2">
        <f t="shared" ca="1" si="771"/>
        <v>10.063670215641602</v>
      </c>
      <c r="AQ1376" s="2">
        <f t="shared" ca="1" si="772"/>
        <v>-27.901549462094458</v>
      </c>
      <c r="AR1376" s="2">
        <f t="shared" ca="1" si="773"/>
        <v>-48.233964780672913</v>
      </c>
      <c r="AS1376" s="2">
        <f t="shared" ca="1" si="774"/>
        <v>55.117137582375221</v>
      </c>
      <c r="AT1376" s="2">
        <f t="shared" ca="1" si="775"/>
        <v>-21.807941939473714</v>
      </c>
      <c r="AU1376" s="2">
        <f t="shared" ca="1" si="776"/>
        <v>16.474001442440734</v>
      </c>
      <c r="AV1376" s="2">
        <f t="shared" ca="1" si="777"/>
        <v>10.538142507719652</v>
      </c>
      <c r="AW1376" s="2">
        <f t="shared" ca="1" si="778"/>
        <v>-46.972254476352425</v>
      </c>
      <c r="AX1376" s="2">
        <f t="shared" ca="1" si="779"/>
        <v>-4.479640489635063</v>
      </c>
      <c r="AY1376" s="2">
        <f t="shared" ca="1" si="780"/>
        <v>-5.007982695119102</v>
      </c>
      <c r="AZ1376" s="2">
        <f t="shared" ca="1" si="781"/>
        <v>39.722192338908428</v>
      </c>
      <c r="BA1376" s="2">
        <f t="shared" ca="1" si="782"/>
        <v>56.51769088994056</v>
      </c>
      <c r="BB1376" s="2">
        <f t="shared" ca="1" si="783"/>
        <v>-19.42149724787836</v>
      </c>
      <c r="BD1376" s="5">
        <v>1365</v>
      </c>
      <c r="BE1376" s="2">
        <f t="shared" ca="1" si="784"/>
        <v>-13.629896940456749</v>
      </c>
      <c r="BF1376" s="2">
        <f t="shared" ca="1" si="786"/>
        <v>-31.171924432458791</v>
      </c>
      <c r="BG1376" s="2">
        <f t="shared" ca="1" si="787"/>
        <v>17.18762154140871</v>
      </c>
      <c r="BH1376" s="2">
        <f t="shared" ca="1" si="787"/>
        <v>-22.016063588709315</v>
      </c>
      <c r="BI1376" s="2">
        <f t="shared" ca="1" si="788"/>
        <v>-9.5776334822199516</v>
      </c>
      <c r="BJ1376" s="2">
        <f t="shared" ca="1" si="788"/>
        <v>47.408301301108764</v>
      </c>
      <c r="BK1376" s="2">
        <f t="shared" ca="1" si="789"/>
        <v>-4.5801283737770371</v>
      </c>
      <c r="BL1376" s="2">
        <f t="shared" ca="1" si="789"/>
        <v>10.063670215641602</v>
      </c>
      <c r="BM1376" s="2">
        <f t="shared" ca="1" si="790"/>
        <v>-27.901549462094458</v>
      </c>
      <c r="BN1376" s="2">
        <f t="shared" ca="1" si="790"/>
        <v>-48.233964780672913</v>
      </c>
      <c r="BO1376" s="2">
        <f t="shared" ca="1" si="785"/>
        <v>55.117137582375221</v>
      </c>
      <c r="BP1376" s="2">
        <f t="shared" ca="1" si="791"/>
        <v>-21.807941939473714</v>
      </c>
      <c r="BQ1376" s="2">
        <f t="shared" ca="1" si="792"/>
        <v>16.474001442440734</v>
      </c>
      <c r="BR1376" s="2">
        <f t="shared" ca="1" si="792"/>
        <v>10.538142507719652</v>
      </c>
      <c r="BS1376" s="2">
        <f t="shared" ca="1" si="793"/>
        <v>-46.972254476352425</v>
      </c>
      <c r="BT1376" s="2">
        <f t="shared" ca="1" si="793"/>
        <v>-4.479640489635063</v>
      </c>
      <c r="BU1376" s="2">
        <f t="shared" ca="1" si="794"/>
        <v>-5.007982695119102</v>
      </c>
      <c r="BV1376" s="2">
        <f t="shared" ca="1" si="794"/>
        <v>39.722192338908428</v>
      </c>
      <c r="BW1376" s="2">
        <f t="shared" ca="1" si="795"/>
        <v>56.51769088994056</v>
      </c>
      <c r="BX1376" s="2">
        <f t="shared" ca="1" si="795"/>
        <v>-19.42149724787836</v>
      </c>
    </row>
    <row r="1377" spans="1:76" x14ac:dyDescent="0.25">
      <c r="A1377" s="21">
        <v>1366</v>
      </c>
      <c r="B1377" s="17">
        <f t="shared" si="761"/>
        <v>24.280576524396157</v>
      </c>
      <c r="C1377" s="39">
        <f t="shared" ca="1" si="762"/>
        <v>3.9597998883582411E-2</v>
      </c>
      <c r="D1377" s="39">
        <f ca="1">SUM($C$12:C1377)</f>
        <v>53.710098885421864</v>
      </c>
      <c r="E1377" s="39">
        <f t="shared" ca="1" si="763"/>
        <v>130.41121661203704</v>
      </c>
      <c r="F1377" s="30"/>
      <c r="G1377" s="30"/>
      <c r="H1377" s="30"/>
      <c r="I1377" s="30"/>
      <c r="N1377">
        <v>-9.045756622717299</v>
      </c>
      <c r="O1377">
        <v>12.709502099441671</v>
      </c>
      <c r="P1377">
        <v>0.22006039131836719</v>
      </c>
      <c r="Q1377">
        <v>13.246036289500253</v>
      </c>
      <c r="R1377">
        <v>19.687219613604238</v>
      </c>
      <c r="S1377">
        <v>-23.088323030171473</v>
      </c>
      <c r="T1377">
        <v>-6.1968941852244175</v>
      </c>
      <c r="U1377">
        <v>8.7401352497445579</v>
      </c>
      <c r="V1377">
        <v>-7.7610942911268861</v>
      </c>
      <c r="W1377">
        <v>-14.011263418131396</v>
      </c>
      <c r="X1377">
        <v>-0.51012866746714103</v>
      </c>
      <c r="Y1377">
        <v>5.1872352451419887</v>
      </c>
      <c r="Z1377">
        <v>29.424755584573457</v>
      </c>
      <c r="AA1377">
        <v>10.355286943942932</v>
      </c>
      <c r="AB1377">
        <v>7.1789572604499199</v>
      </c>
      <c r="AC1377">
        <v>2.2074327345948079</v>
      </c>
      <c r="AD1377">
        <v>9.9878168365291202</v>
      </c>
      <c r="AE1377">
        <v>6.8489898696696141</v>
      </c>
      <c r="AF1377">
        <v>23.79741493055791</v>
      </c>
      <c r="AG1377">
        <v>14.369143514385465</v>
      </c>
      <c r="AI1377" s="2">
        <f t="shared" ca="1" si="764"/>
        <v>-11.29195615071427</v>
      </c>
      <c r="AJ1377" s="2">
        <f t="shared" ca="1" si="765"/>
        <v>10.10541393559226</v>
      </c>
      <c r="AK1377" s="2">
        <f t="shared" ca="1" si="766"/>
        <v>-49.178887919774432</v>
      </c>
      <c r="AL1377" s="2">
        <f t="shared" ca="1" si="767"/>
        <v>-8.9942837214775189</v>
      </c>
      <c r="AM1377" s="2">
        <f t="shared" ca="1" si="768"/>
        <v>-3.6920814410174363</v>
      </c>
      <c r="AN1377" s="2">
        <f t="shared" ca="1" si="769"/>
        <v>8.1522284517020758</v>
      </c>
      <c r="AO1377" s="2">
        <f t="shared" ca="1" si="770"/>
        <v>-12.051350766581093</v>
      </c>
      <c r="AP1377" s="2">
        <f t="shared" ca="1" si="771"/>
        <v>68.201051053408904</v>
      </c>
      <c r="AQ1377" s="2">
        <f t="shared" ca="1" si="772"/>
        <v>56.339362933348241</v>
      </c>
      <c r="AR1377" s="2">
        <f t="shared" ca="1" si="773"/>
        <v>75.690028297514985</v>
      </c>
      <c r="AS1377" s="2">
        <f t="shared" ca="1" si="774"/>
        <v>69.510359389875873</v>
      </c>
      <c r="AT1377" s="2">
        <f t="shared" ca="1" si="775"/>
        <v>-24.949281292693719</v>
      </c>
      <c r="AU1377" s="2">
        <f t="shared" ca="1" si="776"/>
        <v>16.077952263614122</v>
      </c>
      <c r="AV1377" s="2">
        <f t="shared" ca="1" si="777"/>
        <v>13.344172572840673</v>
      </c>
      <c r="AW1377" s="2">
        <f t="shared" ca="1" si="778"/>
        <v>42.282998054849919</v>
      </c>
      <c r="AX1377" s="2">
        <f t="shared" ca="1" si="779"/>
        <v>12.222992837308105</v>
      </c>
      <c r="AY1377" s="2">
        <f t="shared" ca="1" si="780"/>
        <v>26.756825613913492</v>
      </c>
      <c r="AZ1377" s="2">
        <f t="shared" ca="1" si="781"/>
        <v>42.487287951642372</v>
      </c>
      <c r="BA1377" s="2">
        <f t="shared" ca="1" si="782"/>
        <v>-10.102788688322526</v>
      </c>
      <c r="BB1377" s="2">
        <f t="shared" ca="1" si="783"/>
        <v>26.468219659287662</v>
      </c>
      <c r="BD1377" s="5">
        <v>1366</v>
      </c>
      <c r="BE1377" s="2">
        <f t="shared" ca="1" si="784"/>
        <v>-11.29195615071427</v>
      </c>
      <c r="BF1377" s="2">
        <f t="shared" ca="1" si="786"/>
        <v>10.10541393559226</v>
      </c>
      <c r="BG1377" s="2">
        <f t="shared" ca="1" si="787"/>
        <v>-49.178887919774432</v>
      </c>
      <c r="BH1377" s="2">
        <f t="shared" ca="1" si="787"/>
        <v>-8.9942837214775189</v>
      </c>
      <c r="BI1377" s="2">
        <f t="shared" ca="1" si="788"/>
        <v>-3.6920814410174363</v>
      </c>
      <c r="BJ1377" s="2">
        <f t="shared" ca="1" si="788"/>
        <v>8.1522284517020758</v>
      </c>
      <c r="BK1377" s="2">
        <f t="shared" ca="1" si="789"/>
        <v>-12.051350766581093</v>
      </c>
      <c r="BL1377" s="2">
        <f t="shared" ca="1" si="789"/>
        <v>68.201051053408904</v>
      </c>
      <c r="BM1377" s="2">
        <f t="shared" ca="1" si="790"/>
        <v>56.339362933348241</v>
      </c>
      <c r="BN1377" s="2">
        <f t="shared" ca="1" si="790"/>
        <v>75.690028297514985</v>
      </c>
      <c r="BO1377" s="2">
        <f t="shared" ca="1" si="785"/>
        <v>69.510359389875873</v>
      </c>
      <c r="BP1377" s="2">
        <f t="shared" ca="1" si="791"/>
        <v>-24.949281292693719</v>
      </c>
      <c r="BQ1377" s="2">
        <f t="shared" ca="1" si="792"/>
        <v>16.077952263614122</v>
      </c>
      <c r="BR1377" s="2">
        <f t="shared" ca="1" si="792"/>
        <v>13.344172572840673</v>
      </c>
      <c r="BS1377" s="2">
        <f t="shared" ca="1" si="793"/>
        <v>42.282998054849919</v>
      </c>
      <c r="BT1377" s="2">
        <f t="shared" ca="1" si="793"/>
        <v>12.222992837308105</v>
      </c>
      <c r="BU1377" s="2">
        <f t="shared" ca="1" si="794"/>
        <v>26.756825613913492</v>
      </c>
      <c r="BV1377" s="2">
        <f t="shared" ca="1" si="794"/>
        <v>42.487287951642372</v>
      </c>
      <c r="BW1377" s="2">
        <f t="shared" ca="1" si="795"/>
        <v>-10.102788688322526</v>
      </c>
      <c r="BX1377" s="2">
        <f t="shared" ca="1" si="795"/>
        <v>26.468219659287662</v>
      </c>
    </row>
    <row r="1378" spans="1:76" x14ac:dyDescent="0.25">
      <c r="A1378" s="21">
        <v>1367</v>
      </c>
      <c r="B1378" s="17">
        <f t="shared" si="761"/>
        <v>23.727534625479823</v>
      </c>
      <c r="C1378" s="39">
        <f t="shared" ca="1" si="762"/>
        <v>3.922831453793714E-2</v>
      </c>
      <c r="D1378" s="39">
        <f ca="1">SUM($C$12:C1378)</f>
        <v>53.749327199959801</v>
      </c>
      <c r="E1378" s="39">
        <f t="shared" ca="1" si="763"/>
        <v>127.53390222332908</v>
      </c>
      <c r="F1378" s="30"/>
      <c r="G1378" s="30"/>
      <c r="H1378" s="30"/>
      <c r="I1378" s="30"/>
      <c r="N1378">
        <v>13.034766597686495</v>
      </c>
      <c r="O1378">
        <v>-5.7245011674620656</v>
      </c>
      <c r="P1378">
        <v>16.833794744927538</v>
      </c>
      <c r="Q1378">
        <v>4.4750081049611836</v>
      </c>
      <c r="R1378">
        <v>-2.0602372736924615</v>
      </c>
      <c r="S1378">
        <v>-19.811565878613308</v>
      </c>
      <c r="T1378">
        <v>20.279142541464918</v>
      </c>
      <c r="U1378">
        <v>-16.773999751619268</v>
      </c>
      <c r="V1378">
        <v>-21.384188632790423</v>
      </c>
      <c r="W1378">
        <v>-16.089499623679139</v>
      </c>
      <c r="X1378">
        <v>-6.1052645934884016</v>
      </c>
      <c r="Y1378">
        <v>4.0893068993489923</v>
      </c>
      <c r="Z1378">
        <v>-2.9637658326983303</v>
      </c>
      <c r="AA1378">
        <v>4.5313303846783244</v>
      </c>
      <c r="AB1378">
        <v>25.017285034369582</v>
      </c>
      <c r="AC1378">
        <v>22.829369054375945</v>
      </c>
      <c r="AD1378">
        <v>18.728165140748153</v>
      </c>
      <c r="AE1378">
        <v>-2.7811584981303046</v>
      </c>
      <c r="AF1378">
        <v>-3.8421560150604641</v>
      </c>
      <c r="AG1378">
        <v>16.569916475942293</v>
      </c>
      <c r="AI1378" s="2">
        <f t="shared" ca="1" si="764"/>
        <v>-6.6532876558759506</v>
      </c>
      <c r="AJ1378" s="2">
        <f t="shared" ca="1" si="765"/>
        <v>-95.326054625636289</v>
      </c>
      <c r="AK1378" s="2">
        <f t="shared" ca="1" si="766"/>
        <v>-11.007514530797662</v>
      </c>
      <c r="AL1378" s="2">
        <f t="shared" ca="1" si="767"/>
        <v>-17.342146106842488</v>
      </c>
      <c r="AM1378" s="2">
        <f t="shared" ca="1" si="768"/>
        <v>-31.768756057654514</v>
      </c>
      <c r="AN1378" s="2">
        <f t="shared" ca="1" si="769"/>
        <v>-100.8394387036262</v>
      </c>
      <c r="AO1378" s="2">
        <f t="shared" ca="1" si="770"/>
        <v>86.737861780088437</v>
      </c>
      <c r="AP1378" s="2">
        <f t="shared" ca="1" si="771"/>
        <v>155.32357293365584</v>
      </c>
      <c r="AQ1378" s="2">
        <f t="shared" ca="1" si="772"/>
        <v>-24.810190641051996</v>
      </c>
      <c r="AR1378" s="2">
        <f t="shared" ca="1" si="773"/>
        <v>14.739575172005198</v>
      </c>
      <c r="AS1378" s="2">
        <f t="shared" ca="1" si="774"/>
        <v>-31.307295640873043</v>
      </c>
      <c r="AT1378" s="2">
        <f t="shared" ca="1" si="775"/>
        <v>-8.3491936412644812</v>
      </c>
      <c r="AU1378" s="2">
        <f t="shared" ca="1" si="776"/>
        <v>76.57121885551247</v>
      </c>
      <c r="AV1378" s="2">
        <f t="shared" ca="1" si="777"/>
        <v>-3.0012674937248676</v>
      </c>
      <c r="AW1378" s="2">
        <f t="shared" ca="1" si="778"/>
        <v>61.875607267820619</v>
      </c>
      <c r="AX1378" s="2">
        <f t="shared" ca="1" si="779"/>
        <v>68.675222866429337</v>
      </c>
      <c r="AY1378" s="2">
        <f t="shared" ca="1" si="780"/>
        <v>-10.886993799079654</v>
      </c>
      <c r="AZ1378" s="2">
        <f t="shared" ca="1" si="781"/>
        <v>-5.5986703462443241</v>
      </c>
      <c r="BA1378" s="2">
        <f t="shared" ca="1" si="782"/>
        <v>-105.66821481726772</v>
      </c>
      <c r="BB1378" s="2">
        <f t="shared" ca="1" si="783"/>
        <v>-37.757471196814343</v>
      </c>
      <c r="BD1378" s="5">
        <v>1367</v>
      </c>
      <c r="BE1378" s="2">
        <f t="shared" ca="1" si="784"/>
        <v>-6.6532876558759506</v>
      </c>
      <c r="BF1378" s="2">
        <f t="shared" ca="1" si="786"/>
        <v>-95.326054625636289</v>
      </c>
      <c r="BG1378" s="2">
        <f t="shared" ca="1" si="787"/>
        <v>-11.007514530797662</v>
      </c>
      <c r="BH1378" s="2">
        <f t="shared" ca="1" si="787"/>
        <v>-17.342146106842488</v>
      </c>
      <c r="BI1378" s="2">
        <f t="shared" ca="1" si="788"/>
        <v>-31.768756057654514</v>
      </c>
      <c r="BJ1378" s="2">
        <f t="shared" ca="1" si="788"/>
        <v>-100.8394387036262</v>
      </c>
      <c r="BK1378" s="2">
        <f t="shared" ca="1" si="789"/>
        <v>86.737861780088437</v>
      </c>
      <c r="BL1378" s="2">
        <f t="shared" ca="1" si="789"/>
        <v>155.32357293365584</v>
      </c>
      <c r="BM1378" s="2">
        <f t="shared" ca="1" si="790"/>
        <v>-24.810190641051996</v>
      </c>
      <c r="BN1378" s="2">
        <f t="shared" ca="1" si="790"/>
        <v>14.739575172005198</v>
      </c>
      <c r="BO1378" s="2">
        <f t="shared" ca="1" si="785"/>
        <v>-31.307295640873043</v>
      </c>
      <c r="BP1378" s="2">
        <f t="shared" ca="1" si="791"/>
        <v>-8.3491936412644812</v>
      </c>
      <c r="BQ1378" s="2">
        <f t="shared" ca="1" si="792"/>
        <v>76.57121885551247</v>
      </c>
      <c r="BR1378" s="2">
        <f t="shared" ca="1" si="792"/>
        <v>-3.0012674937248676</v>
      </c>
      <c r="BS1378" s="2">
        <f t="shared" ca="1" si="793"/>
        <v>61.875607267820619</v>
      </c>
      <c r="BT1378" s="2">
        <f t="shared" ca="1" si="793"/>
        <v>68.675222866429337</v>
      </c>
      <c r="BU1378" s="2">
        <f t="shared" ca="1" si="794"/>
        <v>-10.886993799079654</v>
      </c>
      <c r="BV1378" s="2">
        <f t="shared" ca="1" si="794"/>
        <v>-5.5986703462443241</v>
      </c>
      <c r="BW1378" s="2">
        <f t="shared" ca="1" si="795"/>
        <v>-105.66821481726772</v>
      </c>
      <c r="BX1378" s="2">
        <f t="shared" ca="1" si="795"/>
        <v>-37.757471196814343</v>
      </c>
    </row>
    <row r="1379" spans="1:76" x14ac:dyDescent="0.25">
      <c r="A1379" s="21">
        <v>1368</v>
      </c>
      <c r="B1379" s="17">
        <f t="shared" si="761"/>
        <v>-11.092582182523506</v>
      </c>
      <c r="C1379" s="39">
        <f t="shared" ca="1" si="762"/>
        <v>3.9224902379058631E-2</v>
      </c>
      <c r="D1379" s="39">
        <f ca="1">SUM($C$12:C1379)</f>
        <v>53.788552102338862</v>
      </c>
      <c r="E1379" s="39">
        <f t="shared" ca="1" si="763"/>
        <v>-59.665393467414141</v>
      </c>
      <c r="F1379" s="30"/>
      <c r="G1379" s="30"/>
      <c r="H1379" s="30"/>
      <c r="I1379" s="30"/>
      <c r="N1379">
        <v>-27.785580994362313</v>
      </c>
      <c r="O1379">
        <v>11.084582303758655</v>
      </c>
      <c r="P1379">
        <v>6.2341003824335175</v>
      </c>
      <c r="Q1379">
        <v>-21.993386265386174</v>
      </c>
      <c r="R1379">
        <v>15.318519753755417</v>
      </c>
      <c r="S1379">
        <v>-4.5383311904306858</v>
      </c>
      <c r="T1379">
        <v>1.5719569494536572</v>
      </c>
      <c r="U1379">
        <v>-11.965101080409692</v>
      </c>
      <c r="V1379">
        <v>2.9462594798613644</v>
      </c>
      <c r="W1379">
        <v>5.8948293490688446</v>
      </c>
      <c r="X1379">
        <v>6.1961562783951214</v>
      </c>
      <c r="Y1379">
        <v>-16.369385301962989</v>
      </c>
      <c r="Z1379">
        <v>15.87490437760192</v>
      </c>
      <c r="AA1379">
        <v>-13.513029651771983</v>
      </c>
      <c r="AB1379">
        <v>12.933982421080245</v>
      </c>
      <c r="AC1379">
        <v>-13.051492863553541</v>
      </c>
      <c r="AD1379">
        <v>3.0313374319170743</v>
      </c>
      <c r="AE1379">
        <v>3.9123539556938569</v>
      </c>
      <c r="AF1379">
        <v>-0.58682847745252253</v>
      </c>
      <c r="AG1379">
        <v>14.509182312331337</v>
      </c>
      <c r="AI1379" s="2">
        <f t="shared" ca="1" si="764"/>
        <v>20.159636275875762</v>
      </c>
      <c r="AJ1379" s="2">
        <f t="shared" ca="1" si="765"/>
        <v>57.560965424021347</v>
      </c>
      <c r="AK1379" s="2">
        <f t="shared" ca="1" si="766"/>
        <v>-56.73333306393269</v>
      </c>
      <c r="AL1379" s="2">
        <f t="shared" ca="1" si="767"/>
        <v>33.058799289125915</v>
      </c>
      <c r="AM1379" s="2">
        <f t="shared" ca="1" si="768"/>
        <v>-23.090092272573958</v>
      </c>
      <c r="AN1379" s="2">
        <f t="shared" ca="1" si="769"/>
        <v>16.9662292740651</v>
      </c>
      <c r="AO1379" s="2">
        <f t="shared" ca="1" si="770"/>
        <v>-4.0786179529245938</v>
      </c>
      <c r="AP1379" s="2">
        <f t="shared" ca="1" si="771"/>
        <v>-92.389977137480429</v>
      </c>
      <c r="AQ1379" s="2">
        <f t="shared" ca="1" si="772"/>
        <v>-42.374962898916451</v>
      </c>
      <c r="AR1379" s="2">
        <f t="shared" ca="1" si="773"/>
        <v>-20.768865611419688</v>
      </c>
      <c r="AS1379" s="2">
        <f t="shared" ca="1" si="774"/>
        <v>30.985669868085353</v>
      </c>
      <c r="AT1379" s="2">
        <f t="shared" ca="1" si="775"/>
        <v>22.347612124951173</v>
      </c>
      <c r="AU1379" s="2">
        <f t="shared" ca="1" si="776"/>
        <v>-52.863337956200603</v>
      </c>
      <c r="AV1379" s="2">
        <f t="shared" ca="1" si="777"/>
        <v>-15.05793590794022</v>
      </c>
      <c r="AW1379" s="2">
        <f t="shared" ca="1" si="778"/>
        <v>31.610596983115542</v>
      </c>
      <c r="AX1379" s="2">
        <f t="shared" ca="1" si="779"/>
        <v>7.4345756119796294</v>
      </c>
      <c r="AY1379" s="2">
        <f t="shared" ca="1" si="780"/>
        <v>8.9480746098412141</v>
      </c>
      <c r="AZ1379" s="2">
        <f t="shared" ca="1" si="781"/>
        <v>-33.172052337593762</v>
      </c>
      <c r="BA1379" s="2">
        <f t="shared" ca="1" si="782"/>
        <v>-12.828801849068544</v>
      </c>
      <c r="BB1379" s="2">
        <f t="shared" ca="1" si="783"/>
        <v>48.12922133466769</v>
      </c>
      <c r="BD1379" s="5">
        <v>1368</v>
      </c>
      <c r="BE1379" s="2">
        <f t="shared" ca="1" si="784"/>
        <v>20.159636275875762</v>
      </c>
      <c r="BF1379" s="2">
        <f t="shared" ca="1" si="786"/>
        <v>57.560965424021347</v>
      </c>
      <c r="BG1379" s="2">
        <f t="shared" ca="1" si="787"/>
        <v>-56.73333306393269</v>
      </c>
      <c r="BH1379" s="2">
        <f t="shared" ca="1" si="787"/>
        <v>33.058799289125915</v>
      </c>
      <c r="BI1379" s="2">
        <f t="shared" ca="1" si="788"/>
        <v>-23.090092272573958</v>
      </c>
      <c r="BJ1379" s="2">
        <f t="shared" ca="1" si="788"/>
        <v>16.9662292740651</v>
      </c>
      <c r="BK1379" s="2">
        <f t="shared" ca="1" si="789"/>
        <v>-4.0786179529245938</v>
      </c>
      <c r="BL1379" s="2">
        <f t="shared" ca="1" si="789"/>
        <v>-92.389977137480429</v>
      </c>
      <c r="BM1379" s="2">
        <f t="shared" ca="1" si="790"/>
        <v>-42.374962898916451</v>
      </c>
      <c r="BN1379" s="2">
        <f t="shared" ca="1" si="790"/>
        <v>-20.768865611419688</v>
      </c>
      <c r="BO1379" s="2">
        <f t="shared" ca="1" si="785"/>
        <v>30.985669868085353</v>
      </c>
      <c r="BP1379" s="2">
        <f t="shared" ca="1" si="791"/>
        <v>22.347612124951173</v>
      </c>
      <c r="BQ1379" s="2">
        <f t="shared" ca="1" si="792"/>
        <v>-52.863337956200603</v>
      </c>
      <c r="BR1379" s="2">
        <f t="shared" ca="1" si="792"/>
        <v>-15.05793590794022</v>
      </c>
      <c r="BS1379" s="2">
        <f t="shared" ca="1" si="793"/>
        <v>31.610596983115542</v>
      </c>
      <c r="BT1379" s="2">
        <f t="shared" ca="1" si="793"/>
        <v>7.4345756119796294</v>
      </c>
      <c r="BU1379" s="2">
        <f t="shared" ca="1" si="794"/>
        <v>8.9480746098412141</v>
      </c>
      <c r="BV1379" s="2">
        <f t="shared" ca="1" si="794"/>
        <v>-33.172052337593762</v>
      </c>
      <c r="BW1379" s="2">
        <f t="shared" ca="1" si="795"/>
        <v>-12.828801849068544</v>
      </c>
      <c r="BX1379" s="2">
        <f t="shared" ca="1" si="795"/>
        <v>48.12922133466769</v>
      </c>
    </row>
    <row r="1380" spans="1:76" x14ac:dyDescent="0.25">
      <c r="A1380" s="21">
        <v>1369</v>
      </c>
      <c r="B1380" s="17">
        <f t="shared" si="761"/>
        <v>27.266326747845266</v>
      </c>
      <c r="C1380" s="39">
        <f t="shared" ca="1" si="762"/>
        <v>3.9250891707925652E-2</v>
      </c>
      <c r="D1380" s="39">
        <f ca="1">SUM($C$12:C1380)</f>
        <v>53.827802994046785</v>
      </c>
      <c r="E1380" s="39">
        <f t="shared" ca="1" si="763"/>
        <v>146.76864645543236</v>
      </c>
      <c r="F1380" s="30"/>
      <c r="G1380" s="30"/>
      <c r="H1380" s="30"/>
      <c r="I1380" s="30"/>
      <c r="N1380">
        <v>-16.221021116094576</v>
      </c>
      <c r="O1380">
        <v>5.6347169397787713</v>
      </c>
      <c r="P1380">
        <v>-0.11702511186347841</v>
      </c>
      <c r="Q1380">
        <v>-14.672049593343733</v>
      </c>
      <c r="R1380">
        <v>-1.7439661075876152</v>
      </c>
      <c r="S1380">
        <v>-35.011409613040897</v>
      </c>
      <c r="T1380">
        <v>11.500651793227091</v>
      </c>
      <c r="U1380">
        <v>-25.278167953151737</v>
      </c>
      <c r="V1380">
        <v>-17.180588360339058</v>
      </c>
      <c r="W1380">
        <v>-6.517563830642878</v>
      </c>
      <c r="X1380">
        <v>-17.019284240986963</v>
      </c>
      <c r="Y1380">
        <v>5.6909239002133969</v>
      </c>
      <c r="Z1380">
        <v>1.7335802141105749</v>
      </c>
      <c r="AA1380">
        <v>15.886085936768705</v>
      </c>
      <c r="AB1380">
        <v>-1.9492559607567221</v>
      </c>
      <c r="AC1380">
        <v>30.39632747671936</v>
      </c>
      <c r="AD1380">
        <v>1.2669447669514282</v>
      </c>
      <c r="AE1380">
        <v>24.875070720031559</v>
      </c>
      <c r="AF1380">
        <v>-22.07914271411596</v>
      </c>
      <c r="AG1380">
        <v>-0.61559610666895637</v>
      </c>
      <c r="AI1380" s="2">
        <f t="shared" ca="1" si="764"/>
        <v>25.424211926724396</v>
      </c>
      <c r="AJ1380" s="2">
        <f t="shared" ca="1" si="765"/>
        <v>-92.330041190201456</v>
      </c>
      <c r="AK1380" s="2">
        <f t="shared" ca="1" si="766"/>
        <v>76.791049863373516</v>
      </c>
      <c r="AL1380" s="2">
        <f t="shared" ca="1" si="767"/>
        <v>-7.7640815734556332</v>
      </c>
      <c r="AM1380" s="2">
        <f t="shared" ca="1" si="768"/>
        <v>13.877264891093823</v>
      </c>
      <c r="AN1380" s="2">
        <f t="shared" ca="1" si="769"/>
        <v>37.88388828312285</v>
      </c>
      <c r="AO1380" s="2">
        <f t="shared" ca="1" si="770"/>
        <v>8.4337866330612243</v>
      </c>
      <c r="AP1380" s="2">
        <f t="shared" ca="1" si="771"/>
        <v>-52.144428160400174</v>
      </c>
      <c r="AQ1380" s="2">
        <f t="shared" ca="1" si="772"/>
        <v>14.313174541090442</v>
      </c>
      <c r="AR1380" s="2">
        <f t="shared" ca="1" si="773"/>
        <v>29.819580748755126</v>
      </c>
      <c r="AS1380" s="2">
        <f t="shared" ca="1" si="774"/>
        <v>-0.61503414384422816</v>
      </c>
      <c r="AT1380" s="2">
        <f t="shared" ca="1" si="775"/>
        <v>-20.982580474632819</v>
      </c>
      <c r="AU1380" s="2">
        <f t="shared" ca="1" si="776"/>
        <v>16.915207641220853</v>
      </c>
      <c r="AV1380" s="2">
        <f t="shared" ca="1" si="777"/>
        <v>8.7522585082324156</v>
      </c>
      <c r="AW1380" s="2">
        <f t="shared" ca="1" si="778"/>
        <v>-8.2688884557960307E-2</v>
      </c>
      <c r="AX1380" s="2">
        <f t="shared" ca="1" si="779"/>
        <v>17.528668598557296</v>
      </c>
      <c r="AY1380" s="2">
        <f t="shared" ca="1" si="780"/>
        <v>-34.902500386393527</v>
      </c>
      <c r="AZ1380" s="2">
        <f t="shared" ca="1" si="781"/>
        <v>58.168580922706965</v>
      </c>
      <c r="BA1380" s="2">
        <f t="shared" ca="1" si="782"/>
        <v>68.463385805416664</v>
      </c>
      <c r="BB1380" s="2">
        <f t="shared" ca="1" si="783"/>
        <v>-12.48852956228632</v>
      </c>
      <c r="BD1380" s="5">
        <v>1369</v>
      </c>
      <c r="BE1380" s="2">
        <f t="shared" ca="1" si="784"/>
        <v>25.424211926724396</v>
      </c>
      <c r="BF1380" s="2">
        <f t="shared" ca="1" si="786"/>
        <v>-92.330041190201456</v>
      </c>
      <c r="BG1380" s="2">
        <f t="shared" ca="1" si="787"/>
        <v>76.791049863373516</v>
      </c>
      <c r="BH1380" s="2">
        <f t="shared" ca="1" si="787"/>
        <v>-7.7640815734556332</v>
      </c>
      <c r="BI1380" s="2">
        <f t="shared" ca="1" si="788"/>
        <v>13.877264891093823</v>
      </c>
      <c r="BJ1380" s="2">
        <f t="shared" ca="1" si="788"/>
        <v>37.88388828312285</v>
      </c>
      <c r="BK1380" s="2">
        <f t="shared" ca="1" si="789"/>
        <v>8.4337866330612243</v>
      </c>
      <c r="BL1380" s="2">
        <f t="shared" ca="1" si="789"/>
        <v>-52.144428160400174</v>
      </c>
      <c r="BM1380" s="2">
        <f t="shared" ca="1" si="790"/>
        <v>14.313174541090442</v>
      </c>
      <c r="BN1380" s="2">
        <f t="shared" ca="1" si="790"/>
        <v>29.819580748755126</v>
      </c>
      <c r="BO1380" s="2">
        <f t="shared" ca="1" si="785"/>
        <v>-0.61503414384422816</v>
      </c>
      <c r="BP1380" s="2">
        <f t="shared" ca="1" si="791"/>
        <v>-20.982580474632819</v>
      </c>
      <c r="BQ1380" s="2">
        <f t="shared" ca="1" si="792"/>
        <v>16.915207641220853</v>
      </c>
      <c r="BR1380" s="2">
        <f t="shared" ca="1" si="792"/>
        <v>8.7522585082324156</v>
      </c>
      <c r="BS1380" s="2">
        <f t="shared" ca="1" si="793"/>
        <v>-8.2688884557960307E-2</v>
      </c>
      <c r="BT1380" s="2">
        <f t="shared" ca="1" si="793"/>
        <v>17.528668598557296</v>
      </c>
      <c r="BU1380" s="2">
        <f t="shared" ca="1" si="794"/>
        <v>-34.902500386393527</v>
      </c>
      <c r="BV1380" s="2">
        <f t="shared" ca="1" si="794"/>
        <v>58.168580922706965</v>
      </c>
      <c r="BW1380" s="2">
        <f t="shared" ca="1" si="795"/>
        <v>68.463385805416664</v>
      </c>
      <c r="BX1380" s="2">
        <f t="shared" ca="1" si="795"/>
        <v>-12.48852956228632</v>
      </c>
    </row>
    <row r="1381" spans="1:76" x14ac:dyDescent="0.25">
      <c r="A1381" s="21">
        <v>1370</v>
      </c>
      <c r="B1381" s="17">
        <f t="shared" si="761"/>
        <v>5.4407194470011966</v>
      </c>
      <c r="C1381" s="39">
        <f t="shared" ca="1" si="762"/>
        <v>3.9059294535828189E-2</v>
      </c>
      <c r="D1381" s="39">
        <f ca="1">SUM($C$12:C1381)</f>
        <v>53.86686228858261</v>
      </c>
      <c r="E1381" s="39">
        <f t="shared" ca="1" si="763"/>
        <v>29.30744852024268</v>
      </c>
      <c r="F1381" s="30"/>
      <c r="G1381" s="30"/>
      <c r="H1381" s="30"/>
      <c r="I1381" s="30"/>
      <c r="N1381">
        <v>-30.042853527464629</v>
      </c>
      <c r="O1381">
        <v>-15.444959353193056</v>
      </c>
      <c r="P1381">
        <v>26.10793380800262</v>
      </c>
      <c r="Q1381">
        <v>1.3683387068094905</v>
      </c>
      <c r="R1381">
        <v>12.907966888262049</v>
      </c>
      <c r="S1381">
        <v>-17.498292861478795</v>
      </c>
      <c r="T1381">
        <v>17.564546823633481</v>
      </c>
      <c r="U1381">
        <v>-1.8591053735006018</v>
      </c>
      <c r="V1381">
        <v>-0.23338341441249844</v>
      </c>
      <c r="W1381">
        <v>-4.5733267482261688</v>
      </c>
      <c r="X1381">
        <v>13.501590594266423</v>
      </c>
      <c r="Y1381">
        <v>-13.452664484120305</v>
      </c>
      <c r="Z1381">
        <v>13.540839848681497</v>
      </c>
      <c r="AA1381">
        <v>41.251093271917739</v>
      </c>
      <c r="AB1381">
        <v>26.286899990049029</v>
      </c>
      <c r="AC1381">
        <v>15.464907040334737</v>
      </c>
      <c r="AD1381">
        <v>13.599299667193606</v>
      </c>
      <c r="AE1381">
        <v>22.064979561737164</v>
      </c>
      <c r="AF1381">
        <v>25.10850270213253</v>
      </c>
      <c r="AG1381">
        <v>0.15550068725205435</v>
      </c>
      <c r="AI1381" s="2">
        <f t="shared" ca="1" si="764"/>
        <v>52.998725299776716</v>
      </c>
      <c r="AJ1381" s="2">
        <f t="shared" ca="1" si="765"/>
        <v>26.280364990835245</v>
      </c>
      <c r="AK1381" s="2">
        <f t="shared" ca="1" si="766"/>
        <v>26.084377036026929</v>
      </c>
      <c r="AL1381" s="2">
        <f t="shared" ca="1" si="767"/>
        <v>4.9552596236486934</v>
      </c>
      <c r="AM1381" s="2">
        <f t="shared" ca="1" si="768"/>
        <v>-21.912288504049787</v>
      </c>
      <c r="AN1381" s="2">
        <f t="shared" ca="1" si="769"/>
        <v>-59.876873278628359</v>
      </c>
      <c r="AO1381" s="2">
        <f t="shared" ca="1" si="770"/>
        <v>33.208836386720243</v>
      </c>
      <c r="AP1381" s="2">
        <f t="shared" ca="1" si="771"/>
        <v>-28.678754690769424</v>
      </c>
      <c r="AQ1381" s="2">
        <f t="shared" ca="1" si="772"/>
        <v>9.6207682347536227</v>
      </c>
      <c r="AR1381" s="2">
        <f t="shared" ca="1" si="773"/>
        <v>6.3141781193791049</v>
      </c>
      <c r="AS1381" s="2">
        <f t="shared" ca="1" si="774"/>
        <v>-51.88235156890358</v>
      </c>
      <c r="AT1381" s="2">
        <f t="shared" ca="1" si="775"/>
        <v>-4.7037363610761016</v>
      </c>
      <c r="AU1381" s="2">
        <f t="shared" ca="1" si="776"/>
        <v>-115.81014813419517</v>
      </c>
      <c r="AV1381" s="2">
        <f t="shared" ca="1" si="777"/>
        <v>-13.20015760019842</v>
      </c>
      <c r="AW1381" s="2">
        <f t="shared" ca="1" si="778"/>
        <v>-39.356205897469088</v>
      </c>
      <c r="AX1381" s="2">
        <f t="shared" ca="1" si="779"/>
        <v>10.049256364157516</v>
      </c>
      <c r="AY1381" s="2">
        <f t="shared" ca="1" si="780"/>
        <v>23.303730206038551</v>
      </c>
      <c r="AZ1381" s="2">
        <f t="shared" ca="1" si="781"/>
        <v>-25.909417348427773</v>
      </c>
      <c r="BA1381" s="2">
        <f t="shared" ca="1" si="782"/>
        <v>71.080406937673899</v>
      </c>
      <c r="BB1381" s="2">
        <f t="shared" ca="1" si="783"/>
        <v>23.967986131184965</v>
      </c>
      <c r="BD1381" s="5">
        <v>1370</v>
      </c>
      <c r="BE1381" s="2">
        <f t="shared" ca="1" si="784"/>
        <v>52.998725299776716</v>
      </c>
      <c r="BF1381" s="2">
        <f t="shared" ca="1" si="786"/>
        <v>26.280364990835245</v>
      </c>
      <c r="BG1381" s="2">
        <f t="shared" ca="1" si="787"/>
        <v>26.084377036026929</v>
      </c>
      <c r="BH1381" s="2">
        <f t="shared" ca="1" si="787"/>
        <v>4.9552596236486934</v>
      </c>
      <c r="BI1381" s="2">
        <f t="shared" ca="1" si="788"/>
        <v>-21.912288504049787</v>
      </c>
      <c r="BJ1381" s="2">
        <f t="shared" ca="1" si="788"/>
        <v>-59.876873278628359</v>
      </c>
      <c r="BK1381" s="2">
        <f t="shared" ca="1" si="789"/>
        <v>33.208836386720243</v>
      </c>
      <c r="BL1381" s="2">
        <f t="shared" ca="1" si="789"/>
        <v>-28.678754690769424</v>
      </c>
      <c r="BM1381" s="2">
        <f t="shared" ca="1" si="790"/>
        <v>9.6207682347536227</v>
      </c>
      <c r="BN1381" s="2">
        <f t="shared" ca="1" si="790"/>
        <v>6.3141781193791049</v>
      </c>
      <c r="BO1381" s="2">
        <f t="shared" ca="1" si="785"/>
        <v>-51.88235156890358</v>
      </c>
      <c r="BP1381" s="2">
        <f t="shared" ca="1" si="791"/>
        <v>-4.7037363610761016</v>
      </c>
      <c r="BQ1381" s="2">
        <f t="shared" ca="1" si="792"/>
        <v>-115.81014813419517</v>
      </c>
      <c r="BR1381" s="2">
        <f t="shared" ca="1" si="792"/>
        <v>-13.20015760019842</v>
      </c>
      <c r="BS1381" s="2">
        <f t="shared" ca="1" si="793"/>
        <v>-39.356205897469088</v>
      </c>
      <c r="BT1381" s="2">
        <f t="shared" ca="1" si="793"/>
        <v>10.049256364157516</v>
      </c>
      <c r="BU1381" s="2">
        <f t="shared" ca="1" si="794"/>
        <v>23.303730206038551</v>
      </c>
      <c r="BV1381" s="2">
        <f t="shared" ca="1" si="794"/>
        <v>-25.909417348427773</v>
      </c>
      <c r="BW1381" s="2">
        <f t="shared" ca="1" si="795"/>
        <v>71.080406937673899</v>
      </c>
      <c r="BX1381" s="2">
        <f t="shared" ca="1" si="795"/>
        <v>23.967986131184965</v>
      </c>
    </row>
    <row r="1382" spans="1:76" x14ac:dyDescent="0.25">
      <c r="A1382" s="21">
        <v>1371</v>
      </c>
      <c r="B1382" s="17">
        <f t="shared" si="761"/>
        <v>-19.119523683414883</v>
      </c>
      <c r="C1382" s="39">
        <f t="shared" ca="1" si="762"/>
        <v>3.9282983799612245E-2</v>
      </c>
      <c r="D1382" s="39">
        <f ca="1">SUM($C$12:C1382)</f>
        <v>53.906145272382219</v>
      </c>
      <c r="E1382" s="39">
        <f t="shared" ca="1" si="763"/>
        <v>-103.0659821216915</v>
      </c>
      <c r="F1382" s="30"/>
      <c r="G1382" s="30"/>
      <c r="H1382" s="30"/>
      <c r="I1382" s="30"/>
      <c r="N1382">
        <v>-25.305853542957379</v>
      </c>
      <c r="O1382">
        <v>-18.414072971429576</v>
      </c>
      <c r="P1382">
        <v>-3.2074868549860369</v>
      </c>
      <c r="Q1382">
        <v>-12.546255521996825</v>
      </c>
      <c r="R1382">
        <v>-6.1473638487176467</v>
      </c>
      <c r="S1382">
        <v>-9.8746688598666275</v>
      </c>
      <c r="T1382">
        <v>1.5676702592651197</v>
      </c>
      <c r="U1382">
        <v>5.2102395705605629</v>
      </c>
      <c r="V1382">
        <v>-10.653438072849726</v>
      </c>
      <c r="W1382">
        <v>-2.0768991568880768</v>
      </c>
      <c r="X1382">
        <v>16.328080627373254</v>
      </c>
      <c r="Y1382">
        <v>-13.446788803613341</v>
      </c>
      <c r="Z1382">
        <v>-12.704144560216729</v>
      </c>
      <c r="AA1382">
        <v>0.2929554899761424</v>
      </c>
      <c r="AB1382">
        <v>-16.53705732529291</v>
      </c>
      <c r="AC1382">
        <v>16.103903365177359</v>
      </c>
      <c r="AD1382">
        <v>16.52880032241692</v>
      </c>
      <c r="AE1382">
        <v>-13.811969029807702</v>
      </c>
      <c r="AF1382">
        <v>-3.3395046466462475</v>
      </c>
      <c r="AG1382">
        <v>8.6626000340905378</v>
      </c>
      <c r="AI1382" s="2">
        <f t="shared" ca="1" si="764"/>
        <v>-47.683744902852673</v>
      </c>
      <c r="AJ1382" s="2">
        <f t="shared" ca="1" si="765"/>
        <v>-3.6416605295709474</v>
      </c>
      <c r="AK1382" s="2">
        <f t="shared" ca="1" si="766"/>
        <v>-12.422716992492205</v>
      </c>
      <c r="AL1382" s="2">
        <f t="shared" ca="1" si="767"/>
        <v>-26.016750153666663</v>
      </c>
      <c r="AM1382" s="2">
        <f t="shared" ca="1" si="768"/>
        <v>5.527967378884961</v>
      </c>
      <c r="AN1382" s="2">
        <f t="shared" ca="1" si="769"/>
        <v>-106.02556265788111</v>
      </c>
      <c r="AO1382" s="2">
        <f t="shared" ca="1" si="770"/>
        <v>-27.229107328285348</v>
      </c>
      <c r="AP1382" s="2">
        <f t="shared" ca="1" si="771"/>
        <v>-62.495809789592997</v>
      </c>
      <c r="AQ1382" s="2">
        <f t="shared" ca="1" si="772"/>
        <v>13.391222708070122</v>
      </c>
      <c r="AR1382" s="2">
        <f t="shared" ca="1" si="773"/>
        <v>-57.528443430560401</v>
      </c>
      <c r="AS1382" s="2">
        <f t="shared" ca="1" si="774"/>
        <v>-17.72940658272881</v>
      </c>
      <c r="AT1382" s="2">
        <f t="shared" ca="1" si="775"/>
        <v>-16.14126988944809</v>
      </c>
      <c r="AU1382" s="2">
        <f t="shared" ca="1" si="776"/>
        <v>89.145350649976166</v>
      </c>
      <c r="AV1382" s="2">
        <f t="shared" ca="1" si="777"/>
        <v>-19.564084525860899</v>
      </c>
      <c r="AW1382" s="2">
        <f t="shared" ca="1" si="778"/>
        <v>-40.887598808191505</v>
      </c>
      <c r="AX1382" s="2">
        <f t="shared" ca="1" si="779"/>
        <v>4.8392897954585967</v>
      </c>
      <c r="AY1382" s="2">
        <f t="shared" ca="1" si="780"/>
        <v>22.730640453713306</v>
      </c>
      <c r="AZ1382" s="2">
        <f t="shared" ca="1" si="781"/>
        <v>55.47901939900953</v>
      </c>
      <c r="BA1382" s="2">
        <f t="shared" ca="1" si="782"/>
        <v>12.328459021203237</v>
      </c>
      <c r="BB1382" s="2">
        <f t="shared" ca="1" si="783"/>
        <v>84.671557303569955</v>
      </c>
      <c r="BD1382" s="5">
        <v>1371</v>
      </c>
      <c r="BE1382" s="2">
        <f t="shared" ca="1" si="784"/>
        <v>-47.683744902852673</v>
      </c>
      <c r="BF1382" s="2">
        <f t="shared" ca="1" si="786"/>
        <v>-3.6416605295709474</v>
      </c>
      <c r="BG1382" s="2">
        <f t="shared" ca="1" si="787"/>
        <v>-12.422716992492205</v>
      </c>
      <c r="BH1382" s="2">
        <f t="shared" ca="1" si="787"/>
        <v>-26.016750153666663</v>
      </c>
      <c r="BI1382" s="2">
        <f t="shared" ca="1" si="788"/>
        <v>5.527967378884961</v>
      </c>
      <c r="BJ1382" s="2">
        <f t="shared" ca="1" si="788"/>
        <v>-106.02556265788111</v>
      </c>
      <c r="BK1382" s="2">
        <f t="shared" ca="1" si="789"/>
        <v>-27.229107328285348</v>
      </c>
      <c r="BL1382" s="2">
        <f t="shared" ca="1" si="789"/>
        <v>-62.495809789592997</v>
      </c>
      <c r="BM1382" s="2">
        <f t="shared" ca="1" si="790"/>
        <v>13.391222708070122</v>
      </c>
      <c r="BN1382" s="2">
        <f t="shared" ca="1" si="790"/>
        <v>-57.528443430560401</v>
      </c>
      <c r="BO1382" s="2">
        <f t="shared" ca="1" si="785"/>
        <v>-17.72940658272881</v>
      </c>
      <c r="BP1382" s="2">
        <f t="shared" ca="1" si="791"/>
        <v>-16.14126988944809</v>
      </c>
      <c r="BQ1382" s="2">
        <f t="shared" ca="1" si="792"/>
        <v>89.145350649976166</v>
      </c>
      <c r="BR1382" s="2">
        <f t="shared" ca="1" si="792"/>
        <v>-19.564084525860899</v>
      </c>
      <c r="BS1382" s="2">
        <f t="shared" ca="1" si="793"/>
        <v>-40.887598808191505</v>
      </c>
      <c r="BT1382" s="2">
        <f t="shared" ca="1" si="793"/>
        <v>4.8392897954585967</v>
      </c>
      <c r="BU1382" s="2">
        <f t="shared" ca="1" si="794"/>
        <v>22.730640453713306</v>
      </c>
      <c r="BV1382" s="2">
        <f t="shared" ca="1" si="794"/>
        <v>55.47901939900953</v>
      </c>
      <c r="BW1382" s="2">
        <f t="shared" ca="1" si="795"/>
        <v>12.328459021203237</v>
      </c>
      <c r="BX1382" s="2">
        <f t="shared" ca="1" si="795"/>
        <v>84.671557303569955</v>
      </c>
    </row>
    <row r="1383" spans="1:76" x14ac:dyDescent="0.25">
      <c r="A1383" s="21">
        <v>1372</v>
      </c>
      <c r="B1383" s="17">
        <f t="shared" si="761"/>
        <v>-30.822446594905223</v>
      </c>
      <c r="C1383" s="39">
        <f t="shared" ca="1" si="762"/>
        <v>3.9292026331020566E-2</v>
      </c>
      <c r="D1383" s="39">
        <f ca="1">SUM($C$12:C1383)</f>
        <v>53.945437298713237</v>
      </c>
      <c r="E1383" s="39">
        <f t="shared" ca="1" si="763"/>
        <v>-166.2730360178397</v>
      </c>
      <c r="F1383" s="30"/>
      <c r="G1383" s="30"/>
      <c r="H1383" s="30"/>
      <c r="I1383" s="30"/>
      <c r="N1383">
        <v>-5.00099494873513</v>
      </c>
      <c r="O1383">
        <v>15.211176098494391</v>
      </c>
      <c r="P1383">
        <v>-12.771657542561243</v>
      </c>
      <c r="Q1383">
        <v>-2.7643992825566386</v>
      </c>
      <c r="R1383">
        <v>-15.425772830108842</v>
      </c>
      <c r="S1383">
        <v>-6.4348022496410877</v>
      </c>
      <c r="T1383">
        <v>4.9484209683388958</v>
      </c>
      <c r="U1383">
        <v>20.175291579760042</v>
      </c>
      <c r="V1383">
        <v>3.1904155415625119</v>
      </c>
      <c r="W1383">
        <v>4.1793727631848654</v>
      </c>
      <c r="X1383">
        <v>43.555326547292935</v>
      </c>
      <c r="Y1383">
        <v>0.26873646725845557</v>
      </c>
      <c r="Z1383">
        <v>-35.245122850028935</v>
      </c>
      <c r="AA1383">
        <v>14.264748252900898</v>
      </c>
      <c r="AB1383">
        <v>6.0418913169014186</v>
      </c>
      <c r="AC1383">
        <v>-4.342419910990909</v>
      </c>
      <c r="AD1383">
        <v>-3.3056906252333125</v>
      </c>
      <c r="AE1383">
        <v>25.612209764520824</v>
      </c>
      <c r="AF1383">
        <v>15.376336547524806</v>
      </c>
      <c r="AG1383">
        <v>21.160847464657465</v>
      </c>
      <c r="AI1383" s="2">
        <f t="shared" ca="1" si="764"/>
        <v>57.364600447036437</v>
      </c>
      <c r="AJ1383" s="2">
        <f t="shared" ca="1" si="765"/>
        <v>-33.450662967915676</v>
      </c>
      <c r="AK1383" s="2">
        <f t="shared" ca="1" si="766"/>
        <v>1.7995843540654937</v>
      </c>
      <c r="AL1383" s="2">
        <f t="shared" ca="1" si="767"/>
        <v>-3.8828782922422604</v>
      </c>
      <c r="AM1383" s="2">
        <f t="shared" ca="1" si="768"/>
        <v>-32.551020473424799</v>
      </c>
      <c r="AN1383" s="2">
        <f t="shared" ca="1" si="769"/>
        <v>-3.2312980037433827</v>
      </c>
      <c r="AO1383" s="2">
        <f t="shared" ca="1" si="770"/>
        <v>-4.4296743033189756</v>
      </c>
      <c r="AP1383" s="2">
        <f t="shared" ca="1" si="771"/>
        <v>1.8087533337838195</v>
      </c>
      <c r="AQ1383" s="2">
        <f t="shared" ca="1" si="772"/>
        <v>52.910161088334135</v>
      </c>
      <c r="AR1383" s="2">
        <f t="shared" ca="1" si="773"/>
        <v>-130.62080059096829</v>
      </c>
      <c r="AS1383" s="2">
        <f t="shared" ca="1" si="774"/>
        <v>12.761556385141404</v>
      </c>
      <c r="AT1383" s="2">
        <f t="shared" ca="1" si="775"/>
        <v>-14.090421755488151</v>
      </c>
      <c r="AU1383" s="2">
        <f t="shared" ca="1" si="776"/>
        <v>-19.312787847077505</v>
      </c>
      <c r="AV1383" s="2">
        <f t="shared" ca="1" si="777"/>
        <v>24.872260647394207</v>
      </c>
      <c r="AW1383" s="2">
        <f t="shared" ca="1" si="778"/>
        <v>15.873920770094104</v>
      </c>
      <c r="AX1383" s="2">
        <f t="shared" ca="1" si="779"/>
        <v>-11.593301874735289</v>
      </c>
      <c r="AY1383" s="2">
        <f t="shared" ca="1" si="780"/>
        <v>61.206020047128014</v>
      </c>
      <c r="AZ1383" s="2">
        <f t="shared" ca="1" si="781"/>
        <v>15.63797648651034</v>
      </c>
      <c r="BA1383" s="2">
        <f t="shared" ca="1" si="782"/>
        <v>6.0938823947399356E-2</v>
      </c>
      <c r="BB1383" s="2">
        <f t="shared" ca="1" si="783"/>
        <v>1.8110428294136511</v>
      </c>
      <c r="BD1383" s="5">
        <v>1372</v>
      </c>
      <c r="BE1383" s="2">
        <f t="shared" ca="1" si="784"/>
        <v>57.364600447036437</v>
      </c>
      <c r="BF1383" s="2">
        <f t="shared" ca="1" si="786"/>
        <v>-33.450662967915676</v>
      </c>
      <c r="BG1383" s="2">
        <f t="shared" ca="1" si="787"/>
        <v>1.7995843540654937</v>
      </c>
      <c r="BH1383" s="2">
        <f t="shared" ca="1" si="787"/>
        <v>-3.8828782922422604</v>
      </c>
      <c r="BI1383" s="2">
        <f t="shared" ca="1" si="788"/>
        <v>-32.551020473424799</v>
      </c>
      <c r="BJ1383" s="2">
        <f t="shared" ca="1" si="788"/>
        <v>-3.2312980037433827</v>
      </c>
      <c r="BK1383" s="2">
        <f t="shared" ca="1" si="789"/>
        <v>-4.4296743033189756</v>
      </c>
      <c r="BL1383" s="2">
        <f t="shared" ca="1" si="789"/>
        <v>1.8087533337838195</v>
      </c>
      <c r="BM1383" s="2">
        <f t="shared" ca="1" si="790"/>
        <v>52.910161088334135</v>
      </c>
      <c r="BN1383" s="2">
        <f t="shared" ca="1" si="790"/>
        <v>-130.62080059096829</v>
      </c>
      <c r="BO1383" s="2">
        <f t="shared" ca="1" si="785"/>
        <v>12.761556385141404</v>
      </c>
      <c r="BP1383" s="2">
        <f t="shared" ca="1" si="791"/>
        <v>-14.090421755488151</v>
      </c>
      <c r="BQ1383" s="2">
        <f t="shared" ca="1" si="792"/>
        <v>-19.312787847077505</v>
      </c>
      <c r="BR1383" s="2">
        <f t="shared" ca="1" si="792"/>
        <v>24.872260647394207</v>
      </c>
      <c r="BS1383" s="2">
        <f t="shared" ca="1" si="793"/>
        <v>15.873920770094104</v>
      </c>
      <c r="BT1383" s="2">
        <f t="shared" ca="1" si="793"/>
        <v>-11.593301874735289</v>
      </c>
      <c r="BU1383" s="2">
        <f t="shared" ca="1" si="794"/>
        <v>61.206020047128014</v>
      </c>
      <c r="BV1383" s="2">
        <f t="shared" ca="1" si="794"/>
        <v>15.63797648651034</v>
      </c>
      <c r="BW1383" s="2">
        <f t="shared" ca="1" si="795"/>
        <v>6.0938823947399356E-2</v>
      </c>
      <c r="BX1383" s="2">
        <f t="shared" ca="1" si="795"/>
        <v>1.8110428294136511</v>
      </c>
    </row>
    <row r="1384" spans="1:76" x14ac:dyDescent="0.25">
      <c r="A1384" s="21">
        <v>1373</v>
      </c>
      <c r="B1384" s="17">
        <f t="shared" si="761"/>
        <v>33.059758254683771</v>
      </c>
      <c r="C1384" s="39">
        <f t="shared" ca="1" si="762"/>
        <v>3.9141335246150828E-2</v>
      </c>
      <c r="D1384" s="39">
        <f ca="1">SUM($C$12:C1384)</f>
        <v>53.984578633959387</v>
      </c>
      <c r="E1384" s="39">
        <f t="shared" ca="1" si="763"/>
        <v>178.47171191196642</v>
      </c>
      <c r="F1384" s="30"/>
      <c r="G1384" s="30"/>
      <c r="H1384" s="30"/>
      <c r="I1384" s="30"/>
      <c r="N1384">
        <v>8.3025291972487665</v>
      </c>
      <c r="O1384">
        <v>10.539042303725754</v>
      </c>
      <c r="P1384">
        <v>8.3605412881968935</v>
      </c>
      <c r="Q1384">
        <v>27.14214085804015</v>
      </c>
      <c r="R1384">
        <v>-23.633502007111076</v>
      </c>
      <c r="S1384">
        <v>-12.520192605077844</v>
      </c>
      <c r="T1384">
        <v>3.0284883028811453</v>
      </c>
      <c r="U1384">
        <v>18.068985629722754</v>
      </c>
      <c r="V1384">
        <v>8.462639230002134</v>
      </c>
      <c r="W1384">
        <v>-19.691281560095014</v>
      </c>
      <c r="X1384">
        <v>-12.718745972953245</v>
      </c>
      <c r="Y1384">
        <v>6.1008188876213598</v>
      </c>
      <c r="Z1384">
        <v>-6.4343890030825133</v>
      </c>
      <c r="AA1384">
        <v>-7.5725655506999061</v>
      </c>
      <c r="AB1384">
        <v>7.7901744724069015</v>
      </c>
      <c r="AC1384">
        <v>20.532210241697989</v>
      </c>
      <c r="AD1384">
        <v>23.562218289149893</v>
      </c>
      <c r="AE1384">
        <v>-6.6909593553661182</v>
      </c>
      <c r="AF1384">
        <v>8.7424848027212185</v>
      </c>
      <c r="AG1384">
        <v>1.3640153839331521</v>
      </c>
      <c r="AI1384" s="2">
        <f t="shared" ca="1" si="764"/>
        <v>13.411162952823428</v>
      </c>
      <c r="AJ1384" s="2">
        <f t="shared" ca="1" si="765"/>
        <v>-28.086579987641322</v>
      </c>
      <c r="AK1384" s="2">
        <f t="shared" ca="1" si="766"/>
        <v>72.552693014127044</v>
      </c>
      <c r="AL1384" s="2">
        <f t="shared" ca="1" si="767"/>
        <v>8.1362591948139329</v>
      </c>
      <c r="AM1384" s="2">
        <f t="shared" ca="1" si="768"/>
        <v>-2.5569516779969308</v>
      </c>
      <c r="AN1384" s="2">
        <f t="shared" ca="1" si="769"/>
        <v>20.024258443291099</v>
      </c>
      <c r="AO1384" s="2">
        <f t="shared" ca="1" si="770"/>
        <v>-73.211850465984483</v>
      </c>
      <c r="AP1384" s="2">
        <f t="shared" ca="1" si="771"/>
        <v>52.739352484681966</v>
      </c>
      <c r="AQ1384" s="2">
        <f t="shared" ca="1" si="772"/>
        <v>3.0793751187018454</v>
      </c>
      <c r="AR1384" s="2">
        <f t="shared" ca="1" si="773"/>
        <v>-16.080919978516594</v>
      </c>
      <c r="AS1384" s="2">
        <f t="shared" ca="1" si="774"/>
        <v>14.458201636917373</v>
      </c>
      <c r="AT1384" s="2">
        <f t="shared" ca="1" si="775"/>
        <v>40.062590737689433</v>
      </c>
      <c r="AU1384" s="2">
        <f t="shared" ca="1" si="776"/>
        <v>-29.992160070807984</v>
      </c>
      <c r="AV1384" s="2">
        <f t="shared" ca="1" si="777"/>
        <v>-10.410980381815314</v>
      </c>
      <c r="AW1384" s="2">
        <f t="shared" ca="1" si="778"/>
        <v>-82.186254124238758</v>
      </c>
      <c r="AX1384" s="2">
        <f t="shared" ca="1" si="779"/>
        <v>10.48164380681801</v>
      </c>
      <c r="AY1384" s="2">
        <f t="shared" ca="1" si="780"/>
        <v>-1.8304069141834951</v>
      </c>
      <c r="AZ1384" s="2">
        <f t="shared" ca="1" si="781"/>
        <v>-1.7213632292721393</v>
      </c>
      <c r="BA1384" s="2">
        <f t="shared" ca="1" si="782"/>
        <v>66.181969463018689</v>
      </c>
      <c r="BB1384" s="2">
        <f t="shared" ca="1" si="783"/>
        <v>-24.705895370270333</v>
      </c>
      <c r="BD1384" s="5">
        <v>1373</v>
      </c>
      <c r="BE1384" s="2">
        <f t="shared" ca="1" si="784"/>
        <v>13.411162952823428</v>
      </c>
      <c r="BF1384" s="2">
        <f t="shared" ca="1" si="786"/>
        <v>-28.086579987641322</v>
      </c>
      <c r="BG1384" s="2">
        <f t="shared" ca="1" si="787"/>
        <v>72.552693014127044</v>
      </c>
      <c r="BH1384" s="2">
        <f t="shared" ca="1" si="787"/>
        <v>8.1362591948139329</v>
      </c>
      <c r="BI1384" s="2">
        <f t="shared" ca="1" si="788"/>
        <v>-2.5569516779969308</v>
      </c>
      <c r="BJ1384" s="2">
        <f t="shared" ca="1" si="788"/>
        <v>20.024258443291099</v>
      </c>
      <c r="BK1384" s="2">
        <f t="shared" ca="1" si="789"/>
        <v>-73.211850465984483</v>
      </c>
      <c r="BL1384" s="2">
        <f t="shared" ca="1" si="789"/>
        <v>52.739352484681966</v>
      </c>
      <c r="BM1384" s="2">
        <f t="shared" ca="1" si="790"/>
        <v>3.0793751187018454</v>
      </c>
      <c r="BN1384" s="2">
        <f t="shared" ca="1" si="790"/>
        <v>-16.080919978516594</v>
      </c>
      <c r="BO1384" s="2">
        <f t="shared" ca="1" si="785"/>
        <v>14.458201636917373</v>
      </c>
      <c r="BP1384" s="2">
        <f t="shared" ca="1" si="791"/>
        <v>40.062590737689433</v>
      </c>
      <c r="BQ1384" s="2">
        <f t="shared" ca="1" si="792"/>
        <v>-29.992160070807984</v>
      </c>
      <c r="BR1384" s="2">
        <f t="shared" ca="1" si="792"/>
        <v>-10.410980381815314</v>
      </c>
      <c r="BS1384" s="2">
        <f t="shared" ca="1" si="793"/>
        <v>-82.186254124238758</v>
      </c>
      <c r="BT1384" s="2">
        <f t="shared" ca="1" si="793"/>
        <v>10.48164380681801</v>
      </c>
      <c r="BU1384" s="2">
        <f t="shared" ca="1" si="794"/>
        <v>-1.8304069141834951</v>
      </c>
      <c r="BV1384" s="2">
        <f t="shared" ca="1" si="794"/>
        <v>-1.7213632292721393</v>
      </c>
      <c r="BW1384" s="2">
        <f t="shared" ca="1" si="795"/>
        <v>66.181969463018689</v>
      </c>
      <c r="BX1384" s="2">
        <f t="shared" ca="1" si="795"/>
        <v>-24.705895370270333</v>
      </c>
    </row>
    <row r="1385" spans="1:76" x14ac:dyDescent="0.25">
      <c r="A1385" s="21">
        <v>1374</v>
      </c>
      <c r="B1385" s="17">
        <f t="shared" si="761"/>
        <v>14.656811482091795</v>
      </c>
      <c r="C1385" s="39">
        <f t="shared" ca="1" si="762"/>
        <v>3.937141587751139E-2</v>
      </c>
      <c r="D1385" s="39">
        <f ca="1">SUM($C$12:C1385)</f>
        <v>54.023950049836898</v>
      </c>
      <c r="E1385" s="39">
        <f t="shared" ca="1" si="763"/>
        <v>79.181885139840304</v>
      </c>
      <c r="F1385" s="30"/>
      <c r="G1385" s="30"/>
      <c r="H1385" s="30"/>
      <c r="I1385" s="30"/>
      <c r="N1385">
        <v>-28.61212479405344</v>
      </c>
      <c r="O1385">
        <v>-13.116330683353628</v>
      </c>
      <c r="P1385">
        <v>-14.889879811298517</v>
      </c>
      <c r="Q1385">
        <v>11.083145497720931</v>
      </c>
      <c r="R1385">
        <v>-3.348158054101428</v>
      </c>
      <c r="S1385">
        <v>-16.503819298901426</v>
      </c>
      <c r="T1385">
        <v>-8.3103150049618328</v>
      </c>
      <c r="U1385">
        <v>-15.264980839124464</v>
      </c>
      <c r="V1385">
        <v>24.756483096700606</v>
      </c>
      <c r="W1385">
        <v>23.376781348357333</v>
      </c>
      <c r="X1385">
        <v>-8.8890889129336141</v>
      </c>
      <c r="Y1385">
        <v>-23.640154622602978</v>
      </c>
      <c r="Z1385">
        <v>-7.2869417552754499</v>
      </c>
      <c r="AA1385">
        <v>7.0018849366906135</v>
      </c>
      <c r="AB1385">
        <v>5.8497443155011304</v>
      </c>
      <c r="AC1385">
        <v>-1.4212656161299009</v>
      </c>
      <c r="AD1385">
        <v>14.240949614144323</v>
      </c>
      <c r="AE1385">
        <v>24.219768881148987</v>
      </c>
      <c r="AF1385">
        <v>16.999195105289935</v>
      </c>
      <c r="AG1385">
        <v>33.781239637200429</v>
      </c>
      <c r="AI1385" s="2">
        <f t="shared" ca="1" si="764"/>
        <v>1.0924228905011031</v>
      </c>
      <c r="AJ1385" s="2">
        <f t="shared" ca="1" si="765"/>
        <v>-56.977791263647724</v>
      </c>
      <c r="AK1385" s="2">
        <f t="shared" ca="1" si="766"/>
        <v>-6.9030990223743807</v>
      </c>
      <c r="AL1385" s="2">
        <f t="shared" ca="1" si="767"/>
        <v>1.6313347551258959</v>
      </c>
      <c r="AM1385" s="2">
        <f t="shared" ca="1" si="768"/>
        <v>-1.9490265863507097</v>
      </c>
      <c r="AN1385" s="2">
        <f t="shared" ca="1" si="769"/>
        <v>101.87447009225022</v>
      </c>
      <c r="AO1385" s="2">
        <f t="shared" ca="1" si="770"/>
        <v>28.700147524687587</v>
      </c>
      <c r="AP1385" s="2">
        <f t="shared" ca="1" si="771"/>
        <v>-31.408916223214892</v>
      </c>
      <c r="AQ1385" s="2">
        <f t="shared" ca="1" si="772"/>
        <v>35.135318467493654</v>
      </c>
      <c r="AR1385" s="2">
        <f t="shared" ca="1" si="773"/>
        <v>-61.703008588426208</v>
      </c>
      <c r="AS1385" s="2">
        <f t="shared" ca="1" si="774"/>
        <v>9.5228159364736733</v>
      </c>
      <c r="AT1385" s="2">
        <f t="shared" ca="1" si="775"/>
        <v>-25.842603929963754</v>
      </c>
      <c r="AU1385" s="2">
        <f t="shared" ca="1" si="776"/>
        <v>44.124196194321797</v>
      </c>
      <c r="AV1385" s="2">
        <f t="shared" ca="1" si="777"/>
        <v>4.2461125551952668</v>
      </c>
      <c r="AW1385" s="2">
        <f t="shared" ca="1" si="778"/>
        <v>21.978668308361385</v>
      </c>
      <c r="AX1385" s="2">
        <f t="shared" ca="1" si="779"/>
        <v>13.036330530294402</v>
      </c>
      <c r="AY1385" s="2">
        <f t="shared" ca="1" si="780"/>
        <v>22.300016014242814</v>
      </c>
      <c r="AZ1385" s="2">
        <f t="shared" ca="1" si="781"/>
        <v>-16.736651761792494</v>
      </c>
      <c r="BA1385" s="2">
        <f t="shared" ca="1" si="782"/>
        <v>-31.11445539032767</v>
      </c>
      <c r="BB1385" s="2">
        <f t="shared" ca="1" si="783"/>
        <v>5.4900558042415559</v>
      </c>
      <c r="BD1385" s="5">
        <v>1374</v>
      </c>
      <c r="BE1385" s="2">
        <f t="shared" ca="1" si="784"/>
        <v>1.0924228905011031</v>
      </c>
      <c r="BF1385" s="2">
        <f t="shared" ca="1" si="786"/>
        <v>-56.977791263647724</v>
      </c>
      <c r="BG1385" s="2">
        <f t="shared" ca="1" si="787"/>
        <v>-6.9030990223743807</v>
      </c>
      <c r="BH1385" s="2">
        <f t="shared" ca="1" si="787"/>
        <v>1.6313347551258959</v>
      </c>
      <c r="BI1385" s="2">
        <f t="shared" ca="1" si="788"/>
        <v>-1.9490265863507097</v>
      </c>
      <c r="BJ1385" s="2">
        <f t="shared" ca="1" si="788"/>
        <v>101.87447009225022</v>
      </c>
      <c r="BK1385" s="2">
        <f t="shared" ca="1" si="789"/>
        <v>28.700147524687587</v>
      </c>
      <c r="BL1385" s="2">
        <f t="shared" ca="1" si="789"/>
        <v>-31.408916223214892</v>
      </c>
      <c r="BM1385" s="2">
        <f t="shared" ca="1" si="790"/>
        <v>35.135318467493654</v>
      </c>
      <c r="BN1385" s="2">
        <f t="shared" ca="1" si="790"/>
        <v>-61.703008588426208</v>
      </c>
      <c r="BO1385" s="2">
        <f t="shared" ca="1" si="785"/>
        <v>9.5228159364736733</v>
      </c>
      <c r="BP1385" s="2">
        <f t="shared" ca="1" si="791"/>
        <v>-25.842603929963754</v>
      </c>
      <c r="BQ1385" s="2">
        <f t="shared" ca="1" si="792"/>
        <v>44.124196194321797</v>
      </c>
      <c r="BR1385" s="2">
        <f t="shared" ca="1" si="792"/>
        <v>4.2461125551952668</v>
      </c>
      <c r="BS1385" s="2">
        <f t="shared" ca="1" si="793"/>
        <v>21.978668308361385</v>
      </c>
      <c r="BT1385" s="2">
        <f t="shared" ca="1" si="793"/>
        <v>13.036330530294402</v>
      </c>
      <c r="BU1385" s="2">
        <f t="shared" ca="1" si="794"/>
        <v>22.300016014242814</v>
      </c>
      <c r="BV1385" s="2">
        <f t="shared" ca="1" si="794"/>
        <v>-16.736651761792494</v>
      </c>
      <c r="BW1385" s="2">
        <f t="shared" ca="1" si="795"/>
        <v>-31.11445539032767</v>
      </c>
      <c r="BX1385" s="2">
        <f t="shared" ca="1" si="795"/>
        <v>5.4900558042415559</v>
      </c>
    </row>
    <row r="1386" spans="1:76" x14ac:dyDescent="0.25">
      <c r="A1386" s="21">
        <v>1375</v>
      </c>
      <c r="B1386" s="17">
        <f t="shared" si="761"/>
        <v>2.0016162099175334</v>
      </c>
      <c r="C1386" s="39">
        <f t="shared" ca="1" si="762"/>
        <v>3.918505055027572E-2</v>
      </c>
      <c r="D1386" s="39">
        <f ca="1">SUM($C$12:C1386)</f>
        <v>54.063135100387171</v>
      </c>
      <c r="E1386" s="39">
        <f t="shared" ca="1" si="763"/>
        <v>10.821364757589654</v>
      </c>
      <c r="F1386" s="30"/>
      <c r="G1386" s="30"/>
      <c r="H1386" s="30"/>
      <c r="I1386" s="30"/>
      <c r="N1386">
        <v>-3.8262538410645108</v>
      </c>
      <c r="O1386">
        <v>-16.318858719763149</v>
      </c>
      <c r="P1386">
        <v>-15.960662213597141</v>
      </c>
      <c r="Q1386">
        <v>-16.749628747419671</v>
      </c>
      <c r="R1386">
        <v>-10.039181344344543</v>
      </c>
      <c r="S1386">
        <v>-4.8888146782838096</v>
      </c>
      <c r="T1386">
        <v>-8.1397927805083334</v>
      </c>
      <c r="U1386">
        <v>-14.624208324069507</v>
      </c>
      <c r="V1386">
        <v>25.020611055947683</v>
      </c>
      <c r="W1386">
        <v>-6.3879936531724706</v>
      </c>
      <c r="X1386">
        <v>16.775235704932417</v>
      </c>
      <c r="Y1386">
        <v>2.6800304552074121</v>
      </c>
      <c r="Z1386">
        <v>-6.1687910028629069</v>
      </c>
      <c r="AA1386">
        <v>19.555020761079589</v>
      </c>
      <c r="AB1386">
        <v>-8.8195825273331465</v>
      </c>
      <c r="AC1386">
        <v>22.125696446118653</v>
      </c>
      <c r="AD1386">
        <v>17.466211748953882</v>
      </c>
      <c r="AE1386">
        <v>-21.614048764854839</v>
      </c>
      <c r="AF1386">
        <v>14.357486811858909</v>
      </c>
      <c r="AG1386">
        <v>2.2276755417473186</v>
      </c>
      <c r="AI1386" s="2">
        <f t="shared" ca="1" si="764"/>
        <v>-13.689169027625431</v>
      </c>
      <c r="AJ1386" s="2">
        <f t="shared" ca="1" si="765"/>
        <v>-58.497834454538115</v>
      </c>
      <c r="AK1386" s="2">
        <f t="shared" ca="1" si="766"/>
        <v>-21.89258895931939</v>
      </c>
      <c r="AL1386" s="2">
        <f t="shared" ca="1" si="767"/>
        <v>2.0970027389208505</v>
      </c>
      <c r="AM1386" s="2">
        <f t="shared" ca="1" si="768"/>
        <v>1.5591430614164761</v>
      </c>
      <c r="AN1386" s="2">
        <f t="shared" ca="1" si="769"/>
        <v>-133.76317999753556</v>
      </c>
      <c r="AO1386" s="2">
        <f t="shared" ca="1" si="770"/>
        <v>8.8246158651054287</v>
      </c>
      <c r="AP1386" s="2">
        <f t="shared" ca="1" si="771"/>
        <v>-19.154608205952155</v>
      </c>
      <c r="AQ1386" s="2">
        <f t="shared" ca="1" si="772"/>
        <v>50.609619981406894</v>
      </c>
      <c r="AR1386" s="2">
        <f t="shared" ca="1" si="773"/>
        <v>47.77437313473888</v>
      </c>
      <c r="AS1386" s="2">
        <f t="shared" ca="1" si="774"/>
        <v>39.728942267348089</v>
      </c>
      <c r="AT1386" s="2">
        <f t="shared" ca="1" si="775"/>
        <v>2.5166992823065248</v>
      </c>
      <c r="AU1386" s="2">
        <f t="shared" ca="1" si="776"/>
        <v>-15.787746065303931</v>
      </c>
      <c r="AV1386" s="2">
        <f t="shared" ca="1" si="777"/>
        <v>26.380037056128391</v>
      </c>
      <c r="AW1386" s="2">
        <f t="shared" ca="1" si="778"/>
        <v>-15.743244766628138</v>
      </c>
      <c r="AX1386" s="2">
        <f t="shared" ca="1" si="779"/>
        <v>14.90303862340895</v>
      </c>
      <c r="AY1386" s="2">
        <f t="shared" ca="1" si="780"/>
        <v>-13.562648242061247</v>
      </c>
      <c r="AZ1386" s="2">
        <f t="shared" ca="1" si="781"/>
        <v>49.296462868201459</v>
      </c>
      <c r="BA1386" s="2">
        <f t="shared" ca="1" si="782"/>
        <v>-30.223141917580058</v>
      </c>
      <c r="BB1386" s="2">
        <f t="shared" ca="1" si="783"/>
        <v>39.903815757377721</v>
      </c>
      <c r="BD1386" s="5">
        <v>1375</v>
      </c>
      <c r="BE1386" s="2">
        <f t="shared" ca="1" si="784"/>
        <v>-13.689169027625431</v>
      </c>
      <c r="BF1386" s="2">
        <f t="shared" ca="1" si="786"/>
        <v>-58.497834454538115</v>
      </c>
      <c r="BG1386" s="2">
        <f t="shared" ca="1" si="787"/>
        <v>-21.89258895931939</v>
      </c>
      <c r="BH1386" s="2">
        <f t="shared" ca="1" si="787"/>
        <v>2.0970027389208505</v>
      </c>
      <c r="BI1386" s="2">
        <f t="shared" ca="1" si="788"/>
        <v>1.5591430614164761</v>
      </c>
      <c r="BJ1386" s="2">
        <f t="shared" ca="1" si="788"/>
        <v>-133.76317999753556</v>
      </c>
      <c r="BK1386" s="2">
        <f t="shared" ca="1" si="789"/>
        <v>8.8246158651054287</v>
      </c>
      <c r="BL1386" s="2">
        <f t="shared" ca="1" si="789"/>
        <v>-19.154608205952155</v>
      </c>
      <c r="BM1386" s="2">
        <f t="shared" ca="1" si="790"/>
        <v>50.609619981406894</v>
      </c>
      <c r="BN1386" s="2">
        <f t="shared" ca="1" si="790"/>
        <v>47.77437313473888</v>
      </c>
      <c r="BO1386" s="2">
        <f t="shared" ca="1" si="785"/>
        <v>39.728942267348089</v>
      </c>
      <c r="BP1386" s="2">
        <f t="shared" ca="1" si="791"/>
        <v>2.5166992823065248</v>
      </c>
      <c r="BQ1386" s="2">
        <f t="shared" ca="1" si="792"/>
        <v>-15.787746065303931</v>
      </c>
      <c r="BR1386" s="2">
        <f t="shared" ca="1" si="792"/>
        <v>26.380037056128391</v>
      </c>
      <c r="BS1386" s="2">
        <f t="shared" ca="1" si="793"/>
        <v>-15.743244766628138</v>
      </c>
      <c r="BT1386" s="2">
        <f t="shared" ca="1" si="793"/>
        <v>14.90303862340895</v>
      </c>
      <c r="BU1386" s="2">
        <f t="shared" ca="1" si="794"/>
        <v>-13.562648242061247</v>
      </c>
      <c r="BV1386" s="2">
        <f t="shared" ca="1" si="794"/>
        <v>49.296462868201459</v>
      </c>
      <c r="BW1386" s="2">
        <f t="shared" ca="1" si="795"/>
        <v>-30.223141917580058</v>
      </c>
      <c r="BX1386" s="2">
        <f t="shared" ca="1" si="795"/>
        <v>39.903815757377721</v>
      </c>
    </row>
    <row r="1387" spans="1:76" x14ac:dyDescent="0.25">
      <c r="A1387" s="21">
        <v>1376</v>
      </c>
      <c r="B1387" s="17">
        <f t="shared" si="761"/>
        <v>3.7302138156155662</v>
      </c>
      <c r="C1387" s="39">
        <f t="shared" ca="1" si="762"/>
        <v>3.945667187389635E-2</v>
      </c>
      <c r="D1387" s="39">
        <f ca="1">SUM($C$12:C1387)</f>
        <v>54.102591772261064</v>
      </c>
      <c r="E1387" s="39">
        <f t="shared" ca="1" si="763"/>
        <v>20.181423528949729</v>
      </c>
      <c r="F1387" s="30"/>
      <c r="G1387" s="30"/>
      <c r="H1387" s="30"/>
      <c r="I1387" s="30"/>
      <c r="N1387">
        <v>-42.719558573277382</v>
      </c>
      <c r="O1387">
        <v>2.3278688451331266</v>
      </c>
      <c r="P1387">
        <v>23.336912027857451</v>
      </c>
      <c r="Q1387">
        <v>-10.740523424471952</v>
      </c>
      <c r="R1387">
        <v>10.402275716134332</v>
      </c>
      <c r="S1387">
        <v>15.462484556344215</v>
      </c>
      <c r="T1387">
        <v>-3.1777595136774792</v>
      </c>
      <c r="U1387">
        <v>-14.595734125759128</v>
      </c>
      <c r="V1387">
        <v>4.8882614780322236</v>
      </c>
      <c r="W1387">
        <v>7.0962011022583278</v>
      </c>
      <c r="X1387">
        <v>-1.9463903170983654</v>
      </c>
      <c r="Y1387">
        <v>14.519691010764038</v>
      </c>
      <c r="Z1387">
        <v>28.988953722258096</v>
      </c>
      <c r="AA1387">
        <v>22.759746636431942</v>
      </c>
      <c r="AB1387">
        <v>-10.346153263108032</v>
      </c>
      <c r="AC1387">
        <v>19.801315200583929</v>
      </c>
      <c r="AD1387">
        <v>-19.387953103813622</v>
      </c>
      <c r="AE1387">
        <v>26.558141749504394</v>
      </c>
      <c r="AF1387">
        <v>44.14020184513921</v>
      </c>
      <c r="AG1387">
        <v>32.942002945462605</v>
      </c>
      <c r="AI1387" s="2">
        <f t="shared" ca="1" si="764"/>
        <v>31.774178351989455</v>
      </c>
      <c r="AJ1387" s="2">
        <f t="shared" ca="1" si="765"/>
        <v>-18.410629931180736</v>
      </c>
      <c r="AK1387" s="2">
        <f t="shared" ca="1" si="766"/>
        <v>48.504670553006719</v>
      </c>
      <c r="AL1387" s="2">
        <f t="shared" ca="1" si="767"/>
        <v>-10.226228826527347</v>
      </c>
      <c r="AM1387" s="2">
        <f t="shared" ca="1" si="768"/>
        <v>-26.908951845433442</v>
      </c>
      <c r="AN1387" s="2">
        <f t="shared" ca="1" si="769"/>
        <v>-62.584744470770659</v>
      </c>
      <c r="AO1387" s="2">
        <f t="shared" ca="1" si="770"/>
        <v>-8.6823061034264484</v>
      </c>
      <c r="AP1387" s="2">
        <f t="shared" ca="1" si="771"/>
        <v>6.4739796760793933</v>
      </c>
      <c r="AQ1387" s="2">
        <f t="shared" ca="1" si="772"/>
        <v>6.4461859880727941</v>
      </c>
      <c r="AR1387" s="2">
        <f t="shared" ca="1" si="773"/>
        <v>-25.524882612318923</v>
      </c>
      <c r="AS1387" s="2">
        <f t="shared" ca="1" si="774"/>
        <v>-58.572687171449111</v>
      </c>
      <c r="AT1387" s="2">
        <f t="shared" ca="1" si="775"/>
        <v>44.951873893942796</v>
      </c>
      <c r="AU1387" s="2">
        <f t="shared" ca="1" si="776"/>
        <v>-9.9016221373013966</v>
      </c>
      <c r="AV1387" s="2">
        <f t="shared" ca="1" si="777"/>
        <v>-9.5144332356315573</v>
      </c>
      <c r="AW1387" s="2">
        <f t="shared" ca="1" si="778"/>
        <v>58.31133001439462</v>
      </c>
      <c r="AX1387" s="2">
        <f t="shared" ca="1" si="779"/>
        <v>15.242230137134593</v>
      </c>
      <c r="AY1387" s="2">
        <f t="shared" ca="1" si="780"/>
        <v>-60.116456457330713</v>
      </c>
      <c r="AZ1387" s="2">
        <f t="shared" ca="1" si="781"/>
        <v>24.590514925678384</v>
      </c>
      <c r="BA1387" s="2">
        <f t="shared" ca="1" si="782"/>
        <v>46.615116287146286</v>
      </c>
      <c r="BB1387" s="2">
        <f t="shared" ca="1" si="783"/>
        <v>16.459301573059882</v>
      </c>
      <c r="BD1387" s="5">
        <v>1376</v>
      </c>
      <c r="BE1387" s="2">
        <f t="shared" ca="1" si="784"/>
        <v>31.774178351989455</v>
      </c>
      <c r="BF1387" s="2">
        <f t="shared" ca="1" si="786"/>
        <v>-18.410629931180736</v>
      </c>
      <c r="BG1387" s="2">
        <f t="shared" ca="1" si="787"/>
        <v>48.504670553006719</v>
      </c>
      <c r="BH1387" s="2">
        <f t="shared" ca="1" si="787"/>
        <v>-10.226228826527347</v>
      </c>
      <c r="BI1387" s="2">
        <f t="shared" ca="1" si="788"/>
        <v>-26.908951845433442</v>
      </c>
      <c r="BJ1387" s="2">
        <f t="shared" ca="1" si="788"/>
        <v>-62.584744470770659</v>
      </c>
      <c r="BK1387" s="2">
        <f t="shared" ca="1" si="789"/>
        <v>-8.6823061034264484</v>
      </c>
      <c r="BL1387" s="2">
        <f t="shared" ca="1" si="789"/>
        <v>6.4739796760793933</v>
      </c>
      <c r="BM1387" s="2">
        <f t="shared" ca="1" si="790"/>
        <v>6.4461859880727941</v>
      </c>
      <c r="BN1387" s="2">
        <f t="shared" ca="1" si="790"/>
        <v>-25.524882612318923</v>
      </c>
      <c r="BO1387" s="2">
        <f t="shared" ca="1" si="785"/>
        <v>-58.572687171449111</v>
      </c>
      <c r="BP1387" s="2">
        <f t="shared" ca="1" si="791"/>
        <v>44.951873893942796</v>
      </c>
      <c r="BQ1387" s="2">
        <f t="shared" ca="1" si="792"/>
        <v>-9.9016221373013966</v>
      </c>
      <c r="BR1387" s="2">
        <f t="shared" ca="1" si="792"/>
        <v>-9.5144332356315573</v>
      </c>
      <c r="BS1387" s="2">
        <f t="shared" ca="1" si="793"/>
        <v>58.31133001439462</v>
      </c>
      <c r="BT1387" s="2">
        <f t="shared" ca="1" si="793"/>
        <v>15.242230137134593</v>
      </c>
      <c r="BU1387" s="2">
        <f t="shared" ca="1" si="794"/>
        <v>-60.116456457330713</v>
      </c>
      <c r="BV1387" s="2">
        <f t="shared" ca="1" si="794"/>
        <v>24.590514925678384</v>
      </c>
      <c r="BW1387" s="2">
        <f t="shared" ca="1" si="795"/>
        <v>46.615116287146286</v>
      </c>
      <c r="BX1387" s="2">
        <f t="shared" ca="1" si="795"/>
        <v>16.459301573059882</v>
      </c>
    </row>
    <row r="1388" spans="1:76" x14ac:dyDescent="0.25">
      <c r="A1388" s="21">
        <v>1377</v>
      </c>
      <c r="B1388" s="17">
        <f t="shared" si="761"/>
        <v>26.298508267740971</v>
      </c>
      <c r="C1388" s="39">
        <f t="shared" ca="1" si="762"/>
        <v>3.9324107304584063E-2</v>
      </c>
      <c r="D1388" s="39">
        <f ca="1">SUM($C$12:C1388)</f>
        <v>54.141915879565651</v>
      </c>
      <c r="E1388" s="39">
        <f t="shared" ca="1" si="763"/>
        <v>142.38516223900936</v>
      </c>
      <c r="F1388" s="30"/>
      <c r="G1388" s="30"/>
      <c r="H1388" s="30"/>
      <c r="I1388" s="30"/>
      <c r="N1388">
        <v>5.6090555202280008</v>
      </c>
      <c r="O1388">
        <v>-10.839333815417826</v>
      </c>
      <c r="P1388">
        <v>25.664460872258992</v>
      </c>
      <c r="Q1388">
        <v>-13.861261180001044</v>
      </c>
      <c r="R1388">
        <v>-11.224030057907305</v>
      </c>
      <c r="S1388">
        <v>-16.423666861190462</v>
      </c>
      <c r="T1388">
        <v>-5.377202158599701</v>
      </c>
      <c r="U1388">
        <v>-8.6728548633656981</v>
      </c>
      <c r="V1388">
        <v>1.7004390955853377</v>
      </c>
      <c r="W1388">
        <v>-0.19480221882869464</v>
      </c>
      <c r="X1388">
        <v>-10.643791978654555</v>
      </c>
      <c r="Y1388">
        <v>17.80520114609768</v>
      </c>
      <c r="Z1388">
        <v>-13.076109739866002</v>
      </c>
      <c r="AA1388">
        <v>12.795364723862527</v>
      </c>
      <c r="AB1388">
        <v>-0.55071936227819585</v>
      </c>
      <c r="AC1388">
        <v>25.793962583258402</v>
      </c>
      <c r="AD1388">
        <v>14.586598590832406</v>
      </c>
      <c r="AE1388">
        <v>6.8652267497670856</v>
      </c>
      <c r="AF1388">
        <v>15.802109413461853</v>
      </c>
      <c r="AG1388">
        <v>24.79567661485639</v>
      </c>
      <c r="AI1388" s="2">
        <f t="shared" ca="1" si="764"/>
        <v>-4.2123154856073537</v>
      </c>
      <c r="AJ1388" s="2">
        <f t="shared" ca="1" si="765"/>
        <v>12.19470364812468</v>
      </c>
      <c r="AK1388" s="2">
        <f t="shared" ca="1" si="766"/>
        <v>-4.0561698897887766</v>
      </c>
      <c r="AL1388" s="2">
        <f t="shared" ca="1" si="767"/>
        <v>-31.361286043015244</v>
      </c>
      <c r="AM1388" s="2">
        <f t="shared" ca="1" si="768"/>
        <v>-9.2363251146808594</v>
      </c>
      <c r="AN1388" s="2">
        <f t="shared" ca="1" si="769"/>
        <v>-25.008361996201305</v>
      </c>
      <c r="AO1388" s="2">
        <f t="shared" ca="1" si="770"/>
        <v>-15.110139622170296</v>
      </c>
      <c r="AP1388" s="2">
        <f t="shared" ca="1" si="771"/>
        <v>120.74711680326303</v>
      </c>
      <c r="AQ1388" s="2">
        <f t="shared" ca="1" si="772"/>
        <v>-25.358211931541973</v>
      </c>
      <c r="AR1388" s="2">
        <f t="shared" ca="1" si="773"/>
        <v>31.307947708731987</v>
      </c>
      <c r="AS1388" s="2">
        <f t="shared" ca="1" si="774"/>
        <v>50.865770994425269</v>
      </c>
      <c r="AT1388" s="2">
        <f t="shared" ca="1" si="775"/>
        <v>18.193762853346843</v>
      </c>
      <c r="AU1388" s="2">
        <f t="shared" ca="1" si="776"/>
        <v>24.341637138964604</v>
      </c>
      <c r="AV1388" s="2">
        <f t="shared" ca="1" si="777"/>
        <v>6.0594913941704487</v>
      </c>
      <c r="AW1388" s="2">
        <f t="shared" ca="1" si="778"/>
        <v>10.658162622233199</v>
      </c>
      <c r="AX1388" s="2">
        <f t="shared" ca="1" si="779"/>
        <v>-3.6276539590054444</v>
      </c>
      <c r="AY1388" s="2">
        <f t="shared" ca="1" si="780"/>
        <v>-35.844283963153678</v>
      </c>
      <c r="AZ1388" s="2">
        <f t="shared" ca="1" si="781"/>
        <v>30.559967117353672</v>
      </c>
      <c r="BA1388" s="2">
        <f t="shared" ca="1" si="782"/>
        <v>40.020010665284708</v>
      </c>
      <c r="BB1388" s="2">
        <f t="shared" ca="1" si="783"/>
        <v>18.11512796959898</v>
      </c>
      <c r="BD1388" s="5">
        <v>1377</v>
      </c>
      <c r="BE1388" s="2">
        <f t="shared" ca="1" si="784"/>
        <v>-4.2123154856073537</v>
      </c>
      <c r="BF1388" s="2">
        <f t="shared" ca="1" si="786"/>
        <v>12.19470364812468</v>
      </c>
      <c r="BG1388" s="2">
        <f t="shared" ca="1" si="787"/>
        <v>-4.0561698897887766</v>
      </c>
      <c r="BH1388" s="2">
        <f t="shared" ca="1" si="787"/>
        <v>-31.361286043015244</v>
      </c>
      <c r="BI1388" s="2">
        <f t="shared" ca="1" si="788"/>
        <v>-9.2363251146808594</v>
      </c>
      <c r="BJ1388" s="2">
        <f t="shared" ca="1" si="788"/>
        <v>-25.008361996201305</v>
      </c>
      <c r="BK1388" s="2">
        <f t="shared" ca="1" si="789"/>
        <v>-15.110139622170296</v>
      </c>
      <c r="BL1388" s="2">
        <f t="shared" ca="1" si="789"/>
        <v>120.74711680326303</v>
      </c>
      <c r="BM1388" s="2">
        <f t="shared" ca="1" si="790"/>
        <v>-25.358211931541973</v>
      </c>
      <c r="BN1388" s="2">
        <f t="shared" ca="1" si="790"/>
        <v>31.307947708731987</v>
      </c>
      <c r="BO1388" s="2">
        <f t="shared" ca="1" si="785"/>
        <v>50.865770994425269</v>
      </c>
      <c r="BP1388" s="2">
        <f t="shared" ca="1" si="791"/>
        <v>18.193762853346843</v>
      </c>
      <c r="BQ1388" s="2">
        <f t="shared" ca="1" si="792"/>
        <v>24.341637138964604</v>
      </c>
      <c r="BR1388" s="2">
        <f t="shared" ca="1" si="792"/>
        <v>6.0594913941704487</v>
      </c>
      <c r="BS1388" s="2">
        <f t="shared" ca="1" si="793"/>
        <v>10.658162622233199</v>
      </c>
      <c r="BT1388" s="2">
        <f t="shared" ca="1" si="793"/>
        <v>-3.6276539590054444</v>
      </c>
      <c r="BU1388" s="2">
        <f t="shared" ca="1" si="794"/>
        <v>-35.844283963153678</v>
      </c>
      <c r="BV1388" s="2">
        <f t="shared" ca="1" si="794"/>
        <v>30.559967117353672</v>
      </c>
      <c r="BW1388" s="2">
        <f t="shared" ca="1" si="795"/>
        <v>40.020010665284708</v>
      </c>
      <c r="BX1388" s="2">
        <f t="shared" ca="1" si="795"/>
        <v>18.11512796959898</v>
      </c>
    </row>
    <row r="1389" spans="1:76" x14ac:dyDescent="0.25">
      <c r="A1389" s="21">
        <v>1378</v>
      </c>
      <c r="B1389" s="17">
        <f t="shared" si="761"/>
        <v>-7.8667126865694286</v>
      </c>
      <c r="C1389" s="39">
        <f t="shared" ca="1" si="762"/>
        <v>3.906853439194715E-2</v>
      </c>
      <c r="D1389" s="39">
        <f ca="1">SUM($C$12:C1389)</f>
        <v>54.180984413957596</v>
      </c>
      <c r="E1389" s="39">
        <f t="shared" ca="1" si="763"/>
        <v>-42.622623746010071</v>
      </c>
      <c r="F1389" s="30"/>
      <c r="G1389" s="30"/>
      <c r="H1389" s="30"/>
      <c r="I1389" s="30"/>
      <c r="N1389">
        <v>-12.561646603475214</v>
      </c>
      <c r="O1389">
        <v>-6.4238147912345243</v>
      </c>
      <c r="P1389">
        <v>-19.824176277069594</v>
      </c>
      <c r="Q1389">
        <v>3.6835698550836078</v>
      </c>
      <c r="R1389">
        <v>-9.872064955499237</v>
      </c>
      <c r="S1389">
        <v>11.206294736781192</v>
      </c>
      <c r="T1389">
        <v>33.935235233249308</v>
      </c>
      <c r="U1389">
        <v>-11.492245054433708</v>
      </c>
      <c r="V1389">
        <v>6.7833360595267163</v>
      </c>
      <c r="W1389">
        <v>31.742322018963918</v>
      </c>
      <c r="X1389">
        <v>1.5885972322467432</v>
      </c>
      <c r="Y1389">
        <v>11.748746517428692</v>
      </c>
      <c r="Z1389">
        <v>3.2632892411290459</v>
      </c>
      <c r="AA1389">
        <v>-1.4285469497040699</v>
      </c>
      <c r="AB1389">
        <v>-16.640262213856211</v>
      </c>
      <c r="AC1389">
        <v>-1.7968962122819612</v>
      </c>
      <c r="AD1389">
        <v>14.204592673976652</v>
      </c>
      <c r="AE1389">
        <v>31.372634616915686</v>
      </c>
      <c r="AF1389">
        <v>22.95997277795335</v>
      </c>
      <c r="AG1389">
        <v>13.412607386780138</v>
      </c>
      <c r="AI1389" s="2">
        <f t="shared" ca="1" si="764"/>
        <v>2.8509547959220303</v>
      </c>
      <c r="AJ1389" s="2">
        <f t="shared" ca="1" si="765"/>
        <v>-23.357919280847131</v>
      </c>
      <c r="AK1389" s="2">
        <f t="shared" ca="1" si="766"/>
        <v>-38.392180878983524</v>
      </c>
      <c r="AL1389" s="2">
        <f t="shared" ca="1" si="767"/>
        <v>28.354778361727703</v>
      </c>
      <c r="AM1389" s="2">
        <f t="shared" ca="1" si="768"/>
        <v>-20.798066150697412</v>
      </c>
      <c r="AN1389" s="2">
        <f t="shared" ca="1" si="769"/>
        <v>-51.146600189426586</v>
      </c>
      <c r="AO1389" s="2">
        <f t="shared" ca="1" si="770"/>
        <v>-1.2117577472078955</v>
      </c>
      <c r="AP1389" s="2">
        <f t="shared" ca="1" si="771"/>
        <v>-66.38585977366246</v>
      </c>
      <c r="AQ1389" s="2">
        <f t="shared" ca="1" si="772"/>
        <v>-20.54969407649217</v>
      </c>
      <c r="AR1389" s="2">
        <f t="shared" ca="1" si="773"/>
        <v>-0.85530576173574313</v>
      </c>
      <c r="AS1389" s="2">
        <f t="shared" ca="1" si="774"/>
        <v>-11.183701375085457</v>
      </c>
      <c r="AT1389" s="2">
        <f t="shared" ca="1" si="775"/>
        <v>37.122124024275166</v>
      </c>
      <c r="AU1389" s="2">
        <f t="shared" ca="1" si="776"/>
        <v>38.35655396806321</v>
      </c>
      <c r="AV1389" s="2">
        <f t="shared" ca="1" si="777"/>
        <v>-18.340537376050502</v>
      </c>
      <c r="AW1389" s="2">
        <f t="shared" ca="1" si="778"/>
        <v>7.3064986590430543</v>
      </c>
      <c r="AX1389" s="2">
        <f t="shared" ca="1" si="779"/>
        <v>0.70633526040101646</v>
      </c>
      <c r="AY1389" s="2">
        <f t="shared" ca="1" si="780"/>
        <v>-13.563889493013153</v>
      </c>
      <c r="AZ1389" s="2">
        <f t="shared" ca="1" si="781"/>
        <v>-10.154547509875762</v>
      </c>
      <c r="BA1389" s="2">
        <f t="shared" ca="1" si="782"/>
        <v>48.94677348693191</v>
      </c>
      <c r="BB1389" s="2">
        <f t="shared" ca="1" si="783"/>
        <v>21.2316152726025</v>
      </c>
      <c r="BD1389" s="5">
        <v>1378</v>
      </c>
      <c r="BE1389" s="2">
        <f t="shared" ca="1" si="784"/>
        <v>2.8509547959220303</v>
      </c>
      <c r="BF1389" s="2">
        <f t="shared" ca="1" si="786"/>
        <v>-23.357919280847131</v>
      </c>
      <c r="BG1389" s="2">
        <f t="shared" ca="1" si="787"/>
        <v>-38.392180878983524</v>
      </c>
      <c r="BH1389" s="2">
        <f t="shared" ca="1" si="787"/>
        <v>28.354778361727703</v>
      </c>
      <c r="BI1389" s="2">
        <f t="shared" ca="1" si="788"/>
        <v>-20.798066150697412</v>
      </c>
      <c r="BJ1389" s="2">
        <f t="shared" ca="1" si="788"/>
        <v>-51.146600189426586</v>
      </c>
      <c r="BK1389" s="2">
        <f t="shared" ca="1" si="789"/>
        <v>-1.2117577472078955</v>
      </c>
      <c r="BL1389" s="2">
        <f t="shared" ca="1" si="789"/>
        <v>-66.38585977366246</v>
      </c>
      <c r="BM1389" s="2">
        <f t="shared" ca="1" si="790"/>
        <v>-20.54969407649217</v>
      </c>
      <c r="BN1389" s="2">
        <f t="shared" ca="1" si="790"/>
        <v>-0.85530576173574313</v>
      </c>
      <c r="BO1389" s="2">
        <f t="shared" ca="1" si="785"/>
        <v>-11.183701375085457</v>
      </c>
      <c r="BP1389" s="2">
        <f t="shared" ca="1" si="791"/>
        <v>37.122124024275166</v>
      </c>
      <c r="BQ1389" s="2">
        <f t="shared" ca="1" si="792"/>
        <v>38.35655396806321</v>
      </c>
      <c r="BR1389" s="2">
        <f t="shared" ca="1" si="792"/>
        <v>-18.340537376050502</v>
      </c>
      <c r="BS1389" s="2">
        <f t="shared" ca="1" si="793"/>
        <v>7.3064986590430543</v>
      </c>
      <c r="BT1389" s="2">
        <f t="shared" ca="1" si="793"/>
        <v>0.70633526040101646</v>
      </c>
      <c r="BU1389" s="2">
        <f t="shared" ca="1" si="794"/>
        <v>-13.563889493013153</v>
      </c>
      <c r="BV1389" s="2">
        <f t="shared" ca="1" si="794"/>
        <v>-10.154547509875762</v>
      </c>
      <c r="BW1389" s="2">
        <f t="shared" ca="1" si="795"/>
        <v>48.94677348693191</v>
      </c>
      <c r="BX1389" s="2">
        <f t="shared" ca="1" si="795"/>
        <v>21.2316152726025</v>
      </c>
    </row>
    <row r="1390" spans="1:76" x14ac:dyDescent="0.25">
      <c r="A1390" s="21">
        <v>1379</v>
      </c>
      <c r="B1390" s="17">
        <f t="shared" si="761"/>
        <v>-5.9883470602700521</v>
      </c>
      <c r="C1390" s="39">
        <f t="shared" ca="1" si="762"/>
        <v>3.9014215844772146E-2</v>
      </c>
      <c r="D1390" s="39">
        <f ca="1">SUM($C$12:C1390)</f>
        <v>54.219998629802369</v>
      </c>
      <c r="E1390" s="39">
        <f t="shared" ca="1" si="763"/>
        <v>-32.468816940262329</v>
      </c>
      <c r="F1390" s="30"/>
      <c r="G1390" s="30"/>
      <c r="H1390" s="30"/>
      <c r="I1390" s="30"/>
      <c r="N1390">
        <v>-5.8505385761995967</v>
      </c>
      <c r="O1390">
        <v>1.6788378030224802</v>
      </c>
      <c r="P1390">
        <v>12.868527355102273</v>
      </c>
      <c r="Q1390">
        <v>-17.377095279815784</v>
      </c>
      <c r="R1390">
        <v>-17.936239084671783</v>
      </c>
      <c r="S1390">
        <v>-12.45016693531165</v>
      </c>
      <c r="T1390">
        <v>-6.3516060124098201</v>
      </c>
      <c r="U1390">
        <v>-5.3339646293866245</v>
      </c>
      <c r="V1390">
        <v>14.838948952885366</v>
      </c>
      <c r="W1390">
        <v>14.736013071542155</v>
      </c>
      <c r="X1390">
        <v>13.490143756933721</v>
      </c>
      <c r="Y1390">
        <v>-5.0712562953401825</v>
      </c>
      <c r="Z1390">
        <v>11.633648135299168</v>
      </c>
      <c r="AA1390">
        <v>27.535653992746589</v>
      </c>
      <c r="AB1390">
        <v>45.857473349844021</v>
      </c>
      <c r="AC1390">
        <v>-4.652874970402781</v>
      </c>
      <c r="AD1390">
        <v>-23.346808376296227</v>
      </c>
      <c r="AE1390">
        <v>1.6981129582689354</v>
      </c>
      <c r="AF1390">
        <v>19.004542523584803</v>
      </c>
      <c r="AG1390">
        <v>20.555605690141771</v>
      </c>
      <c r="AI1390" s="2">
        <f t="shared" ca="1" si="764"/>
        <v>-34.19737148331771</v>
      </c>
      <c r="AJ1390" s="2">
        <f t="shared" ca="1" si="765"/>
        <v>-39.254198933140522</v>
      </c>
      <c r="AK1390" s="2">
        <f t="shared" ca="1" si="766"/>
        <v>-19.149066420513883</v>
      </c>
      <c r="AL1390" s="2">
        <f t="shared" ca="1" si="767"/>
        <v>-30.190114586875811</v>
      </c>
      <c r="AM1390" s="2">
        <f t="shared" ca="1" si="768"/>
        <v>-47.49971275708684</v>
      </c>
      <c r="AN1390" s="2">
        <f t="shared" ca="1" si="769"/>
        <v>-75.009960429088821</v>
      </c>
      <c r="AO1390" s="2">
        <f t="shared" ca="1" si="770"/>
        <v>-63.699391735133645</v>
      </c>
      <c r="AP1390" s="2">
        <f t="shared" ca="1" si="771"/>
        <v>-13.484655693321415</v>
      </c>
      <c r="AQ1390" s="2">
        <f t="shared" ca="1" si="772"/>
        <v>-14.796052565386239</v>
      </c>
      <c r="AR1390" s="2">
        <f t="shared" ca="1" si="773"/>
        <v>-46.927664699420028</v>
      </c>
      <c r="AS1390" s="2">
        <f t="shared" ca="1" si="774"/>
        <v>-9.4945070782925995</v>
      </c>
      <c r="AT1390" s="2">
        <f t="shared" ca="1" si="775"/>
        <v>18.462106646136668</v>
      </c>
      <c r="AU1390" s="2">
        <f t="shared" ca="1" si="776"/>
        <v>-55.494393573163968</v>
      </c>
      <c r="AV1390" s="2">
        <f t="shared" ca="1" si="777"/>
        <v>1.5152162390670343</v>
      </c>
      <c r="AW1390" s="2">
        <f t="shared" ca="1" si="778"/>
        <v>-50.150785031979296</v>
      </c>
      <c r="AX1390" s="2">
        <f t="shared" ca="1" si="779"/>
        <v>32.632293318046734</v>
      </c>
      <c r="AY1390" s="2">
        <f t="shared" ca="1" si="780"/>
        <v>14.351165361526657</v>
      </c>
      <c r="AZ1390" s="2">
        <f t="shared" ca="1" si="781"/>
        <v>-38.138156504327199</v>
      </c>
      <c r="BA1390" s="2">
        <f t="shared" ca="1" si="782"/>
        <v>-85.045024027861814</v>
      </c>
      <c r="BB1390" s="2">
        <f t="shared" ca="1" si="783"/>
        <v>19.993293089238961</v>
      </c>
      <c r="BD1390" s="5">
        <v>1379</v>
      </c>
      <c r="BE1390" s="2">
        <f t="shared" ca="1" si="784"/>
        <v>-34.19737148331771</v>
      </c>
      <c r="BF1390" s="2">
        <f t="shared" ca="1" si="786"/>
        <v>-39.254198933140522</v>
      </c>
      <c r="BG1390" s="2">
        <f t="shared" ca="1" si="787"/>
        <v>-19.149066420513883</v>
      </c>
      <c r="BH1390" s="2">
        <f t="shared" ca="1" si="787"/>
        <v>-30.190114586875811</v>
      </c>
      <c r="BI1390" s="2">
        <f t="shared" ca="1" si="788"/>
        <v>-47.49971275708684</v>
      </c>
      <c r="BJ1390" s="2">
        <f t="shared" ca="1" si="788"/>
        <v>-75.009960429088821</v>
      </c>
      <c r="BK1390" s="2">
        <f t="shared" ca="1" si="789"/>
        <v>-63.699391735133645</v>
      </c>
      <c r="BL1390" s="2">
        <f t="shared" ca="1" si="789"/>
        <v>-13.484655693321415</v>
      </c>
      <c r="BM1390" s="2">
        <f t="shared" ca="1" si="790"/>
        <v>-14.796052565386239</v>
      </c>
      <c r="BN1390" s="2">
        <f t="shared" ca="1" si="790"/>
        <v>-46.927664699420028</v>
      </c>
      <c r="BO1390" s="2">
        <f t="shared" ca="1" si="785"/>
        <v>-9.4945070782925995</v>
      </c>
      <c r="BP1390" s="2">
        <f t="shared" ca="1" si="791"/>
        <v>18.462106646136668</v>
      </c>
      <c r="BQ1390" s="2">
        <f t="shared" ca="1" si="792"/>
        <v>-55.494393573163968</v>
      </c>
      <c r="BR1390" s="2">
        <f t="shared" ca="1" si="792"/>
        <v>1.5152162390670343</v>
      </c>
      <c r="BS1390" s="2">
        <f t="shared" ca="1" si="793"/>
        <v>-50.150785031979296</v>
      </c>
      <c r="BT1390" s="2">
        <f t="shared" ca="1" si="793"/>
        <v>32.632293318046734</v>
      </c>
      <c r="BU1390" s="2">
        <f t="shared" ca="1" si="794"/>
        <v>14.351165361526657</v>
      </c>
      <c r="BV1390" s="2">
        <f t="shared" ca="1" si="794"/>
        <v>-38.138156504327199</v>
      </c>
      <c r="BW1390" s="2">
        <f t="shared" ca="1" si="795"/>
        <v>-85.045024027861814</v>
      </c>
      <c r="BX1390" s="2">
        <f t="shared" ca="1" si="795"/>
        <v>19.993293089238961</v>
      </c>
    </row>
    <row r="1391" spans="1:76" x14ac:dyDescent="0.25">
      <c r="A1391" s="21">
        <v>1380</v>
      </c>
      <c r="B1391" s="17">
        <f t="shared" si="761"/>
        <v>4.9302577127598939</v>
      </c>
      <c r="C1391" s="39">
        <f t="shared" ca="1" si="762"/>
        <v>3.9181052125010427E-2</v>
      </c>
      <c r="D1391" s="39">
        <f ca="1">SUM($C$12:C1391)</f>
        <v>54.259179681927378</v>
      </c>
      <c r="E1391" s="39">
        <f t="shared" ca="1" si="763"/>
        <v>26.751173911484738</v>
      </c>
      <c r="F1391" s="30"/>
      <c r="G1391" s="30"/>
      <c r="H1391" s="30"/>
      <c r="I1391" s="30"/>
      <c r="N1391">
        <v>9.5673225737509426</v>
      </c>
      <c r="O1391">
        <v>-7.5834986852632245</v>
      </c>
      <c r="P1391">
        <v>-8.9518987466024775</v>
      </c>
      <c r="Q1391">
        <v>-6.1451882052525173</v>
      </c>
      <c r="R1391">
        <v>11.099837312717563</v>
      </c>
      <c r="S1391">
        <v>42.039679447156374</v>
      </c>
      <c r="T1391">
        <v>1.3877110361990694</v>
      </c>
      <c r="U1391">
        <v>8.8916577680642384</v>
      </c>
      <c r="V1391">
        <v>-0.52155205861169129</v>
      </c>
      <c r="W1391">
        <v>28.402647221508538</v>
      </c>
      <c r="X1391">
        <v>-11.061872286235822</v>
      </c>
      <c r="Y1391">
        <v>18.542155649200879</v>
      </c>
      <c r="Z1391">
        <v>32.801831660694688</v>
      </c>
      <c r="AA1391">
        <v>20.796158582129504</v>
      </c>
      <c r="AB1391">
        <v>5.513920259084288</v>
      </c>
      <c r="AC1391">
        <v>21.469277235529677</v>
      </c>
      <c r="AD1391">
        <v>10.754379193972534</v>
      </c>
      <c r="AE1391">
        <v>-14.694769974292107</v>
      </c>
      <c r="AF1391">
        <v>-10.90219140254462</v>
      </c>
      <c r="AG1391">
        <v>21.462251399613677</v>
      </c>
      <c r="AI1391" s="2">
        <f t="shared" ca="1" si="764"/>
        <v>5.7849131837968955</v>
      </c>
      <c r="AJ1391" s="2">
        <f t="shared" ca="1" si="765"/>
        <v>-27.754867022497397</v>
      </c>
      <c r="AK1391" s="2">
        <f t="shared" ca="1" si="766"/>
        <v>13.208819831056861</v>
      </c>
      <c r="AL1391" s="2">
        <f t="shared" ca="1" si="767"/>
        <v>0.64021502968412491</v>
      </c>
      <c r="AM1391" s="2">
        <f t="shared" ca="1" si="768"/>
        <v>-16.051616503616017</v>
      </c>
      <c r="AN1391" s="2">
        <f t="shared" ca="1" si="769"/>
        <v>21.380740375695197</v>
      </c>
      <c r="AO1391" s="2">
        <f t="shared" ca="1" si="770"/>
        <v>-13.546250526338593</v>
      </c>
      <c r="AP1391" s="2">
        <f t="shared" ca="1" si="771"/>
        <v>6.2168771379852918</v>
      </c>
      <c r="AQ1391" s="2">
        <f t="shared" ca="1" si="772"/>
        <v>6.2368894120520251</v>
      </c>
      <c r="AR1391" s="2">
        <f t="shared" ca="1" si="773"/>
        <v>16.114183929276123</v>
      </c>
      <c r="AS1391" s="2">
        <f t="shared" ca="1" si="774"/>
        <v>-38.931512811283412</v>
      </c>
      <c r="AT1391" s="2">
        <f t="shared" ca="1" si="775"/>
        <v>42.341835514429484</v>
      </c>
      <c r="AU1391" s="2">
        <f t="shared" ca="1" si="776"/>
        <v>-29.133535120130084</v>
      </c>
      <c r="AV1391" s="2">
        <f t="shared" ca="1" si="777"/>
        <v>24.14685407395438</v>
      </c>
      <c r="AW1391" s="2">
        <f t="shared" ca="1" si="778"/>
        <v>9.5471585848675993</v>
      </c>
      <c r="AX1391" s="2">
        <f t="shared" ca="1" si="779"/>
        <v>5.150252815204567</v>
      </c>
      <c r="AY1391" s="2">
        <f t="shared" ca="1" si="780"/>
        <v>-38.949368713538561</v>
      </c>
      <c r="AZ1391" s="2">
        <f t="shared" ca="1" si="781"/>
        <v>21.23684072572555</v>
      </c>
      <c r="BA1391" s="2">
        <f t="shared" ca="1" si="782"/>
        <v>9.3998236490911662</v>
      </c>
      <c r="BB1391" s="2">
        <f t="shared" ca="1" si="783"/>
        <v>24.677986665972881</v>
      </c>
      <c r="BD1391" s="5">
        <v>1380</v>
      </c>
      <c r="BE1391" s="2">
        <f t="shared" ca="1" si="784"/>
        <v>5.7849131837968955</v>
      </c>
      <c r="BF1391" s="2">
        <f t="shared" ca="1" si="786"/>
        <v>-27.754867022497397</v>
      </c>
      <c r="BG1391" s="2">
        <f t="shared" ca="1" si="787"/>
        <v>13.208819831056861</v>
      </c>
      <c r="BH1391" s="2">
        <f t="shared" ca="1" si="787"/>
        <v>0.64021502968412491</v>
      </c>
      <c r="BI1391" s="2">
        <f t="shared" ca="1" si="788"/>
        <v>-16.051616503616017</v>
      </c>
      <c r="BJ1391" s="2">
        <f t="shared" ca="1" si="788"/>
        <v>21.380740375695197</v>
      </c>
      <c r="BK1391" s="2">
        <f t="shared" ca="1" si="789"/>
        <v>-13.546250526338593</v>
      </c>
      <c r="BL1391" s="2">
        <f t="shared" ca="1" si="789"/>
        <v>6.2168771379852918</v>
      </c>
      <c r="BM1391" s="2">
        <f t="shared" ca="1" si="790"/>
        <v>6.2368894120520251</v>
      </c>
      <c r="BN1391" s="2">
        <f t="shared" ca="1" si="790"/>
        <v>16.114183929276123</v>
      </c>
      <c r="BO1391" s="2">
        <f t="shared" ca="1" si="785"/>
        <v>-38.931512811283412</v>
      </c>
      <c r="BP1391" s="2">
        <f t="shared" ca="1" si="791"/>
        <v>42.341835514429484</v>
      </c>
      <c r="BQ1391" s="2">
        <f t="shared" ca="1" si="792"/>
        <v>-29.133535120130084</v>
      </c>
      <c r="BR1391" s="2">
        <f t="shared" ca="1" si="792"/>
        <v>24.14685407395438</v>
      </c>
      <c r="BS1391" s="2">
        <f t="shared" ca="1" si="793"/>
        <v>9.5471585848675993</v>
      </c>
      <c r="BT1391" s="2">
        <f t="shared" ca="1" si="793"/>
        <v>5.150252815204567</v>
      </c>
      <c r="BU1391" s="2">
        <f t="shared" ca="1" si="794"/>
        <v>-38.949368713538561</v>
      </c>
      <c r="BV1391" s="2">
        <f t="shared" ca="1" si="794"/>
        <v>21.23684072572555</v>
      </c>
      <c r="BW1391" s="2">
        <f t="shared" ca="1" si="795"/>
        <v>9.3998236490911662</v>
      </c>
      <c r="BX1391" s="2">
        <f t="shared" ca="1" si="795"/>
        <v>24.677986665972881</v>
      </c>
    </row>
    <row r="1392" spans="1:76" x14ac:dyDescent="0.25">
      <c r="A1392" s="21">
        <v>1381</v>
      </c>
      <c r="B1392" s="17">
        <f t="shared" si="761"/>
        <v>-10.512843062630557</v>
      </c>
      <c r="C1392" s="39">
        <f t="shared" ca="1" si="762"/>
        <v>3.952398914036466E-2</v>
      </c>
      <c r="D1392" s="39">
        <f ca="1">SUM($C$12:C1392)</f>
        <v>54.298703671067742</v>
      </c>
      <c r="E1392" s="39">
        <f t="shared" ca="1" si="763"/>
        <v>-57.083375019821688</v>
      </c>
      <c r="F1392" s="30"/>
      <c r="G1392" s="30"/>
      <c r="H1392" s="30"/>
      <c r="I1392" s="30"/>
      <c r="N1392">
        <v>-35.763909211739531</v>
      </c>
      <c r="O1392">
        <v>-13.880471065443519</v>
      </c>
      <c r="P1392">
        <v>-0.99351175572179695</v>
      </c>
      <c r="Q1392">
        <v>12.734855577485668</v>
      </c>
      <c r="R1392">
        <v>-3.3273928748652781</v>
      </c>
      <c r="S1392">
        <v>34.167165899592632</v>
      </c>
      <c r="T1392">
        <v>-9.4324695367631399</v>
      </c>
      <c r="U1392">
        <v>-13.044729835640954</v>
      </c>
      <c r="V1392">
        <v>23.634272251708637</v>
      </c>
      <c r="W1392">
        <v>-11.822568906940335</v>
      </c>
      <c r="X1392">
        <v>12.207457615130075</v>
      </c>
      <c r="Y1392">
        <v>-0.92490399031236326</v>
      </c>
      <c r="Z1392">
        <v>11.344233492177658</v>
      </c>
      <c r="AA1392">
        <v>0.41327744099578556</v>
      </c>
      <c r="AB1392">
        <v>21.955449428521845</v>
      </c>
      <c r="AC1392">
        <v>1.9720603542719948</v>
      </c>
      <c r="AD1392">
        <v>25.638342358111593</v>
      </c>
      <c r="AE1392">
        <v>19.687670701428523</v>
      </c>
      <c r="AF1392">
        <v>32.883923296391643</v>
      </c>
      <c r="AG1392">
        <v>-6.3620214146339897</v>
      </c>
      <c r="AI1392" s="2">
        <f t="shared" ca="1" si="764"/>
        <v>-64.979996295712368</v>
      </c>
      <c r="AJ1392" s="2">
        <f t="shared" ca="1" si="765"/>
        <v>-37.427522798216742</v>
      </c>
      <c r="AK1392" s="2">
        <f t="shared" ca="1" si="766"/>
        <v>2.5830579001991438</v>
      </c>
      <c r="AL1392" s="2">
        <f t="shared" ca="1" si="767"/>
        <v>29.445983419928162</v>
      </c>
      <c r="AM1392" s="2">
        <f t="shared" ca="1" si="768"/>
        <v>18.890747144962695</v>
      </c>
      <c r="AN1392" s="2">
        <f t="shared" ca="1" si="769"/>
        <v>7.2497949794282288</v>
      </c>
      <c r="AO1392" s="2">
        <f t="shared" ca="1" si="770"/>
        <v>1.2613459645520724</v>
      </c>
      <c r="AP1392" s="2">
        <f t="shared" ca="1" si="771"/>
        <v>-86.675714093907246</v>
      </c>
      <c r="AQ1392" s="2">
        <f t="shared" ca="1" si="772"/>
        <v>-21.252884809170851</v>
      </c>
      <c r="AR1392" s="2">
        <f t="shared" ca="1" si="773"/>
        <v>7.5083096714310731</v>
      </c>
      <c r="AS1392" s="2">
        <f t="shared" ca="1" si="774"/>
        <v>-9.897198238549155</v>
      </c>
      <c r="AT1392" s="2">
        <f t="shared" ca="1" si="775"/>
        <v>-11.850653694546574</v>
      </c>
      <c r="AU1392" s="2">
        <f t="shared" ca="1" si="776"/>
        <v>28.571445418474156</v>
      </c>
      <c r="AV1392" s="2">
        <f t="shared" ca="1" si="777"/>
        <v>-23.618877844032902</v>
      </c>
      <c r="AW1392" s="2">
        <f t="shared" ca="1" si="778"/>
        <v>11.539286634678108</v>
      </c>
      <c r="AX1392" s="2">
        <f t="shared" ca="1" si="779"/>
        <v>38.31539871328939</v>
      </c>
      <c r="AY1392" s="2">
        <f t="shared" ca="1" si="780"/>
        <v>45.888627829203905</v>
      </c>
      <c r="AZ1392" s="2">
        <f t="shared" ca="1" si="781"/>
        <v>25.403636064038249</v>
      </c>
      <c r="BA1392" s="2">
        <f t="shared" ca="1" si="782"/>
        <v>-51.879908678266311</v>
      </c>
      <c r="BB1392" s="2">
        <f t="shared" ca="1" si="783"/>
        <v>30.424063810824311</v>
      </c>
      <c r="BD1392" s="5">
        <v>1381</v>
      </c>
      <c r="BE1392" s="2">
        <f t="shared" ca="1" si="784"/>
        <v>-64.979996295712368</v>
      </c>
      <c r="BF1392" s="2">
        <f t="shared" ca="1" si="786"/>
        <v>-37.427522798216742</v>
      </c>
      <c r="BG1392" s="2">
        <f t="shared" ca="1" si="787"/>
        <v>2.5830579001991438</v>
      </c>
      <c r="BH1392" s="2">
        <f t="shared" ca="1" si="787"/>
        <v>29.445983419928162</v>
      </c>
      <c r="BI1392" s="2">
        <f t="shared" ca="1" si="788"/>
        <v>18.890747144962695</v>
      </c>
      <c r="BJ1392" s="2">
        <f t="shared" ca="1" si="788"/>
        <v>7.2497949794282288</v>
      </c>
      <c r="BK1392" s="2">
        <f t="shared" ca="1" si="789"/>
        <v>1.2613459645520724</v>
      </c>
      <c r="BL1392" s="2">
        <f t="shared" ca="1" si="789"/>
        <v>-86.675714093907246</v>
      </c>
      <c r="BM1392" s="2">
        <f t="shared" ca="1" si="790"/>
        <v>-21.252884809170851</v>
      </c>
      <c r="BN1392" s="2">
        <f t="shared" ca="1" si="790"/>
        <v>7.5083096714310731</v>
      </c>
      <c r="BO1392" s="2">
        <f t="shared" ca="1" si="785"/>
        <v>-9.897198238549155</v>
      </c>
      <c r="BP1392" s="2">
        <f t="shared" ca="1" si="791"/>
        <v>-11.850653694546574</v>
      </c>
      <c r="BQ1392" s="2">
        <f t="shared" ca="1" si="792"/>
        <v>28.571445418474156</v>
      </c>
      <c r="BR1392" s="2">
        <f t="shared" ca="1" si="792"/>
        <v>-23.618877844032902</v>
      </c>
      <c r="BS1392" s="2">
        <f t="shared" ca="1" si="793"/>
        <v>11.539286634678108</v>
      </c>
      <c r="BT1392" s="2">
        <f t="shared" ca="1" si="793"/>
        <v>38.31539871328939</v>
      </c>
      <c r="BU1392" s="2">
        <f t="shared" ca="1" si="794"/>
        <v>45.888627829203905</v>
      </c>
      <c r="BV1392" s="2">
        <f t="shared" ca="1" si="794"/>
        <v>25.403636064038249</v>
      </c>
      <c r="BW1392" s="2">
        <f t="shared" ca="1" si="795"/>
        <v>-51.879908678266311</v>
      </c>
      <c r="BX1392" s="2">
        <f t="shared" ca="1" si="795"/>
        <v>30.424063810824311</v>
      </c>
    </row>
    <row r="1393" spans="1:76" x14ac:dyDescent="0.25">
      <c r="A1393" s="21">
        <v>1382</v>
      </c>
      <c r="B1393" s="17">
        <f t="shared" si="761"/>
        <v>-20.378290649083038</v>
      </c>
      <c r="C1393" s="39">
        <f t="shared" ca="1" si="762"/>
        <v>3.9028736685070183E-2</v>
      </c>
      <c r="D1393" s="39">
        <f ca="1">SUM($C$12:C1393)</f>
        <v>54.33773240775281</v>
      </c>
      <c r="E1393" s="39">
        <f t="shared" ca="1" si="763"/>
        <v>-110.73101042172856</v>
      </c>
      <c r="F1393" s="30"/>
      <c r="G1393" s="30"/>
      <c r="H1393" s="30"/>
      <c r="I1393" s="30"/>
      <c r="N1393">
        <v>-7.6977645062732467</v>
      </c>
      <c r="O1393">
        <v>1.729439230892126</v>
      </c>
      <c r="P1393">
        <v>-14.632678302422418</v>
      </c>
      <c r="Q1393">
        <v>3.3604387361633332</v>
      </c>
      <c r="R1393">
        <v>-14.631072403895708</v>
      </c>
      <c r="S1393">
        <v>7.8248051290713008</v>
      </c>
      <c r="T1393">
        <v>2.5854340598193897</v>
      </c>
      <c r="U1393">
        <v>16.200310113400608</v>
      </c>
      <c r="V1393">
        <v>16.384122808993443</v>
      </c>
      <c r="W1393">
        <v>2.812437802927195</v>
      </c>
      <c r="X1393">
        <v>25.050189748854439</v>
      </c>
      <c r="Y1393">
        <v>-2.0922698471628189</v>
      </c>
      <c r="Z1393">
        <v>4.3668483807327707</v>
      </c>
      <c r="AA1393">
        <v>-18.196478591630161</v>
      </c>
      <c r="AB1393">
        <v>-10.239669595450589</v>
      </c>
      <c r="AC1393">
        <v>5.788082861251298</v>
      </c>
      <c r="AD1393">
        <v>-5.3542773221658564</v>
      </c>
      <c r="AE1393">
        <v>-10.704194884375077</v>
      </c>
      <c r="AF1393">
        <v>-16.211137653380305</v>
      </c>
      <c r="AG1393">
        <v>2.8723835745389081</v>
      </c>
      <c r="AI1393" s="2">
        <f t="shared" ca="1" si="764"/>
        <v>-43.773060770873997</v>
      </c>
      <c r="AJ1393" s="2">
        <f t="shared" ca="1" si="765"/>
        <v>-37.297709870604429</v>
      </c>
      <c r="AK1393" s="2">
        <f t="shared" ca="1" si="766"/>
        <v>103.92933729076773</v>
      </c>
      <c r="AL1393" s="2">
        <f t="shared" ca="1" si="767"/>
        <v>19.128927586714259</v>
      </c>
      <c r="AM1393" s="2">
        <f t="shared" ca="1" si="768"/>
        <v>49.377285312919867</v>
      </c>
      <c r="AN1393" s="2">
        <f t="shared" ca="1" si="769"/>
        <v>0.17254038095503033</v>
      </c>
      <c r="AO1393" s="2">
        <f t="shared" ca="1" si="770"/>
        <v>-53.965068024426749</v>
      </c>
      <c r="AP1393" s="2">
        <f t="shared" ca="1" si="771"/>
        <v>-10.576711915329172</v>
      </c>
      <c r="AQ1393" s="2">
        <f t="shared" ca="1" si="772"/>
        <v>-26.618071260846083</v>
      </c>
      <c r="AR1393" s="2">
        <f t="shared" ca="1" si="773"/>
        <v>77.303001240690037</v>
      </c>
      <c r="AS1393" s="2">
        <f t="shared" ca="1" si="774"/>
        <v>-11.796126203707674</v>
      </c>
      <c r="AT1393" s="2">
        <f t="shared" ca="1" si="775"/>
        <v>-8.2503638303449787</v>
      </c>
      <c r="AU1393" s="2">
        <f t="shared" ca="1" si="776"/>
        <v>106.3222607515757</v>
      </c>
      <c r="AV1393" s="2">
        <f t="shared" ca="1" si="777"/>
        <v>24.475092917823329</v>
      </c>
      <c r="AW1393" s="2">
        <f t="shared" ca="1" si="778"/>
        <v>25.714975003908574</v>
      </c>
      <c r="AX1393" s="2">
        <f t="shared" ca="1" si="779"/>
        <v>-22.185136047090989</v>
      </c>
      <c r="AY1393" s="2">
        <f t="shared" ca="1" si="780"/>
        <v>10.781732443292373</v>
      </c>
      <c r="AZ1393" s="2">
        <f t="shared" ca="1" si="781"/>
        <v>25.923329434901138</v>
      </c>
      <c r="BA1393" s="2">
        <f t="shared" ca="1" si="782"/>
        <v>-19.262856566997169</v>
      </c>
      <c r="BB1393" s="2">
        <f t="shared" ca="1" si="783"/>
        <v>70.490287737252942</v>
      </c>
      <c r="BD1393" s="5">
        <v>1382</v>
      </c>
      <c r="BE1393" s="2">
        <f t="shared" ca="1" si="784"/>
        <v>-43.773060770873997</v>
      </c>
      <c r="BF1393" s="2">
        <f t="shared" ca="1" si="786"/>
        <v>-37.297709870604429</v>
      </c>
      <c r="BG1393" s="2">
        <f t="shared" ca="1" si="787"/>
        <v>103.92933729076773</v>
      </c>
      <c r="BH1393" s="2">
        <f t="shared" ca="1" si="787"/>
        <v>19.128927586714259</v>
      </c>
      <c r="BI1393" s="2">
        <f t="shared" ca="1" si="788"/>
        <v>49.377285312919867</v>
      </c>
      <c r="BJ1393" s="2">
        <f t="shared" ca="1" si="788"/>
        <v>0.17254038095503033</v>
      </c>
      <c r="BK1393" s="2">
        <f t="shared" ca="1" si="789"/>
        <v>-53.965068024426749</v>
      </c>
      <c r="BL1393" s="2">
        <f t="shared" ca="1" si="789"/>
        <v>-10.576711915329172</v>
      </c>
      <c r="BM1393" s="2">
        <f t="shared" ca="1" si="790"/>
        <v>-26.618071260846083</v>
      </c>
      <c r="BN1393" s="2">
        <f t="shared" ca="1" si="790"/>
        <v>77.303001240690037</v>
      </c>
      <c r="BO1393" s="2">
        <f t="shared" ca="1" si="785"/>
        <v>-11.796126203707674</v>
      </c>
      <c r="BP1393" s="2">
        <f t="shared" ca="1" si="791"/>
        <v>-8.2503638303449787</v>
      </c>
      <c r="BQ1393" s="2">
        <f t="shared" ca="1" si="792"/>
        <v>106.3222607515757</v>
      </c>
      <c r="BR1393" s="2">
        <f t="shared" ca="1" si="792"/>
        <v>24.475092917823329</v>
      </c>
      <c r="BS1393" s="2">
        <f t="shared" ca="1" si="793"/>
        <v>25.714975003908574</v>
      </c>
      <c r="BT1393" s="2">
        <f t="shared" ca="1" si="793"/>
        <v>-22.185136047090989</v>
      </c>
      <c r="BU1393" s="2">
        <f t="shared" ca="1" si="794"/>
        <v>10.781732443292373</v>
      </c>
      <c r="BV1393" s="2">
        <f t="shared" ca="1" si="794"/>
        <v>25.923329434901138</v>
      </c>
      <c r="BW1393" s="2">
        <f t="shared" ca="1" si="795"/>
        <v>-19.262856566997169</v>
      </c>
      <c r="BX1393" s="2">
        <f t="shared" ca="1" si="795"/>
        <v>70.490287737252942</v>
      </c>
    </row>
    <row r="1394" spans="1:76" x14ac:dyDescent="0.25">
      <c r="A1394" s="21">
        <v>1383</v>
      </c>
      <c r="B1394" s="17">
        <f t="shared" si="761"/>
        <v>-4.4386093544020611</v>
      </c>
      <c r="C1394" s="39">
        <f t="shared" ca="1" si="762"/>
        <v>3.9288556514691479E-2</v>
      </c>
      <c r="D1394" s="39">
        <f ca="1">SUM($C$12:C1394)</f>
        <v>54.377020964267501</v>
      </c>
      <c r="E1394" s="39">
        <f t="shared" ca="1" si="763"/>
        <v>-24.135835391651472</v>
      </c>
      <c r="F1394" s="30"/>
      <c r="G1394" s="30"/>
      <c r="H1394" s="30"/>
      <c r="I1394" s="30"/>
      <c r="N1394">
        <v>-25.236885887913271</v>
      </c>
      <c r="O1394">
        <v>-34.222495756772965</v>
      </c>
      <c r="P1394">
        <v>-13.788283558106457</v>
      </c>
      <c r="Q1394">
        <v>-15.615076311161133</v>
      </c>
      <c r="R1394">
        <v>1.6074466964905421</v>
      </c>
      <c r="S1394">
        <v>10.352779582743377</v>
      </c>
      <c r="T1394">
        <v>-4.6065184384624382</v>
      </c>
      <c r="U1394">
        <v>18.187983836079663</v>
      </c>
      <c r="V1394">
        <v>16.489921233782599</v>
      </c>
      <c r="W1394">
        <v>-12.259737397387951</v>
      </c>
      <c r="X1394">
        <v>-7.0018696517144168</v>
      </c>
      <c r="Y1394">
        <v>-7.9623056172969839</v>
      </c>
      <c r="Z1394">
        <v>-3.5195700008160751</v>
      </c>
      <c r="AA1394">
        <v>10.433211324509278</v>
      </c>
      <c r="AB1394">
        <v>19.759241064963156</v>
      </c>
      <c r="AC1394">
        <v>-3.3454417593758325</v>
      </c>
      <c r="AD1394">
        <v>23.746340393564822</v>
      </c>
      <c r="AE1394">
        <v>30.476296885700137</v>
      </c>
      <c r="AF1394">
        <v>-0.60349038465224503</v>
      </c>
      <c r="AG1394">
        <v>18.453290218861277</v>
      </c>
      <c r="AI1394" s="2">
        <f t="shared" ca="1" si="764"/>
        <v>16.656624635286651</v>
      </c>
      <c r="AJ1394" s="2">
        <f t="shared" ca="1" si="765"/>
        <v>-55.083964370107381</v>
      </c>
      <c r="AK1394" s="2">
        <f t="shared" ca="1" si="766"/>
        <v>29.046324563286717</v>
      </c>
      <c r="AL1394" s="2">
        <f t="shared" ca="1" si="767"/>
        <v>-16.083616016455721</v>
      </c>
      <c r="AM1394" s="2">
        <f t="shared" ca="1" si="768"/>
        <v>-2.4849602262887007</v>
      </c>
      <c r="AN1394" s="2">
        <f t="shared" ca="1" si="769"/>
        <v>-8.0807753582364441</v>
      </c>
      <c r="AO1394" s="2">
        <f t="shared" ca="1" si="770"/>
        <v>-76.606486922261624</v>
      </c>
      <c r="AP1394" s="2">
        <f t="shared" ca="1" si="771"/>
        <v>71.253444171439398</v>
      </c>
      <c r="AQ1394" s="2">
        <f t="shared" ca="1" si="772"/>
        <v>-12.087926845950488</v>
      </c>
      <c r="AR1394" s="2">
        <f t="shared" ca="1" si="773"/>
        <v>46.841878259659595</v>
      </c>
      <c r="AS1394" s="2">
        <f t="shared" ca="1" si="774"/>
        <v>1.6417446801871751</v>
      </c>
      <c r="AT1394" s="2">
        <f t="shared" ca="1" si="775"/>
        <v>-32.188694310010099</v>
      </c>
      <c r="AU1394" s="2">
        <f t="shared" ca="1" si="776"/>
        <v>-32.916932235731473</v>
      </c>
      <c r="AV1394" s="2">
        <f t="shared" ca="1" si="777"/>
        <v>11.052205913267008</v>
      </c>
      <c r="AW1394" s="2">
        <f t="shared" ca="1" si="778"/>
        <v>96.825773639467798</v>
      </c>
      <c r="AX1394" s="2">
        <f t="shared" ca="1" si="779"/>
        <v>6.2042389230860415</v>
      </c>
      <c r="AY1394" s="2">
        <f t="shared" ca="1" si="780"/>
        <v>-8.1802959003319486</v>
      </c>
      <c r="AZ1394" s="2">
        <f t="shared" ca="1" si="781"/>
        <v>-34.866851923557007</v>
      </c>
      <c r="BA1394" s="2">
        <f t="shared" ca="1" si="782"/>
        <v>25.097310671168422</v>
      </c>
      <c r="BB1394" s="2">
        <f t="shared" ca="1" si="783"/>
        <v>-30.157006193252926</v>
      </c>
      <c r="BD1394" s="5">
        <v>1383</v>
      </c>
      <c r="BE1394" s="2">
        <f t="shared" ca="1" si="784"/>
        <v>16.656624635286651</v>
      </c>
      <c r="BF1394" s="2">
        <f t="shared" ca="1" si="786"/>
        <v>-55.083964370107381</v>
      </c>
      <c r="BG1394" s="2">
        <f t="shared" ca="1" si="787"/>
        <v>29.046324563286717</v>
      </c>
      <c r="BH1394" s="2">
        <f t="shared" ca="1" si="787"/>
        <v>-16.083616016455721</v>
      </c>
      <c r="BI1394" s="2">
        <f t="shared" ca="1" si="788"/>
        <v>-2.4849602262887007</v>
      </c>
      <c r="BJ1394" s="2">
        <f t="shared" ca="1" si="788"/>
        <v>-8.0807753582364441</v>
      </c>
      <c r="BK1394" s="2">
        <f t="shared" ca="1" si="789"/>
        <v>-76.606486922261624</v>
      </c>
      <c r="BL1394" s="2">
        <f t="shared" ca="1" si="789"/>
        <v>71.253444171439398</v>
      </c>
      <c r="BM1394" s="2">
        <f t="shared" ca="1" si="790"/>
        <v>-12.087926845950488</v>
      </c>
      <c r="BN1394" s="2">
        <f t="shared" ca="1" si="790"/>
        <v>46.841878259659595</v>
      </c>
      <c r="BO1394" s="2">
        <f t="shared" ca="1" si="785"/>
        <v>1.6417446801871751</v>
      </c>
      <c r="BP1394" s="2">
        <f t="shared" ca="1" si="791"/>
        <v>-32.188694310010099</v>
      </c>
      <c r="BQ1394" s="2">
        <f t="shared" ca="1" si="792"/>
        <v>-32.916932235731473</v>
      </c>
      <c r="BR1394" s="2">
        <f t="shared" ca="1" si="792"/>
        <v>11.052205913267008</v>
      </c>
      <c r="BS1394" s="2">
        <f t="shared" ca="1" si="793"/>
        <v>96.825773639467798</v>
      </c>
      <c r="BT1394" s="2">
        <f t="shared" ca="1" si="793"/>
        <v>6.2042389230860415</v>
      </c>
      <c r="BU1394" s="2">
        <f t="shared" ca="1" si="794"/>
        <v>-8.1802959003319486</v>
      </c>
      <c r="BV1394" s="2">
        <f t="shared" ca="1" si="794"/>
        <v>-34.866851923557007</v>
      </c>
      <c r="BW1394" s="2">
        <f t="shared" ca="1" si="795"/>
        <v>25.097310671168422</v>
      </c>
      <c r="BX1394" s="2">
        <f t="shared" ca="1" si="795"/>
        <v>-30.157006193252926</v>
      </c>
    </row>
    <row r="1395" spans="1:76" x14ac:dyDescent="0.25">
      <c r="A1395" s="21">
        <v>1384</v>
      </c>
      <c r="B1395" s="17">
        <f t="shared" si="761"/>
        <v>5.8384668478507376</v>
      </c>
      <c r="C1395" s="39">
        <f t="shared" ca="1" si="762"/>
        <v>3.9303800681540421E-2</v>
      </c>
      <c r="D1395" s="39">
        <f ca="1">SUM($C$12:C1395)</f>
        <v>54.416324764949039</v>
      </c>
      <c r="E1395" s="39">
        <f t="shared" ca="1" si="763"/>
        <v>31.770790812203401</v>
      </c>
      <c r="F1395" s="30"/>
      <c r="G1395" s="30"/>
      <c r="H1395" s="30"/>
      <c r="I1395" s="30"/>
      <c r="N1395">
        <v>-1.0535407283602281</v>
      </c>
      <c r="O1395">
        <v>-8.4719504057778874</v>
      </c>
      <c r="P1395">
        <v>-7.1024882629976052</v>
      </c>
      <c r="Q1395">
        <v>-24.687074975804897</v>
      </c>
      <c r="R1395">
        <v>-10.903015106934546</v>
      </c>
      <c r="S1395">
        <v>29.023716783971693</v>
      </c>
      <c r="T1395">
        <v>-12.755045137286352</v>
      </c>
      <c r="U1395">
        <v>-8.0903413461879676</v>
      </c>
      <c r="V1395">
        <v>11.627662737580923</v>
      </c>
      <c r="W1395">
        <v>10.053512220331012</v>
      </c>
      <c r="X1395">
        <v>-15.95727511527009</v>
      </c>
      <c r="Y1395">
        <v>19.385494855831215</v>
      </c>
      <c r="Z1395">
        <v>5.4266663963694732</v>
      </c>
      <c r="AA1395">
        <v>10.518378698190254</v>
      </c>
      <c r="AB1395">
        <v>-5.2607399855347428</v>
      </c>
      <c r="AC1395">
        <v>14.766737892329949</v>
      </c>
      <c r="AD1395">
        <v>7.766473643794324</v>
      </c>
      <c r="AE1395">
        <v>22.72616098254149</v>
      </c>
      <c r="AF1395">
        <v>-7.5155550420042339</v>
      </c>
      <c r="AG1395">
        <v>20.460955881834188</v>
      </c>
      <c r="AI1395" s="2">
        <f t="shared" ca="1" si="764"/>
        <v>-50.631651337246666</v>
      </c>
      <c r="AJ1395" s="2">
        <f t="shared" ca="1" si="765"/>
        <v>-64.290385604615182</v>
      </c>
      <c r="AK1395" s="2">
        <f t="shared" ca="1" si="766"/>
        <v>-14.125179003283632</v>
      </c>
      <c r="AL1395" s="2">
        <f t="shared" ca="1" si="767"/>
        <v>-44.184599464026803</v>
      </c>
      <c r="AM1395" s="2">
        <f t="shared" ca="1" si="768"/>
        <v>29.839964115758804</v>
      </c>
      <c r="AN1395" s="2">
        <f t="shared" ca="1" si="769"/>
        <v>-45.163204624567314</v>
      </c>
      <c r="AO1395" s="2">
        <f t="shared" ca="1" si="770"/>
        <v>45.52187939055306</v>
      </c>
      <c r="AP1395" s="2">
        <f t="shared" ca="1" si="771"/>
        <v>-18.349213790900134</v>
      </c>
      <c r="AQ1395" s="2">
        <f t="shared" ca="1" si="772"/>
        <v>5.7814639357509057</v>
      </c>
      <c r="AR1395" s="2">
        <f t="shared" ca="1" si="773"/>
        <v>-6.7369367395164224</v>
      </c>
      <c r="AS1395" s="2">
        <f t="shared" ca="1" si="774"/>
        <v>34.607032830459588</v>
      </c>
      <c r="AT1395" s="2">
        <f t="shared" ca="1" si="775"/>
        <v>40.669686131705099</v>
      </c>
      <c r="AU1395" s="2">
        <f t="shared" ca="1" si="776"/>
        <v>-25.63925097831002</v>
      </c>
      <c r="AV1395" s="2">
        <f t="shared" ca="1" si="777"/>
        <v>13.651801314526056</v>
      </c>
      <c r="AW1395" s="2">
        <f t="shared" ca="1" si="778"/>
        <v>26.969992516364243</v>
      </c>
      <c r="AX1395" s="2">
        <f t="shared" ca="1" si="779"/>
        <v>-4.7425634898890596</v>
      </c>
      <c r="AY1395" s="2">
        <f t="shared" ca="1" si="780"/>
        <v>-2.7238424750319776</v>
      </c>
      <c r="AZ1395" s="2">
        <f t="shared" ca="1" si="781"/>
        <v>-10.227975965694601</v>
      </c>
      <c r="BA1395" s="2">
        <f t="shared" ca="1" si="782"/>
        <v>77.529493515766973</v>
      </c>
      <c r="BB1395" s="2">
        <f t="shared" ca="1" si="783"/>
        <v>-6.5431661179879761</v>
      </c>
      <c r="BD1395" s="5">
        <v>1384</v>
      </c>
      <c r="BE1395" s="2">
        <f t="shared" ca="1" si="784"/>
        <v>-50.631651337246666</v>
      </c>
      <c r="BF1395" s="2">
        <f t="shared" ca="1" si="786"/>
        <v>-64.290385604615182</v>
      </c>
      <c r="BG1395" s="2">
        <f t="shared" ca="1" si="787"/>
        <v>-14.125179003283632</v>
      </c>
      <c r="BH1395" s="2">
        <f t="shared" ca="1" si="787"/>
        <v>-44.184599464026803</v>
      </c>
      <c r="BI1395" s="2">
        <f t="shared" ca="1" si="788"/>
        <v>29.839964115758804</v>
      </c>
      <c r="BJ1395" s="2">
        <f t="shared" ca="1" si="788"/>
        <v>-45.163204624567314</v>
      </c>
      <c r="BK1395" s="2">
        <f t="shared" ca="1" si="789"/>
        <v>45.52187939055306</v>
      </c>
      <c r="BL1395" s="2">
        <f t="shared" ca="1" si="789"/>
        <v>-18.349213790900134</v>
      </c>
      <c r="BM1395" s="2">
        <f t="shared" ca="1" si="790"/>
        <v>5.7814639357509057</v>
      </c>
      <c r="BN1395" s="2">
        <f t="shared" ca="1" si="790"/>
        <v>-6.7369367395164224</v>
      </c>
      <c r="BO1395" s="2">
        <f t="shared" ca="1" si="785"/>
        <v>34.607032830459588</v>
      </c>
      <c r="BP1395" s="2">
        <f t="shared" ca="1" si="791"/>
        <v>40.669686131705099</v>
      </c>
      <c r="BQ1395" s="2">
        <f t="shared" ca="1" si="792"/>
        <v>-25.63925097831002</v>
      </c>
      <c r="BR1395" s="2">
        <f t="shared" ca="1" si="792"/>
        <v>13.651801314526056</v>
      </c>
      <c r="BS1395" s="2">
        <f t="shared" ca="1" si="793"/>
        <v>26.969992516364243</v>
      </c>
      <c r="BT1395" s="2">
        <f t="shared" ca="1" si="793"/>
        <v>-4.7425634898890596</v>
      </c>
      <c r="BU1395" s="2">
        <f t="shared" ca="1" si="794"/>
        <v>-2.7238424750319776</v>
      </c>
      <c r="BV1395" s="2">
        <f t="shared" ca="1" si="794"/>
        <v>-10.227975965694601</v>
      </c>
      <c r="BW1395" s="2">
        <f t="shared" ca="1" si="795"/>
        <v>77.529493515766973</v>
      </c>
      <c r="BX1395" s="2">
        <f t="shared" ca="1" si="795"/>
        <v>-6.5431661179879761</v>
      </c>
    </row>
    <row r="1396" spans="1:76" x14ac:dyDescent="0.25">
      <c r="A1396" s="21">
        <v>1385</v>
      </c>
      <c r="B1396" s="17">
        <f t="shared" si="761"/>
        <v>10.591786934212822</v>
      </c>
      <c r="C1396" s="39">
        <f t="shared" ca="1" si="762"/>
        <v>3.8943453145145877E-2</v>
      </c>
      <c r="D1396" s="39">
        <f ca="1">SUM($C$12:C1396)</f>
        <v>54.455268218094183</v>
      </c>
      <c r="E1396" s="39">
        <f t="shared" ca="1" si="763"/>
        <v>57.677859841146464</v>
      </c>
      <c r="F1396" s="30"/>
      <c r="G1396" s="30"/>
      <c r="H1396" s="30"/>
      <c r="I1396" s="30"/>
      <c r="N1396">
        <v>-36.50736597122652</v>
      </c>
      <c r="O1396">
        <v>7.0875578075253056</v>
      </c>
      <c r="P1396">
        <v>7.1842358779072626</v>
      </c>
      <c r="Q1396">
        <v>-22.290303037288567</v>
      </c>
      <c r="R1396">
        <v>-7.2886451396795877</v>
      </c>
      <c r="S1396">
        <v>5.1945543417159197</v>
      </c>
      <c r="T1396">
        <v>-43.478074282575776</v>
      </c>
      <c r="U1396">
        <v>-3.3020437459238305</v>
      </c>
      <c r="V1396">
        <v>-20.722811592687695</v>
      </c>
      <c r="W1396">
        <v>-7.6778547562329216</v>
      </c>
      <c r="X1396">
        <v>-6.1411316702043077</v>
      </c>
      <c r="Y1396">
        <v>43.218039833421088</v>
      </c>
      <c r="Z1396">
        <v>-24.577131954587085</v>
      </c>
      <c r="AA1396">
        <v>27.849691371255638</v>
      </c>
      <c r="AB1396">
        <v>11.706035751018526</v>
      </c>
      <c r="AC1396">
        <v>45.744874086004849</v>
      </c>
      <c r="AD1396">
        <v>37.917332257443405</v>
      </c>
      <c r="AE1396">
        <v>16.730088966754707</v>
      </c>
      <c r="AF1396">
        <v>12.222599676917005</v>
      </c>
      <c r="AG1396">
        <v>-18.877237652603668</v>
      </c>
      <c r="AI1396" s="2">
        <f t="shared" ca="1" si="764"/>
        <v>-61.131417153933484</v>
      </c>
      <c r="AJ1396" s="2">
        <f t="shared" ca="1" si="765"/>
        <v>0.20022918536471757</v>
      </c>
      <c r="AK1396" s="2">
        <f t="shared" ca="1" si="766"/>
        <v>38.773548761102248</v>
      </c>
      <c r="AL1396" s="2">
        <f t="shared" ca="1" si="767"/>
        <v>7.501614832742904</v>
      </c>
      <c r="AM1396" s="2">
        <f t="shared" ca="1" si="768"/>
        <v>35.380037342347634</v>
      </c>
      <c r="AN1396" s="2">
        <f t="shared" ca="1" si="769"/>
        <v>-14.949265780110112</v>
      </c>
      <c r="AO1396" s="2">
        <f t="shared" ca="1" si="770"/>
        <v>-17.848554088250115</v>
      </c>
      <c r="AP1396" s="2">
        <f t="shared" ca="1" si="771"/>
        <v>46.15359929089113</v>
      </c>
      <c r="AQ1396" s="2">
        <f t="shared" ca="1" si="772"/>
        <v>14.587985787722673</v>
      </c>
      <c r="AR1396" s="2">
        <f t="shared" ca="1" si="773"/>
        <v>12.047926019465262</v>
      </c>
      <c r="AS1396" s="2">
        <f t="shared" ca="1" si="774"/>
        <v>-48.845529173400664</v>
      </c>
      <c r="AT1396" s="2">
        <f t="shared" ca="1" si="775"/>
        <v>-32.110989917358644</v>
      </c>
      <c r="AU1396" s="2">
        <f t="shared" ca="1" si="776"/>
        <v>82.137986043494223</v>
      </c>
      <c r="AV1396" s="2">
        <f t="shared" ca="1" si="777"/>
        <v>10.239978762341384</v>
      </c>
      <c r="AW1396" s="2">
        <f t="shared" ca="1" si="778"/>
        <v>45.451621786296258</v>
      </c>
      <c r="AX1396" s="2">
        <f t="shared" ca="1" si="779"/>
        <v>-1.3213513190670874</v>
      </c>
      <c r="AY1396" s="2">
        <f t="shared" ca="1" si="780"/>
        <v>-13.939338245724535</v>
      </c>
      <c r="AZ1396" s="2">
        <f t="shared" ca="1" si="781"/>
        <v>-17.536232666099703</v>
      </c>
      <c r="BA1396" s="2">
        <f t="shared" ca="1" si="782"/>
        <v>37.250882694507759</v>
      </c>
      <c r="BB1396" s="2">
        <f t="shared" ca="1" si="783"/>
        <v>-5.5628818258085495</v>
      </c>
      <c r="BD1396" s="5">
        <v>1385</v>
      </c>
      <c r="BE1396" s="2">
        <f t="shared" ca="1" si="784"/>
        <v>-61.131417153933484</v>
      </c>
      <c r="BF1396" s="2">
        <f t="shared" ca="1" si="786"/>
        <v>0.20022918536471757</v>
      </c>
      <c r="BG1396" s="2">
        <f t="shared" ca="1" si="787"/>
        <v>38.773548761102248</v>
      </c>
      <c r="BH1396" s="2">
        <f t="shared" ca="1" si="787"/>
        <v>7.501614832742904</v>
      </c>
      <c r="BI1396" s="2">
        <f t="shared" ca="1" si="788"/>
        <v>35.380037342347634</v>
      </c>
      <c r="BJ1396" s="2">
        <f t="shared" ca="1" si="788"/>
        <v>-14.949265780110112</v>
      </c>
      <c r="BK1396" s="2">
        <f t="shared" ca="1" si="789"/>
        <v>-17.848554088250115</v>
      </c>
      <c r="BL1396" s="2">
        <f t="shared" ca="1" si="789"/>
        <v>46.15359929089113</v>
      </c>
      <c r="BM1396" s="2">
        <f t="shared" ca="1" si="790"/>
        <v>14.587985787722673</v>
      </c>
      <c r="BN1396" s="2">
        <f t="shared" ca="1" si="790"/>
        <v>12.047926019465262</v>
      </c>
      <c r="BO1396" s="2">
        <f t="shared" ca="1" si="785"/>
        <v>-48.845529173400664</v>
      </c>
      <c r="BP1396" s="2">
        <f t="shared" ca="1" si="791"/>
        <v>-32.110989917358644</v>
      </c>
      <c r="BQ1396" s="2">
        <f t="shared" ca="1" si="792"/>
        <v>82.137986043494223</v>
      </c>
      <c r="BR1396" s="2">
        <f t="shared" ca="1" si="792"/>
        <v>10.239978762341384</v>
      </c>
      <c r="BS1396" s="2">
        <f t="shared" ca="1" si="793"/>
        <v>45.451621786296258</v>
      </c>
      <c r="BT1396" s="2">
        <f t="shared" ca="1" si="793"/>
        <v>-1.3213513190670874</v>
      </c>
      <c r="BU1396" s="2">
        <f t="shared" ca="1" si="794"/>
        <v>-13.939338245724535</v>
      </c>
      <c r="BV1396" s="2">
        <f t="shared" ca="1" si="794"/>
        <v>-17.536232666099703</v>
      </c>
      <c r="BW1396" s="2">
        <f t="shared" ca="1" si="795"/>
        <v>37.250882694507759</v>
      </c>
      <c r="BX1396" s="2">
        <f t="shared" ca="1" si="795"/>
        <v>-5.5628818258085495</v>
      </c>
    </row>
    <row r="1397" spans="1:76" x14ac:dyDescent="0.25">
      <c r="A1397" s="21">
        <v>1386</v>
      </c>
      <c r="B1397" s="17">
        <f t="shared" si="761"/>
        <v>-12.01549390318157</v>
      </c>
      <c r="C1397" s="39">
        <f t="shared" ca="1" si="762"/>
        <v>3.9479372204749834E-2</v>
      </c>
      <c r="D1397" s="39">
        <f ca="1">SUM($C$12:C1397)</f>
        <v>54.494747590298935</v>
      </c>
      <c r="E1397" s="39">
        <f t="shared" ca="1" si="763"/>
        <v>-65.478130742665542</v>
      </c>
      <c r="F1397" s="30"/>
      <c r="G1397" s="30"/>
      <c r="H1397" s="30"/>
      <c r="I1397" s="30"/>
      <c r="N1397">
        <v>-7.2127836118586588</v>
      </c>
      <c r="O1397">
        <v>-16.322033879214729</v>
      </c>
      <c r="P1397">
        <v>-11.57092499811074</v>
      </c>
      <c r="Q1397">
        <v>0.36000067500246047</v>
      </c>
      <c r="R1397">
        <v>-12.268945303881686</v>
      </c>
      <c r="S1397">
        <v>-7.2576441433147076</v>
      </c>
      <c r="T1397">
        <v>28.602023415536536</v>
      </c>
      <c r="U1397">
        <v>-31.94845603795758</v>
      </c>
      <c r="V1397">
        <v>-6.638801911029522</v>
      </c>
      <c r="W1397">
        <v>19.155750843866063</v>
      </c>
      <c r="X1397">
        <v>9.4903988098498147</v>
      </c>
      <c r="Y1397">
        <v>8.3063353984916475</v>
      </c>
      <c r="Z1397">
        <v>5.8936781873981081</v>
      </c>
      <c r="AA1397">
        <v>29.281775789531792</v>
      </c>
      <c r="AB1397">
        <v>-1.9220067602894932</v>
      </c>
      <c r="AC1397">
        <v>-4.5571924063045941</v>
      </c>
      <c r="AD1397">
        <v>2.8053946969747985</v>
      </c>
      <c r="AE1397">
        <v>34.097721213873172</v>
      </c>
      <c r="AF1397">
        <v>-1.5077286137070427</v>
      </c>
      <c r="AG1397">
        <v>-3.2621398506836705</v>
      </c>
      <c r="AI1397" s="2">
        <f t="shared" ca="1" si="764"/>
        <v>-16.650852816805774</v>
      </c>
      <c r="AJ1397" s="2">
        <f t="shared" ca="1" si="765"/>
        <v>48.555885907667658</v>
      </c>
      <c r="AK1397" s="2">
        <f t="shared" ca="1" si="766"/>
        <v>-39.520966597319216</v>
      </c>
      <c r="AL1397" s="2">
        <f t="shared" ca="1" si="767"/>
        <v>-48.20698980768875</v>
      </c>
      <c r="AM1397" s="2">
        <f t="shared" ca="1" si="768"/>
        <v>-5.1089622109628259</v>
      </c>
      <c r="AN1397" s="2">
        <f t="shared" ca="1" si="769"/>
        <v>-19.631304860426997</v>
      </c>
      <c r="AO1397" s="2">
        <f t="shared" ca="1" si="770"/>
        <v>8.4653415139306372</v>
      </c>
      <c r="AP1397" s="2">
        <f t="shared" ca="1" si="771"/>
        <v>36.346415019957035</v>
      </c>
      <c r="AQ1397" s="2">
        <f t="shared" ca="1" si="772"/>
        <v>-7.4870402160078431</v>
      </c>
      <c r="AR1397" s="2">
        <f t="shared" ca="1" si="773"/>
        <v>55.454454103259224</v>
      </c>
      <c r="AS1397" s="2">
        <f t="shared" ca="1" si="774"/>
        <v>-29.038080337005347</v>
      </c>
      <c r="AT1397" s="2">
        <f t="shared" ca="1" si="775"/>
        <v>-70.41438576790965</v>
      </c>
      <c r="AU1397" s="2">
        <f t="shared" ca="1" si="776"/>
        <v>-19.855131968152289</v>
      </c>
      <c r="AV1397" s="2">
        <f t="shared" ca="1" si="777"/>
        <v>-13.561141877675492</v>
      </c>
      <c r="AW1397" s="2">
        <f t="shared" ca="1" si="778"/>
        <v>-1.607747050331251</v>
      </c>
      <c r="AX1397" s="2">
        <f t="shared" ca="1" si="779"/>
        <v>9.6720784720490638</v>
      </c>
      <c r="AY1397" s="2">
        <f t="shared" ca="1" si="780"/>
        <v>-56.236905778841546</v>
      </c>
      <c r="AZ1397" s="2">
        <f t="shared" ca="1" si="781"/>
        <v>47.357531019976705</v>
      </c>
      <c r="BA1397" s="2">
        <f t="shared" ca="1" si="782"/>
        <v>66.131845290247938</v>
      </c>
      <c r="BB1397" s="2">
        <f t="shared" ca="1" si="783"/>
        <v>-33.78617171341962</v>
      </c>
      <c r="BD1397" s="5">
        <v>1386</v>
      </c>
      <c r="BE1397" s="2">
        <f t="shared" ca="1" si="784"/>
        <v>-16.650852816805774</v>
      </c>
      <c r="BF1397" s="2">
        <f t="shared" ca="1" si="786"/>
        <v>48.555885907667658</v>
      </c>
      <c r="BG1397" s="2">
        <f t="shared" ca="1" si="787"/>
        <v>-39.520966597319216</v>
      </c>
      <c r="BH1397" s="2">
        <f t="shared" ca="1" si="787"/>
        <v>-48.20698980768875</v>
      </c>
      <c r="BI1397" s="2">
        <f t="shared" ca="1" si="788"/>
        <v>-5.1089622109628259</v>
      </c>
      <c r="BJ1397" s="2">
        <f t="shared" ca="1" si="788"/>
        <v>-19.631304860426997</v>
      </c>
      <c r="BK1397" s="2">
        <f t="shared" ca="1" si="789"/>
        <v>8.4653415139306372</v>
      </c>
      <c r="BL1397" s="2">
        <f t="shared" ca="1" si="789"/>
        <v>36.346415019957035</v>
      </c>
      <c r="BM1397" s="2">
        <f t="shared" ca="1" si="790"/>
        <v>-7.4870402160078431</v>
      </c>
      <c r="BN1397" s="2">
        <f t="shared" ca="1" si="790"/>
        <v>55.454454103259224</v>
      </c>
      <c r="BO1397" s="2">
        <f t="shared" ca="1" si="785"/>
        <v>-29.038080337005347</v>
      </c>
      <c r="BP1397" s="2">
        <f t="shared" ca="1" si="791"/>
        <v>-70.41438576790965</v>
      </c>
      <c r="BQ1397" s="2">
        <f t="shared" ca="1" si="792"/>
        <v>-19.855131968152289</v>
      </c>
      <c r="BR1397" s="2">
        <f t="shared" ca="1" si="792"/>
        <v>-13.561141877675492</v>
      </c>
      <c r="BS1397" s="2">
        <f t="shared" ca="1" si="793"/>
        <v>-1.607747050331251</v>
      </c>
      <c r="BT1397" s="2">
        <f t="shared" ca="1" si="793"/>
        <v>9.6720784720490638</v>
      </c>
      <c r="BU1397" s="2">
        <f t="shared" ca="1" si="794"/>
        <v>-56.236905778841546</v>
      </c>
      <c r="BV1397" s="2">
        <f t="shared" ca="1" si="794"/>
        <v>47.357531019976705</v>
      </c>
      <c r="BW1397" s="2">
        <f t="shared" ca="1" si="795"/>
        <v>66.131845290247938</v>
      </c>
      <c r="BX1397" s="2">
        <f t="shared" ca="1" si="795"/>
        <v>-33.78617171341962</v>
      </c>
    </row>
    <row r="1398" spans="1:76" x14ac:dyDescent="0.25">
      <c r="A1398" s="21">
        <v>1387</v>
      </c>
      <c r="B1398" s="17">
        <f t="shared" si="761"/>
        <v>-9.6065422791286963</v>
      </c>
      <c r="C1398" s="39">
        <f t="shared" ca="1" si="762"/>
        <v>3.9324303864353746E-2</v>
      </c>
      <c r="D1398" s="39">
        <f ca="1">SUM($C$12:C1398)</f>
        <v>54.53407189416329</v>
      </c>
      <c r="E1398" s="39">
        <f t="shared" ca="1" si="763"/>
        <v>-52.388386730432366</v>
      </c>
      <c r="F1398" s="30"/>
      <c r="G1398" s="30"/>
      <c r="H1398" s="30"/>
      <c r="I1398" s="30"/>
      <c r="N1398">
        <v>-12.049272326638102</v>
      </c>
      <c r="O1398">
        <v>11.360684909061899</v>
      </c>
      <c r="P1398">
        <v>-10.86408735568101</v>
      </c>
      <c r="Q1398">
        <v>-18.242141162934313</v>
      </c>
      <c r="R1398">
        <v>-10.57430494147685</v>
      </c>
      <c r="S1398">
        <v>-2.4678522714639568</v>
      </c>
      <c r="T1398">
        <v>18.325647959975871</v>
      </c>
      <c r="U1398">
        <v>13.96774304955742</v>
      </c>
      <c r="V1398">
        <v>-0.96289161777412358</v>
      </c>
      <c r="W1398">
        <v>1.8047703522615239</v>
      </c>
      <c r="X1398">
        <v>25.098720179603937</v>
      </c>
      <c r="Y1398">
        <v>3.9699027934854181</v>
      </c>
      <c r="Z1398">
        <v>9.82746380145222</v>
      </c>
      <c r="AA1398">
        <v>35.743864825116646</v>
      </c>
      <c r="AB1398">
        <v>2.4657049867602678</v>
      </c>
      <c r="AC1398">
        <v>25.617574542490857</v>
      </c>
      <c r="AD1398">
        <v>13.233875453066732</v>
      </c>
      <c r="AE1398">
        <v>3.6327738989281952</v>
      </c>
      <c r="AF1398">
        <v>5.7599122415438666</v>
      </c>
      <c r="AG1398">
        <v>1.7790612776362131</v>
      </c>
      <c r="AI1398" s="2">
        <f t="shared" ca="1" si="764"/>
        <v>-20.763231967539326</v>
      </c>
      <c r="AJ1398" s="2">
        <f t="shared" ca="1" si="765"/>
        <v>-58.886496196998351</v>
      </c>
      <c r="AK1398" s="2">
        <f t="shared" ca="1" si="766"/>
        <v>-29.055834907875813</v>
      </c>
      <c r="AL1398" s="2">
        <f t="shared" ca="1" si="767"/>
        <v>6.0525803756079224</v>
      </c>
      <c r="AM1398" s="2">
        <f t="shared" ca="1" si="768"/>
        <v>-21.538048005253493</v>
      </c>
      <c r="AN1398" s="2">
        <f t="shared" ca="1" si="769"/>
        <v>-72.685819863015709</v>
      </c>
      <c r="AO1398" s="2">
        <f t="shared" ca="1" si="770"/>
        <v>53.528181333143685</v>
      </c>
      <c r="AP1398" s="2">
        <f t="shared" ca="1" si="771"/>
        <v>8.9147819877971877</v>
      </c>
      <c r="AQ1398" s="2">
        <f t="shared" ca="1" si="772"/>
        <v>24.121028579536585</v>
      </c>
      <c r="AR1398" s="2">
        <f t="shared" ca="1" si="773"/>
        <v>-45.607381809661057</v>
      </c>
      <c r="AS1398" s="2">
        <f t="shared" ca="1" si="774"/>
        <v>-102.73991546910959</v>
      </c>
      <c r="AT1398" s="2">
        <f t="shared" ca="1" si="775"/>
        <v>51.255445086317863</v>
      </c>
      <c r="AU1398" s="2">
        <f t="shared" ca="1" si="776"/>
        <v>-25.466393851263899</v>
      </c>
      <c r="AV1398" s="2">
        <f t="shared" ca="1" si="777"/>
        <v>40.316162738434393</v>
      </c>
      <c r="AW1398" s="2">
        <f t="shared" ca="1" si="778"/>
        <v>55.985704997583369</v>
      </c>
      <c r="AX1398" s="2">
        <f t="shared" ca="1" si="779"/>
        <v>23.642961421614007</v>
      </c>
      <c r="AY1398" s="2">
        <f t="shared" ca="1" si="780"/>
        <v>9.7743087264233619</v>
      </c>
      <c r="AZ1398" s="2">
        <f t="shared" ca="1" si="781"/>
        <v>-0.91613283769560461</v>
      </c>
      <c r="BA1398" s="2">
        <f t="shared" ca="1" si="782"/>
        <v>-29.804974103653926</v>
      </c>
      <c r="BB1398" s="2">
        <f t="shared" ca="1" si="783"/>
        <v>85.147652302784465</v>
      </c>
      <c r="BD1398" s="5">
        <v>1387</v>
      </c>
      <c r="BE1398" s="2">
        <f t="shared" ca="1" si="784"/>
        <v>-20.763231967539326</v>
      </c>
      <c r="BF1398" s="2">
        <f t="shared" ca="1" si="786"/>
        <v>-58.886496196998351</v>
      </c>
      <c r="BG1398" s="2">
        <f t="shared" ca="1" si="787"/>
        <v>-29.055834907875813</v>
      </c>
      <c r="BH1398" s="2">
        <f t="shared" ca="1" si="787"/>
        <v>6.0525803756079224</v>
      </c>
      <c r="BI1398" s="2">
        <f t="shared" ca="1" si="788"/>
        <v>-21.538048005253493</v>
      </c>
      <c r="BJ1398" s="2">
        <f t="shared" ca="1" si="788"/>
        <v>-72.685819863015709</v>
      </c>
      <c r="BK1398" s="2">
        <f t="shared" ca="1" si="789"/>
        <v>53.528181333143685</v>
      </c>
      <c r="BL1398" s="2">
        <f t="shared" ca="1" si="789"/>
        <v>8.9147819877971877</v>
      </c>
      <c r="BM1398" s="2">
        <f t="shared" ca="1" si="790"/>
        <v>24.121028579536585</v>
      </c>
      <c r="BN1398" s="2">
        <f t="shared" ca="1" si="790"/>
        <v>-45.607381809661057</v>
      </c>
      <c r="BO1398" s="2">
        <f t="shared" ca="1" si="785"/>
        <v>-102.73991546910959</v>
      </c>
      <c r="BP1398" s="2">
        <f t="shared" ca="1" si="791"/>
        <v>51.255445086317863</v>
      </c>
      <c r="BQ1398" s="2">
        <f t="shared" ca="1" si="792"/>
        <v>-25.466393851263899</v>
      </c>
      <c r="BR1398" s="2">
        <f t="shared" ca="1" si="792"/>
        <v>40.316162738434393</v>
      </c>
      <c r="BS1398" s="2">
        <f t="shared" ca="1" si="793"/>
        <v>55.985704997583369</v>
      </c>
      <c r="BT1398" s="2">
        <f t="shared" ca="1" si="793"/>
        <v>23.642961421614007</v>
      </c>
      <c r="BU1398" s="2">
        <f t="shared" ca="1" si="794"/>
        <v>9.7743087264233619</v>
      </c>
      <c r="BV1398" s="2">
        <f t="shared" ca="1" si="794"/>
        <v>-0.91613283769560461</v>
      </c>
      <c r="BW1398" s="2">
        <f t="shared" ca="1" si="795"/>
        <v>-29.804974103653926</v>
      </c>
      <c r="BX1398" s="2">
        <f t="shared" ca="1" si="795"/>
        <v>85.147652302784465</v>
      </c>
    </row>
    <row r="1399" spans="1:76" x14ac:dyDescent="0.25">
      <c r="A1399" s="21">
        <v>1388</v>
      </c>
      <c r="B1399" s="17">
        <f t="shared" si="761"/>
        <v>-18.91373406405549</v>
      </c>
      <c r="C1399" s="39">
        <f t="shared" ca="1" si="762"/>
        <v>3.9470897993493945E-2</v>
      </c>
      <c r="D1399" s="39">
        <f ca="1">SUM($C$12:C1399)</f>
        <v>54.573542792156786</v>
      </c>
      <c r="E1399" s="39">
        <f t="shared" ca="1" si="763"/>
        <v>-103.21894753042058</v>
      </c>
      <c r="F1399" s="30"/>
      <c r="G1399" s="30"/>
      <c r="H1399" s="30"/>
      <c r="I1399" s="30"/>
      <c r="N1399">
        <v>-17.299846236913254</v>
      </c>
      <c r="O1399">
        <v>-11.548783558234156</v>
      </c>
      <c r="P1399">
        <v>-26.829187220547162</v>
      </c>
      <c r="Q1399">
        <v>-21.376799027585076</v>
      </c>
      <c r="R1399">
        <v>-30.911187297709883</v>
      </c>
      <c r="S1399">
        <v>12.883268086084138</v>
      </c>
      <c r="T1399">
        <v>6.0423176737501141</v>
      </c>
      <c r="U1399">
        <v>9.438341458009468</v>
      </c>
      <c r="V1399">
        <v>32.779211292034276</v>
      </c>
      <c r="W1399">
        <v>0.63021170726596165</v>
      </c>
      <c r="X1399">
        <v>6.9513213670668161</v>
      </c>
      <c r="Y1399">
        <v>-4.3105784389024597</v>
      </c>
      <c r="Z1399">
        <v>-19.235328143890982</v>
      </c>
      <c r="AA1399">
        <v>18.36768571288988</v>
      </c>
      <c r="AB1399">
        <v>5.0733895505241735</v>
      </c>
      <c r="AC1399">
        <v>6.6958759155982337</v>
      </c>
      <c r="AD1399">
        <v>-17.453749825210245</v>
      </c>
      <c r="AE1399">
        <v>15.247803010117748</v>
      </c>
      <c r="AF1399">
        <v>0.85564920598391758</v>
      </c>
      <c r="AG1399">
        <v>5.2704417231987302</v>
      </c>
      <c r="AI1399" s="2">
        <f t="shared" ca="1" si="764"/>
        <v>3.9382675580639628</v>
      </c>
      <c r="AJ1399" s="2">
        <f t="shared" ca="1" si="765"/>
        <v>-29.217106845111367</v>
      </c>
      <c r="AK1399" s="2">
        <f t="shared" ca="1" si="766"/>
        <v>-13.901418529019884</v>
      </c>
      <c r="AL1399" s="2">
        <f t="shared" ca="1" si="767"/>
        <v>12.23354175168754</v>
      </c>
      <c r="AM1399" s="2">
        <f t="shared" ca="1" si="768"/>
        <v>-57.293979809444359</v>
      </c>
      <c r="AN1399" s="2">
        <f t="shared" ca="1" si="769"/>
        <v>-21.780695274085321</v>
      </c>
      <c r="AO1399" s="2">
        <f t="shared" ca="1" si="770"/>
        <v>2.511395341178698</v>
      </c>
      <c r="AP1399" s="2">
        <f t="shared" ca="1" si="771"/>
        <v>27.971050392399043</v>
      </c>
      <c r="AQ1399" s="2">
        <f t="shared" ca="1" si="772"/>
        <v>-31.518007611702313</v>
      </c>
      <c r="AR1399" s="2">
        <f t="shared" ca="1" si="773"/>
        <v>85.877110174538515</v>
      </c>
      <c r="AS1399" s="2">
        <f t="shared" ca="1" si="774"/>
        <v>26.543042488567934</v>
      </c>
      <c r="AT1399" s="2">
        <f t="shared" ca="1" si="775"/>
        <v>-4.6564687944521888</v>
      </c>
      <c r="AU1399" s="2">
        <f t="shared" ca="1" si="776"/>
        <v>43.292610604138616</v>
      </c>
      <c r="AV1399" s="2">
        <f t="shared" ca="1" si="777"/>
        <v>14.738624881923217</v>
      </c>
      <c r="AW1399" s="2">
        <f t="shared" ca="1" si="778"/>
        <v>29.041937804120813</v>
      </c>
      <c r="AX1399" s="2">
        <f t="shared" ca="1" si="779"/>
        <v>-21.054218586739452</v>
      </c>
      <c r="AY1399" s="2">
        <f t="shared" ca="1" si="780"/>
        <v>8.5175176652787474</v>
      </c>
      <c r="AZ1399" s="2">
        <f t="shared" ca="1" si="781"/>
        <v>-25.538948550803319</v>
      </c>
      <c r="BA1399" s="2">
        <f t="shared" ca="1" si="782"/>
        <v>33.403253183940066</v>
      </c>
      <c r="BB1399" s="2">
        <f t="shared" ca="1" si="783"/>
        <v>52.723817780711713</v>
      </c>
      <c r="BD1399" s="5">
        <v>1388</v>
      </c>
      <c r="BE1399" s="2">
        <f t="shared" ca="1" si="784"/>
        <v>3.9382675580639628</v>
      </c>
      <c r="BF1399" s="2">
        <f t="shared" ca="1" si="786"/>
        <v>-29.217106845111367</v>
      </c>
      <c r="BG1399" s="2">
        <f t="shared" ca="1" si="787"/>
        <v>-13.901418529019884</v>
      </c>
      <c r="BH1399" s="2">
        <f t="shared" ca="1" si="787"/>
        <v>12.23354175168754</v>
      </c>
      <c r="BI1399" s="2">
        <f t="shared" ca="1" si="788"/>
        <v>-57.293979809444359</v>
      </c>
      <c r="BJ1399" s="2">
        <f t="shared" ca="1" si="788"/>
        <v>-21.780695274085321</v>
      </c>
      <c r="BK1399" s="2">
        <f t="shared" ca="1" si="789"/>
        <v>2.511395341178698</v>
      </c>
      <c r="BL1399" s="2">
        <f t="shared" ca="1" si="789"/>
        <v>27.971050392399043</v>
      </c>
      <c r="BM1399" s="2">
        <f t="shared" ca="1" si="790"/>
        <v>-31.518007611702313</v>
      </c>
      <c r="BN1399" s="2">
        <f t="shared" ca="1" si="790"/>
        <v>85.877110174538515</v>
      </c>
      <c r="BO1399" s="2">
        <f t="shared" ca="1" si="785"/>
        <v>26.543042488567934</v>
      </c>
      <c r="BP1399" s="2">
        <f t="shared" ca="1" si="791"/>
        <v>-4.6564687944521888</v>
      </c>
      <c r="BQ1399" s="2">
        <f t="shared" ca="1" si="792"/>
        <v>43.292610604138616</v>
      </c>
      <c r="BR1399" s="2">
        <f t="shared" ca="1" si="792"/>
        <v>14.738624881923217</v>
      </c>
      <c r="BS1399" s="2">
        <f t="shared" ca="1" si="793"/>
        <v>29.041937804120813</v>
      </c>
      <c r="BT1399" s="2">
        <f t="shared" ca="1" si="793"/>
        <v>-21.054218586739452</v>
      </c>
      <c r="BU1399" s="2">
        <f t="shared" ca="1" si="794"/>
        <v>8.5175176652787474</v>
      </c>
      <c r="BV1399" s="2">
        <f t="shared" ca="1" si="794"/>
        <v>-25.538948550803319</v>
      </c>
      <c r="BW1399" s="2">
        <f t="shared" ca="1" si="795"/>
        <v>33.403253183940066</v>
      </c>
      <c r="BX1399" s="2">
        <f t="shared" ca="1" si="795"/>
        <v>52.723817780711713</v>
      </c>
    </row>
    <row r="1400" spans="1:76" x14ac:dyDescent="0.25">
      <c r="A1400" s="21">
        <v>1389</v>
      </c>
      <c r="B1400" s="17">
        <f t="shared" si="761"/>
        <v>-6.643093174444191</v>
      </c>
      <c r="C1400" s="39">
        <f t="shared" ca="1" si="762"/>
        <v>3.9529110017795452E-2</v>
      </c>
      <c r="D1400" s="39">
        <f ca="1">SUM($C$12:C1400)</f>
        <v>54.613071902174582</v>
      </c>
      <c r="E1400" s="39">
        <f t="shared" ca="1" si="763"/>
        <v>-36.279972518876583</v>
      </c>
      <c r="F1400" s="30"/>
      <c r="G1400" s="30"/>
      <c r="H1400" s="30"/>
      <c r="I1400" s="30"/>
      <c r="N1400">
        <v>-5.0016140705261805</v>
      </c>
      <c r="O1400">
        <v>4.062832176695947</v>
      </c>
      <c r="P1400">
        <v>1.8478128390735264</v>
      </c>
      <c r="Q1400">
        <v>-11.211682972136941</v>
      </c>
      <c r="R1400">
        <v>1.4005529841552153</v>
      </c>
      <c r="S1400">
        <v>-20.745094200829264</v>
      </c>
      <c r="T1400">
        <v>-15.739919897836245</v>
      </c>
      <c r="U1400">
        <v>-11.889568346526833</v>
      </c>
      <c r="V1400">
        <v>-5.5075402216160212</v>
      </c>
      <c r="W1400">
        <v>14.667100324008704</v>
      </c>
      <c r="X1400">
        <v>16.266334898144628</v>
      </c>
      <c r="Y1400">
        <v>12.236730860179975</v>
      </c>
      <c r="Z1400">
        <v>5.7994252290076238</v>
      </c>
      <c r="AA1400">
        <v>-1.2344185047828278</v>
      </c>
      <c r="AB1400">
        <v>40.236699906647381</v>
      </c>
      <c r="AC1400">
        <v>-13.575615254299155</v>
      </c>
      <c r="AD1400">
        <v>7.7199676354731359</v>
      </c>
      <c r="AE1400">
        <v>12.181746245999307</v>
      </c>
      <c r="AF1400">
        <v>-4.4479657697576531</v>
      </c>
      <c r="AG1400">
        <v>-4.3683001679793954</v>
      </c>
      <c r="AI1400" s="2">
        <f t="shared" ca="1" si="764"/>
        <v>2.9410408987125027</v>
      </c>
      <c r="AJ1400" s="2">
        <f t="shared" ca="1" si="765"/>
        <v>-26.51970430729256</v>
      </c>
      <c r="AK1400" s="2">
        <f t="shared" ca="1" si="766"/>
        <v>84.913574305320054</v>
      </c>
      <c r="AL1400" s="2">
        <f t="shared" ca="1" si="767"/>
        <v>-9.4687866780714831</v>
      </c>
      <c r="AM1400" s="2">
        <f t="shared" ca="1" si="768"/>
        <v>-15.334922305343056</v>
      </c>
      <c r="AN1400" s="2">
        <f t="shared" ca="1" si="769"/>
        <v>-23.040189186619031</v>
      </c>
      <c r="AO1400" s="2">
        <f t="shared" ca="1" si="770"/>
        <v>-16.659565127114</v>
      </c>
      <c r="AP1400" s="2">
        <f t="shared" ca="1" si="771"/>
        <v>-70.179296935041634</v>
      </c>
      <c r="AQ1400" s="2">
        <f t="shared" ca="1" si="772"/>
        <v>27.036184715468213</v>
      </c>
      <c r="AR1400" s="2">
        <f t="shared" ca="1" si="773"/>
        <v>-82.304204227994134</v>
      </c>
      <c r="AS1400" s="2">
        <f t="shared" ca="1" si="774"/>
        <v>10.280662087525108</v>
      </c>
      <c r="AT1400" s="2">
        <f t="shared" ca="1" si="775"/>
        <v>-9.5887165823653202</v>
      </c>
      <c r="AU1400" s="2">
        <f t="shared" ca="1" si="776"/>
        <v>17.330087669504863</v>
      </c>
      <c r="AV1400" s="2">
        <f t="shared" ca="1" si="777"/>
        <v>0.27611905667788417</v>
      </c>
      <c r="AW1400" s="2">
        <f t="shared" ca="1" si="778"/>
        <v>38.12927873267089</v>
      </c>
      <c r="AX1400" s="2">
        <f t="shared" ca="1" si="779"/>
        <v>-16.234985730632705</v>
      </c>
      <c r="AY1400" s="2">
        <f t="shared" ca="1" si="780"/>
        <v>10.80261370694925</v>
      </c>
      <c r="AZ1400" s="2">
        <f t="shared" ca="1" si="781"/>
        <v>-35.505815316913832</v>
      </c>
      <c r="BA1400" s="2">
        <f t="shared" ca="1" si="782"/>
        <v>-84.237307441542839</v>
      </c>
      <c r="BB1400" s="2">
        <f t="shared" ca="1" si="783"/>
        <v>-37.839703251799257</v>
      </c>
      <c r="BD1400" s="5">
        <v>1389</v>
      </c>
      <c r="BE1400" s="2">
        <f t="shared" ca="1" si="784"/>
        <v>2.9410408987125027</v>
      </c>
      <c r="BF1400" s="2">
        <f t="shared" ca="1" si="786"/>
        <v>-26.51970430729256</v>
      </c>
      <c r="BG1400" s="2">
        <f t="shared" ca="1" si="787"/>
        <v>84.913574305320054</v>
      </c>
      <c r="BH1400" s="2">
        <f t="shared" ca="1" si="787"/>
        <v>-9.4687866780714831</v>
      </c>
      <c r="BI1400" s="2">
        <f t="shared" ca="1" si="788"/>
        <v>-15.334922305343056</v>
      </c>
      <c r="BJ1400" s="2">
        <f t="shared" ca="1" si="788"/>
        <v>-23.040189186619031</v>
      </c>
      <c r="BK1400" s="2">
        <f t="shared" ca="1" si="789"/>
        <v>-16.659565127114</v>
      </c>
      <c r="BL1400" s="2">
        <f t="shared" ca="1" si="789"/>
        <v>-70.179296935041634</v>
      </c>
      <c r="BM1400" s="2">
        <f t="shared" ca="1" si="790"/>
        <v>27.036184715468213</v>
      </c>
      <c r="BN1400" s="2">
        <f t="shared" ca="1" si="790"/>
        <v>-82.304204227994134</v>
      </c>
      <c r="BO1400" s="2">
        <f t="shared" ca="1" si="785"/>
        <v>10.280662087525108</v>
      </c>
      <c r="BP1400" s="2">
        <f t="shared" ca="1" si="791"/>
        <v>-9.5887165823653202</v>
      </c>
      <c r="BQ1400" s="2">
        <f t="shared" ca="1" si="792"/>
        <v>17.330087669504863</v>
      </c>
      <c r="BR1400" s="2">
        <f t="shared" ca="1" si="792"/>
        <v>0.27611905667788417</v>
      </c>
      <c r="BS1400" s="2">
        <f t="shared" ca="1" si="793"/>
        <v>38.12927873267089</v>
      </c>
      <c r="BT1400" s="2">
        <f t="shared" ca="1" si="793"/>
        <v>-16.234985730632705</v>
      </c>
      <c r="BU1400" s="2">
        <f t="shared" ca="1" si="794"/>
        <v>10.80261370694925</v>
      </c>
      <c r="BV1400" s="2">
        <f t="shared" ca="1" si="794"/>
        <v>-35.505815316913832</v>
      </c>
      <c r="BW1400" s="2">
        <f t="shared" ca="1" si="795"/>
        <v>-84.237307441542839</v>
      </c>
      <c r="BX1400" s="2">
        <f t="shared" ca="1" si="795"/>
        <v>-37.839703251799257</v>
      </c>
    </row>
    <row r="1401" spans="1:76" x14ac:dyDescent="0.25">
      <c r="A1401" s="21">
        <v>1390</v>
      </c>
      <c r="B1401" s="17">
        <f t="shared" si="761"/>
        <v>-5.698753615096134</v>
      </c>
      <c r="C1401" s="39">
        <f t="shared" ca="1" si="762"/>
        <v>3.9426454349449531E-2</v>
      </c>
      <c r="D1401" s="39">
        <f ca="1">SUM($C$12:C1401)</f>
        <v>54.652498356524035</v>
      </c>
      <c r="E1401" s="39">
        <f t="shared" ca="1" si="763"/>
        <v>-31.145112258327686</v>
      </c>
      <c r="F1401" s="30"/>
      <c r="G1401" s="30"/>
      <c r="H1401" s="30"/>
      <c r="I1401" s="30"/>
      <c r="N1401">
        <v>-10.09137159635489</v>
      </c>
      <c r="O1401">
        <v>-11.023202724130053</v>
      </c>
      <c r="P1401">
        <v>14.496940743449517</v>
      </c>
      <c r="Q1401">
        <v>3.3489282109377108</v>
      </c>
      <c r="R1401">
        <v>-0.53201276662061536</v>
      </c>
      <c r="S1401">
        <v>-7.5539046399810363</v>
      </c>
      <c r="T1401">
        <v>-12.681227738177695</v>
      </c>
      <c r="U1401">
        <v>-1.8061875369936802</v>
      </c>
      <c r="V1401">
        <v>-17.137834045718705</v>
      </c>
      <c r="W1401">
        <v>14.720033571570784</v>
      </c>
      <c r="X1401">
        <v>9.605148963845906</v>
      </c>
      <c r="Y1401">
        <v>17.277243873258413</v>
      </c>
      <c r="Z1401">
        <v>-1.9021686580452997</v>
      </c>
      <c r="AA1401">
        <v>0.97743707268867119</v>
      </c>
      <c r="AB1401">
        <v>2.026804347815625</v>
      </c>
      <c r="AC1401">
        <v>-0.53955440749439543</v>
      </c>
      <c r="AD1401">
        <v>23.081081252391698</v>
      </c>
      <c r="AE1401">
        <v>16.519593508395058</v>
      </c>
      <c r="AF1401">
        <v>5.770580240767865</v>
      </c>
      <c r="AG1401">
        <v>11.070483709903684</v>
      </c>
      <c r="AI1401" s="2">
        <f t="shared" ca="1" si="764"/>
        <v>-11.766750543985477</v>
      </c>
      <c r="AJ1401" s="2">
        <f t="shared" ca="1" si="765"/>
        <v>3.3593964690340954</v>
      </c>
      <c r="AK1401" s="2">
        <f t="shared" ca="1" si="766"/>
        <v>-67.826796286175295</v>
      </c>
      <c r="AL1401" s="2">
        <f t="shared" ca="1" si="767"/>
        <v>-3.3564213749273084</v>
      </c>
      <c r="AM1401" s="2">
        <f t="shared" ca="1" si="768"/>
        <v>-7.1459446193759186</v>
      </c>
      <c r="AN1401" s="2">
        <f t="shared" ca="1" si="769"/>
        <v>-49.677571066485555</v>
      </c>
      <c r="AO1401" s="2">
        <f t="shared" ca="1" si="770"/>
        <v>-42.104609773671946</v>
      </c>
      <c r="AP1401" s="2">
        <f t="shared" ca="1" si="771"/>
        <v>-33.254485315201038</v>
      </c>
      <c r="AQ1401" s="2">
        <f t="shared" ca="1" si="772"/>
        <v>-7.1853994120721181</v>
      </c>
      <c r="AR1401" s="2">
        <f t="shared" ca="1" si="773"/>
        <v>71.381258307949963</v>
      </c>
      <c r="AS1401" s="2">
        <f t="shared" ca="1" si="774"/>
        <v>1.9184619027214795</v>
      </c>
      <c r="AT1401" s="2">
        <f t="shared" ca="1" si="775"/>
        <v>-69.188680322159527</v>
      </c>
      <c r="AU1401" s="2">
        <f t="shared" ca="1" si="776"/>
        <v>-67.261652563341102</v>
      </c>
      <c r="AV1401" s="2">
        <f t="shared" ca="1" si="777"/>
        <v>-2.3476721465146806</v>
      </c>
      <c r="AW1401" s="2">
        <f t="shared" ca="1" si="778"/>
        <v>24.428176221317493</v>
      </c>
      <c r="AX1401" s="2">
        <f t="shared" ca="1" si="779"/>
        <v>-30.242611056686663</v>
      </c>
      <c r="AY1401" s="2">
        <f t="shared" ca="1" si="780"/>
        <v>114.8040036926984</v>
      </c>
      <c r="AZ1401" s="2">
        <f t="shared" ca="1" si="781"/>
        <v>-37.743144960451261</v>
      </c>
      <c r="BA1401" s="2">
        <f t="shared" ca="1" si="782"/>
        <v>38.987607389120718</v>
      </c>
      <c r="BB1401" s="2">
        <f t="shared" ca="1" si="783"/>
        <v>0.57017679766846818</v>
      </c>
      <c r="BD1401" s="5">
        <v>1390</v>
      </c>
      <c r="BE1401" s="2">
        <f t="shared" ca="1" si="784"/>
        <v>-11.766750543985477</v>
      </c>
      <c r="BF1401" s="2">
        <f t="shared" ca="1" si="786"/>
        <v>3.3593964690340954</v>
      </c>
      <c r="BG1401" s="2">
        <f t="shared" ca="1" si="787"/>
        <v>-67.826796286175295</v>
      </c>
      <c r="BH1401" s="2">
        <f t="shared" ca="1" si="787"/>
        <v>-3.3564213749273084</v>
      </c>
      <c r="BI1401" s="2">
        <f t="shared" ca="1" si="788"/>
        <v>-7.1459446193759186</v>
      </c>
      <c r="BJ1401" s="2">
        <f t="shared" ca="1" si="788"/>
        <v>-49.677571066485555</v>
      </c>
      <c r="BK1401" s="2">
        <f t="shared" ca="1" si="789"/>
        <v>-42.104609773671946</v>
      </c>
      <c r="BL1401" s="2">
        <f t="shared" ca="1" si="789"/>
        <v>-33.254485315201038</v>
      </c>
      <c r="BM1401" s="2">
        <f t="shared" ca="1" si="790"/>
        <v>-7.1853994120721181</v>
      </c>
      <c r="BN1401" s="2">
        <f t="shared" ca="1" si="790"/>
        <v>71.381258307949963</v>
      </c>
      <c r="BO1401" s="2">
        <f t="shared" ca="1" si="785"/>
        <v>1.9184619027214795</v>
      </c>
      <c r="BP1401" s="2">
        <f t="shared" ca="1" si="791"/>
        <v>-69.188680322159527</v>
      </c>
      <c r="BQ1401" s="2">
        <f t="shared" ca="1" si="792"/>
        <v>-67.261652563341102</v>
      </c>
      <c r="BR1401" s="2">
        <f t="shared" ca="1" si="792"/>
        <v>-2.3476721465146806</v>
      </c>
      <c r="BS1401" s="2">
        <f t="shared" ca="1" si="793"/>
        <v>24.428176221317493</v>
      </c>
      <c r="BT1401" s="2">
        <f t="shared" ca="1" si="793"/>
        <v>-30.242611056686663</v>
      </c>
      <c r="BU1401" s="2">
        <f t="shared" ca="1" si="794"/>
        <v>114.8040036926984</v>
      </c>
      <c r="BV1401" s="2">
        <f t="shared" ca="1" si="794"/>
        <v>-37.743144960451261</v>
      </c>
      <c r="BW1401" s="2">
        <f t="shared" ca="1" si="795"/>
        <v>38.987607389120718</v>
      </c>
      <c r="BX1401" s="2">
        <f t="shared" ca="1" si="795"/>
        <v>0.57017679766846818</v>
      </c>
    </row>
    <row r="1402" spans="1:76" x14ac:dyDescent="0.25">
      <c r="A1402" s="21">
        <v>1391</v>
      </c>
      <c r="B1402" s="17">
        <f t="shared" si="761"/>
        <v>3.0493041275373911</v>
      </c>
      <c r="C1402" s="39">
        <f t="shared" ca="1" si="762"/>
        <v>3.9495409905505693E-2</v>
      </c>
      <c r="D1402" s="39">
        <f ca="1">SUM($C$12:C1402)</f>
        <v>54.69199376642954</v>
      </c>
      <c r="E1402" s="39">
        <f t="shared" ca="1" si="763"/>
        <v>16.677252233522285</v>
      </c>
      <c r="F1402" s="30"/>
      <c r="G1402" s="30"/>
      <c r="H1402" s="30"/>
      <c r="I1402" s="30"/>
      <c r="N1402">
        <v>-9.8809182186325195</v>
      </c>
      <c r="O1402">
        <v>-24.720951567825836</v>
      </c>
      <c r="P1402">
        <v>-6.6555996990635844</v>
      </c>
      <c r="Q1402">
        <v>10.421326543346339</v>
      </c>
      <c r="R1402">
        <v>-7.3614798591247919</v>
      </c>
      <c r="S1402">
        <v>-20.126032890056617</v>
      </c>
      <c r="T1402">
        <v>35.549267616917753</v>
      </c>
      <c r="U1402">
        <v>-7.8458475261056728</v>
      </c>
      <c r="V1402">
        <v>-14.077546531662076</v>
      </c>
      <c r="W1402">
        <v>3.8188516456154176</v>
      </c>
      <c r="X1402">
        <v>-1.81663621850746</v>
      </c>
      <c r="Y1402">
        <v>-4.4180974142484146</v>
      </c>
      <c r="Z1402">
        <v>24.788802922245512</v>
      </c>
      <c r="AA1402">
        <v>-11.36891384119992</v>
      </c>
      <c r="AB1402">
        <v>4.2153943069523843</v>
      </c>
      <c r="AC1402">
        <v>7.9046349438419341</v>
      </c>
      <c r="AD1402">
        <v>-1.6990544158305916</v>
      </c>
      <c r="AE1402">
        <v>4.1136877587736196</v>
      </c>
      <c r="AF1402">
        <v>4.5246287479376379</v>
      </c>
      <c r="AG1402">
        <v>2.4137636822757855</v>
      </c>
      <c r="AI1402" s="2">
        <f t="shared" ca="1" si="764"/>
        <v>-45.167263461266053</v>
      </c>
      <c r="AJ1402" s="2">
        <f t="shared" ca="1" si="765"/>
        <v>56.157350509421704</v>
      </c>
      <c r="AK1402" s="2">
        <f t="shared" ca="1" si="766"/>
        <v>-5.364744671730822</v>
      </c>
      <c r="AL1402" s="2">
        <f t="shared" ca="1" si="767"/>
        <v>-2.5290154897726582</v>
      </c>
      <c r="AM1402" s="2">
        <f t="shared" ca="1" si="768"/>
        <v>25.575917279153646</v>
      </c>
      <c r="AN1402" s="2">
        <f t="shared" ca="1" si="769"/>
        <v>85.591390985331685</v>
      </c>
      <c r="AO1402" s="2">
        <f t="shared" ca="1" si="770"/>
        <v>-30.459338367483031</v>
      </c>
      <c r="AP1402" s="2">
        <f t="shared" ca="1" si="771"/>
        <v>36.141743949967349</v>
      </c>
      <c r="AQ1402" s="2">
        <f t="shared" ca="1" si="772"/>
        <v>-21.813300032379846</v>
      </c>
      <c r="AR1402" s="2">
        <f t="shared" ca="1" si="773"/>
        <v>44.972661451910874</v>
      </c>
      <c r="AS1402" s="2">
        <f t="shared" ca="1" si="774"/>
        <v>57.95917668502787</v>
      </c>
      <c r="AT1402" s="2">
        <f t="shared" ca="1" si="775"/>
        <v>-0.13845075197326162</v>
      </c>
      <c r="AU1402" s="2">
        <f t="shared" ca="1" si="776"/>
        <v>9.8318126070129175</v>
      </c>
      <c r="AV1402" s="2">
        <f t="shared" ca="1" si="777"/>
        <v>20.405572995688509</v>
      </c>
      <c r="AW1402" s="2">
        <f t="shared" ca="1" si="778"/>
        <v>23.138511190909263</v>
      </c>
      <c r="AX1402" s="2">
        <f t="shared" ca="1" si="779"/>
        <v>35.332399465235866</v>
      </c>
      <c r="AY1402" s="2">
        <f t="shared" ca="1" si="780"/>
        <v>17.730399833496399</v>
      </c>
      <c r="AZ1402" s="2">
        <f t="shared" ca="1" si="781"/>
        <v>26.775239386324017</v>
      </c>
      <c r="BA1402" s="2">
        <f t="shared" ca="1" si="782"/>
        <v>74.681560700123811</v>
      </c>
      <c r="BB1402" s="2">
        <f t="shared" ca="1" si="783"/>
        <v>24.238078169960914</v>
      </c>
      <c r="BD1402" s="5">
        <v>1391</v>
      </c>
      <c r="BE1402" s="2">
        <f t="shared" ca="1" si="784"/>
        <v>-45.167263461266053</v>
      </c>
      <c r="BF1402" s="2">
        <f t="shared" ca="1" si="786"/>
        <v>56.157350509421704</v>
      </c>
      <c r="BG1402" s="2">
        <f t="shared" ca="1" si="787"/>
        <v>-5.364744671730822</v>
      </c>
      <c r="BH1402" s="2">
        <f t="shared" ca="1" si="787"/>
        <v>-2.5290154897726582</v>
      </c>
      <c r="BI1402" s="2">
        <f t="shared" ca="1" si="788"/>
        <v>25.575917279153646</v>
      </c>
      <c r="BJ1402" s="2">
        <f t="shared" ca="1" si="788"/>
        <v>85.591390985331685</v>
      </c>
      <c r="BK1402" s="2">
        <f t="shared" ca="1" si="789"/>
        <v>-30.459338367483031</v>
      </c>
      <c r="BL1402" s="2">
        <f t="shared" ca="1" si="789"/>
        <v>36.141743949967349</v>
      </c>
      <c r="BM1402" s="2">
        <f t="shared" ca="1" si="790"/>
        <v>-21.813300032379846</v>
      </c>
      <c r="BN1402" s="2">
        <f t="shared" ca="1" si="790"/>
        <v>44.972661451910874</v>
      </c>
      <c r="BO1402" s="2">
        <f t="shared" ca="1" si="785"/>
        <v>57.95917668502787</v>
      </c>
      <c r="BP1402" s="2">
        <f t="shared" ca="1" si="791"/>
        <v>-0.13845075197326162</v>
      </c>
      <c r="BQ1402" s="2">
        <f t="shared" ca="1" si="792"/>
        <v>9.8318126070129175</v>
      </c>
      <c r="BR1402" s="2">
        <f t="shared" ca="1" si="792"/>
        <v>20.405572995688509</v>
      </c>
      <c r="BS1402" s="2">
        <f t="shared" ca="1" si="793"/>
        <v>23.138511190909263</v>
      </c>
      <c r="BT1402" s="2">
        <f t="shared" ca="1" si="793"/>
        <v>35.332399465235866</v>
      </c>
      <c r="BU1402" s="2">
        <f t="shared" ca="1" si="794"/>
        <v>17.730399833496399</v>
      </c>
      <c r="BV1402" s="2">
        <f t="shared" ca="1" si="794"/>
        <v>26.775239386324017</v>
      </c>
      <c r="BW1402" s="2">
        <f t="shared" ca="1" si="795"/>
        <v>74.681560700123811</v>
      </c>
      <c r="BX1402" s="2">
        <f t="shared" ca="1" si="795"/>
        <v>24.238078169960914</v>
      </c>
    </row>
    <row r="1403" spans="1:76" x14ac:dyDescent="0.25">
      <c r="A1403" s="21">
        <v>1392</v>
      </c>
      <c r="B1403" s="17">
        <f t="shared" si="761"/>
        <v>-13.207426827668074</v>
      </c>
      <c r="C1403" s="39">
        <f t="shared" ca="1" si="762"/>
        <v>3.9140220281535201E-2</v>
      </c>
      <c r="D1403" s="39">
        <f ca="1">SUM($C$12:C1403)</f>
        <v>54.731133986711079</v>
      </c>
      <c r="E1403" s="39">
        <f t="shared" ca="1" si="763"/>
        <v>-72.285744732478392</v>
      </c>
      <c r="F1403" s="30"/>
      <c r="G1403" s="30"/>
      <c r="H1403" s="30"/>
      <c r="I1403" s="30"/>
      <c r="N1403">
        <v>-19.382554067039553</v>
      </c>
      <c r="O1403">
        <v>-16.576316372368328</v>
      </c>
      <c r="P1403">
        <v>-10.077628498687737</v>
      </c>
      <c r="Q1403">
        <v>-9.4398351034393588</v>
      </c>
      <c r="R1403">
        <v>-10.858131134809694</v>
      </c>
      <c r="S1403">
        <v>-20.055803232762372</v>
      </c>
      <c r="T1403">
        <v>12.071996711646063</v>
      </c>
      <c r="U1403">
        <v>-10.48051570766828</v>
      </c>
      <c r="V1403">
        <v>16.155368246455605</v>
      </c>
      <c r="W1403">
        <v>4.6246673179552262</v>
      </c>
      <c r="X1403">
        <v>16.00419058854045</v>
      </c>
      <c r="Y1403">
        <v>-5.2363459315156717</v>
      </c>
      <c r="Z1403">
        <v>10.507934335747578</v>
      </c>
      <c r="AA1403">
        <v>8.7485893319614316</v>
      </c>
      <c r="AB1403">
        <v>8.2030794609897679</v>
      </c>
      <c r="AC1403">
        <v>-13.712197714857858</v>
      </c>
      <c r="AD1403">
        <v>1.1776421624854363</v>
      </c>
      <c r="AE1403">
        <v>12.53537449573996</v>
      </c>
      <c r="AF1403">
        <v>-7.9558658911559306</v>
      </c>
      <c r="AG1403">
        <v>25.131171978593663</v>
      </c>
      <c r="AI1403" s="2">
        <f t="shared" ca="1" si="764"/>
        <v>3.5877023966728494</v>
      </c>
      <c r="AJ1403" s="2">
        <f t="shared" ca="1" si="765"/>
        <v>54.71435862258614</v>
      </c>
      <c r="AK1403" s="2">
        <f t="shared" ca="1" si="766"/>
        <v>-51.40787557401125</v>
      </c>
      <c r="AL1403" s="2">
        <f t="shared" ca="1" si="767"/>
        <v>34.347720656764167</v>
      </c>
      <c r="AM1403" s="2">
        <f t="shared" ca="1" si="768"/>
        <v>34.135342009729875</v>
      </c>
      <c r="AN1403" s="2">
        <f t="shared" ca="1" si="769"/>
        <v>49.537843904574089</v>
      </c>
      <c r="AO1403" s="2">
        <f t="shared" ca="1" si="770"/>
        <v>14.217731321517316</v>
      </c>
      <c r="AP1403" s="2">
        <f t="shared" ca="1" si="771"/>
        <v>52.703207963485475</v>
      </c>
      <c r="AQ1403" s="2">
        <f t="shared" ca="1" si="772"/>
        <v>-32.948832447449462</v>
      </c>
      <c r="AR1403" s="2">
        <f t="shared" ca="1" si="773"/>
        <v>25.631939237850897</v>
      </c>
      <c r="AS1403" s="2">
        <f t="shared" ca="1" si="774"/>
        <v>-13.83168601721067</v>
      </c>
      <c r="AT1403" s="2">
        <f t="shared" ca="1" si="775"/>
        <v>17.178648435851073</v>
      </c>
      <c r="AU1403" s="2">
        <f t="shared" ca="1" si="776"/>
        <v>127.58022613314994</v>
      </c>
      <c r="AV1403" s="2">
        <f t="shared" ca="1" si="777"/>
        <v>18.602105308563146</v>
      </c>
      <c r="AW1403" s="2">
        <f t="shared" ca="1" si="778"/>
        <v>8.6927582748576349</v>
      </c>
      <c r="AX1403" s="2">
        <f t="shared" ca="1" si="779"/>
        <v>-33.46335557037672</v>
      </c>
      <c r="AY1403" s="2">
        <f t="shared" ca="1" si="780"/>
        <v>-34.280547338543315</v>
      </c>
      <c r="AZ1403" s="2">
        <f t="shared" ca="1" si="781"/>
        <v>48.895514344692273</v>
      </c>
      <c r="BA1403" s="2">
        <f t="shared" ca="1" si="782"/>
        <v>23.132700273628274</v>
      </c>
      <c r="BB1403" s="2">
        <f t="shared" ca="1" si="783"/>
        <v>97.902435593417408</v>
      </c>
      <c r="BD1403" s="5">
        <v>1392</v>
      </c>
      <c r="BE1403" s="2">
        <f t="shared" ca="1" si="784"/>
        <v>3.5877023966728494</v>
      </c>
      <c r="BF1403" s="2">
        <f t="shared" ca="1" si="786"/>
        <v>54.71435862258614</v>
      </c>
      <c r="BG1403" s="2">
        <f t="shared" ca="1" si="787"/>
        <v>-51.40787557401125</v>
      </c>
      <c r="BH1403" s="2">
        <f t="shared" ca="1" si="787"/>
        <v>34.347720656764167</v>
      </c>
      <c r="BI1403" s="2">
        <f t="shared" ca="1" si="788"/>
        <v>34.135342009729875</v>
      </c>
      <c r="BJ1403" s="2">
        <f t="shared" ca="1" si="788"/>
        <v>49.537843904574089</v>
      </c>
      <c r="BK1403" s="2">
        <f t="shared" ca="1" si="789"/>
        <v>14.217731321517316</v>
      </c>
      <c r="BL1403" s="2">
        <f t="shared" ca="1" si="789"/>
        <v>52.703207963485475</v>
      </c>
      <c r="BM1403" s="2">
        <f t="shared" ca="1" si="790"/>
        <v>-32.948832447449462</v>
      </c>
      <c r="BN1403" s="2">
        <f t="shared" ca="1" si="790"/>
        <v>25.631939237850897</v>
      </c>
      <c r="BO1403" s="2">
        <f t="shared" ca="1" si="785"/>
        <v>-13.83168601721067</v>
      </c>
      <c r="BP1403" s="2">
        <f t="shared" ca="1" si="791"/>
        <v>17.178648435851073</v>
      </c>
      <c r="BQ1403" s="2">
        <f t="shared" ca="1" si="792"/>
        <v>127.58022613314994</v>
      </c>
      <c r="BR1403" s="2">
        <f t="shared" ca="1" si="792"/>
        <v>18.602105308563146</v>
      </c>
      <c r="BS1403" s="2">
        <f t="shared" ca="1" si="793"/>
        <v>8.6927582748576349</v>
      </c>
      <c r="BT1403" s="2">
        <f t="shared" ca="1" si="793"/>
        <v>-33.46335557037672</v>
      </c>
      <c r="BU1403" s="2">
        <f t="shared" ca="1" si="794"/>
        <v>-34.280547338543315</v>
      </c>
      <c r="BV1403" s="2">
        <f t="shared" ca="1" si="794"/>
        <v>48.895514344692273</v>
      </c>
      <c r="BW1403" s="2">
        <f t="shared" ca="1" si="795"/>
        <v>23.132700273628274</v>
      </c>
      <c r="BX1403" s="2">
        <f t="shared" ca="1" si="795"/>
        <v>97.902435593417408</v>
      </c>
    </row>
    <row r="1404" spans="1:76" x14ac:dyDescent="0.25">
      <c r="A1404" s="21">
        <v>1393</v>
      </c>
      <c r="B1404" s="17">
        <f t="shared" si="761"/>
        <v>-12.433943182182032</v>
      </c>
      <c r="C1404" s="39">
        <f t="shared" ca="1" si="762"/>
        <v>3.9260468213141171E-2</v>
      </c>
      <c r="D1404" s="39">
        <f ca="1">SUM($C$12:C1404)</f>
        <v>54.770394454924222</v>
      </c>
      <c r="E1404" s="39">
        <f t="shared" ca="1" si="763"/>
        <v>-68.101197271822556</v>
      </c>
      <c r="F1404" s="30"/>
      <c r="G1404" s="30"/>
      <c r="H1404" s="30"/>
      <c r="I1404" s="30"/>
      <c r="N1404">
        <v>-4.3824018351061342</v>
      </c>
      <c r="O1404">
        <v>-19.895059302567734</v>
      </c>
      <c r="P1404">
        <v>-9.0819552034202378</v>
      </c>
      <c r="Q1404">
        <v>-5.1179744433264451</v>
      </c>
      <c r="R1404">
        <v>6.0907230929181591</v>
      </c>
      <c r="S1404">
        <v>-15.553502180955162</v>
      </c>
      <c r="T1404">
        <v>-14.318292662467552</v>
      </c>
      <c r="U1404">
        <v>9.7380159517666502</v>
      </c>
      <c r="V1404">
        <v>-24.802756451227687</v>
      </c>
      <c r="W1404">
        <v>-6.444241468897105</v>
      </c>
      <c r="X1404">
        <v>9.9260937683093111</v>
      </c>
      <c r="Y1404">
        <v>22.923196467175231</v>
      </c>
      <c r="Z1404">
        <v>-1.0052536957969318</v>
      </c>
      <c r="AA1404">
        <v>-12.775230774980102</v>
      </c>
      <c r="AB1404">
        <v>19.336891149007869</v>
      </c>
      <c r="AC1404">
        <v>-11.375377012377363</v>
      </c>
      <c r="AD1404">
        <v>9.9163605130748333</v>
      </c>
      <c r="AE1404">
        <v>26.939464666375553</v>
      </c>
      <c r="AF1404">
        <v>-27.540886947222219</v>
      </c>
      <c r="AG1404">
        <v>2.825774055572122</v>
      </c>
      <c r="AI1404" s="2">
        <f t="shared" ca="1" si="764"/>
        <v>4.1534274152463819</v>
      </c>
      <c r="AJ1404" s="2">
        <f t="shared" ca="1" si="765"/>
        <v>59.806300499732686</v>
      </c>
      <c r="AK1404" s="2">
        <f t="shared" ca="1" si="766"/>
        <v>24.295209446779374</v>
      </c>
      <c r="AL1404" s="2">
        <f t="shared" ca="1" si="767"/>
        <v>15.43485522322111</v>
      </c>
      <c r="AM1404" s="2">
        <f t="shared" ca="1" si="768"/>
        <v>-14.058521324964865</v>
      </c>
      <c r="AN1404" s="2">
        <f t="shared" ca="1" si="769"/>
        <v>-6.2391686319298323</v>
      </c>
      <c r="AO1404" s="2">
        <f t="shared" ca="1" si="770"/>
        <v>-0.26336203542146763</v>
      </c>
      <c r="AP1404" s="2">
        <f t="shared" ca="1" si="771"/>
        <v>-9.3073144402874224</v>
      </c>
      <c r="AQ1404" s="2">
        <f t="shared" ca="1" si="772"/>
        <v>-11.446160324792785</v>
      </c>
      <c r="AR1404" s="2">
        <f t="shared" ca="1" si="773"/>
        <v>12.398577574173569</v>
      </c>
      <c r="AS1404" s="2">
        <f t="shared" ca="1" si="774"/>
        <v>33.91713176157738</v>
      </c>
      <c r="AT1404" s="2">
        <f t="shared" ca="1" si="775"/>
        <v>2.5952617157973283</v>
      </c>
      <c r="AU1404" s="2">
        <f t="shared" ca="1" si="776"/>
        <v>-52.90748338544018</v>
      </c>
      <c r="AV1404" s="2">
        <f t="shared" ca="1" si="777"/>
        <v>33.014760449743846</v>
      </c>
      <c r="AW1404" s="2">
        <f t="shared" ca="1" si="778"/>
        <v>-6.7114450157068823</v>
      </c>
      <c r="AX1404" s="2">
        <f t="shared" ca="1" si="779"/>
        <v>-17.485194790083064</v>
      </c>
      <c r="AY1404" s="2">
        <f t="shared" ca="1" si="780"/>
        <v>5.5122335251368497</v>
      </c>
      <c r="AZ1404" s="2">
        <f t="shared" ca="1" si="781"/>
        <v>28.765945160877898</v>
      </c>
      <c r="BA1404" s="2">
        <f t="shared" ca="1" si="782"/>
        <v>47.533701803985203</v>
      </c>
      <c r="BB1404" s="2">
        <f t="shared" ca="1" si="783"/>
        <v>38.302395006886172</v>
      </c>
      <c r="BD1404" s="5">
        <v>1393</v>
      </c>
      <c r="BE1404" s="2">
        <f t="shared" ca="1" si="784"/>
        <v>4.1534274152463819</v>
      </c>
      <c r="BF1404" s="2">
        <f t="shared" ca="1" si="786"/>
        <v>59.806300499732686</v>
      </c>
      <c r="BG1404" s="2">
        <f t="shared" ca="1" si="787"/>
        <v>24.295209446779374</v>
      </c>
      <c r="BH1404" s="2">
        <f t="shared" ca="1" si="787"/>
        <v>15.43485522322111</v>
      </c>
      <c r="BI1404" s="2">
        <f t="shared" ca="1" si="788"/>
        <v>-14.058521324964865</v>
      </c>
      <c r="BJ1404" s="2">
        <f t="shared" ca="1" si="788"/>
        <v>-6.2391686319298323</v>
      </c>
      <c r="BK1404" s="2">
        <f t="shared" ca="1" si="789"/>
        <v>-0.26336203542146763</v>
      </c>
      <c r="BL1404" s="2">
        <f t="shared" ca="1" si="789"/>
        <v>-9.3073144402874224</v>
      </c>
      <c r="BM1404" s="2">
        <f t="shared" ca="1" si="790"/>
        <v>-11.446160324792785</v>
      </c>
      <c r="BN1404" s="2">
        <f t="shared" ca="1" si="790"/>
        <v>12.398577574173569</v>
      </c>
      <c r="BO1404" s="2">
        <f t="shared" ca="1" si="785"/>
        <v>33.91713176157738</v>
      </c>
      <c r="BP1404" s="2">
        <f t="shared" ca="1" si="791"/>
        <v>2.5952617157973283</v>
      </c>
      <c r="BQ1404" s="2">
        <f t="shared" ca="1" si="792"/>
        <v>-52.90748338544018</v>
      </c>
      <c r="BR1404" s="2">
        <f t="shared" ca="1" si="792"/>
        <v>33.014760449743846</v>
      </c>
      <c r="BS1404" s="2">
        <f t="shared" ca="1" si="793"/>
        <v>-6.7114450157068823</v>
      </c>
      <c r="BT1404" s="2">
        <f t="shared" ca="1" si="793"/>
        <v>-17.485194790083064</v>
      </c>
      <c r="BU1404" s="2">
        <f t="shared" ca="1" si="794"/>
        <v>5.5122335251368497</v>
      </c>
      <c r="BV1404" s="2">
        <f t="shared" ca="1" si="794"/>
        <v>28.765945160877898</v>
      </c>
      <c r="BW1404" s="2">
        <f t="shared" ca="1" si="795"/>
        <v>47.533701803985203</v>
      </c>
      <c r="BX1404" s="2">
        <f t="shared" ca="1" si="795"/>
        <v>38.302395006886172</v>
      </c>
    </row>
    <row r="1405" spans="1:76" x14ac:dyDescent="0.25">
      <c r="A1405" s="21">
        <v>1394</v>
      </c>
      <c r="B1405" s="17">
        <f t="shared" si="761"/>
        <v>15.919669712421712</v>
      </c>
      <c r="C1405" s="39">
        <f t="shared" ca="1" si="762"/>
        <v>3.931355343933423E-2</v>
      </c>
      <c r="D1405" s="39">
        <f ca="1">SUM($C$12:C1405)</f>
        <v>54.809708008363557</v>
      </c>
      <c r="E1405" s="39">
        <f t="shared" ca="1" si="763"/>
        <v>87.255244852742322</v>
      </c>
      <c r="F1405" s="30"/>
      <c r="G1405" s="30"/>
      <c r="H1405" s="30"/>
      <c r="I1405" s="30"/>
      <c r="N1405">
        <v>-4.8611604043277801</v>
      </c>
      <c r="O1405">
        <v>-19.369775572027745</v>
      </c>
      <c r="P1405">
        <v>-21.971576361686893</v>
      </c>
      <c r="Q1405">
        <v>-22.435717329661852</v>
      </c>
      <c r="R1405">
        <v>-16.426486577938139</v>
      </c>
      <c r="S1405">
        <v>-15.919027820623198</v>
      </c>
      <c r="T1405">
        <v>-2.0207789190925487</v>
      </c>
      <c r="U1405">
        <v>-4.0374785369889929</v>
      </c>
      <c r="V1405">
        <v>-18.440241782034658</v>
      </c>
      <c r="W1405">
        <v>3.5736563168942315</v>
      </c>
      <c r="X1405">
        <v>-20.20717655895146</v>
      </c>
      <c r="Y1405">
        <v>-7.5528942505104109</v>
      </c>
      <c r="Z1405">
        <v>-0.89381116621127976</v>
      </c>
      <c r="AA1405">
        <v>-2.4492684730176029</v>
      </c>
      <c r="AB1405">
        <v>-0.68842175600170386</v>
      </c>
      <c r="AC1405">
        <v>40.008033186335723</v>
      </c>
      <c r="AD1405">
        <v>-14.189993069709079</v>
      </c>
      <c r="AE1405">
        <v>-7.1704300693525092</v>
      </c>
      <c r="AF1405">
        <v>0.42785986666002351</v>
      </c>
      <c r="AG1405">
        <v>16.120322116488726</v>
      </c>
      <c r="AI1405" s="2">
        <f t="shared" ca="1" si="764"/>
        <v>-20.870186248248075</v>
      </c>
      <c r="AJ1405" s="2">
        <f t="shared" ca="1" si="765"/>
        <v>-58.46203739117967</v>
      </c>
      <c r="AK1405" s="2">
        <f t="shared" ca="1" si="766"/>
        <v>-31.445765378736869</v>
      </c>
      <c r="AL1405" s="2">
        <f t="shared" ca="1" si="767"/>
        <v>-24.67523049262784</v>
      </c>
      <c r="AM1405" s="2">
        <f t="shared" ca="1" si="768"/>
        <v>-2.5727646259484738</v>
      </c>
      <c r="AN1405" s="2">
        <f t="shared" ca="1" si="769"/>
        <v>-28.090715615758665</v>
      </c>
      <c r="AO1405" s="2">
        <f t="shared" ca="1" si="770"/>
        <v>8.2548068347565557</v>
      </c>
      <c r="AP1405" s="2">
        <f t="shared" ca="1" si="771"/>
        <v>15.058384494541674</v>
      </c>
      <c r="AQ1405" s="2">
        <f t="shared" ca="1" si="772"/>
        <v>8.6033984237857712</v>
      </c>
      <c r="AR1405" s="2">
        <f t="shared" ca="1" si="773"/>
        <v>-99.362212873659928</v>
      </c>
      <c r="AS1405" s="2">
        <f t="shared" ca="1" si="774"/>
        <v>6.4427703932353282</v>
      </c>
      <c r="AT1405" s="2">
        <f t="shared" ca="1" si="775"/>
        <v>17.35114648654973</v>
      </c>
      <c r="AU1405" s="2">
        <f t="shared" ca="1" si="776"/>
        <v>-12.210050302821205</v>
      </c>
      <c r="AV1405" s="2">
        <f t="shared" ca="1" si="777"/>
        <v>-11.364969805211619</v>
      </c>
      <c r="AW1405" s="2">
        <f t="shared" ca="1" si="778"/>
        <v>10.78339767427638</v>
      </c>
      <c r="AX1405" s="2">
        <f t="shared" ca="1" si="779"/>
        <v>-28.523094606832402</v>
      </c>
      <c r="AY1405" s="2">
        <f t="shared" ca="1" si="780"/>
        <v>-19.491080340888271</v>
      </c>
      <c r="AZ1405" s="2">
        <f t="shared" ca="1" si="781"/>
        <v>8.5186823899565507</v>
      </c>
      <c r="BA1405" s="2">
        <f t="shared" ca="1" si="782"/>
        <v>-35.516911587223859</v>
      </c>
      <c r="BB1405" s="2">
        <f t="shared" ca="1" si="783"/>
        <v>-31.358577766889752</v>
      </c>
      <c r="BD1405" s="5">
        <v>1394</v>
      </c>
      <c r="BE1405" s="2">
        <f t="shared" ca="1" si="784"/>
        <v>-20.870186248248075</v>
      </c>
      <c r="BF1405" s="2">
        <f t="shared" ca="1" si="786"/>
        <v>-58.46203739117967</v>
      </c>
      <c r="BG1405" s="2">
        <f t="shared" ca="1" si="787"/>
        <v>-31.445765378736869</v>
      </c>
      <c r="BH1405" s="2">
        <f t="shared" ca="1" si="787"/>
        <v>-24.67523049262784</v>
      </c>
      <c r="BI1405" s="2">
        <f t="shared" ca="1" si="788"/>
        <v>-2.5727646259484738</v>
      </c>
      <c r="BJ1405" s="2">
        <f t="shared" ca="1" si="788"/>
        <v>-28.090715615758665</v>
      </c>
      <c r="BK1405" s="2">
        <f t="shared" ca="1" si="789"/>
        <v>8.2548068347565557</v>
      </c>
      <c r="BL1405" s="2">
        <f t="shared" ca="1" si="789"/>
        <v>15.058384494541674</v>
      </c>
      <c r="BM1405" s="2">
        <f t="shared" ca="1" si="790"/>
        <v>8.6033984237857712</v>
      </c>
      <c r="BN1405" s="2">
        <f t="shared" ca="1" si="790"/>
        <v>-99.362212873659928</v>
      </c>
      <c r="BO1405" s="2">
        <f t="shared" ca="1" si="785"/>
        <v>6.4427703932353282</v>
      </c>
      <c r="BP1405" s="2">
        <f t="shared" ca="1" si="791"/>
        <v>17.35114648654973</v>
      </c>
      <c r="BQ1405" s="2">
        <f t="shared" ca="1" si="792"/>
        <v>-12.210050302821205</v>
      </c>
      <c r="BR1405" s="2">
        <f t="shared" ca="1" si="792"/>
        <v>-11.364969805211619</v>
      </c>
      <c r="BS1405" s="2">
        <f t="shared" ca="1" si="793"/>
        <v>10.78339767427638</v>
      </c>
      <c r="BT1405" s="2">
        <f t="shared" ca="1" si="793"/>
        <v>-28.523094606832402</v>
      </c>
      <c r="BU1405" s="2">
        <f t="shared" ca="1" si="794"/>
        <v>-19.491080340888271</v>
      </c>
      <c r="BV1405" s="2">
        <f t="shared" ca="1" si="794"/>
        <v>8.5186823899565507</v>
      </c>
      <c r="BW1405" s="2">
        <f t="shared" ca="1" si="795"/>
        <v>-35.516911587223859</v>
      </c>
      <c r="BX1405" s="2">
        <f t="shared" ca="1" si="795"/>
        <v>-31.358577766889752</v>
      </c>
    </row>
    <row r="1406" spans="1:76" x14ac:dyDescent="0.25">
      <c r="A1406" s="21">
        <v>1395</v>
      </c>
      <c r="B1406" s="17">
        <f t="shared" si="761"/>
        <v>20.48154154082393</v>
      </c>
      <c r="C1406" s="39">
        <f t="shared" ca="1" si="762"/>
        <v>3.9332692342668424E-2</v>
      </c>
      <c r="D1406" s="39">
        <f ca="1">SUM($C$12:C1406)</f>
        <v>54.849040700706226</v>
      </c>
      <c r="E1406" s="39">
        <f t="shared" ca="1" si="763"/>
        <v>112.3392905585857</v>
      </c>
      <c r="F1406" s="30"/>
      <c r="G1406" s="30"/>
      <c r="H1406" s="30"/>
      <c r="I1406" s="30"/>
      <c r="N1406">
        <v>-14.025856995425674</v>
      </c>
      <c r="O1406">
        <v>-0.57383360854430077</v>
      </c>
      <c r="P1406">
        <v>-21.523580829407639</v>
      </c>
      <c r="Q1406">
        <v>-25.473088638750141</v>
      </c>
      <c r="R1406">
        <v>7.2889819303481325</v>
      </c>
      <c r="S1406">
        <v>-20.746169109552913</v>
      </c>
      <c r="T1406">
        <v>-0.54954647076295537</v>
      </c>
      <c r="U1406">
        <v>-9.4780002475378726</v>
      </c>
      <c r="V1406">
        <v>8.8938247407932156</v>
      </c>
      <c r="W1406">
        <v>-5.3672567207688475</v>
      </c>
      <c r="X1406">
        <v>-3.6641163638975227</v>
      </c>
      <c r="Y1406">
        <v>3.2571269565380927</v>
      </c>
      <c r="Z1406">
        <v>-0.57314796204370033</v>
      </c>
      <c r="AA1406">
        <v>-25.884806694458835</v>
      </c>
      <c r="AB1406">
        <v>-3.0631423904831951</v>
      </c>
      <c r="AC1406">
        <v>32.471404307997318</v>
      </c>
      <c r="AD1406">
        <v>-6.7238136890858264</v>
      </c>
      <c r="AE1406">
        <v>7.6028799842550079</v>
      </c>
      <c r="AF1406">
        <v>7.1057748469498652</v>
      </c>
      <c r="AG1406">
        <v>7.8082620924297048</v>
      </c>
      <c r="AI1406" s="2">
        <f t="shared" ca="1" si="764"/>
        <v>-21.765217951718611</v>
      </c>
      <c r="AJ1406" s="2">
        <f t="shared" ca="1" si="765"/>
        <v>63.647199727824443</v>
      </c>
      <c r="AK1406" s="2">
        <f t="shared" ca="1" si="766"/>
        <v>-54.765993531196941</v>
      </c>
      <c r="AL1406" s="2">
        <f t="shared" ca="1" si="767"/>
        <v>11.659787348462359</v>
      </c>
      <c r="AM1406" s="2">
        <f t="shared" ca="1" si="768"/>
        <v>9.4364129642863226</v>
      </c>
      <c r="AN1406" s="2">
        <f t="shared" ca="1" si="769"/>
        <v>-9.5086252249996939</v>
      </c>
      <c r="AO1406" s="2">
        <f t="shared" ca="1" si="770"/>
        <v>9.1384524651060453</v>
      </c>
      <c r="AP1406" s="2">
        <f t="shared" ca="1" si="771"/>
        <v>87.337075387545283</v>
      </c>
      <c r="AQ1406" s="2">
        <f t="shared" ca="1" si="772"/>
        <v>77.99190410734451</v>
      </c>
      <c r="AR1406" s="2">
        <f t="shared" ca="1" si="773"/>
        <v>-86.355665668908671</v>
      </c>
      <c r="AS1406" s="2">
        <f t="shared" ca="1" si="774"/>
        <v>-61.793719455671166</v>
      </c>
      <c r="AT1406" s="2">
        <f t="shared" ca="1" si="775"/>
        <v>-5.3336381254490597</v>
      </c>
      <c r="AU1406" s="2">
        <f t="shared" ca="1" si="776"/>
        <v>39.252798489254396</v>
      </c>
      <c r="AV1406" s="2">
        <f t="shared" ca="1" si="777"/>
        <v>0.89924859107359634</v>
      </c>
      <c r="AW1406" s="2">
        <f t="shared" ca="1" si="778"/>
        <v>50.266937329753262</v>
      </c>
      <c r="AX1406" s="2">
        <f t="shared" ca="1" si="779"/>
        <v>22.906360087512137</v>
      </c>
      <c r="AY1406" s="2">
        <f t="shared" ca="1" si="780"/>
        <v>68.015109641279082</v>
      </c>
      <c r="AZ1406" s="2">
        <f t="shared" ca="1" si="781"/>
        <v>-7.139461405022999</v>
      </c>
      <c r="BA1406" s="2">
        <f t="shared" ca="1" si="782"/>
        <v>38.923192435611043</v>
      </c>
      <c r="BB1406" s="2">
        <f t="shared" ca="1" si="783"/>
        <v>53.218141281485259</v>
      </c>
      <c r="BD1406" s="5">
        <v>1395</v>
      </c>
      <c r="BE1406" s="2">
        <f t="shared" ca="1" si="784"/>
        <v>-21.765217951718611</v>
      </c>
      <c r="BF1406" s="2">
        <f t="shared" ca="1" si="786"/>
        <v>63.647199727824443</v>
      </c>
      <c r="BG1406" s="2">
        <f t="shared" ca="1" si="787"/>
        <v>-54.765993531196941</v>
      </c>
      <c r="BH1406" s="2">
        <f t="shared" ca="1" si="787"/>
        <v>11.659787348462359</v>
      </c>
      <c r="BI1406" s="2">
        <f t="shared" ca="1" si="788"/>
        <v>9.4364129642863226</v>
      </c>
      <c r="BJ1406" s="2">
        <f t="shared" ca="1" si="788"/>
        <v>-9.5086252249996939</v>
      </c>
      <c r="BK1406" s="2">
        <f t="shared" ca="1" si="789"/>
        <v>9.1384524651060453</v>
      </c>
      <c r="BL1406" s="2">
        <f t="shared" ca="1" si="789"/>
        <v>87.337075387545283</v>
      </c>
      <c r="BM1406" s="2">
        <f t="shared" ca="1" si="790"/>
        <v>77.99190410734451</v>
      </c>
      <c r="BN1406" s="2">
        <f t="shared" ca="1" si="790"/>
        <v>-86.355665668908671</v>
      </c>
      <c r="BO1406" s="2">
        <f t="shared" ca="1" si="785"/>
        <v>-61.793719455671166</v>
      </c>
      <c r="BP1406" s="2">
        <f t="shared" ca="1" si="791"/>
        <v>-5.3336381254490597</v>
      </c>
      <c r="BQ1406" s="2">
        <f t="shared" ca="1" si="792"/>
        <v>39.252798489254396</v>
      </c>
      <c r="BR1406" s="2">
        <f t="shared" ca="1" si="792"/>
        <v>0.89924859107359634</v>
      </c>
      <c r="BS1406" s="2">
        <f t="shared" ca="1" si="793"/>
        <v>50.266937329753262</v>
      </c>
      <c r="BT1406" s="2">
        <f t="shared" ca="1" si="793"/>
        <v>22.906360087512137</v>
      </c>
      <c r="BU1406" s="2">
        <f t="shared" ca="1" si="794"/>
        <v>68.015109641279082</v>
      </c>
      <c r="BV1406" s="2">
        <f t="shared" ca="1" si="794"/>
        <v>-7.139461405022999</v>
      </c>
      <c r="BW1406" s="2">
        <f t="shared" ca="1" si="795"/>
        <v>38.923192435611043</v>
      </c>
      <c r="BX1406" s="2">
        <f t="shared" ca="1" si="795"/>
        <v>53.218141281485259</v>
      </c>
    </row>
    <row r="1407" spans="1:76" x14ac:dyDescent="0.25">
      <c r="A1407" s="21">
        <v>1396</v>
      </c>
      <c r="B1407" s="17">
        <f t="shared" si="761"/>
        <v>-25.518780505754133</v>
      </c>
      <c r="C1407" s="39">
        <f t="shared" ca="1" si="762"/>
        <v>3.9548948781275836E-2</v>
      </c>
      <c r="D1407" s="39">
        <f ca="1">SUM($C$12:C1407)</f>
        <v>54.8885896494875</v>
      </c>
      <c r="E1407" s="39">
        <f t="shared" ca="1" si="763"/>
        <v>-140.06898715356797</v>
      </c>
      <c r="F1407" s="30"/>
      <c r="G1407" s="30"/>
      <c r="H1407" s="30"/>
      <c r="I1407" s="30"/>
      <c r="N1407">
        <v>-36.646833599131995</v>
      </c>
      <c r="O1407">
        <v>11.955994653896859</v>
      </c>
      <c r="P1407">
        <v>-7.6257420297689427</v>
      </c>
      <c r="Q1407">
        <v>-16.443280877034116</v>
      </c>
      <c r="R1407">
        <v>-37.871447591742388</v>
      </c>
      <c r="S1407">
        <v>-0.81221533607588192</v>
      </c>
      <c r="T1407">
        <v>-20.678165266413302</v>
      </c>
      <c r="U1407">
        <v>-3.6176938098682911</v>
      </c>
      <c r="V1407">
        <v>5.7907164966812115</v>
      </c>
      <c r="W1407">
        <v>9.6728115114925011</v>
      </c>
      <c r="X1407">
        <v>26.385006904136368</v>
      </c>
      <c r="Y1407">
        <v>8.0529538381750108</v>
      </c>
      <c r="Z1407">
        <v>-6.2900412976746516</v>
      </c>
      <c r="AA1407">
        <v>-11.570226100485531</v>
      </c>
      <c r="AB1407">
        <v>12.948450930761613</v>
      </c>
      <c r="AC1407">
        <v>-2.9667576505401616</v>
      </c>
      <c r="AD1407">
        <v>36.919220628644702</v>
      </c>
      <c r="AE1407">
        <v>40.978947374348699</v>
      </c>
      <c r="AF1407">
        <v>-9.7815801580421251</v>
      </c>
      <c r="AG1407">
        <v>7.0676192218646898</v>
      </c>
      <c r="AI1407" s="2">
        <f t="shared" ca="1" si="764"/>
        <v>-12.324010056771538</v>
      </c>
      <c r="AJ1407" s="2">
        <f t="shared" ca="1" si="765"/>
        <v>54.258578044021903</v>
      </c>
      <c r="AK1407" s="2">
        <f t="shared" ca="1" si="766"/>
        <v>-38.439537949998297</v>
      </c>
      <c r="AL1407" s="2">
        <f t="shared" ca="1" si="767"/>
        <v>19.764252020334705</v>
      </c>
      <c r="AM1407" s="2">
        <f t="shared" ca="1" si="768"/>
        <v>-12.752330920929291</v>
      </c>
      <c r="AN1407" s="2">
        <f t="shared" ca="1" si="769"/>
        <v>-36.566132881362847</v>
      </c>
      <c r="AO1407" s="2">
        <f t="shared" ca="1" si="770"/>
        <v>-6.2975774399223825</v>
      </c>
      <c r="AP1407" s="2">
        <f t="shared" ca="1" si="771"/>
        <v>2.725245823145348</v>
      </c>
      <c r="AQ1407" s="2">
        <f t="shared" ca="1" si="772"/>
        <v>-4.6811570166997143</v>
      </c>
      <c r="AR1407" s="2">
        <f t="shared" ca="1" si="773"/>
        <v>-62.419504768501845</v>
      </c>
      <c r="AS1407" s="2">
        <f t="shared" ca="1" si="774"/>
        <v>43.610649980450468</v>
      </c>
      <c r="AT1407" s="2">
        <f t="shared" ca="1" si="775"/>
        <v>17.894478789540187</v>
      </c>
      <c r="AU1407" s="2">
        <f t="shared" ca="1" si="776"/>
        <v>67.173327676733294</v>
      </c>
      <c r="AV1407" s="2">
        <f t="shared" ca="1" si="777"/>
        <v>-1.3949989290332931</v>
      </c>
      <c r="AW1407" s="2">
        <f t="shared" ca="1" si="778"/>
        <v>-6.6120220079990109</v>
      </c>
      <c r="AX1407" s="2">
        <f t="shared" ca="1" si="779"/>
        <v>-7.6535087355831184</v>
      </c>
      <c r="AY1407" s="2">
        <f t="shared" ca="1" si="780"/>
        <v>58.409811235544282</v>
      </c>
      <c r="AZ1407" s="2">
        <f t="shared" ca="1" si="781"/>
        <v>-12.062021532240713</v>
      </c>
      <c r="BA1407" s="2">
        <f t="shared" ca="1" si="782"/>
        <v>29.18781228647445</v>
      </c>
      <c r="BB1407" s="2">
        <f t="shared" ca="1" si="783"/>
        <v>55.508002038427087</v>
      </c>
      <c r="BD1407" s="5">
        <v>1396</v>
      </c>
      <c r="BE1407" s="2">
        <f t="shared" ca="1" si="784"/>
        <v>-12.324010056771538</v>
      </c>
      <c r="BF1407" s="2">
        <f t="shared" ca="1" si="786"/>
        <v>54.258578044021903</v>
      </c>
      <c r="BG1407" s="2">
        <f t="shared" ca="1" si="787"/>
        <v>-38.439537949998297</v>
      </c>
      <c r="BH1407" s="2">
        <f t="shared" ca="1" si="787"/>
        <v>19.764252020334705</v>
      </c>
      <c r="BI1407" s="2">
        <f t="shared" ca="1" si="788"/>
        <v>-12.752330920929291</v>
      </c>
      <c r="BJ1407" s="2">
        <f t="shared" ca="1" si="788"/>
        <v>-36.566132881362847</v>
      </c>
      <c r="BK1407" s="2">
        <f t="shared" ca="1" si="789"/>
        <v>-6.2975774399223825</v>
      </c>
      <c r="BL1407" s="2">
        <f t="shared" ca="1" si="789"/>
        <v>2.725245823145348</v>
      </c>
      <c r="BM1407" s="2">
        <f t="shared" ca="1" si="790"/>
        <v>-4.6811570166997143</v>
      </c>
      <c r="BN1407" s="2">
        <f t="shared" ca="1" si="790"/>
        <v>-62.419504768501845</v>
      </c>
      <c r="BO1407" s="2">
        <f t="shared" ca="1" si="785"/>
        <v>43.610649980450468</v>
      </c>
      <c r="BP1407" s="2">
        <f t="shared" ca="1" si="791"/>
        <v>17.894478789540187</v>
      </c>
      <c r="BQ1407" s="2">
        <f t="shared" ca="1" si="792"/>
        <v>67.173327676733294</v>
      </c>
      <c r="BR1407" s="2">
        <f t="shared" ca="1" si="792"/>
        <v>-1.3949989290332931</v>
      </c>
      <c r="BS1407" s="2">
        <f t="shared" ca="1" si="793"/>
        <v>-6.6120220079990109</v>
      </c>
      <c r="BT1407" s="2">
        <f t="shared" ca="1" si="793"/>
        <v>-7.6535087355831184</v>
      </c>
      <c r="BU1407" s="2">
        <f t="shared" ca="1" si="794"/>
        <v>58.409811235544282</v>
      </c>
      <c r="BV1407" s="2">
        <f t="shared" ca="1" si="794"/>
        <v>-12.062021532240713</v>
      </c>
      <c r="BW1407" s="2">
        <f t="shared" ca="1" si="795"/>
        <v>29.18781228647445</v>
      </c>
      <c r="BX1407" s="2">
        <f t="shared" ca="1" si="795"/>
        <v>55.508002038427087</v>
      </c>
    </row>
    <row r="1408" spans="1:76" x14ac:dyDescent="0.25">
      <c r="A1408" s="21">
        <v>1397</v>
      </c>
      <c r="B1408" s="17">
        <f t="shared" si="761"/>
        <v>-8.8450019741063599</v>
      </c>
      <c r="C1408" s="39">
        <f t="shared" ca="1" si="762"/>
        <v>3.9131932102309273E-2</v>
      </c>
      <c r="D1408" s="39">
        <f ca="1">SUM($C$12:C1408)</f>
        <v>54.927721581589807</v>
      </c>
      <c r="E1408" s="39">
        <f t="shared" ca="1" si="763"/>
        <v>-48.583580582232635</v>
      </c>
      <c r="F1408" s="30"/>
      <c r="G1408" s="30"/>
      <c r="H1408" s="30"/>
      <c r="I1408" s="30"/>
      <c r="N1408">
        <v>-26.987163834756178</v>
      </c>
      <c r="O1408">
        <v>-7.2282759840003505</v>
      </c>
      <c r="P1408">
        <v>7.3664402286278374</v>
      </c>
      <c r="Q1408">
        <v>-13.752945911093994</v>
      </c>
      <c r="R1408">
        <v>-41.030148323985891</v>
      </c>
      <c r="S1408">
        <v>-17.123384971443016</v>
      </c>
      <c r="T1408">
        <v>-17.292169506299629</v>
      </c>
      <c r="U1408">
        <v>-13.480455285413628</v>
      </c>
      <c r="V1408">
        <v>-14.948621258648499</v>
      </c>
      <c r="W1408">
        <v>-1.239773406422735</v>
      </c>
      <c r="X1408">
        <v>-17.552424618200163</v>
      </c>
      <c r="Y1408">
        <v>14.626691435172981</v>
      </c>
      <c r="Z1408">
        <v>-16.924788036641157</v>
      </c>
      <c r="AA1408">
        <v>-18.533332864086184</v>
      </c>
      <c r="AB1408">
        <v>-1.9213465637008937</v>
      </c>
      <c r="AC1408">
        <v>-5.0494857927081593</v>
      </c>
      <c r="AD1408">
        <v>-0.78211728189014273</v>
      </c>
      <c r="AE1408">
        <v>-22.86689189735354</v>
      </c>
      <c r="AF1408">
        <v>23.702317975709171</v>
      </c>
      <c r="AG1408">
        <v>3.1975650291678273</v>
      </c>
      <c r="AI1408" s="2">
        <f t="shared" ca="1" si="764"/>
        <v>28.335741572949438</v>
      </c>
      <c r="AJ1408" s="2">
        <f t="shared" ca="1" si="765"/>
        <v>-34.156443767039022</v>
      </c>
      <c r="AK1408" s="2">
        <f t="shared" ca="1" si="766"/>
        <v>8.1859632736484063</v>
      </c>
      <c r="AL1408" s="2">
        <f t="shared" ca="1" si="767"/>
        <v>8.8461739200074287</v>
      </c>
      <c r="AM1408" s="2">
        <f t="shared" ca="1" si="768"/>
        <v>9.9809579985558941</v>
      </c>
      <c r="AN1408" s="2">
        <f t="shared" ca="1" si="769"/>
        <v>-38.315878920831736</v>
      </c>
      <c r="AO1408" s="2">
        <f t="shared" ca="1" si="770"/>
        <v>-10.545325231584108</v>
      </c>
      <c r="AP1408" s="2">
        <f t="shared" ca="1" si="771"/>
        <v>37.147498230753541</v>
      </c>
      <c r="AQ1408" s="2">
        <f t="shared" ca="1" si="772"/>
        <v>-22.134676466035387</v>
      </c>
      <c r="AR1408" s="2">
        <f t="shared" ca="1" si="773"/>
        <v>-63.871165521255151</v>
      </c>
      <c r="AS1408" s="2">
        <f t="shared" ca="1" si="774"/>
        <v>78.567534610443857</v>
      </c>
      <c r="AT1408" s="2">
        <f t="shared" ca="1" si="775"/>
        <v>-11.552887241849003</v>
      </c>
      <c r="AU1408" s="2">
        <f t="shared" ca="1" si="776"/>
        <v>111.72436236846181</v>
      </c>
      <c r="AV1408" s="2">
        <f t="shared" ca="1" si="777"/>
        <v>-9.816169897946887</v>
      </c>
      <c r="AW1408" s="2">
        <f t="shared" ca="1" si="778"/>
        <v>10.985621947661816</v>
      </c>
      <c r="AX1408" s="2">
        <f t="shared" ca="1" si="779"/>
        <v>-27.155379070250049</v>
      </c>
      <c r="AY1408" s="2">
        <f t="shared" ca="1" si="780"/>
        <v>-39.672905566110856</v>
      </c>
      <c r="AZ1408" s="2">
        <f t="shared" ca="1" si="781"/>
        <v>29.380166369196761</v>
      </c>
      <c r="BA1408" s="2">
        <f t="shared" ca="1" si="782"/>
        <v>94.73747946714397</v>
      </c>
      <c r="BB1408" s="2">
        <f t="shared" ca="1" si="783"/>
        <v>-7.0391607576937645</v>
      </c>
      <c r="BD1408" s="5">
        <v>1397</v>
      </c>
      <c r="BE1408" s="2">
        <f t="shared" ca="1" si="784"/>
        <v>28.335741572949438</v>
      </c>
      <c r="BF1408" s="2">
        <f t="shared" ca="1" si="786"/>
        <v>-34.156443767039022</v>
      </c>
      <c r="BG1408" s="2">
        <f t="shared" ca="1" si="787"/>
        <v>8.1859632736484063</v>
      </c>
      <c r="BH1408" s="2">
        <f t="shared" ca="1" si="787"/>
        <v>8.8461739200074287</v>
      </c>
      <c r="BI1408" s="2">
        <f t="shared" ca="1" si="788"/>
        <v>9.9809579985558941</v>
      </c>
      <c r="BJ1408" s="2">
        <f t="shared" ca="1" si="788"/>
        <v>-38.315878920831736</v>
      </c>
      <c r="BK1408" s="2">
        <f t="shared" ca="1" si="789"/>
        <v>-10.545325231584108</v>
      </c>
      <c r="BL1408" s="2">
        <f t="shared" ca="1" si="789"/>
        <v>37.147498230753541</v>
      </c>
      <c r="BM1408" s="2">
        <f t="shared" ca="1" si="790"/>
        <v>-22.134676466035387</v>
      </c>
      <c r="BN1408" s="2">
        <f t="shared" ca="1" si="790"/>
        <v>-63.871165521255151</v>
      </c>
      <c r="BO1408" s="2">
        <f t="shared" ca="1" si="785"/>
        <v>78.567534610443857</v>
      </c>
      <c r="BP1408" s="2">
        <f t="shared" ca="1" si="791"/>
        <v>-11.552887241849003</v>
      </c>
      <c r="BQ1408" s="2">
        <f t="shared" ca="1" si="792"/>
        <v>111.72436236846181</v>
      </c>
      <c r="BR1408" s="2">
        <f t="shared" ca="1" si="792"/>
        <v>-9.816169897946887</v>
      </c>
      <c r="BS1408" s="2">
        <f t="shared" ca="1" si="793"/>
        <v>10.985621947661816</v>
      </c>
      <c r="BT1408" s="2">
        <f t="shared" ca="1" si="793"/>
        <v>-27.155379070250049</v>
      </c>
      <c r="BU1408" s="2">
        <f t="shared" ca="1" si="794"/>
        <v>-39.672905566110856</v>
      </c>
      <c r="BV1408" s="2">
        <f t="shared" ca="1" si="794"/>
        <v>29.380166369196761</v>
      </c>
      <c r="BW1408" s="2">
        <f t="shared" ca="1" si="795"/>
        <v>94.73747946714397</v>
      </c>
      <c r="BX1408" s="2">
        <f t="shared" ca="1" si="795"/>
        <v>-7.0391607576937645</v>
      </c>
    </row>
    <row r="1409" spans="1:76" x14ac:dyDescent="0.25">
      <c r="A1409" s="21">
        <v>1398</v>
      </c>
      <c r="B1409" s="17">
        <f t="shared" si="761"/>
        <v>26.893619493630169</v>
      </c>
      <c r="C1409" s="39">
        <f t="shared" ca="1" si="762"/>
        <v>3.9111303404502099E-2</v>
      </c>
      <c r="D1409" s="39">
        <f ca="1">SUM($C$12:C1409)</f>
        <v>54.966832884994311</v>
      </c>
      <c r="E1409" s="39">
        <f t="shared" ca="1" si="763"/>
        <v>147.8257088378995</v>
      </c>
      <c r="F1409" s="30"/>
      <c r="G1409" s="30"/>
      <c r="H1409" s="30"/>
      <c r="I1409" s="30"/>
      <c r="N1409">
        <v>2.0533913714997549</v>
      </c>
      <c r="O1409">
        <v>20.64004129955007</v>
      </c>
      <c r="P1409">
        <v>-27.565375590991056</v>
      </c>
      <c r="Q1409">
        <v>-23.761762697040588</v>
      </c>
      <c r="R1409">
        <v>-2.5481753648297891</v>
      </c>
      <c r="S1409">
        <v>-34.193774565390285</v>
      </c>
      <c r="T1409">
        <v>-27.177886384242953</v>
      </c>
      <c r="U1409">
        <v>-1.2271282795108458</v>
      </c>
      <c r="V1409">
        <v>-9.5954304260491377</v>
      </c>
      <c r="W1409">
        <v>-19.03849103060044</v>
      </c>
      <c r="X1409">
        <v>14.01569684487845</v>
      </c>
      <c r="Y1409">
        <v>7.704486213407451</v>
      </c>
      <c r="Z1409">
        <v>-4.2500009896498039</v>
      </c>
      <c r="AA1409">
        <v>25.064883354594606</v>
      </c>
      <c r="AB1409">
        <v>-4.8100096535118215</v>
      </c>
      <c r="AC1409">
        <v>36.079467537052103</v>
      </c>
      <c r="AD1409">
        <v>53.284339254522791</v>
      </c>
      <c r="AE1409">
        <v>10.261236093324406</v>
      </c>
      <c r="AF1409">
        <v>-4.7761654045751083</v>
      </c>
      <c r="AG1409">
        <v>-4.3186385977274107</v>
      </c>
      <c r="AI1409" s="2">
        <f t="shared" ca="1" si="764"/>
        <v>-17.219302627185503</v>
      </c>
      <c r="AJ1409" s="2">
        <f t="shared" ca="1" si="765"/>
        <v>26.363869049129583</v>
      </c>
      <c r="AK1409" s="2">
        <f t="shared" ca="1" si="766"/>
        <v>-26.713394463359005</v>
      </c>
      <c r="AL1409" s="2">
        <f t="shared" ca="1" si="767"/>
        <v>-38.858153262019947</v>
      </c>
      <c r="AM1409" s="2">
        <f t="shared" ca="1" si="768"/>
        <v>-18.825619051400679</v>
      </c>
      <c r="AN1409" s="2">
        <f t="shared" ca="1" si="769"/>
        <v>25.57320000129042</v>
      </c>
      <c r="AO1409" s="2">
        <f t="shared" ca="1" si="770"/>
        <v>29.788412299355549</v>
      </c>
      <c r="AP1409" s="2">
        <f t="shared" ca="1" si="771"/>
        <v>20.511300009415038</v>
      </c>
      <c r="AQ1409" s="2">
        <f t="shared" ca="1" si="772"/>
        <v>6.5468170864897646</v>
      </c>
      <c r="AR1409" s="2">
        <f t="shared" ca="1" si="773"/>
        <v>54.097534166676127</v>
      </c>
      <c r="AS1409" s="2">
        <f t="shared" ca="1" si="774"/>
        <v>43.082203827501381</v>
      </c>
      <c r="AT1409" s="2">
        <f t="shared" ca="1" si="775"/>
        <v>23.769928909121074</v>
      </c>
      <c r="AU1409" s="2">
        <f t="shared" ca="1" si="776"/>
        <v>-56.306544685360514</v>
      </c>
      <c r="AV1409" s="2">
        <f t="shared" ca="1" si="777"/>
        <v>9.6873807156537737</v>
      </c>
      <c r="AW1409" s="2">
        <f t="shared" ca="1" si="778"/>
        <v>-38.230289294737055</v>
      </c>
      <c r="AX1409" s="2">
        <f t="shared" ca="1" si="779"/>
        <v>-30.725179731565667</v>
      </c>
      <c r="AY1409" s="2">
        <f t="shared" ca="1" si="780"/>
        <v>2.2515384015650781</v>
      </c>
      <c r="AZ1409" s="2">
        <f t="shared" ca="1" si="781"/>
        <v>38.092628992246389</v>
      </c>
      <c r="BA1409" s="2">
        <f t="shared" ca="1" si="782"/>
        <v>27.940137372429636</v>
      </c>
      <c r="BB1409" s="2">
        <f t="shared" ca="1" si="783"/>
        <v>-6.0593432744739459</v>
      </c>
      <c r="BD1409" s="5">
        <v>1398</v>
      </c>
      <c r="BE1409" s="2">
        <f t="shared" ca="1" si="784"/>
        <v>-17.219302627185503</v>
      </c>
      <c r="BF1409" s="2">
        <f t="shared" ca="1" si="786"/>
        <v>26.363869049129583</v>
      </c>
      <c r="BG1409" s="2">
        <f t="shared" ca="1" si="787"/>
        <v>-26.713394463359005</v>
      </c>
      <c r="BH1409" s="2">
        <f t="shared" ca="1" si="787"/>
        <v>-38.858153262019947</v>
      </c>
      <c r="BI1409" s="2">
        <f t="shared" ca="1" si="788"/>
        <v>-18.825619051400679</v>
      </c>
      <c r="BJ1409" s="2">
        <f t="shared" ca="1" si="788"/>
        <v>25.57320000129042</v>
      </c>
      <c r="BK1409" s="2">
        <f t="shared" ca="1" si="789"/>
        <v>29.788412299355549</v>
      </c>
      <c r="BL1409" s="2">
        <f t="shared" ca="1" si="789"/>
        <v>20.511300009415038</v>
      </c>
      <c r="BM1409" s="2">
        <f t="shared" ca="1" si="790"/>
        <v>6.5468170864897646</v>
      </c>
      <c r="BN1409" s="2">
        <f t="shared" ca="1" si="790"/>
        <v>54.097534166676127</v>
      </c>
      <c r="BO1409" s="2">
        <f t="shared" ca="1" si="785"/>
        <v>43.082203827501381</v>
      </c>
      <c r="BP1409" s="2">
        <f t="shared" ca="1" si="791"/>
        <v>23.769928909121074</v>
      </c>
      <c r="BQ1409" s="2">
        <f t="shared" ca="1" si="792"/>
        <v>-56.306544685360514</v>
      </c>
      <c r="BR1409" s="2">
        <f t="shared" ca="1" si="792"/>
        <v>9.6873807156537737</v>
      </c>
      <c r="BS1409" s="2">
        <f t="shared" ca="1" si="793"/>
        <v>-38.230289294737055</v>
      </c>
      <c r="BT1409" s="2">
        <f t="shared" ca="1" si="793"/>
        <v>-30.725179731565667</v>
      </c>
      <c r="BU1409" s="2">
        <f t="shared" ca="1" si="794"/>
        <v>2.2515384015650781</v>
      </c>
      <c r="BV1409" s="2">
        <f t="shared" ca="1" si="794"/>
        <v>38.092628992246389</v>
      </c>
      <c r="BW1409" s="2">
        <f t="shared" ca="1" si="795"/>
        <v>27.940137372429636</v>
      </c>
      <c r="BX1409" s="2">
        <f t="shared" ca="1" si="795"/>
        <v>-6.0593432744739459</v>
      </c>
    </row>
    <row r="1410" spans="1:76" x14ac:dyDescent="0.25">
      <c r="A1410" s="21">
        <v>1399</v>
      </c>
      <c r="B1410" s="17">
        <f t="shared" si="761"/>
        <v>12.690880933018759</v>
      </c>
      <c r="C1410" s="39">
        <f t="shared" ca="1" si="762"/>
        <v>3.9475273891457822E-2</v>
      </c>
      <c r="D1410" s="39">
        <f ca="1">SUM($C$12:C1410)</f>
        <v>55.006308158885766</v>
      </c>
      <c r="E1410" s="39">
        <f t="shared" ca="1" si="763"/>
        <v>69.807850740935763</v>
      </c>
      <c r="F1410" s="30"/>
      <c r="G1410" s="30"/>
      <c r="H1410" s="30"/>
      <c r="I1410" s="30"/>
      <c r="N1410">
        <v>-12.938159699062734</v>
      </c>
      <c r="O1410">
        <v>-13.951506511277302</v>
      </c>
      <c r="P1410">
        <v>12.716111954024907</v>
      </c>
      <c r="Q1410">
        <v>-6.1524256667916761</v>
      </c>
      <c r="R1410">
        <v>12.638559849238248</v>
      </c>
      <c r="S1410">
        <v>-9.4014376326080065</v>
      </c>
      <c r="T1410">
        <v>-27.586721929315068</v>
      </c>
      <c r="U1410">
        <v>-23.725014035635347</v>
      </c>
      <c r="V1410">
        <v>-1.8156026021793301</v>
      </c>
      <c r="W1410">
        <v>12.635479771939563</v>
      </c>
      <c r="X1410">
        <v>10.975141603958745</v>
      </c>
      <c r="Y1410">
        <v>3.9779776839492027</v>
      </c>
      <c r="Z1410">
        <v>4.406772559709859</v>
      </c>
      <c r="AA1410">
        <v>2.5049551737791727</v>
      </c>
      <c r="AB1410">
        <v>10.478607058674584</v>
      </c>
      <c r="AC1410">
        <v>18.206717177340639</v>
      </c>
      <c r="AD1410">
        <v>31.195814682649271</v>
      </c>
      <c r="AE1410">
        <v>11.651167598397992</v>
      </c>
      <c r="AF1410">
        <v>16.436279477226265</v>
      </c>
      <c r="AG1410">
        <v>30.264760590940664</v>
      </c>
      <c r="AI1410" s="2">
        <f t="shared" ca="1" si="764"/>
        <v>25.799009474934124</v>
      </c>
      <c r="AJ1410" s="2">
        <f t="shared" ca="1" si="765"/>
        <v>-55.635635662639757</v>
      </c>
      <c r="AK1410" s="2">
        <f t="shared" ca="1" si="766"/>
        <v>49.647171632014903</v>
      </c>
      <c r="AL1410" s="2">
        <f t="shared" ca="1" si="767"/>
        <v>-30.214649196155133</v>
      </c>
      <c r="AM1410" s="2">
        <f t="shared" ca="1" si="768"/>
        <v>21.21025996223635</v>
      </c>
      <c r="AN1410" s="2">
        <f t="shared" ca="1" si="769"/>
        <v>-64.654356144389226</v>
      </c>
      <c r="AO1410" s="2">
        <f t="shared" ca="1" si="770"/>
        <v>-18.123776654487941</v>
      </c>
      <c r="AP1410" s="2">
        <f t="shared" ca="1" si="771"/>
        <v>111.9124347558736</v>
      </c>
      <c r="AQ1410" s="2">
        <f t="shared" ca="1" si="772"/>
        <v>-59.752235386711305</v>
      </c>
      <c r="AR1410" s="2">
        <f t="shared" ca="1" si="773"/>
        <v>-60.800934769073073</v>
      </c>
      <c r="AS1410" s="2">
        <f t="shared" ca="1" si="774"/>
        <v>-6.4617415390668</v>
      </c>
      <c r="AT1410" s="2">
        <f t="shared" ca="1" si="775"/>
        <v>40.102628170881708</v>
      </c>
      <c r="AU1410" s="2">
        <f t="shared" ca="1" si="776"/>
        <v>-47.156755448720091</v>
      </c>
      <c r="AV1410" s="2">
        <f t="shared" ca="1" si="777"/>
        <v>-15.556956989571258</v>
      </c>
      <c r="AW1410" s="2">
        <f t="shared" ca="1" si="778"/>
        <v>38.718208823588149</v>
      </c>
      <c r="AX1410" s="2">
        <f t="shared" ca="1" si="779"/>
        <v>10.852137198282204</v>
      </c>
      <c r="AY1410" s="2">
        <f t="shared" ca="1" si="780"/>
        <v>-39.273671485125377</v>
      </c>
      <c r="AZ1410" s="2">
        <f t="shared" ca="1" si="781"/>
        <v>-17.278521170966084</v>
      </c>
      <c r="BA1410" s="2">
        <f t="shared" ca="1" si="782"/>
        <v>45.968659323751247</v>
      </c>
      <c r="BB1410" s="2">
        <f t="shared" ca="1" si="783"/>
        <v>40.870954228211687</v>
      </c>
      <c r="BD1410" s="5">
        <v>1399</v>
      </c>
      <c r="BE1410" s="2">
        <f t="shared" ca="1" si="784"/>
        <v>25.799009474934124</v>
      </c>
      <c r="BF1410" s="2">
        <f t="shared" ca="1" si="786"/>
        <v>-55.635635662639757</v>
      </c>
      <c r="BG1410" s="2">
        <f t="shared" ca="1" si="787"/>
        <v>49.647171632014903</v>
      </c>
      <c r="BH1410" s="2">
        <f t="shared" ca="1" si="787"/>
        <v>-30.214649196155133</v>
      </c>
      <c r="BI1410" s="2">
        <f t="shared" ca="1" si="788"/>
        <v>21.21025996223635</v>
      </c>
      <c r="BJ1410" s="2">
        <f t="shared" ca="1" si="788"/>
        <v>-64.654356144389226</v>
      </c>
      <c r="BK1410" s="2">
        <f t="shared" ca="1" si="789"/>
        <v>-18.123776654487941</v>
      </c>
      <c r="BL1410" s="2">
        <f t="shared" ca="1" si="789"/>
        <v>111.9124347558736</v>
      </c>
      <c r="BM1410" s="2">
        <f t="shared" ca="1" si="790"/>
        <v>-59.752235386711305</v>
      </c>
      <c r="BN1410" s="2">
        <f t="shared" ca="1" si="790"/>
        <v>-60.800934769073073</v>
      </c>
      <c r="BO1410" s="2">
        <f t="shared" ca="1" si="785"/>
        <v>-6.4617415390668</v>
      </c>
      <c r="BP1410" s="2">
        <f t="shared" ca="1" si="791"/>
        <v>40.102628170881708</v>
      </c>
      <c r="BQ1410" s="2">
        <f t="shared" ca="1" si="792"/>
        <v>-47.156755448720091</v>
      </c>
      <c r="BR1410" s="2">
        <f t="shared" ca="1" si="792"/>
        <v>-15.556956989571258</v>
      </c>
      <c r="BS1410" s="2">
        <f t="shared" ca="1" si="793"/>
        <v>38.718208823588149</v>
      </c>
      <c r="BT1410" s="2">
        <f t="shared" ca="1" si="793"/>
        <v>10.852137198282204</v>
      </c>
      <c r="BU1410" s="2">
        <f t="shared" ca="1" si="794"/>
        <v>-39.273671485125377</v>
      </c>
      <c r="BV1410" s="2">
        <f t="shared" ca="1" si="794"/>
        <v>-17.278521170966084</v>
      </c>
      <c r="BW1410" s="2">
        <f t="shared" ca="1" si="795"/>
        <v>45.968659323751247</v>
      </c>
      <c r="BX1410" s="2">
        <f t="shared" ca="1" si="795"/>
        <v>40.870954228211687</v>
      </c>
    </row>
    <row r="1411" spans="1:76" x14ac:dyDescent="0.25">
      <c r="A1411" s="21">
        <v>1400</v>
      </c>
      <c r="B1411" s="17">
        <f t="shared" si="761"/>
        <v>-2.4185662495310236</v>
      </c>
      <c r="C1411" s="39">
        <f t="shared" ca="1" si="762"/>
        <v>3.8971199506870766E-2</v>
      </c>
      <c r="D1411" s="39">
        <f ca="1">SUM($C$12:C1411)</f>
        <v>55.045279358392634</v>
      </c>
      <c r="E1411" s="39">
        <f t="shared" ca="1" si="763"/>
        <v>-13.313065485221514</v>
      </c>
      <c r="F1411" s="30"/>
      <c r="G1411" s="30"/>
      <c r="H1411" s="30"/>
      <c r="I1411" s="30"/>
      <c r="N1411">
        <v>-39.142588686310091</v>
      </c>
      <c r="O1411">
        <v>-12.7518571569135</v>
      </c>
      <c r="P1411">
        <v>-25.485511086318024</v>
      </c>
      <c r="Q1411">
        <v>-12.237791254824593</v>
      </c>
      <c r="R1411">
        <v>-11.396927566441219</v>
      </c>
      <c r="S1411">
        <v>17.79637393217261</v>
      </c>
      <c r="T1411">
        <v>-1.7897538741197327</v>
      </c>
      <c r="U1411">
        <v>-11.943870549663144</v>
      </c>
      <c r="V1411">
        <v>13.980039903839618</v>
      </c>
      <c r="W1411">
        <v>1.3265603259630647</v>
      </c>
      <c r="X1411">
        <v>0.46890159779729745</v>
      </c>
      <c r="Y1411">
        <v>42.578161793931947</v>
      </c>
      <c r="Z1411">
        <v>22.829528111518339</v>
      </c>
      <c r="AA1411">
        <v>-10.870780985651351</v>
      </c>
      <c r="AB1411">
        <v>18.677471819225588</v>
      </c>
      <c r="AC1411">
        <v>26.544269946209756</v>
      </c>
      <c r="AD1411">
        <v>-2.7900640312852989</v>
      </c>
      <c r="AE1411">
        <v>11.649824744098185</v>
      </c>
      <c r="AF1411">
        <v>1.8777172968409168</v>
      </c>
      <c r="AG1411">
        <v>18.561205284433829</v>
      </c>
      <c r="AI1411" s="2">
        <f t="shared" ca="1" si="764"/>
        <v>-11.09507729134347</v>
      </c>
      <c r="AJ1411" s="2">
        <f t="shared" ca="1" si="765"/>
        <v>23.173332393202966</v>
      </c>
      <c r="AK1411" s="2">
        <f t="shared" ca="1" si="766"/>
        <v>-6.3664337229074217</v>
      </c>
      <c r="AL1411" s="2">
        <f t="shared" ca="1" si="767"/>
        <v>-41.65283808714252</v>
      </c>
      <c r="AM1411" s="2">
        <f t="shared" ca="1" si="768"/>
        <v>49.171751431784436</v>
      </c>
      <c r="AN1411" s="2">
        <f t="shared" ca="1" si="769"/>
        <v>19.327229543729207</v>
      </c>
      <c r="AO1411" s="2">
        <f t="shared" ca="1" si="770"/>
        <v>26.604003538320601</v>
      </c>
      <c r="AP1411" s="2">
        <f t="shared" ca="1" si="771"/>
        <v>99.802784119222693</v>
      </c>
      <c r="AQ1411" s="2">
        <f t="shared" ca="1" si="772"/>
        <v>-13.427737645802051</v>
      </c>
      <c r="AR1411" s="2">
        <f t="shared" ca="1" si="773"/>
        <v>-84.900250405030008</v>
      </c>
      <c r="AS1411" s="2">
        <f t="shared" ca="1" si="774"/>
        <v>-41.790805836091884</v>
      </c>
      <c r="AT1411" s="2">
        <f t="shared" ca="1" si="775"/>
        <v>-22.663751328009511</v>
      </c>
      <c r="AU1411" s="2">
        <f t="shared" ca="1" si="776"/>
        <v>44.170583737493445</v>
      </c>
      <c r="AV1411" s="2">
        <f t="shared" ca="1" si="777"/>
        <v>20.97009985036469</v>
      </c>
      <c r="AW1411" s="2">
        <f t="shared" ca="1" si="778"/>
        <v>63.208832021492128</v>
      </c>
      <c r="AX1411" s="2">
        <f t="shared" ca="1" si="779"/>
        <v>-7.8869552024839571</v>
      </c>
      <c r="AY1411" s="2">
        <f t="shared" ca="1" si="780"/>
        <v>27.239890499774912</v>
      </c>
      <c r="AZ1411" s="2">
        <f t="shared" ca="1" si="781"/>
        <v>17.643373604070955</v>
      </c>
      <c r="BA1411" s="2">
        <f t="shared" ca="1" si="782"/>
        <v>-56.582128662401075</v>
      </c>
      <c r="BB1411" s="2">
        <f t="shared" ca="1" si="783"/>
        <v>-13.479073794905077</v>
      </c>
      <c r="BD1411" s="5">
        <v>1400</v>
      </c>
      <c r="BE1411" s="2">
        <f t="shared" ca="1" si="784"/>
        <v>-11.09507729134347</v>
      </c>
      <c r="BF1411" s="2">
        <f t="shared" ca="1" si="786"/>
        <v>23.173332393202966</v>
      </c>
      <c r="BG1411" s="2">
        <f t="shared" ca="1" si="787"/>
        <v>-6.3664337229074217</v>
      </c>
      <c r="BH1411" s="2">
        <f t="shared" ca="1" si="787"/>
        <v>-41.65283808714252</v>
      </c>
      <c r="BI1411" s="2">
        <f t="shared" ca="1" si="788"/>
        <v>49.171751431784436</v>
      </c>
      <c r="BJ1411" s="2">
        <f t="shared" ca="1" si="788"/>
        <v>19.327229543729207</v>
      </c>
      <c r="BK1411" s="2">
        <f t="shared" ca="1" si="789"/>
        <v>26.604003538320601</v>
      </c>
      <c r="BL1411" s="2">
        <f t="shared" ca="1" si="789"/>
        <v>99.802784119222693</v>
      </c>
      <c r="BM1411" s="2">
        <f t="shared" ca="1" si="790"/>
        <v>-13.427737645802051</v>
      </c>
      <c r="BN1411" s="2">
        <f t="shared" ca="1" si="790"/>
        <v>-84.900250405030008</v>
      </c>
      <c r="BO1411" s="2">
        <f t="shared" ca="1" si="785"/>
        <v>-41.790805836091884</v>
      </c>
      <c r="BP1411" s="2">
        <f t="shared" ca="1" si="791"/>
        <v>-22.663751328009511</v>
      </c>
      <c r="BQ1411" s="2">
        <f t="shared" ca="1" si="792"/>
        <v>44.170583737493445</v>
      </c>
      <c r="BR1411" s="2">
        <f t="shared" ca="1" si="792"/>
        <v>20.97009985036469</v>
      </c>
      <c r="BS1411" s="2">
        <f t="shared" ca="1" si="793"/>
        <v>63.208832021492128</v>
      </c>
      <c r="BT1411" s="2">
        <f t="shared" ca="1" si="793"/>
        <v>-7.8869552024839571</v>
      </c>
      <c r="BU1411" s="2">
        <f t="shared" ca="1" si="794"/>
        <v>27.239890499774912</v>
      </c>
      <c r="BV1411" s="2">
        <f t="shared" ca="1" si="794"/>
        <v>17.643373604070955</v>
      </c>
      <c r="BW1411" s="2">
        <f t="shared" ca="1" si="795"/>
        <v>-56.582128662401075</v>
      </c>
      <c r="BX1411" s="2">
        <f t="shared" ca="1" si="795"/>
        <v>-13.479073794905077</v>
      </c>
    </row>
    <row r="1412" spans="1:76" x14ac:dyDescent="0.25">
      <c r="A1412" s="21">
        <v>1401</v>
      </c>
      <c r="B1412" s="17">
        <f t="shared" si="761"/>
        <v>0.97051180717446084</v>
      </c>
      <c r="C1412" s="39">
        <f t="shared" ca="1" si="762"/>
        <v>3.955837395842815E-2</v>
      </c>
      <c r="D1412" s="39">
        <f ca="1">SUM($C$12:C1412)</f>
        <v>55.084837732351062</v>
      </c>
      <c r="E1412" s="39">
        <f t="shared" ca="1" si="763"/>
        <v>5.3460485415535963</v>
      </c>
      <c r="F1412" s="30"/>
      <c r="G1412" s="30"/>
      <c r="H1412" s="30"/>
      <c r="I1412" s="30"/>
      <c r="N1412">
        <v>-29.152571666499583</v>
      </c>
      <c r="O1412">
        <v>1.0212978476112546</v>
      </c>
      <c r="P1412">
        <v>-6.1944346497163192</v>
      </c>
      <c r="Q1412">
        <v>-12.760307819893079</v>
      </c>
      <c r="R1412">
        <v>-6.101823841150817</v>
      </c>
      <c r="S1412">
        <v>-4.6208629454338137</v>
      </c>
      <c r="T1412">
        <v>5.4102495365818415</v>
      </c>
      <c r="U1412">
        <v>-15.806291301826576</v>
      </c>
      <c r="V1412">
        <v>-4.9991530145855432</v>
      </c>
      <c r="W1412">
        <v>-19.586236788737164</v>
      </c>
      <c r="X1412">
        <v>-1.7247543680335</v>
      </c>
      <c r="Y1412">
        <v>-22.564955429341925</v>
      </c>
      <c r="Z1412">
        <v>5.8461948979482017</v>
      </c>
      <c r="AA1412">
        <v>17.338959643665465</v>
      </c>
      <c r="AB1412">
        <v>-1.3477553770845594</v>
      </c>
      <c r="AC1412">
        <v>18.861620140397644</v>
      </c>
      <c r="AD1412">
        <v>0.64041520764446069</v>
      </c>
      <c r="AE1412">
        <v>6.894326624524334</v>
      </c>
      <c r="AF1412">
        <v>-3.1899546629280842</v>
      </c>
      <c r="AG1412">
        <v>26.225581345535407</v>
      </c>
      <c r="AI1412" s="2">
        <f t="shared" ca="1" si="764"/>
        <v>26.980738995978562</v>
      </c>
      <c r="AJ1412" s="2">
        <f t="shared" ca="1" si="765"/>
        <v>-59.337387096680636</v>
      </c>
      <c r="AK1412" s="2">
        <f t="shared" ca="1" si="766"/>
        <v>11.490459284780659</v>
      </c>
      <c r="AL1412" s="2">
        <f t="shared" ca="1" si="767"/>
        <v>-34.766368848327176</v>
      </c>
      <c r="AM1412" s="2">
        <f t="shared" ca="1" si="768"/>
        <v>1.0742900803491962</v>
      </c>
      <c r="AN1412" s="2">
        <f t="shared" ca="1" si="769"/>
        <v>111.93271001617781</v>
      </c>
      <c r="AO1412" s="2">
        <f t="shared" ca="1" si="770"/>
        <v>11.409607549439242</v>
      </c>
      <c r="AP1412" s="2">
        <f t="shared" ca="1" si="771"/>
        <v>-83.413117614019285</v>
      </c>
      <c r="AQ1412" s="2">
        <f t="shared" ca="1" si="772"/>
        <v>36.944917983741192</v>
      </c>
      <c r="AR1412" s="2">
        <f t="shared" ca="1" si="773"/>
        <v>-38.650937822240678</v>
      </c>
      <c r="AS1412" s="2">
        <f t="shared" ca="1" si="774"/>
        <v>-54.354395109526671</v>
      </c>
      <c r="AT1412" s="2">
        <f t="shared" ca="1" si="775"/>
        <v>-6.0855333993646603</v>
      </c>
      <c r="AU1412" s="2">
        <f t="shared" ca="1" si="776"/>
        <v>-48.161312938761114</v>
      </c>
      <c r="AV1412" s="2">
        <f t="shared" ca="1" si="777"/>
        <v>9.5091087186368775</v>
      </c>
      <c r="AW1412" s="2">
        <f t="shared" ca="1" si="778"/>
        <v>21.89634133059775</v>
      </c>
      <c r="AX1412" s="2">
        <f t="shared" ca="1" si="779"/>
        <v>5.0519212032195213</v>
      </c>
      <c r="AY1412" s="2">
        <f t="shared" ca="1" si="780"/>
        <v>-37.48006870461171</v>
      </c>
      <c r="AZ1412" s="2">
        <f t="shared" ca="1" si="781"/>
        <v>-35.480879445009137</v>
      </c>
      <c r="BA1412" s="2">
        <f t="shared" ca="1" si="782"/>
        <v>-59.571585198488393</v>
      </c>
      <c r="BB1412" s="2">
        <f t="shared" ca="1" si="783"/>
        <v>16.969467499214669</v>
      </c>
      <c r="BD1412" s="5">
        <v>1401</v>
      </c>
      <c r="BE1412" s="2">
        <f t="shared" ca="1" si="784"/>
        <v>26.980738995978562</v>
      </c>
      <c r="BF1412" s="2">
        <f t="shared" ca="1" si="786"/>
        <v>-59.337387096680636</v>
      </c>
      <c r="BG1412" s="2">
        <f t="shared" ca="1" si="787"/>
        <v>11.490459284780659</v>
      </c>
      <c r="BH1412" s="2">
        <f t="shared" ca="1" si="787"/>
        <v>-34.766368848327176</v>
      </c>
      <c r="BI1412" s="2">
        <f t="shared" ca="1" si="788"/>
        <v>1.0742900803491962</v>
      </c>
      <c r="BJ1412" s="2">
        <f t="shared" ca="1" si="788"/>
        <v>111.93271001617781</v>
      </c>
      <c r="BK1412" s="2">
        <f t="shared" ca="1" si="789"/>
        <v>11.409607549439242</v>
      </c>
      <c r="BL1412" s="2">
        <f t="shared" ca="1" si="789"/>
        <v>-83.413117614019285</v>
      </c>
      <c r="BM1412" s="2">
        <f t="shared" ca="1" si="790"/>
        <v>36.944917983741192</v>
      </c>
      <c r="BN1412" s="2">
        <f t="shared" ca="1" si="790"/>
        <v>-38.650937822240678</v>
      </c>
      <c r="BO1412" s="2">
        <f t="shared" ca="1" si="785"/>
        <v>-54.354395109526671</v>
      </c>
      <c r="BP1412" s="2">
        <f t="shared" ca="1" si="791"/>
        <v>-6.0855333993646603</v>
      </c>
      <c r="BQ1412" s="2">
        <f t="shared" ca="1" si="792"/>
        <v>-48.161312938761114</v>
      </c>
      <c r="BR1412" s="2">
        <f t="shared" ca="1" si="792"/>
        <v>9.5091087186368775</v>
      </c>
      <c r="BS1412" s="2">
        <f t="shared" ca="1" si="793"/>
        <v>21.89634133059775</v>
      </c>
      <c r="BT1412" s="2">
        <f t="shared" ca="1" si="793"/>
        <v>5.0519212032195213</v>
      </c>
      <c r="BU1412" s="2">
        <f t="shared" ca="1" si="794"/>
        <v>-37.48006870461171</v>
      </c>
      <c r="BV1412" s="2">
        <f t="shared" ca="1" si="794"/>
        <v>-35.480879445009137</v>
      </c>
      <c r="BW1412" s="2">
        <f t="shared" ca="1" si="795"/>
        <v>-59.571585198488393</v>
      </c>
      <c r="BX1412" s="2">
        <f t="shared" ca="1" si="795"/>
        <v>16.969467499214669</v>
      </c>
    </row>
    <row r="1413" spans="1:76" x14ac:dyDescent="0.25">
      <c r="A1413" s="21">
        <v>1402</v>
      </c>
      <c r="B1413" s="17">
        <f t="shared" si="761"/>
        <v>28.628954487069937</v>
      </c>
      <c r="C1413" s="39">
        <f t="shared" ca="1" si="762"/>
        <v>3.9080658426962275E-2</v>
      </c>
      <c r="D1413" s="39">
        <f ca="1">SUM($C$12:C1413)</f>
        <v>55.123918390778023</v>
      </c>
      <c r="E1413" s="39">
        <f t="shared" ca="1" si="763"/>
        <v>157.81401507585414</v>
      </c>
      <c r="F1413" s="30"/>
      <c r="G1413" s="30"/>
      <c r="H1413" s="30"/>
      <c r="I1413" s="30"/>
      <c r="N1413">
        <v>-9.4606122537307638</v>
      </c>
      <c r="O1413">
        <v>-3.8385491798156011</v>
      </c>
      <c r="P1413">
        <v>-0.11623483550911384</v>
      </c>
      <c r="Q1413">
        <v>-2.4471885444170458</v>
      </c>
      <c r="R1413">
        <v>11.304187606499152</v>
      </c>
      <c r="S1413">
        <v>-6.573701414284721</v>
      </c>
      <c r="T1413">
        <v>-8.4391917131265313</v>
      </c>
      <c r="U1413">
        <v>26.137078255296842</v>
      </c>
      <c r="V1413">
        <v>13.878783060649249</v>
      </c>
      <c r="W1413">
        <v>1.2483708353040033</v>
      </c>
      <c r="X1413">
        <v>-6.5713260245915883</v>
      </c>
      <c r="Y1413">
        <v>-1.357137714506373</v>
      </c>
      <c r="Z1413">
        <v>19.366028687033428</v>
      </c>
      <c r="AA1413">
        <v>15.671425603753407</v>
      </c>
      <c r="AB1413">
        <v>31.18822601779824</v>
      </c>
      <c r="AC1413">
        <v>30.883087908373188</v>
      </c>
      <c r="AD1413">
        <v>4.5952394783397885</v>
      </c>
      <c r="AE1413">
        <v>11.906725645300611</v>
      </c>
      <c r="AF1413">
        <v>3.9697361765451378</v>
      </c>
      <c r="AG1413">
        <v>6.8094068067199212</v>
      </c>
      <c r="AI1413" s="2">
        <f t="shared" ca="1" si="764"/>
        <v>-36.871326099286769</v>
      </c>
      <c r="AJ1413" s="2">
        <f t="shared" ca="1" si="765"/>
        <v>73.090079809746356</v>
      </c>
      <c r="AK1413" s="2">
        <f t="shared" ca="1" si="766"/>
        <v>39.962969181510566</v>
      </c>
      <c r="AL1413" s="2">
        <f t="shared" ca="1" si="767"/>
        <v>-7.2565187618894669</v>
      </c>
      <c r="AM1413" s="2">
        <f t="shared" ca="1" si="768"/>
        <v>14.618774933200751</v>
      </c>
      <c r="AN1413" s="2">
        <f t="shared" ca="1" si="769"/>
        <v>-55.649097856644993</v>
      </c>
      <c r="AO1413" s="2">
        <f t="shared" ca="1" si="770"/>
        <v>4.7644295523579769</v>
      </c>
      <c r="AP1413" s="2">
        <f t="shared" ca="1" si="771"/>
        <v>-17.287332475409926</v>
      </c>
      <c r="AQ1413" s="2">
        <f t="shared" ca="1" si="772"/>
        <v>-14.126902068017902</v>
      </c>
      <c r="AR1413" s="2">
        <f t="shared" ca="1" si="773"/>
        <v>7.6104435932283394</v>
      </c>
      <c r="AS1413" s="2">
        <f t="shared" ca="1" si="774"/>
        <v>65.54260137781543</v>
      </c>
      <c r="AT1413" s="2">
        <f t="shared" ca="1" si="775"/>
        <v>50.651521345060956</v>
      </c>
      <c r="AU1413" s="2">
        <f t="shared" ca="1" si="776"/>
        <v>23.969187907670243</v>
      </c>
      <c r="AV1413" s="2">
        <f t="shared" ca="1" si="777"/>
        <v>18.531018884952456</v>
      </c>
      <c r="AW1413" s="2">
        <f t="shared" ca="1" si="778"/>
        <v>84.658255999527043</v>
      </c>
      <c r="AX1413" s="2">
        <f t="shared" ca="1" si="779"/>
        <v>-11.039203636985</v>
      </c>
      <c r="AY1413" s="2">
        <f t="shared" ca="1" si="780"/>
        <v>-2.5670207842970658</v>
      </c>
      <c r="AZ1413" s="2">
        <f t="shared" ca="1" si="781"/>
        <v>-7.897058990941872</v>
      </c>
      <c r="BA1413" s="2">
        <f t="shared" ca="1" si="782"/>
        <v>-13.793662665908052</v>
      </c>
      <c r="BB1413" s="2">
        <f t="shared" ca="1" si="783"/>
        <v>8.6679496711287491</v>
      </c>
      <c r="BD1413" s="5">
        <v>1402</v>
      </c>
      <c r="BE1413" s="2">
        <f t="shared" ca="1" si="784"/>
        <v>-36.871326099286769</v>
      </c>
      <c r="BF1413" s="2">
        <f t="shared" ca="1" si="786"/>
        <v>73.090079809746356</v>
      </c>
      <c r="BG1413" s="2">
        <f t="shared" ca="1" si="787"/>
        <v>39.962969181510566</v>
      </c>
      <c r="BH1413" s="2">
        <f t="shared" ca="1" si="787"/>
        <v>-7.2565187618894669</v>
      </c>
      <c r="BI1413" s="2">
        <f t="shared" ca="1" si="788"/>
        <v>14.618774933200751</v>
      </c>
      <c r="BJ1413" s="2">
        <f t="shared" ca="1" si="788"/>
        <v>-55.649097856644993</v>
      </c>
      <c r="BK1413" s="2">
        <f t="shared" ca="1" si="789"/>
        <v>4.7644295523579769</v>
      </c>
      <c r="BL1413" s="2">
        <f t="shared" ca="1" si="789"/>
        <v>-17.287332475409926</v>
      </c>
      <c r="BM1413" s="2">
        <f t="shared" ca="1" si="790"/>
        <v>-14.126902068017902</v>
      </c>
      <c r="BN1413" s="2">
        <f t="shared" ca="1" si="790"/>
        <v>7.6104435932283394</v>
      </c>
      <c r="BO1413" s="2">
        <f t="shared" ca="1" si="785"/>
        <v>65.54260137781543</v>
      </c>
      <c r="BP1413" s="2">
        <f t="shared" ca="1" si="791"/>
        <v>50.651521345060956</v>
      </c>
      <c r="BQ1413" s="2">
        <f t="shared" ca="1" si="792"/>
        <v>23.969187907670243</v>
      </c>
      <c r="BR1413" s="2">
        <f t="shared" ca="1" si="792"/>
        <v>18.531018884952456</v>
      </c>
      <c r="BS1413" s="2">
        <f t="shared" ca="1" si="793"/>
        <v>84.658255999527043</v>
      </c>
      <c r="BT1413" s="2">
        <f t="shared" ca="1" si="793"/>
        <v>-11.039203636985</v>
      </c>
      <c r="BU1413" s="2">
        <f t="shared" ca="1" si="794"/>
        <v>-2.5670207842970658</v>
      </c>
      <c r="BV1413" s="2">
        <f t="shared" ca="1" si="794"/>
        <v>-7.897058990941872</v>
      </c>
      <c r="BW1413" s="2">
        <f t="shared" ca="1" si="795"/>
        <v>-13.793662665908052</v>
      </c>
      <c r="BX1413" s="2">
        <f t="shared" ca="1" si="795"/>
        <v>8.6679496711287491</v>
      </c>
    </row>
    <row r="1414" spans="1:76" x14ac:dyDescent="0.25">
      <c r="A1414" s="21">
        <v>1403</v>
      </c>
      <c r="B1414" s="17">
        <f t="shared" si="761"/>
        <v>28.827971900968247</v>
      </c>
      <c r="C1414" s="39">
        <f t="shared" ca="1" si="762"/>
        <v>3.9332399284933692E-2</v>
      </c>
      <c r="D1414" s="39">
        <f ca="1">SUM($C$12:C1414)</f>
        <v>55.163250790062953</v>
      </c>
      <c r="E1414" s="39">
        <f t="shared" ca="1" si="763"/>
        <v>159.02446437419994</v>
      </c>
      <c r="F1414" s="30"/>
      <c r="G1414" s="30"/>
      <c r="H1414" s="30"/>
      <c r="I1414" s="30"/>
      <c r="N1414">
        <v>-7.8211767031054888</v>
      </c>
      <c r="O1414">
        <v>-8.8435252334006531</v>
      </c>
      <c r="P1414">
        <v>0.64875614898554712</v>
      </c>
      <c r="Q1414">
        <v>6.6407023752476579</v>
      </c>
      <c r="R1414">
        <v>-0.79378003952081588</v>
      </c>
      <c r="S1414">
        <v>5.8578358284158512</v>
      </c>
      <c r="T1414">
        <v>-2.918972241781058</v>
      </c>
      <c r="U1414">
        <v>-29.6702889193777</v>
      </c>
      <c r="V1414">
        <v>1.6692038462227439</v>
      </c>
      <c r="W1414">
        <v>-17.110432082898686</v>
      </c>
      <c r="X1414">
        <v>-20.680683921682544</v>
      </c>
      <c r="Y1414">
        <v>9.2460506946619496</v>
      </c>
      <c r="Z1414">
        <v>-7.6608037115920631</v>
      </c>
      <c r="AA1414">
        <v>-3.9813168841445261</v>
      </c>
      <c r="AB1414">
        <v>0.15961603653194167</v>
      </c>
      <c r="AC1414">
        <v>30.72960438091491</v>
      </c>
      <c r="AD1414">
        <v>-3.4002019566544863</v>
      </c>
      <c r="AE1414">
        <v>34.260777521375211</v>
      </c>
      <c r="AF1414">
        <v>4.9582663631169108</v>
      </c>
      <c r="AG1414">
        <v>7.3934056271116546</v>
      </c>
      <c r="AI1414" s="2">
        <f t="shared" ca="1" si="764"/>
        <v>-21.172855866262523</v>
      </c>
      <c r="AJ1414" s="2">
        <f t="shared" ca="1" si="765"/>
        <v>56.907279925369764</v>
      </c>
      <c r="AK1414" s="2">
        <f t="shared" ca="1" si="766"/>
        <v>-19.611137247391916</v>
      </c>
      <c r="AL1414" s="2">
        <f t="shared" ca="1" si="767"/>
        <v>-3.5916813464483441</v>
      </c>
      <c r="AM1414" s="2">
        <f t="shared" ca="1" si="768"/>
        <v>-4.4726942785055508</v>
      </c>
      <c r="AN1414" s="2">
        <f t="shared" ca="1" si="769"/>
        <v>-52.499023346565529</v>
      </c>
      <c r="AO1414" s="2">
        <f t="shared" ca="1" si="770"/>
        <v>-33.795805364129421</v>
      </c>
      <c r="AP1414" s="2">
        <f t="shared" ca="1" si="771"/>
        <v>-124.54731920358253</v>
      </c>
      <c r="AQ1414" s="2">
        <f t="shared" ca="1" si="772"/>
        <v>-42.167796815204831</v>
      </c>
      <c r="AR1414" s="2">
        <f t="shared" ca="1" si="773"/>
        <v>-54.062899400741522</v>
      </c>
      <c r="AS1414" s="2">
        <f t="shared" ca="1" si="774"/>
        <v>-43.361663015850418</v>
      </c>
      <c r="AT1414" s="2">
        <f t="shared" ca="1" si="775"/>
        <v>-11.348339777592516</v>
      </c>
      <c r="AU1414" s="2">
        <f t="shared" ca="1" si="776"/>
        <v>-9.1244017205833678</v>
      </c>
      <c r="AV1414" s="2">
        <f t="shared" ca="1" si="777"/>
        <v>13.612657612533669</v>
      </c>
      <c r="AW1414" s="2">
        <f t="shared" ca="1" si="778"/>
        <v>78.37644591037612</v>
      </c>
      <c r="AX1414" s="2">
        <f t="shared" ca="1" si="779"/>
        <v>23.176906981351884</v>
      </c>
      <c r="AY1414" s="2">
        <f t="shared" ca="1" si="780"/>
        <v>25.9768627314157</v>
      </c>
      <c r="AZ1414" s="2">
        <f t="shared" ca="1" si="781"/>
        <v>16.426255147073615</v>
      </c>
      <c r="BA1414" s="2">
        <f t="shared" ca="1" si="782"/>
        <v>-27.843641010456324</v>
      </c>
      <c r="BB1414" s="2">
        <f t="shared" ca="1" si="783"/>
        <v>37.346731372128716</v>
      </c>
      <c r="BD1414" s="5">
        <v>1403</v>
      </c>
      <c r="BE1414" s="2">
        <f t="shared" ca="1" si="784"/>
        <v>-21.172855866262523</v>
      </c>
      <c r="BF1414" s="2">
        <f t="shared" ca="1" si="786"/>
        <v>56.907279925369764</v>
      </c>
      <c r="BG1414" s="2">
        <f t="shared" ca="1" si="787"/>
        <v>-19.611137247391916</v>
      </c>
      <c r="BH1414" s="2">
        <f t="shared" ca="1" si="787"/>
        <v>-3.5916813464483441</v>
      </c>
      <c r="BI1414" s="2">
        <f t="shared" ca="1" si="788"/>
        <v>-4.4726942785055508</v>
      </c>
      <c r="BJ1414" s="2">
        <f t="shared" ca="1" si="788"/>
        <v>-52.499023346565529</v>
      </c>
      <c r="BK1414" s="2">
        <f t="shared" ca="1" si="789"/>
        <v>-33.795805364129421</v>
      </c>
      <c r="BL1414" s="2">
        <f t="shared" ca="1" si="789"/>
        <v>-124.54731920358253</v>
      </c>
      <c r="BM1414" s="2">
        <f t="shared" ca="1" si="790"/>
        <v>-42.167796815204831</v>
      </c>
      <c r="BN1414" s="2">
        <f t="shared" ca="1" si="790"/>
        <v>-54.062899400741522</v>
      </c>
      <c r="BO1414" s="2">
        <f t="shared" ca="1" si="785"/>
        <v>-43.361663015850418</v>
      </c>
      <c r="BP1414" s="2">
        <f t="shared" ca="1" si="791"/>
        <v>-11.348339777592516</v>
      </c>
      <c r="BQ1414" s="2">
        <f t="shared" ca="1" si="792"/>
        <v>-9.1244017205833678</v>
      </c>
      <c r="BR1414" s="2">
        <f t="shared" ca="1" si="792"/>
        <v>13.612657612533669</v>
      </c>
      <c r="BS1414" s="2">
        <f t="shared" ca="1" si="793"/>
        <v>78.37644591037612</v>
      </c>
      <c r="BT1414" s="2">
        <f t="shared" ca="1" si="793"/>
        <v>23.176906981351884</v>
      </c>
      <c r="BU1414" s="2">
        <f t="shared" ca="1" si="794"/>
        <v>25.9768627314157</v>
      </c>
      <c r="BV1414" s="2">
        <f t="shared" ca="1" si="794"/>
        <v>16.426255147073615</v>
      </c>
      <c r="BW1414" s="2">
        <f t="shared" ca="1" si="795"/>
        <v>-27.843641010456324</v>
      </c>
      <c r="BX1414" s="2">
        <f t="shared" ca="1" si="795"/>
        <v>37.346731372128716</v>
      </c>
    </row>
    <row r="1415" spans="1:76" x14ac:dyDescent="0.25">
      <c r="A1415" s="21">
        <v>1404</v>
      </c>
      <c r="B1415" s="17">
        <f t="shared" si="761"/>
        <v>-15.751735153106745</v>
      </c>
      <c r="C1415" s="39">
        <f t="shared" ca="1" si="762"/>
        <v>3.8959640432360131E-2</v>
      </c>
      <c r="D1415" s="39">
        <f ca="1">SUM($C$12:C1415)</f>
        <v>55.202210430495313</v>
      </c>
      <c r="E1415" s="39">
        <f t="shared" ca="1" si="763"/>
        <v>-86.953059856722888</v>
      </c>
      <c r="F1415" s="30"/>
      <c r="G1415" s="30"/>
      <c r="H1415" s="30"/>
      <c r="I1415" s="30"/>
      <c r="N1415">
        <v>-12.568856008354443</v>
      </c>
      <c r="O1415">
        <v>-26.774015874347398</v>
      </c>
      <c r="P1415">
        <v>-1.1313008472816577</v>
      </c>
      <c r="Q1415">
        <v>-20.100694012881824</v>
      </c>
      <c r="R1415">
        <v>-24.966241789078676</v>
      </c>
      <c r="S1415">
        <v>10.717567682500396</v>
      </c>
      <c r="T1415">
        <v>-17.753800867109121</v>
      </c>
      <c r="U1415">
        <v>8.9462053413776008</v>
      </c>
      <c r="V1415">
        <v>15.710247942298324</v>
      </c>
      <c r="W1415">
        <v>0.13950617843972701</v>
      </c>
      <c r="X1415">
        <v>7.358763807891048</v>
      </c>
      <c r="Y1415">
        <v>35.550926744216881</v>
      </c>
      <c r="Z1415">
        <v>3.4927157436166016</v>
      </c>
      <c r="AA1415">
        <v>-9.5137218720024546</v>
      </c>
      <c r="AB1415">
        <v>-8.5887567711020925</v>
      </c>
      <c r="AC1415">
        <v>13.169338295258534</v>
      </c>
      <c r="AD1415">
        <v>0.60528307090776856</v>
      </c>
      <c r="AE1415">
        <v>-40.84932990614049</v>
      </c>
      <c r="AF1415">
        <v>32.355418880909994</v>
      </c>
      <c r="AG1415">
        <v>-39.540692469914333</v>
      </c>
      <c r="AI1415" s="2">
        <f t="shared" ca="1" si="764"/>
        <v>-22.567635309270401</v>
      </c>
      <c r="AJ1415" s="2">
        <f t="shared" ca="1" si="765"/>
        <v>22.262484002207586</v>
      </c>
      <c r="AK1415" s="2">
        <f t="shared" ca="1" si="766"/>
        <v>-0.95352208787829973</v>
      </c>
      <c r="AL1415" s="2">
        <f t="shared" ca="1" si="767"/>
        <v>-0.1586738964274943</v>
      </c>
      <c r="AM1415" s="2">
        <f t="shared" ca="1" si="768"/>
        <v>3.0496812536170337</v>
      </c>
      <c r="AN1415" s="2">
        <f t="shared" ca="1" si="769"/>
        <v>17.264832836066073</v>
      </c>
      <c r="AO1415" s="2">
        <f t="shared" ca="1" si="770"/>
        <v>-48.652134366757636</v>
      </c>
      <c r="AP1415" s="2">
        <f t="shared" ca="1" si="771"/>
        <v>49.686917848528338</v>
      </c>
      <c r="AQ1415" s="2">
        <f t="shared" ca="1" si="772"/>
        <v>8.5989398095005818</v>
      </c>
      <c r="AR1415" s="2">
        <f t="shared" ca="1" si="773"/>
        <v>36.486799769998768</v>
      </c>
      <c r="AS1415" s="2">
        <f t="shared" ca="1" si="774"/>
        <v>12.354834942288978</v>
      </c>
      <c r="AT1415" s="2">
        <f t="shared" ca="1" si="775"/>
        <v>-24.455205284695733</v>
      </c>
      <c r="AU1415" s="2">
        <f t="shared" ca="1" si="776"/>
        <v>-13.121283221098317</v>
      </c>
      <c r="AV1415" s="2">
        <f t="shared" ca="1" si="777"/>
        <v>42.138312351608846</v>
      </c>
      <c r="AW1415" s="2">
        <f t="shared" ca="1" si="778"/>
        <v>-19.691971503541104</v>
      </c>
      <c r="AX1415" s="2">
        <f t="shared" ca="1" si="779"/>
        <v>60.585501465487923</v>
      </c>
      <c r="AY1415" s="2">
        <f t="shared" ca="1" si="780"/>
        <v>12.911714859520586</v>
      </c>
      <c r="AZ1415" s="2">
        <f t="shared" ca="1" si="781"/>
        <v>1.8525476508217933</v>
      </c>
      <c r="BA1415" s="2">
        <f t="shared" ca="1" si="782"/>
        <v>39.771399222413535</v>
      </c>
      <c r="BB1415" s="2">
        <f t="shared" ca="1" si="783"/>
        <v>33.126282225231847</v>
      </c>
      <c r="BD1415" s="5">
        <v>1404</v>
      </c>
      <c r="BE1415" s="2">
        <f t="shared" ca="1" si="784"/>
        <v>-22.567635309270401</v>
      </c>
      <c r="BF1415" s="2">
        <f t="shared" ca="1" si="786"/>
        <v>22.262484002207586</v>
      </c>
      <c r="BG1415" s="2">
        <f t="shared" ca="1" si="787"/>
        <v>-0.95352208787829973</v>
      </c>
      <c r="BH1415" s="2">
        <f t="shared" ca="1" si="787"/>
        <v>-0.1586738964274943</v>
      </c>
      <c r="BI1415" s="2">
        <f t="shared" ca="1" si="788"/>
        <v>3.0496812536170337</v>
      </c>
      <c r="BJ1415" s="2">
        <f t="shared" ca="1" si="788"/>
        <v>17.264832836066073</v>
      </c>
      <c r="BK1415" s="2">
        <f t="shared" ca="1" si="789"/>
        <v>-48.652134366757636</v>
      </c>
      <c r="BL1415" s="2">
        <f t="shared" ca="1" si="789"/>
        <v>49.686917848528338</v>
      </c>
      <c r="BM1415" s="2">
        <f t="shared" ca="1" si="790"/>
        <v>8.5989398095005818</v>
      </c>
      <c r="BN1415" s="2">
        <f t="shared" ca="1" si="790"/>
        <v>36.486799769998768</v>
      </c>
      <c r="BO1415" s="2">
        <f t="shared" ca="1" si="785"/>
        <v>12.354834942288978</v>
      </c>
      <c r="BP1415" s="2">
        <f t="shared" ca="1" si="791"/>
        <v>-24.455205284695733</v>
      </c>
      <c r="BQ1415" s="2">
        <f t="shared" ca="1" si="792"/>
        <v>-13.121283221098317</v>
      </c>
      <c r="BR1415" s="2">
        <f t="shared" ca="1" si="792"/>
        <v>42.138312351608846</v>
      </c>
      <c r="BS1415" s="2">
        <f t="shared" ca="1" si="793"/>
        <v>-19.691971503541104</v>
      </c>
      <c r="BT1415" s="2">
        <f t="shared" ca="1" si="793"/>
        <v>60.585501465487923</v>
      </c>
      <c r="BU1415" s="2">
        <f t="shared" ca="1" si="794"/>
        <v>12.911714859520586</v>
      </c>
      <c r="BV1415" s="2">
        <f t="shared" ca="1" si="794"/>
        <v>1.8525476508217933</v>
      </c>
      <c r="BW1415" s="2">
        <f t="shared" ca="1" si="795"/>
        <v>39.771399222413535</v>
      </c>
      <c r="BX1415" s="2">
        <f t="shared" ca="1" si="795"/>
        <v>33.126282225231847</v>
      </c>
    </row>
    <row r="1416" spans="1:76" x14ac:dyDescent="0.25">
      <c r="A1416" s="21">
        <v>1405</v>
      </c>
      <c r="B1416" s="17">
        <f t="shared" si="761"/>
        <v>-6.7300830185696086</v>
      </c>
      <c r="C1416" s="39">
        <f t="shared" ca="1" si="762"/>
        <v>3.9428730786041311E-2</v>
      </c>
      <c r="D1416" s="39">
        <f ca="1">SUM($C$12:C1416)</f>
        <v>55.241639161281356</v>
      </c>
      <c r="E1416" s="39">
        <f t="shared" ca="1" si="763"/>
        <v>-37.178081763728954</v>
      </c>
      <c r="F1416" s="30"/>
      <c r="G1416" s="30"/>
      <c r="H1416" s="30"/>
      <c r="I1416" s="30"/>
      <c r="N1416">
        <v>0.56391489139490503</v>
      </c>
      <c r="O1416">
        <v>8.1770686744097123</v>
      </c>
      <c r="P1416">
        <v>-3.8250508803426428</v>
      </c>
      <c r="Q1416">
        <v>0.73009191770673976</v>
      </c>
      <c r="R1416">
        <v>2.3296705714636516</v>
      </c>
      <c r="S1416">
        <v>-7.6382028000869209</v>
      </c>
      <c r="T1416">
        <v>8.8701279846771577</v>
      </c>
      <c r="U1416">
        <v>-1.4454084676978693</v>
      </c>
      <c r="V1416">
        <v>-5.8763075551411825</v>
      </c>
      <c r="W1416">
        <v>-10.028831719099879</v>
      </c>
      <c r="X1416">
        <v>13.685701753845024</v>
      </c>
      <c r="Y1416">
        <v>16.926488828110649</v>
      </c>
      <c r="Z1416">
        <v>-40.020660560446984</v>
      </c>
      <c r="AA1416">
        <v>-6.1876603503295389</v>
      </c>
      <c r="AB1416">
        <v>-12.891104125196559</v>
      </c>
      <c r="AC1416">
        <v>-0.29175701023610578</v>
      </c>
      <c r="AD1416">
        <v>27.038548175513373</v>
      </c>
      <c r="AE1416">
        <v>-4.8924783072440494</v>
      </c>
      <c r="AF1416">
        <v>2.7534726204343078</v>
      </c>
      <c r="AG1416">
        <v>21.861775786885794</v>
      </c>
      <c r="AI1416" s="2">
        <f t="shared" ca="1" si="764"/>
        <v>-2.0994497209449516</v>
      </c>
      <c r="AJ1416" s="2">
        <f t="shared" ca="1" si="765"/>
        <v>58.121674527797595</v>
      </c>
      <c r="AK1416" s="2">
        <f t="shared" ca="1" si="766"/>
        <v>-44.267942502179459</v>
      </c>
      <c r="AL1416" s="2">
        <f t="shared" ca="1" si="767"/>
        <v>2.9009293075134659</v>
      </c>
      <c r="AM1416" s="2">
        <f t="shared" ca="1" si="768"/>
        <v>-18.904591733209784</v>
      </c>
      <c r="AN1416" s="2">
        <f t="shared" ca="1" si="769"/>
        <v>39.592886615049622</v>
      </c>
      <c r="AO1416" s="2">
        <f t="shared" ca="1" si="770"/>
        <v>13.929121193475408</v>
      </c>
      <c r="AP1416" s="2">
        <f t="shared" ca="1" si="771"/>
        <v>1.3128133696485929</v>
      </c>
      <c r="AQ1416" s="2">
        <f t="shared" ca="1" si="772"/>
        <v>-31.622999891502104</v>
      </c>
      <c r="AR1416" s="2">
        <f t="shared" ca="1" si="773"/>
        <v>5.3248037008675038</v>
      </c>
      <c r="AS1416" s="2">
        <f t="shared" ca="1" si="774"/>
        <v>4.5025535777133872</v>
      </c>
      <c r="AT1416" s="2">
        <f t="shared" ca="1" si="775"/>
        <v>-41.069730527636025</v>
      </c>
      <c r="AU1416" s="2">
        <f t="shared" ca="1" si="776"/>
        <v>111.55613677404119</v>
      </c>
      <c r="AV1416" s="2">
        <f t="shared" ca="1" si="777"/>
        <v>15.231493913148737</v>
      </c>
      <c r="AW1416" s="2">
        <f t="shared" ca="1" si="778"/>
        <v>32.275780592683709</v>
      </c>
      <c r="AX1416" s="2">
        <f t="shared" ca="1" si="779"/>
        <v>24.260426517432457</v>
      </c>
      <c r="AY1416" s="2">
        <f t="shared" ca="1" si="780"/>
        <v>2.6809973424731339</v>
      </c>
      <c r="AZ1416" s="2">
        <f t="shared" ca="1" si="781"/>
        <v>-23.775724750520169</v>
      </c>
      <c r="BA1416" s="2">
        <f t="shared" ca="1" si="782"/>
        <v>73.927073936546208</v>
      </c>
      <c r="BB1416" s="2">
        <f t="shared" ca="1" si="783"/>
        <v>-17.527192729110023</v>
      </c>
      <c r="BD1416" s="5">
        <v>1405</v>
      </c>
      <c r="BE1416" s="2">
        <f t="shared" ca="1" si="784"/>
        <v>-2.0994497209449516</v>
      </c>
      <c r="BF1416" s="2">
        <f t="shared" ca="1" si="786"/>
        <v>58.121674527797595</v>
      </c>
      <c r="BG1416" s="2">
        <f t="shared" ca="1" si="787"/>
        <v>-44.267942502179459</v>
      </c>
      <c r="BH1416" s="2">
        <f t="shared" ca="1" si="787"/>
        <v>2.9009293075134659</v>
      </c>
      <c r="BI1416" s="2">
        <f t="shared" ca="1" si="788"/>
        <v>-18.904591733209784</v>
      </c>
      <c r="BJ1416" s="2">
        <f t="shared" ca="1" si="788"/>
        <v>39.592886615049622</v>
      </c>
      <c r="BK1416" s="2">
        <f t="shared" ca="1" si="789"/>
        <v>13.929121193475408</v>
      </c>
      <c r="BL1416" s="2">
        <f t="shared" ca="1" si="789"/>
        <v>1.3128133696485929</v>
      </c>
      <c r="BM1416" s="2">
        <f t="shared" ca="1" si="790"/>
        <v>-31.622999891502104</v>
      </c>
      <c r="BN1416" s="2">
        <f t="shared" ca="1" si="790"/>
        <v>5.3248037008675038</v>
      </c>
      <c r="BO1416" s="2">
        <f t="shared" ca="1" si="785"/>
        <v>4.5025535777133872</v>
      </c>
      <c r="BP1416" s="2">
        <f t="shared" ca="1" si="791"/>
        <v>-41.069730527636025</v>
      </c>
      <c r="BQ1416" s="2">
        <f t="shared" ca="1" si="792"/>
        <v>111.55613677404119</v>
      </c>
      <c r="BR1416" s="2">
        <f t="shared" ca="1" si="792"/>
        <v>15.231493913148737</v>
      </c>
      <c r="BS1416" s="2">
        <f t="shared" ca="1" si="793"/>
        <v>32.275780592683709</v>
      </c>
      <c r="BT1416" s="2">
        <f t="shared" ca="1" si="793"/>
        <v>24.260426517432457</v>
      </c>
      <c r="BU1416" s="2">
        <f t="shared" ca="1" si="794"/>
        <v>2.6809973424731339</v>
      </c>
      <c r="BV1416" s="2">
        <f t="shared" ca="1" si="794"/>
        <v>-23.775724750520169</v>
      </c>
      <c r="BW1416" s="2">
        <f t="shared" ca="1" si="795"/>
        <v>73.927073936546208</v>
      </c>
      <c r="BX1416" s="2">
        <f t="shared" ca="1" si="795"/>
        <v>-17.527192729110023</v>
      </c>
    </row>
    <row r="1417" spans="1:76" x14ac:dyDescent="0.25">
      <c r="A1417" s="21">
        <v>1406</v>
      </c>
      <c r="B1417" s="17">
        <f t="shared" si="761"/>
        <v>-3.3523032507354547</v>
      </c>
      <c r="C1417" s="39">
        <f t="shared" ca="1" si="762"/>
        <v>3.920014110070285E-2</v>
      </c>
      <c r="D1417" s="39">
        <f ca="1">SUM($C$12:C1417)</f>
        <v>55.280839302382056</v>
      </c>
      <c r="E1417" s="39">
        <f t="shared" ca="1" si="763"/>
        <v>-18.531813729675967</v>
      </c>
      <c r="F1417" s="30"/>
      <c r="G1417" s="30"/>
      <c r="H1417" s="30"/>
      <c r="I1417" s="30"/>
      <c r="N1417">
        <v>5.8515974220415679</v>
      </c>
      <c r="O1417">
        <v>-4.4709813473899844</v>
      </c>
      <c r="P1417">
        <v>-34.077731652298397</v>
      </c>
      <c r="Q1417">
        <v>-14.108412040523149</v>
      </c>
      <c r="R1417">
        <v>-29.546185296950419</v>
      </c>
      <c r="S1417">
        <v>-18.781292576438233</v>
      </c>
      <c r="T1417">
        <v>2.1800529288142858</v>
      </c>
      <c r="U1417">
        <v>-4.089935235544214</v>
      </c>
      <c r="V1417">
        <v>-4.7549513727613713</v>
      </c>
      <c r="W1417">
        <v>13.109222228328012</v>
      </c>
      <c r="X1417">
        <v>12.548971413043336</v>
      </c>
      <c r="Y1417">
        <v>-33.608223592592317</v>
      </c>
      <c r="Z1417">
        <v>-3.6410874155996584</v>
      </c>
      <c r="AA1417">
        <v>19.138091492027275</v>
      </c>
      <c r="AB1417">
        <v>25.065272278807598</v>
      </c>
      <c r="AC1417">
        <v>14.455142683655286</v>
      </c>
      <c r="AD1417">
        <v>4.7044050191555851</v>
      </c>
      <c r="AE1417">
        <v>-1.279452569882201</v>
      </c>
      <c r="AF1417">
        <v>12.807810859513214</v>
      </c>
      <c r="AG1417">
        <v>9.542891774431558</v>
      </c>
      <c r="AI1417" s="2">
        <f t="shared" ca="1" si="764"/>
        <v>-11.866081596979562</v>
      </c>
      <c r="AJ1417" s="2">
        <f t="shared" ca="1" si="765"/>
        <v>23.699711216607142</v>
      </c>
      <c r="AK1417" s="2">
        <f t="shared" ca="1" si="766"/>
        <v>-3.4764187599703789</v>
      </c>
      <c r="AL1417" s="2">
        <f t="shared" ca="1" si="767"/>
        <v>-59.880212382579799</v>
      </c>
      <c r="AM1417" s="2">
        <f t="shared" ca="1" si="768"/>
        <v>14.528171948519127</v>
      </c>
      <c r="AN1417" s="2">
        <f t="shared" ca="1" si="769"/>
        <v>-0.67105601952438709</v>
      </c>
      <c r="AO1417" s="2">
        <f t="shared" ca="1" si="770"/>
        <v>30.382715737815346</v>
      </c>
      <c r="AP1417" s="2">
        <f t="shared" ca="1" si="771"/>
        <v>-4.567632625936934</v>
      </c>
      <c r="AQ1417" s="2">
        <f t="shared" ca="1" si="772"/>
        <v>38.578039761253329</v>
      </c>
      <c r="AR1417" s="2">
        <f t="shared" ca="1" si="773"/>
        <v>39.296551683761727</v>
      </c>
      <c r="AS1417" s="2">
        <f t="shared" ca="1" si="774"/>
        <v>69.374167953107175</v>
      </c>
      <c r="AT1417" s="2">
        <f t="shared" ca="1" si="775"/>
        <v>22.788497512990332</v>
      </c>
      <c r="AU1417" s="2">
        <f t="shared" ca="1" si="776"/>
        <v>48.240234210550156</v>
      </c>
      <c r="AV1417" s="2">
        <f t="shared" ca="1" si="777"/>
        <v>2.2232274593043226</v>
      </c>
      <c r="AW1417" s="2">
        <f t="shared" ca="1" si="778"/>
        <v>8.3091495168682012</v>
      </c>
      <c r="AX1417" s="2">
        <f t="shared" ca="1" si="779"/>
        <v>-25.085836863276391</v>
      </c>
      <c r="AY1417" s="2">
        <f t="shared" ca="1" si="780"/>
        <v>-17.632539788584872</v>
      </c>
      <c r="AZ1417" s="2">
        <f t="shared" ca="1" si="781"/>
        <v>37.615090741637161</v>
      </c>
      <c r="BA1417" s="2">
        <f t="shared" ca="1" si="782"/>
        <v>37.366027145489277</v>
      </c>
      <c r="BB1417" s="2">
        <f t="shared" ca="1" si="783"/>
        <v>10.257825976315965</v>
      </c>
      <c r="BD1417" s="5">
        <v>1406</v>
      </c>
      <c r="BE1417" s="2">
        <f t="shared" ca="1" si="784"/>
        <v>-11.866081596979562</v>
      </c>
      <c r="BF1417" s="2">
        <f t="shared" ca="1" si="786"/>
        <v>23.699711216607142</v>
      </c>
      <c r="BG1417" s="2">
        <f t="shared" ca="1" si="787"/>
        <v>-3.4764187599703789</v>
      </c>
      <c r="BH1417" s="2">
        <f t="shared" ca="1" si="787"/>
        <v>-59.880212382579799</v>
      </c>
      <c r="BI1417" s="2">
        <f t="shared" ca="1" si="788"/>
        <v>14.528171948519127</v>
      </c>
      <c r="BJ1417" s="2">
        <f t="shared" ca="1" si="788"/>
        <v>-0.67105601952438709</v>
      </c>
      <c r="BK1417" s="2">
        <f t="shared" ca="1" si="789"/>
        <v>30.382715737815346</v>
      </c>
      <c r="BL1417" s="2">
        <f t="shared" ca="1" si="789"/>
        <v>-4.567632625936934</v>
      </c>
      <c r="BM1417" s="2">
        <f t="shared" ca="1" si="790"/>
        <v>38.578039761253329</v>
      </c>
      <c r="BN1417" s="2">
        <f t="shared" ca="1" si="790"/>
        <v>39.296551683761727</v>
      </c>
      <c r="BO1417" s="2">
        <f t="shared" ca="1" si="785"/>
        <v>69.374167953107175</v>
      </c>
      <c r="BP1417" s="2">
        <f t="shared" ca="1" si="791"/>
        <v>22.788497512990332</v>
      </c>
      <c r="BQ1417" s="2">
        <f t="shared" ca="1" si="792"/>
        <v>48.240234210550156</v>
      </c>
      <c r="BR1417" s="2">
        <f t="shared" ca="1" si="792"/>
        <v>2.2232274593043226</v>
      </c>
      <c r="BS1417" s="2">
        <f t="shared" ca="1" si="793"/>
        <v>8.3091495168682012</v>
      </c>
      <c r="BT1417" s="2">
        <f t="shared" ca="1" si="793"/>
        <v>-25.085836863276391</v>
      </c>
      <c r="BU1417" s="2">
        <f t="shared" ca="1" si="794"/>
        <v>-17.632539788584872</v>
      </c>
      <c r="BV1417" s="2">
        <f t="shared" ca="1" si="794"/>
        <v>37.615090741637161</v>
      </c>
      <c r="BW1417" s="2">
        <f t="shared" ca="1" si="795"/>
        <v>37.366027145489277</v>
      </c>
      <c r="BX1417" s="2">
        <f t="shared" ca="1" si="795"/>
        <v>10.257825976315965</v>
      </c>
    </row>
    <row r="1418" spans="1:76" x14ac:dyDescent="0.25">
      <c r="A1418" s="21">
        <v>1407</v>
      </c>
      <c r="B1418" s="17">
        <f t="shared" si="761"/>
        <v>4.2332478504347932</v>
      </c>
      <c r="C1418" s="39">
        <f t="shared" ca="1" si="762"/>
        <v>3.9177296815599713E-2</v>
      </c>
      <c r="D1418" s="39">
        <f ca="1">SUM($C$12:C1418)</f>
        <v>55.320016599197658</v>
      </c>
      <c r="E1418" s="39">
        <f t="shared" ca="1" si="763"/>
        <v>23.418334135457059</v>
      </c>
      <c r="F1418" s="30"/>
      <c r="G1418" s="30"/>
      <c r="H1418" s="30"/>
      <c r="I1418" s="30"/>
      <c r="N1418">
        <v>-34.508601638956939</v>
      </c>
      <c r="O1418">
        <v>-14.08562916962282</v>
      </c>
      <c r="P1418">
        <v>-10.975749662298167</v>
      </c>
      <c r="Q1418">
        <v>26.349912423337358</v>
      </c>
      <c r="R1418">
        <v>1.7546068703083382</v>
      </c>
      <c r="S1418">
        <v>-10.657877731491524</v>
      </c>
      <c r="T1418">
        <v>5.3184195776521515</v>
      </c>
      <c r="U1418">
        <v>34.893227030517515</v>
      </c>
      <c r="V1418">
        <v>5.5523866702777678</v>
      </c>
      <c r="W1418">
        <v>-10.902432674275175</v>
      </c>
      <c r="X1418">
        <v>-2.9151411298961367</v>
      </c>
      <c r="Y1418">
        <v>13.444402938877879</v>
      </c>
      <c r="Z1418">
        <v>-6.6299389753463451</v>
      </c>
      <c r="AA1418">
        <v>-9.0518499776577119</v>
      </c>
      <c r="AB1418">
        <v>-20.620616758689685</v>
      </c>
      <c r="AC1418">
        <v>6.5280127311304206</v>
      </c>
      <c r="AD1418">
        <v>26.745791139722453</v>
      </c>
      <c r="AE1418">
        <v>4.3526918088867044</v>
      </c>
      <c r="AF1418">
        <v>11.112974875187298</v>
      </c>
      <c r="AG1418">
        <v>-8.3292244435757681</v>
      </c>
      <c r="AI1418" s="2">
        <f t="shared" ca="1" si="764"/>
        <v>33.433255996728192</v>
      </c>
      <c r="AJ1418" s="2">
        <f t="shared" ca="1" si="765"/>
        <v>45.925769061002306</v>
      </c>
      <c r="AK1418" s="2">
        <f t="shared" ca="1" si="766"/>
        <v>-43.660563955779914</v>
      </c>
      <c r="AL1418" s="2">
        <f t="shared" ca="1" si="767"/>
        <v>-3.3378860705798843</v>
      </c>
      <c r="AM1418" s="2">
        <f t="shared" ca="1" si="768"/>
        <v>7.9652563705475679</v>
      </c>
      <c r="AN1418" s="2">
        <f t="shared" ca="1" si="769"/>
        <v>27.574748210808156</v>
      </c>
      <c r="AO1418" s="2">
        <f t="shared" ca="1" si="770"/>
        <v>16.79687386273919</v>
      </c>
      <c r="AP1418" s="2">
        <f t="shared" ca="1" si="771"/>
        <v>-240.4256220239044</v>
      </c>
      <c r="AQ1418" s="2">
        <f t="shared" ca="1" si="772"/>
        <v>45.466625902093668</v>
      </c>
      <c r="AR1418" s="2">
        <f t="shared" ca="1" si="773"/>
        <v>-66.970737045092022</v>
      </c>
      <c r="AS1418" s="2">
        <f t="shared" ca="1" si="774"/>
        <v>24.944835643316825</v>
      </c>
      <c r="AT1418" s="2">
        <f t="shared" ca="1" si="775"/>
        <v>-32.438543314584329</v>
      </c>
      <c r="AU1418" s="2">
        <f t="shared" ca="1" si="776"/>
        <v>-5.7886249620570673</v>
      </c>
      <c r="AV1418" s="2">
        <f t="shared" ca="1" si="777"/>
        <v>-3.5250239396766361</v>
      </c>
      <c r="AW1418" s="2">
        <f t="shared" ca="1" si="778"/>
        <v>-12.172646198154013</v>
      </c>
      <c r="AX1418" s="2">
        <f t="shared" ca="1" si="779"/>
        <v>23.278301899039512</v>
      </c>
      <c r="AY1418" s="2">
        <f t="shared" ca="1" si="780"/>
        <v>-1.3167117450308599</v>
      </c>
      <c r="AZ1418" s="2">
        <f t="shared" ca="1" si="781"/>
        <v>-29.122659577111854</v>
      </c>
      <c r="BA1418" s="2">
        <f t="shared" ca="1" si="782"/>
        <v>-84.856468762057702</v>
      </c>
      <c r="BB1418" s="2">
        <f t="shared" ca="1" si="783"/>
        <v>12.732541388744327</v>
      </c>
      <c r="BD1418" s="5">
        <v>1407</v>
      </c>
      <c r="BE1418" s="2">
        <f t="shared" ca="1" si="784"/>
        <v>33.433255996728192</v>
      </c>
      <c r="BF1418" s="2">
        <f t="shared" ca="1" si="786"/>
        <v>45.925769061002306</v>
      </c>
      <c r="BG1418" s="2">
        <f t="shared" ca="1" si="787"/>
        <v>-43.660563955779914</v>
      </c>
      <c r="BH1418" s="2">
        <f t="shared" ca="1" si="787"/>
        <v>-3.3378860705798843</v>
      </c>
      <c r="BI1418" s="2">
        <f t="shared" ca="1" si="788"/>
        <v>7.9652563705475679</v>
      </c>
      <c r="BJ1418" s="2">
        <f t="shared" ca="1" si="788"/>
        <v>27.574748210808156</v>
      </c>
      <c r="BK1418" s="2">
        <f t="shared" ca="1" si="789"/>
        <v>16.79687386273919</v>
      </c>
      <c r="BL1418" s="2">
        <f t="shared" ca="1" si="789"/>
        <v>-240.4256220239044</v>
      </c>
      <c r="BM1418" s="2">
        <f t="shared" ca="1" si="790"/>
        <v>45.466625902093668</v>
      </c>
      <c r="BN1418" s="2">
        <f t="shared" ca="1" si="790"/>
        <v>-66.970737045092022</v>
      </c>
      <c r="BO1418" s="2">
        <f t="shared" ca="1" si="785"/>
        <v>24.944835643316825</v>
      </c>
      <c r="BP1418" s="2">
        <f t="shared" ca="1" si="791"/>
        <v>-32.438543314584329</v>
      </c>
      <c r="BQ1418" s="2">
        <f t="shared" ca="1" si="792"/>
        <v>-5.7886249620570673</v>
      </c>
      <c r="BR1418" s="2">
        <f t="shared" ca="1" si="792"/>
        <v>-3.5250239396766361</v>
      </c>
      <c r="BS1418" s="2">
        <f t="shared" ca="1" si="793"/>
        <v>-12.172646198154013</v>
      </c>
      <c r="BT1418" s="2">
        <f t="shared" ca="1" si="793"/>
        <v>23.278301899039512</v>
      </c>
      <c r="BU1418" s="2">
        <f t="shared" ca="1" si="794"/>
        <v>-1.3167117450308599</v>
      </c>
      <c r="BV1418" s="2">
        <f t="shared" ca="1" si="794"/>
        <v>-29.122659577111854</v>
      </c>
      <c r="BW1418" s="2">
        <f t="shared" ca="1" si="795"/>
        <v>-84.856468762057702</v>
      </c>
      <c r="BX1418" s="2">
        <f t="shared" ca="1" si="795"/>
        <v>12.732541388744327</v>
      </c>
    </row>
    <row r="1419" spans="1:76" x14ac:dyDescent="0.25">
      <c r="A1419" s="21">
        <v>1408</v>
      </c>
      <c r="B1419" s="17">
        <f t="shared" si="761"/>
        <v>-10.969049718537352</v>
      </c>
      <c r="C1419" s="39">
        <f t="shared" ca="1" si="762"/>
        <v>3.9260918135875185E-2</v>
      </c>
      <c r="D1419" s="39">
        <f ca="1">SUM($C$12:C1419)</f>
        <v>55.359277517333531</v>
      </c>
      <c r="E1419" s="39">
        <f t="shared" ca="1" si="763"/>
        <v>-60.723866746993863</v>
      </c>
      <c r="F1419" s="30"/>
      <c r="G1419" s="30"/>
      <c r="H1419" s="30"/>
      <c r="I1419" s="30"/>
      <c r="N1419">
        <v>-20.364321782464302</v>
      </c>
      <c r="O1419">
        <v>-42.604940174368771</v>
      </c>
      <c r="P1419">
        <v>-7.6330306924425653</v>
      </c>
      <c r="Q1419">
        <v>8.1526858811750902</v>
      </c>
      <c r="R1419">
        <v>27.993914670692455</v>
      </c>
      <c r="S1419">
        <v>16.573957567548891</v>
      </c>
      <c r="T1419">
        <v>26.503410166054977</v>
      </c>
      <c r="U1419">
        <v>12.303472855305003</v>
      </c>
      <c r="V1419">
        <v>3.4416112703998349</v>
      </c>
      <c r="W1419">
        <v>-1.8948896435584137</v>
      </c>
      <c r="X1419">
        <v>11.273167655561224</v>
      </c>
      <c r="Y1419">
        <v>16.736350143505675</v>
      </c>
      <c r="Z1419">
        <v>5.0156552712857199</v>
      </c>
      <c r="AA1419">
        <v>-4.5158877582314716</v>
      </c>
      <c r="AB1419">
        <v>20.270203033401973</v>
      </c>
      <c r="AC1419">
        <v>1.0541163718458737</v>
      </c>
      <c r="AD1419">
        <v>27.970132002567688</v>
      </c>
      <c r="AE1419">
        <v>9.5566735618497489</v>
      </c>
      <c r="AF1419">
        <v>14.475418233241335</v>
      </c>
      <c r="AG1419">
        <v>32.156440172318668</v>
      </c>
      <c r="AI1419" s="2">
        <f t="shared" ca="1" si="764"/>
        <v>-15.612404208524509</v>
      </c>
      <c r="AJ1419" s="2">
        <f t="shared" ca="1" si="765"/>
        <v>-71.841444936721658</v>
      </c>
      <c r="AK1419" s="2">
        <f t="shared" ca="1" si="766"/>
        <v>-49.408035455814385</v>
      </c>
      <c r="AL1419" s="2">
        <f t="shared" ca="1" si="767"/>
        <v>-2.6818651212244808</v>
      </c>
      <c r="AM1419" s="2">
        <f t="shared" ca="1" si="768"/>
        <v>-1.6489056066127072</v>
      </c>
      <c r="AN1419" s="2">
        <f t="shared" ca="1" si="769"/>
        <v>60.035861379933955</v>
      </c>
      <c r="AO1419" s="2">
        <f t="shared" ca="1" si="770"/>
        <v>-1.4346862869446868</v>
      </c>
      <c r="AP1419" s="2">
        <f t="shared" ca="1" si="771"/>
        <v>-54.285063804062517</v>
      </c>
      <c r="AQ1419" s="2">
        <f t="shared" ca="1" si="772"/>
        <v>25.566646968601649</v>
      </c>
      <c r="AR1419" s="2">
        <f t="shared" ca="1" si="773"/>
        <v>3.1714047583195386</v>
      </c>
      <c r="AS1419" s="2">
        <f t="shared" ca="1" si="774"/>
        <v>-74.946950236448814</v>
      </c>
      <c r="AT1419" s="2">
        <f t="shared" ca="1" si="775"/>
        <v>24.755971568599847</v>
      </c>
      <c r="AU1419" s="2">
        <f t="shared" ca="1" si="776"/>
        <v>20.632688018011912</v>
      </c>
      <c r="AV1419" s="2">
        <f t="shared" ca="1" si="777"/>
        <v>10.613163590914647</v>
      </c>
      <c r="AW1419" s="2">
        <f t="shared" ca="1" si="778"/>
        <v>-22.778461242127779</v>
      </c>
      <c r="AX1419" s="2">
        <f t="shared" ca="1" si="779"/>
        <v>4.0765257595856612</v>
      </c>
      <c r="AY1419" s="2">
        <f t="shared" ca="1" si="780"/>
        <v>26.032487956252869</v>
      </c>
      <c r="AZ1419" s="2">
        <f t="shared" ca="1" si="781"/>
        <v>-32.995667056936092</v>
      </c>
      <c r="BA1419" s="2">
        <f t="shared" ca="1" si="782"/>
        <v>47.838796705684416</v>
      </c>
      <c r="BB1419" s="2">
        <f t="shared" ca="1" si="783"/>
        <v>8.3368083575141299</v>
      </c>
      <c r="BD1419" s="5">
        <v>1408</v>
      </c>
      <c r="BE1419" s="2">
        <f t="shared" ca="1" si="784"/>
        <v>-15.612404208524509</v>
      </c>
      <c r="BF1419" s="2">
        <f t="shared" ca="1" si="786"/>
        <v>-71.841444936721658</v>
      </c>
      <c r="BG1419" s="2">
        <f t="shared" ca="1" si="787"/>
        <v>-49.408035455814385</v>
      </c>
      <c r="BH1419" s="2">
        <f t="shared" ca="1" si="787"/>
        <v>-2.6818651212244808</v>
      </c>
      <c r="BI1419" s="2">
        <f t="shared" ca="1" si="788"/>
        <v>-1.6489056066127072</v>
      </c>
      <c r="BJ1419" s="2">
        <f t="shared" ca="1" si="788"/>
        <v>60.035861379933955</v>
      </c>
      <c r="BK1419" s="2">
        <f t="shared" ca="1" si="789"/>
        <v>-1.4346862869446868</v>
      </c>
      <c r="BL1419" s="2">
        <f t="shared" ca="1" si="789"/>
        <v>-54.285063804062517</v>
      </c>
      <c r="BM1419" s="2">
        <f t="shared" ca="1" si="790"/>
        <v>25.566646968601649</v>
      </c>
      <c r="BN1419" s="2">
        <f t="shared" ca="1" si="790"/>
        <v>3.1714047583195386</v>
      </c>
      <c r="BO1419" s="2">
        <f t="shared" ca="1" si="785"/>
        <v>-74.946950236448814</v>
      </c>
      <c r="BP1419" s="2">
        <f t="shared" ca="1" si="791"/>
        <v>24.755971568599847</v>
      </c>
      <c r="BQ1419" s="2">
        <f t="shared" ca="1" si="792"/>
        <v>20.632688018011912</v>
      </c>
      <c r="BR1419" s="2">
        <f t="shared" ca="1" si="792"/>
        <v>10.613163590914647</v>
      </c>
      <c r="BS1419" s="2">
        <f t="shared" ca="1" si="793"/>
        <v>-22.778461242127779</v>
      </c>
      <c r="BT1419" s="2">
        <f t="shared" ca="1" si="793"/>
        <v>4.0765257595856612</v>
      </c>
      <c r="BU1419" s="2">
        <f t="shared" ca="1" si="794"/>
        <v>26.032487956252869</v>
      </c>
      <c r="BV1419" s="2">
        <f t="shared" ca="1" si="794"/>
        <v>-32.995667056936092</v>
      </c>
      <c r="BW1419" s="2">
        <f t="shared" ca="1" si="795"/>
        <v>47.838796705684416</v>
      </c>
      <c r="BX1419" s="2">
        <f t="shared" ca="1" si="795"/>
        <v>8.3368083575141299</v>
      </c>
    </row>
    <row r="1420" spans="1:76" x14ac:dyDescent="0.25">
      <c r="A1420" s="21">
        <v>1409</v>
      </c>
      <c r="B1420" s="17">
        <f t="shared" si="761"/>
        <v>21.535555797176848</v>
      </c>
      <c r="C1420" s="39">
        <f t="shared" ca="1" si="762"/>
        <v>3.9258980349227576E-2</v>
      </c>
      <c r="D1420" s="39">
        <f ca="1">SUM($C$12:C1420)</f>
        <v>55.398536497682755</v>
      </c>
      <c r="E1420" s="39">
        <f t="shared" ca="1" si="763"/>
        <v>119.30382738277851</v>
      </c>
      <c r="F1420" s="30"/>
      <c r="G1420" s="30"/>
      <c r="H1420" s="30"/>
      <c r="I1420" s="30"/>
      <c r="N1420">
        <v>-3.6093499147899948</v>
      </c>
      <c r="O1420">
        <v>-17.055116169150935</v>
      </c>
      <c r="P1420">
        <v>-4.7355666601914184</v>
      </c>
      <c r="Q1420">
        <v>-25.212058758053697</v>
      </c>
      <c r="R1420">
        <v>-9.9043466357553402</v>
      </c>
      <c r="S1420">
        <v>-20.131340989450734</v>
      </c>
      <c r="T1420">
        <v>-19.926890486033923</v>
      </c>
      <c r="U1420">
        <v>-8.7411948357329674</v>
      </c>
      <c r="V1420">
        <v>13.588929524641623</v>
      </c>
      <c r="W1420">
        <v>-11.565997968658801</v>
      </c>
      <c r="X1420">
        <v>3.1969115211728716</v>
      </c>
      <c r="Y1420">
        <v>-14.039413936049534</v>
      </c>
      <c r="Z1420">
        <v>4.9210780988903666</v>
      </c>
      <c r="AA1420">
        <v>29.821280355677597</v>
      </c>
      <c r="AB1420">
        <v>-6.5625268498852201</v>
      </c>
      <c r="AC1420">
        <v>40.704489775342353</v>
      </c>
      <c r="AD1420">
        <v>8.4796454155014356</v>
      </c>
      <c r="AE1420">
        <v>-5.5450273516091286</v>
      </c>
      <c r="AF1420">
        <v>15.325217934076221</v>
      </c>
      <c r="AG1420">
        <v>-22.546700618559839</v>
      </c>
      <c r="AI1420" s="2">
        <f t="shared" ca="1" si="764"/>
        <v>-77.931726568576877</v>
      </c>
      <c r="AJ1420" s="2">
        <f t="shared" ca="1" si="765"/>
        <v>-26.580561742338556</v>
      </c>
      <c r="AK1420" s="2">
        <f t="shared" ca="1" si="766"/>
        <v>-6.4896684324054004</v>
      </c>
      <c r="AL1420" s="2">
        <f t="shared" ca="1" si="767"/>
        <v>-38.758840753294258</v>
      </c>
      <c r="AM1420" s="2">
        <f t="shared" ca="1" si="768"/>
        <v>-26.837633958994633</v>
      </c>
      <c r="AN1420" s="2">
        <f t="shared" ca="1" si="769"/>
        <v>-18.517891740123197</v>
      </c>
      <c r="AO1420" s="2">
        <f t="shared" ca="1" si="770"/>
        <v>8.9611382564497024</v>
      </c>
      <c r="AP1420" s="2">
        <f t="shared" ca="1" si="771"/>
        <v>-6.2143687765769915</v>
      </c>
      <c r="AQ1420" s="2">
        <f t="shared" ca="1" si="772"/>
        <v>32.863649162901247</v>
      </c>
      <c r="AR1420" s="2">
        <f t="shared" ca="1" si="773"/>
        <v>90.994220079188025</v>
      </c>
      <c r="AS1420" s="2">
        <f t="shared" ca="1" si="774"/>
        <v>-16.278316273289597</v>
      </c>
      <c r="AT1420" s="2">
        <f t="shared" ca="1" si="775"/>
        <v>-20.217446472974693</v>
      </c>
      <c r="AU1420" s="2">
        <f t="shared" ca="1" si="776"/>
        <v>20.197011169339639</v>
      </c>
      <c r="AV1420" s="2">
        <f t="shared" ca="1" si="777"/>
        <v>17.059726008221006</v>
      </c>
      <c r="AW1420" s="2">
        <f t="shared" ca="1" si="778"/>
        <v>-35.852514507469216</v>
      </c>
      <c r="AX1420" s="2">
        <f t="shared" ca="1" si="779"/>
        <v>9.9367237237477077</v>
      </c>
      <c r="AY1420" s="2">
        <f t="shared" ca="1" si="780"/>
        <v>6.6189060778253541</v>
      </c>
      <c r="AZ1420" s="2">
        <f t="shared" ca="1" si="781"/>
        <v>75.941810055515774</v>
      </c>
      <c r="BA1420" s="2">
        <f t="shared" ca="1" si="782"/>
        <v>-87.788061839248869</v>
      </c>
      <c r="BB1420" s="2">
        <f t="shared" ca="1" si="783"/>
        <v>19.363688500884393</v>
      </c>
      <c r="BD1420" s="5">
        <v>1409</v>
      </c>
      <c r="BE1420" s="2">
        <f t="shared" ca="1" si="784"/>
        <v>-77.931726568576877</v>
      </c>
      <c r="BF1420" s="2">
        <f t="shared" ca="1" si="786"/>
        <v>-26.580561742338556</v>
      </c>
      <c r="BG1420" s="2">
        <f t="shared" ca="1" si="787"/>
        <v>-6.4896684324054004</v>
      </c>
      <c r="BH1420" s="2">
        <f t="shared" ca="1" si="787"/>
        <v>-38.758840753294258</v>
      </c>
      <c r="BI1420" s="2">
        <f t="shared" ca="1" si="788"/>
        <v>-26.837633958994633</v>
      </c>
      <c r="BJ1420" s="2">
        <f t="shared" ca="1" si="788"/>
        <v>-18.517891740123197</v>
      </c>
      <c r="BK1420" s="2">
        <f t="shared" ca="1" si="789"/>
        <v>8.9611382564497024</v>
      </c>
      <c r="BL1420" s="2">
        <f t="shared" ca="1" si="789"/>
        <v>-6.2143687765769915</v>
      </c>
      <c r="BM1420" s="2">
        <f t="shared" ca="1" si="790"/>
        <v>32.863649162901247</v>
      </c>
      <c r="BN1420" s="2">
        <f t="shared" ca="1" si="790"/>
        <v>90.994220079188025</v>
      </c>
      <c r="BO1420" s="2">
        <f t="shared" ca="1" si="785"/>
        <v>-16.278316273289597</v>
      </c>
      <c r="BP1420" s="2">
        <f t="shared" ca="1" si="791"/>
        <v>-20.217446472974693</v>
      </c>
      <c r="BQ1420" s="2">
        <f t="shared" ca="1" si="792"/>
        <v>20.197011169339639</v>
      </c>
      <c r="BR1420" s="2">
        <f t="shared" ca="1" si="792"/>
        <v>17.059726008221006</v>
      </c>
      <c r="BS1420" s="2">
        <f t="shared" ca="1" si="793"/>
        <v>-35.852514507469216</v>
      </c>
      <c r="BT1420" s="2">
        <f t="shared" ca="1" si="793"/>
        <v>9.9367237237477077</v>
      </c>
      <c r="BU1420" s="2">
        <f t="shared" ca="1" si="794"/>
        <v>6.6189060778253541</v>
      </c>
      <c r="BV1420" s="2">
        <f t="shared" ca="1" si="794"/>
        <v>75.941810055515774</v>
      </c>
      <c r="BW1420" s="2">
        <f t="shared" ca="1" si="795"/>
        <v>-87.788061839248869</v>
      </c>
      <c r="BX1420" s="2">
        <f t="shared" ca="1" si="795"/>
        <v>19.363688500884393</v>
      </c>
    </row>
    <row r="1421" spans="1:76" x14ac:dyDescent="0.25">
      <c r="A1421" s="21">
        <v>1410</v>
      </c>
      <c r="B1421" s="17">
        <f t="shared" ref="B1421:B1484" si="796">$L$12*N1421+$L$13*O1421+$L$14*P1421+$L$15*Q1421+$L$16*R1421+$L$17*S1421+$L$18*T1421+$L$19*U1421+$L$20*V1421+$L$21*W1421+$L$22*X1421+$L$23*Y1421+$L$24*Z1421+$L$25*AA1421+$L$26*AB1421+$L$27*AC1421+$L$28*AD1421+$L$29*AE1421+$L$30*AF1421+$L$31*AG1421</f>
        <v>30.266460138621273</v>
      </c>
      <c r="C1421" s="39">
        <f t="shared" ref="C1421:C1484" ca="1" si="797">_xlfn.NORM.DIST(RAND(),$B$2,$B$3,0)</f>
        <v>3.9337056615521629E-2</v>
      </c>
      <c r="D1421" s="39">
        <f ca="1">SUM($C$12:C1421)</f>
        <v>55.437873554298278</v>
      </c>
      <c r="E1421" s="39">
        <f t="shared" ref="E1421:E1484" ca="1" si="798">B1421*$D$3*D1421</f>
        <v>167.79081901010954</v>
      </c>
      <c r="F1421" s="30"/>
      <c r="G1421" s="30"/>
      <c r="H1421" s="30"/>
      <c r="I1421" s="30"/>
      <c r="N1421">
        <v>-4.2087633288984838</v>
      </c>
      <c r="O1421">
        <v>-13.795223711389546</v>
      </c>
      <c r="P1421">
        <v>-10.828503608229518</v>
      </c>
      <c r="Q1421">
        <v>4.751725768083471</v>
      </c>
      <c r="R1421">
        <v>31.736386748118669</v>
      </c>
      <c r="S1421">
        <v>-12.843408138334876</v>
      </c>
      <c r="T1421">
        <v>-20.484213735384152</v>
      </c>
      <c r="U1421">
        <v>-1.3037685866320021</v>
      </c>
      <c r="V1421">
        <v>-2.4665751297951846</v>
      </c>
      <c r="W1421">
        <v>-21.450905230084722</v>
      </c>
      <c r="X1421">
        <v>-10.758789018214371</v>
      </c>
      <c r="Y1421">
        <v>4.0724832476504718</v>
      </c>
      <c r="Z1421">
        <v>3.6112468547684253</v>
      </c>
      <c r="AA1421">
        <v>47.933142595794401</v>
      </c>
      <c r="AB1421">
        <v>26.083058364763524</v>
      </c>
      <c r="AC1421">
        <v>11.676421497079311</v>
      </c>
      <c r="AD1421">
        <v>6.8289956616812262</v>
      </c>
      <c r="AE1421">
        <v>19.727544292757642</v>
      </c>
      <c r="AF1421">
        <v>11.968905890328079</v>
      </c>
      <c r="AG1421">
        <v>25.358407587700476</v>
      </c>
      <c r="AI1421" s="2">
        <f t="shared" ref="AI1421:AI1484" ca="1" si="799">BE1421</f>
        <v>-20.989590924490905</v>
      </c>
      <c r="AJ1421" s="2">
        <f t="shared" ref="AJ1421:AJ1484" ca="1" si="800">BF1421</f>
        <v>-24.756910730236317</v>
      </c>
      <c r="AK1421" s="2">
        <f t="shared" ref="AK1421:AK1484" ca="1" si="801">BG1421</f>
        <v>-43.074806098007173</v>
      </c>
      <c r="AL1421" s="2">
        <f t="shared" ref="AL1421:AL1484" ca="1" si="802">BH1421</f>
        <v>-19.801204096440898</v>
      </c>
      <c r="AM1421" s="2">
        <f t="shared" ref="AM1421:AM1484" ca="1" si="803">BI1421</f>
        <v>-42.992539477912295</v>
      </c>
      <c r="AN1421" s="2">
        <f t="shared" ref="AN1421:AN1484" ca="1" si="804">BJ1421</f>
        <v>42.81937704393534</v>
      </c>
      <c r="AO1421" s="2">
        <f t="shared" ref="AO1421:AO1484" ca="1" si="805">BK1421</f>
        <v>6.0400618662639154</v>
      </c>
      <c r="AP1421" s="2">
        <f t="shared" ref="AP1421:AP1484" ca="1" si="806">BL1421</f>
        <v>-13.780191225371214</v>
      </c>
      <c r="AQ1421" s="2">
        <f t="shared" ref="AQ1421:AQ1484" ca="1" si="807">BM1421</f>
        <v>13.791144168291021</v>
      </c>
      <c r="AR1421" s="2">
        <f t="shared" ref="AR1421:AR1484" ca="1" si="808">BN1421</f>
        <v>-7.8113175649987419</v>
      </c>
      <c r="AS1421" s="2">
        <f t="shared" ref="AS1421:AS1484" ca="1" si="809">BO1421</f>
        <v>-10.461842150370801</v>
      </c>
      <c r="AT1421" s="2">
        <f t="shared" ref="AT1421:AT1484" ca="1" si="810">BP1421</f>
        <v>-27.099600147577494</v>
      </c>
      <c r="AU1421" s="2">
        <f t="shared" ref="AU1421:AU1484" ca="1" si="811">BQ1421</f>
        <v>-3.3287426560806912</v>
      </c>
      <c r="AV1421" s="2">
        <f t="shared" ref="AV1421:AV1484" ca="1" si="812">BR1421</f>
        <v>-0.96006490050417082</v>
      </c>
      <c r="AW1421" s="2">
        <f t="shared" ref="AW1421:AW1484" ca="1" si="813">BS1421</f>
        <v>31.233169703348747</v>
      </c>
      <c r="AX1421" s="2">
        <f t="shared" ref="AX1421:AX1484" ca="1" si="814">BT1421</f>
        <v>27.808989979419131</v>
      </c>
      <c r="AY1421" s="2">
        <f t="shared" ref="AY1421:AY1484" ca="1" si="815">BU1421</f>
        <v>-21.370709797185082</v>
      </c>
      <c r="AZ1421" s="2">
        <f t="shared" ref="AZ1421:AZ1484" ca="1" si="816">BV1421</f>
        <v>55.690930300350416</v>
      </c>
      <c r="BA1421" s="2">
        <f t="shared" ref="BA1421:BA1484" ca="1" si="817">BW1421</f>
        <v>66.672349475191737</v>
      </c>
      <c r="BB1421" s="2">
        <f t="shared" ref="BB1421:BB1484" ca="1" si="818">BX1421</f>
        <v>4.4174249529058134</v>
      </c>
      <c r="BD1421" s="5">
        <v>1410</v>
      </c>
      <c r="BE1421" s="2">
        <f t="shared" ref="BE1421:BE1484" ca="1" si="819">_xlfn.NORM.INV(RAND(), BE$2, BE$3)</f>
        <v>-20.989590924490905</v>
      </c>
      <c r="BF1421" s="2">
        <f t="shared" ca="1" si="786"/>
        <v>-24.756910730236317</v>
      </c>
      <c r="BG1421" s="2">
        <f t="shared" ca="1" si="787"/>
        <v>-43.074806098007173</v>
      </c>
      <c r="BH1421" s="2">
        <f t="shared" ca="1" si="787"/>
        <v>-19.801204096440898</v>
      </c>
      <c r="BI1421" s="2">
        <f t="shared" ca="1" si="788"/>
        <v>-42.992539477912295</v>
      </c>
      <c r="BJ1421" s="2">
        <f t="shared" ca="1" si="788"/>
        <v>42.81937704393534</v>
      </c>
      <c r="BK1421" s="2">
        <f t="shared" ca="1" si="789"/>
        <v>6.0400618662639154</v>
      </c>
      <c r="BL1421" s="2">
        <f t="shared" ca="1" si="789"/>
        <v>-13.780191225371214</v>
      </c>
      <c r="BM1421" s="2">
        <f t="shared" ca="1" si="790"/>
        <v>13.791144168291021</v>
      </c>
      <c r="BN1421" s="2">
        <f t="shared" ca="1" si="790"/>
        <v>-7.8113175649987419</v>
      </c>
      <c r="BO1421" s="2">
        <f t="shared" ref="BO1421:BO1484" ca="1" si="820">_xlfn.NORM.INV(RAND(), BO$2, BO$3)</f>
        <v>-10.461842150370801</v>
      </c>
      <c r="BP1421" s="2">
        <f t="shared" ca="1" si="791"/>
        <v>-27.099600147577494</v>
      </c>
      <c r="BQ1421" s="2">
        <f t="shared" ca="1" si="792"/>
        <v>-3.3287426560806912</v>
      </c>
      <c r="BR1421" s="2">
        <f t="shared" ca="1" si="792"/>
        <v>-0.96006490050417082</v>
      </c>
      <c r="BS1421" s="2">
        <f t="shared" ca="1" si="793"/>
        <v>31.233169703348747</v>
      </c>
      <c r="BT1421" s="2">
        <f t="shared" ca="1" si="793"/>
        <v>27.808989979419131</v>
      </c>
      <c r="BU1421" s="2">
        <f t="shared" ca="1" si="794"/>
        <v>-21.370709797185082</v>
      </c>
      <c r="BV1421" s="2">
        <f t="shared" ca="1" si="794"/>
        <v>55.690930300350416</v>
      </c>
      <c r="BW1421" s="2">
        <f t="shared" ca="1" si="795"/>
        <v>66.672349475191737</v>
      </c>
      <c r="BX1421" s="2">
        <f t="shared" ca="1" si="795"/>
        <v>4.4174249529058134</v>
      </c>
    </row>
    <row r="1422" spans="1:76" x14ac:dyDescent="0.25">
      <c r="A1422" s="21">
        <v>1411</v>
      </c>
      <c r="B1422" s="17">
        <f t="shared" si="796"/>
        <v>-11.529676566055361</v>
      </c>
      <c r="C1422" s="39">
        <f t="shared" ca="1" si="797"/>
        <v>3.9391276274590464E-2</v>
      </c>
      <c r="D1422" s="39">
        <f ca="1">SUM($C$12:C1422)</f>
        <v>55.477264830572871</v>
      </c>
      <c r="E1422" s="39">
        <f t="shared" ca="1" si="798"/>
        <v>-63.963492026590338</v>
      </c>
      <c r="F1422" s="30"/>
      <c r="G1422" s="30"/>
      <c r="H1422" s="30"/>
      <c r="I1422" s="30"/>
      <c r="N1422">
        <v>-20.963686155200385</v>
      </c>
      <c r="O1422">
        <v>-0.40851305079476852</v>
      </c>
      <c r="P1422">
        <v>17.261310989999103</v>
      </c>
      <c r="Q1422">
        <v>-24.729461887272986</v>
      </c>
      <c r="R1422">
        <v>-0.49183045919655521</v>
      </c>
      <c r="S1422">
        <v>4.8448906724038823</v>
      </c>
      <c r="T1422">
        <v>-2.4045590331166511</v>
      </c>
      <c r="U1422">
        <v>-3.5419013732847597</v>
      </c>
      <c r="V1422">
        <v>-13.538925345284298</v>
      </c>
      <c r="W1422">
        <v>24.564188670516543</v>
      </c>
      <c r="X1422">
        <v>-10.66971630068198</v>
      </c>
      <c r="Y1422">
        <v>9.3260822755401467</v>
      </c>
      <c r="Z1422">
        <v>1.153886077981813</v>
      </c>
      <c r="AA1422">
        <v>29.665381595928395</v>
      </c>
      <c r="AB1422">
        <v>-3.6870039254142029</v>
      </c>
      <c r="AC1422">
        <v>-4.0224430801412421</v>
      </c>
      <c r="AD1422">
        <v>17.110547717265955</v>
      </c>
      <c r="AE1422">
        <v>-5.3213707358393805</v>
      </c>
      <c r="AF1422">
        <v>-4.8700998051869178</v>
      </c>
      <c r="AG1422">
        <v>9.4622670311990777</v>
      </c>
      <c r="AI1422" s="2">
        <f t="shared" ca="1" si="799"/>
        <v>23.974103446942379</v>
      </c>
      <c r="AJ1422" s="2">
        <f t="shared" ca="1" si="800"/>
        <v>-63.48155370919887</v>
      </c>
      <c r="AK1422" s="2">
        <f t="shared" ca="1" si="801"/>
        <v>61.97831558453187</v>
      </c>
      <c r="AL1422" s="2">
        <f t="shared" ca="1" si="802"/>
        <v>-21.84769861627246</v>
      </c>
      <c r="AM1422" s="2">
        <f t="shared" ca="1" si="803"/>
        <v>23.966397763111164</v>
      </c>
      <c r="AN1422" s="2">
        <f t="shared" ca="1" si="804"/>
        <v>-3.0832281037565838</v>
      </c>
      <c r="AO1422" s="2">
        <f t="shared" ca="1" si="805"/>
        <v>-13.602846957880685</v>
      </c>
      <c r="AP1422" s="2">
        <f t="shared" ca="1" si="806"/>
        <v>-43.562369578613819</v>
      </c>
      <c r="AQ1422" s="2">
        <f t="shared" ca="1" si="807"/>
        <v>30.594000017475068</v>
      </c>
      <c r="AR1422" s="2">
        <f t="shared" ca="1" si="808"/>
        <v>34.568720835472718</v>
      </c>
      <c r="AS1422" s="2">
        <f t="shared" ca="1" si="809"/>
        <v>-30.65733063799032</v>
      </c>
      <c r="AT1422" s="2">
        <f t="shared" ca="1" si="810"/>
        <v>-22.350546815429723</v>
      </c>
      <c r="AU1422" s="2">
        <f t="shared" ca="1" si="811"/>
        <v>5.3278962863859665</v>
      </c>
      <c r="AV1422" s="2">
        <f t="shared" ca="1" si="812"/>
        <v>1.7623403363168353</v>
      </c>
      <c r="AW1422" s="2">
        <f t="shared" ca="1" si="813"/>
        <v>26.803701112009819</v>
      </c>
      <c r="AX1422" s="2">
        <f t="shared" ca="1" si="814"/>
        <v>17.501861309134654</v>
      </c>
      <c r="AY1422" s="2">
        <f t="shared" ca="1" si="815"/>
        <v>-7.5155282039314333</v>
      </c>
      <c r="AZ1422" s="2">
        <f t="shared" ca="1" si="816"/>
        <v>4.0559333198887275</v>
      </c>
      <c r="BA1422" s="2">
        <f t="shared" ca="1" si="817"/>
        <v>103.96063938137573</v>
      </c>
      <c r="BB1422" s="2">
        <f t="shared" ca="1" si="818"/>
        <v>41.47209262382647</v>
      </c>
      <c r="BD1422" s="5">
        <v>1411</v>
      </c>
      <c r="BE1422" s="2">
        <f t="shared" ca="1" si="819"/>
        <v>23.974103446942379</v>
      </c>
      <c r="BF1422" s="2">
        <f t="shared" ca="1" si="786"/>
        <v>-63.48155370919887</v>
      </c>
      <c r="BG1422" s="2">
        <f t="shared" ca="1" si="787"/>
        <v>61.97831558453187</v>
      </c>
      <c r="BH1422" s="2">
        <f t="shared" ca="1" si="787"/>
        <v>-21.84769861627246</v>
      </c>
      <c r="BI1422" s="2">
        <f t="shared" ca="1" si="788"/>
        <v>23.966397763111164</v>
      </c>
      <c r="BJ1422" s="2">
        <f t="shared" ca="1" si="788"/>
        <v>-3.0832281037565838</v>
      </c>
      <c r="BK1422" s="2">
        <f t="shared" ca="1" si="789"/>
        <v>-13.602846957880685</v>
      </c>
      <c r="BL1422" s="2">
        <f t="shared" ca="1" si="789"/>
        <v>-43.562369578613819</v>
      </c>
      <c r="BM1422" s="2">
        <f t="shared" ca="1" si="790"/>
        <v>30.594000017475068</v>
      </c>
      <c r="BN1422" s="2">
        <f t="shared" ca="1" si="790"/>
        <v>34.568720835472718</v>
      </c>
      <c r="BO1422" s="2">
        <f t="shared" ca="1" si="820"/>
        <v>-30.65733063799032</v>
      </c>
      <c r="BP1422" s="2">
        <f t="shared" ca="1" si="791"/>
        <v>-22.350546815429723</v>
      </c>
      <c r="BQ1422" s="2">
        <f t="shared" ca="1" si="792"/>
        <v>5.3278962863859665</v>
      </c>
      <c r="BR1422" s="2">
        <f t="shared" ca="1" si="792"/>
        <v>1.7623403363168353</v>
      </c>
      <c r="BS1422" s="2">
        <f t="shared" ca="1" si="793"/>
        <v>26.803701112009819</v>
      </c>
      <c r="BT1422" s="2">
        <f t="shared" ca="1" si="793"/>
        <v>17.501861309134654</v>
      </c>
      <c r="BU1422" s="2">
        <f t="shared" ca="1" si="794"/>
        <v>-7.5155282039314333</v>
      </c>
      <c r="BV1422" s="2">
        <f t="shared" ca="1" si="794"/>
        <v>4.0559333198887275</v>
      </c>
      <c r="BW1422" s="2">
        <f t="shared" ca="1" si="795"/>
        <v>103.96063938137573</v>
      </c>
      <c r="BX1422" s="2">
        <f t="shared" ca="1" si="795"/>
        <v>41.47209262382647</v>
      </c>
    </row>
    <row r="1423" spans="1:76" x14ac:dyDescent="0.25">
      <c r="A1423" s="21">
        <v>1412</v>
      </c>
      <c r="B1423" s="17">
        <f t="shared" si="796"/>
        <v>-9.603839673296104</v>
      </c>
      <c r="C1423" s="39">
        <f t="shared" ca="1" si="797"/>
        <v>3.9383628104898177E-2</v>
      </c>
      <c r="D1423" s="39">
        <f ca="1">SUM($C$12:C1423)</f>
        <v>55.516648458677771</v>
      </c>
      <c r="E1423" s="39">
        <f t="shared" ca="1" si="798"/>
        <v>-53.317299099588261</v>
      </c>
      <c r="F1423" s="30"/>
      <c r="G1423" s="30"/>
      <c r="H1423" s="30"/>
      <c r="I1423" s="30"/>
      <c r="N1423">
        <v>-22.655717006211169</v>
      </c>
      <c r="O1423">
        <v>-16.749534049971391</v>
      </c>
      <c r="P1423">
        <v>5.1756089660229616</v>
      </c>
      <c r="Q1423">
        <v>-29.624173521285119</v>
      </c>
      <c r="R1423">
        <v>-16.080469071264957</v>
      </c>
      <c r="S1423">
        <v>8.7060801544156998</v>
      </c>
      <c r="T1423">
        <v>-34.340091709573926</v>
      </c>
      <c r="U1423">
        <v>23.789301539345903</v>
      </c>
      <c r="V1423">
        <v>-18.676105927797742</v>
      </c>
      <c r="W1423">
        <v>22.037636951210288</v>
      </c>
      <c r="X1423">
        <v>-10.040390738153295</v>
      </c>
      <c r="Y1423">
        <v>15.955066487599485</v>
      </c>
      <c r="Z1423">
        <v>2.7301060431150224</v>
      </c>
      <c r="AA1423">
        <v>-1.2052378647719042</v>
      </c>
      <c r="AB1423">
        <v>3.2513066091847449</v>
      </c>
      <c r="AC1423">
        <v>19.033818682724565</v>
      </c>
      <c r="AD1423">
        <v>-9.4557944451541118</v>
      </c>
      <c r="AE1423">
        <v>9.266101927295388</v>
      </c>
      <c r="AF1423">
        <v>8.0724707426940512</v>
      </c>
      <c r="AG1423">
        <v>34.485272734908662</v>
      </c>
      <c r="AI1423" s="2">
        <f t="shared" ca="1" si="799"/>
        <v>-3.0281954914067155</v>
      </c>
      <c r="AJ1423" s="2">
        <f t="shared" ca="1" si="800"/>
        <v>66.28383915361853</v>
      </c>
      <c r="AK1423" s="2">
        <f t="shared" ca="1" si="801"/>
        <v>-45.288877482856392</v>
      </c>
      <c r="AL1423" s="2">
        <f t="shared" ca="1" si="802"/>
        <v>49.89094096983743</v>
      </c>
      <c r="AM1423" s="2">
        <f t="shared" ca="1" si="803"/>
        <v>-3.5087906517912484</v>
      </c>
      <c r="AN1423" s="2">
        <f t="shared" ca="1" si="804"/>
        <v>9.8996042852005708</v>
      </c>
      <c r="AO1423" s="2">
        <f t="shared" ca="1" si="805"/>
        <v>33.51819337968503</v>
      </c>
      <c r="AP1423" s="2">
        <f t="shared" ca="1" si="806"/>
        <v>-24.143206541513958</v>
      </c>
      <c r="AQ1423" s="2">
        <f t="shared" ca="1" si="807"/>
        <v>-29.149295250158371</v>
      </c>
      <c r="AR1423" s="2">
        <f t="shared" ca="1" si="808"/>
        <v>-18.427851163053859</v>
      </c>
      <c r="AS1423" s="2">
        <f t="shared" ca="1" si="809"/>
        <v>-55.614718580046848</v>
      </c>
      <c r="AT1423" s="2">
        <f t="shared" ca="1" si="810"/>
        <v>76.999357937352826</v>
      </c>
      <c r="AU1423" s="2">
        <f t="shared" ca="1" si="811"/>
        <v>-36.683326247020531</v>
      </c>
      <c r="AV1423" s="2">
        <f t="shared" ca="1" si="812"/>
        <v>-1.8150957937346277</v>
      </c>
      <c r="AW1423" s="2">
        <f t="shared" ca="1" si="813"/>
        <v>-24.558354323346297</v>
      </c>
      <c r="AX1423" s="2">
        <f t="shared" ca="1" si="814"/>
        <v>26.780046394886988</v>
      </c>
      <c r="AY1423" s="2">
        <f t="shared" ca="1" si="815"/>
        <v>69.968823394368485</v>
      </c>
      <c r="AZ1423" s="2">
        <f t="shared" ca="1" si="816"/>
        <v>39.370236684013463</v>
      </c>
      <c r="BA1423" s="2">
        <f t="shared" ca="1" si="817"/>
        <v>44.893047933276286</v>
      </c>
      <c r="BB1423" s="2">
        <f t="shared" ca="1" si="818"/>
        <v>-2.174844675600756</v>
      </c>
      <c r="BD1423" s="5">
        <v>1412</v>
      </c>
      <c r="BE1423" s="2">
        <f t="shared" ca="1" si="819"/>
        <v>-3.0281954914067155</v>
      </c>
      <c r="BF1423" s="2">
        <f t="shared" ca="1" si="786"/>
        <v>66.28383915361853</v>
      </c>
      <c r="BG1423" s="2">
        <f t="shared" ca="1" si="787"/>
        <v>-45.288877482856392</v>
      </c>
      <c r="BH1423" s="2">
        <f t="shared" ca="1" si="787"/>
        <v>49.89094096983743</v>
      </c>
      <c r="BI1423" s="2">
        <f t="shared" ca="1" si="788"/>
        <v>-3.5087906517912484</v>
      </c>
      <c r="BJ1423" s="2">
        <f t="shared" ca="1" si="788"/>
        <v>9.8996042852005708</v>
      </c>
      <c r="BK1423" s="2">
        <f t="shared" ca="1" si="789"/>
        <v>33.51819337968503</v>
      </c>
      <c r="BL1423" s="2">
        <f t="shared" ca="1" si="789"/>
        <v>-24.143206541513958</v>
      </c>
      <c r="BM1423" s="2">
        <f t="shared" ca="1" si="790"/>
        <v>-29.149295250158371</v>
      </c>
      <c r="BN1423" s="2">
        <f t="shared" ca="1" si="790"/>
        <v>-18.427851163053859</v>
      </c>
      <c r="BO1423" s="2">
        <f t="shared" ca="1" si="820"/>
        <v>-55.614718580046848</v>
      </c>
      <c r="BP1423" s="2">
        <f t="shared" ca="1" si="791"/>
        <v>76.999357937352826</v>
      </c>
      <c r="BQ1423" s="2">
        <f t="shared" ca="1" si="792"/>
        <v>-36.683326247020531</v>
      </c>
      <c r="BR1423" s="2">
        <f t="shared" ca="1" si="792"/>
        <v>-1.8150957937346277</v>
      </c>
      <c r="BS1423" s="2">
        <f t="shared" ca="1" si="793"/>
        <v>-24.558354323346297</v>
      </c>
      <c r="BT1423" s="2">
        <f t="shared" ca="1" si="793"/>
        <v>26.780046394886988</v>
      </c>
      <c r="BU1423" s="2">
        <f t="shared" ca="1" si="794"/>
        <v>69.968823394368485</v>
      </c>
      <c r="BV1423" s="2">
        <f t="shared" ca="1" si="794"/>
        <v>39.370236684013463</v>
      </c>
      <c r="BW1423" s="2">
        <f t="shared" ca="1" si="795"/>
        <v>44.893047933276286</v>
      </c>
      <c r="BX1423" s="2">
        <f t="shared" ca="1" si="795"/>
        <v>-2.174844675600756</v>
      </c>
    </row>
    <row r="1424" spans="1:76" x14ac:dyDescent="0.25">
      <c r="A1424" s="21">
        <v>1413</v>
      </c>
      <c r="B1424" s="17">
        <f t="shared" si="796"/>
        <v>-13.492910053120484</v>
      </c>
      <c r="C1424" s="39">
        <f t="shared" ca="1" si="797"/>
        <v>3.9086200520556669E-2</v>
      </c>
      <c r="D1424" s="39">
        <f ca="1">SUM($C$12:C1424)</f>
        <v>55.555734659198329</v>
      </c>
      <c r="E1424" s="39">
        <f t="shared" ca="1" si="798"/>
        <v>-74.960853069159128</v>
      </c>
      <c r="F1424" s="30"/>
      <c r="G1424" s="30"/>
      <c r="H1424" s="30"/>
      <c r="I1424" s="30"/>
      <c r="N1424">
        <v>-28.50255535864941</v>
      </c>
      <c r="O1424">
        <v>10.700170125256601</v>
      </c>
      <c r="P1424">
        <v>17.344995784219019</v>
      </c>
      <c r="Q1424">
        <v>-7.7494114679836361</v>
      </c>
      <c r="R1424">
        <v>-37.924038037759615</v>
      </c>
      <c r="S1424">
        <v>-7.2567904735858884</v>
      </c>
      <c r="T1424">
        <v>-12.22257523362846</v>
      </c>
      <c r="U1424">
        <v>-15.933653014142337</v>
      </c>
      <c r="V1424">
        <v>12.598322755560371</v>
      </c>
      <c r="W1424">
        <v>-18.293866478597252</v>
      </c>
      <c r="X1424">
        <v>10.424099096305987</v>
      </c>
      <c r="Y1424">
        <v>-5.728992062285247</v>
      </c>
      <c r="Z1424">
        <v>10.423617410242924</v>
      </c>
      <c r="AA1424">
        <v>22.055155034956691</v>
      </c>
      <c r="AB1424">
        <v>-15.998620033778366</v>
      </c>
      <c r="AC1424">
        <v>-6.7678869919978446</v>
      </c>
      <c r="AD1424">
        <v>-23.4153569176563</v>
      </c>
      <c r="AE1424">
        <v>7.7671031582168508</v>
      </c>
      <c r="AF1424">
        <v>29.924738440121313</v>
      </c>
      <c r="AG1424">
        <v>4.8242180838961097</v>
      </c>
      <c r="AI1424" s="2">
        <f t="shared" ca="1" si="799"/>
        <v>13.40222294552666</v>
      </c>
      <c r="AJ1424" s="2">
        <f t="shared" ca="1" si="800"/>
        <v>65.563598344947607</v>
      </c>
      <c r="AK1424" s="2">
        <f t="shared" ca="1" si="801"/>
        <v>-56.78247976532267</v>
      </c>
      <c r="AL1424" s="2">
        <f t="shared" ca="1" si="802"/>
        <v>-46.450580673414059</v>
      </c>
      <c r="AM1424" s="2">
        <f t="shared" ca="1" si="803"/>
        <v>4.5744599899514675</v>
      </c>
      <c r="AN1424" s="2">
        <f t="shared" ca="1" si="804"/>
        <v>33.879108603129566</v>
      </c>
      <c r="AO1424" s="2">
        <f t="shared" ca="1" si="805"/>
        <v>-2.32918322943741</v>
      </c>
      <c r="AP1424" s="2">
        <f t="shared" ca="1" si="806"/>
        <v>-34.110533796123057</v>
      </c>
      <c r="AQ1424" s="2">
        <f t="shared" ca="1" si="807"/>
        <v>78.68901239173546</v>
      </c>
      <c r="AR1424" s="2">
        <f t="shared" ca="1" si="808"/>
        <v>35.388506102338425</v>
      </c>
      <c r="AS1424" s="2">
        <f t="shared" ca="1" si="809"/>
        <v>-43.211705433128742</v>
      </c>
      <c r="AT1424" s="2">
        <f t="shared" ca="1" si="810"/>
        <v>7.5427378645150256</v>
      </c>
      <c r="AU1424" s="2">
        <f t="shared" ca="1" si="811"/>
        <v>-10.15142561621013</v>
      </c>
      <c r="AV1424" s="2">
        <f t="shared" ca="1" si="812"/>
        <v>10.710970126887634</v>
      </c>
      <c r="AW1424" s="2">
        <f t="shared" ca="1" si="813"/>
        <v>65.906676467695746</v>
      </c>
      <c r="AX1424" s="2">
        <f t="shared" ca="1" si="814"/>
        <v>-3.5214120923957388</v>
      </c>
      <c r="AY1424" s="2">
        <f t="shared" ca="1" si="815"/>
        <v>-21.336737735147931</v>
      </c>
      <c r="AZ1424" s="2">
        <f t="shared" ca="1" si="816"/>
        <v>27.235862534872144</v>
      </c>
      <c r="BA1424" s="2">
        <f t="shared" ca="1" si="817"/>
        <v>-1.8532803078429119</v>
      </c>
      <c r="BB1424" s="2">
        <f t="shared" ca="1" si="818"/>
        <v>22.242890516677143</v>
      </c>
      <c r="BD1424" s="5">
        <v>1413</v>
      </c>
      <c r="BE1424" s="2">
        <f t="shared" ca="1" si="819"/>
        <v>13.40222294552666</v>
      </c>
      <c r="BF1424" s="2">
        <f t="shared" ca="1" si="786"/>
        <v>65.563598344947607</v>
      </c>
      <c r="BG1424" s="2">
        <f t="shared" ca="1" si="787"/>
        <v>-56.78247976532267</v>
      </c>
      <c r="BH1424" s="2">
        <f t="shared" ca="1" si="787"/>
        <v>-46.450580673414059</v>
      </c>
      <c r="BI1424" s="2">
        <f t="shared" ca="1" si="788"/>
        <v>4.5744599899514675</v>
      </c>
      <c r="BJ1424" s="2">
        <f t="shared" ca="1" si="788"/>
        <v>33.879108603129566</v>
      </c>
      <c r="BK1424" s="2">
        <f t="shared" ca="1" si="789"/>
        <v>-2.32918322943741</v>
      </c>
      <c r="BL1424" s="2">
        <f t="shared" ca="1" si="789"/>
        <v>-34.110533796123057</v>
      </c>
      <c r="BM1424" s="2">
        <f t="shared" ca="1" si="790"/>
        <v>78.68901239173546</v>
      </c>
      <c r="BN1424" s="2">
        <f t="shared" ca="1" si="790"/>
        <v>35.388506102338425</v>
      </c>
      <c r="BO1424" s="2">
        <f t="shared" ca="1" si="820"/>
        <v>-43.211705433128742</v>
      </c>
      <c r="BP1424" s="2">
        <f t="shared" ca="1" si="791"/>
        <v>7.5427378645150256</v>
      </c>
      <c r="BQ1424" s="2">
        <f t="shared" ca="1" si="792"/>
        <v>-10.15142561621013</v>
      </c>
      <c r="BR1424" s="2">
        <f t="shared" ca="1" si="792"/>
        <v>10.710970126887634</v>
      </c>
      <c r="BS1424" s="2">
        <f t="shared" ca="1" si="793"/>
        <v>65.906676467695746</v>
      </c>
      <c r="BT1424" s="2">
        <f t="shared" ca="1" si="793"/>
        <v>-3.5214120923957388</v>
      </c>
      <c r="BU1424" s="2">
        <f t="shared" ca="1" si="794"/>
        <v>-21.336737735147931</v>
      </c>
      <c r="BV1424" s="2">
        <f t="shared" ca="1" si="794"/>
        <v>27.235862534872144</v>
      </c>
      <c r="BW1424" s="2">
        <f t="shared" ca="1" si="795"/>
        <v>-1.8532803078429119</v>
      </c>
      <c r="BX1424" s="2">
        <f t="shared" ca="1" si="795"/>
        <v>22.242890516677143</v>
      </c>
    </row>
    <row r="1425" spans="1:76" x14ac:dyDescent="0.25">
      <c r="A1425" s="21">
        <v>1414</v>
      </c>
      <c r="B1425" s="17">
        <f t="shared" si="796"/>
        <v>-15.867901374202926</v>
      </c>
      <c r="C1425" s="39">
        <f t="shared" ca="1" si="797"/>
        <v>3.924831279448477E-2</v>
      </c>
      <c r="D1425" s="39">
        <f ca="1">SUM($C$12:C1425)</f>
        <v>55.594982971992813</v>
      </c>
      <c r="E1425" s="39">
        <f t="shared" ca="1" si="798"/>
        <v>-88.217570670007305</v>
      </c>
      <c r="F1425" s="30"/>
      <c r="G1425" s="30"/>
      <c r="H1425" s="30"/>
      <c r="I1425" s="30"/>
      <c r="N1425">
        <v>-7.8668452577804242</v>
      </c>
      <c r="O1425">
        <v>-18.103980098054393</v>
      </c>
      <c r="P1425">
        <v>-8.2875635359431215</v>
      </c>
      <c r="Q1425">
        <v>10.293481450379572</v>
      </c>
      <c r="R1425">
        <v>-1.5782986634827876</v>
      </c>
      <c r="S1425">
        <v>10.82387545578983</v>
      </c>
      <c r="T1425">
        <v>4.2440655376596244</v>
      </c>
      <c r="U1425">
        <v>-5.4218334231033189</v>
      </c>
      <c r="V1425">
        <v>-1.3962492814031777</v>
      </c>
      <c r="W1425">
        <v>-5.1978169748550771</v>
      </c>
      <c r="X1425">
        <v>9.5958790624294892</v>
      </c>
      <c r="Y1425">
        <v>2.2257288818257828</v>
      </c>
      <c r="Z1425">
        <v>17.998373145421162</v>
      </c>
      <c r="AA1425">
        <v>26.594319259150826</v>
      </c>
      <c r="AB1425">
        <v>20.116886529700206</v>
      </c>
      <c r="AC1425">
        <v>-22.044474710237864</v>
      </c>
      <c r="AD1425">
        <v>-4.4491774841977261</v>
      </c>
      <c r="AE1425">
        <v>19.093756996359325</v>
      </c>
      <c r="AF1425">
        <v>27.221081206225836</v>
      </c>
      <c r="AG1425">
        <v>8.170571465272598</v>
      </c>
      <c r="AI1425" s="2">
        <f t="shared" ca="1" si="799"/>
        <v>-22.915610828429443</v>
      </c>
      <c r="AJ1425" s="2">
        <f t="shared" ca="1" si="800"/>
        <v>-4.5597404418208072</v>
      </c>
      <c r="AK1425" s="2">
        <f t="shared" ca="1" si="801"/>
        <v>75.028594076168019</v>
      </c>
      <c r="AL1425" s="2">
        <f t="shared" ca="1" si="802"/>
        <v>-52.189797052322611</v>
      </c>
      <c r="AM1425" s="2">
        <f t="shared" ca="1" si="803"/>
        <v>-19.724896146733624</v>
      </c>
      <c r="AN1425" s="2">
        <f t="shared" ca="1" si="804"/>
        <v>9.9787271827016735</v>
      </c>
      <c r="AO1425" s="2">
        <f t="shared" ca="1" si="805"/>
        <v>-22.092203709211642</v>
      </c>
      <c r="AP1425" s="2">
        <f t="shared" ca="1" si="806"/>
        <v>29.111451828866468</v>
      </c>
      <c r="AQ1425" s="2">
        <f t="shared" ca="1" si="807"/>
        <v>-12.823716635747912</v>
      </c>
      <c r="AR1425" s="2">
        <f t="shared" ca="1" si="808"/>
        <v>29.355865521463571</v>
      </c>
      <c r="AS1425" s="2">
        <f t="shared" ca="1" si="809"/>
        <v>-32.369035365910896</v>
      </c>
      <c r="AT1425" s="2">
        <f t="shared" ca="1" si="810"/>
        <v>4.7344558646749988</v>
      </c>
      <c r="AU1425" s="2">
        <f t="shared" ca="1" si="811"/>
        <v>-65.643643330816886</v>
      </c>
      <c r="AV1425" s="2">
        <f t="shared" ca="1" si="812"/>
        <v>14.276472775754696</v>
      </c>
      <c r="AW1425" s="2">
        <f t="shared" ca="1" si="813"/>
        <v>-43.674735034476171</v>
      </c>
      <c r="AX1425" s="2">
        <f t="shared" ca="1" si="814"/>
        <v>-4.9184961971998273</v>
      </c>
      <c r="AY1425" s="2">
        <f t="shared" ca="1" si="815"/>
        <v>-12.280728261001784</v>
      </c>
      <c r="AZ1425" s="2">
        <f t="shared" ca="1" si="816"/>
        <v>26.19711309690436</v>
      </c>
      <c r="BA1425" s="2">
        <f t="shared" ca="1" si="817"/>
        <v>10.680285343983185</v>
      </c>
      <c r="BB1425" s="2">
        <f t="shared" ca="1" si="818"/>
        <v>50.099824741990105</v>
      </c>
      <c r="BD1425" s="5">
        <v>1414</v>
      </c>
      <c r="BE1425" s="2">
        <f t="shared" ca="1" si="819"/>
        <v>-22.915610828429443</v>
      </c>
      <c r="BF1425" s="2">
        <f t="shared" ca="1" si="786"/>
        <v>-4.5597404418208072</v>
      </c>
      <c r="BG1425" s="2">
        <f t="shared" ca="1" si="787"/>
        <v>75.028594076168019</v>
      </c>
      <c r="BH1425" s="2">
        <f t="shared" ca="1" si="787"/>
        <v>-52.189797052322611</v>
      </c>
      <c r="BI1425" s="2">
        <f t="shared" ca="1" si="788"/>
        <v>-19.724896146733624</v>
      </c>
      <c r="BJ1425" s="2">
        <f t="shared" ca="1" si="788"/>
        <v>9.9787271827016735</v>
      </c>
      <c r="BK1425" s="2">
        <f t="shared" ca="1" si="789"/>
        <v>-22.092203709211642</v>
      </c>
      <c r="BL1425" s="2">
        <f t="shared" ca="1" si="789"/>
        <v>29.111451828866468</v>
      </c>
      <c r="BM1425" s="2">
        <f t="shared" ca="1" si="790"/>
        <v>-12.823716635747912</v>
      </c>
      <c r="BN1425" s="2">
        <f t="shared" ca="1" si="790"/>
        <v>29.355865521463571</v>
      </c>
      <c r="BO1425" s="2">
        <f t="shared" ca="1" si="820"/>
        <v>-32.369035365910896</v>
      </c>
      <c r="BP1425" s="2">
        <f t="shared" ca="1" si="791"/>
        <v>4.7344558646749988</v>
      </c>
      <c r="BQ1425" s="2">
        <f t="shared" ca="1" si="792"/>
        <v>-65.643643330816886</v>
      </c>
      <c r="BR1425" s="2">
        <f t="shared" ca="1" si="792"/>
        <v>14.276472775754696</v>
      </c>
      <c r="BS1425" s="2">
        <f t="shared" ca="1" si="793"/>
        <v>-43.674735034476171</v>
      </c>
      <c r="BT1425" s="2">
        <f t="shared" ca="1" si="793"/>
        <v>-4.9184961971998273</v>
      </c>
      <c r="BU1425" s="2">
        <f t="shared" ca="1" si="794"/>
        <v>-12.280728261001784</v>
      </c>
      <c r="BV1425" s="2">
        <f t="shared" ca="1" si="794"/>
        <v>26.19711309690436</v>
      </c>
      <c r="BW1425" s="2">
        <f t="shared" ca="1" si="795"/>
        <v>10.680285343983185</v>
      </c>
      <c r="BX1425" s="2">
        <f t="shared" ca="1" si="795"/>
        <v>50.099824741990105</v>
      </c>
    </row>
    <row r="1426" spans="1:76" x14ac:dyDescent="0.25">
      <c r="A1426" s="21">
        <v>1415</v>
      </c>
      <c r="B1426" s="17">
        <f t="shared" si="796"/>
        <v>14.035662722216509</v>
      </c>
      <c r="C1426" s="39">
        <f t="shared" ca="1" si="797"/>
        <v>3.9577993927656173E-2</v>
      </c>
      <c r="D1426" s="39">
        <f ca="1">SUM($C$12:C1426)</f>
        <v>55.634560965920471</v>
      </c>
      <c r="E1426" s="39">
        <f t="shared" ca="1" si="798"/>
        <v>78.086793341625182</v>
      </c>
      <c r="F1426" s="30"/>
      <c r="G1426" s="30"/>
      <c r="H1426" s="30"/>
      <c r="I1426" s="30"/>
      <c r="N1426">
        <v>-18.718431049850615</v>
      </c>
      <c r="O1426">
        <v>-15.104799251055049</v>
      </c>
      <c r="P1426">
        <v>4.5226391756185826</v>
      </c>
      <c r="Q1426">
        <v>-0.14954827482548971</v>
      </c>
      <c r="R1426">
        <v>-4.5129335782763675</v>
      </c>
      <c r="S1426">
        <v>-1.9842710846710521</v>
      </c>
      <c r="T1426">
        <v>-10.284678593184463</v>
      </c>
      <c r="U1426">
        <v>-22.34889699219541</v>
      </c>
      <c r="V1426">
        <v>10.200403676372257</v>
      </c>
      <c r="W1426">
        <v>16.274015968310245</v>
      </c>
      <c r="X1426">
        <v>-1.2679196152006571</v>
      </c>
      <c r="Y1426">
        <v>20.493473284451795</v>
      </c>
      <c r="Z1426">
        <v>0.60916633917906315</v>
      </c>
      <c r="AA1426">
        <v>29.537181566405739</v>
      </c>
      <c r="AB1426">
        <v>-8.4441763511569512E-2</v>
      </c>
      <c r="AC1426">
        <v>31.252571771507366</v>
      </c>
      <c r="AD1426">
        <v>4.5554155976284312</v>
      </c>
      <c r="AE1426">
        <v>15.118689923114104</v>
      </c>
      <c r="AF1426">
        <v>2.942838878026504</v>
      </c>
      <c r="AG1426">
        <v>3.4074326998346933</v>
      </c>
      <c r="AI1426" s="2">
        <f t="shared" ca="1" si="799"/>
        <v>2.2076814452310867</v>
      </c>
      <c r="AJ1426" s="2">
        <f t="shared" ca="1" si="800"/>
        <v>24.962731965635061</v>
      </c>
      <c r="AK1426" s="2">
        <f t="shared" ca="1" si="801"/>
        <v>17.176533145709037</v>
      </c>
      <c r="AL1426" s="2">
        <f t="shared" ca="1" si="802"/>
        <v>-20.33039588350006</v>
      </c>
      <c r="AM1426" s="2">
        <f t="shared" ca="1" si="803"/>
        <v>-33.817189608494857</v>
      </c>
      <c r="AN1426" s="2">
        <f t="shared" ca="1" si="804"/>
        <v>42.388069186134814</v>
      </c>
      <c r="AO1426" s="2">
        <f t="shared" ca="1" si="805"/>
        <v>-67.352088162985552</v>
      </c>
      <c r="AP1426" s="2">
        <f t="shared" ca="1" si="806"/>
        <v>56.511963113892634</v>
      </c>
      <c r="AQ1426" s="2">
        <f t="shared" ca="1" si="807"/>
        <v>-13.133555634335591</v>
      </c>
      <c r="AR1426" s="2">
        <f t="shared" ca="1" si="808"/>
        <v>5.270023688552369</v>
      </c>
      <c r="AS1426" s="2">
        <f t="shared" ca="1" si="809"/>
        <v>-26.526066454739155</v>
      </c>
      <c r="AT1426" s="2">
        <f t="shared" ca="1" si="810"/>
        <v>6.0105831138349846</v>
      </c>
      <c r="AU1426" s="2">
        <f t="shared" ca="1" si="811"/>
        <v>118.84735555619774</v>
      </c>
      <c r="AV1426" s="2">
        <f t="shared" ca="1" si="812"/>
        <v>-47.998889018436728</v>
      </c>
      <c r="AW1426" s="2">
        <f t="shared" ca="1" si="813"/>
        <v>-2.3489223780712312</v>
      </c>
      <c r="AX1426" s="2">
        <f t="shared" ca="1" si="814"/>
        <v>-8.5275124543638174</v>
      </c>
      <c r="AY1426" s="2">
        <f t="shared" ca="1" si="815"/>
        <v>-10.266549194815386</v>
      </c>
      <c r="AZ1426" s="2">
        <f t="shared" ca="1" si="816"/>
        <v>73.850452388082402</v>
      </c>
      <c r="BA1426" s="2">
        <f t="shared" ca="1" si="817"/>
        <v>-102.61658461284412</v>
      </c>
      <c r="BB1426" s="2">
        <f t="shared" ca="1" si="818"/>
        <v>-55.866023946296735</v>
      </c>
      <c r="BD1426" s="5">
        <v>1415</v>
      </c>
      <c r="BE1426" s="2">
        <f t="shared" ca="1" si="819"/>
        <v>2.2076814452310867</v>
      </c>
      <c r="BF1426" s="2">
        <f t="shared" ca="1" si="786"/>
        <v>24.962731965635061</v>
      </c>
      <c r="BG1426" s="2">
        <f t="shared" ca="1" si="787"/>
        <v>17.176533145709037</v>
      </c>
      <c r="BH1426" s="2">
        <f t="shared" ca="1" si="787"/>
        <v>-20.33039588350006</v>
      </c>
      <c r="BI1426" s="2">
        <f t="shared" ca="1" si="788"/>
        <v>-33.817189608494857</v>
      </c>
      <c r="BJ1426" s="2">
        <f t="shared" ca="1" si="788"/>
        <v>42.388069186134814</v>
      </c>
      <c r="BK1426" s="2">
        <f t="shared" ca="1" si="789"/>
        <v>-67.352088162985552</v>
      </c>
      <c r="BL1426" s="2">
        <f t="shared" ca="1" si="789"/>
        <v>56.511963113892634</v>
      </c>
      <c r="BM1426" s="2">
        <f t="shared" ca="1" si="790"/>
        <v>-13.133555634335591</v>
      </c>
      <c r="BN1426" s="2">
        <f t="shared" ca="1" si="790"/>
        <v>5.270023688552369</v>
      </c>
      <c r="BO1426" s="2">
        <f t="shared" ca="1" si="820"/>
        <v>-26.526066454739155</v>
      </c>
      <c r="BP1426" s="2">
        <f t="shared" ca="1" si="791"/>
        <v>6.0105831138349846</v>
      </c>
      <c r="BQ1426" s="2">
        <f t="shared" ca="1" si="792"/>
        <v>118.84735555619774</v>
      </c>
      <c r="BR1426" s="2">
        <f t="shared" ca="1" si="792"/>
        <v>-47.998889018436728</v>
      </c>
      <c r="BS1426" s="2">
        <f t="shared" ca="1" si="793"/>
        <v>-2.3489223780712312</v>
      </c>
      <c r="BT1426" s="2">
        <f t="shared" ca="1" si="793"/>
        <v>-8.5275124543638174</v>
      </c>
      <c r="BU1426" s="2">
        <f t="shared" ca="1" si="794"/>
        <v>-10.266549194815386</v>
      </c>
      <c r="BV1426" s="2">
        <f t="shared" ca="1" si="794"/>
        <v>73.850452388082402</v>
      </c>
      <c r="BW1426" s="2">
        <f t="shared" ca="1" si="795"/>
        <v>-102.61658461284412</v>
      </c>
      <c r="BX1426" s="2">
        <f t="shared" ca="1" si="795"/>
        <v>-55.866023946296735</v>
      </c>
    </row>
    <row r="1427" spans="1:76" x14ac:dyDescent="0.25">
      <c r="A1427" s="21">
        <v>1416</v>
      </c>
      <c r="B1427" s="17">
        <f t="shared" si="796"/>
        <v>-8.3842021141993008</v>
      </c>
      <c r="C1427" s="39">
        <f t="shared" ca="1" si="797"/>
        <v>3.9117933073695328E-2</v>
      </c>
      <c r="D1427" s="39">
        <f ca="1">SUM($C$12:C1427)</f>
        <v>55.673678898994169</v>
      </c>
      <c r="E1427" s="39">
        <f t="shared" ca="1" si="798"/>
        <v>-46.677937633019994</v>
      </c>
      <c r="F1427" s="30"/>
      <c r="G1427" s="30"/>
      <c r="H1427" s="30"/>
      <c r="I1427" s="30"/>
      <c r="N1427">
        <v>23.770127160268814</v>
      </c>
      <c r="O1427">
        <v>19.317673301821209</v>
      </c>
      <c r="P1427">
        <v>27.706419996006282</v>
      </c>
      <c r="Q1427">
        <v>-25.607234949394918</v>
      </c>
      <c r="R1427">
        <v>-6.5804159317844206</v>
      </c>
      <c r="S1427">
        <v>11.816075497559327</v>
      </c>
      <c r="T1427">
        <v>16.467461756963061</v>
      </c>
      <c r="U1427">
        <v>-3.4062235549858695</v>
      </c>
      <c r="V1427">
        <v>-15.310357685491745</v>
      </c>
      <c r="W1427">
        <v>-0.26540563392196348</v>
      </c>
      <c r="X1427">
        <v>13.858481121125399</v>
      </c>
      <c r="Y1427">
        <v>1.3089092164349501</v>
      </c>
      <c r="Z1427">
        <v>3.4950093579335162</v>
      </c>
      <c r="AA1427">
        <v>-27.160254271626151</v>
      </c>
      <c r="AB1427">
        <v>2.1274871484975453</v>
      </c>
      <c r="AC1427">
        <v>0.18961614488552847</v>
      </c>
      <c r="AD1427">
        <v>23.425914611951484</v>
      </c>
      <c r="AE1427">
        <v>3.0488167944662958</v>
      </c>
      <c r="AF1427">
        <v>-2.5544809433301765</v>
      </c>
      <c r="AG1427">
        <v>26.48335587615756</v>
      </c>
      <c r="AI1427" s="2">
        <f t="shared" ca="1" si="799"/>
        <v>-17.722293356613736</v>
      </c>
      <c r="AJ1427" s="2">
        <f t="shared" ca="1" si="800"/>
        <v>-79.166103386884288</v>
      </c>
      <c r="AK1427" s="2">
        <f t="shared" ca="1" si="801"/>
        <v>-32.76937179254643</v>
      </c>
      <c r="AL1427" s="2">
        <f t="shared" ca="1" si="802"/>
        <v>-35.390793825698857</v>
      </c>
      <c r="AM1427" s="2">
        <f t="shared" ca="1" si="803"/>
        <v>27.127559881575454</v>
      </c>
      <c r="AN1427" s="2">
        <f t="shared" ca="1" si="804"/>
        <v>35.257421016633714</v>
      </c>
      <c r="AO1427" s="2">
        <f t="shared" ca="1" si="805"/>
        <v>-8.5742502953133339</v>
      </c>
      <c r="AP1427" s="2">
        <f t="shared" ca="1" si="806"/>
        <v>85.021636094055523</v>
      </c>
      <c r="AQ1427" s="2">
        <f t="shared" ca="1" si="807"/>
        <v>-31.952886531930346</v>
      </c>
      <c r="AR1427" s="2">
        <f t="shared" ca="1" si="808"/>
        <v>57.600030770048726</v>
      </c>
      <c r="AS1427" s="2">
        <f t="shared" ca="1" si="809"/>
        <v>-45.468690578482388</v>
      </c>
      <c r="AT1427" s="2">
        <f t="shared" ca="1" si="810"/>
        <v>-0.86697505639750228</v>
      </c>
      <c r="AU1427" s="2">
        <f t="shared" ca="1" si="811"/>
        <v>-74.802320508143637</v>
      </c>
      <c r="AV1427" s="2">
        <f t="shared" ca="1" si="812"/>
        <v>38.396423859606763</v>
      </c>
      <c r="AW1427" s="2">
        <f t="shared" ca="1" si="813"/>
        <v>50.954950448181101</v>
      </c>
      <c r="AX1427" s="2">
        <f t="shared" ca="1" si="814"/>
        <v>43.434003000170037</v>
      </c>
      <c r="AY1427" s="2">
        <f t="shared" ca="1" si="815"/>
        <v>-8.736425056056639</v>
      </c>
      <c r="AZ1427" s="2">
        <f t="shared" ca="1" si="816"/>
        <v>5.9775586723247303</v>
      </c>
      <c r="BA1427" s="2">
        <f t="shared" ca="1" si="817"/>
        <v>-20.947581776917389</v>
      </c>
      <c r="BB1427" s="2">
        <f t="shared" ca="1" si="818"/>
        <v>-34.374466754256936</v>
      </c>
      <c r="BD1427" s="5">
        <v>1416</v>
      </c>
      <c r="BE1427" s="2">
        <f t="shared" ca="1" si="819"/>
        <v>-17.722293356613736</v>
      </c>
      <c r="BF1427" s="2">
        <f t="shared" ca="1" si="786"/>
        <v>-79.166103386884288</v>
      </c>
      <c r="BG1427" s="2">
        <f t="shared" ca="1" si="787"/>
        <v>-32.76937179254643</v>
      </c>
      <c r="BH1427" s="2">
        <f t="shared" ca="1" si="787"/>
        <v>-35.390793825698857</v>
      </c>
      <c r="BI1427" s="2">
        <f t="shared" ca="1" si="788"/>
        <v>27.127559881575454</v>
      </c>
      <c r="BJ1427" s="2">
        <f t="shared" ca="1" si="788"/>
        <v>35.257421016633714</v>
      </c>
      <c r="BK1427" s="2">
        <f t="shared" ca="1" si="789"/>
        <v>-8.5742502953133339</v>
      </c>
      <c r="BL1427" s="2">
        <f t="shared" ca="1" si="789"/>
        <v>85.021636094055523</v>
      </c>
      <c r="BM1427" s="2">
        <f t="shared" ca="1" si="790"/>
        <v>-31.952886531930346</v>
      </c>
      <c r="BN1427" s="2">
        <f t="shared" ca="1" si="790"/>
        <v>57.600030770048726</v>
      </c>
      <c r="BO1427" s="2">
        <f t="shared" ca="1" si="820"/>
        <v>-45.468690578482388</v>
      </c>
      <c r="BP1427" s="2">
        <f t="shared" ca="1" si="791"/>
        <v>-0.86697505639750228</v>
      </c>
      <c r="BQ1427" s="2">
        <f t="shared" ca="1" si="792"/>
        <v>-74.802320508143637</v>
      </c>
      <c r="BR1427" s="2">
        <f t="shared" ca="1" si="792"/>
        <v>38.396423859606763</v>
      </c>
      <c r="BS1427" s="2">
        <f t="shared" ca="1" si="793"/>
        <v>50.954950448181101</v>
      </c>
      <c r="BT1427" s="2">
        <f t="shared" ca="1" si="793"/>
        <v>43.434003000170037</v>
      </c>
      <c r="BU1427" s="2">
        <f t="shared" ca="1" si="794"/>
        <v>-8.736425056056639</v>
      </c>
      <c r="BV1427" s="2">
        <f t="shared" ca="1" si="794"/>
        <v>5.9775586723247303</v>
      </c>
      <c r="BW1427" s="2">
        <f t="shared" ca="1" si="795"/>
        <v>-20.947581776917389</v>
      </c>
      <c r="BX1427" s="2">
        <f t="shared" ca="1" si="795"/>
        <v>-34.374466754256936</v>
      </c>
    </row>
    <row r="1428" spans="1:76" x14ac:dyDescent="0.25">
      <c r="A1428" s="21">
        <v>1417</v>
      </c>
      <c r="B1428" s="17">
        <f t="shared" si="796"/>
        <v>49.383177007798999</v>
      </c>
      <c r="C1428" s="39">
        <f t="shared" ca="1" si="797"/>
        <v>3.9433899476621417E-2</v>
      </c>
      <c r="D1428" s="39">
        <f ca="1">SUM($C$12:C1428)</f>
        <v>55.713112798470789</v>
      </c>
      <c r="E1428" s="39">
        <f t="shared" ca="1" si="798"/>
        <v>275.12905109823549</v>
      </c>
      <c r="F1428" s="30"/>
      <c r="G1428" s="30"/>
      <c r="H1428" s="30"/>
      <c r="I1428" s="30"/>
      <c r="N1428">
        <v>7.5044371666362082</v>
      </c>
      <c r="O1428">
        <v>9.2438106314816046</v>
      </c>
      <c r="P1428">
        <v>8.1092771475610448</v>
      </c>
      <c r="Q1428">
        <v>-0.83494370855775202</v>
      </c>
      <c r="R1428">
        <v>17.383319370483864</v>
      </c>
      <c r="S1428">
        <v>-5.508771438863084</v>
      </c>
      <c r="T1428">
        <v>-24.540298661471212</v>
      </c>
      <c r="U1428">
        <v>8.023546692326839</v>
      </c>
      <c r="V1428">
        <v>24.467672007639461</v>
      </c>
      <c r="W1428">
        <v>7.4269799466905786</v>
      </c>
      <c r="X1428">
        <v>-34.591923382829108</v>
      </c>
      <c r="Y1428">
        <v>18.997881803528664</v>
      </c>
      <c r="Z1428">
        <v>6.5704343915469643</v>
      </c>
      <c r="AA1428">
        <v>13.451617372183811</v>
      </c>
      <c r="AB1428">
        <v>11.948995464737395</v>
      </c>
      <c r="AC1428">
        <v>6.8503962333126669</v>
      </c>
      <c r="AD1428">
        <v>15.008314491891188</v>
      </c>
      <c r="AE1428">
        <v>15.730532841669039</v>
      </c>
      <c r="AF1428">
        <v>9.1706619449316591</v>
      </c>
      <c r="AG1428">
        <v>7.6296675036858748</v>
      </c>
      <c r="AI1428" s="2">
        <f t="shared" ca="1" si="799"/>
        <v>-8.6209084354520851</v>
      </c>
      <c r="AJ1428" s="2">
        <f t="shared" ca="1" si="800"/>
        <v>60.406973522250681</v>
      </c>
      <c r="AK1428" s="2">
        <f t="shared" ca="1" si="801"/>
        <v>-43.081290546648155</v>
      </c>
      <c r="AL1428" s="2">
        <f t="shared" ca="1" si="802"/>
        <v>4.6563918845570633</v>
      </c>
      <c r="AM1428" s="2">
        <f t="shared" ca="1" si="803"/>
        <v>-36.821572448631748</v>
      </c>
      <c r="AN1428" s="2">
        <f t="shared" ca="1" si="804"/>
        <v>9.8587130245737331</v>
      </c>
      <c r="AO1428" s="2">
        <f t="shared" ca="1" si="805"/>
        <v>-45.605261901062079</v>
      </c>
      <c r="AP1428" s="2">
        <f t="shared" ca="1" si="806"/>
        <v>-45.598982947702225</v>
      </c>
      <c r="AQ1428" s="2">
        <f t="shared" ca="1" si="807"/>
        <v>-5.8769837147529014</v>
      </c>
      <c r="AR1428" s="2">
        <f t="shared" ca="1" si="808"/>
        <v>4.1050895569656101</v>
      </c>
      <c r="AS1428" s="2">
        <f t="shared" ca="1" si="809"/>
        <v>-27.844891690448634</v>
      </c>
      <c r="AT1428" s="2">
        <f t="shared" ca="1" si="810"/>
        <v>22.209519115003165</v>
      </c>
      <c r="AU1428" s="2">
        <f t="shared" ca="1" si="811"/>
        <v>76.889070992704532</v>
      </c>
      <c r="AV1428" s="2">
        <f t="shared" ca="1" si="812"/>
        <v>-1.3473394381351467</v>
      </c>
      <c r="AW1428" s="2">
        <f t="shared" ca="1" si="813"/>
        <v>11.774423751644488</v>
      </c>
      <c r="AX1428" s="2">
        <f t="shared" ca="1" si="814"/>
        <v>-14.816132408654578</v>
      </c>
      <c r="AY1428" s="2">
        <f t="shared" ca="1" si="815"/>
        <v>53.072326986375764</v>
      </c>
      <c r="AZ1428" s="2">
        <f t="shared" ca="1" si="816"/>
        <v>-21.293195436132493</v>
      </c>
      <c r="BA1428" s="2">
        <f t="shared" ca="1" si="817"/>
        <v>53.928425475102564</v>
      </c>
      <c r="BB1428" s="2">
        <f t="shared" ca="1" si="818"/>
        <v>-7.639232000231118</v>
      </c>
      <c r="BD1428" s="5">
        <v>1417</v>
      </c>
      <c r="BE1428" s="2">
        <f t="shared" ca="1" si="819"/>
        <v>-8.6209084354520851</v>
      </c>
      <c r="BF1428" s="2">
        <f t="shared" ca="1" si="786"/>
        <v>60.406973522250681</v>
      </c>
      <c r="BG1428" s="2">
        <f t="shared" ca="1" si="787"/>
        <v>-43.081290546648155</v>
      </c>
      <c r="BH1428" s="2">
        <f t="shared" ca="1" si="787"/>
        <v>4.6563918845570633</v>
      </c>
      <c r="BI1428" s="2">
        <f t="shared" ca="1" si="788"/>
        <v>-36.821572448631748</v>
      </c>
      <c r="BJ1428" s="2">
        <f t="shared" ca="1" si="788"/>
        <v>9.8587130245737331</v>
      </c>
      <c r="BK1428" s="2">
        <f t="shared" ca="1" si="789"/>
        <v>-45.605261901062079</v>
      </c>
      <c r="BL1428" s="2">
        <f t="shared" ca="1" si="789"/>
        <v>-45.598982947702225</v>
      </c>
      <c r="BM1428" s="2">
        <f t="shared" ca="1" si="790"/>
        <v>-5.8769837147529014</v>
      </c>
      <c r="BN1428" s="2">
        <f t="shared" ca="1" si="790"/>
        <v>4.1050895569656101</v>
      </c>
      <c r="BO1428" s="2">
        <f t="shared" ca="1" si="820"/>
        <v>-27.844891690448634</v>
      </c>
      <c r="BP1428" s="2">
        <f t="shared" ca="1" si="791"/>
        <v>22.209519115003165</v>
      </c>
      <c r="BQ1428" s="2">
        <f t="shared" ca="1" si="792"/>
        <v>76.889070992704532</v>
      </c>
      <c r="BR1428" s="2">
        <f t="shared" ca="1" si="792"/>
        <v>-1.3473394381351467</v>
      </c>
      <c r="BS1428" s="2">
        <f t="shared" ca="1" si="793"/>
        <v>11.774423751644488</v>
      </c>
      <c r="BT1428" s="2">
        <f t="shared" ca="1" si="793"/>
        <v>-14.816132408654578</v>
      </c>
      <c r="BU1428" s="2">
        <f t="shared" ca="1" si="794"/>
        <v>53.072326986375764</v>
      </c>
      <c r="BV1428" s="2">
        <f t="shared" ca="1" si="794"/>
        <v>-21.293195436132493</v>
      </c>
      <c r="BW1428" s="2">
        <f t="shared" ca="1" si="795"/>
        <v>53.928425475102564</v>
      </c>
      <c r="BX1428" s="2">
        <f t="shared" ca="1" si="795"/>
        <v>-7.639232000231118</v>
      </c>
    </row>
    <row r="1429" spans="1:76" x14ac:dyDescent="0.25">
      <c r="A1429" s="21">
        <v>1418</v>
      </c>
      <c r="B1429" s="17">
        <f t="shared" si="796"/>
        <v>20.529742574350358</v>
      </c>
      <c r="C1429" s="39">
        <f t="shared" ca="1" si="797"/>
        <v>3.9028867321377288E-2</v>
      </c>
      <c r="D1429" s="39">
        <f ca="1">SUM($C$12:C1429)</f>
        <v>55.752141665792166</v>
      </c>
      <c r="E1429" s="39">
        <f t="shared" ca="1" si="798"/>
        <v>114.45771163674259</v>
      </c>
      <c r="F1429" s="30"/>
      <c r="G1429" s="30"/>
      <c r="H1429" s="30"/>
      <c r="I1429" s="30"/>
      <c r="N1429">
        <v>26.87844312677494</v>
      </c>
      <c r="O1429">
        <v>-2.5289791611878751</v>
      </c>
      <c r="P1429">
        <v>7.2699600333658125</v>
      </c>
      <c r="Q1429">
        <v>17.915115807059202</v>
      </c>
      <c r="R1429">
        <v>5.5249562400373975</v>
      </c>
      <c r="S1429">
        <v>-24.138993454430661</v>
      </c>
      <c r="T1429">
        <v>9.1762223469159512</v>
      </c>
      <c r="U1429">
        <v>-27.392356764340946</v>
      </c>
      <c r="V1429">
        <v>-7.4060470499466984</v>
      </c>
      <c r="W1429">
        <v>19.205927823027221</v>
      </c>
      <c r="X1429">
        <v>4.2543311150141623</v>
      </c>
      <c r="Y1429">
        <v>19.324866809992521</v>
      </c>
      <c r="Z1429">
        <v>12.244483314268956</v>
      </c>
      <c r="AA1429">
        <v>16.235312544427366</v>
      </c>
      <c r="AB1429">
        <v>11.856438803589118</v>
      </c>
      <c r="AC1429">
        <v>-8.8750570097765689</v>
      </c>
      <c r="AD1429">
        <v>7.7085676938056862</v>
      </c>
      <c r="AE1429">
        <v>27.139403552204193</v>
      </c>
      <c r="AF1429">
        <v>12.453874059508339</v>
      </c>
      <c r="AG1429">
        <v>-1.2097253189338062</v>
      </c>
      <c r="AI1429" s="2">
        <f t="shared" ca="1" si="799"/>
        <v>-25.434660247396678</v>
      </c>
      <c r="AJ1429" s="2">
        <f t="shared" ca="1" si="800"/>
        <v>-103.50015199846879</v>
      </c>
      <c r="AK1429" s="2">
        <f t="shared" ca="1" si="801"/>
        <v>36.432606551148709</v>
      </c>
      <c r="AL1429" s="2">
        <f t="shared" ca="1" si="802"/>
        <v>-3.2659529989991034</v>
      </c>
      <c r="AM1429" s="2">
        <f t="shared" ca="1" si="803"/>
        <v>-38.99338864653356</v>
      </c>
      <c r="AN1429" s="2">
        <f t="shared" ca="1" si="804"/>
        <v>-40.289513096480597</v>
      </c>
      <c r="AO1429" s="2">
        <f t="shared" ca="1" si="805"/>
        <v>43.885257339974984</v>
      </c>
      <c r="AP1429" s="2">
        <f t="shared" ca="1" si="806"/>
        <v>39.246603834454532</v>
      </c>
      <c r="AQ1429" s="2">
        <f t="shared" ca="1" si="807"/>
        <v>-18.728102279172532</v>
      </c>
      <c r="AR1429" s="2">
        <f t="shared" ca="1" si="808"/>
        <v>-50.670963385469584</v>
      </c>
      <c r="AS1429" s="2">
        <f t="shared" ca="1" si="809"/>
        <v>-34.196161333190332</v>
      </c>
      <c r="AT1429" s="2">
        <f t="shared" ca="1" si="810"/>
        <v>28.449691175924077</v>
      </c>
      <c r="AU1429" s="2">
        <f t="shared" ca="1" si="811"/>
        <v>113.61475262251891</v>
      </c>
      <c r="AV1429" s="2">
        <f t="shared" ca="1" si="812"/>
        <v>-3.2132642974663597</v>
      </c>
      <c r="AW1429" s="2">
        <f t="shared" ca="1" si="813"/>
        <v>-39.717557170435533</v>
      </c>
      <c r="AX1429" s="2">
        <f t="shared" ca="1" si="814"/>
        <v>-42.589850623613259</v>
      </c>
      <c r="AY1429" s="2">
        <f t="shared" ca="1" si="815"/>
        <v>-9.0996037894114714</v>
      </c>
      <c r="AZ1429" s="2">
        <f t="shared" ca="1" si="816"/>
        <v>23.925542514791879</v>
      </c>
      <c r="BA1429" s="2">
        <f t="shared" ca="1" si="817"/>
        <v>-114.16203149636607</v>
      </c>
      <c r="BB1429" s="2">
        <f t="shared" ca="1" si="818"/>
        <v>-13.892795521082352</v>
      </c>
      <c r="BD1429" s="5">
        <v>1418</v>
      </c>
      <c r="BE1429" s="2">
        <f t="shared" ca="1" si="819"/>
        <v>-25.434660247396678</v>
      </c>
      <c r="BF1429" s="2">
        <f t="shared" ca="1" si="786"/>
        <v>-103.50015199846879</v>
      </c>
      <c r="BG1429" s="2">
        <f t="shared" ca="1" si="787"/>
        <v>36.432606551148709</v>
      </c>
      <c r="BH1429" s="2">
        <f t="shared" ca="1" si="787"/>
        <v>-3.2659529989991034</v>
      </c>
      <c r="BI1429" s="2">
        <f t="shared" ca="1" si="788"/>
        <v>-38.99338864653356</v>
      </c>
      <c r="BJ1429" s="2">
        <f t="shared" ca="1" si="788"/>
        <v>-40.289513096480597</v>
      </c>
      <c r="BK1429" s="2">
        <f t="shared" ca="1" si="789"/>
        <v>43.885257339974984</v>
      </c>
      <c r="BL1429" s="2">
        <f t="shared" ca="1" si="789"/>
        <v>39.246603834454532</v>
      </c>
      <c r="BM1429" s="2">
        <f t="shared" ca="1" si="790"/>
        <v>-18.728102279172532</v>
      </c>
      <c r="BN1429" s="2">
        <f t="shared" ca="1" si="790"/>
        <v>-50.670963385469584</v>
      </c>
      <c r="BO1429" s="2">
        <f t="shared" ca="1" si="820"/>
        <v>-34.196161333190332</v>
      </c>
      <c r="BP1429" s="2">
        <f t="shared" ca="1" si="791"/>
        <v>28.449691175924077</v>
      </c>
      <c r="BQ1429" s="2">
        <f t="shared" ca="1" si="792"/>
        <v>113.61475262251891</v>
      </c>
      <c r="BR1429" s="2">
        <f t="shared" ca="1" si="792"/>
        <v>-3.2132642974663597</v>
      </c>
      <c r="BS1429" s="2">
        <f t="shared" ca="1" si="793"/>
        <v>-39.717557170435533</v>
      </c>
      <c r="BT1429" s="2">
        <f t="shared" ca="1" si="793"/>
        <v>-42.589850623613259</v>
      </c>
      <c r="BU1429" s="2">
        <f t="shared" ca="1" si="794"/>
        <v>-9.0996037894114714</v>
      </c>
      <c r="BV1429" s="2">
        <f t="shared" ca="1" si="794"/>
        <v>23.925542514791879</v>
      </c>
      <c r="BW1429" s="2">
        <f t="shared" ca="1" si="795"/>
        <v>-114.16203149636607</v>
      </c>
      <c r="BX1429" s="2">
        <f t="shared" ca="1" si="795"/>
        <v>-13.892795521082352</v>
      </c>
    </row>
    <row r="1430" spans="1:76" x14ac:dyDescent="0.25">
      <c r="A1430" s="21">
        <v>1419</v>
      </c>
      <c r="B1430" s="17">
        <f t="shared" si="796"/>
        <v>25.662220607498249</v>
      </c>
      <c r="C1430" s="39">
        <f t="shared" ca="1" si="797"/>
        <v>3.9139650294240678E-2</v>
      </c>
      <c r="D1430" s="39">
        <f ca="1">SUM($C$12:C1430)</f>
        <v>55.791281316086405</v>
      </c>
      <c r="E1430" s="39">
        <f t="shared" ca="1" si="798"/>
        <v>143.17281691084045</v>
      </c>
      <c r="F1430" s="30"/>
      <c r="G1430" s="30"/>
      <c r="H1430" s="30"/>
      <c r="I1430" s="30"/>
      <c r="N1430">
        <v>10.720012012436996</v>
      </c>
      <c r="O1430">
        <v>23.065554682832239</v>
      </c>
      <c r="P1430">
        <v>17.021914569708894</v>
      </c>
      <c r="Q1430">
        <v>4.6897462260562719</v>
      </c>
      <c r="R1430">
        <v>8.1002015393771636</v>
      </c>
      <c r="S1430">
        <v>-15.451152924334377</v>
      </c>
      <c r="T1430">
        <v>3.8808040893151228</v>
      </c>
      <c r="U1430">
        <v>28.574306598376296</v>
      </c>
      <c r="V1430">
        <v>25.083243796769676</v>
      </c>
      <c r="W1430">
        <v>2.2538088451427192</v>
      </c>
      <c r="X1430">
        <v>11.705336618059974</v>
      </c>
      <c r="Y1430">
        <v>17.617129123352974</v>
      </c>
      <c r="Z1430">
        <v>-0.48859741713111404</v>
      </c>
      <c r="AA1430">
        <v>23.633862826462671</v>
      </c>
      <c r="AB1430">
        <v>19.497848861124474</v>
      </c>
      <c r="AC1430">
        <v>20.148829464350303</v>
      </c>
      <c r="AD1430">
        <v>-11.148460392478235</v>
      </c>
      <c r="AE1430">
        <v>-6.3715056101422665</v>
      </c>
      <c r="AF1430">
        <v>25.188337266006322</v>
      </c>
      <c r="AG1430">
        <v>27.199624156429707</v>
      </c>
      <c r="AI1430" s="2">
        <f t="shared" ca="1" si="799"/>
        <v>-36.840046751851915</v>
      </c>
      <c r="AJ1430" s="2">
        <f t="shared" ca="1" si="800"/>
        <v>-64.571016445989812</v>
      </c>
      <c r="AK1430" s="2">
        <f t="shared" ca="1" si="801"/>
        <v>-39.835570482144924</v>
      </c>
      <c r="AL1430" s="2">
        <f t="shared" ca="1" si="802"/>
        <v>-10.96734483771629</v>
      </c>
      <c r="AM1430" s="2">
        <f t="shared" ca="1" si="803"/>
        <v>9.2983511507997942</v>
      </c>
      <c r="AN1430" s="2">
        <f t="shared" ca="1" si="804"/>
        <v>12.014804511945904</v>
      </c>
      <c r="AO1430" s="2">
        <f t="shared" ca="1" si="805"/>
        <v>41.779869239095554</v>
      </c>
      <c r="AP1430" s="2">
        <f t="shared" ca="1" si="806"/>
        <v>32.186799386344283</v>
      </c>
      <c r="AQ1430" s="2">
        <f t="shared" ca="1" si="807"/>
        <v>-10.022685589159735</v>
      </c>
      <c r="AR1430" s="2">
        <f t="shared" ca="1" si="808"/>
        <v>-54.160987785918252</v>
      </c>
      <c r="AS1430" s="2">
        <f t="shared" ca="1" si="809"/>
        <v>-35.519731103373587</v>
      </c>
      <c r="AT1430" s="2">
        <f t="shared" ca="1" si="810"/>
        <v>1.5555941844823775</v>
      </c>
      <c r="AU1430" s="2">
        <f t="shared" ca="1" si="811"/>
        <v>-35.246043046112852</v>
      </c>
      <c r="AV1430" s="2">
        <f t="shared" ca="1" si="812"/>
        <v>11.749512305271175</v>
      </c>
      <c r="AW1430" s="2">
        <f t="shared" ca="1" si="813"/>
        <v>-10.755693270365473</v>
      </c>
      <c r="AX1430" s="2">
        <f t="shared" ca="1" si="814"/>
        <v>-13.034731500356205</v>
      </c>
      <c r="AY1430" s="2">
        <f t="shared" ca="1" si="815"/>
        <v>49.315027361374938</v>
      </c>
      <c r="AZ1430" s="2">
        <f t="shared" ca="1" si="816"/>
        <v>66.025048575980804</v>
      </c>
      <c r="BA1430" s="2">
        <f t="shared" ca="1" si="817"/>
        <v>42.040133553433002</v>
      </c>
      <c r="BB1430" s="2">
        <f t="shared" ca="1" si="818"/>
        <v>-53.039349008165814</v>
      </c>
      <c r="BD1430" s="5">
        <v>1419</v>
      </c>
      <c r="BE1430" s="2">
        <f t="shared" ca="1" si="819"/>
        <v>-36.840046751851915</v>
      </c>
      <c r="BF1430" s="2">
        <f t="shared" ca="1" si="786"/>
        <v>-64.571016445989812</v>
      </c>
      <c r="BG1430" s="2">
        <f t="shared" ca="1" si="787"/>
        <v>-39.835570482144924</v>
      </c>
      <c r="BH1430" s="2">
        <f t="shared" ca="1" si="787"/>
        <v>-10.96734483771629</v>
      </c>
      <c r="BI1430" s="2">
        <f t="shared" ca="1" si="788"/>
        <v>9.2983511507997942</v>
      </c>
      <c r="BJ1430" s="2">
        <f t="shared" ca="1" si="788"/>
        <v>12.014804511945904</v>
      </c>
      <c r="BK1430" s="2">
        <f t="shared" ca="1" si="789"/>
        <v>41.779869239095554</v>
      </c>
      <c r="BL1430" s="2">
        <f t="shared" ca="1" si="789"/>
        <v>32.186799386344283</v>
      </c>
      <c r="BM1430" s="2">
        <f t="shared" ca="1" si="790"/>
        <v>-10.022685589159735</v>
      </c>
      <c r="BN1430" s="2">
        <f t="shared" ca="1" si="790"/>
        <v>-54.160987785918252</v>
      </c>
      <c r="BO1430" s="2">
        <f t="shared" ca="1" si="820"/>
        <v>-35.519731103373587</v>
      </c>
      <c r="BP1430" s="2">
        <f t="shared" ca="1" si="791"/>
        <v>1.5555941844823775</v>
      </c>
      <c r="BQ1430" s="2">
        <f t="shared" ca="1" si="792"/>
        <v>-35.246043046112852</v>
      </c>
      <c r="BR1430" s="2">
        <f t="shared" ca="1" si="792"/>
        <v>11.749512305271175</v>
      </c>
      <c r="BS1430" s="2">
        <f t="shared" ca="1" si="793"/>
        <v>-10.755693270365473</v>
      </c>
      <c r="BT1430" s="2">
        <f t="shared" ca="1" si="793"/>
        <v>-13.034731500356205</v>
      </c>
      <c r="BU1430" s="2">
        <f t="shared" ca="1" si="794"/>
        <v>49.315027361374938</v>
      </c>
      <c r="BV1430" s="2">
        <f t="shared" ca="1" si="794"/>
        <v>66.025048575980804</v>
      </c>
      <c r="BW1430" s="2">
        <f t="shared" ca="1" si="795"/>
        <v>42.040133553433002</v>
      </c>
      <c r="BX1430" s="2">
        <f t="shared" ca="1" si="795"/>
        <v>-53.039349008165814</v>
      </c>
    </row>
    <row r="1431" spans="1:76" x14ac:dyDescent="0.25">
      <c r="A1431" s="21">
        <v>1420</v>
      </c>
      <c r="B1431" s="17">
        <f t="shared" si="796"/>
        <v>-8.9341078798909219</v>
      </c>
      <c r="C1431" s="39">
        <f t="shared" ca="1" si="797"/>
        <v>3.9142321645277096E-2</v>
      </c>
      <c r="D1431" s="39">
        <f ca="1">SUM($C$12:C1431)</f>
        <v>55.830423637731684</v>
      </c>
      <c r="E1431" s="39">
        <f t="shared" ca="1" si="798"/>
        <v>-49.879502775950705</v>
      </c>
      <c r="F1431" s="30"/>
      <c r="G1431" s="30"/>
      <c r="H1431" s="30"/>
      <c r="I1431" s="30"/>
      <c r="N1431">
        <v>-28.45509959386786</v>
      </c>
      <c r="O1431">
        <v>5.7356157606534044</v>
      </c>
      <c r="P1431">
        <v>15.694452307447854</v>
      </c>
      <c r="Q1431">
        <v>-13.403468711694888</v>
      </c>
      <c r="R1431">
        <v>-9.7827749496137724</v>
      </c>
      <c r="S1431">
        <v>4.5135840175579895</v>
      </c>
      <c r="T1431">
        <v>0.12206632473414825</v>
      </c>
      <c r="U1431">
        <v>-14.72810339580165</v>
      </c>
      <c r="V1431">
        <v>2.2401983604638995</v>
      </c>
      <c r="W1431">
        <v>3.986057642042069</v>
      </c>
      <c r="X1431">
        <v>4.0614132816015331</v>
      </c>
      <c r="Y1431">
        <v>-16.932910733007414</v>
      </c>
      <c r="Z1431">
        <v>8.431439667676532</v>
      </c>
      <c r="AA1431">
        <v>7.6705867962238852</v>
      </c>
      <c r="AB1431">
        <v>12.575852937735934</v>
      </c>
      <c r="AC1431">
        <v>2.6708723182326057</v>
      </c>
      <c r="AD1431">
        <v>16.076485949303425</v>
      </c>
      <c r="AE1431">
        <v>12.612649895784756</v>
      </c>
      <c r="AF1431">
        <v>-11.177051220516876</v>
      </c>
      <c r="AG1431">
        <v>17.721572786810555</v>
      </c>
      <c r="AI1431" s="2">
        <f t="shared" ca="1" si="799"/>
        <v>3.0081119156362419</v>
      </c>
      <c r="AJ1431" s="2">
        <f t="shared" ca="1" si="800"/>
        <v>-75.084388191507244</v>
      </c>
      <c r="AK1431" s="2">
        <f t="shared" ca="1" si="801"/>
        <v>-6.345297671336426</v>
      </c>
      <c r="AL1431" s="2">
        <f t="shared" ca="1" si="802"/>
        <v>-6.8928195043222278</v>
      </c>
      <c r="AM1431" s="2">
        <f t="shared" ca="1" si="803"/>
        <v>-17.152867922777688</v>
      </c>
      <c r="AN1431" s="2">
        <f t="shared" ca="1" si="804"/>
        <v>-3.3681377779094364</v>
      </c>
      <c r="AO1431" s="2">
        <f t="shared" ca="1" si="805"/>
        <v>-11.049478686183511</v>
      </c>
      <c r="AP1431" s="2">
        <f t="shared" ca="1" si="806"/>
        <v>-50.982840857666616</v>
      </c>
      <c r="AQ1431" s="2">
        <f t="shared" ca="1" si="807"/>
        <v>44.967117298030615</v>
      </c>
      <c r="AR1431" s="2">
        <f t="shared" ca="1" si="808"/>
        <v>25.337113912050452</v>
      </c>
      <c r="AS1431" s="2">
        <f t="shared" ca="1" si="809"/>
        <v>-41.522600443509624</v>
      </c>
      <c r="AT1431" s="2">
        <f t="shared" ca="1" si="810"/>
        <v>-19.160427147695138</v>
      </c>
      <c r="AU1431" s="2">
        <f t="shared" ca="1" si="811"/>
        <v>-10.887712534669868</v>
      </c>
      <c r="AV1431" s="2">
        <f t="shared" ca="1" si="812"/>
        <v>28.007903032380206</v>
      </c>
      <c r="AW1431" s="2">
        <f t="shared" ca="1" si="813"/>
        <v>-76.853087927749499</v>
      </c>
      <c r="AX1431" s="2">
        <f t="shared" ca="1" si="814"/>
        <v>-41.070219888852968</v>
      </c>
      <c r="AY1431" s="2">
        <f t="shared" ca="1" si="815"/>
        <v>52.027366827294941</v>
      </c>
      <c r="AZ1431" s="2">
        <f t="shared" ca="1" si="816"/>
        <v>24.576877242448706</v>
      </c>
      <c r="BA1431" s="2">
        <f t="shared" ca="1" si="817"/>
        <v>45.338195298491165</v>
      </c>
      <c r="BB1431" s="2">
        <f t="shared" ca="1" si="818"/>
        <v>28.876855500676797</v>
      </c>
      <c r="BD1431" s="5">
        <v>1420</v>
      </c>
      <c r="BE1431" s="2">
        <f t="shared" ca="1" si="819"/>
        <v>3.0081119156362419</v>
      </c>
      <c r="BF1431" s="2">
        <f t="shared" ca="1" si="786"/>
        <v>-75.084388191507244</v>
      </c>
      <c r="BG1431" s="2">
        <f t="shared" ca="1" si="787"/>
        <v>-6.345297671336426</v>
      </c>
      <c r="BH1431" s="2">
        <f t="shared" ca="1" si="787"/>
        <v>-6.8928195043222278</v>
      </c>
      <c r="BI1431" s="2">
        <f t="shared" ca="1" si="788"/>
        <v>-17.152867922777688</v>
      </c>
      <c r="BJ1431" s="2">
        <f t="shared" ca="1" si="788"/>
        <v>-3.3681377779094364</v>
      </c>
      <c r="BK1431" s="2">
        <f t="shared" ca="1" si="789"/>
        <v>-11.049478686183511</v>
      </c>
      <c r="BL1431" s="2">
        <f t="shared" ca="1" si="789"/>
        <v>-50.982840857666616</v>
      </c>
      <c r="BM1431" s="2">
        <f t="shared" ca="1" si="790"/>
        <v>44.967117298030615</v>
      </c>
      <c r="BN1431" s="2">
        <f t="shared" ca="1" si="790"/>
        <v>25.337113912050452</v>
      </c>
      <c r="BO1431" s="2">
        <f t="shared" ca="1" si="820"/>
        <v>-41.522600443509624</v>
      </c>
      <c r="BP1431" s="2">
        <f t="shared" ca="1" si="791"/>
        <v>-19.160427147695138</v>
      </c>
      <c r="BQ1431" s="2">
        <f t="shared" ca="1" si="792"/>
        <v>-10.887712534669868</v>
      </c>
      <c r="BR1431" s="2">
        <f t="shared" ca="1" si="792"/>
        <v>28.007903032380206</v>
      </c>
      <c r="BS1431" s="2">
        <f t="shared" ca="1" si="793"/>
        <v>-76.853087927749499</v>
      </c>
      <c r="BT1431" s="2">
        <f t="shared" ca="1" si="793"/>
        <v>-41.070219888852968</v>
      </c>
      <c r="BU1431" s="2">
        <f t="shared" ca="1" si="794"/>
        <v>52.027366827294941</v>
      </c>
      <c r="BV1431" s="2">
        <f t="shared" ca="1" si="794"/>
        <v>24.576877242448706</v>
      </c>
      <c r="BW1431" s="2">
        <f t="shared" ca="1" si="795"/>
        <v>45.338195298491165</v>
      </c>
      <c r="BX1431" s="2">
        <f t="shared" ca="1" si="795"/>
        <v>28.876855500676797</v>
      </c>
    </row>
    <row r="1432" spans="1:76" x14ac:dyDescent="0.25">
      <c r="A1432" s="21">
        <v>1421</v>
      </c>
      <c r="B1432" s="17">
        <f t="shared" si="796"/>
        <v>13.346991681620269</v>
      </c>
      <c r="C1432" s="39">
        <f t="shared" ca="1" si="797"/>
        <v>3.9300174694041602E-2</v>
      </c>
      <c r="D1432" s="39">
        <f ca="1">SUM($C$12:C1432)</f>
        <v>55.869723812425725</v>
      </c>
      <c r="E1432" s="39">
        <f t="shared" ca="1" si="798"/>
        <v>74.569273897886816</v>
      </c>
      <c r="F1432" s="30"/>
      <c r="G1432" s="30"/>
      <c r="H1432" s="30"/>
      <c r="I1432" s="30"/>
      <c r="N1432">
        <v>-8.114287806980478</v>
      </c>
      <c r="O1432">
        <v>25.040766082387023</v>
      </c>
      <c r="P1432">
        <v>10.089776936807102</v>
      </c>
      <c r="Q1432">
        <v>-1.655547180228536</v>
      </c>
      <c r="R1432">
        <v>-24.447525449811959</v>
      </c>
      <c r="S1432">
        <v>28.212021937217401</v>
      </c>
      <c r="T1432">
        <v>9.5783426781380001</v>
      </c>
      <c r="U1432">
        <v>4.3427135910351993</v>
      </c>
      <c r="V1432">
        <v>23.488085173519877</v>
      </c>
      <c r="W1432">
        <v>-1.7125492867458454</v>
      </c>
      <c r="X1432">
        <v>-21.547914603430129</v>
      </c>
      <c r="Y1432">
        <v>24.238469431685676</v>
      </c>
      <c r="Z1432">
        <v>21.583915689037699</v>
      </c>
      <c r="AA1432">
        <v>8.2341089930474887</v>
      </c>
      <c r="AB1432">
        <v>18.327569394769419</v>
      </c>
      <c r="AC1432">
        <v>3.2885248311033219</v>
      </c>
      <c r="AD1432">
        <v>-6.9489520493870263</v>
      </c>
      <c r="AE1432">
        <v>-7.0302978278198331</v>
      </c>
      <c r="AF1432">
        <v>31.645241372279177</v>
      </c>
      <c r="AG1432">
        <v>16.239381713481908</v>
      </c>
      <c r="AI1432" s="2">
        <f t="shared" ca="1" si="799"/>
        <v>-103.62107228865408</v>
      </c>
      <c r="AJ1432" s="2">
        <f t="shared" ca="1" si="800"/>
        <v>10.070343743229635</v>
      </c>
      <c r="AK1432" s="2">
        <f t="shared" ca="1" si="801"/>
        <v>74.521706610210799</v>
      </c>
      <c r="AL1432" s="2">
        <f t="shared" ca="1" si="802"/>
        <v>-7.2438404583652067</v>
      </c>
      <c r="AM1432" s="2">
        <f t="shared" ca="1" si="803"/>
        <v>-19.115549320151956</v>
      </c>
      <c r="AN1432" s="2">
        <f t="shared" ca="1" si="804"/>
        <v>-40.935645622708918</v>
      </c>
      <c r="AO1432" s="2">
        <f t="shared" ca="1" si="805"/>
        <v>-28.939188638775239</v>
      </c>
      <c r="AP1432" s="2">
        <f t="shared" ca="1" si="806"/>
        <v>2.6190724914716546</v>
      </c>
      <c r="AQ1432" s="2">
        <f t="shared" ca="1" si="807"/>
        <v>-84.773551215195809</v>
      </c>
      <c r="AR1432" s="2">
        <f t="shared" ca="1" si="808"/>
        <v>51.326753284472055</v>
      </c>
      <c r="AS1432" s="2">
        <f t="shared" ca="1" si="809"/>
        <v>-16.224015211152036</v>
      </c>
      <c r="AT1432" s="2">
        <f t="shared" ca="1" si="810"/>
        <v>-19.717551646321816</v>
      </c>
      <c r="AU1432" s="2">
        <f t="shared" ca="1" si="811"/>
        <v>4.7864649749640265</v>
      </c>
      <c r="AV1432" s="2">
        <f t="shared" ca="1" si="812"/>
        <v>13.557433186419935</v>
      </c>
      <c r="AW1432" s="2">
        <f t="shared" ca="1" si="813"/>
        <v>8.6408615867348004</v>
      </c>
      <c r="AX1432" s="2">
        <f t="shared" ca="1" si="814"/>
        <v>0.16255947421435923</v>
      </c>
      <c r="AY1432" s="2">
        <f t="shared" ca="1" si="815"/>
        <v>-10.059314521084502</v>
      </c>
      <c r="AZ1432" s="2">
        <f t="shared" ca="1" si="816"/>
        <v>27.746689178886207</v>
      </c>
      <c r="BA1432" s="2">
        <f t="shared" ca="1" si="817"/>
        <v>14.03075334590836</v>
      </c>
      <c r="BB1432" s="2">
        <f t="shared" ca="1" si="818"/>
        <v>22.482974243108984</v>
      </c>
      <c r="BD1432" s="5">
        <v>1421</v>
      </c>
      <c r="BE1432" s="2">
        <f t="shared" ca="1" si="819"/>
        <v>-103.62107228865408</v>
      </c>
      <c r="BF1432" s="2">
        <f t="shared" ca="1" si="786"/>
        <v>10.070343743229635</v>
      </c>
      <c r="BG1432" s="2">
        <f t="shared" ca="1" si="787"/>
        <v>74.521706610210799</v>
      </c>
      <c r="BH1432" s="2">
        <f t="shared" ca="1" si="787"/>
        <v>-7.2438404583652067</v>
      </c>
      <c r="BI1432" s="2">
        <f t="shared" ca="1" si="788"/>
        <v>-19.115549320151956</v>
      </c>
      <c r="BJ1432" s="2">
        <f t="shared" ca="1" si="788"/>
        <v>-40.935645622708918</v>
      </c>
      <c r="BK1432" s="2">
        <f t="shared" ca="1" si="789"/>
        <v>-28.939188638775239</v>
      </c>
      <c r="BL1432" s="2">
        <f t="shared" ca="1" si="789"/>
        <v>2.6190724914716546</v>
      </c>
      <c r="BM1432" s="2">
        <f t="shared" ca="1" si="790"/>
        <v>-84.773551215195809</v>
      </c>
      <c r="BN1432" s="2">
        <f t="shared" ca="1" si="790"/>
        <v>51.326753284472055</v>
      </c>
      <c r="BO1432" s="2">
        <f t="shared" ca="1" si="820"/>
        <v>-16.224015211152036</v>
      </c>
      <c r="BP1432" s="2">
        <f t="shared" ca="1" si="791"/>
        <v>-19.717551646321816</v>
      </c>
      <c r="BQ1432" s="2">
        <f t="shared" ca="1" si="792"/>
        <v>4.7864649749640265</v>
      </c>
      <c r="BR1432" s="2">
        <f t="shared" ca="1" si="792"/>
        <v>13.557433186419935</v>
      </c>
      <c r="BS1432" s="2">
        <f t="shared" ca="1" si="793"/>
        <v>8.6408615867348004</v>
      </c>
      <c r="BT1432" s="2">
        <f t="shared" ca="1" si="793"/>
        <v>0.16255947421435923</v>
      </c>
      <c r="BU1432" s="2">
        <f t="shared" ca="1" si="794"/>
        <v>-10.059314521084502</v>
      </c>
      <c r="BV1432" s="2">
        <f t="shared" ca="1" si="794"/>
        <v>27.746689178886207</v>
      </c>
      <c r="BW1432" s="2">
        <f t="shared" ca="1" si="795"/>
        <v>14.03075334590836</v>
      </c>
      <c r="BX1432" s="2">
        <f t="shared" ca="1" si="795"/>
        <v>22.482974243108984</v>
      </c>
    </row>
    <row r="1433" spans="1:76" x14ac:dyDescent="0.25">
      <c r="A1433" s="21">
        <v>1422</v>
      </c>
      <c r="B1433" s="17">
        <f t="shared" si="796"/>
        <v>-6.8737087059154494</v>
      </c>
      <c r="C1433" s="39">
        <f t="shared" ca="1" si="797"/>
        <v>3.9342361861269853E-2</v>
      </c>
      <c r="D1433" s="39">
        <f ca="1">SUM($C$12:C1433)</f>
        <v>55.909066174286998</v>
      </c>
      <c r="E1433" s="39">
        <f t="shared" ca="1" si="798"/>
        <v>-38.430263490179954</v>
      </c>
      <c r="F1433" s="30"/>
      <c r="G1433" s="30"/>
      <c r="H1433" s="30"/>
      <c r="I1433" s="30"/>
      <c r="N1433">
        <v>-27.39987488747116</v>
      </c>
      <c r="O1433">
        <v>-21.575411767142697</v>
      </c>
      <c r="P1433">
        <v>-7.561328654056779</v>
      </c>
      <c r="Q1433">
        <v>4.6540252474482422</v>
      </c>
      <c r="R1433">
        <v>-22.937477536407929</v>
      </c>
      <c r="S1433">
        <v>-10.909565529383599</v>
      </c>
      <c r="T1433">
        <v>-5.7265790497832825</v>
      </c>
      <c r="U1433">
        <v>-21.807162809930141</v>
      </c>
      <c r="V1433">
        <v>-4.8353789575744273</v>
      </c>
      <c r="W1433">
        <v>11.468746266629088</v>
      </c>
      <c r="X1433">
        <v>-4.2123968571969606</v>
      </c>
      <c r="Y1433">
        <v>-7.6377994744361679</v>
      </c>
      <c r="Z1433">
        <v>-10.811970238987806</v>
      </c>
      <c r="AA1433">
        <v>-14.811188110110805</v>
      </c>
      <c r="AB1433">
        <v>-5.6312625006464589</v>
      </c>
      <c r="AC1433">
        <v>4.4145688200538142</v>
      </c>
      <c r="AD1433">
        <v>18.700678723733766</v>
      </c>
      <c r="AE1433">
        <v>-1.6903532876543643</v>
      </c>
      <c r="AF1433">
        <v>-5.0760382678895581</v>
      </c>
      <c r="AG1433">
        <v>11.60900556025579</v>
      </c>
      <c r="AI1433" s="2">
        <f t="shared" ca="1" si="799"/>
        <v>-51.183841445841935</v>
      </c>
      <c r="AJ1433" s="2">
        <f t="shared" ca="1" si="800"/>
        <v>-19.02301305021701</v>
      </c>
      <c r="AK1433" s="2">
        <f t="shared" ca="1" si="801"/>
        <v>1.5795829970959074</v>
      </c>
      <c r="AL1433" s="2">
        <f t="shared" ca="1" si="802"/>
        <v>-42.7949395054954</v>
      </c>
      <c r="AM1433" s="2">
        <f t="shared" ca="1" si="803"/>
        <v>-31.303940493554272</v>
      </c>
      <c r="AN1433" s="2">
        <f t="shared" ca="1" si="804"/>
        <v>64.373823178777116</v>
      </c>
      <c r="AO1433" s="2">
        <f t="shared" ca="1" si="805"/>
        <v>-43.437753168608715</v>
      </c>
      <c r="AP1433" s="2">
        <f t="shared" ca="1" si="806"/>
        <v>31.691411884633752</v>
      </c>
      <c r="AQ1433" s="2">
        <f t="shared" ca="1" si="807"/>
        <v>36.799275202694481</v>
      </c>
      <c r="AR1433" s="2">
        <f t="shared" ca="1" si="808"/>
        <v>-70.858108587379292</v>
      </c>
      <c r="AS1433" s="2">
        <f t="shared" ca="1" si="809"/>
        <v>45.163131839386168</v>
      </c>
      <c r="AT1433" s="2">
        <f t="shared" ca="1" si="810"/>
        <v>6.0676775380854089</v>
      </c>
      <c r="AU1433" s="2">
        <f t="shared" ca="1" si="811"/>
        <v>-31.170041382510014</v>
      </c>
      <c r="AV1433" s="2">
        <f t="shared" ca="1" si="812"/>
        <v>11.231807168008508</v>
      </c>
      <c r="AW1433" s="2">
        <f t="shared" ca="1" si="813"/>
        <v>-3.1079061044125194</v>
      </c>
      <c r="AX1433" s="2">
        <f t="shared" ca="1" si="814"/>
        <v>8.6085578787693624</v>
      </c>
      <c r="AY1433" s="2">
        <f t="shared" ca="1" si="815"/>
        <v>74.838979454947236</v>
      </c>
      <c r="AZ1433" s="2">
        <f t="shared" ca="1" si="816"/>
        <v>30.973396501958856</v>
      </c>
      <c r="BA1433" s="2">
        <f t="shared" ca="1" si="817"/>
        <v>46.238067252761567</v>
      </c>
      <c r="BB1433" s="2">
        <f t="shared" ca="1" si="818"/>
        <v>-8.5464800626681026</v>
      </c>
      <c r="BD1433" s="5">
        <v>1422</v>
      </c>
      <c r="BE1433" s="2">
        <f t="shared" ca="1" si="819"/>
        <v>-51.183841445841935</v>
      </c>
      <c r="BF1433" s="2">
        <f t="shared" ca="1" si="786"/>
        <v>-19.02301305021701</v>
      </c>
      <c r="BG1433" s="2">
        <f t="shared" ca="1" si="787"/>
        <v>1.5795829970959074</v>
      </c>
      <c r="BH1433" s="2">
        <f t="shared" ca="1" si="787"/>
        <v>-42.7949395054954</v>
      </c>
      <c r="BI1433" s="2">
        <f t="shared" ca="1" si="788"/>
        <v>-31.303940493554272</v>
      </c>
      <c r="BJ1433" s="2">
        <f t="shared" ca="1" si="788"/>
        <v>64.373823178777116</v>
      </c>
      <c r="BK1433" s="2">
        <f t="shared" ca="1" si="789"/>
        <v>-43.437753168608715</v>
      </c>
      <c r="BL1433" s="2">
        <f t="shared" ca="1" si="789"/>
        <v>31.691411884633752</v>
      </c>
      <c r="BM1433" s="2">
        <f t="shared" ca="1" si="790"/>
        <v>36.799275202694481</v>
      </c>
      <c r="BN1433" s="2">
        <f t="shared" ca="1" si="790"/>
        <v>-70.858108587379292</v>
      </c>
      <c r="BO1433" s="2">
        <f t="shared" ca="1" si="820"/>
        <v>45.163131839386168</v>
      </c>
      <c r="BP1433" s="2">
        <f t="shared" ca="1" si="791"/>
        <v>6.0676775380854089</v>
      </c>
      <c r="BQ1433" s="2">
        <f t="shared" ca="1" si="792"/>
        <v>-31.170041382510014</v>
      </c>
      <c r="BR1433" s="2">
        <f t="shared" ca="1" si="792"/>
        <v>11.231807168008508</v>
      </c>
      <c r="BS1433" s="2">
        <f t="shared" ca="1" si="793"/>
        <v>-3.1079061044125194</v>
      </c>
      <c r="BT1433" s="2">
        <f t="shared" ca="1" si="793"/>
        <v>8.6085578787693624</v>
      </c>
      <c r="BU1433" s="2">
        <f t="shared" ca="1" si="794"/>
        <v>74.838979454947236</v>
      </c>
      <c r="BV1433" s="2">
        <f t="shared" ca="1" si="794"/>
        <v>30.973396501958856</v>
      </c>
      <c r="BW1433" s="2">
        <f t="shared" ca="1" si="795"/>
        <v>46.238067252761567</v>
      </c>
      <c r="BX1433" s="2">
        <f t="shared" ca="1" si="795"/>
        <v>-8.5464800626681026</v>
      </c>
    </row>
    <row r="1434" spans="1:76" x14ac:dyDescent="0.25">
      <c r="A1434" s="21">
        <v>1423</v>
      </c>
      <c r="B1434" s="17">
        <f t="shared" si="796"/>
        <v>-32.170935980595118</v>
      </c>
      <c r="C1434" s="39">
        <f t="shared" ca="1" si="797"/>
        <v>3.9112155816469242E-2</v>
      </c>
      <c r="D1434" s="39">
        <f ca="1">SUM($C$12:C1434)</f>
        <v>55.948178330103467</v>
      </c>
      <c r="E1434" s="39">
        <f t="shared" ca="1" si="798"/>
        <v>-179.99052632886779</v>
      </c>
      <c r="F1434" s="30"/>
      <c r="G1434" s="30"/>
      <c r="H1434" s="30"/>
      <c r="I1434" s="30"/>
      <c r="N1434">
        <v>-11.614891668154318</v>
      </c>
      <c r="O1434">
        <v>-14.721988094017721</v>
      </c>
      <c r="P1434">
        <v>-25.308855270046486</v>
      </c>
      <c r="Q1434">
        <v>-5.0596384842218578</v>
      </c>
      <c r="R1434">
        <v>-3.0835928041734832</v>
      </c>
      <c r="S1434">
        <v>7.0812199480210474</v>
      </c>
      <c r="T1434">
        <v>-29.661336979930702</v>
      </c>
      <c r="U1434">
        <v>1.342673700919585</v>
      </c>
      <c r="V1434">
        <v>-19.949818068280514</v>
      </c>
      <c r="W1434">
        <v>2.1791960203074074</v>
      </c>
      <c r="X1434">
        <v>28.002484926835717</v>
      </c>
      <c r="Y1434">
        <v>3.8328213163537748</v>
      </c>
      <c r="Z1434">
        <v>-8.5418321752322548</v>
      </c>
      <c r="AA1434">
        <v>2.0965520876513586</v>
      </c>
      <c r="AB1434">
        <v>11.821851684438155</v>
      </c>
      <c r="AC1434">
        <v>-9.972291892362577</v>
      </c>
      <c r="AD1434">
        <v>16.317488830457329</v>
      </c>
      <c r="AE1434">
        <v>14.034824375501774</v>
      </c>
      <c r="AF1434">
        <v>12.721988173314212</v>
      </c>
      <c r="AG1434">
        <v>-1.749561001185775</v>
      </c>
      <c r="AI1434" s="2">
        <f t="shared" ca="1" si="799"/>
        <v>6.4299745872352769</v>
      </c>
      <c r="AJ1434" s="2">
        <f t="shared" ca="1" si="800"/>
        <v>35.083380499515712</v>
      </c>
      <c r="AK1434" s="2">
        <f t="shared" ca="1" si="801"/>
        <v>21.180532848149678</v>
      </c>
      <c r="AL1434" s="2">
        <f t="shared" ca="1" si="802"/>
        <v>25.613643106602588</v>
      </c>
      <c r="AM1434" s="2">
        <f t="shared" ca="1" si="803"/>
        <v>-29.541647156695301</v>
      </c>
      <c r="AN1434" s="2">
        <f t="shared" ca="1" si="804"/>
        <v>-5.0520104916811679</v>
      </c>
      <c r="AO1434" s="2">
        <f t="shared" ca="1" si="805"/>
        <v>3.818255876379312</v>
      </c>
      <c r="AP1434" s="2">
        <f t="shared" ca="1" si="806"/>
        <v>52.149748112695349</v>
      </c>
      <c r="AQ1434" s="2">
        <f t="shared" ca="1" si="807"/>
        <v>-59.117659198748981</v>
      </c>
      <c r="AR1434" s="2">
        <f t="shared" ca="1" si="808"/>
        <v>42.510181049408246</v>
      </c>
      <c r="AS1434" s="2">
        <f t="shared" ca="1" si="809"/>
        <v>84.088807251215826</v>
      </c>
      <c r="AT1434" s="2">
        <f t="shared" ca="1" si="810"/>
        <v>-49.842382675772335</v>
      </c>
      <c r="AU1434" s="2">
        <f t="shared" ca="1" si="811"/>
        <v>-67.621242500119379</v>
      </c>
      <c r="AV1434" s="2">
        <f t="shared" ca="1" si="812"/>
        <v>7.593463026543005</v>
      </c>
      <c r="AW1434" s="2">
        <f t="shared" ca="1" si="813"/>
        <v>14.554926197408461</v>
      </c>
      <c r="AX1434" s="2">
        <f t="shared" ca="1" si="814"/>
        <v>-17.92245760722734</v>
      </c>
      <c r="AY1434" s="2">
        <f t="shared" ca="1" si="815"/>
        <v>19.890975718982617</v>
      </c>
      <c r="AZ1434" s="2">
        <f t="shared" ca="1" si="816"/>
        <v>14.081384819219737</v>
      </c>
      <c r="BA1434" s="2">
        <f t="shared" ca="1" si="817"/>
        <v>39.487495702100532</v>
      </c>
      <c r="BB1434" s="2">
        <f t="shared" ca="1" si="818"/>
        <v>-42.1704671115628</v>
      </c>
      <c r="BD1434" s="5">
        <v>1423</v>
      </c>
      <c r="BE1434" s="2">
        <f t="shared" ca="1" si="819"/>
        <v>6.4299745872352769</v>
      </c>
      <c r="BF1434" s="2">
        <f t="shared" ca="1" si="786"/>
        <v>35.083380499515712</v>
      </c>
      <c r="BG1434" s="2">
        <f t="shared" ca="1" si="787"/>
        <v>21.180532848149678</v>
      </c>
      <c r="BH1434" s="2">
        <f t="shared" ca="1" si="787"/>
        <v>25.613643106602588</v>
      </c>
      <c r="BI1434" s="2">
        <f t="shared" ca="1" si="788"/>
        <v>-29.541647156695301</v>
      </c>
      <c r="BJ1434" s="2">
        <f t="shared" ca="1" si="788"/>
        <v>-5.0520104916811679</v>
      </c>
      <c r="BK1434" s="2">
        <f t="shared" ca="1" si="789"/>
        <v>3.818255876379312</v>
      </c>
      <c r="BL1434" s="2">
        <f t="shared" ca="1" si="789"/>
        <v>52.149748112695349</v>
      </c>
      <c r="BM1434" s="2">
        <f t="shared" ca="1" si="790"/>
        <v>-59.117659198748981</v>
      </c>
      <c r="BN1434" s="2">
        <f t="shared" ca="1" si="790"/>
        <v>42.510181049408246</v>
      </c>
      <c r="BO1434" s="2">
        <f t="shared" ca="1" si="820"/>
        <v>84.088807251215826</v>
      </c>
      <c r="BP1434" s="2">
        <f t="shared" ca="1" si="791"/>
        <v>-49.842382675772335</v>
      </c>
      <c r="BQ1434" s="2">
        <f t="shared" ca="1" si="792"/>
        <v>-67.621242500119379</v>
      </c>
      <c r="BR1434" s="2">
        <f t="shared" ca="1" si="792"/>
        <v>7.593463026543005</v>
      </c>
      <c r="BS1434" s="2">
        <f t="shared" ca="1" si="793"/>
        <v>14.554926197408461</v>
      </c>
      <c r="BT1434" s="2">
        <f t="shared" ca="1" si="793"/>
        <v>-17.92245760722734</v>
      </c>
      <c r="BU1434" s="2">
        <f t="shared" ca="1" si="794"/>
        <v>19.890975718982617</v>
      </c>
      <c r="BV1434" s="2">
        <f t="shared" ca="1" si="794"/>
        <v>14.081384819219737</v>
      </c>
      <c r="BW1434" s="2">
        <f t="shared" ca="1" si="795"/>
        <v>39.487495702100532</v>
      </c>
      <c r="BX1434" s="2">
        <f t="shared" ca="1" si="795"/>
        <v>-42.1704671115628</v>
      </c>
    </row>
    <row r="1435" spans="1:76" x14ac:dyDescent="0.25">
      <c r="A1435" s="21">
        <v>1424</v>
      </c>
      <c r="B1435" s="17">
        <f t="shared" si="796"/>
        <v>-7.80298077278196</v>
      </c>
      <c r="C1435" s="39">
        <f t="shared" ca="1" si="797"/>
        <v>3.8972484942228533E-2</v>
      </c>
      <c r="D1435" s="39">
        <f ca="1">SUM($C$12:C1435)</f>
        <v>55.987150815045695</v>
      </c>
      <c r="E1435" s="39">
        <f t="shared" ca="1" si="798"/>
        <v>-43.686666133264538</v>
      </c>
      <c r="F1435" s="30"/>
      <c r="G1435" s="30"/>
      <c r="H1435" s="30"/>
      <c r="I1435" s="30"/>
      <c r="N1435">
        <v>-3.2142769180487436</v>
      </c>
      <c r="O1435">
        <v>-8.5738150755848022</v>
      </c>
      <c r="P1435">
        <v>-14.102807860139007</v>
      </c>
      <c r="Q1435">
        <v>-37.527538401495804</v>
      </c>
      <c r="R1435">
        <v>-1.3132616715759249</v>
      </c>
      <c r="S1435">
        <v>-10.330300560787522</v>
      </c>
      <c r="T1435">
        <v>26.718912284555802</v>
      </c>
      <c r="U1435">
        <v>24.190082017306239</v>
      </c>
      <c r="V1435">
        <v>2.6827339213277939</v>
      </c>
      <c r="W1435">
        <v>-7.2106906076775736</v>
      </c>
      <c r="X1435">
        <v>10.274725278314236</v>
      </c>
      <c r="Y1435">
        <v>-10.423216269819971</v>
      </c>
      <c r="Z1435">
        <v>22.384509922586112</v>
      </c>
      <c r="AA1435">
        <v>-1.0873850675838463</v>
      </c>
      <c r="AB1435">
        <v>4.5652064031377302</v>
      </c>
      <c r="AC1435">
        <v>2.7359841452474205</v>
      </c>
      <c r="AD1435">
        <v>-8.8470823301581696</v>
      </c>
      <c r="AE1435">
        <v>17.952369838208028</v>
      </c>
      <c r="AF1435">
        <v>19.912519423477924</v>
      </c>
      <c r="AG1435">
        <v>10.766064640144556</v>
      </c>
      <c r="AI1435" s="2">
        <f t="shared" ca="1" si="799"/>
        <v>-38.172935447308788</v>
      </c>
      <c r="AJ1435" s="2">
        <f t="shared" ca="1" si="800"/>
        <v>65.304768683604223</v>
      </c>
      <c r="AK1435" s="2">
        <f t="shared" ca="1" si="801"/>
        <v>83.730289432962337</v>
      </c>
      <c r="AL1435" s="2">
        <f t="shared" ca="1" si="802"/>
        <v>42.731164021534212</v>
      </c>
      <c r="AM1435" s="2">
        <f t="shared" ca="1" si="803"/>
        <v>20.406037096541489</v>
      </c>
      <c r="AN1435" s="2">
        <f t="shared" ca="1" si="804"/>
        <v>-29.715263239717324</v>
      </c>
      <c r="AO1435" s="2">
        <f t="shared" ca="1" si="805"/>
        <v>16.661849000118853</v>
      </c>
      <c r="AP1435" s="2">
        <f t="shared" ca="1" si="806"/>
        <v>-7.567203885536145</v>
      </c>
      <c r="AQ1435" s="2">
        <f t="shared" ca="1" si="807"/>
        <v>41.112039649283986</v>
      </c>
      <c r="AR1435" s="2">
        <f t="shared" ca="1" si="808"/>
        <v>-84.160107686742876</v>
      </c>
      <c r="AS1435" s="2">
        <f t="shared" ca="1" si="809"/>
        <v>28.187194776945763</v>
      </c>
      <c r="AT1435" s="2">
        <f t="shared" ca="1" si="810"/>
        <v>20.713257976338191</v>
      </c>
      <c r="AU1435" s="2">
        <f t="shared" ca="1" si="811"/>
        <v>64.355098180463571</v>
      </c>
      <c r="AV1435" s="2">
        <f t="shared" ca="1" si="812"/>
        <v>34.765661057036269</v>
      </c>
      <c r="AW1435" s="2">
        <f t="shared" ca="1" si="813"/>
        <v>-57.257387971504563</v>
      </c>
      <c r="AX1435" s="2">
        <f t="shared" ca="1" si="814"/>
        <v>14.874310064155807</v>
      </c>
      <c r="AY1435" s="2">
        <f t="shared" ca="1" si="815"/>
        <v>-58.692535219420606</v>
      </c>
      <c r="AZ1435" s="2">
        <f t="shared" ca="1" si="816"/>
        <v>10.103747400143451</v>
      </c>
      <c r="BA1435" s="2">
        <f t="shared" ca="1" si="817"/>
        <v>74.171671554316234</v>
      </c>
      <c r="BB1435" s="2">
        <f t="shared" ca="1" si="818"/>
        <v>59.888005962994335</v>
      </c>
      <c r="BD1435" s="5">
        <v>1424</v>
      </c>
      <c r="BE1435" s="2">
        <f t="shared" ca="1" si="819"/>
        <v>-38.172935447308788</v>
      </c>
      <c r="BF1435" s="2">
        <f t="shared" ca="1" si="786"/>
        <v>65.304768683604223</v>
      </c>
      <c r="BG1435" s="2">
        <f t="shared" ca="1" si="787"/>
        <v>83.730289432962337</v>
      </c>
      <c r="BH1435" s="2">
        <f t="shared" ca="1" si="787"/>
        <v>42.731164021534212</v>
      </c>
      <c r="BI1435" s="2">
        <f t="shared" ca="1" si="787"/>
        <v>20.406037096541489</v>
      </c>
      <c r="BJ1435" s="2">
        <f t="shared" ca="1" si="787"/>
        <v>-29.715263239717324</v>
      </c>
      <c r="BK1435" s="2">
        <f t="shared" ca="1" si="787"/>
        <v>16.661849000118853</v>
      </c>
      <c r="BL1435" s="2">
        <f t="shared" ca="1" si="787"/>
        <v>-7.567203885536145</v>
      </c>
      <c r="BM1435" s="2">
        <f t="shared" ca="1" si="787"/>
        <v>41.112039649283986</v>
      </c>
      <c r="BN1435" s="2">
        <f t="shared" ca="1" si="787"/>
        <v>-84.160107686742876</v>
      </c>
      <c r="BO1435" s="2">
        <f t="shared" ca="1" si="820"/>
        <v>28.187194776945763</v>
      </c>
      <c r="BP1435" s="2">
        <f t="shared" ca="1" si="791"/>
        <v>20.713257976338191</v>
      </c>
      <c r="BQ1435" s="2">
        <f t="shared" ca="1" si="792"/>
        <v>64.355098180463571</v>
      </c>
      <c r="BR1435" s="2">
        <f t="shared" ca="1" si="792"/>
        <v>34.765661057036269</v>
      </c>
      <c r="BS1435" s="2">
        <f t="shared" ca="1" si="792"/>
        <v>-57.257387971504563</v>
      </c>
      <c r="BT1435" s="2">
        <f t="shared" ca="1" si="792"/>
        <v>14.874310064155807</v>
      </c>
      <c r="BU1435" s="2">
        <f t="shared" ca="1" si="792"/>
        <v>-58.692535219420606</v>
      </c>
      <c r="BV1435" s="2">
        <f t="shared" ca="1" si="792"/>
        <v>10.103747400143451</v>
      </c>
      <c r="BW1435" s="2">
        <f t="shared" ca="1" si="792"/>
        <v>74.171671554316234</v>
      </c>
      <c r="BX1435" s="2">
        <f t="shared" ca="1" si="792"/>
        <v>59.888005962994335</v>
      </c>
    </row>
    <row r="1436" spans="1:76" x14ac:dyDescent="0.25">
      <c r="A1436" s="21">
        <v>1425</v>
      </c>
      <c r="B1436" s="17">
        <f t="shared" si="796"/>
        <v>12.382092486456104</v>
      </c>
      <c r="C1436" s="39">
        <f t="shared" ca="1" si="797"/>
        <v>3.9182544387125796E-2</v>
      </c>
      <c r="D1436" s="39">
        <f ca="1">SUM($C$12:C1436)</f>
        <v>56.026333359432819</v>
      </c>
      <c r="E1436" s="39">
        <f t="shared" ca="1" si="798"/>
        <v>69.37232413335181</v>
      </c>
      <c r="F1436" s="30"/>
      <c r="G1436" s="30"/>
      <c r="H1436" s="30"/>
      <c r="I1436" s="30"/>
      <c r="N1436">
        <v>10.17910080988791</v>
      </c>
      <c r="O1436">
        <v>10.364236799613717</v>
      </c>
      <c r="P1436">
        <v>0.54202423831709368</v>
      </c>
      <c r="Q1436">
        <v>-8.7507839516611572</v>
      </c>
      <c r="R1436">
        <v>-28.762291702533332</v>
      </c>
      <c r="S1436">
        <v>-8.4378164822277828</v>
      </c>
      <c r="T1436">
        <v>7.7524216506264771</v>
      </c>
      <c r="U1436">
        <v>5.443935497802368</v>
      </c>
      <c r="V1436">
        <v>15.497167855151147</v>
      </c>
      <c r="W1436">
        <v>10.308932632217777</v>
      </c>
      <c r="X1436">
        <v>22.110788674266686</v>
      </c>
      <c r="Y1436">
        <v>3.5698974862786947</v>
      </c>
      <c r="Z1436">
        <v>-9.3546630027319715</v>
      </c>
      <c r="AA1436">
        <v>24.151435339441914</v>
      </c>
      <c r="AB1436">
        <v>-7.4714500348781669</v>
      </c>
      <c r="AC1436">
        <v>38.677371905365447</v>
      </c>
      <c r="AD1436">
        <v>3.4697930947719069</v>
      </c>
      <c r="AE1436">
        <v>34.651014976502324</v>
      </c>
      <c r="AF1436">
        <v>21.650571751718516</v>
      </c>
      <c r="AG1436">
        <v>13.986454317095502</v>
      </c>
      <c r="AI1436" s="2">
        <f t="shared" ca="1" si="799"/>
        <v>-40.107703760949555</v>
      </c>
      <c r="AJ1436" s="2">
        <f t="shared" ca="1" si="800"/>
        <v>-4.3286740732414675</v>
      </c>
      <c r="AK1436" s="2">
        <f t="shared" ca="1" si="801"/>
        <v>-87.293820024239295</v>
      </c>
      <c r="AL1436" s="2">
        <f t="shared" ca="1" si="802"/>
        <v>19.390014323513842</v>
      </c>
      <c r="AM1436" s="2">
        <f t="shared" ca="1" si="803"/>
        <v>-12.771383407814607</v>
      </c>
      <c r="AN1436" s="2">
        <f t="shared" ca="1" si="804"/>
        <v>-18.516966003413472</v>
      </c>
      <c r="AO1436" s="2">
        <f t="shared" ca="1" si="805"/>
        <v>47.55425970983044</v>
      </c>
      <c r="AP1436" s="2">
        <f t="shared" ca="1" si="806"/>
        <v>-43.095102834119132</v>
      </c>
      <c r="AQ1436" s="2">
        <f t="shared" ca="1" si="807"/>
        <v>-42.775079912871306</v>
      </c>
      <c r="AR1436" s="2">
        <f t="shared" ca="1" si="808"/>
        <v>17.983160094978746</v>
      </c>
      <c r="AS1436" s="2">
        <f t="shared" ca="1" si="809"/>
        <v>19.151958417420126</v>
      </c>
      <c r="AT1436" s="2">
        <f t="shared" ca="1" si="810"/>
        <v>-31.409700349609828</v>
      </c>
      <c r="AU1436" s="2">
        <f t="shared" ca="1" si="811"/>
        <v>9.2941301488840082</v>
      </c>
      <c r="AV1436" s="2">
        <f t="shared" ca="1" si="812"/>
        <v>-12.647388863432568</v>
      </c>
      <c r="AW1436" s="2">
        <f t="shared" ca="1" si="813"/>
        <v>35.295032292401359</v>
      </c>
      <c r="AX1436" s="2">
        <f t="shared" ca="1" si="814"/>
        <v>-8.8854858478817764</v>
      </c>
      <c r="AY1436" s="2">
        <f t="shared" ca="1" si="815"/>
        <v>16.180566031562105</v>
      </c>
      <c r="AZ1436" s="2">
        <f t="shared" ca="1" si="816"/>
        <v>13.388228545576654</v>
      </c>
      <c r="BA1436" s="2">
        <f t="shared" ca="1" si="817"/>
        <v>98.526451748856132</v>
      </c>
      <c r="BB1436" s="2">
        <f t="shared" ca="1" si="818"/>
        <v>17.119422337142485</v>
      </c>
      <c r="BD1436" s="5">
        <v>1425</v>
      </c>
      <c r="BE1436" s="2">
        <f t="shared" ca="1" si="819"/>
        <v>-40.107703760949555</v>
      </c>
      <c r="BF1436" s="2">
        <f t="shared" ref="BF1436:BF1499" ca="1" si="821">_xlfn.NORM.INV(RAND(), BF$2, BF$3)</f>
        <v>-4.3286740732414675</v>
      </c>
      <c r="BG1436" s="2">
        <f t="shared" ref="BG1436:BH1499" ca="1" si="822">_xlfn.NORM.INV(RAND(), BG$2, BG$3)</f>
        <v>-87.293820024239295</v>
      </c>
      <c r="BH1436" s="2">
        <f t="shared" ca="1" si="822"/>
        <v>19.390014323513842</v>
      </c>
      <c r="BI1436" s="2">
        <f t="shared" ref="BI1436:BJ1499" ca="1" si="823">_xlfn.NORM.INV(RAND(), BI$2, BI$3)</f>
        <v>-12.771383407814607</v>
      </c>
      <c r="BJ1436" s="2">
        <f t="shared" ca="1" si="823"/>
        <v>-18.516966003413472</v>
      </c>
      <c r="BK1436" s="2">
        <f t="shared" ref="BK1436:BL1499" ca="1" si="824">_xlfn.NORM.INV(RAND(), BK$2, BK$3)</f>
        <v>47.55425970983044</v>
      </c>
      <c r="BL1436" s="2">
        <f t="shared" ca="1" si="824"/>
        <v>-43.095102834119132</v>
      </c>
      <c r="BM1436" s="2">
        <f t="shared" ref="BM1436:BN1499" ca="1" si="825">_xlfn.NORM.INV(RAND(), BM$2, BM$3)</f>
        <v>-42.775079912871306</v>
      </c>
      <c r="BN1436" s="2">
        <f t="shared" ca="1" si="825"/>
        <v>17.983160094978746</v>
      </c>
      <c r="BO1436" s="2">
        <f t="shared" ca="1" si="820"/>
        <v>19.151958417420126</v>
      </c>
      <c r="BP1436" s="2">
        <f t="shared" ref="BP1436:BP1499" ca="1" si="826">_xlfn.NORM.INV(RAND(), BP$2, BP$3)</f>
        <v>-31.409700349609828</v>
      </c>
      <c r="BQ1436" s="2">
        <f t="shared" ref="BQ1436:BR1499" ca="1" si="827">_xlfn.NORM.INV(RAND(), BQ$2, BQ$3)</f>
        <v>9.2941301488840082</v>
      </c>
      <c r="BR1436" s="2">
        <f t="shared" ca="1" si="827"/>
        <v>-12.647388863432568</v>
      </c>
      <c r="BS1436" s="2">
        <f t="shared" ref="BS1436:BT1499" ca="1" si="828">_xlfn.NORM.INV(RAND(), BS$2, BS$3)</f>
        <v>35.295032292401359</v>
      </c>
      <c r="BT1436" s="2">
        <f t="shared" ca="1" si="828"/>
        <v>-8.8854858478817764</v>
      </c>
      <c r="BU1436" s="2">
        <f t="shared" ref="BU1436:BV1499" ca="1" si="829">_xlfn.NORM.INV(RAND(), BU$2, BU$3)</f>
        <v>16.180566031562105</v>
      </c>
      <c r="BV1436" s="2">
        <f t="shared" ca="1" si="829"/>
        <v>13.388228545576654</v>
      </c>
      <c r="BW1436" s="2">
        <f t="shared" ref="BW1436:BX1499" ca="1" si="830">_xlfn.NORM.INV(RAND(), BW$2, BW$3)</f>
        <v>98.526451748856132</v>
      </c>
      <c r="BX1436" s="2">
        <f t="shared" ca="1" si="830"/>
        <v>17.119422337142485</v>
      </c>
    </row>
    <row r="1437" spans="1:76" x14ac:dyDescent="0.25">
      <c r="A1437" s="21">
        <v>1426</v>
      </c>
      <c r="B1437" s="17">
        <f t="shared" si="796"/>
        <v>-15.092593301055597</v>
      </c>
      <c r="C1437" s="39">
        <f t="shared" ca="1" si="797"/>
        <v>3.9380913261819667E-2</v>
      </c>
      <c r="D1437" s="39">
        <f ca="1">SUM($C$12:C1437)</f>
        <v>56.065714272694642</v>
      </c>
      <c r="E1437" s="39">
        <f t="shared" ca="1" si="798"/>
        <v>-84.617702365096847</v>
      </c>
      <c r="F1437" s="30"/>
      <c r="G1437" s="30"/>
      <c r="H1437" s="30"/>
      <c r="I1437" s="30"/>
      <c r="N1437">
        <v>-19.125125448002674</v>
      </c>
      <c r="O1437">
        <v>-17.768694057957084</v>
      </c>
      <c r="P1437">
        <v>-8.4981586729007415</v>
      </c>
      <c r="Q1437">
        <v>-15.987603721843048</v>
      </c>
      <c r="R1437">
        <v>-11.047862672382589</v>
      </c>
      <c r="S1437">
        <v>-37.477324504510719</v>
      </c>
      <c r="T1437">
        <v>-22.974067832462918</v>
      </c>
      <c r="U1437">
        <v>2.6261793021481314</v>
      </c>
      <c r="V1437">
        <v>9.2926114394680042</v>
      </c>
      <c r="W1437">
        <v>-4.6831603556289236</v>
      </c>
      <c r="X1437">
        <v>15.446699197472839</v>
      </c>
      <c r="Y1437">
        <v>-2.5040085167837818</v>
      </c>
      <c r="Z1437">
        <v>6.2001669537464341</v>
      </c>
      <c r="AA1437">
        <v>8.0551732735395944</v>
      </c>
      <c r="AB1437">
        <v>-20.84323353618521</v>
      </c>
      <c r="AC1437">
        <v>-28.005121919655316</v>
      </c>
      <c r="AD1437">
        <v>-3.3107181384345381</v>
      </c>
      <c r="AE1437">
        <v>10.929510794855092</v>
      </c>
      <c r="AF1437">
        <v>3.2230458217583466</v>
      </c>
      <c r="AG1437">
        <v>12.148380530498109</v>
      </c>
      <c r="AI1437" s="2">
        <f t="shared" ca="1" si="799"/>
        <v>-37.308741483446639</v>
      </c>
      <c r="AJ1437" s="2">
        <f t="shared" ca="1" si="800"/>
        <v>-23.219697678338115</v>
      </c>
      <c r="AK1437" s="2">
        <f t="shared" ca="1" si="801"/>
        <v>-60.820178663515748</v>
      </c>
      <c r="AL1437" s="2">
        <f t="shared" ca="1" si="802"/>
        <v>59.719146090460072</v>
      </c>
      <c r="AM1437" s="2">
        <f t="shared" ca="1" si="803"/>
        <v>42.047246154431733</v>
      </c>
      <c r="AN1437" s="2">
        <f t="shared" ca="1" si="804"/>
        <v>41.033711049756477</v>
      </c>
      <c r="AO1437" s="2">
        <f t="shared" ca="1" si="805"/>
        <v>49.506846429031327</v>
      </c>
      <c r="AP1437" s="2">
        <f t="shared" ca="1" si="806"/>
        <v>97.630017761527839</v>
      </c>
      <c r="AQ1437" s="2">
        <f t="shared" ca="1" si="807"/>
        <v>42.540191890528348</v>
      </c>
      <c r="AR1437" s="2">
        <f t="shared" ca="1" si="808"/>
        <v>-118.4496102676363</v>
      </c>
      <c r="AS1437" s="2">
        <f t="shared" ca="1" si="809"/>
        <v>15.81977962082094</v>
      </c>
      <c r="AT1437" s="2">
        <f t="shared" ca="1" si="810"/>
        <v>-6.7866472433177965</v>
      </c>
      <c r="AU1437" s="2">
        <f t="shared" ca="1" si="811"/>
        <v>-3.3680090098548492</v>
      </c>
      <c r="AV1437" s="2">
        <f t="shared" ca="1" si="812"/>
        <v>4.2904948194172778</v>
      </c>
      <c r="AW1437" s="2">
        <f t="shared" ca="1" si="813"/>
        <v>47.796278587460655</v>
      </c>
      <c r="AX1437" s="2">
        <f t="shared" ca="1" si="814"/>
        <v>24.146564222059975</v>
      </c>
      <c r="AY1437" s="2">
        <f t="shared" ca="1" si="815"/>
        <v>-8.9650383455652793</v>
      </c>
      <c r="AZ1437" s="2">
        <f t="shared" ca="1" si="816"/>
        <v>5.0938026149616018</v>
      </c>
      <c r="BA1437" s="2">
        <f t="shared" ca="1" si="817"/>
        <v>11.324009900242553</v>
      </c>
      <c r="BB1437" s="2">
        <f t="shared" ca="1" si="818"/>
        <v>-57.731095064767558</v>
      </c>
      <c r="BD1437" s="5">
        <v>1426</v>
      </c>
      <c r="BE1437" s="2">
        <f t="shared" ca="1" si="819"/>
        <v>-37.308741483446639</v>
      </c>
      <c r="BF1437" s="2">
        <f t="shared" ca="1" si="821"/>
        <v>-23.219697678338115</v>
      </c>
      <c r="BG1437" s="2">
        <f t="shared" ca="1" si="822"/>
        <v>-60.820178663515748</v>
      </c>
      <c r="BH1437" s="2">
        <f t="shared" ca="1" si="822"/>
        <v>59.719146090460072</v>
      </c>
      <c r="BI1437" s="2">
        <f t="shared" ca="1" si="823"/>
        <v>42.047246154431733</v>
      </c>
      <c r="BJ1437" s="2">
        <f t="shared" ca="1" si="823"/>
        <v>41.033711049756477</v>
      </c>
      <c r="BK1437" s="2">
        <f t="shared" ca="1" si="824"/>
        <v>49.506846429031327</v>
      </c>
      <c r="BL1437" s="2">
        <f t="shared" ca="1" si="824"/>
        <v>97.630017761527839</v>
      </c>
      <c r="BM1437" s="2">
        <f t="shared" ca="1" si="825"/>
        <v>42.540191890528348</v>
      </c>
      <c r="BN1437" s="2">
        <f t="shared" ca="1" si="825"/>
        <v>-118.4496102676363</v>
      </c>
      <c r="BO1437" s="2">
        <f t="shared" ca="1" si="820"/>
        <v>15.81977962082094</v>
      </c>
      <c r="BP1437" s="2">
        <f t="shared" ca="1" si="826"/>
        <v>-6.7866472433177965</v>
      </c>
      <c r="BQ1437" s="2">
        <f t="shared" ca="1" si="827"/>
        <v>-3.3680090098548492</v>
      </c>
      <c r="BR1437" s="2">
        <f t="shared" ca="1" si="827"/>
        <v>4.2904948194172778</v>
      </c>
      <c r="BS1437" s="2">
        <f t="shared" ca="1" si="828"/>
        <v>47.796278587460655</v>
      </c>
      <c r="BT1437" s="2">
        <f t="shared" ca="1" si="828"/>
        <v>24.146564222059975</v>
      </c>
      <c r="BU1437" s="2">
        <f t="shared" ca="1" si="829"/>
        <v>-8.9650383455652793</v>
      </c>
      <c r="BV1437" s="2">
        <f t="shared" ca="1" si="829"/>
        <v>5.0938026149616018</v>
      </c>
      <c r="BW1437" s="2">
        <f t="shared" ca="1" si="830"/>
        <v>11.324009900242553</v>
      </c>
      <c r="BX1437" s="2">
        <f t="shared" ca="1" si="830"/>
        <v>-57.731095064767558</v>
      </c>
    </row>
    <row r="1438" spans="1:76" x14ac:dyDescent="0.25">
      <c r="A1438" s="21">
        <v>1427</v>
      </c>
      <c r="B1438" s="17">
        <f t="shared" si="796"/>
        <v>38.530700993138908</v>
      </c>
      <c r="C1438" s="39">
        <f t="shared" ca="1" si="797"/>
        <v>3.9191643966008306E-2</v>
      </c>
      <c r="D1438" s="39">
        <f ca="1">SUM($C$12:C1438)</f>
        <v>56.104905916660648</v>
      </c>
      <c r="E1438" s="39">
        <f t="shared" ca="1" si="798"/>
        <v>216.17613541230415</v>
      </c>
      <c r="F1438" s="30"/>
      <c r="G1438" s="30"/>
      <c r="H1438" s="30"/>
      <c r="I1438" s="30"/>
      <c r="N1438">
        <v>23.979796755219681</v>
      </c>
      <c r="O1438">
        <v>6.9376616933007522</v>
      </c>
      <c r="P1438">
        <v>2.030217629029142</v>
      </c>
      <c r="Q1438">
        <v>5.7005130507888975</v>
      </c>
      <c r="R1438">
        <v>-2.7753415384738371</v>
      </c>
      <c r="S1438">
        <v>-9.325763673168499</v>
      </c>
      <c r="T1438">
        <v>7.3268988759433977</v>
      </c>
      <c r="U1438">
        <v>-12.496212454325104</v>
      </c>
      <c r="V1438">
        <v>5.5907831074620331</v>
      </c>
      <c r="W1438">
        <v>-21.107532097888551</v>
      </c>
      <c r="X1438">
        <v>-3.4399230498505009</v>
      </c>
      <c r="Y1438">
        <v>3.5131370827003767</v>
      </c>
      <c r="Z1438">
        <v>27.087395462303462</v>
      </c>
      <c r="AA1438">
        <v>-1.7037411999461023</v>
      </c>
      <c r="AB1438">
        <v>-15.100903305629725</v>
      </c>
      <c r="AC1438">
        <v>25.199685929804666</v>
      </c>
      <c r="AD1438">
        <v>20.671041297946314</v>
      </c>
      <c r="AE1438">
        <v>-0.2612449956845122</v>
      </c>
      <c r="AF1438">
        <v>17.204923321897567</v>
      </c>
      <c r="AG1438">
        <v>20.899649615163376</v>
      </c>
      <c r="AI1438" s="2">
        <f t="shared" ca="1" si="799"/>
        <v>-29.544941631789079</v>
      </c>
      <c r="AJ1438" s="2">
        <f t="shared" ca="1" si="800"/>
        <v>23.871086206796591</v>
      </c>
      <c r="AK1438" s="2">
        <f t="shared" ca="1" si="801"/>
        <v>4.9626419018380474</v>
      </c>
      <c r="AL1438" s="2">
        <f t="shared" ca="1" si="802"/>
        <v>48.535236098797412</v>
      </c>
      <c r="AM1438" s="2">
        <f t="shared" ca="1" si="803"/>
        <v>-10.291611350408925</v>
      </c>
      <c r="AN1438" s="2">
        <f t="shared" ca="1" si="804"/>
        <v>-17.741151870698083</v>
      </c>
      <c r="AO1438" s="2">
        <f t="shared" ca="1" si="805"/>
        <v>-36.183683160984387</v>
      </c>
      <c r="AP1438" s="2">
        <f t="shared" ca="1" si="806"/>
        <v>-43.503371015060878</v>
      </c>
      <c r="AQ1438" s="2">
        <f t="shared" ca="1" si="807"/>
        <v>50.153228666140649</v>
      </c>
      <c r="AR1438" s="2">
        <f t="shared" ca="1" si="808"/>
        <v>19.392995403530513</v>
      </c>
      <c r="AS1438" s="2">
        <f t="shared" ca="1" si="809"/>
        <v>78.569473157320516</v>
      </c>
      <c r="AT1438" s="2">
        <f t="shared" ca="1" si="810"/>
        <v>39.290229539462054</v>
      </c>
      <c r="AU1438" s="2">
        <f t="shared" ca="1" si="811"/>
        <v>-4.5723913742828728</v>
      </c>
      <c r="AV1438" s="2">
        <f t="shared" ca="1" si="812"/>
        <v>13.587390595220802</v>
      </c>
      <c r="AW1438" s="2">
        <f t="shared" ca="1" si="813"/>
        <v>37.81705592334761</v>
      </c>
      <c r="AX1438" s="2">
        <f t="shared" ca="1" si="814"/>
        <v>-25.122926978298118</v>
      </c>
      <c r="AY1438" s="2">
        <f t="shared" ca="1" si="815"/>
        <v>-14.837492290584411</v>
      </c>
      <c r="AZ1438" s="2">
        <f t="shared" ca="1" si="816"/>
        <v>-9.552509694326762</v>
      </c>
      <c r="BA1438" s="2">
        <f t="shared" ca="1" si="817"/>
        <v>11.172682120623907</v>
      </c>
      <c r="BB1438" s="2">
        <f t="shared" ca="1" si="818"/>
        <v>64.300686088957434</v>
      </c>
      <c r="BD1438" s="5">
        <v>1427</v>
      </c>
      <c r="BE1438" s="2">
        <f t="shared" ca="1" si="819"/>
        <v>-29.544941631789079</v>
      </c>
      <c r="BF1438" s="2">
        <f t="shared" ca="1" si="821"/>
        <v>23.871086206796591</v>
      </c>
      <c r="BG1438" s="2">
        <f t="shared" ca="1" si="822"/>
        <v>4.9626419018380474</v>
      </c>
      <c r="BH1438" s="2">
        <f t="shared" ca="1" si="822"/>
        <v>48.535236098797412</v>
      </c>
      <c r="BI1438" s="2">
        <f t="shared" ca="1" si="823"/>
        <v>-10.291611350408925</v>
      </c>
      <c r="BJ1438" s="2">
        <f t="shared" ca="1" si="823"/>
        <v>-17.741151870698083</v>
      </c>
      <c r="BK1438" s="2">
        <f t="shared" ca="1" si="824"/>
        <v>-36.183683160984387</v>
      </c>
      <c r="BL1438" s="2">
        <f t="shared" ca="1" si="824"/>
        <v>-43.503371015060878</v>
      </c>
      <c r="BM1438" s="2">
        <f t="shared" ca="1" si="825"/>
        <v>50.153228666140649</v>
      </c>
      <c r="BN1438" s="2">
        <f t="shared" ca="1" si="825"/>
        <v>19.392995403530513</v>
      </c>
      <c r="BO1438" s="2">
        <f t="shared" ca="1" si="820"/>
        <v>78.569473157320516</v>
      </c>
      <c r="BP1438" s="2">
        <f t="shared" ca="1" si="826"/>
        <v>39.290229539462054</v>
      </c>
      <c r="BQ1438" s="2">
        <f t="shared" ca="1" si="827"/>
        <v>-4.5723913742828728</v>
      </c>
      <c r="BR1438" s="2">
        <f t="shared" ca="1" si="827"/>
        <v>13.587390595220802</v>
      </c>
      <c r="BS1438" s="2">
        <f t="shared" ca="1" si="828"/>
        <v>37.81705592334761</v>
      </c>
      <c r="BT1438" s="2">
        <f t="shared" ca="1" si="828"/>
        <v>-25.122926978298118</v>
      </c>
      <c r="BU1438" s="2">
        <f t="shared" ca="1" si="829"/>
        <v>-14.837492290584411</v>
      </c>
      <c r="BV1438" s="2">
        <f t="shared" ca="1" si="829"/>
        <v>-9.552509694326762</v>
      </c>
      <c r="BW1438" s="2">
        <f t="shared" ca="1" si="830"/>
        <v>11.172682120623907</v>
      </c>
      <c r="BX1438" s="2">
        <f t="shared" ca="1" si="830"/>
        <v>64.300686088957434</v>
      </c>
    </row>
    <row r="1439" spans="1:76" x14ac:dyDescent="0.25">
      <c r="A1439" s="21">
        <v>1428</v>
      </c>
      <c r="B1439" s="17">
        <f t="shared" si="796"/>
        <v>-11.507414183872621</v>
      </c>
      <c r="C1439" s="39">
        <f t="shared" ca="1" si="797"/>
        <v>3.9174698527049426E-2</v>
      </c>
      <c r="D1439" s="39">
        <f ca="1">SUM($C$12:C1439)</f>
        <v>56.144080615187697</v>
      </c>
      <c r="E1439" s="39">
        <f t="shared" ca="1" si="798"/>
        <v>-64.607318961169881</v>
      </c>
      <c r="F1439" s="30"/>
      <c r="G1439" s="30"/>
      <c r="H1439" s="30"/>
      <c r="I1439" s="30"/>
      <c r="N1439">
        <v>2.4478842941011365</v>
      </c>
      <c r="O1439">
        <v>-32.909088320504068</v>
      </c>
      <c r="P1439">
        <v>-26.950156570263502</v>
      </c>
      <c r="Q1439">
        <v>23.781721592695249</v>
      </c>
      <c r="R1439">
        <v>-7.5652864754418818</v>
      </c>
      <c r="S1439">
        <v>-7.8704386716130319</v>
      </c>
      <c r="T1439">
        <v>6.6554338536415596</v>
      </c>
      <c r="U1439">
        <v>11.55015974652531</v>
      </c>
      <c r="V1439">
        <v>12.711513807586877</v>
      </c>
      <c r="W1439">
        <v>3.8413946515728781</v>
      </c>
      <c r="X1439">
        <v>26.452761386907643</v>
      </c>
      <c r="Y1439">
        <v>16.340124137712692</v>
      </c>
      <c r="Z1439">
        <v>8.6560135202795792</v>
      </c>
      <c r="AA1439">
        <v>-1.8093271756384768</v>
      </c>
      <c r="AB1439">
        <v>-8.851163749345659</v>
      </c>
      <c r="AC1439">
        <v>-5.4491509275868424</v>
      </c>
      <c r="AD1439">
        <v>-4.3945053122225683</v>
      </c>
      <c r="AE1439">
        <v>8.8333096132203188</v>
      </c>
      <c r="AF1439">
        <v>19.78059370251993</v>
      </c>
      <c r="AG1439">
        <v>12.454873920424415</v>
      </c>
      <c r="AI1439" s="2">
        <f t="shared" ca="1" si="799"/>
        <v>-50.860268459601535</v>
      </c>
      <c r="AJ1439" s="2">
        <f t="shared" ca="1" si="800"/>
        <v>-72.245684632945327</v>
      </c>
      <c r="AK1439" s="2">
        <f t="shared" ca="1" si="801"/>
        <v>-0.19004295207244226</v>
      </c>
      <c r="AL1439" s="2">
        <f t="shared" ca="1" si="802"/>
        <v>-46.222750104347995</v>
      </c>
      <c r="AM1439" s="2">
        <f t="shared" ca="1" si="803"/>
        <v>-16.032008950604364</v>
      </c>
      <c r="AN1439" s="2">
        <f t="shared" ca="1" si="804"/>
        <v>22.901791239232725</v>
      </c>
      <c r="AO1439" s="2">
        <f t="shared" ca="1" si="805"/>
        <v>19.261659809175356</v>
      </c>
      <c r="AP1439" s="2">
        <f t="shared" ca="1" si="806"/>
        <v>107.00937209078808</v>
      </c>
      <c r="AQ1439" s="2">
        <f t="shared" ca="1" si="807"/>
        <v>-9.2973705712198011</v>
      </c>
      <c r="AR1439" s="2">
        <f t="shared" ca="1" si="808"/>
        <v>16.402286104588725</v>
      </c>
      <c r="AS1439" s="2">
        <f t="shared" ca="1" si="809"/>
        <v>43.789782811530081</v>
      </c>
      <c r="AT1439" s="2">
        <f t="shared" ca="1" si="810"/>
        <v>-27.390365541537715</v>
      </c>
      <c r="AU1439" s="2">
        <f t="shared" ca="1" si="811"/>
        <v>-36.012780297671334</v>
      </c>
      <c r="AV1439" s="2">
        <f t="shared" ca="1" si="812"/>
        <v>31.730574700576096</v>
      </c>
      <c r="AW1439" s="2">
        <f t="shared" ca="1" si="813"/>
        <v>-22.170556007693104</v>
      </c>
      <c r="AX1439" s="2">
        <f t="shared" ca="1" si="814"/>
        <v>21.459584926499339</v>
      </c>
      <c r="AY1439" s="2">
        <f t="shared" ca="1" si="815"/>
        <v>-59.520969790030151</v>
      </c>
      <c r="AZ1439" s="2">
        <f t="shared" ca="1" si="816"/>
        <v>0.295137563950302</v>
      </c>
      <c r="BA1439" s="2">
        <f t="shared" ca="1" si="817"/>
        <v>75.186234046005083</v>
      </c>
      <c r="BB1439" s="2">
        <f t="shared" ca="1" si="818"/>
        <v>-34.617553210159308</v>
      </c>
      <c r="BD1439" s="5">
        <v>1428</v>
      </c>
      <c r="BE1439" s="2">
        <f t="shared" ca="1" si="819"/>
        <v>-50.860268459601535</v>
      </c>
      <c r="BF1439" s="2">
        <f t="shared" ca="1" si="821"/>
        <v>-72.245684632945327</v>
      </c>
      <c r="BG1439" s="2">
        <f t="shared" ca="1" si="822"/>
        <v>-0.19004295207244226</v>
      </c>
      <c r="BH1439" s="2">
        <f t="shared" ca="1" si="822"/>
        <v>-46.222750104347995</v>
      </c>
      <c r="BI1439" s="2">
        <f t="shared" ca="1" si="823"/>
        <v>-16.032008950604364</v>
      </c>
      <c r="BJ1439" s="2">
        <f t="shared" ca="1" si="823"/>
        <v>22.901791239232725</v>
      </c>
      <c r="BK1439" s="2">
        <f t="shared" ca="1" si="824"/>
        <v>19.261659809175356</v>
      </c>
      <c r="BL1439" s="2">
        <f t="shared" ca="1" si="824"/>
        <v>107.00937209078808</v>
      </c>
      <c r="BM1439" s="2">
        <f t="shared" ca="1" si="825"/>
        <v>-9.2973705712198011</v>
      </c>
      <c r="BN1439" s="2">
        <f t="shared" ca="1" si="825"/>
        <v>16.402286104588725</v>
      </c>
      <c r="BO1439" s="2">
        <f t="shared" ca="1" si="820"/>
        <v>43.789782811530081</v>
      </c>
      <c r="BP1439" s="2">
        <f t="shared" ca="1" si="826"/>
        <v>-27.390365541537715</v>
      </c>
      <c r="BQ1439" s="2">
        <f t="shared" ca="1" si="827"/>
        <v>-36.012780297671334</v>
      </c>
      <c r="BR1439" s="2">
        <f t="shared" ca="1" si="827"/>
        <v>31.730574700576096</v>
      </c>
      <c r="BS1439" s="2">
        <f t="shared" ca="1" si="828"/>
        <v>-22.170556007693104</v>
      </c>
      <c r="BT1439" s="2">
        <f t="shared" ca="1" si="828"/>
        <v>21.459584926499339</v>
      </c>
      <c r="BU1439" s="2">
        <f t="shared" ca="1" si="829"/>
        <v>-59.520969790030151</v>
      </c>
      <c r="BV1439" s="2">
        <f t="shared" ca="1" si="829"/>
        <v>0.295137563950302</v>
      </c>
      <c r="BW1439" s="2">
        <f t="shared" ca="1" si="830"/>
        <v>75.186234046005083</v>
      </c>
      <c r="BX1439" s="2">
        <f t="shared" ca="1" si="830"/>
        <v>-34.617553210159308</v>
      </c>
    </row>
    <row r="1440" spans="1:76" x14ac:dyDescent="0.25">
      <c r="A1440" s="21">
        <v>1429</v>
      </c>
      <c r="B1440" s="17">
        <f t="shared" si="796"/>
        <v>24.66797734972516</v>
      </c>
      <c r="C1440" s="39">
        <f t="shared" ca="1" si="797"/>
        <v>3.9097055994070887E-2</v>
      </c>
      <c r="D1440" s="39">
        <f ca="1">SUM($C$12:C1440)</f>
        <v>56.183177671181767</v>
      </c>
      <c r="E1440" s="39">
        <f t="shared" ca="1" si="798"/>
        <v>138.59253542282963</v>
      </c>
      <c r="F1440" s="30"/>
      <c r="G1440" s="30"/>
      <c r="H1440" s="30"/>
      <c r="I1440" s="30"/>
      <c r="N1440">
        <v>-1.9068229213830641</v>
      </c>
      <c r="O1440">
        <v>0.27081737281716478</v>
      </c>
      <c r="P1440">
        <v>-16.232530499111093</v>
      </c>
      <c r="Q1440">
        <v>-19.472769141875435</v>
      </c>
      <c r="R1440">
        <v>1.6452371508842214</v>
      </c>
      <c r="S1440">
        <v>-15.890292425795288</v>
      </c>
      <c r="T1440">
        <v>6.374822460740317</v>
      </c>
      <c r="U1440">
        <v>-7.7377894031054346</v>
      </c>
      <c r="V1440">
        <v>19.487424453532117</v>
      </c>
      <c r="W1440">
        <v>-13.157760565304489</v>
      </c>
      <c r="X1440">
        <v>-4.3494053881022197</v>
      </c>
      <c r="Y1440">
        <v>0.65222839192139448</v>
      </c>
      <c r="Z1440">
        <v>25.299557391993183</v>
      </c>
      <c r="AA1440">
        <v>26.310486280358983</v>
      </c>
      <c r="AB1440">
        <v>1.7517879997483892</v>
      </c>
      <c r="AC1440">
        <v>7.5793949111179941</v>
      </c>
      <c r="AD1440">
        <v>14.360929922371518</v>
      </c>
      <c r="AE1440">
        <v>10.845764657708648</v>
      </c>
      <c r="AF1440">
        <v>25.68655382521748</v>
      </c>
      <c r="AG1440">
        <v>18.161817549781105</v>
      </c>
      <c r="AI1440" s="2">
        <f t="shared" ca="1" si="799"/>
        <v>-14.818123371209923</v>
      </c>
      <c r="AJ1440" s="2">
        <f t="shared" ca="1" si="800"/>
        <v>39.702134615479203</v>
      </c>
      <c r="AK1440" s="2">
        <f t="shared" ca="1" si="801"/>
        <v>-3.5452092095956256</v>
      </c>
      <c r="AL1440" s="2">
        <f t="shared" ca="1" si="802"/>
        <v>30.749683970164938</v>
      </c>
      <c r="AM1440" s="2">
        <f t="shared" ca="1" si="803"/>
        <v>-35.709862885242941</v>
      </c>
      <c r="AN1440" s="2">
        <f t="shared" ca="1" si="804"/>
        <v>53.864714004507952</v>
      </c>
      <c r="AO1440" s="2">
        <f t="shared" ca="1" si="805"/>
        <v>-5.233078473630191</v>
      </c>
      <c r="AP1440" s="2">
        <f t="shared" ca="1" si="806"/>
        <v>62.391107481646273</v>
      </c>
      <c r="AQ1440" s="2">
        <f t="shared" ca="1" si="807"/>
        <v>-20.683499591796924</v>
      </c>
      <c r="AR1440" s="2">
        <f t="shared" ca="1" si="808"/>
        <v>26.646868616766383</v>
      </c>
      <c r="AS1440" s="2">
        <f t="shared" ca="1" si="809"/>
        <v>-33.743815990818291</v>
      </c>
      <c r="AT1440" s="2">
        <f t="shared" ca="1" si="810"/>
        <v>29.894218121712363</v>
      </c>
      <c r="AU1440" s="2">
        <f t="shared" ca="1" si="811"/>
        <v>16.317850333198528</v>
      </c>
      <c r="AV1440" s="2">
        <f t="shared" ca="1" si="812"/>
        <v>-2.4265516303001977</v>
      </c>
      <c r="AW1440" s="2">
        <f t="shared" ca="1" si="813"/>
        <v>26.092373646573947</v>
      </c>
      <c r="AX1440" s="2">
        <f t="shared" ca="1" si="814"/>
        <v>3.5303137068422799</v>
      </c>
      <c r="AY1440" s="2">
        <f t="shared" ca="1" si="815"/>
        <v>28.131980445917193</v>
      </c>
      <c r="AZ1440" s="2">
        <f t="shared" ca="1" si="816"/>
        <v>8.6692256444387361</v>
      </c>
      <c r="BA1440" s="2">
        <f t="shared" ca="1" si="817"/>
        <v>-65.321880052827836</v>
      </c>
      <c r="BB1440" s="2">
        <f t="shared" ca="1" si="818"/>
        <v>42.495713953944907</v>
      </c>
      <c r="BD1440" s="5">
        <v>1429</v>
      </c>
      <c r="BE1440" s="2">
        <f t="shared" ca="1" si="819"/>
        <v>-14.818123371209923</v>
      </c>
      <c r="BF1440" s="2">
        <f t="shared" ca="1" si="821"/>
        <v>39.702134615479203</v>
      </c>
      <c r="BG1440" s="2">
        <f t="shared" ca="1" si="822"/>
        <v>-3.5452092095956256</v>
      </c>
      <c r="BH1440" s="2">
        <f t="shared" ca="1" si="822"/>
        <v>30.749683970164938</v>
      </c>
      <c r="BI1440" s="2">
        <f t="shared" ca="1" si="823"/>
        <v>-35.709862885242941</v>
      </c>
      <c r="BJ1440" s="2">
        <f t="shared" ca="1" si="823"/>
        <v>53.864714004507952</v>
      </c>
      <c r="BK1440" s="2">
        <f t="shared" ca="1" si="824"/>
        <v>-5.233078473630191</v>
      </c>
      <c r="BL1440" s="2">
        <f t="shared" ca="1" si="824"/>
        <v>62.391107481646273</v>
      </c>
      <c r="BM1440" s="2">
        <f t="shared" ca="1" si="825"/>
        <v>-20.683499591796924</v>
      </c>
      <c r="BN1440" s="2">
        <f t="shared" ca="1" si="825"/>
        <v>26.646868616766383</v>
      </c>
      <c r="BO1440" s="2">
        <f t="shared" ca="1" si="820"/>
        <v>-33.743815990818291</v>
      </c>
      <c r="BP1440" s="2">
        <f t="shared" ca="1" si="826"/>
        <v>29.894218121712363</v>
      </c>
      <c r="BQ1440" s="2">
        <f t="shared" ca="1" si="827"/>
        <v>16.317850333198528</v>
      </c>
      <c r="BR1440" s="2">
        <f t="shared" ca="1" si="827"/>
        <v>-2.4265516303001977</v>
      </c>
      <c r="BS1440" s="2">
        <f t="shared" ca="1" si="828"/>
        <v>26.092373646573947</v>
      </c>
      <c r="BT1440" s="2">
        <f t="shared" ca="1" si="828"/>
        <v>3.5303137068422799</v>
      </c>
      <c r="BU1440" s="2">
        <f t="shared" ca="1" si="829"/>
        <v>28.131980445917193</v>
      </c>
      <c r="BV1440" s="2">
        <f t="shared" ca="1" si="829"/>
        <v>8.6692256444387361</v>
      </c>
      <c r="BW1440" s="2">
        <f t="shared" ca="1" si="830"/>
        <v>-65.321880052827836</v>
      </c>
      <c r="BX1440" s="2">
        <f t="shared" ca="1" si="830"/>
        <v>42.495713953944907</v>
      </c>
    </row>
    <row r="1441" spans="1:76" x14ac:dyDescent="0.25">
      <c r="A1441" s="21">
        <v>1430</v>
      </c>
      <c r="B1441" s="17">
        <f t="shared" si="796"/>
        <v>-15.42983237823614</v>
      </c>
      <c r="C1441" s="39">
        <f t="shared" ca="1" si="797"/>
        <v>3.9197626439900844E-2</v>
      </c>
      <c r="D1441" s="39">
        <f ca="1">SUM($C$12:C1441)</f>
        <v>56.222375297621667</v>
      </c>
      <c r="E1441" s="39">
        <f t="shared" ca="1" si="798"/>
        <v>-86.750182674858664</v>
      </c>
      <c r="F1441" s="30"/>
      <c r="G1441" s="30"/>
      <c r="H1441" s="30"/>
      <c r="I1441" s="30"/>
      <c r="N1441">
        <v>11.719052662937386</v>
      </c>
      <c r="O1441">
        <v>28.151417307783028</v>
      </c>
      <c r="P1441">
        <v>-38.830719405697579</v>
      </c>
      <c r="Q1441">
        <v>-10.668671090915911</v>
      </c>
      <c r="R1441">
        <v>-21.029201140776649</v>
      </c>
      <c r="S1441">
        <v>6.8372145269711737</v>
      </c>
      <c r="T1441">
        <v>1.4417649142018578</v>
      </c>
      <c r="U1441">
        <v>-21.552988597718695</v>
      </c>
      <c r="V1441">
        <v>-4.4183611633364928</v>
      </c>
      <c r="W1441">
        <v>1.7400726447320634</v>
      </c>
      <c r="X1441">
        <v>10.895347125309344</v>
      </c>
      <c r="Y1441">
        <v>19.841793823430184</v>
      </c>
      <c r="Z1441">
        <v>15.818084737295052</v>
      </c>
      <c r="AA1441">
        <v>8.0139449423870168</v>
      </c>
      <c r="AB1441">
        <v>-7.7640800582495419</v>
      </c>
      <c r="AC1441">
        <v>-23.424409002319319</v>
      </c>
      <c r="AD1441">
        <v>4.2042498585777697</v>
      </c>
      <c r="AE1441">
        <v>-6.2971608003802793</v>
      </c>
      <c r="AF1441">
        <v>15.06288795403896</v>
      </c>
      <c r="AG1441">
        <v>9.282050196740272</v>
      </c>
      <c r="AI1441" s="2">
        <f t="shared" ca="1" si="799"/>
        <v>-7.8695951704660621</v>
      </c>
      <c r="AJ1441" s="2">
        <f t="shared" ca="1" si="800"/>
        <v>63.997468919175247</v>
      </c>
      <c r="AK1441" s="2">
        <f t="shared" ca="1" si="801"/>
        <v>-22.469041273829461</v>
      </c>
      <c r="AL1441" s="2">
        <f t="shared" ca="1" si="802"/>
        <v>-36.006603515206749</v>
      </c>
      <c r="AM1441" s="2">
        <f t="shared" ca="1" si="803"/>
        <v>16.14896282243032</v>
      </c>
      <c r="AN1441" s="2">
        <f t="shared" ca="1" si="804"/>
        <v>-43.985027967474146</v>
      </c>
      <c r="AO1441" s="2">
        <f t="shared" ca="1" si="805"/>
        <v>14.559641123423912</v>
      </c>
      <c r="AP1441" s="2">
        <f t="shared" ca="1" si="806"/>
        <v>62.838740170957053</v>
      </c>
      <c r="AQ1441" s="2">
        <f t="shared" ca="1" si="807"/>
        <v>-0.65060441445454009</v>
      </c>
      <c r="AR1441" s="2">
        <f t="shared" ca="1" si="808"/>
        <v>32.786821380924238</v>
      </c>
      <c r="AS1441" s="2">
        <f t="shared" ca="1" si="809"/>
        <v>28.47314474219683</v>
      </c>
      <c r="AT1441" s="2">
        <f t="shared" ca="1" si="810"/>
        <v>-87.454321670239608</v>
      </c>
      <c r="AU1441" s="2">
        <f t="shared" ca="1" si="811"/>
        <v>-8.7350825504363261</v>
      </c>
      <c r="AV1441" s="2">
        <f t="shared" ca="1" si="812"/>
        <v>42.584149642553214</v>
      </c>
      <c r="AW1441" s="2">
        <f t="shared" ca="1" si="813"/>
        <v>-1.6297841288100461</v>
      </c>
      <c r="AX1441" s="2">
        <f t="shared" ca="1" si="814"/>
        <v>-11.828399201497476</v>
      </c>
      <c r="AY1441" s="2">
        <f t="shared" ca="1" si="815"/>
        <v>13.632118221406486</v>
      </c>
      <c r="AZ1441" s="2">
        <f t="shared" ca="1" si="816"/>
        <v>-59.498032312777653</v>
      </c>
      <c r="BA1441" s="2">
        <f t="shared" ca="1" si="817"/>
        <v>89.104232128806672</v>
      </c>
      <c r="BB1441" s="2">
        <f t="shared" ca="1" si="818"/>
        <v>-21.624582037889802</v>
      </c>
      <c r="BD1441" s="5">
        <v>1430</v>
      </c>
      <c r="BE1441" s="2">
        <f t="shared" ca="1" si="819"/>
        <v>-7.8695951704660621</v>
      </c>
      <c r="BF1441" s="2">
        <f t="shared" ca="1" si="821"/>
        <v>63.997468919175247</v>
      </c>
      <c r="BG1441" s="2">
        <f t="shared" ca="1" si="822"/>
        <v>-22.469041273829461</v>
      </c>
      <c r="BH1441" s="2">
        <f t="shared" ca="1" si="822"/>
        <v>-36.006603515206749</v>
      </c>
      <c r="BI1441" s="2">
        <f t="shared" ca="1" si="823"/>
        <v>16.14896282243032</v>
      </c>
      <c r="BJ1441" s="2">
        <f t="shared" ca="1" si="823"/>
        <v>-43.985027967474146</v>
      </c>
      <c r="BK1441" s="2">
        <f t="shared" ca="1" si="824"/>
        <v>14.559641123423912</v>
      </c>
      <c r="BL1441" s="2">
        <f t="shared" ca="1" si="824"/>
        <v>62.838740170957053</v>
      </c>
      <c r="BM1441" s="2">
        <f t="shared" ca="1" si="825"/>
        <v>-0.65060441445454009</v>
      </c>
      <c r="BN1441" s="2">
        <f t="shared" ca="1" si="825"/>
        <v>32.786821380924238</v>
      </c>
      <c r="BO1441" s="2">
        <f t="shared" ca="1" si="820"/>
        <v>28.47314474219683</v>
      </c>
      <c r="BP1441" s="2">
        <f t="shared" ca="1" si="826"/>
        <v>-87.454321670239608</v>
      </c>
      <c r="BQ1441" s="2">
        <f t="shared" ca="1" si="827"/>
        <v>-8.7350825504363261</v>
      </c>
      <c r="BR1441" s="2">
        <f t="shared" ca="1" si="827"/>
        <v>42.584149642553214</v>
      </c>
      <c r="BS1441" s="2">
        <f t="shared" ca="1" si="828"/>
        <v>-1.6297841288100461</v>
      </c>
      <c r="BT1441" s="2">
        <f t="shared" ca="1" si="828"/>
        <v>-11.828399201497476</v>
      </c>
      <c r="BU1441" s="2">
        <f t="shared" ca="1" si="829"/>
        <v>13.632118221406486</v>
      </c>
      <c r="BV1441" s="2">
        <f t="shared" ca="1" si="829"/>
        <v>-59.498032312777653</v>
      </c>
      <c r="BW1441" s="2">
        <f t="shared" ca="1" si="830"/>
        <v>89.104232128806672</v>
      </c>
      <c r="BX1441" s="2">
        <f t="shared" ca="1" si="830"/>
        <v>-21.624582037889802</v>
      </c>
    </row>
    <row r="1442" spans="1:76" x14ac:dyDescent="0.25">
      <c r="A1442" s="21">
        <v>1431</v>
      </c>
      <c r="B1442" s="17">
        <f t="shared" si="796"/>
        <v>15.699453869385531</v>
      </c>
      <c r="C1442" s="39">
        <f t="shared" ca="1" si="797"/>
        <v>3.9410444837908495E-2</v>
      </c>
      <c r="D1442" s="39">
        <f ca="1">SUM($C$12:C1442)</f>
        <v>56.261785742459573</v>
      </c>
      <c r="E1442" s="39">
        <f t="shared" ca="1" si="798"/>
        <v>88.327930987299666</v>
      </c>
      <c r="F1442" s="30"/>
      <c r="G1442" s="30"/>
      <c r="H1442" s="30"/>
      <c r="I1442" s="30"/>
      <c r="N1442">
        <v>-23.031324344473493</v>
      </c>
      <c r="O1442">
        <v>-18.20757077768862</v>
      </c>
      <c r="P1442">
        <v>-21.962183760173737</v>
      </c>
      <c r="Q1442">
        <v>-16.075970528000475</v>
      </c>
      <c r="R1442">
        <v>21.683526881338551</v>
      </c>
      <c r="S1442">
        <v>-3.974517093397131</v>
      </c>
      <c r="T1442">
        <v>-2.1859671008182096</v>
      </c>
      <c r="U1442">
        <v>21.152025302806162</v>
      </c>
      <c r="V1442">
        <v>-12.833846430781159</v>
      </c>
      <c r="W1442">
        <v>6.1283146827255308</v>
      </c>
      <c r="X1442">
        <v>-15.035518758756179</v>
      </c>
      <c r="Y1442">
        <v>14.296581449023673</v>
      </c>
      <c r="Z1442">
        <v>29.079820961265902</v>
      </c>
      <c r="AA1442">
        <v>9.3899366023297617</v>
      </c>
      <c r="AB1442">
        <v>11.197012675081064</v>
      </c>
      <c r="AC1442">
        <v>24.828055977301322</v>
      </c>
      <c r="AD1442">
        <v>17.719636212840769</v>
      </c>
      <c r="AE1442">
        <v>20.914180395963946</v>
      </c>
      <c r="AF1442">
        <v>-5.1440533542801443</v>
      </c>
      <c r="AG1442">
        <v>-8.9142530802895372</v>
      </c>
      <c r="AI1442" s="2">
        <f t="shared" ca="1" si="799"/>
        <v>-37.281759802164352</v>
      </c>
      <c r="AJ1442" s="2">
        <f t="shared" ca="1" si="800"/>
        <v>43.199952677968781</v>
      </c>
      <c r="AK1442" s="2">
        <f t="shared" ca="1" si="801"/>
        <v>-66.945539206951253</v>
      </c>
      <c r="AL1442" s="2">
        <f t="shared" ca="1" si="802"/>
        <v>-59.656358428280541</v>
      </c>
      <c r="AM1442" s="2">
        <f t="shared" ca="1" si="803"/>
        <v>-17.015179770436507</v>
      </c>
      <c r="AN1442" s="2">
        <f t="shared" ca="1" si="804"/>
        <v>-47.145034181646238</v>
      </c>
      <c r="AO1442" s="2">
        <f t="shared" ca="1" si="805"/>
        <v>51.171366597655165</v>
      </c>
      <c r="AP1442" s="2">
        <f t="shared" ca="1" si="806"/>
        <v>-54.188047596508127</v>
      </c>
      <c r="AQ1442" s="2">
        <f t="shared" ca="1" si="807"/>
        <v>44.003595763785754</v>
      </c>
      <c r="AR1442" s="2">
        <f t="shared" ca="1" si="808"/>
        <v>52.641229216916685</v>
      </c>
      <c r="AS1442" s="2">
        <f t="shared" ca="1" si="809"/>
        <v>-122.61113680187101</v>
      </c>
      <c r="AT1442" s="2">
        <f t="shared" ca="1" si="810"/>
        <v>39.513643944457286</v>
      </c>
      <c r="AU1442" s="2">
        <f t="shared" ca="1" si="811"/>
        <v>22.637351966865342</v>
      </c>
      <c r="AV1442" s="2">
        <f t="shared" ca="1" si="812"/>
        <v>-7.3283306519838831</v>
      </c>
      <c r="AW1442" s="2">
        <f t="shared" ca="1" si="813"/>
        <v>2.6046781495389224</v>
      </c>
      <c r="AX1442" s="2">
        <f t="shared" ca="1" si="814"/>
        <v>27.557517459486995</v>
      </c>
      <c r="AY1442" s="2">
        <f t="shared" ca="1" si="815"/>
        <v>-54.756974028418213</v>
      </c>
      <c r="AZ1442" s="2">
        <f t="shared" ca="1" si="816"/>
        <v>-10.327099922695147</v>
      </c>
      <c r="BA1442" s="2">
        <f t="shared" ca="1" si="817"/>
        <v>47.632391202185943</v>
      </c>
      <c r="BB1442" s="2">
        <f t="shared" ca="1" si="818"/>
        <v>44.666701899757307</v>
      </c>
      <c r="BD1442" s="5">
        <v>1431</v>
      </c>
      <c r="BE1442" s="2">
        <f t="shared" ca="1" si="819"/>
        <v>-37.281759802164352</v>
      </c>
      <c r="BF1442" s="2">
        <f t="shared" ca="1" si="821"/>
        <v>43.199952677968781</v>
      </c>
      <c r="BG1442" s="2">
        <f t="shared" ca="1" si="822"/>
        <v>-66.945539206951253</v>
      </c>
      <c r="BH1442" s="2">
        <f t="shared" ca="1" si="822"/>
        <v>-59.656358428280541</v>
      </c>
      <c r="BI1442" s="2">
        <f t="shared" ca="1" si="823"/>
        <v>-17.015179770436507</v>
      </c>
      <c r="BJ1442" s="2">
        <f t="shared" ca="1" si="823"/>
        <v>-47.145034181646238</v>
      </c>
      <c r="BK1442" s="2">
        <f t="shared" ca="1" si="824"/>
        <v>51.171366597655165</v>
      </c>
      <c r="BL1442" s="2">
        <f t="shared" ca="1" si="824"/>
        <v>-54.188047596508127</v>
      </c>
      <c r="BM1442" s="2">
        <f t="shared" ca="1" si="825"/>
        <v>44.003595763785754</v>
      </c>
      <c r="BN1442" s="2">
        <f t="shared" ca="1" si="825"/>
        <v>52.641229216916685</v>
      </c>
      <c r="BO1442" s="2">
        <f t="shared" ca="1" si="820"/>
        <v>-122.61113680187101</v>
      </c>
      <c r="BP1442" s="2">
        <f t="shared" ca="1" si="826"/>
        <v>39.513643944457286</v>
      </c>
      <c r="BQ1442" s="2">
        <f t="shared" ca="1" si="827"/>
        <v>22.637351966865342</v>
      </c>
      <c r="BR1442" s="2">
        <f t="shared" ca="1" si="827"/>
        <v>-7.3283306519838831</v>
      </c>
      <c r="BS1442" s="2">
        <f t="shared" ca="1" si="828"/>
        <v>2.6046781495389224</v>
      </c>
      <c r="BT1442" s="2">
        <f t="shared" ca="1" si="828"/>
        <v>27.557517459486995</v>
      </c>
      <c r="BU1442" s="2">
        <f t="shared" ca="1" si="829"/>
        <v>-54.756974028418213</v>
      </c>
      <c r="BV1442" s="2">
        <f t="shared" ca="1" si="829"/>
        <v>-10.327099922695147</v>
      </c>
      <c r="BW1442" s="2">
        <f t="shared" ca="1" si="830"/>
        <v>47.632391202185943</v>
      </c>
      <c r="BX1442" s="2">
        <f t="shared" ca="1" si="830"/>
        <v>44.666701899757307</v>
      </c>
    </row>
    <row r="1443" spans="1:76" x14ac:dyDescent="0.25">
      <c r="A1443" s="21">
        <v>1432</v>
      </c>
      <c r="B1443" s="17">
        <f t="shared" si="796"/>
        <v>-10.29059011353246</v>
      </c>
      <c r="C1443" s="39">
        <f t="shared" ca="1" si="797"/>
        <v>3.9418689385032034E-2</v>
      </c>
      <c r="D1443" s="39">
        <f ca="1">SUM($C$12:C1443)</f>
        <v>56.301204431844603</v>
      </c>
      <c r="E1443" s="39">
        <f t="shared" ca="1" si="798"/>
        <v>-57.937261770631004</v>
      </c>
      <c r="F1443" s="30"/>
      <c r="G1443" s="30"/>
      <c r="H1443" s="30"/>
      <c r="I1443" s="30"/>
      <c r="N1443">
        <v>-2.852383268410291</v>
      </c>
      <c r="O1443">
        <v>26.047670270123774</v>
      </c>
      <c r="P1443">
        <v>-1.160833554756838</v>
      </c>
      <c r="Q1443">
        <v>-30.57092889081936</v>
      </c>
      <c r="R1443">
        <v>6.328739879837304</v>
      </c>
      <c r="S1443">
        <v>-1.5931541663707554</v>
      </c>
      <c r="T1443">
        <v>-13.76787974998434</v>
      </c>
      <c r="U1443">
        <v>0.23255172226650389</v>
      </c>
      <c r="V1443">
        <v>10.359939330492708</v>
      </c>
      <c r="W1443">
        <v>-3.4287636286865348</v>
      </c>
      <c r="X1443">
        <v>1.8141372693081153</v>
      </c>
      <c r="Y1443">
        <v>12.367611978092111</v>
      </c>
      <c r="Z1443">
        <v>-46.557512364939029</v>
      </c>
      <c r="AA1443">
        <v>0.98770569788469942</v>
      </c>
      <c r="AB1443">
        <v>11.787074628755457</v>
      </c>
      <c r="AC1443">
        <v>-13.355026199725998</v>
      </c>
      <c r="AD1443">
        <v>-21.545789048792948</v>
      </c>
      <c r="AE1443">
        <v>14.826702747023388</v>
      </c>
      <c r="AF1443">
        <v>-1.2843722930975723</v>
      </c>
      <c r="AG1443">
        <v>11.910931540069878</v>
      </c>
      <c r="AI1443" s="2">
        <f t="shared" ca="1" si="799"/>
        <v>8.8376532287052356</v>
      </c>
      <c r="AJ1443" s="2">
        <f t="shared" ca="1" si="800"/>
        <v>41.214734848444188</v>
      </c>
      <c r="AK1443" s="2">
        <f t="shared" ca="1" si="801"/>
        <v>-26.872345669395919</v>
      </c>
      <c r="AL1443" s="2">
        <f t="shared" ca="1" si="802"/>
        <v>-15.574234624954773</v>
      </c>
      <c r="AM1443" s="2">
        <f t="shared" ca="1" si="803"/>
        <v>-2.6154987970134407</v>
      </c>
      <c r="AN1443" s="2">
        <f t="shared" ca="1" si="804"/>
        <v>-50.522012187868768</v>
      </c>
      <c r="AO1443" s="2">
        <f t="shared" ca="1" si="805"/>
        <v>-56.02167369236831</v>
      </c>
      <c r="AP1443" s="2">
        <f t="shared" ca="1" si="806"/>
        <v>17.007909544230554</v>
      </c>
      <c r="AQ1443" s="2">
        <f t="shared" ca="1" si="807"/>
        <v>-8.6850310893853351</v>
      </c>
      <c r="AR1443" s="2">
        <f t="shared" ca="1" si="808"/>
        <v>32.398184006768709</v>
      </c>
      <c r="AS1443" s="2">
        <f t="shared" ca="1" si="809"/>
        <v>-30.735437735549347</v>
      </c>
      <c r="AT1443" s="2">
        <f t="shared" ca="1" si="810"/>
        <v>-17.922867991362061</v>
      </c>
      <c r="AU1443" s="2">
        <f t="shared" ca="1" si="811"/>
        <v>59.298280375577527</v>
      </c>
      <c r="AV1443" s="2">
        <f t="shared" ca="1" si="812"/>
        <v>5.4119879766839523</v>
      </c>
      <c r="AW1443" s="2">
        <f t="shared" ca="1" si="813"/>
        <v>35.091871960277771</v>
      </c>
      <c r="AX1443" s="2">
        <f t="shared" ca="1" si="814"/>
        <v>-0.32763641953466749</v>
      </c>
      <c r="AY1443" s="2">
        <f t="shared" ca="1" si="815"/>
        <v>-16.409390729725509</v>
      </c>
      <c r="AZ1443" s="2">
        <f t="shared" ca="1" si="816"/>
        <v>42.984785284984149</v>
      </c>
      <c r="BA1443" s="2">
        <f t="shared" ca="1" si="817"/>
        <v>-12.589740339026697</v>
      </c>
      <c r="BB1443" s="2">
        <f t="shared" ca="1" si="818"/>
        <v>25.985867650130288</v>
      </c>
      <c r="BD1443" s="5">
        <v>1432</v>
      </c>
      <c r="BE1443" s="2">
        <f t="shared" ca="1" si="819"/>
        <v>8.8376532287052356</v>
      </c>
      <c r="BF1443" s="2">
        <f t="shared" ca="1" si="821"/>
        <v>41.214734848444188</v>
      </c>
      <c r="BG1443" s="2">
        <f t="shared" ca="1" si="822"/>
        <v>-26.872345669395919</v>
      </c>
      <c r="BH1443" s="2">
        <f t="shared" ca="1" si="822"/>
        <v>-15.574234624954773</v>
      </c>
      <c r="BI1443" s="2">
        <f t="shared" ca="1" si="823"/>
        <v>-2.6154987970134407</v>
      </c>
      <c r="BJ1443" s="2">
        <f t="shared" ca="1" si="823"/>
        <v>-50.522012187868768</v>
      </c>
      <c r="BK1443" s="2">
        <f t="shared" ca="1" si="824"/>
        <v>-56.02167369236831</v>
      </c>
      <c r="BL1443" s="2">
        <f t="shared" ca="1" si="824"/>
        <v>17.007909544230554</v>
      </c>
      <c r="BM1443" s="2">
        <f t="shared" ca="1" si="825"/>
        <v>-8.6850310893853351</v>
      </c>
      <c r="BN1443" s="2">
        <f t="shared" ca="1" si="825"/>
        <v>32.398184006768709</v>
      </c>
      <c r="BO1443" s="2">
        <f t="shared" ca="1" si="820"/>
        <v>-30.735437735549347</v>
      </c>
      <c r="BP1443" s="2">
        <f t="shared" ca="1" si="826"/>
        <v>-17.922867991362061</v>
      </c>
      <c r="BQ1443" s="2">
        <f t="shared" ca="1" si="827"/>
        <v>59.298280375577527</v>
      </c>
      <c r="BR1443" s="2">
        <f t="shared" ca="1" si="827"/>
        <v>5.4119879766839523</v>
      </c>
      <c r="BS1443" s="2">
        <f t="shared" ca="1" si="828"/>
        <v>35.091871960277771</v>
      </c>
      <c r="BT1443" s="2">
        <f t="shared" ca="1" si="828"/>
        <v>-0.32763641953466749</v>
      </c>
      <c r="BU1443" s="2">
        <f t="shared" ca="1" si="829"/>
        <v>-16.409390729725509</v>
      </c>
      <c r="BV1443" s="2">
        <f t="shared" ca="1" si="829"/>
        <v>42.984785284984149</v>
      </c>
      <c r="BW1443" s="2">
        <f t="shared" ca="1" si="830"/>
        <v>-12.589740339026697</v>
      </c>
      <c r="BX1443" s="2">
        <f t="shared" ca="1" si="830"/>
        <v>25.985867650130288</v>
      </c>
    </row>
    <row r="1444" spans="1:76" x14ac:dyDescent="0.25">
      <c r="A1444" s="21">
        <v>1433</v>
      </c>
      <c r="B1444" s="17">
        <f t="shared" si="796"/>
        <v>-12.443514394647202</v>
      </c>
      <c r="C1444" s="39">
        <f t="shared" ca="1" si="797"/>
        <v>3.9017232163585457E-2</v>
      </c>
      <c r="D1444" s="39">
        <f ca="1">SUM($C$12:C1444)</f>
        <v>56.34022166400819</v>
      </c>
      <c r="E1444" s="39">
        <f t="shared" ca="1" si="798"/>
        <v>-70.107035927370021</v>
      </c>
      <c r="F1444" s="30"/>
      <c r="G1444" s="30"/>
      <c r="H1444" s="30"/>
      <c r="I1444" s="30"/>
      <c r="N1444">
        <v>-1.4211323914456973</v>
      </c>
      <c r="O1444">
        <v>-0.83701593533509033</v>
      </c>
      <c r="P1444">
        <v>-30.903017392101045</v>
      </c>
      <c r="Q1444">
        <v>-6.0500576906088046</v>
      </c>
      <c r="R1444">
        <v>29.704528957396327</v>
      </c>
      <c r="S1444">
        <v>-2.3083802280157526</v>
      </c>
      <c r="T1444">
        <v>41.265912628116695</v>
      </c>
      <c r="U1444">
        <v>16.48562420122737</v>
      </c>
      <c r="V1444">
        <v>-10.662629558023962</v>
      </c>
      <c r="W1444">
        <v>-2.5487470231185054</v>
      </c>
      <c r="X1444">
        <v>20.737811328996607</v>
      </c>
      <c r="Y1444">
        <v>12.879527943500792</v>
      </c>
      <c r="Z1444">
        <v>-14.510675210728156</v>
      </c>
      <c r="AA1444">
        <v>0.18209841404467308</v>
      </c>
      <c r="AB1444">
        <v>-18.487614581912212</v>
      </c>
      <c r="AC1444">
        <v>8.5077254223057324</v>
      </c>
      <c r="AD1444">
        <v>-2.4671703622231274</v>
      </c>
      <c r="AE1444">
        <v>13.301602439370122</v>
      </c>
      <c r="AF1444">
        <v>22.251045857606929</v>
      </c>
      <c r="AG1444">
        <v>5.7330058863714362</v>
      </c>
      <c r="AI1444" s="2">
        <f t="shared" ca="1" si="799"/>
        <v>10.638369674627942</v>
      </c>
      <c r="AJ1444" s="2">
        <f t="shared" ca="1" si="800"/>
        <v>84.496272718128608</v>
      </c>
      <c r="AK1444" s="2">
        <f t="shared" ca="1" si="801"/>
        <v>9.366746765411893</v>
      </c>
      <c r="AL1444" s="2">
        <f t="shared" ca="1" si="802"/>
        <v>-40.458355733389226</v>
      </c>
      <c r="AM1444" s="2">
        <f t="shared" ca="1" si="803"/>
        <v>46.499223464526118</v>
      </c>
      <c r="AN1444" s="2">
        <f t="shared" ca="1" si="804"/>
        <v>-34.834066617375328</v>
      </c>
      <c r="AO1444" s="2">
        <f t="shared" ca="1" si="805"/>
        <v>3.899921311220786</v>
      </c>
      <c r="AP1444" s="2">
        <f t="shared" ca="1" si="806"/>
        <v>75.969366860309364</v>
      </c>
      <c r="AQ1444" s="2">
        <f t="shared" ca="1" si="807"/>
        <v>40.551594554660312</v>
      </c>
      <c r="AR1444" s="2">
        <f t="shared" ca="1" si="808"/>
        <v>65.007126948294768</v>
      </c>
      <c r="AS1444" s="2">
        <f t="shared" ca="1" si="809"/>
        <v>36.401786417851959</v>
      </c>
      <c r="AT1444" s="2">
        <f t="shared" ca="1" si="810"/>
        <v>-7.7720473318845631</v>
      </c>
      <c r="AU1444" s="2">
        <f t="shared" ca="1" si="811"/>
        <v>0.66122030669018717</v>
      </c>
      <c r="AV1444" s="2">
        <f t="shared" ca="1" si="812"/>
        <v>8.2654999004627161</v>
      </c>
      <c r="AW1444" s="2">
        <f t="shared" ca="1" si="813"/>
        <v>65.534096281279318</v>
      </c>
      <c r="AX1444" s="2">
        <f t="shared" ca="1" si="814"/>
        <v>4.1441930653351315</v>
      </c>
      <c r="AY1444" s="2">
        <f t="shared" ca="1" si="815"/>
        <v>-7.6124640647650796</v>
      </c>
      <c r="AZ1444" s="2">
        <f t="shared" ca="1" si="816"/>
        <v>42.979904336450154</v>
      </c>
      <c r="BA1444" s="2">
        <f t="shared" ca="1" si="817"/>
        <v>-1.9782753651487059</v>
      </c>
      <c r="BB1444" s="2">
        <f t="shared" ca="1" si="818"/>
        <v>27.209071304033834</v>
      </c>
      <c r="BD1444" s="5">
        <v>1433</v>
      </c>
      <c r="BE1444" s="2">
        <f t="shared" ca="1" si="819"/>
        <v>10.638369674627942</v>
      </c>
      <c r="BF1444" s="2">
        <f t="shared" ca="1" si="821"/>
        <v>84.496272718128608</v>
      </c>
      <c r="BG1444" s="2">
        <f t="shared" ca="1" si="822"/>
        <v>9.366746765411893</v>
      </c>
      <c r="BH1444" s="2">
        <f t="shared" ca="1" si="822"/>
        <v>-40.458355733389226</v>
      </c>
      <c r="BI1444" s="2">
        <f t="shared" ca="1" si="823"/>
        <v>46.499223464526118</v>
      </c>
      <c r="BJ1444" s="2">
        <f t="shared" ca="1" si="823"/>
        <v>-34.834066617375328</v>
      </c>
      <c r="BK1444" s="2">
        <f t="shared" ca="1" si="824"/>
        <v>3.899921311220786</v>
      </c>
      <c r="BL1444" s="2">
        <f t="shared" ca="1" si="824"/>
        <v>75.969366860309364</v>
      </c>
      <c r="BM1444" s="2">
        <f t="shared" ca="1" si="825"/>
        <v>40.551594554660312</v>
      </c>
      <c r="BN1444" s="2">
        <f t="shared" ca="1" si="825"/>
        <v>65.007126948294768</v>
      </c>
      <c r="BO1444" s="2">
        <f t="shared" ca="1" si="820"/>
        <v>36.401786417851959</v>
      </c>
      <c r="BP1444" s="2">
        <f t="shared" ca="1" si="826"/>
        <v>-7.7720473318845631</v>
      </c>
      <c r="BQ1444" s="2">
        <f t="shared" ca="1" si="827"/>
        <v>0.66122030669018717</v>
      </c>
      <c r="BR1444" s="2">
        <f t="shared" ca="1" si="827"/>
        <v>8.2654999004627161</v>
      </c>
      <c r="BS1444" s="2">
        <f t="shared" ca="1" si="828"/>
        <v>65.534096281279318</v>
      </c>
      <c r="BT1444" s="2">
        <f t="shared" ca="1" si="828"/>
        <v>4.1441930653351315</v>
      </c>
      <c r="BU1444" s="2">
        <f t="shared" ca="1" si="829"/>
        <v>-7.6124640647650796</v>
      </c>
      <c r="BV1444" s="2">
        <f t="shared" ca="1" si="829"/>
        <v>42.979904336450154</v>
      </c>
      <c r="BW1444" s="2">
        <f t="shared" ca="1" si="830"/>
        <v>-1.9782753651487059</v>
      </c>
      <c r="BX1444" s="2">
        <f t="shared" ca="1" si="830"/>
        <v>27.209071304033834</v>
      </c>
    </row>
    <row r="1445" spans="1:76" x14ac:dyDescent="0.25">
      <c r="A1445" s="21">
        <v>1434</v>
      </c>
      <c r="B1445" s="17">
        <f t="shared" si="796"/>
        <v>-14.974884309455158</v>
      </c>
      <c r="C1445" s="39">
        <f t="shared" ca="1" si="797"/>
        <v>3.9253245094034467E-2</v>
      </c>
      <c r="D1445" s="39">
        <f ca="1">SUM($C$12:C1445)</f>
        <v>56.379474909102228</v>
      </c>
      <c r="E1445" s="39">
        <f t="shared" ca="1" si="798"/>
        <v>-84.427611419163583</v>
      </c>
      <c r="F1445" s="30"/>
      <c r="G1445" s="30"/>
      <c r="H1445" s="30"/>
      <c r="I1445" s="30"/>
      <c r="N1445">
        <v>-25.042324973036646</v>
      </c>
      <c r="O1445">
        <v>-12.611565908987309</v>
      </c>
      <c r="P1445">
        <v>23.446617150407249</v>
      </c>
      <c r="Q1445">
        <v>-22.492613909529329</v>
      </c>
      <c r="R1445">
        <v>13.804566466535526</v>
      </c>
      <c r="S1445">
        <v>-1.0916100550109187</v>
      </c>
      <c r="T1445">
        <v>1.9593757830431233</v>
      </c>
      <c r="U1445">
        <v>1.5983214432570021</v>
      </c>
      <c r="V1445">
        <v>-3.5905863685525428</v>
      </c>
      <c r="W1445">
        <v>6.4550317997451163</v>
      </c>
      <c r="X1445">
        <v>9.4450143133024298</v>
      </c>
      <c r="Y1445">
        <v>-24.575621343450983</v>
      </c>
      <c r="Z1445">
        <v>7.0923906650605568</v>
      </c>
      <c r="AA1445">
        <v>21.298460321215408</v>
      </c>
      <c r="AB1445">
        <v>2.6827395592725196</v>
      </c>
      <c r="AC1445">
        <v>0.29380562457146642</v>
      </c>
      <c r="AD1445">
        <v>-8.9527537651464542</v>
      </c>
      <c r="AE1445">
        <v>16.346660216456616</v>
      </c>
      <c r="AF1445">
        <v>22.904789549121364</v>
      </c>
      <c r="AG1445">
        <v>-1.848805458092496</v>
      </c>
      <c r="AI1445" s="2">
        <f t="shared" ca="1" si="799"/>
        <v>-23.326743194561647</v>
      </c>
      <c r="AJ1445" s="2">
        <f t="shared" ca="1" si="800"/>
        <v>-37.83053885896156</v>
      </c>
      <c r="AK1445" s="2">
        <f t="shared" ca="1" si="801"/>
        <v>18.391390599158377</v>
      </c>
      <c r="AL1445" s="2">
        <f t="shared" ca="1" si="802"/>
        <v>3.3716642954679124</v>
      </c>
      <c r="AM1445" s="2">
        <f t="shared" ca="1" si="803"/>
        <v>5.3887524067804744</v>
      </c>
      <c r="AN1445" s="2">
        <f t="shared" ca="1" si="804"/>
        <v>25.11922928898294</v>
      </c>
      <c r="AO1445" s="2">
        <f t="shared" ca="1" si="805"/>
        <v>-36.340171886569642</v>
      </c>
      <c r="AP1445" s="2">
        <f t="shared" ca="1" si="806"/>
        <v>-29.787018477251664</v>
      </c>
      <c r="AQ1445" s="2">
        <f t="shared" ca="1" si="807"/>
        <v>-28.575309648989013</v>
      </c>
      <c r="AR1445" s="2">
        <f t="shared" ca="1" si="808"/>
        <v>-48.577724338112226</v>
      </c>
      <c r="AS1445" s="2">
        <f t="shared" ca="1" si="809"/>
        <v>-100.32359050305334</v>
      </c>
      <c r="AT1445" s="2">
        <f t="shared" ca="1" si="810"/>
        <v>2.4043917324051232</v>
      </c>
      <c r="AU1445" s="2">
        <f t="shared" ca="1" si="811"/>
        <v>42.96114656303606</v>
      </c>
      <c r="AV1445" s="2">
        <f t="shared" ca="1" si="812"/>
        <v>-20.755268012391046</v>
      </c>
      <c r="AW1445" s="2">
        <f t="shared" ca="1" si="813"/>
        <v>28.04783593633362</v>
      </c>
      <c r="AX1445" s="2">
        <f t="shared" ca="1" si="814"/>
        <v>-20.826417325425808</v>
      </c>
      <c r="AY1445" s="2">
        <f t="shared" ca="1" si="815"/>
        <v>2.6042617090550335</v>
      </c>
      <c r="AZ1445" s="2">
        <f t="shared" ca="1" si="816"/>
        <v>73.313437844524813</v>
      </c>
      <c r="BA1445" s="2">
        <f t="shared" ca="1" si="817"/>
        <v>-1.9406568907188273</v>
      </c>
      <c r="BB1445" s="2">
        <f t="shared" ca="1" si="818"/>
        <v>-35.770506173223772</v>
      </c>
      <c r="BD1445" s="5">
        <v>1434</v>
      </c>
      <c r="BE1445" s="2">
        <f t="shared" ca="1" si="819"/>
        <v>-23.326743194561647</v>
      </c>
      <c r="BF1445" s="2">
        <f t="shared" ca="1" si="821"/>
        <v>-37.83053885896156</v>
      </c>
      <c r="BG1445" s="2">
        <f t="shared" ca="1" si="822"/>
        <v>18.391390599158377</v>
      </c>
      <c r="BH1445" s="2">
        <f t="shared" ca="1" si="822"/>
        <v>3.3716642954679124</v>
      </c>
      <c r="BI1445" s="2">
        <f t="shared" ca="1" si="823"/>
        <v>5.3887524067804744</v>
      </c>
      <c r="BJ1445" s="2">
        <f t="shared" ca="1" si="823"/>
        <v>25.11922928898294</v>
      </c>
      <c r="BK1445" s="2">
        <f t="shared" ca="1" si="824"/>
        <v>-36.340171886569642</v>
      </c>
      <c r="BL1445" s="2">
        <f t="shared" ca="1" si="824"/>
        <v>-29.787018477251664</v>
      </c>
      <c r="BM1445" s="2">
        <f t="shared" ca="1" si="825"/>
        <v>-28.575309648989013</v>
      </c>
      <c r="BN1445" s="2">
        <f t="shared" ca="1" si="825"/>
        <v>-48.577724338112226</v>
      </c>
      <c r="BO1445" s="2">
        <f t="shared" ca="1" si="820"/>
        <v>-100.32359050305334</v>
      </c>
      <c r="BP1445" s="2">
        <f t="shared" ca="1" si="826"/>
        <v>2.4043917324051232</v>
      </c>
      <c r="BQ1445" s="2">
        <f t="shared" ca="1" si="827"/>
        <v>42.96114656303606</v>
      </c>
      <c r="BR1445" s="2">
        <f t="shared" ca="1" si="827"/>
        <v>-20.755268012391046</v>
      </c>
      <c r="BS1445" s="2">
        <f t="shared" ca="1" si="828"/>
        <v>28.04783593633362</v>
      </c>
      <c r="BT1445" s="2">
        <f t="shared" ca="1" si="828"/>
        <v>-20.826417325425808</v>
      </c>
      <c r="BU1445" s="2">
        <f t="shared" ca="1" si="829"/>
        <v>2.6042617090550335</v>
      </c>
      <c r="BV1445" s="2">
        <f t="shared" ca="1" si="829"/>
        <v>73.313437844524813</v>
      </c>
      <c r="BW1445" s="2">
        <f t="shared" ca="1" si="830"/>
        <v>-1.9406568907188273</v>
      </c>
      <c r="BX1445" s="2">
        <f t="shared" ca="1" si="830"/>
        <v>-35.770506173223772</v>
      </c>
    </row>
    <row r="1446" spans="1:76" x14ac:dyDescent="0.25">
      <c r="A1446" s="21">
        <v>1435</v>
      </c>
      <c r="B1446" s="17">
        <f t="shared" si="796"/>
        <v>-16.845336334652728</v>
      </c>
      <c r="C1446" s="39">
        <f t="shared" ca="1" si="797"/>
        <v>3.9385554935381491E-2</v>
      </c>
      <c r="D1446" s="39">
        <f ca="1">SUM($C$12:C1446)</f>
        <v>56.418860464037607</v>
      </c>
      <c r="E1446" s="39">
        <f t="shared" ca="1" si="798"/>
        <v>-95.039468013455505</v>
      </c>
      <c r="F1446" s="30"/>
      <c r="G1446" s="30"/>
      <c r="H1446" s="30"/>
      <c r="I1446" s="30"/>
      <c r="N1446">
        <v>-20.267887189854626</v>
      </c>
      <c r="O1446">
        <v>-49.461553271224076</v>
      </c>
      <c r="P1446">
        <v>3.8565417547290917</v>
      </c>
      <c r="Q1446">
        <v>-20.065070580139931</v>
      </c>
      <c r="R1446">
        <v>6.1469001657969837</v>
      </c>
      <c r="S1446">
        <v>10.158146099431653</v>
      </c>
      <c r="T1446">
        <v>-7.4198501274162068</v>
      </c>
      <c r="U1446">
        <v>0.37531037086065822</v>
      </c>
      <c r="V1446">
        <v>13.353947751573074</v>
      </c>
      <c r="W1446">
        <v>-22.913209095796145</v>
      </c>
      <c r="X1446">
        <v>13.997837339489127</v>
      </c>
      <c r="Y1446">
        <v>-19.456816392513051</v>
      </c>
      <c r="Z1446">
        <v>-19.78844796111693</v>
      </c>
      <c r="AA1446">
        <v>5.6513786112804523</v>
      </c>
      <c r="AB1446">
        <v>5.6296432137589143</v>
      </c>
      <c r="AC1446">
        <v>15.510384726809583</v>
      </c>
      <c r="AD1446">
        <v>9.4730294899920668</v>
      </c>
      <c r="AE1446">
        <v>17.692957630286585</v>
      </c>
      <c r="AF1446">
        <v>-17.113903890709629</v>
      </c>
      <c r="AG1446">
        <v>1.0055959788167996</v>
      </c>
      <c r="AI1446" s="2">
        <f t="shared" ca="1" si="799"/>
        <v>-46.311018595423391</v>
      </c>
      <c r="AJ1446" s="2">
        <f t="shared" ca="1" si="800"/>
        <v>-23.300106801282105</v>
      </c>
      <c r="AK1446" s="2">
        <f t="shared" ca="1" si="801"/>
        <v>33.571534330783734</v>
      </c>
      <c r="AL1446" s="2">
        <f t="shared" ca="1" si="802"/>
        <v>63.95708950723845</v>
      </c>
      <c r="AM1446" s="2">
        <f t="shared" ca="1" si="803"/>
        <v>-1.9764921220198413</v>
      </c>
      <c r="AN1446" s="2">
        <f t="shared" ca="1" si="804"/>
        <v>26.363598934969385</v>
      </c>
      <c r="AO1446" s="2">
        <f t="shared" ca="1" si="805"/>
        <v>-15.046043806133431</v>
      </c>
      <c r="AP1446" s="2">
        <f t="shared" ca="1" si="806"/>
        <v>19.823554202284285</v>
      </c>
      <c r="AQ1446" s="2">
        <f t="shared" ca="1" si="807"/>
        <v>8.8692086444439973</v>
      </c>
      <c r="AR1446" s="2">
        <f t="shared" ca="1" si="808"/>
        <v>-50.607908192495429</v>
      </c>
      <c r="AS1446" s="2">
        <f t="shared" ca="1" si="809"/>
        <v>111.51071141629131</v>
      </c>
      <c r="AT1446" s="2">
        <f t="shared" ca="1" si="810"/>
        <v>4.1555722219633413</v>
      </c>
      <c r="AU1446" s="2">
        <f t="shared" ca="1" si="811"/>
        <v>-9.2425670612645341</v>
      </c>
      <c r="AV1446" s="2">
        <f t="shared" ca="1" si="812"/>
        <v>-4.3395238251168884</v>
      </c>
      <c r="AW1446" s="2">
        <f t="shared" ca="1" si="813"/>
        <v>-20.239071151764005</v>
      </c>
      <c r="AX1446" s="2">
        <f t="shared" ca="1" si="814"/>
        <v>36.249191183820272</v>
      </c>
      <c r="AY1446" s="2">
        <f t="shared" ca="1" si="815"/>
        <v>-1.1736102109121358</v>
      </c>
      <c r="AZ1446" s="2">
        <f t="shared" ca="1" si="816"/>
        <v>31.398812306390699</v>
      </c>
      <c r="BA1446" s="2">
        <f t="shared" ca="1" si="817"/>
        <v>-41.104986846439509</v>
      </c>
      <c r="BB1446" s="2">
        <f t="shared" ca="1" si="818"/>
        <v>14.032257286611603</v>
      </c>
      <c r="BD1446" s="5">
        <v>1435</v>
      </c>
      <c r="BE1446" s="2">
        <f t="shared" ca="1" si="819"/>
        <v>-46.311018595423391</v>
      </c>
      <c r="BF1446" s="2">
        <f t="shared" ca="1" si="821"/>
        <v>-23.300106801282105</v>
      </c>
      <c r="BG1446" s="2">
        <f t="shared" ca="1" si="822"/>
        <v>33.571534330783734</v>
      </c>
      <c r="BH1446" s="2">
        <f t="shared" ca="1" si="822"/>
        <v>63.95708950723845</v>
      </c>
      <c r="BI1446" s="2">
        <f t="shared" ca="1" si="823"/>
        <v>-1.9764921220198413</v>
      </c>
      <c r="BJ1446" s="2">
        <f t="shared" ca="1" si="823"/>
        <v>26.363598934969385</v>
      </c>
      <c r="BK1446" s="2">
        <f t="shared" ca="1" si="824"/>
        <v>-15.046043806133431</v>
      </c>
      <c r="BL1446" s="2">
        <f t="shared" ca="1" si="824"/>
        <v>19.823554202284285</v>
      </c>
      <c r="BM1446" s="2">
        <f t="shared" ca="1" si="825"/>
        <v>8.8692086444439973</v>
      </c>
      <c r="BN1446" s="2">
        <f t="shared" ca="1" si="825"/>
        <v>-50.607908192495429</v>
      </c>
      <c r="BO1446" s="2">
        <f t="shared" ca="1" si="820"/>
        <v>111.51071141629131</v>
      </c>
      <c r="BP1446" s="2">
        <f t="shared" ca="1" si="826"/>
        <v>4.1555722219633413</v>
      </c>
      <c r="BQ1446" s="2">
        <f t="shared" ca="1" si="827"/>
        <v>-9.2425670612645341</v>
      </c>
      <c r="BR1446" s="2">
        <f t="shared" ca="1" si="827"/>
        <v>-4.3395238251168884</v>
      </c>
      <c r="BS1446" s="2">
        <f t="shared" ca="1" si="828"/>
        <v>-20.239071151764005</v>
      </c>
      <c r="BT1446" s="2">
        <f t="shared" ca="1" si="828"/>
        <v>36.249191183820272</v>
      </c>
      <c r="BU1446" s="2">
        <f t="shared" ca="1" si="829"/>
        <v>-1.1736102109121358</v>
      </c>
      <c r="BV1446" s="2">
        <f t="shared" ca="1" si="829"/>
        <v>31.398812306390699</v>
      </c>
      <c r="BW1446" s="2">
        <f t="shared" ca="1" si="830"/>
        <v>-41.104986846439509</v>
      </c>
      <c r="BX1446" s="2">
        <f t="shared" ca="1" si="830"/>
        <v>14.032257286611603</v>
      </c>
    </row>
    <row r="1447" spans="1:76" x14ac:dyDescent="0.25">
      <c r="A1447" s="21">
        <v>1436</v>
      </c>
      <c r="B1447" s="17">
        <f t="shared" si="796"/>
        <v>32.094297381403052</v>
      </c>
      <c r="C1447" s="39">
        <f t="shared" ca="1" si="797"/>
        <v>3.9606994934344976E-2</v>
      </c>
      <c r="D1447" s="39">
        <f ca="1">SUM($C$12:C1447)</f>
        <v>56.458467458971953</v>
      </c>
      <c r="E1447" s="39">
        <f t="shared" ca="1" si="798"/>
        <v>181.1994844326513</v>
      </c>
      <c r="F1447" s="30"/>
      <c r="G1447" s="30"/>
      <c r="H1447" s="30"/>
      <c r="I1447" s="30"/>
      <c r="N1447">
        <v>-22.301438729390842</v>
      </c>
      <c r="O1447">
        <v>-9.9465640177314256</v>
      </c>
      <c r="P1447">
        <v>-1.9421694834698231</v>
      </c>
      <c r="Q1447">
        <v>-3.6213983841256185</v>
      </c>
      <c r="R1447">
        <v>1.8861525646220958</v>
      </c>
      <c r="S1447">
        <v>-34.499708482085495</v>
      </c>
      <c r="T1447">
        <v>-23.176674134066207</v>
      </c>
      <c r="U1447">
        <v>5.9815249402098543</v>
      </c>
      <c r="V1447">
        <v>18.798194438810086</v>
      </c>
      <c r="W1447">
        <v>0.42411298805329622</v>
      </c>
      <c r="X1447">
        <v>-13.893542317993967</v>
      </c>
      <c r="Y1447">
        <v>9.7933805438971806</v>
      </c>
      <c r="Z1447">
        <v>10.725478123571929</v>
      </c>
      <c r="AA1447">
        <v>13.514530294211811</v>
      </c>
      <c r="AB1447">
        <v>29.216336726366841</v>
      </c>
      <c r="AC1447">
        <v>7.9681437803181279</v>
      </c>
      <c r="AD1447">
        <v>27.055989635381174</v>
      </c>
      <c r="AE1447">
        <v>0.96052280342882668</v>
      </c>
      <c r="AF1447">
        <v>13.410444917210686</v>
      </c>
      <c r="AG1447">
        <v>-6.0309492859260274</v>
      </c>
      <c r="AI1447" s="2">
        <f t="shared" ca="1" si="799"/>
        <v>-29.477670429117214</v>
      </c>
      <c r="AJ1447" s="2">
        <f t="shared" ca="1" si="800"/>
        <v>-0.59119588739999607</v>
      </c>
      <c r="AK1447" s="2">
        <f t="shared" ca="1" si="801"/>
        <v>10.232509577430481</v>
      </c>
      <c r="AL1447" s="2">
        <f t="shared" ca="1" si="802"/>
        <v>-40.830436445279048</v>
      </c>
      <c r="AM1447" s="2">
        <f t="shared" ca="1" si="803"/>
        <v>-10.442364708603339</v>
      </c>
      <c r="AN1447" s="2">
        <f t="shared" ca="1" si="804"/>
        <v>-101.57467854599145</v>
      </c>
      <c r="AO1447" s="2">
        <f t="shared" ca="1" si="805"/>
        <v>-17.246139468298708</v>
      </c>
      <c r="AP1447" s="2">
        <f t="shared" ca="1" si="806"/>
        <v>-61.80488765736856</v>
      </c>
      <c r="AQ1447" s="2">
        <f t="shared" ca="1" si="807"/>
        <v>-63.689092098698048</v>
      </c>
      <c r="AR1447" s="2">
        <f t="shared" ca="1" si="808"/>
        <v>-45.836370554975957</v>
      </c>
      <c r="AS1447" s="2">
        <f t="shared" ca="1" si="809"/>
        <v>-53.479997286808612</v>
      </c>
      <c r="AT1447" s="2">
        <f t="shared" ca="1" si="810"/>
        <v>1.5723500151948002</v>
      </c>
      <c r="AU1447" s="2">
        <f t="shared" ca="1" si="811"/>
        <v>-22.81970981886959</v>
      </c>
      <c r="AV1447" s="2">
        <f t="shared" ca="1" si="812"/>
        <v>18.279900444748538</v>
      </c>
      <c r="AW1447" s="2">
        <f t="shared" ca="1" si="813"/>
        <v>21.272880616898092</v>
      </c>
      <c r="AX1447" s="2">
        <f t="shared" ca="1" si="814"/>
        <v>9.7656657846746988</v>
      </c>
      <c r="AY1447" s="2">
        <f t="shared" ca="1" si="815"/>
        <v>41.196253111825243</v>
      </c>
      <c r="AZ1447" s="2">
        <f t="shared" ca="1" si="816"/>
        <v>-0.65408763703189088</v>
      </c>
      <c r="BA1447" s="2">
        <f t="shared" ca="1" si="817"/>
        <v>27.714033531171285</v>
      </c>
      <c r="BB1447" s="2">
        <f t="shared" ca="1" si="818"/>
        <v>20.207901532777992</v>
      </c>
      <c r="BD1447" s="5">
        <v>1436</v>
      </c>
      <c r="BE1447" s="2">
        <f t="shared" ca="1" si="819"/>
        <v>-29.477670429117214</v>
      </c>
      <c r="BF1447" s="2">
        <f t="shared" ca="1" si="821"/>
        <v>-0.59119588739999607</v>
      </c>
      <c r="BG1447" s="2">
        <f t="shared" ca="1" si="822"/>
        <v>10.232509577430481</v>
      </c>
      <c r="BH1447" s="2">
        <f t="shared" ca="1" si="822"/>
        <v>-40.830436445279048</v>
      </c>
      <c r="BI1447" s="2">
        <f t="shared" ca="1" si="823"/>
        <v>-10.442364708603339</v>
      </c>
      <c r="BJ1447" s="2">
        <f t="shared" ca="1" si="823"/>
        <v>-101.57467854599145</v>
      </c>
      <c r="BK1447" s="2">
        <f t="shared" ca="1" si="824"/>
        <v>-17.246139468298708</v>
      </c>
      <c r="BL1447" s="2">
        <f t="shared" ca="1" si="824"/>
        <v>-61.80488765736856</v>
      </c>
      <c r="BM1447" s="2">
        <f t="shared" ca="1" si="825"/>
        <v>-63.689092098698048</v>
      </c>
      <c r="BN1447" s="2">
        <f t="shared" ca="1" si="825"/>
        <v>-45.836370554975957</v>
      </c>
      <c r="BO1447" s="2">
        <f t="shared" ca="1" si="820"/>
        <v>-53.479997286808612</v>
      </c>
      <c r="BP1447" s="2">
        <f t="shared" ca="1" si="826"/>
        <v>1.5723500151948002</v>
      </c>
      <c r="BQ1447" s="2">
        <f t="shared" ca="1" si="827"/>
        <v>-22.81970981886959</v>
      </c>
      <c r="BR1447" s="2">
        <f t="shared" ca="1" si="827"/>
        <v>18.279900444748538</v>
      </c>
      <c r="BS1447" s="2">
        <f t="shared" ca="1" si="828"/>
        <v>21.272880616898092</v>
      </c>
      <c r="BT1447" s="2">
        <f t="shared" ca="1" si="828"/>
        <v>9.7656657846746988</v>
      </c>
      <c r="BU1447" s="2">
        <f t="shared" ca="1" si="829"/>
        <v>41.196253111825243</v>
      </c>
      <c r="BV1447" s="2">
        <f t="shared" ca="1" si="829"/>
        <v>-0.65408763703189088</v>
      </c>
      <c r="BW1447" s="2">
        <f t="shared" ca="1" si="830"/>
        <v>27.714033531171285</v>
      </c>
      <c r="BX1447" s="2">
        <f t="shared" ca="1" si="830"/>
        <v>20.207901532777992</v>
      </c>
    </row>
    <row r="1448" spans="1:76" x14ac:dyDescent="0.25">
      <c r="A1448" s="21">
        <v>1437</v>
      </c>
      <c r="B1448" s="17">
        <f t="shared" si="796"/>
        <v>-27.065092031151707</v>
      </c>
      <c r="C1448" s="39">
        <f t="shared" ca="1" si="797"/>
        <v>3.9096648792881473E-2</v>
      </c>
      <c r="D1448" s="39">
        <f ca="1">SUM($C$12:C1448)</f>
        <v>56.497564107764838</v>
      </c>
      <c r="E1448" s="39">
        <f t="shared" ca="1" si="798"/>
        <v>-152.91117721125491</v>
      </c>
      <c r="F1448" s="30"/>
      <c r="G1448" s="30"/>
      <c r="H1448" s="30"/>
      <c r="I1448" s="30"/>
      <c r="N1448">
        <v>-17.531941298080504</v>
      </c>
      <c r="O1448">
        <v>-3.1249547407489899</v>
      </c>
      <c r="P1448">
        <v>24.421737047395176</v>
      </c>
      <c r="Q1448">
        <v>-20.848566770215385</v>
      </c>
      <c r="R1448">
        <v>-36.961203177421737</v>
      </c>
      <c r="S1448">
        <v>-17.697344517981072</v>
      </c>
      <c r="T1448">
        <v>17.284263389717673</v>
      </c>
      <c r="U1448">
        <v>-8.8889269031353955</v>
      </c>
      <c r="V1448">
        <v>6.0437608517437411</v>
      </c>
      <c r="W1448">
        <v>17.154784510093837</v>
      </c>
      <c r="X1448">
        <v>34.336629559411399</v>
      </c>
      <c r="Y1448">
        <v>22.07450927367293</v>
      </c>
      <c r="Z1448">
        <v>-37.736135688979644</v>
      </c>
      <c r="AA1448">
        <v>13.550225397422581</v>
      </c>
      <c r="AB1448">
        <v>4.8634585524491296</v>
      </c>
      <c r="AC1448">
        <v>7.1400335101614445</v>
      </c>
      <c r="AD1448">
        <v>42.063428649448078</v>
      </c>
      <c r="AE1448">
        <v>7.5820697449667529</v>
      </c>
      <c r="AF1448">
        <v>-7.5141945626789663</v>
      </c>
      <c r="AG1448">
        <v>-13.099487047613504</v>
      </c>
      <c r="AI1448" s="2">
        <f t="shared" ca="1" si="799"/>
        <v>-33.81120570067749</v>
      </c>
      <c r="AJ1448" s="2">
        <f t="shared" ca="1" si="800"/>
        <v>29.179255064177397</v>
      </c>
      <c r="AK1448" s="2">
        <f t="shared" ca="1" si="801"/>
        <v>-21.888398575014637</v>
      </c>
      <c r="AL1448" s="2">
        <f t="shared" ca="1" si="802"/>
        <v>-32.30176456245357</v>
      </c>
      <c r="AM1448" s="2">
        <f t="shared" ca="1" si="803"/>
        <v>-29.324572298609006</v>
      </c>
      <c r="AN1448" s="2">
        <f t="shared" ca="1" si="804"/>
        <v>-86.61400500154771</v>
      </c>
      <c r="AO1448" s="2">
        <f t="shared" ca="1" si="805"/>
        <v>19.546554452584573</v>
      </c>
      <c r="AP1448" s="2">
        <f t="shared" ca="1" si="806"/>
        <v>38.413639052519784</v>
      </c>
      <c r="AQ1448" s="2">
        <f t="shared" ca="1" si="807"/>
        <v>4.8058803592911126</v>
      </c>
      <c r="AR1448" s="2">
        <f t="shared" ca="1" si="808"/>
        <v>-1.3184959777932681</v>
      </c>
      <c r="AS1448" s="2">
        <f t="shared" ca="1" si="809"/>
        <v>-22.288095200400697</v>
      </c>
      <c r="AT1448" s="2">
        <f t="shared" ca="1" si="810"/>
        <v>-22.466026273668</v>
      </c>
      <c r="AU1448" s="2">
        <f t="shared" ca="1" si="811"/>
        <v>11.347644834057837</v>
      </c>
      <c r="AV1448" s="2">
        <f t="shared" ca="1" si="812"/>
        <v>22.984508458708479</v>
      </c>
      <c r="AW1448" s="2">
        <f t="shared" ca="1" si="813"/>
        <v>-1.3846069127243208</v>
      </c>
      <c r="AX1448" s="2">
        <f t="shared" ca="1" si="814"/>
        <v>61.084948246160565</v>
      </c>
      <c r="AY1448" s="2">
        <f t="shared" ca="1" si="815"/>
        <v>31.855897150973199</v>
      </c>
      <c r="AZ1448" s="2">
        <f t="shared" ca="1" si="816"/>
        <v>25.705030384362203</v>
      </c>
      <c r="BA1448" s="2">
        <f t="shared" ca="1" si="817"/>
        <v>-108.51380742646904</v>
      </c>
      <c r="BB1448" s="2">
        <f t="shared" ca="1" si="818"/>
        <v>-1.7567640002021587</v>
      </c>
      <c r="BD1448" s="5">
        <v>1437</v>
      </c>
      <c r="BE1448" s="2">
        <f t="shared" ca="1" si="819"/>
        <v>-33.81120570067749</v>
      </c>
      <c r="BF1448" s="2">
        <f t="shared" ca="1" si="821"/>
        <v>29.179255064177397</v>
      </c>
      <c r="BG1448" s="2">
        <f t="shared" ca="1" si="822"/>
        <v>-21.888398575014637</v>
      </c>
      <c r="BH1448" s="2">
        <f t="shared" ca="1" si="822"/>
        <v>-32.30176456245357</v>
      </c>
      <c r="BI1448" s="2">
        <f t="shared" ca="1" si="823"/>
        <v>-29.324572298609006</v>
      </c>
      <c r="BJ1448" s="2">
        <f t="shared" ca="1" si="823"/>
        <v>-86.61400500154771</v>
      </c>
      <c r="BK1448" s="2">
        <f t="shared" ca="1" si="824"/>
        <v>19.546554452584573</v>
      </c>
      <c r="BL1448" s="2">
        <f t="shared" ca="1" si="824"/>
        <v>38.413639052519784</v>
      </c>
      <c r="BM1448" s="2">
        <f t="shared" ca="1" si="825"/>
        <v>4.8058803592911126</v>
      </c>
      <c r="BN1448" s="2">
        <f t="shared" ca="1" si="825"/>
        <v>-1.3184959777932681</v>
      </c>
      <c r="BO1448" s="2">
        <f t="shared" ca="1" si="820"/>
        <v>-22.288095200400697</v>
      </c>
      <c r="BP1448" s="2">
        <f t="shared" ca="1" si="826"/>
        <v>-22.466026273668</v>
      </c>
      <c r="BQ1448" s="2">
        <f t="shared" ca="1" si="827"/>
        <v>11.347644834057837</v>
      </c>
      <c r="BR1448" s="2">
        <f t="shared" ca="1" si="827"/>
        <v>22.984508458708479</v>
      </c>
      <c r="BS1448" s="2">
        <f t="shared" ca="1" si="828"/>
        <v>-1.3846069127243208</v>
      </c>
      <c r="BT1448" s="2">
        <f t="shared" ca="1" si="828"/>
        <v>61.084948246160565</v>
      </c>
      <c r="BU1448" s="2">
        <f t="shared" ca="1" si="829"/>
        <v>31.855897150973199</v>
      </c>
      <c r="BV1448" s="2">
        <f t="shared" ca="1" si="829"/>
        <v>25.705030384362203</v>
      </c>
      <c r="BW1448" s="2">
        <f t="shared" ca="1" si="830"/>
        <v>-108.51380742646904</v>
      </c>
      <c r="BX1448" s="2">
        <f t="shared" ca="1" si="830"/>
        <v>-1.7567640002021587</v>
      </c>
    </row>
    <row r="1449" spans="1:76" x14ac:dyDescent="0.25">
      <c r="A1449" s="21">
        <v>1438</v>
      </c>
      <c r="B1449" s="17">
        <f t="shared" si="796"/>
        <v>-16.477771286171055</v>
      </c>
      <c r="C1449" s="39">
        <f t="shared" ca="1" si="797"/>
        <v>3.9085681205992782E-2</v>
      </c>
      <c r="D1449" s="39">
        <f ca="1">SUM($C$12:C1449)</f>
        <v>56.536649788970827</v>
      </c>
      <c r="E1449" s="39">
        <f t="shared" ca="1" si="798"/>
        <v>-93.159798450901249</v>
      </c>
      <c r="F1449" s="30"/>
      <c r="G1449" s="30"/>
      <c r="H1449" s="30"/>
      <c r="I1449" s="30"/>
      <c r="N1449">
        <v>-3.4309243595843082</v>
      </c>
      <c r="O1449">
        <v>-1.1635020531338256</v>
      </c>
      <c r="P1449">
        <v>5.5844070913788357</v>
      </c>
      <c r="Q1449">
        <v>-22.893544702915023</v>
      </c>
      <c r="R1449">
        <v>3.3341401023740733</v>
      </c>
      <c r="S1449">
        <v>6.8082263070824673</v>
      </c>
      <c r="T1449">
        <v>21.466819036990714</v>
      </c>
      <c r="U1449">
        <v>-9.3773795704792438</v>
      </c>
      <c r="V1449">
        <v>0.58886791686261031</v>
      </c>
      <c r="W1449">
        <v>11.956896840483191</v>
      </c>
      <c r="X1449">
        <v>4.4056751556440723</v>
      </c>
      <c r="Y1449">
        <v>8.3919125796383938</v>
      </c>
      <c r="Z1449">
        <v>-1.3653339197618966</v>
      </c>
      <c r="AA1449">
        <v>7.2392854698296905</v>
      </c>
      <c r="AB1449">
        <v>6.1493821596578151</v>
      </c>
      <c r="AC1449">
        <v>-12.339103324321954</v>
      </c>
      <c r="AD1449">
        <v>-20.388701129561341</v>
      </c>
      <c r="AE1449">
        <v>18.640825249063013</v>
      </c>
      <c r="AF1449">
        <v>22.625622381226094</v>
      </c>
      <c r="AG1449">
        <v>-1.6444703574393227</v>
      </c>
      <c r="AI1449" s="2">
        <f t="shared" ca="1" si="799"/>
        <v>0.70378170866881362</v>
      </c>
      <c r="AJ1449" s="2">
        <f t="shared" ca="1" si="800"/>
        <v>65.547518698011359</v>
      </c>
      <c r="AK1449" s="2">
        <f t="shared" ca="1" si="801"/>
        <v>41.587089128546204</v>
      </c>
      <c r="AL1449" s="2">
        <f t="shared" ca="1" si="802"/>
        <v>-14.180856911071375</v>
      </c>
      <c r="AM1449" s="2">
        <f t="shared" ca="1" si="803"/>
        <v>22.343862610754201</v>
      </c>
      <c r="AN1449" s="2">
        <f t="shared" ca="1" si="804"/>
        <v>-60.85964118051637</v>
      </c>
      <c r="AO1449" s="2">
        <f t="shared" ca="1" si="805"/>
        <v>-19.852319816065581</v>
      </c>
      <c r="AP1449" s="2">
        <f t="shared" ca="1" si="806"/>
        <v>-48.374692664595329</v>
      </c>
      <c r="AQ1449" s="2">
        <f t="shared" ca="1" si="807"/>
        <v>35.495842262022812</v>
      </c>
      <c r="AR1449" s="2">
        <f t="shared" ca="1" si="808"/>
        <v>18.963135302794981</v>
      </c>
      <c r="AS1449" s="2">
        <f t="shared" ca="1" si="809"/>
        <v>-0.99352813033646825</v>
      </c>
      <c r="AT1449" s="2">
        <f t="shared" ca="1" si="810"/>
        <v>-5.1268880735195506</v>
      </c>
      <c r="AU1449" s="2">
        <f t="shared" ca="1" si="811"/>
        <v>32.344961265685228</v>
      </c>
      <c r="AV1449" s="2">
        <f t="shared" ca="1" si="812"/>
        <v>4.6398518299474789</v>
      </c>
      <c r="AW1449" s="2">
        <f t="shared" ca="1" si="813"/>
        <v>-58.534017945889772</v>
      </c>
      <c r="AX1449" s="2">
        <f t="shared" ca="1" si="814"/>
        <v>-30.298658490588167</v>
      </c>
      <c r="AY1449" s="2">
        <f t="shared" ca="1" si="815"/>
        <v>64.950605395285237</v>
      </c>
      <c r="AZ1449" s="2">
        <f t="shared" ca="1" si="816"/>
        <v>-22.420698449519762</v>
      </c>
      <c r="BA1449" s="2">
        <f t="shared" ca="1" si="817"/>
        <v>-17.32827029639548</v>
      </c>
      <c r="BB1449" s="2">
        <f t="shared" ca="1" si="818"/>
        <v>48.95400785624458</v>
      </c>
      <c r="BD1449" s="5">
        <v>1438</v>
      </c>
      <c r="BE1449" s="2">
        <f t="shared" ca="1" si="819"/>
        <v>0.70378170866881362</v>
      </c>
      <c r="BF1449" s="2">
        <f t="shared" ca="1" si="821"/>
        <v>65.547518698011359</v>
      </c>
      <c r="BG1449" s="2">
        <f t="shared" ca="1" si="822"/>
        <v>41.587089128546204</v>
      </c>
      <c r="BH1449" s="2">
        <f t="shared" ca="1" si="822"/>
        <v>-14.180856911071375</v>
      </c>
      <c r="BI1449" s="2">
        <f t="shared" ca="1" si="823"/>
        <v>22.343862610754201</v>
      </c>
      <c r="BJ1449" s="2">
        <f t="shared" ca="1" si="823"/>
        <v>-60.85964118051637</v>
      </c>
      <c r="BK1449" s="2">
        <f t="shared" ca="1" si="824"/>
        <v>-19.852319816065581</v>
      </c>
      <c r="BL1449" s="2">
        <f t="shared" ca="1" si="824"/>
        <v>-48.374692664595329</v>
      </c>
      <c r="BM1449" s="2">
        <f t="shared" ca="1" si="825"/>
        <v>35.495842262022812</v>
      </c>
      <c r="BN1449" s="2">
        <f t="shared" ca="1" si="825"/>
        <v>18.963135302794981</v>
      </c>
      <c r="BO1449" s="2">
        <f t="shared" ca="1" si="820"/>
        <v>-0.99352813033646825</v>
      </c>
      <c r="BP1449" s="2">
        <f t="shared" ca="1" si="826"/>
        <v>-5.1268880735195506</v>
      </c>
      <c r="BQ1449" s="2">
        <f t="shared" ca="1" si="827"/>
        <v>32.344961265685228</v>
      </c>
      <c r="BR1449" s="2">
        <f t="shared" ca="1" si="827"/>
        <v>4.6398518299474789</v>
      </c>
      <c r="BS1449" s="2">
        <f t="shared" ca="1" si="828"/>
        <v>-58.534017945889772</v>
      </c>
      <c r="BT1449" s="2">
        <f t="shared" ca="1" si="828"/>
        <v>-30.298658490588167</v>
      </c>
      <c r="BU1449" s="2">
        <f t="shared" ca="1" si="829"/>
        <v>64.950605395285237</v>
      </c>
      <c r="BV1449" s="2">
        <f t="shared" ca="1" si="829"/>
        <v>-22.420698449519762</v>
      </c>
      <c r="BW1449" s="2">
        <f t="shared" ca="1" si="830"/>
        <v>-17.32827029639548</v>
      </c>
      <c r="BX1449" s="2">
        <f t="shared" ca="1" si="830"/>
        <v>48.95400785624458</v>
      </c>
    </row>
    <row r="1450" spans="1:76" x14ac:dyDescent="0.25">
      <c r="A1450" s="21">
        <v>1439</v>
      </c>
      <c r="B1450" s="17">
        <f t="shared" si="796"/>
        <v>23.404466057377572</v>
      </c>
      <c r="C1450" s="39">
        <f t="shared" ca="1" si="797"/>
        <v>3.9453559412648026E-2</v>
      </c>
      <c r="D1450" s="39">
        <f ca="1">SUM($C$12:C1450)</f>
        <v>56.576103348383477</v>
      </c>
      <c r="E1450" s="39">
        <f t="shared" ca="1" si="798"/>
        <v>132.41334904759267</v>
      </c>
      <c r="F1450" s="30"/>
      <c r="G1450" s="30"/>
      <c r="H1450" s="30"/>
      <c r="I1450" s="30"/>
      <c r="N1450">
        <v>-11.765883749482693</v>
      </c>
      <c r="O1450">
        <v>-10.331156595263694</v>
      </c>
      <c r="P1450">
        <v>2.432688418631372</v>
      </c>
      <c r="Q1450">
        <v>-41.989149632540133</v>
      </c>
      <c r="R1450">
        <v>-10.118341930481922</v>
      </c>
      <c r="S1450">
        <v>-16.690932595535898</v>
      </c>
      <c r="T1450">
        <v>-15.007972502346068</v>
      </c>
      <c r="U1450">
        <v>30.334392813286783</v>
      </c>
      <c r="V1450">
        <v>15.812186997353729</v>
      </c>
      <c r="W1450">
        <v>16.238171721415718</v>
      </c>
      <c r="X1450">
        <v>-10.429053883663595</v>
      </c>
      <c r="Y1450">
        <v>9.0427142950457977</v>
      </c>
      <c r="Z1450">
        <v>-22.338205072875866</v>
      </c>
      <c r="AA1450">
        <v>22.191389095045224</v>
      </c>
      <c r="AB1450">
        <v>8.9384756067726947</v>
      </c>
      <c r="AC1450">
        <v>35.37623871328752</v>
      </c>
      <c r="AD1450">
        <v>36.827403895037229</v>
      </c>
      <c r="AE1450">
        <v>10.807220283079461</v>
      </c>
      <c r="AF1450">
        <v>33.242142542149267</v>
      </c>
      <c r="AG1450">
        <v>5.9510005524458283</v>
      </c>
      <c r="AI1450" s="2">
        <f t="shared" ca="1" si="799"/>
        <v>36.060579872360528</v>
      </c>
      <c r="AJ1450" s="2">
        <f t="shared" ca="1" si="800"/>
        <v>25.177084198589576</v>
      </c>
      <c r="AK1450" s="2">
        <f t="shared" ca="1" si="801"/>
        <v>-32.578118425294889</v>
      </c>
      <c r="AL1450" s="2">
        <f t="shared" ca="1" si="802"/>
        <v>-32.199037211908482</v>
      </c>
      <c r="AM1450" s="2">
        <f t="shared" ca="1" si="803"/>
        <v>22.170414555338677</v>
      </c>
      <c r="AN1450" s="2">
        <f t="shared" ca="1" si="804"/>
        <v>-46.78568897979153</v>
      </c>
      <c r="AO1450" s="2">
        <f t="shared" ca="1" si="805"/>
        <v>-15.267876782223938</v>
      </c>
      <c r="AP1450" s="2">
        <f t="shared" ca="1" si="806"/>
        <v>-155.47015624092941</v>
      </c>
      <c r="AQ1450" s="2">
        <f t="shared" ca="1" si="807"/>
        <v>-27.225567562101872</v>
      </c>
      <c r="AR1450" s="2">
        <f t="shared" ca="1" si="808"/>
        <v>80.891334637796817</v>
      </c>
      <c r="AS1450" s="2">
        <f t="shared" ca="1" si="809"/>
        <v>-4.1593575488904593</v>
      </c>
      <c r="AT1450" s="2">
        <f t="shared" ca="1" si="810"/>
        <v>56.63052114227888</v>
      </c>
      <c r="AU1450" s="2">
        <f t="shared" ca="1" si="811"/>
        <v>-18.55445204747193</v>
      </c>
      <c r="AV1450" s="2">
        <f t="shared" ca="1" si="812"/>
        <v>7.3497299010322132</v>
      </c>
      <c r="AW1450" s="2">
        <f t="shared" ca="1" si="813"/>
        <v>-20.812926711489254</v>
      </c>
      <c r="AX1450" s="2">
        <f t="shared" ca="1" si="814"/>
        <v>33.311385107775862</v>
      </c>
      <c r="AY1450" s="2">
        <f t="shared" ca="1" si="815"/>
        <v>12.201898809156745</v>
      </c>
      <c r="AZ1450" s="2">
        <f t="shared" ca="1" si="816"/>
        <v>0.62867771473180056</v>
      </c>
      <c r="BA1450" s="2">
        <f t="shared" ca="1" si="817"/>
        <v>-27.14475076120241</v>
      </c>
      <c r="BB1450" s="2">
        <f t="shared" ca="1" si="818"/>
        <v>21.148403454550266</v>
      </c>
      <c r="BD1450" s="5">
        <v>1439</v>
      </c>
      <c r="BE1450" s="2">
        <f t="shared" ca="1" si="819"/>
        <v>36.060579872360528</v>
      </c>
      <c r="BF1450" s="2">
        <f t="shared" ca="1" si="821"/>
        <v>25.177084198589576</v>
      </c>
      <c r="BG1450" s="2">
        <f t="shared" ca="1" si="822"/>
        <v>-32.578118425294889</v>
      </c>
      <c r="BH1450" s="2">
        <f t="shared" ca="1" si="822"/>
        <v>-32.199037211908482</v>
      </c>
      <c r="BI1450" s="2">
        <f t="shared" ca="1" si="823"/>
        <v>22.170414555338677</v>
      </c>
      <c r="BJ1450" s="2">
        <f t="shared" ca="1" si="823"/>
        <v>-46.78568897979153</v>
      </c>
      <c r="BK1450" s="2">
        <f t="shared" ca="1" si="824"/>
        <v>-15.267876782223938</v>
      </c>
      <c r="BL1450" s="2">
        <f t="shared" ca="1" si="824"/>
        <v>-155.47015624092941</v>
      </c>
      <c r="BM1450" s="2">
        <f t="shared" ca="1" si="825"/>
        <v>-27.225567562101872</v>
      </c>
      <c r="BN1450" s="2">
        <f t="shared" ca="1" si="825"/>
        <v>80.891334637796817</v>
      </c>
      <c r="BO1450" s="2">
        <f t="shared" ca="1" si="820"/>
        <v>-4.1593575488904593</v>
      </c>
      <c r="BP1450" s="2">
        <f t="shared" ca="1" si="826"/>
        <v>56.63052114227888</v>
      </c>
      <c r="BQ1450" s="2">
        <f t="shared" ca="1" si="827"/>
        <v>-18.55445204747193</v>
      </c>
      <c r="BR1450" s="2">
        <f t="shared" ca="1" si="827"/>
        <v>7.3497299010322132</v>
      </c>
      <c r="BS1450" s="2">
        <f t="shared" ca="1" si="828"/>
        <v>-20.812926711489254</v>
      </c>
      <c r="BT1450" s="2">
        <f t="shared" ca="1" si="828"/>
        <v>33.311385107775862</v>
      </c>
      <c r="BU1450" s="2">
        <f t="shared" ca="1" si="829"/>
        <v>12.201898809156745</v>
      </c>
      <c r="BV1450" s="2">
        <f t="shared" ca="1" si="829"/>
        <v>0.62867771473180056</v>
      </c>
      <c r="BW1450" s="2">
        <f t="shared" ca="1" si="830"/>
        <v>-27.14475076120241</v>
      </c>
      <c r="BX1450" s="2">
        <f t="shared" ca="1" si="830"/>
        <v>21.148403454550266</v>
      </c>
    </row>
    <row r="1451" spans="1:76" x14ac:dyDescent="0.25">
      <c r="A1451" s="21">
        <v>1440</v>
      </c>
      <c r="B1451" s="17">
        <f t="shared" si="796"/>
        <v>-4.1688614281874719</v>
      </c>
      <c r="C1451" s="39">
        <f t="shared" ca="1" si="797"/>
        <v>3.9383584702889822E-2</v>
      </c>
      <c r="D1451" s="39">
        <f ca="1">SUM($C$12:C1451)</f>
        <v>56.615486933086366</v>
      </c>
      <c r="E1451" s="39">
        <f t="shared" ca="1" si="798"/>
        <v>-23.602211971339557</v>
      </c>
      <c r="F1451" s="30"/>
      <c r="G1451" s="30"/>
      <c r="H1451" s="30"/>
      <c r="I1451" s="30"/>
      <c r="N1451">
        <v>6.78978420053976</v>
      </c>
      <c r="O1451">
        <v>-0.68230604319367849</v>
      </c>
      <c r="P1451">
        <v>18.156490224860423</v>
      </c>
      <c r="Q1451">
        <v>-13.753047700131356</v>
      </c>
      <c r="R1451">
        <v>-6.1720531210455256</v>
      </c>
      <c r="S1451">
        <v>-6.221972755323697</v>
      </c>
      <c r="T1451">
        <v>-14.645180879604139</v>
      </c>
      <c r="U1451">
        <v>-12.920627056224614</v>
      </c>
      <c r="V1451">
        <v>-36.823871125362651</v>
      </c>
      <c r="W1451">
        <v>9.8358890147913982</v>
      </c>
      <c r="X1451">
        <v>8.9501539188567101</v>
      </c>
      <c r="Y1451">
        <v>-2.5335088248629241</v>
      </c>
      <c r="Z1451">
        <v>-0.26127506900075659</v>
      </c>
      <c r="AA1451">
        <v>10.279681615298379</v>
      </c>
      <c r="AB1451">
        <v>-12.402986263181823</v>
      </c>
      <c r="AC1451">
        <v>24.36651456137518</v>
      </c>
      <c r="AD1451">
        <v>10.22243033681811</v>
      </c>
      <c r="AE1451">
        <v>-11.632252529472666</v>
      </c>
      <c r="AF1451">
        <v>-15.5392362064533</v>
      </c>
      <c r="AG1451">
        <v>20.822861719286593</v>
      </c>
      <c r="AI1451" s="2">
        <f t="shared" ca="1" si="799"/>
        <v>8.7694493197201027</v>
      </c>
      <c r="AJ1451" s="2">
        <f t="shared" ca="1" si="800"/>
        <v>53.662275983004264</v>
      </c>
      <c r="AK1451" s="2">
        <f t="shared" ca="1" si="801"/>
        <v>-22.773603895505428</v>
      </c>
      <c r="AL1451" s="2">
        <f t="shared" ca="1" si="802"/>
        <v>-59.776578507982094</v>
      </c>
      <c r="AM1451" s="2">
        <f t="shared" ca="1" si="803"/>
        <v>36.254323843127082</v>
      </c>
      <c r="AN1451" s="2">
        <f t="shared" ca="1" si="804"/>
        <v>-26.282549664737463</v>
      </c>
      <c r="AO1451" s="2">
        <f t="shared" ca="1" si="805"/>
        <v>-32.83596873052953</v>
      </c>
      <c r="AP1451" s="2">
        <f t="shared" ca="1" si="806"/>
        <v>25.107387376440013</v>
      </c>
      <c r="AQ1451" s="2">
        <f t="shared" ca="1" si="807"/>
        <v>35.685077864143004</v>
      </c>
      <c r="AR1451" s="2">
        <f t="shared" ca="1" si="808"/>
        <v>31.203408742360885</v>
      </c>
      <c r="AS1451" s="2">
        <f t="shared" ca="1" si="809"/>
        <v>1.1531297804711846</v>
      </c>
      <c r="AT1451" s="2">
        <f t="shared" ca="1" si="810"/>
        <v>15.923874739154586</v>
      </c>
      <c r="AU1451" s="2">
        <f t="shared" ca="1" si="811"/>
        <v>-2.4387388234484026</v>
      </c>
      <c r="AV1451" s="2">
        <f t="shared" ca="1" si="812"/>
        <v>-0.45655318374702158</v>
      </c>
      <c r="AW1451" s="2">
        <f t="shared" ca="1" si="813"/>
        <v>-10.069271041837521</v>
      </c>
      <c r="AX1451" s="2">
        <f t="shared" ca="1" si="814"/>
        <v>7.3839482634912263</v>
      </c>
      <c r="AY1451" s="2">
        <f t="shared" ca="1" si="815"/>
        <v>14.504534599608489</v>
      </c>
      <c r="AZ1451" s="2">
        <f t="shared" ca="1" si="816"/>
        <v>35.365397503158107</v>
      </c>
      <c r="BA1451" s="2">
        <f t="shared" ca="1" si="817"/>
        <v>68.071941548310818</v>
      </c>
      <c r="BB1451" s="2">
        <f t="shared" ca="1" si="818"/>
        <v>-83.797064018199251</v>
      </c>
      <c r="BD1451" s="5">
        <v>1440</v>
      </c>
      <c r="BE1451" s="2">
        <f t="shared" ca="1" si="819"/>
        <v>8.7694493197201027</v>
      </c>
      <c r="BF1451" s="2">
        <f t="shared" ca="1" si="821"/>
        <v>53.662275983004264</v>
      </c>
      <c r="BG1451" s="2">
        <f t="shared" ca="1" si="822"/>
        <v>-22.773603895505428</v>
      </c>
      <c r="BH1451" s="2">
        <f t="shared" ca="1" si="822"/>
        <v>-59.776578507982094</v>
      </c>
      <c r="BI1451" s="2">
        <f t="shared" ca="1" si="823"/>
        <v>36.254323843127082</v>
      </c>
      <c r="BJ1451" s="2">
        <f t="shared" ca="1" si="823"/>
        <v>-26.282549664737463</v>
      </c>
      <c r="BK1451" s="2">
        <f t="shared" ca="1" si="824"/>
        <v>-32.83596873052953</v>
      </c>
      <c r="BL1451" s="2">
        <f t="shared" ca="1" si="824"/>
        <v>25.107387376440013</v>
      </c>
      <c r="BM1451" s="2">
        <f t="shared" ca="1" si="825"/>
        <v>35.685077864143004</v>
      </c>
      <c r="BN1451" s="2">
        <f t="shared" ca="1" si="825"/>
        <v>31.203408742360885</v>
      </c>
      <c r="BO1451" s="2">
        <f t="shared" ca="1" si="820"/>
        <v>1.1531297804711846</v>
      </c>
      <c r="BP1451" s="2">
        <f t="shared" ca="1" si="826"/>
        <v>15.923874739154586</v>
      </c>
      <c r="BQ1451" s="2">
        <f t="shared" ca="1" si="827"/>
        <v>-2.4387388234484026</v>
      </c>
      <c r="BR1451" s="2">
        <f t="shared" ca="1" si="827"/>
        <v>-0.45655318374702158</v>
      </c>
      <c r="BS1451" s="2">
        <f t="shared" ca="1" si="828"/>
        <v>-10.069271041837521</v>
      </c>
      <c r="BT1451" s="2">
        <f t="shared" ca="1" si="828"/>
        <v>7.3839482634912263</v>
      </c>
      <c r="BU1451" s="2">
        <f t="shared" ca="1" si="829"/>
        <v>14.504534599608489</v>
      </c>
      <c r="BV1451" s="2">
        <f t="shared" ca="1" si="829"/>
        <v>35.365397503158107</v>
      </c>
      <c r="BW1451" s="2">
        <f t="shared" ca="1" si="830"/>
        <v>68.071941548310818</v>
      </c>
      <c r="BX1451" s="2">
        <f t="shared" ca="1" si="830"/>
        <v>-83.797064018199251</v>
      </c>
    </row>
    <row r="1452" spans="1:76" x14ac:dyDescent="0.25">
      <c r="A1452" s="21">
        <v>1441</v>
      </c>
      <c r="B1452" s="17">
        <f t="shared" si="796"/>
        <v>-26.542099282425013</v>
      </c>
      <c r="C1452" s="39">
        <f t="shared" ca="1" si="797"/>
        <v>3.9479160710137247E-2</v>
      </c>
      <c r="D1452" s="39">
        <f ca="1">SUM($C$12:C1452)</f>
        <v>56.654966093796503</v>
      </c>
      <c r="E1452" s="39">
        <f t="shared" ca="1" si="798"/>
        <v>-150.37417349039697</v>
      </c>
      <c r="F1452" s="30"/>
      <c r="G1452" s="30"/>
      <c r="H1452" s="30"/>
      <c r="I1452" s="30"/>
      <c r="N1452">
        <v>-40.024856204665056</v>
      </c>
      <c r="O1452">
        <v>-5.8017845024924242</v>
      </c>
      <c r="P1452">
        <v>-27.779373617680598</v>
      </c>
      <c r="Q1452">
        <v>19.970771990312034</v>
      </c>
      <c r="R1452">
        <v>-9.5323971720039502</v>
      </c>
      <c r="S1452">
        <v>24.166651212756417</v>
      </c>
      <c r="T1452">
        <v>-17.148964553852903</v>
      </c>
      <c r="U1452">
        <v>8.1348412294695098</v>
      </c>
      <c r="V1452">
        <v>22.991904171415566</v>
      </c>
      <c r="W1452">
        <v>-11.650585315963813</v>
      </c>
      <c r="X1452">
        <v>7.5393638578263076</v>
      </c>
      <c r="Y1452">
        <v>4.0300795210826177</v>
      </c>
      <c r="Z1452">
        <v>1.9979408434591099</v>
      </c>
      <c r="AA1452">
        <v>2.451832746039488</v>
      </c>
      <c r="AB1452">
        <v>16.464317096841825</v>
      </c>
      <c r="AC1452">
        <v>-29.881790785163886</v>
      </c>
      <c r="AD1452">
        <v>23.518285974098664</v>
      </c>
      <c r="AE1452">
        <v>7.7966185112766739</v>
      </c>
      <c r="AF1452">
        <v>-0.56167989623158476</v>
      </c>
      <c r="AG1452">
        <v>-24.448272159444869</v>
      </c>
      <c r="AI1452" s="2">
        <f t="shared" ca="1" si="799"/>
        <v>-57.484285618000683</v>
      </c>
      <c r="AJ1452" s="2">
        <f t="shared" ca="1" si="800"/>
        <v>-18.979131063394576</v>
      </c>
      <c r="AK1452" s="2">
        <f t="shared" ca="1" si="801"/>
        <v>68.345437906755151</v>
      </c>
      <c r="AL1452" s="2">
        <f t="shared" ca="1" si="802"/>
        <v>2.7684280262246821</v>
      </c>
      <c r="AM1452" s="2">
        <f t="shared" ca="1" si="803"/>
        <v>-25.95018920610379</v>
      </c>
      <c r="AN1452" s="2">
        <f t="shared" ca="1" si="804"/>
        <v>49.726003785144549</v>
      </c>
      <c r="AO1452" s="2">
        <f t="shared" ca="1" si="805"/>
        <v>20.023718404125429</v>
      </c>
      <c r="AP1452" s="2">
        <f t="shared" ca="1" si="806"/>
        <v>-25.497055578675059</v>
      </c>
      <c r="AQ1452" s="2">
        <f t="shared" ca="1" si="807"/>
        <v>-30.084197009223168</v>
      </c>
      <c r="AR1452" s="2">
        <f t="shared" ca="1" si="808"/>
        <v>-31.467910967009914</v>
      </c>
      <c r="AS1452" s="2">
        <f t="shared" ca="1" si="809"/>
        <v>33.149136014895575</v>
      </c>
      <c r="AT1452" s="2">
        <f t="shared" ca="1" si="810"/>
        <v>-26.542650452812605</v>
      </c>
      <c r="AU1452" s="2">
        <f t="shared" ca="1" si="811"/>
        <v>-16.141419203909258</v>
      </c>
      <c r="AV1452" s="2">
        <f t="shared" ca="1" si="812"/>
        <v>-7.5469696987690451</v>
      </c>
      <c r="AW1452" s="2">
        <f t="shared" ca="1" si="813"/>
        <v>-1.0125154495100759</v>
      </c>
      <c r="AX1452" s="2">
        <f t="shared" ca="1" si="814"/>
        <v>-7.7565069717248729</v>
      </c>
      <c r="AY1452" s="2">
        <f t="shared" ca="1" si="815"/>
        <v>39.700003643160429</v>
      </c>
      <c r="AZ1452" s="2">
        <f t="shared" ca="1" si="816"/>
        <v>-20.484682620789002</v>
      </c>
      <c r="BA1452" s="2">
        <f t="shared" ca="1" si="817"/>
        <v>103.6079380004135</v>
      </c>
      <c r="BB1452" s="2">
        <f t="shared" ca="1" si="818"/>
        <v>-1.5593558379213945E-2</v>
      </c>
      <c r="BD1452" s="5">
        <v>1441</v>
      </c>
      <c r="BE1452" s="2">
        <f t="shared" ca="1" si="819"/>
        <v>-57.484285618000683</v>
      </c>
      <c r="BF1452" s="2">
        <f t="shared" ca="1" si="821"/>
        <v>-18.979131063394576</v>
      </c>
      <c r="BG1452" s="2">
        <f t="shared" ca="1" si="822"/>
        <v>68.345437906755151</v>
      </c>
      <c r="BH1452" s="2">
        <f t="shared" ca="1" si="822"/>
        <v>2.7684280262246821</v>
      </c>
      <c r="BI1452" s="2">
        <f t="shared" ca="1" si="823"/>
        <v>-25.95018920610379</v>
      </c>
      <c r="BJ1452" s="2">
        <f t="shared" ca="1" si="823"/>
        <v>49.726003785144549</v>
      </c>
      <c r="BK1452" s="2">
        <f t="shared" ca="1" si="824"/>
        <v>20.023718404125429</v>
      </c>
      <c r="BL1452" s="2">
        <f t="shared" ca="1" si="824"/>
        <v>-25.497055578675059</v>
      </c>
      <c r="BM1452" s="2">
        <f t="shared" ca="1" si="825"/>
        <v>-30.084197009223168</v>
      </c>
      <c r="BN1452" s="2">
        <f t="shared" ca="1" si="825"/>
        <v>-31.467910967009914</v>
      </c>
      <c r="BO1452" s="2">
        <f t="shared" ca="1" si="820"/>
        <v>33.149136014895575</v>
      </c>
      <c r="BP1452" s="2">
        <f t="shared" ca="1" si="826"/>
        <v>-26.542650452812605</v>
      </c>
      <c r="BQ1452" s="2">
        <f t="shared" ca="1" si="827"/>
        <v>-16.141419203909258</v>
      </c>
      <c r="BR1452" s="2">
        <f t="shared" ca="1" si="827"/>
        <v>-7.5469696987690451</v>
      </c>
      <c r="BS1452" s="2">
        <f t="shared" ca="1" si="828"/>
        <v>-1.0125154495100759</v>
      </c>
      <c r="BT1452" s="2">
        <f t="shared" ca="1" si="828"/>
        <v>-7.7565069717248729</v>
      </c>
      <c r="BU1452" s="2">
        <f t="shared" ca="1" si="829"/>
        <v>39.700003643160429</v>
      </c>
      <c r="BV1452" s="2">
        <f t="shared" ca="1" si="829"/>
        <v>-20.484682620789002</v>
      </c>
      <c r="BW1452" s="2">
        <f t="shared" ca="1" si="830"/>
        <v>103.6079380004135</v>
      </c>
      <c r="BX1452" s="2">
        <f t="shared" ca="1" si="830"/>
        <v>-1.5593558379213945E-2</v>
      </c>
    </row>
    <row r="1453" spans="1:76" x14ac:dyDescent="0.25">
      <c r="A1453" s="21">
        <v>1442</v>
      </c>
      <c r="B1453" s="17">
        <f t="shared" si="796"/>
        <v>-8.2467090963411245</v>
      </c>
      <c r="C1453" s="39">
        <f t="shared" ca="1" si="797"/>
        <v>3.9382313716603529E-2</v>
      </c>
      <c r="D1453" s="39">
        <f ca="1">SUM($C$12:C1453)</f>
        <v>56.694348407513104</v>
      </c>
      <c r="E1453" s="39">
        <f t="shared" ca="1" si="798"/>
        <v>-46.754179872337126</v>
      </c>
      <c r="F1453" s="30"/>
      <c r="G1453" s="30"/>
      <c r="H1453" s="30"/>
      <c r="I1453" s="30"/>
      <c r="N1453">
        <v>-5.4408670112340225</v>
      </c>
      <c r="O1453">
        <v>1.2990087442559535</v>
      </c>
      <c r="P1453">
        <v>-10.525348535681653</v>
      </c>
      <c r="Q1453">
        <v>-0.48321434477545289</v>
      </c>
      <c r="R1453">
        <v>-12.815788554076681</v>
      </c>
      <c r="S1453">
        <v>1.5380396227759388</v>
      </c>
      <c r="T1453">
        <v>-2.6294802640911459</v>
      </c>
      <c r="U1453">
        <v>10.284394049978776</v>
      </c>
      <c r="V1453">
        <v>-1.2842556580570552</v>
      </c>
      <c r="W1453">
        <v>7.0448682191539476</v>
      </c>
      <c r="X1453">
        <v>15.480293777696277</v>
      </c>
      <c r="Y1453">
        <v>-12.476463835735657</v>
      </c>
      <c r="Z1453">
        <v>-0.81549577398639617</v>
      </c>
      <c r="AA1453">
        <v>14.943321492245433</v>
      </c>
      <c r="AB1453">
        <v>4.0553961186325171</v>
      </c>
      <c r="AC1453">
        <v>17.340012114899203</v>
      </c>
      <c r="AD1453">
        <v>-8.8555768881848387</v>
      </c>
      <c r="AE1453">
        <v>-11.121995433828229</v>
      </c>
      <c r="AF1453">
        <v>17.823535208367094</v>
      </c>
      <c r="AG1453">
        <v>24.821926056053734</v>
      </c>
      <c r="AI1453" s="2">
        <f t="shared" ca="1" si="799"/>
        <v>-16.580375825617914</v>
      </c>
      <c r="AJ1453" s="2">
        <f t="shared" ca="1" si="800"/>
        <v>-19.404245608797233</v>
      </c>
      <c r="AK1453" s="2">
        <f t="shared" ca="1" si="801"/>
        <v>53.458313017873714</v>
      </c>
      <c r="AL1453" s="2">
        <f t="shared" ca="1" si="802"/>
        <v>-9.9627906559240493</v>
      </c>
      <c r="AM1453" s="2">
        <f t="shared" ca="1" si="803"/>
        <v>11.191954916683086</v>
      </c>
      <c r="AN1453" s="2">
        <f t="shared" ca="1" si="804"/>
        <v>0.10368528451487569</v>
      </c>
      <c r="AO1453" s="2">
        <f t="shared" ca="1" si="805"/>
        <v>12.621417535257294</v>
      </c>
      <c r="AP1453" s="2">
        <f t="shared" ca="1" si="806"/>
        <v>-13.65738365546493</v>
      </c>
      <c r="AQ1453" s="2">
        <f t="shared" ca="1" si="807"/>
        <v>32.774204678930374</v>
      </c>
      <c r="AR1453" s="2">
        <f t="shared" ca="1" si="808"/>
        <v>-3.7440968475983825</v>
      </c>
      <c r="AS1453" s="2">
        <f t="shared" ca="1" si="809"/>
        <v>29.512669825724025</v>
      </c>
      <c r="AT1453" s="2">
        <f t="shared" ca="1" si="810"/>
        <v>10.511067331173443</v>
      </c>
      <c r="AU1453" s="2">
        <f t="shared" ca="1" si="811"/>
        <v>52.117580374093244</v>
      </c>
      <c r="AV1453" s="2">
        <f t="shared" ca="1" si="812"/>
        <v>22.263244901981693</v>
      </c>
      <c r="AW1453" s="2">
        <f t="shared" ca="1" si="813"/>
        <v>31.067017231381399</v>
      </c>
      <c r="AX1453" s="2">
        <f t="shared" ca="1" si="814"/>
        <v>-14.403366691117856</v>
      </c>
      <c r="AY1453" s="2">
        <f t="shared" ca="1" si="815"/>
        <v>-27.704638763368358</v>
      </c>
      <c r="AZ1453" s="2">
        <f t="shared" ca="1" si="816"/>
        <v>32.24500003314337</v>
      </c>
      <c r="BA1453" s="2">
        <f t="shared" ca="1" si="817"/>
        <v>75.542674773424224</v>
      </c>
      <c r="BB1453" s="2">
        <f t="shared" ca="1" si="818"/>
        <v>11.589354542960658</v>
      </c>
      <c r="BD1453" s="5">
        <v>1442</v>
      </c>
      <c r="BE1453" s="2">
        <f t="shared" ca="1" si="819"/>
        <v>-16.580375825617914</v>
      </c>
      <c r="BF1453" s="2">
        <f t="shared" ca="1" si="821"/>
        <v>-19.404245608797233</v>
      </c>
      <c r="BG1453" s="2">
        <f t="shared" ca="1" si="822"/>
        <v>53.458313017873714</v>
      </c>
      <c r="BH1453" s="2">
        <f t="shared" ca="1" si="822"/>
        <v>-9.9627906559240493</v>
      </c>
      <c r="BI1453" s="2">
        <f t="shared" ca="1" si="823"/>
        <v>11.191954916683086</v>
      </c>
      <c r="BJ1453" s="2">
        <f t="shared" ca="1" si="823"/>
        <v>0.10368528451487569</v>
      </c>
      <c r="BK1453" s="2">
        <f t="shared" ca="1" si="824"/>
        <v>12.621417535257294</v>
      </c>
      <c r="BL1453" s="2">
        <f t="shared" ca="1" si="824"/>
        <v>-13.65738365546493</v>
      </c>
      <c r="BM1453" s="2">
        <f t="shared" ca="1" si="825"/>
        <v>32.774204678930374</v>
      </c>
      <c r="BN1453" s="2">
        <f t="shared" ca="1" si="825"/>
        <v>-3.7440968475983825</v>
      </c>
      <c r="BO1453" s="2">
        <f t="shared" ca="1" si="820"/>
        <v>29.512669825724025</v>
      </c>
      <c r="BP1453" s="2">
        <f t="shared" ca="1" si="826"/>
        <v>10.511067331173443</v>
      </c>
      <c r="BQ1453" s="2">
        <f t="shared" ca="1" si="827"/>
        <v>52.117580374093244</v>
      </c>
      <c r="BR1453" s="2">
        <f t="shared" ca="1" si="827"/>
        <v>22.263244901981693</v>
      </c>
      <c r="BS1453" s="2">
        <f t="shared" ca="1" si="828"/>
        <v>31.067017231381399</v>
      </c>
      <c r="BT1453" s="2">
        <f t="shared" ca="1" si="828"/>
        <v>-14.403366691117856</v>
      </c>
      <c r="BU1453" s="2">
        <f t="shared" ca="1" si="829"/>
        <v>-27.704638763368358</v>
      </c>
      <c r="BV1453" s="2">
        <f t="shared" ca="1" si="829"/>
        <v>32.24500003314337</v>
      </c>
      <c r="BW1453" s="2">
        <f t="shared" ca="1" si="830"/>
        <v>75.542674773424224</v>
      </c>
      <c r="BX1453" s="2">
        <f t="shared" ca="1" si="830"/>
        <v>11.589354542960658</v>
      </c>
    </row>
    <row r="1454" spans="1:76" x14ac:dyDescent="0.25">
      <c r="A1454" s="21">
        <v>1443</v>
      </c>
      <c r="B1454" s="17">
        <f t="shared" si="796"/>
        <v>-1.5387867204085803</v>
      </c>
      <c r="C1454" s="39">
        <f t="shared" ca="1" si="797"/>
        <v>3.9094559149840974E-2</v>
      </c>
      <c r="D1454" s="39">
        <f ca="1">SUM($C$12:C1454)</f>
        <v>56.733442966662942</v>
      </c>
      <c r="E1454" s="39">
        <f t="shared" ca="1" si="798"/>
        <v>-8.7300668640158499</v>
      </c>
      <c r="F1454" s="30"/>
      <c r="G1454" s="30"/>
      <c r="H1454" s="30"/>
      <c r="I1454" s="30"/>
      <c r="N1454">
        <v>-12.783933186605212</v>
      </c>
      <c r="O1454">
        <v>10.794559986803584</v>
      </c>
      <c r="P1454">
        <v>11.590562032148483</v>
      </c>
      <c r="Q1454">
        <v>-3.5371011591390777</v>
      </c>
      <c r="R1454">
        <v>7.4225303166346794</v>
      </c>
      <c r="S1454">
        <v>-13.495284139583305</v>
      </c>
      <c r="T1454">
        <v>26.64087887694955</v>
      </c>
      <c r="U1454">
        <v>-14.065459531792046</v>
      </c>
      <c r="V1454">
        <v>-40.153395773839797</v>
      </c>
      <c r="W1454">
        <v>-1.6746617108646791</v>
      </c>
      <c r="X1454">
        <v>2.6745144408114028</v>
      </c>
      <c r="Y1454">
        <v>8.4738586624766778</v>
      </c>
      <c r="Z1454">
        <v>14.52360968481103</v>
      </c>
      <c r="AA1454">
        <v>28.586171153364834</v>
      </c>
      <c r="AB1454">
        <v>4.8711593769623267</v>
      </c>
      <c r="AC1454">
        <v>12.163151392553043</v>
      </c>
      <c r="AD1454">
        <v>-1.8860739549656742</v>
      </c>
      <c r="AE1454">
        <v>12.297659433891823</v>
      </c>
      <c r="AF1454">
        <v>-0.45769889558813404</v>
      </c>
      <c r="AG1454">
        <v>12.733872053748044</v>
      </c>
      <c r="AI1454" s="2">
        <f t="shared" ca="1" si="799"/>
        <v>-32.642669095327662</v>
      </c>
      <c r="AJ1454" s="2">
        <f t="shared" ca="1" si="800"/>
        <v>-2.6898472139712251</v>
      </c>
      <c r="AK1454" s="2">
        <f t="shared" ca="1" si="801"/>
        <v>52.031604378553794</v>
      </c>
      <c r="AL1454" s="2">
        <f t="shared" ca="1" si="802"/>
        <v>27.694053594994486</v>
      </c>
      <c r="AM1454" s="2">
        <f t="shared" ca="1" si="803"/>
        <v>-39.918764709451615</v>
      </c>
      <c r="AN1454" s="2">
        <f t="shared" ca="1" si="804"/>
        <v>-27.01254707618083</v>
      </c>
      <c r="AO1454" s="2">
        <f t="shared" ca="1" si="805"/>
        <v>4.2561011364060528</v>
      </c>
      <c r="AP1454" s="2">
        <f t="shared" ca="1" si="806"/>
        <v>59.724686001395447</v>
      </c>
      <c r="AQ1454" s="2">
        <f t="shared" ca="1" si="807"/>
        <v>-6.6903105645327567</v>
      </c>
      <c r="AR1454" s="2">
        <f t="shared" ca="1" si="808"/>
        <v>14.523233509287358</v>
      </c>
      <c r="AS1454" s="2">
        <f t="shared" ca="1" si="809"/>
        <v>-60.22177976144291</v>
      </c>
      <c r="AT1454" s="2">
        <f t="shared" ca="1" si="810"/>
        <v>29.213755628651718</v>
      </c>
      <c r="AU1454" s="2">
        <f t="shared" ca="1" si="811"/>
        <v>20.912679156636862</v>
      </c>
      <c r="AV1454" s="2">
        <f t="shared" ca="1" si="812"/>
        <v>21.887900913038351</v>
      </c>
      <c r="AW1454" s="2">
        <f t="shared" ca="1" si="813"/>
        <v>-25.493846143023063</v>
      </c>
      <c r="AX1454" s="2">
        <f t="shared" ca="1" si="814"/>
        <v>-24.631780234748163</v>
      </c>
      <c r="AY1454" s="2">
        <f t="shared" ca="1" si="815"/>
        <v>3.1449761802399747</v>
      </c>
      <c r="AZ1454" s="2">
        <f t="shared" ca="1" si="816"/>
        <v>4.4979847300391027</v>
      </c>
      <c r="BA1454" s="2">
        <f t="shared" ca="1" si="817"/>
        <v>-18.015367498929734</v>
      </c>
      <c r="BB1454" s="2">
        <f t="shared" ca="1" si="818"/>
        <v>-7.1875650909631226</v>
      </c>
      <c r="BD1454" s="5">
        <v>1443</v>
      </c>
      <c r="BE1454" s="2">
        <f t="shared" ca="1" si="819"/>
        <v>-32.642669095327662</v>
      </c>
      <c r="BF1454" s="2">
        <f t="shared" ca="1" si="821"/>
        <v>-2.6898472139712251</v>
      </c>
      <c r="BG1454" s="2">
        <f t="shared" ca="1" si="822"/>
        <v>52.031604378553794</v>
      </c>
      <c r="BH1454" s="2">
        <f t="shared" ca="1" si="822"/>
        <v>27.694053594994486</v>
      </c>
      <c r="BI1454" s="2">
        <f t="shared" ca="1" si="823"/>
        <v>-39.918764709451615</v>
      </c>
      <c r="BJ1454" s="2">
        <f t="shared" ca="1" si="823"/>
        <v>-27.01254707618083</v>
      </c>
      <c r="BK1454" s="2">
        <f t="shared" ca="1" si="824"/>
        <v>4.2561011364060528</v>
      </c>
      <c r="BL1454" s="2">
        <f t="shared" ca="1" si="824"/>
        <v>59.724686001395447</v>
      </c>
      <c r="BM1454" s="2">
        <f t="shared" ca="1" si="825"/>
        <v>-6.6903105645327567</v>
      </c>
      <c r="BN1454" s="2">
        <f t="shared" ca="1" si="825"/>
        <v>14.523233509287358</v>
      </c>
      <c r="BO1454" s="2">
        <f t="shared" ca="1" si="820"/>
        <v>-60.22177976144291</v>
      </c>
      <c r="BP1454" s="2">
        <f t="shared" ca="1" si="826"/>
        <v>29.213755628651718</v>
      </c>
      <c r="BQ1454" s="2">
        <f t="shared" ca="1" si="827"/>
        <v>20.912679156636862</v>
      </c>
      <c r="BR1454" s="2">
        <f t="shared" ca="1" si="827"/>
        <v>21.887900913038351</v>
      </c>
      <c r="BS1454" s="2">
        <f t="shared" ca="1" si="828"/>
        <v>-25.493846143023063</v>
      </c>
      <c r="BT1454" s="2">
        <f t="shared" ca="1" si="828"/>
        <v>-24.631780234748163</v>
      </c>
      <c r="BU1454" s="2">
        <f t="shared" ca="1" si="829"/>
        <v>3.1449761802399747</v>
      </c>
      <c r="BV1454" s="2">
        <f t="shared" ca="1" si="829"/>
        <v>4.4979847300391027</v>
      </c>
      <c r="BW1454" s="2">
        <f t="shared" ca="1" si="830"/>
        <v>-18.015367498929734</v>
      </c>
      <c r="BX1454" s="2">
        <f t="shared" ca="1" si="830"/>
        <v>-7.1875650909631226</v>
      </c>
    </row>
    <row r="1455" spans="1:76" x14ac:dyDescent="0.25">
      <c r="A1455" s="21">
        <v>1444</v>
      </c>
      <c r="B1455" s="17">
        <f t="shared" si="796"/>
        <v>-7.4456157999304526</v>
      </c>
      <c r="C1455" s="39">
        <f t="shared" ca="1" si="797"/>
        <v>3.9492407135236947E-2</v>
      </c>
      <c r="D1455" s="39">
        <f ca="1">SUM($C$12:C1455)</f>
        <v>56.772935373798177</v>
      </c>
      <c r="E1455" s="39">
        <f t="shared" ca="1" si="798"/>
        <v>-42.270946462758225</v>
      </c>
      <c r="F1455" s="30"/>
      <c r="G1455" s="30"/>
      <c r="H1455" s="30"/>
      <c r="I1455" s="30"/>
      <c r="N1455">
        <v>-7.5047039651531788</v>
      </c>
      <c r="O1455">
        <v>-16.604190040934306</v>
      </c>
      <c r="P1455">
        <v>20.594095172603964</v>
      </c>
      <c r="Q1455">
        <v>-0.14709679865548608</v>
      </c>
      <c r="R1455">
        <v>2.5352656425815381</v>
      </c>
      <c r="S1455">
        <v>29.741504740617884</v>
      </c>
      <c r="T1455">
        <v>-18.383446958640999</v>
      </c>
      <c r="U1455">
        <v>-15.60133987418944</v>
      </c>
      <c r="V1455">
        <v>3.4187989914598642</v>
      </c>
      <c r="W1455">
        <v>15.294062228590764</v>
      </c>
      <c r="X1455">
        <v>13.262993957468419</v>
      </c>
      <c r="Y1455">
        <v>1.9808168029381812</v>
      </c>
      <c r="Z1455">
        <v>5.0633885341627476</v>
      </c>
      <c r="AA1455">
        <v>18.428154629247658</v>
      </c>
      <c r="AB1455">
        <v>-7.0592152107192554</v>
      </c>
      <c r="AC1455">
        <v>23.6616966793373</v>
      </c>
      <c r="AD1455">
        <v>9.4049857364910601</v>
      </c>
      <c r="AE1455">
        <v>14.170411078985603</v>
      </c>
      <c r="AF1455">
        <v>-6.9721116247323884</v>
      </c>
      <c r="AG1455">
        <v>6.6155561023537519</v>
      </c>
      <c r="AI1455" s="2">
        <f t="shared" ca="1" si="799"/>
        <v>-18.666843969158151</v>
      </c>
      <c r="AJ1455" s="2">
        <f t="shared" ca="1" si="800"/>
        <v>-6.7382399928730079</v>
      </c>
      <c r="AK1455" s="2">
        <f t="shared" ca="1" si="801"/>
        <v>-10.508173591905555</v>
      </c>
      <c r="AL1455" s="2">
        <f t="shared" ca="1" si="802"/>
        <v>12.737027746382786</v>
      </c>
      <c r="AM1455" s="2">
        <f t="shared" ca="1" si="803"/>
        <v>-34.005929342710886</v>
      </c>
      <c r="AN1455" s="2">
        <f t="shared" ca="1" si="804"/>
        <v>20.506846211111256</v>
      </c>
      <c r="AO1455" s="2">
        <f t="shared" ca="1" si="805"/>
        <v>-21.22985160936841</v>
      </c>
      <c r="AP1455" s="2">
        <f t="shared" ca="1" si="806"/>
        <v>50.52353813105492</v>
      </c>
      <c r="AQ1455" s="2">
        <f t="shared" ca="1" si="807"/>
        <v>-31.143485382180117</v>
      </c>
      <c r="AR1455" s="2">
        <f t="shared" ca="1" si="808"/>
        <v>-128.41474510524867</v>
      </c>
      <c r="AS1455" s="2">
        <f t="shared" ca="1" si="809"/>
        <v>51.271727977160523</v>
      </c>
      <c r="AT1455" s="2">
        <f t="shared" ca="1" si="810"/>
        <v>-95.721486355989668</v>
      </c>
      <c r="AU1455" s="2">
        <f t="shared" ca="1" si="811"/>
        <v>74.254059048953025</v>
      </c>
      <c r="AV1455" s="2">
        <f t="shared" ca="1" si="812"/>
        <v>0.45233673978036748</v>
      </c>
      <c r="AW1455" s="2">
        <f t="shared" ca="1" si="813"/>
        <v>32.334313828759122</v>
      </c>
      <c r="AX1455" s="2">
        <f t="shared" ca="1" si="814"/>
        <v>4.8030407451551262</v>
      </c>
      <c r="AY1455" s="2">
        <f t="shared" ca="1" si="815"/>
        <v>-7.2040054982617736</v>
      </c>
      <c r="AZ1455" s="2">
        <f t="shared" ca="1" si="816"/>
        <v>-24.530751878586834</v>
      </c>
      <c r="BA1455" s="2">
        <f t="shared" ca="1" si="817"/>
        <v>0.70261293825857862</v>
      </c>
      <c r="BB1455" s="2">
        <f t="shared" ca="1" si="818"/>
        <v>11.790598713347844</v>
      </c>
      <c r="BD1455" s="5">
        <v>1444</v>
      </c>
      <c r="BE1455" s="2">
        <f t="shared" ca="1" si="819"/>
        <v>-18.666843969158151</v>
      </c>
      <c r="BF1455" s="2">
        <f t="shared" ca="1" si="821"/>
        <v>-6.7382399928730079</v>
      </c>
      <c r="BG1455" s="2">
        <f t="shared" ca="1" si="822"/>
        <v>-10.508173591905555</v>
      </c>
      <c r="BH1455" s="2">
        <f t="shared" ca="1" si="822"/>
        <v>12.737027746382786</v>
      </c>
      <c r="BI1455" s="2">
        <f t="shared" ca="1" si="823"/>
        <v>-34.005929342710886</v>
      </c>
      <c r="BJ1455" s="2">
        <f t="shared" ca="1" si="823"/>
        <v>20.506846211111256</v>
      </c>
      <c r="BK1455" s="2">
        <f t="shared" ca="1" si="824"/>
        <v>-21.22985160936841</v>
      </c>
      <c r="BL1455" s="2">
        <f t="shared" ca="1" si="824"/>
        <v>50.52353813105492</v>
      </c>
      <c r="BM1455" s="2">
        <f t="shared" ca="1" si="825"/>
        <v>-31.143485382180117</v>
      </c>
      <c r="BN1455" s="2">
        <f t="shared" ca="1" si="825"/>
        <v>-128.41474510524867</v>
      </c>
      <c r="BO1455" s="2">
        <f t="shared" ca="1" si="820"/>
        <v>51.271727977160523</v>
      </c>
      <c r="BP1455" s="2">
        <f t="shared" ca="1" si="826"/>
        <v>-95.721486355989668</v>
      </c>
      <c r="BQ1455" s="2">
        <f t="shared" ca="1" si="827"/>
        <v>74.254059048953025</v>
      </c>
      <c r="BR1455" s="2">
        <f t="shared" ca="1" si="827"/>
        <v>0.45233673978036748</v>
      </c>
      <c r="BS1455" s="2">
        <f t="shared" ca="1" si="828"/>
        <v>32.334313828759122</v>
      </c>
      <c r="BT1455" s="2">
        <f t="shared" ca="1" si="828"/>
        <v>4.8030407451551262</v>
      </c>
      <c r="BU1455" s="2">
        <f t="shared" ca="1" si="829"/>
        <v>-7.2040054982617736</v>
      </c>
      <c r="BV1455" s="2">
        <f t="shared" ca="1" si="829"/>
        <v>-24.530751878586834</v>
      </c>
      <c r="BW1455" s="2">
        <f t="shared" ca="1" si="830"/>
        <v>0.70261293825857862</v>
      </c>
      <c r="BX1455" s="2">
        <f t="shared" ca="1" si="830"/>
        <v>11.790598713347844</v>
      </c>
    </row>
    <row r="1456" spans="1:76" x14ac:dyDescent="0.25">
      <c r="A1456" s="21">
        <v>1445</v>
      </c>
      <c r="B1456" s="17">
        <f t="shared" si="796"/>
        <v>-20.216209394017881</v>
      </c>
      <c r="C1456" s="39">
        <f t="shared" ca="1" si="797"/>
        <v>3.9424304669225113E-2</v>
      </c>
      <c r="D1456" s="39">
        <f ca="1">SUM($C$12:C1456)</f>
        <v>56.812359678467402</v>
      </c>
      <c r="E1456" s="39">
        <f t="shared" ca="1" si="798"/>
        <v>-114.85305594281554</v>
      </c>
      <c r="F1456" s="30"/>
      <c r="G1456" s="30"/>
      <c r="H1456" s="30"/>
      <c r="I1456" s="30"/>
      <c r="N1456">
        <v>-23.933075443691997</v>
      </c>
      <c r="O1456">
        <v>-3.4554286988811369</v>
      </c>
      <c r="P1456">
        <v>-6.2771634535033876</v>
      </c>
      <c r="Q1456">
        <v>-42.268419236680977</v>
      </c>
      <c r="R1456">
        <v>-14.850103378741398</v>
      </c>
      <c r="S1456">
        <v>-2.9496984568540676</v>
      </c>
      <c r="T1456">
        <v>-2.5100911056018114</v>
      </c>
      <c r="U1456">
        <v>7.5143118371588589</v>
      </c>
      <c r="V1456">
        <v>4.6069246274814253</v>
      </c>
      <c r="W1456">
        <v>6.494421053092486</v>
      </c>
      <c r="X1456">
        <v>-0.72773665547040656</v>
      </c>
      <c r="Y1456">
        <v>11.840861773101556</v>
      </c>
      <c r="Z1456">
        <v>10.703765833474812</v>
      </c>
      <c r="AA1456">
        <v>-14.431848886724367</v>
      </c>
      <c r="AB1456">
        <v>-2.7844119255813915</v>
      </c>
      <c r="AC1456">
        <v>-11.101071954625848</v>
      </c>
      <c r="AD1456">
        <v>6.0015865227170071</v>
      </c>
      <c r="AE1456">
        <v>-4.5511559176402727</v>
      </c>
      <c r="AF1456">
        <v>-6.2308490503187954</v>
      </c>
      <c r="AG1456">
        <v>2.1012262594505131</v>
      </c>
      <c r="AI1456" s="2">
        <f t="shared" ca="1" si="799"/>
        <v>-15.265834788326611</v>
      </c>
      <c r="AJ1456" s="2">
        <f t="shared" ca="1" si="800"/>
        <v>92.280701849310859</v>
      </c>
      <c r="AK1456" s="2">
        <f t="shared" ca="1" si="801"/>
        <v>33.813719463308686</v>
      </c>
      <c r="AL1456" s="2">
        <f t="shared" ca="1" si="802"/>
        <v>-14.237747085097631</v>
      </c>
      <c r="AM1456" s="2">
        <f t="shared" ca="1" si="803"/>
        <v>-40.858130364755056</v>
      </c>
      <c r="AN1456" s="2">
        <f t="shared" ca="1" si="804"/>
        <v>-78.153969615333523</v>
      </c>
      <c r="AO1456" s="2">
        <f t="shared" ca="1" si="805"/>
        <v>11.615589641041471</v>
      </c>
      <c r="AP1456" s="2">
        <f t="shared" ca="1" si="806"/>
        <v>-29.14164335320223</v>
      </c>
      <c r="AQ1456" s="2">
        <f t="shared" ca="1" si="807"/>
        <v>-13.01721215449045</v>
      </c>
      <c r="AR1456" s="2">
        <f t="shared" ca="1" si="808"/>
        <v>28.150826225860204</v>
      </c>
      <c r="AS1456" s="2">
        <f t="shared" ca="1" si="809"/>
        <v>18.297161951460954</v>
      </c>
      <c r="AT1456" s="2">
        <f t="shared" ca="1" si="810"/>
        <v>18.830331335633939</v>
      </c>
      <c r="AU1456" s="2">
        <f t="shared" ca="1" si="811"/>
        <v>-119.19606936808717</v>
      </c>
      <c r="AV1456" s="2">
        <f t="shared" ca="1" si="812"/>
        <v>26.530673657584927</v>
      </c>
      <c r="AW1456" s="2">
        <f t="shared" ca="1" si="813"/>
        <v>-10.567515754334785</v>
      </c>
      <c r="AX1456" s="2">
        <f t="shared" ca="1" si="814"/>
        <v>21.175309792768903</v>
      </c>
      <c r="AY1456" s="2">
        <f t="shared" ca="1" si="815"/>
        <v>-40.0656654418108</v>
      </c>
      <c r="AZ1456" s="2">
        <f t="shared" ca="1" si="816"/>
        <v>-24.324170854529235</v>
      </c>
      <c r="BA1456" s="2">
        <f t="shared" ca="1" si="817"/>
        <v>-74.544500847841618</v>
      </c>
      <c r="BB1456" s="2">
        <f t="shared" ca="1" si="818"/>
        <v>27.368250145817171</v>
      </c>
      <c r="BD1456" s="5">
        <v>1445</v>
      </c>
      <c r="BE1456" s="2">
        <f t="shared" ca="1" si="819"/>
        <v>-15.265834788326611</v>
      </c>
      <c r="BF1456" s="2">
        <f t="shared" ca="1" si="821"/>
        <v>92.280701849310859</v>
      </c>
      <c r="BG1456" s="2">
        <f t="shared" ca="1" si="822"/>
        <v>33.813719463308686</v>
      </c>
      <c r="BH1456" s="2">
        <f t="shared" ca="1" si="822"/>
        <v>-14.237747085097631</v>
      </c>
      <c r="BI1456" s="2">
        <f t="shared" ca="1" si="823"/>
        <v>-40.858130364755056</v>
      </c>
      <c r="BJ1456" s="2">
        <f t="shared" ca="1" si="823"/>
        <v>-78.153969615333523</v>
      </c>
      <c r="BK1456" s="2">
        <f t="shared" ca="1" si="824"/>
        <v>11.615589641041471</v>
      </c>
      <c r="BL1456" s="2">
        <f t="shared" ca="1" si="824"/>
        <v>-29.14164335320223</v>
      </c>
      <c r="BM1456" s="2">
        <f t="shared" ca="1" si="825"/>
        <v>-13.01721215449045</v>
      </c>
      <c r="BN1456" s="2">
        <f t="shared" ca="1" si="825"/>
        <v>28.150826225860204</v>
      </c>
      <c r="BO1456" s="2">
        <f t="shared" ca="1" si="820"/>
        <v>18.297161951460954</v>
      </c>
      <c r="BP1456" s="2">
        <f t="shared" ca="1" si="826"/>
        <v>18.830331335633939</v>
      </c>
      <c r="BQ1456" s="2">
        <f t="shared" ca="1" si="827"/>
        <v>-119.19606936808717</v>
      </c>
      <c r="BR1456" s="2">
        <f t="shared" ca="1" si="827"/>
        <v>26.530673657584927</v>
      </c>
      <c r="BS1456" s="2">
        <f t="shared" ca="1" si="828"/>
        <v>-10.567515754334785</v>
      </c>
      <c r="BT1456" s="2">
        <f t="shared" ca="1" si="828"/>
        <v>21.175309792768903</v>
      </c>
      <c r="BU1456" s="2">
        <f t="shared" ca="1" si="829"/>
        <v>-40.0656654418108</v>
      </c>
      <c r="BV1456" s="2">
        <f t="shared" ca="1" si="829"/>
        <v>-24.324170854529235</v>
      </c>
      <c r="BW1456" s="2">
        <f t="shared" ca="1" si="830"/>
        <v>-74.544500847841618</v>
      </c>
      <c r="BX1456" s="2">
        <f t="shared" ca="1" si="830"/>
        <v>27.368250145817171</v>
      </c>
    </row>
    <row r="1457" spans="1:76" x14ac:dyDescent="0.25">
      <c r="A1457" s="21">
        <v>1446</v>
      </c>
      <c r="B1457" s="17">
        <f t="shared" si="796"/>
        <v>-19.017298584724941</v>
      </c>
      <c r="C1457" s="39">
        <f t="shared" ca="1" si="797"/>
        <v>3.9396421706398829E-2</v>
      </c>
      <c r="D1457" s="39">
        <f ca="1">SUM($C$12:C1457)</f>
        <v>56.851756100173802</v>
      </c>
      <c r="E1457" s="39">
        <f t="shared" ca="1" si="798"/>
        <v>-108.11668208229628</v>
      </c>
      <c r="F1457" s="30"/>
      <c r="G1457" s="30"/>
      <c r="H1457" s="30"/>
      <c r="I1457" s="30"/>
      <c r="N1457">
        <v>-6.7171633775195607</v>
      </c>
      <c r="O1457">
        <v>-5.6196174507115018</v>
      </c>
      <c r="P1457">
        <v>9.0897584608597644</v>
      </c>
      <c r="Q1457">
        <v>-25.090748236318152</v>
      </c>
      <c r="R1457">
        <v>-28.152772586481277</v>
      </c>
      <c r="S1457">
        <v>-24.922364705919534</v>
      </c>
      <c r="T1457">
        <v>18.337217248954765</v>
      </c>
      <c r="U1457">
        <v>-22.684246578424787</v>
      </c>
      <c r="V1457">
        <v>0.48337406180583592</v>
      </c>
      <c r="W1457">
        <v>-15.245068080216264</v>
      </c>
      <c r="X1457">
        <v>13.115563825565138</v>
      </c>
      <c r="Y1457">
        <v>-1.1328524228838033</v>
      </c>
      <c r="Z1457">
        <v>-18.834205432040203</v>
      </c>
      <c r="AA1457">
        <v>-35.378326051445455</v>
      </c>
      <c r="AB1457">
        <v>-3.0158025640465365</v>
      </c>
      <c r="AC1457">
        <v>-30.11754992304882</v>
      </c>
      <c r="AD1457">
        <v>1.7777978538789814</v>
      </c>
      <c r="AE1457">
        <v>28.856395590872538</v>
      </c>
      <c r="AF1457">
        <v>35.53235647461247</v>
      </c>
      <c r="AG1457">
        <v>17.106892634413821</v>
      </c>
      <c r="AI1457" s="2">
        <f t="shared" ca="1" si="799"/>
        <v>10.107924641695959</v>
      </c>
      <c r="AJ1457" s="2">
        <f t="shared" ca="1" si="800"/>
        <v>-55.804776824780873</v>
      </c>
      <c r="AK1457" s="2">
        <f t="shared" ca="1" si="801"/>
        <v>-54.738298008592018</v>
      </c>
      <c r="AL1457" s="2">
        <f t="shared" ca="1" si="802"/>
        <v>10.088173049472172</v>
      </c>
      <c r="AM1457" s="2">
        <f t="shared" ca="1" si="803"/>
        <v>-20.682886872641102</v>
      </c>
      <c r="AN1457" s="2">
        <f t="shared" ca="1" si="804"/>
        <v>-0.66564682907228523</v>
      </c>
      <c r="AO1457" s="2">
        <f t="shared" ca="1" si="805"/>
        <v>29.959963316930665</v>
      </c>
      <c r="AP1457" s="2">
        <f t="shared" ca="1" si="806"/>
        <v>-42.40443909541802</v>
      </c>
      <c r="AQ1457" s="2">
        <f t="shared" ca="1" si="807"/>
        <v>35.987516378797409</v>
      </c>
      <c r="AR1457" s="2">
        <f t="shared" ca="1" si="808"/>
        <v>-43.645954478004406</v>
      </c>
      <c r="AS1457" s="2">
        <f t="shared" ca="1" si="809"/>
        <v>-98.430486712325191</v>
      </c>
      <c r="AT1457" s="2">
        <f t="shared" ca="1" si="810"/>
        <v>22.457011335066788</v>
      </c>
      <c r="AU1457" s="2">
        <f t="shared" ca="1" si="811"/>
        <v>-3.2419995861372133</v>
      </c>
      <c r="AV1457" s="2">
        <f t="shared" ca="1" si="812"/>
        <v>-8.3221229795027174</v>
      </c>
      <c r="AW1457" s="2">
        <f t="shared" ca="1" si="813"/>
        <v>24.801784209448446</v>
      </c>
      <c r="AX1457" s="2">
        <f t="shared" ca="1" si="814"/>
        <v>44.681206528022493</v>
      </c>
      <c r="AY1457" s="2">
        <f t="shared" ca="1" si="815"/>
        <v>33.311914109096456</v>
      </c>
      <c r="AZ1457" s="2">
        <f t="shared" ca="1" si="816"/>
        <v>25.336831218729195</v>
      </c>
      <c r="BA1457" s="2">
        <f t="shared" ca="1" si="817"/>
        <v>-19.501901640790486</v>
      </c>
      <c r="BB1457" s="2">
        <f t="shared" ca="1" si="818"/>
        <v>51.795783430962288</v>
      </c>
      <c r="BD1457" s="5">
        <v>1446</v>
      </c>
      <c r="BE1457" s="2">
        <f t="shared" ca="1" si="819"/>
        <v>10.107924641695959</v>
      </c>
      <c r="BF1457" s="2">
        <f t="shared" ca="1" si="821"/>
        <v>-55.804776824780873</v>
      </c>
      <c r="BG1457" s="2">
        <f t="shared" ca="1" si="822"/>
        <v>-54.738298008592018</v>
      </c>
      <c r="BH1457" s="2">
        <f t="shared" ca="1" si="822"/>
        <v>10.088173049472172</v>
      </c>
      <c r="BI1457" s="2">
        <f t="shared" ca="1" si="823"/>
        <v>-20.682886872641102</v>
      </c>
      <c r="BJ1457" s="2">
        <f t="shared" ca="1" si="823"/>
        <v>-0.66564682907228523</v>
      </c>
      <c r="BK1457" s="2">
        <f t="shared" ca="1" si="824"/>
        <v>29.959963316930665</v>
      </c>
      <c r="BL1457" s="2">
        <f t="shared" ca="1" si="824"/>
        <v>-42.40443909541802</v>
      </c>
      <c r="BM1457" s="2">
        <f t="shared" ca="1" si="825"/>
        <v>35.987516378797409</v>
      </c>
      <c r="BN1457" s="2">
        <f t="shared" ca="1" si="825"/>
        <v>-43.645954478004406</v>
      </c>
      <c r="BO1457" s="2">
        <f t="shared" ca="1" si="820"/>
        <v>-98.430486712325191</v>
      </c>
      <c r="BP1457" s="2">
        <f t="shared" ca="1" si="826"/>
        <v>22.457011335066788</v>
      </c>
      <c r="BQ1457" s="2">
        <f t="shared" ca="1" si="827"/>
        <v>-3.2419995861372133</v>
      </c>
      <c r="BR1457" s="2">
        <f t="shared" ca="1" si="827"/>
        <v>-8.3221229795027174</v>
      </c>
      <c r="BS1457" s="2">
        <f t="shared" ca="1" si="828"/>
        <v>24.801784209448446</v>
      </c>
      <c r="BT1457" s="2">
        <f t="shared" ca="1" si="828"/>
        <v>44.681206528022493</v>
      </c>
      <c r="BU1457" s="2">
        <f t="shared" ca="1" si="829"/>
        <v>33.311914109096456</v>
      </c>
      <c r="BV1457" s="2">
        <f t="shared" ca="1" si="829"/>
        <v>25.336831218729195</v>
      </c>
      <c r="BW1457" s="2">
        <f t="shared" ca="1" si="830"/>
        <v>-19.501901640790486</v>
      </c>
      <c r="BX1457" s="2">
        <f t="shared" ca="1" si="830"/>
        <v>51.795783430962288</v>
      </c>
    </row>
    <row r="1458" spans="1:76" x14ac:dyDescent="0.25">
      <c r="A1458" s="21">
        <v>1447</v>
      </c>
      <c r="B1458" s="17">
        <f t="shared" si="796"/>
        <v>40.795133533052095</v>
      </c>
      <c r="C1458" s="39">
        <f t="shared" ca="1" si="797"/>
        <v>3.9235685977873282E-2</v>
      </c>
      <c r="D1458" s="39">
        <f ca="1">SUM($C$12:C1458)</f>
        <v>56.890991786151673</v>
      </c>
      <c r="E1458" s="39">
        <f t="shared" ca="1" si="798"/>
        <v>232.08756067438273</v>
      </c>
      <c r="F1458" s="30"/>
      <c r="G1458" s="30"/>
      <c r="H1458" s="30"/>
      <c r="I1458" s="30"/>
      <c r="N1458">
        <v>-18.491870079252955</v>
      </c>
      <c r="O1458">
        <v>14.973649828074578</v>
      </c>
      <c r="P1458">
        <v>22.304012414780853</v>
      </c>
      <c r="Q1458">
        <v>-8.3551958586650876E-2</v>
      </c>
      <c r="R1458">
        <v>16.98157760606091</v>
      </c>
      <c r="S1458">
        <v>-29.574158079497963</v>
      </c>
      <c r="T1458">
        <v>-9.592754525889994</v>
      </c>
      <c r="U1458">
        <v>17.533486022784004</v>
      </c>
      <c r="V1458">
        <v>0.9262767646425526</v>
      </c>
      <c r="W1458">
        <v>4.8579649534706331</v>
      </c>
      <c r="X1458">
        <v>-28.634660933360937</v>
      </c>
      <c r="Y1458">
        <v>0.84394131859191779</v>
      </c>
      <c r="Z1458">
        <v>4.2268128743859767</v>
      </c>
      <c r="AA1458">
        <v>10.422702787557443</v>
      </c>
      <c r="AB1458">
        <v>-5.9558713379017156</v>
      </c>
      <c r="AC1458">
        <v>12.711843457449376</v>
      </c>
      <c r="AD1458">
        <v>7.8888575175632845</v>
      </c>
      <c r="AE1458">
        <v>19.133652410601275</v>
      </c>
      <c r="AF1458">
        <v>18.220464468504282</v>
      </c>
      <c r="AG1458">
        <v>13.647122975120729</v>
      </c>
      <c r="AI1458" s="2">
        <f t="shared" ca="1" si="799"/>
        <v>-4.4093590304068329</v>
      </c>
      <c r="AJ1458" s="2">
        <f t="shared" ca="1" si="800"/>
        <v>111.3502137556605</v>
      </c>
      <c r="AK1458" s="2">
        <f t="shared" ca="1" si="801"/>
        <v>-39.504632155443481</v>
      </c>
      <c r="AL1458" s="2">
        <f t="shared" ca="1" si="802"/>
        <v>-7.336847543986984</v>
      </c>
      <c r="AM1458" s="2">
        <f t="shared" ca="1" si="803"/>
        <v>17.441563867974011</v>
      </c>
      <c r="AN1458" s="2">
        <f t="shared" ca="1" si="804"/>
        <v>-37.820187708328099</v>
      </c>
      <c r="AO1458" s="2">
        <f t="shared" ca="1" si="805"/>
        <v>-13.579590368370486</v>
      </c>
      <c r="AP1458" s="2">
        <f t="shared" ca="1" si="806"/>
        <v>-11.188928168678387</v>
      </c>
      <c r="AQ1458" s="2">
        <f t="shared" ca="1" si="807"/>
        <v>-29.722101816297211</v>
      </c>
      <c r="AR1458" s="2">
        <f t="shared" ca="1" si="808"/>
        <v>20.839837528780091</v>
      </c>
      <c r="AS1458" s="2">
        <f t="shared" ca="1" si="809"/>
        <v>2.4337910340182138</v>
      </c>
      <c r="AT1458" s="2">
        <f t="shared" ca="1" si="810"/>
        <v>21.234465465865402</v>
      </c>
      <c r="AU1458" s="2">
        <f t="shared" ca="1" si="811"/>
        <v>-12.954947810481489</v>
      </c>
      <c r="AV1458" s="2">
        <f t="shared" ca="1" si="812"/>
        <v>-7.9127039384859756</v>
      </c>
      <c r="AW1458" s="2">
        <f t="shared" ca="1" si="813"/>
        <v>55.561115894882199</v>
      </c>
      <c r="AX1458" s="2">
        <f t="shared" ca="1" si="814"/>
        <v>-20.474567755678788</v>
      </c>
      <c r="AY1458" s="2">
        <f t="shared" ca="1" si="815"/>
        <v>15.267422826872632</v>
      </c>
      <c r="AZ1458" s="2">
        <f t="shared" ca="1" si="816"/>
        <v>0.66575459101105139</v>
      </c>
      <c r="BA1458" s="2">
        <f t="shared" ca="1" si="817"/>
        <v>21.442957641310546</v>
      </c>
      <c r="BB1458" s="2">
        <f t="shared" ca="1" si="818"/>
        <v>-6.1311417474632215</v>
      </c>
      <c r="BD1458" s="5">
        <v>1447</v>
      </c>
      <c r="BE1458" s="2">
        <f t="shared" ca="1" si="819"/>
        <v>-4.4093590304068329</v>
      </c>
      <c r="BF1458" s="2">
        <f t="shared" ca="1" si="821"/>
        <v>111.3502137556605</v>
      </c>
      <c r="BG1458" s="2">
        <f t="shared" ca="1" si="822"/>
        <v>-39.504632155443481</v>
      </c>
      <c r="BH1458" s="2">
        <f t="shared" ca="1" si="822"/>
        <v>-7.336847543986984</v>
      </c>
      <c r="BI1458" s="2">
        <f t="shared" ca="1" si="823"/>
        <v>17.441563867974011</v>
      </c>
      <c r="BJ1458" s="2">
        <f t="shared" ca="1" si="823"/>
        <v>-37.820187708328099</v>
      </c>
      <c r="BK1458" s="2">
        <f t="shared" ca="1" si="824"/>
        <v>-13.579590368370486</v>
      </c>
      <c r="BL1458" s="2">
        <f t="shared" ca="1" si="824"/>
        <v>-11.188928168678387</v>
      </c>
      <c r="BM1458" s="2">
        <f t="shared" ca="1" si="825"/>
        <v>-29.722101816297211</v>
      </c>
      <c r="BN1458" s="2">
        <f t="shared" ca="1" si="825"/>
        <v>20.839837528780091</v>
      </c>
      <c r="BO1458" s="2">
        <f t="shared" ca="1" si="820"/>
        <v>2.4337910340182138</v>
      </c>
      <c r="BP1458" s="2">
        <f t="shared" ca="1" si="826"/>
        <v>21.234465465865402</v>
      </c>
      <c r="BQ1458" s="2">
        <f t="shared" ca="1" si="827"/>
        <v>-12.954947810481489</v>
      </c>
      <c r="BR1458" s="2">
        <f t="shared" ca="1" si="827"/>
        <v>-7.9127039384859756</v>
      </c>
      <c r="BS1458" s="2">
        <f t="shared" ca="1" si="828"/>
        <v>55.561115894882199</v>
      </c>
      <c r="BT1458" s="2">
        <f t="shared" ca="1" si="828"/>
        <v>-20.474567755678788</v>
      </c>
      <c r="BU1458" s="2">
        <f t="shared" ca="1" si="829"/>
        <v>15.267422826872632</v>
      </c>
      <c r="BV1458" s="2">
        <f t="shared" ca="1" si="829"/>
        <v>0.66575459101105139</v>
      </c>
      <c r="BW1458" s="2">
        <f t="shared" ca="1" si="830"/>
        <v>21.442957641310546</v>
      </c>
      <c r="BX1458" s="2">
        <f t="shared" ca="1" si="830"/>
        <v>-6.1311417474632215</v>
      </c>
    </row>
    <row r="1459" spans="1:76" x14ac:dyDescent="0.25">
      <c r="A1459" s="21">
        <v>1448</v>
      </c>
      <c r="B1459" s="17">
        <f t="shared" si="796"/>
        <v>-3.9753933982129772</v>
      </c>
      <c r="C1459" s="39">
        <f t="shared" ca="1" si="797"/>
        <v>3.9532678011122716E-2</v>
      </c>
      <c r="D1459" s="39">
        <f ca="1">SUM($C$12:C1459)</f>
        <v>56.930524464162794</v>
      </c>
      <c r="E1459" s="39">
        <f t="shared" ca="1" si="798"/>
        <v>-22.632123111163516</v>
      </c>
      <c r="F1459" s="30"/>
      <c r="G1459" s="30"/>
      <c r="H1459" s="30"/>
      <c r="I1459" s="30"/>
      <c r="N1459">
        <v>-4.1572641403910398</v>
      </c>
      <c r="O1459">
        <v>-1.7069943623993185</v>
      </c>
      <c r="P1459">
        <v>3.2991183769735422</v>
      </c>
      <c r="Q1459">
        <v>-12.170631886462697</v>
      </c>
      <c r="R1459">
        <v>-10.345130727208385</v>
      </c>
      <c r="S1459">
        <v>18.773842117756324</v>
      </c>
      <c r="T1459">
        <v>-19.473763741911856</v>
      </c>
      <c r="U1459">
        <v>8.4445012462566851</v>
      </c>
      <c r="V1459">
        <v>-11.56201307826891</v>
      </c>
      <c r="W1459">
        <v>-9.9767013766721586</v>
      </c>
      <c r="X1459">
        <v>4.8534126019006436</v>
      </c>
      <c r="Y1459">
        <v>-12.054801224489683</v>
      </c>
      <c r="Z1459">
        <v>-10.977640360239445</v>
      </c>
      <c r="AA1459">
        <v>3.415217233938403</v>
      </c>
      <c r="AB1459">
        <v>1.1899946284834053</v>
      </c>
      <c r="AC1459">
        <v>13.617769591219311</v>
      </c>
      <c r="AD1459">
        <v>12.385623903152725</v>
      </c>
      <c r="AE1459">
        <v>29.291505364604166</v>
      </c>
      <c r="AF1459">
        <v>31.59875623375228</v>
      </c>
      <c r="AG1459">
        <v>32.709989746537403</v>
      </c>
      <c r="AI1459" s="2">
        <f t="shared" ca="1" si="799"/>
        <v>-22.584381538253744</v>
      </c>
      <c r="AJ1459" s="2">
        <f t="shared" ca="1" si="800"/>
        <v>-12.048386852207106</v>
      </c>
      <c r="AK1459" s="2">
        <f t="shared" ca="1" si="801"/>
        <v>-22.187370262689505</v>
      </c>
      <c r="AL1459" s="2">
        <f t="shared" ca="1" si="802"/>
        <v>9.2892871555495535</v>
      </c>
      <c r="AM1459" s="2">
        <f t="shared" ca="1" si="803"/>
        <v>9.8147333253630542</v>
      </c>
      <c r="AN1459" s="2">
        <f t="shared" ca="1" si="804"/>
        <v>-44.901700811267581</v>
      </c>
      <c r="AO1459" s="2">
        <f t="shared" ca="1" si="805"/>
        <v>-25.870820495778741</v>
      </c>
      <c r="AP1459" s="2">
        <f t="shared" ca="1" si="806"/>
        <v>-35.146586260100115</v>
      </c>
      <c r="AQ1459" s="2">
        <f t="shared" ca="1" si="807"/>
        <v>16.777760727255647</v>
      </c>
      <c r="AR1459" s="2">
        <f t="shared" ca="1" si="808"/>
        <v>32.206330548340226</v>
      </c>
      <c r="AS1459" s="2">
        <f t="shared" ca="1" si="809"/>
        <v>-1.156384602025152</v>
      </c>
      <c r="AT1459" s="2">
        <f t="shared" ca="1" si="810"/>
        <v>-17.393968427233752</v>
      </c>
      <c r="AU1459" s="2">
        <f t="shared" ca="1" si="811"/>
        <v>0.7544897880756678</v>
      </c>
      <c r="AV1459" s="2">
        <f t="shared" ca="1" si="812"/>
        <v>-18.03135047066273</v>
      </c>
      <c r="AW1459" s="2">
        <f t="shared" ca="1" si="813"/>
        <v>1.3930255057470564</v>
      </c>
      <c r="AX1459" s="2">
        <f t="shared" ca="1" si="814"/>
        <v>31.830387081463858</v>
      </c>
      <c r="AY1459" s="2">
        <f t="shared" ca="1" si="815"/>
        <v>47.116857408658475</v>
      </c>
      <c r="AZ1459" s="2">
        <f t="shared" ca="1" si="816"/>
        <v>-6.3115504110126199</v>
      </c>
      <c r="BA1459" s="2">
        <f t="shared" ca="1" si="817"/>
        <v>-20.230729224022806</v>
      </c>
      <c r="BB1459" s="2">
        <f t="shared" ca="1" si="818"/>
        <v>41.88489632615881</v>
      </c>
      <c r="BD1459" s="5">
        <v>1448</v>
      </c>
      <c r="BE1459" s="2">
        <f t="shared" ca="1" si="819"/>
        <v>-22.584381538253744</v>
      </c>
      <c r="BF1459" s="2">
        <f t="shared" ca="1" si="821"/>
        <v>-12.048386852207106</v>
      </c>
      <c r="BG1459" s="2">
        <f t="shared" ca="1" si="822"/>
        <v>-22.187370262689505</v>
      </c>
      <c r="BH1459" s="2">
        <f t="shared" ca="1" si="822"/>
        <v>9.2892871555495535</v>
      </c>
      <c r="BI1459" s="2">
        <f t="shared" ca="1" si="823"/>
        <v>9.8147333253630542</v>
      </c>
      <c r="BJ1459" s="2">
        <f t="shared" ca="1" si="823"/>
        <v>-44.901700811267581</v>
      </c>
      <c r="BK1459" s="2">
        <f t="shared" ca="1" si="824"/>
        <v>-25.870820495778741</v>
      </c>
      <c r="BL1459" s="2">
        <f t="shared" ca="1" si="824"/>
        <v>-35.146586260100115</v>
      </c>
      <c r="BM1459" s="2">
        <f t="shared" ca="1" si="825"/>
        <v>16.777760727255647</v>
      </c>
      <c r="BN1459" s="2">
        <f t="shared" ca="1" si="825"/>
        <v>32.206330548340226</v>
      </c>
      <c r="BO1459" s="2">
        <f t="shared" ca="1" si="820"/>
        <v>-1.156384602025152</v>
      </c>
      <c r="BP1459" s="2">
        <f t="shared" ca="1" si="826"/>
        <v>-17.393968427233752</v>
      </c>
      <c r="BQ1459" s="2">
        <f t="shared" ca="1" si="827"/>
        <v>0.7544897880756678</v>
      </c>
      <c r="BR1459" s="2">
        <f t="shared" ca="1" si="827"/>
        <v>-18.03135047066273</v>
      </c>
      <c r="BS1459" s="2">
        <f t="shared" ca="1" si="828"/>
        <v>1.3930255057470564</v>
      </c>
      <c r="BT1459" s="2">
        <f t="shared" ca="1" si="828"/>
        <v>31.830387081463858</v>
      </c>
      <c r="BU1459" s="2">
        <f t="shared" ca="1" si="829"/>
        <v>47.116857408658475</v>
      </c>
      <c r="BV1459" s="2">
        <f t="shared" ca="1" si="829"/>
        <v>-6.3115504110126199</v>
      </c>
      <c r="BW1459" s="2">
        <f t="shared" ca="1" si="830"/>
        <v>-20.230729224022806</v>
      </c>
      <c r="BX1459" s="2">
        <f t="shared" ca="1" si="830"/>
        <v>41.88489632615881</v>
      </c>
    </row>
    <row r="1460" spans="1:76" x14ac:dyDescent="0.25">
      <c r="A1460" s="21">
        <v>1449</v>
      </c>
      <c r="B1460" s="17">
        <f t="shared" si="796"/>
        <v>-5.5694561523609423</v>
      </c>
      <c r="C1460" s="39">
        <f t="shared" ca="1" si="797"/>
        <v>3.9140121759668481E-2</v>
      </c>
      <c r="D1460" s="39">
        <f ca="1">SUM($C$12:C1460)</f>
        <v>56.969664585922459</v>
      </c>
      <c r="E1460" s="39">
        <f t="shared" ca="1" si="798"/>
        <v>-31.729004892600511</v>
      </c>
      <c r="F1460" s="30"/>
      <c r="G1460" s="30"/>
      <c r="H1460" s="30"/>
      <c r="I1460" s="30"/>
      <c r="N1460">
        <v>-1.041921064573418</v>
      </c>
      <c r="O1460">
        <v>-11.229054982046289</v>
      </c>
      <c r="P1460">
        <v>-3.2931858476787239</v>
      </c>
      <c r="Q1460">
        <v>-12.447725629452508</v>
      </c>
      <c r="R1460">
        <v>-1.511642010003345</v>
      </c>
      <c r="S1460">
        <v>24.352286398489884</v>
      </c>
      <c r="T1460">
        <v>-7.5551503590772304</v>
      </c>
      <c r="U1460">
        <v>11.00339186741977</v>
      </c>
      <c r="V1460">
        <v>4.6547317182780628</v>
      </c>
      <c r="W1460">
        <v>8.0418969458037601</v>
      </c>
      <c r="X1460">
        <v>4.1948410526713058</v>
      </c>
      <c r="Y1460">
        <v>10.603261723458886</v>
      </c>
      <c r="Z1460">
        <v>-9.1362066962474078</v>
      </c>
      <c r="AA1460">
        <v>13.356465620476071</v>
      </c>
      <c r="AB1460">
        <v>-11.194702986154347</v>
      </c>
      <c r="AC1460">
        <v>23.514426358443718</v>
      </c>
      <c r="AD1460">
        <v>13.021313804313101</v>
      </c>
      <c r="AE1460">
        <v>-14.888403154338231</v>
      </c>
      <c r="AF1460">
        <v>9.2530413052339622</v>
      </c>
      <c r="AG1460">
        <v>11.707663329805177</v>
      </c>
      <c r="AI1460" s="2">
        <f t="shared" ca="1" si="799"/>
        <v>23.878167307810603</v>
      </c>
      <c r="AJ1460" s="2">
        <f t="shared" ca="1" si="800"/>
        <v>-87.815280040909414</v>
      </c>
      <c r="AK1460" s="2">
        <f t="shared" ca="1" si="801"/>
        <v>-58.137116621306582</v>
      </c>
      <c r="AL1460" s="2">
        <f t="shared" ca="1" si="802"/>
        <v>-53.645037729329587</v>
      </c>
      <c r="AM1460" s="2">
        <f t="shared" ca="1" si="803"/>
        <v>-18.715614327539136</v>
      </c>
      <c r="AN1460" s="2">
        <f t="shared" ca="1" si="804"/>
        <v>36.487762233062114</v>
      </c>
      <c r="AO1460" s="2">
        <f t="shared" ca="1" si="805"/>
        <v>21.075747532231606</v>
      </c>
      <c r="AP1460" s="2">
        <f t="shared" ca="1" si="806"/>
        <v>112.64973520882783</v>
      </c>
      <c r="AQ1460" s="2">
        <f t="shared" ca="1" si="807"/>
        <v>-46.571620163176817</v>
      </c>
      <c r="AR1460" s="2">
        <f t="shared" ca="1" si="808"/>
        <v>105.97100735741614</v>
      </c>
      <c r="AS1460" s="2">
        <f t="shared" ca="1" si="809"/>
        <v>-50.767361786785671</v>
      </c>
      <c r="AT1460" s="2">
        <f t="shared" ca="1" si="810"/>
        <v>19.331472075381569</v>
      </c>
      <c r="AU1460" s="2">
        <f t="shared" ca="1" si="811"/>
        <v>19.042226637747746</v>
      </c>
      <c r="AV1460" s="2">
        <f t="shared" ca="1" si="812"/>
        <v>10.946665968497765</v>
      </c>
      <c r="AW1460" s="2">
        <f t="shared" ca="1" si="813"/>
        <v>-7.7803098154047028</v>
      </c>
      <c r="AX1460" s="2">
        <f t="shared" ca="1" si="814"/>
        <v>13.170677097652469</v>
      </c>
      <c r="AY1460" s="2">
        <f t="shared" ca="1" si="815"/>
        <v>-59.77074467451979</v>
      </c>
      <c r="AZ1460" s="2">
        <f t="shared" ca="1" si="816"/>
        <v>-35.1116811547775</v>
      </c>
      <c r="BA1460" s="2">
        <f t="shared" ca="1" si="817"/>
        <v>-20.642942285345008</v>
      </c>
      <c r="BB1460" s="2">
        <f t="shared" ca="1" si="818"/>
        <v>1.8620684449611637</v>
      </c>
      <c r="BD1460" s="5">
        <v>1449</v>
      </c>
      <c r="BE1460" s="2">
        <f t="shared" ca="1" si="819"/>
        <v>23.878167307810603</v>
      </c>
      <c r="BF1460" s="2">
        <f t="shared" ca="1" si="821"/>
        <v>-87.815280040909414</v>
      </c>
      <c r="BG1460" s="2">
        <f t="shared" ca="1" si="822"/>
        <v>-58.137116621306582</v>
      </c>
      <c r="BH1460" s="2">
        <f t="shared" ca="1" si="822"/>
        <v>-53.645037729329587</v>
      </c>
      <c r="BI1460" s="2">
        <f t="shared" ca="1" si="823"/>
        <v>-18.715614327539136</v>
      </c>
      <c r="BJ1460" s="2">
        <f t="shared" ca="1" si="823"/>
        <v>36.487762233062114</v>
      </c>
      <c r="BK1460" s="2">
        <f t="shared" ca="1" si="824"/>
        <v>21.075747532231606</v>
      </c>
      <c r="BL1460" s="2">
        <f t="shared" ca="1" si="824"/>
        <v>112.64973520882783</v>
      </c>
      <c r="BM1460" s="2">
        <f t="shared" ca="1" si="825"/>
        <v>-46.571620163176817</v>
      </c>
      <c r="BN1460" s="2">
        <f t="shared" ca="1" si="825"/>
        <v>105.97100735741614</v>
      </c>
      <c r="BO1460" s="2">
        <f t="shared" ca="1" si="820"/>
        <v>-50.767361786785671</v>
      </c>
      <c r="BP1460" s="2">
        <f t="shared" ca="1" si="826"/>
        <v>19.331472075381569</v>
      </c>
      <c r="BQ1460" s="2">
        <f t="shared" ca="1" si="827"/>
        <v>19.042226637747746</v>
      </c>
      <c r="BR1460" s="2">
        <f t="shared" ca="1" si="827"/>
        <v>10.946665968497765</v>
      </c>
      <c r="BS1460" s="2">
        <f t="shared" ca="1" si="828"/>
        <v>-7.7803098154047028</v>
      </c>
      <c r="BT1460" s="2">
        <f t="shared" ca="1" si="828"/>
        <v>13.170677097652469</v>
      </c>
      <c r="BU1460" s="2">
        <f t="shared" ca="1" si="829"/>
        <v>-59.77074467451979</v>
      </c>
      <c r="BV1460" s="2">
        <f t="shared" ca="1" si="829"/>
        <v>-35.1116811547775</v>
      </c>
      <c r="BW1460" s="2">
        <f t="shared" ca="1" si="830"/>
        <v>-20.642942285345008</v>
      </c>
      <c r="BX1460" s="2">
        <f t="shared" ca="1" si="830"/>
        <v>1.8620684449611637</v>
      </c>
    </row>
    <row r="1461" spans="1:76" x14ac:dyDescent="0.25">
      <c r="A1461" s="21">
        <v>1450</v>
      </c>
      <c r="B1461" s="17">
        <f t="shared" si="796"/>
        <v>2.8340115640058405</v>
      </c>
      <c r="C1461" s="39">
        <f t="shared" ca="1" si="797"/>
        <v>3.9599487710275189E-2</v>
      </c>
      <c r="D1461" s="39">
        <f ca="1">SUM($C$12:C1461)</f>
        <v>57.009264073632735</v>
      </c>
      <c r="E1461" s="39">
        <f t="shared" ca="1" si="798"/>
        <v>16.156491364013789</v>
      </c>
      <c r="F1461" s="30"/>
      <c r="G1461" s="30"/>
      <c r="H1461" s="30"/>
      <c r="I1461" s="30"/>
      <c r="N1461">
        <v>9.1751917608812796</v>
      </c>
      <c r="O1461">
        <v>-10.203873766643431</v>
      </c>
      <c r="P1461">
        <v>12.481036615055366</v>
      </c>
      <c r="Q1461">
        <v>-24.619621057814587</v>
      </c>
      <c r="R1461">
        <v>9.0573976572637527</v>
      </c>
      <c r="S1461">
        <v>-4.1593972565256241</v>
      </c>
      <c r="T1461">
        <v>27.517616224624533</v>
      </c>
      <c r="U1461">
        <v>-3.3942719695850463</v>
      </c>
      <c r="V1461">
        <v>-11.128260373864142</v>
      </c>
      <c r="W1461">
        <v>-2.0716867660578808</v>
      </c>
      <c r="X1461">
        <v>-2.1394815877052018</v>
      </c>
      <c r="Y1461">
        <v>26.709410233855252</v>
      </c>
      <c r="Z1461">
        <v>2.4891394614723081</v>
      </c>
      <c r="AA1461">
        <v>24.545817989055404</v>
      </c>
      <c r="AB1461">
        <v>8.49280556541291</v>
      </c>
      <c r="AC1461">
        <v>-0.65278251534526976</v>
      </c>
      <c r="AD1461">
        <v>1.663985315713445</v>
      </c>
      <c r="AE1461">
        <v>6.6352372353439453</v>
      </c>
      <c r="AF1461">
        <v>38.335049237243965</v>
      </c>
      <c r="AG1461">
        <v>19.000910851884299</v>
      </c>
      <c r="AI1461" s="2">
        <f t="shared" ca="1" si="799"/>
        <v>-31.132409914146287</v>
      </c>
      <c r="AJ1461" s="2">
        <f t="shared" ca="1" si="800"/>
        <v>-68.416839286799103</v>
      </c>
      <c r="AK1461" s="2">
        <f t="shared" ca="1" si="801"/>
        <v>-98.094987560903874</v>
      </c>
      <c r="AL1461" s="2">
        <f t="shared" ca="1" si="802"/>
        <v>20.950553696670468</v>
      </c>
      <c r="AM1461" s="2">
        <f t="shared" ca="1" si="803"/>
        <v>-9.7140568237564811</v>
      </c>
      <c r="AN1461" s="2">
        <f t="shared" ca="1" si="804"/>
        <v>-7.8057575957614089</v>
      </c>
      <c r="AO1461" s="2">
        <f t="shared" ca="1" si="805"/>
        <v>21.321536266146747</v>
      </c>
      <c r="AP1461" s="2">
        <f t="shared" ca="1" si="806"/>
        <v>41.865821152876123</v>
      </c>
      <c r="AQ1461" s="2">
        <f t="shared" ca="1" si="807"/>
        <v>-7.0475642084932479</v>
      </c>
      <c r="AR1461" s="2">
        <f t="shared" ca="1" si="808"/>
        <v>-39.650167315169611</v>
      </c>
      <c r="AS1461" s="2">
        <f t="shared" ca="1" si="809"/>
        <v>28.171720154460363</v>
      </c>
      <c r="AT1461" s="2">
        <f t="shared" ca="1" si="810"/>
        <v>28.696206969603157</v>
      </c>
      <c r="AU1461" s="2">
        <f t="shared" ca="1" si="811"/>
        <v>71.283384377483486</v>
      </c>
      <c r="AV1461" s="2">
        <f t="shared" ca="1" si="812"/>
        <v>15.430016605278842</v>
      </c>
      <c r="AW1461" s="2">
        <f t="shared" ca="1" si="813"/>
        <v>-22.385765763890493</v>
      </c>
      <c r="AX1461" s="2">
        <f t="shared" ca="1" si="814"/>
        <v>5.3759214454825246</v>
      </c>
      <c r="AY1461" s="2">
        <f t="shared" ca="1" si="815"/>
        <v>16.583429404380979</v>
      </c>
      <c r="AZ1461" s="2">
        <f t="shared" ca="1" si="816"/>
        <v>-38.521529465060659</v>
      </c>
      <c r="BA1461" s="2">
        <f t="shared" ca="1" si="817"/>
        <v>17.527689304495119</v>
      </c>
      <c r="BB1461" s="2">
        <f t="shared" ca="1" si="818"/>
        <v>10.31405458003203</v>
      </c>
      <c r="BD1461" s="5">
        <v>1450</v>
      </c>
      <c r="BE1461" s="2">
        <f t="shared" ca="1" si="819"/>
        <v>-31.132409914146287</v>
      </c>
      <c r="BF1461" s="2">
        <f t="shared" ca="1" si="821"/>
        <v>-68.416839286799103</v>
      </c>
      <c r="BG1461" s="2">
        <f t="shared" ca="1" si="822"/>
        <v>-98.094987560903874</v>
      </c>
      <c r="BH1461" s="2">
        <f t="shared" ca="1" si="822"/>
        <v>20.950553696670468</v>
      </c>
      <c r="BI1461" s="2">
        <f t="shared" ca="1" si="823"/>
        <v>-9.7140568237564811</v>
      </c>
      <c r="BJ1461" s="2">
        <f t="shared" ca="1" si="823"/>
        <v>-7.8057575957614089</v>
      </c>
      <c r="BK1461" s="2">
        <f t="shared" ca="1" si="824"/>
        <v>21.321536266146747</v>
      </c>
      <c r="BL1461" s="2">
        <f t="shared" ca="1" si="824"/>
        <v>41.865821152876123</v>
      </c>
      <c r="BM1461" s="2">
        <f t="shared" ca="1" si="825"/>
        <v>-7.0475642084932479</v>
      </c>
      <c r="BN1461" s="2">
        <f t="shared" ca="1" si="825"/>
        <v>-39.650167315169611</v>
      </c>
      <c r="BO1461" s="2">
        <f t="shared" ca="1" si="820"/>
        <v>28.171720154460363</v>
      </c>
      <c r="BP1461" s="2">
        <f t="shared" ca="1" si="826"/>
        <v>28.696206969603157</v>
      </c>
      <c r="BQ1461" s="2">
        <f t="shared" ca="1" si="827"/>
        <v>71.283384377483486</v>
      </c>
      <c r="BR1461" s="2">
        <f t="shared" ca="1" si="827"/>
        <v>15.430016605278842</v>
      </c>
      <c r="BS1461" s="2">
        <f t="shared" ca="1" si="828"/>
        <v>-22.385765763890493</v>
      </c>
      <c r="BT1461" s="2">
        <f t="shared" ca="1" si="828"/>
        <v>5.3759214454825246</v>
      </c>
      <c r="BU1461" s="2">
        <f t="shared" ca="1" si="829"/>
        <v>16.583429404380979</v>
      </c>
      <c r="BV1461" s="2">
        <f t="shared" ca="1" si="829"/>
        <v>-38.521529465060659</v>
      </c>
      <c r="BW1461" s="2">
        <f t="shared" ca="1" si="830"/>
        <v>17.527689304495119</v>
      </c>
      <c r="BX1461" s="2">
        <f t="shared" ca="1" si="830"/>
        <v>10.31405458003203</v>
      </c>
    </row>
    <row r="1462" spans="1:76" x14ac:dyDescent="0.25">
      <c r="A1462" s="21">
        <v>1451</v>
      </c>
      <c r="B1462" s="17">
        <f t="shared" si="796"/>
        <v>-27.758355484924785</v>
      </c>
      <c r="C1462" s="39">
        <f t="shared" ca="1" si="797"/>
        <v>3.9236231471705518E-2</v>
      </c>
      <c r="D1462" s="39">
        <f ca="1">SUM($C$12:C1462)</f>
        <v>57.04850030510444</v>
      </c>
      <c r="E1462" s="39">
        <f t="shared" ca="1" si="798"/>
        <v>-158.35725513509294</v>
      </c>
      <c r="F1462" s="30"/>
      <c r="G1462" s="30"/>
      <c r="H1462" s="30"/>
      <c r="I1462" s="30"/>
      <c r="N1462">
        <v>-4.0182796734440061</v>
      </c>
      <c r="O1462">
        <v>-21.746071534340814</v>
      </c>
      <c r="P1462">
        <v>-18.049860884043454</v>
      </c>
      <c r="Q1462">
        <v>-24.66263006812116</v>
      </c>
      <c r="R1462">
        <v>-45.23170679206828</v>
      </c>
      <c r="S1462">
        <v>9.6720365119803695</v>
      </c>
      <c r="T1462">
        <v>8.5040477299733084</v>
      </c>
      <c r="U1462">
        <v>-21.686471383859413</v>
      </c>
      <c r="V1462">
        <v>-1.1608841631647753</v>
      </c>
      <c r="W1462">
        <v>-6.4624478456334584</v>
      </c>
      <c r="X1462">
        <v>18.110436617996395</v>
      </c>
      <c r="Y1462">
        <v>8.6802296641712555</v>
      </c>
      <c r="Z1462">
        <v>11.536249245516348</v>
      </c>
      <c r="AA1462">
        <v>-0.12902791548398262</v>
      </c>
      <c r="AB1462">
        <v>10.363019237818756</v>
      </c>
      <c r="AC1462">
        <v>-5.1145340354573996</v>
      </c>
      <c r="AD1462">
        <v>22.823773102920207</v>
      </c>
      <c r="AE1462">
        <v>11.776390666310899</v>
      </c>
      <c r="AF1462">
        <v>-10.470537852728405</v>
      </c>
      <c r="AG1462">
        <v>24.865562089012421</v>
      </c>
      <c r="AI1462" s="2">
        <f t="shared" ca="1" si="799"/>
        <v>-52.600370610270744</v>
      </c>
      <c r="AJ1462" s="2">
        <f t="shared" ca="1" si="800"/>
        <v>-50.712745516160055</v>
      </c>
      <c r="AK1462" s="2">
        <f t="shared" ca="1" si="801"/>
        <v>0.11871611798898574</v>
      </c>
      <c r="AL1462" s="2">
        <f t="shared" ca="1" si="802"/>
        <v>-15.405632578346077</v>
      </c>
      <c r="AM1462" s="2">
        <f t="shared" ca="1" si="803"/>
        <v>24.466363977593119</v>
      </c>
      <c r="AN1462" s="2">
        <f t="shared" ca="1" si="804"/>
        <v>-7.5001190679821548</v>
      </c>
      <c r="AO1462" s="2">
        <f t="shared" ca="1" si="805"/>
        <v>16.178975119450552</v>
      </c>
      <c r="AP1462" s="2">
        <f t="shared" ca="1" si="806"/>
        <v>26.732869021179649</v>
      </c>
      <c r="AQ1462" s="2">
        <f t="shared" ca="1" si="807"/>
        <v>-27.359356180704172</v>
      </c>
      <c r="AR1462" s="2">
        <f t="shared" ca="1" si="808"/>
        <v>-18.181785730427752</v>
      </c>
      <c r="AS1462" s="2">
        <f t="shared" ca="1" si="809"/>
        <v>138.6803779802141</v>
      </c>
      <c r="AT1462" s="2">
        <f t="shared" ca="1" si="810"/>
        <v>-28.512917370111339</v>
      </c>
      <c r="AU1462" s="2">
        <f t="shared" ca="1" si="811"/>
        <v>-20.68235146640183</v>
      </c>
      <c r="AV1462" s="2">
        <f t="shared" ca="1" si="812"/>
        <v>3.9811244025635375</v>
      </c>
      <c r="AW1462" s="2">
        <f t="shared" ca="1" si="813"/>
        <v>-10.073188088161295</v>
      </c>
      <c r="AX1462" s="2">
        <f t="shared" ca="1" si="814"/>
        <v>32.990093273046469</v>
      </c>
      <c r="AY1462" s="2">
        <f t="shared" ca="1" si="815"/>
        <v>14.42145491691465</v>
      </c>
      <c r="AZ1462" s="2">
        <f t="shared" ca="1" si="816"/>
        <v>-25.558122093170226</v>
      </c>
      <c r="BA1462" s="2">
        <f t="shared" ca="1" si="817"/>
        <v>-5.530652035320216</v>
      </c>
      <c r="BB1462" s="2">
        <f t="shared" ca="1" si="818"/>
        <v>-23.166554233925638</v>
      </c>
      <c r="BD1462" s="5">
        <v>1451</v>
      </c>
      <c r="BE1462" s="2">
        <f t="shared" ca="1" si="819"/>
        <v>-52.600370610270744</v>
      </c>
      <c r="BF1462" s="2">
        <f t="shared" ca="1" si="821"/>
        <v>-50.712745516160055</v>
      </c>
      <c r="BG1462" s="2">
        <f t="shared" ca="1" si="822"/>
        <v>0.11871611798898574</v>
      </c>
      <c r="BH1462" s="2">
        <f t="shared" ca="1" si="822"/>
        <v>-15.405632578346077</v>
      </c>
      <c r="BI1462" s="2">
        <f t="shared" ca="1" si="823"/>
        <v>24.466363977593119</v>
      </c>
      <c r="BJ1462" s="2">
        <f t="shared" ca="1" si="823"/>
        <v>-7.5001190679821548</v>
      </c>
      <c r="BK1462" s="2">
        <f t="shared" ca="1" si="824"/>
        <v>16.178975119450552</v>
      </c>
      <c r="BL1462" s="2">
        <f t="shared" ca="1" si="824"/>
        <v>26.732869021179649</v>
      </c>
      <c r="BM1462" s="2">
        <f t="shared" ca="1" si="825"/>
        <v>-27.359356180704172</v>
      </c>
      <c r="BN1462" s="2">
        <f t="shared" ca="1" si="825"/>
        <v>-18.181785730427752</v>
      </c>
      <c r="BO1462" s="2">
        <f t="shared" ca="1" si="820"/>
        <v>138.6803779802141</v>
      </c>
      <c r="BP1462" s="2">
        <f t="shared" ca="1" si="826"/>
        <v>-28.512917370111339</v>
      </c>
      <c r="BQ1462" s="2">
        <f t="shared" ca="1" si="827"/>
        <v>-20.68235146640183</v>
      </c>
      <c r="BR1462" s="2">
        <f t="shared" ca="1" si="827"/>
        <v>3.9811244025635375</v>
      </c>
      <c r="BS1462" s="2">
        <f t="shared" ca="1" si="828"/>
        <v>-10.073188088161295</v>
      </c>
      <c r="BT1462" s="2">
        <f t="shared" ca="1" si="828"/>
        <v>32.990093273046469</v>
      </c>
      <c r="BU1462" s="2">
        <f t="shared" ca="1" si="829"/>
        <v>14.42145491691465</v>
      </c>
      <c r="BV1462" s="2">
        <f t="shared" ca="1" si="829"/>
        <v>-25.558122093170226</v>
      </c>
      <c r="BW1462" s="2">
        <f t="shared" ca="1" si="830"/>
        <v>-5.530652035320216</v>
      </c>
      <c r="BX1462" s="2">
        <f t="shared" ca="1" si="830"/>
        <v>-23.166554233925638</v>
      </c>
    </row>
    <row r="1463" spans="1:76" x14ac:dyDescent="0.25">
      <c r="A1463" s="21">
        <v>1452</v>
      </c>
      <c r="B1463" s="17">
        <f t="shared" si="796"/>
        <v>8.2126824502496412</v>
      </c>
      <c r="C1463" s="39">
        <f t="shared" ca="1" si="797"/>
        <v>3.9079008409380979E-2</v>
      </c>
      <c r="D1463" s="39">
        <f ca="1">SUM($C$12:C1463)</f>
        <v>57.087579313513821</v>
      </c>
      <c r="E1463" s="39">
        <f t="shared" ca="1" si="798"/>
        <v>46.884216075532947</v>
      </c>
      <c r="F1463" s="30"/>
      <c r="G1463" s="30"/>
      <c r="H1463" s="30"/>
      <c r="I1463" s="30"/>
      <c r="N1463">
        <v>-0.61044355110441728</v>
      </c>
      <c r="O1463">
        <v>-22.879880987908624</v>
      </c>
      <c r="P1463">
        <v>-8.1910451548784859</v>
      </c>
      <c r="Q1463">
        <v>15.602527688392204</v>
      </c>
      <c r="R1463">
        <v>19.712145248477661</v>
      </c>
      <c r="S1463">
        <v>12.226057431874882</v>
      </c>
      <c r="T1463">
        <v>18.242132639169274</v>
      </c>
      <c r="U1463">
        <v>22.97139116531083</v>
      </c>
      <c r="V1463">
        <v>5.994671654674919</v>
      </c>
      <c r="W1463">
        <v>-8.5789159300393578</v>
      </c>
      <c r="X1463">
        <v>-2.1969237103451729</v>
      </c>
      <c r="Y1463">
        <v>-16.690043330514612</v>
      </c>
      <c r="Z1463">
        <v>-3.5712796399524134</v>
      </c>
      <c r="AA1463">
        <v>8.7277858874892313</v>
      </c>
      <c r="AB1463">
        <v>-27.864592231459106</v>
      </c>
      <c r="AC1463">
        <v>26.121318390413524</v>
      </c>
      <c r="AD1463">
        <v>-14.679239525860964</v>
      </c>
      <c r="AE1463">
        <v>20.059220809742598</v>
      </c>
      <c r="AF1463">
        <v>-13.722675058115797</v>
      </c>
      <c r="AG1463">
        <v>24.821282396512622</v>
      </c>
      <c r="AI1463" s="2">
        <f t="shared" ca="1" si="799"/>
        <v>37.145941852836316</v>
      </c>
      <c r="AJ1463" s="2">
        <f t="shared" ca="1" si="800"/>
        <v>-14.471880821052288</v>
      </c>
      <c r="AK1463" s="2">
        <f t="shared" ca="1" si="801"/>
        <v>40.642269689901781</v>
      </c>
      <c r="AL1463" s="2">
        <f t="shared" ca="1" si="802"/>
        <v>-6.1614674227353854</v>
      </c>
      <c r="AM1463" s="2">
        <f t="shared" ca="1" si="803"/>
        <v>30.754899892213871</v>
      </c>
      <c r="AN1463" s="2">
        <f t="shared" ca="1" si="804"/>
        <v>10.81873126137115</v>
      </c>
      <c r="AO1463" s="2">
        <f t="shared" ca="1" si="805"/>
        <v>33.813085142108804</v>
      </c>
      <c r="AP1463" s="2">
        <f t="shared" ca="1" si="806"/>
        <v>42.25894333638638</v>
      </c>
      <c r="AQ1463" s="2">
        <f t="shared" ca="1" si="807"/>
        <v>8.7633643734305</v>
      </c>
      <c r="AR1463" s="2">
        <f t="shared" ca="1" si="808"/>
        <v>18.795386178004261</v>
      </c>
      <c r="AS1463" s="2">
        <f t="shared" ca="1" si="809"/>
        <v>-7.3452792228237573</v>
      </c>
      <c r="AT1463" s="2">
        <f t="shared" ca="1" si="810"/>
        <v>-15.112976007897288</v>
      </c>
      <c r="AU1463" s="2">
        <f t="shared" ca="1" si="811"/>
        <v>-20.413297232835458</v>
      </c>
      <c r="AV1463" s="2">
        <f t="shared" ca="1" si="812"/>
        <v>14.821010436519115</v>
      </c>
      <c r="AW1463" s="2">
        <f t="shared" ca="1" si="813"/>
        <v>-32.660623458741931</v>
      </c>
      <c r="AX1463" s="2">
        <f t="shared" ca="1" si="814"/>
        <v>27.493070827844939</v>
      </c>
      <c r="AY1463" s="2">
        <f t="shared" ca="1" si="815"/>
        <v>-51.414468545262444</v>
      </c>
      <c r="AZ1463" s="2">
        <f t="shared" ca="1" si="816"/>
        <v>49.290930125100729</v>
      </c>
      <c r="BA1463" s="2">
        <f t="shared" ca="1" si="817"/>
        <v>-18.707498535150137</v>
      </c>
      <c r="BB1463" s="2">
        <f t="shared" ca="1" si="818"/>
        <v>65.795357093792106</v>
      </c>
      <c r="BD1463" s="5">
        <v>1452</v>
      </c>
      <c r="BE1463" s="2">
        <f t="shared" ca="1" si="819"/>
        <v>37.145941852836316</v>
      </c>
      <c r="BF1463" s="2">
        <f t="shared" ca="1" si="821"/>
        <v>-14.471880821052288</v>
      </c>
      <c r="BG1463" s="2">
        <f t="shared" ca="1" si="822"/>
        <v>40.642269689901781</v>
      </c>
      <c r="BH1463" s="2">
        <f t="shared" ca="1" si="822"/>
        <v>-6.1614674227353854</v>
      </c>
      <c r="BI1463" s="2">
        <f t="shared" ca="1" si="823"/>
        <v>30.754899892213871</v>
      </c>
      <c r="BJ1463" s="2">
        <f t="shared" ca="1" si="823"/>
        <v>10.81873126137115</v>
      </c>
      <c r="BK1463" s="2">
        <f t="shared" ca="1" si="824"/>
        <v>33.813085142108804</v>
      </c>
      <c r="BL1463" s="2">
        <f t="shared" ca="1" si="824"/>
        <v>42.25894333638638</v>
      </c>
      <c r="BM1463" s="2">
        <f t="shared" ca="1" si="825"/>
        <v>8.7633643734305</v>
      </c>
      <c r="BN1463" s="2">
        <f t="shared" ca="1" si="825"/>
        <v>18.795386178004261</v>
      </c>
      <c r="BO1463" s="2">
        <f t="shared" ca="1" si="820"/>
        <v>-7.3452792228237573</v>
      </c>
      <c r="BP1463" s="2">
        <f t="shared" ca="1" si="826"/>
        <v>-15.112976007897288</v>
      </c>
      <c r="BQ1463" s="2">
        <f t="shared" ca="1" si="827"/>
        <v>-20.413297232835458</v>
      </c>
      <c r="BR1463" s="2">
        <f t="shared" ca="1" si="827"/>
        <v>14.821010436519115</v>
      </c>
      <c r="BS1463" s="2">
        <f t="shared" ca="1" si="828"/>
        <v>-32.660623458741931</v>
      </c>
      <c r="BT1463" s="2">
        <f t="shared" ca="1" si="828"/>
        <v>27.493070827844939</v>
      </c>
      <c r="BU1463" s="2">
        <f t="shared" ca="1" si="829"/>
        <v>-51.414468545262444</v>
      </c>
      <c r="BV1463" s="2">
        <f t="shared" ca="1" si="829"/>
        <v>49.290930125100729</v>
      </c>
      <c r="BW1463" s="2">
        <f t="shared" ca="1" si="830"/>
        <v>-18.707498535150137</v>
      </c>
      <c r="BX1463" s="2">
        <f t="shared" ca="1" si="830"/>
        <v>65.795357093792106</v>
      </c>
    </row>
    <row r="1464" spans="1:76" x14ac:dyDescent="0.25">
      <c r="A1464" s="21">
        <v>1453</v>
      </c>
      <c r="B1464" s="17">
        <f t="shared" si="796"/>
        <v>10.033675332289027</v>
      </c>
      <c r="C1464" s="39">
        <f t="shared" ca="1" si="797"/>
        <v>3.8985496294703971E-2</v>
      </c>
      <c r="D1464" s="39">
        <f ca="1">SUM($C$12:C1464)</f>
        <v>57.126564809808528</v>
      </c>
      <c r="E1464" s="39">
        <f t="shared" ca="1" si="798"/>
        <v>57.31894041505862</v>
      </c>
      <c r="F1464" s="30"/>
      <c r="G1464" s="30"/>
      <c r="H1464" s="30"/>
      <c r="I1464" s="30"/>
      <c r="N1464">
        <v>-15.170859565143733</v>
      </c>
      <c r="O1464">
        <v>-28.419126052870215</v>
      </c>
      <c r="P1464">
        <v>-17.511335995478923</v>
      </c>
      <c r="Q1464">
        <v>5.2497638417277486</v>
      </c>
      <c r="R1464">
        <v>4.1334932150884818</v>
      </c>
      <c r="S1464">
        <v>-1.5789377410037702</v>
      </c>
      <c r="T1464">
        <v>25.319369840719737</v>
      </c>
      <c r="U1464">
        <v>-1.1134539753433037E-2</v>
      </c>
      <c r="V1464">
        <v>17.80502162861028</v>
      </c>
      <c r="W1464">
        <v>-35.002431779713298</v>
      </c>
      <c r="X1464">
        <v>-1.5159827109478994</v>
      </c>
      <c r="Y1464">
        <v>23.361671413175653</v>
      </c>
      <c r="Z1464">
        <v>-3.1060298987977815</v>
      </c>
      <c r="AA1464">
        <v>36.140553455057614</v>
      </c>
      <c r="AB1464">
        <v>2.2383530600480084</v>
      </c>
      <c r="AC1464">
        <v>13.448846263205448</v>
      </c>
      <c r="AD1464">
        <v>13.343598339271555</v>
      </c>
      <c r="AE1464">
        <v>6.4754764544249088</v>
      </c>
      <c r="AF1464">
        <v>6.1275465179261417</v>
      </c>
      <c r="AG1464">
        <v>15.556082474403759</v>
      </c>
      <c r="AI1464" s="2">
        <f t="shared" ca="1" si="799"/>
        <v>-11.968863185868816</v>
      </c>
      <c r="AJ1464" s="2">
        <f t="shared" ca="1" si="800"/>
        <v>36.841072987703519</v>
      </c>
      <c r="AK1464" s="2">
        <f t="shared" ca="1" si="801"/>
        <v>-42.206707450920277</v>
      </c>
      <c r="AL1464" s="2">
        <f t="shared" ca="1" si="802"/>
        <v>-24.842657346644955</v>
      </c>
      <c r="AM1464" s="2">
        <f t="shared" ca="1" si="803"/>
        <v>-18.844738436388759</v>
      </c>
      <c r="AN1464" s="2">
        <f t="shared" ca="1" si="804"/>
        <v>53.171078624655003</v>
      </c>
      <c r="AO1464" s="2">
        <f t="shared" ca="1" si="805"/>
        <v>-11.900925181261641</v>
      </c>
      <c r="AP1464" s="2">
        <f t="shared" ca="1" si="806"/>
        <v>-37.737158983738333</v>
      </c>
      <c r="AQ1464" s="2">
        <f t="shared" ca="1" si="807"/>
        <v>-6.9992382926376973</v>
      </c>
      <c r="AR1464" s="2">
        <f t="shared" ca="1" si="808"/>
        <v>-45.514222383567756</v>
      </c>
      <c r="AS1464" s="2">
        <f t="shared" ca="1" si="809"/>
        <v>60.561541591415683</v>
      </c>
      <c r="AT1464" s="2">
        <f t="shared" ca="1" si="810"/>
        <v>13.771555581290681</v>
      </c>
      <c r="AU1464" s="2">
        <f t="shared" ca="1" si="811"/>
        <v>-23.314616274674364</v>
      </c>
      <c r="AV1464" s="2">
        <f t="shared" ca="1" si="812"/>
        <v>-13.137410474688227</v>
      </c>
      <c r="AW1464" s="2">
        <f t="shared" ca="1" si="813"/>
        <v>31.990748454740366</v>
      </c>
      <c r="AX1464" s="2">
        <f t="shared" ca="1" si="814"/>
        <v>13.518851131439309</v>
      </c>
      <c r="AY1464" s="2">
        <f t="shared" ca="1" si="815"/>
        <v>82.497487847665596</v>
      </c>
      <c r="AZ1464" s="2">
        <f t="shared" ca="1" si="816"/>
        <v>-26.9936660134397</v>
      </c>
      <c r="BA1464" s="2">
        <f t="shared" ca="1" si="817"/>
        <v>1.7735419007983619</v>
      </c>
      <c r="BB1464" s="2">
        <f t="shared" ca="1" si="818"/>
        <v>-0.96376833378372595</v>
      </c>
      <c r="BD1464" s="5">
        <v>1453</v>
      </c>
      <c r="BE1464" s="2">
        <f t="shared" ca="1" si="819"/>
        <v>-11.968863185868816</v>
      </c>
      <c r="BF1464" s="2">
        <f t="shared" ca="1" si="821"/>
        <v>36.841072987703519</v>
      </c>
      <c r="BG1464" s="2">
        <f t="shared" ca="1" si="822"/>
        <v>-42.206707450920277</v>
      </c>
      <c r="BH1464" s="2">
        <f t="shared" ca="1" si="822"/>
        <v>-24.842657346644955</v>
      </c>
      <c r="BI1464" s="2">
        <f t="shared" ca="1" si="823"/>
        <v>-18.844738436388759</v>
      </c>
      <c r="BJ1464" s="2">
        <f t="shared" ca="1" si="823"/>
        <v>53.171078624655003</v>
      </c>
      <c r="BK1464" s="2">
        <f t="shared" ca="1" si="824"/>
        <v>-11.900925181261641</v>
      </c>
      <c r="BL1464" s="2">
        <f t="shared" ca="1" si="824"/>
        <v>-37.737158983738333</v>
      </c>
      <c r="BM1464" s="2">
        <f t="shared" ca="1" si="825"/>
        <v>-6.9992382926376973</v>
      </c>
      <c r="BN1464" s="2">
        <f t="shared" ca="1" si="825"/>
        <v>-45.514222383567756</v>
      </c>
      <c r="BO1464" s="2">
        <f t="shared" ca="1" si="820"/>
        <v>60.561541591415683</v>
      </c>
      <c r="BP1464" s="2">
        <f t="shared" ca="1" si="826"/>
        <v>13.771555581290681</v>
      </c>
      <c r="BQ1464" s="2">
        <f t="shared" ca="1" si="827"/>
        <v>-23.314616274674364</v>
      </c>
      <c r="BR1464" s="2">
        <f t="shared" ca="1" si="827"/>
        <v>-13.137410474688227</v>
      </c>
      <c r="BS1464" s="2">
        <f t="shared" ca="1" si="828"/>
        <v>31.990748454740366</v>
      </c>
      <c r="BT1464" s="2">
        <f t="shared" ca="1" si="828"/>
        <v>13.518851131439309</v>
      </c>
      <c r="BU1464" s="2">
        <f t="shared" ca="1" si="829"/>
        <v>82.497487847665596</v>
      </c>
      <c r="BV1464" s="2">
        <f t="shared" ca="1" si="829"/>
        <v>-26.9936660134397</v>
      </c>
      <c r="BW1464" s="2">
        <f t="shared" ca="1" si="830"/>
        <v>1.7735419007983619</v>
      </c>
      <c r="BX1464" s="2">
        <f t="shared" ca="1" si="830"/>
        <v>-0.96376833378372595</v>
      </c>
    </row>
    <row r="1465" spans="1:76" x14ac:dyDescent="0.25">
      <c r="A1465" s="21">
        <v>1454</v>
      </c>
      <c r="B1465" s="17">
        <f t="shared" si="796"/>
        <v>-5.1598352858525001</v>
      </c>
      <c r="C1465" s="39">
        <f t="shared" ca="1" si="797"/>
        <v>3.9304994204387211E-2</v>
      </c>
      <c r="D1465" s="39">
        <f ca="1">SUM($C$12:C1465)</f>
        <v>57.165869804012914</v>
      </c>
      <c r="E1465" s="39">
        <f t="shared" ca="1" si="798"/>
        <v>-29.496647216119577</v>
      </c>
      <c r="F1465" s="30"/>
      <c r="G1465" s="30"/>
      <c r="H1465" s="30"/>
      <c r="I1465" s="30"/>
      <c r="N1465">
        <v>-23.508830290643537</v>
      </c>
      <c r="O1465">
        <v>22.426582621709478</v>
      </c>
      <c r="P1465">
        <v>-4.4409602085061568</v>
      </c>
      <c r="Q1465">
        <v>-25.182811147440617</v>
      </c>
      <c r="R1465">
        <v>-21.702530456939126</v>
      </c>
      <c r="S1465">
        <v>22.671414585731153</v>
      </c>
      <c r="T1465">
        <v>8.4629597594729997</v>
      </c>
      <c r="U1465">
        <v>1.9923812072697791</v>
      </c>
      <c r="V1465">
        <v>9.6958891992223197</v>
      </c>
      <c r="W1465">
        <v>-15.474206974199422</v>
      </c>
      <c r="X1465">
        <v>-12.870929894023602</v>
      </c>
      <c r="Y1465">
        <v>-14.8171763232118</v>
      </c>
      <c r="Z1465">
        <v>-5.8437713950593082</v>
      </c>
      <c r="AA1465">
        <v>12.573623957145088</v>
      </c>
      <c r="AB1465">
        <v>3.0420816604087597</v>
      </c>
      <c r="AC1465">
        <v>11.249948523140016</v>
      </c>
      <c r="AD1465">
        <v>-3.0761997190513437</v>
      </c>
      <c r="AE1465">
        <v>-1.3579596936145641</v>
      </c>
      <c r="AF1465">
        <v>17.891516534661985</v>
      </c>
      <c r="AG1465">
        <v>11.730309996660404</v>
      </c>
      <c r="AI1465" s="2">
        <f t="shared" ca="1" si="799"/>
        <v>18.016872058137753</v>
      </c>
      <c r="AJ1465" s="2">
        <f t="shared" ca="1" si="800"/>
        <v>24.631808763716744</v>
      </c>
      <c r="AK1465" s="2">
        <f t="shared" ca="1" si="801"/>
        <v>-31.90137878001887</v>
      </c>
      <c r="AL1465" s="2">
        <f t="shared" ca="1" si="802"/>
        <v>-32.856422651026399</v>
      </c>
      <c r="AM1465" s="2">
        <f t="shared" ca="1" si="803"/>
        <v>-64.801356738784307</v>
      </c>
      <c r="AN1465" s="2">
        <f t="shared" ca="1" si="804"/>
        <v>53.550383371243313</v>
      </c>
      <c r="AO1465" s="2">
        <f t="shared" ca="1" si="805"/>
        <v>-2.6343119550287994</v>
      </c>
      <c r="AP1465" s="2">
        <f t="shared" ca="1" si="806"/>
        <v>-48.015542742310046</v>
      </c>
      <c r="AQ1465" s="2">
        <f t="shared" ca="1" si="807"/>
        <v>23.283504918739396</v>
      </c>
      <c r="AR1465" s="2">
        <f t="shared" ca="1" si="808"/>
        <v>-72.551884060188357</v>
      </c>
      <c r="AS1465" s="2">
        <f t="shared" ca="1" si="809"/>
        <v>-44.522367350155378</v>
      </c>
      <c r="AT1465" s="2">
        <f t="shared" ca="1" si="810"/>
        <v>27.152617538710647</v>
      </c>
      <c r="AU1465" s="2">
        <f t="shared" ca="1" si="811"/>
        <v>48.589401220655034</v>
      </c>
      <c r="AV1465" s="2">
        <f t="shared" ca="1" si="812"/>
        <v>17.74321928297773</v>
      </c>
      <c r="AW1465" s="2">
        <f t="shared" ca="1" si="813"/>
        <v>41.943092652930744</v>
      </c>
      <c r="AX1465" s="2">
        <f t="shared" ca="1" si="814"/>
        <v>-21.81828642709397</v>
      </c>
      <c r="AY1465" s="2">
        <f t="shared" ca="1" si="815"/>
        <v>26.101722929287209</v>
      </c>
      <c r="AZ1465" s="2">
        <f t="shared" ca="1" si="816"/>
        <v>-36.888593548869245</v>
      </c>
      <c r="BA1465" s="2">
        <f t="shared" ca="1" si="817"/>
        <v>-40.456399534750183</v>
      </c>
      <c r="BB1465" s="2">
        <f t="shared" ca="1" si="818"/>
        <v>-5.6992082900800121</v>
      </c>
      <c r="BD1465" s="5">
        <v>1454</v>
      </c>
      <c r="BE1465" s="2">
        <f t="shared" ca="1" si="819"/>
        <v>18.016872058137753</v>
      </c>
      <c r="BF1465" s="2">
        <f t="shared" ca="1" si="821"/>
        <v>24.631808763716744</v>
      </c>
      <c r="BG1465" s="2">
        <f t="shared" ca="1" si="822"/>
        <v>-31.90137878001887</v>
      </c>
      <c r="BH1465" s="2">
        <f t="shared" ca="1" si="822"/>
        <v>-32.856422651026399</v>
      </c>
      <c r="BI1465" s="2">
        <f t="shared" ca="1" si="823"/>
        <v>-64.801356738784307</v>
      </c>
      <c r="BJ1465" s="2">
        <f t="shared" ca="1" si="823"/>
        <v>53.550383371243313</v>
      </c>
      <c r="BK1465" s="2">
        <f t="shared" ca="1" si="824"/>
        <v>-2.6343119550287994</v>
      </c>
      <c r="BL1465" s="2">
        <f t="shared" ca="1" si="824"/>
        <v>-48.015542742310046</v>
      </c>
      <c r="BM1465" s="2">
        <f t="shared" ca="1" si="825"/>
        <v>23.283504918739396</v>
      </c>
      <c r="BN1465" s="2">
        <f t="shared" ca="1" si="825"/>
        <v>-72.551884060188357</v>
      </c>
      <c r="BO1465" s="2">
        <f t="shared" ca="1" si="820"/>
        <v>-44.522367350155378</v>
      </c>
      <c r="BP1465" s="2">
        <f t="shared" ca="1" si="826"/>
        <v>27.152617538710647</v>
      </c>
      <c r="BQ1465" s="2">
        <f t="shared" ca="1" si="827"/>
        <v>48.589401220655034</v>
      </c>
      <c r="BR1465" s="2">
        <f t="shared" ca="1" si="827"/>
        <v>17.74321928297773</v>
      </c>
      <c r="BS1465" s="2">
        <f t="shared" ca="1" si="828"/>
        <v>41.943092652930744</v>
      </c>
      <c r="BT1465" s="2">
        <f t="shared" ca="1" si="828"/>
        <v>-21.81828642709397</v>
      </c>
      <c r="BU1465" s="2">
        <f t="shared" ca="1" si="829"/>
        <v>26.101722929287209</v>
      </c>
      <c r="BV1465" s="2">
        <f t="shared" ca="1" si="829"/>
        <v>-36.888593548869245</v>
      </c>
      <c r="BW1465" s="2">
        <f t="shared" ca="1" si="830"/>
        <v>-40.456399534750183</v>
      </c>
      <c r="BX1465" s="2">
        <f t="shared" ca="1" si="830"/>
        <v>-5.6992082900800121</v>
      </c>
    </row>
    <row r="1466" spans="1:76" x14ac:dyDescent="0.25">
      <c r="A1466" s="21">
        <v>1455</v>
      </c>
      <c r="B1466" s="17">
        <f t="shared" si="796"/>
        <v>-10.266437386270175</v>
      </c>
      <c r="C1466" s="39">
        <f t="shared" ca="1" si="797"/>
        <v>3.9383881551159662E-2</v>
      </c>
      <c r="D1466" s="39">
        <f ca="1">SUM($C$12:C1466)</f>
        <v>57.205253685564074</v>
      </c>
      <c r="E1466" s="39">
        <f t="shared" ca="1" si="798"/>
        <v>-58.729415512854473</v>
      </c>
      <c r="F1466" s="30"/>
      <c r="G1466" s="30"/>
      <c r="H1466" s="30"/>
      <c r="I1466" s="30"/>
      <c r="N1466">
        <v>1.6427290387539077</v>
      </c>
      <c r="O1466">
        <v>-20.173489820758782</v>
      </c>
      <c r="P1466">
        <v>-23.125314543259254</v>
      </c>
      <c r="Q1466">
        <v>19.618014728208863</v>
      </c>
      <c r="R1466">
        <v>15.219716993350453</v>
      </c>
      <c r="S1466">
        <v>-2.1639488085051717</v>
      </c>
      <c r="T1466">
        <v>-7.0764779007221863</v>
      </c>
      <c r="U1466">
        <v>21.495425195570796</v>
      </c>
      <c r="V1466">
        <v>7.7102817055028332</v>
      </c>
      <c r="W1466">
        <v>18.727658837185746</v>
      </c>
      <c r="X1466">
        <v>14.006956232548328</v>
      </c>
      <c r="Y1466">
        <v>-4.271139023910596</v>
      </c>
      <c r="Z1466">
        <v>-5.5140593690859436</v>
      </c>
      <c r="AA1466">
        <v>12.494342975888362</v>
      </c>
      <c r="AB1466">
        <v>18.522139012512117</v>
      </c>
      <c r="AC1466">
        <v>-10.719165860135604</v>
      </c>
      <c r="AD1466">
        <v>-13.368817927390868</v>
      </c>
      <c r="AE1466">
        <v>18.640308694070413</v>
      </c>
      <c r="AF1466">
        <v>-23.801069014248228</v>
      </c>
      <c r="AG1466">
        <v>21.594453135321309</v>
      </c>
      <c r="AI1466" s="2">
        <f t="shared" ca="1" si="799"/>
        <v>12.596830651187144</v>
      </c>
      <c r="AJ1466" s="2">
        <f t="shared" ca="1" si="800"/>
        <v>-50.711582201244212</v>
      </c>
      <c r="AK1466" s="2">
        <f t="shared" ca="1" si="801"/>
        <v>-88.509106916841603</v>
      </c>
      <c r="AL1466" s="2">
        <f t="shared" ca="1" si="802"/>
        <v>-39.055861081166029</v>
      </c>
      <c r="AM1466" s="2">
        <f t="shared" ca="1" si="803"/>
        <v>-44.207236627748387</v>
      </c>
      <c r="AN1466" s="2">
        <f t="shared" ca="1" si="804"/>
        <v>-87.302067859200449</v>
      </c>
      <c r="AO1466" s="2">
        <f t="shared" ca="1" si="805"/>
        <v>7.0523533268415921</v>
      </c>
      <c r="AP1466" s="2">
        <f t="shared" ca="1" si="806"/>
        <v>12.639768486446814</v>
      </c>
      <c r="AQ1466" s="2">
        <f t="shared" ca="1" si="807"/>
        <v>20.351980668396354</v>
      </c>
      <c r="AR1466" s="2">
        <f t="shared" ca="1" si="808"/>
        <v>-64.82245060527822</v>
      </c>
      <c r="AS1466" s="2">
        <f t="shared" ca="1" si="809"/>
        <v>7.9575138277846413</v>
      </c>
      <c r="AT1466" s="2">
        <f t="shared" ca="1" si="810"/>
        <v>-9.8612991054589987</v>
      </c>
      <c r="AU1466" s="2">
        <f t="shared" ca="1" si="811"/>
        <v>48.110152287304146</v>
      </c>
      <c r="AV1466" s="2">
        <f t="shared" ca="1" si="812"/>
        <v>9.9331088993600929</v>
      </c>
      <c r="AW1466" s="2">
        <f t="shared" ca="1" si="813"/>
        <v>9.1944781666783157</v>
      </c>
      <c r="AX1466" s="2">
        <f t="shared" ca="1" si="814"/>
        <v>1.1043873344493189</v>
      </c>
      <c r="AY1466" s="2">
        <f t="shared" ca="1" si="815"/>
        <v>-62.848174942659966</v>
      </c>
      <c r="AZ1466" s="2">
        <f t="shared" ca="1" si="816"/>
        <v>37.196302014507914</v>
      </c>
      <c r="BA1466" s="2">
        <f t="shared" ca="1" si="817"/>
        <v>-13.873012759611985</v>
      </c>
      <c r="BB1466" s="2">
        <f t="shared" ca="1" si="818"/>
        <v>-23.064890739103895</v>
      </c>
      <c r="BD1466" s="5">
        <v>1455</v>
      </c>
      <c r="BE1466" s="2">
        <f t="shared" ca="1" si="819"/>
        <v>12.596830651187144</v>
      </c>
      <c r="BF1466" s="2">
        <f t="shared" ca="1" si="821"/>
        <v>-50.711582201244212</v>
      </c>
      <c r="BG1466" s="2">
        <f t="shared" ca="1" si="822"/>
        <v>-88.509106916841603</v>
      </c>
      <c r="BH1466" s="2">
        <f t="shared" ca="1" si="822"/>
        <v>-39.055861081166029</v>
      </c>
      <c r="BI1466" s="2">
        <f t="shared" ca="1" si="823"/>
        <v>-44.207236627748387</v>
      </c>
      <c r="BJ1466" s="2">
        <f t="shared" ca="1" si="823"/>
        <v>-87.302067859200449</v>
      </c>
      <c r="BK1466" s="2">
        <f t="shared" ca="1" si="824"/>
        <v>7.0523533268415921</v>
      </c>
      <c r="BL1466" s="2">
        <f t="shared" ca="1" si="824"/>
        <v>12.639768486446814</v>
      </c>
      <c r="BM1466" s="2">
        <f t="shared" ca="1" si="825"/>
        <v>20.351980668396354</v>
      </c>
      <c r="BN1466" s="2">
        <f t="shared" ca="1" si="825"/>
        <v>-64.82245060527822</v>
      </c>
      <c r="BO1466" s="2">
        <f t="shared" ca="1" si="820"/>
        <v>7.9575138277846413</v>
      </c>
      <c r="BP1466" s="2">
        <f t="shared" ca="1" si="826"/>
        <v>-9.8612991054589987</v>
      </c>
      <c r="BQ1466" s="2">
        <f t="shared" ca="1" si="827"/>
        <v>48.110152287304146</v>
      </c>
      <c r="BR1466" s="2">
        <f t="shared" ca="1" si="827"/>
        <v>9.9331088993600929</v>
      </c>
      <c r="BS1466" s="2">
        <f t="shared" ca="1" si="828"/>
        <v>9.1944781666783157</v>
      </c>
      <c r="BT1466" s="2">
        <f t="shared" ca="1" si="828"/>
        <v>1.1043873344493189</v>
      </c>
      <c r="BU1466" s="2">
        <f t="shared" ca="1" si="829"/>
        <v>-62.848174942659966</v>
      </c>
      <c r="BV1466" s="2">
        <f t="shared" ca="1" si="829"/>
        <v>37.196302014507914</v>
      </c>
      <c r="BW1466" s="2">
        <f t="shared" ca="1" si="830"/>
        <v>-13.873012759611985</v>
      </c>
      <c r="BX1466" s="2">
        <f t="shared" ca="1" si="830"/>
        <v>-23.064890739103895</v>
      </c>
    </row>
    <row r="1467" spans="1:76" x14ac:dyDescent="0.25">
      <c r="A1467" s="21">
        <v>1456</v>
      </c>
      <c r="B1467" s="17">
        <f t="shared" si="796"/>
        <v>-8.1087707464562762</v>
      </c>
      <c r="C1467" s="39">
        <f t="shared" ca="1" si="797"/>
        <v>3.9528925415709737E-2</v>
      </c>
      <c r="D1467" s="39">
        <f ca="1">SUM($C$12:C1467)</f>
        <v>57.244782610979783</v>
      </c>
      <c r="E1467" s="39">
        <f t="shared" ca="1" si="798"/>
        <v>-46.418481862316177</v>
      </c>
      <c r="F1467" s="30"/>
      <c r="G1467" s="30"/>
      <c r="H1467" s="30"/>
      <c r="I1467" s="30"/>
      <c r="N1467">
        <v>-19.074038801781469</v>
      </c>
      <c r="O1467">
        <v>-4.7628372418715372</v>
      </c>
      <c r="P1467">
        <v>-17.368704933748354</v>
      </c>
      <c r="Q1467">
        <v>-0.12614574032319226</v>
      </c>
      <c r="R1467">
        <v>-27.069064385520008</v>
      </c>
      <c r="S1467">
        <v>-13.206275796415559</v>
      </c>
      <c r="T1467">
        <v>-11.257960247268514</v>
      </c>
      <c r="U1467">
        <v>22.051180912571446</v>
      </c>
      <c r="V1467">
        <v>-12.092429691164183</v>
      </c>
      <c r="W1467">
        <v>-15.380921403111802</v>
      </c>
      <c r="X1467">
        <v>11.903616643681433</v>
      </c>
      <c r="Y1467">
        <v>-0.65682733905717372</v>
      </c>
      <c r="Z1467">
        <v>18.463731341372533</v>
      </c>
      <c r="AA1467">
        <v>-1.290329518237936</v>
      </c>
      <c r="AB1467">
        <v>15.608280375903133</v>
      </c>
      <c r="AC1467">
        <v>-6.7637275555417595</v>
      </c>
      <c r="AD1467">
        <v>20.008077295420769</v>
      </c>
      <c r="AE1467">
        <v>1.616975942312763</v>
      </c>
      <c r="AF1467">
        <v>49.495210349968509</v>
      </c>
      <c r="AG1467">
        <v>30.115001819802956</v>
      </c>
      <c r="AI1467" s="2">
        <f t="shared" ca="1" si="799"/>
        <v>-69.12822428997687</v>
      </c>
      <c r="AJ1467" s="2">
        <f t="shared" ca="1" si="800"/>
        <v>62.102100280535382</v>
      </c>
      <c r="AK1467" s="2">
        <f t="shared" ca="1" si="801"/>
        <v>45.668883528149983</v>
      </c>
      <c r="AL1467" s="2">
        <f t="shared" ca="1" si="802"/>
        <v>15.961748206376871</v>
      </c>
      <c r="AM1467" s="2">
        <f t="shared" ca="1" si="803"/>
        <v>8.4175320858328089</v>
      </c>
      <c r="AN1467" s="2">
        <f t="shared" ca="1" si="804"/>
        <v>-81.443642373041243</v>
      </c>
      <c r="AO1467" s="2">
        <f t="shared" ca="1" si="805"/>
        <v>-0.29521759557109317</v>
      </c>
      <c r="AP1467" s="2">
        <f t="shared" ca="1" si="806"/>
        <v>33.342634050388646</v>
      </c>
      <c r="AQ1467" s="2">
        <f t="shared" ca="1" si="807"/>
        <v>-24.44821621530966</v>
      </c>
      <c r="AR1467" s="2">
        <f t="shared" ca="1" si="808"/>
        <v>81.713465557407702</v>
      </c>
      <c r="AS1467" s="2">
        <f t="shared" ca="1" si="809"/>
        <v>5.3010384277478151</v>
      </c>
      <c r="AT1467" s="2">
        <f t="shared" ca="1" si="810"/>
        <v>30.843470932419738</v>
      </c>
      <c r="AU1467" s="2">
        <f t="shared" ca="1" si="811"/>
        <v>-115.13072665692886</v>
      </c>
      <c r="AV1467" s="2">
        <f t="shared" ca="1" si="812"/>
        <v>4.1143051269302031</v>
      </c>
      <c r="AW1467" s="2">
        <f t="shared" ca="1" si="813"/>
        <v>-13.771389649667842</v>
      </c>
      <c r="AX1467" s="2">
        <f t="shared" ca="1" si="814"/>
        <v>-25.09981375326921</v>
      </c>
      <c r="AY1467" s="2">
        <f t="shared" ca="1" si="815"/>
        <v>23.654114442062912</v>
      </c>
      <c r="AZ1467" s="2">
        <f t="shared" ca="1" si="816"/>
        <v>-33.031076415420095</v>
      </c>
      <c r="BA1467" s="2">
        <f t="shared" ca="1" si="817"/>
        <v>57.318842582126706</v>
      </c>
      <c r="BB1467" s="2">
        <f t="shared" ca="1" si="818"/>
        <v>90.671372359619014</v>
      </c>
      <c r="BD1467" s="5">
        <v>1456</v>
      </c>
      <c r="BE1467" s="2">
        <f t="shared" ca="1" si="819"/>
        <v>-69.12822428997687</v>
      </c>
      <c r="BF1467" s="2">
        <f t="shared" ca="1" si="821"/>
        <v>62.102100280535382</v>
      </c>
      <c r="BG1467" s="2">
        <f t="shared" ca="1" si="822"/>
        <v>45.668883528149983</v>
      </c>
      <c r="BH1467" s="2">
        <f t="shared" ca="1" si="822"/>
        <v>15.961748206376871</v>
      </c>
      <c r="BI1467" s="2">
        <f t="shared" ca="1" si="823"/>
        <v>8.4175320858328089</v>
      </c>
      <c r="BJ1467" s="2">
        <f t="shared" ca="1" si="823"/>
        <v>-81.443642373041243</v>
      </c>
      <c r="BK1467" s="2">
        <f t="shared" ca="1" si="824"/>
        <v>-0.29521759557109317</v>
      </c>
      <c r="BL1467" s="2">
        <f t="shared" ca="1" si="824"/>
        <v>33.342634050388646</v>
      </c>
      <c r="BM1467" s="2">
        <f t="shared" ca="1" si="825"/>
        <v>-24.44821621530966</v>
      </c>
      <c r="BN1467" s="2">
        <f t="shared" ca="1" si="825"/>
        <v>81.713465557407702</v>
      </c>
      <c r="BO1467" s="2">
        <f t="shared" ca="1" si="820"/>
        <v>5.3010384277478151</v>
      </c>
      <c r="BP1467" s="2">
        <f t="shared" ca="1" si="826"/>
        <v>30.843470932419738</v>
      </c>
      <c r="BQ1467" s="2">
        <f t="shared" ca="1" si="827"/>
        <v>-115.13072665692886</v>
      </c>
      <c r="BR1467" s="2">
        <f t="shared" ca="1" si="827"/>
        <v>4.1143051269302031</v>
      </c>
      <c r="BS1467" s="2">
        <f t="shared" ca="1" si="828"/>
        <v>-13.771389649667842</v>
      </c>
      <c r="BT1467" s="2">
        <f t="shared" ca="1" si="828"/>
        <v>-25.09981375326921</v>
      </c>
      <c r="BU1467" s="2">
        <f t="shared" ca="1" si="829"/>
        <v>23.654114442062912</v>
      </c>
      <c r="BV1467" s="2">
        <f t="shared" ca="1" si="829"/>
        <v>-33.031076415420095</v>
      </c>
      <c r="BW1467" s="2">
        <f t="shared" ca="1" si="830"/>
        <v>57.318842582126706</v>
      </c>
      <c r="BX1467" s="2">
        <f t="shared" ca="1" si="830"/>
        <v>90.671372359619014</v>
      </c>
    </row>
    <row r="1468" spans="1:76" x14ac:dyDescent="0.25">
      <c r="A1468" s="21">
        <v>1457</v>
      </c>
      <c r="B1468" s="17">
        <f t="shared" si="796"/>
        <v>3.9749196075860831</v>
      </c>
      <c r="C1468" s="39">
        <f t="shared" ca="1" si="797"/>
        <v>3.8972808935323615E-2</v>
      </c>
      <c r="D1468" s="39">
        <f ca="1">SUM($C$12:C1468)</f>
        <v>57.28375541991511</v>
      </c>
      <c r="E1468" s="39">
        <f t="shared" ca="1" si="798"/>
        <v>22.769832261478612</v>
      </c>
      <c r="F1468" s="30"/>
      <c r="G1468" s="30"/>
      <c r="H1468" s="30"/>
      <c r="I1468" s="30"/>
      <c r="N1468">
        <v>-14.374619572877991</v>
      </c>
      <c r="O1468">
        <v>-11.350308763760296</v>
      </c>
      <c r="P1468">
        <v>-29.495893284012876</v>
      </c>
      <c r="Q1468">
        <v>-1.148193494533194</v>
      </c>
      <c r="R1468">
        <v>-29.844456611676197</v>
      </c>
      <c r="S1468">
        <v>-14.731254088682913</v>
      </c>
      <c r="T1468">
        <v>-18.623823463418901</v>
      </c>
      <c r="U1468">
        <v>5.2581453868341637</v>
      </c>
      <c r="V1468">
        <v>-22.800076366032034</v>
      </c>
      <c r="W1468">
        <v>15.831314986154197</v>
      </c>
      <c r="X1468">
        <v>4.1065001942982118</v>
      </c>
      <c r="Y1468">
        <v>-5.9419308712788919</v>
      </c>
      <c r="Z1468">
        <v>6.2162719461580842</v>
      </c>
      <c r="AA1468">
        <v>6.03385365136067</v>
      </c>
      <c r="AB1468">
        <v>11.465674716057823</v>
      </c>
      <c r="AC1468">
        <v>35.594932892288632</v>
      </c>
      <c r="AD1468">
        <v>20.074292809089229</v>
      </c>
      <c r="AE1468">
        <v>3.7362419079579032</v>
      </c>
      <c r="AF1468">
        <v>14.356450426133156</v>
      </c>
      <c r="AG1468">
        <v>-13.961036973276961</v>
      </c>
      <c r="AI1468" s="2">
        <f t="shared" ca="1" si="799"/>
        <v>-12.048492942639282</v>
      </c>
      <c r="AJ1468" s="2">
        <f t="shared" ca="1" si="800"/>
        <v>-48.186018483520115</v>
      </c>
      <c r="AK1468" s="2">
        <f t="shared" ca="1" si="801"/>
        <v>34.673000659746755</v>
      </c>
      <c r="AL1468" s="2">
        <f t="shared" ca="1" si="802"/>
        <v>-19.358309087084116</v>
      </c>
      <c r="AM1468" s="2">
        <f t="shared" ca="1" si="803"/>
        <v>-13.77447057353085</v>
      </c>
      <c r="AN1468" s="2">
        <f t="shared" ca="1" si="804"/>
        <v>8.3869383651122256</v>
      </c>
      <c r="AO1468" s="2">
        <f t="shared" ca="1" si="805"/>
        <v>8.4964893868682427</v>
      </c>
      <c r="AP1468" s="2">
        <f t="shared" ca="1" si="806"/>
        <v>45.513250324434374</v>
      </c>
      <c r="AQ1468" s="2">
        <f t="shared" ca="1" si="807"/>
        <v>-3.7638903078592092</v>
      </c>
      <c r="AR1468" s="2">
        <f t="shared" ca="1" si="808"/>
        <v>-55.806322813764957</v>
      </c>
      <c r="AS1468" s="2">
        <f t="shared" ca="1" si="809"/>
        <v>-6.2059075509249801</v>
      </c>
      <c r="AT1468" s="2">
        <f t="shared" ca="1" si="810"/>
        <v>17.805854216666788</v>
      </c>
      <c r="AU1468" s="2">
        <f t="shared" ca="1" si="811"/>
        <v>59.809458717757586</v>
      </c>
      <c r="AV1468" s="2">
        <f t="shared" ca="1" si="812"/>
        <v>13.75301753342216</v>
      </c>
      <c r="AW1468" s="2">
        <f t="shared" ca="1" si="813"/>
        <v>43.675971611492002</v>
      </c>
      <c r="AX1468" s="2">
        <f t="shared" ca="1" si="814"/>
        <v>-29.949834580469691</v>
      </c>
      <c r="AY1468" s="2">
        <f t="shared" ca="1" si="815"/>
        <v>16.45202191402651</v>
      </c>
      <c r="AZ1468" s="2">
        <f t="shared" ca="1" si="816"/>
        <v>24.846212810714512</v>
      </c>
      <c r="BA1468" s="2">
        <f t="shared" ca="1" si="817"/>
        <v>-32.17627966773567</v>
      </c>
      <c r="BB1468" s="2">
        <f t="shared" ca="1" si="818"/>
        <v>-23.661517119560514</v>
      </c>
      <c r="BD1468" s="5">
        <v>1457</v>
      </c>
      <c r="BE1468" s="2">
        <f t="shared" ca="1" si="819"/>
        <v>-12.048492942639282</v>
      </c>
      <c r="BF1468" s="2">
        <f t="shared" ca="1" si="821"/>
        <v>-48.186018483520115</v>
      </c>
      <c r="BG1468" s="2">
        <f t="shared" ca="1" si="822"/>
        <v>34.673000659746755</v>
      </c>
      <c r="BH1468" s="2">
        <f t="shared" ca="1" si="822"/>
        <v>-19.358309087084116</v>
      </c>
      <c r="BI1468" s="2">
        <f t="shared" ca="1" si="823"/>
        <v>-13.77447057353085</v>
      </c>
      <c r="BJ1468" s="2">
        <f t="shared" ca="1" si="823"/>
        <v>8.3869383651122256</v>
      </c>
      <c r="BK1468" s="2">
        <f t="shared" ca="1" si="824"/>
        <v>8.4964893868682427</v>
      </c>
      <c r="BL1468" s="2">
        <f t="shared" ca="1" si="824"/>
        <v>45.513250324434374</v>
      </c>
      <c r="BM1468" s="2">
        <f t="shared" ca="1" si="825"/>
        <v>-3.7638903078592092</v>
      </c>
      <c r="BN1468" s="2">
        <f t="shared" ca="1" si="825"/>
        <v>-55.806322813764957</v>
      </c>
      <c r="BO1468" s="2">
        <f t="shared" ca="1" si="820"/>
        <v>-6.2059075509249801</v>
      </c>
      <c r="BP1468" s="2">
        <f t="shared" ca="1" si="826"/>
        <v>17.805854216666788</v>
      </c>
      <c r="BQ1468" s="2">
        <f t="shared" ca="1" si="827"/>
        <v>59.809458717757586</v>
      </c>
      <c r="BR1468" s="2">
        <f t="shared" ca="1" si="827"/>
        <v>13.75301753342216</v>
      </c>
      <c r="BS1468" s="2">
        <f t="shared" ca="1" si="828"/>
        <v>43.675971611492002</v>
      </c>
      <c r="BT1468" s="2">
        <f t="shared" ca="1" si="828"/>
        <v>-29.949834580469691</v>
      </c>
      <c r="BU1468" s="2">
        <f t="shared" ca="1" si="829"/>
        <v>16.45202191402651</v>
      </c>
      <c r="BV1468" s="2">
        <f t="shared" ca="1" si="829"/>
        <v>24.846212810714512</v>
      </c>
      <c r="BW1468" s="2">
        <f t="shared" ca="1" si="830"/>
        <v>-32.17627966773567</v>
      </c>
      <c r="BX1468" s="2">
        <f t="shared" ca="1" si="830"/>
        <v>-23.661517119560514</v>
      </c>
    </row>
    <row r="1469" spans="1:76" x14ac:dyDescent="0.25">
      <c r="A1469" s="21">
        <v>1458</v>
      </c>
      <c r="B1469" s="17">
        <f t="shared" si="796"/>
        <v>28.764593677622081</v>
      </c>
      <c r="C1469" s="39">
        <f t="shared" ca="1" si="797"/>
        <v>3.9479326974759213E-2</v>
      </c>
      <c r="D1469" s="39">
        <f ca="1">SUM($C$12:C1469)</f>
        <v>57.323234746889867</v>
      </c>
      <c r="E1469" s="39">
        <f t="shared" ca="1" si="798"/>
        <v>164.88795557812347</v>
      </c>
      <c r="F1469" s="30"/>
      <c r="G1469" s="30"/>
      <c r="H1469" s="30"/>
      <c r="I1469" s="30"/>
      <c r="N1469">
        <v>-17.022233190707446</v>
      </c>
      <c r="O1469">
        <v>-1.2033275559257524</v>
      </c>
      <c r="P1469">
        <v>-16.758653496284992</v>
      </c>
      <c r="Q1469">
        <v>2.0876352936536291</v>
      </c>
      <c r="R1469">
        <v>15.856088549495585</v>
      </c>
      <c r="S1469">
        <v>-20.983848216852838</v>
      </c>
      <c r="T1469">
        <v>2.8580211626138254</v>
      </c>
      <c r="U1469">
        <v>6.5676496347559254</v>
      </c>
      <c r="V1469">
        <v>15.867906695923956</v>
      </c>
      <c r="W1469">
        <v>-6.617737346025752</v>
      </c>
      <c r="X1469">
        <v>-20.293795794440317</v>
      </c>
      <c r="Y1469">
        <v>4.7148690299308527</v>
      </c>
      <c r="Z1469">
        <v>25.01810732221697</v>
      </c>
      <c r="AA1469">
        <v>-17.79654832710532</v>
      </c>
      <c r="AB1469">
        <v>-3.3172270561171402</v>
      </c>
      <c r="AC1469">
        <v>5.1327745674809959</v>
      </c>
      <c r="AD1469">
        <v>-7.1157333514888652</v>
      </c>
      <c r="AE1469">
        <v>22.234748852483648</v>
      </c>
      <c r="AF1469">
        <v>-18.10498803211366</v>
      </c>
      <c r="AG1469">
        <v>7.7642368041372523</v>
      </c>
      <c r="AI1469" s="2">
        <f t="shared" ca="1" si="799"/>
        <v>-32.177938909523903</v>
      </c>
      <c r="AJ1469" s="2">
        <f t="shared" ca="1" si="800"/>
        <v>11.614961570510268</v>
      </c>
      <c r="AK1469" s="2">
        <f t="shared" ca="1" si="801"/>
        <v>50.018620897721938</v>
      </c>
      <c r="AL1469" s="2">
        <f t="shared" ca="1" si="802"/>
        <v>-11.663700966818862</v>
      </c>
      <c r="AM1469" s="2">
        <f t="shared" ca="1" si="803"/>
        <v>52.968445421923683</v>
      </c>
      <c r="AN1469" s="2">
        <f t="shared" ca="1" si="804"/>
        <v>38.75987897075553</v>
      </c>
      <c r="AO1469" s="2">
        <f t="shared" ca="1" si="805"/>
        <v>-31.927673478125509</v>
      </c>
      <c r="AP1469" s="2">
        <f t="shared" ca="1" si="806"/>
        <v>19.207533482443925</v>
      </c>
      <c r="AQ1469" s="2">
        <f t="shared" ca="1" si="807"/>
        <v>-46.536964104529673</v>
      </c>
      <c r="AR1469" s="2">
        <f t="shared" ca="1" si="808"/>
        <v>62.213210276912434</v>
      </c>
      <c r="AS1469" s="2">
        <f t="shared" ca="1" si="809"/>
        <v>-21.27471156849909</v>
      </c>
      <c r="AT1469" s="2">
        <f t="shared" ca="1" si="810"/>
        <v>3.0954142393010415</v>
      </c>
      <c r="AU1469" s="2">
        <f t="shared" ca="1" si="811"/>
        <v>-4.154547535106067</v>
      </c>
      <c r="AV1469" s="2">
        <f t="shared" ca="1" si="812"/>
        <v>8.673638436540049</v>
      </c>
      <c r="AW1469" s="2">
        <f t="shared" ca="1" si="813"/>
        <v>29.019707170659938</v>
      </c>
      <c r="AX1469" s="2">
        <f t="shared" ca="1" si="814"/>
        <v>57.44754692513277</v>
      </c>
      <c r="AY1469" s="2">
        <f t="shared" ca="1" si="815"/>
        <v>10.064012541431961</v>
      </c>
      <c r="AZ1469" s="2">
        <f t="shared" ca="1" si="816"/>
        <v>4.8535127777046121</v>
      </c>
      <c r="BA1469" s="2">
        <f t="shared" ca="1" si="817"/>
        <v>110.89360623669698</v>
      </c>
      <c r="BB1469" s="2">
        <f t="shared" ca="1" si="818"/>
        <v>9.9283243397832006</v>
      </c>
      <c r="BD1469" s="5">
        <v>1458</v>
      </c>
      <c r="BE1469" s="2">
        <f t="shared" ca="1" si="819"/>
        <v>-32.177938909523903</v>
      </c>
      <c r="BF1469" s="2">
        <f t="shared" ca="1" si="821"/>
        <v>11.614961570510268</v>
      </c>
      <c r="BG1469" s="2">
        <f t="shared" ca="1" si="822"/>
        <v>50.018620897721938</v>
      </c>
      <c r="BH1469" s="2">
        <f t="shared" ca="1" si="822"/>
        <v>-11.663700966818862</v>
      </c>
      <c r="BI1469" s="2">
        <f t="shared" ca="1" si="823"/>
        <v>52.968445421923683</v>
      </c>
      <c r="BJ1469" s="2">
        <f t="shared" ca="1" si="823"/>
        <v>38.75987897075553</v>
      </c>
      <c r="BK1469" s="2">
        <f t="shared" ca="1" si="824"/>
        <v>-31.927673478125509</v>
      </c>
      <c r="BL1469" s="2">
        <f t="shared" ca="1" si="824"/>
        <v>19.207533482443925</v>
      </c>
      <c r="BM1469" s="2">
        <f t="shared" ca="1" si="825"/>
        <v>-46.536964104529673</v>
      </c>
      <c r="BN1469" s="2">
        <f t="shared" ca="1" si="825"/>
        <v>62.213210276912434</v>
      </c>
      <c r="BO1469" s="2">
        <f t="shared" ca="1" si="820"/>
        <v>-21.27471156849909</v>
      </c>
      <c r="BP1469" s="2">
        <f t="shared" ca="1" si="826"/>
        <v>3.0954142393010415</v>
      </c>
      <c r="BQ1469" s="2">
        <f t="shared" ca="1" si="827"/>
        <v>-4.154547535106067</v>
      </c>
      <c r="BR1469" s="2">
        <f t="shared" ca="1" si="827"/>
        <v>8.673638436540049</v>
      </c>
      <c r="BS1469" s="2">
        <f t="shared" ca="1" si="828"/>
        <v>29.019707170659938</v>
      </c>
      <c r="BT1469" s="2">
        <f t="shared" ca="1" si="828"/>
        <v>57.44754692513277</v>
      </c>
      <c r="BU1469" s="2">
        <f t="shared" ca="1" si="829"/>
        <v>10.064012541431961</v>
      </c>
      <c r="BV1469" s="2">
        <f t="shared" ca="1" si="829"/>
        <v>4.8535127777046121</v>
      </c>
      <c r="BW1469" s="2">
        <f t="shared" ca="1" si="830"/>
        <v>110.89360623669698</v>
      </c>
      <c r="BX1469" s="2">
        <f t="shared" ca="1" si="830"/>
        <v>9.9283243397832006</v>
      </c>
    </row>
    <row r="1470" spans="1:76" x14ac:dyDescent="0.25">
      <c r="A1470" s="21">
        <v>1459</v>
      </c>
      <c r="B1470" s="17">
        <f t="shared" si="796"/>
        <v>13.606151773502049</v>
      </c>
      <c r="C1470" s="39">
        <f t="shared" ca="1" si="797"/>
        <v>3.9287957819507495E-2</v>
      </c>
      <c r="D1470" s="39">
        <f ca="1">SUM($C$12:C1470)</f>
        <v>57.362522704709377</v>
      </c>
      <c r="E1470" s="39">
        <f t="shared" ca="1" si="798"/>
        <v>78.048319003123297</v>
      </c>
      <c r="F1470" s="30"/>
      <c r="G1470" s="30"/>
      <c r="H1470" s="30"/>
      <c r="I1470" s="30"/>
      <c r="N1470">
        <v>-0.34811095605643239</v>
      </c>
      <c r="O1470">
        <v>-14.428675481510712</v>
      </c>
      <c r="P1470">
        <v>11.106396887771762</v>
      </c>
      <c r="Q1470">
        <v>-7.7691036153237176</v>
      </c>
      <c r="R1470">
        <v>-16.964477317699711</v>
      </c>
      <c r="S1470">
        <v>-13.331330246617249</v>
      </c>
      <c r="T1470">
        <v>-0.92784533969814342</v>
      </c>
      <c r="U1470">
        <v>-3.9751328840137079</v>
      </c>
      <c r="V1470">
        <v>1.1530489510455517</v>
      </c>
      <c r="W1470">
        <v>22.958782458769605</v>
      </c>
      <c r="X1470">
        <v>-14.434897041120081</v>
      </c>
      <c r="Y1470">
        <v>8.6759111854276334</v>
      </c>
      <c r="Z1470">
        <v>1.8665706571808744</v>
      </c>
      <c r="AA1470">
        <v>18.641525039964709</v>
      </c>
      <c r="AB1470">
        <v>-13.471212650748992</v>
      </c>
      <c r="AC1470">
        <v>1.2312065673527064</v>
      </c>
      <c r="AD1470">
        <v>30.123513806672548</v>
      </c>
      <c r="AE1470">
        <v>1.0178376872110775</v>
      </c>
      <c r="AF1470">
        <v>11.613939974131846</v>
      </c>
      <c r="AG1470">
        <v>32.216491031766409</v>
      </c>
      <c r="AI1470" s="2">
        <f t="shared" ca="1" si="799"/>
        <v>9.0365128714666945</v>
      </c>
      <c r="AJ1470" s="2">
        <f t="shared" ca="1" si="800"/>
        <v>-20.268325965320216</v>
      </c>
      <c r="AK1470" s="2">
        <f t="shared" ca="1" si="801"/>
        <v>60.007768797473403</v>
      </c>
      <c r="AL1470" s="2">
        <f t="shared" ca="1" si="802"/>
        <v>3.0871303708030222</v>
      </c>
      <c r="AM1470" s="2">
        <f t="shared" ca="1" si="803"/>
        <v>-3.22165467486347</v>
      </c>
      <c r="AN1470" s="2">
        <f t="shared" ca="1" si="804"/>
        <v>-46.278936365719652</v>
      </c>
      <c r="AO1470" s="2">
        <f t="shared" ca="1" si="805"/>
        <v>-38.341750499515811</v>
      </c>
      <c r="AP1470" s="2">
        <f t="shared" ca="1" si="806"/>
        <v>49.070720703063792</v>
      </c>
      <c r="AQ1470" s="2">
        <f t="shared" ca="1" si="807"/>
        <v>8.4689981506586989</v>
      </c>
      <c r="AR1470" s="2">
        <f t="shared" ca="1" si="808"/>
        <v>33.221048518833236</v>
      </c>
      <c r="AS1470" s="2">
        <f t="shared" ca="1" si="809"/>
        <v>-82.727057859655673</v>
      </c>
      <c r="AT1470" s="2">
        <f t="shared" ca="1" si="810"/>
        <v>-12.616445857359192</v>
      </c>
      <c r="AU1470" s="2">
        <f t="shared" ca="1" si="811"/>
        <v>92.838790620002172</v>
      </c>
      <c r="AV1470" s="2">
        <f t="shared" ca="1" si="812"/>
        <v>18.055452432159178</v>
      </c>
      <c r="AW1470" s="2">
        <f t="shared" ca="1" si="813"/>
        <v>-58.036943983657011</v>
      </c>
      <c r="AX1470" s="2">
        <f t="shared" ca="1" si="814"/>
        <v>-16.254031803640945</v>
      </c>
      <c r="AY1470" s="2">
        <f t="shared" ca="1" si="815"/>
        <v>39.114552152368368</v>
      </c>
      <c r="AZ1470" s="2">
        <f t="shared" ca="1" si="816"/>
        <v>16.941202062967541</v>
      </c>
      <c r="BA1470" s="2">
        <f t="shared" ca="1" si="817"/>
        <v>114.50052184530664</v>
      </c>
      <c r="BB1470" s="2">
        <f t="shared" ca="1" si="818"/>
        <v>3.1254442605808208</v>
      </c>
      <c r="BD1470" s="5">
        <v>1459</v>
      </c>
      <c r="BE1470" s="2">
        <f t="shared" ca="1" si="819"/>
        <v>9.0365128714666945</v>
      </c>
      <c r="BF1470" s="2">
        <f t="shared" ca="1" si="821"/>
        <v>-20.268325965320216</v>
      </c>
      <c r="BG1470" s="2">
        <f t="shared" ca="1" si="822"/>
        <v>60.007768797473403</v>
      </c>
      <c r="BH1470" s="2">
        <f t="shared" ca="1" si="822"/>
        <v>3.0871303708030222</v>
      </c>
      <c r="BI1470" s="2">
        <f t="shared" ca="1" si="823"/>
        <v>-3.22165467486347</v>
      </c>
      <c r="BJ1470" s="2">
        <f t="shared" ca="1" si="823"/>
        <v>-46.278936365719652</v>
      </c>
      <c r="BK1470" s="2">
        <f t="shared" ca="1" si="824"/>
        <v>-38.341750499515811</v>
      </c>
      <c r="BL1470" s="2">
        <f t="shared" ca="1" si="824"/>
        <v>49.070720703063792</v>
      </c>
      <c r="BM1470" s="2">
        <f t="shared" ca="1" si="825"/>
        <v>8.4689981506586989</v>
      </c>
      <c r="BN1470" s="2">
        <f t="shared" ca="1" si="825"/>
        <v>33.221048518833236</v>
      </c>
      <c r="BO1470" s="2">
        <f t="shared" ca="1" si="820"/>
        <v>-82.727057859655673</v>
      </c>
      <c r="BP1470" s="2">
        <f t="shared" ca="1" si="826"/>
        <v>-12.616445857359192</v>
      </c>
      <c r="BQ1470" s="2">
        <f t="shared" ca="1" si="827"/>
        <v>92.838790620002172</v>
      </c>
      <c r="BR1470" s="2">
        <f t="shared" ca="1" si="827"/>
        <v>18.055452432159178</v>
      </c>
      <c r="BS1470" s="2">
        <f t="shared" ca="1" si="828"/>
        <v>-58.036943983657011</v>
      </c>
      <c r="BT1470" s="2">
        <f t="shared" ca="1" si="828"/>
        <v>-16.254031803640945</v>
      </c>
      <c r="BU1470" s="2">
        <f t="shared" ca="1" si="829"/>
        <v>39.114552152368368</v>
      </c>
      <c r="BV1470" s="2">
        <f t="shared" ca="1" si="829"/>
        <v>16.941202062967541</v>
      </c>
      <c r="BW1470" s="2">
        <f t="shared" ca="1" si="830"/>
        <v>114.50052184530664</v>
      </c>
      <c r="BX1470" s="2">
        <f t="shared" ca="1" si="830"/>
        <v>3.1254442605808208</v>
      </c>
    </row>
    <row r="1471" spans="1:76" x14ac:dyDescent="0.25">
      <c r="A1471" s="21">
        <v>1460</v>
      </c>
      <c r="B1471" s="17">
        <f t="shared" si="796"/>
        <v>-0.95970910823047451</v>
      </c>
      <c r="C1471" s="39">
        <f t="shared" ca="1" si="797"/>
        <v>3.9523769869277324E-2</v>
      </c>
      <c r="D1471" s="39">
        <f ca="1">SUM($C$12:C1471)</f>
        <v>57.402046474578654</v>
      </c>
      <c r="E1471" s="39">
        <f t="shared" ca="1" si="798"/>
        <v>-5.5089266832722137</v>
      </c>
      <c r="F1471" s="30"/>
      <c r="G1471" s="30"/>
      <c r="H1471" s="30"/>
      <c r="I1471" s="30"/>
      <c r="N1471">
        <v>4.9794827247849991</v>
      </c>
      <c r="O1471">
        <v>-11.103415191885707</v>
      </c>
      <c r="P1471">
        <v>-34.785186393514273</v>
      </c>
      <c r="Q1471">
        <v>6.536236818872883</v>
      </c>
      <c r="R1471">
        <v>-4.1618284340612117</v>
      </c>
      <c r="S1471">
        <v>-9.6965178750754646</v>
      </c>
      <c r="T1471">
        <v>25.472689629418973</v>
      </c>
      <c r="U1471">
        <v>24.352404862693838</v>
      </c>
      <c r="V1471">
        <v>-20.375378175881195</v>
      </c>
      <c r="W1471">
        <v>27.899595313285239</v>
      </c>
      <c r="X1471">
        <v>-0.61339069392186918</v>
      </c>
      <c r="Y1471">
        <v>9.2508565067239505</v>
      </c>
      <c r="Z1471">
        <v>-14.4528029522168</v>
      </c>
      <c r="AA1471">
        <v>15.596391417155957</v>
      </c>
      <c r="AB1471">
        <v>-1.9250713235839783</v>
      </c>
      <c r="AC1471">
        <v>5.3152419381297902</v>
      </c>
      <c r="AD1471">
        <v>10.419353888898774</v>
      </c>
      <c r="AE1471">
        <v>18.429691564828303</v>
      </c>
      <c r="AF1471">
        <v>44.692665526876098</v>
      </c>
      <c r="AG1471">
        <v>8.1799610833782435</v>
      </c>
      <c r="AI1471" s="2">
        <f t="shared" ca="1" si="799"/>
        <v>-28.398674645670205</v>
      </c>
      <c r="AJ1471" s="2">
        <f t="shared" ca="1" si="800"/>
        <v>-57.110283878951819</v>
      </c>
      <c r="AK1471" s="2">
        <f t="shared" ca="1" si="801"/>
        <v>-40.128401827039966</v>
      </c>
      <c r="AL1471" s="2">
        <f t="shared" ca="1" si="802"/>
        <v>-5.3325650389718087</v>
      </c>
      <c r="AM1471" s="2">
        <f t="shared" ca="1" si="803"/>
        <v>-59.837505258541057</v>
      </c>
      <c r="AN1471" s="2">
        <f t="shared" ca="1" si="804"/>
        <v>-24.786065487622327</v>
      </c>
      <c r="AO1471" s="2">
        <f t="shared" ca="1" si="805"/>
        <v>-1.5436702974222931</v>
      </c>
      <c r="AP1471" s="2">
        <f t="shared" ca="1" si="806"/>
        <v>147.38258262549269</v>
      </c>
      <c r="AQ1471" s="2">
        <f t="shared" ca="1" si="807"/>
        <v>-24.462748365639353</v>
      </c>
      <c r="AR1471" s="2">
        <f t="shared" ca="1" si="808"/>
        <v>41.484928187652855</v>
      </c>
      <c r="AS1471" s="2">
        <f t="shared" ca="1" si="809"/>
        <v>79.890847152223216</v>
      </c>
      <c r="AT1471" s="2">
        <f t="shared" ca="1" si="810"/>
        <v>-11.607117280692508</v>
      </c>
      <c r="AU1471" s="2">
        <f t="shared" ca="1" si="811"/>
        <v>10.671081061795737</v>
      </c>
      <c r="AV1471" s="2">
        <f t="shared" ca="1" si="812"/>
        <v>13.521488655061901</v>
      </c>
      <c r="AW1471" s="2">
        <f t="shared" ca="1" si="813"/>
        <v>-20.491043513795344</v>
      </c>
      <c r="AX1471" s="2">
        <f t="shared" ca="1" si="814"/>
        <v>-5.1354262225198806</v>
      </c>
      <c r="AY1471" s="2">
        <f t="shared" ca="1" si="815"/>
        <v>16.819862983096076</v>
      </c>
      <c r="AZ1471" s="2">
        <f t="shared" ca="1" si="816"/>
        <v>-12.501030214416414</v>
      </c>
      <c r="BA1471" s="2">
        <f t="shared" ca="1" si="817"/>
        <v>49.777877725548315</v>
      </c>
      <c r="BB1471" s="2">
        <f t="shared" ca="1" si="818"/>
        <v>-13.657160255915326</v>
      </c>
      <c r="BD1471" s="5">
        <v>1460</v>
      </c>
      <c r="BE1471" s="2">
        <f t="shared" ca="1" si="819"/>
        <v>-28.398674645670205</v>
      </c>
      <c r="BF1471" s="2">
        <f t="shared" ca="1" si="821"/>
        <v>-57.110283878951819</v>
      </c>
      <c r="BG1471" s="2">
        <f t="shared" ca="1" si="822"/>
        <v>-40.128401827039966</v>
      </c>
      <c r="BH1471" s="2">
        <f t="shared" ca="1" si="822"/>
        <v>-5.3325650389718087</v>
      </c>
      <c r="BI1471" s="2">
        <f t="shared" ca="1" si="823"/>
        <v>-59.837505258541057</v>
      </c>
      <c r="BJ1471" s="2">
        <f t="shared" ca="1" si="823"/>
        <v>-24.786065487622327</v>
      </c>
      <c r="BK1471" s="2">
        <f t="shared" ca="1" si="824"/>
        <v>-1.5436702974222931</v>
      </c>
      <c r="BL1471" s="2">
        <f t="shared" ca="1" si="824"/>
        <v>147.38258262549269</v>
      </c>
      <c r="BM1471" s="2">
        <f t="shared" ca="1" si="825"/>
        <v>-24.462748365639353</v>
      </c>
      <c r="BN1471" s="2">
        <f t="shared" ca="1" si="825"/>
        <v>41.484928187652855</v>
      </c>
      <c r="BO1471" s="2">
        <f t="shared" ca="1" si="820"/>
        <v>79.890847152223216</v>
      </c>
      <c r="BP1471" s="2">
        <f t="shared" ca="1" si="826"/>
        <v>-11.607117280692508</v>
      </c>
      <c r="BQ1471" s="2">
        <f t="shared" ca="1" si="827"/>
        <v>10.671081061795737</v>
      </c>
      <c r="BR1471" s="2">
        <f t="shared" ca="1" si="827"/>
        <v>13.521488655061901</v>
      </c>
      <c r="BS1471" s="2">
        <f t="shared" ca="1" si="828"/>
        <v>-20.491043513795344</v>
      </c>
      <c r="BT1471" s="2">
        <f t="shared" ca="1" si="828"/>
        <v>-5.1354262225198806</v>
      </c>
      <c r="BU1471" s="2">
        <f t="shared" ca="1" si="829"/>
        <v>16.819862983096076</v>
      </c>
      <c r="BV1471" s="2">
        <f t="shared" ca="1" si="829"/>
        <v>-12.501030214416414</v>
      </c>
      <c r="BW1471" s="2">
        <f t="shared" ca="1" si="830"/>
        <v>49.777877725548315</v>
      </c>
      <c r="BX1471" s="2">
        <f t="shared" ca="1" si="830"/>
        <v>-13.657160255915326</v>
      </c>
    </row>
    <row r="1472" spans="1:76" x14ac:dyDescent="0.25">
      <c r="A1472" s="21">
        <v>1461</v>
      </c>
      <c r="B1472" s="17">
        <f t="shared" si="796"/>
        <v>17.950048748973796</v>
      </c>
      <c r="C1472" s="39">
        <f t="shared" ca="1" si="797"/>
        <v>3.9172469750919821E-2</v>
      </c>
      <c r="D1472" s="39">
        <f ca="1">SUM($C$12:C1472)</f>
        <v>57.441218944329577</v>
      </c>
      <c r="E1472" s="39">
        <f t="shared" ca="1" si="798"/>
        <v>103.10726802511931</v>
      </c>
      <c r="F1472" s="30"/>
      <c r="G1472" s="30"/>
      <c r="H1472" s="30"/>
      <c r="I1472" s="30"/>
      <c r="N1472">
        <v>3.3570423526794784</v>
      </c>
      <c r="O1472">
        <v>-5.6631115360189952</v>
      </c>
      <c r="P1472">
        <v>-4.4179422098509793</v>
      </c>
      <c r="Q1472">
        <v>10.513144724856838</v>
      </c>
      <c r="R1472">
        <v>14.483314177498393</v>
      </c>
      <c r="S1472">
        <v>-18.671879229336959</v>
      </c>
      <c r="T1472">
        <v>0.14958416470580982</v>
      </c>
      <c r="U1472">
        <v>16.800582459156068</v>
      </c>
      <c r="V1472">
        <v>-28.03498500974796</v>
      </c>
      <c r="W1472">
        <v>-24.14865339511536</v>
      </c>
      <c r="X1472">
        <v>-6.5476769021173116</v>
      </c>
      <c r="Y1472">
        <v>7.4698267021583424</v>
      </c>
      <c r="Z1472">
        <v>20.092399107029522</v>
      </c>
      <c r="AA1472">
        <v>-14.10377654681503</v>
      </c>
      <c r="AB1472">
        <v>7.905645191841681</v>
      </c>
      <c r="AC1472">
        <v>0.6742909033216824</v>
      </c>
      <c r="AD1472">
        <v>22.952777751314603</v>
      </c>
      <c r="AE1472">
        <v>24.494742461381833</v>
      </c>
      <c r="AF1472">
        <v>-11.993926964340218</v>
      </c>
      <c r="AG1472">
        <v>13.116406384257655</v>
      </c>
      <c r="AI1472" s="2">
        <f t="shared" ca="1" si="799"/>
        <v>-10.46240610152396</v>
      </c>
      <c r="AJ1472" s="2">
        <f t="shared" ca="1" si="800"/>
        <v>-75.113171738743745</v>
      </c>
      <c r="AK1472" s="2">
        <f t="shared" ca="1" si="801"/>
        <v>-66.757847168942305</v>
      </c>
      <c r="AL1472" s="2">
        <f t="shared" ca="1" si="802"/>
        <v>-5.1428435498070897</v>
      </c>
      <c r="AM1472" s="2">
        <f t="shared" ca="1" si="803"/>
        <v>29.217967874641822</v>
      </c>
      <c r="AN1472" s="2">
        <f t="shared" ca="1" si="804"/>
        <v>-15.949702979458865</v>
      </c>
      <c r="AO1472" s="2">
        <f t="shared" ca="1" si="805"/>
        <v>4.4315346229162023</v>
      </c>
      <c r="AP1472" s="2">
        <f t="shared" ca="1" si="806"/>
        <v>-94.018110216716735</v>
      </c>
      <c r="AQ1472" s="2">
        <f t="shared" ca="1" si="807"/>
        <v>-37.710537779554457</v>
      </c>
      <c r="AR1472" s="2">
        <f t="shared" ca="1" si="808"/>
        <v>17.037274029902719</v>
      </c>
      <c r="AS1472" s="2">
        <f t="shared" ca="1" si="809"/>
        <v>76.391380433000563</v>
      </c>
      <c r="AT1472" s="2">
        <f t="shared" ca="1" si="810"/>
        <v>-28.970724958989752</v>
      </c>
      <c r="AU1472" s="2">
        <f t="shared" ca="1" si="811"/>
        <v>46.667226340128522</v>
      </c>
      <c r="AV1472" s="2">
        <f t="shared" ca="1" si="812"/>
        <v>-19.636205766056463</v>
      </c>
      <c r="AW1472" s="2">
        <f t="shared" ca="1" si="813"/>
        <v>19.378860890315622</v>
      </c>
      <c r="AX1472" s="2">
        <f t="shared" ca="1" si="814"/>
        <v>1.2822093906492542</v>
      </c>
      <c r="AY1472" s="2">
        <f t="shared" ca="1" si="815"/>
        <v>8.9245697852412675</v>
      </c>
      <c r="AZ1472" s="2">
        <f t="shared" ca="1" si="816"/>
        <v>3.9843116394747913</v>
      </c>
      <c r="BA1472" s="2">
        <f t="shared" ca="1" si="817"/>
        <v>-6.6479259806452191</v>
      </c>
      <c r="BB1472" s="2">
        <f t="shared" ca="1" si="818"/>
        <v>-61.573330983935122</v>
      </c>
      <c r="BD1472" s="5">
        <v>1461</v>
      </c>
      <c r="BE1472" s="2">
        <f t="shared" ca="1" si="819"/>
        <v>-10.46240610152396</v>
      </c>
      <c r="BF1472" s="2">
        <f t="shared" ca="1" si="821"/>
        <v>-75.113171738743745</v>
      </c>
      <c r="BG1472" s="2">
        <f t="shared" ca="1" si="822"/>
        <v>-66.757847168942305</v>
      </c>
      <c r="BH1472" s="2">
        <f t="shared" ca="1" si="822"/>
        <v>-5.1428435498070897</v>
      </c>
      <c r="BI1472" s="2">
        <f t="shared" ca="1" si="823"/>
        <v>29.217967874641822</v>
      </c>
      <c r="BJ1472" s="2">
        <f t="shared" ca="1" si="823"/>
        <v>-15.949702979458865</v>
      </c>
      <c r="BK1472" s="2">
        <f t="shared" ca="1" si="824"/>
        <v>4.4315346229162023</v>
      </c>
      <c r="BL1472" s="2">
        <f t="shared" ca="1" si="824"/>
        <v>-94.018110216716735</v>
      </c>
      <c r="BM1472" s="2">
        <f t="shared" ca="1" si="825"/>
        <v>-37.710537779554457</v>
      </c>
      <c r="BN1472" s="2">
        <f t="shared" ca="1" si="825"/>
        <v>17.037274029902719</v>
      </c>
      <c r="BO1472" s="2">
        <f t="shared" ca="1" si="820"/>
        <v>76.391380433000563</v>
      </c>
      <c r="BP1472" s="2">
        <f t="shared" ca="1" si="826"/>
        <v>-28.970724958989752</v>
      </c>
      <c r="BQ1472" s="2">
        <f t="shared" ca="1" si="827"/>
        <v>46.667226340128522</v>
      </c>
      <c r="BR1472" s="2">
        <f t="shared" ca="1" si="827"/>
        <v>-19.636205766056463</v>
      </c>
      <c r="BS1472" s="2">
        <f t="shared" ca="1" si="828"/>
        <v>19.378860890315622</v>
      </c>
      <c r="BT1472" s="2">
        <f t="shared" ca="1" si="828"/>
        <v>1.2822093906492542</v>
      </c>
      <c r="BU1472" s="2">
        <f t="shared" ca="1" si="829"/>
        <v>8.9245697852412675</v>
      </c>
      <c r="BV1472" s="2">
        <f t="shared" ca="1" si="829"/>
        <v>3.9843116394747913</v>
      </c>
      <c r="BW1472" s="2">
        <f t="shared" ca="1" si="830"/>
        <v>-6.6479259806452191</v>
      </c>
      <c r="BX1472" s="2">
        <f t="shared" ca="1" si="830"/>
        <v>-61.573330983935122</v>
      </c>
    </row>
    <row r="1473" spans="1:76" x14ac:dyDescent="0.25">
      <c r="A1473" s="21">
        <v>1462</v>
      </c>
      <c r="B1473" s="17">
        <f t="shared" si="796"/>
        <v>1.6953010832471167</v>
      </c>
      <c r="C1473" s="39">
        <f t="shared" ca="1" si="797"/>
        <v>3.9478345870225182E-2</v>
      </c>
      <c r="D1473" s="39">
        <f ca="1">SUM($C$12:C1473)</f>
        <v>57.480697290199799</v>
      </c>
      <c r="E1473" s="39">
        <f t="shared" ca="1" si="798"/>
        <v>9.7447088381875329</v>
      </c>
      <c r="F1473" s="30"/>
      <c r="G1473" s="30"/>
      <c r="H1473" s="30"/>
      <c r="I1473" s="30"/>
      <c r="N1473">
        <v>22.839346404462869</v>
      </c>
      <c r="O1473">
        <v>22.642358045032719</v>
      </c>
      <c r="P1473">
        <v>-21.863876438652834</v>
      </c>
      <c r="Q1473">
        <v>-1.102181170625244</v>
      </c>
      <c r="R1473">
        <v>3.2893310170663579</v>
      </c>
      <c r="S1473">
        <v>4.6672079301550706</v>
      </c>
      <c r="T1473">
        <v>-3.172765605057418</v>
      </c>
      <c r="U1473">
        <v>-8.8929082159063171</v>
      </c>
      <c r="V1473">
        <v>7.4604907842736825</v>
      </c>
      <c r="W1473">
        <v>-0.11120798088513051</v>
      </c>
      <c r="X1473">
        <v>24.637911504785009</v>
      </c>
      <c r="Y1473">
        <v>-15.1950577758629</v>
      </c>
      <c r="Z1473">
        <v>29.361013419334263</v>
      </c>
      <c r="AA1473">
        <v>13.542041590090539</v>
      </c>
      <c r="AB1473">
        <v>-2.2670396554034706</v>
      </c>
      <c r="AC1473">
        <v>-3.0007949153857751</v>
      </c>
      <c r="AD1473">
        <v>4.0597900049004467</v>
      </c>
      <c r="AE1473">
        <v>-9.3658965666712355</v>
      </c>
      <c r="AF1473">
        <v>20.077358484831024</v>
      </c>
      <c r="AG1473">
        <v>36.922364330800853</v>
      </c>
      <c r="AI1473" s="2">
        <f t="shared" ca="1" si="799"/>
        <v>22.50278449735519</v>
      </c>
      <c r="AJ1473" s="2">
        <f t="shared" ca="1" si="800"/>
        <v>22.742926871717255</v>
      </c>
      <c r="AK1473" s="2">
        <f t="shared" ca="1" si="801"/>
        <v>-29.876517543760752</v>
      </c>
      <c r="AL1473" s="2">
        <f t="shared" ca="1" si="802"/>
        <v>-24.955245091606674</v>
      </c>
      <c r="AM1473" s="2">
        <f t="shared" ca="1" si="803"/>
        <v>16.787529551594979</v>
      </c>
      <c r="AN1473" s="2">
        <f t="shared" ca="1" si="804"/>
        <v>20.938658192938611</v>
      </c>
      <c r="AO1473" s="2">
        <f t="shared" ca="1" si="805"/>
        <v>47.106522857081202</v>
      </c>
      <c r="AP1473" s="2">
        <f t="shared" ca="1" si="806"/>
        <v>7.6247194122627189</v>
      </c>
      <c r="AQ1473" s="2">
        <f t="shared" ca="1" si="807"/>
        <v>-75.487434115711366</v>
      </c>
      <c r="AR1473" s="2">
        <f t="shared" ca="1" si="808"/>
        <v>22.182495183726299</v>
      </c>
      <c r="AS1473" s="2">
        <f t="shared" ca="1" si="809"/>
        <v>-47.667856539700665</v>
      </c>
      <c r="AT1473" s="2">
        <f t="shared" ca="1" si="810"/>
        <v>49.836332416823495</v>
      </c>
      <c r="AU1473" s="2">
        <f t="shared" ca="1" si="811"/>
        <v>61.934035286295945</v>
      </c>
      <c r="AV1473" s="2">
        <f t="shared" ca="1" si="812"/>
        <v>4.1099788131137425</v>
      </c>
      <c r="AW1473" s="2">
        <f t="shared" ca="1" si="813"/>
        <v>-34.083738314335541</v>
      </c>
      <c r="AX1473" s="2">
        <f t="shared" ca="1" si="814"/>
        <v>19.223121089746648</v>
      </c>
      <c r="AY1473" s="2">
        <f t="shared" ca="1" si="815"/>
        <v>-41.764726014553318</v>
      </c>
      <c r="AZ1473" s="2">
        <f t="shared" ca="1" si="816"/>
        <v>25.758543948799684</v>
      </c>
      <c r="BA1473" s="2">
        <f t="shared" ca="1" si="817"/>
        <v>6.4706322134465957</v>
      </c>
      <c r="BB1473" s="2">
        <f t="shared" ca="1" si="818"/>
        <v>23.695775849187321</v>
      </c>
      <c r="BD1473" s="5">
        <v>1462</v>
      </c>
      <c r="BE1473" s="2">
        <f t="shared" ca="1" si="819"/>
        <v>22.50278449735519</v>
      </c>
      <c r="BF1473" s="2">
        <f t="shared" ca="1" si="821"/>
        <v>22.742926871717255</v>
      </c>
      <c r="BG1473" s="2">
        <f t="shared" ca="1" si="822"/>
        <v>-29.876517543760752</v>
      </c>
      <c r="BH1473" s="2">
        <f t="shared" ca="1" si="822"/>
        <v>-24.955245091606674</v>
      </c>
      <c r="BI1473" s="2">
        <f t="shared" ca="1" si="823"/>
        <v>16.787529551594979</v>
      </c>
      <c r="BJ1473" s="2">
        <f t="shared" ca="1" si="823"/>
        <v>20.938658192938611</v>
      </c>
      <c r="BK1473" s="2">
        <f t="shared" ca="1" si="824"/>
        <v>47.106522857081202</v>
      </c>
      <c r="BL1473" s="2">
        <f t="shared" ca="1" si="824"/>
        <v>7.6247194122627189</v>
      </c>
      <c r="BM1473" s="2">
        <f t="shared" ca="1" si="825"/>
        <v>-75.487434115711366</v>
      </c>
      <c r="BN1473" s="2">
        <f t="shared" ca="1" si="825"/>
        <v>22.182495183726299</v>
      </c>
      <c r="BO1473" s="2">
        <f t="shared" ca="1" si="820"/>
        <v>-47.667856539700665</v>
      </c>
      <c r="BP1473" s="2">
        <f t="shared" ca="1" si="826"/>
        <v>49.836332416823495</v>
      </c>
      <c r="BQ1473" s="2">
        <f t="shared" ca="1" si="827"/>
        <v>61.934035286295945</v>
      </c>
      <c r="BR1473" s="2">
        <f t="shared" ca="1" si="827"/>
        <v>4.1099788131137425</v>
      </c>
      <c r="BS1473" s="2">
        <f t="shared" ca="1" si="828"/>
        <v>-34.083738314335541</v>
      </c>
      <c r="BT1473" s="2">
        <f t="shared" ca="1" si="828"/>
        <v>19.223121089746648</v>
      </c>
      <c r="BU1473" s="2">
        <f t="shared" ca="1" si="829"/>
        <v>-41.764726014553318</v>
      </c>
      <c r="BV1473" s="2">
        <f t="shared" ca="1" si="829"/>
        <v>25.758543948799684</v>
      </c>
      <c r="BW1473" s="2">
        <f t="shared" ca="1" si="830"/>
        <v>6.4706322134465957</v>
      </c>
      <c r="BX1473" s="2">
        <f t="shared" ca="1" si="830"/>
        <v>23.695775849187321</v>
      </c>
    </row>
    <row r="1474" spans="1:76" x14ac:dyDescent="0.25">
      <c r="A1474" s="21">
        <v>1463</v>
      </c>
      <c r="B1474" s="17">
        <f t="shared" si="796"/>
        <v>37.525614580541991</v>
      </c>
      <c r="C1474" s="39">
        <f t="shared" ca="1" si="797"/>
        <v>3.9060055497240849E-2</v>
      </c>
      <c r="D1474" s="39">
        <f ca="1">SUM($C$12:C1474)</f>
        <v>57.519757345697037</v>
      </c>
      <c r="E1474" s="39">
        <f t="shared" ca="1" si="798"/>
        <v>215.84642449209261</v>
      </c>
      <c r="F1474" s="30"/>
      <c r="G1474" s="30"/>
      <c r="H1474" s="30"/>
      <c r="I1474" s="30"/>
      <c r="N1474">
        <v>-17.745120455415893</v>
      </c>
      <c r="O1474">
        <v>-19.023904043624462</v>
      </c>
      <c r="P1474">
        <v>-6.4838820125362524</v>
      </c>
      <c r="Q1474">
        <v>15.647693406871795</v>
      </c>
      <c r="R1474">
        <v>37.927291816749509</v>
      </c>
      <c r="S1474">
        <v>-33.131795518541608</v>
      </c>
      <c r="T1474">
        <v>-23.725374925032813</v>
      </c>
      <c r="U1474">
        <v>-21.347307323320905</v>
      </c>
      <c r="V1474">
        <v>7.9109900792794976</v>
      </c>
      <c r="W1474">
        <v>11.311728008501046</v>
      </c>
      <c r="X1474">
        <v>-38.867079853058648</v>
      </c>
      <c r="Y1474">
        <v>10.347245019509284</v>
      </c>
      <c r="Z1474">
        <v>15.384022051685083</v>
      </c>
      <c r="AA1474">
        <v>22.300782388530777</v>
      </c>
      <c r="AB1474">
        <v>4.8458888151940425</v>
      </c>
      <c r="AC1474">
        <v>-16.658300136085366</v>
      </c>
      <c r="AD1474">
        <v>-12.697441528714823</v>
      </c>
      <c r="AE1474">
        <v>-10.331866740668559</v>
      </c>
      <c r="AF1474">
        <v>16.102727544544774</v>
      </c>
      <c r="AG1474">
        <v>6.4638858976251248</v>
      </c>
      <c r="AI1474" s="2">
        <f t="shared" ca="1" si="799"/>
        <v>-10.948856003163359</v>
      </c>
      <c r="AJ1474" s="2">
        <f t="shared" ca="1" si="800"/>
        <v>-12.764150036133437</v>
      </c>
      <c r="AK1474" s="2">
        <f t="shared" ca="1" si="801"/>
        <v>-66.436762904010038</v>
      </c>
      <c r="AL1474" s="2">
        <f t="shared" ca="1" si="802"/>
        <v>28.66179737558452</v>
      </c>
      <c r="AM1474" s="2">
        <f t="shared" ca="1" si="803"/>
        <v>-34.348441119992863</v>
      </c>
      <c r="AN1474" s="2">
        <f t="shared" ca="1" si="804"/>
        <v>48.160900636209512</v>
      </c>
      <c r="AO1474" s="2">
        <f t="shared" ca="1" si="805"/>
        <v>-6.8373978172590597</v>
      </c>
      <c r="AP1474" s="2">
        <f t="shared" ca="1" si="806"/>
        <v>48.563802183167326</v>
      </c>
      <c r="AQ1474" s="2">
        <f t="shared" ca="1" si="807"/>
        <v>-55.867807958412492</v>
      </c>
      <c r="AR1474" s="2">
        <f t="shared" ca="1" si="808"/>
        <v>-89.962387997856112</v>
      </c>
      <c r="AS1474" s="2">
        <f t="shared" ca="1" si="809"/>
        <v>106.82924483189089</v>
      </c>
      <c r="AT1474" s="2">
        <f t="shared" ca="1" si="810"/>
        <v>16.024695343682332</v>
      </c>
      <c r="AU1474" s="2">
        <f t="shared" ca="1" si="811"/>
        <v>52.972570819074811</v>
      </c>
      <c r="AV1474" s="2">
        <f t="shared" ca="1" si="812"/>
        <v>32.43259522133738</v>
      </c>
      <c r="AW1474" s="2">
        <f t="shared" ca="1" si="813"/>
        <v>1.4981962173796015</v>
      </c>
      <c r="AX1474" s="2">
        <f t="shared" ca="1" si="814"/>
        <v>26.03010619379981</v>
      </c>
      <c r="AY1474" s="2">
        <f t="shared" ca="1" si="815"/>
        <v>1.9462882451278825</v>
      </c>
      <c r="AZ1474" s="2">
        <f t="shared" ca="1" si="816"/>
        <v>38.745802788181955</v>
      </c>
      <c r="BA1474" s="2">
        <f t="shared" ca="1" si="817"/>
        <v>103.53879921360671</v>
      </c>
      <c r="BB1474" s="2">
        <f t="shared" ca="1" si="818"/>
        <v>52.176647859997573</v>
      </c>
      <c r="BD1474" s="5">
        <v>1463</v>
      </c>
      <c r="BE1474" s="2">
        <f t="shared" ca="1" si="819"/>
        <v>-10.948856003163359</v>
      </c>
      <c r="BF1474" s="2">
        <f t="shared" ca="1" si="821"/>
        <v>-12.764150036133437</v>
      </c>
      <c r="BG1474" s="2">
        <f t="shared" ca="1" si="822"/>
        <v>-66.436762904010038</v>
      </c>
      <c r="BH1474" s="2">
        <f t="shared" ca="1" si="822"/>
        <v>28.66179737558452</v>
      </c>
      <c r="BI1474" s="2">
        <f t="shared" ca="1" si="823"/>
        <v>-34.348441119992863</v>
      </c>
      <c r="BJ1474" s="2">
        <f t="shared" ca="1" si="823"/>
        <v>48.160900636209512</v>
      </c>
      <c r="BK1474" s="2">
        <f t="shared" ca="1" si="824"/>
        <v>-6.8373978172590597</v>
      </c>
      <c r="BL1474" s="2">
        <f t="shared" ca="1" si="824"/>
        <v>48.563802183167326</v>
      </c>
      <c r="BM1474" s="2">
        <f t="shared" ca="1" si="825"/>
        <v>-55.867807958412492</v>
      </c>
      <c r="BN1474" s="2">
        <f t="shared" ca="1" si="825"/>
        <v>-89.962387997856112</v>
      </c>
      <c r="BO1474" s="2">
        <f t="shared" ca="1" si="820"/>
        <v>106.82924483189089</v>
      </c>
      <c r="BP1474" s="2">
        <f t="shared" ca="1" si="826"/>
        <v>16.024695343682332</v>
      </c>
      <c r="BQ1474" s="2">
        <f t="shared" ca="1" si="827"/>
        <v>52.972570819074811</v>
      </c>
      <c r="BR1474" s="2">
        <f t="shared" ca="1" si="827"/>
        <v>32.43259522133738</v>
      </c>
      <c r="BS1474" s="2">
        <f t="shared" ca="1" si="828"/>
        <v>1.4981962173796015</v>
      </c>
      <c r="BT1474" s="2">
        <f t="shared" ca="1" si="828"/>
        <v>26.03010619379981</v>
      </c>
      <c r="BU1474" s="2">
        <f t="shared" ca="1" si="829"/>
        <v>1.9462882451278825</v>
      </c>
      <c r="BV1474" s="2">
        <f t="shared" ca="1" si="829"/>
        <v>38.745802788181955</v>
      </c>
      <c r="BW1474" s="2">
        <f t="shared" ca="1" si="830"/>
        <v>103.53879921360671</v>
      </c>
      <c r="BX1474" s="2">
        <f t="shared" ca="1" si="830"/>
        <v>52.176647859997573</v>
      </c>
    </row>
    <row r="1475" spans="1:76" x14ac:dyDescent="0.25">
      <c r="A1475" s="21">
        <v>1464</v>
      </c>
      <c r="B1475" s="17">
        <f t="shared" si="796"/>
        <v>5.5577775715576188</v>
      </c>
      <c r="C1475" s="39">
        <f t="shared" ca="1" si="797"/>
        <v>3.9230360851822209E-2</v>
      </c>
      <c r="D1475" s="39">
        <f ca="1">SUM($C$12:C1475)</f>
        <v>57.558987706548862</v>
      </c>
      <c r="E1475" s="39">
        <f t="shared" ca="1" si="798"/>
        <v>31.9900050917018</v>
      </c>
      <c r="F1475" s="30"/>
      <c r="G1475" s="30"/>
      <c r="H1475" s="30"/>
      <c r="I1475" s="30"/>
      <c r="N1475">
        <v>17.63685900820607</v>
      </c>
      <c r="O1475">
        <v>-22.517731340326755</v>
      </c>
      <c r="P1475">
        <v>-20.625427076155624</v>
      </c>
      <c r="Q1475">
        <v>2.2559430521444241</v>
      </c>
      <c r="R1475">
        <v>-2.4733631794412148</v>
      </c>
      <c r="S1475">
        <v>-11.783648911066752</v>
      </c>
      <c r="T1475">
        <v>1.6909706339853718</v>
      </c>
      <c r="U1475">
        <v>8.2312590860327273</v>
      </c>
      <c r="V1475">
        <v>1.8142575275301647</v>
      </c>
      <c r="W1475">
        <v>5.264012928793389</v>
      </c>
      <c r="X1475">
        <v>8.9812068239951302</v>
      </c>
      <c r="Y1475">
        <v>-10.059113370863177</v>
      </c>
      <c r="Z1475">
        <v>9.7314598121525506</v>
      </c>
      <c r="AA1475">
        <v>4.8323817159780633</v>
      </c>
      <c r="AB1475">
        <v>25.115707057552726</v>
      </c>
      <c r="AC1475">
        <v>-10.080634136249351</v>
      </c>
      <c r="AD1475">
        <v>14.001310446988672</v>
      </c>
      <c r="AE1475">
        <v>40.338831749052474</v>
      </c>
      <c r="AF1475">
        <v>27.229194116365711</v>
      </c>
      <c r="AG1475">
        <v>-14.726667165275352</v>
      </c>
      <c r="AI1475" s="2">
        <f t="shared" ca="1" si="799"/>
        <v>19.227541782306812</v>
      </c>
      <c r="AJ1475" s="2">
        <f t="shared" ca="1" si="800"/>
        <v>-89.680484984316777</v>
      </c>
      <c r="AK1475" s="2">
        <f t="shared" ca="1" si="801"/>
        <v>-13.684972203750501</v>
      </c>
      <c r="AL1475" s="2">
        <f t="shared" ca="1" si="802"/>
        <v>8.7352251240409409</v>
      </c>
      <c r="AM1475" s="2">
        <f t="shared" ca="1" si="803"/>
        <v>25.7452168044566</v>
      </c>
      <c r="AN1475" s="2">
        <f t="shared" ca="1" si="804"/>
        <v>-12.449378233655713</v>
      </c>
      <c r="AO1475" s="2">
        <f t="shared" ca="1" si="805"/>
        <v>-42.061692093589748</v>
      </c>
      <c r="AP1475" s="2">
        <f t="shared" ca="1" si="806"/>
        <v>-76.142702967541538</v>
      </c>
      <c r="AQ1475" s="2">
        <f t="shared" ca="1" si="807"/>
        <v>-21.767721361828183</v>
      </c>
      <c r="AR1475" s="2">
        <f t="shared" ca="1" si="808"/>
        <v>-92.371878938206791</v>
      </c>
      <c r="AS1475" s="2">
        <f t="shared" ca="1" si="809"/>
        <v>-46.523519535017854</v>
      </c>
      <c r="AT1475" s="2">
        <f t="shared" ca="1" si="810"/>
        <v>49.321824229356743</v>
      </c>
      <c r="AU1475" s="2">
        <f t="shared" ca="1" si="811"/>
        <v>-41.013905584780019</v>
      </c>
      <c r="AV1475" s="2">
        <f t="shared" ca="1" si="812"/>
        <v>15.859284361417693</v>
      </c>
      <c r="AW1475" s="2">
        <f t="shared" ca="1" si="813"/>
        <v>18.955517514450655</v>
      </c>
      <c r="AX1475" s="2">
        <f t="shared" ca="1" si="814"/>
        <v>41.447142055875979</v>
      </c>
      <c r="AY1475" s="2">
        <f t="shared" ca="1" si="815"/>
        <v>33.497634349211786</v>
      </c>
      <c r="AZ1475" s="2">
        <f t="shared" ca="1" si="816"/>
        <v>24.656030653546985</v>
      </c>
      <c r="BA1475" s="2">
        <f t="shared" ca="1" si="817"/>
        <v>-32.508435913306549</v>
      </c>
      <c r="BB1475" s="2">
        <f t="shared" ca="1" si="818"/>
        <v>40.30869878143686</v>
      </c>
      <c r="BD1475" s="5">
        <v>1464</v>
      </c>
      <c r="BE1475" s="2">
        <f t="shared" ca="1" si="819"/>
        <v>19.227541782306812</v>
      </c>
      <c r="BF1475" s="2">
        <f t="shared" ca="1" si="821"/>
        <v>-89.680484984316777</v>
      </c>
      <c r="BG1475" s="2">
        <f t="shared" ca="1" si="822"/>
        <v>-13.684972203750501</v>
      </c>
      <c r="BH1475" s="2">
        <f t="shared" ca="1" si="822"/>
        <v>8.7352251240409409</v>
      </c>
      <c r="BI1475" s="2">
        <f t="shared" ca="1" si="823"/>
        <v>25.7452168044566</v>
      </c>
      <c r="BJ1475" s="2">
        <f t="shared" ca="1" si="823"/>
        <v>-12.449378233655713</v>
      </c>
      <c r="BK1475" s="2">
        <f t="shared" ca="1" si="824"/>
        <v>-42.061692093589748</v>
      </c>
      <c r="BL1475" s="2">
        <f t="shared" ca="1" si="824"/>
        <v>-76.142702967541538</v>
      </c>
      <c r="BM1475" s="2">
        <f t="shared" ca="1" si="825"/>
        <v>-21.767721361828183</v>
      </c>
      <c r="BN1475" s="2">
        <f t="shared" ca="1" si="825"/>
        <v>-92.371878938206791</v>
      </c>
      <c r="BO1475" s="2">
        <f t="shared" ca="1" si="820"/>
        <v>-46.523519535017854</v>
      </c>
      <c r="BP1475" s="2">
        <f t="shared" ca="1" si="826"/>
        <v>49.321824229356743</v>
      </c>
      <c r="BQ1475" s="2">
        <f t="shared" ca="1" si="827"/>
        <v>-41.013905584780019</v>
      </c>
      <c r="BR1475" s="2">
        <f t="shared" ca="1" si="827"/>
        <v>15.859284361417693</v>
      </c>
      <c r="BS1475" s="2">
        <f t="shared" ca="1" si="828"/>
        <v>18.955517514450655</v>
      </c>
      <c r="BT1475" s="2">
        <f t="shared" ca="1" si="828"/>
        <v>41.447142055875979</v>
      </c>
      <c r="BU1475" s="2">
        <f t="shared" ca="1" si="829"/>
        <v>33.497634349211786</v>
      </c>
      <c r="BV1475" s="2">
        <f t="shared" ca="1" si="829"/>
        <v>24.656030653546985</v>
      </c>
      <c r="BW1475" s="2">
        <f t="shared" ca="1" si="830"/>
        <v>-32.508435913306549</v>
      </c>
      <c r="BX1475" s="2">
        <f t="shared" ca="1" si="830"/>
        <v>40.30869878143686</v>
      </c>
    </row>
    <row r="1476" spans="1:76" x14ac:dyDescent="0.25">
      <c r="A1476" s="21">
        <v>1465</v>
      </c>
      <c r="B1476" s="17">
        <f t="shared" si="796"/>
        <v>-3.6243832877253981</v>
      </c>
      <c r="C1476" s="39">
        <f t="shared" ca="1" si="797"/>
        <v>3.9075201325430416E-2</v>
      </c>
      <c r="D1476" s="39">
        <f ca="1">SUM($C$12:C1476)</f>
        <v>57.598062907874294</v>
      </c>
      <c r="E1476" s="39">
        <f t="shared" ca="1" si="798"/>
        <v>-20.875745660865576</v>
      </c>
      <c r="F1476" s="30"/>
      <c r="G1476" s="30"/>
      <c r="H1476" s="30"/>
      <c r="I1476" s="30"/>
      <c r="N1476">
        <v>-15.726979779792611</v>
      </c>
      <c r="O1476">
        <v>-3.7675408755448294</v>
      </c>
      <c r="P1476">
        <v>-5.1082933234581365</v>
      </c>
      <c r="Q1476">
        <v>-10.201072991277059</v>
      </c>
      <c r="R1476">
        <v>-13.00900514157556</v>
      </c>
      <c r="S1476">
        <v>-19.422382806152829</v>
      </c>
      <c r="T1476">
        <v>3.3365564997804764</v>
      </c>
      <c r="U1476">
        <v>-20.979887865487502</v>
      </c>
      <c r="V1476">
        <v>-1.9755964777542749</v>
      </c>
      <c r="W1476">
        <v>-2.2357357412850765</v>
      </c>
      <c r="X1476">
        <v>17.943871705644504</v>
      </c>
      <c r="Y1476">
        <v>10.882076698919967</v>
      </c>
      <c r="Z1476">
        <v>-1.0975341589240584</v>
      </c>
      <c r="AA1476">
        <v>21.512940923389653</v>
      </c>
      <c r="AB1476">
        <v>16.157181251707755</v>
      </c>
      <c r="AC1476">
        <v>15.970457642123682</v>
      </c>
      <c r="AD1476">
        <v>-4.0388195424862161</v>
      </c>
      <c r="AE1476">
        <v>4.9416795008786911</v>
      </c>
      <c r="AF1476">
        <v>5.3923780133657937</v>
      </c>
      <c r="AG1476">
        <v>19.857664647735081</v>
      </c>
      <c r="AI1476" s="2">
        <f t="shared" ca="1" si="799"/>
        <v>0.65785063527879828</v>
      </c>
      <c r="AJ1476" s="2">
        <f t="shared" ca="1" si="800"/>
        <v>-77.20029306922973</v>
      </c>
      <c r="AK1476" s="2">
        <f t="shared" ca="1" si="801"/>
        <v>-32.931232499464222</v>
      </c>
      <c r="AL1476" s="2">
        <f t="shared" ca="1" si="802"/>
        <v>-4.749467991315929</v>
      </c>
      <c r="AM1476" s="2">
        <f t="shared" ca="1" si="803"/>
        <v>26.566237859064568</v>
      </c>
      <c r="AN1476" s="2">
        <f t="shared" ca="1" si="804"/>
        <v>-91.893910438654586</v>
      </c>
      <c r="AO1476" s="2">
        <f t="shared" ca="1" si="805"/>
        <v>-36.434626632109598</v>
      </c>
      <c r="AP1476" s="2">
        <f t="shared" ca="1" si="806"/>
        <v>9.1782815549306775</v>
      </c>
      <c r="AQ1476" s="2">
        <f t="shared" ca="1" si="807"/>
        <v>-34.12949959175549</v>
      </c>
      <c r="AR1476" s="2">
        <f t="shared" ca="1" si="808"/>
        <v>26.960841780829185</v>
      </c>
      <c r="AS1476" s="2">
        <f t="shared" ca="1" si="809"/>
        <v>47.887346472566271</v>
      </c>
      <c r="AT1476" s="2">
        <f t="shared" ca="1" si="810"/>
        <v>-37.28463907533768</v>
      </c>
      <c r="AU1476" s="2">
        <f t="shared" ca="1" si="811"/>
        <v>-7.6716715131202946</v>
      </c>
      <c r="AV1476" s="2">
        <f t="shared" ca="1" si="812"/>
        <v>45.690663127352884</v>
      </c>
      <c r="AW1476" s="2">
        <f t="shared" ca="1" si="813"/>
        <v>6.351672176523004</v>
      </c>
      <c r="AX1476" s="2">
        <f t="shared" ca="1" si="814"/>
        <v>-24.142133496450803</v>
      </c>
      <c r="AY1476" s="2">
        <f t="shared" ca="1" si="815"/>
        <v>-6.0768355166214167</v>
      </c>
      <c r="AZ1476" s="2">
        <f t="shared" ca="1" si="816"/>
        <v>48.209883278126547</v>
      </c>
      <c r="BA1476" s="2">
        <f t="shared" ca="1" si="817"/>
        <v>73.510107221562933</v>
      </c>
      <c r="BB1476" s="2">
        <f t="shared" ca="1" si="818"/>
        <v>14.463193650958001</v>
      </c>
      <c r="BD1476" s="5">
        <v>1465</v>
      </c>
      <c r="BE1476" s="2">
        <f t="shared" ca="1" si="819"/>
        <v>0.65785063527879828</v>
      </c>
      <c r="BF1476" s="2">
        <f t="shared" ca="1" si="821"/>
        <v>-77.20029306922973</v>
      </c>
      <c r="BG1476" s="2">
        <f t="shared" ca="1" si="822"/>
        <v>-32.931232499464222</v>
      </c>
      <c r="BH1476" s="2">
        <f t="shared" ca="1" si="822"/>
        <v>-4.749467991315929</v>
      </c>
      <c r="BI1476" s="2">
        <f t="shared" ca="1" si="823"/>
        <v>26.566237859064568</v>
      </c>
      <c r="BJ1476" s="2">
        <f t="shared" ca="1" si="823"/>
        <v>-91.893910438654586</v>
      </c>
      <c r="BK1476" s="2">
        <f t="shared" ca="1" si="824"/>
        <v>-36.434626632109598</v>
      </c>
      <c r="BL1476" s="2">
        <f t="shared" ca="1" si="824"/>
        <v>9.1782815549306775</v>
      </c>
      <c r="BM1476" s="2">
        <f t="shared" ca="1" si="825"/>
        <v>-34.12949959175549</v>
      </c>
      <c r="BN1476" s="2">
        <f t="shared" ca="1" si="825"/>
        <v>26.960841780829185</v>
      </c>
      <c r="BO1476" s="2">
        <f t="shared" ca="1" si="820"/>
        <v>47.887346472566271</v>
      </c>
      <c r="BP1476" s="2">
        <f t="shared" ca="1" si="826"/>
        <v>-37.28463907533768</v>
      </c>
      <c r="BQ1476" s="2">
        <f t="shared" ca="1" si="827"/>
        <v>-7.6716715131202946</v>
      </c>
      <c r="BR1476" s="2">
        <f t="shared" ca="1" si="827"/>
        <v>45.690663127352884</v>
      </c>
      <c r="BS1476" s="2">
        <f t="shared" ca="1" si="828"/>
        <v>6.351672176523004</v>
      </c>
      <c r="BT1476" s="2">
        <f t="shared" ca="1" si="828"/>
        <v>-24.142133496450803</v>
      </c>
      <c r="BU1476" s="2">
        <f t="shared" ca="1" si="829"/>
        <v>-6.0768355166214167</v>
      </c>
      <c r="BV1476" s="2">
        <f t="shared" ca="1" si="829"/>
        <v>48.209883278126547</v>
      </c>
      <c r="BW1476" s="2">
        <f t="shared" ca="1" si="830"/>
        <v>73.510107221562933</v>
      </c>
      <c r="BX1476" s="2">
        <f t="shared" ca="1" si="830"/>
        <v>14.463193650958001</v>
      </c>
    </row>
    <row r="1477" spans="1:76" x14ac:dyDescent="0.25">
      <c r="A1477" s="21">
        <v>1466</v>
      </c>
      <c r="B1477" s="17">
        <f t="shared" si="796"/>
        <v>8.5838245116642558</v>
      </c>
      <c r="C1477" s="39">
        <f t="shared" ca="1" si="797"/>
        <v>3.9005303393458521E-2</v>
      </c>
      <c r="D1477" s="39">
        <f ca="1">SUM($C$12:C1477)</f>
        <v>57.637068211267753</v>
      </c>
      <c r="E1477" s="39">
        <f t="shared" ca="1" si="798"/>
        <v>49.474647889234483</v>
      </c>
      <c r="F1477" s="30"/>
      <c r="G1477" s="30"/>
      <c r="H1477" s="30"/>
      <c r="I1477" s="30"/>
      <c r="N1477">
        <v>-19.568723831617802</v>
      </c>
      <c r="O1477">
        <v>-13.245821533679312</v>
      </c>
      <c r="P1477">
        <v>-10.194918219086288</v>
      </c>
      <c r="Q1477">
        <v>-13.539483267590741</v>
      </c>
      <c r="R1477">
        <v>4.2159876152185252</v>
      </c>
      <c r="S1477">
        <v>15.060308856121068</v>
      </c>
      <c r="T1477">
        <v>23.112234741917931</v>
      </c>
      <c r="U1477">
        <v>3.3077257147257644</v>
      </c>
      <c r="V1477">
        <v>9.5163323839283773</v>
      </c>
      <c r="W1477">
        <v>-8.2972786629724702</v>
      </c>
      <c r="X1477">
        <v>8.3129064069849541</v>
      </c>
      <c r="Y1477">
        <v>-11.581035300699975</v>
      </c>
      <c r="Z1477">
        <v>19.1873872557982</v>
      </c>
      <c r="AA1477">
        <v>11.879343416283591</v>
      </c>
      <c r="AB1477">
        <v>40.685410482512722</v>
      </c>
      <c r="AC1477">
        <v>36.118214389411598</v>
      </c>
      <c r="AD1477">
        <v>26.304726833307175</v>
      </c>
      <c r="AE1477">
        <v>28.336377954272837</v>
      </c>
      <c r="AF1477">
        <v>7.0739478402332185</v>
      </c>
      <c r="AG1477">
        <v>15.201671749996478</v>
      </c>
      <c r="AI1477" s="2">
        <f t="shared" ca="1" si="799"/>
        <v>-4.5507457810231262</v>
      </c>
      <c r="AJ1477" s="2">
        <f t="shared" ca="1" si="800"/>
        <v>54.300939470972359</v>
      </c>
      <c r="AK1477" s="2">
        <f t="shared" ca="1" si="801"/>
        <v>96.217509583220888</v>
      </c>
      <c r="AL1477" s="2">
        <f t="shared" ca="1" si="802"/>
        <v>3.9550718679726806</v>
      </c>
      <c r="AM1477" s="2">
        <f t="shared" ca="1" si="803"/>
        <v>-20.824859734288662</v>
      </c>
      <c r="AN1477" s="2">
        <f t="shared" ca="1" si="804"/>
        <v>-51.675668345578742</v>
      </c>
      <c r="AO1477" s="2">
        <f t="shared" ca="1" si="805"/>
        <v>-9.5300664188564088</v>
      </c>
      <c r="AP1477" s="2">
        <f t="shared" ca="1" si="806"/>
        <v>49.463734272216264</v>
      </c>
      <c r="AQ1477" s="2">
        <f t="shared" ca="1" si="807"/>
        <v>43.950384328356044</v>
      </c>
      <c r="AR1477" s="2">
        <f t="shared" ca="1" si="808"/>
        <v>37.687123190503378</v>
      </c>
      <c r="AS1477" s="2">
        <f t="shared" ca="1" si="809"/>
        <v>-10.210758113127151</v>
      </c>
      <c r="AT1477" s="2">
        <f t="shared" ca="1" si="810"/>
        <v>-70.597702666151321</v>
      </c>
      <c r="AU1477" s="2">
        <f t="shared" ca="1" si="811"/>
        <v>-81.691545829370611</v>
      </c>
      <c r="AV1477" s="2">
        <f t="shared" ca="1" si="812"/>
        <v>6.5748529283872061</v>
      </c>
      <c r="AW1477" s="2">
        <f t="shared" ca="1" si="813"/>
        <v>-31.032829478999069</v>
      </c>
      <c r="AX1477" s="2">
        <f t="shared" ca="1" si="814"/>
        <v>-28.3339271866312</v>
      </c>
      <c r="AY1477" s="2">
        <f t="shared" ca="1" si="815"/>
        <v>51.919431672501752</v>
      </c>
      <c r="AZ1477" s="2">
        <f t="shared" ca="1" si="816"/>
        <v>1.1212203150955027</v>
      </c>
      <c r="BA1477" s="2">
        <f t="shared" ca="1" si="817"/>
        <v>-122.73808620185511</v>
      </c>
      <c r="BB1477" s="2">
        <f t="shared" ca="1" si="818"/>
        <v>26.536027731626859</v>
      </c>
      <c r="BD1477" s="5">
        <v>1466</v>
      </c>
      <c r="BE1477" s="2">
        <f t="shared" ca="1" si="819"/>
        <v>-4.5507457810231262</v>
      </c>
      <c r="BF1477" s="2">
        <f t="shared" ca="1" si="821"/>
        <v>54.300939470972359</v>
      </c>
      <c r="BG1477" s="2">
        <f t="shared" ca="1" si="822"/>
        <v>96.217509583220888</v>
      </c>
      <c r="BH1477" s="2">
        <f t="shared" ca="1" si="822"/>
        <v>3.9550718679726806</v>
      </c>
      <c r="BI1477" s="2">
        <f t="shared" ca="1" si="823"/>
        <v>-20.824859734288662</v>
      </c>
      <c r="BJ1477" s="2">
        <f t="shared" ca="1" si="823"/>
        <v>-51.675668345578742</v>
      </c>
      <c r="BK1477" s="2">
        <f t="shared" ca="1" si="824"/>
        <v>-9.5300664188564088</v>
      </c>
      <c r="BL1477" s="2">
        <f t="shared" ca="1" si="824"/>
        <v>49.463734272216264</v>
      </c>
      <c r="BM1477" s="2">
        <f t="shared" ca="1" si="825"/>
        <v>43.950384328356044</v>
      </c>
      <c r="BN1477" s="2">
        <f t="shared" ca="1" si="825"/>
        <v>37.687123190503378</v>
      </c>
      <c r="BO1477" s="2">
        <f t="shared" ca="1" si="820"/>
        <v>-10.210758113127151</v>
      </c>
      <c r="BP1477" s="2">
        <f t="shared" ca="1" si="826"/>
        <v>-70.597702666151321</v>
      </c>
      <c r="BQ1477" s="2">
        <f t="shared" ca="1" si="827"/>
        <v>-81.691545829370611</v>
      </c>
      <c r="BR1477" s="2">
        <f t="shared" ca="1" si="827"/>
        <v>6.5748529283872061</v>
      </c>
      <c r="BS1477" s="2">
        <f t="shared" ca="1" si="828"/>
        <v>-31.032829478999069</v>
      </c>
      <c r="BT1477" s="2">
        <f t="shared" ca="1" si="828"/>
        <v>-28.3339271866312</v>
      </c>
      <c r="BU1477" s="2">
        <f t="shared" ca="1" si="829"/>
        <v>51.919431672501752</v>
      </c>
      <c r="BV1477" s="2">
        <f t="shared" ca="1" si="829"/>
        <v>1.1212203150955027</v>
      </c>
      <c r="BW1477" s="2">
        <f t="shared" ca="1" si="830"/>
        <v>-122.73808620185511</v>
      </c>
      <c r="BX1477" s="2">
        <f t="shared" ca="1" si="830"/>
        <v>26.536027731626859</v>
      </c>
    </row>
    <row r="1478" spans="1:76" x14ac:dyDescent="0.25">
      <c r="A1478" s="21">
        <v>1467</v>
      </c>
      <c r="B1478" s="17">
        <f t="shared" si="796"/>
        <v>-6.6888348722613697</v>
      </c>
      <c r="C1478" s="39">
        <f t="shared" ca="1" si="797"/>
        <v>3.9023325823291072E-2</v>
      </c>
      <c r="D1478" s="39">
        <f ca="1">SUM($C$12:C1478)</f>
        <v>57.676091537091047</v>
      </c>
      <c r="E1478" s="39">
        <f t="shared" ca="1" si="798"/>
        <v>-38.578585236903351</v>
      </c>
      <c r="F1478" s="30"/>
      <c r="G1478" s="30"/>
      <c r="H1478" s="30"/>
      <c r="I1478" s="30"/>
      <c r="N1478">
        <v>-8.1369492299006758</v>
      </c>
      <c r="O1478">
        <v>-10.220145270219771</v>
      </c>
      <c r="P1478">
        <v>-31.514731951957582</v>
      </c>
      <c r="Q1478">
        <v>26.751381207706114</v>
      </c>
      <c r="R1478">
        <v>0.1047163416678174</v>
      </c>
      <c r="S1478">
        <v>10.278437199619455</v>
      </c>
      <c r="T1478">
        <v>7.1962521324876292</v>
      </c>
      <c r="U1478">
        <v>4.8336489323710374</v>
      </c>
      <c r="V1478">
        <v>-14.343453440163708</v>
      </c>
      <c r="W1478">
        <v>-41.934907928140149</v>
      </c>
      <c r="X1478">
        <v>10.94689199700559</v>
      </c>
      <c r="Y1478">
        <v>-7.9957573210367023</v>
      </c>
      <c r="Z1478">
        <v>12.927616139373646</v>
      </c>
      <c r="AA1478">
        <v>0.65289348844614459</v>
      </c>
      <c r="AB1478">
        <v>-2.3693963883797409</v>
      </c>
      <c r="AC1478">
        <v>-5.7647598745164323</v>
      </c>
      <c r="AD1478">
        <v>14.425842393911195</v>
      </c>
      <c r="AE1478">
        <v>12.248905076469031</v>
      </c>
      <c r="AF1478">
        <v>23.229781821018594</v>
      </c>
      <c r="AG1478">
        <v>29.708872123823749</v>
      </c>
      <c r="AI1478" s="2">
        <f t="shared" ca="1" si="799"/>
        <v>13.384703833925283</v>
      </c>
      <c r="AJ1478" s="2">
        <f t="shared" ca="1" si="800"/>
        <v>62.026457168151211</v>
      </c>
      <c r="AK1478" s="2">
        <f t="shared" ca="1" si="801"/>
        <v>-12.996924802280461</v>
      </c>
      <c r="AL1478" s="2">
        <f t="shared" ca="1" si="802"/>
        <v>50.300562188530343</v>
      </c>
      <c r="AM1478" s="2">
        <f t="shared" ca="1" si="803"/>
        <v>31.920270012263494</v>
      </c>
      <c r="AN1478" s="2">
        <f t="shared" ca="1" si="804"/>
        <v>15.512794065074655</v>
      </c>
      <c r="AO1478" s="2">
        <f t="shared" ca="1" si="805"/>
        <v>-24.167645999709237</v>
      </c>
      <c r="AP1478" s="2">
        <f t="shared" ca="1" si="806"/>
        <v>-13.299243956161776</v>
      </c>
      <c r="AQ1478" s="2">
        <f t="shared" ca="1" si="807"/>
        <v>-52.970767970061999</v>
      </c>
      <c r="AR1478" s="2">
        <f t="shared" ca="1" si="808"/>
        <v>92.361457877880497</v>
      </c>
      <c r="AS1478" s="2">
        <f t="shared" ca="1" si="809"/>
        <v>-17.608172854791412</v>
      </c>
      <c r="AT1478" s="2">
        <f t="shared" ca="1" si="810"/>
        <v>9.2836948421762102</v>
      </c>
      <c r="AU1478" s="2">
        <f t="shared" ca="1" si="811"/>
        <v>-61.310409211263007</v>
      </c>
      <c r="AV1478" s="2">
        <f t="shared" ca="1" si="812"/>
        <v>14.94668454877135</v>
      </c>
      <c r="AW1478" s="2">
        <f t="shared" ca="1" si="813"/>
        <v>-13.998541230370623</v>
      </c>
      <c r="AX1478" s="2">
        <f t="shared" ca="1" si="814"/>
        <v>31.556354618911175</v>
      </c>
      <c r="AY1478" s="2">
        <f t="shared" ca="1" si="815"/>
        <v>34.315464622191655</v>
      </c>
      <c r="AZ1478" s="2">
        <f t="shared" ca="1" si="816"/>
        <v>-15.196444635401026</v>
      </c>
      <c r="BA1478" s="2">
        <f t="shared" ca="1" si="817"/>
        <v>-58.830014083097382</v>
      </c>
      <c r="BB1478" s="2">
        <f t="shared" ca="1" si="818"/>
        <v>45.493700462990226</v>
      </c>
      <c r="BD1478" s="5">
        <v>1467</v>
      </c>
      <c r="BE1478" s="2">
        <f t="shared" ca="1" si="819"/>
        <v>13.384703833925283</v>
      </c>
      <c r="BF1478" s="2">
        <f t="shared" ca="1" si="821"/>
        <v>62.026457168151211</v>
      </c>
      <c r="BG1478" s="2">
        <f t="shared" ca="1" si="822"/>
        <v>-12.996924802280461</v>
      </c>
      <c r="BH1478" s="2">
        <f t="shared" ca="1" si="822"/>
        <v>50.300562188530343</v>
      </c>
      <c r="BI1478" s="2">
        <f t="shared" ca="1" si="823"/>
        <v>31.920270012263494</v>
      </c>
      <c r="BJ1478" s="2">
        <f t="shared" ca="1" si="823"/>
        <v>15.512794065074655</v>
      </c>
      <c r="BK1478" s="2">
        <f t="shared" ca="1" si="824"/>
        <v>-24.167645999709237</v>
      </c>
      <c r="BL1478" s="2">
        <f t="shared" ca="1" si="824"/>
        <v>-13.299243956161776</v>
      </c>
      <c r="BM1478" s="2">
        <f t="shared" ca="1" si="825"/>
        <v>-52.970767970061999</v>
      </c>
      <c r="BN1478" s="2">
        <f t="shared" ca="1" si="825"/>
        <v>92.361457877880497</v>
      </c>
      <c r="BO1478" s="2">
        <f t="shared" ca="1" si="820"/>
        <v>-17.608172854791412</v>
      </c>
      <c r="BP1478" s="2">
        <f t="shared" ca="1" si="826"/>
        <v>9.2836948421762102</v>
      </c>
      <c r="BQ1478" s="2">
        <f t="shared" ca="1" si="827"/>
        <v>-61.310409211263007</v>
      </c>
      <c r="BR1478" s="2">
        <f t="shared" ca="1" si="827"/>
        <v>14.94668454877135</v>
      </c>
      <c r="BS1478" s="2">
        <f t="shared" ca="1" si="828"/>
        <v>-13.998541230370623</v>
      </c>
      <c r="BT1478" s="2">
        <f t="shared" ca="1" si="828"/>
        <v>31.556354618911175</v>
      </c>
      <c r="BU1478" s="2">
        <f t="shared" ca="1" si="829"/>
        <v>34.315464622191655</v>
      </c>
      <c r="BV1478" s="2">
        <f t="shared" ca="1" si="829"/>
        <v>-15.196444635401026</v>
      </c>
      <c r="BW1478" s="2">
        <f t="shared" ca="1" si="830"/>
        <v>-58.830014083097382</v>
      </c>
      <c r="BX1478" s="2">
        <f t="shared" ca="1" si="830"/>
        <v>45.493700462990226</v>
      </c>
    </row>
    <row r="1479" spans="1:76" x14ac:dyDescent="0.25">
      <c r="A1479" s="21">
        <v>1468</v>
      </c>
      <c r="B1479" s="17">
        <f t="shared" si="796"/>
        <v>-1.6843289165989588</v>
      </c>
      <c r="C1479" s="39">
        <f t="shared" ca="1" si="797"/>
        <v>3.9353494885138479E-2</v>
      </c>
      <c r="D1479" s="39">
        <f ca="1">SUM($C$12:C1479)</f>
        <v>57.715445031976188</v>
      </c>
      <c r="E1479" s="39">
        <f t="shared" ca="1" si="798"/>
        <v>-9.7211793001735209</v>
      </c>
      <c r="F1479" s="30"/>
      <c r="G1479" s="30"/>
      <c r="H1479" s="30"/>
      <c r="I1479" s="30"/>
      <c r="N1479">
        <v>-22.91642573665959</v>
      </c>
      <c r="O1479">
        <v>-14.269175096272619</v>
      </c>
      <c r="P1479">
        <v>-17.438469139629177</v>
      </c>
      <c r="Q1479">
        <v>-10.171039124888534</v>
      </c>
      <c r="R1479">
        <v>-18.426146661660297</v>
      </c>
      <c r="S1479">
        <v>-4.3358269498061182</v>
      </c>
      <c r="T1479">
        <v>-17.401688419903305</v>
      </c>
      <c r="U1479">
        <v>11.408024810798082</v>
      </c>
      <c r="V1479">
        <v>-18.483131772829516</v>
      </c>
      <c r="W1479">
        <v>-18.02701120589747</v>
      </c>
      <c r="X1479">
        <v>0.23885317125133754</v>
      </c>
      <c r="Y1479">
        <v>21.812575450372588</v>
      </c>
      <c r="Z1479">
        <v>10.160794724043377</v>
      </c>
      <c r="AA1479">
        <v>22.861188485760579</v>
      </c>
      <c r="AB1479">
        <v>16.150006193882607</v>
      </c>
      <c r="AC1479">
        <v>14.399454777234631</v>
      </c>
      <c r="AD1479">
        <v>4.3026554096896694</v>
      </c>
      <c r="AE1479">
        <v>38.494315989212531</v>
      </c>
      <c r="AF1479">
        <v>7.0727028181868841</v>
      </c>
      <c r="AG1479">
        <v>12.749539295047624</v>
      </c>
      <c r="AI1479" s="2">
        <f t="shared" ca="1" si="799"/>
        <v>-32.606042320793108</v>
      </c>
      <c r="AJ1479" s="2">
        <f t="shared" ca="1" si="800"/>
        <v>52.427013725460377</v>
      </c>
      <c r="AK1479" s="2">
        <f t="shared" ca="1" si="801"/>
        <v>23.825220884195247</v>
      </c>
      <c r="AL1479" s="2">
        <f t="shared" ca="1" si="802"/>
        <v>-47.575200755100028</v>
      </c>
      <c r="AM1479" s="2">
        <f t="shared" ca="1" si="803"/>
        <v>-0.60916765523573702</v>
      </c>
      <c r="AN1479" s="2">
        <f t="shared" ca="1" si="804"/>
        <v>9.7034913723597711</v>
      </c>
      <c r="AO1479" s="2">
        <f t="shared" ca="1" si="805"/>
        <v>50.513584984438616</v>
      </c>
      <c r="AP1479" s="2">
        <f t="shared" ca="1" si="806"/>
        <v>-78.709169913299931</v>
      </c>
      <c r="AQ1479" s="2">
        <f t="shared" ca="1" si="807"/>
        <v>27.890702741968962</v>
      </c>
      <c r="AR1479" s="2">
        <f t="shared" ca="1" si="808"/>
        <v>143.32758553572148</v>
      </c>
      <c r="AS1479" s="2">
        <f t="shared" ca="1" si="809"/>
        <v>-53.061071505706721</v>
      </c>
      <c r="AT1479" s="2">
        <f t="shared" ca="1" si="810"/>
        <v>1.9948912769279141</v>
      </c>
      <c r="AU1479" s="2">
        <f t="shared" ca="1" si="811"/>
        <v>-31.458725937181086</v>
      </c>
      <c r="AV1479" s="2">
        <f t="shared" ca="1" si="812"/>
        <v>-9.5093237276987548</v>
      </c>
      <c r="AW1479" s="2">
        <f t="shared" ca="1" si="813"/>
        <v>90.258844878606922</v>
      </c>
      <c r="AX1479" s="2">
        <f t="shared" ca="1" si="814"/>
        <v>18.064615710266139</v>
      </c>
      <c r="AY1479" s="2">
        <f t="shared" ca="1" si="815"/>
        <v>-18.230670757799139</v>
      </c>
      <c r="AZ1479" s="2">
        <f t="shared" ca="1" si="816"/>
        <v>21.794691008890535</v>
      </c>
      <c r="BA1479" s="2">
        <f t="shared" ca="1" si="817"/>
        <v>-13.132347354999848</v>
      </c>
      <c r="BB1479" s="2">
        <f t="shared" ca="1" si="818"/>
        <v>30.539459999633532</v>
      </c>
      <c r="BD1479" s="5">
        <v>1468</v>
      </c>
      <c r="BE1479" s="2">
        <f t="shared" ca="1" si="819"/>
        <v>-32.606042320793108</v>
      </c>
      <c r="BF1479" s="2">
        <f t="shared" ca="1" si="821"/>
        <v>52.427013725460377</v>
      </c>
      <c r="BG1479" s="2">
        <f t="shared" ca="1" si="822"/>
        <v>23.825220884195247</v>
      </c>
      <c r="BH1479" s="2">
        <f t="shared" ca="1" si="822"/>
        <v>-47.575200755100028</v>
      </c>
      <c r="BI1479" s="2">
        <f t="shared" ca="1" si="823"/>
        <v>-0.60916765523573702</v>
      </c>
      <c r="BJ1479" s="2">
        <f t="shared" ca="1" si="823"/>
        <v>9.7034913723597711</v>
      </c>
      <c r="BK1479" s="2">
        <f t="shared" ca="1" si="824"/>
        <v>50.513584984438616</v>
      </c>
      <c r="BL1479" s="2">
        <f t="shared" ca="1" si="824"/>
        <v>-78.709169913299931</v>
      </c>
      <c r="BM1479" s="2">
        <f t="shared" ca="1" si="825"/>
        <v>27.890702741968962</v>
      </c>
      <c r="BN1479" s="2">
        <f t="shared" ca="1" si="825"/>
        <v>143.32758553572148</v>
      </c>
      <c r="BO1479" s="2">
        <f t="shared" ca="1" si="820"/>
        <v>-53.061071505706721</v>
      </c>
      <c r="BP1479" s="2">
        <f t="shared" ca="1" si="826"/>
        <v>1.9948912769279141</v>
      </c>
      <c r="BQ1479" s="2">
        <f t="shared" ca="1" si="827"/>
        <v>-31.458725937181086</v>
      </c>
      <c r="BR1479" s="2">
        <f t="shared" ca="1" si="827"/>
        <v>-9.5093237276987548</v>
      </c>
      <c r="BS1479" s="2">
        <f t="shared" ca="1" si="828"/>
        <v>90.258844878606922</v>
      </c>
      <c r="BT1479" s="2">
        <f t="shared" ca="1" si="828"/>
        <v>18.064615710266139</v>
      </c>
      <c r="BU1479" s="2">
        <f t="shared" ca="1" si="829"/>
        <v>-18.230670757799139</v>
      </c>
      <c r="BV1479" s="2">
        <f t="shared" ca="1" si="829"/>
        <v>21.794691008890535</v>
      </c>
      <c r="BW1479" s="2">
        <f t="shared" ca="1" si="830"/>
        <v>-13.132347354999848</v>
      </c>
      <c r="BX1479" s="2">
        <f t="shared" ca="1" si="830"/>
        <v>30.539459999633532</v>
      </c>
    </row>
    <row r="1480" spans="1:76" x14ac:dyDescent="0.25">
      <c r="A1480" s="21">
        <v>1469</v>
      </c>
      <c r="B1480" s="17">
        <f t="shared" si="796"/>
        <v>30.052681816083457</v>
      </c>
      <c r="C1480" s="39">
        <f t="shared" ca="1" si="797"/>
        <v>3.9113977561132815E-2</v>
      </c>
      <c r="D1480" s="39">
        <f ca="1">SUM($C$12:C1480)</f>
        <v>57.754559009537317</v>
      </c>
      <c r="E1480" s="39">
        <f t="shared" ca="1" si="798"/>
        <v>173.56793853418412</v>
      </c>
      <c r="F1480" s="30"/>
      <c r="G1480" s="30"/>
      <c r="H1480" s="30"/>
      <c r="I1480" s="30"/>
      <c r="N1480">
        <v>3.4731503961539723</v>
      </c>
      <c r="O1480">
        <v>-7.5947270489103511</v>
      </c>
      <c r="P1480">
        <v>8.5356016759693443</v>
      </c>
      <c r="Q1480">
        <v>39.853592826131859</v>
      </c>
      <c r="R1480">
        <v>-4.4680912973738485</v>
      </c>
      <c r="S1480">
        <v>-0.82416442555704483</v>
      </c>
      <c r="T1480">
        <v>-13.379549931955463</v>
      </c>
      <c r="U1480">
        <v>11.602126230468144</v>
      </c>
      <c r="V1480">
        <v>31.424476317773426</v>
      </c>
      <c r="W1480">
        <v>19.555190200815886</v>
      </c>
      <c r="X1480">
        <v>-4.0264402284008307</v>
      </c>
      <c r="Y1480">
        <v>25.083442003989976</v>
      </c>
      <c r="Z1480">
        <v>21.43089549401563</v>
      </c>
      <c r="AA1480">
        <v>-22.050827392614234</v>
      </c>
      <c r="AB1480">
        <v>-2.8506143778452859</v>
      </c>
      <c r="AC1480">
        <v>-2.5971143862804489</v>
      </c>
      <c r="AD1480">
        <v>30.226816634638173</v>
      </c>
      <c r="AE1480">
        <v>28.270338857591536</v>
      </c>
      <c r="AF1480">
        <v>22.552733122765595</v>
      </c>
      <c r="AG1480">
        <v>-3.4556670370696594</v>
      </c>
      <c r="AI1480" s="2">
        <f t="shared" ca="1" si="799"/>
        <v>-41.251661145842405</v>
      </c>
      <c r="AJ1480" s="2">
        <f t="shared" ca="1" si="800"/>
        <v>-10.801725337314815</v>
      </c>
      <c r="AK1480" s="2">
        <f t="shared" ca="1" si="801"/>
        <v>-26.257199604078675</v>
      </c>
      <c r="AL1480" s="2">
        <f t="shared" ca="1" si="802"/>
        <v>16.731007362645755</v>
      </c>
      <c r="AM1480" s="2">
        <f t="shared" ca="1" si="803"/>
        <v>-45.73724709178402</v>
      </c>
      <c r="AN1480" s="2">
        <f t="shared" ca="1" si="804"/>
        <v>-113.5853193954832</v>
      </c>
      <c r="AO1480" s="2">
        <f t="shared" ca="1" si="805"/>
        <v>-8.5537088875428289</v>
      </c>
      <c r="AP1480" s="2">
        <f t="shared" ca="1" si="806"/>
        <v>-48.623341269528282</v>
      </c>
      <c r="AQ1480" s="2">
        <f t="shared" ca="1" si="807"/>
        <v>-20.066653581312632</v>
      </c>
      <c r="AR1480" s="2">
        <f t="shared" ca="1" si="808"/>
        <v>41.872754088605632</v>
      </c>
      <c r="AS1480" s="2">
        <f t="shared" ca="1" si="809"/>
        <v>-27.357196703122071</v>
      </c>
      <c r="AT1480" s="2">
        <f t="shared" ca="1" si="810"/>
        <v>19.510402184357311</v>
      </c>
      <c r="AU1480" s="2">
        <f t="shared" ca="1" si="811"/>
        <v>101.70515267917412</v>
      </c>
      <c r="AV1480" s="2">
        <f t="shared" ca="1" si="812"/>
        <v>9.7940251541995096</v>
      </c>
      <c r="AW1480" s="2">
        <f t="shared" ca="1" si="813"/>
        <v>-18.429127391260529</v>
      </c>
      <c r="AX1480" s="2">
        <f t="shared" ca="1" si="814"/>
        <v>0.75607307044151728</v>
      </c>
      <c r="AY1480" s="2">
        <f t="shared" ca="1" si="815"/>
        <v>65.772120971541682</v>
      </c>
      <c r="AZ1480" s="2">
        <f t="shared" ca="1" si="816"/>
        <v>55.776374202606839</v>
      </c>
      <c r="BA1480" s="2">
        <f t="shared" ca="1" si="817"/>
        <v>22.097743985992842</v>
      </c>
      <c r="BB1480" s="2">
        <f t="shared" ca="1" si="818"/>
        <v>2.8937669993292818</v>
      </c>
      <c r="BD1480" s="5">
        <v>1469</v>
      </c>
      <c r="BE1480" s="2">
        <f t="shared" ca="1" si="819"/>
        <v>-41.251661145842405</v>
      </c>
      <c r="BF1480" s="2">
        <f t="shared" ca="1" si="821"/>
        <v>-10.801725337314815</v>
      </c>
      <c r="BG1480" s="2">
        <f t="shared" ca="1" si="822"/>
        <v>-26.257199604078675</v>
      </c>
      <c r="BH1480" s="2">
        <f t="shared" ca="1" si="822"/>
        <v>16.731007362645755</v>
      </c>
      <c r="BI1480" s="2">
        <f t="shared" ca="1" si="823"/>
        <v>-45.73724709178402</v>
      </c>
      <c r="BJ1480" s="2">
        <f t="shared" ca="1" si="823"/>
        <v>-113.5853193954832</v>
      </c>
      <c r="BK1480" s="2">
        <f t="shared" ca="1" si="824"/>
        <v>-8.5537088875428289</v>
      </c>
      <c r="BL1480" s="2">
        <f t="shared" ca="1" si="824"/>
        <v>-48.623341269528282</v>
      </c>
      <c r="BM1480" s="2">
        <f t="shared" ca="1" si="825"/>
        <v>-20.066653581312632</v>
      </c>
      <c r="BN1480" s="2">
        <f t="shared" ca="1" si="825"/>
        <v>41.872754088605632</v>
      </c>
      <c r="BO1480" s="2">
        <f t="shared" ca="1" si="820"/>
        <v>-27.357196703122071</v>
      </c>
      <c r="BP1480" s="2">
        <f t="shared" ca="1" si="826"/>
        <v>19.510402184357311</v>
      </c>
      <c r="BQ1480" s="2">
        <f t="shared" ca="1" si="827"/>
        <v>101.70515267917412</v>
      </c>
      <c r="BR1480" s="2">
        <f t="shared" ca="1" si="827"/>
        <v>9.7940251541995096</v>
      </c>
      <c r="BS1480" s="2">
        <f t="shared" ca="1" si="828"/>
        <v>-18.429127391260529</v>
      </c>
      <c r="BT1480" s="2">
        <f t="shared" ca="1" si="828"/>
        <v>0.75607307044151728</v>
      </c>
      <c r="BU1480" s="2">
        <f t="shared" ca="1" si="829"/>
        <v>65.772120971541682</v>
      </c>
      <c r="BV1480" s="2">
        <f t="shared" ca="1" si="829"/>
        <v>55.776374202606839</v>
      </c>
      <c r="BW1480" s="2">
        <f t="shared" ca="1" si="830"/>
        <v>22.097743985992842</v>
      </c>
      <c r="BX1480" s="2">
        <f t="shared" ca="1" si="830"/>
        <v>2.8937669993292818</v>
      </c>
    </row>
    <row r="1481" spans="1:76" x14ac:dyDescent="0.25">
      <c r="A1481" s="21">
        <v>1470</v>
      </c>
      <c r="B1481" s="17">
        <f t="shared" si="796"/>
        <v>-3.1450383651301155</v>
      </c>
      <c r="C1481" s="39">
        <f t="shared" ca="1" si="797"/>
        <v>3.9016254551855138E-2</v>
      </c>
      <c r="D1481" s="39">
        <f ca="1">SUM($C$12:C1481)</f>
        <v>57.793575264089171</v>
      </c>
      <c r="E1481" s="39">
        <f t="shared" ca="1" si="798"/>
        <v>-18.176301146359528</v>
      </c>
      <c r="F1481" s="30"/>
      <c r="G1481" s="30"/>
      <c r="H1481" s="30"/>
      <c r="I1481" s="30"/>
      <c r="N1481">
        <v>-13.981628957853914</v>
      </c>
      <c r="O1481">
        <v>-15.936317634232744</v>
      </c>
      <c r="P1481">
        <v>-38.229702815841449</v>
      </c>
      <c r="Q1481">
        <v>-5.8749106610795945</v>
      </c>
      <c r="R1481">
        <v>-3.3619874755055679</v>
      </c>
      <c r="S1481">
        <v>20.782835709351311</v>
      </c>
      <c r="T1481">
        <v>17.841297492976075</v>
      </c>
      <c r="U1481">
        <v>-7.8272157239484041</v>
      </c>
      <c r="V1481">
        <v>18.243822321735859</v>
      </c>
      <c r="W1481">
        <v>-5.9728433671515315</v>
      </c>
      <c r="X1481">
        <v>-7.7888474252283064</v>
      </c>
      <c r="Y1481">
        <v>-11.919774495077116</v>
      </c>
      <c r="Z1481">
        <v>6.635543359315081</v>
      </c>
      <c r="AA1481">
        <v>4.9346004905453622</v>
      </c>
      <c r="AB1481">
        <v>7.9311708139103718</v>
      </c>
      <c r="AC1481">
        <v>-0.56931960125934644</v>
      </c>
      <c r="AD1481">
        <v>-7.0115309189614994</v>
      </c>
      <c r="AE1481">
        <v>23.997834009979819</v>
      </c>
      <c r="AF1481">
        <v>18.478359448019095</v>
      </c>
      <c r="AG1481">
        <v>25.333816808040154</v>
      </c>
      <c r="AI1481" s="2">
        <f t="shared" ca="1" si="799"/>
        <v>-50.306641932600044</v>
      </c>
      <c r="AJ1481" s="2">
        <f t="shared" ca="1" si="800"/>
        <v>43.566412760594154</v>
      </c>
      <c r="AK1481" s="2">
        <f t="shared" ca="1" si="801"/>
        <v>-26.652309395723961</v>
      </c>
      <c r="AL1481" s="2">
        <f t="shared" ca="1" si="802"/>
        <v>37.179207718805962</v>
      </c>
      <c r="AM1481" s="2">
        <f t="shared" ca="1" si="803"/>
        <v>-25.080669812990916</v>
      </c>
      <c r="AN1481" s="2">
        <f t="shared" ca="1" si="804"/>
        <v>-100.82806977893912</v>
      </c>
      <c r="AO1481" s="2">
        <f t="shared" ca="1" si="805"/>
        <v>-12.665748281043106</v>
      </c>
      <c r="AP1481" s="2">
        <f t="shared" ca="1" si="806"/>
        <v>19.229080778811817</v>
      </c>
      <c r="AQ1481" s="2">
        <f t="shared" ca="1" si="807"/>
        <v>-2.8828242055635105</v>
      </c>
      <c r="AR1481" s="2">
        <f t="shared" ca="1" si="808"/>
        <v>9.0937836199114752</v>
      </c>
      <c r="AS1481" s="2">
        <f t="shared" ca="1" si="809"/>
        <v>-15.784212232242393</v>
      </c>
      <c r="AT1481" s="2">
        <f t="shared" ca="1" si="810"/>
        <v>5.8033201621416746</v>
      </c>
      <c r="AU1481" s="2">
        <f t="shared" ca="1" si="811"/>
        <v>-7.2395986707727342</v>
      </c>
      <c r="AV1481" s="2">
        <f t="shared" ca="1" si="812"/>
        <v>-7.5785836370205359</v>
      </c>
      <c r="AW1481" s="2">
        <f t="shared" ca="1" si="813"/>
        <v>18.113751399713415</v>
      </c>
      <c r="AX1481" s="2">
        <f t="shared" ca="1" si="814"/>
        <v>-29.99992067527814</v>
      </c>
      <c r="AY1481" s="2">
        <f t="shared" ca="1" si="815"/>
        <v>-12.224332706586345</v>
      </c>
      <c r="AZ1481" s="2">
        <f t="shared" ca="1" si="816"/>
        <v>13.723301946080957</v>
      </c>
      <c r="BA1481" s="2">
        <f t="shared" ca="1" si="817"/>
        <v>-15.628974770502555</v>
      </c>
      <c r="BB1481" s="2">
        <f t="shared" ca="1" si="818"/>
        <v>73.120914372744636</v>
      </c>
      <c r="BD1481" s="5">
        <v>1470</v>
      </c>
      <c r="BE1481" s="2">
        <f t="shared" ca="1" si="819"/>
        <v>-50.306641932600044</v>
      </c>
      <c r="BF1481" s="2">
        <f t="shared" ca="1" si="821"/>
        <v>43.566412760594154</v>
      </c>
      <c r="BG1481" s="2">
        <f t="shared" ca="1" si="822"/>
        <v>-26.652309395723961</v>
      </c>
      <c r="BH1481" s="2">
        <f t="shared" ca="1" si="822"/>
        <v>37.179207718805962</v>
      </c>
      <c r="BI1481" s="2">
        <f t="shared" ca="1" si="823"/>
        <v>-25.080669812990916</v>
      </c>
      <c r="BJ1481" s="2">
        <f t="shared" ca="1" si="823"/>
        <v>-100.82806977893912</v>
      </c>
      <c r="BK1481" s="2">
        <f t="shared" ca="1" si="824"/>
        <v>-12.665748281043106</v>
      </c>
      <c r="BL1481" s="2">
        <f t="shared" ca="1" si="824"/>
        <v>19.229080778811817</v>
      </c>
      <c r="BM1481" s="2">
        <f t="shared" ca="1" si="825"/>
        <v>-2.8828242055635105</v>
      </c>
      <c r="BN1481" s="2">
        <f t="shared" ca="1" si="825"/>
        <v>9.0937836199114752</v>
      </c>
      <c r="BO1481" s="2">
        <f t="shared" ca="1" si="820"/>
        <v>-15.784212232242393</v>
      </c>
      <c r="BP1481" s="2">
        <f t="shared" ca="1" si="826"/>
        <v>5.8033201621416746</v>
      </c>
      <c r="BQ1481" s="2">
        <f t="shared" ca="1" si="827"/>
        <v>-7.2395986707727342</v>
      </c>
      <c r="BR1481" s="2">
        <f t="shared" ca="1" si="827"/>
        <v>-7.5785836370205359</v>
      </c>
      <c r="BS1481" s="2">
        <f t="shared" ca="1" si="828"/>
        <v>18.113751399713415</v>
      </c>
      <c r="BT1481" s="2">
        <f t="shared" ca="1" si="828"/>
        <v>-29.99992067527814</v>
      </c>
      <c r="BU1481" s="2">
        <f t="shared" ca="1" si="829"/>
        <v>-12.224332706586345</v>
      </c>
      <c r="BV1481" s="2">
        <f t="shared" ca="1" si="829"/>
        <v>13.723301946080957</v>
      </c>
      <c r="BW1481" s="2">
        <f t="shared" ca="1" si="830"/>
        <v>-15.628974770502555</v>
      </c>
      <c r="BX1481" s="2">
        <f t="shared" ca="1" si="830"/>
        <v>73.120914372744636</v>
      </c>
    </row>
    <row r="1482" spans="1:76" x14ac:dyDescent="0.25">
      <c r="A1482" s="21">
        <v>1471</v>
      </c>
      <c r="B1482" s="17">
        <f t="shared" si="796"/>
        <v>24.054359351876094</v>
      </c>
      <c r="C1482" s="39">
        <f t="shared" ca="1" si="797"/>
        <v>3.8997786092645516E-2</v>
      </c>
      <c r="D1482" s="39">
        <f ca="1">SUM($C$12:C1482)</f>
        <v>57.832573050181814</v>
      </c>
      <c r="E1482" s="39">
        <f t="shared" ca="1" si="798"/>
        <v>139.11254943926986</v>
      </c>
      <c r="F1482" s="30"/>
      <c r="G1482" s="30"/>
      <c r="H1482" s="30"/>
      <c r="I1482" s="30"/>
      <c r="N1482">
        <v>0.36661254706660706</v>
      </c>
      <c r="O1482">
        <v>8.1818139659074731</v>
      </c>
      <c r="P1482">
        <v>-7.3102327647354315</v>
      </c>
      <c r="Q1482">
        <v>3.0108792587676643</v>
      </c>
      <c r="R1482">
        <v>1.3579605708243569E-2</v>
      </c>
      <c r="S1482">
        <v>-1.7567149766180683</v>
      </c>
      <c r="T1482">
        <v>8.1886871822929983</v>
      </c>
      <c r="U1482">
        <v>-22.410238775024759</v>
      </c>
      <c r="V1482">
        <v>15.38547725402964</v>
      </c>
      <c r="W1482">
        <v>-3.8478759587030957</v>
      </c>
      <c r="X1482">
        <v>-5.9951762660539396</v>
      </c>
      <c r="Y1482">
        <v>18.413486116031677</v>
      </c>
      <c r="Z1482">
        <v>-11.10924524337363</v>
      </c>
      <c r="AA1482">
        <v>7.0379026545567065</v>
      </c>
      <c r="AB1482">
        <v>28.96572300134649</v>
      </c>
      <c r="AC1482">
        <v>15.512021788264247</v>
      </c>
      <c r="AD1482">
        <v>23.480641932836605</v>
      </c>
      <c r="AE1482">
        <v>-7.6466298851454546</v>
      </c>
      <c r="AF1482">
        <v>10.782954849399225</v>
      </c>
      <c r="AG1482">
        <v>34.403351595745065</v>
      </c>
      <c r="AI1482" s="2">
        <f t="shared" ca="1" si="799"/>
        <v>-28.331453138247134</v>
      </c>
      <c r="AJ1482" s="2">
        <f t="shared" ca="1" si="800"/>
        <v>-51.587165531261086</v>
      </c>
      <c r="AK1482" s="2">
        <f t="shared" ca="1" si="801"/>
        <v>-12.078525279826618</v>
      </c>
      <c r="AL1482" s="2">
        <f t="shared" ca="1" si="802"/>
        <v>-48.591854929307353</v>
      </c>
      <c r="AM1482" s="2">
        <f t="shared" ca="1" si="803"/>
        <v>9.219933005714914</v>
      </c>
      <c r="AN1482" s="2">
        <f t="shared" ca="1" si="804"/>
        <v>78.470622270729621</v>
      </c>
      <c r="AO1482" s="2">
        <f t="shared" ca="1" si="805"/>
        <v>15.757794130027186</v>
      </c>
      <c r="AP1482" s="2">
        <f t="shared" ca="1" si="806"/>
        <v>159.63736566232421</v>
      </c>
      <c r="AQ1482" s="2">
        <f t="shared" ca="1" si="807"/>
        <v>-12.646865687832651</v>
      </c>
      <c r="AR1482" s="2">
        <f t="shared" ca="1" si="808"/>
        <v>13.793344974887212</v>
      </c>
      <c r="AS1482" s="2">
        <f t="shared" ca="1" si="809"/>
        <v>38.828262093746289</v>
      </c>
      <c r="AT1482" s="2">
        <f t="shared" ca="1" si="810"/>
        <v>64.884792491530987</v>
      </c>
      <c r="AU1482" s="2">
        <f t="shared" ca="1" si="811"/>
        <v>-20.587004157514396</v>
      </c>
      <c r="AV1482" s="2">
        <f t="shared" ca="1" si="812"/>
        <v>29.198834968202103</v>
      </c>
      <c r="AW1482" s="2">
        <f t="shared" ca="1" si="813"/>
        <v>37.694180009669374</v>
      </c>
      <c r="AX1482" s="2">
        <f t="shared" ca="1" si="814"/>
        <v>17.392719704872981</v>
      </c>
      <c r="AY1482" s="2">
        <f t="shared" ca="1" si="815"/>
        <v>45.22874186129674</v>
      </c>
      <c r="AZ1482" s="2">
        <f t="shared" ca="1" si="816"/>
        <v>64.348386020252121</v>
      </c>
      <c r="BA1482" s="2">
        <f t="shared" ca="1" si="817"/>
        <v>63.665790324810793</v>
      </c>
      <c r="BB1482" s="2">
        <f t="shared" ca="1" si="818"/>
        <v>44.398076919250684</v>
      </c>
      <c r="BD1482" s="5">
        <v>1471</v>
      </c>
      <c r="BE1482" s="2">
        <f t="shared" ca="1" si="819"/>
        <v>-28.331453138247134</v>
      </c>
      <c r="BF1482" s="2">
        <f t="shared" ca="1" si="821"/>
        <v>-51.587165531261086</v>
      </c>
      <c r="BG1482" s="2">
        <f t="shared" ca="1" si="822"/>
        <v>-12.078525279826618</v>
      </c>
      <c r="BH1482" s="2">
        <f t="shared" ca="1" si="822"/>
        <v>-48.591854929307353</v>
      </c>
      <c r="BI1482" s="2">
        <f t="shared" ca="1" si="823"/>
        <v>9.219933005714914</v>
      </c>
      <c r="BJ1482" s="2">
        <f t="shared" ca="1" si="823"/>
        <v>78.470622270729621</v>
      </c>
      <c r="BK1482" s="2">
        <f t="shared" ca="1" si="824"/>
        <v>15.757794130027186</v>
      </c>
      <c r="BL1482" s="2">
        <f t="shared" ca="1" si="824"/>
        <v>159.63736566232421</v>
      </c>
      <c r="BM1482" s="2">
        <f t="shared" ca="1" si="825"/>
        <v>-12.646865687832651</v>
      </c>
      <c r="BN1482" s="2">
        <f t="shared" ca="1" si="825"/>
        <v>13.793344974887212</v>
      </c>
      <c r="BO1482" s="2">
        <f t="shared" ca="1" si="820"/>
        <v>38.828262093746289</v>
      </c>
      <c r="BP1482" s="2">
        <f t="shared" ca="1" si="826"/>
        <v>64.884792491530987</v>
      </c>
      <c r="BQ1482" s="2">
        <f t="shared" ca="1" si="827"/>
        <v>-20.587004157514396</v>
      </c>
      <c r="BR1482" s="2">
        <f t="shared" ca="1" si="827"/>
        <v>29.198834968202103</v>
      </c>
      <c r="BS1482" s="2">
        <f t="shared" ca="1" si="828"/>
        <v>37.694180009669374</v>
      </c>
      <c r="BT1482" s="2">
        <f t="shared" ca="1" si="828"/>
        <v>17.392719704872981</v>
      </c>
      <c r="BU1482" s="2">
        <f t="shared" ca="1" si="829"/>
        <v>45.22874186129674</v>
      </c>
      <c r="BV1482" s="2">
        <f t="shared" ca="1" si="829"/>
        <v>64.348386020252121</v>
      </c>
      <c r="BW1482" s="2">
        <f t="shared" ca="1" si="830"/>
        <v>63.665790324810793</v>
      </c>
      <c r="BX1482" s="2">
        <f t="shared" ca="1" si="830"/>
        <v>44.398076919250684</v>
      </c>
    </row>
    <row r="1483" spans="1:76" x14ac:dyDescent="0.25">
      <c r="A1483" s="21">
        <v>1472</v>
      </c>
      <c r="B1483" s="17">
        <f t="shared" si="796"/>
        <v>-5.4011683040769736</v>
      </c>
      <c r="C1483" s="39">
        <f t="shared" ca="1" si="797"/>
        <v>3.8975838250702395E-2</v>
      </c>
      <c r="D1483" s="39">
        <f ca="1">SUM($C$12:C1483)</f>
        <v>57.871548888432514</v>
      </c>
      <c r="E1483" s="39">
        <f t="shared" ca="1" si="798"/>
        <v>-31.257397556404275</v>
      </c>
      <c r="F1483" s="30"/>
      <c r="G1483" s="30"/>
      <c r="H1483" s="30"/>
      <c r="I1483" s="30"/>
      <c r="N1483">
        <v>-0.9639404256334565</v>
      </c>
      <c r="O1483">
        <v>-22.711843822680848</v>
      </c>
      <c r="P1483">
        <v>-6.2468021108505924</v>
      </c>
      <c r="Q1483">
        <v>-17.323252538622107</v>
      </c>
      <c r="R1483">
        <v>-13.673602499307535</v>
      </c>
      <c r="S1483">
        <v>39.374956318285641</v>
      </c>
      <c r="T1483">
        <v>-22.717219888534039</v>
      </c>
      <c r="U1483">
        <v>-5.4328895143407818</v>
      </c>
      <c r="V1483">
        <v>24.346628802435866</v>
      </c>
      <c r="W1483">
        <v>20.966818609208524</v>
      </c>
      <c r="X1483">
        <v>11.438584493978325</v>
      </c>
      <c r="Y1483">
        <v>-17.797017691093956</v>
      </c>
      <c r="Z1483">
        <v>13.179809796704307</v>
      </c>
      <c r="AA1483">
        <v>-46.025179912108349</v>
      </c>
      <c r="AB1483">
        <v>35.358094130119284</v>
      </c>
      <c r="AC1483">
        <v>26.89915935207954</v>
      </c>
      <c r="AD1483">
        <v>11.398713729849568</v>
      </c>
      <c r="AE1483">
        <v>29.036859028621951</v>
      </c>
      <c r="AF1483">
        <v>-10.402201368926821</v>
      </c>
      <c r="AG1483">
        <v>1.7880683463959102E-2</v>
      </c>
      <c r="AI1483" s="2">
        <f t="shared" ca="1" si="799"/>
        <v>17.032119197824812</v>
      </c>
      <c r="AJ1483" s="2">
        <f t="shared" ca="1" si="800"/>
        <v>26.375913454751604</v>
      </c>
      <c r="AK1483" s="2">
        <f t="shared" ca="1" si="801"/>
        <v>-12.605046170166162</v>
      </c>
      <c r="AL1483" s="2">
        <f t="shared" ca="1" si="802"/>
        <v>-22.18987257354414</v>
      </c>
      <c r="AM1483" s="2">
        <f t="shared" ca="1" si="803"/>
        <v>-4.2809962617491593</v>
      </c>
      <c r="AN1483" s="2">
        <f t="shared" ca="1" si="804"/>
        <v>28.740187677207416</v>
      </c>
      <c r="AO1483" s="2">
        <f t="shared" ca="1" si="805"/>
        <v>4.6607700567521695</v>
      </c>
      <c r="AP1483" s="2">
        <f t="shared" ca="1" si="806"/>
        <v>26.45785264394317</v>
      </c>
      <c r="AQ1483" s="2">
        <f t="shared" ca="1" si="807"/>
        <v>48.000365618639627</v>
      </c>
      <c r="AR1483" s="2">
        <f t="shared" ca="1" si="808"/>
        <v>-73.672110074185284</v>
      </c>
      <c r="AS1483" s="2">
        <f t="shared" ca="1" si="809"/>
        <v>-66.871778157746917</v>
      </c>
      <c r="AT1483" s="2">
        <f t="shared" ca="1" si="810"/>
        <v>29.903320615566656</v>
      </c>
      <c r="AU1483" s="2">
        <f t="shared" ca="1" si="811"/>
        <v>45.010009838744601</v>
      </c>
      <c r="AV1483" s="2">
        <f t="shared" ca="1" si="812"/>
        <v>2.9932384450295415</v>
      </c>
      <c r="AW1483" s="2">
        <f t="shared" ca="1" si="813"/>
        <v>23.014356860953662</v>
      </c>
      <c r="AX1483" s="2">
        <f t="shared" ca="1" si="814"/>
        <v>28.528168043955802</v>
      </c>
      <c r="AY1483" s="2">
        <f t="shared" ca="1" si="815"/>
        <v>-34.32483911421803</v>
      </c>
      <c r="AZ1483" s="2">
        <f t="shared" ca="1" si="816"/>
        <v>-0.50591478314794003</v>
      </c>
      <c r="BA1483" s="2">
        <f t="shared" ca="1" si="817"/>
        <v>48.473757625438381</v>
      </c>
      <c r="BB1483" s="2">
        <f t="shared" ca="1" si="818"/>
        <v>-28.478417595973852</v>
      </c>
      <c r="BD1483" s="5">
        <v>1472</v>
      </c>
      <c r="BE1483" s="2">
        <f t="shared" ca="1" si="819"/>
        <v>17.032119197824812</v>
      </c>
      <c r="BF1483" s="2">
        <f t="shared" ca="1" si="821"/>
        <v>26.375913454751604</v>
      </c>
      <c r="BG1483" s="2">
        <f t="shared" ca="1" si="822"/>
        <v>-12.605046170166162</v>
      </c>
      <c r="BH1483" s="2">
        <f t="shared" ca="1" si="822"/>
        <v>-22.18987257354414</v>
      </c>
      <c r="BI1483" s="2">
        <f t="shared" ca="1" si="823"/>
        <v>-4.2809962617491593</v>
      </c>
      <c r="BJ1483" s="2">
        <f t="shared" ca="1" si="823"/>
        <v>28.740187677207416</v>
      </c>
      <c r="BK1483" s="2">
        <f t="shared" ca="1" si="824"/>
        <v>4.6607700567521695</v>
      </c>
      <c r="BL1483" s="2">
        <f t="shared" ca="1" si="824"/>
        <v>26.45785264394317</v>
      </c>
      <c r="BM1483" s="2">
        <f t="shared" ca="1" si="825"/>
        <v>48.000365618639627</v>
      </c>
      <c r="BN1483" s="2">
        <f t="shared" ca="1" si="825"/>
        <v>-73.672110074185284</v>
      </c>
      <c r="BO1483" s="2">
        <f t="shared" ca="1" si="820"/>
        <v>-66.871778157746917</v>
      </c>
      <c r="BP1483" s="2">
        <f t="shared" ca="1" si="826"/>
        <v>29.903320615566656</v>
      </c>
      <c r="BQ1483" s="2">
        <f t="shared" ca="1" si="827"/>
        <v>45.010009838744601</v>
      </c>
      <c r="BR1483" s="2">
        <f t="shared" ca="1" si="827"/>
        <v>2.9932384450295415</v>
      </c>
      <c r="BS1483" s="2">
        <f t="shared" ca="1" si="828"/>
        <v>23.014356860953662</v>
      </c>
      <c r="BT1483" s="2">
        <f t="shared" ca="1" si="828"/>
        <v>28.528168043955802</v>
      </c>
      <c r="BU1483" s="2">
        <f t="shared" ca="1" si="829"/>
        <v>-34.32483911421803</v>
      </c>
      <c r="BV1483" s="2">
        <f t="shared" ca="1" si="829"/>
        <v>-0.50591478314794003</v>
      </c>
      <c r="BW1483" s="2">
        <f t="shared" ca="1" si="830"/>
        <v>48.473757625438381</v>
      </c>
      <c r="BX1483" s="2">
        <f t="shared" ca="1" si="830"/>
        <v>-28.478417595973852</v>
      </c>
    </row>
    <row r="1484" spans="1:76" x14ac:dyDescent="0.25">
      <c r="A1484" s="21">
        <v>1473</v>
      </c>
      <c r="B1484" s="17">
        <f t="shared" si="796"/>
        <v>-0.89378155800854908</v>
      </c>
      <c r="C1484" s="39">
        <f t="shared" ca="1" si="797"/>
        <v>3.9028153291802495E-2</v>
      </c>
      <c r="D1484" s="39">
        <f ca="1">SUM($C$12:C1484)</f>
        <v>57.910577041724316</v>
      </c>
      <c r="E1484" s="39">
        <f t="shared" ca="1" si="798"/>
        <v>-5.1759405773526472</v>
      </c>
      <c r="F1484" s="30"/>
      <c r="G1484" s="30"/>
      <c r="H1484" s="30"/>
      <c r="I1484" s="30"/>
      <c r="N1484">
        <v>1.6400998837090697</v>
      </c>
      <c r="O1484">
        <v>0.71355519490798258</v>
      </c>
      <c r="P1484">
        <v>0.46425697883861261</v>
      </c>
      <c r="Q1484">
        <v>-15.505049746376381</v>
      </c>
      <c r="R1484">
        <v>-1.8567251252179218</v>
      </c>
      <c r="S1484">
        <v>-1.3333401247493912</v>
      </c>
      <c r="T1484">
        <v>-6.73138254850838</v>
      </c>
      <c r="U1484">
        <v>-9.2423616066962673</v>
      </c>
      <c r="V1484">
        <v>-0.7809376448779406</v>
      </c>
      <c r="W1484">
        <v>-9.2783706605279566</v>
      </c>
      <c r="X1484">
        <v>3.5570810220501885</v>
      </c>
      <c r="Y1484">
        <v>3.4436392771959499</v>
      </c>
      <c r="Z1484">
        <v>-1.7663951710603127</v>
      </c>
      <c r="AA1484">
        <v>18.756778704580235</v>
      </c>
      <c r="AB1484">
        <v>16.289682934078474</v>
      </c>
      <c r="AC1484">
        <v>1.7896813164345353</v>
      </c>
      <c r="AD1484">
        <v>-8.5039348684597549</v>
      </c>
      <c r="AE1484">
        <v>5.6819491139439382</v>
      </c>
      <c r="AF1484">
        <v>-8.5269760733997728</v>
      </c>
      <c r="AG1484">
        <v>34.044007425875662</v>
      </c>
      <c r="AI1484" s="2">
        <f t="shared" ca="1" si="799"/>
        <v>35.758672455781316</v>
      </c>
      <c r="AJ1484" s="2">
        <f t="shared" ca="1" si="800"/>
        <v>-71.026866544469584</v>
      </c>
      <c r="AK1484" s="2">
        <f t="shared" ca="1" si="801"/>
        <v>52.925177450248832</v>
      </c>
      <c r="AL1484" s="2">
        <f t="shared" ca="1" si="802"/>
        <v>-34.711434279499002</v>
      </c>
      <c r="AM1484" s="2">
        <f t="shared" ca="1" si="803"/>
        <v>-12.18784902129658</v>
      </c>
      <c r="AN1484" s="2">
        <f t="shared" ca="1" si="804"/>
        <v>-14.913289374506455</v>
      </c>
      <c r="AO1484" s="2">
        <f t="shared" ca="1" si="805"/>
        <v>3.4354387743900965</v>
      </c>
      <c r="AP1484" s="2">
        <f t="shared" ca="1" si="806"/>
        <v>-38.320206994960778</v>
      </c>
      <c r="AQ1484" s="2">
        <f t="shared" ca="1" si="807"/>
        <v>-18.951355809432776</v>
      </c>
      <c r="AR1484" s="2">
        <f t="shared" ca="1" si="808"/>
        <v>-121.97654151311076</v>
      </c>
      <c r="AS1484" s="2">
        <f t="shared" ca="1" si="809"/>
        <v>43.757541205479455</v>
      </c>
      <c r="AT1484" s="2">
        <f t="shared" ca="1" si="810"/>
        <v>6.0666775235233281</v>
      </c>
      <c r="AU1484" s="2">
        <f t="shared" ca="1" si="811"/>
        <v>19.985310596125846</v>
      </c>
      <c r="AV1484" s="2">
        <f t="shared" ca="1" si="812"/>
        <v>-0.39714619746235957</v>
      </c>
      <c r="AW1484" s="2">
        <f t="shared" ca="1" si="813"/>
        <v>66.040954935679139</v>
      </c>
      <c r="AX1484" s="2">
        <f t="shared" ca="1" si="814"/>
        <v>44.46649660276546</v>
      </c>
      <c r="AY1484" s="2">
        <f t="shared" ca="1" si="815"/>
        <v>23.989291873461276</v>
      </c>
      <c r="AZ1484" s="2">
        <f t="shared" ca="1" si="816"/>
        <v>-20.143901037804095</v>
      </c>
      <c r="BA1484" s="2">
        <f t="shared" ca="1" si="817"/>
        <v>70.846484861332328</v>
      </c>
      <c r="BB1484" s="2">
        <f t="shared" ca="1" si="818"/>
        <v>-50.99395501419211</v>
      </c>
      <c r="BD1484" s="5">
        <v>1473</v>
      </c>
      <c r="BE1484" s="2">
        <f t="shared" ca="1" si="819"/>
        <v>35.758672455781316</v>
      </c>
      <c r="BF1484" s="2">
        <f t="shared" ca="1" si="821"/>
        <v>-71.026866544469584</v>
      </c>
      <c r="BG1484" s="2">
        <f t="shared" ca="1" si="822"/>
        <v>52.925177450248832</v>
      </c>
      <c r="BH1484" s="2">
        <f t="shared" ca="1" si="822"/>
        <v>-34.711434279499002</v>
      </c>
      <c r="BI1484" s="2">
        <f t="shared" ca="1" si="823"/>
        <v>-12.18784902129658</v>
      </c>
      <c r="BJ1484" s="2">
        <f t="shared" ca="1" si="823"/>
        <v>-14.913289374506455</v>
      </c>
      <c r="BK1484" s="2">
        <f t="shared" ca="1" si="824"/>
        <v>3.4354387743900965</v>
      </c>
      <c r="BL1484" s="2">
        <f t="shared" ca="1" si="824"/>
        <v>-38.320206994960778</v>
      </c>
      <c r="BM1484" s="2">
        <f t="shared" ca="1" si="825"/>
        <v>-18.951355809432776</v>
      </c>
      <c r="BN1484" s="2">
        <f t="shared" ca="1" si="825"/>
        <v>-121.97654151311076</v>
      </c>
      <c r="BO1484" s="2">
        <f t="shared" ca="1" si="820"/>
        <v>43.757541205479455</v>
      </c>
      <c r="BP1484" s="2">
        <f t="shared" ca="1" si="826"/>
        <v>6.0666775235233281</v>
      </c>
      <c r="BQ1484" s="2">
        <f t="shared" ca="1" si="827"/>
        <v>19.985310596125846</v>
      </c>
      <c r="BR1484" s="2">
        <f t="shared" ca="1" si="827"/>
        <v>-0.39714619746235957</v>
      </c>
      <c r="BS1484" s="2">
        <f t="shared" ca="1" si="828"/>
        <v>66.040954935679139</v>
      </c>
      <c r="BT1484" s="2">
        <f t="shared" ca="1" si="828"/>
        <v>44.46649660276546</v>
      </c>
      <c r="BU1484" s="2">
        <f t="shared" ca="1" si="829"/>
        <v>23.989291873461276</v>
      </c>
      <c r="BV1484" s="2">
        <f t="shared" ca="1" si="829"/>
        <v>-20.143901037804095</v>
      </c>
      <c r="BW1484" s="2">
        <f t="shared" ca="1" si="830"/>
        <v>70.846484861332328</v>
      </c>
      <c r="BX1484" s="2">
        <f t="shared" ca="1" si="830"/>
        <v>-50.99395501419211</v>
      </c>
    </row>
    <row r="1485" spans="1:76" x14ac:dyDescent="0.25">
      <c r="A1485" s="21">
        <v>1474</v>
      </c>
      <c r="B1485" s="17">
        <f t="shared" ref="B1485:B1548" si="831">$L$12*N1485+$L$13*O1485+$L$14*P1485+$L$15*Q1485+$L$16*R1485+$L$17*S1485+$L$18*T1485+$L$19*U1485+$L$20*V1485+$L$21*W1485+$L$22*X1485+$L$23*Y1485+$L$24*Z1485+$L$25*AA1485+$L$26*AB1485+$L$27*AC1485+$L$28*AD1485+$L$29*AE1485+$L$30*AF1485+$L$31*AG1485</f>
        <v>-6.176457055192083</v>
      </c>
      <c r="C1485" s="39">
        <f t="shared" ref="C1485:C1548" ca="1" si="832">_xlfn.NORM.DIST(RAND(),$B$2,$B$3,0)</f>
        <v>3.9574387812759189E-2</v>
      </c>
      <c r="D1485" s="39">
        <f ca="1">SUM($C$12:C1485)</f>
        <v>57.950151429537073</v>
      </c>
      <c r="E1485" s="39">
        <f t="shared" ref="E1485:E1548" ca="1" si="833">B1485*$D$3*D1485</f>
        <v>-35.792662164641385</v>
      </c>
      <c r="F1485" s="30"/>
      <c r="G1485" s="30"/>
      <c r="H1485" s="30"/>
      <c r="I1485" s="30"/>
      <c r="N1485">
        <v>16.158549470203518</v>
      </c>
      <c r="O1485">
        <v>9.5892433531078858</v>
      </c>
      <c r="P1485">
        <v>1.230668289531649</v>
      </c>
      <c r="Q1485">
        <v>14.703273825364597</v>
      </c>
      <c r="R1485">
        <v>-10.950627051463268</v>
      </c>
      <c r="S1485">
        <v>11.379595944931514</v>
      </c>
      <c r="T1485">
        <v>2.3423762964233621</v>
      </c>
      <c r="U1485">
        <v>22.993419530767607</v>
      </c>
      <c r="V1485">
        <v>12.810486774237612</v>
      </c>
      <c r="W1485">
        <v>-1.6294675742995839</v>
      </c>
      <c r="X1485">
        <v>15.722895186277757</v>
      </c>
      <c r="Y1485">
        <v>0.15512355801791156</v>
      </c>
      <c r="Z1485">
        <v>-5.8812250370255885</v>
      </c>
      <c r="AA1485">
        <v>12.572366754649806</v>
      </c>
      <c r="AB1485">
        <v>-8.2004110007585886</v>
      </c>
      <c r="AC1485">
        <v>-5.3141628904890581</v>
      </c>
      <c r="AD1485">
        <v>10.311918947658249</v>
      </c>
      <c r="AE1485">
        <v>-7.3972524479594668</v>
      </c>
      <c r="AF1485">
        <v>1.4147717940292246</v>
      </c>
      <c r="AG1485">
        <v>22.049418106697033</v>
      </c>
      <c r="AI1485" s="2">
        <f t="shared" ref="AI1485:AI1548" ca="1" si="834">BE1485</f>
        <v>-40.579571659824644</v>
      </c>
      <c r="AJ1485" s="2">
        <f t="shared" ref="AJ1485:AJ1548" ca="1" si="835">BF1485</f>
        <v>-18.059964967352187</v>
      </c>
      <c r="AK1485" s="2">
        <f t="shared" ref="AK1485:AK1548" ca="1" si="836">BG1485</f>
        <v>10.241497293195227</v>
      </c>
      <c r="AL1485" s="2">
        <f t="shared" ref="AL1485:AL1548" ca="1" si="837">BH1485</f>
        <v>8.3619552386632741</v>
      </c>
      <c r="AM1485" s="2">
        <f t="shared" ref="AM1485:AM1548" ca="1" si="838">BI1485</f>
        <v>-16.863122358182359</v>
      </c>
      <c r="AN1485" s="2">
        <f t="shared" ref="AN1485:AN1548" ca="1" si="839">BJ1485</f>
        <v>-30.016311225750584</v>
      </c>
      <c r="AO1485" s="2">
        <f t="shared" ref="AO1485:AO1548" ca="1" si="840">BK1485</f>
        <v>-6.0924391431100799</v>
      </c>
      <c r="AP1485" s="2">
        <f t="shared" ref="AP1485:AP1548" ca="1" si="841">BL1485</f>
        <v>31.650785007506336</v>
      </c>
      <c r="AQ1485" s="2">
        <f t="shared" ref="AQ1485:AQ1548" ca="1" si="842">BM1485</f>
        <v>-44.488569298447061</v>
      </c>
      <c r="AR1485" s="2">
        <f t="shared" ref="AR1485:AR1548" ca="1" si="843">BN1485</f>
        <v>-50.720201351175973</v>
      </c>
      <c r="AS1485" s="2">
        <f t="shared" ref="AS1485:AS1548" ca="1" si="844">BO1485</f>
        <v>42.428441170095553</v>
      </c>
      <c r="AT1485" s="2">
        <f t="shared" ref="AT1485:AT1548" ca="1" si="845">BP1485</f>
        <v>-18.690713794557141</v>
      </c>
      <c r="AU1485" s="2">
        <f t="shared" ref="AU1485:AU1548" ca="1" si="846">BQ1485</f>
        <v>93.902461448472465</v>
      </c>
      <c r="AV1485" s="2">
        <f t="shared" ref="AV1485:AV1548" ca="1" si="847">BR1485</f>
        <v>-2.0746269898217529</v>
      </c>
      <c r="AW1485" s="2">
        <f t="shared" ref="AW1485:AW1548" ca="1" si="848">BS1485</f>
        <v>-34.595225744969468</v>
      </c>
      <c r="AX1485" s="2">
        <f t="shared" ref="AX1485:AX1548" ca="1" si="849">BT1485</f>
        <v>-23.184730176321438</v>
      </c>
      <c r="AY1485" s="2">
        <f t="shared" ref="AY1485:AY1548" ca="1" si="850">BU1485</f>
        <v>-19.366031774667896</v>
      </c>
      <c r="AZ1485" s="2">
        <f t="shared" ref="AZ1485:AZ1548" ca="1" si="851">BV1485</f>
        <v>10.306765470500373</v>
      </c>
      <c r="BA1485" s="2">
        <f t="shared" ref="BA1485:BA1548" ca="1" si="852">BW1485</f>
        <v>56.038148127187647</v>
      </c>
      <c r="BB1485" s="2">
        <f t="shared" ref="BB1485:BB1548" ca="1" si="853">BX1485</f>
        <v>95.196700123673253</v>
      </c>
      <c r="BD1485" s="5">
        <v>1474</v>
      </c>
      <c r="BE1485" s="2">
        <f t="shared" ref="BE1485:BE1548" ca="1" si="854">_xlfn.NORM.INV(RAND(), BE$2, BE$3)</f>
        <v>-40.579571659824644</v>
      </c>
      <c r="BF1485" s="2">
        <f t="shared" ca="1" si="821"/>
        <v>-18.059964967352187</v>
      </c>
      <c r="BG1485" s="2">
        <f t="shared" ca="1" si="822"/>
        <v>10.241497293195227</v>
      </c>
      <c r="BH1485" s="2">
        <f t="shared" ca="1" si="822"/>
        <v>8.3619552386632741</v>
      </c>
      <c r="BI1485" s="2">
        <f t="shared" ca="1" si="823"/>
        <v>-16.863122358182359</v>
      </c>
      <c r="BJ1485" s="2">
        <f t="shared" ca="1" si="823"/>
        <v>-30.016311225750584</v>
      </c>
      <c r="BK1485" s="2">
        <f t="shared" ca="1" si="824"/>
        <v>-6.0924391431100799</v>
      </c>
      <c r="BL1485" s="2">
        <f t="shared" ca="1" si="824"/>
        <v>31.650785007506336</v>
      </c>
      <c r="BM1485" s="2">
        <f t="shared" ca="1" si="825"/>
        <v>-44.488569298447061</v>
      </c>
      <c r="BN1485" s="2">
        <f t="shared" ca="1" si="825"/>
        <v>-50.720201351175973</v>
      </c>
      <c r="BO1485" s="2">
        <f t="shared" ref="BO1485:BO1548" ca="1" si="855">_xlfn.NORM.INV(RAND(), BO$2, BO$3)</f>
        <v>42.428441170095553</v>
      </c>
      <c r="BP1485" s="2">
        <f t="shared" ca="1" si="826"/>
        <v>-18.690713794557141</v>
      </c>
      <c r="BQ1485" s="2">
        <f t="shared" ca="1" si="827"/>
        <v>93.902461448472465</v>
      </c>
      <c r="BR1485" s="2">
        <f t="shared" ca="1" si="827"/>
        <v>-2.0746269898217529</v>
      </c>
      <c r="BS1485" s="2">
        <f t="shared" ca="1" si="828"/>
        <v>-34.595225744969468</v>
      </c>
      <c r="BT1485" s="2">
        <f t="shared" ca="1" si="828"/>
        <v>-23.184730176321438</v>
      </c>
      <c r="BU1485" s="2">
        <f t="shared" ca="1" si="829"/>
        <v>-19.366031774667896</v>
      </c>
      <c r="BV1485" s="2">
        <f t="shared" ca="1" si="829"/>
        <v>10.306765470500373</v>
      </c>
      <c r="BW1485" s="2">
        <f t="shared" ca="1" si="830"/>
        <v>56.038148127187647</v>
      </c>
      <c r="BX1485" s="2">
        <f t="shared" ca="1" si="830"/>
        <v>95.196700123673253</v>
      </c>
    </row>
    <row r="1486" spans="1:76" x14ac:dyDescent="0.25">
      <c r="A1486" s="21">
        <v>1475</v>
      </c>
      <c r="B1486" s="17">
        <f t="shared" si="831"/>
        <v>-2.330394013243783</v>
      </c>
      <c r="C1486" s="39">
        <f t="shared" ca="1" si="832"/>
        <v>3.9364905652845728E-2</v>
      </c>
      <c r="D1486" s="39">
        <f ca="1">SUM($C$12:C1486)</f>
        <v>57.989516335189919</v>
      </c>
      <c r="E1486" s="39">
        <f t="shared" ca="1" si="833"/>
        <v>-13.513842169842915</v>
      </c>
      <c r="F1486" s="30"/>
      <c r="G1486" s="30"/>
      <c r="H1486" s="30"/>
      <c r="I1486" s="30"/>
      <c r="N1486">
        <v>5.4606135487267711</v>
      </c>
      <c r="O1486">
        <v>-21.052928980736176</v>
      </c>
      <c r="P1486">
        <v>-14.881926808685717</v>
      </c>
      <c r="Q1486">
        <v>-14.383846891913366</v>
      </c>
      <c r="R1486">
        <v>-8.1872487205542903</v>
      </c>
      <c r="S1486">
        <v>3.038961366174064</v>
      </c>
      <c r="T1486">
        <v>19.686240412988628</v>
      </c>
      <c r="U1486">
        <v>-22.250995403160783</v>
      </c>
      <c r="V1486">
        <v>-14.933402770898581</v>
      </c>
      <c r="W1486">
        <v>26.802043452011212</v>
      </c>
      <c r="X1486">
        <v>5.6962800021364339</v>
      </c>
      <c r="Y1486">
        <v>6.7176233767584357</v>
      </c>
      <c r="Z1486">
        <v>9.6762582861082382</v>
      </c>
      <c r="AA1486">
        <v>-19.638867395580178</v>
      </c>
      <c r="AB1486">
        <v>10.321761796083941</v>
      </c>
      <c r="AC1486">
        <v>27.87382471550929</v>
      </c>
      <c r="AD1486">
        <v>-1.6218354473770038</v>
      </c>
      <c r="AE1486">
        <v>-10.672330282222422</v>
      </c>
      <c r="AF1486">
        <v>22.050977315153403</v>
      </c>
      <c r="AG1486">
        <v>17.725643765603753</v>
      </c>
      <c r="AI1486" s="2">
        <f t="shared" ca="1" si="834"/>
        <v>34.132082446712488</v>
      </c>
      <c r="AJ1486" s="2">
        <f t="shared" ca="1" si="835"/>
        <v>46.179319660115517</v>
      </c>
      <c r="AK1486" s="2">
        <f t="shared" ca="1" si="836"/>
        <v>-29.922387908723589</v>
      </c>
      <c r="AL1486" s="2">
        <f t="shared" ca="1" si="837"/>
        <v>-9.0473891735363026</v>
      </c>
      <c r="AM1486" s="2">
        <f t="shared" ca="1" si="838"/>
        <v>24.932416271592068</v>
      </c>
      <c r="AN1486" s="2">
        <f t="shared" ca="1" si="839"/>
        <v>49.57340785418716</v>
      </c>
      <c r="AO1486" s="2">
        <f t="shared" ca="1" si="840"/>
        <v>63.138395648999193</v>
      </c>
      <c r="AP1486" s="2">
        <f t="shared" ca="1" si="841"/>
        <v>18.625666380005566</v>
      </c>
      <c r="AQ1486" s="2">
        <f t="shared" ca="1" si="842"/>
        <v>3.7245594939809572</v>
      </c>
      <c r="AR1486" s="2">
        <f t="shared" ca="1" si="843"/>
        <v>-109.20876145536052</v>
      </c>
      <c r="AS1486" s="2">
        <f t="shared" ca="1" si="844"/>
        <v>29.01660845835919</v>
      </c>
      <c r="AT1486" s="2">
        <f t="shared" ca="1" si="845"/>
        <v>20.259671691355219</v>
      </c>
      <c r="AU1486" s="2">
        <f t="shared" ca="1" si="846"/>
        <v>-9.730369629734172</v>
      </c>
      <c r="AV1486" s="2">
        <f t="shared" ca="1" si="847"/>
        <v>19.453088499713594</v>
      </c>
      <c r="AW1486" s="2">
        <f t="shared" ca="1" si="848"/>
        <v>-6.4357919990469448</v>
      </c>
      <c r="AX1486" s="2">
        <f t="shared" ca="1" si="849"/>
        <v>-12.976392598343754</v>
      </c>
      <c r="AY1486" s="2">
        <f t="shared" ca="1" si="850"/>
        <v>-59.227872794038419</v>
      </c>
      <c r="AZ1486" s="2">
        <f t="shared" ca="1" si="851"/>
        <v>-21.332871959238961</v>
      </c>
      <c r="BA1486" s="2">
        <f t="shared" ca="1" si="852"/>
        <v>-97.452479050926655</v>
      </c>
      <c r="BB1486" s="2">
        <f t="shared" ca="1" si="853"/>
        <v>-27.379936918730074</v>
      </c>
      <c r="BD1486" s="5">
        <v>1475</v>
      </c>
      <c r="BE1486" s="2">
        <f t="shared" ca="1" si="854"/>
        <v>34.132082446712488</v>
      </c>
      <c r="BF1486" s="2">
        <f t="shared" ca="1" si="821"/>
        <v>46.179319660115517</v>
      </c>
      <c r="BG1486" s="2">
        <f t="shared" ca="1" si="822"/>
        <v>-29.922387908723589</v>
      </c>
      <c r="BH1486" s="2">
        <f t="shared" ca="1" si="822"/>
        <v>-9.0473891735363026</v>
      </c>
      <c r="BI1486" s="2">
        <f t="shared" ca="1" si="823"/>
        <v>24.932416271592068</v>
      </c>
      <c r="BJ1486" s="2">
        <f t="shared" ca="1" si="823"/>
        <v>49.57340785418716</v>
      </c>
      <c r="BK1486" s="2">
        <f t="shared" ca="1" si="824"/>
        <v>63.138395648999193</v>
      </c>
      <c r="BL1486" s="2">
        <f t="shared" ca="1" si="824"/>
        <v>18.625666380005566</v>
      </c>
      <c r="BM1486" s="2">
        <f t="shared" ca="1" si="825"/>
        <v>3.7245594939809572</v>
      </c>
      <c r="BN1486" s="2">
        <f t="shared" ca="1" si="825"/>
        <v>-109.20876145536052</v>
      </c>
      <c r="BO1486" s="2">
        <f t="shared" ca="1" si="855"/>
        <v>29.01660845835919</v>
      </c>
      <c r="BP1486" s="2">
        <f t="shared" ca="1" si="826"/>
        <v>20.259671691355219</v>
      </c>
      <c r="BQ1486" s="2">
        <f t="shared" ca="1" si="827"/>
        <v>-9.730369629734172</v>
      </c>
      <c r="BR1486" s="2">
        <f t="shared" ca="1" si="827"/>
        <v>19.453088499713594</v>
      </c>
      <c r="BS1486" s="2">
        <f t="shared" ca="1" si="828"/>
        <v>-6.4357919990469448</v>
      </c>
      <c r="BT1486" s="2">
        <f t="shared" ca="1" si="828"/>
        <v>-12.976392598343754</v>
      </c>
      <c r="BU1486" s="2">
        <f t="shared" ca="1" si="829"/>
        <v>-59.227872794038419</v>
      </c>
      <c r="BV1486" s="2">
        <f t="shared" ca="1" si="829"/>
        <v>-21.332871959238961</v>
      </c>
      <c r="BW1486" s="2">
        <f t="shared" ca="1" si="830"/>
        <v>-97.452479050926655</v>
      </c>
      <c r="BX1486" s="2">
        <f t="shared" ca="1" si="830"/>
        <v>-27.379936918730074</v>
      </c>
    </row>
    <row r="1487" spans="1:76" x14ac:dyDescent="0.25">
      <c r="A1487" s="21">
        <v>1476</v>
      </c>
      <c r="B1487" s="17">
        <f t="shared" si="831"/>
        <v>20.136748590566331</v>
      </c>
      <c r="C1487" s="39">
        <f t="shared" ca="1" si="832"/>
        <v>3.9335464993316277E-2</v>
      </c>
      <c r="D1487" s="39">
        <f ca="1">SUM($C$12:C1487)</f>
        <v>58.028851800183233</v>
      </c>
      <c r="E1487" s="39">
        <f t="shared" ca="1" si="833"/>
        <v>116.85123996995223</v>
      </c>
      <c r="F1487" s="30"/>
      <c r="G1487" s="30"/>
      <c r="H1487" s="30"/>
      <c r="I1487" s="30"/>
      <c r="N1487">
        <v>-3.6437548724101854</v>
      </c>
      <c r="O1487">
        <v>-1.2155050664632121</v>
      </c>
      <c r="P1487">
        <v>-9.0551265068122078</v>
      </c>
      <c r="Q1487">
        <v>26.035637431513191</v>
      </c>
      <c r="R1487">
        <v>16.406477991015148</v>
      </c>
      <c r="S1487">
        <v>1.9535211408417164</v>
      </c>
      <c r="T1487">
        <v>-4.7005809349033001</v>
      </c>
      <c r="U1487">
        <v>-8.3842977591970538</v>
      </c>
      <c r="V1487">
        <v>1.6279887804185953</v>
      </c>
      <c r="W1487">
        <v>12.415485301359656</v>
      </c>
      <c r="X1487">
        <v>-5.2252759780606635</v>
      </c>
      <c r="Y1487">
        <v>26.364317388646768</v>
      </c>
      <c r="Z1487">
        <v>-3.1930960085569975</v>
      </c>
      <c r="AA1487">
        <v>7.9775218139564794</v>
      </c>
      <c r="AB1487">
        <v>-21.286314332104929</v>
      </c>
      <c r="AC1487">
        <v>15.277419617397804</v>
      </c>
      <c r="AD1487">
        <v>24.695797285766719</v>
      </c>
      <c r="AE1487">
        <v>4.7082610553519322</v>
      </c>
      <c r="AF1487">
        <v>5.2219914744663454</v>
      </c>
      <c r="AG1487">
        <v>4.5657485191520699</v>
      </c>
      <c r="AI1487" s="2">
        <f t="shared" ca="1" si="834"/>
        <v>11.134340194759645</v>
      </c>
      <c r="AJ1487" s="2">
        <f t="shared" ca="1" si="835"/>
        <v>97.52702539558058</v>
      </c>
      <c r="AK1487" s="2">
        <f t="shared" ca="1" si="836"/>
        <v>16.91564509630135</v>
      </c>
      <c r="AL1487" s="2">
        <f t="shared" ca="1" si="837"/>
        <v>-7.7356993802817158</v>
      </c>
      <c r="AM1487" s="2">
        <f t="shared" ca="1" si="838"/>
        <v>-17.326318824880296</v>
      </c>
      <c r="AN1487" s="2">
        <f t="shared" ca="1" si="839"/>
        <v>-63.255131766073987</v>
      </c>
      <c r="AO1487" s="2">
        <f t="shared" ca="1" si="840"/>
        <v>31.909505893432787</v>
      </c>
      <c r="AP1487" s="2">
        <f t="shared" ca="1" si="841"/>
        <v>-96.805852245107104</v>
      </c>
      <c r="AQ1487" s="2">
        <f t="shared" ca="1" si="842"/>
        <v>11.919908975229127</v>
      </c>
      <c r="AR1487" s="2">
        <f t="shared" ca="1" si="843"/>
        <v>55.619165880083692</v>
      </c>
      <c r="AS1487" s="2">
        <f t="shared" ca="1" si="844"/>
        <v>-51.358533409335969</v>
      </c>
      <c r="AT1487" s="2">
        <f t="shared" ca="1" si="845"/>
        <v>-9.5592491449923003</v>
      </c>
      <c r="AU1487" s="2">
        <f t="shared" ca="1" si="846"/>
        <v>-18.180777035154748</v>
      </c>
      <c r="AV1487" s="2">
        <f t="shared" ca="1" si="847"/>
        <v>7.4180629953190067</v>
      </c>
      <c r="AW1487" s="2">
        <f t="shared" ca="1" si="848"/>
        <v>-5.3517758992505637</v>
      </c>
      <c r="AX1487" s="2">
        <f t="shared" ca="1" si="849"/>
        <v>12.435605560412215</v>
      </c>
      <c r="AY1487" s="2">
        <f t="shared" ca="1" si="850"/>
        <v>-16.582515050377836</v>
      </c>
      <c r="AZ1487" s="2">
        <f t="shared" ca="1" si="851"/>
        <v>61.874430375051084</v>
      </c>
      <c r="BA1487" s="2">
        <f t="shared" ca="1" si="852"/>
        <v>-47.848552936107986</v>
      </c>
      <c r="BB1487" s="2">
        <f t="shared" ca="1" si="853"/>
        <v>15.382510681928693</v>
      </c>
      <c r="BD1487" s="5">
        <v>1476</v>
      </c>
      <c r="BE1487" s="2">
        <f t="shared" ca="1" si="854"/>
        <v>11.134340194759645</v>
      </c>
      <c r="BF1487" s="2">
        <f t="shared" ca="1" si="821"/>
        <v>97.52702539558058</v>
      </c>
      <c r="BG1487" s="2">
        <f t="shared" ca="1" si="822"/>
        <v>16.91564509630135</v>
      </c>
      <c r="BH1487" s="2">
        <f t="shared" ca="1" si="822"/>
        <v>-7.7356993802817158</v>
      </c>
      <c r="BI1487" s="2">
        <f t="shared" ca="1" si="823"/>
        <v>-17.326318824880296</v>
      </c>
      <c r="BJ1487" s="2">
        <f t="shared" ca="1" si="823"/>
        <v>-63.255131766073987</v>
      </c>
      <c r="BK1487" s="2">
        <f t="shared" ca="1" si="824"/>
        <v>31.909505893432787</v>
      </c>
      <c r="BL1487" s="2">
        <f t="shared" ca="1" si="824"/>
        <v>-96.805852245107104</v>
      </c>
      <c r="BM1487" s="2">
        <f t="shared" ca="1" si="825"/>
        <v>11.919908975229127</v>
      </c>
      <c r="BN1487" s="2">
        <f t="shared" ca="1" si="825"/>
        <v>55.619165880083692</v>
      </c>
      <c r="BO1487" s="2">
        <f t="shared" ca="1" si="855"/>
        <v>-51.358533409335969</v>
      </c>
      <c r="BP1487" s="2">
        <f t="shared" ca="1" si="826"/>
        <v>-9.5592491449923003</v>
      </c>
      <c r="BQ1487" s="2">
        <f t="shared" ca="1" si="827"/>
        <v>-18.180777035154748</v>
      </c>
      <c r="BR1487" s="2">
        <f t="shared" ca="1" si="827"/>
        <v>7.4180629953190067</v>
      </c>
      <c r="BS1487" s="2">
        <f t="shared" ca="1" si="828"/>
        <v>-5.3517758992505637</v>
      </c>
      <c r="BT1487" s="2">
        <f t="shared" ca="1" si="828"/>
        <v>12.435605560412215</v>
      </c>
      <c r="BU1487" s="2">
        <f t="shared" ca="1" si="829"/>
        <v>-16.582515050377836</v>
      </c>
      <c r="BV1487" s="2">
        <f t="shared" ca="1" si="829"/>
        <v>61.874430375051084</v>
      </c>
      <c r="BW1487" s="2">
        <f t="shared" ca="1" si="830"/>
        <v>-47.848552936107986</v>
      </c>
      <c r="BX1487" s="2">
        <f t="shared" ca="1" si="830"/>
        <v>15.382510681928693</v>
      </c>
    </row>
    <row r="1488" spans="1:76" x14ac:dyDescent="0.25">
      <c r="A1488" s="21">
        <v>1477</v>
      </c>
      <c r="B1488" s="17">
        <f t="shared" si="831"/>
        <v>-14.765012089762877</v>
      </c>
      <c r="C1488" s="39">
        <f t="shared" ca="1" si="832"/>
        <v>3.9525656035148925E-2</v>
      </c>
      <c r="D1488" s="39">
        <f ca="1">SUM($C$12:C1488)</f>
        <v>58.068377456218379</v>
      </c>
      <c r="E1488" s="39">
        <f t="shared" ca="1" si="833"/>
        <v>-85.738029517397848</v>
      </c>
      <c r="F1488" s="30"/>
      <c r="G1488" s="30"/>
      <c r="H1488" s="30"/>
      <c r="I1488" s="30"/>
      <c r="N1488">
        <v>-8.3028277921419402</v>
      </c>
      <c r="O1488">
        <v>-6.5547316822435322</v>
      </c>
      <c r="P1488">
        <v>-19.924104675300953</v>
      </c>
      <c r="Q1488">
        <v>-25.984334093191016</v>
      </c>
      <c r="R1488">
        <v>-14.501917183080439</v>
      </c>
      <c r="S1488">
        <v>-10.223900188657769</v>
      </c>
      <c r="T1488">
        <v>2.5217842479291557</v>
      </c>
      <c r="U1488">
        <v>-10.616444116972319</v>
      </c>
      <c r="V1488">
        <v>0.93013229882384829</v>
      </c>
      <c r="W1488">
        <v>6.4610261186212359</v>
      </c>
      <c r="X1488">
        <v>29.247483335189926</v>
      </c>
      <c r="Y1488">
        <v>5.1368714841758276</v>
      </c>
      <c r="Z1488">
        <v>26.466335383257764</v>
      </c>
      <c r="AA1488">
        <v>-30.609993332954062</v>
      </c>
      <c r="AB1488">
        <v>8.2956968707939769</v>
      </c>
      <c r="AC1488">
        <v>9.5402847692441242</v>
      </c>
      <c r="AD1488">
        <v>-3.4728358850570338</v>
      </c>
      <c r="AE1488">
        <v>16.434883592010568</v>
      </c>
      <c r="AF1488">
        <v>21.554031709708994</v>
      </c>
      <c r="AG1488">
        <v>-11.777785053590549</v>
      </c>
      <c r="AI1488" s="2">
        <f t="shared" ca="1" si="834"/>
        <v>43.359600357864089</v>
      </c>
      <c r="AJ1488" s="2">
        <f t="shared" ca="1" si="835"/>
        <v>-91.397837643208973</v>
      </c>
      <c r="AK1488" s="2">
        <f t="shared" ca="1" si="836"/>
        <v>102.11075521532263</v>
      </c>
      <c r="AL1488" s="2">
        <f t="shared" ca="1" si="837"/>
        <v>62.46859959016119</v>
      </c>
      <c r="AM1488" s="2">
        <f t="shared" ca="1" si="838"/>
        <v>-13.455869872056972</v>
      </c>
      <c r="AN1488" s="2">
        <f t="shared" ca="1" si="839"/>
        <v>-12.71672348590913</v>
      </c>
      <c r="AO1488" s="2">
        <f t="shared" ca="1" si="840"/>
        <v>-44.531898059153704</v>
      </c>
      <c r="AP1488" s="2">
        <f t="shared" ca="1" si="841"/>
        <v>30.067777321716449</v>
      </c>
      <c r="AQ1488" s="2">
        <f t="shared" ca="1" si="842"/>
        <v>-49.543064316837288</v>
      </c>
      <c r="AR1488" s="2">
        <f t="shared" ca="1" si="843"/>
        <v>25.919511739615906</v>
      </c>
      <c r="AS1488" s="2">
        <f t="shared" ca="1" si="844"/>
        <v>18.201994566174307</v>
      </c>
      <c r="AT1488" s="2">
        <f t="shared" ca="1" si="845"/>
        <v>31.169948073540453</v>
      </c>
      <c r="AU1488" s="2">
        <f t="shared" ca="1" si="846"/>
        <v>-34.36317279545095</v>
      </c>
      <c r="AV1488" s="2">
        <f t="shared" ca="1" si="847"/>
        <v>1.3669331431553213</v>
      </c>
      <c r="AW1488" s="2">
        <f t="shared" ca="1" si="848"/>
        <v>26.025407563203117</v>
      </c>
      <c r="AX1488" s="2">
        <f t="shared" ca="1" si="849"/>
        <v>14.487551964198657</v>
      </c>
      <c r="AY1488" s="2">
        <f t="shared" ca="1" si="850"/>
        <v>88.628811100582084</v>
      </c>
      <c r="AZ1488" s="2">
        <f t="shared" ca="1" si="851"/>
        <v>-30.439803954107731</v>
      </c>
      <c r="BA1488" s="2">
        <f t="shared" ca="1" si="852"/>
        <v>-14.787369168969445</v>
      </c>
      <c r="BB1488" s="2">
        <f t="shared" ca="1" si="853"/>
        <v>2.2052788402777885</v>
      </c>
      <c r="BD1488" s="5">
        <v>1477</v>
      </c>
      <c r="BE1488" s="2">
        <f t="shared" ca="1" si="854"/>
        <v>43.359600357864089</v>
      </c>
      <c r="BF1488" s="2">
        <f t="shared" ca="1" si="821"/>
        <v>-91.397837643208973</v>
      </c>
      <c r="BG1488" s="2">
        <f t="shared" ca="1" si="822"/>
        <v>102.11075521532263</v>
      </c>
      <c r="BH1488" s="2">
        <f t="shared" ca="1" si="822"/>
        <v>62.46859959016119</v>
      </c>
      <c r="BI1488" s="2">
        <f t="shared" ca="1" si="823"/>
        <v>-13.455869872056972</v>
      </c>
      <c r="BJ1488" s="2">
        <f t="shared" ca="1" si="823"/>
        <v>-12.71672348590913</v>
      </c>
      <c r="BK1488" s="2">
        <f t="shared" ca="1" si="824"/>
        <v>-44.531898059153704</v>
      </c>
      <c r="BL1488" s="2">
        <f t="shared" ca="1" si="824"/>
        <v>30.067777321716449</v>
      </c>
      <c r="BM1488" s="2">
        <f t="shared" ca="1" si="825"/>
        <v>-49.543064316837288</v>
      </c>
      <c r="BN1488" s="2">
        <f t="shared" ca="1" si="825"/>
        <v>25.919511739615906</v>
      </c>
      <c r="BO1488" s="2">
        <f t="shared" ca="1" si="855"/>
        <v>18.201994566174307</v>
      </c>
      <c r="BP1488" s="2">
        <f t="shared" ca="1" si="826"/>
        <v>31.169948073540453</v>
      </c>
      <c r="BQ1488" s="2">
        <f t="shared" ca="1" si="827"/>
        <v>-34.36317279545095</v>
      </c>
      <c r="BR1488" s="2">
        <f t="shared" ca="1" si="827"/>
        <v>1.3669331431553213</v>
      </c>
      <c r="BS1488" s="2">
        <f t="shared" ca="1" si="828"/>
        <v>26.025407563203117</v>
      </c>
      <c r="BT1488" s="2">
        <f t="shared" ca="1" si="828"/>
        <v>14.487551964198657</v>
      </c>
      <c r="BU1488" s="2">
        <f t="shared" ca="1" si="829"/>
        <v>88.628811100582084</v>
      </c>
      <c r="BV1488" s="2">
        <f t="shared" ca="1" si="829"/>
        <v>-30.439803954107731</v>
      </c>
      <c r="BW1488" s="2">
        <f t="shared" ca="1" si="830"/>
        <v>-14.787369168969445</v>
      </c>
      <c r="BX1488" s="2">
        <f t="shared" ca="1" si="830"/>
        <v>2.2052788402777885</v>
      </c>
    </row>
    <row r="1489" spans="1:76" x14ac:dyDescent="0.25">
      <c r="A1489" s="21">
        <v>1478</v>
      </c>
      <c r="B1489" s="17">
        <f t="shared" si="831"/>
        <v>14.436200248636267</v>
      </c>
      <c r="C1489" s="39">
        <f t="shared" ca="1" si="832"/>
        <v>3.8956681725555518E-2</v>
      </c>
      <c r="D1489" s="39">
        <f ca="1">SUM($C$12:C1489)</f>
        <v>58.107334137943937</v>
      </c>
      <c r="E1489" s="39">
        <f t="shared" ca="1" si="833"/>
        <v>83.884911152977693</v>
      </c>
      <c r="F1489" s="30"/>
      <c r="G1489" s="30"/>
      <c r="H1489" s="30"/>
      <c r="I1489" s="30"/>
      <c r="N1489">
        <v>18.301346484613333</v>
      </c>
      <c r="O1489">
        <v>-22.436869981627709</v>
      </c>
      <c r="P1489">
        <v>-17.657460744306913</v>
      </c>
      <c r="Q1489">
        <v>7.6913455198872906</v>
      </c>
      <c r="R1489">
        <v>-18.851128448073155</v>
      </c>
      <c r="S1489">
        <v>-6.8124046518435293</v>
      </c>
      <c r="T1489">
        <v>-18.892415041545327</v>
      </c>
      <c r="U1489">
        <v>0.38039407003538628</v>
      </c>
      <c r="V1489">
        <v>28.548126357503662</v>
      </c>
      <c r="W1489">
        <v>-8.0510451319510636</v>
      </c>
      <c r="X1489">
        <v>-7.1248630834571127</v>
      </c>
      <c r="Y1489">
        <v>-16.079879529853713</v>
      </c>
      <c r="Z1489">
        <v>-4.929631080211033</v>
      </c>
      <c r="AA1489">
        <v>-15.091142420871449</v>
      </c>
      <c r="AB1489">
        <v>19.688429690260968</v>
      </c>
      <c r="AC1489">
        <v>-11.726620016538707</v>
      </c>
      <c r="AD1489">
        <v>4.8668055364417295</v>
      </c>
      <c r="AE1489">
        <v>21.66508780914063</v>
      </c>
      <c r="AF1489">
        <v>-2.920949136948753</v>
      </c>
      <c r="AG1489">
        <v>-9.4244254532453269</v>
      </c>
      <c r="AI1489" s="2">
        <f t="shared" ca="1" si="834"/>
        <v>31.786057191251977</v>
      </c>
      <c r="AJ1489" s="2">
        <f t="shared" ca="1" si="835"/>
        <v>-30.380491233810503</v>
      </c>
      <c r="AK1489" s="2">
        <f t="shared" ca="1" si="836"/>
        <v>40.560583383906511</v>
      </c>
      <c r="AL1489" s="2">
        <f t="shared" ca="1" si="837"/>
        <v>-3.1463923438171468</v>
      </c>
      <c r="AM1489" s="2">
        <f t="shared" ca="1" si="838"/>
        <v>28.092760422590125</v>
      </c>
      <c r="AN1489" s="2">
        <f t="shared" ca="1" si="839"/>
        <v>18.613237075571835</v>
      </c>
      <c r="AO1489" s="2">
        <f t="shared" ca="1" si="840"/>
        <v>-26.114674263534578</v>
      </c>
      <c r="AP1489" s="2">
        <f t="shared" ca="1" si="841"/>
        <v>46.196575674599416</v>
      </c>
      <c r="AQ1489" s="2">
        <f t="shared" ca="1" si="842"/>
        <v>66.918748007021122</v>
      </c>
      <c r="AR1489" s="2">
        <f t="shared" ca="1" si="843"/>
        <v>-18.722150314798995</v>
      </c>
      <c r="AS1489" s="2">
        <f t="shared" ca="1" si="844"/>
        <v>8.0902309426824672</v>
      </c>
      <c r="AT1489" s="2">
        <f t="shared" ca="1" si="845"/>
        <v>-41.552085902703681</v>
      </c>
      <c r="AU1489" s="2">
        <f t="shared" ca="1" si="846"/>
        <v>10.62345144229228</v>
      </c>
      <c r="AV1489" s="2">
        <f t="shared" ca="1" si="847"/>
        <v>2.4357109498304275</v>
      </c>
      <c r="AW1489" s="2">
        <f t="shared" ca="1" si="848"/>
        <v>-34.726045477726913</v>
      </c>
      <c r="AX1489" s="2">
        <f t="shared" ca="1" si="849"/>
        <v>21.018883117991976</v>
      </c>
      <c r="AY1489" s="2">
        <f t="shared" ca="1" si="850"/>
        <v>7.7761399424533231</v>
      </c>
      <c r="AZ1489" s="2">
        <f t="shared" ca="1" si="851"/>
        <v>20.620637301314126</v>
      </c>
      <c r="BA1489" s="2">
        <f t="shared" ca="1" si="852"/>
        <v>76.184239593666632</v>
      </c>
      <c r="BB1489" s="2">
        <f t="shared" ca="1" si="853"/>
        <v>51.645126377968595</v>
      </c>
      <c r="BD1489" s="5">
        <v>1478</v>
      </c>
      <c r="BE1489" s="2">
        <f t="shared" ca="1" si="854"/>
        <v>31.786057191251977</v>
      </c>
      <c r="BF1489" s="2">
        <f t="shared" ca="1" si="821"/>
        <v>-30.380491233810503</v>
      </c>
      <c r="BG1489" s="2">
        <f t="shared" ca="1" si="822"/>
        <v>40.560583383906511</v>
      </c>
      <c r="BH1489" s="2">
        <f t="shared" ca="1" si="822"/>
        <v>-3.1463923438171468</v>
      </c>
      <c r="BI1489" s="2">
        <f t="shared" ca="1" si="823"/>
        <v>28.092760422590125</v>
      </c>
      <c r="BJ1489" s="2">
        <f t="shared" ca="1" si="823"/>
        <v>18.613237075571835</v>
      </c>
      <c r="BK1489" s="2">
        <f t="shared" ca="1" si="824"/>
        <v>-26.114674263534578</v>
      </c>
      <c r="BL1489" s="2">
        <f t="shared" ca="1" si="824"/>
        <v>46.196575674599416</v>
      </c>
      <c r="BM1489" s="2">
        <f t="shared" ca="1" si="825"/>
        <v>66.918748007021122</v>
      </c>
      <c r="BN1489" s="2">
        <f t="shared" ca="1" si="825"/>
        <v>-18.722150314798995</v>
      </c>
      <c r="BO1489" s="2">
        <f t="shared" ca="1" si="855"/>
        <v>8.0902309426824672</v>
      </c>
      <c r="BP1489" s="2">
        <f t="shared" ca="1" si="826"/>
        <v>-41.552085902703681</v>
      </c>
      <c r="BQ1489" s="2">
        <f t="shared" ca="1" si="827"/>
        <v>10.62345144229228</v>
      </c>
      <c r="BR1489" s="2">
        <f t="shared" ca="1" si="827"/>
        <v>2.4357109498304275</v>
      </c>
      <c r="BS1489" s="2">
        <f t="shared" ca="1" si="828"/>
        <v>-34.726045477726913</v>
      </c>
      <c r="BT1489" s="2">
        <f t="shared" ca="1" si="828"/>
        <v>21.018883117991976</v>
      </c>
      <c r="BU1489" s="2">
        <f t="shared" ca="1" si="829"/>
        <v>7.7761399424533231</v>
      </c>
      <c r="BV1489" s="2">
        <f t="shared" ca="1" si="829"/>
        <v>20.620637301314126</v>
      </c>
      <c r="BW1489" s="2">
        <f t="shared" ca="1" si="830"/>
        <v>76.184239593666632</v>
      </c>
      <c r="BX1489" s="2">
        <f t="shared" ca="1" si="830"/>
        <v>51.645126377968595</v>
      </c>
    </row>
    <row r="1490" spans="1:76" x14ac:dyDescent="0.25">
      <c r="A1490" s="21">
        <v>1479</v>
      </c>
      <c r="B1490" s="17">
        <f t="shared" si="831"/>
        <v>-12.538695542346641</v>
      </c>
      <c r="C1490" s="39">
        <f t="shared" ca="1" si="832"/>
        <v>3.9208318137591243E-2</v>
      </c>
      <c r="D1490" s="39">
        <f ca="1">SUM($C$12:C1490)</f>
        <v>58.146542456081526</v>
      </c>
      <c r="E1490" s="39">
        <f t="shared" ca="1" si="833"/>
        <v>-72.908179269693932</v>
      </c>
      <c r="F1490" s="30"/>
      <c r="G1490" s="30"/>
      <c r="H1490" s="30"/>
      <c r="I1490" s="30"/>
      <c r="N1490">
        <v>-29.316055601287385</v>
      </c>
      <c r="O1490">
        <v>-44.924033649912097</v>
      </c>
      <c r="P1490">
        <v>-11.769360139593999</v>
      </c>
      <c r="Q1490">
        <v>1.5232667588238344</v>
      </c>
      <c r="R1490">
        <v>-18.519565273604034</v>
      </c>
      <c r="S1490">
        <v>-28.509238497375968</v>
      </c>
      <c r="T1490">
        <v>-12.872524963044047</v>
      </c>
      <c r="U1490">
        <v>-22.621110354481292</v>
      </c>
      <c r="V1490">
        <v>-3.050383834859391</v>
      </c>
      <c r="W1490">
        <v>42.384305595045625</v>
      </c>
      <c r="X1490">
        <v>13.111652548099602</v>
      </c>
      <c r="Y1490">
        <v>-14.208225413252009</v>
      </c>
      <c r="Z1490">
        <v>0.27001252961493583</v>
      </c>
      <c r="AA1490">
        <v>-0.6490642112230196</v>
      </c>
      <c r="AB1490">
        <v>7.403751250562653</v>
      </c>
      <c r="AC1490">
        <v>7.917872057086436</v>
      </c>
      <c r="AD1490">
        <v>12.612607571980611</v>
      </c>
      <c r="AE1490">
        <v>12.045793159822608</v>
      </c>
      <c r="AF1490">
        <v>-2.7273353814973031</v>
      </c>
      <c r="AG1490">
        <v>-2.7381244486928811</v>
      </c>
      <c r="AI1490" s="2">
        <f t="shared" ca="1" si="834"/>
        <v>-15.243776433134556</v>
      </c>
      <c r="AJ1490" s="2">
        <f t="shared" ca="1" si="835"/>
        <v>-12.041244802149215</v>
      </c>
      <c r="AK1490" s="2">
        <f t="shared" ca="1" si="836"/>
        <v>-40.810618010171488</v>
      </c>
      <c r="AL1490" s="2">
        <f t="shared" ca="1" si="837"/>
        <v>-48.3084249670991</v>
      </c>
      <c r="AM1490" s="2">
        <f t="shared" ca="1" si="838"/>
        <v>-42.355264485386101</v>
      </c>
      <c r="AN1490" s="2">
        <f t="shared" ca="1" si="839"/>
        <v>56.229476049193842</v>
      </c>
      <c r="AO1490" s="2">
        <f t="shared" ca="1" si="840"/>
        <v>16.396582191912959</v>
      </c>
      <c r="AP1490" s="2">
        <f t="shared" ca="1" si="841"/>
        <v>66.703192689851448</v>
      </c>
      <c r="AQ1490" s="2">
        <f t="shared" ca="1" si="842"/>
        <v>11.828613455046947</v>
      </c>
      <c r="AR1490" s="2">
        <f t="shared" ca="1" si="843"/>
        <v>-74.86295575844332</v>
      </c>
      <c r="AS1490" s="2">
        <f t="shared" ca="1" si="844"/>
        <v>63.192466747289551</v>
      </c>
      <c r="AT1490" s="2">
        <f t="shared" ca="1" si="845"/>
        <v>7.9267107539761597</v>
      </c>
      <c r="AU1490" s="2">
        <f t="shared" ca="1" si="846"/>
        <v>-61.935707640501278</v>
      </c>
      <c r="AV1490" s="2">
        <f t="shared" ca="1" si="847"/>
        <v>-9.5434936185308352</v>
      </c>
      <c r="AW1490" s="2">
        <f t="shared" ca="1" si="848"/>
        <v>14.760733872001072</v>
      </c>
      <c r="AX1490" s="2">
        <f t="shared" ca="1" si="849"/>
        <v>55.860701160520073</v>
      </c>
      <c r="AY1490" s="2">
        <f t="shared" ca="1" si="850"/>
        <v>-17.137395966241613</v>
      </c>
      <c r="AZ1490" s="2">
        <f t="shared" ca="1" si="851"/>
        <v>16.938769922348222</v>
      </c>
      <c r="BA1490" s="2">
        <f t="shared" ca="1" si="852"/>
        <v>-11.760344609260191</v>
      </c>
      <c r="BB1490" s="2">
        <f t="shared" ca="1" si="853"/>
        <v>-19.673485050074259</v>
      </c>
      <c r="BD1490" s="5">
        <v>1479</v>
      </c>
      <c r="BE1490" s="2">
        <f t="shared" ca="1" si="854"/>
        <v>-15.243776433134556</v>
      </c>
      <c r="BF1490" s="2">
        <f t="shared" ca="1" si="821"/>
        <v>-12.041244802149215</v>
      </c>
      <c r="BG1490" s="2">
        <f t="shared" ca="1" si="822"/>
        <v>-40.810618010171488</v>
      </c>
      <c r="BH1490" s="2">
        <f t="shared" ca="1" si="822"/>
        <v>-48.3084249670991</v>
      </c>
      <c r="BI1490" s="2">
        <f t="shared" ca="1" si="823"/>
        <v>-42.355264485386101</v>
      </c>
      <c r="BJ1490" s="2">
        <f t="shared" ca="1" si="823"/>
        <v>56.229476049193842</v>
      </c>
      <c r="BK1490" s="2">
        <f t="shared" ca="1" si="824"/>
        <v>16.396582191912959</v>
      </c>
      <c r="BL1490" s="2">
        <f t="shared" ca="1" si="824"/>
        <v>66.703192689851448</v>
      </c>
      <c r="BM1490" s="2">
        <f t="shared" ca="1" si="825"/>
        <v>11.828613455046947</v>
      </c>
      <c r="BN1490" s="2">
        <f t="shared" ca="1" si="825"/>
        <v>-74.86295575844332</v>
      </c>
      <c r="BO1490" s="2">
        <f t="shared" ca="1" si="855"/>
        <v>63.192466747289551</v>
      </c>
      <c r="BP1490" s="2">
        <f t="shared" ca="1" si="826"/>
        <v>7.9267107539761597</v>
      </c>
      <c r="BQ1490" s="2">
        <f t="shared" ca="1" si="827"/>
        <v>-61.935707640501278</v>
      </c>
      <c r="BR1490" s="2">
        <f t="shared" ca="1" si="827"/>
        <v>-9.5434936185308352</v>
      </c>
      <c r="BS1490" s="2">
        <f t="shared" ca="1" si="828"/>
        <v>14.760733872001072</v>
      </c>
      <c r="BT1490" s="2">
        <f t="shared" ca="1" si="828"/>
        <v>55.860701160520073</v>
      </c>
      <c r="BU1490" s="2">
        <f t="shared" ca="1" si="829"/>
        <v>-17.137395966241613</v>
      </c>
      <c r="BV1490" s="2">
        <f t="shared" ca="1" si="829"/>
        <v>16.938769922348222</v>
      </c>
      <c r="BW1490" s="2">
        <f t="shared" ca="1" si="830"/>
        <v>-11.760344609260191</v>
      </c>
      <c r="BX1490" s="2">
        <f t="shared" ca="1" si="830"/>
        <v>-19.673485050074259</v>
      </c>
    </row>
    <row r="1491" spans="1:76" x14ac:dyDescent="0.25">
      <c r="A1491" s="21">
        <v>1480</v>
      </c>
      <c r="B1491" s="17">
        <f t="shared" si="831"/>
        <v>25.452583390361642</v>
      </c>
      <c r="C1491" s="39">
        <f t="shared" ca="1" si="832"/>
        <v>3.9484628378716462E-2</v>
      </c>
      <c r="D1491" s="39">
        <f ca="1">SUM($C$12:C1491)</f>
        <v>58.186027084460243</v>
      </c>
      <c r="E1491" s="39">
        <f t="shared" ca="1" si="833"/>
        <v>148.09847065210656</v>
      </c>
      <c r="F1491" s="30"/>
      <c r="G1491" s="30"/>
      <c r="H1491" s="30"/>
      <c r="I1491" s="30"/>
      <c r="N1491">
        <v>-10.503942641452289</v>
      </c>
      <c r="O1491">
        <v>17.084940171296367</v>
      </c>
      <c r="P1491">
        <v>-8.7766670008925285</v>
      </c>
      <c r="Q1491">
        <v>0.98167151019747934</v>
      </c>
      <c r="R1491">
        <v>0.48139489619234954</v>
      </c>
      <c r="S1491">
        <v>-10.853210155784144</v>
      </c>
      <c r="T1491">
        <v>6.6411265663644841</v>
      </c>
      <c r="U1491">
        <v>26.292981421265182</v>
      </c>
      <c r="V1491">
        <v>7.8781638608104787</v>
      </c>
      <c r="W1491">
        <v>19.989722462448054</v>
      </c>
      <c r="X1491">
        <v>-7.1047903017751413</v>
      </c>
      <c r="Y1491">
        <v>11.699454194946709</v>
      </c>
      <c r="Z1491">
        <v>42.316070181833211</v>
      </c>
      <c r="AA1491">
        <v>6.2522027609842086</v>
      </c>
      <c r="AB1491">
        <v>9.140447535115344</v>
      </c>
      <c r="AC1491">
        <v>11.417171597566405</v>
      </c>
      <c r="AD1491">
        <v>21.997323588240633</v>
      </c>
      <c r="AE1491">
        <v>10.79979983194851</v>
      </c>
      <c r="AF1491">
        <v>16.082946453306221</v>
      </c>
      <c r="AG1491">
        <v>28.622124930657236</v>
      </c>
      <c r="AI1491" s="2">
        <f t="shared" ca="1" si="834"/>
        <v>12.834848344708554</v>
      </c>
      <c r="AJ1491" s="2">
        <f t="shared" ca="1" si="835"/>
        <v>-47.804061878532593</v>
      </c>
      <c r="AK1491" s="2">
        <f t="shared" ca="1" si="836"/>
        <v>32.078760201262405</v>
      </c>
      <c r="AL1491" s="2">
        <f t="shared" ca="1" si="837"/>
        <v>-23.866057458322633</v>
      </c>
      <c r="AM1491" s="2">
        <f t="shared" ca="1" si="838"/>
        <v>16.146457411797371</v>
      </c>
      <c r="AN1491" s="2">
        <f t="shared" ca="1" si="839"/>
        <v>88.37371954082856</v>
      </c>
      <c r="AO1491" s="2">
        <f t="shared" ca="1" si="840"/>
        <v>-14.649867399339522</v>
      </c>
      <c r="AP1491" s="2">
        <f t="shared" ca="1" si="841"/>
        <v>28.823015710094062</v>
      </c>
      <c r="AQ1491" s="2">
        <f t="shared" ca="1" si="842"/>
        <v>-3.3799658881927153</v>
      </c>
      <c r="AR1491" s="2">
        <f t="shared" ca="1" si="843"/>
        <v>13.735038701856784</v>
      </c>
      <c r="AS1491" s="2">
        <f t="shared" ca="1" si="844"/>
        <v>-6.4804890782700113</v>
      </c>
      <c r="AT1491" s="2">
        <f t="shared" ca="1" si="845"/>
        <v>-19.363061904127086</v>
      </c>
      <c r="AU1491" s="2">
        <f t="shared" ca="1" si="846"/>
        <v>37.100371798011203</v>
      </c>
      <c r="AV1491" s="2">
        <f t="shared" ca="1" si="847"/>
        <v>3.8349550838028601</v>
      </c>
      <c r="AW1491" s="2">
        <f t="shared" ca="1" si="848"/>
        <v>-36.327497988837607</v>
      </c>
      <c r="AX1491" s="2">
        <f t="shared" ca="1" si="849"/>
        <v>48.059968429574788</v>
      </c>
      <c r="AY1491" s="2">
        <f t="shared" ca="1" si="850"/>
        <v>74.380000766263336</v>
      </c>
      <c r="AZ1491" s="2">
        <f t="shared" ca="1" si="851"/>
        <v>61.443287475315927</v>
      </c>
      <c r="BA1491" s="2">
        <f t="shared" ca="1" si="852"/>
        <v>-8.9655936046418638</v>
      </c>
      <c r="BB1491" s="2">
        <f t="shared" ca="1" si="853"/>
        <v>26.18593862602032</v>
      </c>
      <c r="BD1491" s="5">
        <v>1480</v>
      </c>
      <c r="BE1491" s="2">
        <f t="shared" ca="1" si="854"/>
        <v>12.834848344708554</v>
      </c>
      <c r="BF1491" s="2">
        <f t="shared" ca="1" si="821"/>
        <v>-47.804061878532593</v>
      </c>
      <c r="BG1491" s="2">
        <f t="shared" ca="1" si="822"/>
        <v>32.078760201262405</v>
      </c>
      <c r="BH1491" s="2">
        <f t="shared" ca="1" si="822"/>
        <v>-23.866057458322633</v>
      </c>
      <c r="BI1491" s="2">
        <f t="shared" ca="1" si="823"/>
        <v>16.146457411797371</v>
      </c>
      <c r="BJ1491" s="2">
        <f t="shared" ca="1" si="823"/>
        <v>88.37371954082856</v>
      </c>
      <c r="BK1491" s="2">
        <f t="shared" ca="1" si="824"/>
        <v>-14.649867399339522</v>
      </c>
      <c r="BL1491" s="2">
        <f t="shared" ca="1" si="824"/>
        <v>28.823015710094062</v>
      </c>
      <c r="BM1491" s="2">
        <f t="shared" ca="1" si="825"/>
        <v>-3.3799658881927153</v>
      </c>
      <c r="BN1491" s="2">
        <f t="shared" ca="1" si="825"/>
        <v>13.735038701856784</v>
      </c>
      <c r="BO1491" s="2">
        <f t="shared" ca="1" si="855"/>
        <v>-6.4804890782700113</v>
      </c>
      <c r="BP1491" s="2">
        <f t="shared" ca="1" si="826"/>
        <v>-19.363061904127086</v>
      </c>
      <c r="BQ1491" s="2">
        <f t="shared" ca="1" si="827"/>
        <v>37.100371798011203</v>
      </c>
      <c r="BR1491" s="2">
        <f t="shared" ca="1" si="827"/>
        <v>3.8349550838028601</v>
      </c>
      <c r="BS1491" s="2">
        <f t="shared" ca="1" si="828"/>
        <v>-36.327497988837607</v>
      </c>
      <c r="BT1491" s="2">
        <f t="shared" ca="1" si="828"/>
        <v>48.059968429574788</v>
      </c>
      <c r="BU1491" s="2">
        <f t="shared" ca="1" si="829"/>
        <v>74.380000766263336</v>
      </c>
      <c r="BV1491" s="2">
        <f t="shared" ca="1" si="829"/>
        <v>61.443287475315927</v>
      </c>
      <c r="BW1491" s="2">
        <f t="shared" ca="1" si="830"/>
        <v>-8.9655936046418638</v>
      </c>
      <c r="BX1491" s="2">
        <f t="shared" ca="1" si="830"/>
        <v>26.18593862602032</v>
      </c>
    </row>
    <row r="1492" spans="1:76" x14ac:dyDescent="0.25">
      <c r="A1492" s="21">
        <v>1481</v>
      </c>
      <c r="B1492" s="17">
        <f t="shared" si="831"/>
        <v>9.3774967288390059</v>
      </c>
      <c r="C1492" s="39">
        <f t="shared" ca="1" si="832"/>
        <v>3.9427913410023677E-2</v>
      </c>
      <c r="D1492" s="39">
        <f ca="1">SUM($C$12:C1492)</f>
        <v>58.225454997870266</v>
      </c>
      <c r="E1492" s="39">
        <f t="shared" ca="1" si="833"/>
        <v>54.600901377769119</v>
      </c>
      <c r="F1492" s="30"/>
      <c r="G1492" s="30"/>
      <c r="H1492" s="30"/>
      <c r="I1492" s="30"/>
      <c r="N1492">
        <v>-3.3658449490512723</v>
      </c>
      <c r="O1492">
        <v>-13.582888646500603</v>
      </c>
      <c r="P1492">
        <v>-3.1403578031662378</v>
      </c>
      <c r="Q1492">
        <v>-13.485560283388015</v>
      </c>
      <c r="R1492">
        <v>8.248964289616266</v>
      </c>
      <c r="S1492">
        <v>-4.7586340494812154</v>
      </c>
      <c r="T1492">
        <v>24.4534751255757</v>
      </c>
      <c r="U1492">
        <v>9.284260280272786</v>
      </c>
      <c r="V1492">
        <v>5.1320411455485537</v>
      </c>
      <c r="W1492">
        <v>-3.7034929350067216</v>
      </c>
      <c r="X1492">
        <v>-0.16227183492563979</v>
      </c>
      <c r="Y1492">
        <v>2.5571210713648882</v>
      </c>
      <c r="Z1492">
        <v>6.3192589880539192</v>
      </c>
      <c r="AA1492">
        <v>-17.401091670185231</v>
      </c>
      <c r="AB1492">
        <v>6.8327366749255312</v>
      </c>
      <c r="AC1492">
        <v>22.463105978826633</v>
      </c>
      <c r="AD1492">
        <v>-6.9465875543262694</v>
      </c>
      <c r="AE1492">
        <v>-2.481244156176194</v>
      </c>
      <c r="AF1492">
        <v>24.080880455979866</v>
      </c>
      <c r="AG1492">
        <v>7.7238468750000617</v>
      </c>
      <c r="AI1492" s="2">
        <f t="shared" ca="1" si="834"/>
        <v>-70.609011874983665</v>
      </c>
      <c r="AJ1492" s="2">
        <f t="shared" ca="1" si="835"/>
        <v>51.412610011211434</v>
      </c>
      <c r="AK1492" s="2">
        <f t="shared" ca="1" si="836"/>
        <v>-47.018521251034734</v>
      </c>
      <c r="AL1492" s="2">
        <f t="shared" ca="1" si="837"/>
        <v>-8.9549069681975553</v>
      </c>
      <c r="AM1492" s="2">
        <f t="shared" ca="1" si="838"/>
        <v>-22.022746285197169</v>
      </c>
      <c r="AN1492" s="2">
        <f t="shared" ca="1" si="839"/>
        <v>46.453528688015169</v>
      </c>
      <c r="AO1492" s="2">
        <f t="shared" ca="1" si="840"/>
        <v>52.493473282877055</v>
      </c>
      <c r="AP1492" s="2">
        <f t="shared" ca="1" si="841"/>
        <v>-47.948355497203238</v>
      </c>
      <c r="AQ1492" s="2">
        <f t="shared" ca="1" si="842"/>
        <v>-1.6258366671283928</v>
      </c>
      <c r="AR1492" s="2">
        <f t="shared" ca="1" si="843"/>
        <v>33.857709056608201</v>
      </c>
      <c r="AS1492" s="2">
        <f t="shared" ca="1" si="844"/>
        <v>18.357334885810793</v>
      </c>
      <c r="AT1492" s="2">
        <f t="shared" ca="1" si="845"/>
        <v>-12.891901962413652</v>
      </c>
      <c r="AU1492" s="2">
        <f t="shared" ca="1" si="846"/>
        <v>120.7076861898156</v>
      </c>
      <c r="AV1492" s="2">
        <f t="shared" ca="1" si="847"/>
        <v>20.37504436716937</v>
      </c>
      <c r="AW1492" s="2">
        <f t="shared" ca="1" si="848"/>
        <v>29.063312834803675</v>
      </c>
      <c r="AX1492" s="2">
        <f t="shared" ca="1" si="849"/>
        <v>42.806758227276738</v>
      </c>
      <c r="AY1492" s="2">
        <f t="shared" ca="1" si="850"/>
        <v>65.941979337508627</v>
      </c>
      <c r="AZ1492" s="2">
        <f t="shared" ca="1" si="851"/>
        <v>-11.219190777980604</v>
      </c>
      <c r="BA1492" s="2">
        <f t="shared" ca="1" si="852"/>
        <v>6.5272901280520692</v>
      </c>
      <c r="BB1492" s="2">
        <f t="shared" ca="1" si="853"/>
        <v>-5.4103727836939548</v>
      </c>
      <c r="BD1492" s="5">
        <v>1481</v>
      </c>
      <c r="BE1492" s="2">
        <f t="shared" ca="1" si="854"/>
        <v>-70.609011874983665</v>
      </c>
      <c r="BF1492" s="2">
        <f t="shared" ca="1" si="821"/>
        <v>51.412610011211434</v>
      </c>
      <c r="BG1492" s="2">
        <f t="shared" ca="1" si="822"/>
        <v>-47.018521251034734</v>
      </c>
      <c r="BH1492" s="2">
        <f t="shared" ca="1" si="822"/>
        <v>-8.9549069681975553</v>
      </c>
      <c r="BI1492" s="2">
        <f t="shared" ca="1" si="823"/>
        <v>-22.022746285197169</v>
      </c>
      <c r="BJ1492" s="2">
        <f t="shared" ca="1" si="823"/>
        <v>46.453528688015169</v>
      </c>
      <c r="BK1492" s="2">
        <f t="shared" ca="1" si="824"/>
        <v>52.493473282877055</v>
      </c>
      <c r="BL1492" s="2">
        <f t="shared" ca="1" si="824"/>
        <v>-47.948355497203238</v>
      </c>
      <c r="BM1492" s="2">
        <f t="shared" ca="1" si="825"/>
        <v>-1.6258366671283928</v>
      </c>
      <c r="BN1492" s="2">
        <f t="shared" ca="1" si="825"/>
        <v>33.857709056608201</v>
      </c>
      <c r="BO1492" s="2">
        <f t="shared" ca="1" si="855"/>
        <v>18.357334885810793</v>
      </c>
      <c r="BP1492" s="2">
        <f t="shared" ca="1" si="826"/>
        <v>-12.891901962413652</v>
      </c>
      <c r="BQ1492" s="2">
        <f t="shared" ca="1" si="827"/>
        <v>120.7076861898156</v>
      </c>
      <c r="BR1492" s="2">
        <f t="shared" ca="1" si="827"/>
        <v>20.37504436716937</v>
      </c>
      <c r="BS1492" s="2">
        <f t="shared" ca="1" si="828"/>
        <v>29.063312834803675</v>
      </c>
      <c r="BT1492" s="2">
        <f t="shared" ca="1" si="828"/>
        <v>42.806758227276738</v>
      </c>
      <c r="BU1492" s="2">
        <f t="shared" ca="1" si="829"/>
        <v>65.941979337508627</v>
      </c>
      <c r="BV1492" s="2">
        <f t="shared" ca="1" si="829"/>
        <v>-11.219190777980604</v>
      </c>
      <c r="BW1492" s="2">
        <f t="shared" ca="1" si="830"/>
        <v>6.5272901280520692</v>
      </c>
      <c r="BX1492" s="2">
        <f t="shared" ca="1" si="830"/>
        <v>-5.4103727836939548</v>
      </c>
    </row>
    <row r="1493" spans="1:76" x14ac:dyDescent="0.25">
      <c r="A1493" s="21">
        <v>1482</v>
      </c>
      <c r="B1493" s="17">
        <f t="shared" si="831"/>
        <v>-10.271151510757434</v>
      </c>
      <c r="C1493" s="39">
        <f t="shared" ca="1" si="832"/>
        <v>3.9570869981784405E-2</v>
      </c>
      <c r="D1493" s="39">
        <f ca="1">SUM($C$12:C1493)</f>
        <v>58.265025867852053</v>
      </c>
      <c r="E1493" s="39">
        <f t="shared" ca="1" si="833"/>
        <v>-59.844890846690966</v>
      </c>
      <c r="F1493" s="30"/>
      <c r="G1493" s="30"/>
      <c r="H1493" s="30"/>
      <c r="I1493" s="30"/>
      <c r="N1493">
        <v>-20.264042087923578</v>
      </c>
      <c r="O1493">
        <v>-4.7835684397474534</v>
      </c>
      <c r="P1493">
        <v>13.112407264760627</v>
      </c>
      <c r="Q1493">
        <v>29.406056999841361</v>
      </c>
      <c r="R1493">
        <v>-5.2645314765141844</v>
      </c>
      <c r="S1493">
        <v>35.642488295046761</v>
      </c>
      <c r="T1493">
        <v>0.34794163513929988</v>
      </c>
      <c r="U1493">
        <v>-11.47500925633037</v>
      </c>
      <c r="V1493">
        <v>-9.7454850326571609</v>
      </c>
      <c r="W1493">
        <v>-1.2829893091225184</v>
      </c>
      <c r="X1493">
        <v>4.9270492423677021</v>
      </c>
      <c r="Y1493">
        <v>16.769951461988128</v>
      </c>
      <c r="Z1493">
        <v>16.629771966058385</v>
      </c>
      <c r="AA1493">
        <v>5.9353891454898546</v>
      </c>
      <c r="AB1493">
        <v>0.15860734444784619</v>
      </c>
      <c r="AC1493">
        <v>9.7759680173879904</v>
      </c>
      <c r="AD1493">
        <v>28.251604070394183</v>
      </c>
      <c r="AE1493">
        <v>-1.7701283443038811</v>
      </c>
      <c r="AF1493">
        <v>-1.198047437787487</v>
      </c>
      <c r="AG1493">
        <v>-8.2045627978033338</v>
      </c>
      <c r="AI1493" s="2">
        <f t="shared" ca="1" si="834"/>
        <v>-41.917398558757419</v>
      </c>
      <c r="AJ1493" s="2">
        <f t="shared" ca="1" si="835"/>
        <v>-39.657327388879779</v>
      </c>
      <c r="AK1493" s="2">
        <f t="shared" ca="1" si="836"/>
        <v>54.736676465355721</v>
      </c>
      <c r="AL1493" s="2">
        <f t="shared" ca="1" si="837"/>
        <v>7.6376131699444727</v>
      </c>
      <c r="AM1493" s="2">
        <f t="shared" ca="1" si="838"/>
        <v>-23.769971763126598</v>
      </c>
      <c r="AN1493" s="2">
        <f t="shared" ca="1" si="839"/>
        <v>-8.4131122287619498</v>
      </c>
      <c r="AO1493" s="2">
        <f t="shared" ca="1" si="840"/>
        <v>9.110223099732444</v>
      </c>
      <c r="AP1493" s="2">
        <f t="shared" ca="1" si="841"/>
        <v>10.995754966061511</v>
      </c>
      <c r="AQ1493" s="2">
        <f t="shared" ca="1" si="842"/>
        <v>30.689278666918728</v>
      </c>
      <c r="AR1493" s="2">
        <f t="shared" ca="1" si="843"/>
        <v>-66.834307161221361</v>
      </c>
      <c r="AS1493" s="2">
        <f t="shared" ca="1" si="844"/>
        <v>18.739090611710065</v>
      </c>
      <c r="AT1493" s="2">
        <f t="shared" ca="1" si="845"/>
        <v>17.373322080095768</v>
      </c>
      <c r="AU1493" s="2">
        <f t="shared" ca="1" si="846"/>
        <v>87.639936324138901</v>
      </c>
      <c r="AV1493" s="2">
        <f t="shared" ca="1" si="847"/>
        <v>-6.5204086477625527</v>
      </c>
      <c r="AW1493" s="2">
        <f t="shared" ca="1" si="848"/>
        <v>-30.791137393787196</v>
      </c>
      <c r="AX1493" s="2">
        <f t="shared" ca="1" si="849"/>
        <v>-16.918008169907644</v>
      </c>
      <c r="AY1493" s="2">
        <f t="shared" ca="1" si="850"/>
        <v>-3.7835128475358637</v>
      </c>
      <c r="AZ1493" s="2">
        <f t="shared" ca="1" si="851"/>
        <v>47.429173712460369</v>
      </c>
      <c r="BA1493" s="2">
        <f t="shared" ca="1" si="852"/>
        <v>-44.542416676922691</v>
      </c>
      <c r="BB1493" s="2">
        <f t="shared" ca="1" si="853"/>
        <v>64.546683015692651</v>
      </c>
      <c r="BD1493" s="5">
        <v>1482</v>
      </c>
      <c r="BE1493" s="2">
        <f t="shared" ca="1" si="854"/>
        <v>-41.917398558757419</v>
      </c>
      <c r="BF1493" s="2">
        <f t="shared" ca="1" si="821"/>
        <v>-39.657327388879779</v>
      </c>
      <c r="BG1493" s="2">
        <f t="shared" ca="1" si="822"/>
        <v>54.736676465355721</v>
      </c>
      <c r="BH1493" s="2">
        <f t="shared" ca="1" si="822"/>
        <v>7.6376131699444727</v>
      </c>
      <c r="BI1493" s="2">
        <f t="shared" ca="1" si="823"/>
        <v>-23.769971763126598</v>
      </c>
      <c r="BJ1493" s="2">
        <f t="shared" ca="1" si="823"/>
        <v>-8.4131122287619498</v>
      </c>
      <c r="BK1493" s="2">
        <f t="shared" ca="1" si="824"/>
        <v>9.110223099732444</v>
      </c>
      <c r="BL1493" s="2">
        <f t="shared" ca="1" si="824"/>
        <v>10.995754966061511</v>
      </c>
      <c r="BM1493" s="2">
        <f t="shared" ca="1" si="825"/>
        <v>30.689278666918728</v>
      </c>
      <c r="BN1493" s="2">
        <f t="shared" ca="1" si="825"/>
        <v>-66.834307161221361</v>
      </c>
      <c r="BO1493" s="2">
        <f t="shared" ca="1" si="855"/>
        <v>18.739090611710065</v>
      </c>
      <c r="BP1493" s="2">
        <f t="shared" ca="1" si="826"/>
        <v>17.373322080095768</v>
      </c>
      <c r="BQ1493" s="2">
        <f t="shared" ca="1" si="827"/>
        <v>87.639936324138901</v>
      </c>
      <c r="BR1493" s="2">
        <f t="shared" ca="1" si="827"/>
        <v>-6.5204086477625527</v>
      </c>
      <c r="BS1493" s="2">
        <f t="shared" ca="1" si="828"/>
        <v>-30.791137393787196</v>
      </c>
      <c r="BT1493" s="2">
        <f t="shared" ca="1" si="828"/>
        <v>-16.918008169907644</v>
      </c>
      <c r="BU1493" s="2">
        <f t="shared" ca="1" si="829"/>
        <v>-3.7835128475358637</v>
      </c>
      <c r="BV1493" s="2">
        <f t="shared" ca="1" si="829"/>
        <v>47.429173712460369</v>
      </c>
      <c r="BW1493" s="2">
        <f t="shared" ca="1" si="830"/>
        <v>-44.542416676922691</v>
      </c>
      <c r="BX1493" s="2">
        <f t="shared" ca="1" si="830"/>
        <v>64.546683015692651</v>
      </c>
    </row>
    <row r="1494" spans="1:76" x14ac:dyDescent="0.25">
      <c r="A1494" s="21">
        <v>1483</v>
      </c>
      <c r="B1494" s="17">
        <f t="shared" si="831"/>
        <v>3.2725611576855016</v>
      </c>
      <c r="C1494" s="39">
        <f t="shared" ca="1" si="832"/>
        <v>3.9098616768344439E-2</v>
      </c>
      <c r="D1494" s="39">
        <f ca="1">SUM($C$12:C1494)</f>
        <v>58.304124484620395</v>
      </c>
      <c r="E1494" s="39">
        <f t="shared" ca="1" si="833"/>
        <v>19.080381312122892</v>
      </c>
      <c r="F1494" s="30"/>
      <c r="G1494" s="30"/>
      <c r="H1494" s="30"/>
      <c r="I1494" s="30"/>
      <c r="N1494">
        <v>-10.691085443692259</v>
      </c>
      <c r="O1494">
        <v>-20.136453183329269</v>
      </c>
      <c r="P1494">
        <v>1.1911736012397309</v>
      </c>
      <c r="Q1494">
        <v>10.058738349576092</v>
      </c>
      <c r="R1494">
        <v>-8.1170883445313677</v>
      </c>
      <c r="S1494">
        <v>-17.055431559821656</v>
      </c>
      <c r="T1494">
        <v>9.4743013623277061</v>
      </c>
      <c r="U1494">
        <v>44.783854793422549</v>
      </c>
      <c r="V1494">
        <v>-16.235717561425382</v>
      </c>
      <c r="W1494">
        <v>-0.6079674988923125</v>
      </c>
      <c r="X1494">
        <v>1.0705950642380417</v>
      </c>
      <c r="Y1494">
        <v>7.102824588633986</v>
      </c>
      <c r="Z1494">
        <v>-4.8976332113468501</v>
      </c>
      <c r="AA1494">
        <v>27.15198963505318</v>
      </c>
      <c r="AB1494">
        <v>2.6930861981686709</v>
      </c>
      <c r="AC1494">
        <v>15.504899887341269</v>
      </c>
      <c r="AD1494">
        <v>13.933142967734845</v>
      </c>
      <c r="AE1494">
        <v>24.370905622738839</v>
      </c>
      <c r="AF1494">
        <v>-6.3690515338485447</v>
      </c>
      <c r="AG1494">
        <v>24.027397137033041</v>
      </c>
      <c r="AI1494" s="2">
        <f t="shared" ca="1" si="834"/>
        <v>-17.474840858452843</v>
      </c>
      <c r="AJ1494" s="2">
        <f t="shared" ca="1" si="835"/>
        <v>18.275879879068313</v>
      </c>
      <c r="AK1494" s="2">
        <f t="shared" ca="1" si="836"/>
        <v>-100.68847003567156</v>
      </c>
      <c r="AL1494" s="2">
        <f t="shared" ca="1" si="837"/>
        <v>-12.656235388990995</v>
      </c>
      <c r="AM1494" s="2">
        <f t="shared" ca="1" si="838"/>
        <v>-7.7551563488139674</v>
      </c>
      <c r="AN1494" s="2">
        <f t="shared" ca="1" si="839"/>
        <v>15.268907094437463</v>
      </c>
      <c r="AO1494" s="2">
        <f t="shared" ca="1" si="840"/>
        <v>-19.647699128380179</v>
      </c>
      <c r="AP1494" s="2">
        <f t="shared" ca="1" si="841"/>
        <v>58.310741452848312</v>
      </c>
      <c r="AQ1494" s="2">
        <f t="shared" ca="1" si="842"/>
        <v>6.598392109421682</v>
      </c>
      <c r="AR1494" s="2">
        <f t="shared" ca="1" si="843"/>
        <v>17.159264400066252</v>
      </c>
      <c r="AS1494" s="2">
        <f t="shared" ca="1" si="844"/>
        <v>29.936531096968526</v>
      </c>
      <c r="AT1494" s="2">
        <f t="shared" ca="1" si="845"/>
        <v>-3.3914906453133282</v>
      </c>
      <c r="AU1494" s="2">
        <f t="shared" ca="1" si="846"/>
        <v>-78.534634374532487</v>
      </c>
      <c r="AV1494" s="2">
        <f t="shared" ca="1" si="847"/>
        <v>13.673081305420354</v>
      </c>
      <c r="AW1494" s="2">
        <f t="shared" ca="1" si="848"/>
        <v>-27.479525793471488</v>
      </c>
      <c r="AX1494" s="2">
        <f t="shared" ca="1" si="849"/>
        <v>0.51441357031546886</v>
      </c>
      <c r="AY1494" s="2">
        <f t="shared" ca="1" si="850"/>
        <v>12.136505141399162</v>
      </c>
      <c r="AZ1494" s="2">
        <f t="shared" ca="1" si="851"/>
        <v>27.570764297006413</v>
      </c>
      <c r="BA1494" s="2">
        <f t="shared" ca="1" si="852"/>
        <v>-5.5218045604231509</v>
      </c>
      <c r="BB1494" s="2">
        <f t="shared" ca="1" si="853"/>
        <v>23.04756848236962</v>
      </c>
      <c r="BD1494" s="5">
        <v>1483</v>
      </c>
      <c r="BE1494" s="2">
        <f t="shared" ca="1" si="854"/>
        <v>-17.474840858452843</v>
      </c>
      <c r="BF1494" s="2">
        <f t="shared" ca="1" si="821"/>
        <v>18.275879879068313</v>
      </c>
      <c r="BG1494" s="2">
        <f t="shared" ca="1" si="822"/>
        <v>-100.68847003567156</v>
      </c>
      <c r="BH1494" s="2">
        <f t="shared" ca="1" si="822"/>
        <v>-12.656235388990995</v>
      </c>
      <c r="BI1494" s="2">
        <f t="shared" ca="1" si="823"/>
        <v>-7.7551563488139674</v>
      </c>
      <c r="BJ1494" s="2">
        <f t="shared" ca="1" si="823"/>
        <v>15.268907094437463</v>
      </c>
      <c r="BK1494" s="2">
        <f t="shared" ca="1" si="824"/>
        <v>-19.647699128380179</v>
      </c>
      <c r="BL1494" s="2">
        <f t="shared" ca="1" si="824"/>
        <v>58.310741452848312</v>
      </c>
      <c r="BM1494" s="2">
        <f t="shared" ca="1" si="825"/>
        <v>6.598392109421682</v>
      </c>
      <c r="BN1494" s="2">
        <f t="shared" ca="1" si="825"/>
        <v>17.159264400066252</v>
      </c>
      <c r="BO1494" s="2">
        <f t="shared" ca="1" si="855"/>
        <v>29.936531096968526</v>
      </c>
      <c r="BP1494" s="2">
        <f t="shared" ca="1" si="826"/>
        <v>-3.3914906453133282</v>
      </c>
      <c r="BQ1494" s="2">
        <f t="shared" ca="1" si="827"/>
        <v>-78.534634374532487</v>
      </c>
      <c r="BR1494" s="2">
        <f t="shared" ca="1" si="827"/>
        <v>13.673081305420354</v>
      </c>
      <c r="BS1494" s="2">
        <f t="shared" ca="1" si="828"/>
        <v>-27.479525793471488</v>
      </c>
      <c r="BT1494" s="2">
        <f t="shared" ca="1" si="828"/>
        <v>0.51441357031546886</v>
      </c>
      <c r="BU1494" s="2">
        <f t="shared" ca="1" si="829"/>
        <v>12.136505141399162</v>
      </c>
      <c r="BV1494" s="2">
        <f t="shared" ca="1" si="829"/>
        <v>27.570764297006413</v>
      </c>
      <c r="BW1494" s="2">
        <f t="shared" ca="1" si="830"/>
        <v>-5.5218045604231509</v>
      </c>
      <c r="BX1494" s="2">
        <f t="shared" ca="1" si="830"/>
        <v>23.04756848236962</v>
      </c>
    </row>
    <row r="1495" spans="1:76" x14ac:dyDescent="0.25">
      <c r="A1495" s="21">
        <v>1484</v>
      </c>
      <c r="B1495" s="17">
        <f t="shared" si="831"/>
        <v>-19.41505700721936</v>
      </c>
      <c r="C1495" s="39">
        <f t="shared" ca="1" si="832"/>
        <v>3.9120044879037932E-2</v>
      </c>
      <c r="D1495" s="39">
        <f ca="1">SUM($C$12:C1495)</f>
        <v>58.343244529499437</v>
      </c>
      <c r="E1495" s="39">
        <f t="shared" ca="1" si="833"/>
        <v>-113.27374185263707</v>
      </c>
      <c r="F1495" s="30"/>
      <c r="G1495" s="30"/>
      <c r="H1495" s="30"/>
      <c r="I1495" s="30"/>
      <c r="N1495">
        <v>-19.426817933541898</v>
      </c>
      <c r="O1495">
        <v>-0.58563041021450513</v>
      </c>
      <c r="P1495">
        <v>9.6669871436369661</v>
      </c>
      <c r="Q1495">
        <v>-3.3768160303681691</v>
      </c>
      <c r="R1495">
        <v>10.367257634914115</v>
      </c>
      <c r="S1495">
        <v>7.1045860738876385</v>
      </c>
      <c r="T1495">
        <v>-1.3362772048237166</v>
      </c>
      <c r="U1495">
        <v>-27.80511726776011</v>
      </c>
      <c r="V1495">
        <v>20.869867017542951</v>
      </c>
      <c r="W1495">
        <v>-2.3785198077940528</v>
      </c>
      <c r="X1495">
        <v>35.805778372989181</v>
      </c>
      <c r="Y1495">
        <v>31.448145568389208</v>
      </c>
      <c r="Z1495">
        <v>-18.751884138301136</v>
      </c>
      <c r="AA1495">
        <v>-4.8266060607172854</v>
      </c>
      <c r="AB1495">
        <v>17.042587149488636</v>
      </c>
      <c r="AC1495">
        <v>-0.68904096666630821</v>
      </c>
      <c r="AD1495">
        <v>4.5331953891395145</v>
      </c>
      <c r="AE1495">
        <v>7.4926809157093084</v>
      </c>
      <c r="AF1495">
        <v>-8.8653662390944632E-2</v>
      </c>
      <c r="AG1495">
        <v>27.412556405752728</v>
      </c>
      <c r="AI1495" s="2">
        <f t="shared" ca="1" si="834"/>
        <v>6.270572163322754</v>
      </c>
      <c r="AJ1495" s="2">
        <f t="shared" ca="1" si="835"/>
        <v>14.809438235152818</v>
      </c>
      <c r="AK1495" s="2">
        <f t="shared" ca="1" si="836"/>
        <v>53.639446073859411</v>
      </c>
      <c r="AL1495" s="2">
        <f t="shared" ca="1" si="837"/>
        <v>1.7999646880592941</v>
      </c>
      <c r="AM1495" s="2">
        <f t="shared" ca="1" si="838"/>
        <v>-5.0258871093670869</v>
      </c>
      <c r="AN1495" s="2">
        <f t="shared" ca="1" si="839"/>
        <v>-1.9891396160778736</v>
      </c>
      <c r="AO1495" s="2">
        <f t="shared" ca="1" si="840"/>
        <v>-3.0058365337487047</v>
      </c>
      <c r="AP1495" s="2">
        <f t="shared" ca="1" si="841"/>
        <v>42.611190358363849</v>
      </c>
      <c r="AQ1495" s="2">
        <f t="shared" ca="1" si="842"/>
        <v>44.609347893935812</v>
      </c>
      <c r="AR1495" s="2">
        <f t="shared" ca="1" si="843"/>
        <v>132.71366315362286</v>
      </c>
      <c r="AS1495" s="2">
        <f t="shared" ca="1" si="844"/>
        <v>38.969325569722578</v>
      </c>
      <c r="AT1495" s="2">
        <f t="shared" ca="1" si="845"/>
        <v>-4.4732398375534697</v>
      </c>
      <c r="AU1495" s="2">
        <f t="shared" ca="1" si="846"/>
        <v>9.0670227155543834</v>
      </c>
      <c r="AV1495" s="2">
        <f t="shared" ca="1" si="847"/>
        <v>4.2972892521603203</v>
      </c>
      <c r="AW1495" s="2">
        <f t="shared" ca="1" si="848"/>
        <v>-34.300167240009948</v>
      </c>
      <c r="AX1495" s="2">
        <f t="shared" ca="1" si="849"/>
        <v>10.029138690196321</v>
      </c>
      <c r="AY1495" s="2">
        <f t="shared" ca="1" si="850"/>
        <v>-10.005874487622062</v>
      </c>
      <c r="AZ1495" s="2">
        <f t="shared" ca="1" si="851"/>
        <v>32.555990952191848</v>
      </c>
      <c r="BA1495" s="2">
        <f t="shared" ca="1" si="852"/>
        <v>127.20857448322292</v>
      </c>
      <c r="BB1495" s="2">
        <f t="shared" ca="1" si="853"/>
        <v>-42.553706779248216</v>
      </c>
      <c r="BD1495" s="5">
        <v>1484</v>
      </c>
      <c r="BE1495" s="2">
        <f t="shared" ca="1" si="854"/>
        <v>6.270572163322754</v>
      </c>
      <c r="BF1495" s="2">
        <f t="shared" ca="1" si="821"/>
        <v>14.809438235152818</v>
      </c>
      <c r="BG1495" s="2">
        <f t="shared" ca="1" si="822"/>
        <v>53.639446073859411</v>
      </c>
      <c r="BH1495" s="2">
        <f t="shared" ca="1" si="822"/>
        <v>1.7999646880592941</v>
      </c>
      <c r="BI1495" s="2">
        <f t="shared" ca="1" si="823"/>
        <v>-5.0258871093670869</v>
      </c>
      <c r="BJ1495" s="2">
        <f t="shared" ca="1" si="823"/>
        <v>-1.9891396160778736</v>
      </c>
      <c r="BK1495" s="2">
        <f t="shared" ca="1" si="824"/>
        <v>-3.0058365337487047</v>
      </c>
      <c r="BL1495" s="2">
        <f t="shared" ca="1" si="824"/>
        <v>42.611190358363849</v>
      </c>
      <c r="BM1495" s="2">
        <f t="shared" ca="1" si="825"/>
        <v>44.609347893935812</v>
      </c>
      <c r="BN1495" s="2">
        <f t="shared" ca="1" si="825"/>
        <v>132.71366315362286</v>
      </c>
      <c r="BO1495" s="2">
        <f t="shared" ca="1" si="855"/>
        <v>38.969325569722578</v>
      </c>
      <c r="BP1495" s="2">
        <f t="shared" ca="1" si="826"/>
        <v>-4.4732398375534697</v>
      </c>
      <c r="BQ1495" s="2">
        <f t="shared" ca="1" si="827"/>
        <v>9.0670227155543834</v>
      </c>
      <c r="BR1495" s="2">
        <f t="shared" ca="1" si="827"/>
        <v>4.2972892521603203</v>
      </c>
      <c r="BS1495" s="2">
        <f t="shared" ca="1" si="828"/>
        <v>-34.300167240009948</v>
      </c>
      <c r="BT1495" s="2">
        <f t="shared" ca="1" si="828"/>
        <v>10.029138690196321</v>
      </c>
      <c r="BU1495" s="2">
        <f t="shared" ca="1" si="829"/>
        <v>-10.005874487622062</v>
      </c>
      <c r="BV1495" s="2">
        <f t="shared" ca="1" si="829"/>
        <v>32.555990952191848</v>
      </c>
      <c r="BW1495" s="2">
        <f t="shared" ca="1" si="830"/>
        <v>127.20857448322292</v>
      </c>
      <c r="BX1495" s="2">
        <f t="shared" ca="1" si="830"/>
        <v>-42.553706779248216</v>
      </c>
    </row>
    <row r="1496" spans="1:76" x14ac:dyDescent="0.25">
      <c r="A1496" s="21">
        <v>1485</v>
      </c>
      <c r="B1496" s="17">
        <f t="shared" si="831"/>
        <v>7.5270714100586282</v>
      </c>
      <c r="C1496" s="39">
        <f t="shared" ca="1" si="832"/>
        <v>3.9136363409969552E-2</v>
      </c>
      <c r="D1496" s="39">
        <f ca="1">SUM($C$12:C1496)</f>
        <v>58.382380892909403</v>
      </c>
      <c r="E1496" s="39">
        <f t="shared" ca="1" si="833"/>
        <v>43.944835007017154</v>
      </c>
      <c r="F1496" s="30"/>
      <c r="G1496" s="30"/>
      <c r="H1496" s="30"/>
      <c r="I1496" s="30"/>
      <c r="N1496">
        <v>-13.891396133886207</v>
      </c>
      <c r="O1496">
        <v>-26.122695911065559</v>
      </c>
      <c r="P1496">
        <v>23.020625207811733</v>
      </c>
      <c r="Q1496">
        <v>-27.610261292574442</v>
      </c>
      <c r="R1496">
        <v>15.741837228330052</v>
      </c>
      <c r="S1496">
        <v>1.258092298032838</v>
      </c>
      <c r="T1496">
        <v>-2.7898087241216349</v>
      </c>
      <c r="U1496">
        <v>3.7456056209424986</v>
      </c>
      <c r="V1496">
        <v>-11.972593200119746</v>
      </c>
      <c r="W1496">
        <v>-1.0481663822606353</v>
      </c>
      <c r="X1496">
        <v>-21.04321790077762</v>
      </c>
      <c r="Y1496">
        <v>0.34433820540726012</v>
      </c>
      <c r="Z1496">
        <v>1.3353156730508258</v>
      </c>
      <c r="AA1496">
        <v>-1.4336967468346637</v>
      </c>
      <c r="AB1496">
        <v>-6.0411919899451458</v>
      </c>
      <c r="AC1496">
        <v>5.7375336847110789</v>
      </c>
      <c r="AD1496">
        <v>3.4203286046947312</v>
      </c>
      <c r="AE1496">
        <v>16.204637838606558</v>
      </c>
      <c r="AF1496">
        <v>30.631655630506788</v>
      </c>
      <c r="AG1496">
        <v>17.400426837888791</v>
      </c>
      <c r="AI1496" s="2">
        <f t="shared" ca="1" si="834"/>
        <v>-21.410958585465927</v>
      </c>
      <c r="AJ1496" s="2">
        <f t="shared" ca="1" si="835"/>
        <v>83.997723694518129</v>
      </c>
      <c r="AK1496" s="2">
        <f t="shared" ca="1" si="836"/>
        <v>-19.732214587190267</v>
      </c>
      <c r="AL1496" s="2">
        <f t="shared" ca="1" si="837"/>
        <v>35.60828919398601</v>
      </c>
      <c r="AM1496" s="2">
        <f t="shared" ca="1" si="838"/>
        <v>-9.5036442319842926</v>
      </c>
      <c r="AN1496" s="2">
        <f t="shared" ca="1" si="839"/>
        <v>-20.819187007796074</v>
      </c>
      <c r="AO1496" s="2">
        <f t="shared" ca="1" si="840"/>
        <v>-21.193743453766647</v>
      </c>
      <c r="AP1496" s="2">
        <f t="shared" ca="1" si="841"/>
        <v>44.710410655122637</v>
      </c>
      <c r="AQ1496" s="2">
        <f t="shared" ca="1" si="842"/>
        <v>35.043581687137568</v>
      </c>
      <c r="AR1496" s="2">
        <f t="shared" ca="1" si="843"/>
        <v>25.478212205054817</v>
      </c>
      <c r="AS1496" s="2">
        <f t="shared" ca="1" si="844"/>
        <v>-30.381857034206341</v>
      </c>
      <c r="AT1496" s="2">
        <f t="shared" ca="1" si="845"/>
        <v>-1.6733510773320432</v>
      </c>
      <c r="AU1496" s="2">
        <f t="shared" ca="1" si="846"/>
        <v>30.111699919666574</v>
      </c>
      <c r="AV1496" s="2">
        <f t="shared" ca="1" si="847"/>
        <v>5.450648065373513</v>
      </c>
      <c r="AW1496" s="2">
        <f t="shared" ca="1" si="848"/>
        <v>50.321568261515331</v>
      </c>
      <c r="AX1496" s="2">
        <f t="shared" ca="1" si="849"/>
        <v>49.246181948603869</v>
      </c>
      <c r="AY1496" s="2">
        <f t="shared" ca="1" si="850"/>
        <v>-76.050364774714367</v>
      </c>
      <c r="AZ1496" s="2">
        <f t="shared" ca="1" si="851"/>
        <v>22.052489196084696</v>
      </c>
      <c r="BA1496" s="2">
        <f t="shared" ca="1" si="852"/>
        <v>35.931004772269901</v>
      </c>
      <c r="BB1496" s="2">
        <f t="shared" ca="1" si="853"/>
        <v>24.188728226737815</v>
      </c>
      <c r="BD1496" s="5">
        <v>1485</v>
      </c>
      <c r="BE1496" s="2">
        <f t="shared" ca="1" si="854"/>
        <v>-21.410958585465927</v>
      </c>
      <c r="BF1496" s="2">
        <f t="shared" ca="1" si="821"/>
        <v>83.997723694518129</v>
      </c>
      <c r="BG1496" s="2">
        <f t="shared" ca="1" si="822"/>
        <v>-19.732214587190267</v>
      </c>
      <c r="BH1496" s="2">
        <f t="shared" ca="1" si="822"/>
        <v>35.60828919398601</v>
      </c>
      <c r="BI1496" s="2">
        <f t="shared" ca="1" si="823"/>
        <v>-9.5036442319842926</v>
      </c>
      <c r="BJ1496" s="2">
        <f t="shared" ca="1" si="823"/>
        <v>-20.819187007796074</v>
      </c>
      <c r="BK1496" s="2">
        <f t="shared" ca="1" si="824"/>
        <v>-21.193743453766647</v>
      </c>
      <c r="BL1496" s="2">
        <f t="shared" ca="1" si="824"/>
        <v>44.710410655122637</v>
      </c>
      <c r="BM1496" s="2">
        <f t="shared" ca="1" si="825"/>
        <v>35.043581687137568</v>
      </c>
      <c r="BN1496" s="2">
        <f t="shared" ca="1" si="825"/>
        <v>25.478212205054817</v>
      </c>
      <c r="BO1496" s="2">
        <f t="shared" ca="1" si="855"/>
        <v>-30.381857034206341</v>
      </c>
      <c r="BP1496" s="2">
        <f t="shared" ca="1" si="826"/>
        <v>-1.6733510773320432</v>
      </c>
      <c r="BQ1496" s="2">
        <f t="shared" ca="1" si="827"/>
        <v>30.111699919666574</v>
      </c>
      <c r="BR1496" s="2">
        <f t="shared" ca="1" si="827"/>
        <v>5.450648065373513</v>
      </c>
      <c r="BS1496" s="2">
        <f t="shared" ca="1" si="828"/>
        <v>50.321568261515331</v>
      </c>
      <c r="BT1496" s="2">
        <f t="shared" ca="1" si="828"/>
        <v>49.246181948603869</v>
      </c>
      <c r="BU1496" s="2">
        <f t="shared" ca="1" si="829"/>
        <v>-76.050364774714367</v>
      </c>
      <c r="BV1496" s="2">
        <f t="shared" ca="1" si="829"/>
        <v>22.052489196084696</v>
      </c>
      <c r="BW1496" s="2">
        <f t="shared" ca="1" si="830"/>
        <v>35.931004772269901</v>
      </c>
      <c r="BX1496" s="2">
        <f t="shared" ca="1" si="830"/>
        <v>24.188728226737815</v>
      </c>
    </row>
    <row r="1497" spans="1:76" x14ac:dyDescent="0.25">
      <c r="A1497" s="21">
        <v>1486</v>
      </c>
      <c r="B1497" s="17">
        <f t="shared" si="831"/>
        <v>-10.112260437902091</v>
      </c>
      <c r="C1497" s="39">
        <f t="shared" ca="1" si="832"/>
        <v>3.9502672120594731E-2</v>
      </c>
      <c r="D1497" s="39">
        <f ca="1">SUM($C$12:C1497)</f>
        <v>58.421883565030001</v>
      </c>
      <c r="E1497" s="39">
        <f t="shared" ca="1" si="833"/>
        <v>-59.077730188237531</v>
      </c>
      <c r="F1497" s="30"/>
      <c r="G1497" s="30"/>
      <c r="H1497" s="30"/>
      <c r="I1497" s="30"/>
      <c r="N1497">
        <v>-1.6894662420693471</v>
      </c>
      <c r="O1497">
        <v>-7.346883471444337</v>
      </c>
      <c r="P1497">
        <v>-2.792540855499297</v>
      </c>
      <c r="Q1497">
        <v>8.2795070800274502</v>
      </c>
      <c r="R1497">
        <v>-22.683175206685664</v>
      </c>
      <c r="S1497">
        <v>-20.236160503863353</v>
      </c>
      <c r="T1497">
        <v>3.5614271296885001</v>
      </c>
      <c r="U1497">
        <v>-11.037749756415701</v>
      </c>
      <c r="V1497">
        <v>11.553404952385339</v>
      </c>
      <c r="W1497">
        <v>13.615965703015672</v>
      </c>
      <c r="X1497">
        <v>27.509376513810103</v>
      </c>
      <c r="Y1497">
        <v>5.9771264301209825E-2</v>
      </c>
      <c r="Z1497">
        <v>-2.3853042143181211</v>
      </c>
      <c r="AA1497">
        <v>-26.41977083783426</v>
      </c>
      <c r="AB1497">
        <v>7.5038699107051752</v>
      </c>
      <c r="AC1497">
        <v>6.7961976664378776</v>
      </c>
      <c r="AD1497">
        <v>-22.220476675602054</v>
      </c>
      <c r="AE1497">
        <v>-0.35309889605334632</v>
      </c>
      <c r="AF1497">
        <v>2.5921516691662436</v>
      </c>
      <c r="AG1497">
        <v>14.34856519418644</v>
      </c>
      <c r="AI1497" s="2">
        <f t="shared" ca="1" si="834"/>
        <v>-24.660422442081408</v>
      </c>
      <c r="AJ1497" s="2">
        <f t="shared" ca="1" si="835"/>
        <v>-145.02679388904315</v>
      </c>
      <c r="AK1497" s="2">
        <f t="shared" ca="1" si="836"/>
        <v>-48.283185053777061</v>
      </c>
      <c r="AL1497" s="2">
        <f t="shared" ca="1" si="837"/>
        <v>6.6145810886891585</v>
      </c>
      <c r="AM1497" s="2">
        <f t="shared" ca="1" si="838"/>
        <v>-43.575317571710613</v>
      </c>
      <c r="AN1497" s="2">
        <f t="shared" ca="1" si="839"/>
        <v>-153.64380997245092</v>
      </c>
      <c r="AO1497" s="2">
        <f t="shared" ca="1" si="840"/>
        <v>-65.863119259322076</v>
      </c>
      <c r="AP1497" s="2">
        <f t="shared" ca="1" si="841"/>
        <v>90.115183297228455</v>
      </c>
      <c r="AQ1497" s="2">
        <f t="shared" ca="1" si="842"/>
        <v>1.3783510727145392</v>
      </c>
      <c r="AR1497" s="2">
        <f t="shared" ca="1" si="843"/>
        <v>-7.7551644615109652</v>
      </c>
      <c r="AS1497" s="2">
        <f t="shared" ca="1" si="844"/>
        <v>-53.751277936238623</v>
      </c>
      <c r="AT1497" s="2">
        <f t="shared" ca="1" si="845"/>
        <v>-7.742610164356341</v>
      </c>
      <c r="AU1497" s="2">
        <f t="shared" ca="1" si="846"/>
        <v>-31.895499183830488</v>
      </c>
      <c r="AV1497" s="2">
        <f t="shared" ca="1" si="847"/>
        <v>38.601547625005665</v>
      </c>
      <c r="AW1497" s="2">
        <f t="shared" ca="1" si="848"/>
        <v>27.426105899241659</v>
      </c>
      <c r="AX1497" s="2">
        <f t="shared" ca="1" si="849"/>
        <v>22.413500528685862</v>
      </c>
      <c r="AY1497" s="2">
        <f t="shared" ca="1" si="850"/>
        <v>-56.322311316451291</v>
      </c>
      <c r="AZ1497" s="2">
        <f t="shared" ca="1" si="851"/>
        <v>29.837997969198277</v>
      </c>
      <c r="BA1497" s="2">
        <f t="shared" ca="1" si="852"/>
        <v>32.335662335083242</v>
      </c>
      <c r="BB1497" s="2">
        <f t="shared" ca="1" si="853"/>
        <v>48.30976676278992</v>
      </c>
      <c r="BD1497" s="5">
        <v>1486</v>
      </c>
      <c r="BE1497" s="2">
        <f t="shared" ca="1" si="854"/>
        <v>-24.660422442081408</v>
      </c>
      <c r="BF1497" s="2">
        <f t="shared" ca="1" si="821"/>
        <v>-145.02679388904315</v>
      </c>
      <c r="BG1497" s="2">
        <f t="shared" ca="1" si="822"/>
        <v>-48.283185053777061</v>
      </c>
      <c r="BH1497" s="2">
        <f t="shared" ca="1" si="822"/>
        <v>6.6145810886891585</v>
      </c>
      <c r="BI1497" s="2">
        <f t="shared" ca="1" si="823"/>
        <v>-43.575317571710613</v>
      </c>
      <c r="BJ1497" s="2">
        <f t="shared" ca="1" si="823"/>
        <v>-153.64380997245092</v>
      </c>
      <c r="BK1497" s="2">
        <f t="shared" ca="1" si="824"/>
        <v>-65.863119259322076</v>
      </c>
      <c r="BL1497" s="2">
        <f t="shared" ca="1" si="824"/>
        <v>90.115183297228455</v>
      </c>
      <c r="BM1497" s="2">
        <f t="shared" ca="1" si="825"/>
        <v>1.3783510727145392</v>
      </c>
      <c r="BN1497" s="2">
        <f t="shared" ca="1" si="825"/>
        <v>-7.7551644615109652</v>
      </c>
      <c r="BO1497" s="2">
        <f t="shared" ca="1" si="855"/>
        <v>-53.751277936238623</v>
      </c>
      <c r="BP1497" s="2">
        <f t="shared" ca="1" si="826"/>
        <v>-7.742610164356341</v>
      </c>
      <c r="BQ1497" s="2">
        <f t="shared" ca="1" si="827"/>
        <v>-31.895499183830488</v>
      </c>
      <c r="BR1497" s="2">
        <f t="shared" ca="1" si="827"/>
        <v>38.601547625005665</v>
      </c>
      <c r="BS1497" s="2">
        <f t="shared" ca="1" si="828"/>
        <v>27.426105899241659</v>
      </c>
      <c r="BT1497" s="2">
        <f t="shared" ca="1" si="828"/>
        <v>22.413500528685862</v>
      </c>
      <c r="BU1497" s="2">
        <f t="shared" ca="1" si="829"/>
        <v>-56.322311316451291</v>
      </c>
      <c r="BV1497" s="2">
        <f t="shared" ca="1" si="829"/>
        <v>29.837997969198277</v>
      </c>
      <c r="BW1497" s="2">
        <f t="shared" ca="1" si="830"/>
        <v>32.335662335083242</v>
      </c>
      <c r="BX1497" s="2">
        <f t="shared" ca="1" si="830"/>
        <v>48.30976676278992</v>
      </c>
    </row>
    <row r="1498" spans="1:76" x14ac:dyDescent="0.25">
      <c r="A1498" s="21">
        <v>1487</v>
      </c>
      <c r="B1498" s="17">
        <f t="shared" si="831"/>
        <v>1.1333896713096128</v>
      </c>
      <c r="C1498" s="39">
        <f t="shared" ca="1" si="832"/>
        <v>3.9199105703519026E-2</v>
      </c>
      <c r="D1498" s="39">
        <f ca="1">SUM($C$12:C1498)</f>
        <v>58.461082670733518</v>
      </c>
      <c r="E1498" s="39">
        <f t="shared" ca="1" si="833"/>
        <v>6.6259187272586768</v>
      </c>
      <c r="F1498" s="30"/>
      <c r="G1498" s="30"/>
      <c r="H1498" s="30"/>
      <c r="I1498" s="30"/>
      <c r="N1498">
        <v>-1.5144280292059564</v>
      </c>
      <c r="O1498">
        <v>-6.15228180071691</v>
      </c>
      <c r="P1498">
        <v>-28.585934648231611</v>
      </c>
      <c r="Q1498">
        <v>-16.78285844881351</v>
      </c>
      <c r="R1498">
        <v>-14.31761928246994</v>
      </c>
      <c r="S1498">
        <v>-2.9226035408041575</v>
      </c>
      <c r="T1498">
        <v>-17.744411610646008</v>
      </c>
      <c r="U1498">
        <v>-1.2626326296494639</v>
      </c>
      <c r="V1498">
        <v>-9.2625765678537029</v>
      </c>
      <c r="W1498">
        <v>2.2266006315232758</v>
      </c>
      <c r="X1498">
        <v>-19.471844216615917</v>
      </c>
      <c r="Y1498">
        <v>0.71228438635322311</v>
      </c>
      <c r="Z1498">
        <v>7.6689424970743358</v>
      </c>
      <c r="AA1498">
        <v>7.2683379433989845</v>
      </c>
      <c r="AB1498">
        <v>8.2889728096212245</v>
      </c>
      <c r="AC1498">
        <v>-11.136081330308055</v>
      </c>
      <c r="AD1498">
        <v>1.048223256789238</v>
      </c>
      <c r="AE1498">
        <v>4.9390778741611063</v>
      </c>
      <c r="AF1498">
        <v>4.3865795042585338</v>
      </c>
      <c r="AG1498">
        <v>1.267889162280305</v>
      </c>
      <c r="AI1498" s="2">
        <f t="shared" ca="1" si="834"/>
        <v>-10.498094950876318</v>
      </c>
      <c r="AJ1498" s="2">
        <f t="shared" ca="1" si="835"/>
        <v>-27.816769719591758</v>
      </c>
      <c r="AK1498" s="2">
        <f t="shared" ca="1" si="836"/>
        <v>22.780686515499504</v>
      </c>
      <c r="AL1498" s="2">
        <f t="shared" ca="1" si="837"/>
        <v>0.89854969789571904</v>
      </c>
      <c r="AM1498" s="2">
        <f t="shared" ca="1" si="838"/>
        <v>-16.052400052057756</v>
      </c>
      <c r="AN1498" s="2">
        <f t="shared" ca="1" si="839"/>
        <v>38.734818190216785</v>
      </c>
      <c r="AO1498" s="2">
        <f t="shared" ca="1" si="840"/>
        <v>39.414754009904662</v>
      </c>
      <c r="AP1498" s="2">
        <f t="shared" ca="1" si="841"/>
        <v>-19.05822984074749</v>
      </c>
      <c r="AQ1498" s="2">
        <f t="shared" ca="1" si="842"/>
        <v>1.3089957015146572</v>
      </c>
      <c r="AR1498" s="2">
        <f t="shared" ca="1" si="843"/>
        <v>-82.105390454833184</v>
      </c>
      <c r="AS1498" s="2">
        <f t="shared" ca="1" si="844"/>
        <v>-22.559279109363587</v>
      </c>
      <c r="AT1498" s="2">
        <f t="shared" ca="1" si="845"/>
        <v>7.9778208789723513</v>
      </c>
      <c r="AU1498" s="2">
        <f t="shared" ca="1" si="846"/>
        <v>-24.686061866118472</v>
      </c>
      <c r="AV1498" s="2">
        <f t="shared" ca="1" si="847"/>
        <v>2.5006506611304058</v>
      </c>
      <c r="AW1498" s="2">
        <f t="shared" ca="1" si="848"/>
        <v>76.935250747416276</v>
      </c>
      <c r="AX1498" s="2">
        <f t="shared" ca="1" si="849"/>
        <v>-19.266939788752858</v>
      </c>
      <c r="AY1498" s="2">
        <f t="shared" ca="1" si="850"/>
        <v>-75.924179930851892</v>
      </c>
      <c r="AZ1498" s="2">
        <f t="shared" ca="1" si="851"/>
        <v>-51.099746295492899</v>
      </c>
      <c r="BA1498" s="2">
        <f t="shared" ca="1" si="852"/>
        <v>-122.96892447337081</v>
      </c>
      <c r="BB1498" s="2">
        <f t="shared" ca="1" si="853"/>
        <v>-13.179207517460004</v>
      </c>
      <c r="BD1498" s="5">
        <v>1487</v>
      </c>
      <c r="BE1498" s="2">
        <f t="shared" ca="1" si="854"/>
        <v>-10.498094950876318</v>
      </c>
      <c r="BF1498" s="2">
        <f t="shared" ca="1" si="821"/>
        <v>-27.816769719591758</v>
      </c>
      <c r="BG1498" s="2">
        <f t="shared" ca="1" si="822"/>
        <v>22.780686515499504</v>
      </c>
      <c r="BH1498" s="2">
        <f t="shared" ca="1" si="822"/>
        <v>0.89854969789571904</v>
      </c>
      <c r="BI1498" s="2">
        <f t="shared" ca="1" si="823"/>
        <v>-16.052400052057756</v>
      </c>
      <c r="BJ1498" s="2">
        <f t="shared" ca="1" si="823"/>
        <v>38.734818190216785</v>
      </c>
      <c r="BK1498" s="2">
        <f t="shared" ca="1" si="824"/>
        <v>39.414754009904662</v>
      </c>
      <c r="BL1498" s="2">
        <f t="shared" ca="1" si="824"/>
        <v>-19.05822984074749</v>
      </c>
      <c r="BM1498" s="2">
        <f t="shared" ca="1" si="825"/>
        <v>1.3089957015146572</v>
      </c>
      <c r="BN1498" s="2">
        <f t="shared" ca="1" si="825"/>
        <v>-82.105390454833184</v>
      </c>
      <c r="BO1498" s="2">
        <f t="shared" ca="1" si="855"/>
        <v>-22.559279109363587</v>
      </c>
      <c r="BP1498" s="2">
        <f t="shared" ca="1" si="826"/>
        <v>7.9778208789723513</v>
      </c>
      <c r="BQ1498" s="2">
        <f t="shared" ca="1" si="827"/>
        <v>-24.686061866118472</v>
      </c>
      <c r="BR1498" s="2">
        <f t="shared" ca="1" si="827"/>
        <v>2.5006506611304058</v>
      </c>
      <c r="BS1498" s="2">
        <f t="shared" ca="1" si="828"/>
        <v>76.935250747416276</v>
      </c>
      <c r="BT1498" s="2">
        <f t="shared" ca="1" si="828"/>
        <v>-19.266939788752858</v>
      </c>
      <c r="BU1498" s="2">
        <f t="shared" ca="1" si="829"/>
        <v>-75.924179930851892</v>
      </c>
      <c r="BV1498" s="2">
        <f t="shared" ca="1" si="829"/>
        <v>-51.099746295492899</v>
      </c>
      <c r="BW1498" s="2">
        <f t="shared" ca="1" si="830"/>
        <v>-122.96892447337081</v>
      </c>
      <c r="BX1498" s="2">
        <f t="shared" ca="1" si="830"/>
        <v>-13.179207517460004</v>
      </c>
    </row>
    <row r="1499" spans="1:76" x14ac:dyDescent="0.25">
      <c r="A1499" s="21">
        <v>1488</v>
      </c>
      <c r="B1499" s="17">
        <f t="shared" si="831"/>
        <v>-2.7680076250706227</v>
      </c>
      <c r="C1499" s="39">
        <f t="shared" ca="1" si="832"/>
        <v>3.9487901135346289E-2</v>
      </c>
      <c r="D1499" s="39">
        <f ca="1">SUM($C$12:C1499)</f>
        <v>58.500570571868863</v>
      </c>
      <c r="E1499" s="39">
        <f t="shared" ca="1" si="833"/>
        <v>-16.193002541391508</v>
      </c>
      <c r="F1499" s="30"/>
      <c r="G1499" s="30"/>
      <c r="H1499" s="30"/>
      <c r="I1499" s="30"/>
      <c r="N1499">
        <v>-1.900444498239942</v>
      </c>
      <c r="O1499">
        <v>25.797100688012883</v>
      </c>
      <c r="P1499">
        <v>-15.814676439125856</v>
      </c>
      <c r="Q1499">
        <v>-14.029736226032849</v>
      </c>
      <c r="R1499">
        <v>-11.88611395956074</v>
      </c>
      <c r="S1499">
        <v>9.60797276362449</v>
      </c>
      <c r="T1499">
        <v>27.769444445129007</v>
      </c>
      <c r="U1499">
        <v>28.23998056026074</v>
      </c>
      <c r="V1499">
        <v>21.11768357575237</v>
      </c>
      <c r="W1499">
        <v>-2.4201029971537991</v>
      </c>
      <c r="X1499">
        <v>26.749238375841628</v>
      </c>
      <c r="Y1499">
        <v>-6.8542175782986661</v>
      </c>
      <c r="Z1499">
        <v>2.3104348013113598</v>
      </c>
      <c r="AA1499">
        <v>16.993022651430522</v>
      </c>
      <c r="AB1499">
        <v>34.813505729629057</v>
      </c>
      <c r="AC1499">
        <v>26.558806755220402</v>
      </c>
      <c r="AD1499">
        <v>16.065009733958085</v>
      </c>
      <c r="AE1499">
        <v>4.7241032988636809</v>
      </c>
      <c r="AF1499">
        <v>-6.9303965217996506</v>
      </c>
      <c r="AG1499">
        <v>33.691440712545273</v>
      </c>
      <c r="AI1499" s="2">
        <f t="shared" ca="1" si="834"/>
        <v>-52.669727076832544</v>
      </c>
      <c r="AJ1499" s="2">
        <f t="shared" ca="1" si="835"/>
        <v>-10.468450227961839</v>
      </c>
      <c r="AK1499" s="2">
        <f t="shared" ca="1" si="836"/>
        <v>29.413991860541067</v>
      </c>
      <c r="AL1499" s="2">
        <f t="shared" ca="1" si="837"/>
        <v>-5.0226163297413615</v>
      </c>
      <c r="AM1499" s="2">
        <f t="shared" ca="1" si="838"/>
        <v>69.303963029435621</v>
      </c>
      <c r="AN1499" s="2">
        <f t="shared" ca="1" si="839"/>
        <v>-105.0161901842873</v>
      </c>
      <c r="AO1499" s="2">
        <f t="shared" ca="1" si="840"/>
        <v>2.2399295161874244</v>
      </c>
      <c r="AP1499" s="2">
        <f t="shared" ca="1" si="841"/>
        <v>28.998917235040278</v>
      </c>
      <c r="AQ1499" s="2">
        <f t="shared" ca="1" si="842"/>
        <v>12.218367248118993</v>
      </c>
      <c r="AR1499" s="2">
        <f t="shared" ca="1" si="843"/>
        <v>4.9164365599977362</v>
      </c>
      <c r="AS1499" s="2">
        <f t="shared" ca="1" si="844"/>
        <v>-20.608458178870688</v>
      </c>
      <c r="AT1499" s="2">
        <f t="shared" ca="1" si="845"/>
        <v>11.333835053096262</v>
      </c>
      <c r="AU1499" s="2">
        <f t="shared" ca="1" si="846"/>
        <v>-11.034035322859376</v>
      </c>
      <c r="AV1499" s="2">
        <f t="shared" ca="1" si="847"/>
        <v>-3.9855041200337666</v>
      </c>
      <c r="AW1499" s="2">
        <f t="shared" ca="1" si="848"/>
        <v>39.426058687320548</v>
      </c>
      <c r="AX1499" s="2">
        <f t="shared" ca="1" si="849"/>
        <v>-40.31320773908363</v>
      </c>
      <c r="AY1499" s="2">
        <f t="shared" ca="1" si="850"/>
        <v>36.476624261913713</v>
      </c>
      <c r="AZ1499" s="2">
        <f t="shared" ca="1" si="851"/>
        <v>13.865836833137106</v>
      </c>
      <c r="BA1499" s="2">
        <f t="shared" ca="1" si="852"/>
        <v>99.40493145128049</v>
      </c>
      <c r="BB1499" s="2">
        <f t="shared" ca="1" si="853"/>
        <v>33.940183269841604</v>
      </c>
      <c r="BD1499" s="5">
        <v>1488</v>
      </c>
      <c r="BE1499" s="2">
        <f t="shared" ca="1" si="854"/>
        <v>-52.669727076832544</v>
      </c>
      <c r="BF1499" s="2">
        <f t="shared" ca="1" si="821"/>
        <v>-10.468450227961839</v>
      </c>
      <c r="BG1499" s="2">
        <f t="shared" ca="1" si="822"/>
        <v>29.413991860541067</v>
      </c>
      <c r="BH1499" s="2">
        <f t="shared" ca="1" si="822"/>
        <v>-5.0226163297413615</v>
      </c>
      <c r="BI1499" s="2">
        <f t="shared" ca="1" si="823"/>
        <v>69.303963029435621</v>
      </c>
      <c r="BJ1499" s="2">
        <f t="shared" ca="1" si="823"/>
        <v>-105.0161901842873</v>
      </c>
      <c r="BK1499" s="2">
        <f t="shared" ca="1" si="824"/>
        <v>2.2399295161874244</v>
      </c>
      <c r="BL1499" s="2">
        <f t="shared" ca="1" si="824"/>
        <v>28.998917235040278</v>
      </c>
      <c r="BM1499" s="2">
        <f t="shared" ca="1" si="825"/>
        <v>12.218367248118993</v>
      </c>
      <c r="BN1499" s="2">
        <f t="shared" ca="1" si="825"/>
        <v>4.9164365599977362</v>
      </c>
      <c r="BO1499" s="2">
        <f t="shared" ca="1" si="855"/>
        <v>-20.608458178870688</v>
      </c>
      <c r="BP1499" s="2">
        <f t="shared" ca="1" si="826"/>
        <v>11.333835053096262</v>
      </c>
      <c r="BQ1499" s="2">
        <f t="shared" ca="1" si="827"/>
        <v>-11.034035322859376</v>
      </c>
      <c r="BR1499" s="2">
        <f t="shared" ca="1" si="827"/>
        <v>-3.9855041200337666</v>
      </c>
      <c r="BS1499" s="2">
        <f t="shared" ca="1" si="828"/>
        <v>39.426058687320548</v>
      </c>
      <c r="BT1499" s="2">
        <f t="shared" ca="1" si="828"/>
        <v>-40.31320773908363</v>
      </c>
      <c r="BU1499" s="2">
        <f t="shared" ca="1" si="829"/>
        <v>36.476624261913713</v>
      </c>
      <c r="BV1499" s="2">
        <f t="shared" ca="1" si="829"/>
        <v>13.865836833137106</v>
      </c>
      <c r="BW1499" s="2">
        <f t="shared" ca="1" si="830"/>
        <v>99.40493145128049</v>
      </c>
      <c r="BX1499" s="2">
        <f t="shared" ca="1" si="830"/>
        <v>33.940183269841604</v>
      </c>
    </row>
    <row r="1500" spans="1:76" x14ac:dyDescent="0.25">
      <c r="A1500" s="21">
        <v>1489</v>
      </c>
      <c r="B1500" s="17">
        <f t="shared" si="831"/>
        <v>13.289866903432049</v>
      </c>
      <c r="C1500" s="39">
        <f t="shared" ca="1" si="832"/>
        <v>3.9221958743117367E-2</v>
      </c>
      <c r="D1500" s="39">
        <f ca="1">SUM($C$12:C1500)</f>
        <v>58.539792530611983</v>
      </c>
      <c r="E1500" s="39">
        <f t="shared" ca="1" si="833"/>
        <v>77.798605128635899</v>
      </c>
      <c r="F1500" s="30"/>
      <c r="G1500" s="30"/>
      <c r="H1500" s="30"/>
      <c r="I1500" s="30"/>
      <c r="N1500">
        <v>-38.307250377600845</v>
      </c>
      <c r="O1500">
        <v>31.01121389549148</v>
      </c>
      <c r="P1500">
        <v>24.205245863936049</v>
      </c>
      <c r="Q1500">
        <v>12.244227695964462</v>
      </c>
      <c r="R1500">
        <v>-24.460494360719988</v>
      </c>
      <c r="S1500">
        <v>-14.382538603667307</v>
      </c>
      <c r="T1500">
        <v>-1.7958070920725504</v>
      </c>
      <c r="U1500">
        <v>27.144721382520878</v>
      </c>
      <c r="V1500">
        <v>-6.1286676648333085</v>
      </c>
      <c r="W1500">
        <v>-12.067830080547797</v>
      </c>
      <c r="X1500">
        <v>2.3157824582242585</v>
      </c>
      <c r="Y1500">
        <v>0.36047637792534459</v>
      </c>
      <c r="Z1500">
        <v>11.668277808692666</v>
      </c>
      <c r="AA1500">
        <v>14.577426506736479</v>
      </c>
      <c r="AB1500">
        <v>4.1634801352022057</v>
      </c>
      <c r="AC1500">
        <v>26.244735449949609</v>
      </c>
      <c r="AD1500">
        <v>14.742015315517307</v>
      </c>
      <c r="AE1500">
        <v>9.6183525617540049</v>
      </c>
      <c r="AF1500">
        <v>26.385984334554262</v>
      </c>
      <c r="AG1500">
        <v>21.883501155484502</v>
      </c>
      <c r="AI1500" s="2">
        <f t="shared" ca="1" si="834"/>
        <v>-70.777788296031048</v>
      </c>
      <c r="AJ1500" s="2">
        <f t="shared" ca="1" si="835"/>
        <v>-39.157463872206485</v>
      </c>
      <c r="AK1500" s="2">
        <f t="shared" ca="1" si="836"/>
        <v>-35.411667919000649</v>
      </c>
      <c r="AL1500" s="2">
        <f t="shared" ca="1" si="837"/>
        <v>-8.346037378513218</v>
      </c>
      <c r="AM1500" s="2">
        <f t="shared" ca="1" si="838"/>
        <v>5.1847316718767296</v>
      </c>
      <c r="AN1500" s="2">
        <f t="shared" ca="1" si="839"/>
        <v>3.4512114407338501</v>
      </c>
      <c r="AO1500" s="2">
        <f t="shared" ca="1" si="840"/>
        <v>21.881527446658222</v>
      </c>
      <c r="AP1500" s="2">
        <f t="shared" ca="1" si="841"/>
        <v>-49.067522079049198</v>
      </c>
      <c r="AQ1500" s="2">
        <f t="shared" ca="1" si="842"/>
        <v>10.811187026427639</v>
      </c>
      <c r="AR1500" s="2">
        <f t="shared" ca="1" si="843"/>
        <v>98.956680640733438</v>
      </c>
      <c r="AS1500" s="2">
        <f t="shared" ca="1" si="844"/>
        <v>-26.445889972478238</v>
      </c>
      <c r="AT1500" s="2">
        <f t="shared" ca="1" si="845"/>
        <v>10.290135873603461</v>
      </c>
      <c r="AU1500" s="2">
        <f t="shared" ca="1" si="846"/>
        <v>35.746690724790298</v>
      </c>
      <c r="AV1500" s="2">
        <f t="shared" ca="1" si="847"/>
        <v>-17.63565833021832</v>
      </c>
      <c r="AW1500" s="2">
        <f t="shared" ca="1" si="848"/>
        <v>-18.742497107141698</v>
      </c>
      <c r="AX1500" s="2">
        <f t="shared" ca="1" si="849"/>
        <v>4.2557193347584441</v>
      </c>
      <c r="AY1500" s="2">
        <f t="shared" ca="1" si="850"/>
        <v>23.629582639321775</v>
      </c>
      <c r="AZ1500" s="2">
        <f t="shared" ca="1" si="851"/>
        <v>-4.4163308452086625</v>
      </c>
      <c r="BA1500" s="2">
        <f t="shared" ca="1" si="852"/>
        <v>26.470617002473951</v>
      </c>
      <c r="BB1500" s="2">
        <f t="shared" ca="1" si="853"/>
        <v>47.192450974192681</v>
      </c>
      <c r="BD1500" s="5">
        <v>1489</v>
      </c>
      <c r="BE1500" s="2">
        <f t="shared" ca="1" si="854"/>
        <v>-70.777788296031048</v>
      </c>
      <c r="BF1500" s="2">
        <f t="shared" ref="BF1500:BF1563" ca="1" si="856">_xlfn.NORM.INV(RAND(), BF$2, BF$3)</f>
        <v>-39.157463872206485</v>
      </c>
      <c r="BG1500" s="2">
        <f t="shared" ref="BG1500:BN1563" ca="1" si="857">_xlfn.NORM.INV(RAND(), BG$2, BG$3)</f>
        <v>-35.411667919000649</v>
      </c>
      <c r="BH1500" s="2">
        <f t="shared" ca="1" si="857"/>
        <v>-8.346037378513218</v>
      </c>
      <c r="BI1500" s="2">
        <f t="shared" ref="BI1500:BJ1562" ca="1" si="858">_xlfn.NORM.INV(RAND(), BI$2, BI$3)</f>
        <v>5.1847316718767296</v>
      </c>
      <c r="BJ1500" s="2">
        <f t="shared" ca="1" si="858"/>
        <v>3.4512114407338501</v>
      </c>
      <c r="BK1500" s="2">
        <f t="shared" ref="BK1500:BL1562" ca="1" si="859">_xlfn.NORM.INV(RAND(), BK$2, BK$3)</f>
        <v>21.881527446658222</v>
      </c>
      <c r="BL1500" s="2">
        <f t="shared" ca="1" si="859"/>
        <v>-49.067522079049198</v>
      </c>
      <c r="BM1500" s="2">
        <f t="shared" ref="BM1500:BN1562" ca="1" si="860">_xlfn.NORM.INV(RAND(), BM$2, BM$3)</f>
        <v>10.811187026427639</v>
      </c>
      <c r="BN1500" s="2">
        <f t="shared" ca="1" si="860"/>
        <v>98.956680640733438</v>
      </c>
      <c r="BO1500" s="2">
        <f t="shared" ca="1" si="855"/>
        <v>-26.445889972478238</v>
      </c>
      <c r="BP1500" s="2">
        <f t="shared" ref="BP1500:BP1563" ca="1" si="861">_xlfn.NORM.INV(RAND(), BP$2, BP$3)</f>
        <v>10.290135873603461</v>
      </c>
      <c r="BQ1500" s="2">
        <f t="shared" ref="BQ1500:BX1563" ca="1" si="862">_xlfn.NORM.INV(RAND(), BQ$2, BQ$3)</f>
        <v>35.746690724790298</v>
      </c>
      <c r="BR1500" s="2">
        <f t="shared" ca="1" si="862"/>
        <v>-17.63565833021832</v>
      </c>
      <c r="BS1500" s="2">
        <f t="shared" ref="BS1500:BT1562" ca="1" si="863">_xlfn.NORM.INV(RAND(), BS$2, BS$3)</f>
        <v>-18.742497107141698</v>
      </c>
      <c r="BT1500" s="2">
        <f t="shared" ca="1" si="863"/>
        <v>4.2557193347584441</v>
      </c>
      <c r="BU1500" s="2">
        <f t="shared" ref="BU1500:BV1562" ca="1" si="864">_xlfn.NORM.INV(RAND(), BU$2, BU$3)</f>
        <v>23.629582639321775</v>
      </c>
      <c r="BV1500" s="2">
        <f t="shared" ca="1" si="864"/>
        <v>-4.4163308452086625</v>
      </c>
      <c r="BW1500" s="2">
        <f t="shared" ref="BW1500:BX1562" ca="1" si="865">_xlfn.NORM.INV(RAND(), BW$2, BW$3)</f>
        <v>26.470617002473951</v>
      </c>
      <c r="BX1500" s="2">
        <f t="shared" ca="1" si="865"/>
        <v>47.192450974192681</v>
      </c>
    </row>
    <row r="1501" spans="1:76" x14ac:dyDescent="0.25">
      <c r="A1501" s="21">
        <v>1490</v>
      </c>
      <c r="B1501" s="17">
        <f t="shared" si="831"/>
        <v>-3.7238761350302907</v>
      </c>
      <c r="C1501" s="39">
        <f t="shared" ca="1" si="832"/>
        <v>3.9148148363703152E-2</v>
      </c>
      <c r="D1501" s="39">
        <f ca="1">SUM($C$12:C1501)</f>
        <v>58.578940678975684</v>
      </c>
      <c r="E1501" s="39">
        <f t="shared" ca="1" si="833"/>
        <v>-21.814071920979263</v>
      </c>
      <c r="F1501" s="30"/>
      <c r="G1501" s="30"/>
      <c r="H1501" s="30"/>
      <c r="I1501" s="30"/>
      <c r="N1501">
        <v>-8.7540382510343431</v>
      </c>
      <c r="O1501">
        <v>24.670000489327741</v>
      </c>
      <c r="P1501">
        <v>4.2018313534075737</v>
      </c>
      <c r="Q1501">
        <v>-15.731149343462063</v>
      </c>
      <c r="R1501">
        <v>-28.66982850645347</v>
      </c>
      <c r="S1501">
        <v>-20.437523480053645</v>
      </c>
      <c r="T1501">
        <v>-5.3805368498917883</v>
      </c>
      <c r="U1501">
        <v>-5.5723514895523074</v>
      </c>
      <c r="V1501">
        <v>2.4525627169504802</v>
      </c>
      <c r="W1501">
        <v>-20.731192208079719</v>
      </c>
      <c r="X1501">
        <v>12.21762942784475</v>
      </c>
      <c r="Y1501">
        <v>-8.7667269301786934</v>
      </c>
      <c r="Z1501">
        <v>-8.326478469900783</v>
      </c>
      <c r="AA1501">
        <v>-24.76840109482924</v>
      </c>
      <c r="AB1501">
        <v>-12.900576956599167</v>
      </c>
      <c r="AC1501">
        <v>3.0926699991733591</v>
      </c>
      <c r="AD1501">
        <v>-7.8068385437443197</v>
      </c>
      <c r="AE1501">
        <v>-0.21584560274341058</v>
      </c>
      <c r="AF1501">
        <v>8.6267373287114228</v>
      </c>
      <c r="AG1501">
        <v>19.713002132809059</v>
      </c>
      <c r="AI1501" s="2">
        <f t="shared" ca="1" si="834"/>
        <v>3.9832726262370279</v>
      </c>
      <c r="AJ1501" s="2">
        <f t="shared" ca="1" si="835"/>
        <v>-9.8330572907135991</v>
      </c>
      <c r="AK1501" s="2">
        <f t="shared" ca="1" si="836"/>
        <v>3.8255635259576373</v>
      </c>
      <c r="AL1501" s="2">
        <f t="shared" ca="1" si="837"/>
        <v>10.117298841161984</v>
      </c>
      <c r="AM1501" s="2">
        <f t="shared" ca="1" si="838"/>
        <v>-51.155690168628226</v>
      </c>
      <c r="AN1501" s="2">
        <f t="shared" ca="1" si="839"/>
        <v>107.06220472301889</v>
      </c>
      <c r="AO1501" s="2">
        <f t="shared" ca="1" si="840"/>
        <v>8.0957917185742119</v>
      </c>
      <c r="AP1501" s="2">
        <f t="shared" ca="1" si="841"/>
        <v>-32.826986965952749</v>
      </c>
      <c r="AQ1501" s="2">
        <f t="shared" ca="1" si="842"/>
        <v>-69.108716310492881</v>
      </c>
      <c r="AR1501" s="2">
        <f t="shared" ca="1" si="843"/>
        <v>-13.499569598691284</v>
      </c>
      <c r="AS1501" s="2">
        <f t="shared" ca="1" si="844"/>
        <v>-32.010139586774123</v>
      </c>
      <c r="AT1501" s="2">
        <f t="shared" ca="1" si="845"/>
        <v>-36.258094517679666</v>
      </c>
      <c r="AU1501" s="2">
        <f t="shared" ca="1" si="846"/>
        <v>65.919016242775669</v>
      </c>
      <c r="AV1501" s="2">
        <f t="shared" ca="1" si="847"/>
        <v>22.160337683422316</v>
      </c>
      <c r="AW1501" s="2">
        <f t="shared" ca="1" si="848"/>
        <v>10.315585945865482</v>
      </c>
      <c r="AX1501" s="2">
        <f t="shared" ca="1" si="849"/>
        <v>53.399575465605835</v>
      </c>
      <c r="AY1501" s="2">
        <f t="shared" ca="1" si="850"/>
        <v>12.170438166248804</v>
      </c>
      <c r="AZ1501" s="2">
        <f t="shared" ca="1" si="851"/>
        <v>-14.700620371415326</v>
      </c>
      <c r="BA1501" s="2">
        <f t="shared" ca="1" si="852"/>
        <v>-63.927394316194139</v>
      </c>
      <c r="BB1501" s="2">
        <f t="shared" ca="1" si="853"/>
        <v>61.093581681194962</v>
      </c>
      <c r="BD1501" s="5">
        <v>1490</v>
      </c>
      <c r="BE1501" s="2">
        <f t="shared" ca="1" si="854"/>
        <v>3.9832726262370279</v>
      </c>
      <c r="BF1501" s="2">
        <f t="shared" ca="1" si="856"/>
        <v>-9.8330572907135991</v>
      </c>
      <c r="BG1501" s="2">
        <f t="shared" ca="1" si="857"/>
        <v>3.8255635259576373</v>
      </c>
      <c r="BH1501" s="2">
        <f t="shared" ca="1" si="857"/>
        <v>10.117298841161984</v>
      </c>
      <c r="BI1501" s="2">
        <f t="shared" ca="1" si="858"/>
        <v>-51.155690168628226</v>
      </c>
      <c r="BJ1501" s="2">
        <f t="shared" ca="1" si="858"/>
        <v>107.06220472301889</v>
      </c>
      <c r="BK1501" s="2">
        <f t="shared" ca="1" si="859"/>
        <v>8.0957917185742119</v>
      </c>
      <c r="BL1501" s="2">
        <f t="shared" ca="1" si="859"/>
        <v>-32.826986965952749</v>
      </c>
      <c r="BM1501" s="2">
        <f t="shared" ca="1" si="860"/>
        <v>-69.108716310492881</v>
      </c>
      <c r="BN1501" s="2">
        <f t="shared" ca="1" si="860"/>
        <v>-13.499569598691284</v>
      </c>
      <c r="BO1501" s="2">
        <f t="shared" ca="1" si="855"/>
        <v>-32.010139586774123</v>
      </c>
      <c r="BP1501" s="2">
        <f t="shared" ca="1" si="861"/>
        <v>-36.258094517679666</v>
      </c>
      <c r="BQ1501" s="2">
        <f t="shared" ca="1" si="862"/>
        <v>65.919016242775669</v>
      </c>
      <c r="BR1501" s="2">
        <f t="shared" ca="1" si="862"/>
        <v>22.160337683422316</v>
      </c>
      <c r="BS1501" s="2">
        <f t="shared" ca="1" si="863"/>
        <v>10.315585945865482</v>
      </c>
      <c r="BT1501" s="2">
        <f t="shared" ca="1" si="863"/>
        <v>53.399575465605835</v>
      </c>
      <c r="BU1501" s="2">
        <f t="shared" ca="1" si="864"/>
        <v>12.170438166248804</v>
      </c>
      <c r="BV1501" s="2">
        <f t="shared" ca="1" si="864"/>
        <v>-14.700620371415326</v>
      </c>
      <c r="BW1501" s="2">
        <f t="shared" ca="1" si="865"/>
        <v>-63.927394316194139</v>
      </c>
      <c r="BX1501" s="2">
        <f t="shared" ca="1" si="865"/>
        <v>61.093581681194962</v>
      </c>
    </row>
    <row r="1502" spans="1:76" x14ac:dyDescent="0.25">
      <c r="A1502" s="21">
        <v>1491</v>
      </c>
      <c r="B1502" s="17">
        <f t="shared" si="831"/>
        <v>10.040316169437084</v>
      </c>
      <c r="C1502" s="39">
        <f t="shared" ca="1" si="832"/>
        <v>3.9157561857853698E-2</v>
      </c>
      <c r="D1502" s="39">
        <f ca="1">SUM($C$12:C1502)</f>
        <v>58.61809824083354</v>
      </c>
      <c r="E1502" s="39">
        <f t="shared" ca="1" si="833"/>
        <v>58.854423958909251</v>
      </c>
      <c r="F1502" s="30"/>
      <c r="G1502" s="30"/>
      <c r="H1502" s="30"/>
      <c r="I1502" s="30"/>
      <c r="N1502">
        <v>-2.6724794019568066E-2</v>
      </c>
      <c r="O1502">
        <v>-2.4671247415361872</v>
      </c>
      <c r="P1502">
        <v>-29.966904470202586</v>
      </c>
      <c r="Q1502">
        <v>-23.572987977392504</v>
      </c>
      <c r="R1502">
        <v>-24.501592946923981</v>
      </c>
      <c r="S1502">
        <v>-20.521510414520666</v>
      </c>
      <c r="T1502">
        <v>-20.353609262083367</v>
      </c>
      <c r="U1502">
        <v>-4.4088108386128315</v>
      </c>
      <c r="V1502">
        <v>6.437541855169763</v>
      </c>
      <c r="W1502">
        <v>8.8859471747428174</v>
      </c>
      <c r="X1502">
        <v>-0.33078614347387436</v>
      </c>
      <c r="Y1502">
        <v>26.813436524273612</v>
      </c>
      <c r="Z1502">
        <v>14.741567890264202</v>
      </c>
      <c r="AA1502">
        <v>-4.7589088732973437</v>
      </c>
      <c r="AB1502">
        <v>-13.64765976671853</v>
      </c>
      <c r="AC1502">
        <v>-1.7405658014550767</v>
      </c>
      <c r="AD1502">
        <v>15.943376064805561</v>
      </c>
      <c r="AE1502">
        <v>32.913169711435174</v>
      </c>
      <c r="AF1502">
        <v>20.269357062655111</v>
      </c>
      <c r="AG1502">
        <v>2.4170477903557543</v>
      </c>
      <c r="AI1502" s="2">
        <f t="shared" ca="1" si="834"/>
        <v>-16.352051311539022</v>
      </c>
      <c r="AJ1502" s="2">
        <f t="shared" ca="1" si="835"/>
        <v>33.303095646274862</v>
      </c>
      <c r="AK1502" s="2">
        <f t="shared" ca="1" si="836"/>
        <v>6.8788819843065951</v>
      </c>
      <c r="AL1502" s="2">
        <f t="shared" ca="1" si="837"/>
        <v>22.723337477506167</v>
      </c>
      <c r="AM1502" s="2">
        <f t="shared" ca="1" si="838"/>
        <v>-3.8909754353833423</v>
      </c>
      <c r="AN1502" s="2">
        <f t="shared" ca="1" si="839"/>
        <v>44.779513631288268</v>
      </c>
      <c r="AO1502" s="2">
        <f t="shared" ca="1" si="840"/>
        <v>3.3095243329685928</v>
      </c>
      <c r="AP1502" s="2">
        <f t="shared" ca="1" si="841"/>
        <v>56.27688561612846</v>
      </c>
      <c r="AQ1502" s="2">
        <f t="shared" ca="1" si="842"/>
        <v>28.195019967694897</v>
      </c>
      <c r="AR1502" s="2">
        <f t="shared" ca="1" si="843"/>
        <v>-22.333066280018677</v>
      </c>
      <c r="AS1502" s="2">
        <f t="shared" ca="1" si="844"/>
        <v>-116.37510777067087</v>
      </c>
      <c r="AT1502" s="2">
        <f t="shared" ca="1" si="845"/>
        <v>-16.647087917394042</v>
      </c>
      <c r="AU1502" s="2">
        <f t="shared" ca="1" si="846"/>
        <v>26.915484917267392</v>
      </c>
      <c r="AV1502" s="2">
        <f t="shared" ca="1" si="847"/>
        <v>-11.701220599736715</v>
      </c>
      <c r="AW1502" s="2">
        <f t="shared" ca="1" si="848"/>
        <v>35.436015046512267</v>
      </c>
      <c r="AX1502" s="2">
        <f t="shared" ca="1" si="849"/>
        <v>35.32214851806711</v>
      </c>
      <c r="AY1502" s="2">
        <f t="shared" ca="1" si="850"/>
        <v>62.320396691516599</v>
      </c>
      <c r="AZ1502" s="2">
        <f t="shared" ca="1" si="851"/>
        <v>31.161642379170118</v>
      </c>
      <c r="BA1502" s="2">
        <f t="shared" ca="1" si="852"/>
        <v>-77.391616192232377</v>
      </c>
      <c r="BB1502" s="2">
        <f t="shared" ca="1" si="853"/>
        <v>38.423975518729819</v>
      </c>
      <c r="BD1502" s="5">
        <v>1491</v>
      </c>
      <c r="BE1502" s="2">
        <f t="shared" ca="1" si="854"/>
        <v>-16.352051311539022</v>
      </c>
      <c r="BF1502" s="2">
        <f t="shared" ca="1" si="856"/>
        <v>33.303095646274862</v>
      </c>
      <c r="BG1502" s="2">
        <f t="shared" ca="1" si="857"/>
        <v>6.8788819843065951</v>
      </c>
      <c r="BH1502" s="2">
        <f t="shared" ca="1" si="857"/>
        <v>22.723337477506167</v>
      </c>
      <c r="BI1502" s="2">
        <f t="shared" ca="1" si="858"/>
        <v>-3.8909754353833423</v>
      </c>
      <c r="BJ1502" s="2">
        <f t="shared" ca="1" si="858"/>
        <v>44.779513631288268</v>
      </c>
      <c r="BK1502" s="2">
        <f t="shared" ca="1" si="859"/>
        <v>3.3095243329685928</v>
      </c>
      <c r="BL1502" s="2">
        <f t="shared" ca="1" si="859"/>
        <v>56.27688561612846</v>
      </c>
      <c r="BM1502" s="2">
        <f t="shared" ca="1" si="860"/>
        <v>28.195019967694897</v>
      </c>
      <c r="BN1502" s="2">
        <f t="shared" ca="1" si="860"/>
        <v>-22.333066280018677</v>
      </c>
      <c r="BO1502" s="2">
        <f t="shared" ca="1" si="855"/>
        <v>-116.37510777067087</v>
      </c>
      <c r="BP1502" s="2">
        <f t="shared" ca="1" si="861"/>
        <v>-16.647087917394042</v>
      </c>
      <c r="BQ1502" s="2">
        <f t="shared" ca="1" si="862"/>
        <v>26.915484917267392</v>
      </c>
      <c r="BR1502" s="2">
        <f t="shared" ca="1" si="862"/>
        <v>-11.701220599736715</v>
      </c>
      <c r="BS1502" s="2">
        <f t="shared" ca="1" si="863"/>
        <v>35.436015046512267</v>
      </c>
      <c r="BT1502" s="2">
        <f t="shared" ca="1" si="863"/>
        <v>35.32214851806711</v>
      </c>
      <c r="BU1502" s="2">
        <f t="shared" ca="1" si="864"/>
        <v>62.320396691516599</v>
      </c>
      <c r="BV1502" s="2">
        <f t="shared" ca="1" si="864"/>
        <v>31.161642379170118</v>
      </c>
      <c r="BW1502" s="2">
        <f t="shared" ca="1" si="865"/>
        <v>-77.391616192232377</v>
      </c>
      <c r="BX1502" s="2">
        <f t="shared" ca="1" si="865"/>
        <v>38.423975518729819</v>
      </c>
    </row>
    <row r="1503" spans="1:76" x14ac:dyDescent="0.25">
      <c r="A1503" s="21">
        <v>1492</v>
      </c>
      <c r="B1503" s="17">
        <f t="shared" si="831"/>
        <v>17.336759387911624</v>
      </c>
      <c r="C1503" s="39">
        <f t="shared" ca="1" si="832"/>
        <v>3.9542460255634182E-2</v>
      </c>
      <c r="D1503" s="39">
        <f ca="1">SUM($C$12:C1503)</f>
        <v>58.657640701089171</v>
      </c>
      <c r="E1503" s="39">
        <f t="shared" ca="1" si="833"/>
        <v>101.69334030973548</v>
      </c>
      <c r="F1503" s="30"/>
      <c r="G1503" s="30"/>
      <c r="H1503" s="30"/>
      <c r="I1503" s="30"/>
      <c r="N1503">
        <v>-7.6389011887476768</v>
      </c>
      <c r="O1503">
        <v>-1.3296956165158189</v>
      </c>
      <c r="P1503">
        <v>-17.423709368989385</v>
      </c>
      <c r="Q1503">
        <v>12.051129245336014</v>
      </c>
      <c r="R1503">
        <v>-29.37261421794112</v>
      </c>
      <c r="S1503">
        <v>-7.709874182535855</v>
      </c>
      <c r="T1503">
        <v>-8.9883994337560491</v>
      </c>
      <c r="U1503">
        <v>-17.5637737140237</v>
      </c>
      <c r="V1503">
        <v>-5.0239222600635456</v>
      </c>
      <c r="W1503">
        <v>2.8403845123367186</v>
      </c>
      <c r="X1503">
        <v>1.9615855901011778</v>
      </c>
      <c r="Y1503">
        <v>-8.9410311120679999</v>
      </c>
      <c r="Z1503">
        <v>17.562020990792035</v>
      </c>
      <c r="AA1503">
        <v>1.099389761795222</v>
      </c>
      <c r="AB1503">
        <v>0.12197758592491237</v>
      </c>
      <c r="AC1503">
        <v>36.432045420930422</v>
      </c>
      <c r="AD1503">
        <v>7.1677611412403719</v>
      </c>
      <c r="AE1503">
        <v>-8.7450792754977797</v>
      </c>
      <c r="AF1503">
        <v>35.306497583723477</v>
      </c>
      <c r="AG1503">
        <v>4.9390315256898596</v>
      </c>
      <c r="AI1503" s="2">
        <f t="shared" ca="1" si="834"/>
        <v>7.2289824936497773</v>
      </c>
      <c r="AJ1503" s="2">
        <f t="shared" ca="1" si="835"/>
        <v>-23.059306994882089</v>
      </c>
      <c r="AK1503" s="2">
        <f t="shared" ca="1" si="836"/>
        <v>-88.485827484620202</v>
      </c>
      <c r="AL1503" s="2">
        <f t="shared" ca="1" si="837"/>
        <v>23.365429316798739</v>
      </c>
      <c r="AM1503" s="2">
        <f t="shared" ca="1" si="838"/>
        <v>-42.589614517936674</v>
      </c>
      <c r="AN1503" s="2">
        <f t="shared" ca="1" si="839"/>
        <v>50.73660083792592</v>
      </c>
      <c r="AO1503" s="2">
        <f t="shared" ca="1" si="840"/>
        <v>-3.5621367162265525</v>
      </c>
      <c r="AP1503" s="2">
        <f t="shared" ca="1" si="841"/>
        <v>17.661453942975086</v>
      </c>
      <c r="AQ1503" s="2">
        <f t="shared" ca="1" si="842"/>
        <v>69.482109685720829</v>
      </c>
      <c r="AR1503" s="2">
        <f t="shared" ca="1" si="843"/>
        <v>-6.2920079964588584</v>
      </c>
      <c r="AS1503" s="2">
        <f t="shared" ca="1" si="844"/>
        <v>-38.048599052098112</v>
      </c>
      <c r="AT1503" s="2">
        <f t="shared" ca="1" si="845"/>
        <v>-35.703867246253175</v>
      </c>
      <c r="AU1503" s="2">
        <f t="shared" ca="1" si="846"/>
        <v>57.47884039911736</v>
      </c>
      <c r="AV1503" s="2">
        <f t="shared" ca="1" si="847"/>
        <v>37.925808856602139</v>
      </c>
      <c r="AW1503" s="2">
        <f t="shared" ca="1" si="848"/>
        <v>-7.2861055569008517</v>
      </c>
      <c r="AX1503" s="2">
        <f t="shared" ca="1" si="849"/>
        <v>-0.93320031423935568</v>
      </c>
      <c r="AY1503" s="2">
        <f t="shared" ca="1" si="850"/>
        <v>10.762373313413363</v>
      </c>
      <c r="AZ1503" s="2">
        <f t="shared" ca="1" si="851"/>
        <v>37.287332320391236</v>
      </c>
      <c r="BA1503" s="2">
        <f t="shared" ca="1" si="852"/>
        <v>64.152301566601807</v>
      </c>
      <c r="BB1503" s="2">
        <f t="shared" ca="1" si="853"/>
        <v>63.254927331524144</v>
      </c>
      <c r="BD1503" s="5">
        <v>1492</v>
      </c>
      <c r="BE1503" s="2">
        <f t="shared" ca="1" si="854"/>
        <v>7.2289824936497773</v>
      </c>
      <c r="BF1503" s="2">
        <f t="shared" ca="1" si="856"/>
        <v>-23.059306994882089</v>
      </c>
      <c r="BG1503" s="2">
        <f t="shared" ca="1" si="857"/>
        <v>-88.485827484620202</v>
      </c>
      <c r="BH1503" s="2">
        <f t="shared" ca="1" si="857"/>
        <v>23.365429316798739</v>
      </c>
      <c r="BI1503" s="2">
        <f t="shared" ca="1" si="858"/>
        <v>-42.589614517936674</v>
      </c>
      <c r="BJ1503" s="2">
        <f t="shared" ca="1" si="858"/>
        <v>50.73660083792592</v>
      </c>
      <c r="BK1503" s="2">
        <f t="shared" ca="1" si="859"/>
        <v>-3.5621367162265525</v>
      </c>
      <c r="BL1503" s="2">
        <f t="shared" ca="1" si="859"/>
        <v>17.661453942975086</v>
      </c>
      <c r="BM1503" s="2">
        <f t="shared" ca="1" si="860"/>
        <v>69.482109685720829</v>
      </c>
      <c r="BN1503" s="2">
        <f t="shared" ca="1" si="860"/>
        <v>-6.2920079964588584</v>
      </c>
      <c r="BO1503" s="2">
        <f t="shared" ca="1" si="855"/>
        <v>-38.048599052098112</v>
      </c>
      <c r="BP1503" s="2">
        <f t="shared" ca="1" si="861"/>
        <v>-35.703867246253175</v>
      </c>
      <c r="BQ1503" s="2">
        <f t="shared" ca="1" si="862"/>
        <v>57.47884039911736</v>
      </c>
      <c r="BR1503" s="2">
        <f t="shared" ca="1" si="862"/>
        <v>37.925808856602139</v>
      </c>
      <c r="BS1503" s="2">
        <f t="shared" ca="1" si="863"/>
        <v>-7.2861055569008517</v>
      </c>
      <c r="BT1503" s="2">
        <f t="shared" ca="1" si="863"/>
        <v>-0.93320031423935568</v>
      </c>
      <c r="BU1503" s="2">
        <f t="shared" ca="1" si="864"/>
        <v>10.762373313413363</v>
      </c>
      <c r="BV1503" s="2">
        <f t="shared" ca="1" si="864"/>
        <v>37.287332320391236</v>
      </c>
      <c r="BW1503" s="2">
        <f t="shared" ca="1" si="865"/>
        <v>64.152301566601807</v>
      </c>
      <c r="BX1503" s="2">
        <f t="shared" ca="1" si="865"/>
        <v>63.254927331524144</v>
      </c>
    </row>
    <row r="1504" spans="1:76" x14ac:dyDescent="0.25">
      <c r="A1504" s="21">
        <v>1493</v>
      </c>
      <c r="B1504" s="17">
        <f t="shared" si="831"/>
        <v>2.2775998256073566</v>
      </c>
      <c r="C1504" s="39">
        <f t="shared" ca="1" si="832"/>
        <v>3.9589338131536977E-2</v>
      </c>
      <c r="D1504" s="39">
        <f ca="1">SUM($C$12:C1504)</f>
        <v>58.697230039220706</v>
      </c>
      <c r="E1504" s="39">
        <f t="shared" ca="1" si="833"/>
        <v>13.368880090096399</v>
      </c>
      <c r="F1504" s="30"/>
      <c r="G1504" s="30"/>
      <c r="H1504" s="30"/>
      <c r="I1504" s="30"/>
      <c r="N1504">
        <v>-5.6790378689112568</v>
      </c>
      <c r="O1504">
        <v>-23.269289309997184</v>
      </c>
      <c r="P1504">
        <v>-9.5067361993973893</v>
      </c>
      <c r="Q1504">
        <v>-0.87789091657380602</v>
      </c>
      <c r="R1504">
        <v>14.671693706726799</v>
      </c>
      <c r="S1504">
        <v>0.82596834570272826</v>
      </c>
      <c r="T1504">
        <v>5.1203866122634398</v>
      </c>
      <c r="U1504">
        <v>-25.419376118142758</v>
      </c>
      <c r="V1504">
        <v>-19.706484355465417</v>
      </c>
      <c r="W1504">
        <v>-20.672677210936602</v>
      </c>
      <c r="X1504">
        <v>5.1702611378867296</v>
      </c>
      <c r="Y1504">
        <v>-14.597246421899872</v>
      </c>
      <c r="Z1504">
        <v>-2.342155785539231</v>
      </c>
      <c r="AA1504">
        <v>21.774971132049647</v>
      </c>
      <c r="AB1504">
        <v>20.714194965425833</v>
      </c>
      <c r="AC1504">
        <v>18.374947900900846</v>
      </c>
      <c r="AD1504">
        <v>9.9170183376778027</v>
      </c>
      <c r="AE1504">
        <v>-3.3737899833690008</v>
      </c>
      <c r="AF1504">
        <v>19.947703361561846</v>
      </c>
      <c r="AG1504">
        <v>15.752709536052897</v>
      </c>
      <c r="AI1504" s="2">
        <f t="shared" ca="1" si="834"/>
        <v>-65.07317437372663</v>
      </c>
      <c r="AJ1504" s="2">
        <f t="shared" ca="1" si="835"/>
        <v>11.55386270789727</v>
      </c>
      <c r="AK1504" s="2">
        <f t="shared" ca="1" si="836"/>
        <v>-39.554512383747571</v>
      </c>
      <c r="AL1504" s="2">
        <f t="shared" ca="1" si="837"/>
        <v>-1.320136133506399</v>
      </c>
      <c r="AM1504" s="2">
        <f t="shared" ca="1" si="838"/>
        <v>-0.96076317656920818</v>
      </c>
      <c r="AN1504" s="2">
        <f t="shared" ca="1" si="839"/>
        <v>-93.980650289611219</v>
      </c>
      <c r="AO1504" s="2">
        <f t="shared" ca="1" si="840"/>
        <v>-33.040318448870963</v>
      </c>
      <c r="AP1504" s="2">
        <f t="shared" ca="1" si="841"/>
        <v>2.7968341361627922</v>
      </c>
      <c r="AQ1504" s="2">
        <f t="shared" ca="1" si="842"/>
        <v>59.637782564245697</v>
      </c>
      <c r="AR1504" s="2">
        <f t="shared" ca="1" si="843"/>
        <v>-9.4205648873424757</v>
      </c>
      <c r="AS1504" s="2">
        <f t="shared" ca="1" si="844"/>
        <v>59.381340486395338</v>
      </c>
      <c r="AT1504" s="2">
        <f t="shared" ca="1" si="845"/>
        <v>13.259067261393687</v>
      </c>
      <c r="AU1504" s="2">
        <f t="shared" ca="1" si="846"/>
        <v>-8.50743186829013</v>
      </c>
      <c r="AV1504" s="2">
        <f t="shared" ca="1" si="847"/>
        <v>26.038862907431376</v>
      </c>
      <c r="AW1504" s="2">
        <f t="shared" ca="1" si="848"/>
        <v>-29.90611685664809</v>
      </c>
      <c r="AX1504" s="2">
        <f t="shared" ca="1" si="849"/>
        <v>-19.823749585790949</v>
      </c>
      <c r="AY1504" s="2">
        <f t="shared" ca="1" si="850"/>
        <v>15.585093598007916</v>
      </c>
      <c r="AZ1504" s="2">
        <f t="shared" ca="1" si="851"/>
        <v>-7.476361443484187</v>
      </c>
      <c r="BA1504" s="2">
        <f t="shared" ca="1" si="852"/>
        <v>-128.23260108188896</v>
      </c>
      <c r="BB1504" s="2">
        <f t="shared" ca="1" si="853"/>
        <v>-12.589386238687528</v>
      </c>
      <c r="BD1504" s="5">
        <v>1493</v>
      </c>
      <c r="BE1504" s="2">
        <f t="shared" ca="1" si="854"/>
        <v>-65.07317437372663</v>
      </c>
      <c r="BF1504" s="2">
        <f t="shared" ca="1" si="856"/>
        <v>11.55386270789727</v>
      </c>
      <c r="BG1504" s="2">
        <f t="shared" ca="1" si="857"/>
        <v>-39.554512383747571</v>
      </c>
      <c r="BH1504" s="2">
        <f t="shared" ca="1" si="857"/>
        <v>-1.320136133506399</v>
      </c>
      <c r="BI1504" s="2">
        <f t="shared" ca="1" si="858"/>
        <v>-0.96076317656920818</v>
      </c>
      <c r="BJ1504" s="2">
        <f t="shared" ca="1" si="858"/>
        <v>-93.980650289611219</v>
      </c>
      <c r="BK1504" s="2">
        <f t="shared" ca="1" si="859"/>
        <v>-33.040318448870963</v>
      </c>
      <c r="BL1504" s="2">
        <f t="shared" ca="1" si="859"/>
        <v>2.7968341361627922</v>
      </c>
      <c r="BM1504" s="2">
        <f t="shared" ca="1" si="860"/>
        <v>59.637782564245697</v>
      </c>
      <c r="BN1504" s="2">
        <f t="shared" ca="1" si="860"/>
        <v>-9.4205648873424757</v>
      </c>
      <c r="BO1504" s="2">
        <f t="shared" ca="1" si="855"/>
        <v>59.381340486395338</v>
      </c>
      <c r="BP1504" s="2">
        <f t="shared" ca="1" si="861"/>
        <v>13.259067261393687</v>
      </c>
      <c r="BQ1504" s="2">
        <f t="shared" ca="1" si="862"/>
        <v>-8.50743186829013</v>
      </c>
      <c r="BR1504" s="2">
        <f t="shared" ca="1" si="862"/>
        <v>26.038862907431376</v>
      </c>
      <c r="BS1504" s="2">
        <f t="shared" ca="1" si="863"/>
        <v>-29.90611685664809</v>
      </c>
      <c r="BT1504" s="2">
        <f t="shared" ca="1" si="863"/>
        <v>-19.823749585790949</v>
      </c>
      <c r="BU1504" s="2">
        <f t="shared" ca="1" si="864"/>
        <v>15.585093598007916</v>
      </c>
      <c r="BV1504" s="2">
        <f t="shared" ca="1" si="864"/>
        <v>-7.476361443484187</v>
      </c>
      <c r="BW1504" s="2">
        <f t="shared" ca="1" si="865"/>
        <v>-128.23260108188896</v>
      </c>
      <c r="BX1504" s="2">
        <f t="shared" ca="1" si="865"/>
        <v>-12.589386238687528</v>
      </c>
    </row>
    <row r="1505" spans="1:76" x14ac:dyDescent="0.25">
      <c r="A1505" s="21">
        <v>1494</v>
      </c>
      <c r="B1505" s="17">
        <f t="shared" si="831"/>
        <v>13.986949685853704</v>
      </c>
      <c r="C1505" s="39">
        <f t="shared" ca="1" si="832"/>
        <v>3.9417484438386663E-2</v>
      </c>
      <c r="D1505" s="39">
        <f ca="1">SUM($C$12:C1505)</f>
        <v>58.736647523659094</v>
      </c>
      <c r="E1505" s="39">
        <f t="shared" ca="1" si="833"/>
        <v>82.154653362914331</v>
      </c>
      <c r="F1505" s="30"/>
      <c r="G1505" s="30"/>
      <c r="H1505" s="30"/>
      <c r="I1505" s="30"/>
      <c r="N1505">
        <v>-3.5151874321269272</v>
      </c>
      <c r="O1505">
        <v>2.7972460924792646</v>
      </c>
      <c r="P1505">
        <v>-9.7075090657073417</v>
      </c>
      <c r="Q1505">
        <v>-26.868678980981745</v>
      </c>
      <c r="R1505">
        <v>7.8059673075996709</v>
      </c>
      <c r="S1505">
        <v>-21.698597617387751</v>
      </c>
      <c r="T1505">
        <v>-16.845543682374892</v>
      </c>
      <c r="U1505">
        <v>-26.732323791481374</v>
      </c>
      <c r="V1505">
        <v>9.0377053683334321</v>
      </c>
      <c r="W1505">
        <v>19.854542209211623</v>
      </c>
      <c r="X1505">
        <v>1.120653422011876</v>
      </c>
      <c r="Y1505">
        <v>5.6003601430346261</v>
      </c>
      <c r="Z1505">
        <v>15.376637781204154</v>
      </c>
      <c r="AA1505">
        <v>9.8097477141314506</v>
      </c>
      <c r="AB1505">
        <v>29.638556723107733</v>
      </c>
      <c r="AC1505">
        <v>8.5786092853025693</v>
      </c>
      <c r="AD1505">
        <v>-21.548693038753292</v>
      </c>
      <c r="AE1505">
        <v>16.15108987573015</v>
      </c>
      <c r="AF1505">
        <v>6.1450281126408637</v>
      </c>
      <c r="AG1505">
        <v>-1.4029656427535091</v>
      </c>
      <c r="AI1505" s="2">
        <f t="shared" ca="1" si="834"/>
        <v>-70.969279434725621</v>
      </c>
      <c r="AJ1505" s="2">
        <f t="shared" ca="1" si="835"/>
        <v>11.987446630188241</v>
      </c>
      <c r="AK1505" s="2">
        <f t="shared" ca="1" si="836"/>
        <v>-107.9429580886821</v>
      </c>
      <c r="AL1505" s="2">
        <f t="shared" ca="1" si="837"/>
        <v>40.251573561738837</v>
      </c>
      <c r="AM1505" s="2">
        <f t="shared" ca="1" si="838"/>
        <v>32.63560577703754</v>
      </c>
      <c r="AN1505" s="2">
        <f t="shared" ca="1" si="839"/>
        <v>36.999674872696168</v>
      </c>
      <c r="AO1505" s="2">
        <f t="shared" ca="1" si="840"/>
        <v>39.790570932867105</v>
      </c>
      <c r="AP1505" s="2">
        <f t="shared" ca="1" si="841"/>
        <v>29.17978056749093</v>
      </c>
      <c r="AQ1505" s="2">
        <f t="shared" ca="1" si="842"/>
        <v>4.5443727371987297</v>
      </c>
      <c r="AR1505" s="2">
        <f t="shared" ca="1" si="843"/>
        <v>63.707670253223952</v>
      </c>
      <c r="AS1505" s="2">
        <f t="shared" ca="1" si="844"/>
        <v>-100.44197622730981</v>
      </c>
      <c r="AT1505" s="2">
        <f t="shared" ca="1" si="845"/>
        <v>57.633149094962313</v>
      </c>
      <c r="AU1505" s="2">
        <f t="shared" ca="1" si="846"/>
        <v>-113.11291737964306</v>
      </c>
      <c r="AV1505" s="2">
        <f t="shared" ca="1" si="847"/>
        <v>35.141045403398991</v>
      </c>
      <c r="AW1505" s="2">
        <f t="shared" ca="1" si="848"/>
        <v>12.535324856077686</v>
      </c>
      <c r="AX1505" s="2">
        <f t="shared" ca="1" si="849"/>
        <v>-17.876300736434679</v>
      </c>
      <c r="AY1505" s="2">
        <f t="shared" ca="1" si="850"/>
        <v>22.671379871662609</v>
      </c>
      <c r="AZ1505" s="2">
        <f t="shared" ca="1" si="851"/>
        <v>13.532195677656922</v>
      </c>
      <c r="BA1505" s="2">
        <f t="shared" ca="1" si="852"/>
        <v>-8.7192107063345539</v>
      </c>
      <c r="BB1505" s="2">
        <f t="shared" ca="1" si="853"/>
        <v>-39.323376379800123</v>
      </c>
      <c r="BD1505" s="5">
        <v>1494</v>
      </c>
      <c r="BE1505" s="2">
        <f t="shared" ca="1" si="854"/>
        <v>-70.969279434725621</v>
      </c>
      <c r="BF1505" s="2">
        <f t="shared" ca="1" si="856"/>
        <v>11.987446630188241</v>
      </c>
      <c r="BG1505" s="2">
        <f t="shared" ca="1" si="857"/>
        <v>-107.9429580886821</v>
      </c>
      <c r="BH1505" s="2">
        <f t="shared" ca="1" si="857"/>
        <v>40.251573561738837</v>
      </c>
      <c r="BI1505" s="2">
        <f t="shared" ca="1" si="858"/>
        <v>32.63560577703754</v>
      </c>
      <c r="BJ1505" s="2">
        <f t="shared" ca="1" si="858"/>
        <v>36.999674872696168</v>
      </c>
      <c r="BK1505" s="2">
        <f t="shared" ca="1" si="859"/>
        <v>39.790570932867105</v>
      </c>
      <c r="BL1505" s="2">
        <f t="shared" ca="1" si="859"/>
        <v>29.17978056749093</v>
      </c>
      <c r="BM1505" s="2">
        <f t="shared" ca="1" si="860"/>
        <v>4.5443727371987297</v>
      </c>
      <c r="BN1505" s="2">
        <f t="shared" ca="1" si="860"/>
        <v>63.707670253223952</v>
      </c>
      <c r="BO1505" s="2">
        <f t="shared" ca="1" si="855"/>
        <v>-100.44197622730981</v>
      </c>
      <c r="BP1505" s="2">
        <f t="shared" ca="1" si="861"/>
        <v>57.633149094962313</v>
      </c>
      <c r="BQ1505" s="2">
        <f t="shared" ca="1" si="862"/>
        <v>-113.11291737964306</v>
      </c>
      <c r="BR1505" s="2">
        <f t="shared" ca="1" si="862"/>
        <v>35.141045403398991</v>
      </c>
      <c r="BS1505" s="2">
        <f t="shared" ca="1" si="863"/>
        <v>12.535324856077686</v>
      </c>
      <c r="BT1505" s="2">
        <f t="shared" ca="1" si="863"/>
        <v>-17.876300736434679</v>
      </c>
      <c r="BU1505" s="2">
        <f t="shared" ca="1" si="864"/>
        <v>22.671379871662609</v>
      </c>
      <c r="BV1505" s="2">
        <f t="shared" ca="1" si="864"/>
        <v>13.532195677656922</v>
      </c>
      <c r="BW1505" s="2">
        <f t="shared" ca="1" si="865"/>
        <v>-8.7192107063345539</v>
      </c>
      <c r="BX1505" s="2">
        <f t="shared" ca="1" si="865"/>
        <v>-39.323376379800123</v>
      </c>
    </row>
    <row r="1506" spans="1:76" x14ac:dyDescent="0.25">
      <c r="A1506" s="21">
        <v>1495</v>
      </c>
      <c r="B1506" s="17">
        <f t="shared" si="831"/>
        <v>-5.5227856734934324</v>
      </c>
      <c r="C1506" s="39">
        <f t="shared" ca="1" si="832"/>
        <v>3.9580633905964835E-2</v>
      </c>
      <c r="D1506" s="39">
        <f ca="1">SUM($C$12:C1506)</f>
        <v>58.776228157565058</v>
      </c>
      <c r="E1506" s="39">
        <f t="shared" ca="1" si="833"/>
        <v>-32.460851081058159</v>
      </c>
      <c r="F1506" s="30"/>
      <c r="G1506" s="30"/>
      <c r="H1506" s="30"/>
      <c r="I1506" s="30"/>
      <c r="N1506">
        <v>2.4851336640063444</v>
      </c>
      <c r="O1506">
        <v>-16.610282291624593</v>
      </c>
      <c r="P1506">
        <v>-11.488263765812919</v>
      </c>
      <c r="Q1506">
        <v>-21.654681983227711</v>
      </c>
      <c r="R1506">
        <v>-4.8751097719030208</v>
      </c>
      <c r="S1506">
        <v>-4.6645263681520497</v>
      </c>
      <c r="T1506">
        <v>-18.266213933111981</v>
      </c>
      <c r="U1506">
        <v>-8.1251379642383483</v>
      </c>
      <c r="V1506">
        <v>7.4197886452348252</v>
      </c>
      <c r="W1506">
        <v>5.4844304249689424</v>
      </c>
      <c r="X1506">
        <v>31.661973499656252</v>
      </c>
      <c r="Y1506">
        <v>-4.4920280769579204</v>
      </c>
      <c r="Z1506">
        <v>11.131595042688993</v>
      </c>
      <c r="AA1506">
        <v>4.9572284030858222</v>
      </c>
      <c r="AB1506">
        <v>7.351197406345829</v>
      </c>
      <c r="AC1506">
        <v>20.259558082623194</v>
      </c>
      <c r="AD1506">
        <v>-3.9933336439370564</v>
      </c>
      <c r="AE1506">
        <v>11.866172490438752</v>
      </c>
      <c r="AF1506">
        <v>25.917914216154205</v>
      </c>
      <c r="AG1506">
        <v>34.983722202268773</v>
      </c>
      <c r="AI1506" s="2">
        <f t="shared" ca="1" si="834"/>
        <v>-4.2153535446624009</v>
      </c>
      <c r="AJ1506" s="2">
        <f t="shared" ca="1" si="835"/>
        <v>77.085548388063344</v>
      </c>
      <c r="AK1506" s="2">
        <f t="shared" ca="1" si="836"/>
        <v>12.785320828199971</v>
      </c>
      <c r="AL1506" s="2">
        <f t="shared" ca="1" si="837"/>
        <v>16.360688918083113</v>
      </c>
      <c r="AM1506" s="2">
        <f t="shared" ca="1" si="838"/>
        <v>-14.1949918205532</v>
      </c>
      <c r="AN1506" s="2">
        <f t="shared" ca="1" si="839"/>
        <v>28.855827203929731</v>
      </c>
      <c r="AO1506" s="2">
        <f t="shared" ca="1" si="840"/>
        <v>55.125287575056426</v>
      </c>
      <c r="AP1506" s="2">
        <f t="shared" ca="1" si="841"/>
        <v>55.017283991976086</v>
      </c>
      <c r="AQ1506" s="2">
        <f t="shared" ca="1" si="842"/>
        <v>-42.080749179956435</v>
      </c>
      <c r="AR1506" s="2">
        <f t="shared" ca="1" si="843"/>
        <v>9.3508356587637405</v>
      </c>
      <c r="AS1506" s="2">
        <f t="shared" ca="1" si="844"/>
        <v>52.290693085612283</v>
      </c>
      <c r="AT1506" s="2">
        <f t="shared" ca="1" si="845"/>
        <v>9.874430585732112</v>
      </c>
      <c r="AU1506" s="2">
        <f t="shared" ca="1" si="846"/>
        <v>-28.123975401124838</v>
      </c>
      <c r="AV1506" s="2">
        <f t="shared" ca="1" si="847"/>
        <v>9.0665213515763448</v>
      </c>
      <c r="AW1506" s="2">
        <f t="shared" ca="1" si="848"/>
        <v>-27.062452158181145</v>
      </c>
      <c r="AX1506" s="2">
        <f t="shared" ca="1" si="849"/>
        <v>9.0673882148353702</v>
      </c>
      <c r="AY1506" s="2">
        <f t="shared" ca="1" si="850"/>
        <v>67.575225994833488</v>
      </c>
      <c r="AZ1506" s="2">
        <f t="shared" ca="1" si="851"/>
        <v>-11.991183980160557</v>
      </c>
      <c r="BA1506" s="2">
        <f t="shared" ca="1" si="852"/>
        <v>63.713488460673091</v>
      </c>
      <c r="BB1506" s="2">
        <f t="shared" ca="1" si="853"/>
        <v>-34.969227697928318</v>
      </c>
      <c r="BD1506" s="5">
        <v>1495</v>
      </c>
      <c r="BE1506" s="2">
        <f t="shared" ca="1" si="854"/>
        <v>-4.2153535446624009</v>
      </c>
      <c r="BF1506" s="2">
        <f t="shared" ca="1" si="856"/>
        <v>77.085548388063344</v>
      </c>
      <c r="BG1506" s="2">
        <f t="shared" ca="1" si="857"/>
        <v>12.785320828199971</v>
      </c>
      <c r="BH1506" s="2">
        <f t="shared" ca="1" si="857"/>
        <v>16.360688918083113</v>
      </c>
      <c r="BI1506" s="2">
        <f t="shared" ca="1" si="858"/>
        <v>-14.1949918205532</v>
      </c>
      <c r="BJ1506" s="2">
        <f t="shared" ca="1" si="858"/>
        <v>28.855827203929731</v>
      </c>
      <c r="BK1506" s="2">
        <f t="shared" ca="1" si="859"/>
        <v>55.125287575056426</v>
      </c>
      <c r="BL1506" s="2">
        <f t="shared" ca="1" si="859"/>
        <v>55.017283991976086</v>
      </c>
      <c r="BM1506" s="2">
        <f t="shared" ca="1" si="860"/>
        <v>-42.080749179956435</v>
      </c>
      <c r="BN1506" s="2">
        <f t="shared" ca="1" si="860"/>
        <v>9.3508356587637405</v>
      </c>
      <c r="BO1506" s="2">
        <f t="shared" ca="1" si="855"/>
        <v>52.290693085612283</v>
      </c>
      <c r="BP1506" s="2">
        <f t="shared" ca="1" si="861"/>
        <v>9.874430585732112</v>
      </c>
      <c r="BQ1506" s="2">
        <f t="shared" ca="1" si="862"/>
        <v>-28.123975401124838</v>
      </c>
      <c r="BR1506" s="2">
        <f t="shared" ca="1" si="862"/>
        <v>9.0665213515763448</v>
      </c>
      <c r="BS1506" s="2">
        <f t="shared" ca="1" si="863"/>
        <v>-27.062452158181145</v>
      </c>
      <c r="BT1506" s="2">
        <f t="shared" ca="1" si="863"/>
        <v>9.0673882148353702</v>
      </c>
      <c r="BU1506" s="2">
        <f t="shared" ca="1" si="864"/>
        <v>67.575225994833488</v>
      </c>
      <c r="BV1506" s="2">
        <f t="shared" ca="1" si="864"/>
        <v>-11.991183980160557</v>
      </c>
      <c r="BW1506" s="2">
        <f t="shared" ca="1" si="865"/>
        <v>63.713488460673091</v>
      </c>
      <c r="BX1506" s="2">
        <f t="shared" ca="1" si="865"/>
        <v>-34.969227697928318</v>
      </c>
    </row>
    <row r="1507" spans="1:76" x14ac:dyDescent="0.25">
      <c r="A1507" s="21">
        <v>1496</v>
      </c>
      <c r="B1507" s="17">
        <f t="shared" si="831"/>
        <v>-3.6122913814180047</v>
      </c>
      <c r="C1507" s="39">
        <f t="shared" ca="1" si="832"/>
        <v>3.9193557563143466E-2</v>
      </c>
      <c r="D1507" s="39">
        <f ca="1">SUM($C$12:C1507)</f>
        <v>58.815421715128203</v>
      </c>
      <c r="E1507" s="39">
        <f t="shared" ca="1" si="833"/>
        <v>-21.245844095602298</v>
      </c>
      <c r="F1507" s="30"/>
      <c r="G1507" s="30"/>
      <c r="H1507" s="30"/>
      <c r="I1507" s="30"/>
      <c r="N1507">
        <v>3.8730514086819454</v>
      </c>
      <c r="O1507">
        <v>-17.965846759927672</v>
      </c>
      <c r="P1507">
        <v>0.10099753879953699</v>
      </c>
      <c r="Q1507">
        <v>10.575506384076403</v>
      </c>
      <c r="R1507">
        <v>6.3358234002963822</v>
      </c>
      <c r="S1507">
        <v>8.3731118832650822</v>
      </c>
      <c r="T1507">
        <v>-26.14317264492756</v>
      </c>
      <c r="U1507">
        <v>11.001136142902372</v>
      </c>
      <c r="V1507">
        <v>5.7031510671543151</v>
      </c>
      <c r="W1507">
        <v>15.279823510652491</v>
      </c>
      <c r="X1507">
        <v>31.398166202338714</v>
      </c>
      <c r="Y1507">
        <v>-26.867250155185317</v>
      </c>
      <c r="Z1507">
        <v>-1.2422647216904839</v>
      </c>
      <c r="AA1507">
        <v>-0.73141491224655564</v>
      </c>
      <c r="AB1507">
        <v>5.0104828748171988</v>
      </c>
      <c r="AC1507">
        <v>20.684856790896397</v>
      </c>
      <c r="AD1507">
        <v>5.9663322159582037</v>
      </c>
      <c r="AE1507">
        <v>25.540951774264734</v>
      </c>
      <c r="AF1507">
        <v>23.83637252281833</v>
      </c>
      <c r="AG1507">
        <v>22.203919062415487</v>
      </c>
      <c r="AI1507" s="2">
        <f t="shared" ca="1" si="834"/>
        <v>-11.645236760895571</v>
      </c>
      <c r="AJ1507" s="2">
        <f t="shared" ca="1" si="835"/>
        <v>17.484374821556774</v>
      </c>
      <c r="AK1507" s="2">
        <f t="shared" ca="1" si="836"/>
        <v>20.826821672586185</v>
      </c>
      <c r="AL1507" s="2">
        <f t="shared" ca="1" si="837"/>
        <v>9.4460928323209217</v>
      </c>
      <c r="AM1507" s="2">
        <f t="shared" ca="1" si="838"/>
        <v>-14.890293462660962</v>
      </c>
      <c r="AN1507" s="2">
        <f t="shared" ca="1" si="839"/>
        <v>-12.604593656232389</v>
      </c>
      <c r="AO1507" s="2">
        <f t="shared" ca="1" si="840"/>
        <v>0.35198513188498026</v>
      </c>
      <c r="AP1507" s="2">
        <f t="shared" ca="1" si="841"/>
        <v>-55.406923141340066</v>
      </c>
      <c r="AQ1507" s="2">
        <f t="shared" ca="1" si="842"/>
        <v>54.285359600327901</v>
      </c>
      <c r="AR1507" s="2">
        <f t="shared" ca="1" si="843"/>
        <v>-36.079376580002126</v>
      </c>
      <c r="AS1507" s="2">
        <f t="shared" ca="1" si="844"/>
        <v>-19.961461814236472</v>
      </c>
      <c r="AT1507" s="2">
        <f t="shared" ca="1" si="845"/>
        <v>19.774824558772579</v>
      </c>
      <c r="AU1507" s="2">
        <f t="shared" ca="1" si="846"/>
        <v>-0.66141490790349433</v>
      </c>
      <c r="AV1507" s="2">
        <f t="shared" ca="1" si="847"/>
        <v>1.5084492510136496</v>
      </c>
      <c r="AW1507" s="2">
        <f t="shared" ca="1" si="848"/>
        <v>-6.2361631010800931</v>
      </c>
      <c r="AX1507" s="2">
        <f t="shared" ca="1" si="849"/>
        <v>-17.841658600134739</v>
      </c>
      <c r="AY1507" s="2">
        <f t="shared" ca="1" si="850"/>
        <v>5.8617615114874404</v>
      </c>
      <c r="AZ1507" s="2">
        <f t="shared" ca="1" si="851"/>
        <v>-37.71625591580537</v>
      </c>
      <c r="BA1507" s="2">
        <f t="shared" ca="1" si="852"/>
        <v>20.602066856566644</v>
      </c>
      <c r="BB1507" s="2">
        <f t="shared" ca="1" si="853"/>
        <v>56.117949677012625</v>
      </c>
      <c r="BD1507" s="5">
        <v>1496</v>
      </c>
      <c r="BE1507" s="2">
        <f t="shared" ca="1" si="854"/>
        <v>-11.645236760895571</v>
      </c>
      <c r="BF1507" s="2">
        <f t="shared" ca="1" si="856"/>
        <v>17.484374821556774</v>
      </c>
      <c r="BG1507" s="2">
        <f t="shared" ca="1" si="857"/>
        <v>20.826821672586185</v>
      </c>
      <c r="BH1507" s="2">
        <f t="shared" ca="1" si="857"/>
        <v>9.4460928323209217</v>
      </c>
      <c r="BI1507" s="2">
        <f t="shared" ca="1" si="858"/>
        <v>-14.890293462660962</v>
      </c>
      <c r="BJ1507" s="2">
        <f t="shared" ca="1" si="858"/>
        <v>-12.604593656232389</v>
      </c>
      <c r="BK1507" s="2">
        <f t="shared" ca="1" si="859"/>
        <v>0.35198513188498026</v>
      </c>
      <c r="BL1507" s="2">
        <f t="shared" ca="1" si="859"/>
        <v>-55.406923141340066</v>
      </c>
      <c r="BM1507" s="2">
        <f t="shared" ca="1" si="860"/>
        <v>54.285359600327901</v>
      </c>
      <c r="BN1507" s="2">
        <f t="shared" ca="1" si="860"/>
        <v>-36.079376580002126</v>
      </c>
      <c r="BO1507" s="2">
        <f t="shared" ca="1" si="855"/>
        <v>-19.961461814236472</v>
      </c>
      <c r="BP1507" s="2">
        <f t="shared" ca="1" si="861"/>
        <v>19.774824558772579</v>
      </c>
      <c r="BQ1507" s="2">
        <f t="shared" ca="1" si="862"/>
        <v>-0.66141490790349433</v>
      </c>
      <c r="BR1507" s="2">
        <f t="shared" ca="1" si="862"/>
        <v>1.5084492510136496</v>
      </c>
      <c r="BS1507" s="2">
        <f t="shared" ca="1" si="863"/>
        <v>-6.2361631010800931</v>
      </c>
      <c r="BT1507" s="2">
        <f t="shared" ca="1" si="863"/>
        <v>-17.841658600134739</v>
      </c>
      <c r="BU1507" s="2">
        <f t="shared" ca="1" si="864"/>
        <v>5.8617615114874404</v>
      </c>
      <c r="BV1507" s="2">
        <f t="shared" ca="1" si="864"/>
        <v>-37.71625591580537</v>
      </c>
      <c r="BW1507" s="2">
        <f t="shared" ca="1" si="865"/>
        <v>20.602066856566644</v>
      </c>
      <c r="BX1507" s="2">
        <f t="shared" ca="1" si="865"/>
        <v>56.117949677012625</v>
      </c>
    </row>
    <row r="1508" spans="1:76" x14ac:dyDescent="0.25">
      <c r="A1508" s="21">
        <v>1497</v>
      </c>
      <c r="B1508" s="17">
        <f t="shared" si="831"/>
        <v>-8.5918024297625237</v>
      </c>
      <c r="C1508" s="39">
        <f t="shared" ca="1" si="832"/>
        <v>3.9562587314057922E-2</v>
      </c>
      <c r="D1508" s="39">
        <f ca="1">SUM($C$12:C1508)</f>
        <v>58.854984302442261</v>
      </c>
      <c r="E1508" s="39">
        <f t="shared" ca="1" si="833"/>
        <v>-50.567039713335866</v>
      </c>
      <c r="F1508" s="30"/>
      <c r="G1508" s="30"/>
      <c r="H1508" s="30"/>
      <c r="I1508" s="30"/>
      <c r="N1508">
        <v>-12.841070764098646</v>
      </c>
      <c r="O1508">
        <v>-15.714339645798585</v>
      </c>
      <c r="P1508">
        <v>-1.2711794629640334</v>
      </c>
      <c r="Q1508">
        <v>1.3954542529348579E-2</v>
      </c>
      <c r="R1508">
        <v>0.21267285740261777</v>
      </c>
      <c r="S1508">
        <v>4.2553077031500708</v>
      </c>
      <c r="T1508">
        <v>11.002970288702306</v>
      </c>
      <c r="U1508">
        <v>-21.252668079011823</v>
      </c>
      <c r="V1508">
        <v>-7.3155578758900379</v>
      </c>
      <c r="W1508">
        <v>8.2829804963974603</v>
      </c>
      <c r="X1508">
        <v>9.1746551006033528</v>
      </c>
      <c r="Y1508">
        <v>5.4210726889085432</v>
      </c>
      <c r="Z1508">
        <v>-5.443803554238519</v>
      </c>
      <c r="AA1508">
        <v>-3.6143489130584339</v>
      </c>
      <c r="AB1508">
        <v>10.427679000684609</v>
      </c>
      <c r="AC1508">
        <v>6.8565761737294704</v>
      </c>
      <c r="AD1508">
        <v>32.168707781243477</v>
      </c>
      <c r="AE1508">
        <v>13.544353934218961</v>
      </c>
      <c r="AF1508">
        <v>-21.444298046911978</v>
      </c>
      <c r="AG1508">
        <v>14.650567922795428</v>
      </c>
      <c r="AI1508" s="2">
        <f t="shared" ca="1" si="834"/>
        <v>-20.072685327477483</v>
      </c>
      <c r="AJ1508" s="2">
        <f t="shared" ca="1" si="835"/>
        <v>43.045565383643059</v>
      </c>
      <c r="AK1508" s="2">
        <f t="shared" ca="1" si="836"/>
        <v>10.709585181047562</v>
      </c>
      <c r="AL1508" s="2">
        <f t="shared" ca="1" si="837"/>
        <v>-6.6261167027184165</v>
      </c>
      <c r="AM1508" s="2">
        <f t="shared" ca="1" si="838"/>
        <v>20.584318105956939</v>
      </c>
      <c r="AN1508" s="2">
        <f t="shared" ca="1" si="839"/>
        <v>-41.839682536403863</v>
      </c>
      <c r="AO1508" s="2">
        <f t="shared" ca="1" si="840"/>
        <v>10.506477118384725</v>
      </c>
      <c r="AP1508" s="2">
        <f t="shared" ca="1" si="841"/>
        <v>44.859063151716306</v>
      </c>
      <c r="AQ1508" s="2">
        <f t="shared" ca="1" si="842"/>
        <v>5.1848001982677685</v>
      </c>
      <c r="AR1508" s="2">
        <f t="shared" ca="1" si="843"/>
        <v>-12.318380508378517</v>
      </c>
      <c r="AS1508" s="2">
        <f t="shared" ca="1" si="844"/>
        <v>31.059405221892334</v>
      </c>
      <c r="AT1508" s="2">
        <f t="shared" ca="1" si="845"/>
        <v>7.5870585398231434</v>
      </c>
      <c r="AU1508" s="2">
        <f t="shared" ca="1" si="846"/>
        <v>111.80566903567232</v>
      </c>
      <c r="AV1508" s="2">
        <f t="shared" ca="1" si="847"/>
        <v>-25.559796508545364</v>
      </c>
      <c r="AW1508" s="2">
        <f t="shared" ca="1" si="848"/>
        <v>-1.9023356130127063</v>
      </c>
      <c r="AX1508" s="2">
        <f t="shared" ca="1" si="849"/>
        <v>43.392411891117</v>
      </c>
      <c r="AY1508" s="2">
        <f t="shared" ca="1" si="850"/>
        <v>54.913370677790319</v>
      </c>
      <c r="AZ1508" s="2">
        <f t="shared" ca="1" si="851"/>
        <v>16.645829662346131</v>
      </c>
      <c r="BA1508" s="2">
        <f t="shared" ca="1" si="852"/>
        <v>70.855729966297332</v>
      </c>
      <c r="BB1508" s="2">
        <f t="shared" ca="1" si="853"/>
        <v>58.090553885044507</v>
      </c>
      <c r="BD1508" s="5">
        <v>1497</v>
      </c>
      <c r="BE1508" s="2">
        <f t="shared" ca="1" si="854"/>
        <v>-20.072685327477483</v>
      </c>
      <c r="BF1508" s="2">
        <f t="shared" ca="1" si="856"/>
        <v>43.045565383643059</v>
      </c>
      <c r="BG1508" s="2">
        <f t="shared" ca="1" si="857"/>
        <v>10.709585181047562</v>
      </c>
      <c r="BH1508" s="2">
        <f t="shared" ca="1" si="857"/>
        <v>-6.6261167027184165</v>
      </c>
      <c r="BI1508" s="2">
        <f t="shared" ca="1" si="858"/>
        <v>20.584318105956939</v>
      </c>
      <c r="BJ1508" s="2">
        <f t="shared" ca="1" si="858"/>
        <v>-41.839682536403863</v>
      </c>
      <c r="BK1508" s="2">
        <f t="shared" ca="1" si="859"/>
        <v>10.506477118384725</v>
      </c>
      <c r="BL1508" s="2">
        <f t="shared" ca="1" si="859"/>
        <v>44.859063151716306</v>
      </c>
      <c r="BM1508" s="2">
        <f t="shared" ca="1" si="860"/>
        <v>5.1848001982677685</v>
      </c>
      <c r="BN1508" s="2">
        <f t="shared" ca="1" si="860"/>
        <v>-12.318380508378517</v>
      </c>
      <c r="BO1508" s="2">
        <f t="shared" ca="1" si="855"/>
        <v>31.059405221892334</v>
      </c>
      <c r="BP1508" s="2">
        <f t="shared" ca="1" si="861"/>
        <v>7.5870585398231434</v>
      </c>
      <c r="BQ1508" s="2">
        <f t="shared" ca="1" si="862"/>
        <v>111.80566903567232</v>
      </c>
      <c r="BR1508" s="2">
        <f t="shared" ca="1" si="862"/>
        <v>-25.559796508545364</v>
      </c>
      <c r="BS1508" s="2">
        <f t="shared" ca="1" si="863"/>
        <v>-1.9023356130127063</v>
      </c>
      <c r="BT1508" s="2">
        <f t="shared" ca="1" si="863"/>
        <v>43.392411891117</v>
      </c>
      <c r="BU1508" s="2">
        <f t="shared" ca="1" si="864"/>
        <v>54.913370677790319</v>
      </c>
      <c r="BV1508" s="2">
        <f t="shared" ca="1" si="864"/>
        <v>16.645829662346131</v>
      </c>
      <c r="BW1508" s="2">
        <f t="shared" ca="1" si="865"/>
        <v>70.855729966297332</v>
      </c>
      <c r="BX1508" s="2">
        <f t="shared" ca="1" si="865"/>
        <v>58.090553885044507</v>
      </c>
    </row>
    <row r="1509" spans="1:76" x14ac:dyDescent="0.25">
      <c r="A1509" s="21">
        <v>1498</v>
      </c>
      <c r="B1509" s="17">
        <f t="shared" si="831"/>
        <v>42.675036874299956</v>
      </c>
      <c r="C1509" s="39">
        <f t="shared" ca="1" si="832"/>
        <v>3.9019446112041389E-2</v>
      </c>
      <c r="D1509" s="39">
        <f ca="1">SUM($C$12:C1509)</f>
        <v>58.894003748554304</v>
      </c>
      <c r="E1509" s="39">
        <f t="shared" ca="1" si="833"/>
        <v>251.33037816447151</v>
      </c>
      <c r="F1509" s="30"/>
      <c r="G1509" s="30"/>
      <c r="H1509" s="30"/>
      <c r="I1509" s="30"/>
      <c r="N1509">
        <v>3.6160715890518329</v>
      </c>
      <c r="O1509">
        <v>-7.0294746456520762</v>
      </c>
      <c r="P1509">
        <v>1.6531907605472647</v>
      </c>
      <c r="Q1509">
        <v>13.675149062349838</v>
      </c>
      <c r="R1509">
        <v>-21.539426104358586</v>
      </c>
      <c r="S1509">
        <v>-23.598775852748787</v>
      </c>
      <c r="T1509">
        <v>-27.551276555054077</v>
      </c>
      <c r="U1509">
        <v>-1.1102286347254666</v>
      </c>
      <c r="V1509">
        <v>-7.1304223971819862</v>
      </c>
      <c r="W1509">
        <v>4.2112235465397827</v>
      </c>
      <c r="X1509">
        <v>-17.054763849960896</v>
      </c>
      <c r="Y1509">
        <v>-15.368661168445662</v>
      </c>
      <c r="Z1509">
        <v>-23.639145685719523</v>
      </c>
      <c r="AA1509">
        <v>10.667262086520504</v>
      </c>
      <c r="AB1509">
        <v>32.989487035223505</v>
      </c>
      <c r="AC1509">
        <v>44.412949974586063</v>
      </c>
      <c r="AD1509">
        <v>30.257841373355692</v>
      </c>
      <c r="AE1509">
        <v>17.458292537507692</v>
      </c>
      <c r="AF1509">
        <v>12.733642267800658</v>
      </c>
      <c r="AG1509">
        <v>-7.7487100470154218</v>
      </c>
      <c r="AI1509" s="2">
        <f t="shared" ca="1" si="834"/>
        <v>4.3891671040124862</v>
      </c>
      <c r="AJ1509" s="2">
        <f t="shared" ca="1" si="835"/>
        <v>-22.833315465753032</v>
      </c>
      <c r="AK1509" s="2">
        <f t="shared" ca="1" si="836"/>
        <v>54.508229253706467</v>
      </c>
      <c r="AL1509" s="2">
        <f t="shared" ca="1" si="837"/>
        <v>9.2831132277410546</v>
      </c>
      <c r="AM1509" s="2">
        <f t="shared" ca="1" si="838"/>
        <v>8.3228907675875039</v>
      </c>
      <c r="AN1509" s="2">
        <f t="shared" ca="1" si="839"/>
        <v>16.453804795121147</v>
      </c>
      <c r="AO1509" s="2">
        <f t="shared" ca="1" si="840"/>
        <v>-10.569382524739611</v>
      </c>
      <c r="AP1509" s="2">
        <f t="shared" ca="1" si="841"/>
        <v>140.17423911291712</v>
      </c>
      <c r="AQ1509" s="2">
        <f t="shared" ca="1" si="842"/>
        <v>-62.619439187668874</v>
      </c>
      <c r="AR1509" s="2">
        <f t="shared" ca="1" si="843"/>
        <v>-25.376779509782143</v>
      </c>
      <c r="AS1509" s="2">
        <f t="shared" ca="1" si="844"/>
        <v>48.576256689421108</v>
      </c>
      <c r="AT1509" s="2">
        <f t="shared" ca="1" si="845"/>
        <v>3.054525731654794</v>
      </c>
      <c r="AU1509" s="2">
        <f t="shared" ca="1" si="846"/>
        <v>6.2853462282192698</v>
      </c>
      <c r="AV1509" s="2">
        <f t="shared" ca="1" si="847"/>
        <v>-0.58519459546825559</v>
      </c>
      <c r="AW1509" s="2">
        <f t="shared" ca="1" si="848"/>
        <v>24.331400340100341</v>
      </c>
      <c r="AX1509" s="2">
        <f t="shared" ca="1" si="849"/>
        <v>0.27848664611544649</v>
      </c>
      <c r="AY1509" s="2">
        <f t="shared" ca="1" si="850"/>
        <v>55.491694470921374</v>
      </c>
      <c r="AZ1509" s="2">
        <f t="shared" ca="1" si="851"/>
        <v>-32.996341910289615</v>
      </c>
      <c r="BA1509" s="2">
        <f t="shared" ca="1" si="852"/>
        <v>8.573932522678362</v>
      </c>
      <c r="BB1509" s="2">
        <f t="shared" ca="1" si="853"/>
        <v>45.709471717812697</v>
      </c>
      <c r="BD1509" s="5">
        <v>1498</v>
      </c>
      <c r="BE1509" s="2">
        <f t="shared" ca="1" si="854"/>
        <v>4.3891671040124862</v>
      </c>
      <c r="BF1509" s="2">
        <f t="shared" ca="1" si="856"/>
        <v>-22.833315465753032</v>
      </c>
      <c r="BG1509" s="2">
        <f t="shared" ca="1" si="857"/>
        <v>54.508229253706467</v>
      </c>
      <c r="BH1509" s="2">
        <f t="shared" ca="1" si="857"/>
        <v>9.2831132277410546</v>
      </c>
      <c r="BI1509" s="2">
        <f t="shared" ca="1" si="858"/>
        <v>8.3228907675875039</v>
      </c>
      <c r="BJ1509" s="2">
        <f t="shared" ca="1" si="858"/>
        <v>16.453804795121147</v>
      </c>
      <c r="BK1509" s="2">
        <f t="shared" ca="1" si="859"/>
        <v>-10.569382524739611</v>
      </c>
      <c r="BL1509" s="2">
        <f t="shared" ca="1" si="859"/>
        <v>140.17423911291712</v>
      </c>
      <c r="BM1509" s="2">
        <f t="shared" ca="1" si="860"/>
        <v>-62.619439187668874</v>
      </c>
      <c r="BN1509" s="2">
        <f t="shared" ca="1" si="860"/>
        <v>-25.376779509782143</v>
      </c>
      <c r="BO1509" s="2">
        <f t="shared" ca="1" si="855"/>
        <v>48.576256689421108</v>
      </c>
      <c r="BP1509" s="2">
        <f t="shared" ca="1" si="861"/>
        <v>3.054525731654794</v>
      </c>
      <c r="BQ1509" s="2">
        <f t="shared" ca="1" si="862"/>
        <v>6.2853462282192698</v>
      </c>
      <c r="BR1509" s="2">
        <f t="shared" ca="1" si="862"/>
        <v>-0.58519459546825559</v>
      </c>
      <c r="BS1509" s="2">
        <f t="shared" ca="1" si="863"/>
        <v>24.331400340100341</v>
      </c>
      <c r="BT1509" s="2">
        <f t="shared" ca="1" si="863"/>
        <v>0.27848664611544649</v>
      </c>
      <c r="BU1509" s="2">
        <f t="shared" ca="1" si="864"/>
        <v>55.491694470921374</v>
      </c>
      <c r="BV1509" s="2">
        <f t="shared" ca="1" si="864"/>
        <v>-32.996341910289615</v>
      </c>
      <c r="BW1509" s="2">
        <f t="shared" ca="1" si="865"/>
        <v>8.573932522678362</v>
      </c>
      <c r="BX1509" s="2">
        <f t="shared" ca="1" si="865"/>
        <v>45.709471717812697</v>
      </c>
    </row>
    <row r="1510" spans="1:76" x14ac:dyDescent="0.25">
      <c r="A1510" s="21">
        <v>1499</v>
      </c>
      <c r="B1510" s="17">
        <f t="shared" si="831"/>
        <v>21.563916074923281</v>
      </c>
      <c r="C1510" s="39">
        <f t="shared" ca="1" si="832"/>
        <v>3.9505031137045565E-2</v>
      </c>
      <c r="D1510" s="39">
        <f ca="1">SUM($C$12:C1510)</f>
        <v>58.933508779691351</v>
      </c>
      <c r="E1510" s="39">
        <f t="shared" ca="1" si="833"/>
        <v>127.08372373260187</v>
      </c>
      <c r="F1510" s="30"/>
      <c r="G1510" s="30"/>
      <c r="H1510" s="30"/>
      <c r="I1510" s="30"/>
      <c r="N1510">
        <v>-4.8744551717306477</v>
      </c>
      <c r="O1510">
        <v>-6.756163272676579</v>
      </c>
      <c r="P1510">
        <v>11.188490018698666</v>
      </c>
      <c r="Q1510">
        <v>12.615920958890474</v>
      </c>
      <c r="R1510">
        <v>-12.947080373110646</v>
      </c>
      <c r="S1510">
        <v>-17.787057172148813</v>
      </c>
      <c r="T1510">
        <v>-18.929306088653167</v>
      </c>
      <c r="U1510">
        <v>-8.856042959731564</v>
      </c>
      <c r="V1510">
        <v>13.408589798439875</v>
      </c>
      <c r="W1510">
        <v>-8.4735422105727078</v>
      </c>
      <c r="X1510">
        <v>-16.522293874920859</v>
      </c>
      <c r="Y1510">
        <v>1.6662675888839151</v>
      </c>
      <c r="Z1510">
        <v>4.963202006799512</v>
      </c>
      <c r="AA1510">
        <v>11.764364932215035</v>
      </c>
      <c r="AB1510">
        <v>0.75644001467726074</v>
      </c>
      <c r="AC1510">
        <v>-5.4727582575860509</v>
      </c>
      <c r="AD1510">
        <v>-15.451427044542516</v>
      </c>
      <c r="AE1510">
        <v>10.463533847018075</v>
      </c>
      <c r="AF1510">
        <v>10.304873211053073</v>
      </c>
      <c r="AG1510">
        <v>26.603897070193906</v>
      </c>
      <c r="AI1510" s="2">
        <f t="shared" ca="1" si="834"/>
        <v>4.3671848479012461</v>
      </c>
      <c r="AJ1510" s="2">
        <f t="shared" ca="1" si="835"/>
        <v>-4.0843175610037683</v>
      </c>
      <c r="AK1510" s="2">
        <f t="shared" ca="1" si="836"/>
        <v>-46.685143069574451</v>
      </c>
      <c r="AL1510" s="2">
        <f t="shared" ca="1" si="837"/>
        <v>-30.180344877778698</v>
      </c>
      <c r="AM1510" s="2">
        <f t="shared" ca="1" si="838"/>
        <v>21.046661544199914</v>
      </c>
      <c r="AN1510" s="2">
        <f t="shared" ca="1" si="839"/>
        <v>70.981270697374526</v>
      </c>
      <c r="AO1510" s="2">
        <f t="shared" ca="1" si="840"/>
        <v>16.224273256456588</v>
      </c>
      <c r="AP1510" s="2">
        <f t="shared" ca="1" si="841"/>
        <v>-116.36629408415833</v>
      </c>
      <c r="AQ1510" s="2">
        <f t="shared" ca="1" si="842"/>
        <v>-11.553605166920654</v>
      </c>
      <c r="AR1510" s="2">
        <f t="shared" ca="1" si="843"/>
        <v>27.717978041734998</v>
      </c>
      <c r="AS1510" s="2">
        <f t="shared" ca="1" si="844"/>
        <v>48.479371440705904</v>
      </c>
      <c r="AT1510" s="2">
        <f t="shared" ca="1" si="845"/>
        <v>67.890791438558395</v>
      </c>
      <c r="AU1510" s="2">
        <f t="shared" ca="1" si="846"/>
        <v>87.201401183684638</v>
      </c>
      <c r="AV1510" s="2">
        <f t="shared" ca="1" si="847"/>
        <v>29.466171883914342</v>
      </c>
      <c r="AW1510" s="2">
        <f t="shared" ca="1" si="848"/>
        <v>74.236875135474449</v>
      </c>
      <c r="AX1510" s="2">
        <f t="shared" ca="1" si="849"/>
        <v>-12.783402474335603</v>
      </c>
      <c r="AY1510" s="2">
        <f t="shared" ca="1" si="850"/>
        <v>73.4075926740298</v>
      </c>
      <c r="AZ1510" s="2">
        <f t="shared" ca="1" si="851"/>
        <v>-21.520700861904515</v>
      </c>
      <c r="BA1510" s="2">
        <f t="shared" ca="1" si="852"/>
        <v>21.236727280037577</v>
      </c>
      <c r="BB1510" s="2">
        <f t="shared" ca="1" si="853"/>
        <v>4.6162083850703439</v>
      </c>
      <c r="BD1510" s="5">
        <v>1499</v>
      </c>
      <c r="BE1510" s="2">
        <f t="shared" ca="1" si="854"/>
        <v>4.3671848479012461</v>
      </c>
      <c r="BF1510" s="2">
        <f t="shared" ca="1" si="856"/>
        <v>-4.0843175610037683</v>
      </c>
      <c r="BG1510" s="2">
        <f t="shared" ca="1" si="857"/>
        <v>-46.685143069574451</v>
      </c>
      <c r="BH1510" s="2">
        <f t="shared" ca="1" si="857"/>
        <v>-30.180344877778698</v>
      </c>
      <c r="BI1510" s="2">
        <f t="shared" ca="1" si="858"/>
        <v>21.046661544199914</v>
      </c>
      <c r="BJ1510" s="2">
        <f t="shared" ca="1" si="858"/>
        <v>70.981270697374526</v>
      </c>
      <c r="BK1510" s="2">
        <f t="shared" ca="1" si="859"/>
        <v>16.224273256456588</v>
      </c>
      <c r="BL1510" s="2">
        <f t="shared" ca="1" si="859"/>
        <v>-116.36629408415833</v>
      </c>
      <c r="BM1510" s="2">
        <f t="shared" ca="1" si="860"/>
        <v>-11.553605166920654</v>
      </c>
      <c r="BN1510" s="2">
        <f t="shared" ca="1" si="860"/>
        <v>27.717978041734998</v>
      </c>
      <c r="BO1510" s="2">
        <f t="shared" ca="1" si="855"/>
        <v>48.479371440705904</v>
      </c>
      <c r="BP1510" s="2">
        <f t="shared" ca="1" si="861"/>
        <v>67.890791438558395</v>
      </c>
      <c r="BQ1510" s="2">
        <f t="shared" ca="1" si="862"/>
        <v>87.201401183684638</v>
      </c>
      <c r="BR1510" s="2">
        <f t="shared" ca="1" si="862"/>
        <v>29.466171883914342</v>
      </c>
      <c r="BS1510" s="2">
        <f t="shared" ca="1" si="863"/>
        <v>74.236875135474449</v>
      </c>
      <c r="BT1510" s="2">
        <f t="shared" ca="1" si="863"/>
        <v>-12.783402474335603</v>
      </c>
      <c r="BU1510" s="2">
        <f t="shared" ca="1" si="864"/>
        <v>73.4075926740298</v>
      </c>
      <c r="BV1510" s="2">
        <f t="shared" ca="1" si="864"/>
        <v>-21.520700861904515</v>
      </c>
      <c r="BW1510" s="2">
        <f t="shared" ca="1" si="865"/>
        <v>21.236727280037577</v>
      </c>
      <c r="BX1510" s="2">
        <f t="shared" ca="1" si="865"/>
        <v>4.6162083850703439</v>
      </c>
    </row>
    <row r="1511" spans="1:76" x14ac:dyDescent="0.25">
      <c r="A1511" s="21">
        <v>1500</v>
      </c>
      <c r="B1511" s="17">
        <f t="shared" si="831"/>
        <v>-4.7403749587879336</v>
      </c>
      <c r="C1511" s="39">
        <f t="shared" ca="1" si="832"/>
        <v>3.9557473646180487E-2</v>
      </c>
      <c r="D1511" s="39">
        <f ca="1">SUM($C$12:C1511)</f>
        <v>58.973066253337535</v>
      </c>
      <c r="E1511" s="39">
        <f t="shared" ca="1" si="833"/>
        <v>-27.955444651026301</v>
      </c>
      <c r="F1511" s="30"/>
      <c r="G1511" s="30"/>
      <c r="H1511" s="30"/>
      <c r="I1511" s="30"/>
      <c r="N1511">
        <v>-13.051849149162159</v>
      </c>
      <c r="O1511">
        <v>-30.047212923912241</v>
      </c>
      <c r="P1511">
        <v>6.9076201455228681</v>
      </c>
      <c r="Q1511">
        <v>2.0779128954404511</v>
      </c>
      <c r="R1511">
        <v>-8.4652122883163674</v>
      </c>
      <c r="S1511">
        <v>-1.3056735888651918</v>
      </c>
      <c r="T1511">
        <v>15.09604574739787</v>
      </c>
      <c r="U1511">
        <v>-6.8922998749507007</v>
      </c>
      <c r="V1511">
        <v>-6.8083226783001001</v>
      </c>
      <c r="W1511">
        <v>28.5899609321784</v>
      </c>
      <c r="X1511">
        <v>-2.3658031442398828</v>
      </c>
      <c r="Y1511">
        <v>2.4984890806300366</v>
      </c>
      <c r="Z1511">
        <v>13.263306489682671</v>
      </c>
      <c r="AA1511">
        <v>16.032328362338042</v>
      </c>
      <c r="AB1511">
        <v>-16.51499690042499</v>
      </c>
      <c r="AC1511">
        <v>17.760009003792703</v>
      </c>
      <c r="AD1511">
        <v>3.2793694606281587</v>
      </c>
      <c r="AE1511">
        <v>2.3009836822861782</v>
      </c>
      <c r="AF1511">
        <v>-17.783373779503577</v>
      </c>
      <c r="AG1511">
        <v>1.464110472715392</v>
      </c>
      <c r="AI1511" s="2">
        <f t="shared" ca="1" si="834"/>
        <v>-9.4861625051043283</v>
      </c>
      <c r="AJ1511" s="2">
        <f t="shared" ca="1" si="835"/>
        <v>141.63675084925399</v>
      </c>
      <c r="AK1511" s="2">
        <f t="shared" ca="1" si="836"/>
        <v>-55.460246021365684</v>
      </c>
      <c r="AL1511" s="2">
        <f t="shared" ca="1" si="837"/>
        <v>-19.659344746071554</v>
      </c>
      <c r="AM1511" s="2">
        <f t="shared" ca="1" si="838"/>
        <v>26.730893070432952</v>
      </c>
      <c r="AN1511" s="2">
        <f t="shared" ca="1" si="839"/>
        <v>9.332067941773083</v>
      </c>
      <c r="AO1511" s="2">
        <f t="shared" ca="1" si="840"/>
        <v>-22.341638470515015</v>
      </c>
      <c r="AP1511" s="2">
        <f t="shared" ca="1" si="841"/>
        <v>-23.463760562763131</v>
      </c>
      <c r="AQ1511" s="2">
        <f t="shared" ca="1" si="842"/>
        <v>-40.753746122974306</v>
      </c>
      <c r="AR1511" s="2">
        <f t="shared" ca="1" si="843"/>
        <v>53.063401329373811</v>
      </c>
      <c r="AS1511" s="2">
        <f t="shared" ca="1" si="844"/>
        <v>27.950353924167366</v>
      </c>
      <c r="AT1511" s="2">
        <f t="shared" ca="1" si="845"/>
        <v>-20.578524483825372</v>
      </c>
      <c r="AU1511" s="2">
        <f t="shared" ca="1" si="846"/>
        <v>45.661045992962116</v>
      </c>
      <c r="AV1511" s="2">
        <f t="shared" ca="1" si="847"/>
        <v>-9.728640770298064</v>
      </c>
      <c r="AW1511" s="2">
        <f t="shared" ca="1" si="848"/>
        <v>5.4809858785142094</v>
      </c>
      <c r="AX1511" s="2">
        <f t="shared" ca="1" si="849"/>
        <v>-31.892215904961525</v>
      </c>
      <c r="AY1511" s="2">
        <f t="shared" ca="1" si="850"/>
        <v>33.019002778636491</v>
      </c>
      <c r="AZ1511" s="2">
        <f t="shared" ca="1" si="851"/>
        <v>61.333099232539965</v>
      </c>
      <c r="BA1511" s="2">
        <f t="shared" ca="1" si="852"/>
        <v>-109.25609650414388</v>
      </c>
      <c r="BB1511" s="2">
        <f t="shared" ca="1" si="853"/>
        <v>31.731449891313428</v>
      </c>
      <c r="BD1511" s="5">
        <v>1500</v>
      </c>
      <c r="BE1511" s="2">
        <f t="shared" ca="1" si="854"/>
        <v>-9.4861625051043283</v>
      </c>
      <c r="BF1511" s="2">
        <f t="shared" ca="1" si="856"/>
        <v>141.63675084925399</v>
      </c>
      <c r="BG1511" s="2">
        <f t="shared" ca="1" si="857"/>
        <v>-55.460246021365684</v>
      </c>
      <c r="BH1511" s="2">
        <f t="shared" ca="1" si="857"/>
        <v>-19.659344746071554</v>
      </c>
      <c r="BI1511" s="2">
        <f t="shared" ca="1" si="858"/>
        <v>26.730893070432952</v>
      </c>
      <c r="BJ1511" s="2">
        <f t="shared" ca="1" si="858"/>
        <v>9.332067941773083</v>
      </c>
      <c r="BK1511" s="2">
        <f t="shared" ca="1" si="859"/>
        <v>-22.341638470515015</v>
      </c>
      <c r="BL1511" s="2">
        <f t="shared" ca="1" si="859"/>
        <v>-23.463760562763131</v>
      </c>
      <c r="BM1511" s="2">
        <f t="shared" ca="1" si="860"/>
        <v>-40.753746122974306</v>
      </c>
      <c r="BN1511" s="2">
        <f t="shared" ca="1" si="860"/>
        <v>53.063401329373811</v>
      </c>
      <c r="BO1511" s="2">
        <f t="shared" ca="1" si="855"/>
        <v>27.950353924167366</v>
      </c>
      <c r="BP1511" s="2">
        <f t="shared" ca="1" si="861"/>
        <v>-20.578524483825372</v>
      </c>
      <c r="BQ1511" s="2">
        <f t="shared" ca="1" si="862"/>
        <v>45.661045992962116</v>
      </c>
      <c r="BR1511" s="2">
        <f t="shared" ca="1" si="862"/>
        <v>-9.728640770298064</v>
      </c>
      <c r="BS1511" s="2">
        <f t="shared" ca="1" si="863"/>
        <v>5.4809858785142094</v>
      </c>
      <c r="BT1511" s="2">
        <f t="shared" ca="1" si="863"/>
        <v>-31.892215904961525</v>
      </c>
      <c r="BU1511" s="2">
        <f t="shared" ca="1" si="864"/>
        <v>33.019002778636491</v>
      </c>
      <c r="BV1511" s="2">
        <f t="shared" ca="1" si="864"/>
        <v>61.333099232539965</v>
      </c>
      <c r="BW1511" s="2">
        <f t="shared" ca="1" si="865"/>
        <v>-109.25609650414388</v>
      </c>
      <c r="BX1511" s="2">
        <f t="shared" ca="1" si="865"/>
        <v>31.731449891313428</v>
      </c>
    </row>
    <row r="1512" spans="1:76" x14ac:dyDescent="0.25">
      <c r="A1512" s="21">
        <v>1501</v>
      </c>
      <c r="B1512" s="17">
        <f t="shared" si="831"/>
        <v>-10.439421954008926</v>
      </c>
      <c r="C1512" s="39">
        <f t="shared" ca="1" si="832"/>
        <v>3.9221333459862097E-2</v>
      </c>
      <c r="D1512" s="39">
        <f ca="1">SUM($C$12:C1512)</f>
        <v>59.012287586797399</v>
      </c>
      <c r="E1512" s="39">
        <f t="shared" ca="1" si="833"/>
        <v>-61.605417058990128</v>
      </c>
      <c r="F1512" s="30"/>
      <c r="G1512" s="30"/>
      <c r="H1512" s="30"/>
      <c r="I1512" s="30"/>
      <c r="N1512">
        <v>5.6934544576889436</v>
      </c>
      <c r="O1512">
        <v>6.5876531739648314</v>
      </c>
      <c r="P1512">
        <v>9.830985795325482</v>
      </c>
      <c r="Q1512">
        <v>14.941746922072607</v>
      </c>
      <c r="R1512">
        <v>8.9651557767889347</v>
      </c>
      <c r="S1512">
        <v>14.36942005975051</v>
      </c>
      <c r="T1512">
        <v>-0.14907767979034436</v>
      </c>
      <c r="U1512">
        <v>11.642771478210495</v>
      </c>
      <c r="V1512">
        <v>-6.5475761766867322</v>
      </c>
      <c r="W1512">
        <v>12.127037673270102</v>
      </c>
      <c r="X1512">
        <v>24.487505192382883</v>
      </c>
      <c r="Y1512">
        <v>-10.094234182128394</v>
      </c>
      <c r="Z1512">
        <v>8.0984446842487152</v>
      </c>
      <c r="AA1512">
        <v>12.537720358416459</v>
      </c>
      <c r="AB1512">
        <v>-2.3380535729647711</v>
      </c>
      <c r="AC1512">
        <v>-9.3653206987681408</v>
      </c>
      <c r="AD1512">
        <v>30.873801629760699</v>
      </c>
      <c r="AE1512">
        <v>32.065838189559372</v>
      </c>
      <c r="AF1512">
        <v>8.8337132046540088</v>
      </c>
      <c r="AG1512">
        <v>22.64470859400495</v>
      </c>
      <c r="AI1512" s="2">
        <f t="shared" ca="1" si="834"/>
        <v>8.6341208590956917</v>
      </c>
      <c r="AJ1512" s="2">
        <f t="shared" ca="1" si="835"/>
        <v>10.104356695123517</v>
      </c>
      <c r="AK1512" s="2">
        <f t="shared" ca="1" si="836"/>
        <v>45.130815580674067</v>
      </c>
      <c r="AL1512" s="2">
        <f t="shared" ca="1" si="837"/>
        <v>-2.6345111568493893</v>
      </c>
      <c r="AM1512" s="2">
        <f t="shared" ca="1" si="838"/>
        <v>-6.6656927224876963</v>
      </c>
      <c r="AN1512" s="2">
        <f t="shared" ca="1" si="839"/>
        <v>27.027743903709837</v>
      </c>
      <c r="AO1512" s="2">
        <f t="shared" ca="1" si="840"/>
        <v>-11.900237996947993</v>
      </c>
      <c r="AP1512" s="2">
        <f t="shared" ca="1" si="841"/>
        <v>-20.996389480247878</v>
      </c>
      <c r="AQ1512" s="2">
        <f t="shared" ca="1" si="842"/>
        <v>-33.769466822499638</v>
      </c>
      <c r="AR1512" s="2">
        <f t="shared" ca="1" si="843"/>
        <v>-84.320024480243234</v>
      </c>
      <c r="AS1512" s="2">
        <f t="shared" ca="1" si="844"/>
        <v>-66.795778078309326</v>
      </c>
      <c r="AT1512" s="2">
        <f t="shared" ca="1" si="845"/>
        <v>5.3647574938550342</v>
      </c>
      <c r="AU1512" s="2">
        <f t="shared" ca="1" si="846"/>
        <v>-95.63006262984301</v>
      </c>
      <c r="AV1512" s="2">
        <f t="shared" ca="1" si="847"/>
        <v>-0.16949177750440203</v>
      </c>
      <c r="AW1512" s="2">
        <f t="shared" ca="1" si="848"/>
        <v>54.713745411526446</v>
      </c>
      <c r="AX1512" s="2">
        <f t="shared" ca="1" si="849"/>
        <v>-19.823575640272765</v>
      </c>
      <c r="AY1512" s="2">
        <f t="shared" ca="1" si="850"/>
        <v>16.189305051503524</v>
      </c>
      <c r="AZ1512" s="2">
        <f t="shared" ca="1" si="851"/>
        <v>46.451164920207439</v>
      </c>
      <c r="BA1512" s="2">
        <f t="shared" ca="1" si="852"/>
        <v>-39.108381581971194</v>
      </c>
      <c r="BB1512" s="2">
        <f t="shared" ca="1" si="853"/>
        <v>96.906731899868802</v>
      </c>
      <c r="BD1512" s="5">
        <v>1501</v>
      </c>
      <c r="BE1512" s="2">
        <f t="shared" ca="1" si="854"/>
        <v>8.6341208590956917</v>
      </c>
      <c r="BF1512" s="2">
        <f t="shared" ca="1" si="856"/>
        <v>10.104356695123517</v>
      </c>
      <c r="BG1512" s="2">
        <f t="shared" ca="1" si="857"/>
        <v>45.130815580674067</v>
      </c>
      <c r="BH1512" s="2">
        <f t="shared" ca="1" si="857"/>
        <v>-2.6345111568493893</v>
      </c>
      <c r="BI1512" s="2">
        <f t="shared" ca="1" si="858"/>
        <v>-6.6656927224876963</v>
      </c>
      <c r="BJ1512" s="2">
        <f t="shared" ca="1" si="858"/>
        <v>27.027743903709837</v>
      </c>
      <c r="BK1512" s="2">
        <f t="shared" ca="1" si="859"/>
        <v>-11.900237996947993</v>
      </c>
      <c r="BL1512" s="2">
        <f t="shared" ca="1" si="859"/>
        <v>-20.996389480247878</v>
      </c>
      <c r="BM1512" s="2">
        <f t="shared" ca="1" si="860"/>
        <v>-33.769466822499638</v>
      </c>
      <c r="BN1512" s="2">
        <f t="shared" ca="1" si="860"/>
        <v>-84.320024480243234</v>
      </c>
      <c r="BO1512" s="2">
        <f t="shared" ca="1" si="855"/>
        <v>-66.795778078309326</v>
      </c>
      <c r="BP1512" s="2">
        <f t="shared" ca="1" si="861"/>
        <v>5.3647574938550342</v>
      </c>
      <c r="BQ1512" s="2">
        <f t="shared" ca="1" si="862"/>
        <v>-95.63006262984301</v>
      </c>
      <c r="BR1512" s="2">
        <f t="shared" ca="1" si="862"/>
        <v>-0.16949177750440203</v>
      </c>
      <c r="BS1512" s="2">
        <f t="shared" ca="1" si="863"/>
        <v>54.713745411526446</v>
      </c>
      <c r="BT1512" s="2">
        <f t="shared" ca="1" si="863"/>
        <v>-19.823575640272765</v>
      </c>
      <c r="BU1512" s="2">
        <f t="shared" ca="1" si="864"/>
        <v>16.189305051503524</v>
      </c>
      <c r="BV1512" s="2">
        <f t="shared" ca="1" si="864"/>
        <v>46.451164920207439</v>
      </c>
      <c r="BW1512" s="2">
        <f t="shared" ca="1" si="865"/>
        <v>-39.108381581971194</v>
      </c>
      <c r="BX1512" s="2">
        <f t="shared" ca="1" si="865"/>
        <v>96.906731899868802</v>
      </c>
    </row>
    <row r="1513" spans="1:76" x14ac:dyDescent="0.25">
      <c r="A1513" s="21">
        <v>1502</v>
      </c>
      <c r="B1513" s="17">
        <f t="shared" si="831"/>
        <v>-9.8874001836289533</v>
      </c>
      <c r="C1513" s="39">
        <f t="shared" ca="1" si="832"/>
        <v>3.8973058437986888E-2</v>
      </c>
      <c r="D1513" s="39">
        <f ca="1">SUM($C$12:C1513)</f>
        <v>59.051260645235388</v>
      </c>
      <c r="E1513" s="39">
        <f t="shared" ca="1" si="833"/>
        <v>-58.386344534722156</v>
      </c>
      <c r="F1513" s="30"/>
      <c r="G1513" s="30"/>
      <c r="H1513" s="30"/>
      <c r="I1513" s="30"/>
      <c r="N1513">
        <v>-10.510516485499323</v>
      </c>
      <c r="O1513">
        <v>8.8072949459910586</v>
      </c>
      <c r="P1513">
        <v>22.458076499069008</v>
      </c>
      <c r="Q1513">
        <v>-20.139033451670706</v>
      </c>
      <c r="R1513">
        <v>11.736915243389346</v>
      </c>
      <c r="S1513">
        <v>14.628444658740992</v>
      </c>
      <c r="T1513">
        <v>11.587068530240726</v>
      </c>
      <c r="U1513">
        <v>-10.464644464861976</v>
      </c>
      <c r="V1513">
        <v>16.782024449432008</v>
      </c>
      <c r="W1513">
        <v>18.31383453462913</v>
      </c>
      <c r="X1513">
        <v>7.125098437708262</v>
      </c>
      <c r="Y1513">
        <v>-17.593939426820278</v>
      </c>
      <c r="Z1513">
        <v>-4.6395458850269993</v>
      </c>
      <c r="AA1513">
        <v>-6.5518568697765378</v>
      </c>
      <c r="AB1513">
        <v>-22.862784953323818</v>
      </c>
      <c r="AC1513">
        <v>7.8766367823205092</v>
      </c>
      <c r="AD1513">
        <v>-6.7037332714664402</v>
      </c>
      <c r="AE1513">
        <v>0.76170644075219585</v>
      </c>
      <c r="AF1513">
        <v>0.79802985247840397</v>
      </c>
      <c r="AG1513">
        <v>-10.266405632169317</v>
      </c>
      <c r="AI1513" s="2">
        <f t="shared" ca="1" si="834"/>
        <v>-36.992098334630775</v>
      </c>
      <c r="AJ1513" s="2">
        <f t="shared" ca="1" si="835"/>
        <v>12.641109717186762</v>
      </c>
      <c r="AK1513" s="2">
        <f t="shared" ca="1" si="836"/>
        <v>4.4146206514675441</v>
      </c>
      <c r="AL1513" s="2">
        <f t="shared" ca="1" si="837"/>
        <v>24.747806493544608</v>
      </c>
      <c r="AM1513" s="2">
        <f t="shared" ca="1" si="838"/>
        <v>13.046058823587085</v>
      </c>
      <c r="AN1513" s="2">
        <f t="shared" ca="1" si="839"/>
        <v>-2.49719898010841</v>
      </c>
      <c r="AO1513" s="2">
        <f t="shared" ca="1" si="840"/>
        <v>-43.517796797492281</v>
      </c>
      <c r="AP1513" s="2">
        <f t="shared" ca="1" si="841"/>
        <v>90.243047465527397</v>
      </c>
      <c r="AQ1513" s="2">
        <f t="shared" ca="1" si="842"/>
        <v>-4.4460852958109811</v>
      </c>
      <c r="AR1513" s="2">
        <f t="shared" ca="1" si="843"/>
        <v>81.346458778656768</v>
      </c>
      <c r="AS1513" s="2">
        <f t="shared" ca="1" si="844"/>
        <v>-15.117124303473606</v>
      </c>
      <c r="AT1513" s="2">
        <f t="shared" ca="1" si="845"/>
        <v>-27.425828789398295</v>
      </c>
      <c r="AU1513" s="2">
        <f t="shared" ca="1" si="846"/>
        <v>103.5269595384502</v>
      </c>
      <c r="AV1513" s="2">
        <f t="shared" ca="1" si="847"/>
        <v>13.77867297275912</v>
      </c>
      <c r="AW1513" s="2">
        <f t="shared" ca="1" si="848"/>
        <v>-2.9972721991088722</v>
      </c>
      <c r="AX1513" s="2">
        <f t="shared" ca="1" si="849"/>
        <v>20.897262012120269</v>
      </c>
      <c r="AY1513" s="2">
        <f t="shared" ca="1" si="850"/>
        <v>-22.69152168965044</v>
      </c>
      <c r="AZ1513" s="2">
        <f t="shared" ca="1" si="851"/>
        <v>8.1868137638807443</v>
      </c>
      <c r="BA1513" s="2">
        <f t="shared" ca="1" si="852"/>
        <v>88.456137107179302</v>
      </c>
      <c r="BB1513" s="2">
        <f t="shared" ca="1" si="853"/>
        <v>-1.8035680061601962</v>
      </c>
      <c r="BD1513" s="5">
        <v>1502</v>
      </c>
      <c r="BE1513" s="2">
        <f t="shared" ca="1" si="854"/>
        <v>-36.992098334630775</v>
      </c>
      <c r="BF1513" s="2">
        <f t="shared" ca="1" si="856"/>
        <v>12.641109717186762</v>
      </c>
      <c r="BG1513" s="2">
        <f t="shared" ca="1" si="857"/>
        <v>4.4146206514675441</v>
      </c>
      <c r="BH1513" s="2">
        <f t="shared" ca="1" si="857"/>
        <v>24.747806493544608</v>
      </c>
      <c r="BI1513" s="2">
        <f t="shared" ca="1" si="858"/>
        <v>13.046058823587085</v>
      </c>
      <c r="BJ1513" s="2">
        <f t="shared" ca="1" si="858"/>
        <v>-2.49719898010841</v>
      </c>
      <c r="BK1513" s="2">
        <f t="shared" ca="1" si="859"/>
        <v>-43.517796797492281</v>
      </c>
      <c r="BL1513" s="2">
        <f t="shared" ca="1" si="859"/>
        <v>90.243047465527397</v>
      </c>
      <c r="BM1513" s="2">
        <f t="shared" ca="1" si="860"/>
        <v>-4.4460852958109811</v>
      </c>
      <c r="BN1513" s="2">
        <f t="shared" ca="1" si="860"/>
        <v>81.346458778656768</v>
      </c>
      <c r="BO1513" s="2">
        <f t="shared" ca="1" si="855"/>
        <v>-15.117124303473606</v>
      </c>
      <c r="BP1513" s="2">
        <f t="shared" ca="1" si="861"/>
        <v>-27.425828789398295</v>
      </c>
      <c r="BQ1513" s="2">
        <f t="shared" ca="1" si="862"/>
        <v>103.5269595384502</v>
      </c>
      <c r="BR1513" s="2">
        <f t="shared" ca="1" si="862"/>
        <v>13.77867297275912</v>
      </c>
      <c r="BS1513" s="2">
        <f t="shared" ca="1" si="863"/>
        <v>-2.9972721991088722</v>
      </c>
      <c r="BT1513" s="2">
        <f t="shared" ca="1" si="863"/>
        <v>20.897262012120269</v>
      </c>
      <c r="BU1513" s="2">
        <f t="shared" ca="1" si="864"/>
        <v>-22.69152168965044</v>
      </c>
      <c r="BV1513" s="2">
        <f t="shared" ca="1" si="864"/>
        <v>8.1868137638807443</v>
      </c>
      <c r="BW1513" s="2">
        <f t="shared" ca="1" si="865"/>
        <v>88.456137107179302</v>
      </c>
      <c r="BX1513" s="2">
        <f t="shared" ca="1" si="865"/>
        <v>-1.8035680061601962</v>
      </c>
    </row>
    <row r="1514" spans="1:76" x14ac:dyDescent="0.25">
      <c r="A1514" s="21">
        <v>1503</v>
      </c>
      <c r="B1514" s="17">
        <f t="shared" si="831"/>
        <v>3.7100277555380803</v>
      </c>
      <c r="C1514" s="39">
        <f t="shared" ca="1" si="832"/>
        <v>3.9475018481222833E-2</v>
      </c>
      <c r="D1514" s="39">
        <f ca="1">SUM($C$12:C1514)</f>
        <v>59.090735663716607</v>
      </c>
      <c r="E1514" s="39">
        <f t="shared" ca="1" si="833"/>
        <v>21.922826940755254</v>
      </c>
      <c r="F1514" s="30"/>
      <c r="G1514" s="30"/>
      <c r="H1514" s="30"/>
      <c r="I1514" s="30"/>
      <c r="N1514">
        <v>1.0482976707368614</v>
      </c>
      <c r="O1514">
        <v>4.9707319393489833</v>
      </c>
      <c r="P1514">
        <v>-14.295961006962241</v>
      </c>
      <c r="Q1514">
        <v>2.4904314750391281</v>
      </c>
      <c r="R1514">
        <v>-10.677551346819554</v>
      </c>
      <c r="S1514">
        <v>1.3604058984954888</v>
      </c>
      <c r="T1514">
        <v>3.1900512126771092</v>
      </c>
      <c r="U1514">
        <v>-28.393825317535779</v>
      </c>
      <c r="V1514">
        <v>-0.52235613046389173</v>
      </c>
      <c r="W1514">
        <v>17.178454949677302</v>
      </c>
      <c r="X1514">
        <v>8.413967920957095</v>
      </c>
      <c r="Y1514">
        <v>-18.892913010965099</v>
      </c>
      <c r="Z1514">
        <v>20.291115600351308</v>
      </c>
      <c r="AA1514">
        <v>-17.303123030171193</v>
      </c>
      <c r="AB1514">
        <v>23.391135573576019</v>
      </c>
      <c r="AC1514">
        <v>3.9519227207058951</v>
      </c>
      <c r="AD1514">
        <v>24.342364598702364</v>
      </c>
      <c r="AE1514">
        <v>-1.6848289188365246</v>
      </c>
      <c r="AF1514">
        <v>24.983377292680284</v>
      </c>
      <c r="AG1514">
        <v>-1.2713805747529392</v>
      </c>
      <c r="AI1514" s="2">
        <f t="shared" ca="1" si="834"/>
        <v>-28.051600683050602</v>
      </c>
      <c r="AJ1514" s="2">
        <f t="shared" ca="1" si="835"/>
        <v>5.3446240208752247</v>
      </c>
      <c r="AK1514" s="2">
        <f t="shared" ca="1" si="836"/>
        <v>-40.108568651363477</v>
      </c>
      <c r="AL1514" s="2">
        <f t="shared" ca="1" si="837"/>
        <v>36.910706653695343</v>
      </c>
      <c r="AM1514" s="2">
        <f t="shared" ca="1" si="838"/>
        <v>62.872090495423606</v>
      </c>
      <c r="AN1514" s="2">
        <f t="shared" ca="1" si="839"/>
        <v>-10.871247111385875</v>
      </c>
      <c r="AO1514" s="2">
        <f t="shared" ca="1" si="840"/>
        <v>-48.29145081355437</v>
      </c>
      <c r="AP1514" s="2">
        <f t="shared" ca="1" si="841"/>
        <v>-49.740004215259212</v>
      </c>
      <c r="AQ1514" s="2">
        <f t="shared" ca="1" si="842"/>
        <v>-47.207526577303142</v>
      </c>
      <c r="AR1514" s="2">
        <f t="shared" ca="1" si="843"/>
        <v>-48.552075416156448</v>
      </c>
      <c r="AS1514" s="2">
        <f t="shared" ca="1" si="844"/>
        <v>-57.846455941590307</v>
      </c>
      <c r="AT1514" s="2">
        <f t="shared" ca="1" si="845"/>
        <v>-11.433702070876114</v>
      </c>
      <c r="AU1514" s="2">
        <f t="shared" ca="1" si="846"/>
        <v>-34.97707957944538</v>
      </c>
      <c r="AV1514" s="2">
        <f t="shared" ca="1" si="847"/>
        <v>-0.55598879600700979</v>
      </c>
      <c r="AW1514" s="2">
        <f t="shared" ca="1" si="848"/>
        <v>50.708712169134138</v>
      </c>
      <c r="AX1514" s="2">
        <f t="shared" ca="1" si="849"/>
        <v>23.267136928094935</v>
      </c>
      <c r="AY1514" s="2">
        <f t="shared" ca="1" si="850"/>
        <v>27.312985433106952</v>
      </c>
      <c r="AZ1514" s="2">
        <f t="shared" ca="1" si="851"/>
        <v>-13.654449448098315</v>
      </c>
      <c r="BA1514" s="2">
        <f t="shared" ca="1" si="852"/>
        <v>-135.40320659470726</v>
      </c>
      <c r="BB1514" s="2">
        <f t="shared" ca="1" si="853"/>
        <v>27.948928218063386</v>
      </c>
      <c r="BD1514" s="5">
        <v>1503</v>
      </c>
      <c r="BE1514" s="2">
        <f t="shared" ca="1" si="854"/>
        <v>-28.051600683050602</v>
      </c>
      <c r="BF1514" s="2">
        <f t="shared" ca="1" si="856"/>
        <v>5.3446240208752247</v>
      </c>
      <c r="BG1514" s="2">
        <f t="shared" ca="1" si="857"/>
        <v>-40.108568651363477</v>
      </c>
      <c r="BH1514" s="2">
        <f t="shared" ca="1" si="857"/>
        <v>36.910706653695343</v>
      </c>
      <c r="BI1514" s="2">
        <f t="shared" ca="1" si="858"/>
        <v>62.872090495423606</v>
      </c>
      <c r="BJ1514" s="2">
        <f t="shared" ca="1" si="858"/>
        <v>-10.871247111385875</v>
      </c>
      <c r="BK1514" s="2">
        <f t="shared" ca="1" si="859"/>
        <v>-48.29145081355437</v>
      </c>
      <c r="BL1514" s="2">
        <f t="shared" ca="1" si="859"/>
        <v>-49.740004215259212</v>
      </c>
      <c r="BM1514" s="2">
        <f t="shared" ca="1" si="860"/>
        <v>-47.207526577303142</v>
      </c>
      <c r="BN1514" s="2">
        <f t="shared" ca="1" si="860"/>
        <v>-48.552075416156448</v>
      </c>
      <c r="BO1514" s="2">
        <f t="shared" ca="1" si="855"/>
        <v>-57.846455941590307</v>
      </c>
      <c r="BP1514" s="2">
        <f t="shared" ca="1" si="861"/>
        <v>-11.433702070876114</v>
      </c>
      <c r="BQ1514" s="2">
        <f t="shared" ca="1" si="862"/>
        <v>-34.97707957944538</v>
      </c>
      <c r="BR1514" s="2">
        <f t="shared" ca="1" si="862"/>
        <v>-0.55598879600700979</v>
      </c>
      <c r="BS1514" s="2">
        <f t="shared" ca="1" si="863"/>
        <v>50.708712169134138</v>
      </c>
      <c r="BT1514" s="2">
        <f t="shared" ca="1" si="863"/>
        <v>23.267136928094935</v>
      </c>
      <c r="BU1514" s="2">
        <f t="shared" ca="1" si="864"/>
        <v>27.312985433106952</v>
      </c>
      <c r="BV1514" s="2">
        <f t="shared" ca="1" si="864"/>
        <v>-13.654449448098315</v>
      </c>
      <c r="BW1514" s="2">
        <f t="shared" ca="1" si="865"/>
        <v>-135.40320659470726</v>
      </c>
      <c r="BX1514" s="2">
        <f t="shared" ca="1" si="865"/>
        <v>27.948928218063386</v>
      </c>
    </row>
    <row r="1515" spans="1:76" x14ac:dyDescent="0.25">
      <c r="A1515" s="21">
        <v>1504</v>
      </c>
      <c r="B1515" s="17">
        <f t="shared" si="831"/>
        <v>13.443896435732437</v>
      </c>
      <c r="C1515" s="39">
        <f t="shared" ca="1" si="832"/>
        <v>3.9598145451453209E-2</v>
      </c>
      <c r="D1515" s="39">
        <f ca="1">SUM($C$12:C1515)</f>
        <v>59.130333809168057</v>
      </c>
      <c r="E1515" s="39">
        <f t="shared" ca="1" si="833"/>
        <v>79.494208394074377</v>
      </c>
      <c r="F1515" s="30"/>
      <c r="G1515" s="30"/>
      <c r="H1515" s="30"/>
      <c r="I1515" s="30"/>
      <c r="N1515">
        <v>-13.600679247550353</v>
      </c>
      <c r="O1515">
        <v>0.65693281861875974</v>
      </c>
      <c r="P1515">
        <v>5.5644002036770868</v>
      </c>
      <c r="Q1515">
        <v>10.627838182491544</v>
      </c>
      <c r="R1515">
        <v>-28.528439090780811</v>
      </c>
      <c r="S1515">
        <v>-30.900978867475885</v>
      </c>
      <c r="T1515">
        <v>-1.6869931808038907</v>
      </c>
      <c r="U1515">
        <v>20.367386055567103</v>
      </c>
      <c r="V1515">
        <v>31.094696461454333</v>
      </c>
      <c r="W1515">
        <v>45.854753671743609</v>
      </c>
      <c r="X1515">
        <v>-2.2173317692357219</v>
      </c>
      <c r="Y1515">
        <v>-11.223788925292675</v>
      </c>
      <c r="Z1515">
        <v>18.155741396570669</v>
      </c>
      <c r="AA1515">
        <v>-22.342807048982369</v>
      </c>
      <c r="AB1515">
        <v>-3.8569971199848627</v>
      </c>
      <c r="AC1515">
        <v>3.1716512207113001</v>
      </c>
      <c r="AD1515">
        <v>-8.7831085552180106</v>
      </c>
      <c r="AE1515">
        <v>-13.041319207011899</v>
      </c>
      <c r="AF1515">
        <v>16.778983255997318</v>
      </c>
      <c r="AG1515">
        <v>13.604010684016993</v>
      </c>
      <c r="AI1515" s="2">
        <f t="shared" ca="1" si="834"/>
        <v>-57.374406321381009</v>
      </c>
      <c r="AJ1515" s="2">
        <f t="shared" ca="1" si="835"/>
        <v>-1.055775438539448</v>
      </c>
      <c r="AK1515" s="2">
        <f t="shared" ca="1" si="836"/>
        <v>-51.100123091205234</v>
      </c>
      <c r="AL1515" s="2">
        <f t="shared" ca="1" si="837"/>
        <v>29.127575734467612</v>
      </c>
      <c r="AM1515" s="2">
        <f t="shared" ca="1" si="838"/>
        <v>24.222072934397442</v>
      </c>
      <c r="AN1515" s="2">
        <f t="shared" ca="1" si="839"/>
        <v>12.181213688965615</v>
      </c>
      <c r="AO1515" s="2">
        <f t="shared" ca="1" si="840"/>
        <v>-33.151657263946916</v>
      </c>
      <c r="AP1515" s="2">
        <f t="shared" ca="1" si="841"/>
        <v>-14.42272757238638</v>
      </c>
      <c r="AQ1515" s="2">
        <f t="shared" ca="1" si="842"/>
        <v>27.606495612834365</v>
      </c>
      <c r="AR1515" s="2">
        <f t="shared" ca="1" si="843"/>
        <v>-14.20389889030797</v>
      </c>
      <c r="AS1515" s="2">
        <f t="shared" ca="1" si="844"/>
        <v>5.2204170621500925</v>
      </c>
      <c r="AT1515" s="2">
        <f t="shared" ca="1" si="845"/>
        <v>19.154101111412235</v>
      </c>
      <c r="AU1515" s="2">
        <f t="shared" ca="1" si="846"/>
        <v>3.8924512183135151</v>
      </c>
      <c r="AV1515" s="2">
        <f t="shared" ca="1" si="847"/>
        <v>2.0298277267794873</v>
      </c>
      <c r="AW1515" s="2">
        <f t="shared" ca="1" si="848"/>
        <v>22.230424372843615</v>
      </c>
      <c r="AX1515" s="2">
        <f t="shared" ca="1" si="849"/>
        <v>-13.943398186766576</v>
      </c>
      <c r="AY1515" s="2">
        <f t="shared" ca="1" si="850"/>
        <v>50.003171543550302</v>
      </c>
      <c r="AZ1515" s="2">
        <f t="shared" ca="1" si="851"/>
        <v>13.559135740668179</v>
      </c>
      <c r="BA1515" s="2">
        <f t="shared" ca="1" si="852"/>
        <v>79.818718577551905</v>
      </c>
      <c r="BB1515" s="2">
        <f t="shared" ca="1" si="853"/>
        <v>34.515063323589274</v>
      </c>
      <c r="BD1515" s="5">
        <v>1504</v>
      </c>
      <c r="BE1515" s="2">
        <f t="shared" ca="1" si="854"/>
        <v>-57.374406321381009</v>
      </c>
      <c r="BF1515" s="2">
        <f t="shared" ca="1" si="856"/>
        <v>-1.055775438539448</v>
      </c>
      <c r="BG1515" s="2">
        <f t="shared" ca="1" si="857"/>
        <v>-51.100123091205234</v>
      </c>
      <c r="BH1515" s="2">
        <f t="shared" ca="1" si="857"/>
        <v>29.127575734467612</v>
      </c>
      <c r="BI1515" s="2">
        <f t="shared" ca="1" si="858"/>
        <v>24.222072934397442</v>
      </c>
      <c r="BJ1515" s="2">
        <f t="shared" ca="1" si="858"/>
        <v>12.181213688965615</v>
      </c>
      <c r="BK1515" s="2">
        <f t="shared" ca="1" si="859"/>
        <v>-33.151657263946916</v>
      </c>
      <c r="BL1515" s="2">
        <f t="shared" ca="1" si="859"/>
        <v>-14.42272757238638</v>
      </c>
      <c r="BM1515" s="2">
        <f t="shared" ca="1" si="860"/>
        <v>27.606495612834365</v>
      </c>
      <c r="BN1515" s="2">
        <f t="shared" ca="1" si="860"/>
        <v>-14.20389889030797</v>
      </c>
      <c r="BO1515" s="2">
        <f t="shared" ca="1" si="855"/>
        <v>5.2204170621500925</v>
      </c>
      <c r="BP1515" s="2">
        <f t="shared" ca="1" si="861"/>
        <v>19.154101111412235</v>
      </c>
      <c r="BQ1515" s="2">
        <f t="shared" ca="1" si="862"/>
        <v>3.8924512183135151</v>
      </c>
      <c r="BR1515" s="2">
        <f t="shared" ca="1" si="862"/>
        <v>2.0298277267794873</v>
      </c>
      <c r="BS1515" s="2">
        <f t="shared" ca="1" si="863"/>
        <v>22.230424372843615</v>
      </c>
      <c r="BT1515" s="2">
        <f t="shared" ca="1" si="863"/>
        <v>-13.943398186766576</v>
      </c>
      <c r="BU1515" s="2">
        <f t="shared" ca="1" si="864"/>
        <v>50.003171543550302</v>
      </c>
      <c r="BV1515" s="2">
        <f t="shared" ca="1" si="864"/>
        <v>13.559135740668179</v>
      </c>
      <c r="BW1515" s="2">
        <f t="shared" ca="1" si="865"/>
        <v>79.818718577551905</v>
      </c>
      <c r="BX1515" s="2">
        <f t="shared" ca="1" si="865"/>
        <v>34.515063323589274</v>
      </c>
    </row>
    <row r="1516" spans="1:76" x14ac:dyDescent="0.25">
      <c r="A1516" s="21">
        <v>1505</v>
      </c>
      <c r="B1516" s="17">
        <f t="shared" si="831"/>
        <v>-12.890116252150323</v>
      </c>
      <c r="C1516" s="39">
        <f t="shared" ca="1" si="832"/>
        <v>3.8953950743346899E-2</v>
      </c>
      <c r="D1516" s="39">
        <f ca="1">SUM($C$12:C1516)</f>
        <v>59.169287759911406</v>
      </c>
      <c r="E1516" s="39">
        <f t="shared" ca="1" si="833"/>
        <v>-76.269899778219326</v>
      </c>
      <c r="F1516" s="30"/>
      <c r="G1516" s="30"/>
      <c r="H1516" s="30"/>
      <c r="I1516" s="30"/>
      <c r="N1516">
        <v>7.6961442590793414</v>
      </c>
      <c r="O1516">
        <v>-30.11289061293537</v>
      </c>
      <c r="P1516">
        <v>-19.488422954311112</v>
      </c>
      <c r="Q1516">
        <v>-3.8800108103916253</v>
      </c>
      <c r="R1516">
        <v>0.22786895746314162</v>
      </c>
      <c r="S1516">
        <v>3.1704186439426127</v>
      </c>
      <c r="T1516">
        <v>22.067953357489152</v>
      </c>
      <c r="U1516">
        <v>17.309331515018648</v>
      </c>
      <c r="V1516">
        <v>-6.0653720274029599</v>
      </c>
      <c r="W1516">
        <v>11.618992389026033</v>
      </c>
      <c r="X1516">
        <v>-5.6692393038515814</v>
      </c>
      <c r="Y1516">
        <v>-13.828893301155428</v>
      </c>
      <c r="Z1516">
        <v>-7.60479489094784</v>
      </c>
      <c r="AA1516">
        <v>12.834125349536798</v>
      </c>
      <c r="AB1516">
        <v>4.0005746611660484</v>
      </c>
      <c r="AC1516">
        <v>-11.013717652916633</v>
      </c>
      <c r="AD1516">
        <v>-1.7484286633739181</v>
      </c>
      <c r="AE1516">
        <v>-3.5366112306485693</v>
      </c>
      <c r="AF1516">
        <v>3.8969355050370398</v>
      </c>
      <c r="AG1516">
        <v>17.927952703231188</v>
      </c>
      <c r="AI1516" s="2">
        <f t="shared" ca="1" si="834"/>
        <v>-2.2071207837648315</v>
      </c>
      <c r="AJ1516" s="2">
        <f t="shared" ca="1" si="835"/>
        <v>50.467172145612949</v>
      </c>
      <c r="AK1516" s="2">
        <f t="shared" ca="1" si="836"/>
        <v>21.153551943711832</v>
      </c>
      <c r="AL1516" s="2">
        <f t="shared" ca="1" si="837"/>
        <v>-13.462372665642567</v>
      </c>
      <c r="AM1516" s="2">
        <f t="shared" ca="1" si="838"/>
        <v>18.193794101107464</v>
      </c>
      <c r="AN1516" s="2">
        <f t="shared" ca="1" si="839"/>
        <v>-3.3811914869107169</v>
      </c>
      <c r="AO1516" s="2">
        <f t="shared" ca="1" si="840"/>
        <v>-4.050887847820106</v>
      </c>
      <c r="AP1516" s="2">
        <f t="shared" ca="1" si="841"/>
        <v>103.68990653528338</v>
      </c>
      <c r="AQ1516" s="2">
        <f t="shared" ca="1" si="842"/>
        <v>28.408349655753451</v>
      </c>
      <c r="AR1516" s="2">
        <f t="shared" ca="1" si="843"/>
        <v>-85.123244621664895</v>
      </c>
      <c r="AS1516" s="2">
        <f t="shared" ca="1" si="844"/>
        <v>64.468532649367802</v>
      </c>
      <c r="AT1516" s="2">
        <f t="shared" ca="1" si="845"/>
        <v>20.91376871044605</v>
      </c>
      <c r="AU1516" s="2">
        <f t="shared" ca="1" si="846"/>
        <v>2.5801970051531025</v>
      </c>
      <c r="AV1516" s="2">
        <f t="shared" ca="1" si="847"/>
        <v>-0.63535868743180135</v>
      </c>
      <c r="AW1516" s="2">
        <f t="shared" ca="1" si="848"/>
        <v>87.143445461608749</v>
      </c>
      <c r="AX1516" s="2">
        <f t="shared" ca="1" si="849"/>
        <v>31.785316129170631</v>
      </c>
      <c r="AY1516" s="2">
        <f t="shared" ca="1" si="850"/>
        <v>1.0106582748507389</v>
      </c>
      <c r="AZ1516" s="2">
        <f t="shared" ca="1" si="851"/>
        <v>-2.164310921147381</v>
      </c>
      <c r="BA1516" s="2">
        <f t="shared" ca="1" si="852"/>
        <v>0.98049803855979079</v>
      </c>
      <c r="BB1516" s="2">
        <f t="shared" ca="1" si="853"/>
        <v>46.552246899991417</v>
      </c>
      <c r="BD1516" s="5">
        <v>1505</v>
      </c>
      <c r="BE1516" s="2">
        <f t="shared" ca="1" si="854"/>
        <v>-2.2071207837648315</v>
      </c>
      <c r="BF1516" s="2">
        <f t="shared" ca="1" si="856"/>
        <v>50.467172145612949</v>
      </c>
      <c r="BG1516" s="2">
        <f t="shared" ca="1" si="857"/>
        <v>21.153551943711832</v>
      </c>
      <c r="BH1516" s="2">
        <f t="shared" ca="1" si="857"/>
        <v>-13.462372665642567</v>
      </c>
      <c r="BI1516" s="2">
        <f t="shared" ca="1" si="858"/>
        <v>18.193794101107464</v>
      </c>
      <c r="BJ1516" s="2">
        <f t="shared" ca="1" si="858"/>
        <v>-3.3811914869107169</v>
      </c>
      <c r="BK1516" s="2">
        <f t="shared" ca="1" si="859"/>
        <v>-4.050887847820106</v>
      </c>
      <c r="BL1516" s="2">
        <f t="shared" ca="1" si="859"/>
        <v>103.68990653528338</v>
      </c>
      <c r="BM1516" s="2">
        <f t="shared" ca="1" si="860"/>
        <v>28.408349655753451</v>
      </c>
      <c r="BN1516" s="2">
        <f t="shared" ca="1" si="860"/>
        <v>-85.123244621664895</v>
      </c>
      <c r="BO1516" s="2">
        <f t="shared" ca="1" si="855"/>
        <v>64.468532649367802</v>
      </c>
      <c r="BP1516" s="2">
        <f t="shared" ca="1" si="861"/>
        <v>20.91376871044605</v>
      </c>
      <c r="BQ1516" s="2">
        <f t="shared" ca="1" si="862"/>
        <v>2.5801970051531025</v>
      </c>
      <c r="BR1516" s="2">
        <f t="shared" ca="1" si="862"/>
        <v>-0.63535868743180135</v>
      </c>
      <c r="BS1516" s="2">
        <f t="shared" ca="1" si="863"/>
        <v>87.143445461608749</v>
      </c>
      <c r="BT1516" s="2">
        <f t="shared" ca="1" si="863"/>
        <v>31.785316129170631</v>
      </c>
      <c r="BU1516" s="2">
        <f t="shared" ca="1" si="864"/>
        <v>1.0106582748507389</v>
      </c>
      <c r="BV1516" s="2">
        <f t="shared" ca="1" si="864"/>
        <v>-2.164310921147381</v>
      </c>
      <c r="BW1516" s="2">
        <f t="shared" ca="1" si="865"/>
        <v>0.98049803855979079</v>
      </c>
      <c r="BX1516" s="2">
        <f t="shared" ca="1" si="865"/>
        <v>46.552246899991417</v>
      </c>
    </row>
    <row r="1517" spans="1:76" x14ac:dyDescent="0.25">
      <c r="A1517" s="21">
        <v>1506</v>
      </c>
      <c r="B1517" s="17">
        <f t="shared" si="831"/>
        <v>25.655739649534052</v>
      </c>
      <c r="C1517" s="39">
        <f t="shared" ca="1" si="832"/>
        <v>3.9297752780718627E-2</v>
      </c>
      <c r="D1517" s="39">
        <f ca="1">SUM($C$12:C1517)</f>
        <v>59.208585512692125</v>
      </c>
      <c r="E1517" s="39">
        <f t="shared" ca="1" si="833"/>
        <v>151.90400549308029</v>
      </c>
      <c r="F1517" s="30"/>
      <c r="G1517" s="30"/>
      <c r="H1517" s="30"/>
      <c r="I1517" s="30"/>
      <c r="N1517">
        <v>-2.3689429298230431</v>
      </c>
      <c r="O1517">
        <v>-42.357100322707034</v>
      </c>
      <c r="P1517">
        <v>-45.925099631992808</v>
      </c>
      <c r="Q1517">
        <v>11.232481397035198</v>
      </c>
      <c r="R1517">
        <v>9.4798147417263241</v>
      </c>
      <c r="S1517">
        <v>-9.2118110429769171</v>
      </c>
      <c r="T1517">
        <v>-16.69119195749947</v>
      </c>
      <c r="U1517">
        <v>-7.2067792668299049</v>
      </c>
      <c r="V1517">
        <v>18.696591936822337</v>
      </c>
      <c r="W1517">
        <v>-4.4318046977278849</v>
      </c>
      <c r="X1517">
        <v>-11.101423325572664</v>
      </c>
      <c r="Y1517">
        <v>-0.25623899887271184</v>
      </c>
      <c r="Z1517">
        <v>3.3469009872184698</v>
      </c>
      <c r="AA1517">
        <v>21.6259195288218</v>
      </c>
      <c r="AB1517">
        <v>21.767512697040608</v>
      </c>
      <c r="AC1517">
        <v>7.143169732606899</v>
      </c>
      <c r="AD1517">
        <v>31.753260474373057</v>
      </c>
      <c r="AE1517">
        <v>2.6810116719598795</v>
      </c>
      <c r="AF1517">
        <v>-2.8384747523296223</v>
      </c>
      <c r="AG1517">
        <v>59.580407734687284</v>
      </c>
      <c r="AI1517" s="2">
        <f t="shared" ca="1" si="834"/>
        <v>-52.778313688204896</v>
      </c>
      <c r="AJ1517" s="2">
        <f t="shared" ca="1" si="835"/>
        <v>-11.811709840001045</v>
      </c>
      <c r="AK1517" s="2">
        <f t="shared" ca="1" si="836"/>
        <v>-26.317309674495945</v>
      </c>
      <c r="AL1517" s="2">
        <f t="shared" ca="1" si="837"/>
        <v>11.023406950756563</v>
      </c>
      <c r="AM1517" s="2">
        <f t="shared" ca="1" si="838"/>
        <v>18.491842113352007</v>
      </c>
      <c r="AN1517" s="2">
        <f t="shared" ca="1" si="839"/>
        <v>17.261576730417143</v>
      </c>
      <c r="AO1517" s="2">
        <f t="shared" ca="1" si="840"/>
        <v>20.641414084222465</v>
      </c>
      <c r="AP1517" s="2">
        <f t="shared" ca="1" si="841"/>
        <v>64.085486591802663</v>
      </c>
      <c r="AQ1517" s="2">
        <f t="shared" ca="1" si="842"/>
        <v>-29.722576622906555</v>
      </c>
      <c r="AR1517" s="2">
        <f t="shared" ca="1" si="843"/>
        <v>121.0160848875275</v>
      </c>
      <c r="AS1517" s="2">
        <f t="shared" ca="1" si="844"/>
        <v>39.03217100446021</v>
      </c>
      <c r="AT1517" s="2">
        <f t="shared" ca="1" si="845"/>
        <v>-51.019485947766881</v>
      </c>
      <c r="AU1517" s="2">
        <f t="shared" ca="1" si="846"/>
        <v>25.044321623959863</v>
      </c>
      <c r="AV1517" s="2">
        <f t="shared" ca="1" si="847"/>
        <v>-23.613054498366385</v>
      </c>
      <c r="AW1517" s="2">
        <f t="shared" ca="1" si="848"/>
        <v>34.610317854496593</v>
      </c>
      <c r="AX1517" s="2">
        <f t="shared" ca="1" si="849"/>
        <v>40.37199428897808</v>
      </c>
      <c r="AY1517" s="2">
        <f t="shared" ca="1" si="850"/>
        <v>13.829893949464111</v>
      </c>
      <c r="AZ1517" s="2">
        <f t="shared" ca="1" si="851"/>
        <v>-23.724894098887113</v>
      </c>
      <c r="BA1517" s="2">
        <f t="shared" ca="1" si="852"/>
        <v>-32.842565640674998</v>
      </c>
      <c r="BB1517" s="2">
        <f t="shared" ca="1" si="853"/>
        <v>-22.214172717170385</v>
      </c>
      <c r="BD1517" s="5">
        <v>1506</v>
      </c>
      <c r="BE1517" s="2">
        <f t="shared" ca="1" si="854"/>
        <v>-52.778313688204896</v>
      </c>
      <c r="BF1517" s="2">
        <f t="shared" ca="1" si="856"/>
        <v>-11.811709840001045</v>
      </c>
      <c r="BG1517" s="2">
        <f t="shared" ca="1" si="857"/>
        <v>-26.317309674495945</v>
      </c>
      <c r="BH1517" s="2">
        <f t="shared" ca="1" si="857"/>
        <v>11.023406950756563</v>
      </c>
      <c r="BI1517" s="2">
        <f t="shared" ca="1" si="858"/>
        <v>18.491842113352007</v>
      </c>
      <c r="BJ1517" s="2">
        <f t="shared" ca="1" si="858"/>
        <v>17.261576730417143</v>
      </c>
      <c r="BK1517" s="2">
        <f t="shared" ca="1" si="859"/>
        <v>20.641414084222465</v>
      </c>
      <c r="BL1517" s="2">
        <f t="shared" ca="1" si="859"/>
        <v>64.085486591802663</v>
      </c>
      <c r="BM1517" s="2">
        <f t="shared" ca="1" si="860"/>
        <v>-29.722576622906555</v>
      </c>
      <c r="BN1517" s="2">
        <f t="shared" ca="1" si="860"/>
        <v>121.0160848875275</v>
      </c>
      <c r="BO1517" s="2">
        <f t="shared" ca="1" si="855"/>
        <v>39.03217100446021</v>
      </c>
      <c r="BP1517" s="2">
        <f t="shared" ca="1" si="861"/>
        <v>-51.019485947766881</v>
      </c>
      <c r="BQ1517" s="2">
        <f t="shared" ca="1" si="862"/>
        <v>25.044321623959863</v>
      </c>
      <c r="BR1517" s="2">
        <f t="shared" ca="1" si="862"/>
        <v>-23.613054498366385</v>
      </c>
      <c r="BS1517" s="2">
        <f t="shared" ca="1" si="863"/>
        <v>34.610317854496593</v>
      </c>
      <c r="BT1517" s="2">
        <f t="shared" ca="1" si="863"/>
        <v>40.37199428897808</v>
      </c>
      <c r="BU1517" s="2">
        <f t="shared" ca="1" si="864"/>
        <v>13.829893949464111</v>
      </c>
      <c r="BV1517" s="2">
        <f t="shared" ca="1" si="864"/>
        <v>-23.724894098887113</v>
      </c>
      <c r="BW1517" s="2">
        <f t="shared" ca="1" si="865"/>
        <v>-32.842565640674998</v>
      </c>
      <c r="BX1517" s="2">
        <f t="shared" ca="1" si="865"/>
        <v>-22.214172717170385</v>
      </c>
    </row>
    <row r="1518" spans="1:76" x14ac:dyDescent="0.25">
      <c r="A1518" s="21">
        <v>1507</v>
      </c>
      <c r="B1518" s="17">
        <f t="shared" si="831"/>
        <v>-0.56179723978375096</v>
      </c>
      <c r="C1518" s="39">
        <f t="shared" ca="1" si="832"/>
        <v>3.9248060147607525E-2</v>
      </c>
      <c r="D1518" s="39">
        <f ca="1">SUM($C$12:C1518)</f>
        <v>59.247833572839731</v>
      </c>
      <c r="E1518" s="39">
        <f t="shared" ca="1" si="833"/>
        <v>-3.3285269364388412</v>
      </c>
      <c r="F1518" s="30"/>
      <c r="G1518" s="30"/>
      <c r="H1518" s="30"/>
      <c r="I1518" s="30"/>
      <c r="N1518">
        <v>-1.8474153858251379</v>
      </c>
      <c r="O1518">
        <v>-8.7256518817005038</v>
      </c>
      <c r="P1518">
        <v>5.7887240233352699</v>
      </c>
      <c r="Q1518">
        <v>9.3951875645510672</v>
      </c>
      <c r="R1518">
        <v>4.7740623258469341</v>
      </c>
      <c r="S1518">
        <v>1.0194818909524832</v>
      </c>
      <c r="T1518">
        <v>-16.340416551824475</v>
      </c>
      <c r="U1518">
        <v>-17.405303578980799</v>
      </c>
      <c r="V1518">
        <v>-23.429814090201468</v>
      </c>
      <c r="W1518">
        <v>10.758208784076036</v>
      </c>
      <c r="X1518">
        <v>13.65144803118895</v>
      </c>
      <c r="Y1518">
        <v>-24.737486925797729</v>
      </c>
      <c r="Z1518">
        <v>-6.5213563767180851</v>
      </c>
      <c r="AA1518">
        <v>-41.628025282474589</v>
      </c>
      <c r="AB1518">
        <v>12.983291649776756</v>
      </c>
      <c r="AC1518">
        <v>14.534131845840324</v>
      </c>
      <c r="AD1518">
        <v>14.816327739932458</v>
      </c>
      <c r="AE1518">
        <v>10.12760513909665</v>
      </c>
      <c r="AF1518">
        <v>37.886142182801251</v>
      </c>
      <c r="AG1518">
        <v>16.400448171673236</v>
      </c>
      <c r="AI1518" s="2">
        <f t="shared" ca="1" si="834"/>
        <v>0.53094662580600271</v>
      </c>
      <c r="AJ1518" s="2">
        <f t="shared" ca="1" si="835"/>
        <v>-43.038485896760733</v>
      </c>
      <c r="AK1518" s="2">
        <f t="shared" ca="1" si="836"/>
        <v>-50.868789404371384</v>
      </c>
      <c r="AL1518" s="2">
        <f t="shared" ca="1" si="837"/>
        <v>-23.632505883116181</v>
      </c>
      <c r="AM1518" s="2">
        <f t="shared" ca="1" si="838"/>
        <v>22.105743794713899</v>
      </c>
      <c r="AN1518" s="2">
        <f t="shared" ca="1" si="839"/>
        <v>26.990934251879406</v>
      </c>
      <c r="AO1518" s="2">
        <f t="shared" ca="1" si="840"/>
        <v>-35.95689438985314</v>
      </c>
      <c r="AP1518" s="2">
        <f t="shared" ca="1" si="841"/>
        <v>-55.497983174411239</v>
      </c>
      <c r="AQ1518" s="2">
        <f t="shared" ca="1" si="842"/>
        <v>-12.936028651184522</v>
      </c>
      <c r="AR1518" s="2">
        <f t="shared" ca="1" si="843"/>
        <v>39.179864347270573</v>
      </c>
      <c r="AS1518" s="2">
        <f t="shared" ca="1" si="844"/>
        <v>-10.54800320477724</v>
      </c>
      <c r="AT1518" s="2">
        <f t="shared" ca="1" si="845"/>
        <v>2.1736937097713978</v>
      </c>
      <c r="AU1518" s="2">
        <f t="shared" ca="1" si="846"/>
        <v>20.868850129329008</v>
      </c>
      <c r="AV1518" s="2">
        <f t="shared" ca="1" si="847"/>
        <v>6.3095426272788417</v>
      </c>
      <c r="AW1518" s="2">
        <f t="shared" ca="1" si="848"/>
        <v>21.321570348938423</v>
      </c>
      <c r="AX1518" s="2">
        <f t="shared" ca="1" si="849"/>
        <v>55.580827864832742</v>
      </c>
      <c r="AY1518" s="2">
        <f t="shared" ca="1" si="850"/>
        <v>-12.710429199964516</v>
      </c>
      <c r="AZ1518" s="2">
        <f t="shared" ca="1" si="851"/>
        <v>13.495256169933123</v>
      </c>
      <c r="BA1518" s="2">
        <f t="shared" ca="1" si="852"/>
        <v>108.36722839305277</v>
      </c>
      <c r="BB1518" s="2">
        <f t="shared" ca="1" si="853"/>
        <v>-11.65377375493615</v>
      </c>
      <c r="BD1518" s="5">
        <v>1507</v>
      </c>
      <c r="BE1518" s="2">
        <f t="shared" ca="1" si="854"/>
        <v>0.53094662580600271</v>
      </c>
      <c r="BF1518" s="2">
        <f t="shared" ca="1" si="856"/>
        <v>-43.038485896760733</v>
      </c>
      <c r="BG1518" s="2">
        <f t="shared" ca="1" si="857"/>
        <v>-50.868789404371384</v>
      </c>
      <c r="BH1518" s="2">
        <f t="shared" ca="1" si="857"/>
        <v>-23.632505883116181</v>
      </c>
      <c r="BI1518" s="2">
        <f t="shared" ca="1" si="858"/>
        <v>22.105743794713899</v>
      </c>
      <c r="BJ1518" s="2">
        <f t="shared" ca="1" si="858"/>
        <v>26.990934251879406</v>
      </c>
      <c r="BK1518" s="2">
        <f t="shared" ca="1" si="859"/>
        <v>-35.95689438985314</v>
      </c>
      <c r="BL1518" s="2">
        <f t="shared" ca="1" si="859"/>
        <v>-55.497983174411239</v>
      </c>
      <c r="BM1518" s="2">
        <f t="shared" ca="1" si="860"/>
        <v>-12.936028651184522</v>
      </c>
      <c r="BN1518" s="2">
        <f t="shared" ca="1" si="860"/>
        <v>39.179864347270573</v>
      </c>
      <c r="BO1518" s="2">
        <f t="shared" ca="1" si="855"/>
        <v>-10.54800320477724</v>
      </c>
      <c r="BP1518" s="2">
        <f t="shared" ca="1" si="861"/>
        <v>2.1736937097713978</v>
      </c>
      <c r="BQ1518" s="2">
        <f t="shared" ca="1" si="862"/>
        <v>20.868850129329008</v>
      </c>
      <c r="BR1518" s="2">
        <f t="shared" ca="1" si="862"/>
        <v>6.3095426272788417</v>
      </c>
      <c r="BS1518" s="2">
        <f t="shared" ca="1" si="863"/>
        <v>21.321570348938423</v>
      </c>
      <c r="BT1518" s="2">
        <f t="shared" ca="1" si="863"/>
        <v>55.580827864832742</v>
      </c>
      <c r="BU1518" s="2">
        <f t="shared" ca="1" si="864"/>
        <v>-12.710429199964516</v>
      </c>
      <c r="BV1518" s="2">
        <f t="shared" ca="1" si="864"/>
        <v>13.495256169933123</v>
      </c>
      <c r="BW1518" s="2">
        <f t="shared" ca="1" si="865"/>
        <v>108.36722839305277</v>
      </c>
      <c r="BX1518" s="2">
        <f t="shared" ca="1" si="865"/>
        <v>-11.65377375493615</v>
      </c>
    </row>
    <row r="1519" spans="1:76" x14ac:dyDescent="0.25">
      <c r="A1519" s="21">
        <v>1508</v>
      </c>
      <c r="B1519" s="17">
        <f t="shared" si="831"/>
        <v>-2.416886237446989</v>
      </c>
      <c r="C1519" s="39">
        <f t="shared" ca="1" si="832"/>
        <v>3.9107363736107195E-2</v>
      </c>
      <c r="D1519" s="39">
        <f ca="1">SUM($C$12:C1519)</f>
        <v>59.286940936575839</v>
      </c>
      <c r="E1519" s="39">
        <f t="shared" ca="1" si="833"/>
        <v>-14.328979160994265</v>
      </c>
      <c r="F1519" s="30"/>
      <c r="G1519" s="30"/>
      <c r="H1519" s="30"/>
      <c r="I1519" s="30"/>
      <c r="N1519">
        <v>4.5707586468114698</v>
      </c>
      <c r="O1519">
        <v>-2.6442825388536573</v>
      </c>
      <c r="P1519">
        <v>-25.700443433354383</v>
      </c>
      <c r="Q1519">
        <v>-30.161051639519251</v>
      </c>
      <c r="R1519">
        <v>-6.1646781191567781</v>
      </c>
      <c r="S1519">
        <v>28.429098961099097</v>
      </c>
      <c r="T1519">
        <v>-13.102403263295814</v>
      </c>
      <c r="U1519">
        <v>13.411063251937385</v>
      </c>
      <c r="V1519">
        <v>21.385524333172832</v>
      </c>
      <c r="W1519">
        <v>-4.5751893362284015</v>
      </c>
      <c r="X1519">
        <v>-3.2835830426137091</v>
      </c>
      <c r="Y1519">
        <v>-4.1345168008786048</v>
      </c>
      <c r="Z1519">
        <v>15.78406563699221</v>
      </c>
      <c r="AA1519">
        <v>21.90745331166508</v>
      </c>
      <c r="AB1519">
        <v>-16.88082439214039</v>
      </c>
      <c r="AC1519">
        <v>4.1135758808005782</v>
      </c>
      <c r="AD1519">
        <v>17.076669177179539</v>
      </c>
      <c r="AE1519">
        <v>4.5271902743790555</v>
      </c>
      <c r="AF1519">
        <v>-5.4196869539231365</v>
      </c>
      <c r="AG1519">
        <v>13.60973491440078</v>
      </c>
      <c r="AI1519" s="2">
        <f t="shared" ca="1" si="834"/>
        <v>-22.721028361471902</v>
      </c>
      <c r="AJ1519" s="2">
        <f t="shared" ca="1" si="835"/>
        <v>-105.78534116606644</v>
      </c>
      <c r="AK1519" s="2">
        <f t="shared" ca="1" si="836"/>
        <v>-65.777207188959494</v>
      </c>
      <c r="AL1519" s="2">
        <f t="shared" ca="1" si="837"/>
        <v>-17.905483032741742</v>
      </c>
      <c r="AM1519" s="2">
        <f t="shared" ca="1" si="838"/>
        <v>-31.764712967099932</v>
      </c>
      <c r="AN1519" s="2">
        <f t="shared" ca="1" si="839"/>
        <v>-10.603895764804035</v>
      </c>
      <c r="AO1519" s="2">
        <f t="shared" ca="1" si="840"/>
        <v>-28.801800396162555</v>
      </c>
      <c r="AP1519" s="2">
        <f t="shared" ca="1" si="841"/>
        <v>-69.154428783880618</v>
      </c>
      <c r="AQ1519" s="2">
        <f t="shared" ca="1" si="842"/>
        <v>21.757042028116732</v>
      </c>
      <c r="AR1519" s="2">
        <f t="shared" ca="1" si="843"/>
        <v>-52.367643482886024</v>
      </c>
      <c r="AS1519" s="2">
        <f t="shared" ca="1" si="844"/>
        <v>-70.693318116614506</v>
      </c>
      <c r="AT1519" s="2">
        <f t="shared" ca="1" si="845"/>
        <v>-25.530957101208038</v>
      </c>
      <c r="AU1519" s="2">
        <f t="shared" ca="1" si="846"/>
        <v>4.6587704977339879</v>
      </c>
      <c r="AV1519" s="2">
        <f t="shared" ca="1" si="847"/>
        <v>24.368554226306294</v>
      </c>
      <c r="AW1519" s="2">
        <f t="shared" ca="1" si="848"/>
        <v>27.340625092665224</v>
      </c>
      <c r="AX1519" s="2">
        <f t="shared" ca="1" si="849"/>
        <v>0.90202057607959674</v>
      </c>
      <c r="AY1519" s="2">
        <f t="shared" ca="1" si="850"/>
        <v>9.6206031124168394</v>
      </c>
      <c r="AZ1519" s="2">
        <f t="shared" ca="1" si="851"/>
        <v>32.604085007753696</v>
      </c>
      <c r="BA1519" s="2">
        <f t="shared" ca="1" si="852"/>
        <v>10.667270825815132</v>
      </c>
      <c r="BB1519" s="2">
        <f t="shared" ca="1" si="853"/>
        <v>-33.320558335574681</v>
      </c>
      <c r="BD1519" s="5">
        <v>1508</v>
      </c>
      <c r="BE1519" s="2">
        <f t="shared" ca="1" si="854"/>
        <v>-22.721028361471902</v>
      </c>
      <c r="BF1519" s="2">
        <f t="shared" ca="1" si="856"/>
        <v>-105.78534116606644</v>
      </c>
      <c r="BG1519" s="2">
        <f t="shared" ca="1" si="857"/>
        <v>-65.777207188959494</v>
      </c>
      <c r="BH1519" s="2">
        <f t="shared" ca="1" si="857"/>
        <v>-17.905483032741742</v>
      </c>
      <c r="BI1519" s="2">
        <f t="shared" ca="1" si="858"/>
        <v>-31.764712967099932</v>
      </c>
      <c r="BJ1519" s="2">
        <f t="shared" ca="1" si="858"/>
        <v>-10.603895764804035</v>
      </c>
      <c r="BK1519" s="2">
        <f t="shared" ca="1" si="859"/>
        <v>-28.801800396162555</v>
      </c>
      <c r="BL1519" s="2">
        <f t="shared" ca="1" si="859"/>
        <v>-69.154428783880618</v>
      </c>
      <c r="BM1519" s="2">
        <f t="shared" ca="1" si="860"/>
        <v>21.757042028116732</v>
      </c>
      <c r="BN1519" s="2">
        <f t="shared" ca="1" si="860"/>
        <v>-52.367643482886024</v>
      </c>
      <c r="BO1519" s="2">
        <f t="shared" ca="1" si="855"/>
        <v>-70.693318116614506</v>
      </c>
      <c r="BP1519" s="2">
        <f t="shared" ca="1" si="861"/>
        <v>-25.530957101208038</v>
      </c>
      <c r="BQ1519" s="2">
        <f t="shared" ca="1" si="862"/>
        <v>4.6587704977339879</v>
      </c>
      <c r="BR1519" s="2">
        <f t="shared" ca="1" si="862"/>
        <v>24.368554226306294</v>
      </c>
      <c r="BS1519" s="2">
        <f t="shared" ca="1" si="863"/>
        <v>27.340625092665224</v>
      </c>
      <c r="BT1519" s="2">
        <f t="shared" ca="1" si="863"/>
        <v>0.90202057607959674</v>
      </c>
      <c r="BU1519" s="2">
        <f t="shared" ca="1" si="864"/>
        <v>9.6206031124168394</v>
      </c>
      <c r="BV1519" s="2">
        <f t="shared" ca="1" si="864"/>
        <v>32.604085007753696</v>
      </c>
      <c r="BW1519" s="2">
        <f t="shared" ca="1" si="865"/>
        <v>10.667270825815132</v>
      </c>
      <c r="BX1519" s="2">
        <f t="shared" ca="1" si="865"/>
        <v>-33.320558335574681</v>
      </c>
    </row>
    <row r="1520" spans="1:76" x14ac:dyDescent="0.25">
      <c r="A1520" s="21">
        <v>1509</v>
      </c>
      <c r="B1520" s="17">
        <f t="shared" si="831"/>
        <v>1.909944878769823</v>
      </c>
      <c r="C1520" s="39">
        <f t="shared" ca="1" si="832"/>
        <v>3.8999763790239499E-2</v>
      </c>
      <c r="D1520" s="39">
        <f ca="1">SUM($C$12:C1520)</f>
        <v>59.325940700366075</v>
      </c>
      <c r="E1520" s="39">
        <f t="shared" ca="1" si="833"/>
        <v>11.330927661886641</v>
      </c>
      <c r="F1520" s="30"/>
      <c r="G1520" s="30"/>
      <c r="H1520" s="30"/>
      <c r="I1520" s="30"/>
      <c r="N1520">
        <v>-9.9965020365530375</v>
      </c>
      <c r="O1520">
        <v>-27.653563529676756</v>
      </c>
      <c r="P1520">
        <v>-28.09302685186249</v>
      </c>
      <c r="Q1520">
        <v>4.3569080909344571</v>
      </c>
      <c r="R1520">
        <v>-8.6789588034523355</v>
      </c>
      <c r="S1520">
        <v>-8.047288025675801</v>
      </c>
      <c r="T1520">
        <v>-5.1523861320009789</v>
      </c>
      <c r="U1520">
        <v>10.692444597592166</v>
      </c>
      <c r="V1520">
        <v>0.1094276903748567</v>
      </c>
      <c r="W1520">
        <v>39.308612595446689</v>
      </c>
      <c r="X1520">
        <v>-19.699171531415644</v>
      </c>
      <c r="Y1520">
        <v>-23.689310138338705</v>
      </c>
      <c r="Z1520">
        <v>7.7284224457228792</v>
      </c>
      <c r="AA1520">
        <v>-31.018244600739663</v>
      </c>
      <c r="AB1520">
        <v>8.3314462414462511</v>
      </c>
      <c r="AC1520">
        <v>-13.968407366929224</v>
      </c>
      <c r="AD1520">
        <v>17.648558794945863</v>
      </c>
      <c r="AE1520">
        <v>-6.1611579123380409</v>
      </c>
      <c r="AF1520">
        <v>11.361442354729746</v>
      </c>
      <c r="AG1520">
        <v>39.414226657703885</v>
      </c>
      <c r="AI1520" s="2">
        <f t="shared" ca="1" si="834"/>
        <v>-49.849464541442288</v>
      </c>
      <c r="AJ1520" s="2">
        <f t="shared" ca="1" si="835"/>
        <v>-25.796882933782861</v>
      </c>
      <c r="AK1520" s="2">
        <f t="shared" ca="1" si="836"/>
        <v>-23.544298639010961</v>
      </c>
      <c r="AL1520" s="2">
        <f t="shared" ca="1" si="837"/>
        <v>-13.62279774564043</v>
      </c>
      <c r="AM1520" s="2">
        <f t="shared" ca="1" si="838"/>
        <v>-40.847593419201466</v>
      </c>
      <c r="AN1520" s="2">
        <f t="shared" ca="1" si="839"/>
        <v>-24.168738871066616</v>
      </c>
      <c r="AO1520" s="2">
        <f t="shared" ca="1" si="840"/>
        <v>-20.463786423348107</v>
      </c>
      <c r="AP1520" s="2">
        <f t="shared" ca="1" si="841"/>
        <v>-25.362566629590233</v>
      </c>
      <c r="AQ1520" s="2">
        <f t="shared" ca="1" si="842"/>
        <v>-38.092381169426169</v>
      </c>
      <c r="AR1520" s="2">
        <f t="shared" ca="1" si="843"/>
        <v>-36.129852349434024</v>
      </c>
      <c r="AS1520" s="2">
        <f t="shared" ca="1" si="844"/>
        <v>26.670295912876998</v>
      </c>
      <c r="AT1520" s="2">
        <f t="shared" ca="1" si="845"/>
        <v>-43.746292758691055</v>
      </c>
      <c r="AU1520" s="2">
        <f t="shared" ca="1" si="846"/>
        <v>104.99341799932877</v>
      </c>
      <c r="AV1520" s="2">
        <f t="shared" ca="1" si="847"/>
        <v>19.816176162891782</v>
      </c>
      <c r="AW1520" s="2">
        <f t="shared" ca="1" si="848"/>
        <v>34.574085225453224</v>
      </c>
      <c r="AX1520" s="2">
        <f t="shared" ca="1" si="849"/>
        <v>-45.708761231800317</v>
      </c>
      <c r="AY1520" s="2">
        <f t="shared" ca="1" si="850"/>
        <v>-2.7642461508749712</v>
      </c>
      <c r="AZ1520" s="2">
        <f t="shared" ca="1" si="851"/>
        <v>2.1799796876182533</v>
      </c>
      <c r="BA1520" s="2">
        <f t="shared" ca="1" si="852"/>
        <v>59.708694281768935</v>
      </c>
      <c r="BB1520" s="2">
        <f t="shared" ca="1" si="853"/>
        <v>48.555209562335229</v>
      </c>
      <c r="BD1520" s="5">
        <v>1509</v>
      </c>
      <c r="BE1520" s="2">
        <f t="shared" ca="1" si="854"/>
        <v>-49.849464541442288</v>
      </c>
      <c r="BF1520" s="2">
        <f t="shared" ca="1" si="856"/>
        <v>-25.796882933782861</v>
      </c>
      <c r="BG1520" s="2">
        <f t="shared" ca="1" si="857"/>
        <v>-23.544298639010961</v>
      </c>
      <c r="BH1520" s="2">
        <f t="shared" ca="1" si="857"/>
        <v>-13.62279774564043</v>
      </c>
      <c r="BI1520" s="2">
        <f t="shared" ca="1" si="858"/>
        <v>-40.847593419201466</v>
      </c>
      <c r="BJ1520" s="2">
        <f t="shared" ca="1" si="858"/>
        <v>-24.168738871066616</v>
      </c>
      <c r="BK1520" s="2">
        <f t="shared" ca="1" si="859"/>
        <v>-20.463786423348107</v>
      </c>
      <c r="BL1520" s="2">
        <f t="shared" ca="1" si="859"/>
        <v>-25.362566629590233</v>
      </c>
      <c r="BM1520" s="2">
        <f t="shared" ca="1" si="860"/>
        <v>-38.092381169426169</v>
      </c>
      <c r="BN1520" s="2">
        <f t="shared" ca="1" si="860"/>
        <v>-36.129852349434024</v>
      </c>
      <c r="BO1520" s="2">
        <f t="shared" ca="1" si="855"/>
        <v>26.670295912876998</v>
      </c>
      <c r="BP1520" s="2">
        <f t="shared" ca="1" si="861"/>
        <v>-43.746292758691055</v>
      </c>
      <c r="BQ1520" s="2">
        <f t="shared" ca="1" si="862"/>
        <v>104.99341799932877</v>
      </c>
      <c r="BR1520" s="2">
        <f t="shared" ca="1" si="862"/>
        <v>19.816176162891782</v>
      </c>
      <c r="BS1520" s="2">
        <f t="shared" ca="1" si="863"/>
        <v>34.574085225453224</v>
      </c>
      <c r="BT1520" s="2">
        <f t="shared" ca="1" si="863"/>
        <v>-45.708761231800317</v>
      </c>
      <c r="BU1520" s="2">
        <f t="shared" ca="1" si="864"/>
        <v>-2.7642461508749712</v>
      </c>
      <c r="BV1520" s="2">
        <f t="shared" ca="1" si="864"/>
        <v>2.1799796876182533</v>
      </c>
      <c r="BW1520" s="2">
        <f t="shared" ca="1" si="865"/>
        <v>59.708694281768935</v>
      </c>
      <c r="BX1520" s="2">
        <f t="shared" ca="1" si="865"/>
        <v>48.555209562335229</v>
      </c>
    </row>
    <row r="1521" spans="1:76" x14ac:dyDescent="0.25">
      <c r="A1521" s="21">
        <v>1510</v>
      </c>
      <c r="B1521" s="17">
        <f t="shared" si="831"/>
        <v>6.664267341232601</v>
      </c>
      <c r="C1521" s="39">
        <f t="shared" ca="1" si="832"/>
        <v>3.9116192666002615E-2</v>
      </c>
      <c r="D1521" s="39">
        <f ca="1">SUM($C$12:C1521)</f>
        <v>59.365056893032076</v>
      </c>
      <c r="E1521" s="39">
        <f t="shared" ca="1" si="833"/>
        <v>39.562460986264902</v>
      </c>
      <c r="F1521" s="30"/>
      <c r="G1521" s="30"/>
      <c r="H1521" s="30"/>
      <c r="I1521" s="30"/>
      <c r="N1521">
        <v>1.0891678332858543</v>
      </c>
      <c r="O1521">
        <v>-20.980042411717573</v>
      </c>
      <c r="P1521">
        <v>3.3818142610127744</v>
      </c>
      <c r="Q1521">
        <v>-15.471048390763094</v>
      </c>
      <c r="R1521">
        <v>20.104907882072634</v>
      </c>
      <c r="S1521">
        <v>-9.7070507924298894</v>
      </c>
      <c r="T1521">
        <v>-11.668205555385928</v>
      </c>
      <c r="U1521">
        <v>32.70254684388658</v>
      </c>
      <c r="V1521">
        <v>-22.219472320004037</v>
      </c>
      <c r="W1521">
        <v>11.993035016288161</v>
      </c>
      <c r="X1521">
        <v>-5.2831573495700042</v>
      </c>
      <c r="Y1521">
        <v>26.185527954824469</v>
      </c>
      <c r="Z1521">
        <v>1.7096849331080559</v>
      </c>
      <c r="AA1521">
        <v>34.125773771473234</v>
      </c>
      <c r="AB1521">
        <v>14.996136393227937</v>
      </c>
      <c r="AC1521">
        <v>-9.4921762999628569</v>
      </c>
      <c r="AD1521">
        <v>32.801951241860863</v>
      </c>
      <c r="AE1521">
        <v>35.774752028196659</v>
      </c>
      <c r="AF1521">
        <v>40.44229816151195</v>
      </c>
      <c r="AG1521">
        <v>11.811081923339625</v>
      </c>
      <c r="AI1521" s="2">
        <f t="shared" ca="1" si="834"/>
        <v>-11.049242608698219</v>
      </c>
      <c r="AJ1521" s="2">
        <f t="shared" ca="1" si="835"/>
        <v>24.109498511298561</v>
      </c>
      <c r="AK1521" s="2">
        <f t="shared" ca="1" si="836"/>
        <v>97.178200997320729</v>
      </c>
      <c r="AL1521" s="2">
        <f t="shared" ca="1" si="837"/>
        <v>51.982647648606374</v>
      </c>
      <c r="AM1521" s="2">
        <f t="shared" ca="1" si="838"/>
        <v>5.37890248776697</v>
      </c>
      <c r="AN1521" s="2">
        <f t="shared" ca="1" si="839"/>
        <v>48.643678587710511</v>
      </c>
      <c r="AO1521" s="2">
        <f t="shared" ca="1" si="840"/>
        <v>-0.71556455553938614</v>
      </c>
      <c r="AP1521" s="2">
        <f t="shared" ca="1" si="841"/>
        <v>23.583573523333104</v>
      </c>
      <c r="AQ1521" s="2">
        <f t="shared" ca="1" si="842"/>
        <v>-22.113066881257726</v>
      </c>
      <c r="AR1521" s="2">
        <f t="shared" ca="1" si="843"/>
        <v>29.682523213161527</v>
      </c>
      <c r="AS1521" s="2">
        <f t="shared" ca="1" si="844"/>
        <v>37.216323588758414</v>
      </c>
      <c r="AT1521" s="2">
        <f t="shared" ca="1" si="845"/>
        <v>23.906714621602365</v>
      </c>
      <c r="AU1521" s="2">
        <f t="shared" ca="1" si="846"/>
        <v>91.22313520373973</v>
      </c>
      <c r="AV1521" s="2">
        <f t="shared" ca="1" si="847"/>
        <v>-16.124642517013719</v>
      </c>
      <c r="AW1521" s="2">
        <f t="shared" ca="1" si="848"/>
        <v>32.523378438326461</v>
      </c>
      <c r="AX1521" s="2">
        <f t="shared" ca="1" si="849"/>
        <v>7.8511216089329494</v>
      </c>
      <c r="AY1521" s="2">
        <f t="shared" ca="1" si="850"/>
        <v>-5.9478976365365988</v>
      </c>
      <c r="AZ1521" s="2">
        <f t="shared" ca="1" si="851"/>
        <v>18.466867262635983</v>
      </c>
      <c r="BA1521" s="2">
        <f t="shared" ca="1" si="852"/>
        <v>28.432653827058683</v>
      </c>
      <c r="BB1521" s="2">
        <f t="shared" ca="1" si="853"/>
        <v>-73.222002532639181</v>
      </c>
      <c r="BD1521" s="5">
        <v>1510</v>
      </c>
      <c r="BE1521" s="2">
        <f t="shared" ca="1" si="854"/>
        <v>-11.049242608698219</v>
      </c>
      <c r="BF1521" s="2">
        <f t="shared" ca="1" si="856"/>
        <v>24.109498511298561</v>
      </c>
      <c r="BG1521" s="2">
        <f t="shared" ca="1" si="857"/>
        <v>97.178200997320729</v>
      </c>
      <c r="BH1521" s="2">
        <f t="shared" ca="1" si="857"/>
        <v>51.982647648606374</v>
      </c>
      <c r="BI1521" s="2">
        <f t="shared" ca="1" si="858"/>
        <v>5.37890248776697</v>
      </c>
      <c r="BJ1521" s="2">
        <f t="shared" ca="1" si="858"/>
        <v>48.643678587710511</v>
      </c>
      <c r="BK1521" s="2">
        <f t="shared" ca="1" si="859"/>
        <v>-0.71556455553938614</v>
      </c>
      <c r="BL1521" s="2">
        <f t="shared" ca="1" si="859"/>
        <v>23.583573523333104</v>
      </c>
      <c r="BM1521" s="2">
        <f t="shared" ca="1" si="860"/>
        <v>-22.113066881257726</v>
      </c>
      <c r="BN1521" s="2">
        <f t="shared" ca="1" si="860"/>
        <v>29.682523213161527</v>
      </c>
      <c r="BO1521" s="2">
        <f t="shared" ca="1" si="855"/>
        <v>37.216323588758414</v>
      </c>
      <c r="BP1521" s="2">
        <f t="shared" ca="1" si="861"/>
        <v>23.906714621602365</v>
      </c>
      <c r="BQ1521" s="2">
        <f t="shared" ca="1" si="862"/>
        <v>91.22313520373973</v>
      </c>
      <c r="BR1521" s="2">
        <f t="shared" ca="1" si="862"/>
        <v>-16.124642517013719</v>
      </c>
      <c r="BS1521" s="2">
        <f t="shared" ca="1" si="863"/>
        <v>32.523378438326461</v>
      </c>
      <c r="BT1521" s="2">
        <f t="shared" ca="1" si="863"/>
        <v>7.8511216089329494</v>
      </c>
      <c r="BU1521" s="2">
        <f t="shared" ca="1" si="864"/>
        <v>-5.9478976365365988</v>
      </c>
      <c r="BV1521" s="2">
        <f t="shared" ca="1" si="864"/>
        <v>18.466867262635983</v>
      </c>
      <c r="BW1521" s="2">
        <f t="shared" ca="1" si="865"/>
        <v>28.432653827058683</v>
      </c>
      <c r="BX1521" s="2">
        <f t="shared" ca="1" si="865"/>
        <v>-73.222002532639181</v>
      </c>
    </row>
    <row r="1522" spans="1:76" x14ac:dyDescent="0.25">
      <c r="A1522" s="21">
        <v>1511</v>
      </c>
      <c r="B1522" s="17">
        <f t="shared" si="831"/>
        <v>-9.5324627005657945</v>
      </c>
      <c r="C1522" s="39">
        <f t="shared" ca="1" si="832"/>
        <v>3.9404082102179668E-2</v>
      </c>
      <c r="D1522" s="39">
        <f ca="1">SUM($C$12:C1522)</f>
        <v>59.404460975134256</v>
      </c>
      <c r="E1522" s="39">
        <f t="shared" ca="1" si="833"/>
        <v>-56.627080849268367</v>
      </c>
      <c r="F1522" s="30"/>
      <c r="G1522" s="30"/>
      <c r="H1522" s="30"/>
      <c r="I1522" s="30"/>
      <c r="N1522">
        <v>7.4107638713369717</v>
      </c>
      <c r="O1522">
        <v>-17.085112032390967</v>
      </c>
      <c r="P1522">
        <v>-23.487888120135075</v>
      </c>
      <c r="Q1522">
        <v>-6.2402909571268994</v>
      </c>
      <c r="R1522">
        <v>-8.7090491032319868</v>
      </c>
      <c r="S1522">
        <v>-14.713159172975715</v>
      </c>
      <c r="T1522">
        <v>-0.31482690752576969</v>
      </c>
      <c r="U1522">
        <v>6.994029163592435</v>
      </c>
      <c r="V1522">
        <v>-17.666042333796771</v>
      </c>
      <c r="W1522">
        <v>-12.045439992618736</v>
      </c>
      <c r="X1522">
        <v>-10.670439210354942</v>
      </c>
      <c r="Y1522">
        <v>-2.0859831266991753</v>
      </c>
      <c r="Z1522">
        <v>16.447779637812083</v>
      </c>
      <c r="AA1522">
        <v>-1.5708368458380217</v>
      </c>
      <c r="AB1522">
        <v>14.50689966976708</v>
      </c>
      <c r="AC1522">
        <v>-29.209632065050535</v>
      </c>
      <c r="AD1522">
        <v>-15.536209481212111</v>
      </c>
      <c r="AE1522">
        <v>4.4427124689492183</v>
      </c>
      <c r="AF1522">
        <v>-17.784292196210945</v>
      </c>
      <c r="AG1522">
        <v>2.800227427204586</v>
      </c>
      <c r="AI1522" s="2">
        <f t="shared" ca="1" si="834"/>
        <v>-3.6820599684513429</v>
      </c>
      <c r="AJ1522" s="2">
        <f t="shared" ca="1" si="835"/>
        <v>26.244340673992667</v>
      </c>
      <c r="AK1522" s="2">
        <f t="shared" ca="1" si="836"/>
        <v>-79.26368286229706</v>
      </c>
      <c r="AL1522" s="2">
        <f t="shared" ca="1" si="837"/>
        <v>-20.879251985941362</v>
      </c>
      <c r="AM1522" s="2">
        <f t="shared" ca="1" si="838"/>
        <v>-7.5744057472099113</v>
      </c>
      <c r="AN1522" s="2">
        <f t="shared" ca="1" si="839"/>
        <v>36.433034624074367</v>
      </c>
      <c r="AO1522" s="2">
        <f t="shared" ca="1" si="840"/>
        <v>-45.890968379042064</v>
      </c>
      <c r="AP1522" s="2">
        <f t="shared" ca="1" si="841"/>
        <v>-26.004004898515891</v>
      </c>
      <c r="AQ1522" s="2">
        <f t="shared" ca="1" si="842"/>
        <v>24.603329650959022</v>
      </c>
      <c r="AR1522" s="2">
        <f t="shared" ca="1" si="843"/>
        <v>-0.56479611570931842</v>
      </c>
      <c r="AS1522" s="2">
        <f t="shared" ca="1" si="844"/>
        <v>2.9928208384067867</v>
      </c>
      <c r="AT1522" s="2">
        <f t="shared" ca="1" si="845"/>
        <v>-12.000408828479541</v>
      </c>
      <c r="AU1522" s="2">
        <f t="shared" ca="1" si="846"/>
        <v>-36.467989774835686</v>
      </c>
      <c r="AV1522" s="2">
        <f t="shared" ca="1" si="847"/>
        <v>9.3561218409158329</v>
      </c>
      <c r="AW1522" s="2">
        <f t="shared" ca="1" si="848"/>
        <v>-1.9006053749441101</v>
      </c>
      <c r="AX1522" s="2">
        <f t="shared" ca="1" si="849"/>
        <v>-11.834741843512777</v>
      </c>
      <c r="AY1522" s="2">
        <f t="shared" ca="1" si="850"/>
        <v>56.22627664779256</v>
      </c>
      <c r="AZ1522" s="2">
        <f t="shared" ca="1" si="851"/>
        <v>15.739228104273121</v>
      </c>
      <c r="BA1522" s="2">
        <f t="shared" ca="1" si="852"/>
        <v>22.292650455680395</v>
      </c>
      <c r="BB1522" s="2">
        <f t="shared" ca="1" si="853"/>
        <v>54.610897267520635</v>
      </c>
      <c r="BD1522" s="5">
        <v>1511</v>
      </c>
      <c r="BE1522" s="2">
        <f t="shared" ca="1" si="854"/>
        <v>-3.6820599684513429</v>
      </c>
      <c r="BF1522" s="2">
        <f t="shared" ca="1" si="856"/>
        <v>26.244340673992667</v>
      </c>
      <c r="BG1522" s="2">
        <f t="shared" ca="1" si="857"/>
        <v>-79.26368286229706</v>
      </c>
      <c r="BH1522" s="2">
        <f t="shared" ca="1" si="857"/>
        <v>-20.879251985941362</v>
      </c>
      <c r="BI1522" s="2">
        <f t="shared" ca="1" si="858"/>
        <v>-7.5744057472099113</v>
      </c>
      <c r="BJ1522" s="2">
        <f t="shared" ca="1" si="858"/>
        <v>36.433034624074367</v>
      </c>
      <c r="BK1522" s="2">
        <f t="shared" ca="1" si="859"/>
        <v>-45.890968379042064</v>
      </c>
      <c r="BL1522" s="2">
        <f t="shared" ca="1" si="859"/>
        <v>-26.004004898515891</v>
      </c>
      <c r="BM1522" s="2">
        <f t="shared" ca="1" si="860"/>
        <v>24.603329650959022</v>
      </c>
      <c r="BN1522" s="2">
        <f t="shared" ca="1" si="860"/>
        <v>-0.56479611570931842</v>
      </c>
      <c r="BO1522" s="2">
        <f t="shared" ca="1" si="855"/>
        <v>2.9928208384067867</v>
      </c>
      <c r="BP1522" s="2">
        <f t="shared" ca="1" si="861"/>
        <v>-12.000408828479541</v>
      </c>
      <c r="BQ1522" s="2">
        <f t="shared" ca="1" si="862"/>
        <v>-36.467989774835686</v>
      </c>
      <c r="BR1522" s="2">
        <f t="shared" ca="1" si="862"/>
        <v>9.3561218409158329</v>
      </c>
      <c r="BS1522" s="2">
        <f t="shared" ca="1" si="863"/>
        <v>-1.9006053749441101</v>
      </c>
      <c r="BT1522" s="2">
        <f t="shared" ca="1" si="863"/>
        <v>-11.834741843512777</v>
      </c>
      <c r="BU1522" s="2">
        <f t="shared" ca="1" si="864"/>
        <v>56.22627664779256</v>
      </c>
      <c r="BV1522" s="2">
        <f t="shared" ca="1" si="864"/>
        <v>15.739228104273121</v>
      </c>
      <c r="BW1522" s="2">
        <f t="shared" ca="1" si="865"/>
        <v>22.292650455680395</v>
      </c>
      <c r="BX1522" s="2">
        <f t="shared" ca="1" si="865"/>
        <v>54.610897267520635</v>
      </c>
    </row>
    <row r="1523" spans="1:76" x14ac:dyDescent="0.25">
      <c r="A1523" s="21">
        <v>1512</v>
      </c>
      <c r="B1523" s="17">
        <f t="shared" si="831"/>
        <v>-1.2071751808852886</v>
      </c>
      <c r="C1523" s="39">
        <f t="shared" ca="1" si="832"/>
        <v>3.9526361739494593E-2</v>
      </c>
      <c r="D1523" s="39">
        <f ca="1">SUM($C$12:C1523)</f>
        <v>59.443987336873754</v>
      </c>
      <c r="E1523" s="39">
        <f t="shared" ca="1" si="833"/>
        <v>-7.1759306165933383</v>
      </c>
      <c r="F1523" s="30"/>
      <c r="G1523" s="30"/>
      <c r="H1523" s="30"/>
      <c r="I1523" s="30"/>
      <c r="N1523">
        <v>-9.979557819597197</v>
      </c>
      <c r="O1523">
        <v>-4.0450769896679173</v>
      </c>
      <c r="P1523">
        <v>-4.2292708136686166</v>
      </c>
      <c r="Q1523">
        <v>-10.629480653035269</v>
      </c>
      <c r="R1523">
        <v>5.8576000936635246</v>
      </c>
      <c r="S1523">
        <v>-11.084453720965307</v>
      </c>
      <c r="T1523">
        <v>-1.2909180695142006</v>
      </c>
      <c r="U1523">
        <v>-11.290295941133646</v>
      </c>
      <c r="V1523">
        <v>11.397372274110747</v>
      </c>
      <c r="W1523">
        <v>11.121689215029335</v>
      </c>
      <c r="X1523">
        <v>13.367467457778256</v>
      </c>
      <c r="Y1523">
        <v>6.4458706754459074</v>
      </c>
      <c r="Z1523">
        <v>-3.3856956219379173</v>
      </c>
      <c r="AA1523">
        <v>1.7550722869755733</v>
      </c>
      <c r="AB1523">
        <v>14.547371936055718</v>
      </c>
      <c r="AC1523">
        <v>2.4378516264960579</v>
      </c>
      <c r="AD1523">
        <v>5.0643631876560935</v>
      </c>
      <c r="AE1523">
        <v>-20.348863979389062</v>
      </c>
      <c r="AF1523">
        <v>29.780551043727701</v>
      </c>
      <c r="AG1523">
        <v>33.095952477545644</v>
      </c>
      <c r="AI1523" s="2">
        <f t="shared" ca="1" si="834"/>
        <v>-5.9473070534369858</v>
      </c>
      <c r="AJ1523" s="2">
        <f t="shared" ca="1" si="835"/>
        <v>-134.87901949969233</v>
      </c>
      <c r="AK1523" s="2">
        <f t="shared" ca="1" si="836"/>
        <v>69.912714497521876</v>
      </c>
      <c r="AL1523" s="2">
        <f t="shared" ca="1" si="837"/>
        <v>2.6399106349712005</v>
      </c>
      <c r="AM1523" s="2">
        <f t="shared" ca="1" si="838"/>
        <v>-4.666203765203953</v>
      </c>
      <c r="AN1523" s="2">
        <f t="shared" ca="1" si="839"/>
        <v>-57.15618960406421</v>
      </c>
      <c r="AO1523" s="2">
        <f t="shared" ca="1" si="840"/>
        <v>-7.7559543598077436</v>
      </c>
      <c r="AP1523" s="2">
        <f t="shared" ca="1" si="841"/>
        <v>-4.5228162938307452</v>
      </c>
      <c r="AQ1523" s="2">
        <f t="shared" ca="1" si="842"/>
        <v>45.944636146290925</v>
      </c>
      <c r="AR1523" s="2">
        <f t="shared" ca="1" si="843"/>
        <v>-58.062499378989891</v>
      </c>
      <c r="AS1523" s="2">
        <f t="shared" ca="1" si="844"/>
        <v>-46.191071813766001</v>
      </c>
      <c r="AT1523" s="2">
        <f t="shared" ca="1" si="845"/>
        <v>24.193057875935242</v>
      </c>
      <c r="AU1523" s="2">
        <f t="shared" ca="1" si="846"/>
        <v>-11.44981766039413</v>
      </c>
      <c r="AV1523" s="2">
        <f t="shared" ca="1" si="847"/>
        <v>-14.696708298406431</v>
      </c>
      <c r="AW1523" s="2">
        <f t="shared" ca="1" si="848"/>
        <v>27.406160793987084</v>
      </c>
      <c r="AX1523" s="2">
        <f t="shared" ca="1" si="849"/>
        <v>-38.995908854383046</v>
      </c>
      <c r="AY1523" s="2">
        <f t="shared" ca="1" si="850"/>
        <v>4.7530190649848834</v>
      </c>
      <c r="AZ1523" s="2">
        <f t="shared" ca="1" si="851"/>
        <v>51.1270782736594</v>
      </c>
      <c r="BA1523" s="2">
        <f t="shared" ca="1" si="852"/>
        <v>36.117685568065568</v>
      </c>
      <c r="BB1523" s="2">
        <f t="shared" ca="1" si="853"/>
        <v>52.134308946830913</v>
      </c>
      <c r="BD1523" s="5">
        <v>1512</v>
      </c>
      <c r="BE1523" s="2">
        <f t="shared" ca="1" si="854"/>
        <v>-5.9473070534369858</v>
      </c>
      <c r="BF1523" s="2">
        <f t="shared" ca="1" si="856"/>
        <v>-134.87901949969233</v>
      </c>
      <c r="BG1523" s="2">
        <f t="shared" ca="1" si="857"/>
        <v>69.912714497521876</v>
      </c>
      <c r="BH1523" s="2">
        <f t="shared" ca="1" si="857"/>
        <v>2.6399106349712005</v>
      </c>
      <c r="BI1523" s="2">
        <f t="shared" ca="1" si="858"/>
        <v>-4.666203765203953</v>
      </c>
      <c r="BJ1523" s="2">
        <f t="shared" ca="1" si="858"/>
        <v>-57.15618960406421</v>
      </c>
      <c r="BK1523" s="2">
        <f t="shared" ca="1" si="859"/>
        <v>-7.7559543598077436</v>
      </c>
      <c r="BL1523" s="2">
        <f t="shared" ca="1" si="859"/>
        <v>-4.5228162938307452</v>
      </c>
      <c r="BM1523" s="2">
        <f t="shared" ca="1" si="860"/>
        <v>45.944636146290925</v>
      </c>
      <c r="BN1523" s="2">
        <f t="shared" ca="1" si="860"/>
        <v>-58.062499378989891</v>
      </c>
      <c r="BO1523" s="2">
        <f t="shared" ca="1" si="855"/>
        <v>-46.191071813766001</v>
      </c>
      <c r="BP1523" s="2">
        <f t="shared" ca="1" si="861"/>
        <v>24.193057875935242</v>
      </c>
      <c r="BQ1523" s="2">
        <f t="shared" ca="1" si="862"/>
        <v>-11.44981766039413</v>
      </c>
      <c r="BR1523" s="2">
        <f t="shared" ca="1" si="862"/>
        <v>-14.696708298406431</v>
      </c>
      <c r="BS1523" s="2">
        <f t="shared" ca="1" si="863"/>
        <v>27.406160793987084</v>
      </c>
      <c r="BT1523" s="2">
        <f t="shared" ca="1" si="863"/>
        <v>-38.995908854383046</v>
      </c>
      <c r="BU1523" s="2">
        <f t="shared" ca="1" si="864"/>
        <v>4.7530190649848834</v>
      </c>
      <c r="BV1523" s="2">
        <f t="shared" ca="1" si="864"/>
        <v>51.1270782736594</v>
      </c>
      <c r="BW1523" s="2">
        <f t="shared" ca="1" si="865"/>
        <v>36.117685568065568</v>
      </c>
      <c r="BX1523" s="2">
        <f t="shared" ca="1" si="865"/>
        <v>52.134308946830913</v>
      </c>
    </row>
    <row r="1524" spans="1:76" x14ac:dyDescent="0.25">
      <c r="A1524" s="21">
        <v>1513</v>
      </c>
      <c r="B1524" s="17">
        <f t="shared" si="831"/>
        <v>-4.2607779640523615</v>
      </c>
      <c r="C1524" s="39">
        <f t="shared" ca="1" si="832"/>
        <v>3.9438964045176515E-2</v>
      </c>
      <c r="D1524" s="39">
        <f ca="1">SUM($C$12:C1524)</f>
        <v>59.483426300918929</v>
      </c>
      <c r="E1524" s="39">
        <f t="shared" ca="1" si="833"/>
        <v>-25.344567200928807</v>
      </c>
      <c r="F1524" s="30"/>
      <c r="G1524" s="30"/>
      <c r="H1524" s="30"/>
      <c r="I1524" s="30"/>
      <c r="N1524">
        <v>-29.975948417758101</v>
      </c>
      <c r="O1524">
        <v>11.223657964647426</v>
      </c>
      <c r="P1524">
        <v>-20.815857159226475</v>
      </c>
      <c r="Q1524">
        <v>-26.808948636045919</v>
      </c>
      <c r="R1524">
        <v>-10.744335966552988</v>
      </c>
      <c r="S1524">
        <v>-10.370974030639738</v>
      </c>
      <c r="T1524">
        <v>24.235329566792409</v>
      </c>
      <c r="U1524">
        <v>22.300717708001354</v>
      </c>
      <c r="V1524">
        <v>17.979793781356324</v>
      </c>
      <c r="W1524">
        <v>25.0722031695251</v>
      </c>
      <c r="X1524">
        <v>0.80130879949634704</v>
      </c>
      <c r="Y1524">
        <v>1.4498510774331426</v>
      </c>
      <c r="Z1524">
        <v>-7.1072392946075933</v>
      </c>
      <c r="AA1524">
        <v>6.1941643188532858</v>
      </c>
      <c r="AB1524">
        <v>-32.031261219965565</v>
      </c>
      <c r="AC1524">
        <v>13.130307408044123</v>
      </c>
      <c r="AD1524">
        <v>8.6654855192074507</v>
      </c>
      <c r="AE1524">
        <v>20.737719272572932</v>
      </c>
      <c r="AF1524">
        <v>5.6723011528711211</v>
      </c>
      <c r="AG1524">
        <v>18.917386196041569</v>
      </c>
      <c r="AI1524" s="2">
        <f t="shared" ca="1" si="834"/>
        <v>-4.5008830590751847</v>
      </c>
      <c r="AJ1524" s="2">
        <f t="shared" ca="1" si="835"/>
        <v>3.4951295157577587</v>
      </c>
      <c r="AK1524" s="2">
        <f t="shared" ca="1" si="836"/>
        <v>-4.4388118931825904</v>
      </c>
      <c r="AL1524" s="2">
        <f t="shared" ca="1" si="837"/>
        <v>-12.224414956350158</v>
      </c>
      <c r="AM1524" s="2">
        <f t="shared" ca="1" si="838"/>
        <v>13.755589740669315</v>
      </c>
      <c r="AN1524" s="2">
        <f t="shared" ca="1" si="839"/>
        <v>-16.219525227623912</v>
      </c>
      <c r="AO1524" s="2">
        <f t="shared" ca="1" si="840"/>
        <v>21.588312785917289</v>
      </c>
      <c r="AP1524" s="2">
        <f t="shared" ca="1" si="841"/>
        <v>-64.479594360477719</v>
      </c>
      <c r="AQ1524" s="2">
        <f t="shared" ca="1" si="842"/>
        <v>9.9857120565778139</v>
      </c>
      <c r="AR1524" s="2">
        <f t="shared" ca="1" si="843"/>
        <v>-84.896935111413427</v>
      </c>
      <c r="AS1524" s="2">
        <f t="shared" ca="1" si="844"/>
        <v>-2.1461107241376727</v>
      </c>
      <c r="AT1524" s="2">
        <f t="shared" ca="1" si="845"/>
        <v>11.991943127295743</v>
      </c>
      <c r="AU1524" s="2">
        <f t="shared" ca="1" si="846"/>
        <v>43.089013573089318</v>
      </c>
      <c r="AV1524" s="2">
        <f t="shared" ca="1" si="847"/>
        <v>13.209053402634231</v>
      </c>
      <c r="AW1524" s="2">
        <f t="shared" ca="1" si="848"/>
        <v>3.9742510585392727</v>
      </c>
      <c r="AX1524" s="2">
        <f t="shared" ca="1" si="849"/>
        <v>-14.380633549973723</v>
      </c>
      <c r="AY1524" s="2">
        <f t="shared" ca="1" si="850"/>
        <v>35.528408027260056</v>
      </c>
      <c r="AZ1524" s="2">
        <f t="shared" ca="1" si="851"/>
        <v>-2.2635133744837983</v>
      </c>
      <c r="BA1524" s="2">
        <f t="shared" ca="1" si="852"/>
        <v>27.873476491268388</v>
      </c>
      <c r="BB1524" s="2">
        <f t="shared" ca="1" si="853"/>
        <v>-8.7748595724706675</v>
      </c>
      <c r="BD1524" s="5">
        <v>1513</v>
      </c>
      <c r="BE1524" s="2">
        <f t="shared" ca="1" si="854"/>
        <v>-4.5008830590751847</v>
      </c>
      <c r="BF1524" s="2">
        <f t="shared" ca="1" si="856"/>
        <v>3.4951295157577587</v>
      </c>
      <c r="BG1524" s="2">
        <f t="shared" ca="1" si="857"/>
        <v>-4.4388118931825904</v>
      </c>
      <c r="BH1524" s="2">
        <f t="shared" ca="1" si="857"/>
        <v>-12.224414956350158</v>
      </c>
      <c r="BI1524" s="2">
        <f t="shared" ca="1" si="858"/>
        <v>13.755589740669315</v>
      </c>
      <c r="BJ1524" s="2">
        <f t="shared" ca="1" si="858"/>
        <v>-16.219525227623912</v>
      </c>
      <c r="BK1524" s="2">
        <f t="shared" ca="1" si="859"/>
        <v>21.588312785917289</v>
      </c>
      <c r="BL1524" s="2">
        <f t="shared" ca="1" si="859"/>
        <v>-64.479594360477719</v>
      </c>
      <c r="BM1524" s="2">
        <f t="shared" ca="1" si="860"/>
        <v>9.9857120565778139</v>
      </c>
      <c r="BN1524" s="2">
        <f t="shared" ca="1" si="860"/>
        <v>-84.896935111413427</v>
      </c>
      <c r="BO1524" s="2">
        <f t="shared" ca="1" si="855"/>
        <v>-2.1461107241376727</v>
      </c>
      <c r="BP1524" s="2">
        <f t="shared" ca="1" si="861"/>
        <v>11.991943127295743</v>
      </c>
      <c r="BQ1524" s="2">
        <f t="shared" ca="1" si="862"/>
        <v>43.089013573089318</v>
      </c>
      <c r="BR1524" s="2">
        <f t="shared" ca="1" si="862"/>
        <v>13.209053402634231</v>
      </c>
      <c r="BS1524" s="2">
        <f t="shared" ca="1" si="863"/>
        <v>3.9742510585392727</v>
      </c>
      <c r="BT1524" s="2">
        <f t="shared" ca="1" si="863"/>
        <v>-14.380633549973723</v>
      </c>
      <c r="BU1524" s="2">
        <f t="shared" ca="1" si="864"/>
        <v>35.528408027260056</v>
      </c>
      <c r="BV1524" s="2">
        <f t="shared" ca="1" si="864"/>
        <v>-2.2635133744837983</v>
      </c>
      <c r="BW1524" s="2">
        <f t="shared" ca="1" si="865"/>
        <v>27.873476491268388</v>
      </c>
      <c r="BX1524" s="2">
        <f t="shared" ca="1" si="865"/>
        <v>-8.7748595724706675</v>
      </c>
    </row>
    <row r="1525" spans="1:76" x14ac:dyDescent="0.25">
      <c r="A1525" s="21">
        <v>1514</v>
      </c>
      <c r="B1525" s="17">
        <f t="shared" si="831"/>
        <v>6.7887995528054788</v>
      </c>
      <c r="C1525" s="39">
        <f t="shared" ca="1" si="832"/>
        <v>3.9407819979746642E-2</v>
      </c>
      <c r="D1525" s="39">
        <f ca="1">SUM($C$12:C1525)</f>
        <v>59.522834120898672</v>
      </c>
      <c r="E1525" s="39">
        <f t="shared" ca="1" si="833"/>
        <v>40.408858966167159</v>
      </c>
      <c r="F1525" s="30"/>
      <c r="G1525" s="30"/>
      <c r="H1525" s="30"/>
      <c r="I1525" s="30"/>
      <c r="N1525">
        <v>10.621350709881938</v>
      </c>
      <c r="O1525">
        <v>-37.884713958431313</v>
      </c>
      <c r="P1525">
        <v>-18.278513912322722</v>
      </c>
      <c r="Q1525">
        <v>-10.475951584390124</v>
      </c>
      <c r="R1525">
        <v>-19.201843089411263</v>
      </c>
      <c r="S1525">
        <v>-17.302223885285606</v>
      </c>
      <c r="T1525">
        <v>2.8182075172202135</v>
      </c>
      <c r="U1525">
        <v>-1.6632450339226346</v>
      </c>
      <c r="V1525">
        <v>1.700933926935698</v>
      </c>
      <c r="W1525">
        <v>9.843037749513412</v>
      </c>
      <c r="X1525">
        <v>-19.752736268201392</v>
      </c>
      <c r="Y1525">
        <v>-24.54063814660417</v>
      </c>
      <c r="Z1525">
        <v>10.565069200350564</v>
      </c>
      <c r="AA1525">
        <v>16.748653913076133</v>
      </c>
      <c r="AB1525">
        <v>25.700281439927792</v>
      </c>
      <c r="AC1525">
        <v>-24.493722225189916</v>
      </c>
      <c r="AD1525">
        <v>14.050266211000775</v>
      </c>
      <c r="AE1525">
        <v>9.3728712435436599</v>
      </c>
      <c r="AF1525">
        <v>28.890290983969152</v>
      </c>
      <c r="AG1525">
        <v>10.234724774167715</v>
      </c>
      <c r="AI1525" s="2">
        <f t="shared" ca="1" si="834"/>
        <v>20.334315557489496</v>
      </c>
      <c r="AJ1525" s="2">
        <f t="shared" ca="1" si="835"/>
        <v>-20.96976417716251</v>
      </c>
      <c r="AK1525" s="2">
        <f t="shared" ca="1" si="836"/>
        <v>38.501617430822364</v>
      </c>
      <c r="AL1525" s="2">
        <f t="shared" ca="1" si="837"/>
        <v>13.52304111125882</v>
      </c>
      <c r="AM1525" s="2">
        <f t="shared" ca="1" si="838"/>
        <v>-4.0514240885302808</v>
      </c>
      <c r="AN1525" s="2">
        <f t="shared" ca="1" si="839"/>
        <v>-26.852113338881558</v>
      </c>
      <c r="AO1525" s="2">
        <f t="shared" ca="1" si="840"/>
        <v>-34.263348541073114</v>
      </c>
      <c r="AP1525" s="2">
        <f t="shared" ca="1" si="841"/>
        <v>53.003265731836052</v>
      </c>
      <c r="AQ1525" s="2">
        <f t="shared" ca="1" si="842"/>
        <v>-36.521517037242717</v>
      </c>
      <c r="AR1525" s="2">
        <f t="shared" ca="1" si="843"/>
        <v>23.76828559543085</v>
      </c>
      <c r="AS1525" s="2">
        <f t="shared" ca="1" si="844"/>
        <v>-40.0749740402726</v>
      </c>
      <c r="AT1525" s="2">
        <f t="shared" ca="1" si="845"/>
        <v>31.098129327862811</v>
      </c>
      <c r="AU1525" s="2">
        <f t="shared" ca="1" si="846"/>
        <v>3.9061469853662589</v>
      </c>
      <c r="AV1525" s="2">
        <f t="shared" ca="1" si="847"/>
        <v>33.338337082201633</v>
      </c>
      <c r="AW1525" s="2">
        <f t="shared" ca="1" si="848"/>
        <v>-42.757985141761822</v>
      </c>
      <c r="AX1525" s="2">
        <f t="shared" ca="1" si="849"/>
        <v>19.582108113822379</v>
      </c>
      <c r="AY1525" s="2">
        <f t="shared" ca="1" si="850"/>
        <v>-10.295766924441768</v>
      </c>
      <c r="AZ1525" s="2">
        <f t="shared" ca="1" si="851"/>
        <v>30.752973626624858</v>
      </c>
      <c r="BA1525" s="2">
        <f t="shared" ca="1" si="852"/>
        <v>72.41954286541224</v>
      </c>
      <c r="BB1525" s="2">
        <f t="shared" ca="1" si="853"/>
        <v>-59.494556681062363</v>
      </c>
      <c r="BD1525" s="5">
        <v>1514</v>
      </c>
      <c r="BE1525" s="2">
        <f t="shared" ca="1" si="854"/>
        <v>20.334315557489496</v>
      </c>
      <c r="BF1525" s="2">
        <f t="shared" ca="1" si="856"/>
        <v>-20.96976417716251</v>
      </c>
      <c r="BG1525" s="2">
        <f t="shared" ca="1" si="857"/>
        <v>38.501617430822364</v>
      </c>
      <c r="BH1525" s="2">
        <f t="shared" ca="1" si="857"/>
        <v>13.52304111125882</v>
      </c>
      <c r="BI1525" s="2">
        <f t="shared" ca="1" si="858"/>
        <v>-4.0514240885302808</v>
      </c>
      <c r="BJ1525" s="2">
        <f t="shared" ca="1" si="858"/>
        <v>-26.852113338881558</v>
      </c>
      <c r="BK1525" s="2">
        <f t="shared" ca="1" si="859"/>
        <v>-34.263348541073114</v>
      </c>
      <c r="BL1525" s="2">
        <f t="shared" ca="1" si="859"/>
        <v>53.003265731836052</v>
      </c>
      <c r="BM1525" s="2">
        <f t="shared" ca="1" si="860"/>
        <v>-36.521517037242717</v>
      </c>
      <c r="BN1525" s="2">
        <f t="shared" ca="1" si="860"/>
        <v>23.76828559543085</v>
      </c>
      <c r="BO1525" s="2">
        <f t="shared" ca="1" si="855"/>
        <v>-40.0749740402726</v>
      </c>
      <c r="BP1525" s="2">
        <f t="shared" ca="1" si="861"/>
        <v>31.098129327862811</v>
      </c>
      <c r="BQ1525" s="2">
        <f t="shared" ca="1" si="862"/>
        <v>3.9061469853662589</v>
      </c>
      <c r="BR1525" s="2">
        <f t="shared" ca="1" si="862"/>
        <v>33.338337082201633</v>
      </c>
      <c r="BS1525" s="2">
        <f t="shared" ca="1" si="863"/>
        <v>-42.757985141761822</v>
      </c>
      <c r="BT1525" s="2">
        <f t="shared" ca="1" si="863"/>
        <v>19.582108113822379</v>
      </c>
      <c r="BU1525" s="2">
        <f t="shared" ca="1" si="864"/>
        <v>-10.295766924441768</v>
      </c>
      <c r="BV1525" s="2">
        <f t="shared" ca="1" si="864"/>
        <v>30.752973626624858</v>
      </c>
      <c r="BW1525" s="2">
        <f t="shared" ca="1" si="865"/>
        <v>72.41954286541224</v>
      </c>
      <c r="BX1525" s="2">
        <f t="shared" ca="1" si="865"/>
        <v>-59.494556681062363</v>
      </c>
    </row>
    <row r="1526" spans="1:76" x14ac:dyDescent="0.25">
      <c r="A1526" s="21">
        <v>1515</v>
      </c>
      <c r="B1526" s="17">
        <f t="shared" si="831"/>
        <v>-7.8443457175567648</v>
      </c>
      <c r="C1526" s="39">
        <f t="shared" ca="1" si="832"/>
        <v>3.9147511036842234E-2</v>
      </c>
      <c r="D1526" s="39">
        <f ca="1">SUM($C$12:C1526)</f>
        <v>59.561981631935517</v>
      </c>
      <c r="E1526" s="39">
        <f t="shared" ca="1" si="833"/>
        <v>-46.722477554366812</v>
      </c>
      <c r="F1526" s="30"/>
      <c r="G1526" s="30"/>
      <c r="H1526" s="30"/>
      <c r="I1526" s="30"/>
      <c r="N1526">
        <v>-7.0994817786744804</v>
      </c>
      <c r="O1526">
        <v>-12.578846026514491</v>
      </c>
      <c r="P1526">
        <v>-5.8165966963800271</v>
      </c>
      <c r="Q1526">
        <v>8.6813772265227147</v>
      </c>
      <c r="R1526">
        <v>-20.784263424169314</v>
      </c>
      <c r="S1526">
        <v>-12.605265515009689</v>
      </c>
      <c r="T1526">
        <v>-15.331021730880849</v>
      </c>
      <c r="U1526">
        <v>-24.081358601320137</v>
      </c>
      <c r="V1526">
        <v>-18.540087599168682</v>
      </c>
      <c r="W1526">
        <v>10.486365442068561</v>
      </c>
      <c r="X1526">
        <v>4.0611411754743658</v>
      </c>
      <c r="Y1526">
        <v>-0.56592610829926571</v>
      </c>
      <c r="Z1526">
        <v>-36.148650759322543</v>
      </c>
      <c r="AA1526">
        <v>-27.898791430767666</v>
      </c>
      <c r="AB1526">
        <v>18.080884859700411</v>
      </c>
      <c r="AC1526">
        <v>5.5431626119126278</v>
      </c>
      <c r="AD1526">
        <v>2.5651004597361258</v>
      </c>
      <c r="AE1526">
        <v>-0.88847079175863186</v>
      </c>
      <c r="AF1526">
        <v>11.945479941006671</v>
      </c>
      <c r="AG1526">
        <v>13.421928937592465</v>
      </c>
      <c r="AI1526" s="2">
        <f t="shared" ca="1" si="834"/>
        <v>25.019513384653671</v>
      </c>
      <c r="AJ1526" s="2">
        <f t="shared" ca="1" si="835"/>
        <v>33.154309782206852</v>
      </c>
      <c r="AK1526" s="2">
        <f t="shared" ca="1" si="836"/>
        <v>-0.93681101079229379</v>
      </c>
      <c r="AL1526" s="2">
        <f t="shared" ca="1" si="837"/>
        <v>43.516081995755435</v>
      </c>
      <c r="AM1526" s="2">
        <f t="shared" ca="1" si="838"/>
        <v>-6.4009842577984504</v>
      </c>
      <c r="AN1526" s="2">
        <f t="shared" ca="1" si="839"/>
        <v>-98.02666872204577</v>
      </c>
      <c r="AO1526" s="2">
        <f t="shared" ca="1" si="840"/>
        <v>29.586225987328287</v>
      </c>
      <c r="AP1526" s="2">
        <f t="shared" ca="1" si="841"/>
        <v>53.473588818435282</v>
      </c>
      <c r="AQ1526" s="2">
        <f t="shared" ca="1" si="842"/>
        <v>-51.760074112347233</v>
      </c>
      <c r="AR1526" s="2">
        <f t="shared" ca="1" si="843"/>
        <v>10.682083132240306</v>
      </c>
      <c r="AS1526" s="2">
        <f t="shared" ca="1" si="844"/>
        <v>28.767277552397562</v>
      </c>
      <c r="AT1526" s="2">
        <f t="shared" ca="1" si="845"/>
        <v>-42.287441979015234</v>
      </c>
      <c r="AU1526" s="2">
        <f t="shared" ca="1" si="846"/>
        <v>76.04598176063736</v>
      </c>
      <c r="AV1526" s="2">
        <f t="shared" ca="1" si="847"/>
        <v>-16.563620383991488</v>
      </c>
      <c r="AW1526" s="2">
        <f t="shared" ca="1" si="848"/>
        <v>-70.257178118645356</v>
      </c>
      <c r="AX1526" s="2">
        <f t="shared" ca="1" si="849"/>
        <v>9.523837115036569</v>
      </c>
      <c r="AY1526" s="2">
        <f t="shared" ca="1" si="850"/>
        <v>-17.68913814571728</v>
      </c>
      <c r="AZ1526" s="2">
        <f t="shared" ca="1" si="851"/>
        <v>53.285563825583694</v>
      </c>
      <c r="BA1526" s="2">
        <f t="shared" ca="1" si="852"/>
        <v>-23.354512066415303</v>
      </c>
      <c r="BB1526" s="2">
        <f t="shared" ca="1" si="853"/>
        <v>-56.842958149511986</v>
      </c>
      <c r="BD1526" s="5">
        <v>1515</v>
      </c>
      <c r="BE1526" s="2">
        <f t="shared" ca="1" si="854"/>
        <v>25.019513384653671</v>
      </c>
      <c r="BF1526" s="2">
        <f t="shared" ca="1" si="856"/>
        <v>33.154309782206852</v>
      </c>
      <c r="BG1526" s="2">
        <f t="shared" ca="1" si="857"/>
        <v>-0.93681101079229379</v>
      </c>
      <c r="BH1526" s="2">
        <f t="shared" ca="1" si="857"/>
        <v>43.516081995755435</v>
      </c>
      <c r="BI1526" s="2">
        <f t="shared" ca="1" si="858"/>
        <v>-6.4009842577984504</v>
      </c>
      <c r="BJ1526" s="2">
        <f t="shared" ca="1" si="858"/>
        <v>-98.02666872204577</v>
      </c>
      <c r="BK1526" s="2">
        <f t="shared" ca="1" si="859"/>
        <v>29.586225987328287</v>
      </c>
      <c r="BL1526" s="2">
        <f t="shared" ca="1" si="859"/>
        <v>53.473588818435282</v>
      </c>
      <c r="BM1526" s="2">
        <f t="shared" ca="1" si="860"/>
        <v>-51.760074112347233</v>
      </c>
      <c r="BN1526" s="2">
        <f t="shared" ca="1" si="860"/>
        <v>10.682083132240306</v>
      </c>
      <c r="BO1526" s="2">
        <f t="shared" ca="1" si="855"/>
        <v>28.767277552397562</v>
      </c>
      <c r="BP1526" s="2">
        <f t="shared" ca="1" si="861"/>
        <v>-42.287441979015234</v>
      </c>
      <c r="BQ1526" s="2">
        <f t="shared" ca="1" si="862"/>
        <v>76.04598176063736</v>
      </c>
      <c r="BR1526" s="2">
        <f t="shared" ca="1" si="862"/>
        <v>-16.563620383991488</v>
      </c>
      <c r="BS1526" s="2">
        <f t="shared" ca="1" si="863"/>
        <v>-70.257178118645356</v>
      </c>
      <c r="BT1526" s="2">
        <f t="shared" ca="1" si="863"/>
        <v>9.523837115036569</v>
      </c>
      <c r="BU1526" s="2">
        <f t="shared" ca="1" si="864"/>
        <v>-17.68913814571728</v>
      </c>
      <c r="BV1526" s="2">
        <f t="shared" ca="1" si="864"/>
        <v>53.285563825583694</v>
      </c>
      <c r="BW1526" s="2">
        <f t="shared" ca="1" si="865"/>
        <v>-23.354512066415303</v>
      </c>
      <c r="BX1526" s="2">
        <f t="shared" ca="1" si="865"/>
        <v>-56.842958149511986</v>
      </c>
    </row>
    <row r="1527" spans="1:76" x14ac:dyDescent="0.25">
      <c r="A1527" s="21">
        <v>1516</v>
      </c>
      <c r="B1527" s="17">
        <f t="shared" si="831"/>
        <v>-6.2097801371258621</v>
      </c>
      <c r="C1527" s="39">
        <f t="shared" ca="1" si="832"/>
        <v>3.9406775653405002E-2</v>
      </c>
      <c r="D1527" s="39">
        <f ca="1">SUM($C$12:C1527)</f>
        <v>59.601388407588921</v>
      </c>
      <c r="E1527" s="39">
        <f t="shared" ca="1" si="833"/>
        <v>-37.011151787856932</v>
      </c>
      <c r="F1527" s="30"/>
      <c r="G1527" s="30"/>
      <c r="H1527" s="30"/>
      <c r="I1527" s="30"/>
      <c r="N1527">
        <v>6.6703183963155936</v>
      </c>
      <c r="O1527">
        <v>4.1125669592890546</v>
      </c>
      <c r="P1527">
        <v>11.979493830375915</v>
      </c>
      <c r="Q1527">
        <v>-14.873082997264982</v>
      </c>
      <c r="R1527">
        <v>6.5209338024231283</v>
      </c>
      <c r="S1527">
        <v>27.270830179128993</v>
      </c>
      <c r="T1527">
        <v>-10.852393730437988</v>
      </c>
      <c r="U1527">
        <v>12.06698767242087</v>
      </c>
      <c r="V1527">
        <v>37.349364602575136</v>
      </c>
      <c r="W1527">
        <v>-5.6402997710142513</v>
      </c>
      <c r="X1527">
        <v>17.077291779222456</v>
      </c>
      <c r="Y1527">
        <v>-24.090269366848823</v>
      </c>
      <c r="Z1527">
        <v>-19.493420296370573</v>
      </c>
      <c r="AA1527">
        <v>13.077411719003996</v>
      </c>
      <c r="AB1527">
        <v>6.1076791363658405</v>
      </c>
      <c r="AC1527">
        <v>-4.6355617648245939</v>
      </c>
      <c r="AD1527">
        <v>12.262412163095755</v>
      </c>
      <c r="AE1527">
        <v>15.659479185908493</v>
      </c>
      <c r="AF1527">
        <v>28.535445939710975</v>
      </c>
      <c r="AG1527">
        <v>16.404652747299629</v>
      </c>
      <c r="AI1527" s="2">
        <f t="shared" ca="1" si="834"/>
        <v>4.1301359455951907</v>
      </c>
      <c r="AJ1527" s="2">
        <f t="shared" ca="1" si="835"/>
        <v>-15.459104531488279</v>
      </c>
      <c r="AK1527" s="2">
        <f t="shared" ca="1" si="836"/>
        <v>-35.370780755186615</v>
      </c>
      <c r="AL1527" s="2">
        <f t="shared" ca="1" si="837"/>
        <v>30.917871237070088</v>
      </c>
      <c r="AM1527" s="2">
        <f t="shared" ca="1" si="838"/>
        <v>-54.343384202757164</v>
      </c>
      <c r="AN1527" s="2">
        <f t="shared" ca="1" si="839"/>
        <v>-31.673639165048318</v>
      </c>
      <c r="AO1527" s="2">
        <f t="shared" ca="1" si="840"/>
        <v>1.571529139956136</v>
      </c>
      <c r="AP1527" s="2">
        <f t="shared" ca="1" si="841"/>
        <v>32.918128232168534</v>
      </c>
      <c r="AQ1527" s="2">
        <f t="shared" ca="1" si="842"/>
        <v>67.814347871525769</v>
      </c>
      <c r="AR1527" s="2">
        <f t="shared" ca="1" si="843"/>
        <v>33.878638874826713</v>
      </c>
      <c r="AS1527" s="2">
        <f t="shared" ca="1" si="844"/>
        <v>-22.768717608798696</v>
      </c>
      <c r="AT1527" s="2">
        <f t="shared" ca="1" si="845"/>
        <v>42.077026132975597</v>
      </c>
      <c r="AU1527" s="2">
        <f t="shared" ca="1" si="846"/>
        <v>-69.095872935367211</v>
      </c>
      <c r="AV1527" s="2">
        <f t="shared" ca="1" si="847"/>
        <v>-18.616436790969953</v>
      </c>
      <c r="AW1527" s="2">
        <f t="shared" ca="1" si="848"/>
        <v>74.958205851740388</v>
      </c>
      <c r="AX1527" s="2">
        <f t="shared" ca="1" si="849"/>
        <v>0.88927024470482419</v>
      </c>
      <c r="AY1527" s="2">
        <f t="shared" ca="1" si="850"/>
        <v>8.3309461217210572</v>
      </c>
      <c r="AZ1527" s="2">
        <f t="shared" ca="1" si="851"/>
        <v>28.282987587319113</v>
      </c>
      <c r="BA1527" s="2">
        <f t="shared" ca="1" si="852"/>
        <v>46.826961533793977</v>
      </c>
      <c r="BB1527" s="2">
        <f t="shared" ca="1" si="853"/>
        <v>19.310946766809948</v>
      </c>
      <c r="BD1527" s="5">
        <v>1516</v>
      </c>
      <c r="BE1527" s="2">
        <f t="shared" ca="1" si="854"/>
        <v>4.1301359455951907</v>
      </c>
      <c r="BF1527" s="2">
        <f t="shared" ca="1" si="856"/>
        <v>-15.459104531488279</v>
      </c>
      <c r="BG1527" s="2">
        <f t="shared" ca="1" si="857"/>
        <v>-35.370780755186615</v>
      </c>
      <c r="BH1527" s="2">
        <f t="shared" ca="1" si="857"/>
        <v>30.917871237070088</v>
      </c>
      <c r="BI1527" s="2">
        <f t="shared" ca="1" si="858"/>
        <v>-54.343384202757164</v>
      </c>
      <c r="BJ1527" s="2">
        <f t="shared" ca="1" si="858"/>
        <v>-31.673639165048318</v>
      </c>
      <c r="BK1527" s="2">
        <f t="shared" ca="1" si="859"/>
        <v>1.571529139956136</v>
      </c>
      <c r="BL1527" s="2">
        <f t="shared" ca="1" si="859"/>
        <v>32.918128232168534</v>
      </c>
      <c r="BM1527" s="2">
        <f t="shared" ca="1" si="860"/>
        <v>67.814347871525769</v>
      </c>
      <c r="BN1527" s="2">
        <f t="shared" ca="1" si="860"/>
        <v>33.878638874826713</v>
      </c>
      <c r="BO1527" s="2">
        <f t="shared" ca="1" si="855"/>
        <v>-22.768717608798696</v>
      </c>
      <c r="BP1527" s="2">
        <f t="shared" ca="1" si="861"/>
        <v>42.077026132975597</v>
      </c>
      <c r="BQ1527" s="2">
        <f t="shared" ca="1" si="862"/>
        <v>-69.095872935367211</v>
      </c>
      <c r="BR1527" s="2">
        <f t="shared" ca="1" si="862"/>
        <v>-18.616436790969953</v>
      </c>
      <c r="BS1527" s="2">
        <f t="shared" ca="1" si="863"/>
        <v>74.958205851740388</v>
      </c>
      <c r="BT1527" s="2">
        <f t="shared" ca="1" si="863"/>
        <v>0.88927024470482419</v>
      </c>
      <c r="BU1527" s="2">
        <f t="shared" ca="1" si="864"/>
        <v>8.3309461217210572</v>
      </c>
      <c r="BV1527" s="2">
        <f t="shared" ca="1" si="864"/>
        <v>28.282987587319113</v>
      </c>
      <c r="BW1527" s="2">
        <f t="shared" ca="1" si="865"/>
        <v>46.826961533793977</v>
      </c>
      <c r="BX1527" s="2">
        <f t="shared" ca="1" si="865"/>
        <v>19.310946766809948</v>
      </c>
    </row>
    <row r="1528" spans="1:76" x14ac:dyDescent="0.25">
      <c r="A1528" s="21">
        <v>1517</v>
      </c>
      <c r="B1528" s="17">
        <f t="shared" si="831"/>
        <v>32.873357867971578</v>
      </c>
      <c r="C1528" s="39">
        <f t="shared" ca="1" si="832"/>
        <v>3.9595443192560448E-2</v>
      </c>
      <c r="D1528" s="39">
        <f ca="1">SUM($C$12:C1528)</f>
        <v>59.640983850781481</v>
      </c>
      <c r="E1528" s="39">
        <f t="shared" ca="1" si="833"/>
        <v>196.05994057246531</v>
      </c>
      <c r="F1528" s="30"/>
      <c r="G1528" s="30"/>
      <c r="H1528" s="30"/>
      <c r="I1528" s="30"/>
      <c r="N1528">
        <v>-4.2702566493823539</v>
      </c>
      <c r="O1528">
        <v>-10.33819477764297</v>
      </c>
      <c r="P1528">
        <v>5.6232611840922431</v>
      </c>
      <c r="Q1528">
        <v>4.0450858643786916</v>
      </c>
      <c r="R1528">
        <v>-34.740491034136063</v>
      </c>
      <c r="S1528">
        <v>-24.203010712169164</v>
      </c>
      <c r="T1528">
        <v>-4.4358382278033677</v>
      </c>
      <c r="U1528">
        <v>7.5614347995945419</v>
      </c>
      <c r="V1528">
        <v>-4.5051879761979938</v>
      </c>
      <c r="W1528">
        <v>-9.0957625135135629</v>
      </c>
      <c r="X1528">
        <v>-23.332065408025855</v>
      </c>
      <c r="Y1528">
        <v>-37.107878462494313</v>
      </c>
      <c r="Z1528">
        <v>2.6167713963852788</v>
      </c>
      <c r="AA1528">
        <v>7.9536606696223799</v>
      </c>
      <c r="AB1528">
        <v>1.1057684498361677</v>
      </c>
      <c r="AC1528">
        <v>27.517008523647196</v>
      </c>
      <c r="AD1528">
        <v>25.210176729570339</v>
      </c>
      <c r="AE1528">
        <v>30.689533067742499</v>
      </c>
      <c r="AF1528">
        <v>-10.800165049724882</v>
      </c>
      <c r="AG1528">
        <v>17.479535784098491</v>
      </c>
      <c r="AI1528" s="2">
        <f t="shared" ca="1" si="834"/>
        <v>12.18994174096553</v>
      </c>
      <c r="AJ1528" s="2">
        <f t="shared" ca="1" si="835"/>
        <v>-69.286972725448464</v>
      </c>
      <c r="AK1528" s="2">
        <f t="shared" ca="1" si="836"/>
        <v>-25.53487403101806</v>
      </c>
      <c r="AL1528" s="2">
        <f t="shared" ca="1" si="837"/>
        <v>5.918273122149488</v>
      </c>
      <c r="AM1528" s="2">
        <f t="shared" ca="1" si="838"/>
        <v>-33.34420023214512</v>
      </c>
      <c r="AN1528" s="2">
        <f t="shared" ca="1" si="839"/>
        <v>-23.990670348883736</v>
      </c>
      <c r="AO1528" s="2">
        <f t="shared" ca="1" si="840"/>
        <v>-11.285217766168348</v>
      </c>
      <c r="AP1528" s="2">
        <f t="shared" ca="1" si="841"/>
        <v>-2.8078457298654014</v>
      </c>
      <c r="AQ1528" s="2">
        <f t="shared" ca="1" si="842"/>
        <v>-22.952356026570289</v>
      </c>
      <c r="AR1528" s="2">
        <f t="shared" ca="1" si="843"/>
        <v>0.72350473433737061</v>
      </c>
      <c r="AS1528" s="2">
        <f t="shared" ca="1" si="844"/>
        <v>-3.0684141608440685</v>
      </c>
      <c r="AT1528" s="2">
        <f t="shared" ca="1" si="845"/>
        <v>-17.520539019739473</v>
      </c>
      <c r="AU1528" s="2">
        <f t="shared" ca="1" si="846"/>
        <v>-58.324404953202603</v>
      </c>
      <c r="AV1528" s="2">
        <f t="shared" ca="1" si="847"/>
        <v>25.346183949434181</v>
      </c>
      <c r="AW1528" s="2">
        <f t="shared" ca="1" si="848"/>
        <v>17.136536953170008</v>
      </c>
      <c r="AX1528" s="2">
        <f t="shared" ca="1" si="849"/>
        <v>10.889653371563233</v>
      </c>
      <c r="AY1528" s="2">
        <f t="shared" ca="1" si="850"/>
        <v>-38.528528898346373</v>
      </c>
      <c r="AZ1528" s="2">
        <f t="shared" ca="1" si="851"/>
        <v>7.1025349645669156</v>
      </c>
      <c r="BA1528" s="2">
        <f t="shared" ca="1" si="852"/>
        <v>-101.17211796538557</v>
      </c>
      <c r="BB1528" s="2">
        <f t="shared" ca="1" si="853"/>
        <v>74.547416362307246</v>
      </c>
      <c r="BD1528" s="5">
        <v>1517</v>
      </c>
      <c r="BE1528" s="2">
        <f t="shared" ca="1" si="854"/>
        <v>12.18994174096553</v>
      </c>
      <c r="BF1528" s="2">
        <f t="shared" ca="1" si="856"/>
        <v>-69.286972725448464</v>
      </c>
      <c r="BG1528" s="2">
        <f t="shared" ca="1" si="857"/>
        <v>-25.53487403101806</v>
      </c>
      <c r="BH1528" s="2">
        <f t="shared" ca="1" si="857"/>
        <v>5.918273122149488</v>
      </c>
      <c r="BI1528" s="2">
        <f t="shared" ca="1" si="858"/>
        <v>-33.34420023214512</v>
      </c>
      <c r="BJ1528" s="2">
        <f t="shared" ca="1" si="858"/>
        <v>-23.990670348883736</v>
      </c>
      <c r="BK1528" s="2">
        <f t="shared" ca="1" si="859"/>
        <v>-11.285217766168348</v>
      </c>
      <c r="BL1528" s="2">
        <f t="shared" ca="1" si="859"/>
        <v>-2.8078457298654014</v>
      </c>
      <c r="BM1528" s="2">
        <f t="shared" ca="1" si="860"/>
        <v>-22.952356026570289</v>
      </c>
      <c r="BN1528" s="2">
        <f t="shared" ca="1" si="860"/>
        <v>0.72350473433737061</v>
      </c>
      <c r="BO1528" s="2">
        <f t="shared" ca="1" si="855"/>
        <v>-3.0684141608440685</v>
      </c>
      <c r="BP1528" s="2">
        <f t="shared" ca="1" si="861"/>
        <v>-17.520539019739473</v>
      </c>
      <c r="BQ1528" s="2">
        <f t="shared" ca="1" si="862"/>
        <v>-58.324404953202603</v>
      </c>
      <c r="BR1528" s="2">
        <f t="shared" ca="1" si="862"/>
        <v>25.346183949434181</v>
      </c>
      <c r="BS1528" s="2">
        <f t="shared" ca="1" si="863"/>
        <v>17.136536953170008</v>
      </c>
      <c r="BT1528" s="2">
        <f t="shared" ca="1" si="863"/>
        <v>10.889653371563233</v>
      </c>
      <c r="BU1528" s="2">
        <f t="shared" ca="1" si="864"/>
        <v>-38.528528898346373</v>
      </c>
      <c r="BV1528" s="2">
        <f t="shared" ca="1" si="864"/>
        <v>7.1025349645669156</v>
      </c>
      <c r="BW1528" s="2">
        <f t="shared" ca="1" si="865"/>
        <v>-101.17211796538557</v>
      </c>
      <c r="BX1528" s="2">
        <f t="shared" ca="1" si="865"/>
        <v>74.547416362307246</v>
      </c>
    </row>
    <row r="1529" spans="1:76" x14ac:dyDescent="0.25">
      <c r="A1529" s="21">
        <v>1518</v>
      </c>
      <c r="B1529" s="17">
        <f t="shared" si="831"/>
        <v>-11.98295632311069</v>
      </c>
      <c r="C1529" s="39">
        <f t="shared" ca="1" si="832"/>
        <v>3.9300818086769669E-2</v>
      </c>
      <c r="D1529" s="39">
        <f ca="1">SUM($C$12:C1529)</f>
        <v>59.680284668868254</v>
      </c>
      <c r="E1529" s="39">
        <f t="shared" ca="1" si="833"/>
        <v>-71.514624453786084</v>
      </c>
      <c r="F1529" s="30"/>
      <c r="G1529" s="30"/>
      <c r="H1529" s="30"/>
      <c r="I1529" s="30"/>
      <c r="N1529">
        <v>-13.918171890004588</v>
      </c>
      <c r="O1529">
        <v>4.5955566412008384</v>
      </c>
      <c r="P1529">
        <v>-32.488482464228994</v>
      </c>
      <c r="Q1529">
        <v>-11.507388299952758</v>
      </c>
      <c r="R1529">
        <v>-17.606109744002225</v>
      </c>
      <c r="S1529">
        <v>-29.063794670781999</v>
      </c>
      <c r="T1529">
        <v>-27.956967245878602</v>
      </c>
      <c r="U1529">
        <v>15.399096732997979</v>
      </c>
      <c r="V1529">
        <v>-12.924588132007916</v>
      </c>
      <c r="W1529">
        <v>5.1982797430650685</v>
      </c>
      <c r="X1529">
        <v>34.434100085429421</v>
      </c>
      <c r="Y1529">
        <v>-14.723824297947449</v>
      </c>
      <c r="Z1529">
        <v>6.9176102444294578</v>
      </c>
      <c r="AA1529">
        <v>-2.7410433736035804</v>
      </c>
      <c r="AB1529">
        <v>-9.5802700893898827</v>
      </c>
      <c r="AC1529">
        <v>12.377662171566458</v>
      </c>
      <c r="AD1529">
        <v>21.382376085034757</v>
      </c>
      <c r="AE1529">
        <v>29.234717077080511</v>
      </c>
      <c r="AF1529">
        <v>-9.5550068222193829</v>
      </c>
      <c r="AG1529">
        <v>7.6337340258033235</v>
      </c>
      <c r="AI1529" s="2">
        <f t="shared" ca="1" si="834"/>
        <v>-40.707010184312232</v>
      </c>
      <c r="AJ1529" s="2">
        <f t="shared" ca="1" si="835"/>
        <v>13.280082845576899</v>
      </c>
      <c r="AK1529" s="2">
        <f t="shared" ca="1" si="836"/>
        <v>-30.100811670744758</v>
      </c>
      <c r="AL1529" s="2">
        <f t="shared" ca="1" si="837"/>
        <v>32.192672999778061</v>
      </c>
      <c r="AM1529" s="2">
        <f t="shared" ca="1" si="838"/>
        <v>-10.60579413752356</v>
      </c>
      <c r="AN1529" s="2">
        <f t="shared" ca="1" si="839"/>
        <v>-36.55420809095309</v>
      </c>
      <c r="AO1529" s="2">
        <f t="shared" ca="1" si="840"/>
        <v>-42.810168183026612</v>
      </c>
      <c r="AP1529" s="2">
        <f t="shared" ca="1" si="841"/>
        <v>-25.862318489963251</v>
      </c>
      <c r="AQ1529" s="2">
        <f t="shared" ca="1" si="842"/>
        <v>-7.03341602096702</v>
      </c>
      <c r="AR1529" s="2">
        <f t="shared" ca="1" si="843"/>
        <v>-12.641747715149169</v>
      </c>
      <c r="AS1529" s="2">
        <f t="shared" ca="1" si="844"/>
        <v>-51.537365964089389</v>
      </c>
      <c r="AT1529" s="2">
        <f t="shared" ca="1" si="845"/>
        <v>37.326726894178925</v>
      </c>
      <c r="AU1529" s="2">
        <f t="shared" ca="1" si="846"/>
        <v>-59.210242068143991</v>
      </c>
      <c r="AV1529" s="2">
        <f t="shared" ca="1" si="847"/>
        <v>25.710562766136555</v>
      </c>
      <c r="AW1529" s="2">
        <f t="shared" ca="1" si="848"/>
        <v>28.448469618353894</v>
      </c>
      <c r="AX1529" s="2">
        <f t="shared" ca="1" si="849"/>
        <v>-1.7439150132346946</v>
      </c>
      <c r="AY1529" s="2">
        <f t="shared" ca="1" si="850"/>
        <v>-7.9671037124136834</v>
      </c>
      <c r="AZ1529" s="2">
        <f t="shared" ca="1" si="851"/>
        <v>51.242361165207726</v>
      </c>
      <c r="BA1529" s="2">
        <f t="shared" ca="1" si="852"/>
        <v>-3.6848068624379753</v>
      </c>
      <c r="BB1529" s="2">
        <f t="shared" ca="1" si="853"/>
        <v>-4.3122203028597674</v>
      </c>
      <c r="BD1529" s="5">
        <v>1518</v>
      </c>
      <c r="BE1529" s="2">
        <f t="shared" ca="1" si="854"/>
        <v>-40.707010184312232</v>
      </c>
      <c r="BF1529" s="2">
        <f t="shared" ca="1" si="856"/>
        <v>13.280082845576899</v>
      </c>
      <c r="BG1529" s="2">
        <f t="shared" ca="1" si="857"/>
        <v>-30.100811670744758</v>
      </c>
      <c r="BH1529" s="2">
        <f t="shared" ca="1" si="857"/>
        <v>32.192672999778061</v>
      </c>
      <c r="BI1529" s="2">
        <f t="shared" ca="1" si="858"/>
        <v>-10.60579413752356</v>
      </c>
      <c r="BJ1529" s="2">
        <f t="shared" ca="1" si="858"/>
        <v>-36.55420809095309</v>
      </c>
      <c r="BK1529" s="2">
        <f t="shared" ca="1" si="859"/>
        <v>-42.810168183026612</v>
      </c>
      <c r="BL1529" s="2">
        <f t="shared" ca="1" si="859"/>
        <v>-25.862318489963251</v>
      </c>
      <c r="BM1529" s="2">
        <f t="shared" ca="1" si="860"/>
        <v>-7.03341602096702</v>
      </c>
      <c r="BN1529" s="2">
        <f t="shared" ca="1" si="860"/>
        <v>-12.641747715149169</v>
      </c>
      <c r="BO1529" s="2">
        <f t="shared" ca="1" si="855"/>
        <v>-51.537365964089389</v>
      </c>
      <c r="BP1529" s="2">
        <f t="shared" ca="1" si="861"/>
        <v>37.326726894178925</v>
      </c>
      <c r="BQ1529" s="2">
        <f t="shared" ca="1" si="862"/>
        <v>-59.210242068143991</v>
      </c>
      <c r="BR1529" s="2">
        <f t="shared" ca="1" si="862"/>
        <v>25.710562766136555</v>
      </c>
      <c r="BS1529" s="2">
        <f t="shared" ca="1" si="863"/>
        <v>28.448469618353894</v>
      </c>
      <c r="BT1529" s="2">
        <f t="shared" ca="1" si="863"/>
        <v>-1.7439150132346946</v>
      </c>
      <c r="BU1529" s="2">
        <f t="shared" ca="1" si="864"/>
        <v>-7.9671037124136834</v>
      </c>
      <c r="BV1529" s="2">
        <f t="shared" ca="1" si="864"/>
        <v>51.242361165207726</v>
      </c>
      <c r="BW1529" s="2">
        <f t="shared" ca="1" si="865"/>
        <v>-3.6848068624379753</v>
      </c>
      <c r="BX1529" s="2">
        <f t="shared" ca="1" si="865"/>
        <v>-4.3122203028597674</v>
      </c>
    </row>
    <row r="1530" spans="1:76" x14ac:dyDescent="0.25">
      <c r="A1530" s="21">
        <v>1519</v>
      </c>
      <c r="B1530" s="17">
        <f t="shared" si="831"/>
        <v>3.7251658445257942</v>
      </c>
      <c r="C1530" s="39">
        <f t="shared" ca="1" si="832"/>
        <v>3.9130136107859238E-2</v>
      </c>
      <c r="D1530" s="39">
        <f ca="1">SUM($C$12:C1530)</f>
        <v>59.719414804976111</v>
      </c>
      <c r="E1530" s="39">
        <f t="shared" ca="1" si="833"/>
        <v>22.246472428656507</v>
      </c>
      <c r="F1530" s="30"/>
      <c r="G1530" s="30"/>
      <c r="H1530" s="30"/>
      <c r="I1530" s="30"/>
      <c r="N1530">
        <v>1.2293209891026926</v>
      </c>
      <c r="O1530">
        <v>7.830945605030676</v>
      </c>
      <c r="P1530">
        <v>2.8847899657151839</v>
      </c>
      <c r="Q1530">
        <v>-15.523297923278378</v>
      </c>
      <c r="R1530">
        <v>-10.867120130259039</v>
      </c>
      <c r="S1530">
        <v>15.344008739220229</v>
      </c>
      <c r="T1530">
        <v>1.1614598257301605</v>
      </c>
      <c r="U1530">
        <v>-14.448245699768172</v>
      </c>
      <c r="V1530">
        <v>22.916417170041477</v>
      </c>
      <c r="W1530">
        <v>-13.239736571941199</v>
      </c>
      <c r="X1530">
        <v>13.281692874930101</v>
      </c>
      <c r="Y1530">
        <v>5.3426715291718168</v>
      </c>
      <c r="Z1530">
        <v>-4.1199321239499973</v>
      </c>
      <c r="AA1530">
        <v>-18.008939844953794</v>
      </c>
      <c r="AB1530">
        <v>6.9240930900541731</v>
      </c>
      <c r="AC1530">
        <v>20.328359148982166</v>
      </c>
      <c r="AD1530">
        <v>24.248196213725588</v>
      </c>
      <c r="AE1530">
        <v>6.4581946915896751</v>
      </c>
      <c r="AF1530">
        <v>-7.6822888912904368</v>
      </c>
      <c r="AG1530">
        <v>0.13685187709533508</v>
      </c>
      <c r="AI1530" s="2">
        <f t="shared" ca="1" si="834"/>
        <v>-30.676290373385083</v>
      </c>
      <c r="AJ1530" s="2">
        <f t="shared" ca="1" si="835"/>
        <v>-108.10032354332418</v>
      </c>
      <c r="AK1530" s="2">
        <f t="shared" ca="1" si="836"/>
        <v>103.24097854548687</v>
      </c>
      <c r="AL1530" s="2">
        <f t="shared" ca="1" si="837"/>
        <v>24.073939714719543</v>
      </c>
      <c r="AM1530" s="2">
        <f t="shared" ca="1" si="838"/>
        <v>-25.878076766724018</v>
      </c>
      <c r="AN1530" s="2">
        <f t="shared" ca="1" si="839"/>
        <v>13.040040889243045</v>
      </c>
      <c r="AO1530" s="2">
        <f t="shared" ca="1" si="840"/>
        <v>-47.656913888892376</v>
      </c>
      <c r="AP1530" s="2">
        <f t="shared" ca="1" si="841"/>
        <v>-50.711799024485252</v>
      </c>
      <c r="AQ1530" s="2">
        <f t="shared" ca="1" si="842"/>
        <v>-9.1290553145460969</v>
      </c>
      <c r="AR1530" s="2">
        <f t="shared" ca="1" si="843"/>
        <v>25.591769838695981</v>
      </c>
      <c r="AS1530" s="2">
        <f t="shared" ca="1" si="844"/>
        <v>33.943548580295101</v>
      </c>
      <c r="AT1530" s="2">
        <f t="shared" ca="1" si="845"/>
        <v>-25.536369053722993</v>
      </c>
      <c r="AU1530" s="2">
        <f t="shared" ca="1" si="846"/>
        <v>-29.59342555919784</v>
      </c>
      <c r="AV1530" s="2">
        <f t="shared" ca="1" si="847"/>
        <v>1.9043531238767732</v>
      </c>
      <c r="AW1530" s="2">
        <f t="shared" ca="1" si="848"/>
        <v>38.952401835909747</v>
      </c>
      <c r="AX1530" s="2">
        <f t="shared" ca="1" si="849"/>
        <v>26.42357284969572</v>
      </c>
      <c r="AY1530" s="2">
        <f t="shared" ca="1" si="850"/>
        <v>18.016450277183495</v>
      </c>
      <c r="AZ1530" s="2">
        <f t="shared" ca="1" si="851"/>
        <v>-79.022817402850976</v>
      </c>
      <c r="BA1530" s="2">
        <f t="shared" ca="1" si="852"/>
        <v>75.322988662575156</v>
      </c>
      <c r="BB1530" s="2">
        <f t="shared" ca="1" si="853"/>
        <v>-37.732059666759561</v>
      </c>
      <c r="BD1530" s="5">
        <v>1519</v>
      </c>
      <c r="BE1530" s="2">
        <f t="shared" ca="1" si="854"/>
        <v>-30.676290373385083</v>
      </c>
      <c r="BF1530" s="2">
        <f t="shared" ca="1" si="856"/>
        <v>-108.10032354332418</v>
      </c>
      <c r="BG1530" s="2">
        <f t="shared" ca="1" si="857"/>
        <v>103.24097854548687</v>
      </c>
      <c r="BH1530" s="2">
        <f t="shared" ca="1" si="857"/>
        <v>24.073939714719543</v>
      </c>
      <c r="BI1530" s="2">
        <f t="shared" ca="1" si="858"/>
        <v>-25.878076766724018</v>
      </c>
      <c r="BJ1530" s="2">
        <f t="shared" ca="1" si="858"/>
        <v>13.040040889243045</v>
      </c>
      <c r="BK1530" s="2">
        <f t="shared" ca="1" si="859"/>
        <v>-47.656913888892376</v>
      </c>
      <c r="BL1530" s="2">
        <f t="shared" ca="1" si="859"/>
        <v>-50.711799024485252</v>
      </c>
      <c r="BM1530" s="2">
        <f t="shared" ca="1" si="860"/>
        <v>-9.1290553145460969</v>
      </c>
      <c r="BN1530" s="2">
        <f t="shared" ca="1" si="860"/>
        <v>25.591769838695981</v>
      </c>
      <c r="BO1530" s="2">
        <f t="shared" ca="1" si="855"/>
        <v>33.943548580295101</v>
      </c>
      <c r="BP1530" s="2">
        <f t="shared" ca="1" si="861"/>
        <v>-25.536369053722993</v>
      </c>
      <c r="BQ1530" s="2">
        <f t="shared" ca="1" si="862"/>
        <v>-29.59342555919784</v>
      </c>
      <c r="BR1530" s="2">
        <f t="shared" ca="1" si="862"/>
        <v>1.9043531238767732</v>
      </c>
      <c r="BS1530" s="2">
        <f t="shared" ca="1" si="863"/>
        <v>38.952401835909747</v>
      </c>
      <c r="BT1530" s="2">
        <f t="shared" ca="1" si="863"/>
        <v>26.42357284969572</v>
      </c>
      <c r="BU1530" s="2">
        <f t="shared" ca="1" si="864"/>
        <v>18.016450277183495</v>
      </c>
      <c r="BV1530" s="2">
        <f t="shared" ca="1" si="864"/>
        <v>-79.022817402850976</v>
      </c>
      <c r="BW1530" s="2">
        <f t="shared" ca="1" si="865"/>
        <v>75.322988662575156</v>
      </c>
      <c r="BX1530" s="2">
        <f t="shared" ca="1" si="865"/>
        <v>-37.732059666759561</v>
      </c>
    </row>
    <row r="1531" spans="1:76" x14ac:dyDescent="0.25">
      <c r="A1531" s="21">
        <v>1520</v>
      </c>
      <c r="B1531" s="17">
        <f t="shared" si="831"/>
        <v>4.4369083942375447</v>
      </c>
      <c r="C1531" s="39">
        <f t="shared" ca="1" si="832"/>
        <v>3.9279278913763538E-2</v>
      </c>
      <c r="D1531" s="39">
        <f ca="1">SUM($C$12:C1531)</f>
        <v>59.758694083889871</v>
      </c>
      <c r="E1531" s="39">
        <f t="shared" ca="1" si="833"/>
        <v>26.514385140948448</v>
      </c>
      <c r="F1531" s="30"/>
      <c r="G1531" s="30"/>
      <c r="H1531" s="30"/>
      <c r="I1531" s="30"/>
      <c r="N1531">
        <v>23.251603184286566</v>
      </c>
      <c r="O1531">
        <v>20.719169965429344</v>
      </c>
      <c r="P1531">
        <v>-4.8735470281767217</v>
      </c>
      <c r="Q1531">
        <v>12.56944533352226</v>
      </c>
      <c r="R1531">
        <v>-26.454576852998571</v>
      </c>
      <c r="S1531">
        <v>22.366465759020766</v>
      </c>
      <c r="T1531">
        <v>-23.742462637081779</v>
      </c>
      <c r="U1531">
        <v>-36.347995124126044</v>
      </c>
      <c r="V1531">
        <v>-3.9726487353491309</v>
      </c>
      <c r="W1531">
        <v>11.839680566283503</v>
      </c>
      <c r="X1531">
        <v>-4.6983971200094166</v>
      </c>
      <c r="Y1531">
        <v>14.161107371410914</v>
      </c>
      <c r="Z1531">
        <v>-14.511202192355892</v>
      </c>
      <c r="AA1531">
        <v>-6.8179617855230834</v>
      </c>
      <c r="AB1531">
        <v>26.009811482931411</v>
      </c>
      <c r="AC1531">
        <v>6.0620363343689814</v>
      </c>
      <c r="AD1531">
        <v>3.7125702304914059</v>
      </c>
      <c r="AE1531">
        <v>-3.9883131989424818</v>
      </c>
      <c r="AF1531">
        <v>-19.692472476307785</v>
      </c>
      <c r="AG1531">
        <v>-4.4285877780607557</v>
      </c>
      <c r="AI1531" s="2">
        <f t="shared" ca="1" si="834"/>
        <v>-70.820224146056617</v>
      </c>
      <c r="AJ1531" s="2">
        <f t="shared" ca="1" si="835"/>
        <v>63.021406641441729</v>
      </c>
      <c r="AK1531" s="2">
        <f t="shared" ca="1" si="836"/>
        <v>-7.072095370578932</v>
      </c>
      <c r="AL1531" s="2">
        <f t="shared" ca="1" si="837"/>
        <v>-8.2687287667279676</v>
      </c>
      <c r="AM1531" s="2">
        <f t="shared" ca="1" si="838"/>
        <v>-40.282871084560846</v>
      </c>
      <c r="AN1531" s="2">
        <f t="shared" ca="1" si="839"/>
        <v>23.384767998715311</v>
      </c>
      <c r="AO1531" s="2">
        <f t="shared" ca="1" si="840"/>
        <v>41.814415912348117</v>
      </c>
      <c r="AP1531" s="2">
        <f t="shared" ca="1" si="841"/>
        <v>45.870891080082373</v>
      </c>
      <c r="AQ1531" s="2">
        <f t="shared" ca="1" si="842"/>
        <v>-8.5477484917195987</v>
      </c>
      <c r="AR1531" s="2">
        <f t="shared" ca="1" si="843"/>
        <v>-59.189127940670268</v>
      </c>
      <c r="AS1531" s="2">
        <f t="shared" ca="1" si="844"/>
        <v>-50.158695327061274</v>
      </c>
      <c r="AT1531" s="2">
        <f t="shared" ca="1" si="845"/>
        <v>6.5578578562499557</v>
      </c>
      <c r="AU1531" s="2">
        <f t="shared" ca="1" si="846"/>
        <v>40.16291848467516</v>
      </c>
      <c r="AV1531" s="2">
        <f t="shared" ca="1" si="847"/>
        <v>0.35780647266226584</v>
      </c>
      <c r="AW1531" s="2">
        <f t="shared" ca="1" si="848"/>
        <v>22.546493556854564</v>
      </c>
      <c r="AX1531" s="2">
        <f t="shared" ca="1" si="849"/>
        <v>7.6463158993466882</v>
      </c>
      <c r="AY1531" s="2">
        <f t="shared" ca="1" si="850"/>
        <v>-65.753064839221139</v>
      </c>
      <c r="AZ1531" s="2">
        <f t="shared" ca="1" si="851"/>
        <v>-48.003723871744022</v>
      </c>
      <c r="BA1531" s="2">
        <f t="shared" ca="1" si="852"/>
        <v>167.78723369057514</v>
      </c>
      <c r="BB1531" s="2">
        <f t="shared" ca="1" si="853"/>
        <v>18.165045732154361</v>
      </c>
      <c r="BD1531" s="5">
        <v>1520</v>
      </c>
      <c r="BE1531" s="2">
        <f t="shared" ca="1" si="854"/>
        <v>-70.820224146056617</v>
      </c>
      <c r="BF1531" s="2">
        <f t="shared" ca="1" si="856"/>
        <v>63.021406641441729</v>
      </c>
      <c r="BG1531" s="2">
        <f t="shared" ca="1" si="857"/>
        <v>-7.072095370578932</v>
      </c>
      <c r="BH1531" s="2">
        <f t="shared" ca="1" si="857"/>
        <v>-8.2687287667279676</v>
      </c>
      <c r="BI1531" s="2">
        <f t="shared" ca="1" si="858"/>
        <v>-40.282871084560846</v>
      </c>
      <c r="BJ1531" s="2">
        <f t="shared" ca="1" si="858"/>
        <v>23.384767998715311</v>
      </c>
      <c r="BK1531" s="2">
        <f t="shared" ca="1" si="859"/>
        <v>41.814415912348117</v>
      </c>
      <c r="BL1531" s="2">
        <f t="shared" ca="1" si="859"/>
        <v>45.870891080082373</v>
      </c>
      <c r="BM1531" s="2">
        <f t="shared" ca="1" si="860"/>
        <v>-8.5477484917195987</v>
      </c>
      <c r="BN1531" s="2">
        <f t="shared" ca="1" si="860"/>
        <v>-59.189127940670268</v>
      </c>
      <c r="BO1531" s="2">
        <f t="shared" ca="1" si="855"/>
        <v>-50.158695327061274</v>
      </c>
      <c r="BP1531" s="2">
        <f t="shared" ca="1" si="861"/>
        <v>6.5578578562499557</v>
      </c>
      <c r="BQ1531" s="2">
        <f t="shared" ca="1" si="862"/>
        <v>40.16291848467516</v>
      </c>
      <c r="BR1531" s="2">
        <f t="shared" ca="1" si="862"/>
        <v>0.35780647266226584</v>
      </c>
      <c r="BS1531" s="2">
        <f t="shared" ca="1" si="863"/>
        <v>22.546493556854564</v>
      </c>
      <c r="BT1531" s="2">
        <f t="shared" ca="1" si="863"/>
        <v>7.6463158993466882</v>
      </c>
      <c r="BU1531" s="2">
        <f t="shared" ca="1" si="864"/>
        <v>-65.753064839221139</v>
      </c>
      <c r="BV1531" s="2">
        <f t="shared" ca="1" si="864"/>
        <v>-48.003723871744022</v>
      </c>
      <c r="BW1531" s="2">
        <f t="shared" ca="1" si="865"/>
        <v>167.78723369057514</v>
      </c>
      <c r="BX1531" s="2">
        <f t="shared" ca="1" si="865"/>
        <v>18.165045732154361</v>
      </c>
    </row>
    <row r="1532" spans="1:76" x14ac:dyDescent="0.25">
      <c r="A1532" s="21">
        <v>1521</v>
      </c>
      <c r="B1532" s="17">
        <f t="shared" si="831"/>
        <v>-19.536233140346091</v>
      </c>
      <c r="C1532" s="39">
        <f t="shared" ca="1" si="832"/>
        <v>3.9418299696389103E-2</v>
      </c>
      <c r="D1532" s="39">
        <f ca="1">SUM($C$12:C1532)</f>
        <v>59.798112383586258</v>
      </c>
      <c r="E1532" s="39">
        <f t="shared" ca="1" si="833"/>
        <v>-116.82298648783579</v>
      </c>
      <c r="F1532" s="30"/>
      <c r="G1532" s="30"/>
      <c r="H1532" s="30"/>
      <c r="I1532" s="30"/>
      <c r="N1532">
        <v>-9.838743738280634</v>
      </c>
      <c r="O1532">
        <v>-23.987700163949391</v>
      </c>
      <c r="P1532">
        <v>-7.0648426301635503</v>
      </c>
      <c r="Q1532">
        <v>-36.908765158030285</v>
      </c>
      <c r="R1532">
        <v>-22.555495349885522</v>
      </c>
      <c r="S1532">
        <v>-10.337579357326794</v>
      </c>
      <c r="T1532">
        <v>-12.872215084153561</v>
      </c>
      <c r="U1532">
        <v>-0.58982311921486286</v>
      </c>
      <c r="V1532">
        <v>-10.59563760737178</v>
      </c>
      <c r="W1532">
        <v>-19.726319470115889</v>
      </c>
      <c r="X1532">
        <v>15.037331146171454</v>
      </c>
      <c r="Y1532">
        <v>2.3151160782263185</v>
      </c>
      <c r="Z1532">
        <v>10.901341172093762</v>
      </c>
      <c r="AA1532">
        <v>1.7895561068460943</v>
      </c>
      <c r="AB1532">
        <v>-25.611449435618137</v>
      </c>
      <c r="AC1532">
        <v>4.7114961278954883</v>
      </c>
      <c r="AD1532">
        <v>12.026906888507654</v>
      </c>
      <c r="AE1532">
        <v>-4.4843088638291686</v>
      </c>
      <c r="AF1532">
        <v>3.7566703600935236</v>
      </c>
      <c r="AG1532">
        <v>6.7038159504931718</v>
      </c>
      <c r="AI1532" s="2">
        <f t="shared" ca="1" si="834"/>
        <v>19.064331226016055</v>
      </c>
      <c r="AJ1532" s="2">
        <f t="shared" ca="1" si="835"/>
        <v>12.919471150151839</v>
      </c>
      <c r="AK1532" s="2">
        <f t="shared" ca="1" si="836"/>
        <v>-3.974445816674733</v>
      </c>
      <c r="AL1532" s="2">
        <f t="shared" ca="1" si="837"/>
        <v>-24.567096050681382</v>
      </c>
      <c r="AM1532" s="2">
        <f t="shared" ca="1" si="838"/>
        <v>44.045409941713032</v>
      </c>
      <c r="AN1532" s="2">
        <f t="shared" ca="1" si="839"/>
        <v>87.097324540832602</v>
      </c>
      <c r="AO1532" s="2">
        <f t="shared" ca="1" si="840"/>
        <v>-1.8545787308252004</v>
      </c>
      <c r="AP1532" s="2">
        <f t="shared" ca="1" si="841"/>
        <v>-28.528349227912059</v>
      </c>
      <c r="AQ1532" s="2">
        <f t="shared" ca="1" si="842"/>
        <v>-54.836249369316818</v>
      </c>
      <c r="AR1532" s="2">
        <f t="shared" ca="1" si="843"/>
        <v>-92.584412723670056</v>
      </c>
      <c r="AS1532" s="2">
        <f t="shared" ca="1" si="844"/>
        <v>39.692061554492007</v>
      </c>
      <c r="AT1532" s="2">
        <f t="shared" ca="1" si="845"/>
        <v>39.323057082965079</v>
      </c>
      <c r="AU1532" s="2">
        <f t="shared" ca="1" si="846"/>
        <v>-67.738927491023688</v>
      </c>
      <c r="AV1532" s="2">
        <f t="shared" ca="1" si="847"/>
        <v>19.695061595746584</v>
      </c>
      <c r="AW1532" s="2">
        <f t="shared" ca="1" si="848"/>
        <v>73.828505010063793</v>
      </c>
      <c r="AX1532" s="2">
        <f t="shared" ca="1" si="849"/>
        <v>58.703441638229819</v>
      </c>
      <c r="AY1532" s="2">
        <f t="shared" ca="1" si="850"/>
        <v>-6.8161056633608812</v>
      </c>
      <c r="AZ1532" s="2">
        <f t="shared" ca="1" si="851"/>
        <v>-52.446872271431282</v>
      </c>
      <c r="BA1532" s="2">
        <f t="shared" ca="1" si="852"/>
        <v>-5.3072158110594394</v>
      </c>
      <c r="BB1532" s="2">
        <f t="shared" ca="1" si="853"/>
        <v>-27.142422774812808</v>
      </c>
      <c r="BD1532" s="5">
        <v>1521</v>
      </c>
      <c r="BE1532" s="2">
        <f t="shared" ca="1" si="854"/>
        <v>19.064331226016055</v>
      </c>
      <c r="BF1532" s="2">
        <f t="shared" ca="1" si="856"/>
        <v>12.919471150151839</v>
      </c>
      <c r="BG1532" s="2">
        <f t="shared" ca="1" si="857"/>
        <v>-3.974445816674733</v>
      </c>
      <c r="BH1532" s="2">
        <f t="shared" ca="1" si="857"/>
        <v>-24.567096050681382</v>
      </c>
      <c r="BI1532" s="2">
        <f t="shared" ca="1" si="858"/>
        <v>44.045409941713032</v>
      </c>
      <c r="BJ1532" s="2">
        <f t="shared" ca="1" si="858"/>
        <v>87.097324540832602</v>
      </c>
      <c r="BK1532" s="2">
        <f t="shared" ca="1" si="859"/>
        <v>-1.8545787308252004</v>
      </c>
      <c r="BL1532" s="2">
        <f t="shared" ca="1" si="859"/>
        <v>-28.528349227912059</v>
      </c>
      <c r="BM1532" s="2">
        <f t="shared" ca="1" si="860"/>
        <v>-54.836249369316818</v>
      </c>
      <c r="BN1532" s="2">
        <f t="shared" ca="1" si="860"/>
        <v>-92.584412723670056</v>
      </c>
      <c r="BO1532" s="2">
        <f t="shared" ca="1" si="855"/>
        <v>39.692061554492007</v>
      </c>
      <c r="BP1532" s="2">
        <f t="shared" ca="1" si="861"/>
        <v>39.323057082965079</v>
      </c>
      <c r="BQ1532" s="2">
        <f t="shared" ca="1" si="862"/>
        <v>-67.738927491023688</v>
      </c>
      <c r="BR1532" s="2">
        <f t="shared" ca="1" si="862"/>
        <v>19.695061595746584</v>
      </c>
      <c r="BS1532" s="2">
        <f t="shared" ca="1" si="863"/>
        <v>73.828505010063793</v>
      </c>
      <c r="BT1532" s="2">
        <f t="shared" ca="1" si="863"/>
        <v>58.703441638229819</v>
      </c>
      <c r="BU1532" s="2">
        <f t="shared" ca="1" si="864"/>
        <v>-6.8161056633608812</v>
      </c>
      <c r="BV1532" s="2">
        <f t="shared" ca="1" si="864"/>
        <v>-52.446872271431282</v>
      </c>
      <c r="BW1532" s="2">
        <f t="shared" ca="1" si="865"/>
        <v>-5.3072158110594394</v>
      </c>
      <c r="BX1532" s="2">
        <f t="shared" ca="1" si="865"/>
        <v>-27.142422774812808</v>
      </c>
    </row>
    <row r="1533" spans="1:76" x14ac:dyDescent="0.25">
      <c r="A1533" s="21">
        <v>1522</v>
      </c>
      <c r="B1533" s="17">
        <f t="shared" si="831"/>
        <v>-7.5336653546348247</v>
      </c>
      <c r="C1533" s="39">
        <f t="shared" ca="1" si="832"/>
        <v>3.8997109669088044E-2</v>
      </c>
      <c r="D1533" s="39">
        <f ca="1">SUM($C$12:C1533)</f>
        <v>59.837109493255348</v>
      </c>
      <c r="E1533" s="39">
        <f t="shared" ca="1" si="833"/>
        <v>-45.079275871082842</v>
      </c>
      <c r="F1533" s="30"/>
      <c r="G1533" s="30"/>
      <c r="H1533" s="30"/>
      <c r="I1533" s="30"/>
      <c r="N1533">
        <v>-17.065372269103417</v>
      </c>
      <c r="O1533">
        <v>-20.000308263566762</v>
      </c>
      <c r="P1533">
        <v>-13.058324938771062</v>
      </c>
      <c r="Q1533">
        <v>3.8804864952074549</v>
      </c>
      <c r="R1533">
        <v>-1.7006923077306584</v>
      </c>
      <c r="S1533">
        <v>12.51221041766722</v>
      </c>
      <c r="T1533">
        <v>-19.13084055234582</v>
      </c>
      <c r="U1533">
        <v>-7.4142364338559732</v>
      </c>
      <c r="V1533">
        <v>0.94281351504713973</v>
      </c>
      <c r="W1533">
        <v>7.3773960897844955</v>
      </c>
      <c r="X1533">
        <v>9.2353375140197329</v>
      </c>
      <c r="Y1533">
        <v>9.1764369730636552</v>
      </c>
      <c r="Z1533">
        <v>4.4367844133037115</v>
      </c>
      <c r="AA1533">
        <v>-4.1814963992967442</v>
      </c>
      <c r="AB1533">
        <v>4.4049299669353168</v>
      </c>
      <c r="AC1533">
        <v>17.450358259848048</v>
      </c>
      <c r="AD1533">
        <v>-13.37604540472412</v>
      </c>
      <c r="AE1533">
        <v>17.497863940161793</v>
      </c>
      <c r="AF1533">
        <v>-3.6021194166859356</v>
      </c>
      <c r="AG1533">
        <v>19.989610828161265</v>
      </c>
      <c r="AI1533" s="2">
        <f t="shared" ca="1" si="834"/>
        <v>17.910675494048984</v>
      </c>
      <c r="AJ1533" s="2">
        <f t="shared" ca="1" si="835"/>
        <v>-8.4492762620335462</v>
      </c>
      <c r="AK1533" s="2">
        <f t="shared" ca="1" si="836"/>
        <v>35.168561072973105</v>
      </c>
      <c r="AL1533" s="2">
        <f t="shared" ca="1" si="837"/>
        <v>-80.481702653207719</v>
      </c>
      <c r="AM1533" s="2">
        <f t="shared" ca="1" si="838"/>
        <v>-42.293809331154087</v>
      </c>
      <c r="AN1533" s="2">
        <f t="shared" ca="1" si="839"/>
        <v>-27.101099699619908</v>
      </c>
      <c r="AO1533" s="2">
        <f t="shared" ca="1" si="840"/>
        <v>26.726456625078004</v>
      </c>
      <c r="AP1533" s="2">
        <f t="shared" ca="1" si="841"/>
        <v>-20.596765806946795</v>
      </c>
      <c r="AQ1533" s="2">
        <f t="shared" ca="1" si="842"/>
        <v>-21.618483562306917</v>
      </c>
      <c r="AR1533" s="2">
        <f t="shared" ca="1" si="843"/>
        <v>-0.55793450987353688</v>
      </c>
      <c r="AS1533" s="2">
        <f t="shared" ca="1" si="844"/>
        <v>-60.272086281966438</v>
      </c>
      <c r="AT1533" s="2">
        <f t="shared" ca="1" si="845"/>
        <v>25.712226639039994</v>
      </c>
      <c r="AU1533" s="2">
        <f t="shared" ca="1" si="846"/>
        <v>-4.3290393406172853</v>
      </c>
      <c r="AV1533" s="2">
        <f t="shared" ca="1" si="847"/>
        <v>7.7749862562378818</v>
      </c>
      <c r="AW1533" s="2">
        <f t="shared" ca="1" si="848"/>
        <v>73.660698294288281</v>
      </c>
      <c r="AX1533" s="2">
        <f t="shared" ca="1" si="849"/>
        <v>23.645078956781905</v>
      </c>
      <c r="AY1533" s="2">
        <f t="shared" ca="1" si="850"/>
        <v>-65.718508659869443</v>
      </c>
      <c r="AZ1533" s="2">
        <f t="shared" ca="1" si="851"/>
        <v>-6.4347796980109333</v>
      </c>
      <c r="BA1533" s="2">
        <f t="shared" ca="1" si="852"/>
        <v>12.449474223800216</v>
      </c>
      <c r="BB1533" s="2">
        <f t="shared" ca="1" si="853"/>
        <v>-53.247687616546202</v>
      </c>
      <c r="BD1533" s="5">
        <v>1522</v>
      </c>
      <c r="BE1533" s="2">
        <f t="shared" ca="1" si="854"/>
        <v>17.910675494048984</v>
      </c>
      <c r="BF1533" s="2">
        <f t="shared" ca="1" si="856"/>
        <v>-8.4492762620335462</v>
      </c>
      <c r="BG1533" s="2">
        <f t="shared" ca="1" si="857"/>
        <v>35.168561072973105</v>
      </c>
      <c r="BH1533" s="2">
        <f t="shared" ca="1" si="857"/>
        <v>-80.481702653207719</v>
      </c>
      <c r="BI1533" s="2">
        <f t="shared" ca="1" si="858"/>
        <v>-42.293809331154087</v>
      </c>
      <c r="BJ1533" s="2">
        <f t="shared" ca="1" si="858"/>
        <v>-27.101099699619908</v>
      </c>
      <c r="BK1533" s="2">
        <f t="shared" ca="1" si="859"/>
        <v>26.726456625078004</v>
      </c>
      <c r="BL1533" s="2">
        <f t="shared" ca="1" si="859"/>
        <v>-20.596765806946795</v>
      </c>
      <c r="BM1533" s="2">
        <f t="shared" ca="1" si="860"/>
        <v>-21.618483562306917</v>
      </c>
      <c r="BN1533" s="2">
        <f t="shared" ca="1" si="860"/>
        <v>-0.55793450987353688</v>
      </c>
      <c r="BO1533" s="2">
        <f t="shared" ca="1" si="855"/>
        <v>-60.272086281966438</v>
      </c>
      <c r="BP1533" s="2">
        <f t="shared" ca="1" si="861"/>
        <v>25.712226639039994</v>
      </c>
      <c r="BQ1533" s="2">
        <f t="shared" ca="1" si="862"/>
        <v>-4.3290393406172853</v>
      </c>
      <c r="BR1533" s="2">
        <f t="shared" ca="1" si="862"/>
        <v>7.7749862562378818</v>
      </c>
      <c r="BS1533" s="2">
        <f t="shared" ca="1" si="863"/>
        <v>73.660698294288281</v>
      </c>
      <c r="BT1533" s="2">
        <f t="shared" ca="1" si="863"/>
        <v>23.645078956781905</v>
      </c>
      <c r="BU1533" s="2">
        <f t="shared" ca="1" si="864"/>
        <v>-65.718508659869443</v>
      </c>
      <c r="BV1533" s="2">
        <f t="shared" ca="1" si="864"/>
        <v>-6.4347796980109333</v>
      </c>
      <c r="BW1533" s="2">
        <f t="shared" ca="1" si="865"/>
        <v>12.449474223800216</v>
      </c>
      <c r="BX1533" s="2">
        <f t="shared" ca="1" si="865"/>
        <v>-53.247687616546202</v>
      </c>
    </row>
    <row r="1534" spans="1:76" x14ac:dyDescent="0.25">
      <c r="A1534" s="21">
        <v>1523</v>
      </c>
      <c r="B1534" s="17">
        <f t="shared" si="831"/>
        <v>11.726154122333144</v>
      </c>
      <c r="C1534" s="39">
        <f t="shared" ca="1" si="832"/>
        <v>3.9577839812647612E-2</v>
      </c>
      <c r="D1534" s="39">
        <f ca="1">SUM($C$12:C1534)</f>
        <v>59.876687333067999</v>
      </c>
      <c r="E1534" s="39">
        <f t="shared" ca="1" si="833"/>
        <v>70.212326400230808</v>
      </c>
      <c r="F1534" s="30"/>
      <c r="G1534" s="30"/>
      <c r="H1534" s="30"/>
      <c r="I1534" s="30"/>
      <c r="N1534">
        <v>-22.880054551193314</v>
      </c>
      <c r="O1534">
        <v>-15.895891620345925</v>
      </c>
      <c r="P1534">
        <v>15.437821370710065</v>
      </c>
      <c r="Q1534">
        <v>-44.265876204106924</v>
      </c>
      <c r="R1534">
        <v>-4.7072169351164153</v>
      </c>
      <c r="S1534">
        <v>2.5402210520298025</v>
      </c>
      <c r="T1534">
        <v>28.875019511596303</v>
      </c>
      <c r="U1534">
        <v>-29.722344205574686</v>
      </c>
      <c r="V1534">
        <v>33.201793664091781</v>
      </c>
      <c r="W1534">
        <v>3.5089648826357229</v>
      </c>
      <c r="X1534">
        <v>-22.970916692809428</v>
      </c>
      <c r="Y1534">
        <v>0.29435595215500499</v>
      </c>
      <c r="Z1534">
        <v>-5.9649997643437693</v>
      </c>
      <c r="AA1534">
        <v>0.43965867369392786</v>
      </c>
      <c r="AB1534">
        <v>-1.7633204183006086</v>
      </c>
      <c r="AC1534">
        <v>3.2977363092540291</v>
      </c>
      <c r="AD1534">
        <v>27.970723277076825</v>
      </c>
      <c r="AE1534">
        <v>33.555688903061636</v>
      </c>
      <c r="AF1534">
        <v>1.8006979409103625</v>
      </c>
      <c r="AG1534">
        <v>-5.324958707698265</v>
      </c>
      <c r="AI1534" s="2">
        <f t="shared" ca="1" si="834"/>
        <v>-16.227584899749267</v>
      </c>
      <c r="AJ1534" s="2">
        <f t="shared" ca="1" si="835"/>
        <v>-29.711199237213368</v>
      </c>
      <c r="AK1534" s="2">
        <f t="shared" ca="1" si="836"/>
        <v>20.09811502289093</v>
      </c>
      <c r="AL1534" s="2">
        <f t="shared" ca="1" si="837"/>
        <v>5.1063340502398873</v>
      </c>
      <c r="AM1534" s="2">
        <f t="shared" ca="1" si="838"/>
        <v>-34.509471040152675</v>
      </c>
      <c r="AN1534" s="2">
        <f t="shared" ca="1" si="839"/>
        <v>-45.265291488513846</v>
      </c>
      <c r="AO1534" s="2">
        <f t="shared" ca="1" si="840"/>
        <v>-13.476622291562357</v>
      </c>
      <c r="AP1534" s="2">
        <f t="shared" ca="1" si="841"/>
        <v>60.138291936704093</v>
      </c>
      <c r="AQ1534" s="2">
        <f t="shared" ca="1" si="842"/>
        <v>23.47984986953395</v>
      </c>
      <c r="AR1534" s="2">
        <f t="shared" ca="1" si="843"/>
        <v>-17.087499371405634</v>
      </c>
      <c r="AS1534" s="2">
        <f t="shared" ca="1" si="844"/>
        <v>-23.11551423444055</v>
      </c>
      <c r="AT1534" s="2">
        <f t="shared" ca="1" si="845"/>
        <v>-2.7316383851592159</v>
      </c>
      <c r="AU1534" s="2">
        <f t="shared" ca="1" si="846"/>
        <v>-35.675718339603087</v>
      </c>
      <c r="AV1534" s="2">
        <f t="shared" ca="1" si="847"/>
        <v>42.259566202794147</v>
      </c>
      <c r="AW1534" s="2">
        <f t="shared" ca="1" si="848"/>
        <v>58.679260762678545</v>
      </c>
      <c r="AX1534" s="2">
        <f t="shared" ca="1" si="849"/>
        <v>32.865460756580759</v>
      </c>
      <c r="AY1534" s="2">
        <f t="shared" ca="1" si="850"/>
        <v>33.009985994842339</v>
      </c>
      <c r="AZ1534" s="2">
        <f t="shared" ca="1" si="851"/>
        <v>-4.6896542521194924</v>
      </c>
      <c r="BA1534" s="2">
        <f t="shared" ca="1" si="852"/>
        <v>-1.1499203862437</v>
      </c>
      <c r="BB1534" s="2">
        <f t="shared" ca="1" si="853"/>
        <v>48.61241002088628</v>
      </c>
      <c r="BD1534" s="5">
        <v>1523</v>
      </c>
      <c r="BE1534" s="2">
        <f t="shared" ca="1" si="854"/>
        <v>-16.227584899749267</v>
      </c>
      <c r="BF1534" s="2">
        <f t="shared" ca="1" si="856"/>
        <v>-29.711199237213368</v>
      </c>
      <c r="BG1534" s="2">
        <f t="shared" ca="1" si="857"/>
        <v>20.09811502289093</v>
      </c>
      <c r="BH1534" s="2">
        <f t="shared" ca="1" si="857"/>
        <v>5.1063340502398873</v>
      </c>
      <c r="BI1534" s="2">
        <f t="shared" ca="1" si="858"/>
        <v>-34.509471040152675</v>
      </c>
      <c r="BJ1534" s="2">
        <f t="shared" ca="1" si="858"/>
        <v>-45.265291488513846</v>
      </c>
      <c r="BK1534" s="2">
        <f t="shared" ca="1" si="859"/>
        <v>-13.476622291562357</v>
      </c>
      <c r="BL1534" s="2">
        <f t="shared" ca="1" si="859"/>
        <v>60.138291936704093</v>
      </c>
      <c r="BM1534" s="2">
        <f t="shared" ca="1" si="860"/>
        <v>23.47984986953395</v>
      </c>
      <c r="BN1534" s="2">
        <f t="shared" ca="1" si="860"/>
        <v>-17.087499371405634</v>
      </c>
      <c r="BO1534" s="2">
        <f t="shared" ca="1" si="855"/>
        <v>-23.11551423444055</v>
      </c>
      <c r="BP1534" s="2">
        <f t="shared" ca="1" si="861"/>
        <v>-2.7316383851592159</v>
      </c>
      <c r="BQ1534" s="2">
        <f t="shared" ca="1" si="862"/>
        <v>-35.675718339603087</v>
      </c>
      <c r="BR1534" s="2">
        <f t="shared" ca="1" si="862"/>
        <v>42.259566202794147</v>
      </c>
      <c r="BS1534" s="2">
        <f t="shared" ca="1" si="863"/>
        <v>58.679260762678545</v>
      </c>
      <c r="BT1534" s="2">
        <f t="shared" ca="1" si="863"/>
        <v>32.865460756580759</v>
      </c>
      <c r="BU1534" s="2">
        <f t="shared" ca="1" si="864"/>
        <v>33.009985994842339</v>
      </c>
      <c r="BV1534" s="2">
        <f t="shared" ca="1" si="864"/>
        <v>-4.6896542521194924</v>
      </c>
      <c r="BW1534" s="2">
        <f t="shared" ca="1" si="865"/>
        <v>-1.1499203862437</v>
      </c>
      <c r="BX1534" s="2">
        <f t="shared" ca="1" si="865"/>
        <v>48.61241002088628</v>
      </c>
    </row>
    <row r="1535" spans="1:76" x14ac:dyDescent="0.25">
      <c r="A1535" s="21">
        <v>1524</v>
      </c>
      <c r="B1535" s="17">
        <f t="shared" si="831"/>
        <v>19.004598673813035</v>
      </c>
      <c r="C1535" s="39">
        <f t="shared" ca="1" si="832"/>
        <v>3.9417545948170436E-2</v>
      </c>
      <c r="D1535" s="39">
        <f ca="1">SUM($C$12:C1535)</f>
        <v>59.916104879016167</v>
      </c>
      <c r="E1535" s="39">
        <f t="shared" ca="1" si="833"/>
        <v>113.86815273237934</v>
      </c>
      <c r="F1535" s="30"/>
      <c r="G1535" s="30"/>
      <c r="H1535" s="30"/>
      <c r="I1535" s="30"/>
      <c r="N1535">
        <v>-12.192289801807235</v>
      </c>
      <c r="O1535">
        <v>-3.9729041431237131</v>
      </c>
      <c r="P1535">
        <v>-3.6053444969966595</v>
      </c>
      <c r="Q1535">
        <v>-7.1439889722976844</v>
      </c>
      <c r="R1535">
        <v>22.557312702134006</v>
      </c>
      <c r="S1535">
        <v>-2.8134395893546191</v>
      </c>
      <c r="T1535">
        <v>-11.804839499532889</v>
      </c>
      <c r="U1535">
        <v>-17.97035730861726</v>
      </c>
      <c r="V1535">
        <v>14.819272325632175</v>
      </c>
      <c r="W1535">
        <v>9.6501231943709058</v>
      </c>
      <c r="X1535">
        <v>-4.212325628147406</v>
      </c>
      <c r="Y1535">
        <v>0.26276387285809921</v>
      </c>
      <c r="Z1535">
        <v>17.465413117457182</v>
      </c>
      <c r="AA1535">
        <v>3.897446659614535</v>
      </c>
      <c r="AB1535">
        <v>19.24697314711635</v>
      </c>
      <c r="AC1535">
        <v>9.2294408381712394</v>
      </c>
      <c r="AD1535">
        <v>-12.453997138308075</v>
      </c>
      <c r="AE1535">
        <v>25.561924228549742</v>
      </c>
      <c r="AF1535">
        <v>21.156920029060075</v>
      </c>
      <c r="AG1535">
        <v>13.651953215894286</v>
      </c>
      <c r="AI1535" s="2">
        <f t="shared" ca="1" si="834"/>
        <v>18.676522098185906</v>
      </c>
      <c r="AJ1535" s="2">
        <f t="shared" ca="1" si="835"/>
        <v>-72.054685829740848</v>
      </c>
      <c r="AK1535" s="2">
        <f t="shared" ca="1" si="836"/>
        <v>-10.303187126471572</v>
      </c>
      <c r="AL1535" s="2">
        <f t="shared" ca="1" si="837"/>
        <v>-0.55728119327679515</v>
      </c>
      <c r="AM1535" s="2">
        <f t="shared" ca="1" si="838"/>
        <v>-31.940540024581491</v>
      </c>
      <c r="AN1535" s="2">
        <f t="shared" ca="1" si="839"/>
        <v>16.320852817352733</v>
      </c>
      <c r="AO1535" s="2">
        <f t="shared" ca="1" si="840"/>
        <v>-27.50323611062063</v>
      </c>
      <c r="AP1535" s="2">
        <f t="shared" ca="1" si="841"/>
        <v>8.1499433054593187</v>
      </c>
      <c r="AQ1535" s="2">
        <f t="shared" ca="1" si="842"/>
        <v>25.905007659340413</v>
      </c>
      <c r="AR1535" s="2">
        <f t="shared" ca="1" si="843"/>
        <v>12.984714081411049</v>
      </c>
      <c r="AS1535" s="2">
        <f t="shared" ca="1" si="844"/>
        <v>-111.53799591392232</v>
      </c>
      <c r="AT1535" s="2">
        <f t="shared" ca="1" si="845"/>
        <v>-31.521794191579467</v>
      </c>
      <c r="AU1535" s="2">
        <f t="shared" ca="1" si="846"/>
        <v>-1.5914473281500223</v>
      </c>
      <c r="AV1535" s="2">
        <f t="shared" ca="1" si="847"/>
        <v>-27.946619784366504</v>
      </c>
      <c r="AW1535" s="2">
        <f t="shared" ca="1" si="848"/>
        <v>-16.999286162381896</v>
      </c>
      <c r="AX1535" s="2">
        <f t="shared" ca="1" si="849"/>
        <v>1.9883162483653045</v>
      </c>
      <c r="AY1535" s="2">
        <f t="shared" ca="1" si="850"/>
        <v>109.95856058599962</v>
      </c>
      <c r="AZ1535" s="2">
        <f t="shared" ca="1" si="851"/>
        <v>1.5135464427765379</v>
      </c>
      <c r="BA1535" s="2">
        <f t="shared" ca="1" si="852"/>
        <v>11.967839023368089</v>
      </c>
      <c r="BB1535" s="2">
        <f t="shared" ca="1" si="853"/>
        <v>-9.3878002789759698</v>
      </c>
      <c r="BD1535" s="5">
        <v>1524</v>
      </c>
      <c r="BE1535" s="2">
        <f t="shared" ca="1" si="854"/>
        <v>18.676522098185906</v>
      </c>
      <c r="BF1535" s="2">
        <f t="shared" ca="1" si="856"/>
        <v>-72.054685829740848</v>
      </c>
      <c r="BG1535" s="2">
        <f t="shared" ca="1" si="857"/>
        <v>-10.303187126471572</v>
      </c>
      <c r="BH1535" s="2">
        <f t="shared" ca="1" si="857"/>
        <v>-0.55728119327679515</v>
      </c>
      <c r="BI1535" s="2">
        <f t="shared" ca="1" si="858"/>
        <v>-31.940540024581491</v>
      </c>
      <c r="BJ1535" s="2">
        <f t="shared" ca="1" si="858"/>
        <v>16.320852817352733</v>
      </c>
      <c r="BK1535" s="2">
        <f t="shared" ca="1" si="859"/>
        <v>-27.50323611062063</v>
      </c>
      <c r="BL1535" s="2">
        <f t="shared" ca="1" si="859"/>
        <v>8.1499433054593187</v>
      </c>
      <c r="BM1535" s="2">
        <f t="shared" ca="1" si="860"/>
        <v>25.905007659340413</v>
      </c>
      <c r="BN1535" s="2">
        <f t="shared" ca="1" si="860"/>
        <v>12.984714081411049</v>
      </c>
      <c r="BO1535" s="2">
        <f t="shared" ca="1" si="855"/>
        <v>-111.53799591392232</v>
      </c>
      <c r="BP1535" s="2">
        <f t="shared" ca="1" si="861"/>
        <v>-31.521794191579467</v>
      </c>
      <c r="BQ1535" s="2">
        <f t="shared" ca="1" si="862"/>
        <v>-1.5914473281500223</v>
      </c>
      <c r="BR1535" s="2">
        <f t="shared" ca="1" si="862"/>
        <v>-27.946619784366504</v>
      </c>
      <c r="BS1535" s="2">
        <f t="shared" ca="1" si="863"/>
        <v>-16.999286162381896</v>
      </c>
      <c r="BT1535" s="2">
        <f t="shared" ca="1" si="863"/>
        <v>1.9883162483653045</v>
      </c>
      <c r="BU1535" s="2">
        <f t="shared" ca="1" si="864"/>
        <v>109.95856058599962</v>
      </c>
      <c r="BV1535" s="2">
        <f t="shared" ca="1" si="864"/>
        <v>1.5135464427765379</v>
      </c>
      <c r="BW1535" s="2">
        <f t="shared" ca="1" si="865"/>
        <v>11.967839023368089</v>
      </c>
      <c r="BX1535" s="2">
        <f t="shared" ca="1" si="865"/>
        <v>-9.3878002789759698</v>
      </c>
    </row>
    <row r="1536" spans="1:76" x14ac:dyDescent="0.25">
      <c r="A1536" s="21">
        <v>1525</v>
      </c>
      <c r="B1536" s="17">
        <f t="shared" si="831"/>
        <v>3.4326867315140603</v>
      </c>
      <c r="C1536" s="39">
        <f t="shared" ca="1" si="832"/>
        <v>3.9009144719648933E-2</v>
      </c>
      <c r="D1536" s="39">
        <f ca="1">SUM($C$12:C1536)</f>
        <v>59.955114023735817</v>
      </c>
      <c r="E1536" s="39">
        <f t="shared" ca="1" si="833"/>
        <v>20.580712439569051</v>
      </c>
      <c r="F1536" s="30"/>
      <c r="G1536" s="30"/>
      <c r="H1536" s="30"/>
      <c r="I1536" s="30"/>
      <c r="N1536">
        <v>-50.51949742309948</v>
      </c>
      <c r="O1536">
        <v>-1.6255111316956317</v>
      </c>
      <c r="P1536">
        <v>-0.68034729268160632</v>
      </c>
      <c r="Q1536">
        <v>-14.752507778383546</v>
      </c>
      <c r="R1536">
        <v>-8.4382453125077568</v>
      </c>
      <c r="S1536">
        <v>-15.892239214891665</v>
      </c>
      <c r="T1536">
        <v>15.140534065192121</v>
      </c>
      <c r="U1536">
        <v>9.1413222183436975</v>
      </c>
      <c r="V1536">
        <v>19.974444401002316</v>
      </c>
      <c r="W1536">
        <v>17.585237853741024</v>
      </c>
      <c r="X1536">
        <v>-10.722545966971371</v>
      </c>
      <c r="Y1536">
        <v>2.262449172519533</v>
      </c>
      <c r="Z1536">
        <v>38.217191355034558</v>
      </c>
      <c r="AA1536">
        <v>9.0492136002975556</v>
      </c>
      <c r="AB1536">
        <v>19.931949321702941</v>
      </c>
      <c r="AC1536">
        <v>0.74168347483003316</v>
      </c>
      <c r="AD1536">
        <v>1.492765388662713</v>
      </c>
      <c r="AE1536">
        <v>7.8519347833427675</v>
      </c>
      <c r="AF1536">
        <v>3.5290815510107034</v>
      </c>
      <c r="AG1536">
        <v>4.9914518352673678</v>
      </c>
      <c r="AI1536" s="2">
        <f t="shared" ca="1" si="834"/>
        <v>14.745201899017225</v>
      </c>
      <c r="AJ1536" s="2">
        <f t="shared" ca="1" si="835"/>
        <v>-1.4210225521749331</v>
      </c>
      <c r="AK1536" s="2">
        <f t="shared" ca="1" si="836"/>
        <v>-25.166647865868129</v>
      </c>
      <c r="AL1536" s="2">
        <f t="shared" ca="1" si="837"/>
        <v>-38.916965809582834</v>
      </c>
      <c r="AM1536" s="2">
        <f t="shared" ca="1" si="838"/>
        <v>26.306289278007387</v>
      </c>
      <c r="AN1536" s="2">
        <f t="shared" ca="1" si="839"/>
        <v>-30.176132191363006</v>
      </c>
      <c r="AO1536" s="2">
        <f t="shared" ca="1" si="840"/>
        <v>-36.75798587204735</v>
      </c>
      <c r="AP1536" s="2">
        <f t="shared" ca="1" si="841"/>
        <v>-50.115715536605954</v>
      </c>
      <c r="AQ1536" s="2">
        <f t="shared" ca="1" si="842"/>
        <v>-28.927341659327407</v>
      </c>
      <c r="AR1536" s="2">
        <f t="shared" ca="1" si="843"/>
        <v>78.497006998921876</v>
      </c>
      <c r="AS1536" s="2">
        <f t="shared" ca="1" si="844"/>
        <v>-43.449904775576378</v>
      </c>
      <c r="AT1536" s="2">
        <f t="shared" ca="1" si="845"/>
        <v>-0.59725944877318016</v>
      </c>
      <c r="AU1536" s="2">
        <f t="shared" ca="1" si="846"/>
        <v>-57.002709284160289</v>
      </c>
      <c r="AV1536" s="2">
        <f t="shared" ca="1" si="847"/>
        <v>22.448906592227594</v>
      </c>
      <c r="AW1536" s="2">
        <f t="shared" ca="1" si="848"/>
        <v>8.0178230395480892</v>
      </c>
      <c r="AX1536" s="2">
        <f t="shared" ca="1" si="849"/>
        <v>49.985497776752666</v>
      </c>
      <c r="AY1536" s="2">
        <f t="shared" ca="1" si="850"/>
        <v>-76.715561608827755</v>
      </c>
      <c r="AZ1536" s="2">
        <f t="shared" ca="1" si="851"/>
        <v>23.365541316162783</v>
      </c>
      <c r="BA1536" s="2">
        <f t="shared" ca="1" si="852"/>
        <v>46.358470343542116</v>
      </c>
      <c r="BB1536" s="2">
        <f t="shared" ca="1" si="853"/>
        <v>-32.958938928680972</v>
      </c>
      <c r="BD1536" s="5">
        <v>1525</v>
      </c>
      <c r="BE1536" s="2">
        <f t="shared" ca="1" si="854"/>
        <v>14.745201899017225</v>
      </c>
      <c r="BF1536" s="2">
        <f t="shared" ca="1" si="856"/>
        <v>-1.4210225521749331</v>
      </c>
      <c r="BG1536" s="2">
        <f t="shared" ca="1" si="857"/>
        <v>-25.166647865868129</v>
      </c>
      <c r="BH1536" s="2">
        <f t="shared" ca="1" si="857"/>
        <v>-38.916965809582834</v>
      </c>
      <c r="BI1536" s="2">
        <f t="shared" ca="1" si="858"/>
        <v>26.306289278007387</v>
      </c>
      <c r="BJ1536" s="2">
        <f t="shared" ca="1" si="858"/>
        <v>-30.176132191363006</v>
      </c>
      <c r="BK1536" s="2">
        <f t="shared" ca="1" si="859"/>
        <v>-36.75798587204735</v>
      </c>
      <c r="BL1536" s="2">
        <f t="shared" ca="1" si="859"/>
        <v>-50.115715536605954</v>
      </c>
      <c r="BM1536" s="2">
        <f t="shared" ca="1" si="860"/>
        <v>-28.927341659327407</v>
      </c>
      <c r="BN1536" s="2">
        <f t="shared" ca="1" si="860"/>
        <v>78.497006998921876</v>
      </c>
      <c r="BO1536" s="2">
        <f t="shared" ca="1" si="855"/>
        <v>-43.449904775576378</v>
      </c>
      <c r="BP1536" s="2">
        <f t="shared" ca="1" si="861"/>
        <v>-0.59725944877318016</v>
      </c>
      <c r="BQ1536" s="2">
        <f t="shared" ca="1" si="862"/>
        <v>-57.002709284160289</v>
      </c>
      <c r="BR1536" s="2">
        <f t="shared" ca="1" si="862"/>
        <v>22.448906592227594</v>
      </c>
      <c r="BS1536" s="2">
        <f t="shared" ca="1" si="863"/>
        <v>8.0178230395480892</v>
      </c>
      <c r="BT1536" s="2">
        <f t="shared" ca="1" si="863"/>
        <v>49.985497776752666</v>
      </c>
      <c r="BU1536" s="2">
        <f t="shared" ca="1" si="864"/>
        <v>-76.715561608827755</v>
      </c>
      <c r="BV1536" s="2">
        <f t="shared" ca="1" si="864"/>
        <v>23.365541316162783</v>
      </c>
      <c r="BW1536" s="2">
        <f t="shared" ca="1" si="865"/>
        <v>46.358470343542116</v>
      </c>
      <c r="BX1536" s="2">
        <f t="shared" ca="1" si="865"/>
        <v>-32.958938928680972</v>
      </c>
    </row>
    <row r="1537" spans="1:76" x14ac:dyDescent="0.25">
      <c r="A1537" s="21">
        <v>1526</v>
      </c>
      <c r="B1537" s="17">
        <f t="shared" si="831"/>
        <v>-8.7039820057932502</v>
      </c>
      <c r="C1537" s="39">
        <f t="shared" ca="1" si="832"/>
        <v>3.9119174142962496E-2</v>
      </c>
      <c r="D1537" s="39">
        <f ca="1">SUM($C$12:C1537)</f>
        <v>59.994233197878778</v>
      </c>
      <c r="E1537" s="39">
        <f t="shared" ca="1" si="833"/>
        <v>-52.218872620570096</v>
      </c>
      <c r="F1537" s="30"/>
      <c r="G1537" s="30"/>
      <c r="H1537" s="30"/>
      <c r="I1537" s="30"/>
      <c r="N1537">
        <v>-9.2929334779993162</v>
      </c>
      <c r="O1537">
        <v>-31.360420552612666</v>
      </c>
      <c r="P1537">
        <v>2.6310093249144604</v>
      </c>
      <c r="Q1537">
        <v>-7.2654616185101908</v>
      </c>
      <c r="R1537">
        <v>-13.259822503679008</v>
      </c>
      <c r="S1537">
        <v>12.288302369150589</v>
      </c>
      <c r="T1537">
        <v>7.0287625384870527</v>
      </c>
      <c r="U1537">
        <v>6.652647613748556</v>
      </c>
      <c r="V1537">
        <v>0.94692295154710449</v>
      </c>
      <c r="W1537">
        <v>-22.639465916533709</v>
      </c>
      <c r="X1537">
        <v>-17.979358561727175</v>
      </c>
      <c r="Y1537">
        <v>-14.862028684439206</v>
      </c>
      <c r="Z1537">
        <v>0.11220071907866824</v>
      </c>
      <c r="AA1537">
        <v>13.173994826748434</v>
      </c>
      <c r="AB1537">
        <v>-13.085189902903167</v>
      </c>
      <c r="AC1537">
        <v>-18.407736759777915</v>
      </c>
      <c r="AD1537">
        <v>7.0823230785189342</v>
      </c>
      <c r="AE1537">
        <v>25.575817598211295</v>
      </c>
      <c r="AF1537">
        <v>-1.8231845782993474</v>
      </c>
      <c r="AG1537">
        <v>18.275014217233466</v>
      </c>
      <c r="AI1537" s="2">
        <f t="shared" ca="1" si="834"/>
        <v>70.375388823881337</v>
      </c>
      <c r="AJ1537" s="2">
        <f t="shared" ca="1" si="835"/>
        <v>-17.552115294518082</v>
      </c>
      <c r="AK1537" s="2">
        <f t="shared" ca="1" si="836"/>
        <v>72.254784171452144</v>
      </c>
      <c r="AL1537" s="2">
        <f t="shared" ca="1" si="837"/>
        <v>-14.528215356982487</v>
      </c>
      <c r="AM1537" s="2">
        <f t="shared" ca="1" si="838"/>
        <v>-9.8383725415876846</v>
      </c>
      <c r="AN1537" s="2">
        <f t="shared" ca="1" si="839"/>
        <v>-28.501593326713397</v>
      </c>
      <c r="AO1537" s="2">
        <f t="shared" ca="1" si="840"/>
        <v>-27.506398836428151</v>
      </c>
      <c r="AP1537" s="2">
        <f t="shared" ca="1" si="841"/>
        <v>25.354029510899704</v>
      </c>
      <c r="AQ1537" s="2">
        <f t="shared" ca="1" si="842"/>
        <v>-29.253705193159828</v>
      </c>
      <c r="AR1537" s="2">
        <f t="shared" ca="1" si="843"/>
        <v>-53.341935929143048</v>
      </c>
      <c r="AS1537" s="2">
        <f t="shared" ca="1" si="844"/>
        <v>-4.7092940302175945</v>
      </c>
      <c r="AT1537" s="2">
        <f t="shared" ca="1" si="845"/>
        <v>25.83382629097455</v>
      </c>
      <c r="AU1537" s="2">
        <f t="shared" ca="1" si="846"/>
        <v>9.9665053136793986</v>
      </c>
      <c r="AV1537" s="2">
        <f t="shared" ca="1" si="847"/>
        <v>3.7137160921085401</v>
      </c>
      <c r="AW1537" s="2">
        <f t="shared" ca="1" si="848"/>
        <v>-2.9458467689615109</v>
      </c>
      <c r="AX1537" s="2">
        <f t="shared" ca="1" si="849"/>
        <v>5.9654507067643081</v>
      </c>
      <c r="AY1537" s="2">
        <f t="shared" ca="1" si="850"/>
        <v>-13.768481249907737</v>
      </c>
      <c r="AZ1537" s="2">
        <f t="shared" ca="1" si="851"/>
        <v>11.116003674909541</v>
      </c>
      <c r="BA1537" s="2">
        <f t="shared" ca="1" si="852"/>
        <v>163.33848256264207</v>
      </c>
      <c r="BB1537" s="2">
        <f t="shared" ca="1" si="853"/>
        <v>-14.756607236202676</v>
      </c>
      <c r="BD1537" s="5">
        <v>1526</v>
      </c>
      <c r="BE1537" s="2">
        <f t="shared" ca="1" si="854"/>
        <v>70.375388823881337</v>
      </c>
      <c r="BF1537" s="2">
        <f t="shared" ca="1" si="856"/>
        <v>-17.552115294518082</v>
      </c>
      <c r="BG1537" s="2">
        <f t="shared" ca="1" si="857"/>
        <v>72.254784171452144</v>
      </c>
      <c r="BH1537" s="2">
        <f t="shared" ca="1" si="857"/>
        <v>-14.528215356982487</v>
      </c>
      <c r="BI1537" s="2">
        <f t="shared" ca="1" si="858"/>
        <v>-9.8383725415876846</v>
      </c>
      <c r="BJ1537" s="2">
        <f t="shared" ca="1" si="858"/>
        <v>-28.501593326713397</v>
      </c>
      <c r="BK1537" s="2">
        <f t="shared" ca="1" si="859"/>
        <v>-27.506398836428151</v>
      </c>
      <c r="BL1537" s="2">
        <f t="shared" ca="1" si="859"/>
        <v>25.354029510899704</v>
      </c>
      <c r="BM1537" s="2">
        <f t="shared" ca="1" si="860"/>
        <v>-29.253705193159828</v>
      </c>
      <c r="BN1537" s="2">
        <f t="shared" ca="1" si="860"/>
        <v>-53.341935929143048</v>
      </c>
      <c r="BO1537" s="2">
        <f t="shared" ca="1" si="855"/>
        <v>-4.7092940302175945</v>
      </c>
      <c r="BP1537" s="2">
        <f t="shared" ca="1" si="861"/>
        <v>25.83382629097455</v>
      </c>
      <c r="BQ1537" s="2">
        <f t="shared" ca="1" si="862"/>
        <v>9.9665053136793986</v>
      </c>
      <c r="BR1537" s="2">
        <f t="shared" ca="1" si="862"/>
        <v>3.7137160921085401</v>
      </c>
      <c r="BS1537" s="2">
        <f t="shared" ca="1" si="863"/>
        <v>-2.9458467689615109</v>
      </c>
      <c r="BT1537" s="2">
        <f t="shared" ca="1" si="863"/>
        <v>5.9654507067643081</v>
      </c>
      <c r="BU1537" s="2">
        <f t="shared" ca="1" si="864"/>
        <v>-13.768481249907737</v>
      </c>
      <c r="BV1537" s="2">
        <f t="shared" ca="1" si="864"/>
        <v>11.116003674909541</v>
      </c>
      <c r="BW1537" s="2">
        <f t="shared" ca="1" si="865"/>
        <v>163.33848256264207</v>
      </c>
      <c r="BX1537" s="2">
        <f t="shared" ca="1" si="865"/>
        <v>-14.756607236202676</v>
      </c>
    </row>
    <row r="1538" spans="1:76" x14ac:dyDescent="0.25">
      <c r="A1538" s="21">
        <v>1527</v>
      </c>
      <c r="B1538" s="17">
        <f t="shared" si="831"/>
        <v>4.2937147500047956</v>
      </c>
      <c r="C1538" s="39">
        <f t="shared" ca="1" si="832"/>
        <v>3.9109700726796308E-2</v>
      </c>
      <c r="D1538" s="39">
        <f ca="1">SUM($C$12:C1538)</f>
        <v>60.033342898605575</v>
      </c>
      <c r="E1538" s="39">
        <f t="shared" ca="1" si="833"/>
        <v>25.776604989583841</v>
      </c>
      <c r="F1538" s="30"/>
      <c r="G1538" s="30"/>
      <c r="H1538" s="30"/>
      <c r="I1538" s="30"/>
      <c r="N1538">
        <v>25.140465117919838</v>
      </c>
      <c r="O1538">
        <v>-10.255250143828629</v>
      </c>
      <c r="P1538">
        <v>-24.434049183672748</v>
      </c>
      <c r="Q1538">
        <v>-19.284087579355379</v>
      </c>
      <c r="R1538">
        <v>1.7092237356219497</v>
      </c>
      <c r="S1538">
        <v>15.886988427395998</v>
      </c>
      <c r="T1538">
        <v>-14.922516890668911</v>
      </c>
      <c r="U1538">
        <v>-5.6194273492191771</v>
      </c>
      <c r="V1538">
        <v>17.7065252618386</v>
      </c>
      <c r="W1538">
        <v>5.547987426837194</v>
      </c>
      <c r="X1538">
        <v>-6.7441486381920246</v>
      </c>
      <c r="Y1538">
        <v>-26.775054737169061</v>
      </c>
      <c r="Z1538">
        <v>4.6150473689505693</v>
      </c>
      <c r="AA1538">
        <v>24.356069319322767</v>
      </c>
      <c r="AB1538">
        <v>3.7134548824298004</v>
      </c>
      <c r="AC1538">
        <v>-18.783071594525989</v>
      </c>
      <c r="AD1538">
        <v>12.650904401033074</v>
      </c>
      <c r="AE1538">
        <v>1.7770722638239187</v>
      </c>
      <c r="AF1538">
        <v>29.082274841945733</v>
      </c>
      <c r="AG1538">
        <v>31.667686195333641</v>
      </c>
      <c r="AI1538" s="2">
        <f t="shared" ca="1" si="834"/>
        <v>-43.642896940450882</v>
      </c>
      <c r="AJ1538" s="2">
        <f t="shared" ca="1" si="835"/>
        <v>-74.685879240669308</v>
      </c>
      <c r="AK1538" s="2">
        <f t="shared" ca="1" si="836"/>
        <v>-64.857426403596946</v>
      </c>
      <c r="AL1538" s="2">
        <f t="shared" ca="1" si="837"/>
        <v>-20.133784705654833</v>
      </c>
      <c r="AM1538" s="2">
        <f t="shared" ca="1" si="838"/>
        <v>4.7888140705157802</v>
      </c>
      <c r="AN1538" s="2">
        <f t="shared" ca="1" si="839"/>
        <v>61.020692284378526</v>
      </c>
      <c r="AO1538" s="2">
        <f t="shared" ca="1" si="840"/>
        <v>-21.244198578938079</v>
      </c>
      <c r="AP1538" s="2">
        <f t="shared" ca="1" si="841"/>
        <v>-13.684595259169013</v>
      </c>
      <c r="AQ1538" s="2">
        <f t="shared" ca="1" si="842"/>
        <v>32.76992729597</v>
      </c>
      <c r="AR1538" s="2">
        <f t="shared" ca="1" si="843"/>
        <v>26.418686002944103</v>
      </c>
      <c r="AS1538" s="2">
        <f t="shared" ca="1" si="844"/>
        <v>-32.197940373820337</v>
      </c>
      <c r="AT1538" s="2">
        <f t="shared" ca="1" si="845"/>
        <v>-7.991099918860721</v>
      </c>
      <c r="AU1538" s="2">
        <f t="shared" ca="1" si="846"/>
        <v>9.9255785757149226</v>
      </c>
      <c r="AV1538" s="2">
        <f t="shared" ca="1" si="847"/>
        <v>-20.082383112379254</v>
      </c>
      <c r="AW1538" s="2">
        <f t="shared" ca="1" si="848"/>
        <v>-9.2199931323977484</v>
      </c>
      <c r="AX1538" s="2">
        <f t="shared" ca="1" si="849"/>
        <v>-17.597898743295467</v>
      </c>
      <c r="AY1538" s="2">
        <f t="shared" ca="1" si="850"/>
        <v>27.719214971799708</v>
      </c>
      <c r="AZ1538" s="2">
        <f t="shared" ca="1" si="851"/>
        <v>34.566033788434808</v>
      </c>
      <c r="BA1538" s="2">
        <f t="shared" ca="1" si="852"/>
        <v>-37.264337938934432</v>
      </c>
      <c r="BB1538" s="2">
        <f t="shared" ca="1" si="853"/>
        <v>-5.7528336285737218</v>
      </c>
      <c r="BD1538" s="5">
        <v>1527</v>
      </c>
      <c r="BE1538" s="2">
        <f t="shared" ca="1" si="854"/>
        <v>-43.642896940450882</v>
      </c>
      <c r="BF1538" s="2">
        <f t="shared" ca="1" si="856"/>
        <v>-74.685879240669308</v>
      </c>
      <c r="BG1538" s="2">
        <f t="shared" ca="1" si="857"/>
        <v>-64.857426403596946</v>
      </c>
      <c r="BH1538" s="2">
        <f t="shared" ca="1" si="857"/>
        <v>-20.133784705654833</v>
      </c>
      <c r="BI1538" s="2">
        <f t="shared" ca="1" si="858"/>
        <v>4.7888140705157802</v>
      </c>
      <c r="BJ1538" s="2">
        <f t="shared" ca="1" si="858"/>
        <v>61.020692284378526</v>
      </c>
      <c r="BK1538" s="2">
        <f t="shared" ca="1" si="859"/>
        <v>-21.244198578938079</v>
      </c>
      <c r="BL1538" s="2">
        <f t="shared" ca="1" si="859"/>
        <v>-13.684595259169013</v>
      </c>
      <c r="BM1538" s="2">
        <f t="shared" ca="1" si="860"/>
        <v>32.76992729597</v>
      </c>
      <c r="BN1538" s="2">
        <f t="shared" ca="1" si="860"/>
        <v>26.418686002944103</v>
      </c>
      <c r="BO1538" s="2">
        <f t="shared" ca="1" si="855"/>
        <v>-32.197940373820337</v>
      </c>
      <c r="BP1538" s="2">
        <f t="shared" ca="1" si="861"/>
        <v>-7.991099918860721</v>
      </c>
      <c r="BQ1538" s="2">
        <f t="shared" ca="1" si="862"/>
        <v>9.9255785757149226</v>
      </c>
      <c r="BR1538" s="2">
        <f t="shared" ca="1" si="862"/>
        <v>-20.082383112379254</v>
      </c>
      <c r="BS1538" s="2">
        <f t="shared" ca="1" si="863"/>
        <v>-9.2199931323977484</v>
      </c>
      <c r="BT1538" s="2">
        <f t="shared" ca="1" si="863"/>
        <v>-17.597898743295467</v>
      </c>
      <c r="BU1538" s="2">
        <f t="shared" ca="1" si="864"/>
        <v>27.719214971799708</v>
      </c>
      <c r="BV1538" s="2">
        <f t="shared" ca="1" si="864"/>
        <v>34.566033788434808</v>
      </c>
      <c r="BW1538" s="2">
        <f t="shared" ca="1" si="865"/>
        <v>-37.264337938934432</v>
      </c>
      <c r="BX1538" s="2">
        <f t="shared" ca="1" si="865"/>
        <v>-5.7528336285737218</v>
      </c>
    </row>
    <row r="1539" spans="1:76" x14ac:dyDescent="0.25">
      <c r="A1539" s="21">
        <v>1528</v>
      </c>
      <c r="B1539" s="17">
        <f t="shared" si="831"/>
        <v>3.5833631277519875</v>
      </c>
      <c r="C1539" s="39">
        <f t="shared" ca="1" si="832"/>
        <v>3.9053231483148175E-2</v>
      </c>
      <c r="D1539" s="39">
        <f ca="1">SUM($C$12:C1539)</f>
        <v>60.07239613008872</v>
      </c>
      <c r="E1539" s="39">
        <f t="shared" ca="1" si="833"/>
        <v>21.526120928827112</v>
      </c>
      <c r="F1539" s="30"/>
      <c r="G1539" s="30"/>
      <c r="H1539" s="30"/>
      <c r="I1539" s="30"/>
      <c r="N1539">
        <v>-4.7948536135253406E-2</v>
      </c>
      <c r="O1539">
        <v>-3.2830111003277596</v>
      </c>
      <c r="P1539">
        <v>-6.3579306735320591</v>
      </c>
      <c r="Q1539">
        <v>-1.0342204216893696</v>
      </c>
      <c r="R1539">
        <v>8.0417643397870222</v>
      </c>
      <c r="S1539">
        <v>-26.675528063003068</v>
      </c>
      <c r="T1539">
        <v>-3.7545869226433481</v>
      </c>
      <c r="U1539">
        <v>26.288343943797305</v>
      </c>
      <c r="V1539">
        <v>17.593509618756048</v>
      </c>
      <c r="W1539">
        <v>6.1667959460689428</v>
      </c>
      <c r="X1539">
        <v>12.867107486604326</v>
      </c>
      <c r="Y1539">
        <v>-6.0844045570119842</v>
      </c>
      <c r="Z1539">
        <v>-21.58863476049909</v>
      </c>
      <c r="AA1539">
        <v>-4.4075721948158826</v>
      </c>
      <c r="AB1539">
        <v>25.435284597759662</v>
      </c>
      <c r="AC1539">
        <v>-18.954925137458481</v>
      </c>
      <c r="AD1539">
        <v>5.1272084932680464</v>
      </c>
      <c r="AE1539">
        <v>42.935256428093339</v>
      </c>
      <c r="AF1539">
        <v>12.742569260028768</v>
      </c>
      <c r="AG1539">
        <v>24.466503784992369</v>
      </c>
      <c r="AI1539" s="2">
        <f t="shared" ca="1" si="834"/>
        <v>-46.310704425389794</v>
      </c>
      <c r="AJ1539" s="2">
        <f t="shared" ca="1" si="835"/>
        <v>-63.635750943680783</v>
      </c>
      <c r="AK1539" s="2">
        <f t="shared" ca="1" si="836"/>
        <v>83.348576534405169</v>
      </c>
      <c r="AL1539" s="2">
        <f t="shared" ca="1" si="837"/>
        <v>16.729682738407003</v>
      </c>
      <c r="AM1539" s="2">
        <f t="shared" ca="1" si="838"/>
        <v>-39.31868811600188</v>
      </c>
      <c r="AN1539" s="2">
        <f t="shared" ca="1" si="839"/>
        <v>-115.27277920355046</v>
      </c>
      <c r="AO1539" s="2">
        <f t="shared" ca="1" si="840"/>
        <v>43.855079450894813</v>
      </c>
      <c r="AP1539" s="2">
        <f t="shared" ca="1" si="841"/>
        <v>42.222365459316556</v>
      </c>
      <c r="AQ1539" s="2">
        <f t="shared" ca="1" si="842"/>
        <v>-70.65288740240068</v>
      </c>
      <c r="AR1539" s="2">
        <f t="shared" ca="1" si="843"/>
        <v>46.449695835873371</v>
      </c>
      <c r="AS1539" s="2">
        <f t="shared" ca="1" si="844"/>
        <v>-39.466241936717552</v>
      </c>
      <c r="AT1539" s="2">
        <f t="shared" ca="1" si="845"/>
        <v>42.853250784051255</v>
      </c>
      <c r="AU1539" s="2">
        <f t="shared" ca="1" si="846"/>
        <v>-34.942674525868348</v>
      </c>
      <c r="AV1539" s="2">
        <f t="shared" ca="1" si="847"/>
        <v>5.7363756696217365</v>
      </c>
      <c r="AW1539" s="2">
        <f t="shared" ca="1" si="848"/>
        <v>-10.917686920309876</v>
      </c>
      <c r="AX1539" s="2">
        <f t="shared" ca="1" si="849"/>
        <v>19.584714724203199</v>
      </c>
      <c r="AY1539" s="2">
        <f t="shared" ca="1" si="850"/>
        <v>-15.325861401023179</v>
      </c>
      <c r="AZ1539" s="2">
        <f t="shared" ca="1" si="851"/>
        <v>38.538290028622463</v>
      </c>
      <c r="BA1539" s="2">
        <f t="shared" ca="1" si="852"/>
        <v>62.754892710517062</v>
      </c>
      <c r="BB1539" s="2">
        <f t="shared" ca="1" si="853"/>
        <v>57.523021063019847</v>
      </c>
      <c r="BD1539" s="5">
        <v>1528</v>
      </c>
      <c r="BE1539" s="2">
        <f t="shared" ca="1" si="854"/>
        <v>-46.310704425389794</v>
      </c>
      <c r="BF1539" s="2">
        <f t="shared" ca="1" si="856"/>
        <v>-63.635750943680783</v>
      </c>
      <c r="BG1539" s="2">
        <f t="shared" ca="1" si="857"/>
        <v>83.348576534405169</v>
      </c>
      <c r="BH1539" s="2">
        <f t="shared" ca="1" si="857"/>
        <v>16.729682738407003</v>
      </c>
      <c r="BI1539" s="2">
        <f t="shared" ca="1" si="858"/>
        <v>-39.31868811600188</v>
      </c>
      <c r="BJ1539" s="2">
        <f t="shared" ca="1" si="858"/>
        <v>-115.27277920355046</v>
      </c>
      <c r="BK1539" s="2">
        <f t="shared" ca="1" si="859"/>
        <v>43.855079450894813</v>
      </c>
      <c r="BL1539" s="2">
        <f t="shared" ca="1" si="859"/>
        <v>42.222365459316556</v>
      </c>
      <c r="BM1539" s="2">
        <f t="shared" ca="1" si="860"/>
        <v>-70.65288740240068</v>
      </c>
      <c r="BN1539" s="2">
        <f t="shared" ca="1" si="860"/>
        <v>46.449695835873371</v>
      </c>
      <c r="BO1539" s="2">
        <f t="shared" ca="1" si="855"/>
        <v>-39.466241936717552</v>
      </c>
      <c r="BP1539" s="2">
        <f t="shared" ca="1" si="861"/>
        <v>42.853250784051255</v>
      </c>
      <c r="BQ1539" s="2">
        <f t="shared" ca="1" si="862"/>
        <v>-34.942674525868348</v>
      </c>
      <c r="BR1539" s="2">
        <f t="shared" ca="1" si="862"/>
        <v>5.7363756696217365</v>
      </c>
      <c r="BS1539" s="2">
        <f t="shared" ca="1" si="863"/>
        <v>-10.917686920309876</v>
      </c>
      <c r="BT1539" s="2">
        <f t="shared" ca="1" si="863"/>
        <v>19.584714724203199</v>
      </c>
      <c r="BU1539" s="2">
        <f t="shared" ca="1" si="864"/>
        <v>-15.325861401023179</v>
      </c>
      <c r="BV1539" s="2">
        <f t="shared" ca="1" si="864"/>
        <v>38.538290028622463</v>
      </c>
      <c r="BW1539" s="2">
        <f t="shared" ca="1" si="865"/>
        <v>62.754892710517062</v>
      </c>
      <c r="BX1539" s="2">
        <f t="shared" ca="1" si="865"/>
        <v>57.523021063019847</v>
      </c>
    </row>
    <row r="1540" spans="1:76" x14ac:dyDescent="0.25">
      <c r="A1540" s="21">
        <v>1529</v>
      </c>
      <c r="B1540" s="17">
        <f t="shared" si="831"/>
        <v>3.1542295474040811</v>
      </c>
      <c r="C1540" s="39">
        <f t="shared" ca="1" si="832"/>
        <v>3.9438716930806722E-2</v>
      </c>
      <c r="D1540" s="39">
        <f ca="1">SUM($C$12:C1540)</f>
        <v>60.111834847019523</v>
      </c>
      <c r="E1540" s="39">
        <f t="shared" ca="1" si="833"/>
        <v>18.96065256231433</v>
      </c>
      <c r="F1540" s="30"/>
      <c r="G1540" s="30"/>
      <c r="H1540" s="30"/>
      <c r="I1540" s="30"/>
      <c r="N1540">
        <v>-53.345811727336397</v>
      </c>
      <c r="O1540">
        <v>-23.626859807204951</v>
      </c>
      <c r="P1540">
        <v>-9.1440856729203936</v>
      </c>
      <c r="Q1540">
        <v>-12.960860972926955</v>
      </c>
      <c r="R1540">
        <v>-16.457969268351157</v>
      </c>
      <c r="S1540">
        <v>-7.1095720663733948</v>
      </c>
      <c r="T1540">
        <v>7.8311853864278032</v>
      </c>
      <c r="U1540">
        <v>-28.276776802912064</v>
      </c>
      <c r="V1540">
        <v>-5.1293422627294278</v>
      </c>
      <c r="W1540">
        <v>9.3007358470929571</v>
      </c>
      <c r="X1540">
        <v>-10.528662694690896</v>
      </c>
      <c r="Y1540">
        <v>17.557161519324115</v>
      </c>
      <c r="Z1540">
        <v>17.241419638049422</v>
      </c>
      <c r="AA1540">
        <v>8.0659049898043058</v>
      </c>
      <c r="AB1540">
        <v>-7.05008884636994</v>
      </c>
      <c r="AC1540">
        <v>34.313404033327892</v>
      </c>
      <c r="AD1540">
        <v>8.8839462067710375</v>
      </c>
      <c r="AE1540">
        <v>8.0064803812426906</v>
      </c>
      <c r="AF1540">
        <v>8.3948545316845671</v>
      </c>
      <c r="AG1540">
        <v>11.234462911972914</v>
      </c>
      <c r="AI1540" s="2">
        <f t="shared" ca="1" si="834"/>
        <v>38.619315208047375</v>
      </c>
      <c r="AJ1540" s="2">
        <f t="shared" ca="1" si="835"/>
        <v>43.083057739188</v>
      </c>
      <c r="AK1540" s="2">
        <f t="shared" ca="1" si="836"/>
        <v>-105.14510489732544</v>
      </c>
      <c r="AL1540" s="2">
        <f t="shared" ca="1" si="837"/>
        <v>-22.522221468679994</v>
      </c>
      <c r="AM1540" s="2">
        <f t="shared" ca="1" si="838"/>
        <v>-9.7583515979210294</v>
      </c>
      <c r="AN1540" s="2">
        <f t="shared" ca="1" si="839"/>
        <v>39.083874047335122</v>
      </c>
      <c r="AO1540" s="2">
        <f t="shared" ca="1" si="840"/>
        <v>24.303955761559887</v>
      </c>
      <c r="AP1540" s="2">
        <f t="shared" ca="1" si="841"/>
        <v>8.7781201414792793</v>
      </c>
      <c r="AQ1540" s="2">
        <f t="shared" ca="1" si="842"/>
        <v>53.275695095494825</v>
      </c>
      <c r="AR1540" s="2">
        <f t="shared" ca="1" si="843"/>
        <v>-37.276317572535767</v>
      </c>
      <c r="AS1540" s="2">
        <f t="shared" ca="1" si="844"/>
        <v>-24.061697072641667</v>
      </c>
      <c r="AT1540" s="2">
        <f t="shared" ca="1" si="845"/>
        <v>16.078402375833555</v>
      </c>
      <c r="AU1540" s="2">
        <f t="shared" ca="1" si="846"/>
        <v>-10.213122127010692</v>
      </c>
      <c r="AV1540" s="2">
        <f t="shared" ca="1" si="847"/>
        <v>-13.507418600523867</v>
      </c>
      <c r="AW1540" s="2">
        <f t="shared" ca="1" si="848"/>
        <v>32.4807607192988</v>
      </c>
      <c r="AX1540" s="2">
        <f t="shared" ca="1" si="849"/>
        <v>21.104503449617141</v>
      </c>
      <c r="AY1540" s="2">
        <f t="shared" ca="1" si="850"/>
        <v>11.081707189981042</v>
      </c>
      <c r="AZ1540" s="2">
        <f t="shared" ca="1" si="851"/>
        <v>-25.369069376350019</v>
      </c>
      <c r="BA1540" s="2">
        <f t="shared" ca="1" si="852"/>
        <v>37.602311122312805</v>
      </c>
      <c r="BB1540" s="2">
        <f t="shared" ca="1" si="853"/>
        <v>-9.764011038325652</v>
      </c>
      <c r="BD1540" s="5">
        <v>1529</v>
      </c>
      <c r="BE1540" s="2">
        <f t="shared" ca="1" si="854"/>
        <v>38.619315208047375</v>
      </c>
      <c r="BF1540" s="2">
        <f t="shared" ca="1" si="856"/>
        <v>43.083057739188</v>
      </c>
      <c r="BG1540" s="2">
        <f t="shared" ca="1" si="857"/>
        <v>-105.14510489732544</v>
      </c>
      <c r="BH1540" s="2">
        <f t="shared" ca="1" si="857"/>
        <v>-22.522221468679994</v>
      </c>
      <c r="BI1540" s="2">
        <f t="shared" ca="1" si="858"/>
        <v>-9.7583515979210294</v>
      </c>
      <c r="BJ1540" s="2">
        <f t="shared" ca="1" si="858"/>
        <v>39.083874047335122</v>
      </c>
      <c r="BK1540" s="2">
        <f t="shared" ca="1" si="859"/>
        <v>24.303955761559887</v>
      </c>
      <c r="BL1540" s="2">
        <f t="shared" ca="1" si="859"/>
        <v>8.7781201414792793</v>
      </c>
      <c r="BM1540" s="2">
        <f t="shared" ca="1" si="860"/>
        <v>53.275695095494825</v>
      </c>
      <c r="BN1540" s="2">
        <f t="shared" ca="1" si="860"/>
        <v>-37.276317572535767</v>
      </c>
      <c r="BO1540" s="2">
        <f t="shared" ca="1" si="855"/>
        <v>-24.061697072641667</v>
      </c>
      <c r="BP1540" s="2">
        <f t="shared" ca="1" si="861"/>
        <v>16.078402375833555</v>
      </c>
      <c r="BQ1540" s="2">
        <f t="shared" ca="1" si="862"/>
        <v>-10.213122127010692</v>
      </c>
      <c r="BR1540" s="2">
        <f t="shared" ca="1" si="862"/>
        <v>-13.507418600523867</v>
      </c>
      <c r="BS1540" s="2">
        <f t="shared" ca="1" si="863"/>
        <v>32.4807607192988</v>
      </c>
      <c r="BT1540" s="2">
        <f t="shared" ca="1" si="863"/>
        <v>21.104503449617141</v>
      </c>
      <c r="BU1540" s="2">
        <f t="shared" ca="1" si="864"/>
        <v>11.081707189981042</v>
      </c>
      <c r="BV1540" s="2">
        <f t="shared" ca="1" si="864"/>
        <v>-25.369069376350019</v>
      </c>
      <c r="BW1540" s="2">
        <f t="shared" ca="1" si="865"/>
        <v>37.602311122312805</v>
      </c>
      <c r="BX1540" s="2">
        <f t="shared" ca="1" si="865"/>
        <v>-9.764011038325652</v>
      </c>
    </row>
    <row r="1541" spans="1:76" x14ac:dyDescent="0.25">
      <c r="A1541" s="21">
        <v>1530</v>
      </c>
      <c r="B1541" s="17">
        <f t="shared" si="831"/>
        <v>16.470679076053646</v>
      </c>
      <c r="C1541" s="39">
        <f t="shared" ca="1" si="832"/>
        <v>3.9185639139992769E-2</v>
      </c>
      <c r="D1541" s="39">
        <f ca="1">SUM($C$12:C1541)</f>
        <v>60.151020486159517</v>
      </c>
      <c r="E1541" s="39">
        <f t="shared" ca="1" si="833"/>
        <v>99.072815452466187</v>
      </c>
      <c r="F1541" s="30"/>
      <c r="G1541" s="30"/>
      <c r="H1541" s="30"/>
      <c r="I1541" s="30"/>
      <c r="N1541">
        <v>-20.234493971201399</v>
      </c>
      <c r="O1541">
        <v>11.189461757511989</v>
      </c>
      <c r="P1541">
        <v>18.395286706464738</v>
      </c>
      <c r="Q1541">
        <v>7.099071333886906</v>
      </c>
      <c r="R1541">
        <v>16.641351327274354</v>
      </c>
      <c r="S1541">
        <v>11.712396435861605</v>
      </c>
      <c r="T1541">
        <v>6.8308906535698046</v>
      </c>
      <c r="U1541">
        <v>-0.94790474274801151</v>
      </c>
      <c r="V1541">
        <v>-16.208496932409265</v>
      </c>
      <c r="W1541">
        <v>-10.970664751355885</v>
      </c>
      <c r="X1541">
        <v>-21.785844737728375</v>
      </c>
      <c r="Y1541">
        <v>3.4858051376250501</v>
      </c>
      <c r="Z1541">
        <v>7.1064697681383731</v>
      </c>
      <c r="AA1541">
        <v>7.7234426568030674</v>
      </c>
      <c r="AB1541">
        <v>9.2425993490574889</v>
      </c>
      <c r="AC1541">
        <v>14.476784629052542</v>
      </c>
      <c r="AD1541">
        <v>-4.7345240231371051</v>
      </c>
      <c r="AE1541">
        <v>19.627992979424825</v>
      </c>
      <c r="AF1541">
        <v>18.748491435853673</v>
      </c>
      <c r="AG1541">
        <v>6.824836888615109</v>
      </c>
      <c r="AI1541" s="2">
        <f t="shared" ca="1" si="834"/>
        <v>7.4368779664160432</v>
      </c>
      <c r="AJ1541" s="2">
        <f t="shared" ca="1" si="835"/>
        <v>-17.007202660416674</v>
      </c>
      <c r="AK1541" s="2">
        <f t="shared" ca="1" si="836"/>
        <v>-51.79022678572148</v>
      </c>
      <c r="AL1541" s="2">
        <f t="shared" ca="1" si="837"/>
        <v>15.048360106786539</v>
      </c>
      <c r="AM1541" s="2">
        <f t="shared" ca="1" si="838"/>
        <v>15.057703332815858</v>
      </c>
      <c r="AN1541" s="2">
        <f t="shared" ca="1" si="839"/>
        <v>-0.28840679967736849</v>
      </c>
      <c r="AO1541" s="2">
        <f t="shared" ca="1" si="840"/>
        <v>-19.41321307805708</v>
      </c>
      <c r="AP1541" s="2">
        <f t="shared" ca="1" si="841"/>
        <v>9.51244598128463</v>
      </c>
      <c r="AQ1541" s="2">
        <f t="shared" ca="1" si="842"/>
        <v>52.461192680421874</v>
      </c>
      <c r="AR1541" s="2">
        <f t="shared" ca="1" si="843"/>
        <v>-22.057612825886693</v>
      </c>
      <c r="AS1541" s="2">
        <f t="shared" ca="1" si="844"/>
        <v>-5.7806341075495498</v>
      </c>
      <c r="AT1541" s="2">
        <f t="shared" ca="1" si="845"/>
        <v>66.271059550680249</v>
      </c>
      <c r="AU1541" s="2">
        <f t="shared" ca="1" si="846"/>
        <v>-33.978417561063921</v>
      </c>
      <c r="AV1541" s="2">
        <f t="shared" ca="1" si="847"/>
        <v>33.183029075167838</v>
      </c>
      <c r="AW1541" s="2">
        <f t="shared" ca="1" si="848"/>
        <v>23.360640235091708</v>
      </c>
      <c r="AX1541" s="2">
        <f t="shared" ca="1" si="849"/>
        <v>7.0823396947222248</v>
      </c>
      <c r="AY1541" s="2">
        <f t="shared" ca="1" si="850"/>
        <v>51.843876145910173</v>
      </c>
      <c r="AZ1541" s="2">
        <f t="shared" ca="1" si="851"/>
        <v>-19.864748217173887</v>
      </c>
      <c r="BA1541" s="2">
        <f t="shared" ca="1" si="852"/>
        <v>-59.326356407799466</v>
      </c>
      <c r="BB1541" s="2">
        <f t="shared" ca="1" si="853"/>
        <v>-18.153336558567119</v>
      </c>
      <c r="BD1541" s="5">
        <v>1530</v>
      </c>
      <c r="BE1541" s="2">
        <f t="shared" ca="1" si="854"/>
        <v>7.4368779664160432</v>
      </c>
      <c r="BF1541" s="2">
        <f t="shared" ca="1" si="856"/>
        <v>-17.007202660416674</v>
      </c>
      <c r="BG1541" s="2">
        <f t="shared" ca="1" si="857"/>
        <v>-51.79022678572148</v>
      </c>
      <c r="BH1541" s="2">
        <f t="shared" ca="1" si="857"/>
        <v>15.048360106786539</v>
      </c>
      <c r="BI1541" s="2">
        <f t="shared" ca="1" si="858"/>
        <v>15.057703332815858</v>
      </c>
      <c r="BJ1541" s="2">
        <f t="shared" ca="1" si="858"/>
        <v>-0.28840679967736849</v>
      </c>
      <c r="BK1541" s="2">
        <f t="shared" ca="1" si="859"/>
        <v>-19.41321307805708</v>
      </c>
      <c r="BL1541" s="2">
        <f t="shared" ca="1" si="859"/>
        <v>9.51244598128463</v>
      </c>
      <c r="BM1541" s="2">
        <f t="shared" ca="1" si="860"/>
        <v>52.461192680421874</v>
      </c>
      <c r="BN1541" s="2">
        <f t="shared" ca="1" si="860"/>
        <v>-22.057612825886693</v>
      </c>
      <c r="BO1541" s="2">
        <f t="shared" ca="1" si="855"/>
        <v>-5.7806341075495498</v>
      </c>
      <c r="BP1541" s="2">
        <f t="shared" ca="1" si="861"/>
        <v>66.271059550680249</v>
      </c>
      <c r="BQ1541" s="2">
        <f t="shared" ca="1" si="862"/>
        <v>-33.978417561063921</v>
      </c>
      <c r="BR1541" s="2">
        <f t="shared" ca="1" si="862"/>
        <v>33.183029075167838</v>
      </c>
      <c r="BS1541" s="2">
        <f t="shared" ca="1" si="863"/>
        <v>23.360640235091708</v>
      </c>
      <c r="BT1541" s="2">
        <f t="shared" ca="1" si="863"/>
        <v>7.0823396947222248</v>
      </c>
      <c r="BU1541" s="2">
        <f t="shared" ca="1" si="864"/>
        <v>51.843876145910173</v>
      </c>
      <c r="BV1541" s="2">
        <f t="shared" ca="1" si="864"/>
        <v>-19.864748217173887</v>
      </c>
      <c r="BW1541" s="2">
        <f t="shared" ca="1" si="865"/>
        <v>-59.326356407799466</v>
      </c>
      <c r="BX1541" s="2">
        <f t="shared" ca="1" si="865"/>
        <v>-18.153336558567119</v>
      </c>
    </row>
    <row r="1542" spans="1:76" x14ac:dyDescent="0.25">
      <c r="A1542" s="21">
        <v>1531</v>
      </c>
      <c r="B1542" s="17">
        <f t="shared" si="831"/>
        <v>19.591100706445502</v>
      </c>
      <c r="C1542" s="39">
        <f t="shared" ca="1" si="832"/>
        <v>3.9579887021215975E-2</v>
      </c>
      <c r="D1542" s="39">
        <f ca="1">SUM($C$12:C1542)</f>
        <v>60.190600373180736</v>
      </c>
      <c r="E1542" s="39">
        <f t="shared" ca="1" si="833"/>
        <v>117.92001134924001</v>
      </c>
      <c r="F1542" s="30"/>
      <c r="G1542" s="30"/>
      <c r="H1542" s="30"/>
      <c r="I1542" s="30"/>
      <c r="N1542">
        <v>-8.1771972207506582</v>
      </c>
      <c r="O1542">
        <v>6.1935992309253614</v>
      </c>
      <c r="P1542">
        <v>-8.6335154752313308</v>
      </c>
      <c r="Q1542">
        <v>-2.7669938140800849</v>
      </c>
      <c r="R1542">
        <v>-0.89749567131901298</v>
      </c>
      <c r="S1542">
        <v>18.383872839532206</v>
      </c>
      <c r="T1542">
        <v>-19.655094960882938</v>
      </c>
      <c r="U1542">
        <v>-4.0036081454528372</v>
      </c>
      <c r="V1542">
        <v>20.906492540882446</v>
      </c>
      <c r="W1542">
        <v>13.415861181639888</v>
      </c>
      <c r="X1542">
        <v>8.4910513441635835</v>
      </c>
      <c r="Y1542">
        <v>27.898491240369228</v>
      </c>
      <c r="Z1542">
        <v>39.511344473302294</v>
      </c>
      <c r="AA1542">
        <v>32.427616206964814</v>
      </c>
      <c r="AB1542">
        <v>-0.28071313815714038</v>
      </c>
      <c r="AC1542">
        <v>33.739334543906189</v>
      </c>
      <c r="AD1542">
        <v>17.384179290819255</v>
      </c>
      <c r="AE1542">
        <v>2.0007960796974711</v>
      </c>
      <c r="AF1542">
        <v>25.591247522705761</v>
      </c>
      <c r="AG1542">
        <v>16.449225597058685</v>
      </c>
      <c r="AI1542" s="2">
        <f t="shared" ca="1" si="834"/>
        <v>-21.058700553258255</v>
      </c>
      <c r="AJ1542" s="2">
        <f t="shared" ca="1" si="835"/>
        <v>-54.504917714988885</v>
      </c>
      <c r="AK1542" s="2">
        <f t="shared" ca="1" si="836"/>
        <v>-36.887316594530361</v>
      </c>
      <c r="AL1542" s="2">
        <f t="shared" ca="1" si="837"/>
        <v>-13.561792053291187</v>
      </c>
      <c r="AM1542" s="2">
        <f t="shared" ca="1" si="838"/>
        <v>-6.907779967261293</v>
      </c>
      <c r="AN1542" s="2">
        <f t="shared" ca="1" si="839"/>
        <v>31.419023023700881</v>
      </c>
      <c r="AO1542" s="2">
        <f t="shared" ca="1" si="840"/>
        <v>21.203609274314655</v>
      </c>
      <c r="AP1542" s="2">
        <f t="shared" ca="1" si="841"/>
        <v>6.0697065463557394</v>
      </c>
      <c r="AQ1542" s="2">
        <f t="shared" ca="1" si="842"/>
        <v>0.19558638156401043</v>
      </c>
      <c r="AR1542" s="2">
        <f t="shared" ca="1" si="843"/>
        <v>38.341987300070691</v>
      </c>
      <c r="AS1542" s="2">
        <f t="shared" ca="1" si="844"/>
        <v>35.294088242082076</v>
      </c>
      <c r="AT1542" s="2">
        <f t="shared" ca="1" si="845"/>
        <v>-18.099066668278063</v>
      </c>
      <c r="AU1542" s="2">
        <f t="shared" ca="1" si="846"/>
        <v>14.844163250341905</v>
      </c>
      <c r="AV1542" s="2">
        <f t="shared" ca="1" si="847"/>
        <v>12.994586790044306</v>
      </c>
      <c r="AW1542" s="2">
        <f t="shared" ca="1" si="848"/>
        <v>-17.258728332771565</v>
      </c>
      <c r="AX1542" s="2">
        <f t="shared" ca="1" si="849"/>
        <v>31.818129632485562</v>
      </c>
      <c r="AY1542" s="2">
        <f t="shared" ca="1" si="850"/>
        <v>37.64220564483508</v>
      </c>
      <c r="AZ1542" s="2">
        <f t="shared" ca="1" si="851"/>
        <v>-23.436300795125867</v>
      </c>
      <c r="BA1542" s="2">
        <f t="shared" ca="1" si="852"/>
        <v>-35.955680913100863</v>
      </c>
      <c r="BB1542" s="2">
        <f t="shared" ca="1" si="853"/>
        <v>3.3464833450987133</v>
      </c>
      <c r="BD1542" s="5">
        <v>1531</v>
      </c>
      <c r="BE1542" s="2">
        <f t="shared" ca="1" si="854"/>
        <v>-21.058700553258255</v>
      </c>
      <c r="BF1542" s="2">
        <f t="shared" ca="1" si="856"/>
        <v>-54.504917714988885</v>
      </c>
      <c r="BG1542" s="2">
        <f t="shared" ca="1" si="857"/>
        <v>-36.887316594530361</v>
      </c>
      <c r="BH1542" s="2">
        <f t="shared" ca="1" si="857"/>
        <v>-13.561792053291187</v>
      </c>
      <c r="BI1542" s="2">
        <f t="shared" ca="1" si="858"/>
        <v>-6.907779967261293</v>
      </c>
      <c r="BJ1542" s="2">
        <f t="shared" ca="1" si="858"/>
        <v>31.419023023700881</v>
      </c>
      <c r="BK1542" s="2">
        <f t="shared" ca="1" si="859"/>
        <v>21.203609274314655</v>
      </c>
      <c r="BL1542" s="2">
        <f t="shared" ca="1" si="859"/>
        <v>6.0697065463557394</v>
      </c>
      <c r="BM1542" s="2">
        <f t="shared" ca="1" si="860"/>
        <v>0.19558638156401043</v>
      </c>
      <c r="BN1542" s="2">
        <f t="shared" ca="1" si="860"/>
        <v>38.341987300070691</v>
      </c>
      <c r="BO1542" s="2">
        <f t="shared" ca="1" si="855"/>
        <v>35.294088242082076</v>
      </c>
      <c r="BP1542" s="2">
        <f t="shared" ca="1" si="861"/>
        <v>-18.099066668278063</v>
      </c>
      <c r="BQ1542" s="2">
        <f t="shared" ca="1" si="862"/>
        <v>14.844163250341905</v>
      </c>
      <c r="BR1542" s="2">
        <f t="shared" ca="1" si="862"/>
        <v>12.994586790044306</v>
      </c>
      <c r="BS1542" s="2">
        <f t="shared" ca="1" si="863"/>
        <v>-17.258728332771565</v>
      </c>
      <c r="BT1542" s="2">
        <f t="shared" ca="1" si="863"/>
        <v>31.818129632485562</v>
      </c>
      <c r="BU1542" s="2">
        <f t="shared" ca="1" si="864"/>
        <v>37.64220564483508</v>
      </c>
      <c r="BV1542" s="2">
        <f t="shared" ca="1" si="864"/>
        <v>-23.436300795125867</v>
      </c>
      <c r="BW1542" s="2">
        <f t="shared" ca="1" si="865"/>
        <v>-35.955680913100863</v>
      </c>
      <c r="BX1542" s="2">
        <f t="shared" ca="1" si="865"/>
        <v>3.3464833450987133</v>
      </c>
    </row>
    <row r="1543" spans="1:76" x14ac:dyDescent="0.25">
      <c r="A1543" s="21">
        <v>1532</v>
      </c>
      <c r="B1543" s="17">
        <f t="shared" si="831"/>
        <v>6.8607752837303773</v>
      </c>
      <c r="C1543" s="39">
        <f t="shared" ca="1" si="832"/>
        <v>3.9269213850565879E-2</v>
      </c>
      <c r="D1543" s="39">
        <f ca="1">SUM($C$12:C1543)</f>
        <v>60.229869587031303</v>
      </c>
      <c r="E1543" s="39">
        <f t="shared" ca="1" si="833"/>
        <v>41.322360060500834</v>
      </c>
      <c r="F1543" s="30"/>
      <c r="G1543" s="30"/>
      <c r="H1543" s="30"/>
      <c r="I1543" s="30"/>
      <c r="N1543">
        <v>-10.091620661900672</v>
      </c>
      <c r="O1543">
        <v>14.016417122571855</v>
      </c>
      <c r="P1543">
        <v>-9.2218548110877681</v>
      </c>
      <c r="Q1543">
        <v>15.074381455019545</v>
      </c>
      <c r="R1543">
        <v>-5.3663983222939473</v>
      </c>
      <c r="S1543">
        <v>24.985841932835058</v>
      </c>
      <c r="T1543">
        <v>-15.215033947981084</v>
      </c>
      <c r="U1543">
        <v>-14.116992907424274</v>
      </c>
      <c r="V1543">
        <v>-4.1220169013051029</v>
      </c>
      <c r="W1543">
        <v>0.7974006795562929</v>
      </c>
      <c r="X1543">
        <v>-6.0487048516455868</v>
      </c>
      <c r="Y1543">
        <v>-5.6396821678544757</v>
      </c>
      <c r="Z1543">
        <v>4.0788374632163737</v>
      </c>
      <c r="AA1543">
        <v>18.206337780915081</v>
      </c>
      <c r="AB1543">
        <v>15.200810282237054</v>
      </c>
      <c r="AC1543">
        <v>12.258610071084117</v>
      </c>
      <c r="AD1543">
        <v>2.554886322212492</v>
      </c>
      <c r="AE1543">
        <v>27.799472011400351</v>
      </c>
      <c r="AF1543">
        <v>12.052003566881224</v>
      </c>
      <c r="AG1543">
        <v>7.3451548992125097</v>
      </c>
      <c r="AI1543" s="2">
        <f t="shared" ca="1" si="834"/>
        <v>-40.742429764960832</v>
      </c>
      <c r="AJ1543" s="2">
        <f t="shared" ca="1" si="835"/>
        <v>-43.065254420506982</v>
      </c>
      <c r="AK1543" s="2">
        <f t="shared" ca="1" si="836"/>
        <v>-92.482061772772298</v>
      </c>
      <c r="AL1543" s="2">
        <f t="shared" ca="1" si="837"/>
        <v>3.1310118034224583</v>
      </c>
      <c r="AM1543" s="2">
        <f t="shared" ca="1" si="838"/>
        <v>-16.778329960188294</v>
      </c>
      <c r="AN1543" s="2">
        <f t="shared" ca="1" si="839"/>
        <v>85.503311142808641</v>
      </c>
      <c r="AO1543" s="2">
        <f t="shared" ca="1" si="840"/>
        <v>-25.526544752255443</v>
      </c>
      <c r="AP1543" s="2">
        <f t="shared" ca="1" si="841"/>
        <v>-10.705703143279431</v>
      </c>
      <c r="AQ1543" s="2">
        <f t="shared" ca="1" si="842"/>
        <v>44.728179787524709</v>
      </c>
      <c r="AR1543" s="2">
        <f t="shared" ca="1" si="843"/>
        <v>-12.28139996915038</v>
      </c>
      <c r="AS1543" s="2">
        <f t="shared" ca="1" si="844"/>
        <v>-35.349023646776097</v>
      </c>
      <c r="AT1543" s="2">
        <f t="shared" ca="1" si="845"/>
        <v>6.5144734138663605</v>
      </c>
      <c r="AU1543" s="2">
        <f t="shared" ca="1" si="846"/>
        <v>-42.790506135557038</v>
      </c>
      <c r="AV1543" s="2">
        <f t="shared" ca="1" si="847"/>
        <v>20.702220516198125</v>
      </c>
      <c r="AW1543" s="2">
        <f t="shared" ca="1" si="848"/>
        <v>20.408313600756912</v>
      </c>
      <c r="AX1543" s="2">
        <f t="shared" ca="1" si="849"/>
        <v>7.3846427373823342</v>
      </c>
      <c r="AY1543" s="2">
        <f t="shared" ca="1" si="850"/>
        <v>83.415794939279223</v>
      </c>
      <c r="AZ1543" s="2">
        <f t="shared" ca="1" si="851"/>
        <v>36.37422842610556</v>
      </c>
      <c r="BA1543" s="2">
        <f t="shared" ca="1" si="852"/>
        <v>-8.4797150688921406</v>
      </c>
      <c r="BB1543" s="2">
        <f t="shared" ca="1" si="853"/>
        <v>8.0182319817837318</v>
      </c>
      <c r="BD1543" s="5">
        <v>1532</v>
      </c>
      <c r="BE1543" s="2">
        <f t="shared" ca="1" si="854"/>
        <v>-40.742429764960832</v>
      </c>
      <c r="BF1543" s="2">
        <f t="shared" ca="1" si="856"/>
        <v>-43.065254420506982</v>
      </c>
      <c r="BG1543" s="2">
        <f t="shared" ca="1" si="857"/>
        <v>-92.482061772772298</v>
      </c>
      <c r="BH1543" s="2">
        <f t="shared" ca="1" si="857"/>
        <v>3.1310118034224583</v>
      </c>
      <c r="BI1543" s="2">
        <f t="shared" ca="1" si="858"/>
        <v>-16.778329960188294</v>
      </c>
      <c r="BJ1543" s="2">
        <f t="shared" ca="1" si="858"/>
        <v>85.503311142808641</v>
      </c>
      <c r="BK1543" s="2">
        <f t="shared" ca="1" si="859"/>
        <v>-25.526544752255443</v>
      </c>
      <c r="BL1543" s="2">
        <f t="shared" ca="1" si="859"/>
        <v>-10.705703143279431</v>
      </c>
      <c r="BM1543" s="2">
        <f t="shared" ca="1" si="860"/>
        <v>44.728179787524709</v>
      </c>
      <c r="BN1543" s="2">
        <f t="shared" ca="1" si="860"/>
        <v>-12.28139996915038</v>
      </c>
      <c r="BO1543" s="2">
        <f t="shared" ca="1" si="855"/>
        <v>-35.349023646776097</v>
      </c>
      <c r="BP1543" s="2">
        <f t="shared" ca="1" si="861"/>
        <v>6.5144734138663605</v>
      </c>
      <c r="BQ1543" s="2">
        <f t="shared" ca="1" si="862"/>
        <v>-42.790506135557038</v>
      </c>
      <c r="BR1543" s="2">
        <f t="shared" ca="1" si="862"/>
        <v>20.702220516198125</v>
      </c>
      <c r="BS1543" s="2">
        <f t="shared" ca="1" si="863"/>
        <v>20.408313600756912</v>
      </c>
      <c r="BT1543" s="2">
        <f t="shared" ca="1" si="863"/>
        <v>7.3846427373823342</v>
      </c>
      <c r="BU1543" s="2">
        <f t="shared" ca="1" si="864"/>
        <v>83.415794939279223</v>
      </c>
      <c r="BV1543" s="2">
        <f t="shared" ca="1" si="864"/>
        <v>36.37422842610556</v>
      </c>
      <c r="BW1543" s="2">
        <f t="shared" ca="1" si="865"/>
        <v>-8.4797150688921406</v>
      </c>
      <c r="BX1543" s="2">
        <f t="shared" ca="1" si="865"/>
        <v>8.0182319817837318</v>
      </c>
    </row>
    <row r="1544" spans="1:76" x14ac:dyDescent="0.25">
      <c r="A1544" s="21">
        <v>1533</v>
      </c>
      <c r="B1544" s="17">
        <f t="shared" si="831"/>
        <v>-3.7826004974955607</v>
      </c>
      <c r="C1544" s="39">
        <f t="shared" ca="1" si="832"/>
        <v>3.9383661000849418E-2</v>
      </c>
      <c r="D1544" s="39">
        <f ca="1">SUM($C$12:C1544)</f>
        <v>60.26925324803215</v>
      </c>
      <c r="E1544" s="39">
        <f t="shared" ca="1" si="833"/>
        <v>-22.797450731969235</v>
      </c>
      <c r="F1544" s="30"/>
      <c r="G1544" s="30"/>
      <c r="H1544" s="30"/>
      <c r="I1544" s="30"/>
      <c r="N1544">
        <v>-22.016281984368518</v>
      </c>
      <c r="O1544">
        <v>-16.678277290149889</v>
      </c>
      <c r="P1544">
        <v>-24.141921772325961</v>
      </c>
      <c r="Q1544">
        <v>11.779089575493501</v>
      </c>
      <c r="R1544">
        <v>-18.539390410875445</v>
      </c>
      <c r="S1544">
        <v>1.6261858312414734</v>
      </c>
      <c r="T1544">
        <v>22.744503099596976</v>
      </c>
      <c r="U1544">
        <v>-22.874838218973437</v>
      </c>
      <c r="V1544">
        <v>11.5273054896678</v>
      </c>
      <c r="W1544">
        <v>5.8176330178061759</v>
      </c>
      <c r="X1544">
        <v>3.1020173585416231</v>
      </c>
      <c r="Y1544">
        <v>7.2469605649467059</v>
      </c>
      <c r="Z1544">
        <v>14.322366714311926</v>
      </c>
      <c r="AA1544">
        <v>25.453758195101752</v>
      </c>
      <c r="AB1544">
        <v>19.776296470894742</v>
      </c>
      <c r="AC1544">
        <v>-4.2684092959554771</v>
      </c>
      <c r="AD1544">
        <v>-0.13643415163528161</v>
      </c>
      <c r="AE1544">
        <v>24.786455636820008</v>
      </c>
      <c r="AF1544">
        <v>24.247308951473308</v>
      </c>
      <c r="AG1544">
        <v>37.197021373139613</v>
      </c>
      <c r="AI1544" s="2">
        <f t="shared" ca="1" si="834"/>
        <v>52.647304116765206</v>
      </c>
      <c r="AJ1544" s="2">
        <f t="shared" ca="1" si="835"/>
        <v>12.744020070944497</v>
      </c>
      <c r="AK1544" s="2">
        <f t="shared" ca="1" si="836"/>
        <v>-41.4217461500646</v>
      </c>
      <c r="AL1544" s="2">
        <f t="shared" ca="1" si="837"/>
        <v>-53.16882888122003</v>
      </c>
      <c r="AM1544" s="2">
        <f t="shared" ca="1" si="838"/>
        <v>11.689170974850033</v>
      </c>
      <c r="AN1544" s="2">
        <f t="shared" ca="1" si="839"/>
        <v>76.415727679056985</v>
      </c>
      <c r="AO1544" s="2">
        <f t="shared" ca="1" si="840"/>
        <v>29.675389764205981</v>
      </c>
      <c r="AP1544" s="2">
        <f t="shared" ca="1" si="841"/>
        <v>12.478250804866537</v>
      </c>
      <c r="AQ1544" s="2">
        <f t="shared" ca="1" si="842"/>
        <v>9.9120588230375013</v>
      </c>
      <c r="AR1544" s="2">
        <f t="shared" ca="1" si="843"/>
        <v>-81.513961961347306</v>
      </c>
      <c r="AS1544" s="2">
        <f t="shared" ca="1" si="844"/>
        <v>3.6010500350762236</v>
      </c>
      <c r="AT1544" s="2">
        <f t="shared" ca="1" si="845"/>
        <v>-8.3783926949261911</v>
      </c>
      <c r="AU1544" s="2">
        <f t="shared" ca="1" si="846"/>
        <v>7.6899395145689402</v>
      </c>
      <c r="AV1544" s="2">
        <f t="shared" ca="1" si="847"/>
        <v>-20.723060947397975</v>
      </c>
      <c r="AW1544" s="2">
        <f t="shared" ca="1" si="848"/>
        <v>-53.36618578997016</v>
      </c>
      <c r="AX1544" s="2">
        <f t="shared" ca="1" si="849"/>
        <v>-21.613204700073812</v>
      </c>
      <c r="AY1544" s="2">
        <f t="shared" ca="1" si="850"/>
        <v>-51.953323563005377</v>
      </c>
      <c r="AZ1544" s="2">
        <f t="shared" ca="1" si="851"/>
        <v>8.2282679045729115</v>
      </c>
      <c r="BA1544" s="2">
        <f t="shared" ca="1" si="852"/>
        <v>-55.349625136640839</v>
      </c>
      <c r="BB1544" s="2">
        <f t="shared" ca="1" si="853"/>
        <v>73.233225932452399</v>
      </c>
      <c r="BD1544" s="5">
        <v>1533</v>
      </c>
      <c r="BE1544" s="2">
        <f t="shared" ca="1" si="854"/>
        <v>52.647304116765206</v>
      </c>
      <c r="BF1544" s="2">
        <f t="shared" ca="1" si="856"/>
        <v>12.744020070944497</v>
      </c>
      <c r="BG1544" s="2">
        <f t="shared" ca="1" si="857"/>
        <v>-41.4217461500646</v>
      </c>
      <c r="BH1544" s="2">
        <f t="shared" ca="1" si="857"/>
        <v>-53.16882888122003</v>
      </c>
      <c r="BI1544" s="2">
        <f t="shared" ca="1" si="858"/>
        <v>11.689170974850033</v>
      </c>
      <c r="BJ1544" s="2">
        <f t="shared" ca="1" si="858"/>
        <v>76.415727679056985</v>
      </c>
      <c r="BK1544" s="2">
        <f t="shared" ca="1" si="859"/>
        <v>29.675389764205981</v>
      </c>
      <c r="BL1544" s="2">
        <f t="shared" ca="1" si="859"/>
        <v>12.478250804866537</v>
      </c>
      <c r="BM1544" s="2">
        <f t="shared" ca="1" si="860"/>
        <v>9.9120588230375013</v>
      </c>
      <c r="BN1544" s="2">
        <f t="shared" ca="1" si="860"/>
        <v>-81.513961961347306</v>
      </c>
      <c r="BO1544" s="2">
        <f t="shared" ca="1" si="855"/>
        <v>3.6010500350762236</v>
      </c>
      <c r="BP1544" s="2">
        <f t="shared" ca="1" si="861"/>
        <v>-8.3783926949261911</v>
      </c>
      <c r="BQ1544" s="2">
        <f t="shared" ca="1" si="862"/>
        <v>7.6899395145689402</v>
      </c>
      <c r="BR1544" s="2">
        <f t="shared" ca="1" si="862"/>
        <v>-20.723060947397975</v>
      </c>
      <c r="BS1544" s="2">
        <f t="shared" ca="1" si="863"/>
        <v>-53.36618578997016</v>
      </c>
      <c r="BT1544" s="2">
        <f t="shared" ca="1" si="863"/>
        <v>-21.613204700073812</v>
      </c>
      <c r="BU1544" s="2">
        <f t="shared" ca="1" si="864"/>
        <v>-51.953323563005377</v>
      </c>
      <c r="BV1544" s="2">
        <f t="shared" ca="1" si="864"/>
        <v>8.2282679045729115</v>
      </c>
      <c r="BW1544" s="2">
        <f t="shared" ca="1" si="865"/>
        <v>-55.349625136640839</v>
      </c>
      <c r="BX1544" s="2">
        <f t="shared" ca="1" si="865"/>
        <v>73.233225932452399</v>
      </c>
    </row>
    <row r="1545" spans="1:76" x14ac:dyDescent="0.25">
      <c r="A1545" s="21">
        <v>1534</v>
      </c>
      <c r="B1545" s="17">
        <f t="shared" si="831"/>
        <v>18.107003861631878</v>
      </c>
      <c r="C1545" s="39">
        <f t="shared" ca="1" si="832"/>
        <v>3.89748851101933E-2</v>
      </c>
      <c r="D1545" s="39">
        <f ca="1">SUM($C$12:C1545)</f>
        <v>60.308228133142343</v>
      </c>
      <c r="E1545" s="39">
        <f t="shared" ca="1" si="833"/>
        <v>109.20013196949847</v>
      </c>
      <c r="F1545" s="30"/>
      <c r="G1545" s="30"/>
      <c r="H1545" s="30"/>
      <c r="I1545" s="30"/>
      <c r="N1545">
        <v>-10.454712320198331</v>
      </c>
      <c r="O1545">
        <v>-3.0894271299802418</v>
      </c>
      <c r="P1545">
        <v>14.260601381474935</v>
      </c>
      <c r="Q1545">
        <v>-11.869969136146786</v>
      </c>
      <c r="R1545">
        <v>-14.484808919690042</v>
      </c>
      <c r="S1545">
        <v>-3.6468931846734129</v>
      </c>
      <c r="T1545">
        <v>-2.7452060784328234</v>
      </c>
      <c r="U1545">
        <v>-24.765087643473741</v>
      </c>
      <c r="V1545">
        <v>-6.4793623354082506</v>
      </c>
      <c r="W1545">
        <v>-5.0990391977052365</v>
      </c>
      <c r="X1545">
        <v>-10.115490077081111</v>
      </c>
      <c r="Y1545">
        <v>-13.558972994291594</v>
      </c>
      <c r="Z1545">
        <v>-7.7252918016542527</v>
      </c>
      <c r="AA1545">
        <v>-28.170227381474334</v>
      </c>
      <c r="AB1545">
        <v>10.906084547993999</v>
      </c>
      <c r="AC1545">
        <v>22.582676898608113</v>
      </c>
      <c r="AD1545">
        <v>14.29509835087395</v>
      </c>
      <c r="AE1545">
        <v>20.0504908520859</v>
      </c>
      <c r="AF1545">
        <v>41.964068025868016</v>
      </c>
      <c r="AG1545">
        <v>30.939653769650416</v>
      </c>
      <c r="AI1545" s="2">
        <f t="shared" ca="1" si="834"/>
        <v>37.629263804033464</v>
      </c>
      <c r="AJ1545" s="2">
        <f t="shared" ca="1" si="835"/>
        <v>-12.86913986253534</v>
      </c>
      <c r="AK1545" s="2">
        <f t="shared" ca="1" si="836"/>
        <v>-60.510810007951847</v>
      </c>
      <c r="AL1545" s="2">
        <f t="shared" ca="1" si="837"/>
        <v>-7.8335810871176914</v>
      </c>
      <c r="AM1545" s="2">
        <f t="shared" ca="1" si="838"/>
        <v>-9.8432855498984857</v>
      </c>
      <c r="AN1545" s="2">
        <f t="shared" ca="1" si="839"/>
        <v>18.613726154197316</v>
      </c>
      <c r="AO1545" s="2">
        <f t="shared" ca="1" si="840"/>
        <v>-18.486667992060767</v>
      </c>
      <c r="AP1545" s="2">
        <f t="shared" ca="1" si="841"/>
        <v>-87.349061257051773</v>
      </c>
      <c r="AQ1545" s="2">
        <f t="shared" ca="1" si="842"/>
        <v>3.6630006446560568</v>
      </c>
      <c r="AR1545" s="2">
        <f t="shared" ca="1" si="843"/>
        <v>39.727693630242783</v>
      </c>
      <c r="AS1545" s="2">
        <f t="shared" ca="1" si="844"/>
        <v>-42.328415860653841</v>
      </c>
      <c r="AT1545" s="2">
        <f t="shared" ca="1" si="845"/>
        <v>-6.2730149638325763</v>
      </c>
      <c r="AU1545" s="2">
        <f t="shared" ca="1" si="846"/>
        <v>-60.935400054084568</v>
      </c>
      <c r="AV1545" s="2">
        <f t="shared" ca="1" si="847"/>
        <v>-8.7335795946791386</v>
      </c>
      <c r="AW1545" s="2">
        <f t="shared" ca="1" si="848"/>
        <v>-0.80862071622183329</v>
      </c>
      <c r="AX1545" s="2">
        <f t="shared" ca="1" si="849"/>
        <v>37.437700973292351</v>
      </c>
      <c r="AY1545" s="2">
        <f t="shared" ca="1" si="850"/>
        <v>21.913566228708959</v>
      </c>
      <c r="AZ1545" s="2">
        <f t="shared" ca="1" si="851"/>
        <v>-8.5370756216618062</v>
      </c>
      <c r="BA1545" s="2">
        <f t="shared" ca="1" si="852"/>
        <v>5.7023166921889041</v>
      </c>
      <c r="BB1545" s="2">
        <f t="shared" ca="1" si="853"/>
        <v>-12.207280812989609</v>
      </c>
      <c r="BD1545" s="5">
        <v>1534</v>
      </c>
      <c r="BE1545" s="2">
        <f t="shared" ca="1" si="854"/>
        <v>37.629263804033464</v>
      </c>
      <c r="BF1545" s="2">
        <f t="shared" ca="1" si="856"/>
        <v>-12.86913986253534</v>
      </c>
      <c r="BG1545" s="2">
        <f t="shared" ca="1" si="857"/>
        <v>-60.510810007951847</v>
      </c>
      <c r="BH1545" s="2">
        <f t="shared" ca="1" si="857"/>
        <v>-7.8335810871176914</v>
      </c>
      <c r="BI1545" s="2">
        <f t="shared" ca="1" si="858"/>
        <v>-9.8432855498984857</v>
      </c>
      <c r="BJ1545" s="2">
        <f t="shared" ca="1" si="858"/>
        <v>18.613726154197316</v>
      </c>
      <c r="BK1545" s="2">
        <f t="shared" ca="1" si="859"/>
        <v>-18.486667992060767</v>
      </c>
      <c r="BL1545" s="2">
        <f t="shared" ca="1" si="859"/>
        <v>-87.349061257051773</v>
      </c>
      <c r="BM1545" s="2">
        <f t="shared" ca="1" si="860"/>
        <v>3.6630006446560568</v>
      </c>
      <c r="BN1545" s="2">
        <f t="shared" ca="1" si="860"/>
        <v>39.727693630242783</v>
      </c>
      <c r="BO1545" s="2">
        <f t="shared" ca="1" si="855"/>
        <v>-42.328415860653841</v>
      </c>
      <c r="BP1545" s="2">
        <f t="shared" ca="1" si="861"/>
        <v>-6.2730149638325763</v>
      </c>
      <c r="BQ1545" s="2">
        <f t="shared" ca="1" si="862"/>
        <v>-60.935400054084568</v>
      </c>
      <c r="BR1545" s="2">
        <f t="shared" ca="1" si="862"/>
        <v>-8.7335795946791386</v>
      </c>
      <c r="BS1545" s="2">
        <f t="shared" ca="1" si="863"/>
        <v>-0.80862071622183329</v>
      </c>
      <c r="BT1545" s="2">
        <f t="shared" ca="1" si="863"/>
        <v>37.437700973292351</v>
      </c>
      <c r="BU1545" s="2">
        <f t="shared" ca="1" si="864"/>
        <v>21.913566228708959</v>
      </c>
      <c r="BV1545" s="2">
        <f t="shared" ca="1" si="864"/>
        <v>-8.5370756216618062</v>
      </c>
      <c r="BW1545" s="2">
        <f t="shared" ca="1" si="865"/>
        <v>5.7023166921889041</v>
      </c>
      <c r="BX1545" s="2">
        <f t="shared" ca="1" si="865"/>
        <v>-12.207280812989609</v>
      </c>
    </row>
    <row r="1546" spans="1:76" x14ac:dyDescent="0.25">
      <c r="A1546" s="21">
        <v>1535</v>
      </c>
      <c r="B1546" s="17">
        <f t="shared" si="831"/>
        <v>-37.989609298178593</v>
      </c>
      <c r="C1546" s="39">
        <f t="shared" ca="1" si="832"/>
        <v>3.9350967072189866E-2</v>
      </c>
      <c r="D1546" s="39">
        <f ca="1">SUM($C$12:C1546)</f>
        <v>60.347579100214531</v>
      </c>
      <c r="E1546" s="39">
        <f t="shared" ca="1" si="833"/>
        <v>-229.2580952108078</v>
      </c>
      <c r="F1546" s="30"/>
      <c r="G1546" s="30"/>
      <c r="H1546" s="30"/>
      <c r="I1546" s="30"/>
      <c r="N1546">
        <v>-6.5680542139344897</v>
      </c>
      <c r="O1546">
        <v>19.732994170951368</v>
      </c>
      <c r="P1546">
        <v>13.118074739727888</v>
      </c>
      <c r="Q1546">
        <v>-43.604738237754304</v>
      </c>
      <c r="R1546">
        <v>-26.818373239820282</v>
      </c>
      <c r="S1546">
        <v>-8.3655334087561055</v>
      </c>
      <c r="T1546">
        <v>-9.1193966624678637</v>
      </c>
      <c r="U1546">
        <v>-0.47418599135390793</v>
      </c>
      <c r="V1546">
        <v>2.7917488239684292</v>
      </c>
      <c r="W1546">
        <v>8.1673290747443392</v>
      </c>
      <c r="X1546">
        <v>44.48322842709613</v>
      </c>
      <c r="Y1546">
        <v>8.4989360320965002</v>
      </c>
      <c r="Z1546">
        <v>-7.5411411133877078</v>
      </c>
      <c r="AA1546">
        <v>14.321069081602957</v>
      </c>
      <c r="AB1546">
        <v>-9.9811136904843547</v>
      </c>
      <c r="AC1546">
        <v>-15.893136414650815</v>
      </c>
      <c r="AD1546">
        <v>22.575396711762039</v>
      </c>
      <c r="AE1546">
        <v>11.374044692289884</v>
      </c>
      <c r="AF1546">
        <v>7.7436256176533478</v>
      </c>
      <c r="AG1546">
        <v>13.019572670181441</v>
      </c>
      <c r="AI1546" s="2">
        <f t="shared" ca="1" si="834"/>
        <v>-38.030067679912051</v>
      </c>
      <c r="AJ1546" s="2">
        <f t="shared" ca="1" si="835"/>
        <v>27.14743912259123</v>
      </c>
      <c r="AK1546" s="2">
        <f t="shared" ca="1" si="836"/>
        <v>-24.25014262497692</v>
      </c>
      <c r="AL1546" s="2">
        <f t="shared" ca="1" si="837"/>
        <v>5.7832478190436838</v>
      </c>
      <c r="AM1546" s="2">
        <f t="shared" ca="1" si="838"/>
        <v>10.12830753264177</v>
      </c>
      <c r="AN1546" s="2">
        <f t="shared" ca="1" si="839"/>
        <v>-50.070945899178703</v>
      </c>
      <c r="AO1546" s="2">
        <f t="shared" ca="1" si="840"/>
        <v>-84.456195720021796</v>
      </c>
      <c r="AP1546" s="2">
        <f t="shared" ca="1" si="841"/>
        <v>20.856272485439181</v>
      </c>
      <c r="AQ1546" s="2">
        <f t="shared" ca="1" si="842"/>
        <v>25.24196987722987</v>
      </c>
      <c r="AR1546" s="2">
        <f t="shared" ca="1" si="843"/>
        <v>69.588123713059829</v>
      </c>
      <c r="AS1546" s="2">
        <f t="shared" ca="1" si="844"/>
        <v>-52.150153933823283</v>
      </c>
      <c r="AT1546" s="2">
        <f t="shared" ca="1" si="845"/>
        <v>-6.3755012470510994</v>
      </c>
      <c r="AU1546" s="2">
        <f t="shared" ca="1" si="846"/>
        <v>-5.374812540998656</v>
      </c>
      <c r="AV1546" s="2">
        <f t="shared" ca="1" si="847"/>
        <v>-13.305791007354948</v>
      </c>
      <c r="AW1546" s="2">
        <f t="shared" ca="1" si="848"/>
        <v>-10.304673662177422</v>
      </c>
      <c r="AX1546" s="2">
        <f t="shared" ca="1" si="849"/>
        <v>-11.360172700693024</v>
      </c>
      <c r="AY1546" s="2">
        <f t="shared" ca="1" si="850"/>
        <v>119.51382072723602</v>
      </c>
      <c r="AZ1546" s="2">
        <f t="shared" ca="1" si="851"/>
        <v>42.706748880057233</v>
      </c>
      <c r="BA1546" s="2">
        <f t="shared" ca="1" si="852"/>
        <v>40.543412950481333</v>
      </c>
      <c r="BB1546" s="2">
        <f t="shared" ca="1" si="853"/>
        <v>-11.222579246648351</v>
      </c>
      <c r="BD1546" s="5">
        <v>1535</v>
      </c>
      <c r="BE1546" s="2">
        <f t="shared" ca="1" si="854"/>
        <v>-38.030067679912051</v>
      </c>
      <c r="BF1546" s="2">
        <f t="shared" ca="1" si="856"/>
        <v>27.14743912259123</v>
      </c>
      <c r="BG1546" s="2">
        <f t="shared" ca="1" si="857"/>
        <v>-24.25014262497692</v>
      </c>
      <c r="BH1546" s="2">
        <f t="shared" ca="1" si="857"/>
        <v>5.7832478190436838</v>
      </c>
      <c r="BI1546" s="2">
        <f t="shared" ca="1" si="858"/>
        <v>10.12830753264177</v>
      </c>
      <c r="BJ1546" s="2">
        <f t="shared" ca="1" si="858"/>
        <v>-50.070945899178703</v>
      </c>
      <c r="BK1546" s="2">
        <f t="shared" ca="1" si="859"/>
        <v>-84.456195720021796</v>
      </c>
      <c r="BL1546" s="2">
        <f t="shared" ca="1" si="859"/>
        <v>20.856272485439181</v>
      </c>
      <c r="BM1546" s="2">
        <f t="shared" ca="1" si="860"/>
        <v>25.24196987722987</v>
      </c>
      <c r="BN1546" s="2">
        <f t="shared" ca="1" si="860"/>
        <v>69.588123713059829</v>
      </c>
      <c r="BO1546" s="2">
        <f t="shared" ca="1" si="855"/>
        <v>-52.150153933823283</v>
      </c>
      <c r="BP1546" s="2">
        <f t="shared" ca="1" si="861"/>
        <v>-6.3755012470510994</v>
      </c>
      <c r="BQ1546" s="2">
        <f t="shared" ca="1" si="862"/>
        <v>-5.374812540998656</v>
      </c>
      <c r="BR1546" s="2">
        <f t="shared" ca="1" si="862"/>
        <v>-13.305791007354948</v>
      </c>
      <c r="BS1546" s="2">
        <f t="shared" ca="1" si="863"/>
        <v>-10.304673662177422</v>
      </c>
      <c r="BT1546" s="2">
        <f t="shared" ca="1" si="863"/>
        <v>-11.360172700693024</v>
      </c>
      <c r="BU1546" s="2">
        <f t="shared" ca="1" si="864"/>
        <v>119.51382072723602</v>
      </c>
      <c r="BV1546" s="2">
        <f t="shared" ca="1" si="864"/>
        <v>42.706748880057233</v>
      </c>
      <c r="BW1546" s="2">
        <f t="shared" ca="1" si="865"/>
        <v>40.543412950481333</v>
      </c>
      <c r="BX1546" s="2">
        <f t="shared" ca="1" si="865"/>
        <v>-11.222579246648351</v>
      </c>
    </row>
    <row r="1547" spans="1:76" x14ac:dyDescent="0.25">
      <c r="A1547" s="21">
        <v>1536</v>
      </c>
      <c r="B1547" s="17">
        <f t="shared" si="831"/>
        <v>8.4153353825517296</v>
      </c>
      <c r="C1547" s="39">
        <f t="shared" ca="1" si="832"/>
        <v>3.9076592131284262E-2</v>
      </c>
      <c r="D1547" s="39">
        <f ca="1">SUM($C$12:C1547)</f>
        <v>60.386655692345819</v>
      </c>
      <c r="E1547" s="39">
        <f t="shared" ca="1" si="833"/>
        <v>50.81739602817666</v>
      </c>
      <c r="F1547" s="30"/>
      <c r="G1547" s="30"/>
      <c r="H1547" s="30"/>
      <c r="I1547" s="30"/>
      <c r="N1547">
        <v>-23.419238074925953</v>
      </c>
      <c r="O1547">
        <v>-15.574454459209136</v>
      </c>
      <c r="P1547">
        <v>-32.188415399139245</v>
      </c>
      <c r="Q1547">
        <v>-15.316924536956078</v>
      </c>
      <c r="R1547">
        <v>-6.9512124603259071</v>
      </c>
      <c r="S1547">
        <v>-11.696397207097823</v>
      </c>
      <c r="T1547">
        <v>9.7581660036813762</v>
      </c>
      <c r="U1547">
        <v>32.304058921045133</v>
      </c>
      <c r="V1547">
        <v>15.531105208066617</v>
      </c>
      <c r="W1547">
        <v>-4.7582294424026381</v>
      </c>
      <c r="X1547">
        <v>-2.3477395295765433</v>
      </c>
      <c r="Y1547">
        <v>-14.298309929406756</v>
      </c>
      <c r="Z1547">
        <v>25.205364255579877</v>
      </c>
      <c r="AA1547">
        <v>20.780328433905439</v>
      </c>
      <c r="AB1547">
        <v>7.7464803074583219</v>
      </c>
      <c r="AC1547">
        <v>13.13956437035672</v>
      </c>
      <c r="AD1547">
        <v>9.2249710254551349</v>
      </c>
      <c r="AE1547">
        <v>44.896708109917931</v>
      </c>
      <c r="AF1547">
        <v>2.6724888706565428</v>
      </c>
      <c r="AG1547">
        <v>-8.8780194825535226</v>
      </c>
      <c r="AI1547" s="2">
        <f t="shared" ca="1" si="834"/>
        <v>19.021635381943881</v>
      </c>
      <c r="AJ1547" s="2">
        <f t="shared" ca="1" si="835"/>
        <v>63.716909902208485</v>
      </c>
      <c r="AK1547" s="2">
        <f t="shared" ca="1" si="836"/>
        <v>-43.403533304599982</v>
      </c>
      <c r="AL1547" s="2">
        <f t="shared" ca="1" si="837"/>
        <v>18.127735854717219</v>
      </c>
      <c r="AM1547" s="2">
        <f t="shared" ca="1" si="838"/>
        <v>-10.373651049585579</v>
      </c>
      <c r="AN1547" s="2">
        <f t="shared" ca="1" si="839"/>
        <v>113.11390581926847</v>
      </c>
      <c r="AO1547" s="2">
        <f t="shared" ca="1" si="840"/>
        <v>54.624385367649225</v>
      </c>
      <c r="AP1547" s="2">
        <f t="shared" ca="1" si="841"/>
        <v>-4.2804519334281554</v>
      </c>
      <c r="AQ1547" s="2">
        <f t="shared" ca="1" si="842"/>
        <v>-7.4977358130320804</v>
      </c>
      <c r="AR1547" s="2">
        <f t="shared" ca="1" si="843"/>
        <v>42.526009789603769</v>
      </c>
      <c r="AS1547" s="2">
        <f t="shared" ca="1" si="844"/>
        <v>-16.875761346718345</v>
      </c>
      <c r="AT1547" s="2">
        <f t="shared" ca="1" si="845"/>
        <v>39.98449666999975</v>
      </c>
      <c r="AU1547" s="2">
        <f t="shared" ca="1" si="846"/>
        <v>71.474058734412253</v>
      </c>
      <c r="AV1547" s="2">
        <f t="shared" ca="1" si="847"/>
        <v>-3.1632047869426803</v>
      </c>
      <c r="AW1547" s="2">
        <f t="shared" ca="1" si="848"/>
        <v>-28.093965331895369</v>
      </c>
      <c r="AX1547" s="2">
        <f t="shared" ca="1" si="849"/>
        <v>-26.755294792899484</v>
      </c>
      <c r="AY1547" s="2">
        <f t="shared" ca="1" si="850"/>
        <v>-32.216640322068073</v>
      </c>
      <c r="AZ1547" s="2">
        <f t="shared" ca="1" si="851"/>
        <v>20.958123529896771</v>
      </c>
      <c r="BA1547" s="2">
        <f t="shared" ca="1" si="852"/>
        <v>-6.1201060878084093</v>
      </c>
      <c r="BB1547" s="2">
        <f t="shared" ca="1" si="853"/>
        <v>0.71036394718856144</v>
      </c>
      <c r="BD1547" s="5">
        <v>1536</v>
      </c>
      <c r="BE1547" s="2">
        <f t="shared" ca="1" si="854"/>
        <v>19.021635381943881</v>
      </c>
      <c r="BF1547" s="2">
        <f t="shared" ca="1" si="856"/>
        <v>63.716909902208485</v>
      </c>
      <c r="BG1547" s="2">
        <f t="shared" ca="1" si="857"/>
        <v>-43.403533304599982</v>
      </c>
      <c r="BH1547" s="2">
        <f t="shared" ca="1" si="857"/>
        <v>18.127735854717219</v>
      </c>
      <c r="BI1547" s="2">
        <f t="shared" ca="1" si="858"/>
        <v>-10.373651049585579</v>
      </c>
      <c r="BJ1547" s="2">
        <f t="shared" ca="1" si="858"/>
        <v>113.11390581926847</v>
      </c>
      <c r="BK1547" s="2">
        <f t="shared" ca="1" si="859"/>
        <v>54.624385367649225</v>
      </c>
      <c r="BL1547" s="2">
        <f t="shared" ca="1" si="859"/>
        <v>-4.2804519334281554</v>
      </c>
      <c r="BM1547" s="2">
        <f t="shared" ca="1" si="860"/>
        <v>-7.4977358130320804</v>
      </c>
      <c r="BN1547" s="2">
        <f t="shared" ca="1" si="860"/>
        <v>42.526009789603769</v>
      </c>
      <c r="BO1547" s="2">
        <f t="shared" ca="1" si="855"/>
        <v>-16.875761346718345</v>
      </c>
      <c r="BP1547" s="2">
        <f t="shared" ca="1" si="861"/>
        <v>39.98449666999975</v>
      </c>
      <c r="BQ1547" s="2">
        <f t="shared" ca="1" si="862"/>
        <v>71.474058734412253</v>
      </c>
      <c r="BR1547" s="2">
        <f t="shared" ca="1" si="862"/>
        <v>-3.1632047869426803</v>
      </c>
      <c r="BS1547" s="2">
        <f t="shared" ca="1" si="863"/>
        <v>-28.093965331895369</v>
      </c>
      <c r="BT1547" s="2">
        <f t="shared" ca="1" si="863"/>
        <v>-26.755294792899484</v>
      </c>
      <c r="BU1547" s="2">
        <f t="shared" ca="1" si="864"/>
        <v>-32.216640322068073</v>
      </c>
      <c r="BV1547" s="2">
        <f t="shared" ca="1" si="864"/>
        <v>20.958123529896771</v>
      </c>
      <c r="BW1547" s="2">
        <f t="shared" ca="1" si="865"/>
        <v>-6.1201060878084093</v>
      </c>
      <c r="BX1547" s="2">
        <f t="shared" ca="1" si="865"/>
        <v>0.71036394718856144</v>
      </c>
    </row>
    <row r="1548" spans="1:76" x14ac:dyDescent="0.25">
      <c r="A1548" s="21">
        <v>1537</v>
      </c>
      <c r="B1548" s="17">
        <f t="shared" si="831"/>
        <v>2.4237975655666566</v>
      </c>
      <c r="C1548" s="39">
        <f t="shared" ca="1" si="832"/>
        <v>3.9352639266814086E-2</v>
      </c>
      <c r="D1548" s="39">
        <f ca="1">SUM($C$12:C1548)</f>
        <v>60.426008331612636</v>
      </c>
      <c r="E1548" s="39">
        <f t="shared" ca="1" si="833"/>
        <v>14.646041189107322</v>
      </c>
      <c r="F1548" s="30"/>
      <c r="G1548" s="30"/>
      <c r="H1548" s="30"/>
      <c r="I1548" s="30"/>
      <c r="N1548">
        <v>12.324468140838324</v>
      </c>
      <c r="O1548">
        <v>-28.786549966422069</v>
      </c>
      <c r="P1548">
        <v>-8.0131877776162508</v>
      </c>
      <c r="Q1548">
        <v>-14.053227612821612</v>
      </c>
      <c r="R1548">
        <v>-1.839187480966153</v>
      </c>
      <c r="S1548">
        <v>4.2593560457584649</v>
      </c>
      <c r="T1548">
        <v>-7.2647174782138881</v>
      </c>
      <c r="U1548">
        <v>-3.9530460115671833</v>
      </c>
      <c r="V1548">
        <v>15.750281007637607</v>
      </c>
      <c r="W1548">
        <v>-15.509000498118318</v>
      </c>
      <c r="X1548">
        <v>16.090469652892917</v>
      </c>
      <c r="Y1548">
        <v>11.189652226830523</v>
      </c>
      <c r="Z1548">
        <v>20.129080664065071</v>
      </c>
      <c r="AA1548">
        <v>14.381219986738181</v>
      </c>
      <c r="AB1548">
        <v>14.028351637651777</v>
      </c>
      <c r="AC1548">
        <v>11.482672713003854</v>
      </c>
      <c r="AD1548">
        <v>-11.651225755788666</v>
      </c>
      <c r="AE1548">
        <v>2.158434275289296</v>
      </c>
      <c r="AF1548">
        <v>32.762259092850925</v>
      </c>
      <c r="AG1548">
        <v>5.6638050116909815</v>
      </c>
      <c r="AI1548" s="2">
        <f t="shared" ca="1" si="834"/>
        <v>-9.4352756964043198</v>
      </c>
      <c r="AJ1548" s="2">
        <f t="shared" ca="1" si="835"/>
        <v>75.023349033891947</v>
      </c>
      <c r="AK1548" s="2">
        <f t="shared" ca="1" si="836"/>
        <v>-81.482172075742781</v>
      </c>
      <c r="AL1548" s="2">
        <f t="shared" ca="1" si="837"/>
        <v>-11.250463216850697</v>
      </c>
      <c r="AM1548" s="2">
        <f t="shared" ca="1" si="838"/>
        <v>45.071989379401785</v>
      </c>
      <c r="AN1548" s="2">
        <f t="shared" ca="1" si="839"/>
        <v>46.315488272892274</v>
      </c>
      <c r="AO1548" s="2">
        <f t="shared" ca="1" si="840"/>
        <v>-10.800106442627614</v>
      </c>
      <c r="AP1548" s="2">
        <f t="shared" ca="1" si="841"/>
        <v>35.787561093695459</v>
      </c>
      <c r="AQ1548" s="2">
        <f t="shared" ca="1" si="842"/>
        <v>6.6308285120261132</v>
      </c>
      <c r="AR1548" s="2">
        <f t="shared" ca="1" si="843"/>
        <v>10.79317584309762</v>
      </c>
      <c r="AS1548" s="2">
        <f t="shared" ca="1" si="844"/>
        <v>-53.0821567501131</v>
      </c>
      <c r="AT1548" s="2">
        <f t="shared" ca="1" si="845"/>
        <v>0.29678945641654764</v>
      </c>
      <c r="AU1548" s="2">
        <f t="shared" ca="1" si="846"/>
        <v>-8.6343545033948157</v>
      </c>
      <c r="AV1548" s="2">
        <f t="shared" ca="1" si="847"/>
        <v>1.2171925463446081</v>
      </c>
      <c r="AW1548" s="2">
        <f t="shared" ca="1" si="848"/>
        <v>7.0076474117196721</v>
      </c>
      <c r="AX1548" s="2">
        <f t="shared" ca="1" si="849"/>
        <v>27.15381642176531</v>
      </c>
      <c r="AY1548" s="2">
        <f t="shared" ca="1" si="850"/>
        <v>7.0364949397958689</v>
      </c>
      <c r="AZ1548" s="2">
        <f t="shared" ca="1" si="851"/>
        <v>-13.740083422833436</v>
      </c>
      <c r="BA1548" s="2">
        <f t="shared" ca="1" si="852"/>
        <v>-16.544076319802329</v>
      </c>
      <c r="BB1548" s="2">
        <f t="shared" ca="1" si="853"/>
        <v>38.509477338648651</v>
      </c>
      <c r="BD1548" s="5">
        <v>1537</v>
      </c>
      <c r="BE1548" s="2">
        <f t="shared" ca="1" si="854"/>
        <v>-9.4352756964043198</v>
      </c>
      <c r="BF1548" s="2">
        <f t="shared" ca="1" si="856"/>
        <v>75.023349033891947</v>
      </c>
      <c r="BG1548" s="2">
        <f t="shared" ca="1" si="857"/>
        <v>-81.482172075742781</v>
      </c>
      <c r="BH1548" s="2">
        <f t="shared" ca="1" si="857"/>
        <v>-11.250463216850697</v>
      </c>
      <c r="BI1548" s="2">
        <f t="shared" ca="1" si="858"/>
        <v>45.071989379401785</v>
      </c>
      <c r="BJ1548" s="2">
        <f t="shared" ca="1" si="858"/>
        <v>46.315488272892274</v>
      </c>
      <c r="BK1548" s="2">
        <f t="shared" ca="1" si="859"/>
        <v>-10.800106442627614</v>
      </c>
      <c r="BL1548" s="2">
        <f t="shared" ca="1" si="859"/>
        <v>35.787561093695459</v>
      </c>
      <c r="BM1548" s="2">
        <f t="shared" ca="1" si="860"/>
        <v>6.6308285120261132</v>
      </c>
      <c r="BN1548" s="2">
        <f t="shared" ca="1" si="860"/>
        <v>10.79317584309762</v>
      </c>
      <c r="BO1548" s="2">
        <f t="shared" ca="1" si="855"/>
        <v>-53.0821567501131</v>
      </c>
      <c r="BP1548" s="2">
        <f t="shared" ca="1" si="861"/>
        <v>0.29678945641654764</v>
      </c>
      <c r="BQ1548" s="2">
        <f t="shared" ca="1" si="862"/>
        <v>-8.6343545033948157</v>
      </c>
      <c r="BR1548" s="2">
        <f t="shared" ca="1" si="862"/>
        <v>1.2171925463446081</v>
      </c>
      <c r="BS1548" s="2">
        <f t="shared" ca="1" si="863"/>
        <v>7.0076474117196721</v>
      </c>
      <c r="BT1548" s="2">
        <f t="shared" ca="1" si="863"/>
        <v>27.15381642176531</v>
      </c>
      <c r="BU1548" s="2">
        <f t="shared" ca="1" si="864"/>
        <v>7.0364949397958689</v>
      </c>
      <c r="BV1548" s="2">
        <f t="shared" ca="1" si="864"/>
        <v>-13.740083422833436</v>
      </c>
      <c r="BW1548" s="2">
        <f t="shared" ca="1" si="865"/>
        <v>-16.544076319802329</v>
      </c>
      <c r="BX1548" s="2">
        <f t="shared" ca="1" si="865"/>
        <v>38.509477338648651</v>
      </c>
    </row>
    <row r="1549" spans="1:76" x14ac:dyDescent="0.25">
      <c r="A1549" s="21">
        <v>1538</v>
      </c>
      <c r="B1549" s="17">
        <f t="shared" ref="B1549:B1612" si="866">$L$12*N1549+$L$13*O1549+$L$14*P1549+$L$15*Q1549+$L$16*R1549+$L$17*S1549+$L$18*T1549+$L$19*U1549+$L$20*V1549+$L$21*W1549+$L$22*X1549+$L$23*Y1549+$L$24*Z1549+$L$25*AA1549+$L$26*AB1549+$L$27*AC1549+$L$28*AD1549+$L$29*AE1549+$L$30*AF1549+$L$31*AG1549</f>
        <v>-9.3354832982980529</v>
      </c>
      <c r="C1549" s="39">
        <f t="shared" ref="C1549:C1612" ca="1" si="867">_xlfn.NORM.DIST(RAND(),$B$2,$B$3,0)</f>
        <v>3.938642072415971E-2</v>
      </c>
      <c r="D1549" s="39">
        <f ca="1">SUM($C$12:C1549)</f>
        <v>60.465394752336792</v>
      </c>
      <c r="E1549" s="39">
        <f t="shared" ref="E1549:E1612" ca="1" si="868">B1549*$D$3*D1549</f>
        <v>-56.447368283543888</v>
      </c>
      <c r="F1549" s="30"/>
      <c r="G1549" s="30"/>
      <c r="H1549" s="30"/>
      <c r="I1549" s="30"/>
      <c r="N1549">
        <v>-3.2186607139649119</v>
      </c>
      <c r="O1549">
        <v>-4.5329804362839763</v>
      </c>
      <c r="P1549">
        <v>1.2482181107714796</v>
      </c>
      <c r="Q1549">
        <v>-20.992209886963622</v>
      </c>
      <c r="R1549">
        <v>3.9996030828111682</v>
      </c>
      <c r="S1549">
        <v>6.103492720375403</v>
      </c>
      <c r="T1549">
        <v>-22.864296011469957</v>
      </c>
      <c r="U1549">
        <v>-11.483063327575087</v>
      </c>
      <c r="V1549">
        <v>6.1417299828988829</v>
      </c>
      <c r="W1549">
        <v>14.648991755692201</v>
      </c>
      <c r="X1549">
        <v>4.0763663463594906</v>
      </c>
      <c r="Y1549">
        <v>-20.285191481333374</v>
      </c>
      <c r="Z1549">
        <v>19.30305811582847</v>
      </c>
      <c r="AA1549">
        <v>-9.3960296303703714</v>
      </c>
      <c r="AB1549">
        <v>29.301164785983541</v>
      </c>
      <c r="AC1549">
        <v>-25.218976627373145</v>
      </c>
      <c r="AD1549">
        <v>14.742802876438956</v>
      </c>
      <c r="AE1549">
        <v>29.739239482023113</v>
      </c>
      <c r="AF1549">
        <v>-16.885328506007269</v>
      </c>
      <c r="AG1549">
        <v>19.791262710149105</v>
      </c>
      <c r="AI1549" s="2">
        <f t="shared" ref="AI1549:AI1612" ca="1" si="869">BE1549</f>
        <v>-3.4841963384106283</v>
      </c>
      <c r="AJ1549" s="2">
        <f t="shared" ref="AJ1549:AJ1612" ca="1" si="870">BF1549</f>
        <v>52.332439956435202</v>
      </c>
      <c r="AK1549" s="2">
        <f t="shared" ref="AK1549:AK1612" ca="1" si="871">BG1549</f>
        <v>8.0589165173744135</v>
      </c>
      <c r="AL1549" s="2">
        <f t="shared" ref="AL1549:AL1612" ca="1" si="872">BH1549</f>
        <v>0.21233373723999893</v>
      </c>
      <c r="AM1549" s="2">
        <f t="shared" ref="AM1549:AM1612" ca="1" si="873">BI1549</f>
        <v>-68.881906548773742</v>
      </c>
      <c r="AN1549" s="2">
        <f t="shared" ref="AN1549:AN1612" ca="1" si="874">BJ1549</f>
        <v>16.774408818893498</v>
      </c>
      <c r="AO1549" s="2">
        <f t="shared" ref="AO1549:AO1612" ca="1" si="875">BK1549</f>
        <v>-27.108865021391971</v>
      </c>
      <c r="AP1549" s="2">
        <f t="shared" ref="AP1549:AP1612" ca="1" si="876">BL1549</f>
        <v>-42.55863404935598</v>
      </c>
      <c r="AQ1549" s="2">
        <f t="shared" ref="AQ1549:AQ1612" ca="1" si="877">BM1549</f>
        <v>-103.51373936653377</v>
      </c>
      <c r="AR1549" s="2">
        <f t="shared" ref="AR1549:AR1612" ca="1" si="878">BN1549</f>
        <v>-28.196239236393968</v>
      </c>
      <c r="AS1549" s="2">
        <f t="shared" ref="AS1549:AS1612" ca="1" si="879">BO1549</f>
        <v>6.3093300597323694</v>
      </c>
      <c r="AT1549" s="2">
        <f t="shared" ref="AT1549:AT1612" ca="1" si="880">BP1549</f>
        <v>28.455599547557252</v>
      </c>
      <c r="AU1549" s="2">
        <f t="shared" ref="AU1549:AU1612" ca="1" si="881">BQ1549</f>
        <v>-6.7770288674912624</v>
      </c>
      <c r="AV1549" s="2">
        <f t="shared" ref="AV1549:AV1612" ca="1" si="882">BR1549</f>
        <v>39.240239099369731</v>
      </c>
      <c r="AW1549" s="2">
        <f t="shared" ref="AW1549:AW1612" ca="1" si="883">BS1549</f>
        <v>38.699128468019616</v>
      </c>
      <c r="AX1549" s="2">
        <f t="shared" ref="AX1549:AX1612" ca="1" si="884">BT1549</f>
        <v>22.135704943633691</v>
      </c>
      <c r="AY1549" s="2">
        <f t="shared" ref="AY1549:AY1612" ca="1" si="885">BU1549</f>
        <v>25.69935465603232</v>
      </c>
      <c r="AZ1549" s="2">
        <f t="shared" ref="AZ1549:AZ1612" ca="1" si="886">BV1549</f>
        <v>35.849510278892566</v>
      </c>
      <c r="BA1549" s="2">
        <f t="shared" ref="BA1549:BA1612" ca="1" si="887">BW1549</f>
        <v>57.277305381151514</v>
      </c>
      <c r="BB1549" s="2">
        <f t="shared" ref="BB1549:BB1612" ca="1" si="888">BX1549</f>
        <v>16.449407091760342</v>
      </c>
      <c r="BD1549" s="5">
        <v>1538</v>
      </c>
      <c r="BE1549" s="2">
        <f t="shared" ref="BE1549:BE1612" ca="1" si="889">_xlfn.NORM.INV(RAND(), BE$2, BE$3)</f>
        <v>-3.4841963384106283</v>
      </c>
      <c r="BF1549" s="2">
        <f t="shared" ca="1" si="856"/>
        <v>52.332439956435202</v>
      </c>
      <c r="BG1549" s="2">
        <f t="shared" ca="1" si="857"/>
        <v>8.0589165173744135</v>
      </c>
      <c r="BH1549" s="2">
        <f t="shared" ca="1" si="857"/>
        <v>0.21233373723999893</v>
      </c>
      <c r="BI1549" s="2">
        <f t="shared" ca="1" si="858"/>
        <v>-68.881906548773742</v>
      </c>
      <c r="BJ1549" s="2">
        <f t="shared" ca="1" si="858"/>
        <v>16.774408818893498</v>
      </c>
      <c r="BK1549" s="2">
        <f t="shared" ca="1" si="859"/>
        <v>-27.108865021391971</v>
      </c>
      <c r="BL1549" s="2">
        <f t="shared" ca="1" si="859"/>
        <v>-42.55863404935598</v>
      </c>
      <c r="BM1549" s="2">
        <f t="shared" ca="1" si="860"/>
        <v>-103.51373936653377</v>
      </c>
      <c r="BN1549" s="2">
        <f t="shared" ca="1" si="860"/>
        <v>-28.196239236393968</v>
      </c>
      <c r="BO1549" s="2">
        <f t="shared" ref="BO1549:BO1612" ca="1" si="890">_xlfn.NORM.INV(RAND(), BO$2, BO$3)</f>
        <v>6.3093300597323694</v>
      </c>
      <c r="BP1549" s="2">
        <f t="shared" ca="1" si="861"/>
        <v>28.455599547557252</v>
      </c>
      <c r="BQ1549" s="2">
        <f t="shared" ca="1" si="862"/>
        <v>-6.7770288674912624</v>
      </c>
      <c r="BR1549" s="2">
        <f t="shared" ca="1" si="862"/>
        <v>39.240239099369731</v>
      </c>
      <c r="BS1549" s="2">
        <f t="shared" ca="1" si="863"/>
        <v>38.699128468019616</v>
      </c>
      <c r="BT1549" s="2">
        <f t="shared" ca="1" si="863"/>
        <v>22.135704943633691</v>
      </c>
      <c r="BU1549" s="2">
        <f t="shared" ca="1" si="864"/>
        <v>25.69935465603232</v>
      </c>
      <c r="BV1549" s="2">
        <f t="shared" ca="1" si="864"/>
        <v>35.849510278892566</v>
      </c>
      <c r="BW1549" s="2">
        <f t="shared" ca="1" si="865"/>
        <v>57.277305381151514</v>
      </c>
      <c r="BX1549" s="2">
        <f t="shared" ca="1" si="865"/>
        <v>16.449407091760342</v>
      </c>
    </row>
    <row r="1550" spans="1:76" x14ac:dyDescent="0.25">
      <c r="A1550" s="21">
        <v>1539</v>
      </c>
      <c r="B1550" s="17">
        <f t="shared" si="866"/>
        <v>24.287888159605213</v>
      </c>
      <c r="C1550" s="39">
        <f t="shared" ca="1" si="867"/>
        <v>3.9431514228986386E-2</v>
      </c>
      <c r="D1550" s="39">
        <f ca="1">SUM($C$12:C1550)</f>
        <v>60.504826266565779</v>
      </c>
      <c r="E1550" s="39">
        <f t="shared" ca="1" si="868"/>
        <v>146.95344534786935</v>
      </c>
      <c r="F1550" s="30"/>
      <c r="G1550" s="30"/>
      <c r="H1550" s="30"/>
      <c r="I1550" s="30"/>
      <c r="N1550">
        <v>-9.5868050293263671</v>
      </c>
      <c r="O1550">
        <v>-15.980514732046361</v>
      </c>
      <c r="P1550">
        <v>-2.7725242149490814</v>
      </c>
      <c r="Q1550">
        <v>1.6711343566903007</v>
      </c>
      <c r="R1550">
        <v>-21.429584897264576</v>
      </c>
      <c r="S1550">
        <v>-7.649073023381459</v>
      </c>
      <c r="T1550">
        <v>-25.830204762417583</v>
      </c>
      <c r="U1550">
        <v>8.5205218690186122</v>
      </c>
      <c r="V1550">
        <v>12.084105488456437</v>
      </c>
      <c r="W1550">
        <v>-0.37570094127749587</v>
      </c>
      <c r="X1550">
        <v>-45.736615520616567</v>
      </c>
      <c r="Y1550">
        <v>20.44808456244299</v>
      </c>
      <c r="Z1550">
        <v>-33.5745907097659</v>
      </c>
      <c r="AA1550">
        <v>7.3240094201022323</v>
      </c>
      <c r="AB1550">
        <v>13.639275738802121</v>
      </c>
      <c r="AC1550">
        <v>-4.0394757575013358</v>
      </c>
      <c r="AD1550">
        <v>-3.3951991316169234</v>
      </c>
      <c r="AE1550">
        <v>34.587599730154139</v>
      </c>
      <c r="AF1550">
        <v>-16.100883901137323</v>
      </c>
      <c r="AG1550">
        <v>7.3764173821318781</v>
      </c>
      <c r="AI1550" s="2">
        <f t="shared" ca="1" si="869"/>
        <v>18.468863881473844</v>
      </c>
      <c r="AJ1550" s="2">
        <f t="shared" ca="1" si="870"/>
        <v>-77.854782988648424</v>
      </c>
      <c r="AK1550" s="2">
        <f t="shared" ca="1" si="871"/>
        <v>54.723618240783992</v>
      </c>
      <c r="AL1550" s="2">
        <f t="shared" ca="1" si="872"/>
        <v>33.128522706436172</v>
      </c>
      <c r="AM1550" s="2">
        <f t="shared" ca="1" si="873"/>
        <v>31.989976188082537</v>
      </c>
      <c r="AN1550" s="2">
        <f t="shared" ca="1" si="874"/>
        <v>-2.6597353004470143</v>
      </c>
      <c r="AO1550" s="2">
        <f t="shared" ca="1" si="875"/>
        <v>-12.294208513146289</v>
      </c>
      <c r="AP1550" s="2">
        <f t="shared" ca="1" si="876"/>
        <v>-44.987946538858047</v>
      </c>
      <c r="AQ1550" s="2">
        <f t="shared" ca="1" si="877"/>
        <v>-10.768249033237439</v>
      </c>
      <c r="AR1550" s="2">
        <f t="shared" ca="1" si="878"/>
        <v>91.568222026300177</v>
      </c>
      <c r="AS1550" s="2">
        <f t="shared" ca="1" si="879"/>
        <v>-31.955520393109992</v>
      </c>
      <c r="AT1550" s="2">
        <f t="shared" ca="1" si="880"/>
        <v>7.5900719355130981</v>
      </c>
      <c r="AU1550" s="2">
        <f t="shared" ca="1" si="881"/>
        <v>-20.830292865425868</v>
      </c>
      <c r="AV1550" s="2">
        <f t="shared" ca="1" si="882"/>
        <v>19.952676927228957</v>
      </c>
      <c r="AW1550" s="2">
        <f t="shared" ca="1" si="883"/>
        <v>-5.6636727842241843</v>
      </c>
      <c r="AX1550" s="2">
        <f t="shared" ca="1" si="884"/>
        <v>-1.4066214652389668</v>
      </c>
      <c r="AY1550" s="2">
        <f t="shared" ca="1" si="885"/>
        <v>-2.7694472257092162</v>
      </c>
      <c r="AZ1550" s="2">
        <f t="shared" ca="1" si="886"/>
        <v>77.218820640142042</v>
      </c>
      <c r="BA1550" s="2">
        <f t="shared" ca="1" si="887"/>
        <v>-20.002319399947108</v>
      </c>
      <c r="BB1550" s="2">
        <f t="shared" ca="1" si="888"/>
        <v>-23.47680829913169</v>
      </c>
      <c r="BD1550" s="5">
        <v>1539</v>
      </c>
      <c r="BE1550" s="2">
        <f t="shared" ca="1" si="889"/>
        <v>18.468863881473844</v>
      </c>
      <c r="BF1550" s="2">
        <f t="shared" ca="1" si="856"/>
        <v>-77.854782988648424</v>
      </c>
      <c r="BG1550" s="2">
        <f t="shared" ca="1" si="857"/>
        <v>54.723618240783992</v>
      </c>
      <c r="BH1550" s="2">
        <f t="shared" ca="1" si="857"/>
        <v>33.128522706436172</v>
      </c>
      <c r="BI1550" s="2">
        <f t="shared" ca="1" si="858"/>
        <v>31.989976188082537</v>
      </c>
      <c r="BJ1550" s="2">
        <f t="shared" ca="1" si="858"/>
        <v>-2.6597353004470143</v>
      </c>
      <c r="BK1550" s="2">
        <f t="shared" ca="1" si="859"/>
        <v>-12.294208513146289</v>
      </c>
      <c r="BL1550" s="2">
        <f t="shared" ca="1" si="859"/>
        <v>-44.987946538858047</v>
      </c>
      <c r="BM1550" s="2">
        <f t="shared" ca="1" si="860"/>
        <v>-10.768249033237439</v>
      </c>
      <c r="BN1550" s="2">
        <f t="shared" ca="1" si="860"/>
        <v>91.568222026300177</v>
      </c>
      <c r="BO1550" s="2">
        <f t="shared" ca="1" si="890"/>
        <v>-31.955520393109992</v>
      </c>
      <c r="BP1550" s="2">
        <f t="shared" ca="1" si="861"/>
        <v>7.5900719355130981</v>
      </c>
      <c r="BQ1550" s="2">
        <f t="shared" ca="1" si="862"/>
        <v>-20.830292865425868</v>
      </c>
      <c r="BR1550" s="2">
        <f t="shared" ca="1" si="862"/>
        <v>19.952676927228957</v>
      </c>
      <c r="BS1550" s="2">
        <f t="shared" ca="1" si="863"/>
        <v>-5.6636727842241843</v>
      </c>
      <c r="BT1550" s="2">
        <f t="shared" ca="1" si="863"/>
        <v>-1.4066214652389668</v>
      </c>
      <c r="BU1550" s="2">
        <f t="shared" ca="1" si="864"/>
        <v>-2.7694472257092162</v>
      </c>
      <c r="BV1550" s="2">
        <f t="shared" ca="1" si="864"/>
        <v>77.218820640142042</v>
      </c>
      <c r="BW1550" s="2">
        <f t="shared" ca="1" si="865"/>
        <v>-20.002319399947108</v>
      </c>
      <c r="BX1550" s="2">
        <f t="shared" ca="1" si="865"/>
        <v>-23.47680829913169</v>
      </c>
    </row>
    <row r="1551" spans="1:76" x14ac:dyDescent="0.25">
      <c r="A1551" s="21">
        <v>1540</v>
      </c>
      <c r="B1551" s="17">
        <f t="shared" si="866"/>
        <v>-19.737942894525496</v>
      </c>
      <c r="C1551" s="39">
        <f t="shared" ca="1" si="867"/>
        <v>3.9050868247834103E-2</v>
      </c>
      <c r="D1551" s="39">
        <f ca="1">SUM($C$12:C1551)</f>
        <v>60.543877134813613</v>
      </c>
      <c r="E1551" s="39">
        <f t="shared" ca="1" si="868"/>
        <v>-119.50115895001191</v>
      </c>
      <c r="F1551" s="30"/>
      <c r="G1551" s="30"/>
      <c r="H1551" s="30"/>
      <c r="I1551" s="30"/>
      <c r="N1551">
        <v>-2.8823763076989062</v>
      </c>
      <c r="O1551">
        <v>-36.463028795524679</v>
      </c>
      <c r="P1551">
        <v>-8.9674741650347176</v>
      </c>
      <c r="Q1551">
        <v>-1.2020384215073552</v>
      </c>
      <c r="R1551">
        <v>-7.5997414970672432</v>
      </c>
      <c r="S1551">
        <v>14.540601861207698</v>
      </c>
      <c r="T1551">
        <v>-21.898389809028512</v>
      </c>
      <c r="U1551">
        <v>-19.167177565535084</v>
      </c>
      <c r="V1551">
        <v>18.920708800347413</v>
      </c>
      <c r="W1551">
        <v>4.770513864674724</v>
      </c>
      <c r="X1551">
        <v>14.612066804521632</v>
      </c>
      <c r="Y1551">
        <v>30.690855214950446</v>
      </c>
      <c r="Z1551">
        <v>0.35203963756473478</v>
      </c>
      <c r="AA1551">
        <v>9.6807111759637525</v>
      </c>
      <c r="AB1551">
        <v>-14.417610573757653</v>
      </c>
      <c r="AC1551">
        <v>-15.826459881876666</v>
      </c>
      <c r="AD1551">
        <v>17.541699034949282</v>
      </c>
      <c r="AE1551">
        <v>11.01415954852297</v>
      </c>
      <c r="AF1551">
        <v>-19.906275381944766</v>
      </c>
      <c r="AG1551">
        <v>-7.3203349507449538</v>
      </c>
      <c r="AI1551" s="2">
        <f t="shared" ca="1" si="869"/>
        <v>0.79332491528622917</v>
      </c>
      <c r="AJ1551" s="2">
        <f t="shared" ca="1" si="870"/>
        <v>-16.727638803752761</v>
      </c>
      <c r="AK1551" s="2">
        <f t="shared" ca="1" si="871"/>
        <v>51.660305550647941</v>
      </c>
      <c r="AL1551" s="2">
        <f t="shared" ca="1" si="872"/>
        <v>2.9043628361079721</v>
      </c>
      <c r="AM1551" s="2">
        <f t="shared" ca="1" si="873"/>
        <v>-6.4617785732142412</v>
      </c>
      <c r="AN1551" s="2">
        <f t="shared" ca="1" si="874"/>
        <v>3.8961143945190155</v>
      </c>
      <c r="AO1551" s="2">
        <f t="shared" ca="1" si="875"/>
        <v>21.67523882298207</v>
      </c>
      <c r="AP1551" s="2">
        <f t="shared" ca="1" si="876"/>
        <v>62.112930319296055</v>
      </c>
      <c r="AQ1551" s="2">
        <f t="shared" ca="1" si="877"/>
        <v>-35.234885012853205</v>
      </c>
      <c r="AR1551" s="2">
        <f t="shared" ca="1" si="878"/>
        <v>97.698598756030847</v>
      </c>
      <c r="AS1551" s="2">
        <f t="shared" ca="1" si="879"/>
        <v>-51.998778695272534</v>
      </c>
      <c r="AT1551" s="2">
        <f t="shared" ca="1" si="880"/>
        <v>44.072597177972874</v>
      </c>
      <c r="AU1551" s="2">
        <f t="shared" ca="1" si="881"/>
        <v>3.111146713660971</v>
      </c>
      <c r="AV1551" s="2">
        <f t="shared" ca="1" si="882"/>
        <v>9.6527715834674694</v>
      </c>
      <c r="AW1551" s="2">
        <f t="shared" ca="1" si="883"/>
        <v>-23.872006364289348</v>
      </c>
      <c r="AX1551" s="2">
        <f t="shared" ca="1" si="884"/>
        <v>5.5315737249961199</v>
      </c>
      <c r="AY1551" s="2">
        <f t="shared" ca="1" si="885"/>
        <v>5.7862748606695931</v>
      </c>
      <c r="AZ1551" s="2">
        <f t="shared" ca="1" si="886"/>
        <v>-27.264906530559493</v>
      </c>
      <c r="BA1551" s="2">
        <f t="shared" ca="1" si="887"/>
        <v>23.272942020243484</v>
      </c>
      <c r="BB1551" s="2">
        <f t="shared" ca="1" si="888"/>
        <v>50.430669491171685</v>
      </c>
      <c r="BD1551" s="5">
        <v>1540</v>
      </c>
      <c r="BE1551" s="2">
        <f t="shared" ca="1" si="889"/>
        <v>0.79332491528622917</v>
      </c>
      <c r="BF1551" s="2">
        <f t="shared" ca="1" si="856"/>
        <v>-16.727638803752761</v>
      </c>
      <c r="BG1551" s="2">
        <f t="shared" ca="1" si="857"/>
        <v>51.660305550647941</v>
      </c>
      <c r="BH1551" s="2">
        <f t="shared" ca="1" si="857"/>
        <v>2.9043628361079721</v>
      </c>
      <c r="BI1551" s="2">
        <f t="shared" ca="1" si="858"/>
        <v>-6.4617785732142412</v>
      </c>
      <c r="BJ1551" s="2">
        <f t="shared" ca="1" si="858"/>
        <v>3.8961143945190155</v>
      </c>
      <c r="BK1551" s="2">
        <f t="shared" ca="1" si="859"/>
        <v>21.67523882298207</v>
      </c>
      <c r="BL1551" s="2">
        <f t="shared" ca="1" si="859"/>
        <v>62.112930319296055</v>
      </c>
      <c r="BM1551" s="2">
        <f t="shared" ca="1" si="860"/>
        <v>-35.234885012853205</v>
      </c>
      <c r="BN1551" s="2">
        <f t="shared" ca="1" si="860"/>
        <v>97.698598756030847</v>
      </c>
      <c r="BO1551" s="2">
        <f t="shared" ca="1" si="890"/>
        <v>-51.998778695272534</v>
      </c>
      <c r="BP1551" s="2">
        <f t="shared" ca="1" si="861"/>
        <v>44.072597177972874</v>
      </c>
      <c r="BQ1551" s="2">
        <f t="shared" ca="1" si="862"/>
        <v>3.111146713660971</v>
      </c>
      <c r="BR1551" s="2">
        <f t="shared" ca="1" si="862"/>
        <v>9.6527715834674694</v>
      </c>
      <c r="BS1551" s="2">
        <f t="shared" ca="1" si="863"/>
        <v>-23.872006364289348</v>
      </c>
      <c r="BT1551" s="2">
        <f t="shared" ca="1" si="863"/>
        <v>5.5315737249961199</v>
      </c>
      <c r="BU1551" s="2">
        <f t="shared" ca="1" si="864"/>
        <v>5.7862748606695931</v>
      </c>
      <c r="BV1551" s="2">
        <f t="shared" ca="1" si="864"/>
        <v>-27.264906530559493</v>
      </c>
      <c r="BW1551" s="2">
        <f t="shared" ca="1" si="865"/>
        <v>23.272942020243484</v>
      </c>
      <c r="BX1551" s="2">
        <f t="shared" ca="1" si="865"/>
        <v>50.430669491171685</v>
      </c>
    </row>
    <row r="1552" spans="1:76" x14ac:dyDescent="0.25">
      <c r="A1552" s="21">
        <v>1541</v>
      </c>
      <c r="B1552" s="17">
        <f t="shared" si="866"/>
        <v>-13.116386306718814</v>
      </c>
      <c r="C1552" s="39">
        <f t="shared" ca="1" si="867"/>
        <v>3.9219651404486897E-2</v>
      </c>
      <c r="D1552" s="39">
        <f ca="1">SUM($C$12:C1552)</f>
        <v>60.5830967862181</v>
      </c>
      <c r="E1552" s="39">
        <f t="shared" ca="1" si="868"/>
        <v>-79.463130110537165</v>
      </c>
      <c r="F1552" s="30"/>
      <c r="G1552" s="30"/>
      <c r="H1552" s="30"/>
      <c r="I1552" s="30"/>
      <c r="N1552">
        <v>-1.8329692431924531</v>
      </c>
      <c r="O1552">
        <v>-25.334175890585488</v>
      </c>
      <c r="P1552">
        <v>5.8266962508725175</v>
      </c>
      <c r="Q1552">
        <v>-8.4171417368905015</v>
      </c>
      <c r="R1552">
        <v>5.9678746682653703</v>
      </c>
      <c r="S1552">
        <v>2.84612581341724</v>
      </c>
      <c r="T1552">
        <v>7.161696848314314E-2</v>
      </c>
      <c r="U1552">
        <v>15.784096432049335</v>
      </c>
      <c r="V1552">
        <v>-19.07489852839656</v>
      </c>
      <c r="W1552">
        <v>-9.1883369845272664</v>
      </c>
      <c r="X1552">
        <v>11.519696539422814</v>
      </c>
      <c r="Y1552">
        <v>24.023139610897317</v>
      </c>
      <c r="Z1552">
        <v>-6.5342709279947631</v>
      </c>
      <c r="AA1552">
        <v>-18.453090049687461</v>
      </c>
      <c r="AB1552">
        <v>17.158887068887068</v>
      </c>
      <c r="AC1552">
        <v>-4.8177502517038135</v>
      </c>
      <c r="AD1552">
        <v>43.531976400436463</v>
      </c>
      <c r="AE1552">
        <v>-1.3453942409733379</v>
      </c>
      <c r="AF1552">
        <v>17.173818190296409</v>
      </c>
      <c r="AG1552">
        <v>-6.3946906833457398</v>
      </c>
      <c r="AI1552" s="2">
        <f t="shared" ca="1" si="869"/>
        <v>69.638536190444725</v>
      </c>
      <c r="AJ1552" s="2">
        <f t="shared" ca="1" si="870"/>
        <v>99.890979235143533</v>
      </c>
      <c r="AK1552" s="2">
        <f t="shared" ca="1" si="871"/>
        <v>43.073953275619537</v>
      </c>
      <c r="AL1552" s="2">
        <f t="shared" ca="1" si="872"/>
        <v>-12.836736514438552</v>
      </c>
      <c r="AM1552" s="2">
        <f t="shared" ca="1" si="873"/>
        <v>21.279510764081547</v>
      </c>
      <c r="AN1552" s="2">
        <f t="shared" ca="1" si="874"/>
        <v>-12.215074221650532</v>
      </c>
      <c r="AO1552" s="2">
        <f t="shared" ca="1" si="875"/>
        <v>34.981454221413017</v>
      </c>
      <c r="AP1552" s="2">
        <f t="shared" ca="1" si="876"/>
        <v>-84.486022709029839</v>
      </c>
      <c r="AQ1552" s="2">
        <f t="shared" ca="1" si="877"/>
        <v>-1.8742670095933336</v>
      </c>
      <c r="AR1552" s="2">
        <f t="shared" ca="1" si="878"/>
        <v>-40.051695153053657</v>
      </c>
      <c r="AS1552" s="2">
        <f t="shared" ca="1" si="879"/>
        <v>74.928493105362435</v>
      </c>
      <c r="AT1552" s="2">
        <f t="shared" ca="1" si="880"/>
        <v>-13.587343866474786</v>
      </c>
      <c r="AU1552" s="2">
        <f t="shared" ca="1" si="881"/>
        <v>-32.273670823807592</v>
      </c>
      <c r="AV1552" s="2">
        <f t="shared" ca="1" si="882"/>
        <v>-20.358695255524982</v>
      </c>
      <c r="AW1552" s="2">
        <f t="shared" ca="1" si="883"/>
        <v>0.47664281578511858</v>
      </c>
      <c r="AX1552" s="2">
        <f t="shared" ca="1" si="884"/>
        <v>17.356886657161411</v>
      </c>
      <c r="AY1552" s="2">
        <f t="shared" ca="1" si="885"/>
        <v>99.116205096257886</v>
      </c>
      <c r="AZ1552" s="2">
        <f t="shared" ca="1" si="886"/>
        <v>62.043256600103419</v>
      </c>
      <c r="BA1552" s="2">
        <f t="shared" ca="1" si="887"/>
        <v>-11.262620205185545</v>
      </c>
      <c r="BB1552" s="2">
        <f t="shared" ca="1" si="888"/>
        <v>16.742786827319048</v>
      </c>
      <c r="BD1552" s="5">
        <v>1541</v>
      </c>
      <c r="BE1552" s="2">
        <f t="shared" ca="1" si="889"/>
        <v>69.638536190444725</v>
      </c>
      <c r="BF1552" s="2">
        <f t="shared" ca="1" si="856"/>
        <v>99.890979235143533</v>
      </c>
      <c r="BG1552" s="2">
        <f t="shared" ca="1" si="857"/>
        <v>43.073953275619537</v>
      </c>
      <c r="BH1552" s="2">
        <f t="shared" ca="1" si="857"/>
        <v>-12.836736514438552</v>
      </c>
      <c r="BI1552" s="2">
        <f t="shared" ca="1" si="858"/>
        <v>21.279510764081547</v>
      </c>
      <c r="BJ1552" s="2">
        <f t="shared" ca="1" si="858"/>
        <v>-12.215074221650532</v>
      </c>
      <c r="BK1552" s="2">
        <f t="shared" ca="1" si="859"/>
        <v>34.981454221413017</v>
      </c>
      <c r="BL1552" s="2">
        <f t="shared" ca="1" si="859"/>
        <v>-84.486022709029839</v>
      </c>
      <c r="BM1552" s="2">
        <f t="shared" ca="1" si="860"/>
        <v>-1.8742670095933336</v>
      </c>
      <c r="BN1552" s="2">
        <f t="shared" ca="1" si="860"/>
        <v>-40.051695153053657</v>
      </c>
      <c r="BO1552" s="2">
        <f t="shared" ca="1" si="890"/>
        <v>74.928493105362435</v>
      </c>
      <c r="BP1552" s="2">
        <f t="shared" ca="1" si="861"/>
        <v>-13.587343866474786</v>
      </c>
      <c r="BQ1552" s="2">
        <f t="shared" ca="1" si="862"/>
        <v>-32.273670823807592</v>
      </c>
      <c r="BR1552" s="2">
        <f t="shared" ca="1" si="862"/>
        <v>-20.358695255524982</v>
      </c>
      <c r="BS1552" s="2">
        <f t="shared" ca="1" si="863"/>
        <v>0.47664281578511858</v>
      </c>
      <c r="BT1552" s="2">
        <f t="shared" ca="1" si="863"/>
        <v>17.356886657161411</v>
      </c>
      <c r="BU1552" s="2">
        <f t="shared" ca="1" si="864"/>
        <v>99.116205096257886</v>
      </c>
      <c r="BV1552" s="2">
        <f t="shared" ca="1" si="864"/>
        <v>62.043256600103419</v>
      </c>
      <c r="BW1552" s="2">
        <f t="shared" ca="1" si="865"/>
        <v>-11.262620205185545</v>
      </c>
      <c r="BX1552" s="2">
        <f t="shared" ca="1" si="865"/>
        <v>16.742786827319048</v>
      </c>
    </row>
    <row r="1553" spans="1:76" x14ac:dyDescent="0.25">
      <c r="A1553" s="21">
        <v>1542</v>
      </c>
      <c r="B1553" s="17">
        <f t="shared" si="866"/>
        <v>-5.0478105495366181</v>
      </c>
      <c r="C1553" s="39">
        <f t="shared" ca="1" si="867"/>
        <v>3.9157947231935941E-2</v>
      </c>
      <c r="D1553" s="39">
        <f ca="1">SUM($C$12:C1553)</f>
        <v>60.622254733450035</v>
      </c>
      <c r="E1553" s="39">
        <f t="shared" ca="1" si="868"/>
        <v>-30.600965698020531</v>
      </c>
      <c r="F1553" s="30"/>
      <c r="G1553" s="30"/>
      <c r="H1553" s="30"/>
      <c r="I1553" s="30"/>
      <c r="N1553">
        <v>-18.114658577236089</v>
      </c>
      <c r="O1553">
        <v>-24.473792384710244</v>
      </c>
      <c r="P1553">
        <v>0.30442352226041258</v>
      </c>
      <c r="Q1553">
        <v>15.568982910443825</v>
      </c>
      <c r="R1553">
        <v>-15.644103751070515</v>
      </c>
      <c r="S1553">
        <v>4.0088846259293609</v>
      </c>
      <c r="T1553">
        <v>23.279932199193155</v>
      </c>
      <c r="U1553">
        <v>11.334741733649931</v>
      </c>
      <c r="V1553">
        <v>6.9824269029040202</v>
      </c>
      <c r="W1553">
        <v>-28.05216023896714</v>
      </c>
      <c r="X1553">
        <v>-17.619845065414669</v>
      </c>
      <c r="Y1553">
        <v>-20.247375375089735</v>
      </c>
      <c r="Z1553">
        <v>2.8882772483307053</v>
      </c>
      <c r="AA1553">
        <v>24.618998260364226</v>
      </c>
      <c r="AB1553">
        <v>14.625071314298024</v>
      </c>
      <c r="AC1553">
        <v>-32.803145098924801</v>
      </c>
      <c r="AD1553">
        <v>10.144071298753113</v>
      </c>
      <c r="AE1553">
        <v>22.989632898284242</v>
      </c>
      <c r="AF1553">
        <v>25.69730268645209</v>
      </c>
      <c r="AG1553">
        <v>23.302205830860146</v>
      </c>
      <c r="AI1553" s="2">
        <f t="shared" ca="1" si="869"/>
        <v>66.578284297344183</v>
      </c>
      <c r="AJ1553" s="2">
        <f t="shared" ca="1" si="870"/>
        <v>-48.703840930050241</v>
      </c>
      <c r="AK1553" s="2">
        <f t="shared" ca="1" si="871"/>
        <v>-44.010962657710905</v>
      </c>
      <c r="AL1553" s="2">
        <f t="shared" ca="1" si="872"/>
        <v>-17.931222287188387</v>
      </c>
      <c r="AM1553" s="2">
        <f t="shared" ca="1" si="873"/>
        <v>38.263432303712754</v>
      </c>
      <c r="AN1553" s="2">
        <f t="shared" ca="1" si="874"/>
        <v>-32.748101070131028</v>
      </c>
      <c r="AO1553" s="2">
        <f t="shared" ca="1" si="875"/>
        <v>-6.2040178381050168</v>
      </c>
      <c r="AP1553" s="2">
        <f t="shared" ca="1" si="876"/>
        <v>65.954644010468371</v>
      </c>
      <c r="AQ1553" s="2">
        <f t="shared" ca="1" si="877"/>
        <v>-14.289934717800264</v>
      </c>
      <c r="AR1553" s="2">
        <f t="shared" ca="1" si="878"/>
        <v>-14.537142357379002</v>
      </c>
      <c r="AS1553" s="2">
        <f t="shared" ca="1" si="879"/>
        <v>-66.750354326307161</v>
      </c>
      <c r="AT1553" s="2">
        <f t="shared" ca="1" si="880"/>
        <v>-29.734028993430613</v>
      </c>
      <c r="AU1553" s="2">
        <f t="shared" ca="1" si="881"/>
        <v>6.7804151179643251</v>
      </c>
      <c r="AV1553" s="2">
        <f t="shared" ca="1" si="882"/>
        <v>-3.9586309177390504</v>
      </c>
      <c r="AW1553" s="2">
        <f t="shared" ca="1" si="883"/>
        <v>26.447616257482832</v>
      </c>
      <c r="AX1553" s="2">
        <f t="shared" ca="1" si="884"/>
        <v>21.044944897932233</v>
      </c>
      <c r="AY1553" s="2">
        <f t="shared" ca="1" si="885"/>
        <v>-71.398533940303551</v>
      </c>
      <c r="AZ1553" s="2">
        <f t="shared" ca="1" si="886"/>
        <v>42.823359687543302</v>
      </c>
      <c r="BA1553" s="2">
        <f t="shared" ca="1" si="887"/>
        <v>-36.416699138588235</v>
      </c>
      <c r="BB1553" s="2">
        <f t="shared" ca="1" si="888"/>
        <v>-30.512853930870378</v>
      </c>
      <c r="BD1553" s="5">
        <v>1542</v>
      </c>
      <c r="BE1553" s="2">
        <f t="shared" ca="1" si="889"/>
        <v>66.578284297344183</v>
      </c>
      <c r="BF1553" s="2">
        <f t="shared" ca="1" si="856"/>
        <v>-48.703840930050241</v>
      </c>
      <c r="BG1553" s="2">
        <f t="shared" ca="1" si="857"/>
        <v>-44.010962657710905</v>
      </c>
      <c r="BH1553" s="2">
        <f t="shared" ca="1" si="857"/>
        <v>-17.931222287188387</v>
      </c>
      <c r="BI1553" s="2">
        <f t="shared" ca="1" si="858"/>
        <v>38.263432303712754</v>
      </c>
      <c r="BJ1553" s="2">
        <f t="shared" ca="1" si="858"/>
        <v>-32.748101070131028</v>
      </c>
      <c r="BK1553" s="2">
        <f t="shared" ca="1" si="859"/>
        <v>-6.2040178381050168</v>
      </c>
      <c r="BL1553" s="2">
        <f t="shared" ca="1" si="859"/>
        <v>65.954644010468371</v>
      </c>
      <c r="BM1553" s="2">
        <f t="shared" ca="1" si="860"/>
        <v>-14.289934717800264</v>
      </c>
      <c r="BN1553" s="2">
        <f t="shared" ca="1" si="860"/>
        <v>-14.537142357379002</v>
      </c>
      <c r="BO1553" s="2">
        <f t="shared" ca="1" si="890"/>
        <v>-66.750354326307161</v>
      </c>
      <c r="BP1553" s="2">
        <f t="shared" ca="1" si="861"/>
        <v>-29.734028993430613</v>
      </c>
      <c r="BQ1553" s="2">
        <f t="shared" ca="1" si="862"/>
        <v>6.7804151179643251</v>
      </c>
      <c r="BR1553" s="2">
        <f t="shared" ca="1" si="862"/>
        <v>-3.9586309177390504</v>
      </c>
      <c r="BS1553" s="2">
        <f t="shared" ca="1" si="863"/>
        <v>26.447616257482832</v>
      </c>
      <c r="BT1553" s="2">
        <f t="shared" ca="1" si="863"/>
        <v>21.044944897932233</v>
      </c>
      <c r="BU1553" s="2">
        <f t="shared" ca="1" si="864"/>
        <v>-71.398533940303551</v>
      </c>
      <c r="BV1553" s="2">
        <f t="shared" ca="1" si="864"/>
        <v>42.823359687543302</v>
      </c>
      <c r="BW1553" s="2">
        <f t="shared" ca="1" si="865"/>
        <v>-36.416699138588235</v>
      </c>
      <c r="BX1553" s="2">
        <f t="shared" ca="1" si="865"/>
        <v>-30.512853930870378</v>
      </c>
    </row>
    <row r="1554" spans="1:76" x14ac:dyDescent="0.25">
      <c r="A1554" s="21">
        <v>1543</v>
      </c>
      <c r="B1554" s="17">
        <f t="shared" si="866"/>
        <v>-16.454484194765417</v>
      </c>
      <c r="C1554" s="39">
        <f t="shared" ca="1" si="867"/>
        <v>3.951168090678369E-2</v>
      </c>
      <c r="D1554" s="39">
        <f ca="1">SUM($C$12:C1554)</f>
        <v>60.661766414356819</v>
      </c>
      <c r="E1554" s="39">
        <f t="shared" ca="1" si="868"/>
        <v>-99.815807669158588</v>
      </c>
      <c r="F1554" s="30"/>
      <c r="G1554" s="30"/>
      <c r="H1554" s="30"/>
      <c r="I1554" s="30"/>
      <c r="N1554">
        <v>8.0432877051684066</v>
      </c>
      <c r="O1554">
        <v>5.5465388545168945</v>
      </c>
      <c r="P1554">
        <v>-2.9320108121624755</v>
      </c>
      <c r="Q1554">
        <v>-12.515567717447375</v>
      </c>
      <c r="R1554">
        <v>-2.6017342767551681</v>
      </c>
      <c r="S1554">
        <v>30.13326313389755</v>
      </c>
      <c r="T1554">
        <v>-12.803976785872241</v>
      </c>
      <c r="U1554">
        <v>-4.1127976129671957</v>
      </c>
      <c r="V1554">
        <v>-12.086306088777125</v>
      </c>
      <c r="W1554">
        <v>4.9452827835738962</v>
      </c>
      <c r="X1554">
        <v>4.8444551151053652</v>
      </c>
      <c r="Y1554">
        <v>16.574583645286967</v>
      </c>
      <c r="Z1554">
        <v>9.6009186002668478</v>
      </c>
      <c r="AA1554">
        <v>24.636870297074353</v>
      </c>
      <c r="AB1554">
        <v>14.715296832463743</v>
      </c>
      <c r="AC1554">
        <v>-4.4746657111524861</v>
      </c>
      <c r="AD1554">
        <v>-15.817654437077106</v>
      </c>
      <c r="AE1554">
        <v>-0.89260878107981156</v>
      </c>
      <c r="AF1554">
        <v>21.537445355986947</v>
      </c>
      <c r="AG1554">
        <v>6.3587164228926412</v>
      </c>
      <c r="AI1554" s="2">
        <f t="shared" ca="1" si="869"/>
        <v>5.8671804553987332</v>
      </c>
      <c r="AJ1554" s="2">
        <f t="shared" ca="1" si="870"/>
        <v>49.815903786688139</v>
      </c>
      <c r="AK1554" s="2">
        <f t="shared" ca="1" si="871"/>
        <v>-28.597543067741697</v>
      </c>
      <c r="AL1554" s="2">
        <f t="shared" ca="1" si="872"/>
        <v>10.866018102492315</v>
      </c>
      <c r="AM1554" s="2">
        <f t="shared" ca="1" si="873"/>
        <v>-29.956077147665944</v>
      </c>
      <c r="AN1554" s="2">
        <f t="shared" ca="1" si="874"/>
        <v>-2.3135608334446331</v>
      </c>
      <c r="AO1554" s="2">
        <f t="shared" ca="1" si="875"/>
        <v>22.066561684332815</v>
      </c>
      <c r="AP1554" s="2">
        <f t="shared" ca="1" si="876"/>
        <v>-34.549050867977705</v>
      </c>
      <c r="AQ1554" s="2">
        <f t="shared" ca="1" si="877"/>
        <v>-7.170273566560053</v>
      </c>
      <c r="AR1554" s="2">
        <f t="shared" ca="1" si="878"/>
        <v>71.128312585637048</v>
      </c>
      <c r="AS1554" s="2">
        <f t="shared" ca="1" si="879"/>
        <v>10.879538597432708</v>
      </c>
      <c r="AT1554" s="2">
        <f t="shared" ca="1" si="880"/>
        <v>-11.219701379531044</v>
      </c>
      <c r="AU1554" s="2">
        <f t="shared" ca="1" si="881"/>
        <v>-38.47074675440993</v>
      </c>
      <c r="AV1554" s="2">
        <f t="shared" ca="1" si="882"/>
        <v>-9.262476285243805</v>
      </c>
      <c r="AW1554" s="2">
        <f t="shared" ca="1" si="883"/>
        <v>-23.759910373462986</v>
      </c>
      <c r="AX1554" s="2">
        <f t="shared" ca="1" si="884"/>
        <v>-19.083974323288864</v>
      </c>
      <c r="AY1554" s="2">
        <f t="shared" ca="1" si="885"/>
        <v>37.007151232777169</v>
      </c>
      <c r="AZ1554" s="2">
        <f t="shared" ca="1" si="886"/>
        <v>59.996526988716489</v>
      </c>
      <c r="BA1554" s="2">
        <f t="shared" ca="1" si="887"/>
        <v>94.780700567808353</v>
      </c>
      <c r="BB1554" s="2">
        <f t="shared" ca="1" si="888"/>
        <v>23.478714961599206</v>
      </c>
      <c r="BD1554" s="5">
        <v>1543</v>
      </c>
      <c r="BE1554" s="2">
        <f t="shared" ca="1" si="889"/>
        <v>5.8671804553987332</v>
      </c>
      <c r="BF1554" s="2">
        <f t="shared" ca="1" si="856"/>
        <v>49.815903786688139</v>
      </c>
      <c r="BG1554" s="2">
        <f t="shared" ca="1" si="857"/>
        <v>-28.597543067741697</v>
      </c>
      <c r="BH1554" s="2">
        <f t="shared" ca="1" si="857"/>
        <v>10.866018102492315</v>
      </c>
      <c r="BI1554" s="2">
        <f t="shared" ca="1" si="858"/>
        <v>-29.956077147665944</v>
      </c>
      <c r="BJ1554" s="2">
        <f t="shared" ca="1" si="858"/>
        <v>-2.3135608334446331</v>
      </c>
      <c r="BK1554" s="2">
        <f t="shared" ca="1" si="859"/>
        <v>22.066561684332815</v>
      </c>
      <c r="BL1554" s="2">
        <f t="shared" ca="1" si="859"/>
        <v>-34.549050867977705</v>
      </c>
      <c r="BM1554" s="2">
        <f t="shared" ca="1" si="860"/>
        <v>-7.170273566560053</v>
      </c>
      <c r="BN1554" s="2">
        <f t="shared" ca="1" si="860"/>
        <v>71.128312585637048</v>
      </c>
      <c r="BO1554" s="2">
        <f t="shared" ca="1" si="890"/>
        <v>10.879538597432708</v>
      </c>
      <c r="BP1554" s="2">
        <f t="shared" ca="1" si="861"/>
        <v>-11.219701379531044</v>
      </c>
      <c r="BQ1554" s="2">
        <f t="shared" ca="1" si="862"/>
        <v>-38.47074675440993</v>
      </c>
      <c r="BR1554" s="2">
        <f t="shared" ca="1" si="862"/>
        <v>-9.262476285243805</v>
      </c>
      <c r="BS1554" s="2">
        <f t="shared" ca="1" si="863"/>
        <v>-23.759910373462986</v>
      </c>
      <c r="BT1554" s="2">
        <f t="shared" ca="1" si="863"/>
        <v>-19.083974323288864</v>
      </c>
      <c r="BU1554" s="2">
        <f t="shared" ca="1" si="864"/>
        <v>37.007151232777169</v>
      </c>
      <c r="BV1554" s="2">
        <f t="shared" ca="1" si="864"/>
        <v>59.996526988716489</v>
      </c>
      <c r="BW1554" s="2">
        <f t="shared" ca="1" si="865"/>
        <v>94.780700567808353</v>
      </c>
      <c r="BX1554" s="2">
        <f t="shared" ca="1" si="865"/>
        <v>23.478714961599206</v>
      </c>
    </row>
    <row r="1555" spans="1:76" x14ac:dyDescent="0.25">
      <c r="A1555" s="21">
        <v>1544</v>
      </c>
      <c r="B1555" s="17">
        <f t="shared" si="866"/>
        <v>-15.645093388936372</v>
      </c>
      <c r="C1555" s="39">
        <f t="shared" ca="1" si="867"/>
        <v>3.9487990383493002E-2</v>
      </c>
      <c r="D1555" s="39">
        <f ca="1">SUM($C$12:C1555)</f>
        <v>60.701254404740311</v>
      </c>
      <c r="E1555" s="39">
        <f t="shared" ca="1" si="868"/>
        <v>-94.967679398774749</v>
      </c>
      <c r="F1555" s="30"/>
      <c r="G1555" s="30"/>
      <c r="H1555" s="30"/>
      <c r="I1555" s="30"/>
      <c r="N1555">
        <v>-3.4819840080248543</v>
      </c>
      <c r="O1555">
        <v>10.198097451625525</v>
      </c>
      <c r="P1555">
        <v>3.4291517640194797</v>
      </c>
      <c r="Q1555">
        <v>-18.554475712703741</v>
      </c>
      <c r="R1555">
        <v>-36.601672762959133</v>
      </c>
      <c r="S1555">
        <v>15.360960170807132</v>
      </c>
      <c r="T1555">
        <v>10.366184769792817</v>
      </c>
      <c r="U1555">
        <v>10.018706309898473</v>
      </c>
      <c r="V1555">
        <v>2.3301280918134037</v>
      </c>
      <c r="W1555">
        <v>-2.3231346966366786</v>
      </c>
      <c r="X1555">
        <v>2.6276326883495207</v>
      </c>
      <c r="Y1555">
        <v>-10.485859135382036</v>
      </c>
      <c r="Z1555">
        <v>-0.75837504382531762</v>
      </c>
      <c r="AA1555">
        <v>-1.8498066787878757</v>
      </c>
      <c r="AB1555">
        <v>30.069671286648106</v>
      </c>
      <c r="AC1555">
        <v>3.5187777443488213</v>
      </c>
      <c r="AD1555">
        <v>-4.0606854166806183</v>
      </c>
      <c r="AE1555">
        <v>7.086400832076567</v>
      </c>
      <c r="AF1555">
        <v>3.8827985650193995</v>
      </c>
      <c r="AG1555">
        <v>-11.772060124604312</v>
      </c>
      <c r="AI1555" s="2">
        <f t="shared" ca="1" si="869"/>
        <v>8.0390251330869376</v>
      </c>
      <c r="AJ1555" s="2">
        <f t="shared" ca="1" si="870"/>
        <v>-90.044314808875754</v>
      </c>
      <c r="AK1555" s="2">
        <f t="shared" ca="1" si="871"/>
        <v>-61.847152361403779</v>
      </c>
      <c r="AL1555" s="2">
        <f t="shared" ca="1" si="872"/>
        <v>-44.143725813129166</v>
      </c>
      <c r="AM1555" s="2">
        <f t="shared" ca="1" si="873"/>
        <v>-14.116087137707176</v>
      </c>
      <c r="AN1555" s="2">
        <f t="shared" ca="1" si="874"/>
        <v>-34.946509080809605</v>
      </c>
      <c r="AO1555" s="2">
        <f t="shared" ca="1" si="875"/>
        <v>-57.014964037646216</v>
      </c>
      <c r="AP1555" s="2">
        <f t="shared" ca="1" si="876"/>
        <v>95.975111030436949</v>
      </c>
      <c r="AQ1555" s="2">
        <f t="shared" ca="1" si="877"/>
        <v>-3.4749090287690207</v>
      </c>
      <c r="AR1555" s="2">
        <f t="shared" ca="1" si="878"/>
        <v>33.618392157891996</v>
      </c>
      <c r="AS1555" s="2">
        <f t="shared" ca="1" si="879"/>
        <v>-6.1160556913620709</v>
      </c>
      <c r="AT1555" s="2">
        <f t="shared" ca="1" si="880"/>
        <v>33.220570714465396</v>
      </c>
      <c r="AU1555" s="2">
        <f t="shared" ca="1" si="881"/>
        <v>-8.4928888605918758</v>
      </c>
      <c r="AV1555" s="2">
        <f t="shared" ca="1" si="882"/>
        <v>3.7720853229711624</v>
      </c>
      <c r="AW1555" s="2">
        <f t="shared" ca="1" si="883"/>
        <v>55.349289260830361</v>
      </c>
      <c r="AX1555" s="2">
        <f t="shared" ca="1" si="884"/>
        <v>28.038059914957834</v>
      </c>
      <c r="AY1555" s="2">
        <f t="shared" ca="1" si="885"/>
        <v>55.773825156704163</v>
      </c>
      <c r="AZ1555" s="2">
        <f t="shared" ca="1" si="886"/>
        <v>5.2089812450728719</v>
      </c>
      <c r="BA1555" s="2">
        <f t="shared" ca="1" si="887"/>
        <v>-11.895451786897734</v>
      </c>
      <c r="BB1555" s="2">
        <f t="shared" ca="1" si="888"/>
        <v>-60.269771814717387</v>
      </c>
      <c r="BD1555" s="5">
        <v>1544</v>
      </c>
      <c r="BE1555" s="2">
        <f t="shared" ca="1" si="889"/>
        <v>8.0390251330869376</v>
      </c>
      <c r="BF1555" s="2">
        <f t="shared" ca="1" si="856"/>
        <v>-90.044314808875754</v>
      </c>
      <c r="BG1555" s="2">
        <f t="shared" ca="1" si="857"/>
        <v>-61.847152361403779</v>
      </c>
      <c r="BH1555" s="2">
        <f t="shared" ca="1" si="857"/>
        <v>-44.143725813129166</v>
      </c>
      <c r="BI1555" s="2">
        <f t="shared" ca="1" si="858"/>
        <v>-14.116087137707176</v>
      </c>
      <c r="BJ1555" s="2">
        <f t="shared" ca="1" si="858"/>
        <v>-34.946509080809605</v>
      </c>
      <c r="BK1555" s="2">
        <f t="shared" ca="1" si="859"/>
        <v>-57.014964037646216</v>
      </c>
      <c r="BL1555" s="2">
        <f t="shared" ca="1" si="859"/>
        <v>95.975111030436949</v>
      </c>
      <c r="BM1555" s="2">
        <f t="shared" ca="1" si="860"/>
        <v>-3.4749090287690207</v>
      </c>
      <c r="BN1555" s="2">
        <f t="shared" ca="1" si="860"/>
        <v>33.618392157891996</v>
      </c>
      <c r="BO1555" s="2">
        <f t="shared" ca="1" si="890"/>
        <v>-6.1160556913620709</v>
      </c>
      <c r="BP1555" s="2">
        <f t="shared" ca="1" si="861"/>
        <v>33.220570714465396</v>
      </c>
      <c r="BQ1555" s="2">
        <f t="shared" ca="1" si="862"/>
        <v>-8.4928888605918758</v>
      </c>
      <c r="BR1555" s="2">
        <f t="shared" ca="1" si="862"/>
        <v>3.7720853229711624</v>
      </c>
      <c r="BS1555" s="2">
        <f t="shared" ca="1" si="863"/>
        <v>55.349289260830361</v>
      </c>
      <c r="BT1555" s="2">
        <f t="shared" ca="1" si="863"/>
        <v>28.038059914957834</v>
      </c>
      <c r="BU1555" s="2">
        <f t="shared" ca="1" si="864"/>
        <v>55.773825156704163</v>
      </c>
      <c r="BV1555" s="2">
        <f t="shared" ca="1" si="864"/>
        <v>5.2089812450728719</v>
      </c>
      <c r="BW1555" s="2">
        <f t="shared" ca="1" si="865"/>
        <v>-11.895451786897734</v>
      </c>
      <c r="BX1555" s="2">
        <f t="shared" ca="1" si="865"/>
        <v>-60.269771814717387</v>
      </c>
    </row>
    <row r="1556" spans="1:76" x14ac:dyDescent="0.25">
      <c r="A1556" s="21">
        <v>1545</v>
      </c>
      <c r="B1556" s="17">
        <f t="shared" si="866"/>
        <v>17.891276579429153</v>
      </c>
      <c r="C1556" s="39">
        <f t="shared" ca="1" si="867"/>
        <v>3.9581270801696017E-2</v>
      </c>
      <c r="D1556" s="39">
        <f ca="1">SUM($C$12:C1556)</f>
        <v>60.740835675542009</v>
      </c>
      <c r="E1556" s="39">
        <f t="shared" ca="1" si="868"/>
        <v>108.67310907367795</v>
      </c>
      <c r="F1556" s="30"/>
      <c r="G1556" s="30"/>
      <c r="H1556" s="30"/>
      <c r="I1556" s="30"/>
      <c r="N1556">
        <v>-19.661641260678852</v>
      </c>
      <c r="O1556">
        <v>-18.766442702161488</v>
      </c>
      <c r="P1556">
        <v>15.128410455128048</v>
      </c>
      <c r="Q1556">
        <v>5.1828617445743248</v>
      </c>
      <c r="R1556">
        <v>-16.68693541582563</v>
      </c>
      <c r="S1556">
        <v>-16.83739572280809</v>
      </c>
      <c r="T1556">
        <v>12.584349793299879</v>
      </c>
      <c r="U1556">
        <v>-30.701969319114944</v>
      </c>
      <c r="V1556">
        <v>19.300073272834098</v>
      </c>
      <c r="W1556">
        <v>-6.2111986204916345</v>
      </c>
      <c r="X1556">
        <v>17.728627168806263</v>
      </c>
      <c r="Y1556">
        <v>-3.9315249364297742</v>
      </c>
      <c r="Z1556">
        <v>7.4334987203820919</v>
      </c>
      <c r="AA1556">
        <v>-7.9616454917802493</v>
      </c>
      <c r="AB1556">
        <v>19.321113653987325</v>
      </c>
      <c r="AC1556">
        <v>41.936235381674386</v>
      </c>
      <c r="AD1556">
        <v>6.0976020785664771</v>
      </c>
      <c r="AE1556">
        <v>33.320451144719151</v>
      </c>
      <c r="AF1556">
        <v>7.3684812082637299</v>
      </c>
      <c r="AG1556">
        <v>2.6370955596147105</v>
      </c>
      <c r="AI1556" s="2">
        <f t="shared" ca="1" si="869"/>
        <v>2.9854778236395898</v>
      </c>
      <c r="AJ1556" s="2">
        <f t="shared" ca="1" si="870"/>
        <v>58.078505086152376</v>
      </c>
      <c r="AK1556" s="2">
        <f t="shared" ca="1" si="871"/>
        <v>19.567051576377857</v>
      </c>
      <c r="AL1556" s="2">
        <f t="shared" ca="1" si="872"/>
        <v>10.259639862472834</v>
      </c>
      <c r="AM1556" s="2">
        <f t="shared" ca="1" si="873"/>
        <v>8.3978361700731767</v>
      </c>
      <c r="AN1556" s="2">
        <f t="shared" ca="1" si="874"/>
        <v>89.859248472382845</v>
      </c>
      <c r="AO1556" s="2">
        <f t="shared" ca="1" si="875"/>
        <v>8.4625045691541079</v>
      </c>
      <c r="AP1556" s="2">
        <f t="shared" ca="1" si="876"/>
        <v>28.174444591977135</v>
      </c>
      <c r="AQ1556" s="2">
        <f t="shared" ca="1" si="877"/>
        <v>-6.5886803173317139</v>
      </c>
      <c r="AR1556" s="2">
        <f t="shared" ca="1" si="878"/>
        <v>-101.00940507478337</v>
      </c>
      <c r="AS1556" s="2">
        <f t="shared" ca="1" si="879"/>
        <v>-63.203781203244631</v>
      </c>
      <c r="AT1556" s="2">
        <f t="shared" ca="1" si="880"/>
        <v>16.178921338120265</v>
      </c>
      <c r="AU1556" s="2">
        <f t="shared" ca="1" si="881"/>
        <v>50.03588863616185</v>
      </c>
      <c r="AV1556" s="2">
        <f t="shared" ca="1" si="882"/>
        <v>-17.569912078989972</v>
      </c>
      <c r="AW1556" s="2">
        <f t="shared" ca="1" si="883"/>
        <v>21.709478179536468</v>
      </c>
      <c r="AX1556" s="2">
        <f t="shared" ca="1" si="884"/>
        <v>29.489026422307081</v>
      </c>
      <c r="AY1556" s="2">
        <f t="shared" ca="1" si="885"/>
        <v>-14.56529938940891</v>
      </c>
      <c r="AZ1556" s="2">
        <f t="shared" ca="1" si="886"/>
        <v>-38.281718372604146</v>
      </c>
      <c r="BA1556" s="2">
        <f t="shared" ca="1" si="887"/>
        <v>-6.733398670268258</v>
      </c>
      <c r="BB1556" s="2">
        <f t="shared" ca="1" si="888"/>
        <v>80.90561992594867</v>
      </c>
      <c r="BD1556" s="5">
        <v>1545</v>
      </c>
      <c r="BE1556" s="2">
        <f t="shared" ca="1" si="889"/>
        <v>2.9854778236395898</v>
      </c>
      <c r="BF1556" s="2">
        <f t="shared" ca="1" si="856"/>
        <v>58.078505086152376</v>
      </c>
      <c r="BG1556" s="2">
        <f t="shared" ca="1" si="857"/>
        <v>19.567051576377857</v>
      </c>
      <c r="BH1556" s="2">
        <f t="shared" ca="1" si="857"/>
        <v>10.259639862472834</v>
      </c>
      <c r="BI1556" s="2">
        <f t="shared" ca="1" si="858"/>
        <v>8.3978361700731767</v>
      </c>
      <c r="BJ1556" s="2">
        <f t="shared" ca="1" si="858"/>
        <v>89.859248472382845</v>
      </c>
      <c r="BK1556" s="2">
        <f t="shared" ca="1" si="859"/>
        <v>8.4625045691541079</v>
      </c>
      <c r="BL1556" s="2">
        <f t="shared" ca="1" si="859"/>
        <v>28.174444591977135</v>
      </c>
      <c r="BM1556" s="2">
        <f t="shared" ca="1" si="860"/>
        <v>-6.5886803173317139</v>
      </c>
      <c r="BN1556" s="2">
        <f t="shared" ca="1" si="860"/>
        <v>-101.00940507478337</v>
      </c>
      <c r="BO1556" s="2">
        <f t="shared" ca="1" si="890"/>
        <v>-63.203781203244631</v>
      </c>
      <c r="BP1556" s="2">
        <f t="shared" ca="1" si="861"/>
        <v>16.178921338120265</v>
      </c>
      <c r="BQ1556" s="2">
        <f t="shared" ca="1" si="862"/>
        <v>50.03588863616185</v>
      </c>
      <c r="BR1556" s="2">
        <f t="shared" ca="1" si="862"/>
        <v>-17.569912078989972</v>
      </c>
      <c r="BS1556" s="2">
        <f t="shared" ca="1" si="863"/>
        <v>21.709478179536468</v>
      </c>
      <c r="BT1556" s="2">
        <f t="shared" ca="1" si="863"/>
        <v>29.489026422307081</v>
      </c>
      <c r="BU1556" s="2">
        <f t="shared" ca="1" si="864"/>
        <v>-14.56529938940891</v>
      </c>
      <c r="BV1556" s="2">
        <f t="shared" ca="1" si="864"/>
        <v>-38.281718372604146</v>
      </c>
      <c r="BW1556" s="2">
        <f t="shared" ca="1" si="865"/>
        <v>-6.733398670268258</v>
      </c>
      <c r="BX1556" s="2">
        <f t="shared" ca="1" si="865"/>
        <v>80.90561992594867</v>
      </c>
    </row>
    <row r="1557" spans="1:76" x14ac:dyDescent="0.25">
      <c r="A1557" s="21">
        <v>1546</v>
      </c>
      <c r="B1557" s="17">
        <f t="shared" si="866"/>
        <v>40.687017754858545</v>
      </c>
      <c r="C1557" s="39">
        <f t="shared" ca="1" si="867"/>
        <v>3.9443852718707352E-2</v>
      </c>
      <c r="D1557" s="39">
        <f ca="1">SUM($C$12:C1557)</f>
        <v>60.780279528260714</v>
      </c>
      <c r="E1557" s="39">
        <f t="shared" ca="1" si="868"/>
        <v>247.29683123116092</v>
      </c>
      <c r="F1557" s="30"/>
      <c r="G1557" s="30"/>
      <c r="H1557" s="30"/>
      <c r="I1557" s="30"/>
      <c r="N1557">
        <v>1.731486015582627</v>
      </c>
      <c r="O1557">
        <v>-12.352961690368675</v>
      </c>
      <c r="P1557">
        <v>4.5212511857962738</v>
      </c>
      <c r="Q1557">
        <v>7.1148278036782688</v>
      </c>
      <c r="R1557">
        <v>10.49105867801298</v>
      </c>
      <c r="S1557">
        <v>-21.735856516454206</v>
      </c>
      <c r="T1557">
        <v>-11.072591988171515</v>
      </c>
      <c r="U1557">
        <v>-33.757295218334505</v>
      </c>
      <c r="V1557">
        <v>12.556127138574672</v>
      </c>
      <c r="W1557">
        <v>-18.745052905658071</v>
      </c>
      <c r="X1557">
        <v>-12.275719718928094</v>
      </c>
      <c r="Y1557">
        <v>-17.615239987463035</v>
      </c>
      <c r="Z1557">
        <v>25.201883698177451</v>
      </c>
      <c r="AA1557">
        <v>8.3571408012235153</v>
      </c>
      <c r="AB1557">
        <v>10.81632048023112</v>
      </c>
      <c r="AC1557">
        <v>15.295402420736515</v>
      </c>
      <c r="AD1557">
        <v>8.5769191400544376</v>
      </c>
      <c r="AE1557">
        <v>7.4630624331764652</v>
      </c>
      <c r="AF1557">
        <v>10.981982995396383</v>
      </c>
      <c r="AG1557">
        <v>11.569647445496862</v>
      </c>
      <c r="AI1557" s="2">
        <f t="shared" ca="1" si="869"/>
        <v>-32.562462101979321</v>
      </c>
      <c r="AJ1557" s="2">
        <f t="shared" ca="1" si="870"/>
        <v>-25.289756620415879</v>
      </c>
      <c r="AK1557" s="2">
        <f t="shared" ca="1" si="871"/>
        <v>-33.876629207814574</v>
      </c>
      <c r="AL1557" s="2">
        <f t="shared" ca="1" si="872"/>
        <v>28.898682461081336</v>
      </c>
      <c r="AM1557" s="2">
        <f t="shared" ca="1" si="873"/>
        <v>43.179840630271194</v>
      </c>
      <c r="AN1557" s="2">
        <f t="shared" ca="1" si="874"/>
        <v>26.369135427253124</v>
      </c>
      <c r="AO1557" s="2">
        <f t="shared" ca="1" si="875"/>
        <v>-76.467033780727149</v>
      </c>
      <c r="AP1557" s="2">
        <f t="shared" ca="1" si="876"/>
        <v>12.530581143734775</v>
      </c>
      <c r="AQ1557" s="2">
        <f t="shared" ca="1" si="877"/>
        <v>-25.118433545655009</v>
      </c>
      <c r="AR1557" s="2">
        <f t="shared" ca="1" si="878"/>
        <v>102.69632988986645</v>
      </c>
      <c r="AS1557" s="2">
        <f t="shared" ca="1" si="879"/>
        <v>21.085693861539003</v>
      </c>
      <c r="AT1557" s="2">
        <f t="shared" ca="1" si="880"/>
        <v>3.5888742251568013</v>
      </c>
      <c r="AU1557" s="2">
        <f t="shared" ca="1" si="881"/>
        <v>-87.672817798759993</v>
      </c>
      <c r="AV1557" s="2">
        <f t="shared" ca="1" si="882"/>
        <v>2.9495077797914004</v>
      </c>
      <c r="AW1557" s="2">
        <f t="shared" ca="1" si="883"/>
        <v>-85.873516036244325</v>
      </c>
      <c r="AX1557" s="2">
        <f t="shared" ca="1" si="884"/>
        <v>-29.868820772664499</v>
      </c>
      <c r="AY1557" s="2">
        <f t="shared" ca="1" si="885"/>
        <v>53.47897698060622</v>
      </c>
      <c r="AZ1557" s="2">
        <f t="shared" ca="1" si="886"/>
        <v>-7.2931820813665489</v>
      </c>
      <c r="BA1557" s="2">
        <f t="shared" ca="1" si="887"/>
        <v>64.746537769633676</v>
      </c>
      <c r="BB1557" s="2">
        <f t="shared" ca="1" si="888"/>
        <v>8.0493669879437633</v>
      </c>
      <c r="BD1557" s="5">
        <v>1546</v>
      </c>
      <c r="BE1557" s="2">
        <f t="shared" ca="1" si="889"/>
        <v>-32.562462101979321</v>
      </c>
      <c r="BF1557" s="2">
        <f t="shared" ca="1" si="856"/>
        <v>-25.289756620415879</v>
      </c>
      <c r="BG1557" s="2">
        <f t="shared" ca="1" si="857"/>
        <v>-33.876629207814574</v>
      </c>
      <c r="BH1557" s="2">
        <f t="shared" ca="1" si="857"/>
        <v>28.898682461081336</v>
      </c>
      <c r="BI1557" s="2">
        <f t="shared" ca="1" si="858"/>
        <v>43.179840630271194</v>
      </c>
      <c r="BJ1557" s="2">
        <f t="shared" ca="1" si="858"/>
        <v>26.369135427253124</v>
      </c>
      <c r="BK1557" s="2">
        <f t="shared" ca="1" si="859"/>
        <v>-76.467033780727149</v>
      </c>
      <c r="BL1557" s="2">
        <f t="shared" ca="1" si="859"/>
        <v>12.530581143734775</v>
      </c>
      <c r="BM1557" s="2">
        <f t="shared" ca="1" si="860"/>
        <v>-25.118433545655009</v>
      </c>
      <c r="BN1557" s="2">
        <f t="shared" ca="1" si="860"/>
        <v>102.69632988986645</v>
      </c>
      <c r="BO1557" s="2">
        <f t="shared" ca="1" si="890"/>
        <v>21.085693861539003</v>
      </c>
      <c r="BP1557" s="2">
        <f t="shared" ca="1" si="861"/>
        <v>3.5888742251568013</v>
      </c>
      <c r="BQ1557" s="2">
        <f t="shared" ca="1" si="862"/>
        <v>-87.672817798759993</v>
      </c>
      <c r="BR1557" s="2">
        <f t="shared" ca="1" si="862"/>
        <v>2.9495077797914004</v>
      </c>
      <c r="BS1557" s="2">
        <f t="shared" ca="1" si="863"/>
        <v>-85.873516036244325</v>
      </c>
      <c r="BT1557" s="2">
        <f t="shared" ca="1" si="863"/>
        <v>-29.868820772664499</v>
      </c>
      <c r="BU1557" s="2">
        <f t="shared" ca="1" si="864"/>
        <v>53.47897698060622</v>
      </c>
      <c r="BV1557" s="2">
        <f t="shared" ca="1" si="864"/>
        <v>-7.2931820813665489</v>
      </c>
      <c r="BW1557" s="2">
        <f t="shared" ca="1" si="865"/>
        <v>64.746537769633676</v>
      </c>
      <c r="BX1557" s="2">
        <f t="shared" ca="1" si="865"/>
        <v>8.0493669879437633</v>
      </c>
    </row>
    <row r="1558" spans="1:76" x14ac:dyDescent="0.25">
      <c r="A1558" s="21">
        <v>1547</v>
      </c>
      <c r="B1558" s="17">
        <f t="shared" si="866"/>
        <v>31.423836595334372</v>
      </c>
      <c r="C1558" s="39">
        <f t="shared" ca="1" si="867"/>
        <v>3.9106256871596259E-2</v>
      </c>
      <c r="D1558" s="39">
        <f ca="1">SUM($C$12:C1558)</f>
        <v>60.819385785132312</v>
      </c>
      <c r="E1558" s="39">
        <f t="shared" ca="1" si="868"/>
        <v>191.11784407406</v>
      </c>
      <c r="F1558" s="30"/>
      <c r="G1558" s="30"/>
      <c r="H1558" s="30"/>
      <c r="I1558" s="30"/>
      <c r="N1558">
        <v>4.9766867435937865</v>
      </c>
      <c r="O1558">
        <v>-17.03271427480389</v>
      </c>
      <c r="P1558">
        <v>-15.137854783082625</v>
      </c>
      <c r="Q1558">
        <v>-22.899465772024023</v>
      </c>
      <c r="R1558">
        <v>-21.842860212871699</v>
      </c>
      <c r="S1558">
        <v>7.5563027598408645</v>
      </c>
      <c r="T1558">
        <v>26.721990455790355</v>
      </c>
      <c r="U1558">
        <v>-0.74066303076851303</v>
      </c>
      <c r="V1558">
        <v>36.469746747934146</v>
      </c>
      <c r="W1558">
        <v>-29.847700810072752</v>
      </c>
      <c r="X1558">
        <v>-17.063641293757488</v>
      </c>
      <c r="Y1558">
        <v>-18.435203520563007</v>
      </c>
      <c r="Z1558">
        <v>21.535893353770405</v>
      </c>
      <c r="AA1558">
        <v>6.2539471844108814</v>
      </c>
      <c r="AB1558">
        <v>-1.5520017851815364</v>
      </c>
      <c r="AC1558">
        <v>33.203661794048799</v>
      </c>
      <c r="AD1558">
        <v>12.136002810801049</v>
      </c>
      <c r="AE1558">
        <v>10.658112762714651</v>
      </c>
      <c r="AF1558">
        <v>23.870022960928885</v>
      </c>
      <c r="AG1558">
        <v>10.333949128850776</v>
      </c>
      <c r="AI1558" s="2">
        <f t="shared" ca="1" si="869"/>
        <v>15.628866855340533</v>
      </c>
      <c r="AJ1558" s="2">
        <f t="shared" ca="1" si="870"/>
        <v>-13.343310865648039</v>
      </c>
      <c r="AK1558" s="2">
        <f t="shared" ca="1" si="871"/>
        <v>37.168059697173668</v>
      </c>
      <c r="AL1558" s="2">
        <f t="shared" ca="1" si="872"/>
        <v>22.902837080092961</v>
      </c>
      <c r="AM1558" s="2">
        <f t="shared" ca="1" si="873"/>
        <v>3.5200931892127585E-2</v>
      </c>
      <c r="AN1558" s="2">
        <f t="shared" ca="1" si="874"/>
        <v>-46.87250654717139</v>
      </c>
      <c r="AO1558" s="2">
        <f t="shared" ca="1" si="875"/>
        <v>25.513053126456544</v>
      </c>
      <c r="AP1558" s="2">
        <f t="shared" ca="1" si="876"/>
        <v>17.070333715747758</v>
      </c>
      <c r="AQ1558" s="2">
        <f t="shared" ca="1" si="877"/>
        <v>21.878960799121419</v>
      </c>
      <c r="AR1558" s="2">
        <f t="shared" ca="1" si="878"/>
        <v>42.406381312899192</v>
      </c>
      <c r="AS1558" s="2">
        <f t="shared" ca="1" si="879"/>
        <v>28.957459246542648</v>
      </c>
      <c r="AT1558" s="2">
        <f t="shared" ca="1" si="880"/>
        <v>-31.491240733265585</v>
      </c>
      <c r="AU1558" s="2">
        <f t="shared" ca="1" si="881"/>
        <v>14.537555385027847</v>
      </c>
      <c r="AV1558" s="2">
        <f t="shared" ca="1" si="882"/>
        <v>20.59316435566268</v>
      </c>
      <c r="AW1558" s="2">
        <f t="shared" ca="1" si="883"/>
        <v>11.025378165732036</v>
      </c>
      <c r="AX1558" s="2">
        <f t="shared" ca="1" si="884"/>
        <v>-54.76558235276665</v>
      </c>
      <c r="AY1558" s="2">
        <f t="shared" ca="1" si="885"/>
        <v>-66.946570517218447</v>
      </c>
      <c r="AZ1558" s="2">
        <f t="shared" ca="1" si="886"/>
        <v>-41.559540640150537</v>
      </c>
      <c r="BA1558" s="2">
        <f t="shared" ca="1" si="887"/>
        <v>-13.17683722361306</v>
      </c>
      <c r="BB1558" s="2">
        <f t="shared" ca="1" si="888"/>
        <v>52.08254551503714</v>
      </c>
      <c r="BD1558" s="5">
        <v>1547</v>
      </c>
      <c r="BE1558" s="2">
        <f t="shared" ca="1" si="889"/>
        <v>15.628866855340533</v>
      </c>
      <c r="BF1558" s="2">
        <f t="shared" ca="1" si="856"/>
        <v>-13.343310865648039</v>
      </c>
      <c r="BG1558" s="2">
        <f t="shared" ca="1" si="857"/>
        <v>37.168059697173668</v>
      </c>
      <c r="BH1558" s="2">
        <f t="shared" ca="1" si="857"/>
        <v>22.902837080092961</v>
      </c>
      <c r="BI1558" s="2">
        <f t="shared" ca="1" si="858"/>
        <v>3.5200931892127585E-2</v>
      </c>
      <c r="BJ1558" s="2">
        <f t="shared" ca="1" si="858"/>
        <v>-46.87250654717139</v>
      </c>
      <c r="BK1558" s="2">
        <f t="shared" ca="1" si="859"/>
        <v>25.513053126456544</v>
      </c>
      <c r="BL1558" s="2">
        <f t="shared" ca="1" si="859"/>
        <v>17.070333715747758</v>
      </c>
      <c r="BM1558" s="2">
        <f t="shared" ca="1" si="860"/>
        <v>21.878960799121419</v>
      </c>
      <c r="BN1558" s="2">
        <f t="shared" ca="1" si="860"/>
        <v>42.406381312899192</v>
      </c>
      <c r="BO1558" s="2">
        <f t="shared" ca="1" si="890"/>
        <v>28.957459246542648</v>
      </c>
      <c r="BP1558" s="2">
        <f t="shared" ca="1" si="861"/>
        <v>-31.491240733265585</v>
      </c>
      <c r="BQ1558" s="2">
        <f t="shared" ca="1" si="862"/>
        <v>14.537555385027847</v>
      </c>
      <c r="BR1558" s="2">
        <f t="shared" ca="1" si="862"/>
        <v>20.59316435566268</v>
      </c>
      <c r="BS1558" s="2">
        <f t="shared" ca="1" si="863"/>
        <v>11.025378165732036</v>
      </c>
      <c r="BT1558" s="2">
        <f t="shared" ca="1" si="863"/>
        <v>-54.76558235276665</v>
      </c>
      <c r="BU1558" s="2">
        <f t="shared" ca="1" si="864"/>
        <v>-66.946570517218447</v>
      </c>
      <c r="BV1558" s="2">
        <f t="shared" ca="1" si="864"/>
        <v>-41.559540640150537</v>
      </c>
      <c r="BW1558" s="2">
        <f t="shared" ca="1" si="865"/>
        <v>-13.17683722361306</v>
      </c>
      <c r="BX1558" s="2">
        <f t="shared" ca="1" si="865"/>
        <v>52.08254551503714</v>
      </c>
    </row>
    <row r="1559" spans="1:76" x14ac:dyDescent="0.25">
      <c r="A1559" s="21">
        <v>1548</v>
      </c>
      <c r="B1559" s="17">
        <f t="shared" si="866"/>
        <v>24.51590671074764</v>
      </c>
      <c r="C1559" s="39">
        <f t="shared" ca="1" si="867"/>
        <v>3.9555165647470601E-2</v>
      </c>
      <c r="D1559" s="39">
        <f ca="1">SUM($C$12:C1559)</f>
        <v>60.858940950779782</v>
      </c>
      <c r="E1559" s="39">
        <f t="shared" ca="1" si="868"/>
        <v>149.20121188642165</v>
      </c>
      <c r="F1559" s="30"/>
      <c r="G1559" s="30"/>
      <c r="H1559" s="30"/>
      <c r="I1559" s="30"/>
      <c r="N1559">
        <v>-13.103480013763047</v>
      </c>
      <c r="O1559">
        <v>12.996542443182872</v>
      </c>
      <c r="P1559">
        <v>30.296826777961591</v>
      </c>
      <c r="Q1559">
        <v>11.366865299990987</v>
      </c>
      <c r="R1559">
        <v>-1.1338874929327107</v>
      </c>
      <c r="S1559">
        <v>-8.4187708331847819</v>
      </c>
      <c r="T1559">
        <v>-2.5554458567934604</v>
      </c>
      <c r="U1559">
        <v>-32.071852214484906</v>
      </c>
      <c r="V1559">
        <v>-8.2884358179459703</v>
      </c>
      <c r="W1559">
        <v>-28.629945829658585</v>
      </c>
      <c r="X1559">
        <v>-15.800178861913896</v>
      </c>
      <c r="Y1559">
        <v>5.5230018788557</v>
      </c>
      <c r="Z1559">
        <v>12.546080387309097</v>
      </c>
      <c r="AA1559">
        <v>-19.533180177377449</v>
      </c>
      <c r="AB1559">
        <v>-5.1859772265584638</v>
      </c>
      <c r="AC1559">
        <v>5.6014330966729027</v>
      </c>
      <c r="AD1559">
        <v>22.601929091644003</v>
      </c>
      <c r="AE1559">
        <v>9.4490745261961706</v>
      </c>
      <c r="AF1559">
        <v>-6.1945139025339166</v>
      </c>
      <c r="AG1559">
        <v>8.4791271880985359</v>
      </c>
      <c r="AI1559" s="2">
        <f t="shared" ca="1" si="869"/>
        <v>-44.206754545927254</v>
      </c>
      <c r="AJ1559" s="2">
        <f t="shared" ca="1" si="870"/>
        <v>23.585414333859777</v>
      </c>
      <c r="AK1559" s="2">
        <f t="shared" ca="1" si="871"/>
        <v>29.510697991489046</v>
      </c>
      <c r="AL1559" s="2">
        <f t="shared" ca="1" si="872"/>
        <v>-27.156171221280839</v>
      </c>
      <c r="AM1559" s="2">
        <f t="shared" ca="1" si="873"/>
        <v>-4.8134751425959186</v>
      </c>
      <c r="AN1559" s="2">
        <f t="shared" ca="1" si="874"/>
        <v>119.32017821575545</v>
      </c>
      <c r="AO1559" s="2">
        <f t="shared" ca="1" si="875"/>
        <v>65.10229866315143</v>
      </c>
      <c r="AP1559" s="2">
        <f t="shared" ca="1" si="876"/>
        <v>-17.322081814107417</v>
      </c>
      <c r="AQ1559" s="2">
        <f t="shared" ca="1" si="877"/>
        <v>-0.55364904799734949</v>
      </c>
      <c r="AR1559" s="2">
        <f t="shared" ca="1" si="878"/>
        <v>17.60361925153164</v>
      </c>
      <c r="AS1559" s="2">
        <f t="shared" ca="1" si="879"/>
        <v>11.946775351442845</v>
      </c>
      <c r="AT1559" s="2">
        <f t="shared" ca="1" si="880"/>
        <v>-6.8499364841967854</v>
      </c>
      <c r="AU1559" s="2">
        <f t="shared" ca="1" si="881"/>
        <v>34.581543803365165</v>
      </c>
      <c r="AV1559" s="2">
        <f t="shared" ca="1" si="882"/>
        <v>0.24112262960005371</v>
      </c>
      <c r="AW1559" s="2">
        <f t="shared" ca="1" si="883"/>
        <v>16.519544625455769</v>
      </c>
      <c r="AX1559" s="2">
        <f t="shared" ca="1" si="884"/>
        <v>-10.555583733652597</v>
      </c>
      <c r="AY1559" s="2">
        <f t="shared" ca="1" si="885"/>
        <v>-0.54196257690267835</v>
      </c>
      <c r="AZ1559" s="2">
        <f t="shared" ca="1" si="886"/>
        <v>-12.567022706247329</v>
      </c>
      <c r="BA1559" s="2">
        <f t="shared" ca="1" si="887"/>
        <v>96.91758686947658</v>
      </c>
      <c r="BB1559" s="2">
        <f t="shared" ca="1" si="888"/>
        <v>0.37939194365330664</v>
      </c>
      <c r="BD1559" s="5">
        <v>1548</v>
      </c>
      <c r="BE1559" s="2">
        <f t="shared" ca="1" si="889"/>
        <v>-44.206754545927254</v>
      </c>
      <c r="BF1559" s="2">
        <f t="shared" ca="1" si="856"/>
        <v>23.585414333859777</v>
      </c>
      <c r="BG1559" s="2">
        <f t="shared" ca="1" si="857"/>
        <v>29.510697991489046</v>
      </c>
      <c r="BH1559" s="2">
        <f t="shared" ca="1" si="857"/>
        <v>-27.156171221280839</v>
      </c>
      <c r="BI1559" s="2">
        <f t="shared" ca="1" si="858"/>
        <v>-4.8134751425959186</v>
      </c>
      <c r="BJ1559" s="2">
        <f t="shared" ca="1" si="858"/>
        <v>119.32017821575545</v>
      </c>
      <c r="BK1559" s="2">
        <f t="shared" ca="1" si="859"/>
        <v>65.10229866315143</v>
      </c>
      <c r="BL1559" s="2">
        <f t="shared" ca="1" si="859"/>
        <v>-17.322081814107417</v>
      </c>
      <c r="BM1559" s="2">
        <f t="shared" ca="1" si="860"/>
        <v>-0.55364904799734949</v>
      </c>
      <c r="BN1559" s="2">
        <f t="shared" ca="1" si="860"/>
        <v>17.60361925153164</v>
      </c>
      <c r="BO1559" s="2">
        <f t="shared" ca="1" si="890"/>
        <v>11.946775351442845</v>
      </c>
      <c r="BP1559" s="2">
        <f t="shared" ca="1" si="861"/>
        <v>-6.8499364841967854</v>
      </c>
      <c r="BQ1559" s="2">
        <f t="shared" ca="1" si="862"/>
        <v>34.581543803365165</v>
      </c>
      <c r="BR1559" s="2">
        <f t="shared" ca="1" si="862"/>
        <v>0.24112262960005371</v>
      </c>
      <c r="BS1559" s="2">
        <f t="shared" ca="1" si="863"/>
        <v>16.519544625455769</v>
      </c>
      <c r="BT1559" s="2">
        <f t="shared" ca="1" si="863"/>
        <v>-10.555583733652597</v>
      </c>
      <c r="BU1559" s="2">
        <f t="shared" ca="1" si="864"/>
        <v>-0.54196257690267835</v>
      </c>
      <c r="BV1559" s="2">
        <f t="shared" ca="1" si="864"/>
        <v>-12.567022706247329</v>
      </c>
      <c r="BW1559" s="2">
        <f t="shared" ca="1" si="865"/>
        <v>96.91758686947658</v>
      </c>
      <c r="BX1559" s="2">
        <f t="shared" ca="1" si="865"/>
        <v>0.37939194365330664</v>
      </c>
    </row>
    <row r="1560" spans="1:76" x14ac:dyDescent="0.25">
      <c r="A1560" s="21">
        <v>1549</v>
      </c>
      <c r="B1560" s="17">
        <f t="shared" si="866"/>
        <v>17.784925275711899</v>
      </c>
      <c r="C1560" s="39">
        <f t="shared" ca="1" si="867"/>
        <v>3.948835008218364E-2</v>
      </c>
      <c r="D1560" s="39">
        <f ca="1">SUM($C$12:C1560)</f>
        <v>60.898429300861963</v>
      </c>
      <c r="E1560" s="39">
        <f t="shared" ca="1" si="868"/>
        <v>108.30740145240541</v>
      </c>
      <c r="F1560" s="30"/>
      <c r="G1560" s="30"/>
      <c r="H1560" s="30"/>
      <c r="I1560" s="30"/>
      <c r="N1560">
        <v>4.5885281089030201</v>
      </c>
      <c r="O1560">
        <v>-12.893572291556456</v>
      </c>
      <c r="P1560">
        <v>-13.468375910254213</v>
      </c>
      <c r="Q1560">
        <v>-34.632718143331857</v>
      </c>
      <c r="R1560">
        <v>5.8567285143384993</v>
      </c>
      <c r="S1560">
        <v>-9.9126480699154484</v>
      </c>
      <c r="T1560">
        <v>-26.203561785155255</v>
      </c>
      <c r="U1560">
        <v>7.7216434213115956</v>
      </c>
      <c r="V1560">
        <v>8.5499055141928437</v>
      </c>
      <c r="W1560">
        <v>-11.031008018913599</v>
      </c>
      <c r="X1560">
        <v>-0.44201602381418192</v>
      </c>
      <c r="Y1560">
        <v>-5.100280267813261</v>
      </c>
      <c r="Z1560">
        <v>-10.282344597176955</v>
      </c>
      <c r="AA1560">
        <v>25.689094921888746</v>
      </c>
      <c r="AB1560">
        <v>26.811584203864534</v>
      </c>
      <c r="AC1560">
        <v>10.140898884650158</v>
      </c>
      <c r="AD1560">
        <v>28.043402070277224</v>
      </c>
      <c r="AE1560">
        <v>44.236026535839272</v>
      </c>
      <c r="AF1560">
        <v>10.324163153639144</v>
      </c>
      <c r="AG1560">
        <v>22.114664317484035</v>
      </c>
      <c r="AI1560" s="2">
        <f t="shared" ca="1" si="869"/>
        <v>-27.373039112217032</v>
      </c>
      <c r="AJ1560" s="2">
        <f t="shared" ca="1" si="870"/>
        <v>-51.970371291891425</v>
      </c>
      <c r="AK1560" s="2">
        <f t="shared" ca="1" si="871"/>
        <v>-12.064017610464145</v>
      </c>
      <c r="AL1560" s="2">
        <f t="shared" ca="1" si="872"/>
        <v>-32.908131499664314</v>
      </c>
      <c r="AM1560" s="2">
        <f t="shared" ca="1" si="873"/>
        <v>-29.848851784447792</v>
      </c>
      <c r="AN1560" s="2">
        <f t="shared" ca="1" si="874"/>
        <v>8.1052700321281321</v>
      </c>
      <c r="AO1560" s="2">
        <f t="shared" ca="1" si="875"/>
        <v>-34.589588572285884</v>
      </c>
      <c r="AP1560" s="2">
        <f t="shared" ca="1" si="876"/>
        <v>-2.3527486224715544</v>
      </c>
      <c r="AQ1560" s="2">
        <f t="shared" ca="1" si="877"/>
        <v>-14.873515554148362</v>
      </c>
      <c r="AR1560" s="2">
        <f t="shared" ca="1" si="878"/>
        <v>97.158961775955333</v>
      </c>
      <c r="AS1560" s="2">
        <f t="shared" ca="1" si="879"/>
        <v>-40.416282223492004</v>
      </c>
      <c r="AT1560" s="2">
        <f t="shared" ca="1" si="880"/>
        <v>16.966773442787218</v>
      </c>
      <c r="AU1560" s="2">
        <f t="shared" ca="1" si="881"/>
        <v>53.627064984169991</v>
      </c>
      <c r="AV1560" s="2">
        <f t="shared" ca="1" si="882"/>
        <v>-8.3235685390908483</v>
      </c>
      <c r="AW1560" s="2">
        <f t="shared" ca="1" si="883"/>
        <v>63.017779125920711</v>
      </c>
      <c r="AX1560" s="2">
        <f t="shared" ca="1" si="884"/>
        <v>-11.011333989225616</v>
      </c>
      <c r="AY1560" s="2">
        <f t="shared" ca="1" si="885"/>
        <v>78.403490716169927</v>
      </c>
      <c r="AZ1560" s="2">
        <f t="shared" ca="1" si="886"/>
        <v>-31.60785149777643</v>
      </c>
      <c r="BA1560" s="2">
        <f t="shared" ca="1" si="887"/>
        <v>80.713009637677203</v>
      </c>
      <c r="BB1560" s="2">
        <f t="shared" ca="1" si="888"/>
        <v>61.181773433063888</v>
      </c>
      <c r="BD1560" s="5">
        <v>1549</v>
      </c>
      <c r="BE1560" s="2">
        <f t="shared" ca="1" si="889"/>
        <v>-27.373039112217032</v>
      </c>
      <c r="BF1560" s="2">
        <f t="shared" ca="1" si="856"/>
        <v>-51.970371291891425</v>
      </c>
      <c r="BG1560" s="2">
        <f t="shared" ca="1" si="857"/>
        <v>-12.064017610464145</v>
      </c>
      <c r="BH1560" s="2">
        <f t="shared" ca="1" si="857"/>
        <v>-32.908131499664314</v>
      </c>
      <c r="BI1560" s="2">
        <f t="shared" ca="1" si="858"/>
        <v>-29.848851784447792</v>
      </c>
      <c r="BJ1560" s="2">
        <f t="shared" ca="1" si="858"/>
        <v>8.1052700321281321</v>
      </c>
      <c r="BK1560" s="2">
        <f t="shared" ca="1" si="859"/>
        <v>-34.589588572285884</v>
      </c>
      <c r="BL1560" s="2">
        <f t="shared" ca="1" si="859"/>
        <v>-2.3527486224715544</v>
      </c>
      <c r="BM1560" s="2">
        <f t="shared" ca="1" si="860"/>
        <v>-14.873515554148362</v>
      </c>
      <c r="BN1560" s="2">
        <f t="shared" ca="1" si="860"/>
        <v>97.158961775955333</v>
      </c>
      <c r="BO1560" s="2">
        <f t="shared" ca="1" si="890"/>
        <v>-40.416282223492004</v>
      </c>
      <c r="BP1560" s="2">
        <f t="shared" ca="1" si="861"/>
        <v>16.966773442787218</v>
      </c>
      <c r="BQ1560" s="2">
        <f t="shared" ca="1" si="862"/>
        <v>53.627064984169991</v>
      </c>
      <c r="BR1560" s="2">
        <f t="shared" ca="1" si="862"/>
        <v>-8.3235685390908483</v>
      </c>
      <c r="BS1560" s="2">
        <f t="shared" ca="1" si="863"/>
        <v>63.017779125920711</v>
      </c>
      <c r="BT1560" s="2">
        <f t="shared" ca="1" si="863"/>
        <v>-11.011333989225616</v>
      </c>
      <c r="BU1560" s="2">
        <f t="shared" ca="1" si="864"/>
        <v>78.403490716169927</v>
      </c>
      <c r="BV1560" s="2">
        <f t="shared" ca="1" si="864"/>
        <v>-31.60785149777643</v>
      </c>
      <c r="BW1560" s="2">
        <f t="shared" ca="1" si="865"/>
        <v>80.713009637677203</v>
      </c>
      <c r="BX1560" s="2">
        <f t="shared" ca="1" si="865"/>
        <v>61.181773433063888</v>
      </c>
    </row>
    <row r="1561" spans="1:76" x14ac:dyDescent="0.25">
      <c r="A1561" s="21">
        <v>1550</v>
      </c>
      <c r="B1561" s="17">
        <f t="shared" si="866"/>
        <v>-11.63277537429582</v>
      </c>
      <c r="C1561" s="39">
        <f t="shared" ca="1" si="867"/>
        <v>3.950376946980988E-2</v>
      </c>
      <c r="D1561" s="39">
        <f ca="1">SUM($C$12:C1561)</f>
        <v>60.937933070331773</v>
      </c>
      <c r="E1561" s="39">
        <f t="shared" ca="1" si="868"/>
        <v>-70.887728718104242</v>
      </c>
      <c r="F1561" s="30"/>
      <c r="G1561" s="30"/>
      <c r="H1561" s="30"/>
      <c r="I1561" s="30"/>
      <c r="N1561">
        <v>-13.258814900974004</v>
      </c>
      <c r="O1561">
        <v>1.1928492181902346</v>
      </c>
      <c r="P1561">
        <v>-19.447014507108811</v>
      </c>
      <c r="Q1561">
        <v>-13.18322420940269</v>
      </c>
      <c r="R1561">
        <v>-20.055301733154131</v>
      </c>
      <c r="S1561">
        <v>-20.477168094273733</v>
      </c>
      <c r="T1561">
        <v>1.638575912439955</v>
      </c>
      <c r="U1561">
        <v>-14.824322199697527</v>
      </c>
      <c r="V1561">
        <v>19.497227374742771</v>
      </c>
      <c r="W1561">
        <v>26.869203898508996</v>
      </c>
      <c r="X1561">
        <v>6.0958127023483355</v>
      </c>
      <c r="Y1561">
        <v>-20.990670243520302</v>
      </c>
      <c r="Z1561">
        <v>9.7194064174990302</v>
      </c>
      <c r="AA1561">
        <v>5.4312229129162306</v>
      </c>
      <c r="AB1561">
        <v>16.428350132617361</v>
      </c>
      <c r="AC1561">
        <v>-24.200258535865164</v>
      </c>
      <c r="AD1561">
        <v>0.13591614841590083</v>
      </c>
      <c r="AE1561">
        <v>4.1707805803611171</v>
      </c>
      <c r="AF1561">
        <v>-4.4768221401822164</v>
      </c>
      <c r="AG1561">
        <v>1.7980726247289702</v>
      </c>
      <c r="AI1561" s="2">
        <f t="shared" ca="1" si="869"/>
        <v>4.5352493465807555</v>
      </c>
      <c r="AJ1561" s="2">
        <f t="shared" ca="1" si="870"/>
        <v>-14.042352655104157</v>
      </c>
      <c r="AK1561" s="2">
        <f t="shared" ca="1" si="871"/>
        <v>22.183865476837788</v>
      </c>
      <c r="AL1561" s="2">
        <f t="shared" ca="1" si="872"/>
        <v>-8.398920066124699</v>
      </c>
      <c r="AM1561" s="2">
        <f t="shared" ca="1" si="873"/>
        <v>-14.655900787468562</v>
      </c>
      <c r="AN1561" s="2">
        <f t="shared" ca="1" si="874"/>
        <v>-99.799485406836283</v>
      </c>
      <c r="AO1561" s="2">
        <f t="shared" ca="1" si="875"/>
        <v>-19.412539204344469</v>
      </c>
      <c r="AP1561" s="2">
        <f t="shared" ca="1" si="876"/>
        <v>14.028244802893068</v>
      </c>
      <c r="AQ1561" s="2">
        <f t="shared" ca="1" si="877"/>
        <v>-7.6807914473592094</v>
      </c>
      <c r="AR1561" s="2">
        <f t="shared" ca="1" si="878"/>
        <v>-4.6130289324339513</v>
      </c>
      <c r="AS1561" s="2">
        <f t="shared" ca="1" si="879"/>
        <v>88.98161661985408</v>
      </c>
      <c r="AT1561" s="2">
        <f t="shared" ca="1" si="880"/>
        <v>11.446114337072125</v>
      </c>
      <c r="AU1561" s="2">
        <f t="shared" ca="1" si="881"/>
        <v>67.158372794320556</v>
      </c>
      <c r="AV1561" s="2">
        <f t="shared" ca="1" si="882"/>
        <v>34.701981353673773</v>
      </c>
      <c r="AW1561" s="2">
        <f t="shared" ca="1" si="883"/>
        <v>-15.605848960569343</v>
      </c>
      <c r="AX1561" s="2">
        <f t="shared" ca="1" si="884"/>
        <v>19.161827982375645</v>
      </c>
      <c r="AY1561" s="2">
        <f t="shared" ca="1" si="885"/>
        <v>16.368620920220945</v>
      </c>
      <c r="AZ1561" s="2">
        <f t="shared" ca="1" si="886"/>
        <v>-23.207041676085346</v>
      </c>
      <c r="BA1561" s="2">
        <f t="shared" ca="1" si="887"/>
        <v>81.983136192379249</v>
      </c>
      <c r="BB1561" s="2">
        <f t="shared" ca="1" si="888"/>
        <v>43.163546406833824</v>
      </c>
      <c r="BD1561" s="5">
        <v>1550</v>
      </c>
      <c r="BE1561" s="2">
        <f t="shared" ca="1" si="889"/>
        <v>4.5352493465807555</v>
      </c>
      <c r="BF1561" s="2">
        <f t="shared" ca="1" si="856"/>
        <v>-14.042352655104157</v>
      </c>
      <c r="BG1561" s="2">
        <f t="shared" ca="1" si="857"/>
        <v>22.183865476837788</v>
      </c>
      <c r="BH1561" s="2">
        <f t="shared" ca="1" si="857"/>
        <v>-8.398920066124699</v>
      </c>
      <c r="BI1561" s="2">
        <f t="shared" ca="1" si="858"/>
        <v>-14.655900787468562</v>
      </c>
      <c r="BJ1561" s="2">
        <f t="shared" ca="1" si="858"/>
        <v>-99.799485406836283</v>
      </c>
      <c r="BK1561" s="2">
        <f t="shared" ca="1" si="859"/>
        <v>-19.412539204344469</v>
      </c>
      <c r="BL1561" s="2">
        <f t="shared" ca="1" si="859"/>
        <v>14.028244802893068</v>
      </c>
      <c r="BM1561" s="2">
        <f t="shared" ca="1" si="860"/>
        <v>-7.6807914473592094</v>
      </c>
      <c r="BN1561" s="2">
        <f t="shared" ca="1" si="860"/>
        <v>-4.6130289324339513</v>
      </c>
      <c r="BO1561" s="2">
        <f t="shared" ca="1" si="890"/>
        <v>88.98161661985408</v>
      </c>
      <c r="BP1561" s="2">
        <f t="shared" ca="1" si="861"/>
        <v>11.446114337072125</v>
      </c>
      <c r="BQ1561" s="2">
        <f t="shared" ca="1" si="862"/>
        <v>67.158372794320556</v>
      </c>
      <c r="BR1561" s="2">
        <f t="shared" ca="1" si="862"/>
        <v>34.701981353673773</v>
      </c>
      <c r="BS1561" s="2">
        <f t="shared" ca="1" si="863"/>
        <v>-15.605848960569343</v>
      </c>
      <c r="BT1561" s="2">
        <f t="shared" ca="1" si="863"/>
        <v>19.161827982375645</v>
      </c>
      <c r="BU1561" s="2">
        <f t="shared" ca="1" si="864"/>
        <v>16.368620920220945</v>
      </c>
      <c r="BV1561" s="2">
        <f t="shared" ca="1" si="864"/>
        <v>-23.207041676085346</v>
      </c>
      <c r="BW1561" s="2">
        <f t="shared" ca="1" si="865"/>
        <v>81.983136192379249</v>
      </c>
      <c r="BX1561" s="2">
        <f t="shared" ca="1" si="865"/>
        <v>43.163546406833824</v>
      </c>
    </row>
    <row r="1562" spans="1:76" x14ac:dyDescent="0.25">
      <c r="A1562" s="21">
        <v>1551</v>
      </c>
      <c r="B1562" s="17">
        <f t="shared" si="866"/>
        <v>14.788532436617341</v>
      </c>
      <c r="C1562" s="39">
        <f t="shared" ca="1" si="867"/>
        <v>3.9432139073960475E-2</v>
      </c>
      <c r="D1562" s="39">
        <f ca="1">SUM($C$12:C1562)</f>
        <v>60.977365209405733</v>
      </c>
      <c r="E1562" s="39">
        <f t="shared" ca="1" si="868"/>
        <v>90.176574329875862</v>
      </c>
      <c r="F1562" s="30"/>
      <c r="G1562" s="30"/>
      <c r="H1562" s="30"/>
      <c r="I1562" s="30"/>
      <c r="N1562">
        <v>4.5848036228752171</v>
      </c>
      <c r="O1562">
        <v>-22.698748244672807</v>
      </c>
      <c r="P1562">
        <v>1.4914621077690358</v>
      </c>
      <c r="Q1562">
        <v>-14.234742062965186</v>
      </c>
      <c r="R1562">
        <v>5.4906209705772664</v>
      </c>
      <c r="S1562">
        <v>-6.457041351581557</v>
      </c>
      <c r="T1562">
        <v>-11.151386435152597</v>
      </c>
      <c r="U1562">
        <v>-1.316285095424961</v>
      </c>
      <c r="V1562">
        <v>20.889022682367131</v>
      </c>
      <c r="W1562">
        <v>-15.413915858961829</v>
      </c>
      <c r="X1562">
        <v>-13.832972693203125</v>
      </c>
      <c r="Y1562">
        <v>18.698589441074756</v>
      </c>
      <c r="Z1562">
        <v>-18.304295981676116</v>
      </c>
      <c r="AA1562">
        <v>-4.0906824323730469</v>
      </c>
      <c r="AB1562">
        <v>24.392093428196333</v>
      </c>
      <c r="AC1562">
        <v>-2.7743397805374403</v>
      </c>
      <c r="AD1562">
        <v>-13.360122141722069</v>
      </c>
      <c r="AE1562">
        <v>4.2681954457070503</v>
      </c>
      <c r="AF1562">
        <v>15.664536296346341</v>
      </c>
      <c r="AG1562">
        <v>15.899584383127896</v>
      </c>
      <c r="AI1562" s="2">
        <f t="shared" ca="1" si="869"/>
        <v>-24.032303934637721</v>
      </c>
      <c r="AJ1562" s="2">
        <f t="shared" ca="1" si="870"/>
        <v>17.009955290560203</v>
      </c>
      <c r="AK1562" s="2">
        <f t="shared" ca="1" si="871"/>
        <v>-4.8819216801786967</v>
      </c>
      <c r="AL1562" s="2">
        <f t="shared" ca="1" si="872"/>
        <v>23.224747330156244</v>
      </c>
      <c r="AM1562" s="2">
        <f t="shared" ca="1" si="873"/>
        <v>22.322652375395418</v>
      </c>
      <c r="AN1562" s="2">
        <f t="shared" ca="1" si="874"/>
        <v>31.133246167242852</v>
      </c>
      <c r="AO1562" s="2">
        <f t="shared" ca="1" si="875"/>
        <v>-13.891334086657618</v>
      </c>
      <c r="AP1562" s="2">
        <f t="shared" ca="1" si="876"/>
        <v>47.920492684992006</v>
      </c>
      <c r="AQ1562" s="2">
        <f t="shared" ca="1" si="877"/>
        <v>4.4924252584759419</v>
      </c>
      <c r="AR1562" s="2">
        <f t="shared" ca="1" si="878"/>
        <v>11.700837429159934</v>
      </c>
      <c r="AS1562" s="2">
        <f t="shared" ca="1" si="879"/>
        <v>25.777468153167749</v>
      </c>
      <c r="AT1562" s="2">
        <f t="shared" ca="1" si="880"/>
        <v>-15.410360983446001</v>
      </c>
      <c r="AU1562" s="2">
        <f t="shared" ca="1" si="881"/>
        <v>-17.601473039968955</v>
      </c>
      <c r="AV1562" s="2">
        <f t="shared" ca="1" si="882"/>
        <v>-19.853008138656541</v>
      </c>
      <c r="AW1562" s="2">
        <f t="shared" ca="1" si="883"/>
        <v>-29.785876779019546</v>
      </c>
      <c r="AX1562" s="2">
        <f t="shared" ca="1" si="884"/>
        <v>17.131445929138998</v>
      </c>
      <c r="AY1562" s="2">
        <f t="shared" ca="1" si="885"/>
        <v>58.27752059546534</v>
      </c>
      <c r="AZ1562" s="2">
        <f t="shared" ca="1" si="886"/>
        <v>-9.4330160709903268</v>
      </c>
      <c r="BA1562" s="2">
        <f t="shared" ca="1" si="887"/>
        <v>-57.673415653553477</v>
      </c>
      <c r="BB1562" s="2">
        <f t="shared" ca="1" si="888"/>
        <v>58.240287218849403</v>
      </c>
      <c r="BD1562" s="5">
        <v>1551</v>
      </c>
      <c r="BE1562" s="2">
        <f t="shared" ca="1" si="889"/>
        <v>-24.032303934637721</v>
      </c>
      <c r="BF1562" s="2">
        <f t="shared" ca="1" si="856"/>
        <v>17.009955290560203</v>
      </c>
      <c r="BG1562" s="2">
        <f t="shared" ca="1" si="857"/>
        <v>-4.8819216801786967</v>
      </c>
      <c r="BH1562" s="2">
        <f t="shared" ca="1" si="857"/>
        <v>23.224747330156244</v>
      </c>
      <c r="BI1562" s="2">
        <f t="shared" ca="1" si="858"/>
        <v>22.322652375395418</v>
      </c>
      <c r="BJ1562" s="2">
        <f t="shared" ca="1" si="858"/>
        <v>31.133246167242852</v>
      </c>
      <c r="BK1562" s="2">
        <f t="shared" ca="1" si="859"/>
        <v>-13.891334086657618</v>
      </c>
      <c r="BL1562" s="2">
        <f t="shared" ca="1" si="859"/>
        <v>47.920492684992006</v>
      </c>
      <c r="BM1562" s="2">
        <f t="shared" ca="1" si="860"/>
        <v>4.4924252584759419</v>
      </c>
      <c r="BN1562" s="2">
        <f t="shared" ca="1" si="860"/>
        <v>11.700837429159934</v>
      </c>
      <c r="BO1562" s="2">
        <f t="shared" ca="1" si="890"/>
        <v>25.777468153167749</v>
      </c>
      <c r="BP1562" s="2">
        <f t="shared" ca="1" si="861"/>
        <v>-15.410360983446001</v>
      </c>
      <c r="BQ1562" s="2">
        <f t="shared" ca="1" si="862"/>
        <v>-17.601473039968955</v>
      </c>
      <c r="BR1562" s="2">
        <f t="shared" ca="1" si="862"/>
        <v>-19.853008138656541</v>
      </c>
      <c r="BS1562" s="2">
        <f t="shared" ca="1" si="863"/>
        <v>-29.785876779019546</v>
      </c>
      <c r="BT1562" s="2">
        <f t="shared" ca="1" si="863"/>
        <v>17.131445929138998</v>
      </c>
      <c r="BU1562" s="2">
        <f t="shared" ca="1" si="864"/>
        <v>58.27752059546534</v>
      </c>
      <c r="BV1562" s="2">
        <f t="shared" ca="1" si="864"/>
        <v>-9.4330160709903268</v>
      </c>
      <c r="BW1562" s="2">
        <f t="shared" ca="1" si="865"/>
        <v>-57.673415653553477</v>
      </c>
      <c r="BX1562" s="2">
        <f t="shared" ca="1" si="865"/>
        <v>58.240287218849403</v>
      </c>
    </row>
    <row r="1563" spans="1:76" x14ac:dyDescent="0.25">
      <c r="A1563" s="21">
        <v>1552</v>
      </c>
      <c r="B1563" s="17">
        <f t="shared" si="866"/>
        <v>-30.995582829492736</v>
      </c>
      <c r="C1563" s="39">
        <f t="shared" ca="1" si="867"/>
        <v>3.9437313325588197E-2</v>
      </c>
      <c r="D1563" s="39">
        <f ca="1">SUM($C$12:C1563)</f>
        <v>61.016802522731318</v>
      </c>
      <c r="E1563" s="39">
        <f t="shared" ca="1" si="868"/>
        <v>-189.12513565841201</v>
      </c>
      <c r="F1563" s="30"/>
      <c r="G1563" s="30"/>
      <c r="H1563" s="30"/>
      <c r="I1563" s="30"/>
      <c r="N1563">
        <v>-30.484312068466647</v>
      </c>
      <c r="O1563">
        <v>-19.740209758764408</v>
      </c>
      <c r="P1563">
        <v>5.3910238622107496</v>
      </c>
      <c r="Q1563">
        <v>-16.021292035246766</v>
      </c>
      <c r="R1563">
        <v>-18.006974622198975</v>
      </c>
      <c r="S1563">
        <v>-11.766190010961939</v>
      </c>
      <c r="T1563">
        <v>-2.2018314317700161</v>
      </c>
      <c r="U1563">
        <v>5.3083312980648785</v>
      </c>
      <c r="V1563">
        <v>-10.41764760033198</v>
      </c>
      <c r="W1563">
        <v>26.2659262529335</v>
      </c>
      <c r="X1563">
        <v>16.660594147751663</v>
      </c>
      <c r="Y1563">
        <v>2.683745349952666</v>
      </c>
      <c r="Z1563">
        <v>2.8193697795786554</v>
      </c>
      <c r="AA1563">
        <v>-8.81977545345128</v>
      </c>
      <c r="AB1563">
        <v>-16.552710718564189</v>
      </c>
      <c r="AC1563">
        <v>-2.98610139453843</v>
      </c>
      <c r="AD1563">
        <v>9.4629614941977298</v>
      </c>
      <c r="AE1563">
        <v>1.6772322809774991</v>
      </c>
      <c r="AF1563">
        <v>-21.141268509574942</v>
      </c>
      <c r="AG1563">
        <v>21.761612218501433</v>
      </c>
      <c r="AI1563" s="2">
        <f t="shared" ca="1" si="869"/>
        <v>11.561425726984762</v>
      </c>
      <c r="AJ1563" s="2">
        <f t="shared" ca="1" si="870"/>
        <v>39.173770676272781</v>
      </c>
      <c r="AK1563" s="2">
        <f t="shared" ca="1" si="871"/>
        <v>-23.454384897190746</v>
      </c>
      <c r="AL1563" s="2">
        <f t="shared" ca="1" si="872"/>
        <v>4.0910929666497626</v>
      </c>
      <c r="AM1563" s="2">
        <f t="shared" ca="1" si="873"/>
        <v>-35.150106183480631</v>
      </c>
      <c r="AN1563" s="2">
        <f t="shared" ca="1" si="874"/>
        <v>24.054006241736037</v>
      </c>
      <c r="AO1563" s="2">
        <f t="shared" ca="1" si="875"/>
        <v>-38.47882889916248</v>
      </c>
      <c r="AP1563" s="2">
        <f t="shared" ca="1" si="876"/>
        <v>127.35150810583076</v>
      </c>
      <c r="AQ1563" s="2">
        <f t="shared" ca="1" si="877"/>
        <v>-14.008514329598448</v>
      </c>
      <c r="AR1563" s="2">
        <f t="shared" ca="1" si="878"/>
        <v>-30.495265144395692</v>
      </c>
      <c r="AS1563" s="2">
        <f t="shared" ca="1" si="879"/>
        <v>-37.145992198217584</v>
      </c>
      <c r="AT1563" s="2">
        <f t="shared" ca="1" si="880"/>
        <v>46.236547065318312</v>
      </c>
      <c r="AU1563" s="2">
        <f t="shared" ca="1" si="881"/>
        <v>-42.438183772793316</v>
      </c>
      <c r="AV1563" s="2">
        <f t="shared" ca="1" si="882"/>
        <v>24.541229226248763</v>
      </c>
      <c r="AW1563" s="2">
        <f t="shared" ca="1" si="883"/>
        <v>-3.857100402099654</v>
      </c>
      <c r="AX1563" s="2">
        <f t="shared" ca="1" si="884"/>
        <v>-52.948461246387403</v>
      </c>
      <c r="AY1563" s="2">
        <f t="shared" ca="1" si="885"/>
        <v>14.626074754197576</v>
      </c>
      <c r="AZ1563" s="2">
        <f t="shared" ca="1" si="886"/>
        <v>12.941799319314891</v>
      </c>
      <c r="BA1563" s="2">
        <f t="shared" ca="1" si="887"/>
        <v>39.421264787009548</v>
      </c>
      <c r="BB1563" s="2">
        <f t="shared" ca="1" si="888"/>
        <v>43.04995857783161</v>
      </c>
      <c r="BD1563" s="5">
        <v>1552</v>
      </c>
      <c r="BE1563" s="2">
        <f t="shared" ca="1" si="889"/>
        <v>11.561425726984762</v>
      </c>
      <c r="BF1563" s="2">
        <f t="shared" ca="1" si="856"/>
        <v>39.173770676272781</v>
      </c>
      <c r="BG1563" s="2">
        <f t="shared" ca="1" si="857"/>
        <v>-23.454384897190746</v>
      </c>
      <c r="BH1563" s="2">
        <f t="shared" ca="1" si="857"/>
        <v>4.0910929666497626</v>
      </c>
      <c r="BI1563" s="2">
        <f t="shared" ca="1" si="857"/>
        <v>-35.150106183480631</v>
      </c>
      <c r="BJ1563" s="2">
        <f t="shared" ca="1" si="857"/>
        <v>24.054006241736037</v>
      </c>
      <c r="BK1563" s="2">
        <f t="shared" ca="1" si="857"/>
        <v>-38.47882889916248</v>
      </c>
      <c r="BL1563" s="2">
        <f t="shared" ca="1" si="857"/>
        <v>127.35150810583076</v>
      </c>
      <c r="BM1563" s="2">
        <f t="shared" ca="1" si="857"/>
        <v>-14.008514329598448</v>
      </c>
      <c r="BN1563" s="2">
        <f t="shared" ca="1" si="857"/>
        <v>-30.495265144395692</v>
      </c>
      <c r="BO1563" s="2">
        <f t="shared" ca="1" si="890"/>
        <v>-37.145992198217584</v>
      </c>
      <c r="BP1563" s="2">
        <f t="shared" ca="1" si="861"/>
        <v>46.236547065318312</v>
      </c>
      <c r="BQ1563" s="2">
        <f t="shared" ca="1" si="862"/>
        <v>-42.438183772793316</v>
      </c>
      <c r="BR1563" s="2">
        <f t="shared" ca="1" si="862"/>
        <v>24.541229226248763</v>
      </c>
      <c r="BS1563" s="2">
        <f t="shared" ca="1" si="862"/>
        <v>-3.857100402099654</v>
      </c>
      <c r="BT1563" s="2">
        <f t="shared" ca="1" si="862"/>
        <v>-52.948461246387403</v>
      </c>
      <c r="BU1563" s="2">
        <f t="shared" ca="1" si="862"/>
        <v>14.626074754197576</v>
      </c>
      <c r="BV1563" s="2">
        <f t="shared" ca="1" si="862"/>
        <v>12.941799319314891</v>
      </c>
      <c r="BW1563" s="2">
        <f t="shared" ca="1" si="862"/>
        <v>39.421264787009548</v>
      </c>
      <c r="BX1563" s="2">
        <f t="shared" ca="1" si="862"/>
        <v>43.04995857783161</v>
      </c>
    </row>
    <row r="1564" spans="1:76" x14ac:dyDescent="0.25">
      <c r="A1564" s="21">
        <v>1553</v>
      </c>
      <c r="B1564" s="17">
        <f t="shared" si="866"/>
        <v>2.6554245246822736</v>
      </c>
      <c r="C1564" s="39">
        <f t="shared" ca="1" si="867"/>
        <v>3.9538757601713777E-2</v>
      </c>
      <c r="D1564" s="39">
        <f ca="1">SUM($C$12:C1564)</f>
        <v>61.056341280333029</v>
      </c>
      <c r="E1564" s="39">
        <f t="shared" ca="1" si="868"/>
        <v>16.213050602316702</v>
      </c>
      <c r="F1564" s="30"/>
      <c r="G1564" s="30"/>
      <c r="H1564" s="30"/>
      <c r="I1564" s="30"/>
      <c r="N1564">
        <v>1.8429347848144513</v>
      </c>
      <c r="O1564">
        <v>-14.849612345273137</v>
      </c>
      <c r="P1564">
        <v>11.130199520988619</v>
      </c>
      <c r="Q1564">
        <v>12.455376855761642</v>
      </c>
      <c r="R1564">
        <v>-3.6780203999469516</v>
      </c>
      <c r="S1564">
        <v>6.1222752887821539</v>
      </c>
      <c r="T1564">
        <v>-4.6842950210128151</v>
      </c>
      <c r="U1564">
        <v>23.561068933012283</v>
      </c>
      <c r="V1564">
        <v>-29.158227051384166</v>
      </c>
      <c r="W1564">
        <v>-5.4711289265151519</v>
      </c>
      <c r="X1564">
        <v>-2.4557166613817429</v>
      </c>
      <c r="Y1564">
        <v>21.579402809056102</v>
      </c>
      <c r="Z1564">
        <v>3.0149920576710119</v>
      </c>
      <c r="AA1564">
        <v>-8.0948048792572695</v>
      </c>
      <c r="AB1564">
        <v>12.300695973649223</v>
      </c>
      <c r="AC1564">
        <v>5.7181152956253527</v>
      </c>
      <c r="AD1564">
        <v>31.370103535808482</v>
      </c>
      <c r="AE1564">
        <v>2.8705815542064768</v>
      </c>
      <c r="AF1564">
        <v>26.391730564288189</v>
      </c>
      <c r="AG1564">
        <v>21.491760268398387</v>
      </c>
      <c r="AI1564" s="2">
        <f t="shared" ca="1" si="869"/>
        <v>-4.8630121506709738</v>
      </c>
      <c r="AJ1564" s="2">
        <f t="shared" ca="1" si="870"/>
        <v>-79.417675870429122</v>
      </c>
      <c r="AK1564" s="2">
        <f t="shared" ca="1" si="871"/>
        <v>-91.009974224597528</v>
      </c>
      <c r="AL1564" s="2">
        <f t="shared" ca="1" si="872"/>
        <v>11.394751184106507</v>
      </c>
      <c r="AM1564" s="2">
        <f t="shared" ca="1" si="873"/>
        <v>33.876929398788675</v>
      </c>
      <c r="AN1564" s="2">
        <f t="shared" ca="1" si="874"/>
        <v>24.748580992597098</v>
      </c>
      <c r="AO1564" s="2">
        <f t="shared" ca="1" si="875"/>
        <v>-26.533860553161382</v>
      </c>
      <c r="AP1564" s="2">
        <f t="shared" ca="1" si="876"/>
        <v>-38.419307994018723</v>
      </c>
      <c r="AQ1564" s="2">
        <f t="shared" ca="1" si="877"/>
        <v>-29.734658305736698</v>
      </c>
      <c r="AR1564" s="2">
        <f t="shared" ca="1" si="878"/>
        <v>-66.520502560155506</v>
      </c>
      <c r="AS1564" s="2">
        <f t="shared" ca="1" si="879"/>
        <v>-26.54042543197691</v>
      </c>
      <c r="AT1564" s="2">
        <f t="shared" ca="1" si="880"/>
        <v>-6.8209932778415201</v>
      </c>
      <c r="AU1564" s="2">
        <f t="shared" ca="1" si="881"/>
        <v>-13.524209758799913</v>
      </c>
      <c r="AV1564" s="2">
        <f t="shared" ca="1" si="882"/>
        <v>2.2332097584778512</v>
      </c>
      <c r="AW1564" s="2">
        <f t="shared" ca="1" si="883"/>
        <v>3.2770944807338029</v>
      </c>
      <c r="AX1564" s="2">
        <f t="shared" ca="1" si="884"/>
        <v>20.835692203402964</v>
      </c>
      <c r="AY1564" s="2">
        <f t="shared" ca="1" si="885"/>
        <v>88.177289835465984</v>
      </c>
      <c r="AZ1564" s="2">
        <f t="shared" ca="1" si="886"/>
        <v>0.53435245654852181</v>
      </c>
      <c r="BA1564" s="2">
        <f t="shared" ca="1" si="887"/>
        <v>-4.3734551441383598</v>
      </c>
      <c r="BB1564" s="2">
        <f t="shared" ca="1" si="888"/>
        <v>29.260708738376074</v>
      </c>
      <c r="BD1564" s="5">
        <v>1553</v>
      </c>
      <c r="BE1564" s="2">
        <f t="shared" ca="1" si="889"/>
        <v>-4.8630121506709738</v>
      </c>
      <c r="BF1564" s="2">
        <f t="shared" ref="BF1564:BF1627" ca="1" si="891">_xlfn.NORM.INV(RAND(), BF$2, BF$3)</f>
        <v>-79.417675870429122</v>
      </c>
      <c r="BG1564" s="2">
        <f t="shared" ref="BG1564:BH1627" ca="1" si="892">_xlfn.NORM.INV(RAND(), BG$2, BG$3)</f>
        <v>-91.009974224597528</v>
      </c>
      <c r="BH1564" s="2">
        <f t="shared" ca="1" si="892"/>
        <v>11.394751184106507</v>
      </c>
      <c r="BI1564" s="2">
        <f t="shared" ref="BI1564:BJ1627" ca="1" si="893">_xlfn.NORM.INV(RAND(), BI$2, BI$3)</f>
        <v>33.876929398788675</v>
      </c>
      <c r="BJ1564" s="2">
        <f t="shared" ca="1" si="893"/>
        <v>24.748580992597098</v>
      </c>
      <c r="BK1564" s="2">
        <f t="shared" ref="BK1564:BL1627" ca="1" si="894">_xlfn.NORM.INV(RAND(), BK$2, BK$3)</f>
        <v>-26.533860553161382</v>
      </c>
      <c r="BL1564" s="2">
        <f t="shared" ca="1" si="894"/>
        <v>-38.419307994018723</v>
      </c>
      <c r="BM1564" s="2">
        <f t="shared" ref="BM1564:BN1627" ca="1" si="895">_xlfn.NORM.INV(RAND(), BM$2, BM$3)</f>
        <v>-29.734658305736698</v>
      </c>
      <c r="BN1564" s="2">
        <f t="shared" ca="1" si="895"/>
        <v>-66.520502560155506</v>
      </c>
      <c r="BO1564" s="2">
        <f t="shared" ca="1" si="890"/>
        <v>-26.54042543197691</v>
      </c>
      <c r="BP1564" s="2">
        <f t="shared" ref="BP1564:BP1627" ca="1" si="896">_xlfn.NORM.INV(RAND(), BP$2, BP$3)</f>
        <v>-6.8209932778415201</v>
      </c>
      <c r="BQ1564" s="2">
        <f t="shared" ref="BQ1564:BR1627" ca="1" si="897">_xlfn.NORM.INV(RAND(), BQ$2, BQ$3)</f>
        <v>-13.524209758799913</v>
      </c>
      <c r="BR1564" s="2">
        <f t="shared" ca="1" si="897"/>
        <v>2.2332097584778512</v>
      </c>
      <c r="BS1564" s="2">
        <f t="shared" ref="BS1564:BT1627" ca="1" si="898">_xlfn.NORM.INV(RAND(), BS$2, BS$3)</f>
        <v>3.2770944807338029</v>
      </c>
      <c r="BT1564" s="2">
        <f t="shared" ca="1" si="898"/>
        <v>20.835692203402964</v>
      </c>
      <c r="BU1564" s="2">
        <f t="shared" ref="BU1564:BV1627" ca="1" si="899">_xlfn.NORM.INV(RAND(), BU$2, BU$3)</f>
        <v>88.177289835465984</v>
      </c>
      <c r="BV1564" s="2">
        <f t="shared" ca="1" si="899"/>
        <v>0.53435245654852181</v>
      </c>
      <c r="BW1564" s="2">
        <f t="shared" ref="BW1564:BX1627" ca="1" si="900">_xlfn.NORM.INV(RAND(), BW$2, BW$3)</f>
        <v>-4.3734551441383598</v>
      </c>
      <c r="BX1564" s="2">
        <f t="shared" ca="1" si="900"/>
        <v>29.260708738376074</v>
      </c>
    </row>
    <row r="1565" spans="1:76" x14ac:dyDescent="0.25">
      <c r="A1565" s="21">
        <v>1554</v>
      </c>
      <c r="B1565" s="17">
        <f t="shared" si="866"/>
        <v>12.859099652019061</v>
      </c>
      <c r="C1565" s="39">
        <f t="shared" ca="1" si="867"/>
        <v>3.9593206413681956E-2</v>
      </c>
      <c r="D1565" s="39">
        <f ca="1">SUM($C$12:C1565)</f>
        <v>61.095934486746714</v>
      </c>
      <c r="E1565" s="39">
        <f t="shared" ca="1" si="868"/>
        <v>78.563870989830406</v>
      </c>
      <c r="F1565" s="30"/>
      <c r="G1565" s="30"/>
      <c r="H1565" s="30"/>
      <c r="I1565" s="30"/>
      <c r="N1565">
        <v>-7.3943515848216546</v>
      </c>
      <c r="O1565">
        <v>-21.599650939616375</v>
      </c>
      <c r="P1565">
        <v>4.0014534130448602</v>
      </c>
      <c r="Q1565">
        <v>-25.570711072067667</v>
      </c>
      <c r="R1565">
        <v>-25.992322248009803</v>
      </c>
      <c r="S1565">
        <v>-34.205308199147915</v>
      </c>
      <c r="T1565">
        <v>-16.21299150673881</v>
      </c>
      <c r="U1565">
        <v>3.5339769685242493</v>
      </c>
      <c r="V1565">
        <v>-11.997264082378535</v>
      </c>
      <c r="W1565">
        <v>10.697851477182976</v>
      </c>
      <c r="X1565">
        <v>-19.24292025709358</v>
      </c>
      <c r="Y1565">
        <v>7.3343291381190774</v>
      </c>
      <c r="Z1565">
        <v>6.0296720610403547</v>
      </c>
      <c r="AA1565">
        <v>2.4689977559655887</v>
      </c>
      <c r="AB1565">
        <v>13.260221732026164</v>
      </c>
      <c r="AC1565">
        <v>12.24499821236871</v>
      </c>
      <c r="AD1565">
        <v>5.0646950138152906</v>
      </c>
      <c r="AE1565">
        <v>-42.513152302569551</v>
      </c>
      <c r="AF1565">
        <v>29.643573024827614</v>
      </c>
      <c r="AG1565">
        <v>6.5678736118747372</v>
      </c>
      <c r="AI1565" s="2">
        <f t="shared" ca="1" si="869"/>
        <v>-14.833065644219396</v>
      </c>
      <c r="AJ1565" s="2">
        <f t="shared" ca="1" si="870"/>
        <v>-15.528036789937207</v>
      </c>
      <c r="AK1565" s="2">
        <f t="shared" ca="1" si="871"/>
        <v>6.1269346381948733</v>
      </c>
      <c r="AL1565" s="2">
        <f t="shared" ca="1" si="872"/>
        <v>-19.827654895777147</v>
      </c>
      <c r="AM1565" s="2">
        <f t="shared" ca="1" si="873"/>
        <v>11.492445541055925</v>
      </c>
      <c r="AN1565" s="2">
        <f t="shared" ca="1" si="874"/>
        <v>-17.914403466111942</v>
      </c>
      <c r="AO1565" s="2">
        <f t="shared" ca="1" si="875"/>
        <v>-33.658865783880046</v>
      </c>
      <c r="AP1565" s="2">
        <f t="shared" ca="1" si="876"/>
        <v>-6.4924852591922955</v>
      </c>
      <c r="AQ1565" s="2">
        <f t="shared" ca="1" si="877"/>
        <v>30.178462565844704</v>
      </c>
      <c r="AR1565" s="2">
        <f t="shared" ca="1" si="878"/>
        <v>29.079728686253798</v>
      </c>
      <c r="AS1565" s="2">
        <f t="shared" ca="1" si="879"/>
        <v>-8.5279280975321807</v>
      </c>
      <c r="AT1565" s="2">
        <f t="shared" ca="1" si="880"/>
        <v>28.460102220454417</v>
      </c>
      <c r="AU1565" s="2">
        <f t="shared" ca="1" si="881"/>
        <v>42.384038618931868</v>
      </c>
      <c r="AV1565" s="2">
        <f t="shared" ca="1" si="882"/>
        <v>-2.2517172961818765</v>
      </c>
      <c r="AW1565" s="2">
        <f t="shared" ca="1" si="883"/>
        <v>-5.2636458850289536</v>
      </c>
      <c r="AX1565" s="2">
        <f t="shared" ca="1" si="884"/>
        <v>24.589537029057642</v>
      </c>
      <c r="AY1565" s="2">
        <f t="shared" ca="1" si="885"/>
        <v>-31.382217403145695</v>
      </c>
      <c r="AZ1565" s="2">
        <f t="shared" ca="1" si="886"/>
        <v>10.93865314017877</v>
      </c>
      <c r="BA1565" s="2">
        <f t="shared" ca="1" si="887"/>
        <v>-19.474508447294241</v>
      </c>
      <c r="BB1565" s="2">
        <f t="shared" ca="1" si="888"/>
        <v>-7.4608995144984682</v>
      </c>
      <c r="BD1565" s="5">
        <v>1554</v>
      </c>
      <c r="BE1565" s="2">
        <f t="shared" ca="1" si="889"/>
        <v>-14.833065644219396</v>
      </c>
      <c r="BF1565" s="2">
        <f t="shared" ca="1" si="891"/>
        <v>-15.528036789937207</v>
      </c>
      <c r="BG1565" s="2">
        <f t="shared" ca="1" si="892"/>
        <v>6.1269346381948733</v>
      </c>
      <c r="BH1565" s="2">
        <f t="shared" ca="1" si="892"/>
        <v>-19.827654895777147</v>
      </c>
      <c r="BI1565" s="2">
        <f t="shared" ca="1" si="893"/>
        <v>11.492445541055925</v>
      </c>
      <c r="BJ1565" s="2">
        <f t="shared" ca="1" si="893"/>
        <v>-17.914403466111942</v>
      </c>
      <c r="BK1565" s="2">
        <f t="shared" ca="1" si="894"/>
        <v>-33.658865783880046</v>
      </c>
      <c r="BL1565" s="2">
        <f t="shared" ca="1" si="894"/>
        <v>-6.4924852591922955</v>
      </c>
      <c r="BM1565" s="2">
        <f t="shared" ca="1" si="895"/>
        <v>30.178462565844704</v>
      </c>
      <c r="BN1565" s="2">
        <f t="shared" ca="1" si="895"/>
        <v>29.079728686253798</v>
      </c>
      <c r="BO1565" s="2">
        <f t="shared" ca="1" si="890"/>
        <v>-8.5279280975321807</v>
      </c>
      <c r="BP1565" s="2">
        <f t="shared" ca="1" si="896"/>
        <v>28.460102220454417</v>
      </c>
      <c r="BQ1565" s="2">
        <f t="shared" ca="1" si="897"/>
        <v>42.384038618931868</v>
      </c>
      <c r="BR1565" s="2">
        <f t="shared" ca="1" si="897"/>
        <v>-2.2517172961818765</v>
      </c>
      <c r="BS1565" s="2">
        <f t="shared" ca="1" si="898"/>
        <v>-5.2636458850289536</v>
      </c>
      <c r="BT1565" s="2">
        <f t="shared" ca="1" si="898"/>
        <v>24.589537029057642</v>
      </c>
      <c r="BU1565" s="2">
        <f t="shared" ca="1" si="899"/>
        <v>-31.382217403145695</v>
      </c>
      <c r="BV1565" s="2">
        <f t="shared" ca="1" si="899"/>
        <v>10.93865314017877</v>
      </c>
      <c r="BW1565" s="2">
        <f t="shared" ca="1" si="900"/>
        <v>-19.474508447294241</v>
      </c>
      <c r="BX1565" s="2">
        <f t="shared" ca="1" si="900"/>
        <v>-7.4608995144984682</v>
      </c>
    </row>
    <row r="1566" spans="1:76" x14ac:dyDescent="0.25">
      <c r="A1566" s="21">
        <v>1555</v>
      </c>
      <c r="B1566" s="17">
        <f t="shared" si="866"/>
        <v>15.458163217975114</v>
      </c>
      <c r="C1566" s="39">
        <f t="shared" ca="1" si="867"/>
        <v>3.9393537677910963E-2</v>
      </c>
      <c r="D1566" s="39">
        <f ca="1">SUM($C$12:C1566)</f>
        <v>61.135328024424624</v>
      </c>
      <c r="E1566" s="39">
        <f t="shared" ca="1" si="868"/>
        <v>94.5039878986004</v>
      </c>
      <c r="F1566" s="30"/>
      <c r="G1566" s="30"/>
      <c r="H1566" s="30"/>
      <c r="I1566" s="30"/>
      <c r="N1566">
        <v>-6.8664336443065501</v>
      </c>
      <c r="O1566">
        <v>-13.197127448979128</v>
      </c>
      <c r="P1566">
        <v>24.364271626179654</v>
      </c>
      <c r="Q1566">
        <v>9.3743704250325504</v>
      </c>
      <c r="R1566">
        <v>29.280734461767977</v>
      </c>
      <c r="S1566">
        <v>-2.7906818512749125</v>
      </c>
      <c r="T1566">
        <v>-4.8709408976444912</v>
      </c>
      <c r="U1566">
        <v>-18.150549744166177</v>
      </c>
      <c r="V1566">
        <v>-0.65754496521272499</v>
      </c>
      <c r="W1566">
        <v>17.180391465745558</v>
      </c>
      <c r="X1566">
        <v>3.3494426457458863</v>
      </c>
      <c r="Y1566">
        <v>-29.331675833277487</v>
      </c>
      <c r="Z1566">
        <v>17.768630234118429</v>
      </c>
      <c r="AA1566">
        <v>3.8013628318618373</v>
      </c>
      <c r="AB1566">
        <v>22.804139865442437</v>
      </c>
      <c r="AC1566">
        <v>16.571713244268565</v>
      </c>
      <c r="AD1566">
        <v>-3.5789822240491169</v>
      </c>
      <c r="AE1566">
        <v>24.512946077012217</v>
      </c>
      <c r="AF1566">
        <v>-2.6167713591346029</v>
      </c>
      <c r="AG1566">
        <v>8.5907400260953377</v>
      </c>
      <c r="AI1566" s="2">
        <f t="shared" ca="1" si="869"/>
        <v>15.710922111291858</v>
      </c>
      <c r="AJ1566" s="2">
        <f t="shared" ca="1" si="870"/>
        <v>-77.834335132459444</v>
      </c>
      <c r="AK1566" s="2">
        <f t="shared" ca="1" si="871"/>
        <v>99.744253056947599</v>
      </c>
      <c r="AL1566" s="2">
        <f t="shared" ca="1" si="872"/>
        <v>-1.9361054788139742</v>
      </c>
      <c r="AM1566" s="2">
        <f t="shared" ca="1" si="873"/>
        <v>15.762317733749718</v>
      </c>
      <c r="AN1566" s="2">
        <f t="shared" ca="1" si="874"/>
        <v>40.235794363531369</v>
      </c>
      <c r="AO1566" s="2">
        <f t="shared" ca="1" si="875"/>
        <v>-23.751179945884335</v>
      </c>
      <c r="AP1566" s="2">
        <f t="shared" ca="1" si="876"/>
        <v>0.36229932327286596</v>
      </c>
      <c r="AQ1566" s="2">
        <f t="shared" ca="1" si="877"/>
        <v>-5.3035603423541531</v>
      </c>
      <c r="AR1566" s="2">
        <f t="shared" ca="1" si="878"/>
        <v>-68.522921508469125</v>
      </c>
      <c r="AS1566" s="2">
        <f t="shared" ca="1" si="879"/>
        <v>-22.267454778961849</v>
      </c>
      <c r="AT1566" s="2">
        <f t="shared" ca="1" si="880"/>
        <v>-13.692790578548326</v>
      </c>
      <c r="AU1566" s="2">
        <f t="shared" ca="1" si="881"/>
        <v>9.287092527202045</v>
      </c>
      <c r="AV1566" s="2">
        <f t="shared" ca="1" si="882"/>
        <v>-12.800652956744287</v>
      </c>
      <c r="AW1566" s="2">
        <f t="shared" ca="1" si="883"/>
        <v>53.064420462915535</v>
      </c>
      <c r="AX1566" s="2">
        <f t="shared" ca="1" si="884"/>
        <v>-26.194679236082933</v>
      </c>
      <c r="AY1566" s="2">
        <f t="shared" ca="1" si="885"/>
        <v>-10.270080313811793</v>
      </c>
      <c r="AZ1566" s="2">
        <f t="shared" ca="1" si="886"/>
        <v>53.021495186302047</v>
      </c>
      <c r="BA1566" s="2">
        <f t="shared" ca="1" si="887"/>
        <v>-54.042479767748418</v>
      </c>
      <c r="BB1566" s="2">
        <f t="shared" ca="1" si="888"/>
        <v>17.036564577261565</v>
      </c>
      <c r="BD1566" s="5">
        <v>1555</v>
      </c>
      <c r="BE1566" s="2">
        <f t="shared" ca="1" si="889"/>
        <v>15.710922111291858</v>
      </c>
      <c r="BF1566" s="2">
        <f t="shared" ca="1" si="891"/>
        <v>-77.834335132459444</v>
      </c>
      <c r="BG1566" s="2">
        <f t="shared" ca="1" si="892"/>
        <v>99.744253056947599</v>
      </c>
      <c r="BH1566" s="2">
        <f t="shared" ca="1" si="892"/>
        <v>-1.9361054788139742</v>
      </c>
      <c r="BI1566" s="2">
        <f t="shared" ca="1" si="893"/>
        <v>15.762317733749718</v>
      </c>
      <c r="BJ1566" s="2">
        <f t="shared" ca="1" si="893"/>
        <v>40.235794363531369</v>
      </c>
      <c r="BK1566" s="2">
        <f t="shared" ca="1" si="894"/>
        <v>-23.751179945884335</v>
      </c>
      <c r="BL1566" s="2">
        <f t="shared" ca="1" si="894"/>
        <v>0.36229932327286596</v>
      </c>
      <c r="BM1566" s="2">
        <f t="shared" ca="1" si="895"/>
        <v>-5.3035603423541531</v>
      </c>
      <c r="BN1566" s="2">
        <f t="shared" ca="1" si="895"/>
        <v>-68.522921508469125</v>
      </c>
      <c r="BO1566" s="2">
        <f t="shared" ca="1" si="890"/>
        <v>-22.267454778961849</v>
      </c>
      <c r="BP1566" s="2">
        <f t="shared" ca="1" si="896"/>
        <v>-13.692790578548326</v>
      </c>
      <c r="BQ1566" s="2">
        <f t="shared" ca="1" si="897"/>
        <v>9.287092527202045</v>
      </c>
      <c r="BR1566" s="2">
        <f t="shared" ca="1" si="897"/>
        <v>-12.800652956744287</v>
      </c>
      <c r="BS1566" s="2">
        <f t="shared" ca="1" si="898"/>
        <v>53.064420462915535</v>
      </c>
      <c r="BT1566" s="2">
        <f t="shared" ca="1" si="898"/>
        <v>-26.194679236082933</v>
      </c>
      <c r="BU1566" s="2">
        <f t="shared" ca="1" si="899"/>
        <v>-10.270080313811793</v>
      </c>
      <c r="BV1566" s="2">
        <f t="shared" ca="1" si="899"/>
        <v>53.021495186302047</v>
      </c>
      <c r="BW1566" s="2">
        <f t="shared" ca="1" si="900"/>
        <v>-54.042479767748418</v>
      </c>
      <c r="BX1566" s="2">
        <f t="shared" ca="1" si="900"/>
        <v>17.036564577261565</v>
      </c>
    </row>
    <row r="1567" spans="1:76" x14ac:dyDescent="0.25">
      <c r="A1567" s="21">
        <v>1556</v>
      </c>
      <c r="B1567" s="17">
        <f t="shared" si="866"/>
        <v>-6.5030208878938272</v>
      </c>
      <c r="C1567" s="39">
        <f t="shared" ca="1" si="867"/>
        <v>3.9047476848833335E-2</v>
      </c>
      <c r="D1567" s="39">
        <f ca="1">SUM($C$12:C1567)</f>
        <v>61.17437550127346</v>
      </c>
      <c r="E1567" s="39">
        <f t="shared" ca="1" si="868"/>
        <v>-39.781824168864176</v>
      </c>
      <c r="F1567" s="30"/>
      <c r="G1567" s="30"/>
      <c r="H1567" s="30"/>
      <c r="I1567" s="30"/>
      <c r="N1567">
        <v>-35.040373310494729</v>
      </c>
      <c r="O1567">
        <v>-15.881300112890322</v>
      </c>
      <c r="P1567">
        <v>-1.3714495152461232</v>
      </c>
      <c r="Q1567">
        <v>-4.6933729196747063</v>
      </c>
      <c r="R1567">
        <v>20.930803209174467</v>
      </c>
      <c r="S1567">
        <v>4.287496470990229</v>
      </c>
      <c r="T1567">
        <v>11.798740729037654</v>
      </c>
      <c r="U1567">
        <v>-13.282201073250583</v>
      </c>
      <c r="V1567">
        <v>-1.310297288214747</v>
      </c>
      <c r="W1567">
        <v>24.641546337304089</v>
      </c>
      <c r="X1567">
        <v>12.264126916675172</v>
      </c>
      <c r="Y1567">
        <v>-34.402416520116105</v>
      </c>
      <c r="Z1567">
        <v>-4.2042206057878886</v>
      </c>
      <c r="AA1567">
        <v>17.979834083886203</v>
      </c>
      <c r="AB1567">
        <v>1.6367127705264259</v>
      </c>
      <c r="AC1567">
        <v>28.416092252049154</v>
      </c>
      <c r="AD1567">
        <v>6.1649535501525898</v>
      </c>
      <c r="AE1567">
        <v>12.94767113891972</v>
      </c>
      <c r="AF1567">
        <v>26.151272883002978</v>
      </c>
      <c r="AG1567">
        <v>6.1934292854892883</v>
      </c>
      <c r="AI1567" s="2">
        <f t="shared" ca="1" si="869"/>
        <v>-38.034214371412261</v>
      </c>
      <c r="AJ1567" s="2">
        <f t="shared" ca="1" si="870"/>
        <v>-26.710848337817687</v>
      </c>
      <c r="AK1567" s="2">
        <f t="shared" ca="1" si="871"/>
        <v>24.419813916345063</v>
      </c>
      <c r="AL1567" s="2">
        <f t="shared" ca="1" si="872"/>
        <v>18.811163215812403</v>
      </c>
      <c r="AM1567" s="2">
        <f t="shared" ca="1" si="873"/>
        <v>-3.9777296554504171</v>
      </c>
      <c r="AN1567" s="2">
        <f t="shared" ca="1" si="874"/>
        <v>18.106260902358112</v>
      </c>
      <c r="AO1567" s="2">
        <f t="shared" ca="1" si="875"/>
        <v>2.3163673628134918</v>
      </c>
      <c r="AP1567" s="2">
        <f t="shared" ca="1" si="876"/>
        <v>82.984878079449359</v>
      </c>
      <c r="AQ1567" s="2">
        <f t="shared" ca="1" si="877"/>
        <v>-9.2167827857016693</v>
      </c>
      <c r="AR1567" s="2">
        <f t="shared" ca="1" si="878"/>
        <v>-56.560303633745157</v>
      </c>
      <c r="AS1567" s="2">
        <f t="shared" ca="1" si="879"/>
        <v>-20.318240937451719</v>
      </c>
      <c r="AT1567" s="2">
        <f t="shared" ca="1" si="880"/>
        <v>33.856168878148182</v>
      </c>
      <c r="AU1567" s="2">
        <f t="shared" ca="1" si="881"/>
        <v>-37.806275759066864</v>
      </c>
      <c r="AV1567" s="2">
        <f t="shared" ca="1" si="882"/>
        <v>-29.114615857603354</v>
      </c>
      <c r="AW1567" s="2">
        <f t="shared" ca="1" si="883"/>
        <v>47.066575106426562</v>
      </c>
      <c r="AX1567" s="2">
        <f t="shared" ca="1" si="884"/>
        <v>56.003035087210577</v>
      </c>
      <c r="AY1567" s="2">
        <f t="shared" ca="1" si="885"/>
        <v>-0.43330324277971322</v>
      </c>
      <c r="AZ1567" s="2">
        <f t="shared" ca="1" si="886"/>
        <v>0.97609221100203136</v>
      </c>
      <c r="BA1567" s="2">
        <f t="shared" ca="1" si="887"/>
        <v>40.819379564275607</v>
      </c>
      <c r="BB1567" s="2">
        <f t="shared" ca="1" si="888"/>
        <v>-2.5294916591553971</v>
      </c>
      <c r="BD1567" s="5">
        <v>1556</v>
      </c>
      <c r="BE1567" s="2">
        <f t="shared" ca="1" si="889"/>
        <v>-38.034214371412261</v>
      </c>
      <c r="BF1567" s="2">
        <f t="shared" ca="1" si="891"/>
        <v>-26.710848337817687</v>
      </c>
      <c r="BG1567" s="2">
        <f t="shared" ca="1" si="892"/>
        <v>24.419813916345063</v>
      </c>
      <c r="BH1567" s="2">
        <f t="shared" ca="1" si="892"/>
        <v>18.811163215812403</v>
      </c>
      <c r="BI1567" s="2">
        <f t="shared" ca="1" si="893"/>
        <v>-3.9777296554504171</v>
      </c>
      <c r="BJ1567" s="2">
        <f t="shared" ca="1" si="893"/>
        <v>18.106260902358112</v>
      </c>
      <c r="BK1567" s="2">
        <f t="shared" ca="1" si="894"/>
        <v>2.3163673628134918</v>
      </c>
      <c r="BL1567" s="2">
        <f t="shared" ca="1" si="894"/>
        <v>82.984878079449359</v>
      </c>
      <c r="BM1567" s="2">
        <f t="shared" ca="1" si="895"/>
        <v>-9.2167827857016693</v>
      </c>
      <c r="BN1567" s="2">
        <f t="shared" ca="1" si="895"/>
        <v>-56.560303633745157</v>
      </c>
      <c r="BO1567" s="2">
        <f t="shared" ca="1" si="890"/>
        <v>-20.318240937451719</v>
      </c>
      <c r="BP1567" s="2">
        <f t="shared" ca="1" si="896"/>
        <v>33.856168878148182</v>
      </c>
      <c r="BQ1567" s="2">
        <f t="shared" ca="1" si="897"/>
        <v>-37.806275759066864</v>
      </c>
      <c r="BR1567" s="2">
        <f t="shared" ca="1" si="897"/>
        <v>-29.114615857603354</v>
      </c>
      <c r="BS1567" s="2">
        <f t="shared" ca="1" si="898"/>
        <v>47.066575106426562</v>
      </c>
      <c r="BT1567" s="2">
        <f t="shared" ca="1" si="898"/>
        <v>56.003035087210577</v>
      </c>
      <c r="BU1567" s="2">
        <f t="shared" ca="1" si="899"/>
        <v>-0.43330324277971322</v>
      </c>
      <c r="BV1567" s="2">
        <f t="shared" ca="1" si="899"/>
        <v>0.97609221100203136</v>
      </c>
      <c r="BW1567" s="2">
        <f t="shared" ca="1" si="900"/>
        <v>40.819379564275607</v>
      </c>
      <c r="BX1567" s="2">
        <f t="shared" ca="1" si="900"/>
        <v>-2.5294916591553971</v>
      </c>
    </row>
    <row r="1568" spans="1:76" x14ac:dyDescent="0.25">
      <c r="A1568" s="21">
        <v>1557</v>
      </c>
      <c r="B1568" s="17">
        <f t="shared" si="866"/>
        <v>16.172968880616519</v>
      </c>
      <c r="C1568" s="39">
        <f t="shared" ca="1" si="867"/>
        <v>3.9210152585047037E-2</v>
      </c>
      <c r="D1568" s="39">
        <f ca="1">SUM($C$12:C1568)</f>
        <v>61.213585653858509</v>
      </c>
      <c r="E1568" s="39">
        <f t="shared" ca="1" si="868"/>
        <v>99.000541585080754</v>
      </c>
      <c r="F1568" s="30"/>
      <c r="G1568" s="30"/>
      <c r="H1568" s="30"/>
      <c r="I1568" s="30"/>
      <c r="N1568">
        <v>-18.870077704928473</v>
      </c>
      <c r="O1568">
        <v>-8.1722255935241019</v>
      </c>
      <c r="P1568">
        <v>-9.2712911903161519</v>
      </c>
      <c r="Q1568">
        <v>-25.844557498748703</v>
      </c>
      <c r="R1568">
        <v>15.89144642107075</v>
      </c>
      <c r="S1568">
        <v>-44.836495083024339</v>
      </c>
      <c r="T1568">
        <v>-1.515652664716552</v>
      </c>
      <c r="U1568">
        <v>-1.3598480468792691</v>
      </c>
      <c r="V1568">
        <v>-10.941649458560541</v>
      </c>
      <c r="W1568">
        <v>22.019493871694255</v>
      </c>
      <c r="X1568">
        <v>3.9849702231665534</v>
      </c>
      <c r="Y1568">
        <v>1.4278102641422261</v>
      </c>
      <c r="Z1568">
        <v>18.80346510281958</v>
      </c>
      <c r="AA1568">
        <v>10.282824170575566</v>
      </c>
      <c r="AB1568">
        <v>4.1342993091738807</v>
      </c>
      <c r="AC1568">
        <v>27.983322788299319</v>
      </c>
      <c r="AD1568">
        <v>-9.8687690027958226</v>
      </c>
      <c r="AE1568">
        <v>2.2499676426529138</v>
      </c>
      <c r="AF1568">
        <v>-0.37380101238761831</v>
      </c>
      <c r="AG1568">
        <v>29.999654233977605</v>
      </c>
      <c r="AI1568" s="2">
        <f t="shared" ca="1" si="869"/>
        <v>-15.857232051356364</v>
      </c>
      <c r="AJ1568" s="2">
        <f t="shared" ca="1" si="870"/>
        <v>84.895884221023081</v>
      </c>
      <c r="AK1568" s="2">
        <f t="shared" ca="1" si="871"/>
        <v>-80.680764229610432</v>
      </c>
      <c r="AL1568" s="2">
        <f t="shared" ca="1" si="872"/>
        <v>-39.165202901302592</v>
      </c>
      <c r="AM1568" s="2">
        <f t="shared" ca="1" si="873"/>
        <v>-17.280755948914567</v>
      </c>
      <c r="AN1568" s="2">
        <f t="shared" ca="1" si="874"/>
        <v>33.389263562638028</v>
      </c>
      <c r="AO1568" s="2">
        <f t="shared" ca="1" si="875"/>
        <v>36.032230664015373</v>
      </c>
      <c r="AP1568" s="2">
        <f t="shared" ca="1" si="876"/>
        <v>4.1882252242267821</v>
      </c>
      <c r="AQ1568" s="2">
        <f t="shared" ca="1" si="877"/>
        <v>11.622083845054854</v>
      </c>
      <c r="AR1568" s="2">
        <f t="shared" ca="1" si="878"/>
        <v>2.9200675977126065</v>
      </c>
      <c r="AS1568" s="2">
        <f t="shared" ca="1" si="879"/>
        <v>15.926173968645831</v>
      </c>
      <c r="AT1568" s="2">
        <f t="shared" ca="1" si="880"/>
        <v>-55.805837210514049</v>
      </c>
      <c r="AU1568" s="2">
        <f t="shared" ca="1" si="881"/>
        <v>-32.121608363060908</v>
      </c>
      <c r="AV1568" s="2">
        <f t="shared" ca="1" si="882"/>
        <v>12.739578945933921</v>
      </c>
      <c r="AW1568" s="2">
        <f t="shared" ca="1" si="883"/>
        <v>21.070117191543638</v>
      </c>
      <c r="AX1568" s="2">
        <f t="shared" ca="1" si="884"/>
        <v>37.515517617068767</v>
      </c>
      <c r="AY1568" s="2">
        <f t="shared" ca="1" si="885"/>
        <v>-59.662341419677816</v>
      </c>
      <c r="AZ1568" s="2">
        <f t="shared" ca="1" si="886"/>
        <v>4.9019814003057736</v>
      </c>
      <c r="BA1568" s="2">
        <f t="shared" ca="1" si="887"/>
        <v>112.91840342746021</v>
      </c>
      <c r="BB1568" s="2">
        <f t="shared" ca="1" si="888"/>
        <v>-9.5472889402483361</v>
      </c>
      <c r="BD1568" s="5">
        <v>1557</v>
      </c>
      <c r="BE1568" s="2">
        <f t="shared" ca="1" si="889"/>
        <v>-15.857232051356364</v>
      </c>
      <c r="BF1568" s="2">
        <f t="shared" ca="1" si="891"/>
        <v>84.895884221023081</v>
      </c>
      <c r="BG1568" s="2">
        <f t="shared" ca="1" si="892"/>
        <v>-80.680764229610432</v>
      </c>
      <c r="BH1568" s="2">
        <f t="shared" ca="1" si="892"/>
        <v>-39.165202901302592</v>
      </c>
      <c r="BI1568" s="2">
        <f t="shared" ca="1" si="893"/>
        <v>-17.280755948914567</v>
      </c>
      <c r="BJ1568" s="2">
        <f t="shared" ca="1" si="893"/>
        <v>33.389263562638028</v>
      </c>
      <c r="BK1568" s="2">
        <f t="shared" ca="1" si="894"/>
        <v>36.032230664015373</v>
      </c>
      <c r="BL1568" s="2">
        <f t="shared" ca="1" si="894"/>
        <v>4.1882252242267821</v>
      </c>
      <c r="BM1568" s="2">
        <f t="shared" ca="1" si="895"/>
        <v>11.622083845054854</v>
      </c>
      <c r="BN1568" s="2">
        <f t="shared" ca="1" si="895"/>
        <v>2.9200675977126065</v>
      </c>
      <c r="BO1568" s="2">
        <f t="shared" ca="1" si="890"/>
        <v>15.926173968645831</v>
      </c>
      <c r="BP1568" s="2">
        <f t="shared" ca="1" si="896"/>
        <v>-55.805837210514049</v>
      </c>
      <c r="BQ1568" s="2">
        <f t="shared" ca="1" si="897"/>
        <v>-32.121608363060908</v>
      </c>
      <c r="BR1568" s="2">
        <f t="shared" ca="1" si="897"/>
        <v>12.739578945933921</v>
      </c>
      <c r="BS1568" s="2">
        <f t="shared" ca="1" si="898"/>
        <v>21.070117191543638</v>
      </c>
      <c r="BT1568" s="2">
        <f t="shared" ca="1" si="898"/>
        <v>37.515517617068767</v>
      </c>
      <c r="BU1568" s="2">
        <f t="shared" ca="1" si="899"/>
        <v>-59.662341419677816</v>
      </c>
      <c r="BV1568" s="2">
        <f t="shared" ca="1" si="899"/>
        <v>4.9019814003057736</v>
      </c>
      <c r="BW1568" s="2">
        <f t="shared" ca="1" si="900"/>
        <v>112.91840342746021</v>
      </c>
      <c r="BX1568" s="2">
        <f t="shared" ca="1" si="900"/>
        <v>-9.5472889402483361</v>
      </c>
    </row>
    <row r="1569" spans="1:76" x14ac:dyDescent="0.25">
      <c r="A1569" s="21">
        <v>1558</v>
      </c>
      <c r="B1569" s="17">
        <f t="shared" si="866"/>
        <v>9.6431745798278214</v>
      </c>
      <c r="C1569" s="39">
        <f t="shared" ca="1" si="867"/>
        <v>3.9007412058028428E-2</v>
      </c>
      <c r="D1569" s="39">
        <f ca="1">SUM($C$12:C1569)</f>
        <v>61.252593065916535</v>
      </c>
      <c r="E1569" s="39">
        <f t="shared" ca="1" si="868"/>
        <v>59.066944840178429</v>
      </c>
      <c r="F1569" s="30"/>
      <c r="G1569" s="30"/>
      <c r="H1569" s="30"/>
      <c r="I1569" s="30"/>
      <c r="N1569">
        <v>-18.564416693941872</v>
      </c>
      <c r="O1569">
        <v>-30.403724823695288</v>
      </c>
      <c r="P1569">
        <v>-3.5978668676216663</v>
      </c>
      <c r="Q1569">
        <v>7.7013283662123939</v>
      </c>
      <c r="R1569">
        <v>-8.7497672835029938</v>
      </c>
      <c r="S1569">
        <v>1.3793437477883241</v>
      </c>
      <c r="T1569">
        <v>2.5748761860247269</v>
      </c>
      <c r="U1569">
        <v>13.021453366525281</v>
      </c>
      <c r="V1569">
        <v>23.400736664908976</v>
      </c>
      <c r="W1569">
        <v>-6.7209035292317338</v>
      </c>
      <c r="X1569">
        <v>-11.800344049581144</v>
      </c>
      <c r="Y1569">
        <v>7.8275335240003798</v>
      </c>
      <c r="Z1569">
        <v>6.9551143327695657</v>
      </c>
      <c r="AA1569">
        <v>-2.3787210915629915</v>
      </c>
      <c r="AB1569">
        <v>-11.971031767272194</v>
      </c>
      <c r="AC1569">
        <v>14.548924434599769</v>
      </c>
      <c r="AD1569">
        <v>-1.7895258464242669</v>
      </c>
      <c r="AE1569">
        <v>-10.606241600621271</v>
      </c>
      <c r="AF1569">
        <v>6.0813614454882838</v>
      </c>
      <c r="AG1569">
        <v>12.556347971973064</v>
      </c>
      <c r="AI1569" s="2">
        <f t="shared" ca="1" si="869"/>
        <v>-69.256485097001217</v>
      </c>
      <c r="AJ1569" s="2">
        <f t="shared" ca="1" si="870"/>
        <v>19.726378481690858</v>
      </c>
      <c r="AK1569" s="2">
        <f t="shared" ca="1" si="871"/>
        <v>-68.725960911318907</v>
      </c>
      <c r="AL1569" s="2">
        <f t="shared" ca="1" si="872"/>
        <v>-14.968110113172683</v>
      </c>
      <c r="AM1569" s="2">
        <f t="shared" ca="1" si="873"/>
        <v>-6.2795592220910086</v>
      </c>
      <c r="AN1569" s="2">
        <f t="shared" ca="1" si="874"/>
        <v>-6.6122838982157637</v>
      </c>
      <c r="AO1569" s="2">
        <f t="shared" ca="1" si="875"/>
        <v>-48.62750393722451</v>
      </c>
      <c r="AP1569" s="2">
        <f t="shared" ca="1" si="876"/>
        <v>-71.957753412698537</v>
      </c>
      <c r="AQ1569" s="2">
        <f t="shared" ca="1" si="877"/>
        <v>-29.129290224220441</v>
      </c>
      <c r="AR1569" s="2">
        <f t="shared" ca="1" si="878"/>
        <v>1.6108893529985797</v>
      </c>
      <c r="AS1569" s="2">
        <f t="shared" ca="1" si="879"/>
        <v>-102.82512873128721</v>
      </c>
      <c r="AT1569" s="2">
        <f t="shared" ca="1" si="880"/>
        <v>-31.91733831555625</v>
      </c>
      <c r="AU1569" s="2">
        <f t="shared" ca="1" si="881"/>
        <v>-26.647450904416214</v>
      </c>
      <c r="AV1569" s="2">
        <f t="shared" ca="1" si="882"/>
        <v>9.7808763620101846</v>
      </c>
      <c r="AW1569" s="2">
        <f t="shared" ca="1" si="883"/>
        <v>18.273785106451566</v>
      </c>
      <c r="AX1569" s="2">
        <f t="shared" ca="1" si="884"/>
        <v>11.377279533640671</v>
      </c>
      <c r="AY1569" s="2">
        <f t="shared" ca="1" si="885"/>
        <v>23.757704597623537</v>
      </c>
      <c r="AZ1569" s="2">
        <f t="shared" ca="1" si="886"/>
        <v>0.61017529940307824</v>
      </c>
      <c r="BA1569" s="2">
        <f t="shared" ca="1" si="887"/>
        <v>-60.675964402904057</v>
      </c>
      <c r="BB1569" s="2">
        <f t="shared" ca="1" si="888"/>
        <v>16.349168909473669</v>
      </c>
      <c r="BD1569" s="5">
        <v>1558</v>
      </c>
      <c r="BE1569" s="2">
        <f t="shared" ca="1" si="889"/>
        <v>-69.256485097001217</v>
      </c>
      <c r="BF1569" s="2">
        <f t="shared" ca="1" si="891"/>
        <v>19.726378481690858</v>
      </c>
      <c r="BG1569" s="2">
        <f t="shared" ca="1" si="892"/>
        <v>-68.725960911318907</v>
      </c>
      <c r="BH1569" s="2">
        <f t="shared" ca="1" si="892"/>
        <v>-14.968110113172683</v>
      </c>
      <c r="BI1569" s="2">
        <f t="shared" ca="1" si="893"/>
        <v>-6.2795592220910086</v>
      </c>
      <c r="BJ1569" s="2">
        <f t="shared" ca="1" si="893"/>
        <v>-6.6122838982157637</v>
      </c>
      <c r="BK1569" s="2">
        <f t="shared" ca="1" si="894"/>
        <v>-48.62750393722451</v>
      </c>
      <c r="BL1569" s="2">
        <f t="shared" ca="1" si="894"/>
        <v>-71.957753412698537</v>
      </c>
      <c r="BM1569" s="2">
        <f t="shared" ca="1" si="895"/>
        <v>-29.129290224220441</v>
      </c>
      <c r="BN1569" s="2">
        <f t="shared" ca="1" si="895"/>
        <v>1.6108893529985797</v>
      </c>
      <c r="BO1569" s="2">
        <f t="shared" ca="1" si="890"/>
        <v>-102.82512873128721</v>
      </c>
      <c r="BP1569" s="2">
        <f t="shared" ca="1" si="896"/>
        <v>-31.91733831555625</v>
      </c>
      <c r="BQ1569" s="2">
        <f t="shared" ca="1" si="897"/>
        <v>-26.647450904416214</v>
      </c>
      <c r="BR1569" s="2">
        <f t="shared" ca="1" si="897"/>
        <v>9.7808763620101846</v>
      </c>
      <c r="BS1569" s="2">
        <f t="shared" ca="1" si="898"/>
        <v>18.273785106451566</v>
      </c>
      <c r="BT1569" s="2">
        <f t="shared" ca="1" si="898"/>
        <v>11.377279533640671</v>
      </c>
      <c r="BU1569" s="2">
        <f t="shared" ca="1" si="899"/>
        <v>23.757704597623537</v>
      </c>
      <c r="BV1569" s="2">
        <f t="shared" ca="1" si="899"/>
        <v>0.61017529940307824</v>
      </c>
      <c r="BW1569" s="2">
        <f t="shared" ca="1" si="900"/>
        <v>-60.675964402904057</v>
      </c>
      <c r="BX1569" s="2">
        <f t="shared" ca="1" si="900"/>
        <v>16.349168909473669</v>
      </c>
    </row>
    <row r="1570" spans="1:76" x14ac:dyDescent="0.25">
      <c r="A1570" s="21">
        <v>1559</v>
      </c>
      <c r="B1570" s="17">
        <f t="shared" si="866"/>
        <v>14.124837829439782</v>
      </c>
      <c r="C1570" s="39">
        <f t="shared" ca="1" si="867"/>
        <v>3.9152382997225926E-2</v>
      </c>
      <c r="D1570" s="39">
        <f ca="1">SUM($C$12:C1570)</f>
        <v>61.291745448913758</v>
      </c>
      <c r="E1570" s="39">
        <f t="shared" ca="1" si="868"/>
        <v>86.573596474921061</v>
      </c>
      <c r="F1570" s="30"/>
      <c r="G1570" s="30"/>
      <c r="H1570" s="30"/>
      <c r="I1570" s="30"/>
      <c r="N1570">
        <v>-2.6451869651488265</v>
      </c>
      <c r="O1570">
        <v>-42.442295512728265</v>
      </c>
      <c r="P1570">
        <v>11.659510406113853</v>
      </c>
      <c r="Q1570">
        <v>10.888656090087338</v>
      </c>
      <c r="R1570">
        <v>22.2182360991286</v>
      </c>
      <c r="S1570">
        <v>6.0732909693210804</v>
      </c>
      <c r="T1570">
        <v>30.476152897370881</v>
      </c>
      <c r="U1570">
        <v>-20.552242009041684</v>
      </c>
      <c r="V1570">
        <v>2.3752779376246456</v>
      </c>
      <c r="W1570">
        <v>-0.95232576563773153</v>
      </c>
      <c r="X1570">
        <v>5.1568455979084007</v>
      </c>
      <c r="Y1570">
        <v>-10.059961099536469</v>
      </c>
      <c r="Z1570">
        <v>27.199617151111632</v>
      </c>
      <c r="AA1570">
        <v>2.0774556479398565</v>
      </c>
      <c r="AB1570">
        <v>-6.1120111449690615</v>
      </c>
      <c r="AC1570">
        <v>31.240129605615465</v>
      </c>
      <c r="AD1570">
        <v>12.813021922467984</v>
      </c>
      <c r="AE1570">
        <v>-0.3799392747021777</v>
      </c>
      <c r="AF1570">
        <v>13.601921330096538</v>
      </c>
      <c r="AG1570">
        <v>12.639116345744858</v>
      </c>
      <c r="AI1570" s="2">
        <f t="shared" ca="1" si="869"/>
        <v>-0.83137256312913976</v>
      </c>
      <c r="AJ1570" s="2">
        <f t="shared" ca="1" si="870"/>
        <v>114.23406491562582</v>
      </c>
      <c r="AK1570" s="2">
        <f t="shared" ca="1" si="871"/>
        <v>-31.889326298013771</v>
      </c>
      <c r="AL1570" s="2">
        <f t="shared" ca="1" si="872"/>
        <v>-12.364289564267747</v>
      </c>
      <c r="AM1570" s="2">
        <f t="shared" ca="1" si="873"/>
        <v>-29.617985389813239</v>
      </c>
      <c r="AN1570" s="2">
        <f t="shared" ca="1" si="874"/>
        <v>-139.57044553890279</v>
      </c>
      <c r="AO1570" s="2">
        <f t="shared" ca="1" si="875"/>
        <v>-9.4137857549628841</v>
      </c>
      <c r="AP1570" s="2">
        <f t="shared" ca="1" si="876"/>
        <v>98.824545546757506</v>
      </c>
      <c r="AQ1570" s="2">
        <f t="shared" ca="1" si="877"/>
        <v>-97.478839110607424</v>
      </c>
      <c r="AR1570" s="2">
        <f t="shared" ca="1" si="878"/>
        <v>-19.188859076450431</v>
      </c>
      <c r="AS1570" s="2">
        <f t="shared" ca="1" si="879"/>
        <v>90.585577939707534</v>
      </c>
      <c r="AT1570" s="2">
        <f t="shared" ca="1" si="880"/>
        <v>15.171803595144763</v>
      </c>
      <c r="AU1570" s="2">
        <f t="shared" ca="1" si="881"/>
        <v>60.768169864414745</v>
      </c>
      <c r="AV1570" s="2">
        <f t="shared" ca="1" si="882"/>
        <v>20.349826780114103</v>
      </c>
      <c r="AW1570" s="2">
        <f t="shared" ca="1" si="883"/>
        <v>24.240620272211455</v>
      </c>
      <c r="AX1570" s="2">
        <f t="shared" ca="1" si="884"/>
        <v>41.662324207880289</v>
      </c>
      <c r="AY1570" s="2">
        <f t="shared" ca="1" si="885"/>
        <v>28.510026635277061</v>
      </c>
      <c r="AZ1570" s="2">
        <f t="shared" ca="1" si="886"/>
        <v>-2.073365793780324</v>
      </c>
      <c r="BA1570" s="2">
        <f t="shared" ca="1" si="887"/>
        <v>41.264538766145122</v>
      </c>
      <c r="BB1570" s="2">
        <f t="shared" ca="1" si="888"/>
        <v>18.813562859896603</v>
      </c>
      <c r="BD1570" s="5">
        <v>1559</v>
      </c>
      <c r="BE1570" s="2">
        <f t="shared" ca="1" si="889"/>
        <v>-0.83137256312913976</v>
      </c>
      <c r="BF1570" s="2">
        <f t="shared" ca="1" si="891"/>
        <v>114.23406491562582</v>
      </c>
      <c r="BG1570" s="2">
        <f t="shared" ca="1" si="892"/>
        <v>-31.889326298013771</v>
      </c>
      <c r="BH1570" s="2">
        <f t="shared" ca="1" si="892"/>
        <v>-12.364289564267747</v>
      </c>
      <c r="BI1570" s="2">
        <f t="shared" ca="1" si="893"/>
        <v>-29.617985389813239</v>
      </c>
      <c r="BJ1570" s="2">
        <f t="shared" ca="1" si="893"/>
        <v>-139.57044553890279</v>
      </c>
      <c r="BK1570" s="2">
        <f t="shared" ca="1" si="894"/>
        <v>-9.4137857549628841</v>
      </c>
      <c r="BL1570" s="2">
        <f t="shared" ca="1" si="894"/>
        <v>98.824545546757506</v>
      </c>
      <c r="BM1570" s="2">
        <f t="shared" ca="1" si="895"/>
        <v>-97.478839110607424</v>
      </c>
      <c r="BN1570" s="2">
        <f t="shared" ca="1" si="895"/>
        <v>-19.188859076450431</v>
      </c>
      <c r="BO1570" s="2">
        <f t="shared" ca="1" si="890"/>
        <v>90.585577939707534</v>
      </c>
      <c r="BP1570" s="2">
        <f t="shared" ca="1" si="896"/>
        <v>15.171803595144763</v>
      </c>
      <c r="BQ1570" s="2">
        <f t="shared" ca="1" si="897"/>
        <v>60.768169864414745</v>
      </c>
      <c r="BR1570" s="2">
        <f t="shared" ca="1" si="897"/>
        <v>20.349826780114103</v>
      </c>
      <c r="BS1570" s="2">
        <f t="shared" ca="1" si="898"/>
        <v>24.240620272211455</v>
      </c>
      <c r="BT1570" s="2">
        <f t="shared" ca="1" si="898"/>
        <v>41.662324207880289</v>
      </c>
      <c r="BU1570" s="2">
        <f t="shared" ca="1" si="899"/>
        <v>28.510026635277061</v>
      </c>
      <c r="BV1570" s="2">
        <f t="shared" ca="1" si="899"/>
        <v>-2.073365793780324</v>
      </c>
      <c r="BW1570" s="2">
        <f t="shared" ca="1" si="900"/>
        <v>41.264538766145122</v>
      </c>
      <c r="BX1570" s="2">
        <f t="shared" ca="1" si="900"/>
        <v>18.813562859896603</v>
      </c>
    </row>
    <row r="1571" spans="1:76" x14ac:dyDescent="0.25">
      <c r="A1571" s="21">
        <v>1560</v>
      </c>
      <c r="B1571" s="17">
        <f t="shared" si="866"/>
        <v>-21.652828770689258</v>
      </c>
      <c r="C1571" s="39">
        <f t="shared" ca="1" si="867"/>
        <v>3.9581006069168242E-2</v>
      </c>
      <c r="D1571" s="39">
        <f ca="1">SUM($C$12:C1571)</f>
        <v>61.331326454982928</v>
      </c>
      <c r="E1571" s="39">
        <f t="shared" ca="1" si="868"/>
        <v>-132.79967100089897</v>
      </c>
      <c r="F1571" s="30"/>
      <c r="G1571" s="30"/>
      <c r="H1571" s="30"/>
      <c r="I1571" s="30"/>
      <c r="N1571">
        <v>0.2196487764741395</v>
      </c>
      <c r="O1571">
        <v>5.3066624562449984</v>
      </c>
      <c r="P1571">
        <v>-17.662769734333093</v>
      </c>
      <c r="Q1571">
        <v>11.362126343203972</v>
      </c>
      <c r="R1571">
        <v>-8.3899634564094399</v>
      </c>
      <c r="S1571">
        <v>11.55249137437929</v>
      </c>
      <c r="T1571">
        <v>-4.4944160942161613</v>
      </c>
      <c r="U1571">
        <v>0.76522003361478985</v>
      </c>
      <c r="V1571">
        <v>18.863825393005886</v>
      </c>
      <c r="W1571">
        <v>-11.511436144266204</v>
      </c>
      <c r="X1571">
        <v>14.81180968436364</v>
      </c>
      <c r="Y1571">
        <v>7.2480589182646842</v>
      </c>
      <c r="Z1571">
        <v>-17.570002953160554</v>
      </c>
      <c r="AA1571">
        <v>31.423949911439195</v>
      </c>
      <c r="AB1571">
        <v>15.060323338532246</v>
      </c>
      <c r="AC1571">
        <v>-26.321485858163676</v>
      </c>
      <c r="AD1571">
        <v>-11.989934911781774</v>
      </c>
      <c r="AE1571">
        <v>-16.498857997704619</v>
      </c>
      <c r="AF1571">
        <v>8.4883301150470185</v>
      </c>
      <c r="AG1571">
        <v>3.0177908105714302</v>
      </c>
      <c r="AI1571" s="2">
        <f t="shared" ca="1" si="869"/>
        <v>44.076054748830217</v>
      </c>
      <c r="AJ1571" s="2">
        <f t="shared" ca="1" si="870"/>
        <v>-35.929462261230391</v>
      </c>
      <c r="AK1571" s="2">
        <f t="shared" ca="1" si="871"/>
        <v>20.780386163067789</v>
      </c>
      <c r="AL1571" s="2">
        <f t="shared" ca="1" si="872"/>
        <v>-34.509937341540919</v>
      </c>
      <c r="AM1571" s="2">
        <f t="shared" ca="1" si="873"/>
        <v>9.3763455958871837</v>
      </c>
      <c r="AN1571" s="2">
        <f t="shared" ca="1" si="874"/>
        <v>26.464150136359123</v>
      </c>
      <c r="AO1571" s="2">
        <f t="shared" ca="1" si="875"/>
        <v>38.811027702401574</v>
      </c>
      <c r="AP1571" s="2">
        <f t="shared" ca="1" si="876"/>
        <v>-6.7453598121408147</v>
      </c>
      <c r="AQ1571" s="2">
        <f t="shared" ca="1" si="877"/>
        <v>-10.476650070703544</v>
      </c>
      <c r="AR1571" s="2">
        <f t="shared" ca="1" si="878"/>
        <v>37.746063266248527</v>
      </c>
      <c r="AS1571" s="2">
        <f t="shared" ca="1" si="879"/>
        <v>-1.1643241099272097</v>
      </c>
      <c r="AT1571" s="2">
        <f t="shared" ca="1" si="880"/>
        <v>22.896902181962467</v>
      </c>
      <c r="AU1571" s="2">
        <f t="shared" ca="1" si="881"/>
        <v>-51.922122911753618</v>
      </c>
      <c r="AV1571" s="2">
        <f t="shared" ca="1" si="882"/>
        <v>49.799086655009184</v>
      </c>
      <c r="AW1571" s="2">
        <f t="shared" ca="1" si="883"/>
        <v>5.9353383000338766</v>
      </c>
      <c r="AX1571" s="2">
        <f t="shared" ca="1" si="884"/>
        <v>19.624371981876468</v>
      </c>
      <c r="AY1571" s="2">
        <f t="shared" ca="1" si="885"/>
        <v>72.389142838795976</v>
      </c>
      <c r="AZ1571" s="2">
        <f t="shared" ca="1" si="886"/>
        <v>65.065048061490359</v>
      </c>
      <c r="BA1571" s="2">
        <f t="shared" ca="1" si="887"/>
        <v>66.553448266109214</v>
      </c>
      <c r="BB1571" s="2">
        <f t="shared" ca="1" si="888"/>
        <v>-2.9630206522199032</v>
      </c>
      <c r="BD1571" s="5">
        <v>1560</v>
      </c>
      <c r="BE1571" s="2">
        <f t="shared" ca="1" si="889"/>
        <v>44.076054748830217</v>
      </c>
      <c r="BF1571" s="2">
        <f t="shared" ca="1" si="891"/>
        <v>-35.929462261230391</v>
      </c>
      <c r="BG1571" s="2">
        <f t="shared" ca="1" si="892"/>
        <v>20.780386163067789</v>
      </c>
      <c r="BH1571" s="2">
        <f t="shared" ca="1" si="892"/>
        <v>-34.509937341540919</v>
      </c>
      <c r="BI1571" s="2">
        <f t="shared" ca="1" si="893"/>
        <v>9.3763455958871837</v>
      </c>
      <c r="BJ1571" s="2">
        <f t="shared" ca="1" si="893"/>
        <v>26.464150136359123</v>
      </c>
      <c r="BK1571" s="2">
        <f t="shared" ca="1" si="894"/>
        <v>38.811027702401574</v>
      </c>
      <c r="BL1571" s="2">
        <f t="shared" ca="1" si="894"/>
        <v>-6.7453598121408147</v>
      </c>
      <c r="BM1571" s="2">
        <f t="shared" ca="1" si="895"/>
        <v>-10.476650070703544</v>
      </c>
      <c r="BN1571" s="2">
        <f t="shared" ca="1" si="895"/>
        <v>37.746063266248527</v>
      </c>
      <c r="BO1571" s="2">
        <f t="shared" ca="1" si="890"/>
        <v>-1.1643241099272097</v>
      </c>
      <c r="BP1571" s="2">
        <f t="shared" ca="1" si="896"/>
        <v>22.896902181962467</v>
      </c>
      <c r="BQ1571" s="2">
        <f t="shared" ca="1" si="897"/>
        <v>-51.922122911753618</v>
      </c>
      <c r="BR1571" s="2">
        <f t="shared" ca="1" si="897"/>
        <v>49.799086655009184</v>
      </c>
      <c r="BS1571" s="2">
        <f t="shared" ca="1" si="898"/>
        <v>5.9353383000338766</v>
      </c>
      <c r="BT1571" s="2">
        <f t="shared" ca="1" si="898"/>
        <v>19.624371981876468</v>
      </c>
      <c r="BU1571" s="2">
        <f t="shared" ca="1" si="899"/>
        <v>72.389142838795976</v>
      </c>
      <c r="BV1571" s="2">
        <f t="shared" ca="1" si="899"/>
        <v>65.065048061490359</v>
      </c>
      <c r="BW1571" s="2">
        <f t="shared" ca="1" si="900"/>
        <v>66.553448266109214</v>
      </c>
      <c r="BX1571" s="2">
        <f t="shared" ca="1" si="900"/>
        <v>-2.9630206522199032</v>
      </c>
    </row>
    <row r="1572" spans="1:76" x14ac:dyDescent="0.25">
      <c r="A1572" s="21">
        <v>1561</v>
      </c>
      <c r="B1572" s="17">
        <f t="shared" si="866"/>
        <v>-5.1095689943330127</v>
      </c>
      <c r="C1572" s="39">
        <f t="shared" ca="1" si="867"/>
        <v>3.9043409058643543E-2</v>
      </c>
      <c r="D1572" s="39">
        <f ca="1">SUM($C$12:C1572)</f>
        <v>61.370369864041571</v>
      </c>
      <c r="E1572" s="39">
        <f t="shared" ca="1" si="868"/>
        <v>-31.357613902805589</v>
      </c>
      <c r="F1572" s="30"/>
      <c r="G1572" s="30"/>
      <c r="H1572" s="30"/>
      <c r="I1572" s="30"/>
      <c r="N1572">
        <v>-1.3404507356612019</v>
      </c>
      <c r="O1572">
        <v>-29.895998110623211</v>
      </c>
      <c r="P1572">
        <v>-9.2356065079806768</v>
      </c>
      <c r="Q1572">
        <v>-2.8860184701516234</v>
      </c>
      <c r="R1572">
        <v>-2.8037833196028141</v>
      </c>
      <c r="S1572">
        <v>7.2955126048053405</v>
      </c>
      <c r="T1572">
        <v>15.002310683144778</v>
      </c>
      <c r="U1572">
        <v>-6.0761401859816004</v>
      </c>
      <c r="V1572">
        <v>26.697584733148879</v>
      </c>
      <c r="W1572">
        <v>19.088221241013436</v>
      </c>
      <c r="X1572">
        <v>6.2926027883559197</v>
      </c>
      <c r="Y1572">
        <v>8.9084295076691902</v>
      </c>
      <c r="Z1572">
        <v>4.5776201170289328</v>
      </c>
      <c r="AA1572">
        <v>11.789443379320939</v>
      </c>
      <c r="AB1572">
        <v>10.109340145071453</v>
      </c>
      <c r="AC1572">
        <v>-6.1701438433536744</v>
      </c>
      <c r="AD1572">
        <v>38.557858849525118</v>
      </c>
      <c r="AE1572">
        <v>-4.761777899140764</v>
      </c>
      <c r="AF1572">
        <v>-20.528091844992172</v>
      </c>
      <c r="AG1572">
        <v>14.891856002441152</v>
      </c>
      <c r="AI1572" s="2">
        <f t="shared" ca="1" si="869"/>
        <v>-6.409898618835367</v>
      </c>
      <c r="AJ1572" s="2">
        <f t="shared" ca="1" si="870"/>
        <v>-55.144098364553372</v>
      </c>
      <c r="AK1572" s="2">
        <f t="shared" ca="1" si="871"/>
        <v>62.486722395139495</v>
      </c>
      <c r="AL1572" s="2">
        <f t="shared" ca="1" si="872"/>
        <v>14.666833271896827</v>
      </c>
      <c r="AM1572" s="2">
        <f t="shared" ca="1" si="873"/>
        <v>-56.418249431700588</v>
      </c>
      <c r="AN1572" s="2">
        <f t="shared" ca="1" si="874"/>
        <v>71.306096611469926</v>
      </c>
      <c r="AO1572" s="2">
        <f t="shared" ca="1" si="875"/>
        <v>10.361009341260932</v>
      </c>
      <c r="AP1572" s="2">
        <f t="shared" ca="1" si="876"/>
        <v>-79.460328372964113</v>
      </c>
      <c r="AQ1572" s="2">
        <f t="shared" ca="1" si="877"/>
        <v>-7.2680242897864122</v>
      </c>
      <c r="AR1572" s="2">
        <f t="shared" ca="1" si="878"/>
        <v>66.561624333981371</v>
      </c>
      <c r="AS1572" s="2">
        <f t="shared" ca="1" si="879"/>
        <v>-35.543862960667312</v>
      </c>
      <c r="AT1572" s="2">
        <f t="shared" ca="1" si="880"/>
        <v>-18.780315390269468</v>
      </c>
      <c r="AU1572" s="2">
        <f t="shared" ca="1" si="881"/>
        <v>13.148572110576236</v>
      </c>
      <c r="AV1572" s="2">
        <f t="shared" ca="1" si="882"/>
        <v>-0.92529346037175486</v>
      </c>
      <c r="AW1572" s="2">
        <f t="shared" ca="1" si="883"/>
        <v>-11.855676480763211</v>
      </c>
      <c r="AX1572" s="2">
        <f t="shared" ca="1" si="884"/>
        <v>46.033481940578106</v>
      </c>
      <c r="AY1572" s="2">
        <f t="shared" ca="1" si="885"/>
        <v>28.017810150072602</v>
      </c>
      <c r="AZ1572" s="2">
        <f t="shared" ca="1" si="886"/>
        <v>-17.002453527038362</v>
      </c>
      <c r="BA1572" s="2">
        <f t="shared" ca="1" si="887"/>
        <v>-53.095507396364255</v>
      </c>
      <c r="BB1572" s="2">
        <f t="shared" ca="1" si="888"/>
        <v>-20.144767849221477</v>
      </c>
      <c r="BD1572" s="5">
        <v>1561</v>
      </c>
      <c r="BE1572" s="2">
        <f t="shared" ca="1" si="889"/>
        <v>-6.409898618835367</v>
      </c>
      <c r="BF1572" s="2">
        <f t="shared" ca="1" si="891"/>
        <v>-55.144098364553372</v>
      </c>
      <c r="BG1572" s="2">
        <f t="shared" ca="1" si="892"/>
        <v>62.486722395139495</v>
      </c>
      <c r="BH1572" s="2">
        <f t="shared" ca="1" si="892"/>
        <v>14.666833271896827</v>
      </c>
      <c r="BI1572" s="2">
        <f t="shared" ca="1" si="893"/>
        <v>-56.418249431700588</v>
      </c>
      <c r="BJ1572" s="2">
        <f t="shared" ca="1" si="893"/>
        <v>71.306096611469926</v>
      </c>
      <c r="BK1572" s="2">
        <f t="shared" ca="1" si="894"/>
        <v>10.361009341260932</v>
      </c>
      <c r="BL1572" s="2">
        <f t="shared" ca="1" si="894"/>
        <v>-79.460328372964113</v>
      </c>
      <c r="BM1572" s="2">
        <f t="shared" ca="1" si="895"/>
        <v>-7.2680242897864122</v>
      </c>
      <c r="BN1572" s="2">
        <f t="shared" ca="1" si="895"/>
        <v>66.561624333981371</v>
      </c>
      <c r="BO1572" s="2">
        <f t="shared" ca="1" si="890"/>
        <v>-35.543862960667312</v>
      </c>
      <c r="BP1572" s="2">
        <f t="shared" ca="1" si="896"/>
        <v>-18.780315390269468</v>
      </c>
      <c r="BQ1572" s="2">
        <f t="shared" ca="1" si="897"/>
        <v>13.148572110576236</v>
      </c>
      <c r="BR1572" s="2">
        <f t="shared" ca="1" si="897"/>
        <v>-0.92529346037175486</v>
      </c>
      <c r="BS1572" s="2">
        <f t="shared" ca="1" si="898"/>
        <v>-11.855676480763211</v>
      </c>
      <c r="BT1572" s="2">
        <f t="shared" ca="1" si="898"/>
        <v>46.033481940578106</v>
      </c>
      <c r="BU1572" s="2">
        <f t="shared" ca="1" si="899"/>
        <v>28.017810150072602</v>
      </c>
      <c r="BV1572" s="2">
        <f t="shared" ca="1" si="899"/>
        <v>-17.002453527038362</v>
      </c>
      <c r="BW1572" s="2">
        <f t="shared" ca="1" si="900"/>
        <v>-53.095507396364255</v>
      </c>
      <c r="BX1572" s="2">
        <f t="shared" ca="1" si="900"/>
        <v>-20.144767849221477</v>
      </c>
    </row>
    <row r="1573" spans="1:76" x14ac:dyDescent="0.25">
      <c r="A1573" s="21">
        <v>1562</v>
      </c>
      <c r="B1573" s="17">
        <f t="shared" si="866"/>
        <v>-23.579473252916259</v>
      </c>
      <c r="C1573" s="39">
        <f t="shared" ca="1" si="867"/>
        <v>3.9121814324610558E-2</v>
      </c>
      <c r="D1573" s="39">
        <f ca="1">SUM($C$12:C1573)</f>
        <v>61.40949167836618</v>
      </c>
      <c r="E1573" s="39">
        <f t="shared" ca="1" si="868"/>
        <v>-144.8003466505219</v>
      </c>
      <c r="F1573" s="30"/>
      <c r="G1573" s="30"/>
      <c r="H1573" s="30"/>
      <c r="I1573" s="30"/>
      <c r="N1573">
        <v>-6.2375159657405996</v>
      </c>
      <c r="O1573">
        <v>-10.981641700569224</v>
      </c>
      <c r="P1573">
        <v>-19.187339857021193</v>
      </c>
      <c r="Q1573">
        <v>-11.995619189761582</v>
      </c>
      <c r="R1573">
        <v>21.338293972048294</v>
      </c>
      <c r="S1573">
        <v>2.2687978209126358</v>
      </c>
      <c r="T1573">
        <v>-4.7937077376119621</v>
      </c>
      <c r="U1573">
        <v>-13.786311869350898</v>
      </c>
      <c r="V1573">
        <v>-27.413789843331593</v>
      </c>
      <c r="W1573">
        <v>22.506219569917761</v>
      </c>
      <c r="X1573">
        <v>12.062509651619028</v>
      </c>
      <c r="Y1573">
        <v>5.7614701199601335</v>
      </c>
      <c r="Z1573">
        <v>-5.1629947567109937</v>
      </c>
      <c r="AA1573">
        <v>-5.5540772056844876</v>
      </c>
      <c r="AB1573">
        <v>-20.60539903287783</v>
      </c>
      <c r="AC1573">
        <v>-8.9303904021759681</v>
      </c>
      <c r="AD1573">
        <v>10.595859441029917</v>
      </c>
      <c r="AE1573">
        <v>-7.5728255025219973</v>
      </c>
      <c r="AF1573">
        <v>7.3137213943162696</v>
      </c>
      <c r="AG1573">
        <v>10.615544634823991</v>
      </c>
      <c r="AI1573" s="2">
        <f t="shared" ca="1" si="869"/>
        <v>-24.478520687742698</v>
      </c>
      <c r="AJ1573" s="2">
        <f t="shared" ca="1" si="870"/>
        <v>38.346969177087473</v>
      </c>
      <c r="AK1573" s="2">
        <f t="shared" ca="1" si="871"/>
        <v>-30.42336809523588</v>
      </c>
      <c r="AL1573" s="2">
        <f t="shared" ca="1" si="872"/>
        <v>-12.437054840519348</v>
      </c>
      <c r="AM1573" s="2">
        <f t="shared" ca="1" si="873"/>
        <v>18.847890913354973</v>
      </c>
      <c r="AN1573" s="2">
        <f t="shared" ca="1" si="874"/>
        <v>-17.494375192513196</v>
      </c>
      <c r="AO1573" s="2">
        <f t="shared" ca="1" si="875"/>
        <v>13.688117658207087</v>
      </c>
      <c r="AP1573" s="2">
        <f t="shared" ca="1" si="876"/>
        <v>-19.844524027174593</v>
      </c>
      <c r="AQ1573" s="2">
        <f t="shared" ca="1" si="877"/>
        <v>32.227078707861018</v>
      </c>
      <c r="AR1573" s="2">
        <f t="shared" ca="1" si="878"/>
        <v>-16.383654247487815</v>
      </c>
      <c r="AS1573" s="2">
        <f t="shared" ca="1" si="879"/>
        <v>80.010924583091764</v>
      </c>
      <c r="AT1573" s="2">
        <f t="shared" ca="1" si="880"/>
        <v>32.396944838634397</v>
      </c>
      <c r="AU1573" s="2">
        <f t="shared" ca="1" si="881"/>
        <v>57.052353446383385</v>
      </c>
      <c r="AV1573" s="2">
        <f t="shared" ca="1" si="882"/>
        <v>55.021916864442957</v>
      </c>
      <c r="AW1573" s="2">
        <f t="shared" ca="1" si="883"/>
        <v>-1.3354249192506158</v>
      </c>
      <c r="AX1573" s="2">
        <f t="shared" ca="1" si="884"/>
        <v>26.69704027654987</v>
      </c>
      <c r="AY1573" s="2">
        <f t="shared" ca="1" si="885"/>
        <v>34.549746427391703</v>
      </c>
      <c r="AZ1573" s="2">
        <f t="shared" ca="1" si="886"/>
        <v>-9.3328097954692879E-2</v>
      </c>
      <c r="BA1573" s="2">
        <f t="shared" ca="1" si="887"/>
        <v>17.488786293876462</v>
      </c>
      <c r="BB1573" s="2">
        <f t="shared" ca="1" si="888"/>
        <v>6.941199297360729</v>
      </c>
      <c r="BD1573" s="5">
        <v>1562</v>
      </c>
      <c r="BE1573" s="2">
        <f t="shared" ca="1" si="889"/>
        <v>-24.478520687742698</v>
      </c>
      <c r="BF1573" s="2">
        <f t="shared" ca="1" si="891"/>
        <v>38.346969177087473</v>
      </c>
      <c r="BG1573" s="2">
        <f t="shared" ca="1" si="892"/>
        <v>-30.42336809523588</v>
      </c>
      <c r="BH1573" s="2">
        <f t="shared" ca="1" si="892"/>
        <v>-12.437054840519348</v>
      </c>
      <c r="BI1573" s="2">
        <f t="shared" ca="1" si="893"/>
        <v>18.847890913354973</v>
      </c>
      <c r="BJ1573" s="2">
        <f t="shared" ca="1" si="893"/>
        <v>-17.494375192513196</v>
      </c>
      <c r="BK1573" s="2">
        <f t="shared" ca="1" si="894"/>
        <v>13.688117658207087</v>
      </c>
      <c r="BL1573" s="2">
        <f t="shared" ca="1" si="894"/>
        <v>-19.844524027174593</v>
      </c>
      <c r="BM1573" s="2">
        <f t="shared" ca="1" si="895"/>
        <v>32.227078707861018</v>
      </c>
      <c r="BN1573" s="2">
        <f t="shared" ca="1" si="895"/>
        <v>-16.383654247487815</v>
      </c>
      <c r="BO1573" s="2">
        <f t="shared" ca="1" si="890"/>
        <v>80.010924583091764</v>
      </c>
      <c r="BP1573" s="2">
        <f t="shared" ca="1" si="896"/>
        <v>32.396944838634397</v>
      </c>
      <c r="BQ1573" s="2">
        <f t="shared" ca="1" si="897"/>
        <v>57.052353446383385</v>
      </c>
      <c r="BR1573" s="2">
        <f t="shared" ca="1" si="897"/>
        <v>55.021916864442957</v>
      </c>
      <c r="BS1573" s="2">
        <f t="shared" ca="1" si="898"/>
        <v>-1.3354249192506158</v>
      </c>
      <c r="BT1573" s="2">
        <f t="shared" ca="1" si="898"/>
        <v>26.69704027654987</v>
      </c>
      <c r="BU1573" s="2">
        <f t="shared" ca="1" si="899"/>
        <v>34.549746427391703</v>
      </c>
      <c r="BV1573" s="2">
        <f t="shared" ca="1" si="899"/>
        <v>-9.3328097954692879E-2</v>
      </c>
      <c r="BW1573" s="2">
        <f t="shared" ca="1" si="900"/>
        <v>17.488786293876462</v>
      </c>
      <c r="BX1573" s="2">
        <f t="shared" ca="1" si="900"/>
        <v>6.941199297360729</v>
      </c>
    </row>
    <row r="1574" spans="1:76" x14ac:dyDescent="0.25">
      <c r="A1574" s="21">
        <v>1563</v>
      </c>
      <c r="B1574" s="17">
        <f t="shared" si="866"/>
        <v>-25.498962004984946</v>
      </c>
      <c r="C1574" s="39">
        <f t="shared" ca="1" si="867"/>
        <v>3.9305083617828016E-2</v>
      </c>
      <c r="D1574" s="39">
        <f ca="1">SUM($C$12:C1574)</f>
        <v>61.448796761984006</v>
      </c>
      <c r="E1574" s="39">
        <f t="shared" ca="1" si="868"/>
        <v>-156.68805338858721</v>
      </c>
      <c r="F1574" s="30"/>
      <c r="G1574" s="30"/>
      <c r="H1574" s="30"/>
      <c r="I1574" s="30"/>
      <c r="N1574">
        <v>-7.7693438073692809</v>
      </c>
      <c r="O1574">
        <v>-10.093297586238387</v>
      </c>
      <c r="P1574">
        <v>-13.955643691096872</v>
      </c>
      <c r="Q1574">
        <v>-11.39557585854849</v>
      </c>
      <c r="R1574">
        <v>-12.479036843147977</v>
      </c>
      <c r="S1574">
        <v>-17.616964469758493</v>
      </c>
      <c r="T1574">
        <v>1.690692015794014</v>
      </c>
      <c r="U1574">
        <v>27.731361553090206</v>
      </c>
      <c r="V1574">
        <v>0.95084304382084084</v>
      </c>
      <c r="W1574">
        <v>23.99603054684242</v>
      </c>
      <c r="X1574">
        <v>33.210235973931759</v>
      </c>
      <c r="Y1574">
        <v>-11.483335891563934</v>
      </c>
      <c r="Z1574">
        <v>-0.98886331639401082</v>
      </c>
      <c r="AA1574">
        <v>6.3322204423025781</v>
      </c>
      <c r="AB1574">
        <v>13.823651114517121</v>
      </c>
      <c r="AC1574">
        <v>2.6061451161814553</v>
      </c>
      <c r="AD1574">
        <v>-28.697055322588596</v>
      </c>
      <c r="AE1574">
        <v>8.6169725954349854</v>
      </c>
      <c r="AF1574">
        <v>22.023402471530133</v>
      </c>
      <c r="AG1574">
        <v>15.179810774838824</v>
      </c>
      <c r="AI1574" s="2">
        <f t="shared" ca="1" si="869"/>
        <v>-0.29204781498584076</v>
      </c>
      <c r="AJ1574" s="2">
        <f t="shared" ca="1" si="870"/>
        <v>1.2169313374616397</v>
      </c>
      <c r="AK1574" s="2">
        <f t="shared" ca="1" si="871"/>
        <v>34.033450335908654</v>
      </c>
      <c r="AL1574" s="2">
        <f t="shared" ca="1" si="872"/>
        <v>8.4081482367349096</v>
      </c>
      <c r="AM1574" s="2">
        <f t="shared" ca="1" si="873"/>
        <v>21.513057737693703</v>
      </c>
      <c r="AN1574" s="2">
        <f t="shared" ca="1" si="874"/>
        <v>-21.243515440386144</v>
      </c>
      <c r="AO1574" s="2">
        <f t="shared" ca="1" si="875"/>
        <v>-6.5518608159539324</v>
      </c>
      <c r="AP1574" s="2">
        <f t="shared" ca="1" si="876"/>
        <v>-50.544512998660785</v>
      </c>
      <c r="AQ1574" s="2">
        <f t="shared" ca="1" si="877"/>
        <v>-36.042821842363423</v>
      </c>
      <c r="AR1574" s="2">
        <f t="shared" ca="1" si="878"/>
        <v>170.08779128204156</v>
      </c>
      <c r="AS1574" s="2">
        <f t="shared" ca="1" si="879"/>
        <v>15.117651559417693</v>
      </c>
      <c r="AT1574" s="2">
        <f t="shared" ca="1" si="880"/>
        <v>-21.558118356682588</v>
      </c>
      <c r="AU1574" s="2">
        <f t="shared" ca="1" si="881"/>
        <v>-18.621966314364066</v>
      </c>
      <c r="AV1574" s="2">
        <f t="shared" ca="1" si="882"/>
        <v>29.815393018118467</v>
      </c>
      <c r="AW1574" s="2">
        <f t="shared" ca="1" si="883"/>
        <v>61.612345316456292</v>
      </c>
      <c r="AX1574" s="2">
        <f t="shared" ca="1" si="884"/>
        <v>2.8806450236210495</v>
      </c>
      <c r="AY1574" s="2">
        <f t="shared" ca="1" si="885"/>
        <v>45.665271879379269</v>
      </c>
      <c r="AZ1574" s="2">
        <f t="shared" ca="1" si="886"/>
        <v>9.0835556158076454</v>
      </c>
      <c r="BA1574" s="2">
        <f t="shared" ca="1" si="887"/>
        <v>-45.881970963651611</v>
      </c>
      <c r="BB1574" s="2">
        <f t="shared" ca="1" si="888"/>
        <v>75.73147262318588</v>
      </c>
      <c r="BD1574" s="5">
        <v>1563</v>
      </c>
      <c r="BE1574" s="2">
        <f t="shared" ca="1" si="889"/>
        <v>-0.29204781498584076</v>
      </c>
      <c r="BF1574" s="2">
        <f t="shared" ca="1" si="891"/>
        <v>1.2169313374616397</v>
      </c>
      <c r="BG1574" s="2">
        <f t="shared" ca="1" si="892"/>
        <v>34.033450335908654</v>
      </c>
      <c r="BH1574" s="2">
        <f t="shared" ca="1" si="892"/>
        <v>8.4081482367349096</v>
      </c>
      <c r="BI1574" s="2">
        <f t="shared" ca="1" si="893"/>
        <v>21.513057737693703</v>
      </c>
      <c r="BJ1574" s="2">
        <f t="shared" ca="1" si="893"/>
        <v>-21.243515440386144</v>
      </c>
      <c r="BK1574" s="2">
        <f t="shared" ca="1" si="894"/>
        <v>-6.5518608159539324</v>
      </c>
      <c r="BL1574" s="2">
        <f t="shared" ca="1" si="894"/>
        <v>-50.544512998660785</v>
      </c>
      <c r="BM1574" s="2">
        <f t="shared" ca="1" si="895"/>
        <v>-36.042821842363423</v>
      </c>
      <c r="BN1574" s="2">
        <f t="shared" ca="1" si="895"/>
        <v>170.08779128204156</v>
      </c>
      <c r="BO1574" s="2">
        <f t="shared" ca="1" si="890"/>
        <v>15.117651559417693</v>
      </c>
      <c r="BP1574" s="2">
        <f t="shared" ca="1" si="896"/>
        <v>-21.558118356682588</v>
      </c>
      <c r="BQ1574" s="2">
        <f t="shared" ca="1" si="897"/>
        <v>-18.621966314364066</v>
      </c>
      <c r="BR1574" s="2">
        <f t="shared" ca="1" si="897"/>
        <v>29.815393018118467</v>
      </c>
      <c r="BS1574" s="2">
        <f t="shared" ca="1" si="898"/>
        <v>61.612345316456292</v>
      </c>
      <c r="BT1574" s="2">
        <f t="shared" ca="1" si="898"/>
        <v>2.8806450236210495</v>
      </c>
      <c r="BU1574" s="2">
        <f t="shared" ca="1" si="899"/>
        <v>45.665271879379269</v>
      </c>
      <c r="BV1574" s="2">
        <f t="shared" ca="1" si="899"/>
        <v>9.0835556158076454</v>
      </c>
      <c r="BW1574" s="2">
        <f t="shared" ca="1" si="900"/>
        <v>-45.881970963651611</v>
      </c>
      <c r="BX1574" s="2">
        <f t="shared" ca="1" si="900"/>
        <v>75.73147262318588</v>
      </c>
    </row>
    <row r="1575" spans="1:76" x14ac:dyDescent="0.25">
      <c r="A1575" s="21">
        <v>1564</v>
      </c>
      <c r="B1575" s="17">
        <f t="shared" si="866"/>
        <v>-3.9474691481263822</v>
      </c>
      <c r="C1575" s="39">
        <f t="shared" ca="1" si="867"/>
        <v>3.9565163219591727E-2</v>
      </c>
      <c r="D1575" s="39">
        <f ca="1">SUM($C$12:C1575)</f>
        <v>61.488361925203598</v>
      </c>
      <c r="E1575" s="39">
        <f t="shared" ca="1" si="868"/>
        <v>-24.272341166857014</v>
      </c>
      <c r="F1575" s="30"/>
      <c r="G1575" s="30"/>
      <c r="H1575" s="30"/>
      <c r="I1575" s="30"/>
      <c r="N1575">
        <v>9.0032201146748143</v>
      </c>
      <c r="O1575">
        <v>-8.8959627828615382</v>
      </c>
      <c r="P1575">
        <v>2.1477026008850757</v>
      </c>
      <c r="Q1575">
        <v>3.3411241034657788</v>
      </c>
      <c r="R1575">
        <v>-11.763525811966046</v>
      </c>
      <c r="S1575">
        <v>19.566648672718738</v>
      </c>
      <c r="T1575">
        <v>6.6301199842357619</v>
      </c>
      <c r="U1575">
        <v>-11.110280851402031</v>
      </c>
      <c r="V1575">
        <v>20.459248482738179</v>
      </c>
      <c r="W1575">
        <v>19.692548763017875</v>
      </c>
      <c r="X1575">
        <v>9.5180919087280671</v>
      </c>
      <c r="Y1575">
        <v>7.5254127151524974</v>
      </c>
      <c r="Z1575">
        <v>-2.2793758812781677</v>
      </c>
      <c r="AA1575">
        <v>-1.2699409607507359</v>
      </c>
      <c r="AB1575">
        <v>0.81601288079539369</v>
      </c>
      <c r="AC1575">
        <v>-8.7100908210461192</v>
      </c>
      <c r="AD1575">
        <v>38.082577007911382</v>
      </c>
      <c r="AE1575">
        <v>21.628057491531244</v>
      </c>
      <c r="AF1575">
        <v>6.3365111126109035</v>
      </c>
      <c r="AG1575">
        <v>13.075519872399033</v>
      </c>
      <c r="AI1575" s="2">
        <f t="shared" ca="1" si="869"/>
        <v>14.039081136854566</v>
      </c>
      <c r="AJ1575" s="2">
        <f t="shared" ca="1" si="870"/>
        <v>-6.3657614187296341</v>
      </c>
      <c r="AK1575" s="2">
        <f t="shared" ca="1" si="871"/>
        <v>-54.513875563918837</v>
      </c>
      <c r="AL1575" s="2">
        <f t="shared" ca="1" si="872"/>
        <v>-15.354437817249247</v>
      </c>
      <c r="AM1575" s="2">
        <f t="shared" ca="1" si="873"/>
        <v>-67.082945350576281</v>
      </c>
      <c r="AN1575" s="2">
        <f t="shared" ca="1" si="874"/>
        <v>8.4861772052776807</v>
      </c>
      <c r="AO1575" s="2">
        <f t="shared" ca="1" si="875"/>
        <v>43.571063888166883</v>
      </c>
      <c r="AP1575" s="2">
        <f t="shared" ca="1" si="876"/>
        <v>-45.49444081938114</v>
      </c>
      <c r="AQ1575" s="2">
        <f t="shared" ca="1" si="877"/>
        <v>-20.438717786277238</v>
      </c>
      <c r="AR1575" s="2">
        <f t="shared" ca="1" si="878"/>
        <v>28.130670652516205</v>
      </c>
      <c r="AS1575" s="2">
        <f t="shared" ca="1" si="879"/>
        <v>20.416357994991028</v>
      </c>
      <c r="AT1575" s="2">
        <f t="shared" ca="1" si="880"/>
        <v>49.390856902736147</v>
      </c>
      <c r="AU1575" s="2">
        <f t="shared" ca="1" si="881"/>
        <v>34.170640529106365</v>
      </c>
      <c r="AV1575" s="2">
        <f t="shared" ca="1" si="882"/>
        <v>-18.242321422581337</v>
      </c>
      <c r="AW1575" s="2">
        <f t="shared" ca="1" si="883"/>
        <v>17.292337412724002</v>
      </c>
      <c r="AX1575" s="2">
        <f t="shared" ca="1" si="884"/>
        <v>-52.025651008556999</v>
      </c>
      <c r="AY1575" s="2">
        <f t="shared" ca="1" si="885"/>
        <v>-16.350470395939126</v>
      </c>
      <c r="AZ1575" s="2">
        <f t="shared" ca="1" si="886"/>
        <v>15.929272558009302</v>
      </c>
      <c r="BA1575" s="2">
        <f t="shared" ca="1" si="887"/>
        <v>-56.032742573572136</v>
      </c>
      <c r="BB1575" s="2">
        <f t="shared" ca="1" si="888"/>
        <v>21.322325985070272</v>
      </c>
      <c r="BD1575" s="5">
        <v>1564</v>
      </c>
      <c r="BE1575" s="2">
        <f t="shared" ca="1" si="889"/>
        <v>14.039081136854566</v>
      </c>
      <c r="BF1575" s="2">
        <f t="shared" ca="1" si="891"/>
        <v>-6.3657614187296341</v>
      </c>
      <c r="BG1575" s="2">
        <f t="shared" ca="1" si="892"/>
        <v>-54.513875563918837</v>
      </c>
      <c r="BH1575" s="2">
        <f t="shared" ca="1" si="892"/>
        <v>-15.354437817249247</v>
      </c>
      <c r="BI1575" s="2">
        <f t="shared" ca="1" si="893"/>
        <v>-67.082945350576281</v>
      </c>
      <c r="BJ1575" s="2">
        <f t="shared" ca="1" si="893"/>
        <v>8.4861772052776807</v>
      </c>
      <c r="BK1575" s="2">
        <f t="shared" ca="1" si="894"/>
        <v>43.571063888166883</v>
      </c>
      <c r="BL1575" s="2">
        <f t="shared" ca="1" si="894"/>
        <v>-45.49444081938114</v>
      </c>
      <c r="BM1575" s="2">
        <f t="shared" ca="1" si="895"/>
        <v>-20.438717786277238</v>
      </c>
      <c r="BN1575" s="2">
        <f t="shared" ca="1" si="895"/>
        <v>28.130670652516205</v>
      </c>
      <c r="BO1575" s="2">
        <f t="shared" ca="1" si="890"/>
        <v>20.416357994991028</v>
      </c>
      <c r="BP1575" s="2">
        <f t="shared" ca="1" si="896"/>
        <v>49.390856902736147</v>
      </c>
      <c r="BQ1575" s="2">
        <f t="shared" ca="1" si="897"/>
        <v>34.170640529106365</v>
      </c>
      <c r="BR1575" s="2">
        <f t="shared" ca="1" si="897"/>
        <v>-18.242321422581337</v>
      </c>
      <c r="BS1575" s="2">
        <f t="shared" ca="1" si="898"/>
        <v>17.292337412724002</v>
      </c>
      <c r="BT1575" s="2">
        <f t="shared" ca="1" si="898"/>
        <v>-52.025651008556999</v>
      </c>
      <c r="BU1575" s="2">
        <f t="shared" ca="1" si="899"/>
        <v>-16.350470395939126</v>
      </c>
      <c r="BV1575" s="2">
        <f t="shared" ca="1" si="899"/>
        <v>15.929272558009302</v>
      </c>
      <c r="BW1575" s="2">
        <f t="shared" ca="1" si="900"/>
        <v>-56.032742573572136</v>
      </c>
      <c r="BX1575" s="2">
        <f t="shared" ca="1" si="900"/>
        <v>21.322325985070272</v>
      </c>
    </row>
    <row r="1576" spans="1:76" x14ac:dyDescent="0.25">
      <c r="A1576" s="21">
        <v>1565</v>
      </c>
      <c r="B1576" s="17">
        <f t="shared" si="866"/>
        <v>30.386200191814559</v>
      </c>
      <c r="C1576" s="39">
        <f t="shared" ca="1" si="867"/>
        <v>3.9059961720731999E-2</v>
      </c>
      <c r="D1576" s="39">
        <f ca="1">SUM($C$12:C1576)</f>
        <v>61.52742188692433</v>
      </c>
      <c r="E1576" s="39">
        <f t="shared" ca="1" si="868"/>
        <v>186.95845587423156</v>
      </c>
      <c r="F1576" s="30"/>
      <c r="G1576" s="30"/>
      <c r="H1576" s="30"/>
      <c r="I1576" s="30"/>
      <c r="N1576">
        <v>5.4900331336766897</v>
      </c>
      <c r="O1576">
        <v>-13.457677300547058</v>
      </c>
      <c r="P1576">
        <v>-12.517144470249875</v>
      </c>
      <c r="Q1576">
        <v>19.583848648403986</v>
      </c>
      <c r="R1576">
        <v>-17.560357653826692</v>
      </c>
      <c r="S1576">
        <v>-2.0228275658991519</v>
      </c>
      <c r="T1576">
        <v>-4.0636188933092505</v>
      </c>
      <c r="U1576">
        <v>-20.804791684555198</v>
      </c>
      <c r="V1576">
        <v>4.9869893475333784</v>
      </c>
      <c r="W1576">
        <v>-5.1834718582630472</v>
      </c>
      <c r="X1576">
        <v>-16.40749590999657</v>
      </c>
      <c r="Y1576">
        <v>-14.628750042003659</v>
      </c>
      <c r="Z1576">
        <v>38.395040487148506</v>
      </c>
      <c r="AA1576">
        <v>0.20096783163162613</v>
      </c>
      <c r="AB1576">
        <v>11.009838558134401</v>
      </c>
      <c r="AC1576">
        <v>13.202892111678803</v>
      </c>
      <c r="AD1576">
        <v>15.29532229981735</v>
      </c>
      <c r="AE1576">
        <v>23.536243587635546</v>
      </c>
      <c r="AF1576">
        <v>4.4435968342550272</v>
      </c>
      <c r="AG1576">
        <v>-8.4352720025604313</v>
      </c>
      <c r="AI1576" s="2">
        <f t="shared" ca="1" si="869"/>
        <v>78.696630488502365</v>
      </c>
      <c r="AJ1576" s="2">
        <f t="shared" ca="1" si="870"/>
        <v>-20.289278599990759</v>
      </c>
      <c r="AK1576" s="2">
        <f t="shared" ca="1" si="871"/>
        <v>102.50947283064772</v>
      </c>
      <c r="AL1576" s="2">
        <f t="shared" ca="1" si="872"/>
        <v>27.933033755189562</v>
      </c>
      <c r="AM1576" s="2">
        <f t="shared" ca="1" si="873"/>
        <v>-20.223191522531909</v>
      </c>
      <c r="AN1576" s="2">
        <f t="shared" ca="1" si="874"/>
        <v>53.28629652874249</v>
      </c>
      <c r="AO1576" s="2">
        <f t="shared" ca="1" si="875"/>
        <v>-8.8376741172706765</v>
      </c>
      <c r="AP1576" s="2">
        <f t="shared" ca="1" si="876"/>
        <v>-35.904722939127311</v>
      </c>
      <c r="AQ1576" s="2">
        <f t="shared" ca="1" si="877"/>
        <v>17.974102862110428</v>
      </c>
      <c r="AR1576" s="2">
        <f t="shared" ca="1" si="878"/>
        <v>-49.324246867120827</v>
      </c>
      <c r="AS1576" s="2">
        <f t="shared" ca="1" si="879"/>
        <v>-34.162087506112499</v>
      </c>
      <c r="AT1576" s="2">
        <f t="shared" ca="1" si="880"/>
        <v>19.005603721605318</v>
      </c>
      <c r="AU1576" s="2">
        <f t="shared" ca="1" si="881"/>
        <v>-24.247784960232377</v>
      </c>
      <c r="AV1576" s="2">
        <f t="shared" ca="1" si="882"/>
        <v>4.9008488103632732</v>
      </c>
      <c r="AW1576" s="2">
        <f t="shared" ca="1" si="883"/>
        <v>-43.003706081082363</v>
      </c>
      <c r="AX1576" s="2">
        <f t="shared" ca="1" si="884"/>
        <v>0.94688285799342253</v>
      </c>
      <c r="AY1576" s="2">
        <f t="shared" ca="1" si="885"/>
        <v>-16.732891335871788</v>
      </c>
      <c r="AZ1576" s="2">
        <f t="shared" ca="1" si="886"/>
        <v>-31.689221985619319</v>
      </c>
      <c r="BA1576" s="2">
        <f t="shared" ca="1" si="887"/>
        <v>104.36866922297899</v>
      </c>
      <c r="BB1576" s="2">
        <f t="shared" ca="1" si="888"/>
        <v>6.9851156420037883</v>
      </c>
      <c r="BD1576" s="5">
        <v>1565</v>
      </c>
      <c r="BE1576" s="2">
        <f t="shared" ca="1" si="889"/>
        <v>78.696630488502365</v>
      </c>
      <c r="BF1576" s="2">
        <f t="shared" ca="1" si="891"/>
        <v>-20.289278599990759</v>
      </c>
      <c r="BG1576" s="2">
        <f t="shared" ca="1" si="892"/>
        <v>102.50947283064772</v>
      </c>
      <c r="BH1576" s="2">
        <f t="shared" ca="1" si="892"/>
        <v>27.933033755189562</v>
      </c>
      <c r="BI1576" s="2">
        <f t="shared" ca="1" si="893"/>
        <v>-20.223191522531909</v>
      </c>
      <c r="BJ1576" s="2">
        <f t="shared" ca="1" si="893"/>
        <v>53.28629652874249</v>
      </c>
      <c r="BK1576" s="2">
        <f t="shared" ca="1" si="894"/>
        <v>-8.8376741172706765</v>
      </c>
      <c r="BL1576" s="2">
        <f t="shared" ca="1" si="894"/>
        <v>-35.904722939127311</v>
      </c>
      <c r="BM1576" s="2">
        <f t="shared" ca="1" si="895"/>
        <v>17.974102862110428</v>
      </c>
      <c r="BN1576" s="2">
        <f t="shared" ca="1" si="895"/>
        <v>-49.324246867120827</v>
      </c>
      <c r="BO1576" s="2">
        <f t="shared" ca="1" si="890"/>
        <v>-34.162087506112499</v>
      </c>
      <c r="BP1576" s="2">
        <f t="shared" ca="1" si="896"/>
        <v>19.005603721605318</v>
      </c>
      <c r="BQ1576" s="2">
        <f t="shared" ca="1" si="897"/>
        <v>-24.247784960232377</v>
      </c>
      <c r="BR1576" s="2">
        <f t="shared" ca="1" si="897"/>
        <v>4.9008488103632732</v>
      </c>
      <c r="BS1576" s="2">
        <f t="shared" ca="1" si="898"/>
        <v>-43.003706081082363</v>
      </c>
      <c r="BT1576" s="2">
        <f t="shared" ca="1" si="898"/>
        <v>0.94688285799342253</v>
      </c>
      <c r="BU1576" s="2">
        <f t="shared" ca="1" si="899"/>
        <v>-16.732891335871788</v>
      </c>
      <c r="BV1576" s="2">
        <f t="shared" ca="1" si="899"/>
        <v>-31.689221985619319</v>
      </c>
      <c r="BW1576" s="2">
        <f t="shared" ca="1" si="900"/>
        <v>104.36866922297899</v>
      </c>
      <c r="BX1576" s="2">
        <f t="shared" ca="1" si="900"/>
        <v>6.9851156420037883</v>
      </c>
    </row>
    <row r="1577" spans="1:76" x14ac:dyDescent="0.25">
      <c r="A1577" s="21">
        <v>1566</v>
      </c>
      <c r="B1577" s="17">
        <f t="shared" si="866"/>
        <v>-2.960651667019718</v>
      </c>
      <c r="C1577" s="39">
        <f t="shared" ca="1" si="867"/>
        <v>3.9050119075984477E-2</v>
      </c>
      <c r="D1577" s="39">
        <f ca="1">SUM($C$12:C1577)</f>
        <v>61.566472006000318</v>
      </c>
      <c r="E1577" s="39">
        <f t="shared" ca="1" si="868"/>
        <v>-18.227687797708764</v>
      </c>
      <c r="F1577" s="30"/>
      <c r="G1577" s="30"/>
      <c r="H1577" s="30"/>
      <c r="I1577" s="30"/>
      <c r="N1577">
        <v>6.3693564805461254</v>
      </c>
      <c r="O1577">
        <v>-31.968840837518435</v>
      </c>
      <c r="P1577">
        <v>-7.1899469617230194</v>
      </c>
      <c r="Q1577">
        <v>-39.363505964629908</v>
      </c>
      <c r="R1577">
        <v>-1.0333126585105843</v>
      </c>
      <c r="S1577">
        <v>-19.519958800389976</v>
      </c>
      <c r="T1577">
        <v>-10.869408097289732</v>
      </c>
      <c r="U1577">
        <v>6.0605865702067812</v>
      </c>
      <c r="V1577">
        <v>1.9829431892559932</v>
      </c>
      <c r="W1577">
        <v>4.522900822814016</v>
      </c>
      <c r="X1577">
        <v>18.321882100989409</v>
      </c>
      <c r="Y1577">
        <v>15.040156002006798</v>
      </c>
      <c r="Z1577">
        <v>32.993079218738075</v>
      </c>
      <c r="AA1577">
        <v>6.6080466646468743</v>
      </c>
      <c r="AB1577">
        <v>7.3680047155318551</v>
      </c>
      <c r="AC1577">
        <v>-3.8607939611296977</v>
      </c>
      <c r="AD1577">
        <v>16.564664413711917</v>
      </c>
      <c r="AE1577">
        <v>7.8851520396151127</v>
      </c>
      <c r="AF1577">
        <v>39.384345613286349</v>
      </c>
      <c r="AG1577">
        <v>5.130128311079023</v>
      </c>
      <c r="AI1577" s="2">
        <f t="shared" ca="1" si="869"/>
        <v>-3.7896310914861573</v>
      </c>
      <c r="AJ1577" s="2">
        <f t="shared" ca="1" si="870"/>
        <v>-11.603075553151555</v>
      </c>
      <c r="AK1577" s="2">
        <f t="shared" ca="1" si="871"/>
        <v>-13.7075516981878</v>
      </c>
      <c r="AL1577" s="2">
        <f t="shared" ca="1" si="872"/>
        <v>30.276264520458085</v>
      </c>
      <c r="AM1577" s="2">
        <f t="shared" ca="1" si="873"/>
        <v>16.538386330050962</v>
      </c>
      <c r="AN1577" s="2">
        <f t="shared" ca="1" si="874"/>
        <v>5.6825523380816136</v>
      </c>
      <c r="AO1577" s="2">
        <f t="shared" ca="1" si="875"/>
        <v>-6.3449415928011748</v>
      </c>
      <c r="AP1577" s="2">
        <f t="shared" ca="1" si="876"/>
        <v>69.304890269130496</v>
      </c>
      <c r="AQ1577" s="2">
        <f t="shared" ca="1" si="877"/>
        <v>-14.368631385703544</v>
      </c>
      <c r="AR1577" s="2">
        <f t="shared" ca="1" si="878"/>
        <v>36.613114562034184</v>
      </c>
      <c r="AS1577" s="2">
        <f t="shared" ca="1" si="879"/>
        <v>-27.155963917128624</v>
      </c>
      <c r="AT1577" s="2">
        <f t="shared" ca="1" si="880"/>
        <v>-8.1264921225331666</v>
      </c>
      <c r="AU1577" s="2">
        <f t="shared" ca="1" si="881"/>
        <v>44.602635529290808</v>
      </c>
      <c r="AV1577" s="2">
        <f t="shared" ca="1" si="882"/>
        <v>42.697803295518142</v>
      </c>
      <c r="AW1577" s="2">
        <f t="shared" ca="1" si="883"/>
        <v>24.712721393210952</v>
      </c>
      <c r="AX1577" s="2">
        <f t="shared" ca="1" si="884"/>
        <v>15.086893035198802</v>
      </c>
      <c r="AY1577" s="2">
        <f t="shared" ca="1" si="885"/>
        <v>13.138525462831016</v>
      </c>
      <c r="AZ1577" s="2">
        <f t="shared" ca="1" si="886"/>
        <v>100.73360221922877</v>
      </c>
      <c r="BA1577" s="2">
        <f t="shared" ca="1" si="887"/>
        <v>93.476860597640098</v>
      </c>
      <c r="BB1577" s="2">
        <f t="shared" ca="1" si="888"/>
        <v>33.988849901723285</v>
      </c>
      <c r="BD1577" s="5">
        <v>1566</v>
      </c>
      <c r="BE1577" s="2">
        <f t="shared" ca="1" si="889"/>
        <v>-3.7896310914861573</v>
      </c>
      <c r="BF1577" s="2">
        <f t="shared" ca="1" si="891"/>
        <v>-11.603075553151555</v>
      </c>
      <c r="BG1577" s="2">
        <f t="shared" ca="1" si="892"/>
        <v>-13.7075516981878</v>
      </c>
      <c r="BH1577" s="2">
        <f t="shared" ca="1" si="892"/>
        <v>30.276264520458085</v>
      </c>
      <c r="BI1577" s="2">
        <f t="shared" ca="1" si="893"/>
        <v>16.538386330050962</v>
      </c>
      <c r="BJ1577" s="2">
        <f t="shared" ca="1" si="893"/>
        <v>5.6825523380816136</v>
      </c>
      <c r="BK1577" s="2">
        <f t="shared" ca="1" si="894"/>
        <v>-6.3449415928011748</v>
      </c>
      <c r="BL1577" s="2">
        <f t="shared" ca="1" si="894"/>
        <v>69.304890269130496</v>
      </c>
      <c r="BM1577" s="2">
        <f t="shared" ca="1" si="895"/>
        <v>-14.368631385703544</v>
      </c>
      <c r="BN1577" s="2">
        <f t="shared" ca="1" si="895"/>
        <v>36.613114562034184</v>
      </c>
      <c r="BO1577" s="2">
        <f t="shared" ca="1" si="890"/>
        <v>-27.155963917128624</v>
      </c>
      <c r="BP1577" s="2">
        <f t="shared" ca="1" si="896"/>
        <v>-8.1264921225331666</v>
      </c>
      <c r="BQ1577" s="2">
        <f t="shared" ca="1" si="897"/>
        <v>44.602635529290808</v>
      </c>
      <c r="BR1577" s="2">
        <f t="shared" ca="1" si="897"/>
        <v>42.697803295518142</v>
      </c>
      <c r="BS1577" s="2">
        <f t="shared" ca="1" si="898"/>
        <v>24.712721393210952</v>
      </c>
      <c r="BT1577" s="2">
        <f t="shared" ca="1" si="898"/>
        <v>15.086893035198802</v>
      </c>
      <c r="BU1577" s="2">
        <f t="shared" ca="1" si="899"/>
        <v>13.138525462831016</v>
      </c>
      <c r="BV1577" s="2">
        <f t="shared" ca="1" si="899"/>
        <v>100.73360221922877</v>
      </c>
      <c r="BW1577" s="2">
        <f t="shared" ca="1" si="900"/>
        <v>93.476860597640098</v>
      </c>
      <c r="BX1577" s="2">
        <f t="shared" ca="1" si="900"/>
        <v>33.988849901723285</v>
      </c>
    </row>
    <row r="1578" spans="1:76" x14ac:dyDescent="0.25">
      <c r="A1578" s="21">
        <v>1567</v>
      </c>
      <c r="B1578" s="17">
        <f t="shared" si="866"/>
        <v>19.561668042619743</v>
      </c>
      <c r="C1578" s="39">
        <f t="shared" ca="1" si="867"/>
        <v>3.9155858204194927E-2</v>
      </c>
      <c r="D1578" s="39">
        <f ca="1">SUM($C$12:C1578)</f>
        <v>61.605627864204514</v>
      </c>
      <c r="E1578" s="39">
        <f t="shared" ca="1" si="868"/>
        <v>120.51088418367338</v>
      </c>
      <c r="F1578" s="30"/>
      <c r="G1578" s="30"/>
      <c r="H1578" s="30"/>
      <c r="I1578" s="30"/>
      <c r="N1578">
        <v>-0.41486857861698834</v>
      </c>
      <c r="O1578">
        <v>-10.164992198909722</v>
      </c>
      <c r="P1578">
        <v>-14.305782860047572</v>
      </c>
      <c r="Q1578">
        <v>27.476958887631831</v>
      </c>
      <c r="R1578">
        <v>1.3746300693157547</v>
      </c>
      <c r="S1578">
        <v>-7.5209516050040355</v>
      </c>
      <c r="T1578">
        <v>15.140579987967616</v>
      </c>
      <c r="U1578">
        <v>0.9509191678954747</v>
      </c>
      <c r="V1578">
        <v>6.4541273784143607E-2</v>
      </c>
      <c r="W1578">
        <v>11.845797726734721</v>
      </c>
      <c r="X1578">
        <v>-11.578722798049908</v>
      </c>
      <c r="Y1578">
        <v>-12.442154835578473</v>
      </c>
      <c r="Z1578">
        <v>3.956598385252478</v>
      </c>
      <c r="AA1578">
        <v>5.5295771901567967</v>
      </c>
      <c r="AB1578">
        <v>17.333343266462013</v>
      </c>
      <c r="AC1578">
        <v>12.326413601058835</v>
      </c>
      <c r="AD1578">
        <v>-5.1380546448347229</v>
      </c>
      <c r="AE1578">
        <v>3.2556815970073645</v>
      </c>
      <c r="AF1578">
        <v>38.791972720413426</v>
      </c>
      <c r="AG1578">
        <v>-19.842078738452607</v>
      </c>
      <c r="AI1578" s="2">
        <f t="shared" ca="1" si="869"/>
        <v>-2.9626397479270112</v>
      </c>
      <c r="AJ1578" s="2">
        <f t="shared" ca="1" si="870"/>
        <v>-84.74358492504723</v>
      </c>
      <c r="AK1578" s="2">
        <f t="shared" ca="1" si="871"/>
        <v>-2.9957976987239325</v>
      </c>
      <c r="AL1578" s="2">
        <f t="shared" ca="1" si="872"/>
        <v>-55.420967325554216</v>
      </c>
      <c r="AM1578" s="2">
        <f t="shared" ca="1" si="873"/>
        <v>-56.821203373132079</v>
      </c>
      <c r="AN1578" s="2">
        <f t="shared" ca="1" si="874"/>
        <v>8.4756021675968469</v>
      </c>
      <c r="AO1578" s="2">
        <f t="shared" ca="1" si="875"/>
        <v>-10.829423440328442</v>
      </c>
      <c r="AP1578" s="2">
        <f t="shared" ca="1" si="876"/>
        <v>-33.987316484325028</v>
      </c>
      <c r="AQ1578" s="2">
        <f t="shared" ca="1" si="877"/>
        <v>27.012197187578749</v>
      </c>
      <c r="AR1578" s="2">
        <f t="shared" ca="1" si="878"/>
        <v>-8.005691231422043</v>
      </c>
      <c r="AS1578" s="2">
        <f t="shared" ca="1" si="879"/>
        <v>102.36833966590603</v>
      </c>
      <c r="AT1578" s="2">
        <f t="shared" ca="1" si="880"/>
        <v>-7.1878582461178464</v>
      </c>
      <c r="AU1578" s="2">
        <f t="shared" ca="1" si="881"/>
        <v>10.562963709681057</v>
      </c>
      <c r="AV1578" s="2">
        <f t="shared" ca="1" si="882"/>
        <v>21.262644777426363</v>
      </c>
      <c r="AW1578" s="2">
        <f t="shared" ca="1" si="883"/>
        <v>41.991986675580186</v>
      </c>
      <c r="AX1578" s="2">
        <f t="shared" ca="1" si="884"/>
        <v>22.756649668570947</v>
      </c>
      <c r="AY1578" s="2">
        <f t="shared" ca="1" si="885"/>
        <v>-31.299611092224119</v>
      </c>
      <c r="AZ1578" s="2">
        <f t="shared" ca="1" si="886"/>
        <v>-61.446002791113571</v>
      </c>
      <c r="BA1578" s="2">
        <f t="shared" ca="1" si="887"/>
        <v>-99.915461698269098</v>
      </c>
      <c r="BB1578" s="2">
        <f t="shared" ca="1" si="888"/>
        <v>-18.70868994979433</v>
      </c>
      <c r="BD1578" s="5">
        <v>1567</v>
      </c>
      <c r="BE1578" s="2">
        <f t="shared" ca="1" si="889"/>
        <v>-2.9626397479270112</v>
      </c>
      <c r="BF1578" s="2">
        <f t="shared" ca="1" si="891"/>
        <v>-84.74358492504723</v>
      </c>
      <c r="BG1578" s="2">
        <f t="shared" ca="1" si="892"/>
        <v>-2.9957976987239325</v>
      </c>
      <c r="BH1578" s="2">
        <f t="shared" ca="1" si="892"/>
        <v>-55.420967325554216</v>
      </c>
      <c r="BI1578" s="2">
        <f t="shared" ca="1" si="893"/>
        <v>-56.821203373132079</v>
      </c>
      <c r="BJ1578" s="2">
        <f t="shared" ca="1" si="893"/>
        <v>8.4756021675968469</v>
      </c>
      <c r="BK1578" s="2">
        <f t="shared" ca="1" si="894"/>
        <v>-10.829423440328442</v>
      </c>
      <c r="BL1578" s="2">
        <f t="shared" ca="1" si="894"/>
        <v>-33.987316484325028</v>
      </c>
      <c r="BM1578" s="2">
        <f t="shared" ca="1" si="895"/>
        <v>27.012197187578749</v>
      </c>
      <c r="BN1578" s="2">
        <f t="shared" ca="1" si="895"/>
        <v>-8.005691231422043</v>
      </c>
      <c r="BO1578" s="2">
        <f t="shared" ca="1" si="890"/>
        <v>102.36833966590603</v>
      </c>
      <c r="BP1578" s="2">
        <f t="shared" ca="1" si="896"/>
        <v>-7.1878582461178464</v>
      </c>
      <c r="BQ1578" s="2">
        <f t="shared" ca="1" si="897"/>
        <v>10.562963709681057</v>
      </c>
      <c r="BR1578" s="2">
        <f t="shared" ca="1" si="897"/>
        <v>21.262644777426363</v>
      </c>
      <c r="BS1578" s="2">
        <f t="shared" ca="1" si="898"/>
        <v>41.991986675580186</v>
      </c>
      <c r="BT1578" s="2">
        <f t="shared" ca="1" si="898"/>
        <v>22.756649668570947</v>
      </c>
      <c r="BU1578" s="2">
        <f t="shared" ca="1" si="899"/>
        <v>-31.299611092224119</v>
      </c>
      <c r="BV1578" s="2">
        <f t="shared" ca="1" si="899"/>
        <v>-61.446002791113571</v>
      </c>
      <c r="BW1578" s="2">
        <f t="shared" ca="1" si="900"/>
        <v>-99.915461698269098</v>
      </c>
      <c r="BX1578" s="2">
        <f t="shared" ca="1" si="900"/>
        <v>-18.70868994979433</v>
      </c>
    </row>
    <row r="1579" spans="1:76" x14ac:dyDescent="0.25">
      <c r="A1579" s="21">
        <v>1568</v>
      </c>
      <c r="B1579" s="17">
        <f t="shared" si="866"/>
        <v>-12.260004270795626</v>
      </c>
      <c r="C1579" s="39">
        <f t="shared" ca="1" si="867"/>
        <v>3.9373087205695066E-2</v>
      </c>
      <c r="D1579" s="39">
        <f ca="1">SUM($C$12:C1579)</f>
        <v>61.645000951410211</v>
      </c>
      <c r="E1579" s="39">
        <f t="shared" ca="1" si="868"/>
        <v>-75.57679749374897</v>
      </c>
      <c r="F1579" s="30"/>
      <c r="G1579" s="30"/>
      <c r="H1579" s="30"/>
      <c r="I1579" s="30"/>
      <c r="N1579">
        <v>-11.875524522389917</v>
      </c>
      <c r="O1579">
        <v>0.67970153523775867</v>
      </c>
      <c r="P1579">
        <v>-10.55667961836866</v>
      </c>
      <c r="Q1579">
        <v>-0.37669022583756195</v>
      </c>
      <c r="R1579">
        <v>-10.713772259007522</v>
      </c>
      <c r="S1579">
        <v>0.66486150242209296</v>
      </c>
      <c r="T1579">
        <v>-9.585468591022714</v>
      </c>
      <c r="U1579">
        <v>-1.95457246766785</v>
      </c>
      <c r="V1579">
        <v>-6.9370484312662635</v>
      </c>
      <c r="W1579">
        <v>1.3233346813378966</v>
      </c>
      <c r="X1579">
        <v>-4.1258122802924042</v>
      </c>
      <c r="Y1579">
        <v>0.73456159959884593</v>
      </c>
      <c r="Z1579">
        <v>-9.7590582386659666</v>
      </c>
      <c r="AA1579">
        <v>18.022569144358766</v>
      </c>
      <c r="AB1579">
        <v>0.78954713637964424</v>
      </c>
      <c r="AC1579">
        <v>-15.821774720479549</v>
      </c>
      <c r="AD1579">
        <v>-12.033414151706502</v>
      </c>
      <c r="AE1579">
        <v>4.9669086622736298</v>
      </c>
      <c r="AF1579">
        <v>11.100221753150059</v>
      </c>
      <c r="AG1579">
        <v>27.91415794423407</v>
      </c>
      <c r="AI1579" s="2">
        <f t="shared" ca="1" si="869"/>
        <v>-40.863615584266995</v>
      </c>
      <c r="AJ1579" s="2">
        <f t="shared" ca="1" si="870"/>
        <v>1.934882271555125</v>
      </c>
      <c r="AK1579" s="2">
        <f t="shared" ca="1" si="871"/>
        <v>-106.41692926774518</v>
      </c>
      <c r="AL1579" s="2">
        <f t="shared" ca="1" si="872"/>
        <v>-22.524784277018757</v>
      </c>
      <c r="AM1579" s="2">
        <f t="shared" ca="1" si="873"/>
        <v>8.0562652142107218</v>
      </c>
      <c r="AN1579" s="2">
        <f t="shared" ca="1" si="874"/>
        <v>-89.397029171346787</v>
      </c>
      <c r="AO1579" s="2">
        <f t="shared" ca="1" si="875"/>
        <v>-20.05757795640022</v>
      </c>
      <c r="AP1579" s="2">
        <f t="shared" ca="1" si="876"/>
        <v>-44.559392901500821</v>
      </c>
      <c r="AQ1579" s="2">
        <f t="shared" ca="1" si="877"/>
        <v>-40.422046499050076</v>
      </c>
      <c r="AR1579" s="2">
        <f t="shared" ca="1" si="878"/>
        <v>-7.393012130914693</v>
      </c>
      <c r="AS1579" s="2">
        <f t="shared" ca="1" si="879"/>
        <v>46.334916699056386</v>
      </c>
      <c r="AT1579" s="2">
        <f t="shared" ca="1" si="880"/>
        <v>24.662957962211717</v>
      </c>
      <c r="AU1579" s="2">
        <f t="shared" ca="1" si="881"/>
        <v>-16.749248532428343</v>
      </c>
      <c r="AV1579" s="2">
        <f t="shared" ca="1" si="882"/>
        <v>23.308519606800623</v>
      </c>
      <c r="AW1579" s="2">
        <f t="shared" ca="1" si="883"/>
        <v>23.40202466841744</v>
      </c>
      <c r="AX1579" s="2">
        <f t="shared" ca="1" si="884"/>
        <v>3.0346086149430938</v>
      </c>
      <c r="AY1579" s="2">
        <f t="shared" ca="1" si="885"/>
        <v>-15.653026753400368</v>
      </c>
      <c r="AZ1579" s="2">
        <f t="shared" ca="1" si="886"/>
        <v>12.353470665404783</v>
      </c>
      <c r="BA1579" s="2">
        <f t="shared" ca="1" si="887"/>
        <v>0.79715026064784134</v>
      </c>
      <c r="BB1579" s="2">
        <f t="shared" ca="1" si="888"/>
        <v>11.774227042942481</v>
      </c>
      <c r="BD1579" s="5">
        <v>1568</v>
      </c>
      <c r="BE1579" s="2">
        <f t="shared" ca="1" si="889"/>
        <v>-40.863615584266995</v>
      </c>
      <c r="BF1579" s="2">
        <f t="shared" ca="1" si="891"/>
        <v>1.934882271555125</v>
      </c>
      <c r="BG1579" s="2">
        <f t="shared" ca="1" si="892"/>
        <v>-106.41692926774518</v>
      </c>
      <c r="BH1579" s="2">
        <f t="shared" ca="1" si="892"/>
        <v>-22.524784277018757</v>
      </c>
      <c r="BI1579" s="2">
        <f t="shared" ca="1" si="893"/>
        <v>8.0562652142107218</v>
      </c>
      <c r="BJ1579" s="2">
        <f t="shared" ca="1" si="893"/>
        <v>-89.397029171346787</v>
      </c>
      <c r="BK1579" s="2">
        <f t="shared" ca="1" si="894"/>
        <v>-20.05757795640022</v>
      </c>
      <c r="BL1579" s="2">
        <f t="shared" ca="1" si="894"/>
        <v>-44.559392901500821</v>
      </c>
      <c r="BM1579" s="2">
        <f t="shared" ca="1" si="895"/>
        <v>-40.422046499050076</v>
      </c>
      <c r="BN1579" s="2">
        <f t="shared" ca="1" si="895"/>
        <v>-7.393012130914693</v>
      </c>
      <c r="BO1579" s="2">
        <f t="shared" ca="1" si="890"/>
        <v>46.334916699056386</v>
      </c>
      <c r="BP1579" s="2">
        <f t="shared" ca="1" si="896"/>
        <v>24.662957962211717</v>
      </c>
      <c r="BQ1579" s="2">
        <f t="shared" ca="1" si="897"/>
        <v>-16.749248532428343</v>
      </c>
      <c r="BR1579" s="2">
        <f t="shared" ca="1" si="897"/>
        <v>23.308519606800623</v>
      </c>
      <c r="BS1579" s="2">
        <f t="shared" ca="1" si="898"/>
        <v>23.40202466841744</v>
      </c>
      <c r="BT1579" s="2">
        <f t="shared" ca="1" si="898"/>
        <v>3.0346086149430938</v>
      </c>
      <c r="BU1579" s="2">
        <f t="shared" ca="1" si="899"/>
        <v>-15.653026753400368</v>
      </c>
      <c r="BV1579" s="2">
        <f t="shared" ca="1" si="899"/>
        <v>12.353470665404783</v>
      </c>
      <c r="BW1579" s="2">
        <f t="shared" ca="1" si="900"/>
        <v>0.79715026064784134</v>
      </c>
      <c r="BX1579" s="2">
        <f t="shared" ca="1" si="900"/>
        <v>11.774227042942481</v>
      </c>
    </row>
    <row r="1580" spans="1:76" x14ac:dyDescent="0.25">
      <c r="A1580" s="21">
        <v>1569</v>
      </c>
      <c r="B1580" s="17">
        <f t="shared" si="866"/>
        <v>-2.362820905640707</v>
      </c>
      <c r="C1580" s="39">
        <f t="shared" ca="1" si="867"/>
        <v>3.9605218450767712E-2</v>
      </c>
      <c r="D1580" s="39">
        <f ca="1">SUM($C$12:C1580)</f>
        <v>61.684606169860977</v>
      </c>
      <c r="E1580" s="39">
        <f t="shared" ca="1" si="868"/>
        <v>-14.574967701436126</v>
      </c>
      <c r="F1580" s="30"/>
      <c r="G1580" s="30"/>
      <c r="H1580" s="30"/>
      <c r="I1580" s="30"/>
      <c r="N1580">
        <v>-7.3239776257144991</v>
      </c>
      <c r="O1580">
        <v>-29.439365947552737</v>
      </c>
      <c r="P1580">
        <v>-25.049423450328529</v>
      </c>
      <c r="Q1580">
        <v>1.9919959466166741</v>
      </c>
      <c r="R1580">
        <v>1.7193856844184818</v>
      </c>
      <c r="S1580">
        <v>3.8338988620146592</v>
      </c>
      <c r="T1580">
        <v>-20.878750730548166</v>
      </c>
      <c r="U1580">
        <v>17.228722903465428</v>
      </c>
      <c r="V1580">
        <v>13.926494151806624</v>
      </c>
      <c r="W1580">
        <v>9.7433661540709391</v>
      </c>
      <c r="X1580">
        <v>-2.5315625868283478</v>
      </c>
      <c r="Y1580">
        <v>32.10959534254139</v>
      </c>
      <c r="Z1580">
        <v>-16.198162973664136</v>
      </c>
      <c r="AA1580">
        <v>6.5443945401624068</v>
      </c>
      <c r="AB1580">
        <v>5.7980441987613283</v>
      </c>
      <c r="AC1580">
        <v>-1.3301905648652568</v>
      </c>
      <c r="AD1580">
        <v>3.4467144281451754</v>
      </c>
      <c r="AE1580">
        <v>0.42364289462289584</v>
      </c>
      <c r="AF1580">
        <v>16.281069676300564</v>
      </c>
      <c r="AG1580">
        <v>-0.8007270088506715</v>
      </c>
      <c r="AI1580" s="2">
        <f t="shared" ca="1" si="869"/>
        <v>-44.635728937862311</v>
      </c>
      <c r="AJ1580" s="2">
        <f t="shared" ca="1" si="870"/>
        <v>17.156479494984261</v>
      </c>
      <c r="AK1580" s="2">
        <f t="shared" ca="1" si="871"/>
        <v>-10.363964949813539</v>
      </c>
      <c r="AL1580" s="2">
        <f t="shared" ca="1" si="872"/>
        <v>-14.952781231224083</v>
      </c>
      <c r="AM1580" s="2">
        <f t="shared" ca="1" si="873"/>
        <v>11.246006299444742</v>
      </c>
      <c r="AN1580" s="2">
        <f t="shared" ca="1" si="874"/>
        <v>-2.2076649467800289</v>
      </c>
      <c r="AO1580" s="2">
        <f t="shared" ca="1" si="875"/>
        <v>2.808306814984868</v>
      </c>
      <c r="AP1580" s="2">
        <f t="shared" ca="1" si="876"/>
        <v>-128.12944879112575</v>
      </c>
      <c r="AQ1580" s="2">
        <f t="shared" ca="1" si="877"/>
        <v>52.38866119055082</v>
      </c>
      <c r="AR1580" s="2">
        <f t="shared" ca="1" si="878"/>
        <v>-98.811749871903714</v>
      </c>
      <c r="AS1580" s="2">
        <f t="shared" ca="1" si="879"/>
        <v>-10.144722123151904</v>
      </c>
      <c r="AT1580" s="2">
        <f t="shared" ca="1" si="880"/>
        <v>-66.250297841899354</v>
      </c>
      <c r="AU1580" s="2">
        <f t="shared" ca="1" si="881"/>
        <v>5.050757173354528</v>
      </c>
      <c r="AV1580" s="2">
        <f t="shared" ca="1" si="882"/>
        <v>-1.1495845216511835</v>
      </c>
      <c r="AW1580" s="2">
        <f t="shared" ca="1" si="883"/>
        <v>10.828100134636898</v>
      </c>
      <c r="AX1580" s="2">
        <f t="shared" ca="1" si="884"/>
        <v>-7.716658214723946</v>
      </c>
      <c r="AY1580" s="2">
        <f t="shared" ca="1" si="885"/>
        <v>25.03202371230411</v>
      </c>
      <c r="AZ1580" s="2">
        <f t="shared" ca="1" si="886"/>
        <v>-10.841670894163219</v>
      </c>
      <c r="BA1580" s="2">
        <f t="shared" ca="1" si="887"/>
        <v>103.81756536478501</v>
      </c>
      <c r="BB1580" s="2">
        <f t="shared" ca="1" si="888"/>
        <v>27.511480690669298</v>
      </c>
      <c r="BD1580" s="5">
        <v>1569</v>
      </c>
      <c r="BE1580" s="2">
        <f t="shared" ca="1" si="889"/>
        <v>-44.635728937862311</v>
      </c>
      <c r="BF1580" s="2">
        <f t="shared" ca="1" si="891"/>
        <v>17.156479494984261</v>
      </c>
      <c r="BG1580" s="2">
        <f t="shared" ca="1" si="892"/>
        <v>-10.363964949813539</v>
      </c>
      <c r="BH1580" s="2">
        <f t="shared" ca="1" si="892"/>
        <v>-14.952781231224083</v>
      </c>
      <c r="BI1580" s="2">
        <f t="shared" ca="1" si="893"/>
        <v>11.246006299444742</v>
      </c>
      <c r="BJ1580" s="2">
        <f t="shared" ca="1" si="893"/>
        <v>-2.2076649467800289</v>
      </c>
      <c r="BK1580" s="2">
        <f t="shared" ca="1" si="894"/>
        <v>2.808306814984868</v>
      </c>
      <c r="BL1580" s="2">
        <f t="shared" ca="1" si="894"/>
        <v>-128.12944879112575</v>
      </c>
      <c r="BM1580" s="2">
        <f t="shared" ca="1" si="895"/>
        <v>52.38866119055082</v>
      </c>
      <c r="BN1580" s="2">
        <f t="shared" ca="1" si="895"/>
        <v>-98.811749871903714</v>
      </c>
      <c r="BO1580" s="2">
        <f t="shared" ca="1" si="890"/>
        <v>-10.144722123151904</v>
      </c>
      <c r="BP1580" s="2">
        <f t="shared" ca="1" si="896"/>
        <v>-66.250297841899354</v>
      </c>
      <c r="BQ1580" s="2">
        <f t="shared" ca="1" si="897"/>
        <v>5.050757173354528</v>
      </c>
      <c r="BR1580" s="2">
        <f t="shared" ca="1" si="897"/>
        <v>-1.1495845216511835</v>
      </c>
      <c r="BS1580" s="2">
        <f t="shared" ca="1" si="898"/>
        <v>10.828100134636898</v>
      </c>
      <c r="BT1580" s="2">
        <f t="shared" ca="1" si="898"/>
        <v>-7.716658214723946</v>
      </c>
      <c r="BU1580" s="2">
        <f t="shared" ca="1" si="899"/>
        <v>25.03202371230411</v>
      </c>
      <c r="BV1580" s="2">
        <f t="shared" ca="1" si="899"/>
        <v>-10.841670894163219</v>
      </c>
      <c r="BW1580" s="2">
        <f t="shared" ca="1" si="900"/>
        <v>103.81756536478501</v>
      </c>
      <c r="BX1580" s="2">
        <f t="shared" ca="1" si="900"/>
        <v>27.511480690669298</v>
      </c>
    </row>
    <row r="1581" spans="1:76" x14ac:dyDescent="0.25">
      <c r="A1581" s="21">
        <v>1570</v>
      </c>
      <c r="B1581" s="17">
        <f t="shared" si="866"/>
        <v>-9.8662499373149135</v>
      </c>
      <c r="C1581" s="39">
        <f t="shared" ca="1" si="867"/>
        <v>3.9510586530165481E-2</v>
      </c>
      <c r="D1581" s="39">
        <f ca="1">SUM($C$12:C1581)</f>
        <v>61.72411675639114</v>
      </c>
      <c r="E1581" s="39">
        <f t="shared" ca="1" si="868"/>
        <v>-60.898556307856254</v>
      </c>
      <c r="F1581" s="30"/>
      <c r="G1581" s="30"/>
      <c r="H1581" s="30"/>
      <c r="I1581" s="30"/>
      <c r="N1581">
        <v>-34.161473622570462</v>
      </c>
      <c r="O1581">
        <v>-4.2727463730650381</v>
      </c>
      <c r="P1581">
        <v>-14.816587115360637</v>
      </c>
      <c r="Q1581">
        <v>3.2179226333683335</v>
      </c>
      <c r="R1581">
        <v>-1.3541331261231502</v>
      </c>
      <c r="S1581">
        <v>6.3657869820458615</v>
      </c>
      <c r="T1581">
        <v>-2.7005122950961349</v>
      </c>
      <c r="U1581">
        <v>-5.3117916859355665</v>
      </c>
      <c r="V1581">
        <v>12.936778070165534</v>
      </c>
      <c r="W1581">
        <v>-20.687655390253216</v>
      </c>
      <c r="X1581">
        <v>9.1235480759080261</v>
      </c>
      <c r="Y1581">
        <v>-2.7365195992601139</v>
      </c>
      <c r="Z1581">
        <v>-1.9297788537913458</v>
      </c>
      <c r="AA1581">
        <v>-6.1674833042133113</v>
      </c>
      <c r="AB1581">
        <v>12.001824772106298</v>
      </c>
      <c r="AC1581">
        <v>-5.1109334557126296E-2</v>
      </c>
      <c r="AD1581">
        <v>10.07475759918259</v>
      </c>
      <c r="AE1581">
        <v>8.0455810032686941</v>
      </c>
      <c r="AF1581">
        <v>6.3337856982426466</v>
      </c>
      <c r="AG1581">
        <v>8.9084048054387956</v>
      </c>
      <c r="AI1581" s="2">
        <f t="shared" ca="1" si="869"/>
        <v>-54.174292476562165</v>
      </c>
      <c r="AJ1581" s="2">
        <f t="shared" ca="1" si="870"/>
        <v>-40.362812221447463</v>
      </c>
      <c r="AK1581" s="2">
        <f t="shared" ca="1" si="871"/>
        <v>-44.444530179724822</v>
      </c>
      <c r="AL1581" s="2">
        <f t="shared" ca="1" si="872"/>
        <v>-8.9238841736625698</v>
      </c>
      <c r="AM1581" s="2">
        <f t="shared" ca="1" si="873"/>
        <v>27.366346964537897</v>
      </c>
      <c r="AN1581" s="2">
        <f t="shared" ca="1" si="874"/>
        <v>-100.33323612447968</v>
      </c>
      <c r="AO1581" s="2">
        <f t="shared" ca="1" si="875"/>
        <v>25.386726494954587</v>
      </c>
      <c r="AP1581" s="2">
        <f t="shared" ca="1" si="876"/>
        <v>15.247925031979413</v>
      </c>
      <c r="AQ1581" s="2">
        <f t="shared" ca="1" si="877"/>
        <v>34.36703006848532</v>
      </c>
      <c r="AR1581" s="2">
        <f t="shared" ca="1" si="878"/>
        <v>-53.937800066643369</v>
      </c>
      <c r="AS1581" s="2">
        <f t="shared" ca="1" si="879"/>
        <v>7.9869330948886716</v>
      </c>
      <c r="AT1581" s="2">
        <f t="shared" ca="1" si="880"/>
        <v>44.379863412829145</v>
      </c>
      <c r="AU1581" s="2">
        <f t="shared" ca="1" si="881"/>
        <v>-29.694127384353514</v>
      </c>
      <c r="AV1581" s="2">
        <f t="shared" ca="1" si="882"/>
        <v>11.840028169687798</v>
      </c>
      <c r="AW1581" s="2">
        <f t="shared" ca="1" si="883"/>
        <v>-22.373754571846337</v>
      </c>
      <c r="AX1581" s="2">
        <f t="shared" ca="1" si="884"/>
        <v>28.178528973945106</v>
      </c>
      <c r="AY1581" s="2">
        <f t="shared" ca="1" si="885"/>
        <v>34.457484178223567</v>
      </c>
      <c r="AZ1581" s="2">
        <f t="shared" ca="1" si="886"/>
        <v>-8.3358498435371686E-2</v>
      </c>
      <c r="BA1581" s="2">
        <f t="shared" ca="1" si="887"/>
        <v>21.261766719465776</v>
      </c>
      <c r="BB1581" s="2">
        <f t="shared" ca="1" si="888"/>
        <v>-54.498287873764454</v>
      </c>
      <c r="BD1581" s="5">
        <v>1570</v>
      </c>
      <c r="BE1581" s="2">
        <f t="shared" ca="1" si="889"/>
        <v>-54.174292476562165</v>
      </c>
      <c r="BF1581" s="2">
        <f t="shared" ca="1" si="891"/>
        <v>-40.362812221447463</v>
      </c>
      <c r="BG1581" s="2">
        <f t="shared" ca="1" si="892"/>
        <v>-44.444530179724822</v>
      </c>
      <c r="BH1581" s="2">
        <f t="shared" ca="1" si="892"/>
        <v>-8.9238841736625698</v>
      </c>
      <c r="BI1581" s="2">
        <f t="shared" ca="1" si="893"/>
        <v>27.366346964537897</v>
      </c>
      <c r="BJ1581" s="2">
        <f t="shared" ca="1" si="893"/>
        <v>-100.33323612447968</v>
      </c>
      <c r="BK1581" s="2">
        <f t="shared" ca="1" si="894"/>
        <v>25.386726494954587</v>
      </c>
      <c r="BL1581" s="2">
        <f t="shared" ca="1" si="894"/>
        <v>15.247925031979413</v>
      </c>
      <c r="BM1581" s="2">
        <f t="shared" ca="1" si="895"/>
        <v>34.36703006848532</v>
      </c>
      <c r="BN1581" s="2">
        <f t="shared" ca="1" si="895"/>
        <v>-53.937800066643369</v>
      </c>
      <c r="BO1581" s="2">
        <f t="shared" ca="1" si="890"/>
        <v>7.9869330948886716</v>
      </c>
      <c r="BP1581" s="2">
        <f t="shared" ca="1" si="896"/>
        <v>44.379863412829145</v>
      </c>
      <c r="BQ1581" s="2">
        <f t="shared" ca="1" si="897"/>
        <v>-29.694127384353514</v>
      </c>
      <c r="BR1581" s="2">
        <f t="shared" ca="1" si="897"/>
        <v>11.840028169687798</v>
      </c>
      <c r="BS1581" s="2">
        <f t="shared" ca="1" si="898"/>
        <v>-22.373754571846337</v>
      </c>
      <c r="BT1581" s="2">
        <f t="shared" ca="1" si="898"/>
        <v>28.178528973945106</v>
      </c>
      <c r="BU1581" s="2">
        <f t="shared" ca="1" si="899"/>
        <v>34.457484178223567</v>
      </c>
      <c r="BV1581" s="2">
        <f t="shared" ca="1" si="899"/>
        <v>-8.3358498435371686E-2</v>
      </c>
      <c r="BW1581" s="2">
        <f t="shared" ca="1" si="900"/>
        <v>21.261766719465776</v>
      </c>
      <c r="BX1581" s="2">
        <f t="shared" ca="1" si="900"/>
        <v>-54.498287873764454</v>
      </c>
    </row>
    <row r="1582" spans="1:76" x14ac:dyDescent="0.25">
      <c r="A1582" s="21">
        <v>1571</v>
      </c>
      <c r="B1582" s="17">
        <f t="shared" si="866"/>
        <v>21.67982938347614</v>
      </c>
      <c r="C1582" s="39">
        <f t="shared" ca="1" si="867"/>
        <v>3.9513700270541699E-2</v>
      </c>
      <c r="D1582" s="39">
        <f ca="1">SUM($C$12:C1582)</f>
        <v>61.76363045666168</v>
      </c>
      <c r="E1582" s="39">
        <f t="shared" ca="1" si="868"/>
        <v>133.90249704044959</v>
      </c>
      <c r="F1582" s="30"/>
      <c r="G1582" s="30"/>
      <c r="H1582" s="30"/>
      <c r="I1582" s="30"/>
      <c r="N1582">
        <v>-2.0144578768598205</v>
      </c>
      <c r="O1582">
        <v>12.679452695422622</v>
      </c>
      <c r="P1582">
        <v>-13.386977651051387</v>
      </c>
      <c r="Q1582">
        <v>8.5156491415674243</v>
      </c>
      <c r="R1582">
        <v>12.597066538211212</v>
      </c>
      <c r="S1582">
        <v>-8.0169468154311687</v>
      </c>
      <c r="T1582">
        <v>26.881491804133752</v>
      </c>
      <c r="U1582">
        <v>-23.065744481634695</v>
      </c>
      <c r="V1582">
        <v>8.942129136820828</v>
      </c>
      <c r="W1582">
        <v>7.9041766858884559</v>
      </c>
      <c r="X1582">
        <v>-0.55157039560688981</v>
      </c>
      <c r="Y1582">
        <v>30.728641078638312</v>
      </c>
      <c r="Z1582">
        <v>8.9988516335531976</v>
      </c>
      <c r="AA1582">
        <v>-7.2247424108391076</v>
      </c>
      <c r="AB1582">
        <v>-0.7423938782357089</v>
      </c>
      <c r="AC1582">
        <v>13.417730353448491</v>
      </c>
      <c r="AD1582">
        <v>22.683650661239085</v>
      </c>
      <c r="AE1582">
        <v>-3.2217960213606975</v>
      </c>
      <c r="AF1582">
        <v>-8.4258098500295553</v>
      </c>
      <c r="AG1582">
        <v>42.34779888442494</v>
      </c>
      <c r="AI1582" s="2">
        <f t="shared" ca="1" si="869"/>
        <v>-8.3282678308240605</v>
      </c>
      <c r="AJ1582" s="2">
        <f t="shared" ca="1" si="870"/>
        <v>-23.397681715377765</v>
      </c>
      <c r="AK1582" s="2">
        <f t="shared" ca="1" si="871"/>
        <v>-69.28541232887423</v>
      </c>
      <c r="AL1582" s="2">
        <f t="shared" ca="1" si="872"/>
        <v>-97.978539264269088</v>
      </c>
      <c r="AM1582" s="2">
        <f t="shared" ca="1" si="873"/>
        <v>-49.552039428090168</v>
      </c>
      <c r="AN1582" s="2">
        <f t="shared" ca="1" si="874"/>
        <v>-31.696124840828688</v>
      </c>
      <c r="AO1582" s="2">
        <f t="shared" ca="1" si="875"/>
        <v>23.880554537158144</v>
      </c>
      <c r="AP1582" s="2">
        <f t="shared" ca="1" si="876"/>
        <v>-25.009560247172189</v>
      </c>
      <c r="AQ1582" s="2">
        <f t="shared" ca="1" si="877"/>
        <v>-64.630053416795363</v>
      </c>
      <c r="AR1582" s="2">
        <f t="shared" ca="1" si="878"/>
        <v>-38.60332318232777</v>
      </c>
      <c r="AS1582" s="2">
        <f t="shared" ca="1" si="879"/>
        <v>3.8253073380823785</v>
      </c>
      <c r="AT1582" s="2">
        <f t="shared" ca="1" si="880"/>
        <v>-17.591093990740148</v>
      </c>
      <c r="AU1582" s="2">
        <f t="shared" ca="1" si="881"/>
        <v>66.146049952982196</v>
      </c>
      <c r="AV1582" s="2">
        <f t="shared" ca="1" si="882"/>
        <v>10.978709226618406</v>
      </c>
      <c r="AW1582" s="2">
        <f t="shared" ca="1" si="883"/>
        <v>-22.872048342355491</v>
      </c>
      <c r="AX1582" s="2">
        <f t="shared" ca="1" si="884"/>
        <v>-12.924882139970819</v>
      </c>
      <c r="AY1582" s="2">
        <f t="shared" ca="1" si="885"/>
        <v>19.541521524078561</v>
      </c>
      <c r="AZ1582" s="2">
        <f t="shared" ca="1" si="886"/>
        <v>-50.573552624270789</v>
      </c>
      <c r="BA1582" s="2">
        <f t="shared" ca="1" si="887"/>
        <v>-36.292827738533035</v>
      </c>
      <c r="BB1582" s="2">
        <f t="shared" ca="1" si="888"/>
        <v>-11.533508629472554</v>
      </c>
      <c r="BD1582" s="5">
        <v>1571</v>
      </c>
      <c r="BE1582" s="2">
        <f t="shared" ca="1" si="889"/>
        <v>-8.3282678308240605</v>
      </c>
      <c r="BF1582" s="2">
        <f t="shared" ca="1" si="891"/>
        <v>-23.397681715377765</v>
      </c>
      <c r="BG1582" s="2">
        <f t="shared" ca="1" si="892"/>
        <v>-69.28541232887423</v>
      </c>
      <c r="BH1582" s="2">
        <f t="shared" ca="1" si="892"/>
        <v>-97.978539264269088</v>
      </c>
      <c r="BI1582" s="2">
        <f t="shared" ca="1" si="893"/>
        <v>-49.552039428090168</v>
      </c>
      <c r="BJ1582" s="2">
        <f t="shared" ca="1" si="893"/>
        <v>-31.696124840828688</v>
      </c>
      <c r="BK1582" s="2">
        <f t="shared" ca="1" si="894"/>
        <v>23.880554537158144</v>
      </c>
      <c r="BL1582" s="2">
        <f t="shared" ca="1" si="894"/>
        <v>-25.009560247172189</v>
      </c>
      <c r="BM1582" s="2">
        <f t="shared" ca="1" si="895"/>
        <v>-64.630053416795363</v>
      </c>
      <c r="BN1582" s="2">
        <f t="shared" ca="1" si="895"/>
        <v>-38.60332318232777</v>
      </c>
      <c r="BO1582" s="2">
        <f t="shared" ca="1" si="890"/>
        <v>3.8253073380823785</v>
      </c>
      <c r="BP1582" s="2">
        <f t="shared" ca="1" si="896"/>
        <v>-17.591093990740148</v>
      </c>
      <c r="BQ1582" s="2">
        <f t="shared" ca="1" si="897"/>
        <v>66.146049952982196</v>
      </c>
      <c r="BR1582" s="2">
        <f t="shared" ca="1" si="897"/>
        <v>10.978709226618406</v>
      </c>
      <c r="BS1582" s="2">
        <f t="shared" ca="1" si="898"/>
        <v>-22.872048342355491</v>
      </c>
      <c r="BT1582" s="2">
        <f t="shared" ca="1" si="898"/>
        <v>-12.924882139970819</v>
      </c>
      <c r="BU1582" s="2">
        <f t="shared" ca="1" si="899"/>
        <v>19.541521524078561</v>
      </c>
      <c r="BV1582" s="2">
        <f t="shared" ca="1" si="899"/>
        <v>-50.573552624270789</v>
      </c>
      <c r="BW1582" s="2">
        <f t="shared" ca="1" si="900"/>
        <v>-36.292827738533035</v>
      </c>
      <c r="BX1582" s="2">
        <f t="shared" ca="1" si="900"/>
        <v>-11.533508629472554</v>
      </c>
    </row>
    <row r="1583" spans="1:76" x14ac:dyDescent="0.25">
      <c r="A1583" s="21">
        <v>1572</v>
      </c>
      <c r="B1583" s="17">
        <f t="shared" si="866"/>
        <v>14.968692537190229</v>
      </c>
      <c r="C1583" s="39">
        <f t="shared" ca="1" si="867"/>
        <v>3.9401946961565744E-2</v>
      </c>
      <c r="D1583" s="39">
        <f ca="1">SUM($C$12:C1583)</f>
        <v>61.803032403623249</v>
      </c>
      <c r="E1583" s="39">
        <f t="shared" ca="1" si="868"/>
        <v>92.511058991584122</v>
      </c>
      <c r="F1583" s="30"/>
      <c r="G1583" s="30"/>
      <c r="H1583" s="30"/>
      <c r="I1583" s="30"/>
      <c r="N1583">
        <v>-24.662976539320567</v>
      </c>
      <c r="O1583">
        <v>-23.539108241612126</v>
      </c>
      <c r="P1583">
        <v>9.83965009253237</v>
      </c>
      <c r="Q1583">
        <v>3.8428722951609089</v>
      </c>
      <c r="R1583">
        <v>-3.5370959706577754</v>
      </c>
      <c r="S1583">
        <v>23.453070224684573</v>
      </c>
      <c r="T1583">
        <v>12.662454116102241</v>
      </c>
      <c r="U1583">
        <v>7.4642569620029988</v>
      </c>
      <c r="V1583">
        <v>21.620277825054696</v>
      </c>
      <c r="W1583">
        <v>-26.801270695734878</v>
      </c>
      <c r="X1583">
        <v>-23.209629494502181</v>
      </c>
      <c r="Y1583">
        <v>-18.90126894733319</v>
      </c>
      <c r="Z1583">
        <v>-0.27267794149910785</v>
      </c>
      <c r="AA1583">
        <v>20.24532451415395</v>
      </c>
      <c r="AB1583">
        <v>-17.311134599363346</v>
      </c>
      <c r="AC1583">
        <v>31.89108337673883</v>
      </c>
      <c r="AD1583">
        <v>0.4213534662004923</v>
      </c>
      <c r="AE1583">
        <v>3.9620112628750874</v>
      </c>
      <c r="AF1583">
        <v>-12.506593109263761</v>
      </c>
      <c r="AG1583">
        <v>24.308606194988066</v>
      </c>
      <c r="AI1583" s="2">
        <f t="shared" ca="1" si="869"/>
        <v>53.730853034502076</v>
      </c>
      <c r="AJ1583" s="2">
        <f t="shared" ca="1" si="870"/>
        <v>-49.816732443322948</v>
      </c>
      <c r="AK1583" s="2">
        <f t="shared" ca="1" si="871"/>
        <v>135.50501101987058</v>
      </c>
      <c r="AL1583" s="2">
        <f t="shared" ca="1" si="872"/>
        <v>-39.328694110441496</v>
      </c>
      <c r="AM1583" s="2">
        <f t="shared" ca="1" si="873"/>
        <v>46.942444010369428</v>
      </c>
      <c r="AN1583" s="2">
        <f t="shared" ca="1" si="874"/>
        <v>24.770396634892187</v>
      </c>
      <c r="AO1583" s="2">
        <f t="shared" ca="1" si="875"/>
        <v>10.485497642372872</v>
      </c>
      <c r="AP1583" s="2">
        <f t="shared" ca="1" si="876"/>
        <v>7.7110586912778345</v>
      </c>
      <c r="AQ1583" s="2">
        <f t="shared" ca="1" si="877"/>
        <v>-17.90654815955649</v>
      </c>
      <c r="AR1583" s="2">
        <f t="shared" ca="1" si="878"/>
        <v>1.1069071680918559</v>
      </c>
      <c r="AS1583" s="2">
        <f t="shared" ca="1" si="879"/>
        <v>-9.8636847529562495</v>
      </c>
      <c r="AT1583" s="2">
        <f t="shared" ca="1" si="880"/>
        <v>-4.6472813010106728</v>
      </c>
      <c r="AU1583" s="2">
        <f t="shared" ca="1" si="881"/>
        <v>-53.354629551135446</v>
      </c>
      <c r="AV1583" s="2">
        <f t="shared" ca="1" si="882"/>
        <v>24.887059136447331</v>
      </c>
      <c r="AW1583" s="2">
        <f t="shared" ca="1" si="883"/>
        <v>-39.399272752093275</v>
      </c>
      <c r="AX1583" s="2">
        <f t="shared" ca="1" si="884"/>
        <v>3.070755046540885E-2</v>
      </c>
      <c r="AY1583" s="2">
        <f t="shared" ca="1" si="885"/>
        <v>-32.041579364086921</v>
      </c>
      <c r="AZ1583" s="2">
        <f t="shared" ca="1" si="886"/>
        <v>3.7622228678467868</v>
      </c>
      <c r="BA1583" s="2">
        <f t="shared" ca="1" si="887"/>
        <v>-9.4592844735483972</v>
      </c>
      <c r="BB1583" s="2">
        <f t="shared" ca="1" si="888"/>
        <v>14.858958707537823</v>
      </c>
      <c r="BD1583" s="5">
        <v>1572</v>
      </c>
      <c r="BE1583" s="2">
        <f t="shared" ca="1" si="889"/>
        <v>53.730853034502076</v>
      </c>
      <c r="BF1583" s="2">
        <f t="shared" ca="1" si="891"/>
        <v>-49.816732443322948</v>
      </c>
      <c r="BG1583" s="2">
        <f t="shared" ca="1" si="892"/>
        <v>135.50501101987058</v>
      </c>
      <c r="BH1583" s="2">
        <f t="shared" ca="1" si="892"/>
        <v>-39.328694110441496</v>
      </c>
      <c r="BI1583" s="2">
        <f t="shared" ca="1" si="893"/>
        <v>46.942444010369428</v>
      </c>
      <c r="BJ1583" s="2">
        <f t="shared" ca="1" si="893"/>
        <v>24.770396634892187</v>
      </c>
      <c r="BK1583" s="2">
        <f t="shared" ca="1" si="894"/>
        <v>10.485497642372872</v>
      </c>
      <c r="BL1583" s="2">
        <f t="shared" ca="1" si="894"/>
        <v>7.7110586912778345</v>
      </c>
      <c r="BM1583" s="2">
        <f t="shared" ca="1" si="895"/>
        <v>-17.90654815955649</v>
      </c>
      <c r="BN1583" s="2">
        <f t="shared" ca="1" si="895"/>
        <v>1.1069071680918559</v>
      </c>
      <c r="BO1583" s="2">
        <f t="shared" ca="1" si="890"/>
        <v>-9.8636847529562495</v>
      </c>
      <c r="BP1583" s="2">
        <f t="shared" ca="1" si="896"/>
        <v>-4.6472813010106728</v>
      </c>
      <c r="BQ1583" s="2">
        <f t="shared" ca="1" si="897"/>
        <v>-53.354629551135446</v>
      </c>
      <c r="BR1583" s="2">
        <f t="shared" ca="1" si="897"/>
        <v>24.887059136447331</v>
      </c>
      <c r="BS1583" s="2">
        <f t="shared" ca="1" si="898"/>
        <v>-39.399272752093275</v>
      </c>
      <c r="BT1583" s="2">
        <f t="shared" ca="1" si="898"/>
        <v>3.070755046540885E-2</v>
      </c>
      <c r="BU1583" s="2">
        <f t="shared" ca="1" si="899"/>
        <v>-32.041579364086921</v>
      </c>
      <c r="BV1583" s="2">
        <f t="shared" ca="1" si="899"/>
        <v>3.7622228678467868</v>
      </c>
      <c r="BW1583" s="2">
        <f t="shared" ca="1" si="900"/>
        <v>-9.4592844735483972</v>
      </c>
      <c r="BX1583" s="2">
        <f t="shared" ca="1" si="900"/>
        <v>14.858958707537823</v>
      </c>
    </row>
    <row r="1584" spans="1:76" x14ac:dyDescent="0.25">
      <c r="A1584" s="21">
        <v>1573</v>
      </c>
      <c r="B1584" s="17">
        <f t="shared" si="866"/>
        <v>-9.0868712279554842</v>
      </c>
      <c r="C1584" s="39">
        <f t="shared" ca="1" si="867"/>
        <v>3.9072355484561325E-2</v>
      </c>
      <c r="D1584" s="39">
        <f ca="1">SUM($C$12:C1584)</f>
        <v>61.842104759107812</v>
      </c>
      <c r="E1584" s="39">
        <f t="shared" ca="1" si="868"/>
        <v>-56.195124241174568</v>
      </c>
      <c r="F1584" s="30"/>
      <c r="G1584" s="30"/>
      <c r="H1584" s="30"/>
      <c r="I1584" s="30"/>
      <c r="N1584">
        <v>-7.1809324016111127</v>
      </c>
      <c r="O1584">
        <v>-2.4086393581794061</v>
      </c>
      <c r="P1584">
        <v>14.547652205845182</v>
      </c>
      <c r="Q1584">
        <v>-15.63791251635336</v>
      </c>
      <c r="R1584">
        <v>-1.8550689990690055</v>
      </c>
      <c r="S1584">
        <v>25.239487092867712</v>
      </c>
      <c r="T1584">
        <v>-16.352163257869393</v>
      </c>
      <c r="U1584">
        <v>8.8565809195677705</v>
      </c>
      <c r="V1584">
        <v>-17.659436111587222</v>
      </c>
      <c r="W1584">
        <v>-25.352629946849081</v>
      </c>
      <c r="X1584">
        <v>9.5799587620409632</v>
      </c>
      <c r="Y1584">
        <v>2.1964238177985544</v>
      </c>
      <c r="Z1584">
        <v>1.7806359104334462</v>
      </c>
      <c r="AA1584">
        <v>-5.1500454206848651</v>
      </c>
      <c r="AB1584">
        <v>-24.216191271159015</v>
      </c>
      <c r="AC1584">
        <v>27.77238768554264</v>
      </c>
      <c r="AD1584">
        <v>-0.62909127260276421</v>
      </c>
      <c r="AE1584">
        <v>21.844439558518953</v>
      </c>
      <c r="AF1584">
        <v>3.189456943303087</v>
      </c>
      <c r="AG1584">
        <v>3.4521805451775656</v>
      </c>
      <c r="AI1584" s="2">
        <f t="shared" ca="1" si="869"/>
        <v>24.640583774628716</v>
      </c>
      <c r="AJ1584" s="2">
        <f t="shared" ca="1" si="870"/>
        <v>20.383879952064625</v>
      </c>
      <c r="AK1584" s="2">
        <f t="shared" ca="1" si="871"/>
        <v>28.603427984042966</v>
      </c>
      <c r="AL1584" s="2">
        <f t="shared" ca="1" si="872"/>
        <v>19.062604226798239</v>
      </c>
      <c r="AM1584" s="2">
        <f t="shared" ca="1" si="873"/>
        <v>26.303068438558853</v>
      </c>
      <c r="AN1584" s="2">
        <f t="shared" ca="1" si="874"/>
        <v>45.641784285304844</v>
      </c>
      <c r="AO1584" s="2">
        <f t="shared" ca="1" si="875"/>
        <v>-13.107620866502867</v>
      </c>
      <c r="AP1584" s="2">
        <f t="shared" ca="1" si="876"/>
        <v>-30.101558345859843</v>
      </c>
      <c r="AQ1584" s="2">
        <f t="shared" ca="1" si="877"/>
        <v>45.025663935949765</v>
      </c>
      <c r="AR1584" s="2">
        <f t="shared" ca="1" si="878"/>
        <v>32.99971746265259</v>
      </c>
      <c r="AS1584" s="2">
        <f t="shared" ca="1" si="879"/>
        <v>-105.6016613220396</v>
      </c>
      <c r="AT1584" s="2">
        <f t="shared" ca="1" si="880"/>
        <v>-22.091517963326456</v>
      </c>
      <c r="AU1584" s="2">
        <f t="shared" ca="1" si="881"/>
        <v>-102.45756940299343</v>
      </c>
      <c r="AV1584" s="2">
        <f t="shared" ca="1" si="882"/>
        <v>26.186178654412675</v>
      </c>
      <c r="AW1584" s="2">
        <f t="shared" ca="1" si="883"/>
        <v>23.659799546001896</v>
      </c>
      <c r="AX1584" s="2">
        <f t="shared" ca="1" si="884"/>
        <v>1.3223819932360001</v>
      </c>
      <c r="AY1584" s="2">
        <f t="shared" ca="1" si="885"/>
        <v>75.945542505843505</v>
      </c>
      <c r="AZ1584" s="2">
        <f t="shared" ca="1" si="886"/>
        <v>43.471334568917989</v>
      </c>
      <c r="BA1584" s="2">
        <f t="shared" ca="1" si="887"/>
        <v>-49.486675425836559</v>
      </c>
      <c r="BB1584" s="2">
        <f t="shared" ca="1" si="888"/>
        <v>-12.101248646026487</v>
      </c>
      <c r="BD1584" s="5">
        <v>1573</v>
      </c>
      <c r="BE1584" s="2">
        <f t="shared" ca="1" si="889"/>
        <v>24.640583774628716</v>
      </c>
      <c r="BF1584" s="2">
        <f t="shared" ca="1" si="891"/>
        <v>20.383879952064625</v>
      </c>
      <c r="BG1584" s="2">
        <f t="shared" ca="1" si="892"/>
        <v>28.603427984042966</v>
      </c>
      <c r="BH1584" s="2">
        <f t="shared" ca="1" si="892"/>
        <v>19.062604226798239</v>
      </c>
      <c r="BI1584" s="2">
        <f t="shared" ca="1" si="893"/>
        <v>26.303068438558853</v>
      </c>
      <c r="BJ1584" s="2">
        <f t="shared" ca="1" si="893"/>
        <v>45.641784285304844</v>
      </c>
      <c r="BK1584" s="2">
        <f t="shared" ca="1" si="894"/>
        <v>-13.107620866502867</v>
      </c>
      <c r="BL1584" s="2">
        <f t="shared" ca="1" si="894"/>
        <v>-30.101558345859843</v>
      </c>
      <c r="BM1584" s="2">
        <f t="shared" ca="1" si="895"/>
        <v>45.025663935949765</v>
      </c>
      <c r="BN1584" s="2">
        <f t="shared" ca="1" si="895"/>
        <v>32.99971746265259</v>
      </c>
      <c r="BO1584" s="2">
        <f t="shared" ca="1" si="890"/>
        <v>-105.6016613220396</v>
      </c>
      <c r="BP1584" s="2">
        <f t="shared" ca="1" si="896"/>
        <v>-22.091517963326456</v>
      </c>
      <c r="BQ1584" s="2">
        <f t="shared" ca="1" si="897"/>
        <v>-102.45756940299343</v>
      </c>
      <c r="BR1584" s="2">
        <f t="shared" ca="1" si="897"/>
        <v>26.186178654412675</v>
      </c>
      <c r="BS1584" s="2">
        <f t="shared" ca="1" si="898"/>
        <v>23.659799546001896</v>
      </c>
      <c r="BT1584" s="2">
        <f t="shared" ca="1" si="898"/>
        <v>1.3223819932360001</v>
      </c>
      <c r="BU1584" s="2">
        <f t="shared" ca="1" si="899"/>
        <v>75.945542505843505</v>
      </c>
      <c r="BV1584" s="2">
        <f t="shared" ca="1" si="899"/>
        <v>43.471334568917989</v>
      </c>
      <c r="BW1584" s="2">
        <f t="shared" ca="1" si="900"/>
        <v>-49.486675425836559</v>
      </c>
      <c r="BX1584" s="2">
        <f t="shared" ca="1" si="900"/>
        <v>-12.101248646026487</v>
      </c>
    </row>
    <row r="1585" spans="1:76" x14ac:dyDescent="0.25">
      <c r="A1585" s="21">
        <v>1574</v>
      </c>
      <c r="B1585" s="17">
        <f t="shared" si="866"/>
        <v>3.0845250076027324</v>
      </c>
      <c r="C1585" s="39">
        <f t="shared" ca="1" si="867"/>
        <v>3.9477205420048116E-2</v>
      </c>
      <c r="D1585" s="39">
        <f ca="1">SUM($C$12:C1585)</f>
        <v>61.881581964527861</v>
      </c>
      <c r="E1585" s="39">
        <f t="shared" ca="1" si="868"/>
        <v>19.087528707960441</v>
      </c>
      <c r="F1585" s="30"/>
      <c r="G1585" s="30"/>
      <c r="H1585" s="30"/>
      <c r="I1585" s="30"/>
      <c r="N1585">
        <v>-21.696405180453354</v>
      </c>
      <c r="O1585">
        <v>12.466144982465085</v>
      </c>
      <c r="P1585">
        <v>-13.347400937299639</v>
      </c>
      <c r="Q1585">
        <v>-9.0449983740908007</v>
      </c>
      <c r="R1585">
        <v>19.407321635893215</v>
      </c>
      <c r="S1585">
        <v>-19.576979856467641</v>
      </c>
      <c r="T1585">
        <v>4.6366041451767206</v>
      </c>
      <c r="U1585">
        <v>-13.124602258905671</v>
      </c>
      <c r="V1585">
        <v>13.612905886795243</v>
      </c>
      <c r="W1585">
        <v>13.65526462147357</v>
      </c>
      <c r="X1585">
        <v>21.101213366842302</v>
      </c>
      <c r="Y1585">
        <v>18.074581790529287</v>
      </c>
      <c r="Z1585">
        <v>-9.378950389180952</v>
      </c>
      <c r="AA1585">
        <v>3.1349151481276119</v>
      </c>
      <c r="AB1585">
        <v>-0.97420672287107024</v>
      </c>
      <c r="AC1585">
        <v>10.510263482350467</v>
      </c>
      <c r="AD1585">
        <v>29.950353626030889</v>
      </c>
      <c r="AE1585">
        <v>7.9339948714343178</v>
      </c>
      <c r="AF1585">
        <v>-3.405109103568936</v>
      </c>
      <c r="AG1585">
        <v>1.6718254714794973</v>
      </c>
      <c r="AI1585" s="2">
        <f t="shared" ca="1" si="869"/>
        <v>0.83197871599699447</v>
      </c>
      <c r="AJ1585" s="2">
        <f t="shared" ca="1" si="870"/>
        <v>69.623551759090077</v>
      </c>
      <c r="AK1585" s="2">
        <f t="shared" ca="1" si="871"/>
        <v>-55.306366421499511</v>
      </c>
      <c r="AL1585" s="2">
        <f t="shared" ca="1" si="872"/>
        <v>-8.1850860056926678</v>
      </c>
      <c r="AM1585" s="2">
        <f t="shared" ca="1" si="873"/>
        <v>19.730969358615774</v>
      </c>
      <c r="AN1585" s="2">
        <f t="shared" ca="1" si="874"/>
        <v>23.759555129033057</v>
      </c>
      <c r="AO1585" s="2">
        <f t="shared" ca="1" si="875"/>
        <v>-8.2386350808510809</v>
      </c>
      <c r="AP1585" s="2">
        <f t="shared" ca="1" si="876"/>
        <v>-60.29770373236466</v>
      </c>
      <c r="AQ1585" s="2">
        <f t="shared" ca="1" si="877"/>
        <v>-25.957545153371989</v>
      </c>
      <c r="AR1585" s="2">
        <f t="shared" ca="1" si="878"/>
        <v>-21.506924996233867</v>
      </c>
      <c r="AS1585" s="2">
        <f t="shared" ca="1" si="879"/>
        <v>6.4199996565220063</v>
      </c>
      <c r="AT1585" s="2">
        <f t="shared" ca="1" si="880"/>
        <v>-5.2644974344719646</v>
      </c>
      <c r="AU1585" s="2">
        <f t="shared" ca="1" si="881"/>
        <v>5.8940080058349107</v>
      </c>
      <c r="AV1585" s="2">
        <f t="shared" ca="1" si="882"/>
        <v>7.3928019137540861</v>
      </c>
      <c r="AW1585" s="2">
        <f t="shared" ca="1" si="883"/>
        <v>-25.41942972947199</v>
      </c>
      <c r="AX1585" s="2">
        <f t="shared" ca="1" si="884"/>
        <v>-56.131099784234053</v>
      </c>
      <c r="AY1585" s="2">
        <f t="shared" ca="1" si="885"/>
        <v>47.350147071883626</v>
      </c>
      <c r="AZ1585" s="2">
        <f t="shared" ca="1" si="886"/>
        <v>-48.953557542277046</v>
      </c>
      <c r="BA1585" s="2">
        <f t="shared" ca="1" si="887"/>
        <v>28.76385998959708</v>
      </c>
      <c r="BB1585" s="2">
        <f t="shared" ca="1" si="888"/>
        <v>30.14715483761794</v>
      </c>
      <c r="BD1585" s="5">
        <v>1574</v>
      </c>
      <c r="BE1585" s="2">
        <f t="shared" ca="1" si="889"/>
        <v>0.83197871599699447</v>
      </c>
      <c r="BF1585" s="2">
        <f t="shared" ca="1" si="891"/>
        <v>69.623551759090077</v>
      </c>
      <c r="BG1585" s="2">
        <f t="shared" ca="1" si="892"/>
        <v>-55.306366421499511</v>
      </c>
      <c r="BH1585" s="2">
        <f t="shared" ca="1" si="892"/>
        <v>-8.1850860056926678</v>
      </c>
      <c r="BI1585" s="2">
        <f t="shared" ca="1" si="893"/>
        <v>19.730969358615774</v>
      </c>
      <c r="BJ1585" s="2">
        <f t="shared" ca="1" si="893"/>
        <v>23.759555129033057</v>
      </c>
      <c r="BK1585" s="2">
        <f t="shared" ca="1" si="894"/>
        <v>-8.2386350808510809</v>
      </c>
      <c r="BL1585" s="2">
        <f t="shared" ca="1" si="894"/>
        <v>-60.29770373236466</v>
      </c>
      <c r="BM1585" s="2">
        <f t="shared" ca="1" si="895"/>
        <v>-25.957545153371989</v>
      </c>
      <c r="BN1585" s="2">
        <f t="shared" ca="1" si="895"/>
        <v>-21.506924996233867</v>
      </c>
      <c r="BO1585" s="2">
        <f t="shared" ca="1" si="890"/>
        <v>6.4199996565220063</v>
      </c>
      <c r="BP1585" s="2">
        <f t="shared" ca="1" si="896"/>
        <v>-5.2644974344719646</v>
      </c>
      <c r="BQ1585" s="2">
        <f t="shared" ca="1" si="897"/>
        <v>5.8940080058349107</v>
      </c>
      <c r="BR1585" s="2">
        <f t="shared" ca="1" si="897"/>
        <v>7.3928019137540861</v>
      </c>
      <c r="BS1585" s="2">
        <f t="shared" ca="1" si="898"/>
        <v>-25.41942972947199</v>
      </c>
      <c r="BT1585" s="2">
        <f t="shared" ca="1" si="898"/>
        <v>-56.131099784234053</v>
      </c>
      <c r="BU1585" s="2">
        <f t="shared" ca="1" si="899"/>
        <v>47.350147071883626</v>
      </c>
      <c r="BV1585" s="2">
        <f t="shared" ca="1" si="899"/>
        <v>-48.953557542277046</v>
      </c>
      <c r="BW1585" s="2">
        <f t="shared" ca="1" si="900"/>
        <v>28.76385998959708</v>
      </c>
      <c r="BX1585" s="2">
        <f t="shared" ca="1" si="900"/>
        <v>30.14715483761794</v>
      </c>
    </row>
    <row r="1586" spans="1:76" x14ac:dyDescent="0.25">
      <c r="A1586" s="21">
        <v>1575</v>
      </c>
      <c r="B1586" s="17">
        <f t="shared" si="866"/>
        <v>4.184457717869642</v>
      </c>
      <c r="C1586" s="39">
        <f t="shared" ca="1" si="867"/>
        <v>3.9458944968303426E-2</v>
      </c>
      <c r="D1586" s="39">
        <f ca="1">SUM($C$12:C1586)</f>
        <v>61.921040909496163</v>
      </c>
      <c r="E1586" s="39">
        <f t="shared" ca="1" si="868"/>
        <v>25.910597753226309</v>
      </c>
      <c r="F1586" s="30"/>
      <c r="G1586" s="30"/>
      <c r="H1586" s="30"/>
      <c r="I1586" s="30"/>
      <c r="N1586">
        <v>6.600753410830551</v>
      </c>
      <c r="O1586">
        <v>27.881126794944066</v>
      </c>
      <c r="P1586">
        <v>6.6297151776641741</v>
      </c>
      <c r="Q1586">
        <v>-5.2446359143021182</v>
      </c>
      <c r="R1586">
        <v>-16.704204164064134</v>
      </c>
      <c r="S1586">
        <v>-0.29400651173616499</v>
      </c>
      <c r="T1586">
        <v>13.706564861453726</v>
      </c>
      <c r="U1586">
        <v>27.544377579799338</v>
      </c>
      <c r="V1586">
        <v>-20.036214294994839</v>
      </c>
      <c r="W1586">
        <v>-14.085598108418004</v>
      </c>
      <c r="X1586">
        <v>11.852223805590889</v>
      </c>
      <c r="Y1586">
        <v>-4.7167451501723532</v>
      </c>
      <c r="Z1586">
        <v>-13.672760587153423</v>
      </c>
      <c r="AA1586">
        <v>22.013091777864513</v>
      </c>
      <c r="AB1586">
        <v>8.1485841912866981</v>
      </c>
      <c r="AC1586">
        <v>29.855550102149692</v>
      </c>
      <c r="AD1586">
        <v>13.830360338950687</v>
      </c>
      <c r="AE1586">
        <v>14.251067924435677</v>
      </c>
      <c r="AF1586">
        <v>16.866686449891155</v>
      </c>
      <c r="AG1586">
        <v>7.4062251814618509</v>
      </c>
      <c r="AI1586" s="2">
        <f t="shared" ca="1" si="869"/>
        <v>-39.030747324352561</v>
      </c>
      <c r="AJ1586" s="2">
        <f t="shared" ca="1" si="870"/>
        <v>55.228518018683026</v>
      </c>
      <c r="AK1586" s="2">
        <f t="shared" ca="1" si="871"/>
        <v>-69.13456071351996</v>
      </c>
      <c r="AL1586" s="2">
        <f t="shared" ca="1" si="872"/>
        <v>-36.660935291009892</v>
      </c>
      <c r="AM1586" s="2">
        <f t="shared" ca="1" si="873"/>
        <v>25.395113062240334</v>
      </c>
      <c r="AN1586" s="2">
        <f t="shared" ca="1" si="874"/>
        <v>5.6547492890390956</v>
      </c>
      <c r="AO1586" s="2">
        <f t="shared" ca="1" si="875"/>
        <v>-5.4265025905488296</v>
      </c>
      <c r="AP1586" s="2">
        <f t="shared" ca="1" si="876"/>
        <v>64.283202904973507</v>
      </c>
      <c r="AQ1586" s="2">
        <f t="shared" ca="1" si="877"/>
        <v>32.578452457329576</v>
      </c>
      <c r="AR1586" s="2">
        <f t="shared" ca="1" si="878"/>
        <v>-6.4032655332308339</v>
      </c>
      <c r="AS1586" s="2">
        <f t="shared" ca="1" si="879"/>
        <v>-55.334883617397026</v>
      </c>
      <c r="AT1586" s="2">
        <f t="shared" ca="1" si="880"/>
        <v>-11.534406757751835</v>
      </c>
      <c r="AU1586" s="2">
        <f t="shared" ca="1" si="881"/>
        <v>21.804536167001658</v>
      </c>
      <c r="AV1586" s="2">
        <f t="shared" ca="1" si="882"/>
        <v>4.8461548080812102</v>
      </c>
      <c r="AW1586" s="2">
        <f t="shared" ca="1" si="883"/>
        <v>31.876270133341549</v>
      </c>
      <c r="AX1586" s="2">
        <f t="shared" ca="1" si="884"/>
        <v>29.408041237859617</v>
      </c>
      <c r="AY1586" s="2">
        <f t="shared" ca="1" si="885"/>
        <v>-3.9354237885439378</v>
      </c>
      <c r="AZ1586" s="2">
        <f t="shared" ca="1" si="886"/>
        <v>6.0273791689953571</v>
      </c>
      <c r="BA1586" s="2">
        <f t="shared" ca="1" si="887"/>
        <v>-55.651123499072398</v>
      </c>
      <c r="BB1586" s="2">
        <f t="shared" ca="1" si="888"/>
        <v>-51.325183724199633</v>
      </c>
      <c r="BD1586" s="5">
        <v>1575</v>
      </c>
      <c r="BE1586" s="2">
        <f t="shared" ca="1" si="889"/>
        <v>-39.030747324352561</v>
      </c>
      <c r="BF1586" s="2">
        <f t="shared" ca="1" si="891"/>
        <v>55.228518018683026</v>
      </c>
      <c r="BG1586" s="2">
        <f t="shared" ca="1" si="892"/>
        <v>-69.13456071351996</v>
      </c>
      <c r="BH1586" s="2">
        <f t="shared" ca="1" si="892"/>
        <v>-36.660935291009892</v>
      </c>
      <c r="BI1586" s="2">
        <f t="shared" ca="1" si="893"/>
        <v>25.395113062240334</v>
      </c>
      <c r="BJ1586" s="2">
        <f t="shared" ca="1" si="893"/>
        <v>5.6547492890390956</v>
      </c>
      <c r="BK1586" s="2">
        <f t="shared" ca="1" si="894"/>
        <v>-5.4265025905488296</v>
      </c>
      <c r="BL1586" s="2">
        <f t="shared" ca="1" si="894"/>
        <v>64.283202904973507</v>
      </c>
      <c r="BM1586" s="2">
        <f t="shared" ca="1" si="895"/>
        <v>32.578452457329576</v>
      </c>
      <c r="BN1586" s="2">
        <f t="shared" ca="1" si="895"/>
        <v>-6.4032655332308339</v>
      </c>
      <c r="BO1586" s="2">
        <f t="shared" ca="1" si="890"/>
        <v>-55.334883617397026</v>
      </c>
      <c r="BP1586" s="2">
        <f t="shared" ca="1" si="896"/>
        <v>-11.534406757751835</v>
      </c>
      <c r="BQ1586" s="2">
        <f t="shared" ca="1" si="897"/>
        <v>21.804536167001658</v>
      </c>
      <c r="BR1586" s="2">
        <f t="shared" ca="1" si="897"/>
        <v>4.8461548080812102</v>
      </c>
      <c r="BS1586" s="2">
        <f t="shared" ca="1" si="898"/>
        <v>31.876270133341549</v>
      </c>
      <c r="BT1586" s="2">
        <f t="shared" ca="1" si="898"/>
        <v>29.408041237859617</v>
      </c>
      <c r="BU1586" s="2">
        <f t="shared" ca="1" si="899"/>
        <v>-3.9354237885439378</v>
      </c>
      <c r="BV1586" s="2">
        <f t="shared" ca="1" si="899"/>
        <v>6.0273791689953571</v>
      </c>
      <c r="BW1586" s="2">
        <f t="shared" ca="1" si="900"/>
        <v>-55.651123499072398</v>
      </c>
      <c r="BX1586" s="2">
        <f t="shared" ca="1" si="900"/>
        <v>-51.325183724199633</v>
      </c>
    </row>
    <row r="1587" spans="1:76" x14ac:dyDescent="0.25">
      <c r="A1587" s="21">
        <v>1576</v>
      </c>
      <c r="B1587" s="17">
        <f t="shared" si="866"/>
        <v>3.6002372242921954</v>
      </c>
      <c r="C1587" s="39">
        <f t="shared" ca="1" si="867"/>
        <v>3.9108507139048732E-2</v>
      </c>
      <c r="D1587" s="39">
        <f ca="1">SUM($C$12:C1587)</f>
        <v>61.960149416635211</v>
      </c>
      <c r="E1587" s="39">
        <f t="shared" ca="1" si="868"/>
        <v>22.307123635247645</v>
      </c>
      <c r="F1587" s="30"/>
      <c r="G1587" s="30"/>
      <c r="H1587" s="30"/>
      <c r="I1587" s="30"/>
      <c r="N1587">
        <v>0.10062018280859064</v>
      </c>
      <c r="O1587">
        <v>-8.1578301720344868</v>
      </c>
      <c r="P1587">
        <v>0.90659496348982671</v>
      </c>
      <c r="Q1587">
        <v>-21.963082547476983</v>
      </c>
      <c r="R1587">
        <v>-19.157419602765799</v>
      </c>
      <c r="S1587">
        <v>5.280643900643879</v>
      </c>
      <c r="T1587">
        <v>-0.6279106101734746</v>
      </c>
      <c r="U1587">
        <v>10.278272224353264</v>
      </c>
      <c r="V1587">
        <v>28.638314471553084</v>
      </c>
      <c r="W1587">
        <v>16.933003097024685</v>
      </c>
      <c r="X1587">
        <v>4.9444440371056118</v>
      </c>
      <c r="Y1587">
        <v>10.207653481387069</v>
      </c>
      <c r="Z1587">
        <v>7.1063145356312081</v>
      </c>
      <c r="AA1587">
        <v>15.066617571243395</v>
      </c>
      <c r="AB1587">
        <v>-3.1803850346873279</v>
      </c>
      <c r="AC1587">
        <v>1.2941452179400299</v>
      </c>
      <c r="AD1587">
        <v>44.883009735387361</v>
      </c>
      <c r="AE1587">
        <v>19.510001299016182</v>
      </c>
      <c r="AF1587">
        <v>-2.7554530027776103</v>
      </c>
      <c r="AG1587">
        <v>23.184615743443523</v>
      </c>
      <c r="AI1587" s="2">
        <f t="shared" ca="1" si="869"/>
        <v>-8.1808639713136238</v>
      </c>
      <c r="AJ1587" s="2">
        <f t="shared" ca="1" si="870"/>
        <v>-9.9881363732039592</v>
      </c>
      <c r="AK1587" s="2">
        <f t="shared" ca="1" si="871"/>
        <v>-21.636338665192682</v>
      </c>
      <c r="AL1587" s="2">
        <f t="shared" ca="1" si="872"/>
        <v>-41.756513262418672</v>
      </c>
      <c r="AM1587" s="2">
        <f t="shared" ca="1" si="873"/>
        <v>0.69406668336987209</v>
      </c>
      <c r="AN1587" s="2">
        <f t="shared" ca="1" si="874"/>
        <v>-8.7288828453983918</v>
      </c>
      <c r="AO1587" s="2">
        <f t="shared" ca="1" si="875"/>
        <v>-11.723413622955873</v>
      </c>
      <c r="AP1587" s="2">
        <f t="shared" ca="1" si="876"/>
        <v>-33.129556299438725</v>
      </c>
      <c r="AQ1587" s="2">
        <f t="shared" ca="1" si="877"/>
        <v>-41.220700413618957</v>
      </c>
      <c r="AR1587" s="2">
        <f t="shared" ca="1" si="878"/>
        <v>17.578102348749542</v>
      </c>
      <c r="AS1587" s="2">
        <f t="shared" ca="1" si="879"/>
        <v>69.199771807083678</v>
      </c>
      <c r="AT1587" s="2">
        <f t="shared" ca="1" si="880"/>
        <v>-12.920075581270044</v>
      </c>
      <c r="AU1587" s="2">
        <f t="shared" ca="1" si="881"/>
        <v>-111.1941570149185</v>
      </c>
      <c r="AV1587" s="2">
        <f t="shared" ca="1" si="882"/>
        <v>-5.3560359271816633</v>
      </c>
      <c r="AW1587" s="2">
        <f t="shared" ca="1" si="883"/>
        <v>31.182708607448742</v>
      </c>
      <c r="AX1587" s="2">
        <f t="shared" ca="1" si="884"/>
        <v>13.319324925716483</v>
      </c>
      <c r="AY1587" s="2">
        <f t="shared" ca="1" si="885"/>
        <v>-52.208270647331439</v>
      </c>
      <c r="AZ1587" s="2">
        <f t="shared" ca="1" si="886"/>
        <v>0.88660009679638385</v>
      </c>
      <c r="BA1587" s="2">
        <f t="shared" ca="1" si="887"/>
        <v>70.296303048568376</v>
      </c>
      <c r="BB1587" s="2">
        <f t="shared" ca="1" si="888"/>
        <v>-26.486526565493968</v>
      </c>
      <c r="BD1587" s="5">
        <v>1576</v>
      </c>
      <c r="BE1587" s="2">
        <f t="shared" ca="1" si="889"/>
        <v>-8.1808639713136238</v>
      </c>
      <c r="BF1587" s="2">
        <f t="shared" ca="1" si="891"/>
        <v>-9.9881363732039592</v>
      </c>
      <c r="BG1587" s="2">
        <f t="shared" ca="1" si="892"/>
        <v>-21.636338665192682</v>
      </c>
      <c r="BH1587" s="2">
        <f t="shared" ca="1" si="892"/>
        <v>-41.756513262418672</v>
      </c>
      <c r="BI1587" s="2">
        <f t="shared" ca="1" si="893"/>
        <v>0.69406668336987209</v>
      </c>
      <c r="BJ1587" s="2">
        <f t="shared" ca="1" si="893"/>
        <v>-8.7288828453983918</v>
      </c>
      <c r="BK1587" s="2">
        <f t="shared" ca="1" si="894"/>
        <v>-11.723413622955873</v>
      </c>
      <c r="BL1587" s="2">
        <f t="shared" ca="1" si="894"/>
        <v>-33.129556299438725</v>
      </c>
      <c r="BM1587" s="2">
        <f t="shared" ca="1" si="895"/>
        <v>-41.220700413618957</v>
      </c>
      <c r="BN1587" s="2">
        <f t="shared" ca="1" si="895"/>
        <v>17.578102348749542</v>
      </c>
      <c r="BO1587" s="2">
        <f t="shared" ca="1" si="890"/>
        <v>69.199771807083678</v>
      </c>
      <c r="BP1587" s="2">
        <f t="shared" ca="1" si="896"/>
        <v>-12.920075581270044</v>
      </c>
      <c r="BQ1587" s="2">
        <f t="shared" ca="1" si="897"/>
        <v>-111.1941570149185</v>
      </c>
      <c r="BR1587" s="2">
        <f t="shared" ca="1" si="897"/>
        <v>-5.3560359271816633</v>
      </c>
      <c r="BS1587" s="2">
        <f t="shared" ca="1" si="898"/>
        <v>31.182708607448742</v>
      </c>
      <c r="BT1587" s="2">
        <f t="shared" ca="1" si="898"/>
        <v>13.319324925716483</v>
      </c>
      <c r="BU1587" s="2">
        <f t="shared" ca="1" si="899"/>
        <v>-52.208270647331439</v>
      </c>
      <c r="BV1587" s="2">
        <f t="shared" ca="1" si="899"/>
        <v>0.88660009679638385</v>
      </c>
      <c r="BW1587" s="2">
        <f t="shared" ca="1" si="900"/>
        <v>70.296303048568376</v>
      </c>
      <c r="BX1587" s="2">
        <f t="shared" ca="1" si="900"/>
        <v>-26.486526565493968</v>
      </c>
    </row>
    <row r="1588" spans="1:76" x14ac:dyDescent="0.25">
      <c r="A1588" s="21">
        <v>1577</v>
      </c>
      <c r="B1588" s="17">
        <f t="shared" si="866"/>
        <v>24.509913912938451</v>
      </c>
      <c r="C1588" s="39">
        <f t="shared" ca="1" si="867"/>
        <v>3.9409088330615058E-2</v>
      </c>
      <c r="D1588" s="39">
        <f ca="1">SUM($C$12:C1588)</f>
        <v>61.999558504965826</v>
      </c>
      <c r="E1588" s="39">
        <f t="shared" ca="1" si="868"/>
        <v>151.96038415969036</v>
      </c>
      <c r="F1588" s="30"/>
      <c r="G1588" s="30"/>
      <c r="H1588" s="30"/>
      <c r="I1588" s="30"/>
      <c r="N1588">
        <v>37.793830459943578</v>
      </c>
      <c r="O1588">
        <v>3.3650439455003784</v>
      </c>
      <c r="P1588">
        <v>9.9580654398267647</v>
      </c>
      <c r="Q1588">
        <v>-14.829927635374474</v>
      </c>
      <c r="R1588">
        <v>20.440322211296362</v>
      </c>
      <c r="S1588">
        <v>-15.642460141208987</v>
      </c>
      <c r="T1588">
        <v>2.2491167563551606</v>
      </c>
      <c r="U1588">
        <v>-6.9185847107132163</v>
      </c>
      <c r="V1588">
        <v>-26.565167882436217</v>
      </c>
      <c r="W1588">
        <v>-7.918967333513022</v>
      </c>
      <c r="X1588">
        <v>-10.302028483709901</v>
      </c>
      <c r="Y1588">
        <v>2.0072806885249062</v>
      </c>
      <c r="Z1588">
        <v>29.083472280305678</v>
      </c>
      <c r="AA1588">
        <v>10.693297537760055</v>
      </c>
      <c r="AB1588">
        <v>3.8491910312650384</v>
      </c>
      <c r="AC1588">
        <v>1.2719586884112175</v>
      </c>
      <c r="AD1588">
        <v>-12.707920059986307</v>
      </c>
      <c r="AE1588">
        <v>12.506581868526393</v>
      </c>
      <c r="AF1588">
        <v>20.877018841970969</v>
      </c>
      <c r="AG1588">
        <v>-19.074950521460991</v>
      </c>
      <c r="AI1588" s="2">
        <f t="shared" ca="1" si="869"/>
        <v>-5.6527652732055067</v>
      </c>
      <c r="AJ1588" s="2">
        <f t="shared" ca="1" si="870"/>
        <v>-61.785038755052732</v>
      </c>
      <c r="AK1588" s="2">
        <f t="shared" ca="1" si="871"/>
        <v>-38.680673974349887</v>
      </c>
      <c r="AL1588" s="2">
        <f t="shared" ca="1" si="872"/>
        <v>25.677039357906711</v>
      </c>
      <c r="AM1588" s="2">
        <f t="shared" ca="1" si="873"/>
        <v>26.485542403132808</v>
      </c>
      <c r="AN1588" s="2">
        <f t="shared" ca="1" si="874"/>
        <v>-57.50167845671595</v>
      </c>
      <c r="AO1588" s="2">
        <f t="shared" ca="1" si="875"/>
        <v>29.105240064172175</v>
      </c>
      <c r="AP1588" s="2">
        <f t="shared" ca="1" si="876"/>
        <v>71.686819777250108</v>
      </c>
      <c r="AQ1588" s="2">
        <f t="shared" ca="1" si="877"/>
        <v>-31.102925975635156</v>
      </c>
      <c r="AR1588" s="2">
        <f t="shared" ca="1" si="878"/>
        <v>-54.180015797872478</v>
      </c>
      <c r="AS1588" s="2">
        <f t="shared" ca="1" si="879"/>
        <v>14.655222599119007</v>
      </c>
      <c r="AT1588" s="2">
        <f t="shared" ca="1" si="880"/>
        <v>-10.679595349944698</v>
      </c>
      <c r="AU1588" s="2">
        <f t="shared" ca="1" si="881"/>
        <v>-22.684254995741526</v>
      </c>
      <c r="AV1588" s="2">
        <f t="shared" ca="1" si="882"/>
        <v>22.821363359682621</v>
      </c>
      <c r="AW1588" s="2">
        <f t="shared" ca="1" si="883"/>
        <v>38.630762057061503</v>
      </c>
      <c r="AX1588" s="2">
        <f t="shared" ca="1" si="884"/>
        <v>37.133157675261515</v>
      </c>
      <c r="AY1588" s="2">
        <f t="shared" ca="1" si="885"/>
        <v>-40.305646383686728</v>
      </c>
      <c r="AZ1588" s="2">
        <f t="shared" ca="1" si="886"/>
        <v>-22.306560393009395</v>
      </c>
      <c r="BA1588" s="2">
        <f t="shared" ca="1" si="887"/>
        <v>45.187143260873071</v>
      </c>
      <c r="BB1588" s="2">
        <f t="shared" ca="1" si="888"/>
        <v>-9.9370619440624353</v>
      </c>
      <c r="BD1588" s="5">
        <v>1577</v>
      </c>
      <c r="BE1588" s="2">
        <f t="shared" ca="1" si="889"/>
        <v>-5.6527652732055067</v>
      </c>
      <c r="BF1588" s="2">
        <f t="shared" ca="1" si="891"/>
        <v>-61.785038755052732</v>
      </c>
      <c r="BG1588" s="2">
        <f t="shared" ca="1" si="892"/>
        <v>-38.680673974349887</v>
      </c>
      <c r="BH1588" s="2">
        <f t="shared" ca="1" si="892"/>
        <v>25.677039357906711</v>
      </c>
      <c r="BI1588" s="2">
        <f t="shared" ca="1" si="893"/>
        <v>26.485542403132808</v>
      </c>
      <c r="BJ1588" s="2">
        <f t="shared" ca="1" si="893"/>
        <v>-57.50167845671595</v>
      </c>
      <c r="BK1588" s="2">
        <f t="shared" ca="1" si="894"/>
        <v>29.105240064172175</v>
      </c>
      <c r="BL1588" s="2">
        <f t="shared" ca="1" si="894"/>
        <v>71.686819777250108</v>
      </c>
      <c r="BM1588" s="2">
        <f t="shared" ca="1" si="895"/>
        <v>-31.102925975635156</v>
      </c>
      <c r="BN1588" s="2">
        <f t="shared" ca="1" si="895"/>
        <v>-54.180015797872478</v>
      </c>
      <c r="BO1588" s="2">
        <f t="shared" ca="1" si="890"/>
        <v>14.655222599119007</v>
      </c>
      <c r="BP1588" s="2">
        <f t="shared" ca="1" si="896"/>
        <v>-10.679595349944698</v>
      </c>
      <c r="BQ1588" s="2">
        <f t="shared" ca="1" si="897"/>
        <v>-22.684254995741526</v>
      </c>
      <c r="BR1588" s="2">
        <f t="shared" ca="1" si="897"/>
        <v>22.821363359682621</v>
      </c>
      <c r="BS1588" s="2">
        <f t="shared" ca="1" si="898"/>
        <v>38.630762057061503</v>
      </c>
      <c r="BT1588" s="2">
        <f t="shared" ca="1" si="898"/>
        <v>37.133157675261515</v>
      </c>
      <c r="BU1588" s="2">
        <f t="shared" ca="1" si="899"/>
        <v>-40.305646383686728</v>
      </c>
      <c r="BV1588" s="2">
        <f t="shared" ca="1" si="899"/>
        <v>-22.306560393009395</v>
      </c>
      <c r="BW1588" s="2">
        <f t="shared" ca="1" si="900"/>
        <v>45.187143260873071</v>
      </c>
      <c r="BX1588" s="2">
        <f t="shared" ca="1" si="900"/>
        <v>-9.9370619440624353</v>
      </c>
    </row>
    <row r="1589" spans="1:76" x14ac:dyDescent="0.25">
      <c r="A1589" s="21">
        <v>1578</v>
      </c>
      <c r="B1589" s="17">
        <f t="shared" si="866"/>
        <v>-4.5413359588836473</v>
      </c>
      <c r="C1589" s="39">
        <f t="shared" ca="1" si="867"/>
        <v>3.9560091577871076E-2</v>
      </c>
      <c r="D1589" s="39">
        <f ca="1">SUM($C$12:C1589)</f>
        <v>62.039118596543695</v>
      </c>
      <c r="E1589" s="39">
        <f t="shared" ca="1" si="868"/>
        <v>-28.174048013993112</v>
      </c>
      <c r="F1589" s="30"/>
      <c r="G1589" s="30"/>
      <c r="H1589" s="30"/>
      <c r="I1589" s="30"/>
      <c r="N1589">
        <v>3.1342598514039093</v>
      </c>
      <c r="O1589">
        <v>-12.825993446909294</v>
      </c>
      <c r="P1589">
        <v>-41.52118459789174</v>
      </c>
      <c r="Q1589">
        <v>8.6568243711919344</v>
      </c>
      <c r="R1589">
        <v>-17.225293429345612</v>
      </c>
      <c r="S1589">
        <v>-5.7170913699240842</v>
      </c>
      <c r="T1589">
        <v>-20.814038083014179</v>
      </c>
      <c r="U1589">
        <v>1.5013694883362501</v>
      </c>
      <c r="V1589">
        <v>-15.833632440634638</v>
      </c>
      <c r="W1589">
        <v>0.29415286147448561</v>
      </c>
      <c r="X1589">
        <v>0.2397169412645046</v>
      </c>
      <c r="Y1589">
        <v>6.2610981561765744</v>
      </c>
      <c r="Z1589">
        <v>27.220421863521985</v>
      </c>
      <c r="AA1589">
        <v>-7.2710933704428307</v>
      </c>
      <c r="AB1589">
        <v>-1.1420850943370118</v>
      </c>
      <c r="AC1589">
        <v>-15.678767977968835</v>
      </c>
      <c r="AD1589">
        <v>29.219401422616745</v>
      </c>
      <c r="AE1589">
        <v>-8.2228175335039744</v>
      </c>
      <c r="AF1589">
        <v>5.6473190723393731</v>
      </c>
      <c r="AG1589">
        <v>-7.2013393977532338</v>
      </c>
      <c r="AI1589" s="2">
        <f t="shared" ca="1" si="869"/>
        <v>24.527064499464004</v>
      </c>
      <c r="AJ1589" s="2">
        <f t="shared" ca="1" si="870"/>
        <v>62.41691754302434</v>
      </c>
      <c r="AK1589" s="2">
        <f t="shared" ca="1" si="871"/>
        <v>-65.426655558553591</v>
      </c>
      <c r="AL1589" s="2">
        <f t="shared" ca="1" si="872"/>
        <v>-11.596794965775267</v>
      </c>
      <c r="AM1589" s="2">
        <f t="shared" ca="1" si="873"/>
        <v>1.8460031156277994</v>
      </c>
      <c r="AN1589" s="2">
        <f t="shared" ca="1" si="874"/>
        <v>-72.952086069723649</v>
      </c>
      <c r="AO1589" s="2">
        <f t="shared" ca="1" si="875"/>
        <v>26.486853623008741</v>
      </c>
      <c r="AP1589" s="2">
        <f t="shared" ca="1" si="876"/>
        <v>-46.196166569461454</v>
      </c>
      <c r="AQ1589" s="2">
        <f t="shared" ca="1" si="877"/>
        <v>-27.447147485862637</v>
      </c>
      <c r="AR1589" s="2">
        <f t="shared" ca="1" si="878"/>
        <v>7.8236835458605185</v>
      </c>
      <c r="AS1589" s="2">
        <f t="shared" ca="1" si="879"/>
        <v>102.08319269835353</v>
      </c>
      <c r="AT1589" s="2">
        <f t="shared" ca="1" si="880"/>
        <v>34.424452066171604</v>
      </c>
      <c r="AU1589" s="2">
        <f t="shared" ca="1" si="881"/>
        <v>67.187472088511853</v>
      </c>
      <c r="AV1589" s="2">
        <f t="shared" ca="1" si="882"/>
        <v>-6.056529547696206</v>
      </c>
      <c r="AW1589" s="2">
        <f t="shared" ca="1" si="883"/>
        <v>9.3371934863891539</v>
      </c>
      <c r="AX1589" s="2">
        <f t="shared" ca="1" si="884"/>
        <v>-30.6191141991496</v>
      </c>
      <c r="AY1589" s="2">
        <f t="shared" ca="1" si="885"/>
        <v>84.372915635879792</v>
      </c>
      <c r="AZ1589" s="2">
        <f t="shared" ca="1" si="886"/>
        <v>33.128736735841954</v>
      </c>
      <c r="BA1589" s="2">
        <f t="shared" ca="1" si="887"/>
        <v>-42.410871129863629</v>
      </c>
      <c r="BB1589" s="2">
        <f t="shared" ca="1" si="888"/>
        <v>51.278643862978534</v>
      </c>
      <c r="BD1589" s="5">
        <v>1578</v>
      </c>
      <c r="BE1589" s="2">
        <f t="shared" ca="1" si="889"/>
        <v>24.527064499464004</v>
      </c>
      <c r="BF1589" s="2">
        <f t="shared" ca="1" si="891"/>
        <v>62.41691754302434</v>
      </c>
      <c r="BG1589" s="2">
        <f t="shared" ca="1" si="892"/>
        <v>-65.426655558553591</v>
      </c>
      <c r="BH1589" s="2">
        <f t="shared" ca="1" si="892"/>
        <v>-11.596794965775267</v>
      </c>
      <c r="BI1589" s="2">
        <f t="shared" ca="1" si="893"/>
        <v>1.8460031156277994</v>
      </c>
      <c r="BJ1589" s="2">
        <f t="shared" ca="1" si="893"/>
        <v>-72.952086069723649</v>
      </c>
      <c r="BK1589" s="2">
        <f t="shared" ca="1" si="894"/>
        <v>26.486853623008741</v>
      </c>
      <c r="BL1589" s="2">
        <f t="shared" ca="1" si="894"/>
        <v>-46.196166569461454</v>
      </c>
      <c r="BM1589" s="2">
        <f t="shared" ca="1" si="895"/>
        <v>-27.447147485862637</v>
      </c>
      <c r="BN1589" s="2">
        <f t="shared" ca="1" si="895"/>
        <v>7.8236835458605185</v>
      </c>
      <c r="BO1589" s="2">
        <f t="shared" ca="1" si="890"/>
        <v>102.08319269835353</v>
      </c>
      <c r="BP1589" s="2">
        <f t="shared" ca="1" si="896"/>
        <v>34.424452066171604</v>
      </c>
      <c r="BQ1589" s="2">
        <f t="shared" ca="1" si="897"/>
        <v>67.187472088511853</v>
      </c>
      <c r="BR1589" s="2">
        <f t="shared" ca="1" si="897"/>
        <v>-6.056529547696206</v>
      </c>
      <c r="BS1589" s="2">
        <f t="shared" ca="1" si="898"/>
        <v>9.3371934863891539</v>
      </c>
      <c r="BT1589" s="2">
        <f t="shared" ca="1" si="898"/>
        <v>-30.6191141991496</v>
      </c>
      <c r="BU1589" s="2">
        <f t="shared" ca="1" si="899"/>
        <v>84.372915635879792</v>
      </c>
      <c r="BV1589" s="2">
        <f t="shared" ca="1" si="899"/>
        <v>33.128736735841954</v>
      </c>
      <c r="BW1589" s="2">
        <f t="shared" ca="1" si="900"/>
        <v>-42.410871129863629</v>
      </c>
      <c r="BX1589" s="2">
        <f t="shared" ca="1" si="900"/>
        <v>51.278643862978534</v>
      </c>
    </row>
    <row r="1590" spans="1:76" x14ac:dyDescent="0.25">
      <c r="A1590" s="21">
        <v>1579</v>
      </c>
      <c r="B1590" s="17">
        <f t="shared" si="866"/>
        <v>13.812807028411353</v>
      </c>
      <c r="C1590" s="39">
        <f t="shared" ca="1" si="867"/>
        <v>3.9575056931721531E-2</v>
      </c>
      <c r="D1590" s="39">
        <f ca="1">SUM($C$12:C1590)</f>
        <v>62.078693653475419</v>
      </c>
      <c r="E1590" s="39">
        <f t="shared" ca="1" si="868"/>
        <v>85.748101601132049</v>
      </c>
      <c r="F1590" s="30"/>
      <c r="G1590" s="30"/>
      <c r="H1590" s="30"/>
      <c r="I1590" s="30"/>
      <c r="N1590">
        <v>-4.5350128110153127</v>
      </c>
      <c r="O1590">
        <v>1.5471009295840936</v>
      </c>
      <c r="P1590">
        <v>-29.831434806042086</v>
      </c>
      <c r="Q1590">
        <v>10.985171902742049</v>
      </c>
      <c r="R1590">
        <v>-15.025516710079996</v>
      </c>
      <c r="S1590">
        <v>-25.155781413404178</v>
      </c>
      <c r="T1590">
        <v>-7.3233366684674284</v>
      </c>
      <c r="U1590">
        <v>10.240700197506298</v>
      </c>
      <c r="V1590">
        <v>-15.537848609035986</v>
      </c>
      <c r="W1590">
        <v>4.3117203157588317</v>
      </c>
      <c r="X1590">
        <v>1.6358082085486245</v>
      </c>
      <c r="Y1590">
        <v>19.497538277338833</v>
      </c>
      <c r="Z1590">
        <v>0.63641144450027243</v>
      </c>
      <c r="AA1590">
        <v>-20.351899121269515</v>
      </c>
      <c r="AB1590">
        <v>4.6499432559999869</v>
      </c>
      <c r="AC1590">
        <v>22.016880703296753</v>
      </c>
      <c r="AD1590">
        <v>4.098200226068494</v>
      </c>
      <c r="AE1590">
        <v>-4.5203289896790153</v>
      </c>
      <c r="AF1590">
        <v>24.785795088041347</v>
      </c>
      <c r="AG1590">
        <v>2.4070500512407218</v>
      </c>
      <c r="AI1590" s="2">
        <f t="shared" ca="1" si="869"/>
        <v>-4.0253357540168908</v>
      </c>
      <c r="AJ1590" s="2">
        <f t="shared" ca="1" si="870"/>
        <v>-10.264386208929075</v>
      </c>
      <c r="AK1590" s="2">
        <f t="shared" ca="1" si="871"/>
        <v>-13.747109099770203</v>
      </c>
      <c r="AL1590" s="2">
        <f t="shared" ca="1" si="872"/>
        <v>4.0411563920203086</v>
      </c>
      <c r="AM1590" s="2">
        <f t="shared" ca="1" si="873"/>
        <v>20.886476575584492</v>
      </c>
      <c r="AN1590" s="2">
        <f t="shared" ca="1" si="874"/>
        <v>121.83371925348266</v>
      </c>
      <c r="AO1590" s="2">
        <f t="shared" ca="1" si="875"/>
        <v>-16.212384074799601</v>
      </c>
      <c r="AP1590" s="2">
        <f t="shared" ca="1" si="876"/>
        <v>-9.5991658837008114</v>
      </c>
      <c r="AQ1590" s="2">
        <f t="shared" ca="1" si="877"/>
        <v>-39.62801734212767</v>
      </c>
      <c r="AR1590" s="2">
        <f t="shared" ca="1" si="878"/>
        <v>-61.820654983333931</v>
      </c>
      <c r="AS1590" s="2">
        <f t="shared" ca="1" si="879"/>
        <v>-1.2872763232983107</v>
      </c>
      <c r="AT1590" s="2">
        <f t="shared" ca="1" si="880"/>
        <v>-8.8138566220045522</v>
      </c>
      <c r="AU1590" s="2">
        <f t="shared" ca="1" si="881"/>
        <v>30.099905882587947</v>
      </c>
      <c r="AV1590" s="2">
        <f t="shared" ca="1" si="882"/>
        <v>-6.3678351482835076</v>
      </c>
      <c r="AW1590" s="2">
        <f t="shared" ca="1" si="883"/>
        <v>2.4636255178032558</v>
      </c>
      <c r="AX1590" s="2">
        <f t="shared" ca="1" si="884"/>
        <v>-14.04808337540317</v>
      </c>
      <c r="AY1590" s="2">
        <f t="shared" ca="1" si="885"/>
        <v>-1.676218948389625</v>
      </c>
      <c r="AZ1590" s="2">
        <f t="shared" ca="1" si="886"/>
        <v>-21.990615412158707</v>
      </c>
      <c r="BA1590" s="2">
        <f t="shared" ca="1" si="887"/>
        <v>50.555499378939636</v>
      </c>
      <c r="BB1590" s="2">
        <f t="shared" ca="1" si="888"/>
        <v>-1.9535406941482876</v>
      </c>
      <c r="BD1590" s="5">
        <v>1579</v>
      </c>
      <c r="BE1590" s="2">
        <f t="shared" ca="1" si="889"/>
        <v>-4.0253357540168908</v>
      </c>
      <c r="BF1590" s="2">
        <f t="shared" ca="1" si="891"/>
        <v>-10.264386208929075</v>
      </c>
      <c r="BG1590" s="2">
        <f t="shared" ca="1" si="892"/>
        <v>-13.747109099770203</v>
      </c>
      <c r="BH1590" s="2">
        <f t="shared" ca="1" si="892"/>
        <v>4.0411563920203086</v>
      </c>
      <c r="BI1590" s="2">
        <f t="shared" ca="1" si="893"/>
        <v>20.886476575584492</v>
      </c>
      <c r="BJ1590" s="2">
        <f t="shared" ca="1" si="893"/>
        <v>121.83371925348266</v>
      </c>
      <c r="BK1590" s="2">
        <f t="shared" ca="1" si="894"/>
        <v>-16.212384074799601</v>
      </c>
      <c r="BL1590" s="2">
        <f t="shared" ca="1" si="894"/>
        <v>-9.5991658837008114</v>
      </c>
      <c r="BM1590" s="2">
        <f t="shared" ca="1" si="895"/>
        <v>-39.62801734212767</v>
      </c>
      <c r="BN1590" s="2">
        <f t="shared" ca="1" si="895"/>
        <v>-61.820654983333931</v>
      </c>
      <c r="BO1590" s="2">
        <f t="shared" ca="1" si="890"/>
        <v>-1.2872763232983107</v>
      </c>
      <c r="BP1590" s="2">
        <f t="shared" ca="1" si="896"/>
        <v>-8.8138566220045522</v>
      </c>
      <c r="BQ1590" s="2">
        <f t="shared" ca="1" si="897"/>
        <v>30.099905882587947</v>
      </c>
      <c r="BR1590" s="2">
        <f t="shared" ca="1" si="897"/>
        <v>-6.3678351482835076</v>
      </c>
      <c r="BS1590" s="2">
        <f t="shared" ca="1" si="898"/>
        <v>2.4636255178032558</v>
      </c>
      <c r="BT1590" s="2">
        <f t="shared" ca="1" si="898"/>
        <v>-14.04808337540317</v>
      </c>
      <c r="BU1590" s="2">
        <f t="shared" ca="1" si="899"/>
        <v>-1.676218948389625</v>
      </c>
      <c r="BV1590" s="2">
        <f t="shared" ca="1" si="899"/>
        <v>-21.990615412158707</v>
      </c>
      <c r="BW1590" s="2">
        <f t="shared" ca="1" si="900"/>
        <v>50.555499378939636</v>
      </c>
      <c r="BX1590" s="2">
        <f t="shared" ca="1" si="900"/>
        <v>-1.9535406941482876</v>
      </c>
    </row>
    <row r="1591" spans="1:76" x14ac:dyDescent="0.25">
      <c r="A1591" s="21">
        <v>1580</v>
      </c>
      <c r="B1591" s="17">
        <f t="shared" si="866"/>
        <v>10.851724580473409</v>
      </c>
      <c r="C1591" s="39">
        <f t="shared" ca="1" si="867"/>
        <v>3.9229821527600774E-2</v>
      </c>
      <c r="D1591" s="39">
        <f ca="1">SUM($C$12:C1591)</f>
        <v>62.117923475003018</v>
      </c>
      <c r="E1591" s="39">
        <f t="shared" ca="1" si="868"/>
        <v>67.408659706165651</v>
      </c>
      <c r="F1591" s="30"/>
      <c r="G1591" s="30"/>
      <c r="H1591" s="30"/>
      <c r="I1591" s="30"/>
      <c r="N1591">
        <v>-11.83589440393771</v>
      </c>
      <c r="O1591">
        <v>-28.492218011291424</v>
      </c>
      <c r="P1591">
        <v>-27.784380675194011</v>
      </c>
      <c r="Q1591">
        <v>-15.443094935644094</v>
      </c>
      <c r="R1591">
        <v>1.4964895254758526</v>
      </c>
      <c r="S1591">
        <v>-14.306062935219243</v>
      </c>
      <c r="T1591">
        <v>12.681621149033303</v>
      </c>
      <c r="U1591">
        <v>-19.733194302303868</v>
      </c>
      <c r="V1591">
        <v>-5.4108721187588742</v>
      </c>
      <c r="W1591">
        <v>-23.368067541427859</v>
      </c>
      <c r="X1591">
        <v>-13.761392708880194</v>
      </c>
      <c r="Y1591">
        <v>5.6187387039537944</v>
      </c>
      <c r="Z1591">
        <v>31.650154720731702</v>
      </c>
      <c r="AA1591">
        <v>7.2157191243560703</v>
      </c>
      <c r="AB1591">
        <v>-7.8771839245858839</v>
      </c>
      <c r="AC1591">
        <v>-1.9424444546268127</v>
      </c>
      <c r="AD1591">
        <v>24.818885466539147</v>
      </c>
      <c r="AE1591">
        <v>5.4638080958582442</v>
      </c>
      <c r="AF1591">
        <v>13.059224252842135</v>
      </c>
      <c r="AG1591">
        <v>-13.966863235667738</v>
      </c>
      <c r="AI1591" s="2">
        <f t="shared" ca="1" si="869"/>
        <v>-6.0060748829510207</v>
      </c>
      <c r="AJ1591" s="2">
        <f t="shared" ca="1" si="870"/>
        <v>37.804545818223815</v>
      </c>
      <c r="AK1591" s="2">
        <f t="shared" ca="1" si="871"/>
        <v>116.51591988822966</v>
      </c>
      <c r="AL1591" s="2">
        <f t="shared" ca="1" si="872"/>
        <v>2.425706242255508</v>
      </c>
      <c r="AM1591" s="2">
        <f t="shared" ca="1" si="873"/>
        <v>4.895632160833765</v>
      </c>
      <c r="AN1591" s="2">
        <f t="shared" ca="1" si="874"/>
        <v>-51.528461890441726</v>
      </c>
      <c r="AO1591" s="2">
        <f t="shared" ca="1" si="875"/>
        <v>1.6561235567432098</v>
      </c>
      <c r="AP1591" s="2">
        <f t="shared" ca="1" si="876"/>
        <v>12.752405731991379</v>
      </c>
      <c r="AQ1591" s="2">
        <f t="shared" ca="1" si="877"/>
        <v>-47.171675465761133</v>
      </c>
      <c r="AR1591" s="2">
        <f t="shared" ca="1" si="878"/>
        <v>27.4536697463077</v>
      </c>
      <c r="AS1591" s="2">
        <f t="shared" ca="1" si="879"/>
        <v>-10.227192638599828</v>
      </c>
      <c r="AT1591" s="2">
        <f t="shared" ca="1" si="880"/>
        <v>17.023423375160029</v>
      </c>
      <c r="AU1591" s="2">
        <f t="shared" ca="1" si="881"/>
        <v>-68.744700137561125</v>
      </c>
      <c r="AV1591" s="2">
        <f t="shared" ca="1" si="882"/>
        <v>12.118700699962204</v>
      </c>
      <c r="AW1591" s="2">
        <f t="shared" ca="1" si="883"/>
        <v>-18.515914053312287</v>
      </c>
      <c r="AX1591" s="2">
        <f t="shared" ca="1" si="884"/>
        <v>-32.08977949709535</v>
      </c>
      <c r="AY1591" s="2">
        <f t="shared" ca="1" si="885"/>
        <v>-28.47548490505784</v>
      </c>
      <c r="AZ1591" s="2">
        <f t="shared" ca="1" si="886"/>
        <v>27.919637887006463</v>
      </c>
      <c r="BA1591" s="2">
        <f t="shared" ca="1" si="887"/>
        <v>0.16603234976600589</v>
      </c>
      <c r="BB1591" s="2">
        <f t="shared" ca="1" si="888"/>
        <v>11.02180382639497</v>
      </c>
      <c r="BD1591" s="5">
        <v>1580</v>
      </c>
      <c r="BE1591" s="2">
        <f t="shared" ca="1" si="889"/>
        <v>-6.0060748829510207</v>
      </c>
      <c r="BF1591" s="2">
        <f t="shared" ca="1" si="891"/>
        <v>37.804545818223815</v>
      </c>
      <c r="BG1591" s="2">
        <f t="shared" ca="1" si="892"/>
        <v>116.51591988822966</v>
      </c>
      <c r="BH1591" s="2">
        <f t="shared" ca="1" si="892"/>
        <v>2.425706242255508</v>
      </c>
      <c r="BI1591" s="2">
        <f t="shared" ca="1" si="893"/>
        <v>4.895632160833765</v>
      </c>
      <c r="BJ1591" s="2">
        <f t="shared" ca="1" si="893"/>
        <v>-51.528461890441726</v>
      </c>
      <c r="BK1591" s="2">
        <f t="shared" ca="1" si="894"/>
        <v>1.6561235567432098</v>
      </c>
      <c r="BL1591" s="2">
        <f t="shared" ca="1" si="894"/>
        <v>12.752405731991379</v>
      </c>
      <c r="BM1591" s="2">
        <f t="shared" ca="1" si="895"/>
        <v>-47.171675465761133</v>
      </c>
      <c r="BN1591" s="2">
        <f t="shared" ca="1" si="895"/>
        <v>27.4536697463077</v>
      </c>
      <c r="BO1591" s="2">
        <f t="shared" ca="1" si="890"/>
        <v>-10.227192638599828</v>
      </c>
      <c r="BP1591" s="2">
        <f t="shared" ca="1" si="896"/>
        <v>17.023423375160029</v>
      </c>
      <c r="BQ1591" s="2">
        <f t="shared" ca="1" si="897"/>
        <v>-68.744700137561125</v>
      </c>
      <c r="BR1591" s="2">
        <f t="shared" ca="1" si="897"/>
        <v>12.118700699962204</v>
      </c>
      <c r="BS1591" s="2">
        <f t="shared" ca="1" si="898"/>
        <v>-18.515914053312287</v>
      </c>
      <c r="BT1591" s="2">
        <f t="shared" ca="1" si="898"/>
        <v>-32.08977949709535</v>
      </c>
      <c r="BU1591" s="2">
        <f t="shared" ca="1" si="899"/>
        <v>-28.47548490505784</v>
      </c>
      <c r="BV1591" s="2">
        <f t="shared" ca="1" si="899"/>
        <v>27.919637887006463</v>
      </c>
      <c r="BW1591" s="2">
        <f t="shared" ca="1" si="900"/>
        <v>0.16603234976600589</v>
      </c>
      <c r="BX1591" s="2">
        <f t="shared" ca="1" si="900"/>
        <v>11.02180382639497</v>
      </c>
    </row>
    <row r="1592" spans="1:76" x14ac:dyDescent="0.25">
      <c r="A1592" s="21">
        <v>1581</v>
      </c>
      <c r="B1592" s="17">
        <f t="shared" si="866"/>
        <v>20.980860531442243</v>
      </c>
      <c r="C1592" s="39">
        <f t="shared" ca="1" si="867"/>
        <v>3.9501614942294122E-2</v>
      </c>
      <c r="D1592" s="39">
        <f ca="1">SUM($C$12:C1592)</f>
        <v>62.157425089945313</v>
      </c>
      <c r="E1592" s="39">
        <f t="shared" ca="1" si="868"/>
        <v>130.41162668057115</v>
      </c>
      <c r="F1592" s="30"/>
      <c r="G1592" s="30"/>
      <c r="H1592" s="30"/>
      <c r="I1592" s="30"/>
      <c r="N1592">
        <v>9.674389646028736</v>
      </c>
      <c r="O1592">
        <v>-7.4896608171160013</v>
      </c>
      <c r="P1592">
        <v>-25.968074142844202</v>
      </c>
      <c r="Q1592">
        <v>-10.672254431643502</v>
      </c>
      <c r="R1592">
        <v>-3.0983419201330955</v>
      </c>
      <c r="S1592">
        <v>-5.4537526547252613</v>
      </c>
      <c r="T1592">
        <v>21.84366828654273</v>
      </c>
      <c r="U1592">
        <v>4.1148801902314363</v>
      </c>
      <c r="V1592">
        <v>8.9532317327716235</v>
      </c>
      <c r="W1592">
        <v>23.106420564138897</v>
      </c>
      <c r="X1592">
        <v>-20.814335793619822</v>
      </c>
      <c r="Y1592">
        <v>21.377516657897509</v>
      </c>
      <c r="Z1592">
        <v>-6.1815099747360733</v>
      </c>
      <c r="AA1592">
        <v>21.969979799476377</v>
      </c>
      <c r="AB1592">
        <v>-19.000894908789672</v>
      </c>
      <c r="AC1592">
        <v>9.8647264312057601</v>
      </c>
      <c r="AD1592">
        <v>28.581352762903769</v>
      </c>
      <c r="AE1592">
        <v>13.866914219374062</v>
      </c>
      <c r="AF1592">
        <v>-11.626474778591081</v>
      </c>
      <c r="AG1592">
        <v>31.236904276726463</v>
      </c>
      <c r="AI1592" s="2">
        <f t="shared" ca="1" si="869"/>
        <v>-17.083560002446337</v>
      </c>
      <c r="AJ1592" s="2">
        <f t="shared" ca="1" si="870"/>
        <v>-65.514801843712505</v>
      </c>
      <c r="AK1592" s="2">
        <f t="shared" ca="1" si="871"/>
        <v>-17.512637748845194</v>
      </c>
      <c r="AL1592" s="2">
        <f t="shared" ca="1" si="872"/>
        <v>-19.707367907232467</v>
      </c>
      <c r="AM1592" s="2">
        <f t="shared" ca="1" si="873"/>
        <v>-9.5881667985807528</v>
      </c>
      <c r="AN1592" s="2">
        <f t="shared" ca="1" si="874"/>
        <v>-58.660365778961321</v>
      </c>
      <c r="AO1592" s="2">
        <f t="shared" ca="1" si="875"/>
        <v>7.0691621996132543</v>
      </c>
      <c r="AP1592" s="2">
        <f t="shared" ca="1" si="876"/>
        <v>-50.076168040411147</v>
      </c>
      <c r="AQ1592" s="2">
        <f t="shared" ca="1" si="877"/>
        <v>-32.584182307092426</v>
      </c>
      <c r="AR1592" s="2">
        <f t="shared" ca="1" si="878"/>
        <v>-37.355424500562172</v>
      </c>
      <c r="AS1592" s="2">
        <f t="shared" ca="1" si="879"/>
        <v>-47.719766201100043</v>
      </c>
      <c r="AT1592" s="2">
        <f t="shared" ca="1" si="880"/>
        <v>-11.482178630533197</v>
      </c>
      <c r="AU1592" s="2">
        <f t="shared" ca="1" si="881"/>
        <v>49.754991964659034</v>
      </c>
      <c r="AV1592" s="2">
        <f t="shared" ca="1" si="882"/>
        <v>39.374679358051296</v>
      </c>
      <c r="AW1592" s="2">
        <f t="shared" ca="1" si="883"/>
        <v>44.53623989016522</v>
      </c>
      <c r="AX1592" s="2">
        <f t="shared" ca="1" si="884"/>
        <v>0.65474122952507052</v>
      </c>
      <c r="AY1592" s="2">
        <f t="shared" ca="1" si="885"/>
        <v>8.3961636102747494</v>
      </c>
      <c r="AZ1592" s="2">
        <f t="shared" ca="1" si="886"/>
        <v>-66.877539002676755</v>
      </c>
      <c r="BA1592" s="2">
        <f t="shared" ca="1" si="887"/>
        <v>-47.893915775410342</v>
      </c>
      <c r="BB1592" s="2">
        <f t="shared" ca="1" si="888"/>
        <v>11.43781237619875</v>
      </c>
      <c r="BD1592" s="5">
        <v>1581</v>
      </c>
      <c r="BE1592" s="2">
        <f t="shared" ca="1" si="889"/>
        <v>-17.083560002446337</v>
      </c>
      <c r="BF1592" s="2">
        <f t="shared" ca="1" si="891"/>
        <v>-65.514801843712505</v>
      </c>
      <c r="BG1592" s="2">
        <f t="shared" ca="1" si="892"/>
        <v>-17.512637748845194</v>
      </c>
      <c r="BH1592" s="2">
        <f t="shared" ca="1" si="892"/>
        <v>-19.707367907232467</v>
      </c>
      <c r="BI1592" s="2">
        <f t="shared" ca="1" si="893"/>
        <v>-9.5881667985807528</v>
      </c>
      <c r="BJ1592" s="2">
        <f t="shared" ca="1" si="893"/>
        <v>-58.660365778961321</v>
      </c>
      <c r="BK1592" s="2">
        <f t="shared" ca="1" si="894"/>
        <v>7.0691621996132543</v>
      </c>
      <c r="BL1592" s="2">
        <f t="shared" ca="1" si="894"/>
        <v>-50.076168040411147</v>
      </c>
      <c r="BM1592" s="2">
        <f t="shared" ca="1" si="895"/>
        <v>-32.584182307092426</v>
      </c>
      <c r="BN1592" s="2">
        <f t="shared" ca="1" si="895"/>
        <v>-37.355424500562172</v>
      </c>
      <c r="BO1592" s="2">
        <f t="shared" ca="1" si="890"/>
        <v>-47.719766201100043</v>
      </c>
      <c r="BP1592" s="2">
        <f t="shared" ca="1" si="896"/>
        <v>-11.482178630533197</v>
      </c>
      <c r="BQ1592" s="2">
        <f t="shared" ca="1" si="897"/>
        <v>49.754991964659034</v>
      </c>
      <c r="BR1592" s="2">
        <f t="shared" ca="1" si="897"/>
        <v>39.374679358051296</v>
      </c>
      <c r="BS1592" s="2">
        <f t="shared" ca="1" si="898"/>
        <v>44.53623989016522</v>
      </c>
      <c r="BT1592" s="2">
        <f t="shared" ca="1" si="898"/>
        <v>0.65474122952507052</v>
      </c>
      <c r="BU1592" s="2">
        <f t="shared" ca="1" si="899"/>
        <v>8.3961636102747494</v>
      </c>
      <c r="BV1592" s="2">
        <f t="shared" ca="1" si="899"/>
        <v>-66.877539002676755</v>
      </c>
      <c r="BW1592" s="2">
        <f t="shared" ca="1" si="900"/>
        <v>-47.893915775410342</v>
      </c>
      <c r="BX1592" s="2">
        <f t="shared" ca="1" si="900"/>
        <v>11.43781237619875</v>
      </c>
    </row>
    <row r="1593" spans="1:76" x14ac:dyDescent="0.25">
      <c r="A1593" s="21">
        <v>1582</v>
      </c>
      <c r="B1593" s="17">
        <f t="shared" si="866"/>
        <v>-25.781884538863132</v>
      </c>
      <c r="C1593" s="39">
        <f t="shared" ca="1" si="867"/>
        <v>3.9231037837458432E-2</v>
      </c>
      <c r="D1593" s="39">
        <f ca="1">SUM($C$12:C1593)</f>
        <v>62.196656127782774</v>
      </c>
      <c r="E1593" s="39">
        <f t="shared" ca="1" si="868"/>
        <v>-160.35470069898696</v>
      </c>
      <c r="F1593" s="30"/>
      <c r="G1593" s="30"/>
      <c r="H1593" s="30"/>
      <c r="I1593" s="30"/>
      <c r="N1593">
        <v>-8.6680861123564412</v>
      </c>
      <c r="O1593">
        <v>-3.043515327012889</v>
      </c>
      <c r="P1593">
        <v>11.729282356967595</v>
      </c>
      <c r="Q1593">
        <v>4.0369319865132915</v>
      </c>
      <c r="R1593">
        <v>-31.065093340094965</v>
      </c>
      <c r="S1593">
        <v>5.101882775972383</v>
      </c>
      <c r="T1593">
        <v>7.944827580538961</v>
      </c>
      <c r="U1593">
        <v>16.013674666757737</v>
      </c>
      <c r="V1593">
        <v>-7.2046390327618282</v>
      </c>
      <c r="W1593">
        <v>14.676250182002072</v>
      </c>
      <c r="X1593">
        <v>20.331225466446366</v>
      </c>
      <c r="Y1593">
        <v>7.1306795791478059</v>
      </c>
      <c r="Z1593">
        <v>-24.877365035638341</v>
      </c>
      <c r="AA1593">
        <v>-30.551310630523915</v>
      </c>
      <c r="AB1593">
        <v>13.659771252821002</v>
      </c>
      <c r="AC1593">
        <v>0.13798293486432911</v>
      </c>
      <c r="AD1593">
        <v>24.583915839176985</v>
      </c>
      <c r="AE1593">
        <v>-0.8282971384923119</v>
      </c>
      <c r="AF1593">
        <v>13.09693098774259</v>
      </c>
      <c r="AG1593">
        <v>-2.6589614784571083</v>
      </c>
      <c r="AI1593" s="2">
        <f t="shared" ca="1" si="869"/>
        <v>51.565096800982779</v>
      </c>
      <c r="AJ1593" s="2">
        <f t="shared" ca="1" si="870"/>
        <v>-1.3074445756838404</v>
      </c>
      <c r="AK1593" s="2">
        <f t="shared" ca="1" si="871"/>
        <v>-22.475482210015343</v>
      </c>
      <c r="AL1593" s="2">
        <f t="shared" ca="1" si="872"/>
        <v>-13.982840476718481</v>
      </c>
      <c r="AM1593" s="2">
        <f t="shared" ca="1" si="873"/>
        <v>-51.442741442204117</v>
      </c>
      <c r="AN1593" s="2">
        <f t="shared" ca="1" si="874"/>
        <v>-2.2552155478939331</v>
      </c>
      <c r="AO1593" s="2">
        <f t="shared" ca="1" si="875"/>
        <v>-0.67938537772428198</v>
      </c>
      <c r="AP1593" s="2">
        <f t="shared" ca="1" si="876"/>
        <v>31.89286740236178</v>
      </c>
      <c r="AQ1593" s="2">
        <f t="shared" ca="1" si="877"/>
        <v>-27.310341885233239</v>
      </c>
      <c r="AR1593" s="2">
        <f t="shared" ca="1" si="878"/>
        <v>-77.832093823651135</v>
      </c>
      <c r="AS1593" s="2">
        <f t="shared" ca="1" si="879"/>
        <v>79.362552241387945</v>
      </c>
      <c r="AT1593" s="2">
        <f t="shared" ca="1" si="880"/>
        <v>-19.246017001198265</v>
      </c>
      <c r="AU1593" s="2">
        <f t="shared" ca="1" si="881"/>
        <v>89.831380571422187</v>
      </c>
      <c r="AV1593" s="2">
        <f t="shared" ca="1" si="882"/>
        <v>27.421436348745324</v>
      </c>
      <c r="AW1593" s="2">
        <f t="shared" ca="1" si="883"/>
        <v>-1.1862398515513881</v>
      </c>
      <c r="AX1593" s="2">
        <f t="shared" ca="1" si="884"/>
        <v>21.260138558931047</v>
      </c>
      <c r="AY1593" s="2">
        <f t="shared" ca="1" si="885"/>
        <v>18.885739041108017</v>
      </c>
      <c r="AZ1593" s="2">
        <f t="shared" ca="1" si="886"/>
        <v>36.141196634981227</v>
      </c>
      <c r="BA1593" s="2">
        <f t="shared" ca="1" si="887"/>
        <v>93.637632965949734</v>
      </c>
      <c r="BB1593" s="2">
        <f t="shared" ca="1" si="888"/>
        <v>20.621045667745072</v>
      </c>
      <c r="BD1593" s="5">
        <v>1582</v>
      </c>
      <c r="BE1593" s="2">
        <f t="shared" ca="1" si="889"/>
        <v>51.565096800982779</v>
      </c>
      <c r="BF1593" s="2">
        <f t="shared" ca="1" si="891"/>
        <v>-1.3074445756838404</v>
      </c>
      <c r="BG1593" s="2">
        <f t="shared" ca="1" si="892"/>
        <v>-22.475482210015343</v>
      </c>
      <c r="BH1593" s="2">
        <f t="shared" ca="1" si="892"/>
        <v>-13.982840476718481</v>
      </c>
      <c r="BI1593" s="2">
        <f t="shared" ca="1" si="893"/>
        <v>-51.442741442204117</v>
      </c>
      <c r="BJ1593" s="2">
        <f t="shared" ca="1" si="893"/>
        <v>-2.2552155478939331</v>
      </c>
      <c r="BK1593" s="2">
        <f t="shared" ca="1" si="894"/>
        <v>-0.67938537772428198</v>
      </c>
      <c r="BL1593" s="2">
        <f t="shared" ca="1" si="894"/>
        <v>31.89286740236178</v>
      </c>
      <c r="BM1593" s="2">
        <f t="shared" ca="1" si="895"/>
        <v>-27.310341885233239</v>
      </c>
      <c r="BN1593" s="2">
        <f t="shared" ca="1" si="895"/>
        <v>-77.832093823651135</v>
      </c>
      <c r="BO1593" s="2">
        <f t="shared" ca="1" si="890"/>
        <v>79.362552241387945</v>
      </c>
      <c r="BP1593" s="2">
        <f t="shared" ca="1" si="896"/>
        <v>-19.246017001198265</v>
      </c>
      <c r="BQ1593" s="2">
        <f t="shared" ca="1" si="897"/>
        <v>89.831380571422187</v>
      </c>
      <c r="BR1593" s="2">
        <f t="shared" ca="1" si="897"/>
        <v>27.421436348745324</v>
      </c>
      <c r="BS1593" s="2">
        <f t="shared" ca="1" si="898"/>
        <v>-1.1862398515513881</v>
      </c>
      <c r="BT1593" s="2">
        <f t="shared" ca="1" si="898"/>
        <v>21.260138558931047</v>
      </c>
      <c r="BU1593" s="2">
        <f t="shared" ca="1" si="899"/>
        <v>18.885739041108017</v>
      </c>
      <c r="BV1593" s="2">
        <f t="shared" ca="1" si="899"/>
        <v>36.141196634981227</v>
      </c>
      <c r="BW1593" s="2">
        <f t="shared" ca="1" si="900"/>
        <v>93.637632965949734</v>
      </c>
      <c r="BX1593" s="2">
        <f t="shared" ca="1" si="900"/>
        <v>20.621045667745072</v>
      </c>
    </row>
    <row r="1594" spans="1:76" x14ac:dyDescent="0.25">
      <c r="A1594" s="21">
        <v>1583</v>
      </c>
      <c r="B1594" s="17">
        <f t="shared" si="866"/>
        <v>16.478438439172692</v>
      </c>
      <c r="C1594" s="39">
        <f t="shared" ca="1" si="867"/>
        <v>3.914872474079463E-2</v>
      </c>
      <c r="D1594" s="39">
        <f ca="1">SUM($C$12:C1594)</f>
        <v>62.235804852523572</v>
      </c>
      <c r="E1594" s="39">
        <f t="shared" ca="1" si="868"/>
        <v>102.55488789746748</v>
      </c>
      <c r="F1594" s="30"/>
      <c r="G1594" s="30"/>
      <c r="H1594" s="30"/>
      <c r="I1594" s="30"/>
      <c r="N1594">
        <v>18.679331894756093</v>
      </c>
      <c r="O1594">
        <v>0.18567559923332677</v>
      </c>
      <c r="P1594">
        <v>-2.5462402577733854</v>
      </c>
      <c r="Q1594">
        <v>-9.4079529764700016</v>
      </c>
      <c r="R1594">
        <v>16.942535626065613</v>
      </c>
      <c r="S1594">
        <v>-23.074107971886516</v>
      </c>
      <c r="T1594">
        <v>-34.691213935074721</v>
      </c>
      <c r="U1594">
        <v>-18.982861690895405</v>
      </c>
      <c r="V1594">
        <v>-14.86182028041082</v>
      </c>
      <c r="W1594">
        <v>-0.66841309223432943</v>
      </c>
      <c r="X1594">
        <v>10.808534411084082</v>
      </c>
      <c r="Y1594">
        <v>7.4103212818794901</v>
      </c>
      <c r="Z1594">
        <v>18.301179789472641</v>
      </c>
      <c r="AA1594">
        <v>3.7670621875482553</v>
      </c>
      <c r="AB1594">
        <v>21.428200157432958</v>
      </c>
      <c r="AC1594">
        <v>4.8945505608868709</v>
      </c>
      <c r="AD1594">
        <v>-2.7836919192070084</v>
      </c>
      <c r="AE1594">
        <v>2.3004792034263115</v>
      </c>
      <c r="AF1594">
        <v>11.788771336948873</v>
      </c>
      <c r="AG1594">
        <v>3.4037804916803465</v>
      </c>
      <c r="AI1594" s="2">
        <f t="shared" ca="1" si="869"/>
        <v>-12.004476996005145</v>
      </c>
      <c r="AJ1594" s="2">
        <f t="shared" ca="1" si="870"/>
        <v>16.661099969063653</v>
      </c>
      <c r="AK1594" s="2">
        <f t="shared" ca="1" si="871"/>
        <v>97.278453354515349</v>
      </c>
      <c r="AL1594" s="2">
        <f t="shared" ca="1" si="872"/>
        <v>-19.494126309024615</v>
      </c>
      <c r="AM1594" s="2">
        <f t="shared" ca="1" si="873"/>
        <v>6.879921357014199</v>
      </c>
      <c r="AN1594" s="2">
        <f t="shared" ca="1" si="874"/>
        <v>12.725287372340571</v>
      </c>
      <c r="AO1594" s="2">
        <f t="shared" ca="1" si="875"/>
        <v>26.583039101753563</v>
      </c>
      <c r="AP1594" s="2">
        <f t="shared" ca="1" si="876"/>
        <v>45.954953922220469</v>
      </c>
      <c r="AQ1594" s="2">
        <f t="shared" ca="1" si="877"/>
        <v>10.001640743246949</v>
      </c>
      <c r="AR1594" s="2">
        <f t="shared" ca="1" si="878"/>
        <v>97.006300730609496</v>
      </c>
      <c r="AS1594" s="2">
        <f t="shared" ca="1" si="879"/>
        <v>75.978927507285789</v>
      </c>
      <c r="AT1594" s="2">
        <f t="shared" ca="1" si="880"/>
        <v>-71.190789919776904</v>
      </c>
      <c r="AU1594" s="2">
        <f t="shared" ca="1" si="881"/>
        <v>20.423335321161591</v>
      </c>
      <c r="AV1594" s="2">
        <f t="shared" ca="1" si="882"/>
        <v>-9.2240541254505715</v>
      </c>
      <c r="AW1594" s="2">
        <f t="shared" ca="1" si="883"/>
        <v>19.539495288524698</v>
      </c>
      <c r="AX1594" s="2">
        <f t="shared" ca="1" si="884"/>
        <v>-26.134798373968522</v>
      </c>
      <c r="AY1594" s="2">
        <f t="shared" ca="1" si="885"/>
        <v>-26.895872167961457</v>
      </c>
      <c r="AZ1594" s="2">
        <f t="shared" ca="1" si="886"/>
        <v>44.117759755176642</v>
      </c>
      <c r="BA1594" s="2">
        <f t="shared" ca="1" si="887"/>
        <v>-12.864726552458631</v>
      </c>
      <c r="BB1594" s="2">
        <f t="shared" ca="1" si="888"/>
        <v>-30.841091660410306</v>
      </c>
      <c r="BD1594" s="5">
        <v>1583</v>
      </c>
      <c r="BE1594" s="2">
        <f t="shared" ca="1" si="889"/>
        <v>-12.004476996005145</v>
      </c>
      <c r="BF1594" s="2">
        <f t="shared" ca="1" si="891"/>
        <v>16.661099969063653</v>
      </c>
      <c r="BG1594" s="2">
        <f t="shared" ca="1" si="892"/>
        <v>97.278453354515349</v>
      </c>
      <c r="BH1594" s="2">
        <f t="shared" ca="1" si="892"/>
        <v>-19.494126309024615</v>
      </c>
      <c r="BI1594" s="2">
        <f t="shared" ca="1" si="893"/>
        <v>6.879921357014199</v>
      </c>
      <c r="BJ1594" s="2">
        <f t="shared" ca="1" si="893"/>
        <v>12.725287372340571</v>
      </c>
      <c r="BK1594" s="2">
        <f t="shared" ca="1" si="894"/>
        <v>26.583039101753563</v>
      </c>
      <c r="BL1594" s="2">
        <f t="shared" ca="1" si="894"/>
        <v>45.954953922220469</v>
      </c>
      <c r="BM1594" s="2">
        <f t="shared" ca="1" si="895"/>
        <v>10.001640743246949</v>
      </c>
      <c r="BN1594" s="2">
        <f t="shared" ca="1" si="895"/>
        <v>97.006300730609496</v>
      </c>
      <c r="BO1594" s="2">
        <f t="shared" ca="1" si="890"/>
        <v>75.978927507285789</v>
      </c>
      <c r="BP1594" s="2">
        <f t="shared" ca="1" si="896"/>
        <v>-71.190789919776904</v>
      </c>
      <c r="BQ1594" s="2">
        <f t="shared" ca="1" si="897"/>
        <v>20.423335321161591</v>
      </c>
      <c r="BR1594" s="2">
        <f t="shared" ca="1" si="897"/>
        <v>-9.2240541254505715</v>
      </c>
      <c r="BS1594" s="2">
        <f t="shared" ca="1" si="898"/>
        <v>19.539495288524698</v>
      </c>
      <c r="BT1594" s="2">
        <f t="shared" ca="1" si="898"/>
        <v>-26.134798373968522</v>
      </c>
      <c r="BU1594" s="2">
        <f t="shared" ca="1" si="899"/>
        <v>-26.895872167961457</v>
      </c>
      <c r="BV1594" s="2">
        <f t="shared" ca="1" si="899"/>
        <v>44.117759755176642</v>
      </c>
      <c r="BW1594" s="2">
        <f t="shared" ca="1" si="900"/>
        <v>-12.864726552458631</v>
      </c>
      <c r="BX1594" s="2">
        <f t="shared" ca="1" si="900"/>
        <v>-30.841091660410306</v>
      </c>
    </row>
    <row r="1595" spans="1:76" x14ac:dyDescent="0.25">
      <c r="A1595" s="21">
        <v>1584</v>
      </c>
      <c r="B1595" s="17">
        <f t="shared" si="866"/>
        <v>-12.036831103303228</v>
      </c>
      <c r="C1595" s="39">
        <f t="shared" ca="1" si="867"/>
        <v>3.9437476679026334E-2</v>
      </c>
      <c r="D1595" s="39">
        <f ca="1">SUM($C$12:C1595)</f>
        <v>62.275242329202598</v>
      </c>
      <c r="E1595" s="39">
        <f t="shared" ca="1" si="868"/>
        <v>-74.959657383389171</v>
      </c>
      <c r="F1595" s="30"/>
      <c r="G1595" s="30"/>
      <c r="H1595" s="30"/>
      <c r="I1595" s="30"/>
      <c r="N1595">
        <v>-28.375285448313935</v>
      </c>
      <c r="O1595">
        <v>1.7690776723713064</v>
      </c>
      <c r="P1595">
        <v>11.068929230708708</v>
      </c>
      <c r="Q1595">
        <v>-11.114192201581199</v>
      </c>
      <c r="R1595">
        <v>-22.355106607947096</v>
      </c>
      <c r="S1595">
        <v>8.843367872987189</v>
      </c>
      <c r="T1595">
        <v>-34.528652389956392</v>
      </c>
      <c r="U1595">
        <v>-41.927138694500698</v>
      </c>
      <c r="V1595">
        <v>-12.262442662275769</v>
      </c>
      <c r="W1595">
        <v>-15.41460085928648</v>
      </c>
      <c r="X1595">
        <v>5.8299162997983736</v>
      </c>
      <c r="Y1595">
        <v>0.54979252947732071</v>
      </c>
      <c r="Z1595">
        <v>6.1194423202736035</v>
      </c>
      <c r="AA1595">
        <v>-13.19802115185265</v>
      </c>
      <c r="AB1595">
        <v>5.2753112389817325</v>
      </c>
      <c r="AC1595">
        <v>2.6853661301628655</v>
      </c>
      <c r="AD1595">
        <v>-6.3051872122918358</v>
      </c>
      <c r="AE1595">
        <v>21.364473400214369</v>
      </c>
      <c r="AF1595">
        <v>32.215733402624203</v>
      </c>
      <c r="AG1595">
        <v>-8.4605615473624667</v>
      </c>
      <c r="AI1595" s="2">
        <f t="shared" ca="1" si="869"/>
        <v>10.154310420777684</v>
      </c>
      <c r="AJ1595" s="2">
        <f t="shared" ca="1" si="870"/>
        <v>-165.80822792998643</v>
      </c>
      <c r="AK1595" s="2">
        <f t="shared" ca="1" si="871"/>
        <v>87.138628841587987</v>
      </c>
      <c r="AL1595" s="2">
        <f t="shared" ca="1" si="872"/>
        <v>34.176378231710387</v>
      </c>
      <c r="AM1595" s="2">
        <f t="shared" ca="1" si="873"/>
        <v>-11.34263430979334</v>
      </c>
      <c r="AN1595" s="2">
        <f t="shared" ca="1" si="874"/>
        <v>-99.797918082747245</v>
      </c>
      <c r="AO1595" s="2">
        <f t="shared" ca="1" si="875"/>
        <v>-34.520924153977113</v>
      </c>
      <c r="AP1595" s="2">
        <f t="shared" ca="1" si="876"/>
        <v>-50.612641710613808</v>
      </c>
      <c r="AQ1595" s="2">
        <f t="shared" ca="1" si="877"/>
        <v>-70.54702613980561</v>
      </c>
      <c r="AR1595" s="2">
        <f t="shared" ca="1" si="878"/>
        <v>-7.3207566774063206</v>
      </c>
      <c r="AS1595" s="2">
        <f t="shared" ca="1" si="879"/>
        <v>-5.3415119966368119</v>
      </c>
      <c r="AT1595" s="2">
        <f t="shared" ca="1" si="880"/>
        <v>-26.112686695273123</v>
      </c>
      <c r="AU1595" s="2">
        <f t="shared" ca="1" si="881"/>
        <v>-41.901077653225613</v>
      </c>
      <c r="AV1595" s="2">
        <f t="shared" ca="1" si="882"/>
        <v>3.0594454676885454</v>
      </c>
      <c r="AW1595" s="2">
        <f t="shared" ca="1" si="883"/>
        <v>-76.649323933745606</v>
      </c>
      <c r="AX1595" s="2">
        <f t="shared" ca="1" si="884"/>
        <v>-6.417916141816729</v>
      </c>
      <c r="AY1595" s="2">
        <f t="shared" ca="1" si="885"/>
        <v>2.8815402562066188</v>
      </c>
      <c r="AZ1595" s="2">
        <f t="shared" ca="1" si="886"/>
        <v>21.238371163440583</v>
      </c>
      <c r="BA1595" s="2">
        <f t="shared" ca="1" si="887"/>
        <v>77.095548527449793</v>
      </c>
      <c r="BB1595" s="2">
        <f t="shared" ca="1" si="888"/>
        <v>15.589392663529434</v>
      </c>
      <c r="BD1595" s="5">
        <v>1584</v>
      </c>
      <c r="BE1595" s="2">
        <f t="shared" ca="1" si="889"/>
        <v>10.154310420777684</v>
      </c>
      <c r="BF1595" s="2">
        <f t="shared" ca="1" si="891"/>
        <v>-165.80822792998643</v>
      </c>
      <c r="BG1595" s="2">
        <f t="shared" ca="1" si="892"/>
        <v>87.138628841587987</v>
      </c>
      <c r="BH1595" s="2">
        <f t="shared" ca="1" si="892"/>
        <v>34.176378231710387</v>
      </c>
      <c r="BI1595" s="2">
        <f t="shared" ca="1" si="893"/>
        <v>-11.34263430979334</v>
      </c>
      <c r="BJ1595" s="2">
        <f t="shared" ca="1" si="893"/>
        <v>-99.797918082747245</v>
      </c>
      <c r="BK1595" s="2">
        <f t="shared" ca="1" si="894"/>
        <v>-34.520924153977113</v>
      </c>
      <c r="BL1595" s="2">
        <f t="shared" ca="1" si="894"/>
        <v>-50.612641710613808</v>
      </c>
      <c r="BM1595" s="2">
        <f t="shared" ca="1" si="895"/>
        <v>-70.54702613980561</v>
      </c>
      <c r="BN1595" s="2">
        <f t="shared" ca="1" si="895"/>
        <v>-7.3207566774063206</v>
      </c>
      <c r="BO1595" s="2">
        <f t="shared" ca="1" si="890"/>
        <v>-5.3415119966368119</v>
      </c>
      <c r="BP1595" s="2">
        <f t="shared" ca="1" si="896"/>
        <v>-26.112686695273123</v>
      </c>
      <c r="BQ1595" s="2">
        <f t="shared" ca="1" si="897"/>
        <v>-41.901077653225613</v>
      </c>
      <c r="BR1595" s="2">
        <f t="shared" ca="1" si="897"/>
        <v>3.0594454676885454</v>
      </c>
      <c r="BS1595" s="2">
        <f t="shared" ca="1" si="898"/>
        <v>-76.649323933745606</v>
      </c>
      <c r="BT1595" s="2">
        <f t="shared" ca="1" si="898"/>
        <v>-6.417916141816729</v>
      </c>
      <c r="BU1595" s="2">
        <f t="shared" ca="1" si="899"/>
        <v>2.8815402562066188</v>
      </c>
      <c r="BV1595" s="2">
        <f t="shared" ca="1" si="899"/>
        <v>21.238371163440583</v>
      </c>
      <c r="BW1595" s="2">
        <f t="shared" ca="1" si="900"/>
        <v>77.095548527449793</v>
      </c>
      <c r="BX1595" s="2">
        <f t="shared" ca="1" si="900"/>
        <v>15.589392663529434</v>
      </c>
    </row>
    <row r="1596" spans="1:76" x14ac:dyDescent="0.25">
      <c r="A1596" s="21">
        <v>1585</v>
      </c>
      <c r="B1596" s="17">
        <f t="shared" si="866"/>
        <v>-7.4761031853306559</v>
      </c>
      <c r="C1596" s="39">
        <f t="shared" ca="1" si="867"/>
        <v>3.9423522220414967E-2</v>
      </c>
      <c r="D1596" s="39">
        <f ca="1">SUM($C$12:C1596)</f>
        <v>62.314665851423015</v>
      </c>
      <c r="E1596" s="39">
        <f t="shared" ca="1" si="868"/>
        <v>-46.587087186463904</v>
      </c>
      <c r="F1596" s="30"/>
      <c r="G1596" s="30"/>
      <c r="H1596" s="30"/>
      <c r="I1596" s="30"/>
      <c r="N1596">
        <v>4.0406237639893039</v>
      </c>
      <c r="O1596">
        <v>7.1622501351066816</v>
      </c>
      <c r="P1596">
        <v>-43.706201666694618</v>
      </c>
      <c r="Q1596">
        <v>-10.392196575949221</v>
      </c>
      <c r="R1596">
        <v>27.231212897366166</v>
      </c>
      <c r="S1596">
        <v>-3.5120901798860573</v>
      </c>
      <c r="T1596">
        <v>16.445622288753199</v>
      </c>
      <c r="U1596">
        <v>-2.0406455078827603</v>
      </c>
      <c r="V1596">
        <v>-6.604110807321816</v>
      </c>
      <c r="W1596">
        <v>-14.091548518819479</v>
      </c>
      <c r="X1596">
        <v>14.321817853037006</v>
      </c>
      <c r="Y1596">
        <v>-22.428969722296493</v>
      </c>
      <c r="Z1596">
        <v>8.080790386469662</v>
      </c>
      <c r="AA1596">
        <v>21.055417762147709</v>
      </c>
      <c r="AB1596">
        <v>-7.1778662395975292</v>
      </c>
      <c r="AC1596">
        <v>-5.6577479269804147</v>
      </c>
      <c r="AD1596">
        <v>3.4804700472755368</v>
      </c>
      <c r="AE1596">
        <v>-12.585642231576358</v>
      </c>
      <c r="AF1596">
        <v>16.08190161949512</v>
      </c>
      <c r="AG1596">
        <v>4.0459729859771576</v>
      </c>
      <c r="AI1596" s="2">
        <f t="shared" ca="1" si="869"/>
        <v>25.301249404031289</v>
      </c>
      <c r="AJ1596" s="2">
        <f t="shared" ca="1" si="870"/>
        <v>-39.002276307566305</v>
      </c>
      <c r="AK1596" s="2">
        <f t="shared" ca="1" si="871"/>
        <v>-48.295570341475766</v>
      </c>
      <c r="AL1596" s="2">
        <f t="shared" ca="1" si="872"/>
        <v>0.64919078272752628</v>
      </c>
      <c r="AM1596" s="2">
        <f t="shared" ca="1" si="873"/>
        <v>-12.2845770366319</v>
      </c>
      <c r="AN1596" s="2">
        <f t="shared" ca="1" si="874"/>
        <v>62.662833304856235</v>
      </c>
      <c r="AO1596" s="2">
        <f t="shared" ca="1" si="875"/>
        <v>35.72281775740062</v>
      </c>
      <c r="AP1596" s="2">
        <f t="shared" ca="1" si="876"/>
        <v>47.513932190232886</v>
      </c>
      <c r="AQ1596" s="2">
        <f t="shared" ca="1" si="877"/>
        <v>-18.888097036006496</v>
      </c>
      <c r="AR1596" s="2">
        <f t="shared" ca="1" si="878"/>
        <v>24.765045044430959</v>
      </c>
      <c r="AS1596" s="2">
        <f t="shared" ca="1" si="879"/>
        <v>44.551315011991207</v>
      </c>
      <c r="AT1596" s="2">
        <f t="shared" ca="1" si="880"/>
        <v>-35.856914376416583</v>
      </c>
      <c r="AU1596" s="2">
        <f t="shared" ca="1" si="881"/>
        <v>38.113274883913697</v>
      </c>
      <c r="AV1596" s="2">
        <f t="shared" ca="1" si="882"/>
        <v>-0.92385970355449842</v>
      </c>
      <c r="AW1596" s="2">
        <f t="shared" ca="1" si="883"/>
        <v>25.824826248938468</v>
      </c>
      <c r="AX1596" s="2">
        <f t="shared" ca="1" si="884"/>
        <v>-24.343734111237175</v>
      </c>
      <c r="AY1596" s="2">
        <f t="shared" ca="1" si="885"/>
        <v>46.755121988459599</v>
      </c>
      <c r="AZ1596" s="2">
        <f t="shared" ca="1" si="886"/>
        <v>-20.830616240407245</v>
      </c>
      <c r="BA1596" s="2">
        <f t="shared" ca="1" si="887"/>
        <v>-32.381668044041611</v>
      </c>
      <c r="BB1596" s="2">
        <f t="shared" ca="1" si="888"/>
        <v>29.639541525009822</v>
      </c>
      <c r="BD1596" s="5">
        <v>1585</v>
      </c>
      <c r="BE1596" s="2">
        <f t="shared" ca="1" si="889"/>
        <v>25.301249404031289</v>
      </c>
      <c r="BF1596" s="2">
        <f t="shared" ca="1" si="891"/>
        <v>-39.002276307566305</v>
      </c>
      <c r="BG1596" s="2">
        <f t="shared" ca="1" si="892"/>
        <v>-48.295570341475766</v>
      </c>
      <c r="BH1596" s="2">
        <f t="shared" ca="1" si="892"/>
        <v>0.64919078272752628</v>
      </c>
      <c r="BI1596" s="2">
        <f t="shared" ca="1" si="893"/>
        <v>-12.2845770366319</v>
      </c>
      <c r="BJ1596" s="2">
        <f t="shared" ca="1" si="893"/>
        <v>62.662833304856235</v>
      </c>
      <c r="BK1596" s="2">
        <f t="shared" ca="1" si="894"/>
        <v>35.72281775740062</v>
      </c>
      <c r="BL1596" s="2">
        <f t="shared" ca="1" si="894"/>
        <v>47.513932190232886</v>
      </c>
      <c r="BM1596" s="2">
        <f t="shared" ca="1" si="895"/>
        <v>-18.888097036006496</v>
      </c>
      <c r="BN1596" s="2">
        <f t="shared" ca="1" si="895"/>
        <v>24.765045044430959</v>
      </c>
      <c r="BO1596" s="2">
        <f t="shared" ca="1" si="890"/>
        <v>44.551315011991207</v>
      </c>
      <c r="BP1596" s="2">
        <f t="shared" ca="1" si="896"/>
        <v>-35.856914376416583</v>
      </c>
      <c r="BQ1596" s="2">
        <f t="shared" ca="1" si="897"/>
        <v>38.113274883913697</v>
      </c>
      <c r="BR1596" s="2">
        <f t="shared" ca="1" si="897"/>
        <v>-0.92385970355449842</v>
      </c>
      <c r="BS1596" s="2">
        <f t="shared" ca="1" si="898"/>
        <v>25.824826248938468</v>
      </c>
      <c r="BT1596" s="2">
        <f t="shared" ca="1" si="898"/>
        <v>-24.343734111237175</v>
      </c>
      <c r="BU1596" s="2">
        <f t="shared" ca="1" si="899"/>
        <v>46.755121988459599</v>
      </c>
      <c r="BV1596" s="2">
        <f t="shared" ca="1" si="899"/>
        <v>-20.830616240407245</v>
      </c>
      <c r="BW1596" s="2">
        <f t="shared" ca="1" si="900"/>
        <v>-32.381668044041611</v>
      </c>
      <c r="BX1596" s="2">
        <f t="shared" ca="1" si="900"/>
        <v>29.639541525009822</v>
      </c>
    </row>
    <row r="1597" spans="1:76" x14ac:dyDescent="0.25">
      <c r="A1597" s="21">
        <v>1586</v>
      </c>
      <c r="B1597" s="17">
        <f t="shared" si="866"/>
        <v>19.721785228535801</v>
      </c>
      <c r="C1597" s="39">
        <f t="shared" ca="1" si="867"/>
        <v>3.9121290467099903E-2</v>
      </c>
      <c r="D1597" s="39">
        <f ca="1">SUM($C$12:C1597)</f>
        <v>62.353787141890116</v>
      </c>
      <c r="E1597" s="39">
        <f t="shared" ca="1" si="868"/>
        <v>122.97279981981941</v>
      </c>
      <c r="F1597" s="30"/>
      <c r="G1597" s="30"/>
      <c r="H1597" s="30"/>
      <c r="I1597" s="30"/>
      <c r="N1597">
        <v>-6.5796815375932507</v>
      </c>
      <c r="O1597">
        <v>-17.625421492976791</v>
      </c>
      <c r="P1597">
        <v>-7.8276444445268893</v>
      </c>
      <c r="Q1597">
        <v>3.3503281744453375</v>
      </c>
      <c r="R1597">
        <v>-5.6879322804682557</v>
      </c>
      <c r="S1597">
        <v>3.5229437661585976</v>
      </c>
      <c r="T1597">
        <v>4.0308566079310975</v>
      </c>
      <c r="U1597">
        <v>-17.784804366304666</v>
      </c>
      <c r="V1597">
        <v>7.4591027737629867</v>
      </c>
      <c r="W1597">
        <v>8.0641037068592603</v>
      </c>
      <c r="X1597">
        <v>-19.524629512866504</v>
      </c>
      <c r="Y1597">
        <v>10.072140591174808</v>
      </c>
      <c r="Z1597">
        <v>27.139048627361557</v>
      </c>
      <c r="AA1597">
        <v>29.666938823762109</v>
      </c>
      <c r="AB1597">
        <v>17.455712444370207</v>
      </c>
      <c r="AC1597">
        <v>21.093238863504499</v>
      </c>
      <c r="AD1597">
        <v>-14.459516868878158</v>
      </c>
      <c r="AE1597">
        <v>-4.9732197604469768</v>
      </c>
      <c r="AF1597">
        <v>4.6090499073860913</v>
      </c>
      <c r="AG1597">
        <v>-3.3175058871182959</v>
      </c>
      <c r="AI1597" s="2">
        <f t="shared" ca="1" si="869"/>
        <v>4.9446905520208251</v>
      </c>
      <c r="AJ1597" s="2">
        <f t="shared" ca="1" si="870"/>
        <v>-55.774589910935198</v>
      </c>
      <c r="AK1597" s="2">
        <f t="shared" ca="1" si="871"/>
        <v>43.401921189045595</v>
      </c>
      <c r="AL1597" s="2">
        <f t="shared" ca="1" si="872"/>
        <v>-4.9479448544750237</v>
      </c>
      <c r="AM1597" s="2">
        <f t="shared" ca="1" si="873"/>
        <v>6.5854670838541995</v>
      </c>
      <c r="AN1597" s="2">
        <f t="shared" ca="1" si="874"/>
        <v>-61.224956516728085</v>
      </c>
      <c r="AO1597" s="2">
        <f t="shared" ca="1" si="875"/>
        <v>-50.198949699114472</v>
      </c>
      <c r="AP1597" s="2">
        <f t="shared" ca="1" si="876"/>
        <v>-86.957217355744646</v>
      </c>
      <c r="AQ1597" s="2">
        <f t="shared" ca="1" si="877"/>
        <v>-17.585830691703212</v>
      </c>
      <c r="AR1597" s="2">
        <f t="shared" ca="1" si="878"/>
        <v>83.168540714150069</v>
      </c>
      <c r="AS1597" s="2">
        <f t="shared" ca="1" si="879"/>
        <v>-4.8739831614023785</v>
      </c>
      <c r="AT1597" s="2">
        <f t="shared" ca="1" si="880"/>
        <v>11.795738755618641</v>
      </c>
      <c r="AU1597" s="2">
        <f t="shared" ca="1" si="881"/>
        <v>90.788828351779514</v>
      </c>
      <c r="AV1597" s="2">
        <f t="shared" ca="1" si="882"/>
        <v>-0.57182559313942605</v>
      </c>
      <c r="AW1597" s="2">
        <f t="shared" ca="1" si="883"/>
        <v>26.956153756544452</v>
      </c>
      <c r="AX1597" s="2">
        <f t="shared" ca="1" si="884"/>
        <v>6.0927154130534422</v>
      </c>
      <c r="AY1597" s="2">
        <f t="shared" ca="1" si="885"/>
        <v>-5.1265796351871327</v>
      </c>
      <c r="AZ1597" s="2">
        <f t="shared" ca="1" si="886"/>
        <v>36.780021374231922</v>
      </c>
      <c r="BA1597" s="2">
        <f t="shared" ca="1" si="887"/>
        <v>52.093588963055858</v>
      </c>
      <c r="BB1597" s="2">
        <f t="shared" ca="1" si="888"/>
        <v>9.444680854875946</v>
      </c>
      <c r="BD1597" s="5">
        <v>1586</v>
      </c>
      <c r="BE1597" s="2">
        <f t="shared" ca="1" si="889"/>
        <v>4.9446905520208251</v>
      </c>
      <c r="BF1597" s="2">
        <f t="shared" ca="1" si="891"/>
        <v>-55.774589910935198</v>
      </c>
      <c r="BG1597" s="2">
        <f t="shared" ca="1" si="892"/>
        <v>43.401921189045595</v>
      </c>
      <c r="BH1597" s="2">
        <f t="shared" ca="1" si="892"/>
        <v>-4.9479448544750237</v>
      </c>
      <c r="BI1597" s="2">
        <f t="shared" ca="1" si="893"/>
        <v>6.5854670838541995</v>
      </c>
      <c r="BJ1597" s="2">
        <f t="shared" ca="1" si="893"/>
        <v>-61.224956516728085</v>
      </c>
      <c r="BK1597" s="2">
        <f t="shared" ca="1" si="894"/>
        <v>-50.198949699114472</v>
      </c>
      <c r="BL1597" s="2">
        <f t="shared" ca="1" si="894"/>
        <v>-86.957217355744646</v>
      </c>
      <c r="BM1597" s="2">
        <f t="shared" ca="1" si="895"/>
        <v>-17.585830691703212</v>
      </c>
      <c r="BN1597" s="2">
        <f t="shared" ca="1" si="895"/>
        <v>83.168540714150069</v>
      </c>
      <c r="BO1597" s="2">
        <f t="shared" ca="1" si="890"/>
        <v>-4.8739831614023785</v>
      </c>
      <c r="BP1597" s="2">
        <f t="shared" ca="1" si="896"/>
        <v>11.795738755618641</v>
      </c>
      <c r="BQ1597" s="2">
        <f t="shared" ca="1" si="897"/>
        <v>90.788828351779514</v>
      </c>
      <c r="BR1597" s="2">
        <f t="shared" ca="1" si="897"/>
        <v>-0.57182559313942605</v>
      </c>
      <c r="BS1597" s="2">
        <f t="shared" ca="1" si="898"/>
        <v>26.956153756544452</v>
      </c>
      <c r="BT1597" s="2">
        <f t="shared" ca="1" si="898"/>
        <v>6.0927154130534422</v>
      </c>
      <c r="BU1597" s="2">
        <f t="shared" ca="1" si="899"/>
        <v>-5.1265796351871327</v>
      </c>
      <c r="BV1597" s="2">
        <f t="shared" ca="1" si="899"/>
        <v>36.780021374231922</v>
      </c>
      <c r="BW1597" s="2">
        <f t="shared" ca="1" si="900"/>
        <v>52.093588963055858</v>
      </c>
      <c r="BX1597" s="2">
        <f t="shared" ca="1" si="900"/>
        <v>9.444680854875946</v>
      </c>
    </row>
    <row r="1598" spans="1:76" x14ac:dyDescent="0.25">
      <c r="A1598" s="21">
        <v>1587</v>
      </c>
      <c r="B1598" s="17">
        <f t="shared" si="866"/>
        <v>-4.9563109410008011</v>
      </c>
      <c r="C1598" s="39">
        <f t="shared" ca="1" si="867"/>
        <v>3.9163308960929157E-2</v>
      </c>
      <c r="D1598" s="39">
        <f ca="1">SUM($C$12:C1598)</f>
        <v>62.392950450851046</v>
      </c>
      <c r="E1598" s="39">
        <f t="shared" ca="1" si="868"/>
        <v>-30.923886296087389</v>
      </c>
      <c r="F1598" s="30"/>
      <c r="G1598" s="30"/>
      <c r="H1598" s="30"/>
      <c r="I1598" s="30"/>
      <c r="N1598">
        <v>-25.181634980034776</v>
      </c>
      <c r="O1598">
        <v>-10.310905054865103</v>
      </c>
      <c r="P1598">
        <v>-2.9319276507219088</v>
      </c>
      <c r="Q1598">
        <v>-3.7540150289578404</v>
      </c>
      <c r="R1598">
        <v>-9.3941112106622597</v>
      </c>
      <c r="S1598">
        <v>4.6622683478344253</v>
      </c>
      <c r="T1598">
        <v>-13.569681856567387</v>
      </c>
      <c r="U1598">
        <v>16.41608892405738</v>
      </c>
      <c r="V1598">
        <v>-22.851191320375069</v>
      </c>
      <c r="W1598">
        <v>19.454730337032711</v>
      </c>
      <c r="X1598">
        <v>-25.706681547867916</v>
      </c>
      <c r="Y1598">
        <v>-10.384980527357923</v>
      </c>
      <c r="Z1598">
        <v>17.574213173798995</v>
      </c>
      <c r="AA1598">
        <v>0.75654246421304094</v>
      </c>
      <c r="AB1598">
        <v>25.422604926576248</v>
      </c>
      <c r="AC1598">
        <v>-15.688482495946609</v>
      </c>
      <c r="AD1598">
        <v>2.0625723531878126</v>
      </c>
      <c r="AE1598">
        <v>9.125822065541433</v>
      </c>
      <c r="AF1598">
        <v>38.26313620577298</v>
      </c>
      <c r="AG1598">
        <v>4.6454409663410949</v>
      </c>
      <c r="AI1598" s="2">
        <f t="shared" ca="1" si="869"/>
        <v>-12.94514217393175</v>
      </c>
      <c r="AJ1598" s="2">
        <f t="shared" ca="1" si="870"/>
        <v>90.933358986073841</v>
      </c>
      <c r="AK1598" s="2">
        <f t="shared" ca="1" si="871"/>
        <v>27.965781117565022</v>
      </c>
      <c r="AL1598" s="2">
        <f t="shared" ca="1" si="872"/>
        <v>-14.188292574684661</v>
      </c>
      <c r="AM1598" s="2">
        <f t="shared" ca="1" si="873"/>
        <v>-3.9734070250619595</v>
      </c>
      <c r="AN1598" s="2">
        <f t="shared" ca="1" si="874"/>
        <v>-59.565451345620019</v>
      </c>
      <c r="AO1598" s="2">
        <f t="shared" ca="1" si="875"/>
        <v>38.091812054376931</v>
      </c>
      <c r="AP1598" s="2">
        <f t="shared" ca="1" si="876"/>
        <v>-31.533478305751434</v>
      </c>
      <c r="AQ1598" s="2">
        <f t="shared" ca="1" si="877"/>
        <v>-6.3405471003787515</v>
      </c>
      <c r="AR1598" s="2">
        <f t="shared" ca="1" si="878"/>
        <v>87.112446230689372</v>
      </c>
      <c r="AS1598" s="2">
        <f t="shared" ca="1" si="879"/>
        <v>20.526667383185529</v>
      </c>
      <c r="AT1598" s="2">
        <f t="shared" ca="1" si="880"/>
        <v>-24.337663776043758</v>
      </c>
      <c r="AU1598" s="2">
        <f t="shared" ca="1" si="881"/>
        <v>-118.50979662165675</v>
      </c>
      <c r="AV1598" s="2">
        <f t="shared" ca="1" si="882"/>
        <v>19.222165836032481</v>
      </c>
      <c r="AW1598" s="2">
        <f t="shared" ca="1" si="883"/>
        <v>-13.39148057085896</v>
      </c>
      <c r="AX1598" s="2">
        <f t="shared" ca="1" si="884"/>
        <v>11.340338796869579</v>
      </c>
      <c r="AY1598" s="2">
        <f t="shared" ca="1" si="885"/>
        <v>22.117602591962267</v>
      </c>
      <c r="AZ1598" s="2">
        <f t="shared" ca="1" si="886"/>
        <v>-13.94344238841509</v>
      </c>
      <c r="BA1598" s="2">
        <f t="shared" ca="1" si="887"/>
        <v>37.167292869855707</v>
      </c>
      <c r="BB1598" s="2">
        <f t="shared" ca="1" si="888"/>
        <v>51.813636566537966</v>
      </c>
      <c r="BD1598" s="5">
        <v>1587</v>
      </c>
      <c r="BE1598" s="2">
        <f t="shared" ca="1" si="889"/>
        <v>-12.94514217393175</v>
      </c>
      <c r="BF1598" s="2">
        <f t="shared" ca="1" si="891"/>
        <v>90.933358986073841</v>
      </c>
      <c r="BG1598" s="2">
        <f t="shared" ca="1" si="892"/>
        <v>27.965781117565022</v>
      </c>
      <c r="BH1598" s="2">
        <f t="shared" ca="1" si="892"/>
        <v>-14.188292574684661</v>
      </c>
      <c r="BI1598" s="2">
        <f t="shared" ca="1" si="893"/>
        <v>-3.9734070250619595</v>
      </c>
      <c r="BJ1598" s="2">
        <f t="shared" ca="1" si="893"/>
        <v>-59.565451345620019</v>
      </c>
      <c r="BK1598" s="2">
        <f t="shared" ca="1" si="894"/>
        <v>38.091812054376931</v>
      </c>
      <c r="BL1598" s="2">
        <f t="shared" ca="1" si="894"/>
        <v>-31.533478305751434</v>
      </c>
      <c r="BM1598" s="2">
        <f t="shared" ca="1" si="895"/>
        <v>-6.3405471003787515</v>
      </c>
      <c r="BN1598" s="2">
        <f t="shared" ca="1" si="895"/>
        <v>87.112446230689372</v>
      </c>
      <c r="BO1598" s="2">
        <f t="shared" ca="1" si="890"/>
        <v>20.526667383185529</v>
      </c>
      <c r="BP1598" s="2">
        <f t="shared" ca="1" si="896"/>
        <v>-24.337663776043758</v>
      </c>
      <c r="BQ1598" s="2">
        <f t="shared" ca="1" si="897"/>
        <v>-118.50979662165675</v>
      </c>
      <c r="BR1598" s="2">
        <f t="shared" ca="1" si="897"/>
        <v>19.222165836032481</v>
      </c>
      <c r="BS1598" s="2">
        <f t="shared" ca="1" si="898"/>
        <v>-13.39148057085896</v>
      </c>
      <c r="BT1598" s="2">
        <f t="shared" ca="1" si="898"/>
        <v>11.340338796869579</v>
      </c>
      <c r="BU1598" s="2">
        <f t="shared" ca="1" si="899"/>
        <v>22.117602591962267</v>
      </c>
      <c r="BV1598" s="2">
        <f t="shared" ca="1" si="899"/>
        <v>-13.94344238841509</v>
      </c>
      <c r="BW1598" s="2">
        <f t="shared" ca="1" si="900"/>
        <v>37.167292869855707</v>
      </c>
      <c r="BX1598" s="2">
        <f t="shared" ca="1" si="900"/>
        <v>51.813636566537966</v>
      </c>
    </row>
    <row r="1599" spans="1:76" x14ac:dyDescent="0.25">
      <c r="A1599" s="21">
        <v>1588</v>
      </c>
      <c r="B1599" s="17">
        <f t="shared" si="866"/>
        <v>17.219415340737875</v>
      </c>
      <c r="C1599" s="39">
        <f t="shared" ca="1" si="867"/>
        <v>3.9378203910726106E-2</v>
      </c>
      <c r="D1599" s="39">
        <f ca="1">SUM($C$12:C1599)</f>
        <v>62.432328654761776</v>
      </c>
      <c r="E1599" s="39">
        <f t="shared" ca="1" si="868"/>
        <v>107.50481977957938</v>
      </c>
      <c r="F1599" s="30"/>
      <c r="G1599" s="30"/>
      <c r="H1599" s="30"/>
      <c r="I1599" s="30"/>
      <c r="N1599">
        <v>0.19384441427982146</v>
      </c>
      <c r="O1599">
        <v>-21.600366286579565</v>
      </c>
      <c r="P1599">
        <v>11.187740736781848</v>
      </c>
      <c r="Q1599">
        <v>10.447194804295895</v>
      </c>
      <c r="R1599">
        <v>11.510152417536801</v>
      </c>
      <c r="S1599">
        <v>-7.9052656918651936</v>
      </c>
      <c r="T1599">
        <v>-4.9560396276646479</v>
      </c>
      <c r="U1599">
        <v>-0.78667539581865475</v>
      </c>
      <c r="V1599">
        <v>40.607585940647795</v>
      </c>
      <c r="W1599">
        <v>19.231667970535963</v>
      </c>
      <c r="X1599">
        <v>-0.74171945724618693</v>
      </c>
      <c r="Y1599">
        <v>-19.245006128882149</v>
      </c>
      <c r="Z1599">
        <v>-0.9427752886375238</v>
      </c>
      <c r="AA1599">
        <v>-6.0705411969225089</v>
      </c>
      <c r="AB1599">
        <v>6.965956569707437</v>
      </c>
      <c r="AC1599">
        <v>8.4261803987932034</v>
      </c>
      <c r="AD1599">
        <v>-8.0114111191947295</v>
      </c>
      <c r="AE1599">
        <v>-11.653415085553579</v>
      </c>
      <c r="AF1599">
        <v>3.6963486580067082</v>
      </c>
      <c r="AG1599">
        <v>-2.6113593712335792</v>
      </c>
      <c r="AI1599" s="2">
        <f t="shared" ca="1" si="869"/>
        <v>-50.386874998334363</v>
      </c>
      <c r="AJ1599" s="2">
        <f t="shared" ca="1" si="870"/>
        <v>-24.010023010051729</v>
      </c>
      <c r="AK1599" s="2">
        <f t="shared" ca="1" si="871"/>
        <v>-40.793385657284482</v>
      </c>
      <c r="AL1599" s="2">
        <f t="shared" ca="1" si="872"/>
        <v>-57.892324314655156</v>
      </c>
      <c r="AM1599" s="2">
        <f t="shared" ca="1" si="873"/>
        <v>30.294838373710874</v>
      </c>
      <c r="AN1599" s="2">
        <f t="shared" ca="1" si="874"/>
        <v>51.808410942867866</v>
      </c>
      <c r="AO1599" s="2">
        <f t="shared" ca="1" si="875"/>
        <v>-2.2065466412998598</v>
      </c>
      <c r="AP1599" s="2">
        <f t="shared" ca="1" si="876"/>
        <v>-38.797302879866862</v>
      </c>
      <c r="AQ1599" s="2">
        <f t="shared" ca="1" si="877"/>
        <v>-36.976347950582849</v>
      </c>
      <c r="AR1599" s="2">
        <f t="shared" ca="1" si="878"/>
        <v>100.76059911948036</v>
      </c>
      <c r="AS1599" s="2">
        <f t="shared" ca="1" si="879"/>
        <v>49.543149716048582</v>
      </c>
      <c r="AT1599" s="2">
        <f t="shared" ca="1" si="880"/>
        <v>-39.662779337919019</v>
      </c>
      <c r="AU1599" s="2">
        <f t="shared" ca="1" si="881"/>
        <v>-27.367242496923716</v>
      </c>
      <c r="AV1599" s="2">
        <f t="shared" ca="1" si="882"/>
        <v>23.453911006856281</v>
      </c>
      <c r="AW1599" s="2">
        <f t="shared" ca="1" si="883"/>
        <v>51.903096489618349</v>
      </c>
      <c r="AX1599" s="2">
        <f t="shared" ca="1" si="884"/>
        <v>25.940359161018559</v>
      </c>
      <c r="AY1599" s="2">
        <f t="shared" ca="1" si="885"/>
        <v>-3.3127496742470512</v>
      </c>
      <c r="AZ1599" s="2">
        <f t="shared" ca="1" si="886"/>
        <v>-11.997059109815268</v>
      </c>
      <c r="BA1599" s="2">
        <f t="shared" ca="1" si="887"/>
        <v>51.346409022131176</v>
      </c>
      <c r="BB1599" s="2">
        <f t="shared" ca="1" si="888"/>
        <v>54.773044090665671</v>
      </c>
      <c r="BD1599" s="5">
        <v>1588</v>
      </c>
      <c r="BE1599" s="2">
        <f t="shared" ca="1" si="889"/>
        <v>-50.386874998334363</v>
      </c>
      <c r="BF1599" s="2">
        <f t="shared" ca="1" si="891"/>
        <v>-24.010023010051729</v>
      </c>
      <c r="BG1599" s="2">
        <f t="shared" ca="1" si="892"/>
        <v>-40.793385657284482</v>
      </c>
      <c r="BH1599" s="2">
        <f t="shared" ca="1" si="892"/>
        <v>-57.892324314655156</v>
      </c>
      <c r="BI1599" s="2">
        <f t="shared" ca="1" si="893"/>
        <v>30.294838373710874</v>
      </c>
      <c r="BJ1599" s="2">
        <f t="shared" ca="1" si="893"/>
        <v>51.808410942867866</v>
      </c>
      <c r="BK1599" s="2">
        <f t="shared" ca="1" si="894"/>
        <v>-2.2065466412998598</v>
      </c>
      <c r="BL1599" s="2">
        <f t="shared" ca="1" si="894"/>
        <v>-38.797302879866862</v>
      </c>
      <c r="BM1599" s="2">
        <f t="shared" ca="1" si="895"/>
        <v>-36.976347950582849</v>
      </c>
      <c r="BN1599" s="2">
        <f t="shared" ca="1" si="895"/>
        <v>100.76059911948036</v>
      </c>
      <c r="BO1599" s="2">
        <f t="shared" ca="1" si="890"/>
        <v>49.543149716048582</v>
      </c>
      <c r="BP1599" s="2">
        <f t="shared" ca="1" si="896"/>
        <v>-39.662779337919019</v>
      </c>
      <c r="BQ1599" s="2">
        <f t="shared" ca="1" si="897"/>
        <v>-27.367242496923716</v>
      </c>
      <c r="BR1599" s="2">
        <f t="shared" ca="1" si="897"/>
        <v>23.453911006856281</v>
      </c>
      <c r="BS1599" s="2">
        <f t="shared" ca="1" si="898"/>
        <v>51.903096489618349</v>
      </c>
      <c r="BT1599" s="2">
        <f t="shared" ca="1" si="898"/>
        <v>25.940359161018559</v>
      </c>
      <c r="BU1599" s="2">
        <f t="shared" ca="1" si="899"/>
        <v>-3.3127496742470512</v>
      </c>
      <c r="BV1599" s="2">
        <f t="shared" ca="1" si="899"/>
        <v>-11.997059109815268</v>
      </c>
      <c r="BW1599" s="2">
        <f t="shared" ca="1" si="900"/>
        <v>51.346409022131176</v>
      </c>
      <c r="BX1599" s="2">
        <f t="shared" ca="1" si="900"/>
        <v>54.773044090665671</v>
      </c>
    </row>
    <row r="1600" spans="1:76" x14ac:dyDescent="0.25">
      <c r="A1600" s="21">
        <v>1589</v>
      </c>
      <c r="B1600" s="17">
        <f t="shared" si="866"/>
        <v>9.7537009824841725</v>
      </c>
      <c r="C1600" s="39">
        <f t="shared" ca="1" si="867"/>
        <v>3.9188524108028672E-2</v>
      </c>
      <c r="D1600" s="39">
        <f ca="1">SUM($C$12:C1600)</f>
        <v>62.471517178869803</v>
      </c>
      <c r="E1600" s="39">
        <f t="shared" ca="1" si="868"/>
        <v>60.932849848481929</v>
      </c>
      <c r="F1600" s="30"/>
      <c r="G1600" s="30"/>
      <c r="H1600" s="30"/>
      <c r="I1600" s="30"/>
      <c r="N1600">
        <v>-19.663783421498671</v>
      </c>
      <c r="O1600">
        <v>-26.46257046400677</v>
      </c>
      <c r="P1600">
        <v>-25.458277721263155</v>
      </c>
      <c r="Q1600">
        <v>-16.161072934738346</v>
      </c>
      <c r="R1600">
        <v>37.1000319941204</v>
      </c>
      <c r="S1600">
        <v>-7.5378216958065281</v>
      </c>
      <c r="T1600">
        <v>-12.28622844866258</v>
      </c>
      <c r="U1600">
        <v>14.997492865112212</v>
      </c>
      <c r="V1600">
        <v>-6.5479176853094261</v>
      </c>
      <c r="W1600">
        <v>-14.766485122829726</v>
      </c>
      <c r="X1600">
        <v>-5.1714881566513107</v>
      </c>
      <c r="Y1600">
        <v>4.0923348645185964</v>
      </c>
      <c r="Z1600">
        <v>36.586260889489097</v>
      </c>
      <c r="AA1600">
        <v>-11.976484221896492</v>
      </c>
      <c r="AB1600">
        <v>19.313364905294527</v>
      </c>
      <c r="AC1600">
        <v>5.1300284271510614</v>
      </c>
      <c r="AD1600">
        <v>2.954237721206094</v>
      </c>
      <c r="AE1600">
        <v>-4.3645686966674848</v>
      </c>
      <c r="AF1600">
        <v>13.142239035981174</v>
      </c>
      <c r="AG1600">
        <v>30.796845535364429</v>
      </c>
      <c r="AI1600" s="2">
        <f t="shared" ca="1" si="869"/>
        <v>-45.481044103751664</v>
      </c>
      <c r="AJ1600" s="2">
        <f t="shared" ca="1" si="870"/>
        <v>-32.420318523606412</v>
      </c>
      <c r="AK1600" s="2">
        <f t="shared" ca="1" si="871"/>
        <v>-50.154081854264859</v>
      </c>
      <c r="AL1600" s="2">
        <f t="shared" ca="1" si="872"/>
        <v>4.2943102719011801</v>
      </c>
      <c r="AM1600" s="2">
        <f t="shared" ca="1" si="873"/>
        <v>2.1015488400627742</v>
      </c>
      <c r="AN1600" s="2">
        <f t="shared" ca="1" si="874"/>
        <v>16.854618548537459</v>
      </c>
      <c r="AO1600" s="2">
        <f t="shared" ca="1" si="875"/>
        <v>-15.968309599326911</v>
      </c>
      <c r="AP1600" s="2">
        <f t="shared" ca="1" si="876"/>
        <v>41.012192078873298</v>
      </c>
      <c r="AQ1600" s="2">
        <f t="shared" ca="1" si="877"/>
        <v>34.581837946789683</v>
      </c>
      <c r="AR1600" s="2">
        <f t="shared" ca="1" si="878"/>
        <v>35.589151283652825</v>
      </c>
      <c r="AS1600" s="2">
        <f t="shared" ca="1" si="879"/>
        <v>-65.179645941313552</v>
      </c>
      <c r="AT1600" s="2">
        <f t="shared" ca="1" si="880"/>
        <v>10.62956684327877</v>
      </c>
      <c r="AU1600" s="2">
        <f t="shared" ca="1" si="881"/>
        <v>57.569660836394327</v>
      </c>
      <c r="AV1600" s="2">
        <f t="shared" ca="1" si="882"/>
        <v>-20.152436517722141</v>
      </c>
      <c r="AW1600" s="2">
        <f t="shared" ca="1" si="883"/>
        <v>-54.109345214662504</v>
      </c>
      <c r="AX1600" s="2">
        <f t="shared" ca="1" si="884"/>
        <v>9.2206105964890863</v>
      </c>
      <c r="AY1600" s="2">
        <f t="shared" ca="1" si="885"/>
        <v>60.754910177979035</v>
      </c>
      <c r="AZ1600" s="2">
        <f t="shared" ca="1" si="886"/>
        <v>-56.322955555098417</v>
      </c>
      <c r="BA1600" s="2">
        <f t="shared" ca="1" si="887"/>
        <v>-12.958858884457836</v>
      </c>
      <c r="BB1600" s="2">
        <f t="shared" ca="1" si="888"/>
        <v>66.451658395531652</v>
      </c>
      <c r="BD1600" s="5">
        <v>1589</v>
      </c>
      <c r="BE1600" s="2">
        <f t="shared" ca="1" si="889"/>
        <v>-45.481044103751664</v>
      </c>
      <c r="BF1600" s="2">
        <f t="shared" ca="1" si="891"/>
        <v>-32.420318523606412</v>
      </c>
      <c r="BG1600" s="2">
        <f t="shared" ca="1" si="892"/>
        <v>-50.154081854264859</v>
      </c>
      <c r="BH1600" s="2">
        <f t="shared" ca="1" si="892"/>
        <v>4.2943102719011801</v>
      </c>
      <c r="BI1600" s="2">
        <f t="shared" ca="1" si="893"/>
        <v>2.1015488400627742</v>
      </c>
      <c r="BJ1600" s="2">
        <f t="shared" ca="1" si="893"/>
        <v>16.854618548537459</v>
      </c>
      <c r="BK1600" s="2">
        <f t="shared" ca="1" si="894"/>
        <v>-15.968309599326911</v>
      </c>
      <c r="BL1600" s="2">
        <f t="shared" ca="1" si="894"/>
        <v>41.012192078873298</v>
      </c>
      <c r="BM1600" s="2">
        <f t="shared" ca="1" si="895"/>
        <v>34.581837946789683</v>
      </c>
      <c r="BN1600" s="2">
        <f t="shared" ca="1" si="895"/>
        <v>35.589151283652825</v>
      </c>
      <c r="BO1600" s="2">
        <f t="shared" ca="1" si="890"/>
        <v>-65.179645941313552</v>
      </c>
      <c r="BP1600" s="2">
        <f t="shared" ca="1" si="896"/>
        <v>10.62956684327877</v>
      </c>
      <c r="BQ1600" s="2">
        <f t="shared" ca="1" si="897"/>
        <v>57.569660836394327</v>
      </c>
      <c r="BR1600" s="2">
        <f t="shared" ca="1" si="897"/>
        <v>-20.152436517722141</v>
      </c>
      <c r="BS1600" s="2">
        <f t="shared" ca="1" si="898"/>
        <v>-54.109345214662504</v>
      </c>
      <c r="BT1600" s="2">
        <f t="shared" ca="1" si="898"/>
        <v>9.2206105964890863</v>
      </c>
      <c r="BU1600" s="2">
        <f t="shared" ca="1" si="899"/>
        <v>60.754910177979035</v>
      </c>
      <c r="BV1600" s="2">
        <f t="shared" ca="1" si="899"/>
        <v>-56.322955555098417</v>
      </c>
      <c r="BW1600" s="2">
        <f t="shared" ca="1" si="900"/>
        <v>-12.958858884457836</v>
      </c>
      <c r="BX1600" s="2">
        <f t="shared" ca="1" si="900"/>
        <v>66.451658395531652</v>
      </c>
    </row>
    <row r="1601" spans="1:76" x14ac:dyDescent="0.25">
      <c r="A1601" s="21">
        <v>1590</v>
      </c>
      <c r="B1601" s="17">
        <f t="shared" si="866"/>
        <v>15.964410001255395</v>
      </c>
      <c r="C1601" s="39">
        <f t="shared" ca="1" si="867"/>
        <v>3.9563637102126133E-2</v>
      </c>
      <c r="D1601" s="39">
        <f ca="1">SUM($C$12:C1601)</f>
        <v>62.51108081597193</v>
      </c>
      <c r="E1601" s="39">
        <f t="shared" ca="1" si="868"/>
        <v>99.795252376778663</v>
      </c>
      <c r="F1601" s="30"/>
      <c r="G1601" s="30"/>
      <c r="H1601" s="30"/>
      <c r="I1601" s="30"/>
      <c r="N1601">
        <v>-22.278168080364807</v>
      </c>
      <c r="O1601">
        <v>-16.36852600229032</v>
      </c>
      <c r="P1601">
        <v>22.328057617040276</v>
      </c>
      <c r="Q1601">
        <v>-27.607560366358811</v>
      </c>
      <c r="R1601">
        <v>8.4536310156872325</v>
      </c>
      <c r="S1601">
        <v>-14.096148648618646</v>
      </c>
      <c r="T1601">
        <v>15.277448328093918</v>
      </c>
      <c r="U1601">
        <v>-4.196014539430954</v>
      </c>
      <c r="V1601">
        <v>1.4409927528806938</v>
      </c>
      <c r="W1601">
        <v>-2.9419868972726908</v>
      </c>
      <c r="X1601">
        <v>-15.6870398057738</v>
      </c>
      <c r="Y1601">
        <v>6.7193892951474332</v>
      </c>
      <c r="Z1601">
        <v>38.750452882929906</v>
      </c>
      <c r="AA1601">
        <v>-17.366495816310259</v>
      </c>
      <c r="AB1601">
        <v>6.1675982189624889</v>
      </c>
      <c r="AC1601">
        <v>4.2157156939066418</v>
      </c>
      <c r="AD1601">
        <v>18.201240661096605</v>
      </c>
      <c r="AE1601">
        <v>15.676748256414115</v>
      </c>
      <c r="AF1601">
        <v>7.626093537960946</v>
      </c>
      <c r="AG1601">
        <v>11.466407161164195</v>
      </c>
      <c r="AI1601" s="2">
        <f t="shared" ca="1" si="869"/>
        <v>21.023770150449245</v>
      </c>
      <c r="AJ1601" s="2">
        <f t="shared" ca="1" si="870"/>
        <v>34.939869849119631</v>
      </c>
      <c r="AK1601" s="2">
        <f t="shared" ca="1" si="871"/>
        <v>-18.731856246698015</v>
      </c>
      <c r="AL1601" s="2">
        <f t="shared" ca="1" si="872"/>
        <v>20.975395169691033</v>
      </c>
      <c r="AM1601" s="2">
        <f t="shared" ca="1" si="873"/>
        <v>11.156167968432277</v>
      </c>
      <c r="AN1601" s="2">
        <f t="shared" ca="1" si="874"/>
        <v>-11.084164215847984</v>
      </c>
      <c r="AO1601" s="2">
        <f t="shared" ca="1" si="875"/>
        <v>29.14903342452617</v>
      </c>
      <c r="AP1601" s="2">
        <f t="shared" ca="1" si="876"/>
        <v>1.3760944683365599</v>
      </c>
      <c r="AQ1601" s="2">
        <f t="shared" ca="1" si="877"/>
        <v>0.24645434341649006</v>
      </c>
      <c r="AR1601" s="2">
        <f t="shared" ca="1" si="878"/>
        <v>-109.9718489700837</v>
      </c>
      <c r="AS1601" s="2">
        <f t="shared" ca="1" si="879"/>
        <v>59.769593619282162</v>
      </c>
      <c r="AT1601" s="2">
        <f t="shared" ca="1" si="880"/>
        <v>8.65535712804094</v>
      </c>
      <c r="AU1601" s="2">
        <f t="shared" ca="1" si="881"/>
        <v>19.176418212296205</v>
      </c>
      <c r="AV1601" s="2">
        <f t="shared" ca="1" si="882"/>
        <v>3.5900352991903577</v>
      </c>
      <c r="AW1601" s="2">
        <f t="shared" ca="1" si="883"/>
        <v>32.87616562891008</v>
      </c>
      <c r="AX1601" s="2">
        <f t="shared" ca="1" si="884"/>
        <v>8.1215097369677398</v>
      </c>
      <c r="AY1601" s="2">
        <f t="shared" ca="1" si="885"/>
        <v>13.877739732604859</v>
      </c>
      <c r="AZ1601" s="2">
        <f t="shared" ca="1" si="886"/>
        <v>44.536856488984469</v>
      </c>
      <c r="BA1601" s="2">
        <f t="shared" ca="1" si="887"/>
        <v>95.788123342483715</v>
      </c>
      <c r="BB1601" s="2">
        <f t="shared" ca="1" si="888"/>
        <v>-1.0559683420235029</v>
      </c>
      <c r="BD1601" s="5">
        <v>1590</v>
      </c>
      <c r="BE1601" s="2">
        <f t="shared" ca="1" si="889"/>
        <v>21.023770150449245</v>
      </c>
      <c r="BF1601" s="2">
        <f t="shared" ca="1" si="891"/>
        <v>34.939869849119631</v>
      </c>
      <c r="BG1601" s="2">
        <f t="shared" ca="1" si="892"/>
        <v>-18.731856246698015</v>
      </c>
      <c r="BH1601" s="2">
        <f t="shared" ca="1" si="892"/>
        <v>20.975395169691033</v>
      </c>
      <c r="BI1601" s="2">
        <f t="shared" ca="1" si="893"/>
        <v>11.156167968432277</v>
      </c>
      <c r="BJ1601" s="2">
        <f t="shared" ca="1" si="893"/>
        <v>-11.084164215847984</v>
      </c>
      <c r="BK1601" s="2">
        <f t="shared" ca="1" si="894"/>
        <v>29.14903342452617</v>
      </c>
      <c r="BL1601" s="2">
        <f t="shared" ca="1" si="894"/>
        <v>1.3760944683365599</v>
      </c>
      <c r="BM1601" s="2">
        <f t="shared" ca="1" si="895"/>
        <v>0.24645434341649006</v>
      </c>
      <c r="BN1601" s="2">
        <f t="shared" ca="1" si="895"/>
        <v>-109.9718489700837</v>
      </c>
      <c r="BO1601" s="2">
        <f t="shared" ca="1" si="890"/>
        <v>59.769593619282162</v>
      </c>
      <c r="BP1601" s="2">
        <f t="shared" ca="1" si="896"/>
        <v>8.65535712804094</v>
      </c>
      <c r="BQ1601" s="2">
        <f t="shared" ca="1" si="897"/>
        <v>19.176418212296205</v>
      </c>
      <c r="BR1601" s="2">
        <f t="shared" ca="1" si="897"/>
        <v>3.5900352991903577</v>
      </c>
      <c r="BS1601" s="2">
        <f t="shared" ca="1" si="898"/>
        <v>32.87616562891008</v>
      </c>
      <c r="BT1601" s="2">
        <f t="shared" ca="1" si="898"/>
        <v>8.1215097369677398</v>
      </c>
      <c r="BU1601" s="2">
        <f t="shared" ca="1" si="899"/>
        <v>13.877739732604859</v>
      </c>
      <c r="BV1601" s="2">
        <f t="shared" ca="1" si="899"/>
        <v>44.536856488984469</v>
      </c>
      <c r="BW1601" s="2">
        <f t="shared" ca="1" si="900"/>
        <v>95.788123342483715</v>
      </c>
      <c r="BX1601" s="2">
        <f t="shared" ca="1" si="900"/>
        <v>-1.0559683420235029</v>
      </c>
    </row>
    <row r="1602" spans="1:76" x14ac:dyDescent="0.25">
      <c r="A1602" s="21">
        <v>1591</v>
      </c>
      <c r="B1602" s="17">
        <f t="shared" si="866"/>
        <v>4.3125427098152604</v>
      </c>
      <c r="C1602" s="39">
        <f t="shared" ca="1" si="867"/>
        <v>3.9067371814652169E-2</v>
      </c>
      <c r="D1602" s="39">
        <f ca="1">SUM($C$12:C1602)</f>
        <v>62.550148187786583</v>
      </c>
      <c r="E1602" s="39">
        <f t="shared" ca="1" si="868"/>
        <v>26.975018556510328</v>
      </c>
      <c r="F1602" s="30"/>
      <c r="G1602" s="30"/>
      <c r="H1602" s="30"/>
      <c r="I1602" s="30"/>
      <c r="N1602">
        <v>-5.4047482588349425</v>
      </c>
      <c r="O1602">
        <v>-19.297713861218256</v>
      </c>
      <c r="P1602">
        <v>10.603741963941914</v>
      </c>
      <c r="Q1602">
        <v>10.161845790031537</v>
      </c>
      <c r="R1602">
        <v>-46.07820871877302</v>
      </c>
      <c r="S1602">
        <v>-3.6823270463932301</v>
      </c>
      <c r="T1602">
        <v>1.9086793024448783</v>
      </c>
      <c r="U1602">
        <v>-23.354871142939956</v>
      </c>
      <c r="V1602">
        <v>-11.800950737981001</v>
      </c>
      <c r="W1602">
        <v>-36.51797909099588</v>
      </c>
      <c r="X1602">
        <v>0.38778211256632211</v>
      </c>
      <c r="Y1602">
        <v>13.841043501833324</v>
      </c>
      <c r="Z1602">
        <v>-13.778332344817201</v>
      </c>
      <c r="AA1602">
        <v>-19.773050905439035</v>
      </c>
      <c r="AB1602">
        <v>28.94150260714888</v>
      </c>
      <c r="AC1602">
        <v>22.988466500449675</v>
      </c>
      <c r="AD1602">
        <v>9.643501764076996</v>
      </c>
      <c r="AE1602">
        <v>17.631680791280441</v>
      </c>
      <c r="AF1602">
        <v>-1.120147146341294</v>
      </c>
      <c r="AG1602">
        <v>0.59329390257938286</v>
      </c>
      <c r="AI1602" s="2">
        <f t="shared" ca="1" si="869"/>
        <v>-3.5518557130796165</v>
      </c>
      <c r="AJ1602" s="2">
        <f t="shared" ca="1" si="870"/>
        <v>77.10199132066785</v>
      </c>
      <c r="AK1602" s="2">
        <f t="shared" ca="1" si="871"/>
        <v>1.4956048423348198</v>
      </c>
      <c r="AL1602" s="2">
        <f t="shared" ca="1" si="872"/>
        <v>42.703627037026578</v>
      </c>
      <c r="AM1602" s="2">
        <f t="shared" ca="1" si="873"/>
        <v>4.9458431744990836</v>
      </c>
      <c r="AN1602" s="2">
        <f t="shared" ca="1" si="874"/>
        <v>-18.416926667753067</v>
      </c>
      <c r="AO1602" s="2">
        <f t="shared" ca="1" si="875"/>
        <v>-42.915140179124222</v>
      </c>
      <c r="AP1602" s="2">
        <f t="shared" ca="1" si="876"/>
        <v>-39.677964729119886</v>
      </c>
      <c r="AQ1602" s="2">
        <f t="shared" ca="1" si="877"/>
        <v>-64.051642571090738</v>
      </c>
      <c r="AR1602" s="2">
        <f t="shared" ca="1" si="878"/>
        <v>-62.192409717927717</v>
      </c>
      <c r="AS1602" s="2">
        <f t="shared" ca="1" si="879"/>
        <v>-18.165125870595123</v>
      </c>
      <c r="AT1602" s="2">
        <f t="shared" ca="1" si="880"/>
        <v>-16.647656368728313</v>
      </c>
      <c r="AU1602" s="2">
        <f t="shared" ca="1" si="881"/>
        <v>32.927135978980957</v>
      </c>
      <c r="AV1602" s="2">
        <f t="shared" ca="1" si="882"/>
        <v>10.177098546251724</v>
      </c>
      <c r="AW1602" s="2">
        <f t="shared" ca="1" si="883"/>
        <v>47.441768568698997</v>
      </c>
      <c r="AX1602" s="2">
        <f t="shared" ca="1" si="884"/>
        <v>11.831911586893074</v>
      </c>
      <c r="AY1602" s="2">
        <f t="shared" ca="1" si="885"/>
        <v>62.25167522045821</v>
      </c>
      <c r="AZ1602" s="2">
        <f t="shared" ca="1" si="886"/>
        <v>-61.958843411610019</v>
      </c>
      <c r="BA1602" s="2">
        <f t="shared" ca="1" si="887"/>
        <v>-34.776583746951985</v>
      </c>
      <c r="BB1602" s="2">
        <f t="shared" ca="1" si="888"/>
        <v>-48.867749139529124</v>
      </c>
      <c r="BD1602" s="5">
        <v>1591</v>
      </c>
      <c r="BE1602" s="2">
        <f t="shared" ca="1" si="889"/>
        <v>-3.5518557130796165</v>
      </c>
      <c r="BF1602" s="2">
        <f t="shared" ca="1" si="891"/>
        <v>77.10199132066785</v>
      </c>
      <c r="BG1602" s="2">
        <f t="shared" ca="1" si="892"/>
        <v>1.4956048423348198</v>
      </c>
      <c r="BH1602" s="2">
        <f t="shared" ca="1" si="892"/>
        <v>42.703627037026578</v>
      </c>
      <c r="BI1602" s="2">
        <f t="shared" ca="1" si="893"/>
        <v>4.9458431744990836</v>
      </c>
      <c r="BJ1602" s="2">
        <f t="shared" ca="1" si="893"/>
        <v>-18.416926667753067</v>
      </c>
      <c r="BK1602" s="2">
        <f t="shared" ca="1" si="894"/>
        <v>-42.915140179124222</v>
      </c>
      <c r="BL1602" s="2">
        <f t="shared" ca="1" si="894"/>
        <v>-39.677964729119886</v>
      </c>
      <c r="BM1602" s="2">
        <f t="shared" ca="1" si="895"/>
        <v>-64.051642571090738</v>
      </c>
      <c r="BN1602" s="2">
        <f t="shared" ca="1" si="895"/>
        <v>-62.192409717927717</v>
      </c>
      <c r="BO1602" s="2">
        <f t="shared" ca="1" si="890"/>
        <v>-18.165125870595123</v>
      </c>
      <c r="BP1602" s="2">
        <f t="shared" ca="1" si="896"/>
        <v>-16.647656368728313</v>
      </c>
      <c r="BQ1602" s="2">
        <f t="shared" ca="1" si="897"/>
        <v>32.927135978980957</v>
      </c>
      <c r="BR1602" s="2">
        <f t="shared" ca="1" si="897"/>
        <v>10.177098546251724</v>
      </c>
      <c r="BS1602" s="2">
        <f t="shared" ca="1" si="898"/>
        <v>47.441768568698997</v>
      </c>
      <c r="BT1602" s="2">
        <f t="shared" ca="1" si="898"/>
        <v>11.831911586893074</v>
      </c>
      <c r="BU1602" s="2">
        <f t="shared" ca="1" si="899"/>
        <v>62.25167522045821</v>
      </c>
      <c r="BV1602" s="2">
        <f t="shared" ca="1" si="899"/>
        <v>-61.958843411610019</v>
      </c>
      <c r="BW1602" s="2">
        <f t="shared" ca="1" si="900"/>
        <v>-34.776583746951985</v>
      </c>
      <c r="BX1602" s="2">
        <f t="shared" ca="1" si="900"/>
        <v>-48.867749139529124</v>
      </c>
    </row>
    <row r="1603" spans="1:76" x14ac:dyDescent="0.25">
      <c r="A1603" s="21">
        <v>1592</v>
      </c>
      <c r="B1603" s="17">
        <f t="shared" si="866"/>
        <v>-23.398159834364925</v>
      </c>
      <c r="C1603" s="39">
        <f t="shared" ca="1" si="867"/>
        <v>3.9447619103959913E-2</v>
      </c>
      <c r="D1603" s="39">
        <f ca="1">SUM($C$12:C1603)</f>
        <v>62.589595806890543</v>
      </c>
      <c r="E1603" s="39">
        <f t="shared" ca="1" si="868"/>
        <v>-146.44813666579216</v>
      </c>
      <c r="F1603" s="30"/>
      <c r="G1603" s="30"/>
      <c r="H1603" s="30"/>
      <c r="I1603" s="30"/>
      <c r="N1603">
        <v>-4.1399092002196776</v>
      </c>
      <c r="O1603">
        <v>-25.58575305083372</v>
      </c>
      <c r="P1603">
        <v>-0.94832206074376479</v>
      </c>
      <c r="Q1603">
        <v>-28.516764400198003</v>
      </c>
      <c r="R1603">
        <v>21.605588085171199</v>
      </c>
      <c r="S1603">
        <v>-7.0849781790353044</v>
      </c>
      <c r="T1603">
        <v>-8.7870527879306835</v>
      </c>
      <c r="U1603">
        <v>7.9278483832492253</v>
      </c>
      <c r="V1603">
        <v>-21.69536751755366</v>
      </c>
      <c r="W1603">
        <v>24.07004766765731</v>
      </c>
      <c r="X1603">
        <v>20.513631247854743</v>
      </c>
      <c r="Y1603">
        <v>-1.008576982879938</v>
      </c>
      <c r="Z1603">
        <v>0.68326975633685638</v>
      </c>
      <c r="AA1603">
        <v>-6.646218771099802</v>
      </c>
      <c r="AB1603">
        <v>25.222536738524283</v>
      </c>
      <c r="AC1603">
        <v>-5.9985029978327624</v>
      </c>
      <c r="AD1603">
        <v>22.007758639388811</v>
      </c>
      <c r="AE1603">
        <v>-5.7441443469852764</v>
      </c>
      <c r="AF1603">
        <v>3.1299030926939944</v>
      </c>
      <c r="AG1603">
        <v>1.8196183165803266</v>
      </c>
      <c r="AI1603" s="2">
        <f t="shared" ca="1" si="869"/>
        <v>-62.171367790670907</v>
      </c>
      <c r="AJ1603" s="2">
        <f t="shared" ca="1" si="870"/>
        <v>-112.37945996894685</v>
      </c>
      <c r="AK1603" s="2">
        <f t="shared" ca="1" si="871"/>
        <v>-68.021511807312635</v>
      </c>
      <c r="AL1603" s="2">
        <f t="shared" ca="1" si="872"/>
        <v>-55.45281305464016</v>
      </c>
      <c r="AM1603" s="2">
        <f t="shared" ca="1" si="873"/>
        <v>-61.355725370700739</v>
      </c>
      <c r="AN1603" s="2">
        <f t="shared" ca="1" si="874"/>
        <v>-82.551081573706938</v>
      </c>
      <c r="AO1603" s="2">
        <f t="shared" ca="1" si="875"/>
        <v>38.777244873126079</v>
      </c>
      <c r="AP1603" s="2">
        <f t="shared" ca="1" si="876"/>
        <v>79.726390687436307</v>
      </c>
      <c r="AQ1603" s="2">
        <f t="shared" ca="1" si="877"/>
        <v>-31.93199755625367</v>
      </c>
      <c r="AR1603" s="2">
        <f t="shared" ca="1" si="878"/>
        <v>-65.967496525118051</v>
      </c>
      <c r="AS1603" s="2">
        <f t="shared" ca="1" si="879"/>
        <v>100.83024401307145</v>
      </c>
      <c r="AT1603" s="2">
        <f t="shared" ca="1" si="880"/>
        <v>23.867507527596278</v>
      </c>
      <c r="AU1603" s="2">
        <f t="shared" ca="1" si="881"/>
        <v>70.794996423941441</v>
      </c>
      <c r="AV1603" s="2">
        <f t="shared" ca="1" si="882"/>
        <v>28.46228063341001</v>
      </c>
      <c r="AW1603" s="2">
        <f t="shared" ca="1" si="883"/>
        <v>-58.337154426355113</v>
      </c>
      <c r="AX1603" s="2">
        <f t="shared" ca="1" si="884"/>
        <v>40.306302303961367</v>
      </c>
      <c r="AY1603" s="2">
        <f t="shared" ca="1" si="885"/>
        <v>17.493385173710074</v>
      </c>
      <c r="AZ1603" s="2">
        <f t="shared" ca="1" si="886"/>
        <v>-49.019212230223609</v>
      </c>
      <c r="BA1603" s="2">
        <f t="shared" ca="1" si="887"/>
        <v>-64.690755232243532</v>
      </c>
      <c r="BB1603" s="2">
        <f t="shared" ca="1" si="888"/>
        <v>-2.2523234807669965</v>
      </c>
      <c r="BD1603" s="5">
        <v>1592</v>
      </c>
      <c r="BE1603" s="2">
        <f t="shared" ca="1" si="889"/>
        <v>-62.171367790670907</v>
      </c>
      <c r="BF1603" s="2">
        <f t="shared" ca="1" si="891"/>
        <v>-112.37945996894685</v>
      </c>
      <c r="BG1603" s="2">
        <f t="shared" ca="1" si="892"/>
        <v>-68.021511807312635</v>
      </c>
      <c r="BH1603" s="2">
        <f t="shared" ca="1" si="892"/>
        <v>-55.45281305464016</v>
      </c>
      <c r="BI1603" s="2">
        <f t="shared" ca="1" si="893"/>
        <v>-61.355725370700739</v>
      </c>
      <c r="BJ1603" s="2">
        <f t="shared" ca="1" si="893"/>
        <v>-82.551081573706938</v>
      </c>
      <c r="BK1603" s="2">
        <f t="shared" ca="1" si="894"/>
        <v>38.777244873126079</v>
      </c>
      <c r="BL1603" s="2">
        <f t="shared" ca="1" si="894"/>
        <v>79.726390687436307</v>
      </c>
      <c r="BM1603" s="2">
        <f t="shared" ca="1" si="895"/>
        <v>-31.93199755625367</v>
      </c>
      <c r="BN1603" s="2">
        <f t="shared" ca="1" si="895"/>
        <v>-65.967496525118051</v>
      </c>
      <c r="BO1603" s="2">
        <f t="shared" ca="1" si="890"/>
        <v>100.83024401307145</v>
      </c>
      <c r="BP1603" s="2">
        <f t="shared" ca="1" si="896"/>
        <v>23.867507527596278</v>
      </c>
      <c r="BQ1603" s="2">
        <f t="shared" ca="1" si="897"/>
        <v>70.794996423941441</v>
      </c>
      <c r="BR1603" s="2">
        <f t="shared" ca="1" si="897"/>
        <v>28.46228063341001</v>
      </c>
      <c r="BS1603" s="2">
        <f t="shared" ca="1" si="898"/>
        <v>-58.337154426355113</v>
      </c>
      <c r="BT1603" s="2">
        <f t="shared" ca="1" si="898"/>
        <v>40.306302303961367</v>
      </c>
      <c r="BU1603" s="2">
        <f t="shared" ca="1" si="899"/>
        <v>17.493385173710074</v>
      </c>
      <c r="BV1603" s="2">
        <f t="shared" ca="1" si="899"/>
        <v>-49.019212230223609</v>
      </c>
      <c r="BW1603" s="2">
        <f t="shared" ca="1" si="900"/>
        <v>-64.690755232243532</v>
      </c>
      <c r="BX1603" s="2">
        <f t="shared" ca="1" si="900"/>
        <v>-2.2523234807669965</v>
      </c>
    </row>
    <row r="1604" spans="1:76" x14ac:dyDescent="0.25">
      <c r="A1604" s="21">
        <v>1593</v>
      </c>
      <c r="B1604" s="17">
        <f t="shared" si="866"/>
        <v>-0.89335628569237358</v>
      </c>
      <c r="C1604" s="39">
        <f t="shared" ca="1" si="867"/>
        <v>3.9226316513722569E-2</v>
      </c>
      <c r="D1604" s="39">
        <f ca="1">SUM($C$12:C1604)</f>
        <v>62.628822123404262</v>
      </c>
      <c r="E1604" s="39">
        <f t="shared" ca="1" si="868"/>
        <v>-5.5949851909452786</v>
      </c>
      <c r="F1604" s="30"/>
      <c r="G1604" s="30"/>
      <c r="H1604" s="30"/>
      <c r="I1604" s="30"/>
      <c r="N1604">
        <v>-16.145616054616529</v>
      </c>
      <c r="O1604">
        <v>27.02534655450755</v>
      </c>
      <c r="P1604">
        <v>-10.770527816589958</v>
      </c>
      <c r="Q1604">
        <v>3.3251389030214575</v>
      </c>
      <c r="R1604">
        <v>-10.248721592674116</v>
      </c>
      <c r="S1604">
        <v>-6.2665251701243587</v>
      </c>
      <c r="T1604">
        <v>3.1851219018701888</v>
      </c>
      <c r="U1604">
        <v>9.8400746516036914</v>
      </c>
      <c r="V1604">
        <v>9.4345639426086851</v>
      </c>
      <c r="W1604">
        <v>13.451849628080145</v>
      </c>
      <c r="X1604">
        <v>5.5414738403187007</v>
      </c>
      <c r="Y1604">
        <v>5.0602505664470261</v>
      </c>
      <c r="Z1604">
        <v>13.8687897242025</v>
      </c>
      <c r="AA1604">
        <v>22.007237686306308</v>
      </c>
      <c r="AB1604">
        <v>-1.5449786986938046</v>
      </c>
      <c r="AC1604">
        <v>-7.1274549690977924</v>
      </c>
      <c r="AD1604">
        <v>13.689785817150156</v>
      </c>
      <c r="AE1604">
        <v>-5.4719748449638885</v>
      </c>
      <c r="AF1604">
        <v>18.555470717908193</v>
      </c>
      <c r="AG1604">
        <v>1.3273234834102912</v>
      </c>
      <c r="AI1604" s="2">
        <f t="shared" ca="1" si="869"/>
        <v>25.310491243392313</v>
      </c>
      <c r="AJ1604" s="2">
        <f t="shared" ca="1" si="870"/>
        <v>2.4847266159414367</v>
      </c>
      <c r="AK1604" s="2">
        <f t="shared" ca="1" si="871"/>
        <v>46.06804770891371</v>
      </c>
      <c r="AL1604" s="2">
        <f t="shared" ca="1" si="872"/>
        <v>18.961143964622565</v>
      </c>
      <c r="AM1604" s="2">
        <f t="shared" ca="1" si="873"/>
        <v>-3.3531087981536607</v>
      </c>
      <c r="AN1604" s="2">
        <f t="shared" ca="1" si="874"/>
        <v>-82.76752652311896</v>
      </c>
      <c r="AO1604" s="2">
        <f t="shared" ca="1" si="875"/>
        <v>16.579615986999862</v>
      </c>
      <c r="AP1604" s="2">
        <f t="shared" ca="1" si="876"/>
        <v>-37.130898486889535</v>
      </c>
      <c r="AQ1604" s="2">
        <f t="shared" ca="1" si="877"/>
        <v>-11.475354779459213</v>
      </c>
      <c r="AR1604" s="2">
        <f t="shared" ca="1" si="878"/>
        <v>-73.954186275509116</v>
      </c>
      <c r="AS1604" s="2">
        <f t="shared" ca="1" si="879"/>
        <v>-29.574504319387618</v>
      </c>
      <c r="AT1604" s="2">
        <f t="shared" ca="1" si="880"/>
        <v>12.65715742589893</v>
      </c>
      <c r="AU1604" s="2">
        <f t="shared" ca="1" si="881"/>
        <v>-112.56086423369574</v>
      </c>
      <c r="AV1604" s="2">
        <f t="shared" ca="1" si="882"/>
        <v>17.295985302356328</v>
      </c>
      <c r="AW1604" s="2">
        <f t="shared" ca="1" si="883"/>
        <v>-8.6647193155232394</v>
      </c>
      <c r="AX1604" s="2">
        <f t="shared" ca="1" si="884"/>
        <v>46.253572621587161</v>
      </c>
      <c r="AY1604" s="2">
        <f t="shared" ca="1" si="885"/>
        <v>102.404612047027</v>
      </c>
      <c r="AZ1604" s="2">
        <f t="shared" ca="1" si="886"/>
        <v>-0.90444705196350128</v>
      </c>
      <c r="BA1604" s="2">
        <f t="shared" ca="1" si="887"/>
        <v>106.29605613886545</v>
      </c>
      <c r="BB1604" s="2">
        <f t="shared" ca="1" si="888"/>
        <v>95.245175619615082</v>
      </c>
      <c r="BD1604" s="5">
        <v>1593</v>
      </c>
      <c r="BE1604" s="2">
        <f t="shared" ca="1" si="889"/>
        <v>25.310491243392313</v>
      </c>
      <c r="BF1604" s="2">
        <f t="shared" ca="1" si="891"/>
        <v>2.4847266159414367</v>
      </c>
      <c r="BG1604" s="2">
        <f t="shared" ca="1" si="892"/>
        <v>46.06804770891371</v>
      </c>
      <c r="BH1604" s="2">
        <f t="shared" ca="1" si="892"/>
        <v>18.961143964622565</v>
      </c>
      <c r="BI1604" s="2">
        <f t="shared" ca="1" si="893"/>
        <v>-3.3531087981536607</v>
      </c>
      <c r="BJ1604" s="2">
        <f t="shared" ca="1" si="893"/>
        <v>-82.76752652311896</v>
      </c>
      <c r="BK1604" s="2">
        <f t="shared" ca="1" si="894"/>
        <v>16.579615986999862</v>
      </c>
      <c r="BL1604" s="2">
        <f t="shared" ca="1" si="894"/>
        <v>-37.130898486889535</v>
      </c>
      <c r="BM1604" s="2">
        <f t="shared" ca="1" si="895"/>
        <v>-11.475354779459213</v>
      </c>
      <c r="BN1604" s="2">
        <f t="shared" ca="1" si="895"/>
        <v>-73.954186275509116</v>
      </c>
      <c r="BO1604" s="2">
        <f t="shared" ca="1" si="890"/>
        <v>-29.574504319387618</v>
      </c>
      <c r="BP1604" s="2">
        <f t="shared" ca="1" si="896"/>
        <v>12.65715742589893</v>
      </c>
      <c r="BQ1604" s="2">
        <f t="shared" ca="1" si="897"/>
        <v>-112.56086423369574</v>
      </c>
      <c r="BR1604" s="2">
        <f t="shared" ca="1" si="897"/>
        <v>17.295985302356328</v>
      </c>
      <c r="BS1604" s="2">
        <f t="shared" ca="1" si="898"/>
        <v>-8.6647193155232394</v>
      </c>
      <c r="BT1604" s="2">
        <f t="shared" ca="1" si="898"/>
        <v>46.253572621587161</v>
      </c>
      <c r="BU1604" s="2">
        <f t="shared" ca="1" si="899"/>
        <v>102.404612047027</v>
      </c>
      <c r="BV1604" s="2">
        <f t="shared" ca="1" si="899"/>
        <v>-0.90444705196350128</v>
      </c>
      <c r="BW1604" s="2">
        <f t="shared" ca="1" si="900"/>
        <v>106.29605613886545</v>
      </c>
      <c r="BX1604" s="2">
        <f t="shared" ca="1" si="900"/>
        <v>95.245175619615082</v>
      </c>
    </row>
    <row r="1605" spans="1:76" x14ac:dyDescent="0.25">
      <c r="A1605" s="21">
        <v>1594</v>
      </c>
      <c r="B1605" s="17">
        <f t="shared" si="866"/>
        <v>29.131452814213343</v>
      </c>
      <c r="C1605" s="39">
        <f t="shared" ca="1" si="867"/>
        <v>3.9533533955564165E-2</v>
      </c>
      <c r="D1605" s="39">
        <f ca="1">SUM($C$12:C1605)</f>
        <v>62.668355657359825</v>
      </c>
      <c r="E1605" s="39">
        <f t="shared" ca="1" si="868"/>
        <v>182.56202457767176</v>
      </c>
      <c r="F1605" s="30"/>
      <c r="G1605" s="30"/>
      <c r="H1605" s="30"/>
      <c r="I1605" s="30"/>
      <c r="N1605">
        <v>-9.0256775324131358</v>
      </c>
      <c r="O1605">
        <v>7.7695582584758931</v>
      </c>
      <c r="P1605">
        <v>-1.3208657877488292</v>
      </c>
      <c r="Q1605">
        <v>-4.867181526791212</v>
      </c>
      <c r="R1605">
        <v>-1.2430147793495756</v>
      </c>
      <c r="S1605">
        <v>8.7936514413051228</v>
      </c>
      <c r="T1605">
        <v>-10.060250956557313</v>
      </c>
      <c r="U1605">
        <v>-10.09768687452485</v>
      </c>
      <c r="V1605">
        <v>-0.93718774542890659</v>
      </c>
      <c r="W1605">
        <v>-27.179888327578677</v>
      </c>
      <c r="X1605">
        <v>-11.513332731470145</v>
      </c>
      <c r="Y1605">
        <v>20.979532306765329</v>
      </c>
      <c r="Z1605">
        <v>-8.5807751744083305</v>
      </c>
      <c r="AA1605">
        <v>11.625599645414887</v>
      </c>
      <c r="AB1605">
        <v>3.4628126152721679</v>
      </c>
      <c r="AC1605">
        <v>36.704463827635763</v>
      </c>
      <c r="AD1605">
        <v>23.817509327741625</v>
      </c>
      <c r="AE1605">
        <v>21.448713403734246</v>
      </c>
      <c r="AF1605">
        <v>16.65777128114134</v>
      </c>
      <c r="AG1605">
        <v>33.399920941950356</v>
      </c>
      <c r="AI1605" s="2">
        <f t="shared" ca="1" si="869"/>
        <v>19.995816045667368</v>
      </c>
      <c r="AJ1605" s="2">
        <f t="shared" ca="1" si="870"/>
        <v>-80.283741653627416</v>
      </c>
      <c r="AK1605" s="2">
        <f t="shared" ca="1" si="871"/>
        <v>24.404625037490526</v>
      </c>
      <c r="AL1605" s="2">
        <f t="shared" ca="1" si="872"/>
        <v>-52.984086556418603</v>
      </c>
      <c r="AM1605" s="2">
        <f t="shared" ca="1" si="873"/>
        <v>-29.949124535351856</v>
      </c>
      <c r="AN1605" s="2">
        <f t="shared" ca="1" si="874"/>
        <v>52.187782453061232</v>
      </c>
      <c r="AO1605" s="2">
        <f t="shared" ca="1" si="875"/>
        <v>-53.186971560722739</v>
      </c>
      <c r="AP1605" s="2">
        <f t="shared" ca="1" si="876"/>
        <v>-27.127564508019322</v>
      </c>
      <c r="AQ1605" s="2">
        <f t="shared" ca="1" si="877"/>
        <v>47.814061304776018</v>
      </c>
      <c r="AR1605" s="2">
        <f t="shared" ca="1" si="878"/>
        <v>-68.290074729716125</v>
      </c>
      <c r="AS1605" s="2">
        <f t="shared" ca="1" si="879"/>
        <v>54.006035929532501</v>
      </c>
      <c r="AT1605" s="2">
        <f t="shared" ca="1" si="880"/>
        <v>-5.1880097274416244</v>
      </c>
      <c r="AU1605" s="2">
        <f t="shared" ca="1" si="881"/>
        <v>27.531740437334346</v>
      </c>
      <c r="AV1605" s="2">
        <f t="shared" ca="1" si="882"/>
        <v>6.2546085883705906</v>
      </c>
      <c r="AW1605" s="2">
        <f t="shared" ca="1" si="883"/>
        <v>-12.459330986498546</v>
      </c>
      <c r="AX1605" s="2">
        <f t="shared" ca="1" si="884"/>
        <v>-20.954771144542729</v>
      </c>
      <c r="AY1605" s="2">
        <f t="shared" ca="1" si="885"/>
        <v>40.340708922996043</v>
      </c>
      <c r="AZ1605" s="2">
        <f t="shared" ca="1" si="886"/>
        <v>-10.471979124154689</v>
      </c>
      <c r="BA1605" s="2">
        <f t="shared" ca="1" si="887"/>
        <v>-21.347501451141369</v>
      </c>
      <c r="BB1605" s="2">
        <f t="shared" ca="1" si="888"/>
        <v>46.602406893858806</v>
      </c>
      <c r="BD1605" s="5">
        <v>1594</v>
      </c>
      <c r="BE1605" s="2">
        <f t="shared" ca="1" si="889"/>
        <v>19.995816045667368</v>
      </c>
      <c r="BF1605" s="2">
        <f t="shared" ca="1" si="891"/>
        <v>-80.283741653627416</v>
      </c>
      <c r="BG1605" s="2">
        <f t="shared" ca="1" si="892"/>
        <v>24.404625037490526</v>
      </c>
      <c r="BH1605" s="2">
        <f t="shared" ca="1" si="892"/>
        <v>-52.984086556418603</v>
      </c>
      <c r="BI1605" s="2">
        <f t="shared" ca="1" si="893"/>
        <v>-29.949124535351856</v>
      </c>
      <c r="BJ1605" s="2">
        <f t="shared" ca="1" si="893"/>
        <v>52.187782453061232</v>
      </c>
      <c r="BK1605" s="2">
        <f t="shared" ca="1" si="894"/>
        <v>-53.186971560722739</v>
      </c>
      <c r="BL1605" s="2">
        <f t="shared" ca="1" si="894"/>
        <v>-27.127564508019322</v>
      </c>
      <c r="BM1605" s="2">
        <f t="shared" ca="1" si="895"/>
        <v>47.814061304776018</v>
      </c>
      <c r="BN1605" s="2">
        <f t="shared" ca="1" si="895"/>
        <v>-68.290074729716125</v>
      </c>
      <c r="BO1605" s="2">
        <f t="shared" ca="1" si="890"/>
        <v>54.006035929532501</v>
      </c>
      <c r="BP1605" s="2">
        <f t="shared" ca="1" si="896"/>
        <v>-5.1880097274416244</v>
      </c>
      <c r="BQ1605" s="2">
        <f t="shared" ca="1" si="897"/>
        <v>27.531740437334346</v>
      </c>
      <c r="BR1605" s="2">
        <f t="shared" ca="1" si="897"/>
        <v>6.2546085883705906</v>
      </c>
      <c r="BS1605" s="2">
        <f t="shared" ca="1" si="898"/>
        <v>-12.459330986498546</v>
      </c>
      <c r="BT1605" s="2">
        <f t="shared" ca="1" si="898"/>
        <v>-20.954771144542729</v>
      </c>
      <c r="BU1605" s="2">
        <f t="shared" ca="1" si="899"/>
        <v>40.340708922996043</v>
      </c>
      <c r="BV1605" s="2">
        <f t="shared" ca="1" si="899"/>
        <v>-10.471979124154689</v>
      </c>
      <c r="BW1605" s="2">
        <f t="shared" ca="1" si="900"/>
        <v>-21.347501451141369</v>
      </c>
      <c r="BX1605" s="2">
        <f t="shared" ca="1" si="900"/>
        <v>46.602406893858806</v>
      </c>
    </row>
    <row r="1606" spans="1:76" x14ac:dyDescent="0.25">
      <c r="A1606" s="21">
        <v>1595</v>
      </c>
      <c r="B1606" s="17">
        <f t="shared" si="866"/>
        <v>24.858104640160789</v>
      </c>
      <c r="C1606" s="39">
        <f t="shared" ca="1" si="867"/>
        <v>3.9383633533064767E-2</v>
      </c>
      <c r="D1606" s="39">
        <f ca="1">SUM($C$12:C1606)</f>
        <v>62.707739290892889</v>
      </c>
      <c r="E1606" s="39">
        <f t="shared" ca="1" si="868"/>
        <v>155.87955450409376</v>
      </c>
      <c r="F1606" s="30"/>
      <c r="G1606" s="30"/>
      <c r="H1606" s="30"/>
      <c r="I1606" s="30"/>
      <c r="N1606">
        <v>-12.321695948103267</v>
      </c>
      <c r="O1606">
        <v>-13.658388581846207</v>
      </c>
      <c r="P1606">
        <v>-8.5865677369692079</v>
      </c>
      <c r="Q1606">
        <v>-8.5398627771583868</v>
      </c>
      <c r="R1606">
        <v>-2.888412440037134</v>
      </c>
      <c r="S1606">
        <v>2.5635929435489642</v>
      </c>
      <c r="T1606">
        <v>-19.902542710240848</v>
      </c>
      <c r="U1606">
        <v>8.1777155577398837</v>
      </c>
      <c r="V1606">
        <v>8.4566317519188718</v>
      </c>
      <c r="W1606">
        <v>-9.2057626668138788</v>
      </c>
      <c r="X1606">
        <v>-10.219078821450758</v>
      </c>
      <c r="Y1606">
        <v>-13.31344863303363</v>
      </c>
      <c r="Z1606">
        <v>9.158512481235606</v>
      </c>
      <c r="AA1606">
        <v>-10.748099487481371</v>
      </c>
      <c r="AB1606">
        <v>35.752266146542112</v>
      </c>
      <c r="AC1606">
        <v>36.371233555037612</v>
      </c>
      <c r="AD1606">
        <v>8.0921294310316085</v>
      </c>
      <c r="AE1606">
        <v>20.496682541933115</v>
      </c>
      <c r="AF1606">
        <v>14.544364355412537</v>
      </c>
      <c r="AG1606">
        <v>-2.9250178006310623</v>
      </c>
      <c r="AI1606" s="2">
        <f t="shared" ca="1" si="869"/>
        <v>-60.613307401134144</v>
      </c>
      <c r="AJ1606" s="2">
        <f t="shared" ca="1" si="870"/>
        <v>10.017799192789301</v>
      </c>
      <c r="AK1606" s="2">
        <f t="shared" ca="1" si="871"/>
        <v>-19.154591431253813</v>
      </c>
      <c r="AL1606" s="2">
        <f t="shared" ca="1" si="872"/>
        <v>-14.040775463013656</v>
      </c>
      <c r="AM1606" s="2">
        <f t="shared" ca="1" si="873"/>
        <v>-12.742547011982536</v>
      </c>
      <c r="AN1606" s="2">
        <f t="shared" ca="1" si="874"/>
        <v>8.7735311598530732</v>
      </c>
      <c r="AO1606" s="2">
        <f t="shared" ca="1" si="875"/>
        <v>-21.70571016516093</v>
      </c>
      <c r="AP1606" s="2">
        <f t="shared" ca="1" si="876"/>
        <v>71.257517810119538</v>
      </c>
      <c r="AQ1606" s="2">
        <f t="shared" ca="1" si="877"/>
        <v>37.923026542587692</v>
      </c>
      <c r="AR1606" s="2">
        <f t="shared" ca="1" si="878"/>
        <v>54.09760773779918</v>
      </c>
      <c r="AS1606" s="2">
        <f t="shared" ca="1" si="879"/>
        <v>-84.336842684938119</v>
      </c>
      <c r="AT1606" s="2">
        <f t="shared" ca="1" si="880"/>
        <v>20.246532237127187</v>
      </c>
      <c r="AU1606" s="2">
        <f t="shared" ca="1" si="881"/>
        <v>3.9994663530825907</v>
      </c>
      <c r="AV1606" s="2">
        <f t="shared" ca="1" si="882"/>
        <v>8.2073197963061393</v>
      </c>
      <c r="AW1606" s="2">
        <f t="shared" ca="1" si="883"/>
        <v>-2.8154087630947142</v>
      </c>
      <c r="AX1606" s="2">
        <f t="shared" ca="1" si="884"/>
        <v>34.210970988646132</v>
      </c>
      <c r="AY1606" s="2">
        <f t="shared" ca="1" si="885"/>
        <v>-47.060700607375161</v>
      </c>
      <c r="AZ1606" s="2">
        <f t="shared" ca="1" si="886"/>
        <v>38.684651688408877</v>
      </c>
      <c r="BA1606" s="2">
        <f t="shared" ca="1" si="887"/>
        <v>-124.8120478013787</v>
      </c>
      <c r="BB1606" s="2">
        <f t="shared" ca="1" si="888"/>
        <v>16.734830279104358</v>
      </c>
      <c r="BD1606" s="5">
        <v>1595</v>
      </c>
      <c r="BE1606" s="2">
        <f t="shared" ca="1" si="889"/>
        <v>-60.613307401134144</v>
      </c>
      <c r="BF1606" s="2">
        <f t="shared" ca="1" si="891"/>
        <v>10.017799192789301</v>
      </c>
      <c r="BG1606" s="2">
        <f t="shared" ca="1" si="892"/>
        <v>-19.154591431253813</v>
      </c>
      <c r="BH1606" s="2">
        <f t="shared" ca="1" si="892"/>
        <v>-14.040775463013656</v>
      </c>
      <c r="BI1606" s="2">
        <f t="shared" ca="1" si="893"/>
        <v>-12.742547011982536</v>
      </c>
      <c r="BJ1606" s="2">
        <f t="shared" ca="1" si="893"/>
        <v>8.7735311598530732</v>
      </c>
      <c r="BK1606" s="2">
        <f t="shared" ca="1" si="894"/>
        <v>-21.70571016516093</v>
      </c>
      <c r="BL1606" s="2">
        <f t="shared" ca="1" si="894"/>
        <v>71.257517810119538</v>
      </c>
      <c r="BM1606" s="2">
        <f t="shared" ca="1" si="895"/>
        <v>37.923026542587692</v>
      </c>
      <c r="BN1606" s="2">
        <f t="shared" ca="1" si="895"/>
        <v>54.09760773779918</v>
      </c>
      <c r="BO1606" s="2">
        <f t="shared" ca="1" si="890"/>
        <v>-84.336842684938119</v>
      </c>
      <c r="BP1606" s="2">
        <f t="shared" ca="1" si="896"/>
        <v>20.246532237127187</v>
      </c>
      <c r="BQ1606" s="2">
        <f t="shared" ca="1" si="897"/>
        <v>3.9994663530825907</v>
      </c>
      <c r="BR1606" s="2">
        <f t="shared" ca="1" si="897"/>
        <v>8.2073197963061393</v>
      </c>
      <c r="BS1606" s="2">
        <f t="shared" ca="1" si="898"/>
        <v>-2.8154087630947142</v>
      </c>
      <c r="BT1606" s="2">
        <f t="shared" ca="1" si="898"/>
        <v>34.210970988646132</v>
      </c>
      <c r="BU1606" s="2">
        <f t="shared" ca="1" si="899"/>
        <v>-47.060700607375161</v>
      </c>
      <c r="BV1606" s="2">
        <f t="shared" ca="1" si="899"/>
        <v>38.684651688408877</v>
      </c>
      <c r="BW1606" s="2">
        <f t="shared" ca="1" si="900"/>
        <v>-124.8120478013787</v>
      </c>
      <c r="BX1606" s="2">
        <f t="shared" ca="1" si="900"/>
        <v>16.734830279104358</v>
      </c>
    </row>
    <row r="1607" spans="1:76" x14ac:dyDescent="0.25">
      <c r="A1607" s="21">
        <v>1596</v>
      </c>
      <c r="B1607" s="17">
        <f t="shared" si="866"/>
        <v>24.134779168318804</v>
      </c>
      <c r="C1607" s="39">
        <f t="shared" ca="1" si="867"/>
        <v>3.9330474532355983E-2</v>
      </c>
      <c r="D1607" s="39">
        <f ca="1">SUM($C$12:C1607)</f>
        <v>62.747069765425245</v>
      </c>
      <c r="E1607" s="39">
        <f t="shared" ca="1" si="868"/>
        <v>151.43866722476318</v>
      </c>
      <c r="F1607" s="30"/>
      <c r="G1607" s="30"/>
      <c r="H1607" s="30"/>
      <c r="I1607" s="30"/>
      <c r="N1607">
        <v>-18.692586715069236</v>
      </c>
      <c r="O1607">
        <v>27.261845593167834</v>
      </c>
      <c r="P1607">
        <v>-26.404526153571158</v>
      </c>
      <c r="Q1607">
        <v>18.842667259601953</v>
      </c>
      <c r="R1607">
        <v>-14.386489495876845</v>
      </c>
      <c r="S1607">
        <v>-8.7336013971594557</v>
      </c>
      <c r="T1607">
        <v>-1.7986077246312968</v>
      </c>
      <c r="U1607">
        <v>-16.578965818545605</v>
      </c>
      <c r="V1607">
        <v>4.595567791802095</v>
      </c>
      <c r="W1607">
        <v>-2.0927037714438268</v>
      </c>
      <c r="X1607">
        <v>0.19629154116630509</v>
      </c>
      <c r="Y1607">
        <v>31.118111799922435</v>
      </c>
      <c r="Z1607">
        <v>4.9505733607289049</v>
      </c>
      <c r="AA1607">
        <v>14.925770726639602</v>
      </c>
      <c r="AB1607">
        <v>-25.464573844278036</v>
      </c>
      <c r="AC1607">
        <v>26.375893394046198</v>
      </c>
      <c r="AD1607">
        <v>31.256711771025362</v>
      </c>
      <c r="AE1607">
        <v>1.3377612402322479</v>
      </c>
      <c r="AF1607">
        <v>16.712467292486615</v>
      </c>
      <c r="AG1607">
        <v>34.22237212938407</v>
      </c>
      <c r="AI1607" s="2">
        <f t="shared" ca="1" si="869"/>
        <v>12.429517316497734</v>
      </c>
      <c r="AJ1607" s="2">
        <f t="shared" ca="1" si="870"/>
        <v>58.718358592900017</v>
      </c>
      <c r="AK1607" s="2">
        <f t="shared" ca="1" si="871"/>
        <v>-16.083810647619615</v>
      </c>
      <c r="AL1607" s="2">
        <f t="shared" ca="1" si="872"/>
        <v>16.697763659706915</v>
      </c>
      <c r="AM1607" s="2">
        <f t="shared" ca="1" si="873"/>
        <v>-6.7128004404661104</v>
      </c>
      <c r="AN1607" s="2">
        <f t="shared" ca="1" si="874"/>
        <v>-4.7399035205492162</v>
      </c>
      <c r="AO1607" s="2">
        <f t="shared" ca="1" si="875"/>
        <v>3.098337381814825</v>
      </c>
      <c r="AP1607" s="2">
        <f t="shared" ca="1" si="876"/>
        <v>-114.70738347736756</v>
      </c>
      <c r="AQ1607" s="2">
        <f t="shared" ca="1" si="877"/>
        <v>51.783900455928418</v>
      </c>
      <c r="AR1607" s="2">
        <f t="shared" ca="1" si="878"/>
        <v>30.082206039442635</v>
      </c>
      <c r="AS1607" s="2">
        <f t="shared" ca="1" si="879"/>
        <v>22.456709965036197</v>
      </c>
      <c r="AT1607" s="2">
        <f t="shared" ca="1" si="880"/>
        <v>-47.926661456807167</v>
      </c>
      <c r="AU1607" s="2">
        <f t="shared" ca="1" si="881"/>
        <v>26.27129343215416</v>
      </c>
      <c r="AV1607" s="2">
        <f t="shared" ca="1" si="882"/>
        <v>9.0068563200087191</v>
      </c>
      <c r="AW1607" s="2">
        <f t="shared" ca="1" si="883"/>
        <v>-4.8317235681065664</v>
      </c>
      <c r="AX1607" s="2">
        <f t="shared" ca="1" si="884"/>
        <v>48.397676323419077</v>
      </c>
      <c r="AY1607" s="2">
        <f t="shared" ca="1" si="885"/>
        <v>60.239772932776404</v>
      </c>
      <c r="AZ1607" s="2">
        <f t="shared" ca="1" si="886"/>
        <v>-0.5579452912090499</v>
      </c>
      <c r="BA1607" s="2">
        <f t="shared" ca="1" si="887"/>
        <v>37.219253679124307</v>
      </c>
      <c r="BB1607" s="2">
        <f t="shared" ca="1" si="888"/>
        <v>1.9365654905156546</v>
      </c>
      <c r="BD1607" s="5">
        <v>1596</v>
      </c>
      <c r="BE1607" s="2">
        <f t="shared" ca="1" si="889"/>
        <v>12.429517316497734</v>
      </c>
      <c r="BF1607" s="2">
        <f t="shared" ca="1" si="891"/>
        <v>58.718358592900017</v>
      </c>
      <c r="BG1607" s="2">
        <f t="shared" ca="1" si="892"/>
        <v>-16.083810647619615</v>
      </c>
      <c r="BH1607" s="2">
        <f t="shared" ca="1" si="892"/>
        <v>16.697763659706915</v>
      </c>
      <c r="BI1607" s="2">
        <f t="shared" ca="1" si="893"/>
        <v>-6.7128004404661104</v>
      </c>
      <c r="BJ1607" s="2">
        <f t="shared" ca="1" si="893"/>
        <v>-4.7399035205492162</v>
      </c>
      <c r="BK1607" s="2">
        <f t="shared" ca="1" si="894"/>
        <v>3.098337381814825</v>
      </c>
      <c r="BL1607" s="2">
        <f t="shared" ca="1" si="894"/>
        <v>-114.70738347736756</v>
      </c>
      <c r="BM1607" s="2">
        <f t="shared" ca="1" si="895"/>
        <v>51.783900455928418</v>
      </c>
      <c r="BN1607" s="2">
        <f t="shared" ca="1" si="895"/>
        <v>30.082206039442635</v>
      </c>
      <c r="BO1607" s="2">
        <f t="shared" ca="1" si="890"/>
        <v>22.456709965036197</v>
      </c>
      <c r="BP1607" s="2">
        <f t="shared" ca="1" si="896"/>
        <v>-47.926661456807167</v>
      </c>
      <c r="BQ1607" s="2">
        <f t="shared" ca="1" si="897"/>
        <v>26.27129343215416</v>
      </c>
      <c r="BR1607" s="2">
        <f t="shared" ca="1" si="897"/>
        <v>9.0068563200087191</v>
      </c>
      <c r="BS1607" s="2">
        <f t="shared" ca="1" si="898"/>
        <v>-4.8317235681065664</v>
      </c>
      <c r="BT1607" s="2">
        <f t="shared" ca="1" si="898"/>
        <v>48.397676323419077</v>
      </c>
      <c r="BU1607" s="2">
        <f t="shared" ca="1" si="899"/>
        <v>60.239772932776404</v>
      </c>
      <c r="BV1607" s="2">
        <f t="shared" ca="1" si="899"/>
        <v>-0.5579452912090499</v>
      </c>
      <c r="BW1607" s="2">
        <f t="shared" ca="1" si="900"/>
        <v>37.219253679124307</v>
      </c>
      <c r="BX1607" s="2">
        <f t="shared" ca="1" si="900"/>
        <v>1.9365654905156546</v>
      </c>
    </row>
    <row r="1608" spans="1:76" x14ac:dyDescent="0.25">
      <c r="A1608" s="21">
        <v>1597</v>
      </c>
      <c r="B1608" s="17">
        <f t="shared" si="866"/>
        <v>-16.508531742846213</v>
      </c>
      <c r="C1608" s="39">
        <f t="shared" ca="1" si="867"/>
        <v>3.9355194751066698E-2</v>
      </c>
      <c r="D1608" s="39">
        <f ca="1">SUM($C$12:C1608)</f>
        <v>62.786424960176312</v>
      </c>
      <c r="E1608" s="39">
        <f t="shared" ca="1" si="868"/>
        <v>-103.65116894749025</v>
      </c>
      <c r="F1608" s="30"/>
      <c r="G1608" s="30"/>
      <c r="H1608" s="30"/>
      <c r="I1608" s="30"/>
      <c r="N1608">
        <v>-9.0486011070322263</v>
      </c>
      <c r="O1608">
        <v>5.6340956636905677</v>
      </c>
      <c r="P1608">
        <v>-11.095539182314834</v>
      </c>
      <c r="Q1608">
        <v>3.3066394827843553</v>
      </c>
      <c r="R1608">
        <v>-15.84984224209439</v>
      </c>
      <c r="S1608">
        <v>6.945354246281962</v>
      </c>
      <c r="T1608">
        <v>4.2303126702809895</v>
      </c>
      <c r="U1608">
        <v>49.67160824118541</v>
      </c>
      <c r="V1608">
        <v>7.7391753326197801</v>
      </c>
      <c r="W1608">
        <v>17.400938687132403</v>
      </c>
      <c r="X1608">
        <v>12.528698378913436</v>
      </c>
      <c r="Y1608">
        <v>-9.1905418793722422</v>
      </c>
      <c r="Z1608">
        <v>12.732592453100901</v>
      </c>
      <c r="AA1608">
        <v>19.035697614034504</v>
      </c>
      <c r="AB1608">
        <v>20.478416368836648</v>
      </c>
      <c r="AC1608">
        <v>-7.419959914190942</v>
      </c>
      <c r="AD1608">
        <v>-13.058143638523546</v>
      </c>
      <c r="AE1608">
        <v>8.5118233174324178</v>
      </c>
      <c r="AF1608">
        <v>28.028219841669525</v>
      </c>
      <c r="AG1608">
        <v>9.7054455649247675</v>
      </c>
      <c r="AI1608" s="2">
        <f t="shared" ca="1" si="869"/>
        <v>-33.594819437223393</v>
      </c>
      <c r="AJ1608" s="2">
        <f t="shared" ca="1" si="870"/>
        <v>-103.09699881057406</v>
      </c>
      <c r="AK1608" s="2">
        <f t="shared" ca="1" si="871"/>
        <v>-43.236482974618916</v>
      </c>
      <c r="AL1608" s="2">
        <f t="shared" ca="1" si="872"/>
        <v>-9.6988314233505797</v>
      </c>
      <c r="AM1608" s="2">
        <f t="shared" ca="1" si="873"/>
        <v>-59.083803841546377</v>
      </c>
      <c r="AN1608" s="2">
        <f t="shared" ca="1" si="874"/>
        <v>-20.708214036997557</v>
      </c>
      <c r="AO1608" s="2">
        <f t="shared" ca="1" si="875"/>
        <v>4.345365815439842</v>
      </c>
      <c r="AP1608" s="2">
        <f t="shared" ca="1" si="876"/>
        <v>81.594708411762795</v>
      </c>
      <c r="AQ1608" s="2">
        <f t="shared" ca="1" si="877"/>
        <v>13.876006697579522</v>
      </c>
      <c r="AR1608" s="2">
        <f t="shared" ca="1" si="878"/>
        <v>-98.935709504246887</v>
      </c>
      <c r="AS1608" s="2">
        <f t="shared" ca="1" si="879"/>
        <v>-45.585297399242648</v>
      </c>
      <c r="AT1608" s="2">
        <f t="shared" ca="1" si="880"/>
        <v>-27.122095868432481</v>
      </c>
      <c r="AU1608" s="2">
        <f t="shared" ca="1" si="881"/>
        <v>42.197824220182326</v>
      </c>
      <c r="AV1608" s="2">
        <f t="shared" ca="1" si="882"/>
        <v>31.596184780985343</v>
      </c>
      <c r="AW1608" s="2">
        <f t="shared" ca="1" si="883"/>
        <v>29.747248615808548</v>
      </c>
      <c r="AX1608" s="2">
        <f t="shared" ca="1" si="884"/>
        <v>-16.522098653823591</v>
      </c>
      <c r="AY1608" s="2">
        <f t="shared" ca="1" si="885"/>
        <v>-17.150065107085894</v>
      </c>
      <c r="AZ1608" s="2">
        <f t="shared" ca="1" si="886"/>
        <v>19.93873288176032</v>
      </c>
      <c r="BA1608" s="2">
        <f t="shared" ca="1" si="887"/>
        <v>-105.07177678373884</v>
      </c>
      <c r="BB1608" s="2">
        <f t="shared" ca="1" si="888"/>
        <v>-11.530078536743638</v>
      </c>
      <c r="BD1608" s="5">
        <v>1597</v>
      </c>
      <c r="BE1608" s="2">
        <f t="shared" ca="1" si="889"/>
        <v>-33.594819437223393</v>
      </c>
      <c r="BF1608" s="2">
        <f t="shared" ca="1" si="891"/>
        <v>-103.09699881057406</v>
      </c>
      <c r="BG1608" s="2">
        <f t="shared" ca="1" si="892"/>
        <v>-43.236482974618916</v>
      </c>
      <c r="BH1608" s="2">
        <f t="shared" ca="1" si="892"/>
        <v>-9.6988314233505797</v>
      </c>
      <c r="BI1608" s="2">
        <f t="shared" ca="1" si="893"/>
        <v>-59.083803841546377</v>
      </c>
      <c r="BJ1608" s="2">
        <f t="shared" ca="1" si="893"/>
        <v>-20.708214036997557</v>
      </c>
      <c r="BK1608" s="2">
        <f t="shared" ca="1" si="894"/>
        <v>4.345365815439842</v>
      </c>
      <c r="BL1608" s="2">
        <f t="shared" ca="1" si="894"/>
        <v>81.594708411762795</v>
      </c>
      <c r="BM1608" s="2">
        <f t="shared" ca="1" si="895"/>
        <v>13.876006697579522</v>
      </c>
      <c r="BN1608" s="2">
        <f t="shared" ca="1" si="895"/>
        <v>-98.935709504246887</v>
      </c>
      <c r="BO1608" s="2">
        <f t="shared" ca="1" si="890"/>
        <v>-45.585297399242648</v>
      </c>
      <c r="BP1608" s="2">
        <f t="shared" ca="1" si="896"/>
        <v>-27.122095868432481</v>
      </c>
      <c r="BQ1608" s="2">
        <f t="shared" ca="1" si="897"/>
        <v>42.197824220182326</v>
      </c>
      <c r="BR1608" s="2">
        <f t="shared" ca="1" si="897"/>
        <v>31.596184780985343</v>
      </c>
      <c r="BS1608" s="2">
        <f t="shared" ca="1" si="898"/>
        <v>29.747248615808548</v>
      </c>
      <c r="BT1608" s="2">
        <f t="shared" ca="1" si="898"/>
        <v>-16.522098653823591</v>
      </c>
      <c r="BU1608" s="2">
        <f t="shared" ca="1" si="899"/>
        <v>-17.150065107085894</v>
      </c>
      <c r="BV1608" s="2">
        <f t="shared" ca="1" si="899"/>
        <v>19.93873288176032</v>
      </c>
      <c r="BW1608" s="2">
        <f t="shared" ca="1" si="900"/>
        <v>-105.07177678373884</v>
      </c>
      <c r="BX1608" s="2">
        <f t="shared" ca="1" si="900"/>
        <v>-11.530078536743638</v>
      </c>
    </row>
    <row r="1609" spans="1:76" x14ac:dyDescent="0.25">
      <c r="A1609" s="21">
        <v>1598</v>
      </c>
      <c r="B1609" s="17">
        <f t="shared" si="866"/>
        <v>8.8760391906319356</v>
      </c>
      <c r="C1609" s="39">
        <f t="shared" ca="1" si="867"/>
        <v>3.9518924194754765E-2</v>
      </c>
      <c r="D1609" s="39">
        <f ca="1">SUM($C$12:C1609)</f>
        <v>62.825943884371064</v>
      </c>
      <c r="E1609" s="39">
        <f t="shared" ca="1" si="868"/>
        <v>55.764554010612038</v>
      </c>
      <c r="F1609" s="30"/>
      <c r="G1609" s="30"/>
      <c r="H1609" s="30"/>
      <c r="I1609" s="30"/>
      <c r="N1609">
        <v>6.2416396826713161</v>
      </c>
      <c r="O1609">
        <v>-19.824473136294781</v>
      </c>
      <c r="P1609">
        <v>32.311763696684423</v>
      </c>
      <c r="Q1609">
        <v>-6.7269870676342158E-2</v>
      </c>
      <c r="R1609">
        <v>7.0238556457716435</v>
      </c>
      <c r="S1609">
        <v>-23.692614472262054</v>
      </c>
      <c r="T1609">
        <v>-17.917168567540141</v>
      </c>
      <c r="U1609">
        <v>5.2754768074525504E-3</v>
      </c>
      <c r="V1609">
        <v>-18.463019411656962</v>
      </c>
      <c r="W1609">
        <v>15.203469177925252</v>
      </c>
      <c r="X1609">
        <v>-9.3027588592556292</v>
      </c>
      <c r="Y1609">
        <v>13.79931331937366</v>
      </c>
      <c r="Z1609">
        <v>12.211014558224221</v>
      </c>
      <c r="AA1609">
        <v>-12.89137604748127</v>
      </c>
      <c r="AB1609">
        <v>4.8525662396250828</v>
      </c>
      <c r="AC1609">
        <v>-9.4133614618524</v>
      </c>
      <c r="AD1609">
        <v>-6.8781194852201963</v>
      </c>
      <c r="AE1609">
        <v>1.6189589024793989</v>
      </c>
      <c r="AF1609">
        <v>-0.96076905440362381</v>
      </c>
      <c r="AG1609">
        <v>6.2904708307562736</v>
      </c>
      <c r="AI1609" s="2">
        <f t="shared" ca="1" si="869"/>
        <v>-4.486317299873317</v>
      </c>
      <c r="AJ1609" s="2">
        <f t="shared" ca="1" si="870"/>
        <v>63.266890740742355</v>
      </c>
      <c r="AK1609" s="2">
        <f t="shared" ca="1" si="871"/>
        <v>57.641633211757735</v>
      </c>
      <c r="AL1609" s="2">
        <f t="shared" ca="1" si="872"/>
        <v>14.190049449249759</v>
      </c>
      <c r="AM1609" s="2">
        <f t="shared" ca="1" si="873"/>
        <v>-44.915157738530674</v>
      </c>
      <c r="AN1609" s="2">
        <f t="shared" ca="1" si="874"/>
        <v>-71.410727011938931</v>
      </c>
      <c r="AO1609" s="2">
        <f t="shared" ca="1" si="875"/>
        <v>44.946275445964673</v>
      </c>
      <c r="AP1609" s="2">
        <f t="shared" ca="1" si="876"/>
        <v>19.344797543060029</v>
      </c>
      <c r="AQ1609" s="2">
        <f t="shared" ca="1" si="877"/>
        <v>0.1622009927346455</v>
      </c>
      <c r="AR1609" s="2">
        <f t="shared" ca="1" si="878"/>
        <v>-54.99615217453325</v>
      </c>
      <c r="AS1609" s="2">
        <f t="shared" ca="1" si="879"/>
        <v>-40.481287852789912</v>
      </c>
      <c r="AT1609" s="2">
        <f t="shared" ca="1" si="880"/>
        <v>59.367766222094644</v>
      </c>
      <c r="AU1609" s="2">
        <f t="shared" ca="1" si="881"/>
        <v>-17.559079032182627</v>
      </c>
      <c r="AV1609" s="2">
        <f t="shared" ca="1" si="882"/>
        <v>26.904240548317908</v>
      </c>
      <c r="AW1609" s="2">
        <f t="shared" ca="1" si="883"/>
        <v>75.777030965807114</v>
      </c>
      <c r="AX1609" s="2">
        <f t="shared" ca="1" si="884"/>
        <v>36.200537566522641</v>
      </c>
      <c r="AY1609" s="2">
        <f t="shared" ca="1" si="885"/>
        <v>-17.973225422452366</v>
      </c>
      <c r="AZ1609" s="2">
        <f t="shared" ca="1" si="886"/>
        <v>25.234035151691319</v>
      </c>
      <c r="BA1609" s="2">
        <f t="shared" ca="1" si="887"/>
        <v>-42.510567649507465</v>
      </c>
      <c r="BB1609" s="2">
        <f t="shared" ca="1" si="888"/>
        <v>-53.557413999515816</v>
      </c>
      <c r="BD1609" s="5">
        <v>1598</v>
      </c>
      <c r="BE1609" s="2">
        <f t="shared" ca="1" si="889"/>
        <v>-4.486317299873317</v>
      </c>
      <c r="BF1609" s="2">
        <f t="shared" ca="1" si="891"/>
        <v>63.266890740742355</v>
      </c>
      <c r="BG1609" s="2">
        <f t="shared" ca="1" si="892"/>
        <v>57.641633211757735</v>
      </c>
      <c r="BH1609" s="2">
        <f t="shared" ca="1" si="892"/>
        <v>14.190049449249759</v>
      </c>
      <c r="BI1609" s="2">
        <f t="shared" ca="1" si="893"/>
        <v>-44.915157738530674</v>
      </c>
      <c r="BJ1609" s="2">
        <f t="shared" ca="1" si="893"/>
        <v>-71.410727011938931</v>
      </c>
      <c r="BK1609" s="2">
        <f t="shared" ca="1" si="894"/>
        <v>44.946275445964673</v>
      </c>
      <c r="BL1609" s="2">
        <f t="shared" ca="1" si="894"/>
        <v>19.344797543060029</v>
      </c>
      <c r="BM1609" s="2">
        <f t="shared" ca="1" si="895"/>
        <v>0.1622009927346455</v>
      </c>
      <c r="BN1609" s="2">
        <f t="shared" ca="1" si="895"/>
        <v>-54.99615217453325</v>
      </c>
      <c r="BO1609" s="2">
        <f t="shared" ca="1" si="890"/>
        <v>-40.481287852789912</v>
      </c>
      <c r="BP1609" s="2">
        <f t="shared" ca="1" si="896"/>
        <v>59.367766222094644</v>
      </c>
      <c r="BQ1609" s="2">
        <f t="shared" ca="1" si="897"/>
        <v>-17.559079032182627</v>
      </c>
      <c r="BR1609" s="2">
        <f t="shared" ca="1" si="897"/>
        <v>26.904240548317908</v>
      </c>
      <c r="BS1609" s="2">
        <f t="shared" ca="1" si="898"/>
        <v>75.777030965807114</v>
      </c>
      <c r="BT1609" s="2">
        <f t="shared" ca="1" si="898"/>
        <v>36.200537566522641</v>
      </c>
      <c r="BU1609" s="2">
        <f t="shared" ca="1" si="899"/>
        <v>-17.973225422452366</v>
      </c>
      <c r="BV1609" s="2">
        <f t="shared" ca="1" si="899"/>
        <v>25.234035151691319</v>
      </c>
      <c r="BW1609" s="2">
        <f t="shared" ca="1" si="900"/>
        <v>-42.510567649507465</v>
      </c>
      <c r="BX1609" s="2">
        <f t="shared" ca="1" si="900"/>
        <v>-53.557413999515816</v>
      </c>
    </row>
    <row r="1610" spans="1:76" x14ac:dyDescent="0.25">
      <c r="A1610" s="21">
        <v>1599</v>
      </c>
      <c r="B1610" s="17">
        <f t="shared" si="866"/>
        <v>-6.9660199048042521</v>
      </c>
      <c r="C1610" s="39">
        <f t="shared" ca="1" si="867"/>
        <v>3.9551127039115827E-2</v>
      </c>
      <c r="D1610" s="39">
        <f ca="1">SUM($C$12:C1610)</f>
        <v>62.865495011410182</v>
      </c>
      <c r="E1610" s="39">
        <f t="shared" ca="1" si="868"/>
        <v>-43.792228957485577</v>
      </c>
      <c r="F1610" s="30"/>
      <c r="G1610" s="30"/>
      <c r="H1610" s="30"/>
      <c r="I1610" s="30"/>
      <c r="N1610">
        <v>7.5617362700710427</v>
      </c>
      <c r="O1610">
        <v>-19.72161619997653</v>
      </c>
      <c r="P1610">
        <v>4.3950505076667774</v>
      </c>
      <c r="Q1610">
        <v>27.419289166564987</v>
      </c>
      <c r="R1610">
        <v>20.831373258344843</v>
      </c>
      <c r="S1610">
        <v>10.704514810089913</v>
      </c>
      <c r="T1610">
        <v>-12.97113639948628</v>
      </c>
      <c r="U1610">
        <v>8.8338425600129824</v>
      </c>
      <c r="V1610">
        <v>-8.840367728607923</v>
      </c>
      <c r="W1610">
        <v>1.0174111520035896</v>
      </c>
      <c r="X1610">
        <v>21.126547870353228</v>
      </c>
      <c r="Y1610">
        <v>16.132744768883427</v>
      </c>
      <c r="Z1610">
        <v>-18.764174503005574</v>
      </c>
      <c r="AA1610">
        <v>-1.8635166365142766</v>
      </c>
      <c r="AB1610">
        <v>-0.6008627997476621</v>
      </c>
      <c r="AC1610">
        <v>7.4844986147304784</v>
      </c>
      <c r="AD1610">
        <v>24.449738082647944</v>
      </c>
      <c r="AE1610">
        <v>6.7531157178369376</v>
      </c>
      <c r="AF1610">
        <v>-14.82093286173551</v>
      </c>
      <c r="AG1610">
        <v>-7.7381133546592515</v>
      </c>
      <c r="AI1610" s="2">
        <f t="shared" ca="1" si="869"/>
        <v>66.09140969644757</v>
      </c>
      <c r="AJ1610" s="2">
        <f t="shared" ca="1" si="870"/>
        <v>-34.297407731629676</v>
      </c>
      <c r="AK1610" s="2">
        <f t="shared" ca="1" si="871"/>
        <v>-51.013927999668041</v>
      </c>
      <c r="AL1610" s="2">
        <f t="shared" ca="1" si="872"/>
        <v>0.99664585138672024</v>
      </c>
      <c r="AM1610" s="2">
        <f t="shared" ca="1" si="873"/>
        <v>-46.029288100018832</v>
      </c>
      <c r="AN1610" s="2">
        <f t="shared" ca="1" si="874"/>
        <v>-27.342664395171614</v>
      </c>
      <c r="AO1610" s="2">
        <f t="shared" ca="1" si="875"/>
        <v>-2.9348073264527845</v>
      </c>
      <c r="AP1610" s="2">
        <f t="shared" ca="1" si="876"/>
        <v>-33.474237486480583</v>
      </c>
      <c r="AQ1610" s="2">
        <f t="shared" ca="1" si="877"/>
        <v>-14.53535847321537</v>
      </c>
      <c r="AR1610" s="2">
        <f t="shared" ca="1" si="878"/>
        <v>0.8410114576740555</v>
      </c>
      <c r="AS1610" s="2">
        <f t="shared" ca="1" si="879"/>
        <v>-33.915240479912946</v>
      </c>
      <c r="AT1610" s="2">
        <f t="shared" ca="1" si="880"/>
        <v>-21.22056217582405</v>
      </c>
      <c r="AU1610" s="2">
        <f t="shared" ca="1" si="881"/>
        <v>29.375946940884383</v>
      </c>
      <c r="AV1610" s="2">
        <f t="shared" ca="1" si="882"/>
        <v>-2.9138928013876457</v>
      </c>
      <c r="AW1610" s="2">
        <f t="shared" ca="1" si="883"/>
        <v>35.340069886774856</v>
      </c>
      <c r="AX1610" s="2">
        <f t="shared" ca="1" si="884"/>
        <v>35.442222623097415</v>
      </c>
      <c r="AY1610" s="2">
        <f t="shared" ca="1" si="885"/>
        <v>-39.675001626449166</v>
      </c>
      <c r="AZ1610" s="2">
        <f t="shared" ca="1" si="886"/>
        <v>48.471121974381283</v>
      </c>
      <c r="BA1610" s="2">
        <f t="shared" ca="1" si="887"/>
        <v>2.0306239411397318</v>
      </c>
      <c r="BB1610" s="2">
        <f t="shared" ca="1" si="888"/>
        <v>14.119140260996062</v>
      </c>
      <c r="BD1610" s="5">
        <v>1599</v>
      </c>
      <c r="BE1610" s="2">
        <f t="shared" ca="1" si="889"/>
        <v>66.09140969644757</v>
      </c>
      <c r="BF1610" s="2">
        <f t="shared" ca="1" si="891"/>
        <v>-34.297407731629676</v>
      </c>
      <c r="BG1610" s="2">
        <f t="shared" ca="1" si="892"/>
        <v>-51.013927999668041</v>
      </c>
      <c r="BH1610" s="2">
        <f t="shared" ca="1" si="892"/>
        <v>0.99664585138672024</v>
      </c>
      <c r="BI1610" s="2">
        <f t="shared" ca="1" si="893"/>
        <v>-46.029288100018832</v>
      </c>
      <c r="BJ1610" s="2">
        <f t="shared" ca="1" si="893"/>
        <v>-27.342664395171614</v>
      </c>
      <c r="BK1610" s="2">
        <f t="shared" ca="1" si="894"/>
        <v>-2.9348073264527845</v>
      </c>
      <c r="BL1610" s="2">
        <f t="shared" ca="1" si="894"/>
        <v>-33.474237486480583</v>
      </c>
      <c r="BM1610" s="2">
        <f t="shared" ca="1" si="895"/>
        <v>-14.53535847321537</v>
      </c>
      <c r="BN1610" s="2">
        <f t="shared" ca="1" si="895"/>
        <v>0.8410114576740555</v>
      </c>
      <c r="BO1610" s="2">
        <f t="shared" ca="1" si="890"/>
        <v>-33.915240479912946</v>
      </c>
      <c r="BP1610" s="2">
        <f t="shared" ca="1" si="896"/>
        <v>-21.22056217582405</v>
      </c>
      <c r="BQ1610" s="2">
        <f t="shared" ca="1" si="897"/>
        <v>29.375946940884383</v>
      </c>
      <c r="BR1610" s="2">
        <f t="shared" ca="1" si="897"/>
        <v>-2.9138928013876457</v>
      </c>
      <c r="BS1610" s="2">
        <f t="shared" ca="1" si="898"/>
        <v>35.340069886774856</v>
      </c>
      <c r="BT1610" s="2">
        <f t="shared" ca="1" si="898"/>
        <v>35.442222623097415</v>
      </c>
      <c r="BU1610" s="2">
        <f t="shared" ca="1" si="899"/>
        <v>-39.675001626449166</v>
      </c>
      <c r="BV1610" s="2">
        <f t="shared" ca="1" si="899"/>
        <v>48.471121974381283</v>
      </c>
      <c r="BW1610" s="2">
        <f t="shared" ca="1" si="900"/>
        <v>2.0306239411397318</v>
      </c>
      <c r="BX1610" s="2">
        <f t="shared" ca="1" si="900"/>
        <v>14.119140260996062</v>
      </c>
    </row>
    <row r="1611" spans="1:76" x14ac:dyDescent="0.25">
      <c r="A1611" s="21">
        <v>1600</v>
      </c>
      <c r="B1611" s="17">
        <f t="shared" si="866"/>
        <v>8.9716271085340544</v>
      </c>
      <c r="C1611" s="39">
        <f t="shared" ca="1" si="867"/>
        <v>3.9466675281845456E-2</v>
      </c>
      <c r="D1611" s="39">
        <f ca="1">SUM($C$12:C1611)</f>
        <v>62.904961686692026</v>
      </c>
      <c r="E1611" s="39">
        <f t="shared" ca="1" si="868"/>
        <v>56.435985952962227</v>
      </c>
      <c r="F1611" s="30"/>
      <c r="G1611" s="30"/>
      <c r="H1611" s="30"/>
      <c r="I1611" s="30"/>
      <c r="N1611">
        <v>5.6428578191730008</v>
      </c>
      <c r="O1611">
        <v>16.048178890752457</v>
      </c>
      <c r="P1611">
        <v>-21.292055862036563</v>
      </c>
      <c r="Q1611">
        <v>4.4771450759479912</v>
      </c>
      <c r="R1611">
        <v>-10.288856517538914</v>
      </c>
      <c r="S1611">
        <v>-20.511695245190349</v>
      </c>
      <c r="T1611">
        <v>-15.534086352657962</v>
      </c>
      <c r="U1611">
        <v>-17.309086999711315</v>
      </c>
      <c r="V1611">
        <v>-36.239074662188614</v>
      </c>
      <c r="W1611">
        <v>-17.653790440039124</v>
      </c>
      <c r="X1611">
        <v>8.7793327580956095</v>
      </c>
      <c r="Y1611">
        <v>-14.301551905530733</v>
      </c>
      <c r="Z1611">
        <v>6.1541598203740095</v>
      </c>
      <c r="AA1611">
        <v>25.518015559835195</v>
      </c>
      <c r="AB1611">
        <v>21.696753974892239</v>
      </c>
      <c r="AC1611">
        <v>16.324292054125046</v>
      </c>
      <c r="AD1611">
        <v>14.680704293012283</v>
      </c>
      <c r="AE1611">
        <v>-5.1751413650166587</v>
      </c>
      <c r="AF1611">
        <v>6.3083995818673326</v>
      </c>
      <c r="AG1611">
        <v>7.2994109907600553</v>
      </c>
      <c r="AI1611" s="2">
        <f t="shared" ca="1" si="869"/>
        <v>45.540906703246911</v>
      </c>
      <c r="AJ1611" s="2">
        <f t="shared" ca="1" si="870"/>
        <v>4.8786441297909473</v>
      </c>
      <c r="AK1611" s="2">
        <f t="shared" ca="1" si="871"/>
        <v>-102.90980740575273</v>
      </c>
      <c r="AL1611" s="2">
        <f t="shared" ca="1" si="872"/>
        <v>6.4026667548477985</v>
      </c>
      <c r="AM1611" s="2">
        <f t="shared" ca="1" si="873"/>
        <v>-47.939716351497268</v>
      </c>
      <c r="AN1611" s="2">
        <f t="shared" ca="1" si="874"/>
        <v>-109.37252720606902</v>
      </c>
      <c r="AO1611" s="2">
        <f t="shared" ca="1" si="875"/>
        <v>-16.970259168306868</v>
      </c>
      <c r="AP1611" s="2">
        <f t="shared" ca="1" si="876"/>
        <v>-102.64564538291346</v>
      </c>
      <c r="AQ1611" s="2">
        <f t="shared" ca="1" si="877"/>
        <v>-5.462309023649083</v>
      </c>
      <c r="AR1611" s="2">
        <f t="shared" ca="1" si="878"/>
        <v>-17.690130352550675</v>
      </c>
      <c r="AS1611" s="2">
        <f t="shared" ca="1" si="879"/>
        <v>-6.3465213760391332</v>
      </c>
      <c r="AT1611" s="2">
        <f t="shared" ca="1" si="880"/>
        <v>-17.322836239367376</v>
      </c>
      <c r="AU1611" s="2">
        <f t="shared" ca="1" si="881"/>
        <v>28.494987862770714</v>
      </c>
      <c r="AV1611" s="2">
        <f t="shared" ca="1" si="882"/>
        <v>-0.51839864535393243</v>
      </c>
      <c r="AW1611" s="2">
        <f t="shared" ca="1" si="883"/>
        <v>-21.343056260537054</v>
      </c>
      <c r="AX1611" s="2">
        <f t="shared" ca="1" si="884"/>
        <v>-1.1812963171102187</v>
      </c>
      <c r="AY1611" s="2">
        <f t="shared" ca="1" si="885"/>
        <v>5.3290408820299895</v>
      </c>
      <c r="AZ1611" s="2">
        <f t="shared" ca="1" si="886"/>
        <v>22.02217486558304</v>
      </c>
      <c r="BA1611" s="2">
        <f t="shared" ca="1" si="887"/>
        <v>8.9937098235900574</v>
      </c>
      <c r="BB1611" s="2">
        <f t="shared" ca="1" si="888"/>
        <v>-35.693048117649084</v>
      </c>
      <c r="BD1611" s="5">
        <v>1600</v>
      </c>
      <c r="BE1611" s="2">
        <f t="shared" ca="1" si="889"/>
        <v>45.540906703246911</v>
      </c>
      <c r="BF1611" s="2">
        <f t="shared" ca="1" si="891"/>
        <v>4.8786441297909473</v>
      </c>
      <c r="BG1611" s="2">
        <f t="shared" ca="1" si="892"/>
        <v>-102.90980740575273</v>
      </c>
      <c r="BH1611" s="2">
        <f t="shared" ca="1" si="892"/>
        <v>6.4026667548477985</v>
      </c>
      <c r="BI1611" s="2">
        <f t="shared" ca="1" si="893"/>
        <v>-47.939716351497268</v>
      </c>
      <c r="BJ1611" s="2">
        <f t="shared" ca="1" si="893"/>
        <v>-109.37252720606902</v>
      </c>
      <c r="BK1611" s="2">
        <f t="shared" ca="1" si="894"/>
        <v>-16.970259168306868</v>
      </c>
      <c r="BL1611" s="2">
        <f t="shared" ca="1" si="894"/>
        <v>-102.64564538291346</v>
      </c>
      <c r="BM1611" s="2">
        <f t="shared" ca="1" si="895"/>
        <v>-5.462309023649083</v>
      </c>
      <c r="BN1611" s="2">
        <f t="shared" ca="1" si="895"/>
        <v>-17.690130352550675</v>
      </c>
      <c r="BO1611" s="2">
        <f t="shared" ca="1" si="890"/>
        <v>-6.3465213760391332</v>
      </c>
      <c r="BP1611" s="2">
        <f t="shared" ca="1" si="896"/>
        <v>-17.322836239367376</v>
      </c>
      <c r="BQ1611" s="2">
        <f t="shared" ca="1" si="897"/>
        <v>28.494987862770714</v>
      </c>
      <c r="BR1611" s="2">
        <f t="shared" ca="1" si="897"/>
        <v>-0.51839864535393243</v>
      </c>
      <c r="BS1611" s="2">
        <f t="shared" ca="1" si="898"/>
        <v>-21.343056260537054</v>
      </c>
      <c r="BT1611" s="2">
        <f t="shared" ca="1" si="898"/>
        <v>-1.1812963171102187</v>
      </c>
      <c r="BU1611" s="2">
        <f t="shared" ca="1" si="899"/>
        <v>5.3290408820299895</v>
      </c>
      <c r="BV1611" s="2">
        <f t="shared" ca="1" si="899"/>
        <v>22.02217486558304</v>
      </c>
      <c r="BW1611" s="2">
        <f t="shared" ca="1" si="900"/>
        <v>8.9937098235900574</v>
      </c>
      <c r="BX1611" s="2">
        <f t="shared" ca="1" si="900"/>
        <v>-35.693048117649084</v>
      </c>
    </row>
    <row r="1612" spans="1:76" x14ac:dyDescent="0.25">
      <c r="A1612" s="21">
        <v>1601</v>
      </c>
      <c r="B1612" s="17">
        <f t="shared" si="866"/>
        <v>-8.4831492559742578</v>
      </c>
      <c r="C1612" s="39">
        <f t="shared" ca="1" si="867"/>
        <v>3.9223180351485823E-2</v>
      </c>
      <c r="D1612" s="39">
        <f ca="1">SUM($C$12:C1612)</f>
        <v>62.944184867043511</v>
      </c>
      <c r="E1612" s="39">
        <f t="shared" ca="1" si="868"/>
        <v>-53.396491502276632</v>
      </c>
      <c r="F1612" s="30"/>
      <c r="G1612" s="30"/>
      <c r="H1612" s="30"/>
      <c r="I1612" s="30"/>
      <c r="N1612">
        <v>-23.064560594212072</v>
      </c>
      <c r="O1612">
        <v>-18.911175603303487</v>
      </c>
      <c r="P1612">
        <v>-15.784805817186562</v>
      </c>
      <c r="Q1612">
        <v>19.3392353413618</v>
      </c>
      <c r="R1612">
        <v>-9.9565272473970658</v>
      </c>
      <c r="S1612">
        <v>-3.1610704922502721</v>
      </c>
      <c r="T1612">
        <v>10.317414320672155</v>
      </c>
      <c r="U1612">
        <v>-16.662837893193661</v>
      </c>
      <c r="V1612">
        <v>-6.2776997860359769</v>
      </c>
      <c r="W1612">
        <v>-4.240081054844282</v>
      </c>
      <c r="X1612">
        <v>-5.8712305199306645</v>
      </c>
      <c r="Y1612">
        <v>15.603569402015601</v>
      </c>
      <c r="Z1612">
        <v>-1.2980289324723353</v>
      </c>
      <c r="AA1612">
        <v>-0.40087666707784031</v>
      </c>
      <c r="AB1612">
        <v>11.666693235387338</v>
      </c>
      <c r="AC1612">
        <v>-13.203193352954173</v>
      </c>
      <c r="AD1612">
        <v>13.89025083404135</v>
      </c>
      <c r="AE1612">
        <v>0.2276199938327359</v>
      </c>
      <c r="AF1612">
        <v>-2.8161016671571684</v>
      </c>
      <c r="AG1612">
        <v>3.7295465700424453</v>
      </c>
      <c r="AI1612" s="2">
        <f t="shared" ca="1" si="869"/>
        <v>-12.583513266218105</v>
      </c>
      <c r="AJ1612" s="2">
        <f t="shared" ca="1" si="870"/>
        <v>11.373238755841456</v>
      </c>
      <c r="AK1612" s="2">
        <f t="shared" ca="1" si="871"/>
        <v>49.963746366438158</v>
      </c>
      <c r="AL1612" s="2">
        <f t="shared" ca="1" si="872"/>
        <v>-16.198516241994021</v>
      </c>
      <c r="AM1612" s="2">
        <f t="shared" ca="1" si="873"/>
        <v>-21.230021817576031</v>
      </c>
      <c r="AN1612" s="2">
        <f t="shared" ca="1" si="874"/>
        <v>-7.571401859627751</v>
      </c>
      <c r="AO1612" s="2">
        <f t="shared" ca="1" si="875"/>
        <v>-19.377203653245829</v>
      </c>
      <c r="AP1612" s="2">
        <f t="shared" ca="1" si="876"/>
        <v>45.971984588490621</v>
      </c>
      <c r="AQ1612" s="2">
        <f t="shared" ca="1" si="877"/>
        <v>-13.321397892362322</v>
      </c>
      <c r="AR1612" s="2">
        <f t="shared" ca="1" si="878"/>
        <v>-48.354294902416953</v>
      </c>
      <c r="AS1612" s="2">
        <f t="shared" ca="1" si="879"/>
        <v>4.3596877163788932</v>
      </c>
      <c r="AT1612" s="2">
        <f t="shared" ca="1" si="880"/>
        <v>6.7510875771014796</v>
      </c>
      <c r="AU1612" s="2">
        <f t="shared" ca="1" si="881"/>
        <v>30.429276416527529</v>
      </c>
      <c r="AV1612" s="2">
        <f t="shared" ca="1" si="882"/>
        <v>17.642437758495667</v>
      </c>
      <c r="AW1612" s="2">
        <f t="shared" ca="1" si="883"/>
        <v>-29.315792425562229</v>
      </c>
      <c r="AX1612" s="2">
        <f t="shared" ca="1" si="884"/>
        <v>26.445146961611467</v>
      </c>
      <c r="AY1612" s="2">
        <f t="shared" ca="1" si="885"/>
        <v>-17.799279490563517</v>
      </c>
      <c r="AZ1612" s="2">
        <f t="shared" ca="1" si="886"/>
        <v>41.346966984485988</v>
      </c>
      <c r="BA1612" s="2">
        <f t="shared" ca="1" si="887"/>
        <v>-33.925442724404142</v>
      </c>
      <c r="BB1612" s="2">
        <f t="shared" ca="1" si="888"/>
        <v>-22.951287010156875</v>
      </c>
      <c r="BD1612" s="5">
        <v>1601</v>
      </c>
      <c r="BE1612" s="2">
        <f t="shared" ca="1" si="889"/>
        <v>-12.583513266218105</v>
      </c>
      <c r="BF1612" s="2">
        <f t="shared" ca="1" si="891"/>
        <v>11.373238755841456</v>
      </c>
      <c r="BG1612" s="2">
        <f t="shared" ca="1" si="892"/>
        <v>49.963746366438158</v>
      </c>
      <c r="BH1612" s="2">
        <f t="shared" ca="1" si="892"/>
        <v>-16.198516241994021</v>
      </c>
      <c r="BI1612" s="2">
        <f t="shared" ca="1" si="893"/>
        <v>-21.230021817576031</v>
      </c>
      <c r="BJ1612" s="2">
        <f t="shared" ca="1" si="893"/>
        <v>-7.571401859627751</v>
      </c>
      <c r="BK1612" s="2">
        <f t="shared" ca="1" si="894"/>
        <v>-19.377203653245829</v>
      </c>
      <c r="BL1612" s="2">
        <f t="shared" ca="1" si="894"/>
        <v>45.971984588490621</v>
      </c>
      <c r="BM1612" s="2">
        <f t="shared" ca="1" si="895"/>
        <v>-13.321397892362322</v>
      </c>
      <c r="BN1612" s="2">
        <f t="shared" ca="1" si="895"/>
        <v>-48.354294902416953</v>
      </c>
      <c r="BO1612" s="2">
        <f t="shared" ca="1" si="890"/>
        <v>4.3596877163788932</v>
      </c>
      <c r="BP1612" s="2">
        <f t="shared" ca="1" si="896"/>
        <v>6.7510875771014796</v>
      </c>
      <c r="BQ1612" s="2">
        <f t="shared" ca="1" si="897"/>
        <v>30.429276416527529</v>
      </c>
      <c r="BR1612" s="2">
        <f t="shared" ca="1" si="897"/>
        <v>17.642437758495667</v>
      </c>
      <c r="BS1612" s="2">
        <f t="shared" ca="1" si="898"/>
        <v>-29.315792425562229</v>
      </c>
      <c r="BT1612" s="2">
        <f t="shared" ca="1" si="898"/>
        <v>26.445146961611467</v>
      </c>
      <c r="BU1612" s="2">
        <f t="shared" ca="1" si="899"/>
        <v>-17.799279490563517</v>
      </c>
      <c r="BV1612" s="2">
        <f t="shared" ca="1" si="899"/>
        <v>41.346966984485988</v>
      </c>
      <c r="BW1612" s="2">
        <f t="shared" ca="1" si="900"/>
        <v>-33.925442724404142</v>
      </c>
      <c r="BX1612" s="2">
        <f t="shared" ca="1" si="900"/>
        <v>-22.951287010156875</v>
      </c>
    </row>
    <row r="1613" spans="1:76" x14ac:dyDescent="0.25">
      <c r="A1613" s="21">
        <v>1602</v>
      </c>
      <c r="B1613" s="17">
        <f t="shared" ref="B1613:B1676" si="901">$L$12*N1613+$L$13*O1613+$L$14*P1613+$L$15*Q1613+$L$16*R1613+$L$17*S1613+$L$18*T1613+$L$19*U1613+$L$20*V1613+$L$21*W1613+$L$22*X1613+$L$23*Y1613+$L$24*Z1613+$L$25*AA1613+$L$26*AB1613+$L$27*AC1613+$L$28*AD1613+$L$29*AE1613+$L$30*AF1613+$L$31*AG1613</f>
        <v>14.372553371826614</v>
      </c>
      <c r="C1613" s="39">
        <f t="shared" ref="C1613:C1676" ca="1" si="902">_xlfn.NORM.DIST(RAND(),$B$2,$B$3,0)</f>
        <v>3.9078406117441379E-2</v>
      </c>
      <c r="D1613" s="39">
        <f ca="1">SUM($C$12:C1613)</f>
        <v>62.983263273160951</v>
      </c>
      <c r="E1613" s="39">
        <f t="shared" ref="E1613:E1676" ca="1" si="903">B1613*$D$3*D1613</f>
        <v>90.523031292531286</v>
      </c>
      <c r="F1613" s="30"/>
      <c r="G1613" s="30"/>
      <c r="H1613" s="30"/>
      <c r="I1613" s="30"/>
      <c r="N1613">
        <v>9.6375357071413177</v>
      </c>
      <c r="O1613">
        <v>-3.7987812767012108</v>
      </c>
      <c r="P1613">
        <v>-28.356320442448613</v>
      </c>
      <c r="Q1613">
        <v>8.5935367716590481</v>
      </c>
      <c r="R1613">
        <v>-38.338772924576055</v>
      </c>
      <c r="S1613">
        <v>-26.883705608809422</v>
      </c>
      <c r="T1613">
        <v>23.656859455175312</v>
      </c>
      <c r="U1613">
        <v>-7.2554766726108149</v>
      </c>
      <c r="V1613">
        <v>23.75418512372055</v>
      </c>
      <c r="W1613">
        <v>-6.4831943051300867</v>
      </c>
      <c r="X1613">
        <v>5.9365140017549809</v>
      </c>
      <c r="Y1613">
        <v>15.540786220621815</v>
      </c>
      <c r="Z1613">
        <v>24.024678293886872</v>
      </c>
      <c r="AA1613">
        <v>-4.5810813161712804</v>
      </c>
      <c r="AB1613">
        <v>12.200524166857802</v>
      </c>
      <c r="AC1613">
        <v>-11.296963039121845</v>
      </c>
      <c r="AD1613">
        <v>14.441921533451694</v>
      </c>
      <c r="AE1613">
        <v>11.442684416596492</v>
      </c>
      <c r="AF1613">
        <v>25.951936204101692</v>
      </c>
      <c r="AG1613">
        <v>13.984727000594352</v>
      </c>
      <c r="AI1613" s="2">
        <f t="shared" ref="AI1613:AI1676" ca="1" si="904">BE1613</f>
        <v>-76.132993611906443</v>
      </c>
      <c r="AJ1613" s="2">
        <f t="shared" ref="AJ1613:AJ1676" ca="1" si="905">BF1613</f>
        <v>-2.0538725760561469</v>
      </c>
      <c r="AK1613" s="2">
        <f t="shared" ref="AK1613:AK1676" ca="1" si="906">BG1613</f>
        <v>-35.127930571029324</v>
      </c>
      <c r="AL1613" s="2">
        <f t="shared" ref="AL1613:AL1676" ca="1" si="907">BH1613</f>
        <v>3.6066470284755408</v>
      </c>
      <c r="AM1613" s="2">
        <f t="shared" ref="AM1613:AM1676" ca="1" si="908">BI1613</f>
        <v>-15.594413665280587</v>
      </c>
      <c r="AN1613" s="2">
        <f t="shared" ref="AN1613:AN1676" ca="1" si="909">BJ1613</f>
        <v>-13.072710685343543</v>
      </c>
      <c r="AO1613" s="2">
        <f t="shared" ref="AO1613:AO1676" ca="1" si="910">BK1613</f>
        <v>16.523174911653346</v>
      </c>
      <c r="AP1613" s="2">
        <f t="shared" ref="AP1613:AP1676" ca="1" si="911">BL1613</f>
        <v>-30.591371874280991</v>
      </c>
      <c r="AQ1613" s="2">
        <f t="shared" ref="AQ1613:AQ1676" ca="1" si="912">BM1613</f>
        <v>-0.1602302411589335</v>
      </c>
      <c r="AR1613" s="2">
        <f t="shared" ref="AR1613:AR1676" ca="1" si="913">BN1613</f>
        <v>-58.954785078223452</v>
      </c>
      <c r="AS1613" s="2">
        <f t="shared" ref="AS1613:AS1676" ca="1" si="914">BO1613</f>
        <v>-4.612859551315414</v>
      </c>
      <c r="AT1613" s="2">
        <f t="shared" ref="AT1613:AT1676" ca="1" si="915">BP1613</f>
        <v>28.753972033678298</v>
      </c>
      <c r="AU1613" s="2">
        <f t="shared" ref="AU1613:AU1676" ca="1" si="916">BQ1613</f>
        <v>49.441258054228328</v>
      </c>
      <c r="AV1613" s="2">
        <f t="shared" ref="AV1613:AV1676" ca="1" si="917">BR1613</f>
        <v>13.693396419051014</v>
      </c>
      <c r="AW1613" s="2">
        <f t="shared" ref="AW1613:AW1676" ca="1" si="918">BS1613</f>
        <v>26.225949559573237</v>
      </c>
      <c r="AX1613" s="2">
        <f t="shared" ref="AX1613:AX1676" ca="1" si="919">BT1613</f>
        <v>9.7324590333129883</v>
      </c>
      <c r="AY1613" s="2">
        <f t="shared" ref="AY1613:AY1676" ca="1" si="920">BU1613</f>
        <v>22.043856707187054</v>
      </c>
      <c r="AZ1613" s="2">
        <f t="shared" ref="AZ1613:AZ1676" ca="1" si="921">BV1613</f>
        <v>-7.1642656970924499</v>
      </c>
      <c r="BA1613" s="2">
        <f t="shared" ref="BA1613:BA1676" ca="1" si="922">BW1613</f>
        <v>106.51578101917313</v>
      </c>
      <c r="BB1613" s="2">
        <f t="shared" ref="BB1613:BB1676" ca="1" si="923">BX1613</f>
        <v>-11.571072283957186</v>
      </c>
      <c r="BD1613" s="5">
        <v>1602</v>
      </c>
      <c r="BE1613" s="2">
        <f t="shared" ref="BE1613:BE1676" ca="1" si="924">_xlfn.NORM.INV(RAND(), BE$2, BE$3)</f>
        <v>-76.132993611906443</v>
      </c>
      <c r="BF1613" s="2">
        <f t="shared" ca="1" si="891"/>
        <v>-2.0538725760561469</v>
      </c>
      <c r="BG1613" s="2">
        <f t="shared" ca="1" si="892"/>
        <v>-35.127930571029324</v>
      </c>
      <c r="BH1613" s="2">
        <f t="shared" ca="1" si="892"/>
        <v>3.6066470284755408</v>
      </c>
      <c r="BI1613" s="2">
        <f t="shared" ca="1" si="893"/>
        <v>-15.594413665280587</v>
      </c>
      <c r="BJ1613" s="2">
        <f t="shared" ca="1" si="893"/>
        <v>-13.072710685343543</v>
      </c>
      <c r="BK1613" s="2">
        <f t="shared" ca="1" si="894"/>
        <v>16.523174911653346</v>
      </c>
      <c r="BL1613" s="2">
        <f t="shared" ca="1" si="894"/>
        <v>-30.591371874280991</v>
      </c>
      <c r="BM1613" s="2">
        <f t="shared" ca="1" si="895"/>
        <v>-0.1602302411589335</v>
      </c>
      <c r="BN1613" s="2">
        <f t="shared" ca="1" si="895"/>
        <v>-58.954785078223452</v>
      </c>
      <c r="BO1613" s="2">
        <f t="shared" ref="BO1613:BO1676" ca="1" si="925">_xlfn.NORM.INV(RAND(), BO$2, BO$3)</f>
        <v>-4.612859551315414</v>
      </c>
      <c r="BP1613" s="2">
        <f t="shared" ca="1" si="896"/>
        <v>28.753972033678298</v>
      </c>
      <c r="BQ1613" s="2">
        <f t="shared" ca="1" si="897"/>
        <v>49.441258054228328</v>
      </c>
      <c r="BR1613" s="2">
        <f t="shared" ca="1" si="897"/>
        <v>13.693396419051014</v>
      </c>
      <c r="BS1613" s="2">
        <f t="shared" ca="1" si="898"/>
        <v>26.225949559573237</v>
      </c>
      <c r="BT1613" s="2">
        <f t="shared" ca="1" si="898"/>
        <v>9.7324590333129883</v>
      </c>
      <c r="BU1613" s="2">
        <f t="shared" ca="1" si="899"/>
        <v>22.043856707187054</v>
      </c>
      <c r="BV1613" s="2">
        <f t="shared" ca="1" si="899"/>
        <v>-7.1642656970924499</v>
      </c>
      <c r="BW1613" s="2">
        <f t="shared" ca="1" si="900"/>
        <v>106.51578101917313</v>
      </c>
      <c r="BX1613" s="2">
        <f t="shared" ca="1" si="900"/>
        <v>-11.571072283957186</v>
      </c>
    </row>
    <row r="1614" spans="1:76" x14ac:dyDescent="0.25">
      <c r="A1614" s="21">
        <v>1603</v>
      </c>
      <c r="B1614" s="17">
        <f t="shared" si="901"/>
        <v>-0.85955483173712444</v>
      </c>
      <c r="C1614" s="39">
        <f t="shared" ca="1" si="902"/>
        <v>3.9421556933657682E-2</v>
      </c>
      <c r="D1614" s="39">
        <f ca="1">SUM($C$12:C1614)</f>
        <v>63.022684830094612</v>
      </c>
      <c r="E1614" s="39">
        <f t="shared" ca="1" si="903"/>
        <v>-5.4171453254753796</v>
      </c>
      <c r="F1614" s="30"/>
      <c r="G1614" s="30"/>
      <c r="H1614" s="30"/>
      <c r="I1614" s="30"/>
      <c r="N1614">
        <v>-11.553765540402274</v>
      </c>
      <c r="O1614">
        <v>16.831026618638724</v>
      </c>
      <c r="P1614">
        <v>-29.553286043901295</v>
      </c>
      <c r="Q1614">
        <v>2.357795574341484</v>
      </c>
      <c r="R1614">
        <v>-10.253033214629381</v>
      </c>
      <c r="S1614">
        <v>2.3617736530179769</v>
      </c>
      <c r="T1614">
        <v>-19.173244999633525</v>
      </c>
      <c r="U1614">
        <v>2.4887336024179465</v>
      </c>
      <c r="V1614">
        <v>2.719864225589447</v>
      </c>
      <c r="W1614">
        <v>-0.9944867097332315</v>
      </c>
      <c r="X1614">
        <v>10.330384901404219</v>
      </c>
      <c r="Y1614">
        <v>-23.130724992047082</v>
      </c>
      <c r="Z1614">
        <v>-8.798921339857694</v>
      </c>
      <c r="AA1614">
        <v>-0.18633007746787733</v>
      </c>
      <c r="AB1614">
        <v>-7.1523523916016352</v>
      </c>
      <c r="AC1614">
        <v>18.092093829128345</v>
      </c>
      <c r="AD1614">
        <v>6.6582227269197851</v>
      </c>
      <c r="AE1614">
        <v>-13.866605257584837</v>
      </c>
      <c r="AF1614">
        <v>8.9943350827508226</v>
      </c>
      <c r="AG1614">
        <v>34.926673146059628</v>
      </c>
      <c r="AI1614" s="2">
        <f t="shared" ca="1" si="904"/>
        <v>-6.8715686823009321</v>
      </c>
      <c r="AJ1614" s="2">
        <f t="shared" ca="1" si="905"/>
        <v>-74.558691482713897</v>
      </c>
      <c r="AK1614" s="2">
        <f t="shared" ca="1" si="906"/>
        <v>16.48913414553612</v>
      </c>
      <c r="AL1614" s="2">
        <f t="shared" ca="1" si="907"/>
        <v>-32.574811622218064</v>
      </c>
      <c r="AM1614" s="2">
        <f t="shared" ca="1" si="908"/>
        <v>-7.1957000203825761</v>
      </c>
      <c r="AN1614" s="2">
        <f t="shared" ca="1" si="909"/>
        <v>-44.0563284436274</v>
      </c>
      <c r="AO1614" s="2">
        <f t="shared" ca="1" si="910"/>
        <v>-11.645695469087602</v>
      </c>
      <c r="AP1614" s="2">
        <f t="shared" ca="1" si="911"/>
        <v>-73.663104403344136</v>
      </c>
      <c r="AQ1614" s="2">
        <f t="shared" ca="1" si="912"/>
        <v>12.624358227409386</v>
      </c>
      <c r="AR1614" s="2">
        <f t="shared" ca="1" si="913"/>
        <v>19.206210802162982</v>
      </c>
      <c r="AS1614" s="2">
        <f t="shared" ca="1" si="914"/>
        <v>-61.196911848824882</v>
      </c>
      <c r="AT1614" s="2">
        <f t="shared" ca="1" si="915"/>
        <v>-68.680389955207104</v>
      </c>
      <c r="AU1614" s="2">
        <f t="shared" ca="1" si="916"/>
        <v>-21.201061381896658</v>
      </c>
      <c r="AV1614" s="2">
        <f t="shared" ca="1" si="917"/>
        <v>10.091853595726498</v>
      </c>
      <c r="AW1614" s="2">
        <f t="shared" ca="1" si="918"/>
        <v>-23.987990613536795</v>
      </c>
      <c r="AX1614" s="2">
        <f t="shared" ca="1" si="919"/>
        <v>-5.6960633920481811</v>
      </c>
      <c r="AY1614" s="2">
        <f t="shared" ca="1" si="920"/>
        <v>77.436888911422514</v>
      </c>
      <c r="AZ1614" s="2">
        <f t="shared" ca="1" si="921"/>
        <v>-49.082122987104128</v>
      </c>
      <c r="BA1614" s="2">
        <f t="shared" ca="1" si="922"/>
        <v>-41.495319511380956</v>
      </c>
      <c r="BB1614" s="2">
        <f t="shared" ca="1" si="923"/>
        <v>11.059713305585447</v>
      </c>
      <c r="BD1614" s="5">
        <v>1603</v>
      </c>
      <c r="BE1614" s="2">
        <f t="shared" ca="1" si="924"/>
        <v>-6.8715686823009321</v>
      </c>
      <c r="BF1614" s="2">
        <f t="shared" ca="1" si="891"/>
        <v>-74.558691482713897</v>
      </c>
      <c r="BG1614" s="2">
        <f t="shared" ca="1" si="892"/>
        <v>16.48913414553612</v>
      </c>
      <c r="BH1614" s="2">
        <f t="shared" ca="1" si="892"/>
        <v>-32.574811622218064</v>
      </c>
      <c r="BI1614" s="2">
        <f t="shared" ca="1" si="893"/>
        <v>-7.1957000203825761</v>
      </c>
      <c r="BJ1614" s="2">
        <f t="shared" ca="1" si="893"/>
        <v>-44.0563284436274</v>
      </c>
      <c r="BK1614" s="2">
        <f t="shared" ca="1" si="894"/>
        <v>-11.645695469087602</v>
      </c>
      <c r="BL1614" s="2">
        <f t="shared" ca="1" si="894"/>
        <v>-73.663104403344136</v>
      </c>
      <c r="BM1614" s="2">
        <f t="shared" ca="1" si="895"/>
        <v>12.624358227409386</v>
      </c>
      <c r="BN1614" s="2">
        <f t="shared" ca="1" si="895"/>
        <v>19.206210802162982</v>
      </c>
      <c r="BO1614" s="2">
        <f t="shared" ca="1" si="925"/>
        <v>-61.196911848824882</v>
      </c>
      <c r="BP1614" s="2">
        <f t="shared" ca="1" si="896"/>
        <v>-68.680389955207104</v>
      </c>
      <c r="BQ1614" s="2">
        <f t="shared" ca="1" si="897"/>
        <v>-21.201061381896658</v>
      </c>
      <c r="BR1614" s="2">
        <f t="shared" ca="1" si="897"/>
        <v>10.091853595726498</v>
      </c>
      <c r="BS1614" s="2">
        <f t="shared" ca="1" si="898"/>
        <v>-23.987990613536795</v>
      </c>
      <c r="BT1614" s="2">
        <f t="shared" ca="1" si="898"/>
        <v>-5.6960633920481811</v>
      </c>
      <c r="BU1614" s="2">
        <f t="shared" ca="1" si="899"/>
        <v>77.436888911422514</v>
      </c>
      <c r="BV1614" s="2">
        <f t="shared" ca="1" si="899"/>
        <v>-49.082122987104128</v>
      </c>
      <c r="BW1614" s="2">
        <f t="shared" ca="1" si="900"/>
        <v>-41.495319511380956</v>
      </c>
      <c r="BX1614" s="2">
        <f t="shared" ca="1" si="900"/>
        <v>11.059713305585447</v>
      </c>
    </row>
    <row r="1615" spans="1:76" x14ac:dyDescent="0.25">
      <c r="A1615" s="21">
        <v>1604</v>
      </c>
      <c r="B1615" s="17">
        <f t="shared" si="901"/>
        <v>-17.208918091526364</v>
      </c>
      <c r="C1615" s="39">
        <f t="shared" ca="1" si="902"/>
        <v>3.9582454350748981E-2</v>
      </c>
      <c r="D1615" s="39">
        <f ca="1">SUM($C$12:C1615)</f>
        <v>63.062267284445362</v>
      </c>
      <c r="E1615" s="39">
        <f t="shared" ca="1" si="903"/>
        <v>-108.5233392363963</v>
      </c>
      <c r="F1615" s="30"/>
      <c r="G1615" s="30"/>
      <c r="H1615" s="30"/>
      <c r="I1615" s="30"/>
      <c r="N1615">
        <v>15.226383040968873</v>
      </c>
      <c r="O1615">
        <v>8.1136070492252017</v>
      </c>
      <c r="P1615">
        <v>9.1179353878053497</v>
      </c>
      <c r="Q1615">
        <v>-18.439183204305543</v>
      </c>
      <c r="R1615">
        <v>-3.8017967231900283</v>
      </c>
      <c r="S1615">
        <v>5.2059171081757238</v>
      </c>
      <c r="T1615">
        <v>-20.502961826951829</v>
      </c>
      <c r="U1615">
        <v>-9.3911519897794395</v>
      </c>
      <c r="V1615">
        <v>-5.1481508788119461</v>
      </c>
      <c r="W1615">
        <v>-21.005787554191681</v>
      </c>
      <c r="X1615">
        <v>24.638201839664255</v>
      </c>
      <c r="Y1615">
        <v>3.5332660704669876</v>
      </c>
      <c r="Z1615">
        <v>-23.337469225156795</v>
      </c>
      <c r="AA1615">
        <v>2.4010677442370518</v>
      </c>
      <c r="AB1615">
        <v>6.3401527786429428</v>
      </c>
      <c r="AC1615">
        <v>-12.318974698124826</v>
      </c>
      <c r="AD1615">
        <v>12.213702584001297</v>
      </c>
      <c r="AE1615">
        <v>19.793792147572034</v>
      </c>
      <c r="AF1615">
        <v>3.5981571785884316</v>
      </c>
      <c r="AG1615">
        <v>-8.1669334605573347</v>
      </c>
      <c r="AI1615" s="2">
        <f t="shared" ca="1" si="904"/>
        <v>-18.008963447626265</v>
      </c>
      <c r="AJ1615" s="2">
        <f t="shared" ca="1" si="905"/>
        <v>-44.087136313557707</v>
      </c>
      <c r="AK1615" s="2">
        <f t="shared" ca="1" si="906"/>
        <v>-54.695890484647109</v>
      </c>
      <c r="AL1615" s="2">
        <f t="shared" ca="1" si="907"/>
        <v>-68.502856575847829</v>
      </c>
      <c r="AM1615" s="2">
        <f t="shared" ca="1" si="908"/>
        <v>30.763411577033864</v>
      </c>
      <c r="AN1615" s="2">
        <f t="shared" ca="1" si="909"/>
        <v>-2.5756489489452177</v>
      </c>
      <c r="AO1615" s="2">
        <f t="shared" ca="1" si="910"/>
        <v>-46.25702339230736</v>
      </c>
      <c r="AP1615" s="2">
        <f t="shared" ca="1" si="911"/>
        <v>56.508921042105065</v>
      </c>
      <c r="AQ1615" s="2">
        <f t="shared" ca="1" si="912"/>
        <v>38.310424626136125</v>
      </c>
      <c r="AR1615" s="2">
        <f t="shared" ca="1" si="913"/>
        <v>30.338422775334116</v>
      </c>
      <c r="AS1615" s="2">
        <f t="shared" ca="1" si="914"/>
        <v>7.9008110904759929</v>
      </c>
      <c r="AT1615" s="2">
        <f t="shared" ca="1" si="915"/>
        <v>-7.6433368830711323</v>
      </c>
      <c r="AU1615" s="2">
        <f t="shared" ca="1" si="916"/>
        <v>-99.330113258740354</v>
      </c>
      <c r="AV1615" s="2">
        <f t="shared" ca="1" si="917"/>
        <v>-2.06669946691202</v>
      </c>
      <c r="AW1615" s="2">
        <f t="shared" ca="1" si="918"/>
        <v>4.8702647905036303</v>
      </c>
      <c r="AX1615" s="2">
        <f t="shared" ca="1" si="919"/>
        <v>59.337416006532038</v>
      </c>
      <c r="AY1615" s="2">
        <f t="shared" ca="1" si="920"/>
        <v>-50.1717880396832</v>
      </c>
      <c r="AZ1615" s="2">
        <f t="shared" ca="1" si="921"/>
        <v>33.162527918778224</v>
      </c>
      <c r="BA1615" s="2">
        <f t="shared" ca="1" si="922"/>
        <v>17.966614600578158</v>
      </c>
      <c r="BB1615" s="2">
        <f t="shared" ca="1" si="923"/>
        <v>5.741684080478592</v>
      </c>
      <c r="BD1615" s="5">
        <v>1604</v>
      </c>
      <c r="BE1615" s="2">
        <f t="shared" ca="1" si="924"/>
        <v>-18.008963447626265</v>
      </c>
      <c r="BF1615" s="2">
        <f t="shared" ca="1" si="891"/>
        <v>-44.087136313557707</v>
      </c>
      <c r="BG1615" s="2">
        <f t="shared" ca="1" si="892"/>
        <v>-54.695890484647109</v>
      </c>
      <c r="BH1615" s="2">
        <f t="shared" ca="1" si="892"/>
        <v>-68.502856575847829</v>
      </c>
      <c r="BI1615" s="2">
        <f t="shared" ca="1" si="893"/>
        <v>30.763411577033864</v>
      </c>
      <c r="BJ1615" s="2">
        <f t="shared" ca="1" si="893"/>
        <v>-2.5756489489452177</v>
      </c>
      <c r="BK1615" s="2">
        <f t="shared" ca="1" si="894"/>
        <v>-46.25702339230736</v>
      </c>
      <c r="BL1615" s="2">
        <f t="shared" ca="1" si="894"/>
        <v>56.508921042105065</v>
      </c>
      <c r="BM1615" s="2">
        <f t="shared" ca="1" si="895"/>
        <v>38.310424626136125</v>
      </c>
      <c r="BN1615" s="2">
        <f t="shared" ca="1" si="895"/>
        <v>30.338422775334116</v>
      </c>
      <c r="BO1615" s="2">
        <f t="shared" ca="1" si="925"/>
        <v>7.9008110904759929</v>
      </c>
      <c r="BP1615" s="2">
        <f t="shared" ca="1" si="896"/>
        <v>-7.6433368830711323</v>
      </c>
      <c r="BQ1615" s="2">
        <f t="shared" ca="1" si="897"/>
        <v>-99.330113258740354</v>
      </c>
      <c r="BR1615" s="2">
        <f t="shared" ca="1" si="897"/>
        <v>-2.06669946691202</v>
      </c>
      <c r="BS1615" s="2">
        <f t="shared" ca="1" si="898"/>
        <v>4.8702647905036303</v>
      </c>
      <c r="BT1615" s="2">
        <f t="shared" ca="1" si="898"/>
        <v>59.337416006532038</v>
      </c>
      <c r="BU1615" s="2">
        <f t="shared" ca="1" si="899"/>
        <v>-50.1717880396832</v>
      </c>
      <c r="BV1615" s="2">
        <f t="shared" ca="1" si="899"/>
        <v>33.162527918778224</v>
      </c>
      <c r="BW1615" s="2">
        <f t="shared" ca="1" si="900"/>
        <v>17.966614600578158</v>
      </c>
      <c r="BX1615" s="2">
        <f t="shared" ca="1" si="900"/>
        <v>5.741684080478592</v>
      </c>
    </row>
    <row r="1616" spans="1:76" x14ac:dyDescent="0.25">
      <c r="A1616" s="21">
        <v>1605</v>
      </c>
      <c r="B1616" s="17">
        <f t="shared" si="901"/>
        <v>-20.167147881800553</v>
      </c>
      <c r="C1616" s="39">
        <f t="shared" ca="1" si="902"/>
        <v>3.9228377398468559E-2</v>
      </c>
      <c r="D1616" s="39">
        <f ca="1">SUM($C$12:C1616)</f>
        <v>63.101495661843828</v>
      </c>
      <c r="E1616" s="39">
        <f t="shared" ca="1" si="903"/>
        <v>-127.25771945752005</v>
      </c>
      <c r="F1616" s="30"/>
      <c r="G1616" s="30"/>
      <c r="H1616" s="30"/>
      <c r="I1616" s="30"/>
      <c r="N1616">
        <v>-11.46388017277356</v>
      </c>
      <c r="O1616">
        <v>-7.020878972257349</v>
      </c>
      <c r="P1616">
        <v>-7.6511664772223398</v>
      </c>
      <c r="Q1616">
        <v>21.586387871002874</v>
      </c>
      <c r="R1616">
        <v>-11.571839090500401</v>
      </c>
      <c r="S1616">
        <v>20.628691617666767</v>
      </c>
      <c r="T1616">
        <v>7.5757560088369722</v>
      </c>
      <c r="U1616">
        <v>-10.131472608409117</v>
      </c>
      <c r="V1616">
        <v>-1.9538142667974183</v>
      </c>
      <c r="W1616">
        <v>-9.2767183219080351</v>
      </c>
      <c r="X1616">
        <v>22.334111568979086</v>
      </c>
      <c r="Y1616">
        <v>-4.385185974679934</v>
      </c>
      <c r="Z1616">
        <v>-9.2526549446029627</v>
      </c>
      <c r="AA1616">
        <v>-3.1923549137559633</v>
      </c>
      <c r="AB1616">
        <v>-0.47949552087359582</v>
      </c>
      <c r="AC1616">
        <v>4.0431884178383832</v>
      </c>
      <c r="AD1616">
        <v>23.906783305789435</v>
      </c>
      <c r="AE1616">
        <v>2.3754316255227206</v>
      </c>
      <c r="AF1616">
        <v>-1.7678784093885582</v>
      </c>
      <c r="AG1616">
        <v>13.985018290774324</v>
      </c>
      <c r="AI1616" s="2">
        <f t="shared" ca="1" si="904"/>
        <v>-44.464740416853623</v>
      </c>
      <c r="AJ1616" s="2">
        <f t="shared" ca="1" si="905"/>
        <v>44.065431926477032</v>
      </c>
      <c r="AK1616" s="2">
        <f t="shared" ca="1" si="906"/>
        <v>5.4091636913086933</v>
      </c>
      <c r="AL1616" s="2">
        <f t="shared" ca="1" si="907"/>
        <v>-26.78292316192076</v>
      </c>
      <c r="AM1616" s="2">
        <f t="shared" ca="1" si="908"/>
        <v>11.062464982101414</v>
      </c>
      <c r="AN1616" s="2">
        <f t="shared" ca="1" si="909"/>
        <v>-2.2976399087036095</v>
      </c>
      <c r="AO1616" s="2">
        <f t="shared" ca="1" si="910"/>
        <v>-38.821121697037682</v>
      </c>
      <c r="AP1616" s="2">
        <f t="shared" ca="1" si="911"/>
        <v>-19.568746751473039</v>
      </c>
      <c r="AQ1616" s="2">
        <f t="shared" ca="1" si="912"/>
        <v>-36.987520665558961</v>
      </c>
      <c r="AR1616" s="2">
        <f t="shared" ca="1" si="913"/>
        <v>36.058019048532742</v>
      </c>
      <c r="AS1616" s="2">
        <f t="shared" ca="1" si="914"/>
        <v>8.4782573957928875</v>
      </c>
      <c r="AT1616" s="2">
        <f t="shared" ca="1" si="915"/>
        <v>-57.904039574053179</v>
      </c>
      <c r="AU1616" s="2">
        <f t="shared" ca="1" si="916"/>
        <v>-33.83861841085924</v>
      </c>
      <c r="AV1616" s="2">
        <f t="shared" ca="1" si="917"/>
        <v>13.856105570986212</v>
      </c>
      <c r="AW1616" s="2">
        <f t="shared" ca="1" si="918"/>
        <v>-56.20728075975866</v>
      </c>
      <c r="AX1616" s="2">
        <f t="shared" ca="1" si="919"/>
        <v>5.0893823933340823</v>
      </c>
      <c r="AY1616" s="2">
        <f t="shared" ca="1" si="920"/>
        <v>45.764640626661468</v>
      </c>
      <c r="AZ1616" s="2">
        <f t="shared" ca="1" si="921"/>
        <v>39.490931998211359</v>
      </c>
      <c r="BA1616" s="2">
        <f t="shared" ca="1" si="922"/>
        <v>108.86626944169764</v>
      </c>
      <c r="BB1616" s="2">
        <f t="shared" ca="1" si="923"/>
        <v>38.160676629556782</v>
      </c>
      <c r="BD1616" s="5">
        <v>1605</v>
      </c>
      <c r="BE1616" s="2">
        <f t="shared" ca="1" si="924"/>
        <v>-44.464740416853623</v>
      </c>
      <c r="BF1616" s="2">
        <f t="shared" ca="1" si="891"/>
        <v>44.065431926477032</v>
      </c>
      <c r="BG1616" s="2">
        <f t="shared" ca="1" si="892"/>
        <v>5.4091636913086933</v>
      </c>
      <c r="BH1616" s="2">
        <f t="shared" ca="1" si="892"/>
        <v>-26.78292316192076</v>
      </c>
      <c r="BI1616" s="2">
        <f t="shared" ca="1" si="893"/>
        <v>11.062464982101414</v>
      </c>
      <c r="BJ1616" s="2">
        <f t="shared" ca="1" si="893"/>
        <v>-2.2976399087036095</v>
      </c>
      <c r="BK1616" s="2">
        <f t="shared" ca="1" si="894"/>
        <v>-38.821121697037682</v>
      </c>
      <c r="BL1616" s="2">
        <f t="shared" ca="1" si="894"/>
        <v>-19.568746751473039</v>
      </c>
      <c r="BM1616" s="2">
        <f t="shared" ca="1" si="895"/>
        <v>-36.987520665558961</v>
      </c>
      <c r="BN1616" s="2">
        <f t="shared" ca="1" si="895"/>
        <v>36.058019048532742</v>
      </c>
      <c r="BO1616" s="2">
        <f t="shared" ca="1" si="925"/>
        <v>8.4782573957928875</v>
      </c>
      <c r="BP1616" s="2">
        <f t="shared" ca="1" si="896"/>
        <v>-57.904039574053179</v>
      </c>
      <c r="BQ1616" s="2">
        <f t="shared" ca="1" si="897"/>
        <v>-33.83861841085924</v>
      </c>
      <c r="BR1616" s="2">
        <f t="shared" ca="1" si="897"/>
        <v>13.856105570986212</v>
      </c>
      <c r="BS1616" s="2">
        <f t="shared" ca="1" si="898"/>
        <v>-56.20728075975866</v>
      </c>
      <c r="BT1616" s="2">
        <f t="shared" ca="1" si="898"/>
        <v>5.0893823933340823</v>
      </c>
      <c r="BU1616" s="2">
        <f t="shared" ca="1" si="899"/>
        <v>45.764640626661468</v>
      </c>
      <c r="BV1616" s="2">
        <f t="shared" ca="1" si="899"/>
        <v>39.490931998211359</v>
      </c>
      <c r="BW1616" s="2">
        <f t="shared" ca="1" si="900"/>
        <v>108.86626944169764</v>
      </c>
      <c r="BX1616" s="2">
        <f t="shared" ca="1" si="900"/>
        <v>38.160676629556782</v>
      </c>
    </row>
    <row r="1617" spans="1:76" x14ac:dyDescent="0.25">
      <c r="A1617" s="21">
        <v>1606</v>
      </c>
      <c r="B1617" s="17">
        <f t="shared" si="901"/>
        <v>18.022520983555246</v>
      </c>
      <c r="C1617" s="39">
        <f t="shared" ca="1" si="902"/>
        <v>3.9107470037147443E-2</v>
      </c>
      <c r="D1617" s="39">
        <f ca="1">SUM($C$12:C1617)</f>
        <v>63.140603131880972</v>
      </c>
      <c r="E1617" s="39">
        <f t="shared" ca="1" si="903"/>
        <v>113.79528448586591</v>
      </c>
      <c r="F1617" s="30"/>
      <c r="G1617" s="30"/>
      <c r="H1617" s="30"/>
      <c r="I1617" s="30"/>
      <c r="N1617">
        <v>6.8922994913862112E-2</v>
      </c>
      <c r="O1617">
        <v>13.553659986963378</v>
      </c>
      <c r="P1617">
        <v>6.5683759461809466</v>
      </c>
      <c r="Q1617">
        <v>-20.8692564711993</v>
      </c>
      <c r="R1617">
        <v>-1.2842888986692671</v>
      </c>
      <c r="S1617">
        <v>-20.06523552076764</v>
      </c>
      <c r="T1617">
        <v>-18.088233522014274</v>
      </c>
      <c r="U1617">
        <v>-14.310212123739971</v>
      </c>
      <c r="V1617">
        <v>23.968410564121964</v>
      </c>
      <c r="W1617">
        <v>33.306533476670957</v>
      </c>
      <c r="X1617">
        <v>-0.74202274265666857</v>
      </c>
      <c r="Y1617">
        <v>-15.821625676244391</v>
      </c>
      <c r="Z1617">
        <v>3.1251305317828573</v>
      </c>
      <c r="AA1617">
        <v>22.019707038565233</v>
      </c>
      <c r="AB1617">
        <v>-2.2409761809494508</v>
      </c>
      <c r="AC1617">
        <v>-0.20323760239546829</v>
      </c>
      <c r="AD1617">
        <v>19.406673598250755</v>
      </c>
      <c r="AE1617">
        <v>1.4683673567206812</v>
      </c>
      <c r="AF1617">
        <v>18.47929734599343</v>
      </c>
      <c r="AG1617">
        <v>12.238148818588559</v>
      </c>
      <c r="AI1617" s="2">
        <f t="shared" ca="1" si="904"/>
        <v>-61.230240030747062</v>
      </c>
      <c r="AJ1617" s="2">
        <f t="shared" ca="1" si="905"/>
        <v>22.011057858339644</v>
      </c>
      <c r="AK1617" s="2">
        <f t="shared" ca="1" si="906"/>
        <v>37.654186665278644</v>
      </c>
      <c r="AL1617" s="2">
        <f t="shared" ca="1" si="907"/>
        <v>-1.5679223840763421</v>
      </c>
      <c r="AM1617" s="2">
        <f t="shared" ca="1" si="908"/>
        <v>2.6899857830279936</v>
      </c>
      <c r="AN1617" s="2">
        <f t="shared" ca="1" si="909"/>
        <v>-21.575212238660118</v>
      </c>
      <c r="AO1617" s="2">
        <f t="shared" ca="1" si="910"/>
        <v>28.265221579813247</v>
      </c>
      <c r="AP1617" s="2">
        <f t="shared" ca="1" si="911"/>
        <v>-20.673729804026141</v>
      </c>
      <c r="AQ1617" s="2">
        <f t="shared" ca="1" si="912"/>
        <v>16.688007947115761</v>
      </c>
      <c r="AR1617" s="2">
        <f t="shared" ca="1" si="913"/>
        <v>68.148672072601642</v>
      </c>
      <c r="AS1617" s="2">
        <f t="shared" ca="1" si="914"/>
        <v>-53.480118836084387</v>
      </c>
      <c r="AT1617" s="2">
        <f t="shared" ca="1" si="915"/>
        <v>-11.109360384765644</v>
      </c>
      <c r="AU1617" s="2">
        <f t="shared" ca="1" si="916"/>
        <v>-36.753312380681301</v>
      </c>
      <c r="AV1617" s="2">
        <f t="shared" ca="1" si="917"/>
        <v>7.6565597353017836</v>
      </c>
      <c r="AW1617" s="2">
        <f t="shared" ca="1" si="918"/>
        <v>-8.9075607505523955</v>
      </c>
      <c r="AX1617" s="2">
        <f t="shared" ca="1" si="919"/>
        <v>7.7925511718583893</v>
      </c>
      <c r="AY1617" s="2">
        <f t="shared" ca="1" si="920"/>
        <v>-40.74872286364274</v>
      </c>
      <c r="AZ1617" s="2">
        <f t="shared" ca="1" si="921"/>
        <v>-0.66882121911206305</v>
      </c>
      <c r="BA1617" s="2">
        <f t="shared" ca="1" si="922"/>
        <v>25.324934444019661</v>
      </c>
      <c r="BB1617" s="2">
        <f t="shared" ca="1" si="923"/>
        <v>15.482562464928641</v>
      </c>
      <c r="BD1617" s="5">
        <v>1606</v>
      </c>
      <c r="BE1617" s="2">
        <f t="shared" ca="1" si="924"/>
        <v>-61.230240030747062</v>
      </c>
      <c r="BF1617" s="2">
        <f t="shared" ca="1" si="891"/>
        <v>22.011057858339644</v>
      </c>
      <c r="BG1617" s="2">
        <f t="shared" ca="1" si="892"/>
        <v>37.654186665278644</v>
      </c>
      <c r="BH1617" s="2">
        <f t="shared" ca="1" si="892"/>
        <v>-1.5679223840763421</v>
      </c>
      <c r="BI1617" s="2">
        <f t="shared" ca="1" si="893"/>
        <v>2.6899857830279936</v>
      </c>
      <c r="BJ1617" s="2">
        <f t="shared" ca="1" si="893"/>
        <v>-21.575212238660118</v>
      </c>
      <c r="BK1617" s="2">
        <f t="shared" ca="1" si="894"/>
        <v>28.265221579813247</v>
      </c>
      <c r="BL1617" s="2">
        <f t="shared" ca="1" si="894"/>
        <v>-20.673729804026141</v>
      </c>
      <c r="BM1617" s="2">
        <f t="shared" ca="1" si="895"/>
        <v>16.688007947115761</v>
      </c>
      <c r="BN1617" s="2">
        <f t="shared" ca="1" si="895"/>
        <v>68.148672072601642</v>
      </c>
      <c r="BO1617" s="2">
        <f t="shared" ca="1" si="925"/>
        <v>-53.480118836084387</v>
      </c>
      <c r="BP1617" s="2">
        <f t="shared" ca="1" si="896"/>
        <v>-11.109360384765644</v>
      </c>
      <c r="BQ1617" s="2">
        <f t="shared" ca="1" si="897"/>
        <v>-36.753312380681301</v>
      </c>
      <c r="BR1617" s="2">
        <f t="shared" ca="1" si="897"/>
        <v>7.6565597353017836</v>
      </c>
      <c r="BS1617" s="2">
        <f t="shared" ca="1" si="898"/>
        <v>-8.9075607505523955</v>
      </c>
      <c r="BT1617" s="2">
        <f t="shared" ca="1" si="898"/>
        <v>7.7925511718583893</v>
      </c>
      <c r="BU1617" s="2">
        <f t="shared" ca="1" si="899"/>
        <v>-40.74872286364274</v>
      </c>
      <c r="BV1617" s="2">
        <f t="shared" ca="1" si="899"/>
        <v>-0.66882121911206305</v>
      </c>
      <c r="BW1617" s="2">
        <f t="shared" ca="1" si="900"/>
        <v>25.324934444019661</v>
      </c>
      <c r="BX1617" s="2">
        <f t="shared" ca="1" si="900"/>
        <v>15.482562464928641</v>
      </c>
    </row>
    <row r="1618" spans="1:76" x14ac:dyDescent="0.25">
      <c r="A1618" s="21">
        <v>1607</v>
      </c>
      <c r="B1618" s="17">
        <f t="shared" si="901"/>
        <v>15.738871027832078</v>
      </c>
      <c r="C1618" s="39">
        <f t="shared" ca="1" si="902"/>
        <v>3.9199308010979497E-2</v>
      </c>
      <c r="D1618" s="39">
        <f ca="1">SUM($C$12:C1618)</f>
        <v>63.179802439891951</v>
      </c>
      <c r="E1618" s="39">
        <f t="shared" ca="1" si="903"/>
        <v>99.437876216536978</v>
      </c>
      <c r="F1618" s="30"/>
      <c r="G1618" s="30"/>
      <c r="H1618" s="30"/>
      <c r="I1618" s="30"/>
      <c r="N1618">
        <v>-6.5411199518610719</v>
      </c>
      <c r="O1618">
        <v>-18.873797816538339</v>
      </c>
      <c r="P1618">
        <v>2.1274178128131247</v>
      </c>
      <c r="Q1618">
        <v>-15.21092746812848</v>
      </c>
      <c r="R1618">
        <v>3.967422763003408</v>
      </c>
      <c r="S1618">
        <v>-17.925136419281294</v>
      </c>
      <c r="T1618">
        <v>13.100903002250277</v>
      </c>
      <c r="U1618">
        <v>9.9444377032402524</v>
      </c>
      <c r="V1618">
        <v>-0.66168204709384215</v>
      </c>
      <c r="W1618">
        <v>9.0982241146317406</v>
      </c>
      <c r="X1618">
        <v>-15.421308551043023</v>
      </c>
      <c r="Y1618">
        <v>-15.689554002944327</v>
      </c>
      <c r="Z1618">
        <v>11.859860493405161</v>
      </c>
      <c r="AA1618">
        <v>12.088539006207627</v>
      </c>
      <c r="AB1618">
        <v>21.79407945915527</v>
      </c>
      <c r="AC1618">
        <v>2.3055739157580923</v>
      </c>
      <c r="AD1618">
        <v>30.268645243811918</v>
      </c>
      <c r="AE1618">
        <v>16.199233976515153</v>
      </c>
      <c r="AF1618">
        <v>13.258544092263357</v>
      </c>
      <c r="AG1618">
        <v>-28.835964682584141</v>
      </c>
      <c r="AI1618" s="2">
        <f t="shared" ca="1" si="904"/>
        <v>-25.735941263454443</v>
      </c>
      <c r="AJ1618" s="2">
        <f t="shared" ca="1" si="905"/>
        <v>94.553571735726507</v>
      </c>
      <c r="AK1618" s="2">
        <f t="shared" ca="1" si="906"/>
        <v>-59.593807934863143</v>
      </c>
      <c r="AL1618" s="2">
        <f t="shared" ca="1" si="907"/>
        <v>-6.2385042789651806</v>
      </c>
      <c r="AM1618" s="2">
        <f t="shared" ca="1" si="908"/>
        <v>25.354928202612562</v>
      </c>
      <c r="AN1618" s="2">
        <f t="shared" ca="1" si="909"/>
        <v>-36.678113134934151</v>
      </c>
      <c r="AO1618" s="2">
        <f t="shared" ca="1" si="910"/>
        <v>41.642933740162583</v>
      </c>
      <c r="AP1618" s="2">
        <f t="shared" ca="1" si="911"/>
        <v>78.778128264279175</v>
      </c>
      <c r="AQ1618" s="2">
        <f t="shared" ca="1" si="912"/>
        <v>-15.040928396048001</v>
      </c>
      <c r="AR1618" s="2">
        <f t="shared" ca="1" si="913"/>
        <v>-4.3070736470535493</v>
      </c>
      <c r="AS1618" s="2">
        <f t="shared" ca="1" si="914"/>
        <v>-23.38390850578293</v>
      </c>
      <c r="AT1618" s="2">
        <f t="shared" ca="1" si="915"/>
        <v>25.48685036004559</v>
      </c>
      <c r="AU1618" s="2">
        <f t="shared" ca="1" si="916"/>
        <v>1.6699784230307091</v>
      </c>
      <c r="AV1618" s="2">
        <f t="shared" ca="1" si="917"/>
        <v>18.562392682841999</v>
      </c>
      <c r="AW1618" s="2">
        <f t="shared" ca="1" si="918"/>
        <v>32.863852473934664</v>
      </c>
      <c r="AX1618" s="2">
        <f t="shared" ca="1" si="919"/>
        <v>-2.0767084001842893</v>
      </c>
      <c r="AY1618" s="2">
        <f t="shared" ca="1" si="920"/>
        <v>32.07194622000894</v>
      </c>
      <c r="AZ1618" s="2">
        <f t="shared" ca="1" si="921"/>
        <v>17.420563868612039</v>
      </c>
      <c r="BA1618" s="2">
        <f t="shared" ca="1" si="922"/>
        <v>23.1803992825336</v>
      </c>
      <c r="BB1618" s="2">
        <f t="shared" ca="1" si="923"/>
        <v>25.551047549845919</v>
      </c>
      <c r="BD1618" s="5">
        <v>1607</v>
      </c>
      <c r="BE1618" s="2">
        <f t="shared" ca="1" si="924"/>
        <v>-25.735941263454443</v>
      </c>
      <c r="BF1618" s="2">
        <f t="shared" ca="1" si="891"/>
        <v>94.553571735726507</v>
      </c>
      <c r="BG1618" s="2">
        <f t="shared" ca="1" si="892"/>
        <v>-59.593807934863143</v>
      </c>
      <c r="BH1618" s="2">
        <f t="shared" ca="1" si="892"/>
        <v>-6.2385042789651806</v>
      </c>
      <c r="BI1618" s="2">
        <f t="shared" ca="1" si="893"/>
        <v>25.354928202612562</v>
      </c>
      <c r="BJ1618" s="2">
        <f t="shared" ca="1" si="893"/>
        <v>-36.678113134934151</v>
      </c>
      <c r="BK1618" s="2">
        <f t="shared" ca="1" si="894"/>
        <v>41.642933740162583</v>
      </c>
      <c r="BL1618" s="2">
        <f t="shared" ca="1" si="894"/>
        <v>78.778128264279175</v>
      </c>
      <c r="BM1618" s="2">
        <f t="shared" ca="1" si="895"/>
        <v>-15.040928396048001</v>
      </c>
      <c r="BN1618" s="2">
        <f t="shared" ca="1" si="895"/>
        <v>-4.3070736470535493</v>
      </c>
      <c r="BO1618" s="2">
        <f t="shared" ca="1" si="925"/>
        <v>-23.38390850578293</v>
      </c>
      <c r="BP1618" s="2">
        <f t="shared" ca="1" si="896"/>
        <v>25.48685036004559</v>
      </c>
      <c r="BQ1618" s="2">
        <f t="shared" ca="1" si="897"/>
        <v>1.6699784230307091</v>
      </c>
      <c r="BR1618" s="2">
        <f t="shared" ca="1" si="897"/>
        <v>18.562392682841999</v>
      </c>
      <c r="BS1618" s="2">
        <f t="shared" ca="1" si="898"/>
        <v>32.863852473934664</v>
      </c>
      <c r="BT1618" s="2">
        <f t="shared" ca="1" si="898"/>
        <v>-2.0767084001842893</v>
      </c>
      <c r="BU1618" s="2">
        <f t="shared" ca="1" si="899"/>
        <v>32.07194622000894</v>
      </c>
      <c r="BV1618" s="2">
        <f t="shared" ca="1" si="899"/>
        <v>17.420563868612039</v>
      </c>
      <c r="BW1618" s="2">
        <f t="shared" ca="1" si="900"/>
        <v>23.1803992825336</v>
      </c>
      <c r="BX1618" s="2">
        <f t="shared" ca="1" si="900"/>
        <v>25.551047549845919</v>
      </c>
    </row>
    <row r="1619" spans="1:76" x14ac:dyDescent="0.25">
      <c r="A1619" s="21">
        <v>1608</v>
      </c>
      <c r="B1619" s="17">
        <f t="shared" si="901"/>
        <v>0.69307731360459512</v>
      </c>
      <c r="C1619" s="39">
        <f t="shared" ca="1" si="902"/>
        <v>3.9445055130395507E-2</v>
      </c>
      <c r="D1619" s="39">
        <f ca="1">SUM($C$12:C1619)</f>
        <v>63.219247495022344</v>
      </c>
      <c r="E1619" s="39">
        <f t="shared" ca="1" si="903"/>
        <v>4.3815826221954124</v>
      </c>
      <c r="F1619" s="30"/>
      <c r="G1619" s="30"/>
      <c r="H1619" s="30"/>
      <c r="I1619" s="30"/>
      <c r="N1619">
        <v>-6.7801223049877519</v>
      </c>
      <c r="O1619">
        <v>-27.410857541989095</v>
      </c>
      <c r="P1619">
        <v>-5.7857637759018123</v>
      </c>
      <c r="Q1619">
        <v>-17.303125749286782</v>
      </c>
      <c r="R1619">
        <v>-8.4482647737188117</v>
      </c>
      <c r="S1619">
        <v>-2.3955872932459865</v>
      </c>
      <c r="T1619">
        <v>-44.917526289468739</v>
      </c>
      <c r="U1619">
        <v>-6.3119905067549915</v>
      </c>
      <c r="V1619">
        <v>5.8979187023226247</v>
      </c>
      <c r="W1619">
        <v>9.4889233889255991</v>
      </c>
      <c r="X1619">
        <v>1.6084691263449022</v>
      </c>
      <c r="Y1619">
        <v>-32.954630724182365</v>
      </c>
      <c r="Z1619">
        <v>9.6211556035376322</v>
      </c>
      <c r="AA1619">
        <v>15.883146173229022</v>
      </c>
      <c r="AB1619">
        <v>-13.470755993284243</v>
      </c>
      <c r="AC1619">
        <v>3.3676533415535808</v>
      </c>
      <c r="AD1619">
        <v>41.337618928286069</v>
      </c>
      <c r="AE1619">
        <v>2.6325532209189175</v>
      </c>
      <c r="AF1619">
        <v>-1.7236379934286568</v>
      </c>
      <c r="AG1619">
        <v>-7.8774983997591157</v>
      </c>
      <c r="AI1619" s="2">
        <f t="shared" ca="1" si="904"/>
        <v>-22.562333590917238</v>
      </c>
      <c r="AJ1619" s="2">
        <f t="shared" ca="1" si="905"/>
        <v>-122.52043549491937</v>
      </c>
      <c r="AK1619" s="2">
        <f t="shared" ca="1" si="906"/>
        <v>-41.367893932190981</v>
      </c>
      <c r="AL1619" s="2">
        <f t="shared" ca="1" si="907"/>
        <v>-28.188595146035976</v>
      </c>
      <c r="AM1619" s="2">
        <f t="shared" ca="1" si="908"/>
        <v>42.906840403277108</v>
      </c>
      <c r="AN1619" s="2">
        <f t="shared" ca="1" si="909"/>
        <v>-76.442507533556608</v>
      </c>
      <c r="AO1619" s="2">
        <f t="shared" ca="1" si="910"/>
        <v>16.672909550275325</v>
      </c>
      <c r="AP1619" s="2">
        <f t="shared" ca="1" si="911"/>
        <v>-85.262441889668551</v>
      </c>
      <c r="AQ1619" s="2">
        <f t="shared" ca="1" si="912"/>
        <v>6.6662007229398608</v>
      </c>
      <c r="AR1619" s="2">
        <f t="shared" ca="1" si="913"/>
        <v>-12.851917171142377</v>
      </c>
      <c r="AS1619" s="2">
        <f t="shared" ca="1" si="914"/>
        <v>-33.475654664674671</v>
      </c>
      <c r="AT1619" s="2">
        <f t="shared" ca="1" si="915"/>
        <v>-8.8331437079133508</v>
      </c>
      <c r="AU1619" s="2">
        <f t="shared" ca="1" si="916"/>
        <v>48.945114029710467</v>
      </c>
      <c r="AV1619" s="2">
        <f t="shared" ca="1" si="917"/>
        <v>24.504880273802918</v>
      </c>
      <c r="AW1619" s="2">
        <f t="shared" ca="1" si="918"/>
        <v>62.42095297560936</v>
      </c>
      <c r="AX1619" s="2">
        <f t="shared" ca="1" si="919"/>
        <v>29.165440134858105</v>
      </c>
      <c r="AY1619" s="2">
        <f t="shared" ca="1" si="920"/>
        <v>27.98227784800676</v>
      </c>
      <c r="AZ1619" s="2">
        <f t="shared" ca="1" si="921"/>
        <v>16.361867340512752</v>
      </c>
      <c r="BA1619" s="2">
        <f t="shared" ca="1" si="922"/>
        <v>29.183572964584869</v>
      </c>
      <c r="BB1619" s="2">
        <f t="shared" ca="1" si="923"/>
        <v>3.5985001453501448</v>
      </c>
      <c r="BD1619" s="5">
        <v>1608</v>
      </c>
      <c r="BE1619" s="2">
        <f t="shared" ca="1" si="924"/>
        <v>-22.562333590917238</v>
      </c>
      <c r="BF1619" s="2">
        <f t="shared" ca="1" si="891"/>
        <v>-122.52043549491937</v>
      </c>
      <c r="BG1619" s="2">
        <f t="shared" ca="1" si="892"/>
        <v>-41.367893932190981</v>
      </c>
      <c r="BH1619" s="2">
        <f t="shared" ca="1" si="892"/>
        <v>-28.188595146035976</v>
      </c>
      <c r="BI1619" s="2">
        <f t="shared" ca="1" si="893"/>
        <v>42.906840403277108</v>
      </c>
      <c r="BJ1619" s="2">
        <f t="shared" ca="1" si="893"/>
        <v>-76.442507533556608</v>
      </c>
      <c r="BK1619" s="2">
        <f t="shared" ca="1" si="894"/>
        <v>16.672909550275325</v>
      </c>
      <c r="BL1619" s="2">
        <f t="shared" ca="1" si="894"/>
        <v>-85.262441889668551</v>
      </c>
      <c r="BM1619" s="2">
        <f t="shared" ca="1" si="895"/>
        <v>6.6662007229398608</v>
      </c>
      <c r="BN1619" s="2">
        <f t="shared" ca="1" si="895"/>
        <v>-12.851917171142377</v>
      </c>
      <c r="BO1619" s="2">
        <f t="shared" ca="1" si="925"/>
        <v>-33.475654664674671</v>
      </c>
      <c r="BP1619" s="2">
        <f t="shared" ca="1" si="896"/>
        <v>-8.8331437079133508</v>
      </c>
      <c r="BQ1619" s="2">
        <f t="shared" ca="1" si="897"/>
        <v>48.945114029710467</v>
      </c>
      <c r="BR1619" s="2">
        <f t="shared" ca="1" si="897"/>
        <v>24.504880273802918</v>
      </c>
      <c r="BS1619" s="2">
        <f t="shared" ca="1" si="898"/>
        <v>62.42095297560936</v>
      </c>
      <c r="BT1619" s="2">
        <f t="shared" ca="1" si="898"/>
        <v>29.165440134858105</v>
      </c>
      <c r="BU1619" s="2">
        <f t="shared" ca="1" si="899"/>
        <v>27.98227784800676</v>
      </c>
      <c r="BV1619" s="2">
        <f t="shared" ca="1" si="899"/>
        <v>16.361867340512752</v>
      </c>
      <c r="BW1619" s="2">
        <f t="shared" ca="1" si="900"/>
        <v>29.183572964584869</v>
      </c>
      <c r="BX1619" s="2">
        <f t="shared" ca="1" si="900"/>
        <v>3.5985001453501448</v>
      </c>
    </row>
    <row r="1620" spans="1:76" x14ac:dyDescent="0.25">
      <c r="A1620" s="21">
        <v>1609</v>
      </c>
      <c r="B1620" s="17">
        <f t="shared" si="901"/>
        <v>8.0327348497190023</v>
      </c>
      <c r="C1620" s="39">
        <f t="shared" ca="1" si="902"/>
        <v>3.9100851486921807E-2</v>
      </c>
      <c r="D1620" s="39">
        <f ca="1">SUM($C$12:C1620)</f>
        <v>63.258348346509266</v>
      </c>
      <c r="E1620" s="39">
        <f t="shared" ca="1" si="903"/>
        <v>50.813753929866948</v>
      </c>
      <c r="F1620" s="30"/>
      <c r="G1620" s="30"/>
      <c r="H1620" s="30"/>
      <c r="I1620" s="30"/>
      <c r="N1620">
        <v>-28.790614618906393</v>
      </c>
      <c r="O1620">
        <v>6.2167479105099037</v>
      </c>
      <c r="P1620">
        <v>-15.299243850385869</v>
      </c>
      <c r="Q1620">
        <v>20.740188146622977</v>
      </c>
      <c r="R1620">
        <v>-34.01717429239649</v>
      </c>
      <c r="S1620">
        <v>-15.619345947411279</v>
      </c>
      <c r="T1620">
        <v>-19.802675821656177</v>
      </c>
      <c r="U1620">
        <v>-20.78831310404102</v>
      </c>
      <c r="V1620">
        <v>1.8947373970503536</v>
      </c>
      <c r="W1620">
        <v>-4.5796058144065945</v>
      </c>
      <c r="X1620">
        <v>4.0405747113049335</v>
      </c>
      <c r="Y1620">
        <v>6.6405767368792361</v>
      </c>
      <c r="Z1620">
        <v>21.470236584382597</v>
      </c>
      <c r="AA1620">
        <v>11.640080583940758</v>
      </c>
      <c r="AB1620">
        <v>36.904761955251871</v>
      </c>
      <c r="AC1620">
        <v>3.2074033182328474</v>
      </c>
      <c r="AD1620">
        <v>8.1897567886002438</v>
      </c>
      <c r="AE1620">
        <v>11.801347991217597</v>
      </c>
      <c r="AF1620">
        <v>20.331813640298027</v>
      </c>
      <c r="AG1620">
        <v>15.15288006513798</v>
      </c>
      <c r="AI1620" s="2">
        <f t="shared" ca="1" si="904"/>
        <v>-0.22553920535292526</v>
      </c>
      <c r="AJ1620" s="2">
        <f t="shared" ca="1" si="905"/>
        <v>-63.922746686549317</v>
      </c>
      <c r="AK1620" s="2">
        <f t="shared" ca="1" si="906"/>
        <v>5.0288860882550424</v>
      </c>
      <c r="AL1620" s="2">
        <f t="shared" ca="1" si="907"/>
        <v>-12.238173757154204</v>
      </c>
      <c r="AM1620" s="2">
        <f t="shared" ca="1" si="908"/>
        <v>-40.702755434692151</v>
      </c>
      <c r="AN1620" s="2">
        <f t="shared" ca="1" si="909"/>
        <v>1.2962709081830095</v>
      </c>
      <c r="AO1620" s="2">
        <f t="shared" ca="1" si="910"/>
        <v>1.6815558689388559</v>
      </c>
      <c r="AP1620" s="2">
        <f t="shared" ca="1" si="911"/>
        <v>25.227253740487914</v>
      </c>
      <c r="AQ1620" s="2">
        <f t="shared" ca="1" si="912"/>
        <v>34.926956716101863</v>
      </c>
      <c r="AR1620" s="2">
        <f t="shared" ca="1" si="913"/>
        <v>31.627632180145177</v>
      </c>
      <c r="AS1620" s="2">
        <f t="shared" ca="1" si="914"/>
        <v>22.713003669565385</v>
      </c>
      <c r="AT1620" s="2">
        <f t="shared" ca="1" si="915"/>
        <v>-0.21936861308578459</v>
      </c>
      <c r="AU1620" s="2">
        <f t="shared" ca="1" si="916"/>
        <v>-16.276895368515255</v>
      </c>
      <c r="AV1620" s="2">
        <f t="shared" ca="1" si="917"/>
        <v>12.533759939215997</v>
      </c>
      <c r="AW1620" s="2">
        <f t="shared" ca="1" si="918"/>
        <v>2.2944908513070308</v>
      </c>
      <c r="AX1620" s="2">
        <f t="shared" ca="1" si="919"/>
        <v>-0.50916882141663677</v>
      </c>
      <c r="AY1620" s="2">
        <f t="shared" ca="1" si="920"/>
        <v>14.079456015278112</v>
      </c>
      <c r="AZ1620" s="2">
        <f t="shared" ca="1" si="921"/>
        <v>0.9849188211499289</v>
      </c>
      <c r="BA1620" s="2">
        <f t="shared" ca="1" si="922"/>
        <v>-11.633396070271591</v>
      </c>
      <c r="BB1620" s="2">
        <f t="shared" ca="1" si="923"/>
        <v>67.628140196905107</v>
      </c>
      <c r="BD1620" s="5">
        <v>1609</v>
      </c>
      <c r="BE1620" s="2">
        <f t="shared" ca="1" si="924"/>
        <v>-0.22553920535292526</v>
      </c>
      <c r="BF1620" s="2">
        <f t="shared" ca="1" si="891"/>
        <v>-63.922746686549317</v>
      </c>
      <c r="BG1620" s="2">
        <f t="shared" ca="1" si="892"/>
        <v>5.0288860882550424</v>
      </c>
      <c r="BH1620" s="2">
        <f t="shared" ca="1" si="892"/>
        <v>-12.238173757154204</v>
      </c>
      <c r="BI1620" s="2">
        <f t="shared" ca="1" si="893"/>
        <v>-40.702755434692151</v>
      </c>
      <c r="BJ1620" s="2">
        <f t="shared" ca="1" si="893"/>
        <v>1.2962709081830095</v>
      </c>
      <c r="BK1620" s="2">
        <f t="shared" ca="1" si="894"/>
        <v>1.6815558689388559</v>
      </c>
      <c r="BL1620" s="2">
        <f t="shared" ca="1" si="894"/>
        <v>25.227253740487914</v>
      </c>
      <c r="BM1620" s="2">
        <f t="shared" ca="1" si="895"/>
        <v>34.926956716101863</v>
      </c>
      <c r="BN1620" s="2">
        <f t="shared" ca="1" si="895"/>
        <v>31.627632180145177</v>
      </c>
      <c r="BO1620" s="2">
        <f t="shared" ca="1" si="925"/>
        <v>22.713003669565385</v>
      </c>
      <c r="BP1620" s="2">
        <f t="shared" ca="1" si="896"/>
        <v>-0.21936861308578459</v>
      </c>
      <c r="BQ1620" s="2">
        <f t="shared" ca="1" si="897"/>
        <v>-16.276895368515255</v>
      </c>
      <c r="BR1620" s="2">
        <f t="shared" ca="1" si="897"/>
        <v>12.533759939215997</v>
      </c>
      <c r="BS1620" s="2">
        <f t="shared" ca="1" si="898"/>
        <v>2.2944908513070308</v>
      </c>
      <c r="BT1620" s="2">
        <f t="shared" ca="1" si="898"/>
        <v>-0.50916882141663677</v>
      </c>
      <c r="BU1620" s="2">
        <f t="shared" ca="1" si="899"/>
        <v>14.079456015278112</v>
      </c>
      <c r="BV1620" s="2">
        <f t="shared" ca="1" si="899"/>
        <v>0.9849188211499289</v>
      </c>
      <c r="BW1620" s="2">
        <f t="shared" ca="1" si="900"/>
        <v>-11.633396070271591</v>
      </c>
      <c r="BX1620" s="2">
        <f t="shared" ca="1" si="900"/>
        <v>67.628140196905107</v>
      </c>
    </row>
    <row r="1621" spans="1:76" x14ac:dyDescent="0.25">
      <c r="A1621" s="21">
        <v>1610</v>
      </c>
      <c r="B1621" s="17">
        <f t="shared" si="901"/>
        <v>4.0176993443853757</v>
      </c>
      <c r="C1621" s="39">
        <f t="shared" ca="1" si="902"/>
        <v>3.9152056621762105E-2</v>
      </c>
      <c r="D1621" s="39">
        <f ca="1">SUM($C$12:C1621)</f>
        <v>63.297500403131025</v>
      </c>
      <c r="E1621" s="39">
        <f t="shared" ca="1" si="903"/>
        <v>25.431032587089259</v>
      </c>
      <c r="F1621" s="30"/>
      <c r="G1621" s="30"/>
      <c r="H1621" s="30"/>
      <c r="I1621" s="30"/>
      <c r="N1621">
        <v>-2.1398252769300568</v>
      </c>
      <c r="O1621">
        <v>-22.498252878995856</v>
      </c>
      <c r="P1621">
        <v>4.1156613393368264</v>
      </c>
      <c r="Q1621">
        <v>5.3352572693793086</v>
      </c>
      <c r="R1621">
        <v>-23.732467334313469</v>
      </c>
      <c r="S1621">
        <v>-8.40687345023799</v>
      </c>
      <c r="T1621">
        <v>21.08680459795497</v>
      </c>
      <c r="U1621">
        <v>-10.161541913052092</v>
      </c>
      <c r="V1621">
        <v>-6.2571431949068428</v>
      </c>
      <c r="W1621">
        <v>21.137923808498314</v>
      </c>
      <c r="X1621">
        <v>-18.505011737819821</v>
      </c>
      <c r="Y1621">
        <v>41.301390574487208</v>
      </c>
      <c r="Z1621">
        <v>-8.2252188505665593</v>
      </c>
      <c r="AA1621">
        <v>14.958363025267413</v>
      </c>
      <c r="AB1621">
        <v>-1.1147752029047702</v>
      </c>
      <c r="AC1621">
        <v>-2.1054900931339606</v>
      </c>
      <c r="AD1621">
        <v>13.090486283174176</v>
      </c>
      <c r="AE1621">
        <v>-6.9746650969969259</v>
      </c>
      <c r="AF1621">
        <v>10.808209901367073</v>
      </c>
      <c r="AG1621">
        <v>10.460110747700369</v>
      </c>
      <c r="AI1621" s="2">
        <f t="shared" ca="1" si="904"/>
        <v>-11.229202818707362</v>
      </c>
      <c r="AJ1621" s="2">
        <f t="shared" ca="1" si="905"/>
        <v>-64.830514411401325</v>
      </c>
      <c r="AK1621" s="2">
        <f t="shared" ca="1" si="906"/>
        <v>-81.428320131931585</v>
      </c>
      <c r="AL1621" s="2">
        <f t="shared" ca="1" si="907"/>
        <v>-3.5137866703589991</v>
      </c>
      <c r="AM1621" s="2">
        <f t="shared" ca="1" si="908"/>
        <v>2.2176765806478578</v>
      </c>
      <c r="AN1621" s="2">
        <f t="shared" ca="1" si="909"/>
        <v>-26.153430469295067</v>
      </c>
      <c r="AO1621" s="2">
        <f t="shared" ca="1" si="910"/>
        <v>-56.213490862192316</v>
      </c>
      <c r="AP1621" s="2">
        <f t="shared" ca="1" si="911"/>
        <v>5.8138671399197968</v>
      </c>
      <c r="AQ1621" s="2">
        <f t="shared" ca="1" si="912"/>
        <v>-22.118031597956431</v>
      </c>
      <c r="AR1621" s="2">
        <f t="shared" ca="1" si="913"/>
        <v>-189.94420235358152</v>
      </c>
      <c r="AS1621" s="2">
        <f t="shared" ca="1" si="914"/>
        <v>27.231514608934297</v>
      </c>
      <c r="AT1621" s="2">
        <f t="shared" ca="1" si="915"/>
        <v>-29.112660281213024</v>
      </c>
      <c r="AU1621" s="2">
        <f t="shared" ca="1" si="916"/>
        <v>3.833785084879763</v>
      </c>
      <c r="AV1621" s="2">
        <f t="shared" ca="1" si="917"/>
        <v>11.736935856864685</v>
      </c>
      <c r="AW1621" s="2">
        <f t="shared" ca="1" si="918"/>
        <v>22.437535968345383</v>
      </c>
      <c r="AX1621" s="2">
        <f t="shared" ca="1" si="919"/>
        <v>26.100704523668782</v>
      </c>
      <c r="AY1621" s="2">
        <f t="shared" ca="1" si="920"/>
        <v>11.796075262070778</v>
      </c>
      <c r="AZ1621" s="2">
        <f t="shared" ca="1" si="921"/>
        <v>-43.045363723880911</v>
      </c>
      <c r="BA1621" s="2">
        <f t="shared" ca="1" si="922"/>
        <v>12.960507615679735</v>
      </c>
      <c r="BB1621" s="2">
        <f t="shared" ca="1" si="923"/>
        <v>-1.838935440892941</v>
      </c>
      <c r="BD1621" s="5">
        <v>1610</v>
      </c>
      <c r="BE1621" s="2">
        <f t="shared" ca="1" si="924"/>
        <v>-11.229202818707362</v>
      </c>
      <c r="BF1621" s="2">
        <f t="shared" ca="1" si="891"/>
        <v>-64.830514411401325</v>
      </c>
      <c r="BG1621" s="2">
        <f t="shared" ca="1" si="892"/>
        <v>-81.428320131931585</v>
      </c>
      <c r="BH1621" s="2">
        <f t="shared" ca="1" si="892"/>
        <v>-3.5137866703589991</v>
      </c>
      <c r="BI1621" s="2">
        <f t="shared" ca="1" si="893"/>
        <v>2.2176765806478578</v>
      </c>
      <c r="BJ1621" s="2">
        <f t="shared" ca="1" si="893"/>
        <v>-26.153430469295067</v>
      </c>
      <c r="BK1621" s="2">
        <f t="shared" ca="1" si="894"/>
        <v>-56.213490862192316</v>
      </c>
      <c r="BL1621" s="2">
        <f t="shared" ca="1" si="894"/>
        <v>5.8138671399197968</v>
      </c>
      <c r="BM1621" s="2">
        <f t="shared" ca="1" si="895"/>
        <v>-22.118031597956431</v>
      </c>
      <c r="BN1621" s="2">
        <f t="shared" ca="1" si="895"/>
        <v>-189.94420235358152</v>
      </c>
      <c r="BO1621" s="2">
        <f t="shared" ca="1" si="925"/>
        <v>27.231514608934297</v>
      </c>
      <c r="BP1621" s="2">
        <f t="shared" ca="1" si="896"/>
        <v>-29.112660281213024</v>
      </c>
      <c r="BQ1621" s="2">
        <f t="shared" ca="1" si="897"/>
        <v>3.833785084879763</v>
      </c>
      <c r="BR1621" s="2">
        <f t="shared" ca="1" si="897"/>
        <v>11.736935856864685</v>
      </c>
      <c r="BS1621" s="2">
        <f t="shared" ca="1" si="898"/>
        <v>22.437535968345383</v>
      </c>
      <c r="BT1621" s="2">
        <f t="shared" ca="1" si="898"/>
        <v>26.100704523668782</v>
      </c>
      <c r="BU1621" s="2">
        <f t="shared" ca="1" si="899"/>
        <v>11.796075262070778</v>
      </c>
      <c r="BV1621" s="2">
        <f t="shared" ca="1" si="899"/>
        <v>-43.045363723880911</v>
      </c>
      <c r="BW1621" s="2">
        <f t="shared" ca="1" si="900"/>
        <v>12.960507615679735</v>
      </c>
      <c r="BX1621" s="2">
        <f t="shared" ca="1" si="900"/>
        <v>-1.838935440892941</v>
      </c>
    </row>
    <row r="1622" spans="1:76" x14ac:dyDescent="0.25">
      <c r="A1622" s="21">
        <v>1611</v>
      </c>
      <c r="B1622" s="17">
        <f t="shared" si="901"/>
        <v>11.606049232386665</v>
      </c>
      <c r="C1622" s="39">
        <f t="shared" ca="1" si="902"/>
        <v>3.9008355357486216E-2</v>
      </c>
      <c r="D1622" s="39">
        <f ca="1">SUM($C$12:C1622)</f>
        <v>63.336508758488513</v>
      </c>
      <c r="E1622" s="39">
        <f t="shared" ca="1" si="903"/>
        <v>73.508663885850694</v>
      </c>
      <c r="F1622" s="30"/>
      <c r="G1622" s="30"/>
      <c r="H1622" s="30"/>
      <c r="I1622" s="30"/>
      <c r="N1622">
        <v>2.0489588453975127</v>
      </c>
      <c r="O1622">
        <v>-9.3323031152355522</v>
      </c>
      <c r="P1622">
        <v>-29.017004851208856</v>
      </c>
      <c r="Q1622">
        <v>7.7340229109345806</v>
      </c>
      <c r="R1622">
        <v>0.75284798673358999</v>
      </c>
      <c r="S1622">
        <v>-9.9784735439126457</v>
      </c>
      <c r="T1622">
        <v>-29.005095683833915</v>
      </c>
      <c r="U1622">
        <v>6.9200113372680097</v>
      </c>
      <c r="V1622">
        <v>-11.642074783189079</v>
      </c>
      <c r="W1622">
        <v>-4.5807837600639338</v>
      </c>
      <c r="X1622">
        <v>12.396003220282369</v>
      </c>
      <c r="Y1622">
        <v>17.118850798694044</v>
      </c>
      <c r="Z1622">
        <v>28.260096471587133</v>
      </c>
      <c r="AA1622">
        <v>-3.1963941851562865</v>
      </c>
      <c r="AB1622">
        <v>4.9837383543657356</v>
      </c>
      <c r="AC1622">
        <v>31.264879372907235</v>
      </c>
      <c r="AD1622">
        <v>-20.48543178232779</v>
      </c>
      <c r="AE1622">
        <v>26.310315233881898</v>
      </c>
      <c r="AF1622">
        <v>-12.911626902824757</v>
      </c>
      <c r="AG1622">
        <v>-22.121846945796079</v>
      </c>
      <c r="AI1622" s="2">
        <f t="shared" ca="1" si="904"/>
        <v>5.4193980674086184</v>
      </c>
      <c r="AJ1622" s="2">
        <f t="shared" ca="1" si="905"/>
        <v>5.9783561448302365</v>
      </c>
      <c r="AK1622" s="2">
        <f t="shared" ca="1" si="906"/>
        <v>43.238757311348969</v>
      </c>
      <c r="AL1622" s="2">
        <f t="shared" ca="1" si="907"/>
        <v>3.1395616968756173</v>
      </c>
      <c r="AM1622" s="2">
        <f t="shared" ca="1" si="908"/>
        <v>-41.311005304924954</v>
      </c>
      <c r="AN1622" s="2">
        <f t="shared" ca="1" si="909"/>
        <v>-62.875667025305098</v>
      </c>
      <c r="AO1622" s="2">
        <f t="shared" ca="1" si="910"/>
        <v>-60.809233614458222</v>
      </c>
      <c r="AP1622" s="2">
        <f t="shared" ca="1" si="911"/>
        <v>-39.844133607550823</v>
      </c>
      <c r="AQ1622" s="2">
        <f t="shared" ca="1" si="912"/>
        <v>-15.089331925660764</v>
      </c>
      <c r="AR1622" s="2">
        <f t="shared" ca="1" si="913"/>
        <v>-20.678964597765912</v>
      </c>
      <c r="AS1622" s="2">
        <f t="shared" ca="1" si="914"/>
        <v>-73.063789484499523</v>
      </c>
      <c r="AT1622" s="2">
        <f t="shared" ca="1" si="915"/>
        <v>-32.968015926038703</v>
      </c>
      <c r="AU1622" s="2">
        <f t="shared" ca="1" si="916"/>
        <v>43.827760389610596</v>
      </c>
      <c r="AV1622" s="2">
        <f t="shared" ca="1" si="917"/>
        <v>9.0224108164612868</v>
      </c>
      <c r="AW1622" s="2">
        <f t="shared" ca="1" si="918"/>
        <v>-41.346752970070973</v>
      </c>
      <c r="AX1622" s="2">
        <f t="shared" ca="1" si="919"/>
        <v>46.217905059476841</v>
      </c>
      <c r="AY1622" s="2">
        <f t="shared" ca="1" si="920"/>
        <v>66.825312599978474</v>
      </c>
      <c r="AZ1622" s="2">
        <f t="shared" ca="1" si="921"/>
        <v>48.07383052010492</v>
      </c>
      <c r="BA1622" s="2">
        <f t="shared" ca="1" si="922"/>
        <v>117.62894269782281</v>
      </c>
      <c r="BB1622" s="2">
        <f t="shared" ca="1" si="923"/>
        <v>-16.826219658348286</v>
      </c>
      <c r="BD1622" s="5">
        <v>1611</v>
      </c>
      <c r="BE1622" s="2">
        <f t="shared" ca="1" si="924"/>
        <v>5.4193980674086184</v>
      </c>
      <c r="BF1622" s="2">
        <f t="shared" ca="1" si="891"/>
        <v>5.9783561448302365</v>
      </c>
      <c r="BG1622" s="2">
        <f t="shared" ca="1" si="892"/>
        <v>43.238757311348969</v>
      </c>
      <c r="BH1622" s="2">
        <f t="shared" ca="1" si="892"/>
        <v>3.1395616968756173</v>
      </c>
      <c r="BI1622" s="2">
        <f t="shared" ca="1" si="893"/>
        <v>-41.311005304924954</v>
      </c>
      <c r="BJ1622" s="2">
        <f t="shared" ca="1" si="893"/>
        <v>-62.875667025305098</v>
      </c>
      <c r="BK1622" s="2">
        <f t="shared" ca="1" si="894"/>
        <v>-60.809233614458222</v>
      </c>
      <c r="BL1622" s="2">
        <f t="shared" ca="1" si="894"/>
        <v>-39.844133607550823</v>
      </c>
      <c r="BM1622" s="2">
        <f t="shared" ca="1" si="895"/>
        <v>-15.089331925660764</v>
      </c>
      <c r="BN1622" s="2">
        <f t="shared" ca="1" si="895"/>
        <v>-20.678964597765912</v>
      </c>
      <c r="BO1622" s="2">
        <f t="shared" ca="1" si="925"/>
        <v>-73.063789484499523</v>
      </c>
      <c r="BP1622" s="2">
        <f t="shared" ca="1" si="896"/>
        <v>-32.968015926038703</v>
      </c>
      <c r="BQ1622" s="2">
        <f t="shared" ca="1" si="897"/>
        <v>43.827760389610596</v>
      </c>
      <c r="BR1622" s="2">
        <f t="shared" ca="1" si="897"/>
        <v>9.0224108164612868</v>
      </c>
      <c r="BS1622" s="2">
        <f t="shared" ca="1" si="898"/>
        <v>-41.346752970070973</v>
      </c>
      <c r="BT1622" s="2">
        <f t="shared" ca="1" si="898"/>
        <v>46.217905059476841</v>
      </c>
      <c r="BU1622" s="2">
        <f t="shared" ca="1" si="899"/>
        <v>66.825312599978474</v>
      </c>
      <c r="BV1622" s="2">
        <f t="shared" ca="1" si="899"/>
        <v>48.07383052010492</v>
      </c>
      <c r="BW1622" s="2">
        <f t="shared" ca="1" si="900"/>
        <v>117.62894269782281</v>
      </c>
      <c r="BX1622" s="2">
        <f t="shared" ca="1" si="900"/>
        <v>-16.826219658348286</v>
      </c>
    </row>
    <row r="1623" spans="1:76" x14ac:dyDescent="0.25">
      <c r="A1623" s="21">
        <v>1612</v>
      </c>
      <c r="B1623" s="17">
        <f t="shared" si="901"/>
        <v>15.111891320129622</v>
      </c>
      <c r="C1623" s="39">
        <f t="shared" ca="1" si="902"/>
        <v>3.9102009856826159E-2</v>
      </c>
      <c r="D1623" s="39">
        <f ca="1">SUM($C$12:C1623)</f>
        <v>63.375610768345339</v>
      </c>
      <c r="E1623" s="39">
        <f t="shared" ca="1" si="903"/>
        <v>95.772534227807142</v>
      </c>
      <c r="F1623" s="30"/>
      <c r="G1623" s="30"/>
      <c r="H1623" s="30"/>
      <c r="I1623" s="30"/>
      <c r="N1623">
        <v>9.6997621132514631</v>
      </c>
      <c r="O1623">
        <v>-19.682816023020933</v>
      </c>
      <c r="P1623">
        <v>-0.19531228132535361</v>
      </c>
      <c r="Q1623">
        <v>3.4492051602269047</v>
      </c>
      <c r="R1623">
        <v>-25.873836314103841</v>
      </c>
      <c r="S1623">
        <v>-10.874844444619548</v>
      </c>
      <c r="T1623">
        <v>10.551068973657721</v>
      </c>
      <c r="U1623">
        <v>18.147801079912259</v>
      </c>
      <c r="V1623">
        <v>10.624770319773249</v>
      </c>
      <c r="W1623">
        <v>-19.864673656874018</v>
      </c>
      <c r="X1623">
        <v>-20.181889956400475</v>
      </c>
      <c r="Y1623">
        <v>-21.957896903665514</v>
      </c>
      <c r="Z1623">
        <v>-12.533237878264252</v>
      </c>
      <c r="AA1623">
        <v>-10.663827256788069</v>
      </c>
      <c r="AB1623">
        <v>2.3667592554818557</v>
      </c>
      <c r="AC1623">
        <v>9.0770615061440054</v>
      </c>
      <c r="AD1623">
        <v>-9.6962700010564618E-2</v>
      </c>
      <c r="AE1623">
        <v>-28.304027991337804</v>
      </c>
      <c r="AF1623">
        <v>10.252591091149521</v>
      </c>
      <c r="AG1623">
        <v>5.8620229748339838</v>
      </c>
      <c r="AI1623" s="2">
        <f t="shared" ca="1" si="904"/>
        <v>19.025910805414096</v>
      </c>
      <c r="AJ1623" s="2">
        <f t="shared" ca="1" si="905"/>
        <v>-41.407044200401387</v>
      </c>
      <c r="AK1623" s="2">
        <f t="shared" ca="1" si="906"/>
        <v>-15.042594105755679</v>
      </c>
      <c r="AL1623" s="2">
        <f t="shared" ca="1" si="907"/>
        <v>-35.287164272828676</v>
      </c>
      <c r="AM1623" s="2">
        <f t="shared" ca="1" si="908"/>
        <v>-20.841849722733269</v>
      </c>
      <c r="AN1623" s="2">
        <f t="shared" ca="1" si="909"/>
        <v>-10.714095888629444</v>
      </c>
      <c r="AO1623" s="2">
        <f t="shared" ca="1" si="910"/>
        <v>-32.414462852827896</v>
      </c>
      <c r="AP1623" s="2">
        <f t="shared" ca="1" si="911"/>
        <v>1.2541522132356033</v>
      </c>
      <c r="AQ1623" s="2">
        <f t="shared" ca="1" si="912"/>
        <v>-14.153645690600326</v>
      </c>
      <c r="AR1623" s="2">
        <f t="shared" ca="1" si="913"/>
        <v>-74.322057744577961</v>
      </c>
      <c r="AS1623" s="2">
        <f t="shared" ca="1" si="914"/>
        <v>102.9879071628938</v>
      </c>
      <c r="AT1623" s="2">
        <f t="shared" ca="1" si="915"/>
        <v>-21.743290685560719</v>
      </c>
      <c r="AU1623" s="2">
        <f t="shared" ca="1" si="916"/>
        <v>-143.7398466547661</v>
      </c>
      <c r="AV1623" s="2">
        <f t="shared" ca="1" si="917"/>
        <v>3.7908426258498871</v>
      </c>
      <c r="AW1623" s="2">
        <f t="shared" ca="1" si="918"/>
        <v>13.345602491194299</v>
      </c>
      <c r="AX1623" s="2">
        <f t="shared" ca="1" si="919"/>
        <v>8.5119198271209147</v>
      </c>
      <c r="AY1623" s="2">
        <f t="shared" ca="1" si="920"/>
        <v>-31.447571691919876</v>
      </c>
      <c r="AZ1623" s="2">
        <f t="shared" ca="1" si="921"/>
        <v>-46.059498024078309</v>
      </c>
      <c r="BA1623" s="2">
        <f t="shared" ca="1" si="922"/>
        <v>-67.829480057360996</v>
      </c>
      <c r="BB1623" s="2">
        <f t="shared" ca="1" si="923"/>
        <v>11.415780038559008</v>
      </c>
      <c r="BD1623" s="5">
        <v>1612</v>
      </c>
      <c r="BE1623" s="2">
        <f t="shared" ca="1" si="924"/>
        <v>19.025910805414096</v>
      </c>
      <c r="BF1623" s="2">
        <f t="shared" ca="1" si="891"/>
        <v>-41.407044200401387</v>
      </c>
      <c r="BG1623" s="2">
        <f t="shared" ca="1" si="892"/>
        <v>-15.042594105755679</v>
      </c>
      <c r="BH1623" s="2">
        <f t="shared" ca="1" si="892"/>
        <v>-35.287164272828676</v>
      </c>
      <c r="BI1623" s="2">
        <f t="shared" ca="1" si="893"/>
        <v>-20.841849722733269</v>
      </c>
      <c r="BJ1623" s="2">
        <f t="shared" ca="1" si="893"/>
        <v>-10.714095888629444</v>
      </c>
      <c r="BK1623" s="2">
        <f t="shared" ca="1" si="894"/>
        <v>-32.414462852827896</v>
      </c>
      <c r="BL1623" s="2">
        <f t="shared" ca="1" si="894"/>
        <v>1.2541522132356033</v>
      </c>
      <c r="BM1623" s="2">
        <f t="shared" ca="1" si="895"/>
        <v>-14.153645690600326</v>
      </c>
      <c r="BN1623" s="2">
        <f t="shared" ca="1" si="895"/>
        <v>-74.322057744577961</v>
      </c>
      <c r="BO1623" s="2">
        <f t="shared" ca="1" si="925"/>
        <v>102.9879071628938</v>
      </c>
      <c r="BP1623" s="2">
        <f t="shared" ca="1" si="896"/>
        <v>-21.743290685560719</v>
      </c>
      <c r="BQ1623" s="2">
        <f t="shared" ca="1" si="897"/>
        <v>-143.7398466547661</v>
      </c>
      <c r="BR1623" s="2">
        <f t="shared" ca="1" si="897"/>
        <v>3.7908426258498871</v>
      </c>
      <c r="BS1623" s="2">
        <f t="shared" ca="1" si="898"/>
        <v>13.345602491194299</v>
      </c>
      <c r="BT1623" s="2">
        <f t="shared" ca="1" si="898"/>
        <v>8.5119198271209147</v>
      </c>
      <c r="BU1623" s="2">
        <f t="shared" ca="1" si="899"/>
        <v>-31.447571691919876</v>
      </c>
      <c r="BV1623" s="2">
        <f t="shared" ca="1" si="899"/>
        <v>-46.059498024078309</v>
      </c>
      <c r="BW1623" s="2">
        <f t="shared" ca="1" si="900"/>
        <v>-67.829480057360996</v>
      </c>
      <c r="BX1623" s="2">
        <f t="shared" ca="1" si="900"/>
        <v>11.415780038559008</v>
      </c>
    </row>
    <row r="1624" spans="1:76" x14ac:dyDescent="0.25">
      <c r="A1624" s="21">
        <v>1613</v>
      </c>
      <c r="B1624" s="17">
        <f t="shared" si="901"/>
        <v>29.37396132405614</v>
      </c>
      <c r="C1624" s="39">
        <f t="shared" ca="1" si="902"/>
        <v>3.9422880558214614E-2</v>
      </c>
      <c r="D1624" s="39">
        <f ca="1">SUM($C$12:C1624)</f>
        <v>63.415033648903552</v>
      </c>
      <c r="E1624" s="39">
        <f t="shared" ca="1" si="903"/>
        <v>186.27507457666118</v>
      </c>
      <c r="F1624" s="30"/>
      <c r="G1624" s="30"/>
      <c r="H1624" s="30"/>
      <c r="I1624" s="30"/>
      <c r="N1624">
        <v>-26.394788937599479</v>
      </c>
      <c r="O1624">
        <v>-20.397317352810042</v>
      </c>
      <c r="P1624">
        <v>-18.496296574318027</v>
      </c>
      <c r="Q1624">
        <v>15.65036786594451</v>
      </c>
      <c r="R1624">
        <v>7.0041924107692939</v>
      </c>
      <c r="S1624">
        <v>-11.630811135485848</v>
      </c>
      <c r="T1624">
        <v>2.0279042928327051</v>
      </c>
      <c r="U1624">
        <v>0.37679302484865218</v>
      </c>
      <c r="V1624">
        <v>16.497582950907336</v>
      </c>
      <c r="W1624">
        <v>-17.595287348550631</v>
      </c>
      <c r="X1624">
        <v>-18.910971860266503</v>
      </c>
      <c r="Y1624">
        <v>-1.793474842174839</v>
      </c>
      <c r="Z1624">
        <v>1.0132971462666469</v>
      </c>
      <c r="AA1624">
        <v>-12.087358489535639</v>
      </c>
      <c r="AB1624">
        <v>13.508023269369181</v>
      </c>
      <c r="AC1624">
        <v>14.28244260619368</v>
      </c>
      <c r="AD1624">
        <v>5.5002289626085119</v>
      </c>
      <c r="AE1624">
        <v>46.084459996975063</v>
      </c>
      <c r="AF1624">
        <v>24.124283043889648</v>
      </c>
      <c r="AG1624">
        <v>-8.5561722083527698</v>
      </c>
      <c r="AI1624" s="2">
        <f t="shared" ca="1" si="904"/>
        <v>-90.075671529143264</v>
      </c>
      <c r="AJ1624" s="2">
        <f t="shared" ca="1" si="905"/>
        <v>-13.87016832939976</v>
      </c>
      <c r="AK1624" s="2">
        <f t="shared" ca="1" si="906"/>
        <v>10.224071007859415</v>
      </c>
      <c r="AL1624" s="2">
        <f t="shared" ca="1" si="907"/>
        <v>-3.8766955194032109</v>
      </c>
      <c r="AM1624" s="2">
        <f t="shared" ca="1" si="908"/>
        <v>-11.315061708057623</v>
      </c>
      <c r="AN1624" s="2">
        <f t="shared" ca="1" si="909"/>
        <v>-51.234156066684555</v>
      </c>
      <c r="AO1624" s="2">
        <f t="shared" ca="1" si="910"/>
        <v>71.476388805833466</v>
      </c>
      <c r="AP1624" s="2">
        <f t="shared" ca="1" si="911"/>
        <v>-30.598856265375407</v>
      </c>
      <c r="AQ1624" s="2">
        <f t="shared" ca="1" si="912"/>
        <v>34.433563653996003</v>
      </c>
      <c r="AR1624" s="2">
        <f t="shared" ca="1" si="913"/>
        <v>118.9872174640133</v>
      </c>
      <c r="AS1624" s="2">
        <f t="shared" ca="1" si="914"/>
        <v>60.307075008267034</v>
      </c>
      <c r="AT1624" s="2">
        <f t="shared" ca="1" si="915"/>
        <v>41.57513927575107</v>
      </c>
      <c r="AU1624" s="2">
        <f t="shared" ca="1" si="916"/>
        <v>66.949294239552714</v>
      </c>
      <c r="AV1624" s="2">
        <f t="shared" ca="1" si="917"/>
        <v>2.835058154066918</v>
      </c>
      <c r="AW1624" s="2">
        <f t="shared" ca="1" si="918"/>
        <v>6.9058373922011596</v>
      </c>
      <c r="AX1624" s="2">
        <f t="shared" ca="1" si="919"/>
        <v>12.048806972249128</v>
      </c>
      <c r="AY1624" s="2">
        <f t="shared" ca="1" si="920"/>
        <v>37.62905225596689</v>
      </c>
      <c r="AZ1624" s="2">
        <f t="shared" ca="1" si="921"/>
        <v>2.6634314046705221</v>
      </c>
      <c r="BA1624" s="2">
        <f t="shared" ca="1" si="922"/>
        <v>79.37405736113638</v>
      </c>
      <c r="BB1624" s="2">
        <f t="shared" ca="1" si="923"/>
        <v>46.195922354586621</v>
      </c>
      <c r="BD1624" s="5">
        <v>1613</v>
      </c>
      <c r="BE1624" s="2">
        <f t="shared" ca="1" si="924"/>
        <v>-90.075671529143264</v>
      </c>
      <c r="BF1624" s="2">
        <f t="shared" ca="1" si="891"/>
        <v>-13.87016832939976</v>
      </c>
      <c r="BG1624" s="2">
        <f t="shared" ca="1" si="892"/>
        <v>10.224071007859415</v>
      </c>
      <c r="BH1624" s="2">
        <f t="shared" ca="1" si="892"/>
        <v>-3.8766955194032109</v>
      </c>
      <c r="BI1624" s="2">
        <f t="shared" ca="1" si="893"/>
        <v>-11.315061708057623</v>
      </c>
      <c r="BJ1624" s="2">
        <f t="shared" ca="1" si="893"/>
        <v>-51.234156066684555</v>
      </c>
      <c r="BK1624" s="2">
        <f t="shared" ca="1" si="894"/>
        <v>71.476388805833466</v>
      </c>
      <c r="BL1624" s="2">
        <f t="shared" ca="1" si="894"/>
        <v>-30.598856265375407</v>
      </c>
      <c r="BM1624" s="2">
        <f t="shared" ca="1" si="895"/>
        <v>34.433563653996003</v>
      </c>
      <c r="BN1624" s="2">
        <f t="shared" ca="1" si="895"/>
        <v>118.9872174640133</v>
      </c>
      <c r="BO1624" s="2">
        <f t="shared" ca="1" si="925"/>
        <v>60.307075008267034</v>
      </c>
      <c r="BP1624" s="2">
        <f t="shared" ca="1" si="896"/>
        <v>41.57513927575107</v>
      </c>
      <c r="BQ1624" s="2">
        <f t="shared" ca="1" si="897"/>
        <v>66.949294239552714</v>
      </c>
      <c r="BR1624" s="2">
        <f t="shared" ca="1" si="897"/>
        <v>2.835058154066918</v>
      </c>
      <c r="BS1624" s="2">
        <f t="shared" ca="1" si="898"/>
        <v>6.9058373922011596</v>
      </c>
      <c r="BT1624" s="2">
        <f t="shared" ca="1" si="898"/>
        <v>12.048806972249128</v>
      </c>
      <c r="BU1624" s="2">
        <f t="shared" ca="1" si="899"/>
        <v>37.62905225596689</v>
      </c>
      <c r="BV1624" s="2">
        <f t="shared" ca="1" si="899"/>
        <v>2.6634314046705221</v>
      </c>
      <c r="BW1624" s="2">
        <f t="shared" ca="1" si="900"/>
        <v>79.37405736113638</v>
      </c>
      <c r="BX1624" s="2">
        <f t="shared" ca="1" si="900"/>
        <v>46.195922354586621</v>
      </c>
    </row>
    <row r="1625" spans="1:76" x14ac:dyDescent="0.25">
      <c r="A1625" s="21">
        <v>1614</v>
      </c>
      <c r="B1625" s="17">
        <f t="shared" si="901"/>
        <v>-27.241337122640974</v>
      </c>
      <c r="C1625" s="39">
        <f t="shared" ca="1" si="902"/>
        <v>3.9341268474150995E-2</v>
      </c>
      <c r="D1625" s="39">
        <f ca="1">SUM($C$12:C1625)</f>
        <v>63.454374917377706</v>
      </c>
      <c r="E1625" s="39">
        <f t="shared" ca="1" si="903"/>
        <v>-172.85820190307396</v>
      </c>
      <c r="F1625" s="30"/>
      <c r="G1625" s="30"/>
      <c r="H1625" s="30"/>
      <c r="I1625" s="30"/>
      <c r="N1625">
        <v>-29.175254344745536</v>
      </c>
      <c r="O1625">
        <v>-22.664666949271087</v>
      </c>
      <c r="P1625">
        <v>-38.488182313934232</v>
      </c>
      <c r="Q1625">
        <v>-10.345182269380873</v>
      </c>
      <c r="R1625">
        <v>-29.5046213280493</v>
      </c>
      <c r="S1625">
        <v>18.178633424651959</v>
      </c>
      <c r="T1625">
        <v>-12.454712772692764</v>
      </c>
      <c r="U1625">
        <v>4.2873448292362495</v>
      </c>
      <c r="V1625">
        <v>-3.5106950653966273</v>
      </c>
      <c r="W1625">
        <v>3.6495679343310377</v>
      </c>
      <c r="X1625">
        <v>-2.1650689058818502</v>
      </c>
      <c r="Y1625">
        <v>16.921327442051755</v>
      </c>
      <c r="Z1625">
        <v>6.4582053026162232</v>
      </c>
      <c r="AA1625">
        <v>8.703509393913329</v>
      </c>
      <c r="AB1625">
        <v>-9.2312305469868932</v>
      </c>
      <c r="AC1625">
        <v>-8.4654522338464755</v>
      </c>
      <c r="AD1625">
        <v>3.0296751412497125</v>
      </c>
      <c r="AE1625">
        <v>7.3572612732501641</v>
      </c>
      <c r="AF1625">
        <v>15.771187001764353</v>
      </c>
      <c r="AG1625">
        <v>13.097255754248962</v>
      </c>
      <c r="AI1625" s="2">
        <f t="shared" ca="1" si="904"/>
        <v>-54.282975883424392</v>
      </c>
      <c r="AJ1625" s="2">
        <f t="shared" ca="1" si="905"/>
        <v>-63.894156613165691</v>
      </c>
      <c r="AK1625" s="2">
        <f t="shared" ca="1" si="906"/>
        <v>-8.2258139878286975</v>
      </c>
      <c r="AL1625" s="2">
        <f t="shared" ca="1" si="907"/>
        <v>7.4612376219197287</v>
      </c>
      <c r="AM1625" s="2">
        <f t="shared" ca="1" si="908"/>
        <v>45.933090346641144</v>
      </c>
      <c r="AN1625" s="2">
        <f t="shared" ca="1" si="909"/>
        <v>-76.31768220737915</v>
      </c>
      <c r="AO1625" s="2">
        <f t="shared" ca="1" si="910"/>
        <v>-7.9001323561552264</v>
      </c>
      <c r="AP1625" s="2">
        <f t="shared" ca="1" si="911"/>
        <v>-75.499117559044763</v>
      </c>
      <c r="AQ1625" s="2">
        <f t="shared" ca="1" si="912"/>
        <v>13.115531791953789</v>
      </c>
      <c r="AR1625" s="2">
        <f t="shared" ca="1" si="913"/>
        <v>-114.37897507509155</v>
      </c>
      <c r="AS1625" s="2">
        <f t="shared" ca="1" si="914"/>
        <v>38.248023907761848</v>
      </c>
      <c r="AT1625" s="2">
        <f t="shared" ca="1" si="915"/>
        <v>-12.001078138195558</v>
      </c>
      <c r="AU1625" s="2">
        <f t="shared" ca="1" si="916"/>
        <v>67.480517783776406</v>
      </c>
      <c r="AV1625" s="2">
        <f t="shared" ca="1" si="917"/>
        <v>15.831830579511191</v>
      </c>
      <c r="AW1625" s="2">
        <f t="shared" ca="1" si="918"/>
        <v>32.765245468401744</v>
      </c>
      <c r="AX1625" s="2">
        <f t="shared" ca="1" si="919"/>
        <v>27.914006830083451</v>
      </c>
      <c r="AY1625" s="2">
        <f t="shared" ca="1" si="920"/>
        <v>-22.160467415120543</v>
      </c>
      <c r="AZ1625" s="2">
        <f t="shared" ca="1" si="921"/>
        <v>-12.584210082241071</v>
      </c>
      <c r="BA1625" s="2">
        <f t="shared" ca="1" si="922"/>
        <v>101.435795646686</v>
      </c>
      <c r="BB1625" s="2">
        <f t="shared" ca="1" si="923"/>
        <v>38.631295721393208</v>
      </c>
      <c r="BD1625" s="5">
        <v>1614</v>
      </c>
      <c r="BE1625" s="2">
        <f t="shared" ca="1" si="924"/>
        <v>-54.282975883424392</v>
      </c>
      <c r="BF1625" s="2">
        <f t="shared" ca="1" si="891"/>
        <v>-63.894156613165691</v>
      </c>
      <c r="BG1625" s="2">
        <f t="shared" ca="1" si="892"/>
        <v>-8.2258139878286975</v>
      </c>
      <c r="BH1625" s="2">
        <f t="shared" ca="1" si="892"/>
        <v>7.4612376219197287</v>
      </c>
      <c r="BI1625" s="2">
        <f t="shared" ca="1" si="893"/>
        <v>45.933090346641144</v>
      </c>
      <c r="BJ1625" s="2">
        <f t="shared" ca="1" si="893"/>
        <v>-76.31768220737915</v>
      </c>
      <c r="BK1625" s="2">
        <f t="shared" ca="1" si="894"/>
        <v>-7.9001323561552264</v>
      </c>
      <c r="BL1625" s="2">
        <f t="shared" ca="1" si="894"/>
        <v>-75.499117559044763</v>
      </c>
      <c r="BM1625" s="2">
        <f t="shared" ca="1" si="895"/>
        <v>13.115531791953789</v>
      </c>
      <c r="BN1625" s="2">
        <f t="shared" ca="1" si="895"/>
        <v>-114.37897507509155</v>
      </c>
      <c r="BO1625" s="2">
        <f t="shared" ca="1" si="925"/>
        <v>38.248023907761848</v>
      </c>
      <c r="BP1625" s="2">
        <f t="shared" ca="1" si="896"/>
        <v>-12.001078138195558</v>
      </c>
      <c r="BQ1625" s="2">
        <f t="shared" ca="1" si="897"/>
        <v>67.480517783776406</v>
      </c>
      <c r="BR1625" s="2">
        <f t="shared" ca="1" si="897"/>
        <v>15.831830579511191</v>
      </c>
      <c r="BS1625" s="2">
        <f t="shared" ca="1" si="898"/>
        <v>32.765245468401744</v>
      </c>
      <c r="BT1625" s="2">
        <f t="shared" ca="1" si="898"/>
        <v>27.914006830083451</v>
      </c>
      <c r="BU1625" s="2">
        <f t="shared" ca="1" si="899"/>
        <v>-22.160467415120543</v>
      </c>
      <c r="BV1625" s="2">
        <f t="shared" ca="1" si="899"/>
        <v>-12.584210082241071</v>
      </c>
      <c r="BW1625" s="2">
        <f t="shared" ca="1" si="900"/>
        <v>101.435795646686</v>
      </c>
      <c r="BX1625" s="2">
        <f t="shared" ca="1" si="900"/>
        <v>38.631295721393208</v>
      </c>
    </row>
    <row r="1626" spans="1:76" x14ac:dyDescent="0.25">
      <c r="A1626" s="21">
        <v>1615</v>
      </c>
      <c r="B1626" s="17">
        <f t="shared" si="901"/>
        <v>21.857817671597655</v>
      </c>
      <c r="C1626" s="39">
        <f t="shared" ca="1" si="902"/>
        <v>3.9093592716192879E-2</v>
      </c>
      <c r="D1626" s="39">
        <f ca="1">SUM($C$12:C1626)</f>
        <v>63.493468510093898</v>
      </c>
      <c r="E1626" s="39">
        <f t="shared" ca="1" si="903"/>
        <v>138.78286580309597</v>
      </c>
      <c r="F1626" s="30"/>
      <c r="G1626" s="30"/>
      <c r="H1626" s="30"/>
      <c r="I1626" s="30"/>
      <c r="N1626">
        <v>-8.9423896105431506</v>
      </c>
      <c r="O1626">
        <v>-10.983246175217582</v>
      </c>
      <c r="P1626">
        <v>-33.71383165870246</v>
      </c>
      <c r="Q1626">
        <v>-5.707647862573447</v>
      </c>
      <c r="R1626">
        <v>-17.692397139805173</v>
      </c>
      <c r="S1626">
        <v>-27.307706944813969</v>
      </c>
      <c r="T1626">
        <v>13.475307774475443</v>
      </c>
      <c r="U1626">
        <v>-14.551827735291688</v>
      </c>
      <c r="V1626">
        <v>-31.210086591504307</v>
      </c>
      <c r="W1626">
        <v>9.9261247979542482</v>
      </c>
      <c r="X1626">
        <v>-15.633578714062583</v>
      </c>
      <c r="Y1626">
        <v>6.7499880493520354</v>
      </c>
      <c r="Z1626">
        <v>3.7157202205803359</v>
      </c>
      <c r="AA1626">
        <v>-1.8904295974186356</v>
      </c>
      <c r="AB1626">
        <v>-2.0794121083012129</v>
      </c>
      <c r="AC1626">
        <v>19.473852977074603</v>
      </c>
      <c r="AD1626">
        <v>48.333110379896766</v>
      </c>
      <c r="AE1626">
        <v>23.686593087760365</v>
      </c>
      <c r="AF1626">
        <v>15.883042045576012</v>
      </c>
      <c r="AG1626">
        <v>48.156192445141258</v>
      </c>
      <c r="AI1626" s="2">
        <f t="shared" ca="1" si="904"/>
        <v>-14.920951857819748</v>
      </c>
      <c r="AJ1626" s="2">
        <f t="shared" ca="1" si="905"/>
        <v>23.667966133702965</v>
      </c>
      <c r="AK1626" s="2">
        <f t="shared" ca="1" si="906"/>
        <v>-29.086491251534593</v>
      </c>
      <c r="AL1626" s="2">
        <f t="shared" ca="1" si="907"/>
        <v>7.7704243514347535</v>
      </c>
      <c r="AM1626" s="2">
        <f t="shared" ca="1" si="908"/>
        <v>31.11277406420065</v>
      </c>
      <c r="AN1626" s="2">
        <f t="shared" ca="1" si="909"/>
        <v>74.661112682942218</v>
      </c>
      <c r="AO1626" s="2">
        <f t="shared" ca="1" si="910"/>
        <v>42.483221579330944</v>
      </c>
      <c r="AP1626" s="2">
        <f t="shared" ca="1" si="911"/>
        <v>-107.68114459004215</v>
      </c>
      <c r="AQ1626" s="2">
        <f t="shared" ca="1" si="912"/>
        <v>33.062336943011751</v>
      </c>
      <c r="AR1626" s="2">
        <f t="shared" ca="1" si="913"/>
        <v>85.367435697801753</v>
      </c>
      <c r="AS1626" s="2">
        <f t="shared" ca="1" si="914"/>
        <v>89.172613713870163</v>
      </c>
      <c r="AT1626" s="2">
        <f t="shared" ca="1" si="915"/>
        <v>-25.020470414752324</v>
      </c>
      <c r="AU1626" s="2">
        <f t="shared" ca="1" si="916"/>
        <v>-50.11154865902995</v>
      </c>
      <c r="AV1626" s="2">
        <f t="shared" ca="1" si="917"/>
        <v>-13.073635866554294</v>
      </c>
      <c r="AW1626" s="2">
        <f t="shared" ca="1" si="918"/>
        <v>-22.067821490223988</v>
      </c>
      <c r="AX1626" s="2">
        <f t="shared" ca="1" si="919"/>
        <v>13.337094093507528</v>
      </c>
      <c r="AY1626" s="2">
        <f t="shared" ca="1" si="920"/>
        <v>-23.660481605259683</v>
      </c>
      <c r="AZ1626" s="2">
        <f t="shared" ca="1" si="921"/>
        <v>26.813042385673029</v>
      </c>
      <c r="BA1626" s="2">
        <f t="shared" ca="1" si="922"/>
        <v>46.101586341876668</v>
      </c>
      <c r="BB1626" s="2">
        <f t="shared" ca="1" si="923"/>
        <v>9.3483129402183938</v>
      </c>
      <c r="BD1626" s="5">
        <v>1615</v>
      </c>
      <c r="BE1626" s="2">
        <f t="shared" ca="1" si="924"/>
        <v>-14.920951857819748</v>
      </c>
      <c r="BF1626" s="2">
        <f t="shared" ca="1" si="891"/>
        <v>23.667966133702965</v>
      </c>
      <c r="BG1626" s="2">
        <f t="shared" ca="1" si="892"/>
        <v>-29.086491251534593</v>
      </c>
      <c r="BH1626" s="2">
        <f t="shared" ca="1" si="892"/>
        <v>7.7704243514347535</v>
      </c>
      <c r="BI1626" s="2">
        <f t="shared" ca="1" si="893"/>
        <v>31.11277406420065</v>
      </c>
      <c r="BJ1626" s="2">
        <f t="shared" ca="1" si="893"/>
        <v>74.661112682942218</v>
      </c>
      <c r="BK1626" s="2">
        <f t="shared" ca="1" si="894"/>
        <v>42.483221579330944</v>
      </c>
      <c r="BL1626" s="2">
        <f t="shared" ca="1" si="894"/>
        <v>-107.68114459004215</v>
      </c>
      <c r="BM1626" s="2">
        <f t="shared" ca="1" si="895"/>
        <v>33.062336943011751</v>
      </c>
      <c r="BN1626" s="2">
        <f t="shared" ca="1" si="895"/>
        <v>85.367435697801753</v>
      </c>
      <c r="BO1626" s="2">
        <f t="shared" ca="1" si="925"/>
        <v>89.172613713870163</v>
      </c>
      <c r="BP1626" s="2">
        <f t="shared" ca="1" si="896"/>
        <v>-25.020470414752324</v>
      </c>
      <c r="BQ1626" s="2">
        <f t="shared" ca="1" si="897"/>
        <v>-50.11154865902995</v>
      </c>
      <c r="BR1626" s="2">
        <f t="shared" ca="1" si="897"/>
        <v>-13.073635866554294</v>
      </c>
      <c r="BS1626" s="2">
        <f t="shared" ca="1" si="898"/>
        <v>-22.067821490223988</v>
      </c>
      <c r="BT1626" s="2">
        <f t="shared" ca="1" si="898"/>
        <v>13.337094093507528</v>
      </c>
      <c r="BU1626" s="2">
        <f t="shared" ca="1" si="899"/>
        <v>-23.660481605259683</v>
      </c>
      <c r="BV1626" s="2">
        <f t="shared" ca="1" si="899"/>
        <v>26.813042385673029</v>
      </c>
      <c r="BW1626" s="2">
        <f t="shared" ca="1" si="900"/>
        <v>46.101586341876668</v>
      </c>
      <c r="BX1626" s="2">
        <f t="shared" ca="1" si="900"/>
        <v>9.3483129402183938</v>
      </c>
    </row>
    <row r="1627" spans="1:76" x14ac:dyDescent="0.25">
      <c r="A1627" s="21">
        <v>1616</v>
      </c>
      <c r="B1627" s="17">
        <f t="shared" si="901"/>
        <v>17.365111626762541</v>
      </c>
      <c r="C1627" s="39">
        <f t="shared" ca="1" si="902"/>
        <v>3.957627020125349E-2</v>
      </c>
      <c r="D1627" s="39">
        <f ca="1">SUM($C$12:C1627)</f>
        <v>63.53304478029515</v>
      </c>
      <c r="E1627" s="39">
        <f t="shared" ca="1" si="903"/>
        <v>110.32584145979285</v>
      </c>
      <c r="F1627" s="30"/>
      <c r="G1627" s="30"/>
      <c r="H1627" s="30"/>
      <c r="I1627" s="30"/>
      <c r="N1627">
        <v>0.55364186347656741</v>
      </c>
      <c r="O1627">
        <v>-17.060901357646191</v>
      </c>
      <c r="P1627">
        <v>3.0912890073592738</v>
      </c>
      <c r="Q1627">
        <v>-9.4530559997043504</v>
      </c>
      <c r="R1627">
        <v>-31.782630783374284</v>
      </c>
      <c r="S1627">
        <v>-13.806972628079913</v>
      </c>
      <c r="T1627">
        <v>-0.8962879007267881</v>
      </c>
      <c r="U1627">
        <v>11.546073141903122</v>
      </c>
      <c r="V1627">
        <v>22.095600980920757</v>
      </c>
      <c r="W1627">
        <v>22.448807560773147</v>
      </c>
      <c r="X1627">
        <v>-11.50551725482611</v>
      </c>
      <c r="Y1627">
        <v>7.8662811398236983</v>
      </c>
      <c r="Z1627">
        <v>-5.1507901562031435</v>
      </c>
      <c r="AA1627">
        <v>16.259708951712895</v>
      </c>
      <c r="AB1627">
        <v>9.5238310400065487</v>
      </c>
      <c r="AC1627">
        <v>26.078003046438134</v>
      </c>
      <c r="AD1627">
        <v>-22.263096563472768</v>
      </c>
      <c r="AE1627">
        <v>-2.6251027739410286</v>
      </c>
      <c r="AF1627">
        <v>10.104308831092933</v>
      </c>
      <c r="AG1627">
        <v>38.315371415514079</v>
      </c>
      <c r="AI1627" s="2">
        <f t="shared" ca="1" si="904"/>
        <v>69.415792387916454</v>
      </c>
      <c r="AJ1627" s="2">
        <f t="shared" ca="1" si="905"/>
        <v>-76.889459072139417</v>
      </c>
      <c r="AK1627" s="2">
        <f t="shared" ca="1" si="906"/>
        <v>-41.966438870563522</v>
      </c>
      <c r="AL1627" s="2">
        <f t="shared" ca="1" si="907"/>
        <v>-50.306035730118815</v>
      </c>
      <c r="AM1627" s="2">
        <f t="shared" ca="1" si="908"/>
        <v>5.9371656641341133</v>
      </c>
      <c r="AN1627" s="2">
        <f t="shared" ca="1" si="909"/>
        <v>-31.573483105972716</v>
      </c>
      <c r="AO1627" s="2">
        <f t="shared" ca="1" si="910"/>
        <v>-36.182625744391075</v>
      </c>
      <c r="AP1627" s="2">
        <f t="shared" ca="1" si="911"/>
        <v>23.524444086780903</v>
      </c>
      <c r="AQ1627" s="2">
        <f t="shared" ca="1" si="912"/>
        <v>34.474164461684666</v>
      </c>
      <c r="AR1627" s="2">
        <f t="shared" ca="1" si="913"/>
        <v>49.306114482997245</v>
      </c>
      <c r="AS1627" s="2">
        <f t="shared" ca="1" si="914"/>
        <v>-19.472223837420152</v>
      </c>
      <c r="AT1627" s="2">
        <f t="shared" ca="1" si="915"/>
        <v>5.2085782449571916</v>
      </c>
      <c r="AU1627" s="2">
        <f t="shared" ca="1" si="916"/>
        <v>70.987205178550141</v>
      </c>
      <c r="AV1627" s="2">
        <f t="shared" ca="1" si="917"/>
        <v>17.182419611602985</v>
      </c>
      <c r="AW1627" s="2">
        <f t="shared" ca="1" si="918"/>
        <v>-31.237146016237681</v>
      </c>
      <c r="AX1627" s="2">
        <f t="shared" ca="1" si="919"/>
        <v>-14.71264655390593</v>
      </c>
      <c r="AY1627" s="2">
        <f t="shared" ca="1" si="920"/>
        <v>45.158341620451424</v>
      </c>
      <c r="AZ1627" s="2">
        <f t="shared" ca="1" si="921"/>
        <v>8.3138286144484272</v>
      </c>
      <c r="BA1627" s="2">
        <f t="shared" ca="1" si="922"/>
        <v>60.060322684867032</v>
      </c>
      <c r="BB1627" s="2">
        <f t="shared" ca="1" si="923"/>
        <v>-49.239799110995655</v>
      </c>
      <c r="BD1627" s="5">
        <v>1616</v>
      </c>
      <c r="BE1627" s="2">
        <f t="shared" ca="1" si="924"/>
        <v>69.415792387916454</v>
      </c>
      <c r="BF1627" s="2">
        <f t="shared" ca="1" si="891"/>
        <v>-76.889459072139417</v>
      </c>
      <c r="BG1627" s="2">
        <f t="shared" ca="1" si="892"/>
        <v>-41.966438870563522</v>
      </c>
      <c r="BH1627" s="2">
        <f t="shared" ca="1" si="892"/>
        <v>-50.306035730118815</v>
      </c>
      <c r="BI1627" s="2">
        <f t="shared" ca="1" si="893"/>
        <v>5.9371656641341133</v>
      </c>
      <c r="BJ1627" s="2">
        <f t="shared" ca="1" si="893"/>
        <v>-31.573483105972716</v>
      </c>
      <c r="BK1627" s="2">
        <f t="shared" ca="1" si="894"/>
        <v>-36.182625744391075</v>
      </c>
      <c r="BL1627" s="2">
        <f t="shared" ca="1" si="894"/>
        <v>23.524444086780903</v>
      </c>
      <c r="BM1627" s="2">
        <f t="shared" ca="1" si="895"/>
        <v>34.474164461684666</v>
      </c>
      <c r="BN1627" s="2">
        <f t="shared" ca="1" si="895"/>
        <v>49.306114482997245</v>
      </c>
      <c r="BO1627" s="2">
        <f t="shared" ca="1" si="925"/>
        <v>-19.472223837420152</v>
      </c>
      <c r="BP1627" s="2">
        <f t="shared" ca="1" si="896"/>
        <v>5.2085782449571916</v>
      </c>
      <c r="BQ1627" s="2">
        <f t="shared" ca="1" si="897"/>
        <v>70.987205178550141</v>
      </c>
      <c r="BR1627" s="2">
        <f t="shared" ca="1" si="897"/>
        <v>17.182419611602985</v>
      </c>
      <c r="BS1627" s="2">
        <f t="shared" ca="1" si="898"/>
        <v>-31.237146016237681</v>
      </c>
      <c r="BT1627" s="2">
        <f t="shared" ca="1" si="898"/>
        <v>-14.71264655390593</v>
      </c>
      <c r="BU1627" s="2">
        <f t="shared" ca="1" si="899"/>
        <v>45.158341620451424</v>
      </c>
      <c r="BV1627" s="2">
        <f t="shared" ca="1" si="899"/>
        <v>8.3138286144484272</v>
      </c>
      <c r="BW1627" s="2">
        <f t="shared" ca="1" si="900"/>
        <v>60.060322684867032</v>
      </c>
      <c r="BX1627" s="2">
        <f t="shared" ca="1" si="900"/>
        <v>-49.239799110995655</v>
      </c>
    </row>
    <row r="1628" spans="1:76" x14ac:dyDescent="0.25">
      <c r="A1628" s="21">
        <v>1617</v>
      </c>
      <c r="B1628" s="17">
        <f t="shared" si="901"/>
        <v>31.278158093708445</v>
      </c>
      <c r="C1628" s="39">
        <f t="shared" ca="1" si="902"/>
        <v>3.9114361292188211E-2</v>
      </c>
      <c r="D1628" s="39">
        <f ca="1">SUM($C$12:C1628)</f>
        <v>63.572159141587335</v>
      </c>
      <c r="E1628" s="39">
        <f t="shared" ca="1" si="903"/>
        <v>198.84200439889614</v>
      </c>
      <c r="F1628" s="30"/>
      <c r="G1628" s="30"/>
      <c r="H1628" s="30"/>
      <c r="I1628" s="30"/>
      <c r="N1628">
        <v>3.6503156003805124</v>
      </c>
      <c r="O1628">
        <v>12.109613617548252</v>
      </c>
      <c r="P1628">
        <v>-6.7458304023306885</v>
      </c>
      <c r="Q1628">
        <v>-16.518782327955208</v>
      </c>
      <c r="R1628">
        <v>-12.776008133791024</v>
      </c>
      <c r="S1628">
        <v>-15.197541501123041</v>
      </c>
      <c r="T1628">
        <v>0.6640409983401292</v>
      </c>
      <c r="U1628">
        <v>-10.956581303987754</v>
      </c>
      <c r="V1628">
        <v>2.0279803252385458</v>
      </c>
      <c r="W1628">
        <v>-16.743573033527898</v>
      </c>
      <c r="X1628">
        <v>-16.532690555235735</v>
      </c>
      <c r="Y1628">
        <v>-27.863161204739889</v>
      </c>
      <c r="Z1628">
        <v>6.913050270229637</v>
      </c>
      <c r="AA1628">
        <v>-4.8380280935573143</v>
      </c>
      <c r="AB1628">
        <v>8.8353837715748114</v>
      </c>
      <c r="AC1628">
        <v>34.270678275193958</v>
      </c>
      <c r="AD1628">
        <v>-25.175326393649193</v>
      </c>
      <c r="AE1628">
        <v>13.560888708388442</v>
      </c>
      <c r="AF1628">
        <v>11.408748089860479</v>
      </c>
      <c r="AG1628">
        <v>14.547155697536095</v>
      </c>
      <c r="AI1628" s="2">
        <f t="shared" ca="1" si="904"/>
        <v>-0.266608651569892</v>
      </c>
      <c r="AJ1628" s="2">
        <f t="shared" ca="1" si="905"/>
        <v>36.64339128220039</v>
      </c>
      <c r="AK1628" s="2">
        <f t="shared" ca="1" si="906"/>
        <v>-25.258416206724711</v>
      </c>
      <c r="AL1628" s="2">
        <f t="shared" ca="1" si="907"/>
        <v>25.412117302449616</v>
      </c>
      <c r="AM1628" s="2">
        <f t="shared" ca="1" si="908"/>
        <v>-27.108941483385312</v>
      </c>
      <c r="AN1628" s="2">
        <f t="shared" ca="1" si="909"/>
        <v>19.383258005554602</v>
      </c>
      <c r="AO1628" s="2">
        <f t="shared" ca="1" si="910"/>
        <v>5.8298568098784758</v>
      </c>
      <c r="AP1628" s="2">
        <f t="shared" ca="1" si="911"/>
        <v>-58.953638734475383</v>
      </c>
      <c r="AQ1628" s="2">
        <f t="shared" ca="1" si="912"/>
        <v>-39.237509983690856</v>
      </c>
      <c r="AR1628" s="2">
        <f t="shared" ca="1" si="913"/>
        <v>77.064487526411341</v>
      </c>
      <c r="AS1628" s="2">
        <f t="shared" ca="1" si="914"/>
        <v>48.534106033384361</v>
      </c>
      <c r="AT1628" s="2">
        <f t="shared" ca="1" si="915"/>
        <v>14.223620099258532</v>
      </c>
      <c r="AU1628" s="2">
        <f t="shared" ca="1" si="916"/>
        <v>-38.953470332866701</v>
      </c>
      <c r="AV1628" s="2">
        <f t="shared" ca="1" si="917"/>
        <v>-12.950378000537857</v>
      </c>
      <c r="AW1628" s="2">
        <f t="shared" ca="1" si="918"/>
        <v>12.572512461363186</v>
      </c>
      <c r="AX1628" s="2">
        <f t="shared" ca="1" si="919"/>
        <v>-47.552867749657572</v>
      </c>
      <c r="AY1628" s="2">
        <f t="shared" ca="1" si="920"/>
        <v>-2.9542504538983145</v>
      </c>
      <c r="AZ1628" s="2">
        <f t="shared" ca="1" si="921"/>
        <v>61.499370669347961</v>
      </c>
      <c r="BA1628" s="2">
        <f t="shared" ca="1" si="922"/>
        <v>10.000742233987955</v>
      </c>
      <c r="BB1628" s="2">
        <f t="shared" ca="1" si="923"/>
        <v>-1.8516200614570906</v>
      </c>
      <c r="BD1628" s="5">
        <v>1617</v>
      </c>
      <c r="BE1628" s="2">
        <f t="shared" ca="1" si="924"/>
        <v>-0.266608651569892</v>
      </c>
      <c r="BF1628" s="2">
        <f t="shared" ref="BF1628:BF1691" ca="1" si="926">_xlfn.NORM.INV(RAND(), BF$2, BF$3)</f>
        <v>36.64339128220039</v>
      </c>
      <c r="BG1628" s="2">
        <f t="shared" ref="BG1628:BN1691" ca="1" si="927">_xlfn.NORM.INV(RAND(), BG$2, BG$3)</f>
        <v>-25.258416206724711</v>
      </c>
      <c r="BH1628" s="2">
        <f t="shared" ca="1" si="927"/>
        <v>25.412117302449616</v>
      </c>
      <c r="BI1628" s="2">
        <f t="shared" ref="BI1628:BJ1690" ca="1" si="928">_xlfn.NORM.INV(RAND(), BI$2, BI$3)</f>
        <v>-27.108941483385312</v>
      </c>
      <c r="BJ1628" s="2">
        <f t="shared" ca="1" si="928"/>
        <v>19.383258005554602</v>
      </c>
      <c r="BK1628" s="2">
        <f t="shared" ref="BK1628:BL1690" ca="1" si="929">_xlfn.NORM.INV(RAND(), BK$2, BK$3)</f>
        <v>5.8298568098784758</v>
      </c>
      <c r="BL1628" s="2">
        <f t="shared" ca="1" si="929"/>
        <v>-58.953638734475383</v>
      </c>
      <c r="BM1628" s="2">
        <f t="shared" ref="BM1628:BN1690" ca="1" si="930">_xlfn.NORM.INV(RAND(), BM$2, BM$3)</f>
        <v>-39.237509983690856</v>
      </c>
      <c r="BN1628" s="2">
        <f t="shared" ca="1" si="930"/>
        <v>77.064487526411341</v>
      </c>
      <c r="BO1628" s="2">
        <f t="shared" ca="1" si="925"/>
        <v>48.534106033384361</v>
      </c>
      <c r="BP1628" s="2">
        <f t="shared" ref="BP1628:BP1691" ca="1" si="931">_xlfn.NORM.INV(RAND(), BP$2, BP$3)</f>
        <v>14.223620099258532</v>
      </c>
      <c r="BQ1628" s="2">
        <f t="shared" ref="BQ1628:BX1691" ca="1" si="932">_xlfn.NORM.INV(RAND(), BQ$2, BQ$3)</f>
        <v>-38.953470332866701</v>
      </c>
      <c r="BR1628" s="2">
        <f t="shared" ca="1" si="932"/>
        <v>-12.950378000537857</v>
      </c>
      <c r="BS1628" s="2">
        <f t="shared" ref="BS1628:BT1690" ca="1" si="933">_xlfn.NORM.INV(RAND(), BS$2, BS$3)</f>
        <v>12.572512461363186</v>
      </c>
      <c r="BT1628" s="2">
        <f t="shared" ca="1" si="933"/>
        <v>-47.552867749657572</v>
      </c>
      <c r="BU1628" s="2">
        <f t="shared" ref="BU1628:BV1690" ca="1" si="934">_xlfn.NORM.INV(RAND(), BU$2, BU$3)</f>
        <v>-2.9542504538983145</v>
      </c>
      <c r="BV1628" s="2">
        <f t="shared" ca="1" si="934"/>
        <v>61.499370669347961</v>
      </c>
      <c r="BW1628" s="2">
        <f t="shared" ref="BW1628:BX1690" ca="1" si="935">_xlfn.NORM.INV(RAND(), BW$2, BW$3)</f>
        <v>10.000742233987955</v>
      </c>
      <c r="BX1628" s="2">
        <f t="shared" ca="1" si="935"/>
        <v>-1.8516200614570906</v>
      </c>
    </row>
    <row r="1629" spans="1:76" x14ac:dyDescent="0.25">
      <c r="A1629" s="21">
        <v>1618</v>
      </c>
      <c r="B1629" s="17">
        <f t="shared" si="901"/>
        <v>4.7220083074891761</v>
      </c>
      <c r="C1629" s="39">
        <f t="shared" ca="1" si="902"/>
        <v>3.9440239536461238E-2</v>
      </c>
      <c r="D1629" s="39">
        <f ca="1">SUM($C$12:C1629)</f>
        <v>63.611599381123796</v>
      </c>
      <c r="E1629" s="39">
        <f t="shared" ca="1" si="903"/>
        <v>30.037450073033991</v>
      </c>
      <c r="F1629" s="30"/>
      <c r="G1629" s="30"/>
      <c r="H1629" s="30"/>
      <c r="I1629" s="30"/>
      <c r="N1629">
        <v>-3.1711231357969556</v>
      </c>
      <c r="O1629">
        <v>3.3356339555589933</v>
      </c>
      <c r="P1629">
        <v>-6.537426935609842</v>
      </c>
      <c r="Q1629">
        <v>-17.62360340263853</v>
      </c>
      <c r="R1629">
        <v>27.77794673577133</v>
      </c>
      <c r="S1629">
        <v>7.9357868376147405</v>
      </c>
      <c r="T1629">
        <v>7.7388458591437441</v>
      </c>
      <c r="U1629">
        <v>2.7515699517861125</v>
      </c>
      <c r="V1629">
        <v>9.807850230213452</v>
      </c>
      <c r="W1629">
        <v>19.962942187600369</v>
      </c>
      <c r="X1629">
        <v>21.884958824501979</v>
      </c>
      <c r="Y1629">
        <v>6.162625117787794</v>
      </c>
      <c r="Z1629">
        <v>24.170880757029281</v>
      </c>
      <c r="AA1629">
        <v>-5.7256485688866956</v>
      </c>
      <c r="AB1629">
        <v>17.752281876279259</v>
      </c>
      <c r="AC1629">
        <v>15.87002031581782</v>
      </c>
      <c r="AD1629">
        <v>7.0209956890161411</v>
      </c>
      <c r="AE1629">
        <v>46.959449667221584</v>
      </c>
      <c r="AF1629">
        <v>18.68005338642476</v>
      </c>
      <c r="AG1629">
        <v>9.6488397415578699</v>
      </c>
      <c r="AI1629" s="2">
        <f t="shared" ca="1" si="904"/>
        <v>26.215360136401031</v>
      </c>
      <c r="AJ1629" s="2">
        <f t="shared" ca="1" si="905"/>
        <v>-65.166682067848981</v>
      </c>
      <c r="AK1629" s="2">
        <f t="shared" ca="1" si="906"/>
        <v>67.250500339054966</v>
      </c>
      <c r="AL1629" s="2">
        <f t="shared" ca="1" si="907"/>
        <v>-9.3819556186413102</v>
      </c>
      <c r="AM1629" s="2">
        <f t="shared" ca="1" si="908"/>
        <v>-26.500835303907341</v>
      </c>
      <c r="AN1629" s="2">
        <f t="shared" ca="1" si="909"/>
        <v>38.393173573707116</v>
      </c>
      <c r="AO1629" s="2">
        <f t="shared" ca="1" si="910"/>
        <v>-20.15104240221654</v>
      </c>
      <c r="AP1629" s="2">
        <f t="shared" ca="1" si="911"/>
        <v>54.637211080136211</v>
      </c>
      <c r="AQ1629" s="2">
        <f t="shared" ca="1" si="912"/>
        <v>24.181063051022591</v>
      </c>
      <c r="AR1629" s="2">
        <f t="shared" ca="1" si="913"/>
        <v>-38.878795200112421</v>
      </c>
      <c r="AS1629" s="2">
        <f t="shared" ca="1" si="914"/>
        <v>-32.328375207709229</v>
      </c>
      <c r="AT1629" s="2">
        <f t="shared" ca="1" si="915"/>
        <v>-21.496781084399689</v>
      </c>
      <c r="AU1629" s="2">
        <f t="shared" ca="1" si="916"/>
        <v>2.4795908030691911</v>
      </c>
      <c r="AV1629" s="2">
        <f t="shared" ca="1" si="917"/>
        <v>18.429420986771952</v>
      </c>
      <c r="AW1629" s="2">
        <f t="shared" ca="1" si="918"/>
        <v>11.884177953307315</v>
      </c>
      <c r="AX1629" s="2">
        <f t="shared" ca="1" si="919"/>
        <v>13.810112319917007</v>
      </c>
      <c r="AY1629" s="2">
        <f t="shared" ca="1" si="920"/>
        <v>35.545831643222314</v>
      </c>
      <c r="AZ1629" s="2">
        <f t="shared" ca="1" si="921"/>
        <v>-61.159665203272297</v>
      </c>
      <c r="BA1629" s="2">
        <f t="shared" ca="1" si="922"/>
        <v>119.51510323271985</v>
      </c>
      <c r="BB1629" s="2">
        <f t="shared" ca="1" si="923"/>
        <v>44.366406708982616</v>
      </c>
      <c r="BD1629" s="5">
        <v>1618</v>
      </c>
      <c r="BE1629" s="2">
        <f t="shared" ca="1" si="924"/>
        <v>26.215360136401031</v>
      </c>
      <c r="BF1629" s="2">
        <f t="shared" ca="1" si="926"/>
        <v>-65.166682067848981</v>
      </c>
      <c r="BG1629" s="2">
        <f t="shared" ca="1" si="927"/>
        <v>67.250500339054966</v>
      </c>
      <c r="BH1629" s="2">
        <f t="shared" ca="1" si="927"/>
        <v>-9.3819556186413102</v>
      </c>
      <c r="BI1629" s="2">
        <f t="shared" ca="1" si="928"/>
        <v>-26.500835303907341</v>
      </c>
      <c r="BJ1629" s="2">
        <f t="shared" ca="1" si="928"/>
        <v>38.393173573707116</v>
      </c>
      <c r="BK1629" s="2">
        <f t="shared" ca="1" si="929"/>
        <v>-20.15104240221654</v>
      </c>
      <c r="BL1629" s="2">
        <f t="shared" ca="1" si="929"/>
        <v>54.637211080136211</v>
      </c>
      <c r="BM1629" s="2">
        <f t="shared" ca="1" si="930"/>
        <v>24.181063051022591</v>
      </c>
      <c r="BN1629" s="2">
        <f t="shared" ca="1" si="930"/>
        <v>-38.878795200112421</v>
      </c>
      <c r="BO1629" s="2">
        <f t="shared" ca="1" si="925"/>
        <v>-32.328375207709229</v>
      </c>
      <c r="BP1629" s="2">
        <f t="shared" ca="1" si="931"/>
        <v>-21.496781084399689</v>
      </c>
      <c r="BQ1629" s="2">
        <f t="shared" ca="1" si="932"/>
        <v>2.4795908030691911</v>
      </c>
      <c r="BR1629" s="2">
        <f t="shared" ca="1" si="932"/>
        <v>18.429420986771952</v>
      </c>
      <c r="BS1629" s="2">
        <f t="shared" ca="1" si="933"/>
        <v>11.884177953307315</v>
      </c>
      <c r="BT1629" s="2">
        <f t="shared" ca="1" si="933"/>
        <v>13.810112319917007</v>
      </c>
      <c r="BU1629" s="2">
        <f t="shared" ca="1" si="934"/>
        <v>35.545831643222314</v>
      </c>
      <c r="BV1629" s="2">
        <f t="shared" ca="1" si="934"/>
        <v>-61.159665203272297</v>
      </c>
      <c r="BW1629" s="2">
        <f t="shared" ca="1" si="935"/>
        <v>119.51510323271985</v>
      </c>
      <c r="BX1629" s="2">
        <f t="shared" ca="1" si="935"/>
        <v>44.366406708982616</v>
      </c>
    </row>
    <row r="1630" spans="1:76" x14ac:dyDescent="0.25">
      <c r="A1630" s="21">
        <v>1619</v>
      </c>
      <c r="B1630" s="17">
        <f t="shared" si="901"/>
        <v>14.83170060908513</v>
      </c>
      <c r="C1630" s="39">
        <f t="shared" ca="1" si="902"/>
        <v>3.941083442017352E-2</v>
      </c>
      <c r="D1630" s="39">
        <f ca="1">SUM($C$12:C1630)</f>
        <v>63.65101021554397</v>
      </c>
      <c r="E1630" s="39">
        <f t="shared" ca="1" si="903"/>
        <v>94.405272698276747</v>
      </c>
      <c r="F1630" s="30"/>
      <c r="G1630" s="30"/>
      <c r="H1630" s="30"/>
      <c r="I1630" s="30"/>
      <c r="N1630">
        <v>14.594227165814825</v>
      </c>
      <c r="O1630">
        <v>0.26854344591449575</v>
      </c>
      <c r="P1630">
        <v>-16.119815187870174</v>
      </c>
      <c r="Q1630">
        <v>-25.427350493723935</v>
      </c>
      <c r="R1630">
        <v>-5.2187551340996361</v>
      </c>
      <c r="S1630">
        <v>-13.163871434896272</v>
      </c>
      <c r="T1630">
        <v>2.488144165835469</v>
      </c>
      <c r="U1630">
        <v>24.853474899084681</v>
      </c>
      <c r="V1630">
        <v>-3.5169454102813065</v>
      </c>
      <c r="W1630">
        <v>-2.8166786322451833</v>
      </c>
      <c r="X1630">
        <v>-3.3256388742956693</v>
      </c>
      <c r="Y1630">
        <v>15.082908036083715</v>
      </c>
      <c r="Z1630">
        <v>-1.9370671841571969</v>
      </c>
      <c r="AA1630">
        <v>2.0865808523027978</v>
      </c>
      <c r="AB1630">
        <v>7.3743926362253545</v>
      </c>
      <c r="AC1630">
        <v>22.980027735783693</v>
      </c>
      <c r="AD1630">
        <v>5.3931882888316007</v>
      </c>
      <c r="AE1630">
        <v>4.4022576496388108</v>
      </c>
      <c r="AF1630">
        <v>-5.4643564266659403</v>
      </c>
      <c r="AG1630">
        <v>12.800382433921028</v>
      </c>
      <c r="AI1630" s="2">
        <f t="shared" ca="1" si="904"/>
        <v>-16.67813703601816</v>
      </c>
      <c r="AJ1630" s="2">
        <f t="shared" ca="1" si="905"/>
        <v>27.859851876981487</v>
      </c>
      <c r="AK1630" s="2">
        <f t="shared" ca="1" si="906"/>
        <v>6.0542421734066671</v>
      </c>
      <c r="AL1630" s="2">
        <f t="shared" ca="1" si="907"/>
        <v>-11.289446681408233</v>
      </c>
      <c r="AM1630" s="2">
        <f t="shared" ca="1" si="908"/>
        <v>-27.447673686960101</v>
      </c>
      <c r="AN1630" s="2">
        <f t="shared" ca="1" si="909"/>
        <v>89.016428950621474</v>
      </c>
      <c r="AO1630" s="2">
        <f t="shared" ca="1" si="910"/>
        <v>-25.915714661299841</v>
      </c>
      <c r="AP1630" s="2">
        <f t="shared" ca="1" si="911"/>
        <v>-68.963846981628251</v>
      </c>
      <c r="AQ1630" s="2">
        <f t="shared" ca="1" si="912"/>
        <v>17.326316334718886</v>
      </c>
      <c r="AR1630" s="2">
        <f t="shared" ca="1" si="913"/>
        <v>-109.85501565787042</v>
      </c>
      <c r="AS1630" s="2">
        <f t="shared" ca="1" si="914"/>
        <v>137.74571950047786</v>
      </c>
      <c r="AT1630" s="2">
        <f t="shared" ca="1" si="915"/>
        <v>-23.149665948633285</v>
      </c>
      <c r="AU1630" s="2">
        <f t="shared" ca="1" si="916"/>
        <v>-16.28991259726833</v>
      </c>
      <c r="AV1630" s="2">
        <f t="shared" ca="1" si="917"/>
        <v>5.3775736192162586</v>
      </c>
      <c r="AW1630" s="2">
        <f t="shared" ca="1" si="918"/>
        <v>2.5271677067755935</v>
      </c>
      <c r="AX1630" s="2">
        <f t="shared" ca="1" si="919"/>
        <v>6.1932331795136495</v>
      </c>
      <c r="AY1630" s="2">
        <f t="shared" ca="1" si="920"/>
        <v>-2.1649028931622638</v>
      </c>
      <c r="AZ1630" s="2">
        <f t="shared" ca="1" si="921"/>
        <v>24.358136852579026</v>
      </c>
      <c r="BA1630" s="2">
        <f t="shared" ca="1" si="922"/>
        <v>-82.380230533840788</v>
      </c>
      <c r="BB1630" s="2">
        <f t="shared" ca="1" si="923"/>
        <v>14.481152035738651</v>
      </c>
      <c r="BD1630" s="5">
        <v>1619</v>
      </c>
      <c r="BE1630" s="2">
        <f t="shared" ca="1" si="924"/>
        <v>-16.67813703601816</v>
      </c>
      <c r="BF1630" s="2">
        <f t="shared" ca="1" si="926"/>
        <v>27.859851876981487</v>
      </c>
      <c r="BG1630" s="2">
        <f t="shared" ca="1" si="927"/>
        <v>6.0542421734066671</v>
      </c>
      <c r="BH1630" s="2">
        <f t="shared" ca="1" si="927"/>
        <v>-11.289446681408233</v>
      </c>
      <c r="BI1630" s="2">
        <f t="shared" ca="1" si="928"/>
        <v>-27.447673686960101</v>
      </c>
      <c r="BJ1630" s="2">
        <f t="shared" ca="1" si="928"/>
        <v>89.016428950621474</v>
      </c>
      <c r="BK1630" s="2">
        <f t="shared" ca="1" si="929"/>
        <v>-25.915714661299841</v>
      </c>
      <c r="BL1630" s="2">
        <f t="shared" ca="1" si="929"/>
        <v>-68.963846981628251</v>
      </c>
      <c r="BM1630" s="2">
        <f t="shared" ca="1" si="930"/>
        <v>17.326316334718886</v>
      </c>
      <c r="BN1630" s="2">
        <f t="shared" ca="1" si="930"/>
        <v>-109.85501565787042</v>
      </c>
      <c r="BO1630" s="2">
        <f t="shared" ca="1" si="925"/>
        <v>137.74571950047786</v>
      </c>
      <c r="BP1630" s="2">
        <f t="shared" ca="1" si="931"/>
        <v>-23.149665948633285</v>
      </c>
      <c r="BQ1630" s="2">
        <f t="shared" ca="1" si="932"/>
        <v>-16.28991259726833</v>
      </c>
      <c r="BR1630" s="2">
        <f t="shared" ca="1" si="932"/>
        <v>5.3775736192162586</v>
      </c>
      <c r="BS1630" s="2">
        <f t="shared" ca="1" si="933"/>
        <v>2.5271677067755935</v>
      </c>
      <c r="BT1630" s="2">
        <f t="shared" ca="1" si="933"/>
        <v>6.1932331795136495</v>
      </c>
      <c r="BU1630" s="2">
        <f t="shared" ca="1" si="934"/>
        <v>-2.1649028931622638</v>
      </c>
      <c r="BV1630" s="2">
        <f t="shared" ca="1" si="934"/>
        <v>24.358136852579026</v>
      </c>
      <c r="BW1630" s="2">
        <f t="shared" ca="1" si="935"/>
        <v>-82.380230533840788</v>
      </c>
      <c r="BX1630" s="2">
        <f t="shared" ca="1" si="935"/>
        <v>14.481152035738651</v>
      </c>
    </row>
    <row r="1631" spans="1:76" x14ac:dyDescent="0.25">
      <c r="A1631" s="21">
        <v>1620</v>
      </c>
      <c r="B1631" s="17">
        <f t="shared" si="901"/>
        <v>12.086345907402682</v>
      </c>
      <c r="C1631" s="39">
        <f t="shared" ca="1" si="902"/>
        <v>3.9220046965982872E-2</v>
      </c>
      <c r="D1631" s="39">
        <f ca="1">SUM($C$12:C1631)</f>
        <v>63.690230262509949</v>
      </c>
      <c r="E1631" s="39">
        <f t="shared" ca="1" si="903"/>
        <v>76.978215387482166</v>
      </c>
      <c r="F1631" s="30"/>
      <c r="G1631" s="30"/>
      <c r="H1631" s="30"/>
      <c r="I1631" s="30"/>
      <c r="N1631">
        <v>-9.7090343734303577</v>
      </c>
      <c r="O1631">
        <v>1.8592118633851804</v>
      </c>
      <c r="P1631">
        <v>2.0760154021315032</v>
      </c>
      <c r="Q1631">
        <v>17.827182170015348</v>
      </c>
      <c r="R1631">
        <v>-8.2918828839458243</v>
      </c>
      <c r="S1631">
        <v>-4.1870275608879624</v>
      </c>
      <c r="T1631">
        <v>2.0097871899667155</v>
      </c>
      <c r="U1631">
        <v>-5.2101734557245036</v>
      </c>
      <c r="V1631">
        <v>8.6793142348368892</v>
      </c>
      <c r="W1631">
        <v>-5.0211260147578356</v>
      </c>
      <c r="X1631">
        <v>-10.892560154376421</v>
      </c>
      <c r="Y1631">
        <v>-4.4307591256510808</v>
      </c>
      <c r="Z1631">
        <v>18.564759449405351</v>
      </c>
      <c r="AA1631">
        <v>10.552241017275518</v>
      </c>
      <c r="AB1631">
        <v>5.4409828789477954</v>
      </c>
      <c r="AC1631">
        <v>-2.7281257969074719</v>
      </c>
      <c r="AD1631">
        <v>-4.2631385658024357</v>
      </c>
      <c r="AE1631">
        <v>32.652932540977794</v>
      </c>
      <c r="AF1631">
        <v>-33.322311315438036</v>
      </c>
      <c r="AG1631">
        <v>-4.5867767982208427</v>
      </c>
      <c r="AI1631" s="2">
        <f t="shared" ca="1" si="904"/>
        <v>33.259239330585451</v>
      </c>
      <c r="AJ1631" s="2">
        <f t="shared" ca="1" si="905"/>
        <v>-7.9586332729050966</v>
      </c>
      <c r="AK1631" s="2">
        <f t="shared" ca="1" si="906"/>
        <v>-2.9190431335689824</v>
      </c>
      <c r="AL1631" s="2">
        <f t="shared" ca="1" si="907"/>
        <v>-6.8468992178170085</v>
      </c>
      <c r="AM1631" s="2">
        <f t="shared" ca="1" si="908"/>
        <v>9.2674576062601552</v>
      </c>
      <c r="AN1631" s="2">
        <f t="shared" ca="1" si="909"/>
        <v>-9.5552863037295346</v>
      </c>
      <c r="AO1631" s="2">
        <f t="shared" ca="1" si="910"/>
        <v>-7.2077208762113036</v>
      </c>
      <c r="AP1631" s="2">
        <f t="shared" ca="1" si="911"/>
        <v>82.875210981440375</v>
      </c>
      <c r="AQ1631" s="2">
        <f t="shared" ca="1" si="912"/>
        <v>61.80681056195769</v>
      </c>
      <c r="AR1631" s="2">
        <f t="shared" ca="1" si="913"/>
        <v>32.79499724394104</v>
      </c>
      <c r="AS1631" s="2">
        <f t="shared" ca="1" si="914"/>
        <v>59.699711280657333</v>
      </c>
      <c r="AT1631" s="2">
        <f t="shared" ca="1" si="915"/>
        <v>-6.1643402502711719</v>
      </c>
      <c r="AU1631" s="2">
        <f t="shared" ca="1" si="916"/>
        <v>79.265162616943925</v>
      </c>
      <c r="AV1631" s="2">
        <f t="shared" ca="1" si="917"/>
        <v>-5.5326939403856432</v>
      </c>
      <c r="AW1631" s="2">
        <f t="shared" ca="1" si="918"/>
        <v>59.078994922088313</v>
      </c>
      <c r="AX1631" s="2">
        <f t="shared" ca="1" si="919"/>
        <v>30.740568816899156</v>
      </c>
      <c r="AY1631" s="2">
        <f t="shared" ca="1" si="920"/>
        <v>52.879734686055038</v>
      </c>
      <c r="AZ1631" s="2">
        <f t="shared" ca="1" si="921"/>
        <v>1.0218630230582697</v>
      </c>
      <c r="BA1631" s="2">
        <f t="shared" ca="1" si="922"/>
        <v>-53.465500480060314</v>
      </c>
      <c r="BB1631" s="2">
        <f t="shared" ca="1" si="923"/>
        <v>45.714602456875078</v>
      </c>
      <c r="BD1631" s="5">
        <v>1620</v>
      </c>
      <c r="BE1631" s="2">
        <f t="shared" ca="1" si="924"/>
        <v>33.259239330585451</v>
      </c>
      <c r="BF1631" s="2">
        <f t="shared" ca="1" si="926"/>
        <v>-7.9586332729050966</v>
      </c>
      <c r="BG1631" s="2">
        <f t="shared" ca="1" si="927"/>
        <v>-2.9190431335689824</v>
      </c>
      <c r="BH1631" s="2">
        <f t="shared" ca="1" si="927"/>
        <v>-6.8468992178170085</v>
      </c>
      <c r="BI1631" s="2">
        <f t="shared" ca="1" si="928"/>
        <v>9.2674576062601552</v>
      </c>
      <c r="BJ1631" s="2">
        <f t="shared" ca="1" si="928"/>
        <v>-9.5552863037295346</v>
      </c>
      <c r="BK1631" s="2">
        <f t="shared" ca="1" si="929"/>
        <v>-7.2077208762113036</v>
      </c>
      <c r="BL1631" s="2">
        <f t="shared" ca="1" si="929"/>
        <v>82.875210981440375</v>
      </c>
      <c r="BM1631" s="2">
        <f t="shared" ca="1" si="930"/>
        <v>61.80681056195769</v>
      </c>
      <c r="BN1631" s="2">
        <f t="shared" ca="1" si="930"/>
        <v>32.79499724394104</v>
      </c>
      <c r="BO1631" s="2">
        <f t="shared" ca="1" si="925"/>
        <v>59.699711280657333</v>
      </c>
      <c r="BP1631" s="2">
        <f t="shared" ca="1" si="931"/>
        <v>-6.1643402502711719</v>
      </c>
      <c r="BQ1631" s="2">
        <f t="shared" ca="1" si="932"/>
        <v>79.265162616943925</v>
      </c>
      <c r="BR1631" s="2">
        <f t="shared" ca="1" si="932"/>
        <v>-5.5326939403856432</v>
      </c>
      <c r="BS1631" s="2">
        <f t="shared" ca="1" si="933"/>
        <v>59.078994922088313</v>
      </c>
      <c r="BT1631" s="2">
        <f t="shared" ca="1" si="933"/>
        <v>30.740568816899156</v>
      </c>
      <c r="BU1631" s="2">
        <f t="shared" ca="1" si="934"/>
        <v>52.879734686055038</v>
      </c>
      <c r="BV1631" s="2">
        <f t="shared" ca="1" si="934"/>
        <v>1.0218630230582697</v>
      </c>
      <c r="BW1631" s="2">
        <f t="shared" ca="1" si="935"/>
        <v>-53.465500480060314</v>
      </c>
      <c r="BX1631" s="2">
        <f t="shared" ca="1" si="935"/>
        <v>45.714602456875078</v>
      </c>
    </row>
    <row r="1632" spans="1:76" x14ac:dyDescent="0.25">
      <c r="A1632" s="21">
        <v>1621</v>
      </c>
      <c r="B1632" s="17">
        <f t="shared" si="901"/>
        <v>0.11009458455421198</v>
      </c>
      <c r="C1632" s="39">
        <f t="shared" ca="1" si="902"/>
        <v>3.9143620510608844E-2</v>
      </c>
      <c r="D1632" s="39">
        <f ca="1">SUM($C$12:C1632)</f>
        <v>63.729373883020557</v>
      </c>
      <c r="E1632" s="39">
        <f t="shared" ca="1" si="903"/>
        <v>0.70162589415511956</v>
      </c>
      <c r="F1632" s="30"/>
      <c r="G1632" s="30"/>
      <c r="H1632" s="30"/>
      <c r="I1632" s="30"/>
      <c r="N1632">
        <v>-5.5070311830850933</v>
      </c>
      <c r="O1632">
        <v>-48.893060812325857</v>
      </c>
      <c r="P1632">
        <v>-4.9619965841527414</v>
      </c>
      <c r="Q1632">
        <v>-9.3433901546201348</v>
      </c>
      <c r="R1632">
        <v>0.8529015947593388</v>
      </c>
      <c r="S1632">
        <v>-16.22668172580557</v>
      </c>
      <c r="T1632">
        <v>-8.9299903562443426</v>
      </c>
      <c r="U1632">
        <v>-21.38613760352937</v>
      </c>
      <c r="V1632">
        <v>9.923550834417755</v>
      </c>
      <c r="W1632">
        <v>14.505933424977288</v>
      </c>
      <c r="X1632">
        <v>10.858103442427559</v>
      </c>
      <c r="Y1632">
        <v>-11.485853087952052</v>
      </c>
      <c r="Z1632">
        <v>8.5402988921790861</v>
      </c>
      <c r="AA1632">
        <v>6.2196639617472931</v>
      </c>
      <c r="AB1632">
        <v>21.121789425469213</v>
      </c>
      <c r="AC1632">
        <v>10.462529565579889</v>
      </c>
      <c r="AD1632">
        <v>-13.470079586003212</v>
      </c>
      <c r="AE1632">
        <v>8.9958445727591378</v>
      </c>
      <c r="AF1632">
        <v>21.819602873953322</v>
      </c>
      <c r="AG1632">
        <v>0.80265088163694287</v>
      </c>
      <c r="AI1632" s="2">
        <f t="shared" ca="1" si="904"/>
        <v>48.511925549917507</v>
      </c>
      <c r="AJ1632" s="2">
        <f t="shared" ca="1" si="905"/>
        <v>48.735225380411613</v>
      </c>
      <c r="AK1632" s="2">
        <f t="shared" ca="1" si="906"/>
        <v>-30.696332315671935</v>
      </c>
      <c r="AL1632" s="2">
        <f t="shared" ca="1" si="907"/>
        <v>-20.942492470574187</v>
      </c>
      <c r="AM1632" s="2">
        <f t="shared" ca="1" si="908"/>
        <v>17.867030542097247</v>
      </c>
      <c r="AN1632" s="2">
        <f t="shared" ca="1" si="909"/>
        <v>-77.200660762554634</v>
      </c>
      <c r="AO1632" s="2">
        <f t="shared" ca="1" si="910"/>
        <v>-60.827045953488415</v>
      </c>
      <c r="AP1632" s="2">
        <f t="shared" ca="1" si="911"/>
        <v>-61.312001688180615</v>
      </c>
      <c r="AQ1632" s="2">
        <f t="shared" ca="1" si="912"/>
        <v>-43.298946389167867</v>
      </c>
      <c r="AR1632" s="2">
        <f t="shared" ca="1" si="913"/>
        <v>37.390982776843735</v>
      </c>
      <c r="AS1632" s="2">
        <f t="shared" ca="1" si="914"/>
        <v>12.815328347016868</v>
      </c>
      <c r="AT1632" s="2">
        <f t="shared" ca="1" si="915"/>
        <v>-5.9797205113982415</v>
      </c>
      <c r="AU1632" s="2">
        <f t="shared" ca="1" si="916"/>
        <v>20.991891020367699</v>
      </c>
      <c r="AV1632" s="2">
        <f t="shared" ca="1" si="917"/>
        <v>-13.547443708225565</v>
      </c>
      <c r="AW1632" s="2">
        <f t="shared" ca="1" si="918"/>
        <v>61.738287370185894</v>
      </c>
      <c r="AX1632" s="2">
        <f t="shared" ca="1" si="919"/>
        <v>-12.660736736701164</v>
      </c>
      <c r="AY1632" s="2">
        <f t="shared" ca="1" si="920"/>
        <v>-8.8564056636406328</v>
      </c>
      <c r="AZ1632" s="2">
        <f t="shared" ca="1" si="921"/>
        <v>-9.9393786840576936</v>
      </c>
      <c r="BA1632" s="2">
        <f t="shared" ca="1" si="922"/>
        <v>-21.876686518708933</v>
      </c>
      <c r="BB1632" s="2">
        <f t="shared" ca="1" si="923"/>
        <v>-21.103150595182768</v>
      </c>
      <c r="BD1632" s="5">
        <v>1621</v>
      </c>
      <c r="BE1632" s="2">
        <f t="shared" ca="1" si="924"/>
        <v>48.511925549917507</v>
      </c>
      <c r="BF1632" s="2">
        <f t="shared" ca="1" si="926"/>
        <v>48.735225380411613</v>
      </c>
      <c r="BG1632" s="2">
        <f t="shared" ca="1" si="927"/>
        <v>-30.696332315671935</v>
      </c>
      <c r="BH1632" s="2">
        <f t="shared" ca="1" si="927"/>
        <v>-20.942492470574187</v>
      </c>
      <c r="BI1632" s="2">
        <f t="shared" ca="1" si="928"/>
        <v>17.867030542097247</v>
      </c>
      <c r="BJ1632" s="2">
        <f t="shared" ca="1" si="928"/>
        <v>-77.200660762554634</v>
      </c>
      <c r="BK1632" s="2">
        <f t="shared" ca="1" si="929"/>
        <v>-60.827045953488415</v>
      </c>
      <c r="BL1632" s="2">
        <f t="shared" ca="1" si="929"/>
        <v>-61.312001688180615</v>
      </c>
      <c r="BM1632" s="2">
        <f t="shared" ca="1" si="930"/>
        <v>-43.298946389167867</v>
      </c>
      <c r="BN1632" s="2">
        <f t="shared" ca="1" si="930"/>
        <v>37.390982776843735</v>
      </c>
      <c r="BO1632" s="2">
        <f t="shared" ca="1" si="925"/>
        <v>12.815328347016868</v>
      </c>
      <c r="BP1632" s="2">
        <f t="shared" ca="1" si="931"/>
        <v>-5.9797205113982415</v>
      </c>
      <c r="BQ1632" s="2">
        <f t="shared" ca="1" si="932"/>
        <v>20.991891020367699</v>
      </c>
      <c r="BR1632" s="2">
        <f t="shared" ca="1" si="932"/>
        <v>-13.547443708225565</v>
      </c>
      <c r="BS1632" s="2">
        <f t="shared" ca="1" si="933"/>
        <v>61.738287370185894</v>
      </c>
      <c r="BT1632" s="2">
        <f t="shared" ca="1" si="933"/>
        <v>-12.660736736701164</v>
      </c>
      <c r="BU1632" s="2">
        <f t="shared" ca="1" si="934"/>
        <v>-8.8564056636406328</v>
      </c>
      <c r="BV1632" s="2">
        <f t="shared" ca="1" si="934"/>
        <v>-9.9393786840576936</v>
      </c>
      <c r="BW1632" s="2">
        <f t="shared" ca="1" si="935"/>
        <v>-21.876686518708933</v>
      </c>
      <c r="BX1632" s="2">
        <f t="shared" ca="1" si="935"/>
        <v>-21.103150595182768</v>
      </c>
    </row>
    <row r="1633" spans="1:76" x14ac:dyDescent="0.25">
      <c r="A1633" s="21">
        <v>1622</v>
      </c>
      <c r="B1633" s="17">
        <f t="shared" si="901"/>
        <v>-0.47424433201324656</v>
      </c>
      <c r="C1633" s="39">
        <f t="shared" ca="1" si="902"/>
        <v>3.9342010899932098E-2</v>
      </c>
      <c r="D1633" s="39">
        <f ca="1">SUM($C$12:C1633)</f>
        <v>63.768715893920486</v>
      </c>
      <c r="E1633" s="39">
        <f t="shared" ca="1" si="903"/>
        <v>-3.0241952072454823</v>
      </c>
      <c r="F1633" s="30"/>
      <c r="G1633" s="30"/>
      <c r="H1633" s="30"/>
      <c r="I1633" s="30"/>
      <c r="N1633">
        <v>-30.266552195650913</v>
      </c>
      <c r="O1633">
        <v>-14.622057347036463</v>
      </c>
      <c r="P1633">
        <v>15.765666143099921</v>
      </c>
      <c r="Q1633">
        <v>2.1284798587063865</v>
      </c>
      <c r="R1633">
        <v>21.98432912618334</v>
      </c>
      <c r="S1633">
        <v>9.7281766475326883</v>
      </c>
      <c r="T1633">
        <v>-4.6256979526325459</v>
      </c>
      <c r="U1633">
        <v>-9.1808643926235902</v>
      </c>
      <c r="V1633">
        <v>-9.9656002895130982</v>
      </c>
      <c r="W1633">
        <v>0.51981782245405861</v>
      </c>
      <c r="X1633">
        <v>-5.1473841248371253</v>
      </c>
      <c r="Y1633">
        <v>-9.285221592077626</v>
      </c>
      <c r="Z1633">
        <v>-3.596315583222089</v>
      </c>
      <c r="AA1633">
        <v>15.648464008533484</v>
      </c>
      <c r="AB1633">
        <v>7.6469114649911845</v>
      </c>
      <c r="AC1633">
        <v>12.946323706439635</v>
      </c>
      <c r="AD1633">
        <v>15.482224253504615</v>
      </c>
      <c r="AE1633">
        <v>-13.764213542332339</v>
      </c>
      <c r="AF1633">
        <v>12.47558285080544</v>
      </c>
      <c r="AG1633">
        <v>32.016504197020915</v>
      </c>
      <c r="AI1633" s="2">
        <f t="shared" ca="1" si="904"/>
        <v>37.829829539078666</v>
      </c>
      <c r="AJ1633" s="2">
        <f t="shared" ca="1" si="905"/>
        <v>21.957607521259732</v>
      </c>
      <c r="AK1633" s="2">
        <f t="shared" ca="1" si="906"/>
        <v>-32.158924380310474</v>
      </c>
      <c r="AL1633" s="2">
        <f t="shared" ca="1" si="907"/>
        <v>-29.974330343795554</v>
      </c>
      <c r="AM1633" s="2">
        <f t="shared" ca="1" si="908"/>
        <v>-3.0440709258207184</v>
      </c>
      <c r="AN1633" s="2">
        <f t="shared" ca="1" si="909"/>
        <v>68.043868685048622</v>
      </c>
      <c r="AO1633" s="2">
        <f t="shared" ca="1" si="910"/>
        <v>2.7647984057181505</v>
      </c>
      <c r="AP1633" s="2">
        <f t="shared" ca="1" si="911"/>
        <v>48.584037146464667</v>
      </c>
      <c r="AQ1633" s="2">
        <f t="shared" ca="1" si="912"/>
        <v>-7.1705905888312964</v>
      </c>
      <c r="AR1633" s="2">
        <f t="shared" ca="1" si="913"/>
        <v>78.316428930800228</v>
      </c>
      <c r="AS1633" s="2">
        <f t="shared" ca="1" si="914"/>
        <v>-17.065686423965357</v>
      </c>
      <c r="AT1633" s="2">
        <f t="shared" ca="1" si="915"/>
        <v>13.795379453830874</v>
      </c>
      <c r="AU1633" s="2">
        <f t="shared" ca="1" si="916"/>
        <v>78.789232601842897</v>
      </c>
      <c r="AV1633" s="2">
        <f t="shared" ca="1" si="917"/>
        <v>3.8619772765145166</v>
      </c>
      <c r="AW1633" s="2">
        <f t="shared" ca="1" si="918"/>
        <v>-47.110362659041698</v>
      </c>
      <c r="AX1633" s="2">
        <f t="shared" ca="1" si="919"/>
        <v>-42.367009453775665</v>
      </c>
      <c r="AY1633" s="2">
        <f t="shared" ca="1" si="920"/>
        <v>-38.59010570235214</v>
      </c>
      <c r="AZ1633" s="2">
        <f t="shared" ca="1" si="921"/>
        <v>11.795036803932852</v>
      </c>
      <c r="BA1633" s="2">
        <f t="shared" ca="1" si="922"/>
        <v>-66.176921876711361</v>
      </c>
      <c r="BB1633" s="2">
        <f t="shared" ca="1" si="923"/>
        <v>43.283860797675707</v>
      </c>
      <c r="BD1633" s="5">
        <v>1622</v>
      </c>
      <c r="BE1633" s="2">
        <f t="shared" ca="1" si="924"/>
        <v>37.829829539078666</v>
      </c>
      <c r="BF1633" s="2">
        <f t="shared" ca="1" si="926"/>
        <v>21.957607521259732</v>
      </c>
      <c r="BG1633" s="2">
        <f t="shared" ca="1" si="927"/>
        <v>-32.158924380310474</v>
      </c>
      <c r="BH1633" s="2">
        <f t="shared" ca="1" si="927"/>
        <v>-29.974330343795554</v>
      </c>
      <c r="BI1633" s="2">
        <f t="shared" ca="1" si="928"/>
        <v>-3.0440709258207184</v>
      </c>
      <c r="BJ1633" s="2">
        <f t="shared" ca="1" si="928"/>
        <v>68.043868685048622</v>
      </c>
      <c r="BK1633" s="2">
        <f t="shared" ca="1" si="929"/>
        <v>2.7647984057181505</v>
      </c>
      <c r="BL1633" s="2">
        <f t="shared" ca="1" si="929"/>
        <v>48.584037146464667</v>
      </c>
      <c r="BM1633" s="2">
        <f t="shared" ca="1" si="930"/>
        <v>-7.1705905888312964</v>
      </c>
      <c r="BN1633" s="2">
        <f t="shared" ca="1" si="930"/>
        <v>78.316428930800228</v>
      </c>
      <c r="BO1633" s="2">
        <f t="shared" ca="1" si="925"/>
        <v>-17.065686423965357</v>
      </c>
      <c r="BP1633" s="2">
        <f t="shared" ca="1" si="931"/>
        <v>13.795379453830874</v>
      </c>
      <c r="BQ1633" s="2">
        <f t="shared" ca="1" si="932"/>
        <v>78.789232601842897</v>
      </c>
      <c r="BR1633" s="2">
        <f t="shared" ca="1" si="932"/>
        <v>3.8619772765145166</v>
      </c>
      <c r="BS1633" s="2">
        <f t="shared" ca="1" si="933"/>
        <v>-47.110362659041698</v>
      </c>
      <c r="BT1633" s="2">
        <f t="shared" ca="1" si="933"/>
        <v>-42.367009453775665</v>
      </c>
      <c r="BU1633" s="2">
        <f t="shared" ca="1" si="934"/>
        <v>-38.59010570235214</v>
      </c>
      <c r="BV1633" s="2">
        <f t="shared" ca="1" si="934"/>
        <v>11.795036803932852</v>
      </c>
      <c r="BW1633" s="2">
        <f t="shared" ca="1" si="935"/>
        <v>-66.176921876711361</v>
      </c>
      <c r="BX1633" s="2">
        <f t="shared" ca="1" si="935"/>
        <v>43.283860797675707</v>
      </c>
    </row>
    <row r="1634" spans="1:76" x14ac:dyDescent="0.25">
      <c r="A1634" s="21">
        <v>1623</v>
      </c>
      <c r="B1634" s="17">
        <f t="shared" si="901"/>
        <v>-6.310503326253234</v>
      </c>
      <c r="C1634" s="39">
        <f t="shared" ca="1" si="902"/>
        <v>3.9176839862443781E-2</v>
      </c>
      <c r="D1634" s="39">
        <f ca="1">SUM($C$12:C1634)</f>
        <v>63.807892733782928</v>
      </c>
      <c r="E1634" s="39">
        <f t="shared" ca="1" si="903"/>
        <v>-40.265991933774671</v>
      </c>
      <c r="F1634" s="30"/>
      <c r="G1634" s="30"/>
      <c r="H1634" s="30"/>
      <c r="I1634" s="30"/>
      <c r="N1634">
        <v>-37.608594055662607</v>
      </c>
      <c r="O1634">
        <v>20.749937465835359</v>
      </c>
      <c r="P1634">
        <v>-1.4361747652799259</v>
      </c>
      <c r="Q1634">
        <v>-21.750891475474265</v>
      </c>
      <c r="R1634">
        <v>10.593777320672746</v>
      </c>
      <c r="S1634">
        <v>3.1651305562145602</v>
      </c>
      <c r="T1634">
        <v>-15.694965834692585</v>
      </c>
      <c r="U1634">
        <v>18.530405373144724</v>
      </c>
      <c r="V1634">
        <v>-11.806046894295514</v>
      </c>
      <c r="W1634">
        <v>-10.027458517625607</v>
      </c>
      <c r="X1634">
        <v>-6.6807453086626722</v>
      </c>
      <c r="Y1634">
        <v>7.7543977763626177</v>
      </c>
      <c r="Z1634">
        <v>-13.672859198599006</v>
      </c>
      <c r="AA1634">
        <v>-11.638136599514326</v>
      </c>
      <c r="AB1634">
        <v>10.578263261255028</v>
      </c>
      <c r="AC1634">
        <v>6.7179660629870313</v>
      </c>
      <c r="AD1634">
        <v>7.9213485423633552</v>
      </c>
      <c r="AE1634">
        <v>4.6259215099750506E-2</v>
      </c>
      <c r="AF1634">
        <v>4.3574310332222943</v>
      </c>
      <c r="AG1634">
        <v>16.228451749515305</v>
      </c>
      <c r="AI1634" s="2">
        <f t="shared" ca="1" si="904"/>
        <v>17.199901140926855</v>
      </c>
      <c r="AJ1634" s="2">
        <f t="shared" ca="1" si="905"/>
        <v>-77.36559258949022</v>
      </c>
      <c r="AK1634" s="2">
        <f t="shared" ca="1" si="906"/>
        <v>25.701946892006234</v>
      </c>
      <c r="AL1634" s="2">
        <f t="shared" ca="1" si="907"/>
        <v>-45.946110201712088</v>
      </c>
      <c r="AM1634" s="2">
        <f t="shared" ca="1" si="908"/>
        <v>-36.917631476390135</v>
      </c>
      <c r="AN1634" s="2">
        <f t="shared" ca="1" si="909"/>
        <v>1.5353286986852854</v>
      </c>
      <c r="AO1634" s="2">
        <f t="shared" ca="1" si="910"/>
        <v>-9.7207279811859806</v>
      </c>
      <c r="AP1634" s="2">
        <f t="shared" ca="1" si="911"/>
        <v>52.138298029061801</v>
      </c>
      <c r="AQ1634" s="2">
        <f t="shared" ca="1" si="912"/>
        <v>26.094134172984198</v>
      </c>
      <c r="AR1634" s="2">
        <f t="shared" ca="1" si="913"/>
        <v>-4.9547684271660639</v>
      </c>
      <c r="AS1634" s="2">
        <f t="shared" ca="1" si="914"/>
        <v>73.184293995190842</v>
      </c>
      <c r="AT1634" s="2">
        <f t="shared" ca="1" si="915"/>
        <v>16.889073867108003</v>
      </c>
      <c r="AU1634" s="2">
        <f t="shared" ca="1" si="916"/>
        <v>-42.617058817156135</v>
      </c>
      <c r="AV1634" s="2">
        <f t="shared" ca="1" si="917"/>
        <v>13.279344817100185</v>
      </c>
      <c r="AW1634" s="2">
        <f t="shared" ca="1" si="918"/>
        <v>-22.234795345092106</v>
      </c>
      <c r="AX1634" s="2">
        <f t="shared" ca="1" si="919"/>
        <v>7.4584719655451144</v>
      </c>
      <c r="AY1634" s="2">
        <f t="shared" ca="1" si="920"/>
        <v>10.686916548652061</v>
      </c>
      <c r="AZ1634" s="2">
        <f t="shared" ca="1" si="921"/>
        <v>21.03070467065886</v>
      </c>
      <c r="BA1634" s="2">
        <f t="shared" ca="1" si="922"/>
        <v>76.216333798155063</v>
      </c>
      <c r="BB1634" s="2">
        <f t="shared" ca="1" si="923"/>
        <v>25.163087672975493</v>
      </c>
      <c r="BD1634" s="5">
        <v>1623</v>
      </c>
      <c r="BE1634" s="2">
        <f t="shared" ca="1" si="924"/>
        <v>17.199901140926855</v>
      </c>
      <c r="BF1634" s="2">
        <f t="shared" ca="1" si="926"/>
        <v>-77.36559258949022</v>
      </c>
      <c r="BG1634" s="2">
        <f t="shared" ca="1" si="927"/>
        <v>25.701946892006234</v>
      </c>
      <c r="BH1634" s="2">
        <f t="shared" ca="1" si="927"/>
        <v>-45.946110201712088</v>
      </c>
      <c r="BI1634" s="2">
        <f t="shared" ca="1" si="928"/>
        <v>-36.917631476390135</v>
      </c>
      <c r="BJ1634" s="2">
        <f t="shared" ca="1" si="928"/>
        <v>1.5353286986852854</v>
      </c>
      <c r="BK1634" s="2">
        <f t="shared" ca="1" si="929"/>
        <v>-9.7207279811859806</v>
      </c>
      <c r="BL1634" s="2">
        <f t="shared" ca="1" si="929"/>
        <v>52.138298029061801</v>
      </c>
      <c r="BM1634" s="2">
        <f t="shared" ca="1" si="930"/>
        <v>26.094134172984198</v>
      </c>
      <c r="BN1634" s="2">
        <f t="shared" ca="1" si="930"/>
        <v>-4.9547684271660639</v>
      </c>
      <c r="BO1634" s="2">
        <f t="shared" ca="1" si="925"/>
        <v>73.184293995190842</v>
      </c>
      <c r="BP1634" s="2">
        <f t="shared" ca="1" si="931"/>
        <v>16.889073867108003</v>
      </c>
      <c r="BQ1634" s="2">
        <f t="shared" ca="1" si="932"/>
        <v>-42.617058817156135</v>
      </c>
      <c r="BR1634" s="2">
        <f t="shared" ca="1" si="932"/>
        <v>13.279344817100185</v>
      </c>
      <c r="BS1634" s="2">
        <f t="shared" ca="1" si="933"/>
        <v>-22.234795345092106</v>
      </c>
      <c r="BT1634" s="2">
        <f t="shared" ca="1" si="933"/>
        <v>7.4584719655451144</v>
      </c>
      <c r="BU1634" s="2">
        <f t="shared" ca="1" si="934"/>
        <v>10.686916548652061</v>
      </c>
      <c r="BV1634" s="2">
        <f t="shared" ca="1" si="934"/>
        <v>21.03070467065886</v>
      </c>
      <c r="BW1634" s="2">
        <f t="shared" ca="1" si="935"/>
        <v>76.216333798155063</v>
      </c>
      <c r="BX1634" s="2">
        <f t="shared" ca="1" si="935"/>
        <v>25.163087672975493</v>
      </c>
    </row>
    <row r="1635" spans="1:76" x14ac:dyDescent="0.25">
      <c r="A1635" s="21">
        <v>1624</v>
      </c>
      <c r="B1635" s="17">
        <f t="shared" si="901"/>
        <v>22.100514214002619</v>
      </c>
      <c r="C1635" s="39">
        <f t="shared" ca="1" si="902"/>
        <v>3.942247520594816E-2</v>
      </c>
      <c r="D1635" s="39">
        <f ca="1">SUM($C$12:C1635)</f>
        <v>63.847315208988874</v>
      </c>
      <c r="E1635" s="39">
        <f t="shared" ca="1" si="903"/>
        <v>141.10584973021642</v>
      </c>
      <c r="F1635" s="30"/>
      <c r="G1635" s="30"/>
      <c r="H1635" s="30"/>
      <c r="I1635" s="30"/>
      <c r="N1635">
        <v>-8.5796760011813689</v>
      </c>
      <c r="O1635">
        <v>0.27257358569999734</v>
      </c>
      <c r="P1635">
        <v>16.736084165015868</v>
      </c>
      <c r="Q1635">
        <v>19.088763375340257</v>
      </c>
      <c r="R1635">
        <v>23.031597283054332</v>
      </c>
      <c r="S1635">
        <v>6.3555734384831002</v>
      </c>
      <c r="T1635">
        <v>-7.2881739518528175</v>
      </c>
      <c r="U1635">
        <v>-1.9072536493161114</v>
      </c>
      <c r="V1635">
        <v>-2.2815258807674406</v>
      </c>
      <c r="W1635">
        <v>-7.6108463294423778</v>
      </c>
      <c r="X1635">
        <v>-9.3919580947121446</v>
      </c>
      <c r="Y1635">
        <v>-16.203110573508731</v>
      </c>
      <c r="Z1635">
        <v>17.120851095701745</v>
      </c>
      <c r="AA1635">
        <v>-13.406948785275812</v>
      </c>
      <c r="AB1635">
        <v>4.0232866166981971</v>
      </c>
      <c r="AC1635">
        <v>10.095579518818496</v>
      </c>
      <c r="AD1635">
        <v>23.462159668745812</v>
      </c>
      <c r="AE1635">
        <v>1.5858621272437645</v>
      </c>
      <c r="AF1635">
        <v>17.843553981392311</v>
      </c>
      <c r="AG1635">
        <v>4.8614185149866342</v>
      </c>
      <c r="AI1635" s="2">
        <f t="shared" ca="1" si="904"/>
        <v>-21.011668219408449</v>
      </c>
      <c r="AJ1635" s="2">
        <f t="shared" ca="1" si="905"/>
        <v>39.695700557495847</v>
      </c>
      <c r="AK1635" s="2">
        <f t="shared" ca="1" si="906"/>
        <v>25.746032008580947</v>
      </c>
      <c r="AL1635" s="2">
        <f t="shared" ca="1" si="907"/>
        <v>-50.870987254912201</v>
      </c>
      <c r="AM1635" s="2">
        <f t="shared" ca="1" si="908"/>
        <v>-18.25733872807756</v>
      </c>
      <c r="AN1635" s="2">
        <f t="shared" ca="1" si="909"/>
        <v>19.716177767172866</v>
      </c>
      <c r="AO1635" s="2">
        <f t="shared" ca="1" si="910"/>
        <v>47.615532400948126</v>
      </c>
      <c r="AP1635" s="2">
        <f t="shared" ca="1" si="911"/>
        <v>-35.444050281656232</v>
      </c>
      <c r="AQ1635" s="2">
        <f t="shared" ca="1" si="912"/>
        <v>8.483966217560523</v>
      </c>
      <c r="AR1635" s="2">
        <f t="shared" ca="1" si="913"/>
        <v>39.641030064424214</v>
      </c>
      <c r="AS1635" s="2">
        <f t="shared" ca="1" si="914"/>
        <v>0.47656639448176219</v>
      </c>
      <c r="AT1635" s="2">
        <f t="shared" ca="1" si="915"/>
        <v>-9.9255316674851866</v>
      </c>
      <c r="AU1635" s="2">
        <f t="shared" ca="1" si="916"/>
        <v>1.021001167195823</v>
      </c>
      <c r="AV1635" s="2">
        <f t="shared" ca="1" si="917"/>
        <v>-20.243900829183794</v>
      </c>
      <c r="AW1635" s="2">
        <f t="shared" ca="1" si="918"/>
        <v>53.807666126998399</v>
      </c>
      <c r="AX1635" s="2">
        <f t="shared" ca="1" si="919"/>
        <v>6.3025126732122541</v>
      </c>
      <c r="AY1635" s="2">
        <f t="shared" ca="1" si="920"/>
        <v>-69.730753850767115</v>
      </c>
      <c r="AZ1635" s="2">
        <f t="shared" ca="1" si="921"/>
        <v>-60.120808278453879</v>
      </c>
      <c r="BA1635" s="2">
        <f t="shared" ca="1" si="922"/>
        <v>-16.478516313672163</v>
      </c>
      <c r="BB1635" s="2">
        <f t="shared" ca="1" si="923"/>
        <v>43.794606069256311</v>
      </c>
      <c r="BD1635" s="5">
        <v>1624</v>
      </c>
      <c r="BE1635" s="2">
        <f t="shared" ca="1" si="924"/>
        <v>-21.011668219408449</v>
      </c>
      <c r="BF1635" s="2">
        <f t="shared" ca="1" si="926"/>
        <v>39.695700557495847</v>
      </c>
      <c r="BG1635" s="2">
        <f t="shared" ca="1" si="927"/>
        <v>25.746032008580947</v>
      </c>
      <c r="BH1635" s="2">
        <f t="shared" ca="1" si="927"/>
        <v>-50.870987254912201</v>
      </c>
      <c r="BI1635" s="2">
        <f t="shared" ca="1" si="928"/>
        <v>-18.25733872807756</v>
      </c>
      <c r="BJ1635" s="2">
        <f t="shared" ca="1" si="928"/>
        <v>19.716177767172866</v>
      </c>
      <c r="BK1635" s="2">
        <f t="shared" ca="1" si="929"/>
        <v>47.615532400948126</v>
      </c>
      <c r="BL1635" s="2">
        <f t="shared" ca="1" si="929"/>
        <v>-35.444050281656232</v>
      </c>
      <c r="BM1635" s="2">
        <f t="shared" ca="1" si="930"/>
        <v>8.483966217560523</v>
      </c>
      <c r="BN1635" s="2">
        <f t="shared" ca="1" si="930"/>
        <v>39.641030064424214</v>
      </c>
      <c r="BO1635" s="2">
        <f t="shared" ca="1" si="925"/>
        <v>0.47656639448176219</v>
      </c>
      <c r="BP1635" s="2">
        <f t="shared" ca="1" si="931"/>
        <v>-9.9255316674851866</v>
      </c>
      <c r="BQ1635" s="2">
        <f t="shared" ca="1" si="932"/>
        <v>1.021001167195823</v>
      </c>
      <c r="BR1635" s="2">
        <f t="shared" ca="1" si="932"/>
        <v>-20.243900829183794</v>
      </c>
      <c r="BS1635" s="2">
        <f t="shared" ca="1" si="933"/>
        <v>53.807666126998399</v>
      </c>
      <c r="BT1635" s="2">
        <f t="shared" ca="1" si="933"/>
        <v>6.3025126732122541</v>
      </c>
      <c r="BU1635" s="2">
        <f t="shared" ca="1" si="934"/>
        <v>-69.730753850767115</v>
      </c>
      <c r="BV1635" s="2">
        <f t="shared" ca="1" si="934"/>
        <v>-60.120808278453879</v>
      </c>
      <c r="BW1635" s="2">
        <f t="shared" ca="1" si="935"/>
        <v>-16.478516313672163</v>
      </c>
      <c r="BX1635" s="2">
        <f t="shared" ca="1" si="935"/>
        <v>43.794606069256311</v>
      </c>
    </row>
    <row r="1636" spans="1:76" x14ac:dyDescent="0.25">
      <c r="A1636" s="21">
        <v>1625</v>
      </c>
      <c r="B1636" s="17">
        <f t="shared" si="901"/>
        <v>11.342926905932625</v>
      </c>
      <c r="C1636" s="39">
        <f t="shared" ca="1" si="902"/>
        <v>3.9009798042766233E-2</v>
      </c>
      <c r="D1636" s="39">
        <f ca="1">SUM($C$12:C1636)</f>
        <v>63.886325007031644</v>
      </c>
      <c r="E1636" s="39">
        <f t="shared" ca="1" si="903"/>
        <v>72.465791484341565</v>
      </c>
      <c r="F1636" s="30"/>
      <c r="G1636" s="30"/>
      <c r="H1636" s="30"/>
      <c r="I1636" s="30"/>
      <c r="N1636">
        <v>-29.155023283188314</v>
      </c>
      <c r="O1636">
        <v>-13.771427222836031</v>
      </c>
      <c r="P1636">
        <v>-3.5265391687218508</v>
      </c>
      <c r="Q1636">
        <v>13.119012069542293</v>
      </c>
      <c r="R1636">
        <v>-3.817735530836913</v>
      </c>
      <c r="S1636">
        <v>-4.5417040677266565</v>
      </c>
      <c r="T1636">
        <v>-3.3271146777066765</v>
      </c>
      <c r="U1636">
        <v>2.5423838516174575</v>
      </c>
      <c r="V1636">
        <v>-1.1722790970591623</v>
      </c>
      <c r="W1636">
        <v>-11.549105395570633</v>
      </c>
      <c r="X1636">
        <v>-13.259290202618224</v>
      </c>
      <c r="Y1636">
        <v>9.2727820589020684</v>
      </c>
      <c r="Z1636">
        <v>5.0164671499103441</v>
      </c>
      <c r="AA1636">
        <v>1.7997240794618619</v>
      </c>
      <c r="AB1636">
        <v>-21.076988518817259</v>
      </c>
      <c r="AC1636">
        <v>25.050656612969792</v>
      </c>
      <c r="AD1636">
        <v>8.7733968676635321</v>
      </c>
      <c r="AE1636">
        <v>-9.4472356936677819</v>
      </c>
      <c r="AF1636">
        <v>-10.256708818012385</v>
      </c>
      <c r="AG1636">
        <v>-7.5231417857070966</v>
      </c>
      <c r="AI1636" s="2">
        <f t="shared" ca="1" si="904"/>
        <v>22.619820000348529</v>
      </c>
      <c r="AJ1636" s="2">
        <f t="shared" ca="1" si="905"/>
        <v>86.070041493950171</v>
      </c>
      <c r="AK1636" s="2">
        <f t="shared" ca="1" si="906"/>
        <v>-44.128055749549993</v>
      </c>
      <c r="AL1636" s="2">
        <f t="shared" ca="1" si="907"/>
        <v>-14.411547190124539</v>
      </c>
      <c r="AM1636" s="2">
        <f t="shared" ca="1" si="908"/>
        <v>-59.021288843260152</v>
      </c>
      <c r="AN1636" s="2">
        <f t="shared" ca="1" si="909"/>
        <v>-64.194699613038878</v>
      </c>
      <c r="AO1636" s="2">
        <f t="shared" ca="1" si="910"/>
        <v>7.6503753179651195</v>
      </c>
      <c r="AP1636" s="2">
        <f t="shared" ca="1" si="911"/>
        <v>21.358694547939322</v>
      </c>
      <c r="AQ1636" s="2">
        <f t="shared" ca="1" si="912"/>
        <v>-56.58260073575849</v>
      </c>
      <c r="AR1636" s="2">
        <f t="shared" ca="1" si="913"/>
        <v>-46.603969395691976</v>
      </c>
      <c r="AS1636" s="2">
        <f t="shared" ca="1" si="914"/>
        <v>18.340820467609682</v>
      </c>
      <c r="AT1636" s="2">
        <f t="shared" ca="1" si="915"/>
        <v>-12.912058076770606</v>
      </c>
      <c r="AU1636" s="2">
        <f t="shared" ca="1" si="916"/>
        <v>65.607579788211837</v>
      </c>
      <c r="AV1636" s="2">
        <f t="shared" ca="1" si="917"/>
        <v>21.183961663280353</v>
      </c>
      <c r="AW1636" s="2">
        <f t="shared" ca="1" si="918"/>
        <v>-8.8797110494902629</v>
      </c>
      <c r="AX1636" s="2">
        <f t="shared" ca="1" si="919"/>
        <v>14.669813943321866</v>
      </c>
      <c r="AY1636" s="2">
        <f t="shared" ca="1" si="920"/>
        <v>69.411999529674802</v>
      </c>
      <c r="AZ1636" s="2">
        <f t="shared" ca="1" si="921"/>
        <v>45.382409960900922</v>
      </c>
      <c r="BA1636" s="2">
        <f t="shared" ca="1" si="922"/>
        <v>-41.017317316717168</v>
      </c>
      <c r="BB1636" s="2">
        <f t="shared" ca="1" si="923"/>
        <v>32.191471352700674</v>
      </c>
      <c r="BD1636" s="5">
        <v>1625</v>
      </c>
      <c r="BE1636" s="2">
        <f t="shared" ca="1" si="924"/>
        <v>22.619820000348529</v>
      </c>
      <c r="BF1636" s="2">
        <f t="shared" ca="1" si="926"/>
        <v>86.070041493950171</v>
      </c>
      <c r="BG1636" s="2">
        <f t="shared" ca="1" si="927"/>
        <v>-44.128055749549993</v>
      </c>
      <c r="BH1636" s="2">
        <f t="shared" ca="1" si="927"/>
        <v>-14.411547190124539</v>
      </c>
      <c r="BI1636" s="2">
        <f t="shared" ca="1" si="928"/>
        <v>-59.021288843260152</v>
      </c>
      <c r="BJ1636" s="2">
        <f t="shared" ca="1" si="928"/>
        <v>-64.194699613038878</v>
      </c>
      <c r="BK1636" s="2">
        <f t="shared" ca="1" si="929"/>
        <v>7.6503753179651195</v>
      </c>
      <c r="BL1636" s="2">
        <f t="shared" ca="1" si="929"/>
        <v>21.358694547939322</v>
      </c>
      <c r="BM1636" s="2">
        <f t="shared" ca="1" si="930"/>
        <v>-56.58260073575849</v>
      </c>
      <c r="BN1636" s="2">
        <f t="shared" ca="1" si="930"/>
        <v>-46.603969395691976</v>
      </c>
      <c r="BO1636" s="2">
        <f t="shared" ca="1" si="925"/>
        <v>18.340820467609682</v>
      </c>
      <c r="BP1636" s="2">
        <f t="shared" ca="1" si="931"/>
        <v>-12.912058076770606</v>
      </c>
      <c r="BQ1636" s="2">
        <f t="shared" ca="1" si="932"/>
        <v>65.607579788211837</v>
      </c>
      <c r="BR1636" s="2">
        <f t="shared" ca="1" si="932"/>
        <v>21.183961663280353</v>
      </c>
      <c r="BS1636" s="2">
        <f t="shared" ca="1" si="933"/>
        <v>-8.8797110494902629</v>
      </c>
      <c r="BT1636" s="2">
        <f t="shared" ca="1" si="933"/>
        <v>14.669813943321866</v>
      </c>
      <c r="BU1636" s="2">
        <f t="shared" ca="1" si="934"/>
        <v>69.411999529674802</v>
      </c>
      <c r="BV1636" s="2">
        <f t="shared" ca="1" si="934"/>
        <v>45.382409960900922</v>
      </c>
      <c r="BW1636" s="2">
        <f t="shared" ca="1" si="935"/>
        <v>-41.017317316717168</v>
      </c>
      <c r="BX1636" s="2">
        <f t="shared" ca="1" si="935"/>
        <v>32.191471352700674</v>
      </c>
    </row>
    <row r="1637" spans="1:76" x14ac:dyDescent="0.25">
      <c r="A1637" s="21">
        <v>1626</v>
      </c>
      <c r="B1637" s="17">
        <f t="shared" si="901"/>
        <v>12.583962704343302</v>
      </c>
      <c r="C1637" s="39">
        <f t="shared" ca="1" si="902"/>
        <v>3.9159720485542643E-2</v>
      </c>
      <c r="D1637" s="39">
        <f ca="1">SUM($C$12:C1637)</f>
        <v>63.925484727517187</v>
      </c>
      <c r="E1637" s="39">
        <f t="shared" ca="1" si="903"/>
        <v>80.443591566814376</v>
      </c>
      <c r="F1637" s="30"/>
      <c r="G1637" s="30"/>
      <c r="H1637" s="30"/>
      <c r="I1637" s="30"/>
      <c r="N1637">
        <v>8.751631921649782</v>
      </c>
      <c r="O1637">
        <v>13.09346096774529</v>
      </c>
      <c r="P1637">
        <v>-5.0869832284179433</v>
      </c>
      <c r="Q1637">
        <v>-5.9351396978107553</v>
      </c>
      <c r="R1637">
        <v>-9.580463026745722</v>
      </c>
      <c r="S1637">
        <v>8.1577985770692205</v>
      </c>
      <c r="T1637">
        <v>4.6354409562998233</v>
      </c>
      <c r="U1637">
        <v>9.5689837858691256</v>
      </c>
      <c r="V1637">
        <v>5.5818172600010003</v>
      </c>
      <c r="W1637">
        <v>-2.0384797079869137</v>
      </c>
      <c r="X1637">
        <v>-9.0079525390979498</v>
      </c>
      <c r="Y1637">
        <v>3.8790837238495017</v>
      </c>
      <c r="Z1637">
        <v>0.9123454615332105</v>
      </c>
      <c r="AA1637">
        <v>28.360510642131121</v>
      </c>
      <c r="AB1637">
        <v>-8.5970177848245175</v>
      </c>
      <c r="AC1637">
        <v>17.44811905860216</v>
      </c>
      <c r="AD1637">
        <v>-15.951215512502117</v>
      </c>
      <c r="AE1637">
        <v>-1.1880099534228652</v>
      </c>
      <c r="AF1637">
        <v>19.162464654767071</v>
      </c>
      <c r="AG1637">
        <v>17.311185910652075</v>
      </c>
      <c r="AI1637" s="2">
        <f t="shared" ca="1" si="904"/>
        <v>-41.826163599811721</v>
      </c>
      <c r="AJ1637" s="2">
        <f t="shared" ca="1" si="905"/>
        <v>75.617872246289224</v>
      </c>
      <c r="AK1637" s="2">
        <f t="shared" ca="1" si="906"/>
        <v>23.597322130629767</v>
      </c>
      <c r="AL1637" s="2">
        <f t="shared" ca="1" si="907"/>
        <v>6.4009092392376363</v>
      </c>
      <c r="AM1637" s="2">
        <f t="shared" ca="1" si="908"/>
        <v>2.3967896802923008</v>
      </c>
      <c r="AN1637" s="2">
        <f t="shared" ca="1" si="909"/>
        <v>-69.214431937105942</v>
      </c>
      <c r="AO1637" s="2">
        <f t="shared" ca="1" si="910"/>
        <v>-33.685020925388848</v>
      </c>
      <c r="AP1637" s="2">
        <f t="shared" ca="1" si="911"/>
        <v>2.1687570601100776</v>
      </c>
      <c r="AQ1637" s="2">
        <f t="shared" ca="1" si="912"/>
        <v>-6.6346475518540151</v>
      </c>
      <c r="AR1637" s="2">
        <f t="shared" ca="1" si="913"/>
        <v>48.415055303405616</v>
      </c>
      <c r="AS1637" s="2">
        <f t="shared" ca="1" si="914"/>
        <v>-29.388230651816937</v>
      </c>
      <c r="AT1637" s="2">
        <f t="shared" ca="1" si="915"/>
        <v>27.879751503339154</v>
      </c>
      <c r="AU1637" s="2">
        <f t="shared" ca="1" si="916"/>
        <v>-31.827576932789178</v>
      </c>
      <c r="AV1637" s="2">
        <f t="shared" ca="1" si="917"/>
        <v>19.347924765254355</v>
      </c>
      <c r="AW1637" s="2">
        <f t="shared" ca="1" si="918"/>
        <v>2.7526651178183732</v>
      </c>
      <c r="AX1637" s="2">
        <f t="shared" ca="1" si="919"/>
        <v>-7.8882318516455872</v>
      </c>
      <c r="AY1637" s="2">
        <f t="shared" ca="1" si="920"/>
        <v>5.7440961380210069</v>
      </c>
      <c r="AZ1637" s="2">
        <f t="shared" ca="1" si="921"/>
        <v>-73.676509411105911</v>
      </c>
      <c r="BA1637" s="2">
        <f t="shared" ca="1" si="922"/>
        <v>73.099148146310995</v>
      </c>
      <c r="BB1637" s="2">
        <f t="shared" ca="1" si="923"/>
        <v>-4.8539930976542465</v>
      </c>
      <c r="BD1637" s="5">
        <v>1626</v>
      </c>
      <c r="BE1637" s="2">
        <f t="shared" ca="1" si="924"/>
        <v>-41.826163599811721</v>
      </c>
      <c r="BF1637" s="2">
        <f t="shared" ca="1" si="926"/>
        <v>75.617872246289224</v>
      </c>
      <c r="BG1637" s="2">
        <f t="shared" ca="1" si="927"/>
        <v>23.597322130629767</v>
      </c>
      <c r="BH1637" s="2">
        <f t="shared" ca="1" si="927"/>
        <v>6.4009092392376363</v>
      </c>
      <c r="BI1637" s="2">
        <f t="shared" ca="1" si="928"/>
        <v>2.3967896802923008</v>
      </c>
      <c r="BJ1637" s="2">
        <f t="shared" ca="1" si="928"/>
        <v>-69.214431937105942</v>
      </c>
      <c r="BK1637" s="2">
        <f t="shared" ca="1" si="929"/>
        <v>-33.685020925388848</v>
      </c>
      <c r="BL1637" s="2">
        <f t="shared" ca="1" si="929"/>
        <v>2.1687570601100776</v>
      </c>
      <c r="BM1637" s="2">
        <f t="shared" ca="1" si="930"/>
        <v>-6.6346475518540151</v>
      </c>
      <c r="BN1637" s="2">
        <f t="shared" ca="1" si="930"/>
        <v>48.415055303405616</v>
      </c>
      <c r="BO1637" s="2">
        <f t="shared" ca="1" si="925"/>
        <v>-29.388230651816937</v>
      </c>
      <c r="BP1637" s="2">
        <f t="shared" ca="1" si="931"/>
        <v>27.879751503339154</v>
      </c>
      <c r="BQ1637" s="2">
        <f t="shared" ca="1" si="932"/>
        <v>-31.827576932789178</v>
      </c>
      <c r="BR1637" s="2">
        <f t="shared" ca="1" si="932"/>
        <v>19.347924765254355</v>
      </c>
      <c r="BS1637" s="2">
        <f t="shared" ca="1" si="933"/>
        <v>2.7526651178183732</v>
      </c>
      <c r="BT1637" s="2">
        <f t="shared" ca="1" si="933"/>
        <v>-7.8882318516455872</v>
      </c>
      <c r="BU1637" s="2">
        <f t="shared" ca="1" si="934"/>
        <v>5.7440961380210069</v>
      </c>
      <c r="BV1637" s="2">
        <f t="shared" ca="1" si="934"/>
        <v>-73.676509411105911</v>
      </c>
      <c r="BW1637" s="2">
        <f t="shared" ca="1" si="935"/>
        <v>73.099148146310995</v>
      </c>
      <c r="BX1637" s="2">
        <f t="shared" ca="1" si="935"/>
        <v>-4.8539930976542465</v>
      </c>
    </row>
    <row r="1638" spans="1:76" x14ac:dyDescent="0.25">
      <c r="A1638" s="21">
        <v>1627</v>
      </c>
      <c r="B1638" s="17">
        <f t="shared" si="901"/>
        <v>-22.662999067072285</v>
      </c>
      <c r="C1638" s="39">
        <f t="shared" ca="1" si="902"/>
        <v>3.9509331450183066E-2</v>
      </c>
      <c r="D1638" s="39">
        <f ca="1">SUM($C$12:C1638)</f>
        <v>63.96499405896737</v>
      </c>
      <c r="E1638" s="39">
        <f t="shared" ca="1" si="903"/>
        <v>-144.96386006836619</v>
      </c>
      <c r="F1638" s="30"/>
      <c r="G1638" s="30"/>
      <c r="H1638" s="30"/>
      <c r="I1638" s="30"/>
      <c r="N1638">
        <v>-13.838447033504934</v>
      </c>
      <c r="O1638">
        <v>-31.062543807621665</v>
      </c>
      <c r="P1638">
        <v>-18.13666339100401</v>
      </c>
      <c r="Q1638">
        <v>5.5953465463748575</v>
      </c>
      <c r="R1638">
        <v>-11.874456595470775</v>
      </c>
      <c r="S1638">
        <v>-4.9875785720079584</v>
      </c>
      <c r="T1638">
        <v>4.5671928510473672</v>
      </c>
      <c r="U1638">
        <v>-2.2866119983122197</v>
      </c>
      <c r="V1638">
        <v>-6.5163177626927871</v>
      </c>
      <c r="W1638">
        <v>2.051748090229589</v>
      </c>
      <c r="X1638">
        <v>9.1621903279236925</v>
      </c>
      <c r="Y1638">
        <v>11.375132942986802</v>
      </c>
      <c r="Z1638">
        <v>5.7754045887046965</v>
      </c>
      <c r="AA1638">
        <v>-13.456901115543403</v>
      </c>
      <c r="AB1638">
        <v>-21.611198166675187</v>
      </c>
      <c r="AC1638">
        <v>-22.405219859232055</v>
      </c>
      <c r="AD1638">
        <v>4.6840412102431142</v>
      </c>
      <c r="AE1638">
        <v>2.4332535672044102</v>
      </c>
      <c r="AF1638">
        <v>24.998383672172071</v>
      </c>
      <c r="AG1638">
        <v>20.279459172528878</v>
      </c>
      <c r="AI1638" s="2">
        <f t="shared" ca="1" si="904"/>
        <v>-18.909925138685406</v>
      </c>
      <c r="AJ1638" s="2">
        <f t="shared" ca="1" si="905"/>
        <v>47.957729465775955</v>
      </c>
      <c r="AK1638" s="2">
        <f t="shared" ca="1" si="906"/>
        <v>3.8371041610898793</v>
      </c>
      <c r="AL1638" s="2">
        <f t="shared" ca="1" si="907"/>
        <v>66.21141812679906</v>
      </c>
      <c r="AM1638" s="2">
        <f t="shared" ca="1" si="908"/>
        <v>12.816712815587721</v>
      </c>
      <c r="AN1638" s="2">
        <f t="shared" ca="1" si="909"/>
        <v>-85.470078387891178</v>
      </c>
      <c r="AO1638" s="2">
        <f t="shared" ca="1" si="910"/>
        <v>29.078127826945057</v>
      </c>
      <c r="AP1638" s="2">
        <f t="shared" ca="1" si="911"/>
        <v>-23.928815134012893</v>
      </c>
      <c r="AQ1638" s="2">
        <f t="shared" ca="1" si="912"/>
        <v>26.691577714222014</v>
      </c>
      <c r="AR1638" s="2">
        <f t="shared" ca="1" si="913"/>
        <v>68.809410263803244</v>
      </c>
      <c r="AS1638" s="2">
        <f t="shared" ca="1" si="914"/>
        <v>14.329434846347457</v>
      </c>
      <c r="AT1638" s="2">
        <f t="shared" ca="1" si="915"/>
        <v>20.902506243222174</v>
      </c>
      <c r="AU1638" s="2">
        <f t="shared" ca="1" si="916"/>
        <v>39.070739159246841</v>
      </c>
      <c r="AV1638" s="2">
        <f t="shared" ca="1" si="917"/>
        <v>22.917669728808956</v>
      </c>
      <c r="AW1638" s="2">
        <f t="shared" ca="1" si="918"/>
        <v>-6.3586165835296562</v>
      </c>
      <c r="AX1638" s="2">
        <f t="shared" ca="1" si="919"/>
        <v>29.205387199405365</v>
      </c>
      <c r="AY1638" s="2">
        <f t="shared" ca="1" si="920"/>
        <v>-10.891036377312659</v>
      </c>
      <c r="AZ1638" s="2">
        <f t="shared" ca="1" si="921"/>
        <v>8.028879589597393</v>
      </c>
      <c r="BA1638" s="2">
        <f t="shared" ca="1" si="922"/>
        <v>-61.389744481494716</v>
      </c>
      <c r="BB1638" s="2">
        <f t="shared" ca="1" si="923"/>
        <v>36.692952552521675</v>
      </c>
      <c r="BD1638" s="5">
        <v>1627</v>
      </c>
      <c r="BE1638" s="2">
        <f t="shared" ca="1" si="924"/>
        <v>-18.909925138685406</v>
      </c>
      <c r="BF1638" s="2">
        <f t="shared" ca="1" si="926"/>
        <v>47.957729465775955</v>
      </c>
      <c r="BG1638" s="2">
        <f t="shared" ca="1" si="927"/>
        <v>3.8371041610898793</v>
      </c>
      <c r="BH1638" s="2">
        <f t="shared" ca="1" si="927"/>
        <v>66.21141812679906</v>
      </c>
      <c r="BI1638" s="2">
        <f t="shared" ca="1" si="928"/>
        <v>12.816712815587721</v>
      </c>
      <c r="BJ1638" s="2">
        <f t="shared" ca="1" si="928"/>
        <v>-85.470078387891178</v>
      </c>
      <c r="BK1638" s="2">
        <f t="shared" ca="1" si="929"/>
        <v>29.078127826945057</v>
      </c>
      <c r="BL1638" s="2">
        <f t="shared" ca="1" si="929"/>
        <v>-23.928815134012893</v>
      </c>
      <c r="BM1638" s="2">
        <f t="shared" ca="1" si="930"/>
        <v>26.691577714222014</v>
      </c>
      <c r="BN1638" s="2">
        <f t="shared" ca="1" si="930"/>
        <v>68.809410263803244</v>
      </c>
      <c r="BO1638" s="2">
        <f t="shared" ca="1" si="925"/>
        <v>14.329434846347457</v>
      </c>
      <c r="BP1638" s="2">
        <f t="shared" ca="1" si="931"/>
        <v>20.902506243222174</v>
      </c>
      <c r="BQ1638" s="2">
        <f t="shared" ca="1" si="932"/>
        <v>39.070739159246841</v>
      </c>
      <c r="BR1638" s="2">
        <f t="shared" ca="1" si="932"/>
        <v>22.917669728808956</v>
      </c>
      <c r="BS1638" s="2">
        <f t="shared" ca="1" si="933"/>
        <v>-6.3586165835296562</v>
      </c>
      <c r="BT1638" s="2">
        <f t="shared" ca="1" si="933"/>
        <v>29.205387199405365</v>
      </c>
      <c r="BU1638" s="2">
        <f t="shared" ca="1" si="934"/>
        <v>-10.891036377312659</v>
      </c>
      <c r="BV1638" s="2">
        <f t="shared" ca="1" si="934"/>
        <v>8.028879589597393</v>
      </c>
      <c r="BW1638" s="2">
        <f t="shared" ca="1" si="935"/>
        <v>-61.389744481494716</v>
      </c>
      <c r="BX1638" s="2">
        <f t="shared" ca="1" si="935"/>
        <v>36.692952552521675</v>
      </c>
    </row>
    <row r="1639" spans="1:76" x14ac:dyDescent="0.25">
      <c r="A1639" s="21">
        <v>1628</v>
      </c>
      <c r="B1639" s="17">
        <f t="shared" si="901"/>
        <v>17.474210430951523</v>
      </c>
      <c r="C1639" s="39">
        <f t="shared" ca="1" si="902"/>
        <v>3.9537819167199569E-2</v>
      </c>
      <c r="D1639" s="39">
        <f ca="1">SUM($C$12:C1639)</f>
        <v>64.004531878134571</v>
      </c>
      <c r="E1639" s="39">
        <f t="shared" ca="1" si="903"/>
        <v>111.84286585730685</v>
      </c>
      <c r="F1639" s="30"/>
      <c r="G1639" s="30"/>
      <c r="H1639" s="30"/>
      <c r="I1639" s="30"/>
      <c r="N1639">
        <v>-4.3082036691794006</v>
      </c>
      <c r="O1639">
        <v>10.443481965976407</v>
      </c>
      <c r="P1639">
        <v>-1.9175132876317846</v>
      </c>
      <c r="Q1639">
        <v>-1.6112858261003034</v>
      </c>
      <c r="R1639">
        <v>-9.1648630751708957</v>
      </c>
      <c r="S1639">
        <v>-15.901478436656628</v>
      </c>
      <c r="T1639">
        <v>1.194485344037246</v>
      </c>
      <c r="U1639">
        <v>-17.765781479365629</v>
      </c>
      <c r="V1639">
        <v>-7.047020471004787</v>
      </c>
      <c r="W1639">
        <v>-11.619462725271452</v>
      </c>
      <c r="X1639">
        <v>2.5926717426048365</v>
      </c>
      <c r="Y1639">
        <v>-15.611844665994859</v>
      </c>
      <c r="Z1639">
        <v>-1.7322518179041584</v>
      </c>
      <c r="AA1639">
        <v>5.4757729343993393</v>
      </c>
      <c r="AB1639">
        <v>-9.9274418970939848</v>
      </c>
      <c r="AC1639">
        <v>29.350361151072683</v>
      </c>
      <c r="AD1639">
        <v>-4.2007917771238539</v>
      </c>
      <c r="AE1639">
        <v>2.9691997194984836</v>
      </c>
      <c r="AF1639">
        <v>35.934788599426284</v>
      </c>
      <c r="AG1639">
        <v>4.9237661254476084</v>
      </c>
      <c r="AI1639" s="2">
        <f t="shared" ca="1" si="904"/>
        <v>-46.673255325305512</v>
      </c>
      <c r="AJ1639" s="2">
        <f t="shared" ca="1" si="905"/>
        <v>63.68896278628921</v>
      </c>
      <c r="AK1639" s="2">
        <f t="shared" ca="1" si="906"/>
        <v>13.263551824743519</v>
      </c>
      <c r="AL1639" s="2">
        <f t="shared" ca="1" si="907"/>
        <v>-27.852096741800224</v>
      </c>
      <c r="AM1639" s="2">
        <f t="shared" ca="1" si="908"/>
        <v>28.795756142592346</v>
      </c>
      <c r="AN1639" s="2">
        <f t="shared" ca="1" si="909"/>
        <v>-28.923465312707581</v>
      </c>
      <c r="AO1639" s="2">
        <f t="shared" ca="1" si="910"/>
        <v>-7.1611775157947637</v>
      </c>
      <c r="AP1639" s="2">
        <f t="shared" ca="1" si="911"/>
        <v>-3.5906735460012449</v>
      </c>
      <c r="AQ1639" s="2">
        <f t="shared" ca="1" si="912"/>
        <v>14.84385073612756</v>
      </c>
      <c r="AR1639" s="2">
        <f t="shared" ca="1" si="913"/>
        <v>14.452255476501678</v>
      </c>
      <c r="AS1639" s="2">
        <f t="shared" ca="1" si="914"/>
        <v>17.081697318709676</v>
      </c>
      <c r="AT1639" s="2">
        <f t="shared" ca="1" si="915"/>
        <v>-36.488544535025568</v>
      </c>
      <c r="AU1639" s="2">
        <f t="shared" ca="1" si="916"/>
        <v>-9.0555779853459804</v>
      </c>
      <c r="AV1639" s="2">
        <f t="shared" ca="1" si="917"/>
        <v>11.908490226347649</v>
      </c>
      <c r="AW1639" s="2">
        <f t="shared" ca="1" si="918"/>
        <v>-4.2708207515412102</v>
      </c>
      <c r="AX1639" s="2">
        <f t="shared" ca="1" si="919"/>
        <v>-1.5331899937447471</v>
      </c>
      <c r="AY1639" s="2">
        <f t="shared" ca="1" si="920"/>
        <v>-86.893415545753456</v>
      </c>
      <c r="AZ1639" s="2">
        <f t="shared" ca="1" si="921"/>
        <v>14.617188485951141</v>
      </c>
      <c r="BA1639" s="2">
        <f t="shared" ca="1" si="922"/>
        <v>18.119203178193594</v>
      </c>
      <c r="BB1639" s="2">
        <f t="shared" ca="1" si="923"/>
        <v>-7.2012907142815159</v>
      </c>
      <c r="BD1639" s="5">
        <v>1628</v>
      </c>
      <c r="BE1639" s="2">
        <f t="shared" ca="1" si="924"/>
        <v>-46.673255325305512</v>
      </c>
      <c r="BF1639" s="2">
        <f t="shared" ca="1" si="926"/>
        <v>63.68896278628921</v>
      </c>
      <c r="BG1639" s="2">
        <f t="shared" ca="1" si="927"/>
        <v>13.263551824743519</v>
      </c>
      <c r="BH1639" s="2">
        <f t="shared" ca="1" si="927"/>
        <v>-27.852096741800224</v>
      </c>
      <c r="BI1639" s="2">
        <f t="shared" ca="1" si="928"/>
        <v>28.795756142592346</v>
      </c>
      <c r="BJ1639" s="2">
        <f t="shared" ca="1" si="928"/>
        <v>-28.923465312707581</v>
      </c>
      <c r="BK1639" s="2">
        <f t="shared" ca="1" si="929"/>
        <v>-7.1611775157947637</v>
      </c>
      <c r="BL1639" s="2">
        <f t="shared" ca="1" si="929"/>
        <v>-3.5906735460012449</v>
      </c>
      <c r="BM1639" s="2">
        <f t="shared" ca="1" si="930"/>
        <v>14.84385073612756</v>
      </c>
      <c r="BN1639" s="2">
        <f t="shared" ca="1" si="930"/>
        <v>14.452255476501678</v>
      </c>
      <c r="BO1639" s="2">
        <f t="shared" ca="1" si="925"/>
        <v>17.081697318709676</v>
      </c>
      <c r="BP1639" s="2">
        <f t="shared" ca="1" si="931"/>
        <v>-36.488544535025568</v>
      </c>
      <c r="BQ1639" s="2">
        <f t="shared" ca="1" si="932"/>
        <v>-9.0555779853459804</v>
      </c>
      <c r="BR1639" s="2">
        <f t="shared" ca="1" si="932"/>
        <v>11.908490226347649</v>
      </c>
      <c r="BS1639" s="2">
        <f t="shared" ca="1" si="933"/>
        <v>-4.2708207515412102</v>
      </c>
      <c r="BT1639" s="2">
        <f t="shared" ca="1" si="933"/>
        <v>-1.5331899937447471</v>
      </c>
      <c r="BU1639" s="2">
        <f t="shared" ca="1" si="934"/>
        <v>-86.893415545753456</v>
      </c>
      <c r="BV1639" s="2">
        <f t="shared" ca="1" si="934"/>
        <v>14.617188485951141</v>
      </c>
      <c r="BW1639" s="2">
        <f t="shared" ca="1" si="935"/>
        <v>18.119203178193594</v>
      </c>
      <c r="BX1639" s="2">
        <f t="shared" ca="1" si="935"/>
        <v>-7.2012907142815159</v>
      </c>
    </row>
    <row r="1640" spans="1:76" x14ac:dyDescent="0.25">
      <c r="A1640" s="21">
        <v>1629</v>
      </c>
      <c r="B1640" s="17">
        <f t="shared" si="901"/>
        <v>-2.4930864193242142E-2</v>
      </c>
      <c r="C1640" s="39">
        <f t="shared" ca="1" si="902"/>
        <v>3.9559283625254113E-2</v>
      </c>
      <c r="D1640" s="39">
        <f ca="1">SUM($C$12:C1640)</f>
        <v>64.044091161759823</v>
      </c>
      <c r="E1640" s="39">
        <f t="shared" ca="1" si="903"/>
        <v>-0.15966745391334536</v>
      </c>
      <c r="F1640" s="30"/>
      <c r="G1640" s="30"/>
      <c r="H1640" s="30"/>
      <c r="I1640" s="30"/>
      <c r="N1640">
        <v>-8.7640549279161029</v>
      </c>
      <c r="O1640">
        <v>18.304975386972448</v>
      </c>
      <c r="P1640">
        <v>-46.881949194028515</v>
      </c>
      <c r="Q1640">
        <v>-4.065257742031811</v>
      </c>
      <c r="R1640">
        <v>-23.20861796313098</v>
      </c>
      <c r="S1640">
        <v>-8.9604077077936157</v>
      </c>
      <c r="T1640">
        <v>-11.77843650483822</v>
      </c>
      <c r="U1640">
        <v>-20.30042130088183</v>
      </c>
      <c r="V1640">
        <v>7.4028585843198522</v>
      </c>
      <c r="W1640">
        <v>-16.617709485865138</v>
      </c>
      <c r="X1640">
        <v>20.705543921274987</v>
      </c>
      <c r="Y1640">
        <v>-21.390450407338868</v>
      </c>
      <c r="Z1640">
        <v>1.0841311521787325</v>
      </c>
      <c r="AA1640">
        <v>2.0593378803482998</v>
      </c>
      <c r="AB1640">
        <v>-12.412246710043881</v>
      </c>
      <c r="AC1640">
        <v>33.499165756061345</v>
      </c>
      <c r="AD1640">
        <v>-22.873114344808005</v>
      </c>
      <c r="AE1640">
        <v>-11.210104986043838</v>
      </c>
      <c r="AF1640">
        <v>8.6229971899181397</v>
      </c>
      <c r="AG1640">
        <v>3.1903299366604383</v>
      </c>
      <c r="AI1640" s="2">
        <f t="shared" ca="1" si="904"/>
        <v>-2.6218202376124786</v>
      </c>
      <c r="AJ1640" s="2">
        <f t="shared" ca="1" si="905"/>
        <v>75.148073914776845</v>
      </c>
      <c r="AK1640" s="2">
        <f t="shared" ca="1" si="906"/>
        <v>38.506671288906944</v>
      </c>
      <c r="AL1640" s="2">
        <f t="shared" ca="1" si="907"/>
        <v>-24.753878029988403</v>
      </c>
      <c r="AM1640" s="2">
        <f t="shared" ca="1" si="908"/>
        <v>23.920810616108355</v>
      </c>
      <c r="AN1640" s="2">
        <f t="shared" ca="1" si="909"/>
        <v>-45.518031892441215</v>
      </c>
      <c r="AO1640" s="2">
        <f t="shared" ca="1" si="910"/>
        <v>-25.927365372956647</v>
      </c>
      <c r="AP1640" s="2">
        <f t="shared" ca="1" si="911"/>
        <v>-40.44649112300381</v>
      </c>
      <c r="AQ1640" s="2">
        <f t="shared" ca="1" si="912"/>
        <v>56.116216431518787</v>
      </c>
      <c r="AR1640" s="2">
        <f t="shared" ca="1" si="913"/>
        <v>2.8386323150506305</v>
      </c>
      <c r="AS1640" s="2">
        <f t="shared" ca="1" si="914"/>
        <v>10.865505346136604</v>
      </c>
      <c r="AT1640" s="2">
        <f t="shared" ca="1" si="915"/>
        <v>36.535614307731983</v>
      </c>
      <c r="AU1640" s="2">
        <f t="shared" ca="1" si="916"/>
        <v>-66.539973456805285</v>
      </c>
      <c r="AV1640" s="2">
        <f t="shared" ca="1" si="917"/>
        <v>6.3093332577197074</v>
      </c>
      <c r="AW1640" s="2">
        <f t="shared" ca="1" si="918"/>
        <v>-52.578766373327838</v>
      </c>
      <c r="AX1640" s="2">
        <f t="shared" ca="1" si="919"/>
        <v>28.860727479018962</v>
      </c>
      <c r="AY1640" s="2">
        <f t="shared" ca="1" si="920"/>
        <v>29.572351652011097</v>
      </c>
      <c r="AZ1640" s="2">
        <f t="shared" ca="1" si="921"/>
        <v>37.743089960366007</v>
      </c>
      <c r="BA1640" s="2">
        <f t="shared" ca="1" si="922"/>
        <v>-12.12383312359924</v>
      </c>
      <c r="BB1640" s="2">
        <f t="shared" ca="1" si="923"/>
        <v>-64.277581017677832</v>
      </c>
      <c r="BD1640" s="5">
        <v>1629</v>
      </c>
      <c r="BE1640" s="2">
        <f t="shared" ca="1" si="924"/>
        <v>-2.6218202376124786</v>
      </c>
      <c r="BF1640" s="2">
        <f t="shared" ca="1" si="926"/>
        <v>75.148073914776845</v>
      </c>
      <c r="BG1640" s="2">
        <f t="shared" ca="1" si="927"/>
        <v>38.506671288906944</v>
      </c>
      <c r="BH1640" s="2">
        <f t="shared" ca="1" si="927"/>
        <v>-24.753878029988403</v>
      </c>
      <c r="BI1640" s="2">
        <f t="shared" ca="1" si="928"/>
        <v>23.920810616108355</v>
      </c>
      <c r="BJ1640" s="2">
        <f t="shared" ca="1" si="928"/>
        <v>-45.518031892441215</v>
      </c>
      <c r="BK1640" s="2">
        <f t="shared" ca="1" si="929"/>
        <v>-25.927365372956647</v>
      </c>
      <c r="BL1640" s="2">
        <f t="shared" ca="1" si="929"/>
        <v>-40.44649112300381</v>
      </c>
      <c r="BM1640" s="2">
        <f t="shared" ca="1" si="930"/>
        <v>56.116216431518787</v>
      </c>
      <c r="BN1640" s="2">
        <f t="shared" ca="1" si="930"/>
        <v>2.8386323150506305</v>
      </c>
      <c r="BO1640" s="2">
        <f t="shared" ca="1" si="925"/>
        <v>10.865505346136604</v>
      </c>
      <c r="BP1640" s="2">
        <f t="shared" ca="1" si="931"/>
        <v>36.535614307731983</v>
      </c>
      <c r="BQ1640" s="2">
        <f t="shared" ca="1" si="932"/>
        <v>-66.539973456805285</v>
      </c>
      <c r="BR1640" s="2">
        <f t="shared" ca="1" si="932"/>
        <v>6.3093332577197074</v>
      </c>
      <c r="BS1640" s="2">
        <f t="shared" ca="1" si="933"/>
        <v>-52.578766373327838</v>
      </c>
      <c r="BT1640" s="2">
        <f t="shared" ca="1" si="933"/>
        <v>28.860727479018962</v>
      </c>
      <c r="BU1640" s="2">
        <f t="shared" ca="1" si="934"/>
        <v>29.572351652011097</v>
      </c>
      <c r="BV1640" s="2">
        <f t="shared" ca="1" si="934"/>
        <v>37.743089960366007</v>
      </c>
      <c r="BW1640" s="2">
        <f t="shared" ca="1" si="935"/>
        <v>-12.12383312359924</v>
      </c>
      <c r="BX1640" s="2">
        <f t="shared" ca="1" si="935"/>
        <v>-64.277581017677832</v>
      </c>
    </row>
    <row r="1641" spans="1:76" x14ac:dyDescent="0.25">
      <c r="A1641" s="21">
        <v>1630</v>
      </c>
      <c r="B1641" s="17">
        <f t="shared" si="901"/>
        <v>-0.60487827690843732</v>
      </c>
      <c r="C1641" s="39">
        <f t="shared" ca="1" si="902"/>
        <v>3.9123262926975419E-2</v>
      </c>
      <c r="D1641" s="39">
        <f ca="1">SUM($C$12:C1641)</f>
        <v>64.083214424686801</v>
      </c>
      <c r="E1641" s="39">
        <f t="shared" ca="1" si="903"/>
        <v>-3.876254431995847</v>
      </c>
      <c r="F1641" s="30"/>
      <c r="G1641" s="30"/>
      <c r="H1641" s="30"/>
      <c r="I1641" s="30"/>
      <c r="N1641">
        <v>-8.1896589361174197</v>
      </c>
      <c r="O1641">
        <v>1.2417121664506361</v>
      </c>
      <c r="P1641">
        <v>13.599168024640214</v>
      </c>
      <c r="Q1641">
        <v>-35.956117499128126</v>
      </c>
      <c r="R1641">
        <v>-17.98127834493129</v>
      </c>
      <c r="S1641">
        <v>11.444792308215439</v>
      </c>
      <c r="T1641">
        <v>13.130994983243651</v>
      </c>
      <c r="U1641">
        <v>13.012729223438267</v>
      </c>
      <c r="V1641">
        <v>3.6463302566761717</v>
      </c>
      <c r="W1641">
        <v>5.2614172334566787</v>
      </c>
      <c r="X1641">
        <v>-31.14653532598517</v>
      </c>
      <c r="Y1641">
        <v>-3.3779887040946202</v>
      </c>
      <c r="Z1641">
        <v>8.3478622046608315</v>
      </c>
      <c r="AA1641">
        <v>51.493413305743587</v>
      </c>
      <c r="AB1641">
        <v>-8.7059637752173948</v>
      </c>
      <c r="AC1641">
        <v>-19.257256504034007</v>
      </c>
      <c r="AD1641">
        <v>21.755405983257333</v>
      </c>
      <c r="AE1641">
        <v>9.2909569582780538</v>
      </c>
      <c r="AF1641">
        <v>12.674615251989405</v>
      </c>
      <c r="AG1641">
        <v>17.18247059833584</v>
      </c>
      <c r="AI1641" s="2">
        <f t="shared" ca="1" si="904"/>
        <v>-32.883882426277083</v>
      </c>
      <c r="AJ1641" s="2">
        <f t="shared" ca="1" si="905"/>
        <v>2.843020337136748</v>
      </c>
      <c r="AK1641" s="2">
        <f t="shared" ca="1" si="906"/>
        <v>-37.60166961734982</v>
      </c>
      <c r="AL1641" s="2">
        <f t="shared" ca="1" si="907"/>
        <v>-27.425397320592378</v>
      </c>
      <c r="AM1641" s="2">
        <f t="shared" ca="1" si="908"/>
        <v>-2.0187573796505061</v>
      </c>
      <c r="AN1641" s="2">
        <f t="shared" ca="1" si="909"/>
        <v>-40.850608953631557</v>
      </c>
      <c r="AO1641" s="2">
        <f t="shared" ca="1" si="910"/>
        <v>-20.308853258622658</v>
      </c>
      <c r="AP1641" s="2">
        <f t="shared" ca="1" si="911"/>
        <v>39.070075366077383</v>
      </c>
      <c r="AQ1641" s="2">
        <f t="shared" ca="1" si="912"/>
        <v>31.549719171078895</v>
      </c>
      <c r="AR1641" s="2">
        <f t="shared" ca="1" si="913"/>
        <v>-3.6582479116846063</v>
      </c>
      <c r="AS1641" s="2">
        <f t="shared" ca="1" si="914"/>
        <v>-53.421870290601383</v>
      </c>
      <c r="AT1641" s="2">
        <f t="shared" ca="1" si="915"/>
        <v>-15.324434696204957</v>
      </c>
      <c r="AU1641" s="2">
        <f t="shared" ca="1" si="916"/>
        <v>6.9926582985050754</v>
      </c>
      <c r="AV1641" s="2">
        <f t="shared" ca="1" si="917"/>
        <v>6.6526435719312031</v>
      </c>
      <c r="AW1641" s="2">
        <f t="shared" ca="1" si="918"/>
        <v>-28.295874319314521</v>
      </c>
      <c r="AX1641" s="2">
        <f t="shared" ca="1" si="919"/>
        <v>18.515998398241255</v>
      </c>
      <c r="AY1641" s="2">
        <f t="shared" ca="1" si="920"/>
        <v>-44.768704910897846</v>
      </c>
      <c r="AZ1641" s="2">
        <f t="shared" ca="1" si="921"/>
        <v>87.324644318930609</v>
      </c>
      <c r="BA1641" s="2">
        <f t="shared" ca="1" si="922"/>
        <v>-34.205474387522585</v>
      </c>
      <c r="BB1641" s="2">
        <f t="shared" ca="1" si="923"/>
        <v>10.564469411879889</v>
      </c>
      <c r="BD1641" s="5">
        <v>1630</v>
      </c>
      <c r="BE1641" s="2">
        <f t="shared" ca="1" si="924"/>
        <v>-32.883882426277083</v>
      </c>
      <c r="BF1641" s="2">
        <f t="shared" ca="1" si="926"/>
        <v>2.843020337136748</v>
      </c>
      <c r="BG1641" s="2">
        <f t="shared" ca="1" si="927"/>
        <v>-37.60166961734982</v>
      </c>
      <c r="BH1641" s="2">
        <f t="shared" ca="1" si="927"/>
        <v>-27.425397320592378</v>
      </c>
      <c r="BI1641" s="2">
        <f t="shared" ca="1" si="928"/>
        <v>-2.0187573796505061</v>
      </c>
      <c r="BJ1641" s="2">
        <f t="shared" ca="1" si="928"/>
        <v>-40.850608953631557</v>
      </c>
      <c r="BK1641" s="2">
        <f t="shared" ca="1" si="929"/>
        <v>-20.308853258622658</v>
      </c>
      <c r="BL1641" s="2">
        <f t="shared" ca="1" si="929"/>
        <v>39.070075366077383</v>
      </c>
      <c r="BM1641" s="2">
        <f t="shared" ca="1" si="930"/>
        <v>31.549719171078895</v>
      </c>
      <c r="BN1641" s="2">
        <f t="shared" ca="1" si="930"/>
        <v>-3.6582479116846063</v>
      </c>
      <c r="BO1641" s="2">
        <f t="shared" ca="1" si="925"/>
        <v>-53.421870290601383</v>
      </c>
      <c r="BP1641" s="2">
        <f t="shared" ca="1" si="931"/>
        <v>-15.324434696204957</v>
      </c>
      <c r="BQ1641" s="2">
        <f t="shared" ca="1" si="932"/>
        <v>6.9926582985050754</v>
      </c>
      <c r="BR1641" s="2">
        <f t="shared" ca="1" si="932"/>
        <v>6.6526435719312031</v>
      </c>
      <c r="BS1641" s="2">
        <f t="shared" ca="1" si="933"/>
        <v>-28.295874319314521</v>
      </c>
      <c r="BT1641" s="2">
        <f t="shared" ca="1" si="933"/>
        <v>18.515998398241255</v>
      </c>
      <c r="BU1641" s="2">
        <f t="shared" ca="1" si="934"/>
        <v>-44.768704910897846</v>
      </c>
      <c r="BV1641" s="2">
        <f t="shared" ca="1" si="934"/>
        <v>87.324644318930609</v>
      </c>
      <c r="BW1641" s="2">
        <f t="shared" ca="1" si="935"/>
        <v>-34.205474387522585</v>
      </c>
      <c r="BX1641" s="2">
        <f t="shared" ca="1" si="935"/>
        <v>10.564469411879889</v>
      </c>
    </row>
    <row r="1642" spans="1:76" x14ac:dyDescent="0.25">
      <c r="A1642" s="21">
        <v>1631</v>
      </c>
      <c r="B1642" s="17">
        <f t="shared" si="901"/>
        <v>-19.938853396015048</v>
      </c>
      <c r="C1642" s="39">
        <f t="shared" ca="1" si="902"/>
        <v>3.9540118400380235E-2</v>
      </c>
      <c r="D1642" s="39">
        <f ca="1">SUM($C$12:C1642)</f>
        <v>64.122754543087183</v>
      </c>
      <c r="E1642" s="39">
        <f t="shared" ca="1" si="903"/>
        <v>-127.85342021832733</v>
      </c>
      <c r="F1642" s="30"/>
      <c r="G1642" s="30"/>
      <c r="H1642" s="30"/>
      <c r="I1642" s="30"/>
      <c r="N1642">
        <v>-18.624820017659101</v>
      </c>
      <c r="O1642">
        <v>-30.776096332892099</v>
      </c>
      <c r="P1642">
        <v>7.0996380681948921</v>
      </c>
      <c r="Q1642">
        <v>-3.107016581467827</v>
      </c>
      <c r="R1642">
        <v>-51.559688037068071</v>
      </c>
      <c r="S1642">
        <v>-7.2094916076322049</v>
      </c>
      <c r="T1642">
        <v>9.1177260882962887</v>
      </c>
      <c r="U1642">
        <v>14.187450329021626</v>
      </c>
      <c r="V1642">
        <v>-8.7510460853956076</v>
      </c>
      <c r="W1642">
        <v>8.9017032641096208</v>
      </c>
      <c r="X1642">
        <v>-14.2390198416185</v>
      </c>
      <c r="Y1642">
        <v>15.219588749423714</v>
      </c>
      <c r="Z1642">
        <v>13.396181885581132</v>
      </c>
      <c r="AA1642">
        <v>16.721856481850843</v>
      </c>
      <c r="AB1642">
        <v>-0.31551859304295959</v>
      </c>
      <c r="AC1642">
        <v>-25.986160204212034</v>
      </c>
      <c r="AD1642">
        <v>5.9788800578119439</v>
      </c>
      <c r="AE1642">
        <v>14.529344395316343</v>
      </c>
      <c r="AF1642">
        <v>-0.22599628867035548</v>
      </c>
      <c r="AG1642">
        <v>18.051497175223307</v>
      </c>
      <c r="AI1642" s="2">
        <f t="shared" ca="1" si="904"/>
        <v>-53.762780683701216</v>
      </c>
      <c r="AJ1642" s="2">
        <f t="shared" ca="1" si="905"/>
        <v>-49.889384844685807</v>
      </c>
      <c r="AK1642" s="2">
        <f t="shared" ca="1" si="906"/>
        <v>61.667349605981713</v>
      </c>
      <c r="AL1642" s="2">
        <f t="shared" ca="1" si="907"/>
        <v>-67.416680292334632</v>
      </c>
      <c r="AM1642" s="2">
        <f t="shared" ca="1" si="908"/>
        <v>7.651516704024246</v>
      </c>
      <c r="AN1642" s="2">
        <f t="shared" ca="1" si="909"/>
        <v>-53.16940233819885</v>
      </c>
      <c r="AO1642" s="2">
        <f t="shared" ca="1" si="910"/>
        <v>-17.444476146269565</v>
      </c>
      <c r="AP1642" s="2">
        <f t="shared" ca="1" si="911"/>
        <v>28.153145544110028</v>
      </c>
      <c r="AQ1642" s="2">
        <f t="shared" ca="1" si="912"/>
        <v>63.960020707213964</v>
      </c>
      <c r="AR1642" s="2">
        <f t="shared" ca="1" si="913"/>
        <v>-11.162712546926942</v>
      </c>
      <c r="AS1642" s="2">
        <f t="shared" ca="1" si="914"/>
        <v>3.3626999978067564</v>
      </c>
      <c r="AT1642" s="2">
        <f t="shared" ca="1" si="915"/>
        <v>17.032801415021627</v>
      </c>
      <c r="AU1642" s="2">
        <f t="shared" ca="1" si="916"/>
        <v>-91.42116220868671</v>
      </c>
      <c r="AV1642" s="2">
        <f t="shared" ca="1" si="917"/>
        <v>17.894249978580561</v>
      </c>
      <c r="AW1642" s="2">
        <f t="shared" ca="1" si="918"/>
        <v>50.819661999152757</v>
      </c>
      <c r="AX1642" s="2">
        <f t="shared" ca="1" si="919"/>
        <v>38.515967104355795</v>
      </c>
      <c r="AY1642" s="2">
        <f t="shared" ca="1" si="920"/>
        <v>-64.140193188630917</v>
      </c>
      <c r="AZ1642" s="2">
        <f t="shared" ca="1" si="921"/>
        <v>60.469403237843537</v>
      </c>
      <c r="BA1642" s="2">
        <f t="shared" ca="1" si="922"/>
        <v>1.0486511109998666</v>
      </c>
      <c r="BB1642" s="2">
        <f t="shared" ca="1" si="923"/>
        <v>36.565257094711185</v>
      </c>
      <c r="BD1642" s="5">
        <v>1631</v>
      </c>
      <c r="BE1642" s="2">
        <f t="shared" ca="1" si="924"/>
        <v>-53.762780683701216</v>
      </c>
      <c r="BF1642" s="2">
        <f t="shared" ca="1" si="926"/>
        <v>-49.889384844685807</v>
      </c>
      <c r="BG1642" s="2">
        <f t="shared" ca="1" si="927"/>
        <v>61.667349605981713</v>
      </c>
      <c r="BH1642" s="2">
        <f t="shared" ca="1" si="927"/>
        <v>-67.416680292334632</v>
      </c>
      <c r="BI1642" s="2">
        <f t="shared" ca="1" si="928"/>
        <v>7.651516704024246</v>
      </c>
      <c r="BJ1642" s="2">
        <f t="shared" ca="1" si="928"/>
        <v>-53.16940233819885</v>
      </c>
      <c r="BK1642" s="2">
        <f t="shared" ca="1" si="929"/>
        <v>-17.444476146269565</v>
      </c>
      <c r="BL1642" s="2">
        <f t="shared" ca="1" si="929"/>
        <v>28.153145544110028</v>
      </c>
      <c r="BM1642" s="2">
        <f t="shared" ca="1" si="930"/>
        <v>63.960020707213964</v>
      </c>
      <c r="BN1642" s="2">
        <f t="shared" ca="1" si="930"/>
        <v>-11.162712546926942</v>
      </c>
      <c r="BO1642" s="2">
        <f t="shared" ca="1" si="925"/>
        <v>3.3626999978067564</v>
      </c>
      <c r="BP1642" s="2">
        <f t="shared" ca="1" si="931"/>
        <v>17.032801415021627</v>
      </c>
      <c r="BQ1642" s="2">
        <f t="shared" ca="1" si="932"/>
        <v>-91.42116220868671</v>
      </c>
      <c r="BR1642" s="2">
        <f t="shared" ca="1" si="932"/>
        <v>17.894249978580561</v>
      </c>
      <c r="BS1642" s="2">
        <f t="shared" ca="1" si="933"/>
        <v>50.819661999152757</v>
      </c>
      <c r="BT1642" s="2">
        <f t="shared" ca="1" si="933"/>
        <v>38.515967104355795</v>
      </c>
      <c r="BU1642" s="2">
        <f t="shared" ca="1" si="934"/>
        <v>-64.140193188630917</v>
      </c>
      <c r="BV1642" s="2">
        <f t="shared" ca="1" si="934"/>
        <v>60.469403237843537</v>
      </c>
      <c r="BW1642" s="2">
        <f t="shared" ca="1" si="935"/>
        <v>1.0486511109998666</v>
      </c>
      <c r="BX1642" s="2">
        <f t="shared" ca="1" si="935"/>
        <v>36.565257094711185</v>
      </c>
    </row>
    <row r="1643" spans="1:76" x14ac:dyDescent="0.25">
      <c r="A1643" s="21">
        <v>1632</v>
      </c>
      <c r="B1643" s="17">
        <f t="shared" si="901"/>
        <v>-5.6373541264726788</v>
      </c>
      <c r="C1643" s="39">
        <f t="shared" ca="1" si="902"/>
        <v>3.9071527448080332E-2</v>
      </c>
      <c r="D1643" s="39">
        <f ca="1">SUM($C$12:C1643)</f>
        <v>64.16182607053527</v>
      </c>
      <c r="E1643" s="39">
        <f t="shared" ca="1" si="903"/>
        <v>-36.170293496075431</v>
      </c>
      <c r="F1643" s="30"/>
      <c r="G1643" s="30"/>
      <c r="H1643" s="30"/>
      <c r="I1643" s="30"/>
      <c r="N1643">
        <v>5.7032785842913913</v>
      </c>
      <c r="O1643">
        <v>2.2969086555061455</v>
      </c>
      <c r="P1643">
        <v>15.466036810463535</v>
      </c>
      <c r="Q1643">
        <v>-18.434915473138027</v>
      </c>
      <c r="R1643">
        <v>27.445756781196245</v>
      </c>
      <c r="S1643">
        <v>-12.814868614374001</v>
      </c>
      <c r="T1643">
        <v>7.2391993858516912E-2</v>
      </c>
      <c r="U1643">
        <v>4.7821884279571067</v>
      </c>
      <c r="V1643">
        <v>-20.913891485100041</v>
      </c>
      <c r="W1643">
        <v>25.795353763646599</v>
      </c>
      <c r="X1643">
        <v>18.211865560332335</v>
      </c>
      <c r="Y1643">
        <v>-17.634164589140493</v>
      </c>
      <c r="Z1643">
        <v>7.6323774222736489</v>
      </c>
      <c r="AA1643">
        <v>13.033013334017646</v>
      </c>
      <c r="AB1643">
        <v>11.02132379959852</v>
      </c>
      <c r="AC1643">
        <v>-0.99549713341257107</v>
      </c>
      <c r="AD1643">
        <v>15.835985201897936</v>
      </c>
      <c r="AE1643">
        <v>4.1325032938065638</v>
      </c>
      <c r="AF1643">
        <v>6.7851827530719238</v>
      </c>
      <c r="AG1643">
        <v>25.771673575487792</v>
      </c>
      <c r="AI1643" s="2">
        <f t="shared" ca="1" si="904"/>
        <v>-18.696996492093255</v>
      </c>
      <c r="AJ1643" s="2">
        <f t="shared" ca="1" si="905"/>
        <v>11.080234977681506</v>
      </c>
      <c r="AK1643" s="2">
        <f t="shared" ca="1" si="906"/>
        <v>-35.25229964364766</v>
      </c>
      <c r="AL1643" s="2">
        <f t="shared" ca="1" si="907"/>
        <v>-63.685571057558541</v>
      </c>
      <c r="AM1643" s="2">
        <f t="shared" ca="1" si="908"/>
        <v>9.3578377180920587</v>
      </c>
      <c r="AN1643" s="2">
        <f t="shared" ca="1" si="909"/>
        <v>1.5943244086547725</v>
      </c>
      <c r="AO1643" s="2">
        <f t="shared" ca="1" si="910"/>
        <v>69.015636770045333</v>
      </c>
      <c r="AP1643" s="2">
        <f t="shared" ca="1" si="911"/>
        <v>5.2066381057826217</v>
      </c>
      <c r="AQ1643" s="2">
        <f t="shared" ca="1" si="912"/>
        <v>5.8492554266684831</v>
      </c>
      <c r="AR1643" s="2">
        <f t="shared" ca="1" si="913"/>
        <v>-17.973384109207561</v>
      </c>
      <c r="AS1643" s="2">
        <f t="shared" ca="1" si="914"/>
        <v>55.76038967039856</v>
      </c>
      <c r="AT1643" s="2">
        <f t="shared" ca="1" si="915"/>
        <v>-4.4951687723341482</v>
      </c>
      <c r="AU1643" s="2">
        <f t="shared" ca="1" si="916"/>
        <v>13.45249742731926</v>
      </c>
      <c r="AV1643" s="2">
        <f t="shared" ca="1" si="917"/>
        <v>39.38473370507554</v>
      </c>
      <c r="AW1643" s="2">
        <f t="shared" ca="1" si="918"/>
        <v>-13.259051383875928</v>
      </c>
      <c r="AX1643" s="2">
        <f t="shared" ca="1" si="919"/>
        <v>3.5349691246187369</v>
      </c>
      <c r="AY1643" s="2">
        <f t="shared" ca="1" si="920"/>
        <v>92.014975066266544</v>
      </c>
      <c r="AZ1643" s="2">
        <f t="shared" ca="1" si="921"/>
        <v>32.636367224775498</v>
      </c>
      <c r="BA1643" s="2">
        <f t="shared" ca="1" si="922"/>
        <v>-5.386162903825225</v>
      </c>
      <c r="BB1643" s="2">
        <f t="shared" ca="1" si="923"/>
        <v>-1.6583242513969108</v>
      </c>
      <c r="BD1643" s="5">
        <v>1632</v>
      </c>
      <c r="BE1643" s="2">
        <f t="shared" ca="1" si="924"/>
        <v>-18.696996492093255</v>
      </c>
      <c r="BF1643" s="2">
        <f t="shared" ca="1" si="926"/>
        <v>11.080234977681506</v>
      </c>
      <c r="BG1643" s="2">
        <f t="shared" ca="1" si="927"/>
        <v>-35.25229964364766</v>
      </c>
      <c r="BH1643" s="2">
        <f t="shared" ca="1" si="927"/>
        <v>-63.685571057558541</v>
      </c>
      <c r="BI1643" s="2">
        <f t="shared" ca="1" si="928"/>
        <v>9.3578377180920587</v>
      </c>
      <c r="BJ1643" s="2">
        <f t="shared" ca="1" si="928"/>
        <v>1.5943244086547725</v>
      </c>
      <c r="BK1643" s="2">
        <f t="shared" ca="1" si="929"/>
        <v>69.015636770045333</v>
      </c>
      <c r="BL1643" s="2">
        <f t="shared" ca="1" si="929"/>
        <v>5.2066381057826217</v>
      </c>
      <c r="BM1643" s="2">
        <f t="shared" ca="1" si="930"/>
        <v>5.8492554266684831</v>
      </c>
      <c r="BN1643" s="2">
        <f t="shared" ca="1" si="930"/>
        <v>-17.973384109207561</v>
      </c>
      <c r="BO1643" s="2">
        <f t="shared" ca="1" si="925"/>
        <v>55.76038967039856</v>
      </c>
      <c r="BP1643" s="2">
        <f t="shared" ca="1" si="931"/>
        <v>-4.4951687723341482</v>
      </c>
      <c r="BQ1643" s="2">
        <f t="shared" ca="1" si="932"/>
        <v>13.45249742731926</v>
      </c>
      <c r="BR1643" s="2">
        <f t="shared" ca="1" si="932"/>
        <v>39.38473370507554</v>
      </c>
      <c r="BS1643" s="2">
        <f t="shared" ca="1" si="933"/>
        <v>-13.259051383875928</v>
      </c>
      <c r="BT1643" s="2">
        <f t="shared" ca="1" si="933"/>
        <v>3.5349691246187369</v>
      </c>
      <c r="BU1643" s="2">
        <f t="shared" ca="1" si="934"/>
        <v>92.014975066266544</v>
      </c>
      <c r="BV1643" s="2">
        <f t="shared" ca="1" si="934"/>
        <v>32.636367224775498</v>
      </c>
      <c r="BW1643" s="2">
        <f t="shared" ca="1" si="935"/>
        <v>-5.386162903825225</v>
      </c>
      <c r="BX1643" s="2">
        <f t="shared" ca="1" si="935"/>
        <v>-1.6583242513969108</v>
      </c>
    </row>
    <row r="1644" spans="1:76" x14ac:dyDescent="0.25">
      <c r="A1644" s="21">
        <v>1633</v>
      </c>
      <c r="B1644" s="17">
        <f t="shared" si="901"/>
        <v>-4.13558222495785</v>
      </c>
      <c r="C1644" s="39">
        <f t="shared" ca="1" si="902"/>
        <v>3.901450231574552E-2</v>
      </c>
      <c r="D1644" s="39">
        <f ca="1">SUM($C$12:C1644)</f>
        <v>64.200840572851021</v>
      </c>
      <c r="E1644" s="39">
        <f t="shared" ca="1" si="903"/>
        <v>-26.550785510043543</v>
      </c>
      <c r="F1644" s="30"/>
      <c r="G1644" s="30"/>
      <c r="H1644" s="30"/>
      <c r="I1644" s="30"/>
      <c r="N1644">
        <v>-17.408791781423673</v>
      </c>
      <c r="O1644">
        <v>-9.559776929955623</v>
      </c>
      <c r="P1644">
        <v>-1.6008101704830171</v>
      </c>
      <c r="Q1644">
        <v>-26.684975842422784</v>
      </c>
      <c r="R1644">
        <v>-2.8442270010799868</v>
      </c>
      <c r="S1644">
        <v>-11.65847405480832</v>
      </c>
      <c r="T1644">
        <v>2.6416969606330341</v>
      </c>
      <c r="U1644">
        <v>25.783426395112482</v>
      </c>
      <c r="V1644">
        <v>10.070673853353185</v>
      </c>
      <c r="W1644">
        <v>5.23806110807375</v>
      </c>
      <c r="X1644">
        <v>5.6745528442161177</v>
      </c>
      <c r="Y1644">
        <v>-14.841826726556562</v>
      </c>
      <c r="Z1644">
        <v>10.648649078365999</v>
      </c>
      <c r="AA1644">
        <v>7.3170929809057039</v>
      </c>
      <c r="AB1644">
        <v>6.8992603103220018</v>
      </c>
      <c r="AC1644">
        <v>-2.4744680901681821</v>
      </c>
      <c r="AD1644">
        <v>-2.6324250198189958E-2</v>
      </c>
      <c r="AE1644">
        <v>42.449069804436256</v>
      </c>
      <c r="AF1644">
        <v>23.449348018818114</v>
      </c>
      <c r="AG1644">
        <v>-4.6340952111757705</v>
      </c>
      <c r="AI1644" s="2">
        <f t="shared" ca="1" si="904"/>
        <v>-53.140461402485201</v>
      </c>
      <c r="AJ1644" s="2">
        <f t="shared" ca="1" si="905"/>
        <v>-11.94462550715873</v>
      </c>
      <c r="AK1644" s="2">
        <f t="shared" ca="1" si="906"/>
        <v>-26.893949029568684</v>
      </c>
      <c r="AL1644" s="2">
        <f t="shared" ca="1" si="907"/>
        <v>-55.224419840894782</v>
      </c>
      <c r="AM1644" s="2">
        <f t="shared" ca="1" si="908"/>
        <v>36.450924691222475</v>
      </c>
      <c r="AN1644" s="2">
        <f t="shared" ca="1" si="909"/>
        <v>46.356884557481209</v>
      </c>
      <c r="AO1644" s="2">
        <f t="shared" ca="1" si="910"/>
        <v>-57.730554081365462</v>
      </c>
      <c r="AP1644" s="2">
        <f t="shared" ca="1" si="911"/>
        <v>52.159000185650733</v>
      </c>
      <c r="AQ1644" s="2">
        <f t="shared" ca="1" si="912"/>
        <v>16.620489535643593</v>
      </c>
      <c r="AR1644" s="2">
        <f t="shared" ca="1" si="913"/>
        <v>40.570046121330527</v>
      </c>
      <c r="AS1644" s="2">
        <f t="shared" ca="1" si="914"/>
        <v>-5.1951926260981045</v>
      </c>
      <c r="AT1644" s="2">
        <f t="shared" ca="1" si="915"/>
        <v>-45.002319492126659</v>
      </c>
      <c r="AU1644" s="2">
        <f t="shared" ca="1" si="916"/>
        <v>17.460140275556281</v>
      </c>
      <c r="AV1644" s="2">
        <f t="shared" ca="1" si="917"/>
        <v>12.292368699396265</v>
      </c>
      <c r="AW1644" s="2">
        <f t="shared" ca="1" si="918"/>
        <v>5.3965378424141885</v>
      </c>
      <c r="AX1644" s="2">
        <f t="shared" ca="1" si="919"/>
        <v>-20.257222965391527</v>
      </c>
      <c r="AY1644" s="2">
        <f t="shared" ca="1" si="920"/>
        <v>-12.52443809454941</v>
      </c>
      <c r="AZ1644" s="2">
        <f t="shared" ca="1" si="921"/>
        <v>40.430726572698234</v>
      </c>
      <c r="BA1644" s="2">
        <f t="shared" ca="1" si="922"/>
        <v>3.9648851884828211</v>
      </c>
      <c r="BB1644" s="2">
        <f t="shared" ca="1" si="923"/>
        <v>27.090127898702775</v>
      </c>
      <c r="BD1644" s="5">
        <v>1633</v>
      </c>
      <c r="BE1644" s="2">
        <f t="shared" ca="1" si="924"/>
        <v>-53.140461402485201</v>
      </c>
      <c r="BF1644" s="2">
        <f t="shared" ca="1" si="926"/>
        <v>-11.94462550715873</v>
      </c>
      <c r="BG1644" s="2">
        <f t="shared" ca="1" si="927"/>
        <v>-26.893949029568684</v>
      </c>
      <c r="BH1644" s="2">
        <f t="shared" ca="1" si="927"/>
        <v>-55.224419840894782</v>
      </c>
      <c r="BI1644" s="2">
        <f t="shared" ca="1" si="928"/>
        <v>36.450924691222475</v>
      </c>
      <c r="BJ1644" s="2">
        <f t="shared" ca="1" si="928"/>
        <v>46.356884557481209</v>
      </c>
      <c r="BK1644" s="2">
        <f t="shared" ca="1" si="929"/>
        <v>-57.730554081365462</v>
      </c>
      <c r="BL1644" s="2">
        <f t="shared" ca="1" si="929"/>
        <v>52.159000185650733</v>
      </c>
      <c r="BM1644" s="2">
        <f t="shared" ca="1" si="930"/>
        <v>16.620489535643593</v>
      </c>
      <c r="BN1644" s="2">
        <f t="shared" ca="1" si="930"/>
        <v>40.570046121330527</v>
      </c>
      <c r="BO1644" s="2">
        <f t="shared" ca="1" si="925"/>
        <v>-5.1951926260981045</v>
      </c>
      <c r="BP1644" s="2">
        <f t="shared" ca="1" si="931"/>
        <v>-45.002319492126659</v>
      </c>
      <c r="BQ1644" s="2">
        <f t="shared" ca="1" si="932"/>
        <v>17.460140275556281</v>
      </c>
      <c r="BR1644" s="2">
        <f t="shared" ca="1" si="932"/>
        <v>12.292368699396265</v>
      </c>
      <c r="BS1644" s="2">
        <f t="shared" ca="1" si="933"/>
        <v>5.3965378424141885</v>
      </c>
      <c r="BT1644" s="2">
        <f t="shared" ca="1" si="933"/>
        <v>-20.257222965391527</v>
      </c>
      <c r="BU1644" s="2">
        <f t="shared" ca="1" si="934"/>
        <v>-12.52443809454941</v>
      </c>
      <c r="BV1644" s="2">
        <f t="shared" ca="1" si="934"/>
        <v>40.430726572698234</v>
      </c>
      <c r="BW1644" s="2">
        <f t="shared" ca="1" si="935"/>
        <v>3.9648851884828211</v>
      </c>
      <c r="BX1644" s="2">
        <f t="shared" ca="1" si="935"/>
        <v>27.090127898702775</v>
      </c>
    </row>
    <row r="1645" spans="1:76" x14ac:dyDescent="0.25">
      <c r="A1645" s="21">
        <v>1634</v>
      </c>
      <c r="B1645" s="17">
        <f t="shared" si="901"/>
        <v>-2.9029892059829656</v>
      </c>
      <c r="C1645" s="39">
        <f t="shared" ca="1" si="902"/>
        <v>3.929376720671042E-2</v>
      </c>
      <c r="D1645" s="39">
        <f ca="1">SUM($C$12:C1645)</f>
        <v>64.240134340057736</v>
      </c>
      <c r="E1645" s="39">
        <f t="shared" ca="1" si="903"/>
        <v>-18.648841658008326</v>
      </c>
      <c r="F1645" s="30"/>
      <c r="G1645" s="30"/>
      <c r="H1645" s="30"/>
      <c r="I1645" s="30"/>
      <c r="N1645">
        <v>-11.954125342799138</v>
      </c>
      <c r="O1645">
        <v>-8.6260620055351875</v>
      </c>
      <c r="P1645">
        <v>-16.468174440771342</v>
      </c>
      <c r="Q1645">
        <v>-0.4798691605285379</v>
      </c>
      <c r="R1645">
        <v>-7.0401678996838939</v>
      </c>
      <c r="S1645">
        <v>-8.9886768558276842</v>
      </c>
      <c r="T1645">
        <v>-1.4483684594731789</v>
      </c>
      <c r="U1645">
        <v>8.0337662441797058</v>
      </c>
      <c r="V1645">
        <v>29.809209346570118</v>
      </c>
      <c r="W1645">
        <v>-12.523179977317723</v>
      </c>
      <c r="X1645">
        <v>23.797858248569899</v>
      </c>
      <c r="Y1645">
        <v>-9.6979967648839835</v>
      </c>
      <c r="Z1645">
        <v>7.9733764339050062</v>
      </c>
      <c r="AA1645">
        <v>2.0816240123326444</v>
      </c>
      <c r="AB1645">
        <v>2.9395535604597853</v>
      </c>
      <c r="AC1645">
        <v>8.076648625010808</v>
      </c>
      <c r="AD1645">
        <v>15.937370213321795</v>
      </c>
      <c r="AE1645">
        <v>-19.906116850446548</v>
      </c>
      <c r="AF1645">
        <v>1.5886716404839039</v>
      </c>
      <c r="AG1645">
        <v>16.980157345087676</v>
      </c>
      <c r="AI1645" s="2">
        <f t="shared" ca="1" si="904"/>
        <v>-43.153176225828467</v>
      </c>
      <c r="AJ1645" s="2">
        <f t="shared" ca="1" si="905"/>
        <v>-53.601996270503172</v>
      </c>
      <c r="AK1645" s="2">
        <f t="shared" ca="1" si="906"/>
        <v>-98.720918762290481</v>
      </c>
      <c r="AL1645" s="2">
        <f t="shared" ca="1" si="907"/>
        <v>-56.090728219260647</v>
      </c>
      <c r="AM1645" s="2">
        <f t="shared" ca="1" si="908"/>
        <v>45.380957486254346</v>
      </c>
      <c r="AN1645" s="2">
        <f t="shared" ca="1" si="909"/>
        <v>22.311432217726509</v>
      </c>
      <c r="AO1645" s="2">
        <f t="shared" ca="1" si="910"/>
        <v>-2.0075725616509588</v>
      </c>
      <c r="AP1645" s="2">
        <f t="shared" ca="1" si="911"/>
        <v>37.380184952601205</v>
      </c>
      <c r="AQ1645" s="2">
        <f t="shared" ca="1" si="912"/>
        <v>8.9441805344517125</v>
      </c>
      <c r="AR1645" s="2">
        <f t="shared" ca="1" si="913"/>
        <v>-18.428761441210188</v>
      </c>
      <c r="AS1645" s="2">
        <f t="shared" ca="1" si="914"/>
        <v>-3.2825618051813326</v>
      </c>
      <c r="AT1645" s="2">
        <f t="shared" ca="1" si="915"/>
        <v>-1.1662821795917733</v>
      </c>
      <c r="AU1645" s="2">
        <f t="shared" ca="1" si="916"/>
        <v>6.3736146054549652</v>
      </c>
      <c r="AV1645" s="2">
        <f t="shared" ca="1" si="917"/>
        <v>6.2040766693728564</v>
      </c>
      <c r="AW1645" s="2">
        <f t="shared" ca="1" si="918"/>
        <v>41.3026027255207</v>
      </c>
      <c r="AX1645" s="2">
        <f t="shared" ca="1" si="919"/>
        <v>-6.9176992179567307</v>
      </c>
      <c r="AY1645" s="2">
        <f t="shared" ca="1" si="920"/>
        <v>4.4997796598834654</v>
      </c>
      <c r="AZ1645" s="2">
        <f t="shared" ca="1" si="921"/>
        <v>60.15314276766567</v>
      </c>
      <c r="BA1645" s="2">
        <f t="shared" ca="1" si="922"/>
        <v>-20.610380713271123</v>
      </c>
      <c r="BB1645" s="2">
        <f t="shared" ca="1" si="923"/>
        <v>30.406120772574731</v>
      </c>
      <c r="BD1645" s="5">
        <v>1634</v>
      </c>
      <c r="BE1645" s="2">
        <f t="shared" ca="1" si="924"/>
        <v>-43.153176225828467</v>
      </c>
      <c r="BF1645" s="2">
        <f t="shared" ca="1" si="926"/>
        <v>-53.601996270503172</v>
      </c>
      <c r="BG1645" s="2">
        <f t="shared" ca="1" si="927"/>
        <v>-98.720918762290481</v>
      </c>
      <c r="BH1645" s="2">
        <f t="shared" ca="1" si="927"/>
        <v>-56.090728219260647</v>
      </c>
      <c r="BI1645" s="2">
        <f t="shared" ca="1" si="928"/>
        <v>45.380957486254346</v>
      </c>
      <c r="BJ1645" s="2">
        <f t="shared" ca="1" si="928"/>
        <v>22.311432217726509</v>
      </c>
      <c r="BK1645" s="2">
        <f t="shared" ca="1" si="929"/>
        <v>-2.0075725616509588</v>
      </c>
      <c r="BL1645" s="2">
        <f t="shared" ca="1" si="929"/>
        <v>37.380184952601205</v>
      </c>
      <c r="BM1645" s="2">
        <f t="shared" ca="1" si="930"/>
        <v>8.9441805344517125</v>
      </c>
      <c r="BN1645" s="2">
        <f t="shared" ca="1" si="930"/>
        <v>-18.428761441210188</v>
      </c>
      <c r="BO1645" s="2">
        <f t="shared" ca="1" si="925"/>
        <v>-3.2825618051813326</v>
      </c>
      <c r="BP1645" s="2">
        <f t="shared" ca="1" si="931"/>
        <v>-1.1662821795917733</v>
      </c>
      <c r="BQ1645" s="2">
        <f t="shared" ca="1" si="932"/>
        <v>6.3736146054549652</v>
      </c>
      <c r="BR1645" s="2">
        <f t="shared" ca="1" si="932"/>
        <v>6.2040766693728564</v>
      </c>
      <c r="BS1645" s="2">
        <f t="shared" ca="1" si="933"/>
        <v>41.3026027255207</v>
      </c>
      <c r="BT1645" s="2">
        <f t="shared" ca="1" si="933"/>
        <v>-6.9176992179567307</v>
      </c>
      <c r="BU1645" s="2">
        <f t="shared" ca="1" si="934"/>
        <v>4.4997796598834654</v>
      </c>
      <c r="BV1645" s="2">
        <f t="shared" ca="1" si="934"/>
        <v>60.15314276766567</v>
      </c>
      <c r="BW1645" s="2">
        <f t="shared" ca="1" si="935"/>
        <v>-20.610380713271123</v>
      </c>
      <c r="BX1645" s="2">
        <f t="shared" ca="1" si="935"/>
        <v>30.406120772574731</v>
      </c>
    </row>
    <row r="1646" spans="1:76" x14ac:dyDescent="0.25">
      <c r="A1646" s="21">
        <v>1635</v>
      </c>
      <c r="B1646" s="17">
        <f t="shared" si="901"/>
        <v>14.568480816978862</v>
      </c>
      <c r="C1646" s="39">
        <f t="shared" ca="1" si="902"/>
        <v>3.9379954358498934E-2</v>
      </c>
      <c r="D1646" s="39">
        <f ca="1">SUM($C$12:C1646)</f>
        <v>64.279514294416231</v>
      </c>
      <c r="E1646" s="39">
        <f t="shared" ca="1" si="903"/>
        <v>93.645487092292157</v>
      </c>
      <c r="F1646" s="30"/>
      <c r="G1646" s="30"/>
      <c r="H1646" s="30"/>
      <c r="I1646" s="30"/>
      <c r="N1646">
        <v>-16.168136506334648</v>
      </c>
      <c r="O1646">
        <v>25.105180985599603</v>
      </c>
      <c r="P1646">
        <v>7.0217465115264091</v>
      </c>
      <c r="Q1646">
        <v>-3.0501011174799975</v>
      </c>
      <c r="R1646">
        <v>-8.3405257723012127</v>
      </c>
      <c r="S1646">
        <v>21.00009541557797</v>
      </c>
      <c r="T1646">
        <v>-28.105378954233039</v>
      </c>
      <c r="U1646">
        <v>-14.584329850906119</v>
      </c>
      <c r="V1646">
        <v>15.207621916121003</v>
      </c>
      <c r="W1646">
        <v>10.414163857357183</v>
      </c>
      <c r="X1646">
        <v>-12.820634953734588</v>
      </c>
      <c r="Y1646">
        <v>-4.6718093226613613</v>
      </c>
      <c r="Z1646">
        <v>-1.6951780114349297</v>
      </c>
      <c r="AA1646">
        <v>5.4727059691731323</v>
      </c>
      <c r="AB1646">
        <v>3.7192866399134132</v>
      </c>
      <c r="AC1646">
        <v>13.906544390689366</v>
      </c>
      <c r="AD1646">
        <v>2.0569890103186745</v>
      </c>
      <c r="AE1646">
        <v>9.8695492273069227</v>
      </c>
      <c r="AF1646">
        <v>21.580469418125297</v>
      </c>
      <c r="AG1646">
        <v>31.845484163301638</v>
      </c>
      <c r="AI1646" s="2">
        <f t="shared" ca="1" si="904"/>
        <v>33.417696478287965</v>
      </c>
      <c r="AJ1646" s="2">
        <f t="shared" ca="1" si="905"/>
        <v>-2.7425616812514511</v>
      </c>
      <c r="AK1646" s="2">
        <f t="shared" ca="1" si="906"/>
        <v>-40.838060123975637</v>
      </c>
      <c r="AL1646" s="2">
        <f t="shared" ca="1" si="907"/>
        <v>-1.9675212311319106</v>
      </c>
      <c r="AM1646" s="2">
        <f t="shared" ca="1" si="908"/>
        <v>-5.4548752822090592</v>
      </c>
      <c r="AN1646" s="2">
        <f t="shared" ca="1" si="909"/>
        <v>9.9627841450672872</v>
      </c>
      <c r="AO1646" s="2">
        <f t="shared" ca="1" si="910"/>
        <v>-5.3048079181444781</v>
      </c>
      <c r="AP1646" s="2">
        <f t="shared" ca="1" si="911"/>
        <v>-104.02414786698385</v>
      </c>
      <c r="AQ1646" s="2">
        <f t="shared" ca="1" si="912"/>
        <v>0.68602331132765071</v>
      </c>
      <c r="AR1646" s="2">
        <f t="shared" ca="1" si="913"/>
        <v>44.920244643596931</v>
      </c>
      <c r="AS1646" s="2">
        <f t="shared" ca="1" si="914"/>
        <v>11.603605199042027</v>
      </c>
      <c r="AT1646" s="2">
        <f t="shared" ca="1" si="915"/>
        <v>15.78283607349481</v>
      </c>
      <c r="AU1646" s="2">
        <f t="shared" ca="1" si="916"/>
        <v>-73.261140155607777</v>
      </c>
      <c r="AV1646" s="2">
        <f t="shared" ca="1" si="917"/>
        <v>-2.0353044676558056</v>
      </c>
      <c r="AW1646" s="2">
        <f t="shared" ca="1" si="918"/>
        <v>-16.540251266344388</v>
      </c>
      <c r="AX1646" s="2">
        <f t="shared" ca="1" si="919"/>
        <v>-10.636834735827833</v>
      </c>
      <c r="AY1646" s="2">
        <f t="shared" ca="1" si="920"/>
        <v>-42.083287452942201</v>
      </c>
      <c r="AZ1646" s="2">
        <f t="shared" ca="1" si="921"/>
        <v>-36.08900966020429</v>
      </c>
      <c r="BA1646" s="2">
        <f t="shared" ca="1" si="922"/>
        <v>34.169307492044894</v>
      </c>
      <c r="BB1646" s="2">
        <f t="shared" ca="1" si="923"/>
        <v>24.546407754122299</v>
      </c>
      <c r="BD1646" s="5">
        <v>1635</v>
      </c>
      <c r="BE1646" s="2">
        <f t="shared" ca="1" si="924"/>
        <v>33.417696478287965</v>
      </c>
      <c r="BF1646" s="2">
        <f t="shared" ca="1" si="926"/>
        <v>-2.7425616812514511</v>
      </c>
      <c r="BG1646" s="2">
        <f t="shared" ca="1" si="927"/>
        <v>-40.838060123975637</v>
      </c>
      <c r="BH1646" s="2">
        <f t="shared" ca="1" si="927"/>
        <v>-1.9675212311319106</v>
      </c>
      <c r="BI1646" s="2">
        <f t="shared" ca="1" si="928"/>
        <v>-5.4548752822090592</v>
      </c>
      <c r="BJ1646" s="2">
        <f t="shared" ca="1" si="928"/>
        <v>9.9627841450672872</v>
      </c>
      <c r="BK1646" s="2">
        <f t="shared" ca="1" si="929"/>
        <v>-5.3048079181444781</v>
      </c>
      <c r="BL1646" s="2">
        <f t="shared" ca="1" si="929"/>
        <v>-104.02414786698385</v>
      </c>
      <c r="BM1646" s="2">
        <f t="shared" ca="1" si="930"/>
        <v>0.68602331132765071</v>
      </c>
      <c r="BN1646" s="2">
        <f t="shared" ca="1" si="930"/>
        <v>44.920244643596931</v>
      </c>
      <c r="BO1646" s="2">
        <f t="shared" ca="1" si="925"/>
        <v>11.603605199042027</v>
      </c>
      <c r="BP1646" s="2">
        <f t="shared" ca="1" si="931"/>
        <v>15.78283607349481</v>
      </c>
      <c r="BQ1646" s="2">
        <f t="shared" ca="1" si="932"/>
        <v>-73.261140155607777</v>
      </c>
      <c r="BR1646" s="2">
        <f t="shared" ca="1" si="932"/>
        <v>-2.0353044676558056</v>
      </c>
      <c r="BS1646" s="2">
        <f t="shared" ca="1" si="933"/>
        <v>-16.540251266344388</v>
      </c>
      <c r="BT1646" s="2">
        <f t="shared" ca="1" si="933"/>
        <v>-10.636834735827833</v>
      </c>
      <c r="BU1646" s="2">
        <f t="shared" ca="1" si="934"/>
        <v>-42.083287452942201</v>
      </c>
      <c r="BV1646" s="2">
        <f t="shared" ca="1" si="934"/>
        <v>-36.08900966020429</v>
      </c>
      <c r="BW1646" s="2">
        <f t="shared" ca="1" si="935"/>
        <v>34.169307492044894</v>
      </c>
      <c r="BX1646" s="2">
        <f t="shared" ca="1" si="935"/>
        <v>24.546407754122299</v>
      </c>
    </row>
    <row r="1647" spans="1:76" x14ac:dyDescent="0.25">
      <c r="A1647" s="21">
        <v>1636</v>
      </c>
      <c r="B1647" s="17">
        <f t="shared" si="901"/>
        <v>0.49870495545416205</v>
      </c>
      <c r="C1647" s="39">
        <f t="shared" ca="1" si="902"/>
        <v>3.9044158713547154E-2</v>
      </c>
      <c r="D1647" s="39">
        <f ca="1">SUM($C$12:C1647)</f>
        <v>64.318558453129782</v>
      </c>
      <c r="E1647" s="39">
        <f t="shared" ca="1" si="903"/>
        <v>3.2075983828244006</v>
      </c>
      <c r="F1647" s="30"/>
      <c r="G1647" s="30"/>
      <c r="H1647" s="30"/>
      <c r="I1647" s="30"/>
      <c r="N1647">
        <v>-8.7053273975033783</v>
      </c>
      <c r="O1647">
        <v>13.983361291087416</v>
      </c>
      <c r="P1647">
        <v>11.871207411779189</v>
      </c>
      <c r="Q1647">
        <v>-24.764705682914173</v>
      </c>
      <c r="R1647">
        <v>-5.8309024458356316</v>
      </c>
      <c r="S1647">
        <v>8.9124121653997079</v>
      </c>
      <c r="T1647">
        <v>-9.362532440198633</v>
      </c>
      <c r="U1647">
        <v>-10.655146328509272</v>
      </c>
      <c r="V1647">
        <v>-31.783068941644117</v>
      </c>
      <c r="W1647">
        <v>-1.0726467760363527</v>
      </c>
      <c r="X1647">
        <v>-10.883024657957716</v>
      </c>
      <c r="Y1647">
        <v>-8.5199191393229707</v>
      </c>
      <c r="Z1647">
        <v>1.2043444825996867</v>
      </c>
      <c r="AA1647">
        <v>5.3021702303550891</v>
      </c>
      <c r="AB1647">
        <v>-22.193317827954488</v>
      </c>
      <c r="AC1647">
        <v>23.557585867130513</v>
      </c>
      <c r="AD1647">
        <v>-5.6675387813852947</v>
      </c>
      <c r="AE1647">
        <v>12.583774857068864</v>
      </c>
      <c r="AF1647">
        <v>3.1489005516427557</v>
      </c>
      <c r="AG1647">
        <v>23.57020112216177</v>
      </c>
      <c r="AI1647" s="2">
        <f t="shared" ca="1" si="904"/>
        <v>-1.0241889185806103</v>
      </c>
      <c r="AJ1647" s="2">
        <f t="shared" ca="1" si="905"/>
        <v>-79.491668641079229</v>
      </c>
      <c r="AK1647" s="2">
        <f t="shared" ca="1" si="906"/>
        <v>-36.358887242218813</v>
      </c>
      <c r="AL1647" s="2">
        <f t="shared" ca="1" si="907"/>
        <v>-14.130741655755608</v>
      </c>
      <c r="AM1647" s="2">
        <f t="shared" ca="1" si="908"/>
        <v>-34.599268193958054</v>
      </c>
      <c r="AN1647" s="2">
        <f t="shared" ca="1" si="909"/>
        <v>-35.762142689861271</v>
      </c>
      <c r="AO1647" s="2">
        <f t="shared" ca="1" si="910"/>
        <v>-9.4973011526804854</v>
      </c>
      <c r="AP1647" s="2">
        <f t="shared" ca="1" si="911"/>
        <v>-54.137958350267866</v>
      </c>
      <c r="AQ1647" s="2">
        <f t="shared" ca="1" si="912"/>
        <v>-39.151485376835815</v>
      </c>
      <c r="AR1647" s="2">
        <f t="shared" ca="1" si="913"/>
        <v>9.1691257153960031</v>
      </c>
      <c r="AS1647" s="2">
        <f t="shared" ca="1" si="914"/>
        <v>-5.8141179311262752</v>
      </c>
      <c r="AT1647" s="2">
        <f t="shared" ca="1" si="915"/>
        <v>50.9480680732511</v>
      </c>
      <c r="AU1647" s="2">
        <f t="shared" ca="1" si="916"/>
        <v>-122.77068552914849</v>
      </c>
      <c r="AV1647" s="2">
        <f t="shared" ca="1" si="917"/>
        <v>-6.1126594866751152</v>
      </c>
      <c r="AW1647" s="2">
        <f t="shared" ca="1" si="918"/>
        <v>33.369516954743119</v>
      </c>
      <c r="AX1647" s="2">
        <f t="shared" ca="1" si="919"/>
        <v>40.015629775803056</v>
      </c>
      <c r="AY1647" s="2">
        <f t="shared" ca="1" si="920"/>
        <v>25.315873020185144</v>
      </c>
      <c r="AZ1647" s="2">
        <f t="shared" ca="1" si="921"/>
        <v>19.353358413291954</v>
      </c>
      <c r="BA1647" s="2">
        <f t="shared" ca="1" si="922"/>
        <v>29.268031476385808</v>
      </c>
      <c r="BB1647" s="2">
        <f t="shared" ca="1" si="923"/>
        <v>24.977610562760219</v>
      </c>
      <c r="BD1647" s="5">
        <v>1636</v>
      </c>
      <c r="BE1647" s="2">
        <f t="shared" ca="1" si="924"/>
        <v>-1.0241889185806103</v>
      </c>
      <c r="BF1647" s="2">
        <f t="shared" ca="1" si="926"/>
        <v>-79.491668641079229</v>
      </c>
      <c r="BG1647" s="2">
        <f t="shared" ca="1" si="927"/>
        <v>-36.358887242218813</v>
      </c>
      <c r="BH1647" s="2">
        <f t="shared" ca="1" si="927"/>
        <v>-14.130741655755608</v>
      </c>
      <c r="BI1647" s="2">
        <f t="shared" ca="1" si="928"/>
        <v>-34.599268193958054</v>
      </c>
      <c r="BJ1647" s="2">
        <f t="shared" ca="1" si="928"/>
        <v>-35.762142689861271</v>
      </c>
      <c r="BK1647" s="2">
        <f t="shared" ca="1" si="929"/>
        <v>-9.4973011526804854</v>
      </c>
      <c r="BL1647" s="2">
        <f t="shared" ca="1" si="929"/>
        <v>-54.137958350267866</v>
      </c>
      <c r="BM1647" s="2">
        <f t="shared" ca="1" si="930"/>
        <v>-39.151485376835815</v>
      </c>
      <c r="BN1647" s="2">
        <f t="shared" ca="1" si="930"/>
        <v>9.1691257153960031</v>
      </c>
      <c r="BO1647" s="2">
        <f t="shared" ca="1" si="925"/>
        <v>-5.8141179311262752</v>
      </c>
      <c r="BP1647" s="2">
        <f t="shared" ca="1" si="931"/>
        <v>50.9480680732511</v>
      </c>
      <c r="BQ1647" s="2">
        <f t="shared" ca="1" si="932"/>
        <v>-122.77068552914849</v>
      </c>
      <c r="BR1647" s="2">
        <f t="shared" ca="1" si="932"/>
        <v>-6.1126594866751152</v>
      </c>
      <c r="BS1647" s="2">
        <f t="shared" ca="1" si="933"/>
        <v>33.369516954743119</v>
      </c>
      <c r="BT1647" s="2">
        <f t="shared" ca="1" si="933"/>
        <v>40.015629775803056</v>
      </c>
      <c r="BU1647" s="2">
        <f t="shared" ca="1" si="934"/>
        <v>25.315873020185144</v>
      </c>
      <c r="BV1647" s="2">
        <f t="shared" ca="1" si="934"/>
        <v>19.353358413291954</v>
      </c>
      <c r="BW1647" s="2">
        <f t="shared" ca="1" si="935"/>
        <v>29.268031476385808</v>
      </c>
      <c r="BX1647" s="2">
        <f t="shared" ca="1" si="935"/>
        <v>24.977610562760219</v>
      </c>
    </row>
    <row r="1648" spans="1:76" x14ac:dyDescent="0.25">
      <c r="A1648" s="21">
        <v>1637</v>
      </c>
      <c r="B1648" s="17">
        <f t="shared" si="901"/>
        <v>5.5838252109044131</v>
      </c>
      <c r="C1648" s="39">
        <f t="shared" ca="1" si="902"/>
        <v>3.896788338881426E-2</v>
      </c>
      <c r="D1648" s="39">
        <f ca="1">SUM($C$12:C1648)</f>
        <v>64.357526336518603</v>
      </c>
      <c r="E1648" s="39">
        <f t="shared" ca="1" si="903"/>
        <v>35.93611780692973</v>
      </c>
      <c r="F1648" s="30"/>
      <c r="G1648" s="30"/>
      <c r="H1648" s="30"/>
      <c r="I1648" s="30"/>
      <c r="N1648">
        <v>-19.024902543388421</v>
      </c>
      <c r="O1648">
        <v>28.70982332217892</v>
      </c>
      <c r="P1648">
        <v>20.99057867788072</v>
      </c>
      <c r="Q1648">
        <v>-14.257308659325568</v>
      </c>
      <c r="R1648">
        <v>-33.861967832714086</v>
      </c>
      <c r="S1648">
        <v>3.991959044782857</v>
      </c>
      <c r="T1648">
        <v>20.883175502419</v>
      </c>
      <c r="U1648">
        <v>-20.603855299578889</v>
      </c>
      <c r="V1648">
        <v>-13.458512154772649</v>
      </c>
      <c r="W1648">
        <v>-36.646087358622957</v>
      </c>
      <c r="X1648">
        <v>6.8269516218160113</v>
      </c>
      <c r="Y1648">
        <v>-12.245187738094209</v>
      </c>
      <c r="Z1648">
        <v>3.7301885707725293</v>
      </c>
      <c r="AA1648">
        <v>7.3133920479555679</v>
      </c>
      <c r="AB1648">
        <v>32.329239474280136</v>
      </c>
      <c r="AC1648">
        <v>37.382886335030207</v>
      </c>
      <c r="AD1648">
        <v>27.341918959007923</v>
      </c>
      <c r="AE1648">
        <v>3.0054337571249459</v>
      </c>
      <c r="AF1648">
        <v>-7.5202389136125376</v>
      </c>
      <c r="AG1648">
        <v>21.444845962271266</v>
      </c>
      <c r="AI1648" s="2">
        <f t="shared" ca="1" si="904"/>
        <v>-3.5524978777697696</v>
      </c>
      <c r="AJ1648" s="2">
        <f t="shared" ca="1" si="905"/>
        <v>-62.625433068801669</v>
      </c>
      <c r="AK1648" s="2">
        <f t="shared" ca="1" si="906"/>
        <v>-8.8828863686773598</v>
      </c>
      <c r="AL1648" s="2">
        <f t="shared" ca="1" si="907"/>
        <v>21.122778293597971</v>
      </c>
      <c r="AM1648" s="2">
        <f t="shared" ca="1" si="908"/>
        <v>-17.821571297713152</v>
      </c>
      <c r="AN1648" s="2">
        <f t="shared" ca="1" si="909"/>
        <v>-74.897434240765179</v>
      </c>
      <c r="AO1648" s="2">
        <f t="shared" ca="1" si="910"/>
        <v>-16.213335722200458</v>
      </c>
      <c r="AP1648" s="2">
        <f t="shared" ca="1" si="911"/>
        <v>-31.004709158969987</v>
      </c>
      <c r="AQ1648" s="2">
        <f t="shared" ca="1" si="912"/>
        <v>13.100592519090796</v>
      </c>
      <c r="AR1648" s="2">
        <f t="shared" ca="1" si="913"/>
        <v>34.578771243169044</v>
      </c>
      <c r="AS1648" s="2">
        <f t="shared" ca="1" si="914"/>
        <v>-56.11645822936778</v>
      </c>
      <c r="AT1648" s="2">
        <f t="shared" ca="1" si="915"/>
        <v>-14.040210539302855</v>
      </c>
      <c r="AU1648" s="2">
        <f t="shared" ca="1" si="916"/>
        <v>11.445566152372153</v>
      </c>
      <c r="AV1648" s="2">
        <f t="shared" ca="1" si="917"/>
        <v>-8.4019000053853876</v>
      </c>
      <c r="AW1648" s="2">
        <f t="shared" ca="1" si="918"/>
        <v>-13.093265110428046</v>
      </c>
      <c r="AX1648" s="2">
        <f t="shared" ca="1" si="919"/>
        <v>-26.589312889323196</v>
      </c>
      <c r="AY1648" s="2">
        <f t="shared" ca="1" si="920"/>
        <v>51.082105793456591</v>
      </c>
      <c r="AZ1648" s="2">
        <f t="shared" ca="1" si="921"/>
        <v>11.272190813599336</v>
      </c>
      <c r="BA1648" s="2">
        <f t="shared" ca="1" si="922"/>
        <v>59.088214088459225</v>
      </c>
      <c r="BB1648" s="2">
        <f t="shared" ca="1" si="923"/>
        <v>23.41888919669497</v>
      </c>
      <c r="BD1648" s="5">
        <v>1637</v>
      </c>
      <c r="BE1648" s="2">
        <f t="shared" ca="1" si="924"/>
        <v>-3.5524978777697696</v>
      </c>
      <c r="BF1648" s="2">
        <f t="shared" ca="1" si="926"/>
        <v>-62.625433068801669</v>
      </c>
      <c r="BG1648" s="2">
        <f t="shared" ca="1" si="927"/>
        <v>-8.8828863686773598</v>
      </c>
      <c r="BH1648" s="2">
        <f t="shared" ca="1" si="927"/>
        <v>21.122778293597971</v>
      </c>
      <c r="BI1648" s="2">
        <f t="shared" ca="1" si="928"/>
        <v>-17.821571297713152</v>
      </c>
      <c r="BJ1648" s="2">
        <f t="shared" ca="1" si="928"/>
        <v>-74.897434240765179</v>
      </c>
      <c r="BK1648" s="2">
        <f t="shared" ca="1" si="929"/>
        <v>-16.213335722200458</v>
      </c>
      <c r="BL1648" s="2">
        <f t="shared" ca="1" si="929"/>
        <v>-31.004709158969987</v>
      </c>
      <c r="BM1648" s="2">
        <f t="shared" ca="1" si="930"/>
        <v>13.100592519090796</v>
      </c>
      <c r="BN1648" s="2">
        <f t="shared" ca="1" si="930"/>
        <v>34.578771243169044</v>
      </c>
      <c r="BO1648" s="2">
        <f t="shared" ca="1" si="925"/>
        <v>-56.11645822936778</v>
      </c>
      <c r="BP1648" s="2">
        <f t="shared" ca="1" si="931"/>
        <v>-14.040210539302855</v>
      </c>
      <c r="BQ1648" s="2">
        <f t="shared" ca="1" si="932"/>
        <v>11.445566152372153</v>
      </c>
      <c r="BR1648" s="2">
        <f t="shared" ca="1" si="932"/>
        <v>-8.4019000053853876</v>
      </c>
      <c r="BS1648" s="2">
        <f t="shared" ca="1" si="933"/>
        <v>-13.093265110428046</v>
      </c>
      <c r="BT1648" s="2">
        <f t="shared" ca="1" si="933"/>
        <v>-26.589312889323196</v>
      </c>
      <c r="BU1648" s="2">
        <f t="shared" ca="1" si="934"/>
        <v>51.082105793456591</v>
      </c>
      <c r="BV1648" s="2">
        <f t="shared" ca="1" si="934"/>
        <v>11.272190813599336</v>
      </c>
      <c r="BW1648" s="2">
        <f t="shared" ca="1" si="935"/>
        <v>59.088214088459225</v>
      </c>
      <c r="BX1648" s="2">
        <f t="shared" ca="1" si="935"/>
        <v>23.41888919669497</v>
      </c>
    </row>
    <row r="1649" spans="1:76" x14ac:dyDescent="0.25">
      <c r="A1649" s="21">
        <v>1638</v>
      </c>
      <c r="B1649" s="17">
        <f t="shared" si="901"/>
        <v>4.8936766413319459</v>
      </c>
      <c r="C1649" s="39">
        <f t="shared" ca="1" si="902"/>
        <v>3.9440965931341158E-2</v>
      </c>
      <c r="D1649" s="39">
        <f ca="1">SUM($C$12:C1649)</f>
        <v>64.396967302449951</v>
      </c>
      <c r="E1649" s="39">
        <f t="shared" ca="1" si="903"/>
        <v>31.513793466061642</v>
      </c>
      <c r="F1649" s="30"/>
      <c r="G1649" s="30"/>
      <c r="H1649" s="30"/>
      <c r="I1649" s="30"/>
      <c r="N1649">
        <v>-2.1671782230062444</v>
      </c>
      <c r="O1649">
        <v>6.070250134022551</v>
      </c>
      <c r="P1649">
        <v>1.709794261060968</v>
      </c>
      <c r="Q1649">
        <v>5.9944836799629257</v>
      </c>
      <c r="R1649">
        <v>11.331574855476854</v>
      </c>
      <c r="S1649">
        <v>-3.8936860844052905</v>
      </c>
      <c r="T1649">
        <v>11.586029353660967</v>
      </c>
      <c r="U1649">
        <v>-20.85924881881693</v>
      </c>
      <c r="V1649">
        <v>-4.1941356002203571</v>
      </c>
      <c r="W1649">
        <v>8.5951449269724662</v>
      </c>
      <c r="X1649">
        <v>-1.7319097915019901</v>
      </c>
      <c r="Y1649">
        <v>-14.768336138066438</v>
      </c>
      <c r="Z1649">
        <v>6.8238534424602477</v>
      </c>
      <c r="AA1649">
        <v>-0.85105247922680949</v>
      </c>
      <c r="AB1649">
        <v>43.411300424238611</v>
      </c>
      <c r="AC1649">
        <v>-17.235830857878682</v>
      </c>
      <c r="AD1649">
        <v>3.0667122391386972</v>
      </c>
      <c r="AE1649">
        <v>15.946740929816059</v>
      </c>
      <c r="AF1649">
        <v>31.260506963997791</v>
      </c>
      <c r="AG1649">
        <v>13.102417048380019</v>
      </c>
      <c r="AI1649" s="2">
        <f t="shared" ca="1" si="904"/>
        <v>-20.934418135479348</v>
      </c>
      <c r="AJ1649" s="2">
        <f t="shared" ca="1" si="905"/>
        <v>31.390241750275635</v>
      </c>
      <c r="AK1649" s="2">
        <f t="shared" ca="1" si="906"/>
        <v>8.1882182212636678</v>
      </c>
      <c r="AL1649" s="2">
        <f t="shared" ca="1" si="907"/>
        <v>16.691832584027079</v>
      </c>
      <c r="AM1649" s="2">
        <f t="shared" ca="1" si="908"/>
        <v>-29.339403686604687</v>
      </c>
      <c r="AN1649" s="2">
        <f t="shared" ca="1" si="909"/>
        <v>25.73114106079818</v>
      </c>
      <c r="AO1649" s="2">
        <f t="shared" ca="1" si="910"/>
        <v>-73.06491376731833</v>
      </c>
      <c r="AP1649" s="2">
        <f t="shared" ca="1" si="911"/>
        <v>-1.235497317403812</v>
      </c>
      <c r="AQ1649" s="2">
        <f t="shared" ca="1" si="912"/>
        <v>47.45063099073792</v>
      </c>
      <c r="AR1649" s="2">
        <f t="shared" ca="1" si="913"/>
        <v>-10.335843970686465</v>
      </c>
      <c r="AS1649" s="2">
        <f t="shared" ca="1" si="914"/>
        <v>-13.996288642409544</v>
      </c>
      <c r="AT1649" s="2">
        <f t="shared" ca="1" si="915"/>
        <v>75.083988696541596</v>
      </c>
      <c r="AU1649" s="2">
        <f t="shared" ca="1" si="916"/>
        <v>20.243164884534668</v>
      </c>
      <c r="AV1649" s="2">
        <f t="shared" ca="1" si="917"/>
        <v>4.4797371069891918</v>
      </c>
      <c r="AW1649" s="2">
        <f t="shared" ca="1" si="918"/>
        <v>70.074555015783929</v>
      </c>
      <c r="AX1649" s="2">
        <f t="shared" ca="1" si="919"/>
        <v>31.072651257781853</v>
      </c>
      <c r="AY1649" s="2">
        <f t="shared" ca="1" si="920"/>
        <v>-52.995191397253151</v>
      </c>
      <c r="AZ1649" s="2">
        <f t="shared" ca="1" si="921"/>
        <v>6.5187781676663068</v>
      </c>
      <c r="BA1649" s="2">
        <f t="shared" ca="1" si="922"/>
        <v>69.219303787696234</v>
      </c>
      <c r="BB1649" s="2">
        <f t="shared" ca="1" si="923"/>
        <v>22.643318024933297</v>
      </c>
      <c r="BD1649" s="5">
        <v>1638</v>
      </c>
      <c r="BE1649" s="2">
        <f t="shared" ca="1" si="924"/>
        <v>-20.934418135479348</v>
      </c>
      <c r="BF1649" s="2">
        <f t="shared" ca="1" si="926"/>
        <v>31.390241750275635</v>
      </c>
      <c r="BG1649" s="2">
        <f t="shared" ca="1" si="927"/>
        <v>8.1882182212636678</v>
      </c>
      <c r="BH1649" s="2">
        <f t="shared" ca="1" si="927"/>
        <v>16.691832584027079</v>
      </c>
      <c r="BI1649" s="2">
        <f t="shared" ca="1" si="928"/>
        <v>-29.339403686604687</v>
      </c>
      <c r="BJ1649" s="2">
        <f t="shared" ca="1" si="928"/>
        <v>25.73114106079818</v>
      </c>
      <c r="BK1649" s="2">
        <f t="shared" ca="1" si="929"/>
        <v>-73.06491376731833</v>
      </c>
      <c r="BL1649" s="2">
        <f t="shared" ca="1" si="929"/>
        <v>-1.235497317403812</v>
      </c>
      <c r="BM1649" s="2">
        <f t="shared" ca="1" si="930"/>
        <v>47.45063099073792</v>
      </c>
      <c r="BN1649" s="2">
        <f t="shared" ca="1" si="930"/>
        <v>-10.335843970686465</v>
      </c>
      <c r="BO1649" s="2">
        <f t="shared" ca="1" si="925"/>
        <v>-13.996288642409544</v>
      </c>
      <c r="BP1649" s="2">
        <f t="shared" ca="1" si="931"/>
        <v>75.083988696541596</v>
      </c>
      <c r="BQ1649" s="2">
        <f t="shared" ca="1" si="932"/>
        <v>20.243164884534668</v>
      </c>
      <c r="BR1649" s="2">
        <f t="shared" ca="1" si="932"/>
        <v>4.4797371069891918</v>
      </c>
      <c r="BS1649" s="2">
        <f t="shared" ca="1" si="933"/>
        <v>70.074555015783929</v>
      </c>
      <c r="BT1649" s="2">
        <f t="shared" ca="1" si="933"/>
        <v>31.072651257781853</v>
      </c>
      <c r="BU1649" s="2">
        <f t="shared" ca="1" si="934"/>
        <v>-52.995191397253151</v>
      </c>
      <c r="BV1649" s="2">
        <f t="shared" ca="1" si="934"/>
        <v>6.5187781676663068</v>
      </c>
      <c r="BW1649" s="2">
        <f t="shared" ca="1" si="935"/>
        <v>69.219303787696234</v>
      </c>
      <c r="BX1649" s="2">
        <f t="shared" ca="1" si="935"/>
        <v>22.643318024933297</v>
      </c>
    </row>
    <row r="1650" spans="1:76" x14ac:dyDescent="0.25">
      <c r="A1650" s="21">
        <v>1639</v>
      </c>
      <c r="B1650" s="17">
        <f t="shared" si="901"/>
        <v>-12.520437015730378</v>
      </c>
      <c r="C1650" s="39">
        <f t="shared" ca="1" si="902"/>
        <v>3.9558428477331153E-2</v>
      </c>
      <c r="D1650" s="39">
        <f ca="1">SUM($C$12:C1650)</f>
        <v>64.436525730927286</v>
      </c>
      <c r="E1650" s="39">
        <f t="shared" ca="1" si="903"/>
        <v>-80.677346192656501</v>
      </c>
      <c r="F1650" s="30"/>
      <c r="G1650" s="30"/>
      <c r="H1650" s="30"/>
      <c r="I1650" s="30"/>
      <c r="N1650">
        <v>8.1061266795534834</v>
      </c>
      <c r="O1650">
        <v>-32.916061058062361</v>
      </c>
      <c r="P1650">
        <v>1.8632974542399143</v>
      </c>
      <c r="Q1650">
        <v>-14.649704182090282</v>
      </c>
      <c r="R1650">
        <v>-9.8432603427494847</v>
      </c>
      <c r="S1650">
        <v>-5.8259424457535518</v>
      </c>
      <c r="T1650">
        <v>9.6679342423004826</v>
      </c>
      <c r="U1650">
        <v>20.638955078454686</v>
      </c>
      <c r="V1650">
        <v>7.5334140360280504</v>
      </c>
      <c r="W1650">
        <v>-2.8895311992213459</v>
      </c>
      <c r="X1650">
        <v>9.6697408259964099</v>
      </c>
      <c r="Y1650">
        <v>23.482127656655447</v>
      </c>
      <c r="Z1650">
        <v>18.100426739209134</v>
      </c>
      <c r="AA1650">
        <v>-1.7197779011264744</v>
      </c>
      <c r="AB1650">
        <v>14.202562721277362</v>
      </c>
      <c r="AC1650">
        <v>-1.9915190116010244</v>
      </c>
      <c r="AD1650">
        <v>-7.6500347406266211</v>
      </c>
      <c r="AE1650">
        <v>-22.335750227161675</v>
      </c>
      <c r="AF1650">
        <v>-15.668434508764619</v>
      </c>
      <c r="AG1650">
        <v>-9.86382732946781</v>
      </c>
      <c r="AI1650" s="2">
        <f t="shared" ca="1" si="904"/>
        <v>39.743329585516562</v>
      </c>
      <c r="AJ1650" s="2">
        <f t="shared" ca="1" si="905"/>
        <v>81.056454266302509</v>
      </c>
      <c r="AK1650" s="2">
        <f t="shared" ca="1" si="906"/>
        <v>23.390017013506213</v>
      </c>
      <c r="AL1650" s="2">
        <f t="shared" ca="1" si="907"/>
        <v>-15.990748362344783</v>
      </c>
      <c r="AM1650" s="2">
        <f t="shared" ca="1" si="908"/>
        <v>-38.377489634332413</v>
      </c>
      <c r="AN1650" s="2">
        <f t="shared" ca="1" si="909"/>
        <v>-15.670508908238801</v>
      </c>
      <c r="AO1650" s="2">
        <f t="shared" ca="1" si="910"/>
        <v>51.121482392733519</v>
      </c>
      <c r="AP1650" s="2">
        <f t="shared" ca="1" si="911"/>
        <v>75.97058725717929</v>
      </c>
      <c r="AQ1650" s="2">
        <f t="shared" ca="1" si="912"/>
        <v>17.045302517438419</v>
      </c>
      <c r="AR1650" s="2">
        <f t="shared" ca="1" si="913"/>
        <v>-62.273927260085095</v>
      </c>
      <c r="AS1650" s="2">
        <f t="shared" ca="1" si="914"/>
        <v>-31.524033693407624</v>
      </c>
      <c r="AT1650" s="2">
        <f t="shared" ca="1" si="915"/>
        <v>37.000621551684254</v>
      </c>
      <c r="AU1650" s="2">
        <f t="shared" ca="1" si="916"/>
        <v>-35.865151116814424</v>
      </c>
      <c r="AV1650" s="2">
        <f t="shared" ca="1" si="917"/>
        <v>27.931092653330442</v>
      </c>
      <c r="AW1650" s="2">
        <f t="shared" ca="1" si="918"/>
        <v>11.905821233764524</v>
      </c>
      <c r="AX1650" s="2">
        <f t="shared" ca="1" si="919"/>
        <v>23.199024557325814</v>
      </c>
      <c r="AY1650" s="2">
        <f t="shared" ca="1" si="920"/>
        <v>-30.171940597015698</v>
      </c>
      <c r="AZ1650" s="2">
        <f t="shared" ca="1" si="921"/>
        <v>-8.6767843323799703</v>
      </c>
      <c r="BA1650" s="2">
        <f t="shared" ca="1" si="922"/>
        <v>-52.678868902475891</v>
      </c>
      <c r="BB1650" s="2">
        <f t="shared" ca="1" si="923"/>
        <v>29.799657884982388</v>
      </c>
      <c r="BD1650" s="5">
        <v>1639</v>
      </c>
      <c r="BE1650" s="2">
        <f t="shared" ca="1" si="924"/>
        <v>39.743329585516562</v>
      </c>
      <c r="BF1650" s="2">
        <f t="shared" ca="1" si="926"/>
        <v>81.056454266302509</v>
      </c>
      <c r="BG1650" s="2">
        <f t="shared" ca="1" si="927"/>
        <v>23.390017013506213</v>
      </c>
      <c r="BH1650" s="2">
        <f t="shared" ca="1" si="927"/>
        <v>-15.990748362344783</v>
      </c>
      <c r="BI1650" s="2">
        <f t="shared" ca="1" si="928"/>
        <v>-38.377489634332413</v>
      </c>
      <c r="BJ1650" s="2">
        <f t="shared" ca="1" si="928"/>
        <v>-15.670508908238801</v>
      </c>
      <c r="BK1650" s="2">
        <f t="shared" ca="1" si="929"/>
        <v>51.121482392733519</v>
      </c>
      <c r="BL1650" s="2">
        <f t="shared" ca="1" si="929"/>
        <v>75.97058725717929</v>
      </c>
      <c r="BM1650" s="2">
        <f t="shared" ca="1" si="930"/>
        <v>17.045302517438419</v>
      </c>
      <c r="BN1650" s="2">
        <f t="shared" ca="1" si="930"/>
        <v>-62.273927260085095</v>
      </c>
      <c r="BO1650" s="2">
        <f t="shared" ca="1" si="925"/>
        <v>-31.524033693407624</v>
      </c>
      <c r="BP1650" s="2">
        <f t="shared" ca="1" si="931"/>
        <v>37.000621551684254</v>
      </c>
      <c r="BQ1650" s="2">
        <f t="shared" ca="1" si="932"/>
        <v>-35.865151116814424</v>
      </c>
      <c r="BR1650" s="2">
        <f t="shared" ca="1" si="932"/>
        <v>27.931092653330442</v>
      </c>
      <c r="BS1650" s="2">
        <f t="shared" ca="1" si="933"/>
        <v>11.905821233764524</v>
      </c>
      <c r="BT1650" s="2">
        <f t="shared" ca="1" si="933"/>
        <v>23.199024557325814</v>
      </c>
      <c r="BU1650" s="2">
        <f t="shared" ca="1" si="934"/>
        <v>-30.171940597015698</v>
      </c>
      <c r="BV1650" s="2">
        <f t="shared" ca="1" si="934"/>
        <v>-8.6767843323799703</v>
      </c>
      <c r="BW1650" s="2">
        <f t="shared" ca="1" si="935"/>
        <v>-52.678868902475891</v>
      </c>
      <c r="BX1650" s="2">
        <f t="shared" ca="1" si="935"/>
        <v>29.799657884982388</v>
      </c>
    </row>
    <row r="1651" spans="1:76" x14ac:dyDescent="0.25">
      <c r="A1651" s="21">
        <v>1640</v>
      </c>
      <c r="B1651" s="17">
        <f t="shared" si="901"/>
        <v>6.4867187840085414</v>
      </c>
      <c r="C1651" s="39">
        <f t="shared" ca="1" si="902"/>
        <v>3.9406542030457813E-2</v>
      </c>
      <c r="D1651" s="39">
        <f ca="1">SUM($C$12:C1651)</f>
        <v>64.475932272957749</v>
      </c>
      <c r="E1651" s="39">
        <f t="shared" ca="1" si="903"/>
        <v>41.823724099145757</v>
      </c>
      <c r="F1651" s="30"/>
      <c r="G1651" s="30"/>
      <c r="H1651" s="30"/>
      <c r="I1651" s="30"/>
      <c r="N1651">
        <v>9.800736811596753</v>
      </c>
      <c r="O1651">
        <v>13.836919691353753</v>
      </c>
      <c r="P1651">
        <v>-8.1608942495427144</v>
      </c>
      <c r="Q1651">
        <v>4.5527142270982104</v>
      </c>
      <c r="R1651">
        <v>-17.517181482779993</v>
      </c>
      <c r="S1651">
        <v>-2.5996580963685325</v>
      </c>
      <c r="T1651">
        <v>18.829593197255711</v>
      </c>
      <c r="U1651">
        <v>15.263597452254846</v>
      </c>
      <c r="V1651">
        <v>-14.290600807959965</v>
      </c>
      <c r="W1651">
        <v>3.1744917279412759</v>
      </c>
      <c r="X1651">
        <v>4.1829832262580169</v>
      </c>
      <c r="Y1651">
        <v>13.025908532873103</v>
      </c>
      <c r="Z1651">
        <v>1.3109589211699619</v>
      </c>
      <c r="AA1651">
        <v>-7.9859111089274002</v>
      </c>
      <c r="AB1651">
        <v>19.503607973721344</v>
      </c>
      <c r="AC1651">
        <v>22.593513309462949</v>
      </c>
      <c r="AD1651">
        <v>-5.3349560996258294</v>
      </c>
      <c r="AE1651">
        <v>-1.3786604322409541</v>
      </c>
      <c r="AF1651">
        <v>12.384093348249463</v>
      </c>
      <c r="AG1651">
        <v>22.582404216429492</v>
      </c>
      <c r="AI1651" s="2">
        <f t="shared" ca="1" si="904"/>
        <v>42.970878827721378</v>
      </c>
      <c r="AJ1651" s="2">
        <f t="shared" ca="1" si="905"/>
        <v>-4.9740423843704118</v>
      </c>
      <c r="AK1651" s="2">
        <f t="shared" ca="1" si="906"/>
        <v>38.130427150290593</v>
      </c>
      <c r="AL1651" s="2">
        <f t="shared" ca="1" si="907"/>
        <v>6.1163890876349427</v>
      </c>
      <c r="AM1651" s="2">
        <f t="shared" ca="1" si="908"/>
        <v>34.480319162217263</v>
      </c>
      <c r="AN1651" s="2">
        <f t="shared" ca="1" si="909"/>
        <v>51.122688737454766</v>
      </c>
      <c r="AO1651" s="2">
        <f t="shared" ca="1" si="910"/>
        <v>-27.083739591711854</v>
      </c>
      <c r="AP1651" s="2">
        <f t="shared" ca="1" si="911"/>
        <v>8.112177642529975</v>
      </c>
      <c r="AQ1651" s="2">
        <f t="shared" ca="1" si="912"/>
        <v>12.386570986394844</v>
      </c>
      <c r="AR1651" s="2">
        <f t="shared" ca="1" si="913"/>
        <v>44.457117293021341</v>
      </c>
      <c r="AS1651" s="2">
        <f t="shared" ca="1" si="914"/>
        <v>148.02431628098293</v>
      </c>
      <c r="AT1651" s="2">
        <f t="shared" ca="1" si="915"/>
        <v>-32.398504291662974</v>
      </c>
      <c r="AU1651" s="2">
        <f t="shared" ca="1" si="916"/>
        <v>-15.799677653724345</v>
      </c>
      <c r="AV1651" s="2">
        <f t="shared" ca="1" si="917"/>
        <v>8.3657261904321576</v>
      </c>
      <c r="AW1651" s="2">
        <f t="shared" ca="1" si="918"/>
        <v>34.700501290919476</v>
      </c>
      <c r="AX1651" s="2">
        <f t="shared" ca="1" si="919"/>
        <v>21.830682288093676</v>
      </c>
      <c r="AY1651" s="2">
        <f t="shared" ca="1" si="920"/>
        <v>2.3819458126905717</v>
      </c>
      <c r="AZ1651" s="2">
        <f t="shared" ca="1" si="921"/>
        <v>23.677759520917085</v>
      </c>
      <c r="BA1651" s="2">
        <f t="shared" ca="1" si="922"/>
        <v>38.019729988090816</v>
      </c>
      <c r="BB1651" s="2">
        <f t="shared" ca="1" si="923"/>
        <v>-16.178098667926502</v>
      </c>
      <c r="BD1651" s="5">
        <v>1640</v>
      </c>
      <c r="BE1651" s="2">
        <f t="shared" ca="1" si="924"/>
        <v>42.970878827721378</v>
      </c>
      <c r="BF1651" s="2">
        <f t="shared" ca="1" si="926"/>
        <v>-4.9740423843704118</v>
      </c>
      <c r="BG1651" s="2">
        <f t="shared" ca="1" si="927"/>
        <v>38.130427150290593</v>
      </c>
      <c r="BH1651" s="2">
        <f t="shared" ca="1" si="927"/>
        <v>6.1163890876349427</v>
      </c>
      <c r="BI1651" s="2">
        <f t="shared" ca="1" si="928"/>
        <v>34.480319162217263</v>
      </c>
      <c r="BJ1651" s="2">
        <f t="shared" ca="1" si="928"/>
        <v>51.122688737454766</v>
      </c>
      <c r="BK1651" s="2">
        <f t="shared" ca="1" si="929"/>
        <v>-27.083739591711854</v>
      </c>
      <c r="BL1651" s="2">
        <f t="shared" ca="1" si="929"/>
        <v>8.112177642529975</v>
      </c>
      <c r="BM1651" s="2">
        <f t="shared" ca="1" si="930"/>
        <v>12.386570986394844</v>
      </c>
      <c r="BN1651" s="2">
        <f t="shared" ca="1" si="930"/>
        <v>44.457117293021341</v>
      </c>
      <c r="BO1651" s="2">
        <f t="shared" ca="1" si="925"/>
        <v>148.02431628098293</v>
      </c>
      <c r="BP1651" s="2">
        <f t="shared" ca="1" si="931"/>
        <v>-32.398504291662974</v>
      </c>
      <c r="BQ1651" s="2">
        <f t="shared" ca="1" si="932"/>
        <v>-15.799677653724345</v>
      </c>
      <c r="BR1651" s="2">
        <f t="shared" ca="1" si="932"/>
        <v>8.3657261904321576</v>
      </c>
      <c r="BS1651" s="2">
        <f t="shared" ca="1" si="933"/>
        <v>34.700501290919476</v>
      </c>
      <c r="BT1651" s="2">
        <f t="shared" ca="1" si="933"/>
        <v>21.830682288093676</v>
      </c>
      <c r="BU1651" s="2">
        <f t="shared" ca="1" si="934"/>
        <v>2.3819458126905717</v>
      </c>
      <c r="BV1651" s="2">
        <f t="shared" ca="1" si="934"/>
        <v>23.677759520917085</v>
      </c>
      <c r="BW1651" s="2">
        <f t="shared" ca="1" si="935"/>
        <v>38.019729988090816</v>
      </c>
      <c r="BX1651" s="2">
        <f t="shared" ca="1" si="935"/>
        <v>-16.178098667926502</v>
      </c>
    </row>
    <row r="1652" spans="1:76" x14ac:dyDescent="0.25">
      <c r="A1652" s="21">
        <v>1641</v>
      </c>
      <c r="B1652" s="17">
        <f t="shared" si="901"/>
        <v>-17.609579978821426</v>
      </c>
      <c r="C1652" s="39">
        <f t="shared" ca="1" si="902"/>
        <v>3.9034404680523077E-2</v>
      </c>
      <c r="D1652" s="39">
        <f ca="1">SUM($C$12:C1652)</f>
        <v>64.51496667763827</v>
      </c>
      <c r="E1652" s="39">
        <f t="shared" ca="1" si="903"/>
        <v>-113.60814655408703</v>
      </c>
      <c r="F1652" s="30"/>
      <c r="G1652" s="30"/>
      <c r="H1652" s="30"/>
      <c r="I1652" s="30"/>
      <c r="N1652">
        <v>19.764296161212883</v>
      </c>
      <c r="O1652">
        <v>-11.493092802515605</v>
      </c>
      <c r="P1652">
        <v>-22.469527130123723</v>
      </c>
      <c r="Q1652">
        <v>-29.28812751834127</v>
      </c>
      <c r="R1652">
        <v>-24.295393716027217</v>
      </c>
      <c r="S1652">
        <v>18.565828763778818</v>
      </c>
      <c r="T1652">
        <v>18.811083186363085</v>
      </c>
      <c r="U1652">
        <v>-20.523877351877243</v>
      </c>
      <c r="V1652">
        <v>-9.6317020571097913</v>
      </c>
      <c r="W1652">
        <v>-8.6914072126906081</v>
      </c>
      <c r="X1652">
        <v>4.9303766098285475</v>
      </c>
      <c r="Y1652">
        <v>15.959377487894551</v>
      </c>
      <c r="Z1652">
        <v>6.6087371916915494</v>
      </c>
      <c r="AA1652">
        <v>-31.243044898341118</v>
      </c>
      <c r="AB1652">
        <v>6.3094286275204912</v>
      </c>
      <c r="AC1652">
        <v>-1.9278553998111398</v>
      </c>
      <c r="AD1652">
        <v>5.8659549204525341</v>
      </c>
      <c r="AE1652">
        <v>11.857404125130785</v>
      </c>
      <c r="AF1652">
        <v>-10.876681181225457</v>
      </c>
      <c r="AG1652">
        <v>-3.5569212880001189</v>
      </c>
      <c r="AI1652" s="2">
        <f t="shared" ca="1" si="904"/>
        <v>-46.745774195962639</v>
      </c>
      <c r="AJ1652" s="2">
        <f t="shared" ca="1" si="905"/>
        <v>-133.45046253253773</v>
      </c>
      <c r="AK1652" s="2">
        <f t="shared" ca="1" si="906"/>
        <v>7.143016427976729</v>
      </c>
      <c r="AL1652" s="2">
        <f t="shared" ca="1" si="907"/>
        <v>-26.973709717875622</v>
      </c>
      <c r="AM1652" s="2">
        <f t="shared" ca="1" si="908"/>
        <v>-20.342217649166511</v>
      </c>
      <c r="AN1652" s="2">
        <f t="shared" ca="1" si="909"/>
        <v>33.416552103536809</v>
      </c>
      <c r="AO1652" s="2">
        <f t="shared" ca="1" si="910"/>
        <v>-8.3760658041595448</v>
      </c>
      <c r="AP1652" s="2">
        <f t="shared" ca="1" si="911"/>
        <v>-123.26415330309497</v>
      </c>
      <c r="AQ1652" s="2">
        <f t="shared" ca="1" si="912"/>
        <v>19.215065104574723</v>
      </c>
      <c r="AR1652" s="2">
        <f t="shared" ca="1" si="913"/>
        <v>59.093652672951258</v>
      </c>
      <c r="AS1652" s="2">
        <f t="shared" ca="1" si="914"/>
        <v>-7.40533283896775</v>
      </c>
      <c r="AT1652" s="2">
        <f t="shared" ca="1" si="915"/>
        <v>9.8034464912620578E-2</v>
      </c>
      <c r="AU1652" s="2">
        <f t="shared" ca="1" si="916"/>
        <v>-117.87617458264194</v>
      </c>
      <c r="AV1652" s="2">
        <f t="shared" ca="1" si="917"/>
        <v>8.0257379756365985</v>
      </c>
      <c r="AW1652" s="2">
        <f t="shared" ca="1" si="918"/>
        <v>-28.303984019896205</v>
      </c>
      <c r="AX1652" s="2">
        <f t="shared" ca="1" si="919"/>
        <v>-34.00072726538486</v>
      </c>
      <c r="AY1652" s="2">
        <f t="shared" ca="1" si="920"/>
        <v>40.651390318738848</v>
      </c>
      <c r="AZ1652" s="2">
        <f t="shared" ca="1" si="921"/>
        <v>-8.6184212984830708</v>
      </c>
      <c r="BA1652" s="2">
        <f t="shared" ca="1" si="922"/>
        <v>40.516458056583531</v>
      </c>
      <c r="BB1652" s="2">
        <f t="shared" ca="1" si="923"/>
        <v>-9.9872850409583442</v>
      </c>
      <c r="BD1652" s="5">
        <v>1641</v>
      </c>
      <c r="BE1652" s="2">
        <f t="shared" ca="1" si="924"/>
        <v>-46.745774195962639</v>
      </c>
      <c r="BF1652" s="2">
        <f t="shared" ca="1" si="926"/>
        <v>-133.45046253253773</v>
      </c>
      <c r="BG1652" s="2">
        <f t="shared" ca="1" si="927"/>
        <v>7.143016427976729</v>
      </c>
      <c r="BH1652" s="2">
        <f t="shared" ca="1" si="927"/>
        <v>-26.973709717875622</v>
      </c>
      <c r="BI1652" s="2">
        <f t="shared" ca="1" si="928"/>
        <v>-20.342217649166511</v>
      </c>
      <c r="BJ1652" s="2">
        <f t="shared" ca="1" si="928"/>
        <v>33.416552103536809</v>
      </c>
      <c r="BK1652" s="2">
        <f t="shared" ca="1" si="929"/>
        <v>-8.3760658041595448</v>
      </c>
      <c r="BL1652" s="2">
        <f t="shared" ca="1" si="929"/>
        <v>-123.26415330309497</v>
      </c>
      <c r="BM1652" s="2">
        <f t="shared" ca="1" si="930"/>
        <v>19.215065104574723</v>
      </c>
      <c r="BN1652" s="2">
        <f t="shared" ca="1" si="930"/>
        <v>59.093652672951258</v>
      </c>
      <c r="BO1652" s="2">
        <f t="shared" ca="1" si="925"/>
        <v>-7.40533283896775</v>
      </c>
      <c r="BP1652" s="2">
        <f t="shared" ca="1" si="931"/>
        <v>9.8034464912620578E-2</v>
      </c>
      <c r="BQ1652" s="2">
        <f t="shared" ca="1" si="932"/>
        <v>-117.87617458264194</v>
      </c>
      <c r="BR1652" s="2">
        <f t="shared" ca="1" si="932"/>
        <v>8.0257379756365985</v>
      </c>
      <c r="BS1652" s="2">
        <f t="shared" ca="1" si="933"/>
        <v>-28.303984019896205</v>
      </c>
      <c r="BT1652" s="2">
        <f t="shared" ca="1" si="933"/>
        <v>-34.00072726538486</v>
      </c>
      <c r="BU1652" s="2">
        <f t="shared" ca="1" si="934"/>
        <v>40.651390318738848</v>
      </c>
      <c r="BV1652" s="2">
        <f t="shared" ca="1" si="934"/>
        <v>-8.6184212984830708</v>
      </c>
      <c r="BW1652" s="2">
        <f t="shared" ca="1" si="935"/>
        <v>40.516458056583531</v>
      </c>
      <c r="BX1652" s="2">
        <f t="shared" ca="1" si="935"/>
        <v>-9.9872850409583442</v>
      </c>
    </row>
    <row r="1653" spans="1:76" x14ac:dyDescent="0.25">
      <c r="A1653" s="21">
        <v>1642</v>
      </c>
      <c r="B1653" s="17">
        <f t="shared" si="901"/>
        <v>-23.712922897542356</v>
      </c>
      <c r="C1653" s="39">
        <f t="shared" ca="1" si="902"/>
        <v>3.9555763617892203E-2</v>
      </c>
      <c r="D1653" s="39">
        <f ca="1">SUM($C$12:C1653)</f>
        <v>64.554522441256168</v>
      </c>
      <c r="E1653" s="39">
        <f t="shared" ca="1" si="903"/>
        <v>-153.07764133371754</v>
      </c>
      <c r="F1653" s="30"/>
      <c r="G1653" s="30"/>
      <c r="H1653" s="30"/>
      <c r="I1653" s="30"/>
      <c r="N1653">
        <v>-26.263680416045638</v>
      </c>
      <c r="O1653">
        <v>-12.722428191318429</v>
      </c>
      <c r="P1653">
        <v>-11.507036400504116</v>
      </c>
      <c r="Q1653">
        <v>-17.235143680523692</v>
      </c>
      <c r="R1653">
        <v>6.2554265352062384</v>
      </c>
      <c r="S1653">
        <v>-5.0656822821905561</v>
      </c>
      <c r="T1653">
        <v>-10.66619923198853</v>
      </c>
      <c r="U1653">
        <v>-14.035638603212041</v>
      </c>
      <c r="V1653">
        <v>3.4485335573888509</v>
      </c>
      <c r="W1653">
        <v>-4.0273587250922471</v>
      </c>
      <c r="X1653">
        <v>12.693702450275055</v>
      </c>
      <c r="Y1653">
        <v>-1.7482255944401448E-2</v>
      </c>
      <c r="Z1653">
        <v>-42.480840016797778</v>
      </c>
      <c r="AA1653">
        <v>-11.57984117242723</v>
      </c>
      <c r="AB1653">
        <v>-13.830614539091663</v>
      </c>
      <c r="AC1653">
        <v>-18.36748438945008</v>
      </c>
      <c r="AD1653">
        <v>15.855657694868128</v>
      </c>
      <c r="AE1653">
        <v>12.02655707168322</v>
      </c>
      <c r="AF1653">
        <v>31.826445590645115</v>
      </c>
      <c r="AG1653">
        <v>6.8817339023958963</v>
      </c>
      <c r="AI1653" s="2">
        <f t="shared" ca="1" si="904"/>
        <v>35.458401944037973</v>
      </c>
      <c r="AJ1653" s="2">
        <f t="shared" ca="1" si="905"/>
        <v>32.128285260418231</v>
      </c>
      <c r="AK1653" s="2">
        <f t="shared" ca="1" si="906"/>
        <v>10.859991042024696</v>
      </c>
      <c r="AL1653" s="2">
        <f t="shared" ca="1" si="907"/>
        <v>-17.393084854456667</v>
      </c>
      <c r="AM1653" s="2">
        <f t="shared" ca="1" si="908"/>
        <v>-14.857795591736938</v>
      </c>
      <c r="AN1653" s="2">
        <f t="shared" ca="1" si="909"/>
        <v>-101.94824768934271</v>
      </c>
      <c r="AO1653" s="2">
        <f t="shared" ca="1" si="910"/>
        <v>-69.190705787063521</v>
      </c>
      <c r="AP1653" s="2">
        <f t="shared" ca="1" si="911"/>
        <v>34.782377988364601</v>
      </c>
      <c r="AQ1653" s="2">
        <f t="shared" ca="1" si="912"/>
        <v>-35.167772156343325</v>
      </c>
      <c r="AR1653" s="2">
        <f t="shared" ca="1" si="913"/>
        <v>3.7593657770984619</v>
      </c>
      <c r="AS1653" s="2">
        <f t="shared" ca="1" si="914"/>
        <v>-33.381786542759293</v>
      </c>
      <c r="AT1653" s="2">
        <f t="shared" ca="1" si="915"/>
        <v>-10.16856510017074</v>
      </c>
      <c r="AU1653" s="2">
        <f t="shared" ca="1" si="916"/>
        <v>34.862908148295503</v>
      </c>
      <c r="AV1653" s="2">
        <f t="shared" ca="1" si="917"/>
        <v>0.34920861932947656</v>
      </c>
      <c r="AW1653" s="2">
        <f t="shared" ca="1" si="918"/>
        <v>1.9946297418443146</v>
      </c>
      <c r="AX1653" s="2">
        <f t="shared" ca="1" si="919"/>
        <v>-17.567923848726668</v>
      </c>
      <c r="AY1653" s="2">
        <f t="shared" ca="1" si="920"/>
        <v>80.779832863085957</v>
      </c>
      <c r="AZ1653" s="2">
        <f t="shared" ca="1" si="921"/>
        <v>21.292851974234026</v>
      </c>
      <c r="BA1653" s="2">
        <f t="shared" ca="1" si="922"/>
        <v>39.604549355988951</v>
      </c>
      <c r="BB1653" s="2">
        <f t="shared" ca="1" si="923"/>
        <v>-49.554384031172738</v>
      </c>
      <c r="BD1653" s="5">
        <v>1642</v>
      </c>
      <c r="BE1653" s="2">
        <f t="shared" ca="1" si="924"/>
        <v>35.458401944037973</v>
      </c>
      <c r="BF1653" s="2">
        <f t="shared" ca="1" si="926"/>
        <v>32.128285260418231</v>
      </c>
      <c r="BG1653" s="2">
        <f t="shared" ca="1" si="927"/>
        <v>10.859991042024696</v>
      </c>
      <c r="BH1653" s="2">
        <f t="shared" ca="1" si="927"/>
        <v>-17.393084854456667</v>
      </c>
      <c r="BI1653" s="2">
        <f t="shared" ca="1" si="928"/>
        <v>-14.857795591736938</v>
      </c>
      <c r="BJ1653" s="2">
        <f t="shared" ca="1" si="928"/>
        <v>-101.94824768934271</v>
      </c>
      <c r="BK1653" s="2">
        <f t="shared" ca="1" si="929"/>
        <v>-69.190705787063521</v>
      </c>
      <c r="BL1653" s="2">
        <f t="shared" ca="1" si="929"/>
        <v>34.782377988364601</v>
      </c>
      <c r="BM1653" s="2">
        <f t="shared" ca="1" si="930"/>
        <v>-35.167772156343325</v>
      </c>
      <c r="BN1653" s="2">
        <f t="shared" ca="1" si="930"/>
        <v>3.7593657770984619</v>
      </c>
      <c r="BO1653" s="2">
        <f t="shared" ca="1" si="925"/>
        <v>-33.381786542759293</v>
      </c>
      <c r="BP1653" s="2">
        <f t="shared" ca="1" si="931"/>
        <v>-10.16856510017074</v>
      </c>
      <c r="BQ1653" s="2">
        <f t="shared" ca="1" si="932"/>
        <v>34.862908148295503</v>
      </c>
      <c r="BR1653" s="2">
        <f t="shared" ca="1" si="932"/>
        <v>0.34920861932947656</v>
      </c>
      <c r="BS1653" s="2">
        <f t="shared" ca="1" si="933"/>
        <v>1.9946297418443146</v>
      </c>
      <c r="BT1653" s="2">
        <f t="shared" ca="1" si="933"/>
        <v>-17.567923848726668</v>
      </c>
      <c r="BU1653" s="2">
        <f t="shared" ca="1" si="934"/>
        <v>80.779832863085957</v>
      </c>
      <c r="BV1653" s="2">
        <f t="shared" ca="1" si="934"/>
        <v>21.292851974234026</v>
      </c>
      <c r="BW1653" s="2">
        <f t="shared" ca="1" si="935"/>
        <v>39.604549355988951</v>
      </c>
      <c r="BX1653" s="2">
        <f t="shared" ca="1" si="935"/>
        <v>-49.554384031172738</v>
      </c>
    </row>
    <row r="1654" spans="1:76" x14ac:dyDescent="0.25">
      <c r="A1654" s="21">
        <v>1643</v>
      </c>
      <c r="B1654" s="17">
        <f t="shared" si="901"/>
        <v>-34.672204186853378</v>
      </c>
      <c r="C1654" s="39">
        <f t="shared" ca="1" si="902"/>
        <v>3.9315168322603115E-2</v>
      </c>
      <c r="D1654" s="39">
        <f ca="1">SUM($C$12:C1654)</f>
        <v>64.59383760957877</v>
      </c>
      <c r="E1654" s="39">
        <f t="shared" ca="1" si="903"/>
        <v>-223.96107268117643</v>
      </c>
      <c r="F1654" s="30"/>
      <c r="G1654" s="30"/>
      <c r="H1654" s="30"/>
      <c r="I1654" s="30"/>
      <c r="N1654">
        <v>-22.440677132104472</v>
      </c>
      <c r="O1654">
        <v>-5.6526798172419115</v>
      </c>
      <c r="P1654">
        <v>-19.95078897414567</v>
      </c>
      <c r="Q1654">
        <v>-4.3084246578583354</v>
      </c>
      <c r="R1654">
        <v>-15.096245675709257</v>
      </c>
      <c r="S1654">
        <v>12.129514704481965</v>
      </c>
      <c r="T1654">
        <v>-13.935852481240108</v>
      </c>
      <c r="U1654">
        <v>2.0654987604234876</v>
      </c>
      <c r="V1654">
        <v>14.909601232018598</v>
      </c>
      <c r="W1654">
        <v>7.9826545963204651</v>
      </c>
      <c r="X1654">
        <v>21.747060906423378</v>
      </c>
      <c r="Y1654">
        <v>21.008120471554406</v>
      </c>
      <c r="Z1654">
        <v>-14.43039395228589</v>
      </c>
      <c r="AA1654">
        <v>6.5339109981283352</v>
      </c>
      <c r="AB1654">
        <v>7.780125105263676</v>
      </c>
      <c r="AC1654">
        <v>-22.746491239352988</v>
      </c>
      <c r="AD1654">
        <v>15.600014240125777</v>
      </c>
      <c r="AE1654">
        <v>-8.0968344599398954</v>
      </c>
      <c r="AF1654">
        <v>7.4252783558274515</v>
      </c>
      <c r="AG1654">
        <v>-0.16247736488188913</v>
      </c>
      <c r="AI1654" s="2">
        <f t="shared" ca="1" si="904"/>
        <v>39.572779706114638</v>
      </c>
      <c r="AJ1654" s="2">
        <f t="shared" ca="1" si="905"/>
        <v>15.293208613972247</v>
      </c>
      <c r="AK1654" s="2">
        <f t="shared" ca="1" si="906"/>
        <v>-18.442465216875853</v>
      </c>
      <c r="AL1654" s="2">
        <f t="shared" ca="1" si="907"/>
        <v>-30.181237169047847</v>
      </c>
      <c r="AM1654" s="2">
        <f t="shared" ca="1" si="908"/>
        <v>9.3184027000922356</v>
      </c>
      <c r="AN1654" s="2">
        <f t="shared" ca="1" si="909"/>
        <v>-10.215865503688121</v>
      </c>
      <c r="AO1654" s="2">
        <f t="shared" ca="1" si="910"/>
        <v>-12.159484132893159</v>
      </c>
      <c r="AP1654" s="2">
        <f t="shared" ca="1" si="911"/>
        <v>33.388937994688973</v>
      </c>
      <c r="AQ1654" s="2">
        <f t="shared" ca="1" si="912"/>
        <v>16.525326943000362</v>
      </c>
      <c r="AR1654" s="2">
        <f t="shared" ca="1" si="913"/>
        <v>42.127523828605227</v>
      </c>
      <c r="AS1654" s="2">
        <f t="shared" ca="1" si="914"/>
        <v>25.644709697603755</v>
      </c>
      <c r="AT1654" s="2">
        <f t="shared" ca="1" si="915"/>
        <v>12.658863526703829</v>
      </c>
      <c r="AU1654" s="2">
        <f t="shared" ca="1" si="916"/>
        <v>8.3283000553748181</v>
      </c>
      <c r="AV1654" s="2">
        <f t="shared" ca="1" si="917"/>
        <v>-8.6127732405438255</v>
      </c>
      <c r="AW1654" s="2">
        <f t="shared" ca="1" si="918"/>
        <v>28.821782193372453</v>
      </c>
      <c r="AX1654" s="2">
        <f t="shared" ca="1" si="919"/>
        <v>14.154298239671787</v>
      </c>
      <c r="AY1654" s="2">
        <f t="shared" ca="1" si="920"/>
        <v>-21.983556462806831</v>
      </c>
      <c r="AZ1654" s="2">
        <f t="shared" ca="1" si="921"/>
        <v>83.237949795611257</v>
      </c>
      <c r="BA1654" s="2">
        <f t="shared" ca="1" si="922"/>
        <v>-170.41635481485383</v>
      </c>
      <c r="BB1654" s="2">
        <f t="shared" ca="1" si="923"/>
        <v>-1.0935730462348143</v>
      </c>
      <c r="BD1654" s="5">
        <v>1643</v>
      </c>
      <c r="BE1654" s="2">
        <f t="shared" ca="1" si="924"/>
        <v>39.572779706114638</v>
      </c>
      <c r="BF1654" s="2">
        <f t="shared" ca="1" si="926"/>
        <v>15.293208613972247</v>
      </c>
      <c r="BG1654" s="2">
        <f t="shared" ca="1" si="927"/>
        <v>-18.442465216875853</v>
      </c>
      <c r="BH1654" s="2">
        <f t="shared" ca="1" si="927"/>
        <v>-30.181237169047847</v>
      </c>
      <c r="BI1654" s="2">
        <f t="shared" ca="1" si="928"/>
        <v>9.3184027000922356</v>
      </c>
      <c r="BJ1654" s="2">
        <f t="shared" ca="1" si="928"/>
        <v>-10.215865503688121</v>
      </c>
      <c r="BK1654" s="2">
        <f t="shared" ca="1" si="929"/>
        <v>-12.159484132893159</v>
      </c>
      <c r="BL1654" s="2">
        <f t="shared" ca="1" si="929"/>
        <v>33.388937994688973</v>
      </c>
      <c r="BM1654" s="2">
        <f t="shared" ca="1" si="930"/>
        <v>16.525326943000362</v>
      </c>
      <c r="BN1654" s="2">
        <f t="shared" ca="1" si="930"/>
        <v>42.127523828605227</v>
      </c>
      <c r="BO1654" s="2">
        <f t="shared" ca="1" si="925"/>
        <v>25.644709697603755</v>
      </c>
      <c r="BP1654" s="2">
        <f t="shared" ca="1" si="931"/>
        <v>12.658863526703829</v>
      </c>
      <c r="BQ1654" s="2">
        <f t="shared" ca="1" si="932"/>
        <v>8.3283000553748181</v>
      </c>
      <c r="BR1654" s="2">
        <f t="shared" ca="1" si="932"/>
        <v>-8.6127732405438255</v>
      </c>
      <c r="BS1654" s="2">
        <f t="shared" ca="1" si="933"/>
        <v>28.821782193372453</v>
      </c>
      <c r="BT1654" s="2">
        <f t="shared" ca="1" si="933"/>
        <v>14.154298239671787</v>
      </c>
      <c r="BU1654" s="2">
        <f t="shared" ca="1" si="934"/>
        <v>-21.983556462806831</v>
      </c>
      <c r="BV1654" s="2">
        <f t="shared" ca="1" si="934"/>
        <v>83.237949795611257</v>
      </c>
      <c r="BW1654" s="2">
        <f t="shared" ca="1" si="935"/>
        <v>-170.41635481485383</v>
      </c>
      <c r="BX1654" s="2">
        <f t="shared" ca="1" si="935"/>
        <v>-1.0935730462348143</v>
      </c>
    </row>
    <row r="1655" spans="1:76" x14ac:dyDescent="0.25">
      <c r="A1655" s="21">
        <v>1644</v>
      </c>
      <c r="B1655" s="17">
        <f t="shared" si="901"/>
        <v>-8.084080134357972</v>
      </c>
      <c r="C1655" s="39">
        <f t="shared" ca="1" si="902"/>
        <v>3.9181242526192574E-2</v>
      </c>
      <c r="D1655" s="39">
        <f ca="1">SUM($C$12:C1655)</f>
        <v>64.633018852104968</v>
      </c>
      <c r="E1655" s="39">
        <f t="shared" ca="1" si="903"/>
        <v>-52.249850372588611</v>
      </c>
      <c r="F1655" s="30"/>
      <c r="G1655" s="30"/>
      <c r="H1655" s="30"/>
      <c r="I1655" s="30"/>
      <c r="N1655">
        <v>-9.5760027746459002</v>
      </c>
      <c r="O1655">
        <v>3.3918316191066928</v>
      </c>
      <c r="P1655">
        <v>-6.7274804118146276</v>
      </c>
      <c r="Q1655">
        <v>-3.5050387666101783</v>
      </c>
      <c r="R1655">
        <v>-8.3118394559687729</v>
      </c>
      <c r="S1655">
        <v>12.658611778913512</v>
      </c>
      <c r="T1655">
        <v>-4.0882524793053676</v>
      </c>
      <c r="U1655">
        <v>3.8290040284307416</v>
      </c>
      <c r="V1655">
        <v>3.4079925284068637</v>
      </c>
      <c r="W1655">
        <v>-20.999090572110049</v>
      </c>
      <c r="X1655">
        <v>3.9916186216320169</v>
      </c>
      <c r="Y1655">
        <v>22.092953300587165</v>
      </c>
      <c r="Z1655">
        <v>20.58726116872209</v>
      </c>
      <c r="AA1655">
        <v>-16.51819546740137</v>
      </c>
      <c r="AB1655">
        <v>30.546149290793021</v>
      </c>
      <c r="AC1655">
        <v>-12.727634485944861</v>
      </c>
      <c r="AD1655">
        <v>-12.980457582226318</v>
      </c>
      <c r="AE1655">
        <v>2.0119416035130362</v>
      </c>
      <c r="AF1655">
        <v>19.563580357547295</v>
      </c>
      <c r="AG1655">
        <v>32.712067316820843</v>
      </c>
      <c r="AI1655" s="2">
        <f t="shared" ca="1" si="904"/>
        <v>-52.047968031519794</v>
      </c>
      <c r="AJ1655" s="2">
        <f t="shared" ca="1" si="905"/>
        <v>50.455855271205031</v>
      </c>
      <c r="AK1655" s="2">
        <f t="shared" ca="1" si="906"/>
        <v>16.290596329696029</v>
      </c>
      <c r="AL1655" s="2">
        <f t="shared" ca="1" si="907"/>
        <v>11.451482055334584</v>
      </c>
      <c r="AM1655" s="2">
        <f t="shared" ca="1" si="908"/>
        <v>22.93508726996345</v>
      </c>
      <c r="AN1655" s="2">
        <f t="shared" ca="1" si="909"/>
        <v>14.664325228677622</v>
      </c>
      <c r="AO1655" s="2">
        <f t="shared" ca="1" si="910"/>
        <v>24.599297579314818</v>
      </c>
      <c r="AP1655" s="2">
        <f t="shared" ca="1" si="911"/>
        <v>-53.034481547552907</v>
      </c>
      <c r="AQ1655" s="2">
        <f t="shared" ca="1" si="912"/>
        <v>41.19862848900388</v>
      </c>
      <c r="AR1655" s="2">
        <f t="shared" ca="1" si="913"/>
        <v>24.680451752708965</v>
      </c>
      <c r="AS1655" s="2">
        <f t="shared" ca="1" si="914"/>
        <v>45.681693735847979</v>
      </c>
      <c r="AT1655" s="2">
        <f t="shared" ca="1" si="915"/>
        <v>69.140298570080461</v>
      </c>
      <c r="AU1655" s="2">
        <f t="shared" ca="1" si="916"/>
        <v>14.667604097006979</v>
      </c>
      <c r="AV1655" s="2">
        <f t="shared" ca="1" si="917"/>
        <v>-19.776408132328971</v>
      </c>
      <c r="AW1655" s="2">
        <f t="shared" ca="1" si="918"/>
        <v>-13.406029098391176</v>
      </c>
      <c r="AX1655" s="2">
        <f t="shared" ca="1" si="919"/>
        <v>1.97887620569501</v>
      </c>
      <c r="AY1655" s="2">
        <f t="shared" ca="1" si="920"/>
        <v>43.31243354342427</v>
      </c>
      <c r="AZ1655" s="2">
        <f t="shared" ca="1" si="921"/>
        <v>-17.340787153043621</v>
      </c>
      <c r="BA1655" s="2">
        <f t="shared" ca="1" si="922"/>
        <v>43.44534710641237</v>
      </c>
      <c r="BB1655" s="2">
        <f t="shared" ca="1" si="923"/>
        <v>35.360735579468205</v>
      </c>
      <c r="BD1655" s="5">
        <v>1644</v>
      </c>
      <c r="BE1655" s="2">
        <f t="shared" ca="1" si="924"/>
        <v>-52.047968031519794</v>
      </c>
      <c r="BF1655" s="2">
        <f t="shared" ca="1" si="926"/>
        <v>50.455855271205031</v>
      </c>
      <c r="BG1655" s="2">
        <f t="shared" ca="1" si="927"/>
        <v>16.290596329696029</v>
      </c>
      <c r="BH1655" s="2">
        <f t="shared" ca="1" si="927"/>
        <v>11.451482055334584</v>
      </c>
      <c r="BI1655" s="2">
        <f t="shared" ca="1" si="928"/>
        <v>22.93508726996345</v>
      </c>
      <c r="BJ1655" s="2">
        <f t="shared" ca="1" si="928"/>
        <v>14.664325228677622</v>
      </c>
      <c r="BK1655" s="2">
        <f t="shared" ca="1" si="929"/>
        <v>24.599297579314818</v>
      </c>
      <c r="BL1655" s="2">
        <f t="shared" ca="1" si="929"/>
        <v>-53.034481547552907</v>
      </c>
      <c r="BM1655" s="2">
        <f t="shared" ca="1" si="930"/>
        <v>41.19862848900388</v>
      </c>
      <c r="BN1655" s="2">
        <f t="shared" ca="1" si="930"/>
        <v>24.680451752708965</v>
      </c>
      <c r="BO1655" s="2">
        <f t="shared" ca="1" si="925"/>
        <v>45.681693735847979</v>
      </c>
      <c r="BP1655" s="2">
        <f t="shared" ca="1" si="931"/>
        <v>69.140298570080461</v>
      </c>
      <c r="BQ1655" s="2">
        <f t="shared" ca="1" si="932"/>
        <v>14.667604097006979</v>
      </c>
      <c r="BR1655" s="2">
        <f t="shared" ca="1" si="932"/>
        <v>-19.776408132328971</v>
      </c>
      <c r="BS1655" s="2">
        <f t="shared" ca="1" si="933"/>
        <v>-13.406029098391176</v>
      </c>
      <c r="BT1655" s="2">
        <f t="shared" ca="1" si="933"/>
        <v>1.97887620569501</v>
      </c>
      <c r="BU1655" s="2">
        <f t="shared" ca="1" si="934"/>
        <v>43.31243354342427</v>
      </c>
      <c r="BV1655" s="2">
        <f t="shared" ca="1" si="934"/>
        <v>-17.340787153043621</v>
      </c>
      <c r="BW1655" s="2">
        <f t="shared" ca="1" si="935"/>
        <v>43.44534710641237</v>
      </c>
      <c r="BX1655" s="2">
        <f t="shared" ca="1" si="935"/>
        <v>35.360735579468205</v>
      </c>
    </row>
    <row r="1656" spans="1:76" x14ac:dyDescent="0.25">
      <c r="A1656" s="21">
        <v>1645</v>
      </c>
      <c r="B1656" s="17">
        <f t="shared" si="901"/>
        <v>-0.88502175015724605</v>
      </c>
      <c r="C1656" s="39">
        <f t="shared" ca="1" si="902"/>
        <v>3.9539481061107551E-2</v>
      </c>
      <c r="D1656" s="39">
        <f ca="1">SUM($C$12:C1656)</f>
        <v>64.67255833316608</v>
      </c>
      <c r="E1656" s="39">
        <f t="shared" ca="1" si="903"/>
        <v>-5.7236620763165229</v>
      </c>
      <c r="F1656" s="30"/>
      <c r="G1656" s="30"/>
      <c r="H1656" s="30"/>
      <c r="I1656" s="30"/>
      <c r="N1656">
        <v>-7.1918016412849122</v>
      </c>
      <c r="O1656">
        <v>5.2838016567861299</v>
      </c>
      <c r="P1656">
        <v>-38.050956864205482</v>
      </c>
      <c r="Q1656">
        <v>9.7552223863454905</v>
      </c>
      <c r="R1656">
        <v>-11.763438517410476</v>
      </c>
      <c r="S1656">
        <v>4.4880708272083476</v>
      </c>
      <c r="T1656">
        <v>2.8932423339660334</v>
      </c>
      <c r="U1656">
        <v>-4.2915344205650054</v>
      </c>
      <c r="V1656">
        <v>2.5425645893372688</v>
      </c>
      <c r="W1656">
        <v>10.334065350328268</v>
      </c>
      <c r="X1656">
        <v>-10.281954216877637</v>
      </c>
      <c r="Y1656">
        <v>19.260550322389772</v>
      </c>
      <c r="Z1656">
        <v>16.192565724426167</v>
      </c>
      <c r="AA1656">
        <v>5.9603450291851603</v>
      </c>
      <c r="AB1656">
        <v>3.5239436549851417</v>
      </c>
      <c r="AC1656">
        <v>-22.355618117841519</v>
      </c>
      <c r="AD1656">
        <v>15.393500879767508</v>
      </c>
      <c r="AE1656">
        <v>31.46010382709423</v>
      </c>
      <c r="AF1656">
        <v>-17.031245689658931</v>
      </c>
      <c r="AG1656">
        <v>12.342882621816644</v>
      </c>
      <c r="AI1656" s="2">
        <f t="shared" ca="1" si="904"/>
        <v>-38.947934285281292</v>
      </c>
      <c r="AJ1656" s="2">
        <f t="shared" ca="1" si="905"/>
        <v>-198.56186732697293</v>
      </c>
      <c r="AK1656" s="2">
        <f t="shared" ca="1" si="906"/>
        <v>12.100616873802053</v>
      </c>
      <c r="AL1656" s="2">
        <f t="shared" ca="1" si="907"/>
        <v>-3.6393474050497803</v>
      </c>
      <c r="AM1656" s="2">
        <f t="shared" ca="1" si="908"/>
        <v>-20.033634826323709</v>
      </c>
      <c r="AN1656" s="2">
        <f t="shared" ca="1" si="909"/>
        <v>-5.1619019000986865</v>
      </c>
      <c r="AO1656" s="2">
        <f t="shared" ca="1" si="910"/>
        <v>5.5093887453118571</v>
      </c>
      <c r="AP1656" s="2">
        <f t="shared" ca="1" si="911"/>
        <v>-40.033786070314648</v>
      </c>
      <c r="AQ1656" s="2">
        <f t="shared" ca="1" si="912"/>
        <v>-23.106393110654469</v>
      </c>
      <c r="AR1656" s="2">
        <f t="shared" ca="1" si="913"/>
        <v>-51.592356519770611</v>
      </c>
      <c r="AS1656" s="2">
        <f t="shared" ca="1" si="914"/>
        <v>15.683405323909465</v>
      </c>
      <c r="AT1656" s="2">
        <f t="shared" ca="1" si="915"/>
        <v>66.907075844921579</v>
      </c>
      <c r="AU1656" s="2">
        <f t="shared" ca="1" si="916"/>
        <v>-4.4269418065428674</v>
      </c>
      <c r="AV1656" s="2">
        <f t="shared" ca="1" si="917"/>
        <v>22.094920149624176</v>
      </c>
      <c r="AW1656" s="2">
        <f t="shared" ca="1" si="918"/>
        <v>-14.993782408157234</v>
      </c>
      <c r="AX1656" s="2">
        <f t="shared" ca="1" si="919"/>
        <v>31.020035732393779</v>
      </c>
      <c r="AY1656" s="2">
        <f t="shared" ca="1" si="920"/>
        <v>-14.658518475280829</v>
      </c>
      <c r="AZ1656" s="2">
        <f t="shared" ca="1" si="921"/>
        <v>-1.9253016959078959</v>
      </c>
      <c r="BA1656" s="2">
        <f t="shared" ca="1" si="922"/>
        <v>14.797848860171133</v>
      </c>
      <c r="BB1656" s="2">
        <f t="shared" ca="1" si="923"/>
        <v>-3.0543974385689214</v>
      </c>
      <c r="BD1656" s="5">
        <v>1645</v>
      </c>
      <c r="BE1656" s="2">
        <f t="shared" ca="1" si="924"/>
        <v>-38.947934285281292</v>
      </c>
      <c r="BF1656" s="2">
        <f t="shared" ca="1" si="926"/>
        <v>-198.56186732697293</v>
      </c>
      <c r="BG1656" s="2">
        <f t="shared" ca="1" si="927"/>
        <v>12.100616873802053</v>
      </c>
      <c r="BH1656" s="2">
        <f t="shared" ca="1" si="927"/>
        <v>-3.6393474050497803</v>
      </c>
      <c r="BI1656" s="2">
        <f t="shared" ca="1" si="928"/>
        <v>-20.033634826323709</v>
      </c>
      <c r="BJ1656" s="2">
        <f t="shared" ca="1" si="928"/>
        <v>-5.1619019000986865</v>
      </c>
      <c r="BK1656" s="2">
        <f t="shared" ca="1" si="929"/>
        <v>5.5093887453118571</v>
      </c>
      <c r="BL1656" s="2">
        <f t="shared" ca="1" si="929"/>
        <v>-40.033786070314648</v>
      </c>
      <c r="BM1656" s="2">
        <f t="shared" ca="1" si="930"/>
        <v>-23.106393110654469</v>
      </c>
      <c r="BN1656" s="2">
        <f t="shared" ca="1" si="930"/>
        <v>-51.592356519770611</v>
      </c>
      <c r="BO1656" s="2">
        <f t="shared" ca="1" si="925"/>
        <v>15.683405323909465</v>
      </c>
      <c r="BP1656" s="2">
        <f t="shared" ca="1" si="931"/>
        <v>66.907075844921579</v>
      </c>
      <c r="BQ1656" s="2">
        <f t="shared" ca="1" si="932"/>
        <v>-4.4269418065428674</v>
      </c>
      <c r="BR1656" s="2">
        <f t="shared" ca="1" si="932"/>
        <v>22.094920149624176</v>
      </c>
      <c r="BS1656" s="2">
        <f t="shared" ca="1" si="933"/>
        <v>-14.993782408157234</v>
      </c>
      <c r="BT1656" s="2">
        <f t="shared" ca="1" si="933"/>
        <v>31.020035732393779</v>
      </c>
      <c r="BU1656" s="2">
        <f t="shared" ca="1" si="934"/>
        <v>-14.658518475280829</v>
      </c>
      <c r="BV1656" s="2">
        <f t="shared" ca="1" si="934"/>
        <v>-1.9253016959078959</v>
      </c>
      <c r="BW1656" s="2">
        <f t="shared" ca="1" si="935"/>
        <v>14.797848860171133</v>
      </c>
      <c r="BX1656" s="2">
        <f t="shared" ca="1" si="935"/>
        <v>-3.0543974385689214</v>
      </c>
    </row>
    <row r="1657" spans="1:76" x14ac:dyDescent="0.25">
      <c r="A1657" s="21">
        <v>1646</v>
      </c>
      <c r="B1657" s="17">
        <f t="shared" si="901"/>
        <v>-0.57360936096476656</v>
      </c>
      <c r="C1657" s="39">
        <f t="shared" ca="1" si="902"/>
        <v>3.9469025995717617E-2</v>
      </c>
      <c r="D1657" s="39">
        <f ca="1">SUM($C$12:C1657)</f>
        <v>64.712027359161794</v>
      </c>
      <c r="E1657" s="39">
        <f t="shared" ca="1" si="903"/>
        <v>-3.7119424660223292</v>
      </c>
      <c r="F1657" s="30"/>
      <c r="G1657" s="30"/>
      <c r="H1657" s="30"/>
      <c r="I1657" s="30"/>
      <c r="N1657">
        <v>10.394048349515895</v>
      </c>
      <c r="O1657">
        <v>32.787995146931422</v>
      </c>
      <c r="P1657">
        <v>-5.2059373803475832</v>
      </c>
      <c r="Q1657">
        <v>-29.112876719131087</v>
      </c>
      <c r="R1657">
        <v>-9.0017069815250146</v>
      </c>
      <c r="S1657">
        <v>11.368100442942776</v>
      </c>
      <c r="T1657">
        <v>13.146943085730646</v>
      </c>
      <c r="U1657">
        <v>-26.276901206573871</v>
      </c>
      <c r="V1657">
        <v>0.11522969424602024</v>
      </c>
      <c r="W1657">
        <v>-19.606413294027856</v>
      </c>
      <c r="X1657">
        <v>13.126183302192349</v>
      </c>
      <c r="Y1657">
        <v>-14.476363471308964</v>
      </c>
      <c r="Z1657">
        <v>3.3837568381924323</v>
      </c>
      <c r="AA1657">
        <v>14.955205724008456</v>
      </c>
      <c r="AB1657">
        <v>7.4875298713448188</v>
      </c>
      <c r="AC1657">
        <v>8.6856005414917377</v>
      </c>
      <c r="AD1657">
        <v>21.915185419703079</v>
      </c>
      <c r="AE1657">
        <v>1.139842864227476</v>
      </c>
      <c r="AF1657">
        <v>2.0353652124568313</v>
      </c>
      <c r="AG1657">
        <v>30.770571934197228</v>
      </c>
      <c r="AI1657" s="2">
        <f t="shared" ca="1" si="904"/>
        <v>7.876656808796012</v>
      </c>
      <c r="AJ1657" s="2">
        <f t="shared" ca="1" si="905"/>
        <v>-36.512323806508945</v>
      </c>
      <c r="AK1657" s="2">
        <f t="shared" ca="1" si="906"/>
        <v>31.623780727980467</v>
      </c>
      <c r="AL1657" s="2">
        <f t="shared" ca="1" si="907"/>
        <v>-5.212017434943105</v>
      </c>
      <c r="AM1657" s="2">
        <f t="shared" ca="1" si="908"/>
        <v>-4.0104656242251693</v>
      </c>
      <c r="AN1657" s="2">
        <f t="shared" ca="1" si="909"/>
        <v>-38.642841506331969</v>
      </c>
      <c r="AO1657" s="2">
        <f t="shared" ca="1" si="910"/>
        <v>-20.910560781962037</v>
      </c>
      <c r="AP1657" s="2">
        <f t="shared" ca="1" si="911"/>
        <v>36.829226653335176</v>
      </c>
      <c r="AQ1657" s="2">
        <f t="shared" ca="1" si="912"/>
        <v>-27.388492196871411</v>
      </c>
      <c r="AR1657" s="2">
        <f t="shared" ca="1" si="913"/>
        <v>18.585591975004078</v>
      </c>
      <c r="AS1657" s="2">
        <f t="shared" ca="1" si="914"/>
        <v>69.890214137480285</v>
      </c>
      <c r="AT1657" s="2">
        <f t="shared" ca="1" si="915"/>
        <v>5.7787276760345154</v>
      </c>
      <c r="AU1657" s="2">
        <f t="shared" ca="1" si="916"/>
        <v>16.846258186269203</v>
      </c>
      <c r="AV1657" s="2">
        <f t="shared" ca="1" si="917"/>
        <v>-2.1537108176347912</v>
      </c>
      <c r="AW1657" s="2">
        <f t="shared" ca="1" si="918"/>
        <v>12.880046715551554</v>
      </c>
      <c r="AX1657" s="2">
        <f t="shared" ca="1" si="919"/>
        <v>-22.494893248959649</v>
      </c>
      <c r="AY1657" s="2">
        <f t="shared" ca="1" si="920"/>
        <v>108.0234694113836</v>
      </c>
      <c r="AZ1657" s="2">
        <f t="shared" ca="1" si="921"/>
        <v>55.357718942169171</v>
      </c>
      <c r="BA1657" s="2">
        <f t="shared" ca="1" si="922"/>
        <v>-9.8646058872808453</v>
      </c>
      <c r="BB1657" s="2">
        <f t="shared" ca="1" si="923"/>
        <v>31.604345179068027</v>
      </c>
      <c r="BD1657" s="5">
        <v>1646</v>
      </c>
      <c r="BE1657" s="2">
        <f t="shared" ca="1" si="924"/>
        <v>7.876656808796012</v>
      </c>
      <c r="BF1657" s="2">
        <f t="shared" ca="1" si="926"/>
        <v>-36.512323806508945</v>
      </c>
      <c r="BG1657" s="2">
        <f t="shared" ca="1" si="927"/>
        <v>31.623780727980467</v>
      </c>
      <c r="BH1657" s="2">
        <f t="shared" ca="1" si="927"/>
        <v>-5.212017434943105</v>
      </c>
      <c r="BI1657" s="2">
        <f t="shared" ca="1" si="928"/>
        <v>-4.0104656242251693</v>
      </c>
      <c r="BJ1657" s="2">
        <f t="shared" ca="1" si="928"/>
        <v>-38.642841506331969</v>
      </c>
      <c r="BK1657" s="2">
        <f t="shared" ca="1" si="929"/>
        <v>-20.910560781962037</v>
      </c>
      <c r="BL1657" s="2">
        <f t="shared" ca="1" si="929"/>
        <v>36.829226653335176</v>
      </c>
      <c r="BM1657" s="2">
        <f t="shared" ca="1" si="930"/>
        <v>-27.388492196871411</v>
      </c>
      <c r="BN1657" s="2">
        <f t="shared" ca="1" si="930"/>
        <v>18.585591975004078</v>
      </c>
      <c r="BO1657" s="2">
        <f t="shared" ca="1" si="925"/>
        <v>69.890214137480285</v>
      </c>
      <c r="BP1657" s="2">
        <f t="shared" ca="1" si="931"/>
        <v>5.7787276760345154</v>
      </c>
      <c r="BQ1657" s="2">
        <f t="shared" ca="1" si="932"/>
        <v>16.846258186269203</v>
      </c>
      <c r="BR1657" s="2">
        <f t="shared" ca="1" si="932"/>
        <v>-2.1537108176347912</v>
      </c>
      <c r="BS1657" s="2">
        <f t="shared" ca="1" si="933"/>
        <v>12.880046715551554</v>
      </c>
      <c r="BT1657" s="2">
        <f t="shared" ca="1" si="933"/>
        <v>-22.494893248959649</v>
      </c>
      <c r="BU1657" s="2">
        <f t="shared" ca="1" si="934"/>
        <v>108.0234694113836</v>
      </c>
      <c r="BV1657" s="2">
        <f t="shared" ca="1" si="934"/>
        <v>55.357718942169171</v>
      </c>
      <c r="BW1657" s="2">
        <f t="shared" ca="1" si="935"/>
        <v>-9.8646058872808453</v>
      </c>
      <c r="BX1657" s="2">
        <f t="shared" ca="1" si="935"/>
        <v>31.604345179068027</v>
      </c>
    </row>
    <row r="1658" spans="1:76" x14ac:dyDescent="0.25">
      <c r="A1658" s="21">
        <v>1647</v>
      </c>
      <c r="B1658" s="17">
        <f t="shared" si="901"/>
        <v>29.746300846761681</v>
      </c>
      <c r="C1658" s="39">
        <f t="shared" ca="1" si="902"/>
        <v>3.8966386321678106E-2</v>
      </c>
      <c r="D1658" s="39">
        <f ca="1">SUM($C$12:C1658)</f>
        <v>64.75099374548347</v>
      </c>
      <c r="E1658" s="39">
        <f t="shared" ca="1" si="903"/>
        <v>192.61025400799352</v>
      </c>
      <c r="F1658" s="30"/>
      <c r="G1658" s="30"/>
      <c r="H1658" s="30"/>
      <c r="I1658" s="30"/>
      <c r="N1658">
        <v>17.673389772037474</v>
      </c>
      <c r="O1658">
        <v>7.5602872591416297</v>
      </c>
      <c r="P1658">
        <v>-20.319667070360513</v>
      </c>
      <c r="Q1658">
        <v>23.833362214864067</v>
      </c>
      <c r="R1658">
        <v>-18.688102347364445</v>
      </c>
      <c r="S1658">
        <v>-16.88131620775188</v>
      </c>
      <c r="T1658">
        <v>22.533769167553409</v>
      </c>
      <c r="U1658">
        <v>34.745727177580079</v>
      </c>
      <c r="V1658">
        <v>10.326117186194949</v>
      </c>
      <c r="W1658">
        <v>-10.121216385800246</v>
      </c>
      <c r="X1658">
        <v>-12.358918948049402</v>
      </c>
      <c r="Y1658">
        <v>-2.331839282002977</v>
      </c>
      <c r="Z1658">
        <v>-22.161131768714473</v>
      </c>
      <c r="AA1658">
        <v>-2.8921998237957283</v>
      </c>
      <c r="AB1658">
        <v>3.1639525371322517</v>
      </c>
      <c r="AC1658">
        <v>6.3158372754559764</v>
      </c>
      <c r="AD1658">
        <v>27.812904050221032</v>
      </c>
      <c r="AE1658">
        <v>-2.2072839873481165</v>
      </c>
      <c r="AF1658">
        <v>50.831825834746432</v>
      </c>
      <c r="AG1658">
        <v>19.768189875294883</v>
      </c>
      <c r="AI1658" s="2">
        <f t="shared" ca="1" si="904"/>
        <v>1.8019447608596817</v>
      </c>
      <c r="AJ1658" s="2">
        <f t="shared" ca="1" si="905"/>
        <v>1.123914085330874</v>
      </c>
      <c r="AK1658" s="2">
        <f t="shared" ca="1" si="906"/>
        <v>-19.239499775100803</v>
      </c>
      <c r="AL1658" s="2">
        <f t="shared" ca="1" si="907"/>
        <v>-13.28611698858005</v>
      </c>
      <c r="AM1658" s="2">
        <f t="shared" ca="1" si="908"/>
        <v>16.77313632568978</v>
      </c>
      <c r="AN1658" s="2">
        <f t="shared" ca="1" si="909"/>
        <v>-194.33880260200831</v>
      </c>
      <c r="AO1658" s="2">
        <f t="shared" ca="1" si="910"/>
        <v>-1.1113000080872599</v>
      </c>
      <c r="AP1658" s="2">
        <f t="shared" ca="1" si="911"/>
        <v>39.462412862519841</v>
      </c>
      <c r="AQ1658" s="2">
        <f t="shared" ca="1" si="912"/>
        <v>20.982036134361181</v>
      </c>
      <c r="AR1658" s="2">
        <f t="shared" ca="1" si="913"/>
        <v>39.131106739746599</v>
      </c>
      <c r="AS1658" s="2">
        <f t="shared" ca="1" si="914"/>
        <v>-10.944456094833683</v>
      </c>
      <c r="AT1658" s="2">
        <f t="shared" ca="1" si="915"/>
        <v>-11.713775616748579</v>
      </c>
      <c r="AU1658" s="2">
        <f t="shared" ca="1" si="916"/>
        <v>81.11896509586272</v>
      </c>
      <c r="AV1658" s="2">
        <f t="shared" ca="1" si="917"/>
        <v>7.9500387911805124</v>
      </c>
      <c r="AW1658" s="2">
        <f t="shared" ca="1" si="918"/>
        <v>-64.521954251178215</v>
      </c>
      <c r="AX1658" s="2">
        <f t="shared" ca="1" si="919"/>
        <v>41.164643960627778</v>
      </c>
      <c r="AY1658" s="2">
        <f t="shared" ca="1" si="920"/>
        <v>50.073639809243325</v>
      </c>
      <c r="AZ1658" s="2">
        <f t="shared" ca="1" si="921"/>
        <v>3.8565938406198166</v>
      </c>
      <c r="BA1658" s="2">
        <f t="shared" ca="1" si="922"/>
        <v>7.1864399032106618</v>
      </c>
      <c r="BB1658" s="2">
        <f t="shared" ca="1" si="923"/>
        <v>31.139883238438372</v>
      </c>
      <c r="BD1658" s="5">
        <v>1647</v>
      </c>
      <c r="BE1658" s="2">
        <f t="shared" ca="1" si="924"/>
        <v>1.8019447608596817</v>
      </c>
      <c r="BF1658" s="2">
        <f t="shared" ca="1" si="926"/>
        <v>1.123914085330874</v>
      </c>
      <c r="BG1658" s="2">
        <f t="shared" ca="1" si="927"/>
        <v>-19.239499775100803</v>
      </c>
      <c r="BH1658" s="2">
        <f t="shared" ca="1" si="927"/>
        <v>-13.28611698858005</v>
      </c>
      <c r="BI1658" s="2">
        <f t="shared" ca="1" si="928"/>
        <v>16.77313632568978</v>
      </c>
      <c r="BJ1658" s="2">
        <f t="shared" ca="1" si="928"/>
        <v>-194.33880260200831</v>
      </c>
      <c r="BK1658" s="2">
        <f t="shared" ca="1" si="929"/>
        <v>-1.1113000080872599</v>
      </c>
      <c r="BL1658" s="2">
        <f t="shared" ca="1" si="929"/>
        <v>39.462412862519841</v>
      </c>
      <c r="BM1658" s="2">
        <f t="shared" ca="1" si="930"/>
        <v>20.982036134361181</v>
      </c>
      <c r="BN1658" s="2">
        <f t="shared" ca="1" si="930"/>
        <v>39.131106739746599</v>
      </c>
      <c r="BO1658" s="2">
        <f t="shared" ca="1" si="925"/>
        <v>-10.944456094833683</v>
      </c>
      <c r="BP1658" s="2">
        <f t="shared" ca="1" si="931"/>
        <v>-11.713775616748579</v>
      </c>
      <c r="BQ1658" s="2">
        <f t="shared" ca="1" si="932"/>
        <v>81.11896509586272</v>
      </c>
      <c r="BR1658" s="2">
        <f t="shared" ca="1" si="932"/>
        <v>7.9500387911805124</v>
      </c>
      <c r="BS1658" s="2">
        <f t="shared" ca="1" si="933"/>
        <v>-64.521954251178215</v>
      </c>
      <c r="BT1658" s="2">
        <f t="shared" ca="1" si="933"/>
        <v>41.164643960627778</v>
      </c>
      <c r="BU1658" s="2">
        <f t="shared" ca="1" si="934"/>
        <v>50.073639809243325</v>
      </c>
      <c r="BV1658" s="2">
        <f t="shared" ca="1" si="934"/>
        <v>3.8565938406198166</v>
      </c>
      <c r="BW1658" s="2">
        <f t="shared" ca="1" si="935"/>
        <v>7.1864399032106618</v>
      </c>
      <c r="BX1658" s="2">
        <f t="shared" ca="1" si="935"/>
        <v>31.139883238438372</v>
      </c>
    </row>
    <row r="1659" spans="1:76" x14ac:dyDescent="0.25">
      <c r="A1659" s="21">
        <v>1648</v>
      </c>
      <c r="B1659" s="17">
        <f t="shared" si="901"/>
        <v>-1.0911526631978712</v>
      </c>
      <c r="C1659" s="39">
        <f t="shared" ca="1" si="902"/>
        <v>3.9408799221401454E-2</v>
      </c>
      <c r="D1659" s="39">
        <f ca="1">SUM($C$12:C1659)</f>
        <v>64.790402544704875</v>
      </c>
      <c r="E1659" s="39">
        <f t="shared" ca="1" si="903"/>
        <v>-7.0696220286316862</v>
      </c>
      <c r="F1659" s="30"/>
      <c r="G1659" s="30"/>
      <c r="H1659" s="30"/>
      <c r="I1659" s="30"/>
      <c r="N1659">
        <v>-5.7832027430282746</v>
      </c>
      <c r="O1659">
        <v>12.969099126173329</v>
      </c>
      <c r="P1659">
        <v>4.8077019127058342</v>
      </c>
      <c r="Q1659">
        <v>1.5546986844163833</v>
      </c>
      <c r="R1659">
        <v>-26.471894399998558</v>
      </c>
      <c r="S1659">
        <v>5.2353991321773563</v>
      </c>
      <c r="T1659">
        <v>9.7135779727220157</v>
      </c>
      <c r="U1659">
        <v>-30.199228344998218</v>
      </c>
      <c r="V1659">
        <v>14.102831062555477</v>
      </c>
      <c r="W1659">
        <v>-10.886636078295528</v>
      </c>
      <c r="X1659">
        <v>-2.1945161537492437</v>
      </c>
      <c r="Y1659">
        <v>-10.265680491997356</v>
      </c>
      <c r="Z1659">
        <v>-9.4665663039522716</v>
      </c>
      <c r="AA1659">
        <v>36.867162732174066</v>
      </c>
      <c r="AB1659">
        <v>19.284399493547362</v>
      </c>
      <c r="AC1659">
        <v>-5.5359067957052588</v>
      </c>
      <c r="AD1659">
        <v>-11.974503420161678</v>
      </c>
      <c r="AE1659">
        <v>12.507430012003237</v>
      </c>
      <c r="AF1659">
        <v>15.25697542822166</v>
      </c>
      <c r="AG1659">
        <v>1.1966267868983742</v>
      </c>
      <c r="AI1659" s="2">
        <f t="shared" ca="1" si="904"/>
        <v>-6.0935393406371876</v>
      </c>
      <c r="AJ1659" s="2">
        <f t="shared" ca="1" si="905"/>
        <v>-60.194646608551054</v>
      </c>
      <c r="AK1659" s="2">
        <f t="shared" ca="1" si="906"/>
        <v>21.294804492353446</v>
      </c>
      <c r="AL1659" s="2">
        <f t="shared" ca="1" si="907"/>
        <v>-36.04378922940284</v>
      </c>
      <c r="AM1659" s="2">
        <f t="shared" ca="1" si="908"/>
        <v>52.268221837433231</v>
      </c>
      <c r="AN1659" s="2">
        <f t="shared" ca="1" si="909"/>
        <v>11.62957911203423</v>
      </c>
      <c r="AO1659" s="2">
        <f t="shared" ca="1" si="910"/>
        <v>9.9021004694248287</v>
      </c>
      <c r="AP1659" s="2">
        <f t="shared" ca="1" si="911"/>
        <v>-8.0212902255838774</v>
      </c>
      <c r="AQ1659" s="2">
        <f t="shared" ca="1" si="912"/>
        <v>-16.210882645361341</v>
      </c>
      <c r="AR1659" s="2">
        <f t="shared" ca="1" si="913"/>
        <v>19.794978002836576</v>
      </c>
      <c r="AS1659" s="2">
        <f t="shared" ca="1" si="914"/>
        <v>35.102537326783079</v>
      </c>
      <c r="AT1659" s="2">
        <f t="shared" ca="1" si="915"/>
        <v>-36.118596525093153</v>
      </c>
      <c r="AU1659" s="2">
        <f t="shared" ca="1" si="916"/>
        <v>99.344830223883093</v>
      </c>
      <c r="AV1659" s="2">
        <f t="shared" ca="1" si="917"/>
        <v>-11.20993127757556</v>
      </c>
      <c r="AW1659" s="2">
        <f t="shared" ca="1" si="918"/>
        <v>49.130371073407439</v>
      </c>
      <c r="AX1659" s="2">
        <f t="shared" ca="1" si="919"/>
        <v>12.151253017157888</v>
      </c>
      <c r="AY1659" s="2">
        <f t="shared" ca="1" si="920"/>
        <v>0.30906395505434947</v>
      </c>
      <c r="AZ1659" s="2">
        <f t="shared" ca="1" si="921"/>
        <v>40.040264430636476</v>
      </c>
      <c r="BA1659" s="2">
        <f t="shared" ca="1" si="922"/>
        <v>73.460527227550116</v>
      </c>
      <c r="BB1659" s="2">
        <f t="shared" ca="1" si="923"/>
        <v>-30.681131802321424</v>
      </c>
      <c r="BD1659" s="5">
        <v>1648</v>
      </c>
      <c r="BE1659" s="2">
        <f t="shared" ca="1" si="924"/>
        <v>-6.0935393406371876</v>
      </c>
      <c r="BF1659" s="2">
        <f t="shared" ca="1" si="926"/>
        <v>-60.194646608551054</v>
      </c>
      <c r="BG1659" s="2">
        <f t="shared" ca="1" si="927"/>
        <v>21.294804492353446</v>
      </c>
      <c r="BH1659" s="2">
        <f t="shared" ca="1" si="927"/>
        <v>-36.04378922940284</v>
      </c>
      <c r="BI1659" s="2">
        <f t="shared" ca="1" si="928"/>
        <v>52.268221837433231</v>
      </c>
      <c r="BJ1659" s="2">
        <f t="shared" ca="1" si="928"/>
        <v>11.62957911203423</v>
      </c>
      <c r="BK1659" s="2">
        <f t="shared" ca="1" si="929"/>
        <v>9.9021004694248287</v>
      </c>
      <c r="BL1659" s="2">
        <f t="shared" ca="1" si="929"/>
        <v>-8.0212902255838774</v>
      </c>
      <c r="BM1659" s="2">
        <f t="shared" ca="1" si="930"/>
        <v>-16.210882645361341</v>
      </c>
      <c r="BN1659" s="2">
        <f t="shared" ca="1" si="930"/>
        <v>19.794978002836576</v>
      </c>
      <c r="BO1659" s="2">
        <f t="shared" ca="1" si="925"/>
        <v>35.102537326783079</v>
      </c>
      <c r="BP1659" s="2">
        <f t="shared" ca="1" si="931"/>
        <v>-36.118596525093153</v>
      </c>
      <c r="BQ1659" s="2">
        <f t="shared" ca="1" si="932"/>
        <v>99.344830223883093</v>
      </c>
      <c r="BR1659" s="2">
        <f t="shared" ca="1" si="932"/>
        <v>-11.20993127757556</v>
      </c>
      <c r="BS1659" s="2">
        <f t="shared" ca="1" si="933"/>
        <v>49.130371073407439</v>
      </c>
      <c r="BT1659" s="2">
        <f t="shared" ca="1" si="933"/>
        <v>12.151253017157888</v>
      </c>
      <c r="BU1659" s="2">
        <f t="shared" ca="1" si="934"/>
        <v>0.30906395505434947</v>
      </c>
      <c r="BV1659" s="2">
        <f t="shared" ca="1" si="934"/>
        <v>40.040264430636476</v>
      </c>
      <c r="BW1659" s="2">
        <f t="shared" ca="1" si="935"/>
        <v>73.460527227550116</v>
      </c>
      <c r="BX1659" s="2">
        <f t="shared" ca="1" si="935"/>
        <v>-30.681131802321424</v>
      </c>
    </row>
    <row r="1660" spans="1:76" x14ac:dyDescent="0.25">
      <c r="A1660" s="21">
        <v>1649</v>
      </c>
      <c r="B1660" s="17">
        <f t="shared" si="901"/>
        <v>-2.8344438361008866</v>
      </c>
      <c r="C1660" s="39">
        <f t="shared" ca="1" si="902"/>
        <v>3.9322333136661378E-2</v>
      </c>
      <c r="D1660" s="39">
        <f ca="1">SUM($C$12:C1660)</f>
        <v>64.829724877841542</v>
      </c>
      <c r="E1660" s="39">
        <f t="shared" ca="1" si="903"/>
        <v>-18.375621407611426</v>
      </c>
      <c r="F1660" s="30"/>
      <c r="G1660" s="30"/>
      <c r="H1660" s="30"/>
      <c r="I1660" s="30"/>
      <c r="N1660">
        <v>-9.0590899041239865</v>
      </c>
      <c r="O1660">
        <v>-21.443007017255674</v>
      </c>
      <c r="P1660">
        <v>1.7359036954679015</v>
      </c>
      <c r="Q1660">
        <v>4.2284339372322446</v>
      </c>
      <c r="R1660">
        <v>9.4552484746398111</v>
      </c>
      <c r="S1660">
        <v>-6.10437827748882E-2</v>
      </c>
      <c r="T1660">
        <v>-7.6287466415896299</v>
      </c>
      <c r="U1660">
        <v>22.051270873155595</v>
      </c>
      <c r="V1660">
        <v>-9.8949500113484952</v>
      </c>
      <c r="W1660">
        <v>-4.6232446705222499</v>
      </c>
      <c r="X1660">
        <v>-1.4876906632502309</v>
      </c>
      <c r="Y1660">
        <v>-15.592802890035443</v>
      </c>
      <c r="Z1660">
        <v>-13.962710625590343</v>
      </c>
      <c r="AA1660">
        <v>22.884404067848383</v>
      </c>
      <c r="AB1660">
        <v>12.998685881604814</v>
      </c>
      <c r="AC1660">
        <v>0.53050583974133136</v>
      </c>
      <c r="AD1660">
        <v>6.4342649030547623</v>
      </c>
      <c r="AE1660">
        <v>22.046282837175063</v>
      </c>
      <c r="AF1660">
        <v>5.5478967068001053</v>
      </c>
      <c r="AG1660">
        <v>16.231662857072141</v>
      </c>
      <c r="AI1660" s="2">
        <f t="shared" ca="1" si="904"/>
        <v>-21.190651083466392</v>
      </c>
      <c r="AJ1660" s="2">
        <f t="shared" ca="1" si="905"/>
        <v>-30.781824808093237</v>
      </c>
      <c r="AK1660" s="2">
        <f t="shared" ca="1" si="906"/>
        <v>-9.9190136378128262</v>
      </c>
      <c r="AL1660" s="2">
        <f t="shared" ca="1" si="907"/>
        <v>15.938557943266673</v>
      </c>
      <c r="AM1660" s="2">
        <f t="shared" ca="1" si="908"/>
        <v>-40.803374333775174</v>
      </c>
      <c r="AN1660" s="2">
        <f t="shared" ca="1" si="909"/>
        <v>-35.012019062382919</v>
      </c>
      <c r="AO1660" s="2">
        <f t="shared" ca="1" si="910"/>
        <v>-46.247754690468462</v>
      </c>
      <c r="AP1660" s="2">
        <f t="shared" ca="1" si="911"/>
        <v>48.496677917596642</v>
      </c>
      <c r="AQ1660" s="2">
        <f t="shared" ca="1" si="912"/>
        <v>17.416735225131507</v>
      </c>
      <c r="AR1660" s="2">
        <f t="shared" ca="1" si="913"/>
        <v>22.373692880414357</v>
      </c>
      <c r="AS1660" s="2">
        <f t="shared" ca="1" si="914"/>
        <v>23.351777993114421</v>
      </c>
      <c r="AT1660" s="2">
        <f t="shared" ca="1" si="915"/>
        <v>2.4791726309626894</v>
      </c>
      <c r="AU1660" s="2">
        <f t="shared" ca="1" si="916"/>
        <v>20.157448062349577</v>
      </c>
      <c r="AV1660" s="2">
        <f t="shared" ca="1" si="917"/>
        <v>21.979246241478812</v>
      </c>
      <c r="AW1660" s="2">
        <f t="shared" ca="1" si="918"/>
        <v>-30.059469813867366</v>
      </c>
      <c r="AX1660" s="2">
        <f t="shared" ca="1" si="919"/>
        <v>-5.6785018781702323</v>
      </c>
      <c r="AY1660" s="2">
        <f t="shared" ca="1" si="920"/>
        <v>5.0390632622379439</v>
      </c>
      <c r="AZ1660" s="2">
        <f t="shared" ca="1" si="921"/>
        <v>11.298907472114616</v>
      </c>
      <c r="BA1660" s="2">
        <f t="shared" ca="1" si="922"/>
        <v>-96.476989291749717</v>
      </c>
      <c r="BB1660" s="2">
        <f t="shared" ca="1" si="923"/>
        <v>18.138075873049026</v>
      </c>
      <c r="BD1660" s="5">
        <v>1649</v>
      </c>
      <c r="BE1660" s="2">
        <f t="shared" ca="1" si="924"/>
        <v>-21.190651083466392</v>
      </c>
      <c r="BF1660" s="2">
        <f t="shared" ca="1" si="926"/>
        <v>-30.781824808093237</v>
      </c>
      <c r="BG1660" s="2">
        <f t="shared" ca="1" si="927"/>
        <v>-9.9190136378128262</v>
      </c>
      <c r="BH1660" s="2">
        <f t="shared" ca="1" si="927"/>
        <v>15.938557943266673</v>
      </c>
      <c r="BI1660" s="2">
        <f t="shared" ca="1" si="928"/>
        <v>-40.803374333775174</v>
      </c>
      <c r="BJ1660" s="2">
        <f t="shared" ca="1" si="928"/>
        <v>-35.012019062382919</v>
      </c>
      <c r="BK1660" s="2">
        <f t="shared" ca="1" si="929"/>
        <v>-46.247754690468462</v>
      </c>
      <c r="BL1660" s="2">
        <f t="shared" ca="1" si="929"/>
        <v>48.496677917596642</v>
      </c>
      <c r="BM1660" s="2">
        <f t="shared" ca="1" si="930"/>
        <v>17.416735225131507</v>
      </c>
      <c r="BN1660" s="2">
        <f t="shared" ca="1" si="930"/>
        <v>22.373692880414357</v>
      </c>
      <c r="BO1660" s="2">
        <f t="shared" ca="1" si="925"/>
        <v>23.351777993114421</v>
      </c>
      <c r="BP1660" s="2">
        <f t="shared" ca="1" si="931"/>
        <v>2.4791726309626894</v>
      </c>
      <c r="BQ1660" s="2">
        <f t="shared" ca="1" si="932"/>
        <v>20.157448062349577</v>
      </c>
      <c r="BR1660" s="2">
        <f t="shared" ca="1" si="932"/>
        <v>21.979246241478812</v>
      </c>
      <c r="BS1660" s="2">
        <f t="shared" ca="1" si="933"/>
        <v>-30.059469813867366</v>
      </c>
      <c r="BT1660" s="2">
        <f t="shared" ca="1" si="933"/>
        <v>-5.6785018781702323</v>
      </c>
      <c r="BU1660" s="2">
        <f t="shared" ca="1" si="934"/>
        <v>5.0390632622379439</v>
      </c>
      <c r="BV1660" s="2">
        <f t="shared" ca="1" si="934"/>
        <v>11.298907472114616</v>
      </c>
      <c r="BW1660" s="2">
        <f t="shared" ca="1" si="935"/>
        <v>-96.476989291749717</v>
      </c>
      <c r="BX1660" s="2">
        <f t="shared" ca="1" si="935"/>
        <v>18.138075873049026</v>
      </c>
    </row>
    <row r="1661" spans="1:76" x14ac:dyDescent="0.25">
      <c r="A1661" s="21">
        <v>1650</v>
      </c>
      <c r="B1661" s="17">
        <f t="shared" si="901"/>
        <v>-8.4836011148432195</v>
      </c>
      <c r="C1661" s="39">
        <f t="shared" ca="1" si="902"/>
        <v>3.8972151868154156E-2</v>
      </c>
      <c r="D1661" s="39">
        <f ca="1">SUM($C$12:C1661)</f>
        <v>64.868697029709693</v>
      </c>
      <c r="E1661" s="39">
        <f t="shared" ca="1" si="903"/>
        <v>-55.03201504396722</v>
      </c>
      <c r="F1661" s="30"/>
      <c r="G1661" s="30"/>
      <c r="H1661" s="30"/>
      <c r="I1661" s="30"/>
      <c r="N1661">
        <v>-18.342583607881942</v>
      </c>
      <c r="O1661">
        <v>12.322423176551148</v>
      </c>
      <c r="P1661">
        <v>-24.065920383098987</v>
      </c>
      <c r="Q1661">
        <v>-24.274761850939605</v>
      </c>
      <c r="R1661">
        <v>-13.266259861422515</v>
      </c>
      <c r="S1661">
        <v>-22.06646719096257</v>
      </c>
      <c r="T1661">
        <v>12.355498286226656</v>
      </c>
      <c r="U1661">
        <v>13.087664078168658</v>
      </c>
      <c r="V1661">
        <v>-5.1032072391123924</v>
      </c>
      <c r="W1661">
        <v>-4.7924277402238751</v>
      </c>
      <c r="X1661">
        <v>11.962565182198572</v>
      </c>
      <c r="Y1661">
        <v>8.8661786035682013</v>
      </c>
      <c r="Z1661">
        <v>5.6915644635732354</v>
      </c>
      <c r="AA1661">
        <v>18.910010702279862</v>
      </c>
      <c r="AB1661">
        <v>16.751159812724509</v>
      </c>
      <c r="AC1661">
        <v>2.1931649778106905</v>
      </c>
      <c r="AD1661">
        <v>-6.3732546441180169</v>
      </c>
      <c r="AE1661">
        <v>17.913855797687564</v>
      </c>
      <c r="AF1661">
        <v>15.294389460560819</v>
      </c>
      <c r="AG1661">
        <v>2.7525488026050038</v>
      </c>
      <c r="AI1661" s="2">
        <f t="shared" ca="1" si="904"/>
        <v>-5.1279078505386009</v>
      </c>
      <c r="AJ1661" s="2">
        <f t="shared" ca="1" si="905"/>
        <v>21.978873266348838</v>
      </c>
      <c r="AK1661" s="2">
        <f t="shared" ca="1" si="906"/>
        <v>23.0312341556367</v>
      </c>
      <c r="AL1661" s="2">
        <f t="shared" ca="1" si="907"/>
        <v>14.239968117441297</v>
      </c>
      <c r="AM1661" s="2">
        <f t="shared" ca="1" si="908"/>
        <v>27.985993337247876</v>
      </c>
      <c r="AN1661" s="2">
        <f t="shared" ca="1" si="909"/>
        <v>-7.6492990393767304</v>
      </c>
      <c r="AO1661" s="2">
        <f t="shared" ca="1" si="910"/>
        <v>39.531558428660098</v>
      </c>
      <c r="AP1661" s="2">
        <f t="shared" ca="1" si="911"/>
        <v>30.282247198748681</v>
      </c>
      <c r="AQ1661" s="2">
        <f t="shared" ca="1" si="912"/>
        <v>1.3669505893163263</v>
      </c>
      <c r="AR1661" s="2">
        <f t="shared" ca="1" si="913"/>
        <v>-7.1009509307205629</v>
      </c>
      <c r="AS1661" s="2">
        <f t="shared" ca="1" si="914"/>
        <v>-1.4687358913235298</v>
      </c>
      <c r="AT1661" s="2">
        <f t="shared" ca="1" si="915"/>
        <v>16.39851348493368</v>
      </c>
      <c r="AU1661" s="2">
        <f t="shared" ca="1" si="916"/>
        <v>-40.016364452754104</v>
      </c>
      <c r="AV1661" s="2">
        <f t="shared" ca="1" si="917"/>
        <v>36.634703432172017</v>
      </c>
      <c r="AW1661" s="2">
        <f t="shared" ca="1" si="918"/>
        <v>17.494069689751072</v>
      </c>
      <c r="AX1661" s="2">
        <f t="shared" ca="1" si="919"/>
        <v>23.24135456786227</v>
      </c>
      <c r="AY1661" s="2">
        <f t="shared" ca="1" si="920"/>
        <v>85.614743095492798</v>
      </c>
      <c r="AZ1661" s="2">
        <f t="shared" ca="1" si="921"/>
        <v>7.1437238849061222</v>
      </c>
      <c r="BA1661" s="2">
        <f t="shared" ca="1" si="922"/>
        <v>47.22030985675827</v>
      </c>
      <c r="BB1661" s="2">
        <f t="shared" ca="1" si="923"/>
        <v>-24.356156240598217</v>
      </c>
      <c r="BD1661" s="5">
        <v>1650</v>
      </c>
      <c r="BE1661" s="2">
        <f t="shared" ca="1" si="924"/>
        <v>-5.1279078505386009</v>
      </c>
      <c r="BF1661" s="2">
        <f t="shared" ca="1" si="926"/>
        <v>21.978873266348838</v>
      </c>
      <c r="BG1661" s="2">
        <f t="shared" ca="1" si="927"/>
        <v>23.0312341556367</v>
      </c>
      <c r="BH1661" s="2">
        <f t="shared" ca="1" si="927"/>
        <v>14.239968117441297</v>
      </c>
      <c r="BI1661" s="2">
        <f t="shared" ca="1" si="928"/>
        <v>27.985993337247876</v>
      </c>
      <c r="BJ1661" s="2">
        <f t="shared" ca="1" si="928"/>
        <v>-7.6492990393767304</v>
      </c>
      <c r="BK1661" s="2">
        <f t="shared" ca="1" si="929"/>
        <v>39.531558428660098</v>
      </c>
      <c r="BL1661" s="2">
        <f t="shared" ca="1" si="929"/>
        <v>30.282247198748681</v>
      </c>
      <c r="BM1661" s="2">
        <f t="shared" ca="1" si="930"/>
        <v>1.3669505893163263</v>
      </c>
      <c r="BN1661" s="2">
        <f t="shared" ca="1" si="930"/>
        <v>-7.1009509307205629</v>
      </c>
      <c r="BO1661" s="2">
        <f t="shared" ca="1" si="925"/>
        <v>-1.4687358913235298</v>
      </c>
      <c r="BP1661" s="2">
        <f t="shared" ca="1" si="931"/>
        <v>16.39851348493368</v>
      </c>
      <c r="BQ1661" s="2">
        <f t="shared" ca="1" si="932"/>
        <v>-40.016364452754104</v>
      </c>
      <c r="BR1661" s="2">
        <f t="shared" ca="1" si="932"/>
        <v>36.634703432172017</v>
      </c>
      <c r="BS1661" s="2">
        <f t="shared" ca="1" si="933"/>
        <v>17.494069689751072</v>
      </c>
      <c r="BT1661" s="2">
        <f t="shared" ca="1" si="933"/>
        <v>23.24135456786227</v>
      </c>
      <c r="BU1661" s="2">
        <f t="shared" ca="1" si="934"/>
        <v>85.614743095492798</v>
      </c>
      <c r="BV1661" s="2">
        <f t="shared" ca="1" si="934"/>
        <v>7.1437238849061222</v>
      </c>
      <c r="BW1661" s="2">
        <f t="shared" ca="1" si="935"/>
        <v>47.22030985675827</v>
      </c>
      <c r="BX1661" s="2">
        <f t="shared" ca="1" si="935"/>
        <v>-24.356156240598217</v>
      </c>
    </row>
    <row r="1662" spans="1:76" x14ac:dyDescent="0.25">
      <c r="A1662" s="21">
        <v>1651</v>
      </c>
      <c r="B1662" s="17">
        <f t="shared" si="901"/>
        <v>3.4824223081890056</v>
      </c>
      <c r="C1662" s="39">
        <f t="shared" ca="1" si="902"/>
        <v>3.9100568249337844E-2</v>
      </c>
      <c r="D1662" s="39">
        <f ca="1">SUM($C$12:C1662)</f>
        <v>64.907797597959032</v>
      </c>
      <c r="E1662" s="39">
        <f t="shared" ca="1" si="903"/>
        <v>22.603636233054932</v>
      </c>
      <c r="F1662" s="30"/>
      <c r="G1662" s="30"/>
      <c r="H1662" s="30"/>
      <c r="I1662" s="30"/>
      <c r="N1662">
        <v>11.280929924512492</v>
      </c>
      <c r="O1662">
        <v>-26.915017821423266</v>
      </c>
      <c r="P1662">
        <v>-2.3322094190311349</v>
      </c>
      <c r="Q1662">
        <v>25.960780775769837</v>
      </c>
      <c r="R1662">
        <v>-3.1610002206407941</v>
      </c>
      <c r="S1662">
        <v>8.6698818366567032</v>
      </c>
      <c r="T1662">
        <v>-1.1653105498892087</v>
      </c>
      <c r="U1662">
        <v>2.1361027615925385</v>
      </c>
      <c r="V1662">
        <v>9.5909248659102779</v>
      </c>
      <c r="W1662">
        <v>8.5715883808831848</v>
      </c>
      <c r="X1662">
        <v>17.326315798865963</v>
      </c>
      <c r="Y1662">
        <v>-4.7368906055680391</v>
      </c>
      <c r="Z1662">
        <v>-3.0753565071169477</v>
      </c>
      <c r="AA1662">
        <v>0.13432572793501762</v>
      </c>
      <c r="AB1662">
        <v>23.22818487175136</v>
      </c>
      <c r="AC1662">
        <v>2.9890516527141449</v>
      </c>
      <c r="AD1662">
        <v>26.021309674559493</v>
      </c>
      <c r="AE1662">
        <v>31.105703727281714</v>
      </c>
      <c r="AF1662">
        <v>18.193400622416263</v>
      </c>
      <c r="AG1662">
        <v>23.443368261677733</v>
      </c>
      <c r="AI1662" s="2">
        <f t="shared" ca="1" si="904"/>
        <v>-12.602324334908573</v>
      </c>
      <c r="AJ1662" s="2">
        <f t="shared" ca="1" si="905"/>
        <v>-95.565210879807779</v>
      </c>
      <c r="AK1662" s="2">
        <f t="shared" ca="1" si="906"/>
        <v>-72.498188114153777</v>
      </c>
      <c r="AL1662" s="2">
        <f t="shared" ca="1" si="907"/>
        <v>-17.444183236248303</v>
      </c>
      <c r="AM1662" s="2">
        <f t="shared" ca="1" si="908"/>
        <v>67.59107028312016</v>
      </c>
      <c r="AN1662" s="2">
        <f t="shared" ca="1" si="909"/>
        <v>32.210087986242591</v>
      </c>
      <c r="AO1662" s="2">
        <f t="shared" ca="1" si="910"/>
        <v>-16.923945795290088</v>
      </c>
      <c r="AP1662" s="2">
        <f t="shared" ca="1" si="911"/>
        <v>36.960933622988556</v>
      </c>
      <c r="AQ1662" s="2">
        <f t="shared" ca="1" si="912"/>
        <v>32.74743186861587</v>
      </c>
      <c r="AR1662" s="2">
        <f t="shared" ca="1" si="913"/>
        <v>79.047017549707945</v>
      </c>
      <c r="AS1662" s="2">
        <f t="shared" ca="1" si="914"/>
        <v>3.4766506193459228</v>
      </c>
      <c r="AT1662" s="2">
        <f t="shared" ca="1" si="915"/>
        <v>22.292950412173219</v>
      </c>
      <c r="AU1662" s="2">
        <f t="shared" ca="1" si="916"/>
        <v>12.685246257973766</v>
      </c>
      <c r="AV1662" s="2">
        <f t="shared" ca="1" si="917"/>
        <v>-24.330544715524866</v>
      </c>
      <c r="AW1662" s="2">
        <f t="shared" ca="1" si="918"/>
        <v>-7.2414244536690369</v>
      </c>
      <c r="AX1662" s="2">
        <f t="shared" ca="1" si="919"/>
        <v>-41.925261874715048</v>
      </c>
      <c r="AY1662" s="2">
        <f t="shared" ca="1" si="920"/>
        <v>-49.778704309265521</v>
      </c>
      <c r="AZ1662" s="2">
        <f t="shared" ca="1" si="921"/>
        <v>14.509996684594691</v>
      </c>
      <c r="BA1662" s="2">
        <f t="shared" ca="1" si="922"/>
        <v>-7.4419909947979548</v>
      </c>
      <c r="BB1662" s="2">
        <f t="shared" ca="1" si="923"/>
        <v>-4.3067496133676944</v>
      </c>
      <c r="BD1662" s="5">
        <v>1651</v>
      </c>
      <c r="BE1662" s="2">
        <f t="shared" ca="1" si="924"/>
        <v>-12.602324334908573</v>
      </c>
      <c r="BF1662" s="2">
        <f t="shared" ca="1" si="926"/>
        <v>-95.565210879807779</v>
      </c>
      <c r="BG1662" s="2">
        <f t="shared" ca="1" si="927"/>
        <v>-72.498188114153777</v>
      </c>
      <c r="BH1662" s="2">
        <f t="shared" ca="1" si="927"/>
        <v>-17.444183236248303</v>
      </c>
      <c r="BI1662" s="2">
        <f t="shared" ca="1" si="928"/>
        <v>67.59107028312016</v>
      </c>
      <c r="BJ1662" s="2">
        <f t="shared" ca="1" si="928"/>
        <v>32.210087986242591</v>
      </c>
      <c r="BK1662" s="2">
        <f t="shared" ca="1" si="929"/>
        <v>-16.923945795290088</v>
      </c>
      <c r="BL1662" s="2">
        <f t="shared" ca="1" si="929"/>
        <v>36.960933622988556</v>
      </c>
      <c r="BM1662" s="2">
        <f t="shared" ca="1" si="930"/>
        <v>32.74743186861587</v>
      </c>
      <c r="BN1662" s="2">
        <f t="shared" ca="1" si="930"/>
        <v>79.047017549707945</v>
      </c>
      <c r="BO1662" s="2">
        <f t="shared" ca="1" si="925"/>
        <v>3.4766506193459228</v>
      </c>
      <c r="BP1662" s="2">
        <f t="shared" ca="1" si="931"/>
        <v>22.292950412173219</v>
      </c>
      <c r="BQ1662" s="2">
        <f t="shared" ca="1" si="932"/>
        <v>12.685246257973766</v>
      </c>
      <c r="BR1662" s="2">
        <f t="shared" ca="1" si="932"/>
        <v>-24.330544715524866</v>
      </c>
      <c r="BS1662" s="2">
        <f t="shared" ca="1" si="933"/>
        <v>-7.2414244536690369</v>
      </c>
      <c r="BT1662" s="2">
        <f t="shared" ca="1" si="933"/>
        <v>-41.925261874715048</v>
      </c>
      <c r="BU1662" s="2">
        <f t="shared" ca="1" si="934"/>
        <v>-49.778704309265521</v>
      </c>
      <c r="BV1662" s="2">
        <f t="shared" ca="1" si="934"/>
        <v>14.509996684594691</v>
      </c>
      <c r="BW1662" s="2">
        <f t="shared" ca="1" si="935"/>
        <v>-7.4419909947979548</v>
      </c>
      <c r="BX1662" s="2">
        <f t="shared" ca="1" si="935"/>
        <v>-4.3067496133676944</v>
      </c>
    </row>
    <row r="1663" spans="1:76" x14ac:dyDescent="0.25">
      <c r="A1663" s="21">
        <v>1652</v>
      </c>
      <c r="B1663" s="17">
        <f t="shared" si="901"/>
        <v>-17.917941110686044</v>
      </c>
      <c r="C1663" s="39">
        <f t="shared" ca="1" si="902"/>
        <v>3.9562687743568616E-2</v>
      </c>
      <c r="D1663" s="39">
        <f ca="1">SUM($C$12:C1663)</f>
        <v>64.947360285702601</v>
      </c>
      <c r="E1663" s="39">
        <f t="shared" ca="1" si="903"/>
        <v>-116.37229768937287</v>
      </c>
      <c r="F1663" s="30"/>
      <c r="G1663" s="30"/>
      <c r="H1663" s="30"/>
      <c r="I1663" s="30"/>
      <c r="N1663">
        <v>-10.501788702668872</v>
      </c>
      <c r="O1663">
        <v>-32.151212329814342</v>
      </c>
      <c r="P1663">
        <v>-4.6481884829960114</v>
      </c>
      <c r="Q1663">
        <v>-5.4961077801152172</v>
      </c>
      <c r="R1663">
        <v>11.645357170097473</v>
      </c>
      <c r="S1663">
        <v>14.568761458879326</v>
      </c>
      <c r="T1663">
        <v>22.088102152616912</v>
      </c>
      <c r="U1663">
        <v>6.9157359015957152</v>
      </c>
      <c r="V1663">
        <v>-0.43963240415620264</v>
      </c>
      <c r="W1663">
        <v>-22.635277225332885</v>
      </c>
      <c r="X1663">
        <v>7.4501990646358749</v>
      </c>
      <c r="Y1663">
        <v>-3.1534284662415697</v>
      </c>
      <c r="Z1663">
        <v>-8.3503687961725674</v>
      </c>
      <c r="AA1663">
        <v>1.4827659464291951</v>
      </c>
      <c r="AB1663">
        <v>34.62876273001298</v>
      </c>
      <c r="AC1663">
        <v>3.573287784846956</v>
      </c>
      <c r="AD1663">
        <v>-18.81150740460162</v>
      </c>
      <c r="AE1663">
        <v>8.2786148822734518</v>
      </c>
      <c r="AF1663">
        <v>-10.399968603077397</v>
      </c>
      <c r="AG1663">
        <v>17.053030626937662</v>
      </c>
      <c r="AI1663" s="2">
        <f t="shared" ca="1" si="904"/>
        <v>-44.770034867792418</v>
      </c>
      <c r="AJ1663" s="2">
        <f t="shared" ca="1" si="905"/>
        <v>-35.599372733455212</v>
      </c>
      <c r="AK1663" s="2">
        <f t="shared" ca="1" si="906"/>
        <v>18.170911160110375</v>
      </c>
      <c r="AL1663" s="2">
        <f t="shared" ca="1" si="907"/>
        <v>22.577504313411936</v>
      </c>
      <c r="AM1663" s="2">
        <f t="shared" ca="1" si="908"/>
        <v>14.154167310606965</v>
      </c>
      <c r="AN1663" s="2">
        <f t="shared" ca="1" si="909"/>
        <v>-31.823459308487354</v>
      </c>
      <c r="AO1663" s="2">
        <f t="shared" ca="1" si="910"/>
        <v>-29.099204997645845</v>
      </c>
      <c r="AP1663" s="2">
        <f t="shared" ca="1" si="911"/>
        <v>-73.435349665162974</v>
      </c>
      <c r="AQ1663" s="2">
        <f t="shared" ca="1" si="912"/>
        <v>9.2273434208287419</v>
      </c>
      <c r="AR1663" s="2">
        <f t="shared" ca="1" si="913"/>
        <v>33.500399159826365</v>
      </c>
      <c r="AS1663" s="2">
        <f t="shared" ca="1" si="914"/>
        <v>18.365712226258481</v>
      </c>
      <c r="AT1663" s="2">
        <f t="shared" ca="1" si="915"/>
        <v>-8.2824507289975671</v>
      </c>
      <c r="AU1663" s="2">
        <f t="shared" ca="1" si="916"/>
        <v>-34.267435971134262</v>
      </c>
      <c r="AV1663" s="2">
        <f t="shared" ca="1" si="917"/>
        <v>5.4271598438765212</v>
      </c>
      <c r="AW1663" s="2">
        <f t="shared" ca="1" si="918"/>
        <v>92.720739275167958</v>
      </c>
      <c r="AX1663" s="2">
        <f t="shared" ca="1" si="919"/>
        <v>2.939816151756288</v>
      </c>
      <c r="AY1663" s="2">
        <f t="shared" ca="1" si="920"/>
        <v>-24.576704882429375</v>
      </c>
      <c r="AZ1663" s="2">
        <f t="shared" ca="1" si="921"/>
        <v>44.869931740469639</v>
      </c>
      <c r="BA1663" s="2">
        <f t="shared" ca="1" si="922"/>
        <v>16.987278342113104</v>
      </c>
      <c r="BB1663" s="2">
        <f t="shared" ca="1" si="923"/>
        <v>60.702276682931171</v>
      </c>
      <c r="BD1663" s="5">
        <v>1652</v>
      </c>
      <c r="BE1663" s="2">
        <f t="shared" ca="1" si="924"/>
        <v>-44.770034867792418</v>
      </c>
      <c r="BF1663" s="2">
        <f t="shared" ca="1" si="926"/>
        <v>-35.599372733455212</v>
      </c>
      <c r="BG1663" s="2">
        <f t="shared" ca="1" si="927"/>
        <v>18.170911160110375</v>
      </c>
      <c r="BH1663" s="2">
        <f t="shared" ca="1" si="927"/>
        <v>22.577504313411936</v>
      </c>
      <c r="BI1663" s="2">
        <f t="shared" ca="1" si="928"/>
        <v>14.154167310606965</v>
      </c>
      <c r="BJ1663" s="2">
        <f t="shared" ca="1" si="928"/>
        <v>-31.823459308487354</v>
      </c>
      <c r="BK1663" s="2">
        <f t="shared" ca="1" si="929"/>
        <v>-29.099204997645845</v>
      </c>
      <c r="BL1663" s="2">
        <f t="shared" ca="1" si="929"/>
        <v>-73.435349665162974</v>
      </c>
      <c r="BM1663" s="2">
        <f t="shared" ca="1" si="930"/>
        <v>9.2273434208287419</v>
      </c>
      <c r="BN1663" s="2">
        <f t="shared" ca="1" si="930"/>
        <v>33.500399159826365</v>
      </c>
      <c r="BO1663" s="2">
        <f t="shared" ca="1" si="925"/>
        <v>18.365712226258481</v>
      </c>
      <c r="BP1663" s="2">
        <f t="shared" ca="1" si="931"/>
        <v>-8.2824507289975671</v>
      </c>
      <c r="BQ1663" s="2">
        <f t="shared" ca="1" si="932"/>
        <v>-34.267435971134262</v>
      </c>
      <c r="BR1663" s="2">
        <f t="shared" ca="1" si="932"/>
        <v>5.4271598438765212</v>
      </c>
      <c r="BS1663" s="2">
        <f t="shared" ca="1" si="933"/>
        <v>92.720739275167958</v>
      </c>
      <c r="BT1663" s="2">
        <f t="shared" ca="1" si="933"/>
        <v>2.939816151756288</v>
      </c>
      <c r="BU1663" s="2">
        <f t="shared" ca="1" si="934"/>
        <v>-24.576704882429375</v>
      </c>
      <c r="BV1663" s="2">
        <f t="shared" ca="1" si="934"/>
        <v>44.869931740469639</v>
      </c>
      <c r="BW1663" s="2">
        <f t="shared" ca="1" si="935"/>
        <v>16.987278342113104</v>
      </c>
      <c r="BX1663" s="2">
        <f t="shared" ca="1" si="935"/>
        <v>60.702276682931171</v>
      </c>
    </row>
    <row r="1664" spans="1:76" x14ac:dyDescent="0.25">
      <c r="A1664" s="21">
        <v>1653</v>
      </c>
      <c r="B1664" s="17">
        <f t="shared" si="901"/>
        <v>4.6490413993514004</v>
      </c>
      <c r="C1664" s="39">
        <f t="shared" ca="1" si="902"/>
        <v>3.9017853093014955E-2</v>
      </c>
      <c r="D1664" s="39">
        <f ca="1">SUM($C$12:C1664)</f>
        <v>64.986378138795615</v>
      </c>
      <c r="E1664" s="39">
        <f t="shared" ca="1" si="903"/>
        <v>30.212436236116563</v>
      </c>
      <c r="F1664" s="30"/>
      <c r="G1664" s="30"/>
      <c r="H1664" s="30"/>
      <c r="I1664" s="30"/>
      <c r="N1664">
        <v>-6.2212488463170317</v>
      </c>
      <c r="O1664">
        <v>-22.340206511097755</v>
      </c>
      <c r="P1664">
        <v>10.011557019191766</v>
      </c>
      <c r="Q1664">
        <v>16.341344933611833</v>
      </c>
      <c r="R1664">
        <v>-8.1348563533420659</v>
      </c>
      <c r="S1664">
        <v>-24.874218539960641</v>
      </c>
      <c r="T1664">
        <v>-0.90914789383370476</v>
      </c>
      <c r="U1664">
        <v>7.5211991266101705</v>
      </c>
      <c r="V1664">
        <v>-6.4873976045376329</v>
      </c>
      <c r="W1664">
        <v>18.633111376618817</v>
      </c>
      <c r="X1664">
        <v>-5.8287778548950273</v>
      </c>
      <c r="Y1664">
        <v>-1.96411870695903</v>
      </c>
      <c r="Z1664">
        <v>-26.599331477477428</v>
      </c>
      <c r="AA1664">
        <v>-25.278926289211789</v>
      </c>
      <c r="AB1664">
        <v>-10.052205591133191</v>
      </c>
      <c r="AC1664">
        <v>12.168137889018105</v>
      </c>
      <c r="AD1664">
        <v>-28.739429662472425</v>
      </c>
      <c r="AE1664">
        <v>13.147531107149707</v>
      </c>
      <c r="AF1664">
        <v>-8.1091090125284495</v>
      </c>
      <c r="AG1664">
        <v>21.284382350879511</v>
      </c>
      <c r="AI1664" s="2">
        <f t="shared" ca="1" si="904"/>
        <v>2.9326025733738685</v>
      </c>
      <c r="AJ1664" s="2">
        <f t="shared" ca="1" si="905"/>
        <v>-21.845198461896736</v>
      </c>
      <c r="AK1664" s="2">
        <f t="shared" ca="1" si="906"/>
        <v>17.782793982526112</v>
      </c>
      <c r="AL1664" s="2">
        <f t="shared" ca="1" si="907"/>
        <v>-39.632876948415522</v>
      </c>
      <c r="AM1664" s="2">
        <f t="shared" ca="1" si="908"/>
        <v>-1.3193161677506033</v>
      </c>
      <c r="AN1664" s="2">
        <f t="shared" ca="1" si="909"/>
        <v>-19.074322125183958</v>
      </c>
      <c r="AO1664" s="2">
        <f t="shared" ca="1" si="910"/>
        <v>24.145921508262017</v>
      </c>
      <c r="AP1664" s="2">
        <f t="shared" ca="1" si="911"/>
        <v>0.6248623168955465</v>
      </c>
      <c r="AQ1664" s="2">
        <f t="shared" ca="1" si="912"/>
        <v>80.4318702298971</v>
      </c>
      <c r="AR1664" s="2">
        <f t="shared" ca="1" si="913"/>
        <v>-30.365146851113071</v>
      </c>
      <c r="AS1664" s="2">
        <f t="shared" ca="1" si="914"/>
        <v>-15.238823522335707</v>
      </c>
      <c r="AT1664" s="2">
        <f t="shared" ca="1" si="915"/>
        <v>13.921896409989872</v>
      </c>
      <c r="AU1664" s="2">
        <f t="shared" ca="1" si="916"/>
        <v>84.046447212077823</v>
      </c>
      <c r="AV1664" s="2">
        <f t="shared" ca="1" si="917"/>
        <v>-13.789168981993626</v>
      </c>
      <c r="AW1664" s="2">
        <f t="shared" ca="1" si="918"/>
        <v>-14.273803696446954</v>
      </c>
      <c r="AX1664" s="2">
        <f t="shared" ca="1" si="919"/>
        <v>8.2981508859734667</v>
      </c>
      <c r="AY1664" s="2">
        <f t="shared" ca="1" si="920"/>
        <v>4.4956555643655189</v>
      </c>
      <c r="AZ1664" s="2">
        <f t="shared" ca="1" si="921"/>
        <v>-34.165539105110334</v>
      </c>
      <c r="BA1664" s="2">
        <f t="shared" ca="1" si="922"/>
        <v>16.803706097681037</v>
      </c>
      <c r="BB1664" s="2">
        <f t="shared" ca="1" si="923"/>
        <v>60.090431283613299</v>
      </c>
      <c r="BD1664" s="5">
        <v>1653</v>
      </c>
      <c r="BE1664" s="2">
        <f t="shared" ca="1" si="924"/>
        <v>2.9326025733738685</v>
      </c>
      <c r="BF1664" s="2">
        <f t="shared" ca="1" si="926"/>
        <v>-21.845198461896736</v>
      </c>
      <c r="BG1664" s="2">
        <f t="shared" ca="1" si="927"/>
        <v>17.782793982526112</v>
      </c>
      <c r="BH1664" s="2">
        <f t="shared" ca="1" si="927"/>
        <v>-39.632876948415522</v>
      </c>
      <c r="BI1664" s="2">
        <f t="shared" ca="1" si="928"/>
        <v>-1.3193161677506033</v>
      </c>
      <c r="BJ1664" s="2">
        <f t="shared" ca="1" si="928"/>
        <v>-19.074322125183958</v>
      </c>
      <c r="BK1664" s="2">
        <f t="shared" ca="1" si="929"/>
        <v>24.145921508262017</v>
      </c>
      <c r="BL1664" s="2">
        <f t="shared" ca="1" si="929"/>
        <v>0.6248623168955465</v>
      </c>
      <c r="BM1664" s="2">
        <f t="shared" ca="1" si="930"/>
        <v>80.4318702298971</v>
      </c>
      <c r="BN1664" s="2">
        <f t="shared" ca="1" si="930"/>
        <v>-30.365146851113071</v>
      </c>
      <c r="BO1664" s="2">
        <f t="shared" ca="1" si="925"/>
        <v>-15.238823522335707</v>
      </c>
      <c r="BP1664" s="2">
        <f t="shared" ca="1" si="931"/>
        <v>13.921896409989872</v>
      </c>
      <c r="BQ1664" s="2">
        <f t="shared" ca="1" si="932"/>
        <v>84.046447212077823</v>
      </c>
      <c r="BR1664" s="2">
        <f t="shared" ca="1" si="932"/>
        <v>-13.789168981993626</v>
      </c>
      <c r="BS1664" s="2">
        <f t="shared" ca="1" si="933"/>
        <v>-14.273803696446954</v>
      </c>
      <c r="BT1664" s="2">
        <f t="shared" ca="1" si="933"/>
        <v>8.2981508859734667</v>
      </c>
      <c r="BU1664" s="2">
        <f t="shared" ca="1" si="934"/>
        <v>4.4956555643655189</v>
      </c>
      <c r="BV1664" s="2">
        <f t="shared" ca="1" si="934"/>
        <v>-34.165539105110334</v>
      </c>
      <c r="BW1664" s="2">
        <f t="shared" ca="1" si="935"/>
        <v>16.803706097681037</v>
      </c>
      <c r="BX1664" s="2">
        <f t="shared" ca="1" si="935"/>
        <v>60.090431283613299</v>
      </c>
    </row>
    <row r="1665" spans="1:76" x14ac:dyDescent="0.25">
      <c r="A1665" s="21">
        <v>1654</v>
      </c>
      <c r="B1665" s="17">
        <f t="shared" si="901"/>
        <v>10.059597915017656</v>
      </c>
      <c r="C1665" s="39">
        <f t="shared" ca="1" si="902"/>
        <v>3.9156389861628206E-2</v>
      </c>
      <c r="D1665" s="39">
        <f ca="1">SUM($C$12:C1665)</f>
        <v>65.025534528657246</v>
      </c>
      <c r="E1665" s="39">
        <f t="shared" ca="1" si="903"/>
        <v>65.413073156738918</v>
      </c>
      <c r="F1665" s="30"/>
      <c r="G1665" s="30"/>
      <c r="H1665" s="30"/>
      <c r="I1665" s="30"/>
      <c r="N1665">
        <v>15.239052021127424</v>
      </c>
      <c r="O1665">
        <v>-21.743100298951006</v>
      </c>
      <c r="P1665">
        <v>-2.7533735914668314</v>
      </c>
      <c r="Q1665">
        <v>-7.4781330088631108</v>
      </c>
      <c r="R1665">
        <v>-5.5827938062757063</v>
      </c>
      <c r="S1665">
        <v>-20.321885457405035</v>
      </c>
      <c r="T1665">
        <v>11.453076568972486</v>
      </c>
      <c r="U1665">
        <v>-6.5992571448648292</v>
      </c>
      <c r="V1665">
        <v>2.8007243881955577</v>
      </c>
      <c r="W1665">
        <v>8.6979893589421344</v>
      </c>
      <c r="X1665">
        <v>2.011470218778022</v>
      </c>
      <c r="Y1665">
        <v>-2.2639078543206583</v>
      </c>
      <c r="Z1665">
        <v>11.785289547388931</v>
      </c>
      <c r="AA1665">
        <v>-6.0708811091798083</v>
      </c>
      <c r="AB1665">
        <v>27.864154080023475</v>
      </c>
      <c r="AC1665">
        <v>-0.32617201183923328</v>
      </c>
      <c r="AD1665">
        <v>-8.7651002304672403</v>
      </c>
      <c r="AE1665">
        <v>23.44603686701949</v>
      </c>
      <c r="AF1665">
        <v>16.07589212368303</v>
      </c>
      <c r="AG1665">
        <v>-9.3233952603147223</v>
      </c>
      <c r="AI1665" s="2">
        <f t="shared" ca="1" si="904"/>
        <v>5.7770270843275782</v>
      </c>
      <c r="AJ1665" s="2">
        <f t="shared" ca="1" si="905"/>
        <v>-39.298615516253456</v>
      </c>
      <c r="AK1665" s="2">
        <f t="shared" ca="1" si="906"/>
        <v>-32.430019028385075</v>
      </c>
      <c r="AL1665" s="2">
        <f t="shared" ca="1" si="907"/>
        <v>8.7812893458973029</v>
      </c>
      <c r="AM1665" s="2">
        <f t="shared" ca="1" si="908"/>
        <v>-39.152699270217113</v>
      </c>
      <c r="AN1665" s="2">
        <f t="shared" ca="1" si="909"/>
        <v>-6.4485588390395865</v>
      </c>
      <c r="AO1665" s="2">
        <f t="shared" ca="1" si="910"/>
        <v>-0.30905683834463216</v>
      </c>
      <c r="AP1665" s="2">
        <f t="shared" ca="1" si="911"/>
        <v>79.218580792985364</v>
      </c>
      <c r="AQ1665" s="2">
        <f t="shared" ca="1" si="912"/>
        <v>16.581838502240785</v>
      </c>
      <c r="AR1665" s="2">
        <f t="shared" ca="1" si="913"/>
        <v>63.262698414871473</v>
      </c>
      <c r="AS1665" s="2">
        <f t="shared" ca="1" si="914"/>
        <v>73.732027728628282</v>
      </c>
      <c r="AT1665" s="2">
        <f t="shared" ca="1" si="915"/>
        <v>21.175389380738217</v>
      </c>
      <c r="AU1665" s="2">
        <f t="shared" ca="1" si="916"/>
        <v>-28.679855745523582</v>
      </c>
      <c r="AV1665" s="2">
        <f t="shared" ca="1" si="917"/>
        <v>23.761160821557716</v>
      </c>
      <c r="AW1665" s="2">
        <f t="shared" ca="1" si="918"/>
        <v>31.120736988891348</v>
      </c>
      <c r="AX1665" s="2">
        <f t="shared" ca="1" si="919"/>
        <v>-18.948017290232229</v>
      </c>
      <c r="AY1665" s="2">
        <f t="shared" ca="1" si="920"/>
        <v>-67.402825164497457</v>
      </c>
      <c r="AZ1665" s="2">
        <f t="shared" ca="1" si="921"/>
        <v>15.895109888609781</v>
      </c>
      <c r="BA1665" s="2">
        <f t="shared" ca="1" si="922"/>
        <v>-79.582878777686929</v>
      </c>
      <c r="BB1665" s="2">
        <f t="shared" ca="1" si="923"/>
        <v>80.512758292603095</v>
      </c>
      <c r="BD1665" s="5">
        <v>1654</v>
      </c>
      <c r="BE1665" s="2">
        <f t="shared" ca="1" si="924"/>
        <v>5.7770270843275782</v>
      </c>
      <c r="BF1665" s="2">
        <f t="shared" ca="1" si="926"/>
        <v>-39.298615516253456</v>
      </c>
      <c r="BG1665" s="2">
        <f t="shared" ca="1" si="927"/>
        <v>-32.430019028385075</v>
      </c>
      <c r="BH1665" s="2">
        <f t="shared" ca="1" si="927"/>
        <v>8.7812893458973029</v>
      </c>
      <c r="BI1665" s="2">
        <f t="shared" ca="1" si="928"/>
        <v>-39.152699270217113</v>
      </c>
      <c r="BJ1665" s="2">
        <f t="shared" ca="1" si="928"/>
        <v>-6.4485588390395865</v>
      </c>
      <c r="BK1665" s="2">
        <f t="shared" ca="1" si="929"/>
        <v>-0.30905683834463216</v>
      </c>
      <c r="BL1665" s="2">
        <f t="shared" ca="1" si="929"/>
        <v>79.218580792985364</v>
      </c>
      <c r="BM1665" s="2">
        <f t="shared" ca="1" si="930"/>
        <v>16.581838502240785</v>
      </c>
      <c r="BN1665" s="2">
        <f t="shared" ca="1" si="930"/>
        <v>63.262698414871473</v>
      </c>
      <c r="BO1665" s="2">
        <f t="shared" ca="1" si="925"/>
        <v>73.732027728628282</v>
      </c>
      <c r="BP1665" s="2">
        <f t="shared" ca="1" si="931"/>
        <v>21.175389380738217</v>
      </c>
      <c r="BQ1665" s="2">
        <f t="shared" ca="1" si="932"/>
        <v>-28.679855745523582</v>
      </c>
      <c r="BR1665" s="2">
        <f t="shared" ca="1" si="932"/>
        <v>23.761160821557716</v>
      </c>
      <c r="BS1665" s="2">
        <f t="shared" ca="1" si="933"/>
        <v>31.120736988891348</v>
      </c>
      <c r="BT1665" s="2">
        <f t="shared" ca="1" si="933"/>
        <v>-18.948017290232229</v>
      </c>
      <c r="BU1665" s="2">
        <f t="shared" ca="1" si="934"/>
        <v>-67.402825164497457</v>
      </c>
      <c r="BV1665" s="2">
        <f t="shared" ca="1" si="934"/>
        <v>15.895109888609781</v>
      </c>
      <c r="BW1665" s="2">
        <f t="shared" ca="1" si="935"/>
        <v>-79.582878777686929</v>
      </c>
      <c r="BX1665" s="2">
        <f t="shared" ca="1" si="935"/>
        <v>80.512758292603095</v>
      </c>
    </row>
    <row r="1666" spans="1:76" x14ac:dyDescent="0.25">
      <c r="A1666" s="21">
        <v>1655</v>
      </c>
      <c r="B1666" s="17">
        <f t="shared" si="901"/>
        <v>-1.5598748019456696</v>
      </c>
      <c r="C1666" s="39">
        <f t="shared" ca="1" si="902"/>
        <v>3.9063252994826138E-2</v>
      </c>
      <c r="D1666" s="39">
        <f ca="1">SUM($C$12:C1666)</f>
        <v>65.064597781652068</v>
      </c>
      <c r="E1666" s="39">
        <f t="shared" ca="1" si="903"/>
        <v>-10.149262657832919</v>
      </c>
      <c r="F1666" s="30"/>
      <c r="G1666" s="30"/>
      <c r="H1666" s="30"/>
      <c r="I1666" s="30"/>
      <c r="N1666">
        <v>2.9957626437977485</v>
      </c>
      <c r="O1666">
        <v>-9.8241007551376782</v>
      </c>
      <c r="P1666">
        <v>21.577299651853661</v>
      </c>
      <c r="Q1666">
        <v>-28.749043649694674</v>
      </c>
      <c r="R1666">
        <v>-9.1641671858180196</v>
      </c>
      <c r="S1666">
        <v>-0.40270068484313626</v>
      </c>
      <c r="T1666">
        <v>4.4505975678590621</v>
      </c>
      <c r="U1666">
        <v>6.7924600517564251</v>
      </c>
      <c r="V1666">
        <v>-0.37174717083462916</v>
      </c>
      <c r="W1666">
        <v>-4.5138826761831945</v>
      </c>
      <c r="X1666">
        <v>5.537049145624378</v>
      </c>
      <c r="Y1666">
        <v>33.378886660593977</v>
      </c>
      <c r="Z1666">
        <v>8.3961416245696832</v>
      </c>
      <c r="AA1666">
        <v>9.3090420118584518</v>
      </c>
      <c r="AB1666">
        <v>7.1714709704733348</v>
      </c>
      <c r="AC1666">
        <v>8.0070923771301761</v>
      </c>
      <c r="AD1666">
        <v>19.526196290380796</v>
      </c>
      <c r="AE1666">
        <v>-1.5245620787811358</v>
      </c>
      <c r="AF1666">
        <v>0.49707099723080894</v>
      </c>
      <c r="AG1666">
        <v>8.3297970988987675</v>
      </c>
      <c r="AI1666" s="2">
        <f t="shared" ca="1" si="904"/>
        <v>-20.184865281674245</v>
      </c>
      <c r="AJ1666" s="2">
        <f t="shared" ca="1" si="905"/>
        <v>-33.885376567833902</v>
      </c>
      <c r="AK1666" s="2">
        <f t="shared" ca="1" si="906"/>
        <v>-12.163713890995012</v>
      </c>
      <c r="AL1666" s="2">
        <f t="shared" ca="1" si="907"/>
        <v>35.851221323555535</v>
      </c>
      <c r="AM1666" s="2">
        <f t="shared" ca="1" si="908"/>
        <v>3.3859396611913448</v>
      </c>
      <c r="AN1666" s="2">
        <f t="shared" ca="1" si="909"/>
        <v>30.256631468946367</v>
      </c>
      <c r="AO1666" s="2">
        <f t="shared" ca="1" si="910"/>
        <v>-16.938344636455248</v>
      </c>
      <c r="AP1666" s="2">
        <f t="shared" ca="1" si="911"/>
        <v>8.5536542254922221</v>
      </c>
      <c r="AQ1666" s="2">
        <f t="shared" ca="1" si="912"/>
        <v>60.625193752222494</v>
      </c>
      <c r="AR1666" s="2">
        <f t="shared" ca="1" si="913"/>
        <v>80.594195775461955</v>
      </c>
      <c r="AS1666" s="2">
        <f t="shared" ca="1" si="914"/>
        <v>59.490570902810624</v>
      </c>
      <c r="AT1666" s="2">
        <f t="shared" ca="1" si="915"/>
        <v>18.44162851160797</v>
      </c>
      <c r="AU1666" s="2">
        <f t="shared" ca="1" si="916"/>
        <v>37.137951646306078</v>
      </c>
      <c r="AV1666" s="2">
        <f t="shared" ca="1" si="917"/>
        <v>-16.172915553534274</v>
      </c>
      <c r="AW1666" s="2">
        <f t="shared" ca="1" si="918"/>
        <v>-18.384530035133082</v>
      </c>
      <c r="AX1666" s="2">
        <f t="shared" ca="1" si="919"/>
        <v>-1.883002167657267</v>
      </c>
      <c r="AY1666" s="2">
        <f t="shared" ca="1" si="920"/>
        <v>9.9901949492476021</v>
      </c>
      <c r="AZ1666" s="2">
        <f t="shared" ca="1" si="921"/>
        <v>94.874472467070959</v>
      </c>
      <c r="BA1666" s="2">
        <f t="shared" ca="1" si="922"/>
        <v>114.77666902546576</v>
      </c>
      <c r="BB1666" s="2">
        <f t="shared" ca="1" si="923"/>
        <v>26.88371882678873</v>
      </c>
      <c r="BD1666" s="5">
        <v>1655</v>
      </c>
      <c r="BE1666" s="2">
        <f t="shared" ca="1" si="924"/>
        <v>-20.184865281674245</v>
      </c>
      <c r="BF1666" s="2">
        <f t="shared" ca="1" si="926"/>
        <v>-33.885376567833902</v>
      </c>
      <c r="BG1666" s="2">
        <f t="shared" ca="1" si="927"/>
        <v>-12.163713890995012</v>
      </c>
      <c r="BH1666" s="2">
        <f t="shared" ca="1" si="927"/>
        <v>35.851221323555535</v>
      </c>
      <c r="BI1666" s="2">
        <f t="shared" ca="1" si="928"/>
        <v>3.3859396611913448</v>
      </c>
      <c r="BJ1666" s="2">
        <f t="shared" ca="1" si="928"/>
        <v>30.256631468946367</v>
      </c>
      <c r="BK1666" s="2">
        <f t="shared" ca="1" si="929"/>
        <v>-16.938344636455248</v>
      </c>
      <c r="BL1666" s="2">
        <f t="shared" ca="1" si="929"/>
        <v>8.5536542254922221</v>
      </c>
      <c r="BM1666" s="2">
        <f t="shared" ca="1" si="930"/>
        <v>60.625193752222494</v>
      </c>
      <c r="BN1666" s="2">
        <f t="shared" ca="1" si="930"/>
        <v>80.594195775461955</v>
      </c>
      <c r="BO1666" s="2">
        <f t="shared" ca="1" si="925"/>
        <v>59.490570902810624</v>
      </c>
      <c r="BP1666" s="2">
        <f t="shared" ca="1" si="931"/>
        <v>18.44162851160797</v>
      </c>
      <c r="BQ1666" s="2">
        <f t="shared" ca="1" si="932"/>
        <v>37.137951646306078</v>
      </c>
      <c r="BR1666" s="2">
        <f t="shared" ca="1" si="932"/>
        <v>-16.172915553534274</v>
      </c>
      <c r="BS1666" s="2">
        <f t="shared" ca="1" si="933"/>
        <v>-18.384530035133082</v>
      </c>
      <c r="BT1666" s="2">
        <f t="shared" ca="1" si="933"/>
        <v>-1.883002167657267</v>
      </c>
      <c r="BU1666" s="2">
        <f t="shared" ca="1" si="934"/>
        <v>9.9901949492476021</v>
      </c>
      <c r="BV1666" s="2">
        <f t="shared" ca="1" si="934"/>
        <v>94.874472467070959</v>
      </c>
      <c r="BW1666" s="2">
        <f t="shared" ca="1" si="935"/>
        <v>114.77666902546576</v>
      </c>
      <c r="BX1666" s="2">
        <f t="shared" ca="1" si="935"/>
        <v>26.88371882678873</v>
      </c>
    </row>
    <row r="1667" spans="1:76" x14ac:dyDescent="0.25">
      <c r="A1667" s="21">
        <v>1656</v>
      </c>
      <c r="B1667" s="17">
        <f t="shared" si="901"/>
        <v>2.247334529370737E-2</v>
      </c>
      <c r="C1667" s="39">
        <f t="shared" ca="1" si="902"/>
        <v>3.9301663979186413E-2</v>
      </c>
      <c r="D1667" s="39">
        <f ca="1">SUM($C$12:C1667)</f>
        <v>65.103899445631257</v>
      </c>
      <c r="E1667" s="39">
        <f t="shared" ca="1" si="903"/>
        <v>0.14631024122084751</v>
      </c>
      <c r="F1667" s="30"/>
      <c r="G1667" s="30"/>
      <c r="H1667" s="30"/>
      <c r="I1667" s="30"/>
      <c r="N1667">
        <v>-5.0628643859926044</v>
      </c>
      <c r="O1667">
        <v>-16.165247983490254</v>
      </c>
      <c r="P1667">
        <v>-22.067328663185886</v>
      </c>
      <c r="Q1667">
        <v>-12.191985554246806</v>
      </c>
      <c r="R1667">
        <v>-7.0545734293397668</v>
      </c>
      <c r="S1667">
        <v>-16.178580919123565</v>
      </c>
      <c r="T1667">
        <v>-19.208391455649917</v>
      </c>
      <c r="U1667">
        <v>9.8576030373556591</v>
      </c>
      <c r="V1667">
        <v>-26.527423345783713</v>
      </c>
      <c r="W1667">
        <v>-8.3329432678047777</v>
      </c>
      <c r="X1667">
        <v>-3.3611674950594308</v>
      </c>
      <c r="Y1667">
        <v>-2.8091170224301818</v>
      </c>
      <c r="Z1667">
        <v>21.167605469393745</v>
      </c>
      <c r="AA1667">
        <v>5.8753823865576207</v>
      </c>
      <c r="AB1667">
        <v>10.971444674714757</v>
      </c>
      <c r="AC1667">
        <v>4.7133743812827156</v>
      </c>
      <c r="AD1667">
        <v>10.173689192836857</v>
      </c>
      <c r="AE1667">
        <v>-15.319165697997803</v>
      </c>
      <c r="AF1667">
        <v>0.60062080342238389</v>
      </c>
      <c r="AG1667">
        <v>19.004978824628573</v>
      </c>
      <c r="AI1667" s="2">
        <f t="shared" ca="1" si="904"/>
        <v>28.931005526924523</v>
      </c>
      <c r="AJ1667" s="2">
        <f t="shared" ca="1" si="905"/>
        <v>37.324165785132593</v>
      </c>
      <c r="AK1667" s="2">
        <f t="shared" ca="1" si="906"/>
        <v>-7.4902292590479789</v>
      </c>
      <c r="AL1667" s="2">
        <f t="shared" ca="1" si="907"/>
        <v>4.4664223878017726</v>
      </c>
      <c r="AM1667" s="2">
        <f t="shared" ca="1" si="908"/>
        <v>18.841416393652185</v>
      </c>
      <c r="AN1667" s="2">
        <f t="shared" ca="1" si="909"/>
        <v>70.461512521370935</v>
      </c>
      <c r="AO1667" s="2">
        <f t="shared" ca="1" si="910"/>
        <v>2.8850558896049652</v>
      </c>
      <c r="AP1667" s="2">
        <f t="shared" ca="1" si="911"/>
        <v>-7.1630677323615242</v>
      </c>
      <c r="AQ1667" s="2">
        <f t="shared" ca="1" si="912"/>
        <v>29.625267997598613</v>
      </c>
      <c r="AR1667" s="2">
        <f t="shared" ca="1" si="913"/>
        <v>18.89143490362871</v>
      </c>
      <c r="AS1667" s="2">
        <f t="shared" ca="1" si="914"/>
        <v>-47.074081528448637</v>
      </c>
      <c r="AT1667" s="2">
        <f t="shared" ca="1" si="915"/>
        <v>-7.980463924202347</v>
      </c>
      <c r="AU1667" s="2">
        <f t="shared" ca="1" si="916"/>
        <v>9.3685547677585532</v>
      </c>
      <c r="AV1667" s="2">
        <f t="shared" ca="1" si="917"/>
        <v>0.26575267137886982</v>
      </c>
      <c r="AW1667" s="2">
        <f t="shared" ca="1" si="918"/>
        <v>-32.870600209966554</v>
      </c>
      <c r="AX1667" s="2">
        <f t="shared" ca="1" si="919"/>
        <v>16.564308821265627</v>
      </c>
      <c r="AY1667" s="2">
        <f t="shared" ca="1" si="920"/>
        <v>-80.832873406344277</v>
      </c>
      <c r="AZ1667" s="2">
        <f t="shared" ca="1" si="921"/>
        <v>51.667318370618403</v>
      </c>
      <c r="BA1667" s="2">
        <f t="shared" ca="1" si="922"/>
        <v>-113.90381567598598</v>
      </c>
      <c r="BB1667" s="2">
        <f t="shared" ca="1" si="923"/>
        <v>34.38480749836846</v>
      </c>
      <c r="BD1667" s="5">
        <v>1656</v>
      </c>
      <c r="BE1667" s="2">
        <f t="shared" ca="1" si="924"/>
        <v>28.931005526924523</v>
      </c>
      <c r="BF1667" s="2">
        <f t="shared" ca="1" si="926"/>
        <v>37.324165785132593</v>
      </c>
      <c r="BG1667" s="2">
        <f t="shared" ca="1" si="927"/>
        <v>-7.4902292590479789</v>
      </c>
      <c r="BH1667" s="2">
        <f t="shared" ca="1" si="927"/>
        <v>4.4664223878017726</v>
      </c>
      <c r="BI1667" s="2">
        <f t="shared" ca="1" si="928"/>
        <v>18.841416393652185</v>
      </c>
      <c r="BJ1667" s="2">
        <f t="shared" ca="1" si="928"/>
        <v>70.461512521370935</v>
      </c>
      <c r="BK1667" s="2">
        <f t="shared" ca="1" si="929"/>
        <v>2.8850558896049652</v>
      </c>
      <c r="BL1667" s="2">
        <f t="shared" ca="1" si="929"/>
        <v>-7.1630677323615242</v>
      </c>
      <c r="BM1667" s="2">
        <f t="shared" ca="1" si="930"/>
        <v>29.625267997598613</v>
      </c>
      <c r="BN1667" s="2">
        <f t="shared" ca="1" si="930"/>
        <v>18.89143490362871</v>
      </c>
      <c r="BO1667" s="2">
        <f t="shared" ca="1" si="925"/>
        <v>-47.074081528448637</v>
      </c>
      <c r="BP1667" s="2">
        <f t="shared" ca="1" si="931"/>
        <v>-7.980463924202347</v>
      </c>
      <c r="BQ1667" s="2">
        <f t="shared" ca="1" si="932"/>
        <v>9.3685547677585532</v>
      </c>
      <c r="BR1667" s="2">
        <f t="shared" ca="1" si="932"/>
        <v>0.26575267137886982</v>
      </c>
      <c r="BS1667" s="2">
        <f t="shared" ca="1" si="933"/>
        <v>-32.870600209966554</v>
      </c>
      <c r="BT1667" s="2">
        <f t="shared" ca="1" si="933"/>
        <v>16.564308821265627</v>
      </c>
      <c r="BU1667" s="2">
        <f t="shared" ca="1" si="934"/>
        <v>-80.832873406344277</v>
      </c>
      <c r="BV1667" s="2">
        <f t="shared" ca="1" si="934"/>
        <v>51.667318370618403</v>
      </c>
      <c r="BW1667" s="2">
        <f t="shared" ca="1" si="935"/>
        <v>-113.90381567598598</v>
      </c>
      <c r="BX1667" s="2">
        <f t="shared" ca="1" si="935"/>
        <v>34.38480749836846</v>
      </c>
    </row>
    <row r="1668" spans="1:76" x14ac:dyDescent="0.25">
      <c r="A1668" s="21">
        <v>1657</v>
      </c>
      <c r="B1668" s="17">
        <f t="shared" si="901"/>
        <v>35.202869182005522</v>
      </c>
      <c r="C1668" s="39">
        <f t="shared" ca="1" si="902"/>
        <v>3.9568126226980624E-2</v>
      </c>
      <c r="D1668" s="39">
        <f ca="1">SUM($C$12:C1668)</f>
        <v>65.143467571858238</v>
      </c>
      <c r="E1668" s="39">
        <f t="shared" ca="1" si="903"/>
        <v>229.32369669943446</v>
      </c>
      <c r="F1668" s="30"/>
      <c r="G1668" s="30"/>
      <c r="H1668" s="30"/>
      <c r="I1668" s="30"/>
      <c r="N1668">
        <v>-7.2969734186237583</v>
      </c>
      <c r="O1668">
        <v>-3.8430126545129357</v>
      </c>
      <c r="P1668">
        <v>14.506765599488681</v>
      </c>
      <c r="Q1668">
        <v>-22.912561675370959</v>
      </c>
      <c r="R1668">
        <v>10.929759551981597</v>
      </c>
      <c r="S1668">
        <v>4.3715430995485756</v>
      </c>
      <c r="T1668">
        <v>15.558953636484954</v>
      </c>
      <c r="U1668">
        <v>0.55099198123273196</v>
      </c>
      <c r="V1668">
        <v>24.512262306483045</v>
      </c>
      <c r="W1668">
        <v>-3.9605502640031354</v>
      </c>
      <c r="X1668">
        <v>-14.861017405242638</v>
      </c>
      <c r="Y1668">
        <v>16.484288113051086</v>
      </c>
      <c r="Z1668">
        <v>5.5507987376568355</v>
      </c>
      <c r="AA1668">
        <v>-11.818094691393597</v>
      </c>
      <c r="AB1668">
        <v>20.488177082407656</v>
      </c>
      <c r="AC1668">
        <v>37.450002559399394</v>
      </c>
      <c r="AD1668">
        <v>25.992360673637862</v>
      </c>
      <c r="AE1668">
        <v>-2.9945202788652328</v>
      </c>
      <c r="AF1668">
        <v>31.942423817357536</v>
      </c>
      <c r="AG1668">
        <v>17.899151142404854</v>
      </c>
      <c r="AI1668" s="2">
        <f t="shared" ca="1" si="904"/>
        <v>49.894605265249901</v>
      </c>
      <c r="AJ1668" s="2">
        <f t="shared" ca="1" si="905"/>
        <v>29.474042225051704</v>
      </c>
      <c r="AK1668" s="2">
        <f t="shared" ca="1" si="906"/>
        <v>-11.17803198250787</v>
      </c>
      <c r="AL1668" s="2">
        <f t="shared" ca="1" si="907"/>
        <v>-5.2904997791199158</v>
      </c>
      <c r="AM1668" s="2">
        <f t="shared" ca="1" si="908"/>
        <v>-11.362419923442701</v>
      </c>
      <c r="AN1668" s="2">
        <f t="shared" ca="1" si="909"/>
        <v>-13.492225529552449</v>
      </c>
      <c r="AO1668" s="2">
        <f t="shared" ca="1" si="910"/>
        <v>-26.346021890982598</v>
      </c>
      <c r="AP1668" s="2">
        <f t="shared" ca="1" si="911"/>
        <v>-60.483620710052087</v>
      </c>
      <c r="AQ1668" s="2">
        <f t="shared" ca="1" si="912"/>
        <v>-19.687335268838549</v>
      </c>
      <c r="AR1668" s="2">
        <f t="shared" ca="1" si="913"/>
        <v>-53.215536370372014</v>
      </c>
      <c r="AS1668" s="2">
        <f t="shared" ca="1" si="914"/>
        <v>-93.476877258626061</v>
      </c>
      <c r="AT1668" s="2">
        <f t="shared" ca="1" si="915"/>
        <v>2.7891036833226721</v>
      </c>
      <c r="AU1668" s="2">
        <f t="shared" ca="1" si="916"/>
        <v>-8.2609161317140849</v>
      </c>
      <c r="AV1668" s="2">
        <f t="shared" ca="1" si="917"/>
        <v>-7.043417653689513</v>
      </c>
      <c r="AW1668" s="2">
        <f t="shared" ca="1" si="918"/>
        <v>27.924513035357705</v>
      </c>
      <c r="AX1668" s="2">
        <f t="shared" ca="1" si="919"/>
        <v>-22.191049055789531</v>
      </c>
      <c r="AY1668" s="2">
        <f t="shared" ca="1" si="920"/>
        <v>-107.67047104341653</v>
      </c>
      <c r="AZ1668" s="2">
        <f t="shared" ca="1" si="921"/>
        <v>57.837013175970817</v>
      </c>
      <c r="BA1668" s="2">
        <f t="shared" ca="1" si="922"/>
        <v>9.6659636419699453</v>
      </c>
      <c r="BB1668" s="2">
        <f t="shared" ca="1" si="923"/>
        <v>1.0336335187047823</v>
      </c>
      <c r="BD1668" s="5">
        <v>1657</v>
      </c>
      <c r="BE1668" s="2">
        <f t="shared" ca="1" si="924"/>
        <v>49.894605265249901</v>
      </c>
      <c r="BF1668" s="2">
        <f t="shared" ca="1" si="926"/>
        <v>29.474042225051704</v>
      </c>
      <c r="BG1668" s="2">
        <f t="shared" ca="1" si="927"/>
        <v>-11.17803198250787</v>
      </c>
      <c r="BH1668" s="2">
        <f t="shared" ca="1" si="927"/>
        <v>-5.2904997791199158</v>
      </c>
      <c r="BI1668" s="2">
        <f t="shared" ca="1" si="928"/>
        <v>-11.362419923442701</v>
      </c>
      <c r="BJ1668" s="2">
        <f t="shared" ca="1" si="928"/>
        <v>-13.492225529552449</v>
      </c>
      <c r="BK1668" s="2">
        <f t="shared" ca="1" si="929"/>
        <v>-26.346021890982598</v>
      </c>
      <c r="BL1668" s="2">
        <f t="shared" ca="1" si="929"/>
        <v>-60.483620710052087</v>
      </c>
      <c r="BM1668" s="2">
        <f t="shared" ca="1" si="930"/>
        <v>-19.687335268838549</v>
      </c>
      <c r="BN1668" s="2">
        <f t="shared" ca="1" si="930"/>
        <v>-53.215536370372014</v>
      </c>
      <c r="BO1668" s="2">
        <f t="shared" ca="1" si="925"/>
        <v>-93.476877258626061</v>
      </c>
      <c r="BP1668" s="2">
        <f t="shared" ca="1" si="931"/>
        <v>2.7891036833226721</v>
      </c>
      <c r="BQ1668" s="2">
        <f t="shared" ca="1" si="932"/>
        <v>-8.2609161317140849</v>
      </c>
      <c r="BR1668" s="2">
        <f t="shared" ca="1" si="932"/>
        <v>-7.043417653689513</v>
      </c>
      <c r="BS1668" s="2">
        <f t="shared" ca="1" si="933"/>
        <v>27.924513035357705</v>
      </c>
      <c r="BT1668" s="2">
        <f t="shared" ca="1" si="933"/>
        <v>-22.191049055789531</v>
      </c>
      <c r="BU1668" s="2">
        <f t="shared" ca="1" si="934"/>
        <v>-107.67047104341653</v>
      </c>
      <c r="BV1668" s="2">
        <f t="shared" ca="1" si="934"/>
        <v>57.837013175970817</v>
      </c>
      <c r="BW1668" s="2">
        <f t="shared" ca="1" si="935"/>
        <v>9.6659636419699453</v>
      </c>
      <c r="BX1668" s="2">
        <f t="shared" ca="1" si="935"/>
        <v>1.0336335187047823</v>
      </c>
    </row>
    <row r="1669" spans="1:76" x14ac:dyDescent="0.25">
      <c r="A1669" s="21">
        <v>1658</v>
      </c>
      <c r="B1669" s="17">
        <f t="shared" si="901"/>
        <v>-20.129064688393424</v>
      </c>
      <c r="C1669" s="39">
        <f t="shared" ca="1" si="902"/>
        <v>3.9345193320786204E-2</v>
      </c>
      <c r="D1669" s="39">
        <f ca="1">SUM($C$12:C1669)</f>
        <v>65.182812765179023</v>
      </c>
      <c r="E1669" s="39">
        <f t="shared" ca="1" si="903"/>
        <v>-131.20690547217254</v>
      </c>
      <c r="F1669" s="30"/>
      <c r="G1669" s="30"/>
      <c r="H1669" s="30"/>
      <c r="I1669" s="30"/>
      <c r="N1669">
        <v>-7.6724334816937709</v>
      </c>
      <c r="O1669">
        <v>-11.947643994597342</v>
      </c>
      <c r="P1669">
        <v>-4.8002871414892603</v>
      </c>
      <c r="Q1669">
        <v>15.2782751023685</v>
      </c>
      <c r="R1669">
        <v>-9.6103993591417733</v>
      </c>
      <c r="S1669">
        <v>16.406678528086886</v>
      </c>
      <c r="T1669">
        <v>-0.68971167148392665</v>
      </c>
      <c r="U1669">
        <v>-32.577118302381152</v>
      </c>
      <c r="V1669">
        <v>-0.86473872375064886</v>
      </c>
      <c r="W1669">
        <v>7.7605403420796968</v>
      </c>
      <c r="X1669">
        <v>13.897807781902834</v>
      </c>
      <c r="Y1669">
        <v>-23.826822031790361</v>
      </c>
      <c r="Z1669">
        <v>-6.3562965253957486</v>
      </c>
      <c r="AA1669">
        <v>17.466036664446804</v>
      </c>
      <c r="AB1669">
        <v>-10.096641863204191</v>
      </c>
      <c r="AC1669">
        <v>1.3048435366723865</v>
      </c>
      <c r="AD1669">
        <v>-8.4244270651649913</v>
      </c>
      <c r="AE1669">
        <v>4.3500382952622587</v>
      </c>
      <c r="AF1669">
        <v>-13.15875173617308</v>
      </c>
      <c r="AG1669">
        <v>9.1314296201016489</v>
      </c>
      <c r="AI1669" s="2">
        <f t="shared" ca="1" si="904"/>
        <v>0.76099786887763443</v>
      </c>
      <c r="AJ1669" s="2">
        <f t="shared" ca="1" si="905"/>
        <v>-24.514147910517405</v>
      </c>
      <c r="AK1669" s="2">
        <f t="shared" ca="1" si="906"/>
        <v>-13.679378805719173</v>
      </c>
      <c r="AL1669" s="2">
        <f t="shared" ca="1" si="907"/>
        <v>-9.1594447390960916</v>
      </c>
      <c r="AM1669" s="2">
        <f t="shared" ca="1" si="908"/>
        <v>-47.75469896493172</v>
      </c>
      <c r="AN1669" s="2">
        <f t="shared" ca="1" si="909"/>
        <v>-29.75502676689046</v>
      </c>
      <c r="AO1669" s="2">
        <f t="shared" ca="1" si="910"/>
        <v>17.404089228312877</v>
      </c>
      <c r="AP1669" s="2">
        <f t="shared" ca="1" si="911"/>
        <v>-38.919363761976989</v>
      </c>
      <c r="AQ1669" s="2">
        <f t="shared" ca="1" si="912"/>
        <v>-11.838845299397445</v>
      </c>
      <c r="AR1669" s="2">
        <f t="shared" ca="1" si="913"/>
        <v>-117.00009744933932</v>
      </c>
      <c r="AS1669" s="2">
        <f t="shared" ca="1" si="914"/>
        <v>0.99065933478696988</v>
      </c>
      <c r="AT1669" s="2">
        <f t="shared" ca="1" si="915"/>
        <v>-4.0224825157133877</v>
      </c>
      <c r="AU1669" s="2">
        <f t="shared" ca="1" si="916"/>
        <v>-4.5912236660195624</v>
      </c>
      <c r="AV1669" s="2">
        <f t="shared" ca="1" si="917"/>
        <v>-15.81321812590301</v>
      </c>
      <c r="AW1669" s="2">
        <f t="shared" ca="1" si="918"/>
        <v>-7.2176818169710053</v>
      </c>
      <c r="AX1669" s="2">
        <f t="shared" ca="1" si="919"/>
        <v>-2.0350791205628145</v>
      </c>
      <c r="AY1669" s="2">
        <f t="shared" ca="1" si="920"/>
        <v>34.580442745770078</v>
      </c>
      <c r="AZ1669" s="2">
        <f t="shared" ca="1" si="921"/>
        <v>44.298732961222505</v>
      </c>
      <c r="BA1669" s="2">
        <f t="shared" ca="1" si="922"/>
        <v>5.5765633041158305</v>
      </c>
      <c r="BB1669" s="2">
        <f t="shared" ca="1" si="923"/>
        <v>9.3221163911415843</v>
      </c>
      <c r="BD1669" s="5">
        <v>1658</v>
      </c>
      <c r="BE1669" s="2">
        <f t="shared" ca="1" si="924"/>
        <v>0.76099786887763443</v>
      </c>
      <c r="BF1669" s="2">
        <f t="shared" ca="1" si="926"/>
        <v>-24.514147910517405</v>
      </c>
      <c r="BG1669" s="2">
        <f t="shared" ca="1" si="927"/>
        <v>-13.679378805719173</v>
      </c>
      <c r="BH1669" s="2">
        <f t="shared" ca="1" si="927"/>
        <v>-9.1594447390960916</v>
      </c>
      <c r="BI1669" s="2">
        <f t="shared" ca="1" si="928"/>
        <v>-47.75469896493172</v>
      </c>
      <c r="BJ1669" s="2">
        <f t="shared" ca="1" si="928"/>
        <v>-29.75502676689046</v>
      </c>
      <c r="BK1669" s="2">
        <f t="shared" ca="1" si="929"/>
        <v>17.404089228312877</v>
      </c>
      <c r="BL1669" s="2">
        <f t="shared" ca="1" si="929"/>
        <v>-38.919363761976989</v>
      </c>
      <c r="BM1669" s="2">
        <f t="shared" ca="1" si="930"/>
        <v>-11.838845299397445</v>
      </c>
      <c r="BN1669" s="2">
        <f t="shared" ca="1" si="930"/>
        <v>-117.00009744933932</v>
      </c>
      <c r="BO1669" s="2">
        <f t="shared" ca="1" si="925"/>
        <v>0.99065933478696988</v>
      </c>
      <c r="BP1669" s="2">
        <f t="shared" ca="1" si="931"/>
        <v>-4.0224825157133877</v>
      </c>
      <c r="BQ1669" s="2">
        <f t="shared" ca="1" si="932"/>
        <v>-4.5912236660195624</v>
      </c>
      <c r="BR1669" s="2">
        <f t="shared" ca="1" si="932"/>
        <v>-15.81321812590301</v>
      </c>
      <c r="BS1669" s="2">
        <f t="shared" ca="1" si="933"/>
        <v>-7.2176818169710053</v>
      </c>
      <c r="BT1669" s="2">
        <f t="shared" ca="1" si="933"/>
        <v>-2.0350791205628145</v>
      </c>
      <c r="BU1669" s="2">
        <f t="shared" ca="1" si="934"/>
        <v>34.580442745770078</v>
      </c>
      <c r="BV1669" s="2">
        <f t="shared" ca="1" si="934"/>
        <v>44.298732961222505</v>
      </c>
      <c r="BW1669" s="2">
        <f t="shared" ca="1" si="935"/>
        <v>5.5765633041158305</v>
      </c>
      <c r="BX1669" s="2">
        <f t="shared" ca="1" si="935"/>
        <v>9.3221163911415843</v>
      </c>
    </row>
    <row r="1670" spans="1:76" x14ac:dyDescent="0.25">
      <c r="A1670" s="21">
        <v>1659</v>
      </c>
      <c r="B1670" s="17">
        <f t="shared" si="901"/>
        <v>0.50087342286848346</v>
      </c>
      <c r="C1670" s="39">
        <f t="shared" ca="1" si="902"/>
        <v>3.9378942882335691E-2</v>
      </c>
      <c r="D1670" s="39">
        <f ca="1">SUM($C$12:C1670)</f>
        <v>65.222191708061359</v>
      </c>
      <c r="E1670" s="39">
        <f t="shared" ca="1" si="903"/>
        <v>3.2668062407801117</v>
      </c>
      <c r="F1670" s="30"/>
      <c r="G1670" s="30"/>
      <c r="H1670" s="30"/>
      <c r="I1670" s="30"/>
      <c r="N1670">
        <v>-4.4819669941153784</v>
      </c>
      <c r="O1670">
        <v>-6.4730432499114974</v>
      </c>
      <c r="P1670">
        <v>-3.4298393676537673</v>
      </c>
      <c r="Q1670">
        <v>20.899524858747117</v>
      </c>
      <c r="R1670">
        <v>29.731529107889628</v>
      </c>
      <c r="S1670">
        <v>15.225642135982607</v>
      </c>
      <c r="T1670">
        <v>6.6440898114738935</v>
      </c>
      <c r="U1670">
        <v>13.14688507113693</v>
      </c>
      <c r="V1670">
        <v>-2.6890097254388334</v>
      </c>
      <c r="W1670">
        <v>-0.9904716796112214</v>
      </c>
      <c r="X1670">
        <v>5.6878468393054487</v>
      </c>
      <c r="Y1670">
        <v>10.852850941523322</v>
      </c>
      <c r="Z1670">
        <v>-16.075827222417857</v>
      </c>
      <c r="AA1670">
        <v>-16.07303933676527</v>
      </c>
      <c r="AB1670">
        <v>-5.3906150158699564</v>
      </c>
      <c r="AC1670">
        <v>18.517062531040143</v>
      </c>
      <c r="AD1670">
        <v>-2.1230388529013879</v>
      </c>
      <c r="AE1670">
        <v>11.582325162781478</v>
      </c>
      <c r="AF1670">
        <v>-25.382585044516063</v>
      </c>
      <c r="AG1670">
        <v>3.9515433696618549</v>
      </c>
      <c r="AI1670" s="2">
        <f t="shared" ca="1" si="904"/>
        <v>-22.364884274510686</v>
      </c>
      <c r="AJ1670" s="2">
        <f t="shared" ca="1" si="905"/>
        <v>46.232626972639565</v>
      </c>
      <c r="AK1670" s="2">
        <f t="shared" ca="1" si="906"/>
        <v>6.1587034991263341</v>
      </c>
      <c r="AL1670" s="2">
        <f t="shared" ca="1" si="907"/>
        <v>-4.0099370766564526</v>
      </c>
      <c r="AM1670" s="2">
        <f t="shared" ca="1" si="908"/>
        <v>-6.9885072213174109</v>
      </c>
      <c r="AN1670" s="2">
        <f t="shared" ca="1" si="909"/>
        <v>4.2327277282347193</v>
      </c>
      <c r="AO1670" s="2">
        <f t="shared" ca="1" si="910"/>
        <v>18.006607466352627</v>
      </c>
      <c r="AP1670" s="2">
        <f t="shared" ca="1" si="911"/>
        <v>-25.441987415031093</v>
      </c>
      <c r="AQ1670" s="2">
        <f t="shared" ca="1" si="912"/>
        <v>-0.50384150982081877</v>
      </c>
      <c r="AR1670" s="2">
        <f t="shared" ca="1" si="913"/>
        <v>1.6203182248973196</v>
      </c>
      <c r="AS1670" s="2">
        <f t="shared" ca="1" si="914"/>
        <v>-33.190820319970946</v>
      </c>
      <c r="AT1670" s="2">
        <f t="shared" ca="1" si="915"/>
        <v>28.882848191569046</v>
      </c>
      <c r="AU1670" s="2">
        <f t="shared" ca="1" si="916"/>
        <v>6.1686354187936097</v>
      </c>
      <c r="AV1670" s="2">
        <f t="shared" ca="1" si="917"/>
        <v>-7.1815317084891799</v>
      </c>
      <c r="AW1670" s="2">
        <f t="shared" ca="1" si="918"/>
        <v>46.285635005808217</v>
      </c>
      <c r="AX1670" s="2">
        <f t="shared" ca="1" si="919"/>
        <v>2.2360230432506176</v>
      </c>
      <c r="AY1670" s="2">
        <f t="shared" ca="1" si="920"/>
        <v>-50.228345190871764</v>
      </c>
      <c r="AZ1670" s="2">
        <f t="shared" ca="1" si="921"/>
        <v>6.7867820467934656</v>
      </c>
      <c r="BA1670" s="2">
        <f t="shared" ca="1" si="922"/>
        <v>94.393385660459117</v>
      </c>
      <c r="BB1670" s="2">
        <f t="shared" ca="1" si="923"/>
        <v>44.514404425543368</v>
      </c>
      <c r="BD1670" s="5">
        <v>1659</v>
      </c>
      <c r="BE1670" s="2">
        <f t="shared" ca="1" si="924"/>
        <v>-22.364884274510686</v>
      </c>
      <c r="BF1670" s="2">
        <f t="shared" ca="1" si="926"/>
        <v>46.232626972639565</v>
      </c>
      <c r="BG1670" s="2">
        <f t="shared" ca="1" si="927"/>
        <v>6.1587034991263341</v>
      </c>
      <c r="BH1670" s="2">
        <f t="shared" ca="1" si="927"/>
        <v>-4.0099370766564526</v>
      </c>
      <c r="BI1670" s="2">
        <f t="shared" ca="1" si="928"/>
        <v>-6.9885072213174109</v>
      </c>
      <c r="BJ1670" s="2">
        <f t="shared" ca="1" si="928"/>
        <v>4.2327277282347193</v>
      </c>
      <c r="BK1670" s="2">
        <f t="shared" ca="1" si="929"/>
        <v>18.006607466352627</v>
      </c>
      <c r="BL1670" s="2">
        <f t="shared" ca="1" si="929"/>
        <v>-25.441987415031093</v>
      </c>
      <c r="BM1670" s="2">
        <f t="shared" ca="1" si="930"/>
        <v>-0.50384150982081877</v>
      </c>
      <c r="BN1670" s="2">
        <f t="shared" ca="1" si="930"/>
        <v>1.6203182248973196</v>
      </c>
      <c r="BO1670" s="2">
        <f t="shared" ca="1" si="925"/>
        <v>-33.190820319970946</v>
      </c>
      <c r="BP1670" s="2">
        <f t="shared" ca="1" si="931"/>
        <v>28.882848191569046</v>
      </c>
      <c r="BQ1670" s="2">
        <f t="shared" ca="1" si="932"/>
        <v>6.1686354187936097</v>
      </c>
      <c r="BR1670" s="2">
        <f t="shared" ca="1" si="932"/>
        <v>-7.1815317084891799</v>
      </c>
      <c r="BS1670" s="2">
        <f t="shared" ca="1" si="933"/>
        <v>46.285635005808217</v>
      </c>
      <c r="BT1670" s="2">
        <f t="shared" ca="1" si="933"/>
        <v>2.2360230432506176</v>
      </c>
      <c r="BU1670" s="2">
        <f t="shared" ca="1" si="934"/>
        <v>-50.228345190871764</v>
      </c>
      <c r="BV1670" s="2">
        <f t="shared" ca="1" si="934"/>
        <v>6.7867820467934656</v>
      </c>
      <c r="BW1670" s="2">
        <f t="shared" ca="1" si="935"/>
        <v>94.393385660459117</v>
      </c>
      <c r="BX1670" s="2">
        <f t="shared" ca="1" si="935"/>
        <v>44.514404425543368</v>
      </c>
    </row>
    <row r="1671" spans="1:76" x14ac:dyDescent="0.25">
      <c r="A1671" s="21">
        <v>1660</v>
      </c>
      <c r="B1671" s="17">
        <f t="shared" si="901"/>
        <v>52.410790736115118</v>
      </c>
      <c r="C1671" s="39">
        <f t="shared" ca="1" si="902"/>
        <v>3.899102094655256E-2</v>
      </c>
      <c r="D1671" s="39">
        <f ca="1">SUM($C$12:C1671)</f>
        <v>65.261182729007913</v>
      </c>
      <c r="E1671" s="39">
        <f t="shared" ca="1" si="903"/>
        <v>342.03901912014044</v>
      </c>
      <c r="F1671" s="30"/>
      <c r="G1671" s="30"/>
      <c r="H1671" s="30"/>
      <c r="I1671" s="30"/>
      <c r="N1671">
        <v>-4.5133271892735047</v>
      </c>
      <c r="O1671">
        <v>-7.1041689087153008</v>
      </c>
      <c r="P1671">
        <v>-9.6189223460044957</v>
      </c>
      <c r="Q1671">
        <v>15.518739336077722</v>
      </c>
      <c r="R1671">
        <v>10.323794374643189</v>
      </c>
      <c r="S1671">
        <v>-27.151565629000451</v>
      </c>
      <c r="T1671">
        <v>-3.2978874317572782</v>
      </c>
      <c r="U1671">
        <v>-17.156611040701641</v>
      </c>
      <c r="V1671">
        <v>24.045115580147851</v>
      </c>
      <c r="W1671">
        <v>5.1208609248569514</v>
      </c>
      <c r="X1671">
        <v>-30.491949852846808</v>
      </c>
      <c r="Y1671">
        <v>4.1496207761000345</v>
      </c>
      <c r="Z1671">
        <v>2.6295392221635936</v>
      </c>
      <c r="AA1671">
        <v>1.0453732616069189E-2</v>
      </c>
      <c r="AB1671">
        <v>11.02417025791409</v>
      </c>
      <c r="AC1671">
        <v>21.499581346019568</v>
      </c>
      <c r="AD1671">
        <v>0.71434699290096226</v>
      </c>
      <c r="AE1671">
        <v>-6.9164285099944998</v>
      </c>
      <c r="AF1671">
        <v>17.169968000316189</v>
      </c>
      <c r="AG1671">
        <v>25.812114150040593</v>
      </c>
      <c r="AI1671" s="2">
        <f t="shared" ca="1" si="904"/>
        <v>-73.448711199832076</v>
      </c>
      <c r="AJ1671" s="2">
        <f t="shared" ca="1" si="905"/>
        <v>-54.572798118123856</v>
      </c>
      <c r="AK1671" s="2">
        <f t="shared" ca="1" si="906"/>
        <v>25.35442932951835</v>
      </c>
      <c r="AL1671" s="2">
        <f t="shared" ca="1" si="907"/>
        <v>-5.5697121843083659</v>
      </c>
      <c r="AM1671" s="2">
        <f t="shared" ca="1" si="908"/>
        <v>-28.435567534673325</v>
      </c>
      <c r="AN1671" s="2">
        <f t="shared" ca="1" si="909"/>
        <v>-14.517956831382682</v>
      </c>
      <c r="AO1671" s="2">
        <f t="shared" ca="1" si="910"/>
        <v>-10.534707498372054</v>
      </c>
      <c r="AP1671" s="2">
        <f t="shared" ca="1" si="911"/>
        <v>-88.357878193507929</v>
      </c>
      <c r="AQ1671" s="2">
        <f t="shared" ca="1" si="912"/>
        <v>51.759591748743091</v>
      </c>
      <c r="AR1671" s="2">
        <f t="shared" ca="1" si="913"/>
        <v>72.645920713888998</v>
      </c>
      <c r="AS1671" s="2">
        <f t="shared" ca="1" si="914"/>
        <v>13.172678269592771</v>
      </c>
      <c r="AT1671" s="2">
        <f t="shared" ca="1" si="915"/>
        <v>5.4322641568948313</v>
      </c>
      <c r="AU1671" s="2">
        <f t="shared" ca="1" si="916"/>
        <v>5.1012281166171425</v>
      </c>
      <c r="AV1671" s="2">
        <f t="shared" ca="1" si="917"/>
        <v>-0.72202144739946039</v>
      </c>
      <c r="AW1671" s="2">
        <f t="shared" ca="1" si="918"/>
        <v>37.603899929177793</v>
      </c>
      <c r="AX1671" s="2">
        <f t="shared" ca="1" si="919"/>
        <v>14.199081555925989</v>
      </c>
      <c r="AY1671" s="2">
        <f t="shared" ca="1" si="920"/>
        <v>-32.176829611956755</v>
      </c>
      <c r="AZ1671" s="2">
        <f t="shared" ca="1" si="921"/>
        <v>31.675513905691304</v>
      </c>
      <c r="BA1671" s="2">
        <f t="shared" ca="1" si="922"/>
        <v>87.447520527614344</v>
      </c>
      <c r="BB1671" s="2">
        <f t="shared" ca="1" si="923"/>
        <v>123.60021763337947</v>
      </c>
      <c r="BD1671" s="5">
        <v>1660</v>
      </c>
      <c r="BE1671" s="2">
        <f t="shared" ca="1" si="924"/>
        <v>-73.448711199832076</v>
      </c>
      <c r="BF1671" s="2">
        <f t="shared" ca="1" si="926"/>
        <v>-54.572798118123856</v>
      </c>
      <c r="BG1671" s="2">
        <f t="shared" ca="1" si="927"/>
        <v>25.35442932951835</v>
      </c>
      <c r="BH1671" s="2">
        <f t="shared" ca="1" si="927"/>
        <v>-5.5697121843083659</v>
      </c>
      <c r="BI1671" s="2">
        <f t="shared" ca="1" si="928"/>
        <v>-28.435567534673325</v>
      </c>
      <c r="BJ1671" s="2">
        <f t="shared" ca="1" si="928"/>
        <v>-14.517956831382682</v>
      </c>
      <c r="BK1671" s="2">
        <f t="shared" ca="1" si="929"/>
        <v>-10.534707498372054</v>
      </c>
      <c r="BL1671" s="2">
        <f t="shared" ca="1" si="929"/>
        <v>-88.357878193507929</v>
      </c>
      <c r="BM1671" s="2">
        <f t="shared" ca="1" si="930"/>
        <v>51.759591748743091</v>
      </c>
      <c r="BN1671" s="2">
        <f t="shared" ca="1" si="930"/>
        <v>72.645920713888998</v>
      </c>
      <c r="BO1671" s="2">
        <f t="shared" ca="1" si="925"/>
        <v>13.172678269592771</v>
      </c>
      <c r="BP1671" s="2">
        <f t="shared" ca="1" si="931"/>
        <v>5.4322641568948313</v>
      </c>
      <c r="BQ1671" s="2">
        <f t="shared" ca="1" si="932"/>
        <v>5.1012281166171425</v>
      </c>
      <c r="BR1671" s="2">
        <f t="shared" ca="1" si="932"/>
        <v>-0.72202144739946039</v>
      </c>
      <c r="BS1671" s="2">
        <f t="shared" ca="1" si="933"/>
        <v>37.603899929177793</v>
      </c>
      <c r="BT1671" s="2">
        <f t="shared" ca="1" si="933"/>
        <v>14.199081555925989</v>
      </c>
      <c r="BU1671" s="2">
        <f t="shared" ca="1" si="934"/>
        <v>-32.176829611956755</v>
      </c>
      <c r="BV1671" s="2">
        <f t="shared" ca="1" si="934"/>
        <v>31.675513905691304</v>
      </c>
      <c r="BW1671" s="2">
        <f t="shared" ca="1" si="935"/>
        <v>87.447520527614344</v>
      </c>
      <c r="BX1671" s="2">
        <f t="shared" ca="1" si="935"/>
        <v>123.60021763337947</v>
      </c>
    </row>
    <row r="1672" spans="1:76" x14ac:dyDescent="0.25">
      <c r="A1672" s="21">
        <v>1661</v>
      </c>
      <c r="B1672" s="17">
        <f t="shared" si="901"/>
        <v>-14.387101642085556</v>
      </c>
      <c r="C1672" s="39">
        <f t="shared" ca="1" si="902"/>
        <v>3.9433903173639394E-2</v>
      </c>
      <c r="D1672" s="39">
        <f ca="1">SUM($C$12:C1672)</f>
        <v>65.300616632181558</v>
      </c>
      <c r="E1672" s="39">
        <f t="shared" ca="1" si="903"/>
        <v>-93.948660877805864</v>
      </c>
      <c r="F1672" s="30"/>
      <c r="G1672" s="30"/>
      <c r="H1672" s="30"/>
      <c r="I1672" s="30"/>
      <c r="N1672">
        <v>-28.779637420456709</v>
      </c>
      <c r="O1672">
        <v>10.209877174696818</v>
      </c>
      <c r="P1672">
        <v>4.8888947189209002</v>
      </c>
      <c r="Q1672">
        <v>4.4970719572276021</v>
      </c>
      <c r="R1672">
        <v>35.496014307313409</v>
      </c>
      <c r="S1672">
        <v>31.891324142248308</v>
      </c>
      <c r="T1672">
        <v>-26.450554416860232</v>
      </c>
      <c r="U1672">
        <v>-10.021879142307871</v>
      </c>
      <c r="V1672">
        <v>1.8083470262187211</v>
      </c>
      <c r="W1672">
        <v>-30.133060882365591</v>
      </c>
      <c r="X1672">
        <v>15.024675241600576</v>
      </c>
      <c r="Y1672">
        <v>-9.9199891282559101</v>
      </c>
      <c r="Z1672">
        <v>1.9442790345268826</v>
      </c>
      <c r="AA1672">
        <v>7.2274969953604904</v>
      </c>
      <c r="AB1672">
        <v>17.833808829950701</v>
      </c>
      <c r="AC1672">
        <v>-6.4231814519161912</v>
      </c>
      <c r="AD1672">
        <v>3.3121329253659439</v>
      </c>
      <c r="AE1672">
        <v>22.308156980973006</v>
      </c>
      <c r="AF1672">
        <v>-11.600952087045037</v>
      </c>
      <c r="AG1672">
        <v>19.250449554837608</v>
      </c>
      <c r="AI1672" s="2">
        <f t="shared" ca="1" si="904"/>
        <v>4.0422172502667735</v>
      </c>
      <c r="AJ1672" s="2">
        <f t="shared" ca="1" si="905"/>
        <v>-20.144524675750723</v>
      </c>
      <c r="AK1672" s="2">
        <f t="shared" ca="1" si="906"/>
        <v>17.736232452630404</v>
      </c>
      <c r="AL1672" s="2">
        <f t="shared" ca="1" si="907"/>
        <v>-2.9322492928750217</v>
      </c>
      <c r="AM1672" s="2">
        <f t="shared" ca="1" si="908"/>
        <v>78.414214842843563</v>
      </c>
      <c r="AN1672" s="2">
        <f t="shared" ca="1" si="909"/>
        <v>23.640098126129615</v>
      </c>
      <c r="AO1672" s="2">
        <f t="shared" ca="1" si="910"/>
        <v>-96.28397943067192</v>
      </c>
      <c r="AP1672" s="2">
        <f t="shared" ca="1" si="911"/>
        <v>-3.7253786623658027</v>
      </c>
      <c r="AQ1672" s="2">
        <f t="shared" ca="1" si="912"/>
        <v>-52.93493771155903</v>
      </c>
      <c r="AR1672" s="2">
        <f t="shared" ca="1" si="913"/>
        <v>-11.015317845980789</v>
      </c>
      <c r="AS1672" s="2">
        <f t="shared" ca="1" si="914"/>
        <v>-20.254630909296768</v>
      </c>
      <c r="AT1672" s="2">
        <f t="shared" ca="1" si="915"/>
        <v>-0.54306905744147738</v>
      </c>
      <c r="AU1672" s="2">
        <f t="shared" ca="1" si="916"/>
        <v>1.5705561778727084</v>
      </c>
      <c r="AV1672" s="2">
        <f t="shared" ca="1" si="917"/>
        <v>2.5292090600159827</v>
      </c>
      <c r="AW1672" s="2">
        <f t="shared" ca="1" si="918"/>
        <v>32.968859147886491</v>
      </c>
      <c r="AX1672" s="2">
        <f t="shared" ca="1" si="919"/>
        <v>-21.337343804048356</v>
      </c>
      <c r="AY1672" s="2">
        <f t="shared" ca="1" si="920"/>
        <v>54.954638868838757</v>
      </c>
      <c r="AZ1672" s="2">
        <f t="shared" ca="1" si="921"/>
        <v>63.982035493136934</v>
      </c>
      <c r="BA1672" s="2">
        <f t="shared" ca="1" si="922"/>
        <v>-37.744327508929274</v>
      </c>
      <c r="BB1672" s="2">
        <f t="shared" ca="1" si="923"/>
        <v>30.446212397710195</v>
      </c>
      <c r="BD1672" s="5">
        <v>1661</v>
      </c>
      <c r="BE1672" s="2">
        <f t="shared" ca="1" si="924"/>
        <v>4.0422172502667735</v>
      </c>
      <c r="BF1672" s="2">
        <f t="shared" ca="1" si="926"/>
        <v>-20.144524675750723</v>
      </c>
      <c r="BG1672" s="2">
        <f t="shared" ca="1" si="927"/>
        <v>17.736232452630404</v>
      </c>
      <c r="BH1672" s="2">
        <f t="shared" ca="1" si="927"/>
        <v>-2.9322492928750217</v>
      </c>
      <c r="BI1672" s="2">
        <f t="shared" ca="1" si="928"/>
        <v>78.414214842843563</v>
      </c>
      <c r="BJ1672" s="2">
        <f t="shared" ca="1" si="928"/>
        <v>23.640098126129615</v>
      </c>
      <c r="BK1672" s="2">
        <f t="shared" ca="1" si="929"/>
        <v>-96.28397943067192</v>
      </c>
      <c r="BL1672" s="2">
        <f t="shared" ca="1" si="929"/>
        <v>-3.7253786623658027</v>
      </c>
      <c r="BM1672" s="2">
        <f t="shared" ca="1" si="930"/>
        <v>-52.93493771155903</v>
      </c>
      <c r="BN1672" s="2">
        <f t="shared" ca="1" si="930"/>
        <v>-11.015317845980789</v>
      </c>
      <c r="BO1672" s="2">
        <f t="shared" ca="1" si="925"/>
        <v>-20.254630909296768</v>
      </c>
      <c r="BP1672" s="2">
        <f t="shared" ca="1" si="931"/>
        <v>-0.54306905744147738</v>
      </c>
      <c r="BQ1672" s="2">
        <f t="shared" ca="1" si="932"/>
        <v>1.5705561778727084</v>
      </c>
      <c r="BR1672" s="2">
        <f t="shared" ca="1" si="932"/>
        <v>2.5292090600159827</v>
      </c>
      <c r="BS1672" s="2">
        <f t="shared" ca="1" si="933"/>
        <v>32.968859147886491</v>
      </c>
      <c r="BT1672" s="2">
        <f t="shared" ca="1" si="933"/>
        <v>-21.337343804048356</v>
      </c>
      <c r="BU1672" s="2">
        <f t="shared" ca="1" si="934"/>
        <v>54.954638868838757</v>
      </c>
      <c r="BV1672" s="2">
        <f t="shared" ca="1" si="934"/>
        <v>63.982035493136934</v>
      </c>
      <c r="BW1672" s="2">
        <f t="shared" ca="1" si="935"/>
        <v>-37.744327508929274</v>
      </c>
      <c r="BX1672" s="2">
        <f t="shared" ca="1" si="935"/>
        <v>30.446212397710195</v>
      </c>
    </row>
    <row r="1673" spans="1:76" x14ac:dyDescent="0.25">
      <c r="A1673" s="21">
        <v>1662</v>
      </c>
      <c r="B1673" s="17">
        <f t="shared" si="901"/>
        <v>19.503720060306449</v>
      </c>
      <c r="C1673" s="39">
        <f t="shared" ca="1" si="902"/>
        <v>3.9567698440654178E-2</v>
      </c>
      <c r="D1673" s="39">
        <f ca="1">SUM($C$12:C1673)</f>
        <v>65.340184330622208</v>
      </c>
      <c r="E1673" s="39">
        <f t="shared" ca="1" si="903"/>
        <v>127.43766638732775</v>
      </c>
      <c r="F1673" s="30"/>
      <c r="G1673" s="30"/>
      <c r="H1673" s="30"/>
      <c r="I1673" s="30"/>
      <c r="N1673">
        <v>18.643599511343734</v>
      </c>
      <c r="O1673">
        <v>-6.0504281612265611</v>
      </c>
      <c r="P1673">
        <v>-9.6206478115878866</v>
      </c>
      <c r="Q1673">
        <v>-9.6458945322844549</v>
      </c>
      <c r="R1673">
        <v>-37.453346785479603</v>
      </c>
      <c r="S1673">
        <v>-27.364466742910331</v>
      </c>
      <c r="T1673">
        <v>-32.901811186106642</v>
      </c>
      <c r="U1673">
        <v>-13.280883160372689</v>
      </c>
      <c r="V1673">
        <v>3.670766457778714</v>
      </c>
      <c r="W1673">
        <v>-4.27553279807693</v>
      </c>
      <c r="X1673">
        <v>-32.33507594964798</v>
      </c>
      <c r="Y1673">
        <v>12.447060885834569</v>
      </c>
      <c r="Z1673">
        <v>-14.206030939278733</v>
      </c>
      <c r="AA1673">
        <v>14.611728516386156</v>
      </c>
      <c r="AB1673">
        <v>-20.095839707363137</v>
      </c>
      <c r="AC1673">
        <v>-24.639926614126708</v>
      </c>
      <c r="AD1673">
        <v>11.987380806125149</v>
      </c>
      <c r="AE1673">
        <v>-14.095307348233057</v>
      </c>
      <c r="AF1673">
        <v>14.579765836166526</v>
      </c>
      <c r="AG1673">
        <v>4.0600146162438726</v>
      </c>
      <c r="AI1673" s="2">
        <f t="shared" ca="1" si="904"/>
        <v>-44.972276986336716</v>
      </c>
      <c r="AJ1673" s="2">
        <f t="shared" ca="1" si="905"/>
        <v>152.31591043324443</v>
      </c>
      <c r="AK1673" s="2">
        <f t="shared" ca="1" si="906"/>
        <v>-3.9248812604434811</v>
      </c>
      <c r="AL1673" s="2">
        <f t="shared" ca="1" si="907"/>
        <v>-34.364980737654314</v>
      </c>
      <c r="AM1673" s="2">
        <f t="shared" ca="1" si="908"/>
        <v>1.3944797175787711</v>
      </c>
      <c r="AN1673" s="2">
        <f t="shared" ca="1" si="909"/>
        <v>-19.130379366806288</v>
      </c>
      <c r="AO1673" s="2">
        <f t="shared" ca="1" si="910"/>
        <v>-4.7426497513808865</v>
      </c>
      <c r="AP1673" s="2">
        <f t="shared" ca="1" si="911"/>
        <v>-32.427626378114624</v>
      </c>
      <c r="AQ1673" s="2">
        <f t="shared" ca="1" si="912"/>
        <v>38.299774607851326</v>
      </c>
      <c r="AR1673" s="2">
        <f t="shared" ca="1" si="913"/>
        <v>52.793400246695569</v>
      </c>
      <c r="AS1673" s="2">
        <f t="shared" ca="1" si="914"/>
        <v>-34.555684296536512</v>
      </c>
      <c r="AT1673" s="2">
        <f t="shared" ca="1" si="915"/>
        <v>35.5502950929666</v>
      </c>
      <c r="AU1673" s="2">
        <f t="shared" ca="1" si="916"/>
        <v>-56.424707920966021</v>
      </c>
      <c r="AV1673" s="2">
        <f t="shared" ca="1" si="917"/>
        <v>9.149610647370757</v>
      </c>
      <c r="AW1673" s="2">
        <f t="shared" ca="1" si="918"/>
        <v>3.9471318170616545</v>
      </c>
      <c r="AX1673" s="2">
        <f t="shared" ca="1" si="919"/>
        <v>36.367608118488519</v>
      </c>
      <c r="AY1673" s="2">
        <f t="shared" ca="1" si="920"/>
        <v>27.232490735898427</v>
      </c>
      <c r="AZ1673" s="2">
        <f t="shared" ca="1" si="921"/>
        <v>-5.6616621690355089</v>
      </c>
      <c r="BA1673" s="2">
        <f t="shared" ca="1" si="922"/>
        <v>163.08884811933015</v>
      </c>
      <c r="BB1673" s="2">
        <f t="shared" ca="1" si="923"/>
        <v>-6.0415254592734797</v>
      </c>
      <c r="BD1673" s="5">
        <v>1662</v>
      </c>
      <c r="BE1673" s="2">
        <f t="shared" ca="1" si="924"/>
        <v>-44.972276986336716</v>
      </c>
      <c r="BF1673" s="2">
        <f t="shared" ca="1" si="926"/>
        <v>152.31591043324443</v>
      </c>
      <c r="BG1673" s="2">
        <f t="shared" ca="1" si="927"/>
        <v>-3.9248812604434811</v>
      </c>
      <c r="BH1673" s="2">
        <f t="shared" ca="1" si="927"/>
        <v>-34.364980737654314</v>
      </c>
      <c r="BI1673" s="2">
        <f t="shared" ca="1" si="928"/>
        <v>1.3944797175787711</v>
      </c>
      <c r="BJ1673" s="2">
        <f t="shared" ca="1" si="928"/>
        <v>-19.130379366806288</v>
      </c>
      <c r="BK1673" s="2">
        <f t="shared" ca="1" si="929"/>
        <v>-4.7426497513808865</v>
      </c>
      <c r="BL1673" s="2">
        <f t="shared" ca="1" si="929"/>
        <v>-32.427626378114624</v>
      </c>
      <c r="BM1673" s="2">
        <f t="shared" ca="1" si="930"/>
        <v>38.299774607851326</v>
      </c>
      <c r="BN1673" s="2">
        <f t="shared" ca="1" si="930"/>
        <v>52.793400246695569</v>
      </c>
      <c r="BO1673" s="2">
        <f t="shared" ca="1" si="925"/>
        <v>-34.555684296536512</v>
      </c>
      <c r="BP1673" s="2">
        <f t="shared" ca="1" si="931"/>
        <v>35.5502950929666</v>
      </c>
      <c r="BQ1673" s="2">
        <f t="shared" ca="1" si="932"/>
        <v>-56.424707920966021</v>
      </c>
      <c r="BR1673" s="2">
        <f t="shared" ca="1" si="932"/>
        <v>9.149610647370757</v>
      </c>
      <c r="BS1673" s="2">
        <f t="shared" ca="1" si="933"/>
        <v>3.9471318170616545</v>
      </c>
      <c r="BT1673" s="2">
        <f t="shared" ca="1" si="933"/>
        <v>36.367608118488519</v>
      </c>
      <c r="BU1673" s="2">
        <f t="shared" ca="1" si="934"/>
        <v>27.232490735898427</v>
      </c>
      <c r="BV1673" s="2">
        <f t="shared" ca="1" si="934"/>
        <v>-5.6616621690355089</v>
      </c>
      <c r="BW1673" s="2">
        <f t="shared" ca="1" si="935"/>
        <v>163.08884811933015</v>
      </c>
      <c r="BX1673" s="2">
        <f t="shared" ca="1" si="935"/>
        <v>-6.0415254592734797</v>
      </c>
    </row>
    <row r="1674" spans="1:76" x14ac:dyDescent="0.25">
      <c r="A1674" s="21">
        <v>1663</v>
      </c>
      <c r="B1674" s="17">
        <f t="shared" si="901"/>
        <v>-20.765276650662173</v>
      </c>
      <c r="C1674" s="39">
        <f t="shared" ca="1" si="902"/>
        <v>3.9332664858482413E-2</v>
      </c>
      <c r="D1674" s="39">
        <f ca="1">SUM($C$12:C1674)</f>
        <v>65.379516995480685</v>
      </c>
      <c r="E1674" s="39">
        <f t="shared" ca="1" si="903"/>
        <v>-135.76237576978258</v>
      </c>
      <c r="F1674" s="30"/>
      <c r="G1674" s="30"/>
      <c r="H1674" s="30"/>
      <c r="I1674" s="30"/>
      <c r="N1674">
        <v>-20.641273707879165</v>
      </c>
      <c r="O1674">
        <v>-6.9352329269950843</v>
      </c>
      <c r="P1674">
        <v>-28.076753720015176</v>
      </c>
      <c r="Q1674">
        <v>5.6438261566606833</v>
      </c>
      <c r="R1674">
        <v>-7.5057714267401554</v>
      </c>
      <c r="S1674">
        <v>29.916133263879161</v>
      </c>
      <c r="T1674">
        <v>12.666023530609376</v>
      </c>
      <c r="U1674">
        <v>1.3702468740649651</v>
      </c>
      <c r="V1674">
        <v>-12.963092584576303</v>
      </c>
      <c r="W1674">
        <v>3.1752161094893889</v>
      </c>
      <c r="X1674">
        <v>6.0902279874721792</v>
      </c>
      <c r="Y1674">
        <v>11.614042775092837</v>
      </c>
      <c r="Z1674">
        <v>36.954478577640629</v>
      </c>
      <c r="AA1674">
        <v>-5.2908121951476286</v>
      </c>
      <c r="AB1674">
        <v>-5.2648322361668853</v>
      </c>
      <c r="AC1674">
        <v>6.0909326980386345</v>
      </c>
      <c r="AD1674">
        <v>-5.7520536727137355</v>
      </c>
      <c r="AE1674">
        <v>18.544044916763056</v>
      </c>
      <c r="AF1674">
        <v>-5.9427371102549831</v>
      </c>
      <c r="AG1674">
        <v>0.10969532376446089</v>
      </c>
      <c r="AI1674" s="2">
        <f t="shared" ca="1" si="904"/>
        <v>2.5871401796131277</v>
      </c>
      <c r="AJ1674" s="2">
        <f t="shared" ca="1" si="905"/>
        <v>30.418275456495302</v>
      </c>
      <c r="AK1674" s="2">
        <f t="shared" ca="1" si="906"/>
        <v>47.656769437585332</v>
      </c>
      <c r="AL1674" s="2">
        <f t="shared" ca="1" si="907"/>
        <v>0.13959122541713054</v>
      </c>
      <c r="AM1674" s="2">
        <f t="shared" ca="1" si="908"/>
        <v>-43.577923475247026</v>
      </c>
      <c r="AN1674" s="2">
        <f t="shared" ca="1" si="909"/>
        <v>0.63146454687282016</v>
      </c>
      <c r="AO1674" s="2">
        <f t="shared" ca="1" si="910"/>
        <v>-19.916610081284933</v>
      </c>
      <c r="AP1674" s="2">
        <f t="shared" ca="1" si="911"/>
        <v>14.054031976479726</v>
      </c>
      <c r="AQ1674" s="2">
        <f t="shared" ca="1" si="912"/>
        <v>20.5559540511797</v>
      </c>
      <c r="AR1674" s="2">
        <f t="shared" ca="1" si="913"/>
        <v>-35.086174687170192</v>
      </c>
      <c r="AS1674" s="2">
        <f t="shared" ca="1" si="914"/>
        <v>-37.154794699752983</v>
      </c>
      <c r="AT1674" s="2">
        <f t="shared" ca="1" si="915"/>
        <v>25.052682867369352</v>
      </c>
      <c r="AU1674" s="2">
        <f t="shared" ca="1" si="916"/>
        <v>24.374219190913433</v>
      </c>
      <c r="AV1674" s="2">
        <f t="shared" ca="1" si="917"/>
        <v>42.239294223359003</v>
      </c>
      <c r="AW1674" s="2">
        <f t="shared" ca="1" si="918"/>
        <v>30.303282890674193</v>
      </c>
      <c r="AX1674" s="2">
        <f t="shared" ca="1" si="919"/>
        <v>-6.7817235110221024</v>
      </c>
      <c r="AY1674" s="2">
        <f t="shared" ca="1" si="920"/>
        <v>69.534425085616988</v>
      </c>
      <c r="AZ1674" s="2">
        <f t="shared" ca="1" si="921"/>
        <v>19.448374942848695</v>
      </c>
      <c r="BA1674" s="2">
        <f t="shared" ca="1" si="922"/>
        <v>-20.224200181796999</v>
      </c>
      <c r="BB1674" s="2">
        <f t="shared" ca="1" si="923"/>
        <v>-7.022500141803075</v>
      </c>
      <c r="BD1674" s="5">
        <v>1663</v>
      </c>
      <c r="BE1674" s="2">
        <f t="shared" ca="1" si="924"/>
        <v>2.5871401796131277</v>
      </c>
      <c r="BF1674" s="2">
        <f t="shared" ca="1" si="926"/>
        <v>30.418275456495302</v>
      </c>
      <c r="BG1674" s="2">
        <f t="shared" ca="1" si="927"/>
        <v>47.656769437585332</v>
      </c>
      <c r="BH1674" s="2">
        <f t="shared" ca="1" si="927"/>
        <v>0.13959122541713054</v>
      </c>
      <c r="BI1674" s="2">
        <f t="shared" ca="1" si="928"/>
        <v>-43.577923475247026</v>
      </c>
      <c r="BJ1674" s="2">
        <f t="shared" ca="1" si="928"/>
        <v>0.63146454687282016</v>
      </c>
      <c r="BK1674" s="2">
        <f t="shared" ca="1" si="929"/>
        <v>-19.916610081284933</v>
      </c>
      <c r="BL1674" s="2">
        <f t="shared" ca="1" si="929"/>
        <v>14.054031976479726</v>
      </c>
      <c r="BM1674" s="2">
        <f t="shared" ca="1" si="930"/>
        <v>20.5559540511797</v>
      </c>
      <c r="BN1674" s="2">
        <f t="shared" ca="1" si="930"/>
        <v>-35.086174687170192</v>
      </c>
      <c r="BO1674" s="2">
        <f t="shared" ca="1" si="925"/>
        <v>-37.154794699752983</v>
      </c>
      <c r="BP1674" s="2">
        <f t="shared" ca="1" si="931"/>
        <v>25.052682867369352</v>
      </c>
      <c r="BQ1674" s="2">
        <f t="shared" ca="1" si="932"/>
        <v>24.374219190913433</v>
      </c>
      <c r="BR1674" s="2">
        <f t="shared" ca="1" si="932"/>
        <v>42.239294223359003</v>
      </c>
      <c r="BS1674" s="2">
        <f t="shared" ca="1" si="933"/>
        <v>30.303282890674193</v>
      </c>
      <c r="BT1674" s="2">
        <f t="shared" ca="1" si="933"/>
        <v>-6.7817235110221024</v>
      </c>
      <c r="BU1674" s="2">
        <f t="shared" ca="1" si="934"/>
        <v>69.534425085616988</v>
      </c>
      <c r="BV1674" s="2">
        <f t="shared" ca="1" si="934"/>
        <v>19.448374942848695</v>
      </c>
      <c r="BW1674" s="2">
        <f t="shared" ca="1" si="935"/>
        <v>-20.224200181796999</v>
      </c>
      <c r="BX1674" s="2">
        <f t="shared" ca="1" si="935"/>
        <v>-7.022500141803075</v>
      </c>
    </row>
    <row r="1675" spans="1:76" x14ac:dyDescent="0.25">
      <c r="A1675" s="21">
        <v>1664</v>
      </c>
      <c r="B1675" s="17">
        <f t="shared" si="901"/>
        <v>1.0164713890835966</v>
      </c>
      <c r="C1675" s="39">
        <f t="shared" ca="1" si="902"/>
        <v>3.9500434138807668E-2</v>
      </c>
      <c r="D1675" s="39">
        <f ca="1">SUM($C$12:C1675)</f>
        <v>65.419017429619487</v>
      </c>
      <c r="E1675" s="39">
        <f t="shared" ca="1" si="903"/>
        <v>6.6496559519169338</v>
      </c>
      <c r="F1675" s="30"/>
      <c r="G1675" s="30"/>
      <c r="H1675" s="30"/>
      <c r="I1675" s="30"/>
      <c r="N1675">
        <v>3.3918726286160119</v>
      </c>
      <c r="O1675">
        <v>-3.8375690966614382</v>
      </c>
      <c r="P1675">
        <v>-13.537468140802563</v>
      </c>
      <c r="Q1675">
        <v>20.626597905607468</v>
      </c>
      <c r="R1675">
        <v>-38.479345935710789</v>
      </c>
      <c r="S1675">
        <v>-6.1626689163565782</v>
      </c>
      <c r="T1675">
        <v>34.731117145239608</v>
      </c>
      <c r="U1675">
        <v>3.3389835003233372</v>
      </c>
      <c r="V1675">
        <v>-4.0173177101471484</v>
      </c>
      <c r="W1675">
        <v>-1.8089057346977464</v>
      </c>
      <c r="X1675">
        <v>-7.2641033003514419</v>
      </c>
      <c r="Y1675">
        <v>8.0855692233640308</v>
      </c>
      <c r="Z1675">
        <v>0.44497073418671018</v>
      </c>
      <c r="AA1675">
        <v>12.070827202053104</v>
      </c>
      <c r="AB1675">
        <v>9.4241075036898874</v>
      </c>
      <c r="AC1675">
        <v>-1.3892516648456219</v>
      </c>
      <c r="AD1675">
        <v>-11.658866076640159</v>
      </c>
      <c r="AE1675">
        <v>19.437090666024311</v>
      </c>
      <c r="AF1675">
        <v>2.5258816525747836</v>
      </c>
      <c r="AG1675">
        <v>22.01737810349448</v>
      </c>
      <c r="AI1675" s="2">
        <f t="shared" ca="1" si="904"/>
        <v>23.754530913407748</v>
      </c>
      <c r="AJ1675" s="2">
        <f t="shared" ca="1" si="905"/>
        <v>2.7266593271470878</v>
      </c>
      <c r="AK1675" s="2">
        <f t="shared" ca="1" si="906"/>
        <v>-81.337344577269349</v>
      </c>
      <c r="AL1675" s="2">
        <f t="shared" ca="1" si="907"/>
        <v>-29.706968891234265</v>
      </c>
      <c r="AM1675" s="2">
        <f t="shared" ca="1" si="908"/>
        <v>3.9470153402972512</v>
      </c>
      <c r="AN1675" s="2">
        <f t="shared" ca="1" si="909"/>
        <v>20.478109869160576</v>
      </c>
      <c r="AO1675" s="2">
        <f t="shared" ca="1" si="910"/>
        <v>22.62614121502822</v>
      </c>
      <c r="AP1675" s="2">
        <f t="shared" ca="1" si="911"/>
        <v>10.463379795781146</v>
      </c>
      <c r="AQ1675" s="2">
        <f t="shared" ca="1" si="912"/>
        <v>-0.1432942499992251</v>
      </c>
      <c r="AR1675" s="2">
        <f t="shared" ca="1" si="913"/>
        <v>72.213211409362998</v>
      </c>
      <c r="AS1675" s="2">
        <f t="shared" ca="1" si="914"/>
        <v>-61.923333693195623</v>
      </c>
      <c r="AT1675" s="2">
        <f t="shared" ca="1" si="915"/>
        <v>-17.67184908759382</v>
      </c>
      <c r="AU1675" s="2">
        <f t="shared" ca="1" si="916"/>
        <v>-73.300180016103198</v>
      </c>
      <c r="AV1675" s="2">
        <f t="shared" ca="1" si="917"/>
        <v>-1.3292717330665029</v>
      </c>
      <c r="AW1675" s="2">
        <f t="shared" ca="1" si="918"/>
        <v>-16.352420393643133</v>
      </c>
      <c r="AX1675" s="2">
        <f t="shared" ca="1" si="919"/>
        <v>-5.6182935688522431</v>
      </c>
      <c r="AY1675" s="2">
        <f t="shared" ca="1" si="920"/>
        <v>78.418568953698454</v>
      </c>
      <c r="AZ1675" s="2">
        <f t="shared" ca="1" si="921"/>
        <v>5.4262610093762333</v>
      </c>
      <c r="BA1675" s="2">
        <f t="shared" ca="1" si="922"/>
        <v>-70.729589906035443</v>
      </c>
      <c r="BB1675" s="2">
        <f t="shared" ca="1" si="923"/>
        <v>-3.8870584715229999</v>
      </c>
      <c r="BD1675" s="5">
        <v>1664</v>
      </c>
      <c r="BE1675" s="2">
        <f t="shared" ca="1" si="924"/>
        <v>23.754530913407748</v>
      </c>
      <c r="BF1675" s="2">
        <f t="shared" ca="1" si="926"/>
        <v>2.7266593271470878</v>
      </c>
      <c r="BG1675" s="2">
        <f t="shared" ca="1" si="927"/>
        <v>-81.337344577269349</v>
      </c>
      <c r="BH1675" s="2">
        <f t="shared" ca="1" si="927"/>
        <v>-29.706968891234265</v>
      </c>
      <c r="BI1675" s="2">
        <f t="shared" ca="1" si="928"/>
        <v>3.9470153402972512</v>
      </c>
      <c r="BJ1675" s="2">
        <f t="shared" ca="1" si="928"/>
        <v>20.478109869160576</v>
      </c>
      <c r="BK1675" s="2">
        <f t="shared" ca="1" si="929"/>
        <v>22.62614121502822</v>
      </c>
      <c r="BL1675" s="2">
        <f t="shared" ca="1" si="929"/>
        <v>10.463379795781146</v>
      </c>
      <c r="BM1675" s="2">
        <f t="shared" ca="1" si="930"/>
        <v>-0.1432942499992251</v>
      </c>
      <c r="BN1675" s="2">
        <f t="shared" ca="1" si="930"/>
        <v>72.213211409362998</v>
      </c>
      <c r="BO1675" s="2">
        <f t="shared" ca="1" si="925"/>
        <v>-61.923333693195623</v>
      </c>
      <c r="BP1675" s="2">
        <f t="shared" ca="1" si="931"/>
        <v>-17.67184908759382</v>
      </c>
      <c r="BQ1675" s="2">
        <f t="shared" ca="1" si="932"/>
        <v>-73.300180016103198</v>
      </c>
      <c r="BR1675" s="2">
        <f t="shared" ca="1" si="932"/>
        <v>-1.3292717330665029</v>
      </c>
      <c r="BS1675" s="2">
        <f t="shared" ca="1" si="933"/>
        <v>-16.352420393643133</v>
      </c>
      <c r="BT1675" s="2">
        <f t="shared" ca="1" si="933"/>
        <v>-5.6182935688522431</v>
      </c>
      <c r="BU1675" s="2">
        <f t="shared" ca="1" si="934"/>
        <v>78.418568953698454</v>
      </c>
      <c r="BV1675" s="2">
        <f t="shared" ca="1" si="934"/>
        <v>5.4262610093762333</v>
      </c>
      <c r="BW1675" s="2">
        <f t="shared" ca="1" si="935"/>
        <v>-70.729589906035443</v>
      </c>
      <c r="BX1675" s="2">
        <f t="shared" ca="1" si="935"/>
        <v>-3.8870584715229999</v>
      </c>
    </row>
    <row r="1676" spans="1:76" x14ac:dyDescent="0.25">
      <c r="A1676" s="21">
        <v>1665</v>
      </c>
      <c r="B1676" s="17">
        <f t="shared" si="901"/>
        <v>20.63497289937327</v>
      </c>
      <c r="C1676" s="39">
        <f t="shared" ca="1" si="902"/>
        <v>3.9173655264237738E-2</v>
      </c>
      <c r="D1676" s="39">
        <f ca="1">SUM($C$12:C1676)</f>
        <v>65.458191084883723</v>
      </c>
      <c r="E1676" s="39">
        <f t="shared" ca="1" si="903"/>
        <v>135.07279990785725</v>
      </c>
      <c r="F1676" s="30"/>
      <c r="G1676" s="30"/>
      <c r="H1676" s="30"/>
      <c r="I1676" s="30"/>
      <c r="N1676">
        <v>-25.251910553531282</v>
      </c>
      <c r="O1676">
        <v>-4.280865809908839</v>
      </c>
      <c r="P1676">
        <v>0.82901073659163682</v>
      </c>
      <c r="Q1676">
        <v>-6.077951239821239</v>
      </c>
      <c r="R1676">
        <v>-3.3515022700873329</v>
      </c>
      <c r="S1676">
        <v>-25.97046223614857</v>
      </c>
      <c r="T1676">
        <v>5.776718434660344</v>
      </c>
      <c r="U1676">
        <v>-2.7122561611251648</v>
      </c>
      <c r="V1676">
        <v>-13.332512189399187</v>
      </c>
      <c r="W1676">
        <v>-4.2648675192954109</v>
      </c>
      <c r="X1676">
        <v>-30.946769737317723</v>
      </c>
      <c r="Y1676">
        <v>28.079530765318633</v>
      </c>
      <c r="Z1676">
        <v>20.22519056696084</v>
      </c>
      <c r="AA1676">
        <v>19.38750200790583</v>
      </c>
      <c r="AB1676">
        <v>26.47305339065522</v>
      </c>
      <c r="AC1676">
        <v>-9.7010920911627068</v>
      </c>
      <c r="AD1676">
        <v>16.115469433796932</v>
      </c>
      <c r="AE1676">
        <v>-6.4399915522328861</v>
      </c>
      <c r="AF1676">
        <v>28.188476814538717</v>
      </c>
      <c r="AG1676">
        <v>18.201226369606275</v>
      </c>
      <c r="AI1676" s="2">
        <f t="shared" ca="1" si="904"/>
        <v>-33.947346087088668</v>
      </c>
      <c r="AJ1676" s="2">
        <f t="shared" ca="1" si="905"/>
        <v>-1.3610626898296854</v>
      </c>
      <c r="AK1676" s="2">
        <f t="shared" ca="1" si="906"/>
        <v>-13.605460322054832</v>
      </c>
      <c r="AL1676" s="2">
        <f t="shared" ca="1" si="907"/>
        <v>-0.32069454908846762</v>
      </c>
      <c r="AM1676" s="2">
        <f t="shared" ca="1" si="908"/>
        <v>-14.660504800486997</v>
      </c>
      <c r="AN1676" s="2">
        <f t="shared" ca="1" si="909"/>
        <v>-39.867448107313614</v>
      </c>
      <c r="AO1676" s="2">
        <f t="shared" ca="1" si="910"/>
        <v>-24.382265266580873</v>
      </c>
      <c r="AP1676" s="2">
        <f t="shared" ca="1" si="911"/>
        <v>-15.953145633526617</v>
      </c>
      <c r="AQ1676" s="2">
        <f t="shared" ca="1" si="912"/>
        <v>-1.684652057426494</v>
      </c>
      <c r="AR1676" s="2">
        <f t="shared" ca="1" si="913"/>
        <v>-47.273394729221039</v>
      </c>
      <c r="AS1676" s="2">
        <f t="shared" ca="1" si="914"/>
        <v>-14.52694260142902</v>
      </c>
      <c r="AT1676" s="2">
        <f t="shared" ca="1" si="915"/>
        <v>50.965467129903004</v>
      </c>
      <c r="AU1676" s="2">
        <f t="shared" ca="1" si="916"/>
        <v>31.039296317546491</v>
      </c>
      <c r="AV1676" s="2">
        <f t="shared" ca="1" si="917"/>
        <v>-21.181101513522204</v>
      </c>
      <c r="AW1676" s="2">
        <f t="shared" ca="1" si="918"/>
        <v>5.5815491302687157</v>
      </c>
      <c r="AX1676" s="2">
        <f t="shared" ca="1" si="919"/>
        <v>15.520179206876369</v>
      </c>
      <c r="AY1676" s="2">
        <f t="shared" ca="1" si="920"/>
        <v>-3.1125492832156905</v>
      </c>
      <c r="AZ1676" s="2">
        <f t="shared" ca="1" si="921"/>
        <v>-37.168035050133504</v>
      </c>
      <c r="BA1676" s="2">
        <f t="shared" ca="1" si="922"/>
        <v>-43.876627069730333</v>
      </c>
      <c r="BB1676" s="2">
        <f t="shared" ca="1" si="923"/>
        <v>28.106835135414737</v>
      </c>
      <c r="BD1676" s="5">
        <v>1665</v>
      </c>
      <c r="BE1676" s="2">
        <f t="shared" ca="1" si="924"/>
        <v>-33.947346087088668</v>
      </c>
      <c r="BF1676" s="2">
        <f t="shared" ca="1" si="926"/>
        <v>-1.3610626898296854</v>
      </c>
      <c r="BG1676" s="2">
        <f t="shared" ca="1" si="927"/>
        <v>-13.605460322054832</v>
      </c>
      <c r="BH1676" s="2">
        <f t="shared" ca="1" si="927"/>
        <v>-0.32069454908846762</v>
      </c>
      <c r="BI1676" s="2">
        <f t="shared" ca="1" si="928"/>
        <v>-14.660504800486997</v>
      </c>
      <c r="BJ1676" s="2">
        <f t="shared" ca="1" si="928"/>
        <v>-39.867448107313614</v>
      </c>
      <c r="BK1676" s="2">
        <f t="shared" ca="1" si="929"/>
        <v>-24.382265266580873</v>
      </c>
      <c r="BL1676" s="2">
        <f t="shared" ca="1" si="929"/>
        <v>-15.953145633526617</v>
      </c>
      <c r="BM1676" s="2">
        <f t="shared" ca="1" si="930"/>
        <v>-1.684652057426494</v>
      </c>
      <c r="BN1676" s="2">
        <f t="shared" ca="1" si="930"/>
        <v>-47.273394729221039</v>
      </c>
      <c r="BO1676" s="2">
        <f t="shared" ca="1" si="925"/>
        <v>-14.52694260142902</v>
      </c>
      <c r="BP1676" s="2">
        <f t="shared" ca="1" si="931"/>
        <v>50.965467129903004</v>
      </c>
      <c r="BQ1676" s="2">
        <f t="shared" ca="1" si="932"/>
        <v>31.039296317546491</v>
      </c>
      <c r="BR1676" s="2">
        <f t="shared" ca="1" si="932"/>
        <v>-21.181101513522204</v>
      </c>
      <c r="BS1676" s="2">
        <f t="shared" ca="1" si="933"/>
        <v>5.5815491302687157</v>
      </c>
      <c r="BT1676" s="2">
        <f t="shared" ca="1" si="933"/>
        <v>15.520179206876369</v>
      </c>
      <c r="BU1676" s="2">
        <f t="shared" ca="1" si="934"/>
        <v>-3.1125492832156905</v>
      </c>
      <c r="BV1676" s="2">
        <f t="shared" ca="1" si="934"/>
        <v>-37.168035050133504</v>
      </c>
      <c r="BW1676" s="2">
        <f t="shared" ca="1" si="935"/>
        <v>-43.876627069730333</v>
      </c>
      <c r="BX1676" s="2">
        <f t="shared" ca="1" si="935"/>
        <v>28.106835135414737</v>
      </c>
    </row>
    <row r="1677" spans="1:76" x14ac:dyDescent="0.25">
      <c r="A1677" s="21">
        <v>1666</v>
      </c>
      <c r="B1677" s="17">
        <f t="shared" ref="B1677:B1740" si="936">$L$12*N1677+$L$13*O1677+$L$14*P1677+$L$15*Q1677+$L$16*R1677+$L$17*S1677+$L$18*T1677+$L$19*U1677+$L$20*V1677+$L$21*W1677+$L$22*X1677+$L$23*Y1677+$L$24*Z1677+$L$25*AA1677+$L$26*AB1677+$L$27*AC1677+$L$28*AD1677+$L$29*AE1677+$L$30*AF1677+$L$31*AG1677</f>
        <v>-1.5605484888013352</v>
      </c>
      <c r="C1677" s="39">
        <f t="shared" ref="C1677:C1740" ca="1" si="937">_xlfn.NORM.DIST(RAND(),$B$2,$B$3,0)</f>
        <v>3.8972196053329571E-2</v>
      </c>
      <c r="D1677" s="39">
        <f ca="1">SUM($C$12:C1677)</f>
        <v>65.497163280937059</v>
      </c>
      <c r="E1677" s="39">
        <f t="shared" ref="E1677:E1740" ca="1" si="938">B1677*$D$3*D1677</f>
        <v>-10.221149917884064</v>
      </c>
      <c r="F1677" s="30"/>
      <c r="G1677" s="30"/>
      <c r="H1677" s="30"/>
      <c r="I1677" s="30"/>
      <c r="N1677">
        <v>-7.3103202997623535</v>
      </c>
      <c r="O1677">
        <v>11.608260226472964</v>
      </c>
      <c r="P1677">
        <v>-7.5436003989165004</v>
      </c>
      <c r="Q1677">
        <v>-18.574861178484987</v>
      </c>
      <c r="R1677">
        <v>-5.0507544858855171</v>
      </c>
      <c r="S1677">
        <v>23.324975029696276</v>
      </c>
      <c r="T1677">
        <v>18.791057281972503</v>
      </c>
      <c r="U1677">
        <v>-0.99386052840028116</v>
      </c>
      <c r="V1677">
        <v>10.88055052986835</v>
      </c>
      <c r="W1677">
        <v>-27.596472185311153</v>
      </c>
      <c r="X1677">
        <v>-0.60549853396432685</v>
      </c>
      <c r="Y1677">
        <v>7.3179608807911825</v>
      </c>
      <c r="Z1677">
        <v>4.8764586815847792</v>
      </c>
      <c r="AA1677">
        <v>10.754337581940348</v>
      </c>
      <c r="AB1677">
        <v>18.83897405984526</v>
      </c>
      <c r="AC1677">
        <v>19.314640510649898</v>
      </c>
      <c r="AD1677">
        <v>-2.0157001464550603</v>
      </c>
      <c r="AE1677">
        <v>-10.225637971626522</v>
      </c>
      <c r="AF1677">
        <v>-5.3451841871477495</v>
      </c>
      <c r="AG1677">
        <v>-3.2480919314253089</v>
      </c>
      <c r="AI1677" s="2">
        <f t="shared" ref="AI1677:AI1740" ca="1" si="939">BE1677</f>
        <v>-3.781681380704411</v>
      </c>
      <c r="AJ1677" s="2">
        <f t="shared" ref="AJ1677:AJ1740" ca="1" si="940">BF1677</f>
        <v>-62.466815126486416</v>
      </c>
      <c r="AK1677" s="2">
        <f t="shared" ref="AK1677:AK1740" ca="1" si="941">BG1677</f>
        <v>-40.331835143859699</v>
      </c>
      <c r="AL1677" s="2">
        <f t="shared" ref="AL1677:AL1740" ca="1" si="942">BH1677</f>
        <v>-20.5700628349691</v>
      </c>
      <c r="AM1677" s="2">
        <f t="shared" ref="AM1677:AM1740" ca="1" si="943">BI1677</f>
        <v>29.813973918010184</v>
      </c>
      <c r="AN1677" s="2">
        <f t="shared" ref="AN1677:AN1740" ca="1" si="944">BJ1677</f>
        <v>32.497012728855893</v>
      </c>
      <c r="AO1677" s="2">
        <f t="shared" ref="AO1677:AO1740" ca="1" si="945">BK1677</f>
        <v>-7.4344567241826738</v>
      </c>
      <c r="AP1677" s="2">
        <f t="shared" ref="AP1677:AP1740" ca="1" si="946">BL1677</f>
        <v>12.381282086528023</v>
      </c>
      <c r="AQ1677" s="2">
        <f t="shared" ref="AQ1677:AQ1740" ca="1" si="947">BM1677</f>
        <v>-45.034127637721298</v>
      </c>
      <c r="AR1677" s="2">
        <f t="shared" ref="AR1677:AR1740" ca="1" si="948">BN1677</f>
        <v>-66.94441358208087</v>
      </c>
      <c r="AS1677" s="2">
        <f t="shared" ref="AS1677:AS1740" ca="1" si="949">BO1677</f>
        <v>20.74625426246612</v>
      </c>
      <c r="AT1677" s="2">
        <f t="shared" ref="AT1677:AT1740" ca="1" si="950">BP1677</f>
        <v>10.785390418231726</v>
      </c>
      <c r="AU1677" s="2">
        <f t="shared" ref="AU1677:AU1740" ca="1" si="951">BQ1677</f>
        <v>119.46711159331329</v>
      </c>
      <c r="AV1677" s="2">
        <f t="shared" ref="AV1677:AV1740" ca="1" si="952">BR1677</f>
        <v>-8.7464589475452517</v>
      </c>
      <c r="AW1677" s="2">
        <f t="shared" ref="AW1677:AW1740" ca="1" si="953">BS1677</f>
        <v>1.718073275531288</v>
      </c>
      <c r="AX1677" s="2">
        <f t="shared" ref="AX1677:AX1740" ca="1" si="954">BT1677</f>
        <v>3.2758382298978979</v>
      </c>
      <c r="AY1677" s="2">
        <f t="shared" ref="AY1677:AY1740" ca="1" si="955">BU1677</f>
        <v>2.4847842170251981</v>
      </c>
      <c r="AZ1677" s="2">
        <f t="shared" ref="AZ1677:AZ1740" ca="1" si="956">BV1677</f>
        <v>51.440084671266206</v>
      </c>
      <c r="BA1677" s="2">
        <f t="shared" ref="BA1677:BA1740" ca="1" si="957">BW1677</f>
        <v>31.809511529829216</v>
      </c>
      <c r="BB1677" s="2">
        <f t="shared" ref="BB1677:BB1740" ca="1" si="958">BX1677</f>
        <v>72.17775385128374</v>
      </c>
      <c r="BD1677" s="5">
        <v>1666</v>
      </c>
      <c r="BE1677" s="2">
        <f t="shared" ref="BE1677:BE1740" ca="1" si="959">_xlfn.NORM.INV(RAND(), BE$2, BE$3)</f>
        <v>-3.781681380704411</v>
      </c>
      <c r="BF1677" s="2">
        <f t="shared" ca="1" si="926"/>
        <v>-62.466815126486416</v>
      </c>
      <c r="BG1677" s="2">
        <f t="shared" ca="1" si="927"/>
        <v>-40.331835143859699</v>
      </c>
      <c r="BH1677" s="2">
        <f t="shared" ca="1" si="927"/>
        <v>-20.5700628349691</v>
      </c>
      <c r="BI1677" s="2">
        <f t="shared" ca="1" si="928"/>
        <v>29.813973918010184</v>
      </c>
      <c r="BJ1677" s="2">
        <f t="shared" ca="1" si="928"/>
        <v>32.497012728855893</v>
      </c>
      <c r="BK1677" s="2">
        <f t="shared" ca="1" si="929"/>
        <v>-7.4344567241826738</v>
      </c>
      <c r="BL1677" s="2">
        <f t="shared" ca="1" si="929"/>
        <v>12.381282086528023</v>
      </c>
      <c r="BM1677" s="2">
        <f t="shared" ca="1" si="930"/>
        <v>-45.034127637721298</v>
      </c>
      <c r="BN1677" s="2">
        <f t="shared" ca="1" si="930"/>
        <v>-66.94441358208087</v>
      </c>
      <c r="BO1677" s="2">
        <f t="shared" ref="BO1677:BO1740" ca="1" si="960">_xlfn.NORM.INV(RAND(), BO$2, BO$3)</f>
        <v>20.74625426246612</v>
      </c>
      <c r="BP1677" s="2">
        <f t="shared" ca="1" si="931"/>
        <v>10.785390418231726</v>
      </c>
      <c r="BQ1677" s="2">
        <f t="shared" ca="1" si="932"/>
        <v>119.46711159331329</v>
      </c>
      <c r="BR1677" s="2">
        <f t="shared" ca="1" si="932"/>
        <v>-8.7464589475452517</v>
      </c>
      <c r="BS1677" s="2">
        <f t="shared" ca="1" si="933"/>
        <v>1.718073275531288</v>
      </c>
      <c r="BT1677" s="2">
        <f t="shared" ca="1" si="933"/>
        <v>3.2758382298978979</v>
      </c>
      <c r="BU1677" s="2">
        <f t="shared" ca="1" si="934"/>
        <v>2.4847842170251981</v>
      </c>
      <c r="BV1677" s="2">
        <f t="shared" ca="1" si="934"/>
        <v>51.440084671266206</v>
      </c>
      <c r="BW1677" s="2">
        <f t="shared" ca="1" si="935"/>
        <v>31.809511529829216</v>
      </c>
      <c r="BX1677" s="2">
        <f t="shared" ca="1" si="935"/>
        <v>72.17775385128374</v>
      </c>
    </row>
    <row r="1678" spans="1:76" x14ac:dyDescent="0.25">
      <c r="A1678" s="21">
        <v>1667</v>
      </c>
      <c r="B1678" s="17">
        <f t="shared" si="936"/>
        <v>38.459698626743787</v>
      </c>
      <c r="C1678" s="39">
        <f t="shared" ca="1" si="937"/>
        <v>3.9593383503450645E-2</v>
      </c>
      <c r="D1678" s="39">
        <f ca="1">SUM($C$12:C1678)</f>
        <v>65.536756664440503</v>
      </c>
      <c r="E1678" s="39">
        <f t="shared" ca="1" si="938"/>
        <v>252.05239102886242</v>
      </c>
      <c r="F1678" s="30"/>
      <c r="G1678" s="30"/>
      <c r="H1678" s="30"/>
      <c r="I1678" s="30"/>
      <c r="N1678">
        <v>-11.982865859026958</v>
      </c>
      <c r="O1678">
        <v>-2.0161213122482868</v>
      </c>
      <c r="P1678">
        <v>4.9187617064695193</v>
      </c>
      <c r="Q1678">
        <v>27.185573701417006</v>
      </c>
      <c r="R1678">
        <v>3.6655945765472842</v>
      </c>
      <c r="S1678">
        <v>-4.9032499215278111</v>
      </c>
      <c r="T1678">
        <v>-0.69910597592848034</v>
      </c>
      <c r="U1678">
        <v>1.1979409181994924</v>
      </c>
      <c r="V1678">
        <v>8.2552362129898231</v>
      </c>
      <c r="W1678">
        <v>7.1411866526810295</v>
      </c>
      <c r="X1678">
        <v>-26.960907121258234</v>
      </c>
      <c r="Y1678">
        <v>5.4551318879753614</v>
      </c>
      <c r="Z1678">
        <v>0.98937174089845925</v>
      </c>
      <c r="AA1678">
        <v>8.4616849416036928</v>
      </c>
      <c r="AB1678">
        <v>18.443730386538352</v>
      </c>
      <c r="AC1678">
        <v>27.915179915667466</v>
      </c>
      <c r="AD1678">
        <v>18.135588015821305</v>
      </c>
      <c r="AE1678">
        <v>3.1966057843756408</v>
      </c>
      <c r="AF1678">
        <v>0.61070199979909212</v>
      </c>
      <c r="AG1678">
        <v>-12.790115007555727</v>
      </c>
      <c r="AI1678" s="2">
        <f t="shared" ca="1" si="939"/>
        <v>-49.785257732792701</v>
      </c>
      <c r="AJ1678" s="2">
        <f t="shared" ca="1" si="940"/>
        <v>-22.486735878256336</v>
      </c>
      <c r="AK1678" s="2">
        <f t="shared" ca="1" si="941"/>
        <v>-36.358573745824515</v>
      </c>
      <c r="AL1678" s="2">
        <f t="shared" ca="1" si="942"/>
        <v>-25.636973385273123</v>
      </c>
      <c r="AM1678" s="2">
        <f t="shared" ca="1" si="943"/>
        <v>4.8673991765178037</v>
      </c>
      <c r="AN1678" s="2">
        <f t="shared" ca="1" si="944"/>
        <v>-34.622573235893199</v>
      </c>
      <c r="AO1678" s="2">
        <f t="shared" ca="1" si="945"/>
        <v>-11.477850488325329</v>
      </c>
      <c r="AP1678" s="2">
        <f t="shared" ca="1" si="946"/>
        <v>-79.81658951244259</v>
      </c>
      <c r="AQ1678" s="2">
        <f t="shared" ca="1" si="947"/>
        <v>-3.2478483050898062</v>
      </c>
      <c r="AR1678" s="2">
        <f t="shared" ca="1" si="948"/>
        <v>-101.01296686449797</v>
      </c>
      <c r="AS1678" s="2">
        <f t="shared" ca="1" si="949"/>
        <v>-24.903075421300926</v>
      </c>
      <c r="AT1678" s="2">
        <f t="shared" ca="1" si="950"/>
        <v>11.430853592816158</v>
      </c>
      <c r="AU1678" s="2">
        <f t="shared" ca="1" si="951"/>
        <v>-0.57711579864788209</v>
      </c>
      <c r="AV1678" s="2">
        <f t="shared" ca="1" si="952"/>
        <v>22.29779539395826</v>
      </c>
      <c r="AW1678" s="2">
        <f t="shared" ca="1" si="953"/>
        <v>3.1760158483469989</v>
      </c>
      <c r="AX1678" s="2">
        <f t="shared" ca="1" si="954"/>
        <v>34.410692742726418</v>
      </c>
      <c r="AY1678" s="2">
        <f t="shared" ca="1" si="955"/>
        <v>10.526967475862499</v>
      </c>
      <c r="AZ1678" s="2">
        <f t="shared" ca="1" si="956"/>
        <v>-10.498207938300901</v>
      </c>
      <c r="BA1678" s="2">
        <f t="shared" ca="1" si="957"/>
        <v>150.33970116064467</v>
      </c>
      <c r="BB1678" s="2">
        <f t="shared" ca="1" si="958"/>
        <v>37.320736180183545</v>
      </c>
      <c r="BD1678" s="5">
        <v>1667</v>
      </c>
      <c r="BE1678" s="2">
        <f t="shared" ca="1" si="959"/>
        <v>-49.785257732792701</v>
      </c>
      <c r="BF1678" s="2">
        <f t="shared" ca="1" si="926"/>
        <v>-22.486735878256336</v>
      </c>
      <c r="BG1678" s="2">
        <f t="shared" ca="1" si="927"/>
        <v>-36.358573745824515</v>
      </c>
      <c r="BH1678" s="2">
        <f t="shared" ca="1" si="927"/>
        <v>-25.636973385273123</v>
      </c>
      <c r="BI1678" s="2">
        <f t="shared" ca="1" si="928"/>
        <v>4.8673991765178037</v>
      </c>
      <c r="BJ1678" s="2">
        <f t="shared" ca="1" si="928"/>
        <v>-34.622573235893199</v>
      </c>
      <c r="BK1678" s="2">
        <f t="shared" ca="1" si="929"/>
        <v>-11.477850488325329</v>
      </c>
      <c r="BL1678" s="2">
        <f t="shared" ca="1" si="929"/>
        <v>-79.81658951244259</v>
      </c>
      <c r="BM1678" s="2">
        <f t="shared" ca="1" si="930"/>
        <v>-3.2478483050898062</v>
      </c>
      <c r="BN1678" s="2">
        <f t="shared" ca="1" si="930"/>
        <v>-101.01296686449797</v>
      </c>
      <c r="BO1678" s="2">
        <f t="shared" ca="1" si="960"/>
        <v>-24.903075421300926</v>
      </c>
      <c r="BP1678" s="2">
        <f t="shared" ca="1" si="931"/>
        <v>11.430853592816158</v>
      </c>
      <c r="BQ1678" s="2">
        <f t="shared" ca="1" si="932"/>
        <v>-0.57711579864788209</v>
      </c>
      <c r="BR1678" s="2">
        <f t="shared" ca="1" si="932"/>
        <v>22.29779539395826</v>
      </c>
      <c r="BS1678" s="2">
        <f t="shared" ca="1" si="933"/>
        <v>3.1760158483469989</v>
      </c>
      <c r="BT1678" s="2">
        <f t="shared" ca="1" si="933"/>
        <v>34.410692742726418</v>
      </c>
      <c r="BU1678" s="2">
        <f t="shared" ca="1" si="934"/>
        <v>10.526967475862499</v>
      </c>
      <c r="BV1678" s="2">
        <f t="shared" ca="1" si="934"/>
        <v>-10.498207938300901</v>
      </c>
      <c r="BW1678" s="2">
        <f t="shared" ca="1" si="935"/>
        <v>150.33970116064467</v>
      </c>
      <c r="BX1678" s="2">
        <f t="shared" ca="1" si="935"/>
        <v>37.320736180183545</v>
      </c>
    </row>
    <row r="1679" spans="1:76" x14ac:dyDescent="0.25">
      <c r="A1679" s="21">
        <v>1668</v>
      </c>
      <c r="B1679" s="17">
        <f t="shared" si="936"/>
        <v>-0.19219781551791526</v>
      </c>
      <c r="C1679" s="39">
        <f t="shared" ca="1" si="937"/>
        <v>3.9559054556458376E-2</v>
      </c>
      <c r="D1679" s="39">
        <f ca="1">SUM($C$12:C1679)</f>
        <v>65.576315718996966</v>
      </c>
      <c r="E1679" s="39">
        <f t="shared" ca="1" si="938"/>
        <v>-1.2603624630904346</v>
      </c>
      <c r="F1679" s="30"/>
      <c r="G1679" s="30"/>
      <c r="H1679" s="30"/>
      <c r="I1679" s="30"/>
      <c r="N1679">
        <v>-13.893607751668497</v>
      </c>
      <c r="O1679">
        <v>13.695516387040183</v>
      </c>
      <c r="P1679">
        <v>-8.7889438093697283</v>
      </c>
      <c r="Q1679">
        <v>-5.3882550367384532</v>
      </c>
      <c r="R1679">
        <v>14.457063525052522</v>
      </c>
      <c r="S1679">
        <v>7.7188063883113571</v>
      </c>
      <c r="T1679">
        <v>-1.7449142948909202</v>
      </c>
      <c r="U1679">
        <v>4.4162081760650551</v>
      </c>
      <c r="V1679">
        <v>-2.9467517194252064</v>
      </c>
      <c r="W1679">
        <v>-24.965724354716311</v>
      </c>
      <c r="X1679">
        <v>4.7619611320770634</v>
      </c>
      <c r="Y1679">
        <v>-10.584339993999933</v>
      </c>
      <c r="Z1679">
        <v>22.55835264195386</v>
      </c>
      <c r="AA1679">
        <v>10.531547020699918</v>
      </c>
      <c r="AB1679">
        <v>6.7627917533183064</v>
      </c>
      <c r="AC1679">
        <v>3.9422577249034494</v>
      </c>
      <c r="AD1679">
        <v>1.5839980724245484</v>
      </c>
      <c r="AE1679">
        <v>-0.94756560516130861</v>
      </c>
      <c r="AF1679">
        <v>12.958120109737939</v>
      </c>
      <c r="AG1679">
        <v>-16.27669688431634</v>
      </c>
      <c r="AI1679" s="2">
        <f t="shared" ca="1" si="939"/>
        <v>-50.016522728091459</v>
      </c>
      <c r="AJ1679" s="2">
        <f t="shared" ca="1" si="940"/>
        <v>121.66796323298306</v>
      </c>
      <c r="AK1679" s="2">
        <f t="shared" ca="1" si="941"/>
        <v>-7.8658114168426643</v>
      </c>
      <c r="AL1679" s="2">
        <f t="shared" ca="1" si="942"/>
        <v>11.816446062525266</v>
      </c>
      <c r="AM1679" s="2">
        <f t="shared" ca="1" si="943"/>
        <v>25.952010469811491</v>
      </c>
      <c r="AN1679" s="2">
        <f t="shared" ca="1" si="944"/>
        <v>-28.87589492265462</v>
      </c>
      <c r="AO1679" s="2">
        <f t="shared" ca="1" si="945"/>
        <v>21.822144967391395</v>
      </c>
      <c r="AP1679" s="2">
        <f t="shared" ca="1" si="946"/>
        <v>-160.40167461899534</v>
      </c>
      <c r="AQ1679" s="2">
        <f t="shared" ca="1" si="947"/>
        <v>8.5754935306239339</v>
      </c>
      <c r="AR1679" s="2">
        <f t="shared" ca="1" si="948"/>
        <v>71.552986300782337</v>
      </c>
      <c r="AS1679" s="2">
        <f t="shared" ca="1" si="949"/>
        <v>57.62427528133135</v>
      </c>
      <c r="AT1679" s="2">
        <f t="shared" ca="1" si="950"/>
        <v>-59.263422121753813</v>
      </c>
      <c r="AU1679" s="2">
        <f t="shared" ca="1" si="951"/>
        <v>-17.098742546769355</v>
      </c>
      <c r="AV1679" s="2">
        <f t="shared" ca="1" si="952"/>
        <v>22.203819524779075</v>
      </c>
      <c r="AW1679" s="2">
        <f t="shared" ca="1" si="953"/>
        <v>1.1181175713789111</v>
      </c>
      <c r="AX1679" s="2">
        <f t="shared" ca="1" si="954"/>
        <v>21.359278696270465</v>
      </c>
      <c r="AY1679" s="2">
        <f t="shared" ca="1" si="955"/>
        <v>16.811120042102299</v>
      </c>
      <c r="AZ1679" s="2">
        <f t="shared" ca="1" si="956"/>
        <v>-5.9416218208770637</v>
      </c>
      <c r="BA1679" s="2">
        <f t="shared" ca="1" si="957"/>
        <v>35.593749523544787</v>
      </c>
      <c r="BB1679" s="2">
        <f t="shared" ca="1" si="958"/>
        <v>-49.364451867778797</v>
      </c>
      <c r="BD1679" s="5">
        <v>1668</v>
      </c>
      <c r="BE1679" s="2">
        <f t="shared" ca="1" si="959"/>
        <v>-50.016522728091459</v>
      </c>
      <c r="BF1679" s="2">
        <f t="shared" ca="1" si="926"/>
        <v>121.66796323298306</v>
      </c>
      <c r="BG1679" s="2">
        <f t="shared" ca="1" si="927"/>
        <v>-7.8658114168426643</v>
      </c>
      <c r="BH1679" s="2">
        <f t="shared" ca="1" si="927"/>
        <v>11.816446062525266</v>
      </c>
      <c r="BI1679" s="2">
        <f t="shared" ca="1" si="928"/>
        <v>25.952010469811491</v>
      </c>
      <c r="BJ1679" s="2">
        <f t="shared" ca="1" si="928"/>
        <v>-28.87589492265462</v>
      </c>
      <c r="BK1679" s="2">
        <f t="shared" ca="1" si="929"/>
        <v>21.822144967391395</v>
      </c>
      <c r="BL1679" s="2">
        <f t="shared" ca="1" si="929"/>
        <v>-160.40167461899534</v>
      </c>
      <c r="BM1679" s="2">
        <f t="shared" ca="1" si="930"/>
        <v>8.5754935306239339</v>
      </c>
      <c r="BN1679" s="2">
        <f t="shared" ca="1" si="930"/>
        <v>71.552986300782337</v>
      </c>
      <c r="BO1679" s="2">
        <f t="shared" ca="1" si="960"/>
        <v>57.62427528133135</v>
      </c>
      <c r="BP1679" s="2">
        <f t="shared" ca="1" si="931"/>
        <v>-59.263422121753813</v>
      </c>
      <c r="BQ1679" s="2">
        <f t="shared" ca="1" si="932"/>
        <v>-17.098742546769355</v>
      </c>
      <c r="BR1679" s="2">
        <f t="shared" ca="1" si="932"/>
        <v>22.203819524779075</v>
      </c>
      <c r="BS1679" s="2">
        <f t="shared" ca="1" si="933"/>
        <v>1.1181175713789111</v>
      </c>
      <c r="BT1679" s="2">
        <f t="shared" ca="1" si="933"/>
        <v>21.359278696270465</v>
      </c>
      <c r="BU1679" s="2">
        <f t="shared" ca="1" si="934"/>
        <v>16.811120042102299</v>
      </c>
      <c r="BV1679" s="2">
        <f t="shared" ca="1" si="934"/>
        <v>-5.9416218208770637</v>
      </c>
      <c r="BW1679" s="2">
        <f t="shared" ca="1" si="935"/>
        <v>35.593749523544787</v>
      </c>
      <c r="BX1679" s="2">
        <f t="shared" ca="1" si="935"/>
        <v>-49.364451867778797</v>
      </c>
    </row>
    <row r="1680" spans="1:76" x14ac:dyDescent="0.25">
      <c r="A1680" s="21">
        <v>1669</v>
      </c>
      <c r="B1680" s="17">
        <f t="shared" si="936"/>
        <v>-14.477699992654115</v>
      </c>
      <c r="C1680" s="39">
        <f t="shared" ca="1" si="937"/>
        <v>3.899107559794221E-2</v>
      </c>
      <c r="D1680" s="39">
        <f ca="1">SUM($C$12:C1680)</f>
        <v>65.615306794594915</v>
      </c>
      <c r="E1680" s="39">
        <f t="shared" ca="1" si="938"/>
        <v>-94.995872669810439</v>
      </c>
      <c r="F1680" s="30"/>
      <c r="G1680" s="30"/>
      <c r="H1680" s="30"/>
      <c r="I1680" s="30"/>
      <c r="N1680">
        <v>-32.309812464068223</v>
      </c>
      <c r="O1680">
        <v>-2.5291520212619609</v>
      </c>
      <c r="P1680">
        <v>17.537012112867814</v>
      </c>
      <c r="Q1680">
        <v>-9.4422467595455757</v>
      </c>
      <c r="R1680">
        <v>-15.050762526050441</v>
      </c>
      <c r="S1680">
        <v>1.7075995613597073</v>
      </c>
      <c r="T1680">
        <v>-28.245478733412263</v>
      </c>
      <c r="U1680">
        <v>-33.774408786370913</v>
      </c>
      <c r="V1680">
        <v>-5.3325686758373871</v>
      </c>
      <c r="W1680">
        <v>3.6971910561071057</v>
      </c>
      <c r="X1680">
        <v>-3.9396469039637978</v>
      </c>
      <c r="Y1680">
        <v>-21.456009222666193</v>
      </c>
      <c r="Z1680">
        <v>-10.763259382943467</v>
      </c>
      <c r="AA1680">
        <v>19.42333366796057</v>
      </c>
      <c r="AB1680">
        <v>5.4798654060388916</v>
      </c>
      <c r="AC1680">
        <v>-6.1935787385908903</v>
      </c>
      <c r="AD1680">
        <v>-7.8653313047077731</v>
      </c>
      <c r="AE1680">
        <v>-15.163127034915103</v>
      </c>
      <c r="AF1680">
        <v>36.247611799515973</v>
      </c>
      <c r="AG1680">
        <v>-3.4715184245333681</v>
      </c>
      <c r="AI1680" s="2">
        <f t="shared" ca="1" si="939"/>
        <v>-1.7133269198255041</v>
      </c>
      <c r="AJ1680" s="2">
        <f t="shared" ca="1" si="940"/>
        <v>-29.157315017826001</v>
      </c>
      <c r="AK1680" s="2">
        <f t="shared" ca="1" si="941"/>
        <v>-13.525588069640584</v>
      </c>
      <c r="AL1680" s="2">
        <f t="shared" ca="1" si="942"/>
        <v>24.362248561037251</v>
      </c>
      <c r="AM1680" s="2">
        <f t="shared" ca="1" si="943"/>
        <v>24.818413315461211</v>
      </c>
      <c r="AN1680" s="2">
        <f t="shared" ca="1" si="944"/>
        <v>-15.695563922214937</v>
      </c>
      <c r="AO1680" s="2">
        <f t="shared" ca="1" si="945"/>
        <v>18.598105117856225</v>
      </c>
      <c r="AP1680" s="2">
        <f t="shared" ca="1" si="946"/>
        <v>51.321492096906937</v>
      </c>
      <c r="AQ1680" s="2">
        <f t="shared" ca="1" si="947"/>
        <v>5.8334888280387611</v>
      </c>
      <c r="AR1680" s="2">
        <f t="shared" ca="1" si="948"/>
        <v>28.209889560503097</v>
      </c>
      <c r="AS1680" s="2">
        <f t="shared" ca="1" si="949"/>
        <v>-47.86171014358154</v>
      </c>
      <c r="AT1680" s="2">
        <f t="shared" ca="1" si="950"/>
        <v>-22.084005783853172</v>
      </c>
      <c r="AU1680" s="2">
        <f t="shared" ca="1" si="951"/>
        <v>-35.886813500517732</v>
      </c>
      <c r="AV1680" s="2">
        <f t="shared" ca="1" si="952"/>
        <v>-9.2633228697745178</v>
      </c>
      <c r="AW1680" s="2">
        <f t="shared" ca="1" si="953"/>
        <v>-27.771141430969529</v>
      </c>
      <c r="AX1680" s="2">
        <f t="shared" ca="1" si="954"/>
        <v>18.703787682794996</v>
      </c>
      <c r="AY1680" s="2">
        <f t="shared" ca="1" si="955"/>
        <v>-29.901989647493046</v>
      </c>
      <c r="AZ1680" s="2">
        <f t="shared" ca="1" si="956"/>
        <v>-17.120374543857963</v>
      </c>
      <c r="BA1680" s="2">
        <f t="shared" ca="1" si="957"/>
        <v>0.55247150615271678</v>
      </c>
      <c r="BB1680" s="2">
        <f t="shared" ca="1" si="958"/>
        <v>-48.86799497264586</v>
      </c>
      <c r="BD1680" s="5">
        <v>1669</v>
      </c>
      <c r="BE1680" s="2">
        <f t="shared" ca="1" si="959"/>
        <v>-1.7133269198255041</v>
      </c>
      <c r="BF1680" s="2">
        <f t="shared" ca="1" si="926"/>
        <v>-29.157315017826001</v>
      </c>
      <c r="BG1680" s="2">
        <f t="shared" ca="1" si="927"/>
        <v>-13.525588069640584</v>
      </c>
      <c r="BH1680" s="2">
        <f t="shared" ca="1" si="927"/>
        <v>24.362248561037251</v>
      </c>
      <c r="BI1680" s="2">
        <f t="shared" ca="1" si="928"/>
        <v>24.818413315461211</v>
      </c>
      <c r="BJ1680" s="2">
        <f t="shared" ca="1" si="928"/>
        <v>-15.695563922214937</v>
      </c>
      <c r="BK1680" s="2">
        <f t="shared" ca="1" si="929"/>
        <v>18.598105117856225</v>
      </c>
      <c r="BL1680" s="2">
        <f t="shared" ca="1" si="929"/>
        <v>51.321492096906937</v>
      </c>
      <c r="BM1680" s="2">
        <f t="shared" ca="1" si="930"/>
        <v>5.8334888280387611</v>
      </c>
      <c r="BN1680" s="2">
        <f t="shared" ca="1" si="930"/>
        <v>28.209889560503097</v>
      </c>
      <c r="BO1680" s="2">
        <f t="shared" ca="1" si="960"/>
        <v>-47.86171014358154</v>
      </c>
      <c r="BP1680" s="2">
        <f t="shared" ca="1" si="931"/>
        <v>-22.084005783853172</v>
      </c>
      <c r="BQ1680" s="2">
        <f t="shared" ca="1" si="932"/>
        <v>-35.886813500517732</v>
      </c>
      <c r="BR1680" s="2">
        <f t="shared" ca="1" si="932"/>
        <v>-9.2633228697745178</v>
      </c>
      <c r="BS1680" s="2">
        <f t="shared" ca="1" si="933"/>
        <v>-27.771141430969529</v>
      </c>
      <c r="BT1680" s="2">
        <f t="shared" ca="1" si="933"/>
        <v>18.703787682794996</v>
      </c>
      <c r="BU1680" s="2">
        <f t="shared" ca="1" si="934"/>
        <v>-29.901989647493046</v>
      </c>
      <c r="BV1680" s="2">
        <f t="shared" ca="1" si="934"/>
        <v>-17.120374543857963</v>
      </c>
      <c r="BW1680" s="2">
        <f t="shared" ca="1" si="935"/>
        <v>0.55247150615271678</v>
      </c>
      <c r="BX1680" s="2">
        <f t="shared" ca="1" si="935"/>
        <v>-48.86799497264586</v>
      </c>
    </row>
    <row r="1681" spans="1:76" x14ac:dyDescent="0.25">
      <c r="A1681" s="21">
        <v>1670</v>
      </c>
      <c r="B1681" s="17">
        <f t="shared" si="936"/>
        <v>2.8623552186963717</v>
      </c>
      <c r="C1681" s="39">
        <f t="shared" ca="1" si="937"/>
        <v>3.9430741862435066E-2</v>
      </c>
      <c r="D1681" s="39">
        <f ca="1">SUM($C$12:C1681)</f>
        <v>65.654737536457347</v>
      </c>
      <c r="E1681" s="39">
        <f t="shared" ca="1" si="938"/>
        <v>18.792718061961928</v>
      </c>
      <c r="F1681" s="30"/>
      <c r="G1681" s="30"/>
      <c r="H1681" s="30"/>
      <c r="I1681" s="30"/>
      <c r="N1681">
        <v>-27.127757656242085</v>
      </c>
      <c r="O1681">
        <v>-4.1438966981339256</v>
      </c>
      <c r="P1681">
        <v>13.620506713305925</v>
      </c>
      <c r="Q1681">
        <v>-10.252308493489222</v>
      </c>
      <c r="R1681">
        <v>8.1788574599425719</v>
      </c>
      <c r="S1681">
        <v>-4.4378776658410768</v>
      </c>
      <c r="T1681">
        <v>-4.2380857389622646</v>
      </c>
      <c r="U1681">
        <v>-37.779166438362552</v>
      </c>
      <c r="V1681">
        <v>-20.382713044636905</v>
      </c>
      <c r="W1681">
        <v>4.1032472701517557</v>
      </c>
      <c r="X1681">
        <v>-7.7973064121563809</v>
      </c>
      <c r="Y1681">
        <v>11.76618030762868</v>
      </c>
      <c r="Z1681">
        <v>-3.585391556941258</v>
      </c>
      <c r="AA1681">
        <v>1.6753060644982884</v>
      </c>
      <c r="AB1681">
        <v>24.442219918056924</v>
      </c>
      <c r="AC1681">
        <v>11.959972986616211</v>
      </c>
      <c r="AD1681">
        <v>6.6146707220916241</v>
      </c>
      <c r="AE1681">
        <v>9.9690361263626777</v>
      </c>
      <c r="AF1681">
        <v>7.5264507289170179</v>
      </c>
      <c r="AG1681">
        <v>2.7672513768074189</v>
      </c>
      <c r="AI1681" s="2">
        <f t="shared" ca="1" si="939"/>
        <v>-45.471448481405943</v>
      </c>
      <c r="AJ1681" s="2">
        <f t="shared" ca="1" si="940"/>
        <v>8.5645337268303212</v>
      </c>
      <c r="AK1681" s="2">
        <f t="shared" ca="1" si="941"/>
        <v>-20.694044979435425</v>
      </c>
      <c r="AL1681" s="2">
        <f t="shared" ca="1" si="942"/>
        <v>8.4839739778552143</v>
      </c>
      <c r="AM1681" s="2">
        <f t="shared" ca="1" si="943"/>
        <v>-29.425316245679259</v>
      </c>
      <c r="AN1681" s="2">
        <f t="shared" ca="1" si="944"/>
        <v>37.123941987948598</v>
      </c>
      <c r="AO1681" s="2">
        <f t="shared" ca="1" si="945"/>
        <v>7.0997037637714424</v>
      </c>
      <c r="AP1681" s="2">
        <f t="shared" ca="1" si="946"/>
        <v>-13.748356598978258</v>
      </c>
      <c r="AQ1681" s="2">
        <f t="shared" ca="1" si="947"/>
        <v>-24.861879714554288</v>
      </c>
      <c r="AR1681" s="2">
        <f t="shared" ca="1" si="948"/>
        <v>-74.54035089442084</v>
      </c>
      <c r="AS1681" s="2">
        <f t="shared" ca="1" si="949"/>
        <v>29.780727841459409</v>
      </c>
      <c r="AT1681" s="2">
        <f t="shared" ca="1" si="950"/>
        <v>6.0934419000177984</v>
      </c>
      <c r="AU1681" s="2">
        <f t="shared" ca="1" si="951"/>
        <v>-8.4187843529912207</v>
      </c>
      <c r="AV1681" s="2">
        <f t="shared" ca="1" si="952"/>
        <v>-1.99417386302237</v>
      </c>
      <c r="AW1681" s="2">
        <f t="shared" ca="1" si="953"/>
        <v>7.032340523518501</v>
      </c>
      <c r="AX1681" s="2">
        <f t="shared" ca="1" si="954"/>
        <v>-0.35955722951399238</v>
      </c>
      <c r="AY1681" s="2">
        <f t="shared" ca="1" si="955"/>
        <v>56.446204002009779</v>
      </c>
      <c r="AZ1681" s="2">
        <f t="shared" ca="1" si="956"/>
        <v>30.948458186369866</v>
      </c>
      <c r="BA1681" s="2">
        <f t="shared" ca="1" si="957"/>
        <v>16.105235263134624</v>
      </c>
      <c r="BB1681" s="2">
        <f t="shared" ca="1" si="958"/>
        <v>59.567082605125321</v>
      </c>
      <c r="BD1681" s="5">
        <v>1670</v>
      </c>
      <c r="BE1681" s="2">
        <f t="shared" ca="1" si="959"/>
        <v>-45.471448481405943</v>
      </c>
      <c r="BF1681" s="2">
        <f t="shared" ca="1" si="926"/>
        <v>8.5645337268303212</v>
      </c>
      <c r="BG1681" s="2">
        <f t="shared" ca="1" si="927"/>
        <v>-20.694044979435425</v>
      </c>
      <c r="BH1681" s="2">
        <f t="shared" ca="1" si="927"/>
        <v>8.4839739778552143</v>
      </c>
      <c r="BI1681" s="2">
        <f t="shared" ca="1" si="928"/>
        <v>-29.425316245679259</v>
      </c>
      <c r="BJ1681" s="2">
        <f t="shared" ca="1" si="928"/>
        <v>37.123941987948598</v>
      </c>
      <c r="BK1681" s="2">
        <f t="shared" ca="1" si="929"/>
        <v>7.0997037637714424</v>
      </c>
      <c r="BL1681" s="2">
        <f t="shared" ca="1" si="929"/>
        <v>-13.748356598978258</v>
      </c>
      <c r="BM1681" s="2">
        <f t="shared" ca="1" si="930"/>
        <v>-24.861879714554288</v>
      </c>
      <c r="BN1681" s="2">
        <f t="shared" ca="1" si="930"/>
        <v>-74.54035089442084</v>
      </c>
      <c r="BO1681" s="2">
        <f t="shared" ca="1" si="960"/>
        <v>29.780727841459409</v>
      </c>
      <c r="BP1681" s="2">
        <f t="shared" ca="1" si="931"/>
        <v>6.0934419000177984</v>
      </c>
      <c r="BQ1681" s="2">
        <f t="shared" ca="1" si="932"/>
        <v>-8.4187843529912207</v>
      </c>
      <c r="BR1681" s="2">
        <f t="shared" ca="1" si="932"/>
        <v>-1.99417386302237</v>
      </c>
      <c r="BS1681" s="2">
        <f t="shared" ca="1" si="933"/>
        <v>7.032340523518501</v>
      </c>
      <c r="BT1681" s="2">
        <f t="shared" ca="1" si="933"/>
        <v>-0.35955722951399238</v>
      </c>
      <c r="BU1681" s="2">
        <f t="shared" ca="1" si="934"/>
        <v>56.446204002009779</v>
      </c>
      <c r="BV1681" s="2">
        <f t="shared" ca="1" si="934"/>
        <v>30.948458186369866</v>
      </c>
      <c r="BW1681" s="2">
        <f t="shared" ca="1" si="935"/>
        <v>16.105235263134624</v>
      </c>
      <c r="BX1681" s="2">
        <f t="shared" ca="1" si="935"/>
        <v>59.567082605125321</v>
      </c>
    </row>
    <row r="1682" spans="1:76" x14ac:dyDescent="0.25">
      <c r="A1682" s="21">
        <v>1671</v>
      </c>
      <c r="B1682" s="17">
        <f t="shared" si="936"/>
        <v>20.791824822347177</v>
      </c>
      <c r="C1682" s="39">
        <f t="shared" ca="1" si="937"/>
        <v>3.9313958253529964E-2</v>
      </c>
      <c r="D1682" s="39">
        <f ca="1">SUM($C$12:C1682)</f>
        <v>65.694051494710877</v>
      </c>
      <c r="E1682" s="39">
        <f t="shared" ca="1" si="938"/>
        <v>136.58992105482832</v>
      </c>
      <c r="F1682" s="30"/>
      <c r="G1682" s="30"/>
      <c r="H1682" s="30"/>
      <c r="I1682" s="30"/>
      <c r="N1682">
        <v>-17.677291253886743</v>
      </c>
      <c r="O1682">
        <v>12.865549712869573</v>
      </c>
      <c r="P1682">
        <v>-7.9481199705703265</v>
      </c>
      <c r="Q1682">
        <v>3.3549363670107706</v>
      </c>
      <c r="R1682">
        <v>-0.87345793975481989</v>
      </c>
      <c r="S1682">
        <v>-32.288924967403304</v>
      </c>
      <c r="T1682">
        <v>1.4961505757167646</v>
      </c>
      <c r="U1682">
        <v>-1.0677547477051941</v>
      </c>
      <c r="V1682">
        <v>-23.892028788313855</v>
      </c>
      <c r="W1682">
        <v>23.242497628057428</v>
      </c>
      <c r="X1682">
        <v>-16.984649907271368</v>
      </c>
      <c r="Y1682">
        <v>-0.44801209311154633</v>
      </c>
      <c r="Z1682">
        <v>-3.2202749202520309E-2</v>
      </c>
      <c r="AA1682">
        <v>0.45713921914265665</v>
      </c>
      <c r="AB1682">
        <v>-10.768342706706093</v>
      </c>
      <c r="AC1682">
        <v>20.373423675011853</v>
      </c>
      <c r="AD1682">
        <v>-0.9170340326498323</v>
      </c>
      <c r="AE1682">
        <v>26.474377008458472</v>
      </c>
      <c r="AF1682">
        <v>-10.429404111554057</v>
      </c>
      <c r="AG1682">
        <v>4.0339150406897595</v>
      </c>
      <c r="AI1682" s="2">
        <f t="shared" ca="1" si="939"/>
        <v>-24.085868267742725</v>
      </c>
      <c r="AJ1682" s="2">
        <f t="shared" ca="1" si="940"/>
        <v>-51.982889313572841</v>
      </c>
      <c r="AK1682" s="2">
        <f t="shared" ca="1" si="941"/>
        <v>8.3337396325976716</v>
      </c>
      <c r="AL1682" s="2">
        <f t="shared" ca="1" si="942"/>
        <v>-17.087871757067102</v>
      </c>
      <c r="AM1682" s="2">
        <f t="shared" ca="1" si="943"/>
        <v>2.6663373415527296</v>
      </c>
      <c r="AN1682" s="2">
        <f t="shared" ca="1" si="944"/>
        <v>12.134919462460767</v>
      </c>
      <c r="AO1682" s="2">
        <f t="shared" ca="1" si="945"/>
        <v>7.3946806996881733</v>
      </c>
      <c r="AP1682" s="2">
        <f t="shared" ca="1" si="946"/>
        <v>-54.691000459180678</v>
      </c>
      <c r="AQ1682" s="2">
        <f t="shared" ca="1" si="947"/>
        <v>25.928303404247021</v>
      </c>
      <c r="AR1682" s="2">
        <f t="shared" ca="1" si="948"/>
        <v>-56.788945084979545</v>
      </c>
      <c r="AS1682" s="2">
        <f t="shared" ca="1" si="949"/>
        <v>-38.253120199471418</v>
      </c>
      <c r="AT1682" s="2">
        <f t="shared" ca="1" si="950"/>
        <v>25.622370892244959</v>
      </c>
      <c r="AU1682" s="2">
        <f t="shared" ca="1" si="951"/>
        <v>82.133196177476037</v>
      </c>
      <c r="AV1682" s="2">
        <f t="shared" ca="1" si="952"/>
        <v>9.5030258454323722</v>
      </c>
      <c r="AW1682" s="2">
        <f t="shared" ca="1" si="953"/>
        <v>-5.5039297213367231</v>
      </c>
      <c r="AX1682" s="2">
        <f t="shared" ca="1" si="954"/>
        <v>32.759967125704094</v>
      </c>
      <c r="AY1682" s="2">
        <f t="shared" ca="1" si="955"/>
        <v>44.760927569754216</v>
      </c>
      <c r="AZ1682" s="2">
        <f t="shared" ca="1" si="956"/>
        <v>17.607058876198302</v>
      </c>
      <c r="BA1682" s="2">
        <f t="shared" ca="1" si="957"/>
        <v>88.117422728378969</v>
      </c>
      <c r="BB1682" s="2">
        <f t="shared" ca="1" si="958"/>
        <v>55.95084830091151</v>
      </c>
      <c r="BD1682" s="5">
        <v>1671</v>
      </c>
      <c r="BE1682" s="2">
        <f t="shared" ca="1" si="959"/>
        <v>-24.085868267742725</v>
      </c>
      <c r="BF1682" s="2">
        <f t="shared" ca="1" si="926"/>
        <v>-51.982889313572841</v>
      </c>
      <c r="BG1682" s="2">
        <f t="shared" ca="1" si="927"/>
        <v>8.3337396325976716</v>
      </c>
      <c r="BH1682" s="2">
        <f t="shared" ca="1" si="927"/>
        <v>-17.087871757067102</v>
      </c>
      <c r="BI1682" s="2">
        <f t="shared" ca="1" si="928"/>
        <v>2.6663373415527296</v>
      </c>
      <c r="BJ1682" s="2">
        <f t="shared" ca="1" si="928"/>
        <v>12.134919462460767</v>
      </c>
      <c r="BK1682" s="2">
        <f t="shared" ca="1" si="929"/>
        <v>7.3946806996881733</v>
      </c>
      <c r="BL1682" s="2">
        <f t="shared" ca="1" si="929"/>
        <v>-54.691000459180678</v>
      </c>
      <c r="BM1682" s="2">
        <f t="shared" ca="1" si="930"/>
        <v>25.928303404247021</v>
      </c>
      <c r="BN1682" s="2">
        <f t="shared" ca="1" si="930"/>
        <v>-56.788945084979545</v>
      </c>
      <c r="BO1682" s="2">
        <f t="shared" ca="1" si="960"/>
        <v>-38.253120199471418</v>
      </c>
      <c r="BP1682" s="2">
        <f t="shared" ca="1" si="931"/>
        <v>25.622370892244959</v>
      </c>
      <c r="BQ1682" s="2">
        <f t="shared" ca="1" si="932"/>
        <v>82.133196177476037</v>
      </c>
      <c r="BR1682" s="2">
        <f t="shared" ca="1" si="932"/>
        <v>9.5030258454323722</v>
      </c>
      <c r="BS1682" s="2">
        <f t="shared" ca="1" si="933"/>
        <v>-5.5039297213367231</v>
      </c>
      <c r="BT1682" s="2">
        <f t="shared" ca="1" si="933"/>
        <v>32.759967125704094</v>
      </c>
      <c r="BU1682" s="2">
        <f t="shared" ca="1" si="934"/>
        <v>44.760927569754216</v>
      </c>
      <c r="BV1682" s="2">
        <f t="shared" ca="1" si="934"/>
        <v>17.607058876198302</v>
      </c>
      <c r="BW1682" s="2">
        <f t="shared" ca="1" si="935"/>
        <v>88.117422728378969</v>
      </c>
      <c r="BX1682" s="2">
        <f t="shared" ca="1" si="935"/>
        <v>55.95084830091151</v>
      </c>
    </row>
    <row r="1683" spans="1:76" x14ac:dyDescent="0.25">
      <c r="A1683" s="21">
        <v>1672</v>
      </c>
      <c r="B1683" s="17">
        <f t="shared" si="936"/>
        <v>-4.5359172283512681</v>
      </c>
      <c r="C1683" s="39">
        <f t="shared" ca="1" si="937"/>
        <v>3.9344094701091584E-2</v>
      </c>
      <c r="D1683" s="39">
        <f ca="1">SUM($C$12:C1683)</f>
        <v>65.73339558941197</v>
      </c>
      <c r="E1683" s="39">
        <f t="shared" ca="1" si="938"/>
        <v>-29.816124153204303</v>
      </c>
      <c r="F1683" s="30"/>
      <c r="G1683" s="30"/>
      <c r="H1683" s="30"/>
      <c r="I1683" s="30"/>
      <c r="N1683">
        <v>3.1220095593962895</v>
      </c>
      <c r="O1683">
        <v>11.804758311572435</v>
      </c>
      <c r="P1683">
        <v>2.1588508621255649</v>
      </c>
      <c r="Q1683">
        <v>-9.6561153641371327</v>
      </c>
      <c r="R1683">
        <v>-14.590506586696515</v>
      </c>
      <c r="S1683">
        <v>13.6918011952664</v>
      </c>
      <c r="T1683">
        <v>-14.935462897086577</v>
      </c>
      <c r="U1683">
        <v>22.650863830092774</v>
      </c>
      <c r="V1683">
        <v>16.388992198419942</v>
      </c>
      <c r="W1683">
        <v>-22.426130008550711</v>
      </c>
      <c r="X1683">
        <v>26.876744492874643</v>
      </c>
      <c r="Y1683">
        <v>4.9155982590849963</v>
      </c>
      <c r="Z1683">
        <v>18.748780896560071</v>
      </c>
      <c r="AA1683">
        <v>13.725147211250405</v>
      </c>
      <c r="AB1683">
        <v>-13.195578270984623</v>
      </c>
      <c r="AC1683">
        <v>19.423085400637092</v>
      </c>
      <c r="AD1683">
        <v>7.6351375087080902</v>
      </c>
      <c r="AE1683">
        <v>-3.3758292094593276</v>
      </c>
      <c r="AF1683">
        <v>-3.9629330525008424</v>
      </c>
      <c r="AG1683">
        <v>21.054576072419678</v>
      </c>
      <c r="AI1683" s="2">
        <f t="shared" ca="1" si="939"/>
        <v>-19.852178722321568</v>
      </c>
      <c r="AJ1683" s="2">
        <f t="shared" ca="1" si="940"/>
        <v>14.022034257266455</v>
      </c>
      <c r="AK1683" s="2">
        <f t="shared" ca="1" si="941"/>
        <v>0.41317774037564803</v>
      </c>
      <c r="AL1683" s="2">
        <f t="shared" ca="1" si="942"/>
        <v>-6.9686639505321537</v>
      </c>
      <c r="AM1683" s="2">
        <f t="shared" ca="1" si="943"/>
        <v>-6.2552216678594608</v>
      </c>
      <c r="AN1683" s="2">
        <f t="shared" ca="1" si="944"/>
        <v>-58.903273446369212</v>
      </c>
      <c r="AO1683" s="2">
        <f t="shared" ca="1" si="945"/>
        <v>-34.345592013369426</v>
      </c>
      <c r="AP1683" s="2">
        <f t="shared" ca="1" si="946"/>
        <v>-43.331873874319086</v>
      </c>
      <c r="AQ1683" s="2">
        <f t="shared" ca="1" si="947"/>
        <v>-20.080789778149661</v>
      </c>
      <c r="AR1683" s="2">
        <f t="shared" ca="1" si="948"/>
        <v>28.986214981111683</v>
      </c>
      <c r="AS1683" s="2">
        <f t="shared" ca="1" si="949"/>
        <v>-10.692521064820914</v>
      </c>
      <c r="AT1683" s="2">
        <f t="shared" ca="1" si="950"/>
        <v>-1.3240346152983387</v>
      </c>
      <c r="AU1683" s="2">
        <f t="shared" ca="1" si="951"/>
        <v>-29.606368178623661</v>
      </c>
      <c r="AV1683" s="2">
        <f t="shared" ca="1" si="952"/>
        <v>21.299343538903621</v>
      </c>
      <c r="AW1683" s="2">
        <f t="shared" ca="1" si="953"/>
        <v>13.07461838086429</v>
      </c>
      <c r="AX1683" s="2">
        <f t="shared" ca="1" si="954"/>
        <v>-4.4475070172214526</v>
      </c>
      <c r="AY1683" s="2">
        <f t="shared" ca="1" si="955"/>
        <v>-56.032455088405897</v>
      </c>
      <c r="AZ1683" s="2">
        <f t="shared" ca="1" si="956"/>
        <v>59.476060321978146</v>
      </c>
      <c r="BA1683" s="2">
        <f t="shared" ca="1" si="957"/>
        <v>-89.090686477173819</v>
      </c>
      <c r="BB1683" s="2">
        <f t="shared" ca="1" si="958"/>
        <v>7.8487003407773077</v>
      </c>
      <c r="BD1683" s="5">
        <v>1672</v>
      </c>
      <c r="BE1683" s="2">
        <f t="shared" ca="1" si="959"/>
        <v>-19.852178722321568</v>
      </c>
      <c r="BF1683" s="2">
        <f t="shared" ca="1" si="926"/>
        <v>14.022034257266455</v>
      </c>
      <c r="BG1683" s="2">
        <f t="shared" ca="1" si="927"/>
        <v>0.41317774037564803</v>
      </c>
      <c r="BH1683" s="2">
        <f t="shared" ca="1" si="927"/>
        <v>-6.9686639505321537</v>
      </c>
      <c r="BI1683" s="2">
        <f t="shared" ca="1" si="928"/>
        <v>-6.2552216678594608</v>
      </c>
      <c r="BJ1683" s="2">
        <f t="shared" ca="1" si="928"/>
        <v>-58.903273446369212</v>
      </c>
      <c r="BK1683" s="2">
        <f t="shared" ca="1" si="929"/>
        <v>-34.345592013369426</v>
      </c>
      <c r="BL1683" s="2">
        <f t="shared" ca="1" si="929"/>
        <v>-43.331873874319086</v>
      </c>
      <c r="BM1683" s="2">
        <f t="shared" ca="1" si="930"/>
        <v>-20.080789778149661</v>
      </c>
      <c r="BN1683" s="2">
        <f t="shared" ca="1" si="930"/>
        <v>28.986214981111683</v>
      </c>
      <c r="BO1683" s="2">
        <f t="shared" ca="1" si="960"/>
        <v>-10.692521064820914</v>
      </c>
      <c r="BP1683" s="2">
        <f t="shared" ca="1" si="931"/>
        <v>-1.3240346152983387</v>
      </c>
      <c r="BQ1683" s="2">
        <f t="shared" ca="1" si="932"/>
        <v>-29.606368178623661</v>
      </c>
      <c r="BR1683" s="2">
        <f t="shared" ca="1" si="932"/>
        <v>21.299343538903621</v>
      </c>
      <c r="BS1683" s="2">
        <f t="shared" ca="1" si="933"/>
        <v>13.07461838086429</v>
      </c>
      <c r="BT1683" s="2">
        <f t="shared" ca="1" si="933"/>
        <v>-4.4475070172214526</v>
      </c>
      <c r="BU1683" s="2">
        <f t="shared" ca="1" si="934"/>
        <v>-56.032455088405897</v>
      </c>
      <c r="BV1683" s="2">
        <f t="shared" ca="1" si="934"/>
        <v>59.476060321978146</v>
      </c>
      <c r="BW1683" s="2">
        <f t="shared" ca="1" si="935"/>
        <v>-89.090686477173819</v>
      </c>
      <c r="BX1683" s="2">
        <f t="shared" ca="1" si="935"/>
        <v>7.8487003407773077</v>
      </c>
    </row>
    <row r="1684" spans="1:76" x14ac:dyDescent="0.25">
      <c r="A1684" s="21">
        <v>1673</v>
      </c>
      <c r="B1684" s="17">
        <f t="shared" si="936"/>
        <v>-2.2265491255576544</v>
      </c>
      <c r="C1684" s="39">
        <f t="shared" ca="1" si="937"/>
        <v>3.921128558426705E-2</v>
      </c>
      <c r="D1684" s="39">
        <f ca="1">SUM($C$12:C1684)</f>
        <v>65.772606874996242</v>
      </c>
      <c r="E1684" s="39">
        <f t="shared" ca="1" si="938"/>
        <v>-14.644594032317025</v>
      </c>
      <c r="F1684" s="30"/>
      <c r="G1684" s="30"/>
      <c r="H1684" s="30"/>
      <c r="I1684" s="30"/>
      <c r="N1684">
        <v>1.0147522133999658</v>
      </c>
      <c r="O1684">
        <v>17.569624419843905</v>
      </c>
      <c r="P1684">
        <v>-8.4240100708751413</v>
      </c>
      <c r="Q1684">
        <v>10.574680955531505</v>
      </c>
      <c r="R1684">
        <v>20.826068119880215</v>
      </c>
      <c r="S1684">
        <v>5.6041629778889295</v>
      </c>
      <c r="T1684">
        <v>29.026343395135246</v>
      </c>
      <c r="U1684">
        <v>3.1184698073034935</v>
      </c>
      <c r="V1684">
        <v>12.408937634222992</v>
      </c>
      <c r="W1684">
        <v>-32.653882528735984</v>
      </c>
      <c r="X1684">
        <v>22.272614729722292</v>
      </c>
      <c r="Y1684">
        <v>17.714902775844983</v>
      </c>
      <c r="Z1684">
        <v>25.34588702025443</v>
      </c>
      <c r="AA1684">
        <v>24.405259207904187</v>
      </c>
      <c r="AB1684">
        <v>27.532534381427066</v>
      </c>
      <c r="AC1684">
        <v>-5.946819868613149</v>
      </c>
      <c r="AD1684">
        <v>-0.16379087558122585</v>
      </c>
      <c r="AE1684">
        <v>-20.98307290984059</v>
      </c>
      <c r="AF1684">
        <v>5.8951523940054518</v>
      </c>
      <c r="AG1684">
        <v>2.6897746384599799</v>
      </c>
      <c r="AI1684" s="2">
        <f t="shared" ca="1" si="939"/>
        <v>57.047278473273494</v>
      </c>
      <c r="AJ1684" s="2">
        <f t="shared" ca="1" si="940"/>
        <v>-28.456629053380972</v>
      </c>
      <c r="AK1684" s="2">
        <f t="shared" ca="1" si="941"/>
        <v>-41.653600028255525</v>
      </c>
      <c r="AL1684" s="2">
        <f t="shared" ca="1" si="942"/>
        <v>0.44124399969358308</v>
      </c>
      <c r="AM1684" s="2">
        <f t="shared" ca="1" si="943"/>
        <v>27.730556165882579</v>
      </c>
      <c r="AN1684" s="2">
        <f t="shared" ca="1" si="944"/>
        <v>-30.710956952299085</v>
      </c>
      <c r="AO1684" s="2">
        <f t="shared" ca="1" si="945"/>
        <v>-15.694920471150974</v>
      </c>
      <c r="AP1684" s="2">
        <f t="shared" ca="1" si="946"/>
        <v>22.057760119135114</v>
      </c>
      <c r="AQ1684" s="2">
        <f t="shared" ca="1" si="947"/>
        <v>20.434853639091557</v>
      </c>
      <c r="AR1684" s="2">
        <f t="shared" ca="1" si="948"/>
        <v>-29.076123092035342</v>
      </c>
      <c r="AS1684" s="2">
        <f t="shared" ca="1" si="949"/>
        <v>-18.650964686292934</v>
      </c>
      <c r="AT1684" s="2">
        <f t="shared" ca="1" si="950"/>
        <v>-6.8957625316317106E-3</v>
      </c>
      <c r="AU1684" s="2">
        <f t="shared" ca="1" si="951"/>
        <v>43.222119441992973</v>
      </c>
      <c r="AV1684" s="2">
        <f t="shared" ca="1" si="952"/>
        <v>-15.23144031778839</v>
      </c>
      <c r="AW1684" s="2">
        <f t="shared" ca="1" si="953"/>
        <v>-4.7842458487819624</v>
      </c>
      <c r="AX1684" s="2">
        <f t="shared" ca="1" si="954"/>
        <v>6.8342550698333424</v>
      </c>
      <c r="AY1684" s="2">
        <f t="shared" ca="1" si="955"/>
        <v>9.3311696447027934</v>
      </c>
      <c r="AZ1684" s="2">
        <f t="shared" ca="1" si="956"/>
        <v>19.993326614565717</v>
      </c>
      <c r="BA1684" s="2">
        <f t="shared" ca="1" si="957"/>
        <v>103.38854945985864</v>
      </c>
      <c r="BB1684" s="2">
        <f t="shared" ca="1" si="958"/>
        <v>71.156571552400862</v>
      </c>
      <c r="BD1684" s="5">
        <v>1673</v>
      </c>
      <c r="BE1684" s="2">
        <f t="shared" ca="1" si="959"/>
        <v>57.047278473273494</v>
      </c>
      <c r="BF1684" s="2">
        <f t="shared" ca="1" si="926"/>
        <v>-28.456629053380972</v>
      </c>
      <c r="BG1684" s="2">
        <f t="shared" ca="1" si="927"/>
        <v>-41.653600028255525</v>
      </c>
      <c r="BH1684" s="2">
        <f t="shared" ca="1" si="927"/>
        <v>0.44124399969358308</v>
      </c>
      <c r="BI1684" s="2">
        <f t="shared" ca="1" si="928"/>
        <v>27.730556165882579</v>
      </c>
      <c r="BJ1684" s="2">
        <f t="shared" ca="1" si="928"/>
        <v>-30.710956952299085</v>
      </c>
      <c r="BK1684" s="2">
        <f t="shared" ca="1" si="929"/>
        <v>-15.694920471150974</v>
      </c>
      <c r="BL1684" s="2">
        <f t="shared" ca="1" si="929"/>
        <v>22.057760119135114</v>
      </c>
      <c r="BM1684" s="2">
        <f t="shared" ca="1" si="930"/>
        <v>20.434853639091557</v>
      </c>
      <c r="BN1684" s="2">
        <f t="shared" ca="1" si="930"/>
        <v>-29.076123092035342</v>
      </c>
      <c r="BO1684" s="2">
        <f t="shared" ca="1" si="960"/>
        <v>-18.650964686292934</v>
      </c>
      <c r="BP1684" s="2">
        <f t="shared" ca="1" si="931"/>
        <v>-6.8957625316317106E-3</v>
      </c>
      <c r="BQ1684" s="2">
        <f t="shared" ca="1" si="932"/>
        <v>43.222119441992973</v>
      </c>
      <c r="BR1684" s="2">
        <f t="shared" ca="1" si="932"/>
        <v>-15.23144031778839</v>
      </c>
      <c r="BS1684" s="2">
        <f t="shared" ca="1" si="933"/>
        <v>-4.7842458487819624</v>
      </c>
      <c r="BT1684" s="2">
        <f t="shared" ca="1" si="933"/>
        <v>6.8342550698333424</v>
      </c>
      <c r="BU1684" s="2">
        <f t="shared" ca="1" si="934"/>
        <v>9.3311696447027934</v>
      </c>
      <c r="BV1684" s="2">
        <f t="shared" ca="1" si="934"/>
        <v>19.993326614565717</v>
      </c>
      <c r="BW1684" s="2">
        <f t="shared" ca="1" si="935"/>
        <v>103.38854945985864</v>
      </c>
      <c r="BX1684" s="2">
        <f t="shared" ca="1" si="935"/>
        <v>71.156571552400862</v>
      </c>
    </row>
    <row r="1685" spans="1:76" x14ac:dyDescent="0.25">
      <c r="A1685" s="21">
        <v>1674</v>
      </c>
      <c r="B1685" s="17">
        <f t="shared" si="936"/>
        <v>-5.6816037649800935</v>
      </c>
      <c r="C1685" s="39">
        <f t="shared" ca="1" si="937"/>
        <v>3.9592044299026678E-2</v>
      </c>
      <c r="D1685" s="39">
        <f ca="1">SUM($C$12:C1685)</f>
        <v>65.81219891929527</v>
      </c>
      <c r="E1685" s="39">
        <f t="shared" ca="1" si="938"/>
        <v>-37.391883716148683</v>
      </c>
      <c r="F1685" s="30"/>
      <c r="G1685" s="30"/>
      <c r="H1685" s="30"/>
      <c r="I1685" s="30"/>
      <c r="N1685">
        <v>-30.773935084208453</v>
      </c>
      <c r="O1685">
        <v>-15.187008983851959</v>
      </c>
      <c r="P1685">
        <v>-35.243838951776084</v>
      </c>
      <c r="Q1685">
        <v>-23.888745936077239</v>
      </c>
      <c r="R1685">
        <v>-6.2716085033121303</v>
      </c>
      <c r="S1685">
        <v>8.9269981080087675</v>
      </c>
      <c r="T1685">
        <v>22.169501941020584</v>
      </c>
      <c r="U1685">
        <v>1.5736825917321049</v>
      </c>
      <c r="V1685">
        <v>10.426407765001843</v>
      </c>
      <c r="W1685">
        <v>3.6083781890117437</v>
      </c>
      <c r="X1685">
        <v>-1.6197739563565974</v>
      </c>
      <c r="Y1685">
        <v>25.506028916912751</v>
      </c>
      <c r="Z1685">
        <v>12.687940685861356</v>
      </c>
      <c r="AA1685">
        <v>5.3530507949876229</v>
      </c>
      <c r="AB1685">
        <v>-6.4687946469181874</v>
      </c>
      <c r="AC1685">
        <v>13.834854161787682</v>
      </c>
      <c r="AD1685">
        <v>10.105280838740084</v>
      </c>
      <c r="AE1685">
        <v>11.765677717217049</v>
      </c>
      <c r="AF1685">
        <v>39.177692157019408</v>
      </c>
      <c r="AG1685">
        <v>7.8892008566121739</v>
      </c>
      <c r="AI1685" s="2">
        <f t="shared" ca="1" si="939"/>
        <v>-43.425074582408236</v>
      </c>
      <c r="AJ1685" s="2">
        <f t="shared" ca="1" si="940"/>
        <v>105.79354236541296</v>
      </c>
      <c r="AK1685" s="2">
        <f t="shared" ca="1" si="941"/>
        <v>-81.130562359643079</v>
      </c>
      <c r="AL1685" s="2">
        <f t="shared" ca="1" si="942"/>
        <v>-24.441975647277964</v>
      </c>
      <c r="AM1685" s="2">
        <f t="shared" ca="1" si="943"/>
        <v>19.155828702224337</v>
      </c>
      <c r="AN1685" s="2">
        <f t="shared" ca="1" si="944"/>
        <v>-40.2037905619475</v>
      </c>
      <c r="AO1685" s="2">
        <f t="shared" ca="1" si="945"/>
        <v>34.790266212319132</v>
      </c>
      <c r="AP1685" s="2">
        <f t="shared" ca="1" si="946"/>
        <v>36.87905782730595</v>
      </c>
      <c r="AQ1685" s="2">
        <f t="shared" ca="1" si="947"/>
        <v>0.61109060007006444</v>
      </c>
      <c r="AR1685" s="2">
        <f t="shared" ca="1" si="948"/>
        <v>8.2577745706258945</v>
      </c>
      <c r="AS1685" s="2">
        <f t="shared" ca="1" si="949"/>
        <v>70.878563307503256</v>
      </c>
      <c r="AT1685" s="2">
        <f t="shared" ca="1" si="950"/>
        <v>26.90462235319719</v>
      </c>
      <c r="AU1685" s="2">
        <f t="shared" ca="1" si="951"/>
        <v>-14.659856557573985</v>
      </c>
      <c r="AV1685" s="2">
        <f t="shared" ca="1" si="952"/>
        <v>-8.0729455689194616</v>
      </c>
      <c r="AW1685" s="2">
        <f t="shared" ca="1" si="953"/>
        <v>18.862542779101418</v>
      </c>
      <c r="AX1685" s="2">
        <f t="shared" ca="1" si="954"/>
        <v>42.193331832340448</v>
      </c>
      <c r="AY1685" s="2">
        <f t="shared" ca="1" si="955"/>
        <v>-1.0308697256355934</v>
      </c>
      <c r="AZ1685" s="2">
        <f t="shared" ca="1" si="956"/>
        <v>29.381589894808055</v>
      </c>
      <c r="BA1685" s="2">
        <f t="shared" ca="1" si="957"/>
        <v>10.23344213689313</v>
      </c>
      <c r="BB1685" s="2">
        <f t="shared" ca="1" si="958"/>
        <v>4.0634572133199436</v>
      </c>
      <c r="BD1685" s="5">
        <v>1674</v>
      </c>
      <c r="BE1685" s="2">
        <f t="shared" ca="1" si="959"/>
        <v>-43.425074582408236</v>
      </c>
      <c r="BF1685" s="2">
        <f t="shared" ca="1" si="926"/>
        <v>105.79354236541296</v>
      </c>
      <c r="BG1685" s="2">
        <f t="shared" ca="1" si="927"/>
        <v>-81.130562359643079</v>
      </c>
      <c r="BH1685" s="2">
        <f t="shared" ca="1" si="927"/>
        <v>-24.441975647277964</v>
      </c>
      <c r="BI1685" s="2">
        <f t="shared" ca="1" si="928"/>
        <v>19.155828702224337</v>
      </c>
      <c r="BJ1685" s="2">
        <f t="shared" ca="1" si="928"/>
        <v>-40.2037905619475</v>
      </c>
      <c r="BK1685" s="2">
        <f t="shared" ca="1" si="929"/>
        <v>34.790266212319132</v>
      </c>
      <c r="BL1685" s="2">
        <f t="shared" ca="1" si="929"/>
        <v>36.87905782730595</v>
      </c>
      <c r="BM1685" s="2">
        <f t="shared" ca="1" si="930"/>
        <v>0.61109060007006444</v>
      </c>
      <c r="BN1685" s="2">
        <f t="shared" ca="1" si="930"/>
        <v>8.2577745706258945</v>
      </c>
      <c r="BO1685" s="2">
        <f t="shared" ca="1" si="960"/>
        <v>70.878563307503256</v>
      </c>
      <c r="BP1685" s="2">
        <f t="shared" ca="1" si="931"/>
        <v>26.90462235319719</v>
      </c>
      <c r="BQ1685" s="2">
        <f t="shared" ca="1" si="932"/>
        <v>-14.659856557573985</v>
      </c>
      <c r="BR1685" s="2">
        <f t="shared" ca="1" si="932"/>
        <v>-8.0729455689194616</v>
      </c>
      <c r="BS1685" s="2">
        <f t="shared" ca="1" si="933"/>
        <v>18.862542779101418</v>
      </c>
      <c r="BT1685" s="2">
        <f t="shared" ca="1" si="933"/>
        <v>42.193331832340448</v>
      </c>
      <c r="BU1685" s="2">
        <f t="shared" ca="1" si="934"/>
        <v>-1.0308697256355934</v>
      </c>
      <c r="BV1685" s="2">
        <f t="shared" ca="1" si="934"/>
        <v>29.381589894808055</v>
      </c>
      <c r="BW1685" s="2">
        <f t="shared" ca="1" si="935"/>
        <v>10.23344213689313</v>
      </c>
      <c r="BX1685" s="2">
        <f t="shared" ca="1" si="935"/>
        <v>4.0634572133199436</v>
      </c>
    </row>
    <row r="1686" spans="1:76" x14ac:dyDescent="0.25">
      <c r="A1686" s="21">
        <v>1675</v>
      </c>
      <c r="B1686" s="17">
        <f t="shared" si="936"/>
        <v>-19.555117799826935</v>
      </c>
      <c r="C1686" s="39">
        <f t="shared" ca="1" si="937"/>
        <v>3.9149352029872173E-2</v>
      </c>
      <c r="D1686" s="39">
        <f ca="1">SUM($C$12:C1686)</f>
        <v>65.851348271325136</v>
      </c>
      <c r="E1686" s="39">
        <f t="shared" ca="1" si="938"/>
        <v>-128.77308727231929</v>
      </c>
      <c r="F1686" s="30"/>
      <c r="G1686" s="30"/>
      <c r="H1686" s="30"/>
      <c r="I1686" s="30"/>
      <c r="N1686">
        <v>-37.069450449633308</v>
      </c>
      <c r="O1686">
        <v>-39.19524601281843</v>
      </c>
      <c r="P1686">
        <v>-4.2934603394852253</v>
      </c>
      <c r="Q1686">
        <v>-5.5495507729354898</v>
      </c>
      <c r="R1686">
        <v>-14.883989528524884</v>
      </c>
      <c r="S1686">
        <v>-11.112940796128543</v>
      </c>
      <c r="T1686">
        <v>-2.7645900096624381</v>
      </c>
      <c r="U1686">
        <v>23.726003150490818</v>
      </c>
      <c r="V1686">
        <v>-23.983637400765314</v>
      </c>
      <c r="W1686">
        <v>3.0155830058512638</v>
      </c>
      <c r="X1686">
        <v>-10.380261703306912</v>
      </c>
      <c r="Y1686">
        <v>-11.892326705342544</v>
      </c>
      <c r="Z1686">
        <v>-20.509718307129287</v>
      </c>
      <c r="AA1686">
        <v>-1.4026420400128581</v>
      </c>
      <c r="AB1686">
        <v>-25.174411857750833</v>
      </c>
      <c r="AC1686">
        <v>1.8241700405225476</v>
      </c>
      <c r="AD1686">
        <v>25.31515318218911</v>
      </c>
      <c r="AE1686">
        <v>-6.2033756801691844</v>
      </c>
      <c r="AF1686">
        <v>16.230101340301022</v>
      </c>
      <c r="AG1686">
        <v>-11.425667592729887</v>
      </c>
      <c r="AI1686" s="2">
        <f t="shared" ca="1" si="939"/>
        <v>-47.335002195883732</v>
      </c>
      <c r="AJ1686" s="2">
        <f t="shared" ca="1" si="940"/>
        <v>-37.862183099815518</v>
      </c>
      <c r="AK1686" s="2">
        <f t="shared" ca="1" si="941"/>
        <v>-85.424227844572471</v>
      </c>
      <c r="AL1686" s="2">
        <f t="shared" ca="1" si="942"/>
        <v>4.2391706951509871</v>
      </c>
      <c r="AM1686" s="2">
        <f t="shared" ca="1" si="943"/>
        <v>-0.55161766522869238</v>
      </c>
      <c r="AN1686" s="2">
        <f t="shared" ca="1" si="944"/>
        <v>46.608407514130654</v>
      </c>
      <c r="AO1686" s="2">
        <f t="shared" ca="1" si="945"/>
        <v>2.6935627532779396</v>
      </c>
      <c r="AP1686" s="2">
        <f t="shared" ca="1" si="946"/>
        <v>2.113518722827882</v>
      </c>
      <c r="AQ1686" s="2">
        <f t="shared" ca="1" si="947"/>
        <v>12.020941379352591</v>
      </c>
      <c r="AR1686" s="2">
        <f t="shared" ca="1" si="948"/>
        <v>29.040017906865966</v>
      </c>
      <c r="AS1686" s="2">
        <f t="shared" ca="1" si="949"/>
        <v>0.64841337306258562</v>
      </c>
      <c r="AT1686" s="2">
        <f t="shared" ca="1" si="950"/>
        <v>-15.540131866119147</v>
      </c>
      <c r="AU1686" s="2">
        <f t="shared" ca="1" si="951"/>
        <v>-13.00389459440931</v>
      </c>
      <c r="AV1686" s="2">
        <f t="shared" ca="1" si="952"/>
        <v>24.941872922384405</v>
      </c>
      <c r="AW1686" s="2">
        <f t="shared" ca="1" si="953"/>
        <v>26.757122319249127</v>
      </c>
      <c r="AX1686" s="2">
        <f t="shared" ca="1" si="954"/>
        <v>22.910640294042114</v>
      </c>
      <c r="AY1686" s="2">
        <f t="shared" ca="1" si="955"/>
        <v>33.776499392042979</v>
      </c>
      <c r="AZ1686" s="2">
        <f t="shared" ca="1" si="956"/>
        <v>33.333600309906984</v>
      </c>
      <c r="BA1686" s="2">
        <f t="shared" ca="1" si="957"/>
        <v>-43.563747016743747</v>
      </c>
      <c r="BB1686" s="2">
        <f t="shared" ca="1" si="958"/>
        <v>14.917267584696811</v>
      </c>
      <c r="BD1686" s="5">
        <v>1675</v>
      </c>
      <c r="BE1686" s="2">
        <f t="shared" ca="1" si="959"/>
        <v>-47.335002195883732</v>
      </c>
      <c r="BF1686" s="2">
        <f t="shared" ca="1" si="926"/>
        <v>-37.862183099815518</v>
      </c>
      <c r="BG1686" s="2">
        <f t="shared" ca="1" si="927"/>
        <v>-85.424227844572471</v>
      </c>
      <c r="BH1686" s="2">
        <f t="shared" ca="1" si="927"/>
        <v>4.2391706951509871</v>
      </c>
      <c r="BI1686" s="2">
        <f t="shared" ca="1" si="928"/>
        <v>-0.55161766522869238</v>
      </c>
      <c r="BJ1686" s="2">
        <f t="shared" ca="1" si="928"/>
        <v>46.608407514130654</v>
      </c>
      <c r="BK1686" s="2">
        <f t="shared" ca="1" si="929"/>
        <v>2.6935627532779396</v>
      </c>
      <c r="BL1686" s="2">
        <f t="shared" ca="1" si="929"/>
        <v>2.113518722827882</v>
      </c>
      <c r="BM1686" s="2">
        <f t="shared" ca="1" si="930"/>
        <v>12.020941379352591</v>
      </c>
      <c r="BN1686" s="2">
        <f t="shared" ca="1" si="930"/>
        <v>29.040017906865966</v>
      </c>
      <c r="BO1686" s="2">
        <f t="shared" ca="1" si="960"/>
        <v>0.64841337306258562</v>
      </c>
      <c r="BP1686" s="2">
        <f t="shared" ca="1" si="931"/>
        <v>-15.540131866119147</v>
      </c>
      <c r="BQ1686" s="2">
        <f t="shared" ca="1" si="932"/>
        <v>-13.00389459440931</v>
      </c>
      <c r="BR1686" s="2">
        <f t="shared" ca="1" si="932"/>
        <v>24.941872922384405</v>
      </c>
      <c r="BS1686" s="2">
        <f t="shared" ca="1" si="933"/>
        <v>26.757122319249127</v>
      </c>
      <c r="BT1686" s="2">
        <f t="shared" ca="1" si="933"/>
        <v>22.910640294042114</v>
      </c>
      <c r="BU1686" s="2">
        <f t="shared" ca="1" si="934"/>
        <v>33.776499392042979</v>
      </c>
      <c r="BV1686" s="2">
        <f t="shared" ca="1" si="934"/>
        <v>33.333600309906984</v>
      </c>
      <c r="BW1686" s="2">
        <f t="shared" ca="1" si="935"/>
        <v>-43.563747016743747</v>
      </c>
      <c r="BX1686" s="2">
        <f t="shared" ca="1" si="935"/>
        <v>14.917267584696811</v>
      </c>
    </row>
    <row r="1687" spans="1:76" x14ac:dyDescent="0.25">
      <c r="A1687" s="21">
        <v>1676</v>
      </c>
      <c r="B1687" s="17">
        <f t="shared" si="936"/>
        <v>-20.280174542100443</v>
      </c>
      <c r="C1687" s="39">
        <f t="shared" ca="1" si="937"/>
        <v>3.895169337721964E-2</v>
      </c>
      <c r="D1687" s="39">
        <f ca="1">SUM($C$12:C1687)</f>
        <v>65.890299964702351</v>
      </c>
      <c r="E1687" s="39">
        <f t="shared" ca="1" si="938"/>
        <v>-133.62667839155185</v>
      </c>
      <c r="F1687" s="30"/>
      <c r="G1687" s="30"/>
      <c r="H1687" s="30"/>
      <c r="I1687" s="30"/>
      <c r="N1687">
        <v>6.8741357052099232</v>
      </c>
      <c r="O1687">
        <v>-11.049288024560651</v>
      </c>
      <c r="P1687">
        <v>-13.614261182939316</v>
      </c>
      <c r="Q1687">
        <v>-12.978782852063055</v>
      </c>
      <c r="R1687">
        <v>-10.467337527585915</v>
      </c>
      <c r="S1687">
        <v>-15.271418168157396</v>
      </c>
      <c r="T1687">
        <v>-7.2505063390788136</v>
      </c>
      <c r="U1687">
        <v>-33.783170406890115</v>
      </c>
      <c r="V1687">
        <v>-10.785555832176685</v>
      </c>
      <c r="W1687">
        <v>20.714796096031534</v>
      </c>
      <c r="X1687">
        <v>14.597721747313166</v>
      </c>
      <c r="Y1687">
        <v>11.958648864891943</v>
      </c>
      <c r="Z1687">
        <v>-30.06312302284158</v>
      </c>
      <c r="AA1687">
        <v>3.2453893105927691</v>
      </c>
      <c r="AB1687">
        <v>18.634022533859515</v>
      </c>
      <c r="AC1687">
        <v>-27.808956321672966</v>
      </c>
      <c r="AD1687">
        <v>10.826172905978645</v>
      </c>
      <c r="AE1687">
        <v>-3.7383931252861213</v>
      </c>
      <c r="AF1687">
        <v>22.951113315835347</v>
      </c>
      <c r="AG1687">
        <v>40.796056914993613</v>
      </c>
      <c r="AI1687" s="2">
        <f t="shared" ca="1" si="939"/>
        <v>13.731293623930188</v>
      </c>
      <c r="AJ1687" s="2">
        <f t="shared" ca="1" si="940"/>
        <v>-24.205688642717135</v>
      </c>
      <c r="AK1687" s="2">
        <f t="shared" ca="1" si="941"/>
        <v>17.971201439414724</v>
      </c>
      <c r="AL1687" s="2">
        <f t="shared" ca="1" si="942"/>
        <v>-15.836986429595397</v>
      </c>
      <c r="AM1687" s="2">
        <f t="shared" ca="1" si="943"/>
        <v>4.5437879379661581</v>
      </c>
      <c r="AN1687" s="2">
        <f t="shared" ca="1" si="944"/>
        <v>-9.2122646171538456</v>
      </c>
      <c r="AO1687" s="2">
        <f t="shared" ca="1" si="945"/>
        <v>1.1746240192381019</v>
      </c>
      <c r="AP1687" s="2">
        <f t="shared" ca="1" si="946"/>
        <v>3.0639342172847686</v>
      </c>
      <c r="AQ1687" s="2">
        <f t="shared" ca="1" si="947"/>
        <v>4.412497870304275</v>
      </c>
      <c r="AR1687" s="2">
        <f t="shared" ca="1" si="948"/>
        <v>-98.997611532321358</v>
      </c>
      <c r="AS1687" s="2">
        <f t="shared" ca="1" si="949"/>
        <v>130.64569699904652</v>
      </c>
      <c r="AT1687" s="2">
        <f t="shared" ca="1" si="950"/>
        <v>11.009314675568993</v>
      </c>
      <c r="AU1687" s="2">
        <f t="shared" ca="1" si="951"/>
        <v>-41.248312189396792</v>
      </c>
      <c r="AV1687" s="2">
        <f t="shared" ca="1" si="952"/>
        <v>17.060210104320113</v>
      </c>
      <c r="AW1687" s="2">
        <f t="shared" ca="1" si="953"/>
        <v>-58.267093462638087</v>
      </c>
      <c r="AX1687" s="2">
        <f t="shared" ca="1" si="954"/>
        <v>3.6562843983097784</v>
      </c>
      <c r="AY1687" s="2">
        <f t="shared" ca="1" si="955"/>
        <v>-27.868494100388567</v>
      </c>
      <c r="AZ1687" s="2">
        <f t="shared" ca="1" si="956"/>
        <v>46.84769347786419</v>
      </c>
      <c r="BA1687" s="2">
        <f t="shared" ca="1" si="957"/>
        <v>-27.611160832211731</v>
      </c>
      <c r="BB1687" s="2">
        <f t="shared" ca="1" si="958"/>
        <v>-12.116645987181858</v>
      </c>
      <c r="BD1687" s="5">
        <v>1676</v>
      </c>
      <c r="BE1687" s="2">
        <f t="shared" ca="1" si="959"/>
        <v>13.731293623930188</v>
      </c>
      <c r="BF1687" s="2">
        <f t="shared" ca="1" si="926"/>
        <v>-24.205688642717135</v>
      </c>
      <c r="BG1687" s="2">
        <f t="shared" ca="1" si="927"/>
        <v>17.971201439414724</v>
      </c>
      <c r="BH1687" s="2">
        <f t="shared" ca="1" si="927"/>
        <v>-15.836986429595397</v>
      </c>
      <c r="BI1687" s="2">
        <f t="shared" ca="1" si="928"/>
        <v>4.5437879379661581</v>
      </c>
      <c r="BJ1687" s="2">
        <f t="shared" ca="1" si="928"/>
        <v>-9.2122646171538456</v>
      </c>
      <c r="BK1687" s="2">
        <f t="shared" ca="1" si="929"/>
        <v>1.1746240192381019</v>
      </c>
      <c r="BL1687" s="2">
        <f t="shared" ca="1" si="929"/>
        <v>3.0639342172847686</v>
      </c>
      <c r="BM1687" s="2">
        <f t="shared" ca="1" si="930"/>
        <v>4.412497870304275</v>
      </c>
      <c r="BN1687" s="2">
        <f t="shared" ca="1" si="930"/>
        <v>-98.997611532321358</v>
      </c>
      <c r="BO1687" s="2">
        <f t="shared" ca="1" si="960"/>
        <v>130.64569699904652</v>
      </c>
      <c r="BP1687" s="2">
        <f t="shared" ca="1" si="931"/>
        <v>11.009314675568993</v>
      </c>
      <c r="BQ1687" s="2">
        <f t="shared" ca="1" si="932"/>
        <v>-41.248312189396792</v>
      </c>
      <c r="BR1687" s="2">
        <f t="shared" ca="1" si="932"/>
        <v>17.060210104320113</v>
      </c>
      <c r="BS1687" s="2">
        <f t="shared" ca="1" si="933"/>
        <v>-58.267093462638087</v>
      </c>
      <c r="BT1687" s="2">
        <f t="shared" ca="1" si="933"/>
        <v>3.6562843983097784</v>
      </c>
      <c r="BU1687" s="2">
        <f t="shared" ca="1" si="934"/>
        <v>-27.868494100388567</v>
      </c>
      <c r="BV1687" s="2">
        <f t="shared" ca="1" si="934"/>
        <v>46.84769347786419</v>
      </c>
      <c r="BW1687" s="2">
        <f t="shared" ca="1" si="935"/>
        <v>-27.611160832211731</v>
      </c>
      <c r="BX1687" s="2">
        <f t="shared" ca="1" si="935"/>
        <v>-12.116645987181858</v>
      </c>
    </row>
    <row r="1688" spans="1:76" x14ac:dyDescent="0.25">
      <c r="A1688" s="21">
        <v>1677</v>
      </c>
      <c r="B1688" s="17">
        <f t="shared" si="936"/>
        <v>32.041007485758072</v>
      </c>
      <c r="C1688" s="39">
        <f t="shared" ca="1" si="937"/>
        <v>3.9499603275260337E-2</v>
      </c>
      <c r="D1688" s="39">
        <f ca="1">SUM($C$12:C1688)</f>
        <v>65.929799567977611</v>
      </c>
      <c r="E1688" s="39">
        <f t="shared" ca="1" si="938"/>
        <v>211.24572014921</v>
      </c>
      <c r="F1688" s="30"/>
      <c r="G1688" s="30"/>
      <c r="H1688" s="30"/>
      <c r="I1688" s="30"/>
      <c r="N1688">
        <v>-10.686629839534124</v>
      </c>
      <c r="O1688">
        <v>-9.0779205306118538</v>
      </c>
      <c r="P1688">
        <v>-25.942071567741916</v>
      </c>
      <c r="Q1688">
        <v>3.0713412204757109</v>
      </c>
      <c r="R1688">
        <v>-7.197627705477883</v>
      </c>
      <c r="S1688">
        <v>-7.8414406684766682</v>
      </c>
      <c r="T1688">
        <v>-16.325534828233394</v>
      </c>
      <c r="U1688">
        <v>-7.0627339938261855</v>
      </c>
      <c r="V1688">
        <v>1.8287458507132859</v>
      </c>
      <c r="W1688">
        <v>-13.408824585343206</v>
      </c>
      <c r="X1688">
        <v>-24.953510694287882</v>
      </c>
      <c r="Y1688">
        <v>21.435613093362218</v>
      </c>
      <c r="Z1688">
        <v>22.129900611822954</v>
      </c>
      <c r="AA1688">
        <v>-11.860220192671573</v>
      </c>
      <c r="AB1688">
        <v>13.008864252123701</v>
      </c>
      <c r="AC1688">
        <v>2.4021589355125395</v>
      </c>
      <c r="AD1688">
        <v>11.06363404054383</v>
      </c>
      <c r="AE1688">
        <v>37.326453744849104</v>
      </c>
      <c r="AF1688">
        <v>42.336773436972955</v>
      </c>
      <c r="AG1688">
        <v>29.566930891887207</v>
      </c>
      <c r="AI1688" s="2">
        <f t="shared" ca="1" si="939"/>
        <v>45.0033163858458</v>
      </c>
      <c r="AJ1688" s="2">
        <f t="shared" ca="1" si="940"/>
        <v>6.8868285247555328</v>
      </c>
      <c r="AK1688" s="2">
        <f t="shared" ca="1" si="941"/>
        <v>67.960138502815383</v>
      </c>
      <c r="AL1688" s="2">
        <f t="shared" ca="1" si="942"/>
        <v>-21.674250131724815</v>
      </c>
      <c r="AM1688" s="2">
        <f t="shared" ca="1" si="943"/>
        <v>41.038368532310479</v>
      </c>
      <c r="AN1688" s="2">
        <f t="shared" ca="1" si="944"/>
        <v>-126.78975843667661</v>
      </c>
      <c r="AO1688" s="2">
        <f t="shared" ca="1" si="945"/>
        <v>-43.595442019980808</v>
      </c>
      <c r="AP1688" s="2">
        <f t="shared" ca="1" si="946"/>
        <v>-3.0905666936744227</v>
      </c>
      <c r="AQ1688" s="2">
        <f t="shared" ca="1" si="947"/>
        <v>21.195630959392108</v>
      </c>
      <c r="AR1688" s="2">
        <f t="shared" ca="1" si="948"/>
        <v>-18.312196031496711</v>
      </c>
      <c r="AS1688" s="2">
        <f t="shared" ca="1" si="949"/>
        <v>68.722356758900844</v>
      </c>
      <c r="AT1688" s="2">
        <f t="shared" ca="1" si="950"/>
        <v>-21.901707911149678</v>
      </c>
      <c r="AU1688" s="2">
        <f t="shared" ca="1" si="951"/>
        <v>67.251792964699277</v>
      </c>
      <c r="AV1688" s="2">
        <f t="shared" ca="1" si="952"/>
        <v>10.142978483251291</v>
      </c>
      <c r="AW1688" s="2">
        <f t="shared" ca="1" si="953"/>
        <v>-5.3201353652595103</v>
      </c>
      <c r="AX1688" s="2">
        <f t="shared" ca="1" si="954"/>
        <v>-29.144368909058464</v>
      </c>
      <c r="AY1688" s="2">
        <f t="shared" ca="1" si="955"/>
        <v>-34.80932854424649</v>
      </c>
      <c r="AZ1688" s="2">
        <f t="shared" ca="1" si="956"/>
        <v>-35.821808303777885</v>
      </c>
      <c r="BA1688" s="2">
        <f t="shared" ca="1" si="957"/>
        <v>58.215100685950482</v>
      </c>
      <c r="BB1688" s="2">
        <f t="shared" ca="1" si="958"/>
        <v>-24.870357321532687</v>
      </c>
      <c r="BD1688" s="5">
        <v>1677</v>
      </c>
      <c r="BE1688" s="2">
        <f t="shared" ca="1" si="959"/>
        <v>45.0033163858458</v>
      </c>
      <c r="BF1688" s="2">
        <f t="shared" ca="1" si="926"/>
        <v>6.8868285247555328</v>
      </c>
      <c r="BG1688" s="2">
        <f t="shared" ca="1" si="927"/>
        <v>67.960138502815383</v>
      </c>
      <c r="BH1688" s="2">
        <f t="shared" ca="1" si="927"/>
        <v>-21.674250131724815</v>
      </c>
      <c r="BI1688" s="2">
        <f t="shared" ca="1" si="928"/>
        <v>41.038368532310479</v>
      </c>
      <c r="BJ1688" s="2">
        <f t="shared" ca="1" si="928"/>
        <v>-126.78975843667661</v>
      </c>
      <c r="BK1688" s="2">
        <f t="shared" ca="1" si="929"/>
        <v>-43.595442019980808</v>
      </c>
      <c r="BL1688" s="2">
        <f t="shared" ca="1" si="929"/>
        <v>-3.0905666936744227</v>
      </c>
      <c r="BM1688" s="2">
        <f t="shared" ca="1" si="930"/>
        <v>21.195630959392108</v>
      </c>
      <c r="BN1688" s="2">
        <f t="shared" ca="1" si="930"/>
        <v>-18.312196031496711</v>
      </c>
      <c r="BO1688" s="2">
        <f t="shared" ca="1" si="960"/>
        <v>68.722356758900844</v>
      </c>
      <c r="BP1688" s="2">
        <f t="shared" ca="1" si="931"/>
        <v>-21.901707911149678</v>
      </c>
      <c r="BQ1688" s="2">
        <f t="shared" ca="1" si="932"/>
        <v>67.251792964699277</v>
      </c>
      <c r="BR1688" s="2">
        <f t="shared" ca="1" si="932"/>
        <v>10.142978483251291</v>
      </c>
      <c r="BS1688" s="2">
        <f t="shared" ca="1" si="933"/>
        <v>-5.3201353652595103</v>
      </c>
      <c r="BT1688" s="2">
        <f t="shared" ca="1" si="933"/>
        <v>-29.144368909058464</v>
      </c>
      <c r="BU1688" s="2">
        <f t="shared" ca="1" si="934"/>
        <v>-34.80932854424649</v>
      </c>
      <c r="BV1688" s="2">
        <f t="shared" ca="1" si="934"/>
        <v>-35.821808303777885</v>
      </c>
      <c r="BW1688" s="2">
        <f t="shared" ca="1" si="935"/>
        <v>58.215100685950482</v>
      </c>
      <c r="BX1688" s="2">
        <f t="shared" ca="1" si="935"/>
        <v>-24.870357321532687</v>
      </c>
    </row>
    <row r="1689" spans="1:76" x14ac:dyDescent="0.25">
      <c r="A1689" s="21">
        <v>1678</v>
      </c>
      <c r="B1689" s="17">
        <f t="shared" si="936"/>
        <v>7.3614473994623513</v>
      </c>
      <c r="C1689" s="39">
        <f t="shared" ca="1" si="937"/>
        <v>3.9260267511323721E-2</v>
      </c>
      <c r="D1689" s="39">
        <f ca="1">SUM($C$12:C1689)</f>
        <v>65.969059835488935</v>
      </c>
      <c r="E1689" s="39">
        <f t="shared" ca="1" si="938"/>
        <v>48.562776397093629</v>
      </c>
      <c r="F1689" s="30"/>
      <c r="G1689" s="30"/>
      <c r="H1689" s="30"/>
      <c r="I1689" s="30"/>
      <c r="N1689">
        <v>-14.309159146608895</v>
      </c>
      <c r="O1689">
        <v>-25.071240487308494</v>
      </c>
      <c r="P1689">
        <v>-22.991612032237633</v>
      </c>
      <c r="Q1689">
        <v>-22.492319756831161</v>
      </c>
      <c r="R1689">
        <v>21.587141291695954</v>
      </c>
      <c r="S1689">
        <v>-18.44132898163889</v>
      </c>
      <c r="T1689">
        <v>-18.562573540847161</v>
      </c>
      <c r="U1689">
        <v>3.4103004479274244</v>
      </c>
      <c r="V1689">
        <v>-17.90266253455993</v>
      </c>
      <c r="W1689">
        <v>11.944773845522505</v>
      </c>
      <c r="X1689">
        <v>-10.479052590727738</v>
      </c>
      <c r="Y1689">
        <v>-7.2838098771273465</v>
      </c>
      <c r="Z1689">
        <v>-19.445301188357103</v>
      </c>
      <c r="AA1689">
        <v>-10.4312301336724</v>
      </c>
      <c r="AB1689">
        <v>18.917337766214189</v>
      </c>
      <c r="AC1689">
        <v>11.790311547453381</v>
      </c>
      <c r="AD1689">
        <v>16.626348841700626</v>
      </c>
      <c r="AE1689">
        <v>-5.9645490253981261</v>
      </c>
      <c r="AF1689">
        <v>23.484184679005921</v>
      </c>
      <c r="AG1689">
        <v>24.987477890508956</v>
      </c>
      <c r="AI1689" s="2">
        <f t="shared" ca="1" si="939"/>
        <v>-1.4812482645052727</v>
      </c>
      <c r="AJ1689" s="2">
        <f t="shared" ca="1" si="940"/>
        <v>-11.267868850257527</v>
      </c>
      <c r="AK1689" s="2">
        <f t="shared" ca="1" si="941"/>
        <v>-44.835165394644854</v>
      </c>
      <c r="AL1689" s="2">
        <f t="shared" ca="1" si="942"/>
        <v>-2.8034028017864818</v>
      </c>
      <c r="AM1689" s="2">
        <f t="shared" ca="1" si="943"/>
        <v>11.217634812380192</v>
      </c>
      <c r="AN1689" s="2">
        <f t="shared" ca="1" si="944"/>
        <v>22.011850049337735</v>
      </c>
      <c r="AO1689" s="2">
        <f t="shared" ca="1" si="945"/>
        <v>-3.7942368467087166</v>
      </c>
      <c r="AP1689" s="2">
        <f t="shared" ca="1" si="946"/>
        <v>12.122137996570995</v>
      </c>
      <c r="AQ1689" s="2">
        <f t="shared" ca="1" si="947"/>
        <v>-43.987090973594221</v>
      </c>
      <c r="AR1689" s="2">
        <f t="shared" ca="1" si="948"/>
        <v>74.393149165416972</v>
      </c>
      <c r="AS1689" s="2">
        <f t="shared" ca="1" si="949"/>
        <v>-5.7053828086769762</v>
      </c>
      <c r="AT1689" s="2">
        <f t="shared" ca="1" si="950"/>
        <v>-33.219722635433264</v>
      </c>
      <c r="AU1689" s="2">
        <f t="shared" ca="1" si="951"/>
        <v>49.02039408178193</v>
      </c>
      <c r="AV1689" s="2">
        <f t="shared" ca="1" si="952"/>
        <v>32.751471341699499</v>
      </c>
      <c r="AW1689" s="2">
        <f t="shared" ca="1" si="953"/>
        <v>90.934410369619087</v>
      </c>
      <c r="AX1689" s="2">
        <f t="shared" ca="1" si="954"/>
        <v>35.221854515138602</v>
      </c>
      <c r="AY1689" s="2">
        <f t="shared" ca="1" si="955"/>
        <v>-10.39515134827748</v>
      </c>
      <c r="AZ1689" s="2">
        <f t="shared" ca="1" si="956"/>
        <v>-0.60593147701466243</v>
      </c>
      <c r="BA1689" s="2">
        <f t="shared" ca="1" si="957"/>
        <v>7.9346655183905161</v>
      </c>
      <c r="BB1689" s="2">
        <f t="shared" ca="1" si="958"/>
        <v>-37.639291687479648</v>
      </c>
      <c r="BD1689" s="5">
        <v>1678</v>
      </c>
      <c r="BE1689" s="2">
        <f t="shared" ca="1" si="959"/>
        <v>-1.4812482645052727</v>
      </c>
      <c r="BF1689" s="2">
        <f t="shared" ca="1" si="926"/>
        <v>-11.267868850257527</v>
      </c>
      <c r="BG1689" s="2">
        <f t="shared" ca="1" si="927"/>
        <v>-44.835165394644854</v>
      </c>
      <c r="BH1689" s="2">
        <f t="shared" ca="1" si="927"/>
        <v>-2.8034028017864818</v>
      </c>
      <c r="BI1689" s="2">
        <f t="shared" ca="1" si="928"/>
        <v>11.217634812380192</v>
      </c>
      <c r="BJ1689" s="2">
        <f t="shared" ca="1" si="928"/>
        <v>22.011850049337735</v>
      </c>
      <c r="BK1689" s="2">
        <f t="shared" ca="1" si="929"/>
        <v>-3.7942368467087166</v>
      </c>
      <c r="BL1689" s="2">
        <f t="shared" ca="1" si="929"/>
        <v>12.122137996570995</v>
      </c>
      <c r="BM1689" s="2">
        <f t="shared" ca="1" si="930"/>
        <v>-43.987090973594221</v>
      </c>
      <c r="BN1689" s="2">
        <f t="shared" ca="1" si="930"/>
        <v>74.393149165416972</v>
      </c>
      <c r="BO1689" s="2">
        <f t="shared" ca="1" si="960"/>
        <v>-5.7053828086769762</v>
      </c>
      <c r="BP1689" s="2">
        <f t="shared" ca="1" si="931"/>
        <v>-33.219722635433264</v>
      </c>
      <c r="BQ1689" s="2">
        <f t="shared" ca="1" si="932"/>
        <v>49.02039408178193</v>
      </c>
      <c r="BR1689" s="2">
        <f t="shared" ca="1" si="932"/>
        <v>32.751471341699499</v>
      </c>
      <c r="BS1689" s="2">
        <f t="shared" ca="1" si="933"/>
        <v>90.934410369619087</v>
      </c>
      <c r="BT1689" s="2">
        <f t="shared" ca="1" si="933"/>
        <v>35.221854515138602</v>
      </c>
      <c r="BU1689" s="2">
        <f t="shared" ca="1" si="934"/>
        <v>-10.39515134827748</v>
      </c>
      <c r="BV1689" s="2">
        <f t="shared" ca="1" si="934"/>
        <v>-0.60593147701466243</v>
      </c>
      <c r="BW1689" s="2">
        <f t="shared" ca="1" si="935"/>
        <v>7.9346655183905161</v>
      </c>
      <c r="BX1689" s="2">
        <f t="shared" ca="1" si="935"/>
        <v>-37.639291687479648</v>
      </c>
    </row>
    <row r="1690" spans="1:76" x14ac:dyDescent="0.25">
      <c r="A1690" s="21">
        <v>1679</v>
      </c>
      <c r="B1690" s="17">
        <f t="shared" si="936"/>
        <v>25.182218441324608</v>
      </c>
      <c r="C1690" s="39">
        <f t="shared" ca="1" si="937"/>
        <v>3.9069038707944537E-2</v>
      </c>
      <c r="D1690" s="39">
        <f ca="1">SUM($C$12:C1690)</f>
        <v>66.008128874196885</v>
      </c>
      <c r="E1690" s="39">
        <f t="shared" ca="1" si="938"/>
        <v>166.22311202131323</v>
      </c>
      <c r="F1690" s="30"/>
      <c r="G1690" s="30"/>
      <c r="H1690" s="30"/>
      <c r="I1690" s="30"/>
      <c r="N1690">
        <v>-7.4131318445565411</v>
      </c>
      <c r="O1690">
        <v>0.23227375545327789</v>
      </c>
      <c r="P1690">
        <v>6.2294590407057822</v>
      </c>
      <c r="Q1690">
        <v>-14.277144531526311</v>
      </c>
      <c r="R1690">
        <v>-0.15279166692786861</v>
      </c>
      <c r="S1690">
        <v>-30.093792541544854</v>
      </c>
      <c r="T1690">
        <v>-2.8148664047147181</v>
      </c>
      <c r="U1690">
        <v>-10.942954986967095</v>
      </c>
      <c r="V1690">
        <v>39.36568805243121</v>
      </c>
      <c r="W1690">
        <v>-16.675356352851413</v>
      </c>
      <c r="X1690">
        <v>8.0848843989106882</v>
      </c>
      <c r="Y1690">
        <v>7.5064674184145099</v>
      </c>
      <c r="Z1690">
        <v>19.929875794665772</v>
      </c>
      <c r="AA1690">
        <v>-28.769316690061956</v>
      </c>
      <c r="AB1690">
        <v>1.7344528721298431</v>
      </c>
      <c r="AC1690">
        <v>4.4641018153997791E-2</v>
      </c>
      <c r="AD1690">
        <v>7.2229439483572069</v>
      </c>
      <c r="AE1690">
        <v>23.016632901928237</v>
      </c>
      <c r="AF1690">
        <v>11.002256704931209</v>
      </c>
      <c r="AG1690">
        <v>26.893454411665434</v>
      </c>
      <c r="AI1690" s="2">
        <f t="shared" ca="1" si="939"/>
        <v>-54.313094960683991</v>
      </c>
      <c r="AJ1690" s="2">
        <f t="shared" ca="1" si="940"/>
        <v>-36.033166454857941</v>
      </c>
      <c r="AK1690" s="2">
        <f t="shared" ca="1" si="941"/>
        <v>38.730553648053245</v>
      </c>
      <c r="AL1690" s="2">
        <f t="shared" ca="1" si="942"/>
        <v>-9.249362678168696</v>
      </c>
      <c r="AM1690" s="2">
        <f t="shared" ca="1" si="943"/>
        <v>-48.933760342145476</v>
      </c>
      <c r="AN1690" s="2">
        <f t="shared" ca="1" si="944"/>
        <v>-17.135178827946305</v>
      </c>
      <c r="AO1690" s="2">
        <f t="shared" ca="1" si="945"/>
        <v>-7.5259918140094841</v>
      </c>
      <c r="AP1690" s="2">
        <f t="shared" ca="1" si="946"/>
        <v>-47.210844367525283</v>
      </c>
      <c r="AQ1690" s="2">
        <f t="shared" ca="1" si="947"/>
        <v>-36.426603178882708</v>
      </c>
      <c r="AR1690" s="2">
        <f t="shared" ca="1" si="948"/>
        <v>-14.130729248877689</v>
      </c>
      <c r="AS1690" s="2">
        <f t="shared" ca="1" si="949"/>
        <v>46.662835195130214</v>
      </c>
      <c r="AT1690" s="2">
        <f t="shared" ca="1" si="950"/>
        <v>39.369720237287176</v>
      </c>
      <c r="AU1690" s="2">
        <f t="shared" ca="1" si="951"/>
        <v>29.484659149598041</v>
      </c>
      <c r="AV1690" s="2">
        <f t="shared" ca="1" si="952"/>
        <v>28.603464114346348</v>
      </c>
      <c r="AW1690" s="2">
        <f t="shared" ca="1" si="953"/>
        <v>61.003770247603121</v>
      </c>
      <c r="AX1690" s="2">
        <f t="shared" ca="1" si="954"/>
        <v>-48.655282607896012</v>
      </c>
      <c r="AY1690" s="2">
        <f t="shared" ca="1" si="955"/>
        <v>6.0333928755009323</v>
      </c>
      <c r="AZ1690" s="2">
        <f t="shared" ca="1" si="956"/>
        <v>45.548109132864575</v>
      </c>
      <c r="BA1690" s="2">
        <f t="shared" ca="1" si="957"/>
        <v>-24.143951531451691</v>
      </c>
      <c r="BB1690" s="2">
        <f t="shared" ca="1" si="958"/>
        <v>-39.828710418534335</v>
      </c>
      <c r="BD1690" s="5">
        <v>1679</v>
      </c>
      <c r="BE1690" s="2">
        <f t="shared" ca="1" si="959"/>
        <v>-54.313094960683991</v>
      </c>
      <c r="BF1690" s="2">
        <f t="shared" ca="1" si="926"/>
        <v>-36.033166454857941</v>
      </c>
      <c r="BG1690" s="2">
        <f t="shared" ca="1" si="927"/>
        <v>38.730553648053245</v>
      </c>
      <c r="BH1690" s="2">
        <f t="shared" ca="1" si="927"/>
        <v>-9.249362678168696</v>
      </c>
      <c r="BI1690" s="2">
        <f t="shared" ca="1" si="928"/>
        <v>-48.933760342145476</v>
      </c>
      <c r="BJ1690" s="2">
        <f t="shared" ca="1" si="928"/>
        <v>-17.135178827946305</v>
      </c>
      <c r="BK1690" s="2">
        <f t="shared" ca="1" si="929"/>
        <v>-7.5259918140094841</v>
      </c>
      <c r="BL1690" s="2">
        <f t="shared" ca="1" si="929"/>
        <v>-47.210844367525283</v>
      </c>
      <c r="BM1690" s="2">
        <f t="shared" ca="1" si="930"/>
        <v>-36.426603178882708</v>
      </c>
      <c r="BN1690" s="2">
        <f t="shared" ca="1" si="930"/>
        <v>-14.130729248877689</v>
      </c>
      <c r="BO1690" s="2">
        <f t="shared" ca="1" si="960"/>
        <v>46.662835195130214</v>
      </c>
      <c r="BP1690" s="2">
        <f t="shared" ca="1" si="931"/>
        <v>39.369720237287176</v>
      </c>
      <c r="BQ1690" s="2">
        <f t="shared" ca="1" si="932"/>
        <v>29.484659149598041</v>
      </c>
      <c r="BR1690" s="2">
        <f t="shared" ca="1" si="932"/>
        <v>28.603464114346348</v>
      </c>
      <c r="BS1690" s="2">
        <f t="shared" ca="1" si="933"/>
        <v>61.003770247603121</v>
      </c>
      <c r="BT1690" s="2">
        <f t="shared" ca="1" si="933"/>
        <v>-48.655282607896012</v>
      </c>
      <c r="BU1690" s="2">
        <f t="shared" ca="1" si="934"/>
        <v>6.0333928755009323</v>
      </c>
      <c r="BV1690" s="2">
        <f t="shared" ca="1" si="934"/>
        <v>45.548109132864575</v>
      </c>
      <c r="BW1690" s="2">
        <f t="shared" ca="1" si="935"/>
        <v>-24.143951531451691</v>
      </c>
      <c r="BX1690" s="2">
        <f t="shared" ca="1" si="935"/>
        <v>-39.828710418534335</v>
      </c>
    </row>
    <row r="1691" spans="1:76" x14ac:dyDescent="0.25">
      <c r="A1691" s="21">
        <v>1680</v>
      </c>
      <c r="B1691" s="17">
        <f t="shared" si="936"/>
        <v>2.1387748593018232</v>
      </c>
      <c r="C1691" s="39">
        <f t="shared" ca="1" si="937"/>
        <v>3.9174270411731847E-2</v>
      </c>
      <c r="D1691" s="39">
        <f ca="1">SUM($C$12:C1691)</f>
        <v>66.04730314460862</v>
      </c>
      <c r="E1691" s="39">
        <f t="shared" ca="1" si="938"/>
        <v>14.126031149037518</v>
      </c>
      <c r="F1691" s="30"/>
      <c r="G1691" s="30"/>
      <c r="H1691" s="30"/>
      <c r="I1691" s="30"/>
      <c r="N1691">
        <v>0.99205208928767874</v>
      </c>
      <c r="O1691">
        <v>-27.248120066064331</v>
      </c>
      <c r="P1691">
        <v>-10.337763149955265</v>
      </c>
      <c r="Q1691">
        <v>-9.094613765006029</v>
      </c>
      <c r="R1691">
        <v>-14.106048464353675</v>
      </c>
      <c r="S1691">
        <v>-9.4274213835391265</v>
      </c>
      <c r="T1691">
        <v>-10.3160372420074</v>
      </c>
      <c r="U1691">
        <v>-12.847074945125197</v>
      </c>
      <c r="V1691">
        <v>-7.9201306560659104</v>
      </c>
      <c r="W1691">
        <v>-12.453488130254778</v>
      </c>
      <c r="X1691">
        <v>-2.7035941940732551</v>
      </c>
      <c r="Y1691">
        <v>-35.746959949353133</v>
      </c>
      <c r="Z1691">
        <v>-8.7162813100632039</v>
      </c>
      <c r="AA1691">
        <v>1.62859816032879</v>
      </c>
      <c r="AB1691">
        <v>16.643612063788048</v>
      </c>
      <c r="AC1691">
        <v>12.88946146204443</v>
      </c>
      <c r="AD1691">
        <v>12.011532277273394</v>
      </c>
      <c r="AE1691">
        <v>-18.255868521953957</v>
      </c>
      <c r="AF1691">
        <v>8.6793955050714295</v>
      </c>
      <c r="AG1691">
        <v>9.0880460029024146</v>
      </c>
      <c r="AI1691" s="2">
        <f t="shared" ca="1" si="939"/>
        <v>20.103038276146684</v>
      </c>
      <c r="AJ1691" s="2">
        <f t="shared" ca="1" si="940"/>
        <v>-55.143379425811062</v>
      </c>
      <c r="AK1691" s="2">
        <f t="shared" ca="1" si="941"/>
        <v>-71.086458955321774</v>
      </c>
      <c r="AL1691" s="2">
        <f t="shared" ca="1" si="942"/>
        <v>-12.899723838597971</v>
      </c>
      <c r="AM1691" s="2">
        <f t="shared" ca="1" si="943"/>
        <v>18.778835806148415</v>
      </c>
      <c r="AN1691" s="2">
        <f t="shared" ca="1" si="944"/>
        <v>-44.30407607491739</v>
      </c>
      <c r="AO1691" s="2">
        <f t="shared" ca="1" si="945"/>
        <v>27.029333692291821</v>
      </c>
      <c r="AP1691" s="2">
        <f t="shared" ca="1" si="946"/>
        <v>-50.021775507959433</v>
      </c>
      <c r="AQ1691" s="2">
        <f t="shared" ca="1" si="947"/>
        <v>12.997563349961442</v>
      </c>
      <c r="AR1691" s="2">
        <f t="shared" ca="1" si="948"/>
        <v>30.035139506255707</v>
      </c>
      <c r="AS1691" s="2">
        <f t="shared" ca="1" si="949"/>
        <v>77.793598088924426</v>
      </c>
      <c r="AT1691" s="2">
        <f t="shared" ca="1" si="950"/>
        <v>19.146792794679261</v>
      </c>
      <c r="AU1691" s="2">
        <f t="shared" ca="1" si="951"/>
        <v>25.603416380607442</v>
      </c>
      <c r="AV1691" s="2">
        <f t="shared" ca="1" si="952"/>
        <v>1.7929182853004266</v>
      </c>
      <c r="AW1691" s="2">
        <f t="shared" ca="1" si="953"/>
        <v>-77.931215476389667</v>
      </c>
      <c r="AX1691" s="2">
        <f t="shared" ca="1" si="954"/>
        <v>-10.898590874090203</v>
      </c>
      <c r="AY1691" s="2">
        <f t="shared" ca="1" si="955"/>
        <v>8.9809771701122596</v>
      </c>
      <c r="AZ1691" s="2">
        <f t="shared" ca="1" si="956"/>
        <v>71.794528756128386</v>
      </c>
      <c r="BA1691" s="2">
        <f t="shared" ca="1" si="957"/>
        <v>40.69399685544488</v>
      </c>
      <c r="BB1691" s="2">
        <f t="shared" ca="1" si="958"/>
        <v>26.636792884493239</v>
      </c>
      <c r="BD1691" s="5">
        <v>1680</v>
      </c>
      <c r="BE1691" s="2">
        <f t="shared" ca="1" si="959"/>
        <v>20.103038276146684</v>
      </c>
      <c r="BF1691" s="2">
        <f t="shared" ca="1" si="926"/>
        <v>-55.143379425811062</v>
      </c>
      <c r="BG1691" s="2">
        <f t="shared" ca="1" si="927"/>
        <v>-71.086458955321774</v>
      </c>
      <c r="BH1691" s="2">
        <f t="shared" ca="1" si="927"/>
        <v>-12.899723838597971</v>
      </c>
      <c r="BI1691" s="2">
        <f t="shared" ca="1" si="927"/>
        <v>18.778835806148415</v>
      </c>
      <c r="BJ1691" s="2">
        <f t="shared" ca="1" si="927"/>
        <v>-44.30407607491739</v>
      </c>
      <c r="BK1691" s="2">
        <f t="shared" ca="1" si="927"/>
        <v>27.029333692291821</v>
      </c>
      <c r="BL1691" s="2">
        <f t="shared" ca="1" si="927"/>
        <v>-50.021775507959433</v>
      </c>
      <c r="BM1691" s="2">
        <f t="shared" ca="1" si="927"/>
        <v>12.997563349961442</v>
      </c>
      <c r="BN1691" s="2">
        <f t="shared" ca="1" si="927"/>
        <v>30.035139506255707</v>
      </c>
      <c r="BO1691" s="2">
        <f t="shared" ca="1" si="960"/>
        <v>77.793598088924426</v>
      </c>
      <c r="BP1691" s="2">
        <f t="shared" ca="1" si="931"/>
        <v>19.146792794679261</v>
      </c>
      <c r="BQ1691" s="2">
        <f t="shared" ca="1" si="932"/>
        <v>25.603416380607442</v>
      </c>
      <c r="BR1691" s="2">
        <f t="shared" ca="1" si="932"/>
        <v>1.7929182853004266</v>
      </c>
      <c r="BS1691" s="2">
        <f t="shared" ca="1" si="932"/>
        <v>-77.931215476389667</v>
      </c>
      <c r="BT1691" s="2">
        <f t="shared" ca="1" si="932"/>
        <v>-10.898590874090203</v>
      </c>
      <c r="BU1691" s="2">
        <f t="shared" ca="1" si="932"/>
        <v>8.9809771701122596</v>
      </c>
      <c r="BV1691" s="2">
        <f t="shared" ca="1" si="932"/>
        <v>71.794528756128386</v>
      </c>
      <c r="BW1691" s="2">
        <f t="shared" ca="1" si="932"/>
        <v>40.69399685544488</v>
      </c>
      <c r="BX1691" s="2">
        <f t="shared" ca="1" si="932"/>
        <v>26.636792884493239</v>
      </c>
    </row>
    <row r="1692" spans="1:76" x14ac:dyDescent="0.25">
      <c r="A1692" s="21">
        <v>1681</v>
      </c>
      <c r="B1692" s="17">
        <f t="shared" si="936"/>
        <v>12.897394309912826</v>
      </c>
      <c r="C1692" s="39">
        <f t="shared" ca="1" si="937"/>
        <v>3.9058390376717565E-2</v>
      </c>
      <c r="D1692" s="39">
        <f ca="1">SUM($C$12:C1692)</f>
        <v>66.086361534985343</v>
      </c>
      <c r="E1692" s="39">
        <f t="shared" ca="1" si="938"/>
        <v>85.234186322416178</v>
      </c>
      <c r="F1692" s="30"/>
      <c r="G1692" s="30"/>
      <c r="H1692" s="30"/>
      <c r="I1692" s="30"/>
      <c r="N1692">
        <v>-37.639503937591783</v>
      </c>
      <c r="O1692">
        <v>-28.230653984766821</v>
      </c>
      <c r="P1692">
        <v>-0.43561040305857901</v>
      </c>
      <c r="Q1692">
        <v>21.134415613665858</v>
      </c>
      <c r="R1692">
        <v>40.078581665585915</v>
      </c>
      <c r="S1692">
        <v>-15.011514141818834</v>
      </c>
      <c r="T1692">
        <v>-8.5087213800818766</v>
      </c>
      <c r="U1692">
        <v>11.923921051363724</v>
      </c>
      <c r="V1692">
        <v>-14.077168519399466</v>
      </c>
      <c r="W1692">
        <v>-20.624031475351519</v>
      </c>
      <c r="X1692">
        <v>-10.386196125592962</v>
      </c>
      <c r="Y1692">
        <v>-5.7513296649803927</v>
      </c>
      <c r="Z1692">
        <v>-17.229574763414927</v>
      </c>
      <c r="AA1692">
        <v>15.417154254690388</v>
      </c>
      <c r="AB1692">
        <v>20.952451538290191</v>
      </c>
      <c r="AC1692">
        <v>19.879871149414903</v>
      </c>
      <c r="AD1692">
        <v>1.1598320088643677</v>
      </c>
      <c r="AE1692">
        <v>-14.999375409144516</v>
      </c>
      <c r="AF1692">
        <v>8.6258407359327887</v>
      </c>
      <c r="AG1692">
        <v>20.378195737860153</v>
      </c>
      <c r="AI1692" s="2">
        <f t="shared" ca="1" si="939"/>
        <v>4.3711214127088009</v>
      </c>
      <c r="AJ1692" s="2">
        <f t="shared" ca="1" si="940"/>
        <v>-32.870601973704801</v>
      </c>
      <c r="AK1692" s="2">
        <f t="shared" ca="1" si="941"/>
        <v>-49.339095478712402</v>
      </c>
      <c r="AL1692" s="2">
        <f t="shared" ca="1" si="942"/>
        <v>-30.062319064387342</v>
      </c>
      <c r="AM1692" s="2">
        <f t="shared" ca="1" si="943"/>
        <v>18.483166547355708</v>
      </c>
      <c r="AN1692" s="2">
        <f t="shared" ca="1" si="944"/>
        <v>-14.785262715527056</v>
      </c>
      <c r="AO1692" s="2">
        <f t="shared" ca="1" si="945"/>
        <v>-21.886589663713448</v>
      </c>
      <c r="AP1692" s="2">
        <f t="shared" ca="1" si="946"/>
        <v>45.27201341931233</v>
      </c>
      <c r="AQ1692" s="2">
        <f t="shared" ca="1" si="947"/>
        <v>7.4204947137535555</v>
      </c>
      <c r="AR1692" s="2">
        <f t="shared" ca="1" si="948"/>
        <v>44.088402348712535</v>
      </c>
      <c r="AS1692" s="2">
        <f t="shared" ca="1" si="949"/>
        <v>7.5248729496912574</v>
      </c>
      <c r="AT1692" s="2">
        <f t="shared" ca="1" si="950"/>
        <v>46.367267451356156</v>
      </c>
      <c r="AU1692" s="2">
        <f t="shared" ca="1" si="951"/>
        <v>-10.847743950236277</v>
      </c>
      <c r="AV1692" s="2">
        <f t="shared" ca="1" si="952"/>
        <v>1.2170860501336858</v>
      </c>
      <c r="AW1692" s="2">
        <f t="shared" ca="1" si="953"/>
        <v>-34.881126380606965</v>
      </c>
      <c r="AX1692" s="2">
        <f t="shared" ca="1" si="954"/>
        <v>-5.5649126146751922</v>
      </c>
      <c r="AY1692" s="2">
        <f t="shared" ca="1" si="955"/>
        <v>15.613567324655717</v>
      </c>
      <c r="AZ1692" s="2">
        <f t="shared" ca="1" si="956"/>
        <v>7.9500294101248086</v>
      </c>
      <c r="BA1692" s="2">
        <f t="shared" ca="1" si="957"/>
        <v>-90.724013681089247</v>
      </c>
      <c r="BB1692" s="2">
        <f t="shared" ca="1" si="958"/>
        <v>61.407042770270735</v>
      </c>
      <c r="BD1692" s="5">
        <v>1681</v>
      </c>
      <c r="BE1692" s="2">
        <f t="shared" ca="1" si="959"/>
        <v>4.3711214127088009</v>
      </c>
      <c r="BF1692" s="2">
        <f t="shared" ref="BF1692:BF1755" ca="1" si="961">_xlfn.NORM.INV(RAND(), BF$2, BF$3)</f>
        <v>-32.870601973704801</v>
      </c>
      <c r="BG1692" s="2">
        <f t="shared" ref="BG1692:BH1755" ca="1" si="962">_xlfn.NORM.INV(RAND(), BG$2, BG$3)</f>
        <v>-49.339095478712402</v>
      </c>
      <c r="BH1692" s="2">
        <f t="shared" ca="1" si="962"/>
        <v>-30.062319064387342</v>
      </c>
      <c r="BI1692" s="2">
        <f t="shared" ref="BI1692:BJ1755" ca="1" si="963">_xlfn.NORM.INV(RAND(), BI$2, BI$3)</f>
        <v>18.483166547355708</v>
      </c>
      <c r="BJ1692" s="2">
        <f t="shared" ca="1" si="963"/>
        <v>-14.785262715527056</v>
      </c>
      <c r="BK1692" s="2">
        <f t="shared" ref="BK1692:BL1755" ca="1" si="964">_xlfn.NORM.INV(RAND(), BK$2, BK$3)</f>
        <v>-21.886589663713448</v>
      </c>
      <c r="BL1692" s="2">
        <f t="shared" ca="1" si="964"/>
        <v>45.27201341931233</v>
      </c>
      <c r="BM1692" s="2">
        <f t="shared" ref="BM1692:BN1755" ca="1" si="965">_xlfn.NORM.INV(RAND(), BM$2, BM$3)</f>
        <v>7.4204947137535555</v>
      </c>
      <c r="BN1692" s="2">
        <f t="shared" ca="1" si="965"/>
        <v>44.088402348712535</v>
      </c>
      <c r="BO1692" s="2">
        <f t="shared" ca="1" si="960"/>
        <v>7.5248729496912574</v>
      </c>
      <c r="BP1692" s="2">
        <f t="shared" ref="BP1692:BP1755" ca="1" si="966">_xlfn.NORM.INV(RAND(), BP$2, BP$3)</f>
        <v>46.367267451356156</v>
      </c>
      <c r="BQ1692" s="2">
        <f t="shared" ref="BQ1692:BR1755" ca="1" si="967">_xlfn.NORM.INV(RAND(), BQ$2, BQ$3)</f>
        <v>-10.847743950236277</v>
      </c>
      <c r="BR1692" s="2">
        <f t="shared" ca="1" si="967"/>
        <v>1.2170860501336858</v>
      </c>
      <c r="BS1692" s="2">
        <f t="shared" ref="BS1692:BT1755" ca="1" si="968">_xlfn.NORM.INV(RAND(), BS$2, BS$3)</f>
        <v>-34.881126380606965</v>
      </c>
      <c r="BT1692" s="2">
        <f t="shared" ca="1" si="968"/>
        <v>-5.5649126146751922</v>
      </c>
      <c r="BU1692" s="2">
        <f t="shared" ref="BU1692:BV1755" ca="1" si="969">_xlfn.NORM.INV(RAND(), BU$2, BU$3)</f>
        <v>15.613567324655717</v>
      </c>
      <c r="BV1692" s="2">
        <f t="shared" ca="1" si="969"/>
        <v>7.9500294101248086</v>
      </c>
      <c r="BW1692" s="2">
        <f t="shared" ref="BW1692:BX1755" ca="1" si="970">_xlfn.NORM.INV(RAND(), BW$2, BW$3)</f>
        <v>-90.724013681089247</v>
      </c>
      <c r="BX1692" s="2">
        <f t="shared" ca="1" si="970"/>
        <v>61.407042770270735</v>
      </c>
    </row>
    <row r="1693" spans="1:76" x14ac:dyDescent="0.25">
      <c r="A1693" s="21">
        <v>1682</v>
      </c>
      <c r="B1693" s="17">
        <f t="shared" si="936"/>
        <v>16.241552941116847</v>
      </c>
      <c r="C1693" s="39">
        <f t="shared" ca="1" si="937"/>
        <v>3.9364118412653124E-2</v>
      </c>
      <c r="D1693" s="39">
        <f ca="1">SUM($C$12:C1693)</f>
        <v>66.125725653397993</v>
      </c>
      <c r="E1693" s="39">
        <f t="shared" ca="1" si="938"/>
        <v>107.3984473969432</v>
      </c>
      <c r="F1693" s="30"/>
      <c r="G1693" s="30"/>
      <c r="H1693" s="30"/>
      <c r="I1693" s="30"/>
      <c r="N1693">
        <v>-2.1722702720789409</v>
      </c>
      <c r="O1693">
        <v>-8.0947482710203857</v>
      </c>
      <c r="P1693">
        <v>-5.3706116212632402</v>
      </c>
      <c r="Q1693">
        <v>-12.885422074443987</v>
      </c>
      <c r="R1693">
        <v>-7.4272398753763147</v>
      </c>
      <c r="S1693">
        <v>-9.1074618876424509</v>
      </c>
      <c r="T1693">
        <v>-29.92655570784072</v>
      </c>
      <c r="U1693">
        <v>-22.278224880679726</v>
      </c>
      <c r="V1693">
        <v>14.678987216215212</v>
      </c>
      <c r="W1693">
        <v>16.891772305384201</v>
      </c>
      <c r="X1693">
        <v>4.5022198220441316</v>
      </c>
      <c r="Y1693">
        <v>-35.56055364042173</v>
      </c>
      <c r="Z1693">
        <v>2.9806766098620998</v>
      </c>
      <c r="AA1693">
        <v>-26.086000420928713</v>
      </c>
      <c r="AB1693">
        <v>30.879507276555607</v>
      </c>
      <c r="AC1693">
        <v>10.045236485817247</v>
      </c>
      <c r="AD1693">
        <v>17.431958003311998</v>
      </c>
      <c r="AE1693">
        <v>43.389921171175054</v>
      </c>
      <c r="AF1693">
        <v>6.6123668403989306</v>
      </c>
      <c r="AG1693">
        <v>30.06801539648977</v>
      </c>
      <c r="AI1693" s="2">
        <f t="shared" ca="1" si="939"/>
        <v>-3.8273561959213298</v>
      </c>
      <c r="AJ1693" s="2">
        <f t="shared" ca="1" si="940"/>
        <v>-87.205752847310421</v>
      </c>
      <c r="AK1693" s="2">
        <f t="shared" ca="1" si="941"/>
        <v>-23.584305623940647</v>
      </c>
      <c r="AL1693" s="2">
        <f t="shared" ca="1" si="942"/>
        <v>9.659719191767957</v>
      </c>
      <c r="AM1693" s="2">
        <f t="shared" ca="1" si="943"/>
        <v>20.025134364504368</v>
      </c>
      <c r="AN1693" s="2">
        <f t="shared" ca="1" si="944"/>
        <v>143.49103717927753</v>
      </c>
      <c r="AO1693" s="2">
        <f t="shared" ca="1" si="945"/>
        <v>-3.4401061547657643</v>
      </c>
      <c r="AP1693" s="2">
        <f t="shared" ca="1" si="946"/>
        <v>31.300792585453699</v>
      </c>
      <c r="AQ1693" s="2">
        <f t="shared" ca="1" si="947"/>
        <v>-19.60966419445321</v>
      </c>
      <c r="AR1693" s="2">
        <f t="shared" ca="1" si="948"/>
        <v>-35.00392155459226</v>
      </c>
      <c r="AS1693" s="2">
        <f t="shared" ca="1" si="949"/>
        <v>13.295102183968014</v>
      </c>
      <c r="AT1693" s="2">
        <f t="shared" ca="1" si="950"/>
        <v>-52.228925931733933</v>
      </c>
      <c r="AU1693" s="2">
        <f t="shared" ca="1" si="951"/>
        <v>-30.511442376485675</v>
      </c>
      <c r="AV1693" s="2">
        <f t="shared" ca="1" si="952"/>
        <v>-6.1931477039056286</v>
      </c>
      <c r="AW1693" s="2">
        <f t="shared" ca="1" si="953"/>
        <v>10.977613483191481</v>
      </c>
      <c r="AX1693" s="2">
        <f t="shared" ca="1" si="954"/>
        <v>25.010449550574631</v>
      </c>
      <c r="AY1693" s="2">
        <f t="shared" ca="1" si="955"/>
        <v>-6.2224366905150159</v>
      </c>
      <c r="AZ1693" s="2">
        <f t="shared" ca="1" si="956"/>
        <v>-31.943933008814184</v>
      </c>
      <c r="BA1693" s="2">
        <f t="shared" ca="1" si="957"/>
        <v>-5.0536843934368498</v>
      </c>
      <c r="BB1693" s="2">
        <f t="shared" ca="1" si="958"/>
        <v>53.258134170973342</v>
      </c>
      <c r="BD1693" s="5">
        <v>1682</v>
      </c>
      <c r="BE1693" s="2">
        <f t="shared" ca="1" si="959"/>
        <v>-3.8273561959213298</v>
      </c>
      <c r="BF1693" s="2">
        <f t="shared" ca="1" si="961"/>
        <v>-87.205752847310421</v>
      </c>
      <c r="BG1693" s="2">
        <f t="shared" ca="1" si="962"/>
        <v>-23.584305623940647</v>
      </c>
      <c r="BH1693" s="2">
        <f t="shared" ca="1" si="962"/>
        <v>9.659719191767957</v>
      </c>
      <c r="BI1693" s="2">
        <f t="shared" ca="1" si="963"/>
        <v>20.025134364504368</v>
      </c>
      <c r="BJ1693" s="2">
        <f t="shared" ca="1" si="963"/>
        <v>143.49103717927753</v>
      </c>
      <c r="BK1693" s="2">
        <f t="shared" ca="1" si="964"/>
        <v>-3.4401061547657643</v>
      </c>
      <c r="BL1693" s="2">
        <f t="shared" ca="1" si="964"/>
        <v>31.300792585453699</v>
      </c>
      <c r="BM1693" s="2">
        <f t="shared" ca="1" si="965"/>
        <v>-19.60966419445321</v>
      </c>
      <c r="BN1693" s="2">
        <f t="shared" ca="1" si="965"/>
        <v>-35.00392155459226</v>
      </c>
      <c r="BO1693" s="2">
        <f t="shared" ca="1" si="960"/>
        <v>13.295102183968014</v>
      </c>
      <c r="BP1693" s="2">
        <f t="shared" ca="1" si="966"/>
        <v>-52.228925931733933</v>
      </c>
      <c r="BQ1693" s="2">
        <f t="shared" ca="1" si="967"/>
        <v>-30.511442376485675</v>
      </c>
      <c r="BR1693" s="2">
        <f t="shared" ca="1" si="967"/>
        <v>-6.1931477039056286</v>
      </c>
      <c r="BS1693" s="2">
        <f t="shared" ca="1" si="968"/>
        <v>10.977613483191481</v>
      </c>
      <c r="BT1693" s="2">
        <f t="shared" ca="1" si="968"/>
        <v>25.010449550574631</v>
      </c>
      <c r="BU1693" s="2">
        <f t="shared" ca="1" si="969"/>
        <v>-6.2224366905150159</v>
      </c>
      <c r="BV1693" s="2">
        <f t="shared" ca="1" si="969"/>
        <v>-31.943933008814184</v>
      </c>
      <c r="BW1693" s="2">
        <f t="shared" ca="1" si="970"/>
        <v>-5.0536843934368498</v>
      </c>
      <c r="BX1693" s="2">
        <f t="shared" ca="1" si="970"/>
        <v>53.258134170973342</v>
      </c>
    </row>
    <row r="1694" spans="1:76" x14ac:dyDescent="0.25">
      <c r="A1694" s="21">
        <v>1683</v>
      </c>
      <c r="B1694" s="17">
        <f t="shared" si="936"/>
        <v>6.9317735181303259</v>
      </c>
      <c r="C1694" s="39">
        <f t="shared" ca="1" si="937"/>
        <v>3.9402205195885144E-2</v>
      </c>
      <c r="D1694" s="39">
        <f ca="1">SUM($C$12:C1694)</f>
        <v>66.165127858593877</v>
      </c>
      <c r="E1694" s="39">
        <f t="shared" ca="1" si="938"/>
        <v>45.864168111390818</v>
      </c>
      <c r="F1694" s="30"/>
      <c r="G1694" s="30"/>
      <c r="H1694" s="30"/>
      <c r="I1694" s="30"/>
      <c r="N1694">
        <v>17.491311803435476</v>
      </c>
      <c r="O1694">
        <v>-5.3365405318391801</v>
      </c>
      <c r="P1694">
        <v>-41.09400021196209</v>
      </c>
      <c r="Q1694">
        <v>1.7658057317790679</v>
      </c>
      <c r="R1694">
        <v>-6.4467157205678873</v>
      </c>
      <c r="S1694">
        <v>10.726943256752739</v>
      </c>
      <c r="T1694">
        <v>-10.42503576661305</v>
      </c>
      <c r="U1694">
        <v>19.164137593937173</v>
      </c>
      <c r="V1694">
        <v>10.31153022550285</v>
      </c>
      <c r="W1694">
        <v>23.494564470010243</v>
      </c>
      <c r="X1694">
        <v>10.754529824262146</v>
      </c>
      <c r="Y1694">
        <v>-11.058632666387416</v>
      </c>
      <c r="Z1694">
        <v>-10.56141319903287</v>
      </c>
      <c r="AA1694">
        <v>22.772624226532038</v>
      </c>
      <c r="AB1694">
        <v>17.470026646509673</v>
      </c>
      <c r="AC1694">
        <v>20.141466707479701</v>
      </c>
      <c r="AD1694">
        <v>20.109210087502021</v>
      </c>
      <c r="AE1694">
        <v>19.634605656469034</v>
      </c>
      <c r="AF1694">
        <v>7.4034172177488955</v>
      </c>
      <c r="AG1694">
        <v>23.842562574019802</v>
      </c>
      <c r="AI1694" s="2">
        <f t="shared" ca="1" si="939"/>
        <v>14.628357900302785</v>
      </c>
      <c r="AJ1694" s="2">
        <f t="shared" ca="1" si="940"/>
        <v>87.822800548559869</v>
      </c>
      <c r="AK1694" s="2">
        <f t="shared" ca="1" si="941"/>
        <v>37.885988862378433</v>
      </c>
      <c r="AL1694" s="2">
        <f t="shared" ca="1" si="942"/>
        <v>-26.147443136516003</v>
      </c>
      <c r="AM1694" s="2">
        <f t="shared" ca="1" si="943"/>
        <v>-74.547363473614496</v>
      </c>
      <c r="AN1694" s="2">
        <f t="shared" ca="1" si="944"/>
        <v>-112.49978636384574</v>
      </c>
      <c r="AO1694" s="2">
        <f t="shared" ca="1" si="945"/>
        <v>-2.4424346287664171</v>
      </c>
      <c r="AP1694" s="2">
        <f t="shared" ca="1" si="946"/>
        <v>-15.782052457053375</v>
      </c>
      <c r="AQ1694" s="2">
        <f t="shared" ca="1" si="947"/>
        <v>24.061097514514493</v>
      </c>
      <c r="AR1694" s="2">
        <f t="shared" ca="1" si="948"/>
        <v>-27.693660308165203</v>
      </c>
      <c r="AS1694" s="2">
        <f t="shared" ca="1" si="949"/>
        <v>-56.722394676554885</v>
      </c>
      <c r="AT1694" s="2">
        <f t="shared" ca="1" si="950"/>
        <v>21.767291829431116</v>
      </c>
      <c r="AU1694" s="2">
        <f t="shared" ca="1" si="951"/>
        <v>40.926914753311578</v>
      </c>
      <c r="AV1694" s="2">
        <f t="shared" ca="1" si="952"/>
        <v>1.7564979153038491</v>
      </c>
      <c r="AW1694" s="2">
        <f t="shared" ca="1" si="953"/>
        <v>47.310207193845294</v>
      </c>
      <c r="AX1694" s="2">
        <f t="shared" ca="1" si="954"/>
        <v>6.395154374998743</v>
      </c>
      <c r="AY1694" s="2">
        <f t="shared" ca="1" si="955"/>
        <v>18.670786893125396</v>
      </c>
      <c r="AZ1694" s="2">
        <f t="shared" ca="1" si="956"/>
        <v>-2.701443781333916</v>
      </c>
      <c r="BA1694" s="2">
        <f t="shared" ca="1" si="957"/>
        <v>-13.454825241360133</v>
      </c>
      <c r="BB1694" s="2">
        <f t="shared" ca="1" si="958"/>
        <v>-34.452545189331808</v>
      </c>
      <c r="BD1694" s="5">
        <v>1683</v>
      </c>
      <c r="BE1694" s="2">
        <f t="shared" ca="1" si="959"/>
        <v>14.628357900302785</v>
      </c>
      <c r="BF1694" s="2">
        <f t="shared" ca="1" si="961"/>
        <v>87.822800548559869</v>
      </c>
      <c r="BG1694" s="2">
        <f t="shared" ca="1" si="962"/>
        <v>37.885988862378433</v>
      </c>
      <c r="BH1694" s="2">
        <f t="shared" ca="1" si="962"/>
        <v>-26.147443136516003</v>
      </c>
      <c r="BI1694" s="2">
        <f t="shared" ca="1" si="963"/>
        <v>-74.547363473614496</v>
      </c>
      <c r="BJ1694" s="2">
        <f t="shared" ca="1" si="963"/>
        <v>-112.49978636384574</v>
      </c>
      <c r="BK1694" s="2">
        <f t="shared" ca="1" si="964"/>
        <v>-2.4424346287664171</v>
      </c>
      <c r="BL1694" s="2">
        <f t="shared" ca="1" si="964"/>
        <v>-15.782052457053375</v>
      </c>
      <c r="BM1694" s="2">
        <f t="shared" ca="1" si="965"/>
        <v>24.061097514514493</v>
      </c>
      <c r="BN1694" s="2">
        <f t="shared" ca="1" si="965"/>
        <v>-27.693660308165203</v>
      </c>
      <c r="BO1694" s="2">
        <f t="shared" ca="1" si="960"/>
        <v>-56.722394676554885</v>
      </c>
      <c r="BP1694" s="2">
        <f t="shared" ca="1" si="966"/>
        <v>21.767291829431116</v>
      </c>
      <c r="BQ1694" s="2">
        <f t="shared" ca="1" si="967"/>
        <v>40.926914753311578</v>
      </c>
      <c r="BR1694" s="2">
        <f t="shared" ca="1" si="967"/>
        <v>1.7564979153038491</v>
      </c>
      <c r="BS1694" s="2">
        <f t="shared" ca="1" si="968"/>
        <v>47.310207193845294</v>
      </c>
      <c r="BT1694" s="2">
        <f t="shared" ca="1" si="968"/>
        <v>6.395154374998743</v>
      </c>
      <c r="BU1694" s="2">
        <f t="shared" ca="1" si="969"/>
        <v>18.670786893125396</v>
      </c>
      <c r="BV1694" s="2">
        <f t="shared" ca="1" si="969"/>
        <v>-2.701443781333916</v>
      </c>
      <c r="BW1694" s="2">
        <f t="shared" ca="1" si="970"/>
        <v>-13.454825241360133</v>
      </c>
      <c r="BX1694" s="2">
        <f t="shared" ca="1" si="970"/>
        <v>-34.452545189331808</v>
      </c>
    </row>
    <row r="1695" spans="1:76" x14ac:dyDescent="0.25">
      <c r="A1695" s="21">
        <v>1684</v>
      </c>
      <c r="B1695" s="17">
        <f t="shared" si="936"/>
        <v>-4.2924372627283613</v>
      </c>
      <c r="C1695" s="39">
        <f t="shared" ca="1" si="937"/>
        <v>3.9568846872117362E-2</v>
      </c>
      <c r="D1695" s="39">
        <f ca="1">SUM($C$12:C1695)</f>
        <v>66.204696705465992</v>
      </c>
      <c r="E1695" s="39">
        <f t="shared" ca="1" si="938"/>
        <v>-28.41795071061718</v>
      </c>
      <c r="F1695" s="30"/>
      <c r="G1695" s="30"/>
      <c r="H1695" s="30"/>
      <c r="I1695" s="30"/>
      <c r="N1695">
        <v>3.2573531343796915</v>
      </c>
      <c r="O1695">
        <v>-18.145164177839032</v>
      </c>
      <c r="P1695">
        <v>-10.798727999168577</v>
      </c>
      <c r="Q1695">
        <v>-1.8205084748652389</v>
      </c>
      <c r="R1695">
        <v>0.97798502735092363</v>
      </c>
      <c r="S1695">
        <v>18.59841493519022</v>
      </c>
      <c r="T1695">
        <v>2.821962956372472</v>
      </c>
      <c r="U1695">
        <v>17.473184112033866</v>
      </c>
      <c r="V1695">
        <v>7.9968852413555762</v>
      </c>
      <c r="W1695">
        <v>25.033279787830374</v>
      </c>
      <c r="X1695">
        <v>3.9928965239380276</v>
      </c>
      <c r="Y1695">
        <v>16.16237474108167</v>
      </c>
      <c r="Z1695">
        <v>23.031538651657353</v>
      </c>
      <c r="AA1695">
        <v>24.828140485412668</v>
      </c>
      <c r="AB1695">
        <v>-9.5021921885401994</v>
      </c>
      <c r="AC1695">
        <v>9.2295467701016118</v>
      </c>
      <c r="AD1695">
        <v>-2.5459239808645933</v>
      </c>
      <c r="AE1695">
        <v>-5.7083420431765894</v>
      </c>
      <c r="AF1695">
        <v>9.2823460277179954</v>
      </c>
      <c r="AG1695">
        <v>27.57339424284919</v>
      </c>
      <c r="AI1695" s="2">
        <f t="shared" ca="1" si="939"/>
        <v>0.36208042106749261</v>
      </c>
      <c r="AJ1695" s="2">
        <f t="shared" ca="1" si="940"/>
        <v>46.552083110912704</v>
      </c>
      <c r="AK1695" s="2">
        <f t="shared" ca="1" si="941"/>
        <v>41.211745040305722</v>
      </c>
      <c r="AL1695" s="2">
        <f t="shared" ca="1" si="942"/>
        <v>-3.656312682585833</v>
      </c>
      <c r="AM1695" s="2">
        <f t="shared" ca="1" si="943"/>
        <v>6.1505039823413536</v>
      </c>
      <c r="AN1695" s="2">
        <f t="shared" ca="1" si="944"/>
        <v>10.180268607376771</v>
      </c>
      <c r="AO1695" s="2">
        <f t="shared" ca="1" si="945"/>
        <v>-14.060992145383894</v>
      </c>
      <c r="AP1695" s="2">
        <f t="shared" ca="1" si="946"/>
        <v>-4.5089174759464772</v>
      </c>
      <c r="AQ1695" s="2">
        <f t="shared" ca="1" si="947"/>
        <v>19.753075210511227</v>
      </c>
      <c r="AR1695" s="2">
        <f t="shared" ca="1" si="948"/>
        <v>20.31450121129625</v>
      </c>
      <c r="AS1695" s="2">
        <f t="shared" ca="1" si="949"/>
        <v>61.217799675249111</v>
      </c>
      <c r="AT1695" s="2">
        <f t="shared" ca="1" si="950"/>
        <v>4.4757194417631485</v>
      </c>
      <c r="AU1695" s="2">
        <f t="shared" ca="1" si="951"/>
        <v>-59.987140864497896</v>
      </c>
      <c r="AV1695" s="2">
        <f t="shared" ca="1" si="952"/>
        <v>-34.007420617958708</v>
      </c>
      <c r="AW1695" s="2">
        <f t="shared" ca="1" si="953"/>
        <v>-56.750332280203587</v>
      </c>
      <c r="AX1695" s="2">
        <f t="shared" ca="1" si="954"/>
        <v>11.200729810938242</v>
      </c>
      <c r="AY1695" s="2">
        <f t="shared" ca="1" si="955"/>
        <v>79.916187261029421</v>
      </c>
      <c r="AZ1695" s="2">
        <f t="shared" ca="1" si="956"/>
        <v>-25.886314908637132</v>
      </c>
      <c r="BA1695" s="2">
        <f t="shared" ca="1" si="957"/>
        <v>-137.06960723192699</v>
      </c>
      <c r="BB1695" s="2">
        <f t="shared" ca="1" si="958"/>
        <v>69.923134380610406</v>
      </c>
      <c r="BD1695" s="5">
        <v>1684</v>
      </c>
      <c r="BE1695" s="2">
        <f t="shared" ca="1" si="959"/>
        <v>0.36208042106749261</v>
      </c>
      <c r="BF1695" s="2">
        <f t="shared" ca="1" si="961"/>
        <v>46.552083110912704</v>
      </c>
      <c r="BG1695" s="2">
        <f t="shared" ca="1" si="962"/>
        <v>41.211745040305722</v>
      </c>
      <c r="BH1695" s="2">
        <f t="shared" ca="1" si="962"/>
        <v>-3.656312682585833</v>
      </c>
      <c r="BI1695" s="2">
        <f t="shared" ca="1" si="963"/>
        <v>6.1505039823413536</v>
      </c>
      <c r="BJ1695" s="2">
        <f t="shared" ca="1" si="963"/>
        <v>10.180268607376771</v>
      </c>
      <c r="BK1695" s="2">
        <f t="shared" ca="1" si="964"/>
        <v>-14.060992145383894</v>
      </c>
      <c r="BL1695" s="2">
        <f t="shared" ca="1" si="964"/>
        <v>-4.5089174759464772</v>
      </c>
      <c r="BM1695" s="2">
        <f t="shared" ca="1" si="965"/>
        <v>19.753075210511227</v>
      </c>
      <c r="BN1695" s="2">
        <f t="shared" ca="1" si="965"/>
        <v>20.31450121129625</v>
      </c>
      <c r="BO1695" s="2">
        <f t="shared" ca="1" si="960"/>
        <v>61.217799675249111</v>
      </c>
      <c r="BP1695" s="2">
        <f t="shared" ca="1" si="966"/>
        <v>4.4757194417631485</v>
      </c>
      <c r="BQ1695" s="2">
        <f t="shared" ca="1" si="967"/>
        <v>-59.987140864497896</v>
      </c>
      <c r="BR1695" s="2">
        <f t="shared" ca="1" si="967"/>
        <v>-34.007420617958708</v>
      </c>
      <c r="BS1695" s="2">
        <f t="shared" ca="1" si="968"/>
        <v>-56.750332280203587</v>
      </c>
      <c r="BT1695" s="2">
        <f t="shared" ca="1" si="968"/>
        <v>11.200729810938242</v>
      </c>
      <c r="BU1695" s="2">
        <f t="shared" ca="1" si="969"/>
        <v>79.916187261029421</v>
      </c>
      <c r="BV1695" s="2">
        <f t="shared" ca="1" si="969"/>
        <v>-25.886314908637132</v>
      </c>
      <c r="BW1695" s="2">
        <f t="shared" ca="1" si="970"/>
        <v>-137.06960723192699</v>
      </c>
      <c r="BX1695" s="2">
        <f t="shared" ca="1" si="970"/>
        <v>69.923134380610406</v>
      </c>
    </row>
    <row r="1696" spans="1:76" x14ac:dyDescent="0.25">
      <c r="A1696" s="21">
        <v>1685</v>
      </c>
      <c r="B1696" s="17">
        <f t="shared" si="936"/>
        <v>1.2683264514552386</v>
      </c>
      <c r="C1696" s="39">
        <f t="shared" ca="1" si="937"/>
        <v>3.9299969798589365E-2</v>
      </c>
      <c r="D1696" s="39">
        <f ca="1">SUM($C$12:C1696)</f>
        <v>66.243996675264583</v>
      </c>
      <c r="E1696" s="39">
        <f t="shared" ca="1" si="938"/>
        <v>8.4019013233350961</v>
      </c>
      <c r="F1696" s="30"/>
      <c r="G1696" s="30"/>
      <c r="H1696" s="30"/>
      <c r="I1696" s="30"/>
      <c r="N1696">
        <v>7.4166767895899675</v>
      </c>
      <c r="O1696">
        <v>-21.453769204251074</v>
      </c>
      <c r="P1696">
        <v>11.343325417900612</v>
      </c>
      <c r="Q1696">
        <v>8.2958098382094807</v>
      </c>
      <c r="R1696">
        <v>-2.0412685378413409</v>
      </c>
      <c r="S1696">
        <v>17.110507023669552</v>
      </c>
      <c r="T1696">
        <v>11.29584510351563</v>
      </c>
      <c r="U1696">
        <v>13.687412665213994</v>
      </c>
      <c r="V1696">
        <v>-13.004978923772853</v>
      </c>
      <c r="W1696">
        <v>8.6473691127914822</v>
      </c>
      <c r="X1696">
        <v>-8.8137823382672451</v>
      </c>
      <c r="Y1696">
        <v>22.322274128918039</v>
      </c>
      <c r="Z1696">
        <v>11.634675226915132</v>
      </c>
      <c r="AA1696">
        <v>17.955868109273641</v>
      </c>
      <c r="AB1696">
        <v>13.627836778619507</v>
      </c>
      <c r="AC1696">
        <v>6.2277736786289193</v>
      </c>
      <c r="AD1696">
        <v>11.939701064023824</v>
      </c>
      <c r="AE1696">
        <v>-2.5845462394070022</v>
      </c>
      <c r="AF1696">
        <v>6.8962662956393341</v>
      </c>
      <c r="AG1696">
        <v>8.2275765870412059</v>
      </c>
      <c r="AI1696" s="2">
        <f t="shared" ca="1" si="939"/>
        <v>-6.6046133619426737</v>
      </c>
      <c r="AJ1696" s="2">
        <f t="shared" ca="1" si="940"/>
        <v>-52.141447358322907</v>
      </c>
      <c r="AK1696" s="2">
        <f t="shared" ca="1" si="941"/>
        <v>42.594369277769907</v>
      </c>
      <c r="AL1696" s="2">
        <f t="shared" ca="1" si="942"/>
        <v>44.167062188451958</v>
      </c>
      <c r="AM1696" s="2">
        <f t="shared" ca="1" si="943"/>
        <v>-27.8479214326786</v>
      </c>
      <c r="AN1696" s="2">
        <f t="shared" ca="1" si="944"/>
        <v>41.160934621587131</v>
      </c>
      <c r="AO1696" s="2">
        <f t="shared" ca="1" si="945"/>
        <v>-34.106393479288457</v>
      </c>
      <c r="AP1696" s="2">
        <f t="shared" ca="1" si="946"/>
        <v>-63.074308168794651</v>
      </c>
      <c r="AQ1696" s="2">
        <f t="shared" ca="1" si="947"/>
        <v>-13.423858516548547</v>
      </c>
      <c r="AR1696" s="2">
        <f t="shared" ca="1" si="948"/>
        <v>-53.036141754455045</v>
      </c>
      <c r="AS1696" s="2">
        <f t="shared" ca="1" si="949"/>
        <v>-23.573500901928725</v>
      </c>
      <c r="AT1696" s="2">
        <f t="shared" ca="1" si="950"/>
        <v>10.670805261527027</v>
      </c>
      <c r="AU1696" s="2">
        <f t="shared" ca="1" si="951"/>
        <v>-89.96060733970036</v>
      </c>
      <c r="AV1696" s="2">
        <f t="shared" ca="1" si="952"/>
        <v>-10.281520719028187</v>
      </c>
      <c r="AW1696" s="2">
        <f t="shared" ca="1" si="953"/>
        <v>5.0520787778537501</v>
      </c>
      <c r="AX1696" s="2">
        <f t="shared" ca="1" si="954"/>
        <v>46.235741997007004</v>
      </c>
      <c r="AY1696" s="2">
        <f t="shared" ca="1" si="955"/>
        <v>43.87062460204654</v>
      </c>
      <c r="AZ1696" s="2">
        <f t="shared" ca="1" si="956"/>
        <v>12.192477281009023</v>
      </c>
      <c r="BA1696" s="2">
        <f t="shared" ca="1" si="957"/>
        <v>7.6932506527419076</v>
      </c>
      <c r="BB1696" s="2">
        <f t="shared" ca="1" si="958"/>
        <v>-8.1833280882369159</v>
      </c>
      <c r="BD1696" s="5">
        <v>1685</v>
      </c>
      <c r="BE1696" s="2">
        <f t="shared" ca="1" si="959"/>
        <v>-6.6046133619426737</v>
      </c>
      <c r="BF1696" s="2">
        <f t="shared" ca="1" si="961"/>
        <v>-52.141447358322907</v>
      </c>
      <c r="BG1696" s="2">
        <f t="shared" ca="1" si="962"/>
        <v>42.594369277769907</v>
      </c>
      <c r="BH1696" s="2">
        <f t="shared" ca="1" si="962"/>
        <v>44.167062188451958</v>
      </c>
      <c r="BI1696" s="2">
        <f t="shared" ca="1" si="963"/>
        <v>-27.8479214326786</v>
      </c>
      <c r="BJ1696" s="2">
        <f t="shared" ca="1" si="963"/>
        <v>41.160934621587131</v>
      </c>
      <c r="BK1696" s="2">
        <f t="shared" ca="1" si="964"/>
        <v>-34.106393479288457</v>
      </c>
      <c r="BL1696" s="2">
        <f t="shared" ca="1" si="964"/>
        <v>-63.074308168794651</v>
      </c>
      <c r="BM1696" s="2">
        <f t="shared" ca="1" si="965"/>
        <v>-13.423858516548547</v>
      </c>
      <c r="BN1696" s="2">
        <f t="shared" ca="1" si="965"/>
        <v>-53.036141754455045</v>
      </c>
      <c r="BO1696" s="2">
        <f t="shared" ca="1" si="960"/>
        <v>-23.573500901928725</v>
      </c>
      <c r="BP1696" s="2">
        <f t="shared" ca="1" si="966"/>
        <v>10.670805261527027</v>
      </c>
      <c r="BQ1696" s="2">
        <f t="shared" ca="1" si="967"/>
        <v>-89.96060733970036</v>
      </c>
      <c r="BR1696" s="2">
        <f t="shared" ca="1" si="967"/>
        <v>-10.281520719028187</v>
      </c>
      <c r="BS1696" s="2">
        <f t="shared" ca="1" si="968"/>
        <v>5.0520787778537501</v>
      </c>
      <c r="BT1696" s="2">
        <f t="shared" ca="1" si="968"/>
        <v>46.235741997007004</v>
      </c>
      <c r="BU1696" s="2">
        <f t="shared" ca="1" si="969"/>
        <v>43.87062460204654</v>
      </c>
      <c r="BV1696" s="2">
        <f t="shared" ca="1" si="969"/>
        <v>12.192477281009023</v>
      </c>
      <c r="BW1696" s="2">
        <f t="shared" ca="1" si="970"/>
        <v>7.6932506527419076</v>
      </c>
      <c r="BX1696" s="2">
        <f t="shared" ca="1" si="970"/>
        <v>-8.1833280882369159</v>
      </c>
    </row>
    <row r="1697" spans="1:76" x14ac:dyDescent="0.25">
      <c r="A1697" s="21">
        <v>1686</v>
      </c>
      <c r="B1697" s="17">
        <f t="shared" si="936"/>
        <v>14.361969904083889</v>
      </c>
      <c r="C1697" s="39">
        <f t="shared" ca="1" si="937"/>
        <v>3.9083616303216905E-2</v>
      </c>
      <c r="D1697" s="39">
        <f ca="1">SUM($C$12:C1697)</f>
        <v>66.283080291567799</v>
      </c>
      <c r="E1697" s="39">
        <f t="shared" ca="1" si="938"/>
        <v>95.195560429747275</v>
      </c>
      <c r="F1697" s="30"/>
      <c r="G1697" s="30"/>
      <c r="H1697" s="30"/>
      <c r="I1697" s="30"/>
      <c r="N1697">
        <v>4.1452846585248828</v>
      </c>
      <c r="O1697">
        <v>-20.807093360474173</v>
      </c>
      <c r="P1697">
        <v>9.6872106586561664</v>
      </c>
      <c r="Q1697">
        <v>-4.2856973759964525</v>
      </c>
      <c r="R1697">
        <v>11.392343305656606</v>
      </c>
      <c r="S1697">
        <v>19.351991375631318</v>
      </c>
      <c r="T1697">
        <v>-21.50821043146442</v>
      </c>
      <c r="U1697">
        <v>-10.027817744113836</v>
      </c>
      <c r="V1697">
        <v>2.5482592492974923</v>
      </c>
      <c r="W1697">
        <v>4.9803189743747307</v>
      </c>
      <c r="X1697">
        <v>-8.7263363368089628</v>
      </c>
      <c r="Y1697">
        <v>12.024711498771071</v>
      </c>
      <c r="Z1697">
        <v>-10.337639861684449</v>
      </c>
      <c r="AA1697">
        <v>10.884284904554359</v>
      </c>
      <c r="AB1697">
        <v>23.545816629262415</v>
      </c>
      <c r="AC1697">
        <v>12.536262476288442</v>
      </c>
      <c r="AD1697">
        <v>32.297998805491005</v>
      </c>
      <c r="AE1697">
        <v>12.506510383152147</v>
      </c>
      <c r="AF1697">
        <v>15.628332912362918</v>
      </c>
      <c r="AG1697">
        <v>16.820464486468651</v>
      </c>
      <c r="AI1697" s="2">
        <f t="shared" ca="1" si="939"/>
        <v>-29.947533947768267</v>
      </c>
      <c r="AJ1697" s="2">
        <f t="shared" ca="1" si="940"/>
        <v>12.082749388705071</v>
      </c>
      <c r="AK1697" s="2">
        <f t="shared" ca="1" si="941"/>
        <v>-88.011077885393533</v>
      </c>
      <c r="AL1697" s="2">
        <f t="shared" ca="1" si="942"/>
        <v>16.352096874349346</v>
      </c>
      <c r="AM1697" s="2">
        <f t="shared" ca="1" si="943"/>
        <v>-53.220978684862814</v>
      </c>
      <c r="AN1697" s="2">
        <f t="shared" ca="1" si="944"/>
        <v>-8.4709034613723428</v>
      </c>
      <c r="AO1697" s="2">
        <f t="shared" ca="1" si="945"/>
        <v>-46.334994577346691</v>
      </c>
      <c r="AP1697" s="2">
        <f t="shared" ca="1" si="946"/>
        <v>-13.61901835024732</v>
      </c>
      <c r="AQ1697" s="2">
        <f t="shared" ca="1" si="947"/>
        <v>-16.665620122879417</v>
      </c>
      <c r="AR1697" s="2">
        <f t="shared" ca="1" si="948"/>
        <v>55.927688639173027</v>
      </c>
      <c r="AS1697" s="2">
        <f t="shared" ca="1" si="949"/>
        <v>-2.9090038491500891</v>
      </c>
      <c r="AT1697" s="2">
        <f t="shared" ca="1" si="950"/>
        <v>16.437517264027733</v>
      </c>
      <c r="AU1697" s="2">
        <f t="shared" ca="1" si="951"/>
        <v>65.751088398596011</v>
      </c>
      <c r="AV1697" s="2">
        <f t="shared" ca="1" si="952"/>
        <v>-7.7628805930092568</v>
      </c>
      <c r="AW1697" s="2">
        <f t="shared" ca="1" si="953"/>
        <v>6.4455558146046465</v>
      </c>
      <c r="AX1697" s="2">
        <f t="shared" ca="1" si="954"/>
        <v>-8.5720350166143451</v>
      </c>
      <c r="AY1697" s="2">
        <f t="shared" ca="1" si="955"/>
        <v>19.649231657855477</v>
      </c>
      <c r="AZ1697" s="2">
        <f t="shared" ca="1" si="956"/>
        <v>-8.4068655505684866</v>
      </c>
      <c r="BA1697" s="2">
        <f t="shared" ca="1" si="957"/>
        <v>69.151005978227829</v>
      </c>
      <c r="BB1697" s="2">
        <f t="shared" ca="1" si="958"/>
        <v>3.0124326862621196</v>
      </c>
      <c r="BD1697" s="5">
        <v>1686</v>
      </c>
      <c r="BE1697" s="2">
        <f t="shared" ca="1" si="959"/>
        <v>-29.947533947768267</v>
      </c>
      <c r="BF1697" s="2">
        <f t="shared" ca="1" si="961"/>
        <v>12.082749388705071</v>
      </c>
      <c r="BG1697" s="2">
        <f t="shared" ca="1" si="962"/>
        <v>-88.011077885393533</v>
      </c>
      <c r="BH1697" s="2">
        <f t="shared" ca="1" si="962"/>
        <v>16.352096874349346</v>
      </c>
      <c r="BI1697" s="2">
        <f t="shared" ca="1" si="963"/>
        <v>-53.220978684862814</v>
      </c>
      <c r="BJ1697" s="2">
        <f t="shared" ca="1" si="963"/>
        <v>-8.4709034613723428</v>
      </c>
      <c r="BK1697" s="2">
        <f t="shared" ca="1" si="964"/>
        <v>-46.334994577346691</v>
      </c>
      <c r="BL1697" s="2">
        <f t="shared" ca="1" si="964"/>
        <v>-13.61901835024732</v>
      </c>
      <c r="BM1697" s="2">
        <f t="shared" ca="1" si="965"/>
        <v>-16.665620122879417</v>
      </c>
      <c r="BN1697" s="2">
        <f t="shared" ca="1" si="965"/>
        <v>55.927688639173027</v>
      </c>
      <c r="BO1697" s="2">
        <f t="shared" ca="1" si="960"/>
        <v>-2.9090038491500891</v>
      </c>
      <c r="BP1697" s="2">
        <f t="shared" ca="1" si="966"/>
        <v>16.437517264027733</v>
      </c>
      <c r="BQ1697" s="2">
        <f t="shared" ca="1" si="967"/>
        <v>65.751088398596011</v>
      </c>
      <c r="BR1697" s="2">
        <f t="shared" ca="1" si="967"/>
        <v>-7.7628805930092568</v>
      </c>
      <c r="BS1697" s="2">
        <f t="shared" ca="1" si="968"/>
        <v>6.4455558146046465</v>
      </c>
      <c r="BT1697" s="2">
        <f t="shared" ca="1" si="968"/>
        <v>-8.5720350166143451</v>
      </c>
      <c r="BU1697" s="2">
        <f t="shared" ca="1" si="969"/>
        <v>19.649231657855477</v>
      </c>
      <c r="BV1697" s="2">
        <f t="shared" ca="1" si="969"/>
        <v>-8.4068655505684866</v>
      </c>
      <c r="BW1697" s="2">
        <f t="shared" ca="1" si="970"/>
        <v>69.151005978227829</v>
      </c>
      <c r="BX1697" s="2">
        <f t="shared" ca="1" si="970"/>
        <v>3.0124326862621196</v>
      </c>
    </row>
    <row r="1698" spans="1:76" x14ac:dyDescent="0.25">
      <c r="A1698" s="21">
        <v>1687</v>
      </c>
      <c r="B1698" s="17">
        <f t="shared" si="936"/>
        <v>39.201306328882254</v>
      </c>
      <c r="C1698" s="39">
        <f t="shared" ca="1" si="937"/>
        <v>3.9348102086136531E-2</v>
      </c>
      <c r="D1698" s="39">
        <f ca="1">SUM($C$12:C1698)</f>
        <v>66.322428393653936</v>
      </c>
      <c r="E1698" s="39">
        <f t="shared" ca="1" si="938"/>
        <v>259.99258319349866</v>
      </c>
      <c r="F1698" s="30"/>
      <c r="G1698" s="30"/>
      <c r="H1698" s="30"/>
      <c r="I1698" s="30"/>
      <c r="N1698">
        <v>9.8519261833759231</v>
      </c>
      <c r="O1698">
        <v>17.872313444690398</v>
      </c>
      <c r="P1698">
        <v>7.2807917718926145</v>
      </c>
      <c r="Q1698">
        <v>-34.237023424443578</v>
      </c>
      <c r="R1698">
        <v>20.56320057407429</v>
      </c>
      <c r="S1698">
        <v>-1.7419422522912436</v>
      </c>
      <c r="T1698">
        <v>0.43509809573224878</v>
      </c>
      <c r="U1698">
        <v>10.474303708016054</v>
      </c>
      <c r="V1698">
        <v>17.806110625318372</v>
      </c>
      <c r="W1698">
        <v>-4.6750995614718631</v>
      </c>
      <c r="X1698">
        <v>-33.131185567049073</v>
      </c>
      <c r="Y1698">
        <v>13.527879629693137</v>
      </c>
      <c r="Z1698">
        <v>8.3586713090246771</v>
      </c>
      <c r="AA1698">
        <v>35.249640464970582</v>
      </c>
      <c r="AB1698">
        <v>3.7359918101901322</v>
      </c>
      <c r="AC1698">
        <v>7.2434547755449046</v>
      </c>
      <c r="AD1698">
        <v>25.221888459485729</v>
      </c>
      <c r="AE1698">
        <v>7.2006566032988717</v>
      </c>
      <c r="AF1698">
        <v>12.695217653323942</v>
      </c>
      <c r="AG1698">
        <v>-18.10632692240473</v>
      </c>
      <c r="AI1698" s="2">
        <f t="shared" ca="1" si="939"/>
        <v>-8.4819218947585711</v>
      </c>
      <c r="AJ1698" s="2">
        <f t="shared" ca="1" si="940"/>
        <v>-37.799352183797374</v>
      </c>
      <c r="AK1698" s="2">
        <f t="shared" ca="1" si="941"/>
        <v>-36.41506477799382</v>
      </c>
      <c r="AL1698" s="2">
        <f t="shared" ca="1" si="942"/>
        <v>6.9580140666403985</v>
      </c>
      <c r="AM1698" s="2">
        <f t="shared" ca="1" si="943"/>
        <v>24.161143017538425</v>
      </c>
      <c r="AN1698" s="2">
        <f t="shared" ca="1" si="944"/>
        <v>24.210344650012519</v>
      </c>
      <c r="AO1698" s="2">
        <f t="shared" ca="1" si="945"/>
        <v>17.255014151435635</v>
      </c>
      <c r="AP1698" s="2">
        <f t="shared" ca="1" si="946"/>
        <v>22.178823525042418</v>
      </c>
      <c r="AQ1698" s="2">
        <f t="shared" ca="1" si="947"/>
        <v>25.368278068105397</v>
      </c>
      <c r="AR1698" s="2">
        <f t="shared" ca="1" si="948"/>
        <v>48.063230591002281</v>
      </c>
      <c r="AS1698" s="2">
        <f t="shared" ca="1" si="949"/>
        <v>-1.8171517135950994</v>
      </c>
      <c r="AT1698" s="2">
        <f t="shared" ca="1" si="950"/>
        <v>45.567990985250027</v>
      </c>
      <c r="AU1698" s="2">
        <f t="shared" ca="1" si="951"/>
        <v>36.95411372870084</v>
      </c>
      <c r="AV1698" s="2">
        <f t="shared" ca="1" si="952"/>
        <v>2.2928319411362605</v>
      </c>
      <c r="AW1698" s="2">
        <f t="shared" ca="1" si="953"/>
        <v>24.391375438573014</v>
      </c>
      <c r="AX1698" s="2">
        <f t="shared" ca="1" si="954"/>
        <v>10.021933334075131</v>
      </c>
      <c r="AY1698" s="2">
        <f t="shared" ca="1" si="955"/>
        <v>-21.046491399737178</v>
      </c>
      <c r="AZ1698" s="2">
        <f t="shared" ca="1" si="956"/>
        <v>37.000018603136205</v>
      </c>
      <c r="BA1698" s="2">
        <f t="shared" ca="1" si="957"/>
        <v>25.60483357887918</v>
      </c>
      <c r="BB1698" s="2">
        <f t="shared" ca="1" si="958"/>
        <v>31.915438249127536</v>
      </c>
      <c r="BD1698" s="5">
        <v>1687</v>
      </c>
      <c r="BE1698" s="2">
        <f t="shared" ca="1" si="959"/>
        <v>-8.4819218947585711</v>
      </c>
      <c r="BF1698" s="2">
        <f t="shared" ca="1" si="961"/>
        <v>-37.799352183797374</v>
      </c>
      <c r="BG1698" s="2">
        <f t="shared" ca="1" si="962"/>
        <v>-36.41506477799382</v>
      </c>
      <c r="BH1698" s="2">
        <f t="shared" ca="1" si="962"/>
        <v>6.9580140666403985</v>
      </c>
      <c r="BI1698" s="2">
        <f t="shared" ca="1" si="963"/>
        <v>24.161143017538425</v>
      </c>
      <c r="BJ1698" s="2">
        <f t="shared" ca="1" si="963"/>
        <v>24.210344650012519</v>
      </c>
      <c r="BK1698" s="2">
        <f t="shared" ca="1" si="964"/>
        <v>17.255014151435635</v>
      </c>
      <c r="BL1698" s="2">
        <f t="shared" ca="1" si="964"/>
        <v>22.178823525042418</v>
      </c>
      <c r="BM1698" s="2">
        <f t="shared" ca="1" si="965"/>
        <v>25.368278068105397</v>
      </c>
      <c r="BN1698" s="2">
        <f t="shared" ca="1" si="965"/>
        <v>48.063230591002281</v>
      </c>
      <c r="BO1698" s="2">
        <f t="shared" ca="1" si="960"/>
        <v>-1.8171517135950994</v>
      </c>
      <c r="BP1698" s="2">
        <f t="shared" ca="1" si="966"/>
        <v>45.567990985250027</v>
      </c>
      <c r="BQ1698" s="2">
        <f t="shared" ca="1" si="967"/>
        <v>36.95411372870084</v>
      </c>
      <c r="BR1698" s="2">
        <f t="shared" ca="1" si="967"/>
        <v>2.2928319411362605</v>
      </c>
      <c r="BS1698" s="2">
        <f t="shared" ca="1" si="968"/>
        <v>24.391375438573014</v>
      </c>
      <c r="BT1698" s="2">
        <f t="shared" ca="1" si="968"/>
        <v>10.021933334075131</v>
      </c>
      <c r="BU1698" s="2">
        <f t="shared" ca="1" si="969"/>
        <v>-21.046491399737178</v>
      </c>
      <c r="BV1698" s="2">
        <f t="shared" ca="1" si="969"/>
        <v>37.000018603136205</v>
      </c>
      <c r="BW1698" s="2">
        <f t="shared" ca="1" si="970"/>
        <v>25.60483357887918</v>
      </c>
      <c r="BX1698" s="2">
        <f t="shared" ca="1" si="970"/>
        <v>31.915438249127536</v>
      </c>
    </row>
    <row r="1699" spans="1:76" x14ac:dyDescent="0.25">
      <c r="A1699" s="21">
        <v>1688</v>
      </c>
      <c r="B1699" s="17">
        <f t="shared" si="936"/>
        <v>33.261791005828819</v>
      </c>
      <c r="C1699" s="39">
        <f t="shared" ca="1" si="937"/>
        <v>3.9271401818949919E-2</v>
      </c>
      <c r="D1699" s="39">
        <f ca="1">SUM($C$12:C1699)</f>
        <v>66.361699795472887</v>
      </c>
      <c r="E1699" s="39">
        <f t="shared" ca="1" si="938"/>
        <v>220.73089893885725</v>
      </c>
      <c r="F1699" s="30"/>
      <c r="G1699" s="30"/>
      <c r="H1699" s="30"/>
      <c r="I1699" s="30"/>
      <c r="N1699">
        <v>2.7892674396964505</v>
      </c>
      <c r="O1699">
        <v>24.663781529419552</v>
      </c>
      <c r="P1699">
        <v>22.624838785340064</v>
      </c>
      <c r="Q1699">
        <v>0.2246737570118249</v>
      </c>
      <c r="R1699">
        <v>-1.6440858266855907</v>
      </c>
      <c r="S1699">
        <v>-14.491626914972379</v>
      </c>
      <c r="T1699">
        <v>18.035290290586996</v>
      </c>
      <c r="U1699">
        <v>-37.128959563853101</v>
      </c>
      <c r="V1699">
        <v>22.028017644819421</v>
      </c>
      <c r="W1699">
        <v>12.083784854166142</v>
      </c>
      <c r="X1699">
        <v>0.25098565405569873</v>
      </c>
      <c r="Y1699">
        <v>3.6412325532766756</v>
      </c>
      <c r="Z1699">
        <v>9.4311242885535265</v>
      </c>
      <c r="AA1699">
        <v>-15.887811228911954</v>
      </c>
      <c r="AB1699">
        <v>18.185903917985854</v>
      </c>
      <c r="AC1699">
        <v>10.518653575692749</v>
      </c>
      <c r="AD1699">
        <v>20.714898689074104</v>
      </c>
      <c r="AE1699">
        <v>23.646281701406402</v>
      </c>
      <c r="AF1699">
        <v>18.727176189929843</v>
      </c>
      <c r="AG1699">
        <v>44.559583543703553</v>
      </c>
      <c r="AI1699" s="2">
        <f t="shared" ca="1" si="939"/>
        <v>-14.999625121769647</v>
      </c>
      <c r="AJ1699" s="2">
        <f t="shared" ca="1" si="940"/>
        <v>38.271971246876731</v>
      </c>
      <c r="AK1699" s="2">
        <f t="shared" ca="1" si="941"/>
        <v>-122.22245895803269</v>
      </c>
      <c r="AL1699" s="2">
        <f t="shared" ca="1" si="942"/>
        <v>-45.510817820736101</v>
      </c>
      <c r="AM1699" s="2">
        <f t="shared" ca="1" si="943"/>
        <v>13.868717488377285</v>
      </c>
      <c r="AN1699" s="2">
        <f t="shared" ca="1" si="944"/>
        <v>-2.2563416595494883</v>
      </c>
      <c r="AO1699" s="2">
        <f t="shared" ca="1" si="945"/>
        <v>23.164736582289258</v>
      </c>
      <c r="AP1699" s="2">
        <f t="shared" ca="1" si="946"/>
        <v>18.846237849178117</v>
      </c>
      <c r="AQ1699" s="2">
        <f t="shared" ca="1" si="947"/>
        <v>-5.6622872100502697</v>
      </c>
      <c r="AR1699" s="2">
        <f t="shared" ca="1" si="948"/>
        <v>24.847134243993693</v>
      </c>
      <c r="AS1699" s="2">
        <f t="shared" ca="1" si="949"/>
        <v>-64.9129582590989</v>
      </c>
      <c r="AT1699" s="2">
        <f t="shared" ca="1" si="950"/>
        <v>26.657452256297091</v>
      </c>
      <c r="AU1699" s="2">
        <f t="shared" ca="1" si="951"/>
        <v>38.964989333077618</v>
      </c>
      <c r="AV1699" s="2">
        <f t="shared" ca="1" si="952"/>
        <v>13.449515703965764</v>
      </c>
      <c r="AW1699" s="2">
        <f t="shared" ca="1" si="953"/>
        <v>-39.177399133405935</v>
      </c>
      <c r="AX1699" s="2">
        <f t="shared" ca="1" si="954"/>
        <v>-18.47625010089023</v>
      </c>
      <c r="AY1699" s="2">
        <f t="shared" ca="1" si="955"/>
        <v>-2.893813347981661</v>
      </c>
      <c r="AZ1699" s="2">
        <f t="shared" ca="1" si="956"/>
        <v>-9.9600795848323855</v>
      </c>
      <c r="BA1699" s="2">
        <f t="shared" ca="1" si="957"/>
        <v>67.297684468159446</v>
      </c>
      <c r="BB1699" s="2">
        <f t="shared" ca="1" si="958"/>
        <v>81.831686802229129</v>
      </c>
      <c r="BD1699" s="5">
        <v>1688</v>
      </c>
      <c r="BE1699" s="2">
        <f t="shared" ca="1" si="959"/>
        <v>-14.999625121769647</v>
      </c>
      <c r="BF1699" s="2">
        <f t="shared" ca="1" si="961"/>
        <v>38.271971246876731</v>
      </c>
      <c r="BG1699" s="2">
        <f t="shared" ca="1" si="962"/>
        <v>-122.22245895803269</v>
      </c>
      <c r="BH1699" s="2">
        <f t="shared" ca="1" si="962"/>
        <v>-45.510817820736101</v>
      </c>
      <c r="BI1699" s="2">
        <f t="shared" ca="1" si="963"/>
        <v>13.868717488377285</v>
      </c>
      <c r="BJ1699" s="2">
        <f t="shared" ca="1" si="963"/>
        <v>-2.2563416595494883</v>
      </c>
      <c r="BK1699" s="2">
        <f t="shared" ca="1" si="964"/>
        <v>23.164736582289258</v>
      </c>
      <c r="BL1699" s="2">
        <f t="shared" ca="1" si="964"/>
        <v>18.846237849178117</v>
      </c>
      <c r="BM1699" s="2">
        <f t="shared" ca="1" si="965"/>
        <v>-5.6622872100502697</v>
      </c>
      <c r="BN1699" s="2">
        <f t="shared" ca="1" si="965"/>
        <v>24.847134243993693</v>
      </c>
      <c r="BO1699" s="2">
        <f t="shared" ca="1" si="960"/>
        <v>-64.9129582590989</v>
      </c>
      <c r="BP1699" s="2">
        <f t="shared" ca="1" si="966"/>
        <v>26.657452256297091</v>
      </c>
      <c r="BQ1699" s="2">
        <f t="shared" ca="1" si="967"/>
        <v>38.964989333077618</v>
      </c>
      <c r="BR1699" s="2">
        <f t="shared" ca="1" si="967"/>
        <v>13.449515703965764</v>
      </c>
      <c r="BS1699" s="2">
        <f t="shared" ca="1" si="968"/>
        <v>-39.177399133405935</v>
      </c>
      <c r="BT1699" s="2">
        <f t="shared" ca="1" si="968"/>
        <v>-18.47625010089023</v>
      </c>
      <c r="BU1699" s="2">
        <f t="shared" ca="1" si="969"/>
        <v>-2.893813347981661</v>
      </c>
      <c r="BV1699" s="2">
        <f t="shared" ca="1" si="969"/>
        <v>-9.9600795848323855</v>
      </c>
      <c r="BW1699" s="2">
        <f t="shared" ca="1" si="970"/>
        <v>67.297684468159446</v>
      </c>
      <c r="BX1699" s="2">
        <f t="shared" ca="1" si="970"/>
        <v>81.831686802229129</v>
      </c>
    </row>
    <row r="1700" spans="1:76" x14ac:dyDescent="0.25">
      <c r="A1700" s="21">
        <v>1689</v>
      </c>
      <c r="B1700" s="17">
        <f t="shared" si="936"/>
        <v>16.977003075419873</v>
      </c>
      <c r="C1700" s="39">
        <f t="shared" ca="1" si="937"/>
        <v>3.8975958692632706E-2</v>
      </c>
      <c r="D1700" s="39">
        <f ca="1">SUM($C$12:C1700)</f>
        <v>66.400675754165519</v>
      </c>
      <c r="E1700" s="39">
        <f t="shared" ca="1" si="938"/>
        <v>112.72844764884259</v>
      </c>
      <c r="F1700" s="30"/>
      <c r="G1700" s="30"/>
      <c r="H1700" s="30"/>
      <c r="I1700" s="30"/>
      <c r="N1700">
        <v>21.234434347565429</v>
      </c>
      <c r="O1700">
        <v>-42.119719847837814</v>
      </c>
      <c r="P1700">
        <v>-17.339143516991982</v>
      </c>
      <c r="Q1700">
        <v>-22.540611731731587</v>
      </c>
      <c r="R1700">
        <v>18.369170940420911</v>
      </c>
      <c r="S1700">
        <v>-3.8679079653137753</v>
      </c>
      <c r="T1700">
        <v>-15.10381462119928</v>
      </c>
      <c r="U1700">
        <v>-3.2299566107219224</v>
      </c>
      <c r="V1700">
        <v>21.017113721086819</v>
      </c>
      <c r="W1700">
        <v>-13.523113177926659</v>
      </c>
      <c r="X1700">
        <v>6.5875622615287819</v>
      </c>
      <c r="Y1700">
        <v>-19.350288634418995</v>
      </c>
      <c r="Z1700">
        <v>15.499988582712529</v>
      </c>
      <c r="AA1700">
        <v>-9.9629430038112439</v>
      </c>
      <c r="AB1700">
        <v>-2.6970547223993631</v>
      </c>
      <c r="AC1700">
        <v>25.172795104868936</v>
      </c>
      <c r="AD1700">
        <v>-22.860253222613089</v>
      </c>
      <c r="AE1700">
        <v>4.002066222511262</v>
      </c>
      <c r="AF1700">
        <v>10.580358546407831</v>
      </c>
      <c r="AG1700">
        <v>16.940870154169538</v>
      </c>
      <c r="AI1700" s="2">
        <f t="shared" ca="1" si="939"/>
        <v>17.813748531880695</v>
      </c>
      <c r="AJ1700" s="2">
        <f t="shared" ca="1" si="940"/>
        <v>9.0855058226693117</v>
      </c>
      <c r="AK1700" s="2">
        <f t="shared" ca="1" si="941"/>
        <v>47.836072409332942</v>
      </c>
      <c r="AL1700" s="2">
        <f t="shared" ca="1" si="942"/>
        <v>-5.6973917356032837</v>
      </c>
      <c r="AM1700" s="2">
        <f t="shared" ca="1" si="943"/>
        <v>-45.204934167622902</v>
      </c>
      <c r="AN1700" s="2">
        <f t="shared" ca="1" si="944"/>
        <v>-4.5095426233973672</v>
      </c>
      <c r="AO1700" s="2">
        <f t="shared" ca="1" si="945"/>
        <v>14.229746644441864</v>
      </c>
      <c r="AP1700" s="2">
        <f t="shared" ca="1" si="946"/>
        <v>-23.319755458304826</v>
      </c>
      <c r="AQ1700" s="2">
        <f t="shared" ca="1" si="947"/>
        <v>-33.53232013252358</v>
      </c>
      <c r="AR1700" s="2">
        <f t="shared" ca="1" si="948"/>
        <v>1.7171817003278487</v>
      </c>
      <c r="AS1700" s="2">
        <f t="shared" ca="1" si="949"/>
        <v>-129.56350057100519</v>
      </c>
      <c r="AT1700" s="2">
        <f t="shared" ca="1" si="950"/>
        <v>-21.839989688973557</v>
      </c>
      <c r="AU1700" s="2">
        <f t="shared" ca="1" si="951"/>
        <v>-24.791769347938899</v>
      </c>
      <c r="AV1700" s="2">
        <f t="shared" ca="1" si="952"/>
        <v>-21.444630381702204</v>
      </c>
      <c r="AW1700" s="2">
        <f t="shared" ca="1" si="953"/>
        <v>-12.256826190513287</v>
      </c>
      <c r="AX1700" s="2">
        <f t="shared" ca="1" si="954"/>
        <v>-18.560112361546789</v>
      </c>
      <c r="AY1700" s="2">
        <f t="shared" ca="1" si="955"/>
        <v>-40.239625816388227</v>
      </c>
      <c r="AZ1700" s="2">
        <f t="shared" ca="1" si="956"/>
        <v>25.630499604091757</v>
      </c>
      <c r="BA1700" s="2">
        <f t="shared" ca="1" si="957"/>
        <v>12.129822610591276</v>
      </c>
      <c r="BB1700" s="2">
        <f t="shared" ca="1" si="958"/>
        <v>31.649537594993145</v>
      </c>
      <c r="BD1700" s="5">
        <v>1689</v>
      </c>
      <c r="BE1700" s="2">
        <f t="shared" ca="1" si="959"/>
        <v>17.813748531880695</v>
      </c>
      <c r="BF1700" s="2">
        <f t="shared" ca="1" si="961"/>
        <v>9.0855058226693117</v>
      </c>
      <c r="BG1700" s="2">
        <f t="shared" ca="1" si="962"/>
        <v>47.836072409332942</v>
      </c>
      <c r="BH1700" s="2">
        <f t="shared" ca="1" si="962"/>
        <v>-5.6973917356032837</v>
      </c>
      <c r="BI1700" s="2">
        <f t="shared" ca="1" si="963"/>
        <v>-45.204934167622902</v>
      </c>
      <c r="BJ1700" s="2">
        <f t="shared" ca="1" si="963"/>
        <v>-4.5095426233973672</v>
      </c>
      <c r="BK1700" s="2">
        <f t="shared" ca="1" si="964"/>
        <v>14.229746644441864</v>
      </c>
      <c r="BL1700" s="2">
        <f t="shared" ca="1" si="964"/>
        <v>-23.319755458304826</v>
      </c>
      <c r="BM1700" s="2">
        <f t="shared" ca="1" si="965"/>
        <v>-33.53232013252358</v>
      </c>
      <c r="BN1700" s="2">
        <f t="shared" ca="1" si="965"/>
        <v>1.7171817003278487</v>
      </c>
      <c r="BO1700" s="2">
        <f t="shared" ca="1" si="960"/>
        <v>-129.56350057100519</v>
      </c>
      <c r="BP1700" s="2">
        <f t="shared" ca="1" si="966"/>
        <v>-21.839989688973557</v>
      </c>
      <c r="BQ1700" s="2">
        <f t="shared" ca="1" si="967"/>
        <v>-24.791769347938899</v>
      </c>
      <c r="BR1700" s="2">
        <f t="shared" ca="1" si="967"/>
        <v>-21.444630381702204</v>
      </c>
      <c r="BS1700" s="2">
        <f t="shared" ca="1" si="968"/>
        <v>-12.256826190513287</v>
      </c>
      <c r="BT1700" s="2">
        <f t="shared" ca="1" si="968"/>
        <v>-18.560112361546789</v>
      </c>
      <c r="BU1700" s="2">
        <f t="shared" ca="1" si="969"/>
        <v>-40.239625816388227</v>
      </c>
      <c r="BV1700" s="2">
        <f t="shared" ca="1" si="969"/>
        <v>25.630499604091757</v>
      </c>
      <c r="BW1700" s="2">
        <f t="shared" ca="1" si="970"/>
        <v>12.129822610591276</v>
      </c>
      <c r="BX1700" s="2">
        <f t="shared" ca="1" si="970"/>
        <v>31.649537594993145</v>
      </c>
    </row>
    <row r="1701" spans="1:76" x14ac:dyDescent="0.25">
      <c r="A1701" s="21">
        <v>1690</v>
      </c>
      <c r="B1701" s="17">
        <f t="shared" si="936"/>
        <v>6.6695187427761002</v>
      </c>
      <c r="C1701" s="39">
        <f t="shared" ca="1" si="937"/>
        <v>3.9159875323228989E-2</v>
      </c>
      <c r="D1701" s="39">
        <f ca="1">SUM($C$12:C1701)</f>
        <v>66.439835629488755</v>
      </c>
      <c r="E1701" s="39">
        <f t="shared" ca="1" si="938"/>
        <v>44.31217289978386</v>
      </c>
      <c r="F1701" s="30"/>
      <c r="G1701" s="30"/>
      <c r="H1701" s="30"/>
      <c r="I1701" s="30"/>
      <c r="N1701">
        <v>4.3681660636301132</v>
      </c>
      <c r="O1701">
        <v>-9.5628369703750877</v>
      </c>
      <c r="P1701">
        <v>-13.746454499373026</v>
      </c>
      <c r="Q1701">
        <v>22.356565044119943</v>
      </c>
      <c r="R1701">
        <v>1.2236441875431723</v>
      </c>
      <c r="S1701">
        <v>1.3909489965322566</v>
      </c>
      <c r="T1701">
        <v>1.041836407708097</v>
      </c>
      <c r="U1701">
        <v>-0.81897021969009676</v>
      </c>
      <c r="V1701">
        <v>-11.098148480528254</v>
      </c>
      <c r="W1701">
        <v>15.534573989277067</v>
      </c>
      <c r="X1701">
        <v>2.1355909633675036</v>
      </c>
      <c r="Y1701">
        <v>5.269955158009541</v>
      </c>
      <c r="Z1701">
        <v>-15.857718988012287</v>
      </c>
      <c r="AA1701">
        <v>6.1510219080665491</v>
      </c>
      <c r="AB1701">
        <v>-11.121549304820153</v>
      </c>
      <c r="AC1701">
        <v>25.195852199235055</v>
      </c>
      <c r="AD1701">
        <v>-23.585600280095935</v>
      </c>
      <c r="AE1701">
        <v>26.282304618694614</v>
      </c>
      <c r="AF1701">
        <v>22.076894142251604</v>
      </c>
      <c r="AG1701">
        <v>-13.349683353191971</v>
      </c>
      <c r="AI1701" s="2">
        <f t="shared" ca="1" si="939"/>
        <v>43.139532996336797</v>
      </c>
      <c r="AJ1701" s="2">
        <f t="shared" ca="1" si="940"/>
        <v>86.945681856135877</v>
      </c>
      <c r="AK1701" s="2">
        <f t="shared" ca="1" si="941"/>
        <v>13.240867895620063</v>
      </c>
      <c r="AL1701" s="2">
        <f t="shared" ca="1" si="942"/>
        <v>-2.956241345407546</v>
      </c>
      <c r="AM1701" s="2">
        <f t="shared" ca="1" si="943"/>
        <v>-46.877347277404056</v>
      </c>
      <c r="AN1701" s="2">
        <f t="shared" ca="1" si="944"/>
        <v>47.682095371280845</v>
      </c>
      <c r="AO1701" s="2">
        <f t="shared" ca="1" si="945"/>
        <v>-11.100950377071682</v>
      </c>
      <c r="AP1701" s="2">
        <f t="shared" ca="1" si="946"/>
        <v>-20.109763600511677</v>
      </c>
      <c r="AQ1701" s="2">
        <f t="shared" ca="1" si="947"/>
        <v>-31.944603240851034</v>
      </c>
      <c r="AR1701" s="2">
        <f t="shared" ca="1" si="948"/>
        <v>160.7829782484458</v>
      </c>
      <c r="AS1701" s="2">
        <f t="shared" ca="1" si="949"/>
        <v>-76.469520498274719</v>
      </c>
      <c r="AT1701" s="2">
        <f t="shared" ca="1" si="950"/>
        <v>-12.417059602909335</v>
      </c>
      <c r="AU1701" s="2">
        <f t="shared" ca="1" si="951"/>
        <v>-50.4337025458357</v>
      </c>
      <c r="AV1701" s="2">
        <f t="shared" ca="1" si="952"/>
        <v>4.6257590130284436</v>
      </c>
      <c r="AW1701" s="2">
        <f t="shared" ca="1" si="953"/>
        <v>31.501985580054715</v>
      </c>
      <c r="AX1701" s="2">
        <f t="shared" ca="1" si="954"/>
        <v>21.935634450037693</v>
      </c>
      <c r="AY1701" s="2">
        <f t="shared" ca="1" si="955"/>
        <v>-94.492794994842114</v>
      </c>
      <c r="AZ1701" s="2">
        <f t="shared" ca="1" si="956"/>
        <v>53.029714474819919</v>
      </c>
      <c r="BA1701" s="2">
        <f t="shared" ca="1" si="957"/>
        <v>-53.860225015400708</v>
      </c>
      <c r="BB1701" s="2">
        <f t="shared" ca="1" si="958"/>
        <v>49.602774524904341</v>
      </c>
      <c r="BD1701" s="5">
        <v>1690</v>
      </c>
      <c r="BE1701" s="2">
        <f t="shared" ca="1" si="959"/>
        <v>43.139532996336797</v>
      </c>
      <c r="BF1701" s="2">
        <f t="shared" ca="1" si="961"/>
        <v>86.945681856135877</v>
      </c>
      <c r="BG1701" s="2">
        <f t="shared" ca="1" si="962"/>
        <v>13.240867895620063</v>
      </c>
      <c r="BH1701" s="2">
        <f t="shared" ca="1" si="962"/>
        <v>-2.956241345407546</v>
      </c>
      <c r="BI1701" s="2">
        <f t="shared" ca="1" si="963"/>
        <v>-46.877347277404056</v>
      </c>
      <c r="BJ1701" s="2">
        <f t="shared" ca="1" si="963"/>
        <v>47.682095371280845</v>
      </c>
      <c r="BK1701" s="2">
        <f t="shared" ca="1" si="964"/>
        <v>-11.100950377071682</v>
      </c>
      <c r="BL1701" s="2">
        <f t="shared" ca="1" si="964"/>
        <v>-20.109763600511677</v>
      </c>
      <c r="BM1701" s="2">
        <f t="shared" ca="1" si="965"/>
        <v>-31.944603240851034</v>
      </c>
      <c r="BN1701" s="2">
        <f t="shared" ca="1" si="965"/>
        <v>160.7829782484458</v>
      </c>
      <c r="BO1701" s="2">
        <f t="shared" ca="1" si="960"/>
        <v>-76.469520498274719</v>
      </c>
      <c r="BP1701" s="2">
        <f t="shared" ca="1" si="966"/>
        <v>-12.417059602909335</v>
      </c>
      <c r="BQ1701" s="2">
        <f t="shared" ca="1" si="967"/>
        <v>-50.4337025458357</v>
      </c>
      <c r="BR1701" s="2">
        <f t="shared" ca="1" si="967"/>
        <v>4.6257590130284436</v>
      </c>
      <c r="BS1701" s="2">
        <f t="shared" ca="1" si="968"/>
        <v>31.501985580054715</v>
      </c>
      <c r="BT1701" s="2">
        <f t="shared" ca="1" si="968"/>
        <v>21.935634450037693</v>
      </c>
      <c r="BU1701" s="2">
        <f t="shared" ca="1" si="969"/>
        <v>-94.492794994842114</v>
      </c>
      <c r="BV1701" s="2">
        <f t="shared" ca="1" si="969"/>
        <v>53.029714474819919</v>
      </c>
      <c r="BW1701" s="2">
        <f t="shared" ca="1" si="970"/>
        <v>-53.860225015400708</v>
      </c>
      <c r="BX1701" s="2">
        <f t="shared" ca="1" si="970"/>
        <v>49.602774524904341</v>
      </c>
    </row>
    <row r="1702" spans="1:76" x14ac:dyDescent="0.25">
      <c r="A1702" s="21">
        <v>1691</v>
      </c>
      <c r="B1702" s="17">
        <f t="shared" si="936"/>
        <v>24.139193780067657</v>
      </c>
      <c r="C1702" s="39">
        <f t="shared" ca="1" si="937"/>
        <v>3.9063743066206323E-2</v>
      </c>
      <c r="D1702" s="39">
        <f ca="1">SUM($C$12:C1702)</f>
        <v>66.478899372554963</v>
      </c>
      <c r="E1702" s="39">
        <f t="shared" ca="1" si="938"/>
        <v>160.47470342397224</v>
      </c>
      <c r="F1702" s="30"/>
      <c r="G1702" s="30"/>
      <c r="H1702" s="30"/>
      <c r="I1702" s="30"/>
      <c r="N1702">
        <v>0.52266685146164882</v>
      </c>
      <c r="O1702">
        <v>2.9609801366457624</v>
      </c>
      <c r="P1702">
        <v>-1.7186870735549311</v>
      </c>
      <c r="Q1702">
        <v>0.90299104131281727</v>
      </c>
      <c r="R1702">
        <v>2.2671825361533529</v>
      </c>
      <c r="S1702">
        <v>-6.1153627047268753</v>
      </c>
      <c r="T1702">
        <v>-10.61253728456076</v>
      </c>
      <c r="U1702">
        <v>-20.678503782341863</v>
      </c>
      <c r="V1702">
        <v>-13.990404797179716</v>
      </c>
      <c r="W1702">
        <v>-7.2518552169517552</v>
      </c>
      <c r="X1702">
        <v>-16.09266769847239</v>
      </c>
      <c r="Y1702">
        <v>0.89099127877453155</v>
      </c>
      <c r="Z1702">
        <v>5.7040973643641042</v>
      </c>
      <c r="AA1702">
        <v>6.7061546635755285</v>
      </c>
      <c r="AB1702">
        <v>9.3147671116473862</v>
      </c>
      <c r="AC1702">
        <v>7.3800200104510107</v>
      </c>
      <c r="AD1702">
        <v>26.894487221091978</v>
      </c>
      <c r="AE1702">
        <v>29.014138740255344</v>
      </c>
      <c r="AF1702">
        <v>17.099860184267758</v>
      </c>
      <c r="AG1702">
        <v>-19.378846696677023</v>
      </c>
      <c r="AI1702" s="2">
        <f t="shared" ca="1" si="939"/>
        <v>8.6772568978958695</v>
      </c>
      <c r="AJ1702" s="2">
        <f t="shared" ca="1" si="940"/>
        <v>2.5479598798930816</v>
      </c>
      <c r="AK1702" s="2">
        <f t="shared" ca="1" si="941"/>
        <v>92.490094328671077</v>
      </c>
      <c r="AL1702" s="2">
        <f t="shared" ca="1" si="942"/>
        <v>0.86656916223686942</v>
      </c>
      <c r="AM1702" s="2">
        <f t="shared" ca="1" si="943"/>
        <v>47.960766268533902</v>
      </c>
      <c r="AN1702" s="2">
        <f t="shared" ca="1" si="944"/>
        <v>23.936910229224136</v>
      </c>
      <c r="AO1702" s="2">
        <f t="shared" ca="1" si="945"/>
        <v>-8.6403880011964986</v>
      </c>
      <c r="AP1702" s="2">
        <f t="shared" ca="1" si="946"/>
        <v>27.444700176887196</v>
      </c>
      <c r="AQ1702" s="2">
        <f t="shared" ca="1" si="947"/>
        <v>37.652030407709006</v>
      </c>
      <c r="AR1702" s="2">
        <f t="shared" ca="1" si="948"/>
        <v>-16.053956063661335</v>
      </c>
      <c r="AS1702" s="2">
        <f t="shared" ca="1" si="949"/>
        <v>15.993624997379177</v>
      </c>
      <c r="AT1702" s="2">
        <f t="shared" ca="1" si="950"/>
        <v>16.505602515190041</v>
      </c>
      <c r="AU1702" s="2">
        <f t="shared" ca="1" si="951"/>
        <v>19.685687828709575</v>
      </c>
      <c r="AV1702" s="2">
        <f t="shared" ca="1" si="952"/>
        <v>9.41743352019604</v>
      </c>
      <c r="AW1702" s="2">
        <f t="shared" ca="1" si="953"/>
        <v>61.996059494550245</v>
      </c>
      <c r="AX1702" s="2">
        <f t="shared" ca="1" si="954"/>
        <v>19.986216385550328</v>
      </c>
      <c r="AY1702" s="2">
        <f t="shared" ca="1" si="955"/>
        <v>58.594640700389306</v>
      </c>
      <c r="AZ1702" s="2">
        <f t="shared" ca="1" si="956"/>
        <v>9.0892595330870556</v>
      </c>
      <c r="BA1702" s="2">
        <f t="shared" ca="1" si="957"/>
        <v>111.10597010667955</v>
      </c>
      <c r="BB1702" s="2">
        <f t="shared" ca="1" si="958"/>
        <v>-24.2144710252837</v>
      </c>
      <c r="BD1702" s="5">
        <v>1691</v>
      </c>
      <c r="BE1702" s="2">
        <f t="shared" ca="1" si="959"/>
        <v>8.6772568978958695</v>
      </c>
      <c r="BF1702" s="2">
        <f t="shared" ca="1" si="961"/>
        <v>2.5479598798930816</v>
      </c>
      <c r="BG1702" s="2">
        <f t="shared" ca="1" si="962"/>
        <v>92.490094328671077</v>
      </c>
      <c r="BH1702" s="2">
        <f t="shared" ca="1" si="962"/>
        <v>0.86656916223686942</v>
      </c>
      <c r="BI1702" s="2">
        <f t="shared" ca="1" si="963"/>
        <v>47.960766268533902</v>
      </c>
      <c r="BJ1702" s="2">
        <f t="shared" ca="1" si="963"/>
        <v>23.936910229224136</v>
      </c>
      <c r="BK1702" s="2">
        <f t="shared" ca="1" si="964"/>
        <v>-8.6403880011964986</v>
      </c>
      <c r="BL1702" s="2">
        <f t="shared" ca="1" si="964"/>
        <v>27.444700176887196</v>
      </c>
      <c r="BM1702" s="2">
        <f t="shared" ca="1" si="965"/>
        <v>37.652030407709006</v>
      </c>
      <c r="BN1702" s="2">
        <f t="shared" ca="1" si="965"/>
        <v>-16.053956063661335</v>
      </c>
      <c r="BO1702" s="2">
        <f t="shared" ca="1" si="960"/>
        <v>15.993624997379177</v>
      </c>
      <c r="BP1702" s="2">
        <f t="shared" ca="1" si="966"/>
        <v>16.505602515190041</v>
      </c>
      <c r="BQ1702" s="2">
        <f t="shared" ca="1" si="967"/>
        <v>19.685687828709575</v>
      </c>
      <c r="BR1702" s="2">
        <f t="shared" ca="1" si="967"/>
        <v>9.41743352019604</v>
      </c>
      <c r="BS1702" s="2">
        <f t="shared" ca="1" si="968"/>
        <v>61.996059494550245</v>
      </c>
      <c r="BT1702" s="2">
        <f t="shared" ca="1" si="968"/>
        <v>19.986216385550328</v>
      </c>
      <c r="BU1702" s="2">
        <f t="shared" ca="1" si="969"/>
        <v>58.594640700389306</v>
      </c>
      <c r="BV1702" s="2">
        <f t="shared" ca="1" si="969"/>
        <v>9.0892595330870556</v>
      </c>
      <c r="BW1702" s="2">
        <f t="shared" ca="1" si="970"/>
        <v>111.10597010667955</v>
      </c>
      <c r="BX1702" s="2">
        <f t="shared" ca="1" si="970"/>
        <v>-24.2144710252837</v>
      </c>
    </row>
    <row r="1703" spans="1:76" x14ac:dyDescent="0.25">
      <c r="A1703" s="21">
        <v>1692</v>
      </c>
      <c r="B1703" s="17">
        <f t="shared" si="936"/>
        <v>4.0075733789534</v>
      </c>
      <c r="C1703" s="39">
        <f t="shared" ca="1" si="937"/>
        <v>3.9293874295577846E-2</v>
      </c>
      <c r="D1703" s="39">
        <f ca="1">SUM($C$12:C1703)</f>
        <v>66.518193246850544</v>
      </c>
      <c r="E1703" s="39">
        <f t="shared" ca="1" si="938"/>
        <v>26.657654047215608</v>
      </c>
      <c r="F1703" s="30"/>
      <c r="G1703" s="30"/>
      <c r="H1703" s="30"/>
      <c r="I1703" s="30"/>
      <c r="N1703">
        <v>3.279553783693455</v>
      </c>
      <c r="O1703">
        <v>-17.297497430296076</v>
      </c>
      <c r="P1703">
        <v>-29.09175187298024</v>
      </c>
      <c r="Q1703">
        <v>-15.204412353363368</v>
      </c>
      <c r="R1703">
        <v>-33.168621872704691</v>
      </c>
      <c r="S1703">
        <v>-23.690041886677641</v>
      </c>
      <c r="T1703">
        <v>-2.4589780935578003</v>
      </c>
      <c r="U1703">
        <v>-25.41757848971859</v>
      </c>
      <c r="V1703">
        <v>-3.441585502025704</v>
      </c>
      <c r="W1703">
        <v>-8.7392016255001366</v>
      </c>
      <c r="X1703">
        <v>4.4535515908119345</v>
      </c>
      <c r="Y1703">
        <v>25.745531429131638</v>
      </c>
      <c r="Z1703">
        <v>-11.741302675660293</v>
      </c>
      <c r="AA1703">
        <v>14.96640215932678</v>
      </c>
      <c r="AB1703">
        <v>8.8822887774516257</v>
      </c>
      <c r="AC1703">
        <v>7.5936422210708541</v>
      </c>
      <c r="AD1703">
        <v>20.430130319935216</v>
      </c>
      <c r="AE1703">
        <v>-2.1893966232318363</v>
      </c>
      <c r="AF1703">
        <v>21.952620150577097</v>
      </c>
      <c r="AG1703">
        <v>10.142592236620965</v>
      </c>
      <c r="AI1703" s="2">
        <f t="shared" ca="1" si="939"/>
        <v>22.205613405424792</v>
      </c>
      <c r="AJ1703" s="2">
        <f t="shared" ca="1" si="940"/>
        <v>-16.230747624381927</v>
      </c>
      <c r="AK1703" s="2">
        <f t="shared" ca="1" si="941"/>
        <v>5.0886484612218652</v>
      </c>
      <c r="AL1703" s="2">
        <f t="shared" ca="1" si="942"/>
        <v>-37.610597836220151</v>
      </c>
      <c r="AM1703" s="2">
        <f t="shared" ca="1" si="943"/>
        <v>41.998506548931232</v>
      </c>
      <c r="AN1703" s="2">
        <f t="shared" ca="1" si="944"/>
        <v>7.3282745476672098</v>
      </c>
      <c r="AO1703" s="2">
        <f t="shared" ca="1" si="945"/>
        <v>-22.686961604785946</v>
      </c>
      <c r="AP1703" s="2">
        <f t="shared" ca="1" si="946"/>
        <v>-44.674150321908286</v>
      </c>
      <c r="AQ1703" s="2">
        <f t="shared" ca="1" si="947"/>
        <v>26.011536860582865</v>
      </c>
      <c r="AR1703" s="2">
        <f t="shared" ca="1" si="948"/>
        <v>77.874108577949187</v>
      </c>
      <c r="AS1703" s="2">
        <f t="shared" ca="1" si="949"/>
        <v>-6.709419896080103</v>
      </c>
      <c r="AT1703" s="2">
        <f t="shared" ca="1" si="950"/>
        <v>14.189177880494599</v>
      </c>
      <c r="AU1703" s="2">
        <f t="shared" ca="1" si="951"/>
        <v>-5.3843771820441351</v>
      </c>
      <c r="AV1703" s="2">
        <f t="shared" ca="1" si="952"/>
        <v>-4.6017938100134153</v>
      </c>
      <c r="AW1703" s="2">
        <f t="shared" ca="1" si="953"/>
        <v>-20.491748008796343</v>
      </c>
      <c r="AX1703" s="2">
        <f t="shared" ca="1" si="954"/>
        <v>-9.0577983327068416</v>
      </c>
      <c r="AY1703" s="2">
        <f t="shared" ca="1" si="955"/>
        <v>-32.379671336616468</v>
      </c>
      <c r="AZ1703" s="2">
        <f t="shared" ca="1" si="956"/>
        <v>28.833055731351248</v>
      </c>
      <c r="BA1703" s="2">
        <f t="shared" ca="1" si="957"/>
        <v>-89.108038186227873</v>
      </c>
      <c r="BB1703" s="2">
        <f t="shared" ca="1" si="958"/>
        <v>-52.6772546585904</v>
      </c>
      <c r="BD1703" s="5">
        <v>1692</v>
      </c>
      <c r="BE1703" s="2">
        <f t="shared" ca="1" si="959"/>
        <v>22.205613405424792</v>
      </c>
      <c r="BF1703" s="2">
        <f t="shared" ca="1" si="961"/>
        <v>-16.230747624381927</v>
      </c>
      <c r="BG1703" s="2">
        <f t="shared" ca="1" si="962"/>
        <v>5.0886484612218652</v>
      </c>
      <c r="BH1703" s="2">
        <f t="shared" ca="1" si="962"/>
        <v>-37.610597836220151</v>
      </c>
      <c r="BI1703" s="2">
        <f t="shared" ca="1" si="963"/>
        <v>41.998506548931232</v>
      </c>
      <c r="BJ1703" s="2">
        <f t="shared" ca="1" si="963"/>
        <v>7.3282745476672098</v>
      </c>
      <c r="BK1703" s="2">
        <f t="shared" ca="1" si="964"/>
        <v>-22.686961604785946</v>
      </c>
      <c r="BL1703" s="2">
        <f t="shared" ca="1" si="964"/>
        <v>-44.674150321908286</v>
      </c>
      <c r="BM1703" s="2">
        <f t="shared" ca="1" si="965"/>
        <v>26.011536860582865</v>
      </c>
      <c r="BN1703" s="2">
        <f t="shared" ca="1" si="965"/>
        <v>77.874108577949187</v>
      </c>
      <c r="BO1703" s="2">
        <f t="shared" ca="1" si="960"/>
        <v>-6.709419896080103</v>
      </c>
      <c r="BP1703" s="2">
        <f t="shared" ca="1" si="966"/>
        <v>14.189177880494599</v>
      </c>
      <c r="BQ1703" s="2">
        <f t="shared" ca="1" si="967"/>
        <v>-5.3843771820441351</v>
      </c>
      <c r="BR1703" s="2">
        <f t="shared" ca="1" si="967"/>
        <v>-4.6017938100134153</v>
      </c>
      <c r="BS1703" s="2">
        <f t="shared" ca="1" si="968"/>
        <v>-20.491748008796343</v>
      </c>
      <c r="BT1703" s="2">
        <f t="shared" ca="1" si="968"/>
        <v>-9.0577983327068416</v>
      </c>
      <c r="BU1703" s="2">
        <f t="shared" ca="1" si="969"/>
        <v>-32.379671336616468</v>
      </c>
      <c r="BV1703" s="2">
        <f t="shared" ca="1" si="969"/>
        <v>28.833055731351248</v>
      </c>
      <c r="BW1703" s="2">
        <f t="shared" ca="1" si="970"/>
        <v>-89.108038186227873</v>
      </c>
      <c r="BX1703" s="2">
        <f t="shared" ca="1" si="970"/>
        <v>-52.6772546585904</v>
      </c>
    </row>
    <row r="1704" spans="1:76" x14ac:dyDescent="0.25">
      <c r="A1704" s="21">
        <v>1693</v>
      </c>
      <c r="B1704" s="17">
        <f t="shared" si="936"/>
        <v>4.1419076942669779</v>
      </c>
      <c r="C1704" s="39">
        <f t="shared" ca="1" si="937"/>
        <v>3.9314705327789516E-2</v>
      </c>
      <c r="D1704" s="39">
        <f ca="1">SUM($C$12:C1704)</f>
        <v>66.557507952178327</v>
      </c>
      <c r="E1704" s="39">
        <f t="shared" ca="1" si="938"/>
        <v>27.567505429836299</v>
      </c>
      <c r="F1704" s="30"/>
      <c r="G1704" s="30"/>
      <c r="H1704" s="30"/>
      <c r="I1704" s="30"/>
      <c r="N1704">
        <v>0.17006481749720948</v>
      </c>
      <c r="O1704">
        <v>-17.227572527795584</v>
      </c>
      <c r="P1704">
        <v>-17.44360699864901</v>
      </c>
      <c r="Q1704">
        <v>-29.415378490616526</v>
      </c>
      <c r="R1704">
        <v>-12.914222095652262</v>
      </c>
      <c r="S1704">
        <v>-11.666286573172197</v>
      </c>
      <c r="T1704">
        <v>-9.5551233919793575</v>
      </c>
      <c r="U1704">
        <v>-1.4925701830491807</v>
      </c>
      <c r="V1704">
        <v>10.485964100009731</v>
      </c>
      <c r="W1704">
        <v>29.238321488132023</v>
      </c>
      <c r="X1704">
        <v>-7.0649438418513313</v>
      </c>
      <c r="Y1704">
        <v>12.798035524836299</v>
      </c>
      <c r="Z1704">
        <v>-13.753516590428966</v>
      </c>
      <c r="AA1704">
        <v>21.157070542130146</v>
      </c>
      <c r="AB1704">
        <v>31.029499843976659</v>
      </c>
      <c r="AC1704">
        <v>8.3643578270782051</v>
      </c>
      <c r="AD1704">
        <v>7.4502520885909282</v>
      </c>
      <c r="AE1704">
        <v>1.7799605781398329</v>
      </c>
      <c r="AF1704">
        <v>-4.5038352070996268E-3</v>
      </c>
      <c r="AG1704">
        <v>2.7786433548433891</v>
      </c>
      <c r="AI1704" s="2">
        <f t="shared" ca="1" si="939"/>
        <v>-45.436076458815499</v>
      </c>
      <c r="AJ1704" s="2">
        <f t="shared" ca="1" si="940"/>
        <v>-47.189156720226201</v>
      </c>
      <c r="AK1704" s="2">
        <f t="shared" ca="1" si="941"/>
        <v>-109.19182745860947</v>
      </c>
      <c r="AL1704" s="2">
        <f t="shared" ca="1" si="942"/>
        <v>10.409221520934235</v>
      </c>
      <c r="AM1704" s="2">
        <f t="shared" ca="1" si="943"/>
        <v>-26.372497830675304</v>
      </c>
      <c r="AN1704" s="2">
        <f t="shared" ca="1" si="944"/>
        <v>-58.08367640121952</v>
      </c>
      <c r="AO1704" s="2">
        <f t="shared" ca="1" si="945"/>
        <v>75.47309328556058</v>
      </c>
      <c r="AP1704" s="2">
        <f t="shared" ca="1" si="946"/>
        <v>130.837999330766</v>
      </c>
      <c r="AQ1704" s="2">
        <f t="shared" ca="1" si="947"/>
        <v>-28.680136955261109</v>
      </c>
      <c r="AR1704" s="2">
        <f t="shared" ca="1" si="948"/>
        <v>7.0147388794850976</v>
      </c>
      <c r="AS1704" s="2">
        <f t="shared" ca="1" si="949"/>
        <v>10.105372135894221</v>
      </c>
      <c r="AT1704" s="2">
        <f t="shared" ca="1" si="950"/>
        <v>7.0170695560847536</v>
      </c>
      <c r="AU1704" s="2">
        <f t="shared" ca="1" si="951"/>
        <v>25.490993270251536</v>
      </c>
      <c r="AV1704" s="2">
        <f t="shared" ca="1" si="952"/>
        <v>-0.87899139095475753</v>
      </c>
      <c r="AW1704" s="2">
        <f t="shared" ca="1" si="953"/>
        <v>-22.637820205738663</v>
      </c>
      <c r="AX1704" s="2">
        <f t="shared" ca="1" si="954"/>
        <v>59.937101492865288</v>
      </c>
      <c r="AY1704" s="2">
        <f t="shared" ca="1" si="955"/>
        <v>22.252188368949575</v>
      </c>
      <c r="AZ1704" s="2">
        <f t="shared" ca="1" si="956"/>
        <v>-39.069350806510414</v>
      </c>
      <c r="BA1704" s="2">
        <f t="shared" ca="1" si="957"/>
        <v>12.73385224759936</v>
      </c>
      <c r="BB1704" s="2">
        <f t="shared" ca="1" si="958"/>
        <v>-57.616713631034813</v>
      </c>
      <c r="BD1704" s="5">
        <v>1693</v>
      </c>
      <c r="BE1704" s="2">
        <f t="shared" ca="1" si="959"/>
        <v>-45.436076458815499</v>
      </c>
      <c r="BF1704" s="2">
        <f t="shared" ca="1" si="961"/>
        <v>-47.189156720226201</v>
      </c>
      <c r="BG1704" s="2">
        <f t="shared" ca="1" si="962"/>
        <v>-109.19182745860947</v>
      </c>
      <c r="BH1704" s="2">
        <f t="shared" ca="1" si="962"/>
        <v>10.409221520934235</v>
      </c>
      <c r="BI1704" s="2">
        <f t="shared" ca="1" si="963"/>
        <v>-26.372497830675304</v>
      </c>
      <c r="BJ1704" s="2">
        <f t="shared" ca="1" si="963"/>
        <v>-58.08367640121952</v>
      </c>
      <c r="BK1704" s="2">
        <f t="shared" ca="1" si="964"/>
        <v>75.47309328556058</v>
      </c>
      <c r="BL1704" s="2">
        <f t="shared" ca="1" si="964"/>
        <v>130.837999330766</v>
      </c>
      <c r="BM1704" s="2">
        <f t="shared" ca="1" si="965"/>
        <v>-28.680136955261109</v>
      </c>
      <c r="BN1704" s="2">
        <f t="shared" ca="1" si="965"/>
        <v>7.0147388794850976</v>
      </c>
      <c r="BO1704" s="2">
        <f t="shared" ca="1" si="960"/>
        <v>10.105372135894221</v>
      </c>
      <c r="BP1704" s="2">
        <f t="shared" ca="1" si="966"/>
        <v>7.0170695560847536</v>
      </c>
      <c r="BQ1704" s="2">
        <f t="shared" ca="1" si="967"/>
        <v>25.490993270251536</v>
      </c>
      <c r="BR1704" s="2">
        <f t="shared" ca="1" si="967"/>
        <v>-0.87899139095475753</v>
      </c>
      <c r="BS1704" s="2">
        <f t="shared" ca="1" si="968"/>
        <v>-22.637820205738663</v>
      </c>
      <c r="BT1704" s="2">
        <f t="shared" ca="1" si="968"/>
        <v>59.937101492865288</v>
      </c>
      <c r="BU1704" s="2">
        <f t="shared" ca="1" si="969"/>
        <v>22.252188368949575</v>
      </c>
      <c r="BV1704" s="2">
        <f t="shared" ca="1" si="969"/>
        <v>-39.069350806510414</v>
      </c>
      <c r="BW1704" s="2">
        <f t="shared" ca="1" si="970"/>
        <v>12.73385224759936</v>
      </c>
      <c r="BX1704" s="2">
        <f t="shared" ca="1" si="970"/>
        <v>-57.616713631034813</v>
      </c>
    </row>
    <row r="1705" spans="1:76" x14ac:dyDescent="0.25">
      <c r="A1705" s="21">
        <v>1694</v>
      </c>
      <c r="B1705" s="17">
        <f t="shared" si="936"/>
        <v>-6.6229749521594057</v>
      </c>
      <c r="C1705" s="39">
        <f t="shared" ca="1" si="937"/>
        <v>3.9211698530760938E-2</v>
      </c>
      <c r="D1705" s="39">
        <f ca="1">SUM($C$12:C1705)</f>
        <v>66.59671965070909</v>
      </c>
      <c r="E1705" s="39">
        <f t="shared" ca="1" si="938"/>
        <v>-44.106840614262843</v>
      </c>
      <c r="F1705" s="30"/>
      <c r="G1705" s="30"/>
      <c r="H1705" s="30"/>
      <c r="I1705" s="30"/>
      <c r="N1705">
        <v>22.832162829528116</v>
      </c>
      <c r="O1705">
        <v>-42.855389534378496</v>
      </c>
      <c r="P1705">
        <v>-17.543323423848214</v>
      </c>
      <c r="Q1705">
        <v>-20.205488205445739</v>
      </c>
      <c r="R1705">
        <v>-26.999204103940805</v>
      </c>
      <c r="S1705">
        <v>0.44539309640266822</v>
      </c>
      <c r="T1705">
        <v>-16.659486501687425</v>
      </c>
      <c r="U1705">
        <v>-2.4880011681672975</v>
      </c>
      <c r="V1705">
        <v>-5.5005696419411052</v>
      </c>
      <c r="W1705">
        <v>-6.1982563467097709</v>
      </c>
      <c r="X1705">
        <v>12.330524901985298</v>
      </c>
      <c r="Y1705">
        <v>8.7804992480929727</v>
      </c>
      <c r="Z1705">
        <v>47.163571417568917</v>
      </c>
      <c r="AA1705">
        <v>-18.908371907864272</v>
      </c>
      <c r="AB1705">
        <v>14.423784879497221</v>
      </c>
      <c r="AC1705">
        <v>-6.9520094554090424</v>
      </c>
      <c r="AD1705">
        <v>9.0249252414140315</v>
      </c>
      <c r="AE1705">
        <v>20.993858830842861</v>
      </c>
      <c r="AF1705">
        <v>13.654506250289812</v>
      </c>
      <c r="AG1705">
        <v>2.1676056777167734</v>
      </c>
      <c r="AI1705" s="2">
        <f t="shared" ca="1" si="939"/>
        <v>3.1433506260373587</v>
      </c>
      <c r="AJ1705" s="2">
        <f t="shared" ca="1" si="940"/>
        <v>-61.232372137595547</v>
      </c>
      <c r="AK1705" s="2">
        <f t="shared" ca="1" si="941"/>
        <v>-51.425046502837375</v>
      </c>
      <c r="AL1705" s="2">
        <f t="shared" ca="1" si="942"/>
        <v>-37.79079921281415</v>
      </c>
      <c r="AM1705" s="2">
        <f t="shared" ca="1" si="943"/>
        <v>-15.607249038642049</v>
      </c>
      <c r="AN1705" s="2">
        <f t="shared" ca="1" si="944"/>
        <v>-27.445158232400171</v>
      </c>
      <c r="AO1705" s="2">
        <f t="shared" ca="1" si="945"/>
        <v>20.87786308080722</v>
      </c>
      <c r="AP1705" s="2">
        <f t="shared" ca="1" si="946"/>
        <v>61.98113367573572</v>
      </c>
      <c r="AQ1705" s="2">
        <f t="shared" ca="1" si="947"/>
        <v>41.314787713345517</v>
      </c>
      <c r="AR1705" s="2">
        <f t="shared" ca="1" si="948"/>
        <v>4.1734067089784403</v>
      </c>
      <c r="AS1705" s="2">
        <f t="shared" ca="1" si="949"/>
        <v>-17.72463014231008</v>
      </c>
      <c r="AT1705" s="2">
        <f t="shared" ca="1" si="950"/>
        <v>-53.745436064557815</v>
      </c>
      <c r="AU1705" s="2">
        <f t="shared" ca="1" si="951"/>
        <v>119.51859508501427</v>
      </c>
      <c r="AV1705" s="2">
        <f t="shared" ca="1" si="952"/>
        <v>32.736351334409257</v>
      </c>
      <c r="AW1705" s="2">
        <f t="shared" ca="1" si="953"/>
        <v>-48.658700636519768</v>
      </c>
      <c r="AX1705" s="2">
        <f t="shared" ca="1" si="954"/>
        <v>-2.1122994819528245</v>
      </c>
      <c r="AY1705" s="2">
        <f t="shared" ca="1" si="955"/>
        <v>-41.677455104241076</v>
      </c>
      <c r="AZ1705" s="2">
        <f t="shared" ca="1" si="956"/>
        <v>-6.8129000273442895</v>
      </c>
      <c r="BA1705" s="2">
        <f t="shared" ca="1" si="957"/>
        <v>-47.285294572269805</v>
      </c>
      <c r="BB1705" s="2">
        <f t="shared" ca="1" si="958"/>
        <v>-34.365943627696325</v>
      </c>
      <c r="BD1705" s="5">
        <v>1694</v>
      </c>
      <c r="BE1705" s="2">
        <f t="shared" ca="1" si="959"/>
        <v>3.1433506260373587</v>
      </c>
      <c r="BF1705" s="2">
        <f t="shared" ca="1" si="961"/>
        <v>-61.232372137595547</v>
      </c>
      <c r="BG1705" s="2">
        <f t="shared" ca="1" si="962"/>
        <v>-51.425046502837375</v>
      </c>
      <c r="BH1705" s="2">
        <f t="shared" ca="1" si="962"/>
        <v>-37.79079921281415</v>
      </c>
      <c r="BI1705" s="2">
        <f t="shared" ca="1" si="963"/>
        <v>-15.607249038642049</v>
      </c>
      <c r="BJ1705" s="2">
        <f t="shared" ca="1" si="963"/>
        <v>-27.445158232400171</v>
      </c>
      <c r="BK1705" s="2">
        <f t="shared" ca="1" si="964"/>
        <v>20.87786308080722</v>
      </c>
      <c r="BL1705" s="2">
        <f t="shared" ca="1" si="964"/>
        <v>61.98113367573572</v>
      </c>
      <c r="BM1705" s="2">
        <f t="shared" ca="1" si="965"/>
        <v>41.314787713345517</v>
      </c>
      <c r="BN1705" s="2">
        <f t="shared" ca="1" si="965"/>
        <v>4.1734067089784403</v>
      </c>
      <c r="BO1705" s="2">
        <f t="shared" ca="1" si="960"/>
        <v>-17.72463014231008</v>
      </c>
      <c r="BP1705" s="2">
        <f t="shared" ca="1" si="966"/>
        <v>-53.745436064557815</v>
      </c>
      <c r="BQ1705" s="2">
        <f t="shared" ca="1" si="967"/>
        <v>119.51859508501427</v>
      </c>
      <c r="BR1705" s="2">
        <f t="shared" ca="1" si="967"/>
        <v>32.736351334409257</v>
      </c>
      <c r="BS1705" s="2">
        <f t="shared" ca="1" si="968"/>
        <v>-48.658700636519768</v>
      </c>
      <c r="BT1705" s="2">
        <f t="shared" ca="1" si="968"/>
        <v>-2.1122994819528245</v>
      </c>
      <c r="BU1705" s="2">
        <f t="shared" ca="1" si="969"/>
        <v>-41.677455104241076</v>
      </c>
      <c r="BV1705" s="2">
        <f t="shared" ca="1" si="969"/>
        <v>-6.8129000273442895</v>
      </c>
      <c r="BW1705" s="2">
        <f t="shared" ca="1" si="970"/>
        <v>-47.285294572269805</v>
      </c>
      <c r="BX1705" s="2">
        <f t="shared" ca="1" si="970"/>
        <v>-34.365943627696325</v>
      </c>
    </row>
    <row r="1706" spans="1:76" x14ac:dyDescent="0.25">
      <c r="A1706" s="21">
        <v>1695</v>
      </c>
      <c r="B1706" s="17">
        <f t="shared" si="936"/>
        <v>4.8000687114670901</v>
      </c>
      <c r="C1706" s="39">
        <f t="shared" ca="1" si="937"/>
        <v>3.9177221881141852E-2</v>
      </c>
      <c r="D1706" s="39">
        <f ca="1">SUM($C$12:C1706)</f>
        <v>66.635896872590237</v>
      </c>
      <c r="E1706" s="39">
        <f t="shared" ca="1" si="938"/>
        <v>31.985688363866814</v>
      </c>
      <c r="F1706" s="30"/>
      <c r="G1706" s="30"/>
      <c r="H1706" s="30"/>
      <c r="I1706" s="30"/>
      <c r="N1706">
        <v>-2.1509575412094115</v>
      </c>
      <c r="O1706">
        <v>-25.89693121420979</v>
      </c>
      <c r="P1706">
        <v>16.863633117494878</v>
      </c>
      <c r="Q1706">
        <v>-4.4584960382811589</v>
      </c>
      <c r="R1706">
        <v>-1.6094773830368969</v>
      </c>
      <c r="S1706">
        <v>13.988352233757389</v>
      </c>
      <c r="T1706">
        <v>-1.8236240970744346</v>
      </c>
      <c r="U1706">
        <v>-28.8708686011467</v>
      </c>
      <c r="V1706">
        <v>5.4730339199446565</v>
      </c>
      <c r="W1706">
        <v>18.540421164113596</v>
      </c>
      <c r="X1706">
        <v>-3.6221615233184474</v>
      </c>
      <c r="Y1706">
        <v>-2.4122328653923422</v>
      </c>
      <c r="Z1706">
        <v>15.149976898970108</v>
      </c>
      <c r="AA1706">
        <v>-21.106638017646951</v>
      </c>
      <c r="AB1706">
        <v>6.4723941508957736</v>
      </c>
      <c r="AC1706">
        <v>4.9329743746136216</v>
      </c>
      <c r="AD1706">
        <v>20.998558001196084</v>
      </c>
      <c r="AE1706">
        <v>26.761184606062574</v>
      </c>
      <c r="AF1706">
        <v>0.2501336792238078</v>
      </c>
      <c r="AG1706">
        <v>11.702384071239605</v>
      </c>
      <c r="AI1706" s="2">
        <f t="shared" ca="1" si="939"/>
        <v>-7.1185600153564117</v>
      </c>
      <c r="AJ1706" s="2">
        <f t="shared" ca="1" si="940"/>
        <v>-24.396204267560886</v>
      </c>
      <c r="AK1706" s="2">
        <f t="shared" ca="1" si="941"/>
        <v>-15.614873774766403</v>
      </c>
      <c r="AL1706" s="2">
        <f t="shared" ca="1" si="942"/>
        <v>18.36017565121281</v>
      </c>
      <c r="AM1706" s="2">
        <f t="shared" ca="1" si="943"/>
        <v>-43.253148325746594</v>
      </c>
      <c r="AN1706" s="2">
        <f t="shared" ca="1" si="944"/>
        <v>-4.3414087821804044</v>
      </c>
      <c r="AO1706" s="2">
        <f t="shared" ca="1" si="945"/>
        <v>24.073109466469518</v>
      </c>
      <c r="AP1706" s="2">
        <f t="shared" ca="1" si="946"/>
        <v>-65.756074431196694</v>
      </c>
      <c r="AQ1706" s="2">
        <f t="shared" ca="1" si="947"/>
        <v>-18.650121091539749</v>
      </c>
      <c r="AR1706" s="2">
        <f t="shared" ca="1" si="948"/>
        <v>-61.853405901900395</v>
      </c>
      <c r="AS1706" s="2">
        <f t="shared" ca="1" si="949"/>
        <v>102.94193640099412</v>
      </c>
      <c r="AT1706" s="2">
        <f t="shared" ca="1" si="950"/>
        <v>-26.332680846567129</v>
      </c>
      <c r="AU1706" s="2">
        <f t="shared" ca="1" si="951"/>
        <v>36.991158311059976</v>
      </c>
      <c r="AV1706" s="2">
        <f t="shared" ca="1" si="952"/>
        <v>23.388278202939798</v>
      </c>
      <c r="AW1706" s="2">
        <f t="shared" ca="1" si="953"/>
        <v>38.220262351115537</v>
      </c>
      <c r="AX1706" s="2">
        <f t="shared" ca="1" si="954"/>
        <v>41.921575988249984</v>
      </c>
      <c r="AY1706" s="2">
        <f t="shared" ca="1" si="955"/>
        <v>-23.379287649781777</v>
      </c>
      <c r="AZ1706" s="2">
        <f t="shared" ca="1" si="956"/>
        <v>41.435079206813988</v>
      </c>
      <c r="BA1706" s="2">
        <f t="shared" ca="1" si="957"/>
        <v>95.596618251444752</v>
      </c>
      <c r="BB1706" s="2">
        <f t="shared" ca="1" si="958"/>
        <v>4.6224302733794111</v>
      </c>
      <c r="BD1706" s="5">
        <v>1695</v>
      </c>
      <c r="BE1706" s="2">
        <f t="shared" ca="1" si="959"/>
        <v>-7.1185600153564117</v>
      </c>
      <c r="BF1706" s="2">
        <f t="shared" ca="1" si="961"/>
        <v>-24.396204267560886</v>
      </c>
      <c r="BG1706" s="2">
        <f t="shared" ca="1" si="962"/>
        <v>-15.614873774766403</v>
      </c>
      <c r="BH1706" s="2">
        <f t="shared" ca="1" si="962"/>
        <v>18.36017565121281</v>
      </c>
      <c r="BI1706" s="2">
        <f t="shared" ca="1" si="963"/>
        <v>-43.253148325746594</v>
      </c>
      <c r="BJ1706" s="2">
        <f t="shared" ca="1" si="963"/>
        <v>-4.3414087821804044</v>
      </c>
      <c r="BK1706" s="2">
        <f t="shared" ca="1" si="964"/>
        <v>24.073109466469518</v>
      </c>
      <c r="BL1706" s="2">
        <f t="shared" ca="1" si="964"/>
        <v>-65.756074431196694</v>
      </c>
      <c r="BM1706" s="2">
        <f t="shared" ca="1" si="965"/>
        <v>-18.650121091539749</v>
      </c>
      <c r="BN1706" s="2">
        <f t="shared" ca="1" si="965"/>
        <v>-61.853405901900395</v>
      </c>
      <c r="BO1706" s="2">
        <f t="shared" ca="1" si="960"/>
        <v>102.94193640099412</v>
      </c>
      <c r="BP1706" s="2">
        <f t="shared" ca="1" si="966"/>
        <v>-26.332680846567129</v>
      </c>
      <c r="BQ1706" s="2">
        <f t="shared" ca="1" si="967"/>
        <v>36.991158311059976</v>
      </c>
      <c r="BR1706" s="2">
        <f t="shared" ca="1" si="967"/>
        <v>23.388278202939798</v>
      </c>
      <c r="BS1706" s="2">
        <f t="shared" ca="1" si="968"/>
        <v>38.220262351115537</v>
      </c>
      <c r="BT1706" s="2">
        <f t="shared" ca="1" si="968"/>
        <v>41.921575988249984</v>
      </c>
      <c r="BU1706" s="2">
        <f t="shared" ca="1" si="969"/>
        <v>-23.379287649781777</v>
      </c>
      <c r="BV1706" s="2">
        <f t="shared" ca="1" si="969"/>
        <v>41.435079206813988</v>
      </c>
      <c r="BW1706" s="2">
        <f t="shared" ca="1" si="970"/>
        <v>95.596618251444752</v>
      </c>
      <c r="BX1706" s="2">
        <f t="shared" ca="1" si="970"/>
        <v>4.6224302733794111</v>
      </c>
    </row>
    <row r="1707" spans="1:76" x14ac:dyDescent="0.25">
      <c r="A1707" s="21">
        <v>1696</v>
      </c>
      <c r="B1707" s="17">
        <f t="shared" si="936"/>
        <v>6.0729390760034576</v>
      </c>
      <c r="C1707" s="39">
        <f t="shared" ca="1" si="937"/>
        <v>3.9014036589584467E-2</v>
      </c>
      <c r="D1707" s="39">
        <f ca="1">SUM($C$12:C1707)</f>
        <v>66.674910909179815</v>
      </c>
      <c r="E1707" s="39">
        <f t="shared" ca="1" si="938"/>
        <v>40.491267184940739</v>
      </c>
      <c r="F1707" s="30"/>
      <c r="G1707" s="30"/>
      <c r="H1707" s="30"/>
      <c r="I1707" s="30"/>
      <c r="N1707">
        <v>1.2321039895937442</v>
      </c>
      <c r="O1707">
        <v>-3.9550194282673861</v>
      </c>
      <c r="P1707">
        <v>-1.1948716525555385</v>
      </c>
      <c r="Q1707">
        <v>-10.722405759036182</v>
      </c>
      <c r="R1707">
        <v>-3.5690393505431892</v>
      </c>
      <c r="S1707">
        <v>-24.18445544587415</v>
      </c>
      <c r="T1707">
        <v>-7.385138367992111</v>
      </c>
      <c r="U1707">
        <v>-1.6524353994123337</v>
      </c>
      <c r="V1707">
        <v>31.326255658245827</v>
      </c>
      <c r="W1707">
        <v>-6.5842481590109365</v>
      </c>
      <c r="X1707">
        <v>-2.5722904829729965</v>
      </c>
      <c r="Y1707">
        <v>2.3915346338084724</v>
      </c>
      <c r="Z1707">
        <v>-35.717336571935284</v>
      </c>
      <c r="AA1707">
        <v>-10.619158345314066</v>
      </c>
      <c r="AB1707">
        <v>17.879404800332178</v>
      </c>
      <c r="AC1707">
        <v>-16.951905897535053</v>
      </c>
      <c r="AD1707">
        <v>-3.2739777250426343</v>
      </c>
      <c r="AE1707">
        <v>4.4574706782056897</v>
      </c>
      <c r="AF1707">
        <v>0.21920842044134581</v>
      </c>
      <c r="AG1707">
        <v>-18.770354323498388</v>
      </c>
      <c r="AI1707" s="2">
        <f t="shared" ca="1" si="939"/>
        <v>-19.465044588811907</v>
      </c>
      <c r="AJ1707" s="2">
        <f t="shared" ca="1" si="940"/>
        <v>-15.180800460273449</v>
      </c>
      <c r="AK1707" s="2">
        <f t="shared" ca="1" si="941"/>
        <v>-54.507962152227499</v>
      </c>
      <c r="AL1707" s="2">
        <f t="shared" ca="1" si="942"/>
        <v>3.55185838735785</v>
      </c>
      <c r="AM1707" s="2">
        <f t="shared" ca="1" si="943"/>
        <v>2.8476275374684032</v>
      </c>
      <c r="AN1707" s="2">
        <f t="shared" ca="1" si="944"/>
        <v>69.758381396015992</v>
      </c>
      <c r="AO1707" s="2">
        <f t="shared" ca="1" si="945"/>
        <v>-26.835630324969014</v>
      </c>
      <c r="AP1707" s="2">
        <f t="shared" ca="1" si="946"/>
        <v>-51.625820077344102</v>
      </c>
      <c r="AQ1707" s="2">
        <f t="shared" ca="1" si="947"/>
        <v>-52.785350576257393</v>
      </c>
      <c r="AR1707" s="2">
        <f t="shared" ca="1" si="948"/>
        <v>-45.799072691469235</v>
      </c>
      <c r="AS1707" s="2">
        <f t="shared" ca="1" si="949"/>
        <v>-45.501168547251254</v>
      </c>
      <c r="AT1707" s="2">
        <f t="shared" ca="1" si="950"/>
        <v>27.960535464959374</v>
      </c>
      <c r="AU1707" s="2">
        <f t="shared" ca="1" si="951"/>
        <v>9.8585579026301851</v>
      </c>
      <c r="AV1707" s="2">
        <f t="shared" ca="1" si="952"/>
        <v>6.0920719136711217</v>
      </c>
      <c r="AW1707" s="2">
        <f t="shared" ca="1" si="953"/>
        <v>18.246403954149024</v>
      </c>
      <c r="AX1707" s="2">
        <f t="shared" ca="1" si="954"/>
        <v>-0.3046396956116677</v>
      </c>
      <c r="AY1707" s="2">
        <f t="shared" ca="1" si="955"/>
        <v>57.560851053530577</v>
      </c>
      <c r="AZ1707" s="2">
        <f t="shared" ca="1" si="956"/>
        <v>-2.7773754088044793</v>
      </c>
      <c r="BA1707" s="2">
        <f t="shared" ca="1" si="957"/>
        <v>-72.774346269820967</v>
      </c>
      <c r="BB1707" s="2">
        <f t="shared" ca="1" si="958"/>
        <v>-25.668173750438001</v>
      </c>
      <c r="BD1707" s="5">
        <v>1696</v>
      </c>
      <c r="BE1707" s="2">
        <f t="shared" ca="1" si="959"/>
        <v>-19.465044588811907</v>
      </c>
      <c r="BF1707" s="2">
        <f t="shared" ca="1" si="961"/>
        <v>-15.180800460273449</v>
      </c>
      <c r="BG1707" s="2">
        <f t="shared" ca="1" si="962"/>
        <v>-54.507962152227499</v>
      </c>
      <c r="BH1707" s="2">
        <f t="shared" ca="1" si="962"/>
        <v>3.55185838735785</v>
      </c>
      <c r="BI1707" s="2">
        <f t="shared" ca="1" si="963"/>
        <v>2.8476275374684032</v>
      </c>
      <c r="BJ1707" s="2">
        <f t="shared" ca="1" si="963"/>
        <v>69.758381396015992</v>
      </c>
      <c r="BK1707" s="2">
        <f t="shared" ca="1" si="964"/>
        <v>-26.835630324969014</v>
      </c>
      <c r="BL1707" s="2">
        <f t="shared" ca="1" si="964"/>
        <v>-51.625820077344102</v>
      </c>
      <c r="BM1707" s="2">
        <f t="shared" ca="1" si="965"/>
        <v>-52.785350576257393</v>
      </c>
      <c r="BN1707" s="2">
        <f t="shared" ca="1" si="965"/>
        <v>-45.799072691469235</v>
      </c>
      <c r="BO1707" s="2">
        <f t="shared" ca="1" si="960"/>
        <v>-45.501168547251254</v>
      </c>
      <c r="BP1707" s="2">
        <f t="shared" ca="1" si="966"/>
        <v>27.960535464959374</v>
      </c>
      <c r="BQ1707" s="2">
        <f t="shared" ca="1" si="967"/>
        <v>9.8585579026301851</v>
      </c>
      <c r="BR1707" s="2">
        <f t="shared" ca="1" si="967"/>
        <v>6.0920719136711217</v>
      </c>
      <c r="BS1707" s="2">
        <f t="shared" ca="1" si="968"/>
        <v>18.246403954149024</v>
      </c>
      <c r="BT1707" s="2">
        <f t="shared" ca="1" si="968"/>
        <v>-0.3046396956116677</v>
      </c>
      <c r="BU1707" s="2">
        <f t="shared" ca="1" si="969"/>
        <v>57.560851053530577</v>
      </c>
      <c r="BV1707" s="2">
        <f t="shared" ca="1" si="969"/>
        <v>-2.7773754088044793</v>
      </c>
      <c r="BW1707" s="2">
        <f t="shared" ca="1" si="970"/>
        <v>-72.774346269820967</v>
      </c>
      <c r="BX1707" s="2">
        <f t="shared" ca="1" si="970"/>
        <v>-25.668173750438001</v>
      </c>
    </row>
    <row r="1708" spans="1:76" x14ac:dyDescent="0.25">
      <c r="A1708" s="21">
        <v>1697</v>
      </c>
      <c r="B1708" s="17">
        <f t="shared" si="936"/>
        <v>7.8224110446158077</v>
      </c>
      <c r="C1708" s="39">
        <f t="shared" ca="1" si="937"/>
        <v>3.9306612641781681E-2</v>
      </c>
      <c r="D1708" s="39">
        <f ca="1">SUM($C$12:C1708)</f>
        <v>66.714217521821595</v>
      </c>
      <c r="E1708" s="39">
        <f t="shared" ca="1" si="938"/>
        <v>52.186603197559869</v>
      </c>
      <c r="F1708" s="30"/>
      <c r="G1708" s="30"/>
      <c r="H1708" s="30"/>
      <c r="I1708" s="30"/>
      <c r="N1708">
        <v>-17.385735500806987</v>
      </c>
      <c r="O1708">
        <v>1.6193162790447246E-2</v>
      </c>
      <c r="P1708">
        <v>3.1783805448498299</v>
      </c>
      <c r="Q1708">
        <v>-7.831447180066867</v>
      </c>
      <c r="R1708">
        <v>2.0834291661301041</v>
      </c>
      <c r="S1708">
        <v>-10.886807890638728</v>
      </c>
      <c r="T1708">
        <v>9.411826953930774</v>
      </c>
      <c r="U1708">
        <v>-17.537582861188206</v>
      </c>
      <c r="V1708">
        <v>-14.14054316487544</v>
      </c>
      <c r="W1708">
        <v>-3.1634200974523035</v>
      </c>
      <c r="X1708">
        <v>-8.2377712722708711</v>
      </c>
      <c r="Y1708">
        <v>-7.0172467106910936</v>
      </c>
      <c r="Z1708">
        <v>9.5552575462368168</v>
      </c>
      <c r="AA1708">
        <v>7.744832957774145</v>
      </c>
      <c r="AB1708">
        <v>2.742882045883408</v>
      </c>
      <c r="AC1708">
        <v>11.255758265200058</v>
      </c>
      <c r="AD1708">
        <v>5.0660462315830941</v>
      </c>
      <c r="AE1708">
        <v>3.1135213044033003</v>
      </c>
      <c r="AF1708">
        <v>15.010428703775851</v>
      </c>
      <c r="AG1708">
        <v>1.0587665808022919</v>
      </c>
      <c r="AI1708" s="2">
        <f t="shared" ca="1" si="939"/>
        <v>-5.2238012508875773</v>
      </c>
      <c r="AJ1708" s="2">
        <f t="shared" ca="1" si="940"/>
        <v>89.248477163003528</v>
      </c>
      <c r="AK1708" s="2">
        <f t="shared" ca="1" si="941"/>
        <v>-87.773031326207146</v>
      </c>
      <c r="AL1708" s="2">
        <f t="shared" ca="1" si="942"/>
        <v>-10.383704848113315</v>
      </c>
      <c r="AM1708" s="2">
        <f t="shared" ca="1" si="943"/>
        <v>-14.128258878696622</v>
      </c>
      <c r="AN1708" s="2">
        <f t="shared" ca="1" si="944"/>
        <v>58.877237981148568</v>
      </c>
      <c r="AO1708" s="2">
        <f t="shared" ca="1" si="945"/>
        <v>35.061329833667948</v>
      </c>
      <c r="AP1708" s="2">
        <f t="shared" ca="1" si="946"/>
        <v>40.927172085498803</v>
      </c>
      <c r="AQ1708" s="2">
        <f t="shared" ca="1" si="947"/>
        <v>-5.4840077508115055</v>
      </c>
      <c r="AR1708" s="2">
        <f t="shared" ca="1" si="948"/>
        <v>-9.1125224783662553</v>
      </c>
      <c r="AS1708" s="2">
        <f t="shared" ca="1" si="949"/>
        <v>29.036731000440987</v>
      </c>
      <c r="AT1708" s="2">
        <f t="shared" ca="1" si="950"/>
        <v>-9.3633453738465882</v>
      </c>
      <c r="AU1708" s="2">
        <f t="shared" ca="1" si="951"/>
        <v>31.503674463274347</v>
      </c>
      <c r="AV1708" s="2">
        <f t="shared" ca="1" si="952"/>
        <v>10.661019268675517</v>
      </c>
      <c r="AW1708" s="2">
        <f t="shared" ca="1" si="953"/>
        <v>38.657256922491463</v>
      </c>
      <c r="AX1708" s="2">
        <f t="shared" ca="1" si="954"/>
        <v>26.749745640841581</v>
      </c>
      <c r="AY1708" s="2">
        <f t="shared" ca="1" si="955"/>
        <v>26.480645395022563</v>
      </c>
      <c r="AZ1708" s="2">
        <f t="shared" ca="1" si="956"/>
        <v>60.121481635715881</v>
      </c>
      <c r="BA1708" s="2">
        <f t="shared" ca="1" si="957"/>
        <v>40.609076425783115</v>
      </c>
      <c r="BB1708" s="2">
        <f t="shared" ca="1" si="958"/>
        <v>-70.509313323883489</v>
      </c>
      <c r="BD1708" s="5">
        <v>1697</v>
      </c>
      <c r="BE1708" s="2">
        <f t="shared" ca="1" si="959"/>
        <v>-5.2238012508875773</v>
      </c>
      <c r="BF1708" s="2">
        <f t="shared" ca="1" si="961"/>
        <v>89.248477163003528</v>
      </c>
      <c r="BG1708" s="2">
        <f t="shared" ca="1" si="962"/>
        <v>-87.773031326207146</v>
      </c>
      <c r="BH1708" s="2">
        <f t="shared" ca="1" si="962"/>
        <v>-10.383704848113315</v>
      </c>
      <c r="BI1708" s="2">
        <f t="shared" ca="1" si="963"/>
        <v>-14.128258878696622</v>
      </c>
      <c r="BJ1708" s="2">
        <f t="shared" ca="1" si="963"/>
        <v>58.877237981148568</v>
      </c>
      <c r="BK1708" s="2">
        <f t="shared" ca="1" si="964"/>
        <v>35.061329833667948</v>
      </c>
      <c r="BL1708" s="2">
        <f t="shared" ca="1" si="964"/>
        <v>40.927172085498803</v>
      </c>
      <c r="BM1708" s="2">
        <f t="shared" ca="1" si="965"/>
        <v>-5.4840077508115055</v>
      </c>
      <c r="BN1708" s="2">
        <f t="shared" ca="1" si="965"/>
        <v>-9.1125224783662553</v>
      </c>
      <c r="BO1708" s="2">
        <f t="shared" ca="1" si="960"/>
        <v>29.036731000440987</v>
      </c>
      <c r="BP1708" s="2">
        <f t="shared" ca="1" si="966"/>
        <v>-9.3633453738465882</v>
      </c>
      <c r="BQ1708" s="2">
        <f t="shared" ca="1" si="967"/>
        <v>31.503674463274347</v>
      </c>
      <c r="BR1708" s="2">
        <f t="shared" ca="1" si="967"/>
        <v>10.661019268675517</v>
      </c>
      <c r="BS1708" s="2">
        <f t="shared" ca="1" si="968"/>
        <v>38.657256922491463</v>
      </c>
      <c r="BT1708" s="2">
        <f t="shared" ca="1" si="968"/>
        <v>26.749745640841581</v>
      </c>
      <c r="BU1708" s="2">
        <f t="shared" ca="1" si="969"/>
        <v>26.480645395022563</v>
      </c>
      <c r="BV1708" s="2">
        <f t="shared" ca="1" si="969"/>
        <v>60.121481635715881</v>
      </c>
      <c r="BW1708" s="2">
        <f t="shared" ca="1" si="970"/>
        <v>40.609076425783115</v>
      </c>
      <c r="BX1708" s="2">
        <f t="shared" ca="1" si="970"/>
        <v>-70.509313323883489</v>
      </c>
    </row>
    <row r="1709" spans="1:76" x14ac:dyDescent="0.25">
      <c r="A1709" s="21">
        <v>1698</v>
      </c>
      <c r="B1709" s="17">
        <f t="shared" si="936"/>
        <v>-2.8433225852112125</v>
      </c>
      <c r="C1709" s="39">
        <f t="shared" ca="1" si="937"/>
        <v>3.9259255062671992E-2</v>
      </c>
      <c r="D1709" s="39">
        <f ca="1">SUM($C$12:C1709)</f>
        <v>66.75347677688427</v>
      </c>
      <c r="E1709" s="39">
        <f t="shared" ca="1" si="938"/>
        <v>-18.980166816108724</v>
      </c>
      <c r="F1709" s="30"/>
      <c r="G1709" s="30"/>
      <c r="H1709" s="30"/>
      <c r="I1709" s="30"/>
      <c r="N1709">
        <v>9.8004812854959376</v>
      </c>
      <c r="O1709">
        <v>-14.714365903211881</v>
      </c>
      <c r="P1709">
        <v>-22.766102576831592</v>
      </c>
      <c r="Q1709">
        <v>-12.298388279055866</v>
      </c>
      <c r="R1709">
        <v>-6.7951328549139678</v>
      </c>
      <c r="S1709">
        <v>10.361315457928239</v>
      </c>
      <c r="T1709">
        <v>-19.985748996988598</v>
      </c>
      <c r="U1709">
        <v>3.4745541205914989</v>
      </c>
      <c r="V1709">
        <v>3.7343171394010076E-2</v>
      </c>
      <c r="W1709">
        <v>-23.453189916627167</v>
      </c>
      <c r="X1709">
        <v>-9.2510845902721872</v>
      </c>
      <c r="Y1709">
        <v>14.851682878744626</v>
      </c>
      <c r="Z1709">
        <v>15.785137398602695</v>
      </c>
      <c r="AA1709">
        <v>14.073145932126181</v>
      </c>
      <c r="AB1709">
        <v>11.850221662710997</v>
      </c>
      <c r="AC1709">
        <v>-14.769039904350361</v>
      </c>
      <c r="AD1709">
        <v>-19.849708468982882</v>
      </c>
      <c r="AE1709">
        <v>11.041236376368499</v>
      </c>
      <c r="AF1709">
        <v>-8.8771024491775492</v>
      </c>
      <c r="AG1709">
        <v>22.36803643323217</v>
      </c>
      <c r="AI1709" s="2">
        <f t="shared" ca="1" si="939"/>
        <v>-3.3725090763191377</v>
      </c>
      <c r="AJ1709" s="2">
        <f t="shared" ca="1" si="940"/>
        <v>38.499404906876315</v>
      </c>
      <c r="AK1709" s="2">
        <f t="shared" ca="1" si="941"/>
        <v>-17.485305352931746</v>
      </c>
      <c r="AL1709" s="2">
        <f t="shared" ca="1" si="942"/>
        <v>-19.195229287493696</v>
      </c>
      <c r="AM1709" s="2">
        <f t="shared" ca="1" si="943"/>
        <v>9.8402591659938121</v>
      </c>
      <c r="AN1709" s="2">
        <f t="shared" ca="1" si="944"/>
        <v>-30.793687781703749</v>
      </c>
      <c r="AO1709" s="2">
        <f t="shared" ca="1" si="945"/>
        <v>25.494143882269281</v>
      </c>
      <c r="AP1709" s="2">
        <f t="shared" ca="1" si="946"/>
        <v>-20.174333972585735</v>
      </c>
      <c r="AQ1709" s="2">
        <f t="shared" ca="1" si="947"/>
        <v>-36.924781786107097</v>
      </c>
      <c r="AR1709" s="2">
        <f t="shared" ca="1" si="948"/>
        <v>129.58121676401689</v>
      </c>
      <c r="AS1709" s="2">
        <f t="shared" ca="1" si="949"/>
        <v>-56.920290311377002</v>
      </c>
      <c r="AT1709" s="2">
        <f t="shared" ca="1" si="950"/>
        <v>30.034872878430793</v>
      </c>
      <c r="AU1709" s="2">
        <f t="shared" ca="1" si="951"/>
        <v>99.036232445788528</v>
      </c>
      <c r="AV1709" s="2">
        <f t="shared" ca="1" si="952"/>
        <v>11.308984622514531</v>
      </c>
      <c r="AW1709" s="2">
        <f t="shared" ca="1" si="953"/>
        <v>-23.128729551609357</v>
      </c>
      <c r="AX1709" s="2">
        <f t="shared" ca="1" si="954"/>
        <v>-6.4922691510452566</v>
      </c>
      <c r="AY1709" s="2">
        <f t="shared" ca="1" si="955"/>
        <v>52.77874245167618</v>
      </c>
      <c r="AZ1709" s="2">
        <f t="shared" ca="1" si="956"/>
        <v>-23.614654338125405</v>
      </c>
      <c r="BA1709" s="2">
        <f t="shared" ca="1" si="957"/>
        <v>22.180991617025192</v>
      </c>
      <c r="BB1709" s="2">
        <f t="shared" ca="1" si="958"/>
        <v>-1.7357466159219648</v>
      </c>
      <c r="BD1709" s="5">
        <v>1698</v>
      </c>
      <c r="BE1709" s="2">
        <f t="shared" ca="1" si="959"/>
        <v>-3.3725090763191377</v>
      </c>
      <c r="BF1709" s="2">
        <f t="shared" ca="1" si="961"/>
        <v>38.499404906876315</v>
      </c>
      <c r="BG1709" s="2">
        <f t="shared" ca="1" si="962"/>
        <v>-17.485305352931746</v>
      </c>
      <c r="BH1709" s="2">
        <f t="shared" ca="1" si="962"/>
        <v>-19.195229287493696</v>
      </c>
      <c r="BI1709" s="2">
        <f t="shared" ca="1" si="963"/>
        <v>9.8402591659938121</v>
      </c>
      <c r="BJ1709" s="2">
        <f t="shared" ca="1" si="963"/>
        <v>-30.793687781703749</v>
      </c>
      <c r="BK1709" s="2">
        <f t="shared" ca="1" si="964"/>
        <v>25.494143882269281</v>
      </c>
      <c r="BL1709" s="2">
        <f t="shared" ca="1" si="964"/>
        <v>-20.174333972585735</v>
      </c>
      <c r="BM1709" s="2">
        <f t="shared" ca="1" si="965"/>
        <v>-36.924781786107097</v>
      </c>
      <c r="BN1709" s="2">
        <f t="shared" ca="1" si="965"/>
        <v>129.58121676401689</v>
      </c>
      <c r="BO1709" s="2">
        <f t="shared" ca="1" si="960"/>
        <v>-56.920290311377002</v>
      </c>
      <c r="BP1709" s="2">
        <f t="shared" ca="1" si="966"/>
        <v>30.034872878430793</v>
      </c>
      <c r="BQ1709" s="2">
        <f t="shared" ca="1" si="967"/>
        <v>99.036232445788528</v>
      </c>
      <c r="BR1709" s="2">
        <f t="shared" ca="1" si="967"/>
        <v>11.308984622514531</v>
      </c>
      <c r="BS1709" s="2">
        <f t="shared" ca="1" si="968"/>
        <v>-23.128729551609357</v>
      </c>
      <c r="BT1709" s="2">
        <f t="shared" ca="1" si="968"/>
        <v>-6.4922691510452566</v>
      </c>
      <c r="BU1709" s="2">
        <f t="shared" ca="1" si="969"/>
        <v>52.77874245167618</v>
      </c>
      <c r="BV1709" s="2">
        <f t="shared" ca="1" si="969"/>
        <v>-23.614654338125405</v>
      </c>
      <c r="BW1709" s="2">
        <f t="shared" ca="1" si="970"/>
        <v>22.180991617025192</v>
      </c>
      <c r="BX1709" s="2">
        <f t="shared" ca="1" si="970"/>
        <v>-1.7357466159219648</v>
      </c>
    </row>
    <row r="1710" spans="1:76" x14ac:dyDescent="0.25">
      <c r="A1710" s="21">
        <v>1699</v>
      </c>
      <c r="B1710" s="17">
        <f t="shared" si="936"/>
        <v>2.9096421264063372</v>
      </c>
      <c r="C1710" s="39">
        <f t="shared" ca="1" si="937"/>
        <v>3.9508759648713941E-2</v>
      </c>
      <c r="D1710" s="39">
        <f ca="1">SUM($C$12:C1710)</f>
        <v>66.792985536532981</v>
      </c>
      <c r="E1710" s="39">
        <f t="shared" ca="1" si="938"/>
        <v>19.434368446554554</v>
      </c>
      <c r="F1710" s="30"/>
      <c r="G1710" s="30"/>
      <c r="H1710" s="30"/>
      <c r="I1710" s="30"/>
      <c r="N1710">
        <v>0.38391254508304584</v>
      </c>
      <c r="O1710">
        <v>-6.2185642450970651</v>
      </c>
      <c r="P1710">
        <v>0.13156781877976531</v>
      </c>
      <c r="Q1710">
        <v>-17.879131147844475</v>
      </c>
      <c r="R1710">
        <v>-12.308725215212542</v>
      </c>
      <c r="S1710">
        <v>-15.718202226434014</v>
      </c>
      <c r="T1710">
        <v>8.274905914035493</v>
      </c>
      <c r="U1710">
        <v>6.2164450268631333</v>
      </c>
      <c r="V1710">
        <v>9.4614682471165921</v>
      </c>
      <c r="W1710">
        <v>-15.867860726847319</v>
      </c>
      <c r="X1710">
        <v>7.1185402303732204</v>
      </c>
      <c r="Y1710">
        <v>21.450505971553689</v>
      </c>
      <c r="Z1710">
        <v>22.671590946501354</v>
      </c>
      <c r="AA1710">
        <v>10.073300854721058</v>
      </c>
      <c r="AB1710">
        <v>-14.865293630474657</v>
      </c>
      <c r="AC1710">
        <v>6.0397028630473395</v>
      </c>
      <c r="AD1710">
        <v>-10.406816826797805</v>
      </c>
      <c r="AE1710">
        <v>-5.9584418747761294</v>
      </c>
      <c r="AF1710">
        <v>8.5714057341394518</v>
      </c>
      <c r="AG1710">
        <v>1.6576035048733164</v>
      </c>
      <c r="AI1710" s="2">
        <f t="shared" ca="1" si="939"/>
        <v>-18.268625237062182</v>
      </c>
      <c r="AJ1710" s="2">
        <f t="shared" ca="1" si="940"/>
        <v>17.135598309157828</v>
      </c>
      <c r="AK1710" s="2">
        <f t="shared" ca="1" si="941"/>
        <v>31.56505987366986</v>
      </c>
      <c r="AL1710" s="2">
        <f t="shared" ca="1" si="942"/>
        <v>-34.871921686221526</v>
      </c>
      <c r="AM1710" s="2">
        <f t="shared" ca="1" si="943"/>
        <v>-23.121982848709592</v>
      </c>
      <c r="AN1710" s="2">
        <f t="shared" ca="1" si="944"/>
        <v>28.182192415011123</v>
      </c>
      <c r="AO1710" s="2">
        <f t="shared" ca="1" si="945"/>
        <v>0.46447679626615379</v>
      </c>
      <c r="AP1710" s="2">
        <f t="shared" ca="1" si="946"/>
        <v>69.504971218126315</v>
      </c>
      <c r="AQ1710" s="2">
        <f t="shared" ca="1" si="947"/>
        <v>-7.226913869743222</v>
      </c>
      <c r="AR1710" s="2">
        <f t="shared" ca="1" si="948"/>
        <v>-19.264808417641731</v>
      </c>
      <c r="AS1710" s="2">
        <f t="shared" ca="1" si="949"/>
        <v>32.757091573527482</v>
      </c>
      <c r="AT1710" s="2">
        <f t="shared" ca="1" si="950"/>
        <v>48.626096943993979</v>
      </c>
      <c r="AU1710" s="2">
        <f t="shared" ca="1" si="951"/>
        <v>72.968709886567225</v>
      </c>
      <c r="AV1710" s="2">
        <f t="shared" ca="1" si="952"/>
        <v>8.35352137101507</v>
      </c>
      <c r="AW1710" s="2">
        <f t="shared" ca="1" si="953"/>
        <v>16.672282312502283</v>
      </c>
      <c r="AX1710" s="2">
        <f t="shared" ca="1" si="954"/>
        <v>10.226428171394716</v>
      </c>
      <c r="AY1710" s="2">
        <f t="shared" ca="1" si="955"/>
        <v>-22.042216638989498</v>
      </c>
      <c r="AZ1710" s="2">
        <f t="shared" ca="1" si="956"/>
        <v>-7.4026192698934175</v>
      </c>
      <c r="BA1710" s="2">
        <f t="shared" ca="1" si="957"/>
        <v>85.804030011878979</v>
      </c>
      <c r="BB1710" s="2">
        <f t="shared" ca="1" si="958"/>
        <v>2.9554875151972855</v>
      </c>
      <c r="BD1710" s="5">
        <v>1699</v>
      </c>
      <c r="BE1710" s="2">
        <f t="shared" ca="1" si="959"/>
        <v>-18.268625237062182</v>
      </c>
      <c r="BF1710" s="2">
        <f t="shared" ca="1" si="961"/>
        <v>17.135598309157828</v>
      </c>
      <c r="BG1710" s="2">
        <f t="shared" ca="1" si="962"/>
        <v>31.56505987366986</v>
      </c>
      <c r="BH1710" s="2">
        <f t="shared" ca="1" si="962"/>
        <v>-34.871921686221526</v>
      </c>
      <c r="BI1710" s="2">
        <f t="shared" ca="1" si="963"/>
        <v>-23.121982848709592</v>
      </c>
      <c r="BJ1710" s="2">
        <f t="shared" ca="1" si="963"/>
        <v>28.182192415011123</v>
      </c>
      <c r="BK1710" s="2">
        <f t="shared" ca="1" si="964"/>
        <v>0.46447679626615379</v>
      </c>
      <c r="BL1710" s="2">
        <f t="shared" ca="1" si="964"/>
        <v>69.504971218126315</v>
      </c>
      <c r="BM1710" s="2">
        <f t="shared" ca="1" si="965"/>
        <v>-7.226913869743222</v>
      </c>
      <c r="BN1710" s="2">
        <f t="shared" ca="1" si="965"/>
        <v>-19.264808417641731</v>
      </c>
      <c r="BO1710" s="2">
        <f t="shared" ca="1" si="960"/>
        <v>32.757091573527482</v>
      </c>
      <c r="BP1710" s="2">
        <f t="shared" ca="1" si="966"/>
        <v>48.626096943993979</v>
      </c>
      <c r="BQ1710" s="2">
        <f t="shared" ca="1" si="967"/>
        <v>72.968709886567225</v>
      </c>
      <c r="BR1710" s="2">
        <f t="shared" ca="1" si="967"/>
        <v>8.35352137101507</v>
      </c>
      <c r="BS1710" s="2">
        <f t="shared" ca="1" si="968"/>
        <v>16.672282312502283</v>
      </c>
      <c r="BT1710" s="2">
        <f t="shared" ca="1" si="968"/>
        <v>10.226428171394716</v>
      </c>
      <c r="BU1710" s="2">
        <f t="shared" ca="1" si="969"/>
        <v>-22.042216638989498</v>
      </c>
      <c r="BV1710" s="2">
        <f t="shared" ca="1" si="969"/>
        <v>-7.4026192698934175</v>
      </c>
      <c r="BW1710" s="2">
        <f t="shared" ca="1" si="970"/>
        <v>85.804030011878979</v>
      </c>
      <c r="BX1710" s="2">
        <f t="shared" ca="1" si="970"/>
        <v>2.9554875151972855</v>
      </c>
    </row>
    <row r="1711" spans="1:76" x14ac:dyDescent="0.25">
      <c r="A1711" s="21">
        <v>1700</v>
      </c>
      <c r="B1711" s="17">
        <f t="shared" si="936"/>
        <v>-11.392775446918286</v>
      </c>
      <c r="C1711" s="39">
        <f t="shared" ca="1" si="937"/>
        <v>3.9217005306964182E-2</v>
      </c>
      <c r="D1711" s="39">
        <f ca="1">SUM($C$12:C1711)</f>
        <v>66.832202541839948</v>
      </c>
      <c r="E1711" s="39">
        <f t="shared" ca="1" si="938"/>
        <v>-76.140427618214403</v>
      </c>
      <c r="F1711" s="30"/>
      <c r="G1711" s="30"/>
      <c r="H1711" s="30"/>
      <c r="I1711" s="30"/>
      <c r="N1711">
        <v>-28.280609212882872</v>
      </c>
      <c r="O1711">
        <v>-4.2062444782170925</v>
      </c>
      <c r="P1711">
        <v>15.00826423925588</v>
      </c>
      <c r="Q1711">
        <v>-16.657819502736281</v>
      </c>
      <c r="R1711">
        <v>7.1072321804630345</v>
      </c>
      <c r="S1711">
        <v>27.660546926980214</v>
      </c>
      <c r="T1711">
        <v>-5.8142840683046408</v>
      </c>
      <c r="U1711">
        <v>-13.572332667735241</v>
      </c>
      <c r="V1711">
        <v>11.232471734331455</v>
      </c>
      <c r="W1711">
        <v>-13.914956546508273</v>
      </c>
      <c r="X1711">
        <v>2.1260408131413051</v>
      </c>
      <c r="Y1711">
        <v>17.001703191247557</v>
      </c>
      <c r="Z1711">
        <v>18.412110853274985</v>
      </c>
      <c r="AA1711">
        <v>-17.159892756178529</v>
      </c>
      <c r="AB1711">
        <v>17.067009542558182</v>
      </c>
      <c r="AC1711">
        <v>-5.6095243612147669</v>
      </c>
      <c r="AD1711">
        <v>26.67602906145828</v>
      </c>
      <c r="AE1711">
        <v>-21.352949496112142</v>
      </c>
      <c r="AF1711">
        <v>19.27014861381415</v>
      </c>
      <c r="AG1711">
        <v>13.644213442402032</v>
      </c>
      <c r="AI1711" s="2">
        <f t="shared" ca="1" si="939"/>
        <v>9.6792059527689389</v>
      </c>
      <c r="AJ1711" s="2">
        <f t="shared" ca="1" si="940"/>
        <v>-111.44255317355589</v>
      </c>
      <c r="AK1711" s="2">
        <f t="shared" ca="1" si="941"/>
        <v>-50.835610844415548</v>
      </c>
      <c r="AL1711" s="2">
        <f t="shared" ca="1" si="942"/>
        <v>-18.565147881257698</v>
      </c>
      <c r="AM1711" s="2">
        <f t="shared" ca="1" si="943"/>
        <v>-2.4737347696621756</v>
      </c>
      <c r="AN1711" s="2">
        <f t="shared" ca="1" si="944"/>
        <v>53.3545136674799</v>
      </c>
      <c r="AO1711" s="2">
        <f t="shared" ca="1" si="945"/>
        <v>-8.4418228933667532</v>
      </c>
      <c r="AP1711" s="2">
        <f t="shared" ca="1" si="946"/>
        <v>-52.361776768265607</v>
      </c>
      <c r="AQ1711" s="2">
        <f t="shared" ca="1" si="947"/>
        <v>19.053604990799073</v>
      </c>
      <c r="AR1711" s="2">
        <f t="shared" ca="1" si="948"/>
        <v>-97.495514349922715</v>
      </c>
      <c r="AS1711" s="2">
        <f t="shared" ca="1" si="949"/>
        <v>24.29805350337212</v>
      </c>
      <c r="AT1711" s="2">
        <f t="shared" ca="1" si="950"/>
        <v>-20.648652956225781</v>
      </c>
      <c r="AU1711" s="2">
        <f t="shared" ca="1" si="951"/>
        <v>50.29086564838088</v>
      </c>
      <c r="AV1711" s="2">
        <f t="shared" ca="1" si="952"/>
        <v>7.9269672066671433</v>
      </c>
      <c r="AW1711" s="2">
        <f t="shared" ca="1" si="953"/>
        <v>62.202164256647279</v>
      </c>
      <c r="AX1711" s="2">
        <f t="shared" ca="1" si="954"/>
        <v>28.39176959177599</v>
      </c>
      <c r="AY1711" s="2">
        <f t="shared" ca="1" si="955"/>
        <v>-8.843402096578135</v>
      </c>
      <c r="AZ1711" s="2">
        <f t="shared" ca="1" si="956"/>
        <v>-21.946552588918305</v>
      </c>
      <c r="BA1711" s="2">
        <f t="shared" ca="1" si="957"/>
        <v>-39.588352964943745</v>
      </c>
      <c r="BB1711" s="2">
        <f t="shared" ca="1" si="958"/>
        <v>23.543800594526637</v>
      </c>
      <c r="BD1711" s="5">
        <v>1700</v>
      </c>
      <c r="BE1711" s="2">
        <f t="shared" ca="1" si="959"/>
        <v>9.6792059527689389</v>
      </c>
      <c r="BF1711" s="2">
        <f t="shared" ca="1" si="961"/>
        <v>-111.44255317355589</v>
      </c>
      <c r="BG1711" s="2">
        <f t="shared" ca="1" si="962"/>
        <v>-50.835610844415548</v>
      </c>
      <c r="BH1711" s="2">
        <f t="shared" ca="1" si="962"/>
        <v>-18.565147881257698</v>
      </c>
      <c r="BI1711" s="2">
        <f t="shared" ca="1" si="963"/>
        <v>-2.4737347696621756</v>
      </c>
      <c r="BJ1711" s="2">
        <f t="shared" ca="1" si="963"/>
        <v>53.3545136674799</v>
      </c>
      <c r="BK1711" s="2">
        <f t="shared" ca="1" si="964"/>
        <v>-8.4418228933667532</v>
      </c>
      <c r="BL1711" s="2">
        <f t="shared" ca="1" si="964"/>
        <v>-52.361776768265607</v>
      </c>
      <c r="BM1711" s="2">
        <f t="shared" ca="1" si="965"/>
        <v>19.053604990799073</v>
      </c>
      <c r="BN1711" s="2">
        <f t="shared" ca="1" si="965"/>
        <v>-97.495514349922715</v>
      </c>
      <c r="BO1711" s="2">
        <f t="shared" ca="1" si="960"/>
        <v>24.29805350337212</v>
      </c>
      <c r="BP1711" s="2">
        <f t="shared" ca="1" si="966"/>
        <v>-20.648652956225781</v>
      </c>
      <c r="BQ1711" s="2">
        <f t="shared" ca="1" si="967"/>
        <v>50.29086564838088</v>
      </c>
      <c r="BR1711" s="2">
        <f t="shared" ca="1" si="967"/>
        <v>7.9269672066671433</v>
      </c>
      <c r="BS1711" s="2">
        <f t="shared" ca="1" si="968"/>
        <v>62.202164256647279</v>
      </c>
      <c r="BT1711" s="2">
        <f t="shared" ca="1" si="968"/>
        <v>28.39176959177599</v>
      </c>
      <c r="BU1711" s="2">
        <f t="shared" ca="1" si="969"/>
        <v>-8.843402096578135</v>
      </c>
      <c r="BV1711" s="2">
        <f t="shared" ca="1" si="969"/>
        <v>-21.946552588918305</v>
      </c>
      <c r="BW1711" s="2">
        <f t="shared" ca="1" si="970"/>
        <v>-39.588352964943745</v>
      </c>
      <c r="BX1711" s="2">
        <f t="shared" ca="1" si="970"/>
        <v>23.543800594526637</v>
      </c>
    </row>
    <row r="1712" spans="1:76" x14ac:dyDescent="0.25">
      <c r="A1712" s="21">
        <v>1701</v>
      </c>
      <c r="B1712" s="17">
        <f t="shared" si="936"/>
        <v>11.20218491837921</v>
      </c>
      <c r="C1712" s="39">
        <f t="shared" ca="1" si="937"/>
        <v>3.9367500645591774E-2</v>
      </c>
      <c r="D1712" s="39">
        <f ca="1">SUM($C$12:C1712)</f>
        <v>66.871570042485544</v>
      </c>
      <c r="E1712" s="39">
        <f t="shared" ca="1" si="938"/>
        <v>74.910769339827056</v>
      </c>
      <c r="F1712" s="30"/>
      <c r="G1712" s="30"/>
      <c r="H1712" s="30"/>
      <c r="I1712" s="30"/>
      <c r="N1712">
        <v>-5.201422515561763</v>
      </c>
      <c r="O1712">
        <v>25.917814088117886</v>
      </c>
      <c r="P1712">
        <v>-2.3973178412619749</v>
      </c>
      <c r="Q1712">
        <v>8.4072856654461319</v>
      </c>
      <c r="R1712">
        <v>20.432274109761387</v>
      </c>
      <c r="S1712">
        <v>-0.15396338731800974</v>
      </c>
      <c r="T1712">
        <v>-14.149948362389365</v>
      </c>
      <c r="U1712">
        <v>14.108254779867535</v>
      </c>
      <c r="V1712">
        <v>0.90370584009267263</v>
      </c>
      <c r="W1712">
        <v>-1.0249668550891951</v>
      </c>
      <c r="X1712">
        <v>7.2273442266995014</v>
      </c>
      <c r="Y1712">
        <v>30.03740333893607</v>
      </c>
      <c r="Z1712">
        <v>-14.139651694140404</v>
      </c>
      <c r="AA1712">
        <v>21.692850027042127</v>
      </c>
      <c r="AB1712">
        <v>-5.6478801617487218</v>
      </c>
      <c r="AC1712">
        <v>18.005723971759835</v>
      </c>
      <c r="AD1712">
        <v>-17.093399109402412</v>
      </c>
      <c r="AE1712">
        <v>15.670654076274364</v>
      </c>
      <c r="AF1712">
        <v>3.8217773191257596</v>
      </c>
      <c r="AG1712">
        <v>17.960501825121842</v>
      </c>
      <c r="AI1712" s="2">
        <f t="shared" ca="1" si="939"/>
        <v>45.694727125682654</v>
      </c>
      <c r="AJ1712" s="2">
        <f t="shared" ca="1" si="940"/>
        <v>-4.4974143907646624</v>
      </c>
      <c r="AK1712" s="2">
        <f t="shared" ca="1" si="941"/>
        <v>35.879965235528601</v>
      </c>
      <c r="AL1712" s="2">
        <f t="shared" ca="1" si="942"/>
        <v>-5.4346277399671656</v>
      </c>
      <c r="AM1712" s="2">
        <f t="shared" ca="1" si="943"/>
        <v>5.5244909715674773</v>
      </c>
      <c r="AN1712" s="2">
        <f t="shared" ca="1" si="944"/>
        <v>-15.098204535134798</v>
      </c>
      <c r="AO1712" s="2">
        <f t="shared" ca="1" si="945"/>
        <v>35.445594660178493</v>
      </c>
      <c r="AP1712" s="2">
        <f t="shared" ca="1" si="946"/>
        <v>120.4895112871821</v>
      </c>
      <c r="AQ1712" s="2">
        <f t="shared" ca="1" si="947"/>
        <v>-7.303663649412024</v>
      </c>
      <c r="AR1712" s="2">
        <f t="shared" ca="1" si="948"/>
        <v>29.101542196411067</v>
      </c>
      <c r="AS1712" s="2">
        <f t="shared" ca="1" si="949"/>
        <v>-131.09286731801095</v>
      </c>
      <c r="AT1712" s="2">
        <f t="shared" ca="1" si="950"/>
        <v>15.39836267829844</v>
      </c>
      <c r="AU1712" s="2">
        <f t="shared" ca="1" si="951"/>
        <v>-63.888470118552277</v>
      </c>
      <c r="AV1712" s="2">
        <f t="shared" ca="1" si="952"/>
        <v>25.155245346707858</v>
      </c>
      <c r="AW1712" s="2">
        <f t="shared" ca="1" si="953"/>
        <v>21.241298096331654</v>
      </c>
      <c r="AX1712" s="2">
        <f t="shared" ca="1" si="954"/>
        <v>-8.0641233703444115</v>
      </c>
      <c r="AY1712" s="2">
        <f t="shared" ca="1" si="955"/>
        <v>1.1068034119856804</v>
      </c>
      <c r="AZ1712" s="2">
        <f t="shared" ca="1" si="956"/>
        <v>2.4837811032790675</v>
      </c>
      <c r="BA1712" s="2">
        <f t="shared" ca="1" si="957"/>
        <v>-1.2952216878888922</v>
      </c>
      <c r="BB1712" s="2">
        <f t="shared" ca="1" si="958"/>
        <v>75.037082062693031</v>
      </c>
      <c r="BD1712" s="5">
        <v>1701</v>
      </c>
      <c r="BE1712" s="2">
        <f t="shared" ca="1" si="959"/>
        <v>45.694727125682654</v>
      </c>
      <c r="BF1712" s="2">
        <f t="shared" ca="1" si="961"/>
        <v>-4.4974143907646624</v>
      </c>
      <c r="BG1712" s="2">
        <f t="shared" ca="1" si="962"/>
        <v>35.879965235528601</v>
      </c>
      <c r="BH1712" s="2">
        <f t="shared" ca="1" si="962"/>
        <v>-5.4346277399671656</v>
      </c>
      <c r="BI1712" s="2">
        <f t="shared" ca="1" si="963"/>
        <v>5.5244909715674773</v>
      </c>
      <c r="BJ1712" s="2">
        <f t="shared" ca="1" si="963"/>
        <v>-15.098204535134798</v>
      </c>
      <c r="BK1712" s="2">
        <f t="shared" ca="1" si="964"/>
        <v>35.445594660178493</v>
      </c>
      <c r="BL1712" s="2">
        <f t="shared" ca="1" si="964"/>
        <v>120.4895112871821</v>
      </c>
      <c r="BM1712" s="2">
        <f t="shared" ca="1" si="965"/>
        <v>-7.303663649412024</v>
      </c>
      <c r="BN1712" s="2">
        <f t="shared" ca="1" si="965"/>
        <v>29.101542196411067</v>
      </c>
      <c r="BO1712" s="2">
        <f t="shared" ca="1" si="960"/>
        <v>-131.09286731801095</v>
      </c>
      <c r="BP1712" s="2">
        <f t="shared" ca="1" si="966"/>
        <v>15.39836267829844</v>
      </c>
      <c r="BQ1712" s="2">
        <f t="shared" ca="1" si="967"/>
        <v>-63.888470118552277</v>
      </c>
      <c r="BR1712" s="2">
        <f t="shared" ca="1" si="967"/>
        <v>25.155245346707858</v>
      </c>
      <c r="BS1712" s="2">
        <f t="shared" ca="1" si="968"/>
        <v>21.241298096331654</v>
      </c>
      <c r="BT1712" s="2">
        <f t="shared" ca="1" si="968"/>
        <v>-8.0641233703444115</v>
      </c>
      <c r="BU1712" s="2">
        <f t="shared" ca="1" si="969"/>
        <v>1.1068034119856804</v>
      </c>
      <c r="BV1712" s="2">
        <f t="shared" ca="1" si="969"/>
        <v>2.4837811032790675</v>
      </c>
      <c r="BW1712" s="2">
        <f t="shared" ca="1" si="970"/>
        <v>-1.2952216878888922</v>
      </c>
      <c r="BX1712" s="2">
        <f t="shared" ca="1" si="970"/>
        <v>75.037082062693031</v>
      </c>
    </row>
    <row r="1713" spans="1:76" x14ac:dyDescent="0.25">
      <c r="A1713" s="21">
        <v>1702</v>
      </c>
      <c r="B1713" s="17">
        <f t="shared" si="936"/>
        <v>-33.31749251003383</v>
      </c>
      <c r="C1713" s="39">
        <f t="shared" ca="1" si="937"/>
        <v>3.9248087094059164E-2</v>
      </c>
      <c r="D1713" s="39">
        <f ca="1">SUM($C$12:C1713)</f>
        <v>66.91081812957961</v>
      </c>
      <c r="E1713" s="39">
        <f t="shared" ca="1" si="938"/>
        <v>-222.93006818725047</v>
      </c>
      <c r="F1713" s="30"/>
      <c r="G1713" s="30"/>
      <c r="H1713" s="30"/>
      <c r="I1713" s="30"/>
      <c r="N1713">
        <v>-13.682747847138209</v>
      </c>
      <c r="O1713">
        <v>-23.994703624276571</v>
      </c>
      <c r="P1713">
        <v>-43.548430556785341</v>
      </c>
      <c r="Q1713">
        <v>-7.0181137888453939</v>
      </c>
      <c r="R1713">
        <v>-3.5599001586537526</v>
      </c>
      <c r="S1713">
        <v>21.377802313110767</v>
      </c>
      <c r="T1713">
        <v>-6.7780261065127911E-2</v>
      </c>
      <c r="U1713">
        <v>-7.9041692249972346</v>
      </c>
      <c r="V1713">
        <v>-15.462608141144006</v>
      </c>
      <c r="W1713">
        <v>23.889535481081797</v>
      </c>
      <c r="X1713">
        <v>10.538443879180827</v>
      </c>
      <c r="Y1713">
        <v>-15.857467018838616</v>
      </c>
      <c r="Z1713">
        <v>9.5811510138475917</v>
      </c>
      <c r="AA1713">
        <v>9.1428595192274269</v>
      </c>
      <c r="AB1713">
        <v>5.7418722777495406</v>
      </c>
      <c r="AC1713">
        <v>-10.61048281645661</v>
      </c>
      <c r="AD1713">
        <v>14.604542004580191</v>
      </c>
      <c r="AE1713">
        <v>-2.3224551721036821</v>
      </c>
      <c r="AF1713">
        <v>-13.540157572264501</v>
      </c>
      <c r="AG1713">
        <v>45.991026028383075</v>
      </c>
      <c r="AI1713" s="2">
        <f t="shared" ca="1" si="939"/>
        <v>-47.998150651709153</v>
      </c>
      <c r="AJ1713" s="2">
        <f t="shared" ca="1" si="940"/>
        <v>14.557543878959375</v>
      </c>
      <c r="AK1713" s="2">
        <f t="shared" ca="1" si="941"/>
        <v>-66.484559539439616</v>
      </c>
      <c r="AL1713" s="2">
        <f t="shared" ca="1" si="942"/>
        <v>43.076886671998146</v>
      </c>
      <c r="AM1713" s="2">
        <f t="shared" ca="1" si="943"/>
        <v>13.528724953688531</v>
      </c>
      <c r="AN1713" s="2">
        <f t="shared" ca="1" si="944"/>
        <v>29.86897219404679</v>
      </c>
      <c r="AO1713" s="2">
        <f t="shared" ca="1" si="945"/>
        <v>-48.061960908070262</v>
      </c>
      <c r="AP1713" s="2">
        <f t="shared" ca="1" si="946"/>
        <v>-15.879830195103636</v>
      </c>
      <c r="AQ1713" s="2">
        <f t="shared" ca="1" si="947"/>
        <v>9.4060576560186089</v>
      </c>
      <c r="AR1713" s="2">
        <f t="shared" ca="1" si="948"/>
        <v>81.602739211480099</v>
      </c>
      <c r="AS1713" s="2">
        <f t="shared" ca="1" si="949"/>
        <v>50.370979970626685</v>
      </c>
      <c r="AT1713" s="2">
        <f t="shared" ca="1" si="950"/>
        <v>-15.193524064915017</v>
      </c>
      <c r="AU1713" s="2">
        <f t="shared" ca="1" si="951"/>
        <v>-45.272811312408315</v>
      </c>
      <c r="AV1713" s="2">
        <f t="shared" ca="1" si="952"/>
        <v>16.647835542128611</v>
      </c>
      <c r="AW1713" s="2">
        <f t="shared" ca="1" si="953"/>
        <v>-11.760584256755809</v>
      </c>
      <c r="AX1713" s="2">
        <f t="shared" ca="1" si="954"/>
        <v>24.299535152341246</v>
      </c>
      <c r="AY1713" s="2">
        <f t="shared" ca="1" si="955"/>
        <v>-26.984411339669656</v>
      </c>
      <c r="AZ1713" s="2">
        <f t="shared" ca="1" si="956"/>
        <v>23.77829713500531</v>
      </c>
      <c r="BA1713" s="2">
        <f t="shared" ca="1" si="957"/>
        <v>28.994612915025126</v>
      </c>
      <c r="BB1713" s="2">
        <f t="shared" ca="1" si="958"/>
        <v>-2.7153478112072964</v>
      </c>
      <c r="BD1713" s="5">
        <v>1702</v>
      </c>
      <c r="BE1713" s="2">
        <f t="shared" ca="1" si="959"/>
        <v>-47.998150651709153</v>
      </c>
      <c r="BF1713" s="2">
        <f t="shared" ca="1" si="961"/>
        <v>14.557543878959375</v>
      </c>
      <c r="BG1713" s="2">
        <f t="shared" ca="1" si="962"/>
        <v>-66.484559539439616</v>
      </c>
      <c r="BH1713" s="2">
        <f t="shared" ca="1" si="962"/>
        <v>43.076886671998146</v>
      </c>
      <c r="BI1713" s="2">
        <f t="shared" ca="1" si="963"/>
        <v>13.528724953688531</v>
      </c>
      <c r="BJ1713" s="2">
        <f t="shared" ca="1" si="963"/>
        <v>29.86897219404679</v>
      </c>
      <c r="BK1713" s="2">
        <f t="shared" ca="1" si="964"/>
        <v>-48.061960908070262</v>
      </c>
      <c r="BL1713" s="2">
        <f t="shared" ca="1" si="964"/>
        <v>-15.879830195103636</v>
      </c>
      <c r="BM1713" s="2">
        <f t="shared" ca="1" si="965"/>
        <v>9.4060576560186089</v>
      </c>
      <c r="BN1713" s="2">
        <f t="shared" ca="1" si="965"/>
        <v>81.602739211480099</v>
      </c>
      <c r="BO1713" s="2">
        <f t="shared" ca="1" si="960"/>
        <v>50.370979970626685</v>
      </c>
      <c r="BP1713" s="2">
        <f t="shared" ca="1" si="966"/>
        <v>-15.193524064915017</v>
      </c>
      <c r="BQ1713" s="2">
        <f t="shared" ca="1" si="967"/>
        <v>-45.272811312408315</v>
      </c>
      <c r="BR1713" s="2">
        <f t="shared" ca="1" si="967"/>
        <v>16.647835542128611</v>
      </c>
      <c r="BS1713" s="2">
        <f t="shared" ca="1" si="968"/>
        <v>-11.760584256755809</v>
      </c>
      <c r="BT1713" s="2">
        <f t="shared" ca="1" si="968"/>
        <v>24.299535152341246</v>
      </c>
      <c r="BU1713" s="2">
        <f t="shared" ca="1" si="969"/>
        <v>-26.984411339669656</v>
      </c>
      <c r="BV1713" s="2">
        <f t="shared" ca="1" si="969"/>
        <v>23.77829713500531</v>
      </c>
      <c r="BW1713" s="2">
        <f t="shared" ca="1" si="970"/>
        <v>28.994612915025126</v>
      </c>
      <c r="BX1713" s="2">
        <f t="shared" ca="1" si="970"/>
        <v>-2.7153478112072964</v>
      </c>
    </row>
    <row r="1714" spans="1:76" x14ac:dyDescent="0.25">
      <c r="A1714" s="21">
        <v>1703</v>
      </c>
      <c r="B1714" s="17">
        <f t="shared" si="936"/>
        <v>3.3393533503213799</v>
      </c>
      <c r="C1714" s="39">
        <f t="shared" ca="1" si="937"/>
        <v>3.9131315610147474E-2</v>
      </c>
      <c r="D1714" s="39">
        <f ca="1">SUM($C$12:C1714)</f>
        <v>66.949949445189759</v>
      </c>
      <c r="E1714" s="39">
        <f t="shared" ca="1" si="938"/>
        <v>22.356953798364145</v>
      </c>
      <c r="F1714" s="30"/>
      <c r="G1714" s="30"/>
      <c r="H1714" s="30"/>
      <c r="I1714" s="30"/>
      <c r="N1714">
        <v>-11.098734738777257</v>
      </c>
      <c r="O1714">
        <v>-27.716008845105097</v>
      </c>
      <c r="P1714">
        <v>-21.798531024971155</v>
      </c>
      <c r="Q1714">
        <v>15.813909579795919</v>
      </c>
      <c r="R1714">
        <v>-10.100647686392026</v>
      </c>
      <c r="S1714">
        <v>-1.8758510030915434</v>
      </c>
      <c r="T1714">
        <v>10.866124597850778</v>
      </c>
      <c r="U1714">
        <v>0.73054274007445352</v>
      </c>
      <c r="V1714">
        <v>25.711497039140831</v>
      </c>
      <c r="W1714">
        <v>3.1838229382236638</v>
      </c>
      <c r="X1714">
        <v>20.167650940202883</v>
      </c>
      <c r="Y1714">
        <v>17.817535094157634</v>
      </c>
      <c r="Z1714">
        <v>8.1628142851845737</v>
      </c>
      <c r="AA1714">
        <v>3.1618852909810036</v>
      </c>
      <c r="AB1714">
        <v>-31.983324547248742</v>
      </c>
      <c r="AC1714">
        <v>27.792378927290034</v>
      </c>
      <c r="AD1714">
        <v>10.488092160501186</v>
      </c>
      <c r="AE1714">
        <v>11.097795636734684</v>
      </c>
      <c r="AF1714">
        <v>23.517547448342135</v>
      </c>
      <c r="AG1714">
        <v>-28.920492873132297</v>
      </c>
      <c r="AI1714" s="2">
        <f t="shared" ca="1" si="939"/>
        <v>11.440951912127463</v>
      </c>
      <c r="AJ1714" s="2">
        <f t="shared" ca="1" si="940"/>
        <v>-62.572482474950178</v>
      </c>
      <c r="AK1714" s="2">
        <f t="shared" ca="1" si="941"/>
        <v>25.092246957671488</v>
      </c>
      <c r="AL1714" s="2">
        <f t="shared" ca="1" si="942"/>
        <v>-31.090817541886913</v>
      </c>
      <c r="AM1714" s="2">
        <f t="shared" ca="1" si="943"/>
        <v>83.086833791091792</v>
      </c>
      <c r="AN1714" s="2">
        <f t="shared" ca="1" si="944"/>
        <v>-9.5578513311971385</v>
      </c>
      <c r="AO1714" s="2">
        <f t="shared" ca="1" si="945"/>
        <v>8.4041699174004414</v>
      </c>
      <c r="AP1714" s="2">
        <f t="shared" ca="1" si="946"/>
        <v>16.316019375131713</v>
      </c>
      <c r="AQ1714" s="2">
        <f t="shared" ca="1" si="947"/>
        <v>14.177113561993616</v>
      </c>
      <c r="AR1714" s="2">
        <f t="shared" ca="1" si="948"/>
        <v>68.917003220183759</v>
      </c>
      <c r="AS1714" s="2">
        <f t="shared" ca="1" si="949"/>
        <v>40.724742258958621</v>
      </c>
      <c r="AT1714" s="2">
        <f t="shared" ca="1" si="950"/>
        <v>59.992377440644553</v>
      </c>
      <c r="AU1714" s="2">
        <f t="shared" ca="1" si="951"/>
        <v>35.427326829352978</v>
      </c>
      <c r="AV1714" s="2">
        <f t="shared" ca="1" si="952"/>
        <v>28.044272880162804</v>
      </c>
      <c r="AW1714" s="2">
        <f t="shared" ca="1" si="953"/>
        <v>66.099266103551017</v>
      </c>
      <c r="AX1714" s="2">
        <f t="shared" ca="1" si="954"/>
        <v>26.319017540494833</v>
      </c>
      <c r="AY1714" s="2">
        <f t="shared" ca="1" si="955"/>
        <v>1.4738067183758083</v>
      </c>
      <c r="AZ1714" s="2">
        <f t="shared" ca="1" si="956"/>
        <v>24.577656017633043</v>
      </c>
      <c r="BA1714" s="2">
        <f t="shared" ca="1" si="957"/>
        <v>37.121605431083751</v>
      </c>
      <c r="BB1714" s="2">
        <f t="shared" ca="1" si="958"/>
        <v>43.165405466887826</v>
      </c>
      <c r="BD1714" s="5">
        <v>1703</v>
      </c>
      <c r="BE1714" s="2">
        <f t="shared" ca="1" si="959"/>
        <v>11.440951912127463</v>
      </c>
      <c r="BF1714" s="2">
        <f t="shared" ca="1" si="961"/>
        <v>-62.572482474950178</v>
      </c>
      <c r="BG1714" s="2">
        <f t="shared" ca="1" si="962"/>
        <v>25.092246957671488</v>
      </c>
      <c r="BH1714" s="2">
        <f t="shared" ca="1" si="962"/>
        <v>-31.090817541886913</v>
      </c>
      <c r="BI1714" s="2">
        <f t="shared" ca="1" si="963"/>
        <v>83.086833791091792</v>
      </c>
      <c r="BJ1714" s="2">
        <f t="shared" ca="1" si="963"/>
        <v>-9.5578513311971385</v>
      </c>
      <c r="BK1714" s="2">
        <f t="shared" ca="1" si="964"/>
        <v>8.4041699174004414</v>
      </c>
      <c r="BL1714" s="2">
        <f t="shared" ca="1" si="964"/>
        <v>16.316019375131713</v>
      </c>
      <c r="BM1714" s="2">
        <f t="shared" ca="1" si="965"/>
        <v>14.177113561993616</v>
      </c>
      <c r="BN1714" s="2">
        <f t="shared" ca="1" si="965"/>
        <v>68.917003220183759</v>
      </c>
      <c r="BO1714" s="2">
        <f t="shared" ca="1" si="960"/>
        <v>40.724742258958621</v>
      </c>
      <c r="BP1714" s="2">
        <f t="shared" ca="1" si="966"/>
        <v>59.992377440644553</v>
      </c>
      <c r="BQ1714" s="2">
        <f t="shared" ca="1" si="967"/>
        <v>35.427326829352978</v>
      </c>
      <c r="BR1714" s="2">
        <f t="shared" ca="1" si="967"/>
        <v>28.044272880162804</v>
      </c>
      <c r="BS1714" s="2">
        <f t="shared" ca="1" si="968"/>
        <v>66.099266103551017</v>
      </c>
      <c r="BT1714" s="2">
        <f t="shared" ca="1" si="968"/>
        <v>26.319017540494833</v>
      </c>
      <c r="BU1714" s="2">
        <f t="shared" ca="1" si="969"/>
        <v>1.4738067183758083</v>
      </c>
      <c r="BV1714" s="2">
        <f t="shared" ca="1" si="969"/>
        <v>24.577656017633043</v>
      </c>
      <c r="BW1714" s="2">
        <f t="shared" ca="1" si="970"/>
        <v>37.121605431083751</v>
      </c>
      <c r="BX1714" s="2">
        <f t="shared" ca="1" si="970"/>
        <v>43.165405466887826</v>
      </c>
    </row>
    <row r="1715" spans="1:76" x14ac:dyDescent="0.25">
      <c r="A1715" s="21">
        <v>1704</v>
      </c>
      <c r="B1715" s="17">
        <f t="shared" si="936"/>
        <v>17.206496086064199</v>
      </c>
      <c r="C1715" s="39">
        <f t="shared" ca="1" si="937"/>
        <v>3.9421503326549832E-2</v>
      </c>
      <c r="D1715" s="39">
        <f ca="1">SUM($C$12:C1715)</f>
        <v>66.98937094851631</v>
      </c>
      <c r="E1715" s="39">
        <f t="shared" ca="1" si="938"/>
        <v>115.26523490335487</v>
      </c>
      <c r="F1715" s="30"/>
      <c r="G1715" s="30"/>
      <c r="H1715" s="30"/>
      <c r="I1715" s="30"/>
      <c r="N1715">
        <v>-20.882505806807686</v>
      </c>
      <c r="O1715">
        <v>-28.126980782025651</v>
      </c>
      <c r="P1715">
        <v>-6.9767258397569982</v>
      </c>
      <c r="Q1715">
        <v>-11.471442506252403</v>
      </c>
      <c r="R1715">
        <v>-20.136067694612329</v>
      </c>
      <c r="S1715">
        <v>-25.953534400150684</v>
      </c>
      <c r="T1715">
        <v>-14.281874397718813</v>
      </c>
      <c r="U1715">
        <v>-3.3013572649264029</v>
      </c>
      <c r="V1715">
        <v>21.4075744879921</v>
      </c>
      <c r="W1715">
        <v>-19.511648253958498</v>
      </c>
      <c r="X1715">
        <v>-17.578909994225228</v>
      </c>
      <c r="Y1715">
        <v>-4.8894371112260906</v>
      </c>
      <c r="Z1715">
        <v>-7.1340185951999402</v>
      </c>
      <c r="AA1715">
        <v>5.1795987283306166</v>
      </c>
      <c r="AB1715">
        <v>-7.4451744783532465</v>
      </c>
      <c r="AC1715">
        <v>17.177020894919142</v>
      </c>
      <c r="AD1715">
        <v>-17.330390627239083</v>
      </c>
      <c r="AE1715">
        <v>-15.346032374708869</v>
      </c>
      <c r="AF1715">
        <v>17.693817946975312</v>
      </c>
      <c r="AG1715">
        <v>2.5833724965820135</v>
      </c>
      <c r="AI1715" s="2">
        <f t="shared" ca="1" si="939"/>
        <v>-22.057521515468459</v>
      </c>
      <c r="AJ1715" s="2">
        <f t="shared" ca="1" si="940"/>
        <v>65.837523674656026</v>
      </c>
      <c r="AK1715" s="2">
        <f t="shared" ca="1" si="941"/>
        <v>-17.110411120795114</v>
      </c>
      <c r="AL1715" s="2">
        <f t="shared" ca="1" si="942"/>
        <v>-35.912622208519771</v>
      </c>
      <c r="AM1715" s="2">
        <f t="shared" ca="1" si="943"/>
        <v>-29.611020598085219</v>
      </c>
      <c r="AN1715" s="2">
        <f t="shared" ca="1" si="944"/>
        <v>-10.020412537812749</v>
      </c>
      <c r="AO1715" s="2">
        <f t="shared" ca="1" si="945"/>
        <v>-14.391334399389718</v>
      </c>
      <c r="AP1715" s="2">
        <f t="shared" ca="1" si="946"/>
        <v>4.5108761563498012</v>
      </c>
      <c r="AQ1715" s="2">
        <f t="shared" ca="1" si="947"/>
        <v>-46.272447609648587</v>
      </c>
      <c r="AR1715" s="2">
        <f t="shared" ca="1" si="948"/>
        <v>5.8865212716525921</v>
      </c>
      <c r="AS1715" s="2">
        <f t="shared" ca="1" si="949"/>
        <v>24.062500416102008</v>
      </c>
      <c r="AT1715" s="2">
        <f t="shared" ca="1" si="950"/>
        <v>35.670306112997508</v>
      </c>
      <c r="AU1715" s="2">
        <f t="shared" ca="1" si="951"/>
        <v>-21.221794082803072</v>
      </c>
      <c r="AV1715" s="2">
        <f t="shared" ca="1" si="952"/>
        <v>-6.3829759060658873</v>
      </c>
      <c r="AW1715" s="2">
        <f t="shared" ca="1" si="953"/>
        <v>-10.529053241598398</v>
      </c>
      <c r="AX1715" s="2">
        <f t="shared" ca="1" si="954"/>
        <v>-21.364318429229915</v>
      </c>
      <c r="AY1715" s="2">
        <f t="shared" ca="1" si="955"/>
        <v>6.4780545684580098</v>
      </c>
      <c r="AZ1715" s="2">
        <f t="shared" ca="1" si="956"/>
        <v>-22.281114948414327</v>
      </c>
      <c r="BA1715" s="2">
        <f t="shared" ca="1" si="957"/>
        <v>-58.385890193440446</v>
      </c>
      <c r="BB1715" s="2">
        <f t="shared" ca="1" si="958"/>
        <v>59.084507746736229</v>
      </c>
      <c r="BD1715" s="5">
        <v>1704</v>
      </c>
      <c r="BE1715" s="2">
        <f t="shared" ca="1" si="959"/>
        <v>-22.057521515468459</v>
      </c>
      <c r="BF1715" s="2">
        <f t="shared" ca="1" si="961"/>
        <v>65.837523674656026</v>
      </c>
      <c r="BG1715" s="2">
        <f t="shared" ca="1" si="962"/>
        <v>-17.110411120795114</v>
      </c>
      <c r="BH1715" s="2">
        <f t="shared" ca="1" si="962"/>
        <v>-35.912622208519771</v>
      </c>
      <c r="BI1715" s="2">
        <f t="shared" ca="1" si="963"/>
        <v>-29.611020598085219</v>
      </c>
      <c r="BJ1715" s="2">
        <f t="shared" ca="1" si="963"/>
        <v>-10.020412537812749</v>
      </c>
      <c r="BK1715" s="2">
        <f t="shared" ca="1" si="964"/>
        <v>-14.391334399389718</v>
      </c>
      <c r="BL1715" s="2">
        <f t="shared" ca="1" si="964"/>
        <v>4.5108761563498012</v>
      </c>
      <c r="BM1715" s="2">
        <f t="shared" ca="1" si="965"/>
        <v>-46.272447609648587</v>
      </c>
      <c r="BN1715" s="2">
        <f t="shared" ca="1" si="965"/>
        <v>5.8865212716525921</v>
      </c>
      <c r="BO1715" s="2">
        <f t="shared" ca="1" si="960"/>
        <v>24.062500416102008</v>
      </c>
      <c r="BP1715" s="2">
        <f t="shared" ca="1" si="966"/>
        <v>35.670306112997508</v>
      </c>
      <c r="BQ1715" s="2">
        <f t="shared" ca="1" si="967"/>
        <v>-21.221794082803072</v>
      </c>
      <c r="BR1715" s="2">
        <f t="shared" ca="1" si="967"/>
        <v>-6.3829759060658873</v>
      </c>
      <c r="BS1715" s="2">
        <f t="shared" ca="1" si="968"/>
        <v>-10.529053241598398</v>
      </c>
      <c r="BT1715" s="2">
        <f t="shared" ca="1" si="968"/>
        <v>-21.364318429229915</v>
      </c>
      <c r="BU1715" s="2">
        <f t="shared" ca="1" si="969"/>
        <v>6.4780545684580098</v>
      </c>
      <c r="BV1715" s="2">
        <f t="shared" ca="1" si="969"/>
        <v>-22.281114948414327</v>
      </c>
      <c r="BW1715" s="2">
        <f t="shared" ca="1" si="970"/>
        <v>-58.385890193440446</v>
      </c>
      <c r="BX1715" s="2">
        <f t="shared" ca="1" si="970"/>
        <v>59.084507746736229</v>
      </c>
    </row>
    <row r="1716" spans="1:76" x14ac:dyDescent="0.25">
      <c r="A1716" s="21">
        <v>1705</v>
      </c>
      <c r="B1716" s="17">
        <f t="shared" si="936"/>
        <v>1.8799978126339671</v>
      </c>
      <c r="C1716" s="39">
        <f t="shared" ca="1" si="937"/>
        <v>3.9581058196196478E-2</v>
      </c>
      <c r="D1716" s="39">
        <f ca="1">SUM($C$12:C1716)</f>
        <v>67.028952006712501</v>
      </c>
      <c r="E1716" s="39">
        <f t="shared" ca="1" si="938"/>
        <v>12.601428315576667</v>
      </c>
      <c r="F1716" s="30"/>
      <c r="G1716" s="30"/>
      <c r="H1716" s="30"/>
      <c r="I1716" s="30"/>
      <c r="N1716">
        <v>-6.4535867209535542</v>
      </c>
      <c r="O1716">
        <v>10.900292873866487</v>
      </c>
      <c r="P1716">
        <v>-9.7235660891357156E-3</v>
      </c>
      <c r="Q1716">
        <v>18.544418729660379</v>
      </c>
      <c r="R1716">
        <v>-1.3933498565645666</v>
      </c>
      <c r="S1716">
        <v>-2.9910600356118939</v>
      </c>
      <c r="T1716">
        <v>22.659189948450134</v>
      </c>
      <c r="U1716">
        <v>5.396814829575419</v>
      </c>
      <c r="V1716">
        <v>-19.475372288190396</v>
      </c>
      <c r="W1716">
        <v>-18.629222855795152</v>
      </c>
      <c r="X1716">
        <v>-1.5212419143895661</v>
      </c>
      <c r="Y1716">
        <v>-3.7429016888552225</v>
      </c>
      <c r="Z1716">
        <v>19.079142329819259</v>
      </c>
      <c r="AA1716">
        <v>1.0584972021187844</v>
      </c>
      <c r="AB1716">
        <v>20.4002675879069</v>
      </c>
      <c r="AC1716">
        <v>4.7341442066083577</v>
      </c>
      <c r="AD1716">
        <v>-11.779918308260843</v>
      </c>
      <c r="AE1716">
        <v>-15.485849920988048</v>
      </c>
      <c r="AF1716">
        <v>12.772927767036887</v>
      </c>
      <c r="AG1716">
        <v>-0.91669676690042223</v>
      </c>
      <c r="AI1716" s="2">
        <f t="shared" ca="1" si="939"/>
        <v>-23.807722251201934</v>
      </c>
      <c r="AJ1716" s="2">
        <f t="shared" ca="1" si="940"/>
        <v>4.7336159917651486</v>
      </c>
      <c r="AK1716" s="2">
        <f t="shared" ca="1" si="941"/>
        <v>10.872925505125856</v>
      </c>
      <c r="AL1716" s="2">
        <f t="shared" ca="1" si="942"/>
        <v>-3.3244755329493936</v>
      </c>
      <c r="AM1716" s="2">
        <f t="shared" ca="1" si="943"/>
        <v>11.931488228898813</v>
      </c>
      <c r="AN1716" s="2">
        <f t="shared" ca="1" si="944"/>
        <v>5.622839359055563</v>
      </c>
      <c r="AO1716" s="2">
        <f t="shared" ca="1" si="945"/>
        <v>13.018230199503854</v>
      </c>
      <c r="AP1716" s="2">
        <f t="shared" ca="1" si="946"/>
        <v>52.397769209408338</v>
      </c>
      <c r="AQ1716" s="2">
        <f t="shared" ca="1" si="947"/>
        <v>-23.789333461857023</v>
      </c>
      <c r="AR1716" s="2">
        <f t="shared" ca="1" si="948"/>
        <v>11.251656589066586</v>
      </c>
      <c r="AS1716" s="2">
        <f t="shared" ca="1" si="949"/>
        <v>93.751876890510445</v>
      </c>
      <c r="AT1716" s="2">
        <f t="shared" ca="1" si="950"/>
        <v>38.234684570702541</v>
      </c>
      <c r="AU1716" s="2">
        <f t="shared" ca="1" si="951"/>
        <v>-22.23060095714127</v>
      </c>
      <c r="AV1716" s="2">
        <f t="shared" ca="1" si="952"/>
        <v>14.420074877897354</v>
      </c>
      <c r="AW1716" s="2">
        <f t="shared" ca="1" si="953"/>
        <v>-24.423835922353025</v>
      </c>
      <c r="AX1716" s="2">
        <f t="shared" ca="1" si="954"/>
        <v>40.099512100921224</v>
      </c>
      <c r="AY1716" s="2">
        <f t="shared" ca="1" si="955"/>
        <v>-74.605817178925591</v>
      </c>
      <c r="AZ1716" s="2">
        <f t="shared" ca="1" si="956"/>
        <v>26.065234504488256</v>
      </c>
      <c r="BA1716" s="2">
        <f t="shared" ca="1" si="957"/>
        <v>-9.4483439573691186</v>
      </c>
      <c r="BB1716" s="2">
        <f t="shared" ca="1" si="958"/>
        <v>-6.0507261231017679</v>
      </c>
      <c r="BD1716" s="5">
        <v>1705</v>
      </c>
      <c r="BE1716" s="2">
        <f t="shared" ca="1" si="959"/>
        <v>-23.807722251201934</v>
      </c>
      <c r="BF1716" s="2">
        <f t="shared" ca="1" si="961"/>
        <v>4.7336159917651486</v>
      </c>
      <c r="BG1716" s="2">
        <f t="shared" ca="1" si="962"/>
        <v>10.872925505125856</v>
      </c>
      <c r="BH1716" s="2">
        <f t="shared" ca="1" si="962"/>
        <v>-3.3244755329493936</v>
      </c>
      <c r="BI1716" s="2">
        <f t="shared" ca="1" si="963"/>
        <v>11.931488228898813</v>
      </c>
      <c r="BJ1716" s="2">
        <f t="shared" ca="1" si="963"/>
        <v>5.622839359055563</v>
      </c>
      <c r="BK1716" s="2">
        <f t="shared" ca="1" si="964"/>
        <v>13.018230199503854</v>
      </c>
      <c r="BL1716" s="2">
        <f t="shared" ca="1" si="964"/>
        <v>52.397769209408338</v>
      </c>
      <c r="BM1716" s="2">
        <f t="shared" ca="1" si="965"/>
        <v>-23.789333461857023</v>
      </c>
      <c r="BN1716" s="2">
        <f t="shared" ca="1" si="965"/>
        <v>11.251656589066586</v>
      </c>
      <c r="BO1716" s="2">
        <f t="shared" ca="1" si="960"/>
        <v>93.751876890510445</v>
      </c>
      <c r="BP1716" s="2">
        <f t="shared" ca="1" si="966"/>
        <v>38.234684570702541</v>
      </c>
      <c r="BQ1716" s="2">
        <f t="shared" ca="1" si="967"/>
        <v>-22.23060095714127</v>
      </c>
      <c r="BR1716" s="2">
        <f t="shared" ca="1" si="967"/>
        <v>14.420074877897354</v>
      </c>
      <c r="BS1716" s="2">
        <f t="shared" ca="1" si="968"/>
        <v>-24.423835922353025</v>
      </c>
      <c r="BT1716" s="2">
        <f t="shared" ca="1" si="968"/>
        <v>40.099512100921224</v>
      </c>
      <c r="BU1716" s="2">
        <f t="shared" ca="1" si="969"/>
        <v>-74.605817178925591</v>
      </c>
      <c r="BV1716" s="2">
        <f t="shared" ca="1" si="969"/>
        <v>26.065234504488256</v>
      </c>
      <c r="BW1716" s="2">
        <f t="shared" ca="1" si="970"/>
        <v>-9.4483439573691186</v>
      </c>
      <c r="BX1716" s="2">
        <f t="shared" ca="1" si="970"/>
        <v>-6.0507261231017679</v>
      </c>
    </row>
    <row r="1717" spans="1:76" x14ac:dyDescent="0.25">
      <c r="A1717" s="21">
        <v>1706</v>
      </c>
      <c r="B1717" s="17">
        <f t="shared" si="936"/>
        <v>14.225402713522977</v>
      </c>
      <c r="C1717" s="39">
        <f t="shared" ca="1" si="937"/>
        <v>3.894361437151108E-2</v>
      </c>
      <c r="D1717" s="39">
        <f ca="1">SUM($C$12:C1717)</f>
        <v>67.067895621084006</v>
      </c>
      <c r="E1717" s="39">
        <f t="shared" ca="1" si="938"/>
        <v>95.40678243584442</v>
      </c>
      <c r="F1717" s="30"/>
      <c r="G1717" s="30"/>
      <c r="H1717" s="30"/>
      <c r="I1717" s="30"/>
      <c r="N1717">
        <v>-12.111123193622372</v>
      </c>
      <c r="O1717">
        <v>-18.957365389336793</v>
      </c>
      <c r="P1717">
        <v>-4.1340773228135408</v>
      </c>
      <c r="Q1717">
        <v>5.9884347527249027</v>
      </c>
      <c r="R1717">
        <v>-17.187052427624472</v>
      </c>
      <c r="S1717">
        <v>-5.2420236443075945</v>
      </c>
      <c r="T1717">
        <v>4.383875725852052</v>
      </c>
      <c r="U1717">
        <v>19.68584855382273</v>
      </c>
      <c r="V1717">
        <v>22.031302002647262</v>
      </c>
      <c r="W1717">
        <v>-25.342330413941728</v>
      </c>
      <c r="X1717">
        <v>-9.9161028954806305</v>
      </c>
      <c r="Y1717">
        <v>18.107461141557046</v>
      </c>
      <c r="Z1717">
        <v>-2.7329775546136688</v>
      </c>
      <c r="AA1717">
        <v>23.686269425791455</v>
      </c>
      <c r="AB1717">
        <v>-21.815930852305527</v>
      </c>
      <c r="AC1717">
        <v>20.110543932972405</v>
      </c>
      <c r="AD1717">
        <v>-2.9160534316393854</v>
      </c>
      <c r="AE1717">
        <v>3.3836908135023975</v>
      </c>
      <c r="AF1717">
        <v>-12.95219055992245</v>
      </c>
      <c r="AG1717">
        <v>16.873892567447491</v>
      </c>
      <c r="AI1717" s="2">
        <f t="shared" ca="1" si="939"/>
        <v>-45.52935522428043</v>
      </c>
      <c r="AJ1717" s="2">
        <f t="shared" ca="1" si="940"/>
        <v>-33.042236540385417</v>
      </c>
      <c r="AK1717" s="2">
        <f t="shared" ca="1" si="941"/>
        <v>20.192995904388987</v>
      </c>
      <c r="AL1717" s="2">
        <f t="shared" ca="1" si="942"/>
        <v>-28.312732720982314</v>
      </c>
      <c r="AM1717" s="2">
        <f t="shared" ca="1" si="943"/>
        <v>24.173560369030454</v>
      </c>
      <c r="AN1717" s="2">
        <f t="shared" ca="1" si="944"/>
        <v>52.841521332578552</v>
      </c>
      <c r="AO1717" s="2">
        <f t="shared" ca="1" si="945"/>
        <v>-39.26126434341635</v>
      </c>
      <c r="AP1717" s="2">
        <f t="shared" ca="1" si="946"/>
        <v>45.463218735297986</v>
      </c>
      <c r="AQ1717" s="2">
        <f t="shared" ca="1" si="947"/>
        <v>8.4212170232285022</v>
      </c>
      <c r="AR1717" s="2">
        <f t="shared" ca="1" si="948"/>
        <v>-69.22178513778924</v>
      </c>
      <c r="AS1717" s="2">
        <f t="shared" ca="1" si="949"/>
        <v>8.6389903762014129</v>
      </c>
      <c r="AT1717" s="2">
        <f t="shared" ca="1" si="950"/>
        <v>31.227302145200067</v>
      </c>
      <c r="AU1717" s="2">
        <f t="shared" ca="1" si="951"/>
        <v>-2.7750844627667988</v>
      </c>
      <c r="AV1717" s="2">
        <f t="shared" ca="1" si="952"/>
        <v>11.171688473010704</v>
      </c>
      <c r="AW1717" s="2">
        <f t="shared" ca="1" si="953"/>
        <v>26.590900590106742</v>
      </c>
      <c r="AX1717" s="2">
        <f t="shared" ca="1" si="954"/>
        <v>32.376171967376919</v>
      </c>
      <c r="AY1717" s="2">
        <f t="shared" ca="1" si="955"/>
        <v>78.092919105677737</v>
      </c>
      <c r="AZ1717" s="2">
        <f t="shared" ca="1" si="956"/>
        <v>37.006657222735569</v>
      </c>
      <c r="BA1717" s="2">
        <f t="shared" ca="1" si="957"/>
        <v>43.746204074211292</v>
      </c>
      <c r="BB1717" s="2">
        <f t="shared" ca="1" si="958"/>
        <v>13.561715688568894</v>
      </c>
      <c r="BD1717" s="5">
        <v>1706</v>
      </c>
      <c r="BE1717" s="2">
        <f t="shared" ca="1" si="959"/>
        <v>-45.52935522428043</v>
      </c>
      <c r="BF1717" s="2">
        <f t="shared" ca="1" si="961"/>
        <v>-33.042236540385417</v>
      </c>
      <c r="BG1717" s="2">
        <f t="shared" ca="1" si="962"/>
        <v>20.192995904388987</v>
      </c>
      <c r="BH1717" s="2">
        <f t="shared" ca="1" si="962"/>
        <v>-28.312732720982314</v>
      </c>
      <c r="BI1717" s="2">
        <f t="shared" ca="1" si="963"/>
        <v>24.173560369030454</v>
      </c>
      <c r="BJ1717" s="2">
        <f t="shared" ca="1" si="963"/>
        <v>52.841521332578552</v>
      </c>
      <c r="BK1717" s="2">
        <f t="shared" ca="1" si="964"/>
        <v>-39.26126434341635</v>
      </c>
      <c r="BL1717" s="2">
        <f t="shared" ca="1" si="964"/>
        <v>45.463218735297986</v>
      </c>
      <c r="BM1717" s="2">
        <f t="shared" ca="1" si="965"/>
        <v>8.4212170232285022</v>
      </c>
      <c r="BN1717" s="2">
        <f t="shared" ca="1" si="965"/>
        <v>-69.22178513778924</v>
      </c>
      <c r="BO1717" s="2">
        <f t="shared" ca="1" si="960"/>
        <v>8.6389903762014129</v>
      </c>
      <c r="BP1717" s="2">
        <f t="shared" ca="1" si="966"/>
        <v>31.227302145200067</v>
      </c>
      <c r="BQ1717" s="2">
        <f t="shared" ca="1" si="967"/>
        <v>-2.7750844627667988</v>
      </c>
      <c r="BR1717" s="2">
        <f t="shared" ca="1" si="967"/>
        <v>11.171688473010704</v>
      </c>
      <c r="BS1717" s="2">
        <f t="shared" ca="1" si="968"/>
        <v>26.590900590106742</v>
      </c>
      <c r="BT1717" s="2">
        <f t="shared" ca="1" si="968"/>
        <v>32.376171967376919</v>
      </c>
      <c r="BU1717" s="2">
        <f t="shared" ca="1" si="969"/>
        <v>78.092919105677737</v>
      </c>
      <c r="BV1717" s="2">
        <f t="shared" ca="1" si="969"/>
        <v>37.006657222735569</v>
      </c>
      <c r="BW1717" s="2">
        <f t="shared" ca="1" si="970"/>
        <v>43.746204074211292</v>
      </c>
      <c r="BX1717" s="2">
        <f t="shared" ca="1" si="970"/>
        <v>13.561715688568894</v>
      </c>
    </row>
    <row r="1718" spans="1:76" x14ac:dyDescent="0.25">
      <c r="A1718" s="21">
        <v>1707</v>
      </c>
      <c r="B1718" s="17">
        <f t="shared" si="936"/>
        <v>-0.43198804508808419</v>
      </c>
      <c r="C1718" s="39">
        <f t="shared" ca="1" si="937"/>
        <v>3.9478408131387401E-2</v>
      </c>
      <c r="D1718" s="39">
        <f ca="1">SUM($C$12:C1718)</f>
        <v>67.107374029215393</v>
      </c>
      <c r="E1718" s="39">
        <f t="shared" ca="1" si="938"/>
        <v>-2.8989583317875631</v>
      </c>
      <c r="F1718" s="30"/>
      <c r="G1718" s="30"/>
      <c r="H1718" s="30"/>
      <c r="I1718" s="30"/>
      <c r="N1718">
        <v>-20.8544397067162</v>
      </c>
      <c r="O1718">
        <v>-12.237882681580919</v>
      </c>
      <c r="P1718">
        <v>15.452864851534372</v>
      </c>
      <c r="Q1718">
        <v>-18.019715954051478</v>
      </c>
      <c r="R1718">
        <v>-12.635775021570161</v>
      </c>
      <c r="S1718">
        <v>-20.205174548872808</v>
      </c>
      <c r="T1718">
        <v>-19.316574821232713</v>
      </c>
      <c r="U1718">
        <v>15.382151205301412</v>
      </c>
      <c r="V1718">
        <v>8.8643005594319337</v>
      </c>
      <c r="W1718">
        <v>4.268792517118797</v>
      </c>
      <c r="X1718">
        <v>-3.7126441099508325</v>
      </c>
      <c r="Y1718">
        <v>-40.173333938675889</v>
      </c>
      <c r="Z1718">
        <v>11.106767336603731</v>
      </c>
      <c r="AA1718">
        <v>-4.013188850685232</v>
      </c>
      <c r="AB1718">
        <v>5.9975405490134124</v>
      </c>
      <c r="AC1718">
        <v>-3.1312545421158404</v>
      </c>
      <c r="AD1718">
        <v>2.3586754803017715</v>
      </c>
      <c r="AE1718">
        <v>-9.1534662662958652</v>
      </c>
      <c r="AF1718">
        <v>2.1583454202651522</v>
      </c>
      <c r="AG1718">
        <v>24.747899786578913</v>
      </c>
      <c r="AI1718" s="2">
        <f t="shared" ca="1" si="939"/>
        <v>55.040435358998835</v>
      </c>
      <c r="AJ1718" s="2">
        <f t="shared" ca="1" si="940"/>
        <v>-81.752742995827091</v>
      </c>
      <c r="AK1718" s="2">
        <f t="shared" ca="1" si="941"/>
        <v>47.233548749418567</v>
      </c>
      <c r="AL1718" s="2">
        <f t="shared" ca="1" si="942"/>
        <v>-45.476592370187078</v>
      </c>
      <c r="AM1718" s="2">
        <f t="shared" ca="1" si="943"/>
        <v>23.51014752885461</v>
      </c>
      <c r="AN1718" s="2">
        <f t="shared" ca="1" si="944"/>
        <v>-39.668169879515204</v>
      </c>
      <c r="AO1718" s="2">
        <f t="shared" ca="1" si="945"/>
        <v>-9.4491460209292111</v>
      </c>
      <c r="AP1718" s="2">
        <f t="shared" ca="1" si="946"/>
        <v>-9.4617291023820904</v>
      </c>
      <c r="AQ1718" s="2">
        <f t="shared" ca="1" si="947"/>
        <v>4.7338391479191513</v>
      </c>
      <c r="AR1718" s="2">
        <f t="shared" ca="1" si="948"/>
        <v>4.5077447930592873E-2</v>
      </c>
      <c r="AS1718" s="2">
        <f t="shared" ca="1" si="949"/>
        <v>6.9322691801639014</v>
      </c>
      <c r="AT1718" s="2">
        <f t="shared" ca="1" si="950"/>
        <v>14.52666720729504</v>
      </c>
      <c r="AU1718" s="2">
        <f t="shared" ca="1" si="951"/>
        <v>-140.14794240588697</v>
      </c>
      <c r="AV1718" s="2">
        <f t="shared" ca="1" si="952"/>
        <v>0.77863924948734109</v>
      </c>
      <c r="AW1718" s="2">
        <f t="shared" ca="1" si="953"/>
        <v>-17.687307312351049</v>
      </c>
      <c r="AX1718" s="2">
        <f t="shared" ca="1" si="954"/>
        <v>-16.644329774505209</v>
      </c>
      <c r="AY1718" s="2">
        <f t="shared" ca="1" si="955"/>
        <v>29.966887468573063</v>
      </c>
      <c r="AZ1718" s="2">
        <f t="shared" ca="1" si="956"/>
        <v>31.287543525727632</v>
      </c>
      <c r="BA1718" s="2">
        <f t="shared" ca="1" si="957"/>
        <v>26.812280174828143</v>
      </c>
      <c r="BB1718" s="2">
        <f t="shared" ca="1" si="958"/>
        <v>-49.917800959909222</v>
      </c>
      <c r="BD1718" s="5">
        <v>1707</v>
      </c>
      <c r="BE1718" s="2">
        <f t="shared" ca="1" si="959"/>
        <v>55.040435358998835</v>
      </c>
      <c r="BF1718" s="2">
        <f t="shared" ca="1" si="961"/>
        <v>-81.752742995827091</v>
      </c>
      <c r="BG1718" s="2">
        <f t="shared" ca="1" si="962"/>
        <v>47.233548749418567</v>
      </c>
      <c r="BH1718" s="2">
        <f t="shared" ca="1" si="962"/>
        <v>-45.476592370187078</v>
      </c>
      <c r="BI1718" s="2">
        <f t="shared" ca="1" si="963"/>
        <v>23.51014752885461</v>
      </c>
      <c r="BJ1718" s="2">
        <f t="shared" ca="1" si="963"/>
        <v>-39.668169879515204</v>
      </c>
      <c r="BK1718" s="2">
        <f t="shared" ca="1" si="964"/>
        <v>-9.4491460209292111</v>
      </c>
      <c r="BL1718" s="2">
        <f t="shared" ca="1" si="964"/>
        <v>-9.4617291023820904</v>
      </c>
      <c r="BM1718" s="2">
        <f t="shared" ca="1" si="965"/>
        <v>4.7338391479191513</v>
      </c>
      <c r="BN1718" s="2">
        <f t="shared" ca="1" si="965"/>
        <v>4.5077447930592873E-2</v>
      </c>
      <c r="BO1718" s="2">
        <f t="shared" ca="1" si="960"/>
        <v>6.9322691801639014</v>
      </c>
      <c r="BP1718" s="2">
        <f t="shared" ca="1" si="966"/>
        <v>14.52666720729504</v>
      </c>
      <c r="BQ1718" s="2">
        <f t="shared" ca="1" si="967"/>
        <v>-140.14794240588697</v>
      </c>
      <c r="BR1718" s="2">
        <f t="shared" ca="1" si="967"/>
        <v>0.77863924948734109</v>
      </c>
      <c r="BS1718" s="2">
        <f t="shared" ca="1" si="968"/>
        <v>-17.687307312351049</v>
      </c>
      <c r="BT1718" s="2">
        <f t="shared" ca="1" si="968"/>
        <v>-16.644329774505209</v>
      </c>
      <c r="BU1718" s="2">
        <f t="shared" ca="1" si="969"/>
        <v>29.966887468573063</v>
      </c>
      <c r="BV1718" s="2">
        <f t="shared" ca="1" si="969"/>
        <v>31.287543525727632</v>
      </c>
      <c r="BW1718" s="2">
        <f t="shared" ca="1" si="970"/>
        <v>26.812280174828143</v>
      </c>
      <c r="BX1718" s="2">
        <f t="shared" ca="1" si="970"/>
        <v>-49.917800959909222</v>
      </c>
    </row>
    <row r="1719" spans="1:76" x14ac:dyDescent="0.25">
      <c r="A1719" s="21">
        <v>1708</v>
      </c>
      <c r="B1719" s="17">
        <f t="shared" si="936"/>
        <v>-1.1919707596892626</v>
      </c>
      <c r="C1719" s="39">
        <f t="shared" ca="1" si="937"/>
        <v>3.952862572910739E-2</v>
      </c>
      <c r="D1719" s="39">
        <f ca="1">SUM($C$12:C1719)</f>
        <v>67.146902654944498</v>
      </c>
      <c r="E1719" s="39">
        <f t="shared" ca="1" si="938"/>
        <v>-8.003714456839516</v>
      </c>
      <c r="F1719" s="30"/>
      <c r="G1719" s="30"/>
      <c r="H1719" s="30"/>
      <c r="I1719" s="30"/>
      <c r="N1719">
        <v>-11.733813631150024</v>
      </c>
      <c r="O1719">
        <v>-4.7368952504910293</v>
      </c>
      <c r="P1719">
        <v>7.1268953182218109</v>
      </c>
      <c r="Q1719">
        <v>-32.018978021606415</v>
      </c>
      <c r="R1719">
        <v>-10.554668795752686</v>
      </c>
      <c r="S1719">
        <v>-15.874818972671012</v>
      </c>
      <c r="T1719">
        <v>3.7962044404470499</v>
      </c>
      <c r="U1719">
        <v>-3.4579014603209566</v>
      </c>
      <c r="V1719">
        <v>4.9217168896389634</v>
      </c>
      <c r="W1719">
        <v>-6.1307016240869885</v>
      </c>
      <c r="X1719">
        <v>0.49451070094686855</v>
      </c>
      <c r="Y1719">
        <v>13.526345050259573</v>
      </c>
      <c r="Z1719">
        <v>25.678424784941306</v>
      </c>
      <c r="AA1719">
        <v>24.041779546522164</v>
      </c>
      <c r="AB1719">
        <v>-2.3657463187496326</v>
      </c>
      <c r="AC1719">
        <v>-9.5792644257141895</v>
      </c>
      <c r="AD1719">
        <v>1.0715102420785012</v>
      </c>
      <c r="AE1719">
        <v>-0.47439199921694986</v>
      </c>
      <c r="AF1719">
        <v>33.380043295196685</v>
      </c>
      <c r="AG1719">
        <v>10.255276371602173</v>
      </c>
      <c r="AI1719" s="2">
        <f t="shared" ca="1" si="939"/>
        <v>-48.718525054994096</v>
      </c>
      <c r="AJ1719" s="2">
        <f t="shared" ca="1" si="940"/>
        <v>-26.528862598576055</v>
      </c>
      <c r="AK1719" s="2">
        <f t="shared" ca="1" si="941"/>
        <v>-59.787114980317199</v>
      </c>
      <c r="AL1719" s="2">
        <f t="shared" ca="1" si="942"/>
        <v>-7.7700060621845086</v>
      </c>
      <c r="AM1719" s="2">
        <f t="shared" ca="1" si="943"/>
        <v>19.787246714890376</v>
      </c>
      <c r="AN1719" s="2">
        <f t="shared" ca="1" si="944"/>
        <v>23.59770285950448</v>
      </c>
      <c r="AO1719" s="2">
        <f t="shared" ca="1" si="945"/>
        <v>-37.130891862122581</v>
      </c>
      <c r="AP1719" s="2">
        <f t="shared" ca="1" si="946"/>
        <v>3.2273803791262852</v>
      </c>
      <c r="AQ1719" s="2">
        <f t="shared" ca="1" si="947"/>
        <v>-15.489548430710839</v>
      </c>
      <c r="AR1719" s="2">
        <f t="shared" ca="1" si="948"/>
        <v>-69.867560835397597</v>
      </c>
      <c r="AS1719" s="2">
        <f t="shared" ca="1" si="949"/>
        <v>47.559307178671972</v>
      </c>
      <c r="AT1719" s="2">
        <f t="shared" ca="1" si="950"/>
        <v>2.8786557572249003</v>
      </c>
      <c r="AU1719" s="2">
        <f t="shared" ca="1" si="951"/>
        <v>1.6491373071832327</v>
      </c>
      <c r="AV1719" s="2">
        <f t="shared" ca="1" si="952"/>
        <v>-21.387758379581804</v>
      </c>
      <c r="AW1719" s="2">
        <f t="shared" ca="1" si="953"/>
        <v>-23.131636768479513</v>
      </c>
      <c r="AX1719" s="2">
        <f t="shared" ca="1" si="954"/>
        <v>52.41421771597971</v>
      </c>
      <c r="AY1719" s="2">
        <f t="shared" ca="1" si="955"/>
        <v>-35.414000733706246</v>
      </c>
      <c r="AZ1719" s="2">
        <f t="shared" ca="1" si="956"/>
        <v>61.039901600595066</v>
      </c>
      <c r="BA1719" s="2">
        <f t="shared" ca="1" si="957"/>
        <v>-7.2901391273083576</v>
      </c>
      <c r="BB1719" s="2">
        <f t="shared" ca="1" si="958"/>
        <v>-13.97946552847948</v>
      </c>
      <c r="BD1719" s="5">
        <v>1708</v>
      </c>
      <c r="BE1719" s="2">
        <f t="shared" ca="1" si="959"/>
        <v>-48.718525054994096</v>
      </c>
      <c r="BF1719" s="2">
        <f t="shared" ca="1" si="961"/>
        <v>-26.528862598576055</v>
      </c>
      <c r="BG1719" s="2">
        <f t="shared" ca="1" si="962"/>
        <v>-59.787114980317199</v>
      </c>
      <c r="BH1719" s="2">
        <f t="shared" ca="1" si="962"/>
        <v>-7.7700060621845086</v>
      </c>
      <c r="BI1719" s="2">
        <f t="shared" ca="1" si="963"/>
        <v>19.787246714890376</v>
      </c>
      <c r="BJ1719" s="2">
        <f t="shared" ca="1" si="963"/>
        <v>23.59770285950448</v>
      </c>
      <c r="BK1719" s="2">
        <f t="shared" ca="1" si="964"/>
        <v>-37.130891862122581</v>
      </c>
      <c r="BL1719" s="2">
        <f t="shared" ca="1" si="964"/>
        <v>3.2273803791262852</v>
      </c>
      <c r="BM1719" s="2">
        <f t="shared" ca="1" si="965"/>
        <v>-15.489548430710839</v>
      </c>
      <c r="BN1719" s="2">
        <f t="shared" ca="1" si="965"/>
        <v>-69.867560835397597</v>
      </c>
      <c r="BO1719" s="2">
        <f t="shared" ca="1" si="960"/>
        <v>47.559307178671972</v>
      </c>
      <c r="BP1719" s="2">
        <f t="shared" ca="1" si="966"/>
        <v>2.8786557572249003</v>
      </c>
      <c r="BQ1719" s="2">
        <f t="shared" ca="1" si="967"/>
        <v>1.6491373071832327</v>
      </c>
      <c r="BR1719" s="2">
        <f t="shared" ca="1" si="967"/>
        <v>-21.387758379581804</v>
      </c>
      <c r="BS1719" s="2">
        <f t="shared" ca="1" si="968"/>
        <v>-23.131636768479513</v>
      </c>
      <c r="BT1719" s="2">
        <f t="shared" ca="1" si="968"/>
        <v>52.41421771597971</v>
      </c>
      <c r="BU1719" s="2">
        <f t="shared" ca="1" si="969"/>
        <v>-35.414000733706246</v>
      </c>
      <c r="BV1719" s="2">
        <f t="shared" ca="1" si="969"/>
        <v>61.039901600595066</v>
      </c>
      <c r="BW1719" s="2">
        <f t="shared" ca="1" si="970"/>
        <v>-7.2901391273083576</v>
      </c>
      <c r="BX1719" s="2">
        <f t="shared" ca="1" si="970"/>
        <v>-13.97946552847948</v>
      </c>
    </row>
    <row r="1720" spans="1:76" x14ac:dyDescent="0.25">
      <c r="A1720" s="21">
        <v>1709</v>
      </c>
      <c r="B1720" s="17">
        <f t="shared" si="936"/>
        <v>0.64371528586151627</v>
      </c>
      <c r="C1720" s="39">
        <f t="shared" ca="1" si="937"/>
        <v>3.9060799661868532E-2</v>
      </c>
      <c r="D1720" s="39">
        <f ca="1">SUM($C$12:C1720)</f>
        <v>67.185963454606366</v>
      </c>
      <c r="E1720" s="39">
        <f t="shared" ca="1" si="938"/>
        <v>4.324863167106332</v>
      </c>
      <c r="F1720" s="30"/>
      <c r="G1720" s="30"/>
      <c r="H1720" s="30"/>
      <c r="I1720" s="30"/>
      <c r="N1720">
        <v>-17.273568860622888</v>
      </c>
      <c r="O1720">
        <v>-6.9300515684234121</v>
      </c>
      <c r="P1720">
        <v>6.5456490592864078</v>
      </c>
      <c r="Q1720">
        <v>-23.304582329924315</v>
      </c>
      <c r="R1720">
        <v>13.063218571313989</v>
      </c>
      <c r="S1720">
        <v>16.768022864655268</v>
      </c>
      <c r="T1720">
        <v>-1.2837581202774899</v>
      </c>
      <c r="U1720">
        <v>13.82285353091839</v>
      </c>
      <c r="V1720">
        <v>-1.9974369888405659</v>
      </c>
      <c r="W1720">
        <v>28.349484750290326</v>
      </c>
      <c r="X1720">
        <v>-19.339888933183417</v>
      </c>
      <c r="Y1720">
        <v>-25.089652964763708</v>
      </c>
      <c r="Z1720">
        <v>-1.6790541783395447</v>
      </c>
      <c r="AA1720">
        <v>21.479305345646353</v>
      </c>
      <c r="AB1720">
        <v>14.449327903830657</v>
      </c>
      <c r="AC1720">
        <v>8.4912899767543433</v>
      </c>
      <c r="AD1720">
        <v>9.6725379760494921</v>
      </c>
      <c r="AE1720">
        <v>30.588879243544259</v>
      </c>
      <c r="AF1720">
        <v>-9.0735658697528692</v>
      </c>
      <c r="AG1720">
        <v>-1.1537677754690279</v>
      </c>
      <c r="AI1720" s="2">
        <f t="shared" ca="1" si="939"/>
        <v>24.415176768753668</v>
      </c>
      <c r="AJ1720" s="2">
        <f t="shared" ca="1" si="940"/>
        <v>-14.889131011831074</v>
      </c>
      <c r="AK1720" s="2">
        <f t="shared" ca="1" si="941"/>
        <v>-10.59160280787275</v>
      </c>
      <c r="AL1720" s="2">
        <f t="shared" ca="1" si="942"/>
        <v>-34.315859771911221</v>
      </c>
      <c r="AM1720" s="2">
        <f t="shared" ca="1" si="943"/>
        <v>-20.198774262847778</v>
      </c>
      <c r="AN1720" s="2">
        <f t="shared" ca="1" si="944"/>
        <v>-37.74448329663673</v>
      </c>
      <c r="AO1720" s="2">
        <f t="shared" ca="1" si="945"/>
        <v>19.632109863419469</v>
      </c>
      <c r="AP1720" s="2">
        <f t="shared" ca="1" si="946"/>
        <v>12.44324597987079</v>
      </c>
      <c r="AQ1720" s="2">
        <f t="shared" ca="1" si="947"/>
        <v>12.89801034685336</v>
      </c>
      <c r="AR1720" s="2">
        <f t="shared" ca="1" si="948"/>
        <v>-73.066265048411537</v>
      </c>
      <c r="AS1720" s="2">
        <f t="shared" ca="1" si="949"/>
        <v>-24.919133253472388</v>
      </c>
      <c r="AT1720" s="2">
        <f t="shared" ca="1" si="950"/>
        <v>13.644022118225587</v>
      </c>
      <c r="AU1720" s="2">
        <f t="shared" ca="1" si="951"/>
        <v>4.0582095289854117</v>
      </c>
      <c r="AV1720" s="2">
        <f t="shared" ca="1" si="952"/>
        <v>5.1501380827901793</v>
      </c>
      <c r="AW1720" s="2">
        <f t="shared" ca="1" si="953"/>
        <v>-10.396944148331798</v>
      </c>
      <c r="AX1720" s="2">
        <f t="shared" ca="1" si="954"/>
        <v>-36.089038648915242</v>
      </c>
      <c r="AY1720" s="2">
        <f t="shared" ca="1" si="955"/>
        <v>15.479799988405624</v>
      </c>
      <c r="AZ1720" s="2">
        <f t="shared" ca="1" si="956"/>
        <v>28.626262111754791</v>
      </c>
      <c r="BA1720" s="2">
        <f t="shared" ca="1" si="957"/>
        <v>-3.9727205489680131</v>
      </c>
      <c r="BB1720" s="2">
        <f t="shared" ca="1" si="958"/>
        <v>51.464477634629496</v>
      </c>
      <c r="BD1720" s="5">
        <v>1709</v>
      </c>
      <c r="BE1720" s="2">
        <f t="shared" ca="1" si="959"/>
        <v>24.415176768753668</v>
      </c>
      <c r="BF1720" s="2">
        <f t="shared" ca="1" si="961"/>
        <v>-14.889131011831074</v>
      </c>
      <c r="BG1720" s="2">
        <f t="shared" ca="1" si="962"/>
        <v>-10.59160280787275</v>
      </c>
      <c r="BH1720" s="2">
        <f t="shared" ca="1" si="962"/>
        <v>-34.315859771911221</v>
      </c>
      <c r="BI1720" s="2">
        <f t="shared" ca="1" si="963"/>
        <v>-20.198774262847778</v>
      </c>
      <c r="BJ1720" s="2">
        <f t="shared" ca="1" si="963"/>
        <v>-37.74448329663673</v>
      </c>
      <c r="BK1720" s="2">
        <f t="shared" ca="1" si="964"/>
        <v>19.632109863419469</v>
      </c>
      <c r="BL1720" s="2">
        <f t="shared" ca="1" si="964"/>
        <v>12.44324597987079</v>
      </c>
      <c r="BM1720" s="2">
        <f t="shared" ca="1" si="965"/>
        <v>12.89801034685336</v>
      </c>
      <c r="BN1720" s="2">
        <f t="shared" ca="1" si="965"/>
        <v>-73.066265048411537</v>
      </c>
      <c r="BO1720" s="2">
        <f t="shared" ca="1" si="960"/>
        <v>-24.919133253472388</v>
      </c>
      <c r="BP1720" s="2">
        <f t="shared" ca="1" si="966"/>
        <v>13.644022118225587</v>
      </c>
      <c r="BQ1720" s="2">
        <f t="shared" ca="1" si="967"/>
        <v>4.0582095289854117</v>
      </c>
      <c r="BR1720" s="2">
        <f t="shared" ca="1" si="967"/>
        <v>5.1501380827901793</v>
      </c>
      <c r="BS1720" s="2">
        <f t="shared" ca="1" si="968"/>
        <v>-10.396944148331798</v>
      </c>
      <c r="BT1720" s="2">
        <f t="shared" ca="1" si="968"/>
        <v>-36.089038648915242</v>
      </c>
      <c r="BU1720" s="2">
        <f t="shared" ca="1" si="969"/>
        <v>15.479799988405624</v>
      </c>
      <c r="BV1720" s="2">
        <f t="shared" ca="1" si="969"/>
        <v>28.626262111754791</v>
      </c>
      <c r="BW1720" s="2">
        <f t="shared" ca="1" si="970"/>
        <v>-3.9727205489680131</v>
      </c>
      <c r="BX1720" s="2">
        <f t="shared" ca="1" si="970"/>
        <v>51.464477634629496</v>
      </c>
    </row>
    <row r="1721" spans="1:76" x14ac:dyDescent="0.25">
      <c r="A1721" s="21">
        <v>1710</v>
      </c>
      <c r="B1721" s="17">
        <f t="shared" si="936"/>
        <v>34.167144813435854</v>
      </c>
      <c r="C1721" s="39">
        <f t="shared" ca="1" si="937"/>
        <v>3.9542298315197483E-2</v>
      </c>
      <c r="D1721" s="39">
        <f ca="1">SUM($C$12:C1721)</f>
        <v>67.225505752921563</v>
      </c>
      <c r="E1721" s="39">
        <f t="shared" ca="1" si="938"/>
        <v>229.69035902165365</v>
      </c>
      <c r="F1721" s="30"/>
      <c r="G1721" s="30"/>
      <c r="H1721" s="30"/>
      <c r="I1721" s="30"/>
      <c r="N1721">
        <v>2.3166733094593628</v>
      </c>
      <c r="O1721">
        <v>-9.7721425287851229</v>
      </c>
      <c r="P1721">
        <v>11.730322055018547</v>
      </c>
      <c r="Q1721">
        <v>5.9759616344905684</v>
      </c>
      <c r="R1721">
        <v>19.447117877609276</v>
      </c>
      <c r="S1721">
        <v>8.937443855035907</v>
      </c>
      <c r="T1721">
        <v>4.1512682321134822</v>
      </c>
      <c r="U1721">
        <v>39.262501624818121</v>
      </c>
      <c r="V1721">
        <v>6.2257331938049907</v>
      </c>
      <c r="W1721">
        <v>-3.3547229148635109</v>
      </c>
      <c r="X1721">
        <v>-18.682081680611478</v>
      </c>
      <c r="Y1721">
        <v>-2.662002575980388</v>
      </c>
      <c r="Z1721">
        <v>-1.8010740235215899</v>
      </c>
      <c r="AA1721">
        <v>0.45715748659037647</v>
      </c>
      <c r="AB1721">
        <v>-5.7668963479312509</v>
      </c>
      <c r="AC1721">
        <v>40.317422061489339</v>
      </c>
      <c r="AD1721">
        <v>1.4429994049658283</v>
      </c>
      <c r="AE1721">
        <v>6.0438358623693187</v>
      </c>
      <c r="AF1721">
        <v>22.127102075447937</v>
      </c>
      <c r="AG1721">
        <v>41.281156096573369</v>
      </c>
      <c r="AI1721" s="2">
        <f t="shared" ca="1" si="939"/>
        <v>-24.229529992700286</v>
      </c>
      <c r="AJ1721" s="2">
        <f t="shared" ca="1" si="940"/>
        <v>124.29038877840887</v>
      </c>
      <c r="AK1721" s="2">
        <f t="shared" ca="1" si="941"/>
        <v>-29.2604316691442</v>
      </c>
      <c r="AL1721" s="2">
        <f t="shared" ca="1" si="942"/>
        <v>-67.598802053175604</v>
      </c>
      <c r="AM1721" s="2">
        <f t="shared" ca="1" si="943"/>
        <v>-38.566491712828558</v>
      </c>
      <c r="AN1721" s="2">
        <f t="shared" ca="1" si="944"/>
        <v>11.714759648277202</v>
      </c>
      <c r="AO1721" s="2">
        <f t="shared" ca="1" si="945"/>
        <v>-14.262914282804411</v>
      </c>
      <c r="AP1721" s="2">
        <f t="shared" ca="1" si="946"/>
        <v>-23.760060010366608</v>
      </c>
      <c r="AQ1721" s="2">
        <f t="shared" ca="1" si="947"/>
        <v>-14.656911020772803</v>
      </c>
      <c r="AR1721" s="2">
        <f t="shared" ca="1" si="948"/>
        <v>42.185365474817949</v>
      </c>
      <c r="AS1721" s="2">
        <f t="shared" ca="1" si="949"/>
        <v>-29.028899581100781</v>
      </c>
      <c r="AT1721" s="2">
        <f t="shared" ca="1" si="950"/>
        <v>-15.940661602070737</v>
      </c>
      <c r="AU1721" s="2">
        <f t="shared" ca="1" si="951"/>
        <v>51.179361546889375</v>
      </c>
      <c r="AV1721" s="2">
        <f t="shared" ca="1" si="952"/>
        <v>2.1390774796291661</v>
      </c>
      <c r="AW1721" s="2">
        <f t="shared" ca="1" si="953"/>
        <v>-3.0676283315981046</v>
      </c>
      <c r="AX1721" s="2">
        <f t="shared" ca="1" si="954"/>
        <v>-0.63457051978653123</v>
      </c>
      <c r="AY1721" s="2">
        <f t="shared" ca="1" si="955"/>
        <v>2.9038628093286034</v>
      </c>
      <c r="AZ1721" s="2">
        <f t="shared" ca="1" si="956"/>
        <v>43.963409605501909</v>
      </c>
      <c r="BA1721" s="2">
        <f t="shared" ca="1" si="957"/>
        <v>15.724327185697849</v>
      </c>
      <c r="BB1721" s="2">
        <f t="shared" ca="1" si="958"/>
        <v>-2.0671183006158955</v>
      </c>
      <c r="BD1721" s="5">
        <v>1710</v>
      </c>
      <c r="BE1721" s="2">
        <f t="shared" ca="1" si="959"/>
        <v>-24.229529992700286</v>
      </c>
      <c r="BF1721" s="2">
        <f t="shared" ca="1" si="961"/>
        <v>124.29038877840887</v>
      </c>
      <c r="BG1721" s="2">
        <f t="shared" ca="1" si="962"/>
        <v>-29.2604316691442</v>
      </c>
      <c r="BH1721" s="2">
        <f t="shared" ca="1" si="962"/>
        <v>-67.598802053175604</v>
      </c>
      <c r="BI1721" s="2">
        <f t="shared" ca="1" si="963"/>
        <v>-38.566491712828558</v>
      </c>
      <c r="BJ1721" s="2">
        <f t="shared" ca="1" si="963"/>
        <v>11.714759648277202</v>
      </c>
      <c r="BK1721" s="2">
        <f t="shared" ca="1" si="964"/>
        <v>-14.262914282804411</v>
      </c>
      <c r="BL1721" s="2">
        <f t="shared" ca="1" si="964"/>
        <v>-23.760060010366608</v>
      </c>
      <c r="BM1721" s="2">
        <f t="shared" ca="1" si="965"/>
        <v>-14.656911020772803</v>
      </c>
      <c r="BN1721" s="2">
        <f t="shared" ca="1" si="965"/>
        <v>42.185365474817949</v>
      </c>
      <c r="BO1721" s="2">
        <f t="shared" ca="1" si="960"/>
        <v>-29.028899581100781</v>
      </c>
      <c r="BP1721" s="2">
        <f t="shared" ca="1" si="966"/>
        <v>-15.940661602070737</v>
      </c>
      <c r="BQ1721" s="2">
        <f t="shared" ca="1" si="967"/>
        <v>51.179361546889375</v>
      </c>
      <c r="BR1721" s="2">
        <f t="shared" ca="1" si="967"/>
        <v>2.1390774796291661</v>
      </c>
      <c r="BS1721" s="2">
        <f t="shared" ca="1" si="968"/>
        <v>-3.0676283315981046</v>
      </c>
      <c r="BT1721" s="2">
        <f t="shared" ca="1" si="968"/>
        <v>-0.63457051978653123</v>
      </c>
      <c r="BU1721" s="2">
        <f t="shared" ca="1" si="969"/>
        <v>2.9038628093286034</v>
      </c>
      <c r="BV1721" s="2">
        <f t="shared" ca="1" si="969"/>
        <v>43.963409605501909</v>
      </c>
      <c r="BW1721" s="2">
        <f t="shared" ca="1" si="970"/>
        <v>15.724327185697849</v>
      </c>
      <c r="BX1721" s="2">
        <f t="shared" ca="1" si="970"/>
        <v>-2.0671183006158955</v>
      </c>
    </row>
    <row r="1722" spans="1:76" x14ac:dyDescent="0.25">
      <c r="A1722" s="21">
        <v>1711</v>
      </c>
      <c r="B1722" s="17">
        <f t="shared" si="936"/>
        <v>13.129916706723012</v>
      </c>
      <c r="C1722" s="39">
        <f t="shared" ca="1" si="937"/>
        <v>3.9521609280292164E-2</v>
      </c>
      <c r="D1722" s="39">
        <f ca="1">SUM($C$12:C1722)</f>
        <v>67.265027362201849</v>
      </c>
      <c r="E1722" s="39">
        <f t="shared" ca="1" si="938"/>
        <v>88.318420654115471</v>
      </c>
      <c r="F1722" s="30"/>
      <c r="G1722" s="30"/>
      <c r="H1722" s="30"/>
      <c r="I1722" s="30"/>
      <c r="N1722">
        <v>-11.399359915641702</v>
      </c>
      <c r="O1722">
        <v>-7.2671398380536143</v>
      </c>
      <c r="P1722">
        <v>-16.206062232796313</v>
      </c>
      <c r="Q1722">
        <v>8.6140595850988202</v>
      </c>
      <c r="R1722">
        <v>-5.6382323931526397</v>
      </c>
      <c r="S1722">
        <v>-2.494553914852462</v>
      </c>
      <c r="T1722">
        <v>-23.41433493378462</v>
      </c>
      <c r="U1722">
        <v>-21.79584421756498</v>
      </c>
      <c r="V1722">
        <v>22.524539558108561</v>
      </c>
      <c r="W1722">
        <v>-8.1149204491521187E-2</v>
      </c>
      <c r="X1722">
        <v>-2.8628342915974141</v>
      </c>
      <c r="Y1722">
        <v>11.947004963535198</v>
      </c>
      <c r="Z1722">
        <v>7.3106399509246067</v>
      </c>
      <c r="AA1722">
        <v>25.056840434828512</v>
      </c>
      <c r="AB1722">
        <v>5.8071872687545838</v>
      </c>
      <c r="AC1722">
        <v>-8.3590715404759575</v>
      </c>
      <c r="AD1722">
        <v>18.291260844735831</v>
      </c>
      <c r="AE1722">
        <v>20.757838712309123</v>
      </c>
      <c r="AF1722">
        <v>8.5761745754931145</v>
      </c>
      <c r="AG1722">
        <v>24.592470275254811</v>
      </c>
      <c r="AI1722" s="2">
        <f t="shared" ca="1" si="939"/>
        <v>-25.886550148218991</v>
      </c>
      <c r="AJ1722" s="2">
        <f t="shared" ca="1" si="940"/>
        <v>-9.4964700685928172</v>
      </c>
      <c r="AK1722" s="2">
        <f t="shared" ca="1" si="941"/>
        <v>-44.499242583467144</v>
      </c>
      <c r="AL1722" s="2">
        <f t="shared" ca="1" si="942"/>
        <v>-53.930273900902435</v>
      </c>
      <c r="AM1722" s="2">
        <f t="shared" ca="1" si="943"/>
        <v>-39.561663284834751</v>
      </c>
      <c r="AN1722" s="2">
        <f t="shared" ca="1" si="944"/>
        <v>1.1208486029605185</v>
      </c>
      <c r="AO1722" s="2">
        <f t="shared" ca="1" si="945"/>
        <v>-4.0540591981698935</v>
      </c>
      <c r="AP1722" s="2">
        <f t="shared" ca="1" si="946"/>
        <v>0.13375823605137382</v>
      </c>
      <c r="AQ1722" s="2">
        <f t="shared" ca="1" si="947"/>
        <v>-21.391190426545798</v>
      </c>
      <c r="AR1722" s="2">
        <f t="shared" ca="1" si="948"/>
        <v>20.193395933097111</v>
      </c>
      <c r="AS1722" s="2">
        <f t="shared" ca="1" si="949"/>
        <v>35.423851719164567</v>
      </c>
      <c r="AT1722" s="2">
        <f t="shared" ca="1" si="950"/>
        <v>36.914721033390848</v>
      </c>
      <c r="AU1722" s="2">
        <f t="shared" ca="1" si="951"/>
        <v>25.659985165889267</v>
      </c>
      <c r="AV1722" s="2">
        <f t="shared" ca="1" si="952"/>
        <v>6.8928799179218245</v>
      </c>
      <c r="AW1722" s="2">
        <f t="shared" ca="1" si="953"/>
        <v>14.285794608416914</v>
      </c>
      <c r="AX1722" s="2">
        <f t="shared" ca="1" si="954"/>
        <v>24.090947633866946</v>
      </c>
      <c r="AY1722" s="2">
        <f t="shared" ca="1" si="955"/>
        <v>6.1359166106092475</v>
      </c>
      <c r="AZ1722" s="2">
        <f t="shared" ca="1" si="956"/>
        <v>-13.299363951630426</v>
      </c>
      <c r="BA1722" s="2">
        <f t="shared" ca="1" si="957"/>
        <v>16.172929011744923</v>
      </c>
      <c r="BB1722" s="2">
        <f t="shared" ca="1" si="958"/>
        <v>12.495341421640099</v>
      </c>
      <c r="BD1722" s="5">
        <v>1711</v>
      </c>
      <c r="BE1722" s="2">
        <f t="shared" ca="1" si="959"/>
        <v>-25.886550148218991</v>
      </c>
      <c r="BF1722" s="2">
        <f t="shared" ca="1" si="961"/>
        <v>-9.4964700685928172</v>
      </c>
      <c r="BG1722" s="2">
        <f t="shared" ca="1" si="962"/>
        <v>-44.499242583467144</v>
      </c>
      <c r="BH1722" s="2">
        <f t="shared" ca="1" si="962"/>
        <v>-53.930273900902435</v>
      </c>
      <c r="BI1722" s="2">
        <f t="shared" ca="1" si="963"/>
        <v>-39.561663284834751</v>
      </c>
      <c r="BJ1722" s="2">
        <f t="shared" ca="1" si="963"/>
        <v>1.1208486029605185</v>
      </c>
      <c r="BK1722" s="2">
        <f t="shared" ca="1" si="964"/>
        <v>-4.0540591981698935</v>
      </c>
      <c r="BL1722" s="2">
        <f t="shared" ca="1" si="964"/>
        <v>0.13375823605137382</v>
      </c>
      <c r="BM1722" s="2">
        <f t="shared" ca="1" si="965"/>
        <v>-21.391190426545798</v>
      </c>
      <c r="BN1722" s="2">
        <f t="shared" ca="1" si="965"/>
        <v>20.193395933097111</v>
      </c>
      <c r="BO1722" s="2">
        <f t="shared" ca="1" si="960"/>
        <v>35.423851719164567</v>
      </c>
      <c r="BP1722" s="2">
        <f t="shared" ca="1" si="966"/>
        <v>36.914721033390848</v>
      </c>
      <c r="BQ1722" s="2">
        <f t="shared" ca="1" si="967"/>
        <v>25.659985165889267</v>
      </c>
      <c r="BR1722" s="2">
        <f t="shared" ca="1" si="967"/>
        <v>6.8928799179218245</v>
      </c>
      <c r="BS1722" s="2">
        <f t="shared" ca="1" si="968"/>
        <v>14.285794608416914</v>
      </c>
      <c r="BT1722" s="2">
        <f t="shared" ca="1" si="968"/>
        <v>24.090947633866946</v>
      </c>
      <c r="BU1722" s="2">
        <f t="shared" ca="1" si="969"/>
        <v>6.1359166106092475</v>
      </c>
      <c r="BV1722" s="2">
        <f t="shared" ca="1" si="969"/>
        <v>-13.299363951630426</v>
      </c>
      <c r="BW1722" s="2">
        <f t="shared" ca="1" si="970"/>
        <v>16.172929011744923</v>
      </c>
      <c r="BX1722" s="2">
        <f t="shared" ca="1" si="970"/>
        <v>12.495341421640099</v>
      </c>
    </row>
    <row r="1723" spans="1:76" x14ac:dyDescent="0.25">
      <c r="A1723" s="21">
        <v>1712</v>
      </c>
      <c r="B1723" s="17">
        <f t="shared" si="936"/>
        <v>17.491941338213266</v>
      </c>
      <c r="C1723" s="39">
        <f t="shared" ca="1" si="937"/>
        <v>3.9475820671815098E-2</v>
      </c>
      <c r="D1723" s="39">
        <f ca="1">SUM($C$12:C1723)</f>
        <v>67.30450318287366</v>
      </c>
      <c r="E1723" s="39">
        <f t="shared" ca="1" si="938"/>
        <v>117.72864214724142</v>
      </c>
      <c r="F1723" s="30"/>
      <c r="G1723" s="30"/>
      <c r="H1723" s="30"/>
      <c r="I1723" s="30"/>
      <c r="N1723">
        <v>27.406572661755412</v>
      </c>
      <c r="O1723">
        <v>12.0074790613542</v>
      </c>
      <c r="P1723">
        <v>-10.455435193231276</v>
      </c>
      <c r="Q1723">
        <v>-38.542105680479914</v>
      </c>
      <c r="R1723">
        <v>-1.6327006867939513</v>
      </c>
      <c r="S1723">
        <v>-0.8422718286747255</v>
      </c>
      <c r="T1723">
        <v>2.1681449688043894</v>
      </c>
      <c r="U1723">
        <v>-21.884563556651273</v>
      </c>
      <c r="V1723">
        <v>-8.1230123533048193</v>
      </c>
      <c r="W1723">
        <v>7.9853565272229696</v>
      </c>
      <c r="X1723">
        <v>-6.363913814818396</v>
      </c>
      <c r="Y1723">
        <v>-2.6373912132540314</v>
      </c>
      <c r="Z1723">
        <v>-8.3426550732801505</v>
      </c>
      <c r="AA1723">
        <v>6.6513739561680145</v>
      </c>
      <c r="AB1723">
        <v>-25.409546037423787</v>
      </c>
      <c r="AC1723">
        <v>23.197095522767242</v>
      </c>
      <c r="AD1723">
        <v>15.678166803298481</v>
      </c>
      <c r="AE1723">
        <v>7.1780859308013838</v>
      </c>
      <c r="AF1723">
        <v>21.603919953507738</v>
      </c>
      <c r="AG1723">
        <v>6.9490740874390884</v>
      </c>
      <c r="AI1723" s="2">
        <f t="shared" ca="1" si="939"/>
        <v>-48.15085112946813</v>
      </c>
      <c r="AJ1723" s="2">
        <f t="shared" ca="1" si="940"/>
        <v>-11.815681228536469</v>
      </c>
      <c r="AK1723" s="2">
        <f t="shared" ca="1" si="941"/>
        <v>-18.948061567791356</v>
      </c>
      <c r="AL1723" s="2">
        <f t="shared" ca="1" si="942"/>
        <v>-24.644270101819036</v>
      </c>
      <c r="AM1723" s="2">
        <f t="shared" ca="1" si="943"/>
        <v>-14.451425542635196</v>
      </c>
      <c r="AN1723" s="2">
        <f t="shared" ca="1" si="944"/>
        <v>18.094528494826637</v>
      </c>
      <c r="AO1723" s="2">
        <f t="shared" ca="1" si="945"/>
        <v>17.428456536205349</v>
      </c>
      <c r="AP1723" s="2">
        <f t="shared" ca="1" si="946"/>
        <v>-43.804825062454618</v>
      </c>
      <c r="AQ1723" s="2">
        <f t="shared" ca="1" si="947"/>
        <v>9.2585575277851007</v>
      </c>
      <c r="AR1723" s="2">
        <f t="shared" ca="1" si="948"/>
        <v>64.334593521354662</v>
      </c>
      <c r="AS1723" s="2">
        <f t="shared" ca="1" si="949"/>
        <v>34.643906831683083</v>
      </c>
      <c r="AT1723" s="2">
        <f t="shared" ca="1" si="950"/>
        <v>69.605522494564255</v>
      </c>
      <c r="AU1723" s="2">
        <f t="shared" ca="1" si="951"/>
        <v>-67.453801818706793</v>
      </c>
      <c r="AV1723" s="2">
        <f t="shared" ca="1" si="952"/>
        <v>-9.3413580607569831</v>
      </c>
      <c r="AW1723" s="2">
        <f t="shared" ca="1" si="953"/>
        <v>24.214999237310685</v>
      </c>
      <c r="AX1723" s="2">
        <f t="shared" ca="1" si="954"/>
        <v>-19.492153408059757</v>
      </c>
      <c r="AY1723" s="2">
        <f t="shared" ca="1" si="955"/>
        <v>-34.833471209708364</v>
      </c>
      <c r="AZ1723" s="2">
        <f t="shared" ca="1" si="956"/>
        <v>36.405496781977739</v>
      </c>
      <c r="BA1723" s="2">
        <f t="shared" ca="1" si="957"/>
        <v>-2.6521129781469526</v>
      </c>
      <c r="BB1723" s="2">
        <f t="shared" ca="1" si="958"/>
        <v>-16.906243822740482</v>
      </c>
      <c r="BD1723" s="5">
        <v>1712</v>
      </c>
      <c r="BE1723" s="2">
        <f t="shared" ca="1" si="959"/>
        <v>-48.15085112946813</v>
      </c>
      <c r="BF1723" s="2">
        <f t="shared" ca="1" si="961"/>
        <v>-11.815681228536469</v>
      </c>
      <c r="BG1723" s="2">
        <f t="shared" ca="1" si="962"/>
        <v>-18.948061567791356</v>
      </c>
      <c r="BH1723" s="2">
        <f t="shared" ca="1" si="962"/>
        <v>-24.644270101819036</v>
      </c>
      <c r="BI1723" s="2">
        <f t="shared" ca="1" si="963"/>
        <v>-14.451425542635196</v>
      </c>
      <c r="BJ1723" s="2">
        <f t="shared" ca="1" si="963"/>
        <v>18.094528494826637</v>
      </c>
      <c r="BK1723" s="2">
        <f t="shared" ca="1" si="964"/>
        <v>17.428456536205349</v>
      </c>
      <c r="BL1723" s="2">
        <f t="shared" ca="1" si="964"/>
        <v>-43.804825062454618</v>
      </c>
      <c r="BM1723" s="2">
        <f t="shared" ca="1" si="965"/>
        <v>9.2585575277851007</v>
      </c>
      <c r="BN1723" s="2">
        <f t="shared" ca="1" si="965"/>
        <v>64.334593521354662</v>
      </c>
      <c r="BO1723" s="2">
        <f t="shared" ca="1" si="960"/>
        <v>34.643906831683083</v>
      </c>
      <c r="BP1723" s="2">
        <f t="shared" ca="1" si="966"/>
        <v>69.605522494564255</v>
      </c>
      <c r="BQ1723" s="2">
        <f t="shared" ca="1" si="967"/>
        <v>-67.453801818706793</v>
      </c>
      <c r="BR1723" s="2">
        <f t="shared" ca="1" si="967"/>
        <v>-9.3413580607569831</v>
      </c>
      <c r="BS1723" s="2">
        <f t="shared" ca="1" si="968"/>
        <v>24.214999237310685</v>
      </c>
      <c r="BT1723" s="2">
        <f t="shared" ca="1" si="968"/>
        <v>-19.492153408059757</v>
      </c>
      <c r="BU1723" s="2">
        <f t="shared" ca="1" si="969"/>
        <v>-34.833471209708364</v>
      </c>
      <c r="BV1723" s="2">
        <f t="shared" ca="1" si="969"/>
        <v>36.405496781977739</v>
      </c>
      <c r="BW1723" s="2">
        <f t="shared" ca="1" si="970"/>
        <v>-2.6521129781469526</v>
      </c>
      <c r="BX1723" s="2">
        <f t="shared" ca="1" si="970"/>
        <v>-16.906243822740482</v>
      </c>
    </row>
    <row r="1724" spans="1:76" x14ac:dyDescent="0.25">
      <c r="A1724" s="21">
        <v>1713</v>
      </c>
      <c r="B1724" s="17">
        <f t="shared" si="936"/>
        <v>17.185340221983783</v>
      </c>
      <c r="C1724" s="39">
        <f t="shared" ca="1" si="937"/>
        <v>3.9083061317752639E-2</v>
      </c>
      <c r="D1724" s="39">
        <f ca="1">SUM($C$12:C1724)</f>
        <v>67.343586244191414</v>
      </c>
      <c r="E1724" s="39">
        <f t="shared" ca="1" si="938"/>
        <v>115.73224413749365</v>
      </c>
      <c r="F1724" s="30"/>
      <c r="G1724" s="30"/>
      <c r="H1724" s="30"/>
      <c r="I1724" s="30"/>
      <c r="N1724">
        <v>7.568570774656262</v>
      </c>
      <c r="O1724">
        <v>-2.5199423623737012</v>
      </c>
      <c r="P1724">
        <v>-26.802971514200358</v>
      </c>
      <c r="Q1724">
        <v>0.2053232880597653</v>
      </c>
      <c r="R1724">
        <v>20.567067539233935</v>
      </c>
      <c r="S1724">
        <v>7.0320273802980573</v>
      </c>
      <c r="T1724">
        <v>7.7226801035750263</v>
      </c>
      <c r="U1724">
        <v>2.6337211081104286</v>
      </c>
      <c r="V1724">
        <v>1.8669440746203696</v>
      </c>
      <c r="W1724">
        <v>4.9778327953448898</v>
      </c>
      <c r="X1724">
        <v>-14.791077407317065</v>
      </c>
      <c r="Y1724">
        <v>-1.9125257995009601</v>
      </c>
      <c r="Z1724">
        <v>-10.241689559760227</v>
      </c>
      <c r="AA1724">
        <v>5.845327578827999</v>
      </c>
      <c r="AB1724">
        <v>14.49857167287629</v>
      </c>
      <c r="AC1724">
        <v>9.4855565827742154</v>
      </c>
      <c r="AD1724">
        <v>2.7823255260242279</v>
      </c>
      <c r="AE1724">
        <v>4.4780822817942019</v>
      </c>
      <c r="AF1724">
        <v>12.583012676756333</v>
      </c>
      <c r="AG1724">
        <v>25.4456942579301</v>
      </c>
      <c r="AI1724" s="2">
        <f t="shared" ca="1" si="939"/>
        <v>-12.772461594933091</v>
      </c>
      <c r="AJ1724" s="2">
        <f t="shared" ca="1" si="940"/>
        <v>3.2162021991628862</v>
      </c>
      <c r="AK1724" s="2">
        <f t="shared" ca="1" si="941"/>
        <v>-17.01193496571145</v>
      </c>
      <c r="AL1724" s="2">
        <f t="shared" ca="1" si="942"/>
        <v>23.105466257170217</v>
      </c>
      <c r="AM1724" s="2">
        <f t="shared" ca="1" si="943"/>
        <v>50.925796299310434</v>
      </c>
      <c r="AN1724" s="2">
        <f t="shared" ca="1" si="944"/>
        <v>-41.142882841784719</v>
      </c>
      <c r="AO1724" s="2">
        <f t="shared" ca="1" si="945"/>
        <v>-12.169863143274979</v>
      </c>
      <c r="AP1724" s="2">
        <f t="shared" ca="1" si="946"/>
        <v>-3.6970758016889835</v>
      </c>
      <c r="AQ1724" s="2">
        <f t="shared" ca="1" si="947"/>
        <v>25.289581091271526</v>
      </c>
      <c r="AR1724" s="2">
        <f t="shared" ca="1" si="948"/>
        <v>63.174452478393455</v>
      </c>
      <c r="AS1724" s="2">
        <f t="shared" ca="1" si="949"/>
        <v>36.567919074848206</v>
      </c>
      <c r="AT1724" s="2">
        <f t="shared" ca="1" si="950"/>
        <v>36.53117586652111</v>
      </c>
      <c r="AU1724" s="2">
        <f t="shared" ca="1" si="951"/>
        <v>-53.937983284727522</v>
      </c>
      <c r="AV1724" s="2">
        <f t="shared" ca="1" si="952"/>
        <v>-22.067697308696985</v>
      </c>
      <c r="AW1724" s="2">
        <f t="shared" ca="1" si="953"/>
        <v>93.036695977294187</v>
      </c>
      <c r="AX1724" s="2">
        <f t="shared" ca="1" si="954"/>
        <v>0.58807307894309702</v>
      </c>
      <c r="AY1724" s="2">
        <f t="shared" ca="1" si="955"/>
        <v>27.336152637822494</v>
      </c>
      <c r="AZ1724" s="2">
        <f t="shared" ca="1" si="956"/>
        <v>14.771429517044986</v>
      </c>
      <c r="BA1724" s="2">
        <f t="shared" ca="1" si="957"/>
        <v>22.29307359169584</v>
      </c>
      <c r="BB1724" s="2">
        <f t="shared" ca="1" si="958"/>
        <v>-16.893623447152446</v>
      </c>
      <c r="BD1724" s="5">
        <v>1713</v>
      </c>
      <c r="BE1724" s="2">
        <f t="shared" ca="1" si="959"/>
        <v>-12.772461594933091</v>
      </c>
      <c r="BF1724" s="2">
        <f t="shared" ca="1" si="961"/>
        <v>3.2162021991628862</v>
      </c>
      <c r="BG1724" s="2">
        <f t="shared" ca="1" si="962"/>
        <v>-17.01193496571145</v>
      </c>
      <c r="BH1724" s="2">
        <f t="shared" ca="1" si="962"/>
        <v>23.105466257170217</v>
      </c>
      <c r="BI1724" s="2">
        <f t="shared" ca="1" si="963"/>
        <v>50.925796299310434</v>
      </c>
      <c r="BJ1724" s="2">
        <f t="shared" ca="1" si="963"/>
        <v>-41.142882841784719</v>
      </c>
      <c r="BK1724" s="2">
        <f t="shared" ca="1" si="964"/>
        <v>-12.169863143274979</v>
      </c>
      <c r="BL1724" s="2">
        <f t="shared" ca="1" si="964"/>
        <v>-3.6970758016889835</v>
      </c>
      <c r="BM1724" s="2">
        <f t="shared" ca="1" si="965"/>
        <v>25.289581091271526</v>
      </c>
      <c r="BN1724" s="2">
        <f t="shared" ca="1" si="965"/>
        <v>63.174452478393455</v>
      </c>
      <c r="BO1724" s="2">
        <f t="shared" ca="1" si="960"/>
        <v>36.567919074848206</v>
      </c>
      <c r="BP1724" s="2">
        <f t="shared" ca="1" si="966"/>
        <v>36.53117586652111</v>
      </c>
      <c r="BQ1724" s="2">
        <f t="shared" ca="1" si="967"/>
        <v>-53.937983284727522</v>
      </c>
      <c r="BR1724" s="2">
        <f t="shared" ca="1" si="967"/>
        <v>-22.067697308696985</v>
      </c>
      <c r="BS1724" s="2">
        <f t="shared" ca="1" si="968"/>
        <v>93.036695977294187</v>
      </c>
      <c r="BT1724" s="2">
        <f t="shared" ca="1" si="968"/>
        <v>0.58807307894309702</v>
      </c>
      <c r="BU1724" s="2">
        <f t="shared" ca="1" si="969"/>
        <v>27.336152637822494</v>
      </c>
      <c r="BV1724" s="2">
        <f t="shared" ca="1" si="969"/>
        <v>14.771429517044986</v>
      </c>
      <c r="BW1724" s="2">
        <f t="shared" ca="1" si="970"/>
        <v>22.29307359169584</v>
      </c>
      <c r="BX1724" s="2">
        <f t="shared" ca="1" si="970"/>
        <v>-16.893623447152446</v>
      </c>
    </row>
    <row r="1725" spans="1:76" x14ac:dyDescent="0.25">
      <c r="A1725" s="21">
        <v>1714</v>
      </c>
      <c r="B1725" s="17">
        <f t="shared" si="936"/>
        <v>-20.030199183640558</v>
      </c>
      <c r="C1725" s="39">
        <f t="shared" ca="1" si="937"/>
        <v>3.9177740154211001E-2</v>
      </c>
      <c r="D1725" s="39">
        <f ca="1">SUM($C$12:C1725)</f>
        <v>67.38276398434563</v>
      </c>
      <c r="E1725" s="39">
        <f t="shared" ca="1" si="938"/>
        <v>-134.96901841506843</v>
      </c>
      <c r="F1725" s="30"/>
      <c r="G1725" s="30"/>
      <c r="H1725" s="30"/>
      <c r="I1725" s="30"/>
      <c r="N1725">
        <v>-17.243249273433378</v>
      </c>
      <c r="O1725">
        <v>-39.25624887271556</v>
      </c>
      <c r="P1725">
        <v>8.2324419856548303</v>
      </c>
      <c r="Q1725">
        <v>15.435184745052183</v>
      </c>
      <c r="R1725">
        <v>-19.590261880830575</v>
      </c>
      <c r="S1725">
        <v>-28.81398938020811</v>
      </c>
      <c r="T1725">
        <v>2.2801631312049011</v>
      </c>
      <c r="U1725">
        <v>24.852221224770975</v>
      </c>
      <c r="V1725">
        <v>-12.519675393585826</v>
      </c>
      <c r="W1725">
        <v>23.160627024591768</v>
      </c>
      <c r="X1725">
        <v>20.189956378981702</v>
      </c>
      <c r="Y1725">
        <v>3.8036482657197475</v>
      </c>
      <c r="Z1725">
        <v>-13.851974559034762</v>
      </c>
      <c r="AA1725">
        <v>-3.6582176916635234</v>
      </c>
      <c r="AB1725">
        <v>-1.1932991437222844</v>
      </c>
      <c r="AC1725">
        <v>1.080220970241017</v>
      </c>
      <c r="AD1725">
        <v>9.2674987223636212</v>
      </c>
      <c r="AE1725">
        <v>-20.872095430755493</v>
      </c>
      <c r="AF1725">
        <v>24.783544278657629</v>
      </c>
      <c r="AG1725">
        <v>15.245551751378382</v>
      </c>
      <c r="AI1725" s="2">
        <f t="shared" ca="1" si="939"/>
        <v>26.458194723859222</v>
      </c>
      <c r="AJ1725" s="2">
        <f t="shared" ca="1" si="940"/>
        <v>124.54870429864607</v>
      </c>
      <c r="AK1725" s="2">
        <f t="shared" ca="1" si="941"/>
        <v>17.618619326508234</v>
      </c>
      <c r="AL1725" s="2">
        <f t="shared" ca="1" si="942"/>
        <v>-39.401055748859285</v>
      </c>
      <c r="AM1725" s="2">
        <f t="shared" ca="1" si="943"/>
        <v>-10.249486000885785</v>
      </c>
      <c r="AN1725" s="2">
        <f t="shared" ca="1" si="944"/>
        <v>-97.958474132189806</v>
      </c>
      <c r="AO1725" s="2">
        <f t="shared" ca="1" si="945"/>
        <v>44.855602130407831</v>
      </c>
      <c r="AP1725" s="2">
        <f t="shared" ca="1" si="946"/>
        <v>-49.858116938787212</v>
      </c>
      <c r="AQ1725" s="2">
        <f t="shared" ca="1" si="947"/>
        <v>-8.2022274381801594</v>
      </c>
      <c r="AR1725" s="2">
        <f t="shared" ca="1" si="948"/>
        <v>69.064639268847785</v>
      </c>
      <c r="AS1725" s="2">
        <f t="shared" ca="1" si="949"/>
        <v>50.325810202766867</v>
      </c>
      <c r="AT1725" s="2">
        <f t="shared" ca="1" si="950"/>
        <v>-39.713942753779463</v>
      </c>
      <c r="AU1725" s="2">
        <f t="shared" ca="1" si="951"/>
        <v>10.090081024470321</v>
      </c>
      <c r="AV1725" s="2">
        <f t="shared" ca="1" si="952"/>
        <v>-10.837200445545099</v>
      </c>
      <c r="AW1725" s="2">
        <f t="shared" ca="1" si="953"/>
        <v>52.644099494755125</v>
      </c>
      <c r="AX1725" s="2">
        <f t="shared" ca="1" si="954"/>
        <v>-25.353663204908955</v>
      </c>
      <c r="AY1725" s="2">
        <f t="shared" ca="1" si="955"/>
        <v>11.117528432902525</v>
      </c>
      <c r="AZ1725" s="2">
        <f t="shared" ca="1" si="956"/>
        <v>-15.811347229837516</v>
      </c>
      <c r="BA1725" s="2">
        <f t="shared" ca="1" si="957"/>
        <v>-75.063878953620545</v>
      </c>
      <c r="BB1725" s="2">
        <f t="shared" ca="1" si="958"/>
        <v>-61.481085753665582</v>
      </c>
      <c r="BD1725" s="5">
        <v>1714</v>
      </c>
      <c r="BE1725" s="2">
        <f t="shared" ca="1" si="959"/>
        <v>26.458194723859222</v>
      </c>
      <c r="BF1725" s="2">
        <f t="shared" ca="1" si="961"/>
        <v>124.54870429864607</v>
      </c>
      <c r="BG1725" s="2">
        <f t="shared" ca="1" si="962"/>
        <v>17.618619326508234</v>
      </c>
      <c r="BH1725" s="2">
        <f t="shared" ca="1" si="962"/>
        <v>-39.401055748859285</v>
      </c>
      <c r="BI1725" s="2">
        <f t="shared" ca="1" si="963"/>
        <v>-10.249486000885785</v>
      </c>
      <c r="BJ1725" s="2">
        <f t="shared" ca="1" si="963"/>
        <v>-97.958474132189806</v>
      </c>
      <c r="BK1725" s="2">
        <f t="shared" ca="1" si="964"/>
        <v>44.855602130407831</v>
      </c>
      <c r="BL1725" s="2">
        <f t="shared" ca="1" si="964"/>
        <v>-49.858116938787212</v>
      </c>
      <c r="BM1725" s="2">
        <f t="shared" ca="1" si="965"/>
        <v>-8.2022274381801594</v>
      </c>
      <c r="BN1725" s="2">
        <f t="shared" ca="1" si="965"/>
        <v>69.064639268847785</v>
      </c>
      <c r="BO1725" s="2">
        <f t="shared" ca="1" si="960"/>
        <v>50.325810202766867</v>
      </c>
      <c r="BP1725" s="2">
        <f t="shared" ca="1" si="966"/>
        <v>-39.713942753779463</v>
      </c>
      <c r="BQ1725" s="2">
        <f t="shared" ca="1" si="967"/>
        <v>10.090081024470321</v>
      </c>
      <c r="BR1725" s="2">
        <f t="shared" ca="1" si="967"/>
        <v>-10.837200445545099</v>
      </c>
      <c r="BS1725" s="2">
        <f t="shared" ca="1" si="968"/>
        <v>52.644099494755125</v>
      </c>
      <c r="BT1725" s="2">
        <f t="shared" ca="1" si="968"/>
        <v>-25.353663204908955</v>
      </c>
      <c r="BU1725" s="2">
        <f t="shared" ca="1" si="969"/>
        <v>11.117528432902525</v>
      </c>
      <c r="BV1725" s="2">
        <f t="shared" ca="1" si="969"/>
        <v>-15.811347229837516</v>
      </c>
      <c r="BW1725" s="2">
        <f t="shared" ca="1" si="970"/>
        <v>-75.063878953620545</v>
      </c>
      <c r="BX1725" s="2">
        <f t="shared" ca="1" si="970"/>
        <v>-61.481085753665582</v>
      </c>
    </row>
    <row r="1726" spans="1:76" x14ac:dyDescent="0.25">
      <c r="A1726" s="21">
        <v>1715</v>
      </c>
      <c r="B1726" s="17">
        <f t="shared" si="936"/>
        <v>12.643143055093708</v>
      </c>
      <c r="C1726" s="39">
        <f t="shared" ca="1" si="937"/>
        <v>3.9186359583785149E-2</v>
      </c>
      <c r="D1726" s="39">
        <f ca="1">SUM($C$12:C1726)</f>
        <v>67.42195034392941</v>
      </c>
      <c r="E1726" s="39">
        <f t="shared" ca="1" si="938"/>
        <v>85.242536325172395</v>
      </c>
      <c r="F1726" s="30"/>
      <c r="G1726" s="30"/>
      <c r="H1726" s="30"/>
      <c r="I1726" s="30"/>
      <c r="N1726">
        <v>-12.207327571583862</v>
      </c>
      <c r="O1726">
        <v>2.8796482016395135</v>
      </c>
      <c r="P1726">
        <v>-36.723047917101859</v>
      </c>
      <c r="Q1726">
        <v>-1.7019910275730745</v>
      </c>
      <c r="R1726">
        <v>-34.192368803672338</v>
      </c>
      <c r="S1726">
        <v>-23.460066026054903</v>
      </c>
      <c r="T1726">
        <v>14.861286591565413</v>
      </c>
      <c r="U1726">
        <v>27.784970082741388</v>
      </c>
      <c r="V1726">
        <v>2.7252799195865265</v>
      </c>
      <c r="W1726">
        <v>6.644011869839372</v>
      </c>
      <c r="X1726">
        <v>-2.7606782631373248</v>
      </c>
      <c r="Y1726">
        <v>3.0521743082426944</v>
      </c>
      <c r="Z1726">
        <v>39.511575056044357</v>
      </c>
      <c r="AA1726">
        <v>2.8883246165959378</v>
      </c>
      <c r="AB1726">
        <v>-8.6600809065861313</v>
      </c>
      <c r="AC1726">
        <v>10.6709796269169</v>
      </c>
      <c r="AD1726">
        <v>20.542640909946627</v>
      </c>
      <c r="AE1726">
        <v>3.4613214487933339</v>
      </c>
      <c r="AF1726">
        <v>17.025670703850224</v>
      </c>
      <c r="AG1726">
        <v>25.674078020903011</v>
      </c>
      <c r="AI1726" s="2">
        <f t="shared" ca="1" si="939"/>
        <v>-46.454580209000838</v>
      </c>
      <c r="AJ1726" s="2">
        <f t="shared" ca="1" si="940"/>
        <v>12.904514328075887</v>
      </c>
      <c r="AK1726" s="2">
        <f t="shared" ca="1" si="941"/>
        <v>-26.685267969164499</v>
      </c>
      <c r="AL1726" s="2">
        <f t="shared" ca="1" si="942"/>
        <v>1.594831226834704</v>
      </c>
      <c r="AM1726" s="2">
        <f t="shared" ca="1" si="943"/>
        <v>-11.402912051791958</v>
      </c>
      <c r="AN1726" s="2">
        <f t="shared" ca="1" si="944"/>
        <v>142.68696732862452</v>
      </c>
      <c r="AO1726" s="2">
        <f t="shared" ca="1" si="945"/>
        <v>2.4732391681825163</v>
      </c>
      <c r="AP1726" s="2">
        <f t="shared" ca="1" si="946"/>
        <v>-91.823917378559742</v>
      </c>
      <c r="AQ1726" s="2">
        <f t="shared" ca="1" si="947"/>
        <v>46.349721658428884</v>
      </c>
      <c r="AR1726" s="2">
        <f t="shared" ca="1" si="948"/>
        <v>-52.261542443452868</v>
      </c>
      <c r="AS1726" s="2">
        <f t="shared" ca="1" si="949"/>
        <v>-65.502401667788064</v>
      </c>
      <c r="AT1726" s="2">
        <f t="shared" ca="1" si="950"/>
        <v>25.834599052706892</v>
      </c>
      <c r="AU1726" s="2">
        <f t="shared" ca="1" si="951"/>
        <v>59.147954224714489</v>
      </c>
      <c r="AV1726" s="2">
        <f t="shared" ca="1" si="952"/>
        <v>8.8585586462428285</v>
      </c>
      <c r="AW1726" s="2">
        <f t="shared" ca="1" si="953"/>
        <v>95.218672751506787</v>
      </c>
      <c r="AX1726" s="2">
        <f t="shared" ca="1" si="954"/>
        <v>-0.64943621472236757</v>
      </c>
      <c r="AY1726" s="2">
        <f t="shared" ca="1" si="955"/>
        <v>4.2073678545839588</v>
      </c>
      <c r="AZ1726" s="2">
        <f t="shared" ca="1" si="956"/>
        <v>36.921229372923307</v>
      </c>
      <c r="BA1726" s="2">
        <f t="shared" ca="1" si="957"/>
        <v>75.518583323980295</v>
      </c>
      <c r="BB1726" s="2">
        <f t="shared" ca="1" si="958"/>
        <v>-17.859604392790569</v>
      </c>
      <c r="BD1726" s="5">
        <v>1715</v>
      </c>
      <c r="BE1726" s="2">
        <f t="shared" ca="1" si="959"/>
        <v>-46.454580209000838</v>
      </c>
      <c r="BF1726" s="2">
        <f t="shared" ca="1" si="961"/>
        <v>12.904514328075887</v>
      </c>
      <c r="BG1726" s="2">
        <f t="shared" ca="1" si="962"/>
        <v>-26.685267969164499</v>
      </c>
      <c r="BH1726" s="2">
        <f t="shared" ca="1" si="962"/>
        <v>1.594831226834704</v>
      </c>
      <c r="BI1726" s="2">
        <f t="shared" ca="1" si="963"/>
        <v>-11.402912051791958</v>
      </c>
      <c r="BJ1726" s="2">
        <f t="shared" ca="1" si="963"/>
        <v>142.68696732862452</v>
      </c>
      <c r="BK1726" s="2">
        <f t="shared" ca="1" si="964"/>
        <v>2.4732391681825163</v>
      </c>
      <c r="BL1726" s="2">
        <f t="shared" ca="1" si="964"/>
        <v>-91.823917378559742</v>
      </c>
      <c r="BM1726" s="2">
        <f t="shared" ca="1" si="965"/>
        <v>46.349721658428884</v>
      </c>
      <c r="BN1726" s="2">
        <f t="shared" ca="1" si="965"/>
        <v>-52.261542443452868</v>
      </c>
      <c r="BO1726" s="2">
        <f t="shared" ca="1" si="960"/>
        <v>-65.502401667788064</v>
      </c>
      <c r="BP1726" s="2">
        <f t="shared" ca="1" si="966"/>
        <v>25.834599052706892</v>
      </c>
      <c r="BQ1726" s="2">
        <f t="shared" ca="1" si="967"/>
        <v>59.147954224714489</v>
      </c>
      <c r="BR1726" s="2">
        <f t="shared" ca="1" si="967"/>
        <v>8.8585586462428285</v>
      </c>
      <c r="BS1726" s="2">
        <f t="shared" ca="1" si="968"/>
        <v>95.218672751506787</v>
      </c>
      <c r="BT1726" s="2">
        <f t="shared" ca="1" si="968"/>
        <v>-0.64943621472236757</v>
      </c>
      <c r="BU1726" s="2">
        <f t="shared" ca="1" si="969"/>
        <v>4.2073678545839588</v>
      </c>
      <c r="BV1726" s="2">
        <f t="shared" ca="1" si="969"/>
        <v>36.921229372923307</v>
      </c>
      <c r="BW1726" s="2">
        <f t="shared" ca="1" si="970"/>
        <v>75.518583323980295</v>
      </c>
      <c r="BX1726" s="2">
        <f t="shared" ca="1" si="970"/>
        <v>-17.859604392790569</v>
      </c>
    </row>
    <row r="1727" spans="1:76" x14ac:dyDescent="0.25">
      <c r="A1727" s="21">
        <v>1716</v>
      </c>
      <c r="B1727" s="17">
        <f t="shared" si="936"/>
        <v>9.8798369853864436</v>
      </c>
      <c r="C1727" s="39">
        <f t="shared" ca="1" si="937"/>
        <v>3.960358485575672E-2</v>
      </c>
      <c r="D1727" s="39">
        <f ca="1">SUM($C$12:C1727)</f>
        <v>67.461553928785165</v>
      </c>
      <c r="E1727" s="39">
        <f t="shared" ca="1" si="938"/>
        <v>66.650915559725391</v>
      </c>
      <c r="F1727" s="30"/>
      <c r="G1727" s="30"/>
      <c r="H1727" s="30"/>
      <c r="I1727" s="30"/>
      <c r="N1727">
        <v>-5.4547708225902145</v>
      </c>
      <c r="O1727">
        <v>-3.299062772262932</v>
      </c>
      <c r="P1727">
        <v>-34.757179158956305</v>
      </c>
      <c r="Q1727">
        <v>36.710344167557466</v>
      </c>
      <c r="R1727">
        <v>22.723212777186653</v>
      </c>
      <c r="S1727">
        <v>-4.7444115897778003</v>
      </c>
      <c r="T1727">
        <v>0.12129932724132964</v>
      </c>
      <c r="U1727">
        <v>-23.030681818726144</v>
      </c>
      <c r="V1727">
        <v>4.8781367461622294</v>
      </c>
      <c r="W1727">
        <v>-6.2606885183239083</v>
      </c>
      <c r="X1727">
        <v>-5.3889291931710996</v>
      </c>
      <c r="Y1727">
        <v>6.0390726489230957</v>
      </c>
      <c r="Z1727">
        <v>-0.72412420063119853</v>
      </c>
      <c r="AA1727">
        <v>-1.8546585357177365</v>
      </c>
      <c r="AB1727">
        <v>-0.53040589856418929</v>
      </c>
      <c r="AC1727">
        <v>-13.457589731036403</v>
      </c>
      <c r="AD1727">
        <v>4.0409382880427405</v>
      </c>
      <c r="AE1727">
        <v>-2.59814368077563</v>
      </c>
      <c r="AF1727">
        <v>-11.703519220328154</v>
      </c>
      <c r="AG1727">
        <v>1.857821087808432</v>
      </c>
      <c r="AI1727" s="2">
        <f t="shared" ca="1" si="939"/>
        <v>-26.318755084757523</v>
      </c>
      <c r="AJ1727" s="2">
        <f t="shared" ca="1" si="940"/>
        <v>-33.412003785709047</v>
      </c>
      <c r="AK1727" s="2">
        <f t="shared" ca="1" si="941"/>
        <v>-18.094773677024939</v>
      </c>
      <c r="AL1727" s="2">
        <f t="shared" ca="1" si="942"/>
        <v>-33.741575362556567</v>
      </c>
      <c r="AM1727" s="2">
        <f t="shared" ca="1" si="943"/>
        <v>-18.514073926691928</v>
      </c>
      <c r="AN1727" s="2">
        <f t="shared" ca="1" si="944"/>
        <v>112.01665541379892</v>
      </c>
      <c r="AO1727" s="2">
        <f t="shared" ca="1" si="945"/>
        <v>39.04190766838871</v>
      </c>
      <c r="AP1727" s="2">
        <f t="shared" ca="1" si="946"/>
        <v>-90.134493809185216</v>
      </c>
      <c r="AQ1727" s="2">
        <f t="shared" ca="1" si="947"/>
        <v>-27.599448465993024</v>
      </c>
      <c r="AR1727" s="2">
        <f t="shared" ca="1" si="948"/>
        <v>-61.441929533996202</v>
      </c>
      <c r="AS1727" s="2">
        <f t="shared" ca="1" si="949"/>
        <v>40.708889482960117</v>
      </c>
      <c r="AT1727" s="2">
        <f t="shared" ca="1" si="950"/>
        <v>-17.804131422948192</v>
      </c>
      <c r="AU1727" s="2">
        <f t="shared" ca="1" si="951"/>
        <v>50.011278449827309</v>
      </c>
      <c r="AV1727" s="2">
        <f t="shared" ca="1" si="952"/>
        <v>0.81224485198406349</v>
      </c>
      <c r="AW1727" s="2">
        <f t="shared" ca="1" si="953"/>
        <v>29.194967118784444</v>
      </c>
      <c r="AX1727" s="2">
        <f t="shared" ca="1" si="954"/>
        <v>61.050466520404875</v>
      </c>
      <c r="AY1727" s="2">
        <f t="shared" ca="1" si="955"/>
        <v>20.937209640230314</v>
      </c>
      <c r="AZ1727" s="2">
        <f t="shared" ca="1" si="956"/>
        <v>16.328715086429867</v>
      </c>
      <c r="BA1727" s="2">
        <f t="shared" ca="1" si="957"/>
        <v>-1.0816328335028409</v>
      </c>
      <c r="BB1727" s="2">
        <f t="shared" ca="1" si="958"/>
        <v>70.463954551771351</v>
      </c>
      <c r="BD1727" s="5">
        <v>1716</v>
      </c>
      <c r="BE1727" s="2">
        <f t="shared" ca="1" si="959"/>
        <v>-26.318755084757523</v>
      </c>
      <c r="BF1727" s="2">
        <f t="shared" ca="1" si="961"/>
        <v>-33.412003785709047</v>
      </c>
      <c r="BG1727" s="2">
        <f t="shared" ca="1" si="962"/>
        <v>-18.094773677024939</v>
      </c>
      <c r="BH1727" s="2">
        <f t="shared" ca="1" si="962"/>
        <v>-33.741575362556567</v>
      </c>
      <c r="BI1727" s="2">
        <f t="shared" ca="1" si="963"/>
        <v>-18.514073926691928</v>
      </c>
      <c r="BJ1727" s="2">
        <f t="shared" ca="1" si="963"/>
        <v>112.01665541379892</v>
      </c>
      <c r="BK1727" s="2">
        <f t="shared" ca="1" si="964"/>
        <v>39.04190766838871</v>
      </c>
      <c r="BL1727" s="2">
        <f t="shared" ca="1" si="964"/>
        <v>-90.134493809185216</v>
      </c>
      <c r="BM1727" s="2">
        <f t="shared" ca="1" si="965"/>
        <v>-27.599448465993024</v>
      </c>
      <c r="BN1727" s="2">
        <f t="shared" ca="1" si="965"/>
        <v>-61.441929533996202</v>
      </c>
      <c r="BO1727" s="2">
        <f t="shared" ca="1" si="960"/>
        <v>40.708889482960117</v>
      </c>
      <c r="BP1727" s="2">
        <f t="shared" ca="1" si="966"/>
        <v>-17.804131422948192</v>
      </c>
      <c r="BQ1727" s="2">
        <f t="shared" ca="1" si="967"/>
        <v>50.011278449827309</v>
      </c>
      <c r="BR1727" s="2">
        <f t="shared" ca="1" si="967"/>
        <v>0.81224485198406349</v>
      </c>
      <c r="BS1727" s="2">
        <f t="shared" ca="1" si="968"/>
        <v>29.194967118784444</v>
      </c>
      <c r="BT1727" s="2">
        <f t="shared" ca="1" si="968"/>
        <v>61.050466520404875</v>
      </c>
      <c r="BU1727" s="2">
        <f t="shared" ca="1" si="969"/>
        <v>20.937209640230314</v>
      </c>
      <c r="BV1727" s="2">
        <f t="shared" ca="1" si="969"/>
        <v>16.328715086429867</v>
      </c>
      <c r="BW1727" s="2">
        <f t="shared" ca="1" si="970"/>
        <v>-1.0816328335028409</v>
      </c>
      <c r="BX1727" s="2">
        <f t="shared" ca="1" si="970"/>
        <v>70.463954551771351</v>
      </c>
    </row>
    <row r="1728" spans="1:76" x14ac:dyDescent="0.25">
      <c r="A1728" s="21">
        <v>1717</v>
      </c>
      <c r="B1728" s="17">
        <f t="shared" si="936"/>
        <v>-20.464527432383427</v>
      </c>
      <c r="C1728" s="39">
        <f t="shared" ca="1" si="937"/>
        <v>3.9368959806882195E-2</v>
      </c>
      <c r="D1728" s="39">
        <f ca="1">SUM($C$12:C1728)</f>
        <v>67.500922888592044</v>
      </c>
      <c r="E1728" s="39">
        <f t="shared" ca="1" si="938"/>
        <v>-138.13744881647904</v>
      </c>
      <c r="F1728" s="30"/>
      <c r="G1728" s="30"/>
      <c r="H1728" s="30"/>
      <c r="I1728" s="30"/>
      <c r="N1728">
        <v>-3.2762338813860703</v>
      </c>
      <c r="O1728">
        <v>13.176542183798254</v>
      </c>
      <c r="P1728">
        <v>15.60920605292678</v>
      </c>
      <c r="Q1728">
        <v>-17.294544061132719</v>
      </c>
      <c r="R1728">
        <v>-17.49176398732078</v>
      </c>
      <c r="S1728">
        <v>4.4865674573317733</v>
      </c>
      <c r="T1728">
        <v>6.4253685619074563</v>
      </c>
      <c r="U1728">
        <v>8.7257147000527482</v>
      </c>
      <c r="V1728">
        <v>3.7029003105947336</v>
      </c>
      <c r="W1728">
        <v>-2.1449621979766307</v>
      </c>
      <c r="X1728">
        <v>39.752940305162014</v>
      </c>
      <c r="Y1728">
        <v>-10.915403766107001</v>
      </c>
      <c r="Z1728">
        <v>9.3555649528505249</v>
      </c>
      <c r="AA1728">
        <v>-27.843446390562434</v>
      </c>
      <c r="AB1728">
        <v>-12.529881076920347</v>
      </c>
      <c r="AC1728">
        <v>17.802568753510538</v>
      </c>
      <c r="AD1728">
        <v>-10.357198112837246</v>
      </c>
      <c r="AE1728">
        <v>1.2856720952511482</v>
      </c>
      <c r="AF1728">
        <v>31.212876241307786</v>
      </c>
      <c r="AG1728">
        <v>19.441635092698021</v>
      </c>
      <c r="AI1728" s="2">
        <f t="shared" ca="1" si="939"/>
        <v>-24.098563384052792</v>
      </c>
      <c r="AJ1728" s="2">
        <f t="shared" ca="1" si="940"/>
        <v>74.665402845046131</v>
      </c>
      <c r="AK1728" s="2">
        <f t="shared" ca="1" si="941"/>
        <v>-93.947839931986678</v>
      </c>
      <c r="AL1728" s="2">
        <f t="shared" ca="1" si="942"/>
        <v>15.41166464447868</v>
      </c>
      <c r="AM1728" s="2">
        <f t="shared" ca="1" si="943"/>
        <v>-23.461891564504981</v>
      </c>
      <c r="AN1728" s="2">
        <f t="shared" ca="1" si="944"/>
        <v>0.63714959292850049</v>
      </c>
      <c r="AO1728" s="2">
        <f t="shared" ca="1" si="945"/>
        <v>17.995627100846182</v>
      </c>
      <c r="AP1728" s="2">
        <f t="shared" ca="1" si="946"/>
        <v>26.451231367914016</v>
      </c>
      <c r="AQ1728" s="2">
        <f t="shared" ca="1" si="947"/>
        <v>-5.7025559340312881</v>
      </c>
      <c r="AR1728" s="2">
        <f t="shared" ca="1" si="948"/>
        <v>-12.256920743899547</v>
      </c>
      <c r="AS1728" s="2">
        <f t="shared" ca="1" si="949"/>
        <v>-0.12264890837844966</v>
      </c>
      <c r="AT1728" s="2">
        <f t="shared" ca="1" si="950"/>
        <v>25.895454266859588</v>
      </c>
      <c r="AU1728" s="2">
        <f t="shared" ca="1" si="951"/>
        <v>68.545661758220817</v>
      </c>
      <c r="AV1728" s="2">
        <f t="shared" ca="1" si="952"/>
        <v>-5.0206322557629477</v>
      </c>
      <c r="AW1728" s="2">
        <f t="shared" ca="1" si="953"/>
        <v>36.938485144577996</v>
      </c>
      <c r="AX1728" s="2">
        <f t="shared" ca="1" si="954"/>
        <v>-4.2700850076322627</v>
      </c>
      <c r="AY1728" s="2">
        <f t="shared" ca="1" si="955"/>
        <v>21.48286753275849</v>
      </c>
      <c r="AZ1728" s="2">
        <f t="shared" ca="1" si="956"/>
        <v>7.6516631018453509</v>
      </c>
      <c r="BA1728" s="2">
        <f t="shared" ca="1" si="957"/>
        <v>6.4813600477627968</v>
      </c>
      <c r="BB1728" s="2">
        <f t="shared" ca="1" si="958"/>
        <v>20.49920875413747</v>
      </c>
      <c r="BD1728" s="5">
        <v>1717</v>
      </c>
      <c r="BE1728" s="2">
        <f t="shared" ca="1" si="959"/>
        <v>-24.098563384052792</v>
      </c>
      <c r="BF1728" s="2">
        <f t="shared" ca="1" si="961"/>
        <v>74.665402845046131</v>
      </c>
      <c r="BG1728" s="2">
        <f t="shared" ca="1" si="962"/>
        <v>-93.947839931986678</v>
      </c>
      <c r="BH1728" s="2">
        <f t="shared" ca="1" si="962"/>
        <v>15.41166464447868</v>
      </c>
      <c r="BI1728" s="2">
        <f t="shared" ca="1" si="963"/>
        <v>-23.461891564504981</v>
      </c>
      <c r="BJ1728" s="2">
        <f t="shared" ca="1" si="963"/>
        <v>0.63714959292850049</v>
      </c>
      <c r="BK1728" s="2">
        <f t="shared" ca="1" si="964"/>
        <v>17.995627100846182</v>
      </c>
      <c r="BL1728" s="2">
        <f t="shared" ca="1" si="964"/>
        <v>26.451231367914016</v>
      </c>
      <c r="BM1728" s="2">
        <f t="shared" ca="1" si="965"/>
        <v>-5.7025559340312881</v>
      </c>
      <c r="BN1728" s="2">
        <f t="shared" ca="1" si="965"/>
        <v>-12.256920743899547</v>
      </c>
      <c r="BO1728" s="2">
        <f t="shared" ca="1" si="960"/>
        <v>-0.12264890837844966</v>
      </c>
      <c r="BP1728" s="2">
        <f t="shared" ca="1" si="966"/>
        <v>25.895454266859588</v>
      </c>
      <c r="BQ1728" s="2">
        <f t="shared" ca="1" si="967"/>
        <v>68.545661758220817</v>
      </c>
      <c r="BR1728" s="2">
        <f t="shared" ca="1" si="967"/>
        <v>-5.0206322557629477</v>
      </c>
      <c r="BS1728" s="2">
        <f t="shared" ca="1" si="968"/>
        <v>36.938485144577996</v>
      </c>
      <c r="BT1728" s="2">
        <f t="shared" ca="1" si="968"/>
        <v>-4.2700850076322627</v>
      </c>
      <c r="BU1728" s="2">
        <f t="shared" ca="1" si="969"/>
        <v>21.48286753275849</v>
      </c>
      <c r="BV1728" s="2">
        <f t="shared" ca="1" si="969"/>
        <v>7.6516631018453509</v>
      </c>
      <c r="BW1728" s="2">
        <f t="shared" ca="1" si="970"/>
        <v>6.4813600477627968</v>
      </c>
      <c r="BX1728" s="2">
        <f t="shared" ca="1" si="970"/>
        <v>20.49920875413747</v>
      </c>
    </row>
    <row r="1729" spans="1:76" x14ac:dyDescent="0.25">
      <c r="A1729" s="21">
        <v>1718</v>
      </c>
      <c r="B1729" s="17">
        <f t="shared" si="936"/>
        <v>-4.2108029715225275</v>
      </c>
      <c r="C1729" s="39">
        <f t="shared" ca="1" si="937"/>
        <v>3.9251359082841768E-2</v>
      </c>
      <c r="D1729" s="39">
        <f ca="1">SUM($C$12:C1729)</f>
        <v>67.540174247674884</v>
      </c>
      <c r="E1729" s="39">
        <f t="shared" ca="1" si="938"/>
        <v>-28.439836641925869</v>
      </c>
      <c r="F1729" s="30"/>
      <c r="G1729" s="30"/>
      <c r="H1729" s="30"/>
      <c r="I1729" s="30"/>
      <c r="N1729">
        <v>-5.5797763724154157</v>
      </c>
      <c r="O1729">
        <v>10.221359861085087</v>
      </c>
      <c r="P1729">
        <v>12.282367366211414</v>
      </c>
      <c r="Q1729">
        <v>-3.1127999365462147</v>
      </c>
      <c r="R1729">
        <v>10.576837201797954</v>
      </c>
      <c r="S1729">
        <v>-7.9372853303903153</v>
      </c>
      <c r="T1729">
        <v>-4.7811502588228683</v>
      </c>
      <c r="U1729">
        <v>-9.8030821127759999</v>
      </c>
      <c r="V1729">
        <v>-31.471002293881291</v>
      </c>
      <c r="W1729">
        <v>-13.262973531519796</v>
      </c>
      <c r="X1729">
        <v>6.7697521468562414</v>
      </c>
      <c r="Y1729">
        <v>-22.439269502263357</v>
      </c>
      <c r="Z1729">
        <v>-8.0439238468990766</v>
      </c>
      <c r="AA1729">
        <v>7.96943953072679</v>
      </c>
      <c r="AB1729">
        <v>-18.972014285650427</v>
      </c>
      <c r="AC1729">
        <v>0.68420835025632787</v>
      </c>
      <c r="AD1729">
        <v>-16.461706591337872</v>
      </c>
      <c r="AE1729">
        <v>32.514156246238116</v>
      </c>
      <c r="AF1729">
        <v>23.455668980480354</v>
      </c>
      <c r="AG1729">
        <v>37.588839397788718</v>
      </c>
      <c r="AI1729" s="2">
        <f t="shared" ca="1" si="939"/>
        <v>-20.688360202909287</v>
      </c>
      <c r="AJ1729" s="2">
        <f t="shared" ca="1" si="940"/>
        <v>-1.9513227812235145</v>
      </c>
      <c r="AK1729" s="2">
        <f t="shared" ca="1" si="941"/>
        <v>-66.066125475920899</v>
      </c>
      <c r="AL1729" s="2">
        <f t="shared" ca="1" si="942"/>
        <v>21.112037412934693</v>
      </c>
      <c r="AM1729" s="2">
        <f t="shared" ca="1" si="943"/>
        <v>-14.758399327618163</v>
      </c>
      <c r="AN1729" s="2">
        <f t="shared" ca="1" si="944"/>
        <v>39.153679355565274</v>
      </c>
      <c r="AO1729" s="2">
        <f t="shared" ca="1" si="945"/>
        <v>-12.423636790515566</v>
      </c>
      <c r="AP1729" s="2">
        <f t="shared" ca="1" si="946"/>
        <v>12.759884293264415</v>
      </c>
      <c r="AQ1729" s="2">
        <f t="shared" ca="1" si="947"/>
        <v>-53.905007734481821</v>
      </c>
      <c r="AR1729" s="2">
        <f t="shared" ca="1" si="948"/>
        <v>13.028505504550184</v>
      </c>
      <c r="AS1729" s="2">
        <f t="shared" ca="1" si="949"/>
        <v>49.105565929718573</v>
      </c>
      <c r="AT1729" s="2">
        <f t="shared" ca="1" si="950"/>
        <v>27.562604042724022</v>
      </c>
      <c r="AU1729" s="2">
        <f t="shared" ca="1" si="951"/>
        <v>-13.973985186037581</v>
      </c>
      <c r="AV1729" s="2">
        <f t="shared" ca="1" si="952"/>
        <v>21.908540014965787</v>
      </c>
      <c r="AW1729" s="2">
        <f t="shared" ca="1" si="953"/>
        <v>-10.074823076162577</v>
      </c>
      <c r="AX1729" s="2">
        <f t="shared" ca="1" si="954"/>
        <v>-41.239420739845997</v>
      </c>
      <c r="AY1729" s="2">
        <f t="shared" ca="1" si="955"/>
        <v>-47.735607753290346</v>
      </c>
      <c r="AZ1729" s="2">
        <f t="shared" ca="1" si="956"/>
        <v>-16.374579363309572</v>
      </c>
      <c r="BA1729" s="2">
        <f t="shared" ca="1" si="957"/>
        <v>111.96420053700228</v>
      </c>
      <c r="BB1729" s="2">
        <f t="shared" ca="1" si="958"/>
        <v>64.348921788322372</v>
      </c>
      <c r="BD1729" s="5">
        <v>1718</v>
      </c>
      <c r="BE1729" s="2">
        <f t="shared" ca="1" si="959"/>
        <v>-20.688360202909287</v>
      </c>
      <c r="BF1729" s="2">
        <f t="shared" ca="1" si="961"/>
        <v>-1.9513227812235145</v>
      </c>
      <c r="BG1729" s="2">
        <f t="shared" ca="1" si="962"/>
        <v>-66.066125475920899</v>
      </c>
      <c r="BH1729" s="2">
        <f t="shared" ca="1" si="962"/>
        <v>21.112037412934693</v>
      </c>
      <c r="BI1729" s="2">
        <f t="shared" ca="1" si="963"/>
        <v>-14.758399327618163</v>
      </c>
      <c r="BJ1729" s="2">
        <f t="shared" ca="1" si="963"/>
        <v>39.153679355565274</v>
      </c>
      <c r="BK1729" s="2">
        <f t="shared" ca="1" si="964"/>
        <v>-12.423636790515566</v>
      </c>
      <c r="BL1729" s="2">
        <f t="shared" ca="1" si="964"/>
        <v>12.759884293264415</v>
      </c>
      <c r="BM1729" s="2">
        <f t="shared" ca="1" si="965"/>
        <v>-53.905007734481821</v>
      </c>
      <c r="BN1729" s="2">
        <f t="shared" ca="1" si="965"/>
        <v>13.028505504550184</v>
      </c>
      <c r="BO1729" s="2">
        <f t="shared" ca="1" si="960"/>
        <v>49.105565929718573</v>
      </c>
      <c r="BP1729" s="2">
        <f t="shared" ca="1" si="966"/>
        <v>27.562604042724022</v>
      </c>
      <c r="BQ1729" s="2">
        <f t="shared" ca="1" si="967"/>
        <v>-13.973985186037581</v>
      </c>
      <c r="BR1729" s="2">
        <f t="shared" ca="1" si="967"/>
        <v>21.908540014965787</v>
      </c>
      <c r="BS1729" s="2">
        <f t="shared" ca="1" si="968"/>
        <v>-10.074823076162577</v>
      </c>
      <c r="BT1729" s="2">
        <f t="shared" ca="1" si="968"/>
        <v>-41.239420739845997</v>
      </c>
      <c r="BU1729" s="2">
        <f t="shared" ca="1" si="969"/>
        <v>-47.735607753290346</v>
      </c>
      <c r="BV1729" s="2">
        <f t="shared" ca="1" si="969"/>
        <v>-16.374579363309572</v>
      </c>
      <c r="BW1729" s="2">
        <f t="shared" ca="1" si="970"/>
        <v>111.96420053700228</v>
      </c>
      <c r="BX1729" s="2">
        <f t="shared" ca="1" si="970"/>
        <v>64.348921788322372</v>
      </c>
    </row>
    <row r="1730" spans="1:76" x14ac:dyDescent="0.25">
      <c r="A1730" s="21">
        <v>1719</v>
      </c>
      <c r="B1730" s="17">
        <f t="shared" si="936"/>
        <v>-7.3224972889779654</v>
      </c>
      <c r="C1730" s="39">
        <f t="shared" ca="1" si="937"/>
        <v>3.8961522493828449E-2</v>
      </c>
      <c r="D1730" s="39">
        <f ca="1">SUM($C$12:C1730)</f>
        <v>67.579135770168719</v>
      </c>
      <c r="E1730" s="39">
        <f t="shared" ca="1" si="938"/>
        <v>-49.484803846853431</v>
      </c>
      <c r="F1730" s="30"/>
      <c r="G1730" s="30"/>
      <c r="H1730" s="30"/>
      <c r="I1730" s="30"/>
      <c r="N1730">
        <v>-10.516027614715982</v>
      </c>
      <c r="O1730">
        <v>-20.997194279937233</v>
      </c>
      <c r="P1730">
        <v>-19.908229367156309</v>
      </c>
      <c r="Q1730">
        <v>-18.222441717148072</v>
      </c>
      <c r="R1730">
        <v>-8.080647606254157</v>
      </c>
      <c r="S1730">
        <v>-1.2949124553083278</v>
      </c>
      <c r="T1730">
        <v>16.113361163701679</v>
      </c>
      <c r="U1730">
        <v>-6.9469971512605824</v>
      </c>
      <c r="V1730">
        <v>8.491709603140329</v>
      </c>
      <c r="W1730">
        <v>5.9689366659590632</v>
      </c>
      <c r="X1730">
        <v>12.648238576426637</v>
      </c>
      <c r="Y1730">
        <v>-1.6304190252903563</v>
      </c>
      <c r="Z1730">
        <v>-17.082928122847665</v>
      </c>
      <c r="AA1730">
        <v>16.061849325125216</v>
      </c>
      <c r="AB1730">
        <v>6.0946964334431266</v>
      </c>
      <c r="AC1730">
        <v>19.979953560952303</v>
      </c>
      <c r="AD1730">
        <v>3.0191293153320649</v>
      </c>
      <c r="AE1730">
        <v>13.319469893820916</v>
      </c>
      <c r="AF1730">
        <v>22.182575414492476</v>
      </c>
      <c r="AG1730">
        <v>16.052492974112514</v>
      </c>
      <c r="AI1730" s="2">
        <f t="shared" ca="1" si="939"/>
        <v>-26.12617341607227</v>
      </c>
      <c r="AJ1730" s="2">
        <f t="shared" ca="1" si="940"/>
        <v>-9.8108355615997649</v>
      </c>
      <c r="AK1730" s="2">
        <f t="shared" ca="1" si="941"/>
        <v>72.754926840234631</v>
      </c>
      <c r="AL1730" s="2">
        <f t="shared" ca="1" si="942"/>
        <v>28.039101086622949</v>
      </c>
      <c r="AM1730" s="2">
        <f t="shared" ca="1" si="943"/>
        <v>-38.022366362777753</v>
      </c>
      <c r="AN1730" s="2">
        <f t="shared" ca="1" si="944"/>
        <v>38.499064615296511</v>
      </c>
      <c r="AO1730" s="2">
        <f t="shared" ca="1" si="945"/>
        <v>19.958295007823452</v>
      </c>
      <c r="AP1730" s="2">
        <f t="shared" ca="1" si="946"/>
        <v>64.791605738743911</v>
      </c>
      <c r="AQ1730" s="2">
        <f t="shared" ca="1" si="947"/>
        <v>-36.835945769384494</v>
      </c>
      <c r="AR1730" s="2">
        <f t="shared" ca="1" si="948"/>
        <v>48.629927432064648</v>
      </c>
      <c r="AS1730" s="2">
        <f t="shared" ca="1" si="949"/>
        <v>-24.182733835988873</v>
      </c>
      <c r="AT1730" s="2">
        <f t="shared" ca="1" si="950"/>
        <v>12.002577960167839</v>
      </c>
      <c r="AU1730" s="2">
        <f t="shared" ca="1" si="951"/>
        <v>-78.413833037456456</v>
      </c>
      <c r="AV1730" s="2">
        <f t="shared" ca="1" si="952"/>
        <v>7.4399650085636182</v>
      </c>
      <c r="AW1730" s="2">
        <f t="shared" ca="1" si="953"/>
        <v>-66.803926590018591</v>
      </c>
      <c r="AX1730" s="2">
        <f t="shared" ca="1" si="954"/>
        <v>2.0288297415791607</v>
      </c>
      <c r="AY1730" s="2">
        <f t="shared" ca="1" si="955"/>
        <v>66.299880337159067</v>
      </c>
      <c r="AZ1730" s="2">
        <f t="shared" ca="1" si="956"/>
        <v>65.561523355741315</v>
      </c>
      <c r="BA1730" s="2">
        <f t="shared" ca="1" si="957"/>
        <v>32.092034389013463</v>
      </c>
      <c r="BB1730" s="2">
        <f t="shared" ca="1" si="958"/>
        <v>82.726530890265593</v>
      </c>
      <c r="BD1730" s="5">
        <v>1719</v>
      </c>
      <c r="BE1730" s="2">
        <f t="shared" ca="1" si="959"/>
        <v>-26.12617341607227</v>
      </c>
      <c r="BF1730" s="2">
        <f t="shared" ca="1" si="961"/>
        <v>-9.8108355615997649</v>
      </c>
      <c r="BG1730" s="2">
        <f t="shared" ca="1" si="962"/>
        <v>72.754926840234631</v>
      </c>
      <c r="BH1730" s="2">
        <f t="shared" ca="1" si="962"/>
        <v>28.039101086622949</v>
      </c>
      <c r="BI1730" s="2">
        <f t="shared" ca="1" si="963"/>
        <v>-38.022366362777753</v>
      </c>
      <c r="BJ1730" s="2">
        <f t="shared" ca="1" si="963"/>
        <v>38.499064615296511</v>
      </c>
      <c r="BK1730" s="2">
        <f t="shared" ca="1" si="964"/>
        <v>19.958295007823452</v>
      </c>
      <c r="BL1730" s="2">
        <f t="shared" ca="1" si="964"/>
        <v>64.791605738743911</v>
      </c>
      <c r="BM1730" s="2">
        <f t="shared" ca="1" si="965"/>
        <v>-36.835945769384494</v>
      </c>
      <c r="BN1730" s="2">
        <f t="shared" ca="1" si="965"/>
        <v>48.629927432064648</v>
      </c>
      <c r="BO1730" s="2">
        <f t="shared" ca="1" si="960"/>
        <v>-24.182733835988873</v>
      </c>
      <c r="BP1730" s="2">
        <f t="shared" ca="1" si="966"/>
        <v>12.002577960167839</v>
      </c>
      <c r="BQ1730" s="2">
        <f t="shared" ca="1" si="967"/>
        <v>-78.413833037456456</v>
      </c>
      <c r="BR1730" s="2">
        <f t="shared" ca="1" si="967"/>
        <v>7.4399650085636182</v>
      </c>
      <c r="BS1730" s="2">
        <f t="shared" ca="1" si="968"/>
        <v>-66.803926590018591</v>
      </c>
      <c r="BT1730" s="2">
        <f t="shared" ca="1" si="968"/>
        <v>2.0288297415791607</v>
      </c>
      <c r="BU1730" s="2">
        <f t="shared" ca="1" si="969"/>
        <v>66.299880337159067</v>
      </c>
      <c r="BV1730" s="2">
        <f t="shared" ca="1" si="969"/>
        <v>65.561523355741315</v>
      </c>
      <c r="BW1730" s="2">
        <f t="shared" ca="1" si="970"/>
        <v>32.092034389013463</v>
      </c>
      <c r="BX1730" s="2">
        <f t="shared" ca="1" si="970"/>
        <v>82.726530890265593</v>
      </c>
    </row>
    <row r="1731" spans="1:76" x14ac:dyDescent="0.25">
      <c r="A1731" s="21">
        <v>1720</v>
      </c>
      <c r="B1731" s="17">
        <f t="shared" si="936"/>
        <v>-7.8545924328211987</v>
      </c>
      <c r="C1731" s="39">
        <f t="shared" ca="1" si="937"/>
        <v>3.9307137325273071E-2</v>
      </c>
      <c r="D1731" s="39">
        <f ca="1">SUM($C$12:C1731)</f>
        <v>67.618442907493986</v>
      </c>
      <c r="E1731" s="39">
        <f t="shared" ca="1" si="938"/>
        <v>-53.111530998035455</v>
      </c>
      <c r="F1731" s="30"/>
      <c r="G1731" s="30"/>
      <c r="H1731" s="30"/>
      <c r="I1731" s="30"/>
      <c r="N1731">
        <v>-10.205448413860335</v>
      </c>
      <c r="O1731">
        <v>-5.6881152155471399</v>
      </c>
      <c r="P1731">
        <v>2.4976546369635084</v>
      </c>
      <c r="Q1731">
        <v>-16.508327314209573</v>
      </c>
      <c r="R1731">
        <v>5.0746470634616756</v>
      </c>
      <c r="S1731">
        <v>-3.7694189725528191</v>
      </c>
      <c r="T1731">
        <v>-8.8262522901266625</v>
      </c>
      <c r="U1731">
        <v>19.661006491686592</v>
      </c>
      <c r="V1731">
        <v>18.695109728555611</v>
      </c>
      <c r="W1731">
        <v>-6.2610226476368567</v>
      </c>
      <c r="X1731">
        <v>6.9959783618833908</v>
      </c>
      <c r="Y1731">
        <v>4.6011435142357655</v>
      </c>
      <c r="Z1731">
        <v>13.520054937572873</v>
      </c>
      <c r="AA1731">
        <v>23.382899874295976</v>
      </c>
      <c r="AB1731">
        <v>6.4355548498798276</v>
      </c>
      <c r="AC1731">
        <v>-19.380791248093193</v>
      </c>
      <c r="AD1731">
        <v>-10.511586737463425</v>
      </c>
      <c r="AE1731">
        <v>31.486471709636781</v>
      </c>
      <c r="AF1731">
        <v>-1.3849943176755968</v>
      </c>
      <c r="AG1731">
        <v>-4.0776409188792897</v>
      </c>
      <c r="AI1731" s="2">
        <f t="shared" ca="1" si="939"/>
        <v>-59.107490527169531</v>
      </c>
      <c r="AJ1731" s="2">
        <f t="shared" ca="1" si="940"/>
        <v>67.678078062473887</v>
      </c>
      <c r="AK1731" s="2">
        <f t="shared" ca="1" si="941"/>
        <v>-14.289708887621659</v>
      </c>
      <c r="AL1731" s="2">
        <f t="shared" ca="1" si="942"/>
        <v>-14.299201310918145</v>
      </c>
      <c r="AM1731" s="2">
        <f t="shared" ca="1" si="943"/>
        <v>-0.42449286215973281</v>
      </c>
      <c r="AN1731" s="2">
        <f t="shared" ca="1" si="944"/>
        <v>44.641300436648756</v>
      </c>
      <c r="AO1731" s="2">
        <f t="shared" ca="1" si="945"/>
        <v>-55.831990786865546</v>
      </c>
      <c r="AP1731" s="2">
        <f t="shared" ca="1" si="946"/>
        <v>78.163920032101387</v>
      </c>
      <c r="AQ1731" s="2">
        <f t="shared" ca="1" si="947"/>
        <v>38.350437493006545</v>
      </c>
      <c r="AR1731" s="2">
        <f t="shared" ca="1" si="948"/>
        <v>88.086804530325253</v>
      </c>
      <c r="AS1731" s="2">
        <f t="shared" ca="1" si="949"/>
        <v>-75.208347485290886</v>
      </c>
      <c r="AT1731" s="2">
        <f t="shared" ca="1" si="950"/>
        <v>-7.4857992442057757</v>
      </c>
      <c r="AU1731" s="2">
        <f t="shared" ca="1" si="951"/>
        <v>13.356875336180412</v>
      </c>
      <c r="AV1731" s="2">
        <f t="shared" ca="1" si="952"/>
        <v>27.301975080163832</v>
      </c>
      <c r="AW1731" s="2">
        <f t="shared" ca="1" si="953"/>
        <v>34.371948329727324</v>
      </c>
      <c r="AX1731" s="2">
        <f t="shared" ca="1" si="954"/>
        <v>-8.8302322658318317</v>
      </c>
      <c r="AY1731" s="2">
        <f t="shared" ca="1" si="955"/>
        <v>-56.345011788598555</v>
      </c>
      <c r="AZ1731" s="2">
        <f t="shared" ca="1" si="956"/>
        <v>-18.354965310003823</v>
      </c>
      <c r="BA1731" s="2">
        <f t="shared" ca="1" si="957"/>
        <v>10.002769758326931</v>
      </c>
      <c r="BB1731" s="2">
        <f t="shared" ca="1" si="958"/>
        <v>40.598029294122128</v>
      </c>
      <c r="BD1731" s="5">
        <v>1720</v>
      </c>
      <c r="BE1731" s="2">
        <f t="shared" ca="1" si="959"/>
        <v>-59.107490527169531</v>
      </c>
      <c r="BF1731" s="2">
        <f t="shared" ca="1" si="961"/>
        <v>67.678078062473887</v>
      </c>
      <c r="BG1731" s="2">
        <f t="shared" ca="1" si="962"/>
        <v>-14.289708887621659</v>
      </c>
      <c r="BH1731" s="2">
        <f t="shared" ca="1" si="962"/>
        <v>-14.299201310918145</v>
      </c>
      <c r="BI1731" s="2">
        <f t="shared" ca="1" si="963"/>
        <v>-0.42449286215973281</v>
      </c>
      <c r="BJ1731" s="2">
        <f t="shared" ca="1" si="963"/>
        <v>44.641300436648756</v>
      </c>
      <c r="BK1731" s="2">
        <f t="shared" ca="1" si="964"/>
        <v>-55.831990786865546</v>
      </c>
      <c r="BL1731" s="2">
        <f t="shared" ca="1" si="964"/>
        <v>78.163920032101387</v>
      </c>
      <c r="BM1731" s="2">
        <f t="shared" ca="1" si="965"/>
        <v>38.350437493006545</v>
      </c>
      <c r="BN1731" s="2">
        <f t="shared" ca="1" si="965"/>
        <v>88.086804530325253</v>
      </c>
      <c r="BO1731" s="2">
        <f t="shared" ca="1" si="960"/>
        <v>-75.208347485290886</v>
      </c>
      <c r="BP1731" s="2">
        <f t="shared" ca="1" si="966"/>
        <v>-7.4857992442057757</v>
      </c>
      <c r="BQ1731" s="2">
        <f t="shared" ca="1" si="967"/>
        <v>13.356875336180412</v>
      </c>
      <c r="BR1731" s="2">
        <f t="shared" ca="1" si="967"/>
        <v>27.301975080163832</v>
      </c>
      <c r="BS1731" s="2">
        <f t="shared" ca="1" si="968"/>
        <v>34.371948329727324</v>
      </c>
      <c r="BT1731" s="2">
        <f t="shared" ca="1" si="968"/>
        <v>-8.8302322658318317</v>
      </c>
      <c r="BU1731" s="2">
        <f t="shared" ca="1" si="969"/>
        <v>-56.345011788598555</v>
      </c>
      <c r="BV1731" s="2">
        <f t="shared" ca="1" si="969"/>
        <v>-18.354965310003823</v>
      </c>
      <c r="BW1731" s="2">
        <f t="shared" ca="1" si="970"/>
        <v>10.002769758326931</v>
      </c>
      <c r="BX1731" s="2">
        <f t="shared" ca="1" si="970"/>
        <v>40.598029294122128</v>
      </c>
    </row>
    <row r="1732" spans="1:76" x14ac:dyDescent="0.25">
      <c r="A1732" s="21">
        <v>1721</v>
      </c>
      <c r="B1732" s="17">
        <f t="shared" si="936"/>
        <v>-13.687220445855186</v>
      </c>
      <c r="C1732" s="39">
        <f t="shared" ca="1" si="937"/>
        <v>3.9438741418939799E-2</v>
      </c>
      <c r="D1732" s="39">
        <f ca="1">SUM($C$12:C1732)</f>
        <v>67.65788164891292</v>
      </c>
      <c r="E1732" s="39">
        <f t="shared" ca="1" si="938"/>
        <v>-92.604834102825137</v>
      </c>
      <c r="F1732" s="30"/>
      <c r="G1732" s="30"/>
      <c r="H1732" s="30"/>
      <c r="I1732" s="30"/>
      <c r="N1732">
        <v>40.486059116968228</v>
      </c>
      <c r="O1732">
        <v>2.2381967761118524</v>
      </c>
      <c r="P1732">
        <v>-22.576576311103711</v>
      </c>
      <c r="Q1732">
        <v>13.122278953507628</v>
      </c>
      <c r="R1732">
        <v>-3.392630635222432</v>
      </c>
      <c r="S1732">
        <v>-5.4265170841968864</v>
      </c>
      <c r="T1732">
        <v>19.541096111118723</v>
      </c>
      <c r="U1732">
        <v>18.973243706801632</v>
      </c>
      <c r="V1732">
        <v>-14.187310639486363</v>
      </c>
      <c r="W1732">
        <v>-8.0576083435830093</v>
      </c>
      <c r="X1732">
        <v>41.514551888439748</v>
      </c>
      <c r="Y1732">
        <v>-5.279263897473486</v>
      </c>
      <c r="Z1732">
        <v>4.4018361637543588</v>
      </c>
      <c r="AA1732">
        <v>-18.085184687418799</v>
      </c>
      <c r="AB1732">
        <v>-17.455138574245606</v>
      </c>
      <c r="AC1732">
        <v>4.6564240050904431</v>
      </c>
      <c r="AD1732">
        <v>-6.1238124943133379</v>
      </c>
      <c r="AE1732">
        <v>16.880695070656255</v>
      </c>
      <c r="AF1732">
        <v>-8.3215711256749749</v>
      </c>
      <c r="AG1732">
        <v>9.4624950159750281</v>
      </c>
      <c r="AI1732" s="2">
        <f t="shared" ca="1" si="939"/>
        <v>5.133310760154945</v>
      </c>
      <c r="AJ1732" s="2">
        <f t="shared" ca="1" si="940"/>
        <v>-8.8046727675533045</v>
      </c>
      <c r="AK1732" s="2">
        <f t="shared" ca="1" si="941"/>
        <v>-26.196670738804059</v>
      </c>
      <c r="AL1732" s="2">
        <f t="shared" ca="1" si="942"/>
        <v>-28.468885682439261</v>
      </c>
      <c r="AM1732" s="2">
        <f t="shared" ca="1" si="943"/>
        <v>-10.755084139484346</v>
      </c>
      <c r="AN1732" s="2">
        <f t="shared" ca="1" si="944"/>
        <v>-34.341227273825993</v>
      </c>
      <c r="AO1732" s="2">
        <f t="shared" ca="1" si="945"/>
        <v>-48.140197042466724</v>
      </c>
      <c r="AP1732" s="2">
        <f t="shared" ca="1" si="946"/>
        <v>-54.034857989257667</v>
      </c>
      <c r="AQ1732" s="2">
        <f t="shared" ca="1" si="947"/>
        <v>25.868434042365127</v>
      </c>
      <c r="AR1732" s="2">
        <f t="shared" ca="1" si="948"/>
        <v>-7.570245669770836</v>
      </c>
      <c r="AS1732" s="2">
        <f t="shared" ca="1" si="949"/>
        <v>-66.530430963242566</v>
      </c>
      <c r="AT1732" s="2">
        <f t="shared" ca="1" si="950"/>
        <v>-5.0037513556665996</v>
      </c>
      <c r="AU1732" s="2">
        <f t="shared" ca="1" si="951"/>
        <v>-51.106796297807108</v>
      </c>
      <c r="AV1732" s="2">
        <f t="shared" ca="1" si="952"/>
        <v>13.020227286352542</v>
      </c>
      <c r="AW1732" s="2">
        <f t="shared" ca="1" si="953"/>
        <v>8.7016730692561417</v>
      </c>
      <c r="AX1732" s="2">
        <f t="shared" ca="1" si="954"/>
        <v>40.04840932499409</v>
      </c>
      <c r="AY1732" s="2">
        <f t="shared" ca="1" si="955"/>
        <v>-37.643891408115479</v>
      </c>
      <c r="AZ1732" s="2">
        <f t="shared" ca="1" si="956"/>
        <v>50.024816238795673</v>
      </c>
      <c r="BA1732" s="2">
        <f t="shared" ca="1" si="957"/>
        <v>57.889478022959899</v>
      </c>
      <c r="BB1732" s="2">
        <f t="shared" ca="1" si="958"/>
        <v>-15.770236469854758</v>
      </c>
      <c r="BD1732" s="5">
        <v>1721</v>
      </c>
      <c r="BE1732" s="2">
        <f t="shared" ca="1" si="959"/>
        <v>5.133310760154945</v>
      </c>
      <c r="BF1732" s="2">
        <f t="shared" ca="1" si="961"/>
        <v>-8.8046727675533045</v>
      </c>
      <c r="BG1732" s="2">
        <f t="shared" ca="1" si="962"/>
        <v>-26.196670738804059</v>
      </c>
      <c r="BH1732" s="2">
        <f t="shared" ca="1" si="962"/>
        <v>-28.468885682439261</v>
      </c>
      <c r="BI1732" s="2">
        <f t="shared" ca="1" si="963"/>
        <v>-10.755084139484346</v>
      </c>
      <c r="BJ1732" s="2">
        <f t="shared" ca="1" si="963"/>
        <v>-34.341227273825993</v>
      </c>
      <c r="BK1732" s="2">
        <f t="shared" ca="1" si="964"/>
        <v>-48.140197042466724</v>
      </c>
      <c r="BL1732" s="2">
        <f t="shared" ca="1" si="964"/>
        <v>-54.034857989257667</v>
      </c>
      <c r="BM1732" s="2">
        <f t="shared" ca="1" si="965"/>
        <v>25.868434042365127</v>
      </c>
      <c r="BN1732" s="2">
        <f t="shared" ca="1" si="965"/>
        <v>-7.570245669770836</v>
      </c>
      <c r="BO1732" s="2">
        <f t="shared" ca="1" si="960"/>
        <v>-66.530430963242566</v>
      </c>
      <c r="BP1732" s="2">
        <f t="shared" ca="1" si="966"/>
        <v>-5.0037513556665996</v>
      </c>
      <c r="BQ1732" s="2">
        <f t="shared" ca="1" si="967"/>
        <v>-51.106796297807108</v>
      </c>
      <c r="BR1732" s="2">
        <f t="shared" ca="1" si="967"/>
        <v>13.020227286352542</v>
      </c>
      <c r="BS1732" s="2">
        <f t="shared" ca="1" si="968"/>
        <v>8.7016730692561417</v>
      </c>
      <c r="BT1732" s="2">
        <f t="shared" ca="1" si="968"/>
        <v>40.04840932499409</v>
      </c>
      <c r="BU1732" s="2">
        <f t="shared" ca="1" si="969"/>
        <v>-37.643891408115479</v>
      </c>
      <c r="BV1732" s="2">
        <f t="shared" ca="1" si="969"/>
        <v>50.024816238795673</v>
      </c>
      <c r="BW1732" s="2">
        <f t="shared" ca="1" si="970"/>
        <v>57.889478022959899</v>
      </c>
      <c r="BX1732" s="2">
        <f t="shared" ca="1" si="970"/>
        <v>-15.770236469854758</v>
      </c>
    </row>
    <row r="1733" spans="1:76" x14ac:dyDescent="0.25">
      <c r="A1733" s="21">
        <v>1722</v>
      </c>
      <c r="B1733" s="17">
        <f t="shared" si="936"/>
        <v>34.500857165279008</v>
      </c>
      <c r="C1733" s="39">
        <f t="shared" ca="1" si="937"/>
        <v>3.953473637335897E-2</v>
      </c>
      <c r="D1733" s="39">
        <f ca="1">SUM($C$12:C1733)</f>
        <v>67.697416385286274</v>
      </c>
      <c r="E1733" s="39">
        <f t="shared" ca="1" si="938"/>
        <v>233.56188931671807</v>
      </c>
      <c r="F1733" s="30"/>
      <c r="G1733" s="30"/>
      <c r="H1733" s="30"/>
      <c r="I1733" s="30"/>
      <c r="N1733">
        <v>12.698358759929146</v>
      </c>
      <c r="O1733">
        <v>-9.205515447372667</v>
      </c>
      <c r="P1733">
        <v>11.670334959009566</v>
      </c>
      <c r="Q1733">
        <v>21.419896932402231</v>
      </c>
      <c r="R1733">
        <v>-12.146418569397316</v>
      </c>
      <c r="S1733">
        <v>-25.968709902361358</v>
      </c>
      <c r="T1733">
        <v>8.2606155604399358</v>
      </c>
      <c r="U1733">
        <v>-21.583160338925314</v>
      </c>
      <c r="V1733">
        <v>2.9968725646373575</v>
      </c>
      <c r="W1733">
        <v>19.767917630997665</v>
      </c>
      <c r="X1733">
        <v>-1.6488218016648899</v>
      </c>
      <c r="Y1733">
        <v>11.165143844551096</v>
      </c>
      <c r="Z1733">
        <v>24.083997055304739</v>
      </c>
      <c r="AA1733">
        <v>-22.618815528019233</v>
      </c>
      <c r="AB1733">
        <v>11.478519223103646</v>
      </c>
      <c r="AC1733">
        <v>12.767859554071645</v>
      </c>
      <c r="AD1733">
        <v>35.182709180063362</v>
      </c>
      <c r="AE1733">
        <v>14.40915933028292</v>
      </c>
      <c r="AF1733">
        <v>11.411914001595532</v>
      </c>
      <c r="AG1733">
        <v>23.576378255301812</v>
      </c>
      <c r="AI1733" s="2">
        <f t="shared" ca="1" si="939"/>
        <v>-25.925616459394934</v>
      </c>
      <c r="AJ1733" s="2">
        <f t="shared" ca="1" si="940"/>
        <v>56.649167883775995</v>
      </c>
      <c r="AK1733" s="2">
        <f t="shared" ca="1" si="941"/>
        <v>-41.2772889496527</v>
      </c>
      <c r="AL1733" s="2">
        <f t="shared" ca="1" si="942"/>
        <v>-60.376882594477074</v>
      </c>
      <c r="AM1733" s="2">
        <f t="shared" ca="1" si="943"/>
        <v>6.4555421890356417</v>
      </c>
      <c r="AN1733" s="2">
        <f t="shared" ca="1" si="944"/>
        <v>59.237812298571434</v>
      </c>
      <c r="AO1733" s="2">
        <f t="shared" ca="1" si="945"/>
        <v>23.441745446882376</v>
      </c>
      <c r="AP1733" s="2">
        <f t="shared" ca="1" si="946"/>
        <v>55.153272683447369</v>
      </c>
      <c r="AQ1733" s="2">
        <f t="shared" ca="1" si="947"/>
        <v>-10.654280380664122</v>
      </c>
      <c r="AR1733" s="2">
        <f t="shared" ca="1" si="948"/>
        <v>-68.338427174462851</v>
      </c>
      <c r="AS1733" s="2">
        <f t="shared" ca="1" si="949"/>
        <v>-19.00162785201276</v>
      </c>
      <c r="AT1733" s="2">
        <f t="shared" ca="1" si="950"/>
        <v>0.26820839369558902</v>
      </c>
      <c r="AU1733" s="2">
        <f t="shared" ca="1" si="951"/>
        <v>-4.3206219608410521</v>
      </c>
      <c r="AV1733" s="2">
        <f t="shared" ca="1" si="952"/>
        <v>-11.992943025057983</v>
      </c>
      <c r="AW1733" s="2">
        <f t="shared" ca="1" si="953"/>
        <v>3.8178601664289733</v>
      </c>
      <c r="AX1733" s="2">
        <f t="shared" ca="1" si="954"/>
        <v>22.471758510151773</v>
      </c>
      <c r="AY1733" s="2">
        <f t="shared" ca="1" si="955"/>
        <v>-56.008065634635798</v>
      </c>
      <c r="AZ1733" s="2">
        <f t="shared" ca="1" si="956"/>
        <v>1.7966270685927688</v>
      </c>
      <c r="BA1733" s="2">
        <f t="shared" ca="1" si="957"/>
        <v>-37.495060896926731</v>
      </c>
      <c r="BB1733" s="2">
        <f t="shared" ca="1" si="958"/>
        <v>32.458732871305756</v>
      </c>
      <c r="BD1733" s="5">
        <v>1722</v>
      </c>
      <c r="BE1733" s="2">
        <f t="shared" ca="1" si="959"/>
        <v>-25.925616459394934</v>
      </c>
      <c r="BF1733" s="2">
        <f t="shared" ca="1" si="961"/>
        <v>56.649167883775995</v>
      </c>
      <c r="BG1733" s="2">
        <f t="shared" ca="1" si="962"/>
        <v>-41.2772889496527</v>
      </c>
      <c r="BH1733" s="2">
        <f t="shared" ca="1" si="962"/>
        <v>-60.376882594477074</v>
      </c>
      <c r="BI1733" s="2">
        <f t="shared" ca="1" si="963"/>
        <v>6.4555421890356417</v>
      </c>
      <c r="BJ1733" s="2">
        <f t="shared" ca="1" si="963"/>
        <v>59.237812298571434</v>
      </c>
      <c r="BK1733" s="2">
        <f t="shared" ca="1" si="964"/>
        <v>23.441745446882376</v>
      </c>
      <c r="BL1733" s="2">
        <f t="shared" ca="1" si="964"/>
        <v>55.153272683447369</v>
      </c>
      <c r="BM1733" s="2">
        <f t="shared" ca="1" si="965"/>
        <v>-10.654280380664122</v>
      </c>
      <c r="BN1733" s="2">
        <f t="shared" ca="1" si="965"/>
        <v>-68.338427174462851</v>
      </c>
      <c r="BO1733" s="2">
        <f t="shared" ca="1" si="960"/>
        <v>-19.00162785201276</v>
      </c>
      <c r="BP1733" s="2">
        <f t="shared" ca="1" si="966"/>
        <v>0.26820839369558902</v>
      </c>
      <c r="BQ1733" s="2">
        <f t="shared" ca="1" si="967"/>
        <v>-4.3206219608410521</v>
      </c>
      <c r="BR1733" s="2">
        <f t="shared" ca="1" si="967"/>
        <v>-11.992943025057983</v>
      </c>
      <c r="BS1733" s="2">
        <f t="shared" ca="1" si="968"/>
        <v>3.8178601664289733</v>
      </c>
      <c r="BT1733" s="2">
        <f t="shared" ca="1" si="968"/>
        <v>22.471758510151773</v>
      </c>
      <c r="BU1733" s="2">
        <f t="shared" ca="1" si="969"/>
        <v>-56.008065634635798</v>
      </c>
      <c r="BV1733" s="2">
        <f t="shared" ca="1" si="969"/>
        <v>1.7966270685927688</v>
      </c>
      <c r="BW1733" s="2">
        <f t="shared" ca="1" si="970"/>
        <v>-37.495060896926731</v>
      </c>
      <c r="BX1733" s="2">
        <f t="shared" ca="1" si="970"/>
        <v>32.458732871305756</v>
      </c>
    </row>
    <row r="1734" spans="1:76" x14ac:dyDescent="0.25">
      <c r="A1734" s="21">
        <v>1723</v>
      </c>
      <c r="B1734" s="17">
        <f t="shared" si="936"/>
        <v>13.627424732185366</v>
      </c>
      <c r="C1734" s="39">
        <f t="shared" ca="1" si="937"/>
        <v>3.8981398044935486E-2</v>
      </c>
      <c r="D1734" s="39">
        <f ca="1">SUM($C$12:C1734)</f>
        <v>67.736397783331213</v>
      </c>
      <c r="E1734" s="39">
        <f t="shared" ca="1" si="938"/>
        <v>92.30726624217138</v>
      </c>
      <c r="F1734" s="30"/>
      <c r="G1734" s="30"/>
      <c r="H1734" s="30"/>
      <c r="I1734" s="30"/>
      <c r="N1734">
        <v>5.4223668885333982</v>
      </c>
      <c r="O1734">
        <v>-3.8777724721055082</v>
      </c>
      <c r="P1734">
        <v>-18.875698642324728</v>
      </c>
      <c r="Q1734">
        <v>-8.2713066628862659</v>
      </c>
      <c r="R1734">
        <v>-11.055357970924764</v>
      </c>
      <c r="S1734">
        <v>15.576921732011883</v>
      </c>
      <c r="T1734">
        <v>-8.8806131889554951</v>
      </c>
      <c r="U1734">
        <v>-1.8412448896345124</v>
      </c>
      <c r="V1734">
        <v>-9.6740194710267815</v>
      </c>
      <c r="W1734">
        <v>0.73205239930834087</v>
      </c>
      <c r="X1734">
        <v>-27.827122355703985</v>
      </c>
      <c r="Y1734">
        <v>-11.703254139910381</v>
      </c>
      <c r="Z1734">
        <v>16.914396178752263</v>
      </c>
      <c r="AA1734">
        <v>-24.861386984740243</v>
      </c>
      <c r="AB1734">
        <v>-5.509909481196491</v>
      </c>
      <c r="AC1734">
        <v>-0.14450788289760208</v>
      </c>
      <c r="AD1734">
        <v>14.358045869499131</v>
      </c>
      <c r="AE1734">
        <v>32.426487709940957</v>
      </c>
      <c r="AF1734">
        <v>-22.181672885799117</v>
      </c>
      <c r="AG1734">
        <v>51.171470172330224</v>
      </c>
      <c r="AI1734" s="2">
        <f t="shared" ca="1" si="939"/>
        <v>27.447040205121958</v>
      </c>
      <c r="AJ1734" s="2">
        <f t="shared" ca="1" si="940"/>
        <v>-55.733896762145037</v>
      </c>
      <c r="AK1734" s="2">
        <f t="shared" ca="1" si="941"/>
        <v>-60.063167285197345</v>
      </c>
      <c r="AL1734" s="2">
        <f t="shared" ca="1" si="942"/>
        <v>-65.129533008440418</v>
      </c>
      <c r="AM1734" s="2">
        <f t="shared" ca="1" si="943"/>
        <v>-27.784114265346528</v>
      </c>
      <c r="AN1734" s="2">
        <f t="shared" ca="1" si="944"/>
        <v>71.326111471775235</v>
      </c>
      <c r="AO1734" s="2">
        <f t="shared" ca="1" si="945"/>
        <v>-20.739064717783137</v>
      </c>
      <c r="AP1734" s="2">
        <f t="shared" ca="1" si="946"/>
        <v>-54.729736765320055</v>
      </c>
      <c r="AQ1734" s="2">
        <f t="shared" ca="1" si="947"/>
        <v>-23.012371619213432</v>
      </c>
      <c r="AR1734" s="2">
        <f t="shared" ca="1" si="948"/>
        <v>-81.45261465266907</v>
      </c>
      <c r="AS1734" s="2">
        <f t="shared" ca="1" si="949"/>
        <v>-8.1243584386426129</v>
      </c>
      <c r="AT1734" s="2">
        <f t="shared" ca="1" si="950"/>
        <v>12.732979380503465</v>
      </c>
      <c r="AU1734" s="2">
        <f t="shared" ca="1" si="951"/>
        <v>57.725785000289534</v>
      </c>
      <c r="AV1734" s="2">
        <f t="shared" ca="1" si="952"/>
        <v>15.940546571207221</v>
      </c>
      <c r="AW1734" s="2">
        <f t="shared" ca="1" si="953"/>
        <v>-22.359165537672286</v>
      </c>
      <c r="AX1734" s="2">
        <f t="shared" ca="1" si="954"/>
        <v>-21.599560823661768</v>
      </c>
      <c r="AY1734" s="2">
        <f t="shared" ca="1" si="955"/>
        <v>-6.3032275124214863</v>
      </c>
      <c r="AZ1734" s="2">
        <f t="shared" ca="1" si="956"/>
        <v>23.766497300833766</v>
      </c>
      <c r="BA1734" s="2">
        <f t="shared" ca="1" si="957"/>
        <v>-37.136497397704012</v>
      </c>
      <c r="BB1734" s="2">
        <f t="shared" ca="1" si="958"/>
        <v>43.341265250561584</v>
      </c>
      <c r="BD1734" s="5">
        <v>1723</v>
      </c>
      <c r="BE1734" s="2">
        <f t="shared" ca="1" si="959"/>
        <v>27.447040205121958</v>
      </c>
      <c r="BF1734" s="2">
        <f t="shared" ca="1" si="961"/>
        <v>-55.733896762145037</v>
      </c>
      <c r="BG1734" s="2">
        <f t="shared" ca="1" si="962"/>
        <v>-60.063167285197345</v>
      </c>
      <c r="BH1734" s="2">
        <f t="shared" ca="1" si="962"/>
        <v>-65.129533008440418</v>
      </c>
      <c r="BI1734" s="2">
        <f t="shared" ca="1" si="963"/>
        <v>-27.784114265346528</v>
      </c>
      <c r="BJ1734" s="2">
        <f t="shared" ca="1" si="963"/>
        <v>71.326111471775235</v>
      </c>
      <c r="BK1734" s="2">
        <f t="shared" ca="1" si="964"/>
        <v>-20.739064717783137</v>
      </c>
      <c r="BL1734" s="2">
        <f t="shared" ca="1" si="964"/>
        <v>-54.729736765320055</v>
      </c>
      <c r="BM1734" s="2">
        <f t="shared" ca="1" si="965"/>
        <v>-23.012371619213432</v>
      </c>
      <c r="BN1734" s="2">
        <f t="shared" ca="1" si="965"/>
        <v>-81.45261465266907</v>
      </c>
      <c r="BO1734" s="2">
        <f t="shared" ca="1" si="960"/>
        <v>-8.1243584386426129</v>
      </c>
      <c r="BP1734" s="2">
        <f t="shared" ca="1" si="966"/>
        <v>12.732979380503465</v>
      </c>
      <c r="BQ1734" s="2">
        <f t="shared" ca="1" si="967"/>
        <v>57.725785000289534</v>
      </c>
      <c r="BR1734" s="2">
        <f t="shared" ca="1" si="967"/>
        <v>15.940546571207221</v>
      </c>
      <c r="BS1734" s="2">
        <f t="shared" ca="1" si="968"/>
        <v>-22.359165537672286</v>
      </c>
      <c r="BT1734" s="2">
        <f t="shared" ca="1" si="968"/>
        <v>-21.599560823661768</v>
      </c>
      <c r="BU1734" s="2">
        <f t="shared" ca="1" si="969"/>
        <v>-6.3032275124214863</v>
      </c>
      <c r="BV1734" s="2">
        <f t="shared" ca="1" si="969"/>
        <v>23.766497300833766</v>
      </c>
      <c r="BW1734" s="2">
        <f t="shared" ca="1" si="970"/>
        <v>-37.136497397704012</v>
      </c>
      <c r="BX1734" s="2">
        <f t="shared" ca="1" si="970"/>
        <v>43.341265250561584</v>
      </c>
    </row>
    <row r="1735" spans="1:76" x14ac:dyDescent="0.25">
      <c r="A1735" s="21">
        <v>1724</v>
      </c>
      <c r="B1735" s="17">
        <f t="shared" si="936"/>
        <v>8.2212778339805617</v>
      </c>
      <c r="C1735" s="39">
        <f t="shared" ca="1" si="937"/>
        <v>3.9533471166929561E-2</v>
      </c>
      <c r="D1735" s="39">
        <f ca="1">SUM($C$12:C1735)</f>
        <v>67.775931254498147</v>
      </c>
      <c r="E1735" s="39">
        <f t="shared" ca="1" si="938"/>
        <v>55.720476129999604</v>
      </c>
      <c r="F1735" s="30"/>
      <c r="G1735" s="30"/>
      <c r="H1735" s="30"/>
      <c r="I1735" s="30"/>
      <c r="N1735">
        <v>-19.408171491298845</v>
      </c>
      <c r="O1735">
        <v>14.199744222303416</v>
      </c>
      <c r="P1735">
        <v>-4.532288599499906</v>
      </c>
      <c r="Q1735">
        <v>-24.899130627034776</v>
      </c>
      <c r="R1735">
        <v>-6.6284510345221221</v>
      </c>
      <c r="S1735">
        <v>-16.189989784763164</v>
      </c>
      <c r="T1735">
        <v>-3.7022639176943803</v>
      </c>
      <c r="U1735">
        <v>-27.713168897926113</v>
      </c>
      <c r="V1735">
        <v>17.214246887823968</v>
      </c>
      <c r="W1735">
        <v>30.057493064669334</v>
      </c>
      <c r="X1735">
        <v>-1.4320111989616433</v>
      </c>
      <c r="Y1735">
        <v>9.9892698588431763</v>
      </c>
      <c r="Z1735">
        <v>33.768223321263612</v>
      </c>
      <c r="AA1735">
        <v>19.166113669470967</v>
      </c>
      <c r="AB1735">
        <v>23.069743313885031</v>
      </c>
      <c r="AC1735">
        <v>-4.1966046467970131</v>
      </c>
      <c r="AD1735">
        <v>5.2644989045946415</v>
      </c>
      <c r="AE1735">
        <v>-2.072409051285689</v>
      </c>
      <c r="AF1735">
        <v>13.323735610245283</v>
      </c>
      <c r="AG1735">
        <v>7.8212263379157285</v>
      </c>
      <c r="AI1735" s="2">
        <f t="shared" ca="1" si="939"/>
        <v>-25.12869854445502</v>
      </c>
      <c r="AJ1735" s="2">
        <f t="shared" ca="1" si="940"/>
        <v>53.30074909705742</v>
      </c>
      <c r="AK1735" s="2">
        <f t="shared" ca="1" si="941"/>
        <v>54.55375772681662</v>
      </c>
      <c r="AL1735" s="2">
        <f t="shared" ca="1" si="942"/>
        <v>-3.2963966612116931</v>
      </c>
      <c r="AM1735" s="2">
        <f t="shared" ca="1" si="943"/>
        <v>-14.67570874198827</v>
      </c>
      <c r="AN1735" s="2">
        <f t="shared" ca="1" si="944"/>
        <v>3.4307055236061084</v>
      </c>
      <c r="AO1735" s="2">
        <f t="shared" ca="1" si="945"/>
        <v>13.667977444739392</v>
      </c>
      <c r="AP1735" s="2">
        <f t="shared" ca="1" si="946"/>
        <v>190.84865788069735</v>
      </c>
      <c r="AQ1735" s="2">
        <f t="shared" ca="1" si="947"/>
        <v>-30.229571516048821</v>
      </c>
      <c r="AR1735" s="2">
        <f t="shared" ca="1" si="948"/>
        <v>-24.79183480873651</v>
      </c>
      <c r="AS1735" s="2">
        <f t="shared" ca="1" si="949"/>
        <v>2.6346778895058893</v>
      </c>
      <c r="AT1735" s="2">
        <f t="shared" ca="1" si="950"/>
        <v>-19.911732694985112</v>
      </c>
      <c r="AU1735" s="2">
        <f t="shared" ca="1" si="951"/>
        <v>59.246557539444751</v>
      </c>
      <c r="AV1735" s="2">
        <f t="shared" ca="1" si="952"/>
        <v>4.2935517344867815</v>
      </c>
      <c r="AW1735" s="2">
        <f t="shared" ca="1" si="953"/>
        <v>-6.314567344498327</v>
      </c>
      <c r="AX1735" s="2">
        <f t="shared" ca="1" si="954"/>
        <v>28.462802998517883</v>
      </c>
      <c r="AY1735" s="2">
        <f t="shared" ca="1" si="955"/>
        <v>16.987083970454137</v>
      </c>
      <c r="AZ1735" s="2">
        <f t="shared" ca="1" si="956"/>
        <v>-48.424933997787548</v>
      </c>
      <c r="BA1735" s="2">
        <f t="shared" ca="1" si="957"/>
        <v>22.827850540735319</v>
      </c>
      <c r="BB1735" s="2">
        <f t="shared" ca="1" si="958"/>
        <v>77.589580818005658</v>
      </c>
      <c r="BD1735" s="5">
        <v>1724</v>
      </c>
      <c r="BE1735" s="2">
        <f t="shared" ca="1" si="959"/>
        <v>-25.12869854445502</v>
      </c>
      <c r="BF1735" s="2">
        <f t="shared" ca="1" si="961"/>
        <v>53.30074909705742</v>
      </c>
      <c r="BG1735" s="2">
        <f t="shared" ca="1" si="962"/>
        <v>54.55375772681662</v>
      </c>
      <c r="BH1735" s="2">
        <f t="shared" ca="1" si="962"/>
        <v>-3.2963966612116931</v>
      </c>
      <c r="BI1735" s="2">
        <f t="shared" ca="1" si="963"/>
        <v>-14.67570874198827</v>
      </c>
      <c r="BJ1735" s="2">
        <f t="shared" ca="1" si="963"/>
        <v>3.4307055236061084</v>
      </c>
      <c r="BK1735" s="2">
        <f t="shared" ca="1" si="964"/>
        <v>13.667977444739392</v>
      </c>
      <c r="BL1735" s="2">
        <f t="shared" ca="1" si="964"/>
        <v>190.84865788069735</v>
      </c>
      <c r="BM1735" s="2">
        <f t="shared" ca="1" si="965"/>
        <v>-30.229571516048821</v>
      </c>
      <c r="BN1735" s="2">
        <f t="shared" ca="1" si="965"/>
        <v>-24.79183480873651</v>
      </c>
      <c r="BO1735" s="2">
        <f t="shared" ca="1" si="960"/>
        <v>2.6346778895058893</v>
      </c>
      <c r="BP1735" s="2">
        <f t="shared" ca="1" si="966"/>
        <v>-19.911732694985112</v>
      </c>
      <c r="BQ1735" s="2">
        <f t="shared" ca="1" si="967"/>
        <v>59.246557539444751</v>
      </c>
      <c r="BR1735" s="2">
        <f t="shared" ca="1" si="967"/>
        <v>4.2935517344867815</v>
      </c>
      <c r="BS1735" s="2">
        <f t="shared" ca="1" si="968"/>
        <v>-6.314567344498327</v>
      </c>
      <c r="BT1735" s="2">
        <f t="shared" ca="1" si="968"/>
        <v>28.462802998517883</v>
      </c>
      <c r="BU1735" s="2">
        <f t="shared" ca="1" si="969"/>
        <v>16.987083970454137</v>
      </c>
      <c r="BV1735" s="2">
        <f t="shared" ca="1" si="969"/>
        <v>-48.424933997787548</v>
      </c>
      <c r="BW1735" s="2">
        <f t="shared" ca="1" si="970"/>
        <v>22.827850540735319</v>
      </c>
      <c r="BX1735" s="2">
        <f t="shared" ca="1" si="970"/>
        <v>77.589580818005658</v>
      </c>
    </row>
    <row r="1736" spans="1:76" x14ac:dyDescent="0.25">
      <c r="A1736" s="21">
        <v>1725</v>
      </c>
      <c r="B1736" s="17">
        <f t="shared" si="936"/>
        <v>3.4405568128390493</v>
      </c>
      <c r="C1736" s="39">
        <f t="shared" ca="1" si="937"/>
        <v>3.9596143383548832E-2</v>
      </c>
      <c r="D1736" s="39">
        <f ca="1">SUM($C$12:C1736)</f>
        <v>67.815527397881695</v>
      </c>
      <c r="E1736" s="39">
        <f t="shared" ca="1" si="938"/>
        <v>23.332317480505509</v>
      </c>
      <c r="F1736" s="30"/>
      <c r="G1736" s="30"/>
      <c r="H1736" s="30"/>
      <c r="I1736" s="30"/>
      <c r="N1736">
        <v>7.5947017463546125</v>
      </c>
      <c r="O1736">
        <v>-14.065012526196597</v>
      </c>
      <c r="P1736">
        <v>-16.695523042080342</v>
      </c>
      <c r="Q1736">
        <v>-24.579259461174626</v>
      </c>
      <c r="R1736">
        <v>14.021990822831562</v>
      </c>
      <c r="S1736">
        <v>11.77397099964136</v>
      </c>
      <c r="T1736">
        <v>-0.35236674290713266</v>
      </c>
      <c r="U1736">
        <v>-34.585667599320985</v>
      </c>
      <c r="V1736">
        <v>-1.6425804986105619</v>
      </c>
      <c r="W1736">
        <v>16.061241564011205</v>
      </c>
      <c r="X1736">
        <v>-12.239628816188477</v>
      </c>
      <c r="Y1736">
        <v>4.4326137023971128</v>
      </c>
      <c r="Z1736">
        <v>0.81282809549453994</v>
      </c>
      <c r="AA1736">
        <v>26.937190999738164</v>
      </c>
      <c r="AB1736">
        <v>-5.5330664014818201</v>
      </c>
      <c r="AC1736">
        <v>-3.2725335990502149</v>
      </c>
      <c r="AD1736">
        <v>8.3128975251229065</v>
      </c>
      <c r="AE1736">
        <v>6.0897066761233205</v>
      </c>
      <c r="AF1736">
        <v>22.980616218850233</v>
      </c>
      <c r="AG1736">
        <v>5.1577148575721763</v>
      </c>
      <c r="AI1736" s="2">
        <f t="shared" ca="1" si="939"/>
        <v>1.868039691423796</v>
      </c>
      <c r="AJ1736" s="2">
        <f t="shared" ca="1" si="940"/>
        <v>43.465607913866315</v>
      </c>
      <c r="AK1736" s="2">
        <f t="shared" ca="1" si="941"/>
        <v>19.31872836721185</v>
      </c>
      <c r="AL1736" s="2">
        <f t="shared" ca="1" si="942"/>
        <v>-11.790567581234338</v>
      </c>
      <c r="AM1736" s="2">
        <f t="shared" ca="1" si="943"/>
        <v>-45.145398009456954</v>
      </c>
      <c r="AN1736" s="2">
        <f t="shared" ca="1" si="944"/>
        <v>-45.372424906116535</v>
      </c>
      <c r="AO1736" s="2">
        <f t="shared" ca="1" si="945"/>
        <v>-36.67296608749843</v>
      </c>
      <c r="AP1736" s="2">
        <f t="shared" ca="1" si="946"/>
        <v>-34.463296912115375</v>
      </c>
      <c r="AQ1736" s="2">
        <f t="shared" ca="1" si="947"/>
        <v>-17.291684552002881</v>
      </c>
      <c r="AR1736" s="2">
        <f t="shared" ca="1" si="948"/>
        <v>-42.703318487783505</v>
      </c>
      <c r="AS1736" s="2">
        <f t="shared" ca="1" si="949"/>
        <v>-17.264052303607077</v>
      </c>
      <c r="AT1736" s="2">
        <f t="shared" ca="1" si="950"/>
        <v>-25.440535569919547</v>
      </c>
      <c r="AU1736" s="2">
        <f t="shared" ca="1" si="951"/>
        <v>-39.640859763215715</v>
      </c>
      <c r="AV1736" s="2">
        <f t="shared" ca="1" si="952"/>
        <v>29.889176162657037</v>
      </c>
      <c r="AW1736" s="2">
        <f t="shared" ca="1" si="953"/>
        <v>-11.585397269426426</v>
      </c>
      <c r="AX1736" s="2">
        <f t="shared" ca="1" si="954"/>
        <v>-36.509968157794944</v>
      </c>
      <c r="AY1736" s="2">
        <f t="shared" ca="1" si="955"/>
        <v>0.58814346797784633</v>
      </c>
      <c r="AZ1736" s="2">
        <f t="shared" ca="1" si="956"/>
        <v>43.966770949500891</v>
      </c>
      <c r="BA1736" s="2">
        <f t="shared" ca="1" si="957"/>
        <v>25.270692304452979</v>
      </c>
      <c r="BB1736" s="2">
        <f t="shared" ca="1" si="958"/>
        <v>-11.133787962288899</v>
      </c>
      <c r="BD1736" s="5">
        <v>1725</v>
      </c>
      <c r="BE1736" s="2">
        <f t="shared" ca="1" si="959"/>
        <v>1.868039691423796</v>
      </c>
      <c r="BF1736" s="2">
        <f t="shared" ca="1" si="961"/>
        <v>43.465607913866315</v>
      </c>
      <c r="BG1736" s="2">
        <f t="shared" ca="1" si="962"/>
        <v>19.31872836721185</v>
      </c>
      <c r="BH1736" s="2">
        <f t="shared" ca="1" si="962"/>
        <v>-11.790567581234338</v>
      </c>
      <c r="BI1736" s="2">
        <f t="shared" ca="1" si="963"/>
        <v>-45.145398009456954</v>
      </c>
      <c r="BJ1736" s="2">
        <f t="shared" ca="1" si="963"/>
        <v>-45.372424906116535</v>
      </c>
      <c r="BK1736" s="2">
        <f t="shared" ca="1" si="964"/>
        <v>-36.67296608749843</v>
      </c>
      <c r="BL1736" s="2">
        <f t="shared" ca="1" si="964"/>
        <v>-34.463296912115375</v>
      </c>
      <c r="BM1736" s="2">
        <f t="shared" ca="1" si="965"/>
        <v>-17.291684552002881</v>
      </c>
      <c r="BN1736" s="2">
        <f t="shared" ca="1" si="965"/>
        <v>-42.703318487783505</v>
      </c>
      <c r="BO1736" s="2">
        <f t="shared" ca="1" si="960"/>
        <v>-17.264052303607077</v>
      </c>
      <c r="BP1736" s="2">
        <f t="shared" ca="1" si="966"/>
        <v>-25.440535569919547</v>
      </c>
      <c r="BQ1736" s="2">
        <f t="shared" ca="1" si="967"/>
        <v>-39.640859763215715</v>
      </c>
      <c r="BR1736" s="2">
        <f t="shared" ca="1" si="967"/>
        <v>29.889176162657037</v>
      </c>
      <c r="BS1736" s="2">
        <f t="shared" ca="1" si="968"/>
        <v>-11.585397269426426</v>
      </c>
      <c r="BT1736" s="2">
        <f t="shared" ca="1" si="968"/>
        <v>-36.509968157794944</v>
      </c>
      <c r="BU1736" s="2">
        <f t="shared" ca="1" si="969"/>
        <v>0.58814346797784633</v>
      </c>
      <c r="BV1736" s="2">
        <f t="shared" ca="1" si="969"/>
        <v>43.966770949500891</v>
      </c>
      <c r="BW1736" s="2">
        <f t="shared" ca="1" si="970"/>
        <v>25.270692304452979</v>
      </c>
      <c r="BX1736" s="2">
        <f t="shared" ca="1" si="970"/>
        <v>-11.133787962288899</v>
      </c>
    </row>
    <row r="1737" spans="1:76" x14ac:dyDescent="0.25">
      <c r="A1737" s="21">
        <v>1726</v>
      </c>
      <c r="B1737" s="17">
        <f t="shared" si="936"/>
        <v>7.5172399917197579</v>
      </c>
      <c r="C1737" s="39">
        <f t="shared" ca="1" si="937"/>
        <v>3.9289418387467565E-2</v>
      </c>
      <c r="D1737" s="39">
        <f ca="1">SUM($C$12:C1737)</f>
        <v>67.854816816269164</v>
      </c>
      <c r="E1737" s="39">
        <f t="shared" ca="1" si="938"/>
        <v>51.008094260207692</v>
      </c>
      <c r="F1737" s="30"/>
      <c r="G1737" s="30"/>
      <c r="H1737" s="30"/>
      <c r="I1737" s="30"/>
      <c r="N1737">
        <v>-29.208535921422818</v>
      </c>
      <c r="O1737">
        <v>-4.5813919325542063</v>
      </c>
      <c r="P1737">
        <v>-20.283625496221152</v>
      </c>
      <c r="Q1737">
        <v>-9.9471852445322657</v>
      </c>
      <c r="R1737">
        <v>12.022968169964631</v>
      </c>
      <c r="S1737">
        <v>-39.097913019427502</v>
      </c>
      <c r="T1737">
        <v>-23.340276949594731</v>
      </c>
      <c r="U1737">
        <v>1.2048567101153185</v>
      </c>
      <c r="V1737">
        <v>-4.2700104295693286</v>
      </c>
      <c r="W1737">
        <v>-2.8562387461635832</v>
      </c>
      <c r="X1737">
        <v>17.29868826037729</v>
      </c>
      <c r="Y1737">
        <v>-19.684642847762639</v>
      </c>
      <c r="Z1737">
        <v>-6.7866797296045487</v>
      </c>
      <c r="AA1737">
        <v>4.7700016844591309</v>
      </c>
      <c r="AB1737">
        <v>4.3358297929787106</v>
      </c>
      <c r="AC1737">
        <v>25.470521491764597</v>
      </c>
      <c r="AD1737">
        <v>-4.6313874587619512</v>
      </c>
      <c r="AE1737">
        <v>27.019893880708938</v>
      </c>
      <c r="AF1737">
        <v>0.93131225801534079</v>
      </c>
      <c r="AG1737">
        <v>1.258151660594951</v>
      </c>
      <c r="AI1737" s="2">
        <f t="shared" ca="1" si="939"/>
        <v>-45.586350530151719</v>
      </c>
      <c r="AJ1737" s="2">
        <f t="shared" ca="1" si="940"/>
        <v>-127.78902488437429</v>
      </c>
      <c r="AK1737" s="2">
        <f t="shared" ca="1" si="941"/>
        <v>60.244390489868451</v>
      </c>
      <c r="AL1737" s="2">
        <f t="shared" ca="1" si="942"/>
        <v>-27.50529476419112</v>
      </c>
      <c r="AM1737" s="2">
        <f t="shared" ca="1" si="943"/>
        <v>41.8720027886786</v>
      </c>
      <c r="AN1737" s="2">
        <f t="shared" ca="1" si="944"/>
        <v>-6.7449837862977677</v>
      </c>
      <c r="AO1737" s="2">
        <f t="shared" ca="1" si="945"/>
        <v>-35.424949157839912</v>
      </c>
      <c r="AP1737" s="2">
        <f t="shared" ca="1" si="946"/>
        <v>-11.204760554083832</v>
      </c>
      <c r="AQ1737" s="2">
        <f t="shared" ca="1" si="947"/>
        <v>32.129044208964679</v>
      </c>
      <c r="AR1737" s="2">
        <f t="shared" ca="1" si="948"/>
        <v>-12.659635106563208</v>
      </c>
      <c r="AS1737" s="2">
        <f t="shared" ca="1" si="949"/>
        <v>11.855764592632081</v>
      </c>
      <c r="AT1737" s="2">
        <f t="shared" ca="1" si="950"/>
        <v>-16.337001193134565</v>
      </c>
      <c r="AU1737" s="2">
        <f t="shared" ca="1" si="951"/>
        <v>13.200293886978226</v>
      </c>
      <c r="AV1737" s="2">
        <f t="shared" ca="1" si="952"/>
        <v>26.09734807888232</v>
      </c>
      <c r="AW1737" s="2">
        <f t="shared" ca="1" si="953"/>
        <v>47.588833971517623</v>
      </c>
      <c r="AX1737" s="2">
        <f t="shared" ca="1" si="954"/>
        <v>9.4872611402379565</v>
      </c>
      <c r="AY1737" s="2">
        <f t="shared" ca="1" si="955"/>
        <v>29.770793280657138</v>
      </c>
      <c r="AZ1737" s="2">
        <f t="shared" ca="1" si="956"/>
        <v>-43.296497358680782</v>
      </c>
      <c r="BA1737" s="2">
        <f t="shared" ca="1" si="957"/>
        <v>64.90032862003558</v>
      </c>
      <c r="BB1737" s="2">
        <f t="shared" ca="1" si="958"/>
        <v>37.025678681187081</v>
      </c>
      <c r="BD1737" s="5">
        <v>1726</v>
      </c>
      <c r="BE1737" s="2">
        <f t="shared" ca="1" si="959"/>
        <v>-45.586350530151719</v>
      </c>
      <c r="BF1737" s="2">
        <f t="shared" ca="1" si="961"/>
        <v>-127.78902488437429</v>
      </c>
      <c r="BG1737" s="2">
        <f t="shared" ca="1" si="962"/>
        <v>60.244390489868451</v>
      </c>
      <c r="BH1737" s="2">
        <f t="shared" ca="1" si="962"/>
        <v>-27.50529476419112</v>
      </c>
      <c r="BI1737" s="2">
        <f t="shared" ca="1" si="963"/>
        <v>41.8720027886786</v>
      </c>
      <c r="BJ1737" s="2">
        <f t="shared" ca="1" si="963"/>
        <v>-6.7449837862977677</v>
      </c>
      <c r="BK1737" s="2">
        <f t="shared" ca="1" si="964"/>
        <v>-35.424949157839912</v>
      </c>
      <c r="BL1737" s="2">
        <f t="shared" ca="1" si="964"/>
        <v>-11.204760554083832</v>
      </c>
      <c r="BM1737" s="2">
        <f t="shared" ca="1" si="965"/>
        <v>32.129044208964679</v>
      </c>
      <c r="BN1737" s="2">
        <f t="shared" ca="1" si="965"/>
        <v>-12.659635106563208</v>
      </c>
      <c r="BO1737" s="2">
        <f t="shared" ca="1" si="960"/>
        <v>11.855764592632081</v>
      </c>
      <c r="BP1737" s="2">
        <f t="shared" ca="1" si="966"/>
        <v>-16.337001193134565</v>
      </c>
      <c r="BQ1737" s="2">
        <f t="shared" ca="1" si="967"/>
        <v>13.200293886978226</v>
      </c>
      <c r="BR1737" s="2">
        <f t="shared" ca="1" si="967"/>
        <v>26.09734807888232</v>
      </c>
      <c r="BS1737" s="2">
        <f t="shared" ca="1" si="968"/>
        <v>47.588833971517623</v>
      </c>
      <c r="BT1737" s="2">
        <f t="shared" ca="1" si="968"/>
        <v>9.4872611402379565</v>
      </c>
      <c r="BU1737" s="2">
        <f t="shared" ca="1" si="969"/>
        <v>29.770793280657138</v>
      </c>
      <c r="BV1737" s="2">
        <f t="shared" ca="1" si="969"/>
        <v>-43.296497358680782</v>
      </c>
      <c r="BW1737" s="2">
        <f t="shared" ca="1" si="970"/>
        <v>64.90032862003558</v>
      </c>
      <c r="BX1737" s="2">
        <f t="shared" ca="1" si="970"/>
        <v>37.025678681187081</v>
      </c>
    </row>
    <row r="1738" spans="1:76" x14ac:dyDescent="0.25">
      <c r="A1738" s="21">
        <v>1727</v>
      </c>
      <c r="B1738" s="17">
        <f t="shared" si="936"/>
        <v>-12.094035540430552</v>
      </c>
      <c r="C1738" s="39">
        <f t="shared" ca="1" si="937"/>
        <v>3.9282076131396997E-2</v>
      </c>
      <c r="D1738" s="39">
        <f ca="1">SUM($C$12:C1738)</f>
        <v>67.894098892400564</v>
      </c>
      <c r="E1738" s="39">
        <f t="shared" ca="1" si="938"/>
        <v>-82.111364499019899</v>
      </c>
      <c r="F1738" s="30"/>
      <c r="G1738" s="30"/>
      <c r="H1738" s="30"/>
      <c r="I1738" s="30"/>
      <c r="N1738">
        <v>-9.2197461058600148</v>
      </c>
      <c r="O1738">
        <v>-3.6754754013385602</v>
      </c>
      <c r="P1738">
        <v>11.964249793741814</v>
      </c>
      <c r="Q1738">
        <v>-40.178821706294279</v>
      </c>
      <c r="R1738">
        <v>-25.210978940700809</v>
      </c>
      <c r="S1738">
        <v>-9.5123447660826113</v>
      </c>
      <c r="T1738">
        <v>-5.930146818097513</v>
      </c>
      <c r="U1738">
        <v>-5.7739500119301397</v>
      </c>
      <c r="V1738">
        <v>11.855019258359</v>
      </c>
      <c r="W1738">
        <v>5.5655466148772081</v>
      </c>
      <c r="X1738">
        <v>23.99148944238274</v>
      </c>
      <c r="Y1738">
        <v>-5.7883023635350082</v>
      </c>
      <c r="Z1738">
        <v>-8.3892104126618676</v>
      </c>
      <c r="AA1738">
        <v>1.6470729049142774</v>
      </c>
      <c r="AB1738">
        <v>28.351812042133535</v>
      </c>
      <c r="AC1738">
        <v>5.0003779233745114</v>
      </c>
      <c r="AD1738">
        <v>37.686351297277753</v>
      </c>
      <c r="AE1738">
        <v>10.652661043900567</v>
      </c>
      <c r="AF1738">
        <v>16.627124846282168</v>
      </c>
      <c r="AG1738">
        <v>9.4595717132112469</v>
      </c>
      <c r="AI1738" s="2">
        <f t="shared" ca="1" si="939"/>
        <v>8.8030652938472578</v>
      </c>
      <c r="AJ1738" s="2">
        <f t="shared" ca="1" si="940"/>
        <v>-39.895542798493324</v>
      </c>
      <c r="AK1738" s="2">
        <f t="shared" ca="1" si="941"/>
        <v>-74.289915789310015</v>
      </c>
      <c r="AL1738" s="2">
        <f t="shared" ca="1" si="942"/>
        <v>11.184530904797853</v>
      </c>
      <c r="AM1738" s="2">
        <f t="shared" ca="1" si="943"/>
        <v>-26.509382368552377</v>
      </c>
      <c r="AN1738" s="2">
        <f t="shared" ca="1" si="944"/>
        <v>9.2677701016043574</v>
      </c>
      <c r="AO1738" s="2">
        <f t="shared" ca="1" si="945"/>
        <v>-15.160814607537311</v>
      </c>
      <c r="AP1738" s="2">
        <f t="shared" ca="1" si="946"/>
        <v>65.513987138980141</v>
      </c>
      <c r="AQ1738" s="2">
        <f t="shared" ca="1" si="947"/>
        <v>-21.785382444470795</v>
      </c>
      <c r="AR1738" s="2">
        <f t="shared" ca="1" si="948"/>
        <v>29.222585160141641</v>
      </c>
      <c r="AS1738" s="2">
        <f t="shared" ca="1" si="949"/>
        <v>21.935603863373473</v>
      </c>
      <c r="AT1738" s="2">
        <f t="shared" ca="1" si="950"/>
        <v>-12.076736320678956</v>
      </c>
      <c r="AU1738" s="2">
        <f t="shared" ca="1" si="951"/>
        <v>-67.671436521348468</v>
      </c>
      <c r="AV1738" s="2">
        <f t="shared" ca="1" si="952"/>
        <v>2.6595173713413884</v>
      </c>
      <c r="AW1738" s="2">
        <f t="shared" ca="1" si="953"/>
        <v>8.5643328259496627</v>
      </c>
      <c r="AX1738" s="2">
        <f t="shared" ca="1" si="954"/>
        <v>-7.5736103121047922</v>
      </c>
      <c r="AY1738" s="2">
        <f t="shared" ca="1" si="955"/>
        <v>38.300273546679151</v>
      </c>
      <c r="AZ1738" s="2">
        <f t="shared" ca="1" si="956"/>
        <v>-45.198364439564415</v>
      </c>
      <c r="BA1738" s="2">
        <f t="shared" ca="1" si="957"/>
        <v>-1.002625110507827</v>
      </c>
      <c r="BB1738" s="2">
        <f t="shared" ca="1" si="958"/>
        <v>24.338314499525779</v>
      </c>
      <c r="BD1738" s="5">
        <v>1727</v>
      </c>
      <c r="BE1738" s="2">
        <f t="shared" ca="1" si="959"/>
        <v>8.8030652938472578</v>
      </c>
      <c r="BF1738" s="2">
        <f t="shared" ca="1" si="961"/>
        <v>-39.895542798493324</v>
      </c>
      <c r="BG1738" s="2">
        <f t="shared" ca="1" si="962"/>
        <v>-74.289915789310015</v>
      </c>
      <c r="BH1738" s="2">
        <f t="shared" ca="1" si="962"/>
        <v>11.184530904797853</v>
      </c>
      <c r="BI1738" s="2">
        <f t="shared" ca="1" si="963"/>
        <v>-26.509382368552377</v>
      </c>
      <c r="BJ1738" s="2">
        <f t="shared" ca="1" si="963"/>
        <v>9.2677701016043574</v>
      </c>
      <c r="BK1738" s="2">
        <f t="shared" ca="1" si="964"/>
        <v>-15.160814607537311</v>
      </c>
      <c r="BL1738" s="2">
        <f t="shared" ca="1" si="964"/>
        <v>65.513987138980141</v>
      </c>
      <c r="BM1738" s="2">
        <f t="shared" ca="1" si="965"/>
        <v>-21.785382444470795</v>
      </c>
      <c r="BN1738" s="2">
        <f t="shared" ca="1" si="965"/>
        <v>29.222585160141641</v>
      </c>
      <c r="BO1738" s="2">
        <f t="shared" ca="1" si="960"/>
        <v>21.935603863373473</v>
      </c>
      <c r="BP1738" s="2">
        <f t="shared" ca="1" si="966"/>
        <v>-12.076736320678956</v>
      </c>
      <c r="BQ1738" s="2">
        <f t="shared" ca="1" si="967"/>
        <v>-67.671436521348468</v>
      </c>
      <c r="BR1738" s="2">
        <f t="shared" ca="1" si="967"/>
        <v>2.6595173713413884</v>
      </c>
      <c r="BS1738" s="2">
        <f t="shared" ca="1" si="968"/>
        <v>8.5643328259496627</v>
      </c>
      <c r="BT1738" s="2">
        <f t="shared" ca="1" si="968"/>
        <v>-7.5736103121047922</v>
      </c>
      <c r="BU1738" s="2">
        <f t="shared" ca="1" si="969"/>
        <v>38.300273546679151</v>
      </c>
      <c r="BV1738" s="2">
        <f t="shared" ca="1" si="969"/>
        <v>-45.198364439564415</v>
      </c>
      <c r="BW1738" s="2">
        <f t="shared" ca="1" si="970"/>
        <v>-1.002625110507827</v>
      </c>
      <c r="BX1738" s="2">
        <f t="shared" ca="1" si="970"/>
        <v>24.338314499525779</v>
      </c>
    </row>
    <row r="1739" spans="1:76" x14ac:dyDescent="0.25">
      <c r="A1739" s="21">
        <v>1728</v>
      </c>
      <c r="B1739" s="17">
        <f t="shared" si="936"/>
        <v>18.651389299556214</v>
      </c>
      <c r="C1739" s="39">
        <f t="shared" ca="1" si="937"/>
        <v>3.8963342853590009E-2</v>
      </c>
      <c r="D1739" s="39">
        <f ca="1">SUM($C$12:C1739)</f>
        <v>67.933062235254155</v>
      </c>
      <c r="E1739" s="39">
        <f t="shared" ca="1" si="938"/>
        <v>126.70459900607058</v>
      </c>
      <c r="F1739" s="30"/>
      <c r="G1739" s="30"/>
      <c r="H1739" s="30"/>
      <c r="I1739" s="30"/>
      <c r="N1739">
        <v>-9.9386255601873863E-2</v>
      </c>
      <c r="O1739">
        <v>-23.808199389961914</v>
      </c>
      <c r="P1739">
        <v>-30.704187283134594</v>
      </c>
      <c r="Q1739">
        <v>8.1095974319148461</v>
      </c>
      <c r="R1739">
        <v>7.3253964481222749</v>
      </c>
      <c r="S1739">
        <v>13.350644437119609</v>
      </c>
      <c r="T1739">
        <v>-14.842579829645643</v>
      </c>
      <c r="U1739">
        <v>-13.038129120138498</v>
      </c>
      <c r="V1739">
        <v>51.959653733066148</v>
      </c>
      <c r="W1739">
        <v>-2.055430579527195</v>
      </c>
      <c r="X1739">
        <v>0.80694678230637784</v>
      </c>
      <c r="Y1739">
        <v>1.7126728873198522</v>
      </c>
      <c r="Z1739">
        <v>11.411464310965204</v>
      </c>
      <c r="AA1739">
        <v>-6.5356023775246772</v>
      </c>
      <c r="AB1739">
        <v>-1.866328458307084</v>
      </c>
      <c r="AC1739">
        <v>11.514853588749025</v>
      </c>
      <c r="AD1739">
        <v>-20.324379576604692</v>
      </c>
      <c r="AE1739">
        <v>1.6922820638790839</v>
      </c>
      <c r="AF1739">
        <v>22.286668768855534</v>
      </c>
      <c r="AG1739">
        <v>41.327200209946639</v>
      </c>
      <c r="AI1739" s="2">
        <f t="shared" ca="1" si="939"/>
        <v>6.8759592138490451</v>
      </c>
      <c r="AJ1739" s="2">
        <f t="shared" ca="1" si="940"/>
        <v>14.772840484382513</v>
      </c>
      <c r="AK1739" s="2">
        <f t="shared" ca="1" si="941"/>
        <v>7.9556496296578239E-2</v>
      </c>
      <c r="AL1739" s="2">
        <f t="shared" ca="1" si="942"/>
        <v>-21.625294867903929</v>
      </c>
      <c r="AM1739" s="2">
        <f t="shared" ca="1" si="943"/>
        <v>-1.4696133705378092</v>
      </c>
      <c r="AN1739" s="2">
        <f t="shared" ca="1" si="944"/>
        <v>-28.51336439870531</v>
      </c>
      <c r="AO1739" s="2">
        <f t="shared" ca="1" si="945"/>
        <v>-7.443874341313018</v>
      </c>
      <c r="AP1739" s="2">
        <f t="shared" ca="1" si="946"/>
        <v>-67.455169810506163</v>
      </c>
      <c r="AQ1739" s="2">
        <f t="shared" ca="1" si="947"/>
        <v>22.892043038332794</v>
      </c>
      <c r="AR1739" s="2">
        <f t="shared" ca="1" si="948"/>
        <v>45.539292566568747</v>
      </c>
      <c r="AS1739" s="2">
        <f t="shared" ca="1" si="949"/>
        <v>-63.034249412954679</v>
      </c>
      <c r="AT1739" s="2">
        <f t="shared" ca="1" si="950"/>
        <v>-5.1890758840914284</v>
      </c>
      <c r="AU1739" s="2">
        <f t="shared" ca="1" si="951"/>
        <v>-16.244711881153425</v>
      </c>
      <c r="AV1739" s="2">
        <f t="shared" ca="1" si="952"/>
        <v>-1.0065325134912966</v>
      </c>
      <c r="AW1739" s="2">
        <f t="shared" ca="1" si="953"/>
        <v>-6.3347851855378874</v>
      </c>
      <c r="AX1739" s="2">
        <f t="shared" ca="1" si="954"/>
        <v>8.1732261157764228</v>
      </c>
      <c r="AY1739" s="2">
        <f t="shared" ca="1" si="955"/>
        <v>24.947776063304254</v>
      </c>
      <c r="AZ1739" s="2">
        <f t="shared" ca="1" si="956"/>
        <v>11.98325229050112</v>
      </c>
      <c r="BA1739" s="2">
        <f t="shared" ca="1" si="957"/>
        <v>-27.922111485839004</v>
      </c>
      <c r="BB1739" s="2">
        <f t="shared" ca="1" si="958"/>
        <v>-8.6974699258809025</v>
      </c>
      <c r="BD1739" s="5">
        <v>1728</v>
      </c>
      <c r="BE1739" s="2">
        <f t="shared" ca="1" si="959"/>
        <v>6.8759592138490451</v>
      </c>
      <c r="BF1739" s="2">
        <f t="shared" ca="1" si="961"/>
        <v>14.772840484382513</v>
      </c>
      <c r="BG1739" s="2">
        <f t="shared" ca="1" si="962"/>
        <v>7.9556496296578239E-2</v>
      </c>
      <c r="BH1739" s="2">
        <f t="shared" ca="1" si="962"/>
        <v>-21.625294867903929</v>
      </c>
      <c r="BI1739" s="2">
        <f t="shared" ca="1" si="963"/>
        <v>-1.4696133705378092</v>
      </c>
      <c r="BJ1739" s="2">
        <f t="shared" ca="1" si="963"/>
        <v>-28.51336439870531</v>
      </c>
      <c r="BK1739" s="2">
        <f t="shared" ca="1" si="964"/>
        <v>-7.443874341313018</v>
      </c>
      <c r="BL1739" s="2">
        <f t="shared" ca="1" si="964"/>
        <v>-67.455169810506163</v>
      </c>
      <c r="BM1739" s="2">
        <f t="shared" ca="1" si="965"/>
        <v>22.892043038332794</v>
      </c>
      <c r="BN1739" s="2">
        <f t="shared" ca="1" si="965"/>
        <v>45.539292566568747</v>
      </c>
      <c r="BO1739" s="2">
        <f t="shared" ca="1" si="960"/>
        <v>-63.034249412954679</v>
      </c>
      <c r="BP1739" s="2">
        <f t="shared" ca="1" si="966"/>
        <v>-5.1890758840914284</v>
      </c>
      <c r="BQ1739" s="2">
        <f t="shared" ca="1" si="967"/>
        <v>-16.244711881153425</v>
      </c>
      <c r="BR1739" s="2">
        <f t="shared" ca="1" si="967"/>
        <v>-1.0065325134912966</v>
      </c>
      <c r="BS1739" s="2">
        <f t="shared" ca="1" si="968"/>
        <v>-6.3347851855378874</v>
      </c>
      <c r="BT1739" s="2">
        <f t="shared" ca="1" si="968"/>
        <v>8.1732261157764228</v>
      </c>
      <c r="BU1739" s="2">
        <f t="shared" ca="1" si="969"/>
        <v>24.947776063304254</v>
      </c>
      <c r="BV1739" s="2">
        <f t="shared" ca="1" si="969"/>
        <v>11.98325229050112</v>
      </c>
      <c r="BW1739" s="2">
        <f t="shared" ca="1" si="970"/>
        <v>-27.922111485839004</v>
      </c>
      <c r="BX1739" s="2">
        <f t="shared" ca="1" si="970"/>
        <v>-8.6974699258809025</v>
      </c>
    </row>
    <row r="1740" spans="1:76" x14ac:dyDescent="0.25">
      <c r="A1740" s="21">
        <v>1729</v>
      </c>
      <c r="B1740" s="17">
        <f t="shared" si="936"/>
        <v>39.262777015082399</v>
      </c>
      <c r="C1740" s="39">
        <f t="shared" ca="1" si="937"/>
        <v>3.9366626827546075E-2</v>
      </c>
      <c r="D1740" s="39">
        <f ca="1">SUM($C$12:C1740)</f>
        <v>67.972428862081699</v>
      </c>
      <c r="E1740" s="39">
        <f t="shared" ca="1" si="938"/>
        <v>266.87863175854648</v>
      </c>
      <c r="F1740" s="30"/>
      <c r="G1740" s="30"/>
      <c r="H1740" s="30"/>
      <c r="I1740" s="30"/>
      <c r="N1740">
        <v>-5.4170029087918472</v>
      </c>
      <c r="O1740">
        <v>-5.0417245102276871</v>
      </c>
      <c r="P1740">
        <v>-20.27260367852319</v>
      </c>
      <c r="Q1740">
        <v>-15.051086520770406</v>
      </c>
      <c r="R1740">
        <v>-8.7927749979824021</v>
      </c>
      <c r="S1740">
        <v>-15.751496716973186</v>
      </c>
      <c r="T1740">
        <v>4.1591424182359384</v>
      </c>
      <c r="U1740">
        <v>-1.0966455846516259</v>
      </c>
      <c r="V1740">
        <v>18.32871633309303</v>
      </c>
      <c r="W1740">
        <v>-17.888352831738313</v>
      </c>
      <c r="X1740">
        <v>-30.062999975589257</v>
      </c>
      <c r="Y1740">
        <v>55.360121930971971</v>
      </c>
      <c r="Z1740">
        <v>-3.0090075211302043</v>
      </c>
      <c r="AA1740">
        <v>9.0073080488360233</v>
      </c>
      <c r="AB1740">
        <v>8.375381008329267</v>
      </c>
      <c r="AC1740">
        <v>16.127740923064479</v>
      </c>
      <c r="AD1740">
        <v>5.6803978716795243</v>
      </c>
      <c r="AE1740">
        <v>44.069762790778121</v>
      </c>
      <c r="AF1740">
        <v>8.9892722655813717</v>
      </c>
      <c r="AG1740">
        <v>6.5172131347371902</v>
      </c>
      <c r="AI1740" s="2">
        <f t="shared" ca="1" si="939"/>
        <v>38.26161402770677</v>
      </c>
      <c r="AJ1740" s="2">
        <f t="shared" ca="1" si="940"/>
        <v>70.647880491132639</v>
      </c>
      <c r="AK1740" s="2">
        <f t="shared" ca="1" si="941"/>
        <v>4.8892548851120221</v>
      </c>
      <c r="AL1740" s="2">
        <f t="shared" ca="1" si="942"/>
        <v>-28.440058118419618</v>
      </c>
      <c r="AM1740" s="2">
        <f t="shared" ca="1" si="943"/>
        <v>-30.360363052056474</v>
      </c>
      <c r="AN1740" s="2">
        <f t="shared" ca="1" si="944"/>
        <v>86.202763403562031</v>
      </c>
      <c r="AO1740" s="2">
        <f t="shared" ca="1" si="945"/>
        <v>1.0974341980629441</v>
      </c>
      <c r="AP1740" s="2">
        <f t="shared" ca="1" si="946"/>
        <v>48.107945149348879</v>
      </c>
      <c r="AQ1740" s="2">
        <f t="shared" ca="1" si="947"/>
        <v>14.104603653943508</v>
      </c>
      <c r="AR1740" s="2">
        <f t="shared" ca="1" si="948"/>
        <v>-8.2143230163122016</v>
      </c>
      <c r="AS1740" s="2">
        <f t="shared" ca="1" si="949"/>
        <v>23.656647766097564</v>
      </c>
      <c r="AT1740" s="2">
        <f t="shared" ca="1" si="950"/>
        <v>22.832124872807714</v>
      </c>
      <c r="AU1740" s="2">
        <f t="shared" ca="1" si="951"/>
        <v>89.877921036886363</v>
      </c>
      <c r="AV1740" s="2">
        <f t="shared" ca="1" si="952"/>
        <v>11.149949991847334</v>
      </c>
      <c r="AW1740" s="2">
        <f t="shared" ca="1" si="953"/>
        <v>25.843540488260761</v>
      </c>
      <c r="AX1740" s="2">
        <f t="shared" ca="1" si="954"/>
        <v>3.3934636233381736</v>
      </c>
      <c r="AY1740" s="2">
        <f t="shared" ca="1" si="955"/>
        <v>-3.3569588073636165</v>
      </c>
      <c r="AZ1740" s="2">
        <f t="shared" ca="1" si="956"/>
        <v>16.422394749573265</v>
      </c>
      <c r="BA1740" s="2">
        <f t="shared" ca="1" si="957"/>
        <v>42.86990600122008</v>
      </c>
      <c r="BB1740" s="2">
        <f t="shared" ca="1" si="958"/>
        <v>-8.3568358647313552</v>
      </c>
      <c r="BD1740" s="5">
        <v>1729</v>
      </c>
      <c r="BE1740" s="2">
        <f t="shared" ca="1" si="959"/>
        <v>38.26161402770677</v>
      </c>
      <c r="BF1740" s="2">
        <f t="shared" ca="1" si="961"/>
        <v>70.647880491132639</v>
      </c>
      <c r="BG1740" s="2">
        <f t="shared" ca="1" si="962"/>
        <v>4.8892548851120221</v>
      </c>
      <c r="BH1740" s="2">
        <f t="shared" ca="1" si="962"/>
        <v>-28.440058118419618</v>
      </c>
      <c r="BI1740" s="2">
        <f t="shared" ca="1" si="963"/>
        <v>-30.360363052056474</v>
      </c>
      <c r="BJ1740" s="2">
        <f t="shared" ca="1" si="963"/>
        <v>86.202763403562031</v>
      </c>
      <c r="BK1740" s="2">
        <f t="shared" ca="1" si="964"/>
        <v>1.0974341980629441</v>
      </c>
      <c r="BL1740" s="2">
        <f t="shared" ca="1" si="964"/>
        <v>48.107945149348879</v>
      </c>
      <c r="BM1740" s="2">
        <f t="shared" ca="1" si="965"/>
        <v>14.104603653943508</v>
      </c>
      <c r="BN1740" s="2">
        <f t="shared" ca="1" si="965"/>
        <v>-8.2143230163122016</v>
      </c>
      <c r="BO1740" s="2">
        <f t="shared" ca="1" si="960"/>
        <v>23.656647766097564</v>
      </c>
      <c r="BP1740" s="2">
        <f t="shared" ca="1" si="966"/>
        <v>22.832124872807714</v>
      </c>
      <c r="BQ1740" s="2">
        <f t="shared" ca="1" si="967"/>
        <v>89.877921036886363</v>
      </c>
      <c r="BR1740" s="2">
        <f t="shared" ca="1" si="967"/>
        <v>11.149949991847334</v>
      </c>
      <c r="BS1740" s="2">
        <f t="shared" ca="1" si="968"/>
        <v>25.843540488260761</v>
      </c>
      <c r="BT1740" s="2">
        <f t="shared" ca="1" si="968"/>
        <v>3.3934636233381736</v>
      </c>
      <c r="BU1740" s="2">
        <f t="shared" ca="1" si="969"/>
        <v>-3.3569588073636165</v>
      </c>
      <c r="BV1740" s="2">
        <f t="shared" ca="1" si="969"/>
        <v>16.422394749573265</v>
      </c>
      <c r="BW1740" s="2">
        <f t="shared" ca="1" si="970"/>
        <v>42.86990600122008</v>
      </c>
      <c r="BX1740" s="2">
        <f t="shared" ca="1" si="970"/>
        <v>-8.3568358647313552</v>
      </c>
    </row>
    <row r="1741" spans="1:76" x14ac:dyDescent="0.25">
      <c r="A1741" s="21">
        <v>1730</v>
      </c>
      <c r="B1741" s="17">
        <f t="shared" ref="B1741:B1804" si="971">$L$12*N1741+$L$13*O1741+$L$14*P1741+$L$15*Q1741+$L$16*R1741+$L$17*S1741+$L$18*T1741+$L$19*U1741+$L$20*V1741+$L$21*W1741+$L$22*X1741+$L$23*Y1741+$L$24*Z1741+$L$25*AA1741+$L$26*AB1741+$L$27*AC1741+$L$28*AD1741+$L$29*AE1741+$L$30*AF1741+$L$31*AG1741</f>
        <v>-12.689162516538847</v>
      </c>
      <c r="C1741" s="39">
        <f t="shared" ref="C1741:C1804" ca="1" si="972">_xlfn.NORM.DIST(RAND(),$B$2,$B$3,0)</f>
        <v>3.9569659835257183E-2</v>
      </c>
      <c r="D1741" s="39">
        <f ca="1">SUM($C$12:C1741)</f>
        <v>68.011998521916951</v>
      </c>
      <c r="E1741" s="39">
        <f t="shared" ref="E1741:E1804" ca="1" si="973">B1741*$D$3*D1741</f>
        <v>-86.30153023192041</v>
      </c>
      <c r="F1741" s="30"/>
      <c r="G1741" s="30"/>
      <c r="H1741" s="30"/>
      <c r="I1741" s="30"/>
      <c r="N1741">
        <v>-5.9713236138767396</v>
      </c>
      <c r="O1741">
        <v>-2.0032072219899666</v>
      </c>
      <c r="P1741">
        <v>4.0527474731303101</v>
      </c>
      <c r="Q1741">
        <v>-35.48751181395069</v>
      </c>
      <c r="R1741">
        <v>-16.774141233084052</v>
      </c>
      <c r="S1741">
        <v>-23.71378409296279</v>
      </c>
      <c r="T1741">
        <v>12.257198334421442</v>
      </c>
      <c r="U1741">
        <v>-11.3311587778662</v>
      </c>
      <c r="V1741">
        <v>-4.6634451654381763</v>
      </c>
      <c r="W1741">
        <v>22.26336848869029</v>
      </c>
      <c r="X1741">
        <v>12.119240406274956</v>
      </c>
      <c r="Y1741">
        <v>16.388314072381228</v>
      </c>
      <c r="Z1741">
        <v>18.162154798844348</v>
      </c>
      <c r="AA1741">
        <v>-19.731605173051879</v>
      </c>
      <c r="AB1741">
        <v>6.6625377258662226</v>
      </c>
      <c r="AC1741">
        <v>-13.255039924136263</v>
      </c>
      <c r="AD1741">
        <v>17.091204159461061</v>
      </c>
      <c r="AE1741">
        <v>24.46517186444774</v>
      </c>
      <c r="AF1741">
        <v>-15.89075850395314</v>
      </c>
      <c r="AG1741">
        <v>3.3548638125398815</v>
      </c>
      <c r="AI1741" s="2">
        <f t="shared" ref="AI1741:AI1804" ca="1" si="974">BE1741</f>
        <v>3.6608854647308444</v>
      </c>
      <c r="AJ1741" s="2">
        <f t="shared" ref="AJ1741:AJ1804" ca="1" si="975">BF1741</f>
        <v>-32.333277536158263</v>
      </c>
      <c r="AK1741" s="2">
        <f t="shared" ref="AK1741:AK1804" ca="1" si="976">BG1741</f>
        <v>-8.1099334240745904</v>
      </c>
      <c r="AL1741" s="2">
        <f t="shared" ref="AL1741:AL1804" ca="1" si="977">BH1741</f>
        <v>-22.342571697140368</v>
      </c>
      <c r="AM1741" s="2">
        <f t="shared" ref="AM1741:AM1804" ca="1" si="978">BI1741</f>
        <v>28.969595111248154</v>
      </c>
      <c r="AN1741" s="2">
        <f t="shared" ref="AN1741:AN1804" ca="1" si="979">BJ1741</f>
        <v>56.089705087297133</v>
      </c>
      <c r="AO1741" s="2">
        <f t="shared" ref="AO1741:AO1804" ca="1" si="980">BK1741</f>
        <v>30.596565071875489</v>
      </c>
      <c r="AP1741" s="2">
        <f t="shared" ref="AP1741:AP1804" ca="1" si="981">BL1741</f>
        <v>28.085990694765417</v>
      </c>
      <c r="AQ1741" s="2">
        <f t="shared" ref="AQ1741:AQ1804" ca="1" si="982">BM1741</f>
        <v>39.193848480051948</v>
      </c>
      <c r="AR1741" s="2">
        <f t="shared" ref="AR1741:AR1804" ca="1" si="983">BN1741</f>
        <v>9.5524286127771472</v>
      </c>
      <c r="AS1741" s="2">
        <f t="shared" ref="AS1741:AS1804" ca="1" si="984">BO1741</f>
        <v>-86.529679233879946</v>
      </c>
      <c r="AT1741" s="2">
        <f t="shared" ref="AT1741:AT1804" ca="1" si="985">BP1741</f>
        <v>3.1878581275053848</v>
      </c>
      <c r="AU1741" s="2">
        <f t="shared" ref="AU1741:AU1804" ca="1" si="986">BQ1741</f>
        <v>30.846568278743426</v>
      </c>
      <c r="AV1741" s="2">
        <f t="shared" ref="AV1741:AV1804" ca="1" si="987">BR1741</f>
        <v>-11.137329858497452</v>
      </c>
      <c r="AW1741" s="2">
        <f t="shared" ref="AW1741:AW1804" ca="1" si="988">BS1741</f>
        <v>-12.241541432400258</v>
      </c>
      <c r="AX1741" s="2">
        <f t="shared" ref="AX1741:AX1804" ca="1" si="989">BT1741</f>
        <v>5.9037743334795332</v>
      </c>
      <c r="AY1741" s="2">
        <f t="shared" ref="AY1741:AY1804" ca="1" si="990">BU1741</f>
        <v>62.3774816740763</v>
      </c>
      <c r="AZ1741" s="2">
        <f t="shared" ref="AZ1741:AZ1804" ca="1" si="991">BV1741</f>
        <v>-38.700689402644869</v>
      </c>
      <c r="BA1741" s="2">
        <f t="shared" ref="BA1741:BA1804" ca="1" si="992">BW1741</f>
        <v>3.9412278084355794</v>
      </c>
      <c r="BB1741" s="2">
        <f t="shared" ref="BB1741:BB1804" ca="1" si="993">BX1741</f>
        <v>-37.987270102559911</v>
      </c>
      <c r="BD1741" s="5">
        <v>1730</v>
      </c>
      <c r="BE1741" s="2">
        <f t="shared" ref="BE1741:BE1804" ca="1" si="994">_xlfn.NORM.INV(RAND(), BE$2, BE$3)</f>
        <v>3.6608854647308444</v>
      </c>
      <c r="BF1741" s="2">
        <f t="shared" ca="1" si="961"/>
        <v>-32.333277536158263</v>
      </c>
      <c r="BG1741" s="2">
        <f t="shared" ca="1" si="962"/>
        <v>-8.1099334240745904</v>
      </c>
      <c r="BH1741" s="2">
        <f t="shared" ca="1" si="962"/>
        <v>-22.342571697140368</v>
      </c>
      <c r="BI1741" s="2">
        <f t="shared" ca="1" si="963"/>
        <v>28.969595111248154</v>
      </c>
      <c r="BJ1741" s="2">
        <f t="shared" ca="1" si="963"/>
        <v>56.089705087297133</v>
      </c>
      <c r="BK1741" s="2">
        <f t="shared" ca="1" si="964"/>
        <v>30.596565071875489</v>
      </c>
      <c r="BL1741" s="2">
        <f t="shared" ca="1" si="964"/>
        <v>28.085990694765417</v>
      </c>
      <c r="BM1741" s="2">
        <f t="shared" ca="1" si="965"/>
        <v>39.193848480051948</v>
      </c>
      <c r="BN1741" s="2">
        <f t="shared" ca="1" si="965"/>
        <v>9.5524286127771472</v>
      </c>
      <c r="BO1741" s="2">
        <f t="shared" ref="BO1741:BO1804" ca="1" si="995">_xlfn.NORM.INV(RAND(), BO$2, BO$3)</f>
        <v>-86.529679233879946</v>
      </c>
      <c r="BP1741" s="2">
        <f t="shared" ca="1" si="966"/>
        <v>3.1878581275053848</v>
      </c>
      <c r="BQ1741" s="2">
        <f t="shared" ca="1" si="967"/>
        <v>30.846568278743426</v>
      </c>
      <c r="BR1741" s="2">
        <f t="shared" ca="1" si="967"/>
        <v>-11.137329858497452</v>
      </c>
      <c r="BS1741" s="2">
        <f t="shared" ca="1" si="968"/>
        <v>-12.241541432400258</v>
      </c>
      <c r="BT1741" s="2">
        <f t="shared" ca="1" si="968"/>
        <v>5.9037743334795332</v>
      </c>
      <c r="BU1741" s="2">
        <f t="shared" ca="1" si="969"/>
        <v>62.3774816740763</v>
      </c>
      <c r="BV1741" s="2">
        <f t="shared" ca="1" si="969"/>
        <v>-38.700689402644869</v>
      </c>
      <c r="BW1741" s="2">
        <f t="shared" ca="1" si="970"/>
        <v>3.9412278084355794</v>
      </c>
      <c r="BX1741" s="2">
        <f t="shared" ca="1" si="970"/>
        <v>-37.987270102559911</v>
      </c>
    </row>
    <row r="1742" spans="1:76" x14ac:dyDescent="0.25">
      <c r="A1742" s="21">
        <v>1731</v>
      </c>
      <c r="B1742" s="17">
        <f t="shared" si="971"/>
        <v>14.911549882056995</v>
      </c>
      <c r="C1742" s="39">
        <f t="shared" ca="1" si="972"/>
        <v>3.9027660523429791E-2</v>
      </c>
      <c r="D1742" s="39">
        <f ca="1">SUM($C$12:C1742)</f>
        <v>68.051026182440381</v>
      </c>
      <c r="E1742" s="39">
        <f t="shared" ca="1" si="973"/>
        <v>101.47462714446264</v>
      </c>
      <c r="F1742" s="30"/>
      <c r="G1742" s="30"/>
      <c r="H1742" s="30"/>
      <c r="I1742" s="30"/>
      <c r="N1742">
        <v>-45.736836071742303</v>
      </c>
      <c r="O1742">
        <v>-16.699321476872562</v>
      </c>
      <c r="P1742">
        <v>-10.593925620582931</v>
      </c>
      <c r="Q1742">
        <v>-9.8066819729258405</v>
      </c>
      <c r="R1742">
        <v>9.7589722061577149</v>
      </c>
      <c r="S1742">
        <v>-35.978736928749235</v>
      </c>
      <c r="T1742">
        <v>8.3609688284743751</v>
      </c>
      <c r="U1742">
        <v>-5.3076050213133312</v>
      </c>
      <c r="V1742">
        <v>11.845750691378788</v>
      </c>
      <c r="W1742">
        <v>-19.962087835716822</v>
      </c>
      <c r="X1742">
        <v>-9.3081920338982496</v>
      </c>
      <c r="Y1742">
        <v>-5.2877393236214782</v>
      </c>
      <c r="Z1742">
        <v>11.703334122742227</v>
      </c>
      <c r="AA1742">
        <v>-15.729281550431217</v>
      </c>
      <c r="AB1742">
        <v>11.154149608339157</v>
      </c>
      <c r="AC1742">
        <v>-11.766057403474001</v>
      </c>
      <c r="AD1742">
        <v>7.6263190716085081</v>
      </c>
      <c r="AE1742">
        <v>42.426475236750321</v>
      </c>
      <c r="AF1742">
        <v>49.282988740878132</v>
      </c>
      <c r="AG1742">
        <v>15.14947265600804</v>
      </c>
      <c r="AI1742" s="2">
        <f t="shared" ca="1" si="974"/>
        <v>-23.318210378735181</v>
      </c>
      <c r="AJ1742" s="2">
        <f t="shared" ca="1" si="975"/>
        <v>-115.94576004485066</v>
      </c>
      <c r="AK1742" s="2">
        <f t="shared" ca="1" si="976"/>
        <v>32.905186863515226</v>
      </c>
      <c r="AL1742" s="2">
        <f t="shared" ca="1" si="977"/>
        <v>-32.930063701701741</v>
      </c>
      <c r="AM1742" s="2">
        <f t="shared" ca="1" si="978"/>
        <v>1.0044445454799291</v>
      </c>
      <c r="AN1742" s="2">
        <f t="shared" ca="1" si="979"/>
        <v>-1.0076173480388908</v>
      </c>
      <c r="AO1742" s="2">
        <f t="shared" ca="1" si="980"/>
        <v>-9.791791727370164</v>
      </c>
      <c r="AP1742" s="2">
        <f t="shared" ca="1" si="981"/>
        <v>55.567913423883397</v>
      </c>
      <c r="AQ1742" s="2">
        <f t="shared" ca="1" si="982"/>
        <v>4.4707488201612096</v>
      </c>
      <c r="AR1742" s="2">
        <f t="shared" ca="1" si="983"/>
        <v>11.877216998609374</v>
      </c>
      <c r="AS1742" s="2">
        <f t="shared" ca="1" si="984"/>
        <v>24.420222370713052</v>
      </c>
      <c r="AT1742" s="2">
        <f t="shared" ca="1" si="985"/>
        <v>31.345012618487409</v>
      </c>
      <c r="AU1742" s="2">
        <f t="shared" ca="1" si="986"/>
        <v>29.689389706490655</v>
      </c>
      <c r="AV1742" s="2">
        <f t="shared" ca="1" si="987"/>
        <v>-7.625930374086261</v>
      </c>
      <c r="AW1742" s="2">
        <f t="shared" ca="1" si="988"/>
        <v>26.990155296876296</v>
      </c>
      <c r="AX1742" s="2">
        <f t="shared" ca="1" si="989"/>
        <v>-2.5063160455644713</v>
      </c>
      <c r="AY1742" s="2">
        <f t="shared" ca="1" si="990"/>
        <v>1.3622991313792943</v>
      </c>
      <c r="AZ1742" s="2">
        <f t="shared" ca="1" si="991"/>
        <v>-18.017552179733499</v>
      </c>
      <c r="BA1742" s="2">
        <f t="shared" ca="1" si="992"/>
        <v>52.764139482434324</v>
      </c>
      <c r="BB1742" s="2">
        <f t="shared" ca="1" si="993"/>
        <v>-39.618389401947631</v>
      </c>
      <c r="BD1742" s="5">
        <v>1731</v>
      </c>
      <c r="BE1742" s="2">
        <f t="shared" ca="1" si="994"/>
        <v>-23.318210378735181</v>
      </c>
      <c r="BF1742" s="2">
        <f t="shared" ca="1" si="961"/>
        <v>-115.94576004485066</v>
      </c>
      <c r="BG1742" s="2">
        <f t="shared" ca="1" si="962"/>
        <v>32.905186863515226</v>
      </c>
      <c r="BH1742" s="2">
        <f t="shared" ca="1" si="962"/>
        <v>-32.930063701701741</v>
      </c>
      <c r="BI1742" s="2">
        <f t="shared" ca="1" si="963"/>
        <v>1.0044445454799291</v>
      </c>
      <c r="BJ1742" s="2">
        <f t="shared" ca="1" si="963"/>
        <v>-1.0076173480388908</v>
      </c>
      <c r="BK1742" s="2">
        <f t="shared" ca="1" si="964"/>
        <v>-9.791791727370164</v>
      </c>
      <c r="BL1742" s="2">
        <f t="shared" ca="1" si="964"/>
        <v>55.567913423883397</v>
      </c>
      <c r="BM1742" s="2">
        <f t="shared" ca="1" si="965"/>
        <v>4.4707488201612096</v>
      </c>
      <c r="BN1742" s="2">
        <f t="shared" ca="1" si="965"/>
        <v>11.877216998609374</v>
      </c>
      <c r="BO1742" s="2">
        <f t="shared" ca="1" si="995"/>
        <v>24.420222370713052</v>
      </c>
      <c r="BP1742" s="2">
        <f t="shared" ca="1" si="966"/>
        <v>31.345012618487409</v>
      </c>
      <c r="BQ1742" s="2">
        <f t="shared" ca="1" si="967"/>
        <v>29.689389706490655</v>
      </c>
      <c r="BR1742" s="2">
        <f t="shared" ca="1" si="967"/>
        <v>-7.625930374086261</v>
      </c>
      <c r="BS1742" s="2">
        <f t="shared" ca="1" si="968"/>
        <v>26.990155296876296</v>
      </c>
      <c r="BT1742" s="2">
        <f t="shared" ca="1" si="968"/>
        <v>-2.5063160455644713</v>
      </c>
      <c r="BU1742" s="2">
        <f t="shared" ca="1" si="969"/>
        <v>1.3622991313792943</v>
      </c>
      <c r="BV1742" s="2">
        <f t="shared" ca="1" si="969"/>
        <v>-18.017552179733499</v>
      </c>
      <c r="BW1742" s="2">
        <f t="shared" ca="1" si="970"/>
        <v>52.764139482434324</v>
      </c>
      <c r="BX1742" s="2">
        <f t="shared" ca="1" si="970"/>
        <v>-39.618389401947631</v>
      </c>
    </row>
    <row r="1743" spans="1:76" x14ac:dyDescent="0.25">
      <c r="A1743" s="21">
        <v>1732</v>
      </c>
      <c r="B1743" s="17">
        <f t="shared" si="971"/>
        <v>48.968683548238019</v>
      </c>
      <c r="C1743" s="39">
        <f t="shared" ca="1" si="972"/>
        <v>3.9490368021561299E-2</v>
      </c>
      <c r="D1743" s="39">
        <f ca="1">SUM($C$12:C1743)</f>
        <v>68.090516550461942</v>
      </c>
      <c r="E1743" s="39">
        <f t="shared" ca="1" si="973"/>
        <v>333.43029575956342</v>
      </c>
      <c r="F1743" s="30"/>
      <c r="G1743" s="30"/>
      <c r="H1743" s="30"/>
      <c r="I1743" s="30"/>
      <c r="N1743">
        <v>-10.92945551547356</v>
      </c>
      <c r="O1743">
        <v>-21.433041938151646</v>
      </c>
      <c r="P1743">
        <v>-19.253642090211081</v>
      </c>
      <c r="Q1743">
        <v>-5.2227297266590735</v>
      </c>
      <c r="R1743">
        <v>-1.5496169488912011</v>
      </c>
      <c r="S1743">
        <v>-21.704093908254858</v>
      </c>
      <c r="T1743">
        <v>4.9236026269847555</v>
      </c>
      <c r="U1743">
        <v>-26.500449612807394</v>
      </c>
      <c r="V1743">
        <v>10.182121012727917</v>
      </c>
      <c r="W1743">
        <v>-28.093851791518741</v>
      </c>
      <c r="X1743">
        <v>-27.917513811781109</v>
      </c>
      <c r="Y1743">
        <v>3.3018024514107913</v>
      </c>
      <c r="Z1743">
        <v>33.709782273685519</v>
      </c>
      <c r="AA1743">
        <v>21.061131228748309</v>
      </c>
      <c r="AB1743">
        <v>-7.1815191873433157</v>
      </c>
      <c r="AC1743">
        <v>39.716579712849082</v>
      </c>
      <c r="AD1743">
        <v>0.93436858511208065</v>
      </c>
      <c r="AE1743">
        <v>-6.942689859054374</v>
      </c>
      <c r="AF1743">
        <v>24.116887001489378</v>
      </c>
      <c r="AG1743">
        <v>29.259497265312557</v>
      </c>
      <c r="AI1743" s="2">
        <f t="shared" ca="1" si="974"/>
        <v>-19.026314005744961</v>
      </c>
      <c r="AJ1743" s="2">
        <f t="shared" ca="1" si="975"/>
        <v>-72.979386142767837</v>
      </c>
      <c r="AK1743" s="2">
        <f t="shared" ca="1" si="976"/>
        <v>-60.288536926289439</v>
      </c>
      <c r="AL1743" s="2">
        <f t="shared" ca="1" si="977"/>
        <v>-27.320370229392623</v>
      </c>
      <c r="AM1743" s="2">
        <f t="shared" ca="1" si="978"/>
        <v>-22.014910871342902</v>
      </c>
      <c r="AN1743" s="2">
        <f t="shared" ca="1" si="979"/>
        <v>-37.49319638811118</v>
      </c>
      <c r="AO1743" s="2">
        <f t="shared" ca="1" si="980"/>
        <v>-27.270879623757125</v>
      </c>
      <c r="AP1743" s="2">
        <f t="shared" ca="1" si="981"/>
        <v>18.260723140279172</v>
      </c>
      <c r="AQ1743" s="2">
        <f t="shared" ca="1" si="982"/>
        <v>-66.017721678419832</v>
      </c>
      <c r="AR1743" s="2">
        <f t="shared" ca="1" si="983"/>
        <v>55.011910803948048</v>
      </c>
      <c r="AS1743" s="2">
        <f t="shared" ca="1" si="984"/>
        <v>9.3405585184537898</v>
      </c>
      <c r="AT1743" s="2">
        <f t="shared" ca="1" si="985"/>
        <v>29.760752207703035</v>
      </c>
      <c r="AU1743" s="2">
        <f t="shared" ca="1" si="986"/>
        <v>62.474620117626621</v>
      </c>
      <c r="AV1743" s="2">
        <f t="shared" ca="1" si="987"/>
        <v>-11.715030061572008</v>
      </c>
      <c r="AW1743" s="2">
        <f t="shared" ca="1" si="988"/>
        <v>4.4727601790737461</v>
      </c>
      <c r="AX1743" s="2">
        <f t="shared" ca="1" si="989"/>
        <v>-34.822091344489664</v>
      </c>
      <c r="AY1743" s="2">
        <f t="shared" ca="1" si="990"/>
        <v>-13.461754544593987</v>
      </c>
      <c r="AZ1743" s="2">
        <f t="shared" ca="1" si="991"/>
        <v>57.132909245269225</v>
      </c>
      <c r="BA1743" s="2">
        <f t="shared" ca="1" si="992"/>
        <v>23.991768518045689</v>
      </c>
      <c r="BB1743" s="2">
        <f t="shared" ca="1" si="993"/>
        <v>-34.996293754907576</v>
      </c>
      <c r="BD1743" s="5">
        <v>1732</v>
      </c>
      <c r="BE1743" s="2">
        <f t="shared" ca="1" si="994"/>
        <v>-19.026314005744961</v>
      </c>
      <c r="BF1743" s="2">
        <f t="shared" ca="1" si="961"/>
        <v>-72.979386142767837</v>
      </c>
      <c r="BG1743" s="2">
        <f t="shared" ca="1" si="962"/>
        <v>-60.288536926289439</v>
      </c>
      <c r="BH1743" s="2">
        <f t="shared" ca="1" si="962"/>
        <v>-27.320370229392623</v>
      </c>
      <c r="BI1743" s="2">
        <f t="shared" ca="1" si="963"/>
        <v>-22.014910871342902</v>
      </c>
      <c r="BJ1743" s="2">
        <f t="shared" ca="1" si="963"/>
        <v>-37.49319638811118</v>
      </c>
      <c r="BK1743" s="2">
        <f t="shared" ca="1" si="964"/>
        <v>-27.270879623757125</v>
      </c>
      <c r="BL1743" s="2">
        <f t="shared" ca="1" si="964"/>
        <v>18.260723140279172</v>
      </c>
      <c r="BM1743" s="2">
        <f t="shared" ca="1" si="965"/>
        <v>-66.017721678419832</v>
      </c>
      <c r="BN1743" s="2">
        <f t="shared" ca="1" si="965"/>
        <v>55.011910803948048</v>
      </c>
      <c r="BO1743" s="2">
        <f t="shared" ca="1" si="995"/>
        <v>9.3405585184537898</v>
      </c>
      <c r="BP1743" s="2">
        <f t="shared" ca="1" si="966"/>
        <v>29.760752207703035</v>
      </c>
      <c r="BQ1743" s="2">
        <f t="shared" ca="1" si="967"/>
        <v>62.474620117626621</v>
      </c>
      <c r="BR1743" s="2">
        <f t="shared" ca="1" si="967"/>
        <v>-11.715030061572008</v>
      </c>
      <c r="BS1743" s="2">
        <f t="shared" ca="1" si="968"/>
        <v>4.4727601790737461</v>
      </c>
      <c r="BT1743" s="2">
        <f t="shared" ca="1" si="968"/>
        <v>-34.822091344489664</v>
      </c>
      <c r="BU1743" s="2">
        <f t="shared" ca="1" si="969"/>
        <v>-13.461754544593987</v>
      </c>
      <c r="BV1743" s="2">
        <f t="shared" ca="1" si="969"/>
        <v>57.132909245269225</v>
      </c>
      <c r="BW1743" s="2">
        <f t="shared" ca="1" si="970"/>
        <v>23.991768518045689</v>
      </c>
      <c r="BX1743" s="2">
        <f t="shared" ca="1" si="970"/>
        <v>-34.996293754907576</v>
      </c>
    </row>
    <row r="1744" spans="1:76" x14ac:dyDescent="0.25">
      <c r="A1744" s="21">
        <v>1733</v>
      </c>
      <c r="B1744" s="17">
        <f t="shared" si="971"/>
        <v>11.961880133952642</v>
      </c>
      <c r="C1744" s="39">
        <f t="shared" ca="1" si="972"/>
        <v>3.9589928046460755E-2</v>
      </c>
      <c r="D1744" s="39">
        <f ca="1">SUM($C$12:C1744)</f>
        <v>68.130106478508409</v>
      </c>
      <c r="E1744" s="39">
        <f t="shared" ca="1" si="973"/>
        <v>81.496416720934803</v>
      </c>
      <c r="F1744" s="30"/>
      <c r="G1744" s="30"/>
      <c r="H1744" s="30"/>
      <c r="I1744" s="30"/>
      <c r="N1744">
        <v>9.3118362689851288</v>
      </c>
      <c r="O1744">
        <v>-9.2457169929653151</v>
      </c>
      <c r="P1744">
        <v>9.8675648007197587</v>
      </c>
      <c r="Q1744">
        <v>-23.728411408902378</v>
      </c>
      <c r="R1744">
        <v>11.287202118401137</v>
      </c>
      <c r="S1744">
        <v>-8.7779776929601621</v>
      </c>
      <c r="T1744">
        <v>7.1310308852457069</v>
      </c>
      <c r="U1744">
        <v>-0.42849692593781941</v>
      </c>
      <c r="V1744">
        <v>0.68670580474462606</v>
      </c>
      <c r="W1744">
        <v>-13.170250511143552</v>
      </c>
      <c r="X1744">
        <v>-14.482175947307187</v>
      </c>
      <c r="Y1744">
        <v>16.605472192531963</v>
      </c>
      <c r="Z1744">
        <v>8.2037184153043796</v>
      </c>
      <c r="AA1744">
        <v>-37.965065666391332</v>
      </c>
      <c r="AB1744">
        <v>-12.352991705132101</v>
      </c>
      <c r="AC1744">
        <v>-6.8641684036192832</v>
      </c>
      <c r="AD1744">
        <v>-7.2962023211076374</v>
      </c>
      <c r="AE1744">
        <v>3.085070579676608</v>
      </c>
      <c r="AF1744">
        <v>14.149599273072948</v>
      </c>
      <c r="AG1744">
        <v>15.483699762374441</v>
      </c>
      <c r="AI1744" s="2">
        <f t="shared" ca="1" si="974"/>
        <v>-27.182805626991104</v>
      </c>
      <c r="AJ1744" s="2">
        <f t="shared" ca="1" si="975"/>
        <v>80.859112667409548</v>
      </c>
      <c r="AK1744" s="2">
        <f t="shared" ca="1" si="976"/>
        <v>-25.975130811208622</v>
      </c>
      <c r="AL1744" s="2">
        <f t="shared" ca="1" si="977"/>
        <v>18.00676942954054</v>
      </c>
      <c r="AM1744" s="2">
        <f t="shared" ca="1" si="978"/>
        <v>11.247135678507099</v>
      </c>
      <c r="AN1744" s="2">
        <f t="shared" ca="1" si="979"/>
        <v>-87.098954056541515</v>
      </c>
      <c r="AO1744" s="2">
        <f t="shared" ca="1" si="980"/>
        <v>44.636441704108755</v>
      </c>
      <c r="AP1744" s="2">
        <f t="shared" ca="1" si="981"/>
        <v>17.959880684310274</v>
      </c>
      <c r="AQ1744" s="2">
        <f t="shared" ca="1" si="982"/>
        <v>46.321095953453046</v>
      </c>
      <c r="AR1744" s="2">
        <f t="shared" ca="1" si="983"/>
        <v>38.060282389648208</v>
      </c>
      <c r="AS1744" s="2">
        <f t="shared" ca="1" si="984"/>
        <v>7.3497479215478894</v>
      </c>
      <c r="AT1744" s="2">
        <f t="shared" ca="1" si="985"/>
        <v>-4.4301996456083765</v>
      </c>
      <c r="AU1744" s="2">
        <f t="shared" ca="1" si="986"/>
        <v>-45.239277554763724</v>
      </c>
      <c r="AV1744" s="2">
        <f t="shared" ca="1" si="987"/>
        <v>3.1615286737721702</v>
      </c>
      <c r="AW1744" s="2">
        <f t="shared" ca="1" si="988"/>
        <v>34.58856656264085</v>
      </c>
      <c r="AX1744" s="2">
        <f t="shared" ca="1" si="989"/>
        <v>-1.6524612720034177</v>
      </c>
      <c r="AY1744" s="2">
        <f t="shared" ca="1" si="990"/>
        <v>16.257705855575189</v>
      </c>
      <c r="AZ1744" s="2">
        <f t="shared" ca="1" si="991"/>
        <v>30.206293969579026</v>
      </c>
      <c r="BA1744" s="2">
        <f t="shared" ca="1" si="992"/>
        <v>6.8294735128648218</v>
      </c>
      <c r="BB1744" s="2">
        <f t="shared" ca="1" si="993"/>
        <v>32.229656537467335</v>
      </c>
      <c r="BD1744" s="5">
        <v>1733</v>
      </c>
      <c r="BE1744" s="2">
        <f t="shared" ca="1" si="994"/>
        <v>-27.182805626991104</v>
      </c>
      <c r="BF1744" s="2">
        <f t="shared" ca="1" si="961"/>
        <v>80.859112667409548</v>
      </c>
      <c r="BG1744" s="2">
        <f t="shared" ca="1" si="962"/>
        <v>-25.975130811208622</v>
      </c>
      <c r="BH1744" s="2">
        <f t="shared" ca="1" si="962"/>
        <v>18.00676942954054</v>
      </c>
      <c r="BI1744" s="2">
        <f t="shared" ca="1" si="963"/>
        <v>11.247135678507099</v>
      </c>
      <c r="BJ1744" s="2">
        <f t="shared" ca="1" si="963"/>
        <v>-87.098954056541515</v>
      </c>
      <c r="BK1744" s="2">
        <f t="shared" ca="1" si="964"/>
        <v>44.636441704108755</v>
      </c>
      <c r="BL1744" s="2">
        <f t="shared" ca="1" si="964"/>
        <v>17.959880684310274</v>
      </c>
      <c r="BM1744" s="2">
        <f t="shared" ca="1" si="965"/>
        <v>46.321095953453046</v>
      </c>
      <c r="BN1744" s="2">
        <f t="shared" ca="1" si="965"/>
        <v>38.060282389648208</v>
      </c>
      <c r="BO1744" s="2">
        <f t="shared" ca="1" si="995"/>
        <v>7.3497479215478894</v>
      </c>
      <c r="BP1744" s="2">
        <f t="shared" ca="1" si="966"/>
        <v>-4.4301996456083765</v>
      </c>
      <c r="BQ1744" s="2">
        <f t="shared" ca="1" si="967"/>
        <v>-45.239277554763724</v>
      </c>
      <c r="BR1744" s="2">
        <f t="shared" ca="1" si="967"/>
        <v>3.1615286737721702</v>
      </c>
      <c r="BS1744" s="2">
        <f t="shared" ca="1" si="968"/>
        <v>34.58856656264085</v>
      </c>
      <c r="BT1744" s="2">
        <f t="shared" ca="1" si="968"/>
        <v>-1.6524612720034177</v>
      </c>
      <c r="BU1744" s="2">
        <f t="shared" ca="1" si="969"/>
        <v>16.257705855575189</v>
      </c>
      <c r="BV1744" s="2">
        <f t="shared" ca="1" si="969"/>
        <v>30.206293969579026</v>
      </c>
      <c r="BW1744" s="2">
        <f t="shared" ca="1" si="970"/>
        <v>6.8294735128648218</v>
      </c>
      <c r="BX1744" s="2">
        <f t="shared" ca="1" si="970"/>
        <v>32.229656537467335</v>
      </c>
    </row>
    <row r="1745" spans="1:76" x14ac:dyDescent="0.25">
      <c r="A1745" s="21">
        <v>1734</v>
      </c>
      <c r="B1745" s="17">
        <f t="shared" si="971"/>
        <v>13.320462990795875</v>
      </c>
      <c r="C1745" s="39">
        <f t="shared" ca="1" si="972"/>
        <v>3.9058466535524E-2</v>
      </c>
      <c r="D1745" s="39">
        <f ca="1">SUM($C$12:C1745)</f>
        <v>68.169164945043931</v>
      </c>
      <c r="E1745" s="39">
        <f t="shared" ca="1" si="973"/>
        <v>90.804483876391728</v>
      </c>
      <c r="F1745" s="30"/>
      <c r="G1745" s="30"/>
      <c r="H1745" s="30"/>
      <c r="I1745" s="30"/>
      <c r="N1745">
        <v>-3.7278360225921459</v>
      </c>
      <c r="O1745">
        <v>6.3642243358205697</v>
      </c>
      <c r="P1745">
        <v>-11.392705297067824</v>
      </c>
      <c r="Q1745">
        <v>5.2302513160559521</v>
      </c>
      <c r="R1745">
        <v>6.6839821014412024</v>
      </c>
      <c r="S1745">
        <v>-17.039329580666298</v>
      </c>
      <c r="T1745">
        <v>15.025554078303024</v>
      </c>
      <c r="U1745">
        <v>9.9553491389741158</v>
      </c>
      <c r="V1745">
        <v>16.304524339369856</v>
      </c>
      <c r="W1745">
        <v>-4.2356224289644988</v>
      </c>
      <c r="X1745">
        <v>-9.8230971220291536</v>
      </c>
      <c r="Y1745">
        <v>28.077077037775336</v>
      </c>
      <c r="Z1745">
        <v>-11.006412861950247</v>
      </c>
      <c r="AA1745">
        <v>4.7877520621944365</v>
      </c>
      <c r="AB1745">
        <v>4.484195126050504</v>
      </c>
      <c r="AC1745">
        <v>-13.722198185959098</v>
      </c>
      <c r="AD1745">
        <v>23.256195670795648</v>
      </c>
      <c r="AE1745">
        <v>-7.5863041683975609</v>
      </c>
      <c r="AF1745">
        <v>-0.57426364851358969</v>
      </c>
      <c r="AG1745">
        <v>-2.7934797274625627</v>
      </c>
      <c r="AI1745" s="2">
        <f t="shared" ca="1" si="974"/>
        <v>-17.608116353919073</v>
      </c>
      <c r="AJ1745" s="2">
        <f t="shared" ca="1" si="975"/>
        <v>-71.357806612998729</v>
      </c>
      <c r="AK1745" s="2">
        <f t="shared" ca="1" si="976"/>
        <v>7.7274724171228257</v>
      </c>
      <c r="AL1745" s="2">
        <f t="shared" ca="1" si="977"/>
        <v>-14.777959367677459</v>
      </c>
      <c r="AM1745" s="2">
        <f t="shared" ca="1" si="978"/>
        <v>-10.34777564756687</v>
      </c>
      <c r="AN1745" s="2">
        <f t="shared" ca="1" si="979"/>
        <v>21.429039216801627</v>
      </c>
      <c r="AO1745" s="2">
        <f t="shared" ca="1" si="980"/>
        <v>-84.817781125936904</v>
      </c>
      <c r="AP1745" s="2">
        <f t="shared" ca="1" si="981"/>
        <v>57.796543540203736</v>
      </c>
      <c r="AQ1745" s="2">
        <f t="shared" ca="1" si="982"/>
        <v>-9.8977965563873571</v>
      </c>
      <c r="AR1745" s="2">
        <f t="shared" ca="1" si="983"/>
        <v>9.327419895988788</v>
      </c>
      <c r="AS1745" s="2">
        <f t="shared" ca="1" si="984"/>
        <v>-8.2982952508460706</v>
      </c>
      <c r="AT1745" s="2">
        <f t="shared" ca="1" si="985"/>
        <v>39.112544870198398</v>
      </c>
      <c r="AU1745" s="2">
        <f t="shared" ca="1" si="986"/>
        <v>76.138380927120551</v>
      </c>
      <c r="AV1745" s="2">
        <f t="shared" ca="1" si="987"/>
        <v>-4.725906349146662</v>
      </c>
      <c r="AW1745" s="2">
        <f t="shared" ca="1" si="988"/>
        <v>0.4011502112487193</v>
      </c>
      <c r="AX1745" s="2">
        <f t="shared" ca="1" si="989"/>
        <v>-17.701519768985175</v>
      </c>
      <c r="AY1745" s="2">
        <f t="shared" ca="1" si="990"/>
        <v>-8.7096761380041876</v>
      </c>
      <c r="AZ1745" s="2">
        <f t="shared" ca="1" si="991"/>
        <v>43.336694004470893</v>
      </c>
      <c r="BA1745" s="2">
        <f t="shared" ca="1" si="992"/>
        <v>36.260973538212696</v>
      </c>
      <c r="BB1745" s="2">
        <f t="shared" ca="1" si="993"/>
        <v>53.777437639042759</v>
      </c>
      <c r="BD1745" s="5">
        <v>1734</v>
      </c>
      <c r="BE1745" s="2">
        <f t="shared" ca="1" si="994"/>
        <v>-17.608116353919073</v>
      </c>
      <c r="BF1745" s="2">
        <f t="shared" ca="1" si="961"/>
        <v>-71.357806612998729</v>
      </c>
      <c r="BG1745" s="2">
        <f t="shared" ca="1" si="962"/>
        <v>7.7274724171228257</v>
      </c>
      <c r="BH1745" s="2">
        <f t="shared" ca="1" si="962"/>
        <v>-14.777959367677459</v>
      </c>
      <c r="BI1745" s="2">
        <f t="shared" ca="1" si="963"/>
        <v>-10.34777564756687</v>
      </c>
      <c r="BJ1745" s="2">
        <f t="shared" ca="1" si="963"/>
        <v>21.429039216801627</v>
      </c>
      <c r="BK1745" s="2">
        <f t="shared" ca="1" si="964"/>
        <v>-84.817781125936904</v>
      </c>
      <c r="BL1745" s="2">
        <f t="shared" ca="1" si="964"/>
        <v>57.796543540203736</v>
      </c>
      <c r="BM1745" s="2">
        <f t="shared" ca="1" si="965"/>
        <v>-9.8977965563873571</v>
      </c>
      <c r="BN1745" s="2">
        <f t="shared" ca="1" si="965"/>
        <v>9.327419895988788</v>
      </c>
      <c r="BO1745" s="2">
        <f t="shared" ca="1" si="995"/>
        <v>-8.2982952508460706</v>
      </c>
      <c r="BP1745" s="2">
        <f t="shared" ca="1" si="966"/>
        <v>39.112544870198398</v>
      </c>
      <c r="BQ1745" s="2">
        <f t="shared" ca="1" si="967"/>
        <v>76.138380927120551</v>
      </c>
      <c r="BR1745" s="2">
        <f t="shared" ca="1" si="967"/>
        <v>-4.725906349146662</v>
      </c>
      <c r="BS1745" s="2">
        <f t="shared" ca="1" si="968"/>
        <v>0.4011502112487193</v>
      </c>
      <c r="BT1745" s="2">
        <f t="shared" ca="1" si="968"/>
        <v>-17.701519768985175</v>
      </c>
      <c r="BU1745" s="2">
        <f t="shared" ca="1" si="969"/>
        <v>-8.7096761380041876</v>
      </c>
      <c r="BV1745" s="2">
        <f t="shared" ca="1" si="969"/>
        <v>43.336694004470893</v>
      </c>
      <c r="BW1745" s="2">
        <f t="shared" ca="1" si="970"/>
        <v>36.260973538212696</v>
      </c>
      <c r="BX1745" s="2">
        <f t="shared" ca="1" si="970"/>
        <v>53.777437639042759</v>
      </c>
    </row>
    <row r="1746" spans="1:76" x14ac:dyDescent="0.25">
      <c r="A1746" s="21">
        <v>1735</v>
      </c>
      <c r="B1746" s="17">
        <f t="shared" si="971"/>
        <v>2.3914455428002839</v>
      </c>
      <c r="C1746" s="39">
        <f t="shared" ca="1" si="972"/>
        <v>3.9487669508661963E-2</v>
      </c>
      <c r="D1746" s="39">
        <f ca="1">SUM($C$12:C1746)</f>
        <v>68.208652614552591</v>
      </c>
      <c r="E1746" s="39">
        <f t="shared" ca="1" si="973"/>
        <v>16.311727827548474</v>
      </c>
      <c r="F1746" s="30"/>
      <c r="G1746" s="30"/>
      <c r="H1746" s="30"/>
      <c r="I1746" s="30"/>
      <c r="N1746">
        <v>15.597273180298608</v>
      </c>
      <c r="O1746">
        <v>-20.416613257639526</v>
      </c>
      <c r="P1746">
        <v>-8.2239652177621672</v>
      </c>
      <c r="Q1746">
        <v>-8.9880650880122808</v>
      </c>
      <c r="R1746">
        <v>-9.3425217310816393</v>
      </c>
      <c r="S1746">
        <v>17.839356989644688</v>
      </c>
      <c r="T1746">
        <v>-3.4347046995503274</v>
      </c>
      <c r="U1746">
        <v>14.917004874134392</v>
      </c>
      <c r="V1746">
        <v>18.493336847011467</v>
      </c>
      <c r="W1746">
        <v>-21.05036451496796</v>
      </c>
      <c r="X1746">
        <v>-3.4435042916507399</v>
      </c>
      <c r="Y1746">
        <v>4.6375076604184482</v>
      </c>
      <c r="Z1746">
        <v>8.7989918189909382</v>
      </c>
      <c r="AA1746">
        <v>25.398763307790727</v>
      </c>
      <c r="AB1746">
        <v>4.2928032183190465</v>
      </c>
      <c r="AC1746">
        <v>2.5389654659945169</v>
      </c>
      <c r="AD1746">
        <v>-31.783842106146487</v>
      </c>
      <c r="AE1746">
        <v>16.575247890311932</v>
      </c>
      <c r="AF1746">
        <v>12.33859758541141</v>
      </c>
      <c r="AG1746">
        <v>24.720589869529249</v>
      </c>
      <c r="AI1746" s="2">
        <f t="shared" ca="1" si="974"/>
        <v>-83.03549149484239</v>
      </c>
      <c r="AJ1746" s="2">
        <f t="shared" ca="1" si="975"/>
        <v>71.765295206848208</v>
      </c>
      <c r="AK1746" s="2">
        <f t="shared" ca="1" si="976"/>
        <v>12.782742442097629</v>
      </c>
      <c r="AL1746" s="2">
        <f t="shared" ca="1" si="977"/>
        <v>-37.37316491633247</v>
      </c>
      <c r="AM1746" s="2">
        <f t="shared" ca="1" si="978"/>
        <v>57.001400377931482</v>
      </c>
      <c r="AN1746" s="2">
        <f t="shared" ca="1" si="979"/>
        <v>-51.385618400668633</v>
      </c>
      <c r="AO1746" s="2">
        <f t="shared" ca="1" si="980"/>
        <v>12.131515576867207</v>
      </c>
      <c r="AP1746" s="2">
        <f t="shared" ca="1" si="981"/>
        <v>6.5301170335358849</v>
      </c>
      <c r="AQ1746" s="2">
        <f t="shared" ca="1" si="982"/>
        <v>16.425573297934665</v>
      </c>
      <c r="AR1746" s="2">
        <f t="shared" ca="1" si="983"/>
        <v>-47.603268812276085</v>
      </c>
      <c r="AS1746" s="2">
        <f t="shared" ca="1" si="984"/>
        <v>26.377269065462102</v>
      </c>
      <c r="AT1746" s="2">
        <f t="shared" ca="1" si="985"/>
        <v>-35.414732505528917</v>
      </c>
      <c r="AU1746" s="2">
        <f t="shared" ca="1" si="986"/>
        <v>-72.743558577090909</v>
      </c>
      <c r="AV1746" s="2">
        <f t="shared" ca="1" si="987"/>
        <v>11.87544669874489</v>
      </c>
      <c r="AW1746" s="2">
        <f t="shared" ca="1" si="988"/>
        <v>74.406427523862448</v>
      </c>
      <c r="AX1746" s="2">
        <f t="shared" ca="1" si="989"/>
        <v>4.294238251465865</v>
      </c>
      <c r="AY1746" s="2">
        <f t="shared" ca="1" si="990"/>
        <v>28.956520028641119</v>
      </c>
      <c r="AZ1746" s="2">
        <f t="shared" ca="1" si="991"/>
        <v>75.798268156791281</v>
      </c>
      <c r="BA1746" s="2">
        <f t="shared" ca="1" si="992"/>
        <v>-4.1515848992764681</v>
      </c>
      <c r="BB1746" s="2">
        <f t="shared" ca="1" si="993"/>
        <v>9.8371504811932411</v>
      </c>
      <c r="BD1746" s="5">
        <v>1735</v>
      </c>
      <c r="BE1746" s="2">
        <f t="shared" ca="1" si="994"/>
        <v>-83.03549149484239</v>
      </c>
      <c r="BF1746" s="2">
        <f t="shared" ca="1" si="961"/>
        <v>71.765295206848208</v>
      </c>
      <c r="BG1746" s="2">
        <f t="shared" ca="1" si="962"/>
        <v>12.782742442097629</v>
      </c>
      <c r="BH1746" s="2">
        <f t="shared" ca="1" si="962"/>
        <v>-37.37316491633247</v>
      </c>
      <c r="BI1746" s="2">
        <f t="shared" ca="1" si="963"/>
        <v>57.001400377931482</v>
      </c>
      <c r="BJ1746" s="2">
        <f t="shared" ca="1" si="963"/>
        <v>-51.385618400668633</v>
      </c>
      <c r="BK1746" s="2">
        <f t="shared" ca="1" si="964"/>
        <v>12.131515576867207</v>
      </c>
      <c r="BL1746" s="2">
        <f t="shared" ca="1" si="964"/>
        <v>6.5301170335358849</v>
      </c>
      <c r="BM1746" s="2">
        <f t="shared" ca="1" si="965"/>
        <v>16.425573297934665</v>
      </c>
      <c r="BN1746" s="2">
        <f t="shared" ca="1" si="965"/>
        <v>-47.603268812276085</v>
      </c>
      <c r="BO1746" s="2">
        <f t="shared" ca="1" si="995"/>
        <v>26.377269065462102</v>
      </c>
      <c r="BP1746" s="2">
        <f t="shared" ca="1" si="966"/>
        <v>-35.414732505528917</v>
      </c>
      <c r="BQ1746" s="2">
        <f t="shared" ca="1" si="967"/>
        <v>-72.743558577090909</v>
      </c>
      <c r="BR1746" s="2">
        <f t="shared" ca="1" si="967"/>
        <v>11.87544669874489</v>
      </c>
      <c r="BS1746" s="2">
        <f t="shared" ca="1" si="968"/>
        <v>74.406427523862448</v>
      </c>
      <c r="BT1746" s="2">
        <f t="shared" ca="1" si="968"/>
        <v>4.294238251465865</v>
      </c>
      <c r="BU1746" s="2">
        <f t="shared" ca="1" si="969"/>
        <v>28.956520028641119</v>
      </c>
      <c r="BV1746" s="2">
        <f t="shared" ca="1" si="969"/>
        <v>75.798268156791281</v>
      </c>
      <c r="BW1746" s="2">
        <f t="shared" ca="1" si="970"/>
        <v>-4.1515848992764681</v>
      </c>
      <c r="BX1746" s="2">
        <f t="shared" ca="1" si="970"/>
        <v>9.8371504811932411</v>
      </c>
    </row>
    <row r="1747" spans="1:76" x14ac:dyDescent="0.25">
      <c r="A1747" s="21">
        <v>1736</v>
      </c>
      <c r="B1747" s="17">
        <f t="shared" si="971"/>
        <v>23.015956208559171</v>
      </c>
      <c r="C1747" s="39">
        <f t="shared" ca="1" si="972"/>
        <v>3.9412202085402102E-2</v>
      </c>
      <c r="D1747" s="39">
        <f ca="1">SUM($C$12:C1747)</f>
        <v>68.248064816637992</v>
      </c>
      <c r="E1747" s="39">
        <f t="shared" ca="1" si="973"/>
        <v>157.0794471138648</v>
      </c>
      <c r="F1747" s="30"/>
      <c r="G1747" s="30"/>
      <c r="H1747" s="30"/>
      <c r="I1747" s="30"/>
      <c r="N1747">
        <v>-7.7120121543090363</v>
      </c>
      <c r="O1747">
        <v>-0.16769122616576393</v>
      </c>
      <c r="P1747">
        <v>-11.927977422827752</v>
      </c>
      <c r="Q1747">
        <v>-4.4450964732335132</v>
      </c>
      <c r="R1747">
        <v>3.1253897430672648</v>
      </c>
      <c r="S1747">
        <v>-7.5620036811680897</v>
      </c>
      <c r="T1747">
        <v>11.217575412809252</v>
      </c>
      <c r="U1747">
        <v>-12.516873757896358</v>
      </c>
      <c r="V1747">
        <v>19.59273823335754</v>
      </c>
      <c r="W1747">
        <v>14.245417147615774</v>
      </c>
      <c r="X1747">
        <v>-10.322616794752248</v>
      </c>
      <c r="Y1747">
        <v>14.239981941900018</v>
      </c>
      <c r="Z1747">
        <v>-36.312016106510725</v>
      </c>
      <c r="AA1747">
        <v>9.2890864069348318</v>
      </c>
      <c r="AB1747">
        <v>26.116855131948917</v>
      </c>
      <c r="AC1747">
        <v>30.114270721791698</v>
      </c>
      <c r="AD1747">
        <v>0.85389496276151267</v>
      </c>
      <c r="AE1747">
        <v>21.444669770654613</v>
      </c>
      <c r="AF1747">
        <v>2.9954796946743301</v>
      </c>
      <c r="AG1747">
        <v>-1.5584370660606481</v>
      </c>
      <c r="AI1747" s="2">
        <f t="shared" ca="1" si="974"/>
        <v>-19.262971270937634</v>
      </c>
      <c r="AJ1747" s="2">
        <f t="shared" ca="1" si="975"/>
        <v>12.696382264542493</v>
      </c>
      <c r="AK1747" s="2">
        <f t="shared" ca="1" si="976"/>
        <v>51.532851801993694</v>
      </c>
      <c r="AL1747" s="2">
        <f t="shared" ca="1" si="977"/>
        <v>18.713544013929756</v>
      </c>
      <c r="AM1747" s="2">
        <f t="shared" ca="1" si="978"/>
        <v>11.920558304813639</v>
      </c>
      <c r="AN1747" s="2">
        <f t="shared" ca="1" si="979"/>
        <v>-14.373175722299299</v>
      </c>
      <c r="AO1747" s="2">
        <f t="shared" ca="1" si="980"/>
        <v>-29.23152184785484</v>
      </c>
      <c r="AP1747" s="2">
        <f t="shared" ca="1" si="981"/>
        <v>13.473842003366716</v>
      </c>
      <c r="AQ1747" s="2">
        <f t="shared" ca="1" si="982"/>
        <v>-21.703030106191125</v>
      </c>
      <c r="AR1747" s="2">
        <f t="shared" ca="1" si="983"/>
        <v>11.831376946971316</v>
      </c>
      <c r="AS1747" s="2">
        <f t="shared" ca="1" si="984"/>
        <v>28.961261204516742</v>
      </c>
      <c r="AT1747" s="2">
        <f t="shared" ca="1" si="985"/>
        <v>-4.6827555073509703</v>
      </c>
      <c r="AU1747" s="2">
        <f t="shared" ca="1" si="986"/>
        <v>-6.9697438394089613</v>
      </c>
      <c r="AV1747" s="2">
        <f t="shared" ca="1" si="987"/>
        <v>1.1149301385664012</v>
      </c>
      <c r="AW1747" s="2">
        <f t="shared" ca="1" si="988"/>
        <v>22.590748651893623</v>
      </c>
      <c r="AX1747" s="2">
        <f t="shared" ca="1" si="989"/>
        <v>15.035230490067462</v>
      </c>
      <c r="AY1747" s="2">
        <f t="shared" ca="1" si="990"/>
        <v>13.0528504543609</v>
      </c>
      <c r="AZ1747" s="2">
        <f t="shared" ca="1" si="991"/>
        <v>8.3375567583734398</v>
      </c>
      <c r="BA1747" s="2">
        <f t="shared" ca="1" si="992"/>
        <v>16.498216748240999</v>
      </c>
      <c r="BB1747" s="2">
        <f t="shared" ca="1" si="993"/>
        <v>-17.084664440194718</v>
      </c>
      <c r="BD1747" s="5">
        <v>1736</v>
      </c>
      <c r="BE1747" s="2">
        <f t="shared" ca="1" si="994"/>
        <v>-19.262971270937634</v>
      </c>
      <c r="BF1747" s="2">
        <f t="shared" ca="1" si="961"/>
        <v>12.696382264542493</v>
      </c>
      <c r="BG1747" s="2">
        <f t="shared" ca="1" si="962"/>
        <v>51.532851801993694</v>
      </c>
      <c r="BH1747" s="2">
        <f t="shared" ca="1" si="962"/>
        <v>18.713544013929756</v>
      </c>
      <c r="BI1747" s="2">
        <f t="shared" ca="1" si="963"/>
        <v>11.920558304813639</v>
      </c>
      <c r="BJ1747" s="2">
        <f t="shared" ca="1" si="963"/>
        <v>-14.373175722299299</v>
      </c>
      <c r="BK1747" s="2">
        <f t="shared" ca="1" si="964"/>
        <v>-29.23152184785484</v>
      </c>
      <c r="BL1747" s="2">
        <f t="shared" ca="1" si="964"/>
        <v>13.473842003366716</v>
      </c>
      <c r="BM1747" s="2">
        <f t="shared" ca="1" si="965"/>
        <v>-21.703030106191125</v>
      </c>
      <c r="BN1747" s="2">
        <f t="shared" ca="1" si="965"/>
        <v>11.831376946971316</v>
      </c>
      <c r="BO1747" s="2">
        <f t="shared" ca="1" si="995"/>
        <v>28.961261204516742</v>
      </c>
      <c r="BP1747" s="2">
        <f t="shared" ca="1" si="966"/>
        <v>-4.6827555073509703</v>
      </c>
      <c r="BQ1747" s="2">
        <f t="shared" ca="1" si="967"/>
        <v>-6.9697438394089613</v>
      </c>
      <c r="BR1747" s="2">
        <f t="shared" ca="1" si="967"/>
        <v>1.1149301385664012</v>
      </c>
      <c r="BS1747" s="2">
        <f t="shared" ca="1" si="968"/>
        <v>22.590748651893623</v>
      </c>
      <c r="BT1747" s="2">
        <f t="shared" ca="1" si="968"/>
        <v>15.035230490067462</v>
      </c>
      <c r="BU1747" s="2">
        <f t="shared" ca="1" si="969"/>
        <v>13.0528504543609</v>
      </c>
      <c r="BV1747" s="2">
        <f t="shared" ca="1" si="969"/>
        <v>8.3375567583734398</v>
      </c>
      <c r="BW1747" s="2">
        <f t="shared" ca="1" si="970"/>
        <v>16.498216748240999</v>
      </c>
      <c r="BX1747" s="2">
        <f t="shared" ca="1" si="970"/>
        <v>-17.084664440194718</v>
      </c>
    </row>
    <row r="1748" spans="1:76" x14ac:dyDescent="0.25">
      <c r="A1748" s="21">
        <v>1737</v>
      </c>
      <c r="B1748" s="17">
        <f t="shared" si="971"/>
        <v>-13.792698010057014</v>
      </c>
      <c r="C1748" s="39">
        <f t="shared" ca="1" si="972"/>
        <v>3.9054899099931949E-2</v>
      </c>
      <c r="D1748" s="39">
        <f ca="1">SUM($C$12:C1748)</f>
        <v>68.28711971573793</v>
      </c>
      <c r="E1748" s="39">
        <f t="shared" ca="1" si="973"/>
        <v>-94.186362021578375</v>
      </c>
      <c r="F1748" s="30"/>
      <c r="G1748" s="30"/>
      <c r="H1748" s="30"/>
      <c r="I1748" s="30"/>
      <c r="N1748">
        <v>-31.596212839928043</v>
      </c>
      <c r="O1748">
        <v>-9.208137708238155</v>
      </c>
      <c r="P1748">
        <v>-0.14922772326495082</v>
      </c>
      <c r="Q1748">
        <v>7.4540219610370819</v>
      </c>
      <c r="R1748">
        <v>16.791846675072236</v>
      </c>
      <c r="S1748">
        <v>26.677461000593087</v>
      </c>
      <c r="T1748">
        <v>4.7385820203043352</v>
      </c>
      <c r="U1748">
        <v>-11.709464351889872</v>
      </c>
      <c r="V1748">
        <v>17.529346967681409</v>
      </c>
      <c r="W1748">
        <v>11.72339030966317</v>
      </c>
      <c r="X1748">
        <v>5.2766528684073499</v>
      </c>
      <c r="Y1748">
        <v>-6.6833034166246854</v>
      </c>
      <c r="Z1748">
        <v>-23.089582782972212</v>
      </c>
      <c r="AA1748">
        <v>-3.8745115857350392</v>
      </c>
      <c r="AB1748">
        <v>9.1822582179539634</v>
      </c>
      <c r="AC1748">
        <v>-2.4786361791757567</v>
      </c>
      <c r="AD1748">
        <v>14.519580096461091</v>
      </c>
      <c r="AE1748">
        <v>29.387351496939086</v>
      </c>
      <c r="AF1748">
        <v>-13.387991822576943</v>
      </c>
      <c r="AG1748">
        <v>42.493996864258868</v>
      </c>
      <c r="AI1748" s="2">
        <f t="shared" ca="1" si="974"/>
        <v>4.1596867268249866</v>
      </c>
      <c r="AJ1748" s="2">
        <f t="shared" ca="1" si="975"/>
        <v>55.456765950713617</v>
      </c>
      <c r="AK1748" s="2">
        <f t="shared" ca="1" si="976"/>
        <v>-13.802826216113232</v>
      </c>
      <c r="AL1748" s="2">
        <f t="shared" ca="1" si="977"/>
        <v>-25.711793451761324</v>
      </c>
      <c r="AM1748" s="2">
        <f t="shared" ca="1" si="978"/>
        <v>-2.4603780995493274</v>
      </c>
      <c r="AN1748" s="2">
        <f t="shared" ca="1" si="979"/>
        <v>-89.955850659942527</v>
      </c>
      <c r="AO1748" s="2">
        <f t="shared" ca="1" si="980"/>
        <v>10.374715563135959</v>
      </c>
      <c r="AP1748" s="2">
        <f t="shared" ca="1" si="981"/>
        <v>53.409640108603377</v>
      </c>
      <c r="AQ1748" s="2">
        <f t="shared" ca="1" si="982"/>
        <v>28.839810746683259</v>
      </c>
      <c r="AR1748" s="2">
        <f t="shared" ca="1" si="983"/>
        <v>54.97565473641037</v>
      </c>
      <c r="AS1748" s="2">
        <f t="shared" ca="1" si="984"/>
        <v>-6.1000339665684091</v>
      </c>
      <c r="AT1748" s="2">
        <f t="shared" ca="1" si="985"/>
        <v>-8.9902508283306837</v>
      </c>
      <c r="AU1748" s="2">
        <f t="shared" ca="1" si="986"/>
        <v>-38.804127116930509</v>
      </c>
      <c r="AV1748" s="2">
        <f t="shared" ca="1" si="987"/>
        <v>13.773384754922962</v>
      </c>
      <c r="AW1748" s="2">
        <f t="shared" ca="1" si="988"/>
        <v>-17.467351789126869</v>
      </c>
      <c r="AX1748" s="2">
        <f t="shared" ca="1" si="989"/>
        <v>-12.605009416782771</v>
      </c>
      <c r="AY1748" s="2">
        <f t="shared" ca="1" si="990"/>
        <v>65.932369325662279</v>
      </c>
      <c r="AZ1748" s="2">
        <f t="shared" ca="1" si="991"/>
        <v>47.402863927374959</v>
      </c>
      <c r="BA1748" s="2">
        <f t="shared" ca="1" si="992"/>
        <v>-9.6856613125125079</v>
      </c>
      <c r="BB1748" s="2">
        <f t="shared" ca="1" si="993"/>
        <v>30.573610712319827</v>
      </c>
      <c r="BD1748" s="5">
        <v>1737</v>
      </c>
      <c r="BE1748" s="2">
        <f t="shared" ca="1" si="994"/>
        <v>4.1596867268249866</v>
      </c>
      <c r="BF1748" s="2">
        <f t="shared" ca="1" si="961"/>
        <v>55.456765950713617</v>
      </c>
      <c r="BG1748" s="2">
        <f t="shared" ca="1" si="962"/>
        <v>-13.802826216113232</v>
      </c>
      <c r="BH1748" s="2">
        <f t="shared" ca="1" si="962"/>
        <v>-25.711793451761324</v>
      </c>
      <c r="BI1748" s="2">
        <f t="shared" ca="1" si="963"/>
        <v>-2.4603780995493274</v>
      </c>
      <c r="BJ1748" s="2">
        <f t="shared" ca="1" si="963"/>
        <v>-89.955850659942527</v>
      </c>
      <c r="BK1748" s="2">
        <f t="shared" ca="1" si="964"/>
        <v>10.374715563135959</v>
      </c>
      <c r="BL1748" s="2">
        <f t="shared" ca="1" si="964"/>
        <v>53.409640108603377</v>
      </c>
      <c r="BM1748" s="2">
        <f t="shared" ca="1" si="965"/>
        <v>28.839810746683259</v>
      </c>
      <c r="BN1748" s="2">
        <f t="shared" ca="1" si="965"/>
        <v>54.97565473641037</v>
      </c>
      <c r="BO1748" s="2">
        <f t="shared" ca="1" si="995"/>
        <v>-6.1000339665684091</v>
      </c>
      <c r="BP1748" s="2">
        <f t="shared" ca="1" si="966"/>
        <v>-8.9902508283306837</v>
      </c>
      <c r="BQ1748" s="2">
        <f t="shared" ca="1" si="967"/>
        <v>-38.804127116930509</v>
      </c>
      <c r="BR1748" s="2">
        <f t="shared" ca="1" si="967"/>
        <v>13.773384754922962</v>
      </c>
      <c r="BS1748" s="2">
        <f t="shared" ca="1" si="968"/>
        <v>-17.467351789126869</v>
      </c>
      <c r="BT1748" s="2">
        <f t="shared" ca="1" si="968"/>
        <v>-12.605009416782771</v>
      </c>
      <c r="BU1748" s="2">
        <f t="shared" ca="1" si="969"/>
        <v>65.932369325662279</v>
      </c>
      <c r="BV1748" s="2">
        <f t="shared" ca="1" si="969"/>
        <v>47.402863927374959</v>
      </c>
      <c r="BW1748" s="2">
        <f t="shared" ca="1" si="970"/>
        <v>-9.6856613125125079</v>
      </c>
      <c r="BX1748" s="2">
        <f t="shared" ca="1" si="970"/>
        <v>30.573610712319827</v>
      </c>
    </row>
    <row r="1749" spans="1:76" x14ac:dyDescent="0.25">
      <c r="A1749" s="21">
        <v>1738</v>
      </c>
      <c r="B1749" s="17">
        <f t="shared" si="971"/>
        <v>-4.9206381911148922</v>
      </c>
      <c r="C1749" s="39">
        <f t="shared" ca="1" si="972"/>
        <v>3.9250096442622319E-2</v>
      </c>
      <c r="D1749" s="39">
        <f ca="1">SUM($C$12:C1749)</f>
        <v>68.326369812180559</v>
      </c>
      <c r="E1749" s="39">
        <f t="shared" ca="1" si="973"/>
        <v>-33.620934475805534</v>
      </c>
      <c r="F1749" s="30"/>
      <c r="G1749" s="30"/>
      <c r="H1749" s="30"/>
      <c r="I1749" s="30"/>
      <c r="N1749">
        <v>-12.481689741636849</v>
      </c>
      <c r="O1749">
        <v>-0.18693332899289494</v>
      </c>
      <c r="P1749">
        <v>8.1420749333597566</v>
      </c>
      <c r="Q1749">
        <v>-1.8724919770985498</v>
      </c>
      <c r="R1749">
        <v>-23.689646094460475</v>
      </c>
      <c r="S1749">
        <v>-12.527561806940911</v>
      </c>
      <c r="T1749">
        <v>-2.6847683128848066</v>
      </c>
      <c r="U1749">
        <v>7.6704310434256282</v>
      </c>
      <c r="V1749">
        <v>-8.4492154914066244</v>
      </c>
      <c r="W1749">
        <v>-2.2779496323061599</v>
      </c>
      <c r="X1749">
        <v>16.656833512794719</v>
      </c>
      <c r="Y1749">
        <v>9.193159316982829</v>
      </c>
      <c r="Z1749">
        <v>-17.448166270129825</v>
      </c>
      <c r="AA1749">
        <v>27.327043314658024</v>
      </c>
      <c r="AB1749">
        <v>5.5125139767812623</v>
      </c>
      <c r="AC1749">
        <v>25.858435430071104</v>
      </c>
      <c r="AD1749">
        <v>6.9565615957208333</v>
      </c>
      <c r="AE1749">
        <v>3.2295776711181992</v>
      </c>
      <c r="AF1749">
        <v>0.99733051546307649</v>
      </c>
      <c r="AG1749">
        <v>13.528616666994324</v>
      </c>
      <c r="AI1749" s="2">
        <f t="shared" ca="1" si="974"/>
        <v>29.368805021874877</v>
      </c>
      <c r="AJ1749" s="2">
        <f t="shared" ca="1" si="975"/>
        <v>-6.487893510723449</v>
      </c>
      <c r="AK1749" s="2">
        <f t="shared" ca="1" si="976"/>
        <v>-3.0420978673582164</v>
      </c>
      <c r="AL1749" s="2">
        <f t="shared" ca="1" si="977"/>
        <v>-45.93781589058014</v>
      </c>
      <c r="AM1749" s="2">
        <f t="shared" ca="1" si="978"/>
        <v>-37.551320440306938</v>
      </c>
      <c r="AN1749" s="2">
        <f t="shared" ca="1" si="979"/>
        <v>50.509377125433559</v>
      </c>
      <c r="AO1749" s="2">
        <f t="shared" ca="1" si="980"/>
        <v>-3.9650707113541492</v>
      </c>
      <c r="AP1749" s="2">
        <f t="shared" ca="1" si="981"/>
        <v>-11.186635175551924</v>
      </c>
      <c r="AQ1749" s="2">
        <f t="shared" ca="1" si="982"/>
        <v>41.818951765310928</v>
      </c>
      <c r="AR1749" s="2">
        <f t="shared" ca="1" si="983"/>
        <v>-28.662584321094521</v>
      </c>
      <c r="AS1749" s="2">
        <f t="shared" ca="1" si="984"/>
        <v>-50.678954708680031</v>
      </c>
      <c r="AT1749" s="2">
        <f t="shared" ca="1" si="985"/>
        <v>15.363246243832469</v>
      </c>
      <c r="AU1749" s="2">
        <f t="shared" ca="1" si="986"/>
        <v>27.868060844129907</v>
      </c>
      <c r="AV1749" s="2">
        <f t="shared" ca="1" si="987"/>
        <v>16.14305770360081</v>
      </c>
      <c r="AW1749" s="2">
        <f t="shared" ca="1" si="988"/>
        <v>6.1061336895937437</v>
      </c>
      <c r="AX1749" s="2">
        <f t="shared" ca="1" si="989"/>
        <v>7.1967328108238053</v>
      </c>
      <c r="AY1749" s="2">
        <f t="shared" ca="1" si="990"/>
        <v>-10.57680450892294</v>
      </c>
      <c r="AZ1749" s="2">
        <f t="shared" ca="1" si="991"/>
        <v>-32.356148613246376</v>
      </c>
      <c r="BA1749" s="2">
        <f t="shared" ca="1" si="992"/>
        <v>91.422569193883049</v>
      </c>
      <c r="BB1749" s="2">
        <f t="shared" ca="1" si="993"/>
        <v>19.35635447375552</v>
      </c>
      <c r="BD1749" s="5">
        <v>1738</v>
      </c>
      <c r="BE1749" s="2">
        <f t="shared" ca="1" si="994"/>
        <v>29.368805021874877</v>
      </c>
      <c r="BF1749" s="2">
        <f t="shared" ca="1" si="961"/>
        <v>-6.487893510723449</v>
      </c>
      <c r="BG1749" s="2">
        <f t="shared" ca="1" si="962"/>
        <v>-3.0420978673582164</v>
      </c>
      <c r="BH1749" s="2">
        <f t="shared" ca="1" si="962"/>
        <v>-45.93781589058014</v>
      </c>
      <c r="BI1749" s="2">
        <f t="shared" ca="1" si="963"/>
        <v>-37.551320440306938</v>
      </c>
      <c r="BJ1749" s="2">
        <f t="shared" ca="1" si="963"/>
        <v>50.509377125433559</v>
      </c>
      <c r="BK1749" s="2">
        <f t="shared" ca="1" si="964"/>
        <v>-3.9650707113541492</v>
      </c>
      <c r="BL1749" s="2">
        <f t="shared" ca="1" si="964"/>
        <v>-11.186635175551924</v>
      </c>
      <c r="BM1749" s="2">
        <f t="shared" ca="1" si="965"/>
        <v>41.818951765310928</v>
      </c>
      <c r="BN1749" s="2">
        <f t="shared" ca="1" si="965"/>
        <v>-28.662584321094521</v>
      </c>
      <c r="BO1749" s="2">
        <f t="shared" ca="1" si="995"/>
        <v>-50.678954708680031</v>
      </c>
      <c r="BP1749" s="2">
        <f t="shared" ca="1" si="966"/>
        <v>15.363246243832469</v>
      </c>
      <c r="BQ1749" s="2">
        <f t="shared" ca="1" si="967"/>
        <v>27.868060844129907</v>
      </c>
      <c r="BR1749" s="2">
        <f t="shared" ca="1" si="967"/>
        <v>16.14305770360081</v>
      </c>
      <c r="BS1749" s="2">
        <f t="shared" ca="1" si="968"/>
        <v>6.1061336895937437</v>
      </c>
      <c r="BT1749" s="2">
        <f t="shared" ca="1" si="968"/>
        <v>7.1967328108238053</v>
      </c>
      <c r="BU1749" s="2">
        <f t="shared" ca="1" si="969"/>
        <v>-10.57680450892294</v>
      </c>
      <c r="BV1749" s="2">
        <f t="shared" ca="1" si="969"/>
        <v>-32.356148613246376</v>
      </c>
      <c r="BW1749" s="2">
        <f t="shared" ca="1" si="970"/>
        <v>91.422569193883049</v>
      </c>
      <c r="BX1749" s="2">
        <f t="shared" ca="1" si="970"/>
        <v>19.35635447375552</v>
      </c>
    </row>
    <row r="1750" spans="1:76" x14ac:dyDescent="0.25">
      <c r="A1750" s="21">
        <v>1739</v>
      </c>
      <c r="B1750" s="17">
        <f t="shared" si="971"/>
        <v>-0.81865179619504147</v>
      </c>
      <c r="C1750" s="39">
        <f t="shared" ca="1" si="972"/>
        <v>3.9239810481682479E-2</v>
      </c>
      <c r="D1750" s="39">
        <f ca="1">SUM($C$12:C1750)</f>
        <v>68.365609622662248</v>
      </c>
      <c r="E1750" s="39">
        <f t="shared" ca="1" si="973"/>
        <v>-5.5967629115561461</v>
      </c>
      <c r="F1750" s="30"/>
      <c r="G1750" s="30"/>
      <c r="H1750" s="30"/>
      <c r="I1750" s="30"/>
      <c r="N1750">
        <v>-5.7183586233990669</v>
      </c>
      <c r="O1750">
        <v>21.577635506754621</v>
      </c>
      <c r="P1750">
        <v>-32.336458486247977</v>
      </c>
      <c r="Q1750">
        <v>-13.594933341139736</v>
      </c>
      <c r="R1750">
        <v>-8.1200575462480771</v>
      </c>
      <c r="S1750">
        <v>0.86981198815683936</v>
      </c>
      <c r="T1750">
        <v>10.949844467498014</v>
      </c>
      <c r="U1750">
        <v>-6.1255996388262846</v>
      </c>
      <c r="V1750">
        <v>-2.3300156025707204</v>
      </c>
      <c r="W1750">
        <v>-23.537889772480277</v>
      </c>
      <c r="X1750">
        <v>10.220219682715623</v>
      </c>
      <c r="Y1750">
        <v>-5.708957300514701</v>
      </c>
      <c r="Z1750">
        <v>-17.994843122388573</v>
      </c>
      <c r="AA1750">
        <v>7.6049781222186166</v>
      </c>
      <c r="AB1750">
        <v>25.761792736776393</v>
      </c>
      <c r="AC1750">
        <v>4.0522552074813305</v>
      </c>
      <c r="AD1750">
        <v>-0.91633691310813781</v>
      </c>
      <c r="AE1750">
        <v>34.28410993539876</v>
      </c>
      <c r="AF1750">
        <v>34.026620515723216</v>
      </c>
      <c r="AG1750">
        <v>46.014478080625466</v>
      </c>
      <c r="AI1750" s="2">
        <f t="shared" ca="1" si="974"/>
        <v>48.852938506957166</v>
      </c>
      <c r="AJ1750" s="2">
        <f t="shared" ca="1" si="975"/>
        <v>-25.040684481246771</v>
      </c>
      <c r="AK1750" s="2">
        <f t="shared" ca="1" si="976"/>
        <v>-47.597840358892782</v>
      </c>
      <c r="AL1750" s="2">
        <f t="shared" ca="1" si="977"/>
        <v>-3.48877932706562</v>
      </c>
      <c r="AM1750" s="2">
        <f t="shared" ca="1" si="978"/>
        <v>38.289698201460006</v>
      </c>
      <c r="AN1750" s="2">
        <f t="shared" ca="1" si="979"/>
        <v>16.277077497202072</v>
      </c>
      <c r="AO1750" s="2">
        <f t="shared" ca="1" si="980"/>
        <v>18.274020663334941</v>
      </c>
      <c r="AP1750" s="2">
        <f t="shared" ca="1" si="981"/>
        <v>59.451679106362867</v>
      </c>
      <c r="AQ1750" s="2">
        <f t="shared" ca="1" si="982"/>
        <v>-74.219803822501703</v>
      </c>
      <c r="AR1750" s="2">
        <f t="shared" ca="1" si="983"/>
        <v>-20.803057001227476</v>
      </c>
      <c r="AS1750" s="2">
        <f t="shared" ca="1" si="984"/>
        <v>18.172023973743187</v>
      </c>
      <c r="AT1750" s="2">
        <f t="shared" ca="1" si="985"/>
        <v>-35.343297985709391</v>
      </c>
      <c r="AU1750" s="2">
        <f t="shared" ca="1" si="986"/>
        <v>3.0522239864154961</v>
      </c>
      <c r="AV1750" s="2">
        <f t="shared" ca="1" si="987"/>
        <v>-3.6440366298671538</v>
      </c>
      <c r="AW1750" s="2">
        <f t="shared" ca="1" si="988"/>
        <v>-51.111211600887295</v>
      </c>
      <c r="AX1750" s="2">
        <f t="shared" ca="1" si="989"/>
        <v>0.77466294234022026</v>
      </c>
      <c r="AY1750" s="2">
        <f t="shared" ca="1" si="990"/>
        <v>-31.563456269118824</v>
      </c>
      <c r="AZ1750" s="2">
        <f t="shared" ca="1" si="991"/>
        <v>-1.9785393594523626</v>
      </c>
      <c r="BA1750" s="2">
        <f t="shared" ca="1" si="992"/>
        <v>-128.09542033085935</v>
      </c>
      <c r="BB1750" s="2">
        <f t="shared" ca="1" si="993"/>
        <v>-67.862298971007149</v>
      </c>
      <c r="BD1750" s="5">
        <v>1739</v>
      </c>
      <c r="BE1750" s="2">
        <f t="shared" ca="1" si="994"/>
        <v>48.852938506957166</v>
      </c>
      <c r="BF1750" s="2">
        <f t="shared" ca="1" si="961"/>
        <v>-25.040684481246771</v>
      </c>
      <c r="BG1750" s="2">
        <f t="shared" ca="1" si="962"/>
        <v>-47.597840358892782</v>
      </c>
      <c r="BH1750" s="2">
        <f t="shared" ca="1" si="962"/>
        <v>-3.48877932706562</v>
      </c>
      <c r="BI1750" s="2">
        <f t="shared" ca="1" si="963"/>
        <v>38.289698201460006</v>
      </c>
      <c r="BJ1750" s="2">
        <f t="shared" ca="1" si="963"/>
        <v>16.277077497202072</v>
      </c>
      <c r="BK1750" s="2">
        <f t="shared" ca="1" si="964"/>
        <v>18.274020663334941</v>
      </c>
      <c r="BL1750" s="2">
        <f t="shared" ca="1" si="964"/>
        <v>59.451679106362867</v>
      </c>
      <c r="BM1750" s="2">
        <f t="shared" ca="1" si="965"/>
        <v>-74.219803822501703</v>
      </c>
      <c r="BN1750" s="2">
        <f t="shared" ca="1" si="965"/>
        <v>-20.803057001227476</v>
      </c>
      <c r="BO1750" s="2">
        <f t="shared" ca="1" si="995"/>
        <v>18.172023973743187</v>
      </c>
      <c r="BP1750" s="2">
        <f t="shared" ca="1" si="966"/>
        <v>-35.343297985709391</v>
      </c>
      <c r="BQ1750" s="2">
        <f t="shared" ca="1" si="967"/>
        <v>3.0522239864154961</v>
      </c>
      <c r="BR1750" s="2">
        <f t="shared" ca="1" si="967"/>
        <v>-3.6440366298671538</v>
      </c>
      <c r="BS1750" s="2">
        <f t="shared" ca="1" si="968"/>
        <v>-51.111211600887295</v>
      </c>
      <c r="BT1750" s="2">
        <f t="shared" ca="1" si="968"/>
        <v>0.77466294234022026</v>
      </c>
      <c r="BU1750" s="2">
        <f t="shared" ca="1" si="969"/>
        <v>-31.563456269118824</v>
      </c>
      <c r="BV1750" s="2">
        <f t="shared" ca="1" si="969"/>
        <v>-1.9785393594523626</v>
      </c>
      <c r="BW1750" s="2">
        <f t="shared" ca="1" si="970"/>
        <v>-128.09542033085935</v>
      </c>
      <c r="BX1750" s="2">
        <f t="shared" ca="1" si="970"/>
        <v>-67.862298971007149</v>
      </c>
    </row>
    <row r="1751" spans="1:76" x14ac:dyDescent="0.25">
      <c r="A1751" s="21">
        <v>1740</v>
      </c>
      <c r="B1751" s="17">
        <f t="shared" si="971"/>
        <v>22.966741735152592</v>
      </c>
      <c r="C1751" s="39">
        <f t="shared" ca="1" si="972"/>
        <v>3.910489984860286E-2</v>
      </c>
      <c r="D1751" s="39">
        <f ca="1">SUM($C$12:C1751)</f>
        <v>68.404714522510858</v>
      </c>
      <c r="E1751" s="39">
        <f t="shared" ca="1" si="973"/>
        <v>157.10334119053488</v>
      </c>
      <c r="F1751" s="30"/>
      <c r="G1751" s="30"/>
      <c r="H1751" s="30"/>
      <c r="I1751" s="30"/>
      <c r="N1751">
        <v>-12.575191498534817</v>
      </c>
      <c r="O1751">
        <v>-9.032662192540613</v>
      </c>
      <c r="P1751">
        <v>3.5276769765202154</v>
      </c>
      <c r="Q1751">
        <v>0.17632196582965509</v>
      </c>
      <c r="R1751">
        <v>-19.656568614966787</v>
      </c>
      <c r="S1751">
        <v>6.4328529435457806</v>
      </c>
      <c r="T1751">
        <v>-3.0338765574909643</v>
      </c>
      <c r="U1751">
        <v>2.960331145016474</v>
      </c>
      <c r="V1751">
        <v>2.2922244076435345</v>
      </c>
      <c r="W1751">
        <v>-10.145061374031403</v>
      </c>
      <c r="X1751">
        <v>-31.822747987252775</v>
      </c>
      <c r="Y1751">
        <v>-5.5878469419789276</v>
      </c>
      <c r="Z1751">
        <v>37.092114241401639</v>
      </c>
      <c r="AA1751">
        <v>20.382088994364651</v>
      </c>
      <c r="AB1751">
        <v>4.7903586730700543</v>
      </c>
      <c r="AC1751">
        <v>7.2737288223544976</v>
      </c>
      <c r="AD1751">
        <v>4.9466904012124395</v>
      </c>
      <c r="AE1751">
        <v>11.561205879978068</v>
      </c>
      <c r="AF1751">
        <v>7.746078969213178</v>
      </c>
      <c r="AG1751">
        <v>33.59397532398836</v>
      </c>
      <c r="AI1751" s="2">
        <f t="shared" ca="1" si="974"/>
        <v>-4.7122137765856955</v>
      </c>
      <c r="AJ1751" s="2">
        <f t="shared" ca="1" si="975"/>
        <v>-10.117512972417019</v>
      </c>
      <c r="AK1751" s="2">
        <f t="shared" ca="1" si="976"/>
        <v>-40.38468558244135</v>
      </c>
      <c r="AL1751" s="2">
        <f t="shared" ca="1" si="977"/>
        <v>-26.132893388839484</v>
      </c>
      <c r="AM1751" s="2">
        <f t="shared" ca="1" si="978"/>
        <v>-31.800885975849397</v>
      </c>
      <c r="AN1751" s="2">
        <f t="shared" ca="1" si="979"/>
        <v>18.31581852544052</v>
      </c>
      <c r="AO1751" s="2">
        <f t="shared" ca="1" si="980"/>
        <v>51.602327088948464</v>
      </c>
      <c r="AP1751" s="2">
        <f t="shared" ca="1" si="981"/>
        <v>-20.745316002519253</v>
      </c>
      <c r="AQ1751" s="2">
        <f t="shared" ca="1" si="982"/>
        <v>11.623111481766598</v>
      </c>
      <c r="AR1751" s="2">
        <f t="shared" ca="1" si="983"/>
        <v>-57.061591904236757</v>
      </c>
      <c r="AS1751" s="2">
        <f t="shared" ca="1" si="984"/>
        <v>23.350217828437255</v>
      </c>
      <c r="AT1751" s="2">
        <f t="shared" ca="1" si="985"/>
        <v>15.374545173673608</v>
      </c>
      <c r="AU1751" s="2">
        <f t="shared" ca="1" si="986"/>
        <v>9.8206045467173908</v>
      </c>
      <c r="AV1751" s="2">
        <f t="shared" ca="1" si="987"/>
        <v>30.953771302204334</v>
      </c>
      <c r="AW1751" s="2">
        <f t="shared" ca="1" si="988"/>
        <v>34.945604869934684</v>
      </c>
      <c r="AX1751" s="2">
        <f t="shared" ca="1" si="989"/>
        <v>-8.2504987738461431</v>
      </c>
      <c r="AY1751" s="2">
        <f t="shared" ca="1" si="990"/>
        <v>47.985237776888432</v>
      </c>
      <c r="AZ1751" s="2">
        <f t="shared" ca="1" si="991"/>
        <v>-26.147223047325419</v>
      </c>
      <c r="BA1751" s="2">
        <f t="shared" ca="1" si="992"/>
        <v>20.727355709054905</v>
      </c>
      <c r="BB1751" s="2">
        <f t="shared" ca="1" si="993"/>
        <v>-22.071374709161944</v>
      </c>
      <c r="BD1751" s="5">
        <v>1740</v>
      </c>
      <c r="BE1751" s="2">
        <f t="shared" ca="1" si="994"/>
        <v>-4.7122137765856955</v>
      </c>
      <c r="BF1751" s="2">
        <f t="shared" ca="1" si="961"/>
        <v>-10.117512972417019</v>
      </c>
      <c r="BG1751" s="2">
        <f t="shared" ca="1" si="962"/>
        <v>-40.38468558244135</v>
      </c>
      <c r="BH1751" s="2">
        <f t="shared" ca="1" si="962"/>
        <v>-26.132893388839484</v>
      </c>
      <c r="BI1751" s="2">
        <f t="shared" ca="1" si="963"/>
        <v>-31.800885975849397</v>
      </c>
      <c r="BJ1751" s="2">
        <f t="shared" ca="1" si="963"/>
        <v>18.31581852544052</v>
      </c>
      <c r="BK1751" s="2">
        <f t="shared" ca="1" si="964"/>
        <v>51.602327088948464</v>
      </c>
      <c r="BL1751" s="2">
        <f t="shared" ca="1" si="964"/>
        <v>-20.745316002519253</v>
      </c>
      <c r="BM1751" s="2">
        <f t="shared" ca="1" si="965"/>
        <v>11.623111481766598</v>
      </c>
      <c r="BN1751" s="2">
        <f t="shared" ca="1" si="965"/>
        <v>-57.061591904236757</v>
      </c>
      <c r="BO1751" s="2">
        <f t="shared" ca="1" si="995"/>
        <v>23.350217828437255</v>
      </c>
      <c r="BP1751" s="2">
        <f t="shared" ca="1" si="966"/>
        <v>15.374545173673608</v>
      </c>
      <c r="BQ1751" s="2">
        <f t="shared" ca="1" si="967"/>
        <v>9.8206045467173908</v>
      </c>
      <c r="BR1751" s="2">
        <f t="shared" ca="1" si="967"/>
        <v>30.953771302204334</v>
      </c>
      <c r="BS1751" s="2">
        <f t="shared" ca="1" si="968"/>
        <v>34.945604869934684</v>
      </c>
      <c r="BT1751" s="2">
        <f t="shared" ca="1" si="968"/>
        <v>-8.2504987738461431</v>
      </c>
      <c r="BU1751" s="2">
        <f t="shared" ca="1" si="969"/>
        <v>47.985237776888432</v>
      </c>
      <c r="BV1751" s="2">
        <f t="shared" ca="1" si="969"/>
        <v>-26.147223047325419</v>
      </c>
      <c r="BW1751" s="2">
        <f t="shared" ca="1" si="970"/>
        <v>20.727355709054905</v>
      </c>
      <c r="BX1751" s="2">
        <f t="shared" ca="1" si="970"/>
        <v>-22.071374709161944</v>
      </c>
    </row>
    <row r="1752" spans="1:76" x14ac:dyDescent="0.25">
      <c r="A1752" s="21">
        <v>1741</v>
      </c>
      <c r="B1752" s="17">
        <f t="shared" si="971"/>
        <v>8.0106520970212642</v>
      </c>
      <c r="C1752" s="39">
        <f t="shared" ca="1" si="972"/>
        <v>3.9084294129237987E-2</v>
      </c>
      <c r="D1752" s="39">
        <f ca="1">SUM($C$12:C1752)</f>
        <v>68.443798816640097</v>
      </c>
      <c r="E1752" s="39">
        <f t="shared" ca="1" si="973"/>
        <v>54.827946051861957</v>
      </c>
      <c r="F1752" s="30"/>
      <c r="G1752" s="30"/>
      <c r="H1752" s="30"/>
      <c r="I1752" s="30"/>
      <c r="N1752">
        <v>-36.938757933975666</v>
      </c>
      <c r="O1752">
        <v>3.8474203198586903</v>
      </c>
      <c r="P1752">
        <v>10.252117410491746</v>
      </c>
      <c r="Q1752">
        <v>-24.561108643377132</v>
      </c>
      <c r="R1752">
        <v>21.610330081126996</v>
      </c>
      <c r="S1752">
        <v>-9.5494642798772347</v>
      </c>
      <c r="T1752">
        <v>-4.5940826125967842</v>
      </c>
      <c r="U1752">
        <v>-20.215707188796166</v>
      </c>
      <c r="V1752">
        <v>18.644968621873439</v>
      </c>
      <c r="W1752">
        <v>9.2114134476435439</v>
      </c>
      <c r="X1752">
        <v>12.64340795458468</v>
      </c>
      <c r="Y1752">
        <v>-4.3207274212426032</v>
      </c>
      <c r="Z1752">
        <v>4.8604307649721026</v>
      </c>
      <c r="AA1752">
        <v>12.307216714889735</v>
      </c>
      <c r="AB1752">
        <v>20.106597814084253</v>
      </c>
      <c r="AC1752">
        <v>27.347613569252982</v>
      </c>
      <c r="AD1752">
        <v>5.2318617244744363</v>
      </c>
      <c r="AE1752">
        <v>7.8787277464248966</v>
      </c>
      <c r="AF1752">
        <v>11.77530447855708</v>
      </c>
      <c r="AG1752">
        <v>10.454065268867859</v>
      </c>
      <c r="AI1752" s="2">
        <f t="shared" ca="1" si="974"/>
        <v>-47.013541144600012</v>
      </c>
      <c r="AJ1752" s="2">
        <f t="shared" ca="1" si="975"/>
        <v>-40.172103453071749</v>
      </c>
      <c r="AK1752" s="2">
        <f t="shared" ca="1" si="976"/>
        <v>20.726964979255481</v>
      </c>
      <c r="AL1752" s="2">
        <f t="shared" ca="1" si="977"/>
        <v>-22.870504903171859</v>
      </c>
      <c r="AM1752" s="2">
        <f t="shared" ca="1" si="978"/>
        <v>35.686239235027358</v>
      </c>
      <c r="AN1752" s="2">
        <f t="shared" ca="1" si="979"/>
        <v>5.0511527094621176</v>
      </c>
      <c r="AO1752" s="2">
        <f t="shared" ca="1" si="980"/>
        <v>-17.964054855086751</v>
      </c>
      <c r="AP1752" s="2">
        <f t="shared" ca="1" si="981"/>
        <v>16.11854789112946</v>
      </c>
      <c r="AQ1752" s="2">
        <f t="shared" ca="1" si="982"/>
        <v>-39.344126278321113</v>
      </c>
      <c r="AR1752" s="2">
        <f t="shared" ca="1" si="983"/>
        <v>35.215303948454711</v>
      </c>
      <c r="AS1752" s="2">
        <f t="shared" ca="1" si="984"/>
        <v>0.8891415704665131</v>
      </c>
      <c r="AT1752" s="2">
        <f t="shared" ca="1" si="985"/>
        <v>-14.811624059059135</v>
      </c>
      <c r="AU1752" s="2">
        <f t="shared" ca="1" si="986"/>
        <v>19.808777750710981</v>
      </c>
      <c r="AV1752" s="2">
        <f t="shared" ca="1" si="987"/>
        <v>-9.5712925568867462</v>
      </c>
      <c r="AW1752" s="2">
        <f t="shared" ca="1" si="988"/>
        <v>-27.900920805590381</v>
      </c>
      <c r="AX1752" s="2">
        <f t="shared" ca="1" si="989"/>
        <v>-6.3472930068694779</v>
      </c>
      <c r="AY1752" s="2">
        <f t="shared" ca="1" si="990"/>
        <v>17.615645768146873</v>
      </c>
      <c r="AZ1752" s="2">
        <f t="shared" ca="1" si="991"/>
        <v>24.921526630668296</v>
      </c>
      <c r="BA1752" s="2">
        <f t="shared" ca="1" si="992"/>
        <v>31.900639420067705</v>
      </c>
      <c r="BB1752" s="2">
        <f t="shared" ca="1" si="993"/>
        <v>30.150769360909681</v>
      </c>
      <c r="BD1752" s="5">
        <v>1741</v>
      </c>
      <c r="BE1752" s="2">
        <f t="shared" ca="1" si="994"/>
        <v>-47.013541144600012</v>
      </c>
      <c r="BF1752" s="2">
        <f t="shared" ca="1" si="961"/>
        <v>-40.172103453071749</v>
      </c>
      <c r="BG1752" s="2">
        <f t="shared" ca="1" si="962"/>
        <v>20.726964979255481</v>
      </c>
      <c r="BH1752" s="2">
        <f t="shared" ca="1" si="962"/>
        <v>-22.870504903171859</v>
      </c>
      <c r="BI1752" s="2">
        <f t="shared" ca="1" si="963"/>
        <v>35.686239235027358</v>
      </c>
      <c r="BJ1752" s="2">
        <f t="shared" ca="1" si="963"/>
        <v>5.0511527094621176</v>
      </c>
      <c r="BK1752" s="2">
        <f t="shared" ca="1" si="964"/>
        <v>-17.964054855086751</v>
      </c>
      <c r="BL1752" s="2">
        <f t="shared" ca="1" si="964"/>
        <v>16.11854789112946</v>
      </c>
      <c r="BM1752" s="2">
        <f t="shared" ca="1" si="965"/>
        <v>-39.344126278321113</v>
      </c>
      <c r="BN1752" s="2">
        <f t="shared" ca="1" si="965"/>
        <v>35.215303948454711</v>
      </c>
      <c r="BO1752" s="2">
        <f t="shared" ca="1" si="995"/>
        <v>0.8891415704665131</v>
      </c>
      <c r="BP1752" s="2">
        <f t="shared" ca="1" si="966"/>
        <v>-14.811624059059135</v>
      </c>
      <c r="BQ1752" s="2">
        <f t="shared" ca="1" si="967"/>
        <v>19.808777750710981</v>
      </c>
      <c r="BR1752" s="2">
        <f t="shared" ca="1" si="967"/>
        <v>-9.5712925568867462</v>
      </c>
      <c r="BS1752" s="2">
        <f t="shared" ca="1" si="968"/>
        <v>-27.900920805590381</v>
      </c>
      <c r="BT1752" s="2">
        <f t="shared" ca="1" si="968"/>
        <v>-6.3472930068694779</v>
      </c>
      <c r="BU1752" s="2">
        <f t="shared" ca="1" si="969"/>
        <v>17.615645768146873</v>
      </c>
      <c r="BV1752" s="2">
        <f t="shared" ca="1" si="969"/>
        <v>24.921526630668296</v>
      </c>
      <c r="BW1752" s="2">
        <f t="shared" ca="1" si="970"/>
        <v>31.900639420067705</v>
      </c>
      <c r="BX1752" s="2">
        <f t="shared" ca="1" si="970"/>
        <v>30.150769360909681</v>
      </c>
    </row>
    <row r="1753" spans="1:76" x14ac:dyDescent="0.25">
      <c r="A1753" s="21">
        <v>1742</v>
      </c>
      <c r="B1753" s="17">
        <f t="shared" si="971"/>
        <v>1.9502484466164129</v>
      </c>
      <c r="C1753" s="39">
        <f t="shared" ca="1" si="972"/>
        <v>3.9326288204899362E-2</v>
      </c>
      <c r="D1753" s="39">
        <f ca="1">SUM($C$12:C1753)</f>
        <v>68.483125104845001</v>
      </c>
      <c r="E1753" s="39">
        <f t="shared" ca="1" si="973"/>
        <v>13.355910835516143</v>
      </c>
      <c r="F1753" s="30"/>
      <c r="G1753" s="30"/>
      <c r="H1753" s="30"/>
      <c r="I1753" s="30"/>
      <c r="N1753">
        <v>-12.797529792669891</v>
      </c>
      <c r="O1753">
        <v>-6.3744991311880588</v>
      </c>
      <c r="P1753">
        <v>4.2751865186544045</v>
      </c>
      <c r="Q1753">
        <v>27.996543056526747</v>
      </c>
      <c r="R1753">
        <v>-16.36745655596053</v>
      </c>
      <c r="S1753">
        <v>-3.1262273017417157</v>
      </c>
      <c r="T1753">
        <v>18.141243507222317</v>
      </c>
      <c r="U1753">
        <v>-2.3867558621890463</v>
      </c>
      <c r="V1753">
        <v>29.211553477551448</v>
      </c>
      <c r="W1753">
        <v>12.833187868034084</v>
      </c>
      <c r="X1753">
        <v>6.4656691364675334E-2</v>
      </c>
      <c r="Y1753">
        <v>-14.030252538069082</v>
      </c>
      <c r="Z1753">
        <v>-6.6733206389174065</v>
      </c>
      <c r="AA1753">
        <v>9.8332452978449556</v>
      </c>
      <c r="AB1753">
        <v>12.653416908949652</v>
      </c>
      <c r="AC1753">
        <v>-5.3777589393036251</v>
      </c>
      <c r="AD1753">
        <v>-3.7732245712157599</v>
      </c>
      <c r="AE1753">
        <v>13.421850875224322</v>
      </c>
      <c r="AF1753">
        <v>-8.3624807300792199</v>
      </c>
      <c r="AG1753">
        <v>1.9423815327363414</v>
      </c>
      <c r="AI1753" s="2">
        <f t="shared" ca="1" si="974"/>
        <v>-2.8727438649040336</v>
      </c>
      <c r="AJ1753" s="2">
        <f t="shared" ca="1" si="975"/>
        <v>-14.20187574104305</v>
      </c>
      <c r="AK1753" s="2">
        <f t="shared" ca="1" si="976"/>
        <v>-78.400093978556413</v>
      </c>
      <c r="AL1753" s="2">
        <f t="shared" ca="1" si="977"/>
        <v>-38.894314735497119</v>
      </c>
      <c r="AM1753" s="2">
        <f t="shared" ca="1" si="978"/>
        <v>47.356346922570225</v>
      </c>
      <c r="AN1753" s="2">
        <f t="shared" ca="1" si="979"/>
        <v>-20.415563184338918</v>
      </c>
      <c r="AO1753" s="2">
        <f t="shared" ca="1" si="980"/>
        <v>-46.68598296879226</v>
      </c>
      <c r="AP1753" s="2">
        <f t="shared" ca="1" si="981"/>
        <v>32.151719733099632</v>
      </c>
      <c r="AQ1753" s="2">
        <f t="shared" ca="1" si="982"/>
        <v>17.184861594768435</v>
      </c>
      <c r="AR1753" s="2">
        <f t="shared" ca="1" si="983"/>
        <v>-39.575096870348311</v>
      </c>
      <c r="AS1753" s="2">
        <f t="shared" ca="1" si="984"/>
        <v>-50.137512754161143</v>
      </c>
      <c r="AT1753" s="2">
        <f t="shared" ca="1" si="985"/>
        <v>47.31407738042958</v>
      </c>
      <c r="AU1753" s="2">
        <f t="shared" ca="1" si="986"/>
        <v>87.047553609825997</v>
      </c>
      <c r="AV1753" s="2">
        <f t="shared" ca="1" si="987"/>
        <v>8.0854838260102682</v>
      </c>
      <c r="AW1753" s="2">
        <f t="shared" ca="1" si="988"/>
        <v>80.109035983770056</v>
      </c>
      <c r="AX1753" s="2">
        <f t="shared" ca="1" si="989"/>
        <v>-1.5210110117821714</v>
      </c>
      <c r="AY1753" s="2">
        <f t="shared" ca="1" si="990"/>
        <v>-50.663224522765326</v>
      </c>
      <c r="AZ1753" s="2">
        <f t="shared" ca="1" si="991"/>
        <v>-2.4615745540887595</v>
      </c>
      <c r="BA1753" s="2">
        <f t="shared" ca="1" si="992"/>
        <v>-66.130947386486866</v>
      </c>
      <c r="BB1753" s="2">
        <f t="shared" ca="1" si="993"/>
        <v>11.50172626313042</v>
      </c>
      <c r="BD1753" s="5">
        <v>1742</v>
      </c>
      <c r="BE1753" s="2">
        <f t="shared" ca="1" si="994"/>
        <v>-2.8727438649040336</v>
      </c>
      <c r="BF1753" s="2">
        <f t="shared" ca="1" si="961"/>
        <v>-14.20187574104305</v>
      </c>
      <c r="BG1753" s="2">
        <f t="shared" ca="1" si="962"/>
        <v>-78.400093978556413</v>
      </c>
      <c r="BH1753" s="2">
        <f t="shared" ca="1" si="962"/>
        <v>-38.894314735497119</v>
      </c>
      <c r="BI1753" s="2">
        <f t="shared" ca="1" si="963"/>
        <v>47.356346922570225</v>
      </c>
      <c r="BJ1753" s="2">
        <f t="shared" ca="1" si="963"/>
        <v>-20.415563184338918</v>
      </c>
      <c r="BK1753" s="2">
        <f t="shared" ca="1" si="964"/>
        <v>-46.68598296879226</v>
      </c>
      <c r="BL1753" s="2">
        <f t="shared" ca="1" si="964"/>
        <v>32.151719733099632</v>
      </c>
      <c r="BM1753" s="2">
        <f t="shared" ca="1" si="965"/>
        <v>17.184861594768435</v>
      </c>
      <c r="BN1753" s="2">
        <f t="shared" ca="1" si="965"/>
        <v>-39.575096870348311</v>
      </c>
      <c r="BO1753" s="2">
        <f t="shared" ca="1" si="995"/>
        <v>-50.137512754161143</v>
      </c>
      <c r="BP1753" s="2">
        <f t="shared" ca="1" si="966"/>
        <v>47.31407738042958</v>
      </c>
      <c r="BQ1753" s="2">
        <f t="shared" ca="1" si="967"/>
        <v>87.047553609825997</v>
      </c>
      <c r="BR1753" s="2">
        <f t="shared" ca="1" si="967"/>
        <v>8.0854838260102682</v>
      </c>
      <c r="BS1753" s="2">
        <f t="shared" ca="1" si="968"/>
        <v>80.109035983770056</v>
      </c>
      <c r="BT1753" s="2">
        <f t="shared" ca="1" si="968"/>
        <v>-1.5210110117821714</v>
      </c>
      <c r="BU1753" s="2">
        <f t="shared" ca="1" si="969"/>
        <v>-50.663224522765326</v>
      </c>
      <c r="BV1753" s="2">
        <f t="shared" ca="1" si="969"/>
        <v>-2.4615745540887595</v>
      </c>
      <c r="BW1753" s="2">
        <f t="shared" ca="1" si="970"/>
        <v>-66.130947386486866</v>
      </c>
      <c r="BX1753" s="2">
        <f t="shared" ca="1" si="970"/>
        <v>11.50172626313042</v>
      </c>
    </row>
    <row r="1754" spans="1:76" x14ac:dyDescent="0.25">
      <c r="A1754" s="21">
        <v>1743</v>
      </c>
      <c r="B1754" s="17">
        <f t="shared" si="971"/>
        <v>-19.906098265739015</v>
      </c>
      <c r="C1754" s="39">
        <f t="shared" ca="1" si="972"/>
        <v>3.9599697120403475E-2</v>
      </c>
      <c r="D1754" s="39">
        <f ca="1">SUM($C$12:C1754)</f>
        <v>68.52272480196541</v>
      </c>
      <c r="E1754" s="39">
        <f t="shared" ca="1" si="973"/>
        <v>-136.40200933441156</v>
      </c>
      <c r="F1754" s="30"/>
      <c r="G1754" s="30"/>
      <c r="H1754" s="30"/>
      <c r="I1754" s="30"/>
      <c r="N1754">
        <v>-44.729652313401509</v>
      </c>
      <c r="O1754">
        <v>-21.881415821639656</v>
      </c>
      <c r="P1754">
        <v>16.233027969923992</v>
      </c>
      <c r="Q1754">
        <v>-6.3782803906866699</v>
      </c>
      <c r="R1754">
        <v>13.930091826029443</v>
      </c>
      <c r="S1754">
        <v>4.6557842903694979</v>
      </c>
      <c r="T1754">
        <v>28.38148157010464</v>
      </c>
      <c r="U1754">
        <v>-3.1358969846874083</v>
      </c>
      <c r="V1754">
        <v>-6.0555013913801625</v>
      </c>
      <c r="W1754">
        <v>-1.8828177767411733</v>
      </c>
      <c r="X1754">
        <v>3.9024409154300574</v>
      </c>
      <c r="Y1754">
        <v>-7.6855373556976385</v>
      </c>
      <c r="Z1754">
        <v>25.593779924661664</v>
      </c>
      <c r="AA1754">
        <v>-2.4167433612726734</v>
      </c>
      <c r="AB1754">
        <v>4.6100544323155042</v>
      </c>
      <c r="AC1754">
        <v>-13.382204227711338</v>
      </c>
      <c r="AD1754">
        <v>24.943918544485125</v>
      </c>
      <c r="AE1754">
        <v>19.28129782561426</v>
      </c>
      <c r="AF1754">
        <v>-5.7669998220451006</v>
      </c>
      <c r="AG1754">
        <v>15.693423645566796</v>
      </c>
      <c r="AI1754" s="2">
        <f t="shared" ca="1" si="974"/>
        <v>18.654853975577673</v>
      </c>
      <c r="AJ1754" s="2">
        <f t="shared" ca="1" si="975"/>
        <v>-67.776094016742547</v>
      </c>
      <c r="AK1754" s="2">
        <f t="shared" ca="1" si="976"/>
        <v>-80.903365035700034</v>
      </c>
      <c r="AL1754" s="2">
        <f t="shared" ca="1" si="977"/>
        <v>6.7618841985213347</v>
      </c>
      <c r="AM1754" s="2">
        <f t="shared" ca="1" si="978"/>
        <v>-13.299333908152985</v>
      </c>
      <c r="AN1754" s="2">
        <f t="shared" ca="1" si="979"/>
        <v>7.3757954254008009</v>
      </c>
      <c r="AO1754" s="2">
        <f t="shared" ca="1" si="980"/>
        <v>17.888610203963921</v>
      </c>
      <c r="AP1754" s="2">
        <f t="shared" ca="1" si="981"/>
        <v>14.069261314198801</v>
      </c>
      <c r="AQ1754" s="2">
        <f t="shared" ca="1" si="982"/>
        <v>32.6754016769383</v>
      </c>
      <c r="AR1754" s="2">
        <f t="shared" ca="1" si="983"/>
        <v>79.341736920969097</v>
      </c>
      <c r="AS1754" s="2">
        <f t="shared" ca="1" si="984"/>
        <v>21.577676690929152</v>
      </c>
      <c r="AT1754" s="2">
        <f t="shared" ca="1" si="985"/>
        <v>24.501872721548597</v>
      </c>
      <c r="AU1754" s="2">
        <f t="shared" ca="1" si="986"/>
        <v>-4.5571329800822014</v>
      </c>
      <c r="AV1754" s="2">
        <f t="shared" ca="1" si="987"/>
        <v>20.945792990447178</v>
      </c>
      <c r="AW1754" s="2">
        <f t="shared" ca="1" si="988"/>
        <v>28.140969382508214</v>
      </c>
      <c r="AX1754" s="2">
        <f t="shared" ca="1" si="989"/>
        <v>35.776353193637547</v>
      </c>
      <c r="AY1754" s="2">
        <f t="shared" ca="1" si="990"/>
        <v>38.018985590962075</v>
      </c>
      <c r="AZ1754" s="2">
        <f t="shared" ca="1" si="991"/>
        <v>53.069132870857715</v>
      </c>
      <c r="BA1754" s="2">
        <f t="shared" ca="1" si="992"/>
        <v>100.20801979869682</v>
      </c>
      <c r="BB1754" s="2">
        <f t="shared" ca="1" si="993"/>
        <v>36.191180390560035</v>
      </c>
      <c r="BD1754" s="5">
        <v>1743</v>
      </c>
      <c r="BE1754" s="2">
        <f t="shared" ca="1" si="994"/>
        <v>18.654853975577673</v>
      </c>
      <c r="BF1754" s="2">
        <f t="shared" ca="1" si="961"/>
        <v>-67.776094016742547</v>
      </c>
      <c r="BG1754" s="2">
        <f t="shared" ca="1" si="962"/>
        <v>-80.903365035700034</v>
      </c>
      <c r="BH1754" s="2">
        <f t="shared" ca="1" si="962"/>
        <v>6.7618841985213347</v>
      </c>
      <c r="BI1754" s="2">
        <f t="shared" ca="1" si="963"/>
        <v>-13.299333908152985</v>
      </c>
      <c r="BJ1754" s="2">
        <f t="shared" ca="1" si="963"/>
        <v>7.3757954254008009</v>
      </c>
      <c r="BK1754" s="2">
        <f t="shared" ca="1" si="964"/>
        <v>17.888610203963921</v>
      </c>
      <c r="BL1754" s="2">
        <f t="shared" ca="1" si="964"/>
        <v>14.069261314198801</v>
      </c>
      <c r="BM1754" s="2">
        <f t="shared" ca="1" si="965"/>
        <v>32.6754016769383</v>
      </c>
      <c r="BN1754" s="2">
        <f t="shared" ca="1" si="965"/>
        <v>79.341736920969097</v>
      </c>
      <c r="BO1754" s="2">
        <f t="shared" ca="1" si="995"/>
        <v>21.577676690929152</v>
      </c>
      <c r="BP1754" s="2">
        <f t="shared" ca="1" si="966"/>
        <v>24.501872721548597</v>
      </c>
      <c r="BQ1754" s="2">
        <f t="shared" ca="1" si="967"/>
        <v>-4.5571329800822014</v>
      </c>
      <c r="BR1754" s="2">
        <f t="shared" ca="1" si="967"/>
        <v>20.945792990447178</v>
      </c>
      <c r="BS1754" s="2">
        <f t="shared" ca="1" si="968"/>
        <v>28.140969382508214</v>
      </c>
      <c r="BT1754" s="2">
        <f t="shared" ca="1" si="968"/>
        <v>35.776353193637547</v>
      </c>
      <c r="BU1754" s="2">
        <f t="shared" ca="1" si="969"/>
        <v>38.018985590962075</v>
      </c>
      <c r="BV1754" s="2">
        <f t="shared" ca="1" si="969"/>
        <v>53.069132870857715</v>
      </c>
      <c r="BW1754" s="2">
        <f t="shared" ca="1" si="970"/>
        <v>100.20801979869682</v>
      </c>
      <c r="BX1754" s="2">
        <f t="shared" ca="1" si="970"/>
        <v>36.191180390560035</v>
      </c>
    </row>
    <row r="1755" spans="1:76" x14ac:dyDescent="0.25">
      <c r="A1755" s="21">
        <v>1744</v>
      </c>
      <c r="B1755" s="17">
        <f t="shared" si="971"/>
        <v>4.7502383337236571</v>
      </c>
      <c r="C1755" s="39">
        <f t="shared" ca="1" si="972"/>
        <v>3.9434063363652336E-2</v>
      </c>
      <c r="D1755" s="39">
        <f ca="1">SUM($C$12:C1755)</f>
        <v>68.562158865329067</v>
      </c>
      <c r="E1755" s="39">
        <f t="shared" ca="1" si="973"/>
        <v>32.568659528493747</v>
      </c>
      <c r="F1755" s="30"/>
      <c r="G1755" s="30"/>
      <c r="H1755" s="30"/>
      <c r="I1755" s="30"/>
      <c r="N1755">
        <v>-10.344798422448193</v>
      </c>
      <c r="O1755">
        <v>3.3014913568859203</v>
      </c>
      <c r="P1755">
        <v>9.0667543209470907</v>
      </c>
      <c r="Q1755">
        <v>15.152621871551084</v>
      </c>
      <c r="R1755">
        <v>4.6559742604203542</v>
      </c>
      <c r="S1755">
        <v>12.597663043459201</v>
      </c>
      <c r="T1755">
        <v>-4.910640675033445</v>
      </c>
      <c r="U1755">
        <v>-6.9812797652122276</v>
      </c>
      <c r="V1755">
        <v>12.613190742424905</v>
      </c>
      <c r="W1755">
        <v>7.2718988093062356</v>
      </c>
      <c r="X1755">
        <v>20.862876361872278</v>
      </c>
      <c r="Y1755">
        <v>-7.1604337594947474</v>
      </c>
      <c r="Z1755">
        <v>41.146587493324695</v>
      </c>
      <c r="AA1755">
        <v>13.361958786339374</v>
      </c>
      <c r="AB1755">
        <v>4.472629604872786</v>
      </c>
      <c r="AC1755">
        <v>19.845684279083947</v>
      </c>
      <c r="AD1755">
        <v>8.534185541380424</v>
      </c>
      <c r="AE1755">
        <v>-2.0065343434798262</v>
      </c>
      <c r="AF1755">
        <v>-6.9064712212912056</v>
      </c>
      <c r="AG1755">
        <v>37.549159439311879</v>
      </c>
      <c r="AI1755" s="2">
        <f t="shared" ca="1" si="974"/>
        <v>-2.830714848127605</v>
      </c>
      <c r="AJ1755" s="2">
        <f t="shared" ca="1" si="975"/>
        <v>57.952059289384181</v>
      </c>
      <c r="AK1755" s="2">
        <f t="shared" ca="1" si="976"/>
        <v>-70.203244047605267</v>
      </c>
      <c r="AL1755" s="2">
        <f t="shared" ca="1" si="977"/>
        <v>-43.014219757562088</v>
      </c>
      <c r="AM1755" s="2">
        <f t="shared" ca="1" si="978"/>
        <v>12.391773057603853</v>
      </c>
      <c r="AN1755" s="2">
        <f t="shared" ca="1" si="979"/>
        <v>32.563485921589844</v>
      </c>
      <c r="AO1755" s="2">
        <f t="shared" ca="1" si="980"/>
        <v>26.634675381591045</v>
      </c>
      <c r="AP1755" s="2">
        <f t="shared" ca="1" si="981"/>
        <v>42.383262093332924</v>
      </c>
      <c r="AQ1755" s="2">
        <f t="shared" ca="1" si="982"/>
        <v>-40.155113254076696</v>
      </c>
      <c r="AR1755" s="2">
        <f t="shared" ca="1" si="983"/>
        <v>64.329543954531815</v>
      </c>
      <c r="AS1755" s="2">
        <f t="shared" ca="1" si="984"/>
        <v>-79.516766287070539</v>
      </c>
      <c r="AT1755" s="2">
        <f t="shared" ca="1" si="985"/>
        <v>4.2432878360463313</v>
      </c>
      <c r="AU1755" s="2">
        <f t="shared" ca="1" si="986"/>
        <v>-18.086867993606248</v>
      </c>
      <c r="AV1755" s="2">
        <f t="shared" ca="1" si="987"/>
        <v>18.03194175211355</v>
      </c>
      <c r="AW1755" s="2">
        <f t="shared" ca="1" si="988"/>
        <v>10.369786245987026</v>
      </c>
      <c r="AX1755" s="2">
        <f t="shared" ca="1" si="989"/>
        <v>57.127418381781851</v>
      </c>
      <c r="AY1755" s="2">
        <f t="shared" ca="1" si="990"/>
        <v>-51.944587553877028</v>
      </c>
      <c r="AZ1755" s="2">
        <f t="shared" ca="1" si="991"/>
        <v>2.0548575305916756</v>
      </c>
      <c r="BA1755" s="2">
        <f t="shared" ca="1" si="992"/>
        <v>-4.004387783396453</v>
      </c>
      <c r="BB1755" s="2">
        <f t="shared" ca="1" si="993"/>
        <v>17.618519508873522</v>
      </c>
      <c r="BD1755" s="5">
        <v>1744</v>
      </c>
      <c r="BE1755" s="2">
        <f t="shared" ca="1" si="994"/>
        <v>-2.830714848127605</v>
      </c>
      <c r="BF1755" s="2">
        <f t="shared" ca="1" si="961"/>
        <v>57.952059289384181</v>
      </c>
      <c r="BG1755" s="2">
        <f t="shared" ca="1" si="962"/>
        <v>-70.203244047605267</v>
      </c>
      <c r="BH1755" s="2">
        <f t="shared" ca="1" si="962"/>
        <v>-43.014219757562088</v>
      </c>
      <c r="BI1755" s="2">
        <f t="shared" ca="1" si="963"/>
        <v>12.391773057603853</v>
      </c>
      <c r="BJ1755" s="2">
        <f t="shared" ca="1" si="963"/>
        <v>32.563485921589844</v>
      </c>
      <c r="BK1755" s="2">
        <f t="shared" ca="1" si="964"/>
        <v>26.634675381591045</v>
      </c>
      <c r="BL1755" s="2">
        <f t="shared" ca="1" si="964"/>
        <v>42.383262093332924</v>
      </c>
      <c r="BM1755" s="2">
        <f t="shared" ca="1" si="965"/>
        <v>-40.155113254076696</v>
      </c>
      <c r="BN1755" s="2">
        <f t="shared" ca="1" si="965"/>
        <v>64.329543954531815</v>
      </c>
      <c r="BO1755" s="2">
        <f t="shared" ca="1" si="995"/>
        <v>-79.516766287070539</v>
      </c>
      <c r="BP1755" s="2">
        <f t="shared" ca="1" si="966"/>
        <v>4.2432878360463313</v>
      </c>
      <c r="BQ1755" s="2">
        <f t="shared" ca="1" si="967"/>
        <v>-18.086867993606248</v>
      </c>
      <c r="BR1755" s="2">
        <f t="shared" ca="1" si="967"/>
        <v>18.03194175211355</v>
      </c>
      <c r="BS1755" s="2">
        <f t="shared" ca="1" si="968"/>
        <v>10.369786245987026</v>
      </c>
      <c r="BT1755" s="2">
        <f t="shared" ca="1" si="968"/>
        <v>57.127418381781851</v>
      </c>
      <c r="BU1755" s="2">
        <f t="shared" ca="1" si="969"/>
        <v>-51.944587553877028</v>
      </c>
      <c r="BV1755" s="2">
        <f t="shared" ca="1" si="969"/>
        <v>2.0548575305916756</v>
      </c>
      <c r="BW1755" s="2">
        <f t="shared" ca="1" si="970"/>
        <v>-4.004387783396453</v>
      </c>
      <c r="BX1755" s="2">
        <f t="shared" ca="1" si="970"/>
        <v>17.618519508873522</v>
      </c>
    </row>
    <row r="1756" spans="1:76" x14ac:dyDescent="0.25">
      <c r="A1756" s="21">
        <v>1745</v>
      </c>
      <c r="B1756" s="17">
        <f t="shared" si="971"/>
        <v>-27.611991159915323</v>
      </c>
      <c r="C1756" s="39">
        <f t="shared" ca="1" si="972"/>
        <v>3.9579014477098322E-2</v>
      </c>
      <c r="D1756" s="39">
        <f ca="1">SUM($C$12:C1756)</f>
        <v>68.601737879806166</v>
      </c>
      <c r="E1756" s="39">
        <f t="shared" ca="1" si="973"/>
        <v>-189.42305798920361</v>
      </c>
      <c r="F1756" s="30"/>
      <c r="G1756" s="30"/>
      <c r="H1756" s="30"/>
      <c r="I1756" s="30"/>
      <c r="N1756">
        <v>9.365028438861863</v>
      </c>
      <c r="O1756">
        <v>-22.22322358632309</v>
      </c>
      <c r="P1756">
        <v>1.7581878628312015</v>
      </c>
      <c r="Q1756">
        <v>-23.043851581612063</v>
      </c>
      <c r="R1756">
        <v>-2.2466045138467532</v>
      </c>
      <c r="S1756">
        <v>13.555157171192551</v>
      </c>
      <c r="T1756">
        <v>4.0484615824878842</v>
      </c>
      <c r="U1756">
        <v>23.429581899228943</v>
      </c>
      <c r="V1756">
        <v>-20.948557639822113</v>
      </c>
      <c r="W1756">
        <v>17.633041090451336</v>
      </c>
      <c r="X1756">
        <v>27.371035400403809</v>
      </c>
      <c r="Y1756">
        <v>-8.4411382874465328</v>
      </c>
      <c r="Z1756">
        <v>-5.3958383464238597</v>
      </c>
      <c r="AA1756">
        <v>17.395480806190932</v>
      </c>
      <c r="AB1756">
        <v>9.4350520820230699</v>
      </c>
      <c r="AC1756">
        <v>10.987212265198984</v>
      </c>
      <c r="AD1756">
        <v>2.2109115514269506</v>
      </c>
      <c r="AE1756">
        <v>10.265725011114656</v>
      </c>
      <c r="AF1756">
        <v>52.196075094880577</v>
      </c>
      <c r="AG1756">
        <v>-17.444273491408435</v>
      </c>
      <c r="AI1756" s="2">
        <f t="shared" ca="1" si="974"/>
        <v>-36.681005242095438</v>
      </c>
      <c r="AJ1756" s="2">
        <f t="shared" ca="1" si="975"/>
        <v>-0.36098074515759038</v>
      </c>
      <c r="AK1756" s="2">
        <f t="shared" ca="1" si="976"/>
        <v>-40.205144470559155</v>
      </c>
      <c r="AL1756" s="2">
        <f t="shared" ca="1" si="977"/>
        <v>-70.51054556418228</v>
      </c>
      <c r="AM1756" s="2">
        <f t="shared" ca="1" si="978"/>
        <v>-9.2068434356027069</v>
      </c>
      <c r="AN1756" s="2">
        <f t="shared" ca="1" si="979"/>
        <v>34.479339484458912</v>
      </c>
      <c r="AO1756" s="2">
        <f t="shared" ca="1" si="980"/>
        <v>-26.144368708725771</v>
      </c>
      <c r="AP1756" s="2">
        <f t="shared" ca="1" si="981"/>
        <v>24.873079432301292</v>
      </c>
      <c r="AQ1756" s="2">
        <f t="shared" ca="1" si="982"/>
        <v>-12.898237249332441</v>
      </c>
      <c r="AR1756" s="2">
        <f t="shared" ca="1" si="983"/>
        <v>54.763807035522539</v>
      </c>
      <c r="AS1756" s="2">
        <f t="shared" ca="1" si="984"/>
        <v>5.7403206534710929</v>
      </c>
      <c r="AT1756" s="2">
        <f t="shared" ca="1" si="985"/>
        <v>-22.248577919326699</v>
      </c>
      <c r="AU1756" s="2">
        <f t="shared" ca="1" si="986"/>
        <v>0.24681815541912355</v>
      </c>
      <c r="AV1756" s="2">
        <f t="shared" ca="1" si="987"/>
        <v>24.527772853195181</v>
      </c>
      <c r="AW1756" s="2">
        <f t="shared" ca="1" si="988"/>
        <v>-52.057280351327307</v>
      </c>
      <c r="AX1756" s="2">
        <f t="shared" ca="1" si="989"/>
        <v>35.636130371641443</v>
      </c>
      <c r="AY1756" s="2">
        <f t="shared" ca="1" si="990"/>
        <v>-21.080604617412927</v>
      </c>
      <c r="AZ1756" s="2">
        <f t="shared" ca="1" si="991"/>
        <v>8.5383835294855874</v>
      </c>
      <c r="BA1756" s="2">
        <f t="shared" ca="1" si="992"/>
        <v>-40.479952586576388</v>
      </c>
      <c r="BB1756" s="2">
        <f t="shared" ca="1" si="993"/>
        <v>3.8196814528590002</v>
      </c>
      <c r="BD1756" s="5">
        <v>1745</v>
      </c>
      <c r="BE1756" s="2">
        <f t="shared" ca="1" si="994"/>
        <v>-36.681005242095438</v>
      </c>
      <c r="BF1756" s="2">
        <f t="shared" ref="BF1756:BF1819" ca="1" si="996">_xlfn.NORM.INV(RAND(), BF$2, BF$3)</f>
        <v>-0.36098074515759038</v>
      </c>
      <c r="BG1756" s="2">
        <f t="shared" ref="BG1756:BN1819" ca="1" si="997">_xlfn.NORM.INV(RAND(), BG$2, BG$3)</f>
        <v>-40.205144470559155</v>
      </c>
      <c r="BH1756" s="2">
        <f t="shared" ca="1" si="997"/>
        <v>-70.51054556418228</v>
      </c>
      <c r="BI1756" s="2">
        <f t="shared" ref="BI1756:BJ1818" ca="1" si="998">_xlfn.NORM.INV(RAND(), BI$2, BI$3)</f>
        <v>-9.2068434356027069</v>
      </c>
      <c r="BJ1756" s="2">
        <f t="shared" ca="1" si="998"/>
        <v>34.479339484458912</v>
      </c>
      <c r="BK1756" s="2">
        <f t="shared" ref="BK1756:BL1818" ca="1" si="999">_xlfn.NORM.INV(RAND(), BK$2, BK$3)</f>
        <v>-26.144368708725771</v>
      </c>
      <c r="BL1756" s="2">
        <f t="shared" ca="1" si="999"/>
        <v>24.873079432301292</v>
      </c>
      <c r="BM1756" s="2">
        <f t="shared" ref="BM1756:BN1818" ca="1" si="1000">_xlfn.NORM.INV(RAND(), BM$2, BM$3)</f>
        <v>-12.898237249332441</v>
      </c>
      <c r="BN1756" s="2">
        <f t="shared" ca="1" si="1000"/>
        <v>54.763807035522539</v>
      </c>
      <c r="BO1756" s="2">
        <f t="shared" ca="1" si="995"/>
        <v>5.7403206534710929</v>
      </c>
      <c r="BP1756" s="2">
        <f t="shared" ref="BP1756:BP1819" ca="1" si="1001">_xlfn.NORM.INV(RAND(), BP$2, BP$3)</f>
        <v>-22.248577919326699</v>
      </c>
      <c r="BQ1756" s="2">
        <f t="shared" ref="BQ1756:BX1819" ca="1" si="1002">_xlfn.NORM.INV(RAND(), BQ$2, BQ$3)</f>
        <v>0.24681815541912355</v>
      </c>
      <c r="BR1756" s="2">
        <f t="shared" ca="1" si="1002"/>
        <v>24.527772853195181</v>
      </c>
      <c r="BS1756" s="2">
        <f t="shared" ref="BS1756:BT1818" ca="1" si="1003">_xlfn.NORM.INV(RAND(), BS$2, BS$3)</f>
        <v>-52.057280351327307</v>
      </c>
      <c r="BT1756" s="2">
        <f t="shared" ca="1" si="1003"/>
        <v>35.636130371641443</v>
      </c>
      <c r="BU1756" s="2">
        <f t="shared" ref="BU1756:BV1818" ca="1" si="1004">_xlfn.NORM.INV(RAND(), BU$2, BU$3)</f>
        <v>-21.080604617412927</v>
      </c>
      <c r="BV1756" s="2">
        <f t="shared" ca="1" si="1004"/>
        <v>8.5383835294855874</v>
      </c>
      <c r="BW1756" s="2">
        <f t="shared" ref="BW1756:BX1818" ca="1" si="1005">_xlfn.NORM.INV(RAND(), BW$2, BW$3)</f>
        <v>-40.479952586576388</v>
      </c>
      <c r="BX1756" s="2">
        <f t="shared" ca="1" si="1005"/>
        <v>3.8196814528590002</v>
      </c>
    </row>
    <row r="1757" spans="1:76" x14ac:dyDescent="0.25">
      <c r="A1757" s="21">
        <v>1746</v>
      </c>
      <c r="B1757" s="17">
        <f t="shared" si="971"/>
        <v>16.239886283360701</v>
      </c>
      <c r="C1757" s="39">
        <f t="shared" ca="1" si="972"/>
        <v>3.9607967343078893E-2</v>
      </c>
      <c r="D1757" s="39">
        <f ca="1">SUM($C$12:C1757)</f>
        <v>68.641345847149239</v>
      </c>
      <c r="E1757" s="39">
        <f t="shared" ca="1" si="973"/>
        <v>111.47276508945369</v>
      </c>
      <c r="F1757" s="30"/>
      <c r="G1757" s="30"/>
      <c r="H1757" s="30"/>
      <c r="I1757" s="30"/>
      <c r="N1757">
        <v>-13.904449883835328</v>
      </c>
      <c r="O1757">
        <v>3.0186866083982284</v>
      </c>
      <c r="P1757">
        <v>22.675378909205453</v>
      </c>
      <c r="Q1757">
        <v>28.758336043203848</v>
      </c>
      <c r="R1757">
        <v>-21.303520582407828</v>
      </c>
      <c r="S1757">
        <v>13.419692161967905</v>
      </c>
      <c r="T1757">
        <v>-22.988608873699604</v>
      </c>
      <c r="U1757">
        <v>53.779734490660971</v>
      </c>
      <c r="V1757">
        <v>13.14299990557155</v>
      </c>
      <c r="W1757">
        <v>-5.0026594763987742</v>
      </c>
      <c r="X1757">
        <v>-7.3655400525377281</v>
      </c>
      <c r="Y1757">
        <v>-13.319695367631819</v>
      </c>
      <c r="Z1757">
        <v>-1.1867790267777645</v>
      </c>
      <c r="AA1757">
        <v>-22.313509618846091</v>
      </c>
      <c r="AB1757">
        <v>23.293463170815535</v>
      </c>
      <c r="AC1757">
        <v>16.558905270793773</v>
      </c>
      <c r="AD1757">
        <v>42.805371400464374</v>
      </c>
      <c r="AE1757">
        <v>17.029433610061069</v>
      </c>
      <c r="AF1757">
        <v>10.513042363918256</v>
      </c>
      <c r="AG1757">
        <v>-30.493675460782278</v>
      </c>
      <c r="AI1757" s="2">
        <f t="shared" ca="1" si="974"/>
        <v>3.1328269497987513</v>
      </c>
      <c r="AJ1757" s="2">
        <f t="shared" ca="1" si="975"/>
        <v>-31.929679429881027</v>
      </c>
      <c r="AK1757" s="2">
        <f t="shared" ca="1" si="976"/>
        <v>26.051766931728601</v>
      </c>
      <c r="AL1757" s="2">
        <f t="shared" ca="1" si="977"/>
        <v>-4.3706532897664658</v>
      </c>
      <c r="AM1757" s="2">
        <f t="shared" ca="1" si="978"/>
        <v>72.987242936241742</v>
      </c>
      <c r="AN1757" s="2">
        <f t="shared" ca="1" si="979"/>
        <v>-130.26131720126642</v>
      </c>
      <c r="AO1757" s="2">
        <f t="shared" ca="1" si="980"/>
        <v>-23.232170152142938</v>
      </c>
      <c r="AP1757" s="2">
        <f t="shared" ca="1" si="981"/>
        <v>-127.73525047290158</v>
      </c>
      <c r="AQ1757" s="2">
        <f t="shared" ca="1" si="982"/>
        <v>-72.922175951454307</v>
      </c>
      <c r="AR1757" s="2">
        <f t="shared" ca="1" si="983"/>
        <v>10.527565524321869</v>
      </c>
      <c r="AS1757" s="2">
        <f t="shared" ca="1" si="984"/>
        <v>50.618804119292015</v>
      </c>
      <c r="AT1757" s="2">
        <f t="shared" ca="1" si="985"/>
        <v>-7.5817484382747704</v>
      </c>
      <c r="AU1757" s="2">
        <f t="shared" ca="1" si="986"/>
        <v>-34.791566538974863</v>
      </c>
      <c r="AV1757" s="2">
        <f t="shared" ca="1" si="987"/>
        <v>25.609158631151125</v>
      </c>
      <c r="AW1757" s="2">
        <f t="shared" ca="1" si="988"/>
        <v>38.969428455095489</v>
      </c>
      <c r="AX1757" s="2">
        <f t="shared" ca="1" si="989"/>
        <v>9.4367538867109158</v>
      </c>
      <c r="AY1757" s="2">
        <f t="shared" ca="1" si="990"/>
        <v>-7.4501758158635045</v>
      </c>
      <c r="AZ1757" s="2">
        <f t="shared" ca="1" si="991"/>
        <v>-9.9050950845503891</v>
      </c>
      <c r="BA1757" s="2">
        <f t="shared" ca="1" si="992"/>
        <v>-8.9850389263871122</v>
      </c>
      <c r="BB1757" s="2">
        <f t="shared" ca="1" si="993"/>
        <v>43.889350785539364</v>
      </c>
      <c r="BD1757" s="5">
        <v>1746</v>
      </c>
      <c r="BE1757" s="2">
        <f t="shared" ca="1" si="994"/>
        <v>3.1328269497987513</v>
      </c>
      <c r="BF1757" s="2">
        <f t="shared" ca="1" si="996"/>
        <v>-31.929679429881027</v>
      </c>
      <c r="BG1757" s="2">
        <f t="shared" ca="1" si="997"/>
        <v>26.051766931728601</v>
      </c>
      <c r="BH1757" s="2">
        <f t="shared" ca="1" si="997"/>
        <v>-4.3706532897664658</v>
      </c>
      <c r="BI1757" s="2">
        <f t="shared" ca="1" si="998"/>
        <v>72.987242936241742</v>
      </c>
      <c r="BJ1757" s="2">
        <f t="shared" ca="1" si="998"/>
        <v>-130.26131720126642</v>
      </c>
      <c r="BK1757" s="2">
        <f t="shared" ca="1" si="999"/>
        <v>-23.232170152142938</v>
      </c>
      <c r="BL1757" s="2">
        <f t="shared" ca="1" si="999"/>
        <v>-127.73525047290158</v>
      </c>
      <c r="BM1757" s="2">
        <f t="shared" ca="1" si="1000"/>
        <v>-72.922175951454307</v>
      </c>
      <c r="BN1757" s="2">
        <f t="shared" ca="1" si="1000"/>
        <v>10.527565524321869</v>
      </c>
      <c r="BO1757" s="2">
        <f t="shared" ca="1" si="995"/>
        <v>50.618804119292015</v>
      </c>
      <c r="BP1757" s="2">
        <f t="shared" ca="1" si="1001"/>
        <v>-7.5817484382747704</v>
      </c>
      <c r="BQ1757" s="2">
        <f t="shared" ca="1" si="1002"/>
        <v>-34.791566538974863</v>
      </c>
      <c r="BR1757" s="2">
        <f t="shared" ca="1" si="1002"/>
        <v>25.609158631151125</v>
      </c>
      <c r="BS1757" s="2">
        <f t="shared" ca="1" si="1003"/>
        <v>38.969428455095489</v>
      </c>
      <c r="BT1757" s="2">
        <f t="shared" ca="1" si="1003"/>
        <v>9.4367538867109158</v>
      </c>
      <c r="BU1757" s="2">
        <f t="shared" ca="1" si="1004"/>
        <v>-7.4501758158635045</v>
      </c>
      <c r="BV1757" s="2">
        <f t="shared" ca="1" si="1004"/>
        <v>-9.9050950845503891</v>
      </c>
      <c r="BW1757" s="2">
        <f t="shared" ca="1" si="1005"/>
        <v>-8.9850389263871122</v>
      </c>
      <c r="BX1757" s="2">
        <f t="shared" ca="1" si="1005"/>
        <v>43.889350785539364</v>
      </c>
    </row>
    <row r="1758" spans="1:76" x14ac:dyDescent="0.25">
      <c r="A1758" s="21">
        <v>1747</v>
      </c>
      <c r="B1758" s="17">
        <f t="shared" si="971"/>
        <v>7.681359189536372</v>
      </c>
      <c r="C1758" s="39">
        <f t="shared" ca="1" si="972"/>
        <v>3.8957922649535529E-2</v>
      </c>
      <c r="D1758" s="39">
        <f ca="1">SUM($C$12:C1758)</f>
        <v>68.680303769798769</v>
      </c>
      <c r="E1758" s="39">
        <f t="shared" ca="1" si="973"/>
        <v>52.755808250229329</v>
      </c>
      <c r="F1758" s="30"/>
      <c r="G1758" s="30"/>
      <c r="H1758" s="30"/>
      <c r="I1758" s="30"/>
      <c r="N1758">
        <v>-31.304220676919329</v>
      </c>
      <c r="O1758">
        <v>-19.363114952201364</v>
      </c>
      <c r="P1758">
        <v>12.127508982746839</v>
      </c>
      <c r="Q1758">
        <v>20.727394755972149</v>
      </c>
      <c r="R1758">
        <v>-7.9309824896194714</v>
      </c>
      <c r="S1758">
        <v>-12.42820674572997</v>
      </c>
      <c r="T1758">
        <v>-19.507483361874062</v>
      </c>
      <c r="U1758">
        <v>-8.4859974672851859</v>
      </c>
      <c r="V1758">
        <v>15.396603961725617</v>
      </c>
      <c r="W1758">
        <v>-18.044056055236069</v>
      </c>
      <c r="X1758">
        <v>19.53185969272301</v>
      </c>
      <c r="Y1758">
        <v>-15.726423852712173</v>
      </c>
      <c r="Z1758">
        <v>11.036595518153467</v>
      </c>
      <c r="AA1758">
        <v>3.7590186589680092</v>
      </c>
      <c r="AB1758">
        <v>-5.8592273489147395</v>
      </c>
      <c r="AC1758">
        <v>21.623192215847798</v>
      </c>
      <c r="AD1758">
        <v>5.2485647877009196</v>
      </c>
      <c r="AE1758">
        <v>35.066660794771693</v>
      </c>
      <c r="AF1758">
        <v>14.249904952280312</v>
      </c>
      <c r="AG1758">
        <v>-0.91980744614349774</v>
      </c>
      <c r="AI1758" s="2">
        <f t="shared" ca="1" si="974"/>
        <v>-8.7929646541948028</v>
      </c>
      <c r="AJ1758" s="2">
        <f t="shared" ca="1" si="975"/>
        <v>13.181550949314751</v>
      </c>
      <c r="AK1758" s="2">
        <f t="shared" ca="1" si="976"/>
        <v>-21.10400470504689</v>
      </c>
      <c r="AL1758" s="2">
        <f t="shared" ca="1" si="977"/>
        <v>-68.543996196283373</v>
      </c>
      <c r="AM1758" s="2">
        <f t="shared" ca="1" si="978"/>
        <v>49.85124413662988</v>
      </c>
      <c r="AN1758" s="2">
        <f t="shared" ca="1" si="979"/>
        <v>21.712213026134194</v>
      </c>
      <c r="AO1758" s="2">
        <f t="shared" ca="1" si="980"/>
        <v>-62.485986427748166</v>
      </c>
      <c r="AP1758" s="2">
        <f t="shared" ca="1" si="981"/>
        <v>-36.659825548223445</v>
      </c>
      <c r="AQ1758" s="2">
        <f t="shared" ca="1" si="982"/>
        <v>-12.607272977641257</v>
      </c>
      <c r="AR1758" s="2">
        <f t="shared" ca="1" si="983"/>
        <v>-42.228914993380492</v>
      </c>
      <c r="AS1758" s="2">
        <f t="shared" ca="1" si="984"/>
        <v>-62.518675361731539</v>
      </c>
      <c r="AT1758" s="2">
        <f t="shared" ca="1" si="985"/>
        <v>-26.09570893670827</v>
      </c>
      <c r="AU1758" s="2">
        <f t="shared" ca="1" si="986"/>
        <v>-59.892404605947739</v>
      </c>
      <c r="AV1758" s="2">
        <f t="shared" ca="1" si="987"/>
        <v>3.4362457721142166</v>
      </c>
      <c r="AW1758" s="2">
        <f t="shared" ca="1" si="988"/>
        <v>23.953439238400982</v>
      </c>
      <c r="AX1758" s="2">
        <f t="shared" ca="1" si="989"/>
        <v>-3.1496162341475813</v>
      </c>
      <c r="AY1758" s="2">
        <f t="shared" ca="1" si="990"/>
        <v>46.518637492532974</v>
      </c>
      <c r="AZ1758" s="2">
        <f t="shared" ca="1" si="991"/>
        <v>-37.649024331319033</v>
      </c>
      <c r="BA1758" s="2">
        <f t="shared" ca="1" si="992"/>
        <v>-9.1476582791609751</v>
      </c>
      <c r="BB1758" s="2">
        <f t="shared" ca="1" si="993"/>
        <v>16.322288703600005</v>
      </c>
      <c r="BD1758" s="5">
        <v>1747</v>
      </c>
      <c r="BE1758" s="2">
        <f t="shared" ca="1" si="994"/>
        <v>-8.7929646541948028</v>
      </c>
      <c r="BF1758" s="2">
        <f t="shared" ca="1" si="996"/>
        <v>13.181550949314751</v>
      </c>
      <c r="BG1758" s="2">
        <f t="shared" ca="1" si="997"/>
        <v>-21.10400470504689</v>
      </c>
      <c r="BH1758" s="2">
        <f t="shared" ca="1" si="997"/>
        <v>-68.543996196283373</v>
      </c>
      <c r="BI1758" s="2">
        <f t="shared" ca="1" si="998"/>
        <v>49.85124413662988</v>
      </c>
      <c r="BJ1758" s="2">
        <f t="shared" ca="1" si="998"/>
        <v>21.712213026134194</v>
      </c>
      <c r="BK1758" s="2">
        <f t="shared" ca="1" si="999"/>
        <v>-62.485986427748166</v>
      </c>
      <c r="BL1758" s="2">
        <f t="shared" ca="1" si="999"/>
        <v>-36.659825548223445</v>
      </c>
      <c r="BM1758" s="2">
        <f t="shared" ca="1" si="1000"/>
        <v>-12.607272977641257</v>
      </c>
      <c r="BN1758" s="2">
        <f t="shared" ca="1" si="1000"/>
        <v>-42.228914993380492</v>
      </c>
      <c r="BO1758" s="2">
        <f t="shared" ca="1" si="995"/>
        <v>-62.518675361731539</v>
      </c>
      <c r="BP1758" s="2">
        <f t="shared" ca="1" si="1001"/>
        <v>-26.09570893670827</v>
      </c>
      <c r="BQ1758" s="2">
        <f t="shared" ca="1" si="1002"/>
        <v>-59.892404605947739</v>
      </c>
      <c r="BR1758" s="2">
        <f t="shared" ca="1" si="1002"/>
        <v>3.4362457721142166</v>
      </c>
      <c r="BS1758" s="2">
        <f t="shared" ca="1" si="1003"/>
        <v>23.953439238400982</v>
      </c>
      <c r="BT1758" s="2">
        <f t="shared" ca="1" si="1003"/>
        <v>-3.1496162341475813</v>
      </c>
      <c r="BU1758" s="2">
        <f t="shared" ca="1" si="1004"/>
        <v>46.518637492532974</v>
      </c>
      <c r="BV1758" s="2">
        <f t="shared" ca="1" si="1004"/>
        <v>-37.649024331319033</v>
      </c>
      <c r="BW1758" s="2">
        <f t="shared" ca="1" si="1005"/>
        <v>-9.1476582791609751</v>
      </c>
      <c r="BX1758" s="2">
        <f t="shared" ca="1" si="1005"/>
        <v>16.322288703600005</v>
      </c>
    </row>
    <row r="1759" spans="1:76" x14ac:dyDescent="0.25">
      <c r="A1759" s="21">
        <v>1748</v>
      </c>
      <c r="B1759" s="17">
        <f t="shared" si="971"/>
        <v>-15.528773540084835</v>
      </c>
      <c r="C1759" s="39">
        <f t="shared" ca="1" si="972"/>
        <v>3.9285908971283874E-2</v>
      </c>
      <c r="D1759" s="39">
        <f ca="1">SUM($C$12:C1759)</f>
        <v>68.719589678770049</v>
      </c>
      <c r="E1759" s="39">
        <f t="shared" ca="1" si="973"/>
        <v>-106.71309458891713</v>
      </c>
      <c r="F1759" s="30"/>
      <c r="G1759" s="30"/>
      <c r="H1759" s="30"/>
      <c r="I1759" s="30"/>
      <c r="N1759">
        <v>-10.694925226808797</v>
      </c>
      <c r="O1759">
        <v>-29.622125314121561</v>
      </c>
      <c r="P1759">
        <v>-33.224134450535438</v>
      </c>
      <c r="Q1759">
        <v>-6.5302189739065497</v>
      </c>
      <c r="R1759">
        <v>-11.426095512247123</v>
      </c>
      <c r="S1759">
        <v>0.41602887502623087</v>
      </c>
      <c r="T1759">
        <v>11.654501953964843</v>
      </c>
      <c r="U1759">
        <v>27.820994832821842</v>
      </c>
      <c r="V1759">
        <v>6.8412516950943791</v>
      </c>
      <c r="W1759">
        <v>5.5650765643802078</v>
      </c>
      <c r="X1759">
        <v>5.565275405735215</v>
      </c>
      <c r="Y1759">
        <v>2.7707169888157499</v>
      </c>
      <c r="Z1759">
        <v>-7.8287894291429438</v>
      </c>
      <c r="AA1759">
        <v>7.553073292804223</v>
      </c>
      <c r="AB1759">
        <v>-2.6880037431074975</v>
      </c>
      <c r="AC1759">
        <v>-0.86158405192116128</v>
      </c>
      <c r="AD1759">
        <v>-9.7900675717098693</v>
      </c>
      <c r="AE1759">
        <v>22.279462550820117</v>
      </c>
      <c r="AF1759">
        <v>24.008637773629022</v>
      </c>
      <c r="AG1759">
        <v>3.2901988798436506</v>
      </c>
      <c r="AI1759" s="2">
        <f t="shared" ca="1" si="974"/>
        <v>-1.9980757386763051</v>
      </c>
      <c r="AJ1759" s="2">
        <f t="shared" ca="1" si="975"/>
        <v>55.303124458898616</v>
      </c>
      <c r="AK1759" s="2">
        <f t="shared" ca="1" si="976"/>
        <v>-37.873470559203248</v>
      </c>
      <c r="AL1759" s="2">
        <f t="shared" ca="1" si="977"/>
        <v>35.603283864315479</v>
      </c>
      <c r="AM1759" s="2">
        <f t="shared" ca="1" si="978"/>
        <v>-50.959283360893387</v>
      </c>
      <c r="AN1759" s="2">
        <f t="shared" ca="1" si="979"/>
        <v>-12.92257774309588</v>
      </c>
      <c r="AO1759" s="2">
        <f t="shared" ca="1" si="980"/>
        <v>23.511384250678159</v>
      </c>
      <c r="AP1759" s="2">
        <f t="shared" ca="1" si="981"/>
        <v>16.626855236146547</v>
      </c>
      <c r="AQ1759" s="2">
        <f t="shared" ca="1" si="982"/>
        <v>-17.646820041690393</v>
      </c>
      <c r="AR1759" s="2">
        <f t="shared" ca="1" si="983"/>
        <v>25.291535579247949</v>
      </c>
      <c r="AS1759" s="2">
        <f t="shared" ca="1" si="984"/>
        <v>-13.564509921573876</v>
      </c>
      <c r="AT1759" s="2">
        <f t="shared" ca="1" si="985"/>
        <v>10.497122433206428</v>
      </c>
      <c r="AU1759" s="2">
        <f t="shared" ca="1" si="986"/>
        <v>6.1611324005977224</v>
      </c>
      <c r="AV1759" s="2">
        <f t="shared" ca="1" si="987"/>
        <v>25.983017993175668</v>
      </c>
      <c r="AW1759" s="2">
        <f t="shared" ca="1" si="988"/>
        <v>-13.57006723797393</v>
      </c>
      <c r="AX1759" s="2">
        <f t="shared" ca="1" si="989"/>
        <v>47.16889993866495</v>
      </c>
      <c r="AY1759" s="2">
        <f t="shared" ca="1" si="990"/>
        <v>-61.539842284368319</v>
      </c>
      <c r="AZ1759" s="2">
        <f t="shared" ca="1" si="991"/>
        <v>-5.6144515743531542</v>
      </c>
      <c r="BA1759" s="2">
        <f t="shared" ca="1" si="992"/>
        <v>68.888564196425222</v>
      </c>
      <c r="BB1759" s="2">
        <f t="shared" ca="1" si="993"/>
        <v>-2.2356577207912114</v>
      </c>
      <c r="BD1759" s="5">
        <v>1748</v>
      </c>
      <c r="BE1759" s="2">
        <f t="shared" ca="1" si="994"/>
        <v>-1.9980757386763051</v>
      </c>
      <c r="BF1759" s="2">
        <f t="shared" ca="1" si="996"/>
        <v>55.303124458898616</v>
      </c>
      <c r="BG1759" s="2">
        <f t="shared" ca="1" si="997"/>
        <v>-37.873470559203248</v>
      </c>
      <c r="BH1759" s="2">
        <f t="shared" ca="1" si="997"/>
        <v>35.603283864315479</v>
      </c>
      <c r="BI1759" s="2">
        <f t="shared" ca="1" si="998"/>
        <v>-50.959283360893387</v>
      </c>
      <c r="BJ1759" s="2">
        <f t="shared" ca="1" si="998"/>
        <v>-12.92257774309588</v>
      </c>
      <c r="BK1759" s="2">
        <f t="shared" ca="1" si="999"/>
        <v>23.511384250678159</v>
      </c>
      <c r="BL1759" s="2">
        <f t="shared" ca="1" si="999"/>
        <v>16.626855236146547</v>
      </c>
      <c r="BM1759" s="2">
        <f t="shared" ca="1" si="1000"/>
        <v>-17.646820041690393</v>
      </c>
      <c r="BN1759" s="2">
        <f t="shared" ca="1" si="1000"/>
        <v>25.291535579247949</v>
      </c>
      <c r="BO1759" s="2">
        <f t="shared" ca="1" si="995"/>
        <v>-13.564509921573876</v>
      </c>
      <c r="BP1759" s="2">
        <f t="shared" ca="1" si="1001"/>
        <v>10.497122433206428</v>
      </c>
      <c r="BQ1759" s="2">
        <f t="shared" ca="1" si="1002"/>
        <v>6.1611324005977224</v>
      </c>
      <c r="BR1759" s="2">
        <f t="shared" ca="1" si="1002"/>
        <v>25.983017993175668</v>
      </c>
      <c r="BS1759" s="2">
        <f t="shared" ca="1" si="1003"/>
        <v>-13.57006723797393</v>
      </c>
      <c r="BT1759" s="2">
        <f t="shared" ca="1" si="1003"/>
        <v>47.16889993866495</v>
      </c>
      <c r="BU1759" s="2">
        <f t="shared" ca="1" si="1004"/>
        <v>-61.539842284368319</v>
      </c>
      <c r="BV1759" s="2">
        <f t="shared" ca="1" si="1004"/>
        <v>-5.6144515743531542</v>
      </c>
      <c r="BW1759" s="2">
        <f t="shared" ca="1" si="1005"/>
        <v>68.888564196425222</v>
      </c>
      <c r="BX1759" s="2">
        <f t="shared" ca="1" si="1005"/>
        <v>-2.2356577207912114</v>
      </c>
    </row>
    <row r="1760" spans="1:76" x14ac:dyDescent="0.25">
      <c r="A1760" s="21">
        <v>1749</v>
      </c>
      <c r="B1760" s="17">
        <f t="shared" si="971"/>
        <v>-0.46308286185800396</v>
      </c>
      <c r="C1760" s="39">
        <f t="shared" ca="1" si="972"/>
        <v>3.9183483677768562E-2</v>
      </c>
      <c r="D1760" s="39">
        <f ca="1">SUM($C$12:C1760)</f>
        <v>68.758773162447824</v>
      </c>
      <c r="E1760" s="39">
        <f t="shared" ca="1" si="973"/>
        <v>-3.1841009453911657</v>
      </c>
      <c r="F1760" s="30"/>
      <c r="G1760" s="30"/>
      <c r="H1760" s="30"/>
      <c r="I1760" s="30"/>
      <c r="N1760">
        <v>-7.5765167404455021</v>
      </c>
      <c r="O1760">
        <v>-10.958014990064351</v>
      </c>
      <c r="P1760">
        <v>-4.9047007732423094</v>
      </c>
      <c r="Q1760">
        <v>7.6942515211850555</v>
      </c>
      <c r="R1760">
        <v>-1.4120923411395325</v>
      </c>
      <c r="S1760">
        <v>-6.2103105444247468</v>
      </c>
      <c r="T1760">
        <v>-17.274508928398689</v>
      </c>
      <c r="U1760">
        <v>-16.253169472266883</v>
      </c>
      <c r="V1760">
        <v>3.0982351675687232</v>
      </c>
      <c r="W1760">
        <v>21.590709405740455</v>
      </c>
      <c r="X1760">
        <v>15.245761821662985</v>
      </c>
      <c r="Y1760">
        <v>-5.3515937974254104</v>
      </c>
      <c r="Z1760">
        <v>6.8682941018773587</v>
      </c>
      <c r="AA1760">
        <v>28.087152946655799</v>
      </c>
      <c r="AB1760">
        <v>-8.5574801561874256</v>
      </c>
      <c r="AC1760">
        <v>7.1861398549107571</v>
      </c>
      <c r="AD1760">
        <v>5.9961485015663492</v>
      </c>
      <c r="AE1760">
        <v>14.070095836305715</v>
      </c>
      <c r="AF1760">
        <v>21.947109383106032</v>
      </c>
      <c r="AG1760">
        <v>9.5605445047818094E-2</v>
      </c>
      <c r="AI1760" s="2">
        <f t="shared" ca="1" si="974"/>
        <v>17.101491888859623</v>
      </c>
      <c r="AJ1760" s="2">
        <f t="shared" ca="1" si="975"/>
        <v>-47.091491755026176</v>
      </c>
      <c r="AK1760" s="2">
        <f t="shared" ca="1" si="976"/>
        <v>-5.2213761800517391</v>
      </c>
      <c r="AL1760" s="2">
        <f t="shared" ca="1" si="977"/>
        <v>-51.677535391667057</v>
      </c>
      <c r="AM1760" s="2">
        <f t="shared" ca="1" si="978"/>
        <v>13.653756450995324</v>
      </c>
      <c r="AN1760" s="2">
        <f t="shared" ca="1" si="979"/>
        <v>-80.773072243392221</v>
      </c>
      <c r="AO1760" s="2">
        <f t="shared" ca="1" si="980"/>
        <v>25.582355988018382</v>
      </c>
      <c r="AP1760" s="2">
        <f t="shared" ca="1" si="981"/>
        <v>9.3862630527952291</v>
      </c>
      <c r="AQ1760" s="2">
        <f t="shared" ca="1" si="982"/>
        <v>9.7416369377493943</v>
      </c>
      <c r="AR1760" s="2">
        <f t="shared" ca="1" si="983"/>
        <v>-76.003556525825189</v>
      </c>
      <c r="AS1760" s="2">
        <f t="shared" ca="1" si="984"/>
        <v>-42.522686778319098</v>
      </c>
      <c r="AT1760" s="2">
        <f t="shared" ca="1" si="985"/>
        <v>16.099376919388313</v>
      </c>
      <c r="AU1760" s="2">
        <f t="shared" ca="1" si="986"/>
        <v>31.721951553307694</v>
      </c>
      <c r="AV1760" s="2">
        <f t="shared" ca="1" si="987"/>
        <v>-12.364360354290891</v>
      </c>
      <c r="AW1760" s="2">
        <f t="shared" ca="1" si="988"/>
        <v>-7.637006116005967</v>
      </c>
      <c r="AX1760" s="2">
        <f t="shared" ca="1" si="989"/>
        <v>-7.1020383462110264</v>
      </c>
      <c r="AY1760" s="2">
        <f t="shared" ca="1" si="990"/>
        <v>78.537818885113012</v>
      </c>
      <c r="AZ1760" s="2">
        <f t="shared" ca="1" si="991"/>
        <v>77.138921868220649</v>
      </c>
      <c r="BA1760" s="2">
        <f t="shared" ca="1" si="992"/>
        <v>120.9972857468502</v>
      </c>
      <c r="BB1760" s="2">
        <f t="shared" ca="1" si="993"/>
        <v>2.7887824400594443</v>
      </c>
      <c r="BD1760" s="5">
        <v>1749</v>
      </c>
      <c r="BE1760" s="2">
        <f t="shared" ca="1" si="994"/>
        <v>17.101491888859623</v>
      </c>
      <c r="BF1760" s="2">
        <f t="shared" ca="1" si="996"/>
        <v>-47.091491755026176</v>
      </c>
      <c r="BG1760" s="2">
        <f t="shared" ca="1" si="997"/>
        <v>-5.2213761800517391</v>
      </c>
      <c r="BH1760" s="2">
        <f t="shared" ca="1" si="997"/>
        <v>-51.677535391667057</v>
      </c>
      <c r="BI1760" s="2">
        <f t="shared" ca="1" si="998"/>
        <v>13.653756450995324</v>
      </c>
      <c r="BJ1760" s="2">
        <f t="shared" ca="1" si="998"/>
        <v>-80.773072243392221</v>
      </c>
      <c r="BK1760" s="2">
        <f t="shared" ca="1" si="999"/>
        <v>25.582355988018382</v>
      </c>
      <c r="BL1760" s="2">
        <f t="shared" ca="1" si="999"/>
        <v>9.3862630527952291</v>
      </c>
      <c r="BM1760" s="2">
        <f t="shared" ca="1" si="1000"/>
        <v>9.7416369377493943</v>
      </c>
      <c r="BN1760" s="2">
        <f t="shared" ca="1" si="1000"/>
        <v>-76.003556525825189</v>
      </c>
      <c r="BO1760" s="2">
        <f t="shared" ca="1" si="995"/>
        <v>-42.522686778319098</v>
      </c>
      <c r="BP1760" s="2">
        <f t="shared" ca="1" si="1001"/>
        <v>16.099376919388313</v>
      </c>
      <c r="BQ1760" s="2">
        <f t="shared" ca="1" si="1002"/>
        <v>31.721951553307694</v>
      </c>
      <c r="BR1760" s="2">
        <f t="shared" ca="1" si="1002"/>
        <v>-12.364360354290891</v>
      </c>
      <c r="BS1760" s="2">
        <f t="shared" ca="1" si="1003"/>
        <v>-7.637006116005967</v>
      </c>
      <c r="BT1760" s="2">
        <f t="shared" ca="1" si="1003"/>
        <v>-7.1020383462110264</v>
      </c>
      <c r="BU1760" s="2">
        <f t="shared" ca="1" si="1004"/>
        <v>78.537818885113012</v>
      </c>
      <c r="BV1760" s="2">
        <f t="shared" ca="1" si="1004"/>
        <v>77.138921868220649</v>
      </c>
      <c r="BW1760" s="2">
        <f t="shared" ca="1" si="1005"/>
        <v>120.9972857468502</v>
      </c>
      <c r="BX1760" s="2">
        <f t="shared" ca="1" si="1005"/>
        <v>2.7887824400594443</v>
      </c>
    </row>
    <row r="1761" spans="1:76" x14ac:dyDescent="0.25">
      <c r="A1761" s="21">
        <v>1750</v>
      </c>
      <c r="B1761" s="17">
        <f t="shared" si="971"/>
        <v>-22.98188967215966</v>
      </c>
      <c r="C1761" s="39">
        <f t="shared" ca="1" si="972"/>
        <v>3.9228418989955577E-2</v>
      </c>
      <c r="D1761" s="39">
        <f ca="1">SUM($C$12:C1761)</f>
        <v>68.798001581437774</v>
      </c>
      <c r="E1761" s="39">
        <f t="shared" ca="1" si="973"/>
        <v>-158.11080820096689</v>
      </c>
      <c r="F1761" s="30"/>
      <c r="G1761" s="30"/>
      <c r="H1761" s="30"/>
      <c r="I1761" s="30"/>
      <c r="N1761">
        <v>5.6922039370521382</v>
      </c>
      <c r="O1761">
        <v>-23.206479442531197</v>
      </c>
      <c r="P1761">
        <v>1.5514273931836664</v>
      </c>
      <c r="Q1761">
        <v>-13.135610786834251</v>
      </c>
      <c r="R1761">
        <v>-1.4748825521244089</v>
      </c>
      <c r="S1761">
        <v>20.741911813277824</v>
      </c>
      <c r="T1761">
        <v>-3.5690958726280155</v>
      </c>
      <c r="U1761">
        <v>8.6914519042049463</v>
      </c>
      <c r="V1761">
        <v>-10.395123603761219</v>
      </c>
      <c r="W1761">
        <v>-1.7230583476432582E-2</v>
      </c>
      <c r="X1761">
        <v>0.33463928638915319</v>
      </c>
      <c r="Y1761">
        <v>-17.976585349670653</v>
      </c>
      <c r="Z1761">
        <v>-18.754322315230851</v>
      </c>
      <c r="AA1761">
        <v>-9.7017242091016325</v>
      </c>
      <c r="AB1761">
        <v>-16.257882519667955</v>
      </c>
      <c r="AC1761">
        <v>-11.173508845008367</v>
      </c>
      <c r="AD1761">
        <v>10.658861409114595</v>
      </c>
      <c r="AE1761">
        <v>9.6605210025695296</v>
      </c>
      <c r="AF1761">
        <v>-14.028568556093134</v>
      </c>
      <c r="AG1761">
        <v>17.549457075133645</v>
      </c>
      <c r="AI1761" s="2">
        <f t="shared" ca="1" si="974"/>
        <v>2.579672167466379</v>
      </c>
      <c r="AJ1761" s="2">
        <f t="shared" ca="1" si="975"/>
        <v>-32.26786115384602</v>
      </c>
      <c r="AK1761" s="2">
        <f t="shared" ca="1" si="976"/>
        <v>18.002926649618463</v>
      </c>
      <c r="AL1761" s="2">
        <f t="shared" ca="1" si="977"/>
        <v>-21.554702030585258</v>
      </c>
      <c r="AM1761" s="2">
        <f t="shared" ca="1" si="978"/>
        <v>-6.8381026282196951</v>
      </c>
      <c r="AN1761" s="2">
        <f t="shared" ca="1" si="979"/>
        <v>27.828518021604488</v>
      </c>
      <c r="AO1761" s="2">
        <f t="shared" ca="1" si="980"/>
        <v>-9.289164870103745</v>
      </c>
      <c r="AP1761" s="2">
        <f t="shared" ca="1" si="981"/>
        <v>57.063877989926432</v>
      </c>
      <c r="AQ1761" s="2">
        <f t="shared" ca="1" si="982"/>
        <v>-6.1656850900695863</v>
      </c>
      <c r="AR1761" s="2">
        <f t="shared" ca="1" si="983"/>
        <v>44.272640842957919</v>
      </c>
      <c r="AS1761" s="2">
        <f t="shared" ca="1" si="984"/>
        <v>24.806758441825043</v>
      </c>
      <c r="AT1761" s="2">
        <f t="shared" ca="1" si="985"/>
        <v>23.371736081102792</v>
      </c>
      <c r="AU1761" s="2">
        <f t="shared" ca="1" si="986"/>
        <v>28.87508145797608</v>
      </c>
      <c r="AV1761" s="2">
        <f t="shared" ca="1" si="987"/>
        <v>11.567255550262594</v>
      </c>
      <c r="AW1761" s="2">
        <f t="shared" ca="1" si="988"/>
        <v>38.114242692841437</v>
      </c>
      <c r="AX1761" s="2">
        <f t="shared" ca="1" si="989"/>
        <v>20.222357675092759</v>
      </c>
      <c r="AY1761" s="2">
        <f t="shared" ca="1" si="990"/>
        <v>-8.5667447139140229</v>
      </c>
      <c r="AZ1761" s="2">
        <f t="shared" ca="1" si="991"/>
        <v>45.940095465518425</v>
      </c>
      <c r="BA1761" s="2">
        <f t="shared" ca="1" si="992"/>
        <v>-43.122521521441435</v>
      </c>
      <c r="BB1761" s="2">
        <f t="shared" ca="1" si="993"/>
        <v>10.962691851689758</v>
      </c>
      <c r="BD1761" s="5">
        <v>1750</v>
      </c>
      <c r="BE1761" s="2">
        <f t="shared" ca="1" si="994"/>
        <v>2.579672167466379</v>
      </c>
      <c r="BF1761" s="2">
        <f t="shared" ca="1" si="996"/>
        <v>-32.26786115384602</v>
      </c>
      <c r="BG1761" s="2">
        <f t="shared" ca="1" si="997"/>
        <v>18.002926649618463</v>
      </c>
      <c r="BH1761" s="2">
        <f t="shared" ca="1" si="997"/>
        <v>-21.554702030585258</v>
      </c>
      <c r="BI1761" s="2">
        <f t="shared" ca="1" si="998"/>
        <v>-6.8381026282196951</v>
      </c>
      <c r="BJ1761" s="2">
        <f t="shared" ca="1" si="998"/>
        <v>27.828518021604488</v>
      </c>
      <c r="BK1761" s="2">
        <f t="shared" ca="1" si="999"/>
        <v>-9.289164870103745</v>
      </c>
      <c r="BL1761" s="2">
        <f t="shared" ca="1" si="999"/>
        <v>57.063877989926432</v>
      </c>
      <c r="BM1761" s="2">
        <f t="shared" ca="1" si="1000"/>
        <v>-6.1656850900695863</v>
      </c>
      <c r="BN1761" s="2">
        <f t="shared" ca="1" si="1000"/>
        <v>44.272640842957919</v>
      </c>
      <c r="BO1761" s="2">
        <f t="shared" ca="1" si="995"/>
        <v>24.806758441825043</v>
      </c>
      <c r="BP1761" s="2">
        <f t="shared" ca="1" si="1001"/>
        <v>23.371736081102792</v>
      </c>
      <c r="BQ1761" s="2">
        <f t="shared" ca="1" si="1002"/>
        <v>28.87508145797608</v>
      </c>
      <c r="BR1761" s="2">
        <f t="shared" ca="1" si="1002"/>
        <v>11.567255550262594</v>
      </c>
      <c r="BS1761" s="2">
        <f t="shared" ca="1" si="1003"/>
        <v>38.114242692841437</v>
      </c>
      <c r="BT1761" s="2">
        <f t="shared" ca="1" si="1003"/>
        <v>20.222357675092759</v>
      </c>
      <c r="BU1761" s="2">
        <f t="shared" ca="1" si="1004"/>
        <v>-8.5667447139140229</v>
      </c>
      <c r="BV1761" s="2">
        <f t="shared" ca="1" si="1004"/>
        <v>45.940095465518425</v>
      </c>
      <c r="BW1761" s="2">
        <f t="shared" ca="1" si="1005"/>
        <v>-43.122521521441435</v>
      </c>
      <c r="BX1761" s="2">
        <f t="shared" ca="1" si="1005"/>
        <v>10.962691851689758</v>
      </c>
    </row>
    <row r="1762" spans="1:76" x14ac:dyDescent="0.25">
      <c r="A1762" s="21">
        <v>1751</v>
      </c>
      <c r="B1762" s="17">
        <f t="shared" si="971"/>
        <v>-11.443951829400364</v>
      </c>
      <c r="C1762" s="39">
        <f t="shared" ca="1" si="972"/>
        <v>3.9585587060840831E-2</v>
      </c>
      <c r="D1762" s="39">
        <f ca="1">SUM($C$12:C1762)</f>
        <v>68.837587168498615</v>
      </c>
      <c r="E1762" s="39">
        <f t="shared" ca="1" si="973"/>
        <v>-78.777403160844685</v>
      </c>
      <c r="F1762" s="30"/>
      <c r="G1762" s="30"/>
      <c r="H1762" s="30"/>
      <c r="I1762" s="30"/>
      <c r="N1762">
        <v>-16.379668546276108</v>
      </c>
      <c r="O1762">
        <v>7.6962150288265061</v>
      </c>
      <c r="P1762">
        <v>-14.726747071838123</v>
      </c>
      <c r="Q1762">
        <v>-14.229177196416886</v>
      </c>
      <c r="R1762">
        <v>-6.8460124773063269</v>
      </c>
      <c r="S1762">
        <v>2.6776173387671847</v>
      </c>
      <c r="T1762">
        <v>-3.9439212520062283</v>
      </c>
      <c r="U1762">
        <v>2.3085624096076036</v>
      </c>
      <c r="V1762">
        <v>-32.867566856401147</v>
      </c>
      <c r="W1762">
        <v>8.1551920432186371</v>
      </c>
      <c r="X1762">
        <v>5.2677078166545366</v>
      </c>
      <c r="Y1762">
        <v>-23.714514764411152</v>
      </c>
      <c r="Z1762">
        <v>6.2067039753139461</v>
      </c>
      <c r="AA1762">
        <v>14.211039361930508</v>
      </c>
      <c r="AB1762">
        <v>11.08111859104922</v>
      </c>
      <c r="AC1762">
        <v>10.798006569342318</v>
      </c>
      <c r="AD1762">
        <v>19.698314813509121</v>
      </c>
      <c r="AE1762">
        <v>24.405384461775714</v>
      </c>
      <c r="AF1762">
        <v>-3.792216883281986</v>
      </c>
      <c r="AG1762">
        <v>27.041909056293765</v>
      </c>
      <c r="AI1762" s="2">
        <f t="shared" ca="1" si="974"/>
        <v>-5.098629750911547</v>
      </c>
      <c r="AJ1762" s="2">
        <f t="shared" ca="1" si="975"/>
        <v>-1.7800501078922952</v>
      </c>
      <c r="AK1762" s="2">
        <f t="shared" ca="1" si="976"/>
        <v>-77.865427505960739</v>
      </c>
      <c r="AL1762" s="2">
        <f t="shared" ca="1" si="977"/>
        <v>13.32242590811865</v>
      </c>
      <c r="AM1762" s="2">
        <f t="shared" ca="1" si="978"/>
        <v>7.7218306832511487</v>
      </c>
      <c r="AN1762" s="2">
        <f t="shared" ca="1" si="979"/>
        <v>-57.875843872716175</v>
      </c>
      <c r="AO1762" s="2">
        <f t="shared" ca="1" si="980"/>
        <v>-71.783404945880122</v>
      </c>
      <c r="AP1762" s="2">
        <f t="shared" ca="1" si="981"/>
        <v>-11.745533779807582</v>
      </c>
      <c r="AQ1762" s="2">
        <f t="shared" ca="1" si="982"/>
        <v>-6.2943454585576344</v>
      </c>
      <c r="AR1762" s="2">
        <f t="shared" ca="1" si="983"/>
        <v>-45.02509676379897</v>
      </c>
      <c r="AS1762" s="2">
        <f t="shared" ca="1" si="984"/>
        <v>-0.46187117123076638</v>
      </c>
      <c r="AT1762" s="2">
        <f t="shared" ca="1" si="985"/>
        <v>-30.316768035641779</v>
      </c>
      <c r="AU1762" s="2">
        <f t="shared" ca="1" si="986"/>
        <v>31.144603666627301</v>
      </c>
      <c r="AV1762" s="2">
        <f t="shared" ca="1" si="987"/>
        <v>23.695187000025502</v>
      </c>
      <c r="AW1762" s="2">
        <f t="shared" ca="1" si="988"/>
        <v>-56.458996468730575</v>
      </c>
      <c r="AX1762" s="2">
        <f t="shared" ca="1" si="989"/>
        <v>24.224784288015055</v>
      </c>
      <c r="AY1762" s="2">
        <f t="shared" ca="1" si="990"/>
        <v>16.287334795714209</v>
      </c>
      <c r="AZ1762" s="2">
        <f t="shared" ca="1" si="991"/>
        <v>34.11668260756629</v>
      </c>
      <c r="BA1762" s="2">
        <f t="shared" ca="1" si="992"/>
        <v>-23.05216169328051</v>
      </c>
      <c r="BB1762" s="2">
        <f t="shared" ca="1" si="993"/>
        <v>6.8263873837494984</v>
      </c>
      <c r="BD1762" s="5">
        <v>1751</v>
      </c>
      <c r="BE1762" s="2">
        <f t="shared" ca="1" si="994"/>
        <v>-5.098629750911547</v>
      </c>
      <c r="BF1762" s="2">
        <f t="shared" ca="1" si="996"/>
        <v>-1.7800501078922952</v>
      </c>
      <c r="BG1762" s="2">
        <f t="shared" ca="1" si="997"/>
        <v>-77.865427505960739</v>
      </c>
      <c r="BH1762" s="2">
        <f t="shared" ca="1" si="997"/>
        <v>13.32242590811865</v>
      </c>
      <c r="BI1762" s="2">
        <f t="shared" ca="1" si="998"/>
        <v>7.7218306832511487</v>
      </c>
      <c r="BJ1762" s="2">
        <f t="shared" ca="1" si="998"/>
        <v>-57.875843872716175</v>
      </c>
      <c r="BK1762" s="2">
        <f t="shared" ca="1" si="999"/>
        <v>-71.783404945880122</v>
      </c>
      <c r="BL1762" s="2">
        <f t="shared" ca="1" si="999"/>
        <v>-11.745533779807582</v>
      </c>
      <c r="BM1762" s="2">
        <f t="shared" ca="1" si="1000"/>
        <v>-6.2943454585576344</v>
      </c>
      <c r="BN1762" s="2">
        <f t="shared" ca="1" si="1000"/>
        <v>-45.02509676379897</v>
      </c>
      <c r="BO1762" s="2">
        <f t="shared" ca="1" si="995"/>
        <v>-0.46187117123076638</v>
      </c>
      <c r="BP1762" s="2">
        <f t="shared" ca="1" si="1001"/>
        <v>-30.316768035641779</v>
      </c>
      <c r="BQ1762" s="2">
        <f t="shared" ca="1" si="1002"/>
        <v>31.144603666627301</v>
      </c>
      <c r="BR1762" s="2">
        <f t="shared" ca="1" si="1002"/>
        <v>23.695187000025502</v>
      </c>
      <c r="BS1762" s="2">
        <f t="shared" ca="1" si="1003"/>
        <v>-56.458996468730575</v>
      </c>
      <c r="BT1762" s="2">
        <f t="shared" ca="1" si="1003"/>
        <v>24.224784288015055</v>
      </c>
      <c r="BU1762" s="2">
        <f t="shared" ca="1" si="1004"/>
        <v>16.287334795714209</v>
      </c>
      <c r="BV1762" s="2">
        <f t="shared" ca="1" si="1004"/>
        <v>34.11668260756629</v>
      </c>
      <c r="BW1762" s="2">
        <f t="shared" ca="1" si="1005"/>
        <v>-23.05216169328051</v>
      </c>
      <c r="BX1762" s="2">
        <f t="shared" ca="1" si="1005"/>
        <v>6.8263873837494984</v>
      </c>
    </row>
    <row r="1763" spans="1:76" x14ac:dyDescent="0.25">
      <c r="A1763" s="21">
        <v>1752</v>
      </c>
      <c r="B1763" s="17">
        <f t="shared" si="971"/>
        <v>-6.5296863231959756</v>
      </c>
      <c r="C1763" s="39">
        <f t="shared" ca="1" si="972"/>
        <v>3.9376612418682684E-2</v>
      </c>
      <c r="D1763" s="39">
        <f ca="1">SUM($C$12:C1763)</f>
        <v>68.876963780917293</v>
      </c>
      <c r="E1763" s="39">
        <f t="shared" ca="1" si="973"/>
        <v>-44.974496838352024</v>
      </c>
      <c r="F1763" s="30"/>
      <c r="G1763" s="30"/>
      <c r="H1763" s="30"/>
      <c r="I1763" s="30"/>
      <c r="N1763">
        <v>6.8600782888263456</v>
      </c>
      <c r="O1763">
        <v>3.6616787179482877</v>
      </c>
      <c r="P1763">
        <v>-12.066227506969408</v>
      </c>
      <c r="Q1763">
        <v>5.8791820260300867</v>
      </c>
      <c r="R1763">
        <v>-29.186067845901491</v>
      </c>
      <c r="S1763">
        <v>14.806621929858089</v>
      </c>
      <c r="T1763">
        <v>-16.775037192475565</v>
      </c>
      <c r="U1763">
        <v>-9.6374625284652105</v>
      </c>
      <c r="V1763">
        <v>-2.6441862063781842</v>
      </c>
      <c r="W1763">
        <v>20.243945223842982</v>
      </c>
      <c r="X1763">
        <v>6.9153840514011273</v>
      </c>
      <c r="Y1763">
        <v>-5.7469757374011223</v>
      </c>
      <c r="Z1763">
        <v>11.11811180306427</v>
      </c>
      <c r="AA1763">
        <v>28.987049425341873</v>
      </c>
      <c r="AB1763">
        <v>-12.371112942079499</v>
      </c>
      <c r="AC1763">
        <v>5.45775515538657</v>
      </c>
      <c r="AD1763">
        <v>11.86417468584736</v>
      </c>
      <c r="AE1763">
        <v>-0.2760579449216003</v>
      </c>
      <c r="AF1763">
        <v>10.146794919655614</v>
      </c>
      <c r="AG1763">
        <v>5.7120526602065294</v>
      </c>
      <c r="AI1763" s="2">
        <f t="shared" ca="1" si="974"/>
        <v>-20.79532217752103</v>
      </c>
      <c r="AJ1763" s="2">
        <f t="shared" ca="1" si="975"/>
        <v>42.778461822924896</v>
      </c>
      <c r="AK1763" s="2">
        <f t="shared" ca="1" si="976"/>
        <v>15.578193305793253</v>
      </c>
      <c r="AL1763" s="2">
        <f t="shared" ca="1" si="977"/>
        <v>-34.608997856730568</v>
      </c>
      <c r="AM1763" s="2">
        <f t="shared" ca="1" si="978"/>
        <v>21.911381122875511</v>
      </c>
      <c r="AN1763" s="2">
        <f t="shared" ca="1" si="979"/>
        <v>-43.096402640202768</v>
      </c>
      <c r="AO1763" s="2">
        <f t="shared" ca="1" si="980"/>
        <v>-8.6702412035413712</v>
      </c>
      <c r="AP1763" s="2">
        <f t="shared" ca="1" si="981"/>
        <v>74.392985282367931</v>
      </c>
      <c r="AQ1763" s="2">
        <f t="shared" ca="1" si="982"/>
        <v>-8.4829484927880294</v>
      </c>
      <c r="AR1763" s="2">
        <f t="shared" ca="1" si="983"/>
        <v>75.317895513287823</v>
      </c>
      <c r="AS1763" s="2">
        <f t="shared" ca="1" si="984"/>
        <v>-57.387760528763351</v>
      </c>
      <c r="AT1763" s="2">
        <f t="shared" ca="1" si="985"/>
        <v>-17.499736878555247</v>
      </c>
      <c r="AU1763" s="2">
        <f t="shared" ca="1" si="986"/>
        <v>-42.601750853367349</v>
      </c>
      <c r="AV1763" s="2">
        <f t="shared" ca="1" si="987"/>
        <v>15.391265808475652</v>
      </c>
      <c r="AW1763" s="2">
        <f t="shared" ca="1" si="988"/>
        <v>-11.347630352855671</v>
      </c>
      <c r="AX1763" s="2">
        <f t="shared" ca="1" si="989"/>
        <v>8.2491121220575376</v>
      </c>
      <c r="AY1763" s="2">
        <f t="shared" ca="1" si="990"/>
        <v>-1.6887614838750427</v>
      </c>
      <c r="AZ1763" s="2">
        <f t="shared" ca="1" si="991"/>
        <v>2.6309133700610818</v>
      </c>
      <c r="BA1763" s="2">
        <f t="shared" ca="1" si="992"/>
        <v>-6.1790283761535179</v>
      </c>
      <c r="BB1763" s="2">
        <f t="shared" ca="1" si="993"/>
        <v>-85.770943954473438</v>
      </c>
      <c r="BD1763" s="5">
        <v>1752</v>
      </c>
      <c r="BE1763" s="2">
        <f t="shared" ca="1" si="994"/>
        <v>-20.79532217752103</v>
      </c>
      <c r="BF1763" s="2">
        <f t="shared" ca="1" si="996"/>
        <v>42.778461822924896</v>
      </c>
      <c r="BG1763" s="2">
        <f t="shared" ca="1" si="997"/>
        <v>15.578193305793253</v>
      </c>
      <c r="BH1763" s="2">
        <f t="shared" ca="1" si="997"/>
        <v>-34.608997856730568</v>
      </c>
      <c r="BI1763" s="2">
        <f t="shared" ca="1" si="998"/>
        <v>21.911381122875511</v>
      </c>
      <c r="BJ1763" s="2">
        <f t="shared" ca="1" si="998"/>
        <v>-43.096402640202768</v>
      </c>
      <c r="BK1763" s="2">
        <f t="shared" ca="1" si="999"/>
        <v>-8.6702412035413712</v>
      </c>
      <c r="BL1763" s="2">
        <f t="shared" ca="1" si="999"/>
        <v>74.392985282367931</v>
      </c>
      <c r="BM1763" s="2">
        <f t="shared" ca="1" si="1000"/>
        <v>-8.4829484927880294</v>
      </c>
      <c r="BN1763" s="2">
        <f t="shared" ca="1" si="1000"/>
        <v>75.317895513287823</v>
      </c>
      <c r="BO1763" s="2">
        <f t="shared" ca="1" si="995"/>
        <v>-57.387760528763351</v>
      </c>
      <c r="BP1763" s="2">
        <f t="shared" ca="1" si="1001"/>
        <v>-17.499736878555247</v>
      </c>
      <c r="BQ1763" s="2">
        <f t="shared" ca="1" si="1002"/>
        <v>-42.601750853367349</v>
      </c>
      <c r="BR1763" s="2">
        <f t="shared" ca="1" si="1002"/>
        <v>15.391265808475652</v>
      </c>
      <c r="BS1763" s="2">
        <f t="shared" ca="1" si="1003"/>
        <v>-11.347630352855671</v>
      </c>
      <c r="BT1763" s="2">
        <f t="shared" ca="1" si="1003"/>
        <v>8.2491121220575376</v>
      </c>
      <c r="BU1763" s="2">
        <f t="shared" ca="1" si="1004"/>
        <v>-1.6887614838750427</v>
      </c>
      <c r="BV1763" s="2">
        <f t="shared" ca="1" si="1004"/>
        <v>2.6309133700610818</v>
      </c>
      <c r="BW1763" s="2">
        <f t="shared" ca="1" si="1005"/>
        <v>-6.1790283761535179</v>
      </c>
      <c r="BX1763" s="2">
        <f t="shared" ca="1" si="1005"/>
        <v>-85.770943954473438</v>
      </c>
    </row>
    <row r="1764" spans="1:76" x14ac:dyDescent="0.25">
      <c r="A1764" s="21">
        <v>1753</v>
      </c>
      <c r="B1764" s="17">
        <f t="shared" si="971"/>
        <v>-1.8966184633403831</v>
      </c>
      <c r="C1764" s="39">
        <f t="shared" ca="1" si="972"/>
        <v>3.9216495939846198E-2</v>
      </c>
      <c r="D1764" s="39">
        <f ca="1">SUM($C$12:C1764)</f>
        <v>68.916180276857133</v>
      </c>
      <c r="E1764" s="39">
        <f t="shared" ca="1" si="973"/>
        <v>-13.07076999359816</v>
      </c>
      <c r="F1764" s="30"/>
      <c r="G1764" s="30"/>
      <c r="H1764" s="30"/>
      <c r="I1764" s="30"/>
      <c r="N1764">
        <v>-8.9467832637158207</v>
      </c>
      <c r="O1764">
        <v>-9.0730038639625192</v>
      </c>
      <c r="P1764">
        <v>-32.542906739318084</v>
      </c>
      <c r="Q1764">
        <v>5.3518473879611186</v>
      </c>
      <c r="R1764">
        <v>1.7615668151789361</v>
      </c>
      <c r="S1764">
        <v>21.571388937570291</v>
      </c>
      <c r="T1764">
        <v>-6.1629672388686103</v>
      </c>
      <c r="U1764">
        <v>-0.82398592634063739</v>
      </c>
      <c r="V1764">
        <v>-5.9961367729587485</v>
      </c>
      <c r="W1764">
        <v>-1.6421586031188222</v>
      </c>
      <c r="X1764">
        <v>-20.061557527649995</v>
      </c>
      <c r="Y1764">
        <v>10.650425302661848</v>
      </c>
      <c r="Z1764">
        <v>-9.2510579867740184</v>
      </c>
      <c r="AA1764">
        <v>21.668092233750141</v>
      </c>
      <c r="AB1764">
        <v>9.0637909469113165</v>
      </c>
      <c r="AC1764">
        <v>-4.8338076957834772</v>
      </c>
      <c r="AD1764">
        <v>-1.7780698290249202</v>
      </c>
      <c r="AE1764">
        <v>17.899955997171535</v>
      </c>
      <c r="AF1764">
        <v>3.3364476914856658</v>
      </c>
      <c r="AG1764">
        <v>-1.7840921335092919</v>
      </c>
      <c r="AI1764" s="2">
        <f t="shared" ca="1" si="974"/>
        <v>-15.291122478374852</v>
      </c>
      <c r="AJ1764" s="2">
        <f t="shared" ca="1" si="975"/>
        <v>32.732157220678623</v>
      </c>
      <c r="AK1764" s="2">
        <f t="shared" ca="1" si="976"/>
        <v>42.742540668081325</v>
      </c>
      <c r="AL1764" s="2">
        <f t="shared" ca="1" si="977"/>
        <v>6.8867874860125688</v>
      </c>
      <c r="AM1764" s="2">
        <f t="shared" ca="1" si="978"/>
        <v>24.75933443385485</v>
      </c>
      <c r="AN1764" s="2">
        <f t="shared" ca="1" si="979"/>
        <v>23.242867334677118</v>
      </c>
      <c r="AO1764" s="2">
        <f t="shared" ca="1" si="980"/>
        <v>-55.939793137282983</v>
      </c>
      <c r="AP1764" s="2">
        <f t="shared" ca="1" si="981"/>
        <v>-110.03497994072993</v>
      </c>
      <c r="AQ1764" s="2">
        <f t="shared" ca="1" si="982"/>
        <v>-35.131045717905188</v>
      </c>
      <c r="AR1764" s="2">
        <f t="shared" ca="1" si="983"/>
        <v>46.343317421217208</v>
      </c>
      <c r="AS1764" s="2">
        <f t="shared" ca="1" si="984"/>
        <v>-50.084356824208164</v>
      </c>
      <c r="AT1764" s="2">
        <f t="shared" ca="1" si="985"/>
        <v>-13.193048279604735</v>
      </c>
      <c r="AU1764" s="2">
        <f t="shared" ca="1" si="986"/>
        <v>73.862429079291488</v>
      </c>
      <c r="AV1764" s="2">
        <f t="shared" ca="1" si="987"/>
        <v>-14.089541380691305</v>
      </c>
      <c r="AW1764" s="2">
        <f t="shared" ca="1" si="988"/>
        <v>-15.723220504044768</v>
      </c>
      <c r="AX1764" s="2">
        <f t="shared" ca="1" si="989"/>
        <v>60.845258349050916</v>
      </c>
      <c r="AY1764" s="2">
        <f t="shared" ca="1" si="990"/>
        <v>-66.823959143881041</v>
      </c>
      <c r="AZ1764" s="2">
        <f t="shared" ca="1" si="991"/>
        <v>-8.9375836498439973</v>
      </c>
      <c r="BA1764" s="2">
        <f t="shared" ca="1" si="992"/>
        <v>-14.533267134320742</v>
      </c>
      <c r="BB1764" s="2">
        <f t="shared" ca="1" si="993"/>
        <v>60.471800865934227</v>
      </c>
      <c r="BD1764" s="5">
        <v>1753</v>
      </c>
      <c r="BE1764" s="2">
        <f t="shared" ca="1" si="994"/>
        <v>-15.291122478374852</v>
      </c>
      <c r="BF1764" s="2">
        <f t="shared" ca="1" si="996"/>
        <v>32.732157220678623</v>
      </c>
      <c r="BG1764" s="2">
        <f t="shared" ca="1" si="997"/>
        <v>42.742540668081325</v>
      </c>
      <c r="BH1764" s="2">
        <f t="shared" ca="1" si="997"/>
        <v>6.8867874860125688</v>
      </c>
      <c r="BI1764" s="2">
        <f t="shared" ca="1" si="998"/>
        <v>24.75933443385485</v>
      </c>
      <c r="BJ1764" s="2">
        <f t="shared" ca="1" si="998"/>
        <v>23.242867334677118</v>
      </c>
      <c r="BK1764" s="2">
        <f t="shared" ca="1" si="999"/>
        <v>-55.939793137282983</v>
      </c>
      <c r="BL1764" s="2">
        <f t="shared" ca="1" si="999"/>
        <v>-110.03497994072993</v>
      </c>
      <c r="BM1764" s="2">
        <f t="shared" ca="1" si="1000"/>
        <v>-35.131045717905188</v>
      </c>
      <c r="BN1764" s="2">
        <f t="shared" ca="1" si="1000"/>
        <v>46.343317421217208</v>
      </c>
      <c r="BO1764" s="2">
        <f t="shared" ca="1" si="995"/>
        <v>-50.084356824208164</v>
      </c>
      <c r="BP1764" s="2">
        <f t="shared" ca="1" si="1001"/>
        <v>-13.193048279604735</v>
      </c>
      <c r="BQ1764" s="2">
        <f t="shared" ca="1" si="1002"/>
        <v>73.862429079291488</v>
      </c>
      <c r="BR1764" s="2">
        <f t="shared" ca="1" si="1002"/>
        <v>-14.089541380691305</v>
      </c>
      <c r="BS1764" s="2">
        <f t="shared" ca="1" si="1003"/>
        <v>-15.723220504044768</v>
      </c>
      <c r="BT1764" s="2">
        <f t="shared" ca="1" si="1003"/>
        <v>60.845258349050916</v>
      </c>
      <c r="BU1764" s="2">
        <f t="shared" ca="1" si="1004"/>
        <v>-66.823959143881041</v>
      </c>
      <c r="BV1764" s="2">
        <f t="shared" ca="1" si="1004"/>
        <v>-8.9375836498439973</v>
      </c>
      <c r="BW1764" s="2">
        <f t="shared" ca="1" si="1005"/>
        <v>-14.533267134320742</v>
      </c>
      <c r="BX1764" s="2">
        <f t="shared" ca="1" si="1005"/>
        <v>60.471800865934227</v>
      </c>
    </row>
    <row r="1765" spans="1:76" x14ac:dyDescent="0.25">
      <c r="A1765" s="21">
        <v>1754</v>
      </c>
      <c r="B1765" s="17">
        <f t="shared" si="971"/>
        <v>-5.6948041629045001</v>
      </c>
      <c r="C1765" s="39">
        <f t="shared" ca="1" si="972"/>
        <v>3.9210552347846331E-2</v>
      </c>
      <c r="D1765" s="39">
        <f ca="1">SUM($C$12:C1765)</f>
        <v>68.955390829204987</v>
      </c>
      <c r="E1765" s="39">
        <f t="shared" ca="1" si="973"/>
        <v>-39.268744674886335</v>
      </c>
      <c r="F1765" s="30"/>
      <c r="G1765" s="30"/>
      <c r="H1765" s="30"/>
      <c r="I1765" s="30"/>
      <c r="N1765">
        <v>-6.9761940954660533</v>
      </c>
      <c r="O1765">
        <v>-0.33818526136747451</v>
      </c>
      <c r="P1765">
        <v>-9.0764839939649136</v>
      </c>
      <c r="Q1765">
        <v>16.313349054041748</v>
      </c>
      <c r="R1765">
        <v>-4.5642609707383777</v>
      </c>
      <c r="S1765">
        <v>-1.2306441077164101</v>
      </c>
      <c r="T1765">
        <v>-3.2625881808370991</v>
      </c>
      <c r="U1765">
        <v>9.379199438479958</v>
      </c>
      <c r="V1765">
        <v>6.8634811268870761</v>
      </c>
      <c r="W1765">
        <v>-3.680302018690246</v>
      </c>
      <c r="X1765">
        <v>5.599905449693436</v>
      </c>
      <c r="Y1765">
        <v>-8.3820146824230619</v>
      </c>
      <c r="Z1765">
        <v>-16.872065910940666</v>
      </c>
      <c r="AA1765">
        <v>26.151993575215318</v>
      </c>
      <c r="AB1765">
        <v>15.954379505365077</v>
      </c>
      <c r="AC1765">
        <v>-11.573991564705373</v>
      </c>
      <c r="AD1765">
        <v>-4.0292586878382828</v>
      </c>
      <c r="AE1765">
        <v>14.095575125098991</v>
      </c>
      <c r="AF1765">
        <v>10.959494389618861</v>
      </c>
      <c r="AG1765">
        <v>13.845498895441144</v>
      </c>
      <c r="AI1765" s="2">
        <f t="shared" ca="1" si="974"/>
        <v>50.899205906158059</v>
      </c>
      <c r="AJ1765" s="2">
        <f t="shared" ca="1" si="975"/>
        <v>46.396077115261328</v>
      </c>
      <c r="AK1765" s="2">
        <f t="shared" ca="1" si="976"/>
        <v>3.3387676072966812</v>
      </c>
      <c r="AL1765" s="2">
        <f t="shared" ca="1" si="977"/>
        <v>-10.948584147930434</v>
      </c>
      <c r="AM1765" s="2">
        <f t="shared" ca="1" si="978"/>
        <v>35.572440564976553</v>
      </c>
      <c r="AN1765" s="2">
        <f t="shared" ca="1" si="979"/>
        <v>81.898217469697968</v>
      </c>
      <c r="AO1765" s="2">
        <f t="shared" ca="1" si="980"/>
        <v>-18.638255806990664</v>
      </c>
      <c r="AP1765" s="2">
        <f t="shared" ca="1" si="981"/>
        <v>-55.284474306019661</v>
      </c>
      <c r="AQ1765" s="2">
        <f t="shared" ca="1" si="982"/>
        <v>-48.033927779980047</v>
      </c>
      <c r="AR1765" s="2">
        <f t="shared" ca="1" si="983"/>
        <v>14.489219566563246</v>
      </c>
      <c r="AS1765" s="2">
        <f t="shared" ca="1" si="984"/>
        <v>-16.843645724465222</v>
      </c>
      <c r="AT1765" s="2">
        <f t="shared" ca="1" si="985"/>
        <v>27.733900659762764</v>
      </c>
      <c r="AU1765" s="2">
        <f t="shared" ca="1" si="986"/>
        <v>-28.83071962725721</v>
      </c>
      <c r="AV1765" s="2">
        <f t="shared" ca="1" si="987"/>
        <v>14.665676212029782</v>
      </c>
      <c r="AW1765" s="2">
        <f t="shared" ca="1" si="988"/>
        <v>-3.9736857717160436</v>
      </c>
      <c r="AX1765" s="2">
        <f t="shared" ca="1" si="989"/>
        <v>1.3290062381194803</v>
      </c>
      <c r="AY1765" s="2">
        <f t="shared" ca="1" si="990"/>
        <v>-47.513289489800719</v>
      </c>
      <c r="AZ1765" s="2">
        <f t="shared" ca="1" si="991"/>
        <v>-34.870786178467185</v>
      </c>
      <c r="BA1765" s="2">
        <f t="shared" ca="1" si="992"/>
        <v>-5.701220203181224</v>
      </c>
      <c r="BB1765" s="2">
        <f t="shared" ca="1" si="993"/>
        <v>-33.239074029790089</v>
      </c>
      <c r="BD1765" s="5">
        <v>1754</v>
      </c>
      <c r="BE1765" s="2">
        <f t="shared" ca="1" si="994"/>
        <v>50.899205906158059</v>
      </c>
      <c r="BF1765" s="2">
        <f t="shared" ca="1" si="996"/>
        <v>46.396077115261328</v>
      </c>
      <c r="BG1765" s="2">
        <f t="shared" ca="1" si="997"/>
        <v>3.3387676072966812</v>
      </c>
      <c r="BH1765" s="2">
        <f t="shared" ca="1" si="997"/>
        <v>-10.948584147930434</v>
      </c>
      <c r="BI1765" s="2">
        <f t="shared" ca="1" si="998"/>
        <v>35.572440564976553</v>
      </c>
      <c r="BJ1765" s="2">
        <f t="shared" ca="1" si="998"/>
        <v>81.898217469697968</v>
      </c>
      <c r="BK1765" s="2">
        <f t="shared" ca="1" si="999"/>
        <v>-18.638255806990664</v>
      </c>
      <c r="BL1765" s="2">
        <f t="shared" ca="1" si="999"/>
        <v>-55.284474306019661</v>
      </c>
      <c r="BM1765" s="2">
        <f t="shared" ca="1" si="1000"/>
        <v>-48.033927779980047</v>
      </c>
      <c r="BN1765" s="2">
        <f t="shared" ca="1" si="1000"/>
        <v>14.489219566563246</v>
      </c>
      <c r="BO1765" s="2">
        <f t="shared" ca="1" si="995"/>
        <v>-16.843645724465222</v>
      </c>
      <c r="BP1765" s="2">
        <f t="shared" ca="1" si="1001"/>
        <v>27.733900659762764</v>
      </c>
      <c r="BQ1765" s="2">
        <f t="shared" ca="1" si="1002"/>
        <v>-28.83071962725721</v>
      </c>
      <c r="BR1765" s="2">
        <f t="shared" ca="1" si="1002"/>
        <v>14.665676212029782</v>
      </c>
      <c r="BS1765" s="2">
        <f t="shared" ca="1" si="1003"/>
        <v>-3.9736857717160436</v>
      </c>
      <c r="BT1765" s="2">
        <f t="shared" ca="1" si="1003"/>
        <v>1.3290062381194803</v>
      </c>
      <c r="BU1765" s="2">
        <f t="shared" ca="1" si="1004"/>
        <v>-47.513289489800719</v>
      </c>
      <c r="BV1765" s="2">
        <f t="shared" ca="1" si="1004"/>
        <v>-34.870786178467185</v>
      </c>
      <c r="BW1765" s="2">
        <f t="shared" ca="1" si="1005"/>
        <v>-5.701220203181224</v>
      </c>
      <c r="BX1765" s="2">
        <f t="shared" ca="1" si="1005"/>
        <v>-33.239074029790089</v>
      </c>
    </row>
    <row r="1766" spans="1:76" x14ac:dyDescent="0.25">
      <c r="A1766" s="21">
        <v>1755</v>
      </c>
      <c r="B1766" s="17">
        <f t="shared" si="971"/>
        <v>-15.994670515481275</v>
      </c>
      <c r="C1766" s="39">
        <f t="shared" ca="1" si="972"/>
        <v>3.9250634041696396E-2</v>
      </c>
      <c r="D1766" s="39">
        <f ca="1">SUM($C$12:C1766)</f>
        <v>68.99464146324668</v>
      </c>
      <c r="E1766" s="39">
        <f t="shared" ca="1" si="973"/>
        <v>-110.35465575383935</v>
      </c>
      <c r="F1766" s="30"/>
      <c r="G1766" s="30"/>
      <c r="H1766" s="30"/>
      <c r="I1766" s="30"/>
      <c r="N1766">
        <v>-16.397532426899286</v>
      </c>
      <c r="O1766">
        <v>-20.863063305905939</v>
      </c>
      <c r="P1766">
        <v>18.59395667335669</v>
      </c>
      <c r="Q1766">
        <v>-13.17874334766069</v>
      </c>
      <c r="R1766">
        <v>-20.271776822159548</v>
      </c>
      <c r="S1766">
        <v>16.661453871853624</v>
      </c>
      <c r="T1766">
        <v>7.993672404668251</v>
      </c>
      <c r="U1766">
        <v>-10.012865719510268</v>
      </c>
      <c r="V1766">
        <v>5.0671595057150736</v>
      </c>
      <c r="W1766">
        <v>-21.650406319790246</v>
      </c>
      <c r="X1766">
        <v>9.3761010322638221</v>
      </c>
      <c r="Y1766">
        <v>22.877655169608499</v>
      </c>
      <c r="Z1766">
        <v>-24.536276786700324</v>
      </c>
      <c r="AA1766">
        <v>-4.0896607623531924</v>
      </c>
      <c r="AB1766">
        <v>49.480901170394716</v>
      </c>
      <c r="AC1766">
        <v>13.167963267903696</v>
      </c>
      <c r="AD1766">
        <v>9.3254570163940542</v>
      </c>
      <c r="AE1766">
        <v>8.8413831561043406</v>
      </c>
      <c r="AF1766">
        <v>-9.0973798879605923</v>
      </c>
      <c r="AG1766">
        <v>0.85610076025071713</v>
      </c>
      <c r="AI1766" s="2">
        <f t="shared" ca="1" si="974"/>
        <v>17.84539020395232</v>
      </c>
      <c r="AJ1766" s="2">
        <f t="shared" ca="1" si="975"/>
        <v>-10.266230919562085</v>
      </c>
      <c r="AK1766" s="2">
        <f t="shared" ca="1" si="976"/>
        <v>-29.712114842355842</v>
      </c>
      <c r="AL1766" s="2">
        <f t="shared" ca="1" si="977"/>
        <v>8.0861340736917331</v>
      </c>
      <c r="AM1766" s="2">
        <f t="shared" ca="1" si="978"/>
        <v>-12.262164756165925</v>
      </c>
      <c r="AN1766" s="2">
        <f t="shared" ca="1" si="979"/>
        <v>-47.908032606570927</v>
      </c>
      <c r="AO1766" s="2">
        <f t="shared" ca="1" si="980"/>
        <v>-40.386133349389596</v>
      </c>
      <c r="AP1766" s="2">
        <f t="shared" ca="1" si="981"/>
        <v>-15.18927768242904</v>
      </c>
      <c r="AQ1766" s="2">
        <f t="shared" ca="1" si="982"/>
        <v>69.815413867499302</v>
      </c>
      <c r="AR1766" s="2">
        <f t="shared" ca="1" si="983"/>
        <v>-50.596290711188161</v>
      </c>
      <c r="AS1766" s="2">
        <f t="shared" ca="1" si="984"/>
        <v>-21.472966968830864</v>
      </c>
      <c r="AT1766" s="2">
        <f t="shared" ca="1" si="985"/>
        <v>63.605637881420122</v>
      </c>
      <c r="AU1766" s="2">
        <f t="shared" ca="1" si="986"/>
        <v>38.640678883974751</v>
      </c>
      <c r="AV1766" s="2">
        <f t="shared" ca="1" si="987"/>
        <v>-19.79081889846405</v>
      </c>
      <c r="AW1766" s="2">
        <f t="shared" ca="1" si="988"/>
        <v>37.518660466619288</v>
      </c>
      <c r="AX1766" s="2">
        <f t="shared" ca="1" si="989"/>
        <v>0.82541563121314887</v>
      </c>
      <c r="AY1766" s="2">
        <f t="shared" ca="1" si="990"/>
        <v>43.295416597154663</v>
      </c>
      <c r="AZ1766" s="2">
        <f t="shared" ca="1" si="991"/>
        <v>12.193535206297017</v>
      </c>
      <c r="BA1766" s="2">
        <f t="shared" ca="1" si="992"/>
        <v>17.344955344460068</v>
      </c>
      <c r="BB1766" s="2">
        <f t="shared" ca="1" si="993"/>
        <v>61.986302940963725</v>
      </c>
      <c r="BD1766" s="5">
        <v>1755</v>
      </c>
      <c r="BE1766" s="2">
        <f t="shared" ca="1" si="994"/>
        <v>17.84539020395232</v>
      </c>
      <c r="BF1766" s="2">
        <f t="shared" ca="1" si="996"/>
        <v>-10.266230919562085</v>
      </c>
      <c r="BG1766" s="2">
        <f t="shared" ca="1" si="997"/>
        <v>-29.712114842355842</v>
      </c>
      <c r="BH1766" s="2">
        <f t="shared" ca="1" si="997"/>
        <v>8.0861340736917331</v>
      </c>
      <c r="BI1766" s="2">
        <f t="shared" ca="1" si="998"/>
        <v>-12.262164756165925</v>
      </c>
      <c r="BJ1766" s="2">
        <f t="shared" ca="1" si="998"/>
        <v>-47.908032606570927</v>
      </c>
      <c r="BK1766" s="2">
        <f t="shared" ca="1" si="999"/>
        <v>-40.386133349389596</v>
      </c>
      <c r="BL1766" s="2">
        <f t="shared" ca="1" si="999"/>
        <v>-15.18927768242904</v>
      </c>
      <c r="BM1766" s="2">
        <f t="shared" ca="1" si="1000"/>
        <v>69.815413867499302</v>
      </c>
      <c r="BN1766" s="2">
        <f t="shared" ca="1" si="1000"/>
        <v>-50.596290711188161</v>
      </c>
      <c r="BO1766" s="2">
        <f t="shared" ca="1" si="995"/>
        <v>-21.472966968830864</v>
      </c>
      <c r="BP1766" s="2">
        <f t="shared" ca="1" si="1001"/>
        <v>63.605637881420122</v>
      </c>
      <c r="BQ1766" s="2">
        <f t="shared" ca="1" si="1002"/>
        <v>38.640678883974751</v>
      </c>
      <c r="BR1766" s="2">
        <f t="shared" ca="1" si="1002"/>
        <v>-19.79081889846405</v>
      </c>
      <c r="BS1766" s="2">
        <f t="shared" ca="1" si="1003"/>
        <v>37.518660466619288</v>
      </c>
      <c r="BT1766" s="2">
        <f t="shared" ca="1" si="1003"/>
        <v>0.82541563121314887</v>
      </c>
      <c r="BU1766" s="2">
        <f t="shared" ca="1" si="1004"/>
        <v>43.295416597154663</v>
      </c>
      <c r="BV1766" s="2">
        <f t="shared" ca="1" si="1004"/>
        <v>12.193535206297017</v>
      </c>
      <c r="BW1766" s="2">
        <f t="shared" ca="1" si="1005"/>
        <v>17.344955344460068</v>
      </c>
      <c r="BX1766" s="2">
        <f t="shared" ca="1" si="1005"/>
        <v>61.986302940963725</v>
      </c>
    </row>
    <row r="1767" spans="1:76" x14ac:dyDescent="0.25">
      <c r="A1767" s="21">
        <v>1756</v>
      </c>
      <c r="B1767" s="17">
        <f t="shared" si="971"/>
        <v>18.114413014210161</v>
      </c>
      <c r="C1767" s="39">
        <f t="shared" ca="1" si="972"/>
        <v>3.9257219478853952E-2</v>
      </c>
      <c r="D1767" s="39">
        <f ca="1">SUM($C$12:C1767)</f>
        <v>69.033898682725535</v>
      </c>
      <c r="E1767" s="39">
        <f t="shared" ca="1" si="973"/>
        <v>125.05085527200292</v>
      </c>
      <c r="F1767" s="30"/>
      <c r="G1767" s="30"/>
      <c r="H1767" s="30"/>
      <c r="I1767" s="30"/>
      <c r="N1767">
        <v>7.463344138471669</v>
      </c>
      <c r="O1767">
        <v>1.4042371589500942</v>
      </c>
      <c r="P1767">
        <v>-8.7226351906738433</v>
      </c>
      <c r="Q1767">
        <v>-1.182216430641279</v>
      </c>
      <c r="R1767">
        <v>-6.7128384276510795</v>
      </c>
      <c r="S1767">
        <v>-17.402145821061612</v>
      </c>
      <c r="T1767">
        <v>-15.557132041913357</v>
      </c>
      <c r="U1767">
        <v>1.8172880490805809</v>
      </c>
      <c r="V1767">
        <v>5.3682394374718845</v>
      </c>
      <c r="W1767">
        <v>-7.0502190686068058</v>
      </c>
      <c r="X1767">
        <v>3.557622872982829</v>
      </c>
      <c r="Y1767">
        <v>9.8176623800838261</v>
      </c>
      <c r="Z1767">
        <v>12.570964699379758</v>
      </c>
      <c r="AA1767">
        <v>-23.112038336243181</v>
      </c>
      <c r="AB1767">
        <v>-0.86592862960249928</v>
      </c>
      <c r="AC1767">
        <v>13.246382842898475</v>
      </c>
      <c r="AD1767">
        <v>8.9045598585898809</v>
      </c>
      <c r="AE1767">
        <v>-6.754804170102032</v>
      </c>
      <c r="AF1767">
        <v>3.6961126555381449</v>
      </c>
      <c r="AG1767">
        <v>9.0990972627682041</v>
      </c>
      <c r="AI1767" s="2">
        <f t="shared" ca="1" si="974"/>
        <v>1.8402950784165508</v>
      </c>
      <c r="AJ1767" s="2">
        <f t="shared" ca="1" si="975"/>
        <v>-37.502180837588696</v>
      </c>
      <c r="AK1767" s="2">
        <f t="shared" ca="1" si="976"/>
        <v>-1.8781107267830883</v>
      </c>
      <c r="AL1767" s="2">
        <f t="shared" ca="1" si="977"/>
        <v>-22.013716840308678</v>
      </c>
      <c r="AM1767" s="2">
        <f t="shared" ca="1" si="978"/>
        <v>1.1852749471925224</v>
      </c>
      <c r="AN1767" s="2">
        <f t="shared" ca="1" si="979"/>
        <v>-45.821075462528803</v>
      </c>
      <c r="AO1767" s="2">
        <f t="shared" ca="1" si="980"/>
        <v>31.1428656673517</v>
      </c>
      <c r="AP1767" s="2">
        <f t="shared" ca="1" si="981"/>
        <v>89.110041168671728</v>
      </c>
      <c r="AQ1767" s="2">
        <f t="shared" ca="1" si="982"/>
        <v>3.2241666526981594</v>
      </c>
      <c r="AR1767" s="2">
        <f t="shared" ca="1" si="983"/>
        <v>-41.291915982491162</v>
      </c>
      <c r="AS1767" s="2">
        <f t="shared" ca="1" si="984"/>
        <v>-89.031145134719779</v>
      </c>
      <c r="AT1767" s="2">
        <f t="shared" ca="1" si="985"/>
        <v>-21.433745065791044</v>
      </c>
      <c r="AU1767" s="2">
        <f t="shared" ca="1" si="986"/>
        <v>-49.72377913261478</v>
      </c>
      <c r="AV1767" s="2">
        <f t="shared" ca="1" si="987"/>
        <v>13.417130272614736</v>
      </c>
      <c r="AW1767" s="2">
        <f t="shared" ca="1" si="988"/>
        <v>68.528098860521538</v>
      </c>
      <c r="AX1767" s="2">
        <f t="shared" ca="1" si="989"/>
        <v>23.214369439303574</v>
      </c>
      <c r="AY1767" s="2">
        <f t="shared" ca="1" si="990"/>
        <v>-16.503670064956463</v>
      </c>
      <c r="AZ1767" s="2">
        <f t="shared" ca="1" si="991"/>
        <v>34.321971787933009</v>
      </c>
      <c r="BA1767" s="2">
        <f t="shared" ca="1" si="992"/>
        <v>84.818136443588415</v>
      </c>
      <c r="BB1767" s="2">
        <f t="shared" ca="1" si="993"/>
        <v>-12.095575285756251</v>
      </c>
      <c r="BD1767" s="5">
        <v>1756</v>
      </c>
      <c r="BE1767" s="2">
        <f t="shared" ca="1" si="994"/>
        <v>1.8402950784165508</v>
      </c>
      <c r="BF1767" s="2">
        <f t="shared" ca="1" si="996"/>
        <v>-37.502180837588696</v>
      </c>
      <c r="BG1767" s="2">
        <f t="shared" ca="1" si="997"/>
        <v>-1.8781107267830883</v>
      </c>
      <c r="BH1767" s="2">
        <f t="shared" ca="1" si="997"/>
        <v>-22.013716840308678</v>
      </c>
      <c r="BI1767" s="2">
        <f t="shared" ca="1" si="998"/>
        <v>1.1852749471925224</v>
      </c>
      <c r="BJ1767" s="2">
        <f t="shared" ca="1" si="998"/>
        <v>-45.821075462528803</v>
      </c>
      <c r="BK1767" s="2">
        <f t="shared" ca="1" si="999"/>
        <v>31.1428656673517</v>
      </c>
      <c r="BL1767" s="2">
        <f t="shared" ca="1" si="999"/>
        <v>89.110041168671728</v>
      </c>
      <c r="BM1767" s="2">
        <f t="shared" ca="1" si="1000"/>
        <v>3.2241666526981594</v>
      </c>
      <c r="BN1767" s="2">
        <f t="shared" ca="1" si="1000"/>
        <v>-41.291915982491162</v>
      </c>
      <c r="BO1767" s="2">
        <f t="shared" ca="1" si="995"/>
        <v>-89.031145134719779</v>
      </c>
      <c r="BP1767" s="2">
        <f t="shared" ca="1" si="1001"/>
        <v>-21.433745065791044</v>
      </c>
      <c r="BQ1767" s="2">
        <f t="shared" ca="1" si="1002"/>
        <v>-49.72377913261478</v>
      </c>
      <c r="BR1767" s="2">
        <f t="shared" ca="1" si="1002"/>
        <v>13.417130272614736</v>
      </c>
      <c r="BS1767" s="2">
        <f t="shared" ca="1" si="1003"/>
        <v>68.528098860521538</v>
      </c>
      <c r="BT1767" s="2">
        <f t="shared" ca="1" si="1003"/>
        <v>23.214369439303574</v>
      </c>
      <c r="BU1767" s="2">
        <f t="shared" ca="1" si="1004"/>
        <v>-16.503670064956463</v>
      </c>
      <c r="BV1767" s="2">
        <f t="shared" ca="1" si="1004"/>
        <v>34.321971787933009</v>
      </c>
      <c r="BW1767" s="2">
        <f t="shared" ca="1" si="1005"/>
        <v>84.818136443588415</v>
      </c>
      <c r="BX1767" s="2">
        <f t="shared" ca="1" si="1005"/>
        <v>-12.095575285756251</v>
      </c>
    </row>
    <row r="1768" spans="1:76" x14ac:dyDescent="0.25">
      <c r="A1768" s="21">
        <v>1757</v>
      </c>
      <c r="B1768" s="17">
        <f t="shared" si="971"/>
        <v>16.303442678008217</v>
      </c>
      <c r="C1768" s="39">
        <f t="shared" ca="1" si="972"/>
        <v>3.9336885314186221E-2</v>
      </c>
      <c r="D1768" s="39">
        <f ca="1">SUM($C$12:C1768)</f>
        <v>69.073235568039721</v>
      </c>
      <c r="E1768" s="39">
        <f t="shared" ca="1" si="973"/>
        <v>112.6131536668094</v>
      </c>
      <c r="F1768" s="30"/>
      <c r="G1768" s="30"/>
      <c r="H1768" s="30"/>
      <c r="I1768" s="30"/>
      <c r="N1768">
        <v>-25.972804252092022</v>
      </c>
      <c r="O1768">
        <v>19.58261915525971</v>
      </c>
      <c r="P1768">
        <v>-7.8791356133362456</v>
      </c>
      <c r="Q1768">
        <v>3.921986205240696</v>
      </c>
      <c r="R1768">
        <v>-2.2073679068400955</v>
      </c>
      <c r="S1768">
        <v>-1.9649810399917182</v>
      </c>
      <c r="T1768">
        <v>3.1330271519410893</v>
      </c>
      <c r="U1768">
        <v>-15.63478808153836</v>
      </c>
      <c r="V1768">
        <v>-2.7103545037297807</v>
      </c>
      <c r="W1768">
        <v>-14.156018973484457</v>
      </c>
      <c r="X1768">
        <v>-4.1243922941674356</v>
      </c>
      <c r="Y1768">
        <v>40.747854966800872</v>
      </c>
      <c r="Z1768">
        <v>35.982980482977283</v>
      </c>
      <c r="AA1768">
        <v>-0.27802488708947592</v>
      </c>
      <c r="AB1768">
        <v>9.7143293902899188</v>
      </c>
      <c r="AC1768">
        <v>9.5757779718040723</v>
      </c>
      <c r="AD1768">
        <v>26.096495404277633</v>
      </c>
      <c r="AE1768">
        <v>5.2684459376669022</v>
      </c>
      <c r="AF1768">
        <v>8.4710187249693725</v>
      </c>
      <c r="AG1768">
        <v>14.783309257566552</v>
      </c>
      <c r="AI1768" s="2">
        <f t="shared" ca="1" si="974"/>
        <v>-4.9878748917628606</v>
      </c>
      <c r="AJ1768" s="2">
        <f t="shared" ca="1" si="975"/>
        <v>83.107177762701667</v>
      </c>
      <c r="AK1768" s="2">
        <f t="shared" ca="1" si="976"/>
        <v>-53.35223635583344</v>
      </c>
      <c r="AL1768" s="2">
        <f t="shared" ca="1" si="977"/>
        <v>-5.4782412720027329</v>
      </c>
      <c r="AM1768" s="2">
        <f t="shared" ca="1" si="978"/>
        <v>-17.683910329046334</v>
      </c>
      <c r="AN1768" s="2">
        <f t="shared" ca="1" si="979"/>
        <v>-59.912754862636781</v>
      </c>
      <c r="AO1768" s="2">
        <f t="shared" ca="1" si="980"/>
        <v>-4.6593782979064162</v>
      </c>
      <c r="AP1768" s="2">
        <f t="shared" ca="1" si="981"/>
        <v>-30.3488749573531</v>
      </c>
      <c r="AQ1768" s="2">
        <f t="shared" ca="1" si="982"/>
        <v>-42.023942504604598</v>
      </c>
      <c r="AR1768" s="2">
        <f t="shared" ca="1" si="983"/>
        <v>-39.869411748462156</v>
      </c>
      <c r="AS1768" s="2">
        <f t="shared" ca="1" si="984"/>
        <v>9.0816114022411192</v>
      </c>
      <c r="AT1768" s="2">
        <f t="shared" ca="1" si="985"/>
        <v>0.93742735239006958</v>
      </c>
      <c r="AU1768" s="2">
        <f t="shared" ca="1" si="986"/>
        <v>105.82795867563904</v>
      </c>
      <c r="AV1768" s="2">
        <f t="shared" ca="1" si="987"/>
        <v>-13.200793275538906</v>
      </c>
      <c r="AW1768" s="2">
        <f t="shared" ca="1" si="988"/>
        <v>29.441261824427134</v>
      </c>
      <c r="AX1768" s="2">
        <f t="shared" ca="1" si="989"/>
        <v>-12.807810291987789</v>
      </c>
      <c r="AY1768" s="2">
        <f t="shared" ca="1" si="990"/>
        <v>-5.0328580369322111</v>
      </c>
      <c r="AZ1768" s="2">
        <f t="shared" ca="1" si="991"/>
        <v>43.781023005512147</v>
      </c>
      <c r="BA1768" s="2">
        <f t="shared" ca="1" si="992"/>
        <v>49.991100729606245</v>
      </c>
      <c r="BB1768" s="2">
        <f t="shared" ca="1" si="993"/>
        <v>11.519282435824755</v>
      </c>
      <c r="BD1768" s="5">
        <v>1757</v>
      </c>
      <c r="BE1768" s="2">
        <f t="shared" ca="1" si="994"/>
        <v>-4.9878748917628606</v>
      </c>
      <c r="BF1768" s="2">
        <f t="shared" ca="1" si="996"/>
        <v>83.107177762701667</v>
      </c>
      <c r="BG1768" s="2">
        <f t="shared" ca="1" si="997"/>
        <v>-53.35223635583344</v>
      </c>
      <c r="BH1768" s="2">
        <f t="shared" ca="1" si="997"/>
        <v>-5.4782412720027329</v>
      </c>
      <c r="BI1768" s="2">
        <f t="shared" ca="1" si="998"/>
        <v>-17.683910329046334</v>
      </c>
      <c r="BJ1768" s="2">
        <f t="shared" ca="1" si="998"/>
        <v>-59.912754862636781</v>
      </c>
      <c r="BK1768" s="2">
        <f t="shared" ca="1" si="999"/>
        <v>-4.6593782979064162</v>
      </c>
      <c r="BL1768" s="2">
        <f t="shared" ca="1" si="999"/>
        <v>-30.3488749573531</v>
      </c>
      <c r="BM1768" s="2">
        <f t="shared" ca="1" si="1000"/>
        <v>-42.023942504604598</v>
      </c>
      <c r="BN1768" s="2">
        <f t="shared" ca="1" si="1000"/>
        <v>-39.869411748462156</v>
      </c>
      <c r="BO1768" s="2">
        <f t="shared" ca="1" si="995"/>
        <v>9.0816114022411192</v>
      </c>
      <c r="BP1768" s="2">
        <f t="shared" ca="1" si="1001"/>
        <v>0.93742735239006958</v>
      </c>
      <c r="BQ1768" s="2">
        <f t="shared" ca="1" si="1002"/>
        <v>105.82795867563904</v>
      </c>
      <c r="BR1768" s="2">
        <f t="shared" ca="1" si="1002"/>
        <v>-13.200793275538906</v>
      </c>
      <c r="BS1768" s="2">
        <f t="shared" ca="1" si="1003"/>
        <v>29.441261824427134</v>
      </c>
      <c r="BT1768" s="2">
        <f t="shared" ca="1" si="1003"/>
        <v>-12.807810291987789</v>
      </c>
      <c r="BU1768" s="2">
        <f t="shared" ca="1" si="1004"/>
        <v>-5.0328580369322111</v>
      </c>
      <c r="BV1768" s="2">
        <f t="shared" ca="1" si="1004"/>
        <v>43.781023005512147</v>
      </c>
      <c r="BW1768" s="2">
        <f t="shared" ca="1" si="1005"/>
        <v>49.991100729606245</v>
      </c>
      <c r="BX1768" s="2">
        <f t="shared" ca="1" si="1005"/>
        <v>11.519282435824755</v>
      </c>
    </row>
    <row r="1769" spans="1:76" x14ac:dyDescent="0.25">
      <c r="A1769" s="21">
        <v>1758</v>
      </c>
      <c r="B1769" s="17">
        <f t="shared" si="971"/>
        <v>1.6240248417531933</v>
      </c>
      <c r="C1769" s="39">
        <f t="shared" ca="1" si="972"/>
        <v>3.9261686250676463E-2</v>
      </c>
      <c r="D1769" s="39">
        <f ca="1">SUM($C$12:C1769)</f>
        <v>69.112497254290403</v>
      </c>
      <c r="E1769" s="39">
        <f t="shared" ca="1" si="973"/>
        <v>11.224041241656698</v>
      </c>
      <c r="F1769" s="30"/>
      <c r="G1769" s="30"/>
      <c r="H1769" s="30"/>
      <c r="I1769" s="30"/>
      <c r="N1769">
        <v>-13.079983403581176</v>
      </c>
      <c r="O1769">
        <v>-0.13461350926840776</v>
      </c>
      <c r="P1769">
        <v>22.549191900830191</v>
      </c>
      <c r="Q1769">
        <v>-1.564319091134529</v>
      </c>
      <c r="R1769">
        <v>-2.7349514981967555</v>
      </c>
      <c r="S1769">
        <v>3.0562502074658822</v>
      </c>
      <c r="T1769">
        <v>3.8644446317252621</v>
      </c>
      <c r="U1769">
        <v>14.32874907491062</v>
      </c>
      <c r="V1769">
        <v>-11.435054723136259</v>
      </c>
      <c r="W1769">
        <v>-15.926814351892087</v>
      </c>
      <c r="X1769">
        <v>7.0218191282992146</v>
      </c>
      <c r="Y1769">
        <v>-0.99619771080719621</v>
      </c>
      <c r="Z1769">
        <v>3.4961421869960603</v>
      </c>
      <c r="AA1769">
        <v>19.751601778427375</v>
      </c>
      <c r="AB1769">
        <v>48.038066779906458</v>
      </c>
      <c r="AC1769">
        <v>23.150723117368411</v>
      </c>
      <c r="AD1769">
        <v>-0.54558159572600573</v>
      </c>
      <c r="AE1769">
        <v>5.7962433405176128</v>
      </c>
      <c r="AF1769">
        <v>3.9542340781439851</v>
      </c>
      <c r="AG1769">
        <v>11.343685317491609</v>
      </c>
      <c r="AI1769" s="2">
        <f t="shared" ca="1" si="974"/>
        <v>33.962257675494229</v>
      </c>
      <c r="AJ1769" s="2">
        <f t="shared" ca="1" si="975"/>
        <v>23.620592123401341</v>
      </c>
      <c r="AK1769" s="2">
        <f t="shared" ca="1" si="976"/>
        <v>6.5223225501053008</v>
      </c>
      <c r="AL1769" s="2">
        <f t="shared" ca="1" si="977"/>
        <v>-18.026410228841332</v>
      </c>
      <c r="AM1769" s="2">
        <f t="shared" ca="1" si="978"/>
        <v>31.461513525737864</v>
      </c>
      <c r="AN1769" s="2">
        <f t="shared" ca="1" si="979"/>
        <v>95.020595897707864</v>
      </c>
      <c r="AO1769" s="2">
        <f t="shared" ca="1" si="980"/>
        <v>12.582641632180049</v>
      </c>
      <c r="AP1769" s="2">
        <f t="shared" ca="1" si="981"/>
        <v>-42.140406695814193</v>
      </c>
      <c r="AQ1769" s="2">
        <f t="shared" ca="1" si="982"/>
        <v>-13.756151226051189</v>
      </c>
      <c r="AR1769" s="2">
        <f t="shared" ca="1" si="983"/>
        <v>-67.274180221265681</v>
      </c>
      <c r="AS1769" s="2">
        <f t="shared" ca="1" si="984"/>
        <v>12.297784323651248</v>
      </c>
      <c r="AT1769" s="2">
        <f t="shared" ca="1" si="985"/>
        <v>-11.885597139789578</v>
      </c>
      <c r="AU1769" s="2">
        <f t="shared" ca="1" si="986"/>
        <v>122.35331109627852</v>
      </c>
      <c r="AV1769" s="2">
        <f t="shared" ca="1" si="987"/>
        <v>5.949803216766572</v>
      </c>
      <c r="AW1769" s="2">
        <f t="shared" ca="1" si="988"/>
        <v>-54.747865248258975</v>
      </c>
      <c r="AX1769" s="2">
        <f t="shared" ca="1" si="989"/>
        <v>36.445802027086927</v>
      </c>
      <c r="AY1769" s="2">
        <f t="shared" ca="1" si="990"/>
        <v>44.658836853741256</v>
      </c>
      <c r="AZ1769" s="2">
        <f t="shared" ca="1" si="991"/>
        <v>0.30911277874116472</v>
      </c>
      <c r="BA1769" s="2">
        <f t="shared" ca="1" si="992"/>
        <v>23.103142926491429</v>
      </c>
      <c r="BB1769" s="2">
        <f t="shared" ca="1" si="993"/>
        <v>-38.764158635808336</v>
      </c>
      <c r="BD1769" s="5">
        <v>1758</v>
      </c>
      <c r="BE1769" s="2">
        <f t="shared" ca="1" si="994"/>
        <v>33.962257675494229</v>
      </c>
      <c r="BF1769" s="2">
        <f t="shared" ca="1" si="996"/>
        <v>23.620592123401341</v>
      </c>
      <c r="BG1769" s="2">
        <f t="shared" ca="1" si="997"/>
        <v>6.5223225501053008</v>
      </c>
      <c r="BH1769" s="2">
        <f t="shared" ca="1" si="997"/>
        <v>-18.026410228841332</v>
      </c>
      <c r="BI1769" s="2">
        <f t="shared" ca="1" si="998"/>
        <v>31.461513525737864</v>
      </c>
      <c r="BJ1769" s="2">
        <f t="shared" ca="1" si="998"/>
        <v>95.020595897707864</v>
      </c>
      <c r="BK1769" s="2">
        <f t="shared" ca="1" si="999"/>
        <v>12.582641632180049</v>
      </c>
      <c r="BL1769" s="2">
        <f t="shared" ca="1" si="999"/>
        <v>-42.140406695814193</v>
      </c>
      <c r="BM1769" s="2">
        <f t="shared" ca="1" si="1000"/>
        <v>-13.756151226051189</v>
      </c>
      <c r="BN1769" s="2">
        <f t="shared" ca="1" si="1000"/>
        <v>-67.274180221265681</v>
      </c>
      <c r="BO1769" s="2">
        <f t="shared" ca="1" si="995"/>
        <v>12.297784323651248</v>
      </c>
      <c r="BP1769" s="2">
        <f t="shared" ca="1" si="1001"/>
        <v>-11.885597139789578</v>
      </c>
      <c r="BQ1769" s="2">
        <f t="shared" ca="1" si="1002"/>
        <v>122.35331109627852</v>
      </c>
      <c r="BR1769" s="2">
        <f t="shared" ca="1" si="1002"/>
        <v>5.949803216766572</v>
      </c>
      <c r="BS1769" s="2">
        <f t="shared" ca="1" si="1003"/>
        <v>-54.747865248258975</v>
      </c>
      <c r="BT1769" s="2">
        <f t="shared" ca="1" si="1003"/>
        <v>36.445802027086927</v>
      </c>
      <c r="BU1769" s="2">
        <f t="shared" ca="1" si="1004"/>
        <v>44.658836853741256</v>
      </c>
      <c r="BV1769" s="2">
        <f t="shared" ca="1" si="1004"/>
        <v>0.30911277874116472</v>
      </c>
      <c r="BW1769" s="2">
        <f t="shared" ca="1" si="1005"/>
        <v>23.103142926491429</v>
      </c>
      <c r="BX1769" s="2">
        <f t="shared" ca="1" si="1005"/>
        <v>-38.764158635808336</v>
      </c>
    </row>
    <row r="1770" spans="1:76" x14ac:dyDescent="0.25">
      <c r="A1770" s="21">
        <v>1759</v>
      </c>
      <c r="B1770" s="17">
        <f t="shared" si="971"/>
        <v>-6.2541622117658289</v>
      </c>
      <c r="C1770" s="39">
        <f t="shared" ca="1" si="972"/>
        <v>3.9049239622040481E-2</v>
      </c>
      <c r="D1770" s="39">
        <f ca="1">SUM($C$12:C1770)</f>
        <v>69.151546493912448</v>
      </c>
      <c r="E1770" s="39">
        <f t="shared" ca="1" si="973"/>
        <v>-43.248498896739505</v>
      </c>
      <c r="F1770" s="30"/>
      <c r="G1770" s="30"/>
      <c r="H1770" s="30"/>
      <c r="I1770" s="30"/>
      <c r="N1770">
        <v>-3.0341914349499621</v>
      </c>
      <c r="O1770">
        <v>11.22523634403365</v>
      </c>
      <c r="P1770">
        <v>-1.1319654892889872</v>
      </c>
      <c r="Q1770">
        <v>-24.093128332118376</v>
      </c>
      <c r="R1770">
        <v>-22.66807189576388</v>
      </c>
      <c r="S1770">
        <v>-2.2338083875142534</v>
      </c>
      <c r="T1770">
        <v>-3.6055564591899341</v>
      </c>
      <c r="U1770">
        <v>-8.7367754612054469</v>
      </c>
      <c r="V1770">
        <v>12.502522260777701</v>
      </c>
      <c r="W1770">
        <v>7.1900376156067942</v>
      </c>
      <c r="X1770">
        <v>13.449632905224961</v>
      </c>
      <c r="Y1770">
        <v>-1.0523790971586129</v>
      </c>
      <c r="Z1770">
        <v>7.5269017334598658</v>
      </c>
      <c r="AA1770">
        <v>-20.778559891700752</v>
      </c>
      <c r="AB1770">
        <v>9.4474308505948414</v>
      </c>
      <c r="AC1770">
        <v>5.8573744568750037</v>
      </c>
      <c r="AD1770">
        <v>17.652999157601343</v>
      </c>
      <c r="AE1770">
        <v>-10.299635600266996</v>
      </c>
      <c r="AF1770">
        <v>-5.0295924855708911</v>
      </c>
      <c r="AG1770">
        <v>6.9252078647232667</v>
      </c>
      <c r="AI1770" s="2">
        <f t="shared" ca="1" si="974"/>
        <v>-25.025812427777701</v>
      </c>
      <c r="AJ1770" s="2">
        <f t="shared" ca="1" si="975"/>
        <v>4.7917909916275416</v>
      </c>
      <c r="AK1770" s="2">
        <f t="shared" ca="1" si="976"/>
        <v>-18.995992853774268</v>
      </c>
      <c r="AL1770" s="2">
        <f t="shared" ca="1" si="977"/>
        <v>-5.5349375524597901</v>
      </c>
      <c r="AM1770" s="2">
        <f t="shared" ca="1" si="978"/>
        <v>-3.4126102113924457</v>
      </c>
      <c r="AN1770" s="2">
        <f t="shared" ca="1" si="979"/>
        <v>-68.822159783267523</v>
      </c>
      <c r="AO1770" s="2">
        <f t="shared" ca="1" si="980"/>
        <v>2.5245572663108469</v>
      </c>
      <c r="AP1770" s="2">
        <f t="shared" ca="1" si="981"/>
        <v>52.326109141405063</v>
      </c>
      <c r="AQ1770" s="2">
        <f t="shared" ca="1" si="982"/>
        <v>-5.1852482476673512</v>
      </c>
      <c r="AR1770" s="2">
        <f t="shared" ca="1" si="983"/>
        <v>-26.538169282979538</v>
      </c>
      <c r="AS1770" s="2">
        <f t="shared" ca="1" si="984"/>
        <v>15.899769388389371</v>
      </c>
      <c r="AT1770" s="2">
        <f t="shared" ca="1" si="985"/>
        <v>-26.191678228947058</v>
      </c>
      <c r="AU1770" s="2">
        <f t="shared" ca="1" si="986"/>
        <v>89.947187238144096</v>
      </c>
      <c r="AV1770" s="2">
        <f t="shared" ca="1" si="987"/>
        <v>14.993164216580421</v>
      </c>
      <c r="AW1770" s="2">
        <f t="shared" ca="1" si="988"/>
        <v>-56.393560451158116</v>
      </c>
      <c r="AX1770" s="2">
        <f t="shared" ca="1" si="989"/>
        <v>31.275684836773046</v>
      </c>
      <c r="AY1770" s="2">
        <f t="shared" ca="1" si="990"/>
        <v>5.2639025286347829</v>
      </c>
      <c r="AZ1770" s="2">
        <f t="shared" ca="1" si="991"/>
        <v>6.0172416513685887</v>
      </c>
      <c r="BA1770" s="2">
        <f t="shared" ca="1" si="992"/>
        <v>9.1947172189016513</v>
      </c>
      <c r="BB1770" s="2">
        <f t="shared" ca="1" si="993"/>
        <v>-4.3374545043654464</v>
      </c>
      <c r="BD1770" s="5">
        <v>1759</v>
      </c>
      <c r="BE1770" s="2">
        <f t="shared" ca="1" si="994"/>
        <v>-25.025812427777701</v>
      </c>
      <c r="BF1770" s="2">
        <f t="shared" ca="1" si="996"/>
        <v>4.7917909916275416</v>
      </c>
      <c r="BG1770" s="2">
        <f t="shared" ca="1" si="997"/>
        <v>-18.995992853774268</v>
      </c>
      <c r="BH1770" s="2">
        <f t="shared" ca="1" si="997"/>
        <v>-5.5349375524597901</v>
      </c>
      <c r="BI1770" s="2">
        <f t="shared" ca="1" si="998"/>
        <v>-3.4126102113924457</v>
      </c>
      <c r="BJ1770" s="2">
        <f t="shared" ca="1" si="998"/>
        <v>-68.822159783267523</v>
      </c>
      <c r="BK1770" s="2">
        <f t="shared" ca="1" si="999"/>
        <v>2.5245572663108469</v>
      </c>
      <c r="BL1770" s="2">
        <f t="shared" ca="1" si="999"/>
        <v>52.326109141405063</v>
      </c>
      <c r="BM1770" s="2">
        <f t="shared" ca="1" si="1000"/>
        <v>-5.1852482476673512</v>
      </c>
      <c r="BN1770" s="2">
        <f t="shared" ca="1" si="1000"/>
        <v>-26.538169282979538</v>
      </c>
      <c r="BO1770" s="2">
        <f t="shared" ca="1" si="995"/>
        <v>15.899769388389371</v>
      </c>
      <c r="BP1770" s="2">
        <f t="shared" ca="1" si="1001"/>
        <v>-26.191678228947058</v>
      </c>
      <c r="BQ1770" s="2">
        <f t="shared" ca="1" si="1002"/>
        <v>89.947187238144096</v>
      </c>
      <c r="BR1770" s="2">
        <f t="shared" ca="1" si="1002"/>
        <v>14.993164216580421</v>
      </c>
      <c r="BS1770" s="2">
        <f t="shared" ca="1" si="1003"/>
        <v>-56.393560451158116</v>
      </c>
      <c r="BT1770" s="2">
        <f t="shared" ca="1" si="1003"/>
        <v>31.275684836773046</v>
      </c>
      <c r="BU1770" s="2">
        <f t="shared" ca="1" si="1004"/>
        <v>5.2639025286347829</v>
      </c>
      <c r="BV1770" s="2">
        <f t="shared" ca="1" si="1004"/>
        <v>6.0172416513685887</v>
      </c>
      <c r="BW1770" s="2">
        <f t="shared" ca="1" si="1005"/>
        <v>9.1947172189016513</v>
      </c>
      <c r="BX1770" s="2">
        <f t="shared" ca="1" si="1005"/>
        <v>-4.3374545043654464</v>
      </c>
    </row>
    <row r="1771" spans="1:76" x14ac:dyDescent="0.25">
      <c r="A1771" s="21">
        <v>1760</v>
      </c>
      <c r="B1771" s="17">
        <f t="shared" si="971"/>
        <v>17.442535761606663</v>
      </c>
      <c r="C1771" s="39">
        <f t="shared" ca="1" si="972"/>
        <v>3.9584907379070181E-2</v>
      </c>
      <c r="D1771" s="39">
        <f ca="1">SUM($C$12:C1771)</f>
        <v>69.191131401291514</v>
      </c>
      <c r="E1771" s="39">
        <f t="shared" ca="1" si="973"/>
        <v>120.68687838530531</v>
      </c>
      <c r="F1771" s="30"/>
      <c r="G1771" s="30"/>
      <c r="H1771" s="30"/>
      <c r="I1771" s="30"/>
      <c r="N1771">
        <v>-20.025151686014262</v>
      </c>
      <c r="O1771">
        <v>6.3707669609663977</v>
      </c>
      <c r="P1771">
        <v>-3.9110475819561836</v>
      </c>
      <c r="Q1771">
        <v>28.585048362059489</v>
      </c>
      <c r="R1771">
        <v>1.4090464781612972</v>
      </c>
      <c r="S1771">
        <v>9.4197547071945351</v>
      </c>
      <c r="T1771">
        <v>12.783133132658367</v>
      </c>
      <c r="U1771">
        <v>6.4800402651852638</v>
      </c>
      <c r="V1771">
        <v>6.5418440808352916</v>
      </c>
      <c r="W1771">
        <v>30.935112797114098</v>
      </c>
      <c r="X1771">
        <v>-27.072076833222269</v>
      </c>
      <c r="Y1771">
        <v>-13.233762441297387</v>
      </c>
      <c r="Z1771">
        <v>1.9953660546039158</v>
      </c>
      <c r="AA1771">
        <v>-3.2694667446985584</v>
      </c>
      <c r="AB1771">
        <v>10.011302531452021</v>
      </c>
      <c r="AC1771">
        <v>0.25648358524694981</v>
      </c>
      <c r="AD1771">
        <v>18.854589950637788</v>
      </c>
      <c r="AE1771">
        <v>12.079123013477629</v>
      </c>
      <c r="AF1771">
        <v>10.559166125874299</v>
      </c>
      <c r="AG1771">
        <v>18.762983220387692</v>
      </c>
      <c r="AI1771" s="2">
        <f t="shared" ca="1" si="974"/>
        <v>-8.0876575316795254</v>
      </c>
      <c r="AJ1771" s="2">
        <f t="shared" ca="1" si="975"/>
        <v>110.12338179503494</v>
      </c>
      <c r="AK1771" s="2">
        <f t="shared" ca="1" si="976"/>
        <v>8.4915210471607931</v>
      </c>
      <c r="AL1771" s="2">
        <f t="shared" ca="1" si="977"/>
        <v>7.1227239872059211</v>
      </c>
      <c r="AM1771" s="2">
        <f t="shared" ca="1" si="978"/>
        <v>31.965018785488319</v>
      </c>
      <c r="AN1771" s="2">
        <f t="shared" ca="1" si="979"/>
        <v>-18.199112181425409</v>
      </c>
      <c r="AO1771" s="2">
        <f t="shared" ca="1" si="980"/>
        <v>-22.724588773903111</v>
      </c>
      <c r="AP1771" s="2">
        <f t="shared" ca="1" si="981"/>
        <v>23.548573050235284</v>
      </c>
      <c r="AQ1771" s="2">
        <f t="shared" ca="1" si="982"/>
        <v>-49.100224610480176</v>
      </c>
      <c r="AR1771" s="2">
        <f t="shared" ca="1" si="983"/>
        <v>-0.4356045611114272</v>
      </c>
      <c r="AS1771" s="2">
        <f t="shared" ca="1" si="984"/>
        <v>47.269662338480003</v>
      </c>
      <c r="AT1771" s="2">
        <f t="shared" ca="1" si="985"/>
        <v>54.095801802811948</v>
      </c>
      <c r="AU1771" s="2">
        <f t="shared" ca="1" si="986"/>
        <v>45.562249197320291</v>
      </c>
      <c r="AV1771" s="2">
        <f t="shared" ca="1" si="987"/>
        <v>18.633892712841678</v>
      </c>
      <c r="AW1771" s="2">
        <f t="shared" ca="1" si="988"/>
        <v>12.6898169918255</v>
      </c>
      <c r="AX1771" s="2">
        <f t="shared" ca="1" si="989"/>
        <v>32.374392304614517</v>
      </c>
      <c r="AY1771" s="2">
        <f t="shared" ca="1" si="990"/>
        <v>-16.769122904171169</v>
      </c>
      <c r="AZ1771" s="2">
        <f t="shared" ca="1" si="991"/>
        <v>0.23210511483709695</v>
      </c>
      <c r="BA1771" s="2">
        <f t="shared" ca="1" si="992"/>
        <v>-43.225476079378623</v>
      </c>
      <c r="BB1771" s="2">
        <f t="shared" ca="1" si="993"/>
        <v>71.22464691662509</v>
      </c>
      <c r="BD1771" s="5">
        <v>1760</v>
      </c>
      <c r="BE1771" s="2">
        <f t="shared" ca="1" si="994"/>
        <v>-8.0876575316795254</v>
      </c>
      <c r="BF1771" s="2">
        <f t="shared" ca="1" si="996"/>
        <v>110.12338179503494</v>
      </c>
      <c r="BG1771" s="2">
        <f t="shared" ca="1" si="997"/>
        <v>8.4915210471607931</v>
      </c>
      <c r="BH1771" s="2">
        <f t="shared" ca="1" si="997"/>
        <v>7.1227239872059211</v>
      </c>
      <c r="BI1771" s="2">
        <f t="shared" ca="1" si="998"/>
        <v>31.965018785488319</v>
      </c>
      <c r="BJ1771" s="2">
        <f t="shared" ca="1" si="998"/>
        <v>-18.199112181425409</v>
      </c>
      <c r="BK1771" s="2">
        <f t="shared" ca="1" si="999"/>
        <v>-22.724588773903111</v>
      </c>
      <c r="BL1771" s="2">
        <f t="shared" ca="1" si="999"/>
        <v>23.548573050235284</v>
      </c>
      <c r="BM1771" s="2">
        <f t="shared" ca="1" si="1000"/>
        <v>-49.100224610480176</v>
      </c>
      <c r="BN1771" s="2">
        <f t="shared" ca="1" si="1000"/>
        <v>-0.4356045611114272</v>
      </c>
      <c r="BO1771" s="2">
        <f t="shared" ca="1" si="995"/>
        <v>47.269662338480003</v>
      </c>
      <c r="BP1771" s="2">
        <f t="shared" ca="1" si="1001"/>
        <v>54.095801802811948</v>
      </c>
      <c r="BQ1771" s="2">
        <f t="shared" ca="1" si="1002"/>
        <v>45.562249197320291</v>
      </c>
      <c r="BR1771" s="2">
        <f t="shared" ca="1" si="1002"/>
        <v>18.633892712841678</v>
      </c>
      <c r="BS1771" s="2">
        <f t="shared" ca="1" si="1003"/>
        <v>12.6898169918255</v>
      </c>
      <c r="BT1771" s="2">
        <f t="shared" ca="1" si="1003"/>
        <v>32.374392304614517</v>
      </c>
      <c r="BU1771" s="2">
        <f t="shared" ca="1" si="1004"/>
        <v>-16.769122904171169</v>
      </c>
      <c r="BV1771" s="2">
        <f t="shared" ca="1" si="1004"/>
        <v>0.23210511483709695</v>
      </c>
      <c r="BW1771" s="2">
        <f t="shared" ca="1" si="1005"/>
        <v>-43.225476079378623</v>
      </c>
      <c r="BX1771" s="2">
        <f t="shared" ca="1" si="1005"/>
        <v>71.22464691662509</v>
      </c>
    </row>
    <row r="1772" spans="1:76" x14ac:dyDescent="0.25">
      <c r="A1772" s="21">
        <v>1761</v>
      </c>
      <c r="B1772" s="17">
        <f t="shared" si="971"/>
        <v>1.2066940149570582</v>
      </c>
      <c r="C1772" s="39">
        <f t="shared" ca="1" si="972"/>
        <v>3.9190441814933502E-2</v>
      </c>
      <c r="D1772" s="39">
        <f ca="1">SUM($C$12:C1772)</f>
        <v>69.230321843106452</v>
      </c>
      <c r="E1772" s="39">
        <f t="shared" ca="1" si="973"/>
        <v>8.3539815021627444</v>
      </c>
      <c r="F1772" s="30"/>
      <c r="G1772" s="30"/>
      <c r="H1772" s="30"/>
      <c r="I1772" s="30"/>
      <c r="N1772">
        <v>-16.17555203848881</v>
      </c>
      <c r="O1772">
        <v>-3.1442200612780775</v>
      </c>
      <c r="P1772">
        <v>-15.132732184123403</v>
      </c>
      <c r="Q1772">
        <v>-18.06738057617417</v>
      </c>
      <c r="R1772">
        <v>-26.980298701544008</v>
      </c>
      <c r="S1772">
        <v>-30.921735097510584</v>
      </c>
      <c r="T1772">
        <v>-13.315987245927063</v>
      </c>
      <c r="U1772">
        <v>25.890472432647694</v>
      </c>
      <c r="V1772">
        <v>-0.65702484122625737</v>
      </c>
      <c r="W1772">
        <v>-4.8631030742480705</v>
      </c>
      <c r="X1772">
        <v>0.76805562146576434</v>
      </c>
      <c r="Y1772">
        <v>24.489474321742826</v>
      </c>
      <c r="Z1772">
        <v>-17.221894572125937</v>
      </c>
      <c r="AA1772">
        <v>-2.925791165972969</v>
      </c>
      <c r="AB1772">
        <v>22.956306559220593</v>
      </c>
      <c r="AC1772">
        <v>17.291260096590158</v>
      </c>
      <c r="AD1772">
        <v>-4.3641961505179445</v>
      </c>
      <c r="AE1772">
        <v>-10.542240973490806</v>
      </c>
      <c r="AF1772">
        <v>-19.196514489596037</v>
      </c>
      <c r="AG1772">
        <v>19.010427325776028</v>
      </c>
      <c r="AI1772" s="2">
        <f t="shared" ca="1" si="974"/>
        <v>9.6687812303825602</v>
      </c>
      <c r="AJ1772" s="2">
        <f t="shared" ca="1" si="975"/>
        <v>48.258975313003823</v>
      </c>
      <c r="AK1772" s="2">
        <f t="shared" ca="1" si="976"/>
        <v>-48.46623848920985</v>
      </c>
      <c r="AL1772" s="2">
        <f t="shared" ca="1" si="977"/>
        <v>15.043387476491596</v>
      </c>
      <c r="AM1772" s="2">
        <f t="shared" ca="1" si="978"/>
        <v>-41.58380062084882</v>
      </c>
      <c r="AN1772" s="2">
        <f t="shared" ca="1" si="979"/>
        <v>0.81149681528648498</v>
      </c>
      <c r="AO1772" s="2">
        <f t="shared" ca="1" si="980"/>
        <v>9.175092592792609</v>
      </c>
      <c r="AP1772" s="2">
        <f t="shared" ca="1" si="981"/>
        <v>99.548020848798188</v>
      </c>
      <c r="AQ1772" s="2">
        <f t="shared" ca="1" si="982"/>
        <v>-54.901023291963654</v>
      </c>
      <c r="AR1772" s="2">
        <f t="shared" ca="1" si="983"/>
        <v>9.7456932479687364</v>
      </c>
      <c r="AS1772" s="2">
        <f t="shared" ca="1" si="984"/>
        <v>30.364238724259437</v>
      </c>
      <c r="AT1772" s="2">
        <f t="shared" ca="1" si="985"/>
        <v>27.492793033817655</v>
      </c>
      <c r="AU1772" s="2">
        <f t="shared" ca="1" si="986"/>
        <v>7.9076000663760198</v>
      </c>
      <c r="AV1772" s="2">
        <f t="shared" ca="1" si="987"/>
        <v>-0.10905398160453394</v>
      </c>
      <c r="AW1772" s="2">
        <f t="shared" ca="1" si="988"/>
        <v>11.112112961187597</v>
      </c>
      <c r="AX1772" s="2">
        <f t="shared" ca="1" si="989"/>
        <v>-1.5053537955461103</v>
      </c>
      <c r="AY1772" s="2">
        <f t="shared" ca="1" si="990"/>
        <v>-10.378054644665969</v>
      </c>
      <c r="AZ1772" s="2">
        <f t="shared" ca="1" si="991"/>
        <v>29.446363595038139</v>
      </c>
      <c r="BA1772" s="2">
        <f t="shared" ca="1" si="992"/>
        <v>-27.253606439462196</v>
      </c>
      <c r="BB1772" s="2">
        <f t="shared" ca="1" si="993"/>
        <v>2.0422988146360499</v>
      </c>
      <c r="BD1772" s="5">
        <v>1761</v>
      </c>
      <c r="BE1772" s="2">
        <f t="shared" ca="1" si="994"/>
        <v>9.6687812303825602</v>
      </c>
      <c r="BF1772" s="2">
        <f t="shared" ca="1" si="996"/>
        <v>48.258975313003823</v>
      </c>
      <c r="BG1772" s="2">
        <f t="shared" ca="1" si="997"/>
        <v>-48.46623848920985</v>
      </c>
      <c r="BH1772" s="2">
        <f t="shared" ca="1" si="997"/>
        <v>15.043387476491596</v>
      </c>
      <c r="BI1772" s="2">
        <f t="shared" ca="1" si="998"/>
        <v>-41.58380062084882</v>
      </c>
      <c r="BJ1772" s="2">
        <f t="shared" ca="1" si="998"/>
        <v>0.81149681528648498</v>
      </c>
      <c r="BK1772" s="2">
        <f t="shared" ca="1" si="999"/>
        <v>9.175092592792609</v>
      </c>
      <c r="BL1772" s="2">
        <f t="shared" ca="1" si="999"/>
        <v>99.548020848798188</v>
      </c>
      <c r="BM1772" s="2">
        <f t="shared" ca="1" si="1000"/>
        <v>-54.901023291963654</v>
      </c>
      <c r="BN1772" s="2">
        <f t="shared" ca="1" si="1000"/>
        <v>9.7456932479687364</v>
      </c>
      <c r="BO1772" s="2">
        <f t="shared" ca="1" si="995"/>
        <v>30.364238724259437</v>
      </c>
      <c r="BP1772" s="2">
        <f t="shared" ca="1" si="1001"/>
        <v>27.492793033817655</v>
      </c>
      <c r="BQ1772" s="2">
        <f t="shared" ca="1" si="1002"/>
        <v>7.9076000663760198</v>
      </c>
      <c r="BR1772" s="2">
        <f t="shared" ca="1" si="1002"/>
        <v>-0.10905398160453394</v>
      </c>
      <c r="BS1772" s="2">
        <f t="shared" ca="1" si="1003"/>
        <v>11.112112961187597</v>
      </c>
      <c r="BT1772" s="2">
        <f t="shared" ca="1" si="1003"/>
        <v>-1.5053537955461103</v>
      </c>
      <c r="BU1772" s="2">
        <f t="shared" ca="1" si="1004"/>
        <v>-10.378054644665969</v>
      </c>
      <c r="BV1772" s="2">
        <f t="shared" ca="1" si="1004"/>
        <v>29.446363595038139</v>
      </c>
      <c r="BW1772" s="2">
        <f t="shared" ca="1" si="1005"/>
        <v>-27.253606439462196</v>
      </c>
      <c r="BX1772" s="2">
        <f t="shared" ca="1" si="1005"/>
        <v>2.0422988146360499</v>
      </c>
    </row>
    <row r="1773" spans="1:76" x14ac:dyDescent="0.25">
      <c r="A1773" s="21">
        <v>1762</v>
      </c>
      <c r="B1773" s="17">
        <f t="shared" si="971"/>
        <v>-21.127933129394133</v>
      </c>
      <c r="C1773" s="39">
        <f t="shared" ca="1" si="972"/>
        <v>3.9287764482126071E-2</v>
      </c>
      <c r="D1773" s="39">
        <f ca="1">SUM($C$12:C1773)</f>
        <v>69.269609607588578</v>
      </c>
      <c r="E1773" s="39">
        <f t="shared" ca="1" si="973"/>
        <v>-146.35236796883689</v>
      </c>
      <c r="F1773" s="30"/>
      <c r="G1773" s="30"/>
      <c r="H1773" s="30"/>
      <c r="I1773" s="30"/>
      <c r="N1773">
        <v>13.807064932249535</v>
      </c>
      <c r="O1773">
        <v>-7.0812343962173117</v>
      </c>
      <c r="P1773">
        <v>-4.3603308082430425</v>
      </c>
      <c r="Q1773">
        <v>0.34724472204404933</v>
      </c>
      <c r="R1773">
        <v>-1.2851417651968529</v>
      </c>
      <c r="S1773">
        <v>-8.0614826008555731</v>
      </c>
      <c r="T1773">
        <v>-8.1407534930186447</v>
      </c>
      <c r="U1773">
        <v>29.587540564472235</v>
      </c>
      <c r="V1773">
        <v>-31.000788265957016</v>
      </c>
      <c r="W1773">
        <v>17.690169388977846</v>
      </c>
      <c r="X1773">
        <v>31.752469033118111</v>
      </c>
      <c r="Y1773">
        <v>-7.402867825158431</v>
      </c>
      <c r="Z1773">
        <v>-5.2629774454370519</v>
      </c>
      <c r="AA1773">
        <v>-16.937161584243093</v>
      </c>
      <c r="AB1773">
        <v>9.3178665159037326</v>
      </c>
      <c r="AC1773">
        <v>5.1970920760422654</v>
      </c>
      <c r="AD1773">
        <v>-13.308580341935201</v>
      </c>
      <c r="AE1773">
        <v>29.609779671292397</v>
      </c>
      <c r="AF1773">
        <v>6.0306007672404132</v>
      </c>
      <c r="AG1773">
        <v>17.382798471618582</v>
      </c>
      <c r="AI1773" s="2">
        <f t="shared" ca="1" si="974"/>
        <v>-3.0411660562416207</v>
      </c>
      <c r="AJ1773" s="2">
        <f t="shared" ca="1" si="975"/>
        <v>-116.06617460708802</v>
      </c>
      <c r="AK1773" s="2">
        <f t="shared" ca="1" si="976"/>
        <v>25.996632635029478</v>
      </c>
      <c r="AL1773" s="2">
        <f t="shared" ca="1" si="977"/>
        <v>8.3490565830159653</v>
      </c>
      <c r="AM1773" s="2">
        <f t="shared" ca="1" si="978"/>
        <v>-27.961564975618618</v>
      </c>
      <c r="AN1773" s="2">
        <f t="shared" ca="1" si="979"/>
        <v>-5.6124817174630319</v>
      </c>
      <c r="AO1773" s="2">
        <f t="shared" ca="1" si="980"/>
        <v>17.671838372492473</v>
      </c>
      <c r="AP1773" s="2">
        <f t="shared" ca="1" si="981"/>
        <v>-72.81724332759012</v>
      </c>
      <c r="AQ1773" s="2">
        <f t="shared" ca="1" si="982"/>
        <v>26.072176181312859</v>
      </c>
      <c r="AR1773" s="2">
        <f t="shared" ca="1" si="983"/>
        <v>-50.663028688486754</v>
      </c>
      <c r="AS1773" s="2">
        <f t="shared" ca="1" si="984"/>
        <v>11.536756862412917</v>
      </c>
      <c r="AT1773" s="2">
        <f t="shared" ca="1" si="985"/>
        <v>-16.808808642916848</v>
      </c>
      <c r="AU1773" s="2">
        <f t="shared" ca="1" si="986"/>
        <v>14.424538610666575</v>
      </c>
      <c r="AV1773" s="2">
        <f t="shared" ca="1" si="987"/>
        <v>7.6040657914581402</v>
      </c>
      <c r="AW1773" s="2">
        <f t="shared" ca="1" si="988"/>
        <v>-0.10425073141985219</v>
      </c>
      <c r="AX1773" s="2">
        <f t="shared" ca="1" si="989"/>
        <v>11.875339373378381</v>
      </c>
      <c r="AY1773" s="2">
        <f t="shared" ca="1" si="990"/>
        <v>48.776570206587756</v>
      </c>
      <c r="AZ1773" s="2">
        <f t="shared" ca="1" si="991"/>
        <v>-60.076855611458498</v>
      </c>
      <c r="BA1773" s="2">
        <f t="shared" ca="1" si="992"/>
        <v>1.6000105100614999</v>
      </c>
      <c r="BB1773" s="2">
        <f t="shared" ca="1" si="993"/>
        <v>17.567163145697666</v>
      </c>
      <c r="BD1773" s="5">
        <v>1762</v>
      </c>
      <c r="BE1773" s="2">
        <f t="shared" ca="1" si="994"/>
        <v>-3.0411660562416207</v>
      </c>
      <c r="BF1773" s="2">
        <f t="shared" ca="1" si="996"/>
        <v>-116.06617460708802</v>
      </c>
      <c r="BG1773" s="2">
        <f t="shared" ca="1" si="997"/>
        <v>25.996632635029478</v>
      </c>
      <c r="BH1773" s="2">
        <f t="shared" ca="1" si="997"/>
        <v>8.3490565830159653</v>
      </c>
      <c r="BI1773" s="2">
        <f t="shared" ca="1" si="998"/>
        <v>-27.961564975618618</v>
      </c>
      <c r="BJ1773" s="2">
        <f t="shared" ca="1" si="998"/>
        <v>-5.6124817174630319</v>
      </c>
      <c r="BK1773" s="2">
        <f t="shared" ca="1" si="999"/>
        <v>17.671838372492473</v>
      </c>
      <c r="BL1773" s="2">
        <f t="shared" ca="1" si="999"/>
        <v>-72.81724332759012</v>
      </c>
      <c r="BM1773" s="2">
        <f t="shared" ca="1" si="1000"/>
        <v>26.072176181312859</v>
      </c>
      <c r="BN1773" s="2">
        <f t="shared" ca="1" si="1000"/>
        <v>-50.663028688486754</v>
      </c>
      <c r="BO1773" s="2">
        <f t="shared" ca="1" si="995"/>
        <v>11.536756862412917</v>
      </c>
      <c r="BP1773" s="2">
        <f t="shared" ca="1" si="1001"/>
        <v>-16.808808642916848</v>
      </c>
      <c r="BQ1773" s="2">
        <f t="shared" ca="1" si="1002"/>
        <v>14.424538610666575</v>
      </c>
      <c r="BR1773" s="2">
        <f t="shared" ca="1" si="1002"/>
        <v>7.6040657914581402</v>
      </c>
      <c r="BS1773" s="2">
        <f t="shared" ca="1" si="1003"/>
        <v>-0.10425073141985219</v>
      </c>
      <c r="BT1773" s="2">
        <f t="shared" ca="1" si="1003"/>
        <v>11.875339373378381</v>
      </c>
      <c r="BU1773" s="2">
        <f t="shared" ca="1" si="1004"/>
        <v>48.776570206587756</v>
      </c>
      <c r="BV1773" s="2">
        <f t="shared" ca="1" si="1004"/>
        <v>-60.076855611458498</v>
      </c>
      <c r="BW1773" s="2">
        <f t="shared" ca="1" si="1005"/>
        <v>1.6000105100614999</v>
      </c>
      <c r="BX1773" s="2">
        <f t="shared" ca="1" si="1005"/>
        <v>17.567163145697666</v>
      </c>
    </row>
    <row r="1774" spans="1:76" x14ac:dyDescent="0.25">
      <c r="A1774" s="21">
        <v>1763</v>
      </c>
      <c r="B1774" s="17">
        <f t="shared" si="971"/>
        <v>26.57265368233087</v>
      </c>
      <c r="C1774" s="39">
        <f t="shared" ca="1" si="972"/>
        <v>3.9243731468218288E-2</v>
      </c>
      <c r="D1774" s="39">
        <f ca="1">SUM($C$12:C1774)</f>
        <v>69.308853339056796</v>
      </c>
      <c r="E1774" s="39">
        <f t="shared" ca="1" si="973"/>
        <v>184.17201568982179</v>
      </c>
      <c r="F1774" s="30"/>
      <c r="G1774" s="30"/>
      <c r="H1774" s="30"/>
      <c r="I1774" s="30"/>
      <c r="N1774">
        <v>13.864717498548508</v>
      </c>
      <c r="O1774">
        <v>-6.9714304915005449</v>
      </c>
      <c r="P1774">
        <v>-9.559657867509106</v>
      </c>
      <c r="Q1774">
        <v>0.72599886381916434</v>
      </c>
      <c r="R1774">
        <v>-22.287354823371192</v>
      </c>
      <c r="S1774">
        <v>10.813940661593229</v>
      </c>
      <c r="T1774">
        <v>-16.528254804373098</v>
      </c>
      <c r="U1774">
        <v>-12.882937704798561</v>
      </c>
      <c r="V1774">
        <v>9.2607006229444344E-2</v>
      </c>
      <c r="W1774">
        <v>-18.201342139856852</v>
      </c>
      <c r="X1774">
        <v>-24.747509513916008</v>
      </c>
      <c r="Y1774">
        <v>-19.458891909813065</v>
      </c>
      <c r="Z1774">
        <v>35.238169259560848</v>
      </c>
      <c r="AA1774">
        <v>-0.44288900887476146</v>
      </c>
      <c r="AB1774">
        <v>21.247117609289759</v>
      </c>
      <c r="AC1774">
        <v>17.73364534745577</v>
      </c>
      <c r="AD1774">
        <v>-15.141598089988708</v>
      </c>
      <c r="AE1774">
        <v>1.0919665171685908</v>
      </c>
      <c r="AF1774">
        <v>19.275496806504201</v>
      </c>
      <c r="AG1774">
        <v>-7.735285126413558</v>
      </c>
      <c r="AI1774" s="2">
        <f t="shared" ca="1" si="974"/>
        <v>-21.248211002596882</v>
      </c>
      <c r="AJ1774" s="2">
        <f t="shared" ca="1" si="975"/>
        <v>-42.925499917069978</v>
      </c>
      <c r="AK1774" s="2">
        <f t="shared" ca="1" si="976"/>
        <v>24.035517904520511</v>
      </c>
      <c r="AL1774" s="2">
        <f t="shared" ca="1" si="977"/>
        <v>-50.372207842269241</v>
      </c>
      <c r="AM1774" s="2">
        <f t="shared" ca="1" si="978"/>
        <v>49.793223304868157</v>
      </c>
      <c r="AN1774" s="2">
        <f t="shared" ca="1" si="979"/>
        <v>-41.684262341417764</v>
      </c>
      <c r="AO1774" s="2">
        <f t="shared" ca="1" si="980"/>
        <v>25.04519997863316</v>
      </c>
      <c r="AP1774" s="2">
        <f t="shared" ca="1" si="981"/>
        <v>-55.443060243444009</v>
      </c>
      <c r="AQ1774" s="2">
        <f t="shared" ca="1" si="982"/>
        <v>3.5259360871393945</v>
      </c>
      <c r="AR1774" s="2">
        <f t="shared" ca="1" si="983"/>
        <v>27.827847992869039</v>
      </c>
      <c r="AS1774" s="2">
        <f t="shared" ca="1" si="984"/>
        <v>-23.154850281850401</v>
      </c>
      <c r="AT1774" s="2">
        <f t="shared" ca="1" si="985"/>
        <v>-35.10258423935548</v>
      </c>
      <c r="AU1774" s="2">
        <f t="shared" ca="1" si="986"/>
        <v>37.931289825063352</v>
      </c>
      <c r="AV1774" s="2">
        <f t="shared" ca="1" si="987"/>
        <v>17.022973327554112</v>
      </c>
      <c r="AW1774" s="2">
        <f t="shared" ca="1" si="988"/>
        <v>-13.500059655683831</v>
      </c>
      <c r="AX1774" s="2">
        <f t="shared" ca="1" si="989"/>
        <v>2.6285150583898629</v>
      </c>
      <c r="AY1774" s="2">
        <f t="shared" ca="1" si="990"/>
        <v>54.377232658778077</v>
      </c>
      <c r="AZ1774" s="2">
        <f t="shared" ca="1" si="991"/>
        <v>-0.29077713474107192</v>
      </c>
      <c r="BA1774" s="2">
        <f t="shared" ca="1" si="992"/>
        <v>23.655909160500222</v>
      </c>
      <c r="BB1774" s="2">
        <f t="shared" ca="1" si="993"/>
        <v>-74.403304356690441</v>
      </c>
      <c r="BD1774" s="5">
        <v>1763</v>
      </c>
      <c r="BE1774" s="2">
        <f t="shared" ca="1" si="994"/>
        <v>-21.248211002596882</v>
      </c>
      <c r="BF1774" s="2">
        <f t="shared" ca="1" si="996"/>
        <v>-42.925499917069978</v>
      </c>
      <c r="BG1774" s="2">
        <f t="shared" ca="1" si="997"/>
        <v>24.035517904520511</v>
      </c>
      <c r="BH1774" s="2">
        <f t="shared" ca="1" si="997"/>
        <v>-50.372207842269241</v>
      </c>
      <c r="BI1774" s="2">
        <f t="shared" ca="1" si="998"/>
        <v>49.793223304868157</v>
      </c>
      <c r="BJ1774" s="2">
        <f t="shared" ca="1" si="998"/>
        <v>-41.684262341417764</v>
      </c>
      <c r="BK1774" s="2">
        <f t="shared" ca="1" si="999"/>
        <v>25.04519997863316</v>
      </c>
      <c r="BL1774" s="2">
        <f t="shared" ca="1" si="999"/>
        <v>-55.443060243444009</v>
      </c>
      <c r="BM1774" s="2">
        <f t="shared" ca="1" si="1000"/>
        <v>3.5259360871393945</v>
      </c>
      <c r="BN1774" s="2">
        <f t="shared" ca="1" si="1000"/>
        <v>27.827847992869039</v>
      </c>
      <c r="BO1774" s="2">
        <f t="shared" ca="1" si="995"/>
        <v>-23.154850281850401</v>
      </c>
      <c r="BP1774" s="2">
        <f t="shared" ca="1" si="1001"/>
        <v>-35.10258423935548</v>
      </c>
      <c r="BQ1774" s="2">
        <f t="shared" ca="1" si="1002"/>
        <v>37.931289825063352</v>
      </c>
      <c r="BR1774" s="2">
        <f t="shared" ca="1" si="1002"/>
        <v>17.022973327554112</v>
      </c>
      <c r="BS1774" s="2">
        <f t="shared" ca="1" si="1003"/>
        <v>-13.500059655683831</v>
      </c>
      <c r="BT1774" s="2">
        <f t="shared" ca="1" si="1003"/>
        <v>2.6285150583898629</v>
      </c>
      <c r="BU1774" s="2">
        <f t="shared" ca="1" si="1004"/>
        <v>54.377232658778077</v>
      </c>
      <c r="BV1774" s="2">
        <f t="shared" ca="1" si="1004"/>
        <v>-0.29077713474107192</v>
      </c>
      <c r="BW1774" s="2">
        <f t="shared" ca="1" si="1005"/>
        <v>23.655909160500222</v>
      </c>
      <c r="BX1774" s="2">
        <f t="shared" ca="1" si="1005"/>
        <v>-74.403304356690441</v>
      </c>
    </row>
    <row r="1775" spans="1:76" x14ac:dyDescent="0.25">
      <c r="A1775" s="21">
        <v>1764</v>
      </c>
      <c r="B1775" s="17">
        <f t="shared" si="971"/>
        <v>0.48766466296144845</v>
      </c>
      <c r="C1775" s="39">
        <f t="shared" ca="1" si="972"/>
        <v>3.9001697690856957E-2</v>
      </c>
      <c r="D1775" s="39">
        <f ca="1">SUM($C$12:C1775)</f>
        <v>69.34785503674766</v>
      </c>
      <c r="E1775" s="39">
        <f t="shared" ca="1" si="973"/>
        <v>3.3818498353594935</v>
      </c>
      <c r="F1775" s="30"/>
      <c r="G1775" s="30"/>
      <c r="H1775" s="30"/>
      <c r="I1775" s="30"/>
      <c r="N1775">
        <v>-14.507939693623536</v>
      </c>
      <c r="O1775">
        <v>9.884572032817708</v>
      </c>
      <c r="P1775">
        <v>36.847373402529911</v>
      </c>
      <c r="Q1775">
        <v>-10.228664951587117</v>
      </c>
      <c r="R1775">
        <v>2.6262581983451616</v>
      </c>
      <c r="S1775">
        <v>-3.7377842899878724</v>
      </c>
      <c r="T1775">
        <v>-4.8865279362009701</v>
      </c>
      <c r="U1775">
        <v>0.69248920775752509</v>
      </c>
      <c r="V1775">
        <v>-1.666342578218071</v>
      </c>
      <c r="W1775">
        <v>-5.5667668970570077</v>
      </c>
      <c r="X1775">
        <v>0.43882372332225672</v>
      </c>
      <c r="Y1775">
        <v>-4.9694208369103832</v>
      </c>
      <c r="Z1775">
        <v>12.193817104672551</v>
      </c>
      <c r="AA1775">
        <v>14.27038383122953</v>
      </c>
      <c r="AB1775">
        <v>16.067838572873242</v>
      </c>
      <c r="AC1775">
        <v>-1.9179380118319109</v>
      </c>
      <c r="AD1775">
        <v>18.561692932953221</v>
      </c>
      <c r="AE1775">
        <v>-25.554632189596269</v>
      </c>
      <c r="AF1775">
        <v>8.3549593717822894</v>
      </c>
      <c r="AG1775">
        <v>-1.7873340002909988</v>
      </c>
      <c r="AI1775" s="2">
        <f t="shared" ca="1" si="974"/>
        <v>-23.521242822433742</v>
      </c>
      <c r="AJ1775" s="2">
        <f t="shared" ca="1" si="975"/>
        <v>-59.058613035122363</v>
      </c>
      <c r="AK1775" s="2">
        <f t="shared" ca="1" si="976"/>
        <v>-27.264156579262927</v>
      </c>
      <c r="AL1775" s="2">
        <f t="shared" ca="1" si="977"/>
        <v>15.755450757404024</v>
      </c>
      <c r="AM1775" s="2">
        <f t="shared" ca="1" si="978"/>
        <v>16.525161331747604</v>
      </c>
      <c r="AN1775" s="2">
        <f t="shared" ca="1" si="979"/>
        <v>84.742092614226905</v>
      </c>
      <c r="AO1775" s="2">
        <f t="shared" ca="1" si="980"/>
        <v>24.772988502050918</v>
      </c>
      <c r="AP1775" s="2">
        <f t="shared" ca="1" si="981"/>
        <v>58.890102623167593</v>
      </c>
      <c r="AQ1775" s="2">
        <f t="shared" ca="1" si="982"/>
        <v>14.585892744028085</v>
      </c>
      <c r="AR1775" s="2">
        <f t="shared" ca="1" si="983"/>
        <v>8.3097379011452155</v>
      </c>
      <c r="AS1775" s="2">
        <f t="shared" ca="1" si="984"/>
        <v>-20.235638828464573</v>
      </c>
      <c r="AT1775" s="2">
        <f t="shared" ca="1" si="985"/>
        <v>7.3723361665537723E-2</v>
      </c>
      <c r="AU1775" s="2">
        <f t="shared" ca="1" si="986"/>
        <v>-42.099033404307335</v>
      </c>
      <c r="AV1775" s="2">
        <f t="shared" ca="1" si="987"/>
        <v>-18.284042544289168</v>
      </c>
      <c r="AW1775" s="2">
        <f t="shared" ca="1" si="988"/>
        <v>12.118137160449201</v>
      </c>
      <c r="AX1775" s="2">
        <f t="shared" ca="1" si="989"/>
        <v>-11.78553320330176</v>
      </c>
      <c r="AY1775" s="2">
        <f t="shared" ca="1" si="990"/>
        <v>-13.189976285315446</v>
      </c>
      <c r="AZ1775" s="2">
        <f t="shared" ca="1" si="991"/>
        <v>-11.952305131552691</v>
      </c>
      <c r="BA1775" s="2">
        <f t="shared" ca="1" si="992"/>
        <v>17.888010625284721</v>
      </c>
      <c r="BB1775" s="2">
        <f t="shared" ca="1" si="993"/>
        <v>21.890567292477158</v>
      </c>
      <c r="BD1775" s="5">
        <v>1764</v>
      </c>
      <c r="BE1775" s="2">
        <f t="shared" ca="1" si="994"/>
        <v>-23.521242822433742</v>
      </c>
      <c r="BF1775" s="2">
        <f t="shared" ca="1" si="996"/>
        <v>-59.058613035122363</v>
      </c>
      <c r="BG1775" s="2">
        <f t="shared" ca="1" si="997"/>
        <v>-27.264156579262927</v>
      </c>
      <c r="BH1775" s="2">
        <f t="shared" ca="1" si="997"/>
        <v>15.755450757404024</v>
      </c>
      <c r="BI1775" s="2">
        <f t="shared" ca="1" si="998"/>
        <v>16.525161331747604</v>
      </c>
      <c r="BJ1775" s="2">
        <f t="shared" ca="1" si="998"/>
        <v>84.742092614226905</v>
      </c>
      <c r="BK1775" s="2">
        <f t="shared" ca="1" si="999"/>
        <v>24.772988502050918</v>
      </c>
      <c r="BL1775" s="2">
        <f t="shared" ca="1" si="999"/>
        <v>58.890102623167593</v>
      </c>
      <c r="BM1775" s="2">
        <f t="shared" ca="1" si="1000"/>
        <v>14.585892744028085</v>
      </c>
      <c r="BN1775" s="2">
        <f t="shared" ca="1" si="1000"/>
        <v>8.3097379011452155</v>
      </c>
      <c r="BO1775" s="2">
        <f t="shared" ca="1" si="995"/>
        <v>-20.235638828464573</v>
      </c>
      <c r="BP1775" s="2">
        <f t="shared" ca="1" si="1001"/>
        <v>7.3723361665537723E-2</v>
      </c>
      <c r="BQ1775" s="2">
        <f t="shared" ca="1" si="1002"/>
        <v>-42.099033404307335</v>
      </c>
      <c r="BR1775" s="2">
        <f t="shared" ca="1" si="1002"/>
        <v>-18.284042544289168</v>
      </c>
      <c r="BS1775" s="2">
        <f t="shared" ca="1" si="1003"/>
        <v>12.118137160449201</v>
      </c>
      <c r="BT1775" s="2">
        <f t="shared" ca="1" si="1003"/>
        <v>-11.78553320330176</v>
      </c>
      <c r="BU1775" s="2">
        <f t="shared" ca="1" si="1004"/>
        <v>-13.189976285315446</v>
      </c>
      <c r="BV1775" s="2">
        <f t="shared" ca="1" si="1004"/>
        <v>-11.952305131552691</v>
      </c>
      <c r="BW1775" s="2">
        <f t="shared" ca="1" si="1005"/>
        <v>17.888010625284721</v>
      </c>
      <c r="BX1775" s="2">
        <f t="shared" ca="1" si="1005"/>
        <v>21.890567292477158</v>
      </c>
    </row>
    <row r="1776" spans="1:76" x14ac:dyDescent="0.25">
      <c r="A1776" s="21">
        <v>1765</v>
      </c>
      <c r="B1776" s="17">
        <f t="shared" si="971"/>
        <v>39.437846706799014</v>
      </c>
      <c r="C1776" s="39">
        <f t="shared" ca="1" si="972"/>
        <v>3.9261792379924838E-2</v>
      </c>
      <c r="D1776" s="39">
        <f ca="1">SUM($C$12:C1776)</f>
        <v>69.387116829127578</v>
      </c>
      <c r="E1776" s="39">
        <f t="shared" ca="1" si="973"/>
        <v>273.64784769338877</v>
      </c>
      <c r="F1776" s="30"/>
      <c r="G1776" s="30"/>
      <c r="H1776" s="30"/>
      <c r="I1776" s="30"/>
      <c r="N1776">
        <v>4.1728838244945869</v>
      </c>
      <c r="O1776">
        <v>10.136786760807112</v>
      </c>
      <c r="P1776">
        <v>-11.158081264168953</v>
      </c>
      <c r="Q1776">
        <v>-4.626174737831116</v>
      </c>
      <c r="R1776">
        <v>11.279119330950797</v>
      </c>
      <c r="S1776">
        <v>-30.203099593204207</v>
      </c>
      <c r="T1776">
        <v>-14.951208825410927</v>
      </c>
      <c r="U1776">
        <v>-11.703422792911924</v>
      </c>
      <c r="V1776">
        <v>0.14700701000819802</v>
      </c>
      <c r="W1776">
        <v>9.7344330722864001</v>
      </c>
      <c r="X1776">
        <v>-11.36377984425503</v>
      </c>
      <c r="Y1776">
        <v>-5.4065605166833794</v>
      </c>
      <c r="Z1776">
        <v>25.328963058077019</v>
      </c>
      <c r="AA1776">
        <v>2.2745858228849705</v>
      </c>
      <c r="AB1776">
        <v>-2.3870533798139757</v>
      </c>
      <c r="AC1776">
        <v>10.94427672287512</v>
      </c>
      <c r="AD1776">
        <v>30.003558122374994</v>
      </c>
      <c r="AE1776">
        <v>17.010376912752527</v>
      </c>
      <c r="AF1776">
        <v>13.506992777513783</v>
      </c>
      <c r="AG1776">
        <v>5.4101495480901987</v>
      </c>
      <c r="AI1776" s="2">
        <f t="shared" ca="1" si="974"/>
        <v>68.899027657636296</v>
      </c>
      <c r="AJ1776" s="2">
        <f t="shared" ca="1" si="975"/>
        <v>-26.548396031428027</v>
      </c>
      <c r="AK1776" s="2">
        <f t="shared" ca="1" si="976"/>
        <v>-18.4002452013968</v>
      </c>
      <c r="AL1776" s="2">
        <f t="shared" ca="1" si="977"/>
        <v>40.374066128721495</v>
      </c>
      <c r="AM1776" s="2">
        <f t="shared" ca="1" si="978"/>
        <v>-9.3136036076842181</v>
      </c>
      <c r="AN1776" s="2">
        <f t="shared" ca="1" si="979"/>
        <v>85.589703197464189</v>
      </c>
      <c r="AO1776" s="2">
        <f t="shared" ca="1" si="980"/>
        <v>-9.9393344373588484</v>
      </c>
      <c r="AP1776" s="2">
        <f t="shared" ca="1" si="981"/>
        <v>72.211926051327438</v>
      </c>
      <c r="AQ1776" s="2">
        <f t="shared" ca="1" si="982"/>
        <v>66.684390901619949</v>
      </c>
      <c r="AR1776" s="2">
        <f t="shared" ca="1" si="983"/>
        <v>-40.08343390479282</v>
      </c>
      <c r="AS1776" s="2">
        <f t="shared" ca="1" si="984"/>
        <v>88.049177243198145</v>
      </c>
      <c r="AT1776" s="2">
        <f t="shared" ca="1" si="985"/>
        <v>-6.4267527700110136</v>
      </c>
      <c r="AU1776" s="2">
        <f t="shared" ca="1" si="986"/>
        <v>26.163312854843241</v>
      </c>
      <c r="AV1776" s="2">
        <f t="shared" ca="1" si="987"/>
        <v>51.872385469595557</v>
      </c>
      <c r="AW1776" s="2">
        <f t="shared" ca="1" si="988"/>
        <v>-12.186557087486626</v>
      </c>
      <c r="AX1776" s="2">
        <f t="shared" ca="1" si="989"/>
        <v>68.62327624277043</v>
      </c>
      <c r="AY1776" s="2">
        <f t="shared" ca="1" si="990"/>
        <v>-2.391129837820845</v>
      </c>
      <c r="AZ1776" s="2">
        <f t="shared" ca="1" si="991"/>
        <v>-15.88173822286528</v>
      </c>
      <c r="BA1776" s="2">
        <f t="shared" ca="1" si="992"/>
        <v>127.48083489865391</v>
      </c>
      <c r="BB1776" s="2">
        <f t="shared" ca="1" si="993"/>
        <v>-2.490144340311863</v>
      </c>
      <c r="BD1776" s="5">
        <v>1765</v>
      </c>
      <c r="BE1776" s="2">
        <f t="shared" ca="1" si="994"/>
        <v>68.899027657636296</v>
      </c>
      <c r="BF1776" s="2">
        <f t="shared" ca="1" si="996"/>
        <v>-26.548396031428027</v>
      </c>
      <c r="BG1776" s="2">
        <f t="shared" ca="1" si="997"/>
        <v>-18.4002452013968</v>
      </c>
      <c r="BH1776" s="2">
        <f t="shared" ca="1" si="997"/>
        <v>40.374066128721495</v>
      </c>
      <c r="BI1776" s="2">
        <f t="shared" ca="1" si="998"/>
        <v>-9.3136036076842181</v>
      </c>
      <c r="BJ1776" s="2">
        <f t="shared" ca="1" si="998"/>
        <v>85.589703197464189</v>
      </c>
      <c r="BK1776" s="2">
        <f t="shared" ca="1" si="999"/>
        <v>-9.9393344373588484</v>
      </c>
      <c r="BL1776" s="2">
        <f t="shared" ca="1" si="999"/>
        <v>72.211926051327438</v>
      </c>
      <c r="BM1776" s="2">
        <f t="shared" ca="1" si="1000"/>
        <v>66.684390901619949</v>
      </c>
      <c r="BN1776" s="2">
        <f t="shared" ca="1" si="1000"/>
        <v>-40.08343390479282</v>
      </c>
      <c r="BO1776" s="2">
        <f t="shared" ca="1" si="995"/>
        <v>88.049177243198145</v>
      </c>
      <c r="BP1776" s="2">
        <f t="shared" ca="1" si="1001"/>
        <v>-6.4267527700110136</v>
      </c>
      <c r="BQ1776" s="2">
        <f t="shared" ca="1" si="1002"/>
        <v>26.163312854843241</v>
      </c>
      <c r="BR1776" s="2">
        <f t="shared" ca="1" si="1002"/>
        <v>51.872385469595557</v>
      </c>
      <c r="BS1776" s="2">
        <f t="shared" ca="1" si="1003"/>
        <v>-12.186557087486626</v>
      </c>
      <c r="BT1776" s="2">
        <f t="shared" ca="1" si="1003"/>
        <v>68.62327624277043</v>
      </c>
      <c r="BU1776" s="2">
        <f t="shared" ca="1" si="1004"/>
        <v>-2.391129837820845</v>
      </c>
      <c r="BV1776" s="2">
        <f t="shared" ca="1" si="1004"/>
        <v>-15.88173822286528</v>
      </c>
      <c r="BW1776" s="2">
        <f t="shared" ca="1" si="1005"/>
        <v>127.48083489865391</v>
      </c>
      <c r="BX1776" s="2">
        <f t="shared" ca="1" si="1005"/>
        <v>-2.490144340311863</v>
      </c>
    </row>
    <row r="1777" spans="1:76" x14ac:dyDescent="0.25">
      <c r="A1777" s="21">
        <v>1766</v>
      </c>
      <c r="B1777" s="17">
        <f t="shared" si="971"/>
        <v>12.632057809864758</v>
      </c>
      <c r="C1777" s="39">
        <f t="shared" ca="1" si="972"/>
        <v>3.9238546249749463E-2</v>
      </c>
      <c r="D1777" s="39">
        <f ca="1">SUM($C$12:C1777)</f>
        <v>69.426355375377327</v>
      </c>
      <c r="E1777" s="39">
        <f t="shared" ca="1" si="973"/>
        <v>87.699773462998138</v>
      </c>
      <c r="F1777" s="30"/>
      <c r="G1777" s="30"/>
      <c r="H1777" s="30"/>
      <c r="I1777" s="30"/>
      <c r="N1777">
        <v>-14.927004396887613</v>
      </c>
      <c r="O1777">
        <v>3.4934073068928964</v>
      </c>
      <c r="P1777">
        <v>-10.308538981788386</v>
      </c>
      <c r="Q1777">
        <v>-10.962722863688736</v>
      </c>
      <c r="R1777">
        <v>-1.943968561226884</v>
      </c>
      <c r="S1777">
        <v>-4.8788774836148026</v>
      </c>
      <c r="T1777">
        <v>20.659506407333208</v>
      </c>
      <c r="U1777">
        <v>12.28515479338426</v>
      </c>
      <c r="V1777">
        <v>-29.581520804512557</v>
      </c>
      <c r="W1777">
        <v>13.595444727061659</v>
      </c>
      <c r="X1777">
        <v>-3.9292012336579418E-2</v>
      </c>
      <c r="Y1777">
        <v>-29.425939387787658</v>
      </c>
      <c r="Z1777">
        <v>13.654794786678739</v>
      </c>
      <c r="AA1777">
        <v>20.357283049675136</v>
      </c>
      <c r="AB1777">
        <v>5.3495153426942306</v>
      </c>
      <c r="AC1777">
        <v>62.574155551296073</v>
      </c>
      <c r="AD1777">
        <v>-1.589547077437329</v>
      </c>
      <c r="AE1777">
        <v>9.6814101924789995</v>
      </c>
      <c r="AF1777">
        <v>2.3529824770740859</v>
      </c>
      <c r="AG1777">
        <v>7.3115310833202614</v>
      </c>
      <c r="AI1777" s="2">
        <f t="shared" ca="1" si="974"/>
        <v>-18.579038409313608</v>
      </c>
      <c r="AJ1777" s="2">
        <f t="shared" ca="1" si="975"/>
        <v>-24.119715968614631</v>
      </c>
      <c r="AK1777" s="2">
        <f t="shared" ca="1" si="976"/>
        <v>-5.7334917787687845</v>
      </c>
      <c r="AL1777" s="2">
        <f t="shared" ca="1" si="977"/>
        <v>-2.7940841597339654</v>
      </c>
      <c r="AM1777" s="2">
        <f t="shared" ca="1" si="978"/>
        <v>6.3309084485153022</v>
      </c>
      <c r="AN1777" s="2">
        <f t="shared" ca="1" si="979"/>
        <v>23.709187195743354</v>
      </c>
      <c r="AO1777" s="2">
        <f t="shared" ca="1" si="980"/>
        <v>31.400158127262173</v>
      </c>
      <c r="AP1777" s="2">
        <f t="shared" ca="1" si="981"/>
        <v>-6.5636384062407771</v>
      </c>
      <c r="AQ1777" s="2">
        <f t="shared" ca="1" si="982"/>
        <v>17.463987680706154</v>
      </c>
      <c r="AR1777" s="2">
        <f t="shared" ca="1" si="983"/>
        <v>65.335057081997874</v>
      </c>
      <c r="AS1777" s="2">
        <f t="shared" ca="1" si="984"/>
        <v>1.1396632730702887</v>
      </c>
      <c r="AT1777" s="2">
        <f t="shared" ca="1" si="985"/>
        <v>-3.7868839168576205</v>
      </c>
      <c r="AU1777" s="2">
        <f t="shared" ca="1" si="986"/>
        <v>-8.7878787910467508</v>
      </c>
      <c r="AV1777" s="2">
        <f t="shared" ca="1" si="987"/>
        <v>-11.350485510903042</v>
      </c>
      <c r="AW1777" s="2">
        <f t="shared" ca="1" si="988"/>
        <v>13.893946041871757</v>
      </c>
      <c r="AX1777" s="2">
        <f t="shared" ca="1" si="989"/>
        <v>-12.382593011932506</v>
      </c>
      <c r="AY1777" s="2">
        <f t="shared" ca="1" si="990"/>
        <v>87.348767628032832</v>
      </c>
      <c r="AZ1777" s="2">
        <f t="shared" ca="1" si="991"/>
        <v>12.99659197522838</v>
      </c>
      <c r="BA1777" s="2">
        <f t="shared" ca="1" si="992"/>
        <v>48.93260068780183</v>
      </c>
      <c r="BB1777" s="2">
        <f t="shared" ca="1" si="993"/>
        <v>83.815819417089031</v>
      </c>
      <c r="BD1777" s="5">
        <v>1766</v>
      </c>
      <c r="BE1777" s="2">
        <f t="shared" ca="1" si="994"/>
        <v>-18.579038409313608</v>
      </c>
      <c r="BF1777" s="2">
        <f t="shared" ca="1" si="996"/>
        <v>-24.119715968614631</v>
      </c>
      <c r="BG1777" s="2">
        <f t="shared" ca="1" si="997"/>
        <v>-5.7334917787687845</v>
      </c>
      <c r="BH1777" s="2">
        <f t="shared" ca="1" si="997"/>
        <v>-2.7940841597339654</v>
      </c>
      <c r="BI1777" s="2">
        <f t="shared" ca="1" si="998"/>
        <v>6.3309084485153022</v>
      </c>
      <c r="BJ1777" s="2">
        <f t="shared" ca="1" si="998"/>
        <v>23.709187195743354</v>
      </c>
      <c r="BK1777" s="2">
        <f t="shared" ca="1" si="999"/>
        <v>31.400158127262173</v>
      </c>
      <c r="BL1777" s="2">
        <f t="shared" ca="1" si="999"/>
        <v>-6.5636384062407771</v>
      </c>
      <c r="BM1777" s="2">
        <f t="shared" ca="1" si="1000"/>
        <v>17.463987680706154</v>
      </c>
      <c r="BN1777" s="2">
        <f t="shared" ca="1" si="1000"/>
        <v>65.335057081997874</v>
      </c>
      <c r="BO1777" s="2">
        <f t="shared" ca="1" si="995"/>
        <v>1.1396632730702887</v>
      </c>
      <c r="BP1777" s="2">
        <f t="shared" ca="1" si="1001"/>
        <v>-3.7868839168576205</v>
      </c>
      <c r="BQ1777" s="2">
        <f t="shared" ca="1" si="1002"/>
        <v>-8.7878787910467508</v>
      </c>
      <c r="BR1777" s="2">
        <f t="shared" ca="1" si="1002"/>
        <v>-11.350485510903042</v>
      </c>
      <c r="BS1777" s="2">
        <f t="shared" ca="1" si="1003"/>
        <v>13.893946041871757</v>
      </c>
      <c r="BT1777" s="2">
        <f t="shared" ca="1" si="1003"/>
        <v>-12.382593011932506</v>
      </c>
      <c r="BU1777" s="2">
        <f t="shared" ca="1" si="1004"/>
        <v>87.348767628032832</v>
      </c>
      <c r="BV1777" s="2">
        <f t="shared" ca="1" si="1004"/>
        <v>12.99659197522838</v>
      </c>
      <c r="BW1777" s="2">
        <f t="shared" ca="1" si="1005"/>
        <v>48.93260068780183</v>
      </c>
      <c r="BX1777" s="2">
        <f t="shared" ca="1" si="1005"/>
        <v>83.815819417089031</v>
      </c>
    </row>
    <row r="1778" spans="1:76" x14ac:dyDescent="0.25">
      <c r="A1778" s="21">
        <v>1767</v>
      </c>
      <c r="B1778" s="17">
        <f t="shared" si="971"/>
        <v>-0.59142981912206682</v>
      </c>
      <c r="C1778" s="39">
        <f t="shared" ca="1" si="972"/>
        <v>3.9453219410944852E-2</v>
      </c>
      <c r="D1778" s="39">
        <f ca="1">SUM($C$12:C1778)</f>
        <v>69.465808594788271</v>
      </c>
      <c r="E1778" s="39">
        <f t="shared" ca="1" si="973"/>
        <v>-4.1084150612383743</v>
      </c>
      <c r="F1778" s="30"/>
      <c r="G1778" s="30"/>
      <c r="H1778" s="30"/>
      <c r="I1778" s="30"/>
      <c r="N1778">
        <v>-28.682828992003184</v>
      </c>
      <c r="O1778">
        <v>-3.0173296179135609</v>
      </c>
      <c r="P1778">
        <v>-16.106655067895218</v>
      </c>
      <c r="Q1778">
        <v>5.4369173323444198</v>
      </c>
      <c r="R1778">
        <v>24.899632034594315</v>
      </c>
      <c r="S1778">
        <v>-23.568130096994825</v>
      </c>
      <c r="T1778">
        <v>23.554196774176066</v>
      </c>
      <c r="U1778">
        <v>-10.914784619881557</v>
      </c>
      <c r="V1778">
        <v>-5.6175403628906544</v>
      </c>
      <c r="W1778">
        <v>10.982620653910674</v>
      </c>
      <c r="X1778">
        <v>11.046600851527042</v>
      </c>
      <c r="Y1778">
        <v>26.082714291723974</v>
      </c>
      <c r="Z1778">
        <v>-11.977981835738664</v>
      </c>
      <c r="AA1778">
        <v>29.209910922567634</v>
      </c>
      <c r="AB1778">
        <v>4.6864717168170804</v>
      </c>
      <c r="AC1778">
        <v>1.6900000518449163</v>
      </c>
      <c r="AD1778">
        <v>15.995386206911272</v>
      </c>
      <c r="AE1778">
        <v>-12.664857056721175</v>
      </c>
      <c r="AF1778">
        <v>47.947360146700781</v>
      </c>
      <c r="AG1778">
        <v>5.8884059555668404</v>
      </c>
      <c r="AI1778" s="2">
        <f t="shared" ca="1" si="974"/>
        <v>-21.174788528795521</v>
      </c>
      <c r="AJ1778" s="2">
        <f t="shared" ca="1" si="975"/>
        <v>26.082679389596386</v>
      </c>
      <c r="AK1778" s="2">
        <f t="shared" ca="1" si="976"/>
        <v>-5.4264606060162928</v>
      </c>
      <c r="AL1778" s="2">
        <f t="shared" ca="1" si="977"/>
        <v>-20.847448465155903</v>
      </c>
      <c r="AM1778" s="2">
        <f t="shared" ca="1" si="978"/>
        <v>-19.704495790838674</v>
      </c>
      <c r="AN1778" s="2">
        <f t="shared" ca="1" si="979"/>
        <v>-21.694418274652026</v>
      </c>
      <c r="AO1778" s="2">
        <f t="shared" ca="1" si="980"/>
        <v>-55.041583103284573</v>
      </c>
      <c r="AP1778" s="2">
        <f t="shared" ca="1" si="981"/>
        <v>-67.319908725957575</v>
      </c>
      <c r="AQ1778" s="2">
        <f t="shared" ca="1" si="982"/>
        <v>-55.172766614220286</v>
      </c>
      <c r="AR1778" s="2">
        <f t="shared" ca="1" si="983"/>
        <v>35.991828850425783</v>
      </c>
      <c r="AS1778" s="2">
        <f t="shared" ca="1" si="984"/>
        <v>-66.153052881633172</v>
      </c>
      <c r="AT1778" s="2">
        <f t="shared" ca="1" si="985"/>
        <v>49.751589706080175</v>
      </c>
      <c r="AU1778" s="2">
        <f t="shared" ca="1" si="986"/>
        <v>-92.523238608267008</v>
      </c>
      <c r="AV1778" s="2">
        <f t="shared" ca="1" si="987"/>
        <v>7.2993413419631459</v>
      </c>
      <c r="AW1778" s="2">
        <f t="shared" ca="1" si="988"/>
        <v>10.475026695260269</v>
      </c>
      <c r="AX1778" s="2">
        <f t="shared" ca="1" si="989"/>
        <v>7.4369020179182019</v>
      </c>
      <c r="AY1778" s="2">
        <f t="shared" ca="1" si="990"/>
        <v>39.225917227076337</v>
      </c>
      <c r="AZ1778" s="2">
        <f t="shared" ca="1" si="991"/>
        <v>51.075666758401624</v>
      </c>
      <c r="BA1778" s="2">
        <f t="shared" ca="1" si="992"/>
        <v>93.039673541246785</v>
      </c>
      <c r="BB1778" s="2">
        <f t="shared" ca="1" si="993"/>
        <v>14.023165230918993</v>
      </c>
      <c r="BD1778" s="5">
        <v>1767</v>
      </c>
      <c r="BE1778" s="2">
        <f t="shared" ca="1" si="994"/>
        <v>-21.174788528795521</v>
      </c>
      <c r="BF1778" s="2">
        <f t="shared" ca="1" si="996"/>
        <v>26.082679389596386</v>
      </c>
      <c r="BG1778" s="2">
        <f t="shared" ca="1" si="997"/>
        <v>-5.4264606060162928</v>
      </c>
      <c r="BH1778" s="2">
        <f t="shared" ca="1" si="997"/>
        <v>-20.847448465155903</v>
      </c>
      <c r="BI1778" s="2">
        <f t="shared" ca="1" si="998"/>
        <v>-19.704495790838674</v>
      </c>
      <c r="BJ1778" s="2">
        <f t="shared" ca="1" si="998"/>
        <v>-21.694418274652026</v>
      </c>
      <c r="BK1778" s="2">
        <f t="shared" ca="1" si="999"/>
        <v>-55.041583103284573</v>
      </c>
      <c r="BL1778" s="2">
        <f t="shared" ca="1" si="999"/>
        <v>-67.319908725957575</v>
      </c>
      <c r="BM1778" s="2">
        <f t="shared" ca="1" si="1000"/>
        <v>-55.172766614220286</v>
      </c>
      <c r="BN1778" s="2">
        <f t="shared" ca="1" si="1000"/>
        <v>35.991828850425783</v>
      </c>
      <c r="BO1778" s="2">
        <f t="shared" ca="1" si="995"/>
        <v>-66.153052881633172</v>
      </c>
      <c r="BP1778" s="2">
        <f t="shared" ca="1" si="1001"/>
        <v>49.751589706080175</v>
      </c>
      <c r="BQ1778" s="2">
        <f t="shared" ca="1" si="1002"/>
        <v>-92.523238608267008</v>
      </c>
      <c r="BR1778" s="2">
        <f t="shared" ca="1" si="1002"/>
        <v>7.2993413419631459</v>
      </c>
      <c r="BS1778" s="2">
        <f t="shared" ca="1" si="1003"/>
        <v>10.475026695260269</v>
      </c>
      <c r="BT1778" s="2">
        <f t="shared" ca="1" si="1003"/>
        <v>7.4369020179182019</v>
      </c>
      <c r="BU1778" s="2">
        <f t="shared" ca="1" si="1004"/>
        <v>39.225917227076337</v>
      </c>
      <c r="BV1778" s="2">
        <f t="shared" ca="1" si="1004"/>
        <v>51.075666758401624</v>
      </c>
      <c r="BW1778" s="2">
        <f t="shared" ca="1" si="1005"/>
        <v>93.039673541246785</v>
      </c>
      <c r="BX1778" s="2">
        <f t="shared" ca="1" si="1005"/>
        <v>14.023165230918993</v>
      </c>
    </row>
    <row r="1779" spans="1:76" x14ac:dyDescent="0.25">
      <c r="A1779" s="21">
        <v>1768</v>
      </c>
      <c r="B1779" s="17">
        <f t="shared" si="971"/>
        <v>4.7079546468843834</v>
      </c>
      <c r="C1779" s="39">
        <f t="shared" ca="1" si="972"/>
        <v>3.9110667837526522E-2</v>
      </c>
      <c r="D1779" s="39">
        <f ca="1">SUM($C$12:C1779)</f>
        <v>69.504919262625791</v>
      </c>
      <c r="E1779" s="39">
        <f t="shared" ca="1" si="973"/>
        <v>32.722600762380303</v>
      </c>
      <c r="F1779" s="30"/>
      <c r="G1779" s="30"/>
      <c r="H1779" s="30"/>
      <c r="I1779" s="30"/>
      <c r="N1779">
        <v>-19.986061074534319</v>
      </c>
      <c r="O1779">
        <v>-3.4188724230894789</v>
      </c>
      <c r="P1779">
        <v>12.691533057381879</v>
      </c>
      <c r="Q1779">
        <v>9.7976557141418752</v>
      </c>
      <c r="R1779">
        <v>18.0776718738786</v>
      </c>
      <c r="S1779">
        <v>32.65897752522477</v>
      </c>
      <c r="T1779">
        <v>-9.4189140830533251</v>
      </c>
      <c r="U1779">
        <v>-8.4486073656019798</v>
      </c>
      <c r="V1779">
        <v>-7.8676970420336021</v>
      </c>
      <c r="W1779">
        <v>-23.119570302505757</v>
      </c>
      <c r="X1779">
        <v>2.7717646153662026</v>
      </c>
      <c r="Y1779">
        <v>8.556572781706965</v>
      </c>
      <c r="Z1779">
        <v>9.0223711398311917</v>
      </c>
      <c r="AA1779">
        <v>24.168053084221185</v>
      </c>
      <c r="AB1779">
        <v>-4.7960415697050713</v>
      </c>
      <c r="AC1779">
        <v>17.117829978077097</v>
      </c>
      <c r="AD1779">
        <v>35.06591656788936</v>
      </c>
      <c r="AE1779">
        <v>18.74105667053044</v>
      </c>
      <c r="AF1779">
        <v>17.194681140339767</v>
      </c>
      <c r="AG1779">
        <v>32.245284681471745</v>
      </c>
      <c r="AI1779" s="2">
        <f t="shared" ca="1" si="974"/>
        <v>-73.498710532703342</v>
      </c>
      <c r="AJ1779" s="2">
        <f t="shared" ca="1" si="975"/>
        <v>49.495148680665594</v>
      </c>
      <c r="AK1779" s="2">
        <f t="shared" ca="1" si="976"/>
        <v>-11.051878024525699</v>
      </c>
      <c r="AL1779" s="2">
        <f t="shared" ca="1" si="977"/>
        <v>-20.689753844628484</v>
      </c>
      <c r="AM1779" s="2">
        <f t="shared" ca="1" si="978"/>
        <v>-0.82464895807612981</v>
      </c>
      <c r="AN1779" s="2">
        <f t="shared" ca="1" si="979"/>
        <v>-26.743123437808755</v>
      </c>
      <c r="AO1779" s="2">
        <f t="shared" ca="1" si="980"/>
        <v>-29.662679337240828</v>
      </c>
      <c r="AP1779" s="2">
        <f t="shared" ca="1" si="981"/>
        <v>-46.957072530096596</v>
      </c>
      <c r="AQ1779" s="2">
        <f t="shared" ca="1" si="982"/>
        <v>-17.062173816577989</v>
      </c>
      <c r="AR1779" s="2">
        <f t="shared" ca="1" si="983"/>
        <v>15.437840051801556</v>
      </c>
      <c r="AS1779" s="2">
        <f t="shared" ca="1" si="984"/>
        <v>56.843921409053294</v>
      </c>
      <c r="AT1779" s="2">
        <f t="shared" ca="1" si="985"/>
        <v>37.12709582421374</v>
      </c>
      <c r="AU1779" s="2">
        <f t="shared" ca="1" si="986"/>
        <v>28.895171234867153</v>
      </c>
      <c r="AV1779" s="2">
        <f t="shared" ca="1" si="987"/>
        <v>21.28960599405254</v>
      </c>
      <c r="AW1779" s="2">
        <f t="shared" ca="1" si="988"/>
        <v>2.0577535354695704</v>
      </c>
      <c r="AX1779" s="2">
        <f t="shared" ca="1" si="989"/>
        <v>24.095874251026313</v>
      </c>
      <c r="AY1779" s="2">
        <f t="shared" ca="1" si="990"/>
        <v>69.997175289610254</v>
      </c>
      <c r="AZ1779" s="2">
        <f t="shared" ca="1" si="991"/>
        <v>-14.382928518736033</v>
      </c>
      <c r="BA1779" s="2">
        <f t="shared" ca="1" si="992"/>
        <v>-1.0832542350374457</v>
      </c>
      <c r="BB1779" s="2">
        <f t="shared" ca="1" si="993"/>
        <v>38.87085873084115</v>
      </c>
      <c r="BD1779" s="5">
        <v>1768</v>
      </c>
      <c r="BE1779" s="2">
        <f t="shared" ca="1" si="994"/>
        <v>-73.498710532703342</v>
      </c>
      <c r="BF1779" s="2">
        <f t="shared" ca="1" si="996"/>
        <v>49.495148680665594</v>
      </c>
      <c r="BG1779" s="2">
        <f t="shared" ca="1" si="997"/>
        <v>-11.051878024525699</v>
      </c>
      <c r="BH1779" s="2">
        <f t="shared" ca="1" si="997"/>
        <v>-20.689753844628484</v>
      </c>
      <c r="BI1779" s="2">
        <f t="shared" ca="1" si="998"/>
        <v>-0.82464895807612981</v>
      </c>
      <c r="BJ1779" s="2">
        <f t="shared" ca="1" si="998"/>
        <v>-26.743123437808755</v>
      </c>
      <c r="BK1779" s="2">
        <f t="shared" ca="1" si="999"/>
        <v>-29.662679337240828</v>
      </c>
      <c r="BL1779" s="2">
        <f t="shared" ca="1" si="999"/>
        <v>-46.957072530096596</v>
      </c>
      <c r="BM1779" s="2">
        <f t="shared" ca="1" si="1000"/>
        <v>-17.062173816577989</v>
      </c>
      <c r="BN1779" s="2">
        <f t="shared" ca="1" si="1000"/>
        <v>15.437840051801556</v>
      </c>
      <c r="BO1779" s="2">
        <f t="shared" ca="1" si="995"/>
        <v>56.843921409053294</v>
      </c>
      <c r="BP1779" s="2">
        <f t="shared" ca="1" si="1001"/>
        <v>37.12709582421374</v>
      </c>
      <c r="BQ1779" s="2">
        <f t="shared" ca="1" si="1002"/>
        <v>28.895171234867153</v>
      </c>
      <c r="BR1779" s="2">
        <f t="shared" ca="1" si="1002"/>
        <v>21.28960599405254</v>
      </c>
      <c r="BS1779" s="2">
        <f t="shared" ca="1" si="1003"/>
        <v>2.0577535354695704</v>
      </c>
      <c r="BT1779" s="2">
        <f t="shared" ca="1" si="1003"/>
        <v>24.095874251026313</v>
      </c>
      <c r="BU1779" s="2">
        <f t="shared" ca="1" si="1004"/>
        <v>69.997175289610254</v>
      </c>
      <c r="BV1779" s="2">
        <f t="shared" ca="1" si="1004"/>
        <v>-14.382928518736033</v>
      </c>
      <c r="BW1779" s="2">
        <f t="shared" ca="1" si="1005"/>
        <v>-1.0832542350374457</v>
      </c>
      <c r="BX1779" s="2">
        <f t="shared" ca="1" si="1005"/>
        <v>38.87085873084115</v>
      </c>
    </row>
    <row r="1780" spans="1:76" x14ac:dyDescent="0.25">
      <c r="A1780" s="21">
        <v>1769</v>
      </c>
      <c r="B1780" s="17">
        <f t="shared" si="971"/>
        <v>5.4150097408428328</v>
      </c>
      <c r="C1780" s="39">
        <f t="shared" ca="1" si="972"/>
        <v>3.9206526423127046E-2</v>
      </c>
      <c r="D1780" s="39">
        <f ca="1">SUM($C$12:C1780)</f>
        <v>69.54412578904892</v>
      </c>
      <c r="E1780" s="39">
        <f t="shared" ca="1" si="973"/>
        <v>37.658211856609917</v>
      </c>
      <c r="F1780" s="30"/>
      <c r="G1780" s="30"/>
      <c r="H1780" s="30"/>
      <c r="I1780" s="30"/>
      <c r="N1780">
        <v>-11.894169027013099</v>
      </c>
      <c r="O1780">
        <v>-14.431859426122561</v>
      </c>
      <c r="P1780">
        <v>-14.946007199683981</v>
      </c>
      <c r="Q1780">
        <v>-24.907082830983374</v>
      </c>
      <c r="R1780">
        <v>20.284701841931543</v>
      </c>
      <c r="S1780">
        <v>-24.609692358562107</v>
      </c>
      <c r="T1780">
        <v>-13.34952976415363</v>
      </c>
      <c r="U1780">
        <v>11.479434069365475</v>
      </c>
      <c r="V1780">
        <v>14.83499209435214</v>
      </c>
      <c r="W1780">
        <v>-11.733613998075437</v>
      </c>
      <c r="X1780">
        <v>15.841003139837653</v>
      </c>
      <c r="Y1780">
        <v>-15.252466543704355</v>
      </c>
      <c r="Z1780">
        <v>-11.466627571414318</v>
      </c>
      <c r="AA1780">
        <v>5.2849233479456652</v>
      </c>
      <c r="AB1780">
        <v>15.202808381528524</v>
      </c>
      <c r="AC1780">
        <v>6.9630334939783891</v>
      </c>
      <c r="AD1780">
        <v>11.635895213631274</v>
      </c>
      <c r="AE1780">
        <v>22.406716189866188</v>
      </c>
      <c r="AF1780">
        <v>4.3974484458879939</v>
      </c>
      <c r="AG1780">
        <v>20.236689480272183</v>
      </c>
      <c r="AI1780" s="2">
        <f t="shared" ca="1" si="974"/>
        <v>5.0690282612509687</v>
      </c>
      <c r="AJ1780" s="2">
        <f t="shared" ca="1" si="975"/>
        <v>-124.04410956588907</v>
      </c>
      <c r="AK1780" s="2">
        <f t="shared" ca="1" si="976"/>
        <v>-135.33644420603153</v>
      </c>
      <c r="AL1780" s="2">
        <f t="shared" ca="1" si="977"/>
        <v>22.76996625515438</v>
      </c>
      <c r="AM1780" s="2">
        <f t="shared" ca="1" si="978"/>
        <v>-35.867641412616393</v>
      </c>
      <c r="AN1780" s="2">
        <f t="shared" ca="1" si="979"/>
        <v>-27.129780351033279</v>
      </c>
      <c r="AO1780" s="2">
        <f t="shared" ca="1" si="980"/>
        <v>14.099587543273998</v>
      </c>
      <c r="AP1780" s="2">
        <f t="shared" ca="1" si="981"/>
        <v>1.7094754375785817</v>
      </c>
      <c r="AQ1780" s="2">
        <f t="shared" ca="1" si="982"/>
        <v>6.6803429429608734</v>
      </c>
      <c r="AR1780" s="2">
        <f t="shared" ca="1" si="983"/>
        <v>-16.698037464303795</v>
      </c>
      <c r="AS1780" s="2">
        <f t="shared" ca="1" si="984"/>
        <v>26.412594722779485</v>
      </c>
      <c r="AT1780" s="2">
        <f t="shared" ca="1" si="985"/>
        <v>-56.720818887973778</v>
      </c>
      <c r="AU1780" s="2">
        <f t="shared" ca="1" si="986"/>
        <v>159.21699478590557</v>
      </c>
      <c r="AV1780" s="2">
        <f t="shared" ca="1" si="987"/>
        <v>15.028607659920896</v>
      </c>
      <c r="AW1780" s="2">
        <f t="shared" ca="1" si="988"/>
        <v>15.79704624614655</v>
      </c>
      <c r="AX1780" s="2">
        <f t="shared" ca="1" si="989"/>
        <v>11.565678679484707</v>
      </c>
      <c r="AY1780" s="2">
        <f t="shared" ca="1" si="990"/>
        <v>14.325879112159177</v>
      </c>
      <c r="AZ1780" s="2">
        <f t="shared" ca="1" si="991"/>
        <v>77.029506682695413</v>
      </c>
      <c r="BA1780" s="2">
        <f t="shared" ca="1" si="992"/>
        <v>10.129905668024094</v>
      </c>
      <c r="BB1780" s="2">
        <f t="shared" ca="1" si="993"/>
        <v>-26.964431384381378</v>
      </c>
      <c r="BD1780" s="5">
        <v>1769</v>
      </c>
      <c r="BE1780" s="2">
        <f t="shared" ca="1" si="994"/>
        <v>5.0690282612509687</v>
      </c>
      <c r="BF1780" s="2">
        <f t="shared" ca="1" si="996"/>
        <v>-124.04410956588907</v>
      </c>
      <c r="BG1780" s="2">
        <f t="shared" ca="1" si="997"/>
        <v>-135.33644420603153</v>
      </c>
      <c r="BH1780" s="2">
        <f t="shared" ca="1" si="997"/>
        <v>22.76996625515438</v>
      </c>
      <c r="BI1780" s="2">
        <f t="shared" ca="1" si="998"/>
        <v>-35.867641412616393</v>
      </c>
      <c r="BJ1780" s="2">
        <f t="shared" ca="1" si="998"/>
        <v>-27.129780351033279</v>
      </c>
      <c r="BK1780" s="2">
        <f t="shared" ca="1" si="999"/>
        <v>14.099587543273998</v>
      </c>
      <c r="BL1780" s="2">
        <f t="shared" ca="1" si="999"/>
        <v>1.7094754375785817</v>
      </c>
      <c r="BM1780" s="2">
        <f t="shared" ca="1" si="1000"/>
        <v>6.6803429429608734</v>
      </c>
      <c r="BN1780" s="2">
        <f t="shared" ca="1" si="1000"/>
        <v>-16.698037464303795</v>
      </c>
      <c r="BO1780" s="2">
        <f t="shared" ca="1" si="995"/>
        <v>26.412594722779485</v>
      </c>
      <c r="BP1780" s="2">
        <f t="shared" ca="1" si="1001"/>
        <v>-56.720818887973778</v>
      </c>
      <c r="BQ1780" s="2">
        <f t="shared" ca="1" si="1002"/>
        <v>159.21699478590557</v>
      </c>
      <c r="BR1780" s="2">
        <f t="shared" ca="1" si="1002"/>
        <v>15.028607659920896</v>
      </c>
      <c r="BS1780" s="2">
        <f t="shared" ca="1" si="1003"/>
        <v>15.79704624614655</v>
      </c>
      <c r="BT1780" s="2">
        <f t="shared" ca="1" si="1003"/>
        <v>11.565678679484707</v>
      </c>
      <c r="BU1780" s="2">
        <f t="shared" ca="1" si="1004"/>
        <v>14.325879112159177</v>
      </c>
      <c r="BV1780" s="2">
        <f t="shared" ca="1" si="1004"/>
        <v>77.029506682695413</v>
      </c>
      <c r="BW1780" s="2">
        <f t="shared" ca="1" si="1005"/>
        <v>10.129905668024094</v>
      </c>
      <c r="BX1780" s="2">
        <f t="shared" ca="1" si="1005"/>
        <v>-26.964431384381378</v>
      </c>
    </row>
    <row r="1781" spans="1:76" x14ac:dyDescent="0.25">
      <c r="A1781" s="21">
        <v>1770</v>
      </c>
      <c r="B1781" s="17">
        <f t="shared" si="971"/>
        <v>-4.0081306350239698</v>
      </c>
      <c r="C1781" s="39">
        <f t="shared" ca="1" si="972"/>
        <v>3.9454532435843487E-2</v>
      </c>
      <c r="D1781" s="39">
        <f ca="1">SUM($C$12:C1781)</f>
        <v>69.58358032148476</v>
      </c>
      <c r="E1781" s="39">
        <f t="shared" ca="1" si="973"/>
        <v>-27.890007998119412</v>
      </c>
      <c r="F1781" s="30"/>
      <c r="G1781" s="30"/>
      <c r="H1781" s="30"/>
      <c r="I1781" s="30"/>
      <c r="N1781">
        <v>-12.081121780856694</v>
      </c>
      <c r="O1781">
        <v>-7.7468262920179241</v>
      </c>
      <c r="P1781">
        <v>-17.937294562577215</v>
      </c>
      <c r="Q1781">
        <v>-4.3139523182659962</v>
      </c>
      <c r="R1781">
        <v>-15.499249102688319</v>
      </c>
      <c r="S1781">
        <v>-9.9853702450175099</v>
      </c>
      <c r="T1781">
        <v>-0.96601012572107403</v>
      </c>
      <c r="U1781">
        <v>-1.1227299191840399</v>
      </c>
      <c r="V1781">
        <v>5.2308402123887188</v>
      </c>
      <c r="W1781">
        <v>-1.9252311322955586</v>
      </c>
      <c r="X1781">
        <v>8.2271484990963408</v>
      </c>
      <c r="Y1781">
        <v>13.393545931595019</v>
      </c>
      <c r="Z1781">
        <v>-20.251748305820104</v>
      </c>
      <c r="AA1781">
        <v>17.545453107899739</v>
      </c>
      <c r="AB1781">
        <v>4.046237494048512</v>
      </c>
      <c r="AC1781">
        <v>4.2116937613797774</v>
      </c>
      <c r="AD1781">
        <v>0.81534478246359576</v>
      </c>
      <c r="AE1781">
        <v>37.316412120809275</v>
      </c>
      <c r="AF1781">
        <v>11.198224560543348</v>
      </c>
      <c r="AG1781">
        <v>0.90164786065326474</v>
      </c>
      <c r="AI1781" s="2">
        <f t="shared" ca="1" si="974"/>
        <v>0.31133973582421071</v>
      </c>
      <c r="AJ1781" s="2">
        <f t="shared" ca="1" si="975"/>
        <v>-28.362966090003383</v>
      </c>
      <c r="AK1781" s="2">
        <f t="shared" ca="1" si="976"/>
        <v>-135.71559305338408</v>
      </c>
      <c r="AL1781" s="2">
        <f t="shared" ca="1" si="977"/>
        <v>-17.019971345454131</v>
      </c>
      <c r="AM1781" s="2">
        <f t="shared" ca="1" si="978"/>
        <v>-5.0842330762358419</v>
      </c>
      <c r="AN1781" s="2">
        <f t="shared" ca="1" si="979"/>
        <v>1.7058593688524253</v>
      </c>
      <c r="AO1781" s="2">
        <f t="shared" ca="1" si="980"/>
        <v>17.641315129165115</v>
      </c>
      <c r="AP1781" s="2">
        <f t="shared" ca="1" si="981"/>
        <v>14.88369837470867</v>
      </c>
      <c r="AQ1781" s="2">
        <f t="shared" ca="1" si="982"/>
        <v>-33.801304458892758</v>
      </c>
      <c r="AR1781" s="2">
        <f t="shared" ca="1" si="983"/>
        <v>-72.646619459112827</v>
      </c>
      <c r="AS1781" s="2">
        <f t="shared" ca="1" si="984"/>
        <v>-43.305485730737843</v>
      </c>
      <c r="AT1781" s="2">
        <f t="shared" ca="1" si="985"/>
        <v>12.196022376602123</v>
      </c>
      <c r="AU1781" s="2">
        <f t="shared" ca="1" si="986"/>
        <v>92.06830692457487</v>
      </c>
      <c r="AV1781" s="2">
        <f t="shared" ca="1" si="987"/>
        <v>8.5222653138697257</v>
      </c>
      <c r="AW1781" s="2">
        <f t="shared" ca="1" si="988"/>
        <v>54.673022323515376</v>
      </c>
      <c r="AX1781" s="2">
        <f t="shared" ca="1" si="989"/>
        <v>-46.520091952759863</v>
      </c>
      <c r="AY1781" s="2">
        <f t="shared" ca="1" si="990"/>
        <v>-19.375855500916483</v>
      </c>
      <c r="AZ1781" s="2">
        <f t="shared" ca="1" si="991"/>
        <v>42.216492838484157</v>
      </c>
      <c r="BA1781" s="2">
        <f t="shared" ca="1" si="992"/>
        <v>74.837618512152645</v>
      </c>
      <c r="BB1781" s="2">
        <f t="shared" ca="1" si="993"/>
        <v>-26.756355750912</v>
      </c>
      <c r="BD1781" s="5">
        <v>1770</v>
      </c>
      <c r="BE1781" s="2">
        <f t="shared" ca="1" si="994"/>
        <v>0.31133973582421071</v>
      </c>
      <c r="BF1781" s="2">
        <f t="shared" ca="1" si="996"/>
        <v>-28.362966090003383</v>
      </c>
      <c r="BG1781" s="2">
        <f t="shared" ca="1" si="997"/>
        <v>-135.71559305338408</v>
      </c>
      <c r="BH1781" s="2">
        <f t="shared" ca="1" si="997"/>
        <v>-17.019971345454131</v>
      </c>
      <c r="BI1781" s="2">
        <f t="shared" ca="1" si="998"/>
        <v>-5.0842330762358419</v>
      </c>
      <c r="BJ1781" s="2">
        <f t="shared" ca="1" si="998"/>
        <v>1.7058593688524253</v>
      </c>
      <c r="BK1781" s="2">
        <f t="shared" ca="1" si="999"/>
        <v>17.641315129165115</v>
      </c>
      <c r="BL1781" s="2">
        <f t="shared" ca="1" si="999"/>
        <v>14.88369837470867</v>
      </c>
      <c r="BM1781" s="2">
        <f t="shared" ca="1" si="1000"/>
        <v>-33.801304458892758</v>
      </c>
      <c r="BN1781" s="2">
        <f t="shared" ca="1" si="1000"/>
        <v>-72.646619459112827</v>
      </c>
      <c r="BO1781" s="2">
        <f t="shared" ca="1" si="995"/>
        <v>-43.305485730737843</v>
      </c>
      <c r="BP1781" s="2">
        <f t="shared" ca="1" si="1001"/>
        <v>12.196022376602123</v>
      </c>
      <c r="BQ1781" s="2">
        <f t="shared" ca="1" si="1002"/>
        <v>92.06830692457487</v>
      </c>
      <c r="BR1781" s="2">
        <f t="shared" ca="1" si="1002"/>
        <v>8.5222653138697257</v>
      </c>
      <c r="BS1781" s="2">
        <f t="shared" ca="1" si="1003"/>
        <v>54.673022323515376</v>
      </c>
      <c r="BT1781" s="2">
        <f t="shared" ca="1" si="1003"/>
        <v>-46.520091952759863</v>
      </c>
      <c r="BU1781" s="2">
        <f t="shared" ca="1" si="1004"/>
        <v>-19.375855500916483</v>
      </c>
      <c r="BV1781" s="2">
        <f t="shared" ca="1" si="1004"/>
        <v>42.216492838484157</v>
      </c>
      <c r="BW1781" s="2">
        <f t="shared" ca="1" si="1005"/>
        <v>74.837618512152645</v>
      </c>
      <c r="BX1781" s="2">
        <f t="shared" ca="1" si="1005"/>
        <v>-26.756355750912</v>
      </c>
    </row>
    <row r="1782" spans="1:76" x14ac:dyDescent="0.25">
      <c r="A1782" s="21">
        <v>1771</v>
      </c>
      <c r="B1782" s="17">
        <f t="shared" si="971"/>
        <v>-8.0483729098094088</v>
      </c>
      <c r="C1782" s="39">
        <f t="shared" ca="1" si="972"/>
        <v>3.9279049290654629E-2</v>
      </c>
      <c r="D1782" s="39">
        <f ca="1">SUM($C$12:C1782)</f>
        <v>69.622859370775416</v>
      </c>
      <c r="E1782" s="39">
        <f t="shared" ca="1" si="973"/>
        <v>-56.035073526321902</v>
      </c>
      <c r="F1782" s="30"/>
      <c r="G1782" s="30"/>
      <c r="H1782" s="30"/>
      <c r="I1782" s="30"/>
      <c r="N1782">
        <v>-21.272466122389726</v>
      </c>
      <c r="O1782">
        <v>-26.619898338905681</v>
      </c>
      <c r="P1782">
        <v>5.6181900615027409</v>
      </c>
      <c r="Q1782">
        <v>-12.875775535958955</v>
      </c>
      <c r="R1782">
        <v>-21.965464408978285</v>
      </c>
      <c r="S1782">
        <v>10.341891971167009</v>
      </c>
      <c r="T1782">
        <v>-28.792818850745689</v>
      </c>
      <c r="U1782">
        <v>-1.2254954805275429</v>
      </c>
      <c r="V1782">
        <v>20.818228177639586</v>
      </c>
      <c r="W1782">
        <v>-40.461236711251672</v>
      </c>
      <c r="X1782">
        <v>6.0791596572354658</v>
      </c>
      <c r="Y1782">
        <v>-5.3853499101736038</v>
      </c>
      <c r="Z1782">
        <v>-6.5900316574399849</v>
      </c>
      <c r="AA1782">
        <v>-5.59106800898196</v>
      </c>
      <c r="AB1782">
        <v>-0.278040864366778</v>
      </c>
      <c r="AC1782">
        <v>-2.9790032742337864</v>
      </c>
      <c r="AD1782">
        <v>28.415856950322812</v>
      </c>
      <c r="AE1782">
        <v>15.873108881385409</v>
      </c>
      <c r="AF1782">
        <v>2.9959972765857747</v>
      </c>
      <c r="AG1782">
        <v>16.403643856019329</v>
      </c>
      <c r="AI1782" s="2">
        <f t="shared" ca="1" si="974"/>
        <v>-75.798362645325653</v>
      </c>
      <c r="AJ1782" s="2">
        <f t="shared" ca="1" si="975"/>
        <v>-3.3640289248663748</v>
      </c>
      <c r="AK1782" s="2">
        <f t="shared" ca="1" si="976"/>
        <v>-21.815342361645346</v>
      </c>
      <c r="AL1782" s="2">
        <f t="shared" ca="1" si="977"/>
        <v>-26.573674581802511</v>
      </c>
      <c r="AM1782" s="2">
        <f t="shared" ca="1" si="978"/>
        <v>-17.507933188776327</v>
      </c>
      <c r="AN1782" s="2">
        <f t="shared" ca="1" si="979"/>
        <v>120.5975201947966</v>
      </c>
      <c r="AO1782" s="2">
        <f t="shared" ca="1" si="980"/>
        <v>-19.879490960593316</v>
      </c>
      <c r="AP1782" s="2">
        <f t="shared" ca="1" si="981"/>
        <v>72.054887800669249</v>
      </c>
      <c r="AQ1782" s="2">
        <f t="shared" ca="1" si="982"/>
        <v>-3.2164939900652163</v>
      </c>
      <c r="AR1782" s="2">
        <f t="shared" ca="1" si="983"/>
        <v>-62.237041913300324</v>
      </c>
      <c r="AS1782" s="2">
        <f t="shared" ca="1" si="984"/>
        <v>49.098655067218502</v>
      </c>
      <c r="AT1782" s="2">
        <f t="shared" ca="1" si="985"/>
        <v>-20.265914661579789</v>
      </c>
      <c r="AU1782" s="2">
        <f t="shared" ca="1" si="986"/>
        <v>18.777882184597278</v>
      </c>
      <c r="AV1782" s="2">
        <f t="shared" ca="1" si="987"/>
        <v>-9.8650183707736652</v>
      </c>
      <c r="AW1782" s="2">
        <f t="shared" ca="1" si="988"/>
        <v>36.93927704839993</v>
      </c>
      <c r="AX1782" s="2">
        <f t="shared" ca="1" si="989"/>
        <v>8.1190556435794079</v>
      </c>
      <c r="AY1782" s="2">
        <f t="shared" ca="1" si="990"/>
        <v>-23.529008871970795</v>
      </c>
      <c r="AZ1782" s="2">
        <f t="shared" ca="1" si="991"/>
        <v>41.378253118874753</v>
      </c>
      <c r="BA1782" s="2">
        <f t="shared" ca="1" si="992"/>
        <v>7.9911305691321832</v>
      </c>
      <c r="BB1782" s="2">
        <f t="shared" ca="1" si="993"/>
        <v>-29.360364426130012</v>
      </c>
      <c r="BD1782" s="5">
        <v>1771</v>
      </c>
      <c r="BE1782" s="2">
        <f t="shared" ca="1" si="994"/>
        <v>-75.798362645325653</v>
      </c>
      <c r="BF1782" s="2">
        <f t="shared" ca="1" si="996"/>
        <v>-3.3640289248663748</v>
      </c>
      <c r="BG1782" s="2">
        <f t="shared" ca="1" si="997"/>
        <v>-21.815342361645346</v>
      </c>
      <c r="BH1782" s="2">
        <f t="shared" ca="1" si="997"/>
        <v>-26.573674581802511</v>
      </c>
      <c r="BI1782" s="2">
        <f t="shared" ca="1" si="998"/>
        <v>-17.507933188776327</v>
      </c>
      <c r="BJ1782" s="2">
        <f t="shared" ca="1" si="998"/>
        <v>120.5975201947966</v>
      </c>
      <c r="BK1782" s="2">
        <f t="shared" ca="1" si="999"/>
        <v>-19.879490960593316</v>
      </c>
      <c r="BL1782" s="2">
        <f t="shared" ca="1" si="999"/>
        <v>72.054887800669249</v>
      </c>
      <c r="BM1782" s="2">
        <f t="shared" ca="1" si="1000"/>
        <v>-3.2164939900652163</v>
      </c>
      <c r="BN1782" s="2">
        <f t="shared" ca="1" si="1000"/>
        <v>-62.237041913300324</v>
      </c>
      <c r="BO1782" s="2">
        <f t="shared" ca="1" si="995"/>
        <v>49.098655067218502</v>
      </c>
      <c r="BP1782" s="2">
        <f t="shared" ca="1" si="1001"/>
        <v>-20.265914661579789</v>
      </c>
      <c r="BQ1782" s="2">
        <f t="shared" ca="1" si="1002"/>
        <v>18.777882184597278</v>
      </c>
      <c r="BR1782" s="2">
        <f t="shared" ca="1" si="1002"/>
        <v>-9.8650183707736652</v>
      </c>
      <c r="BS1782" s="2">
        <f t="shared" ca="1" si="1003"/>
        <v>36.93927704839993</v>
      </c>
      <c r="BT1782" s="2">
        <f t="shared" ca="1" si="1003"/>
        <v>8.1190556435794079</v>
      </c>
      <c r="BU1782" s="2">
        <f t="shared" ca="1" si="1004"/>
        <v>-23.529008871970795</v>
      </c>
      <c r="BV1782" s="2">
        <f t="shared" ca="1" si="1004"/>
        <v>41.378253118874753</v>
      </c>
      <c r="BW1782" s="2">
        <f t="shared" ca="1" si="1005"/>
        <v>7.9911305691321832</v>
      </c>
      <c r="BX1782" s="2">
        <f t="shared" ca="1" si="1005"/>
        <v>-29.360364426130012</v>
      </c>
    </row>
    <row r="1783" spans="1:76" x14ac:dyDescent="0.25">
      <c r="A1783" s="21">
        <v>1772</v>
      </c>
      <c r="B1783" s="17">
        <f t="shared" si="971"/>
        <v>35.496960606440588</v>
      </c>
      <c r="C1783" s="39">
        <f t="shared" ca="1" si="972"/>
        <v>3.9140192475288445E-2</v>
      </c>
      <c r="D1783" s="39">
        <f ca="1">SUM($C$12:C1783)</f>
        <v>69.661999563250703</v>
      </c>
      <c r="E1783" s="39">
        <f t="shared" ca="1" si="973"/>
        <v>247.27892542625918</v>
      </c>
      <c r="F1783" s="30"/>
      <c r="G1783" s="30"/>
      <c r="H1783" s="30"/>
      <c r="I1783" s="30"/>
      <c r="N1783">
        <v>-18.42263513383655</v>
      </c>
      <c r="O1783">
        <v>-0.61936181219653719</v>
      </c>
      <c r="P1783">
        <v>-15.582711809756198</v>
      </c>
      <c r="Q1783">
        <v>-6.4067447678897995</v>
      </c>
      <c r="R1783">
        <v>3.9492324733751927</v>
      </c>
      <c r="S1783">
        <v>-23.584396590027985</v>
      </c>
      <c r="T1783">
        <v>-3.4948696913653174</v>
      </c>
      <c r="U1783">
        <v>-4.2540729732102598</v>
      </c>
      <c r="V1783">
        <v>20.699881588717698</v>
      </c>
      <c r="W1783">
        <v>-31.499248068958352</v>
      </c>
      <c r="X1783">
        <v>-17.756481465233037</v>
      </c>
      <c r="Y1783">
        <v>15.685019828757717</v>
      </c>
      <c r="Z1783">
        <v>4.0917477054906364</v>
      </c>
      <c r="AA1783">
        <v>10.575347309572722</v>
      </c>
      <c r="AB1783">
        <v>2.9497167818981236</v>
      </c>
      <c r="AC1783">
        <v>9.1072000165254856</v>
      </c>
      <c r="AD1783">
        <v>30.028595335907653</v>
      </c>
      <c r="AE1783">
        <v>30.984549380701321</v>
      </c>
      <c r="AF1783">
        <v>-8.1862148773379211</v>
      </c>
      <c r="AG1783">
        <v>12.68416826196958</v>
      </c>
      <c r="AI1783" s="2">
        <f t="shared" ca="1" si="974"/>
        <v>15.697525054159097</v>
      </c>
      <c r="AJ1783" s="2">
        <f t="shared" ca="1" si="975"/>
        <v>-67.378258796054041</v>
      </c>
      <c r="AK1783" s="2">
        <f t="shared" ca="1" si="976"/>
        <v>-70.453065141174605</v>
      </c>
      <c r="AL1783" s="2">
        <f t="shared" ca="1" si="977"/>
        <v>40.883012063402106</v>
      </c>
      <c r="AM1783" s="2">
        <f t="shared" ca="1" si="978"/>
        <v>-0.65854712683267058</v>
      </c>
      <c r="AN1783" s="2">
        <f t="shared" ca="1" si="979"/>
        <v>-52.634777884482077</v>
      </c>
      <c r="AO1783" s="2">
        <f t="shared" ca="1" si="980"/>
        <v>6.9084787473044553</v>
      </c>
      <c r="AP1783" s="2">
        <f t="shared" ca="1" si="981"/>
        <v>29.771013809586997</v>
      </c>
      <c r="AQ1783" s="2">
        <f t="shared" ca="1" si="982"/>
        <v>-6.5887710607313927</v>
      </c>
      <c r="AR1783" s="2">
        <f t="shared" ca="1" si="983"/>
        <v>-12.900154778484957</v>
      </c>
      <c r="AS1783" s="2">
        <f t="shared" ca="1" si="984"/>
        <v>34.48765784064107</v>
      </c>
      <c r="AT1783" s="2">
        <f t="shared" ca="1" si="985"/>
        <v>-21.137075163374231</v>
      </c>
      <c r="AU1783" s="2">
        <f t="shared" ca="1" si="986"/>
        <v>-38.781761532501577</v>
      </c>
      <c r="AV1783" s="2">
        <f t="shared" ca="1" si="987"/>
        <v>2.9706946319890912</v>
      </c>
      <c r="AW1783" s="2">
        <f t="shared" ca="1" si="988"/>
        <v>29.855016623814571</v>
      </c>
      <c r="AX1783" s="2">
        <f t="shared" ca="1" si="989"/>
        <v>19.732691015386948</v>
      </c>
      <c r="AY1783" s="2">
        <f t="shared" ca="1" si="990"/>
        <v>7.1003988014771036</v>
      </c>
      <c r="AZ1783" s="2">
        <f t="shared" ca="1" si="991"/>
        <v>5.257570391026178</v>
      </c>
      <c r="BA1783" s="2">
        <f t="shared" ca="1" si="992"/>
        <v>-9.0448817331765525</v>
      </c>
      <c r="BB1783" s="2">
        <f t="shared" ca="1" si="993"/>
        <v>35.235521976484407</v>
      </c>
      <c r="BD1783" s="5">
        <v>1772</v>
      </c>
      <c r="BE1783" s="2">
        <f t="shared" ca="1" si="994"/>
        <v>15.697525054159097</v>
      </c>
      <c r="BF1783" s="2">
        <f t="shared" ca="1" si="996"/>
        <v>-67.378258796054041</v>
      </c>
      <c r="BG1783" s="2">
        <f t="shared" ca="1" si="997"/>
        <v>-70.453065141174605</v>
      </c>
      <c r="BH1783" s="2">
        <f t="shared" ca="1" si="997"/>
        <v>40.883012063402106</v>
      </c>
      <c r="BI1783" s="2">
        <f t="shared" ca="1" si="998"/>
        <v>-0.65854712683267058</v>
      </c>
      <c r="BJ1783" s="2">
        <f t="shared" ca="1" si="998"/>
        <v>-52.634777884482077</v>
      </c>
      <c r="BK1783" s="2">
        <f t="shared" ca="1" si="999"/>
        <v>6.9084787473044553</v>
      </c>
      <c r="BL1783" s="2">
        <f t="shared" ca="1" si="999"/>
        <v>29.771013809586997</v>
      </c>
      <c r="BM1783" s="2">
        <f t="shared" ca="1" si="1000"/>
        <v>-6.5887710607313927</v>
      </c>
      <c r="BN1783" s="2">
        <f t="shared" ca="1" si="1000"/>
        <v>-12.900154778484957</v>
      </c>
      <c r="BO1783" s="2">
        <f t="shared" ca="1" si="995"/>
        <v>34.48765784064107</v>
      </c>
      <c r="BP1783" s="2">
        <f t="shared" ca="1" si="1001"/>
        <v>-21.137075163374231</v>
      </c>
      <c r="BQ1783" s="2">
        <f t="shared" ca="1" si="1002"/>
        <v>-38.781761532501577</v>
      </c>
      <c r="BR1783" s="2">
        <f t="shared" ca="1" si="1002"/>
        <v>2.9706946319890912</v>
      </c>
      <c r="BS1783" s="2">
        <f t="shared" ca="1" si="1003"/>
        <v>29.855016623814571</v>
      </c>
      <c r="BT1783" s="2">
        <f t="shared" ca="1" si="1003"/>
        <v>19.732691015386948</v>
      </c>
      <c r="BU1783" s="2">
        <f t="shared" ca="1" si="1004"/>
        <v>7.1003988014771036</v>
      </c>
      <c r="BV1783" s="2">
        <f t="shared" ca="1" si="1004"/>
        <v>5.257570391026178</v>
      </c>
      <c r="BW1783" s="2">
        <f t="shared" ca="1" si="1005"/>
        <v>-9.0448817331765525</v>
      </c>
      <c r="BX1783" s="2">
        <f t="shared" ca="1" si="1005"/>
        <v>35.235521976484407</v>
      </c>
    </row>
    <row r="1784" spans="1:76" x14ac:dyDescent="0.25">
      <c r="A1784" s="21">
        <v>1773</v>
      </c>
      <c r="B1784" s="17">
        <f t="shared" si="971"/>
        <v>-2.7577566611852706</v>
      </c>
      <c r="C1784" s="39">
        <f t="shared" ca="1" si="972"/>
        <v>3.9552396846218127E-2</v>
      </c>
      <c r="D1784" s="39">
        <f ca="1">SUM($C$12:C1784)</f>
        <v>69.701551960096921</v>
      </c>
      <c r="E1784" s="39">
        <f t="shared" ca="1" si="973"/>
        <v>-19.221991921290854</v>
      </c>
      <c r="F1784" s="30"/>
      <c r="G1784" s="30"/>
      <c r="H1784" s="30"/>
      <c r="I1784" s="30"/>
      <c r="N1784">
        <v>-7.3262882125753572</v>
      </c>
      <c r="O1784">
        <v>8.9183177119240256</v>
      </c>
      <c r="P1784">
        <v>-11.022088973832686</v>
      </c>
      <c r="Q1784">
        <v>-2.2720860794020648</v>
      </c>
      <c r="R1784">
        <v>-3.8190975745409057</v>
      </c>
      <c r="S1784">
        <v>30.835171362554647</v>
      </c>
      <c r="T1784">
        <v>17.538176922306398</v>
      </c>
      <c r="U1784">
        <v>-17.500440661709479</v>
      </c>
      <c r="V1784">
        <v>-0.63382357683390544</v>
      </c>
      <c r="W1784">
        <v>-9.4038923196835889</v>
      </c>
      <c r="X1784">
        <v>0.98535358401363893</v>
      </c>
      <c r="Y1784">
        <v>8.2563769987252869</v>
      </c>
      <c r="Z1784">
        <v>-0.1989495503304255</v>
      </c>
      <c r="AA1784">
        <v>-15.450414327111165</v>
      </c>
      <c r="AB1784">
        <v>18.47141782900237</v>
      </c>
      <c r="AC1784">
        <v>14.241693205371561</v>
      </c>
      <c r="AD1784">
        <v>-20.535432712215453</v>
      </c>
      <c r="AE1784">
        <v>26.536269216942088</v>
      </c>
      <c r="AF1784">
        <v>45.892570422824249</v>
      </c>
      <c r="AG1784">
        <v>14.451669373419806</v>
      </c>
      <c r="AI1784" s="2">
        <f t="shared" ca="1" si="974"/>
        <v>-33.567049103868705</v>
      </c>
      <c r="AJ1784" s="2">
        <f t="shared" ca="1" si="975"/>
        <v>36.362455343655128</v>
      </c>
      <c r="AK1784" s="2">
        <f t="shared" ca="1" si="976"/>
        <v>-24.585481683335335</v>
      </c>
      <c r="AL1784" s="2">
        <f t="shared" ca="1" si="977"/>
        <v>-38.625491942515289</v>
      </c>
      <c r="AM1784" s="2">
        <f t="shared" ca="1" si="978"/>
        <v>-28.307154150098047</v>
      </c>
      <c r="AN1784" s="2">
        <f t="shared" ca="1" si="979"/>
        <v>-32.884521837288204</v>
      </c>
      <c r="AO1784" s="2">
        <f t="shared" ca="1" si="980"/>
        <v>21.197895019864418</v>
      </c>
      <c r="AP1784" s="2">
        <f t="shared" ca="1" si="981"/>
        <v>-100.86819443115832</v>
      </c>
      <c r="AQ1784" s="2">
        <f t="shared" ca="1" si="982"/>
        <v>49.244330081606812</v>
      </c>
      <c r="AR1784" s="2">
        <f t="shared" ca="1" si="983"/>
        <v>-12.458130579088301</v>
      </c>
      <c r="AS1784" s="2">
        <f t="shared" ca="1" si="984"/>
        <v>-11.24730797849984</v>
      </c>
      <c r="AT1784" s="2">
        <f t="shared" ca="1" si="985"/>
        <v>23.924545963640306</v>
      </c>
      <c r="AU1784" s="2">
        <f t="shared" ca="1" si="986"/>
        <v>-30.825938433566769</v>
      </c>
      <c r="AV1784" s="2">
        <f t="shared" ca="1" si="987"/>
        <v>3.7636492190815218</v>
      </c>
      <c r="AW1784" s="2">
        <f t="shared" ca="1" si="988"/>
        <v>18.903249591413164</v>
      </c>
      <c r="AX1784" s="2">
        <f t="shared" ca="1" si="989"/>
        <v>31.943435923439747</v>
      </c>
      <c r="AY1784" s="2">
        <f t="shared" ca="1" si="990"/>
        <v>-7.1728434120955562</v>
      </c>
      <c r="AZ1784" s="2">
        <f t="shared" ca="1" si="991"/>
        <v>-30.663549580014788</v>
      </c>
      <c r="BA1784" s="2">
        <f t="shared" ca="1" si="992"/>
        <v>-33.18314199537739</v>
      </c>
      <c r="BB1784" s="2">
        <f t="shared" ca="1" si="993"/>
        <v>-3.1615492721168987</v>
      </c>
      <c r="BD1784" s="5">
        <v>1773</v>
      </c>
      <c r="BE1784" s="2">
        <f t="shared" ca="1" si="994"/>
        <v>-33.567049103868705</v>
      </c>
      <c r="BF1784" s="2">
        <f t="shared" ca="1" si="996"/>
        <v>36.362455343655128</v>
      </c>
      <c r="BG1784" s="2">
        <f t="shared" ca="1" si="997"/>
        <v>-24.585481683335335</v>
      </c>
      <c r="BH1784" s="2">
        <f t="shared" ca="1" si="997"/>
        <v>-38.625491942515289</v>
      </c>
      <c r="BI1784" s="2">
        <f t="shared" ca="1" si="998"/>
        <v>-28.307154150098047</v>
      </c>
      <c r="BJ1784" s="2">
        <f t="shared" ca="1" si="998"/>
        <v>-32.884521837288204</v>
      </c>
      <c r="BK1784" s="2">
        <f t="shared" ca="1" si="999"/>
        <v>21.197895019864418</v>
      </c>
      <c r="BL1784" s="2">
        <f t="shared" ca="1" si="999"/>
        <v>-100.86819443115832</v>
      </c>
      <c r="BM1784" s="2">
        <f t="shared" ca="1" si="1000"/>
        <v>49.244330081606812</v>
      </c>
      <c r="BN1784" s="2">
        <f t="shared" ca="1" si="1000"/>
        <v>-12.458130579088301</v>
      </c>
      <c r="BO1784" s="2">
        <f t="shared" ca="1" si="995"/>
        <v>-11.24730797849984</v>
      </c>
      <c r="BP1784" s="2">
        <f t="shared" ca="1" si="1001"/>
        <v>23.924545963640306</v>
      </c>
      <c r="BQ1784" s="2">
        <f t="shared" ca="1" si="1002"/>
        <v>-30.825938433566769</v>
      </c>
      <c r="BR1784" s="2">
        <f t="shared" ca="1" si="1002"/>
        <v>3.7636492190815218</v>
      </c>
      <c r="BS1784" s="2">
        <f t="shared" ca="1" si="1003"/>
        <v>18.903249591413164</v>
      </c>
      <c r="BT1784" s="2">
        <f t="shared" ca="1" si="1003"/>
        <v>31.943435923439747</v>
      </c>
      <c r="BU1784" s="2">
        <f t="shared" ca="1" si="1004"/>
        <v>-7.1728434120955562</v>
      </c>
      <c r="BV1784" s="2">
        <f t="shared" ca="1" si="1004"/>
        <v>-30.663549580014788</v>
      </c>
      <c r="BW1784" s="2">
        <f t="shared" ca="1" si="1005"/>
        <v>-33.18314199537739</v>
      </c>
      <c r="BX1784" s="2">
        <f t="shared" ca="1" si="1005"/>
        <v>-3.1615492721168987</v>
      </c>
    </row>
    <row r="1785" spans="1:76" x14ac:dyDescent="0.25">
      <c r="A1785" s="21">
        <v>1774</v>
      </c>
      <c r="B1785" s="17">
        <f t="shared" si="971"/>
        <v>-4.7734232066634528</v>
      </c>
      <c r="C1785" s="39">
        <f t="shared" ca="1" si="972"/>
        <v>3.8968193422484025E-2</v>
      </c>
      <c r="D1785" s="39">
        <f ca="1">SUM($C$12:C1785)</f>
        <v>69.740520153519412</v>
      </c>
      <c r="E1785" s="39">
        <f t="shared" ca="1" si="973"/>
        <v>-33.290101734558981</v>
      </c>
      <c r="F1785" s="30"/>
      <c r="G1785" s="30"/>
      <c r="H1785" s="30"/>
      <c r="I1785" s="30"/>
      <c r="N1785">
        <v>-28.302335787661985</v>
      </c>
      <c r="O1785">
        <v>13.038058620328901</v>
      </c>
      <c r="P1785">
        <v>3.443124609412358</v>
      </c>
      <c r="Q1785">
        <v>15.048170900193401</v>
      </c>
      <c r="R1785">
        <v>-36.112351285948854</v>
      </c>
      <c r="S1785">
        <v>6.421567486806115</v>
      </c>
      <c r="T1785">
        <v>-15.356757070730918</v>
      </c>
      <c r="U1785">
        <v>6.4347665451330851</v>
      </c>
      <c r="V1785">
        <v>29.244455783692178</v>
      </c>
      <c r="W1785">
        <v>0.36646873726168594</v>
      </c>
      <c r="X1785">
        <v>11.269498116934418</v>
      </c>
      <c r="Y1785">
        <v>14.88991786154857</v>
      </c>
      <c r="Z1785">
        <v>10.290982288363239</v>
      </c>
      <c r="AA1785">
        <v>3.5376923120067474</v>
      </c>
      <c r="AB1785">
        <v>6.7136943685509829</v>
      </c>
      <c r="AC1785">
        <v>6.9179899526425377</v>
      </c>
      <c r="AD1785">
        <v>-2.1035130067477343</v>
      </c>
      <c r="AE1785">
        <v>21.001054520874902</v>
      </c>
      <c r="AF1785">
        <v>-14.191703085502994</v>
      </c>
      <c r="AG1785">
        <v>-11.384968470738187</v>
      </c>
      <c r="AI1785" s="2">
        <f t="shared" ca="1" si="974"/>
        <v>6.0905302239575043</v>
      </c>
      <c r="AJ1785" s="2">
        <f t="shared" ca="1" si="975"/>
        <v>-87.664878137348708</v>
      </c>
      <c r="AK1785" s="2">
        <f t="shared" ca="1" si="976"/>
        <v>79.451925938184829</v>
      </c>
      <c r="AL1785" s="2">
        <f t="shared" ca="1" si="977"/>
        <v>8.9067260752090931</v>
      </c>
      <c r="AM1785" s="2">
        <f t="shared" ca="1" si="978"/>
        <v>18.001211806846698</v>
      </c>
      <c r="AN1785" s="2">
        <f t="shared" ca="1" si="979"/>
        <v>15.429686753924976</v>
      </c>
      <c r="AO1785" s="2">
        <f t="shared" ca="1" si="980"/>
        <v>2.4469612247476178</v>
      </c>
      <c r="AP1785" s="2">
        <f t="shared" ca="1" si="981"/>
        <v>-26.33602608268653</v>
      </c>
      <c r="AQ1785" s="2">
        <f t="shared" ca="1" si="982"/>
        <v>-27.406205698685998</v>
      </c>
      <c r="AR1785" s="2">
        <f t="shared" ca="1" si="983"/>
        <v>37.277414296321219</v>
      </c>
      <c r="AS1785" s="2">
        <f t="shared" ca="1" si="984"/>
        <v>-2.6504192217922551</v>
      </c>
      <c r="AT1785" s="2">
        <f t="shared" ca="1" si="985"/>
        <v>18.174230098998905</v>
      </c>
      <c r="AU1785" s="2">
        <f t="shared" ca="1" si="986"/>
        <v>-97.458171497439267</v>
      </c>
      <c r="AV1785" s="2">
        <f t="shared" ca="1" si="987"/>
        <v>-21.409909005380598</v>
      </c>
      <c r="AW1785" s="2">
        <f t="shared" ca="1" si="988"/>
        <v>-6.1138278800329271</v>
      </c>
      <c r="AX1785" s="2">
        <f t="shared" ca="1" si="989"/>
        <v>13.110137184354789</v>
      </c>
      <c r="AY1785" s="2">
        <f t="shared" ca="1" si="990"/>
        <v>21.833810118337713</v>
      </c>
      <c r="AZ1785" s="2">
        <f t="shared" ca="1" si="991"/>
        <v>-33.106677131614639</v>
      </c>
      <c r="BA1785" s="2">
        <f t="shared" ca="1" si="992"/>
        <v>8.5703385829256504</v>
      </c>
      <c r="BB1785" s="2">
        <f t="shared" ca="1" si="993"/>
        <v>62.560455473856152</v>
      </c>
      <c r="BD1785" s="5">
        <v>1774</v>
      </c>
      <c r="BE1785" s="2">
        <f t="shared" ca="1" si="994"/>
        <v>6.0905302239575043</v>
      </c>
      <c r="BF1785" s="2">
        <f t="shared" ca="1" si="996"/>
        <v>-87.664878137348708</v>
      </c>
      <c r="BG1785" s="2">
        <f t="shared" ca="1" si="997"/>
        <v>79.451925938184829</v>
      </c>
      <c r="BH1785" s="2">
        <f t="shared" ca="1" si="997"/>
        <v>8.9067260752090931</v>
      </c>
      <c r="BI1785" s="2">
        <f t="shared" ca="1" si="998"/>
        <v>18.001211806846698</v>
      </c>
      <c r="BJ1785" s="2">
        <f t="shared" ca="1" si="998"/>
        <v>15.429686753924976</v>
      </c>
      <c r="BK1785" s="2">
        <f t="shared" ca="1" si="999"/>
        <v>2.4469612247476178</v>
      </c>
      <c r="BL1785" s="2">
        <f t="shared" ca="1" si="999"/>
        <v>-26.33602608268653</v>
      </c>
      <c r="BM1785" s="2">
        <f t="shared" ca="1" si="1000"/>
        <v>-27.406205698685998</v>
      </c>
      <c r="BN1785" s="2">
        <f t="shared" ca="1" si="1000"/>
        <v>37.277414296321219</v>
      </c>
      <c r="BO1785" s="2">
        <f t="shared" ca="1" si="995"/>
        <v>-2.6504192217922551</v>
      </c>
      <c r="BP1785" s="2">
        <f t="shared" ca="1" si="1001"/>
        <v>18.174230098998905</v>
      </c>
      <c r="BQ1785" s="2">
        <f t="shared" ca="1" si="1002"/>
        <v>-97.458171497439267</v>
      </c>
      <c r="BR1785" s="2">
        <f t="shared" ca="1" si="1002"/>
        <v>-21.409909005380598</v>
      </c>
      <c r="BS1785" s="2">
        <f t="shared" ca="1" si="1003"/>
        <v>-6.1138278800329271</v>
      </c>
      <c r="BT1785" s="2">
        <f t="shared" ca="1" si="1003"/>
        <v>13.110137184354789</v>
      </c>
      <c r="BU1785" s="2">
        <f t="shared" ca="1" si="1004"/>
        <v>21.833810118337713</v>
      </c>
      <c r="BV1785" s="2">
        <f t="shared" ca="1" si="1004"/>
        <v>-33.106677131614639</v>
      </c>
      <c r="BW1785" s="2">
        <f t="shared" ca="1" si="1005"/>
        <v>8.5703385829256504</v>
      </c>
      <c r="BX1785" s="2">
        <f t="shared" ca="1" si="1005"/>
        <v>62.560455473856152</v>
      </c>
    </row>
    <row r="1786" spans="1:76" x14ac:dyDescent="0.25">
      <c r="A1786" s="21">
        <v>1775</v>
      </c>
      <c r="B1786" s="17">
        <f t="shared" si="971"/>
        <v>-16.382548201328433</v>
      </c>
      <c r="C1786" s="39">
        <f t="shared" ca="1" si="972"/>
        <v>3.9494228956766547E-2</v>
      </c>
      <c r="D1786" s="39">
        <f ca="1">SUM($C$12:C1786)</f>
        <v>69.780014382476182</v>
      </c>
      <c r="E1786" s="39">
        <f t="shared" ca="1" si="973"/>
        <v>-114.31744491103073</v>
      </c>
      <c r="F1786" s="30"/>
      <c r="G1786" s="30"/>
      <c r="H1786" s="30"/>
      <c r="I1786" s="30"/>
      <c r="N1786">
        <v>-17.002044582316902</v>
      </c>
      <c r="O1786">
        <v>-11.631628317240915</v>
      </c>
      <c r="P1786">
        <v>2.5604876235019152</v>
      </c>
      <c r="Q1786">
        <v>4.9911593485958399</v>
      </c>
      <c r="R1786">
        <v>-26.891549340901413</v>
      </c>
      <c r="S1786">
        <v>7.94987960628149</v>
      </c>
      <c r="T1786">
        <v>-10.98002339823155</v>
      </c>
      <c r="U1786">
        <v>5.6795963281612343</v>
      </c>
      <c r="V1786">
        <v>-0.44788635997004417</v>
      </c>
      <c r="W1786">
        <v>-0.1015798239000989</v>
      </c>
      <c r="X1786">
        <v>18.570526424488556</v>
      </c>
      <c r="Y1786">
        <v>17.947624654251804</v>
      </c>
      <c r="Z1786">
        <v>15.308142092474084</v>
      </c>
      <c r="AA1786">
        <v>1.1443610342825083</v>
      </c>
      <c r="AB1786">
        <v>13.974606495668208</v>
      </c>
      <c r="AC1786">
        <v>12.063917270454297</v>
      </c>
      <c r="AD1786">
        <v>-21.647295747924048</v>
      </c>
      <c r="AE1786">
        <v>19.635852793286851</v>
      </c>
      <c r="AF1786">
        <v>-4.9771059992641522</v>
      </c>
      <c r="AG1786">
        <v>25.612427680401826</v>
      </c>
      <c r="AI1786" s="2">
        <f t="shared" ca="1" si="974"/>
        <v>61.553930198077396</v>
      </c>
      <c r="AJ1786" s="2">
        <f t="shared" ca="1" si="975"/>
        <v>25.446908417685243</v>
      </c>
      <c r="AK1786" s="2">
        <f t="shared" ca="1" si="976"/>
        <v>-30.792824424404721</v>
      </c>
      <c r="AL1786" s="2">
        <f t="shared" ca="1" si="977"/>
        <v>60.24159509543324</v>
      </c>
      <c r="AM1786" s="2">
        <f t="shared" ca="1" si="978"/>
        <v>20.987334648706632</v>
      </c>
      <c r="AN1786" s="2">
        <f t="shared" ca="1" si="979"/>
        <v>-10.688607108938756</v>
      </c>
      <c r="AO1786" s="2">
        <f t="shared" ca="1" si="980"/>
        <v>-26.223360570503239</v>
      </c>
      <c r="AP1786" s="2">
        <f t="shared" ca="1" si="981"/>
        <v>-53.950345117166158</v>
      </c>
      <c r="AQ1786" s="2">
        <f t="shared" ca="1" si="982"/>
        <v>-22.1269817303276</v>
      </c>
      <c r="AR1786" s="2">
        <f t="shared" ca="1" si="983"/>
        <v>-34.322295885376995</v>
      </c>
      <c r="AS1786" s="2">
        <f t="shared" ca="1" si="984"/>
        <v>88.029708504358496</v>
      </c>
      <c r="AT1786" s="2">
        <f t="shared" ca="1" si="985"/>
        <v>-16.71143489154549</v>
      </c>
      <c r="AU1786" s="2">
        <f t="shared" ca="1" si="986"/>
        <v>-2.0860951947015076</v>
      </c>
      <c r="AV1786" s="2">
        <f t="shared" ca="1" si="987"/>
        <v>10.497473760505347</v>
      </c>
      <c r="AW1786" s="2">
        <f t="shared" ca="1" si="988"/>
        <v>-20.903957760519667</v>
      </c>
      <c r="AX1786" s="2">
        <f t="shared" ca="1" si="989"/>
        <v>27.619698114269905</v>
      </c>
      <c r="AY1786" s="2">
        <f t="shared" ca="1" si="990"/>
        <v>16.608247223635907</v>
      </c>
      <c r="AZ1786" s="2">
        <f t="shared" ca="1" si="991"/>
        <v>19.298231467602779</v>
      </c>
      <c r="BA1786" s="2">
        <f t="shared" ca="1" si="992"/>
        <v>-79.665776433423389</v>
      </c>
      <c r="BB1786" s="2">
        <f t="shared" ca="1" si="993"/>
        <v>-9.7417628541436443</v>
      </c>
      <c r="BD1786" s="5">
        <v>1775</v>
      </c>
      <c r="BE1786" s="2">
        <f t="shared" ca="1" si="994"/>
        <v>61.553930198077396</v>
      </c>
      <c r="BF1786" s="2">
        <f t="shared" ca="1" si="996"/>
        <v>25.446908417685243</v>
      </c>
      <c r="BG1786" s="2">
        <f t="shared" ca="1" si="997"/>
        <v>-30.792824424404721</v>
      </c>
      <c r="BH1786" s="2">
        <f t="shared" ca="1" si="997"/>
        <v>60.24159509543324</v>
      </c>
      <c r="BI1786" s="2">
        <f t="shared" ca="1" si="998"/>
        <v>20.987334648706632</v>
      </c>
      <c r="BJ1786" s="2">
        <f t="shared" ca="1" si="998"/>
        <v>-10.688607108938756</v>
      </c>
      <c r="BK1786" s="2">
        <f t="shared" ca="1" si="999"/>
        <v>-26.223360570503239</v>
      </c>
      <c r="BL1786" s="2">
        <f t="shared" ca="1" si="999"/>
        <v>-53.950345117166158</v>
      </c>
      <c r="BM1786" s="2">
        <f t="shared" ca="1" si="1000"/>
        <v>-22.1269817303276</v>
      </c>
      <c r="BN1786" s="2">
        <f t="shared" ca="1" si="1000"/>
        <v>-34.322295885376995</v>
      </c>
      <c r="BO1786" s="2">
        <f t="shared" ca="1" si="995"/>
        <v>88.029708504358496</v>
      </c>
      <c r="BP1786" s="2">
        <f t="shared" ca="1" si="1001"/>
        <v>-16.71143489154549</v>
      </c>
      <c r="BQ1786" s="2">
        <f t="shared" ca="1" si="1002"/>
        <v>-2.0860951947015076</v>
      </c>
      <c r="BR1786" s="2">
        <f t="shared" ca="1" si="1002"/>
        <v>10.497473760505347</v>
      </c>
      <c r="BS1786" s="2">
        <f t="shared" ca="1" si="1003"/>
        <v>-20.903957760519667</v>
      </c>
      <c r="BT1786" s="2">
        <f t="shared" ca="1" si="1003"/>
        <v>27.619698114269905</v>
      </c>
      <c r="BU1786" s="2">
        <f t="shared" ca="1" si="1004"/>
        <v>16.608247223635907</v>
      </c>
      <c r="BV1786" s="2">
        <f t="shared" ca="1" si="1004"/>
        <v>19.298231467602779</v>
      </c>
      <c r="BW1786" s="2">
        <f t="shared" ca="1" si="1005"/>
        <v>-79.665776433423389</v>
      </c>
      <c r="BX1786" s="2">
        <f t="shared" ca="1" si="1005"/>
        <v>-9.7417628541436443</v>
      </c>
    </row>
    <row r="1787" spans="1:76" x14ac:dyDescent="0.25">
      <c r="A1787" s="21">
        <v>1776</v>
      </c>
      <c r="B1787" s="17">
        <f t="shared" si="971"/>
        <v>-0.16892235432486169</v>
      </c>
      <c r="C1787" s="39">
        <f t="shared" ca="1" si="972"/>
        <v>3.9156154167928128E-2</v>
      </c>
      <c r="D1787" s="39">
        <f ca="1">SUM($C$12:C1787)</f>
        <v>69.819170536644108</v>
      </c>
      <c r="E1787" s="39">
        <f t="shared" ca="1" si="973"/>
        <v>-1.1794018664058941</v>
      </c>
      <c r="F1787" s="30"/>
      <c r="G1787" s="30"/>
      <c r="H1787" s="30"/>
      <c r="I1787" s="30"/>
      <c r="N1787">
        <v>-7.2761226778210926</v>
      </c>
      <c r="O1787">
        <v>-15.682920649782426</v>
      </c>
      <c r="P1787">
        <v>-8.1296383196481958</v>
      </c>
      <c r="Q1787">
        <v>-10.455869944565883</v>
      </c>
      <c r="R1787">
        <v>-7.6876905986596817</v>
      </c>
      <c r="S1787">
        <v>-10.484131240930449</v>
      </c>
      <c r="T1787">
        <v>4.3945024260980272</v>
      </c>
      <c r="U1787">
        <v>17.639864115384842</v>
      </c>
      <c r="V1787">
        <v>-10.367596418804309</v>
      </c>
      <c r="W1787">
        <v>-19.721670697735942</v>
      </c>
      <c r="X1787">
        <v>1.1705575196662279</v>
      </c>
      <c r="Y1787">
        <v>-13.574726701014125</v>
      </c>
      <c r="Z1787">
        <v>16.0743179648886</v>
      </c>
      <c r="AA1787">
        <v>15.601673316899486</v>
      </c>
      <c r="AB1787">
        <v>31.737667850601245</v>
      </c>
      <c r="AC1787">
        <v>-5.0647610750041796</v>
      </c>
      <c r="AD1787">
        <v>16.286432740449662</v>
      </c>
      <c r="AE1787">
        <v>13.273998806527088</v>
      </c>
      <c r="AF1787">
        <v>22.052069238730954</v>
      </c>
      <c r="AG1787">
        <v>20.028162070046516</v>
      </c>
      <c r="AI1787" s="2">
        <f t="shared" ca="1" si="974"/>
        <v>16.976672208845965</v>
      </c>
      <c r="AJ1787" s="2">
        <f t="shared" ca="1" si="975"/>
        <v>-21.369204544115725</v>
      </c>
      <c r="AK1787" s="2">
        <f t="shared" ca="1" si="976"/>
        <v>8.4363285456488413</v>
      </c>
      <c r="AL1787" s="2">
        <f t="shared" ca="1" si="977"/>
        <v>-22.819725260528315</v>
      </c>
      <c r="AM1787" s="2">
        <f t="shared" ca="1" si="978"/>
        <v>-9.8339259141680255</v>
      </c>
      <c r="AN1787" s="2">
        <f t="shared" ca="1" si="979"/>
        <v>-38.894218965376247</v>
      </c>
      <c r="AO1787" s="2">
        <f t="shared" ca="1" si="980"/>
        <v>10.08847468805347</v>
      </c>
      <c r="AP1787" s="2">
        <f t="shared" ca="1" si="981"/>
        <v>-29.23726345115422</v>
      </c>
      <c r="AQ1787" s="2">
        <f t="shared" ca="1" si="982"/>
        <v>58.415350728509459</v>
      </c>
      <c r="AR1787" s="2">
        <f t="shared" ca="1" si="983"/>
        <v>2.6609654469835915</v>
      </c>
      <c r="AS1787" s="2">
        <f t="shared" ca="1" si="984"/>
        <v>-91.830710897319022</v>
      </c>
      <c r="AT1787" s="2">
        <f t="shared" ca="1" si="985"/>
        <v>-41.664733291783044</v>
      </c>
      <c r="AU1787" s="2">
        <f t="shared" ca="1" si="986"/>
        <v>-21.798380969406193</v>
      </c>
      <c r="AV1787" s="2">
        <f t="shared" ca="1" si="987"/>
        <v>22.344935950895767</v>
      </c>
      <c r="AW1787" s="2">
        <f t="shared" ca="1" si="988"/>
        <v>-17.591901945272696</v>
      </c>
      <c r="AX1787" s="2">
        <f t="shared" ca="1" si="989"/>
        <v>-16.400021057624606</v>
      </c>
      <c r="AY1787" s="2">
        <f t="shared" ca="1" si="990"/>
        <v>-16.391563666802785</v>
      </c>
      <c r="AZ1787" s="2">
        <f t="shared" ca="1" si="991"/>
        <v>23.433765876308751</v>
      </c>
      <c r="BA1787" s="2">
        <f t="shared" ca="1" si="992"/>
        <v>-69.154660197914637</v>
      </c>
      <c r="BB1787" s="2">
        <f t="shared" ca="1" si="993"/>
        <v>-16.457175062520236</v>
      </c>
      <c r="BD1787" s="5">
        <v>1776</v>
      </c>
      <c r="BE1787" s="2">
        <f t="shared" ca="1" si="994"/>
        <v>16.976672208845965</v>
      </c>
      <c r="BF1787" s="2">
        <f t="shared" ca="1" si="996"/>
        <v>-21.369204544115725</v>
      </c>
      <c r="BG1787" s="2">
        <f t="shared" ca="1" si="997"/>
        <v>8.4363285456488413</v>
      </c>
      <c r="BH1787" s="2">
        <f t="shared" ca="1" si="997"/>
        <v>-22.819725260528315</v>
      </c>
      <c r="BI1787" s="2">
        <f t="shared" ca="1" si="998"/>
        <v>-9.8339259141680255</v>
      </c>
      <c r="BJ1787" s="2">
        <f t="shared" ca="1" si="998"/>
        <v>-38.894218965376247</v>
      </c>
      <c r="BK1787" s="2">
        <f t="shared" ca="1" si="999"/>
        <v>10.08847468805347</v>
      </c>
      <c r="BL1787" s="2">
        <f t="shared" ca="1" si="999"/>
        <v>-29.23726345115422</v>
      </c>
      <c r="BM1787" s="2">
        <f t="shared" ca="1" si="1000"/>
        <v>58.415350728509459</v>
      </c>
      <c r="BN1787" s="2">
        <f t="shared" ca="1" si="1000"/>
        <v>2.6609654469835915</v>
      </c>
      <c r="BO1787" s="2">
        <f t="shared" ca="1" si="995"/>
        <v>-91.830710897319022</v>
      </c>
      <c r="BP1787" s="2">
        <f t="shared" ca="1" si="1001"/>
        <v>-41.664733291783044</v>
      </c>
      <c r="BQ1787" s="2">
        <f t="shared" ca="1" si="1002"/>
        <v>-21.798380969406193</v>
      </c>
      <c r="BR1787" s="2">
        <f t="shared" ca="1" si="1002"/>
        <v>22.344935950895767</v>
      </c>
      <c r="BS1787" s="2">
        <f t="shared" ca="1" si="1003"/>
        <v>-17.591901945272696</v>
      </c>
      <c r="BT1787" s="2">
        <f t="shared" ca="1" si="1003"/>
        <v>-16.400021057624606</v>
      </c>
      <c r="BU1787" s="2">
        <f t="shared" ca="1" si="1004"/>
        <v>-16.391563666802785</v>
      </c>
      <c r="BV1787" s="2">
        <f t="shared" ca="1" si="1004"/>
        <v>23.433765876308751</v>
      </c>
      <c r="BW1787" s="2">
        <f t="shared" ca="1" si="1005"/>
        <v>-69.154660197914637</v>
      </c>
      <c r="BX1787" s="2">
        <f t="shared" ca="1" si="1005"/>
        <v>-16.457175062520236</v>
      </c>
    </row>
    <row r="1788" spans="1:76" x14ac:dyDescent="0.25">
      <c r="A1788" s="21">
        <v>1777</v>
      </c>
      <c r="B1788" s="17">
        <f t="shared" si="971"/>
        <v>-7.5968308016055293</v>
      </c>
      <c r="C1788" s="39">
        <f t="shared" ca="1" si="972"/>
        <v>3.9539973632104784E-2</v>
      </c>
      <c r="D1788" s="39">
        <f ca="1">SUM($C$12:C1788)</f>
        <v>69.858710510276211</v>
      </c>
      <c r="E1788" s="39">
        <f t="shared" ca="1" si="973"/>
        <v>-53.070480376491027</v>
      </c>
      <c r="F1788" s="30"/>
      <c r="G1788" s="30"/>
      <c r="H1788" s="30"/>
      <c r="I1788" s="30"/>
      <c r="N1788">
        <v>-8.941721572680688</v>
      </c>
      <c r="O1788">
        <v>17.26652826153407</v>
      </c>
      <c r="P1788">
        <v>-3.0951310939665957</v>
      </c>
      <c r="Q1788">
        <v>-6.9249131750251731</v>
      </c>
      <c r="R1788">
        <v>-12.25611802913915</v>
      </c>
      <c r="S1788">
        <v>9.6529482119755929</v>
      </c>
      <c r="T1788">
        <v>19.931548358844573</v>
      </c>
      <c r="U1788">
        <v>6.0204148238266519</v>
      </c>
      <c r="V1788">
        <v>-13.462446052864141</v>
      </c>
      <c r="W1788">
        <v>-24.836833184232386</v>
      </c>
      <c r="X1788">
        <v>7.1227927937932387</v>
      </c>
      <c r="Y1788">
        <v>19.899066428079156</v>
      </c>
      <c r="Z1788">
        <v>6.0331278233064332</v>
      </c>
      <c r="AA1788">
        <v>-9.7140473754284553</v>
      </c>
      <c r="AB1788">
        <v>15.084986885710297</v>
      </c>
      <c r="AC1788">
        <v>-1.0303111296474974</v>
      </c>
      <c r="AD1788">
        <v>22.692026440898701</v>
      </c>
      <c r="AE1788">
        <v>15.793556614937387</v>
      </c>
      <c r="AF1788">
        <v>-2.9404931465458208</v>
      </c>
      <c r="AG1788">
        <v>44.373286155729872</v>
      </c>
      <c r="AI1788" s="2">
        <f t="shared" ca="1" si="974"/>
        <v>6.4534133592130285</v>
      </c>
      <c r="AJ1788" s="2">
        <f t="shared" ca="1" si="975"/>
        <v>83.288990231970999</v>
      </c>
      <c r="AK1788" s="2">
        <f t="shared" ca="1" si="976"/>
        <v>93.398658198067054</v>
      </c>
      <c r="AL1788" s="2">
        <f t="shared" ca="1" si="977"/>
        <v>-12.738820581415268</v>
      </c>
      <c r="AM1788" s="2">
        <f t="shared" ca="1" si="978"/>
        <v>42.241468342207554</v>
      </c>
      <c r="AN1788" s="2">
        <f t="shared" ca="1" si="979"/>
        <v>2.9483537458813629</v>
      </c>
      <c r="AO1788" s="2">
        <f t="shared" ca="1" si="980"/>
        <v>-25.826045605190984</v>
      </c>
      <c r="AP1788" s="2">
        <f t="shared" ca="1" si="981"/>
        <v>-27.930224834305456</v>
      </c>
      <c r="AQ1788" s="2">
        <f t="shared" ca="1" si="982"/>
        <v>46.28924973840553</v>
      </c>
      <c r="AR1788" s="2">
        <f t="shared" ca="1" si="983"/>
        <v>-86.821721236821432</v>
      </c>
      <c r="AS1788" s="2">
        <f t="shared" ca="1" si="984"/>
        <v>7.9280956663490265</v>
      </c>
      <c r="AT1788" s="2">
        <f t="shared" ca="1" si="985"/>
        <v>-45.563444566250091</v>
      </c>
      <c r="AU1788" s="2">
        <f t="shared" ca="1" si="986"/>
        <v>55.191136959838019</v>
      </c>
      <c r="AV1788" s="2">
        <f t="shared" ca="1" si="987"/>
        <v>20.674957024425808</v>
      </c>
      <c r="AW1788" s="2">
        <f t="shared" ca="1" si="988"/>
        <v>2.1001758816491995</v>
      </c>
      <c r="AX1788" s="2">
        <f t="shared" ca="1" si="989"/>
        <v>-27.907532061757976</v>
      </c>
      <c r="AY1788" s="2">
        <f t="shared" ca="1" si="990"/>
        <v>-5.927345068809899</v>
      </c>
      <c r="AZ1788" s="2">
        <f t="shared" ca="1" si="991"/>
        <v>16.879994068149209</v>
      </c>
      <c r="BA1788" s="2">
        <f t="shared" ca="1" si="992"/>
        <v>43.389850369329729</v>
      </c>
      <c r="BB1788" s="2">
        <f t="shared" ca="1" si="993"/>
        <v>12.308303546022795</v>
      </c>
      <c r="BD1788" s="5">
        <v>1777</v>
      </c>
      <c r="BE1788" s="2">
        <f t="shared" ca="1" si="994"/>
        <v>6.4534133592130285</v>
      </c>
      <c r="BF1788" s="2">
        <f t="shared" ca="1" si="996"/>
        <v>83.288990231970999</v>
      </c>
      <c r="BG1788" s="2">
        <f t="shared" ca="1" si="997"/>
        <v>93.398658198067054</v>
      </c>
      <c r="BH1788" s="2">
        <f t="shared" ca="1" si="997"/>
        <v>-12.738820581415268</v>
      </c>
      <c r="BI1788" s="2">
        <f t="shared" ca="1" si="998"/>
        <v>42.241468342207554</v>
      </c>
      <c r="BJ1788" s="2">
        <f t="shared" ca="1" si="998"/>
        <v>2.9483537458813629</v>
      </c>
      <c r="BK1788" s="2">
        <f t="shared" ca="1" si="999"/>
        <v>-25.826045605190984</v>
      </c>
      <c r="BL1788" s="2">
        <f t="shared" ca="1" si="999"/>
        <v>-27.930224834305456</v>
      </c>
      <c r="BM1788" s="2">
        <f t="shared" ca="1" si="1000"/>
        <v>46.28924973840553</v>
      </c>
      <c r="BN1788" s="2">
        <f t="shared" ca="1" si="1000"/>
        <v>-86.821721236821432</v>
      </c>
      <c r="BO1788" s="2">
        <f t="shared" ca="1" si="995"/>
        <v>7.9280956663490265</v>
      </c>
      <c r="BP1788" s="2">
        <f t="shared" ca="1" si="1001"/>
        <v>-45.563444566250091</v>
      </c>
      <c r="BQ1788" s="2">
        <f t="shared" ca="1" si="1002"/>
        <v>55.191136959838019</v>
      </c>
      <c r="BR1788" s="2">
        <f t="shared" ca="1" si="1002"/>
        <v>20.674957024425808</v>
      </c>
      <c r="BS1788" s="2">
        <f t="shared" ca="1" si="1003"/>
        <v>2.1001758816491995</v>
      </c>
      <c r="BT1788" s="2">
        <f t="shared" ca="1" si="1003"/>
        <v>-27.907532061757976</v>
      </c>
      <c r="BU1788" s="2">
        <f t="shared" ca="1" si="1004"/>
        <v>-5.927345068809899</v>
      </c>
      <c r="BV1788" s="2">
        <f t="shared" ca="1" si="1004"/>
        <v>16.879994068149209</v>
      </c>
      <c r="BW1788" s="2">
        <f t="shared" ca="1" si="1005"/>
        <v>43.389850369329729</v>
      </c>
      <c r="BX1788" s="2">
        <f t="shared" ca="1" si="1005"/>
        <v>12.308303546022795</v>
      </c>
    </row>
    <row r="1789" spans="1:76" x14ac:dyDescent="0.25">
      <c r="A1789" s="21">
        <v>1778</v>
      </c>
      <c r="B1789" s="17">
        <f t="shared" si="971"/>
        <v>33.534247199009542</v>
      </c>
      <c r="C1789" s="39">
        <f t="shared" ca="1" si="972"/>
        <v>3.9467197328237051E-2</v>
      </c>
      <c r="D1789" s="39">
        <f ca="1">SUM($C$12:C1789)</f>
        <v>69.898177707604447</v>
      </c>
      <c r="E1789" s="39">
        <f t="shared" ca="1" si="973"/>
        <v>234.39827700071058</v>
      </c>
      <c r="F1789" s="30"/>
      <c r="G1789" s="30"/>
      <c r="H1789" s="30"/>
      <c r="I1789" s="30"/>
      <c r="N1789">
        <v>-13.258449086019663</v>
      </c>
      <c r="O1789">
        <v>-4.0051726466954181</v>
      </c>
      <c r="P1789">
        <v>-4.1707054452383323</v>
      </c>
      <c r="Q1789">
        <v>10.936019868871481</v>
      </c>
      <c r="R1789">
        <v>-16.086641190156843</v>
      </c>
      <c r="S1789">
        <v>3.3222756219270382</v>
      </c>
      <c r="T1789">
        <v>4.4729848244053914</v>
      </c>
      <c r="U1789">
        <v>10.964023831697762</v>
      </c>
      <c r="V1789">
        <v>26.377059826891195</v>
      </c>
      <c r="W1789">
        <v>14.879062977592165</v>
      </c>
      <c r="X1789">
        <v>-3.5006377946175427</v>
      </c>
      <c r="Y1789">
        <v>-0.63654348439197594</v>
      </c>
      <c r="Z1789">
        <v>30.60984935282027</v>
      </c>
      <c r="AA1789">
        <v>35.594646396634261</v>
      </c>
      <c r="AB1789">
        <v>22.074741208477747</v>
      </c>
      <c r="AC1789">
        <v>49.357686292607625</v>
      </c>
      <c r="AD1789">
        <v>18.087262962804353</v>
      </c>
      <c r="AE1789">
        <v>14.683691178993573</v>
      </c>
      <c r="AF1789">
        <v>7.2057149983389106</v>
      </c>
      <c r="AG1789">
        <v>13.486938035438834</v>
      </c>
      <c r="AI1789" s="2">
        <f t="shared" ca="1" si="974"/>
        <v>32.337152178632927</v>
      </c>
      <c r="AJ1789" s="2">
        <f t="shared" ca="1" si="975"/>
        <v>-1.9012842559541951</v>
      </c>
      <c r="AK1789" s="2">
        <f t="shared" ca="1" si="976"/>
        <v>-32.044864926319349</v>
      </c>
      <c r="AL1789" s="2">
        <f t="shared" ca="1" si="977"/>
        <v>46.368073303578385</v>
      </c>
      <c r="AM1789" s="2">
        <f t="shared" ca="1" si="978"/>
        <v>-51.879127741935505</v>
      </c>
      <c r="AN1789" s="2">
        <f t="shared" ca="1" si="979"/>
        <v>16.204591140155749</v>
      </c>
      <c r="AO1789" s="2">
        <f t="shared" ca="1" si="980"/>
        <v>-25.772990034235121</v>
      </c>
      <c r="AP1789" s="2">
        <f t="shared" ca="1" si="981"/>
        <v>62.487810506899123</v>
      </c>
      <c r="AQ1789" s="2">
        <f t="shared" ca="1" si="982"/>
        <v>-36.123958414730069</v>
      </c>
      <c r="AR1789" s="2">
        <f t="shared" ca="1" si="983"/>
        <v>22.877978582018063</v>
      </c>
      <c r="AS1789" s="2">
        <f t="shared" ca="1" si="984"/>
        <v>81.823188429444585</v>
      </c>
      <c r="AT1789" s="2">
        <f t="shared" ca="1" si="985"/>
        <v>-19.107576219413041</v>
      </c>
      <c r="AU1789" s="2">
        <f t="shared" ca="1" si="986"/>
        <v>36.697201218819899</v>
      </c>
      <c r="AV1789" s="2">
        <f t="shared" ca="1" si="987"/>
        <v>9.1943879657816936</v>
      </c>
      <c r="AW1789" s="2">
        <f t="shared" ca="1" si="988"/>
        <v>0.52126434646919506</v>
      </c>
      <c r="AX1789" s="2">
        <f t="shared" ca="1" si="989"/>
        <v>12.574176473172503</v>
      </c>
      <c r="AY1789" s="2">
        <f t="shared" ca="1" si="990"/>
        <v>-10.991739282325849</v>
      </c>
      <c r="AZ1789" s="2">
        <f t="shared" ca="1" si="991"/>
        <v>-32.223021652589807</v>
      </c>
      <c r="BA1789" s="2">
        <f t="shared" ca="1" si="992"/>
        <v>42.968962197278934</v>
      </c>
      <c r="BB1789" s="2">
        <f t="shared" ca="1" si="993"/>
        <v>24.854268182393376</v>
      </c>
      <c r="BD1789" s="5">
        <v>1778</v>
      </c>
      <c r="BE1789" s="2">
        <f t="shared" ca="1" si="994"/>
        <v>32.337152178632927</v>
      </c>
      <c r="BF1789" s="2">
        <f t="shared" ca="1" si="996"/>
        <v>-1.9012842559541951</v>
      </c>
      <c r="BG1789" s="2">
        <f t="shared" ca="1" si="997"/>
        <v>-32.044864926319349</v>
      </c>
      <c r="BH1789" s="2">
        <f t="shared" ca="1" si="997"/>
        <v>46.368073303578385</v>
      </c>
      <c r="BI1789" s="2">
        <f t="shared" ca="1" si="998"/>
        <v>-51.879127741935505</v>
      </c>
      <c r="BJ1789" s="2">
        <f t="shared" ca="1" si="998"/>
        <v>16.204591140155749</v>
      </c>
      <c r="BK1789" s="2">
        <f t="shared" ca="1" si="999"/>
        <v>-25.772990034235121</v>
      </c>
      <c r="BL1789" s="2">
        <f t="shared" ca="1" si="999"/>
        <v>62.487810506899123</v>
      </c>
      <c r="BM1789" s="2">
        <f t="shared" ca="1" si="1000"/>
        <v>-36.123958414730069</v>
      </c>
      <c r="BN1789" s="2">
        <f t="shared" ca="1" si="1000"/>
        <v>22.877978582018063</v>
      </c>
      <c r="BO1789" s="2">
        <f t="shared" ca="1" si="995"/>
        <v>81.823188429444585</v>
      </c>
      <c r="BP1789" s="2">
        <f t="shared" ca="1" si="1001"/>
        <v>-19.107576219413041</v>
      </c>
      <c r="BQ1789" s="2">
        <f t="shared" ca="1" si="1002"/>
        <v>36.697201218819899</v>
      </c>
      <c r="BR1789" s="2">
        <f t="shared" ca="1" si="1002"/>
        <v>9.1943879657816936</v>
      </c>
      <c r="BS1789" s="2">
        <f t="shared" ca="1" si="1003"/>
        <v>0.52126434646919506</v>
      </c>
      <c r="BT1789" s="2">
        <f t="shared" ca="1" si="1003"/>
        <v>12.574176473172503</v>
      </c>
      <c r="BU1789" s="2">
        <f t="shared" ca="1" si="1004"/>
        <v>-10.991739282325849</v>
      </c>
      <c r="BV1789" s="2">
        <f t="shared" ca="1" si="1004"/>
        <v>-32.223021652589807</v>
      </c>
      <c r="BW1789" s="2">
        <f t="shared" ca="1" si="1005"/>
        <v>42.968962197278934</v>
      </c>
      <c r="BX1789" s="2">
        <f t="shared" ca="1" si="1005"/>
        <v>24.854268182393376</v>
      </c>
    </row>
    <row r="1790" spans="1:76" x14ac:dyDescent="0.25">
      <c r="A1790" s="21">
        <v>1779</v>
      </c>
      <c r="B1790" s="17">
        <f t="shared" si="971"/>
        <v>21.949577459579647</v>
      </c>
      <c r="C1790" s="39">
        <f t="shared" ca="1" si="972"/>
        <v>3.8981919152517593E-2</v>
      </c>
      <c r="D1790" s="39">
        <f ca="1">SUM($C$12:C1790)</f>
        <v>69.937159626756966</v>
      </c>
      <c r="E1790" s="39">
        <f t="shared" ca="1" si="973"/>
        <v>153.50911025304885</v>
      </c>
      <c r="F1790" s="30"/>
      <c r="G1790" s="30"/>
      <c r="H1790" s="30"/>
      <c r="I1790" s="30"/>
      <c r="N1790">
        <v>-8.9894461521362867</v>
      </c>
      <c r="O1790">
        <v>4.4101386204535569</v>
      </c>
      <c r="P1790">
        <v>-6.0063719258969623</v>
      </c>
      <c r="Q1790">
        <v>-20.268193062831262</v>
      </c>
      <c r="R1790">
        <v>-21.964570081372305</v>
      </c>
      <c r="S1790">
        <v>6.9531211689112595</v>
      </c>
      <c r="T1790">
        <v>-1.3366236456835208</v>
      </c>
      <c r="U1790">
        <v>4.5339044629919805</v>
      </c>
      <c r="V1790">
        <v>20.614258186702045</v>
      </c>
      <c r="W1790">
        <v>-11.058355595618851</v>
      </c>
      <c r="X1790">
        <v>-24.202095108560528</v>
      </c>
      <c r="Y1790">
        <v>-4.6110921683387973</v>
      </c>
      <c r="Z1790">
        <v>2.3315724369182416</v>
      </c>
      <c r="AA1790">
        <v>-4.2163583142638679</v>
      </c>
      <c r="AB1790">
        <v>22.197412443066622</v>
      </c>
      <c r="AC1790">
        <v>22.876667883308748</v>
      </c>
      <c r="AD1790">
        <v>9.6389539191986344</v>
      </c>
      <c r="AE1790">
        <v>-16.325069266976147</v>
      </c>
      <c r="AF1790">
        <v>5.8693964458945524</v>
      </c>
      <c r="AG1790">
        <v>31.126816530854885</v>
      </c>
      <c r="AI1790" s="2">
        <f t="shared" ca="1" si="974"/>
        <v>-6.7939247195932211</v>
      </c>
      <c r="AJ1790" s="2">
        <f t="shared" ca="1" si="975"/>
        <v>77.729993053329281</v>
      </c>
      <c r="AK1790" s="2">
        <f t="shared" ca="1" si="976"/>
        <v>-0.9773873384182199</v>
      </c>
      <c r="AL1790" s="2">
        <f t="shared" ca="1" si="977"/>
        <v>12.959608969261136</v>
      </c>
      <c r="AM1790" s="2">
        <f t="shared" ca="1" si="978"/>
        <v>2.9591160749212584</v>
      </c>
      <c r="AN1790" s="2">
        <f t="shared" ca="1" si="979"/>
        <v>33.105654374416403</v>
      </c>
      <c r="AO1790" s="2">
        <f t="shared" ca="1" si="980"/>
        <v>-12.116257897731082</v>
      </c>
      <c r="AP1790" s="2">
        <f t="shared" ca="1" si="981"/>
        <v>84.215769052299962</v>
      </c>
      <c r="AQ1790" s="2">
        <f t="shared" ca="1" si="982"/>
        <v>-10.557730269969992</v>
      </c>
      <c r="AR1790" s="2">
        <f t="shared" ca="1" si="983"/>
        <v>85.058920405088372</v>
      </c>
      <c r="AS1790" s="2">
        <f t="shared" ca="1" si="984"/>
        <v>-5.1185940869786277</v>
      </c>
      <c r="AT1790" s="2">
        <f t="shared" ca="1" si="985"/>
        <v>6.4353139519265774</v>
      </c>
      <c r="AU1790" s="2">
        <f t="shared" ca="1" si="986"/>
        <v>-3.2944341982216647</v>
      </c>
      <c r="AV1790" s="2">
        <f t="shared" ca="1" si="987"/>
        <v>-32.88626917059333</v>
      </c>
      <c r="AW1790" s="2">
        <f t="shared" ca="1" si="988"/>
        <v>58.317091592398938</v>
      </c>
      <c r="AX1790" s="2">
        <f t="shared" ca="1" si="989"/>
        <v>-8.4220896548733801</v>
      </c>
      <c r="AY1790" s="2">
        <f t="shared" ca="1" si="990"/>
        <v>45.424838844230109</v>
      </c>
      <c r="AZ1790" s="2">
        <f t="shared" ca="1" si="991"/>
        <v>23.961743186809116</v>
      </c>
      <c r="BA1790" s="2">
        <f t="shared" ca="1" si="992"/>
        <v>-55.579352146235578</v>
      </c>
      <c r="BB1790" s="2">
        <f t="shared" ca="1" si="993"/>
        <v>-47.265863798436278</v>
      </c>
      <c r="BD1790" s="5">
        <v>1779</v>
      </c>
      <c r="BE1790" s="2">
        <f t="shared" ca="1" si="994"/>
        <v>-6.7939247195932211</v>
      </c>
      <c r="BF1790" s="2">
        <f t="shared" ca="1" si="996"/>
        <v>77.729993053329281</v>
      </c>
      <c r="BG1790" s="2">
        <f t="shared" ca="1" si="997"/>
        <v>-0.9773873384182199</v>
      </c>
      <c r="BH1790" s="2">
        <f t="shared" ca="1" si="997"/>
        <v>12.959608969261136</v>
      </c>
      <c r="BI1790" s="2">
        <f t="shared" ca="1" si="998"/>
        <v>2.9591160749212584</v>
      </c>
      <c r="BJ1790" s="2">
        <f t="shared" ca="1" si="998"/>
        <v>33.105654374416403</v>
      </c>
      <c r="BK1790" s="2">
        <f t="shared" ca="1" si="999"/>
        <v>-12.116257897731082</v>
      </c>
      <c r="BL1790" s="2">
        <f t="shared" ca="1" si="999"/>
        <v>84.215769052299962</v>
      </c>
      <c r="BM1790" s="2">
        <f t="shared" ca="1" si="1000"/>
        <v>-10.557730269969992</v>
      </c>
      <c r="BN1790" s="2">
        <f t="shared" ca="1" si="1000"/>
        <v>85.058920405088372</v>
      </c>
      <c r="BO1790" s="2">
        <f t="shared" ca="1" si="995"/>
        <v>-5.1185940869786277</v>
      </c>
      <c r="BP1790" s="2">
        <f t="shared" ca="1" si="1001"/>
        <v>6.4353139519265774</v>
      </c>
      <c r="BQ1790" s="2">
        <f t="shared" ca="1" si="1002"/>
        <v>-3.2944341982216647</v>
      </c>
      <c r="BR1790" s="2">
        <f t="shared" ca="1" si="1002"/>
        <v>-32.88626917059333</v>
      </c>
      <c r="BS1790" s="2">
        <f t="shared" ca="1" si="1003"/>
        <v>58.317091592398938</v>
      </c>
      <c r="BT1790" s="2">
        <f t="shared" ca="1" si="1003"/>
        <v>-8.4220896548733801</v>
      </c>
      <c r="BU1790" s="2">
        <f t="shared" ca="1" si="1004"/>
        <v>45.424838844230109</v>
      </c>
      <c r="BV1790" s="2">
        <f t="shared" ca="1" si="1004"/>
        <v>23.961743186809116</v>
      </c>
      <c r="BW1790" s="2">
        <f t="shared" ca="1" si="1005"/>
        <v>-55.579352146235578</v>
      </c>
      <c r="BX1790" s="2">
        <f t="shared" ca="1" si="1005"/>
        <v>-47.265863798436278</v>
      </c>
    </row>
    <row r="1791" spans="1:76" x14ac:dyDescent="0.25">
      <c r="A1791" s="21">
        <v>1780</v>
      </c>
      <c r="B1791" s="17">
        <f t="shared" si="971"/>
        <v>37.19104846166919</v>
      </c>
      <c r="C1791" s="39">
        <f t="shared" ca="1" si="972"/>
        <v>3.9395122015620301E-2</v>
      </c>
      <c r="D1791" s="39">
        <f ca="1">SUM($C$12:C1791)</f>
        <v>69.976554748772585</v>
      </c>
      <c r="E1791" s="39">
        <f t="shared" ca="1" si="973"/>
        <v>260.25014388422488</v>
      </c>
      <c r="F1791" s="30"/>
      <c r="G1791" s="30"/>
      <c r="H1791" s="30"/>
      <c r="I1791" s="30"/>
      <c r="N1791">
        <v>-3.4354284358996887</v>
      </c>
      <c r="O1791">
        <v>9.7146818898896221</v>
      </c>
      <c r="P1791">
        <v>6.6011982247115277</v>
      </c>
      <c r="Q1791">
        <v>3.2371499523539171</v>
      </c>
      <c r="R1791">
        <v>-1.905012826295966</v>
      </c>
      <c r="S1791">
        <v>-7.3965226456543993</v>
      </c>
      <c r="T1791">
        <v>-23.993379490631476</v>
      </c>
      <c r="U1791">
        <v>-16.571877455225675</v>
      </c>
      <c r="V1791">
        <v>-9.3157553930573052</v>
      </c>
      <c r="W1791">
        <v>-13.579682562127767</v>
      </c>
      <c r="X1791">
        <v>-27.068454828567955</v>
      </c>
      <c r="Y1791">
        <v>18.139647658681945</v>
      </c>
      <c r="Z1791">
        <v>5.4683358242841829</v>
      </c>
      <c r="AA1791">
        <v>10.374356674234143</v>
      </c>
      <c r="AB1791">
        <v>-15.133500806940582</v>
      </c>
      <c r="AC1791">
        <v>27.605920694831592</v>
      </c>
      <c r="AD1791">
        <v>-8.4282543072754521</v>
      </c>
      <c r="AE1791">
        <v>21.27508314069857</v>
      </c>
      <c r="AF1791">
        <v>0.11069687441892562</v>
      </c>
      <c r="AG1791">
        <v>22.333509620167781</v>
      </c>
      <c r="AI1791" s="2">
        <f t="shared" ca="1" si="974"/>
        <v>7.7916133074297296</v>
      </c>
      <c r="AJ1791" s="2">
        <f t="shared" ca="1" si="975"/>
        <v>-147.41233743714656</v>
      </c>
      <c r="AK1791" s="2">
        <f t="shared" ca="1" si="976"/>
        <v>89.22624715867515</v>
      </c>
      <c r="AL1791" s="2">
        <f t="shared" ca="1" si="977"/>
        <v>1.7800544108988614</v>
      </c>
      <c r="AM1791" s="2">
        <f t="shared" ca="1" si="978"/>
        <v>7.4524511983150568</v>
      </c>
      <c r="AN1791" s="2">
        <f t="shared" ca="1" si="979"/>
        <v>29.423685554544534</v>
      </c>
      <c r="AO1791" s="2">
        <f t="shared" ca="1" si="980"/>
        <v>55.485836475478678</v>
      </c>
      <c r="AP1791" s="2">
        <f t="shared" ca="1" si="981"/>
        <v>-41.526358368466603</v>
      </c>
      <c r="AQ1791" s="2">
        <f t="shared" ca="1" si="982"/>
        <v>-31.099245522323901</v>
      </c>
      <c r="AR1791" s="2">
        <f t="shared" ca="1" si="983"/>
        <v>9.6359501897472395</v>
      </c>
      <c r="AS1791" s="2">
        <f t="shared" ca="1" si="984"/>
        <v>47.493212187701069</v>
      </c>
      <c r="AT1791" s="2">
        <f t="shared" ca="1" si="985"/>
        <v>-20.650062986302693</v>
      </c>
      <c r="AU1791" s="2">
        <f t="shared" ca="1" si="986"/>
        <v>-19.683680212015624</v>
      </c>
      <c r="AV1791" s="2">
        <f t="shared" ca="1" si="987"/>
        <v>-4.6459068311201843</v>
      </c>
      <c r="AW1791" s="2">
        <f t="shared" ca="1" si="988"/>
        <v>55.744222580306861</v>
      </c>
      <c r="AX1791" s="2">
        <f t="shared" ca="1" si="989"/>
        <v>14.524534080477629</v>
      </c>
      <c r="AY1791" s="2">
        <f t="shared" ca="1" si="990"/>
        <v>2.2820550032125642</v>
      </c>
      <c r="AZ1791" s="2">
        <f t="shared" ca="1" si="991"/>
        <v>39.366931079863733</v>
      </c>
      <c r="BA1791" s="2">
        <f t="shared" ca="1" si="992"/>
        <v>-37.209571487597053</v>
      </c>
      <c r="BB1791" s="2">
        <f t="shared" ca="1" si="993"/>
        <v>3.9957825295391389</v>
      </c>
      <c r="BD1791" s="5">
        <v>1780</v>
      </c>
      <c r="BE1791" s="2">
        <f t="shared" ca="1" si="994"/>
        <v>7.7916133074297296</v>
      </c>
      <c r="BF1791" s="2">
        <f t="shared" ca="1" si="996"/>
        <v>-147.41233743714656</v>
      </c>
      <c r="BG1791" s="2">
        <f t="shared" ca="1" si="997"/>
        <v>89.22624715867515</v>
      </c>
      <c r="BH1791" s="2">
        <f t="shared" ca="1" si="997"/>
        <v>1.7800544108988614</v>
      </c>
      <c r="BI1791" s="2">
        <f t="shared" ca="1" si="998"/>
        <v>7.4524511983150568</v>
      </c>
      <c r="BJ1791" s="2">
        <f t="shared" ca="1" si="998"/>
        <v>29.423685554544534</v>
      </c>
      <c r="BK1791" s="2">
        <f t="shared" ca="1" si="999"/>
        <v>55.485836475478678</v>
      </c>
      <c r="BL1791" s="2">
        <f t="shared" ca="1" si="999"/>
        <v>-41.526358368466603</v>
      </c>
      <c r="BM1791" s="2">
        <f t="shared" ca="1" si="1000"/>
        <v>-31.099245522323901</v>
      </c>
      <c r="BN1791" s="2">
        <f t="shared" ca="1" si="1000"/>
        <v>9.6359501897472395</v>
      </c>
      <c r="BO1791" s="2">
        <f t="shared" ca="1" si="995"/>
        <v>47.493212187701069</v>
      </c>
      <c r="BP1791" s="2">
        <f t="shared" ca="1" si="1001"/>
        <v>-20.650062986302693</v>
      </c>
      <c r="BQ1791" s="2">
        <f t="shared" ca="1" si="1002"/>
        <v>-19.683680212015624</v>
      </c>
      <c r="BR1791" s="2">
        <f t="shared" ca="1" si="1002"/>
        <v>-4.6459068311201843</v>
      </c>
      <c r="BS1791" s="2">
        <f t="shared" ca="1" si="1003"/>
        <v>55.744222580306861</v>
      </c>
      <c r="BT1791" s="2">
        <f t="shared" ca="1" si="1003"/>
        <v>14.524534080477629</v>
      </c>
      <c r="BU1791" s="2">
        <f t="shared" ca="1" si="1004"/>
        <v>2.2820550032125642</v>
      </c>
      <c r="BV1791" s="2">
        <f t="shared" ca="1" si="1004"/>
        <v>39.366931079863733</v>
      </c>
      <c r="BW1791" s="2">
        <f t="shared" ca="1" si="1005"/>
        <v>-37.209571487597053</v>
      </c>
      <c r="BX1791" s="2">
        <f t="shared" ca="1" si="1005"/>
        <v>3.9957825295391389</v>
      </c>
    </row>
    <row r="1792" spans="1:76" x14ac:dyDescent="0.25">
      <c r="A1792" s="21">
        <v>1781</v>
      </c>
      <c r="B1792" s="17">
        <f t="shared" si="971"/>
        <v>4.4092295713098881</v>
      </c>
      <c r="C1792" s="39">
        <f t="shared" ca="1" si="972"/>
        <v>3.9399952601277641E-2</v>
      </c>
      <c r="D1792" s="39">
        <f ca="1">SUM($C$12:C1792)</f>
        <v>70.015954701373857</v>
      </c>
      <c r="E1792" s="39">
        <f t="shared" ca="1" si="973"/>
        <v>30.871641793279121</v>
      </c>
      <c r="F1792" s="30"/>
      <c r="G1792" s="30"/>
      <c r="H1792" s="30"/>
      <c r="I1792" s="30"/>
      <c r="N1792">
        <v>-29.395163026181599</v>
      </c>
      <c r="O1792">
        <v>-15.08305631700561</v>
      </c>
      <c r="P1792">
        <v>-3.7326212728136867</v>
      </c>
      <c r="Q1792">
        <v>13.477776103218069</v>
      </c>
      <c r="R1792">
        <v>12.717080517580751</v>
      </c>
      <c r="S1792">
        <v>-1.6017804853570656</v>
      </c>
      <c r="T1792">
        <v>-2.7682059484319113</v>
      </c>
      <c r="U1792">
        <v>3.394318319891231</v>
      </c>
      <c r="V1792">
        <v>2.3696441244574458</v>
      </c>
      <c r="W1792">
        <v>5.1369161081226</v>
      </c>
      <c r="X1792">
        <v>-13.512854604394562</v>
      </c>
      <c r="Y1792">
        <v>8.6991790669035129</v>
      </c>
      <c r="Z1792">
        <v>-1.4746967717088202</v>
      </c>
      <c r="AA1792">
        <v>-1.1058637104724021</v>
      </c>
      <c r="AB1792">
        <v>6.1943700882164912</v>
      </c>
      <c r="AC1792">
        <v>-7.1707721442859</v>
      </c>
      <c r="AD1792">
        <v>7.3014535663882087</v>
      </c>
      <c r="AE1792">
        <v>10.384865412315476</v>
      </c>
      <c r="AF1792">
        <v>26.43505227508512</v>
      </c>
      <c r="AG1792">
        <v>0.71964799254693368</v>
      </c>
      <c r="AI1792" s="2">
        <f t="shared" ca="1" si="974"/>
        <v>61.308248079237217</v>
      </c>
      <c r="AJ1792" s="2">
        <f t="shared" ca="1" si="975"/>
        <v>-51.96277209656337</v>
      </c>
      <c r="AK1792" s="2">
        <f t="shared" ca="1" si="976"/>
        <v>-49.560006351215691</v>
      </c>
      <c r="AL1792" s="2">
        <f t="shared" ca="1" si="977"/>
        <v>-18.703345142390852</v>
      </c>
      <c r="AM1792" s="2">
        <f t="shared" ca="1" si="978"/>
        <v>3.2477302241619883</v>
      </c>
      <c r="AN1792" s="2">
        <f t="shared" ca="1" si="979"/>
        <v>-32.70150952602534</v>
      </c>
      <c r="AO1792" s="2">
        <f t="shared" ca="1" si="980"/>
        <v>-47.542453112708273</v>
      </c>
      <c r="AP1792" s="2">
        <f t="shared" ca="1" si="981"/>
        <v>3.9193498677804719</v>
      </c>
      <c r="AQ1792" s="2">
        <f t="shared" ca="1" si="982"/>
        <v>1.3279055234643136</v>
      </c>
      <c r="AR1792" s="2">
        <f t="shared" ca="1" si="983"/>
        <v>27.853226827507111</v>
      </c>
      <c r="AS1792" s="2">
        <f t="shared" ca="1" si="984"/>
        <v>91.294815753322979</v>
      </c>
      <c r="AT1792" s="2">
        <f t="shared" ca="1" si="985"/>
        <v>-44.477107930934523</v>
      </c>
      <c r="AU1792" s="2">
        <f t="shared" ca="1" si="986"/>
        <v>-53.536498693770653</v>
      </c>
      <c r="AV1792" s="2">
        <f t="shared" ca="1" si="987"/>
        <v>16.527301975191563</v>
      </c>
      <c r="AW1792" s="2">
        <f t="shared" ca="1" si="988"/>
        <v>62.634858373515208</v>
      </c>
      <c r="AX1792" s="2">
        <f t="shared" ca="1" si="989"/>
        <v>22.340785554803468</v>
      </c>
      <c r="AY1792" s="2">
        <f t="shared" ca="1" si="990"/>
        <v>8.2560958110813871</v>
      </c>
      <c r="AZ1792" s="2">
        <f t="shared" ca="1" si="991"/>
        <v>29.550180558642033</v>
      </c>
      <c r="BA1792" s="2">
        <f t="shared" ca="1" si="992"/>
        <v>2.3357899098714565</v>
      </c>
      <c r="BB1792" s="2">
        <f t="shared" ca="1" si="993"/>
        <v>4.0488513237706689</v>
      </c>
      <c r="BD1792" s="5">
        <v>1781</v>
      </c>
      <c r="BE1792" s="2">
        <f t="shared" ca="1" si="994"/>
        <v>61.308248079237217</v>
      </c>
      <c r="BF1792" s="2">
        <f t="shared" ca="1" si="996"/>
        <v>-51.96277209656337</v>
      </c>
      <c r="BG1792" s="2">
        <f t="shared" ca="1" si="997"/>
        <v>-49.560006351215691</v>
      </c>
      <c r="BH1792" s="2">
        <f t="shared" ca="1" si="997"/>
        <v>-18.703345142390852</v>
      </c>
      <c r="BI1792" s="2">
        <f t="shared" ca="1" si="998"/>
        <v>3.2477302241619883</v>
      </c>
      <c r="BJ1792" s="2">
        <f t="shared" ca="1" si="998"/>
        <v>-32.70150952602534</v>
      </c>
      <c r="BK1792" s="2">
        <f t="shared" ca="1" si="999"/>
        <v>-47.542453112708273</v>
      </c>
      <c r="BL1792" s="2">
        <f t="shared" ca="1" si="999"/>
        <v>3.9193498677804719</v>
      </c>
      <c r="BM1792" s="2">
        <f t="shared" ca="1" si="1000"/>
        <v>1.3279055234643136</v>
      </c>
      <c r="BN1792" s="2">
        <f t="shared" ca="1" si="1000"/>
        <v>27.853226827507111</v>
      </c>
      <c r="BO1792" s="2">
        <f t="shared" ca="1" si="995"/>
        <v>91.294815753322979</v>
      </c>
      <c r="BP1792" s="2">
        <f t="shared" ca="1" si="1001"/>
        <v>-44.477107930934523</v>
      </c>
      <c r="BQ1792" s="2">
        <f t="shared" ca="1" si="1002"/>
        <v>-53.536498693770653</v>
      </c>
      <c r="BR1792" s="2">
        <f t="shared" ca="1" si="1002"/>
        <v>16.527301975191563</v>
      </c>
      <c r="BS1792" s="2">
        <f t="shared" ca="1" si="1003"/>
        <v>62.634858373515208</v>
      </c>
      <c r="BT1792" s="2">
        <f t="shared" ca="1" si="1003"/>
        <v>22.340785554803468</v>
      </c>
      <c r="BU1792" s="2">
        <f t="shared" ca="1" si="1004"/>
        <v>8.2560958110813871</v>
      </c>
      <c r="BV1792" s="2">
        <f t="shared" ca="1" si="1004"/>
        <v>29.550180558642033</v>
      </c>
      <c r="BW1792" s="2">
        <f t="shared" ca="1" si="1005"/>
        <v>2.3357899098714565</v>
      </c>
      <c r="BX1792" s="2">
        <f t="shared" ca="1" si="1005"/>
        <v>4.0488513237706689</v>
      </c>
    </row>
    <row r="1793" spans="1:76" x14ac:dyDescent="0.25">
      <c r="A1793" s="21">
        <v>1782</v>
      </c>
      <c r="B1793" s="17">
        <f t="shared" si="971"/>
        <v>14.841771226655135</v>
      </c>
      <c r="C1793" s="39">
        <f t="shared" ca="1" si="972"/>
        <v>3.9341976183996839E-2</v>
      </c>
      <c r="D1793" s="39">
        <f ca="1">SUM($C$12:C1793)</f>
        <v>70.055296677557848</v>
      </c>
      <c r="E1793" s="39">
        <f t="shared" ca="1" si="973"/>
        <v>103.97446865037672</v>
      </c>
      <c r="F1793" s="30"/>
      <c r="G1793" s="30"/>
      <c r="H1793" s="30"/>
      <c r="I1793" s="30"/>
      <c r="N1793">
        <v>5.5685878948840877</v>
      </c>
      <c r="O1793">
        <v>-7.9488627079990657</v>
      </c>
      <c r="P1793">
        <v>-22.804631910804815</v>
      </c>
      <c r="Q1793">
        <v>-10.653935769384429</v>
      </c>
      <c r="R1793">
        <v>8.3885560085963782</v>
      </c>
      <c r="S1793">
        <v>-6.01926175367959</v>
      </c>
      <c r="T1793">
        <v>-18.424587574834685</v>
      </c>
      <c r="U1793">
        <v>5.4814380579364972</v>
      </c>
      <c r="V1793">
        <v>13.431046519710282</v>
      </c>
      <c r="W1793">
        <v>0.52125484856161886</v>
      </c>
      <c r="X1793">
        <v>9.4254957678420865</v>
      </c>
      <c r="Y1793">
        <v>-6.5470470944970423</v>
      </c>
      <c r="Z1793">
        <v>7.3081639256306348</v>
      </c>
      <c r="AA1793">
        <v>17.677442641552584</v>
      </c>
      <c r="AB1793">
        <v>-13.559989241222155</v>
      </c>
      <c r="AC1793">
        <v>22.558817405736121</v>
      </c>
      <c r="AD1793">
        <v>18.053092258926661</v>
      </c>
      <c r="AE1793">
        <v>1.9324910200169576</v>
      </c>
      <c r="AF1793">
        <v>9.7249131658946624</v>
      </c>
      <c r="AG1793">
        <v>-1.4135469865317933</v>
      </c>
      <c r="AI1793" s="2">
        <f t="shared" ca="1" si="974"/>
        <v>-1.9800636956443425</v>
      </c>
      <c r="AJ1793" s="2">
        <f t="shared" ca="1" si="975"/>
        <v>-132.24082006028004</v>
      </c>
      <c r="AK1793" s="2">
        <f t="shared" ca="1" si="976"/>
        <v>21.268935362499167</v>
      </c>
      <c r="AL1793" s="2">
        <f t="shared" ca="1" si="977"/>
        <v>-41.8867510549927</v>
      </c>
      <c r="AM1793" s="2">
        <f t="shared" ca="1" si="978"/>
        <v>-29.006818454773203</v>
      </c>
      <c r="AN1793" s="2">
        <f t="shared" ca="1" si="979"/>
        <v>-7.3581311119711437</v>
      </c>
      <c r="AO1793" s="2">
        <f t="shared" ca="1" si="980"/>
        <v>-15.677002137088797</v>
      </c>
      <c r="AP1793" s="2">
        <f t="shared" ca="1" si="981"/>
        <v>134.58941300020408</v>
      </c>
      <c r="AQ1793" s="2">
        <f t="shared" ca="1" si="982"/>
        <v>-33.54765134941681</v>
      </c>
      <c r="AR1793" s="2">
        <f t="shared" ca="1" si="983"/>
        <v>-24.312966530034192</v>
      </c>
      <c r="AS1793" s="2">
        <f t="shared" ca="1" si="984"/>
        <v>56.6839938705278</v>
      </c>
      <c r="AT1793" s="2">
        <f t="shared" ca="1" si="985"/>
        <v>7.5867010377866144</v>
      </c>
      <c r="AU1793" s="2">
        <f t="shared" ca="1" si="986"/>
        <v>-100.55361274124219</v>
      </c>
      <c r="AV1793" s="2">
        <f t="shared" ca="1" si="987"/>
        <v>3.6130117708260814</v>
      </c>
      <c r="AW1793" s="2">
        <f t="shared" ca="1" si="988"/>
        <v>40.816918306744043</v>
      </c>
      <c r="AX1793" s="2">
        <f t="shared" ca="1" si="989"/>
        <v>-11.382543577826837</v>
      </c>
      <c r="AY1793" s="2">
        <f t="shared" ca="1" si="990"/>
        <v>2.0933990435131475</v>
      </c>
      <c r="AZ1793" s="2">
        <f t="shared" ca="1" si="991"/>
        <v>78.330572749473916</v>
      </c>
      <c r="BA1793" s="2">
        <f t="shared" ca="1" si="992"/>
        <v>16.218642047658193</v>
      </c>
      <c r="BB1793" s="2">
        <f t="shared" ca="1" si="993"/>
        <v>-47.206019266799785</v>
      </c>
      <c r="BD1793" s="5">
        <v>1782</v>
      </c>
      <c r="BE1793" s="2">
        <f t="shared" ca="1" si="994"/>
        <v>-1.9800636956443425</v>
      </c>
      <c r="BF1793" s="2">
        <f t="shared" ca="1" si="996"/>
        <v>-132.24082006028004</v>
      </c>
      <c r="BG1793" s="2">
        <f t="shared" ca="1" si="997"/>
        <v>21.268935362499167</v>
      </c>
      <c r="BH1793" s="2">
        <f t="shared" ca="1" si="997"/>
        <v>-41.8867510549927</v>
      </c>
      <c r="BI1793" s="2">
        <f t="shared" ca="1" si="998"/>
        <v>-29.006818454773203</v>
      </c>
      <c r="BJ1793" s="2">
        <f t="shared" ca="1" si="998"/>
        <v>-7.3581311119711437</v>
      </c>
      <c r="BK1793" s="2">
        <f t="shared" ca="1" si="999"/>
        <v>-15.677002137088797</v>
      </c>
      <c r="BL1793" s="2">
        <f t="shared" ca="1" si="999"/>
        <v>134.58941300020408</v>
      </c>
      <c r="BM1793" s="2">
        <f t="shared" ca="1" si="1000"/>
        <v>-33.54765134941681</v>
      </c>
      <c r="BN1793" s="2">
        <f t="shared" ca="1" si="1000"/>
        <v>-24.312966530034192</v>
      </c>
      <c r="BO1793" s="2">
        <f t="shared" ca="1" si="995"/>
        <v>56.6839938705278</v>
      </c>
      <c r="BP1793" s="2">
        <f t="shared" ca="1" si="1001"/>
        <v>7.5867010377866144</v>
      </c>
      <c r="BQ1793" s="2">
        <f t="shared" ca="1" si="1002"/>
        <v>-100.55361274124219</v>
      </c>
      <c r="BR1793" s="2">
        <f t="shared" ca="1" si="1002"/>
        <v>3.6130117708260814</v>
      </c>
      <c r="BS1793" s="2">
        <f t="shared" ca="1" si="1003"/>
        <v>40.816918306744043</v>
      </c>
      <c r="BT1793" s="2">
        <f t="shared" ca="1" si="1003"/>
        <v>-11.382543577826837</v>
      </c>
      <c r="BU1793" s="2">
        <f t="shared" ca="1" si="1004"/>
        <v>2.0933990435131475</v>
      </c>
      <c r="BV1793" s="2">
        <f t="shared" ca="1" si="1004"/>
        <v>78.330572749473916</v>
      </c>
      <c r="BW1793" s="2">
        <f t="shared" ca="1" si="1005"/>
        <v>16.218642047658193</v>
      </c>
      <c r="BX1793" s="2">
        <f t="shared" ca="1" si="1005"/>
        <v>-47.206019266799785</v>
      </c>
    </row>
    <row r="1794" spans="1:76" x14ac:dyDescent="0.25">
      <c r="A1794" s="21">
        <v>1783</v>
      </c>
      <c r="B1794" s="17">
        <f t="shared" si="971"/>
        <v>0.23000948244668373</v>
      </c>
      <c r="C1794" s="39">
        <f t="shared" ca="1" si="972"/>
        <v>3.9407441339835897E-2</v>
      </c>
      <c r="D1794" s="39">
        <f ca="1">SUM($C$12:C1794)</f>
        <v>70.094704118897681</v>
      </c>
      <c r="E1794" s="39">
        <f t="shared" ca="1" si="973"/>
        <v>1.6122446616641088</v>
      </c>
      <c r="F1794" s="30"/>
      <c r="G1794" s="30"/>
      <c r="H1794" s="30"/>
      <c r="I1794" s="30"/>
      <c r="N1794">
        <v>-1.6295271294488023</v>
      </c>
      <c r="O1794">
        <v>-8.2491519234924802</v>
      </c>
      <c r="P1794">
        <v>13.862339938207352</v>
      </c>
      <c r="Q1794">
        <v>-3.2130110323910626</v>
      </c>
      <c r="R1794">
        <v>3.9725725936680396</v>
      </c>
      <c r="S1794">
        <v>-0.67897701132845301</v>
      </c>
      <c r="T1794">
        <v>-7.7986392432566243</v>
      </c>
      <c r="U1794">
        <v>14.287794122077742</v>
      </c>
      <c r="V1794">
        <v>-21.624744066137566</v>
      </c>
      <c r="W1794">
        <v>3.8339660572687912</v>
      </c>
      <c r="X1794">
        <v>0.61310010254283354</v>
      </c>
      <c r="Y1794">
        <v>2.5507507776357095</v>
      </c>
      <c r="Z1794">
        <v>2.173986361962541</v>
      </c>
      <c r="AA1794">
        <v>-3.3971171220308207</v>
      </c>
      <c r="AB1794">
        <v>-12.171592339384496</v>
      </c>
      <c r="AC1794">
        <v>19.683017389384151</v>
      </c>
      <c r="AD1794">
        <v>5.0416161956091212</v>
      </c>
      <c r="AE1794">
        <v>-8.3454025348331804</v>
      </c>
      <c r="AF1794">
        <v>2.0878754168070621</v>
      </c>
      <c r="AG1794">
        <v>-1.8114761435480879</v>
      </c>
      <c r="AI1794" s="2">
        <f t="shared" ca="1" si="974"/>
        <v>-21.54441621796747</v>
      </c>
      <c r="AJ1794" s="2">
        <f t="shared" ca="1" si="975"/>
        <v>148.16764573848198</v>
      </c>
      <c r="AK1794" s="2">
        <f t="shared" ca="1" si="976"/>
        <v>-17.836158991189013</v>
      </c>
      <c r="AL1794" s="2">
        <f t="shared" ca="1" si="977"/>
        <v>29.85894462344654</v>
      </c>
      <c r="AM1794" s="2">
        <f t="shared" ca="1" si="978"/>
        <v>-55.94728382242134</v>
      </c>
      <c r="AN1794" s="2">
        <f t="shared" ca="1" si="979"/>
        <v>55.910108683792927</v>
      </c>
      <c r="AO1794" s="2">
        <f t="shared" ca="1" si="980"/>
        <v>-9.9989371862444294</v>
      </c>
      <c r="AP1794" s="2">
        <f t="shared" ca="1" si="981"/>
        <v>87.863622243560997</v>
      </c>
      <c r="AQ1794" s="2">
        <f t="shared" ca="1" si="982"/>
        <v>-37.288408905573569</v>
      </c>
      <c r="AR1794" s="2">
        <f t="shared" ca="1" si="983"/>
        <v>106.07238321389414</v>
      </c>
      <c r="AS1794" s="2">
        <f t="shared" ca="1" si="984"/>
        <v>27.297638321986124</v>
      </c>
      <c r="AT1794" s="2">
        <f t="shared" ca="1" si="985"/>
        <v>-1.9292290723882388E-2</v>
      </c>
      <c r="AU1794" s="2">
        <f t="shared" ca="1" si="986"/>
        <v>-31.987939688868252</v>
      </c>
      <c r="AV1794" s="2">
        <f t="shared" ca="1" si="987"/>
        <v>13.825885333812833</v>
      </c>
      <c r="AW1794" s="2">
        <f t="shared" ca="1" si="988"/>
        <v>-14.862237036521627</v>
      </c>
      <c r="AX1794" s="2">
        <f t="shared" ca="1" si="989"/>
        <v>63.60902096817621</v>
      </c>
      <c r="AY1794" s="2">
        <f t="shared" ca="1" si="990"/>
        <v>-33.47220917300158</v>
      </c>
      <c r="AZ1794" s="2">
        <f t="shared" ca="1" si="991"/>
        <v>-22.37324904899128</v>
      </c>
      <c r="BA1794" s="2">
        <f t="shared" ca="1" si="992"/>
        <v>63.353081123436617</v>
      </c>
      <c r="BB1794" s="2">
        <f t="shared" ca="1" si="993"/>
        <v>9.3905966666832956</v>
      </c>
      <c r="BD1794" s="5">
        <v>1783</v>
      </c>
      <c r="BE1794" s="2">
        <f t="shared" ca="1" si="994"/>
        <v>-21.54441621796747</v>
      </c>
      <c r="BF1794" s="2">
        <f t="shared" ca="1" si="996"/>
        <v>148.16764573848198</v>
      </c>
      <c r="BG1794" s="2">
        <f t="shared" ca="1" si="997"/>
        <v>-17.836158991189013</v>
      </c>
      <c r="BH1794" s="2">
        <f t="shared" ca="1" si="997"/>
        <v>29.85894462344654</v>
      </c>
      <c r="BI1794" s="2">
        <f t="shared" ca="1" si="998"/>
        <v>-55.94728382242134</v>
      </c>
      <c r="BJ1794" s="2">
        <f t="shared" ca="1" si="998"/>
        <v>55.910108683792927</v>
      </c>
      <c r="BK1794" s="2">
        <f t="shared" ca="1" si="999"/>
        <v>-9.9989371862444294</v>
      </c>
      <c r="BL1794" s="2">
        <f t="shared" ca="1" si="999"/>
        <v>87.863622243560997</v>
      </c>
      <c r="BM1794" s="2">
        <f t="shared" ca="1" si="1000"/>
        <v>-37.288408905573569</v>
      </c>
      <c r="BN1794" s="2">
        <f t="shared" ca="1" si="1000"/>
        <v>106.07238321389414</v>
      </c>
      <c r="BO1794" s="2">
        <f t="shared" ca="1" si="995"/>
        <v>27.297638321986124</v>
      </c>
      <c r="BP1794" s="2">
        <f t="shared" ca="1" si="1001"/>
        <v>-1.9292290723882388E-2</v>
      </c>
      <c r="BQ1794" s="2">
        <f t="shared" ca="1" si="1002"/>
        <v>-31.987939688868252</v>
      </c>
      <c r="BR1794" s="2">
        <f t="shared" ca="1" si="1002"/>
        <v>13.825885333812833</v>
      </c>
      <c r="BS1794" s="2">
        <f t="shared" ca="1" si="1003"/>
        <v>-14.862237036521627</v>
      </c>
      <c r="BT1794" s="2">
        <f t="shared" ca="1" si="1003"/>
        <v>63.60902096817621</v>
      </c>
      <c r="BU1794" s="2">
        <f t="shared" ca="1" si="1004"/>
        <v>-33.47220917300158</v>
      </c>
      <c r="BV1794" s="2">
        <f t="shared" ca="1" si="1004"/>
        <v>-22.37324904899128</v>
      </c>
      <c r="BW1794" s="2">
        <f t="shared" ca="1" si="1005"/>
        <v>63.353081123436617</v>
      </c>
      <c r="BX1794" s="2">
        <f t="shared" ca="1" si="1005"/>
        <v>9.3905966666832956</v>
      </c>
    </row>
    <row r="1795" spans="1:76" x14ac:dyDescent="0.25">
      <c r="A1795" s="21">
        <v>1784</v>
      </c>
      <c r="B1795" s="17">
        <f t="shared" si="971"/>
        <v>-32.758040908844897</v>
      </c>
      <c r="C1795" s="39">
        <f t="shared" ca="1" si="972"/>
        <v>3.9430135656837277E-2</v>
      </c>
      <c r="D1795" s="39">
        <f ca="1">SUM($C$12:C1795)</f>
        <v>70.134134254554525</v>
      </c>
      <c r="E1795" s="39">
        <f t="shared" ca="1" si="973"/>
        <v>-229.74568390171177</v>
      </c>
      <c r="F1795" s="30"/>
      <c r="G1795" s="30"/>
      <c r="H1795" s="30"/>
      <c r="I1795" s="30"/>
      <c r="N1795">
        <v>-5.093112385476342</v>
      </c>
      <c r="O1795">
        <v>6.2045049601023674</v>
      </c>
      <c r="P1795">
        <v>-32.429867990216529</v>
      </c>
      <c r="Q1795">
        <v>-35.697701536793787</v>
      </c>
      <c r="R1795">
        <v>-4.8232564748627054</v>
      </c>
      <c r="S1795">
        <v>16.034674657463221</v>
      </c>
      <c r="T1795">
        <v>-14.571904888786278</v>
      </c>
      <c r="U1795">
        <v>-3.9824453606327745</v>
      </c>
      <c r="V1795">
        <v>-24.577412742203286</v>
      </c>
      <c r="W1795">
        <v>1.2961476809749888</v>
      </c>
      <c r="X1795">
        <v>27.452430168185057</v>
      </c>
      <c r="Y1795">
        <v>12.293295831917977</v>
      </c>
      <c r="Z1795">
        <v>-10.080606246755078</v>
      </c>
      <c r="AA1795">
        <v>-0.3681126989021255</v>
      </c>
      <c r="AB1795">
        <v>14.677007959708417</v>
      </c>
      <c r="AC1795">
        <v>8.7316975415097904</v>
      </c>
      <c r="AD1795">
        <v>0.45421091728494911</v>
      </c>
      <c r="AE1795">
        <v>26.365106223364531</v>
      </c>
      <c r="AF1795">
        <v>-8.687568583487856</v>
      </c>
      <c r="AG1795">
        <v>9.08148487061273</v>
      </c>
      <c r="AI1795" s="2">
        <f t="shared" ca="1" si="974"/>
        <v>-11.000451976675318</v>
      </c>
      <c r="AJ1795" s="2">
        <f t="shared" ca="1" si="975"/>
        <v>-76.340993881996553</v>
      </c>
      <c r="AK1795" s="2">
        <f t="shared" ca="1" si="976"/>
        <v>-51.162171220056734</v>
      </c>
      <c r="AL1795" s="2">
        <f t="shared" ca="1" si="977"/>
        <v>-31.322279004127481</v>
      </c>
      <c r="AM1795" s="2">
        <f t="shared" ca="1" si="978"/>
        <v>22.241158506067723</v>
      </c>
      <c r="AN1795" s="2">
        <f t="shared" ca="1" si="979"/>
        <v>-11.8901157865408</v>
      </c>
      <c r="AO1795" s="2">
        <f t="shared" ca="1" si="980"/>
        <v>-8.3449623090977951</v>
      </c>
      <c r="AP1795" s="2">
        <f t="shared" ca="1" si="981"/>
        <v>19.899932248518503</v>
      </c>
      <c r="AQ1795" s="2">
        <f t="shared" ca="1" si="982"/>
        <v>4.68546900473501</v>
      </c>
      <c r="AR1795" s="2">
        <f t="shared" ca="1" si="983"/>
        <v>13.047971225417527</v>
      </c>
      <c r="AS1795" s="2">
        <f t="shared" ca="1" si="984"/>
        <v>-71.768036014929947</v>
      </c>
      <c r="AT1795" s="2">
        <f t="shared" ca="1" si="985"/>
        <v>-24.531987980716959</v>
      </c>
      <c r="AU1795" s="2">
        <f t="shared" ca="1" si="986"/>
        <v>-26.322084437957727</v>
      </c>
      <c r="AV1795" s="2">
        <f t="shared" ca="1" si="987"/>
        <v>28.780155543164831</v>
      </c>
      <c r="AW1795" s="2">
        <f t="shared" ca="1" si="988"/>
        <v>43.816108850219479</v>
      </c>
      <c r="AX1795" s="2">
        <f t="shared" ca="1" si="989"/>
        <v>-3.2968032174063762</v>
      </c>
      <c r="AY1795" s="2">
        <f t="shared" ca="1" si="990"/>
        <v>-14.109674912087591</v>
      </c>
      <c r="AZ1795" s="2">
        <f t="shared" ca="1" si="991"/>
        <v>13.148335763537961</v>
      </c>
      <c r="BA1795" s="2">
        <f t="shared" ca="1" si="992"/>
        <v>45.183382381138024</v>
      </c>
      <c r="BB1795" s="2">
        <f t="shared" ca="1" si="993"/>
        <v>-26.144546674722044</v>
      </c>
      <c r="BD1795" s="5">
        <v>1784</v>
      </c>
      <c r="BE1795" s="2">
        <f t="shared" ca="1" si="994"/>
        <v>-11.000451976675318</v>
      </c>
      <c r="BF1795" s="2">
        <f t="shared" ca="1" si="996"/>
        <v>-76.340993881996553</v>
      </c>
      <c r="BG1795" s="2">
        <f t="shared" ca="1" si="997"/>
        <v>-51.162171220056734</v>
      </c>
      <c r="BH1795" s="2">
        <f t="shared" ca="1" si="997"/>
        <v>-31.322279004127481</v>
      </c>
      <c r="BI1795" s="2">
        <f t="shared" ca="1" si="998"/>
        <v>22.241158506067723</v>
      </c>
      <c r="BJ1795" s="2">
        <f t="shared" ca="1" si="998"/>
        <v>-11.8901157865408</v>
      </c>
      <c r="BK1795" s="2">
        <f t="shared" ca="1" si="999"/>
        <v>-8.3449623090977951</v>
      </c>
      <c r="BL1795" s="2">
        <f t="shared" ca="1" si="999"/>
        <v>19.899932248518503</v>
      </c>
      <c r="BM1795" s="2">
        <f t="shared" ca="1" si="1000"/>
        <v>4.68546900473501</v>
      </c>
      <c r="BN1795" s="2">
        <f t="shared" ca="1" si="1000"/>
        <v>13.047971225417527</v>
      </c>
      <c r="BO1795" s="2">
        <f t="shared" ca="1" si="995"/>
        <v>-71.768036014929947</v>
      </c>
      <c r="BP1795" s="2">
        <f t="shared" ca="1" si="1001"/>
        <v>-24.531987980716959</v>
      </c>
      <c r="BQ1795" s="2">
        <f t="shared" ca="1" si="1002"/>
        <v>-26.322084437957727</v>
      </c>
      <c r="BR1795" s="2">
        <f t="shared" ca="1" si="1002"/>
        <v>28.780155543164831</v>
      </c>
      <c r="BS1795" s="2">
        <f t="shared" ca="1" si="1003"/>
        <v>43.816108850219479</v>
      </c>
      <c r="BT1795" s="2">
        <f t="shared" ca="1" si="1003"/>
        <v>-3.2968032174063762</v>
      </c>
      <c r="BU1795" s="2">
        <f t="shared" ca="1" si="1004"/>
        <v>-14.109674912087591</v>
      </c>
      <c r="BV1795" s="2">
        <f t="shared" ca="1" si="1004"/>
        <v>13.148335763537961</v>
      </c>
      <c r="BW1795" s="2">
        <f t="shared" ca="1" si="1005"/>
        <v>45.183382381138024</v>
      </c>
      <c r="BX1795" s="2">
        <f t="shared" ca="1" si="1005"/>
        <v>-26.144546674722044</v>
      </c>
    </row>
    <row r="1796" spans="1:76" x14ac:dyDescent="0.25">
      <c r="A1796" s="21">
        <v>1785</v>
      </c>
      <c r="B1796" s="17">
        <f t="shared" si="971"/>
        <v>-0.56913714692443562</v>
      </c>
      <c r="C1796" s="39">
        <f t="shared" ca="1" si="972"/>
        <v>3.9423484590960831E-2</v>
      </c>
      <c r="D1796" s="39">
        <f ca="1">SUM($C$12:C1796)</f>
        <v>70.17355773914548</v>
      </c>
      <c r="E1796" s="39">
        <f t="shared" ca="1" si="973"/>
        <v>-3.9938378441194411</v>
      </c>
      <c r="F1796" s="30"/>
      <c r="G1796" s="30"/>
      <c r="H1796" s="30"/>
      <c r="I1796" s="30"/>
      <c r="N1796">
        <v>9.1516011168296671</v>
      </c>
      <c r="O1796">
        <v>-40.518605652293495</v>
      </c>
      <c r="P1796">
        <v>-21.535561263966137</v>
      </c>
      <c r="Q1796">
        <v>-7.2867266833468562</v>
      </c>
      <c r="R1796">
        <v>2.3962235087387631</v>
      </c>
      <c r="S1796">
        <v>7.119933663665817</v>
      </c>
      <c r="T1796">
        <v>14.355605452598468</v>
      </c>
      <c r="U1796">
        <v>-8.0630943382980007</v>
      </c>
      <c r="V1796">
        <v>-6.0269724410710221</v>
      </c>
      <c r="W1796">
        <v>-5.3864090000679994</v>
      </c>
      <c r="X1796">
        <v>4.004183784240567E-2</v>
      </c>
      <c r="Y1796">
        <v>-7.0668219127310259</v>
      </c>
      <c r="Z1796">
        <v>-2.1189650347854192</v>
      </c>
      <c r="AA1796">
        <v>-10.583645523108329</v>
      </c>
      <c r="AB1796">
        <v>15.417110467639063</v>
      </c>
      <c r="AC1796">
        <v>15.888823667221853</v>
      </c>
      <c r="AD1796">
        <v>3.6991500308451251</v>
      </c>
      <c r="AE1796">
        <v>10.959328256392872</v>
      </c>
      <c r="AF1796">
        <v>2.3763287216058808</v>
      </c>
      <c r="AG1796">
        <v>4.40106257098076</v>
      </c>
      <c r="AI1796" s="2">
        <f t="shared" ca="1" si="974"/>
        <v>-3.7397810566696776E-2</v>
      </c>
      <c r="AJ1796" s="2">
        <f t="shared" ca="1" si="975"/>
        <v>26.251792424498205</v>
      </c>
      <c r="AK1796" s="2">
        <f t="shared" ca="1" si="976"/>
        <v>-22.928472639110261</v>
      </c>
      <c r="AL1796" s="2">
        <f t="shared" ca="1" si="977"/>
        <v>3.7783764719600352</v>
      </c>
      <c r="AM1796" s="2">
        <f t="shared" ca="1" si="978"/>
        <v>6.4308863815157089</v>
      </c>
      <c r="AN1796" s="2">
        <f t="shared" ca="1" si="979"/>
        <v>42.413238684953456</v>
      </c>
      <c r="AO1796" s="2">
        <f t="shared" ca="1" si="980"/>
        <v>23.255582433619082</v>
      </c>
      <c r="AP1796" s="2">
        <f t="shared" ca="1" si="981"/>
        <v>-121.57874904475662</v>
      </c>
      <c r="AQ1796" s="2">
        <f t="shared" ca="1" si="982"/>
        <v>-50.965211083121353</v>
      </c>
      <c r="AR1796" s="2">
        <f t="shared" ca="1" si="983"/>
        <v>-45.008032470133656</v>
      </c>
      <c r="AS1796" s="2">
        <f t="shared" ca="1" si="984"/>
        <v>30.791982549221061</v>
      </c>
      <c r="AT1796" s="2">
        <f t="shared" ca="1" si="985"/>
        <v>53.826388752516017</v>
      </c>
      <c r="AU1796" s="2">
        <f t="shared" ca="1" si="986"/>
        <v>-63.152146538758245</v>
      </c>
      <c r="AV1796" s="2">
        <f t="shared" ca="1" si="987"/>
        <v>21.745354757503716</v>
      </c>
      <c r="AW1796" s="2">
        <f t="shared" ca="1" si="988"/>
        <v>-34.449443782244387</v>
      </c>
      <c r="AX1796" s="2">
        <f t="shared" ca="1" si="989"/>
        <v>-8.3791007420807553</v>
      </c>
      <c r="AY1796" s="2">
        <f t="shared" ca="1" si="990"/>
        <v>2.0229704138924021</v>
      </c>
      <c r="AZ1796" s="2">
        <f t="shared" ca="1" si="991"/>
        <v>-4.0673202633281758</v>
      </c>
      <c r="BA1796" s="2">
        <f t="shared" ca="1" si="992"/>
        <v>16.831993710201154</v>
      </c>
      <c r="BB1796" s="2">
        <f t="shared" ca="1" si="993"/>
        <v>-13.048163682240247</v>
      </c>
      <c r="BD1796" s="5">
        <v>1785</v>
      </c>
      <c r="BE1796" s="2">
        <f t="shared" ca="1" si="994"/>
        <v>-3.7397810566696776E-2</v>
      </c>
      <c r="BF1796" s="2">
        <f t="shared" ca="1" si="996"/>
        <v>26.251792424498205</v>
      </c>
      <c r="BG1796" s="2">
        <f t="shared" ca="1" si="997"/>
        <v>-22.928472639110261</v>
      </c>
      <c r="BH1796" s="2">
        <f t="shared" ca="1" si="997"/>
        <v>3.7783764719600352</v>
      </c>
      <c r="BI1796" s="2">
        <f t="shared" ca="1" si="998"/>
        <v>6.4308863815157089</v>
      </c>
      <c r="BJ1796" s="2">
        <f t="shared" ca="1" si="998"/>
        <v>42.413238684953456</v>
      </c>
      <c r="BK1796" s="2">
        <f t="shared" ca="1" si="999"/>
        <v>23.255582433619082</v>
      </c>
      <c r="BL1796" s="2">
        <f t="shared" ca="1" si="999"/>
        <v>-121.57874904475662</v>
      </c>
      <c r="BM1796" s="2">
        <f t="shared" ca="1" si="1000"/>
        <v>-50.965211083121353</v>
      </c>
      <c r="BN1796" s="2">
        <f t="shared" ca="1" si="1000"/>
        <v>-45.008032470133656</v>
      </c>
      <c r="BO1796" s="2">
        <f t="shared" ca="1" si="995"/>
        <v>30.791982549221061</v>
      </c>
      <c r="BP1796" s="2">
        <f t="shared" ca="1" si="1001"/>
        <v>53.826388752516017</v>
      </c>
      <c r="BQ1796" s="2">
        <f t="shared" ca="1" si="1002"/>
        <v>-63.152146538758245</v>
      </c>
      <c r="BR1796" s="2">
        <f t="shared" ca="1" si="1002"/>
        <v>21.745354757503716</v>
      </c>
      <c r="BS1796" s="2">
        <f t="shared" ca="1" si="1003"/>
        <v>-34.449443782244387</v>
      </c>
      <c r="BT1796" s="2">
        <f t="shared" ca="1" si="1003"/>
        <v>-8.3791007420807553</v>
      </c>
      <c r="BU1796" s="2">
        <f t="shared" ca="1" si="1004"/>
        <v>2.0229704138924021</v>
      </c>
      <c r="BV1796" s="2">
        <f t="shared" ca="1" si="1004"/>
        <v>-4.0673202633281758</v>
      </c>
      <c r="BW1796" s="2">
        <f t="shared" ca="1" si="1005"/>
        <v>16.831993710201154</v>
      </c>
      <c r="BX1796" s="2">
        <f t="shared" ca="1" si="1005"/>
        <v>-13.048163682240247</v>
      </c>
    </row>
    <row r="1797" spans="1:76" x14ac:dyDescent="0.25">
      <c r="A1797" s="21">
        <v>1786</v>
      </c>
      <c r="B1797" s="17">
        <f t="shared" si="971"/>
        <v>-17.03058315968795</v>
      </c>
      <c r="C1797" s="39">
        <f t="shared" ca="1" si="972"/>
        <v>3.9485694783816652E-2</v>
      </c>
      <c r="D1797" s="39">
        <f ca="1">SUM($C$12:C1797)</f>
        <v>70.2130434339293</v>
      </c>
      <c r="E1797" s="39">
        <f t="shared" ca="1" si="973"/>
        <v>-119.5769075096315</v>
      </c>
      <c r="F1797" s="30"/>
      <c r="G1797" s="30"/>
      <c r="H1797" s="30"/>
      <c r="I1797" s="30"/>
      <c r="N1797">
        <v>-35.177286568829743</v>
      </c>
      <c r="O1797">
        <v>1.2797912245639225</v>
      </c>
      <c r="P1797">
        <v>-5.485390822301679</v>
      </c>
      <c r="Q1797">
        <v>-14.45911787150146</v>
      </c>
      <c r="R1797">
        <v>2.2587855550407854</v>
      </c>
      <c r="S1797">
        <v>-0.71344323644538532</v>
      </c>
      <c r="T1797">
        <v>-6.6262469961092458</v>
      </c>
      <c r="U1797">
        <v>-31.771396919630064</v>
      </c>
      <c r="V1797">
        <v>-23.498918663628974</v>
      </c>
      <c r="W1797">
        <v>23.92078624599263</v>
      </c>
      <c r="X1797">
        <v>6.9758851961475257</v>
      </c>
      <c r="Y1797">
        <v>10.753449663688956</v>
      </c>
      <c r="Z1797">
        <v>28.989041771070529</v>
      </c>
      <c r="AA1797">
        <v>-23.836381250269067</v>
      </c>
      <c r="AB1797">
        <v>17.694933145981189</v>
      </c>
      <c r="AC1797">
        <v>0.69698194286941373</v>
      </c>
      <c r="AD1797">
        <v>-9.0676210175685767</v>
      </c>
      <c r="AE1797">
        <v>2.7224973024418766</v>
      </c>
      <c r="AF1797">
        <v>20.919670792671226</v>
      </c>
      <c r="AG1797">
        <v>7.419524031735528</v>
      </c>
      <c r="AI1797" s="2">
        <f t="shared" ca="1" si="974"/>
        <v>-46.499864317215312</v>
      </c>
      <c r="AJ1797" s="2">
        <f t="shared" ca="1" si="975"/>
        <v>18.351321127309838</v>
      </c>
      <c r="AK1797" s="2">
        <f t="shared" ca="1" si="976"/>
        <v>17.848744362555209</v>
      </c>
      <c r="AL1797" s="2">
        <f t="shared" ca="1" si="977"/>
        <v>5.6461364537123639</v>
      </c>
      <c r="AM1797" s="2">
        <f t="shared" ca="1" si="978"/>
        <v>-1.2282040641346739</v>
      </c>
      <c r="AN1797" s="2">
        <f t="shared" ca="1" si="979"/>
        <v>-80.054176585225136</v>
      </c>
      <c r="AO1797" s="2">
        <f t="shared" ca="1" si="980"/>
        <v>-38.617489622875297</v>
      </c>
      <c r="AP1797" s="2">
        <f t="shared" ca="1" si="981"/>
        <v>11.312493091212898</v>
      </c>
      <c r="AQ1797" s="2">
        <f t="shared" ca="1" si="982"/>
        <v>-0.64600447040103759</v>
      </c>
      <c r="AR1797" s="2">
        <f t="shared" ca="1" si="983"/>
        <v>25.380126298764541</v>
      </c>
      <c r="AS1797" s="2">
        <f t="shared" ca="1" si="984"/>
        <v>-19.630510732860259</v>
      </c>
      <c r="AT1797" s="2">
        <f t="shared" ca="1" si="985"/>
        <v>57.292181267903857</v>
      </c>
      <c r="AU1797" s="2">
        <f t="shared" ca="1" si="986"/>
        <v>82.956528717314029</v>
      </c>
      <c r="AV1797" s="2">
        <f t="shared" ca="1" si="987"/>
        <v>-6.4213434139158032E-2</v>
      </c>
      <c r="AW1797" s="2">
        <f t="shared" ca="1" si="988"/>
        <v>-1.0728677221807592</v>
      </c>
      <c r="AX1797" s="2">
        <f t="shared" ca="1" si="989"/>
        <v>4.5512396098637495</v>
      </c>
      <c r="AY1797" s="2">
        <f t="shared" ca="1" si="990"/>
        <v>-10.073228574981343</v>
      </c>
      <c r="AZ1797" s="2">
        <f t="shared" ca="1" si="991"/>
        <v>-30.270691280289768</v>
      </c>
      <c r="BA1797" s="2">
        <f t="shared" ca="1" si="992"/>
        <v>129.04811473442658</v>
      </c>
      <c r="BB1797" s="2">
        <f t="shared" ca="1" si="993"/>
        <v>-3.0661070664357837</v>
      </c>
      <c r="BD1797" s="5">
        <v>1786</v>
      </c>
      <c r="BE1797" s="2">
        <f t="shared" ca="1" si="994"/>
        <v>-46.499864317215312</v>
      </c>
      <c r="BF1797" s="2">
        <f t="shared" ca="1" si="996"/>
        <v>18.351321127309838</v>
      </c>
      <c r="BG1797" s="2">
        <f t="shared" ca="1" si="997"/>
        <v>17.848744362555209</v>
      </c>
      <c r="BH1797" s="2">
        <f t="shared" ca="1" si="997"/>
        <v>5.6461364537123639</v>
      </c>
      <c r="BI1797" s="2">
        <f t="shared" ca="1" si="998"/>
        <v>-1.2282040641346739</v>
      </c>
      <c r="BJ1797" s="2">
        <f t="shared" ca="1" si="998"/>
        <v>-80.054176585225136</v>
      </c>
      <c r="BK1797" s="2">
        <f t="shared" ca="1" si="999"/>
        <v>-38.617489622875297</v>
      </c>
      <c r="BL1797" s="2">
        <f t="shared" ca="1" si="999"/>
        <v>11.312493091212898</v>
      </c>
      <c r="BM1797" s="2">
        <f t="shared" ca="1" si="1000"/>
        <v>-0.64600447040103759</v>
      </c>
      <c r="BN1797" s="2">
        <f t="shared" ca="1" si="1000"/>
        <v>25.380126298764541</v>
      </c>
      <c r="BO1797" s="2">
        <f t="shared" ca="1" si="995"/>
        <v>-19.630510732860259</v>
      </c>
      <c r="BP1797" s="2">
        <f t="shared" ca="1" si="1001"/>
        <v>57.292181267903857</v>
      </c>
      <c r="BQ1797" s="2">
        <f t="shared" ca="1" si="1002"/>
        <v>82.956528717314029</v>
      </c>
      <c r="BR1797" s="2">
        <f t="shared" ca="1" si="1002"/>
        <v>-6.4213434139158032E-2</v>
      </c>
      <c r="BS1797" s="2">
        <f t="shared" ca="1" si="1003"/>
        <v>-1.0728677221807592</v>
      </c>
      <c r="BT1797" s="2">
        <f t="shared" ca="1" si="1003"/>
        <v>4.5512396098637495</v>
      </c>
      <c r="BU1797" s="2">
        <f t="shared" ca="1" si="1004"/>
        <v>-10.073228574981343</v>
      </c>
      <c r="BV1797" s="2">
        <f t="shared" ca="1" si="1004"/>
        <v>-30.270691280289768</v>
      </c>
      <c r="BW1797" s="2">
        <f t="shared" ca="1" si="1005"/>
        <v>129.04811473442658</v>
      </c>
      <c r="BX1797" s="2">
        <f t="shared" ca="1" si="1005"/>
        <v>-3.0661070664357837</v>
      </c>
    </row>
    <row r="1798" spans="1:76" x14ac:dyDescent="0.25">
      <c r="A1798" s="21">
        <v>1787</v>
      </c>
      <c r="B1798" s="17">
        <f t="shared" si="971"/>
        <v>-3.1650409961144219</v>
      </c>
      <c r="C1798" s="39">
        <f t="shared" ca="1" si="972"/>
        <v>3.9505029710488991E-2</v>
      </c>
      <c r="D1798" s="39">
        <f ca="1">SUM($C$12:C1798)</f>
        <v>70.252548463639783</v>
      </c>
      <c r="E1798" s="39">
        <f t="shared" ca="1" si="973"/>
        <v>-22.235219596893518</v>
      </c>
      <c r="F1798" s="30"/>
      <c r="G1798" s="30"/>
      <c r="H1798" s="30"/>
      <c r="I1798" s="30"/>
      <c r="N1798">
        <v>-19.538840943946006</v>
      </c>
      <c r="O1798">
        <v>-18.513814826899367</v>
      </c>
      <c r="P1798">
        <v>-5.9683173422495628E-2</v>
      </c>
      <c r="Q1798">
        <v>6.7265908415793128</v>
      </c>
      <c r="R1798">
        <v>-28.503108987364232</v>
      </c>
      <c r="S1798">
        <v>3.6650437083794412</v>
      </c>
      <c r="T1798">
        <v>-12.686758759602673</v>
      </c>
      <c r="U1798">
        <v>-18.888549882429203</v>
      </c>
      <c r="V1798">
        <v>16.922857527206993</v>
      </c>
      <c r="W1798">
        <v>9.4111416462208286</v>
      </c>
      <c r="X1798">
        <v>-0.32796510934882539</v>
      </c>
      <c r="Y1798">
        <v>11.403731515736045</v>
      </c>
      <c r="Z1798">
        <v>-36.158491076206616</v>
      </c>
      <c r="AA1798">
        <v>15.351613518544591</v>
      </c>
      <c r="AB1798">
        <v>40.122075927871961</v>
      </c>
      <c r="AC1798">
        <v>1.5918517230416764</v>
      </c>
      <c r="AD1798">
        <v>-16.980354020451557</v>
      </c>
      <c r="AE1798">
        <v>31.282493013951473</v>
      </c>
      <c r="AF1798">
        <v>52.282369717748153</v>
      </c>
      <c r="AG1798">
        <v>22.473364224820681</v>
      </c>
      <c r="AI1798" s="2">
        <f t="shared" ca="1" si="974"/>
        <v>20.025096860098301</v>
      </c>
      <c r="AJ1798" s="2">
        <f t="shared" ca="1" si="975"/>
        <v>33.747943840592995</v>
      </c>
      <c r="AK1798" s="2">
        <f t="shared" ca="1" si="976"/>
        <v>-60.439107775050829</v>
      </c>
      <c r="AL1798" s="2">
        <f t="shared" ca="1" si="977"/>
        <v>-20.767314689773947</v>
      </c>
      <c r="AM1798" s="2">
        <f t="shared" ca="1" si="978"/>
        <v>-7.9646974781917912</v>
      </c>
      <c r="AN1798" s="2">
        <f t="shared" ca="1" si="979"/>
        <v>55.0440144809778</v>
      </c>
      <c r="AO1798" s="2">
        <f t="shared" ca="1" si="980"/>
        <v>34.244458796013248</v>
      </c>
      <c r="AP1798" s="2">
        <f t="shared" ca="1" si="981"/>
        <v>-7.1053989725784685</v>
      </c>
      <c r="AQ1798" s="2">
        <f t="shared" ca="1" si="982"/>
        <v>20.326664051485217</v>
      </c>
      <c r="AR1798" s="2">
        <f t="shared" ca="1" si="983"/>
        <v>7.1332850116979447</v>
      </c>
      <c r="AS1798" s="2">
        <f t="shared" ca="1" si="984"/>
        <v>-4.3436870640481011</v>
      </c>
      <c r="AT1798" s="2">
        <f t="shared" ca="1" si="985"/>
        <v>56.746066612865128</v>
      </c>
      <c r="AU1798" s="2">
        <f t="shared" ca="1" si="986"/>
        <v>-18.153596975120962</v>
      </c>
      <c r="AV1798" s="2">
        <f t="shared" ca="1" si="987"/>
        <v>19.811807112127944</v>
      </c>
      <c r="AW1798" s="2">
        <f t="shared" ca="1" si="988"/>
        <v>-11.239521093361034</v>
      </c>
      <c r="AX1798" s="2">
        <f t="shared" ca="1" si="989"/>
        <v>-24.241335934212575</v>
      </c>
      <c r="AY1798" s="2">
        <f t="shared" ca="1" si="990"/>
        <v>8.5389668467752209</v>
      </c>
      <c r="AZ1798" s="2">
        <f t="shared" ca="1" si="991"/>
        <v>39.021956410096763</v>
      </c>
      <c r="BA1798" s="2">
        <f t="shared" ca="1" si="992"/>
        <v>40.737656191889215</v>
      </c>
      <c r="BB1798" s="2">
        <f t="shared" ca="1" si="993"/>
        <v>-51.281896966140444</v>
      </c>
      <c r="BD1798" s="5">
        <v>1787</v>
      </c>
      <c r="BE1798" s="2">
        <f t="shared" ca="1" si="994"/>
        <v>20.025096860098301</v>
      </c>
      <c r="BF1798" s="2">
        <f t="shared" ca="1" si="996"/>
        <v>33.747943840592995</v>
      </c>
      <c r="BG1798" s="2">
        <f t="shared" ca="1" si="997"/>
        <v>-60.439107775050829</v>
      </c>
      <c r="BH1798" s="2">
        <f t="shared" ca="1" si="997"/>
        <v>-20.767314689773947</v>
      </c>
      <c r="BI1798" s="2">
        <f t="shared" ca="1" si="998"/>
        <v>-7.9646974781917912</v>
      </c>
      <c r="BJ1798" s="2">
        <f t="shared" ca="1" si="998"/>
        <v>55.0440144809778</v>
      </c>
      <c r="BK1798" s="2">
        <f t="shared" ca="1" si="999"/>
        <v>34.244458796013248</v>
      </c>
      <c r="BL1798" s="2">
        <f t="shared" ca="1" si="999"/>
        <v>-7.1053989725784685</v>
      </c>
      <c r="BM1798" s="2">
        <f t="shared" ca="1" si="1000"/>
        <v>20.326664051485217</v>
      </c>
      <c r="BN1798" s="2">
        <f t="shared" ca="1" si="1000"/>
        <v>7.1332850116979447</v>
      </c>
      <c r="BO1798" s="2">
        <f t="shared" ca="1" si="995"/>
        <v>-4.3436870640481011</v>
      </c>
      <c r="BP1798" s="2">
        <f t="shared" ca="1" si="1001"/>
        <v>56.746066612865128</v>
      </c>
      <c r="BQ1798" s="2">
        <f t="shared" ca="1" si="1002"/>
        <v>-18.153596975120962</v>
      </c>
      <c r="BR1798" s="2">
        <f t="shared" ca="1" si="1002"/>
        <v>19.811807112127944</v>
      </c>
      <c r="BS1798" s="2">
        <f t="shared" ca="1" si="1003"/>
        <v>-11.239521093361034</v>
      </c>
      <c r="BT1798" s="2">
        <f t="shared" ca="1" si="1003"/>
        <v>-24.241335934212575</v>
      </c>
      <c r="BU1798" s="2">
        <f t="shared" ca="1" si="1004"/>
        <v>8.5389668467752209</v>
      </c>
      <c r="BV1798" s="2">
        <f t="shared" ca="1" si="1004"/>
        <v>39.021956410096763</v>
      </c>
      <c r="BW1798" s="2">
        <f t="shared" ca="1" si="1005"/>
        <v>40.737656191889215</v>
      </c>
      <c r="BX1798" s="2">
        <f t="shared" ca="1" si="1005"/>
        <v>-51.281896966140444</v>
      </c>
    </row>
    <row r="1799" spans="1:76" x14ac:dyDescent="0.25">
      <c r="A1799" s="21">
        <v>1788</v>
      </c>
      <c r="B1799" s="17">
        <f t="shared" si="971"/>
        <v>-5.7063610388115116</v>
      </c>
      <c r="C1799" s="39">
        <f t="shared" ca="1" si="972"/>
        <v>3.9364583662301708E-2</v>
      </c>
      <c r="D1799" s="39">
        <f ca="1">SUM($C$12:C1799)</f>
        <v>70.291913047302089</v>
      </c>
      <c r="E1799" s="39">
        <f t="shared" ca="1" si="973"/>
        <v>-40.111103395665118</v>
      </c>
      <c r="F1799" s="30"/>
      <c r="G1799" s="30"/>
      <c r="H1799" s="30"/>
      <c r="I1799" s="30"/>
      <c r="N1799">
        <v>-2.3353165662389745</v>
      </c>
      <c r="O1799">
        <v>-1.1130587394326215</v>
      </c>
      <c r="P1799">
        <v>-16.07783646843648</v>
      </c>
      <c r="Q1799">
        <v>-25.564491312539271</v>
      </c>
      <c r="R1799">
        <v>3.7249060809443257</v>
      </c>
      <c r="S1799">
        <v>19.831640574117984</v>
      </c>
      <c r="T1799">
        <v>-13.4535515412924</v>
      </c>
      <c r="U1799">
        <v>-1.2416125095409825</v>
      </c>
      <c r="V1799">
        <v>-9.7020051746568967</v>
      </c>
      <c r="W1799">
        <v>-17.291141859697031</v>
      </c>
      <c r="X1799">
        <v>-5.9229231912112175</v>
      </c>
      <c r="Y1799">
        <v>0.16133532127031192</v>
      </c>
      <c r="Z1799">
        <v>18.542360794692705</v>
      </c>
      <c r="AA1799">
        <v>-20.900463161036729</v>
      </c>
      <c r="AB1799">
        <v>-12.292154207157708</v>
      </c>
      <c r="AC1799">
        <v>-3.6171978693377103</v>
      </c>
      <c r="AD1799">
        <v>-8.8903546322605607</v>
      </c>
      <c r="AE1799">
        <v>23.468963445294115</v>
      </c>
      <c r="AF1799">
        <v>8.6567653386053021</v>
      </c>
      <c r="AG1799">
        <v>32.98027273665285</v>
      </c>
      <c r="AI1799" s="2">
        <f t="shared" ca="1" si="974"/>
        <v>14.084296868687083</v>
      </c>
      <c r="AJ1799" s="2">
        <f t="shared" ca="1" si="975"/>
        <v>-15.159562486166688</v>
      </c>
      <c r="AK1799" s="2">
        <f t="shared" ca="1" si="976"/>
        <v>2.0295770433174098</v>
      </c>
      <c r="AL1799" s="2">
        <f t="shared" ca="1" si="977"/>
        <v>-16.170652106509536</v>
      </c>
      <c r="AM1799" s="2">
        <f t="shared" ca="1" si="978"/>
        <v>-27.885125197432288</v>
      </c>
      <c r="AN1799" s="2">
        <f t="shared" ca="1" si="979"/>
        <v>11.011859489258562</v>
      </c>
      <c r="AO1799" s="2">
        <f t="shared" ca="1" si="980"/>
        <v>19.003701478046398</v>
      </c>
      <c r="AP1799" s="2">
        <f t="shared" ca="1" si="981"/>
        <v>0.25205185634244875</v>
      </c>
      <c r="AQ1799" s="2">
        <f t="shared" ca="1" si="982"/>
        <v>-74.215773185737831</v>
      </c>
      <c r="AR1799" s="2">
        <f t="shared" ca="1" si="983"/>
        <v>-15.699615787052696</v>
      </c>
      <c r="AS1799" s="2">
        <f t="shared" ca="1" si="984"/>
        <v>-58.868162108687045</v>
      </c>
      <c r="AT1799" s="2">
        <f t="shared" ca="1" si="985"/>
        <v>10.302937468607846</v>
      </c>
      <c r="AU1799" s="2">
        <f t="shared" ca="1" si="986"/>
        <v>-7.116228781272854</v>
      </c>
      <c r="AV1799" s="2">
        <f t="shared" ca="1" si="987"/>
        <v>15.252251733757706</v>
      </c>
      <c r="AW1799" s="2">
        <f t="shared" ca="1" si="988"/>
        <v>-2.9680164653612131</v>
      </c>
      <c r="AX1799" s="2">
        <f t="shared" ca="1" si="989"/>
        <v>21.650738422720153</v>
      </c>
      <c r="AY1799" s="2">
        <f t="shared" ca="1" si="990"/>
        <v>-98.266226590131794</v>
      </c>
      <c r="AZ1799" s="2">
        <f t="shared" ca="1" si="991"/>
        <v>-18.328210332208773</v>
      </c>
      <c r="BA1799" s="2">
        <f t="shared" ca="1" si="992"/>
        <v>59.880128912610196</v>
      </c>
      <c r="BB1799" s="2">
        <f t="shared" ca="1" si="993"/>
        <v>47.949731903213653</v>
      </c>
      <c r="BD1799" s="5">
        <v>1788</v>
      </c>
      <c r="BE1799" s="2">
        <f t="shared" ca="1" si="994"/>
        <v>14.084296868687083</v>
      </c>
      <c r="BF1799" s="2">
        <f t="shared" ca="1" si="996"/>
        <v>-15.159562486166688</v>
      </c>
      <c r="BG1799" s="2">
        <f t="shared" ca="1" si="997"/>
        <v>2.0295770433174098</v>
      </c>
      <c r="BH1799" s="2">
        <f t="shared" ca="1" si="997"/>
        <v>-16.170652106509536</v>
      </c>
      <c r="BI1799" s="2">
        <f t="shared" ca="1" si="998"/>
        <v>-27.885125197432288</v>
      </c>
      <c r="BJ1799" s="2">
        <f t="shared" ca="1" si="998"/>
        <v>11.011859489258562</v>
      </c>
      <c r="BK1799" s="2">
        <f t="shared" ca="1" si="999"/>
        <v>19.003701478046398</v>
      </c>
      <c r="BL1799" s="2">
        <f t="shared" ca="1" si="999"/>
        <v>0.25205185634244875</v>
      </c>
      <c r="BM1799" s="2">
        <f t="shared" ca="1" si="1000"/>
        <v>-74.215773185737831</v>
      </c>
      <c r="BN1799" s="2">
        <f t="shared" ca="1" si="1000"/>
        <v>-15.699615787052696</v>
      </c>
      <c r="BO1799" s="2">
        <f t="shared" ca="1" si="995"/>
        <v>-58.868162108687045</v>
      </c>
      <c r="BP1799" s="2">
        <f t="shared" ca="1" si="1001"/>
        <v>10.302937468607846</v>
      </c>
      <c r="BQ1799" s="2">
        <f t="shared" ca="1" si="1002"/>
        <v>-7.116228781272854</v>
      </c>
      <c r="BR1799" s="2">
        <f t="shared" ca="1" si="1002"/>
        <v>15.252251733757706</v>
      </c>
      <c r="BS1799" s="2">
        <f t="shared" ca="1" si="1003"/>
        <v>-2.9680164653612131</v>
      </c>
      <c r="BT1799" s="2">
        <f t="shared" ca="1" si="1003"/>
        <v>21.650738422720153</v>
      </c>
      <c r="BU1799" s="2">
        <f t="shared" ca="1" si="1004"/>
        <v>-98.266226590131794</v>
      </c>
      <c r="BV1799" s="2">
        <f t="shared" ca="1" si="1004"/>
        <v>-18.328210332208773</v>
      </c>
      <c r="BW1799" s="2">
        <f t="shared" ca="1" si="1005"/>
        <v>59.880128912610196</v>
      </c>
      <c r="BX1799" s="2">
        <f t="shared" ca="1" si="1005"/>
        <v>47.949731903213653</v>
      </c>
    </row>
    <row r="1800" spans="1:76" x14ac:dyDescent="0.25">
      <c r="A1800" s="21">
        <v>1789</v>
      </c>
      <c r="B1800" s="17">
        <f t="shared" si="971"/>
        <v>-1.8161265432719236</v>
      </c>
      <c r="C1800" s="39">
        <f t="shared" ca="1" si="972"/>
        <v>3.9113111678928093E-2</v>
      </c>
      <c r="D1800" s="39">
        <f ca="1">SUM($C$12:C1800)</f>
        <v>70.331026158981018</v>
      </c>
      <c r="E1800" s="39">
        <f t="shared" ca="1" si="973"/>
        <v>-12.773004342287743</v>
      </c>
      <c r="F1800" s="30"/>
      <c r="G1800" s="30"/>
      <c r="H1800" s="30"/>
      <c r="I1800" s="30"/>
      <c r="N1800">
        <v>11.04423032560976</v>
      </c>
      <c r="O1800">
        <v>-20.390427886827034</v>
      </c>
      <c r="P1800">
        <v>8.7571337023507851</v>
      </c>
      <c r="Q1800">
        <v>19.768757090969828</v>
      </c>
      <c r="R1800">
        <v>-12.401916791549715</v>
      </c>
      <c r="S1800">
        <v>13.863608176440625</v>
      </c>
      <c r="T1800">
        <v>11.883409196531995</v>
      </c>
      <c r="U1800">
        <v>13.477355814628739</v>
      </c>
      <c r="V1800">
        <v>-11.432630039259235</v>
      </c>
      <c r="W1800">
        <v>19.781778716150679</v>
      </c>
      <c r="X1800">
        <v>7.2632571735917555</v>
      </c>
      <c r="Y1800">
        <v>-4.2011642227385657</v>
      </c>
      <c r="Z1800">
        <v>-7.4048192306710447E-3</v>
      </c>
      <c r="AA1800">
        <v>-9.7540987228367655</v>
      </c>
      <c r="AB1800">
        <v>-7.3346830776606424</v>
      </c>
      <c r="AC1800">
        <v>29.956688473934832</v>
      </c>
      <c r="AD1800">
        <v>-11.912825309992183</v>
      </c>
      <c r="AE1800">
        <v>20.336687797037527</v>
      </c>
      <c r="AF1800">
        <v>-9.8011271127891924</v>
      </c>
      <c r="AG1800">
        <v>9.3811245221133497</v>
      </c>
      <c r="AI1800" s="2">
        <f t="shared" ca="1" si="974"/>
        <v>62.960979695074329</v>
      </c>
      <c r="AJ1800" s="2">
        <f t="shared" ca="1" si="975"/>
        <v>75.600680177248364</v>
      </c>
      <c r="AK1800" s="2">
        <f t="shared" ca="1" si="976"/>
        <v>-127.35807697683011</v>
      </c>
      <c r="AL1800" s="2">
        <f t="shared" ca="1" si="977"/>
        <v>-9.6329431101073162</v>
      </c>
      <c r="AM1800" s="2">
        <f t="shared" ca="1" si="978"/>
        <v>-35.251159708947654</v>
      </c>
      <c r="AN1800" s="2">
        <f t="shared" ca="1" si="979"/>
        <v>81.350069913949881</v>
      </c>
      <c r="AO1800" s="2">
        <f t="shared" ca="1" si="980"/>
        <v>16.777451917831463</v>
      </c>
      <c r="AP1800" s="2">
        <f t="shared" ca="1" si="981"/>
        <v>10.997069006225679</v>
      </c>
      <c r="AQ1800" s="2">
        <f t="shared" ca="1" si="982"/>
        <v>-37.816394031816714</v>
      </c>
      <c r="AR1800" s="2">
        <f t="shared" ca="1" si="983"/>
        <v>-71.845329546585759</v>
      </c>
      <c r="AS1800" s="2">
        <f t="shared" ca="1" si="984"/>
        <v>-50.807387062814975</v>
      </c>
      <c r="AT1800" s="2">
        <f t="shared" ca="1" si="985"/>
        <v>-0.72053473305566884</v>
      </c>
      <c r="AU1800" s="2">
        <f t="shared" ca="1" si="986"/>
        <v>90.018341164668499</v>
      </c>
      <c r="AV1800" s="2">
        <f t="shared" ca="1" si="987"/>
        <v>9.4642303566672155</v>
      </c>
      <c r="AW1800" s="2">
        <f t="shared" ca="1" si="988"/>
        <v>105.02435096017363</v>
      </c>
      <c r="AX1800" s="2">
        <f t="shared" ca="1" si="989"/>
        <v>27.271796469723924</v>
      </c>
      <c r="AY1800" s="2">
        <f t="shared" ca="1" si="990"/>
        <v>-14.163183083430795</v>
      </c>
      <c r="AZ1800" s="2">
        <f t="shared" ca="1" si="991"/>
        <v>8.7913518202768515</v>
      </c>
      <c r="BA1800" s="2">
        <f t="shared" ca="1" si="992"/>
        <v>-59.093324931131676</v>
      </c>
      <c r="BB1800" s="2">
        <f t="shared" ca="1" si="993"/>
        <v>71.50113676002502</v>
      </c>
      <c r="BD1800" s="5">
        <v>1789</v>
      </c>
      <c r="BE1800" s="2">
        <f t="shared" ca="1" si="994"/>
        <v>62.960979695074329</v>
      </c>
      <c r="BF1800" s="2">
        <f t="shared" ca="1" si="996"/>
        <v>75.600680177248364</v>
      </c>
      <c r="BG1800" s="2">
        <f t="shared" ca="1" si="997"/>
        <v>-127.35807697683011</v>
      </c>
      <c r="BH1800" s="2">
        <f t="shared" ca="1" si="997"/>
        <v>-9.6329431101073162</v>
      </c>
      <c r="BI1800" s="2">
        <f t="shared" ca="1" si="998"/>
        <v>-35.251159708947654</v>
      </c>
      <c r="BJ1800" s="2">
        <f t="shared" ca="1" si="998"/>
        <v>81.350069913949881</v>
      </c>
      <c r="BK1800" s="2">
        <f t="shared" ca="1" si="999"/>
        <v>16.777451917831463</v>
      </c>
      <c r="BL1800" s="2">
        <f t="shared" ca="1" si="999"/>
        <v>10.997069006225679</v>
      </c>
      <c r="BM1800" s="2">
        <f t="shared" ca="1" si="1000"/>
        <v>-37.816394031816714</v>
      </c>
      <c r="BN1800" s="2">
        <f t="shared" ca="1" si="1000"/>
        <v>-71.845329546585759</v>
      </c>
      <c r="BO1800" s="2">
        <f t="shared" ca="1" si="995"/>
        <v>-50.807387062814975</v>
      </c>
      <c r="BP1800" s="2">
        <f t="shared" ca="1" si="1001"/>
        <v>-0.72053473305566884</v>
      </c>
      <c r="BQ1800" s="2">
        <f t="shared" ca="1" si="1002"/>
        <v>90.018341164668499</v>
      </c>
      <c r="BR1800" s="2">
        <f t="shared" ca="1" si="1002"/>
        <v>9.4642303566672155</v>
      </c>
      <c r="BS1800" s="2">
        <f t="shared" ca="1" si="1003"/>
        <v>105.02435096017363</v>
      </c>
      <c r="BT1800" s="2">
        <f t="shared" ca="1" si="1003"/>
        <v>27.271796469723924</v>
      </c>
      <c r="BU1800" s="2">
        <f t="shared" ca="1" si="1004"/>
        <v>-14.163183083430795</v>
      </c>
      <c r="BV1800" s="2">
        <f t="shared" ca="1" si="1004"/>
        <v>8.7913518202768515</v>
      </c>
      <c r="BW1800" s="2">
        <f t="shared" ca="1" si="1005"/>
        <v>-59.093324931131676</v>
      </c>
      <c r="BX1800" s="2">
        <f t="shared" ca="1" si="1005"/>
        <v>71.50113676002502</v>
      </c>
    </row>
    <row r="1801" spans="1:76" x14ac:dyDescent="0.25">
      <c r="A1801" s="21">
        <v>1790</v>
      </c>
      <c r="B1801" s="17">
        <f t="shared" si="971"/>
        <v>-4.911008470087892</v>
      </c>
      <c r="C1801" s="39">
        <f t="shared" ca="1" si="972"/>
        <v>3.9578064350989817E-2</v>
      </c>
      <c r="D1801" s="39">
        <f ca="1">SUM($C$12:C1801)</f>
        <v>70.370604223332009</v>
      </c>
      <c r="E1801" s="39">
        <f t="shared" ca="1" si="973"/>
        <v>-34.559063338598627</v>
      </c>
      <c r="F1801" s="30"/>
      <c r="G1801" s="30"/>
      <c r="H1801" s="30"/>
      <c r="I1801" s="30"/>
      <c r="N1801">
        <v>4.7927666389053716</v>
      </c>
      <c r="O1801">
        <v>8.1511380747979949</v>
      </c>
      <c r="P1801">
        <v>6.2988937234472253</v>
      </c>
      <c r="Q1801">
        <v>-29.273958855503814</v>
      </c>
      <c r="R1801">
        <v>10.092787773528348</v>
      </c>
      <c r="S1801">
        <v>-13.459784844886711</v>
      </c>
      <c r="T1801">
        <v>-3.3601512911443248</v>
      </c>
      <c r="U1801">
        <v>-21.64464232219094</v>
      </c>
      <c r="V1801">
        <v>-3.011703496041239</v>
      </c>
      <c r="W1801">
        <v>10.774071638283882</v>
      </c>
      <c r="X1801">
        <v>15.504256966337028</v>
      </c>
      <c r="Y1801">
        <v>17.049187433816442</v>
      </c>
      <c r="Z1801">
        <v>-4.3896017292870866</v>
      </c>
      <c r="AA1801">
        <v>-15.114540413607433</v>
      </c>
      <c r="AB1801">
        <v>17.743277268637918</v>
      </c>
      <c r="AC1801">
        <v>-6.4705443239249298</v>
      </c>
      <c r="AD1801">
        <v>15.467740102662678</v>
      </c>
      <c r="AE1801">
        <v>-11.828881750243994</v>
      </c>
      <c r="AF1801">
        <v>11.047200277503611</v>
      </c>
      <c r="AG1801">
        <v>13.408589214125973</v>
      </c>
      <c r="AI1801" s="2">
        <f t="shared" ca="1" si="974"/>
        <v>-32.761211366543129</v>
      </c>
      <c r="AJ1801" s="2">
        <f t="shared" ca="1" si="975"/>
        <v>-17.625182655201751</v>
      </c>
      <c r="AK1801" s="2">
        <f t="shared" ca="1" si="976"/>
        <v>-27.348020624904219</v>
      </c>
      <c r="AL1801" s="2">
        <f t="shared" ca="1" si="977"/>
        <v>31.02181606220735</v>
      </c>
      <c r="AM1801" s="2">
        <f t="shared" ca="1" si="978"/>
        <v>-74.970344008408773</v>
      </c>
      <c r="AN1801" s="2">
        <f t="shared" ca="1" si="979"/>
        <v>71.543419864266667</v>
      </c>
      <c r="AO1801" s="2">
        <f t="shared" ca="1" si="980"/>
        <v>29.978930076490343</v>
      </c>
      <c r="AP1801" s="2">
        <f t="shared" ca="1" si="981"/>
        <v>66.176063708709322</v>
      </c>
      <c r="AQ1801" s="2">
        <f t="shared" ca="1" si="982"/>
        <v>-4.2045907144982468</v>
      </c>
      <c r="AR1801" s="2">
        <f t="shared" ca="1" si="983"/>
        <v>-43.121168010473767</v>
      </c>
      <c r="AS1801" s="2">
        <f t="shared" ca="1" si="984"/>
        <v>-37.381177974783256</v>
      </c>
      <c r="AT1801" s="2">
        <f t="shared" ca="1" si="985"/>
        <v>-7.2291343026966324</v>
      </c>
      <c r="AU1801" s="2">
        <f t="shared" ca="1" si="986"/>
        <v>46.847389831879639</v>
      </c>
      <c r="AV1801" s="2">
        <f t="shared" ca="1" si="987"/>
        <v>-9.7050721308640711</v>
      </c>
      <c r="AW1801" s="2">
        <f t="shared" ca="1" si="988"/>
        <v>-18.047744671341324</v>
      </c>
      <c r="AX1801" s="2">
        <f t="shared" ca="1" si="989"/>
        <v>61.721366354909634</v>
      </c>
      <c r="AY1801" s="2">
        <f t="shared" ca="1" si="990"/>
        <v>-48.453184794248635</v>
      </c>
      <c r="AZ1801" s="2">
        <f t="shared" ca="1" si="991"/>
        <v>-4.9709786434098469</v>
      </c>
      <c r="BA1801" s="2">
        <f t="shared" ca="1" si="992"/>
        <v>-72.059027850723425</v>
      </c>
      <c r="BB1801" s="2">
        <f t="shared" ca="1" si="993"/>
        <v>26.068974713370253</v>
      </c>
      <c r="BD1801" s="5">
        <v>1790</v>
      </c>
      <c r="BE1801" s="2">
        <f t="shared" ca="1" si="994"/>
        <v>-32.761211366543129</v>
      </c>
      <c r="BF1801" s="2">
        <f t="shared" ca="1" si="996"/>
        <v>-17.625182655201751</v>
      </c>
      <c r="BG1801" s="2">
        <f t="shared" ca="1" si="997"/>
        <v>-27.348020624904219</v>
      </c>
      <c r="BH1801" s="2">
        <f t="shared" ca="1" si="997"/>
        <v>31.02181606220735</v>
      </c>
      <c r="BI1801" s="2">
        <f t="shared" ca="1" si="998"/>
        <v>-74.970344008408773</v>
      </c>
      <c r="BJ1801" s="2">
        <f t="shared" ca="1" si="998"/>
        <v>71.543419864266667</v>
      </c>
      <c r="BK1801" s="2">
        <f t="shared" ca="1" si="999"/>
        <v>29.978930076490343</v>
      </c>
      <c r="BL1801" s="2">
        <f t="shared" ca="1" si="999"/>
        <v>66.176063708709322</v>
      </c>
      <c r="BM1801" s="2">
        <f t="shared" ca="1" si="1000"/>
        <v>-4.2045907144982468</v>
      </c>
      <c r="BN1801" s="2">
        <f t="shared" ca="1" si="1000"/>
        <v>-43.121168010473767</v>
      </c>
      <c r="BO1801" s="2">
        <f t="shared" ca="1" si="995"/>
        <v>-37.381177974783256</v>
      </c>
      <c r="BP1801" s="2">
        <f t="shared" ca="1" si="1001"/>
        <v>-7.2291343026966324</v>
      </c>
      <c r="BQ1801" s="2">
        <f t="shared" ca="1" si="1002"/>
        <v>46.847389831879639</v>
      </c>
      <c r="BR1801" s="2">
        <f t="shared" ca="1" si="1002"/>
        <v>-9.7050721308640711</v>
      </c>
      <c r="BS1801" s="2">
        <f t="shared" ca="1" si="1003"/>
        <v>-18.047744671341324</v>
      </c>
      <c r="BT1801" s="2">
        <f t="shared" ca="1" si="1003"/>
        <v>61.721366354909634</v>
      </c>
      <c r="BU1801" s="2">
        <f t="shared" ca="1" si="1004"/>
        <v>-48.453184794248635</v>
      </c>
      <c r="BV1801" s="2">
        <f t="shared" ca="1" si="1004"/>
        <v>-4.9709786434098469</v>
      </c>
      <c r="BW1801" s="2">
        <f t="shared" ca="1" si="1005"/>
        <v>-72.059027850723425</v>
      </c>
      <c r="BX1801" s="2">
        <f t="shared" ca="1" si="1005"/>
        <v>26.068974713370253</v>
      </c>
    </row>
    <row r="1802" spans="1:76" x14ac:dyDescent="0.25">
      <c r="A1802" s="21">
        <v>1791</v>
      </c>
      <c r="B1802" s="17">
        <f t="shared" si="971"/>
        <v>-11.43657278235262</v>
      </c>
      <c r="C1802" s="39">
        <f t="shared" ca="1" si="972"/>
        <v>3.8992958328622013E-2</v>
      </c>
      <c r="D1802" s="39">
        <f ca="1">SUM($C$12:C1802)</f>
        <v>70.409597181660629</v>
      </c>
      <c r="E1802" s="39">
        <f t="shared" ca="1" si="973"/>
        <v>-80.524448274419171</v>
      </c>
      <c r="F1802" s="30"/>
      <c r="G1802" s="30"/>
      <c r="H1802" s="30"/>
      <c r="I1802" s="30"/>
      <c r="N1802">
        <v>3.6501672941941461</v>
      </c>
      <c r="O1802">
        <v>-0.94111148211302087</v>
      </c>
      <c r="P1802">
        <v>-34.394821110181709</v>
      </c>
      <c r="Q1802">
        <v>-46.18280423181664</v>
      </c>
      <c r="R1802">
        <v>3.5556636772543442</v>
      </c>
      <c r="S1802">
        <v>9.7662448795931383</v>
      </c>
      <c r="T1802">
        <v>2.6095870517775639</v>
      </c>
      <c r="U1802">
        <v>37.089256895863393</v>
      </c>
      <c r="V1802">
        <v>-7.0423724927074014</v>
      </c>
      <c r="W1802">
        <v>-28.929136198883388</v>
      </c>
      <c r="X1802">
        <v>1.3598254080573191</v>
      </c>
      <c r="Y1802">
        <v>21.823112007000596</v>
      </c>
      <c r="Z1802">
        <v>-12.432922693207264</v>
      </c>
      <c r="AA1802">
        <v>12.403283005963054</v>
      </c>
      <c r="AB1802">
        <v>17.151987043523572</v>
      </c>
      <c r="AC1802">
        <v>9.9084760828935909</v>
      </c>
      <c r="AD1802">
        <v>-14.272355760589608</v>
      </c>
      <c r="AE1802">
        <v>2.2212143809384637</v>
      </c>
      <c r="AF1802">
        <v>1.9541397870927746</v>
      </c>
      <c r="AG1802">
        <v>27.470638967935898</v>
      </c>
      <c r="AI1802" s="2">
        <f t="shared" ca="1" si="974"/>
        <v>-4.9719023470127439</v>
      </c>
      <c r="AJ1802" s="2">
        <f t="shared" ca="1" si="975"/>
        <v>67.119939032521657</v>
      </c>
      <c r="AK1802" s="2">
        <f t="shared" ca="1" si="976"/>
        <v>52.669928933759074</v>
      </c>
      <c r="AL1802" s="2">
        <f t="shared" ca="1" si="977"/>
        <v>7.4824545903013497</v>
      </c>
      <c r="AM1802" s="2">
        <f t="shared" ca="1" si="978"/>
        <v>-7.4676846553299949</v>
      </c>
      <c r="AN1802" s="2">
        <f t="shared" ca="1" si="979"/>
        <v>-11.000800743975701</v>
      </c>
      <c r="AO1802" s="2">
        <f t="shared" ca="1" si="980"/>
        <v>-21.466948205780266</v>
      </c>
      <c r="AP1802" s="2">
        <f t="shared" ca="1" si="981"/>
        <v>-3.5248497824770482</v>
      </c>
      <c r="AQ1802" s="2">
        <f t="shared" ca="1" si="982"/>
        <v>18.346633645526722</v>
      </c>
      <c r="AR1802" s="2">
        <f t="shared" ca="1" si="983"/>
        <v>-75.535335991839418</v>
      </c>
      <c r="AS1802" s="2">
        <f t="shared" ca="1" si="984"/>
        <v>0.6375216748290089</v>
      </c>
      <c r="AT1802" s="2">
        <f t="shared" ca="1" si="985"/>
        <v>17.286034530710936</v>
      </c>
      <c r="AU1802" s="2">
        <f t="shared" ca="1" si="986"/>
        <v>8.9372317842297502</v>
      </c>
      <c r="AV1802" s="2">
        <f t="shared" ca="1" si="987"/>
        <v>19.732049329841949</v>
      </c>
      <c r="AW1802" s="2">
        <f t="shared" ca="1" si="988"/>
        <v>-80.13938279931007</v>
      </c>
      <c r="AX1802" s="2">
        <f t="shared" ca="1" si="989"/>
        <v>18.340630510168111</v>
      </c>
      <c r="AY1802" s="2">
        <f t="shared" ca="1" si="990"/>
        <v>5.7953025192121661</v>
      </c>
      <c r="AZ1802" s="2">
        <f t="shared" ca="1" si="991"/>
        <v>59.146052915070818</v>
      </c>
      <c r="BA1802" s="2">
        <f t="shared" ca="1" si="992"/>
        <v>54.894177845316818</v>
      </c>
      <c r="BB1802" s="2">
        <f t="shared" ca="1" si="993"/>
        <v>-11.3400973043974</v>
      </c>
      <c r="BD1802" s="5">
        <v>1791</v>
      </c>
      <c r="BE1802" s="2">
        <f t="shared" ca="1" si="994"/>
        <v>-4.9719023470127439</v>
      </c>
      <c r="BF1802" s="2">
        <f t="shared" ca="1" si="996"/>
        <v>67.119939032521657</v>
      </c>
      <c r="BG1802" s="2">
        <f t="shared" ca="1" si="997"/>
        <v>52.669928933759074</v>
      </c>
      <c r="BH1802" s="2">
        <f t="shared" ca="1" si="997"/>
        <v>7.4824545903013497</v>
      </c>
      <c r="BI1802" s="2">
        <f t="shared" ca="1" si="998"/>
        <v>-7.4676846553299949</v>
      </c>
      <c r="BJ1802" s="2">
        <f t="shared" ca="1" si="998"/>
        <v>-11.000800743975701</v>
      </c>
      <c r="BK1802" s="2">
        <f t="shared" ca="1" si="999"/>
        <v>-21.466948205780266</v>
      </c>
      <c r="BL1802" s="2">
        <f t="shared" ca="1" si="999"/>
        <v>-3.5248497824770482</v>
      </c>
      <c r="BM1802" s="2">
        <f t="shared" ca="1" si="1000"/>
        <v>18.346633645526722</v>
      </c>
      <c r="BN1802" s="2">
        <f t="shared" ca="1" si="1000"/>
        <v>-75.535335991839418</v>
      </c>
      <c r="BO1802" s="2">
        <f t="shared" ca="1" si="995"/>
        <v>0.6375216748290089</v>
      </c>
      <c r="BP1802" s="2">
        <f t="shared" ca="1" si="1001"/>
        <v>17.286034530710936</v>
      </c>
      <c r="BQ1802" s="2">
        <f t="shared" ca="1" si="1002"/>
        <v>8.9372317842297502</v>
      </c>
      <c r="BR1802" s="2">
        <f t="shared" ca="1" si="1002"/>
        <v>19.732049329841949</v>
      </c>
      <c r="BS1802" s="2">
        <f t="shared" ca="1" si="1003"/>
        <v>-80.13938279931007</v>
      </c>
      <c r="BT1802" s="2">
        <f t="shared" ca="1" si="1003"/>
        <v>18.340630510168111</v>
      </c>
      <c r="BU1802" s="2">
        <f t="shared" ca="1" si="1004"/>
        <v>5.7953025192121661</v>
      </c>
      <c r="BV1802" s="2">
        <f t="shared" ca="1" si="1004"/>
        <v>59.146052915070818</v>
      </c>
      <c r="BW1802" s="2">
        <f t="shared" ca="1" si="1005"/>
        <v>54.894177845316818</v>
      </c>
      <c r="BX1802" s="2">
        <f t="shared" ca="1" si="1005"/>
        <v>-11.3400973043974</v>
      </c>
    </row>
    <row r="1803" spans="1:76" x14ac:dyDescent="0.25">
      <c r="A1803" s="21">
        <v>1792</v>
      </c>
      <c r="B1803" s="17">
        <f t="shared" si="971"/>
        <v>2.8392724492544787</v>
      </c>
      <c r="C1803" s="39">
        <f t="shared" ca="1" si="972"/>
        <v>3.9156754986138305E-2</v>
      </c>
      <c r="D1803" s="39">
        <f ca="1">SUM($C$12:C1803)</f>
        <v>70.448753936646767</v>
      </c>
      <c r="E1803" s="39">
        <f t="shared" ca="1" si="973"/>
        <v>20.002320613662921</v>
      </c>
      <c r="F1803" s="30"/>
      <c r="G1803" s="30"/>
      <c r="H1803" s="30"/>
      <c r="I1803" s="30"/>
      <c r="N1803">
        <v>-24.861396902893087</v>
      </c>
      <c r="O1803">
        <v>-35.60106007927542</v>
      </c>
      <c r="P1803">
        <v>-5.1930362867138475</v>
      </c>
      <c r="Q1803">
        <v>12.289170011386474</v>
      </c>
      <c r="R1803">
        <v>-10.266558380016713</v>
      </c>
      <c r="S1803">
        <v>16.777548881756154</v>
      </c>
      <c r="T1803">
        <v>-13.813391276245204</v>
      </c>
      <c r="U1803">
        <v>-26.710591729568947</v>
      </c>
      <c r="V1803">
        <v>29.839784632095604</v>
      </c>
      <c r="W1803">
        <v>-15.219364845949219</v>
      </c>
      <c r="X1803">
        <v>4.212528482890546</v>
      </c>
      <c r="Y1803">
        <v>-9.1654313249200428</v>
      </c>
      <c r="Z1803">
        <v>-9.1879163019756209</v>
      </c>
      <c r="AA1803">
        <v>38.332322632200295</v>
      </c>
      <c r="AB1803">
        <v>9.5094491382928776</v>
      </c>
      <c r="AC1803">
        <v>18.687668028622276</v>
      </c>
      <c r="AD1803">
        <v>15.959909948195079</v>
      </c>
      <c r="AE1803">
        <v>10.041605270213443</v>
      </c>
      <c r="AF1803">
        <v>2.9624774312302149</v>
      </c>
      <c r="AG1803">
        <v>18.362739018623632</v>
      </c>
      <c r="AI1803" s="2">
        <f t="shared" ca="1" si="974"/>
        <v>3.9858149204208164</v>
      </c>
      <c r="AJ1803" s="2">
        <f t="shared" ca="1" si="975"/>
        <v>76.037663476244148</v>
      </c>
      <c r="AK1803" s="2">
        <f t="shared" ca="1" si="976"/>
        <v>-62.999834825484385</v>
      </c>
      <c r="AL1803" s="2">
        <f t="shared" ca="1" si="977"/>
        <v>2.5450647532022188</v>
      </c>
      <c r="AM1803" s="2">
        <f t="shared" ca="1" si="978"/>
        <v>-14.157746522236724</v>
      </c>
      <c r="AN1803" s="2">
        <f t="shared" ca="1" si="979"/>
        <v>60.58017144854837</v>
      </c>
      <c r="AO1803" s="2">
        <f t="shared" ca="1" si="980"/>
        <v>-37.610634995734095</v>
      </c>
      <c r="AP1803" s="2">
        <f t="shared" ca="1" si="981"/>
        <v>22.99280830106516</v>
      </c>
      <c r="AQ1803" s="2">
        <f t="shared" ca="1" si="982"/>
        <v>42.722969644447176</v>
      </c>
      <c r="AR1803" s="2">
        <f t="shared" ca="1" si="983"/>
        <v>-52.285323316743892</v>
      </c>
      <c r="AS1803" s="2">
        <f t="shared" ca="1" si="984"/>
        <v>-5.569876040670164</v>
      </c>
      <c r="AT1803" s="2">
        <f t="shared" ca="1" si="985"/>
        <v>21.473612153479809</v>
      </c>
      <c r="AU1803" s="2">
        <f t="shared" ca="1" si="986"/>
        <v>24.376595135561939</v>
      </c>
      <c r="AV1803" s="2">
        <f t="shared" ca="1" si="987"/>
        <v>-2.9275939579085897</v>
      </c>
      <c r="AW1803" s="2">
        <f t="shared" ca="1" si="988"/>
        <v>-42.065007779973101</v>
      </c>
      <c r="AX1803" s="2">
        <f t="shared" ca="1" si="989"/>
        <v>15.009614368191166</v>
      </c>
      <c r="AY1803" s="2">
        <f t="shared" ca="1" si="990"/>
        <v>1.2091853620889639</v>
      </c>
      <c r="AZ1803" s="2">
        <f t="shared" ca="1" si="991"/>
        <v>20.116385553537999</v>
      </c>
      <c r="BA1803" s="2">
        <f t="shared" ca="1" si="992"/>
        <v>155.29418253384983</v>
      </c>
      <c r="BB1803" s="2">
        <f t="shared" ca="1" si="993"/>
        <v>-29.682405796639522</v>
      </c>
      <c r="BD1803" s="5">
        <v>1792</v>
      </c>
      <c r="BE1803" s="2">
        <f t="shared" ca="1" si="994"/>
        <v>3.9858149204208164</v>
      </c>
      <c r="BF1803" s="2">
        <f t="shared" ca="1" si="996"/>
        <v>76.037663476244148</v>
      </c>
      <c r="BG1803" s="2">
        <f t="shared" ca="1" si="997"/>
        <v>-62.999834825484385</v>
      </c>
      <c r="BH1803" s="2">
        <f t="shared" ca="1" si="997"/>
        <v>2.5450647532022188</v>
      </c>
      <c r="BI1803" s="2">
        <f t="shared" ca="1" si="998"/>
        <v>-14.157746522236724</v>
      </c>
      <c r="BJ1803" s="2">
        <f t="shared" ca="1" si="998"/>
        <v>60.58017144854837</v>
      </c>
      <c r="BK1803" s="2">
        <f t="shared" ca="1" si="999"/>
        <v>-37.610634995734095</v>
      </c>
      <c r="BL1803" s="2">
        <f t="shared" ca="1" si="999"/>
        <v>22.99280830106516</v>
      </c>
      <c r="BM1803" s="2">
        <f t="shared" ca="1" si="1000"/>
        <v>42.722969644447176</v>
      </c>
      <c r="BN1803" s="2">
        <f t="shared" ca="1" si="1000"/>
        <v>-52.285323316743892</v>
      </c>
      <c r="BO1803" s="2">
        <f t="shared" ca="1" si="995"/>
        <v>-5.569876040670164</v>
      </c>
      <c r="BP1803" s="2">
        <f t="shared" ca="1" si="1001"/>
        <v>21.473612153479809</v>
      </c>
      <c r="BQ1803" s="2">
        <f t="shared" ca="1" si="1002"/>
        <v>24.376595135561939</v>
      </c>
      <c r="BR1803" s="2">
        <f t="shared" ca="1" si="1002"/>
        <v>-2.9275939579085897</v>
      </c>
      <c r="BS1803" s="2">
        <f t="shared" ca="1" si="1003"/>
        <v>-42.065007779973101</v>
      </c>
      <c r="BT1803" s="2">
        <f t="shared" ca="1" si="1003"/>
        <v>15.009614368191166</v>
      </c>
      <c r="BU1803" s="2">
        <f t="shared" ca="1" si="1004"/>
        <v>1.2091853620889639</v>
      </c>
      <c r="BV1803" s="2">
        <f t="shared" ca="1" si="1004"/>
        <v>20.116385553537999</v>
      </c>
      <c r="BW1803" s="2">
        <f t="shared" ca="1" si="1005"/>
        <v>155.29418253384983</v>
      </c>
      <c r="BX1803" s="2">
        <f t="shared" ca="1" si="1005"/>
        <v>-29.682405796639522</v>
      </c>
    </row>
    <row r="1804" spans="1:76" x14ac:dyDescent="0.25">
      <c r="A1804" s="21">
        <v>1793</v>
      </c>
      <c r="B1804" s="17">
        <f t="shared" si="971"/>
        <v>-2.0184721769431526</v>
      </c>
      <c r="C1804" s="39">
        <f t="shared" ca="1" si="972"/>
        <v>3.9523636335107928E-2</v>
      </c>
      <c r="D1804" s="39">
        <f ca="1">SUM($C$12:C1804)</f>
        <v>70.488277572981872</v>
      </c>
      <c r="E1804" s="39">
        <f t="shared" ca="1" si="973"/>
        <v>-14.227862708170992</v>
      </c>
      <c r="F1804" s="30"/>
      <c r="G1804" s="30"/>
      <c r="H1804" s="30"/>
      <c r="I1804" s="30"/>
      <c r="N1804">
        <v>-6.512599869168052</v>
      </c>
      <c r="O1804">
        <v>-13.063195117239115</v>
      </c>
      <c r="P1804">
        <v>-3.2937891224816989</v>
      </c>
      <c r="Q1804">
        <v>9.9863583449274653</v>
      </c>
      <c r="R1804">
        <v>-2.4094821351644935</v>
      </c>
      <c r="S1804">
        <v>-8.3164464003039349</v>
      </c>
      <c r="T1804">
        <v>-6.6673144762867302</v>
      </c>
      <c r="U1804">
        <v>2.0268355562423901</v>
      </c>
      <c r="V1804">
        <v>-4.2435558233148916</v>
      </c>
      <c r="W1804">
        <v>-18.716629495932025</v>
      </c>
      <c r="X1804">
        <v>10.372042113404722</v>
      </c>
      <c r="Y1804">
        <v>12.014277967892374</v>
      </c>
      <c r="Z1804">
        <v>10.952894130019397</v>
      </c>
      <c r="AA1804">
        <v>-1.3347040141465483</v>
      </c>
      <c r="AB1804">
        <v>10.036107804323075</v>
      </c>
      <c r="AC1804">
        <v>-15.914549570967793</v>
      </c>
      <c r="AD1804">
        <v>26.019623227757982</v>
      </c>
      <c r="AE1804">
        <v>1.7451370663590593</v>
      </c>
      <c r="AF1804">
        <v>26.212047906212621</v>
      </c>
      <c r="AG1804">
        <v>29.230381552614375</v>
      </c>
      <c r="AI1804" s="2">
        <f t="shared" ca="1" si="974"/>
        <v>-24.697709634501379</v>
      </c>
      <c r="AJ1804" s="2">
        <f t="shared" ca="1" si="975"/>
        <v>-6.7054167641767926</v>
      </c>
      <c r="AK1804" s="2">
        <f t="shared" ca="1" si="976"/>
        <v>68.27536269130735</v>
      </c>
      <c r="AL1804" s="2">
        <f t="shared" ca="1" si="977"/>
        <v>28.941430424078668</v>
      </c>
      <c r="AM1804" s="2">
        <f t="shared" ca="1" si="978"/>
        <v>8.4853646935955442</v>
      </c>
      <c r="AN1804" s="2">
        <f t="shared" ca="1" si="979"/>
        <v>-23.14402983965228</v>
      </c>
      <c r="AO1804" s="2">
        <f t="shared" ca="1" si="980"/>
        <v>19.897722290140191</v>
      </c>
      <c r="AP1804" s="2">
        <f t="shared" ca="1" si="981"/>
        <v>112.44559421633772</v>
      </c>
      <c r="AQ1804" s="2">
        <f t="shared" ca="1" si="982"/>
        <v>-41.532198118752675</v>
      </c>
      <c r="AR1804" s="2">
        <f t="shared" ca="1" si="983"/>
        <v>17.197956313287136</v>
      </c>
      <c r="AS1804" s="2">
        <f t="shared" ca="1" si="984"/>
        <v>-24.057732311098061</v>
      </c>
      <c r="AT1804" s="2">
        <f t="shared" ca="1" si="985"/>
        <v>3.24668219450044</v>
      </c>
      <c r="AU1804" s="2">
        <f t="shared" ca="1" si="986"/>
        <v>109.62359241359933</v>
      </c>
      <c r="AV1804" s="2">
        <f t="shared" ca="1" si="987"/>
        <v>17.089447980931197</v>
      </c>
      <c r="AW1804" s="2">
        <f t="shared" ca="1" si="988"/>
        <v>1.2960436935274169</v>
      </c>
      <c r="AX1804" s="2">
        <f t="shared" ca="1" si="989"/>
        <v>26.261763971908863</v>
      </c>
      <c r="AY1804" s="2">
        <f t="shared" ca="1" si="990"/>
        <v>-84.765542583535549</v>
      </c>
      <c r="AZ1804" s="2">
        <f t="shared" ca="1" si="991"/>
        <v>48.459681770412828</v>
      </c>
      <c r="BA1804" s="2">
        <f t="shared" ca="1" si="992"/>
        <v>107.78984730754696</v>
      </c>
      <c r="BB1804" s="2">
        <f t="shared" ca="1" si="993"/>
        <v>59.221038969921246</v>
      </c>
      <c r="BD1804" s="5">
        <v>1793</v>
      </c>
      <c r="BE1804" s="2">
        <f t="shared" ca="1" si="994"/>
        <v>-24.697709634501379</v>
      </c>
      <c r="BF1804" s="2">
        <f t="shared" ca="1" si="996"/>
        <v>-6.7054167641767926</v>
      </c>
      <c r="BG1804" s="2">
        <f t="shared" ca="1" si="997"/>
        <v>68.27536269130735</v>
      </c>
      <c r="BH1804" s="2">
        <f t="shared" ca="1" si="997"/>
        <v>28.941430424078668</v>
      </c>
      <c r="BI1804" s="2">
        <f t="shared" ca="1" si="998"/>
        <v>8.4853646935955442</v>
      </c>
      <c r="BJ1804" s="2">
        <f t="shared" ca="1" si="998"/>
        <v>-23.14402983965228</v>
      </c>
      <c r="BK1804" s="2">
        <f t="shared" ca="1" si="999"/>
        <v>19.897722290140191</v>
      </c>
      <c r="BL1804" s="2">
        <f t="shared" ca="1" si="999"/>
        <v>112.44559421633772</v>
      </c>
      <c r="BM1804" s="2">
        <f t="shared" ca="1" si="1000"/>
        <v>-41.532198118752675</v>
      </c>
      <c r="BN1804" s="2">
        <f t="shared" ca="1" si="1000"/>
        <v>17.197956313287136</v>
      </c>
      <c r="BO1804" s="2">
        <f t="shared" ca="1" si="995"/>
        <v>-24.057732311098061</v>
      </c>
      <c r="BP1804" s="2">
        <f t="shared" ca="1" si="1001"/>
        <v>3.24668219450044</v>
      </c>
      <c r="BQ1804" s="2">
        <f t="shared" ca="1" si="1002"/>
        <v>109.62359241359933</v>
      </c>
      <c r="BR1804" s="2">
        <f t="shared" ca="1" si="1002"/>
        <v>17.089447980931197</v>
      </c>
      <c r="BS1804" s="2">
        <f t="shared" ca="1" si="1003"/>
        <v>1.2960436935274169</v>
      </c>
      <c r="BT1804" s="2">
        <f t="shared" ca="1" si="1003"/>
        <v>26.261763971908863</v>
      </c>
      <c r="BU1804" s="2">
        <f t="shared" ca="1" si="1004"/>
        <v>-84.765542583535549</v>
      </c>
      <c r="BV1804" s="2">
        <f t="shared" ca="1" si="1004"/>
        <v>48.459681770412828</v>
      </c>
      <c r="BW1804" s="2">
        <f t="shared" ca="1" si="1005"/>
        <v>107.78984730754696</v>
      </c>
      <c r="BX1804" s="2">
        <f t="shared" ca="1" si="1005"/>
        <v>59.221038969921246</v>
      </c>
    </row>
    <row r="1805" spans="1:76" x14ac:dyDescent="0.25">
      <c r="A1805" s="21">
        <v>1794</v>
      </c>
      <c r="B1805" s="17">
        <f t="shared" ref="B1805:B1868" si="1006">$L$12*N1805+$L$13*O1805+$L$14*P1805+$L$15*Q1805+$L$16*R1805+$L$17*S1805+$L$18*T1805+$L$19*U1805+$L$20*V1805+$L$21*W1805+$L$22*X1805+$L$23*Y1805+$L$24*Z1805+$L$25*AA1805+$L$26*AB1805+$L$27*AC1805+$L$28*AD1805+$L$29*AE1805+$L$30*AF1805+$L$31*AG1805</f>
        <v>27.260086282283666</v>
      </c>
      <c r="C1805" s="39">
        <f t="shared" ref="C1805:C1868" ca="1" si="1007">_xlfn.NORM.DIST(RAND(),$B$2,$B$3,0)</f>
        <v>3.9589999509215962E-2</v>
      </c>
      <c r="D1805" s="39">
        <f ca="1">SUM($C$12:C1805)</f>
        <v>70.52786757249109</v>
      </c>
      <c r="E1805" s="39">
        <f t="shared" ref="E1805:E1868" ca="1" si="1008">B1805*$D$3*D1805</f>
        <v>192.25957553315834</v>
      </c>
      <c r="F1805" s="30"/>
      <c r="G1805" s="30"/>
      <c r="H1805" s="30"/>
      <c r="I1805" s="30"/>
      <c r="N1805">
        <v>-8.096652015781002</v>
      </c>
      <c r="O1805">
        <v>-8.6437122580749755</v>
      </c>
      <c r="P1805">
        <v>9.1804488731188147</v>
      </c>
      <c r="Q1805">
        <v>-2.02316024004157</v>
      </c>
      <c r="R1805">
        <v>20.237123031120305</v>
      </c>
      <c r="S1805">
        <v>-5.9010537074228697</v>
      </c>
      <c r="T1805">
        <v>6.2437917193111421</v>
      </c>
      <c r="U1805">
        <v>-14.896761458628699</v>
      </c>
      <c r="V1805">
        <v>2.6091928900830692</v>
      </c>
      <c r="W1805">
        <v>-7.4865905128583687</v>
      </c>
      <c r="X1805">
        <v>-3.2100706444282672</v>
      </c>
      <c r="Y1805">
        <v>16.72767391596695</v>
      </c>
      <c r="Z1805">
        <v>-1.7874595147120571</v>
      </c>
      <c r="AA1805">
        <v>-1.1511163932191506</v>
      </c>
      <c r="AB1805">
        <v>2.163811379118374</v>
      </c>
      <c r="AC1805">
        <v>39.925951337591911</v>
      </c>
      <c r="AD1805">
        <v>26.018033150883621</v>
      </c>
      <c r="AE1805">
        <v>-12.6598690286141</v>
      </c>
      <c r="AF1805">
        <v>-0.51918527528253655</v>
      </c>
      <c r="AG1805">
        <v>17.103562711280993</v>
      </c>
      <c r="AI1805" s="2">
        <f t="shared" ref="AI1805:AI1868" ca="1" si="1009">BE1805</f>
        <v>-20.725683798936174</v>
      </c>
      <c r="AJ1805" s="2">
        <f t="shared" ref="AJ1805:AJ1868" ca="1" si="1010">BF1805</f>
        <v>-70.863324678795792</v>
      </c>
      <c r="AK1805" s="2">
        <f t="shared" ref="AK1805:AK1868" ca="1" si="1011">BG1805</f>
        <v>100.99599100367735</v>
      </c>
      <c r="AL1805" s="2">
        <f t="shared" ref="AL1805:AL1868" ca="1" si="1012">BH1805</f>
        <v>12.386749039901982</v>
      </c>
      <c r="AM1805" s="2">
        <f t="shared" ref="AM1805:AM1868" ca="1" si="1013">BI1805</f>
        <v>-27.784251065974662</v>
      </c>
      <c r="AN1805" s="2">
        <f t="shared" ref="AN1805:AN1868" ca="1" si="1014">BJ1805</f>
        <v>35.970164190939201</v>
      </c>
      <c r="AO1805" s="2">
        <f t="shared" ref="AO1805:AO1868" ca="1" si="1015">BK1805</f>
        <v>31.640490327719824</v>
      </c>
      <c r="AP1805" s="2">
        <f t="shared" ref="AP1805:AP1868" ca="1" si="1016">BL1805</f>
        <v>-77.433789503344968</v>
      </c>
      <c r="AQ1805" s="2">
        <f t="shared" ref="AQ1805:AQ1868" ca="1" si="1017">BM1805</f>
        <v>35.24661188235897</v>
      </c>
      <c r="AR1805" s="2">
        <f t="shared" ref="AR1805:AR1868" ca="1" si="1018">BN1805</f>
        <v>-2.3011111460609346</v>
      </c>
      <c r="AS1805" s="2">
        <f t="shared" ref="AS1805:AS1868" ca="1" si="1019">BO1805</f>
        <v>-24.82222450124835</v>
      </c>
      <c r="AT1805" s="2">
        <f t="shared" ref="AT1805:AT1868" ca="1" si="1020">BP1805</f>
        <v>25.055643630792783</v>
      </c>
      <c r="AU1805" s="2">
        <f t="shared" ref="AU1805:AU1868" ca="1" si="1021">BQ1805</f>
        <v>-37.270133844468667</v>
      </c>
      <c r="AV1805" s="2">
        <f t="shared" ref="AV1805:AV1868" ca="1" si="1022">BR1805</f>
        <v>5.6881813035812838</v>
      </c>
      <c r="AW1805" s="2">
        <f t="shared" ref="AW1805:AW1868" ca="1" si="1023">BS1805</f>
        <v>-23.939074585418489</v>
      </c>
      <c r="AX1805" s="2">
        <f t="shared" ref="AX1805:AX1868" ca="1" si="1024">BT1805</f>
        <v>0.14293469375919354</v>
      </c>
      <c r="AY1805" s="2">
        <f t="shared" ref="AY1805:AY1868" ca="1" si="1025">BU1805</f>
        <v>34.095842588859938</v>
      </c>
      <c r="AZ1805" s="2">
        <f t="shared" ref="AZ1805:AZ1868" ca="1" si="1026">BV1805</f>
        <v>22.471852554755969</v>
      </c>
      <c r="BA1805" s="2">
        <f t="shared" ref="BA1805:BA1868" ca="1" si="1027">BW1805</f>
        <v>15.796617427984931</v>
      </c>
      <c r="BB1805" s="2">
        <f t="shared" ref="BB1805:BB1868" ca="1" si="1028">BX1805</f>
        <v>7.9951884800103876</v>
      </c>
      <c r="BD1805" s="5">
        <v>1794</v>
      </c>
      <c r="BE1805" s="2">
        <f t="shared" ref="BE1805:BE1868" ca="1" si="1029">_xlfn.NORM.INV(RAND(), BE$2, BE$3)</f>
        <v>-20.725683798936174</v>
      </c>
      <c r="BF1805" s="2">
        <f t="shared" ca="1" si="996"/>
        <v>-70.863324678795792</v>
      </c>
      <c r="BG1805" s="2">
        <f t="shared" ca="1" si="997"/>
        <v>100.99599100367735</v>
      </c>
      <c r="BH1805" s="2">
        <f t="shared" ca="1" si="997"/>
        <v>12.386749039901982</v>
      </c>
      <c r="BI1805" s="2">
        <f t="shared" ca="1" si="998"/>
        <v>-27.784251065974662</v>
      </c>
      <c r="BJ1805" s="2">
        <f t="shared" ca="1" si="998"/>
        <v>35.970164190939201</v>
      </c>
      <c r="BK1805" s="2">
        <f t="shared" ca="1" si="999"/>
        <v>31.640490327719824</v>
      </c>
      <c r="BL1805" s="2">
        <f t="shared" ca="1" si="999"/>
        <v>-77.433789503344968</v>
      </c>
      <c r="BM1805" s="2">
        <f t="shared" ca="1" si="1000"/>
        <v>35.24661188235897</v>
      </c>
      <c r="BN1805" s="2">
        <f t="shared" ca="1" si="1000"/>
        <v>-2.3011111460609346</v>
      </c>
      <c r="BO1805" s="2">
        <f t="shared" ref="BO1805:BO1868" ca="1" si="1030">_xlfn.NORM.INV(RAND(), BO$2, BO$3)</f>
        <v>-24.82222450124835</v>
      </c>
      <c r="BP1805" s="2">
        <f t="shared" ca="1" si="1001"/>
        <v>25.055643630792783</v>
      </c>
      <c r="BQ1805" s="2">
        <f t="shared" ca="1" si="1002"/>
        <v>-37.270133844468667</v>
      </c>
      <c r="BR1805" s="2">
        <f t="shared" ca="1" si="1002"/>
        <v>5.6881813035812838</v>
      </c>
      <c r="BS1805" s="2">
        <f t="shared" ca="1" si="1003"/>
        <v>-23.939074585418489</v>
      </c>
      <c r="BT1805" s="2">
        <f t="shared" ca="1" si="1003"/>
        <v>0.14293469375919354</v>
      </c>
      <c r="BU1805" s="2">
        <f t="shared" ca="1" si="1004"/>
        <v>34.095842588859938</v>
      </c>
      <c r="BV1805" s="2">
        <f t="shared" ca="1" si="1004"/>
        <v>22.471852554755969</v>
      </c>
      <c r="BW1805" s="2">
        <f t="shared" ca="1" si="1005"/>
        <v>15.796617427984931</v>
      </c>
      <c r="BX1805" s="2">
        <f t="shared" ca="1" si="1005"/>
        <v>7.9951884800103876</v>
      </c>
    </row>
    <row r="1806" spans="1:76" x14ac:dyDescent="0.25">
      <c r="A1806" s="21">
        <v>1795</v>
      </c>
      <c r="B1806" s="17">
        <f t="shared" si="1006"/>
        <v>17.585741883279493</v>
      </c>
      <c r="C1806" s="39">
        <f t="shared" ca="1" si="1007"/>
        <v>3.9196644314543352E-2</v>
      </c>
      <c r="D1806" s="39">
        <f ca="1">SUM($C$12:C1806)</f>
        <v>70.567064216805633</v>
      </c>
      <c r="E1806" s="39">
        <f t="shared" ca="1" si="1008"/>
        <v>124.09741767775525</v>
      </c>
      <c r="F1806" s="30"/>
      <c r="G1806" s="30"/>
      <c r="H1806" s="30"/>
      <c r="I1806" s="30"/>
      <c r="N1806">
        <v>-4.0137124212166579</v>
      </c>
      <c r="O1806">
        <v>-11.87501452475539</v>
      </c>
      <c r="P1806">
        <v>-19.295079996220856</v>
      </c>
      <c r="Q1806">
        <v>-12.809231232883047</v>
      </c>
      <c r="R1806">
        <v>10.329914825707528</v>
      </c>
      <c r="S1806">
        <v>8.8345737642549143</v>
      </c>
      <c r="T1806">
        <v>-8.1507565534575921</v>
      </c>
      <c r="U1806">
        <v>-3.8886454967645685</v>
      </c>
      <c r="V1806">
        <v>-4.3081245205621839</v>
      </c>
      <c r="W1806">
        <v>15.118532382628755</v>
      </c>
      <c r="X1806">
        <v>-11.076740352500439</v>
      </c>
      <c r="Y1806">
        <v>3.5535570891705226</v>
      </c>
      <c r="Z1806">
        <v>2.0755780902205938</v>
      </c>
      <c r="AA1806">
        <v>0.38262218075147381</v>
      </c>
      <c r="AB1806">
        <v>24.604987917592037</v>
      </c>
      <c r="AC1806">
        <v>29.222626195960522</v>
      </c>
      <c r="AD1806">
        <v>25.690365466058907</v>
      </c>
      <c r="AE1806">
        <v>4.7092330415686865</v>
      </c>
      <c r="AF1806">
        <v>5.7355464784829335</v>
      </c>
      <c r="AG1806">
        <v>17.275242956265906</v>
      </c>
      <c r="AI1806" s="2">
        <f t="shared" ca="1" si="1009"/>
        <v>-2.9678005485000707</v>
      </c>
      <c r="AJ1806" s="2">
        <f t="shared" ca="1" si="1010"/>
        <v>72.336057518486044</v>
      </c>
      <c r="AK1806" s="2">
        <f t="shared" ca="1" si="1011"/>
        <v>35.294925755883099</v>
      </c>
      <c r="AL1806" s="2">
        <f t="shared" ca="1" si="1012"/>
        <v>10.830025067848537</v>
      </c>
      <c r="AM1806" s="2">
        <f t="shared" ca="1" si="1013"/>
        <v>-51.678341600206608</v>
      </c>
      <c r="AN1806" s="2">
        <f t="shared" ca="1" si="1014"/>
        <v>79.775221200897761</v>
      </c>
      <c r="AO1806" s="2">
        <f t="shared" ca="1" si="1015"/>
        <v>-36.978889770471021</v>
      </c>
      <c r="AP1806" s="2">
        <f t="shared" ca="1" si="1016"/>
        <v>97.704939265301377</v>
      </c>
      <c r="AQ1806" s="2">
        <f t="shared" ca="1" si="1017"/>
        <v>-12.957360743739628</v>
      </c>
      <c r="AR1806" s="2">
        <f t="shared" ca="1" si="1018"/>
        <v>25.72578500190339</v>
      </c>
      <c r="AS1806" s="2">
        <f t="shared" ca="1" si="1019"/>
        <v>-26.164434696008005</v>
      </c>
      <c r="AT1806" s="2">
        <f t="shared" ca="1" si="1020"/>
        <v>40.885438706136561</v>
      </c>
      <c r="AU1806" s="2">
        <f t="shared" ca="1" si="1021"/>
        <v>34.569274229659356</v>
      </c>
      <c r="AV1806" s="2">
        <f t="shared" ca="1" si="1022"/>
        <v>-17.997618703257892</v>
      </c>
      <c r="AW1806" s="2">
        <f t="shared" ca="1" si="1023"/>
        <v>-12.069927065835678</v>
      </c>
      <c r="AX1806" s="2">
        <f t="shared" ca="1" si="1024"/>
        <v>-43.431903312707334</v>
      </c>
      <c r="AY1806" s="2">
        <f t="shared" ca="1" si="1025"/>
        <v>44.215516313387432</v>
      </c>
      <c r="AZ1806" s="2">
        <f t="shared" ca="1" si="1026"/>
        <v>-1.2623803835084466</v>
      </c>
      <c r="BA1806" s="2">
        <f t="shared" ca="1" si="1027"/>
        <v>33.317444864103315</v>
      </c>
      <c r="BB1806" s="2">
        <f t="shared" ca="1" si="1028"/>
        <v>5.8292149490259275</v>
      </c>
      <c r="BD1806" s="5">
        <v>1795</v>
      </c>
      <c r="BE1806" s="2">
        <f t="shared" ca="1" si="1029"/>
        <v>-2.9678005485000707</v>
      </c>
      <c r="BF1806" s="2">
        <f t="shared" ca="1" si="996"/>
        <v>72.336057518486044</v>
      </c>
      <c r="BG1806" s="2">
        <f t="shared" ca="1" si="997"/>
        <v>35.294925755883099</v>
      </c>
      <c r="BH1806" s="2">
        <f t="shared" ca="1" si="997"/>
        <v>10.830025067848537</v>
      </c>
      <c r="BI1806" s="2">
        <f t="shared" ca="1" si="998"/>
        <v>-51.678341600206608</v>
      </c>
      <c r="BJ1806" s="2">
        <f t="shared" ca="1" si="998"/>
        <v>79.775221200897761</v>
      </c>
      <c r="BK1806" s="2">
        <f t="shared" ca="1" si="999"/>
        <v>-36.978889770471021</v>
      </c>
      <c r="BL1806" s="2">
        <f t="shared" ca="1" si="999"/>
        <v>97.704939265301377</v>
      </c>
      <c r="BM1806" s="2">
        <f t="shared" ca="1" si="1000"/>
        <v>-12.957360743739628</v>
      </c>
      <c r="BN1806" s="2">
        <f t="shared" ca="1" si="1000"/>
        <v>25.72578500190339</v>
      </c>
      <c r="BO1806" s="2">
        <f t="shared" ca="1" si="1030"/>
        <v>-26.164434696008005</v>
      </c>
      <c r="BP1806" s="2">
        <f t="shared" ca="1" si="1001"/>
        <v>40.885438706136561</v>
      </c>
      <c r="BQ1806" s="2">
        <f t="shared" ca="1" si="1002"/>
        <v>34.569274229659356</v>
      </c>
      <c r="BR1806" s="2">
        <f t="shared" ca="1" si="1002"/>
        <v>-17.997618703257892</v>
      </c>
      <c r="BS1806" s="2">
        <f t="shared" ca="1" si="1003"/>
        <v>-12.069927065835678</v>
      </c>
      <c r="BT1806" s="2">
        <f t="shared" ca="1" si="1003"/>
        <v>-43.431903312707334</v>
      </c>
      <c r="BU1806" s="2">
        <f t="shared" ca="1" si="1004"/>
        <v>44.215516313387432</v>
      </c>
      <c r="BV1806" s="2">
        <f t="shared" ca="1" si="1004"/>
        <v>-1.2623803835084466</v>
      </c>
      <c r="BW1806" s="2">
        <f t="shared" ca="1" si="1005"/>
        <v>33.317444864103315</v>
      </c>
      <c r="BX1806" s="2">
        <f t="shared" ca="1" si="1005"/>
        <v>5.8292149490259275</v>
      </c>
    </row>
    <row r="1807" spans="1:76" x14ac:dyDescent="0.25">
      <c r="A1807" s="21">
        <v>1796</v>
      </c>
      <c r="B1807" s="17">
        <f t="shared" si="1006"/>
        <v>-1.7447012941841791</v>
      </c>
      <c r="C1807" s="39">
        <f t="shared" ca="1" si="1007"/>
        <v>3.8962603944125561E-2</v>
      </c>
      <c r="D1807" s="39">
        <f ca="1">SUM($C$12:C1807)</f>
        <v>70.606026820749761</v>
      </c>
      <c r="E1807" s="39">
        <f t="shared" ca="1" si="1008"/>
        <v>-12.318642637136497</v>
      </c>
      <c r="F1807" s="30"/>
      <c r="G1807" s="30"/>
      <c r="H1807" s="30"/>
      <c r="I1807" s="30"/>
      <c r="N1807">
        <v>-11.001557891425376</v>
      </c>
      <c r="O1807">
        <v>-7.2852563871016507</v>
      </c>
      <c r="P1807">
        <v>9.1995145178378497</v>
      </c>
      <c r="Q1807">
        <v>-8.9112262193444884</v>
      </c>
      <c r="R1807">
        <v>3.2089906199171789</v>
      </c>
      <c r="S1807">
        <v>1.3597214950146403</v>
      </c>
      <c r="T1807">
        <v>38.297313776546574</v>
      </c>
      <c r="U1807">
        <v>7.754780148027713</v>
      </c>
      <c r="V1807">
        <v>-7.3963762712289965E-2</v>
      </c>
      <c r="W1807">
        <v>-25.0005770278038</v>
      </c>
      <c r="X1807">
        <v>-3.0839242273346565</v>
      </c>
      <c r="Y1807">
        <v>-4.7050384054549319</v>
      </c>
      <c r="Z1807">
        <v>5.1914998672058008</v>
      </c>
      <c r="AA1807">
        <v>29.887396266975681</v>
      </c>
      <c r="AB1807">
        <v>-11.261967935415456</v>
      </c>
      <c r="AC1807">
        <v>7.4146953162252345</v>
      </c>
      <c r="AD1807">
        <v>-15.709517876446181</v>
      </c>
      <c r="AE1807">
        <v>20.596260470343267</v>
      </c>
      <c r="AF1807">
        <v>11.056125032971414</v>
      </c>
      <c r="AG1807">
        <v>-6.7632310135551315</v>
      </c>
      <c r="AI1807" s="2">
        <f t="shared" ca="1" si="1009"/>
        <v>-23.21330403237987</v>
      </c>
      <c r="AJ1807" s="2">
        <f t="shared" ca="1" si="1010"/>
        <v>55.581740317899971</v>
      </c>
      <c r="AK1807" s="2">
        <f t="shared" ca="1" si="1011"/>
        <v>30.209902071989127</v>
      </c>
      <c r="AL1807" s="2">
        <f t="shared" ca="1" si="1012"/>
        <v>-15.998361959239739</v>
      </c>
      <c r="AM1807" s="2">
        <f t="shared" ca="1" si="1013"/>
        <v>-29.31939956011875</v>
      </c>
      <c r="AN1807" s="2">
        <f t="shared" ca="1" si="1014"/>
        <v>-21.443207391457051</v>
      </c>
      <c r="AO1807" s="2">
        <f t="shared" ca="1" si="1015"/>
        <v>68.47889034972097</v>
      </c>
      <c r="AP1807" s="2">
        <f t="shared" ca="1" si="1016"/>
        <v>-73.311979335022343</v>
      </c>
      <c r="AQ1807" s="2">
        <f t="shared" ca="1" si="1017"/>
        <v>-2.2076679924859581</v>
      </c>
      <c r="AR1807" s="2">
        <f t="shared" ca="1" si="1018"/>
        <v>-36.954797201989081</v>
      </c>
      <c r="AS1807" s="2">
        <f t="shared" ca="1" si="1019"/>
        <v>-33.320206825390699</v>
      </c>
      <c r="AT1807" s="2">
        <f t="shared" ca="1" si="1020"/>
        <v>-14.152985612439888</v>
      </c>
      <c r="AU1807" s="2">
        <f t="shared" ca="1" si="1021"/>
        <v>-18.141155121736201</v>
      </c>
      <c r="AV1807" s="2">
        <f t="shared" ca="1" si="1022"/>
        <v>-16.603161389340176</v>
      </c>
      <c r="AW1807" s="2">
        <f t="shared" ca="1" si="1023"/>
        <v>-27.806746312827237</v>
      </c>
      <c r="AX1807" s="2">
        <f t="shared" ca="1" si="1024"/>
        <v>41.163270020133425</v>
      </c>
      <c r="AY1807" s="2">
        <f t="shared" ca="1" si="1025"/>
        <v>21.896983242395162</v>
      </c>
      <c r="AZ1807" s="2">
        <f t="shared" ca="1" si="1026"/>
        <v>-23.11242234896612</v>
      </c>
      <c r="BA1807" s="2">
        <f t="shared" ca="1" si="1027"/>
        <v>-12.203566778277061</v>
      </c>
      <c r="BB1807" s="2">
        <f t="shared" ca="1" si="1028"/>
        <v>-2.4164883233559156</v>
      </c>
      <c r="BD1807" s="5">
        <v>1796</v>
      </c>
      <c r="BE1807" s="2">
        <f t="shared" ca="1" si="1029"/>
        <v>-23.21330403237987</v>
      </c>
      <c r="BF1807" s="2">
        <f t="shared" ca="1" si="996"/>
        <v>55.581740317899971</v>
      </c>
      <c r="BG1807" s="2">
        <f t="shared" ca="1" si="997"/>
        <v>30.209902071989127</v>
      </c>
      <c r="BH1807" s="2">
        <f t="shared" ca="1" si="997"/>
        <v>-15.998361959239739</v>
      </c>
      <c r="BI1807" s="2">
        <f t="shared" ca="1" si="998"/>
        <v>-29.31939956011875</v>
      </c>
      <c r="BJ1807" s="2">
        <f t="shared" ca="1" si="998"/>
        <v>-21.443207391457051</v>
      </c>
      <c r="BK1807" s="2">
        <f t="shared" ca="1" si="999"/>
        <v>68.47889034972097</v>
      </c>
      <c r="BL1807" s="2">
        <f t="shared" ca="1" si="999"/>
        <v>-73.311979335022343</v>
      </c>
      <c r="BM1807" s="2">
        <f t="shared" ca="1" si="1000"/>
        <v>-2.2076679924859581</v>
      </c>
      <c r="BN1807" s="2">
        <f t="shared" ca="1" si="1000"/>
        <v>-36.954797201989081</v>
      </c>
      <c r="BO1807" s="2">
        <f t="shared" ca="1" si="1030"/>
        <v>-33.320206825390699</v>
      </c>
      <c r="BP1807" s="2">
        <f t="shared" ca="1" si="1001"/>
        <v>-14.152985612439888</v>
      </c>
      <c r="BQ1807" s="2">
        <f t="shared" ca="1" si="1002"/>
        <v>-18.141155121736201</v>
      </c>
      <c r="BR1807" s="2">
        <f t="shared" ca="1" si="1002"/>
        <v>-16.603161389340176</v>
      </c>
      <c r="BS1807" s="2">
        <f t="shared" ca="1" si="1003"/>
        <v>-27.806746312827237</v>
      </c>
      <c r="BT1807" s="2">
        <f t="shared" ca="1" si="1003"/>
        <v>41.163270020133425</v>
      </c>
      <c r="BU1807" s="2">
        <f t="shared" ca="1" si="1004"/>
        <v>21.896983242395162</v>
      </c>
      <c r="BV1807" s="2">
        <f t="shared" ca="1" si="1004"/>
        <v>-23.11242234896612</v>
      </c>
      <c r="BW1807" s="2">
        <f t="shared" ca="1" si="1005"/>
        <v>-12.203566778277061</v>
      </c>
      <c r="BX1807" s="2">
        <f t="shared" ca="1" si="1005"/>
        <v>-2.4164883233559156</v>
      </c>
    </row>
    <row r="1808" spans="1:76" x14ac:dyDescent="0.25">
      <c r="A1808" s="21">
        <v>1797</v>
      </c>
      <c r="B1808" s="17">
        <f t="shared" si="1006"/>
        <v>11.566152898416071</v>
      </c>
      <c r="C1808" s="39">
        <f t="shared" ca="1" si="1007"/>
        <v>3.9134324134512379E-2</v>
      </c>
      <c r="D1808" s="39">
        <f ca="1">SUM($C$12:C1808)</f>
        <v>70.64516114488427</v>
      </c>
      <c r="E1808" s="39">
        <f t="shared" ca="1" si="1008"/>
        <v>81.709273533497367</v>
      </c>
      <c r="F1808" s="30"/>
      <c r="G1808" s="30"/>
      <c r="H1808" s="30"/>
      <c r="I1808" s="30"/>
      <c r="N1808">
        <v>-36.325715451729863</v>
      </c>
      <c r="O1808">
        <v>-10.415062240596535</v>
      </c>
      <c r="P1808">
        <v>1.8514653893464779</v>
      </c>
      <c r="Q1808">
        <v>-30.122106118861677</v>
      </c>
      <c r="R1808">
        <v>-14.965459525961533</v>
      </c>
      <c r="S1808">
        <v>-31.768898601685894</v>
      </c>
      <c r="T1808">
        <v>-12.665502730776211</v>
      </c>
      <c r="U1808">
        <v>-11.75706397828367</v>
      </c>
      <c r="V1808">
        <v>24.099891450054791</v>
      </c>
      <c r="W1808">
        <v>-11.234419212745049</v>
      </c>
      <c r="X1808">
        <v>7.4776639300158703</v>
      </c>
      <c r="Y1808">
        <v>17.377825410536531</v>
      </c>
      <c r="Z1808">
        <v>-7.0554303196740165</v>
      </c>
      <c r="AA1808">
        <v>-40.805343813429054</v>
      </c>
      <c r="AB1808">
        <v>-5.8163492812978728</v>
      </c>
      <c r="AC1808">
        <v>27.017590354942513</v>
      </c>
      <c r="AD1808">
        <v>16.959352303278244</v>
      </c>
      <c r="AE1808">
        <v>-6.6520630571773243</v>
      </c>
      <c r="AF1808">
        <v>22.868222782708031</v>
      </c>
      <c r="AG1808">
        <v>4.8970505699435556</v>
      </c>
      <c r="AI1808" s="2">
        <f t="shared" ca="1" si="1009"/>
        <v>-37.522315448635794</v>
      </c>
      <c r="AJ1808" s="2">
        <f t="shared" ca="1" si="1010"/>
        <v>-94.517591825183601</v>
      </c>
      <c r="AK1808" s="2">
        <f t="shared" ca="1" si="1011"/>
        <v>69.612084975282954</v>
      </c>
      <c r="AL1808" s="2">
        <f t="shared" ca="1" si="1012"/>
        <v>-27.270003190929444</v>
      </c>
      <c r="AM1808" s="2">
        <f t="shared" ca="1" si="1013"/>
        <v>-8.5381360779187787</v>
      </c>
      <c r="AN1808" s="2">
        <f t="shared" ca="1" si="1014"/>
        <v>25.149498730977069</v>
      </c>
      <c r="AO1808" s="2">
        <f t="shared" ca="1" si="1015"/>
        <v>9.7369542240338074</v>
      </c>
      <c r="AP1808" s="2">
        <f t="shared" ca="1" si="1016"/>
        <v>-8.3821404027202693</v>
      </c>
      <c r="AQ1808" s="2">
        <f t="shared" ca="1" si="1017"/>
        <v>-25.384460525576063</v>
      </c>
      <c r="AR1808" s="2">
        <f t="shared" ca="1" si="1018"/>
        <v>31.459244708019614</v>
      </c>
      <c r="AS1808" s="2">
        <f t="shared" ca="1" si="1019"/>
        <v>-59.742487931606462</v>
      </c>
      <c r="AT1808" s="2">
        <f t="shared" ca="1" si="1020"/>
        <v>23.797763933132853</v>
      </c>
      <c r="AU1808" s="2">
        <f t="shared" ca="1" si="1021"/>
        <v>34.745008891846616</v>
      </c>
      <c r="AV1808" s="2">
        <f t="shared" ca="1" si="1022"/>
        <v>-2.0860641247444711</v>
      </c>
      <c r="AW1808" s="2">
        <f t="shared" ca="1" si="1023"/>
        <v>-49.895154935139232</v>
      </c>
      <c r="AX1808" s="2">
        <f t="shared" ca="1" si="1024"/>
        <v>2.3987386292460799</v>
      </c>
      <c r="AY1808" s="2">
        <f t="shared" ca="1" si="1025"/>
        <v>14.179105192125233</v>
      </c>
      <c r="AZ1808" s="2">
        <f t="shared" ca="1" si="1026"/>
        <v>-19.37318634689894</v>
      </c>
      <c r="BA1808" s="2">
        <f t="shared" ca="1" si="1027"/>
        <v>87.949586417705945</v>
      </c>
      <c r="BB1808" s="2">
        <f t="shared" ca="1" si="1028"/>
        <v>-1.9038270487889442</v>
      </c>
      <c r="BD1808" s="5">
        <v>1797</v>
      </c>
      <c r="BE1808" s="2">
        <f t="shared" ca="1" si="1029"/>
        <v>-37.522315448635794</v>
      </c>
      <c r="BF1808" s="2">
        <f t="shared" ca="1" si="996"/>
        <v>-94.517591825183601</v>
      </c>
      <c r="BG1808" s="2">
        <f t="shared" ca="1" si="997"/>
        <v>69.612084975282954</v>
      </c>
      <c r="BH1808" s="2">
        <f t="shared" ca="1" si="997"/>
        <v>-27.270003190929444</v>
      </c>
      <c r="BI1808" s="2">
        <f t="shared" ca="1" si="998"/>
        <v>-8.5381360779187787</v>
      </c>
      <c r="BJ1808" s="2">
        <f t="shared" ca="1" si="998"/>
        <v>25.149498730977069</v>
      </c>
      <c r="BK1808" s="2">
        <f t="shared" ca="1" si="999"/>
        <v>9.7369542240338074</v>
      </c>
      <c r="BL1808" s="2">
        <f t="shared" ca="1" si="999"/>
        <v>-8.3821404027202693</v>
      </c>
      <c r="BM1808" s="2">
        <f t="shared" ca="1" si="1000"/>
        <v>-25.384460525576063</v>
      </c>
      <c r="BN1808" s="2">
        <f t="shared" ca="1" si="1000"/>
        <v>31.459244708019614</v>
      </c>
      <c r="BO1808" s="2">
        <f t="shared" ca="1" si="1030"/>
        <v>-59.742487931606462</v>
      </c>
      <c r="BP1808" s="2">
        <f t="shared" ca="1" si="1001"/>
        <v>23.797763933132853</v>
      </c>
      <c r="BQ1808" s="2">
        <f t="shared" ca="1" si="1002"/>
        <v>34.745008891846616</v>
      </c>
      <c r="BR1808" s="2">
        <f t="shared" ca="1" si="1002"/>
        <v>-2.0860641247444711</v>
      </c>
      <c r="BS1808" s="2">
        <f t="shared" ca="1" si="1003"/>
        <v>-49.895154935139232</v>
      </c>
      <c r="BT1808" s="2">
        <f t="shared" ca="1" si="1003"/>
        <v>2.3987386292460799</v>
      </c>
      <c r="BU1808" s="2">
        <f t="shared" ca="1" si="1004"/>
        <v>14.179105192125233</v>
      </c>
      <c r="BV1808" s="2">
        <f t="shared" ca="1" si="1004"/>
        <v>-19.37318634689894</v>
      </c>
      <c r="BW1808" s="2">
        <f t="shared" ca="1" si="1005"/>
        <v>87.949586417705945</v>
      </c>
      <c r="BX1808" s="2">
        <f t="shared" ca="1" si="1005"/>
        <v>-1.9038270487889442</v>
      </c>
    </row>
    <row r="1809" spans="1:76" x14ac:dyDescent="0.25">
      <c r="A1809" s="21">
        <v>1798</v>
      </c>
      <c r="B1809" s="17">
        <f t="shared" si="1006"/>
        <v>-1.4571972010386611</v>
      </c>
      <c r="C1809" s="39">
        <f t="shared" ca="1" si="1007"/>
        <v>3.9075510522751586E-2</v>
      </c>
      <c r="D1809" s="39">
        <f ca="1">SUM($C$12:C1809)</f>
        <v>70.68423665540702</v>
      </c>
      <c r="E1809" s="39">
        <f t="shared" ca="1" si="1008"/>
        <v>-10.300087181181343</v>
      </c>
      <c r="F1809" s="30"/>
      <c r="G1809" s="30"/>
      <c r="H1809" s="30"/>
      <c r="I1809" s="30"/>
      <c r="N1809">
        <v>15.823196683993647</v>
      </c>
      <c r="O1809">
        <v>2.7164204056123893</v>
      </c>
      <c r="P1809">
        <v>-21.276196490655316</v>
      </c>
      <c r="Q1809">
        <v>-3.0215146196967204</v>
      </c>
      <c r="R1809">
        <v>21.905319970893935</v>
      </c>
      <c r="S1809">
        <v>-4.8300695976122299E-3</v>
      </c>
      <c r="T1809">
        <v>12.04380661606632</v>
      </c>
      <c r="U1809">
        <v>-0.97735269508675859</v>
      </c>
      <c r="V1809">
        <v>10.065949927685882</v>
      </c>
      <c r="W1809">
        <v>-14.588256964794381</v>
      </c>
      <c r="X1809">
        <v>-0.52663567635691688</v>
      </c>
      <c r="Y1809">
        <v>-21.674230632285763</v>
      </c>
      <c r="Z1809">
        <v>6.4410190215221537</v>
      </c>
      <c r="AA1809">
        <v>1.0787579887391097E-2</v>
      </c>
      <c r="AB1809">
        <v>-7.508637006778395</v>
      </c>
      <c r="AC1809">
        <v>-21.998457993191348</v>
      </c>
      <c r="AD1809">
        <v>-25.735449063340198</v>
      </c>
      <c r="AE1809">
        <v>-6.1040702533212254E-2</v>
      </c>
      <c r="AF1809">
        <v>-3.5059118539482874</v>
      </c>
      <c r="AG1809">
        <v>13.973658888184879</v>
      </c>
      <c r="AI1809" s="2">
        <f t="shared" ca="1" si="1009"/>
        <v>-17.715139284727105</v>
      </c>
      <c r="AJ1809" s="2">
        <f t="shared" ca="1" si="1010"/>
        <v>76.380437437588412</v>
      </c>
      <c r="AK1809" s="2">
        <f t="shared" ca="1" si="1011"/>
        <v>-19.878246743313429</v>
      </c>
      <c r="AL1809" s="2">
        <f t="shared" ca="1" si="1012"/>
        <v>-14.72440165011489</v>
      </c>
      <c r="AM1809" s="2">
        <f t="shared" ca="1" si="1013"/>
        <v>-21.837025606380003</v>
      </c>
      <c r="AN1809" s="2">
        <f t="shared" ca="1" si="1014"/>
        <v>-5.942075353581286</v>
      </c>
      <c r="AO1809" s="2">
        <f t="shared" ca="1" si="1015"/>
        <v>18.439930412775972</v>
      </c>
      <c r="AP1809" s="2">
        <f t="shared" ca="1" si="1016"/>
        <v>85.372031638671899</v>
      </c>
      <c r="AQ1809" s="2">
        <f t="shared" ca="1" si="1017"/>
        <v>-45.367659867060951</v>
      </c>
      <c r="AR1809" s="2">
        <f t="shared" ca="1" si="1018"/>
        <v>68.50618083865406</v>
      </c>
      <c r="AS1809" s="2">
        <f t="shared" ca="1" si="1019"/>
        <v>95.730307085876845</v>
      </c>
      <c r="AT1809" s="2">
        <f t="shared" ca="1" si="1020"/>
        <v>4.1841520573312643</v>
      </c>
      <c r="AU1809" s="2">
        <f t="shared" ca="1" si="1021"/>
        <v>7.6695238077425572</v>
      </c>
      <c r="AV1809" s="2">
        <f t="shared" ca="1" si="1022"/>
        <v>22.211098453954328</v>
      </c>
      <c r="AW1809" s="2">
        <f t="shared" ca="1" si="1023"/>
        <v>2.8644356175079859</v>
      </c>
      <c r="AX1809" s="2">
        <f t="shared" ca="1" si="1024"/>
        <v>-28.924724645739616</v>
      </c>
      <c r="AY1809" s="2">
        <f t="shared" ca="1" si="1025"/>
        <v>-0.10790210540765877</v>
      </c>
      <c r="AZ1809" s="2">
        <f t="shared" ca="1" si="1026"/>
        <v>6.7876232350228118</v>
      </c>
      <c r="BA1809" s="2">
        <f t="shared" ca="1" si="1027"/>
        <v>17.65982270365248</v>
      </c>
      <c r="BB1809" s="2">
        <f t="shared" ca="1" si="1028"/>
        <v>-62.814803748175308</v>
      </c>
      <c r="BD1809" s="5">
        <v>1798</v>
      </c>
      <c r="BE1809" s="2">
        <f t="shared" ca="1" si="1029"/>
        <v>-17.715139284727105</v>
      </c>
      <c r="BF1809" s="2">
        <f t="shared" ca="1" si="996"/>
        <v>76.380437437588412</v>
      </c>
      <c r="BG1809" s="2">
        <f t="shared" ca="1" si="997"/>
        <v>-19.878246743313429</v>
      </c>
      <c r="BH1809" s="2">
        <f t="shared" ca="1" si="997"/>
        <v>-14.72440165011489</v>
      </c>
      <c r="BI1809" s="2">
        <f t="shared" ca="1" si="998"/>
        <v>-21.837025606380003</v>
      </c>
      <c r="BJ1809" s="2">
        <f t="shared" ca="1" si="998"/>
        <v>-5.942075353581286</v>
      </c>
      <c r="BK1809" s="2">
        <f t="shared" ca="1" si="999"/>
        <v>18.439930412775972</v>
      </c>
      <c r="BL1809" s="2">
        <f t="shared" ca="1" si="999"/>
        <v>85.372031638671899</v>
      </c>
      <c r="BM1809" s="2">
        <f t="shared" ca="1" si="1000"/>
        <v>-45.367659867060951</v>
      </c>
      <c r="BN1809" s="2">
        <f t="shared" ca="1" si="1000"/>
        <v>68.50618083865406</v>
      </c>
      <c r="BO1809" s="2">
        <f t="shared" ca="1" si="1030"/>
        <v>95.730307085876845</v>
      </c>
      <c r="BP1809" s="2">
        <f t="shared" ca="1" si="1001"/>
        <v>4.1841520573312643</v>
      </c>
      <c r="BQ1809" s="2">
        <f t="shared" ca="1" si="1002"/>
        <v>7.6695238077425572</v>
      </c>
      <c r="BR1809" s="2">
        <f t="shared" ca="1" si="1002"/>
        <v>22.211098453954328</v>
      </c>
      <c r="BS1809" s="2">
        <f t="shared" ca="1" si="1003"/>
        <v>2.8644356175079859</v>
      </c>
      <c r="BT1809" s="2">
        <f t="shared" ca="1" si="1003"/>
        <v>-28.924724645739616</v>
      </c>
      <c r="BU1809" s="2">
        <f t="shared" ca="1" si="1004"/>
        <v>-0.10790210540765877</v>
      </c>
      <c r="BV1809" s="2">
        <f t="shared" ca="1" si="1004"/>
        <v>6.7876232350228118</v>
      </c>
      <c r="BW1809" s="2">
        <f t="shared" ca="1" si="1005"/>
        <v>17.65982270365248</v>
      </c>
      <c r="BX1809" s="2">
        <f t="shared" ca="1" si="1005"/>
        <v>-62.814803748175308</v>
      </c>
    </row>
    <row r="1810" spans="1:76" x14ac:dyDescent="0.25">
      <c r="A1810" s="21">
        <v>1799</v>
      </c>
      <c r="B1810" s="17">
        <f t="shared" si="1006"/>
        <v>-11.122892864459365</v>
      </c>
      <c r="C1810" s="39">
        <f t="shared" ca="1" si="1007"/>
        <v>3.9183436369935723E-2</v>
      </c>
      <c r="D1810" s="39">
        <f ca="1">SUM($C$12:C1810)</f>
        <v>70.723420091776958</v>
      </c>
      <c r="E1810" s="39">
        <f t="shared" ca="1" si="1008"/>
        <v>-78.664902468898816</v>
      </c>
      <c r="F1810" s="30"/>
      <c r="G1810" s="30"/>
      <c r="H1810" s="30"/>
      <c r="I1810" s="30"/>
      <c r="N1810">
        <v>-8.7724591385279425</v>
      </c>
      <c r="O1810">
        <v>-2.0410036807420662</v>
      </c>
      <c r="P1810">
        <v>-0.52094596201036403</v>
      </c>
      <c r="Q1810">
        <v>-16.572778155288724</v>
      </c>
      <c r="R1810">
        <v>-21.051096486232606</v>
      </c>
      <c r="S1810">
        <v>-19.226347451204973</v>
      </c>
      <c r="T1810">
        <v>-23.201839520242082</v>
      </c>
      <c r="U1810">
        <v>10.158684525991179</v>
      </c>
      <c r="V1810">
        <v>-12.243798017796628</v>
      </c>
      <c r="W1810">
        <v>-17.054470632655534</v>
      </c>
      <c r="X1810">
        <v>24.552050599713095</v>
      </c>
      <c r="Y1810">
        <v>-32.7209784321266</v>
      </c>
      <c r="Z1810">
        <v>12.190197061640285</v>
      </c>
      <c r="AA1810">
        <v>26.723578473681489</v>
      </c>
      <c r="AB1810">
        <v>25.183746676606479</v>
      </c>
      <c r="AC1810">
        <v>0.83565159685881873</v>
      </c>
      <c r="AD1810">
        <v>33.1554816284455</v>
      </c>
      <c r="AE1810">
        <v>9.1321151477058571</v>
      </c>
      <c r="AF1810">
        <v>-6.16417293970418</v>
      </c>
      <c r="AG1810">
        <v>4.650135683432338</v>
      </c>
      <c r="AI1810" s="2">
        <f t="shared" ca="1" si="1009"/>
        <v>-45.960701560681244</v>
      </c>
      <c r="AJ1810" s="2">
        <f t="shared" ca="1" si="1010"/>
        <v>-26.806814625470267</v>
      </c>
      <c r="AK1810" s="2">
        <f t="shared" ca="1" si="1011"/>
        <v>31.079730349721977</v>
      </c>
      <c r="AL1810" s="2">
        <f t="shared" ca="1" si="1012"/>
        <v>3.0023168757976428</v>
      </c>
      <c r="AM1810" s="2">
        <f t="shared" ca="1" si="1013"/>
        <v>41.360178652161153</v>
      </c>
      <c r="AN1810" s="2">
        <f t="shared" ca="1" si="1014"/>
        <v>65.178314117682078</v>
      </c>
      <c r="AO1810" s="2">
        <f t="shared" ca="1" si="1015"/>
        <v>71.332531028698142</v>
      </c>
      <c r="AP1810" s="2">
        <f t="shared" ca="1" si="1016"/>
        <v>21.982326346513929</v>
      </c>
      <c r="AQ1810" s="2">
        <f t="shared" ca="1" si="1017"/>
        <v>-47.025762437182216</v>
      </c>
      <c r="AR1810" s="2">
        <f t="shared" ca="1" si="1018"/>
        <v>-65.546279282323326</v>
      </c>
      <c r="AS1810" s="2">
        <f t="shared" ca="1" si="1019"/>
        <v>69.494477730033537</v>
      </c>
      <c r="AT1810" s="2">
        <f t="shared" ca="1" si="1020"/>
        <v>-17.028702610189985</v>
      </c>
      <c r="AU1810" s="2">
        <f t="shared" ca="1" si="1021"/>
        <v>120.32384455199384</v>
      </c>
      <c r="AV1810" s="2">
        <f t="shared" ca="1" si="1022"/>
        <v>1.2229307007552581</v>
      </c>
      <c r="AW1810" s="2">
        <f t="shared" ca="1" si="1023"/>
        <v>-9.4079492009125349</v>
      </c>
      <c r="AX1810" s="2">
        <f t="shared" ca="1" si="1024"/>
        <v>36.020854432135856</v>
      </c>
      <c r="AY1810" s="2">
        <f t="shared" ca="1" si="1025"/>
        <v>-77.761719664980816</v>
      </c>
      <c r="AZ1810" s="2">
        <f t="shared" ca="1" si="1026"/>
        <v>19.025620154670634</v>
      </c>
      <c r="BA1810" s="2">
        <f t="shared" ca="1" si="1027"/>
        <v>-78.574096061256554</v>
      </c>
      <c r="BB1810" s="2">
        <f t="shared" ca="1" si="1028"/>
        <v>-16.217581689975514</v>
      </c>
      <c r="BD1810" s="5">
        <v>1799</v>
      </c>
      <c r="BE1810" s="2">
        <f t="shared" ca="1" si="1029"/>
        <v>-45.960701560681244</v>
      </c>
      <c r="BF1810" s="2">
        <f t="shared" ca="1" si="996"/>
        <v>-26.806814625470267</v>
      </c>
      <c r="BG1810" s="2">
        <f t="shared" ca="1" si="997"/>
        <v>31.079730349721977</v>
      </c>
      <c r="BH1810" s="2">
        <f t="shared" ca="1" si="997"/>
        <v>3.0023168757976428</v>
      </c>
      <c r="BI1810" s="2">
        <f t="shared" ca="1" si="998"/>
        <v>41.360178652161153</v>
      </c>
      <c r="BJ1810" s="2">
        <f t="shared" ca="1" si="998"/>
        <v>65.178314117682078</v>
      </c>
      <c r="BK1810" s="2">
        <f t="shared" ca="1" si="999"/>
        <v>71.332531028698142</v>
      </c>
      <c r="BL1810" s="2">
        <f t="shared" ca="1" si="999"/>
        <v>21.982326346513929</v>
      </c>
      <c r="BM1810" s="2">
        <f t="shared" ca="1" si="1000"/>
        <v>-47.025762437182216</v>
      </c>
      <c r="BN1810" s="2">
        <f t="shared" ca="1" si="1000"/>
        <v>-65.546279282323326</v>
      </c>
      <c r="BO1810" s="2">
        <f t="shared" ca="1" si="1030"/>
        <v>69.494477730033537</v>
      </c>
      <c r="BP1810" s="2">
        <f t="shared" ca="1" si="1001"/>
        <v>-17.028702610189985</v>
      </c>
      <c r="BQ1810" s="2">
        <f t="shared" ca="1" si="1002"/>
        <v>120.32384455199384</v>
      </c>
      <c r="BR1810" s="2">
        <f t="shared" ca="1" si="1002"/>
        <v>1.2229307007552581</v>
      </c>
      <c r="BS1810" s="2">
        <f t="shared" ca="1" si="1003"/>
        <v>-9.4079492009125349</v>
      </c>
      <c r="BT1810" s="2">
        <f t="shared" ca="1" si="1003"/>
        <v>36.020854432135856</v>
      </c>
      <c r="BU1810" s="2">
        <f t="shared" ca="1" si="1004"/>
        <v>-77.761719664980816</v>
      </c>
      <c r="BV1810" s="2">
        <f t="shared" ca="1" si="1004"/>
        <v>19.025620154670634</v>
      </c>
      <c r="BW1810" s="2">
        <f t="shared" ca="1" si="1005"/>
        <v>-78.574096061256554</v>
      </c>
      <c r="BX1810" s="2">
        <f t="shared" ca="1" si="1005"/>
        <v>-16.217581689975514</v>
      </c>
    </row>
    <row r="1811" spans="1:76" x14ac:dyDescent="0.25">
      <c r="A1811" s="21">
        <v>1800</v>
      </c>
      <c r="B1811" s="17">
        <f t="shared" si="1006"/>
        <v>-27.194035073461674</v>
      </c>
      <c r="C1811" s="39">
        <f t="shared" ca="1" si="1007"/>
        <v>3.9547226562070284E-2</v>
      </c>
      <c r="D1811" s="39">
        <f ca="1">SUM($C$12:C1811)</f>
        <v>70.762967318339022</v>
      </c>
      <c r="E1811" s="39">
        <f t="shared" ca="1" si="1008"/>
        <v>-192.43306151571338</v>
      </c>
      <c r="F1811" s="30"/>
      <c r="G1811" s="30"/>
      <c r="H1811" s="30"/>
      <c r="I1811" s="30"/>
      <c r="N1811">
        <v>-34.170944369501143</v>
      </c>
      <c r="O1811">
        <v>-26.51561131005559</v>
      </c>
      <c r="P1811">
        <v>-19.252050002111424</v>
      </c>
      <c r="Q1811">
        <v>10.984286171122331</v>
      </c>
      <c r="R1811">
        <v>-11.068473369830764</v>
      </c>
      <c r="S1811">
        <v>13.811944294858264</v>
      </c>
      <c r="T1811">
        <v>-15.696842451411301</v>
      </c>
      <c r="U1811">
        <v>29.654027458667073</v>
      </c>
      <c r="V1811">
        <v>-6.455107406889125</v>
      </c>
      <c r="W1811">
        <v>21.800971356567658</v>
      </c>
      <c r="X1811">
        <v>32.883768089184329</v>
      </c>
      <c r="Y1811">
        <v>-7.5655585611969869</v>
      </c>
      <c r="Z1811">
        <v>17.883214153857494</v>
      </c>
      <c r="AA1811">
        <v>5.352184906921968</v>
      </c>
      <c r="AB1811">
        <v>10.522161824942021</v>
      </c>
      <c r="AC1811">
        <v>29.57567440424031</v>
      </c>
      <c r="AD1811">
        <v>3.1175125567840745E-2</v>
      </c>
      <c r="AE1811">
        <v>11.814501987774177</v>
      </c>
      <c r="AF1811">
        <v>-8.786432133768777</v>
      </c>
      <c r="AG1811">
        <v>31.600233981314584</v>
      </c>
      <c r="AI1811" s="2">
        <f t="shared" ca="1" si="1009"/>
        <v>-58.965668655734852</v>
      </c>
      <c r="AJ1811" s="2">
        <f t="shared" ca="1" si="1010"/>
        <v>-56.133707556650222</v>
      </c>
      <c r="AK1811" s="2">
        <f t="shared" ca="1" si="1011"/>
        <v>26.235497697208388</v>
      </c>
      <c r="AL1811" s="2">
        <f t="shared" ca="1" si="1012"/>
        <v>17.607900921779176</v>
      </c>
      <c r="AM1811" s="2">
        <f t="shared" ca="1" si="1013"/>
        <v>-13.215046834072847</v>
      </c>
      <c r="AN1811" s="2">
        <f t="shared" ca="1" si="1014"/>
        <v>9.2196861606538629</v>
      </c>
      <c r="AO1811" s="2">
        <f t="shared" ca="1" si="1015"/>
        <v>-0.4806105930504676</v>
      </c>
      <c r="AP1811" s="2">
        <f t="shared" ca="1" si="1016"/>
        <v>24.638184101049607</v>
      </c>
      <c r="AQ1811" s="2">
        <f t="shared" ca="1" si="1017"/>
        <v>-24.721638271911562</v>
      </c>
      <c r="AR1811" s="2">
        <f t="shared" ca="1" si="1018"/>
        <v>14.362543423612342</v>
      </c>
      <c r="AS1811" s="2">
        <f t="shared" ca="1" si="1019"/>
        <v>49.163177126979782</v>
      </c>
      <c r="AT1811" s="2">
        <f t="shared" ca="1" si="1020"/>
        <v>-54.019815828746218</v>
      </c>
      <c r="AU1811" s="2">
        <f t="shared" ca="1" si="1021"/>
        <v>82.92851768931574</v>
      </c>
      <c r="AV1811" s="2">
        <f t="shared" ca="1" si="1022"/>
        <v>-11.750581396445032</v>
      </c>
      <c r="AW1811" s="2">
        <f t="shared" ca="1" si="1023"/>
        <v>-16.349602557812947</v>
      </c>
      <c r="AX1811" s="2">
        <f t="shared" ca="1" si="1024"/>
        <v>17.501645972386925</v>
      </c>
      <c r="AY1811" s="2">
        <f t="shared" ca="1" si="1025"/>
        <v>60.804949813123919</v>
      </c>
      <c r="AZ1811" s="2">
        <f t="shared" ca="1" si="1026"/>
        <v>-19.769963975076259</v>
      </c>
      <c r="BA1811" s="2">
        <f t="shared" ca="1" si="1027"/>
        <v>9.5310566514264838</v>
      </c>
      <c r="BB1811" s="2">
        <f t="shared" ca="1" si="1028"/>
        <v>16.592582957319177</v>
      </c>
      <c r="BD1811" s="5">
        <v>1800</v>
      </c>
      <c r="BE1811" s="2">
        <f t="shared" ca="1" si="1029"/>
        <v>-58.965668655734852</v>
      </c>
      <c r="BF1811" s="2">
        <f t="shared" ca="1" si="996"/>
        <v>-56.133707556650222</v>
      </c>
      <c r="BG1811" s="2">
        <f t="shared" ca="1" si="997"/>
        <v>26.235497697208388</v>
      </c>
      <c r="BH1811" s="2">
        <f t="shared" ca="1" si="997"/>
        <v>17.607900921779176</v>
      </c>
      <c r="BI1811" s="2">
        <f t="shared" ca="1" si="998"/>
        <v>-13.215046834072847</v>
      </c>
      <c r="BJ1811" s="2">
        <f t="shared" ca="1" si="998"/>
        <v>9.2196861606538629</v>
      </c>
      <c r="BK1811" s="2">
        <f t="shared" ca="1" si="999"/>
        <v>-0.4806105930504676</v>
      </c>
      <c r="BL1811" s="2">
        <f t="shared" ca="1" si="999"/>
        <v>24.638184101049607</v>
      </c>
      <c r="BM1811" s="2">
        <f t="shared" ca="1" si="1000"/>
        <v>-24.721638271911562</v>
      </c>
      <c r="BN1811" s="2">
        <f t="shared" ca="1" si="1000"/>
        <v>14.362543423612342</v>
      </c>
      <c r="BO1811" s="2">
        <f t="shared" ca="1" si="1030"/>
        <v>49.163177126979782</v>
      </c>
      <c r="BP1811" s="2">
        <f t="shared" ca="1" si="1001"/>
        <v>-54.019815828746218</v>
      </c>
      <c r="BQ1811" s="2">
        <f t="shared" ca="1" si="1002"/>
        <v>82.92851768931574</v>
      </c>
      <c r="BR1811" s="2">
        <f t="shared" ca="1" si="1002"/>
        <v>-11.750581396445032</v>
      </c>
      <c r="BS1811" s="2">
        <f t="shared" ca="1" si="1003"/>
        <v>-16.349602557812947</v>
      </c>
      <c r="BT1811" s="2">
        <f t="shared" ca="1" si="1003"/>
        <v>17.501645972386925</v>
      </c>
      <c r="BU1811" s="2">
        <f t="shared" ca="1" si="1004"/>
        <v>60.804949813123919</v>
      </c>
      <c r="BV1811" s="2">
        <f t="shared" ca="1" si="1004"/>
        <v>-19.769963975076259</v>
      </c>
      <c r="BW1811" s="2">
        <f t="shared" ca="1" si="1005"/>
        <v>9.5310566514264838</v>
      </c>
      <c r="BX1811" s="2">
        <f t="shared" ca="1" si="1005"/>
        <v>16.592582957319177</v>
      </c>
    </row>
    <row r="1812" spans="1:76" x14ac:dyDescent="0.25">
      <c r="A1812" s="21">
        <v>1801</v>
      </c>
      <c r="B1812" s="17">
        <f t="shared" si="1006"/>
        <v>-3.9491955638292819</v>
      </c>
      <c r="C1812" s="39">
        <f t="shared" ca="1" si="1007"/>
        <v>3.9562559183823842E-2</v>
      </c>
      <c r="D1812" s="39">
        <f ca="1">SUM($C$12:C1812)</f>
        <v>70.802529877522844</v>
      </c>
      <c r="E1812" s="39">
        <f t="shared" ca="1" si="1008"/>
        <v>-27.96130369002034</v>
      </c>
      <c r="F1812" s="30"/>
      <c r="G1812" s="30"/>
      <c r="H1812" s="30"/>
      <c r="I1812" s="30"/>
      <c r="N1812">
        <v>-25.784934505118589</v>
      </c>
      <c r="O1812">
        <v>7.3027021968969397</v>
      </c>
      <c r="P1812">
        <v>-15.363852887573335</v>
      </c>
      <c r="Q1812">
        <v>-1.1668396003459836</v>
      </c>
      <c r="R1812">
        <v>-24.523103746349506</v>
      </c>
      <c r="S1812">
        <v>4.8851248075785829</v>
      </c>
      <c r="T1812">
        <v>-4.7245396776885533</v>
      </c>
      <c r="U1812">
        <v>10.381493996802122</v>
      </c>
      <c r="V1812">
        <v>2.9685115420187094</v>
      </c>
      <c r="W1812">
        <v>-21.455106850070049</v>
      </c>
      <c r="X1812">
        <v>10.258012076207807</v>
      </c>
      <c r="Y1812">
        <v>22.206347378498922</v>
      </c>
      <c r="Z1812">
        <v>26.738023506186064</v>
      </c>
      <c r="AA1812">
        <v>24.557432877568143</v>
      </c>
      <c r="AB1812">
        <v>-22.512309765458319</v>
      </c>
      <c r="AC1812">
        <v>19.20096078609539</v>
      </c>
      <c r="AD1812">
        <v>21.619977728698675</v>
      </c>
      <c r="AE1812">
        <v>7.9934296890010517</v>
      </c>
      <c r="AF1812">
        <v>-22.585956139202004</v>
      </c>
      <c r="AG1812">
        <v>3.3490808244362986</v>
      </c>
      <c r="AI1812" s="2">
        <f t="shared" ca="1" si="1009"/>
        <v>-4.3971354086856413</v>
      </c>
      <c r="AJ1812" s="2">
        <f t="shared" ca="1" si="1010"/>
        <v>-108.21649392004736</v>
      </c>
      <c r="AK1812" s="2">
        <f t="shared" ca="1" si="1011"/>
        <v>72.858203744641955</v>
      </c>
      <c r="AL1812" s="2">
        <f t="shared" ca="1" si="1012"/>
        <v>-23.674623297905747</v>
      </c>
      <c r="AM1812" s="2">
        <f t="shared" ca="1" si="1013"/>
        <v>-21.337575861063165</v>
      </c>
      <c r="AN1812" s="2">
        <f t="shared" ca="1" si="1014"/>
        <v>-31.558403303766895</v>
      </c>
      <c r="AO1812" s="2">
        <f t="shared" ca="1" si="1015"/>
        <v>-8.9261405725927663</v>
      </c>
      <c r="AP1812" s="2">
        <f t="shared" ca="1" si="1016"/>
        <v>-42.773833296238969</v>
      </c>
      <c r="AQ1812" s="2">
        <f t="shared" ca="1" si="1017"/>
        <v>15.116851032369974</v>
      </c>
      <c r="AR1812" s="2">
        <f t="shared" ca="1" si="1018"/>
        <v>44.657554322602003</v>
      </c>
      <c r="AS1812" s="2">
        <f t="shared" ca="1" si="1019"/>
        <v>29.498768358080785</v>
      </c>
      <c r="AT1812" s="2">
        <f t="shared" ca="1" si="1020"/>
        <v>12.884519128761319</v>
      </c>
      <c r="AU1812" s="2">
        <f t="shared" ca="1" si="1021"/>
        <v>29.166109179535024</v>
      </c>
      <c r="AV1812" s="2">
        <f t="shared" ca="1" si="1022"/>
        <v>23.111604082893471</v>
      </c>
      <c r="AW1812" s="2">
        <f t="shared" ca="1" si="1023"/>
        <v>-46.069573559636034</v>
      </c>
      <c r="AX1812" s="2">
        <f t="shared" ca="1" si="1024"/>
        <v>22.535015574280383</v>
      </c>
      <c r="AY1812" s="2">
        <f t="shared" ca="1" si="1025"/>
        <v>61.265383063820948</v>
      </c>
      <c r="AZ1812" s="2">
        <f t="shared" ca="1" si="1026"/>
        <v>69.943727295816927</v>
      </c>
      <c r="BA1812" s="2">
        <f t="shared" ca="1" si="1027"/>
        <v>-48.630265380614638</v>
      </c>
      <c r="BB1812" s="2">
        <f t="shared" ca="1" si="1028"/>
        <v>-9.7197456769803843</v>
      </c>
      <c r="BD1812" s="5">
        <v>1801</v>
      </c>
      <c r="BE1812" s="2">
        <f t="shared" ca="1" si="1029"/>
        <v>-4.3971354086856413</v>
      </c>
      <c r="BF1812" s="2">
        <f t="shared" ca="1" si="996"/>
        <v>-108.21649392004736</v>
      </c>
      <c r="BG1812" s="2">
        <f t="shared" ca="1" si="997"/>
        <v>72.858203744641955</v>
      </c>
      <c r="BH1812" s="2">
        <f t="shared" ca="1" si="997"/>
        <v>-23.674623297905747</v>
      </c>
      <c r="BI1812" s="2">
        <f t="shared" ca="1" si="998"/>
        <v>-21.337575861063165</v>
      </c>
      <c r="BJ1812" s="2">
        <f t="shared" ca="1" si="998"/>
        <v>-31.558403303766895</v>
      </c>
      <c r="BK1812" s="2">
        <f t="shared" ca="1" si="999"/>
        <v>-8.9261405725927663</v>
      </c>
      <c r="BL1812" s="2">
        <f t="shared" ca="1" si="999"/>
        <v>-42.773833296238969</v>
      </c>
      <c r="BM1812" s="2">
        <f t="shared" ca="1" si="1000"/>
        <v>15.116851032369974</v>
      </c>
      <c r="BN1812" s="2">
        <f t="shared" ca="1" si="1000"/>
        <v>44.657554322602003</v>
      </c>
      <c r="BO1812" s="2">
        <f t="shared" ca="1" si="1030"/>
        <v>29.498768358080785</v>
      </c>
      <c r="BP1812" s="2">
        <f t="shared" ca="1" si="1001"/>
        <v>12.884519128761319</v>
      </c>
      <c r="BQ1812" s="2">
        <f t="shared" ca="1" si="1002"/>
        <v>29.166109179535024</v>
      </c>
      <c r="BR1812" s="2">
        <f t="shared" ca="1" si="1002"/>
        <v>23.111604082893471</v>
      </c>
      <c r="BS1812" s="2">
        <f t="shared" ca="1" si="1003"/>
        <v>-46.069573559636034</v>
      </c>
      <c r="BT1812" s="2">
        <f t="shared" ca="1" si="1003"/>
        <v>22.535015574280383</v>
      </c>
      <c r="BU1812" s="2">
        <f t="shared" ca="1" si="1004"/>
        <v>61.265383063820948</v>
      </c>
      <c r="BV1812" s="2">
        <f t="shared" ca="1" si="1004"/>
        <v>69.943727295816927</v>
      </c>
      <c r="BW1812" s="2">
        <f t="shared" ca="1" si="1005"/>
        <v>-48.630265380614638</v>
      </c>
      <c r="BX1812" s="2">
        <f t="shared" ca="1" si="1005"/>
        <v>-9.7197456769803843</v>
      </c>
    </row>
    <row r="1813" spans="1:76" x14ac:dyDescent="0.25">
      <c r="A1813" s="21">
        <v>1802</v>
      </c>
      <c r="B1813" s="17">
        <f t="shared" si="1006"/>
        <v>-8.5351294732634706</v>
      </c>
      <c r="C1813" s="39">
        <f t="shared" ca="1" si="1007"/>
        <v>3.9180877545296443E-2</v>
      </c>
      <c r="D1813" s="39">
        <f ca="1">SUM($C$12:C1813)</f>
        <v>70.841710755068135</v>
      </c>
      <c r="E1813" s="39">
        <f t="shared" ca="1" si="1008"/>
        <v>-60.464317340198782</v>
      </c>
      <c r="F1813" s="30"/>
      <c r="G1813" s="30"/>
      <c r="H1813" s="30"/>
      <c r="I1813" s="30"/>
      <c r="N1813">
        <v>-6.4940029635337027</v>
      </c>
      <c r="O1813">
        <v>8.534700930421506</v>
      </c>
      <c r="P1813">
        <v>-3.3144089764476665</v>
      </c>
      <c r="Q1813">
        <v>20.623543842843301</v>
      </c>
      <c r="R1813">
        <v>-12.235015509563473</v>
      </c>
      <c r="S1813">
        <v>20.142186764425137</v>
      </c>
      <c r="T1813">
        <v>-5.5132670819581007</v>
      </c>
      <c r="U1813">
        <v>0.72464289651416403</v>
      </c>
      <c r="V1813">
        <v>5.3420594367229093</v>
      </c>
      <c r="W1813">
        <v>-5.371738747180399E-2</v>
      </c>
      <c r="X1813">
        <v>28.062373319107216</v>
      </c>
      <c r="Y1813">
        <v>-0.7958874184329443</v>
      </c>
      <c r="Z1813">
        <v>16.520316344104714</v>
      </c>
      <c r="AA1813">
        <v>9.6116541681116097</v>
      </c>
      <c r="AB1813">
        <v>-15.347932998382699</v>
      </c>
      <c r="AC1813">
        <v>21.799368558813711</v>
      </c>
      <c r="AD1813">
        <v>-6.6043851680576111</v>
      </c>
      <c r="AE1813">
        <v>24.073485219952168</v>
      </c>
      <c r="AF1813">
        <v>-2.9202304722938628</v>
      </c>
      <c r="AG1813">
        <v>20.140272173396546</v>
      </c>
      <c r="AI1813" s="2">
        <f t="shared" ca="1" si="1009"/>
        <v>-14.48791075011022</v>
      </c>
      <c r="AJ1813" s="2">
        <f t="shared" ca="1" si="1010"/>
        <v>9.3884514269562729</v>
      </c>
      <c r="AK1813" s="2">
        <f t="shared" ca="1" si="1011"/>
        <v>8.1098782029648486</v>
      </c>
      <c r="AL1813" s="2">
        <f t="shared" ca="1" si="1012"/>
        <v>4.2381992006666422</v>
      </c>
      <c r="AM1813" s="2">
        <f t="shared" ca="1" si="1013"/>
        <v>21.4272666615189</v>
      </c>
      <c r="AN1813" s="2">
        <f t="shared" ca="1" si="1014"/>
        <v>-21.757824651345775</v>
      </c>
      <c r="AO1813" s="2">
        <f t="shared" ca="1" si="1015"/>
        <v>-1.5771799218123097</v>
      </c>
      <c r="AP1813" s="2">
        <f t="shared" ca="1" si="1016"/>
        <v>30.421476407723222</v>
      </c>
      <c r="AQ1813" s="2">
        <f t="shared" ca="1" si="1017"/>
        <v>3.1520604607639719</v>
      </c>
      <c r="AR1813" s="2">
        <f t="shared" ca="1" si="1018"/>
        <v>-76.842074866051775</v>
      </c>
      <c r="AS1813" s="2">
        <f t="shared" ca="1" si="1019"/>
        <v>-47.954080955684923</v>
      </c>
      <c r="AT1813" s="2">
        <f t="shared" ca="1" si="1020"/>
        <v>2.8009574163846254</v>
      </c>
      <c r="AU1813" s="2">
        <f t="shared" ca="1" si="1021"/>
        <v>-20.895782559613323</v>
      </c>
      <c r="AV1813" s="2">
        <f t="shared" ca="1" si="1022"/>
        <v>19.642495202929382</v>
      </c>
      <c r="AW1813" s="2">
        <f t="shared" ca="1" si="1023"/>
        <v>80.232623656318353</v>
      </c>
      <c r="AX1813" s="2">
        <f t="shared" ca="1" si="1024"/>
        <v>1.028429681291156</v>
      </c>
      <c r="AY1813" s="2">
        <f t="shared" ca="1" si="1025"/>
        <v>18.975287214050166</v>
      </c>
      <c r="AZ1813" s="2">
        <f t="shared" ca="1" si="1026"/>
        <v>-25.188107695869832</v>
      </c>
      <c r="BA1813" s="2">
        <f t="shared" ca="1" si="1027"/>
        <v>11.141092425944041</v>
      </c>
      <c r="BB1813" s="2">
        <f t="shared" ca="1" si="1028"/>
        <v>1.2006306135969602</v>
      </c>
      <c r="BD1813" s="5">
        <v>1802</v>
      </c>
      <c r="BE1813" s="2">
        <f t="shared" ca="1" si="1029"/>
        <v>-14.48791075011022</v>
      </c>
      <c r="BF1813" s="2">
        <f t="shared" ca="1" si="996"/>
        <v>9.3884514269562729</v>
      </c>
      <c r="BG1813" s="2">
        <f t="shared" ca="1" si="997"/>
        <v>8.1098782029648486</v>
      </c>
      <c r="BH1813" s="2">
        <f t="shared" ca="1" si="997"/>
        <v>4.2381992006666422</v>
      </c>
      <c r="BI1813" s="2">
        <f t="shared" ca="1" si="998"/>
        <v>21.4272666615189</v>
      </c>
      <c r="BJ1813" s="2">
        <f t="shared" ca="1" si="998"/>
        <v>-21.757824651345775</v>
      </c>
      <c r="BK1813" s="2">
        <f t="shared" ca="1" si="999"/>
        <v>-1.5771799218123097</v>
      </c>
      <c r="BL1813" s="2">
        <f t="shared" ca="1" si="999"/>
        <v>30.421476407723222</v>
      </c>
      <c r="BM1813" s="2">
        <f t="shared" ca="1" si="1000"/>
        <v>3.1520604607639719</v>
      </c>
      <c r="BN1813" s="2">
        <f t="shared" ca="1" si="1000"/>
        <v>-76.842074866051775</v>
      </c>
      <c r="BO1813" s="2">
        <f t="shared" ca="1" si="1030"/>
        <v>-47.954080955684923</v>
      </c>
      <c r="BP1813" s="2">
        <f t="shared" ca="1" si="1001"/>
        <v>2.8009574163846254</v>
      </c>
      <c r="BQ1813" s="2">
        <f t="shared" ca="1" si="1002"/>
        <v>-20.895782559613323</v>
      </c>
      <c r="BR1813" s="2">
        <f t="shared" ca="1" si="1002"/>
        <v>19.642495202929382</v>
      </c>
      <c r="BS1813" s="2">
        <f t="shared" ca="1" si="1003"/>
        <v>80.232623656318353</v>
      </c>
      <c r="BT1813" s="2">
        <f t="shared" ca="1" si="1003"/>
        <v>1.028429681291156</v>
      </c>
      <c r="BU1813" s="2">
        <f t="shared" ca="1" si="1004"/>
        <v>18.975287214050166</v>
      </c>
      <c r="BV1813" s="2">
        <f t="shared" ca="1" si="1004"/>
        <v>-25.188107695869832</v>
      </c>
      <c r="BW1813" s="2">
        <f t="shared" ca="1" si="1005"/>
        <v>11.141092425944041</v>
      </c>
      <c r="BX1813" s="2">
        <f t="shared" ca="1" si="1005"/>
        <v>1.2006306135969602</v>
      </c>
    </row>
    <row r="1814" spans="1:76" x14ac:dyDescent="0.25">
      <c r="A1814" s="21">
        <v>1803</v>
      </c>
      <c r="B1814" s="17">
        <f t="shared" si="1006"/>
        <v>36.309614319862554</v>
      </c>
      <c r="C1814" s="39">
        <f t="shared" ca="1" si="1007"/>
        <v>3.956579465371534E-2</v>
      </c>
      <c r="D1814" s="39">
        <f ca="1">SUM($C$12:C1814)</f>
        <v>70.881276549721846</v>
      </c>
      <c r="E1814" s="39">
        <f t="shared" ca="1" si="1008"/>
        <v>257.36718140199184</v>
      </c>
      <c r="F1814" s="30"/>
      <c r="G1814" s="30"/>
      <c r="H1814" s="30"/>
      <c r="I1814" s="30"/>
      <c r="N1814">
        <v>-9.142377875315292</v>
      </c>
      <c r="O1814">
        <v>-3.3226459211277004</v>
      </c>
      <c r="P1814">
        <v>-12.129124233682413</v>
      </c>
      <c r="Q1814">
        <v>-11.792340038706838</v>
      </c>
      <c r="R1814">
        <v>24.881953861044511</v>
      </c>
      <c r="S1814">
        <v>1.6441254510013037</v>
      </c>
      <c r="T1814">
        <v>7.7284022668107522E-2</v>
      </c>
      <c r="U1814">
        <v>2.9840055642559511</v>
      </c>
      <c r="V1814">
        <v>11.880339023745529</v>
      </c>
      <c r="W1814">
        <v>15.562728380888069</v>
      </c>
      <c r="X1814">
        <v>-16.519878376925838</v>
      </c>
      <c r="Y1814">
        <v>23.625009467184007</v>
      </c>
      <c r="Z1814">
        <v>43.274161625743957</v>
      </c>
      <c r="AA1814">
        <v>7.7662872702130219</v>
      </c>
      <c r="AB1814">
        <v>13.880091388321386</v>
      </c>
      <c r="AC1814">
        <v>43.632109993730765</v>
      </c>
      <c r="AD1814">
        <v>-18.669108464375853</v>
      </c>
      <c r="AE1814">
        <v>-1.3665381045782183</v>
      </c>
      <c r="AF1814">
        <v>14.495091545599806</v>
      </c>
      <c r="AG1814">
        <v>7.5339161924816533</v>
      </c>
      <c r="AI1814" s="2">
        <f t="shared" ca="1" si="1009"/>
        <v>-25.811459747584617</v>
      </c>
      <c r="AJ1814" s="2">
        <f t="shared" ca="1" si="1010"/>
        <v>-34.303341329317732</v>
      </c>
      <c r="AK1814" s="2">
        <f t="shared" ca="1" si="1011"/>
        <v>-37.273540024774974</v>
      </c>
      <c r="AL1814" s="2">
        <f t="shared" ca="1" si="1012"/>
        <v>-21.849086286100203</v>
      </c>
      <c r="AM1814" s="2">
        <f t="shared" ca="1" si="1013"/>
        <v>-45.225543129887711</v>
      </c>
      <c r="AN1814" s="2">
        <f t="shared" ca="1" si="1014"/>
        <v>-6.0760951438505737</v>
      </c>
      <c r="AO1814" s="2">
        <f t="shared" ca="1" si="1015"/>
        <v>18.400601726930617</v>
      </c>
      <c r="AP1814" s="2">
        <f t="shared" ca="1" si="1016"/>
        <v>11.407319770701628</v>
      </c>
      <c r="AQ1814" s="2">
        <f t="shared" ca="1" si="1017"/>
        <v>4.9798277240884374</v>
      </c>
      <c r="AR1814" s="2">
        <f t="shared" ca="1" si="1018"/>
        <v>-35.188809130234695</v>
      </c>
      <c r="AS1814" s="2">
        <f t="shared" ca="1" si="1019"/>
        <v>-0.98696675256946831</v>
      </c>
      <c r="AT1814" s="2">
        <f t="shared" ca="1" si="1020"/>
        <v>72.356404497763876</v>
      </c>
      <c r="AU1814" s="2">
        <f t="shared" ca="1" si="1021"/>
        <v>22.917003951062842</v>
      </c>
      <c r="AV1814" s="2">
        <f t="shared" ca="1" si="1022"/>
        <v>-3.3514603694002147</v>
      </c>
      <c r="AW1814" s="2">
        <f t="shared" ca="1" si="1023"/>
        <v>-21.344128857836299</v>
      </c>
      <c r="AX1814" s="2">
        <f t="shared" ca="1" si="1024"/>
        <v>9.151691662040907</v>
      </c>
      <c r="AY1814" s="2">
        <f t="shared" ca="1" si="1025"/>
        <v>17.771269258034582</v>
      </c>
      <c r="AZ1814" s="2">
        <f t="shared" ca="1" si="1026"/>
        <v>37.321216920279625</v>
      </c>
      <c r="BA1814" s="2">
        <f t="shared" ca="1" si="1027"/>
        <v>19.017168147690086</v>
      </c>
      <c r="BB1814" s="2">
        <f t="shared" ca="1" si="1028"/>
        <v>45.027314709678514</v>
      </c>
      <c r="BD1814" s="5">
        <v>1803</v>
      </c>
      <c r="BE1814" s="2">
        <f t="shared" ca="1" si="1029"/>
        <v>-25.811459747584617</v>
      </c>
      <c r="BF1814" s="2">
        <f t="shared" ca="1" si="996"/>
        <v>-34.303341329317732</v>
      </c>
      <c r="BG1814" s="2">
        <f t="shared" ca="1" si="997"/>
        <v>-37.273540024774974</v>
      </c>
      <c r="BH1814" s="2">
        <f t="shared" ca="1" si="997"/>
        <v>-21.849086286100203</v>
      </c>
      <c r="BI1814" s="2">
        <f t="shared" ca="1" si="998"/>
        <v>-45.225543129887711</v>
      </c>
      <c r="BJ1814" s="2">
        <f t="shared" ca="1" si="998"/>
        <v>-6.0760951438505737</v>
      </c>
      <c r="BK1814" s="2">
        <f t="shared" ca="1" si="999"/>
        <v>18.400601726930617</v>
      </c>
      <c r="BL1814" s="2">
        <f t="shared" ca="1" si="999"/>
        <v>11.407319770701628</v>
      </c>
      <c r="BM1814" s="2">
        <f t="shared" ca="1" si="1000"/>
        <v>4.9798277240884374</v>
      </c>
      <c r="BN1814" s="2">
        <f t="shared" ca="1" si="1000"/>
        <v>-35.188809130234695</v>
      </c>
      <c r="BO1814" s="2">
        <f t="shared" ca="1" si="1030"/>
        <v>-0.98696675256946831</v>
      </c>
      <c r="BP1814" s="2">
        <f t="shared" ca="1" si="1001"/>
        <v>72.356404497763876</v>
      </c>
      <c r="BQ1814" s="2">
        <f t="shared" ca="1" si="1002"/>
        <v>22.917003951062842</v>
      </c>
      <c r="BR1814" s="2">
        <f t="shared" ca="1" si="1002"/>
        <v>-3.3514603694002147</v>
      </c>
      <c r="BS1814" s="2">
        <f t="shared" ca="1" si="1003"/>
        <v>-21.344128857836299</v>
      </c>
      <c r="BT1814" s="2">
        <f t="shared" ca="1" si="1003"/>
        <v>9.151691662040907</v>
      </c>
      <c r="BU1814" s="2">
        <f t="shared" ca="1" si="1004"/>
        <v>17.771269258034582</v>
      </c>
      <c r="BV1814" s="2">
        <f t="shared" ca="1" si="1004"/>
        <v>37.321216920279625</v>
      </c>
      <c r="BW1814" s="2">
        <f t="shared" ca="1" si="1005"/>
        <v>19.017168147690086</v>
      </c>
      <c r="BX1814" s="2">
        <f t="shared" ca="1" si="1005"/>
        <v>45.027314709678514</v>
      </c>
    </row>
    <row r="1815" spans="1:76" x14ac:dyDescent="0.25">
      <c r="A1815" s="21">
        <v>1804</v>
      </c>
      <c r="B1815" s="17">
        <f t="shared" si="1006"/>
        <v>-10.740093703856338</v>
      </c>
      <c r="C1815" s="39">
        <f t="shared" ca="1" si="1007"/>
        <v>3.9367231256171413E-2</v>
      </c>
      <c r="D1815" s="39">
        <f ca="1">SUM($C$12:C1815)</f>
        <v>70.920643780978011</v>
      </c>
      <c r="E1815" s="39">
        <f t="shared" ca="1" si="1008"/>
        <v>-76.169435974552016</v>
      </c>
      <c r="F1815" s="30"/>
      <c r="G1815" s="30"/>
      <c r="H1815" s="30"/>
      <c r="I1815" s="30"/>
      <c r="N1815">
        <v>-32.870235825881551</v>
      </c>
      <c r="O1815">
        <v>-18.560895164750519</v>
      </c>
      <c r="P1815">
        <v>3.1208260400156203</v>
      </c>
      <c r="Q1815">
        <v>7.9130467858036599</v>
      </c>
      <c r="R1815">
        <v>2.8182346966820386</v>
      </c>
      <c r="S1815">
        <v>-1.7131661787573957</v>
      </c>
      <c r="T1815">
        <v>-13.845323350661515</v>
      </c>
      <c r="U1815">
        <v>-6.5508706968461388</v>
      </c>
      <c r="V1815">
        <v>1.8246207855679908</v>
      </c>
      <c r="W1815">
        <v>4.4684800678907708</v>
      </c>
      <c r="X1815">
        <v>7.3375627403187638</v>
      </c>
      <c r="Y1815">
        <v>-18.880053558263061</v>
      </c>
      <c r="Z1815">
        <v>16.638875532081226</v>
      </c>
      <c r="AA1815">
        <v>1.766094147741275</v>
      </c>
      <c r="AB1815">
        <v>-26.335921707842495</v>
      </c>
      <c r="AC1815">
        <v>-3.2530892634358288</v>
      </c>
      <c r="AD1815">
        <v>6.8042484206217662</v>
      </c>
      <c r="AE1815">
        <v>20.235002386238619</v>
      </c>
      <c r="AF1815">
        <v>1.8116762262769637</v>
      </c>
      <c r="AG1815">
        <v>-4.2361598626886803</v>
      </c>
      <c r="AI1815" s="2">
        <f t="shared" ca="1" si="1009"/>
        <v>38.714578954387996</v>
      </c>
      <c r="AJ1815" s="2">
        <f t="shared" ca="1" si="1010"/>
        <v>-38.580636319311338</v>
      </c>
      <c r="AK1815" s="2">
        <f t="shared" ca="1" si="1011"/>
        <v>32.347148957281028</v>
      </c>
      <c r="AL1815" s="2">
        <f t="shared" ca="1" si="1012"/>
        <v>35.140355543375158</v>
      </c>
      <c r="AM1815" s="2">
        <f t="shared" ca="1" si="1013"/>
        <v>-29.683141280606925</v>
      </c>
      <c r="AN1815" s="2">
        <f t="shared" ca="1" si="1014"/>
        <v>23.541238793790249</v>
      </c>
      <c r="AO1815" s="2">
        <f t="shared" ca="1" si="1015"/>
        <v>22.729371651571761</v>
      </c>
      <c r="AP1815" s="2">
        <f t="shared" ca="1" si="1016"/>
        <v>-28.94100259356367</v>
      </c>
      <c r="AQ1815" s="2">
        <f t="shared" ca="1" si="1017"/>
        <v>-30.786667262419641</v>
      </c>
      <c r="AR1815" s="2">
        <f t="shared" ca="1" si="1018"/>
        <v>19.747214873888346</v>
      </c>
      <c r="AS1815" s="2">
        <f t="shared" ca="1" si="1019"/>
        <v>29.731296524413743</v>
      </c>
      <c r="AT1815" s="2">
        <f t="shared" ca="1" si="1020"/>
        <v>0.65245720652282957</v>
      </c>
      <c r="AU1815" s="2">
        <f t="shared" ca="1" si="1021"/>
        <v>32.573883848401991</v>
      </c>
      <c r="AV1815" s="2">
        <f t="shared" ca="1" si="1022"/>
        <v>-3.7024451938169545</v>
      </c>
      <c r="AW1815" s="2">
        <f t="shared" ca="1" si="1023"/>
        <v>-9.2429736273567507</v>
      </c>
      <c r="AX1815" s="2">
        <f t="shared" ca="1" si="1024"/>
        <v>18.052028226745719</v>
      </c>
      <c r="AY1815" s="2">
        <f t="shared" ca="1" si="1025"/>
        <v>-37.856885047274211</v>
      </c>
      <c r="AZ1815" s="2">
        <f t="shared" ca="1" si="1026"/>
        <v>35.559367068337252</v>
      </c>
      <c r="BA1815" s="2">
        <f t="shared" ca="1" si="1027"/>
        <v>-14.393491055762397</v>
      </c>
      <c r="BB1815" s="2">
        <f t="shared" ca="1" si="1028"/>
        <v>15.663628725901066</v>
      </c>
      <c r="BD1815" s="5">
        <v>1804</v>
      </c>
      <c r="BE1815" s="2">
        <f t="shared" ca="1" si="1029"/>
        <v>38.714578954387996</v>
      </c>
      <c r="BF1815" s="2">
        <f t="shared" ca="1" si="996"/>
        <v>-38.580636319311338</v>
      </c>
      <c r="BG1815" s="2">
        <f t="shared" ca="1" si="997"/>
        <v>32.347148957281028</v>
      </c>
      <c r="BH1815" s="2">
        <f t="shared" ca="1" si="997"/>
        <v>35.140355543375158</v>
      </c>
      <c r="BI1815" s="2">
        <f t="shared" ca="1" si="998"/>
        <v>-29.683141280606925</v>
      </c>
      <c r="BJ1815" s="2">
        <f t="shared" ca="1" si="998"/>
        <v>23.541238793790249</v>
      </c>
      <c r="BK1815" s="2">
        <f t="shared" ca="1" si="999"/>
        <v>22.729371651571761</v>
      </c>
      <c r="BL1815" s="2">
        <f t="shared" ca="1" si="999"/>
        <v>-28.94100259356367</v>
      </c>
      <c r="BM1815" s="2">
        <f t="shared" ca="1" si="1000"/>
        <v>-30.786667262419641</v>
      </c>
      <c r="BN1815" s="2">
        <f t="shared" ca="1" si="1000"/>
        <v>19.747214873888346</v>
      </c>
      <c r="BO1815" s="2">
        <f t="shared" ca="1" si="1030"/>
        <v>29.731296524413743</v>
      </c>
      <c r="BP1815" s="2">
        <f t="shared" ca="1" si="1001"/>
        <v>0.65245720652282957</v>
      </c>
      <c r="BQ1815" s="2">
        <f t="shared" ca="1" si="1002"/>
        <v>32.573883848401991</v>
      </c>
      <c r="BR1815" s="2">
        <f t="shared" ca="1" si="1002"/>
        <v>-3.7024451938169545</v>
      </c>
      <c r="BS1815" s="2">
        <f t="shared" ca="1" si="1003"/>
        <v>-9.2429736273567507</v>
      </c>
      <c r="BT1815" s="2">
        <f t="shared" ca="1" si="1003"/>
        <v>18.052028226745719</v>
      </c>
      <c r="BU1815" s="2">
        <f t="shared" ca="1" si="1004"/>
        <v>-37.856885047274211</v>
      </c>
      <c r="BV1815" s="2">
        <f t="shared" ca="1" si="1004"/>
        <v>35.559367068337252</v>
      </c>
      <c r="BW1815" s="2">
        <f t="shared" ca="1" si="1005"/>
        <v>-14.393491055762397</v>
      </c>
      <c r="BX1815" s="2">
        <f t="shared" ca="1" si="1005"/>
        <v>15.663628725901066</v>
      </c>
    </row>
    <row r="1816" spans="1:76" x14ac:dyDescent="0.25">
      <c r="A1816" s="21">
        <v>1805</v>
      </c>
      <c r="B1816" s="17">
        <f t="shared" si="1006"/>
        <v>-27.001575121734909</v>
      </c>
      <c r="C1816" s="39">
        <f t="shared" ca="1" si="1007"/>
        <v>3.9580773722514805E-2</v>
      </c>
      <c r="D1816" s="39">
        <f ca="1">SUM($C$12:C1816)</f>
        <v>70.960224554700531</v>
      </c>
      <c r="E1816" s="39">
        <f t="shared" ca="1" si="1008"/>
        <v>-191.60378339689245</v>
      </c>
      <c r="F1816" s="30"/>
      <c r="G1816" s="30"/>
      <c r="H1816" s="30"/>
      <c r="I1816" s="30"/>
      <c r="N1816">
        <v>9.6461340551842767</v>
      </c>
      <c r="O1816">
        <v>-9.534944495087835</v>
      </c>
      <c r="P1816">
        <v>-5.3374388573209375</v>
      </c>
      <c r="Q1816">
        <v>-25.012966087918784</v>
      </c>
      <c r="R1816">
        <v>-29.708029613534659</v>
      </c>
      <c r="S1816">
        <v>8.2476250777832085</v>
      </c>
      <c r="T1816">
        <v>14.987945396652474</v>
      </c>
      <c r="U1816">
        <v>15.156279874646572</v>
      </c>
      <c r="V1816">
        <v>-22.368337241352677</v>
      </c>
      <c r="W1816">
        <v>-13.731817352132651</v>
      </c>
      <c r="X1816">
        <v>9.7598337709710297</v>
      </c>
      <c r="Y1816">
        <v>33.193878283032063</v>
      </c>
      <c r="Z1816">
        <v>9.067084412891294</v>
      </c>
      <c r="AA1816">
        <v>16.963435778420774</v>
      </c>
      <c r="AB1816">
        <v>12.986412934644076</v>
      </c>
      <c r="AC1816">
        <v>-16.937985684313155</v>
      </c>
      <c r="AD1816">
        <v>18.260802177444099</v>
      </c>
      <c r="AE1816">
        <v>-8.8092923835631218</v>
      </c>
      <c r="AF1816">
        <v>15.093277592593017</v>
      </c>
      <c r="AG1816">
        <v>14.8722914415277</v>
      </c>
      <c r="AI1816" s="2">
        <f t="shared" ca="1" si="1009"/>
        <v>-18.937900336156716</v>
      </c>
      <c r="AJ1816" s="2">
        <f t="shared" ca="1" si="1010"/>
        <v>-51.825116788499912</v>
      </c>
      <c r="AK1816" s="2">
        <f t="shared" ca="1" si="1011"/>
        <v>-16.724872290766911</v>
      </c>
      <c r="AL1816" s="2">
        <f t="shared" ca="1" si="1012"/>
        <v>40.039722260592384</v>
      </c>
      <c r="AM1816" s="2">
        <f t="shared" ca="1" si="1013"/>
        <v>-12.476081495301381</v>
      </c>
      <c r="AN1816" s="2">
        <f t="shared" ca="1" si="1014"/>
        <v>-6.546640260308024</v>
      </c>
      <c r="AO1816" s="2">
        <f t="shared" ca="1" si="1015"/>
        <v>25.436165935813474</v>
      </c>
      <c r="AP1816" s="2">
        <f t="shared" ca="1" si="1016"/>
        <v>19.369070412185888</v>
      </c>
      <c r="AQ1816" s="2">
        <f t="shared" ca="1" si="1017"/>
        <v>-28.843457664672762</v>
      </c>
      <c r="AR1816" s="2">
        <f t="shared" ca="1" si="1018"/>
        <v>-32.494264572084937</v>
      </c>
      <c r="AS1816" s="2">
        <f t="shared" ca="1" si="1019"/>
        <v>82.855557111213457</v>
      </c>
      <c r="AT1816" s="2">
        <f t="shared" ca="1" si="1020"/>
        <v>-49.584841031543377</v>
      </c>
      <c r="AU1816" s="2">
        <f t="shared" ca="1" si="1021"/>
        <v>-63.04852686774295</v>
      </c>
      <c r="AV1816" s="2">
        <f t="shared" ca="1" si="1022"/>
        <v>-32.457982406327432</v>
      </c>
      <c r="AW1816" s="2">
        <f t="shared" ca="1" si="1023"/>
        <v>-119.38866045044087</v>
      </c>
      <c r="AX1816" s="2">
        <f t="shared" ca="1" si="1024"/>
        <v>7.6610822735398196</v>
      </c>
      <c r="AY1816" s="2">
        <f t="shared" ca="1" si="1025"/>
        <v>35.363157976294673</v>
      </c>
      <c r="AZ1816" s="2">
        <f t="shared" ca="1" si="1026"/>
        <v>23.785208374693852</v>
      </c>
      <c r="BA1816" s="2">
        <f t="shared" ca="1" si="1027"/>
        <v>3.3153687551951503</v>
      </c>
      <c r="BB1816" s="2">
        <f t="shared" ca="1" si="1028"/>
        <v>-82.788617036553717</v>
      </c>
      <c r="BD1816" s="5">
        <v>1805</v>
      </c>
      <c r="BE1816" s="2">
        <f t="shared" ca="1" si="1029"/>
        <v>-18.937900336156716</v>
      </c>
      <c r="BF1816" s="2">
        <f t="shared" ca="1" si="996"/>
        <v>-51.825116788499912</v>
      </c>
      <c r="BG1816" s="2">
        <f t="shared" ca="1" si="997"/>
        <v>-16.724872290766911</v>
      </c>
      <c r="BH1816" s="2">
        <f t="shared" ca="1" si="997"/>
        <v>40.039722260592384</v>
      </c>
      <c r="BI1816" s="2">
        <f t="shared" ca="1" si="998"/>
        <v>-12.476081495301381</v>
      </c>
      <c r="BJ1816" s="2">
        <f t="shared" ca="1" si="998"/>
        <v>-6.546640260308024</v>
      </c>
      <c r="BK1816" s="2">
        <f t="shared" ca="1" si="999"/>
        <v>25.436165935813474</v>
      </c>
      <c r="BL1816" s="2">
        <f t="shared" ca="1" si="999"/>
        <v>19.369070412185888</v>
      </c>
      <c r="BM1816" s="2">
        <f t="shared" ca="1" si="1000"/>
        <v>-28.843457664672762</v>
      </c>
      <c r="BN1816" s="2">
        <f t="shared" ca="1" si="1000"/>
        <v>-32.494264572084937</v>
      </c>
      <c r="BO1816" s="2">
        <f t="shared" ca="1" si="1030"/>
        <v>82.855557111213457</v>
      </c>
      <c r="BP1816" s="2">
        <f t="shared" ca="1" si="1001"/>
        <v>-49.584841031543377</v>
      </c>
      <c r="BQ1816" s="2">
        <f t="shared" ca="1" si="1002"/>
        <v>-63.04852686774295</v>
      </c>
      <c r="BR1816" s="2">
        <f t="shared" ca="1" si="1002"/>
        <v>-32.457982406327432</v>
      </c>
      <c r="BS1816" s="2">
        <f t="shared" ca="1" si="1003"/>
        <v>-119.38866045044087</v>
      </c>
      <c r="BT1816" s="2">
        <f t="shared" ca="1" si="1003"/>
        <v>7.6610822735398196</v>
      </c>
      <c r="BU1816" s="2">
        <f t="shared" ca="1" si="1004"/>
        <v>35.363157976294673</v>
      </c>
      <c r="BV1816" s="2">
        <f t="shared" ca="1" si="1004"/>
        <v>23.785208374693852</v>
      </c>
      <c r="BW1816" s="2">
        <f t="shared" ca="1" si="1005"/>
        <v>3.3153687551951503</v>
      </c>
      <c r="BX1816" s="2">
        <f t="shared" ca="1" si="1005"/>
        <v>-82.788617036553717</v>
      </c>
    </row>
    <row r="1817" spans="1:76" x14ac:dyDescent="0.25">
      <c r="A1817" s="21">
        <v>1806</v>
      </c>
      <c r="B1817" s="17">
        <f t="shared" si="1006"/>
        <v>-31.065799191094332</v>
      </c>
      <c r="C1817" s="39">
        <f t="shared" ca="1" si="1007"/>
        <v>3.9072526446554595E-2</v>
      </c>
      <c r="D1817" s="39">
        <f ca="1">SUM($C$12:C1817)</f>
        <v>70.999297081147091</v>
      </c>
      <c r="E1817" s="39">
        <f t="shared" ca="1" si="1008"/>
        <v>-220.56499058317655</v>
      </c>
      <c r="F1817" s="30"/>
      <c r="G1817" s="30"/>
      <c r="H1817" s="30"/>
      <c r="I1817" s="30"/>
      <c r="N1817">
        <v>-18.591808189546093</v>
      </c>
      <c r="O1817">
        <v>17.27309660347461</v>
      </c>
      <c r="P1817">
        <v>-43.461625359825405</v>
      </c>
      <c r="Q1817">
        <v>-11.620697048957716</v>
      </c>
      <c r="R1817">
        <v>-1.111998455045224</v>
      </c>
      <c r="S1817">
        <v>25.061734700929428</v>
      </c>
      <c r="T1817">
        <v>2.7033110776143925</v>
      </c>
      <c r="U1817">
        <v>18.474537645548644</v>
      </c>
      <c r="V1817">
        <v>-22.279696540730058</v>
      </c>
      <c r="W1817">
        <v>-17.796535165027425</v>
      </c>
      <c r="X1817">
        <v>20.624036142029045</v>
      </c>
      <c r="Y1817">
        <v>12.627566869941953</v>
      </c>
      <c r="Z1817">
        <v>26.203465246488825</v>
      </c>
      <c r="AA1817">
        <v>23.772427959531221</v>
      </c>
      <c r="AB1817">
        <v>14.458099056507795</v>
      </c>
      <c r="AC1817">
        <v>-8.1611385859311234</v>
      </c>
      <c r="AD1817">
        <v>41.656188208278181</v>
      </c>
      <c r="AE1817">
        <v>-3.0640746593583295</v>
      </c>
      <c r="AF1817">
        <v>-17.771843740490233</v>
      </c>
      <c r="AG1817">
        <v>0.41679011937671362</v>
      </c>
      <c r="AI1817" s="2">
        <f t="shared" ca="1" si="1009"/>
        <v>-9.4888857666795836</v>
      </c>
      <c r="AJ1817" s="2">
        <f t="shared" ca="1" si="1010"/>
        <v>26.04662257955497</v>
      </c>
      <c r="AK1817" s="2">
        <f t="shared" ca="1" si="1011"/>
        <v>13.099412612479799</v>
      </c>
      <c r="AL1817" s="2">
        <f t="shared" ca="1" si="1012"/>
        <v>-22.989199848191884</v>
      </c>
      <c r="AM1817" s="2">
        <f t="shared" ca="1" si="1013"/>
        <v>40.840640974723122</v>
      </c>
      <c r="AN1817" s="2">
        <f t="shared" ca="1" si="1014"/>
        <v>64.188660130483811</v>
      </c>
      <c r="AO1817" s="2">
        <f t="shared" ca="1" si="1015"/>
        <v>20.156427328501522</v>
      </c>
      <c r="AP1817" s="2">
        <f t="shared" ca="1" si="1016"/>
        <v>-51.65216543160691</v>
      </c>
      <c r="AQ1817" s="2">
        <f t="shared" ca="1" si="1017"/>
        <v>13.756021140319765</v>
      </c>
      <c r="AR1817" s="2">
        <f t="shared" ca="1" si="1018"/>
        <v>82.565623847169505</v>
      </c>
      <c r="AS1817" s="2">
        <f t="shared" ca="1" si="1019"/>
        <v>-24.447565263247444</v>
      </c>
      <c r="AT1817" s="2">
        <f t="shared" ca="1" si="1020"/>
        <v>-50.483372945425799</v>
      </c>
      <c r="AU1817" s="2">
        <f t="shared" ca="1" si="1021"/>
        <v>77.673961043609793</v>
      </c>
      <c r="AV1817" s="2">
        <f t="shared" ca="1" si="1022"/>
        <v>2.6777062201933748</v>
      </c>
      <c r="AW1817" s="2">
        <f t="shared" ca="1" si="1023"/>
        <v>5.5666101025415173</v>
      </c>
      <c r="AX1817" s="2">
        <f t="shared" ca="1" si="1024"/>
        <v>34.715266083509384</v>
      </c>
      <c r="AY1817" s="2">
        <f t="shared" ca="1" si="1025"/>
        <v>-29.723893290167155</v>
      </c>
      <c r="AZ1817" s="2">
        <f t="shared" ca="1" si="1026"/>
        <v>3.1491044779523296</v>
      </c>
      <c r="BA1817" s="2">
        <f t="shared" ca="1" si="1027"/>
        <v>13.259227107229444</v>
      </c>
      <c r="BB1817" s="2">
        <f t="shared" ca="1" si="1028"/>
        <v>83.661966214618687</v>
      </c>
      <c r="BD1817" s="5">
        <v>1806</v>
      </c>
      <c r="BE1817" s="2">
        <f t="shared" ca="1" si="1029"/>
        <v>-9.4888857666795836</v>
      </c>
      <c r="BF1817" s="2">
        <f t="shared" ca="1" si="996"/>
        <v>26.04662257955497</v>
      </c>
      <c r="BG1817" s="2">
        <f t="shared" ca="1" si="997"/>
        <v>13.099412612479799</v>
      </c>
      <c r="BH1817" s="2">
        <f t="shared" ca="1" si="997"/>
        <v>-22.989199848191884</v>
      </c>
      <c r="BI1817" s="2">
        <f t="shared" ca="1" si="998"/>
        <v>40.840640974723122</v>
      </c>
      <c r="BJ1817" s="2">
        <f t="shared" ca="1" si="998"/>
        <v>64.188660130483811</v>
      </c>
      <c r="BK1817" s="2">
        <f t="shared" ca="1" si="999"/>
        <v>20.156427328501522</v>
      </c>
      <c r="BL1817" s="2">
        <f t="shared" ca="1" si="999"/>
        <v>-51.65216543160691</v>
      </c>
      <c r="BM1817" s="2">
        <f t="shared" ca="1" si="1000"/>
        <v>13.756021140319765</v>
      </c>
      <c r="BN1817" s="2">
        <f t="shared" ca="1" si="1000"/>
        <v>82.565623847169505</v>
      </c>
      <c r="BO1817" s="2">
        <f t="shared" ca="1" si="1030"/>
        <v>-24.447565263247444</v>
      </c>
      <c r="BP1817" s="2">
        <f t="shared" ca="1" si="1001"/>
        <v>-50.483372945425799</v>
      </c>
      <c r="BQ1817" s="2">
        <f t="shared" ca="1" si="1002"/>
        <v>77.673961043609793</v>
      </c>
      <c r="BR1817" s="2">
        <f t="shared" ca="1" si="1002"/>
        <v>2.6777062201933748</v>
      </c>
      <c r="BS1817" s="2">
        <f t="shared" ca="1" si="1003"/>
        <v>5.5666101025415173</v>
      </c>
      <c r="BT1817" s="2">
        <f t="shared" ca="1" si="1003"/>
        <v>34.715266083509384</v>
      </c>
      <c r="BU1817" s="2">
        <f t="shared" ca="1" si="1004"/>
        <v>-29.723893290167155</v>
      </c>
      <c r="BV1817" s="2">
        <f t="shared" ca="1" si="1004"/>
        <v>3.1491044779523296</v>
      </c>
      <c r="BW1817" s="2">
        <f t="shared" ca="1" si="1005"/>
        <v>13.259227107229444</v>
      </c>
      <c r="BX1817" s="2">
        <f t="shared" ca="1" si="1005"/>
        <v>83.661966214618687</v>
      </c>
    </row>
    <row r="1818" spans="1:76" x14ac:dyDescent="0.25">
      <c r="A1818" s="21">
        <v>1807</v>
      </c>
      <c r="B1818" s="17">
        <f t="shared" si="1006"/>
        <v>-9.4094613978940487</v>
      </c>
      <c r="C1818" s="39">
        <f t="shared" ca="1" si="1007"/>
        <v>3.958541769638934E-2</v>
      </c>
      <c r="D1818" s="39">
        <f ca="1">SUM($C$12:C1818)</f>
        <v>71.038882498843478</v>
      </c>
      <c r="E1818" s="39">
        <f t="shared" ca="1" si="1008"/>
        <v>-66.843762262239878</v>
      </c>
      <c r="F1818" s="30"/>
      <c r="G1818" s="30"/>
      <c r="H1818" s="30"/>
      <c r="I1818" s="30"/>
      <c r="N1818">
        <v>-18.61390262683507</v>
      </c>
      <c r="O1818">
        <v>1.7601534466501292</v>
      </c>
      <c r="P1818">
        <v>-18.442413614201357</v>
      </c>
      <c r="Q1818">
        <v>-0.51140068463912058</v>
      </c>
      <c r="R1818">
        <v>0.39922041744051473</v>
      </c>
      <c r="S1818">
        <v>7.7123692406533308</v>
      </c>
      <c r="T1818">
        <v>5.6893525180862108</v>
      </c>
      <c r="U1818">
        <v>-9.2942626952084133</v>
      </c>
      <c r="V1818">
        <v>15.80792308037376</v>
      </c>
      <c r="W1818">
        <v>15.69938700122009</v>
      </c>
      <c r="X1818">
        <v>-6.171424964497664</v>
      </c>
      <c r="Y1818">
        <v>7.7125788879564139</v>
      </c>
      <c r="Z1818">
        <v>-5.4902497752842176</v>
      </c>
      <c r="AA1818">
        <v>-18.744567955326559</v>
      </c>
      <c r="AB1818">
        <v>6.1575318015915315E-2</v>
      </c>
      <c r="AC1818">
        <v>-15.65898962732312</v>
      </c>
      <c r="AD1818">
        <v>-12.655599446378396</v>
      </c>
      <c r="AE1818">
        <v>-6.9921296253870757</v>
      </c>
      <c r="AF1818">
        <v>12.612112003467574</v>
      </c>
      <c r="AG1818">
        <v>29.846932177713555</v>
      </c>
      <c r="AI1818" s="2">
        <f t="shared" ca="1" si="1009"/>
        <v>-4.6665387424127314</v>
      </c>
      <c r="AJ1818" s="2">
        <f t="shared" ca="1" si="1010"/>
        <v>32.531025224588099</v>
      </c>
      <c r="AK1818" s="2">
        <f t="shared" ca="1" si="1011"/>
        <v>-31.039275950256783</v>
      </c>
      <c r="AL1818" s="2">
        <f t="shared" ca="1" si="1012"/>
        <v>-21.892401908900471</v>
      </c>
      <c r="AM1818" s="2">
        <f t="shared" ca="1" si="1013"/>
        <v>22.586012546266275</v>
      </c>
      <c r="AN1818" s="2">
        <f t="shared" ca="1" si="1014"/>
        <v>-80.263736817251342</v>
      </c>
      <c r="AO1818" s="2">
        <f t="shared" ca="1" si="1015"/>
        <v>-48.868171308804158</v>
      </c>
      <c r="AP1818" s="2">
        <f t="shared" ca="1" si="1016"/>
        <v>-103.99947027829344</v>
      </c>
      <c r="AQ1818" s="2">
        <f t="shared" ca="1" si="1017"/>
        <v>49.301808702069017</v>
      </c>
      <c r="AR1818" s="2">
        <f t="shared" ca="1" si="1018"/>
        <v>13.07542674446473</v>
      </c>
      <c r="AS1818" s="2">
        <f t="shared" ca="1" si="1019"/>
        <v>-11.709361086633237</v>
      </c>
      <c r="AT1818" s="2">
        <f t="shared" ca="1" si="1020"/>
        <v>42.320297561711484</v>
      </c>
      <c r="AU1818" s="2">
        <f t="shared" ca="1" si="1021"/>
        <v>47.854913239259751</v>
      </c>
      <c r="AV1818" s="2">
        <f t="shared" ca="1" si="1022"/>
        <v>10.72104375509463</v>
      </c>
      <c r="AW1818" s="2">
        <f t="shared" ca="1" si="1023"/>
        <v>24.700413722155918</v>
      </c>
      <c r="AX1818" s="2">
        <f t="shared" ca="1" si="1024"/>
        <v>8.1882021879086775</v>
      </c>
      <c r="AY1818" s="2">
        <f t="shared" ca="1" si="1025"/>
        <v>-12.107288555017579</v>
      </c>
      <c r="AZ1818" s="2">
        <f t="shared" ca="1" si="1026"/>
        <v>9.3402580872902234</v>
      </c>
      <c r="BA1818" s="2">
        <f t="shared" ca="1" si="1027"/>
        <v>25.889925131389429</v>
      </c>
      <c r="BB1818" s="2">
        <f t="shared" ca="1" si="1028"/>
        <v>17.281419064320733</v>
      </c>
      <c r="BD1818" s="5">
        <v>1807</v>
      </c>
      <c r="BE1818" s="2">
        <f t="shared" ca="1" si="1029"/>
        <v>-4.6665387424127314</v>
      </c>
      <c r="BF1818" s="2">
        <f t="shared" ca="1" si="996"/>
        <v>32.531025224588099</v>
      </c>
      <c r="BG1818" s="2">
        <f t="shared" ca="1" si="997"/>
        <v>-31.039275950256783</v>
      </c>
      <c r="BH1818" s="2">
        <f t="shared" ca="1" si="997"/>
        <v>-21.892401908900471</v>
      </c>
      <c r="BI1818" s="2">
        <f t="shared" ca="1" si="998"/>
        <v>22.586012546266275</v>
      </c>
      <c r="BJ1818" s="2">
        <f t="shared" ca="1" si="998"/>
        <v>-80.263736817251342</v>
      </c>
      <c r="BK1818" s="2">
        <f t="shared" ca="1" si="999"/>
        <v>-48.868171308804158</v>
      </c>
      <c r="BL1818" s="2">
        <f t="shared" ca="1" si="999"/>
        <v>-103.99947027829344</v>
      </c>
      <c r="BM1818" s="2">
        <f t="shared" ca="1" si="1000"/>
        <v>49.301808702069017</v>
      </c>
      <c r="BN1818" s="2">
        <f t="shared" ca="1" si="1000"/>
        <v>13.07542674446473</v>
      </c>
      <c r="BO1818" s="2">
        <f t="shared" ca="1" si="1030"/>
        <v>-11.709361086633237</v>
      </c>
      <c r="BP1818" s="2">
        <f t="shared" ca="1" si="1001"/>
        <v>42.320297561711484</v>
      </c>
      <c r="BQ1818" s="2">
        <f t="shared" ca="1" si="1002"/>
        <v>47.854913239259751</v>
      </c>
      <c r="BR1818" s="2">
        <f t="shared" ca="1" si="1002"/>
        <v>10.72104375509463</v>
      </c>
      <c r="BS1818" s="2">
        <f t="shared" ca="1" si="1003"/>
        <v>24.700413722155918</v>
      </c>
      <c r="BT1818" s="2">
        <f t="shared" ca="1" si="1003"/>
        <v>8.1882021879086775</v>
      </c>
      <c r="BU1818" s="2">
        <f t="shared" ca="1" si="1004"/>
        <v>-12.107288555017579</v>
      </c>
      <c r="BV1818" s="2">
        <f t="shared" ca="1" si="1004"/>
        <v>9.3402580872902234</v>
      </c>
      <c r="BW1818" s="2">
        <f t="shared" ca="1" si="1005"/>
        <v>25.889925131389429</v>
      </c>
      <c r="BX1818" s="2">
        <f t="shared" ca="1" si="1005"/>
        <v>17.281419064320733</v>
      </c>
    </row>
    <row r="1819" spans="1:76" x14ac:dyDescent="0.25">
      <c r="A1819" s="21">
        <v>1808</v>
      </c>
      <c r="B1819" s="17">
        <f t="shared" si="1006"/>
        <v>1.0916116046224718</v>
      </c>
      <c r="C1819" s="39">
        <f t="shared" ca="1" si="1007"/>
        <v>3.9245342197896681E-2</v>
      </c>
      <c r="D1819" s="39">
        <f ca="1">SUM($C$12:C1819)</f>
        <v>71.078127841041379</v>
      </c>
      <c r="E1819" s="39">
        <f t="shared" ca="1" si="1008"/>
        <v>7.7589709186120368</v>
      </c>
      <c r="F1819" s="30"/>
      <c r="G1819" s="30"/>
      <c r="H1819" s="30"/>
      <c r="I1819" s="30"/>
      <c r="N1819">
        <v>-18.851181488191024</v>
      </c>
      <c r="O1819">
        <v>-11.112195103503426</v>
      </c>
      <c r="P1819">
        <v>-16.555700565978047</v>
      </c>
      <c r="Q1819">
        <v>8.1746587920410292</v>
      </c>
      <c r="R1819">
        <v>15.326250341612916</v>
      </c>
      <c r="S1819">
        <v>15.136140421138769</v>
      </c>
      <c r="T1819">
        <v>10.217790128511487</v>
      </c>
      <c r="U1819">
        <v>8.5767470676545319</v>
      </c>
      <c r="V1819">
        <v>-9.3001607396454951</v>
      </c>
      <c r="W1819">
        <v>11.946692016419782</v>
      </c>
      <c r="X1819">
        <v>-8.5489356855463328E-2</v>
      </c>
      <c r="Y1819">
        <v>2.7285640528214836</v>
      </c>
      <c r="Z1819">
        <v>41.407902666268157</v>
      </c>
      <c r="AA1819">
        <v>-5.5233259788743929</v>
      </c>
      <c r="AB1819">
        <v>20.910167994364631</v>
      </c>
      <c r="AC1819">
        <v>7.4190196841676164</v>
      </c>
      <c r="AD1819">
        <v>39.278943293666096</v>
      </c>
      <c r="AE1819">
        <v>18.753552558003616</v>
      </c>
      <c r="AF1819">
        <v>-18.546374072395363</v>
      </c>
      <c r="AG1819">
        <v>-9.0955617631038734</v>
      </c>
      <c r="AI1819" s="2">
        <f t="shared" ca="1" si="1009"/>
        <v>16.705729970525173</v>
      </c>
      <c r="AJ1819" s="2">
        <f t="shared" ca="1" si="1010"/>
        <v>-53.152784536712645</v>
      </c>
      <c r="AK1819" s="2">
        <f t="shared" ca="1" si="1011"/>
        <v>20.090752441679459</v>
      </c>
      <c r="AL1819" s="2">
        <f t="shared" ca="1" si="1012"/>
        <v>-16.205856478918761</v>
      </c>
      <c r="AM1819" s="2">
        <f t="shared" ca="1" si="1013"/>
        <v>-36.882424740727835</v>
      </c>
      <c r="AN1819" s="2">
        <f t="shared" ca="1" si="1014"/>
        <v>-57.560525315105011</v>
      </c>
      <c r="AO1819" s="2">
        <f t="shared" ca="1" si="1015"/>
        <v>20.718425181735554</v>
      </c>
      <c r="AP1819" s="2">
        <f t="shared" ca="1" si="1016"/>
        <v>80.311220151973203</v>
      </c>
      <c r="AQ1819" s="2">
        <f t="shared" ca="1" si="1017"/>
        <v>-34.978959010815338</v>
      </c>
      <c r="AR1819" s="2">
        <f t="shared" ca="1" si="1018"/>
        <v>-40.779329104834794</v>
      </c>
      <c r="AS1819" s="2">
        <f t="shared" ca="1" si="1019"/>
        <v>53.525924519846271</v>
      </c>
      <c r="AT1819" s="2">
        <f t="shared" ca="1" si="1020"/>
        <v>16.216568035256763</v>
      </c>
      <c r="AU1819" s="2">
        <f t="shared" ca="1" si="1021"/>
        <v>23.044931269273594</v>
      </c>
      <c r="AV1819" s="2">
        <f t="shared" ca="1" si="1022"/>
        <v>15.483052129751089</v>
      </c>
      <c r="AW1819" s="2">
        <f t="shared" ca="1" si="1023"/>
        <v>-62.155960566188924</v>
      </c>
      <c r="AX1819" s="2">
        <f t="shared" ca="1" si="1024"/>
        <v>-13.708139872905704</v>
      </c>
      <c r="AY1819" s="2">
        <f t="shared" ca="1" si="1025"/>
        <v>-25.729569121696784</v>
      </c>
      <c r="AZ1819" s="2">
        <f t="shared" ca="1" si="1026"/>
        <v>58.912332722230687</v>
      </c>
      <c r="BA1819" s="2">
        <f t="shared" ca="1" si="1027"/>
        <v>50.629474905316044</v>
      </c>
      <c r="BB1819" s="2">
        <f t="shared" ca="1" si="1028"/>
        <v>-48.30501151710115</v>
      </c>
      <c r="BD1819" s="5">
        <v>1808</v>
      </c>
      <c r="BE1819" s="2">
        <f t="shared" ca="1" si="1029"/>
        <v>16.705729970525173</v>
      </c>
      <c r="BF1819" s="2">
        <f t="shared" ca="1" si="996"/>
        <v>-53.152784536712645</v>
      </c>
      <c r="BG1819" s="2">
        <f t="shared" ca="1" si="997"/>
        <v>20.090752441679459</v>
      </c>
      <c r="BH1819" s="2">
        <f t="shared" ca="1" si="997"/>
        <v>-16.205856478918761</v>
      </c>
      <c r="BI1819" s="2">
        <f t="shared" ca="1" si="997"/>
        <v>-36.882424740727835</v>
      </c>
      <c r="BJ1819" s="2">
        <f t="shared" ca="1" si="997"/>
        <v>-57.560525315105011</v>
      </c>
      <c r="BK1819" s="2">
        <f t="shared" ca="1" si="997"/>
        <v>20.718425181735554</v>
      </c>
      <c r="BL1819" s="2">
        <f t="shared" ca="1" si="997"/>
        <v>80.311220151973203</v>
      </c>
      <c r="BM1819" s="2">
        <f t="shared" ca="1" si="997"/>
        <v>-34.978959010815338</v>
      </c>
      <c r="BN1819" s="2">
        <f t="shared" ca="1" si="997"/>
        <v>-40.779329104834794</v>
      </c>
      <c r="BO1819" s="2">
        <f t="shared" ca="1" si="1030"/>
        <v>53.525924519846271</v>
      </c>
      <c r="BP1819" s="2">
        <f t="shared" ca="1" si="1001"/>
        <v>16.216568035256763</v>
      </c>
      <c r="BQ1819" s="2">
        <f t="shared" ca="1" si="1002"/>
        <v>23.044931269273594</v>
      </c>
      <c r="BR1819" s="2">
        <f t="shared" ca="1" si="1002"/>
        <v>15.483052129751089</v>
      </c>
      <c r="BS1819" s="2">
        <f t="shared" ca="1" si="1002"/>
        <v>-62.155960566188924</v>
      </c>
      <c r="BT1819" s="2">
        <f t="shared" ca="1" si="1002"/>
        <v>-13.708139872905704</v>
      </c>
      <c r="BU1819" s="2">
        <f t="shared" ca="1" si="1002"/>
        <v>-25.729569121696784</v>
      </c>
      <c r="BV1819" s="2">
        <f t="shared" ca="1" si="1002"/>
        <v>58.912332722230687</v>
      </c>
      <c r="BW1819" s="2">
        <f t="shared" ca="1" si="1002"/>
        <v>50.629474905316044</v>
      </c>
      <c r="BX1819" s="2">
        <f t="shared" ca="1" si="1002"/>
        <v>-48.30501151710115</v>
      </c>
    </row>
    <row r="1820" spans="1:76" x14ac:dyDescent="0.25">
      <c r="A1820" s="21">
        <v>1809</v>
      </c>
      <c r="B1820" s="17">
        <f t="shared" si="1006"/>
        <v>-3.8775457781756564</v>
      </c>
      <c r="C1820" s="39">
        <f t="shared" ca="1" si="1007"/>
        <v>3.9040899908396279E-2</v>
      </c>
      <c r="D1820" s="39">
        <f ca="1">SUM($C$12:C1820)</f>
        <v>71.117168740949779</v>
      </c>
      <c r="E1820" s="39">
        <f t="shared" ca="1" si="1008"/>
        <v>-27.576007740727562</v>
      </c>
      <c r="F1820" s="30"/>
      <c r="G1820" s="30"/>
      <c r="H1820" s="30"/>
      <c r="I1820" s="30"/>
      <c r="N1820">
        <v>14.150510734404712</v>
      </c>
      <c r="O1820">
        <v>0.2892828215357035</v>
      </c>
      <c r="P1820">
        <v>1.6315493768307876</v>
      </c>
      <c r="Q1820">
        <v>-28.017040994482905</v>
      </c>
      <c r="R1820">
        <v>2.160858072863868</v>
      </c>
      <c r="S1820">
        <v>10.090691230382747</v>
      </c>
      <c r="T1820">
        <v>16.333613907659252</v>
      </c>
      <c r="U1820">
        <v>-27.339403568473021</v>
      </c>
      <c r="V1820">
        <v>-6.0440104019954628</v>
      </c>
      <c r="W1820">
        <v>0.65393667885693751</v>
      </c>
      <c r="X1820">
        <v>0.56136727356340965</v>
      </c>
      <c r="Y1820">
        <v>-16.697664964441067</v>
      </c>
      <c r="Z1820">
        <v>8.1996846232783511</v>
      </c>
      <c r="AA1820">
        <v>23.060340578447956</v>
      </c>
      <c r="AB1820">
        <v>5.1860167884662109</v>
      </c>
      <c r="AC1820">
        <v>0.54516109372239629</v>
      </c>
      <c r="AD1820">
        <v>-3.1616089492624031</v>
      </c>
      <c r="AE1820">
        <v>7.5780384731804009</v>
      </c>
      <c r="AF1820">
        <v>0.24363512670532472</v>
      </c>
      <c r="AG1820">
        <v>20.938895089690785</v>
      </c>
      <c r="AI1820" s="2">
        <f t="shared" ca="1" si="1009"/>
        <v>-45.432048874685854</v>
      </c>
      <c r="AJ1820" s="2">
        <f t="shared" ca="1" si="1010"/>
        <v>-122.43945782975078</v>
      </c>
      <c r="AK1820" s="2">
        <f t="shared" ca="1" si="1011"/>
        <v>-53.576693299091808</v>
      </c>
      <c r="AL1820" s="2">
        <f t="shared" ca="1" si="1012"/>
        <v>-10.539717283760316</v>
      </c>
      <c r="AM1820" s="2">
        <f t="shared" ca="1" si="1013"/>
        <v>24.968144374290343</v>
      </c>
      <c r="AN1820" s="2">
        <f t="shared" ca="1" si="1014"/>
        <v>-40.620513115305648</v>
      </c>
      <c r="AO1820" s="2">
        <f t="shared" ca="1" si="1015"/>
        <v>32.508735289494929</v>
      </c>
      <c r="AP1820" s="2">
        <f t="shared" ca="1" si="1016"/>
        <v>8.5507229413019861</v>
      </c>
      <c r="AQ1820" s="2">
        <f t="shared" ca="1" si="1017"/>
        <v>20.737000132758244</v>
      </c>
      <c r="AR1820" s="2">
        <f t="shared" ca="1" si="1018"/>
        <v>-45.573432748418135</v>
      </c>
      <c r="AS1820" s="2">
        <f t="shared" ca="1" si="1019"/>
        <v>7.3505290247007906</v>
      </c>
      <c r="AT1820" s="2">
        <f t="shared" ca="1" si="1020"/>
        <v>-17.040461751006557</v>
      </c>
      <c r="AU1820" s="2">
        <f t="shared" ca="1" si="1021"/>
        <v>30.614792740233316</v>
      </c>
      <c r="AV1820" s="2">
        <f t="shared" ca="1" si="1022"/>
        <v>-4.5029734283190592</v>
      </c>
      <c r="AW1820" s="2">
        <f t="shared" ca="1" si="1023"/>
        <v>-9.1542087080041412</v>
      </c>
      <c r="AX1820" s="2">
        <f t="shared" ca="1" si="1024"/>
        <v>20.241507166125757</v>
      </c>
      <c r="AY1820" s="2">
        <f t="shared" ca="1" si="1025"/>
        <v>70.278351466128953</v>
      </c>
      <c r="AZ1820" s="2">
        <f t="shared" ca="1" si="1026"/>
        <v>34.523016647610611</v>
      </c>
      <c r="BA1820" s="2">
        <f t="shared" ca="1" si="1027"/>
        <v>46.099793416969426</v>
      </c>
      <c r="BB1820" s="2">
        <f t="shared" ca="1" si="1028"/>
        <v>41.805603839741522</v>
      </c>
      <c r="BD1820" s="5">
        <v>1809</v>
      </c>
      <c r="BE1820" s="2">
        <f t="shared" ca="1" si="1029"/>
        <v>-45.432048874685854</v>
      </c>
      <c r="BF1820" s="2">
        <f t="shared" ref="BF1820:BF1883" ca="1" si="1031">_xlfn.NORM.INV(RAND(), BF$2, BF$3)</f>
        <v>-122.43945782975078</v>
      </c>
      <c r="BG1820" s="2">
        <f t="shared" ref="BG1820:BH1883" ca="1" si="1032">_xlfn.NORM.INV(RAND(), BG$2, BG$3)</f>
        <v>-53.576693299091808</v>
      </c>
      <c r="BH1820" s="2">
        <f t="shared" ca="1" si="1032"/>
        <v>-10.539717283760316</v>
      </c>
      <c r="BI1820" s="2">
        <f t="shared" ref="BI1820:BJ1883" ca="1" si="1033">_xlfn.NORM.INV(RAND(), BI$2, BI$3)</f>
        <v>24.968144374290343</v>
      </c>
      <c r="BJ1820" s="2">
        <f t="shared" ca="1" si="1033"/>
        <v>-40.620513115305648</v>
      </c>
      <c r="BK1820" s="2">
        <f t="shared" ref="BK1820:BL1883" ca="1" si="1034">_xlfn.NORM.INV(RAND(), BK$2, BK$3)</f>
        <v>32.508735289494929</v>
      </c>
      <c r="BL1820" s="2">
        <f t="shared" ca="1" si="1034"/>
        <v>8.5507229413019861</v>
      </c>
      <c r="BM1820" s="2">
        <f t="shared" ref="BM1820:BN1883" ca="1" si="1035">_xlfn.NORM.INV(RAND(), BM$2, BM$3)</f>
        <v>20.737000132758244</v>
      </c>
      <c r="BN1820" s="2">
        <f t="shared" ca="1" si="1035"/>
        <v>-45.573432748418135</v>
      </c>
      <c r="BO1820" s="2">
        <f t="shared" ca="1" si="1030"/>
        <v>7.3505290247007906</v>
      </c>
      <c r="BP1820" s="2">
        <f t="shared" ref="BP1820:BP1883" ca="1" si="1036">_xlfn.NORM.INV(RAND(), BP$2, BP$3)</f>
        <v>-17.040461751006557</v>
      </c>
      <c r="BQ1820" s="2">
        <f t="shared" ref="BQ1820:BR1883" ca="1" si="1037">_xlfn.NORM.INV(RAND(), BQ$2, BQ$3)</f>
        <v>30.614792740233316</v>
      </c>
      <c r="BR1820" s="2">
        <f t="shared" ca="1" si="1037"/>
        <v>-4.5029734283190592</v>
      </c>
      <c r="BS1820" s="2">
        <f t="shared" ref="BS1820:BT1883" ca="1" si="1038">_xlfn.NORM.INV(RAND(), BS$2, BS$3)</f>
        <v>-9.1542087080041412</v>
      </c>
      <c r="BT1820" s="2">
        <f t="shared" ca="1" si="1038"/>
        <v>20.241507166125757</v>
      </c>
      <c r="BU1820" s="2">
        <f t="shared" ref="BU1820:BV1883" ca="1" si="1039">_xlfn.NORM.INV(RAND(), BU$2, BU$3)</f>
        <v>70.278351466128953</v>
      </c>
      <c r="BV1820" s="2">
        <f t="shared" ca="1" si="1039"/>
        <v>34.523016647610611</v>
      </c>
      <c r="BW1820" s="2">
        <f t="shared" ref="BW1820:BX1883" ca="1" si="1040">_xlfn.NORM.INV(RAND(), BW$2, BW$3)</f>
        <v>46.099793416969426</v>
      </c>
      <c r="BX1820" s="2">
        <f t="shared" ca="1" si="1040"/>
        <v>41.805603839741522</v>
      </c>
    </row>
    <row r="1821" spans="1:76" x14ac:dyDescent="0.25">
      <c r="A1821" s="21">
        <v>1810</v>
      </c>
      <c r="B1821" s="17">
        <f t="shared" si="1006"/>
        <v>3.9067123632696532</v>
      </c>
      <c r="C1821" s="39">
        <f t="shared" ca="1" si="1007"/>
        <v>3.9488334909027846E-2</v>
      </c>
      <c r="D1821" s="39">
        <f ca="1">SUM($C$12:C1821)</f>
        <v>71.156657075858803</v>
      </c>
      <c r="E1821" s="39">
        <f t="shared" ca="1" si="1008"/>
        <v>27.798859192719664</v>
      </c>
      <c r="F1821" s="30"/>
      <c r="G1821" s="30"/>
      <c r="H1821" s="30"/>
      <c r="I1821" s="30"/>
      <c r="N1821">
        <v>2.7225449089370635</v>
      </c>
      <c r="O1821">
        <v>-41.921479196020172</v>
      </c>
      <c r="P1821">
        <v>-29.111130201382132</v>
      </c>
      <c r="Q1821">
        <v>5.7791495277985891</v>
      </c>
      <c r="R1821">
        <v>11.024441490938079</v>
      </c>
      <c r="S1821">
        <v>-1.0079417565959647</v>
      </c>
      <c r="T1821">
        <v>-21.846525914086147</v>
      </c>
      <c r="U1821">
        <v>12.520566322232645</v>
      </c>
      <c r="V1821">
        <v>21.288805877628203</v>
      </c>
      <c r="W1821">
        <v>21.043694832311452</v>
      </c>
      <c r="X1821">
        <v>7.576749885554003</v>
      </c>
      <c r="Y1821">
        <v>-6.4535635435296808</v>
      </c>
      <c r="Z1821">
        <v>14.48871429799879</v>
      </c>
      <c r="AA1821">
        <v>-17.725583936319769</v>
      </c>
      <c r="AB1821">
        <v>-21.231697098137762</v>
      </c>
      <c r="AC1821">
        <v>-0.14563427996486933</v>
      </c>
      <c r="AD1821">
        <v>4.8946071271697287</v>
      </c>
      <c r="AE1821">
        <v>28.519823336194957</v>
      </c>
      <c r="AF1821">
        <v>7.0452163090355793</v>
      </c>
      <c r="AG1821">
        <v>10.269202911316953</v>
      </c>
      <c r="AI1821" s="2">
        <f t="shared" ca="1" si="1009"/>
        <v>-19.930997063409976</v>
      </c>
      <c r="AJ1821" s="2">
        <f t="shared" ca="1" si="1010"/>
        <v>-113.1263930954227</v>
      </c>
      <c r="AK1821" s="2">
        <f t="shared" ca="1" si="1011"/>
        <v>37.988514134840941</v>
      </c>
      <c r="AL1821" s="2">
        <f t="shared" ca="1" si="1012"/>
        <v>-39.596729336638553</v>
      </c>
      <c r="AM1821" s="2">
        <f t="shared" ca="1" si="1013"/>
        <v>-7.2455223849703145</v>
      </c>
      <c r="AN1821" s="2">
        <f t="shared" ca="1" si="1014"/>
        <v>1.0735089331324223</v>
      </c>
      <c r="AO1821" s="2">
        <f t="shared" ca="1" si="1015"/>
        <v>-17.94718796309704</v>
      </c>
      <c r="AP1821" s="2">
        <f t="shared" ca="1" si="1016"/>
        <v>-17.289832975937014</v>
      </c>
      <c r="AQ1821" s="2">
        <f t="shared" ca="1" si="1017"/>
        <v>6.8138224650833248</v>
      </c>
      <c r="AR1821" s="2">
        <f t="shared" ca="1" si="1018"/>
        <v>-57.863574658271936</v>
      </c>
      <c r="AS1821" s="2">
        <f t="shared" ca="1" si="1019"/>
        <v>-53.177774325374273</v>
      </c>
      <c r="AT1821" s="2">
        <f t="shared" ca="1" si="1020"/>
        <v>-75.109843747055407</v>
      </c>
      <c r="AU1821" s="2">
        <f t="shared" ca="1" si="1021"/>
        <v>90.563778407206911</v>
      </c>
      <c r="AV1821" s="2">
        <f t="shared" ca="1" si="1022"/>
        <v>6.0412778055937366</v>
      </c>
      <c r="AW1821" s="2">
        <f t="shared" ca="1" si="1023"/>
        <v>-33.363147685996324</v>
      </c>
      <c r="AX1821" s="2">
        <f t="shared" ca="1" si="1024"/>
        <v>2.2221560585638898</v>
      </c>
      <c r="AY1821" s="2">
        <f t="shared" ca="1" si="1025"/>
        <v>-0.92416843801753501</v>
      </c>
      <c r="AZ1821" s="2">
        <f t="shared" ca="1" si="1026"/>
        <v>18.504239510925675</v>
      </c>
      <c r="BA1821" s="2">
        <f t="shared" ca="1" si="1027"/>
        <v>-85.050443934766534</v>
      </c>
      <c r="BB1821" s="2">
        <f t="shared" ca="1" si="1028"/>
        <v>-62.009894263285631</v>
      </c>
      <c r="BD1821" s="5">
        <v>1810</v>
      </c>
      <c r="BE1821" s="2">
        <f t="shared" ca="1" si="1029"/>
        <v>-19.930997063409976</v>
      </c>
      <c r="BF1821" s="2">
        <f t="shared" ca="1" si="1031"/>
        <v>-113.1263930954227</v>
      </c>
      <c r="BG1821" s="2">
        <f t="shared" ca="1" si="1032"/>
        <v>37.988514134840941</v>
      </c>
      <c r="BH1821" s="2">
        <f t="shared" ca="1" si="1032"/>
        <v>-39.596729336638553</v>
      </c>
      <c r="BI1821" s="2">
        <f t="shared" ca="1" si="1033"/>
        <v>-7.2455223849703145</v>
      </c>
      <c r="BJ1821" s="2">
        <f t="shared" ca="1" si="1033"/>
        <v>1.0735089331324223</v>
      </c>
      <c r="BK1821" s="2">
        <f t="shared" ca="1" si="1034"/>
        <v>-17.94718796309704</v>
      </c>
      <c r="BL1821" s="2">
        <f t="shared" ca="1" si="1034"/>
        <v>-17.289832975937014</v>
      </c>
      <c r="BM1821" s="2">
        <f t="shared" ca="1" si="1035"/>
        <v>6.8138224650833248</v>
      </c>
      <c r="BN1821" s="2">
        <f t="shared" ca="1" si="1035"/>
        <v>-57.863574658271936</v>
      </c>
      <c r="BO1821" s="2">
        <f t="shared" ca="1" si="1030"/>
        <v>-53.177774325374273</v>
      </c>
      <c r="BP1821" s="2">
        <f t="shared" ca="1" si="1036"/>
        <v>-75.109843747055407</v>
      </c>
      <c r="BQ1821" s="2">
        <f t="shared" ca="1" si="1037"/>
        <v>90.563778407206911</v>
      </c>
      <c r="BR1821" s="2">
        <f t="shared" ca="1" si="1037"/>
        <v>6.0412778055937366</v>
      </c>
      <c r="BS1821" s="2">
        <f t="shared" ca="1" si="1038"/>
        <v>-33.363147685996324</v>
      </c>
      <c r="BT1821" s="2">
        <f t="shared" ca="1" si="1038"/>
        <v>2.2221560585638898</v>
      </c>
      <c r="BU1821" s="2">
        <f t="shared" ca="1" si="1039"/>
        <v>-0.92416843801753501</v>
      </c>
      <c r="BV1821" s="2">
        <f t="shared" ca="1" si="1039"/>
        <v>18.504239510925675</v>
      </c>
      <c r="BW1821" s="2">
        <f t="shared" ca="1" si="1040"/>
        <v>-85.050443934766534</v>
      </c>
      <c r="BX1821" s="2">
        <f t="shared" ca="1" si="1040"/>
        <v>-62.009894263285631</v>
      </c>
    </row>
    <row r="1822" spans="1:76" x14ac:dyDescent="0.25">
      <c r="A1822" s="21">
        <v>1811</v>
      </c>
      <c r="B1822" s="17">
        <f t="shared" si="1006"/>
        <v>-16.262441391543188</v>
      </c>
      <c r="C1822" s="39">
        <f t="shared" ca="1" si="1007"/>
        <v>3.9504572670090374E-2</v>
      </c>
      <c r="D1822" s="39">
        <f ca="1">SUM($C$12:C1822)</f>
        <v>71.1961616485289</v>
      </c>
      <c r="E1822" s="39">
        <f t="shared" ca="1" si="1008"/>
        <v>-115.78234061120362</v>
      </c>
      <c r="F1822" s="30"/>
      <c r="G1822" s="30"/>
      <c r="H1822" s="30"/>
      <c r="I1822" s="30"/>
      <c r="N1822">
        <v>-34.127792596066939</v>
      </c>
      <c r="O1822">
        <v>4.9562658410546039</v>
      </c>
      <c r="P1822">
        <v>-3.4288440876926201</v>
      </c>
      <c r="Q1822">
        <v>-25.717517520417324</v>
      </c>
      <c r="R1822">
        <v>10.348093006700081</v>
      </c>
      <c r="S1822">
        <v>3.886698636808581</v>
      </c>
      <c r="T1822">
        <v>4.0229262775442978</v>
      </c>
      <c r="U1822">
        <v>12.956839802299207</v>
      </c>
      <c r="V1822">
        <v>0.79024199189029332</v>
      </c>
      <c r="W1822">
        <v>16.746869661066057</v>
      </c>
      <c r="X1822">
        <v>8.2135737444936794</v>
      </c>
      <c r="Y1822">
        <v>-4.5927818325642127</v>
      </c>
      <c r="Z1822">
        <v>-18.973671727116603</v>
      </c>
      <c r="AA1822">
        <v>15.096417601520931</v>
      </c>
      <c r="AB1822">
        <v>43.778225341309614</v>
      </c>
      <c r="AC1822">
        <v>11.852475076681326</v>
      </c>
      <c r="AD1822">
        <v>-16.050373357387375</v>
      </c>
      <c r="AE1822">
        <v>22.753499425124097</v>
      </c>
      <c r="AF1822">
        <v>4.563808764204393</v>
      </c>
      <c r="AG1822">
        <v>14.140673352105848</v>
      </c>
      <c r="AI1822" s="2">
        <f t="shared" ca="1" si="1009"/>
        <v>-51.611068894383685</v>
      </c>
      <c r="AJ1822" s="2">
        <f t="shared" ca="1" si="1010"/>
        <v>20.71998118733282</v>
      </c>
      <c r="AK1822" s="2">
        <f t="shared" ca="1" si="1011"/>
        <v>71.466167813979126</v>
      </c>
      <c r="AL1822" s="2">
        <f t="shared" ca="1" si="1012"/>
        <v>13.379953376591452</v>
      </c>
      <c r="AM1822" s="2">
        <f t="shared" ca="1" si="1013"/>
        <v>-10.364576996089752</v>
      </c>
      <c r="AN1822" s="2">
        <f t="shared" ca="1" si="1014"/>
        <v>-47.692589133325519</v>
      </c>
      <c r="AO1822" s="2">
        <f t="shared" ca="1" si="1015"/>
        <v>-5.973557489998683</v>
      </c>
      <c r="AP1822" s="2">
        <f t="shared" ca="1" si="1016"/>
        <v>-80.730719899251326</v>
      </c>
      <c r="AQ1822" s="2">
        <f t="shared" ca="1" si="1017"/>
        <v>26.179430367526745</v>
      </c>
      <c r="AR1822" s="2">
        <f t="shared" ca="1" si="1018"/>
        <v>-68.369724374146941</v>
      </c>
      <c r="AS1822" s="2">
        <f t="shared" ca="1" si="1019"/>
        <v>41.983283590723623</v>
      </c>
      <c r="AT1822" s="2">
        <f t="shared" ca="1" si="1020"/>
        <v>-28.742805176025158</v>
      </c>
      <c r="AU1822" s="2">
        <f t="shared" ca="1" si="1021"/>
        <v>28.927107841966887</v>
      </c>
      <c r="AV1822" s="2">
        <f t="shared" ca="1" si="1022"/>
        <v>21.094258334910968</v>
      </c>
      <c r="AW1822" s="2">
        <f t="shared" ca="1" si="1023"/>
        <v>7.7614761725967298</v>
      </c>
      <c r="AX1822" s="2">
        <f t="shared" ca="1" si="1024"/>
        <v>-22.066285587984972</v>
      </c>
      <c r="AY1822" s="2">
        <f t="shared" ca="1" si="1025"/>
        <v>-7.9712870337672594</v>
      </c>
      <c r="AZ1822" s="2">
        <f t="shared" ca="1" si="1026"/>
        <v>-30.549558153203876</v>
      </c>
      <c r="BA1822" s="2">
        <f t="shared" ca="1" si="1027"/>
        <v>-60.602405769016542</v>
      </c>
      <c r="BB1822" s="2">
        <f t="shared" ca="1" si="1028"/>
        <v>63.065179016577069</v>
      </c>
      <c r="BD1822" s="5">
        <v>1811</v>
      </c>
      <c r="BE1822" s="2">
        <f t="shared" ca="1" si="1029"/>
        <v>-51.611068894383685</v>
      </c>
      <c r="BF1822" s="2">
        <f t="shared" ca="1" si="1031"/>
        <v>20.71998118733282</v>
      </c>
      <c r="BG1822" s="2">
        <f t="shared" ca="1" si="1032"/>
        <v>71.466167813979126</v>
      </c>
      <c r="BH1822" s="2">
        <f t="shared" ca="1" si="1032"/>
        <v>13.379953376591452</v>
      </c>
      <c r="BI1822" s="2">
        <f t="shared" ca="1" si="1033"/>
        <v>-10.364576996089752</v>
      </c>
      <c r="BJ1822" s="2">
        <f t="shared" ca="1" si="1033"/>
        <v>-47.692589133325519</v>
      </c>
      <c r="BK1822" s="2">
        <f t="shared" ca="1" si="1034"/>
        <v>-5.973557489998683</v>
      </c>
      <c r="BL1822" s="2">
        <f t="shared" ca="1" si="1034"/>
        <v>-80.730719899251326</v>
      </c>
      <c r="BM1822" s="2">
        <f t="shared" ca="1" si="1035"/>
        <v>26.179430367526745</v>
      </c>
      <c r="BN1822" s="2">
        <f t="shared" ca="1" si="1035"/>
        <v>-68.369724374146941</v>
      </c>
      <c r="BO1822" s="2">
        <f t="shared" ca="1" si="1030"/>
        <v>41.983283590723623</v>
      </c>
      <c r="BP1822" s="2">
        <f t="shared" ca="1" si="1036"/>
        <v>-28.742805176025158</v>
      </c>
      <c r="BQ1822" s="2">
        <f t="shared" ca="1" si="1037"/>
        <v>28.927107841966887</v>
      </c>
      <c r="BR1822" s="2">
        <f t="shared" ca="1" si="1037"/>
        <v>21.094258334910968</v>
      </c>
      <c r="BS1822" s="2">
        <f t="shared" ca="1" si="1038"/>
        <v>7.7614761725967298</v>
      </c>
      <c r="BT1822" s="2">
        <f t="shared" ca="1" si="1038"/>
        <v>-22.066285587984972</v>
      </c>
      <c r="BU1822" s="2">
        <f t="shared" ca="1" si="1039"/>
        <v>-7.9712870337672594</v>
      </c>
      <c r="BV1822" s="2">
        <f t="shared" ca="1" si="1039"/>
        <v>-30.549558153203876</v>
      </c>
      <c r="BW1822" s="2">
        <f t="shared" ca="1" si="1040"/>
        <v>-60.602405769016542</v>
      </c>
      <c r="BX1822" s="2">
        <f t="shared" ca="1" si="1040"/>
        <v>63.065179016577069</v>
      </c>
    </row>
    <row r="1823" spans="1:76" x14ac:dyDescent="0.25">
      <c r="A1823" s="21">
        <v>1812</v>
      </c>
      <c r="B1823" s="17">
        <f t="shared" si="1006"/>
        <v>-20.104912212001636</v>
      </c>
      <c r="C1823" s="39">
        <f t="shared" ca="1" si="1007"/>
        <v>3.8982240183586793E-2</v>
      </c>
      <c r="D1823" s="39">
        <f ca="1">SUM($C$12:C1823)</f>
        <v>71.235143888712486</v>
      </c>
      <c r="E1823" s="39">
        <f t="shared" ca="1" si="1008"/>
        <v>-143.21763142918692</v>
      </c>
      <c r="F1823" s="30"/>
      <c r="G1823" s="30"/>
      <c r="H1823" s="30"/>
      <c r="I1823" s="30"/>
      <c r="N1823">
        <v>23.792158267760886</v>
      </c>
      <c r="O1823">
        <v>-15.140690094420881</v>
      </c>
      <c r="P1823">
        <v>-18.527211334130289</v>
      </c>
      <c r="Q1823">
        <v>7.804583915620972</v>
      </c>
      <c r="R1823">
        <v>2.4172974302746262</v>
      </c>
      <c r="S1823">
        <v>13.358707489676551</v>
      </c>
      <c r="T1823">
        <v>-9.486432154188801</v>
      </c>
      <c r="U1823">
        <v>-2.9061864376963022</v>
      </c>
      <c r="V1823">
        <v>3.9749402956300788</v>
      </c>
      <c r="W1823">
        <v>-0.95059294158726848</v>
      </c>
      <c r="X1823">
        <v>33.226700521874236</v>
      </c>
      <c r="Y1823">
        <v>25.406664138199531</v>
      </c>
      <c r="Z1823">
        <v>-16.023233683332812</v>
      </c>
      <c r="AA1823">
        <v>-14.813652240912184</v>
      </c>
      <c r="AB1823">
        <v>-12.507281593605203</v>
      </c>
      <c r="AC1823">
        <v>-9.4928170273595143</v>
      </c>
      <c r="AD1823">
        <v>-9.1744936089685964</v>
      </c>
      <c r="AE1823">
        <v>16.94503563093323</v>
      </c>
      <c r="AF1823">
        <v>19.374630622647182</v>
      </c>
      <c r="AG1823">
        <v>19.137898960166616</v>
      </c>
      <c r="AI1823" s="2">
        <f t="shared" ca="1" si="1009"/>
        <v>-24.796525531474497</v>
      </c>
      <c r="AJ1823" s="2">
        <f t="shared" ca="1" si="1010"/>
        <v>71.032394898122917</v>
      </c>
      <c r="AK1823" s="2">
        <f t="shared" ca="1" si="1011"/>
        <v>-18.064928121986256</v>
      </c>
      <c r="AL1823" s="2">
        <f t="shared" ca="1" si="1012"/>
        <v>-19.734856762987533</v>
      </c>
      <c r="AM1823" s="2">
        <f t="shared" ca="1" si="1013"/>
        <v>-23.185397890225669</v>
      </c>
      <c r="AN1823" s="2">
        <f t="shared" ca="1" si="1014"/>
        <v>0.42290023805322008</v>
      </c>
      <c r="AO1823" s="2">
        <f t="shared" ca="1" si="1015"/>
        <v>-27.004798884625757</v>
      </c>
      <c r="AP1823" s="2">
        <f t="shared" ca="1" si="1016"/>
        <v>50.067750734231787</v>
      </c>
      <c r="AQ1823" s="2">
        <f t="shared" ca="1" si="1017"/>
        <v>56.038738629621278</v>
      </c>
      <c r="AR1823" s="2">
        <f t="shared" ca="1" si="1018"/>
        <v>54.197162208976835</v>
      </c>
      <c r="AS1823" s="2">
        <f t="shared" ca="1" si="1019"/>
        <v>9.2348046118571609</v>
      </c>
      <c r="AT1823" s="2">
        <f t="shared" ca="1" si="1020"/>
        <v>-30.325965219249625</v>
      </c>
      <c r="AU1823" s="2">
        <f t="shared" ca="1" si="1021"/>
        <v>28.213052439338078</v>
      </c>
      <c r="AV1823" s="2">
        <f t="shared" ca="1" si="1022"/>
        <v>6.8747806516594094</v>
      </c>
      <c r="AW1823" s="2">
        <f t="shared" ca="1" si="1023"/>
        <v>28.288632556387594</v>
      </c>
      <c r="AX1823" s="2">
        <f t="shared" ca="1" si="1024"/>
        <v>16.913500230178684</v>
      </c>
      <c r="AY1823" s="2">
        <f t="shared" ca="1" si="1025"/>
        <v>-3.5607394817020115</v>
      </c>
      <c r="AZ1823" s="2">
        <f t="shared" ca="1" si="1026"/>
        <v>78.242789539880576</v>
      </c>
      <c r="BA1823" s="2">
        <f t="shared" ca="1" si="1027"/>
        <v>68.561221060394075</v>
      </c>
      <c r="BB1823" s="2">
        <f t="shared" ca="1" si="1028"/>
        <v>30.600058977112674</v>
      </c>
      <c r="BD1823" s="5">
        <v>1812</v>
      </c>
      <c r="BE1823" s="2">
        <f t="shared" ca="1" si="1029"/>
        <v>-24.796525531474497</v>
      </c>
      <c r="BF1823" s="2">
        <f t="shared" ca="1" si="1031"/>
        <v>71.032394898122917</v>
      </c>
      <c r="BG1823" s="2">
        <f t="shared" ca="1" si="1032"/>
        <v>-18.064928121986256</v>
      </c>
      <c r="BH1823" s="2">
        <f t="shared" ca="1" si="1032"/>
        <v>-19.734856762987533</v>
      </c>
      <c r="BI1823" s="2">
        <f t="shared" ca="1" si="1033"/>
        <v>-23.185397890225669</v>
      </c>
      <c r="BJ1823" s="2">
        <f t="shared" ca="1" si="1033"/>
        <v>0.42290023805322008</v>
      </c>
      <c r="BK1823" s="2">
        <f t="shared" ca="1" si="1034"/>
        <v>-27.004798884625757</v>
      </c>
      <c r="BL1823" s="2">
        <f t="shared" ca="1" si="1034"/>
        <v>50.067750734231787</v>
      </c>
      <c r="BM1823" s="2">
        <f t="shared" ca="1" si="1035"/>
        <v>56.038738629621278</v>
      </c>
      <c r="BN1823" s="2">
        <f t="shared" ca="1" si="1035"/>
        <v>54.197162208976835</v>
      </c>
      <c r="BO1823" s="2">
        <f t="shared" ca="1" si="1030"/>
        <v>9.2348046118571609</v>
      </c>
      <c r="BP1823" s="2">
        <f t="shared" ca="1" si="1036"/>
        <v>-30.325965219249625</v>
      </c>
      <c r="BQ1823" s="2">
        <f t="shared" ca="1" si="1037"/>
        <v>28.213052439338078</v>
      </c>
      <c r="BR1823" s="2">
        <f t="shared" ca="1" si="1037"/>
        <v>6.8747806516594094</v>
      </c>
      <c r="BS1823" s="2">
        <f t="shared" ca="1" si="1038"/>
        <v>28.288632556387594</v>
      </c>
      <c r="BT1823" s="2">
        <f t="shared" ca="1" si="1038"/>
        <v>16.913500230178684</v>
      </c>
      <c r="BU1823" s="2">
        <f t="shared" ca="1" si="1039"/>
        <v>-3.5607394817020115</v>
      </c>
      <c r="BV1823" s="2">
        <f t="shared" ca="1" si="1039"/>
        <v>78.242789539880576</v>
      </c>
      <c r="BW1823" s="2">
        <f t="shared" ca="1" si="1040"/>
        <v>68.561221060394075</v>
      </c>
      <c r="BX1823" s="2">
        <f t="shared" ca="1" si="1040"/>
        <v>30.600058977112674</v>
      </c>
    </row>
    <row r="1824" spans="1:76" x14ac:dyDescent="0.25">
      <c r="A1824" s="21">
        <v>1813</v>
      </c>
      <c r="B1824" s="17">
        <f t="shared" si="1006"/>
        <v>-1.9569137075511263</v>
      </c>
      <c r="C1824" s="39">
        <f t="shared" ca="1" si="1007"/>
        <v>3.9554924122697371E-2</v>
      </c>
      <c r="D1824" s="39">
        <f ca="1">SUM($C$12:C1824)</f>
        <v>71.274698812835183</v>
      </c>
      <c r="E1824" s="39">
        <f t="shared" ca="1" si="1008"/>
        <v>-13.947843510841517</v>
      </c>
      <c r="F1824" s="30"/>
      <c r="G1824" s="30"/>
      <c r="H1824" s="30"/>
      <c r="I1824" s="30"/>
      <c r="N1824">
        <v>-9.6615034548822614</v>
      </c>
      <c r="O1824">
        <v>-11.067477962001671</v>
      </c>
      <c r="P1824">
        <v>-3.3256125314625482</v>
      </c>
      <c r="Q1824">
        <v>-3.3716193345710863</v>
      </c>
      <c r="R1824">
        <v>-44.241833743680289</v>
      </c>
      <c r="S1824">
        <v>-15.804155029764503</v>
      </c>
      <c r="T1824">
        <v>-21.325621384143819</v>
      </c>
      <c r="U1824">
        <v>-17.293998795766594</v>
      </c>
      <c r="V1824">
        <v>8.761524511773219</v>
      </c>
      <c r="W1824">
        <v>12.033024472155683</v>
      </c>
      <c r="X1824">
        <v>15.033413371498634</v>
      </c>
      <c r="Y1824">
        <v>-2.5025995769789597</v>
      </c>
      <c r="Z1824">
        <v>5.358329657202419</v>
      </c>
      <c r="AA1824">
        <v>36.183358443957388</v>
      </c>
      <c r="AB1824">
        <v>-8.4342998208902014</v>
      </c>
      <c r="AC1824">
        <v>16.254725167826138</v>
      </c>
      <c r="AD1824">
        <v>18.023544874960784</v>
      </c>
      <c r="AE1824">
        <v>-7.4032216444183661</v>
      </c>
      <c r="AF1824">
        <v>6.3146448682555087</v>
      </c>
      <c r="AG1824">
        <v>13.198136769686498</v>
      </c>
      <c r="AI1824" s="2">
        <f t="shared" ca="1" si="1009"/>
        <v>-14.754942078914901</v>
      </c>
      <c r="AJ1824" s="2">
        <f t="shared" ca="1" si="1010"/>
        <v>-38.457534069229538</v>
      </c>
      <c r="AK1824" s="2">
        <f t="shared" ca="1" si="1011"/>
        <v>-45.902429917309327</v>
      </c>
      <c r="AL1824" s="2">
        <f t="shared" ca="1" si="1012"/>
        <v>-7.237406942876687</v>
      </c>
      <c r="AM1824" s="2">
        <f t="shared" ca="1" si="1013"/>
        <v>-4.5591217324614206</v>
      </c>
      <c r="AN1824" s="2">
        <f t="shared" ca="1" si="1014"/>
        <v>40.67707959154464</v>
      </c>
      <c r="AO1824" s="2">
        <f t="shared" ca="1" si="1015"/>
        <v>-48.91036652623113</v>
      </c>
      <c r="AP1824" s="2">
        <f t="shared" ca="1" si="1016"/>
        <v>94.710140671497598</v>
      </c>
      <c r="AQ1824" s="2">
        <f t="shared" ca="1" si="1017"/>
        <v>33.208794950324616</v>
      </c>
      <c r="AR1824" s="2">
        <f t="shared" ca="1" si="1018"/>
        <v>-86.180414162908974</v>
      </c>
      <c r="AS1824" s="2">
        <f t="shared" ca="1" si="1019"/>
        <v>-48.660607206258817</v>
      </c>
      <c r="AT1824" s="2">
        <f t="shared" ca="1" si="1020"/>
        <v>-38.278391241149137</v>
      </c>
      <c r="AU1824" s="2">
        <f t="shared" ca="1" si="1021"/>
        <v>49.306740392746278</v>
      </c>
      <c r="AV1824" s="2">
        <f t="shared" ca="1" si="1022"/>
        <v>35.2604658707466</v>
      </c>
      <c r="AW1824" s="2">
        <f t="shared" ca="1" si="1023"/>
        <v>-54.57979224588307</v>
      </c>
      <c r="AX1824" s="2">
        <f t="shared" ca="1" si="1024"/>
        <v>-11.824691239331504</v>
      </c>
      <c r="AY1824" s="2">
        <f t="shared" ca="1" si="1025"/>
        <v>29.638332525745465</v>
      </c>
      <c r="AZ1824" s="2">
        <f t="shared" ca="1" si="1026"/>
        <v>-22.265011063661447</v>
      </c>
      <c r="BA1824" s="2">
        <f t="shared" ca="1" si="1027"/>
        <v>140.53576782859312</v>
      </c>
      <c r="BB1824" s="2">
        <f t="shared" ca="1" si="1028"/>
        <v>-6.8001931207937361</v>
      </c>
      <c r="BD1824" s="5">
        <v>1813</v>
      </c>
      <c r="BE1824" s="2">
        <f t="shared" ca="1" si="1029"/>
        <v>-14.754942078914901</v>
      </c>
      <c r="BF1824" s="2">
        <f t="shared" ca="1" si="1031"/>
        <v>-38.457534069229538</v>
      </c>
      <c r="BG1824" s="2">
        <f t="shared" ca="1" si="1032"/>
        <v>-45.902429917309327</v>
      </c>
      <c r="BH1824" s="2">
        <f t="shared" ca="1" si="1032"/>
        <v>-7.237406942876687</v>
      </c>
      <c r="BI1824" s="2">
        <f t="shared" ca="1" si="1033"/>
        <v>-4.5591217324614206</v>
      </c>
      <c r="BJ1824" s="2">
        <f t="shared" ca="1" si="1033"/>
        <v>40.67707959154464</v>
      </c>
      <c r="BK1824" s="2">
        <f t="shared" ca="1" si="1034"/>
        <v>-48.91036652623113</v>
      </c>
      <c r="BL1824" s="2">
        <f t="shared" ca="1" si="1034"/>
        <v>94.710140671497598</v>
      </c>
      <c r="BM1824" s="2">
        <f t="shared" ca="1" si="1035"/>
        <v>33.208794950324616</v>
      </c>
      <c r="BN1824" s="2">
        <f t="shared" ca="1" si="1035"/>
        <v>-86.180414162908974</v>
      </c>
      <c r="BO1824" s="2">
        <f t="shared" ca="1" si="1030"/>
        <v>-48.660607206258817</v>
      </c>
      <c r="BP1824" s="2">
        <f t="shared" ca="1" si="1036"/>
        <v>-38.278391241149137</v>
      </c>
      <c r="BQ1824" s="2">
        <f t="shared" ca="1" si="1037"/>
        <v>49.306740392746278</v>
      </c>
      <c r="BR1824" s="2">
        <f t="shared" ca="1" si="1037"/>
        <v>35.2604658707466</v>
      </c>
      <c r="BS1824" s="2">
        <f t="shared" ca="1" si="1038"/>
        <v>-54.57979224588307</v>
      </c>
      <c r="BT1824" s="2">
        <f t="shared" ca="1" si="1038"/>
        <v>-11.824691239331504</v>
      </c>
      <c r="BU1824" s="2">
        <f t="shared" ca="1" si="1039"/>
        <v>29.638332525745465</v>
      </c>
      <c r="BV1824" s="2">
        <f t="shared" ca="1" si="1039"/>
        <v>-22.265011063661447</v>
      </c>
      <c r="BW1824" s="2">
        <f t="shared" ca="1" si="1040"/>
        <v>140.53576782859312</v>
      </c>
      <c r="BX1824" s="2">
        <f t="shared" ca="1" si="1040"/>
        <v>-6.8001931207937361</v>
      </c>
    </row>
    <row r="1825" spans="1:76" x14ac:dyDescent="0.25">
      <c r="A1825" s="21">
        <v>1814</v>
      </c>
      <c r="B1825" s="17">
        <f t="shared" si="1006"/>
        <v>7.9815183310288926</v>
      </c>
      <c r="C1825" s="39">
        <f t="shared" ca="1" si="1007"/>
        <v>3.9023133831511271E-2</v>
      </c>
      <c r="D1825" s="39">
        <f ca="1">SUM($C$12:C1825)</f>
        <v>71.313721946666689</v>
      </c>
      <c r="E1825" s="39">
        <f t="shared" ca="1" si="1008"/>
        <v>56.919177897121763</v>
      </c>
      <c r="F1825" s="30"/>
      <c r="G1825" s="30"/>
      <c r="H1825" s="30"/>
      <c r="I1825" s="30"/>
      <c r="N1825">
        <v>6.8566583232099809</v>
      </c>
      <c r="O1825">
        <v>-21.188902649901422</v>
      </c>
      <c r="P1825">
        <v>4.1334518628271262</v>
      </c>
      <c r="Q1825">
        <v>-18.4056183807261</v>
      </c>
      <c r="R1825">
        <v>9.4810654923056408</v>
      </c>
      <c r="S1825">
        <v>-23.671327033762061</v>
      </c>
      <c r="T1825">
        <v>-12.512601637707025</v>
      </c>
      <c r="U1825">
        <v>7.5636655922890306</v>
      </c>
      <c r="V1825">
        <v>-3.1470990227605857</v>
      </c>
      <c r="W1825">
        <v>1.4065176298990927</v>
      </c>
      <c r="X1825">
        <v>10.846160006453363</v>
      </c>
      <c r="Y1825">
        <v>7.8978201106166948</v>
      </c>
      <c r="Z1825">
        <v>-0.71504725694740667</v>
      </c>
      <c r="AA1825">
        <v>3.2946501639170021</v>
      </c>
      <c r="AB1825">
        <v>28.763634675198066</v>
      </c>
      <c r="AC1825">
        <v>13.982411562013866</v>
      </c>
      <c r="AD1825">
        <v>8.1625281120289603</v>
      </c>
      <c r="AE1825">
        <v>19.330505697571649</v>
      </c>
      <c r="AF1825">
        <v>-11.4795968578293</v>
      </c>
      <c r="AG1825">
        <v>-28.336379997381904</v>
      </c>
      <c r="AI1825" s="2">
        <f t="shared" ca="1" si="1009"/>
        <v>2.9070023468412476</v>
      </c>
      <c r="AJ1825" s="2">
        <f t="shared" ca="1" si="1010"/>
        <v>2.5711816751370531</v>
      </c>
      <c r="AK1825" s="2">
        <f t="shared" ca="1" si="1011"/>
        <v>9.566125883620554</v>
      </c>
      <c r="AL1825" s="2">
        <f t="shared" ca="1" si="1012"/>
        <v>0.64943699065961802</v>
      </c>
      <c r="AM1825" s="2">
        <f t="shared" ca="1" si="1013"/>
        <v>23.391349502527458</v>
      </c>
      <c r="AN1825" s="2">
        <f t="shared" ca="1" si="1014"/>
        <v>-3.9378621871352522</v>
      </c>
      <c r="AO1825" s="2">
        <f t="shared" ca="1" si="1015"/>
        <v>-1.048462746187929</v>
      </c>
      <c r="AP1825" s="2">
        <f t="shared" ca="1" si="1016"/>
        <v>31.293728091863571</v>
      </c>
      <c r="AQ1825" s="2">
        <f t="shared" ca="1" si="1017"/>
        <v>23.393325875851957</v>
      </c>
      <c r="AR1825" s="2">
        <f t="shared" ca="1" si="1018"/>
        <v>65.023231121596183</v>
      </c>
      <c r="AS1825" s="2">
        <f t="shared" ca="1" si="1019"/>
        <v>-19.369927298769522</v>
      </c>
      <c r="AT1825" s="2">
        <f t="shared" ca="1" si="1020"/>
        <v>-36.109053771913317</v>
      </c>
      <c r="AU1825" s="2">
        <f t="shared" ca="1" si="1021"/>
        <v>-107.21216632030482</v>
      </c>
      <c r="AV1825" s="2">
        <f t="shared" ca="1" si="1022"/>
        <v>6.3123598255108897</v>
      </c>
      <c r="AW1825" s="2">
        <f t="shared" ca="1" si="1023"/>
        <v>-16.905727141865572</v>
      </c>
      <c r="AX1825" s="2">
        <f t="shared" ca="1" si="1024"/>
        <v>22.131614523291361</v>
      </c>
      <c r="AY1825" s="2">
        <f t="shared" ca="1" si="1025"/>
        <v>26.649465379786712</v>
      </c>
      <c r="AZ1825" s="2">
        <f t="shared" ca="1" si="1026"/>
        <v>-21.857129364391891</v>
      </c>
      <c r="BA1825" s="2">
        <f t="shared" ca="1" si="1027"/>
        <v>-9.9963648631622206</v>
      </c>
      <c r="BB1825" s="2">
        <f t="shared" ca="1" si="1028"/>
        <v>-35.675614155963252</v>
      </c>
      <c r="BD1825" s="5">
        <v>1814</v>
      </c>
      <c r="BE1825" s="2">
        <f t="shared" ca="1" si="1029"/>
        <v>2.9070023468412476</v>
      </c>
      <c r="BF1825" s="2">
        <f t="shared" ca="1" si="1031"/>
        <v>2.5711816751370531</v>
      </c>
      <c r="BG1825" s="2">
        <f t="shared" ca="1" si="1032"/>
        <v>9.566125883620554</v>
      </c>
      <c r="BH1825" s="2">
        <f t="shared" ca="1" si="1032"/>
        <v>0.64943699065961802</v>
      </c>
      <c r="BI1825" s="2">
        <f t="shared" ca="1" si="1033"/>
        <v>23.391349502527458</v>
      </c>
      <c r="BJ1825" s="2">
        <f t="shared" ca="1" si="1033"/>
        <v>-3.9378621871352522</v>
      </c>
      <c r="BK1825" s="2">
        <f t="shared" ca="1" si="1034"/>
        <v>-1.048462746187929</v>
      </c>
      <c r="BL1825" s="2">
        <f t="shared" ca="1" si="1034"/>
        <v>31.293728091863571</v>
      </c>
      <c r="BM1825" s="2">
        <f t="shared" ca="1" si="1035"/>
        <v>23.393325875851957</v>
      </c>
      <c r="BN1825" s="2">
        <f t="shared" ca="1" si="1035"/>
        <v>65.023231121596183</v>
      </c>
      <c r="BO1825" s="2">
        <f t="shared" ca="1" si="1030"/>
        <v>-19.369927298769522</v>
      </c>
      <c r="BP1825" s="2">
        <f t="shared" ca="1" si="1036"/>
        <v>-36.109053771913317</v>
      </c>
      <c r="BQ1825" s="2">
        <f t="shared" ca="1" si="1037"/>
        <v>-107.21216632030482</v>
      </c>
      <c r="BR1825" s="2">
        <f t="shared" ca="1" si="1037"/>
        <v>6.3123598255108897</v>
      </c>
      <c r="BS1825" s="2">
        <f t="shared" ca="1" si="1038"/>
        <v>-16.905727141865572</v>
      </c>
      <c r="BT1825" s="2">
        <f t="shared" ca="1" si="1038"/>
        <v>22.131614523291361</v>
      </c>
      <c r="BU1825" s="2">
        <f t="shared" ca="1" si="1039"/>
        <v>26.649465379786712</v>
      </c>
      <c r="BV1825" s="2">
        <f t="shared" ca="1" si="1039"/>
        <v>-21.857129364391891</v>
      </c>
      <c r="BW1825" s="2">
        <f t="shared" ca="1" si="1040"/>
        <v>-9.9963648631622206</v>
      </c>
      <c r="BX1825" s="2">
        <f t="shared" ca="1" si="1040"/>
        <v>-35.675614155963252</v>
      </c>
    </row>
    <row r="1826" spans="1:76" x14ac:dyDescent="0.25">
      <c r="A1826" s="21">
        <v>1815</v>
      </c>
      <c r="B1826" s="17">
        <f t="shared" si="1006"/>
        <v>-14.845752516943003</v>
      </c>
      <c r="C1826" s="39">
        <f t="shared" ca="1" si="1007"/>
        <v>3.89474085601259E-2</v>
      </c>
      <c r="D1826" s="39">
        <f ca="1">SUM($C$12:C1826)</f>
        <v>71.352669355226809</v>
      </c>
      <c r="E1826" s="39">
        <f t="shared" ca="1" si="1008"/>
        <v>-105.92840706709605</v>
      </c>
      <c r="F1826" s="30"/>
      <c r="G1826" s="30"/>
      <c r="H1826" s="30"/>
      <c r="I1826" s="30"/>
      <c r="N1826">
        <v>-34.908951598601547</v>
      </c>
      <c r="O1826">
        <v>-6.0993879806509481</v>
      </c>
      <c r="P1826">
        <v>-12.327306776443217</v>
      </c>
      <c r="Q1826">
        <v>-2.1142923497833532</v>
      </c>
      <c r="R1826">
        <v>-5.3832682496490154</v>
      </c>
      <c r="S1826">
        <v>19.927292874429813</v>
      </c>
      <c r="T1826">
        <v>-22.568515089880623</v>
      </c>
      <c r="U1826">
        <v>10.294437432068277</v>
      </c>
      <c r="V1826">
        <v>9.9610341051910254</v>
      </c>
      <c r="W1826">
        <v>-11.277145682687836</v>
      </c>
      <c r="X1826">
        <v>8.4027891110453723</v>
      </c>
      <c r="Y1826">
        <v>-14.08657140407681</v>
      </c>
      <c r="Z1826">
        <v>29.225885430005562</v>
      </c>
      <c r="AA1826">
        <v>11.213789376754489</v>
      </c>
      <c r="AB1826">
        <v>17.253572495105061</v>
      </c>
      <c r="AC1826">
        <v>1.1105965778363904</v>
      </c>
      <c r="AD1826">
        <v>5.4501230667394722</v>
      </c>
      <c r="AE1826">
        <v>-22.379891216837237</v>
      </c>
      <c r="AF1826">
        <v>32.276868977024279</v>
      </c>
      <c r="AG1826">
        <v>0.21087815421654454</v>
      </c>
      <c r="AI1826" s="2">
        <f t="shared" ca="1" si="1009"/>
        <v>-2.82808208669812</v>
      </c>
      <c r="AJ1826" s="2">
        <f t="shared" ca="1" si="1010"/>
        <v>0.51129793157649583</v>
      </c>
      <c r="AK1826" s="2">
        <f t="shared" ca="1" si="1011"/>
        <v>-6.7652136188220737</v>
      </c>
      <c r="AL1826" s="2">
        <f t="shared" ca="1" si="1012"/>
        <v>-49.725620678746182</v>
      </c>
      <c r="AM1826" s="2">
        <f t="shared" ca="1" si="1013"/>
        <v>-49.884855408277495</v>
      </c>
      <c r="AN1826" s="2">
        <f t="shared" ca="1" si="1014"/>
        <v>-9.0711888594228203</v>
      </c>
      <c r="AO1826" s="2">
        <f t="shared" ca="1" si="1015"/>
        <v>-21.67418676017784</v>
      </c>
      <c r="AP1826" s="2">
        <f t="shared" ca="1" si="1016"/>
        <v>30.661401880818431</v>
      </c>
      <c r="AQ1826" s="2">
        <f t="shared" ca="1" si="1017"/>
        <v>22.21957720996593</v>
      </c>
      <c r="AR1826" s="2">
        <f t="shared" ca="1" si="1018"/>
        <v>-59.81025384218286</v>
      </c>
      <c r="AS1826" s="2">
        <f t="shared" ca="1" si="1019"/>
        <v>2.9387739687671917</v>
      </c>
      <c r="AT1826" s="2">
        <f t="shared" ca="1" si="1020"/>
        <v>45.407812100477116</v>
      </c>
      <c r="AU1826" s="2">
        <f t="shared" ca="1" si="1021"/>
        <v>22.200858068364369</v>
      </c>
      <c r="AV1826" s="2">
        <f t="shared" ca="1" si="1022"/>
        <v>36.795697280404838</v>
      </c>
      <c r="AW1826" s="2">
        <f t="shared" ca="1" si="1023"/>
        <v>-46.768983645199413</v>
      </c>
      <c r="AX1826" s="2">
        <f t="shared" ca="1" si="1024"/>
        <v>-27.828149655109556</v>
      </c>
      <c r="AY1826" s="2">
        <f t="shared" ca="1" si="1025"/>
        <v>4.4054601062716987</v>
      </c>
      <c r="AZ1826" s="2">
        <f t="shared" ca="1" si="1026"/>
        <v>9.1651576827986609</v>
      </c>
      <c r="BA1826" s="2">
        <f t="shared" ca="1" si="1027"/>
        <v>5.5635714046331239</v>
      </c>
      <c r="BB1826" s="2">
        <f t="shared" ca="1" si="1028"/>
        <v>-38.657866956849944</v>
      </c>
      <c r="BD1826" s="5">
        <v>1815</v>
      </c>
      <c r="BE1826" s="2">
        <f t="shared" ca="1" si="1029"/>
        <v>-2.82808208669812</v>
      </c>
      <c r="BF1826" s="2">
        <f t="shared" ca="1" si="1031"/>
        <v>0.51129793157649583</v>
      </c>
      <c r="BG1826" s="2">
        <f t="shared" ca="1" si="1032"/>
        <v>-6.7652136188220737</v>
      </c>
      <c r="BH1826" s="2">
        <f t="shared" ca="1" si="1032"/>
        <v>-49.725620678746182</v>
      </c>
      <c r="BI1826" s="2">
        <f t="shared" ca="1" si="1033"/>
        <v>-49.884855408277495</v>
      </c>
      <c r="BJ1826" s="2">
        <f t="shared" ca="1" si="1033"/>
        <v>-9.0711888594228203</v>
      </c>
      <c r="BK1826" s="2">
        <f t="shared" ca="1" si="1034"/>
        <v>-21.67418676017784</v>
      </c>
      <c r="BL1826" s="2">
        <f t="shared" ca="1" si="1034"/>
        <v>30.661401880818431</v>
      </c>
      <c r="BM1826" s="2">
        <f t="shared" ca="1" si="1035"/>
        <v>22.21957720996593</v>
      </c>
      <c r="BN1826" s="2">
        <f t="shared" ca="1" si="1035"/>
        <v>-59.81025384218286</v>
      </c>
      <c r="BO1826" s="2">
        <f t="shared" ca="1" si="1030"/>
        <v>2.9387739687671917</v>
      </c>
      <c r="BP1826" s="2">
        <f t="shared" ca="1" si="1036"/>
        <v>45.407812100477116</v>
      </c>
      <c r="BQ1826" s="2">
        <f t="shared" ca="1" si="1037"/>
        <v>22.200858068364369</v>
      </c>
      <c r="BR1826" s="2">
        <f t="shared" ca="1" si="1037"/>
        <v>36.795697280404838</v>
      </c>
      <c r="BS1826" s="2">
        <f t="shared" ca="1" si="1038"/>
        <v>-46.768983645199413</v>
      </c>
      <c r="BT1826" s="2">
        <f t="shared" ca="1" si="1038"/>
        <v>-27.828149655109556</v>
      </c>
      <c r="BU1826" s="2">
        <f t="shared" ca="1" si="1039"/>
        <v>4.4054601062716987</v>
      </c>
      <c r="BV1826" s="2">
        <f t="shared" ca="1" si="1039"/>
        <v>9.1651576827986609</v>
      </c>
      <c r="BW1826" s="2">
        <f t="shared" ca="1" si="1040"/>
        <v>5.5635714046331239</v>
      </c>
      <c r="BX1826" s="2">
        <f t="shared" ca="1" si="1040"/>
        <v>-38.657866956849944</v>
      </c>
    </row>
    <row r="1827" spans="1:76" x14ac:dyDescent="0.25">
      <c r="A1827" s="21">
        <v>1816</v>
      </c>
      <c r="B1827" s="17">
        <f t="shared" si="1006"/>
        <v>17.828710274267891</v>
      </c>
      <c r="C1827" s="39">
        <f t="shared" ca="1" si="1007"/>
        <v>3.9341374136353337E-2</v>
      </c>
      <c r="D1827" s="39">
        <f ca="1">SUM($C$12:C1827)</f>
        <v>71.392010729363165</v>
      </c>
      <c r="E1827" s="39">
        <f t="shared" ca="1" si="1008"/>
        <v>127.28274751912406</v>
      </c>
      <c r="F1827" s="30"/>
      <c r="G1827" s="30"/>
      <c r="H1827" s="30"/>
      <c r="I1827" s="30"/>
      <c r="N1827">
        <v>-3.684091176528618</v>
      </c>
      <c r="O1827">
        <v>-22.320887095439758</v>
      </c>
      <c r="P1827">
        <v>31.084762056988581</v>
      </c>
      <c r="Q1827">
        <v>-25.523516564589329</v>
      </c>
      <c r="R1827">
        <v>-6.9613695453227873</v>
      </c>
      <c r="S1827">
        <v>-16.956641996241174</v>
      </c>
      <c r="T1827">
        <v>3.3389557605893376</v>
      </c>
      <c r="U1827">
        <v>-6.608284907729101</v>
      </c>
      <c r="V1827">
        <v>8.217756402901534</v>
      </c>
      <c r="W1827">
        <v>-1.6838522099985163</v>
      </c>
      <c r="X1827">
        <v>-6.8910356549122884</v>
      </c>
      <c r="Y1827">
        <v>-23.944005020278052</v>
      </c>
      <c r="Z1827">
        <v>10.174814227347774</v>
      </c>
      <c r="AA1827">
        <v>19.953417842743121</v>
      </c>
      <c r="AB1827">
        <v>18.503506803193826</v>
      </c>
      <c r="AC1827">
        <v>16.635893616439255</v>
      </c>
      <c r="AD1827">
        <v>-0.54772422222778872</v>
      </c>
      <c r="AE1827">
        <v>15.386099578933605</v>
      </c>
      <c r="AF1827">
        <v>13.871366842132471</v>
      </c>
      <c r="AG1827">
        <v>41.960933474525362</v>
      </c>
      <c r="AI1827" s="2">
        <f t="shared" ca="1" si="1009"/>
        <v>15.632948744593978</v>
      </c>
      <c r="AJ1827" s="2">
        <f t="shared" ca="1" si="1010"/>
        <v>39.231718450537869</v>
      </c>
      <c r="AK1827" s="2">
        <f t="shared" ca="1" si="1011"/>
        <v>-44.451947138682741</v>
      </c>
      <c r="AL1827" s="2">
        <f t="shared" ca="1" si="1012"/>
        <v>-44.647601223253488</v>
      </c>
      <c r="AM1827" s="2">
        <f t="shared" ca="1" si="1013"/>
        <v>14.992686501858291</v>
      </c>
      <c r="AN1827" s="2">
        <f t="shared" ca="1" si="1014"/>
        <v>29.965261235994035</v>
      </c>
      <c r="AO1827" s="2">
        <f t="shared" ca="1" si="1015"/>
        <v>20.823301349737267</v>
      </c>
      <c r="AP1827" s="2">
        <f t="shared" ca="1" si="1016"/>
        <v>-13.106263458558583</v>
      </c>
      <c r="AQ1827" s="2">
        <f t="shared" ca="1" si="1017"/>
        <v>-24.98258914121778</v>
      </c>
      <c r="AR1827" s="2">
        <f t="shared" ca="1" si="1018"/>
        <v>16.050068385712571</v>
      </c>
      <c r="AS1827" s="2">
        <f t="shared" ca="1" si="1019"/>
        <v>-7.7114670090672721</v>
      </c>
      <c r="AT1827" s="2">
        <f t="shared" ca="1" si="1020"/>
        <v>-7.0218623149154986</v>
      </c>
      <c r="AU1827" s="2">
        <f t="shared" ca="1" si="1021"/>
        <v>6.665445147110896</v>
      </c>
      <c r="AV1827" s="2">
        <f t="shared" ca="1" si="1022"/>
        <v>26.253190162266705</v>
      </c>
      <c r="AW1827" s="2">
        <f t="shared" ca="1" si="1023"/>
        <v>-3.9253118920807673</v>
      </c>
      <c r="AX1827" s="2">
        <f t="shared" ca="1" si="1024"/>
        <v>-22.364935395817749</v>
      </c>
      <c r="AY1827" s="2">
        <f t="shared" ca="1" si="1025"/>
        <v>12.618484126585086</v>
      </c>
      <c r="AZ1827" s="2">
        <f t="shared" ca="1" si="1026"/>
        <v>-7.0051313675783362</v>
      </c>
      <c r="BA1827" s="2">
        <f t="shared" ca="1" si="1027"/>
        <v>-51.286138308941482</v>
      </c>
      <c r="BB1827" s="2">
        <f t="shared" ca="1" si="1028"/>
        <v>42.493513359153816</v>
      </c>
      <c r="BD1827" s="5">
        <v>1816</v>
      </c>
      <c r="BE1827" s="2">
        <f t="shared" ca="1" si="1029"/>
        <v>15.632948744593978</v>
      </c>
      <c r="BF1827" s="2">
        <f t="shared" ca="1" si="1031"/>
        <v>39.231718450537869</v>
      </c>
      <c r="BG1827" s="2">
        <f t="shared" ca="1" si="1032"/>
        <v>-44.451947138682741</v>
      </c>
      <c r="BH1827" s="2">
        <f t="shared" ca="1" si="1032"/>
        <v>-44.647601223253488</v>
      </c>
      <c r="BI1827" s="2">
        <f t="shared" ca="1" si="1033"/>
        <v>14.992686501858291</v>
      </c>
      <c r="BJ1827" s="2">
        <f t="shared" ca="1" si="1033"/>
        <v>29.965261235994035</v>
      </c>
      <c r="BK1827" s="2">
        <f t="shared" ca="1" si="1034"/>
        <v>20.823301349737267</v>
      </c>
      <c r="BL1827" s="2">
        <f t="shared" ca="1" si="1034"/>
        <v>-13.106263458558583</v>
      </c>
      <c r="BM1827" s="2">
        <f t="shared" ca="1" si="1035"/>
        <v>-24.98258914121778</v>
      </c>
      <c r="BN1827" s="2">
        <f t="shared" ca="1" si="1035"/>
        <v>16.050068385712571</v>
      </c>
      <c r="BO1827" s="2">
        <f t="shared" ca="1" si="1030"/>
        <v>-7.7114670090672721</v>
      </c>
      <c r="BP1827" s="2">
        <f t="shared" ca="1" si="1036"/>
        <v>-7.0218623149154986</v>
      </c>
      <c r="BQ1827" s="2">
        <f t="shared" ca="1" si="1037"/>
        <v>6.665445147110896</v>
      </c>
      <c r="BR1827" s="2">
        <f t="shared" ca="1" si="1037"/>
        <v>26.253190162266705</v>
      </c>
      <c r="BS1827" s="2">
        <f t="shared" ca="1" si="1038"/>
        <v>-3.9253118920807673</v>
      </c>
      <c r="BT1827" s="2">
        <f t="shared" ca="1" si="1038"/>
        <v>-22.364935395817749</v>
      </c>
      <c r="BU1827" s="2">
        <f t="shared" ca="1" si="1039"/>
        <v>12.618484126585086</v>
      </c>
      <c r="BV1827" s="2">
        <f t="shared" ca="1" si="1039"/>
        <v>-7.0051313675783362</v>
      </c>
      <c r="BW1827" s="2">
        <f t="shared" ca="1" si="1040"/>
        <v>-51.286138308941482</v>
      </c>
      <c r="BX1827" s="2">
        <f t="shared" ca="1" si="1040"/>
        <v>42.493513359153816</v>
      </c>
    </row>
    <row r="1828" spans="1:76" x14ac:dyDescent="0.25">
      <c r="A1828" s="21">
        <v>1817</v>
      </c>
      <c r="B1828" s="17">
        <f t="shared" si="1006"/>
        <v>26.18385613039386</v>
      </c>
      <c r="C1828" s="39">
        <f t="shared" ca="1" si="1007"/>
        <v>3.941713916216448E-2</v>
      </c>
      <c r="D1828" s="39">
        <f ca="1">SUM($C$12:C1828)</f>
        <v>71.431427868525333</v>
      </c>
      <c r="E1828" s="39">
        <f t="shared" ca="1" si="1008"/>
        <v>187.03502304980742</v>
      </c>
      <c r="F1828" s="30"/>
      <c r="G1828" s="30"/>
      <c r="H1828" s="30"/>
      <c r="I1828" s="30"/>
      <c r="N1828">
        <v>-3.7293165546860934</v>
      </c>
      <c r="O1828">
        <v>4.432017188521721</v>
      </c>
      <c r="P1828">
        <v>-5.6130069494998782</v>
      </c>
      <c r="Q1828">
        <v>6.0409507074183555</v>
      </c>
      <c r="R1828">
        <v>-12.079295391081255</v>
      </c>
      <c r="S1828">
        <v>-25.524821983839072</v>
      </c>
      <c r="T1828">
        <v>-3.5751820431160599</v>
      </c>
      <c r="U1828">
        <v>-18.282403180292398</v>
      </c>
      <c r="V1828">
        <v>11.618368035568341</v>
      </c>
      <c r="W1828">
        <v>-24.922968061163992</v>
      </c>
      <c r="X1828">
        <v>-12.78820878720423</v>
      </c>
      <c r="Y1828">
        <v>3.7683798185123036</v>
      </c>
      <c r="Z1828">
        <v>0.9890563072162184</v>
      </c>
      <c r="AA1828">
        <v>-14.615448749164369</v>
      </c>
      <c r="AB1828">
        <v>-9.253688494040075</v>
      </c>
      <c r="AC1828">
        <v>-7.0596193504327083</v>
      </c>
      <c r="AD1828">
        <v>33.588192876462656</v>
      </c>
      <c r="AE1828">
        <v>12.447560191823994</v>
      </c>
      <c r="AF1828">
        <v>-4.2430610356113405</v>
      </c>
      <c r="AG1828">
        <v>14.958299258420276</v>
      </c>
      <c r="AI1828" s="2">
        <f t="shared" ca="1" si="1009"/>
        <v>-47.949473139348733</v>
      </c>
      <c r="AJ1828" s="2">
        <f t="shared" ca="1" si="1010"/>
        <v>4.5991408383450025</v>
      </c>
      <c r="AK1828" s="2">
        <f t="shared" ca="1" si="1011"/>
        <v>66.488217622905353</v>
      </c>
      <c r="AL1828" s="2">
        <f t="shared" ca="1" si="1012"/>
        <v>10.219597231238279</v>
      </c>
      <c r="AM1828" s="2">
        <f t="shared" ca="1" si="1013"/>
        <v>-14.481195273926755</v>
      </c>
      <c r="AN1828" s="2">
        <f t="shared" ca="1" si="1014"/>
        <v>13.62995038356425</v>
      </c>
      <c r="AO1828" s="2">
        <f t="shared" ca="1" si="1015"/>
        <v>16.736104428410062</v>
      </c>
      <c r="AP1828" s="2">
        <f t="shared" ca="1" si="1016"/>
        <v>-142.41036856351303</v>
      </c>
      <c r="AQ1828" s="2">
        <f t="shared" ca="1" si="1017"/>
        <v>-56.552283392123535</v>
      </c>
      <c r="AR1828" s="2">
        <f t="shared" ca="1" si="1018"/>
        <v>19.478938391500545</v>
      </c>
      <c r="AS1828" s="2">
        <f t="shared" ca="1" si="1019"/>
        <v>-3.2014287664641827</v>
      </c>
      <c r="AT1828" s="2">
        <f t="shared" ca="1" si="1020"/>
        <v>46.649070005808944</v>
      </c>
      <c r="AU1828" s="2">
        <f t="shared" ca="1" si="1021"/>
        <v>20.085865394815265</v>
      </c>
      <c r="AV1828" s="2">
        <f t="shared" ca="1" si="1022"/>
        <v>28.277661034897864</v>
      </c>
      <c r="AW1828" s="2">
        <f t="shared" ca="1" si="1023"/>
        <v>51.580513970261968</v>
      </c>
      <c r="AX1828" s="2">
        <f t="shared" ca="1" si="1024"/>
        <v>-6.4735960073774041</v>
      </c>
      <c r="AY1828" s="2">
        <f t="shared" ca="1" si="1025"/>
        <v>4.6687740631494616</v>
      </c>
      <c r="AZ1828" s="2">
        <f t="shared" ca="1" si="1026"/>
        <v>20.408999867868729</v>
      </c>
      <c r="BA1828" s="2">
        <f t="shared" ca="1" si="1027"/>
        <v>-11.749980614550847</v>
      </c>
      <c r="BB1828" s="2">
        <f t="shared" ca="1" si="1028"/>
        <v>46.045595776290483</v>
      </c>
      <c r="BD1828" s="5">
        <v>1817</v>
      </c>
      <c r="BE1828" s="2">
        <f t="shared" ca="1" si="1029"/>
        <v>-47.949473139348733</v>
      </c>
      <c r="BF1828" s="2">
        <f t="shared" ca="1" si="1031"/>
        <v>4.5991408383450025</v>
      </c>
      <c r="BG1828" s="2">
        <f t="shared" ca="1" si="1032"/>
        <v>66.488217622905353</v>
      </c>
      <c r="BH1828" s="2">
        <f t="shared" ca="1" si="1032"/>
        <v>10.219597231238279</v>
      </c>
      <c r="BI1828" s="2">
        <f t="shared" ca="1" si="1033"/>
        <v>-14.481195273926755</v>
      </c>
      <c r="BJ1828" s="2">
        <f t="shared" ca="1" si="1033"/>
        <v>13.62995038356425</v>
      </c>
      <c r="BK1828" s="2">
        <f t="shared" ca="1" si="1034"/>
        <v>16.736104428410062</v>
      </c>
      <c r="BL1828" s="2">
        <f t="shared" ca="1" si="1034"/>
        <v>-142.41036856351303</v>
      </c>
      <c r="BM1828" s="2">
        <f t="shared" ca="1" si="1035"/>
        <v>-56.552283392123535</v>
      </c>
      <c r="BN1828" s="2">
        <f t="shared" ca="1" si="1035"/>
        <v>19.478938391500545</v>
      </c>
      <c r="BO1828" s="2">
        <f t="shared" ca="1" si="1030"/>
        <v>-3.2014287664641827</v>
      </c>
      <c r="BP1828" s="2">
        <f t="shared" ca="1" si="1036"/>
        <v>46.649070005808944</v>
      </c>
      <c r="BQ1828" s="2">
        <f t="shared" ca="1" si="1037"/>
        <v>20.085865394815265</v>
      </c>
      <c r="BR1828" s="2">
        <f t="shared" ca="1" si="1037"/>
        <v>28.277661034897864</v>
      </c>
      <c r="BS1828" s="2">
        <f t="shared" ca="1" si="1038"/>
        <v>51.580513970261968</v>
      </c>
      <c r="BT1828" s="2">
        <f t="shared" ca="1" si="1038"/>
        <v>-6.4735960073774041</v>
      </c>
      <c r="BU1828" s="2">
        <f t="shared" ca="1" si="1039"/>
        <v>4.6687740631494616</v>
      </c>
      <c r="BV1828" s="2">
        <f t="shared" ca="1" si="1039"/>
        <v>20.408999867868729</v>
      </c>
      <c r="BW1828" s="2">
        <f t="shared" ca="1" si="1040"/>
        <v>-11.749980614550847</v>
      </c>
      <c r="BX1828" s="2">
        <f t="shared" ca="1" si="1040"/>
        <v>46.045595776290483</v>
      </c>
    </row>
    <row r="1829" spans="1:76" x14ac:dyDescent="0.25">
      <c r="A1829" s="21">
        <v>1818</v>
      </c>
      <c r="B1829" s="17">
        <f t="shared" si="1006"/>
        <v>35.899800975449743</v>
      </c>
      <c r="C1829" s="39">
        <f t="shared" ca="1" si="1007"/>
        <v>3.9038168584017867E-2</v>
      </c>
      <c r="D1829" s="39">
        <f ca="1">SUM($C$12:C1829)</f>
        <v>71.470466037109347</v>
      </c>
      <c r="E1829" s="39">
        <f t="shared" ca="1" si="1008"/>
        <v>256.5775506354866</v>
      </c>
      <c r="F1829" s="30"/>
      <c r="G1829" s="30"/>
      <c r="H1829" s="30"/>
      <c r="I1829" s="30"/>
      <c r="N1829">
        <v>8.5608358377094298</v>
      </c>
      <c r="O1829">
        <v>-23.799667049470049</v>
      </c>
      <c r="P1829">
        <v>-9.4018607204589379</v>
      </c>
      <c r="Q1829">
        <v>-23.370272787795162</v>
      </c>
      <c r="R1829">
        <v>26.777191708681752</v>
      </c>
      <c r="S1829">
        <v>-5.1801358941554962</v>
      </c>
      <c r="T1829">
        <v>12.528179105075937</v>
      </c>
      <c r="U1829">
        <v>-11.110937116341422</v>
      </c>
      <c r="V1829">
        <v>19.933438428658683</v>
      </c>
      <c r="W1829">
        <v>-10.504157464221562</v>
      </c>
      <c r="X1829">
        <v>-26.32452841624842</v>
      </c>
      <c r="Y1829">
        <v>-24.884283523888183</v>
      </c>
      <c r="Z1829">
        <v>-0.27575879978528217</v>
      </c>
      <c r="AA1829">
        <v>18.309414510425789</v>
      </c>
      <c r="AB1829">
        <v>28.967331003846972</v>
      </c>
      <c r="AC1829">
        <v>17.106529862229909</v>
      </c>
      <c r="AD1829">
        <v>-0.16589979684045453</v>
      </c>
      <c r="AE1829">
        <v>19.279719974585454</v>
      </c>
      <c r="AF1829">
        <v>16.489591380933717</v>
      </c>
      <c r="AG1829">
        <v>4.1100124043237152</v>
      </c>
      <c r="AI1829" s="2">
        <f t="shared" ca="1" si="1009"/>
        <v>31.405975205411423</v>
      </c>
      <c r="AJ1829" s="2">
        <f t="shared" ca="1" si="1010"/>
        <v>4.1423623860354102</v>
      </c>
      <c r="AK1829" s="2">
        <f t="shared" ca="1" si="1011"/>
        <v>42.520651203950734</v>
      </c>
      <c r="AL1829" s="2">
        <f t="shared" ca="1" si="1012"/>
        <v>-33.313799421004532</v>
      </c>
      <c r="AM1829" s="2">
        <f t="shared" ca="1" si="1013"/>
        <v>-51.544366911670288</v>
      </c>
      <c r="AN1829" s="2">
        <f t="shared" ca="1" si="1014"/>
        <v>-17.28854641148218</v>
      </c>
      <c r="AO1829" s="2">
        <f t="shared" ca="1" si="1015"/>
        <v>5.4189971035262836</v>
      </c>
      <c r="AP1829" s="2">
        <f t="shared" ca="1" si="1016"/>
        <v>-8.0117451269543771</v>
      </c>
      <c r="AQ1829" s="2">
        <f t="shared" ca="1" si="1017"/>
        <v>38.672662122891531</v>
      </c>
      <c r="AR1829" s="2">
        <f t="shared" ca="1" si="1018"/>
        <v>48.486096562989225</v>
      </c>
      <c r="AS1829" s="2">
        <f t="shared" ca="1" si="1019"/>
        <v>-53.804591964069019</v>
      </c>
      <c r="AT1829" s="2">
        <f t="shared" ca="1" si="1020"/>
        <v>9.1034429046231224</v>
      </c>
      <c r="AU1829" s="2">
        <f t="shared" ca="1" si="1021"/>
        <v>39.775638467023164</v>
      </c>
      <c r="AV1829" s="2">
        <f t="shared" ca="1" si="1022"/>
        <v>3.4801342083097939</v>
      </c>
      <c r="AW1829" s="2">
        <f t="shared" ca="1" si="1023"/>
        <v>-24.188403434861957</v>
      </c>
      <c r="AX1829" s="2">
        <f t="shared" ca="1" si="1024"/>
        <v>2.7955350421308074</v>
      </c>
      <c r="AY1829" s="2">
        <f t="shared" ca="1" si="1025"/>
        <v>46.156885157412859</v>
      </c>
      <c r="AZ1829" s="2">
        <f t="shared" ca="1" si="1026"/>
        <v>76.725549584676699</v>
      </c>
      <c r="BA1829" s="2">
        <f t="shared" ca="1" si="1027"/>
        <v>-22.655831151503222</v>
      </c>
      <c r="BB1829" s="2">
        <f t="shared" ca="1" si="1028"/>
        <v>27.364219909048437</v>
      </c>
      <c r="BD1829" s="5">
        <v>1818</v>
      </c>
      <c r="BE1829" s="2">
        <f t="shared" ca="1" si="1029"/>
        <v>31.405975205411423</v>
      </c>
      <c r="BF1829" s="2">
        <f t="shared" ca="1" si="1031"/>
        <v>4.1423623860354102</v>
      </c>
      <c r="BG1829" s="2">
        <f t="shared" ca="1" si="1032"/>
        <v>42.520651203950734</v>
      </c>
      <c r="BH1829" s="2">
        <f t="shared" ca="1" si="1032"/>
        <v>-33.313799421004532</v>
      </c>
      <c r="BI1829" s="2">
        <f t="shared" ca="1" si="1033"/>
        <v>-51.544366911670288</v>
      </c>
      <c r="BJ1829" s="2">
        <f t="shared" ca="1" si="1033"/>
        <v>-17.28854641148218</v>
      </c>
      <c r="BK1829" s="2">
        <f t="shared" ca="1" si="1034"/>
        <v>5.4189971035262836</v>
      </c>
      <c r="BL1829" s="2">
        <f t="shared" ca="1" si="1034"/>
        <v>-8.0117451269543771</v>
      </c>
      <c r="BM1829" s="2">
        <f t="shared" ca="1" si="1035"/>
        <v>38.672662122891531</v>
      </c>
      <c r="BN1829" s="2">
        <f t="shared" ca="1" si="1035"/>
        <v>48.486096562989225</v>
      </c>
      <c r="BO1829" s="2">
        <f t="shared" ca="1" si="1030"/>
        <v>-53.804591964069019</v>
      </c>
      <c r="BP1829" s="2">
        <f t="shared" ca="1" si="1036"/>
        <v>9.1034429046231224</v>
      </c>
      <c r="BQ1829" s="2">
        <f t="shared" ca="1" si="1037"/>
        <v>39.775638467023164</v>
      </c>
      <c r="BR1829" s="2">
        <f t="shared" ca="1" si="1037"/>
        <v>3.4801342083097939</v>
      </c>
      <c r="BS1829" s="2">
        <f t="shared" ca="1" si="1038"/>
        <v>-24.188403434861957</v>
      </c>
      <c r="BT1829" s="2">
        <f t="shared" ca="1" si="1038"/>
        <v>2.7955350421308074</v>
      </c>
      <c r="BU1829" s="2">
        <f t="shared" ca="1" si="1039"/>
        <v>46.156885157412859</v>
      </c>
      <c r="BV1829" s="2">
        <f t="shared" ca="1" si="1039"/>
        <v>76.725549584676699</v>
      </c>
      <c r="BW1829" s="2">
        <f t="shared" ca="1" si="1040"/>
        <v>-22.655831151503222</v>
      </c>
      <c r="BX1829" s="2">
        <f t="shared" ca="1" si="1040"/>
        <v>27.364219909048437</v>
      </c>
    </row>
    <row r="1830" spans="1:76" x14ac:dyDescent="0.25">
      <c r="A1830" s="21">
        <v>1819</v>
      </c>
      <c r="B1830" s="17">
        <f t="shared" si="1006"/>
        <v>17.477375597410422</v>
      </c>
      <c r="C1830" s="39">
        <f t="shared" ca="1" si="1007"/>
        <v>3.9123101415002762E-2</v>
      </c>
      <c r="D1830" s="39">
        <f ca="1">SUM($C$12:C1830)</f>
        <v>71.509589138524348</v>
      </c>
      <c r="E1830" s="39">
        <f t="shared" ca="1" si="1008"/>
        <v>124.97999481904908</v>
      </c>
      <c r="F1830" s="30"/>
      <c r="G1830" s="30"/>
      <c r="H1830" s="30"/>
      <c r="I1830" s="30"/>
      <c r="N1830">
        <v>-5.0043063393190428</v>
      </c>
      <c r="O1830">
        <v>8.2834173627811047</v>
      </c>
      <c r="P1830">
        <v>-17.574215552545269</v>
      </c>
      <c r="Q1830">
        <v>5.8108717171894284</v>
      </c>
      <c r="R1830">
        <v>12.829155902504997</v>
      </c>
      <c r="S1830">
        <v>1.059377677729147</v>
      </c>
      <c r="T1830">
        <v>-18.123934151467971</v>
      </c>
      <c r="U1830">
        <v>-8.2464967151148816</v>
      </c>
      <c r="V1830">
        <v>-7.1266179198390773</v>
      </c>
      <c r="W1830">
        <v>-12.16839486182147</v>
      </c>
      <c r="X1830">
        <v>-10.854832740112595</v>
      </c>
      <c r="Y1830">
        <v>-6.5389615864271491</v>
      </c>
      <c r="Z1830">
        <v>15.284393874440688</v>
      </c>
      <c r="AA1830">
        <v>25.646436200089397</v>
      </c>
      <c r="AB1830">
        <v>39.751841209659425</v>
      </c>
      <c r="AC1830">
        <v>9.0517848980008768</v>
      </c>
      <c r="AD1830">
        <v>-6.3681510654466607</v>
      </c>
      <c r="AE1830">
        <v>-9.3843340135639188</v>
      </c>
      <c r="AF1830">
        <v>16.037579992548078</v>
      </c>
      <c r="AG1830">
        <v>2.0892877439510684</v>
      </c>
      <c r="AI1830" s="2">
        <f t="shared" ca="1" si="1009"/>
        <v>-10.093260464502055</v>
      </c>
      <c r="AJ1830" s="2">
        <f t="shared" ca="1" si="1010"/>
        <v>-74.749283395612949</v>
      </c>
      <c r="AK1830" s="2">
        <f t="shared" ca="1" si="1011"/>
        <v>13.630709219973753</v>
      </c>
      <c r="AL1830" s="2">
        <f t="shared" ca="1" si="1012"/>
        <v>-35.070142224018085</v>
      </c>
      <c r="AM1830" s="2">
        <f t="shared" ca="1" si="1013"/>
        <v>2.1912796942317998</v>
      </c>
      <c r="AN1830" s="2">
        <f t="shared" ca="1" si="1014"/>
        <v>47.169272238172582</v>
      </c>
      <c r="AO1830" s="2">
        <f t="shared" ca="1" si="1015"/>
        <v>19.775116085534432</v>
      </c>
      <c r="AP1830" s="2">
        <f t="shared" ca="1" si="1016"/>
        <v>-2.2813314941980538</v>
      </c>
      <c r="AQ1830" s="2">
        <f t="shared" ca="1" si="1017"/>
        <v>24.602283440706813</v>
      </c>
      <c r="AR1830" s="2">
        <f t="shared" ca="1" si="1018"/>
        <v>32.362844916439201</v>
      </c>
      <c r="AS1830" s="2">
        <f t="shared" ca="1" si="1019"/>
        <v>-13.046386551566339</v>
      </c>
      <c r="AT1830" s="2">
        <f t="shared" ca="1" si="1020"/>
        <v>20.610780148484039</v>
      </c>
      <c r="AU1830" s="2">
        <f t="shared" ca="1" si="1021"/>
        <v>-10.27088440550056</v>
      </c>
      <c r="AV1830" s="2">
        <f t="shared" ca="1" si="1022"/>
        <v>-12.203292363124554</v>
      </c>
      <c r="AW1830" s="2">
        <f t="shared" ca="1" si="1023"/>
        <v>17.798966653735235</v>
      </c>
      <c r="AX1830" s="2">
        <f t="shared" ca="1" si="1024"/>
        <v>39.136276925989335</v>
      </c>
      <c r="AY1830" s="2">
        <f t="shared" ca="1" si="1025"/>
        <v>-3.4820625707429187</v>
      </c>
      <c r="AZ1830" s="2">
        <f t="shared" ca="1" si="1026"/>
        <v>-26.495856551912219</v>
      </c>
      <c r="BA1830" s="2">
        <f t="shared" ca="1" si="1027"/>
        <v>-7.6552532056400686</v>
      </c>
      <c r="BB1830" s="2">
        <f t="shared" ca="1" si="1028"/>
        <v>98.491372293209636</v>
      </c>
      <c r="BD1830" s="5">
        <v>1819</v>
      </c>
      <c r="BE1830" s="2">
        <f t="shared" ca="1" si="1029"/>
        <v>-10.093260464502055</v>
      </c>
      <c r="BF1830" s="2">
        <f t="shared" ca="1" si="1031"/>
        <v>-74.749283395612949</v>
      </c>
      <c r="BG1830" s="2">
        <f t="shared" ca="1" si="1032"/>
        <v>13.630709219973753</v>
      </c>
      <c r="BH1830" s="2">
        <f t="shared" ca="1" si="1032"/>
        <v>-35.070142224018085</v>
      </c>
      <c r="BI1830" s="2">
        <f t="shared" ca="1" si="1033"/>
        <v>2.1912796942317998</v>
      </c>
      <c r="BJ1830" s="2">
        <f t="shared" ca="1" si="1033"/>
        <v>47.169272238172582</v>
      </c>
      <c r="BK1830" s="2">
        <f t="shared" ca="1" si="1034"/>
        <v>19.775116085534432</v>
      </c>
      <c r="BL1830" s="2">
        <f t="shared" ca="1" si="1034"/>
        <v>-2.2813314941980538</v>
      </c>
      <c r="BM1830" s="2">
        <f t="shared" ca="1" si="1035"/>
        <v>24.602283440706813</v>
      </c>
      <c r="BN1830" s="2">
        <f t="shared" ca="1" si="1035"/>
        <v>32.362844916439201</v>
      </c>
      <c r="BO1830" s="2">
        <f t="shared" ca="1" si="1030"/>
        <v>-13.046386551566339</v>
      </c>
      <c r="BP1830" s="2">
        <f t="shared" ca="1" si="1036"/>
        <v>20.610780148484039</v>
      </c>
      <c r="BQ1830" s="2">
        <f t="shared" ca="1" si="1037"/>
        <v>-10.27088440550056</v>
      </c>
      <c r="BR1830" s="2">
        <f t="shared" ca="1" si="1037"/>
        <v>-12.203292363124554</v>
      </c>
      <c r="BS1830" s="2">
        <f t="shared" ca="1" si="1038"/>
        <v>17.798966653735235</v>
      </c>
      <c r="BT1830" s="2">
        <f t="shared" ca="1" si="1038"/>
        <v>39.136276925989335</v>
      </c>
      <c r="BU1830" s="2">
        <f t="shared" ca="1" si="1039"/>
        <v>-3.4820625707429187</v>
      </c>
      <c r="BV1830" s="2">
        <f t="shared" ca="1" si="1039"/>
        <v>-26.495856551912219</v>
      </c>
      <c r="BW1830" s="2">
        <f t="shared" ca="1" si="1040"/>
        <v>-7.6552532056400686</v>
      </c>
      <c r="BX1830" s="2">
        <f t="shared" ca="1" si="1040"/>
        <v>98.491372293209636</v>
      </c>
    </row>
    <row r="1831" spans="1:76" x14ac:dyDescent="0.25">
      <c r="A1831" s="21">
        <v>1820</v>
      </c>
      <c r="B1831" s="17">
        <f t="shared" si="1006"/>
        <v>21.173793883022352</v>
      </c>
      <c r="C1831" s="39">
        <f t="shared" ca="1" si="1007"/>
        <v>3.9162574871310307E-2</v>
      </c>
      <c r="D1831" s="39">
        <f ca="1">SUM($C$12:C1831)</f>
        <v>71.54875171339566</v>
      </c>
      <c r="E1831" s="39">
        <f t="shared" ca="1" si="1008"/>
        <v>151.4958521366982</v>
      </c>
      <c r="F1831" s="30"/>
      <c r="G1831" s="30"/>
      <c r="H1831" s="30"/>
      <c r="I1831" s="30"/>
      <c r="N1831">
        <v>-11.721216690762427</v>
      </c>
      <c r="O1831">
        <v>-38.089230990894322</v>
      </c>
      <c r="P1831">
        <v>-14.568843213993643</v>
      </c>
      <c r="Q1831">
        <v>21.017051518228186</v>
      </c>
      <c r="R1831">
        <v>13.742220942944936</v>
      </c>
      <c r="S1831">
        <v>17.727102718397429</v>
      </c>
      <c r="T1831">
        <v>-8.410941628948887</v>
      </c>
      <c r="U1831">
        <v>-5.6724848712530198</v>
      </c>
      <c r="V1831">
        <v>28.561689024643012</v>
      </c>
      <c r="W1831">
        <v>16.503962462757656</v>
      </c>
      <c r="X1831">
        <v>6.1531622490407125</v>
      </c>
      <c r="Y1831">
        <v>-21.87025398818805</v>
      </c>
      <c r="Z1831">
        <v>2.9187571650377784</v>
      </c>
      <c r="AA1831">
        <v>-6.6773022448468868</v>
      </c>
      <c r="AB1831">
        <v>23.908461482148635</v>
      </c>
      <c r="AC1831">
        <v>34.680748241227079</v>
      </c>
      <c r="AD1831">
        <v>30.576970191038775</v>
      </c>
      <c r="AE1831">
        <v>49.14676597403809</v>
      </c>
      <c r="AF1831">
        <v>3.1836392250511603</v>
      </c>
      <c r="AG1831">
        <v>12.871368105176254</v>
      </c>
      <c r="AI1831" s="2">
        <f t="shared" ca="1" si="1009"/>
        <v>-63.279707489775582</v>
      </c>
      <c r="AJ1831" s="2">
        <f t="shared" ca="1" si="1010"/>
        <v>9.6365120479139854</v>
      </c>
      <c r="AK1831" s="2">
        <f t="shared" ca="1" si="1011"/>
        <v>45.092555174748547</v>
      </c>
      <c r="AL1831" s="2">
        <f t="shared" ca="1" si="1012"/>
        <v>19.676214038131647</v>
      </c>
      <c r="AM1831" s="2">
        <f t="shared" ca="1" si="1013"/>
        <v>39.048147412638485</v>
      </c>
      <c r="AN1831" s="2">
        <f t="shared" ca="1" si="1014"/>
        <v>-8.3292211038253043</v>
      </c>
      <c r="AO1831" s="2">
        <f t="shared" ca="1" si="1015"/>
        <v>37.19647013811479</v>
      </c>
      <c r="AP1831" s="2">
        <f t="shared" ca="1" si="1016"/>
        <v>21.437550766059868</v>
      </c>
      <c r="AQ1831" s="2">
        <f t="shared" ca="1" si="1017"/>
        <v>-26.959126774310477</v>
      </c>
      <c r="AR1831" s="2">
        <f t="shared" ca="1" si="1018"/>
        <v>29.452428749218317</v>
      </c>
      <c r="AS1831" s="2">
        <f t="shared" ca="1" si="1019"/>
        <v>34.784608190992593</v>
      </c>
      <c r="AT1831" s="2">
        <f t="shared" ca="1" si="1020"/>
        <v>-1.6181504103480195</v>
      </c>
      <c r="AU1831" s="2">
        <f t="shared" ca="1" si="1021"/>
        <v>-48.328332490570538</v>
      </c>
      <c r="AV1831" s="2">
        <f t="shared" ca="1" si="1022"/>
        <v>-13.448196819228972</v>
      </c>
      <c r="AW1831" s="2">
        <f t="shared" ca="1" si="1023"/>
        <v>100.88062095697113</v>
      </c>
      <c r="AX1831" s="2">
        <f t="shared" ca="1" si="1024"/>
        <v>21.208265620568305</v>
      </c>
      <c r="AY1831" s="2">
        <f t="shared" ca="1" si="1025"/>
        <v>45.245190181804965</v>
      </c>
      <c r="AZ1831" s="2">
        <f t="shared" ca="1" si="1026"/>
        <v>10.789452859724546</v>
      </c>
      <c r="BA1831" s="2">
        <f t="shared" ca="1" si="1027"/>
        <v>-29.312187706769791</v>
      </c>
      <c r="BB1831" s="2">
        <f t="shared" ca="1" si="1028"/>
        <v>-36.422745266987384</v>
      </c>
      <c r="BD1831" s="5">
        <v>1820</v>
      </c>
      <c r="BE1831" s="2">
        <f t="shared" ca="1" si="1029"/>
        <v>-63.279707489775582</v>
      </c>
      <c r="BF1831" s="2">
        <f t="shared" ca="1" si="1031"/>
        <v>9.6365120479139854</v>
      </c>
      <c r="BG1831" s="2">
        <f t="shared" ca="1" si="1032"/>
        <v>45.092555174748547</v>
      </c>
      <c r="BH1831" s="2">
        <f t="shared" ca="1" si="1032"/>
        <v>19.676214038131647</v>
      </c>
      <c r="BI1831" s="2">
        <f t="shared" ca="1" si="1033"/>
        <v>39.048147412638485</v>
      </c>
      <c r="BJ1831" s="2">
        <f t="shared" ca="1" si="1033"/>
        <v>-8.3292211038253043</v>
      </c>
      <c r="BK1831" s="2">
        <f t="shared" ca="1" si="1034"/>
        <v>37.19647013811479</v>
      </c>
      <c r="BL1831" s="2">
        <f t="shared" ca="1" si="1034"/>
        <v>21.437550766059868</v>
      </c>
      <c r="BM1831" s="2">
        <f t="shared" ca="1" si="1035"/>
        <v>-26.959126774310477</v>
      </c>
      <c r="BN1831" s="2">
        <f t="shared" ca="1" si="1035"/>
        <v>29.452428749218317</v>
      </c>
      <c r="BO1831" s="2">
        <f t="shared" ca="1" si="1030"/>
        <v>34.784608190992593</v>
      </c>
      <c r="BP1831" s="2">
        <f t="shared" ca="1" si="1036"/>
        <v>-1.6181504103480195</v>
      </c>
      <c r="BQ1831" s="2">
        <f t="shared" ca="1" si="1037"/>
        <v>-48.328332490570538</v>
      </c>
      <c r="BR1831" s="2">
        <f t="shared" ca="1" si="1037"/>
        <v>-13.448196819228972</v>
      </c>
      <c r="BS1831" s="2">
        <f t="shared" ca="1" si="1038"/>
        <v>100.88062095697113</v>
      </c>
      <c r="BT1831" s="2">
        <f t="shared" ca="1" si="1038"/>
        <v>21.208265620568305</v>
      </c>
      <c r="BU1831" s="2">
        <f t="shared" ca="1" si="1039"/>
        <v>45.245190181804965</v>
      </c>
      <c r="BV1831" s="2">
        <f t="shared" ca="1" si="1039"/>
        <v>10.789452859724546</v>
      </c>
      <c r="BW1831" s="2">
        <f t="shared" ca="1" si="1040"/>
        <v>-29.312187706769791</v>
      </c>
      <c r="BX1831" s="2">
        <f t="shared" ca="1" si="1040"/>
        <v>-36.422745266987384</v>
      </c>
    </row>
    <row r="1832" spans="1:76" x14ac:dyDescent="0.25">
      <c r="A1832" s="21">
        <v>1821</v>
      </c>
      <c r="B1832" s="17">
        <f t="shared" si="1006"/>
        <v>-14.483793515344276</v>
      </c>
      <c r="C1832" s="39">
        <f t="shared" ca="1" si="1007"/>
        <v>3.9146853451311907E-2</v>
      </c>
      <c r="D1832" s="39">
        <f ca="1">SUM($C$12:C1832)</f>
        <v>71.587898566846974</v>
      </c>
      <c r="E1832" s="39">
        <f t="shared" ca="1" si="1008"/>
        <v>-103.6864341039622</v>
      </c>
      <c r="F1832" s="30"/>
      <c r="G1832" s="30"/>
      <c r="H1832" s="30"/>
      <c r="I1832" s="30"/>
      <c r="N1832">
        <v>-6.3497414134590748</v>
      </c>
      <c r="O1832">
        <v>-16.151769101646007</v>
      </c>
      <c r="P1832">
        <v>9.0448473589699603</v>
      </c>
      <c r="Q1832">
        <v>-21.814316129875539</v>
      </c>
      <c r="R1832">
        <v>-3.8218596425634366</v>
      </c>
      <c r="S1832">
        <v>0.80524692103799511</v>
      </c>
      <c r="T1832">
        <v>1.696006584802773</v>
      </c>
      <c r="U1832">
        <v>-16.645832815090358</v>
      </c>
      <c r="V1832">
        <v>5.7671883708847718</v>
      </c>
      <c r="W1832">
        <v>-0.559478482111468</v>
      </c>
      <c r="X1832">
        <v>32.44727206870872</v>
      </c>
      <c r="Y1832">
        <v>3.4345171226886473</v>
      </c>
      <c r="Z1832">
        <v>5.3023229470202846</v>
      </c>
      <c r="AA1832">
        <v>-16.302282049058288</v>
      </c>
      <c r="AB1832">
        <v>16.841659796040894</v>
      </c>
      <c r="AC1832">
        <v>11.126772924772057</v>
      </c>
      <c r="AD1832">
        <v>23.933812467353516</v>
      </c>
      <c r="AE1832">
        <v>10.779801874419491</v>
      </c>
      <c r="AF1832">
        <v>8.062286273593152</v>
      </c>
      <c r="AG1832">
        <v>6.6441364696236604</v>
      </c>
      <c r="AI1832" s="2">
        <f t="shared" ca="1" si="1009"/>
        <v>25.460463861628597</v>
      </c>
      <c r="AJ1832" s="2">
        <f t="shared" ca="1" si="1010"/>
        <v>-23.502090217210359</v>
      </c>
      <c r="AK1832" s="2">
        <f t="shared" ca="1" si="1011"/>
        <v>-41.922653631124959</v>
      </c>
      <c r="AL1832" s="2">
        <f t="shared" ca="1" si="1012"/>
        <v>15.965852340866942</v>
      </c>
      <c r="AM1832" s="2">
        <f t="shared" ca="1" si="1013"/>
        <v>5.0873665374949031</v>
      </c>
      <c r="AN1832" s="2">
        <f t="shared" ca="1" si="1014"/>
        <v>107.17183012970064</v>
      </c>
      <c r="AO1832" s="2">
        <f t="shared" ca="1" si="1015"/>
        <v>2.4682970289293564</v>
      </c>
      <c r="AP1832" s="2">
        <f t="shared" ca="1" si="1016"/>
        <v>-15.393131981732877</v>
      </c>
      <c r="AQ1832" s="2">
        <f t="shared" ca="1" si="1017"/>
        <v>51.584149039587217</v>
      </c>
      <c r="AR1832" s="2">
        <f t="shared" ca="1" si="1018"/>
        <v>-43.245974826257502</v>
      </c>
      <c r="AS1832" s="2">
        <f t="shared" ca="1" si="1019"/>
        <v>42.835358836482577</v>
      </c>
      <c r="AT1832" s="2">
        <f t="shared" ca="1" si="1020"/>
        <v>7.227159851128671</v>
      </c>
      <c r="AU1832" s="2">
        <f t="shared" ca="1" si="1021"/>
        <v>-13.337873983102984</v>
      </c>
      <c r="AV1832" s="2">
        <f t="shared" ca="1" si="1022"/>
        <v>36.630061897708018</v>
      </c>
      <c r="AW1832" s="2">
        <f t="shared" ca="1" si="1023"/>
        <v>5.4440977215179602</v>
      </c>
      <c r="AX1832" s="2">
        <f t="shared" ca="1" si="1024"/>
        <v>37.469647632113237</v>
      </c>
      <c r="AY1832" s="2">
        <f t="shared" ca="1" si="1025"/>
        <v>87.271053470951514</v>
      </c>
      <c r="AZ1832" s="2">
        <f t="shared" ca="1" si="1026"/>
        <v>42.582077311690732</v>
      </c>
      <c r="BA1832" s="2">
        <f t="shared" ca="1" si="1027"/>
        <v>-2.4452483776451945</v>
      </c>
      <c r="BB1832" s="2">
        <f t="shared" ca="1" si="1028"/>
        <v>34.661845112875795</v>
      </c>
      <c r="BD1832" s="5">
        <v>1821</v>
      </c>
      <c r="BE1832" s="2">
        <f t="shared" ca="1" si="1029"/>
        <v>25.460463861628597</v>
      </c>
      <c r="BF1832" s="2">
        <f t="shared" ca="1" si="1031"/>
        <v>-23.502090217210359</v>
      </c>
      <c r="BG1832" s="2">
        <f t="shared" ca="1" si="1032"/>
        <v>-41.922653631124959</v>
      </c>
      <c r="BH1832" s="2">
        <f t="shared" ca="1" si="1032"/>
        <v>15.965852340866942</v>
      </c>
      <c r="BI1832" s="2">
        <f t="shared" ca="1" si="1033"/>
        <v>5.0873665374949031</v>
      </c>
      <c r="BJ1832" s="2">
        <f t="shared" ca="1" si="1033"/>
        <v>107.17183012970064</v>
      </c>
      <c r="BK1832" s="2">
        <f t="shared" ca="1" si="1034"/>
        <v>2.4682970289293564</v>
      </c>
      <c r="BL1832" s="2">
        <f t="shared" ca="1" si="1034"/>
        <v>-15.393131981732877</v>
      </c>
      <c r="BM1832" s="2">
        <f t="shared" ca="1" si="1035"/>
        <v>51.584149039587217</v>
      </c>
      <c r="BN1832" s="2">
        <f t="shared" ca="1" si="1035"/>
        <v>-43.245974826257502</v>
      </c>
      <c r="BO1832" s="2">
        <f t="shared" ca="1" si="1030"/>
        <v>42.835358836482577</v>
      </c>
      <c r="BP1832" s="2">
        <f t="shared" ca="1" si="1036"/>
        <v>7.227159851128671</v>
      </c>
      <c r="BQ1832" s="2">
        <f t="shared" ca="1" si="1037"/>
        <v>-13.337873983102984</v>
      </c>
      <c r="BR1832" s="2">
        <f t="shared" ca="1" si="1037"/>
        <v>36.630061897708018</v>
      </c>
      <c r="BS1832" s="2">
        <f t="shared" ca="1" si="1038"/>
        <v>5.4440977215179602</v>
      </c>
      <c r="BT1832" s="2">
        <f t="shared" ca="1" si="1038"/>
        <v>37.469647632113237</v>
      </c>
      <c r="BU1832" s="2">
        <f t="shared" ca="1" si="1039"/>
        <v>87.271053470951514</v>
      </c>
      <c r="BV1832" s="2">
        <f t="shared" ca="1" si="1039"/>
        <v>42.582077311690732</v>
      </c>
      <c r="BW1832" s="2">
        <f t="shared" ca="1" si="1040"/>
        <v>-2.4452483776451945</v>
      </c>
      <c r="BX1832" s="2">
        <f t="shared" ca="1" si="1040"/>
        <v>34.661845112875795</v>
      </c>
    </row>
    <row r="1833" spans="1:76" x14ac:dyDescent="0.25">
      <c r="A1833" s="21">
        <v>1822</v>
      </c>
      <c r="B1833" s="17">
        <f t="shared" si="1006"/>
        <v>-14.001426562889771</v>
      </c>
      <c r="C1833" s="39">
        <f t="shared" ca="1" si="1007"/>
        <v>3.9600346708972591E-2</v>
      </c>
      <c r="D1833" s="39">
        <f ca="1">SUM($C$12:C1833)</f>
        <v>71.627498913555939</v>
      </c>
      <c r="E1833" s="39">
        <f t="shared" ca="1" si="1008"/>
        <v>-100.28871659216203</v>
      </c>
      <c r="F1833" s="30"/>
      <c r="G1833" s="30"/>
      <c r="H1833" s="30"/>
      <c r="I1833" s="30"/>
      <c r="N1833">
        <v>-27.045741201640599</v>
      </c>
      <c r="O1833">
        <v>-14.934205874556977</v>
      </c>
      <c r="P1833">
        <v>-10.072455924252704</v>
      </c>
      <c r="Q1833">
        <v>-38.24533957333459</v>
      </c>
      <c r="R1833">
        <v>6.2749333577220288</v>
      </c>
      <c r="S1833">
        <v>14.229701499024245</v>
      </c>
      <c r="T1833">
        <v>29.548378089548713</v>
      </c>
      <c r="U1833">
        <v>7.3329725010415103</v>
      </c>
      <c r="V1833">
        <v>21.847425304103599</v>
      </c>
      <c r="W1833">
        <v>7.4776813344636732</v>
      </c>
      <c r="X1833">
        <v>1.686400362257702</v>
      </c>
      <c r="Y1833">
        <v>5.4608067124423112</v>
      </c>
      <c r="Z1833">
        <v>-13.280774309845846</v>
      </c>
      <c r="AA1833">
        <v>-5.0429826505901953</v>
      </c>
      <c r="AB1833">
        <v>9.3414835066656146</v>
      </c>
      <c r="AC1833">
        <v>1.7435638767875394</v>
      </c>
      <c r="AD1833">
        <v>17.844332579551057</v>
      </c>
      <c r="AE1833">
        <v>27.610564167586542</v>
      </c>
      <c r="AF1833">
        <v>30.312099492316062</v>
      </c>
      <c r="AG1833">
        <v>-13.116704464126251</v>
      </c>
      <c r="AI1833" s="2">
        <f t="shared" ca="1" si="1009"/>
        <v>-8.3955329649791484</v>
      </c>
      <c r="AJ1833" s="2">
        <f t="shared" ca="1" si="1010"/>
        <v>42.686401827705097</v>
      </c>
      <c r="AK1833" s="2">
        <f t="shared" ca="1" si="1011"/>
        <v>-25.414529506931888</v>
      </c>
      <c r="AL1833" s="2">
        <f t="shared" ca="1" si="1012"/>
        <v>-6.6733347903595472</v>
      </c>
      <c r="AM1833" s="2">
        <f t="shared" ca="1" si="1013"/>
        <v>37.854148731801118</v>
      </c>
      <c r="AN1833" s="2">
        <f t="shared" ca="1" si="1014"/>
        <v>-33.542822069508901</v>
      </c>
      <c r="AO1833" s="2">
        <f t="shared" ca="1" si="1015"/>
        <v>23.357074030435687</v>
      </c>
      <c r="AP1833" s="2">
        <f t="shared" ca="1" si="1016"/>
        <v>84.358976010162678</v>
      </c>
      <c r="AQ1833" s="2">
        <f t="shared" ca="1" si="1017"/>
        <v>3.5423750321698813</v>
      </c>
      <c r="AR1833" s="2">
        <f t="shared" ca="1" si="1018"/>
        <v>12.086845349304589</v>
      </c>
      <c r="AS1833" s="2">
        <f t="shared" ca="1" si="1019"/>
        <v>58.535951587312809</v>
      </c>
      <c r="AT1833" s="2">
        <f t="shared" ca="1" si="1020"/>
        <v>70.245001586770073</v>
      </c>
      <c r="AU1833" s="2">
        <f t="shared" ca="1" si="1021"/>
        <v>28.81389809517875</v>
      </c>
      <c r="AV1833" s="2">
        <f t="shared" ca="1" si="1022"/>
        <v>22.433752081447139</v>
      </c>
      <c r="AW1833" s="2">
        <f t="shared" ca="1" si="1023"/>
        <v>-48.638053329621748</v>
      </c>
      <c r="AX1833" s="2">
        <f t="shared" ca="1" si="1024"/>
        <v>-8.012387167194019</v>
      </c>
      <c r="AY1833" s="2">
        <f t="shared" ca="1" si="1025"/>
        <v>-2.9588524898344897</v>
      </c>
      <c r="AZ1833" s="2">
        <f t="shared" ca="1" si="1026"/>
        <v>-36.133503644763387</v>
      </c>
      <c r="BA1833" s="2">
        <f t="shared" ca="1" si="1027"/>
        <v>-74.929149370157447</v>
      </c>
      <c r="BB1833" s="2">
        <f t="shared" ca="1" si="1028"/>
        <v>7.5097493910460109</v>
      </c>
      <c r="BD1833" s="5">
        <v>1822</v>
      </c>
      <c r="BE1833" s="2">
        <f t="shared" ca="1" si="1029"/>
        <v>-8.3955329649791484</v>
      </c>
      <c r="BF1833" s="2">
        <f t="shared" ca="1" si="1031"/>
        <v>42.686401827705097</v>
      </c>
      <c r="BG1833" s="2">
        <f t="shared" ca="1" si="1032"/>
        <v>-25.414529506931888</v>
      </c>
      <c r="BH1833" s="2">
        <f t="shared" ca="1" si="1032"/>
        <v>-6.6733347903595472</v>
      </c>
      <c r="BI1833" s="2">
        <f t="shared" ca="1" si="1033"/>
        <v>37.854148731801118</v>
      </c>
      <c r="BJ1833" s="2">
        <f t="shared" ca="1" si="1033"/>
        <v>-33.542822069508901</v>
      </c>
      <c r="BK1833" s="2">
        <f t="shared" ca="1" si="1034"/>
        <v>23.357074030435687</v>
      </c>
      <c r="BL1833" s="2">
        <f t="shared" ca="1" si="1034"/>
        <v>84.358976010162678</v>
      </c>
      <c r="BM1833" s="2">
        <f t="shared" ca="1" si="1035"/>
        <v>3.5423750321698813</v>
      </c>
      <c r="BN1833" s="2">
        <f t="shared" ca="1" si="1035"/>
        <v>12.086845349304589</v>
      </c>
      <c r="BO1833" s="2">
        <f t="shared" ca="1" si="1030"/>
        <v>58.535951587312809</v>
      </c>
      <c r="BP1833" s="2">
        <f t="shared" ca="1" si="1036"/>
        <v>70.245001586770073</v>
      </c>
      <c r="BQ1833" s="2">
        <f t="shared" ca="1" si="1037"/>
        <v>28.81389809517875</v>
      </c>
      <c r="BR1833" s="2">
        <f t="shared" ca="1" si="1037"/>
        <v>22.433752081447139</v>
      </c>
      <c r="BS1833" s="2">
        <f t="shared" ca="1" si="1038"/>
        <v>-48.638053329621748</v>
      </c>
      <c r="BT1833" s="2">
        <f t="shared" ca="1" si="1038"/>
        <v>-8.012387167194019</v>
      </c>
      <c r="BU1833" s="2">
        <f t="shared" ca="1" si="1039"/>
        <v>-2.9588524898344897</v>
      </c>
      <c r="BV1833" s="2">
        <f t="shared" ca="1" si="1039"/>
        <v>-36.133503644763387</v>
      </c>
      <c r="BW1833" s="2">
        <f t="shared" ca="1" si="1040"/>
        <v>-74.929149370157447</v>
      </c>
      <c r="BX1833" s="2">
        <f t="shared" ca="1" si="1040"/>
        <v>7.5097493910460109</v>
      </c>
    </row>
    <row r="1834" spans="1:76" x14ac:dyDescent="0.25">
      <c r="A1834" s="21">
        <v>1823</v>
      </c>
      <c r="B1834" s="17">
        <f t="shared" si="1006"/>
        <v>-10.350259405541184</v>
      </c>
      <c r="C1834" s="39">
        <f t="shared" ca="1" si="1007"/>
        <v>3.9206419775189426E-2</v>
      </c>
      <c r="D1834" s="39">
        <f ca="1">SUM($C$12:C1834)</f>
        <v>71.666705333331123</v>
      </c>
      <c r="E1834" s="39">
        <f t="shared" ca="1" si="1008"/>
        <v>-74.176899094045908</v>
      </c>
      <c r="F1834" s="30"/>
      <c r="G1834" s="30"/>
      <c r="H1834" s="30"/>
      <c r="I1834" s="30"/>
      <c r="N1834">
        <v>-7.5148863470386136</v>
      </c>
      <c r="O1834">
        <v>8.4496585974729488</v>
      </c>
      <c r="P1834">
        <v>-15.295259934280249</v>
      </c>
      <c r="Q1834">
        <v>3.1969369567830555</v>
      </c>
      <c r="R1834">
        <v>-1.1422345937940284</v>
      </c>
      <c r="S1834">
        <v>-0.54544943857298644</v>
      </c>
      <c r="T1834">
        <v>-1.5980470290750497</v>
      </c>
      <c r="U1834">
        <v>-0.35400067048569084</v>
      </c>
      <c r="V1834">
        <v>-19.356664007416136</v>
      </c>
      <c r="W1834">
        <v>-2.9607918204927812</v>
      </c>
      <c r="X1834">
        <v>10.818142109061318</v>
      </c>
      <c r="Y1834">
        <v>-11.449690038076207</v>
      </c>
      <c r="Z1834">
        <v>-19.307555373031597</v>
      </c>
      <c r="AA1834">
        <v>-0.79895629955401937</v>
      </c>
      <c r="AB1834">
        <v>-27.630143354068615</v>
      </c>
      <c r="AC1834">
        <v>20.769864143675619</v>
      </c>
      <c r="AD1834">
        <v>-3.9194055935573164</v>
      </c>
      <c r="AE1834">
        <v>-12.242710054990077</v>
      </c>
      <c r="AF1834">
        <v>3.0855687298503884</v>
      </c>
      <c r="AG1834">
        <v>-6.1156605480948336</v>
      </c>
      <c r="AI1834" s="2">
        <f t="shared" ca="1" si="1009"/>
        <v>-11.124507523074662</v>
      </c>
      <c r="AJ1834" s="2">
        <f t="shared" ca="1" si="1010"/>
        <v>-37.731821700948998</v>
      </c>
      <c r="AK1834" s="2">
        <f t="shared" ca="1" si="1011"/>
        <v>-20.993201514349249</v>
      </c>
      <c r="AL1834" s="2">
        <f t="shared" ca="1" si="1012"/>
        <v>8.2580892399414711</v>
      </c>
      <c r="AM1834" s="2">
        <f t="shared" ca="1" si="1013"/>
        <v>-3.9115821084098115</v>
      </c>
      <c r="AN1834" s="2">
        <f t="shared" ca="1" si="1014"/>
        <v>5.0311691641056608</v>
      </c>
      <c r="AO1834" s="2">
        <f t="shared" ca="1" si="1015"/>
        <v>-29.034959906026852</v>
      </c>
      <c r="AP1834" s="2">
        <f t="shared" ca="1" si="1016"/>
        <v>-19.823792235589867</v>
      </c>
      <c r="AQ1834" s="2">
        <f t="shared" ca="1" si="1017"/>
        <v>-23.249027516992221</v>
      </c>
      <c r="AR1834" s="2">
        <f t="shared" ca="1" si="1018"/>
        <v>-41.022525648697147</v>
      </c>
      <c r="AS1834" s="2">
        <f t="shared" ca="1" si="1019"/>
        <v>-0.15670002031533814</v>
      </c>
      <c r="AT1834" s="2">
        <f t="shared" ca="1" si="1020"/>
        <v>13.44773943510082</v>
      </c>
      <c r="AU1834" s="2">
        <f t="shared" ca="1" si="1021"/>
        <v>-40.268800560745426</v>
      </c>
      <c r="AV1834" s="2">
        <f t="shared" ca="1" si="1022"/>
        <v>2.9281585668201244</v>
      </c>
      <c r="AW1834" s="2">
        <f t="shared" ca="1" si="1023"/>
        <v>48.246730297625938</v>
      </c>
      <c r="AX1834" s="2">
        <f t="shared" ca="1" si="1024"/>
        <v>-3.7681040402968904</v>
      </c>
      <c r="AY1834" s="2">
        <f t="shared" ca="1" si="1025"/>
        <v>34.859551599503718</v>
      </c>
      <c r="AZ1834" s="2">
        <f t="shared" ca="1" si="1026"/>
        <v>-38.42910641595693</v>
      </c>
      <c r="BA1834" s="2">
        <f t="shared" ca="1" si="1027"/>
        <v>117.14222278941173</v>
      </c>
      <c r="BB1834" s="2">
        <f t="shared" ca="1" si="1028"/>
        <v>-34.492995746639799</v>
      </c>
      <c r="BD1834" s="5">
        <v>1823</v>
      </c>
      <c r="BE1834" s="2">
        <f t="shared" ca="1" si="1029"/>
        <v>-11.124507523074662</v>
      </c>
      <c r="BF1834" s="2">
        <f t="shared" ca="1" si="1031"/>
        <v>-37.731821700948998</v>
      </c>
      <c r="BG1834" s="2">
        <f t="shared" ca="1" si="1032"/>
        <v>-20.993201514349249</v>
      </c>
      <c r="BH1834" s="2">
        <f t="shared" ca="1" si="1032"/>
        <v>8.2580892399414711</v>
      </c>
      <c r="BI1834" s="2">
        <f t="shared" ca="1" si="1033"/>
        <v>-3.9115821084098115</v>
      </c>
      <c r="BJ1834" s="2">
        <f t="shared" ca="1" si="1033"/>
        <v>5.0311691641056608</v>
      </c>
      <c r="BK1834" s="2">
        <f t="shared" ca="1" si="1034"/>
        <v>-29.034959906026852</v>
      </c>
      <c r="BL1834" s="2">
        <f t="shared" ca="1" si="1034"/>
        <v>-19.823792235589867</v>
      </c>
      <c r="BM1834" s="2">
        <f t="shared" ca="1" si="1035"/>
        <v>-23.249027516992221</v>
      </c>
      <c r="BN1834" s="2">
        <f t="shared" ca="1" si="1035"/>
        <v>-41.022525648697147</v>
      </c>
      <c r="BO1834" s="2">
        <f t="shared" ca="1" si="1030"/>
        <v>-0.15670002031533814</v>
      </c>
      <c r="BP1834" s="2">
        <f t="shared" ca="1" si="1036"/>
        <v>13.44773943510082</v>
      </c>
      <c r="BQ1834" s="2">
        <f t="shared" ca="1" si="1037"/>
        <v>-40.268800560745426</v>
      </c>
      <c r="BR1834" s="2">
        <f t="shared" ca="1" si="1037"/>
        <v>2.9281585668201244</v>
      </c>
      <c r="BS1834" s="2">
        <f t="shared" ca="1" si="1038"/>
        <v>48.246730297625938</v>
      </c>
      <c r="BT1834" s="2">
        <f t="shared" ca="1" si="1038"/>
        <v>-3.7681040402968904</v>
      </c>
      <c r="BU1834" s="2">
        <f t="shared" ca="1" si="1039"/>
        <v>34.859551599503718</v>
      </c>
      <c r="BV1834" s="2">
        <f t="shared" ca="1" si="1039"/>
        <v>-38.42910641595693</v>
      </c>
      <c r="BW1834" s="2">
        <f t="shared" ca="1" si="1040"/>
        <v>117.14222278941173</v>
      </c>
      <c r="BX1834" s="2">
        <f t="shared" ca="1" si="1040"/>
        <v>-34.492995746639799</v>
      </c>
    </row>
    <row r="1835" spans="1:76" x14ac:dyDescent="0.25">
      <c r="A1835" s="21">
        <v>1824</v>
      </c>
      <c r="B1835" s="17">
        <f t="shared" si="1006"/>
        <v>18.166987968030767</v>
      </c>
      <c r="C1835" s="39">
        <f t="shared" ca="1" si="1007"/>
        <v>3.9063579496263628E-2</v>
      </c>
      <c r="D1835" s="39">
        <f ca="1">SUM($C$12:C1835)</f>
        <v>71.705768912827381</v>
      </c>
      <c r="E1835" s="39">
        <f t="shared" ca="1" si="1008"/>
        <v>130.26778410777297</v>
      </c>
      <c r="F1835" s="30"/>
      <c r="G1835" s="30"/>
      <c r="H1835" s="30"/>
      <c r="I1835" s="30"/>
      <c r="N1835">
        <v>35.90955972349434</v>
      </c>
      <c r="O1835">
        <v>5.7499887891362675</v>
      </c>
      <c r="P1835">
        <v>-0.52041102255455929</v>
      </c>
      <c r="Q1835">
        <v>-19.26069637260122</v>
      </c>
      <c r="R1835">
        <v>-4.7722415822435433</v>
      </c>
      <c r="S1835">
        <v>12.835038439281069</v>
      </c>
      <c r="T1835">
        <v>33.934792181330543</v>
      </c>
      <c r="U1835">
        <v>-18.236018743025429</v>
      </c>
      <c r="V1835">
        <v>-28.202059859924535</v>
      </c>
      <c r="W1835">
        <v>21.287125517202835</v>
      </c>
      <c r="X1835">
        <v>-28.136967942005967</v>
      </c>
      <c r="Y1835">
        <v>23.854619015324236</v>
      </c>
      <c r="Z1835">
        <v>-15.389441164989901</v>
      </c>
      <c r="AA1835">
        <v>7.0396407040517008</v>
      </c>
      <c r="AB1835">
        <v>-1.1952829948760018</v>
      </c>
      <c r="AC1835">
        <v>20.440627826115158</v>
      </c>
      <c r="AD1835">
        <v>-9.2468175193492712</v>
      </c>
      <c r="AE1835">
        <v>21.262513689515806</v>
      </c>
      <c r="AF1835">
        <v>17.700188135690034</v>
      </c>
      <c r="AG1835">
        <v>11.124655471154137</v>
      </c>
      <c r="AI1835" s="2">
        <f t="shared" ca="1" si="1009"/>
        <v>14.908713023485056</v>
      </c>
      <c r="AJ1835" s="2">
        <f t="shared" ca="1" si="1010"/>
        <v>-4.0005312972743727</v>
      </c>
      <c r="AK1835" s="2">
        <f t="shared" ca="1" si="1011"/>
        <v>-13.534975177074193</v>
      </c>
      <c r="AL1835" s="2">
        <f t="shared" ca="1" si="1012"/>
        <v>20.837422900323524</v>
      </c>
      <c r="AM1835" s="2">
        <f t="shared" ca="1" si="1013"/>
        <v>-29.9541719208957</v>
      </c>
      <c r="AN1835" s="2">
        <f t="shared" ca="1" si="1014"/>
        <v>-23.736840834672137</v>
      </c>
      <c r="AO1835" s="2">
        <f t="shared" ca="1" si="1015"/>
        <v>-25.359654823738317</v>
      </c>
      <c r="AP1835" s="2">
        <f t="shared" ca="1" si="1016"/>
        <v>102.49344711477805</v>
      </c>
      <c r="AQ1835" s="2">
        <f t="shared" ca="1" si="1017"/>
        <v>-11.948416335961969</v>
      </c>
      <c r="AR1835" s="2">
        <f t="shared" ca="1" si="1018"/>
        <v>98.299808134339401</v>
      </c>
      <c r="AS1835" s="2">
        <f t="shared" ca="1" si="1019"/>
        <v>86.229470108568904</v>
      </c>
      <c r="AT1835" s="2">
        <f t="shared" ca="1" si="1020"/>
        <v>-20.871758327777464</v>
      </c>
      <c r="AU1835" s="2">
        <f t="shared" ca="1" si="1021"/>
        <v>45.351141206810219</v>
      </c>
      <c r="AV1835" s="2">
        <f t="shared" ca="1" si="1022"/>
        <v>-5.649586465061752</v>
      </c>
      <c r="AW1835" s="2">
        <f t="shared" ca="1" si="1023"/>
        <v>-1.8472522957807946</v>
      </c>
      <c r="AX1835" s="2">
        <f t="shared" ca="1" si="1024"/>
        <v>61.542543027344777</v>
      </c>
      <c r="AY1835" s="2">
        <f t="shared" ca="1" si="1025"/>
        <v>-8.1174064330752671</v>
      </c>
      <c r="AZ1835" s="2">
        <f t="shared" ca="1" si="1026"/>
        <v>14.726173659602088</v>
      </c>
      <c r="BA1835" s="2">
        <f t="shared" ca="1" si="1027"/>
        <v>56.43324277977144</v>
      </c>
      <c r="BB1835" s="2">
        <f t="shared" ca="1" si="1028"/>
        <v>-54.525977296339249</v>
      </c>
      <c r="BD1835" s="5">
        <v>1824</v>
      </c>
      <c r="BE1835" s="2">
        <f t="shared" ca="1" si="1029"/>
        <v>14.908713023485056</v>
      </c>
      <c r="BF1835" s="2">
        <f t="shared" ca="1" si="1031"/>
        <v>-4.0005312972743727</v>
      </c>
      <c r="BG1835" s="2">
        <f t="shared" ca="1" si="1032"/>
        <v>-13.534975177074193</v>
      </c>
      <c r="BH1835" s="2">
        <f t="shared" ca="1" si="1032"/>
        <v>20.837422900323524</v>
      </c>
      <c r="BI1835" s="2">
        <f t="shared" ca="1" si="1033"/>
        <v>-29.9541719208957</v>
      </c>
      <c r="BJ1835" s="2">
        <f t="shared" ca="1" si="1033"/>
        <v>-23.736840834672137</v>
      </c>
      <c r="BK1835" s="2">
        <f t="shared" ca="1" si="1034"/>
        <v>-25.359654823738317</v>
      </c>
      <c r="BL1835" s="2">
        <f t="shared" ca="1" si="1034"/>
        <v>102.49344711477805</v>
      </c>
      <c r="BM1835" s="2">
        <f t="shared" ca="1" si="1035"/>
        <v>-11.948416335961969</v>
      </c>
      <c r="BN1835" s="2">
        <f t="shared" ca="1" si="1035"/>
        <v>98.299808134339401</v>
      </c>
      <c r="BO1835" s="2">
        <f t="shared" ca="1" si="1030"/>
        <v>86.229470108568904</v>
      </c>
      <c r="BP1835" s="2">
        <f t="shared" ca="1" si="1036"/>
        <v>-20.871758327777464</v>
      </c>
      <c r="BQ1835" s="2">
        <f t="shared" ca="1" si="1037"/>
        <v>45.351141206810219</v>
      </c>
      <c r="BR1835" s="2">
        <f t="shared" ca="1" si="1037"/>
        <v>-5.649586465061752</v>
      </c>
      <c r="BS1835" s="2">
        <f t="shared" ca="1" si="1038"/>
        <v>-1.8472522957807946</v>
      </c>
      <c r="BT1835" s="2">
        <f t="shared" ca="1" si="1038"/>
        <v>61.542543027344777</v>
      </c>
      <c r="BU1835" s="2">
        <f t="shared" ca="1" si="1039"/>
        <v>-8.1174064330752671</v>
      </c>
      <c r="BV1835" s="2">
        <f t="shared" ca="1" si="1039"/>
        <v>14.726173659602088</v>
      </c>
      <c r="BW1835" s="2">
        <f t="shared" ca="1" si="1040"/>
        <v>56.43324277977144</v>
      </c>
      <c r="BX1835" s="2">
        <f t="shared" ca="1" si="1040"/>
        <v>-54.525977296339249</v>
      </c>
    </row>
    <row r="1836" spans="1:76" x14ac:dyDescent="0.25">
      <c r="A1836" s="21">
        <v>1825</v>
      </c>
      <c r="B1836" s="17">
        <f t="shared" si="1006"/>
        <v>10.77284388753583</v>
      </c>
      <c r="C1836" s="39">
        <f t="shared" ca="1" si="1007"/>
        <v>3.9101519818153338E-2</v>
      </c>
      <c r="D1836" s="39">
        <f ca="1">SUM($C$12:C1836)</f>
        <v>71.744870432645527</v>
      </c>
      <c r="E1836" s="39">
        <f t="shared" ca="1" si="1008"/>
        <v>77.289628890237552</v>
      </c>
      <c r="F1836" s="30"/>
      <c r="G1836" s="30"/>
      <c r="H1836" s="30"/>
      <c r="I1836" s="30"/>
      <c r="N1836">
        <v>-12.386774467840542</v>
      </c>
      <c r="O1836">
        <v>9.7714088084660098</v>
      </c>
      <c r="P1836">
        <v>-49.567744022673374</v>
      </c>
      <c r="Q1836">
        <v>-16.090555308133908</v>
      </c>
      <c r="R1836">
        <v>8.3410541313908482</v>
      </c>
      <c r="S1836">
        <v>-3.1607402788687953</v>
      </c>
      <c r="T1836">
        <v>-11.990535830890288</v>
      </c>
      <c r="U1836">
        <v>-15.066184515799463</v>
      </c>
      <c r="V1836">
        <v>-10.019341847080568</v>
      </c>
      <c r="W1836">
        <v>-21.872679642400566</v>
      </c>
      <c r="X1836">
        <v>-11.200515708037129</v>
      </c>
      <c r="Y1836">
        <v>39.41983300619831</v>
      </c>
      <c r="Z1836">
        <v>-15.13757364095963</v>
      </c>
      <c r="AA1836">
        <v>14.00269694846047</v>
      </c>
      <c r="AB1836">
        <v>-13.918756359003702</v>
      </c>
      <c r="AC1836">
        <v>-0.79072763644140931</v>
      </c>
      <c r="AD1836">
        <v>-1.0585548558722806</v>
      </c>
      <c r="AE1836">
        <v>40.824676087857554</v>
      </c>
      <c r="AF1836">
        <v>51.070027035348573</v>
      </c>
      <c r="AG1836">
        <v>15.260507521929904</v>
      </c>
      <c r="AI1836" s="2">
        <f t="shared" ca="1" si="1009"/>
        <v>-27.185272751366959</v>
      </c>
      <c r="AJ1836" s="2">
        <f t="shared" ca="1" si="1010"/>
        <v>1.1774734255046049</v>
      </c>
      <c r="AK1836" s="2">
        <f t="shared" ca="1" si="1011"/>
        <v>-22.278888323671662</v>
      </c>
      <c r="AL1836" s="2">
        <f t="shared" ca="1" si="1012"/>
        <v>-19.805236479714559</v>
      </c>
      <c r="AM1836" s="2">
        <f t="shared" ca="1" si="1013"/>
        <v>-30.163127850327427</v>
      </c>
      <c r="AN1836" s="2">
        <f t="shared" ca="1" si="1014"/>
        <v>22.826920359407428</v>
      </c>
      <c r="AO1836" s="2">
        <f t="shared" ca="1" si="1015"/>
        <v>4.8749396609216387</v>
      </c>
      <c r="AP1836" s="2">
        <f t="shared" ca="1" si="1016"/>
        <v>11.914363581019485</v>
      </c>
      <c r="AQ1836" s="2">
        <f t="shared" ca="1" si="1017"/>
        <v>-0.50628049524232688</v>
      </c>
      <c r="AR1836" s="2">
        <f t="shared" ca="1" si="1018"/>
        <v>62.877909355549725</v>
      </c>
      <c r="AS1836" s="2">
        <f t="shared" ca="1" si="1019"/>
        <v>12.229359260259885</v>
      </c>
      <c r="AT1836" s="2">
        <f t="shared" ca="1" si="1020"/>
        <v>47.542146500563646</v>
      </c>
      <c r="AU1836" s="2">
        <f t="shared" ca="1" si="1021"/>
        <v>-41.636565688280001</v>
      </c>
      <c r="AV1836" s="2">
        <f t="shared" ca="1" si="1022"/>
        <v>12.832639687838325</v>
      </c>
      <c r="AW1836" s="2">
        <f t="shared" ca="1" si="1023"/>
        <v>59.08614771597167</v>
      </c>
      <c r="AX1836" s="2">
        <f t="shared" ca="1" si="1024"/>
        <v>13.300750347644664</v>
      </c>
      <c r="AY1836" s="2">
        <f t="shared" ca="1" si="1025"/>
        <v>50.161647105045944</v>
      </c>
      <c r="AZ1836" s="2">
        <f t="shared" ca="1" si="1026"/>
        <v>34.606730446269751</v>
      </c>
      <c r="BA1836" s="2">
        <f t="shared" ca="1" si="1027"/>
        <v>-5.3331089411102592</v>
      </c>
      <c r="BB1836" s="2">
        <f t="shared" ca="1" si="1028"/>
        <v>57.555366253279828</v>
      </c>
      <c r="BD1836" s="5">
        <v>1825</v>
      </c>
      <c r="BE1836" s="2">
        <f t="shared" ca="1" si="1029"/>
        <v>-27.185272751366959</v>
      </c>
      <c r="BF1836" s="2">
        <f t="shared" ca="1" si="1031"/>
        <v>1.1774734255046049</v>
      </c>
      <c r="BG1836" s="2">
        <f t="shared" ca="1" si="1032"/>
        <v>-22.278888323671662</v>
      </c>
      <c r="BH1836" s="2">
        <f t="shared" ca="1" si="1032"/>
        <v>-19.805236479714559</v>
      </c>
      <c r="BI1836" s="2">
        <f t="shared" ca="1" si="1033"/>
        <v>-30.163127850327427</v>
      </c>
      <c r="BJ1836" s="2">
        <f t="shared" ca="1" si="1033"/>
        <v>22.826920359407428</v>
      </c>
      <c r="BK1836" s="2">
        <f t="shared" ca="1" si="1034"/>
        <v>4.8749396609216387</v>
      </c>
      <c r="BL1836" s="2">
        <f t="shared" ca="1" si="1034"/>
        <v>11.914363581019485</v>
      </c>
      <c r="BM1836" s="2">
        <f t="shared" ca="1" si="1035"/>
        <v>-0.50628049524232688</v>
      </c>
      <c r="BN1836" s="2">
        <f t="shared" ca="1" si="1035"/>
        <v>62.877909355549725</v>
      </c>
      <c r="BO1836" s="2">
        <f t="shared" ca="1" si="1030"/>
        <v>12.229359260259885</v>
      </c>
      <c r="BP1836" s="2">
        <f t="shared" ca="1" si="1036"/>
        <v>47.542146500563646</v>
      </c>
      <c r="BQ1836" s="2">
        <f t="shared" ca="1" si="1037"/>
        <v>-41.636565688280001</v>
      </c>
      <c r="BR1836" s="2">
        <f t="shared" ca="1" si="1037"/>
        <v>12.832639687838325</v>
      </c>
      <c r="BS1836" s="2">
        <f t="shared" ca="1" si="1038"/>
        <v>59.08614771597167</v>
      </c>
      <c r="BT1836" s="2">
        <f t="shared" ca="1" si="1038"/>
        <v>13.300750347644664</v>
      </c>
      <c r="BU1836" s="2">
        <f t="shared" ca="1" si="1039"/>
        <v>50.161647105045944</v>
      </c>
      <c r="BV1836" s="2">
        <f t="shared" ca="1" si="1039"/>
        <v>34.606730446269751</v>
      </c>
      <c r="BW1836" s="2">
        <f t="shared" ca="1" si="1040"/>
        <v>-5.3331089411102592</v>
      </c>
      <c r="BX1836" s="2">
        <f t="shared" ca="1" si="1040"/>
        <v>57.555366253279828</v>
      </c>
    </row>
    <row r="1837" spans="1:76" x14ac:dyDescent="0.25">
      <c r="A1837" s="21">
        <v>1826</v>
      </c>
      <c r="B1837" s="17">
        <f t="shared" si="1006"/>
        <v>-13.422784829031972</v>
      </c>
      <c r="C1837" s="39">
        <f t="shared" ca="1" si="1007"/>
        <v>3.9338271225706066E-2</v>
      </c>
      <c r="D1837" s="39">
        <f ca="1">SUM($C$12:C1837)</f>
        <v>71.784208703871229</v>
      </c>
      <c r="E1837" s="39">
        <f t="shared" ca="1" si="1008"/>
        <v>-96.354398755438766</v>
      </c>
      <c r="F1837" s="30"/>
      <c r="G1837" s="30"/>
      <c r="H1837" s="30"/>
      <c r="I1837" s="30"/>
      <c r="N1837">
        <v>-14.196471459373747</v>
      </c>
      <c r="O1837">
        <v>-20.315028395717817</v>
      </c>
      <c r="P1837">
        <v>-32.791436387924847</v>
      </c>
      <c r="Q1837">
        <v>-9.2505950872363378</v>
      </c>
      <c r="R1837">
        <v>13.345153970051641</v>
      </c>
      <c r="S1837">
        <v>23.692406867379034</v>
      </c>
      <c r="T1837">
        <v>-23.764290077488219</v>
      </c>
      <c r="U1837">
        <v>-14.294292448833419</v>
      </c>
      <c r="V1837">
        <v>1.7440943715879045</v>
      </c>
      <c r="W1837">
        <v>4.085591471450603</v>
      </c>
      <c r="X1837">
        <v>16.613927958563934</v>
      </c>
      <c r="Y1837">
        <v>-11.516131970228074</v>
      </c>
      <c r="Z1837">
        <v>31.027815122289017</v>
      </c>
      <c r="AA1837">
        <v>-8.0299894278161617</v>
      </c>
      <c r="AB1837">
        <v>1.5284759579434652</v>
      </c>
      <c r="AC1837">
        <v>1.1849136022307567</v>
      </c>
      <c r="AD1837">
        <v>15.925498198066617</v>
      </c>
      <c r="AE1837">
        <v>27.430717221043004</v>
      </c>
      <c r="AF1837">
        <v>6.3188182471641223</v>
      </c>
      <c r="AG1837">
        <v>5.762698772113902</v>
      </c>
      <c r="AI1837" s="2">
        <f t="shared" ca="1" si="1009"/>
        <v>-9.0839141315185987</v>
      </c>
      <c r="AJ1837" s="2">
        <f t="shared" ca="1" si="1010"/>
        <v>-34.122881366792406</v>
      </c>
      <c r="AK1837" s="2">
        <f t="shared" ca="1" si="1011"/>
        <v>-54.352723252605848</v>
      </c>
      <c r="AL1837" s="2">
        <f t="shared" ca="1" si="1012"/>
        <v>-24.342998386660138</v>
      </c>
      <c r="AM1837" s="2">
        <f t="shared" ca="1" si="1013"/>
        <v>-30.065784051015793</v>
      </c>
      <c r="AN1837" s="2">
        <f t="shared" ca="1" si="1014"/>
        <v>7.1822035072734476</v>
      </c>
      <c r="AO1837" s="2">
        <f t="shared" ca="1" si="1015"/>
        <v>24.975607611689082</v>
      </c>
      <c r="AP1837" s="2">
        <f t="shared" ca="1" si="1016"/>
        <v>-13.635229355590834</v>
      </c>
      <c r="AQ1837" s="2">
        <f t="shared" ca="1" si="1017"/>
        <v>-22.195283457398752</v>
      </c>
      <c r="AR1837" s="2">
        <f t="shared" ca="1" si="1018"/>
        <v>-10.556639846931015</v>
      </c>
      <c r="AS1837" s="2">
        <f t="shared" ca="1" si="1019"/>
        <v>-9.5201683606469256</v>
      </c>
      <c r="AT1837" s="2">
        <f t="shared" ca="1" si="1020"/>
        <v>-30.957601687877208</v>
      </c>
      <c r="AU1837" s="2">
        <f t="shared" ca="1" si="1021"/>
        <v>44.764577283654319</v>
      </c>
      <c r="AV1837" s="2">
        <f t="shared" ca="1" si="1022"/>
        <v>40.230055684365141</v>
      </c>
      <c r="AW1837" s="2">
        <f t="shared" ca="1" si="1023"/>
        <v>9.8884763868994181</v>
      </c>
      <c r="AX1837" s="2">
        <f t="shared" ca="1" si="1024"/>
        <v>47.022861677868548</v>
      </c>
      <c r="AY1837" s="2">
        <f t="shared" ca="1" si="1025"/>
        <v>0.71938823380060057</v>
      </c>
      <c r="AZ1837" s="2">
        <f t="shared" ca="1" si="1026"/>
        <v>-22.799903169579903</v>
      </c>
      <c r="BA1837" s="2">
        <f t="shared" ca="1" si="1027"/>
        <v>-58.134133383158456</v>
      </c>
      <c r="BB1837" s="2">
        <f t="shared" ca="1" si="1028"/>
        <v>-31.742771403867266</v>
      </c>
      <c r="BD1837" s="5">
        <v>1826</v>
      </c>
      <c r="BE1837" s="2">
        <f t="shared" ca="1" si="1029"/>
        <v>-9.0839141315185987</v>
      </c>
      <c r="BF1837" s="2">
        <f t="shared" ca="1" si="1031"/>
        <v>-34.122881366792406</v>
      </c>
      <c r="BG1837" s="2">
        <f t="shared" ca="1" si="1032"/>
        <v>-54.352723252605848</v>
      </c>
      <c r="BH1837" s="2">
        <f t="shared" ca="1" si="1032"/>
        <v>-24.342998386660138</v>
      </c>
      <c r="BI1837" s="2">
        <f t="shared" ca="1" si="1033"/>
        <v>-30.065784051015793</v>
      </c>
      <c r="BJ1837" s="2">
        <f t="shared" ca="1" si="1033"/>
        <v>7.1822035072734476</v>
      </c>
      <c r="BK1837" s="2">
        <f t="shared" ca="1" si="1034"/>
        <v>24.975607611689082</v>
      </c>
      <c r="BL1837" s="2">
        <f t="shared" ca="1" si="1034"/>
        <v>-13.635229355590834</v>
      </c>
      <c r="BM1837" s="2">
        <f t="shared" ca="1" si="1035"/>
        <v>-22.195283457398752</v>
      </c>
      <c r="BN1837" s="2">
        <f t="shared" ca="1" si="1035"/>
        <v>-10.556639846931015</v>
      </c>
      <c r="BO1837" s="2">
        <f t="shared" ca="1" si="1030"/>
        <v>-9.5201683606469256</v>
      </c>
      <c r="BP1837" s="2">
        <f t="shared" ca="1" si="1036"/>
        <v>-30.957601687877208</v>
      </c>
      <c r="BQ1837" s="2">
        <f t="shared" ca="1" si="1037"/>
        <v>44.764577283654319</v>
      </c>
      <c r="BR1837" s="2">
        <f t="shared" ca="1" si="1037"/>
        <v>40.230055684365141</v>
      </c>
      <c r="BS1837" s="2">
        <f t="shared" ca="1" si="1038"/>
        <v>9.8884763868994181</v>
      </c>
      <c r="BT1837" s="2">
        <f t="shared" ca="1" si="1038"/>
        <v>47.022861677868548</v>
      </c>
      <c r="BU1837" s="2">
        <f t="shared" ca="1" si="1039"/>
        <v>0.71938823380060057</v>
      </c>
      <c r="BV1837" s="2">
        <f t="shared" ca="1" si="1039"/>
        <v>-22.799903169579903</v>
      </c>
      <c r="BW1837" s="2">
        <f t="shared" ca="1" si="1040"/>
        <v>-58.134133383158456</v>
      </c>
      <c r="BX1837" s="2">
        <f t="shared" ca="1" si="1040"/>
        <v>-31.742771403867266</v>
      </c>
    </row>
    <row r="1838" spans="1:76" x14ac:dyDescent="0.25">
      <c r="A1838" s="21">
        <v>1827</v>
      </c>
      <c r="B1838" s="17">
        <f t="shared" si="1006"/>
        <v>-13.560129444317159</v>
      </c>
      <c r="C1838" s="39">
        <f t="shared" ca="1" si="1007"/>
        <v>3.9529352544193874E-2</v>
      </c>
      <c r="D1838" s="39">
        <f ca="1">SUM($C$12:C1838)</f>
        <v>71.823738056415422</v>
      </c>
      <c r="E1838" s="39">
        <f t="shared" ca="1" si="1008"/>
        <v>-97.393918521972168</v>
      </c>
      <c r="F1838" s="30"/>
      <c r="G1838" s="30"/>
      <c r="H1838" s="30"/>
      <c r="I1838" s="30"/>
      <c r="N1838">
        <v>-8.2382965758893398</v>
      </c>
      <c r="O1838">
        <v>1.4177680793370229</v>
      </c>
      <c r="P1838">
        <v>-3.4333646919033209</v>
      </c>
      <c r="Q1838">
        <v>-3.3909067171309193</v>
      </c>
      <c r="R1838">
        <v>2.9179096407766352</v>
      </c>
      <c r="S1838">
        <v>30.486883088424456</v>
      </c>
      <c r="T1838">
        <v>-13.045574568148327</v>
      </c>
      <c r="U1838">
        <v>-2.6368474779812532</v>
      </c>
      <c r="V1838">
        <v>26.5008300186072</v>
      </c>
      <c r="W1838">
        <v>-27.297479671301002</v>
      </c>
      <c r="X1838">
        <v>20.931033660904102</v>
      </c>
      <c r="Y1838">
        <v>22.821840927631758</v>
      </c>
      <c r="Z1838">
        <v>-18.061134764358641</v>
      </c>
      <c r="AA1838">
        <v>-15.103274047107362</v>
      </c>
      <c r="AB1838">
        <v>20.401186626910732</v>
      </c>
      <c r="AC1838">
        <v>-3.8084770163834918</v>
      </c>
      <c r="AD1838">
        <v>-1.2939958388953752</v>
      </c>
      <c r="AE1838">
        <v>28.689597342663792</v>
      </c>
      <c r="AF1838">
        <v>3.0776143946588563</v>
      </c>
      <c r="AG1838">
        <v>29.614922428754063</v>
      </c>
      <c r="AI1838" s="2">
        <f t="shared" ca="1" si="1009"/>
        <v>-23.866896654398111</v>
      </c>
      <c r="AJ1838" s="2">
        <f t="shared" ca="1" si="1010"/>
        <v>-123.08376161595876</v>
      </c>
      <c r="AK1838" s="2">
        <f t="shared" ca="1" si="1011"/>
        <v>53.188062600344644</v>
      </c>
      <c r="AL1838" s="2">
        <f t="shared" ca="1" si="1012"/>
        <v>-50.771608778908963</v>
      </c>
      <c r="AM1838" s="2">
        <f t="shared" ca="1" si="1013"/>
        <v>-24.165555398320667</v>
      </c>
      <c r="AN1838" s="2">
        <f t="shared" ca="1" si="1014"/>
        <v>54.233650755084518</v>
      </c>
      <c r="AO1838" s="2">
        <f t="shared" ca="1" si="1015"/>
        <v>-24.134849767471451</v>
      </c>
      <c r="AP1838" s="2">
        <f t="shared" ca="1" si="1016"/>
        <v>-7.4918126701964969</v>
      </c>
      <c r="AQ1838" s="2">
        <f t="shared" ca="1" si="1017"/>
        <v>-43.243602746875851</v>
      </c>
      <c r="AR1838" s="2">
        <f t="shared" ca="1" si="1018"/>
        <v>-27.856035721925288</v>
      </c>
      <c r="AS1838" s="2">
        <f t="shared" ca="1" si="1019"/>
        <v>-9.1147525185780403</v>
      </c>
      <c r="AT1838" s="2">
        <f t="shared" ca="1" si="1020"/>
        <v>4.4227173572025045</v>
      </c>
      <c r="AU1838" s="2">
        <f t="shared" ca="1" si="1021"/>
        <v>60.432151245378392</v>
      </c>
      <c r="AV1838" s="2">
        <f t="shared" ca="1" si="1022"/>
        <v>49.806156211092109</v>
      </c>
      <c r="AW1838" s="2">
        <f t="shared" ca="1" si="1023"/>
        <v>6.0634286522680441</v>
      </c>
      <c r="AX1838" s="2">
        <f t="shared" ca="1" si="1024"/>
        <v>-8.8357025910536446</v>
      </c>
      <c r="AY1838" s="2">
        <f t="shared" ca="1" si="1025"/>
        <v>3.6169485429376786</v>
      </c>
      <c r="AZ1838" s="2">
        <f t="shared" ca="1" si="1026"/>
        <v>12.903148633103509</v>
      </c>
      <c r="BA1838" s="2">
        <f t="shared" ca="1" si="1027"/>
        <v>35.4584183535096</v>
      </c>
      <c r="BB1838" s="2">
        <f t="shared" ca="1" si="1028"/>
        <v>57.454552336636354</v>
      </c>
      <c r="BD1838" s="5">
        <v>1827</v>
      </c>
      <c r="BE1838" s="2">
        <f t="shared" ca="1" si="1029"/>
        <v>-23.866896654398111</v>
      </c>
      <c r="BF1838" s="2">
        <f t="shared" ca="1" si="1031"/>
        <v>-123.08376161595876</v>
      </c>
      <c r="BG1838" s="2">
        <f t="shared" ca="1" si="1032"/>
        <v>53.188062600344644</v>
      </c>
      <c r="BH1838" s="2">
        <f t="shared" ca="1" si="1032"/>
        <v>-50.771608778908963</v>
      </c>
      <c r="BI1838" s="2">
        <f t="shared" ca="1" si="1033"/>
        <v>-24.165555398320667</v>
      </c>
      <c r="BJ1838" s="2">
        <f t="shared" ca="1" si="1033"/>
        <v>54.233650755084518</v>
      </c>
      <c r="BK1838" s="2">
        <f t="shared" ca="1" si="1034"/>
        <v>-24.134849767471451</v>
      </c>
      <c r="BL1838" s="2">
        <f t="shared" ca="1" si="1034"/>
        <v>-7.4918126701964969</v>
      </c>
      <c r="BM1838" s="2">
        <f t="shared" ca="1" si="1035"/>
        <v>-43.243602746875851</v>
      </c>
      <c r="BN1838" s="2">
        <f t="shared" ca="1" si="1035"/>
        <v>-27.856035721925288</v>
      </c>
      <c r="BO1838" s="2">
        <f t="shared" ca="1" si="1030"/>
        <v>-9.1147525185780403</v>
      </c>
      <c r="BP1838" s="2">
        <f t="shared" ca="1" si="1036"/>
        <v>4.4227173572025045</v>
      </c>
      <c r="BQ1838" s="2">
        <f t="shared" ca="1" si="1037"/>
        <v>60.432151245378392</v>
      </c>
      <c r="BR1838" s="2">
        <f t="shared" ca="1" si="1037"/>
        <v>49.806156211092109</v>
      </c>
      <c r="BS1838" s="2">
        <f t="shared" ca="1" si="1038"/>
        <v>6.0634286522680441</v>
      </c>
      <c r="BT1838" s="2">
        <f t="shared" ca="1" si="1038"/>
        <v>-8.8357025910536446</v>
      </c>
      <c r="BU1838" s="2">
        <f t="shared" ca="1" si="1039"/>
        <v>3.6169485429376786</v>
      </c>
      <c r="BV1838" s="2">
        <f t="shared" ca="1" si="1039"/>
        <v>12.903148633103509</v>
      </c>
      <c r="BW1838" s="2">
        <f t="shared" ca="1" si="1040"/>
        <v>35.4584183535096</v>
      </c>
      <c r="BX1838" s="2">
        <f t="shared" ca="1" si="1040"/>
        <v>57.454552336636354</v>
      </c>
    </row>
    <row r="1839" spans="1:76" x14ac:dyDescent="0.25">
      <c r="A1839" s="21">
        <v>1828</v>
      </c>
      <c r="B1839" s="17">
        <f t="shared" si="1006"/>
        <v>29.911159963033576</v>
      </c>
      <c r="C1839" s="39">
        <f t="shared" ca="1" si="1007"/>
        <v>3.911200752639668E-2</v>
      </c>
      <c r="D1839" s="39">
        <f ca="1">SUM($C$12:C1839)</f>
        <v>71.862850063941821</v>
      </c>
      <c r="E1839" s="39">
        <f t="shared" ca="1" si="1008"/>
        <v>214.95012036620616</v>
      </c>
      <c r="F1839" s="30"/>
      <c r="G1839" s="30"/>
      <c r="H1839" s="30"/>
      <c r="I1839" s="30"/>
      <c r="N1839">
        <v>-5.9442281440392044</v>
      </c>
      <c r="O1839">
        <v>-12.47850745680646</v>
      </c>
      <c r="P1839">
        <v>-30.572949014454203</v>
      </c>
      <c r="Q1839">
        <v>-10.817036520327818</v>
      </c>
      <c r="R1839">
        <v>-3.4875635700191765</v>
      </c>
      <c r="S1839">
        <v>-35.610636480195737</v>
      </c>
      <c r="T1839">
        <v>0.91008034394276471</v>
      </c>
      <c r="U1839">
        <v>-17.049084120161961</v>
      </c>
      <c r="V1839">
        <v>-6.2725841370822044</v>
      </c>
      <c r="W1839">
        <v>7.3752381160078126</v>
      </c>
      <c r="X1839">
        <v>-16.726124058333728</v>
      </c>
      <c r="Y1839">
        <v>-8.524004410147807</v>
      </c>
      <c r="Z1839">
        <v>-0.97395938235197299</v>
      </c>
      <c r="AA1839">
        <v>-25.676037759875385</v>
      </c>
      <c r="AB1839">
        <v>19.908222303916343</v>
      </c>
      <c r="AC1839">
        <v>19.261373889673074</v>
      </c>
      <c r="AD1839">
        <v>12.829495483532178</v>
      </c>
      <c r="AE1839">
        <v>16.408263975761088</v>
      </c>
      <c r="AF1839">
        <v>26.746285359210585</v>
      </c>
      <c r="AG1839">
        <v>-0.96843536653553741</v>
      </c>
      <c r="AI1839" s="2">
        <f t="shared" ca="1" si="1009"/>
        <v>-32.41468464157083</v>
      </c>
      <c r="AJ1839" s="2">
        <f t="shared" ca="1" si="1010"/>
        <v>-37.934712733397866</v>
      </c>
      <c r="AK1839" s="2">
        <f t="shared" ca="1" si="1011"/>
        <v>-71.715849655680444</v>
      </c>
      <c r="AL1839" s="2">
        <f t="shared" ca="1" si="1012"/>
        <v>22.177506733548476</v>
      </c>
      <c r="AM1839" s="2">
        <f t="shared" ca="1" si="1013"/>
        <v>23.370673844694885</v>
      </c>
      <c r="AN1839" s="2">
        <f t="shared" ca="1" si="1014"/>
        <v>25.756376797683195</v>
      </c>
      <c r="AO1839" s="2">
        <f t="shared" ca="1" si="1015"/>
        <v>-29.937947440670236</v>
      </c>
      <c r="AP1839" s="2">
        <f t="shared" ca="1" si="1016"/>
        <v>65.883254815256166</v>
      </c>
      <c r="AQ1839" s="2">
        <f t="shared" ca="1" si="1017"/>
        <v>-0.32893082728717038</v>
      </c>
      <c r="AR1839" s="2">
        <f t="shared" ca="1" si="1018"/>
        <v>-58.592809289622856</v>
      </c>
      <c r="AS1839" s="2">
        <f t="shared" ca="1" si="1019"/>
        <v>53.329154909735351</v>
      </c>
      <c r="AT1839" s="2">
        <f t="shared" ca="1" si="1020"/>
        <v>7.6502442261446086</v>
      </c>
      <c r="AU1839" s="2">
        <f t="shared" ca="1" si="1021"/>
        <v>-24.088692006186513</v>
      </c>
      <c r="AV1839" s="2">
        <f t="shared" ca="1" si="1022"/>
        <v>11.884562176703994</v>
      </c>
      <c r="AW1839" s="2">
        <f t="shared" ca="1" si="1023"/>
        <v>-0.632149667295832</v>
      </c>
      <c r="AX1839" s="2">
        <f t="shared" ca="1" si="1024"/>
        <v>-1.4499691398363108</v>
      </c>
      <c r="AY1839" s="2">
        <f t="shared" ca="1" si="1025"/>
        <v>25.076809630687638</v>
      </c>
      <c r="AZ1839" s="2">
        <f t="shared" ca="1" si="1026"/>
        <v>83.350906854649764</v>
      </c>
      <c r="BA1839" s="2">
        <f t="shared" ca="1" si="1027"/>
        <v>18.711239922214965</v>
      </c>
      <c r="BB1839" s="2">
        <f t="shared" ca="1" si="1028"/>
        <v>52.109213342983317</v>
      </c>
      <c r="BD1839" s="5">
        <v>1828</v>
      </c>
      <c r="BE1839" s="2">
        <f t="shared" ca="1" si="1029"/>
        <v>-32.41468464157083</v>
      </c>
      <c r="BF1839" s="2">
        <f t="shared" ca="1" si="1031"/>
        <v>-37.934712733397866</v>
      </c>
      <c r="BG1839" s="2">
        <f t="shared" ca="1" si="1032"/>
        <v>-71.715849655680444</v>
      </c>
      <c r="BH1839" s="2">
        <f t="shared" ca="1" si="1032"/>
        <v>22.177506733548476</v>
      </c>
      <c r="BI1839" s="2">
        <f t="shared" ca="1" si="1033"/>
        <v>23.370673844694885</v>
      </c>
      <c r="BJ1839" s="2">
        <f t="shared" ca="1" si="1033"/>
        <v>25.756376797683195</v>
      </c>
      <c r="BK1839" s="2">
        <f t="shared" ca="1" si="1034"/>
        <v>-29.937947440670236</v>
      </c>
      <c r="BL1839" s="2">
        <f t="shared" ca="1" si="1034"/>
        <v>65.883254815256166</v>
      </c>
      <c r="BM1839" s="2">
        <f t="shared" ca="1" si="1035"/>
        <v>-0.32893082728717038</v>
      </c>
      <c r="BN1839" s="2">
        <f t="shared" ca="1" si="1035"/>
        <v>-58.592809289622856</v>
      </c>
      <c r="BO1839" s="2">
        <f t="shared" ca="1" si="1030"/>
        <v>53.329154909735351</v>
      </c>
      <c r="BP1839" s="2">
        <f t="shared" ca="1" si="1036"/>
        <v>7.6502442261446086</v>
      </c>
      <c r="BQ1839" s="2">
        <f t="shared" ca="1" si="1037"/>
        <v>-24.088692006186513</v>
      </c>
      <c r="BR1839" s="2">
        <f t="shared" ca="1" si="1037"/>
        <v>11.884562176703994</v>
      </c>
      <c r="BS1839" s="2">
        <f t="shared" ca="1" si="1038"/>
        <v>-0.632149667295832</v>
      </c>
      <c r="BT1839" s="2">
        <f t="shared" ca="1" si="1038"/>
        <v>-1.4499691398363108</v>
      </c>
      <c r="BU1839" s="2">
        <f t="shared" ca="1" si="1039"/>
        <v>25.076809630687638</v>
      </c>
      <c r="BV1839" s="2">
        <f t="shared" ca="1" si="1039"/>
        <v>83.350906854649764</v>
      </c>
      <c r="BW1839" s="2">
        <f t="shared" ca="1" si="1040"/>
        <v>18.711239922214965</v>
      </c>
      <c r="BX1839" s="2">
        <f t="shared" ca="1" si="1040"/>
        <v>52.109213342983317</v>
      </c>
    </row>
    <row r="1840" spans="1:76" x14ac:dyDescent="0.25">
      <c r="A1840" s="21">
        <v>1829</v>
      </c>
      <c r="B1840" s="17">
        <f t="shared" si="1006"/>
        <v>-7.5195573293827627</v>
      </c>
      <c r="C1840" s="39">
        <f t="shared" ca="1" si="1007"/>
        <v>3.946630878341599E-2</v>
      </c>
      <c r="D1840" s="39">
        <f ca="1">SUM($C$12:C1840)</f>
        <v>71.902316372725238</v>
      </c>
      <c r="E1840" s="39">
        <f t="shared" ca="1" si="1008"/>
        <v>-54.067359008012431</v>
      </c>
      <c r="F1840" s="30"/>
      <c r="G1840" s="30"/>
      <c r="H1840" s="30"/>
      <c r="I1840" s="30"/>
      <c r="N1840">
        <v>-21.656193963462187</v>
      </c>
      <c r="O1840">
        <v>2.3085323103871964</v>
      </c>
      <c r="P1840">
        <v>-13.884143555693431</v>
      </c>
      <c r="Q1840">
        <v>-14.194405368997673</v>
      </c>
      <c r="R1840">
        <v>4.6656465658837121</v>
      </c>
      <c r="S1840">
        <v>-3.9703932850441728</v>
      </c>
      <c r="T1840">
        <v>-26.993381475693454</v>
      </c>
      <c r="U1840">
        <v>-4.2985361465072538</v>
      </c>
      <c r="V1840">
        <v>9.9672126418590601</v>
      </c>
      <c r="W1840">
        <v>-2.9869763548584651</v>
      </c>
      <c r="X1840">
        <v>6.7880130921189084</v>
      </c>
      <c r="Y1840">
        <v>15.360422027880027</v>
      </c>
      <c r="Z1840">
        <v>18.436733116834162</v>
      </c>
      <c r="AA1840">
        <v>5.7624185513256529</v>
      </c>
      <c r="AB1840">
        <v>22.405838436994532</v>
      </c>
      <c r="AC1840">
        <v>-18.318322197763838</v>
      </c>
      <c r="AD1840">
        <v>-6.0280740168526776</v>
      </c>
      <c r="AE1840">
        <v>-1.4595630654945975</v>
      </c>
      <c r="AF1840">
        <v>11.020499777389972</v>
      </c>
      <c r="AG1840">
        <v>37.537698419996225</v>
      </c>
      <c r="AI1840" s="2">
        <f t="shared" ca="1" si="1009"/>
        <v>14.42588742774036</v>
      </c>
      <c r="AJ1840" s="2">
        <f t="shared" ca="1" si="1010"/>
        <v>12.154321157171189</v>
      </c>
      <c r="AK1840" s="2">
        <f t="shared" ca="1" si="1011"/>
        <v>69.686268085000975</v>
      </c>
      <c r="AL1840" s="2">
        <f t="shared" ca="1" si="1012"/>
        <v>1.7205851035682427</v>
      </c>
      <c r="AM1840" s="2">
        <f t="shared" ca="1" si="1013"/>
        <v>12.309842723861088</v>
      </c>
      <c r="AN1840" s="2">
        <f t="shared" ca="1" si="1014"/>
        <v>-4.4498042967291607</v>
      </c>
      <c r="AO1840" s="2">
        <f t="shared" ca="1" si="1015"/>
        <v>44.89451535191359</v>
      </c>
      <c r="AP1840" s="2">
        <f t="shared" ca="1" si="1016"/>
        <v>9.9935965506690252</v>
      </c>
      <c r="AQ1840" s="2">
        <f t="shared" ca="1" si="1017"/>
        <v>28.82098230665218</v>
      </c>
      <c r="AR1840" s="2">
        <f t="shared" ca="1" si="1018"/>
        <v>7.0508445152290697</v>
      </c>
      <c r="AS1840" s="2">
        <f t="shared" ca="1" si="1019"/>
        <v>60.171345979007761</v>
      </c>
      <c r="AT1840" s="2">
        <f t="shared" ca="1" si="1020"/>
        <v>7.0641566225957639</v>
      </c>
      <c r="AU1840" s="2">
        <f t="shared" ca="1" si="1021"/>
        <v>62.927495174556725</v>
      </c>
      <c r="AV1840" s="2">
        <f t="shared" ca="1" si="1022"/>
        <v>30.780116559000799</v>
      </c>
      <c r="AW1840" s="2">
        <f t="shared" ca="1" si="1023"/>
        <v>31.320385127565302</v>
      </c>
      <c r="AX1840" s="2">
        <f t="shared" ca="1" si="1024"/>
        <v>20.062294600604559</v>
      </c>
      <c r="AY1840" s="2">
        <f t="shared" ca="1" si="1025"/>
        <v>22.982702022622071</v>
      </c>
      <c r="AZ1840" s="2">
        <f t="shared" ca="1" si="1026"/>
        <v>9.0772253541074512</v>
      </c>
      <c r="BA1840" s="2">
        <f t="shared" ca="1" si="1027"/>
        <v>-181.64520919226584</v>
      </c>
      <c r="BB1840" s="2">
        <f t="shared" ca="1" si="1028"/>
        <v>9.1813627705373904</v>
      </c>
      <c r="BD1840" s="5">
        <v>1829</v>
      </c>
      <c r="BE1840" s="2">
        <f t="shared" ca="1" si="1029"/>
        <v>14.42588742774036</v>
      </c>
      <c r="BF1840" s="2">
        <f t="shared" ca="1" si="1031"/>
        <v>12.154321157171189</v>
      </c>
      <c r="BG1840" s="2">
        <f t="shared" ca="1" si="1032"/>
        <v>69.686268085000975</v>
      </c>
      <c r="BH1840" s="2">
        <f t="shared" ca="1" si="1032"/>
        <v>1.7205851035682427</v>
      </c>
      <c r="BI1840" s="2">
        <f t="shared" ca="1" si="1033"/>
        <v>12.309842723861088</v>
      </c>
      <c r="BJ1840" s="2">
        <f t="shared" ca="1" si="1033"/>
        <v>-4.4498042967291607</v>
      </c>
      <c r="BK1840" s="2">
        <f t="shared" ca="1" si="1034"/>
        <v>44.89451535191359</v>
      </c>
      <c r="BL1840" s="2">
        <f t="shared" ca="1" si="1034"/>
        <v>9.9935965506690252</v>
      </c>
      <c r="BM1840" s="2">
        <f t="shared" ca="1" si="1035"/>
        <v>28.82098230665218</v>
      </c>
      <c r="BN1840" s="2">
        <f t="shared" ca="1" si="1035"/>
        <v>7.0508445152290697</v>
      </c>
      <c r="BO1840" s="2">
        <f t="shared" ca="1" si="1030"/>
        <v>60.171345979007761</v>
      </c>
      <c r="BP1840" s="2">
        <f t="shared" ca="1" si="1036"/>
        <v>7.0641566225957639</v>
      </c>
      <c r="BQ1840" s="2">
        <f t="shared" ca="1" si="1037"/>
        <v>62.927495174556725</v>
      </c>
      <c r="BR1840" s="2">
        <f t="shared" ca="1" si="1037"/>
        <v>30.780116559000799</v>
      </c>
      <c r="BS1840" s="2">
        <f t="shared" ca="1" si="1038"/>
        <v>31.320385127565302</v>
      </c>
      <c r="BT1840" s="2">
        <f t="shared" ca="1" si="1038"/>
        <v>20.062294600604559</v>
      </c>
      <c r="BU1840" s="2">
        <f t="shared" ca="1" si="1039"/>
        <v>22.982702022622071</v>
      </c>
      <c r="BV1840" s="2">
        <f t="shared" ca="1" si="1039"/>
        <v>9.0772253541074512</v>
      </c>
      <c r="BW1840" s="2">
        <f t="shared" ca="1" si="1040"/>
        <v>-181.64520919226584</v>
      </c>
      <c r="BX1840" s="2">
        <f t="shared" ca="1" si="1040"/>
        <v>9.1813627705373904</v>
      </c>
    </row>
    <row r="1841" spans="1:76" x14ac:dyDescent="0.25">
      <c r="A1841" s="21">
        <v>1830</v>
      </c>
      <c r="B1841" s="17">
        <f t="shared" si="1006"/>
        <v>-10.226727901349088</v>
      </c>
      <c r="C1841" s="39">
        <f t="shared" ca="1" si="1007"/>
        <v>3.9403240585574061E-2</v>
      </c>
      <c r="D1841" s="39">
        <f ca="1">SUM($C$12:C1841)</f>
        <v>71.941719613310809</v>
      </c>
      <c r="E1841" s="39">
        <f t="shared" ca="1" si="1008"/>
        <v>-73.57283912404786</v>
      </c>
      <c r="F1841" s="30"/>
      <c r="G1841" s="30"/>
      <c r="H1841" s="30"/>
      <c r="I1841" s="30"/>
      <c r="N1841">
        <v>-17.4178842015627</v>
      </c>
      <c r="O1841">
        <v>21.840242688590003</v>
      </c>
      <c r="P1841">
        <v>-18.962690498868419</v>
      </c>
      <c r="Q1841">
        <v>-47.798719678868054</v>
      </c>
      <c r="R1841">
        <v>-14.402789872905897</v>
      </c>
      <c r="S1841">
        <v>0.27285857509561051</v>
      </c>
      <c r="T1841">
        <v>15.327917072054106</v>
      </c>
      <c r="U1841">
        <v>-17.99341463461268</v>
      </c>
      <c r="V1841">
        <v>-23.317105866116655</v>
      </c>
      <c r="W1841">
        <v>-30.078090632557021</v>
      </c>
      <c r="X1841">
        <v>-10.064576698436044</v>
      </c>
      <c r="Y1841">
        <v>-8.3977191832631419</v>
      </c>
      <c r="Z1841">
        <v>-3.5409070404994916</v>
      </c>
      <c r="AA1841">
        <v>3.1263659505995589</v>
      </c>
      <c r="AB1841">
        <v>14.911027895602729</v>
      </c>
      <c r="AC1841">
        <v>-4.0080885116182756</v>
      </c>
      <c r="AD1841">
        <v>3.6794969164784685</v>
      </c>
      <c r="AE1841">
        <v>18.187047484561127</v>
      </c>
      <c r="AF1841">
        <v>18.717375668125516</v>
      </c>
      <c r="AG1841">
        <v>19.686039939870479</v>
      </c>
      <c r="AI1841" s="2">
        <f t="shared" ca="1" si="1009"/>
        <v>-80.762949542899179</v>
      </c>
      <c r="AJ1841" s="2">
        <f t="shared" ca="1" si="1010"/>
        <v>10.944221000689694</v>
      </c>
      <c r="AK1841" s="2">
        <f t="shared" ca="1" si="1011"/>
        <v>-41.58301399641573</v>
      </c>
      <c r="AL1841" s="2">
        <f t="shared" ca="1" si="1012"/>
        <v>-18.130927585595963</v>
      </c>
      <c r="AM1841" s="2">
        <f t="shared" ca="1" si="1013"/>
        <v>-70.235730065576917</v>
      </c>
      <c r="AN1841" s="2">
        <f t="shared" ca="1" si="1014"/>
        <v>-24.837560328390985</v>
      </c>
      <c r="AO1841" s="2">
        <f t="shared" ca="1" si="1015"/>
        <v>-78.47664970056924</v>
      </c>
      <c r="AP1841" s="2">
        <f t="shared" ca="1" si="1016"/>
        <v>11.539982546103472</v>
      </c>
      <c r="AQ1841" s="2">
        <f t="shared" ca="1" si="1017"/>
        <v>51.255412626974447</v>
      </c>
      <c r="AR1841" s="2">
        <f t="shared" ca="1" si="1018"/>
        <v>76.496170684578686</v>
      </c>
      <c r="AS1841" s="2">
        <f t="shared" ca="1" si="1019"/>
        <v>-52.099447911502516</v>
      </c>
      <c r="AT1841" s="2">
        <f t="shared" ca="1" si="1020"/>
        <v>-16.993682482629335</v>
      </c>
      <c r="AU1841" s="2">
        <f t="shared" ca="1" si="1021"/>
        <v>14.115545371568494</v>
      </c>
      <c r="AV1841" s="2">
        <f t="shared" ca="1" si="1022"/>
        <v>-22.577848416485224</v>
      </c>
      <c r="AW1841" s="2">
        <f t="shared" ca="1" si="1023"/>
        <v>-1.053510081170435</v>
      </c>
      <c r="AX1841" s="2">
        <f t="shared" ca="1" si="1024"/>
        <v>-15.462786948836538</v>
      </c>
      <c r="AY1841" s="2">
        <f t="shared" ca="1" si="1025"/>
        <v>-11.496160950912248</v>
      </c>
      <c r="AZ1841" s="2">
        <f t="shared" ca="1" si="1026"/>
        <v>32.73854644393451</v>
      </c>
      <c r="BA1841" s="2">
        <f t="shared" ca="1" si="1027"/>
        <v>124.76951426265548</v>
      </c>
      <c r="BB1841" s="2">
        <f t="shared" ca="1" si="1028"/>
        <v>-14.40828295714218</v>
      </c>
      <c r="BD1841" s="5">
        <v>1830</v>
      </c>
      <c r="BE1841" s="2">
        <f t="shared" ca="1" si="1029"/>
        <v>-80.762949542899179</v>
      </c>
      <c r="BF1841" s="2">
        <f t="shared" ca="1" si="1031"/>
        <v>10.944221000689694</v>
      </c>
      <c r="BG1841" s="2">
        <f t="shared" ca="1" si="1032"/>
        <v>-41.58301399641573</v>
      </c>
      <c r="BH1841" s="2">
        <f t="shared" ca="1" si="1032"/>
        <v>-18.130927585595963</v>
      </c>
      <c r="BI1841" s="2">
        <f t="shared" ca="1" si="1033"/>
        <v>-70.235730065576917</v>
      </c>
      <c r="BJ1841" s="2">
        <f t="shared" ca="1" si="1033"/>
        <v>-24.837560328390985</v>
      </c>
      <c r="BK1841" s="2">
        <f t="shared" ca="1" si="1034"/>
        <v>-78.47664970056924</v>
      </c>
      <c r="BL1841" s="2">
        <f t="shared" ca="1" si="1034"/>
        <v>11.539982546103472</v>
      </c>
      <c r="BM1841" s="2">
        <f t="shared" ca="1" si="1035"/>
        <v>51.255412626974447</v>
      </c>
      <c r="BN1841" s="2">
        <f t="shared" ca="1" si="1035"/>
        <v>76.496170684578686</v>
      </c>
      <c r="BO1841" s="2">
        <f t="shared" ca="1" si="1030"/>
        <v>-52.099447911502516</v>
      </c>
      <c r="BP1841" s="2">
        <f t="shared" ca="1" si="1036"/>
        <v>-16.993682482629335</v>
      </c>
      <c r="BQ1841" s="2">
        <f t="shared" ca="1" si="1037"/>
        <v>14.115545371568494</v>
      </c>
      <c r="BR1841" s="2">
        <f t="shared" ca="1" si="1037"/>
        <v>-22.577848416485224</v>
      </c>
      <c r="BS1841" s="2">
        <f t="shared" ca="1" si="1038"/>
        <v>-1.053510081170435</v>
      </c>
      <c r="BT1841" s="2">
        <f t="shared" ca="1" si="1038"/>
        <v>-15.462786948836538</v>
      </c>
      <c r="BU1841" s="2">
        <f t="shared" ca="1" si="1039"/>
        <v>-11.496160950912248</v>
      </c>
      <c r="BV1841" s="2">
        <f t="shared" ca="1" si="1039"/>
        <v>32.73854644393451</v>
      </c>
      <c r="BW1841" s="2">
        <f t="shared" ca="1" si="1040"/>
        <v>124.76951426265548</v>
      </c>
      <c r="BX1841" s="2">
        <f t="shared" ca="1" si="1040"/>
        <v>-14.40828295714218</v>
      </c>
    </row>
    <row r="1842" spans="1:76" x14ac:dyDescent="0.25">
      <c r="A1842" s="21">
        <v>1831</v>
      </c>
      <c r="B1842" s="17">
        <f t="shared" si="1006"/>
        <v>6.9603295647254955</v>
      </c>
      <c r="C1842" s="39">
        <f t="shared" ca="1" si="1007"/>
        <v>3.9407537066768611E-2</v>
      </c>
      <c r="D1842" s="39">
        <f ca="1">SUM($C$12:C1842)</f>
        <v>71.981127150377574</v>
      </c>
      <c r="E1842" s="39">
        <f t="shared" ca="1" si="1008"/>
        <v>50.101236740703811</v>
      </c>
      <c r="F1842" s="30"/>
      <c r="G1842" s="30"/>
      <c r="H1842" s="30"/>
      <c r="I1842" s="30"/>
      <c r="N1842">
        <v>-10.068334440472317</v>
      </c>
      <c r="O1842">
        <v>-24.278441100167633</v>
      </c>
      <c r="P1842">
        <v>-14.58708058710392</v>
      </c>
      <c r="Q1842">
        <v>-7.5262494514595701</v>
      </c>
      <c r="R1842">
        <v>-5.0684675062057636</v>
      </c>
      <c r="S1842">
        <v>-2.5690225047978656</v>
      </c>
      <c r="T1842">
        <v>-26.724242714873039</v>
      </c>
      <c r="U1842">
        <v>-10.610615372393509</v>
      </c>
      <c r="V1842">
        <v>-11.489091265165969</v>
      </c>
      <c r="W1842">
        <v>9.1752441182662707</v>
      </c>
      <c r="X1842">
        <v>-15.854846022703732</v>
      </c>
      <c r="Y1842">
        <v>-7.7058813633648722</v>
      </c>
      <c r="Z1842">
        <v>7.1388567041472575</v>
      </c>
      <c r="AA1842">
        <v>-1.9241636755387903</v>
      </c>
      <c r="AB1842">
        <v>15.583585359611165</v>
      </c>
      <c r="AC1842">
        <v>-1.5287702014130211E-2</v>
      </c>
      <c r="AD1842">
        <v>3.8899905738239946</v>
      </c>
      <c r="AE1842">
        <v>34.750014586614796</v>
      </c>
      <c r="AF1842">
        <v>2.0577507126058912</v>
      </c>
      <c r="AG1842">
        <v>22.952851442317268</v>
      </c>
      <c r="AI1842" s="2">
        <f t="shared" ca="1" si="1009"/>
        <v>-40.745263765909947</v>
      </c>
      <c r="AJ1842" s="2">
        <f t="shared" ca="1" si="1010"/>
        <v>45.989400213176502</v>
      </c>
      <c r="AK1842" s="2">
        <f t="shared" ca="1" si="1011"/>
        <v>7.4748401162278455</v>
      </c>
      <c r="AL1842" s="2">
        <f t="shared" ca="1" si="1012"/>
        <v>-3.6368376575654668</v>
      </c>
      <c r="AM1842" s="2">
        <f t="shared" ca="1" si="1013"/>
        <v>9.9120822918287246</v>
      </c>
      <c r="AN1842" s="2">
        <f t="shared" ca="1" si="1014"/>
        <v>-23.118714746824828</v>
      </c>
      <c r="AO1842" s="2">
        <f t="shared" ca="1" si="1015"/>
        <v>35.083951095809894</v>
      </c>
      <c r="AP1842" s="2">
        <f t="shared" ca="1" si="1016"/>
        <v>-64.349507232100763</v>
      </c>
      <c r="AQ1842" s="2">
        <f t="shared" ca="1" si="1017"/>
        <v>-55.442304650990664</v>
      </c>
      <c r="AR1842" s="2">
        <f t="shared" ca="1" si="1018"/>
        <v>-27.54785398091942</v>
      </c>
      <c r="AS1842" s="2">
        <f t="shared" ca="1" si="1019"/>
        <v>2.0237189481491251</v>
      </c>
      <c r="AT1842" s="2">
        <f t="shared" ca="1" si="1020"/>
        <v>-19.723688001189284</v>
      </c>
      <c r="AU1842" s="2">
        <f t="shared" ca="1" si="1021"/>
        <v>17.355489546158594</v>
      </c>
      <c r="AV1842" s="2">
        <f t="shared" ca="1" si="1022"/>
        <v>-24.786614500405452</v>
      </c>
      <c r="AW1842" s="2">
        <f t="shared" ca="1" si="1023"/>
        <v>30.952679326371644</v>
      </c>
      <c r="AX1842" s="2">
        <f t="shared" ca="1" si="1024"/>
        <v>3.9430361917273449</v>
      </c>
      <c r="AY1842" s="2">
        <f t="shared" ca="1" si="1025"/>
        <v>-24.976132100112032</v>
      </c>
      <c r="AZ1842" s="2">
        <f t="shared" ca="1" si="1026"/>
        <v>19.024028999791177</v>
      </c>
      <c r="BA1842" s="2">
        <f t="shared" ca="1" si="1027"/>
        <v>43.288042239098985</v>
      </c>
      <c r="BB1842" s="2">
        <f t="shared" ca="1" si="1028"/>
        <v>53.815447498106245</v>
      </c>
      <c r="BD1842" s="5">
        <v>1831</v>
      </c>
      <c r="BE1842" s="2">
        <f t="shared" ca="1" si="1029"/>
        <v>-40.745263765909947</v>
      </c>
      <c r="BF1842" s="2">
        <f t="shared" ca="1" si="1031"/>
        <v>45.989400213176502</v>
      </c>
      <c r="BG1842" s="2">
        <f t="shared" ca="1" si="1032"/>
        <v>7.4748401162278455</v>
      </c>
      <c r="BH1842" s="2">
        <f t="shared" ca="1" si="1032"/>
        <v>-3.6368376575654668</v>
      </c>
      <c r="BI1842" s="2">
        <f t="shared" ca="1" si="1033"/>
        <v>9.9120822918287246</v>
      </c>
      <c r="BJ1842" s="2">
        <f t="shared" ca="1" si="1033"/>
        <v>-23.118714746824828</v>
      </c>
      <c r="BK1842" s="2">
        <f t="shared" ca="1" si="1034"/>
        <v>35.083951095809894</v>
      </c>
      <c r="BL1842" s="2">
        <f t="shared" ca="1" si="1034"/>
        <v>-64.349507232100763</v>
      </c>
      <c r="BM1842" s="2">
        <f t="shared" ca="1" si="1035"/>
        <v>-55.442304650990664</v>
      </c>
      <c r="BN1842" s="2">
        <f t="shared" ca="1" si="1035"/>
        <v>-27.54785398091942</v>
      </c>
      <c r="BO1842" s="2">
        <f t="shared" ca="1" si="1030"/>
        <v>2.0237189481491251</v>
      </c>
      <c r="BP1842" s="2">
        <f t="shared" ca="1" si="1036"/>
        <v>-19.723688001189284</v>
      </c>
      <c r="BQ1842" s="2">
        <f t="shared" ca="1" si="1037"/>
        <v>17.355489546158594</v>
      </c>
      <c r="BR1842" s="2">
        <f t="shared" ca="1" si="1037"/>
        <v>-24.786614500405452</v>
      </c>
      <c r="BS1842" s="2">
        <f t="shared" ca="1" si="1038"/>
        <v>30.952679326371644</v>
      </c>
      <c r="BT1842" s="2">
        <f t="shared" ca="1" si="1038"/>
        <v>3.9430361917273449</v>
      </c>
      <c r="BU1842" s="2">
        <f t="shared" ca="1" si="1039"/>
        <v>-24.976132100112032</v>
      </c>
      <c r="BV1842" s="2">
        <f t="shared" ca="1" si="1039"/>
        <v>19.024028999791177</v>
      </c>
      <c r="BW1842" s="2">
        <f t="shared" ca="1" si="1040"/>
        <v>43.288042239098985</v>
      </c>
      <c r="BX1842" s="2">
        <f t="shared" ca="1" si="1040"/>
        <v>53.815447498106245</v>
      </c>
    </row>
    <row r="1843" spans="1:76" x14ac:dyDescent="0.25">
      <c r="A1843" s="21">
        <v>1832</v>
      </c>
      <c r="B1843" s="17">
        <f t="shared" si="1006"/>
        <v>-10.512680568695835</v>
      </c>
      <c r="C1843" s="39">
        <f t="shared" ca="1" si="1007"/>
        <v>3.9489166064770882E-2</v>
      </c>
      <c r="D1843" s="39">
        <f ca="1">SUM($C$12:C1843)</f>
        <v>72.020616316442343</v>
      </c>
      <c r="E1843" s="39">
        <f t="shared" ca="1" si="1008"/>
        <v>-75.712973369536172</v>
      </c>
      <c r="F1843" s="30"/>
      <c r="G1843" s="30"/>
      <c r="H1843" s="30"/>
      <c r="I1843" s="30"/>
      <c r="N1843">
        <v>6.7000737627298133</v>
      </c>
      <c r="O1843">
        <v>1.9468494858259433</v>
      </c>
      <c r="P1843">
        <v>-4.6175643251843077</v>
      </c>
      <c r="Q1843">
        <v>-14.285940519817624</v>
      </c>
      <c r="R1843">
        <v>10.009425120042724</v>
      </c>
      <c r="S1843">
        <v>4.1671215622353737</v>
      </c>
      <c r="T1843">
        <v>-6.3152966421360723</v>
      </c>
      <c r="U1843">
        <v>16.42977633585803</v>
      </c>
      <c r="V1843">
        <v>0.2704042782889865</v>
      </c>
      <c r="W1843">
        <v>15.291366373910481</v>
      </c>
      <c r="X1843">
        <v>22.230052843062605</v>
      </c>
      <c r="Y1843">
        <v>-4.8244806639890836</v>
      </c>
      <c r="Z1843">
        <v>4.3041078062271625</v>
      </c>
      <c r="AA1843">
        <v>9.2105885442239099</v>
      </c>
      <c r="AB1843">
        <v>21.438399159523705</v>
      </c>
      <c r="AC1843">
        <v>15.185225348902955</v>
      </c>
      <c r="AD1843">
        <v>-41.818412835018236</v>
      </c>
      <c r="AE1843">
        <v>2.0764784767014861</v>
      </c>
      <c r="AF1843">
        <v>28.86824614752712</v>
      </c>
      <c r="AG1843">
        <v>0.26430720390528428</v>
      </c>
      <c r="AI1843" s="2">
        <f t="shared" ca="1" si="1009"/>
        <v>-14.852530004705205</v>
      </c>
      <c r="AJ1843" s="2">
        <f t="shared" ca="1" si="1010"/>
        <v>10.348291683432873</v>
      </c>
      <c r="AK1843" s="2">
        <f t="shared" ca="1" si="1011"/>
        <v>3.0604317923805251</v>
      </c>
      <c r="AL1843" s="2">
        <f t="shared" ca="1" si="1012"/>
        <v>-41.806729211986813</v>
      </c>
      <c r="AM1843" s="2">
        <f t="shared" ca="1" si="1013"/>
        <v>35.584324014961375</v>
      </c>
      <c r="AN1843" s="2">
        <f t="shared" ca="1" si="1014"/>
        <v>-8.434728675609847</v>
      </c>
      <c r="AO1843" s="2">
        <f t="shared" ca="1" si="1015"/>
        <v>4.6607941783870617</v>
      </c>
      <c r="AP1843" s="2">
        <f t="shared" ca="1" si="1016"/>
        <v>-98.859924614886609</v>
      </c>
      <c r="AQ1843" s="2">
        <f t="shared" ca="1" si="1017"/>
        <v>4.6293270038887071</v>
      </c>
      <c r="AR1843" s="2">
        <f t="shared" ca="1" si="1018"/>
        <v>109.03178395716881</v>
      </c>
      <c r="AS1843" s="2">
        <f t="shared" ca="1" si="1019"/>
        <v>12.11891254658242</v>
      </c>
      <c r="AT1843" s="2">
        <f t="shared" ca="1" si="1020"/>
        <v>-3.5608423782994629</v>
      </c>
      <c r="AU1843" s="2">
        <f t="shared" ca="1" si="1021"/>
        <v>3.1901600134371462</v>
      </c>
      <c r="AV1843" s="2">
        <f t="shared" ca="1" si="1022"/>
        <v>1.3947316478860139</v>
      </c>
      <c r="AW1843" s="2">
        <f t="shared" ca="1" si="1023"/>
        <v>8.2820474154096146</v>
      </c>
      <c r="AX1843" s="2">
        <f t="shared" ca="1" si="1024"/>
        <v>35.206802051308401</v>
      </c>
      <c r="AY1843" s="2">
        <f t="shared" ca="1" si="1025"/>
        <v>8.7680923739657448</v>
      </c>
      <c r="AZ1843" s="2">
        <f t="shared" ca="1" si="1026"/>
        <v>25.751249224301255</v>
      </c>
      <c r="BA1843" s="2">
        <f t="shared" ca="1" si="1027"/>
        <v>-2.579288687758222</v>
      </c>
      <c r="BB1843" s="2">
        <f t="shared" ca="1" si="1028"/>
        <v>-12.733640225258593</v>
      </c>
      <c r="BD1843" s="5">
        <v>1832</v>
      </c>
      <c r="BE1843" s="2">
        <f t="shared" ca="1" si="1029"/>
        <v>-14.852530004705205</v>
      </c>
      <c r="BF1843" s="2">
        <f t="shared" ca="1" si="1031"/>
        <v>10.348291683432873</v>
      </c>
      <c r="BG1843" s="2">
        <f t="shared" ca="1" si="1032"/>
        <v>3.0604317923805251</v>
      </c>
      <c r="BH1843" s="2">
        <f t="shared" ca="1" si="1032"/>
        <v>-41.806729211986813</v>
      </c>
      <c r="BI1843" s="2">
        <f t="shared" ca="1" si="1033"/>
        <v>35.584324014961375</v>
      </c>
      <c r="BJ1843" s="2">
        <f t="shared" ca="1" si="1033"/>
        <v>-8.434728675609847</v>
      </c>
      <c r="BK1843" s="2">
        <f t="shared" ca="1" si="1034"/>
        <v>4.6607941783870617</v>
      </c>
      <c r="BL1843" s="2">
        <f t="shared" ca="1" si="1034"/>
        <v>-98.859924614886609</v>
      </c>
      <c r="BM1843" s="2">
        <f t="shared" ca="1" si="1035"/>
        <v>4.6293270038887071</v>
      </c>
      <c r="BN1843" s="2">
        <f t="shared" ca="1" si="1035"/>
        <v>109.03178395716881</v>
      </c>
      <c r="BO1843" s="2">
        <f t="shared" ca="1" si="1030"/>
        <v>12.11891254658242</v>
      </c>
      <c r="BP1843" s="2">
        <f t="shared" ca="1" si="1036"/>
        <v>-3.5608423782994629</v>
      </c>
      <c r="BQ1843" s="2">
        <f t="shared" ca="1" si="1037"/>
        <v>3.1901600134371462</v>
      </c>
      <c r="BR1843" s="2">
        <f t="shared" ca="1" si="1037"/>
        <v>1.3947316478860139</v>
      </c>
      <c r="BS1843" s="2">
        <f t="shared" ca="1" si="1038"/>
        <v>8.2820474154096146</v>
      </c>
      <c r="BT1843" s="2">
        <f t="shared" ca="1" si="1038"/>
        <v>35.206802051308401</v>
      </c>
      <c r="BU1843" s="2">
        <f t="shared" ca="1" si="1039"/>
        <v>8.7680923739657448</v>
      </c>
      <c r="BV1843" s="2">
        <f t="shared" ca="1" si="1039"/>
        <v>25.751249224301255</v>
      </c>
      <c r="BW1843" s="2">
        <f t="shared" ca="1" si="1040"/>
        <v>-2.579288687758222</v>
      </c>
      <c r="BX1843" s="2">
        <f t="shared" ca="1" si="1040"/>
        <v>-12.733640225258593</v>
      </c>
    </row>
    <row r="1844" spans="1:76" x14ac:dyDescent="0.25">
      <c r="A1844" s="21">
        <v>1833</v>
      </c>
      <c r="B1844" s="17">
        <f t="shared" si="1006"/>
        <v>-1.7902159402618159</v>
      </c>
      <c r="C1844" s="39">
        <f t="shared" ca="1" si="1007"/>
        <v>3.9251702478594552E-2</v>
      </c>
      <c r="D1844" s="39">
        <f ca="1">SUM($C$12:C1844)</f>
        <v>72.059868018920938</v>
      </c>
      <c r="E1844" s="39">
        <f t="shared" ca="1" si="1008"/>
        <v>-12.900272438063491</v>
      </c>
      <c r="F1844" s="30"/>
      <c r="G1844" s="30"/>
      <c r="H1844" s="30"/>
      <c r="I1844" s="30"/>
      <c r="N1844">
        <v>-23.410122475083774</v>
      </c>
      <c r="O1844">
        <v>9.4041807792493266</v>
      </c>
      <c r="P1844">
        <v>7.9336990478072149</v>
      </c>
      <c r="Q1844">
        <v>-3.3624162655421754</v>
      </c>
      <c r="R1844">
        <v>-7.525606728696931</v>
      </c>
      <c r="S1844">
        <v>18.315896158794498</v>
      </c>
      <c r="T1844">
        <v>6.7501842338580751</v>
      </c>
      <c r="U1844">
        <v>-10.651126909995863</v>
      </c>
      <c r="V1844">
        <v>11.194131483991832</v>
      </c>
      <c r="W1844">
        <v>-8.7218135437696489</v>
      </c>
      <c r="X1844">
        <v>19.247573255897631</v>
      </c>
      <c r="Y1844">
        <v>5.456463614404699</v>
      </c>
      <c r="Z1844">
        <v>4.2065085340190436</v>
      </c>
      <c r="AA1844">
        <v>0.53460219988089008</v>
      </c>
      <c r="AB1844">
        <v>10.295159518780705</v>
      </c>
      <c r="AC1844">
        <v>24.26007867542323</v>
      </c>
      <c r="AD1844">
        <v>24.087501879015072</v>
      </c>
      <c r="AE1844">
        <v>12.800814416518691</v>
      </c>
      <c r="AF1844">
        <v>27.534875952475439</v>
      </c>
      <c r="AG1844">
        <v>28.304620296446991</v>
      </c>
      <c r="AI1844" s="2">
        <f t="shared" ca="1" si="1009"/>
        <v>48.214149123937297</v>
      </c>
      <c r="AJ1844" s="2">
        <f t="shared" ca="1" si="1010"/>
        <v>36.545512158472356</v>
      </c>
      <c r="AK1844" s="2">
        <f t="shared" ca="1" si="1011"/>
        <v>-17.576520539340002</v>
      </c>
      <c r="AL1844" s="2">
        <f t="shared" ca="1" si="1012"/>
        <v>-41.558231582017228</v>
      </c>
      <c r="AM1844" s="2">
        <f t="shared" ca="1" si="1013"/>
        <v>20.025029852997069</v>
      </c>
      <c r="AN1844" s="2">
        <f t="shared" ca="1" si="1014"/>
        <v>-62.565219988007634</v>
      </c>
      <c r="AO1844" s="2">
        <f t="shared" ca="1" si="1015"/>
        <v>3.5986352601063141</v>
      </c>
      <c r="AP1844" s="2">
        <f t="shared" ca="1" si="1016"/>
        <v>-102.25235945374055</v>
      </c>
      <c r="AQ1844" s="2">
        <f t="shared" ca="1" si="1017"/>
        <v>-6.8763198787340736</v>
      </c>
      <c r="AR1844" s="2">
        <f t="shared" ca="1" si="1018"/>
        <v>72.686631816108516</v>
      </c>
      <c r="AS1844" s="2">
        <f t="shared" ca="1" si="1019"/>
        <v>-1.4179563338469601</v>
      </c>
      <c r="AT1844" s="2">
        <f t="shared" ca="1" si="1020"/>
        <v>-5.9951405120941068</v>
      </c>
      <c r="AU1844" s="2">
        <f t="shared" ca="1" si="1021"/>
        <v>-42.027583547551593</v>
      </c>
      <c r="AV1844" s="2">
        <f t="shared" ca="1" si="1022"/>
        <v>-36.719142196821778</v>
      </c>
      <c r="AW1844" s="2">
        <f t="shared" ca="1" si="1023"/>
        <v>-15.223948626941606</v>
      </c>
      <c r="AX1844" s="2">
        <f t="shared" ca="1" si="1024"/>
        <v>-25.871649703204604</v>
      </c>
      <c r="AY1844" s="2">
        <f t="shared" ca="1" si="1025"/>
        <v>6.4375199770795462</v>
      </c>
      <c r="AZ1844" s="2">
        <f t="shared" ca="1" si="1026"/>
        <v>60.840671018917625</v>
      </c>
      <c r="BA1844" s="2">
        <f t="shared" ca="1" si="1027"/>
        <v>-19.127172349468324</v>
      </c>
      <c r="BB1844" s="2">
        <f t="shared" ca="1" si="1028"/>
        <v>-31.875955537767204</v>
      </c>
      <c r="BD1844" s="5">
        <v>1833</v>
      </c>
      <c r="BE1844" s="2">
        <f t="shared" ca="1" si="1029"/>
        <v>48.214149123937297</v>
      </c>
      <c r="BF1844" s="2">
        <f t="shared" ca="1" si="1031"/>
        <v>36.545512158472356</v>
      </c>
      <c r="BG1844" s="2">
        <f t="shared" ca="1" si="1032"/>
        <v>-17.576520539340002</v>
      </c>
      <c r="BH1844" s="2">
        <f t="shared" ca="1" si="1032"/>
        <v>-41.558231582017228</v>
      </c>
      <c r="BI1844" s="2">
        <f t="shared" ca="1" si="1033"/>
        <v>20.025029852997069</v>
      </c>
      <c r="BJ1844" s="2">
        <f t="shared" ca="1" si="1033"/>
        <v>-62.565219988007634</v>
      </c>
      <c r="BK1844" s="2">
        <f t="shared" ca="1" si="1034"/>
        <v>3.5986352601063141</v>
      </c>
      <c r="BL1844" s="2">
        <f t="shared" ca="1" si="1034"/>
        <v>-102.25235945374055</v>
      </c>
      <c r="BM1844" s="2">
        <f t="shared" ca="1" si="1035"/>
        <v>-6.8763198787340736</v>
      </c>
      <c r="BN1844" s="2">
        <f t="shared" ca="1" si="1035"/>
        <v>72.686631816108516</v>
      </c>
      <c r="BO1844" s="2">
        <f t="shared" ca="1" si="1030"/>
        <v>-1.4179563338469601</v>
      </c>
      <c r="BP1844" s="2">
        <f t="shared" ca="1" si="1036"/>
        <v>-5.9951405120941068</v>
      </c>
      <c r="BQ1844" s="2">
        <f t="shared" ca="1" si="1037"/>
        <v>-42.027583547551593</v>
      </c>
      <c r="BR1844" s="2">
        <f t="shared" ca="1" si="1037"/>
        <v>-36.719142196821778</v>
      </c>
      <c r="BS1844" s="2">
        <f t="shared" ca="1" si="1038"/>
        <v>-15.223948626941606</v>
      </c>
      <c r="BT1844" s="2">
        <f t="shared" ca="1" si="1038"/>
        <v>-25.871649703204604</v>
      </c>
      <c r="BU1844" s="2">
        <f t="shared" ca="1" si="1039"/>
        <v>6.4375199770795462</v>
      </c>
      <c r="BV1844" s="2">
        <f t="shared" ca="1" si="1039"/>
        <v>60.840671018917625</v>
      </c>
      <c r="BW1844" s="2">
        <f t="shared" ca="1" si="1040"/>
        <v>-19.127172349468324</v>
      </c>
      <c r="BX1844" s="2">
        <f t="shared" ca="1" si="1040"/>
        <v>-31.875955537767204</v>
      </c>
    </row>
    <row r="1845" spans="1:76" x14ac:dyDescent="0.25">
      <c r="A1845" s="21">
        <v>1834</v>
      </c>
      <c r="B1845" s="17">
        <f t="shared" si="1006"/>
        <v>20.316630384113669</v>
      </c>
      <c r="C1845" s="39">
        <f t="shared" ca="1" si="1007"/>
        <v>3.9002099923513125E-2</v>
      </c>
      <c r="D1845" s="39">
        <f ca="1">SUM($C$12:C1845)</f>
        <v>72.098870118844445</v>
      </c>
      <c r="E1845" s="39">
        <f t="shared" ca="1" si="1008"/>
        <v>146.48060953167803</v>
      </c>
      <c r="F1845" s="30"/>
      <c r="G1845" s="30"/>
      <c r="H1845" s="30"/>
      <c r="I1845" s="30"/>
      <c r="N1845">
        <v>-4.1379188654141021</v>
      </c>
      <c r="O1845">
        <v>7.4252911661721814</v>
      </c>
      <c r="P1845">
        <v>-5.6222459699819591</v>
      </c>
      <c r="Q1845">
        <v>-0.82245917409043656</v>
      </c>
      <c r="R1845">
        <v>8.0154503967181885</v>
      </c>
      <c r="S1845">
        <v>-5.5076779458611185</v>
      </c>
      <c r="T1845">
        <v>9.7000802230497172</v>
      </c>
      <c r="U1845">
        <v>-11.042753059220781</v>
      </c>
      <c r="V1845">
        <v>10.261564311622461</v>
      </c>
      <c r="W1845">
        <v>-21.714354352220674</v>
      </c>
      <c r="X1845">
        <v>5.0017128482096185</v>
      </c>
      <c r="Y1845">
        <v>7.7369431435657274</v>
      </c>
      <c r="Z1845">
        <v>-8.2637485925509626</v>
      </c>
      <c r="AA1845">
        <v>-7.8965428642474329</v>
      </c>
      <c r="AB1845">
        <v>26.966723019204313</v>
      </c>
      <c r="AC1845">
        <v>23.740956602127479</v>
      </c>
      <c r="AD1845">
        <v>6.6390011717906665</v>
      </c>
      <c r="AE1845">
        <v>4.2586324225728909</v>
      </c>
      <c r="AF1845">
        <v>22.137547528436784</v>
      </c>
      <c r="AG1845">
        <v>25.665481364449182</v>
      </c>
      <c r="AI1845" s="2">
        <f t="shared" ca="1" si="1009"/>
        <v>4.1937949691224894</v>
      </c>
      <c r="AJ1845" s="2">
        <f t="shared" ca="1" si="1010"/>
        <v>73.577367594363167</v>
      </c>
      <c r="AK1845" s="2">
        <f t="shared" ca="1" si="1011"/>
        <v>-22.974266824224905</v>
      </c>
      <c r="AL1845" s="2">
        <f t="shared" ca="1" si="1012"/>
        <v>-16.542380974875531</v>
      </c>
      <c r="AM1845" s="2">
        <f t="shared" ca="1" si="1013"/>
        <v>5.2555354914557633</v>
      </c>
      <c r="AN1845" s="2">
        <f t="shared" ca="1" si="1014"/>
        <v>2.8951280448542471</v>
      </c>
      <c r="AO1845" s="2">
        <f t="shared" ca="1" si="1015"/>
        <v>-14.222495339029143</v>
      </c>
      <c r="AP1845" s="2">
        <f t="shared" ca="1" si="1016"/>
        <v>-29.256745945985244</v>
      </c>
      <c r="AQ1845" s="2">
        <f t="shared" ca="1" si="1017"/>
        <v>11.882709722284501</v>
      </c>
      <c r="AR1845" s="2">
        <f t="shared" ca="1" si="1018"/>
        <v>-72.501376614093985</v>
      </c>
      <c r="AS1845" s="2">
        <f t="shared" ca="1" si="1019"/>
        <v>22.186470056991343</v>
      </c>
      <c r="AT1845" s="2">
        <f t="shared" ca="1" si="1020"/>
        <v>-19.085229766953972</v>
      </c>
      <c r="AU1845" s="2">
        <f t="shared" ca="1" si="1021"/>
        <v>7.0120718499203702</v>
      </c>
      <c r="AV1845" s="2">
        <f t="shared" ca="1" si="1022"/>
        <v>-21.738066392821342</v>
      </c>
      <c r="AW1845" s="2">
        <f t="shared" ca="1" si="1023"/>
        <v>-23.2289426737205</v>
      </c>
      <c r="AX1845" s="2">
        <f t="shared" ca="1" si="1024"/>
        <v>20.00768016393377</v>
      </c>
      <c r="AY1845" s="2">
        <f t="shared" ca="1" si="1025"/>
        <v>-0.78362672409637391</v>
      </c>
      <c r="AZ1845" s="2">
        <f t="shared" ca="1" si="1026"/>
        <v>21.336451560869278</v>
      </c>
      <c r="BA1845" s="2">
        <f t="shared" ca="1" si="1027"/>
        <v>55.502900756099194</v>
      </c>
      <c r="BB1845" s="2">
        <f t="shared" ca="1" si="1028"/>
        <v>56.907464283035416</v>
      </c>
      <c r="BD1845" s="5">
        <v>1834</v>
      </c>
      <c r="BE1845" s="2">
        <f t="shared" ca="1" si="1029"/>
        <v>4.1937949691224894</v>
      </c>
      <c r="BF1845" s="2">
        <f t="shared" ca="1" si="1031"/>
        <v>73.577367594363167</v>
      </c>
      <c r="BG1845" s="2">
        <f t="shared" ca="1" si="1032"/>
        <v>-22.974266824224905</v>
      </c>
      <c r="BH1845" s="2">
        <f t="shared" ca="1" si="1032"/>
        <v>-16.542380974875531</v>
      </c>
      <c r="BI1845" s="2">
        <f t="shared" ca="1" si="1033"/>
        <v>5.2555354914557633</v>
      </c>
      <c r="BJ1845" s="2">
        <f t="shared" ca="1" si="1033"/>
        <v>2.8951280448542471</v>
      </c>
      <c r="BK1845" s="2">
        <f t="shared" ca="1" si="1034"/>
        <v>-14.222495339029143</v>
      </c>
      <c r="BL1845" s="2">
        <f t="shared" ca="1" si="1034"/>
        <v>-29.256745945985244</v>
      </c>
      <c r="BM1845" s="2">
        <f t="shared" ca="1" si="1035"/>
        <v>11.882709722284501</v>
      </c>
      <c r="BN1845" s="2">
        <f t="shared" ca="1" si="1035"/>
        <v>-72.501376614093985</v>
      </c>
      <c r="BO1845" s="2">
        <f t="shared" ca="1" si="1030"/>
        <v>22.186470056991343</v>
      </c>
      <c r="BP1845" s="2">
        <f t="shared" ca="1" si="1036"/>
        <v>-19.085229766953972</v>
      </c>
      <c r="BQ1845" s="2">
        <f t="shared" ca="1" si="1037"/>
        <v>7.0120718499203702</v>
      </c>
      <c r="BR1845" s="2">
        <f t="shared" ca="1" si="1037"/>
        <v>-21.738066392821342</v>
      </c>
      <c r="BS1845" s="2">
        <f t="shared" ca="1" si="1038"/>
        <v>-23.2289426737205</v>
      </c>
      <c r="BT1845" s="2">
        <f t="shared" ca="1" si="1038"/>
        <v>20.00768016393377</v>
      </c>
      <c r="BU1845" s="2">
        <f t="shared" ca="1" si="1039"/>
        <v>-0.78362672409637391</v>
      </c>
      <c r="BV1845" s="2">
        <f t="shared" ca="1" si="1039"/>
        <v>21.336451560869278</v>
      </c>
      <c r="BW1845" s="2">
        <f t="shared" ca="1" si="1040"/>
        <v>55.502900756099194</v>
      </c>
      <c r="BX1845" s="2">
        <f t="shared" ca="1" si="1040"/>
        <v>56.907464283035416</v>
      </c>
    </row>
    <row r="1846" spans="1:76" x14ac:dyDescent="0.25">
      <c r="A1846" s="21">
        <v>1835</v>
      </c>
      <c r="B1846" s="17">
        <f t="shared" si="1006"/>
        <v>20.363505338165744</v>
      </c>
      <c r="C1846" s="39">
        <f t="shared" ca="1" si="1007"/>
        <v>3.9461469775002742E-2</v>
      </c>
      <c r="D1846" s="39">
        <f ca="1">SUM($C$12:C1846)</f>
        <v>72.138331588619451</v>
      </c>
      <c r="E1846" s="39">
        <f t="shared" ca="1" si="1008"/>
        <v>146.89893003912229</v>
      </c>
      <c r="F1846" s="30"/>
      <c r="G1846" s="30"/>
      <c r="H1846" s="30"/>
      <c r="I1846" s="30"/>
      <c r="N1846">
        <v>-17.126109855250064</v>
      </c>
      <c r="O1846">
        <v>5.6792550664531731</v>
      </c>
      <c r="P1846">
        <v>-14.028868769194112</v>
      </c>
      <c r="Q1846">
        <v>0.13830761427354954</v>
      </c>
      <c r="R1846">
        <v>7.3735499997599945</v>
      </c>
      <c r="S1846">
        <v>-11.982852885117049</v>
      </c>
      <c r="T1846">
        <v>-8.2805173549078113</v>
      </c>
      <c r="U1846">
        <v>-5.3684429067909329</v>
      </c>
      <c r="V1846">
        <v>12.416432516382157</v>
      </c>
      <c r="W1846">
        <v>4.3301165844629228</v>
      </c>
      <c r="X1846">
        <v>-9.9885793997790717</v>
      </c>
      <c r="Y1846">
        <v>-11.338285598018622</v>
      </c>
      <c r="Z1846">
        <v>-15.284034731517814</v>
      </c>
      <c r="AA1846">
        <v>13.776202046901599</v>
      </c>
      <c r="AB1846">
        <v>-6.2662564475860947</v>
      </c>
      <c r="AC1846">
        <v>20.553237196520556</v>
      </c>
      <c r="AD1846">
        <v>-11.38132037553839</v>
      </c>
      <c r="AE1846">
        <v>15.784870320124629</v>
      </c>
      <c r="AF1846">
        <v>22.578343489008851</v>
      </c>
      <c r="AG1846">
        <v>7.4335125605319945</v>
      </c>
      <c r="AI1846" s="2">
        <f t="shared" ca="1" si="1009"/>
        <v>-2.605157867892169</v>
      </c>
      <c r="AJ1846" s="2">
        <f t="shared" ca="1" si="1010"/>
        <v>62.478965925264248</v>
      </c>
      <c r="AK1846" s="2">
        <f t="shared" ca="1" si="1011"/>
        <v>-14.673431929949338</v>
      </c>
      <c r="AL1846" s="2">
        <f t="shared" ca="1" si="1012"/>
        <v>-36.283268423231419</v>
      </c>
      <c r="AM1846" s="2">
        <f t="shared" ca="1" si="1013"/>
        <v>-22.395749318277741</v>
      </c>
      <c r="AN1846" s="2">
        <f t="shared" ca="1" si="1014"/>
        <v>17.556545239285139</v>
      </c>
      <c r="AO1846" s="2">
        <f t="shared" ca="1" si="1015"/>
        <v>3.1551496018399794</v>
      </c>
      <c r="AP1846" s="2">
        <f t="shared" ca="1" si="1016"/>
        <v>9.8342923565971514</v>
      </c>
      <c r="AQ1846" s="2">
        <f t="shared" ca="1" si="1017"/>
        <v>-60.31175599733794</v>
      </c>
      <c r="AR1846" s="2">
        <f t="shared" ca="1" si="1018"/>
        <v>-17.97926859468965</v>
      </c>
      <c r="AS1846" s="2">
        <f t="shared" ca="1" si="1019"/>
        <v>9.8450610031624883</v>
      </c>
      <c r="AT1846" s="2">
        <f t="shared" ca="1" si="1020"/>
        <v>-1.9453553341892169</v>
      </c>
      <c r="AU1846" s="2">
        <f t="shared" ca="1" si="1021"/>
        <v>-47.679893639597765</v>
      </c>
      <c r="AV1846" s="2">
        <f t="shared" ca="1" si="1022"/>
        <v>-32.173842109626307</v>
      </c>
      <c r="AW1846" s="2">
        <f t="shared" ca="1" si="1023"/>
        <v>-21.686434819774441</v>
      </c>
      <c r="AX1846" s="2">
        <f t="shared" ca="1" si="1024"/>
        <v>59.414231415586293</v>
      </c>
      <c r="AY1846" s="2">
        <f t="shared" ca="1" si="1025"/>
        <v>1.6974156999167231</v>
      </c>
      <c r="AZ1846" s="2">
        <f t="shared" ca="1" si="1026"/>
        <v>-23.873157006413315</v>
      </c>
      <c r="BA1846" s="2">
        <f t="shared" ca="1" si="1027"/>
        <v>118.26920098155996</v>
      </c>
      <c r="BB1846" s="2">
        <f t="shared" ca="1" si="1028"/>
        <v>21.533573660642944</v>
      </c>
      <c r="BD1846" s="5">
        <v>1835</v>
      </c>
      <c r="BE1846" s="2">
        <f t="shared" ca="1" si="1029"/>
        <v>-2.605157867892169</v>
      </c>
      <c r="BF1846" s="2">
        <f t="shared" ca="1" si="1031"/>
        <v>62.478965925264248</v>
      </c>
      <c r="BG1846" s="2">
        <f t="shared" ca="1" si="1032"/>
        <v>-14.673431929949338</v>
      </c>
      <c r="BH1846" s="2">
        <f t="shared" ca="1" si="1032"/>
        <v>-36.283268423231419</v>
      </c>
      <c r="BI1846" s="2">
        <f t="shared" ca="1" si="1033"/>
        <v>-22.395749318277741</v>
      </c>
      <c r="BJ1846" s="2">
        <f t="shared" ca="1" si="1033"/>
        <v>17.556545239285139</v>
      </c>
      <c r="BK1846" s="2">
        <f t="shared" ca="1" si="1034"/>
        <v>3.1551496018399794</v>
      </c>
      <c r="BL1846" s="2">
        <f t="shared" ca="1" si="1034"/>
        <v>9.8342923565971514</v>
      </c>
      <c r="BM1846" s="2">
        <f t="shared" ca="1" si="1035"/>
        <v>-60.31175599733794</v>
      </c>
      <c r="BN1846" s="2">
        <f t="shared" ca="1" si="1035"/>
        <v>-17.97926859468965</v>
      </c>
      <c r="BO1846" s="2">
        <f t="shared" ca="1" si="1030"/>
        <v>9.8450610031624883</v>
      </c>
      <c r="BP1846" s="2">
        <f t="shared" ca="1" si="1036"/>
        <v>-1.9453553341892169</v>
      </c>
      <c r="BQ1846" s="2">
        <f t="shared" ca="1" si="1037"/>
        <v>-47.679893639597765</v>
      </c>
      <c r="BR1846" s="2">
        <f t="shared" ca="1" si="1037"/>
        <v>-32.173842109626307</v>
      </c>
      <c r="BS1846" s="2">
        <f t="shared" ca="1" si="1038"/>
        <v>-21.686434819774441</v>
      </c>
      <c r="BT1846" s="2">
        <f t="shared" ca="1" si="1038"/>
        <v>59.414231415586293</v>
      </c>
      <c r="BU1846" s="2">
        <f t="shared" ca="1" si="1039"/>
        <v>1.6974156999167231</v>
      </c>
      <c r="BV1846" s="2">
        <f t="shared" ca="1" si="1039"/>
        <v>-23.873157006413315</v>
      </c>
      <c r="BW1846" s="2">
        <f t="shared" ca="1" si="1040"/>
        <v>118.26920098155996</v>
      </c>
      <c r="BX1846" s="2">
        <f t="shared" ca="1" si="1040"/>
        <v>21.533573660642944</v>
      </c>
    </row>
    <row r="1847" spans="1:76" x14ac:dyDescent="0.25">
      <c r="A1847" s="21">
        <v>1836</v>
      </c>
      <c r="B1847" s="17">
        <f t="shared" si="1006"/>
        <v>2.1783267299078575</v>
      </c>
      <c r="C1847" s="39">
        <f t="shared" ca="1" si="1007"/>
        <v>3.9127962905203234E-2</v>
      </c>
      <c r="D1847" s="39">
        <f ca="1">SUM($C$12:C1847)</f>
        <v>72.177459551524649</v>
      </c>
      <c r="E1847" s="39">
        <f t="shared" ca="1" si="1008"/>
        <v>15.722608943792935</v>
      </c>
      <c r="F1847" s="30"/>
      <c r="G1847" s="30"/>
      <c r="H1847" s="30"/>
      <c r="I1847" s="30"/>
      <c r="N1847">
        <v>5.7869362679721927</v>
      </c>
      <c r="O1847">
        <v>-31.347502199223598</v>
      </c>
      <c r="P1847">
        <v>-14.082007051638833</v>
      </c>
      <c r="Q1847">
        <v>-3.1105439103948944</v>
      </c>
      <c r="R1847">
        <v>-7.9944707561449846</v>
      </c>
      <c r="S1847">
        <v>30.907769782542069</v>
      </c>
      <c r="T1847">
        <v>-9.1019995947731083</v>
      </c>
      <c r="U1847">
        <v>17.55832028457591</v>
      </c>
      <c r="V1847">
        <v>12.968383834433668</v>
      </c>
      <c r="W1847">
        <v>45.83943193999098</v>
      </c>
      <c r="X1847">
        <v>-14.826941483919683</v>
      </c>
      <c r="Y1847">
        <v>16.535355321602072</v>
      </c>
      <c r="Z1847">
        <v>5.9656157018038245</v>
      </c>
      <c r="AA1847">
        <v>3.3170028929482358</v>
      </c>
      <c r="AB1847">
        <v>6.9522017122960484</v>
      </c>
      <c r="AC1847">
        <v>14.703440609528453</v>
      </c>
      <c r="AD1847">
        <v>14.690670773742408</v>
      </c>
      <c r="AE1847">
        <v>-18.292633021379995</v>
      </c>
      <c r="AF1847">
        <v>25.398498259002672</v>
      </c>
      <c r="AG1847">
        <v>3.7971587556730579</v>
      </c>
      <c r="AI1847" s="2">
        <f t="shared" ca="1" si="1009"/>
        <v>13.703450241992289</v>
      </c>
      <c r="AJ1847" s="2">
        <f t="shared" ca="1" si="1010"/>
        <v>-4.5527157415300437</v>
      </c>
      <c r="AK1847" s="2">
        <f t="shared" ca="1" si="1011"/>
        <v>48.666371915360344</v>
      </c>
      <c r="AL1847" s="2">
        <f t="shared" ca="1" si="1012"/>
        <v>-29.522354072393004</v>
      </c>
      <c r="AM1847" s="2">
        <f t="shared" ca="1" si="1013"/>
        <v>32.228895334990014</v>
      </c>
      <c r="AN1847" s="2">
        <f t="shared" ca="1" si="1014"/>
        <v>-5.80592620398542</v>
      </c>
      <c r="AO1847" s="2">
        <f t="shared" ca="1" si="1015"/>
        <v>-39.475373038817246</v>
      </c>
      <c r="AP1847" s="2">
        <f t="shared" ca="1" si="1016"/>
        <v>-42.973897718571223</v>
      </c>
      <c r="AQ1847" s="2">
        <f t="shared" ca="1" si="1017"/>
        <v>54.069312352346167</v>
      </c>
      <c r="AR1847" s="2">
        <f t="shared" ca="1" si="1018"/>
        <v>-69.276963825643875</v>
      </c>
      <c r="AS1847" s="2">
        <f t="shared" ca="1" si="1019"/>
        <v>51.807723514287616</v>
      </c>
      <c r="AT1847" s="2">
        <f t="shared" ca="1" si="1020"/>
        <v>-25.321839811712834</v>
      </c>
      <c r="AU1847" s="2">
        <f t="shared" ca="1" si="1021"/>
        <v>-34.839553176986385</v>
      </c>
      <c r="AV1847" s="2">
        <f t="shared" ca="1" si="1022"/>
        <v>5.1165413175778767</v>
      </c>
      <c r="AW1847" s="2">
        <f t="shared" ca="1" si="1023"/>
        <v>-44.479973289385853</v>
      </c>
      <c r="AX1847" s="2">
        <f t="shared" ca="1" si="1024"/>
        <v>-27.598235089820413</v>
      </c>
      <c r="AY1847" s="2">
        <f t="shared" ca="1" si="1025"/>
        <v>141.71940638107077</v>
      </c>
      <c r="AZ1847" s="2">
        <f t="shared" ca="1" si="1026"/>
        <v>-16.681670790619112</v>
      </c>
      <c r="BA1847" s="2">
        <f t="shared" ca="1" si="1027"/>
        <v>86.184319306742552</v>
      </c>
      <c r="BB1847" s="2">
        <f t="shared" ca="1" si="1028"/>
        <v>74.452905185527996</v>
      </c>
      <c r="BD1847" s="5">
        <v>1836</v>
      </c>
      <c r="BE1847" s="2">
        <f t="shared" ca="1" si="1029"/>
        <v>13.703450241992289</v>
      </c>
      <c r="BF1847" s="2">
        <f t="shared" ca="1" si="1031"/>
        <v>-4.5527157415300437</v>
      </c>
      <c r="BG1847" s="2">
        <f t="shared" ca="1" si="1032"/>
        <v>48.666371915360344</v>
      </c>
      <c r="BH1847" s="2">
        <f t="shared" ca="1" si="1032"/>
        <v>-29.522354072393004</v>
      </c>
      <c r="BI1847" s="2">
        <f t="shared" ca="1" si="1033"/>
        <v>32.228895334990014</v>
      </c>
      <c r="BJ1847" s="2">
        <f t="shared" ca="1" si="1033"/>
        <v>-5.80592620398542</v>
      </c>
      <c r="BK1847" s="2">
        <f t="shared" ca="1" si="1034"/>
        <v>-39.475373038817246</v>
      </c>
      <c r="BL1847" s="2">
        <f t="shared" ca="1" si="1034"/>
        <v>-42.973897718571223</v>
      </c>
      <c r="BM1847" s="2">
        <f t="shared" ca="1" si="1035"/>
        <v>54.069312352346167</v>
      </c>
      <c r="BN1847" s="2">
        <f t="shared" ca="1" si="1035"/>
        <v>-69.276963825643875</v>
      </c>
      <c r="BO1847" s="2">
        <f t="shared" ca="1" si="1030"/>
        <v>51.807723514287616</v>
      </c>
      <c r="BP1847" s="2">
        <f t="shared" ca="1" si="1036"/>
        <v>-25.321839811712834</v>
      </c>
      <c r="BQ1847" s="2">
        <f t="shared" ca="1" si="1037"/>
        <v>-34.839553176986385</v>
      </c>
      <c r="BR1847" s="2">
        <f t="shared" ca="1" si="1037"/>
        <v>5.1165413175778767</v>
      </c>
      <c r="BS1847" s="2">
        <f t="shared" ca="1" si="1038"/>
        <v>-44.479973289385853</v>
      </c>
      <c r="BT1847" s="2">
        <f t="shared" ca="1" si="1038"/>
        <v>-27.598235089820413</v>
      </c>
      <c r="BU1847" s="2">
        <f t="shared" ca="1" si="1039"/>
        <v>141.71940638107077</v>
      </c>
      <c r="BV1847" s="2">
        <f t="shared" ca="1" si="1039"/>
        <v>-16.681670790619112</v>
      </c>
      <c r="BW1847" s="2">
        <f t="shared" ca="1" si="1040"/>
        <v>86.184319306742552</v>
      </c>
      <c r="BX1847" s="2">
        <f t="shared" ca="1" si="1040"/>
        <v>74.452905185527996</v>
      </c>
    </row>
    <row r="1848" spans="1:76" x14ac:dyDescent="0.25">
      <c r="A1848" s="21">
        <v>1837</v>
      </c>
      <c r="B1848" s="17">
        <f t="shared" si="1006"/>
        <v>0.35079746832759856</v>
      </c>
      <c r="C1848" s="39">
        <f t="shared" ca="1" si="1007"/>
        <v>3.9464415008172986E-2</v>
      </c>
      <c r="D1848" s="39">
        <f ca="1">SUM($C$12:C1848)</f>
        <v>72.216923966532818</v>
      </c>
      <c r="E1848" s="39">
        <f t="shared" ca="1" si="1008"/>
        <v>2.533351409786639</v>
      </c>
      <c r="F1848" s="30"/>
      <c r="G1848" s="30"/>
      <c r="H1848" s="30"/>
      <c r="I1848" s="30"/>
      <c r="N1848">
        <v>-34.13262169228102</v>
      </c>
      <c r="O1848">
        <v>-2.0302337155509562</v>
      </c>
      <c r="P1848">
        <v>-10.265637145672045</v>
      </c>
      <c r="Q1848">
        <v>12.098974897304029</v>
      </c>
      <c r="R1848">
        <v>-3.6965464669225292</v>
      </c>
      <c r="S1848">
        <v>3.3074310747590872</v>
      </c>
      <c r="T1848">
        <v>-3.3923176430710402</v>
      </c>
      <c r="U1848">
        <v>-4.6367281695317644</v>
      </c>
      <c r="V1848">
        <v>-26.994022342660415</v>
      </c>
      <c r="W1848">
        <v>34.864886386427877</v>
      </c>
      <c r="X1848">
        <v>2.2011874630472485</v>
      </c>
      <c r="Y1848">
        <v>22.607405391983896</v>
      </c>
      <c r="Z1848">
        <v>-13.697435384023269</v>
      </c>
      <c r="AA1848">
        <v>1.7469493061470698</v>
      </c>
      <c r="AB1848">
        <v>14.924957790702511</v>
      </c>
      <c r="AC1848">
        <v>35.883622817376441</v>
      </c>
      <c r="AD1848">
        <v>28.284580756680285</v>
      </c>
      <c r="AE1848">
        <v>23.227570034991832</v>
      </c>
      <c r="AF1848">
        <v>14.687287736060057</v>
      </c>
      <c r="AG1848">
        <v>2.2327426001019717</v>
      </c>
      <c r="AI1848" s="2">
        <f t="shared" ca="1" si="1009"/>
        <v>29.027510187474242</v>
      </c>
      <c r="AJ1848" s="2">
        <f t="shared" ca="1" si="1010"/>
        <v>-29.775427209153992</v>
      </c>
      <c r="AK1848" s="2">
        <f t="shared" ca="1" si="1011"/>
        <v>32.480308506546507</v>
      </c>
      <c r="AL1848" s="2">
        <f t="shared" ca="1" si="1012"/>
        <v>3.2893620941121284</v>
      </c>
      <c r="AM1848" s="2">
        <f t="shared" ca="1" si="1013"/>
        <v>14.837542230291387</v>
      </c>
      <c r="AN1848" s="2">
        <f t="shared" ca="1" si="1014"/>
        <v>15.164483072593555</v>
      </c>
      <c r="AO1848" s="2">
        <f t="shared" ca="1" si="1015"/>
        <v>17.146741728685573</v>
      </c>
      <c r="AP1848" s="2">
        <f t="shared" ca="1" si="1016"/>
        <v>26.329033586444307</v>
      </c>
      <c r="AQ1848" s="2">
        <f t="shared" ca="1" si="1017"/>
        <v>49.630612078741294</v>
      </c>
      <c r="AR1848" s="2">
        <f t="shared" ca="1" si="1018"/>
        <v>64.791727041398531</v>
      </c>
      <c r="AS1848" s="2">
        <f t="shared" ca="1" si="1019"/>
        <v>-17.555267721526366</v>
      </c>
      <c r="AT1848" s="2">
        <f t="shared" ca="1" si="1020"/>
        <v>13.129431409312247</v>
      </c>
      <c r="AU1848" s="2">
        <f t="shared" ca="1" si="1021"/>
        <v>59.378593806653086</v>
      </c>
      <c r="AV1848" s="2">
        <f t="shared" ca="1" si="1022"/>
        <v>23.970091877983052</v>
      </c>
      <c r="AW1848" s="2">
        <f t="shared" ca="1" si="1023"/>
        <v>-59.244738421969871</v>
      </c>
      <c r="AX1848" s="2">
        <f t="shared" ca="1" si="1024"/>
        <v>57.178810783145046</v>
      </c>
      <c r="AY1848" s="2">
        <f t="shared" ca="1" si="1025"/>
        <v>38.63583005194441</v>
      </c>
      <c r="AZ1848" s="2">
        <f t="shared" ca="1" si="1026"/>
        <v>-0.39980756159440034</v>
      </c>
      <c r="BA1848" s="2">
        <f t="shared" ca="1" si="1027"/>
        <v>-15.440289117461461</v>
      </c>
      <c r="BB1848" s="2">
        <f t="shared" ca="1" si="1028"/>
        <v>-32.782573688876532</v>
      </c>
      <c r="BD1848" s="5">
        <v>1837</v>
      </c>
      <c r="BE1848" s="2">
        <f t="shared" ca="1" si="1029"/>
        <v>29.027510187474242</v>
      </c>
      <c r="BF1848" s="2">
        <f t="shared" ca="1" si="1031"/>
        <v>-29.775427209153992</v>
      </c>
      <c r="BG1848" s="2">
        <f t="shared" ca="1" si="1032"/>
        <v>32.480308506546507</v>
      </c>
      <c r="BH1848" s="2">
        <f t="shared" ca="1" si="1032"/>
        <v>3.2893620941121284</v>
      </c>
      <c r="BI1848" s="2">
        <f t="shared" ca="1" si="1033"/>
        <v>14.837542230291387</v>
      </c>
      <c r="BJ1848" s="2">
        <f t="shared" ca="1" si="1033"/>
        <v>15.164483072593555</v>
      </c>
      <c r="BK1848" s="2">
        <f t="shared" ca="1" si="1034"/>
        <v>17.146741728685573</v>
      </c>
      <c r="BL1848" s="2">
        <f t="shared" ca="1" si="1034"/>
        <v>26.329033586444307</v>
      </c>
      <c r="BM1848" s="2">
        <f t="shared" ca="1" si="1035"/>
        <v>49.630612078741294</v>
      </c>
      <c r="BN1848" s="2">
        <f t="shared" ca="1" si="1035"/>
        <v>64.791727041398531</v>
      </c>
      <c r="BO1848" s="2">
        <f t="shared" ca="1" si="1030"/>
        <v>-17.555267721526366</v>
      </c>
      <c r="BP1848" s="2">
        <f t="shared" ca="1" si="1036"/>
        <v>13.129431409312247</v>
      </c>
      <c r="BQ1848" s="2">
        <f t="shared" ca="1" si="1037"/>
        <v>59.378593806653086</v>
      </c>
      <c r="BR1848" s="2">
        <f t="shared" ca="1" si="1037"/>
        <v>23.970091877983052</v>
      </c>
      <c r="BS1848" s="2">
        <f t="shared" ca="1" si="1038"/>
        <v>-59.244738421969871</v>
      </c>
      <c r="BT1848" s="2">
        <f t="shared" ca="1" si="1038"/>
        <v>57.178810783145046</v>
      </c>
      <c r="BU1848" s="2">
        <f t="shared" ca="1" si="1039"/>
        <v>38.63583005194441</v>
      </c>
      <c r="BV1848" s="2">
        <f t="shared" ca="1" si="1039"/>
        <v>-0.39980756159440034</v>
      </c>
      <c r="BW1848" s="2">
        <f t="shared" ca="1" si="1040"/>
        <v>-15.440289117461461</v>
      </c>
      <c r="BX1848" s="2">
        <f t="shared" ca="1" si="1040"/>
        <v>-32.782573688876532</v>
      </c>
    </row>
    <row r="1849" spans="1:76" x14ac:dyDescent="0.25">
      <c r="A1849" s="21">
        <v>1838</v>
      </c>
      <c r="B1849" s="17">
        <f t="shared" si="1006"/>
        <v>-2.7867211084438024</v>
      </c>
      <c r="C1849" s="39">
        <f t="shared" ca="1" si="1007"/>
        <v>3.9590579196216426E-2</v>
      </c>
      <c r="D1849" s="39">
        <f ca="1">SUM($C$12:C1849)</f>
        <v>72.256514545729033</v>
      </c>
      <c r="E1849" s="39">
        <f t="shared" ca="1" si="1008"/>
        <v>-20.135875430715977</v>
      </c>
      <c r="F1849" s="30"/>
      <c r="G1849" s="30"/>
      <c r="H1849" s="30"/>
      <c r="I1849" s="30"/>
      <c r="N1849">
        <v>-22.457652980557743</v>
      </c>
      <c r="O1849">
        <v>36.050433826007414</v>
      </c>
      <c r="P1849">
        <v>-18.607787391402901</v>
      </c>
      <c r="Q1849">
        <v>-6.9749909957131946</v>
      </c>
      <c r="R1849">
        <v>10.813373552752097</v>
      </c>
      <c r="S1849">
        <v>1.2850203888696177</v>
      </c>
      <c r="T1849">
        <v>-5.5697730332618942</v>
      </c>
      <c r="U1849">
        <v>-10.865806455552027</v>
      </c>
      <c r="V1849">
        <v>5.507451118271752</v>
      </c>
      <c r="W1849">
        <v>-9.1755502137303839</v>
      </c>
      <c r="X1849">
        <v>23.642270446102067</v>
      </c>
      <c r="Y1849">
        <v>-6.3175651915273061</v>
      </c>
      <c r="Z1849">
        <v>13.002658579552246</v>
      </c>
      <c r="AA1849">
        <v>-17.996697764251923</v>
      </c>
      <c r="AB1849">
        <v>30.039248430010929</v>
      </c>
      <c r="AC1849">
        <v>9.313135626992878</v>
      </c>
      <c r="AD1849">
        <v>6.3248869441929267</v>
      </c>
      <c r="AE1849">
        <v>23.851515614344162</v>
      </c>
      <c r="AF1849">
        <v>-1.3273710590374819</v>
      </c>
      <c r="AG1849">
        <v>-7.2264277809826822</v>
      </c>
      <c r="AI1849" s="2">
        <f t="shared" ca="1" si="1009"/>
        <v>-34.170838083837616</v>
      </c>
      <c r="AJ1849" s="2">
        <f t="shared" ca="1" si="1010"/>
        <v>28.791781837794346</v>
      </c>
      <c r="AK1849" s="2">
        <f t="shared" ca="1" si="1011"/>
        <v>12.42342364804712</v>
      </c>
      <c r="AL1849" s="2">
        <f t="shared" ca="1" si="1012"/>
        <v>-6.9665298948612318</v>
      </c>
      <c r="AM1849" s="2">
        <f t="shared" ca="1" si="1013"/>
        <v>-25.598488017280776</v>
      </c>
      <c r="AN1849" s="2">
        <f t="shared" ca="1" si="1014"/>
        <v>11.732655498654099</v>
      </c>
      <c r="AO1849" s="2">
        <f t="shared" ca="1" si="1015"/>
        <v>-20.302823774662169</v>
      </c>
      <c r="AP1849" s="2">
        <f t="shared" ca="1" si="1016"/>
        <v>35.682065709185032</v>
      </c>
      <c r="AQ1849" s="2">
        <f t="shared" ca="1" si="1017"/>
        <v>-17.187559417095041</v>
      </c>
      <c r="AR1849" s="2">
        <f t="shared" ca="1" si="1018"/>
        <v>84.879372726159602</v>
      </c>
      <c r="AS1849" s="2">
        <f t="shared" ca="1" si="1019"/>
        <v>-31.129294915754947</v>
      </c>
      <c r="AT1849" s="2">
        <f t="shared" ca="1" si="1020"/>
        <v>34.382333287913369</v>
      </c>
      <c r="AU1849" s="2">
        <f t="shared" ca="1" si="1021"/>
        <v>4.7031845744289562</v>
      </c>
      <c r="AV1849" s="2">
        <f t="shared" ca="1" si="1022"/>
        <v>30.291243077118875</v>
      </c>
      <c r="AW1849" s="2">
        <f t="shared" ca="1" si="1023"/>
        <v>-43.226481710811903</v>
      </c>
      <c r="AX1849" s="2">
        <f t="shared" ca="1" si="1024"/>
        <v>-3.5042802134267657</v>
      </c>
      <c r="AY1849" s="2">
        <f t="shared" ca="1" si="1025"/>
        <v>34.528676499237861</v>
      </c>
      <c r="AZ1849" s="2">
        <f t="shared" ca="1" si="1026"/>
        <v>31.937854506668824</v>
      </c>
      <c r="BA1849" s="2">
        <f t="shared" ca="1" si="1027"/>
        <v>40.82129124270017</v>
      </c>
      <c r="BB1849" s="2">
        <f t="shared" ca="1" si="1028"/>
        <v>63.269403599513133</v>
      </c>
      <c r="BD1849" s="5">
        <v>1838</v>
      </c>
      <c r="BE1849" s="2">
        <f t="shared" ca="1" si="1029"/>
        <v>-34.170838083837616</v>
      </c>
      <c r="BF1849" s="2">
        <f t="shared" ca="1" si="1031"/>
        <v>28.791781837794346</v>
      </c>
      <c r="BG1849" s="2">
        <f t="shared" ca="1" si="1032"/>
        <v>12.42342364804712</v>
      </c>
      <c r="BH1849" s="2">
        <f t="shared" ca="1" si="1032"/>
        <v>-6.9665298948612318</v>
      </c>
      <c r="BI1849" s="2">
        <f t="shared" ca="1" si="1033"/>
        <v>-25.598488017280776</v>
      </c>
      <c r="BJ1849" s="2">
        <f t="shared" ca="1" si="1033"/>
        <v>11.732655498654099</v>
      </c>
      <c r="BK1849" s="2">
        <f t="shared" ca="1" si="1034"/>
        <v>-20.302823774662169</v>
      </c>
      <c r="BL1849" s="2">
        <f t="shared" ca="1" si="1034"/>
        <v>35.682065709185032</v>
      </c>
      <c r="BM1849" s="2">
        <f t="shared" ca="1" si="1035"/>
        <v>-17.187559417095041</v>
      </c>
      <c r="BN1849" s="2">
        <f t="shared" ca="1" si="1035"/>
        <v>84.879372726159602</v>
      </c>
      <c r="BO1849" s="2">
        <f t="shared" ca="1" si="1030"/>
        <v>-31.129294915754947</v>
      </c>
      <c r="BP1849" s="2">
        <f t="shared" ca="1" si="1036"/>
        <v>34.382333287913369</v>
      </c>
      <c r="BQ1849" s="2">
        <f t="shared" ca="1" si="1037"/>
        <v>4.7031845744289562</v>
      </c>
      <c r="BR1849" s="2">
        <f t="shared" ca="1" si="1037"/>
        <v>30.291243077118875</v>
      </c>
      <c r="BS1849" s="2">
        <f t="shared" ca="1" si="1038"/>
        <v>-43.226481710811903</v>
      </c>
      <c r="BT1849" s="2">
        <f t="shared" ca="1" si="1038"/>
        <v>-3.5042802134267657</v>
      </c>
      <c r="BU1849" s="2">
        <f t="shared" ca="1" si="1039"/>
        <v>34.528676499237861</v>
      </c>
      <c r="BV1849" s="2">
        <f t="shared" ca="1" si="1039"/>
        <v>31.937854506668824</v>
      </c>
      <c r="BW1849" s="2">
        <f t="shared" ca="1" si="1040"/>
        <v>40.82129124270017</v>
      </c>
      <c r="BX1849" s="2">
        <f t="shared" ca="1" si="1040"/>
        <v>63.269403599513133</v>
      </c>
    </row>
    <row r="1850" spans="1:76" x14ac:dyDescent="0.25">
      <c r="A1850" s="21">
        <v>1839</v>
      </c>
      <c r="B1850" s="17">
        <f t="shared" si="1006"/>
        <v>20.985438646023226</v>
      </c>
      <c r="C1850" s="39">
        <f t="shared" ca="1" si="1007"/>
        <v>3.9561500579722589E-2</v>
      </c>
      <c r="D1850" s="39">
        <f ca="1">SUM($C$12:C1850)</f>
        <v>72.296076046308755</v>
      </c>
      <c r="E1850" s="39">
        <f t="shared" ca="1" si="1008"/>
        <v>151.71648682180421</v>
      </c>
      <c r="F1850" s="30"/>
      <c r="G1850" s="30"/>
      <c r="H1850" s="30"/>
      <c r="I1850" s="30"/>
      <c r="N1850">
        <v>1.7714879038777482</v>
      </c>
      <c r="O1850">
        <v>-14.229971601629373</v>
      </c>
      <c r="P1850">
        <v>15.680157578735471</v>
      </c>
      <c r="Q1850">
        <v>10.193902888232497</v>
      </c>
      <c r="R1850">
        <v>37.672975571746079</v>
      </c>
      <c r="S1850">
        <v>4.9991754923787042</v>
      </c>
      <c r="T1850">
        <v>13.289522786497571</v>
      </c>
      <c r="U1850">
        <v>-12.605217888361105</v>
      </c>
      <c r="V1850">
        <v>-3.653803574084348</v>
      </c>
      <c r="W1850">
        <v>3.6482862225805235</v>
      </c>
      <c r="X1850">
        <v>-5.6902710193205976</v>
      </c>
      <c r="Y1850">
        <v>-9.1618738391092585</v>
      </c>
      <c r="Z1850">
        <v>-16.225597856375479</v>
      </c>
      <c r="AA1850">
        <v>3.0858956836995288</v>
      </c>
      <c r="AB1850">
        <v>3.830847352336908</v>
      </c>
      <c r="AC1850">
        <v>29.374018485119997</v>
      </c>
      <c r="AD1850">
        <v>7.9117531697323251</v>
      </c>
      <c r="AE1850">
        <v>-8.4101667658702119</v>
      </c>
      <c r="AF1850">
        <v>44.078006718910558</v>
      </c>
      <c r="AG1850">
        <v>-31.422603429182665</v>
      </c>
      <c r="AI1850" s="2">
        <f t="shared" ca="1" si="1009"/>
        <v>-2.1984441990174268</v>
      </c>
      <c r="AJ1850" s="2">
        <f t="shared" ca="1" si="1010"/>
        <v>25.733817142318884</v>
      </c>
      <c r="AK1850" s="2">
        <f t="shared" ca="1" si="1011"/>
        <v>74.574691954189689</v>
      </c>
      <c r="AL1850" s="2">
        <f t="shared" ca="1" si="1012"/>
        <v>7.4324258801007836</v>
      </c>
      <c r="AM1850" s="2">
        <f t="shared" ca="1" si="1013"/>
        <v>-17.758254121318807</v>
      </c>
      <c r="AN1850" s="2">
        <f t="shared" ca="1" si="1014"/>
        <v>-47.708699816464652</v>
      </c>
      <c r="AO1850" s="2">
        <f t="shared" ca="1" si="1015"/>
        <v>-18.286827782777316</v>
      </c>
      <c r="AP1850" s="2">
        <f t="shared" ca="1" si="1016"/>
        <v>71.614683576490336</v>
      </c>
      <c r="AQ1850" s="2">
        <f t="shared" ca="1" si="1017"/>
        <v>-36.23972321861131</v>
      </c>
      <c r="AR1850" s="2">
        <f t="shared" ca="1" si="1018"/>
        <v>9.6776130854049125</v>
      </c>
      <c r="AS1850" s="2">
        <f t="shared" ca="1" si="1019"/>
        <v>-1.0725328996999481</v>
      </c>
      <c r="AT1850" s="2">
        <f t="shared" ca="1" si="1020"/>
        <v>22.594327082454516</v>
      </c>
      <c r="AU1850" s="2">
        <f t="shared" ca="1" si="1021"/>
        <v>70.304614299549499</v>
      </c>
      <c r="AV1850" s="2">
        <f t="shared" ca="1" si="1022"/>
        <v>8.8925064170889474</v>
      </c>
      <c r="AW1850" s="2">
        <f t="shared" ca="1" si="1023"/>
        <v>15.773397943609412</v>
      </c>
      <c r="AX1850" s="2">
        <f t="shared" ca="1" si="1024"/>
        <v>-18.027840330472248</v>
      </c>
      <c r="AY1850" s="2">
        <f t="shared" ca="1" si="1025"/>
        <v>-2.9158912425971213</v>
      </c>
      <c r="AZ1850" s="2">
        <f t="shared" ca="1" si="1026"/>
        <v>-15.347523920095586</v>
      </c>
      <c r="BA1850" s="2">
        <f t="shared" ca="1" si="1027"/>
        <v>-47.334612647105317</v>
      </c>
      <c r="BB1850" s="2">
        <f t="shared" ca="1" si="1028"/>
        <v>28.396644062946304</v>
      </c>
      <c r="BD1850" s="5">
        <v>1839</v>
      </c>
      <c r="BE1850" s="2">
        <f t="shared" ca="1" si="1029"/>
        <v>-2.1984441990174268</v>
      </c>
      <c r="BF1850" s="2">
        <f t="shared" ca="1" si="1031"/>
        <v>25.733817142318884</v>
      </c>
      <c r="BG1850" s="2">
        <f t="shared" ca="1" si="1032"/>
        <v>74.574691954189689</v>
      </c>
      <c r="BH1850" s="2">
        <f t="shared" ca="1" si="1032"/>
        <v>7.4324258801007836</v>
      </c>
      <c r="BI1850" s="2">
        <f t="shared" ca="1" si="1033"/>
        <v>-17.758254121318807</v>
      </c>
      <c r="BJ1850" s="2">
        <f t="shared" ca="1" si="1033"/>
        <v>-47.708699816464652</v>
      </c>
      <c r="BK1850" s="2">
        <f t="shared" ca="1" si="1034"/>
        <v>-18.286827782777316</v>
      </c>
      <c r="BL1850" s="2">
        <f t="shared" ca="1" si="1034"/>
        <v>71.614683576490336</v>
      </c>
      <c r="BM1850" s="2">
        <f t="shared" ca="1" si="1035"/>
        <v>-36.23972321861131</v>
      </c>
      <c r="BN1850" s="2">
        <f t="shared" ca="1" si="1035"/>
        <v>9.6776130854049125</v>
      </c>
      <c r="BO1850" s="2">
        <f t="shared" ca="1" si="1030"/>
        <v>-1.0725328996999481</v>
      </c>
      <c r="BP1850" s="2">
        <f t="shared" ca="1" si="1036"/>
        <v>22.594327082454516</v>
      </c>
      <c r="BQ1850" s="2">
        <f t="shared" ca="1" si="1037"/>
        <v>70.304614299549499</v>
      </c>
      <c r="BR1850" s="2">
        <f t="shared" ca="1" si="1037"/>
        <v>8.8925064170889474</v>
      </c>
      <c r="BS1850" s="2">
        <f t="shared" ca="1" si="1038"/>
        <v>15.773397943609412</v>
      </c>
      <c r="BT1850" s="2">
        <f t="shared" ca="1" si="1038"/>
        <v>-18.027840330472248</v>
      </c>
      <c r="BU1850" s="2">
        <f t="shared" ca="1" si="1039"/>
        <v>-2.9158912425971213</v>
      </c>
      <c r="BV1850" s="2">
        <f t="shared" ca="1" si="1039"/>
        <v>-15.347523920095586</v>
      </c>
      <c r="BW1850" s="2">
        <f t="shared" ca="1" si="1040"/>
        <v>-47.334612647105317</v>
      </c>
      <c r="BX1850" s="2">
        <f t="shared" ca="1" si="1040"/>
        <v>28.396644062946304</v>
      </c>
    </row>
    <row r="1851" spans="1:76" x14ac:dyDescent="0.25">
      <c r="A1851" s="21">
        <v>1840</v>
      </c>
      <c r="B1851" s="17">
        <f t="shared" si="1006"/>
        <v>-37.023463111044073</v>
      </c>
      <c r="C1851" s="39">
        <f t="shared" ca="1" si="1007"/>
        <v>3.9253126573081706E-2</v>
      </c>
      <c r="D1851" s="39">
        <f ca="1">SUM($C$12:C1851)</f>
        <v>72.335329172881842</v>
      </c>
      <c r="E1851" s="39">
        <f t="shared" ca="1" si="1008"/>
        <v>-267.81043912574211</v>
      </c>
      <c r="F1851" s="30"/>
      <c r="G1851" s="30"/>
      <c r="H1851" s="30"/>
      <c r="I1851" s="30"/>
      <c r="N1851">
        <v>-11.6758999266478</v>
      </c>
      <c r="O1851">
        <v>-39.935216351198513</v>
      </c>
      <c r="P1851">
        <v>-21.525452875739909</v>
      </c>
      <c r="Q1851">
        <v>21.863883413887688</v>
      </c>
      <c r="R1851">
        <v>-5.6120123844741148</v>
      </c>
      <c r="S1851">
        <v>-3.2545256337947808</v>
      </c>
      <c r="T1851">
        <v>11.835859568607361</v>
      </c>
      <c r="U1851">
        <v>-1.1537860817651131</v>
      </c>
      <c r="V1851">
        <v>-29.412803668646767</v>
      </c>
      <c r="W1851">
        <v>-36.411870903847763</v>
      </c>
      <c r="X1851">
        <v>25.226854015064152</v>
      </c>
      <c r="Y1851">
        <v>-16.495614773678366</v>
      </c>
      <c r="Z1851">
        <v>-3.0348769368953858</v>
      </c>
      <c r="AA1851">
        <v>6.8239322759088221</v>
      </c>
      <c r="AB1851">
        <v>28.10092418170812</v>
      </c>
      <c r="AC1851">
        <v>-18.367435512564303</v>
      </c>
      <c r="AD1851">
        <v>-11.299773256776483</v>
      </c>
      <c r="AE1851">
        <v>-1.2193792687075593</v>
      </c>
      <c r="AF1851">
        <v>7.3023041147686172</v>
      </c>
      <c r="AG1851">
        <v>5.6057035035896821</v>
      </c>
      <c r="AI1851" s="2">
        <f t="shared" ca="1" si="1009"/>
        <v>20.525341935463761</v>
      </c>
      <c r="AJ1851" s="2">
        <f t="shared" ca="1" si="1010"/>
        <v>-17.498952445805237</v>
      </c>
      <c r="AK1851" s="2">
        <f t="shared" ca="1" si="1011"/>
        <v>-11.482700331377044</v>
      </c>
      <c r="AL1851" s="2">
        <f t="shared" ca="1" si="1012"/>
        <v>-16.601105003932418</v>
      </c>
      <c r="AM1851" s="2">
        <f t="shared" ca="1" si="1013"/>
        <v>-85.063412751445753</v>
      </c>
      <c r="AN1851" s="2">
        <f t="shared" ca="1" si="1014"/>
        <v>10.502013145632731</v>
      </c>
      <c r="AO1851" s="2">
        <f t="shared" ca="1" si="1015"/>
        <v>12.325656517374734</v>
      </c>
      <c r="AP1851" s="2">
        <f t="shared" ca="1" si="1016"/>
        <v>-13.969352138287364</v>
      </c>
      <c r="AQ1851" s="2">
        <f t="shared" ca="1" si="1017"/>
        <v>-27.77703979272416</v>
      </c>
      <c r="AR1851" s="2">
        <f t="shared" ca="1" si="1018"/>
        <v>-21.778678328804762</v>
      </c>
      <c r="AS1851" s="2">
        <f t="shared" ca="1" si="1019"/>
        <v>-31.43261517512974</v>
      </c>
      <c r="AT1851" s="2">
        <f t="shared" ca="1" si="1020"/>
        <v>-29.308831264149141</v>
      </c>
      <c r="AU1851" s="2">
        <f t="shared" ca="1" si="1021"/>
        <v>22.307059677739353</v>
      </c>
      <c r="AV1851" s="2">
        <f t="shared" ca="1" si="1022"/>
        <v>18.694693085196608</v>
      </c>
      <c r="AW1851" s="2">
        <f t="shared" ca="1" si="1023"/>
        <v>-32.386399235530433</v>
      </c>
      <c r="AX1851" s="2">
        <f t="shared" ca="1" si="1024"/>
        <v>30.365413452841864</v>
      </c>
      <c r="AY1851" s="2">
        <f t="shared" ca="1" si="1025"/>
        <v>2.2092749819801742</v>
      </c>
      <c r="AZ1851" s="2">
        <f t="shared" ca="1" si="1026"/>
        <v>-3.5407230707289159</v>
      </c>
      <c r="BA1851" s="2">
        <f t="shared" ca="1" si="1027"/>
        <v>-13.237878501573118</v>
      </c>
      <c r="BB1851" s="2">
        <f t="shared" ca="1" si="1028"/>
        <v>29.554326688707324</v>
      </c>
      <c r="BD1851" s="5">
        <v>1840</v>
      </c>
      <c r="BE1851" s="2">
        <f t="shared" ca="1" si="1029"/>
        <v>20.525341935463761</v>
      </c>
      <c r="BF1851" s="2">
        <f t="shared" ca="1" si="1031"/>
        <v>-17.498952445805237</v>
      </c>
      <c r="BG1851" s="2">
        <f t="shared" ca="1" si="1032"/>
        <v>-11.482700331377044</v>
      </c>
      <c r="BH1851" s="2">
        <f t="shared" ca="1" si="1032"/>
        <v>-16.601105003932418</v>
      </c>
      <c r="BI1851" s="2">
        <f t="shared" ca="1" si="1033"/>
        <v>-85.063412751445753</v>
      </c>
      <c r="BJ1851" s="2">
        <f t="shared" ca="1" si="1033"/>
        <v>10.502013145632731</v>
      </c>
      <c r="BK1851" s="2">
        <f t="shared" ca="1" si="1034"/>
        <v>12.325656517374734</v>
      </c>
      <c r="BL1851" s="2">
        <f t="shared" ca="1" si="1034"/>
        <v>-13.969352138287364</v>
      </c>
      <c r="BM1851" s="2">
        <f t="shared" ca="1" si="1035"/>
        <v>-27.77703979272416</v>
      </c>
      <c r="BN1851" s="2">
        <f t="shared" ca="1" si="1035"/>
        <v>-21.778678328804762</v>
      </c>
      <c r="BO1851" s="2">
        <f t="shared" ca="1" si="1030"/>
        <v>-31.43261517512974</v>
      </c>
      <c r="BP1851" s="2">
        <f t="shared" ca="1" si="1036"/>
        <v>-29.308831264149141</v>
      </c>
      <c r="BQ1851" s="2">
        <f t="shared" ca="1" si="1037"/>
        <v>22.307059677739353</v>
      </c>
      <c r="BR1851" s="2">
        <f t="shared" ca="1" si="1037"/>
        <v>18.694693085196608</v>
      </c>
      <c r="BS1851" s="2">
        <f t="shared" ca="1" si="1038"/>
        <v>-32.386399235530433</v>
      </c>
      <c r="BT1851" s="2">
        <f t="shared" ca="1" si="1038"/>
        <v>30.365413452841864</v>
      </c>
      <c r="BU1851" s="2">
        <f t="shared" ca="1" si="1039"/>
        <v>2.2092749819801742</v>
      </c>
      <c r="BV1851" s="2">
        <f t="shared" ca="1" si="1039"/>
        <v>-3.5407230707289159</v>
      </c>
      <c r="BW1851" s="2">
        <f t="shared" ca="1" si="1040"/>
        <v>-13.237878501573118</v>
      </c>
      <c r="BX1851" s="2">
        <f t="shared" ca="1" si="1040"/>
        <v>29.554326688707324</v>
      </c>
    </row>
    <row r="1852" spans="1:76" x14ac:dyDescent="0.25">
      <c r="A1852" s="21">
        <v>1841</v>
      </c>
      <c r="B1852" s="17">
        <f t="shared" si="1006"/>
        <v>9.8875015960472794</v>
      </c>
      <c r="C1852" s="39">
        <f t="shared" ca="1" si="1007"/>
        <v>3.9561505812340268E-2</v>
      </c>
      <c r="D1852" s="39">
        <f ca="1">SUM($C$12:C1852)</f>
        <v>72.374890678694186</v>
      </c>
      <c r="E1852" s="39">
        <f t="shared" ca="1" si="1008"/>
        <v>71.560684709933611</v>
      </c>
      <c r="F1852" s="30"/>
      <c r="G1852" s="30"/>
      <c r="H1852" s="30"/>
      <c r="I1852" s="30"/>
      <c r="N1852">
        <v>-26.789195805212874</v>
      </c>
      <c r="O1852">
        <v>-4.1564472136118784</v>
      </c>
      <c r="P1852">
        <v>-8.7062177910032243</v>
      </c>
      <c r="Q1852">
        <v>-0.38415602888674361</v>
      </c>
      <c r="R1852">
        <v>11.475633449470941</v>
      </c>
      <c r="S1852">
        <v>1.0737150201856593</v>
      </c>
      <c r="T1852">
        <v>-19.599370218420265</v>
      </c>
      <c r="U1852">
        <v>-5.1115828757186836</v>
      </c>
      <c r="V1852">
        <v>11.673761966166838</v>
      </c>
      <c r="W1852">
        <v>-6.7355698457974951</v>
      </c>
      <c r="X1852">
        <v>-7.5539107708004991</v>
      </c>
      <c r="Y1852">
        <v>25.377214280824752</v>
      </c>
      <c r="Z1852">
        <v>14.482709561269091</v>
      </c>
      <c r="AA1852">
        <v>11.333100285693195</v>
      </c>
      <c r="AB1852">
        <v>31.005318580970862</v>
      </c>
      <c r="AC1852">
        <v>-5.6091437170230858</v>
      </c>
      <c r="AD1852">
        <v>19.200797021619049</v>
      </c>
      <c r="AE1852">
        <v>19.425553858417306</v>
      </c>
      <c r="AF1852">
        <v>-16.361894273086214</v>
      </c>
      <c r="AG1852">
        <v>27.785026110316327</v>
      </c>
      <c r="AI1852" s="2">
        <f t="shared" ca="1" si="1009"/>
        <v>-2.9403389550474968</v>
      </c>
      <c r="AJ1852" s="2">
        <f t="shared" ca="1" si="1010"/>
        <v>-17.487704480399891</v>
      </c>
      <c r="AK1852" s="2">
        <f t="shared" ca="1" si="1011"/>
        <v>-24.866479516996481</v>
      </c>
      <c r="AL1852" s="2">
        <f t="shared" ca="1" si="1012"/>
        <v>-18.948772441859461</v>
      </c>
      <c r="AM1852" s="2">
        <f t="shared" ca="1" si="1013"/>
        <v>-29.232362607279935</v>
      </c>
      <c r="AN1852" s="2">
        <f t="shared" ca="1" si="1014"/>
        <v>19.550329840587679</v>
      </c>
      <c r="AO1852" s="2">
        <f t="shared" ca="1" si="1015"/>
        <v>-1.5411649542810641</v>
      </c>
      <c r="AP1852" s="2">
        <f t="shared" ca="1" si="1016"/>
        <v>21.435560470694007</v>
      </c>
      <c r="AQ1852" s="2">
        <f t="shared" ca="1" si="1017"/>
        <v>77.593564262610926</v>
      </c>
      <c r="AR1852" s="2">
        <f t="shared" ca="1" si="1018"/>
        <v>17.138207095493062</v>
      </c>
      <c r="AS1852" s="2">
        <f t="shared" ca="1" si="1019"/>
        <v>-5.7567630152904998</v>
      </c>
      <c r="AT1852" s="2">
        <f t="shared" ca="1" si="1020"/>
        <v>-40.943614706242592</v>
      </c>
      <c r="AU1852" s="2">
        <f t="shared" ca="1" si="1021"/>
        <v>-48.490856680280196</v>
      </c>
      <c r="AV1852" s="2">
        <f t="shared" ca="1" si="1022"/>
        <v>-4.6903649689918936</v>
      </c>
      <c r="AW1852" s="2">
        <f t="shared" ca="1" si="1023"/>
        <v>4.0523559624262155</v>
      </c>
      <c r="AX1852" s="2">
        <f t="shared" ca="1" si="1024"/>
        <v>23.164535085234412</v>
      </c>
      <c r="AY1852" s="2">
        <f t="shared" ca="1" si="1025"/>
        <v>-14.098276372756004</v>
      </c>
      <c r="AZ1852" s="2">
        <f t="shared" ca="1" si="1026"/>
        <v>75.548467697128316</v>
      </c>
      <c r="BA1852" s="2">
        <f t="shared" ca="1" si="1027"/>
        <v>-37.770432698504266</v>
      </c>
      <c r="BB1852" s="2">
        <f t="shared" ca="1" si="1028"/>
        <v>-11.56009909145509</v>
      </c>
      <c r="BD1852" s="5">
        <v>1841</v>
      </c>
      <c r="BE1852" s="2">
        <f t="shared" ca="1" si="1029"/>
        <v>-2.9403389550474968</v>
      </c>
      <c r="BF1852" s="2">
        <f t="shared" ca="1" si="1031"/>
        <v>-17.487704480399891</v>
      </c>
      <c r="BG1852" s="2">
        <f t="shared" ca="1" si="1032"/>
        <v>-24.866479516996481</v>
      </c>
      <c r="BH1852" s="2">
        <f t="shared" ca="1" si="1032"/>
        <v>-18.948772441859461</v>
      </c>
      <c r="BI1852" s="2">
        <f t="shared" ca="1" si="1033"/>
        <v>-29.232362607279935</v>
      </c>
      <c r="BJ1852" s="2">
        <f t="shared" ca="1" si="1033"/>
        <v>19.550329840587679</v>
      </c>
      <c r="BK1852" s="2">
        <f t="shared" ca="1" si="1034"/>
        <v>-1.5411649542810641</v>
      </c>
      <c r="BL1852" s="2">
        <f t="shared" ca="1" si="1034"/>
        <v>21.435560470694007</v>
      </c>
      <c r="BM1852" s="2">
        <f t="shared" ca="1" si="1035"/>
        <v>77.593564262610926</v>
      </c>
      <c r="BN1852" s="2">
        <f t="shared" ca="1" si="1035"/>
        <v>17.138207095493062</v>
      </c>
      <c r="BO1852" s="2">
        <f t="shared" ca="1" si="1030"/>
        <v>-5.7567630152904998</v>
      </c>
      <c r="BP1852" s="2">
        <f t="shared" ca="1" si="1036"/>
        <v>-40.943614706242592</v>
      </c>
      <c r="BQ1852" s="2">
        <f t="shared" ca="1" si="1037"/>
        <v>-48.490856680280196</v>
      </c>
      <c r="BR1852" s="2">
        <f t="shared" ca="1" si="1037"/>
        <v>-4.6903649689918936</v>
      </c>
      <c r="BS1852" s="2">
        <f t="shared" ca="1" si="1038"/>
        <v>4.0523559624262155</v>
      </c>
      <c r="BT1852" s="2">
        <f t="shared" ca="1" si="1038"/>
        <v>23.164535085234412</v>
      </c>
      <c r="BU1852" s="2">
        <f t="shared" ca="1" si="1039"/>
        <v>-14.098276372756004</v>
      </c>
      <c r="BV1852" s="2">
        <f t="shared" ca="1" si="1039"/>
        <v>75.548467697128316</v>
      </c>
      <c r="BW1852" s="2">
        <f t="shared" ca="1" si="1040"/>
        <v>-37.770432698504266</v>
      </c>
      <c r="BX1852" s="2">
        <f t="shared" ca="1" si="1040"/>
        <v>-11.56009909145509</v>
      </c>
    </row>
    <row r="1853" spans="1:76" x14ac:dyDescent="0.25">
      <c r="A1853" s="21">
        <v>1842</v>
      </c>
      <c r="B1853" s="17">
        <f t="shared" si="1006"/>
        <v>6.1708200676088829</v>
      </c>
      <c r="C1853" s="39">
        <f t="shared" ca="1" si="1007"/>
        <v>3.9038238296587459E-2</v>
      </c>
      <c r="D1853" s="39">
        <f ca="1">SUM($C$12:C1853)</f>
        <v>72.41392891699077</v>
      </c>
      <c r="E1853" s="39">
        <f t="shared" ca="1" si="1008"/>
        <v>44.685332573536982</v>
      </c>
      <c r="F1853" s="30"/>
      <c r="G1853" s="30"/>
      <c r="H1853" s="30"/>
      <c r="I1853" s="30"/>
      <c r="N1853">
        <v>-35.570417360656208</v>
      </c>
      <c r="O1853">
        <v>4.0507872239254112</v>
      </c>
      <c r="P1853">
        <v>-3.5954836536390684</v>
      </c>
      <c r="Q1853">
        <v>-7.0503431728473753</v>
      </c>
      <c r="R1853">
        <v>-1.9035582960558113</v>
      </c>
      <c r="S1853">
        <v>6.8085753874749546</v>
      </c>
      <c r="T1853">
        <v>-2.68667130113118</v>
      </c>
      <c r="U1853">
        <v>2.1543918360115599</v>
      </c>
      <c r="V1853">
        <v>24.596602214677741</v>
      </c>
      <c r="W1853">
        <v>9.888565340650592</v>
      </c>
      <c r="X1853">
        <v>2.5492392077554875</v>
      </c>
      <c r="Y1853">
        <v>-1.7325747544394643</v>
      </c>
      <c r="Z1853">
        <v>24.003568126531263</v>
      </c>
      <c r="AA1853">
        <v>18.921594075919678</v>
      </c>
      <c r="AB1853">
        <v>-1.9174187105104981</v>
      </c>
      <c r="AC1853">
        <v>11.074630360249881</v>
      </c>
      <c r="AD1853">
        <v>42.961282288712034</v>
      </c>
      <c r="AE1853">
        <v>10.56744246061894</v>
      </c>
      <c r="AF1853">
        <v>10.489512476124872</v>
      </c>
      <c r="AG1853">
        <v>-7.2578461839352357</v>
      </c>
      <c r="AI1853" s="2">
        <f t="shared" ca="1" si="1009"/>
        <v>-81.788556967141446</v>
      </c>
      <c r="AJ1853" s="2">
        <f t="shared" ca="1" si="1010"/>
        <v>40.60855516951262</v>
      </c>
      <c r="AK1853" s="2">
        <f t="shared" ca="1" si="1011"/>
        <v>-18.28560141891294</v>
      </c>
      <c r="AL1853" s="2">
        <f t="shared" ca="1" si="1012"/>
        <v>-44.7702018251263</v>
      </c>
      <c r="AM1853" s="2">
        <f t="shared" ca="1" si="1013"/>
        <v>-17.932066333260025</v>
      </c>
      <c r="AN1853" s="2">
        <f t="shared" ca="1" si="1014"/>
        <v>-81.783290561351478</v>
      </c>
      <c r="AO1853" s="2">
        <f t="shared" ca="1" si="1015"/>
        <v>-1.944826328105826</v>
      </c>
      <c r="AP1853" s="2">
        <f t="shared" ca="1" si="1016"/>
        <v>-58.285315589122952</v>
      </c>
      <c r="AQ1853" s="2">
        <f t="shared" ca="1" si="1017"/>
        <v>-10.889882049353337</v>
      </c>
      <c r="AR1853" s="2">
        <f t="shared" ca="1" si="1018"/>
        <v>-19.304078427146351</v>
      </c>
      <c r="AS1853" s="2">
        <f t="shared" ca="1" si="1019"/>
        <v>22.789825526983922</v>
      </c>
      <c r="AT1853" s="2">
        <f t="shared" ca="1" si="1020"/>
        <v>3.4452729957261981</v>
      </c>
      <c r="AU1853" s="2">
        <f t="shared" ca="1" si="1021"/>
        <v>-35.975374643424828</v>
      </c>
      <c r="AV1853" s="2">
        <f t="shared" ca="1" si="1022"/>
        <v>-27.358122817717373</v>
      </c>
      <c r="AW1853" s="2">
        <f t="shared" ca="1" si="1023"/>
        <v>-39.964745968008138</v>
      </c>
      <c r="AX1853" s="2">
        <f t="shared" ca="1" si="1024"/>
        <v>4.908095977451822</v>
      </c>
      <c r="AY1853" s="2">
        <f t="shared" ca="1" si="1025"/>
        <v>23.405056185958301</v>
      </c>
      <c r="AZ1853" s="2">
        <f t="shared" ca="1" si="1026"/>
        <v>18.001696854204894</v>
      </c>
      <c r="BA1853" s="2">
        <f t="shared" ca="1" si="1027"/>
        <v>61.618314459568225</v>
      </c>
      <c r="BB1853" s="2">
        <f t="shared" ca="1" si="1028"/>
        <v>-3.0289586396075023</v>
      </c>
      <c r="BD1853" s="5">
        <v>1842</v>
      </c>
      <c r="BE1853" s="2">
        <f t="shared" ca="1" si="1029"/>
        <v>-81.788556967141446</v>
      </c>
      <c r="BF1853" s="2">
        <f t="shared" ca="1" si="1031"/>
        <v>40.60855516951262</v>
      </c>
      <c r="BG1853" s="2">
        <f t="shared" ca="1" si="1032"/>
        <v>-18.28560141891294</v>
      </c>
      <c r="BH1853" s="2">
        <f t="shared" ca="1" si="1032"/>
        <v>-44.7702018251263</v>
      </c>
      <c r="BI1853" s="2">
        <f t="shared" ca="1" si="1033"/>
        <v>-17.932066333260025</v>
      </c>
      <c r="BJ1853" s="2">
        <f t="shared" ca="1" si="1033"/>
        <v>-81.783290561351478</v>
      </c>
      <c r="BK1853" s="2">
        <f t="shared" ca="1" si="1034"/>
        <v>-1.944826328105826</v>
      </c>
      <c r="BL1853" s="2">
        <f t="shared" ca="1" si="1034"/>
        <v>-58.285315589122952</v>
      </c>
      <c r="BM1853" s="2">
        <f t="shared" ca="1" si="1035"/>
        <v>-10.889882049353337</v>
      </c>
      <c r="BN1853" s="2">
        <f t="shared" ca="1" si="1035"/>
        <v>-19.304078427146351</v>
      </c>
      <c r="BO1853" s="2">
        <f t="shared" ca="1" si="1030"/>
        <v>22.789825526983922</v>
      </c>
      <c r="BP1853" s="2">
        <f t="shared" ca="1" si="1036"/>
        <v>3.4452729957261981</v>
      </c>
      <c r="BQ1853" s="2">
        <f t="shared" ca="1" si="1037"/>
        <v>-35.975374643424828</v>
      </c>
      <c r="BR1853" s="2">
        <f t="shared" ca="1" si="1037"/>
        <v>-27.358122817717373</v>
      </c>
      <c r="BS1853" s="2">
        <f t="shared" ca="1" si="1038"/>
        <v>-39.964745968008138</v>
      </c>
      <c r="BT1853" s="2">
        <f t="shared" ca="1" si="1038"/>
        <v>4.908095977451822</v>
      </c>
      <c r="BU1853" s="2">
        <f t="shared" ca="1" si="1039"/>
        <v>23.405056185958301</v>
      </c>
      <c r="BV1853" s="2">
        <f t="shared" ca="1" si="1039"/>
        <v>18.001696854204894</v>
      </c>
      <c r="BW1853" s="2">
        <f t="shared" ca="1" si="1040"/>
        <v>61.618314459568225</v>
      </c>
      <c r="BX1853" s="2">
        <f t="shared" ca="1" si="1040"/>
        <v>-3.0289586396075023</v>
      </c>
    </row>
    <row r="1854" spans="1:76" x14ac:dyDescent="0.25">
      <c r="A1854" s="21">
        <v>1843</v>
      </c>
      <c r="B1854" s="17">
        <f t="shared" si="1006"/>
        <v>-23.750042211858098</v>
      </c>
      <c r="C1854" s="39">
        <f t="shared" ca="1" si="1007"/>
        <v>3.9485936794220591E-2</v>
      </c>
      <c r="D1854" s="39">
        <f ca="1">SUM($C$12:C1854)</f>
        <v>72.453414853784992</v>
      </c>
      <c r="E1854" s="39">
        <f t="shared" ca="1" si="1008"/>
        <v>-172.07716611706601</v>
      </c>
      <c r="F1854" s="30"/>
      <c r="G1854" s="30"/>
      <c r="H1854" s="30"/>
      <c r="I1854" s="30"/>
      <c r="N1854">
        <v>-37.516433018817182</v>
      </c>
      <c r="O1854">
        <v>-17.791430180350396</v>
      </c>
      <c r="P1854">
        <v>9.860180909873451</v>
      </c>
      <c r="Q1854">
        <v>-18.61350832952477</v>
      </c>
      <c r="R1854">
        <v>-22.352532844878599</v>
      </c>
      <c r="S1854">
        <v>18.25170761815636</v>
      </c>
      <c r="T1854">
        <v>-31.720994607657598</v>
      </c>
      <c r="U1854">
        <v>8.1410559738428105</v>
      </c>
      <c r="V1854">
        <v>-9.986609785054096</v>
      </c>
      <c r="W1854">
        <v>5.7825667482201002</v>
      </c>
      <c r="X1854">
        <v>-5.2874531860228098</v>
      </c>
      <c r="Y1854">
        <v>-28.14461967271027</v>
      </c>
      <c r="Z1854">
        <v>1.7782863899747103</v>
      </c>
      <c r="AA1854">
        <v>13.169787194779028</v>
      </c>
      <c r="AB1854">
        <v>-3.4025270011956916</v>
      </c>
      <c r="AC1854">
        <v>8.1560020607377375</v>
      </c>
      <c r="AD1854">
        <v>3.5697269680486503</v>
      </c>
      <c r="AE1854">
        <v>0.67433164566356218</v>
      </c>
      <c r="AF1854">
        <v>-14.857702431389093</v>
      </c>
      <c r="AG1854">
        <v>19.988188799470109</v>
      </c>
      <c r="AI1854" s="2">
        <f t="shared" ca="1" si="1009"/>
        <v>13.693282618144103</v>
      </c>
      <c r="AJ1854" s="2">
        <f t="shared" ca="1" si="1010"/>
        <v>-23.338962343772153</v>
      </c>
      <c r="AK1854" s="2">
        <f t="shared" ca="1" si="1011"/>
        <v>86.849108435178252</v>
      </c>
      <c r="AL1854" s="2">
        <f t="shared" ca="1" si="1012"/>
        <v>6.1735942794574878</v>
      </c>
      <c r="AM1854" s="2">
        <f t="shared" ca="1" si="1013"/>
        <v>-21.982989041733262</v>
      </c>
      <c r="AN1854" s="2">
        <f t="shared" ca="1" si="1014"/>
        <v>-28.44288277340107</v>
      </c>
      <c r="AO1854" s="2">
        <f t="shared" ca="1" si="1015"/>
        <v>-0.80959614349877884</v>
      </c>
      <c r="AP1854" s="2">
        <f t="shared" ca="1" si="1016"/>
        <v>-35.092536615081443</v>
      </c>
      <c r="AQ1854" s="2">
        <f t="shared" ca="1" si="1017"/>
        <v>40.267641707315612</v>
      </c>
      <c r="AR1854" s="2">
        <f t="shared" ca="1" si="1018"/>
        <v>-73.518167783641204</v>
      </c>
      <c r="AS1854" s="2">
        <f t="shared" ca="1" si="1019"/>
        <v>57.390022274095841</v>
      </c>
      <c r="AT1854" s="2">
        <f t="shared" ca="1" si="1020"/>
        <v>-45.687385309137085</v>
      </c>
      <c r="AU1854" s="2">
        <f t="shared" ca="1" si="1021"/>
        <v>10.029678560835439</v>
      </c>
      <c r="AV1854" s="2">
        <f t="shared" ca="1" si="1022"/>
        <v>11.902827813864103</v>
      </c>
      <c r="AW1854" s="2">
        <f t="shared" ca="1" si="1023"/>
        <v>56.891559642451362</v>
      </c>
      <c r="AX1854" s="2">
        <f t="shared" ca="1" si="1024"/>
        <v>2.1672447681109128</v>
      </c>
      <c r="AY1854" s="2">
        <f t="shared" ca="1" si="1025"/>
        <v>-5.5844303118260825</v>
      </c>
      <c r="AZ1854" s="2">
        <f t="shared" ca="1" si="1026"/>
        <v>-57.072326808950592</v>
      </c>
      <c r="BA1854" s="2">
        <f t="shared" ca="1" si="1027"/>
        <v>41.927842338213914</v>
      </c>
      <c r="BB1854" s="2">
        <f t="shared" ca="1" si="1028"/>
        <v>-16.26408722530066</v>
      </c>
      <c r="BD1854" s="5">
        <v>1843</v>
      </c>
      <c r="BE1854" s="2">
        <f t="shared" ca="1" si="1029"/>
        <v>13.693282618144103</v>
      </c>
      <c r="BF1854" s="2">
        <f t="shared" ca="1" si="1031"/>
        <v>-23.338962343772153</v>
      </c>
      <c r="BG1854" s="2">
        <f t="shared" ca="1" si="1032"/>
        <v>86.849108435178252</v>
      </c>
      <c r="BH1854" s="2">
        <f t="shared" ca="1" si="1032"/>
        <v>6.1735942794574878</v>
      </c>
      <c r="BI1854" s="2">
        <f t="shared" ca="1" si="1033"/>
        <v>-21.982989041733262</v>
      </c>
      <c r="BJ1854" s="2">
        <f t="shared" ca="1" si="1033"/>
        <v>-28.44288277340107</v>
      </c>
      <c r="BK1854" s="2">
        <f t="shared" ca="1" si="1034"/>
        <v>-0.80959614349877884</v>
      </c>
      <c r="BL1854" s="2">
        <f t="shared" ca="1" si="1034"/>
        <v>-35.092536615081443</v>
      </c>
      <c r="BM1854" s="2">
        <f t="shared" ca="1" si="1035"/>
        <v>40.267641707315612</v>
      </c>
      <c r="BN1854" s="2">
        <f t="shared" ca="1" si="1035"/>
        <v>-73.518167783641204</v>
      </c>
      <c r="BO1854" s="2">
        <f t="shared" ca="1" si="1030"/>
        <v>57.390022274095841</v>
      </c>
      <c r="BP1854" s="2">
        <f t="shared" ca="1" si="1036"/>
        <v>-45.687385309137085</v>
      </c>
      <c r="BQ1854" s="2">
        <f t="shared" ca="1" si="1037"/>
        <v>10.029678560835439</v>
      </c>
      <c r="BR1854" s="2">
        <f t="shared" ca="1" si="1037"/>
        <v>11.902827813864103</v>
      </c>
      <c r="BS1854" s="2">
        <f t="shared" ca="1" si="1038"/>
        <v>56.891559642451362</v>
      </c>
      <c r="BT1854" s="2">
        <f t="shared" ca="1" si="1038"/>
        <v>2.1672447681109128</v>
      </c>
      <c r="BU1854" s="2">
        <f t="shared" ca="1" si="1039"/>
        <v>-5.5844303118260825</v>
      </c>
      <c r="BV1854" s="2">
        <f t="shared" ca="1" si="1039"/>
        <v>-57.072326808950592</v>
      </c>
      <c r="BW1854" s="2">
        <f t="shared" ca="1" si="1040"/>
        <v>41.927842338213914</v>
      </c>
      <c r="BX1854" s="2">
        <f t="shared" ca="1" si="1040"/>
        <v>-16.26408722530066</v>
      </c>
    </row>
    <row r="1855" spans="1:76" x14ac:dyDescent="0.25">
      <c r="A1855" s="21">
        <v>1844</v>
      </c>
      <c r="B1855" s="17">
        <f t="shared" si="1006"/>
        <v>3.7482136199077081</v>
      </c>
      <c r="C1855" s="39">
        <f t="shared" ca="1" si="1007"/>
        <v>3.9231576875992748E-2</v>
      </c>
      <c r="D1855" s="39">
        <f ca="1">SUM($C$12:C1855)</f>
        <v>72.492646430660983</v>
      </c>
      <c r="E1855" s="39">
        <f t="shared" ca="1" si="1008"/>
        <v>27.171792469455742</v>
      </c>
      <c r="F1855" s="30"/>
      <c r="G1855" s="30"/>
      <c r="H1855" s="30"/>
      <c r="I1855" s="30"/>
      <c r="N1855">
        <v>-15.420605452082993</v>
      </c>
      <c r="O1855">
        <v>-14.19571736820647</v>
      </c>
      <c r="P1855">
        <v>7.5305850507095649</v>
      </c>
      <c r="Q1855">
        <v>-9.5050631325147599</v>
      </c>
      <c r="R1855">
        <v>13.837996698442822</v>
      </c>
      <c r="S1855">
        <v>-8.8357879585035306</v>
      </c>
      <c r="T1855">
        <v>-4.5562631835947869</v>
      </c>
      <c r="U1855">
        <v>-16.722064205002798</v>
      </c>
      <c r="V1855">
        <v>-6.1979972209389249</v>
      </c>
      <c r="W1855">
        <v>26.045493430869762</v>
      </c>
      <c r="X1855">
        <v>-5.6852269580926791</v>
      </c>
      <c r="Y1855">
        <v>10.930921362999367</v>
      </c>
      <c r="Z1855">
        <v>14.147287478223991</v>
      </c>
      <c r="AA1855">
        <v>-4.6352824641331587</v>
      </c>
      <c r="AB1855">
        <v>-3.9295704729835226</v>
      </c>
      <c r="AC1855">
        <v>13.77534262526947</v>
      </c>
      <c r="AD1855">
        <v>-23.291690047020655</v>
      </c>
      <c r="AE1855">
        <v>-3.4348013296919309</v>
      </c>
      <c r="AF1855">
        <v>6.4405563252673126</v>
      </c>
      <c r="AG1855">
        <v>1.9178415414674745</v>
      </c>
      <c r="AI1855" s="2">
        <f t="shared" ca="1" si="1009"/>
        <v>4.2386804148406068</v>
      </c>
      <c r="AJ1855" s="2">
        <f t="shared" ca="1" si="1010"/>
        <v>43.500396058144986</v>
      </c>
      <c r="AK1855" s="2">
        <f t="shared" ca="1" si="1011"/>
        <v>-14.087097516900993</v>
      </c>
      <c r="AL1855" s="2">
        <f t="shared" ca="1" si="1012"/>
        <v>-18.468584242031746</v>
      </c>
      <c r="AM1855" s="2">
        <f t="shared" ca="1" si="1013"/>
        <v>2.7404325350574332</v>
      </c>
      <c r="AN1855" s="2">
        <f t="shared" ca="1" si="1014"/>
        <v>19.243600612266036</v>
      </c>
      <c r="AO1855" s="2">
        <f t="shared" ca="1" si="1015"/>
        <v>16.032768285447101</v>
      </c>
      <c r="AP1855" s="2">
        <f t="shared" ca="1" si="1016"/>
        <v>-57.10180597704656</v>
      </c>
      <c r="AQ1855" s="2">
        <f t="shared" ca="1" si="1017"/>
        <v>-4.6260922598765228</v>
      </c>
      <c r="AR1855" s="2">
        <f t="shared" ca="1" si="1018"/>
        <v>113.41587137756569</v>
      </c>
      <c r="AS1855" s="2">
        <f t="shared" ca="1" si="1019"/>
        <v>-68.114728670629603</v>
      </c>
      <c r="AT1855" s="2">
        <f t="shared" ca="1" si="1020"/>
        <v>38.321010638929103</v>
      </c>
      <c r="AU1855" s="2">
        <f t="shared" ca="1" si="1021"/>
        <v>19.419526759331468</v>
      </c>
      <c r="AV1855" s="2">
        <f t="shared" ca="1" si="1022"/>
        <v>11.753313810325746</v>
      </c>
      <c r="AW1855" s="2">
        <f t="shared" ca="1" si="1023"/>
        <v>-47.97115877050058</v>
      </c>
      <c r="AX1855" s="2">
        <f t="shared" ca="1" si="1024"/>
        <v>36.793650406582586</v>
      </c>
      <c r="AY1855" s="2">
        <f t="shared" ca="1" si="1025"/>
        <v>20.881312586982215</v>
      </c>
      <c r="AZ1855" s="2">
        <f t="shared" ca="1" si="1026"/>
        <v>8.0748799007717533</v>
      </c>
      <c r="BA1855" s="2">
        <f t="shared" ca="1" si="1027"/>
        <v>3.5059556889875827</v>
      </c>
      <c r="BB1855" s="2">
        <f t="shared" ca="1" si="1028"/>
        <v>7.574008954323066</v>
      </c>
      <c r="BD1855" s="5">
        <v>1844</v>
      </c>
      <c r="BE1855" s="2">
        <f t="shared" ca="1" si="1029"/>
        <v>4.2386804148406068</v>
      </c>
      <c r="BF1855" s="2">
        <f t="shared" ca="1" si="1031"/>
        <v>43.500396058144986</v>
      </c>
      <c r="BG1855" s="2">
        <f t="shared" ca="1" si="1032"/>
        <v>-14.087097516900993</v>
      </c>
      <c r="BH1855" s="2">
        <f t="shared" ca="1" si="1032"/>
        <v>-18.468584242031746</v>
      </c>
      <c r="BI1855" s="2">
        <f t="shared" ca="1" si="1033"/>
        <v>2.7404325350574332</v>
      </c>
      <c r="BJ1855" s="2">
        <f t="shared" ca="1" si="1033"/>
        <v>19.243600612266036</v>
      </c>
      <c r="BK1855" s="2">
        <f t="shared" ca="1" si="1034"/>
        <v>16.032768285447101</v>
      </c>
      <c r="BL1855" s="2">
        <f t="shared" ca="1" si="1034"/>
        <v>-57.10180597704656</v>
      </c>
      <c r="BM1855" s="2">
        <f t="shared" ca="1" si="1035"/>
        <v>-4.6260922598765228</v>
      </c>
      <c r="BN1855" s="2">
        <f t="shared" ca="1" si="1035"/>
        <v>113.41587137756569</v>
      </c>
      <c r="BO1855" s="2">
        <f t="shared" ca="1" si="1030"/>
        <v>-68.114728670629603</v>
      </c>
      <c r="BP1855" s="2">
        <f t="shared" ca="1" si="1036"/>
        <v>38.321010638929103</v>
      </c>
      <c r="BQ1855" s="2">
        <f t="shared" ca="1" si="1037"/>
        <v>19.419526759331468</v>
      </c>
      <c r="BR1855" s="2">
        <f t="shared" ca="1" si="1037"/>
        <v>11.753313810325746</v>
      </c>
      <c r="BS1855" s="2">
        <f t="shared" ca="1" si="1038"/>
        <v>-47.97115877050058</v>
      </c>
      <c r="BT1855" s="2">
        <f t="shared" ca="1" si="1038"/>
        <v>36.793650406582586</v>
      </c>
      <c r="BU1855" s="2">
        <f t="shared" ca="1" si="1039"/>
        <v>20.881312586982215</v>
      </c>
      <c r="BV1855" s="2">
        <f t="shared" ca="1" si="1039"/>
        <v>8.0748799007717533</v>
      </c>
      <c r="BW1855" s="2">
        <f t="shared" ca="1" si="1040"/>
        <v>3.5059556889875827</v>
      </c>
      <c r="BX1855" s="2">
        <f t="shared" ca="1" si="1040"/>
        <v>7.574008954323066</v>
      </c>
    </row>
    <row r="1856" spans="1:76" x14ac:dyDescent="0.25">
      <c r="A1856" s="21">
        <v>1845</v>
      </c>
      <c r="B1856" s="17">
        <f t="shared" si="1006"/>
        <v>1.8635013468763775</v>
      </c>
      <c r="C1856" s="39">
        <f t="shared" ca="1" si="1007"/>
        <v>3.9068226913056149E-2</v>
      </c>
      <c r="D1856" s="39">
        <f ca="1">SUM($C$12:C1856)</f>
        <v>72.531714657574042</v>
      </c>
      <c r="E1856" s="39">
        <f t="shared" ca="1" si="1008"/>
        <v>13.516294795564232</v>
      </c>
      <c r="F1856" s="30"/>
      <c r="G1856" s="30"/>
      <c r="H1856" s="30"/>
      <c r="I1856" s="30"/>
      <c r="N1856">
        <v>-30.094078743397034</v>
      </c>
      <c r="O1856">
        <v>5.9804611860128798</v>
      </c>
      <c r="P1856">
        <v>-10.547273645275032</v>
      </c>
      <c r="Q1856">
        <v>-30.469934448140183</v>
      </c>
      <c r="R1856">
        <v>4.0809543124416194</v>
      </c>
      <c r="S1856">
        <v>-29.732870542826372</v>
      </c>
      <c r="T1856">
        <v>14.932512659784063</v>
      </c>
      <c r="U1856">
        <v>-2.8369461301308716</v>
      </c>
      <c r="V1856">
        <v>-3.5513930396132674</v>
      </c>
      <c r="W1856">
        <v>-8.9066570041929651</v>
      </c>
      <c r="X1856">
        <v>-8.0016853813397173</v>
      </c>
      <c r="Y1856">
        <v>-4.0465676414416647</v>
      </c>
      <c r="Z1856">
        <v>-13.048410196866751</v>
      </c>
      <c r="AA1856">
        <v>1.6791024703224378</v>
      </c>
      <c r="AB1856">
        <v>25.877483211122289</v>
      </c>
      <c r="AC1856">
        <v>9.8539675476411865</v>
      </c>
      <c r="AD1856">
        <v>-9.8423953630388539</v>
      </c>
      <c r="AE1856">
        <v>-17.435382833572184</v>
      </c>
      <c r="AF1856">
        <v>4.0303280764735323</v>
      </c>
      <c r="AG1856">
        <v>4.5208128242958523</v>
      </c>
      <c r="AI1856" s="2">
        <f t="shared" ca="1" si="1009"/>
        <v>8.8074808589917133</v>
      </c>
      <c r="AJ1856" s="2">
        <f t="shared" ca="1" si="1010"/>
        <v>-108.80565276259712</v>
      </c>
      <c r="AK1856" s="2">
        <f t="shared" ca="1" si="1011"/>
        <v>-35.781276298971918</v>
      </c>
      <c r="AL1856" s="2">
        <f t="shared" ca="1" si="1012"/>
        <v>-15.626578130850453</v>
      </c>
      <c r="AM1856" s="2">
        <f t="shared" ca="1" si="1013"/>
        <v>15.973094107615484</v>
      </c>
      <c r="AN1856" s="2">
        <f t="shared" ca="1" si="1014"/>
        <v>-104.44322079149597</v>
      </c>
      <c r="AO1856" s="2">
        <f t="shared" ca="1" si="1015"/>
        <v>31.656549261931801</v>
      </c>
      <c r="AP1856" s="2">
        <f t="shared" ca="1" si="1016"/>
        <v>-6.7157157206101177</v>
      </c>
      <c r="AQ1856" s="2">
        <f t="shared" ca="1" si="1017"/>
        <v>-13.978290109610935</v>
      </c>
      <c r="AR1856" s="2">
        <f t="shared" ca="1" si="1018"/>
        <v>-35.91149110139564</v>
      </c>
      <c r="AS1856" s="2">
        <f t="shared" ca="1" si="1019"/>
        <v>-43.365959936242653</v>
      </c>
      <c r="AT1856" s="2">
        <f t="shared" ca="1" si="1020"/>
        <v>11.332305754142572</v>
      </c>
      <c r="AU1856" s="2">
        <f t="shared" ca="1" si="1021"/>
        <v>-50.981430880214852</v>
      </c>
      <c r="AV1856" s="2">
        <f t="shared" ca="1" si="1022"/>
        <v>-25.994734961982953</v>
      </c>
      <c r="AW1856" s="2">
        <f t="shared" ca="1" si="1023"/>
        <v>-16.842633331699517</v>
      </c>
      <c r="AX1856" s="2">
        <f t="shared" ca="1" si="1024"/>
        <v>-32.438415656301693</v>
      </c>
      <c r="AY1856" s="2">
        <f t="shared" ca="1" si="1025"/>
        <v>63.767765657935293</v>
      </c>
      <c r="AZ1856" s="2">
        <f t="shared" ca="1" si="1026"/>
        <v>-1.7724258579281607</v>
      </c>
      <c r="BA1856" s="2">
        <f t="shared" ca="1" si="1027"/>
        <v>-35.847953563238519</v>
      </c>
      <c r="BB1856" s="2">
        <f t="shared" ca="1" si="1028"/>
        <v>33.068041831741105</v>
      </c>
      <c r="BD1856" s="5">
        <v>1845</v>
      </c>
      <c r="BE1856" s="2">
        <f t="shared" ca="1" si="1029"/>
        <v>8.8074808589917133</v>
      </c>
      <c r="BF1856" s="2">
        <f t="shared" ca="1" si="1031"/>
        <v>-108.80565276259712</v>
      </c>
      <c r="BG1856" s="2">
        <f t="shared" ca="1" si="1032"/>
        <v>-35.781276298971918</v>
      </c>
      <c r="BH1856" s="2">
        <f t="shared" ca="1" si="1032"/>
        <v>-15.626578130850453</v>
      </c>
      <c r="BI1856" s="2">
        <f t="shared" ca="1" si="1033"/>
        <v>15.973094107615484</v>
      </c>
      <c r="BJ1856" s="2">
        <f t="shared" ca="1" si="1033"/>
        <v>-104.44322079149597</v>
      </c>
      <c r="BK1856" s="2">
        <f t="shared" ca="1" si="1034"/>
        <v>31.656549261931801</v>
      </c>
      <c r="BL1856" s="2">
        <f t="shared" ca="1" si="1034"/>
        <v>-6.7157157206101177</v>
      </c>
      <c r="BM1856" s="2">
        <f t="shared" ca="1" si="1035"/>
        <v>-13.978290109610935</v>
      </c>
      <c r="BN1856" s="2">
        <f t="shared" ca="1" si="1035"/>
        <v>-35.91149110139564</v>
      </c>
      <c r="BO1856" s="2">
        <f t="shared" ca="1" si="1030"/>
        <v>-43.365959936242653</v>
      </c>
      <c r="BP1856" s="2">
        <f t="shared" ca="1" si="1036"/>
        <v>11.332305754142572</v>
      </c>
      <c r="BQ1856" s="2">
        <f t="shared" ca="1" si="1037"/>
        <v>-50.981430880214852</v>
      </c>
      <c r="BR1856" s="2">
        <f t="shared" ca="1" si="1037"/>
        <v>-25.994734961982953</v>
      </c>
      <c r="BS1856" s="2">
        <f t="shared" ca="1" si="1038"/>
        <v>-16.842633331699517</v>
      </c>
      <c r="BT1856" s="2">
        <f t="shared" ca="1" si="1038"/>
        <v>-32.438415656301693</v>
      </c>
      <c r="BU1856" s="2">
        <f t="shared" ca="1" si="1039"/>
        <v>63.767765657935293</v>
      </c>
      <c r="BV1856" s="2">
        <f t="shared" ca="1" si="1039"/>
        <v>-1.7724258579281607</v>
      </c>
      <c r="BW1856" s="2">
        <f t="shared" ca="1" si="1040"/>
        <v>-35.847953563238519</v>
      </c>
      <c r="BX1856" s="2">
        <f t="shared" ca="1" si="1040"/>
        <v>33.068041831741105</v>
      </c>
    </row>
    <row r="1857" spans="1:76" x14ac:dyDescent="0.25">
      <c r="A1857" s="21">
        <v>1846</v>
      </c>
      <c r="B1857" s="17">
        <f t="shared" si="1006"/>
        <v>9.5100514476307207</v>
      </c>
      <c r="C1857" s="39">
        <f t="shared" ca="1" si="1007"/>
        <v>3.9472870743344789E-2</v>
      </c>
      <c r="D1857" s="39">
        <f ca="1">SUM($C$12:C1857)</f>
        <v>72.571187528317381</v>
      </c>
      <c r="E1857" s="39">
        <f t="shared" ca="1" si="1008"/>
        <v>69.01557270099552</v>
      </c>
      <c r="F1857" s="30"/>
      <c r="G1857" s="30"/>
      <c r="H1857" s="30"/>
      <c r="I1857" s="30"/>
      <c r="N1857">
        <v>-4.5114647436993742</v>
      </c>
      <c r="O1857">
        <v>-8.4471703109746077</v>
      </c>
      <c r="P1857">
        <v>-26.184784791665614</v>
      </c>
      <c r="Q1857">
        <v>-27.134088380695179</v>
      </c>
      <c r="R1857">
        <v>-34.76615676181855</v>
      </c>
      <c r="S1857">
        <v>-9.3375344990846667</v>
      </c>
      <c r="T1857">
        <v>-5.0701672996596079</v>
      </c>
      <c r="U1857">
        <v>4.2544490754074324</v>
      </c>
      <c r="V1857">
        <v>-1.8675914738185511</v>
      </c>
      <c r="W1857">
        <v>2.4219145091346732</v>
      </c>
      <c r="X1857">
        <v>-15.684785240573483</v>
      </c>
      <c r="Y1857">
        <v>-1.8801444584438416</v>
      </c>
      <c r="Z1857">
        <v>6.1170429020095884</v>
      </c>
      <c r="AA1857">
        <v>12.408168805558843</v>
      </c>
      <c r="AB1857">
        <v>18.804188638744321</v>
      </c>
      <c r="AC1857">
        <v>21.633990717267217</v>
      </c>
      <c r="AD1857">
        <v>-3.5466170494182094</v>
      </c>
      <c r="AE1857">
        <v>-0.15409696878464629</v>
      </c>
      <c r="AF1857">
        <v>15.091478037817716</v>
      </c>
      <c r="AG1857">
        <v>2.1828397060969618</v>
      </c>
      <c r="AI1857" s="2">
        <f t="shared" ca="1" si="1009"/>
        <v>-21.69154855410904</v>
      </c>
      <c r="AJ1857" s="2">
        <f t="shared" ca="1" si="1010"/>
        <v>-121.71238028175088</v>
      </c>
      <c r="AK1857" s="2">
        <f t="shared" ca="1" si="1011"/>
        <v>-59.400830118847061</v>
      </c>
      <c r="AL1857" s="2">
        <f t="shared" ca="1" si="1012"/>
        <v>-37.566105223369391</v>
      </c>
      <c r="AM1857" s="2">
        <f t="shared" ca="1" si="1013"/>
        <v>-30.714715643336298</v>
      </c>
      <c r="AN1857" s="2">
        <f t="shared" ca="1" si="1014"/>
        <v>-57.233005452308575</v>
      </c>
      <c r="AO1857" s="2">
        <f t="shared" ca="1" si="1015"/>
        <v>18.421631062587227</v>
      </c>
      <c r="AP1857" s="2">
        <f t="shared" ca="1" si="1016"/>
        <v>89.075948182397354</v>
      </c>
      <c r="AQ1857" s="2">
        <f t="shared" ca="1" si="1017"/>
        <v>25.904745347708594</v>
      </c>
      <c r="AR1857" s="2">
        <f t="shared" ca="1" si="1018"/>
        <v>22.968060648411694</v>
      </c>
      <c r="AS1857" s="2">
        <f t="shared" ca="1" si="1019"/>
        <v>-33.313781189188568</v>
      </c>
      <c r="AT1857" s="2">
        <f t="shared" ca="1" si="1020"/>
        <v>-18.661042002704491</v>
      </c>
      <c r="AU1857" s="2">
        <f t="shared" ca="1" si="1021"/>
        <v>-41.878748268462445</v>
      </c>
      <c r="AV1857" s="2">
        <f t="shared" ca="1" si="1022"/>
        <v>12.608928195704765</v>
      </c>
      <c r="AW1857" s="2">
        <f t="shared" ca="1" si="1023"/>
        <v>25.552547595890143</v>
      </c>
      <c r="AX1857" s="2">
        <f t="shared" ca="1" si="1024"/>
        <v>-17.055840910539494</v>
      </c>
      <c r="AY1857" s="2">
        <f t="shared" ca="1" si="1025"/>
        <v>30.85436990285363</v>
      </c>
      <c r="AZ1857" s="2">
        <f t="shared" ca="1" si="1026"/>
        <v>0.50499137868659005</v>
      </c>
      <c r="BA1857" s="2">
        <f t="shared" ca="1" si="1027"/>
        <v>-114.69296185991067</v>
      </c>
      <c r="BB1857" s="2">
        <f t="shared" ca="1" si="1028"/>
        <v>13.619228397405845</v>
      </c>
      <c r="BD1857" s="5">
        <v>1846</v>
      </c>
      <c r="BE1857" s="2">
        <f t="shared" ca="1" si="1029"/>
        <v>-21.69154855410904</v>
      </c>
      <c r="BF1857" s="2">
        <f t="shared" ca="1" si="1031"/>
        <v>-121.71238028175088</v>
      </c>
      <c r="BG1857" s="2">
        <f t="shared" ca="1" si="1032"/>
        <v>-59.400830118847061</v>
      </c>
      <c r="BH1857" s="2">
        <f t="shared" ca="1" si="1032"/>
        <v>-37.566105223369391</v>
      </c>
      <c r="BI1857" s="2">
        <f t="shared" ca="1" si="1033"/>
        <v>-30.714715643336298</v>
      </c>
      <c r="BJ1857" s="2">
        <f t="shared" ca="1" si="1033"/>
        <v>-57.233005452308575</v>
      </c>
      <c r="BK1857" s="2">
        <f t="shared" ca="1" si="1034"/>
        <v>18.421631062587227</v>
      </c>
      <c r="BL1857" s="2">
        <f t="shared" ca="1" si="1034"/>
        <v>89.075948182397354</v>
      </c>
      <c r="BM1857" s="2">
        <f t="shared" ca="1" si="1035"/>
        <v>25.904745347708594</v>
      </c>
      <c r="BN1857" s="2">
        <f t="shared" ca="1" si="1035"/>
        <v>22.968060648411694</v>
      </c>
      <c r="BO1857" s="2">
        <f t="shared" ca="1" si="1030"/>
        <v>-33.313781189188568</v>
      </c>
      <c r="BP1857" s="2">
        <f t="shared" ca="1" si="1036"/>
        <v>-18.661042002704491</v>
      </c>
      <c r="BQ1857" s="2">
        <f t="shared" ca="1" si="1037"/>
        <v>-41.878748268462445</v>
      </c>
      <c r="BR1857" s="2">
        <f t="shared" ca="1" si="1037"/>
        <v>12.608928195704765</v>
      </c>
      <c r="BS1857" s="2">
        <f t="shared" ca="1" si="1038"/>
        <v>25.552547595890143</v>
      </c>
      <c r="BT1857" s="2">
        <f t="shared" ca="1" si="1038"/>
        <v>-17.055840910539494</v>
      </c>
      <c r="BU1857" s="2">
        <f t="shared" ca="1" si="1039"/>
        <v>30.85436990285363</v>
      </c>
      <c r="BV1857" s="2">
        <f t="shared" ca="1" si="1039"/>
        <v>0.50499137868659005</v>
      </c>
      <c r="BW1857" s="2">
        <f t="shared" ca="1" si="1040"/>
        <v>-114.69296185991067</v>
      </c>
      <c r="BX1857" s="2">
        <f t="shared" ca="1" si="1040"/>
        <v>13.619228397405845</v>
      </c>
    </row>
    <row r="1858" spans="1:76" x14ac:dyDescent="0.25">
      <c r="A1858" s="21">
        <v>1847</v>
      </c>
      <c r="B1858" s="17">
        <f t="shared" si="1006"/>
        <v>-16.422584977085954</v>
      </c>
      <c r="C1858" s="39">
        <f t="shared" ca="1" si="1007"/>
        <v>3.93823070394018E-2</v>
      </c>
      <c r="D1858" s="39">
        <f ca="1">SUM($C$12:C1858)</f>
        <v>72.610569835356785</v>
      </c>
      <c r="E1858" s="39">
        <f t="shared" ca="1" si="1008"/>
        <v>-119.24532533557809</v>
      </c>
      <c r="F1858" s="30"/>
      <c r="G1858" s="30"/>
      <c r="H1858" s="30"/>
      <c r="I1858" s="30"/>
      <c r="N1858">
        <v>-31.651445556152709</v>
      </c>
      <c r="O1858">
        <v>-15.548390189326165</v>
      </c>
      <c r="P1858">
        <v>-1.6148026329425793</v>
      </c>
      <c r="Q1858">
        <v>-17.355522276905223</v>
      </c>
      <c r="R1858">
        <v>22.504119821413365</v>
      </c>
      <c r="S1858">
        <v>-2.5304021470734699</v>
      </c>
      <c r="T1858">
        <v>-9.718853595914382</v>
      </c>
      <c r="U1858">
        <v>7.1347029540548501</v>
      </c>
      <c r="V1858">
        <v>-27.639070493281949</v>
      </c>
      <c r="W1858">
        <v>-21.080698559165032</v>
      </c>
      <c r="X1858">
        <v>-2.396498120318638</v>
      </c>
      <c r="Y1858">
        <v>-17.063499200036759</v>
      </c>
      <c r="Z1858">
        <v>1.6354068148888885</v>
      </c>
      <c r="AA1858">
        <v>15.542081772830546</v>
      </c>
      <c r="AB1858">
        <v>5.2932128067806588</v>
      </c>
      <c r="AC1858">
        <v>-6.9275401659034905</v>
      </c>
      <c r="AD1858">
        <v>5.0247015300772215</v>
      </c>
      <c r="AE1858">
        <v>-4.5595397305228929</v>
      </c>
      <c r="AF1858">
        <v>27.82853992369272</v>
      </c>
      <c r="AG1858">
        <v>-19.110385271643242</v>
      </c>
      <c r="AI1858" s="2">
        <f t="shared" ca="1" si="1009"/>
        <v>-27.358634395971478</v>
      </c>
      <c r="AJ1858" s="2">
        <f t="shared" ca="1" si="1010"/>
        <v>68.524672555802894</v>
      </c>
      <c r="AK1858" s="2">
        <f t="shared" ca="1" si="1011"/>
        <v>-32.035967463079274</v>
      </c>
      <c r="AL1858" s="2">
        <f t="shared" ca="1" si="1012"/>
        <v>8.4982980417002203</v>
      </c>
      <c r="AM1858" s="2">
        <f t="shared" ca="1" si="1013"/>
        <v>-23.446748457613086</v>
      </c>
      <c r="AN1858" s="2">
        <f t="shared" ca="1" si="1014"/>
        <v>70.641637763065319</v>
      </c>
      <c r="AO1858" s="2">
        <f t="shared" ca="1" si="1015"/>
        <v>-62.181709723035596</v>
      </c>
      <c r="AP1858" s="2">
        <f t="shared" ca="1" si="1016"/>
        <v>31.784675825799276</v>
      </c>
      <c r="AQ1858" s="2">
        <f t="shared" ca="1" si="1017"/>
        <v>14.561225876342041</v>
      </c>
      <c r="AR1858" s="2">
        <f t="shared" ca="1" si="1018"/>
        <v>-16.488710584047659</v>
      </c>
      <c r="AS1858" s="2">
        <f t="shared" ca="1" si="1019"/>
        <v>66.09381938782731</v>
      </c>
      <c r="AT1858" s="2">
        <f t="shared" ca="1" si="1020"/>
        <v>-24.822565619826481</v>
      </c>
      <c r="AU1858" s="2">
        <f t="shared" ca="1" si="1021"/>
        <v>-87.134767573072708</v>
      </c>
      <c r="AV1858" s="2">
        <f t="shared" ca="1" si="1022"/>
        <v>-22.359090513813833</v>
      </c>
      <c r="AW1858" s="2">
        <f t="shared" ca="1" si="1023"/>
        <v>17.577854533560995</v>
      </c>
      <c r="AX1858" s="2">
        <f t="shared" ca="1" si="1024"/>
        <v>43.102862491500822</v>
      </c>
      <c r="AY1858" s="2">
        <f t="shared" ca="1" si="1025"/>
        <v>-91.961919465039813</v>
      </c>
      <c r="AZ1858" s="2">
        <f t="shared" ca="1" si="1026"/>
        <v>28.266259348835153</v>
      </c>
      <c r="BA1858" s="2">
        <f t="shared" ca="1" si="1027"/>
        <v>63.628663195033845</v>
      </c>
      <c r="BB1858" s="2">
        <f t="shared" ca="1" si="1028"/>
        <v>-39.273962067255553</v>
      </c>
      <c r="BD1858" s="5">
        <v>1847</v>
      </c>
      <c r="BE1858" s="2">
        <f t="shared" ca="1" si="1029"/>
        <v>-27.358634395971478</v>
      </c>
      <c r="BF1858" s="2">
        <f t="shared" ca="1" si="1031"/>
        <v>68.524672555802894</v>
      </c>
      <c r="BG1858" s="2">
        <f t="shared" ca="1" si="1032"/>
        <v>-32.035967463079274</v>
      </c>
      <c r="BH1858" s="2">
        <f t="shared" ca="1" si="1032"/>
        <v>8.4982980417002203</v>
      </c>
      <c r="BI1858" s="2">
        <f t="shared" ca="1" si="1033"/>
        <v>-23.446748457613086</v>
      </c>
      <c r="BJ1858" s="2">
        <f t="shared" ca="1" si="1033"/>
        <v>70.641637763065319</v>
      </c>
      <c r="BK1858" s="2">
        <f t="shared" ca="1" si="1034"/>
        <v>-62.181709723035596</v>
      </c>
      <c r="BL1858" s="2">
        <f t="shared" ca="1" si="1034"/>
        <v>31.784675825799276</v>
      </c>
      <c r="BM1858" s="2">
        <f t="shared" ca="1" si="1035"/>
        <v>14.561225876342041</v>
      </c>
      <c r="BN1858" s="2">
        <f t="shared" ca="1" si="1035"/>
        <v>-16.488710584047659</v>
      </c>
      <c r="BO1858" s="2">
        <f t="shared" ca="1" si="1030"/>
        <v>66.09381938782731</v>
      </c>
      <c r="BP1858" s="2">
        <f t="shared" ca="1" si="1036"/>
        <v>-24.822565619826481</v>
      </c>
      <c r="BQ1858" s="2">
        <f t="shared" ca="1" si="1037"/>
        <v>-87.134767573072708</v>
      </c>
      <c r="BR1858" s="2">
        <f t="shared" ca="1" si="1037"/>
        <v>-22.359090513813833</v>
      </c>
      <c r="BS1858" s="2">
        <f t="shared" ca="1" si="1038"/>
        <v>17.577854533560995</v>
      </c>
      <c r="BT1858" s="2">
        <f t="shared" ca="1" si="1038"/>
        <v>43.102862491500822</v>
      </c>
      <c r="BU1858" s="2">
        <f t="shared" ca="1" si="1039"/>
        <v>-91.961919465039813</v>
      </c>
      <c r="BV1858" s="2">
        <f t="shared" ca="1" si="1039"/>
        <v>28.266259348835153</v>
      </c>
      <c r="BW1858" s="2">
        <f t="shared" ca="1" si="1040"/>
        <v>63.628663195033845</v>
      </c>
      <c r="BX1858" s="2">
        <f t="shared" ca="1" si="1040"/>
        <v>-39.273962067255553</v>
      </c>
    </row>
    <row r="1859" spans="1:76" x14ac:dyDescent="0.25">
      <c r="A1859" s="21">
        <v>1848</v>
      </c>
      <c r="B1859" s="17">
        <f t="shared" si="1006"/>
        <v>-20.59142240082501</v>
      </c>
      <c r="C1859" s="39">
        <f t="shared" ca="1" si="1007"/>
        <v>3.9398520808675036E-2</v>
      </c>
      <c r="D1859" s="39">
        <f ca="1">SUM($C$12:C1859)</f>
        <v>72.649968356165459</v>
      </c>
      <c r="E1859" s="39">
        <f t="shared" ca="1" si="1008"/>
        <v>-149.59661858283735</v>
      </c>
      <c r="F1859" s="30"/>
      <c r="G1859" s="30"/>
      <c r="H1859" s="30"/>
      <c r="I1859" s="30"/>
      <c r="N1859">
        <v>-13.594436250775733</v>
      </c>
      <c r="O1859">
        <v>0.10751800597615713</v>
      </c>
      <c r="P1859">
        <v>2.7079427056496783</v>
      </c>
      <c r="Q1859">
        <v>-7.5527071414959384</v>
      </c>
      <c r="R1859">
        <v>4.6763089769266717</v>
      </c>
      <c r="S1859">
        <v>-16.817076775419398</v>
      </c>
      <c r="T1859">
        <v>15.532475742601022</v>
      </c>
      <c r="U1859">
        <v>-25.637387699832072</v>
      </c>
      <c r="V1859">
        <v>-4.2966338544029581</v>
      </c>
      <c r="W1859">
        <v>15.424920621877138</v>
      </c>
      <c r="X1859">
        <v>32.508721223798382</v>
      </c>
      <c r="Y1859">
        <v>16.384642002400255</v>
      </c>
      <c r="Z1859">
        <v>16.359380033286499</v>
      </c>
      <c r="AA1859">
        <v>7.2763893469234571</v>
      </c>
      <c r="AB1859">
        <v>7.2180469893429535</v>
      </c>
      <c r="AC1859">
        <v>2.4859298063028383</v>
      </c>
      <c r="AD1859">
        <v>-29.156287068091068</v>
      </c>
      <c r="AE1859">
        <v>26.316717513369909</v>
      </c>
      <c r="AF1859">
        <v>-33.263093854011544</v>
      </c>
      <c r="AG1859">
        <v>0.2978921495515614</v>
      </c>
      <c r="AI1859" s="2">
        <f t="shared" ca="1" si="1009"/>
        <v>16.334769349371225</v>
      </c>
      <c r="AJ1859" s="2">
        <f t="shared" ca="1" si="1010"/>
        <v>-12.436649599746904</v>
      </c>
      <c r="AK1859" s="2">
        <f t="shared" ca="1" si="1011"/>
        <v>-15.153817112036766</v>
      </c>
      <c r="AL1859" s="2">
        <f t="shared" ca="1" si="1012"/>
        <v>7.6281261671545995</v>
      </c>
      <c r="AM1859" s="2">
        <f t="shared" ca="1" si="1013"/>
        <v>15.754352583542456</v>
      </c>
      <c r="AN1859" s="2">
        <f t="shared" ca="1" si="1014"/>
        <v>27.486659682030236</v>
      </c>
      <c r="AO1859" s="2">
        <f t="shared" ca="1" si="1015"/>
        <v>7.6820127727877647</v>
      </c>
      <c r="AP1859" s="2">
        <f t="shared" ca="1" si="1016"/>
        <v>-16.029051211226225</v>
      </c>
      <c r="AQ1859" s="2">
        <f t="shared" ca="1" si="1017"/>
        <v>43.424134871974879</v>
      </c>
      <c r="AR1859" s="2">
        <f t="shared" ca="1" si="1018"/>
        <v>101.49582348942913</v>
      </c>
      <c r="AS1859" s="2">
        <f t="shared" ca="1" si="1019"/>
        <v>-34.525965529337832</v>
      </c>
      <c r="AT1859" s="2">
        <f t="shared" ca="1" si="1020"/>
        <v>-25.918084549194024</v>
      </c>
      <c r="AU1859" s="2">
        <f t="shared" ca="1" si="1021"/>
        <v>-104.7524408240558</v>
      </c>
      <c r="AV1859" s="2">
        <f t="shared" ca="1" si="1022"/>
        <v>-9.2088018907642208</v>
      </c>
      <c r="AW1859" s="2">
        <f t="shared" ca="1" si="1023"/>
        <v>-12.374090142746084</v>
      </c>
      <c r="AX1859" s="2">
        <f t="shared" ca="1" si="1024"/>
        <v>35.256717463449533</v>
      </c>
      <c r="AY1859" s="2">
        <f t="shared" ca="1" si="1025"/>
        <v>5.209251190515916</v>
      </c>
      <c r="AZ1859" s="2">
        <f t="shared" ca="1" si="1026"/>
        <v>26.813858216336893</v>
      </c>
      <c r="BA1859" s="2">
        <f t="shared" ca="1" si="1027"/>
        <v>-42.027785201690939</v>
      </c>
      <c r="BB1859" s="2">
        <f t="shared" ca="1" si="1028"/>
        <v>49.969838015590334</v>
      </c>
      <c r="BD1859" s="5">
        <v>1848</v>
      </c>
      <c r="BE1859" s="2">
        <f t="shared" ca="1" si="1029"/>
        <v>16.334769349371225</v>
      </c>
      <c r="BF1859" s="2">
        <f t="shared" ca="1" si="1031"/>
        <v>-12.436649599746904</v>
      </c>
      <c r="BG1859" s="2">
        <f t="shared" ca="1" si="1032"/>
        <v>-15.153817112036766</v>
      </c>
      <c r="BH1859" s="2">
        <f t="shared" ca="1" si="1032"/>
        <v>7.6281261671545995</v>
      </c>
      <c r="BI1859" s="2">
        <f t="shared" ca="1" si="1033"/>
        <v>15.754352583542456</v>
      </c>
      <c r="BJ1859" s="2">
        <f t="shared" ca="1" si="1033"/>
        <v>27.486659682030236</v>
      </c>
      <c r="BK1859" s="2">
        <f t="shared" ca="1" si="1034"/>
        <v>7.6820127727877647</v>
      </c>
      <c r="BL1859" s="2">
        <f t="shared" ca="1" si="1034"/>
        <v>-16.029051211226225</v>
      </c>
      <c r="BM1859" s="2">
        <f t="shared" ca="1" si="1035"/>
        <v>43.424134871974879</v>
      </c>
      <c r="BN1859" s="2">
        <f t="shared" ca="1" si="1035"/>
        <v>101.49582348942913</v>
      </c>
      <c r="BO1859" s="2">
        <f t="shared" ca="1" si="1030"/>
        <v>-34.525965529337832</v>
      </c>
      <c r="BP1859" s="2">
        <f t="shared" ca="1" si="1036"/>
        <v>-25.918084549194024</v>
      </c>
      <c r="BQ1859" s="2">
        <f t="shared" ca="1" si="1037"/>
        <v>-104.7524408240558</v>
      </c>
      <c r="BR1859" s="2">
        <f t="shared" ca="1" si="1037"/>
        <v>-9.2088018907642208</v>
      </c>
      <c r="BS1859" s="2">
        <f t="shared" ca="1" si="1038"/>
        <v>-12.374090142746084</v>
      </c>
      <c r="BT1859" s="2">
        <f t="shared" ca="1" si="1038"/>
        <v>35.256717463449533</v>
      </c>
      <c r="BU1859" s="2">
        <f t="shared" ca="1" si="1039"/>
        <v>5.209251190515916</v>
      </c>
      <c r="BV1859" s="2">
        <f t="shared" ca="1" si="1039"/>
        <v>26.813858216336893</v>
      </c>
      <c r="BW1859" s="2">
        <f t="shared" ca="1" si="1040"/>
        <v>-42.027785201690939</v>
      </c>
      <c r="BX1859" s="2">
        <f t="shared" ca="1" si="1040"/>
        <v>49.969838015590334</v>
      </c>
    </row>
    <row r="1860" spans="1:76" x14ac:dyDescent="0.25">
      <c r="A1860" s="21">
        <v>1849</v>
      </c>
      <c r="B1860" s="17">
        <f t="shared" si="1006"/>
        <v>12.952252005583022</v>
      </c>
      <c r="C1860" s="39">
        <f t="shared" ca="1" si="1007"/>
        <v>3.9519412468313371E-2</v>
      </c>
      <c r="D1860" s="39">
        <f ca="1">SUM($C$12:C1860)</f>
        <v>72.689487768633768</v>
      </c>
      <c r="E1860" s="39">
        <f t="shared" ca="1" si="1008"/>
        <v>94.149256373608935</v>
      </c>
      <c r="F1860" s="30"/>
      <c r="G1860" s="30"/>
      <c r="H1860" s="30"/>
      <c r="I1860" s="30"/>
      <c r="N1860">
        <v>-23.145742222280099</v>
      </c>
      <c r="O1860">
        <v>-29.885956520158356</v>
      </c>
      <c r="P1860">
        <v>8.9438821765764587</v>
      </c>
      <c r="Q1860">
        <v>-37.596405834897404</v>
      </c>
      <c r="R1860">
        <v>18.631807946633192</v>
      </c>
      <c r="S1860">
        <v>-29.551033370588232</v>
      </c>
      <c r="T1860">
        <v>-18.504726264699851</v>
      </c>
      <c r="U1860">
        <v>-7.6123291991376432</v>
      </c>
      <c r="V1860">
        <v>-19.057606731335536</v>
      </c>
      <c r="W1860">
        <v>-7.6397177248915096</v>
      </c>
      <c r="X1860">
        <v>-22.140150134448358</v>
      </c>
      <c r="Y1860">
        <v>17.962793097896256</v>
      </c>
      <c r="Z1860">
        <v>8.2943143332575833</v>
      </c>
      <c r="AA1860">
        <v>-18.619229970658917</v>
      </c>
      <c r="AB1860">
        <v>18.858811747377498</v>
      </c>
      <c r="AC1860">
        <v>-6.4845198487593851</v>
      </c>
      <c r="AD1860">
        <v>15.124590625978534</v>
      </c>
      <c r="AE1860">
        <v>9.7544882554486207</v>
      </c>
      <c r="AF1860">
        <v>29.503415364706392</v>
      </c>
      <c r="AG1860">
        <v>5.6634358682067152</v>
      </c>
      <c r="AI1860" s="2">
        <f t="shared" ca="1" si="1009"/>
        <v>-3.4839253372923373</v>
      </c>
      <c r="AJ1860" s="2">
        <f t="shared" ca="1" si="1010"/>
        <v>22.757339949929566</v>
      </c>
      <c r="AK1860" s="2">
        <f t="shared" ca="1" si="1011"/>
        <v>-16.970648894462709</v>
      </c>
      <c r="AL1860" s="2">
        <f t="shared" ca="1" si="1012"/>
        <v>-45.002299943526992</v>
      </c>
      <c r="AM1860" s="2">
        <f t="shared" ca="1" si="1013"/>
        <v>-22.228738517055977</v>
      </c>
      <c r="AN1860" s="2">
        <f t="shared" ca="1" si="1014"/>
        <v>53.193629967345181</v>
      </c>
      <c r="AO1860" s="2">
        <f t="shared" ca="1" si="1015"/>
        <v>-10.14744639687988</v>
      </c>
      <c r="AP1860" s="2">
        <f t="shared" ca="1" si="1016"/>
        <v>15.206000257882362</v>
      </c>
      <c r="AQ1860" s="2">
        <f t="shared" ca="1" si="1017"/>
        <v>18.695108955021144</v>
      </c>
      <c r="AR1860" s="2">
        <f t="shared" ca="1" si="1018"/>
        <v>-42.128419139541997</v>
      </c>
      <c r="AS1860" s="2">
        <f t="shared" ca="1" si="1019"/>
        <v>38.305342688375646</v>
      </c>
      <c r="AT1860" s="2">
        <f t="shared" ca="1" si="1020"/>
        <v>56.554650787083659</v>
      </c>
      <c r="AU1860" s="2">
        <f t="shared" ca="1" si="1021"/>
        <v>219.5871400996196</v>
      </c>
      <c r="AV1860" s="2">
        <f t="shared" ca="1" si="1022"/>
        <v>3.2418310157289678</v>
      </c>
      <c r="AW1860" s="2">
        <f t="shared" ca="1" si="1023"/>
        <v>4.2585533554744304</v>
      </c>
      <c r="AX1860" s="2">
        <f t="shared" ca="1" si="1024"/>
        <v>2.6596231972241853</v>
      </c>
      <c r="AY1860" s="2">
        <f t="shared" ca="1" si="1025"/>
        <v>11.243628810595965</v>
      </c>
      <c r="AZ1860" s="2">
        <f t="shared" ca="1" si="1026"/>
        <v>-28.15696486550636</v>
      </c>
      <c r="BA1860" s="2">
        <f t="shared" ca="1" si="1027"/>
        <v>18.986867849134363</v>
      </c>
      <c r="BB1860" s="2">
        <f t="shared" ca="1" si="1028"/>
        <v>18.651424917611415</v>
      </c>
      <c r="BD1860" s="5">
        <v>1849</v>
      </c>
      <c r="BE1860" s="2">
        <f t="shared" ca="1" si="1029"/>
        <v>-3.4839253372923373</v>
      </c>
      <c r="BF1860" s="2">
        <f t="shared" ca="1" si="1031"/>
        <v>22.757339949929566</v>
      </c>
      <c r="BG1860" s="2">
        <f t="shared" ca="1" si="1032"/>
        <v>-16.970648894462709</v>
      </c>
      <c r="BH1860" s="2">
        <f t="shared" ca="1" si="1032"/>
        <v>-45.002299943526992</v>
      </c>
      <c r="BI1860" s="2">
        <f t="shared" ca="1" si="1033"/>
        <v>-22.228738517055977</v>
      </c>
      <c r="BJ1860" s="2">
        <f t="shared" ca="1" si="1033"/>
        <v>53.193629967345181</v>
      </c>
      <c r="BK1860" s="2">
        <f t="shared" ca="1" si="1034"/>
        <v>-10.14744639687988</v>
      </c>
      <c r="BL1860" s="2">
        <f t="shared" ca="1" si="1034"/>
        <v>15.206000257882362</v>
      </c>
      <c r="BM1860" s="2">
        <f t="shared" ca="1" si="1035"/>
        <v>18.695108955021144</v>
      </c>
      <c r="BN1860" s="2">
        <f t="shared" ca="1" si="1035"/>
        <v>-42.128419139541997</v>
      </c>
      <c r="BO1860" s="2">
        <f t="shared" ca="1" si="1030"/>
        <v>38.305342688375646</v>
      </c>
      <c r="BP1860" s="2">
        <f t="shared" ca="1" si="1036"/>
        <v>56.554650787083659</v>
      </c>
      <c r="BQ1860" s="2">
        <f t="shared" ca="1" si="1037"/>
        <v>219.5871400996196</v>
      </c>
      <c r="BR1860" s="2">
        <f t="shared" ca="1" si="1037"/>
        <v>3.2418310157289678</v>
      </c>
      <c r="BS1860" s="2">
        <f t="shared" ca="1" si="1038"/>
        <v>4.2585533554744304</v>
      </c>
      <c r="BT1860" s="2">
        <f t="shared" ca="1" si="1038"/>
        <v>2.6596231972241853</v>
      </c>
      <c r="BU1860" s="2">
        <f t="shared" ca="1" si="1039"/>
        <v>11.243628810595965</v>
      </c>
      <c r="BV1860" s="2">
        <f t="shared" ca="1" si="1039"/>
        <v>-28.15696486550636</v>
      </c>
      <c r="BW1860" s="2">
        <f t="shared" ca="1" si="1040"/>
        <v>18.986867849134363</v>
      </c>
      <c r="BX1860" s="2">
        <f t="shared" ca="1" si="1040"/>
        <v>18.651424917611415</v>
      </c>
    </row>
    <row r="1861" spans="1:76" x14ac:dyDescent="0.25">
      <c r="A1861" s="21">
        <v>1850</v>
      </c>
      <c r="B1861" s="17">
        <f t="shared" si="1006"/>
        <v>30.977264021047741</v>
      </c>
      <c r="C1861" s="39">
        <f t="shared" ca="1" si="1007"/>
        <v>3.9179005198012221E-2</v>
      </c>
      <c r="D1861" s="39">
        <f ca="1">SUM($C$12:C1861)</f>
        <v>72.728666773831776</v>
      </c>
      <c r="E1861" s="39">
        <f t="shared" ca="1" si="1008"/>
        <v>225.29351125517894</v>
      </c>
      <c r="F1861" s="30"/>
      <c r="G1861" s="30"/>
      <c r="H1861" s="30"/>
      <c r="I1861" s="30"/>
      <c r="N1861">
        <v>-14.759859151909573</v>
      </c>
      <c r="O1861">
        <v>-7.9454532742660566</v>
      </c>
      <c r="P1861">
        <v>1.3708599768564493</v>
      </c>
      <c r="Q1861">
        <v>-17.227603582602136</v>
      </c>
      <c r="R1861">
        <v>-15.692867924527464</v>
      </c>
      <c r="S1861">
        <v>-37.969333073729722</v>
      </c>
      <c r="T1861">
        <v>-6.239850397115184</v>
      </c>
      <c r="U1861">
        <v>-1.3568329278646278</v>
      </c>
      <c r="V1861">
        <v>12.07728361797602</v>
      </c>
      <c r="W1861">
        <v>-6.0392470425978253</v>
      </c>
      <c r="X1861">
        <v>-15.510799297663585</v>
      </c>
      <c r="Y1861">
        <v>-25.950172453220368</v>
      </c>
      <c r="Z1861">
        <v>25.045680008280875</v>
      </c>
      <c r="AA1861">
        <v>-20.973659838599652</v>
      </c>
      <c r="AB1861">
        <v>7.8567353664116624</v>
      </c>
      <c r="AC1861">
        <v>15.690776304126985</v>
      </c>
      <c r="AD1861">
        <v>-7.2113926867837677</v>
      </c>
      <c r="AE1861">
        <v>18.330945219939125</v>
      </c>
      <c r="AF1861">
        <v>28.412346371385496</v>
      </c>
      <c r="AG1861">
        <v>5.3153354200963818</v>
      </c>
      <c r="AI1861" s="2">
        <f t="shared" ca="1" si="1009"/>
        <v>18.870325024470144</v>
      </c>
      <c r="AJ1861" s="2">
        <f t="shared" ca="1" si="1010"/>
        <v>62.297433296520069</v>
      </c>
      <c r="AK1861" s="2">
        <f t="shared" ca="1" si="1011"/>
        <v>28.610492799182886</v>
      </c>
      <c r="AL1861" s="2">
        <f t="shared" ca="1" si="1012"/>
        <v>18.475414483032417</v>
      </c>
      <c r="AM1861" s="2">
        <f t="shared" ca="1" si="1013"/>
        <v>-1.6192487585595408</v>
      </c>
      <c r="AN1861" s="2">
        <f t="shared" ca="1" si="1014"/>
        <v>-92.160944352790651</v>
      </c>
      <c r="AO1861" s="2">
        <f t="shared" ca="1" si="1015"/>
        <v>-58.129419118133988</v>
      </c>
      <c r="AP1861" s="2">
        <f t="shared" ca="1" si="1016"/>
        <v>84.000137009110716</v>
      </c>
      <c r="AQ1861" s="2">
        <f t="shared" ca="1" si="1017"/>
        <v>25.547731222225529</v>
      </c>
      <c r="AR1861" s="2">
        <f t="shared" ca="1" si="1018"/>
        <v>-55.99319695923424</v>
      </c>
      <c r="AS1861" s="2">
        <f t="shared" ca="1" si="1019"/>
        <v>-29.257441730934975</v>
      </c>
      <c r="AT1861" s="2">
        <f t="shared" ca="1" si="1020"/>
        <v>-16.08434862171924</v>
      </c>
      <c r="AU1861" s="2">
        <f t="shared" ca="1" si="1021"/>
        <v>-27.989967727585078</v>
      </c>
      <c r="AV1861" s="2">
        <f t="shared" ca="1" si="1022"/>
        <v>-12.089516386422741</v>
      </c>
      <c r="AW1861" s="2">
        <f t="shared" ca="1" si="1023"/>
        <v>69.291074619617262</v>
      </c>
      <c r="AX1861" s="2">
        <f t="shared" ca="1" si="1024"/>
        <v>-30.722900540107339</v>
      </c>
      <c r="AY1861" s="2">
        <f t="shared" ca="1" si="1025"/>
        <v>19.629407258224482</v>
      </c>
      <c r="AZ1861" s="2">
        <f t="shared" ca="1" si="1026"/>
        <v>50.264762692904938</v>
      </c>
      <c r="BA1861" s="2">
        <f t="shared" ca="1" si="1027"/>
        <v>1.6954401553411813</v>
      </c>
      <c r="BB1861" s="2">
        <f t="shared" ca="1" si="1028"/>
        <v>9.5830986870125106</v>
      </c>
      <c r="BD1861" s="5">
        <v>1850</v>
      </c>
      <c r="BE1861" s="2">
        <f t="shared" ca="1" si="1029"/>
        <v>18.870325024470144</v>
      </c>
      <c r="BF1861" s="2">
        <f t="shared" ca="1" si="1031"/>
        <v>62.297433296520069</v>
      </c>
      <c r="BG1861" s="2">
        <f t="shared" ca="1" si="1032"/>
        <v>28.610492799182886</v>
      </c>
      <c r="BH1861" s="2">
        <f t="shared" ca="1" si="1032"/>
        <v>18.475414483032417</v>
      </c>
      <c r="BI1861" s="2">
        <f t="shared" ca="1" si="1033"/>
        <v>-1.6192487585595408</v>
      </c>
      <c r="BJ1861" s="2">
        <f t="shared" ca="1" si="1033"/>
        <v>-92.160944352790651</v>
      </c>
      <c r="BK1861" s="2">
        <f t="shared" ca="1" si="1034"/>
        <v>-58.129419118133988</v>
      </c>
      <c r="BL1861" s="2">
        <f t="shared" ca="1" si="1034"/>
        <v>84.000137009110716</v>
      </c>
      <c r="BM1861" s="2">
        <f t="shared" ca="1" si="1035"/>
        <v>25.547731222225529</v>
      </c>
      <c r="BN1861" s="2">
        <f t="shared" ca="1" si="1035"/>
        <v>-55.99319695923424</v>
      </c>
      <c r="BO1861" s="2">
        <f t="shared" ca="1" si="1030"/>
        <v>-29.257441730934975</v>
      </c>
      <c r="BP1861" s="2">
        <f t="shared" ca="1" si="1036"/>
        <v>-16.08434862171924</v>
      </c>
      <c r="BQ1861" s="2">
        <f t="shared" ca="1" si="1037"/>
        <v>-27.989967727585078</v>
      </c>
      <c r="BR1861" s="2">
        <f t="shared" ca="1" si="1037"/>
        <v>-12.089516386422741</v>
      </c>
      <c r="BS1861" s="2">
        <f t="shared" ca="1" si="1038"/>
        <v>69.291074619617262</v>
      </c>
      <c r="BT1861" s="2">
        <f t="shared" ca="1" si="1038"/>
        <v>-30.722900540107339</v>
      </c>
      <c r="BU1861" s="2">
        <f t="shared" ca="1" si="1039"/>
        <v>19.629407258224482</v>
      </c>
      <c r="BV1861" s="2">
        <f t="shared" ca="1" si="1039"/>
        <v>50.264762692904938</v>
      </c>
      <c r="BW1861" s="2">
        <f t="shared" ca="1" si="1040"/>
        <v>1.6954401553411813</v>
      </c>
      <c r="BX1861" s="2">
        <f t="shared" ca="1" si="1040"/>
        <v>9.5830986870125106</v>
      </c>
    </row>
    <row r="1862" spans="1:76" x14ac:dyDescent="0.25">
      <c r="A1862" s="21">
        <v>1851</v>
      </c>
      <c r="B1862" s="17">
        <f t="shared" si="1006"/>
        <v>15.524191928871891</v>
      </c>
      <c r="C1862" s="39">
        <f t="shared" ca="1" si="1007"/>
        <v>3.9236956795918862E-2</v>
      </c>
      <c r="D1862" s="39">
        <f ca="1">SUM($C$12:C1862)</f>
        <v>72.767903730627694</v>
      </c>
      <c r="E1862" s="39">
        <f t="shared" ca="1" si="1008"/>
        <v>112.96629037759374</v>
      </c>
      <c r="F1862" s="30"/>
      <c r="G1862" s="30"/>
      <c r="H1862" s="30"/>
      <c r="I1862" s="30"/>
      <c r="N1862">
        <v>-11.067059215891872</v>
      </c>
      <c r="O1862">
        <v>-14.947745076595734</v>
      </c>
      <c r="P1862">
        <v>-8.6459108417946169</v>
      </c>
      <c r="Q1862">
        <v>17.144014085733307</v>
      </c>
      <c r="R1862">
        <v>3.7166992951966566</v>
      </c>
      <c r="S1862">
        <v>2.2558182358518852</v>
      </c>
      <c r="T1862">
        <v>2.7934302406416434</v>
      </c>
      <c r="U1862">
        <v>-27.164186412508041</v>
      </c>
      <c r="V1862">
        <v>-2.3977026276216464</v>
      </c>
      <c r="W1862">
        <v>-0.2700583339297804</v>
      </c>
      <c r="X1862">
        <v>-10.311993177449477</v>
      </c>
      <c r="Y1862">
        <v>-4.0225946974601134</v>
      </c>
      <c r="Z1862">
        <v>-5.0323718067472676</v>
      </c>
      <c r="AA1862">
        <v>29.448969205946131</v>
      </c>
      <c r="AB1862">
        <v>-2.1598036438457058</v>
      </c>
      <c r="AC1862">
        <v>19.811664538205907</v>
      </c>
      <c r="AD1862">
        <v>-3.9682776018446528</v>
      </c>
      <c r="AE1862">
        <v>4.3532858069726643</v>
      </c>
      <c r="AF1862">
        <v>21.536609785637502</v>
      </c>
      <c r="AG1862">
        <v>34.613659908504715</v>
      </c>
      <c r="AI1862" s="2">
        <f t="shared" ca="1" si="1009"/>
        <v>-2.2491799803111441</v>
      </c>
      <c r="AJ1862" s="2">
        <f t="shared" ca="1" si="1010"/>
        <v>-82.353706601422317</v>
      </c>
      <c r="AK1862" s="2">
        <f t="shared" ca="1" si="1011"/>
        <v>-49.21915995274869</v>
      </c>
      <c r="AL1862" s="2">
        <f t="shared" ca="1" si="1012"/>
        <v>-10.230471602096369</v>
      </c>
      <c r="AM1862" s="2">
        <f t="shared" ca="1" si="1013"/>
        <v>30.383779278898672</v>
      </c>
      <c r="AN1862" s="2">
        <f t="shared" ca="1" si="1014"/>
        <v>65.897047037782485</v>
      </c>
      <c r="AO1862" s="2">
        <f t="shared" ca="1" si="1015"/>
        <v>-43.232645689038279</v>
      </c>
      <c r="AP1862" s="2">
        <f t="shared" ca="1" si="1016"/>
        <v>50.62651591406059</v>
      </c>
      <c r="AQ1862" s="2">
        <f t="shared" ca="1" si="1017"/>
        <v>39.460051302222794</v>
      </c>
      <c r="AR1862" s="2">
        <f t="shared" ca="1" si="1018"/>
        <v>-26.605189446101587</v>
      </c>
      <c r="AS1862" s="2">
        <f t="shared" ca="1" si="1019"/>
        <v>17.909706707225389</v>
      </c>
      <c r="AT1862" s="2">
        <f t="shared" ca="1" si="1020"/>
        <v>7.6685255651475837</v>
      </c>
      <c r="AU1862" s="2">
        <f t="shared" ca="1" si="1021"/>
        <v>-102.45409790884219</v>
      </c>
      <c r="AV1862" s="2">
        <f t="shared" ca="1" si="1022"/>
        <v>21.674256082421415</v>
      </c>
      <c r="AW1862" s="2">
        <f t="shared" ca="1" si="1023"/>
        <v>46.678732018954861</v>
      </c>
      <c r="AX1862" s="2">
        <f t="shared" ca="1" si="1024"/>
        <v>-7.6345352276776079</v>
      </c>
      <c r="AY1862" s="2">
        <f t="shared" ca="1" si="1025"/>
        <v>24.278338269106349</v>
      </c>
      <c r="AZ1862" s="2">
        <f t="shared" ca="1" si="1026"/>
        <v>-16.498611216932574</v>
      </c>
      <c r="BA1862" s="2">
        <f t="shared" ca="1" si="1027"/>
        <v>70.087004311269183</v>
      </c>
      <c r="BB1862" s="2">
        <f t="shared" ca="1" si="1028"/>
        <v>28.721516516233297</v>
      </c>
      <c r="BD1862" s="5">
        <v>1851</v>
      </c>
      <c r="BE1862" s="2">
        <f t="shared" ca="1" si="1029"/>
        <v>-2.2491799803111441</v>
      </c>
      <c r="BF1862" s="2">
        <f t="shared" ca="1" si="1031"/>
        <v>-82.353706601422317</v>
      </c>
      <c r="BG1862" s="2">
        <f t="shared" ca="1" si="1032"/>
        <v>-49.21915995274869</v>
      </c>
      <c r="BH1862" s="2">
        <f t="shared" ca="1" si="1032"/>
        <v>-10.230471602096369</v>
      </c>
      <c r="BI1862" s="2">
        <f t="shared" ca="1" si="1033"/>
        <v>30.383779278898672</v>
      </c>
      <c r="BJ1862" s="2">
        <f t="shared" ca="1" si="1033"/>
        <v>65.897047037782485</v>
      </c>
      <c r="BK1862" s="2">
        <f t="shared" ca="1" si="1034"/>
        <v>-43.232645689038279</v>
      </c>
      <c r="BL1862" s="2">
        <f t="shared" ca="1" si="1034"/>
        <v>50.62651591406059</v>
      </c>
      <c r="BM1862" s="2">
        <f t="shared" ca="1" si="1035"/>
        <v>39.460051302222794</v>
      </c>
      <c r="BN1862" s="2">
        <f t="shared" ca="1" si="1035"/>
        <v>-26.605189446101587</v>
      </c>
      <c r="BO1862" s="2">
        <f t="shared" ca="1" si="1030"/>
        <v>17.909706707225389</v>
      </c>
      <c r="BP1862" s="2">
        <f t="shared" ca="1" si="1036"/>
        <v>7.6685255651475837</v>
      </c>
      <c r="BQ1862" s="2">
        <f t="shared" ca="1" si="1037"/>
        <v>-102.45409790884219</v>
      </c>
      <c r="BR1862" s="2">
        <f t="shared" ca="1" si="1037"/>
        <v>21.674256082421415</v>
      </c>
      <c r="BS1862" s="2">
        <f t="shared" ca="1" si="1038"/>
        <v>46.678732018954861</v>
      </c>
      <c r="BT1862" s="2">
        <f t="shared" ca="1" si="1038"/>
        <v>-7.6345352276776079</v>
      </c>
      <c r="BU1862" s="2">
        <f t="shared" ca="1" si="1039"/>
        <v>24.278338269106349</v>
      </c>
      <c r="BV1862" s="2">
        <f t="shared" ca="1" si="1039"/>
        <v>-16.498611216932574</v>
      </c>
      <c r="BW1862" s="2">
        <f t="shared" ca="1" si="1040"/>
        <v>70.087004311269183</v>
      </c>
      <c r="BX1862" s="2">
        <f t="shared" ca="1" si="1040"/>
        <v>28.721516516233297</v>
      </c>
    </row>
    <row r="1863" spans="1:76" x14ac:dyDescent="0.25">
      <c r="A1863" s="21">
        <v>1852</v>
      </c>
      <c r="B1863" s="17">
        <f t="shared" si="1006"/>
        <v>22.543190258668783</v>
      </c>
      <c r="C1863" s="39">
        <f t="shared" ca="1" si="1007"/>
        <v>3.9528430841793673E-2</v>
      </c>
      <c r="D1863" s="39">
        <f ca="1">SUM($C$12:C1863)</f>
        <v>72.807432161469492</v>
      </c>
      <c r="E1863" s="39">
        <f t="shared" ca="1" si="1008"/>
        <v>164.13117954611275</v>
      </c>
      <c r="F1863" s="30"/>
      <c r="G1863" s="30"/>
      <c r="H1863" s="30"/>
      <c r="I1863" s="30"/>
      <c r="N1863">
        <v>-14.448032325099199</v>
      </c>
      <c r="O1863">
        <v>-21.370117791002777</v>
      </c>
      <c r="P1863">
        <v>-36.18850323635148</v>
      </c>
      <c r="Q1863">
        <v>16.981238322754859</v>
      </c>
      <c r="R1863">
        <v>-16.559270078773249</v>
      </c>
      <c r="S1863">
        <v>-0.9436942722570314</v>
      </c>
      <c r="T1863">
        <v>-10.88376801934135</v>
      </c>
      <c r="U1863">
        <v>1.7824857649573795</v>
      </c>
      <c r="V1863">
        <v>14.1412623287776</v>
      </c>
      <c r="W1863">
        <v>5.0843309299229773</v>
      </c>
      <c r="X1863">
        <v>-8.3048672460930213</v>
      </c>
      <c r="Y1863">
        <v>-3.0160271056890764</v>
      </c>
      <c r="Z1863">
        <v>9.0507937907645299</v>
      </c>
      <c r="AA1863">
        <v>18.200922962916195</v>
      </c>
      <c r="AB1863">
        <v>-13.286378320661978</v>
      </c>
      <c r="AC1863">
        <v>39.708740677960023</v>
      </c>
      <c r="AD1863">
        <v>10.115962558988171</v>
      </c>
      <c r="AE1863">
        <v>-10.493239285125476</v>
      </c>
      <c r="AF1863">
        <v>18.743265782595461</v>
      </c>
      <c r="AG1863">
        <v>22.283131937345047</v>
      </c>
      <c r="AI1863" s="2">
        <f t="shared" ca="1" si="1009"/>
        <v>-7.39588823734426</v>
      </c>
      <c r="AJ1863" s="2">
        <f t="shared" ca="1" si="1010"/>
        <v>-138.25026577985301</v>
      </c>
      <c r="AK1863" s="2">
        <f t="shared" ca="1" si="1011"/>
        <v>-50.110804094654746</v>
      </c>
      <c r="AL1863" s="2">
        <f t="shared" ca="1" si="1012"/>
        <v>-16.44699946452063</v>
      </c>
      <c r="AM1863" s="2">
        <f t="shared" ca="1" si="1013"/>
        <v>45.644950675346216</v>
      </c>
      <c r="AN1863" s="2">
        <f t="shared" ca="1" si="1014"/>
        <v>-11.42293106690903</v>
      </c>
      <c r="AO1863" s="2">
        <f t="shared" ca="1" si="1015"/>
        <v>31.068074322952071</v>
      </c>
      <c r="AP1863" s="2">
        <f t="shared" ca="1" si="1016"/>
        <v>-44.331450089891121</v>
      </c>
      <c r="AQ1863" s="2">
        <f t="shared" ca="1" si="1017"/>
        <v>26.722179190098121</v>
      </c>
      <c r="AR1863" s="2">
        <f t="shared" ca="1" si="1018"/>
        <v>38.000180808610871</v>
      </c>
      <c r="AS1863" s="2">
        <f t="shared" ca="1" si="1019"/>
        <v>39.390646806053766</v>
      </c>
      <c r="AT1863" s="2">
        <f t="shared" ca="1" si="1020"/>
        <v>4.9671984180274515</v>
      </c>
      <c r="AU1863" s="2">
        <f t="shared" ca="1" si="1021"/>
        <v>112.86473614519826</v>
      </c>
      <c r="AV1863" s="2">
        <f t="shared" ca="1" si="1022"/>
        <v>6.1085686812743347</v>
      </c>
      <c r="AW1863" s="2">
        <f t="shared" ca="1" si="1023"/>
        <v>14.696553142002118</v>
      </c>
      <c r="AX1863" s="2">
        <f t="shared" ca="1" si="1024"/>
        <v>-4.4039432426607608</v>
      </c>
      <c r="AY1863" s="2">
        <f t="shared" ca="1" si="1025"/>
        <v>32.630029800548243</v>
      </c>
      <c r="AZ1863" s="2">
        <f t="shared" ca="1" si="1026"/>
        <v>8.0087693186496551</v>
      </c>
      <c r="BA1863" s="2">
        <f t="shared" ca="1" si="1027"/>
        <v>-35.877102468375227</v>
      </c>
      <c r="BB1863" s="2">
        <f t="shared" ca="1" si="1028"/>
        <v>13.786248122744713</v>
      </c>
      <c r="BD1863" s="5">
        <v>1852</v>
      </c>
      <c r="BE1863" s="2">
        <f t="shared" ca="1" si="1029"/>
        <v>-7.39588823734426</v>
      </c>
      <c r="BF1863" s="2">
        <f t="shared" ca="1" si="1031"/>
        <v>-138.25026577985301</v>
      </c>
      <c r="BG1863" s="2">
        <f t="shared" ca="1" si="1032"/>
        <v>-50.110804094654746</v>
      </c>
      <c r="BH1863" s="2">
        <f t="shared" ca="1" si="1032"/>
        <v>-16.44699946452063</v>
      </c>
      <c r="BI1863" s="2">
        <f t="shared" ca="1" si="1033"/>
        <v>45.644950675346216</v>
      </c>
      <c r="BJ1863" s="2">
        <f t="shared" ca="1" si="1033"/>
        <v>-11.42293106690903</v>
      </c>
      <c r="BK1863" s="2">
        <f t="shared" ca="1" si="1034"/>
        <v>31.068074322952071</v>
      </c>
      <c r="BL1863" s="2">
        <f t="shared" ca="1" si="1034"/>
        <v>-44.331450089891121</v>
      </c>
      <c r="BM1863" s="2">
        <f t="shared" ca="1" si="1035"/>
        <v>26.722179190098121</v>
      </c>
      <c r="BN1863" s="2">
        <f t="shared" ca="1" si="1035"/>
        <v>38.000180808610871</v>
      </c>
      <c r="BO1863" s="2">
        <f t="shared" ca="1" si="1030"/>
        <v>39.390646806053766</v>
      </c>
      <c r="BP1863" s="2">
        <f t="shared" ca="1" si="1036"/>
        <v>4.9671984180274515</v>
      </c>
      <c r="BQ1863" s="2">
        <f t="shared" ca="1" si="1037"/>
        <v>112.86473614519826</v>
      </c>
      <c r="BR1863" s="2">
        <f t="shared" ca="1" si="1037"/>
        <v>6.1085686812743347</v>
      </c>
      <c r="BS1863" s="2">
        <f t="shared" ca="1" si="1038"/>
        <v>14.696553142002118</v>
      </c>
      <c r="BT1863" s="2">
        <f t="shared" ca="1" si="1038"/>
        <v>-4.4039432426607608</v>
      </c>
      <c r="BU1863" s="2">
        <f t="shared" ca="1" si="1039"/>
        <v>32.630029800548243</v>
      </c>
      <c r="BV1863" s="2">
        <f t="shared" ca="1" si="1039"/>
        <v>8.0087693186496551</v>
      </c>
      <c r="BW1863" s="2">
        <f t="shared" ca="1" si="1040"/>
        <v>-35.877102468375227</v>
      </c>
      <c r="BX1863" s="2">
        <f t="shared" ca="1" si="1040"/>
        <v>13.786248122744713</v>
      </c>
    </row>
    <row r="1864" spans="1:76" x14ac:dyDescent="0.25">
      <c r="A1864" s="21">
        <v>1853</v>
      </c>
      <c r="B1864" s="17">
        <f t="shared" si="1006"/>
        <v>-10.937262001340747</v>
      </c>
      <c r="C1864" s="39">
        <f t="shared" ca="1" si="1007"/>
        <v>3.9552132181237765E-2</v>
      </c>
      <c r="D1864" s="39">
        <f ca="1">SUM($C$12:C1864)</f>
        <v>72.846984293650735</v>
      </c>
      <c r="E1864" s="39">
        <f t="shared" ca="1" si="1008"/>
        <v>-79.674655322721236</v>
      </c>
      <c r="F1864" s="30"/>
      <c r="G1864" s="30"/>
      <c r="H1864" s="30"/>
      <c r="I1864" s="30"/>
      <c r="N1864">
        <v>-34.233792197042746</v>
      </c>
      <c r="O1864">
        <v>24.606294429846095</v>
      </c>
      <c r="P1864">
        <v>14.319745594554735</v>
      </c>
      <c r="Q1864">
        <v>-4.8089326043063298</v>
      </c>
      <c r="R1864">
        <v>6.6491164484037917</v>
      </c>
      <c r="S1864">
        <v>3.2920831728014601</v>
      </c>
      <c r="T1864">
        <v>-8.4407449746466128</v>
      </c>
      <c r="U1864">
        <v>-28.616554331018293</v>
      </c>
      <c r="V1864">
        <v>-30.561823171471453</v>
      </c>
      <c r="W1864">
        <v>-5.5480960351551971</v>
      </c>
      <c r="X1864">
        <v>-4.1634222059949257</v>
      </c>
      <c r="Y1864">
        <v>-34.227506629206317</v>
      </c>
      <c r="Z1864">
        <v>18.858772934507996</v>
      </c>
      <c r="AA1864">
        <v>20.185483246094936</v>
      </c>
      <c r="AB1864">
        <v>9.5960073325013262</v>
      </c>
      <c r="AC1864">
        <v>3.4426128938567437</v>
      </c>
      <c r="AD1864">
        <v>-15.712353209734307</v>
      </c>
      <c r="AE1864">
        <v>-0.40649632593003027</v>
      </c>
      <c r="AF1864">
        <v>-16.420799734263483</v>
      </c>
      <c r="AG1864">
        <v>4.5277326606728074</v>
      </c>
      <c r="AI1864" s="2">
        <f t="shared" ca="1" si="1009"/>
        <v>-32.348268464721698</v>
      </c>
      <c r="AJ1864" s="2">
        <f t="shared" ca="1" si="1010"/>
        <v>-110.35785572634656</v>
      </c>
      <c r="AK1864" s="2">
        <f t="shared" ca="1" si="1011"/>
        <v>24.273542790001905</v>
      </c>
      <c r="AL1864" s="2">
        <f t="shared" ca="1" si="1012"/>
        <v>54.822474327057861</v>
      </c>
      <c r="AM1864" s="2">
        <f t="shared" ca="1" si="1013"/>
        <v>-40.407546679766028</v>
      </c>
      <c r="AN1864" s="2">
        <f t="shared" ca="1" si="1014"/>
        <v>35.826403913560725</v>
      </c>
      <c r="AO1864" s="2">
        <f t="shared" ca="1" si="1015"/>
        <v>20.895343420380591</v>
      </c>
      <c r="AP1864" s="2">
        <f t="shared" ca="1" si="1016"/>
        <v>60.642365846084672</v>
      </c>
      <c r="AQ1864" s="2">
        <f t="shared" ca="1" si="1017"/>
        <v>-41.530729330457127</v>
      </c>
      <c r="AR1864" s="2">
        <f t="shared" ca="1" si="1018"/>
        <v>5.9288172974665336</v>
      </c>
      <c r="AS1864" s="2">
        <f t="shared" ca="1" si="1019"/>
        <v>28.992825387153637</v>
      </c>
      <c r="AT1864" s="2">
        <f t="shared" ca="1" si="1020"/>
        <v>-50.525683733149862</v>
      </c>
      <c r="AU1864" s="2">
        <f t="shared" ca="1" si="1021"/>
        <v>-80.971983649389813</v>
      </c>
      <c r="AV1864" s="2">
        <f t="shared" ca="1" si="1022"/>
        <v>-5.6815822702861691</v>
      </c>
      <c r="AW1864" s="2">
        <f t="shared" ca="1" si="1023"/>
        <v>-34.785932657611426</v>
      </c>
      <c r="AX1864" s="2">
        <f t="shared" ca="1" si="1024"/>
        <v>45.613686583774943</v>
      </c>
      <c r="AY1864" s="2">
        <f t="shared" ca="1" si="1025"/>
        <v>28.166672394860854</v>
      </c>
      <c r="AZ1864" s="2">
        <f t="shared" ca="1" si="1026"/>
        <v>-31.829900777179368</v>
      </c>
      <c r="BA1864" s="2">
        <f t="shared" ca="1" si="1027"/>
        <v>6.9337559163962634</v>
      </c>
      <c r="BB1864" s="2">
        <f t="shared" ca="1" si="1028"/>
        <v>-23.917409916905655</v>
      </c>
      <c r="BD1864" s="5">
        <v>1853</v>
      </c>
      <c r="BE1864" s="2">
        <f t="shared" ca="1" si="1029"/>
        <v>-32.348268464721698</v>
      </c>
      <c r="BF1864" s="2">
        <f t="shared" ca="1" si="1031"/>
        <v>-110.35785572634656</v>
      </c>
      <c r="BG1864" s="2">
        <f t="shared" ca="1" si="1032"/>
        <v>24.273542790001905</v>
      </c>
      <c r="BH1864" s="2">
        <f t="shared" ca="1" si="1032"/>
        <v>54.822474327057861</v>
      </c>
      <c r="BI1864" s="2">
        <f t="shared" ca="1" si="1033"/>
        <v>-40.407546679766028</v>
      </c>
      <c r="BJ1864" s="2">
        <f t="shared" ca="1" si="1033"/>
        <v>35.826403913560725</v>
      </c>
      <c r="BK1864" s="2">
        <f t="shared" ca="1" si="1034"/>
        <v>20.895343420380591</v>
      </c>
      <c r="BL1864" s="2">
        <f t="shared" ca="1" si="1034"/>
        <v>60.642365846084672</v>
      </c>
      <c r="BM1864" s="2">
        <f t="shared" ca="1" si="1035"/>
        <v>-41.530729330457127</v>
      </c>
      <c r="BN1864" s="2">
        <f t="shared" ca="1" si="1035"/>
        <v>5.9288172974665336</v>
      </c>
      <c r="BO1864" s="2">
        <f t="shared" ca="1" si="1030"/>
        <v>28.992825387153637</v>
      </c>
      <c r="BP1864" s="2">
        <f t="shared" ca="1" si="1036"/>
        <v>-50.525683733149862</v>
      </c>
      <c r="BQ1864" s="2">
        <f t="shared" ca="1" si="1037"/>
        <v>-80.971983649389813</v>
      </c>
      <c r="BR1864" s="2">
        <f t="shared" ca="1" si="1037"/>
        <v>-5.6815822702861691</v>
      </c>
      <c r="BS1864" s="2">
        <f t="shared" ca="1" si="1038"/>
        <v>-34.785932657611426</v>
      </c>
      <c r="BT1864" s="2">
        <f t="shared" ca="1" si="1038"/>
        <v>45.613686583774943</v>
      </c>
      <c r="BU1864" s="2">
        <f t="shared" ca="1" si="1039"/>
        <v>28.166672394860854</v>
      </c>
      <c r="BV1864" s="2">
        <f t="shared" ca="1" si="1039"/>
        <v>-31.829900777179368</v>
      </c>
      <c r="BW1864" s="2">
        <f t="shared" ca="1" si="1040"/>
        <v>6.9337559163962634</v>
      </c>
      <c r="BX1864" s="2">
        <f t="shared" ca="1" si="1040"/>
        <v>-23.917409916905655</v>
      </c>
    </row>
    <row r="1865" spans="1:76" x14ac:dyDescent="0.25">
      <c r="A1865" s="21">
        <v>1854</v>
      </c>
      <c r="B1865" s="17">
        <f t="shared" si="1006"/>
        <v>22.1772029130546</v>
      </c>
      <c r="C1865" s="39">
        <f t="shared" ca="1" si="1007"/>
        <v>3.9157009709969687E-2</v>
      </c>
      <c r="D1865" s="39">
        <f ca="1">SUM($C$12:C1865)</f>
        <v>72.886141303360702</v>
      </c>
      <c r="E1865" s="39">
        <f t="shared" ca="1" si="1008"/>
        <v>161.64107452342003</v>
      </c>
      <c r="F1865" s="30"/>
      <c r="G1865" s="30"/>
      <c r="H1865" s="30"/>
      <c r="I1865" s="30"/>
      <c r="N1865">
        <v>-21.26136993519804</v>
      </c>
      <c r="O1865">
        <v>4.6748995699169491</v>
      </c>
      <c r="P1865">
        <v>8.4742932524373629</v>
      </c>
      <c r="Q1865">
        <v>-0.42856009034544584</v>
      </c>
      <c r="R1865">
        <v>-19.714440479837414</v>
      </c>
      <c r="S1865">
        <v>-19.305991412269531</v>
      </c>
      <c r="T1865">
        <v>23.242301371601624</v>
      </c>
      <c r="U1865">
        <v>9.937252208705484</v>
      </c>
      <c r="V1865">
        <v>7.6307960526913341</v>
      </c>
      <c r="W1865">
        <v>23.354736899986602</v>
      </c>
      <c r="X1865">
        <v>-16.046776245425445</v>
      </c>
      <c r="Y1865">
        <v>43.009723972757698</v>
      </c>
      <c r="Z1865">
        <v>-3.8790069710592148</v>
      </c>
      <c r="AA1865">
        <v>-0.97550271516992826</v>
      </c>
      <c r="AB1865">
        <v>21.963367783515743</v>
      </c>
      <c r="AC1865">
        <v>22.114411409050597</v>
      </c>
      <c r="AD1865">
        <v>13.24179453715495</v>
      </c>
      <c r="AE1865">
        <v>-3.2820826227922737</v>
      </c>
      <c r="AF1865">
        <v>31.151042106342533</v>
      </c>
      <c r="AG1865">
        <v>13.056862173266525</v>
      </c>
      <c r="AI1865" s="2">
        <f t="shared" ca="1" si="1009"/>
        <v>30.690641367979339</v>
      </c>
      <c r="AJ1865" s="2">
        <f t="shared" ca="1" si="1010"/>
        <v>-22.601708124242002</v>
      </c>
      <c r="AK1865" s="2">
        <f t="shared" ca="1" si="1011"/>
        <v>29.962088539539778</v>
      </c>
      <c r="AL1865" s="2">
        <f t="shared" ca="1" si="1012"/>
        <v>26.234851933934529</v>
      </c>
      <c r="AM1865" s="2">
        <f t="shared" ca="1" si="1013"/>
        <v>-66.742625292766263</v>
      </c>
      <c r="AN1865" s="2">
        <f t="shared" ca="1" si="1014"/>
        <v>10.278194151699523</v>
      </c>
      <c r="AO1865" s="2">
        <f t="shared" ca="1" si="1015"/>
        <v>-8.9205664400866542</v>
      </c>
      <c r="AP1865" s="2">
        <f t="shared" ca="1" si="1016"/>
        <v>-17.498892293792949</v>
      </c>
      <c r="AQ1865" s="2">
        <f t="shared" ca="1" si="1017"/>
        <v>-3.6647629262015888</v>
      </c>
      <c r="AR1865" s="2">
        <f t="shared" ca="1" si="1018"/>
        <v>40.95424516683898</v>
      </c>
      <c r="AS1865" s="2">
        <f t="shared" ca="1" si="1019"/>
        <v>118.50327678104057</v>
      </c>
      <c r="AT1865" s="2">
        <f t="shared" ca="1" si="1020"/>
        <v>49.765699793426833</v>
      </c>
      <c r="AU1865" s="2">
        <f t="shared" ca="1" si="1021"/>
        <v>-32.430152204721281</v>
      </c>
      <c r="AV1865" s="2">
        <f t="shared" ca="1" si="1022"/>
        <v>9.4606052796311317</v>
      </c>
      <c r="AW1865" s="2">
        <f t="shared" ca="1" si="1023"/>
        <v>16.682700770179913</v>
      </c>
      <c r="AX1865" s="2">
        <f t="shared" ca="1" si="1024"/>
        <v>-6.2224035420223611</v>
      </c>
      <c r="AY1865" s="2">
        <f t="shared" ca="1" si="1025"/>
        <v>-15.830056988676688</v>
      </c>
      <c r="AZ1865" s="2">
        <f t="shared" ca="1" si="1026"/>
        <v>-26.518153307614135</v>
      </c>
      <c r="BA1865" s="2">
        <f t="shared" ca="1" si="1027"/>
        <v>96.522810947621466</v>
      </c>
      <c r="BB1865" s="2">
        <f t="shared" ca="1" si="1028"/>
        <v>9.35435931569479</v>
      </c>
      <c r="BD1865" s="5">
        <v>1854</v>
      </c>
      <c r="BE1865" s="2">
        <f t="shared" ca="1" si="1029"/>
        <v>30.690641367979339</v>
      </c>
      <c r="BF1865" s="2">
        <f t="shared" ca="1" si="1031"/>
        <v>-22.601708124242002</v>
      </c>
      <c r="BG1865" s="2">
        <f t="shared" ca="1" si="1032"/>
        <v>29.962088539539778</v>
      </c>
      <c r="BH1865" s="2">
        <f t="shared" ca="1" si="1032"/>
        <v>26.234851933934529</v>
      </c>
      <c r="BI1865" s="2">
        <f t="shared" ca="1" si="1033"/>
        <v>-66.742625292766263</v>
      </c>
      <c r="BJ1865" s="2">
        <f t="shared" ca="1" si="1033"/>
        <v>10.278194151699523</v>
      </c>
      <c r="BK1865" s="2">
        <f t="shared" ca="1" si="1034"/>
        <v>-8.9205664400866542</v>
      </c>
      <c r="BL1865" s="2">
        <f t="shared" ca="1" si="1034"/>
        <v>-17.498892293792949</v>
      </c>
      <c r="BM1865" s="2">
        <f t="shared" ca="1" si="1035"/>
        <v>-3.6647629262015888</v>
      </c>
      <c r="BN1865" s="2">
        <f t="shared" ca="1" si="1035"/>
        <v>40.95424516683898</v>
      </c>
      <c r="BO1865" s="2">
        <f t="shared" ca="1" si="1030"/>
        <v>118.50327678104057</v>
      </c>
      <c r="BP1865" s="2">
        <f t="shared" ca="1" si="1036"/>
        <v>49.765699793426833</v>
      </c>
      <c r="BQ1865" s="2">
        <f t="shared" ca="1" si="1037"/>
        <v>-32.430152204721281</v>
      </c>
      <c r="BR1865" s="2">
        <f t="shared" ca="1" si="1037"/>
        <v>9.4606052796311317</v>
      </c>
      <c r="BS1865" s="2">
        <f t="shared" ca="1" si="1038"/>
        <v>16.682700770179913</v>
      </c>
      <c r="BT1865" s="2">
        <f t="shared" ca="1" si="1038"/>
        <v>-6.2224035420223611</v>
      </c>
      <c r="BU1865" s="2">
        <f t="shared" ca="1" si="1039"/>
        <v>-15.830056988676688</v>
      </c>
      <c r="BV1865" s="2">
        <f t="shared" ca="1" si="1039"/>
        <v>-26.518153307614135</v>
      </c>
      <c r="BW1865" s="2">
        <f t="shared" ca="1" si="1040"/>
        <v>96.522810947621466</v>
      </c>
      <c r="BX1865" s="2">
        <f t="shared" ca="1" si="1040"/>
        <v>9.35435931569479</v>
      </c>
    </row>
    <row r="1866" spans="1:76" x14ac:dyDescent="0.25">
      <c r="A1866" s="21">
        <v>1855</v>
      </c>
      <c r="B1866" s="17">
        <f t="shared" si="1006"/>
        <v>-2.8848756104395261</v>
      </c>
      <c r="C1866" s="39">
        <f t="shared" ca="1" si="1007"/>
        <v>3.909765355076901E-2</v>
      </c>
      <c r="D1866" s="39">
        <f ca="1">SUM($C$12:C1866)</f>
        <v>72.925238956911471</v>
      </c>
      <c r="E1866" s="39">
        <f t="shared" ca="1" si="1008"/>
        <v>-21.038024325226829</v>
      </c>
      <c r="F1866" s="30"/>
      <c r="G1866" s="30"/>
      <c r="H1866" s="30"/>
      <c r="I1866" s="30"/>
      <c r="N1866">
        <v>8.5076672633444339</v>
      </c>
      <c r="O1866">
        <v>-14.001087792729587</v>
      </c>
      <c r="P1866">
        <v>-11.889224956975525</v>
      </c>
      <c r="Q1866">
        <v>-2.2381847857374235</v>
      </c>
      <c r="R1866">
        <v>16.496255301690429</v>
      </c>
      <c r="S1866">
        <v>2.3416856089077553</v>
      </c>
      <c r="T1866">
        <v>-9.9244433217598127E-2</v>
      </c>
      <c r="U1866">
        <v>-7.8359718964172522</v>
      </c>
      <c r="V1866">
        <v>-5.8267744289015564</v>
      </c>
      <c r="W1866">
        <v>37.472962139913619</v>
      </c>
      <c r="X1866">
        <v>7.2557281597481289</v>
      </c>
      <c r="Y1866">
        <v>19.868049243824579</v>
      </c>
      <c r="Z1866">
        <v>-5.1882452433260315</v>
      </c>
      <c r="AA1866">
        <v>-1.517533758897061</v>
      </c>
      <c r="AB1866">
        <v>13.571571602351259</v>
      </c>
      <c r="AC1866">
        <v>8.7258953163833972</v>
      </c>
      <c r="AD1866">
        <v>5.7588436781496446</v>
      </c>
      <c r="AE1866">
        <v>2.4257259543748644</v>
      </c>
      <c r="AF1866">
        <v>-5.8742568007161022</v>
      </c>
      <c r="AG1866">
        <v>-15.205672723014281</v>
      </c>
      <c r="AI1866" s="2">
        <f t="shared" ca="1" si="1009"/>
        <v>-37.536257143819086</v>
      </c>
      <c r="AJ1866" s="2">
        <f t="shared" ca="1" si="1010"/>
        <v>129.8992176298986</v>
      </c>
      <c r="AK1866" s="2">
        <f t="shared" ca="1" si="1011"/>
        <v>23.881379625439425</v>
      </c>
      <c r="AL1866" s="2">
        <f t="shared" ca="1" si="1012"/>
        <v>10.389002886828131</v>
      </c>
      <c r="AM1866" s="2">
        <f t="shared" ca="1" si="1013"/>
        <v>-28.332519577056551</v>
      </c>
      <c r="AN1866" s="2">
        <f t="shared" ca="1" si="1014"/>
        <v>-70.797781292760888</v>
      </c>
      <c r="AO1866" s="2">
        <f t="shared" ca="1" si="1015"/>
        <v>-31.042735165231392</v>
      </c>
      <c r="AP1866" s="2">
        <f t="shared" ca="1" si="1016"/>
        <v>-40.204946342803183</v>
      </c>
      <c r="AQ1866" s="2">
        <f t="shared" ca="1" si="1017"/>
        <v>71.710370057385703</v>
      </c>
      <c r="AR1866" s="2">
        <f t="shared" ca="1" si="1018"/>
        <v>25.517492771157578</v>
      </c>
      <c r="AS1866" s="2">
        <f t="shared" ca="1" si="1019"/>
        <v>-41.154622700632132</v>
      </c>
      <c r="AT1866" s="2">
        <f t="shared" ca="1" si="1020"/>
        <v>-30.806323981812668</v>
      </c>
      <c r="AU1866" s="2">
        <f t="shared" ca="1" si="1021"/>
        <v>-5.4320499639450865</v>
      </c>
      <c r="AV1866" s="2">
        <f t="shared" ca="1" si="1022"/>
        <v>25.042556291812488</v>
      </c>
      <c r="AW1866" s="2">
        <f t="shared" ca="1" si="1023"/>
        <v>6.7019696779728655</v>
      </c>
      <c r="AX1866" s="2">
        <f t="shared" ca="1" si="1024"/>
        <v>40.072531028211799</v>
      </c>
      <c r="AY1866" s="2">
        <f t="shared" ca="1" si="1025"/>
        <v>82.415308898850839</v>
      </c>
      <c r="AZ1866" s="2">
        <f t="shared" ca="1" si="1026"/>
        <v>25.740259067757897</v>
      </c>
      <c r="BA1866" s="2">
        <f t="shared" ca="1" si="1027"/>
        <v>-40.271520348628343</v>
      </c>
      <c r="BB1866" s="2">
        <f t="shared" ca="1" si="1028"/>
        <v>-44.834651205699743</v>
      </c>
      <c r="BD1866" s="5">
        <v>1855</v>
      </c>
      <c r="BE1866" s="2">
        <f t="shared" ca="1" si="1029"/>
        <v>-37.536257143819086</v>
      </c>
      <c r="BF1866" s="2">
        <f t="shared" ca="1" si="1031"/>
        <v>129.8992176298986</v>
      </c>
      <c r="BG1866" s="2">
        <f t="shared" ca="1" si="1032"/>
        <v>23.881379625439425</v>
      </c>
      <c r="BH1866" s="2">
        <f t="shared" ca="1" si="1032"/>
        <v>10.389002886828131</v>
      </c>
      <c r="BI1866" s="2">
        <f t="shared" ca="1" si="1033"/>
        <v>-28.332519577056551</v>
      </c>
      <c r="BJ1866" s="2">
        <f t="shared" ca="1" si="1033"/>
        <v>-70.797781292760888</v>
      </c>
      <c r="BK1866" s="2">
        <f t="shared" ca="1" si="1034"/>
        <v>-31.042735165231392</v>
      </c>
      <c r="BL1866" s="2">
        <f t="shared" ca="1" si="1034"/>
        <v>-40.204946342803183</v>
      </c>
      <c r="BM1866" s="2">
        <f t="shared" ca="1" si="1035"/>
        <v>71.710370057385703</v>
      </c>
      <c r="BN1866" s="2">
        <f t="shared" ca="1" si="1035"/>
        <v>25.517492771157578</v>
      </c>
      <c r="BO1866" s="2">
        <f t="shared" ca="1" si="1030"/>
        <v>-41.154622700632132</v>
      </c>
      <c r="BP1866" s="2">
        <f t="shared" ca="1" si="1036"/>
        <v>-30.806323981812668</v>
      </c>
      <c r="BQ1866" s="2">
        <f t="shared" ca="1" si="1037"/>
        <v>-5.4320499639450865</v>
      </c>
      <c r="BR1866" s="2">
        <f t="shared" ca="1" si="1037"/>
        <v>25.042556291812488</v>
      </c>
      <c r="BS1866" s="2">
        <f t="shared" ca="1" si="1038"/>
        <v>6.7019696779728655</v>
      </c>
      <c r="BT1866" s="2">
        <f t="shared" ca="1" si="1038"/>
        <v>40.072531028211799</v>
      </c>
      <c r="BU1866" s="2">
        <f t="shared" ca="1" si="1039"/>
        <v>82.415308898850839</v>
      </c>
      <c r="BV1866" s="2">
        <f t="shared" ca="1" si="1039"/>
        <v>25.740259067757897</v>
      </c>
      <c r="BW1866" s="2">
        <f t="shared" ca="1" si="1040"/>
        <v>-40.271520348628343</v>
      </c>
      <c r="BX1866" s="2">
        <f t="shared" ca="1" si="1040"/>
        <v>-44.834651205699743</v>
      </c>
    </row>
    <row r="1867" spans="1:76" x14ac:dyDescent="0.25">
      <c r="A1867" s="21">
        <v>1856</v>
      </c>
      <c r="B1867" s="17">
        <f t="shared" si="1006"/>
        <v>-13.957802055273755</v>
      </c>
      <c r="C1867" s="39">
        <f t="shared" ca="1" si="1007"/>
        <v>3.9011763960345294E-2</v>
      </c>
      <c r="D1867" s="39">
        <f ca="1">SUM($C$12:C1867)</f>
        <v>72.964250720871817</v>
      </c>
      <c r="E1867" s="39">
        <f t="shared" ca="1" si="1008"/>
        <v>-101.84205686732943</v>
      </c>
      <c r="F1867" s="30"/>
      <c r="G1867" s="30"/>
      <c r="H1867" s="30"/>
      <c r="I1867" s="30"/>
      <c r="N1867">
        <v>-5.1291557471156457</v>
      </c>
      <c r="O1867">
        <v>-26.640830255535402</v>
      </c>
      <c r="P1867">
        <v>-2.1811704397826266</v>
      </c>
      <c r="Q1867">
        <v>-8.420915093357058</v>
      </c>
      <c r="R1867">
        <v>-5.1296366901724335</v>
      </c>
      <c r="S1867">
        <v>-10.38416775881025</v>
      </c>
      <c r="T1867">
        <v>-21.576195140045257</v>
      </c>
      <c r="U1867">
        <v>-13.131485647967367</v>
      </c>
      <c r="V1867">
        <v>-12.06521162559542</v>
      </c>
      <c r="W1867">
        <v>17.936467131479411</v>
      </c>
      <c r="X1867">
        <v>16.456126810482072</v>
      </c>
      <c r="Y1867">
        <v>18.178516349392773</v>
      </c>
      <c r="Z1867">
        <v>6.710115280897103</v>
      </c>
      <c r="AA1867">
        <v>0.74993587748441826</v>
      </c>
      <c r="AB1867">
        <v>17.272148693851562</v>
      </c>
      <c r="AC1867">
        <v>-6.510941112466492</v>
      </c>
      <c r="AD1867">
        <v>0.42803519289723901</v>
      </c>
      <c r="AE1867">
        <v>39.16141741657345</v>
      </c>
      <c r="AF1867">
        <v>-6.0620408880608849</v>
      </c>
      <c r="AG1867">
        <v>-6.4448153227483793</v>
      </c>
      <c r="AI1867" s="2">
        <f t="shared" ca="1" si="1009"/>
        <v>19.592477115496923</v>
      </c>
      <c r="AJ1867" s="2">
        <f t="shared" ca="1" si="1010"/>
        <v>-13.436407861348908</v>
      </c>
      <c r="AK1867" s="2">
        <f t="shared" ca="1" si="1011"/>
        <v>63.418784207011839</v>
      </c>
      <c r="AL1867" s="2">
        <f t="shared" ca="1" si="1012"/>
        <v>-1.9275357562273707</v>
      </c>
      <c r="AM1867" s="2">
        <f t="shared" ca="1" si="1013"/>
        <v>-19.500747895967443</v>
      </c>
      <c r="AN1867" s="2">
        <f t="shared" ca="1" si="1014"/>
        <v>-37.443939660141908</v>
      </c>
      <c r="AO1867" s="2">
        <f t="shared" ca="1" si="1015"/>
        <v>-39.694211415536508</v>
      </c>
      <c r="AP1867" s="2">
        <f t="shared" ca="1" si="1016"/>
        <v>119.96564743519188</v>
      </c>
      <c r="AQ1867" s="2">
        <f t="shared" ca="1" si="1017"/>
        <v>10.452166771436174</v>
      </c>
      <c r="AR1867" s="2">
        <f t="shared" ca="1" si="1018"/>
        <v>0.41195993019711308</v>
      </c>
      <c r="AS1867" s="2">
        <f t="shared" ca="1" si="1019"/>
        <v>6.7980602413144231</v>
      </c>
      <c r="AT1867" s="2">
        <f t="shared" ca="1" si="1020"/>
        <v>-3.1097845704825939</v>
      </c>
      <c r="AU1867" s="2">
        <f t="shared" ca="1" si="1021"/>
        <v>49.779918615804256</v>
      </c>
      <c r="AV1867" s="2">
        <f t="shared" ca="1" si="1022"/>
        <v>14.147905058579685</v>
      </c>
      <c r="AW1867" s="2">
        <f t="shared" ca="1" si="1023"/>
        <v>29.317216540402693</v>
      </c>
      <c r="AX1867" s="2">
        <f t="shared" ca="1" si="1024"/>
        <v>-3.2216091968589815</v>
      </c>
      <c r="AY1867" s="2">
        <f t="shared" ca="1" si="1025"/>
        <v>-42.777776728798159</v>
      </c>
      <c r="AZ1867" s="2">
        <f t="shared" ca="1" si="1026"/>
        <v>-7.8382627993466762</v>
      </c>
      <c r="BA1867" s="2">
        <f t="shared" ca="1" si="1027"/>
        <v>-51.415901005796712</v>
      </c>
      <c r="BB1867" s="2">
        <f t="shared" ca="1" si="1028"/>
        <v>-7.6156642270524664</v>
      </c>
      <c r="BD1867" s="5">
        <v>1856</v>
      </c>
      <c r="BE1867" s="2">
        <f t="shared" ca="1" si="1029"/>
        <v>19.592477115496923</v>
      </c>
      <c r="BF1867" s="2">
        <f t="shared" ca="1" si="1031"/>
        <v>-13.436407861348908</v>
      </c>
      <c r="BG1867" s="2">
        <f t="shared" ca="1" si="1032"/>
        <v>63.418784207011839</v>
      </c>
      <c r="BH1867" s="2">
        <f t="shared" ca="1" si="1032"/>
        <v>-1.9275357562273707</v>
      </c>
      <c r="BI1867" s="2">
        <f t="shared" ca="1" si="1033"/>
        <v>-19.500747895967443</v>
      </c>
      <c r="BJ1867" s="2">
        <f t="shared" ca="1" si="1033"/>
        <v>-37.443939660141908</v>
      </c>
      <c r="BK1867" s="2">
        <f t="shared" ca="1" si="1034"/>
        <v>-39.694211415536508</v>
      </c>
      <c r="BL1867" s="2">
        <f t="shared" ca="1" si="1034"/>
        <v>119.96564743519188</v>
      </c>
      <c r="BM1867" s="2">
        <f t="shared" ca="1" si="1035"/>
        <v>10.452166771436174</v>
      </c>
      <c r="BN1867" s="2">
        <f t="shared" ca="1" si="1035"/>
        <v>0.41195993019711308</v>
      </c>
      <c r="BO1867" s="2">
        <f t="shared" ca="1" si="1030"/>
        <v>6.7980602413144231</v>
      </c>
      <c r="BP1867" s="2">
        <f t="shared" ca="1" si="1036"/>
        <v>-3.1097845704825939</v>
      </c>
      <c r="BQ1867" s="2">
        <f t="shared" ca="1" si="1037"/>
        <v>49.779918615804256</v>
      </c>
      <c r="BR1867" s="2">
        <f t="shared" ca="1" si="1037"/>
        <v>14.147905058579685</v>
      </c>
      <c r="BS1867" s="2">
        <f t="shared" ca="1" si="1038"/>
        <v>29.317216540402693</v>
      </c>
      <c r="BT1867" s="2">
        <f t="shared" ca="1" si="1038"/>
        <v>-3.2216091968589815</v>
      </c>
      <c r="BU1867" s="2">
        <f t="shared" ca="1" si="1039"/>
        <v>-42.777776728798159</v>
      </c>
      <c r="BV1867" s="2">
        <f t="shared" ca="1" si="1039"/>
        <v>-7.8382627993466762</v>
      </c>
      <c r="BW1867" s="2">
        <f t="shared" ca="1" si="1040"/>
        <v>-51.415901005796712</v>
      </c>
      <c r="BX1867" s="2">
        <f t="shared" ca="1" si="1040"/>
        <v>-7.6156642270524664</v>
      </c>
    </row>
    <row r="1868" spans="1:76" x14ac:dyDescent="0.25">
      <c r="A1868" s="21">
        <v>1857</v>
      </c>
      <c r="B1868" s="17">
        <f t="shared" si="1006"/>
        <v>11.231056827824197</v>
      </c>
      <c r="C1868" s="39">
        <f t="shared" ca="1" si="1007"/>
        <v>3.958765897697427E-2</v>
      </c>
      <c r="D1868" s="39">
        <f ca="1">SUM($C$12:C1868)</f>
        <v>73.003838379848787</v>
      </c>
      <c r="E1868" s="39">
        <f t="shared" ca="1" si="1008"/>
        <v>81.991025749337496</v>
      </c>
      <c r="F1868" s="30"/>
      <c r="G1868" s="30"/>
      <c r="H1868" s="30"/>
      <c r="I1868" s="30"/>
      <c r="N1868">
        <v>14.502530720850274</v>
      </c>
      <c r="O1868">
        <v>-4.1902903598853136</v>
      </c>
      <c r="P1868">
        <v>-19.645998968259715</v>
      </c>
      <c r="Q1868">
        <v>-27.945198190873086</v>
      </c>
      <c r="R1868">
        <v>-5.1524659909386727</v>
      </c>
      <c r="S1868">
        <v>-10.390844531092277</v>
      </c>
      <c r="T1868">
        <v>-5.5690803824146942</v>
      </c>
      <c r="U1868">
        <v>8.3150451829379737</v>
      </c>
      <c r="V1868">
        <v>34.607940597427159</v>
      </c>
      <c r="W1868">
        <v>-13.854538061637024</v>
      </c>
      <c r="X1868">
        <v>14.788791634622987</v>
      </c>
      <c r="Y1868">
        <v>26.629825504079268</v>
      </c>
      <c r="Z1868">
        <v>3.2713375867718915</v>
      </c>
      <c r="AA1868">
        <v>5.255711006606842</v>
      </c>
      <c r="AB1868">
        <v>-29.443787086721642</v>
      </c>
      <c r="AC1868">
        <v>8.6115366646563274</v>
      </c>
      <c r="AD1868">
        <v>2.1844434764458587</v>
      </c>
      <c r="AE1868">
        <v>25.231846156732139</v>
      </c>
      <c r="AF1868">
        <v>10.698804308288583</v>
      </c>
      <c r="AG1868">
        <v>3.3700068224985156</v>
      </c>
      <c r="AI1868" s="2">
        <f t="shared" ca="1" si="1009"/>
        <v>23.296769706242788</v>
      </c>
      <c r="AJ1868" s="2">
        <f t="shared" ca="1" si="1010"/>
        <v>22.084892173361514</v>
      </c>
      <c r="AK1868" s="2">
        <f t="shared" ca="1" si="1011"/>
        <v>21.409573249969849</v>
      </c>
      <c r="AL1868" s="2">
        <f t="shared" ca="1" si="1012"/>
        <v>-20.688795434741596</v>
      </c>
      <c r="AM1868" s="2">
        <f t="shared" ca="1" si="1013"/>
        <v>22.176758472300868</v>
      </c>
      <c r="AN1868" s="2">
        <f t="shared" ca="1" si="1014"/>
        <v>8.742481361394983</v>
      </c>
      <c r="AO1868" s="2">
        <f t="shared" ca="1" si="1015"/>
        <v>41.66462588161459</v>
      </c>
      <c r="AP1868" s="2">
        <f t="shared" ca="1" si="1016"/>
        <v>-94.609266234382261</v>
      </c>
      <c r="AQ1868" s="2">
        <f t="shared" ca="1" si="1017"/>
        <v>40.553589492310827</v>
      </c>
      <c r="AR1868" s="2">
        <f t="shared" ca="1" si="1018"/>
        <v>1.1771537933882117</v>
      </c>
      <c r="AS1868" s="2">
        <f t="shared" ca="1" si="1019"/>
        <v>36.500945736695108</v>
      </c>
      <c r="AT1868" s="2">
        <f t="shared" ca="1" si="1020"/>
        <v>-26.119852999938487</v>
      </c>
      <c r="AU1868" s="2">
        <f t="shared" ca="1" si="1021"/>
        <v>33.99995373742906</v>
      </c>
      <c r="AV1868" s="2">
        <f t="shared" ca="1" si="1022"/>
        <v>2.2318957736808809</v>
      </c>
      <c r="AW1868" s="2">
        <f t="shared" ca="1" si="1023"/>
        <v>11.24425932610637</v>
      </c>
      <c r="AX1868" s="2">
        <f t="shared" ca="1" si="1024"/>
        <v>9.0755454655907535</v>
      </c>
      <c r="AY1868" s="2">
        <f t="shared" ca="1" si="1025"/>
        <v>-24.725553829632531</v>
      </c>
      <c r="AZ1868" s="2">
        <f t="shared" ca="1" si="1026"/>
        <v>-17.761706660061456</v>
      </c>
      <c r="BA1868" s="2">
        <f t="shared" ca="1" si="1027"/>
        <v>-35.719896608913622</v>
      </c>
      <c r="BB1868" s="2">
        <f t="shared" ca="1" si="1028"/>
        <v>-67.791012923032014</v>
      </c>
      <c r="BD1868" s="5">
        <v>1857</v>
      </c>
      <c r="BE1868" s="2">
        <f t="shared" ca="1" si="1029"/>
        <v>23.296769706242788</v>
      </c>
      <c r="BF1868" s="2">
        <f t="shared" ca="1" si="1031"/>
        <v>22.084892173361514</v>
      </c>
      <c r="BG1868" s="2">
        <f t="shared" ca="1" si="1032"/>
        <v>21.409573249969849</v>
      </c>
      <c r="BH1868" s="2">
        <f t="shared" ca="1" si="1032"/>
        <v>-20.688795434741596</v>
      </c>
      <c r="BI1868" s="2">
        <f t="shared" ca="1" si="1033"/>
        <v>22.176758472300868</v>
      </c>
      <c r="BJ1868" s="2">
        <f t="shared" ca="1" si="1033"/>
        <v>8.742481361394983</v>
      </c>
      <c r="BK1868" s="2">
        <f t="shared" ca="1" si="1034"/>
        <v>41.66462588161459</v>
      </c>
      <c r="BL1868" s="2">
        <f t="shared" ca="1" si="1034"/>
        <v>-94.609266234382261</v>
      </c>
      <c r="BM1868" s="2">
        <f t="shared" ca="1" si="1035"/>
        <v>40.553589492310827</v>
      </c>
      <c r="BN1868" s="2">
        <f t="shared" ca="1" si="1035"/>
        <v>1.1771537933882117</v>
      </c>
      <c r="BO1868" s="2">
        <f t="shared" ca="1" si="1030"/>
        <v>36.500945736695108</v>
      </c>
      <c r="BP1868" s="2">
        <f t="shared" ca="1" si="1036"/>
        <v>-26.119852999938487</v>
      </c>
      <c r="BQ1868" s="2">
        <f t="shared" ca="1" si="1037"/>
        <v>33.99995373742906</v>
      </c>
      <c r="BR1868" s="2">
        <f t="shared" ca="1" si="1037"/>
        <v>2.2318957736808809</v>
      </c>
      <c r="BS1868" s="2">
        <f t="shared" ca="1" si="1038"/>
        <v>11.24425932610637</v>
      </c>
      <c r="BT1868" s="2">
        <f t="shared" ca="1" si="1038"/>
        <v>9.0755454655907535</v>
      </c>
      <c r="BU1868" s="2">
        <f t="shared" ca="1" si="1039"/>
        <v>-24.725553829632531</v>
      </c>
      <c r="BV1868" s="2">
        <f t="shared" ca="1" si="1039"/>
        <v>-17.761706660061456</v>
      </c>
      <c r="BW1868" s="2">
        <f t="shared" ca="1" si="1040"/>
        <v>-35.719896608913622</v>
      </c>
      <c r="BX1868" s="2">
        <f t="shared" ca="1" si="1040"/>
        <v>-67.791012923032014</v>
      </c>
    </row>
    <row r="1869" spans="1:76" x14ac:dyDescent="0.25">
      <c r="A1869" s="21">
        <v>1858</v>
      </c>
      <c r="B1869" s="17">
        <f t="shared" ref="B1869:B1932" si="1041">$L$12*N1869+$L$13*O1869+$L$14*P1869+$L$15*Q1869+$L$16*R1869+$L$17*S1869+$L$18*T1869+$L$19*U1869+$L$20*V1869+$L$21*W1869+$L$22*X1869+$L$23*Y1869+$L$24*Z1869+$L$25*AA1869+$L$26*AB1869+$L$27*AC1869+$L$28*AD1869+$L$29*AE1869+$L$30*AF1869+$L$31*AG1869</f>
        <v>1.3884278999181765E-2</v>
      </c>
      <c r="C1869" s="39">
        <f t="shared" ref="C1869:C1932" ca="1" si="1042">_xlfn.NORM.DIST(RAND(),$B$2,$B$3,0)</f>
        <v>3.9076216139895051E-2</v>
      </c>
      <c r="D1869" s="39">
        <f ca="1">SUM($C$12:C1869)</f>
        <v>73.042914595988677</v>
      </c>
      <c r="E1869" s="39">
        <f t="shared" ref="E1869:E1932" ca="1" si="1043">B1869*$D$3*D1869</f>
        <v>0.10141482051641129</v>
      </c>
      <c r="F1869" s="30"/>
      <c r="G1869" s="30"/>
      <c r="H1869" s="30"/>
      <c r="I1869" s="30"/>
      <c r="N1869">
        <v>-8.6307204394978143</v>
      </c>
      <c r="O1869">
        <v>-27.275937006265938</v>
      </c>
      <c r="P1869">
        <v>-1.7449066095650361</v>
      </c>
      <c r="Q1869">
        <v>7.0289057933732266</v>
      </c>
      <c r="R1869">
        <v>-3.3168568944111572</v>
      </c>
      <c r="S1869">
        <v>16.667216423198681</v>
      </c>
      <c r="T1869">
        <v>11.506049474878582</v>
      </c>
      <c r="U1869">
        <v>9.9678227545001103</v>
      </c>
      <c r="V1869">
        <v>8.9264889146595099</v>
      </c>
      <c r="W1869">
        <v>16.730920109051237</v>
      </c>
      <c r="X1869">
        <v>8.1998574484214153</v>
      </c>
      <c r="Y1869">
        <v>13.037478703437667</v>
      </c>
      <c r="Z1869">
        <v>14.772989500555592</v>
      </c>
      <c r="AA1869">
        <v>15.405252890069329</v>
      </c>
      <c r="AB1869">
        <v>-10.559971975331614</v>
      </c>
      <c r="AC1869">
        <v>24.244583768735165</v>
      </c>
      <c r="AD1869">
        <v>35.014340284499838</v>
      </c>
      <c r="AE1869">
        <v>-1.0581543211320472</v>
      </c>
      <c r="AF1869">
        <v>-9.2206075612021472</v>
      </c>
      <c r="AG1869">
        <v>24.888313988769045</v>
      </c>
      <c r="AI1869" s="2">
        <f t="shared" ref="AI1869:AI1932" ca="1" si="1044">BE1869</f>
        <v>8.6047985804970928</v>
      </c>
      <c r="AJ1869" s="2">
        <f t="shared" ref="AJ1869:AJ1932" ca="1" si="1045">BF1869</f>
        <v>67.413769701710862</v>
      </c>
      <c r="AK1869" s="2">
        <f t="shared" ref="AK1869:AK1932" ca="1" si="1046">BG1869</f>
        <v>-12.579072328325204</v>
      </c>
      <c r="AL1869" s="2">
        <f t="shared" ref="AL1869:AL1932" ca="1" si="1047">BH1869</f>
        <v>-15.220803741280768</v>
      </c>
      <c r="AM1869" s="2">
        <f t="shared" ref="AM1869:AM1932" ca="1" si="1048">BI1869</f>
        <v>5.8627290807575605</v>
      </c>
      <c r="AN1869" s="2">
        <f t="shared" ref="AN1869:AN1932" ca="1" si="1049">BJ1869</f>
        <v>-31.934562036081299</v>
      </c>
      <c r="AO1869" s="2">
        <f t="shared" ref="AO1869:AO1932" ca="1" si="1050">BK1869</f>
        <v>-10.312447020570433</v>
      </c>
      <c r="AP1869" s="2">
        <f t="shared" ref="AP1869:AP1932" ca="1" si="1051">BL1869</f>
        <v>-18.62100431929569</v>
      </c>
      <c r="AQ1869" s="2">
        <f t="shared" ref="AQ1869:AQ1932" ca="1" si="1052">BM1869</f>
        <v>14.150153405086437</v>
      </c>
      <c r="AR1869" s="2">
        <f t="shared" ref="AR1869:AR1932" ca="1" si="1053">BN1869</f>
        <v>1.5133342574294555</v>
      </c>
      <c r="AS1869" s="2">
        <f t="shared" ref="AS1869:AS1932" ca="1" si="1054">BO1869</f>
        <v>-1.1705408933042625</v>
      </c>
      <c r="AT1869" s="2">
        <f t="shared" ref="AT1869:AT1932" ca="1" si="1055">BP1869</f>
        <v>80.712959482797231</v>
      </c>
      <c r="AU1869" s="2">
        <f t="shared" ref="AU1869:AU1932" ca="1" si="1056">BQ1869</f>
        <v>-29.524889612768916</v>
      </c>
      <c r="AV1869" s="2">
        <f t="shared" ref="AV1869:AV1932" ca="1" si="1057">BR1869</f>
        <v>22.092746194688754</v>
      </c>
      <c r="AW1869" s="2">
        <f t="shared" ref="AW1869:AW1932" ca="1" si="1058">BS1869</f>
        <v>-26.088233222803922</v>
      </c>
      <c r="AX1869" s="2">
        <f t="shared" ref="AX1869:AX1932" ca="1" si="1059">BT1869</f>
        <v>-42.808565446997768</v>
      </c>
      <c r="AY1869" s="2">
        <f t="shared" ref="AY1869:AY1932" ca="1" si="1060">BU1869</f>
        <v>69.502563558739126</v>
      </c>
      <c r="AZ1869" s="2">
        <f t="shared" ref="AZ1869:AZ1932" ca="1" si="1061">BV1869</f>
        <v>-38.376749755714584</v>
      </c>
      <c r="BA1869" s="2">
        <f t="shared" ref="BA1869:BA1932" ca="1" si="1062">BW1869</f>
        <v>16.8652515072311</v>
      </c>
      <c r="BB1869" s="2">
        <f t="shared" ref="BB1869:BB1932" ca="1" si="1063">BX1869</f>
        <v>1.5820102446055255</v>
      </c>
      <c r="BD1869" s="5">
        <v>1858</v>
      </c>
      <c r="BE1869" s="2">
        <f t="shared" ref="BE1869:BE1932" ca="1" si="1064">_xlfn.NORM.INV(RAND(), BE$2, BE$3)</f>
        <v>8.6047985804970928</v>
      </c>
      <c r="BF1869" s="2">
        <f t="shared" ca="1" si="1031"/>
        <v>67.413769701710862</v>
      </c>
      <c r="BG1869" s="2">
        <f t="shared" ca="1" si="1032"/>
        <v>-12.579072328325204</v>
      </c>
      <c r="BH1869" s="2">
        <f t="shared" ca="1" si="1032"/>
        <v>-15.220803741280768</v>
      </c>
      <c r="BI1869" s="2">
        <f t="shared" ca="1" si="1033"/>
        <v>5.8627290807575605</v>
      </c>
      <c r="BJ1869" s="2">
        <f t="shared" ca="1" si="1033"/>
        <v>-31.934562036081299</v>
      </c>
      <c r="BK1869" s="2">
        <f t="shared" ca="1" si="1034"/>
        <v>-10.312447020570433</v>
      </c>
      <c r="BL1869" s="2">
        <f t="shared" ca="1" si="1034"/>
        <v>-18.62100431929569</v>
      </c>
      <c r="BM1869" s="2">
        <f t="shared" ca="1" si="1035"/>
        <v>14.150153405086437</v>
      </c>
      <c r="BN1869" s="2">
        <f t="shared" ca="1" si="1035"/>
        <v>1.5133342574294555</v>
      </c>
      <c r="BO1869" s="2">
        <f t="shared" ref="BO1869:BO1932" ca="1" si="1065">_xlfn.NORM.INV(RAND(), BO$2, BO$3)</f>
        <v>-1.1705408933042625</v>
      </c>
      <c r="BP1869" s="2">
        <f t="shared" ca="1" si="1036"/>
        <v>80.712959482797231</v>
      </c>
      <c r="BQ1869" s="2">
        <f t="shared" ca="1" si="1037"/>
        <v>-29.524889612768916</v>
      </c>
      <c r="BR1869" s="2">
        <f t="shared" ca="1" si="1037"/>
        <v>22.092746194688754</v>
      </c>
      <c r="BS1869" s="2">
        <f t="shared" ca="1" si="1038"/>
        <v>-26.088233222803922</v>
      </c>
      <c r="BT1869" s="2">
        <f t="shared" ca="1" si="1038"/>
        <v>-42.808565446997768</v>
      </c>
      <c r="BU1869" s="2">
        <f t="shared" ca="1" si="1039"/>
        <v>69.502563558739126</v>
      </c>
      <c r="BV1869" s="2">
        <f t="shared" ca="1" si="1039"/>
        <v>-38.376749755714584</v>
      </c>
      <c r="BW1869" s="2">
        <f t="shared" ca="1" si="1040"/>
        <v>16.8652515072311</v>
      </c>
      <c r="BX1869" s="2">
        <f t="shared" ca="1" si="1040"/>
        <v>1.5820102446055255</v>
      </c>
    </row>
    <row r="1870" spans="1:76" x14ac:dyDescent="0.25">
      <c r="A1870" s="21">
        <v>1859</v>
      </c>
      <c r="B1870" s="17">
        <f t="shared" si="1041"/>
        <v>-22.564593282228053</v>
      </c>
      <c r="C1870" s="39">
        <f t="shared" ca="1" si="1042"/>
        <v>3.8949906146296946E-2</v>
      </c>
      <c r="D1870" s="39">
        <f ca="1">SUM($C$12:C1870)</f>
        <v>73.081864502134977</v>
      </c>
      <c r="E1870" s="39">
        <f t="shared" ca="1" si="1043"/>
        <v>-164.90625487975757</v>
      </c>
      <c r="F1870" s="30"/>
      <c r="G1870" s="30"/>
      <c r="H1870" s="30"/>
      <c r="I1870" s="30"/>
      <c r="N1870">
        <v>-8.5581181760231679</v>
      </c>
      <c r="O1870">
        <v>-3.6969418122708317</v>
      </c>
      <c r="P1870">
        <v>-12.749328927340539</v>
      </c>
      <c r="Q1870">
        <v>11.921771672575421</v>
      </c>
      <c r="R1870">
        <v>-22.897036523232003</v>
      </c>
      <c r="S1870">
        <v>3.9886362968537243</v>
      </c>
      <c r="T1870">
        <v>12.812098634107118</v>
      </c>
      <c r="U1870">
        <v>-5.6026865588994426</v>
      </c>
      <c r="V1870">
        <v>-15.043326416390325</v>
      </c>
      <c r="W1870">
        <v>1.3122002536547699</v>
      </c>
      <c r="X1870">
        <v>1.0965917630438256</v>
      </c>
      <c r="Y1870">
        <v>27.451286076311373</v>
      </c>
      <c r="Z1870">
        <v>7.1383184397044017</v>
      </c>
      <c r="AA1870">
        <v>-4.0065833742639576</v>
      </c>
      <c r="AB1870">
        <v>-10.387748892471837</v>
      </c>
      <c r="AC1870">
        <v>-25.195348855466797</v>
      </c>
      <c r="AD1870">
        <v>11.169585457995273</v>
      </c>
      <c r="AE1870">
        <v>-8.5643993776567662</v>
      </c>
      <c r="AF1870">
        <v>-4.0013177538848854</v>
      </c>
      <c r="AG1870">
        <v>7.4209321089844114</v>
      </c>
      <c r="AI1870" s="2">
        <f t="shared" ca="1" si="1044"/>
        <v>46.068052752357467</v>
      </c>
      <c r="AJ1870" s="2">
        <f t="shared" ca="1" si="1045"/>
        <v>-41.999089709890654</v>
      </c>
      <c r="AK1870" s="2">
        <f t="shared" ca="1" si="1046"/>
        <v>19.800915405613079</v>
      </c>
      <c r="AL1870" s="2">
        <f t="shared" ca="1" si="1047"/>
        <v>30.342230649172016</v>
      </c>
      <c r="AM1870" s="2">
        <f t="shared" ca="1" si="1048"/>
        <v>-11.642310296827233</v>
      </c>
      <c r="AN1870" s="2">
        <f t="shared" ca="1" si="1049"/>
        <v>-6.8934152307852337</v>
      </c>
      <c r="AO1870" s="2">
        <f t="shared" ca="1" si="1050"/>
        <v>0.36246823908374726</v>
      </c>
      <c r="AP1870" s="2">
        <f t="shared" ca="1" si="1051"/>
        <v>106.07803760429945</v>
      </c>
      <c r="AQ1870" s="2">
        <f t="shared" ca="1" si="1052"/>
        <v>72.06244438576914</v>
      </c>
      <c r="AR1870" s="2">
        <f t="shared" ca="1" si="1053"/>
        <v>21.723545726728052</v>
      </c>
      <c r="AS1870" s="2">
        <f t="shared" ca="1" si="1054"/>
        <v>21.493455271190239</v>
      </c>
      <c r="AT1870" s="2">
        <f t="shared" ca="1" si="1055"/>
        <v>-52.651807285891636</v>
      </c>
      <c r="AU1870" s="2">
        <f t="shared" ca="1" si="1056"/>
        <v>19.908597122006277</v>
      </c>
      <c r="AV1870" s="2">
        <f t="shared" ca="1" si="1057"/>
        <v>15.009617370885753</v>
      </c>
      <c r="AW1870" s="2">
        <f t="shared" ca="1" si="1058"/>
        <v>-3.85215490944171</v>
      </c>
      <c r="AX1870" s="2">
        <f t="shared" ca="1" si="1059"/>
        <v>6.944225208768052</v>
      </c>
      <c r="AY1870" s="2">
        <f t="shared" ca="1" si="1060"/>
        <v>-8.284444312691182</v>
      </c>
      <c r="AZ1870" s="2">
        <f t="shared" ca="1" si="1061"/>
        <v>46.821799760242456</v>
      </c>
      <c r="BA1870" s="2">
        <f t="shared" ca="1" si="1062"/>
        <v>96.785171437008444</v>
      </c>
      <c r="BB1870" s="2">
        <f t="shared" ca="1" si="1063"/>
        <v>-37.911380936220283</v>
      </c>
      <c r="BD1870" s="5">
        <v>1859</v>
      </c>
      <c r="BE1870" s="2">
        <f t="shared" ca="1" si="1064"/>
        <v>46.068052752357467</v>
      </c>
      <c r="BF1870" s="2">
        <f t="shared" ca="1" si="1031"/>
        <v>-41.999089709890654</v>
      </c>
      <c r="BG1870" s="2">
        <f t="shared" ca="1" si="1032"/>
        <v>19.800915405613079</v>
      </c>
      <c r="BH1870" s="2">
        <f t="shared" ca="1" si="1032"/>
        <v>30.342230649172016</v>
      </c>
      <c r="BI1870" s="2">
        <f t="shared" ca="1" si="1033"/>
        <v>-11.642310296827233</v>
      </c>
      <c r="BJ1870" s="2">
        <f t="shared" ca="1" si="1033"/>
        <v>-6.8934152307852337</v>
      </c>
      <c r="BK1870" s="2">
        <f t="shared" ca="1" si="1034"/>
        <v>0.36246823908374726</v>
      </c>
      <c r="BL1870" s="2">
        <f t="shared" ca="1" si="1034"/>
        <v>106.07803760429945</v>
      </c>
      <c r="BM1870" s="2">
        <f t="shared" ca="1" si="1035"/>
        <v>72.06244438576914</v>
      </c>
      <c r="BN1870" s="2">
        <f t="shared" ca="1" si="1035"/>
        <v>21.723545726728052</v>
      </c>
      <c r="BO1870" s="2">
        <f t="shared" ca="1" si="1065"/>
        <v>21.493455271190239</v>
      </c>
      <c r="BP1870" s="2">
        <f t="shared" ca="1" si="1036"/>
        <v>-52.651807285891636</v>
      </c>
      <c r="BQ1870" s="2">
        <f t="shared" ca="1" si="1037"/>
        <v>19.908597122006277</v>
      </c>
      <c r="BR1870" s="2">
        <f t="shared" ca="1" si="1037"/>
        <v>15.009617370885753</v>
      </c>
      <c r="BS1870" s="2">
        <f t="shared" ca="1" si="1038"/>
        <v>-3.85215490944171</v>
      </c>
      <c r="BT1870" s="2">
        <f t="shared" ca="1" si="1038"/>
        <v>6.944225208768052</v>
      </c>
      <c r="BU1870" s="2">
        <f t="shared" ca="1" si="1039"/>
        <v>-8.284444312691182</v>
      </c>
      <c r="BV1870" s="2">
        <f t="shared" ca="1" si="1039"/>
        <v>46.821799760242456</v>
      </c>
      <c r="BW1870" s="2">
        <f t="shared" ca="1" si="1040"/>
        <v>96.785171437008444</v>
      </c>
      <c r="BX1870" s="2">
        <f t="shared" ca="1" si="1040"/>
        <v>-37.911380936220283</v>
      </c>
    </row>
    <row r="1871" spans="1:76" x14ac:dyDescent="0.25">
      <c r="A1871" s="21">
        <v>1860</v>
      </c>
      <c r="B1871" s="17">
        <f t="shared" si="1041"/>
        <v>12.41158458304707</v>
      </c>
      <c r="C1871" s="39">
        <f t="shared" ca="1" si="1042"/>
        <v>3.9144582451829814E-2</v>
      </c>
      <c r="D1871" s="39">
        <f ca="1">SUM($C$12:C1871)</f>
        <v>73.121009084586802</v>
      </c>
      <c r="E1871" s="39">
        <f t="shared" ca="1" si="1043"/>
        <v>90.754758905110236</v>
      </c>
      <c r="F1871" s="30"/>
      <c r="G1871" s="30"/>
      <c r="H1871" s="30"/>
      <c r="I1871" s="30"/>
      <c r="N1871">
        <v>24.541199968332144</v>
      </c>
      <c r="O1871">
        <v>-5.6866705552411743</v>
      </c>
      <c r="P1871">
        <v>-7.1950897718570825</v>
      </c>
      <c r="Q1871">
        <v>2.7071056944831513</v>
      </c>
      <c r="R1871">
        <v>3.3836268509366114</v>
      </c>
      <c r="S1871">
        <v>25.66559154584116</v>
      </c>
      <c r="T1871">
        <v>4.0718816781716693</v>
      </c>
      <c r="U1871">
        <v>0.16424014490588368</v>
      </c>
      <c r="V1871">
        <v>0.49133793867904046</v>
      </c>
      <c r="W1871">
        <v>-6.7705217433485787</v>
      </c>
      <c r="X1871">
        <v>2.8840203295252467</v>
      </c>
      <c r="Y1871">
        <v>3.6534863814057532</v>
      </c>
      <c r="Z1871">
        <v>11.798007805810942</v>
      </c>
      <c r="AA1871">
        <v>26.443363606988449</v>
      </c>
      <c r="AB1871">
        <v>10.736045029553793</v>
      </c>
      <c r="AC1871">
        <v>42.72628640379645</v>
      </c>
      <c r="AD1871">
        <v>-24.270907025605965</v>
      </c>
      <c r="AE1871">
        <v>-12.175833726917084</v>
      </c>
      <c r="AF1871">
        <v>-3.0178447046278798</v>
      </c>
      <c r="AG1871">
        <v>-5.6342765611369146</v>
      </c>
      <c r="AI1871" s="2">
        <f t="shared" ca="1" si="1044"/>
        <v>63.630445090969644</v>
      </c>
      <c r="AJ1871" s="2">
        <f t="shared" ca="1" si="1045"/>
        <v>-92.101799558150461</v>
      </c>
      <c r="AK1871" s="2">
        <f t="shared" ca="1" si="1046"/>
        <v>30.206210287917273</v>
      </c>
      <c r="AL1871" s="2">
        <f t="shared" ca="1" si="1047"/>
        <v>-3.6357018647931909</v>
      </c>
      <c r="AM1871" s="2">
        <f t="shared" ca="1" si="1048"/>
        <v>-5.2302034597954501</v>
      </c>
      <c r="AN1871" s="2">
        <f t="shared" ca="1" si="1049"/>
        <v>-39.675562148152743</v>
      </c>
      <c r="AO1871" s="2">
        <f t="shared" ca="1" si="1050"/>
        <v>8.6577300964830837</v>
      </c>
      <c r="AP1871" s="2">
        <f t="shared" ca="1" si="1051"/>
        <v>-18.931065263648989</v>
      </c>
      <c r="AQ1871" s="2">
        <f t="shared" ca="1" si="1052"/>
        <v>21.464566136190086</v>
      </c>
      <c r="AR1871" s="2">
        <f t="shared" ca="1" si="1053"/>
        <v>82.974454358917725</v>
      </c>
      <c r="AS1871" s="2">
        <f t="shared" ca="1" si="1054"/>
        <v>49.186293988088245</v>
      </c>
      <c r="AT1871" s="2">
        <f t="shared" ca="1" si="1055"/>
        <v>13.991091200881447</v>
      </c>
      <c r="AU1871" s="2">
        <f t="shared" ca="1" si="1056"/>
        <v>-43.05603554722672</v>
      </c>
      <c r="AV1871" s="2">
        <f t="shared" ca="1" si="1057"/>
        <v>5.3193316154828025</v>
      </c>
      <c r="AW1871" s="2">
        <f t="shared" ca="1" si="1058"/>
        <v>-16.847615481525043</v>
      </c>
      <c r="AX1871" s="2">
        <f t="shared" ca="1" si="1059"/>
        <v>-13.602543372554273</v>
      </c>
      <c r="AY1871" s="2">
        <f t="shared" ca="1" si="1060"/>
        <v>-8.5399759420386125</v>
      </c>
      <c r="AZ1871" s="2">
        <f t="shared" ca="1" si="1061"/>
        <v>10.948699586256192</v>
      </c>
      <c r="BA1871" s="2">
        <f t="shared" ca="1" si="1062"/>
        <v>7.6800373958177559</v>
      </c>
      <c r="BB1871" s="2">
        <f t="shared" ca="1" si="1063"/>
        <v>-17.712857357378081</v>
      </c>
      <c r="BD1871" s="5">
        <v>1860</v>
      </c>
      <c r="BE1871" s="2">
        <f t="shared" ca="1" si="1064"/>
        <v>63.630445090969644</v>
      </c>
      <c r="BF1871" s="2">
        <f t="shared" ca="1" si="1031"/>
        <v>-92.101799558150461</v>
      </c>
      <c r="BG1871" s="2">
        <f t="shared" ca="1" si="1032"/>
        <v>30.206210287917273</v>
      </c>
      <c r="BH1871" s="2">
        <f t="shared" ca="1" si="1032"/>
        <v>-3.6357018647931909</v>
      </c>
      <c r="BI1871" s="2">
        <f t="shared" ca="1" si="1033"/>
        <v>-5.2302034597954501</v>
      </c>
      <c r="BJ1871" s="2">
        <f t="shared" ca="1" si="1033"/>
        <v>-39.675562148152743</v>
      </c>
      <c r="BK1871" s="2">
        <f t="shared" ca="1" si="1034"/>
        <v>8.6577300964830837</v>
      </c>
      <c r="BL1871" s="2">
        <f t="shared" ca="1" si="1034"/>
        <v>-18.931065263648989</v>
      </c>
      <c r="BM1871" s="2">
        <f t="shared" ca="1" si="1035"/>
        <v>21.464566136190086</v>
      </c>
      <c r="BN1871" s="2">
        <f t="shared" ca="1" si="1035"/>
        <v>82.974454358917725</v>
      </c>
      <c r="BO1871" s="2">
        <f t="shared" ca="1" si="1065"/>
        <v>49.186293988088245</v>
      </c>
      <c r="BP1871" s="2">
        <f t="shared" ca="1" si="1036"/>
        <v>13.991091200881447</v>
      </c>
      <c r="BQ1871" s="2">
        <f t="shared" ca="1" si="1037"/>
        <v>-43.05603554722672</v>
      </c>
      <c r="BR1871" s="2">
        <f t="shared" ca="1" si="1037"/>
        <v>5.3193316154828025</v>
      </c>
      <c r="BS1871" s="2">
        <f t="shared" ca="1" si="1038"/>
        <v>-16.847615481525043</v>
      </c>
      <c r="BT1871" s="2">
        <f t="shared" ca="1" si="1038"/>
        <v>-13.602543372554273</v>
      </c>
      <c r="BU1871" s="2">
        <f t="shared" ca="1" si="1039"/>
        <v>-8.5399759420386125</v>
      </c>
      <c r="BV1871" s="2">
        <f t="shared" ca="1" si="1039"/>
        <v>10.948699586256192</v>
      </c>
      <c r="BW1871" s="2">
        <f t="shared" ca="1" si="1040"/>
        <v>7.6800373958177559</v>
      </c>
      <c r="BX1871" s="2">
        <f t="shared" ca="1" si="1040"/>
        <v>-17.712857357378081</v>
      </c>
    </row>
    <row r="1872" spans="1:76" x14ac:dyDescent="0.25">
      <c r="A1872" s="21">
        <v>1861</v>
      </c>
      <c r="B1872" s="17">
        <f t="shared" si="1041"/>
        <v>-1.4581085780772209</v>
      </c>
      <c r="C1872" s="39">
        <f t="shared" ca="1" si="1042"/>
        <v>3.9542804212003048E-2</v>
      </c>
      <c r="D1872" s="39">
        <f ca="1">SUM($C$12:C1872)</f>
        <v>73.160551888798807</v>
      </c>
      <c r="E1872" s="39">
        <f t="shared" ca="1" si="1043"/>
        <v>-10.667602828592118</v>
      </c>
      <c r="F1872" s="30"/>
      <c r="G1872" s="30"/>
      <c r="H1872" s="30"/>
      <c r="I1872" s="30"/>
      <c r="N1872">
        <v>-23.661292490945989</v>
      </c>
      <c r="O1872">
        <v>0.52032136437494891</v>
      </c>
      <c r="P1872">
        <v>-9.1414605687271724</v>
      </c>
      <c r="Q1872">
        <v>8.977583258884609</v>
      </c>
      <c r="R1872">
        <v>0.27620838824468841</v>
      </c>
      <c r="S1872">
        <v>-1.501158784405326</v>
      </c>
      <c r="T1872">
        <v>5.2111190414935837E-2</v>
      </c>
      <c r="U1872">
        <v>-2.2956648070659096</v>
      </c>
      <c r="V1872">
        <v>17.958872788613458</v>
      </c>
      <c r="W1872">
        <v>-9.544697804546745</v>
      </c>
      <c r="X1872">
        <v>23.578343678472248</v>
      </c>
      <c r="Y1872">
        <v>41.519873212384816</v>
      </c>
      <c r="Z1872">
        <v>18.132556477403945</v>
      </c>
      <c r="AA1872">
        <v>5.8334916535162167</v>
      </c>
      <c r="AB1872">
        <v>5.796463212993566</v>
      </c>
      <c r="AC1872">
        <v>12.686140844324294</v>
      </c>
      <c r="AD1872">
        <v>24.234943146256061</v>
      </c>
      <c r="AE1872">
        <v>-12.197231654315384</v>
      </c>
      <c r="AF1872">
        <v>-10.962423647632065</v>
      </c>
      <c r="AG1872">
        <v>19.281220902792011</v>
      </c>
      <c r="AI1872" s="2">
        <f t="shared" ca="1" si="1044"/>
        <v>21.998591069613362</v>
      </c>
      <c r="AJ1872" s="2">
        <f t="shared" ca="1" si="1045"/>
        <v>-99.21423195311381</v>
      </c>
      <c r="AK1872" s="2">
        <f t="shared" ca="1" si="1046"/>
        <v>-19.307722061964771</v>
      </c>
      <c r="AL1872" s="2">
        <f t="shared" ca="1" si="1047"/>
        <v>-32.996068521803394</v>
      </c>
      <c r="AM1872" s="2">
        <f t="shared" ca="1" si="1048"/>
        <v>38.901204505376136</v>
      </c>
      <c r="AN1872" s="2">
        <f t="shared" ca="1" si="1049"/>
        <v>-55.818031337701598</v>
      </c>
      <c r="AO1872" s="2">
        <f t="shared" ca="1" si="1050"/>
        <v>18.859281846859123</v>
      </c>
      <c r="AP1872" s="2">
        <f t="shared" ca="1" si="1051"/>
        <v>12.996789815929011</v>
      </c>
      <c r="AQ1872" s="2">
        <f t="shared" ca="1" si="1052"/>
        <v>5.3148931556794592</v>
      </c>
      <c r="AR1872" s="2">
        <f t="shared" ca="1" si="1053"/>
        <v>-56.455803376890231</v>
      </c>
      <c r="AS1872" s="2">
        <f t="shared" ca="1" si="1054"/>
        <v>4.0877028383573553</v>
      </c>
      <c r="AT1872" s="2">
        <f t="shared" ca="1" si="1055"/>
        <v>43.348274703143893</v>
      </c>
      <c r="AU1872" s="2">
        <f t="shared" ca="1" si="1056"/>
        <v>59.594097472079135</v>
      </c>
      <c r="AV1872" s="2">
        <f t="shared" ca="1" si="1057"/>
        <v>6.8683985100877889</v>
      </c>
      <c r="AW1872" s="2">
        <f t="shared" ca="1" si="1058"/>
        <v>28.614712517338493</v>
      </c>
      <c r="AX1872" s="2">
        <f t="shared" ca="1" si="1059"/>
        <v>7.8596689578681627</v>
      </c>
      <c r="AY1872" s="2">
        <f t="shared" ca="1" si="1060"/>
        <v>46.135151224732923</v>
      </c>
      <c r="AZ1872" s="2">
        <f t="shared" ca="1" si="1061"/>
        <v>56.806700247787859</v>
      </c>
      <c r="BA1872" s="2">
        <f t="shared" ca="1" si="1062"/>
        <v>-43.649795824334689</v>
      </c>
      <c r="BB1872" s="2">
        <f t="shared" ca="1" si="1063"/>
        <v>67.07764684115223</v>
      </c>
      <c r="BD1872" s="5">
        <v>1861</v>
      </c>
      <c r="BE1872" s="2">
        <f t="shared" ca="1" si="1064"/>
        <v>21.998591069613362</v>
      </c>
      <c r="BF1872" s="2">
        <f t="shared" ca="1" si="1031"/>
        <v>-99.21423195311381</v>
      </c>
      <c r="BG1872" s="2">
        <f t="shared" ca="1" si="1032"/>
        <v>-19.307722061964771</v>
      </c>
      <c r="BH1872" s="2">
        <f t="shared" ca="1" si="1032"/>
        <v>-32.996068521803394</v>
      </c>
      <c r="BI1872" s="2">
        <f t="shared" ca="1" si="1033"/>
        <v>38.901204505376136</v>
      </c>
      <c r="BJ1872" s="2">
        <f t="shared" ca="1" si="1033"/>
        <v>-55.818031337701598</v>
      </c>
      <c r="BK1872" s="2">
        <f t="shared" ca="1" si="1034"/>
        <v>18.859281846859123</v>
      </c>
      <c r="BL1872" s="2">
        <f t="shared" ca="1" si="1034"/>
        <v>12.996789815929011</v>
      </c>
      <c r="BM1872" s="2">
        <f t="shared" ca="1" si="1035"/>
        <v>5.3148931556794592</v>
      </c>
      <c r="BN1872" s="2">
        <f t="shared" ca="1" si="1035"/>
        <v>-56.455803376890231</v>
      </c>
      <c r="BO1872" s="2">
        <f t="shared" ca="1" si="1065"/>
        <v>4.0877028383573553</v>
      </c>
      <c r="BP1872" s="2">
        <f t="shared" ca="1" si="1036"/>
        <v>43.348274703143893</v>
      </c>
      <c r="BQ1872" s="2">
        <f t="shared" ca="1" si="1037"/>
        <v>59.594097472079135</v>
      </c>
      <c r="BR1872" s="2">
        <f t="shared" ca="1" si="1037"/>
        <v>6.8683985100877889</v>
      </c>
      <c r="BS1872" s="2">
        <f t="shared" ca="1" si="1038"/>
        <v>28.614712517338493</v>
      </c>
      <c r="BT1872" s="2">
        <f t="shared" ca="1" si="1038"/>
        <v>7.8596689578681627</v>
      </c>
      <c r="BU1872" s="2">
        <f t="shared" ca="1" si="1039"/>
        <v>46.135151224732923</v>
      </c>
      <c r="BV1872" s="2">
        <f t="shared" ca="1" si="1039"/>
        <v>56.806700247787859</v>
      </c>
      <c r="BW1872" s="2">
        <f t="shared" ca="1" si="1040"/>
        <v>-43.649795824334689</v>
      </c>
      <c r="BX1872" s="2">
        <f t="shared" ca="1" si="1040"/>
        <v>67.07764684115223</v>
      </c>
    </row>
    <row r="1873" spans="1:76" x14ac:dyDescent="0.25">
      <c r="A1873" s="21">
        <v>1862</v>
      </c>
      <c r="B1873" s="17">
        <f t="shared" si="1041"/>
        <v>12.807297172072781</v>
      </c>
      <c r="C1873" s="39">
        <f t="shared" ca="1" si="1042"/>
        <v>3.9235148069285984E-2</v>
      </c>
      <c r="D1873" s="39">
        <f ca="1">SUM($C$12:C1873)</f>
        <v>73.199787036868088</v>
      </c>
      <c r="E1873" s="39">
        <f t="shared" ca="1" si="1043"/>
        <v>93.749142551361061</v>
      </c>
      <c r="F1873" s="30"/>
      <c r="G1873" s="30"/>
      <c r="H1873" s="30"/>
      <c r="I1873" s="30"/>
      <c r="N1873">
        <v>-20.858261286335086</v>
      </c>
      <c r="O1873">
        <v>-12.278668931531591</v>
      </c>
      <c r="P1873">
        <v>12.491082642388669</v>
      </c>
      <c r="Q1873">
        <v>-11.828215518384807</v>
      </c>
      <c r="R1873">
        <v>-30.061703452868414</v>
      </c>
      <c r="S1873">
        <v>-30.843802169405667</v>
      </c>
      <c r="T1873">
        <v>-1.0028169157607429</v>
      </c>
      <c r="U1873">
        <v>6.1130353678846117</v>
      </c>
      <c r="V1873">
        <v>-2.5291886728433495</v>
      </c>
      <c r="W1873">
        <v>10.584822127486801</v>
      </c>
      <c r="X1873">
        <v>-4.7964994566900545</v>
      </c>
      <c r="Y1873">
        <v>-21.056178687085701</v>
      </c>
      <c r="Z1873">
        <v>24.295539734111003</v>
      </c>
      <c r="AA1873">
        <v>7.0453830440945078</v>
      </c>
      <c r="AB1873">
        <v>7.3902769360582106</v>
      </c>
      <c r="AC1873">
        <v>17.192359470915491</v>
      </c>
      <c r="AD1873">
        <v>2.0195981237310745</v>
      </c>
      <c r="AE1873">
        <v>22.146054685014846</v>
      </c>
      <c r="AF1873">
        <v>31.053452867140109</v>
      </c>
      <c r="AG1873">
        <v>-11.01611431350495</v>
      </c>
      <c r="AI1873" s="2">
        <f t="shared" ca="1" si="1044"/>
        <v>1.2753306103131763</v>
      </c>
      <c r="AJ1873" s="2">
        <f t="shared" ca="1" si="1045"/>
        <v>-28.589911202311612</v>
      </c>
      <c r="AK1873" s="2">
        <f t="shared" ca="1" si="1046"/>
        <v>-17.00872010008748</v>
      </c>
      <c r="AL1873" s="2">
        <f t="shared" ca="1" si="1047"/>
        <v>-2.8728787254360202</v>
      </c>
      <c r="AM1873" s="2">
        <f t="shared" ca="1" si="1048"/>
        <v>20.828428931528904</v>
      </c>
      <c r="AN1873" s="2">
        <f t="shared" ca="1" si="1049"/>
        <v>-35.409264864566389</v>
      </c>
      <c r="AO1873" s="2">
        <f t="shared" ca="1" si="1050"/>
        <v>-6.5431733231859912</v>
      </c>
      <c r="AP1873" s="2">
        <f t="shared" ca="1" si="1051"/>
        <v>24.128846694826219</v>
      </c>
      <c r="AQ1873" s="2">
        <f t="shared" ca="1" si="1052"/>
        <v>-12.320650379789662</v>
      </c>
      <c r="AR1873" s="2">
        <f t="shared" ca="1" si="1053"/>
        <v>51.258670914839293</v>
      </c>
      <c r="AS1873" s="2">
        <f t="shared" ca="1" si="1054"/>
        <v>42.215281928509789</v>
      </c>
      <c r="AT1873" s="2">
        <f t="shared" ca="1" si="1055"/>
        <v>9.1463680087843429</v>
      </c>
      <c r="AU1873" s="2">
        <f t="shared" ca="1" si="1056"/>
        <v>-97.442711070101481</v>
      </c>
      <c r="AV1873" s="2">
        <f t="shared" ca="1" si="1057"/>
        <v>22.193275074454625</v>
      </c>
      <c r="AW1873" s="2">
        <f t="shared" ca="1" si="1058"/>
        <v>-81.076209885813114</v>
      </c>
      <c r="AX1873" s="2">
        <f t="shared" ca="1" si="1059"/>
        <v>35.667798385929466</v>
      </c>
      <c r="AY1873" s="2">
        <f t="shared" ca="1" si="1060"/>
        <v>-60.927287164217176</v>
      </c>
      <c r="AZ1873" s="2">
        <f t="shared" ca="1" si="1061"/>
        <v>58.556400864947733</v>
      </c>
      <c r="BA1873" s="2">
        <f t="shared" ca="1" si="1062"/>
        <v>17.954732999040591</v>
      </c>
      <c r="BB1873" s="2">
        <f t="shared" ca="1" si="1063"/>
        <v>35.422478504995752</v>
      </c>
      <c r="BD1873" s="5">
        <v>1862</v>
      </c>
      <c r="BE1873" s="2">
        <f t="shared" ca="1" si="1064"/>
        <v>1.2753306103131763</v>
      </c>
      <c r="BF1873" s="2">
        <f t="shared" ca="1" si="1031"/>
        <v>-28.589911202311612</v>
      </c>
      <c r="BG1873" s="2">
        <f t="shared" ca="1" si="1032"/>
        <v>-17.00872010008748</v>
      </c>
      <c r="BH1873" s="2">
        <f t="shared" ca="1" si="1032"/>
        <v>-2.8728787254360202</v>
      </c>
      <c r="BI1873" s="2">
        <f t="shared" ca="1" si="1033"/>
        <v>20.828428931528904</v>
      </c>
      <c r="BJ1873" s="2">
        <f t="shared" ca="1" si="1033"/>
        <v>-35.409264864566389</v>
      </c>
      <c r="BK1873" s="2">
        <f t="shared" ca="1" si="1034"/>
        <v>-6.5431733231859912</v>
      </c>
      <c r="BL1873" s="2">
        <f t="shared" ca="1" si="1034"/>
        <v>24.128846694826219</v>
      </c>
      <c r="BM1873" s="2">
        <f t="shared" ca="1" si="1035"/>
        <v>-12.320650379789662</v>
      </c>
      <c r="BN1873" s="2">
        <f t="shared" ca="1" si="1035"/>
        <v>51.258670914839293</v>
      </c>
      <c r="BO1873" s="2">
        <f t="shared" ca="1" si="1065"/>
        <v>42.215281928509789</v>
      </c>
      <c r="BP1873" s="2">
        <f t="shared" ca="1" si="1036"/>
        <v>9.1463680087843429</v>
      </c>
      <c r="BQ1873" s="2">
        <f t="shared" ca="1" si="1037"/>
        <v>-97.442711070101481</v>
      </c>
      <c r="BR1873" s="2">
        <f t="shared" ca="1" si="1037"/>
        <v>22.193275074454625</v>
      </c>
      <c r="BS1873" s="2">
        <f t="shared" ca="1" si="1038"/>
        <v>-81.076209885813114</v>
      </c>
      <c r="BT1873" s="2">
        <f t="shared" ca="1" si="1038"/>
        <v>35.667798385929466</v>
      </c>
      <c r="BU1873" s="2">
        <f t="shared" ca="1" si="1039"/>
        <v>-60.927287164217176</v>
      </c>
      <c r="BV1873" s="2">
        <f t="shared" ca="1" si="1039"/>
        <v>58.556400864947733</v>
      </c>
      <c r="BW1873" s="2">
        <f t="shared" ca="1" si="1040"/>
        <v>17.954732999040591</v>
      </c>
      <c r="BX1873" s="2">
        <f t="shared" ca="1" si="1040"/>
        <v>35.422478504995752</v>
      </c>
    </row>
    <row r="1874" spans="1:76" x14ac:dyDescent="0.25">
      <c r="A1874" s="21">
        <v>1863</v>
      </c>
      <c r="B1874" s="17">
        <f t="shared" si="1041"/>
        <v>21.009578699950982</v>
      </c>
      <c r="C1874" s="39">
        <f t="shared" ca="1" si="1042"/>
        <v>3.9314708554924964E-2</v>
      </c>
      <c r="D1874" s="39">
        <f ca="1">SUM($C$12:C1874)</f>
        <v>73.239101745423014</v>
      </c>
      <c r="E1874" s="39">
        <f t="shared" ca="1" si="1043"/>
        <v>153.87226720341823</v>
      </c>
      <c r="F1874" s="30"/>
      <c r="G1874" s="30"/>
      <c r="H1874" s="30"/>
      <c r="I1874" s="30"/>
      <c r="N1874">
        <v>-45.572092934430458</v>
      </c>
      <c r="O1874">
        <v>-9.9192041221514984</v>
      </c>
      <c r="P1874">
        <v>-9.992355777914085</v>
      </c>
      <c r="Q1874">
        <v>1.3468342570764733</v>
      </c>
      <c r="R1874">
        <v>-2.785981716690789</v>
      </c>
      <c r="S1874">
        <v>-13.926965109575328</v>
      </c>
      <c r="T1874">
        <v>-4.4607476917725783</v>
      </c>
      <c r="U1874">
        <v>-7.8787914602394649</v>
      </c>
      <c r="V1874">
        <v>-5.9675747201289226</v>
      </c>
      <c r="W1874">
        <v>12.699893431344726</v>
      </c>
      <c r="X1874">
        <v>-29.270962518911535</v>
      </c>
      <c r="Y1874">
        <v>3.1179567190703796</v>
      </c>
      <c r="Z1874">
        <v>5.624917659907795</v>
      </c>
      <c r="AA1874">
        <v>-0.90115558106965477</v>
      </c>
      <c r="AB1874">
        <v>1.0069626624858214</v>
      </c>
      <c r="AC1874">
        <v>15.607007297781106</v>
      </c>
      <c r="AD1874">
        <v>35.36317281182049</v>
      </c>
      <c r="AE1874">
        <v>19.372140947093577</v>
      </c>
      <c r="AF1874">
        <v>6.8029147939620902</v>
      </c>
      <c r="AG1874">
        <v>6.9201333395775046</v>
      </c>
      <c r="AI1874" s="2">
        <f t="shared" ca="1" si="1044"/>
        <v>-11.067227379654721</v>
      </c>
      <c r="AJ1874" s="2">
        <f t="shared" ca="1" si="1045"/>
        <v>-38.038248261878991</v>
      </c>
      <c r="AK1874" s="2">
        <f t="shared" ca="1" si="1046"/>
        <v>-49.878919861198121</v>
      </c>
      <c r="AL1874" s="2">
        <f t="shared" ca="1" si="1047"/>
        <v>-14.349067706642915</v>
      </c>
      <c r="AM1874" s="2">
        <f t="shared" ca="1" si="1048"/>
        <v>-23.316973989633162</v>
      </c>
      <c r="AN1874" s="2">
        <f t="shared" ca="1" si="1049"/>
        <v>-11.977851973162625</v>
      </c>
      <c r="AO1874" s="2">
        <f t="shared" ca="1" si="1050"/>
        <v>-2.2682097553532286</v>
      </c>
      <c r="AP1874" s="2">
        <f t="shared" ca="1" si="1051"/>
        <v>36.639722987832265</v>
      </c>
      <c r="AQ1874" s="2">
        <f t="shared" ca="1" si="1052"/>
        <v>-13.168334114578615</v>
      </c>
      <c r="AR1874" s="2">
        <f t="shared" ca="1" si="1053"/>
        <v>12.787852262960634</v>
      </c>
      <c r="AS1874" s="2">
        <f t="shared" ca="1" si="1054"/>
        <v>-14.803653676750535</v>
      </c>
      <c r="AT1874" s="2">
        <f t="shared" ca="1" si="1055"/>
        <v>38.738590700192709</v>
      </c>
      <c r="AU1874" s="2">
        <f t="shared" ca="1" si="1056"/>
        <v>43.16014012204225</v>
      </c>
      <c r="AV1874" s="2">
        <f t="shared" ca="1" si="1057"/>
        <v>-20.548138463398516</v>
      </c>
      <c r="AW1874" s="2">
        <f t="shared" ca="1" si="1058"/>
        <v>24.525951197094965</v>
      </c>
      <c r="AX1874" s="2">
        <f t="shared" ca="1" si="1059"/>
        <v>44.193101147794792</v>
      </c>
      <c r="AY1874" s="2">
        <f t="shared" ca="1" si="1060"/>
        <v>40.419421941535717</v>
      </c>
      <c r="AZ1874" s="2">
        <f t="shared" ca="1" si="1061"/>
        <v>13.920402052162959</v>
      </c>
      <c r="BA1874" s="2">
        <f t="shared" ca="1" si="1062"/>
        <v>61.853006683525585</v>
      </c>
      <c r="BB1874" s="2">
        <f t="shared" ca="1" si="1063"/>
        <v>-35.422484586341994</v>
      </c>
      <c r="BD1874" s="5">
        <v>1863</v>
      </c>
      <c r="BE1874" s="2">
        <f t="shared" ca="1" si="1064"/>
        <v>-11.067227379654721</v>
      </c>
      <c r="BF1874" s="2">
        <f t="shared" ca="1" si="1031"/>
        <v>-38.038248261878991</v>
      </c>
      <c r="BG1874" s="2">
        <f t="shared" ca="1" si="1032"/>
        <v>-49.878919861198121</v>
      </c>
      <c r="BH1874" s="2">
        <f t="shared" ca="1" si="1032"/>
        <v>-14.349067706642915</v>
      </c>
      <c r="BI1874" s="2">
        <f t="shared" ca="1" si="1033"/>
        <v>-23.316973989633162</v>
      </c>
      <c r="BJ1874" s="2">
        <f t="shared" ca="1" si="1033"/>
        <v>-11.977851973162625</v>
      </c>
      <c r="BK1874" s="2">
        <f t="shared" ca="1" si="1034"/>
        <v>-2.2682097553532286</v>
      </c>
      <c r="BL1874" s="2">
        <f t="shared" ca="1" si="1034"/>
        <v>36.639722987832265</v>
      </c>
      <c r="BM1874" s="2">
        <f t="shared" ca="1" si="1035"/>
        <v>-13.168334114578615</v>
      </c>
      <c r="BN1874" s="2">
        <f t="shared" ca="1" si="1035"/>
        <v>12.787852262960634</v>
      </c>
      <c r="BO1874" s="2">
        <f t="shared" ca="1" si="1065"/>
        <v>-14.803653676750535</v>
      </c>
      <c r="BP1874" s="2">
        <f t="shared" ca="1" si="1036"/>
        <v>38.738590700192709</v>
      </c>
      <c r="BQ1874" s="2">
        <f t="shared" ca="1" si="1037"/>
        <v>43.16014012204225</v>
      </c>
      <c r="BR1874" s="2">
        <f t="shared" ca="1" si="1037"/>
        <v>-20.548138463398516</v>
      </c>
      <c r="BS1874" s="2">
        <f t="shared" ca="1" si="1038"/>
        <v>24.525951197094965</v>
      </c>
      <c r="BT1874" s="2">
        <f t="shared" ca="1" si="1038"/>
        <v>44.193101147794792</v>
      </c>
      <c r="BU1874" s="2">
        <f t="shared" ca="1" si="1039"/>
        <v>40.419421941535717</v>
      </c>
      <c r="BV1874" s="2">
        <f t="shared" ca="1" si="1039"/>
        <v>13.920402052162959</v>
      </c>
      <c r="BW1874" s="2">
        <f t="shared" ca="1" si="1040"/>
        <v>61.853006683525585</v>
      </c>
      <c r="BX1874" s="2">
        <f t="shared" ca="1" si="1040"/>
        <v>-35.422484586341994</v>
      </c>
    </row>
    <row r="1875" spans="1:76" x14ac:dyDescent="0.25">
      <c r="A1875" s="21">
        <v>1864</v>
      </c>
      <c r="B1875" s="17">
        <f t="shared" si="1041"/>
        <v>-13.563998562723697</v>
      </c>
      <c r="C1875" s="39">
        <f t="shared" ca="1" si="1042"/>
        <v>3.9337141190745044E-2</v>
      </c>
      <c r="D1875" s="39">
        <f ca="1">SUM($C$12:C1875)</f>
        <v>73.278438886613756</v>
      </c>
      <c r="E1875" s="39">
        <f t="shared" ca="1" si="1043"/>
        <v>-99.394863973666531</v>
      </c>
      <c r="F1875" s="30"/>
      <c r="G1875" s="30"/>
      <c r="H1875" s="30"/>
      <c r="I1875" s="30"/>
      <c r="N1875">
        <v>-6.0175167088876815</v>
      </c>
      <c r="O1875">
        <v>6.0497488035343796</v>
      </c>
      <c r="P1875">
        <v>-18.478828396067225</v>
      </c>
      <c r="Q1875">
        <v>-2.3730345673103304</v>
      </c>
      <c r="R1875">
        <v>-14.213928397537927</v>
      </c>
      <c r="S1875">
        <v>6.5109754349379276</v>
      </c>
      <c r="T1875">
        <v>8.6327948924833979</v>
      </c>
      <c r="U1875">
        <v>33.163705089877752</v>
      </c>
      <c r="V1875">
        <v>-4.9601838013913184</v>
      </c>
      <c r="W1875">
        <v>4.6811007764607551</v>
      </c>
      <c r="X1875">
        <v>-3.6067704098352298</v>
      </c>
      <c r="Y1875">
        <v>-13.796846993621415</v>
      </c>
      <c r="Z1875">
        <v>5.7011551120918478</v>
      </c>
      <c r="AA1875">
        <v>19.056018865540125</v>
      </c>
      <c r="AB1875">
        <v>-21.179309700128776</v>
      </c>
      <c r="AC1875">
        <v>-9.3411232869783767</v>
      </c>
      <c r="AD1875">
        <v>5.4939659891397241</v>
      </c>
      <c r="AE1875">
        <v>-6.190575872268834</v>
      </c>
      <c r="AF1875">
        <v>1.6930882211165486</v>
      </c>
      <c r="AG1875">
        <v>16.628290336921346</v>
      </c>
      <c r="AI1875" s="2">
        <f t="shared" ca="1" si="1044"/>
        <v>-54.370014403878123</v>
      </c>
      <c r="AJ1875" s="2">
        <f t="shared" ca="1" si="1045"/>
        <v>93.55169728593313</v>
      </c>
      <c r="AK1875" s="2">
        <f t="shared" ca="1" si="1046"/>
        <v>21.066810868036143</v>
      </c>
      <c r="AL1875" s="2">
        <f t="shared" ca="1" si="1047"/>
        <v>27.073602439998915</v>
      </c>
      <c r="AM1875" s="2">
        <f t="shared" ca="1" si="1048"/>
        <v>7.1437072149172653</v>
      </c>
      <c r="AN1875" s="2">
        <f t="shared" ca="1" si="1049"/>
        <v>57.338372581451637</v>
      </c>
      <c r="AO1875" s="2">
        <f t="shared" ca="1" si="1050"/>
        <v>-17.709340398609584</v>
      </c>
      <c r="AP1875" s="2">
        <f t="shared" ca="1" si="1051"/>
        <v>13.683925206939776</v>
      </c>
      <c r="AQ1875" s="2">
        <f t="shared" ca="1" si="1052"/>
        <v>19.787380021154625</v>
      </c>
      <c r="AR1875" s="2">
        <f t="shared" ca="1" si="1053"/>
        <v>-17.902097729650112</v>
      </c>
      <c r="AS1875" s="2">
        <f t="shared" ca="1" si="1054"/>
        <v>-37.884027032350986</v>
      </c>
      <c r="AT1875" s="2">
        <f t="shared" ca="1" si="1055"/>
        <v>-12.394295268076636</v>
      </c>
      <c r="AU1875" s="2">
        <f t="shared" ca="1" si="1056"/>
        <v>23.85823196986378</v>
      </c>
      <c r="AV1875" s="2">
        <f t="shared" ca="1" si="1057"/>
        <v>19.188804660064147</v>
      </c>
      <c r="AW1875" s="2">
        <f t="shared" ca="1" si="1058"/>
        <v>62.075364449338139</v>
      </c>
      <c r="AX1875" s="2">
        <f t="shared" ca="1" si="1059"/>
        <v>2.312444290505959</v>
      </c>
      <c r="AY1875" s="2">
        <f t="shared" ca="1" si="1060"/>
        <v>-28.618300526732099</v>
      </c>
      <c r="AZ1875" s="2">
        <f t="shared" ca="1" si="1061"/>
        <v>-52.662437462594298</v>
      </c>
      <c r="BA1875" s="2">
        <f t="shared" ca="1" si="1062"/>
        <v>37.082075339948553</v>
      </c>
      <c r="BB1875" s="2">
        <f t="shared" ca="1" si="1063"/>
        <v>-1.9988875943912063</v>
      </c>
      <c r="BD1875" s="5">
        <v>1864</v>
      </c>
      <c r="BE1875" s="2">
        <f t="shared" ca="1" si="1064"/>
        <v>-54.370014403878123</v>
      </c>
      <c r="BF1875" s="2">
        <f t="shared" ca="1" si="1031"/>
        <v>93.55169728593313</v>
      </c>
      <c r="BG1875" s="2">
        <f t="shared" ca="1" si="1032"/>
        <v>21.066810868036143</v>
      </c>
      <c r="BH1875" s="2">
        <f t="shared" ca="1" si="1032"/>
        <v>27.073602439998915</v>
      </c>
      <c r="BI1875" s="2">
        <f t="shared" ca="1" si="1033"/>
        <v>7.1437072149172653</v>
      </c>
      <c r="BJ1875" s="2">
        <f t="shared" ca="1" si="1033"/>
        <v>57.338372581451637</v>
      </c>
      <c r="BK1875" s="2">
        <f t="shared" ca="1" si="1034"/>
        <v>-17.709340398609584</v>
      </c>
      <c r="BL1875" s="2">
        <f t="shared" ca="1" si="1034"/>
        <v>13.683925206939776</v>
      </c>
      <c r="BM1875" s="2">
        <f t="shared" ca="1" si="1035"/>
        <v>19.787380021154625</v>
      </c>
      <c r="BN1875" s="2">
        <f t="shared" ca="1" si="1035"/>
        <v>-17.902097729650112</v>
      </c>
      <c r="BO1875" s="2">
        <f t="shared" ca="1" si="1065"/>
        <v>-37.884027032350986</v>
      </c>
      <c r="BP1875" s="2">
        <f t="shared" ca="1" si="1036"/>
        <v>-12.394295268076636</v>
      </c>
      <c r="BQ1875" s="2">
        <f t="shared" ca="1" si="1037"/>
        <v>23.85823196986378</v>
      </c>
      <c r="BR1875" s="2">
        <f t="shared" ca="1" si="1037"/>
        <v>19.188804660064147</v>
      </c>
      <c r="BS1875" s="2">
        <f t="shared" ca="1" si="1038"/>
        <v>62.075364449338139</v>
      </c>
      <c r="BT1875" s="2">
        <f t="shared" ca="1" si="1038"/>
        <v>2.312444290505959</v>
      </c>
      <c r="BU1875" s="2">
        <f t="shared" ca="1" si="1039"/>
        <v>-28.618300526732099</v>
      </c>
      <c r="BV1875" s="2">
        <f t="shared" ca="1" si="1039"/>
        <v>-52.662437462594298</v>
      </c>
      <c r="BW1875" s="2">
        <f t="shared" ca="1" si="1040"/>
        <v>37.082075339948553</v>
      </c>
      <c r="BX1875" s="2">
        <f t="shared" ca="1" si="1040"/>
        <v>-1.9988875943912063</v>
      </c>
    </row>
    <row r="1876" spans="1:76" x14ac:dyDescent="0.25">
      <c r="A1876" s="21">
        <v>1865</v>
      </c>
      <c r="B1876" s="17">
        <f t="shared" si="1041"/>
        <v>26.295123028511973</v>
      </c>
      <c r="C1876" s="39">
        <f t="shared" ca="1" si="1042"/>
        <v>3.9557952609346594E-2</v>
      </c>
      <c r="D1876" s="39">
        <f ca="1">SUM($C$12:C1876)</f>
        <v>73.317996839223099</v>
      </c>
      <c r="E1876" s="39">
        <f t="shared" ca="1" si="1043"/>
        <v>192.79057470914236</v>
      </c>
      <c r="F1876" s="30"/>
      <c r="G1876" s="30"/>
      <c r="H1876" s="30"/>
      <c r="I1876" s="30"/>
      <c r="N1876">
        <v>16.17175508511243</v>
      </c>
      <c r="O1876">
        <v>-18.958040427114391</v>
      </c>
      <c r="P1876">
        <v>3.8252512433636152</v>
      </c>
      <c r="Q1876">
        <v>19.785750331945991</v>
      </c>
      <c r="R1876">
        <v>5.8894062644703329</v>
      </c>
      <c r="S1876">
        <v>-13.727861948113791</v>
      </c>
      <c r="T1876">
        <v>2.6672861777397285</v>
      </c>
      <c r="U1876">
        <v>-18.009706690187453</v>
      </c>
      <c r="V1876">
        <v>2.0100814877222697</v>
      </c>
      <c r="W1876">
        <v>-3.8080386747049157</v>
      </c>
      <c r="X1876">
        <v>-1.7370273458605379</v>
      </c>
      <c r="Y1876">
        <v>16.469465058036619</v>
      </c>
      <c r="Z1876">
        <v>10.204107868042419</v>
      </c>
      <c r="AA1876">
        <v>29.74090258167254</v>
      </c>
      <c r="AB1876">
        <v>16.272144577678439</v>
      </c>
      <c r="AC1876">
        <v>11.553260034342234</v>
      </c>
      <c r="AD1876">
        <v>10.957636160640208</v>
      </c>
      <c r="AE1876">
        <v>4.9129937271056772</v>
      </c>
      <c r="AF1876">
        <v>6.4204609672550816E-2</v>
      </c>
      <c r="AG1876">
        <v>16.800796928849252</v>
      </c>
      <c r="AI1876" s="2">
        <f t="shared" ca="1" si="1044"/>
        <v>-7.0109385118446976</v>
      </c>
      <c r="AJ1876" s="2">
        <f t="shared" ca="1" si="1045"/>
        <v>36.615138770665482</v>
      </c>
      <c r="AK1876" s="2">
        <f t="shared" ca="1" si="1046"/>
        <v>109.15089898929241</v>
      </c>
      <c r="AL1876" s="2">
        <f t="shared" ca="1" si="1047"/>
        <v>39.251744588189545</v>
      </c>
      <c r="AM1876" s="2">
        <f t="shared" ca="1" si="1048"/>
        <v>-33.773081155602299</v>
      </c>
      <c r="AN1876" s="2">
        <f t="shared" ca="1" si="1049"/>
        <v>-33.0273619436717</v>
      </c>
      <c r="AO1876" s="2">
        <f t="shared" ca="1" si="1050"/>
        <v>-13.397559597382925</v>
      </c>
      <c r="AP1876" s="2">
        <f t="shared" ca="1" si="1051"/>
        <v>164.85971968340451</v>
      </c>
      <c r="AQ1876" s="2">
        <f t="shared" ca="1" si="1052"/>
        <v>15.087256322352369</v>
      </c>
      <c r="AR1876" s="2">
        <f t="shared" ca="1" si="1053"/>
        <v>-1.5728580873406619</v>
      </c>
      <c r="AS1876" s="2">
        <f t="shared" ca="1" si="1054"/>
        <v>3.4609202887662134</v>
      </c>
      <c r="AT1876" s="2">
        <f t="shared" ca="1" si="1055"/>
        <v>31.219874233624306</v>
      </c>
      <c r="AU1876" s="2">
        <f t="shared" ca="1" si="1056"/>
        <v>42.981235721016894</v>
      </c>
      <c r="AV1876" s="2">
        <f t="shared" ca="1" si="1057"/>
        <v>1.3015028928455847</v>
      </c>
      <c r="AW1876" s="2">
        <f t="shared" ca="1" si="1058"/>
        <v>-27.104419967778121</v>
      </c>
      <c r="AX1876" s="2">
        <f t="shared" ca="1" si="1059"/>
        <v>-22.098075725153343</v>
      </c>
      <c r="AY1876" s="2">
        <f t="shared" ca="1" si="1060"/>
        <v>42.743581233059416</v>
      </c>
      <c r="AZ1876" s="2">
        <f t="shared" ca="1" si="1061"/>
        <v>-7.1984936109731805</v>
      </c>
      <c r="BA1876" s="2">
        <f t="shared" ca="1" si="1062"/>
        <v>-40.265710217461347</v>
      </c>
      <c r="BB1876" s="2">
        <f t="shared" ca="1" si="1063"/>
        <v>-13.081764912228639</v>
      </c>
      <c r="BD1876" s="5">
        <v>1865</v>
      </c>
      <c r="BE1876" s="2">
        <f t="shared" ca="1" si="1064"/>
        <v>-7.0109385118446976</v>
      </c>
      <c r="BF1876" s="2">
        <f t="shared" ca="1" si="1031"/>
        <v>36.615138770665482</v>
      </c>
      <c r="BG1876" s="2">
        <f t="shared" ca="1" si="1032"/>
        <v>109.15089898929241</v>
      </c>
      <c r="BH1876" s="2">
        <f t="shared" ca="1" si="1032"/>
        <v>39.251744588189545</v>
      </c>
      <c r="BI1876" s="2">
        <f t="shared" ca="1" si="1033"/>
        <v>-33.773081155602299</v>
      </c>
      <c r="BJ1876" s="2">
        <f t="shared" ca="1" si="1033"/>
        <v>-33.0273619436717</v>
      </c>
      <c r="BK1876" s="2">
        <f t="shared" ca="1" si="1034"/>
        <v>-13.397559597382925</v>
      </c>
      <c r="BL1876" s="2">
        <f t="shared" ca="1" si="1034"/>
        <v>164.85971968340451</v>
      </c>
      <c r="BM1876" s="2">
        <f t="shared" ca="1" si="1035"/>
        <v>15.087256322352369</v>
      </c>
      <c r="BN1876" s="2">
        <f t="shared" ca="1" si="1035"/>
        <v>-1.5728580873406619</v>
      </c>
      <c r="BO1876" s="2">
        <f t="shared" ca="1" si="1065"/>
        <v>3.4609202887662134</v>
      </c>
      <c r="BP1876" s="2">
        <f t="shared" ca="1" si="1036"/>
        <v>31.219874233624306</v>
      </c>
      <c r="BQ1876" s="2">
        <f t="shared" ca="1" si="1037"/>
        <v>42.981235721016894</v>
      </c>
      <c r="BR1876" s="2">
        <f t="shared" ca="1" si="1037"/>
        <v>1.3015028928455847</v>
      </c>
      <c r="BS1876" s="2">
        <f t="shared" ca="1" si="1038"/>
        <v>-27.104419967778121</v>
      </c>
      <c r="BT1876" s="2">
        <f t="shared" ca="1" si="1038"/>
        <v>-22.098075725153343</v>
      </c>
      <c r="BU1876" s="2">
        <f t="shared" ca="1" si="1039"/>
        <v>42.743581233059416</v>
      </c>
      <c r="BV1876" s="2">
        <f t="shared" ca="1" si="1039"/>
        <v>-7.1984936109731805</v>
      </c>
      <c r="BW1876" s="2">
        <f t="shared" ca="1" si="1040"/>
        <v>-40.265710217461347</v>
      </c>
      <c r="BX1876" s="2">
        <f t="shared" ca="1" si="1040"/>
        <v>-13.081764912228639</v>
      </c>
    </row>
    <row r="1877" spans="1:76" x14ac:dyDescent="0.25">
      <c r="A1877" s="21">
        <v>1866</v>
      </c>
      <c r="B1877" s="17">
        <f t="shared" si="1041"/>
        <v>-21.671461183191468</v>
      </c>
      <c r="C1877" s="39">
        <f t="shared" ca="1" si="1042"/>
        <v>3.926400116807905E-2</v>
      </c>
      <c r="D1877" s="39">
        <f ca="1">SUM($C$12:C1877)</f>
        <v>73.357260840391177</v>
      </c>
      <c r="E1877" s="39">
        <f t="shared" ca="1" si="1043"/>
        <v>-158.97590308077889</v>
      </c>
      <c r="F1877" s="30"/>
      <c r="G1877" s="30"/>
      <c r="H1877" s="30"/>
      <c r="I1877" s="30"/>
      <c r="N1877">
        <v>-2.2840577096232177</v>
      </c>
      <c r="O1877">
        <v>-24.078531324579906</v>
      </c>
      <c r="P1877">
        <v>-6.1122633124562649</v>
      </c>
      <c r="Q1877">
        <v>-11.879530076029818</v>
      </c>
      <c r="R1877">
        <v>7.5043516107474453</v>
      </c>
      <c r="S1877">
        <v>-0.78013905733503641</v>
      </c>
      <c r="T1877">
        <v>-4.92563999427726</v>
      </c>
      <c r="U1877">
        <v>-10.851274563797602</v>
      </c>
      <c r="V1877">
        <v>6.5472067881816773</v>
      </c>
      <c r="W1877">
        <v>19.673826929283965</v>
      </c>
      <c r="X1877">
        <v>28.051498902221802</v>
      </c>
      <c r="Y1877">
        <v>18.908851679890155</v>
      </c>
      <c r="Z1877">
        <v>13.686621015391207</v>
      </c>
      <c r="AA1877">
        <v>-9.2759638114910334</v>
      </c>
      <c r="AB1877">
        <v>-28.461493724265964</v>
      </c>
      <c r="AC1877">
        <v>-17.286937411730385</v>
      </c>
      <c r="AD1877">
        <v>36.200034448338165</v>
      </c>
      <c r="AE1877">
        <v>-6.9689401110969058</v>
      </c>
      <c r="AF1877">
        <v>19.079576898621745</v>
      </c>
      <c r="AG1877">
        <v>-3.9947250465974644</v>
      </c>
      <c r="AI1877" s="2">
        <f t="shared" ca="1" si="1044"/>
        <v>-20.793059018534017</v>
      </c>
      <c r="AJ1877" s="2">
        <f t="shared" ca="1" si="1045"/>
        <v>-131.3968435866035</v>
      </c>
      <c r="AK1877" s="2">
        <f t="shared" ca="1" si="1046"/>
        <v>55.044431191276942</v>
      </c>
      <c r="AL1877" s="2">
        <f t="shared" ca="1" si="1047"/>
        <v>-17.326987020710696</v>
      </c>
      <c r="AM1877" s="2">
        <f t="shared" ca="1" si="1048"/>
        <v>-35.097968809346895</v>
      </c>
      <c r="AN1877" s="2">
        <f t="shared" ca="1" si="1049"/>
        <v>35.88132113401641</v>
      </c>
      <c r="AO1877" s="2">
        <f t="shared" ca="1" si="1050"/>
        <v>18.609553964781039</v>
      </c>
      <c r="AP1877" s="2">
        <f t="shared" ca="1" si="1051"/>
        <v>-9.8484250070150985</v>
      </c>
      <c r="AQ1877" s="2">
        <f t="shared" ca="1" si="1052"/>
        <v>14.946649249589546</v>
      </c>
      <c r="AR1877" s="2">
        <f t="shared" ca="1" si="1053"/>
        <v>15.932762710050921</v>
      </c>
      <c r="AS1877" s="2">
        <f t="shared" ca="1" si="1054"/>
        <v>12.132968651973004</v>
      </c>
      <c r="AT1877" s="2">
        <f t="shared" ca="1" si="1055"/>
        <v>-20.417522143435406</v>
      </c>
      <c r="AU1877" s="2">
        <f t="shared" ca="1" si="1056"/>
        <v>-44.246791408333912</v>
      </c>
      <c r="AV1877" s="2">
        <f t="shared" ca="1" si="1057"/>
        <v>6.0982541530770815</v>
      </c>
      <c r="AW1877" s="2">
        <f t="shared" ca="1" si="1058"/>
        <v>-60.282291662064168</v>
      </c>
      <c r="AX1877" s="2">
        <f t="shared" ca="1" si="1059"/>
        <v>1.5128232329658804</v>
      </c>
      <c r="AY1877" s="2">
        <f t="shared" ca="1" si="1060"/>
        <v>61.928478608290845</v>
      </c>
      <c r="AZ1877" s="2">
        <f t="shared" ca="1" si="1061"/>
        <v>15.373555474912839</v>
      </c>
      <c r="BA1877" s="2">
        <f t="shared" ca="1" si="1062"/>
        <v>-72.662813723247368</v>
      </c>
      <c r="BB1877" s="2">
        <f t="shared" ca="1" si="1063"/>
        <v>-21.760842439161422</v>
      </c>
      <c r="BD1877" s="5">
        <v>1866</v>
      </c>
      <c r="BE1877" s="2">
        <f t="shared" ca="1" si="1064"/>
        <v>-20.793059018534017</v>
      </c>
      <c r="BF1877" s="2">
        <f t="shared" ca="1" si="1031"/>
        <v>-131.3968435866035</v>
      </c>
      <c r="BG1877" s="2">
        <f t="shared" ca="1" si="1032"/>
        <v>55.044431191276942</v>
      </c>
      <c r="BH1877" s="2">
        <f t="shared" ca="1" si="1032"/>
        <v>-17.326987020710696</v>
      </c>
      <c r="BI1877" s="2">
        <f t="shared" ca="1" si="1033"/>
        <v>-35.097968809346895</v>
      </c>
      <c r="BJ1877" s="2">
        <f t="shared" ca="1" si="1033"/>
        <v>35.88132113401641</v>
      </c>
      <c r="BK1877" s="2">
        <f t="shared" ca="1" si="1034"/>
        <v>18.609553964781039</v>
      </c>
      <c r="BL1877" s="2">
        <f t="shared" ca="1" si="1034"/>
        <v>-9.8484250070150985</v>
      </c>
      <c r="BM1877" s="2">
        <f t="shared" ca="1" si="1035"/>
        <v>14.946649249589546</v>
      </c>
      <c r="BN1877" s="2">
        <f t="shared" ca="1" si="1035"/>
        <v>15.932762710050921</v>
      </c>
      <c r="BO1877" s="2">
        <f t="shared" ca="1" si="1065"/>
        <v>12.132968651973004</v>
      </c>
      <c r="BP1877" s="2">
        <f t="shared" ca="1" si="1036"/>
        <v>-20.417522143435406</v>
      </c>
      <c r="BQ1877" s="2">
        <f t="shared" ca="1" si="1037"/>
        <v>-44.246791408333912</v>
      </c>
      <c r="BR1877" s="2">
        <f t="shared" ca="1" si="1037"/>
        <v>6.0982541530770815</v>
      </c>
      <c r="BS1877" s="2">
        <f t="shared" ca="1" si="1038"/>
        <v>-60.282291662064168</v>
      </c>
      <c r="BT1877" s="2">
        <f t="shared" ca="1" si="1038"/>
        <v>1.5128232329658804</v>
      </c>
      <c r="BU1877" s="2">
        <f t="shared" ca="1" si="1039"/>
        <v>61.928478608290845</v>
      </c>
      <c r="BV1877" s="2">
        <f t="shared" ca="1" si="1039"/>
        <v>15.373555474912839</v>
      </c>
      <c r="BW1877" s="2">
        <f t="shared" ca="1" si="1040"/>
        <v>-72.662813723247368</v>
      </c>
      <c r="BX1877" s="2">
        <f t="shared" ca="1" si="1040"/>
        <v>-21.760842439161422</v>
      </c>
    </row>
    <row r="1878" spans="1:76" x14ac:dyDescent="0.25">
      <c r="A1878" s="21">
        <v>1867</v>
      </c>
      <c r="B1878" s="17">
        <f t="shared" si="1041"/>
        <v>-4.2164865924625081</v>
      </c>
      <c r="C1878" s="39">
        <f t="shared" ca="1" si="1042"/>
        <v>3.9526920982455326E-2</v>
      </c>
      <c r="D1878" s="39">
        <f ca="1">SUM($C$12:C1878)</f>
        <v>73.396787761373631</v>
      </c>
      <c r="E1878" s="39">
        <f t="shared" ca="1" si="1043"/>
        <v>-30.947657152564823</v>
      </c>
      <c r="F1878" s="30"/>
      <c r="G1878" s="30"/>
      <c r="H1878" s="30"/>
      <c r="I1878" s="30"/>
      <c r="N1878">
        <v>-5.0833796907435023</v>
      </c>
      <c r="O1878">
        <v>-0.41643934099535773</v>
      </c>
      <c r="P1878">
        <v>-7.1515403587220767</v>
      </c>
      <c r="Q1878">
        <v>-21.938288603533486</v>
      </c>
      <c r="R1878">
        <v>-38.892921464138304</v>
      </c>
      <c r="S1878">
        <v>-0.82376698002317461</v>
      </c>
      <c r="T1878">
        <v>0.39594820898158689</v>
      </c>
      <c r="U1878">
        <v>7.2939730371462073</v>
      </c>
      <c r="V1878">
        <v>-29.538243233703373</v>
      </c>
      <c r="W1878">
        <v>11.730353952567778</v>
      </c>
      <c r="X1878">
        <v>-4.9031697912976675</v>
      </c>
      <c r="Y1878">
        <v>4.6985992566116597</v>
      </c>
      <c r="Z1878">
        <v>18.931096791596406</v>
      </c>
      <c r="AA1878">
        <v>-2.988656843757445</v>
      </c>
      <c r="AB1878">
        <v>4.0093535133474125</v>
      </c>
      <c r="AC1878">
        <v>24.98844046799821</v>
      </c>
      <c r="AD1878">
        <v>9.4923448968554816</v>
      </c>
      <c r="AE1878">
        <v>1.519842237658251</v>
      </c>
      <c r="AF1878">
        <v>7.0034438225216054</v>
      </c>
      <c r="AG1878">
        <v>1.0480753442490585</v>
      </c>
      <c r="AI1878" s="2">
        <f t="shared" ca="1" si="1044"/>
        <v>-69.239311398545937</v>
      </c>
      <c r="AJ1878" s="2">
        <f t="shared" ca="1" si="1045"/>
        <v>39.312274504499605</v>
      </c>
      <c r="AK1878" s="2">
        <f t="shared" ca="1" si="1046"/>
        <v>-8.5833804690557454</v>
      </c>
      <c r="AL1878" s="2">
        <f t="shared" ca="1" si="1047"/>
        <v>6.8949894001768719</v>
      </c>
      <c r="AM1878" s="2">
        <f t="shared" ca="1" si="1048"/>
        <v>-17.80187623742054</v>
      </c>
      <c r="AN1878" s="2">
        <f t="shared" ca="1" si="1049"/>
        <v>86.449677572965854</v>
      </c>
      <c r="AO1878" s="2">
        <f t="shared" ca="1" si="1050"/>
        <v>46.035898759645669</v>
      </c>
      <c r="AP1878" s="2">
        <f t="shared" ca="1" si="1051"/>
        <v>66.763743462753197</v>
      </c>
      <c r="AQ1878" s="2">
        <f t="shared" ca="1" si="1052"/>
        <v>-69.295311333129689</v>
      </c>
      <c r="AR1878" s="2">
        <f t="shared" ca="1" si="1053"/>
        <v>-49.321915547544414</v>
      </c>
      <c r="AS1878" s="2">
        <f t="shared" ca="1" si="1054"/>
        <v>31.084130818323487</v>
      </c>
      <c r="AT1878" s="2">
        <f t="shared" ca="1" si="1055"/>
        <v>-7.9276375366569898</v>
      </c>
      <c r="AU1878" s="2">
        <f t="shared" ca="1" si="1056"/>
        <v>69.202236298916716</v>
      </c>
      <c r="AV1878" s="2">
        <f t="shared" ca="1" si="1057"/>
        <v>16.282986522755145</v>
      </c>
      <c r="AW1878" s="2">
        <f t="shared" ca="1" si="1058"/>
        <v>42.603486205053343</v>
      </c>
      <c r="AX1878" s="2">
        <f t="shared" ca="1" si="1059"/>
        <v>2.2853542200797445</v>
      </c>
      <c r="AY1878" s="2">
        <f t="shared" ca="1" si="1060"/>
        <v>26.586752315219279</v>
      </c>
      <c r="AZ1878" s="2">
        <f t="shared" ca="1" si="1061"/>
        <v>24.835993674085408</v>
      </c>
      <c r="BA1878" s="2">
        <f t="shared" ca="1" si="1062"/>
        <v>28.243879877848574</v>
      </c>
      <c r="BB1878" s="2">
        <f t="shared" ca="1" si="1063"/>
        <v>6.3304823930232583</v>
      </c>
      <c r="BD1878" s="5">
        <v>1867</v>
      </c>
      <c r="BE1878" s="2">
        <f t="shared" ca="1" si="1064"/>
        <v>-69.239311398545937</v>
      </c>
      <c r="BF1878" s="2">
        <f t="shared" ca="1" si="1031"/>
        <v>39.312274504499605</v>
      </c>
      <c r="BG1878" s="2">
        <f t="shared" ca="1" si="1032"/>
        <v>-8.5833804690557454</v>
      </c>
      <c r="BH1878" s="2">
        <f t="shared" ca="1" si="1032"/>
        <v>6.8949894001768719</v>
      </c>
      <c r="BI1878" s="2">
        <f t="shared" ca="1" si="1033"/>
        <v>-17.80187623742054</v>
      </c>
      <c r="BJ1878" s="2">
        <f t="shared" ca="1" si="1033"/>
        <v>86.449677572965854</v>
      </c>
      <c r="BK1878" s="2">
        <f t="shared" ca="1" si="1034"/>
        <v>46.035898759645669</v>
      </c>
      <c r="BL1878" s="2">
        <f t="shared" ca="1" si="1034"/>
        <v>66.763743462753197</v>
      </c>
      <c r="BM1878" s="2">
        <f t="shared" ca="1" si="1035"/>
        <v>-69.295311333129689</v>
      </c>
      <c r="BN1878" s="2">
        <f t="shared" ca="1" si="1035"/>
        <v>-49.321915547544414</v>
      </c>
      <c r="BO1878" s="2">
        <f t="shared" ca="1" si="1065"/>
        <v>31.084130818323487</v>
      </c>
      <c r="BP1878" s="2">
        <f t="shared" ca="1" si="1036"/>
        <v>-7.9276375366569898</v>
      </c>
      <c r="BQ1878" s="2">
        <f t="shared" ca="1" si="1037"/>
        <v>69.202236298916716</v>
      </c>
      <c r="BR1878" s="2">
        <f t="shared" ca="1" si="1037"/>
        <v>16.282986522755145</v>
      </c>
      <c r="BS1878" s="2">
        <f t="shared" ca="1" si="1038"/>
        <v>42.603486205053343</v>
      </c>
      <c r="BT1878" s="2">
        <f t="shared" ca="1" si="1038"/>
        <v>2.2853542200797445</v>
      </c>
      <c r="BU1878" s="2">
        <f t="shared" ca="1" si="1039"/>
        <v>26.586752315219279</v>
      </c>
      <c r="BV1878" s="2">
        <f t="shared" ca="1" si="1039"/>
        <v>24.835993674085408</v>
      </c>
      <c r="BW1878" s="2">
        <f t="shared" ca="1" si="1040"/>
        <v>28.243879877848574</v>
      </c>
      <c r="BX1878" s="2">
        <f t="shared" ca="1" si="1040"/>
        <v>6.3304823930232583</v>
      </c>
    </row>
    <row r="1879" spans="1:76" x14ac:dyDescent="0.25">
      <c r="A1879" s="21">
        <v>1868</v>
      </c>
      <c r="B1879" s="17">
        <f t="shared" si="1041"/>
        <v>11.64693252374591</v>
      </c>
      <c r="C1879" s="39">
        <f t="shared" ca="1" si="1042"/>
        <v>3.9553043685115176E-2</v>
      </c>
      <c r="D1879" s="39">
        <f ca="1">SUM($C$12:C1879)</f>
        <v>73.436340805058748</v>
      </c>
      <c r="E1879" s="39">
        <f t="shared" ca="1" si="1043"/>
        <v>85.530810614732758</v>
      </c>
      <c r="F1879" s="30"/>
      <c r="G1879" s="30"/>
      <c r="H1879" s="30"/>
      <c r="I1879" s="30"/>
      <c r="N1879">
        <v>1.5724497108922399</v>
      </c>
      <c r="O1879">
        <v>-15.090219313711312</v>
      </c>
      <c r="P1879">
        <v>4.1864781410408938</v>
      </c>
      <c r="Q1879">
        <v>-11.700828796934633</v>
      </c>
      <c r="R1879">
        <v>-15.335897184858169</v>
      </c>
      <c r="S1879">
        <v>5.4338458742153488</v>
      </c>
      <c r="T1879">
        <v>-23.271987396546631</v>
      </c>
      <c r="U1879">
        <v>-18.291997973733721</v>
      </c>
      <c r="V1879">
        <v>3.4369188927175887</v>
      </c>
      <c r="W1879">
        <v>-11.318237452777277</v>
      </c>
      <c r="X1879">
        <v>6.4121561623511987</v>
      </c>
      <c r="Y1879">
        <v>-1.0805463690175818</v>
      </c>
      <c r="Z1879">
        <v>28.620416939845452</v>
      </c>
      <c r="AA1879">
        <v>-11.434412330912561</v>
      </c>
      <c r="AB1879">
        <v>16.910851932517126</v>
      </c>
      <c r="AC1879">
        <v>14.737461772384886</v>
      </c>
      <c r="AD1879">
        <v>22.199761260822044</v>
      </c>
      <c r="AE1879">
        <v>52.164754232130804</v>
      </c>
      <c r="AF1879">
        <v>-9.2318327656053043</v>
      </c>
      <c r="AG1879">
        <v>-3.9332817020753161</v>
      </c>
      <c r="AI1879" s="2">
        <f t="shared" ca="1" si="1044"/>
        <v>-20.69627372023643</v>
      </c>
      <c r="AJ1879" s="2">
        <f t="shared" ca="1" si="1045"/>
        <v>-37.931284863549145</v>
      </c>
      <c r="AK1879" s="2">
        <f t="shared" ca="1" si="1046"/>
        <v>56.973806469197108</v>
      </c>
      <c r="AL1879" s="2">
        <f t="shared" ca="1" si="1047"/>
        <v>-31.77080753194317</v>
      </c>
      <c r="AM1879" s="2">
        <f t="shared" ca="1" si="1048"/>
        <v>-24.987504215402762</v>
      </c>
      <c r="AN1879" s="2">
        <f t="shared" ca="1" si="1049"/>
        <v>3.4617842125913061</v>
      </c>
      <c r="AO1879" s="2">
        <f t="shared" ca="1" si="1050"/>
        <v>4.7321270249455987</v>
      </c>
      <c r="AP1879" s="2">
        <f t="shared" ca="1" si="1051"/>
        <v>34.915627787216671</v>
      </c>
      <c r="AQ1879" s="2">
        <f t="shared" ca="1" si="1052"/>
        <v>-17.194609124147739</v>
      </c>
      <c r="AR1879" s="2">
        <f t="shared" ca="1" si="1053"/>
        <v>-28.308031151712942</v>
      </c>
      <c r="AS1879" s="2">
        <f t="shared" ca="1" si="1054"/>
        <v>39.5257620801057</v>
      </c>
      <c r="AT1879" s="2">
        <f t="shared" ca="1" si="1055"/>
        <v>1.7513758241688995</v>
      </c>
      <c r="AU1879" s="2">
        <f t="shared" ca="1" si="1056"/>
        <v>17.971154555072275</v>
      </c>
      <c r="AV1879" s="2">
        <f t="shared" ca="1" si="1057"/>
        <v>28.477558813144196</v>
      </c>
      <c r="AW1879" s="2">
        <f t="shared" ca="1" si="1058"/>
        <v>4.50574146074685</v>
      </c>
      <c r="AX1879" s="2">
        <f t="shared" ca="1" si="1059"/>
        <v>-15.839541796730607</v>
      </c>
      <c r="AY1879" s="2">
        <f t="shared" ca="1" si="1060"/>
        <v>36.446099456814117</v>
      </c>
      <c r="AZ1879" s="2">
        <f t="shared" ca="1" si="1061"/>
        <v>-2.9890551409012875</v>
      </c>
      <c r="BA1879" s="2">
        <f t="shared" ca="1" si="1062"/>
        <v>4.4675488529435192</v>
      </c>
      <c r="BB1879" s="2">
        <f t="shared" ca="1" si="1063"/>
        <v>-24.012161994327585</v>
      </c>
      <c r="BD1879" s="5">
        <v>1868</v>
      </c>
      <c r="BE1879" s="2">
        <f t="shared" ca="1" si="1064"/>
        <v>-20.69627372023643</v>
      </c>
      <c r="BF1879" s="2">
        <f t="shared" ca="1" si="1031"/>
        <v>-37.931284863549145</v>
      </c>
      <c r="BG1879" s="2">
        <f t="shared" ca="1" si="1032"/>
        <v>56.973806469197108</v>
      </c>
      <c r="BH1879" s="2">
        <f t="shared" ca="1" si="1032"/>
        <v>-31.77080753194317</v>
      </c>
      <c r="BI1879" s="2">
        <f t="shared" ca="1" si="1033"/>
        <v>-24.987504215402762</v>
      </c>
      <c r="BJ1879" s="2">
        <f t="shared" ca="1" si="1033"/>
        <v>3.4617842125913061</v>
      </c>
      <c r="BK1879" s="2">
        <f t="shared" ca="1" si="1034"/>
        <v>4.7321270249455987</v>
      </c>
      <c r="BL1879" s="2">
        <f t="shared" ca="1" si="1034"/>
        <v>34.915627787216671</v>
      </c>
      <c r="BM1879" s="2">
        <f t="shared" ca="1" si="1035"/>
        <v>-17.194609124147739</v>
      </c>
      <c r="BN1879" s="2">
        <f t="shared" ca="1" si="1035"/>
        <v>-28.308031151712942</v>
      </c>
      <c r="BO1879" s="2">
        <f t="shared" ca="1" si="1065"/>
        <v>39.5257620801057</v>
      </c>
      <c r="BP1879" s="2">
        <f t="shared" ca="1" si="1036"/>
        <v>1.7513758241688995</v>
      </c>
      <c r="BQ1879" s="2">
        <f t="shared" ca="1" si="1037"/>
        <v>17.971154555072275</v>
      </c>
      <c r="BR1879" s="2">
        <f t="shared" ca="1" si="1037"/>
        <v>28.477558813144196</v>
      </c>
      <c r="BS1879" s="2">
        <f t="shared" ca="1" si="1038"/>
        <v>4.50574146074685</v>
      </c>
      <c r="BT1879" s="2">
        <f t="shared" ca="1" si="1038"/>
        <v>-15.839541796730607</v>
      </c>
      <c r="BU1879" s="2">
        <f t="shared" ca="1" si="1039"/>
        <v>36.446099456814117</v>
      </c>
      <c r="BV1879" s="2">
        <f t="shared" ca="1" si="1039"/>
        <v>-2.9890551409012875</v>
      </c>
      <c r="BW1879" s="2">
        <f t="shared" ca="1" si="1040"/>
        <v>4.4675488529435192</v>
      </c>
      <c r="BX1879" s="2">
        <f t="shared" ca="1" si="1040"/>
        <v>-24.012161994327585</v>
      </c>
    </row>
    <row r="1880" spans="1:76" x14ac:dyDescent="0.25">
      <c r="A1880" s="21">
        <v>1869</v>
      </c>
      <c r="B1880" s="17">
        <f t="shared" si="1041"/>
        <v>-15.707026443704532</v>
      </c>
      <c r="C1880" s="39">
        <f t="shared" ca="1" si="1042"/>
        <v>3.9544657984115175E-2</v>
      </c>
      <c r="D1880" s="39">
        <f ca="1">SUM($C$12:C1880)</f>
        <v>73.475885463042857</v>
      </c>
      <c r="E1880" s="39">
        <f t="shared" ca="1" si="1043"/>
        <v>-115.40876759426196</v>
      </c>
      <c r="F1880" s="30"/>
      <c r="G1880" s="30"/>
      <c r="H1880" s="30"/>
      <c r="I1880" s="30"/>
      <c r="N1880">
        <v>17.006525095259047</v>
      </c>
      <c r="O1880">
        <v>-17.460690265293042</v>
      </c>
      <c r="P1880">
        <v>-13.473990768447344</v>
      </c>
      <c r="Q1880">
        <v>-9.0645356369782331</v>
      </c>
      <c r="R1880">
        <v>-3.5694022701541024</v>
      </c>
      <c r="S1880">
        <v>24.152565271240768</v>
      </c>
      <c r="T1880">
        <v>21.080455927276454</v>
      </c>
      <c r="U1880">
        <v>-18.029052375269078</v>
      </c>
      <c r="V1880">
        <v>-1.98141658636803</v>
      </c>
      <c r="W1880">
        <v>17.176714715112958</v>
      </c>
      <c r="X1880">
        <v>14.68421027356116</v>
      </c>
      <c r="Y1880">
        <v>-0.90736877071265587</v>
      </c>
      <c r="Z1880">
        <v>10.162629182790877</v>
      </c>
      <c r="AA1880">
        <v>-9.186856438111521</v>
      </c>
      <c r="AB1880">
        <v>16.016455367767236</v>
      </c>
      <c r="AC1880">
        <v>3.1807512638211595</v>
      </c>
      <c r="AD1880">
        <v>-6.9713635201617787</v>
      </c>
      <c r="AE1880">
        <v>13.977249275360123</v>
      </c>
      <c r="AF1880">
        <v>21.09437567450528</v>
      </c>
      <c r="AG1880">
        <v>-3.3662787688957927</v>
      </c>
      <c r="AI1880" s="2">
        <f t="shared" ca="1" si="1044"/>
        <v>30.074051821308771</v>
      </c>
      <c r="AJ1880" s="2">
        <f t="shared" ca="1" si="1045"/>
        <v>-38.398725035074378</v>
      </c>
      <c r="AK1880" s="2">
        <f t="shared" ca="1" si="1046"/>
        <v>85.210912699202638</v>
      </c>
      <c r="AL1880" s="2">
        <f t="shared" ca="1" si="1047"/>
        <v>-7.3455012604917282</v>
      </c>
      <c r="AM1880" s="2">
        <f t="shared" ca="1" si="1048"/>
        <v>-25.477975196571929</v>
      </c>
      <c r="AN1880" s="2">
        <f t="shared" ca="1" si="1049"/>
        <v>-17.270278183232904</v>
      </c>
      <c r="AO1880" s="2">
        <f t="shared" ca="1" si="1050"/>
        <v>35.179568025190541</v>
      </c>
      <c r="AP1880" s="2">
        <f t="shared" ca="1" si="1051"/>
        <v>31.686741835813052</v>
      </c>
      <c r="AQ1880" s="2">
        <f t="shared" ca="1" si="1052"/>
        <v>-66.234142609147739</v>
      </c>
      <c r="AR1880" s="2">
        <f t="shared" ca="1" si="1053"/>
        <v>18.403394486411951</v>
      </c>
      <c r="AS1880" s="2">
        <f t="shared" ca="1" si="1054"/>
        <v>74.615034166682946</v>
      </c>
      <c r="AT1880" s="2">
        <f t="shared" ca="1" si="1055"/>
        <v>27.460048213851028</v>
      </c>
      <c r="AU1880" s="2">
        <f t="shared" ca="1" si="1056"/>
        <v>-111.74481667585258</v>
      </c>
      <c r="AV1880" s="2">
        <f t="shared" ca="1" si="1057"/>
        <v>9.618652719915703</v>
      </c>
      <c r="AW1880" s="2">
        <f t="shared" ca="1" si="1058"/>
        <v>-50.489819420182464</v>
      </c>
      <c r="AX1880" s="2">
        <f t="shared" ca="1" si="1059"/>
        <v>50.010136490373348</v>
      </c>
      <c r="AY1880" s="2">
        <f t="shared" ca="1" si="1060"/>
        <v>56.05538349571929</v>
      </c>
      <c r="AZ1880" s="2">
        <f t="shared" ca="1" si="1061"/>
        <v>12.458023119149898</v>
      </c>
      <c r="BA1880" s="2">
        <f t="shared" ca="1" si="1062"/>
        <v>-23.368985601780139</v>
      </c>
      <c r="BB1880" s="2">
        <f t="shared" ca="1" si="1063"/>
        <v>14.576559585289157</v>
      </c>
      <c r="BD1880" s="5">
        <v>1869</v>
      </c>
      <c r="BE1880" s="2">
        <f t="shared" ca="1" si="1064"/>
        <v>30.074051821308771</v>
      </c>
      <c r="BF1880" s="2">
        <f t="shared" ca="1" si="1031"/>
        <v>-38.398725035074378</v>
      </c>
      <c r="BG1880" s="2">
        <f t="shared" ca="1" si="1032"/>
        <v>85.210912699202638</v>
      </c>
      <c r="BH1880" s="2">
        <f t="shared" ca="1" si="1032"/>
        <v>-7.3455012604917282</v>
      </c>
      <c r="BI1880" s="2">
        <f t="shared" ca="1" si="1033"/>
        <v>-25.477975196571929</v>
      </c>
      <c r="BJ1880" s="2">
        <f t="shared" ca="1" si="1033"/>
        <v>-17.270278183232904</v>
      </c>
      <c r="BK1880" s="2">
        <f t="shared" ca="1" si="1034"/>
        <v>35.179568025190541</v>
      </c>
      <c r="BL1880" s="2">
        <f t="shared" ca="1" si="1034"/>
        <v>31.686741835813052</v>
      </c>
      <c r="BM1880" s="2">
        <f t="shared" ca="1" si="1035"/>
        <v>-66.234142609147739</v>
      </c>
      <c r="BN1880" s="2">
        <f t="shared" ca="1" si="1035"/>
        <v>18.403394486411951</v>
      </c>
      <c r="BO1880" s="2">
        <f t="shared" ca="1" si="1065"/>
        <v>74.615034166682946</v>
      </c>
      <c r="BP1880" s="2">
        <f t="shared" ca="1" si="1036"/>
        <v>27.460048213851028</v>
      </c>
      <c r="BQ1880" s="2">
        <f t="shared" ca="1" si="1037"/>
        <v>-111.74481667585258</v>
      </c>
      <c r="BR1880" s="2">
        <f t="shared" ca="1" si="1037"/>
        <v>9.618652719915703</v>
      </c>
      <c r="BS1880" s="2">
        <f t="shared" ca="1" si="1038"/>
        <v>-50.489819420182464</v>
      </c>
      <c r="BT1880" s="2">
        <f t="shared" ca="1" si="1038"/>
        <v>50.010136490373348</v>
      </c>
      <c r="BU1880" s="2">
        <f t="shared" ca="1" si="1039"/>
        <v>56.05538349571929</v>
      </c>
      <c r="BV1880" s="2">
        <f t="shared" ca="1" si="1039"/>
        <v>12.458023119149898</v>
      </c>
      <c r="BW1880" s="2">
        <f t="shared" ca="1" si="1040"/>
        <v>-23.368985601780139</v>
      </c>
      <c r="BX1880" s="2">
        <f t="shared" ca="1" si="1040"/>
        <v>14.576559585289157</v>
      </c>
    </row>
    <row r="1881" spans="1:76" x14ac:dyDescent="0.25">
      <c r="A1881" s="21">
        <v>1870</v>
      </c>
      <c r="B1881" s="17">
        <f t="shared" si="1041"/>
        <v>7.940102141246391</v>
      </c>
      <c r="C1881" s="39">
        <f t="shared" ca="1" si="1042"/>
        <v>3.9491778106819239E-2</v>
      </c>
      <c r="D1881" s="39">
        <f ca="1">SUM($C$12:C1881)</f>
        <v>73.515377241149679</v>
      </c>
      <c r="E1881" s="39">
        <f t="shared" ca="1" si="1043"/>
        <v>58.371960424698877</v>
      </c>
      <c r="F1881" s="30"/>
      <c r="G1881" s="30"/>
      <c r="H1881" s="30"/>
      <c r="I1881" s="30"/>
      <c r="N1881">
        <v>23.901020056067399</v>
      </c>
      <c r="O1881">
        <v>-27.671015785545521</v>
      </c>
      <c r="P1881">
        <v>17.071964202229335</v>
      </c>
      <c r="Q1881">
        <v>-0.26170740752251298</v>
      </c>
      <c r="R1881">
        <v>-26.684325936677869</v>
      </c>
      <c r="S1881">
        <v>0.58312286781515477</v>
      </c>
      <c r="T1881">
        <v>11.067224472040154</v>
      </c>
      <c r="U1881">
        <v>17.520640550651486</v>
      </c>
      <c r="V1881">
        <v>-15.257376404485532</v>
      </c>
      <c r="W1881">
        <v>10.276577748694741</v>
      </c>
      <c r="X1881">
        <v>-5.9567783260206237</v>
      </c>
      <c r="Y1881">
        <v>13.063521921515852</v>
      </c>
      <c r="Z1881">
        <v>14.511127537292857</v>
      </c>
      <c r="AA1881">
        <v>-3.4414925635508684</v>
      </c>
      <c r="AB1881">
        <v>5.4266732701406477</v>
      </c>
      <c r="AC1881">
        <v>22.60969011259288</v>
      </c>
      <c r="AD1881">
        <v>14.556249271586683</v>
      </c>
      <c r="AE1881">
        <v>-12.552790610126447</v>
      </c>
      <c r="AF1881">
        <v>-2.472102461238908</v>
      </c>
      <c r="AG1881">
        <v>-2.3369232694490751</v>
      </c>
      <c r="AI1881" s="2">
        <f t="shared" ca="1" si="1044"/>
        <v>-3.2573195342712609</v>
      </c>
      <c r="AJ1881" s="2">
        <f t="shared" ca="1" si="1045"/>
        <v>-15.528796979175581</v>
      </c>
      <c r="AK1881" s="2">
        <f t="shared" ca="1" si="1046"/>
        <v>28.854561817238071</v>
      </c>
      <c r="AL1881" s="2">
        <f t="shared" ca="1" si="1047"/>
        <v>-43.700604864226079</v>
      </c>
      <c r="AM1881" s="2">
        <f t="shared" ca="1" si="1048"/>
        <v>16.448631210986029</v>
      </c>
      <c r="AN1881" s="2">
        <f t="shared" ca="1" si="1049"/>
        <v>15.758250315724812</v>
      </c>
      <c r="AO1881" s="2">
        <f t="shared" ca="1" si="1050"/>
        <v>-1.2145287678772774</v>
      </c>
      <c r="AP1881" s="2">
        <f t="shared" ca="1" si="1051"/>
        <v>-88.118594025820343</v>
      </c>
      <c r="AQ1881" s="2">
        <f t="shared" ca="1" si="1052"/>
        <v>-34.835409679195465</v>
      </c>
      <c r="AR1881" s="2">
        <f t="shared" ca="1" si="1053"/>
        <v>102.16968974296637</v>
      </c>
      <c r="AS1881" s="2">
        <f t="shared" ca="1" si="1054"/>
        <v>-18.848095217571576</v>
      </c>
      <c r="AT1881" s="2">
        <f t="shared" ca="1" si="1055"/>
        <v>42.752987774740745</v>
      </c>
      <c r="AU1881" s="2">
        <f t="shared" ca="1" si="1056"/>
        <v>43.270676946226949</v>
      </c>
      <c r="AV1881" s="2">
        <f t="shared" ca="1" si="1057"/>
        <v>3.7736383464104009</v>
      </c>
      <c r="AW1881" s="2">
        <f t="shared" ca="1" si="1058"/>
        <v>-37.060687560709056</v>
      </c>
      <c r="AX1881" s="2">
        <f t="shared" ca="1" si="1059"/>
        <v>-17.957634989443726</v>
      </c>
      <c r="AY1881" s="2">
        <f t="shared" ca="1" si="1060"/>
        <v>-31.645369493343814</v>
      </c>
      <c r="AZ1881" s="2">
        <f t="shared" ca="1" si="1061"/>
        <v>5.4848895034235081</v>
      </c>
      <c r="BA1881" s="2">
        <f t="shared" ca="1" si="1062"/>
        <v>-26.535702488521956</v>
      </c>
      <c r="BB1881" s="2">
        <f t="shared" ca="1" si="1063"/>
        <v>-8.4613831004495133</v>
      </c>
      <c r="BD1881" s="5">
        <v>1870</v>
      </c>
      <c r="BE1881" s="2">
        <f t="shared" ca="1" si="1064"/>
        <v>-3.2573195342712609</v>
      </c>
      <c r="BF1881" s="2">
        <f t="shared" ca="1" si="1031"/>
        <v>-15.528796979175581</v>
      </c>
      <c r="BG1881" s="2">
        <f t="shared" ca="1" si="1032"/>
        <v>28.854561817238071</v>
      </c>
      <c r="BH1881" s="2">
        <f t="shared" ca="1" si="1032"/>
        <v>-43.700604864226079</v>
      </c>
      <c r="BI1881" s="2">
        <f t="shared" ca="1" si="1033"/>
        <v>16.448631210986029</v>
      </c>
      <c r="BJ1881" s="2">
        <f t="shared" ca="1" si="1033"/>
        <v>15.758250315724812</v>
      </c>
      <c r="BK1881" s="2">
        <f t="shared" ca="1" si="1034"/>
        <v>-1.2145287678772774</v>
      </c>
      <c r="BL1881" s="2">
        <f t="shared" ca="1" si="1034"/>
        <v>-88.118594025820343</v>
      </c>
      <c r="BM1881" s="2">
        <f t="shared" ca="1" si="1035"/>
        <v>-34.835409679195465</v>
      </c>
      <c r="BN1881" s="2">
        <f t="shared" ca="1" si="1035"/>
        <v>102.16968974296637</v>
      </c>
      <c r="BO1881" s="2">
        <f t="shared" ca="1" si="1065"/>
        <v>-18.848095217571576</v>
      </c>
      <c r="BP1881" s="2">
        <f t="shared" ca="1" si="1036"/>
        <v>42.752987774740745</v>
      </c>
      <c r="BQ1881" s="2">
        <f t="shared" ca="1" si="1037"/>
        <v>43.270676946226949</v>
      </c>
      <c r="BR1881" s="2">
        <f t="shared" ca="1" si="1037"/>
        <v>3.7736383464104009</v>
      </c>
      <c r="BS1881" s="2">
        <f t="shared" ca="1" si="1038"/>
        <v>-37.060687560709056</v>
      </c>
      <c r="BT1881" s="2">
        <f t="shared" ca="1" si="1038"/>
        <v>-17.957634989443726</v>
      </c>
      <c r="BU1881" s="2">
        <f t="shared" ca="1" si="1039"/>
        <v>-31.645369493343814</v>
      </c>
      <c r="BV1881" s="2">
        <f t="shared" ca="1" si="1039"/>
        <v>5.4848895034235081</v>
      </c>
      <c r="BW1881" s="2">
        <f t="shared" ca="1" si="1040"/>
        <v>-26.535702488521956</v>
      </c>
      <c r="BX1881" s="2">
        <f t="shared" ca="1" si="1040"/>
        <v>-8.4613831004495133</v>
      </c>
    </row>
    <row r="1882" spans="1:76" x14ac:dyDescent="0.25">
      <c r="A1882" s="21">
        <v>1871</v>
      </c>
      <c r="B1882" s="17">
        <f t="shared" si="1041"/>
        <v>3.3289011289471362</v>
      </c>
      <c r="C1882" s="39">
        <f t="shared" ca="1" si="1042"/>
        <v>3.9017460420971969E-2</v>
      </c>
      <c r="D1882" s="39">
        <f ca="1">SUM($C$12:C1882)</f>
        <v>73.554394701570658</v>
      </c>
      <c r="E1882" s="39">
        <f t="shared" ca="1" si="1043"/>
        <v>24.485530756108183</v>
      </c>
      <c r="F1882" s="30"/>
      <c r="G1882" s="30"/>
      <c r="H1882" s="30"/>
      <c r="I1882" s="30"/>
      <c r="N1882">
        <v>-3.5112359827299509</v>
      </c>
      <c r="O1882">
        <v>-34.969802801920068</v>
      </c>
      <c r="P1882">
        <v>-17.772955780671126</v>
      </c>
      <c r="Q1882">
        <v>-1.6997238896767999</v>
      </c>
      <c r="R1882">
        <v>-23.277380015335954</v>
      </c>
      <c r="S1882">
        <v>-1.1305589111646941</v>
      </c>
      <c r="T1882">
        <v>-25.267520194292192</v>
      </c>
      <c r="U1882">
        <v>14.660927252238732</v>
      </c>
      <c r="V1882">
        <v>15.173802334772567</v>
      </c>
      <c r="W1882">
        <v>7.4609975127276558</v>
      </c>
      <c r="X1882">
        <v>3.8424153482608201</v>
      </c>
      <c r="Y1882">
        <v>11.938230969465897</v>
      </c>
      <c r="Z1882">
        <v>-8.7058471944956288</v>
      </c>
      <c r="AA1882">
        <v>1.6625987121442267</v>
      </c>
      <c r="AB1882">
        <v>19.329412132839021</v>
      </c>
      <c r="AC1882">
        <v>18.100197122148579</v>
      </c>
      <c r="AD1882">
        <v>23.156829535496737</v>
      </c>
      <c r="AE1882">
        <v>-10.69617256901325</v>
      </c>
      <c r="AF1882">
        <v>21.626495273076884</v>
      </c>
      <c r="AG1882">
        <v>-8.7678011451592788</v>
      </c>
      <c r="AI1882" s="2">
        <f t="shared" ca="1" si="1044"/>
        <v>-16.641204955070133</v>
      </c>
      <c r="AJ1882" s="2">
        <f t="shared" ca="1" si="1045"/>
        <v>-83.17996151576483</v>
      </c>
      <c r="AK1882" s="2">
        <f t="shared" ca="1" si="1046"/>
        <v>-13.485370232005199</v>
      </c>
      <c r="AL1882" s="2">
        <f t="shared" ca="1" si="1047"/>
        <v>-11.13359652729671</v>
      </c>
      <c r="AM1882" s="2">
        <f t="shared" ca="1" si="1048"/>
        <v>11.536165947011909</v>
      </c>
      <c r="AN1882" s="2">
        <f t="shared" ca="1" si="1049"/>
        <v>-27.789736305920613</v>
      </c>
      <c r="AO1882" s="2">
        <f t="shared" ca="1" si="1050"/>
        <v>-30.100930169919991</v>
      </c>
      <c r="AP1882" s="2">
        <f t="shared" ca="1" si="1051"/>
        <v>2.699415266207688</v>
      </c>
      <c r="AQ1882" s="2">
        <f t="shared" ca="1" si="1052"/>
        <v>-20.047338456140636</v>
      </c>
      <c r="AR1882" s="2">
        <f t="shared" ca="1" si="1053"/>
        <v>-51.797240779849865</v>
      </c>
      <c r="AS1882" s="2">
        <f t="shared" ca="1" si="1054"/>
        <v>6.4651472111840329</v>
      </c>
      <c r="AT1882" s="2">
        <f t="shared" ca="1" si="1055"/>
        <v>-0.25303071481792561</v>
      </c>
      <c r="AU1882" s="2">
        <f t="shared" ca="1" si="1056"/>
        <v>23.381092240332514</v>
      </c>
      <c r="AV1882" s="2">
        <f t="shared" ca="1" si="1057"/>
        <v>6.2370472839172573</v>
      </c>
      <c r="AW1882" s="2">
        <f t="shared" ca="1" si="1058"/>
        <v>2.7952350735174956</v>
      </c>
      <c r="AX1882" s="2">
        <f t="shared" ca="1" si="1059"/>
        <v>30.468284529794499</v>
      </c>
      <c r="AY1882" s="2">
        <f t="shared" ca="1" si="1060"/>
        <v>1.7402107674256779</v>
      </c>
      <c r="AZ1882" s="2">
        <f t="shared" ca="1" si="1061"/>
        <v>48.952527469157999</v>
      </c>
      <c r="BA1882" s="2">
        <f t="shared" ca="1" si="1062"/>
        <v>18.773643135385463</v>
      </c>
      <c r="BB1882" s="2">
        <f t="shared" ca="1" si="1063"/>
        <v>8.5991314617905168</v>
      </c>
      <c r="BD1882" s="5">
        <v>1871</v>
      </c>
      <c r="BE1882" s="2">
        <f t="shared" ca="1" si="1064"/>
        <v>-16.641204955070133</v>
      </c>
      <c r="BF1882" s="2">
        <f t="shared" ca="1" si="1031"/>
        <v>-83.17996151576483</v>
      </c>
      <c r="BG1882" s="2">
        <f t="shared" ca="1" si="1032"/>
        <v>-13.485370232005199</v>
      </c>
      <c r="BH1882" s="2">
        <f t="shared" ca="1" si="1032"/>
        <v>-11.13359652729671</v>
      </c>
      <c r="BI1882" s="2">
        <f t="shared" ca="1" si="1033"/>
        <v>11.536165947011909</v>
      </c>
      <c r="BJ1882" s="2">
        <f t="shared" ca="1" si="1033"/>
        <v>-27.789736305920613</v>
      </c>
      <c r="BK1882" s="2">
        <f t="shared" ca="1" si="1034"/>
        <v>-30.100930169919991</v>
      </c>
      <c r="BL1882" s="2">
        <f t="shared" ca="1" si="1034"/>
        <v>2.699415266207688</v>
      </c>
      <c r="BM1882" s="2">
        <f t="shared" ca="1" si="1035"/>
        <v>-20.047338456140636</v>
      </c>
      <c r="BN1882" s="2">
        <f t="shared" ca="1" si="1035"/>
        <v>-51.797240779849865</v>
      </c>
      <c r="BO1882" s="2">
        <f t="shared" ca="1" si="1065"/>
        <v>6.4651472111840329</v>
      </c>
      <c r="BP1882" s="2">
        <f t="shared" ca="1" si="1036"/>
        <v>-0.25303071481792561</v>
      </c>
      <c r="BQ1882" s="2">
        <f t="shared" ca="1" si="1037"/>
        <v>23.381092240332514</v>
      </c>
      <c r="BR1882" s="2">
        <f t="shared" ca="1" si="1037"/>
        <v>6.2370472839172573</v>
      </c>
      <c r="BS1882" s="2">
        <f t="shared" ca="1" si="1038"/>
        <v>2.7952350735174956</v>
      </c>
      <c r="BT1882" s="2">
        <f t="shared" ca="1" si="1038"/>
        <v>30.468284529794499</v>
      </c>
      <c r="BU1882" s="2">
        <f t="shared" ca="1" si="1039"/>
        <v>1.7402107674256779</v>
      </c>
      <c r="BV1882" s="2">
        <f t="shared" ca="1" si="1039"/>
        <v>48.952527469157999</v>
      </c>
      <c r="BW1882" s="2">
        <f t="shared" ca="1" si="1040"/>
        <v>18.773643135385463</v>
      </c>
      <c r="BX1882" s="2">
        <f t="shared" ca="1" si="1040"/>
        <v>8.5991314617905168</v>
      </c>
    </row>
    <row r="1883" spans="1:76" x14ac:dyDescent="0.25">
      <c r="A1883" s="21">
        <v>1872</v>
      </c>
      <c r="B1883" s="17">
        <f t="shared" si="1041"/>
        <v>21.170576167175152</v>
      </c>
      <c r="C1883" s="39">
        <f t="shared" ca="1" si="1042"/>
        <v>3.9592157055932206E-2</v>
      </c>
      <c r="D1883" s="39">
        <f ca="1">SUM($C$12:C1883)</f>
        <v>73.593986858626593</v>
      </c>
      <c r="E1883" s="39">
        <f t="shared" ca="1" si="1043"/>
        <v>155.80271042366414</v>
      </c>
      <c r="F1883" s="30"/>
      <c r="G1883" s="30"/>
      <c r="H1883" s="30"/>
      <c r="I1883" s="30"/>
      <c r="N1883">
        <v>7.7985928499550461</v>
      </c>
      <c r="O1883">
        <v>19.254372311209785</v>
      </c>
      <c r="P1883">
        <v>3.4352357613030264</v>
      </c>
      <c r="Q1883">
        <v>-4.5995029394783167</v>
      </c>
      <c r="R1883">
        <v>-10.363535412053597</v>
      </c>
      <c r="S1883">
        <v>-18.054092330654399</v>
      </c>
      <c r="T1883">
        <v>-16.070306277259292</v>
      </c>
      <c r="U1883">
        <v>14.176379342189318</v>
      </c>
      <c r="V1883">
        <v>11.163965170967373</v>
      </c>
      <c r="W1883">
        <v>25.33487262211403</v>
      </c>
      <c r="X1883">
        <v>10.076071684649746</v>
      </c>
      <c r="Y1883">
        <v>-11.743377143407434</v>
      </c>
      <c r="Z1883">
        <v>3.8291428679151882</v>
      </c>
      <c r="AA1883">
        <v>-26.18546562661091</v>
      </c>
      <c r="AB1883">
        <v>17.112638487145432</v>
      </c>
      <c r="AC1883">
        <v>13.58895893845439</v>
      </c>
      <c r="AD1883">
        <v>25.294735052612864</v>
      </c>
      <c r="AE1883">
        <v>12.495260402311406</v>
      </c>
      <c r="AF1883">
        <v>26.641495787545256</v>
      </c>
      <c r="AG1883">
        <v>34.215530841628834</v>
      </c>
      <c r="AI1883" s="2">
        <f t="shared" ca="1" si="1044"/>
        <v>23.406624992201785</v>
      </c>
      <c r="AJ1883" s="2">
        <f t="shared" ca="1" si="1045"/>
        <v>-62.922533493597136</v>
      </c>
      <c r="AK1883" s="2">
        <f t="shared" ca="1" si="1046"/>
        <v>-30.287212952913809</v>
      </c>
      <c r="AL1883" s="2">
        <f t="shared" ca="1" si="1047"/>
        <v>14.608903594002054</v>
      </c>
      <c r="AM1883" s="2">
        <f t="shared" ca="1" si="1048"/>
        <v>-23.594572721091108</v>
      </c>
      <c r="AN1883" s="2">
        <f t="shared" ca="1" si="1049"/>
        <v>-23.820794062862525</v>
      </c>
      <c r="AO1883" s="2">
        <f t="shared" ca="1" si="1050"/>
        <v>24.177261677107165</v>
      </c>
      <c r="AP1883" s="2">
        <f t="shared" ca="1" si="1051"/>
        <v>-12.5938751462695</v>
      </c>
      <c r="AQ1883" s="2">
        <f t="shared" ca="1" si="1052"/>
        <v>9.5252807644493416</v>
      </c>
      <c r="AR1883" s="2">
        <f t="shared" ca="1" si="1053"/>
        <v>-28.445681635887645</v>
      </c>
      <c r="AS1883" s="2">
        <f t="shared" ca="1" si="1054"/>
        <v>-146.3130694986022</v>
      </c>
      <c r="AT1883" s="2">
        <f t="shared" ca="1" si="1055"/>
        <v>49.740880147295051</v>
      </c>
      <c r="AU1883" s="2">
        <f t="shared" ca="1" si="1056"/>
        <v>-60.838843716032727</v>
      </c>
      <c r="AV1883" s="2">
        <f t="shared" ca="1" si="1057"/>
        <v>-20.18765512292379</v>
      </c>
      <c r="AW1883" s="2">
        <f t="shared" ca="1" si="1058"/>
        <v>-17.756456536293186</v>
      </c>
      <c r="AX1883" s="2">
        <f t="shared" ca="1" si="1059"/>
        <v>-2.0743878597848138</v>
      </c>
      <c r="AY1883" s="2">
        <f t="shared" ca="1" si="1060"/>
        <v>26.267816563417142</v>
      </c>
      <c r="AZ1883" s="2">
        <f t="shared" ca="1" si="1061"/>
        <v>8.4936082345090558</v>
      </c>
      <c r="BA1883" s="2">
        <f t="shared" ca="1" si="1062"/>
        <v>11.508169174514205</v>
      </c>
      <c r="BB1883" s="2">
        <f t="shared" ca="1" si="1063"/>
        <v>-21.87528256362728</v>
      </c>
      <c r="BD1883" s="5">
        <v>1872</v>
      </c>
      <c r="BE1883" s="2">
        <f t="shared" ca="1" si="1064"/>
        <v>23.406624992201785</v>
      </c>
      <c r="BF1883" s="2">
        <f t="shared" ca="1" si="1031"/>
        <v>-62.922533493597136</v>
      </c>
      <c r="BG1883" s="2">
        <f t="shared" ca="1" si="1032"/>
        <v>-30.287212952913809</v>
      </c>
      <c r="BH1883" s="2">
        <f t="shared" ca="1" si="1032"/>
        <v>14.608903594002054</v>
      </c>
      <c r="BI1883" s="2">
        <f t="shared" ca="1" si="1033"/>
        <v>-23.594572721091108</v>
      </c>
      <c r="BJ1883" s="2">
        <f t="shared" ca="1" si="1033"/>
        <v>-23.820794062862525</v>
      </c>
      <c r="BK1883" s="2">
        <f t="shared" ca="1" si="1034"/>
        <v>24.177261677107165</v>
      </c>
      <c r="BL1883" s="2">
        <f t="shared" ca="1" si="1034"/>
        <v>-12.5938751462695</v>
      </c>
      <c r="BM1883" s="2">
        <f t="shared" ca="1" si="1035"/>
        <v>9.5252807644493416</v>
      </c>
      <c r="BN1883" s="2">
        <f t="shared" ca="1" si="1035"/>
        <v>-28.445681635887645</v>
      </c>
      <c r="BO1883" s="2">
        <f t="shared" ca="1" si="1065"/>
        <v>-146.3130694986022</v>
      </c>
      <c r="BP1883" s="2">
        <f t="shared" ca="1" si="1036"/>
        <v>49.740880147295051</v>
      </c>
      <c r="BQ1883" s="2">
        <f t="shared" ca="1" si="1037"/>
        <v>-60.838843716032727</v>
      </c>
      <c r="BR1883" s="2">
        <f t="shared" ca="1" si="1037"/>
        <v>-20.18765512292379</v>
      </c>
      <c r="BS1883" s="2">
        <f t="shared" ca="1" si="1038"/>
        <v>-17.756456536293186</v>
      </c>
      <c r="BT1883" s="2">
        <f t="shared" ca="1" si="1038"/>
        <v>-2.0743878597848138</v>
      </c>
      <c r="BU1883" s="2">
        <f t="shared" ca="1" si="1039"/>
        <v>26.267816563417142</v>
      </c>
      <c r="BV1883" s="2">
        <f t="shared" ca="1" si="1039"/>
        <v>8.4936082345090558</v>
      </c>
      <c r="BW1883" s="2">
        <f t="shared" ca="1" si="1040"/>
        <v>11.508169174514205</v>
      </c>
      <c r="BX1883" s="2">
        <f t="shared" ca="1" si="1040"/>
        <v>-21.87528256362728</v>
      </c>
    </row>
    <row r="1884" spans="1:76" x14ac:dyDescent="0.25">
      <c r="A1884" s="21">
        <v>1873</v>
      </c>
      <c r="B1884" s="17">
        <f t="shared" si="1041"/>
        <v>-3.5327470114862374</v>
      </c>
      <c r="C1884" s="39">
        <f t="shared" ca="1" si="1042"/>
        <v>3.9074700612192599E-2</v>
      </c>
      <c r="D1884" s="39">
        <f ca="1">SUM($C$12:C1884)</f>
        <v>73.633061559238783</v>
      </c>
      <c r="E1884" s="39">
        <f t="shared" ca="1" si="1043"/>
        <v>-26.012697816998298</v>
      </c>
      <c r="F1884" s="30"/>
      <c r="G1884" s="30"/>
      <c r="H1884" s="30"/>
      <c r="I1884" s="30"/>
      <c r="N1884">
        <v>-17.506045350070753</v>
      </c>
      <c r="O1884">
        <v>11.300153980439678</v>
      </c>
      <c r="P1884">
        <v>-8.5393218094194197</v>
      </c>
      <c r="Q1884">
        <v>-17.178227241382181</v>
      </c>
      <c r="R1884">
        <v>-11.044776086824982</v>
      </c>
      <c r="S1884">
        <v>7.4578555417035783</v>
      </c>
      <c r="T1884">
        <v>16.537169587529917</v>
      </c>
      <c r="U1884">
        <v>-8.5394548637970331</v>
      </c>
      <c r="V1884">
        <v>3.2781645399268595</v>
      </c>
      <c r="W1884">
        <v>4.4002466570769965</v>
      </c>
      <c r="X1884">
        <v>-10.645925227088384</v>
      </c>
      <c r="Y1884">
        <v>22.206959944344892</v>
      </c>
      <c r="Z1884">
        <v>28.695881095383779</v>
      </c>
      <c r="AA1884">
        <v>-11.659825324252399</v>
      </c>
      <c r="AB1884">
        <v>-4.5272702635142839</v>
      </c>
      <c r="AC1884">
        <v>-14.662557593076606</v>
      </c>
      <c r="AD1884">
        <v>9.3502812393224488</v>
      </c>
      <c r="AE1884">
        <v>19.314230226609496</v>
      </c>
      <c r="AF1884">
        <v>5.3647210690435712</v>
      </c>
      <c r="AG1884">
        <v>11.877618481219427</v>
      </c>
      <c r="AI1884" s="2">
        <f t="shared" ca="1" si="1044"/>
        <v>-2.6808461571538631</v>
      </c>
      <c r="AJ1884" s="2">
        <f t="shared" ca="1" si="1045"/>
        <v>-59.161987221981882</v>
      </c>
      <c r="AK1884" s="2">
        <f t="shared" ca="1" si="1046"/>
        <v>15.9016756346333</v>
      </c>
      <c r="AL1884" s="2">
        <f t="shared" ca="1" si="1047"/>
        <v>3.0755004200410667</v>
      </c>
      <c r="AM1884" s="2">
        <f t="shared" ca="1" si="1048"/>
        <v>15.378191475726062</v>
      </c>
      <c r="AN1884" s="2">
        <f t="shared" ca="1" si="1049"/>
        <v>-85.373780632605161</v>
      </c>
      <c r="AO1884" s="2">
        <f t="shared" ca="1" si="1050"/>
        <v>-50.871618247267413</v>
      </c>
      <c r="AP1884" s="2">
        <f t="shared" ca="1" si="1051"/>
        <v>87.704754371220247</v>
      </c>
      <c r="AQ1884" s="2">
        <f t="shared" ca="1" si="1052"/>
        <v>63.937291467991663</v>
      </c>
      <c r="AR1884" s="2">
        <f t="shared" ca="1" si="1053"/>
        <v>63.191549111097189</v>
      </c>
      <c r="AS1884" s="2">
        <f t="shared" ca="1" si="1054"/>
        <v>-6.6460267244383271</v>
      </c>
      <c r="AT1884" s="2">
        <f t="shared" ca="1" si="1055"/>
        <v>23.66632342193838</v>
      </c>
      <c r="AU1884" s="2">
        <f t="shared" ca="1" si="1056"/>
        <v>-6.9962934638197414</v>
      </c>
      <c r="AV1884" s="2">
        <f t="shared" ca="1" si="1057"/>
        <v>23.050950674040415</v>
      </c>
      <c r="AW1884" s="2">
        <f t="shared" ca="1" si="1058"/>
        <v>30.820210682571286</v>
      </c>
      <c r="AX1884" s="2">
        <f t="shared" ca="1" si="1059"/>
        <v>-33.040852278073892</v>
      </c>
      <c r="AY1884" s="2">
        <f t="shared" ca="1" si="1060"/>
        <v>-8.567764876281764</v>
      </c>
      <c r="AZ1884" s="2">
        <f t="shared" ca="1" si="1061"/>
        <v>71.642431498698855</v>
      </c>
      <c r="BA1884" s="2">
        <f t="shared" ca="1" si="1062"/>
        <v>-39.393909219313194</v>
      </c>
      <c r="BB1884" s="2">
        <f t="shared" ca="1" si="1063"/>
        <v>9.4569649477375464</v>
      </c>
      <c r="BD1884" s="5">
        <v>1873</v>
      </c>
      <c r="BE1884" s="2">
        <f t="shared" ca="1" si="1064"/>
        <v>-2.6808461571538631</v>
      </c>
      <c r="BF1884" s="2">
        <f t="shared" ref="BF1884:BF1947" ca="1" si="1066">_xlfn.NORM.INV(RAND(), BF$2, BF$3)</f>
        <v>-59.161987221981882</v>
      </c>
      <c r="BG1884" s="2">
        <f t="shared" ref="BG1884:BN1947" ca="1" si="1067">_xlfn.NORM.INV(RAND(), BG$2, BG$3)</f>
        <v>15.9016756346333</v>
      </c>
      <c r="BH1884" s="2">
        <f t="shared" ca="1" si="1067"/>
        <v>3.0755004200410667</v>
      </c>
      <c r="BI1884" s="2">
        <f t="shared" ref="BI1884:BJ1946" ca="1" si="1068">_xlfn.NORM.INV(RAND(), BI$2, BI$3)</f>
        <v>15.378191475726062</v>
      </c>
      <c r="BJ1884" s="2">
        <f t="shared" ca="1" si="1068"/>
        <v>-85.373780632605161</v>
      </c>
      <c r="BK1884" s="2">
        <f t="shared" ref="BK1884:BL1946" ca="1" si="1069">_xlfn.NORM.INV(RAND(), BK$2, BK$3)</f>
        <v>-50.871618247267413</v>
      </c>
      <c r="BL1884" s="2">
        <f t="shared" ca="1" si="1069"/>
        <v>87.704754371220247</v>
      </c>
      <c r="BM1884" s="2">
        <f t="shared" ref="BM1884:BN1946" ca="1" si="1070">_xlfn.NORM.INV(RAND(), BM$2, BM$3)</f>
        <v>63.937291467991663</v>
      </c>
      <c r="BN1884" s="2">
        <f t="shared" ca="1" si="1070"/>
        <v>63.191549111097189</v>
      </c>
      <c r="BO1884" s="2">
        <f t="shared" ca="1" si="1065"/>
        <v>-6.6460267244383271</v>
      </c>
      <c r="BP1884" s="2">
        <f t="shared" ref="BP1884:BP1947" ca="1" si="1071">_xlfn.NORM.INV(RAND(), BP$2, BP$3)</f>
        <v>23.66632342193838</v>
      </c>
      <c r="BQ1884" s="2">
        <f t="shared" ref="BQ1884:BX1947" ca="1" si="1072">_xlfn.NORM.INV(RAND(), BQ$2, BQ$3)</f>
        <v>-6.9962934638197414</v>
      </c>
      <c r="BR1884" s="2">
        <f t="shared" ca="1" si="1072"/>
        <v>23.050950674040415</v>
      </c>
      <c r="BS1884" s="2">
        <f t="shared" ref="BS1884:BT1946" ca="1" si="1073">_xlfn.NORM.INV(RAND(), BS$2, BS$3)</f>
        <v>30.820210682571286</v>
      </c>
      <c r="BT1884" s="2">
        <f t="shared" ca="1" si="1073"/>
        <v>-33.040852278073892</v>
      </c>
      <c r="BU1884" s="2">
        <f t="shared" ref="BU1884:BV1946" ca="1" si="1074">_xlfn.NORM.INV(RAND(), BU$2, BU$3)</f>
        <v>-8.567764876281764</v>
      </c>
      <c r="BV1884" s="2">
        <f t="shared" ca="1" si="1074"/>
        <v>71.642431498698855</v>
      </c>
      <c r="BW1884" s="2">
        <f t="shared" ref="BW1884:BX1946" ca="1" si="1075">_xlfn.NORM.INV(RAND(), BW$2, BW$3)</f>
        <v>-39.393909219313194</v>
      </c>
      <c r="BX1884" s="2">
        <f t="shared" ca="1" si="1075"/>
        <v>9.4569649477375464</v>
      </c>
    </row>
    <row r="1885" spans="1:76" x14ac:dyDescent="0.25">
      <c r="A1885" s="21">
        <v>1874</v>
      </c>
      <c r="B1885" s="17">
        <f t="shared" si="1041"/>
        <v>10.706791216351673</v>
      </c>
      <c r="C1885" s="39">
        <f t="shared" ca="1" si="1042"/>
        <v>3.9293087810416599E-2</v>
      </c>
      <c r="D1885" s="39">
        <f ca="1">SUM($C$12:C1885)</f>
        <v>73.672354647049204</v>
      </c>
      <c r="E1885" s="39">
        <f t="shared" ca="1" si="1043"/>
        <v>78.879451962297182</v>
      </c>
      <c r="F1885" s="30"/>
      <c r="G1885" s="30"/>
      <c r="H1885" s="30"/>
      <c r="I1885" s="30"/>
      <c r="N1885">
        <v>3.5922157051352102</v>
      </c>
      <c r="O1885">
        <v>-33.330959971869106</v>
      </c>
      <c r="P1885">
        <v>-34.12132888429776</v>
      </c>
      <c r="Q1885">
        <v>14.470933217359605</v>
      </c>
      <c r="R1885">
        <v>-2.7585047630313477</v>
      </c>
      <c r="S1885">
        <v>2.2993519430591869</v>
      </c>
      <c r="T1885">
        <v>4.2924110484339799</v>
      </c>
      <c r="U1885">
        <v>-19.989997684003015</v>
      </c>
      <c r="V1885">
        <v>-9.3664705658318219</v>
      </c>
      <c r="W1885">
        <v>29.551793745042708</v>
      </c>
      <c r="X1885">
        <v>-24.002198101867048</v>
      </c>
      <c r="Y1885">
        <v>-0.96675192547142341</v>
      </c>
      <c r="Z1885">
        <v>21.713817276222688</v>
      </c>
      <c r="AA1885">
        <v>-6.0573324493871983</v>
      </c>
      <c r="AB1885">
        <v>7.1466767983504056</v>
      </c>
      <c r="AC1885">
        <v>-7.588714425944616</v>
      </c>
      <c r="AD1885">
        <v>12.289166348878316</v>
      </c>
      <c r="AE1885">
        <v>11.928219406121627</v>
      </c>
      <c r="AF1885">
        <v>14.418168699950414</v>
      </c>
      <c r="AG1885">
        <v>-3.2300598485745535</v>
      </c>
      <c r="AI1885" s="2">
        <f t="shared" ca="1" si="1044"/>
        <v>12.925351494192572</v>
      </c>
      <c r="AJ1885" s="2">
        <f t="shared" ca="1" si="1045"/>
        <v>5.9167010714361741</v>
      </c>
      <c r="AK1885" s="2">
        <f t="shared" ca="1" si="1046"/>
        <v>-4.9143641481834797</v>
      </c>
      <c r="AL1885" s="2">
        <f t="shared" ca="1" si="1047"/>
        <v>29.46488292614012</v>
      </c>
      <c r="AM1885" s="2">
        <f t="shared" ca="1" si="1048"/>
        <v>3.0591786347771182</v>
      </c>
      <c r="AN1885" s="2">
        <f t="shared" ca="1" si="1049"/>
        <v>74.046062921080619</v>
      </c>
      <c r="AO1885" s="2">
        <f t="shared" ca="1" si="1050"/>
        <v>-11.262824098064339</v>
      </c>
      <c r="AP1885" s="2">
        <f t="shared" ca="1" si="1051"/>
        <v>-51.531187227013476</v>
      </c>
      <c r="AQ1885" s="2">
        <f t="shared" ca="1" si="1052"/>
        <v>-35.904753397649195</v>
      </c>
      <c r="AR1885" s="2">
        <f t="shared" ca="1" si="1053"/>
        <v>-11.56337607241403</v>
      </c>
      <c r="AS1885" s="2">
        <f t="shared" ca="1" si="1054"/>
        <v>-23.418643455229933</v>
      </c>
      <c r="AT1885" s="2">
        <f t="shared" ca="1" si="1055"/>
        <v>-29.599285846064262</v>
      </c>
      <c r="AU1885" s="2">
        <f t="shared" ca="1" si="1056"/>
        <v>3.4902783407119928</v>
      </c>
      <c r="AV1885" s="2">
        <f t="shared" ca="1" si="1057"/>
        <v>16.087752906849406</v>
      </c>
      <c r="AW1885" s="2">
        <f t="shared" ca="1" si="1058"/>
        <v>-0.96849855925129891</v>
      </c>
      <c r="AX1885" s="2">
        <f t="shared" ca="1" si="1059"/>
        <v>21.178086950310991</v>
      </c>
      <c r="AY1885" s="2">
        <f t="shared" ca="1" si="1060"/>
        <v>-24.688496608849903</v>
      </c>
      <c r="AZ1885" s="2">
        <f t="shared" ca="1" si="1061"/>
        <v>9.4979822232074049</v>
      </c>
      <c r="BA1885" s="2">
        <f t="shared" ca="1" si="1062"/>
        <v>36.784411330188036</v>
      </c>
      <c r="BB1885" s="2">
        <f t="shared" ca="1" si="1063"/>
        <v>176.37576785802182</v>
      </c>
      <c r="BD1885" s="5">
        <v>1874</v>
      </c>
      <c r="BE1885" s="2">
        <f t="shared" ca="1" si="1064"/>
        <v>12.925351494192572</v>
      </c>
      <c r="BF1885" s="2">
        <f t="shared" ca="1" si="1066"/>
        <v>5.9167010714361741</v>
      </c>
      <c r="BG1885" s="2">
        <f t="shared" ca="1" si="1067"/>
        <v>-4.9143641481834797</v>
      </c>
      <c r="BH1885" s="2">
        <f t="shared" ca="1" si="1067"/>
        <v>29.46488292614012</v>
      </c>
      <c r="BI1885" s="2">
        <f t="shared" ca="1" si="1068"/>
        <v>3.0591786347771182</v>
      </c>
      <c r="BJ1885" s="2">
        <f t="shared" ca="1" si="1068"/>
        <v>74.046062921080619</v>
      </c>
      <c r="BK1885" s="2">
        <f t="shared" ca="1" si="1069"/>
        <v>-11.262824098064339</v>
      </c>
      <c r="BL1885" s="2">
        <f t="shared" ca="1" si="1069"/>
        <v>-51.531187227013476</v>
      </c>
      <c r="BM1885" s="2">
        <f t="shared" ca="1" si="1070"/>
        <v>-35.904753397649195</v>
      </c>
      <c r="BN1885" s="2">
        <f t="shared" ca="1" si="1070"/>
        <v>-11.56337607241403</v>
      </c>
      <c r="BO1885" s="2">
        <f t="shared" ca="1" si="1065"/>
        <v>-23.418643455229933</v>
      </c>
      <c r="BP1885" s="2">
        <f t="shared" ca="1" si="1071"/>
        <v>-29.599285846064262</v>
      </c>
      <c r="BQ1885" s="2">
        <f t="shared" ca="1" si="1072"/>
        <v>3.4902783407119928</v>
      </c>
      <c r="BR1885" s="2">
        <f t="shared" ca="1" si="1072"/>
        <v>16.087752906849406</v>
      </c>
      <c r="BS1885" s="2">
        <f t="shared" ca="1" si="1073"/>
        <v>-0.96849855925129891</v>
      </c>
      <c r="BT1885" s="2">
        <f t="shared" ca="1" si="1073"/>
        <v>21.178086950310991</v>
      </c>
      <c r="BU1885" s="2">
        <f t="shared" ca="1" si="1074"/>
        <v>-24.688496608849903</v>
      </c>
      <c r="BV1885" s="2">
        <f t="shared" ca="1" si="1074"/>
        <v>9.4979822232074049</v>
      </c>
      <c r="BW1885" s="2">
        <f t="shared" ca="1" si="1075"/>
        <v>36.784411330188036</v>
      </c>
      <c r="BX1885" s="2">
        <f t="shared" ca="1" si="1075"/>
        <v>176.37576785802182</v>
      </c>
    </row>
    <row r="1886" spans="1:76" x14ac:dyDescent="0.25">
      <c r="A1886" s="21">
        <v>1875</v>
      </c>
      <c r="B1886" s="17">
        <f t="shared" si="1041"/>
        <v>11.854712316037158</v>
      </c>
      <c r="C1886" s="39">
        <f t="shared" ca="1" si="1042"/>
        <v>3.910982206617581E-2</v>
      </c>
      <c r="D1886" s="39">
        <f ca="1">SUM($C$12:C1886)</f>
        <v>73.711464469115384</v>
      </c>
      <c r="E1886" s="39">
        <f t="shared" ca="1" si="1043"/>
        <v>87.382820567515765</v>
      </c>
      <c r="F1886" s="30"/>
      <c r="G1886" s="30"/>
      <c r="H1886" s="30"/>
      <c r="I1886" s="30"/>
      <c r="N1886">
        <v>-11.404022513470421</v>
      </c>
      <c r="O1886">
        <v>10.512297140187695</v>
      </c>
      <c r="P1886">
        <v>-5.7063454155235416</v>
      </c>
      <c r="Q1886">
        <v>1.7688507714235788</v>
      </c>
      <c r="R1886">
        <v>20.255111928684897</v>
      </c>
      <c r="S1886">
        <v>-38.772097997843751</v>
      </c>
      <c r="T1886">
        <v>-7.8385394662094914</v>
      </c>
      <c r="U1886">
        <v>-17.70654613334348</v>
      </c>
      <c r="V1886">
        <v>-11.214967620992212</v>
      </c>
      <c r="W1886">
        <v>34.552294589832002</v>
      </c>
      <c r="X1886">
        <v>-2.2716598184285175</v>
      </c>
      <c r="Y1886">
        <v>5.1084682532610168</v>
      </c>
      <c r="Z1886">
        <v>-7.9862328393153543</v>
      </c>
      <c r="AA1886">
        <v>5.518896292978809</v>
      </c>
      <c r="AB1886">
        <v>5.6976313658654156</v>
      </c>
      <c r="AC1886">
        <v>-11.256965102760621</v>
      </c>
      <c r="AD1886">
        <v>15.793604225752865</v>
      </c>
      <c r="AE1886">
        <v>-0.85202409545936852</v>
      </c>
      <c r="AF1886">
        <v>7.2913856260669636</v>
      </c>
      <c r="AG1886">
        <v>20.370321531816483</v>
      </c>
      <c r="AI1886" s="2">
        <f t="shared" ca="1" si="1044"/>
        <v>-32.566232781256971</v>
      </c>
      <c r="AJ1886" s="2">
        <f t="shared" ca="1" si="1045"/>
        <v>-87.271276951619427</v>
      </c>
      <c r="AK1886" s="2">
        <f t="shared" ca="1" si="1046"/>
        <v>34.647217306584558</v>
      </c>
      <c r="AL1886" s="2">
        <f t="shared" ca="1" si="1047"/>
        <v>-11.197998096610171</v>
      </c>
      <c r="AM1886" s="2">
        <f t="shared" ca="1" si="1048"/>
        <v>-11.513204699229959</v>
      </c>
      <c r="AN1886" s="2">
        <f t="shared" ca="1" si="1049"/>
        <v>5.363649575639851</v>
      </c>
      <c r="AO1886" s="2">
        <f t="shared" ca="1" si="1050"/>
        <v>-25.315796048806643</v>
      </c>
      <c r="AP1886" s="2">
        <f t="shared" ca="1" si="1051"/>
        <v>74.877595273204648</v>
      </c>
      <c r="AQ1886" s="2">
        <f t="shared" ca="1" si="1052"/>
        <v>4.3337568703546179</v>
      </c>
      <c r="AR1886" s="2">
        <f t="shared" ca="1" si="1053"/>
        <v>43.027614542900025</v>
      </c>
      <c r="AS1886" s="2">
        <f t="shared" ca="1" si="1054"/>
        <v>-32.473406497828989</v>
      </c>
      <c r="AT1886" s="2">
        <f t="shared" ca="1" si="1055"/>
        <v>17.1468088081077</v>
      </c>
      <c r="AU1886" s="2">
        <f t="shared" ca="1" si="1056"/>
        <v>57.132404321571819</v>
      </c>
      <c r="AV1886" s="2">
        <f t="shared" ca="1" si="1057"/>
        <v>8.8146532038800967</v>
      </c>
      <c r="AW1886" s="2">
        <f t="shared" ca="1" si="1058"/>
        <v>-18.567215325336122</v>
      </c>
      <c r="AX1886" s="2">
        <f t="shared" ca="1" si="1059"/>
        <v>6.3436686169880874</v>
      </c>
      <c r="AY1886" s="2">
        <f t="shared" ca="1" si="1060"/>
        <v>-25.022605572768938</v>
      </c>
      <c r="AZ1886" s="2">
        <f t="shared" ca="1" si="1061"/>
        <v>8.0160663631343443</v>
      </c>
      <c r="BA1886" s="2">
        <f t="shared" ca="1" si="1062"/>
        <v>64.582326096059404</v>
      </c>
      <c r="BB1886" s="2">
        <f t="shared" ca="1" si="1063"/>
        <v>-18.396285763493097</v>
      </c>
      <c r="BD1886" s="5">
        <v>1875</v>
      </c>
      <c r="BE1886" s="2">
        <f t="shared" ca="1" si="1064"/>
        <v>-32.566232781256971</v>
      </c>
      <c r="BF1886" s="2">
        <f t="shared" ca="1" si="1066"/>
        <v>-87.271276951619427</v>
      </c>
      <c r="BG1886" s="2">
        <f t="shared" ca="1" si="1067"/>
        <v>34.647217306584558</v>
      </c>
      <c r="BH1886" s="2">
        <f t="shared" ca="1" si="1067"/>
        <v>-11.197998096610171</v>
      </c>
      <c r="BI1886" s="2">
        <f t="shared" ca="1" si="1068"/>
        <v>-11.513204699229959</v>
      </c>
      <c r="BJ1886" s="2">
        <f t="shared" ca="1" si="1068"/>
        <v>5.363649575639851</v>
      </c>
      <c r="BK1886" s="2">
        <f t="shared" ca="1" si="1069"/>
        <v>-25.315796048806643</v>
      </c>
      <c r="BL1886" s="2">
        <f t="shared" ca="1" si="1069"/>
        <v>74.877595273204648</v>
      </c>
      <c r="BM1886" s="2">
        <f t="shared" ca="1" si="1070"/>
        <v>4.3337568703546179</v>
      </c>
      <c r="BN1886" s="2">
        <f t="shared" ca="1" si="1070"/>
        <v>43.027614542900025</v>
      </c>
      <c r="BO1886" s="2">
        <f t="shared" ca="1" si="1065"/>
        <v>-32.473406497828989</v>
      </c>
      <c r="BP1886" s="2">
        <f t="shared" ca="1" si="1071"/>
        <v>17.1468088081077</v>
      </c>
      <c r="BQ1886" s="2">
        <f t="shared" ca="1" si="1072"/>
        <v>57.132404321571819</v>
      </c>
      <c r="BR1886" s="2">
        <f t="shared" ca="1" si="1072"/>
        <v>8.8146532038800967</v>
      </c>
      <c r="BS1886" s="2">
        <f t="shared" ca="1" si="1073"/>
        <v>-18.567215325336122</v>
      </c>
      <c r="BT1886" s="2">
        <f t="shared" ca="1" si="1073"/>
        <v>6.3436686169880874</v>
      </c>
      <c r="BU1886" s="2">
        <f t="shared" ca="1" si="1074"/>
        <v>-25.022605572768938</v>
      </c>
      <c r="BV1886" s="2">
        <f t="shared" ca="1" si="1074"/>
        <v>8.0160663631343443</v>
      </c>
      <c r="BW1886" s="2">
        <f t="shared" ca="1" si="1075"/>
        <v>64.582326096059404</v>
      </c>
      <c r="BX1886" s="2">
        <f t="shared" ca="1" si="1075"/>
        <v>-18.396285763493097</v>
      </c>
    </row>
    <row r="1887" spans="1:76" x14ac:dyDescent="0.25">
      <c r="A1887" s="21">
        <v>1876</v>
      </c>
      <c r="B1887" s="17">
        <f t="shared" si="1041"/>
        <v>-2.1194090996257771</v>
      </c>
      <c r="C1887" s="39">
        <f t="shared" ca="1" si="1042"/>
        <v>3.9352491765544013E-2</v>
      </c>
      <c r="D1887" s="39">
        <f ca="1">SUM($C$12:C1887)</f>
        <v>73.750816960880925</v>
      </c>
      <c r="E1887" s="39">
        <f t="shared" ca="1" si="1043"/>
        <v>-15.630815257172614</v>
      </c>
      <c r="F1887" s="30"/>
      <c r="G1887" s="30"/>
      <c r="H1887" s="30"/>
      <c r="I1887" s="30"/>
      <c r="N1887">
        <v>-13.562570809864312</v>
      </c>
      <c r="O1887">
        <v>-14.389628475092954</v>
      </c>
      <c r="P1887">
        <v>-5.2768080368967993</v>
      </c>
      <c r="Q1887">
        <v>-17.228653920394066</v>
      </c>
      <c r="R1887">
        <v>-18.363766097802639</v>
      </c>
      <c r="S1887">
        <v>1.1798570274753928</v>
      </c>
      <c r="T1887">
        <v>-10.492940178918037</v>
      </c>
      <c r="U1887">
        <v>-23.36188507308324</v>
      </c>
      <c r="V1887">
        <v>-7.3078988755765275</v>
      </c>
      <c r="W1887">
        <v>-10.272653117733636</v>
      </c>
      <c r="X1887">
        <v>-8.7897897205717399</v>
      </c>
      <c r="Y1887">
        <v>-4.3819370442495185</v>
      </c>
      <c r="Z1887">
        <v>-1.1415498852543307</v>
      </c>
      <c r="AA1887">
        <v>27.326688339487816</v>
      </c>
      <c r="AB1887">
        <v>21.720084633571904</v>
      </c>
      <c r="AC1887">
        <v>9.415997594823498</v>
      </c>
      <c r="AD1887">
        <v>-3.302433598585143</v>
      </c>
      <c r="AE1887">
        <v>14.243312691638515</v>
      </c>
      <c r="AF1887">
        <v>-3.9349618112180469</v>
      </c>
      <c r="AG1887">
        <v>-7.4205199558551271</v>
      </c>
      <c r="AI1887" s="2">
        <f t="shared" ca="1" si="1044"/>
        <v>-44.223953703974509</v>
      </c>
      <c r="AJ1887" s="2">
        <f t="shared" ca="1" si="1045"/>
        <v>30.290457692194813</v>
      </c>
      <c r="AK1887" s="2">
        <f t="shared" ca="1" si="1046"/>
        <v>19.275412559960973</v>
      </c>
      <c r="AL1887" s="2">
        <f t="shared" ca="1" si="1047"/>
        <v>-45.754079745872701</v>
      </c>
      <c r="AM1887" s="2">
        <f t="shared" ca="1" si="1048"/>
        <v>41.066921033699835</v>
      </c>
      <c r="AN1887" s="2">
        <f t="shared" ca="1" si="1049"/>
        <v>22.033734417293733</v>
      </c>
      <c r="AO1887" s="2">
        <f t="shared" ca="1" si="1050"/>
        <v>11.002803343854454</v>
      </c>
      <c r="AP1887" s="2">
        <f t="shared" ca="1" si="1051"/>
        <v>-62.273378087362325</v>
      </c>
      <c r="AQ1887" s="2">
        <f t="shared" ca="1" si="1052"/>
        <v>-3.4170184096980858</v>
      </c>
      <c r="AR1887" s="2">
        <f t="shared" ca="1" si="1053"/>
        <v>-46.160876808341229</v>
      </c>
      <c r="AS1887" s="2">
        <f t="shared" ca="1" si="1054"/>
        <v>10.033446209317182</v>
      </c>
      <c r="AT1887" s="2">
        <f t="shared" ca="1" si="1055"/>
        <v>9.3944408460611442</v>
      </c>
      <c r="AU1887" s="2">
        <f t="shared" ca="1" si="1056"/>
        <v>-59.95210340017362</v>
      </c>
      <c r="AV1887" s="2">
        <f t="shared" ca="1" si="1057"/>
        <v>8.817945446430782</v>
      </c>
      <c r="AW1887" s="2">
        <f t="shared" ca="1" si="1058"/>
        <v>-33.110897812689643</v>
      </c>
      <c r="AX1887" s="2">
        <f t="shared" ca="1" si="1059"/>
        <v>-53.8071867144116</v>
      </c>
      <c r="AY1887" s="2">
        <f t="shared" ca="1" si="1060"/>
        <v>-8.7290584595356435E-2</v>
      </c>
      <c r="AZ1887" s="2">
        <f t="shared" ca="1" si="1061"/>
        <v>-14.376262881223909</v>
      </c>
      <c r="BA1887" s="2">
        <f t="shared" ca="1" si="1062"/>
        <v>62.673867262250553</v>
      </c>
      <c r="BB1887" s="2">
        <f t="shared" ca="1" si="1063"/>
        <v>-75.492953168424208</v>
      </c>
      <c r="BD1887" s="5">
        <v>1876</v>
      </c>
      <c r="BE1887" s="2">
        <f t="shared" ca="1" si="1064"/>
        <v>-44.223953703974509</v>
      </c>
      <c r="BF1887" s="2">
        <f t="shared" ca="1" si="1066"/>
        <v>30.290457692194813</v>
      </c>
      <c r="BG1887" s="2">
        <f t="shared" ca="1" si="1067"/>
        <v>19.275412559960973</v>
      </c>
      <c r="BH1887" s="2">
        <f t="shared" ca="1" si="1067"/>
        <v>-45.754079745872701</v>
      </c>
      <c r="BI1887" s="2">
        <f t="shared" ca="1" si="1068"/>
        <v>41.066921033699835</v>
      </c>
      <c r="BJ1887" s="2">
        <f t="shared" ca="1" si="1068"/>
        <v>22.033734417293733</v>
      </c>
      <c r="BK1887" s="2">
        <f t="shared" ca="1" si="1069"/>
        <v>11.002803343854454</v>
      </c>
      <c r="BL1887" s="2">
        <f t="shared" ca="1" si="1069"/>
        <v>-62.273378087362325</v>
      </c>
      <c r="BM1887" s="2">
        <f t="shared" ca="1" si="1070"/>
        <v>-3.4170184096980858</v>
      </c>
      <c r="BN1887" s="2">
        <f t="shared" ca="1" si="1070"/>
        <v>-46.160876808341229</v>
      </c>
      <c r="BO1887" s="2">
        <f t="shared" ca="1" si="1065"/>
        <v>10.033446209317182</v>
      </c>
      <c r="BP1887" s="2">
        <f t="shared" ca="1" si="1071"/>
        <v>9.3944408460611442</v>
      </c>
      <c r="BQ1887" s="2">
        <f t="shared" ca="1" si="1072"/>
        <v>-59.95210340017362</v>
      </c>
      <c r="BR1887" s="2">
        <f t="shared" ca="1" si="1072"/>
        <v>8.817945446430782</v>
      </c>
      <c r="BS1887" s="2">
        <f t="shared" ca="1" si="1073"/>
        <v>-33.110897812689643</v>
      </c>
      <c r="BT1887" s="2">
        <f t="shared" ca="1" si="1073"/>
        <v>-53.8071867144116</v>
      </c>
      <c r="BU1887" s="2">
        <f t="shared" ca="1" si="1074"/>
        <v>-8.7290584595356435E-2</v>
      </c>
      <c r="BV1887" s="2">
        <f t="shared" ca="1" si="1074"/>
        <v>-14.376262881223909</v>
      </c>
      <c r="BW1887" s="2">
        <f t="shared" ca="1" si="1075"/>
        <v>62.673867262250553</v>
      </c>
      <c r="BX1887" s="2">
        <f t="shared" ca="1" si="1075"/>
        <v>-75.492953168424208</v>
      </c>
    </row>
    <row r="1888" spans="1:76" x14ac:dyDescent="0.25">
      <c r="A1888" s="21">
        <v>1877</v>
      </c>
      <c r="B1888" s="17">
        <f t="shared" si="1041"/>
        <v>31.372198580868478</v>
      </c>
      <c r="C1888" s="39">
        <f t="shared" ca="1" si="1042"/>
        <v>3.9200007421259897E-2</v>
      </c>
      <c r="D1888" s="39">
        <f ca="1">SUM($C$12:C1888)</f>
        <v>73.790016968302183</v>
      </c>
      <c r="E1888" s="39">
        <f t="shared" ca="1" si="1043"/>
        <v>231.49550656152306</v>
      </c>
      <c r="F1888" s="30"/>
      <c r="G1888" s="30"/>
      <c r="H1888" s="30"/>
      <c r="I1888" s="30"/>
      <c r="N1888">
        <v>7.071567657918564</v>
      </c>
      <c r="O1888">
        <v>-4.5327283700001697</v>
      </c>
      <c r="P1888">
        <v>0.16596363449785745</v>
      </c>
      <c r="Q1888">
        <v>0.88099981552071061</v>
      </c>
      <c r="R1888">
        <v>12.198092476233086</v>
      </c>
      <c r="S1888">
        <v>-27.822713726713886</v>
      </c>
      <c r="T1888">
        <v>-23.790532546884609</v>
      </c>
      <c r="U1888">
        <v>-1.2358360233827803</v>
      </c>
      <c r="V1888">
        <v>-2.1567659858655013</v>
      </c>
      <c r="W1888">
        <v>25.907544736438638</v>
      </c>
      <c r="X1888">
        <v>-17.199688316311601</v>
      </c>
      <c r="Y1888">
        <v>-28.34380084299681</v>
      </c>
      <c r="Z1888">
        <v>-3.4024462165592544</v>
      </c>
      <c r="AA1888">
        <v>-5.3377452700531531</v>
      </c>
      <c r="AB1888">
        <v>10.338118739874719</v>
      </c>
      <c r="AC1888">
        <v>6.512178891161887</v>
      </c>
      <c r="AD1888">
        <v>25.29736510711399</v>
      </c>
      <c r="AE1888">
        <v>17.345205878707269</v>
      </c>
      <c r="AF1888">
        <v>-0.70958914809287776</v>
      </c>
      <c r="AG1888">
        <v>-14.694161081598057</v>
      </c>
      <c r="AI1888" s="2">
        <f t="shared" ca="1" si="1044"/>
        <v>9.728882438512656</v>
      </c>
      <c r="AJ1888" s="2">
        <f t="shared" ca="1" si="1045"/>
        <v>-22.362259494854776</v>
      </c>
      <c r="AK1888" s="2">
        <f t="shared" ca="1" si="1046"/>
        <v>1.0588500699840671</v>
      </c>
      <c r="AL1888" s="2">
        <f t="shared" ca="1" si="1047"/>
        <v>-37.132773908932307</v>
      </c>
      <c r="AM1888" s="2">
        <f t="shared" ca="1" si="1048"/>
        <v>20.045759020069209</v>
      </c>
      <c r="AN1888" s="2">
        <f t="shared" ca="1" si="1049"/>
        <v>-20.775978794303473</v>
      </c>
      <c r="AO1888" s="2">
        <f t="shared" ca="1" si="1050"/>
        <v>9.9719424343040153</v>
      </c>
      <c r="AP1888" s="2">
        <f t="shared" ca="1" si="1051"/>
        <v>39.710287013329399</v>
      </c>
      <c r="AQ1888" s="2">
        <f t="shared" ca="1" si="1052"/>
        <v>-3.5972948857114284</v>
      </c>
      <c r="AR1888" s="2">
        <f t="shared" ca="1" si="1053"/>
        <v>64.680011811062116</v>
      </c>
      <c r="AS1888" s="2">
        <f t="shared" ca="1" si="1054"/>
        <v>-8.8055335246997224</v>
      </c>
      <c r="AT1888" s="2">
        <f t="shared" ca="1" si="1055"/>
        <v>-20.994294736194366</v>
      </c>
      <c r="AU1888" s="2">
        <f t="shared" ca="1" si="1056"/>
        <v>2.9593590882684881</v>
      </c>
      <c r="AV1888" s="2">
        <f t="shared" ca="1" si="1057"/>
        <v>18.345968042135354</v>
      </c>
      <c r="AW1888" s="2">
        <f t="shared" ca="1" si="1058"/>
        <v>-48.897511157976503</v>
      </c>
      <c r="AX1888" s="2">
        <f t="shared" ca="1" si="1059"/>
        <v>4.9599653157480272</v>
      </c>
      <c r="AY1888" s="2">
        <f t="shared" ca="1" si="1060"/>
        <v>-11.013503711978366</v>
      </c>
      <c r="AZ1888" s="2">
        <f t="shared" ca="1" si="1061"/>
        <v>-4.1677707091080443</v>
      </c>
      <c r="BA1888" s="2">
        <f t="shared" ca="1" si="1062"/>
        <v>-23.435859534002248</v>
      </c>
      <c r="BB1888" s="2">
        <f t="shared" ca="1" si="1063"/>
        <v>25.258321194107637</v>
      </c>
      <c r="BD1888" s="5">
        <v>1877</v>
      </c>
      <c r="BE1888" s="2">
        <f t="shared" ca="1" si="1064"/>
        <v>9.728882438512656</v>
      </c>
      <c r="BF1888" s="2">
        <f t="shared" ca="1" si="1066"/>
        <v>-22.362259494854776</v>
      </c>
      <c r="BG1888" s="2">
        <f t="shared" ca="1" si="1067"/>
        <v>1.0588500699840671</v>
      </c>
      <c r="BH1888" s="2">
        <f t="shared" ca="1" si="1067"/>
        <v>-37.132773908932307</v>
      </c>
      <c r="BI1888" s="2">
        <f t="shared" ca="1" si="1068"/>
        <v>20.045759020069209</v>
      </c>
      <c r="BJ1888" s="2">
        <f t="shared" ca="1" si="1068"/>
        <v>-20.775978794303473</v>
      </c>
      <c r="BK1888" s="2">
        <f t="shared" ca="1" si="1069"/>
        <v>9.9719424343040153</v>
      </c>
      <c r="BL1888" s="2">
        <f t="shared" ca="1" si="1069"/>
        <v>39.710287013329399</v>
      </c>
      <c r="BM1888" s="2">
        <f t="shared" ca="1" si="1070"/>
        <v>-3.5972948857114284</v>
      </c>
      <c r="BN1888" s="2">
        <f t="shared" ca="1" si="1070"/>
        <v>64.680011811062116</v>
      </c>
      <c r="BO1888" s="2">
        <f t="shared" ca="1" si="1065"/>
        <v>-8.8055335246997224</v>
      </c>
      <c r="BP1888" s="2">
        <f t="shared" ca="1" si="1071"/>
        <v>-20.994294736194366</v>
      </c>
      <c r="BQ1888" s="2">
        <f t="shared" ca="1" si="1072"/>
        <v>2.9593590882684881</v>
      </c>
      <c r="BR1888" s="2">
        <f t="shared" ca="1" si="1072"/>
        <v>18.345968042135354</v>
      </c>
      <c r="BS1888" s="2">
        <f t="shared" ca="1" si="1073"/>
        <v>-48.897511157976503</v>
      </c>
      <c r="BT1888" s="2">
        <f t="shared" ca="1" si="1073"/>
        <v>4.9599653157480272</v>
      </c>
      <c r="BU1888" s="2">
        <f t="shared" ca="1" si="1074"/>
        <v>-11.013503711978366</v>
      </c>
      <c r="BV1888" s="2">
        <f t="shared" ca="1" si="1074"/>
        <v>-4.1677707091080443</v>
      </c>
      <c r="BW1888" s="2">
        <f t="shared" ca="1" si="1075"/>
        <v>-23.435859534002248</v>
      </c>
      <c r="BX1888" s="2">
        <f t="shared" ca="1" si="1075"/>
        <v>25.258321194107637</v>
      </c>
    </row>
    <row r="1889" spans="1:76" x14ac:dyDescent="0.25">
      <c r="A1889" s="21">
        <v>1878</v>
      </c>
      <c r="B1889" s="17">
        <f t="shared" si="1041"/>
        <v>-9.1135732739984086</v>
      </c>
      <c r="C1889" s="39">
        <f t="shared" ca="1" si="1042"/>
        <v>3.9193687666213402E-2</v>
      </c>
      <c r="D1889" s="39">
        <f ca="1">SUM($C$12:C1889)</f>
        <v>73.829210655968396</v>
      </c>
      <c r="E1889" s="39">
        <f t="shared" ca="1" si="1043"/>
        <v>-67.284792107463204</v>
      </c>
      <c r="F1889" s="30"/>
      <c r="G1889" s="30"/>
      <c r="H1889" s="30"/>
      <c r="I1889" s="30"/>
      <c r="N1889">
        <v>-11.586190903987214</v>
      </c>
      <c r="O1889">
        <v>0.87261889212852584</v>
      </c>
      <c r="P1889">
        <v>-2.8444124815973573</v>
      </c>
      <c r="Q1889">
        <v>-2.8501713017075772</v>
      </c>
      <c r="R1889">
        <v>-21.537223966944548</v>
      </c>
      <c r="S1889">
        <v>15.248007102622296</v>
      </c>
      <c r="T1889">
        <v>2.8794143398682834</v>
      </c>
      <c r="U1889">
        <v>-2.7295384056805139</v>
      </c>
      <c r="V1889">
        <v>-11.248190173944273</v>
      </c>
      <c r="W1889">
        <v>-22.608189475674315</v>
      </c>
      <c r="X1889">
        <v>-4.9315999236668118</v>
      </c>
      <c r="Y1889">
        <v>-5.2602623894682132</v>
      </c>
      <c r="Z1889">
        <v>-14.284554733466976</v>
      </c>
      <c r="AA1889">
        <v>22.492809579245275</v>
      </c>
      <c r="AB1889">
        <v>10.432063840654067</v>
      </c>
      <c r="AC1889">
        <v>3.8076516177623292</v>
      </c>
      <c r="AD1889">
        <v>-8.004669333338942</v>
      </c>
      <c r="AE1889">
        <v>6.8793234715989318</v>
      </c>
      <c r="AF1889">
        <v>37.657599650245984</v>
      </c>
      <c r="AG1889">
        <v>13.087657129889042</v>
      </c>
      <c r="AI1889" s="2">
        <f t="shared" ca="1" si="1044"/>
        <v>44.888921516343125</v>
      </c>
      <c r="AJ1889" s="2">
        <f t="shared" ca="1" si="1045"/>
        <v>23.869068620748187</v>
      </c>
      <c r="AK1889" s="2">
        <f t="shared" ca="1" si="1046"/>
        <v>-23.533315235977444</v>
      </c>
      <c r="AL1889" s="2">
        <f t="shared" ca="1" si="1047"/>
        <v>63.596203409140031</v>
      </c>
      <c r="AM1889" s="2">
        <f t="shared" ca="1" si="1048"/>
        <v>-33.371733352773646</v>
      </c>
      <c r="AN1889" s="2">
        <f t="shared" ca="1" si="1049"/>
        <v>-74.31445286838391</v>
      </c>
      <c r="AO1889" s="2">
        <f t="shared" ca="1" si="1050"/>
        <v>-30.107229378498225</v>
      </c>
      <c r="AP1889" s="2">
        <f t="shared" ca="1" si="1051"/>
        <v>23.187299491260525</v>
      </c>
      <c r="AQ1889" s="2">
        <f t="shared" ca="1" si="1052"/>
        <v>-43.73702752575084</v>
      </c>
      <c r="AR1889" s="2">
        <f t="shared" ca="1" si="1053"/>
        <v>-5.9335273328740881</v>
      </c>
      <c r="AS1889" s="2">
        <f t="shared" ca="1" si="1054"/>
        <v>129.91851619357419</v>
      </c>
      <c r="AT1889" s="2">
        <f t="shared" ca="1" si="1055"/>
        <v>23.598745019946705</v>
      </c>
      <c r="AU1889" s="2">
        <f t="shared" ca="1" si="1056"/>
        <v>10.105977752026838</v>
      </c>
      <c r="AV1889" s="2">
        <f t="shared" ca="1" si="1057"/>
        <v>-3.7976583139823816</v>
      </c>
      <c r="AW1889" s="2">
        <f t="shared" ca="1" si="1058"/>
        <v>-29.526782739042574</v>
      </c>
      <c r="AX1889" s="2">
        <f t="shared" ca="1" si="1059"/>
        <v>-23.696134053607111</v>
      </c>
      <c r="AY1889" s="2">
        <f t="shared" ca="1" si="1060"/>
        <v>-2.9961313393625684</v>
      </c>
      <c r="AZ1889" s="2">
        <f t="shared" ca="1" si="1061"/>
        <v>14.313810351142923</v>
      </c>
      <c r="BA1889" s="2">
        <f t="shared" ca="1" si="1062"/>
        <v>-29.64891605294315</v>
      </c>
      <c r="BB1889" s="2">
        <f t="shared" ca="1" si="1063"/>
        <v>25.740129188764019</v>
      </c>
      <c r="BD1889" s="5">
        <v>1878</v>
      </c>
      <c r="BE1889" s="2">
        <f t="shared" ca="1" si="1064"/>
        <v>44.888921516343125</v>
      </c>
      <c r="BF1889" s="2">
        <f t="shared" ca="1" si="1066"/>
        <v>23.869068620748187</v>
      </c>
      <c r="BG1889" s="2">
        <f t="shared" ca="1" si="1067"/>
        <v>-23.533315235977444</v>
      </c>
      <c r="BH1889" s="2">
        <f t="shared" ca="1" si="1067"/>
        <v>63.596203409140031</v>
      </c>
      <c r="BI1889" s="2">
        <f t="shared" ca="1" si="1068"/>
        <v>-33.371733352773646</v>
      </c>
      <c r="BJ1889" s="2">
        <f t="shared" ca="1" si="1068"/>
        <v>-74.31445286838391</v>
      </c>
      <c r="BK1889" s="2">
        <f t="shared" ca="1" si="1069"/>
        <v>-30.107229378498225</v>
      </c>
      <c r="BL1889" s="2">
        <f t="shared" ca="1" si="1069"/>
        <v>23.187299491260525</v>
      </c>
      <c r="BM1889" s="2">
        <f t="shared" ca="1" si="1070"/>
        <v>-43.73702752575084</v>
      </c>
      <c r="BN1889" s="2">
        <f t="shared" ca="1" si="1070"/>
        <v>-5.9335273328740881</v>
      </c>
      <c r="BO1889" s="2">
        <f t="shared" ca="1" si="1065"/>
        <v>129.91851619357419</v>
      </c>
      <c r="BP1889" s="2">
        <f t="shared" ca="1" si="1071"/>
        <v>23.598745019946705</v>
      </c>
      <c r="BQ1889" s="2">
        <f t="shared" ca="1" si="1072"/>
        <v>10.105977752026838</v>
      </c>
      <c r="BR1889" s="2">
        <f t="shared" ca="1" si="1072"/>
        <v>-3.7976583139823816</v>
      </c>
      <c r="BS1889" s="2">
        <f t="shared" ca="1" si="1073"/>
        <v>-29.526782739042574</v>
      </c>
      <c r="BT1889" s="2">
        <f t="shared" ca="1" si="1073"/>
        <v>-23.696134053607111</v>
      </c>
      <c r="BU1889" s="2">
        <f t="shared" ca="1" si="1074"/>
        <v>-2.9961313393625684</v>
      </c>
      <c r="BV1889" s="2">
        <f t="shared" ca="1" si="1074"/>
        <v>14.313810351142923</v>
      </c>
      <c r="BW1889" s="2">
        <f t="shared" ca="1" si="1075"/>
        <v>-29.64891605294315</v>
      </c>
      <c r="BX1889" s="2">
        <f t="shared" ca="1" si="1075"/>
        <v>25.740129188764019</v>
      </c>
    </row>
    <row r="1890" spans="1:76" x14ac:dyDescent="0.25">
      <c r="A1890" s="21">
        <v>1879</v>
      </c>
      <c r="B1890" s="17">
        <f t="shared" si="1041"/>
        <v>3.3388877660407354</v>
      </c>
      <c r="C1890" s="39">
        <f t="shared" ca="1" si="1042"/>
        <v>3.9258622992153609E-2</v>
      </c>
      <c r="D1890" s="39">
        <f ca="1">SUM($C$12:C1890)</f>
        <v>73.868469278960546</v>
      </c>
      <c r="E1890" s="39">
        <f t="shared" ca="1" si="1043"/>
        <v>24.663852837167727</v>
      </c>
      <c r="F1890" s="30"/>
      <c r="G1890" s="30"/>
      <c r="H1890" s="30"/>
      <c r="I1890" s="30"/>
      <c r="N1890">
        <v>-2.7738371813933043</v>
      </c>
      <c r="O1890">
        <v>-11.144796344533198</v>
      </c>
      <c r="P1890">
        <v>15.072231509580803</v>
      </c>
      <c r="Q1890">
        <v>-4.6066791781582337</v>
      </c>
      <c r="R1890">
        <v>6.7927033745459653</v>
      </c>
      <c r="S1890">
        <v>-9.6300531132962401</v>
      </c>
      <c r="T1890">
        <v>-11.500620289464312</v>
      </c>
      <c r="U1890">
        <v>-3.9110958629627564</v>
      </c>
      <c r="V1890">
        <v>21.642772552474867</v>
      </c>
      <c r="W1890">
        <v>-6.2446194211083643</v>
      </c>
      <c r="X1890">
        <v>22.621770716543356</v>
      </c>
      <c r="Y1890">
        <v>2.5533810489562825</v>
      </c>
      <c r="Z1890">
        <v>9.1981566808611923</v>
      </c>
      <c r="AA1890">
        <v>-12.677500098714706</v>
      </c>
      <c r="AB1890">
        <v>16.759610871402501</v>
      </c>
      <c r="AC1890">
        <v>-3.2385765251881153</v>
      </c>
      <c r="AD1890">
        <v>21.420986572789829</v>
      </c>
      <c r="AE1890">
        <v>8.7440098658845855</v>
      </c>
      <c r="AF1890">
        <v>5.4926332023882098</v>
      </c>
      <c r="AG1890">
        <v>31.329486915453234</v>
      </c>
      <c r="AI1890" s="2">
        <f t="shared" ca="1" si="1044"/>
        <v>-2.3799717222488619</v>
      </c>
      <c r="AJ1890" s="2">
        <f t="shared" ca="1" si="1045"/>
        <v>-45.352016681130841</v>
      </c>
      <c r="AK1890" s="2">
        <f t="shared" ca="1" si="1046"/>
        <v>-45.525084411689171</v>
      </c>
      <c r="AL1890" s="2">
        <f t="shared" ca="1" si="1047"/>
        <v>-39.199583837733982</v>
      </c>
      <c r="AM1890" s="2">
        <f t="shared" ca="1" si="1048"/>
        <v>-2.0159753884885401</v>
      </c>
      <c r="AN1890" s="2">
        <f t="shared" ca="1" si="1049"/>
        <v>45.994992301277449</v>
      </c>
      <c r="AO1890" s="2">
        <f t="shared" ca="1" si="1050"/>
        <v>-7.7229325280966892</v>
      </c>
      <c r="AP1890" s="2">
        <f t="shared" ca="1" si="1051"/>
        <v>-190.3125186734824</v>
      </c>
      <c r="AQ1890" s="2">
        <f t="shared" ca="1" si="1052"/>
        <v>-43.850884061574789</v>
      </c>
      <c r="AR1890" s="2">
        <f t="shared" ca="1" si="1053"/>
        <v>53.127387079993454</v>
      </c>
      <c r="AS1890" s="2">
        <f t="shared" ca="1" si="1054"/>
        <v>85.098147560326623</v>
      </c>
      <c r="AT1890" s="2">
        <f t="shared" ca="1" si="1055"/>
        <v>-49.900162880689209</v>
      </c>
      <c r="AU1890" s="2">
        <f t="shared" ca="1" si="1056"/>
        <v>-82.338974061660821</v>
      </c>
      <c r="AV1890" s="2">
        <f t="shared" ca="1" si="1057"/>
        <v>0.49438504471852518</v>
      </c>
      <c r="AW1890" s="2">
        <f t="shared" ca="1" si="1058"/>
        <v>28.10710389577298</v>
      </c>
      <c r="AX1890" s="2">
        <f t="shared" ca="1" si="1059"/>
        <v>-17.789393165335859</v>
      </c>
      <c r="AY1890" s="2">
        <f t="shared" ca="1" si="1060"/>
        <v>-31.061314448719749</v>
      </c>
      <c r="AZ1890" s="2">
        <f t="shared" ca="1" si="1061"/>
        <v>71.790530421038568</v>
      </c>
      <c r="BA1890" s="2">
        <f t="shared" ca="1" si="1062"/>
        <v>-33.790528340457598</v>
      </c>
      <c r="BB1890" s="2">
        <f t="shared" ca="1" si="1063"/>
        <v>54.833298586015928</v>
      </c>
      <c r="BD1890" s="5">
        <v>1879</v>
      </c>
      <c r="BE1890" s="2">
        <f t="shared" ca="1" si="1064"/>
        <v>-2.3799717222488619</v>
      </c>
      <c r="BF1890" s="2">
        <f t="shared" ca="1" si="1066"/>
        <v>-45.352016681130841</v>
      </c>
      <c r="BG1890" s="2">
        <f t="shared" ca="1" si="1067"/>
        <v>-45.525084411689171</v>
      </c>
      <c r="BH1890" s="2">
        <f t="shared" ca="1" si="1067"/>
        <v>-39.199583837733982</v>
      </c>
      <c r="BI1890" s="2">
        <f t="shared" ca="1" si="1068"/>
        <v>-2.0159753884885401</v>
      </c>
      <c r="BJ1890" s="2">
        <f t="shared" ca="1" si="1068"/>
        <v>45.994992301277449</v>
      </c>
      <c r="BK1890" s="2">
        <f t="shared" ca="1" si="1069"/>
        <v>-7.7229325280966892</v>
      </c>
      <c r="BL1890" s="2">
        <f t="shared" ca="1" si="1069"/>
        <v>-190.3125186734824</v>
      </c>
      <c r="BM1890" s="2">
        <f t="shared" ca="1" si="1070"/>
        <v>-43.850884061574789</v>
      </c>
      <c r="BN1890" s="2">
        <f t="shared" ca="1" si="1070"/>
        <v>53.127387079993454</v>
      </c>
      <c r="BO1890" s="2">
        <f t="shared" ca="1" si="1065"/>
        <v>85.098147560326623</v>
      </c>
      <c r="BP1890" s="2">
        <f t="shared" ca="1" si="1071"/>
        <v>-49.900162880689209</v>
      </c>
      <c r="BQ1890" s="2">
        <f t="shared" ca="1" si="1072"/>
        <v>-82.338974061660821</v>
      </c>
      <c r="BR1890" s="2">
        <f t="shared" ca="1" si="1072"/>
        <v>0.49438504471852518</v>
      </c>
      <c r="BS1890" s="2">
        <f t="shared" ca="1" si="1073"/>
        <v>28.10710389577298</v>
      </c>
      <c r="BT1890" s="2">
        <f t="shared" ca="1" si="1073"/>
        <v>-17.789393165335859</v>
      </c>
      <c r="BU1890" s="2">
        <f t="shared" ca="1" si="1074"/>
        <v>-31.061314448719749</v>
      </c>
      <c r="BV1890" s="2">
        <f t="shared" ca="1" si="1074"/>
        <v>71.790530421038568</v>
      </c>
      <c r="BW1890" s="2">
        <f t="shared" ca="1" si="1075"/>
        <v>-33.790528340457598</v>
      </c>
      <c r="BX1890" s="2">
        <f t="shared" ca="1" si="1075"/>
        <v>54.833298586015928</v>
      </c>
    </row>
    <row r="1891" spans="1:76" x14ac:dyDescent="0.25">
      <c r="A1891" s="21">
        <v>1880</v>
      </c>
      <c r="B1891" s="17">
        <f t="shared" si="1041"/>
        <v>17.431863884232232</v>
      </c>
      <c r="C1891" s="39">
        <f t="shared" ca="1" si="1042"/>
        <v>3.9411998002080645E-2</v>
      </c>
      <c r="D1891" s="39">
        <f ca="1">SUM($C$12:C1891)</f>
        <v>73.907881276962627</v>
      </c>
      <c r="E1891" s="39">
        <f t="shared" ca="1" si="1043"/>
        <v>128.83521263920085</v>
      </c>
      <c r="F1891" s="30"/>
      <c r="G1891" s="30"/>
      <c r="H1891" s="30"/>
      <c r="I1891" s="30"/>
      <c r="N1891">
        <v>-20.477251837293529</v>
      </c>
      <c r="O1891">
        <v>-52.799221563846757</v>
      </c>
      <c r="P1891">
        <v>15.027312393341148</v>
      </c>
      <c r="Q1891">
        <v>9.9823703424445664</v>
      </c>
      <c r="R1891">
        <v>-7.5809697535235259</v>
      </c>
      <c r="S1891">
        <v>-7.9773339035646122</v>
      </c>
      <c r="T1891">
        <v>0.59694623935895752</v>
      </c>
      <c r="U1891">
        <v>-6.082587221666965</v>
      </c>
      <c r="V1891">
        <v>25.462305787975364</v>
      </c>
      <c r="W1891">
        <v>-12.860709665068141</v>
      </c>
      <c r="X1891">
        <v>-20.02992515079378</v>
      </c>
      <c r="Y1891">
        <v>4.7258888560014523</v>
      </c>
      <c r="Z1891">
        <v>-19.274186053886503</v>
      </c>
      <c r="AA1891">
        <v>6.9850657574212542</v>
      </c>
      <c r="AB1891">
        <v>-20.504407991354892</v>
      </c>
      <c r="AC1891">
        <v>11.589213205420883</v>
      </c>
      <c r="AD1891">
        <v>10.015463172500665</v>
      </c>
      <c r="AE1891">
        <v>13.343546387774371</v>
      </c>
      <c r="AF1891">
        <v>11.649890871583235</v>
      </c>
      <c r="AG1891">
        <v>14.969024681344322</v>
      </c>
      <c r="AI1891" s="2">
        <f t="shared" ca="1" si="1044"/>
        <v>35.795039979240777</v>
      </c>
      <c r="AJ1891" s="2">
        <f t="shared" ca="1" si="1045"/>
        <v>-57.591425701189259</v>
      </c>
      <c r="AK1891" s="2">
        <f t="shared" ca="1" si="1046"/>
        <v>-28.563326982462968</v>
      </c>
      <c r="AL1891" s="2">
        <f t="shared" ca="1" si="1047"/>
        <v>-33.850007715887415</v>
      </c>
      <c r="AM1891" s="2">
        <f t="shared" ca="1" si="1048"/>
        <v>-33.052923441091608</v>
      </c>
      <c r="AN1891" s="2">
        <f t="shared" ca="1" si="1049"/>
        <v>69.827157172029601</v>
      </c>
      <c r="AO1891" s="2">
        <f t="shared" ca="1" si="1050"/>
        <v>-71.39411905637607</v>
      </c>
      <c r="AP1891" s="2">
        <f t="shared" ca="1" si="1051"/>
        <v>-105.75001097101996</v>
      </c>
      <c r="AQ1891" s="2">
        <f t="shared" ca="1" si="1052"/>
        <v>-15.090101544279744</v>
      </c>
      <c r="AR1891" s="2">
        <f t="shared" ca="1" si="1053"/>
        <v>-39.486639407022636</v>
      </c>
      <c r="AS1891" s="2">
        <f t="shared" ca="1" si="1054"/>
        <v>85.304531796746105</v>
      </c>
      <c r="AT1891" s="2">
        <f t="shared" ca="1" si="1055"/>
        <v>-2.7019009009955166</v>
      </c>
      <c r="AU1891" s="2">
        <f t="shared" ca="1" si="1056"/>
        <v>-29.777793146298784</v>
      </c>
      <c r="AV1891" s="2">
        <f t="shared" ca="1" si="1057"/>
        <v>25.519878302146648</v>
      </c>
      <c r="AW1891" s="2">
        <f t="shared" ca="1" si="1058"/>
        <v>-40.562195349792916</v>
      </c>
      <c r="AX1891" s="2">
        <f t="shared" ca="1" si="1059"/>
        <v>4.8692345201216911</v>
      </c>
      <c r="AY1891" s="2">
        <f t="shared" ca="1" si="1060"/>
        <v>-24.671192578664694</v>
      </c>
      <c r="AZ1891" s="2">
        <f t="shared" ca="1" si="1061"/>
        <v>-16.627276716428252</v>
      </c>
      <c r="BA1891" s="2">
        <f t="shared" ca="1" si="1062"/>
        <v>-27.193239289080026</v>
      </c>
      <c r="BB1891" s="2">
        <f t="shared" ca="1" si="1063"/>
        <v>34.520351765573587</v>
      </c>
      <c r="BD1891" s="5">
        <v>1880</v>
      </c>
      <c r="BE1891" s="2">
        <f t="shared" ca="1" si="1064"/>
        <v>35.795039979240777</v>
      </c>
      <c r="BF1891" s="2">
        <f t="shared" ca="1" si="1066"/>
        <v>-57.591425701189259</v>
      </c>
      <c r="BG1891" s="2">
        <f t="shared" ca="1" si="1067"/>
        <v>-28.563326982462968</v>
      </c>
      <c r="BH1891" s="2">
        <f t="shared" ca="1" si="1067"/>
        <v>-33.850007715887415</v>
      </c>
      <c r="BI1891" s="2">
        <f t="shared" ca="1" si="1068"/>
        <v>-33.052923441091608</v>
      </c>
      <c r="BJ1891" s="2">
        <f t="shared" ca="1" si="1068"/>
        <v>69.827157172029601</v>
      </c>
      <c r="BK1891" s="2">
        <f t="shared" ca="1" si="1069"/>
        <v>-71.39411905637607</v>
      </c>
      <c r="BL1891" s="2">
        <f t="shared" ca="1" si="1069"/>
        <v>-105.75001097101996</v>
      </c>
      <c r="BM1891" s="2">
        <f t="shared" ca="1" si="1070"/>
        <v>-15.090101544279744</v>
      </c>
      <c r="BN1891" s="2">
        <f t="shared" ca="1" si="1070"/>
        <v>-39.486639407022636</v>
      </c>
      <c r="BO1891" s="2">
        <f t="shared" ca="1" si="1065"/>
        <v>85.304531796746105</v>
      </c>
      <c r="BP1891" s="2">
        <f t="shared" ca="1" si="1071"/>
        <v>-2.7019009009955166</v>
      </c>
      <c r="BQ1891" s="2">
        <f t="shared" ca="1" si="1072"/>
        <v>-29.777793146298784</v>
      </c>
      <c r="BR1891" s="2">
        <f t="shared" ca="1" si="1072"/>
        <v>25.519878302146648</v>
      </c>
      <c r="BS1891" s="2">
        <f t="shared" ca="1" si="1073"/>
        <v>-40.562195349792916</v>
      </c>
      <c r="BT1891" s="2">
        <f t="shared" ca="1" si="1073"/>
        <v>4.8692345201216911</v>
      </c>
      <c r="BU1891" s="2">
        <f t="shared" ca="1" si="1074"/>
        <v>-24.671192578664694</v>
      </c>
      <c r="BV1891" s="2">
        <f t="shared" ca="1" si="1074"/>
        <v>-16.627276716428252</v>
      </c>
      <c r="BW1891" s="2">
        <f t="shared" ca="1" si="1075"/>
        <v>-27.193239289080026</v>
      </c>
      <c r="BX1891" s="2">
        <f t="shared" ca="1" si="1075"/>
        <v>34.520351765573587</v>
      </c>
    </row>
    <row r="1892" spans="1:76" x14ac:dyDescent="0.25">
      <c r="A1892" s="21">
        <v>1881</v>
      </c>
      <c r="B1892" s="17">
        <f t="shared" si="1041"/>
        <v>-7.0517866475139046</v>
      </c>
      <c r="C1892" s="39">
        <f t="shared" ca="1" si="1042"/>
        <v>3.9308991830478042E-2</v>
      </c>
      <c r="D1892" s="39">
        <f ca="1">SUM($C$12:C1892)</f>
        <v>73.947190268793108</v>
      </c>
      <c r="E1892" s="39">
        <f t="shared" ca="1" si="1043"/>
        <v>-52.14598089586454</v>
      </c>
      <c r="F1892" s="30"/>
      <c r="G1892" s="30"/>
      <c r="H1892" s="30"/>
      <c r="I1892" s="30"/>
      <c r="N1892">
        <v>-7.9372183506765186</v>
      </c>
      <c r="O1892">
        <v>-17.464799369915511</v>
      </c>
      <c r="P1892">
        <v>-7.5659443956455465</v>
      </c>
      <c r="Q1892">
        <v>-4.8677329585246234</v>
      </c>
      <c r="R1892">
        <v>5.7877563696396308</v>
      </c>
      <c r="S1892">
        <v>8.3643734326192742</v>
      </c>
      <c r="T1892">
        <v>-19.669504683767165</v>
      </c>
      <c r="U1892">
        <v>8.2447073940458537</v>
      </c>
      <c r="V1892">
        <v>-7.3407551502274835</v>
      </c>
      <c r="W1892">
        <v>-11.054169637818076</v>
      </c>
      <c r="X1892">
        <v>2.358732189638074</v>
      </c>
      <c r="Y1892">
        <v>-11.158851569773404</v>
      </c>
      <c r="Z1892">
        <v>9.6538027256047663</v>
      </c>
      <c r="AA1892">
        <v>15.919888862232478</v>
      </c>
      <c r="AB1892">
        <v>-9.778139416767722</v>
      </c>
      <c r="AC1892">
        <v>-1.0210640723261779</v>
      </c>
      <c r="AD1892">
        <v>1.7540727217920553</v>
      </c>
      <c r="AE1892">
        <v>5.6886875734889291</v>
      </c>
      <c r="AF1892">
        <v>20.102142320055748</v>
      </c>
      <c r="AG1892">
        <v>2.3170453538455984</v>
      </c>
      <c r="AI1892" s="2">
        <f t="shared" ca="1" si="1044"/>
        <v>-61.050838367195986</v>
      </c>
      <c r="AJ1892" s="2">
        <f t="shared" ca="1" si="1045"/>
        <v>-116.24283933548314</v>
      </c>
      <c r="AK1892" s="2">
        <f t="shared" ca="1" si="1046"/>
        <v>-13.083046653859684</v>
      </c>
      <c r="AL1892" s="2">
        <f t="shared" ca="1" si="1047"/>
        <v>23.582894457798094</v>
      </c>
      <c r="AM1892" s="2">
        <f t="shared" ca="1" si="1048"/>
        <v>10.184532889750439</v>
      </c>
      <c r="AN1892" s="2">
        <f t="shared" ca="1" si="1049"/>
        <v>-99.679735354335818</v>
      </c>
      <c r="AO1892" s="2">
        <f t="shared" ca="1" si="1050"/>
        <v>-43.533090079049131</v>
      </c>
      <c r="AP1892" s="2">
        <f t="shared" ca="1" si="1051"/>
        <v>15.648288002592334</v>
      </c>
      <c r="AQ1892" s="2">
        <f t="shared" ca="1" si="1052"/>
        <v>16.6976295879508</v>
      </c>
      <c r="AR1892" s="2">
        <f t="shared" ca="1" si="1053"/>
        <v>-12.12367514035436</v>
      </c>
      <c r="AS1892" s="2">
        <f t="shared" ca="1" si="1054"/>
        <v>-19.091735945716852</v>
      </c>
      <c r="AT1892" s="2">
        <f t="shared" ca="1" si="1055"/>
        <v>-17.879852675657901</v>
      </c>
      <c r="AU1892" s="2">
        <f t="shared" ca="1" si="1056"/>
        <v>64.907388814357105</v>
      </c>
      <c r="AV1892" s="2">
        <f t="shared" ca="1" si="1057"/>
        <v>12.27497903407648</v>
      </c>
      <c r="AW1892" s="2">
        <f t="shared" ca="1" si="1058"/>
        <v>-27.817717291048595</v>
      </c>
      <c r="AX1892" s="2">
        <f t="shared" ca="1" si="1059"/>
        <v>-18.531477121492383</v>
      </c>
      <c r="AY1892" s="2">
        <f t="shared" ca="1" si="1060"/>
        <v>15.221084927965201</v>
      </c>
      <c r="AZ1892" s="2">
        <f t="shared" ca="1" si="1061"/>
        <v>31.603751090891819</v>
      </c>
      <c r="BA1892" s="2">
        <f t="shared" ca="1" si="1062"/>
        <v>19.112966898668333</v>
      </c>
      <c r="BB1892" s="2">
        <f t="shared" ca="1" si="1063"/>
        <v>4.8409233138033301</v>
      </c>
      <c r="BD1892" s="5">
        <v>1881</v>
      </c>
      <c r="BE1892" s="2">
        <f t="shared" ca="1" si="1064"/>
        <v>-61.050838367195986</v>
      </c>
      <c r="BF1892" s="2">
        <f t="shared" ca="1" si="1066"/>
        <v>-116.24283933548314</v>
      </c>
      <c r="BG1892" s="2">
        <f t="shared" ca="1" si="1067"/>
        <v>-13.083046653859684</v>
      </c>
      <c r="BH1892" s="2">
        <f t="shared" ca="1" si="1067"/>
        <v>23.582894457798094</v>
      </c>
      <c r="BI1892" s="2">
        <f t="shared" ca="1" si="1068"/>
        <v>10.184532889750439</v>
      </c>
      <c r="BJ1892" s="2">
        <f t="shared" ca="1" si="1068"/>
        <v>-99.679735354335818</v>
      </c>
      <c r="BK1892" s="2">
        <f t="shared" ca="1" si="1069"/>
        <v>-43.533090079049131</v>
      </c>
      <c r="BL1892" s="2">
        <f t="shared" ca="1" si="1069"/>
        <v>15.648288002592334</v>
      </c>
      <c r="BM1892" s="2">
        <f t="shared" ca="1" si="1070"/>
        <v>16.6976295879508</v>
      </c>
      <c r="BN1892" s="2">
        <f t="shared" ca="1" si="1070"/>
        <v>-12.12367514035436</v>
      </c>
      <c r="BO1892" s="2">
        <f t="shared" ca="1" si="1065"/>
        <v>-19.091735945716852</v>
      </c>
      <c r="BP1892" s="2">
        <f t="shared" ca="1" si="1071"/>
        <v>-17.879852675657901</v>
      </c>
      <c r="BQ1892" s="2">
        <f t="shared" ca="1" si="1072"/>
        <v>64.907388814357105</v>
      </c>
      <c r="BR1892" s="2">
        <f t="shared" ca="1" si="1072"/>
        <v>12.27497903407648</v>
      </c>
      <c r="BS1892" s="2">
        <f t="shared" ca="1" si="1073"/>
        <v>-27.817717291048595</v>
      </c>
      <c r="BT1892" s="2">
        <f t="shared" ca="1" si="1073"/>
        <v>-18.531477121492383</v>
      </c>
      <c r="BU1892" s="2">
        <f t="shared" ca="1" si="1074"/>
        <v>15.221084927965201</v>
      </c>
      <c r="BV1892" s="2">
        <f t="shared" ca="1" si="1074"/>
        <v>31.603751090891819</v>
      </c>
      <c r="BW1892" s="2">
        <f t="shared" ca="1" si="1075"/>
        <v>19.112966898668333</v>
      </c>
      <c r="BX1892" s="2">
        <f t="shared" ca="1" si="1075"/>
        <v>4.8409233138033301</v>
      </c>
    </row>
    <row r="1893" spans="1:76" x14ac:dyDescent="0.25">
      <c r="A1893" s="21">
        <v>1882</v>
      </c>
      <c r="B1893" s="17">
        <f t="shared" si="1041"/>
        <v>15.683405569280165</v>
      </c>
      <c r="C1893" s="39">
        <f t="shared" ca="1" si="1042"/>
        <v>3.8949684952040001E-2</v>
      </c>
      <c r="D1893" s="39">
        <f ca="1">SUM($C$12:C1893)</f>
        <v>73.986139953745152</v>
      </c>
      <c r="E1893" s="39">
        <f t="shared" ca="1" si="1043"/>
        <v>116.03546394001086</v>
      </c>
      <c r="F1893" s="30"/>
      <c r="G1893" s="30"/>
      <c r="H1893" s="30"/>
      <c r="I1893" s="30"/>
      <c r="N1893">
        <v>-28.036539739666537</v>
      </c>
      <c r="O1893">
        <v>-2.4877550356426195</v>
      </c>
      <c r="P1893">
        <v>-28.247444032477844</v>
      </c>
      <c r="Q1893">
        <v>-35.454826828224284</v>
      </c>
      <c r="R1893">
        <v>-27.738565799061995</v>
      </c>
      <c r="S1893">
        <v>-11.84245682295996</v>
      </c>
      <c r="T1893">
        <v>-10.115241430611871</v>
      </c>
      <c r="U1893">
        <v>11.032100993984335</v>
      </c>
      <c r="V1893">
        <v>33.770671105548018</v>
      </c>
      <c r="W1893">
        <v>-12.403155404375045</v>
      </c>
      <c r="X1893">
        <v>0.10024706704654629</v>
      </c>
      <c r="Y1893">
        <v>2.9218294065228618</v>
      </c>
      <c r="Z1893">
        <v>18.525227173469339</v>
      </c>
      <c r="AA1893">
        <v>-1.0855852074100287</v>
      </c>
      <c r="AB1893">
        <v>-30.790913494402695</v>
      </c>
      <c r="AC1893">
        <v>30.770371466800047</v>
      </c>
      <c r="AD1893">
        <v>33.58813620081763</v>
      </c>
      <c r="AE1893">
        <v>2.1942226288568802</v>
      </c>
      <c r="AF1893">
        <v>15.469635400139698</v>
      </c>
      <c r="AG1893">
        <v>11.742568207014177</v>
      </c>
      <c r="AI1893" s="2">
        <f t="shared" ca="1" si="1044"/>
        <v>-2.8163104893286697</v>
      </c>
      <c r="AJ1893" s="2">
        <f t="shared" ca="1" si="1045"/>
        <v>-56.791199176497216</v>
      </c>
      <c r="AK1893" s="2">
        <f t="shared" ca="1" si="1046"/>
        <v>-17.891689444834896</v>
      </c>
      <c r="AL1893" s="2">
        <f t="shared" ca="1" si="1047"/>
        <v>30.777118643129903</v>
      </c>
      <c r="AM1893" s="2">
        <f t="shared" ca="1" si="1048"/>
        <v>1.452243124840134</v>
      </c>
      <c r="AN1893" s="2">
        <f t="shared" ca="1" si="1049"/>
        <v>18.863065825630219</v>
      </c>
      <c r="AO1893" s="2">
        <f t="shared" ca="1" si="1050"/>
        <v>22.543814963351878</v>
      </c>
      <c r="AP1893" s="2">
        <f t="shared" ca="1" si="1051"/>
        <v>-14.344196689001915</v>
      </c>
      <c r="AQ1893" s="2">
        <f t="shared" ca="1" si="1052"/>
        <v>-15.156468586329293</v>
      </c>
      <c r="AR1893" s="2">
        <f t="shared" ca="1" si="1053"/>
        <v>-64.486169317864807</v>
      </c>
      <c r="AS1893" s="2">
        <f t="shared" ca="1" si="1054"/>
        <v>-20.468076425593264</v>
      </c>
      <c r="AT1893" s="2">
        <f t="shared" ca="1" si="1055"/>
        <v>-48.028847065390643</v>
      </c>
      <c r="AU1893" s="2">
        <f t="shared" ca="1" si="1056"/>
        <v>-25.468129079587285</v>
      </c>
      <c r="AV1893" s="2">
        <f t="shared" ca="1" si="1057"/>
        <v>2.472076261805682</v>
      </c>
      <c r="AW1893" s="2">
        <f t="shared" ca="1" si="1058"/>
        <v>43.856095894011425</v>
      </c>
      <c r="AX1893" s="2">
        <f t="shared" ca="1" si="1059"/>
        <v>5.6577898159816158</v>
      </c>
      <c r="AY1893" s="2">
        <f t="shared" ca="1" si="1060"/>
        <v>-10.317478596979925</v>
      </c>
      <c r="AZ1893" s="2">
        <f t="shared" ca="1" si="1061"/>
        <v>20.986677771108084</v>
      </c>
      <c r="BA1893" s="2">
        <f t="shared" ca="1" si="1062"/>
        <v>62.555617581506496</v>
      </c>
      <c r="BB1893" s="2">
        <f t="shared" ca="1" si="1063"/>
        <v>30.460854201795634</v>
      </c>
      <c r="BD1893" s="5">
        <v>1882</v>
      </c>
      <c r="BE1893" s="2">
        <f t="shared" ca="1" si="1064"/>
        <v>-2.8163104893286697</v>
      </c>
      <c r="BF1893" s="2">
        <f t="shared" ca="1" si="1066"/>
        <v>-56.791199176497216</v>
      </c>
      <c r="BG1893" s="2">
        <f t="shared" ca="1" si="1067"/>
        <v>-17.891689444834896</v>
      </c>
      <c r="BH1893" s="2">
        <f t="shared" ca="1" si="1067"/>
        <v>30.777118643129903</v>
      </c>
      <c r="BI1893" s="2">
        <f t="shared" ca="1" si="1068"/>
        <v>1.452243124840134</v>
      </c>
      <c r="BJ1893" s="2">
        <f t="shared" ca="1" si="1068"/>
        <v>18.863065825630219</v>
      </c>
      <c r="BK1893" s="2">
        <f t="shared" ca="1" si="1069"/>
        <v>22.543814963351878</v>
      </c>
      <c r="BL1893" s="2">
        <f t="shared" ca="1" si="1069"/>
        <v>-14.344196689001915</v>
      </c>
      <c r="BM1893" s="2">
        <f t="shared" ca="1" si="1070"/>
        <v>-15.156468586329293</v>
      </c>
      <c r="BN1893" s="2">
        <f t="shared" ca="1" si="1070"/>
        <v>-64.486169317864807</v>
      </c>
      <c r="BO1893" s="2">
        <f t="shared" ca="1" si="1065"/>
        <v>-20.468076425593264</v>
      </c>
      <c r="BP1893" s="2">
        <f t="shared" ca="1" si="1071"/>
        <v>-48.028847065390643</v>
      </c>
      <c r="BQ1893" s="2">
        <f t="shared" ca="1" si="1072"/>
        <v>-25.468129079587285</v>
      </c>
      <c r="BR1893" s="2">
        <f t="shared" ca="1" si="1072"/>
        <v>2.472076261805682</v>
      </c>
      <c r="BS1893" s="2">
        <f t="shared" ca="1" si="1073"/>
        <v>43.856095894011425</v>
      </c>
      <c r="BT1893" s="2">
        <f t="shared" ca="1" si="1073"/>
        <v>5.6577898159816158</v>
      </c>
      <c r="BU1893" s="2">
        <f t="shared" ca="1" si="1074"/>
        <v>-10.317478596979925</v>
      </c>
      <c r="BV1893" s="2">
        <f t="shared" ca="1" si="1074"/>
        <v>20.986677771108084</v>
      </c>
      <c r="BW1893" s="2">
        <f t="shared" ca="1" si="1075"/>
        <v>62.555617581506496</v>
      </c>
      <c r="BX1893" s="2">
        <f t="shared" ca="1" si="1075"/>
        <v>30.460854201795634</v>
      </c>
    </row>
    <row r="1894" spans="1:76" x14ac:dyDescent="0.25">
      <c r="A1894" s="21">
        <v>1883</v>
      </c>
      <c r="B1894" s="17">
        <f t="shared" si="1041"/>
        <v>13.580080836320692</v>
      </c>
      <c r="C1894" s="39">
        <f t="shared" ca="1" si="1042"/>
        <v>3.9240305763017E-2</v>
      </c>
      <c r="D1894" s="39">
        <f ca="1">SUM($C$12:C1894)</f>
        <v>74.025380259508168</v>
      </c>
      <c r="E1894" s="39">
        <f t="shared" ca="1" si="1043"/>
        <v>100.52706478634988</v>
      </c>
      <c r="F1894" s="30"/>
      <c r="G1894" s="30"/>
      <c r="H1894" s="30"/>
      <c r="I1894" s="30"/>
      <c r="N1894">
        <v>6.47056021523046</v>
      </c>
      <c r="O1894">
        <v>-23.058329408087626</v>
      </c>
      <c r="P1894">
        <v>16.488572202986994</v>
      </c>
      <c r="Q1894">
        <v>1.695676907713966</v>
      </c>
      <c r="R1894">
        <v>-0.17207115997136757</v>
      </c>
      <c r="S1894">
        <v>0.21094022237248478</v>
      </c>
      <c r="T1894">
        <v>23.667807571976812</v>
      </c>
      <c r="U1894">
        <v>-2.1841869004683256</v>
      </c>
      <c r="V1894">
        <v>-12.191245291915328</v>
      </c>
      <c r="W1894">
        <v>-19.966959275158544</v>
      </c>
      <c r="X1894">
        <v>-10.663796969637565</v>
      </c>
      <c r="Y1894">
        <v>8.0789402035572699</v>
      </c>
      <c r="Z1894">
        <v>-2.1257408523859302</v>
      </c>
      <c r="AA1894">
        <v>24.637785193078969</v>
      </c>
      <c r="AB1894">
        <v>40.251123420796986</v>
      </c>
      <c r="AC1894">
        <v>6.6183697708947165</v>
      </c>
      <c r="AD1894">
        <v>17.19840056748507</v>
      </c>
      <c r="AE1894">
        <v>38.612320866264838</v>
      </c>
      <c r="AF1894">
        <v>1.4610421020778475E-2</v>
      </c>
      <c r="AG1894">
        <v>4.0275814341308154</v>
      </c>
      <c r="AI1894" s="2">
        <f t="shared" ca="1" si="1044"/>
        <v>-34.756134600117036</v>
      </c>
      <c r="AJ1894" s="2">
        <f t="shared" ca="1" si="1045"/>
        <v>28.276165542355216</v>
      </c>
      <c r="AK1894" s="2">
        <f t="shared" ca="1" si="1046"/>
        <v>-26.759348119023318</v>
      </c>
      <c r="AL1894" s="2">
        <f t="shared" ca="1" si="1047"/>
        <v>3.0681530724897605</v>
      </c>
      <c r="AM1894" s="2">
        <f t="shared" ca="1" si="1048"/>
        <v>-11.495500500818345</v>
      </c>
      <c r="AN1894" s="2">
        <f t="shared" ca="1" si="1049"/>
        <v>47.405315694355245</v>
      </c>
      <c r="AO1894" s="2">
        <f t="shared" ca="1" si="1050"/>
        <v>23.930011051678161</v>
      </c>
      <c r="AP1894" s="2">
        <f t="shared" ca="1" si="1051"/>
        <v>6.8672608455382296</v>
      </c>
      <c r="AQ1894" s="2">
        <f t="shared" ca="1" si="1052"/>
        <v>11.420786867856174</v>
      </c>
      <c r="AR1894" s="2">
        <f t="shared" ca="1" si="1053"/>
        <v>-77.88194815911541</v>
      </c>
      <c r="AS1894" s="2">
        <f t="shared" ca="1" si="1054"/>
        <v>108.38235499096201</v>
      </c>
      <c r="AT1894" s="2">
        <f t="shared" ca="1" si="1055"/>
        <v>22.772850844294979</v>
      </c>
      <c r="AU1894" s="2">
        <f t="shared" ca="1" si="1056"/>
        <v>46.389594217688732</v>
      </c>
      <c r="AV1894" s="2">
        <f t="shared" ca="1" si="1057"/>
        <v>-2.7595579537448716</v>
      </c>
      <c r="AW1894" s="2">
        <f t="shared" ca="1" si="1058"/>
        <v>-40.385529102576164</v>
      </c>
      <c r="AX1894" s="2">
        <f t="shared" ca="1" si="1059"/>
        <v>-22.407588126931074</v>
      </c>
      <c r="AY1894" s="2">
        <f t="shared" ca="1" si="1060"/>
        <v>18.041517542060443</v>
      </c>
      <c r="AZ1894" s="2">
        <f t="shared" ca="1" si="1061"/>
        <v>16.307494745595065</v>
      </c>
      <c r="BA1894" s="2">
        <f t="shared" ca="1" si="1062"/>
        <v>-36.392811304068694</v>
      </c>
      <c r="BB1894" s="2">
        <f t="shared" ca="1" si="1063"/>
        <v>64.29106449360998</v>
      </c>
      <c r="BD1894" s="5">
        <v>1883</v>
      </c>
      <c r="BE1894" s="2">
        <f t="shared" ca="1" si="1064"/>
        <v>-34.756134600117036</v>
      </c>
      <c r="BF1894" s="2">
        <f t="shared" ca="1" si="1066"/>
        <v>28.276165542355216</v>
      </c>
      <c r="BG1894" s="2">
        <f t="shared" ca="1" si="1067"/>
        <v>-26.759348119023318</v>
      </c>
      <c r="BH1894" s="2">
        <f t="shared" ca="1" si="1067"/>
        <v>3.0681530724897605</v>
      </c>
      <c r="BI1894" s="2">
        <f t="shared" ca="1" si="1068"/>
        <v>-11.495500500818345</v>
      </c>
      <c r="BJ1894" s="2">
        <f t="shared" ca="1" si="1068"/>
        <v>47.405315694355245</v>
      </c>
      <c r="BK1894" s="2">
        <f t="shared" ca="1" si="1069"/>
        <v>23.930011051678161</v>
      </c>
      <c r="BL1894" s="2">
        <f t="shared" ca="1" si="1069"/>
        <v>6.8672608455382296</v>
      </c>
      <c r="BM1894" s="2">
        <f t="shared" ca="1" si="1070"/>
        <v>11.420786867856174</v>
      </c>
      <c r="BN1894" s="2">
        <f t="shared" ca="1" si="1070"/>
        <v>-77.88194815911541</v>
      </c>
      <c r="BO1894" s="2">
        <f t="shared" ca="1" si="1065"/>
        <v>108.38235499096201</v>
      </c>
      <c r="BP1894" s="2">
        <f t="shared" ca="1" si="1071"/>
        <v>22.772850844294979</v>
      </c>
      <c r="BQ1894" s="2">
        <f t="shared" ca="1" si="1072"/>
        <v>46.389594217688732</v>
      </c>
      <c r="BR1894" s="2">
        <f t="shared" ca="1" si="1072"/>
        <v>-2.7595579537448716</v>
      </c>
      <c r="BS1894" s="2">
        <f t="shared" ca="1" si="1073"/>
        <v>-40.385529102576164</v>
      </c>
      <c r="BT1894" s="2">
        <f t="shared" ca="1" si="1073"/>
        <v>-22.407588126931074</v>
      </c>
      <c r="BU1894" s="2">
        <f t="shared" ca="1" si="1074"/>
        <v>18.041517542060443</v>
      </c>
      <c r="BV1894" s="2">
        <f t="shared" ca="1" si="1074"/>
        <v>16.307494745595065</v>
      </c>
      <c r="BW1894" s="2">
        <f t="shared" ca="1" si="1075"/>
        <v>-36.392811304068694</v>
      </c>
      <c r="BX1894" s="2">
        <f t="shared" ca="1" si="1075"/>
        <v>64.29106449360998</v>
      </c>
    </row>
    <row r="1895" spans="1:76" x14ac:dyDescent="0.25">
      <c r="A1895" s="21">
        <v>1884</v>
      </c>
      <c r="B1895" s="17">
        <f t="shared" si="1041"/>
        <v>19.301967406231174</v>
      </c>
      <c r="C1895" s="39">
        <f t="shared" ca="1" si="1042"/>
        <v>3.926457129086447E-2</v>
      </c>
      <c r="D1895" s="39">
        <f ca="1">SUM($C$12:C1895)</f>
        <v>74.064644830799025</v>
      </c>
      <c r="E1895" s="39">
        <f t="shared" ca="1" si="1043"/>
        <v>142.95933604781712</v>
      </c>
      <c r="F1895" s="30"/>
      <c r="G1895" s="30"/>
      <c r="H1895" s="30"/>
      <c r="I1895" s="30"/>
      <c r="N1895">
        <v>-24.579590820898563</v>
      </c>
      <c r="O1895">
        <v>33.212669932461331</v>
      </c>
      <c r="P1895">
        <v>12.773543982098602</v>
      </c>
      <c r="Q1895">
        <v>6.372674209135031</v>
      </c>
      <c r="R1895">
        <v>-3.7835056112640384</v>
      </c>
      <c r="S1895">
        <v>-7.1490542492381959</v>
      </c>
      <c r="T1895">
        <v>-47.163385062491521</v>
      </c>
      <c r="U1895">
        <v>4.2353172187668617</v>
      </c>
      <c r="V1895">
        <v>15.262329119221288</v>
      </c>
      <c r="W1895">
        <v>1.9929817655609749</v>
      </c>
      <c r="X1895">
        <v>5.5826707436921161</v>
      </c>
      <c r="Y1895">
        <v>9.4841869359015298</v>
      </c>
      <c r="Z1895">
        <v>22.781234935464596</v>
      </c>
      <c r="AA1895">
        <v>-0.65475923700759786</v>
      </c>
      <c r="AB1895">
        <v>17.502731275367598</v>
      </c>
      <c r="AC1895">
        <v>20.427007282589365</v>
      </c>
      <c r="AD1895">
        <v>5.3599553849790293</v>
      </c>
      <c r="AE1895">
        <v>-12.36124232494624</v>
      </c>
      <c r="AF1895">
        <v>1.3320922416463041</v>
      </c>
      <c r="AG1895">
        <v>1.2957044314550235</v>
      </c>
      <c r="AI1895" s="2">
        <f t="shared" ca="1" si="1044"/>
        <v>21.481824075070968</v>
      </c>
      <c r="AJ1895" s="2">
        <f t="shared" ca="1" si="1045"/>
        <v>-23.498811239054472</v>
      </c>
      <c r="AK1895" s="2">
        <f t="shared" ca="1" si="1046"/>
        <v>34.709931049537403</v>
      </c>
      <c r="AL1895" s="2">
        <f t="shared" ca="1" si="1047"/>
        <v>-31.384951636594796</v>
      </c>
      <c r="AM1895" s="2">
        <f t="shared" ca="1" si="1048"/>
        <v>18.1354979143942</v>
      </c>
      <c r="AN1895" s="2">
        <f t="shared" ca="1" si="1049"/>
        <v>111.6543076670479</v>
      </c>
      <c r="AO1895" s="2">
        <f t="shared" ca="1" si="1050"/>
        <v>-60.63870491824639</v>
      </c>
      <c r="AP1895" s="2">
        <f t="shared" ca="1" si="1051"/>
        <v>62.336612790123361</v>
      </c>
      <c r="AQ1895" s="2">
        <f t="shared" ca="1" si="1052"/>
        <v>-61.523376948518113</v>
      </c>
      <c r="AR1895" s="2">
        <f t="shared" ca="1" si="1053"/>
        <v>67.559878876915889</v>
      </c>
      <c r="AS1895" s="2">
        <f t="shared" ca="1" si="1054"/>
        <v>-65.115930117258358</v>
      </c>
      <c r="AT1895" s="2">
        <f t="shared" ca="1" si="1055"/>
        <v>-19.226963274840749</v>
      </c>
      <c r="AU1895" s="2">
        <f t="shared" ca="1" si="1056"/>
        <v>-83.44055262025573</v>
      </c>
      <c r="AV1895" s="2">
        <f t="shared" ca="1" si="1057"/>
        <v>40.331468329910905</v>
      </c>
      <c r="AW1895" s="2">
        <f t="shared" ca="1" si="1058"/>
        <v>67.507219794987336</v>
      </c>
      <c r="AX1895" s="2">
        <f t="shared" ca="1" si="1059"/>
        <v>24.57571704413078</v>
      </c>
      <c r="AY1895" s="2">
        <f t="shared" ca="1" si="1060"/>
        <v>5.8315673520555444</v>
      </c>
      <c r="AZ1895" s="2">
        <f t="shared" ca="1" si="1061"/>
        <v>27.375843537791166</v>
      </c>
      <c r="BA1895" s="2">
        <f t="shared" ca="1" si="1062"/>
        <v>44.836891188740204</v>
      </c>
      <c r="BB1895" s="2">
        <f t="shared" ca="1" si="1063"/>
        <v>27.623553510388923</v>
      </c>
      <c r="BD1895" s="5">
        <v>1884</v>
      </c>
      <c r="BE1895" s="2">
        <f t="shared" ca="1" si="1064"/>
        <v>21.481824075070968</v>
      </c>
      <c r="BF1895" s="2">
        <f t="shared" ca="1" si="1066"/>
        <v>-23.498811239054472</v>
      </c>
      <c r="BG1895" s="2">
        <f t="shared" ca="1" si="1067"/>
        <v>34.709931049537403</v>
      </c>
      <c r="BH1895" s="2">
        <f t="shared" ca="1" si="1067"/>
        <v>-31.384951636594796</v>
      </c>
      <c r="BI1895" s="2">
        <f t="shared" ca="1" si="1068"/>
        <v>18.1354979143942</v>
      </c>
      <c r="BJ1895" s="2">
        <f t="shared" ca="1" si="1068"/>
        <v>111.6543076670479</v>
      </c>
      <c r="BK1895" s="2">
        <f t="shared" ca="1" si="1069"/>
        <v>-60.63870491824639</v>
      </c>
      <c r="BL1895" s="2">
        <f t="shared" ca="1" si="1069"/>
        <v>62.336612790123361</v>
      </c>
      <c r="BM1895" s="2">
        <f t="shared" ca="1" si="1070"/>
        <v>-61.523376948518113</v>
      </c>
      <c r="BN1895" s="2">
        <f t="shared" ca="1" si="1070"/>
        <v>67.559878876915889</v>
      </c>
      <c r="BO1895" s="2">
        <f t="shared" ca="1" si="1065"/>
        <v>-65.115930117258358</v>
      </c>
      <c r="BP1895" s="2">
        <f t="shared" ca="1" si="1071"/>
        <v>-19.226963274840749</v>
      </c>
      <c r="BQ1895" s="2">
        <f t="shared" ca="1" si="1072"/>
        <v>-83.44055262025573</v>
      </c>
      <c r="BR1895" s="2">
        <f t="shared" ca="1" si="1072"/>
        <v>40.331468329910905</v>
      </c>
      <c r="BS1895" s="2">
        <f t="shared" ca="1" si="1073"/>
        <v>67.507219794987336</v>
      </c>
      <c r="BT1895" s="2">
        <f t="shared" ca="1" si="1073"/>
        <v>24.57571704413078</v>
      </c>
      <c r="BU1895" s="2">
        <f t="shared" ca="1" si="1074"/>
        <v>5.8315673520555444</v>
      </c>
      <c r="BV1895" s="2">
        <f t="shared" ca="1" si="1074"/>
        <v>27.375843537791166</v>
      </c>
      <c r="BW1895" s="2">
        <f t="shared" ca="1" si="1075"/>
        <v>44.836891188740204</v>
      </c>
      <c r="BX1895" s="2">
        <f t="shared" ca="1" si="1075"/>
        <v>27.623553510388923</v>
      </c>
    </row>
    <row r="1896" spans="1:76" x14ac:dyDescent="0.25">
      <c r="A1896" s="21">
        <v>1885</v>
      </c>
      <c r="B1896" s="17">
        <f t="shared" si="1041"/>
        <v>26.103475964262397</v>
      </c>
      <c r="C1896" s="39">
        <f t="shared" ca="1" si="1042"/>
        <v>3.9560151165847005E-2</v>
      </c>
      <c r="D1896" s="39">
        <f ca="1">SUM($C$12:C1896)</f>
        <v>74.10420498196487</v>
      </c>
      <c r="E1896" s="39">
        <f t="shared" ca="1" si="1043"/>
        <v>193.43773335974939</v>
      </c>
      <c r="F1896" s="30"/>
      <c r="G1896" s="30"/>
      <c r="H1896" s="30"/>
      <c r="I1896" s="30"/>
      <c r="N1896">
        <v>-0.38875633160528089</v>
      </c>
      <c r="O1896">
        <v>-14.66241420550611</v>
      </c>
      <c r="P1896">
        <v>8.1050456019124368</v>
      </c>
      <c r="Q1896">
        <v>-8.6068018099657877</v>
      </c>
      <c r="R1896">
        <v>-25.06150804181436</v>
      </c>
      <c r="S1896">
        <v>-27.556316464425944</v>
      </c>
      <c r="T1896">
        <v>-13.861175771912119</v>
      </c>
      <c r="U1896">
        <v>-3.2440540517284546</v>
      </c>
      <c r="V1896">
        <v>1.8180028888248054</v>
      </c>
      <c r="W1896">
        <v>4.09466389382332</v>
      </c>
      <c r="X1896">
        <v>-28.331791111365774</v>
      </c>
      <c r="Y1896">
        <v>10.311408979195498</v>
      </c>
      <c r="Z1896">
        <v>20.98089177006041</v>
      </c>
      <c r="AA1896">
        <v>20.33007618728913</v>
      </c>
      <c r="AB1896">
        <v>44.892868534131424</v>
      </c>
      <c r="AC1896">
        <v>-11.669272111145403</v>
      </c>
      <c r="AD1896">
        <v>24.392785142422948</v>
      </c>
      <c r="AE1896">
        <v>1.9313698058692417</v>
      </c>
      <c r="AF1896">
        <v>6.1217416946715311</v>
      </c>
      <c r="AG1896">
        <v>3.2710094412597677</v>
      </c>
      <c r="AI1896" s="2">
        <f t="shared" ca="1" si="1044"/>
        <v>-39.242238640910884</v>
      </c>
      <c r="AJ1896" s="2">
        <f t="shared" ca="1" si="1045"/>
        <v>-3.0531230661429998</v>
      </c>
      <c r="AK1896" s="2">
        <f t="shared" ca="1" si="1046"/>
        <v>77.177404615442413</v>
      </c>
      <c r="AL1896" s="2">
        <f t="shared" ca="1" si="1047"/>
        <v>-4.6741068672570814</v>
      </c>
      <c r="AM1896" s="2">
        <f t="shared" ca="1" si="1048"/>
        <v>-49.376560872197409</v>
      </c>
      <c r="AN1896" s="2">
        <f t="shared" ca="1" si="1049"/>
        <v>-99.709835812525128</v>
      </c>
      <c r="AO1896" s="2">
        <f t="shared" ca="1" si="1050"/>
        <v>66.275625258472417</v>
      </c>
      <c r="AP1896" s="2">
        <f t="shared" ca="1" si="1051"/>
        <v>102.17202078190775</v>
      </c>
      <c r="AQ1896" s="2">
        <f t="shared" ca="1" si="1052"/>
        <v>62.976992425841694</v>
      </c>
      <c r="AR1896" s="2">
        <f t="shared" ca="1" si="1053"/>
        <v>-11.305990094137552</v>
      </c>
      <c r="AS1896" s="2">
        <f t="shared" ca="1" si="1054"/>
        <v>-15.855925115340906</v>
      </c>
      <c r="AT1896" s="2">
        <f t="shared" ca="1" si="1055"/>
        <v>-16.349134265146692</v>
      </c>
      <c r="AU1896" s="2">
        <f t="shared" ca="1" si="1056"/>
        <v>33.344576264820631</v>
      </c>
      <c r="AV1896" s="2">
        <f t="shared" ca="1" si="1057"/>
        <v>58.134931972852463</v>
      </c>
      <c r="AW1896" s="2">
        <f t="shared" ca="1" si="1058"/>
        <v>16.010560221200965</v>
      </c>
      <c r="AX1896" s="2">
        <f t="shared" ca="1" si="1059"/>
        <v>4.991138855322534</v>
      </c>
      <c r="AY1896" s="2">
        <f t="shared" ca="1" si="1060"/>
        <v>-9.7842817633252359</v>
      </c>
      <c r="AZ1896" s="2">
        <f t="shared" ca="1" si="1061"/>
        <v>-22.739883994914472</v>
      </c>
      <c r="BA1896" s="2">
        <f t="shared" ca="1" si="1062"/>
        <v>-51.462852755793229</v>
      </c>
      <c r="BB1896" s="2">
        <f t="shared" ca="1" si="1063"/>
        <v>-47.359363787052082</v>
      </c>
      <c r="BD1896" s="5">
        <v>1885</v>
      </c>
      <c r="BE1896" s="2">
        <f t="shared" ca="1" si="1064"/>
        <v>-39.242238640910884</v>
      </c>
      <c r="BF1896" s="2">
        <f t="shared" ca="1" si="1066"/>
        <v>-3.0531230661429998</v>
      </c>
      <c r="BG1896" s="2">
        <f t="shared" ca="1" si="1067"/>
        <v>77.177404615442413</v>
      </c>
      <c r="BH1896" s="2">
        <f t="shared" ca="1" si="1067"/>
        <v>-4.6741068672570814</v>
      </c>
      <c r="BI1896" s="2">
        <f t="shared" ca="1" si="1068"/>
        <v>-49.376560872197409</v>
      </c>
      <c r="BJ1896" s="2">
        <f t="shared" ca="1" si="1068"/>
        <v>-99.709835812525128</v>
      </c>
      <c r="BK1896" s="2">
        <f t="shared" ca="1" si="1069"/>
        <v>66.275625258472417</v>
      </c>
      <c r="BL1896" s="2">
        <f t="shared" ca="1" si="1069"/>
        <v>102.17202078190775</v>
      </c>
      <c r="BM1896" s="2">
        <f t="shared" ca="1" si="1070"/>
        <v>62.976992425841694</v>
      </c>
      <c r="BN1896" s="2">
        <f t="shared" ca="1" si="1070"/>
        <v>-11.305990094137552</v>
      </c>
      <c r="BO1896" s="2">
        <f t="shared" ca="1" si="1065"/>
        <v>-15.855925115340906</v>
      </c>
      <c r="BP1896" s="2">
        <f t="shared" ca="1" si="1071"/>
        <v>-16.349134265146692</v>
      </c>
      <c r="BQ1896" s="2">
        <f t="shared" ca="1" si="1072"/>
        <v>33.344576264820631</v>
      </c>
      <c r="BR1896" s="2">
        <f t="shared" ca="1" si="1072"/>
        <v>58.134931972852463</v>
      </c>
      <c r="BS1896" s="2">
        <f t="shared" ca="1" si="1073"/>
        <v>16.010560221200965</v>
      </c>
      <c r="BT1896" s="2">
        <f t="shared" ca="1" si="1073"/>
        <v>4.991138855322534</v>
      </c>
      <c r="BU1896" s="2">
        <f t="shared" ca="1" si="1074"/>
        <v>-9.7842817633252359</v>
      </c>
      <c r="BV1896" s="2">
        <f t="shared" ca="1" si="1074"/>
        <v>-22.739883994914472</v>
      </c>
      <c r="BW1896" s="2">
        <f t="shared" ca="1" si="1075"/>
        <v>-51.462852755793229</v>
      </c>
      <c r="BX1896" s="2">
        <f t="shared" ca="1" si="1075"/>
        <v>-47.359363787052082</v>
      </c>
    </row>
    <row r="1897" spans="1:76" x14ac:dyDescent="0.25">
      <c r="A1897" s="21">
        <v>1886</v>
      </c>
      <c r="B1897" s="17">
        <f t="shared" si="1041"/>
        <v>-3.2106514856133401</v>
      </c>
      <c r="C1897" s="39">
        <f t="shared" ca="1" si="1042"/>
        <v>3.9194525242456479E-2</v>
      </c>
      <c r="D1897" s="39">
        <f ca="1">SUM($C$12:C1897)</f>
        <v>74.14339950720732</v>
      </c>
      <c r="E1897" s="39">
        <f t="shared" ca="1" si="1043"/>
        <v>-23.804861577623861</v>
      </c>
      <c r="F1897" s="30"/>
      <c r="G1897" s="30"/>
      <c r="H1897" s="30"/>
      <c r="I1897" s="30"/>
      <c r="N1897">
        <v>8.6019237674567819</v>
      </c>
      <c r="O1897">
        <v>9.1301506917038466</v>
      </c>
      <c r="P1897">
        <v>-12.144603243498658</v>
      </c>
      <c r="Q1897">
        <v>-20.389343312876328</v>
      </c>
      <c r="R1897">
        <v>-3.8914835956264842</v>
      </c>
      <c r="S1897">
        <v>-21.319237392882471</v>
      </c>
      <c r="T1897">
        <v>13.131801952625779</v>
      </c>
      <c r="U1897">
        <v>-14.425024636753282</v>
      </c>
      <c r="V1897">
        <v>-7.9293121484295357</v>
      </c>
      <c r="W1897">
        <v>0.17486542240501413</v>
      </c>
      <c r="X1897">
        <v>18.430466305393605</v>
      </c>
      <c r="Y1897">
        <v>28.795509190802449</v>
      </c>
      <c r="Z1897">
        <v>13.713755928459545</v>
      </c>
      <c r="AA1897">
        <v>13.089534506148658</v>
      </c>
      <c r="AB1897">
        <v>26.877184141730812</v>
      </c>
      <c r="AC1897">
        <v>-9.782706896127273</v>
      </c>
      <c r="AD1897">
        <v>7.3605314645530235</v>
      </c>
      <c r="AE1897">
        <v>10.538752777926563</v>
      </c>
      <c r="AF1897">
        <v>2.7837470921279479</v>
      </c>
      <c r="AG1897">
        <v>29.123216273907385</v>
      </c>
      <c r="AI1897" s="2">
        <f t="shared" ca="1" si="1044"/>
        <v>-22.323916125693685</v>
      </c>
      <c r="AJ1897" s="2">
        <f t="shared" ca="1" si="1045"/>
        <v>12.275428010481019</v>
      </c>
      <c r="AK1897" s="2">
        <f t="shared" ca="1" si="1046"/>
        <v>38.54563951198881</v>
      </c>
      <c r="AL1897" s="2">
        <f t="shared" ca="1" si="1047"/>
        <v>-4.9061494052390593</v>
      </c>
      <c r="AM1897" s="2">
        <f t="shared" ca="1" si="1048"/>
        <v>-22.423344172360515</v>
      </c>
      <c r="AN1897" s="2">
        <f t="shared" ca="1" si="1049"/>
        <v>-10.27600396106082</v>
      </c>
      <c r="AO1897" s="2">
        <f t="shared" ca="1" si="1050"/>
        <v>-28.329129797524196</v>
      </c>
      <c r="AP1897" s="2">
        <f t="shared" ca="1" si="1051"/>
        <v>115.06382006786407</v>
      </c>
      <c r="AQ1897" s="2">
        <f t="shared" ca="1" si="1052"/>
        <v>51.089529512265813</v>
      </c>
      <c r="AR1897" s="2">
        <f t="shared" ca="1" si="1053"/>
        <v>-72.959551850180333</v>
      </c>
      <c r="AS1897" s="2">
        <f t="shared" ca="1" si="1054"/>
        <v>38.529074140937276</v>
      </c>
      <c r="AT1897" s="2">
        <f t="shared" ca="1" si="1055"/>
        <v>13.131325264420576</v>
      </c>
      <c r="AU1897" s="2">
        <f t="shared" ca="1" si="1056"/>
        <v>-3.4996926331577498</v>
      </c>
      <c r="AV1897" s="2">
        <f t="shared" ca="1" si="1057"/>
        <v>-10.479430142534218</v>
      </c>
      <c r="AW1897" s="2">
        <f t="shared" ca="1" si="1058"/>
        <v>49.380459683384032</v>
      </c>
      <c r="AX1897" s="2">
        <f t="shared" ca="1" si="1059"/>
        <v>5.2119810159616131</v>
      </c>
      <c r="AY1897" s="2">
        <f t="shared" ca="1" si="1060"/>
        <v>0.26236114814226141</v>
      </c>
      <c r="AZ1897" s="2">
        <f t="shared" ca="1" si="1061"/>
        <v>21.722882638933982</v>
      </c>
      <c r="BA1897" s="2">
        <f t="shared" ca="1" si="1062"/>
        <v>-33.555307183637204</v>
      </c>
      <c r="BB1897" s="2">
        <f t="shared" ca="1" si="1063"/>
        <v>55.344854332487152</v>
      </c>
      <c r="BD1897" s="5">
        <v>1886</v>
      </c>
      <c r="BE1897" s="2">
        <f t="shared" ca="1" si="1064"/>
        <v>-22.323916125693685</v>
      </c>
      <c r="BF1897" s="2">
        <f t="shared" ca="1" si="1066"/>
        <v>12.275428010481019</v>
      </c>
      <c r="BG1897" s="2">
        <f t="shared" ca="1" si="1067"/>
        <v>38.54563951198881</v>
      </c>
      <c r="BH1897" s="2">
        <f t="shared" ca="1" si="1067"/>
        <v>-4.9061494052390593</v>
      </c>
      <c r="BI1897" s="2">
        <f t="shared" ca="1" si="1068"/>
        <v>-22.423344172360515</v>
      </c>
      <c r="BJ1897" s="2">
        <f t="shared" ca="1" si="1068"/>
        <v>-10.27600396106082</v>
      </c>
      <c r="BK1897" s="2">
        <f t="shared" ca="1" si="1069"/>
        <v>-28.329129797524196</v>
      </c>
      <c r="BL1897" s="2">
        <f t="shared" ca="1" si="1069"/>
        <v>115.06382006786407</v>
      </c>
      <c r="BM1897" s="2">
        <f t="shared" ca="1" si="1070"/>
        <v>51.089529512265813</v>
      </c>
      <c r="BN1897" s="2">
        <f t="shared" ca="1" si="1070"/>
        <v>-72.959551850180333</v>
      </c>
      <c r="BO1897" s="2">
        <f t="shared" ca="1" si="1065"/>
        <v>38.529074140937276</v>
      </c>
      <c r="BP1897" s="2">
        <f t="shared" ca="1" si="1071"/>
        <v>13.131325264420576</v>
      </c>
      <c r="BQ1897" s="2">
        <f t="shared" ca="1" si="1072"/>
        <v>-3.4996926331577498</v>
      </c>
      <c r="BR1897" s="2">
        <f t="shared" ca="1" si="1072"/>
        <v>-10.479430142534218</v>
      </c>
      <c r="BS1897" s="2">
        <f t="shared" ca="1" si="1073"/>
        <v>49.380459683384032</v>
      </c>
      <c r="BT1897" s="2">
        <f t="shared" ca="1" si="1073"/>
        <v>5.2119810159616131</v>
      </c>
      <c r="BU1897" s="2">
        <f t="shared" ca="1" si="1074"/>
        <v>0.26236114814226141</v>
      </c>
      <c r="BV1897" s="2">
        <f t="shared" ca="1" si="1074"/>
        <v>21.722882638933982</v>
      </c>
      <c r="BW1897" s="2">
        <f t="shared" ca="1" si="1075"/>
        <v>-33.555307183637204</v>
      </c>
      <c r="BX1897" s="2">
        <f t="shared" ca="1" si="1075"/>
        <v>55.344854332487152</v>
      </c>
    </row>
    <row r="1898" spans="1:76" x14ac:dyDescent="0.25">
      <c r="A1898" s="21">
        <v>1887</v>
      </c>
      <c r="B1898" s="17">
        <f t="shared" si="1041"/>
        <v>-12.212283615175606</v>
      </c>
      <c r="C1898" s="39">
        <f t="shared" ca="1" si="1042"/>
        <v>3.9597005817164507E-2</v>
      </c>
      <c r="D1898" s="39">
        <f ca="1">SUM($C$12:C1898)</f>
        <v>74.182996513024491</v>
      </c>
      <c r="E1898" s="39">
        <f t="shared" ca="1" si="1043"/>
        <v>-90.59437928406382</v>
      </c>
      <c r="F1898" s="30"/>
      <c r="G1898" s="30"/>
      <c r="H1898" s="30"/>
      <c r="I1898" s="30"/>
      <c r="N1898">
        <v>-8.1991224416631248</v>
      </c>
      <c r="O1898">
        <v>-11.270119229429081</v>
      </c>
      <c r="P1898">
        <v>-7.3827043340643304</v>
      </c>
      <c r="Q1898">
        <v>-20.629159928132033</v>
      </c>
      <c r="R1898">
        <v>-14.918536320106373</v>
      </c>
      <c r="S1898">
        <v>29.247295351563579</v>
      </c>
      <c r="T1898">
        <v>-0.50617418781831658</v>
      </c>
      <c r="U1898">
        <v>9.6920236238738138</v>
      </c>
      <c r="V1898">
        <v>-8.3473596249003439</v>
      </c>
      <c r="W1898">
        <v>19.406287301913419</v>
      </c>
      <c r="X1898">
        <v>-8.8526778908598089</v>
      </c>
      <c r="Y1898">
        <v>-1.4595103584002382</v>
      </c>
      <c r="Z1898">
        <v>29.622879312506864</v>
      </c>
      <c r="AA1898">
        <v>28.799414850428281</v>
      </c>
      <c r="AB1898">
        <v>25.576803562284798</v>
      </c>
      <c r="AC1898">
        <v>1.2684315629753184</v>
      </c>
      <c r="AD1898">
        <v>11.388378189492435</v>
      </c>
      <c r="AE1898">
        <v>5.4269742170302049</v>
      </c>
      <c r="AF1898">
        <v>7.8610145136685521</v>
      </c>
      <c r="AG1898">
        <v>16.185681514228207</v>
      </c>
      <c r="AI1898" s="2">
        <f t="shared" ca="1" si="1044"/>
        <v>-6.812832724447313</v>
      </c>
      <c r="AJ1898" s="2">
        <f t="shared" ca="1" si="1045"/>
        <v>103.70170572855038</v>
      </c>
      <c r="AK1898" s="2">
        <f t="shared" ca="1" si="1046"/>
        <v>1.3699717338899973</v>
      </c>
      <c r="AL1898" s="2">
        <f t="shared" ca="1" si="1047"/>
        <v>6.0285292316722643</v>
      </c>
      <c r="AM1898" s="2">
        <f t="shared" ca="1" si="1048"/>
        <v>1.0313183989292734</v>
      </c>
      <c r="AN1898" s="2">
        <f t="shared" ca="1" si="1049"/>
        <v>15.60273681300821</v>
      </c>
      <c r="AO1898" s="2">
        <f t="shared" ca="1" si="1050"/>
        <v>-46.651757675956389</v>
      </c>
      <c r="AP1898" s="2">
        <f t="shared" ca="1" si="1051"/>
        <v>-41.31624417816073</v>
      </c>
      <c r="AQ1898" s="2">
        <f t="shared" ca="1" si="1052"/>
        <v>3.3454601365469649</v>
      </c>
      <c r="AR1898" s="2">
        <f t="shared" ca="1" si="1053"/>
        <v>30.984083817199522</v>
      </c>
      <c r="AS1898" s="2">
        <f t="shared" ca="1" si="1054"/>
        <v>10.470359056829334</v>
      </c>
      <c r="AT1898" s="2">
        <f t="shared" ca="1" si="1055"/>
        <v>31.116576762077624</v>
      </c>
      <c r="AU1898" s="2">
        <f t="shared" ca="1" si="1056"/>
        <v>-92.523252006722288</v>
      </c>
      <c r="AV1898" s="2">
        <f t="shared" ca="1" si="1057"/>
        <v>-0.12592435096417987</v>
      </c>
      <c r="AW1898" s="2">
        <f t="shared" ca="1" si="1058"/>
        <v>26.368988642519632</v>
      </c>
      <c r="AX1898" s="2">
        <f t="shared" ca="1" si="1059"/>
        <v>2.0074217189980885</v>
      </c>
      <c r="AY1898" s="2">
        <f t="shared" ca="1" si="1060"/>
        <v>-27.018999567687551</v>
      </c>
      <c r="AZ1898" s="2">
        <f t="shared" ca="1" si="1061"/>
        <v>-28.012931013267789</v>
      </c>
      <c r="BA1898" s="2">
        <f t="shared" ca="1" si="1062"/>
        <v>34.536830787179618</v>
      </c>
      <c r="BB1898" s="2">
        <f t="shared" ca="1" si="1063"/>
        <v>-21.983397123804941</v>
      </c>
      <c r="BD1898" s="5">
        <v>1887</v>
      </c>
      <c r="BE1898" s="2">
        <f t="shared" ca="1" si="1064"/>
        <v>-6.812832724447313</v>
      </c>
      <c r="BF1898" s="2">
        <f t="shared" ca="1" si="1066"/>
        <v>103.70170572855038</v>
      </c>
      <c r="BG1898" s="2">
        <f t="shared" ca="1" si="1067"/>
        <v>1.3699717338899973</v>
      </c>
      <c r="BH1898" s="2">
        <f t="shared" ca="1" si="1067"/>
        <v>6.0285292316722643</v>
      </c>
      <c r="BI1898" s="2">
        <f t="shared" ca="1" si="1068"/>
        <v>1.0313183989292734</v>
      </c>
      <c r="BJ1898" s="2">
        <f t="shared" ca="1" si="1068"/>
        <v>15.60273681300821</v>
      </c>
      <c r="BK1898" s="2">
        <f t="shared" ca="1" si="1069"/>
        <v>-46.651757675956389</v>
      </c>
      <c r="BL1898" s="2">
        <f t="shared" ca="1" si="1069"/>
        <v>-41.31624417816073</v>
      </c>
      <c r="BM1898" s="2">
        <f t="shared" ca="1" si="1070"/>
        <v>3.3454601365469649</v>
      </c>
      <c r="BN1898" s="2">
        <f t="shared" ca="1" si="1070"/>
        <v>30.984083817199522</v>
      </c>
      <c r="BO1898" s="2">
        <f t="shared" ca="1" si="1065"/>
        <v>10.470359056829334</v>
      </c>
      <c r="BP1898" s="2">
        <f t="shared" ca="1" si="1071"/>
        <v>31.116576762077624</v>
      </c>
      <c r="BQ1898" s="2">
        <f t="shared" ca="1" si="1072"/>
        <v>-92.523252006722288</v>
      </c>
      <c r="BR1898" s="2">
        <f t="shared" ca="1" si="1072"/>
        <v>-0.12592435096417987</v>
      </c>
      <c r="BS1898" s="2">
        <f t="shared" ca="1" si="1073"/>
        <v>26.368988642519632</v>
      </c>
      <c r="BT1898" s="2">
        <f t="shared" ca="1" si="1073"/>
        <v>2.0074217189980885</v>
      </c>
      <c r="BU1898" s="2">
        <f t="shared" ca="1" si="1074"/>
        <v>-27.018999567687551</v>
      </c>
      <c r="BV1898" s="2">
        <f t="shared" ca="1" si="1074"/>
        <v>-28.012931013267789</v>
      </c>
      <c r="BW1898" s="2">
        <f t="shared" ca="1" si="1075"/>
        <v>34.536830787179618</v>
      </c>
      <c r="BX1898" s="2">
        <f t="shared" ca="1" si="1075"/>
        <v>-21.983397123804941</v>
      </c>
    </row>
    <row r="1899" spans="1:76" x14ac:dyDescent="0.25">
      <c r="A1899" s="21">
        <v>1888</v>
      </c>
      <c r="B1899" s="17">
        <f t="shared" si="1041"/>
        <v>15.543253531414594</v>
      </c>
      <c r="C1899" s="39">
        <f t="shared" ca="1" si="1042"/>
        <v>3.901101211766022E-2</v>
      </c>
      <c r="D1899" s="39">
        <f ca="1">SUM($C$12:C1899)</f>
        <v>74.222007525142146</v>
      </c>
      <c r="E1899" s="39">
        <f t="shared" ca="1" si="1043"/>
        <v>115.36514805738464</v>
      </c>
      <c r="F1899" s="30"/>
      <c r="G1899" s="30"/>
      <c r="H1899" s="30"/>
      <c r="I1899" s="30"/>
      <c r="N1899">
        <v>-13.711372572107337</v>
      </c>
      <c r="O1899">
        <v>-0.4488623188692209</v>
      </c>
      <c r="P1899">
        <v>34.978909575301628</v>
      </c>
      <c r="Q1899">
        <v>25.654497380503663</v>
      </c>
      <c r="R1899">
        <v>18.331622792666764</v>
      </c>
      <c r="S1899">
        <v>-2.4472641436184555</v>
      </c>
      <c r="T1899">
        <v>-1.8557516555368472</v>
      </c>
      <c r="U1899">
        <v>19.740174379138693</v>
      </c>
      <c r="V1899">
        <v>13.179005416777416</v>
      </c>
      <c r="W1899">
        <v>-0.23846458696909778</v>
      </c>
      <c r="X1899">
        <v>3.0119092575332926</v>
      </c>
      <c r="Y1899">
        <v>-8.9277230360693718</v>
      </c>
      <c r="Z1899">
        <v>-17.778649126614319</v>
      </c>
      <c r="AA1899">
        <v>-3.3579624458189414</v>
      </c>
      <c r="AB1899">
        <v>4.1195168639799746</v>
      </c>
      <c r="AC1899">
        <v>10.426430786929892</v>
      </c>
      <c r="AD1899">
        <v>25.641687297950572</v>
      </c>
      <c r="AE1899">
        <v>25.871474604354468</v>
      </c>
      <c r="AF1899">
        <v>-1.8219476157774857</v>
      </c>
      <c r="AG1899">
        <v>-1.9940989128891786</v>
      </c>
      <c r="AI1899" s="2">
        <f t="shared" ca="1" si="1044"/>
        <v>-2.777469063488156</v>
      </c>
      <c r="AJ1899" s="2">
        <f t="shared" ca="1" si="1045"/>
        <v>24.70350620232086</v>
      </c>
      <c r="AK1899" s="2">
        <f t="shared" ca="1" si="1046"/>
        <v>-64.108059406898718</v>
      </c>
      <c r="AL1899" s="2">
        <f t="shared" ca="1" si="1047"/>
        <v>-14.726720137573977</v>
      </c>
      <c r="AM1899" s="2">
        <f t="shared" ca="1" si="1048"/>
        <v>-41.239076510401276</v>
      </c>
      <c r="AN1899" s="2">
        <f t="shared" ca="1" si="1049"/>
        <v>-17.61174268292023</v>
      </c>
      <c r="AO1899" s="2">
        <f t="shared" ca="1" si="1050"/>
        <v>13.253669270870695</v>
      </c>
      <c r="AP1899" s="2">
        <f t="shared" ca="1" si="1051"/>
        <v>-87.012847020949621</v>
      </c>
      <c r="AQ1899" s="2">
        <f t="shared" ca="1" si="1052"/>
        <v>3.2046652381702994</v>
      </c>
      <c r="AR1899" s="2">
        <f t="shared" ca="1" si="1053"/>
        <v>70.308451303489647</v>
      </c>
      <c r="AS1899" s="2">
        <f t="shared" ca="1" si="1054"/>
        <v>65.146951173109414</v>
      </c>
      <c r="AT1899" s="2">
        <f t="shared" ca="1" si="1055"/>
        <v>40.31634136616654</v>
      </c>
      <c r="AU1899" s="2">
        <f t="shared" ca="1" si="1056"/>
        <v>-20.762780924567853</v>
      </c>
      <c r="AV1899" s="2">
        <f t="shared" ca="1" si="1057"/>
        <v>3.1979240036952659</v>
      </c>
      <c r="AW1899" s="2">
        <f t="shared" ca="1" si="1058"/>
        <v>80.602464879235583</v>
      </c>
      <c r="AX1899" s="2">
        <f t="shared" ca="1" si="1059"/>
        <v>-25.628675451688032</v>
      </c>
      <c r="AY1899" s="2">
        <f t="shared" ca="1" si="1060"/>
        <v>-1.6107934474110426</v>
      </c>
      <c r="AZ1899" s="2">
        <f t="shared" ca="1" si="1061"/>
        <v>-6.3292453686333516E-2</v>
      </c>
      <c r="BA1899" s="2">
        <f t="shared" ca="1" si="1062"/>
        <v>19.137710195632206</v>
      </c>
      <c r="BB1899" s="2">
        <f t="shared" ca="1" si="1063"/>
        <v>22.943365443981246</v>
      </c>
      <c r="BD1899" s="5">
        <v>1888</v>
      </c>
      <c r="BE1899" s="2">
        <f t="shared" ca="1" si="1064"/>
        <v>-2.777469063488156</v>
      </c>
      <c r="BF1899" s="2">
        <f t="shared" ca="1" si="1066"/>
        <v>24.70350620232086</v>
      </c>
      <c r="BG1899" s="2">
        <f t="shared" ca="1" si="1067"/>
        <v>-64.108059406898718</v>
      </c>
      <c r="BH1899" s="2">
        <f t="shared" ca="1" si="1067"/>
        <v>-14.726720137573977</v>
      </c>
      <c r="BI1899" s="2">
        <f t="shared" ca="1" si="1068"/>
        <v>-41.239076510401276</v>
      </c>
      <c r="BJ1899" s="2">
        <f t="shared" ca="1" si="1068"/>
        <v>-17.61174268292023</v>
      </c>
      <c r="BK1899" s="2">
        <f t="shared" ca="1" si="1069"/>
        <v>13.253669270870695</v>
      </c>
      <c r="BL1899" s="2">
        <f t="shared" ca="1" si="1069"/>
        <v>-87.012847020949621</v>
      </c>
      <c r="BM1899" s="2">
        <f t="shared" ca="1" si="1070"/>
        <v>3.2046652381702994</v>
      </c>
      <c r="BN1899" s="2">
        <f t="shared" ca="1" si="1070"/>
        <v>70.308451303489647</v>
      </c>
      <c r="BO1899" s="2">
        <f t="shared" ca="1" si="1065"/>
        <v>65.146951173109414</v>
      </c>
      <c r="BP1899" s="2">
        <f t="shared" ca="1" si="1071"/>
        <v>40.31634136616654</v>
      </c>
      <c r="BQ1899" s="2">
        <f t="shared" ca="1" si="1072"/>
        <v>-20.762780924567853</v>
      </c>
      <c r="BR1899" s="2">
        <f t="shared" ca="1" si="1072"/>
        <v>3.1979240036952659</v>
      </c>
      <c r="BS1899" s="2">
        <f t="shared" ca="1" si="1073"/>
        <v>80.602464879235583</v>
      </c>
      <c r="BT1899" s="2">
        <f t="shared" ca="1" si="1073"/>
        <v>-25.628675451688032</v>
      </c>
      <c r="BU1899" s="2">
        <f t="shared" ca="1" si="1074"/>
        <v>-1.6107934474110426</v>
      </c>
      <c r="BV1899" s="2">
        <f t="shared" ca="1" si="1074"/>
        <v>-6.3292453686333516E-2</v>
      </c>
      <c r="BW1899" s="2">
        <f t="shared" ca="1" si="1075"/>
        <v>19.137710195632206</v>
      </c>
      <c r="BX1899" s="2">
        <f t="shared" ca="1" si="1075"/>
        <v>22.943365443981246</v>
      </c>
    </row>
    <row r="1900" spans="1:76" x14ac:dyDescent="0.25">
      <c r="A1900" s="21">
        <v>1889</v>
      </c>
      <c r="B1900" s="17">
        <f t="shared" si="1041"/>
        <v>-8.2360002566055197</v>
      </c>
      <c r="C1900" s="39">
        <f t="shared" ca="1" si="1042"/>
        <v>3.9574203460568169E-2</v>
      </c>
      <c r="D1900" s="39">
        <f ca="1">SUM($C$12:C1900)</f>
        <v>74.261581728602721</v>
      </c>
      <c r="E1900" s="39">
        <f t="shared" ca="1" si="1043"/>
        <v>-61.161840617270379</v>
      </c>
      <c r="F1900" s="30"/>
      <c r="G1900" s="30"/>
      <c r="H1900" s="30"/>
      <c r="I1900" s="30"/>
      <c r="N1900">
        <v>-8.7544282823516966</v>
      </c>
      <c r="O1900">
        <v>-34.7322341687753</v>
      </c>
      <c r="P1900">
        <v>-5.994059699568326</v>
      </c>
      <c r="Q1900">
        <v>-0.70827146963227605</v>
      </c>
      <c r="R1900">
        <v>-14.405776911579114</v>
      </c>
      <c r="S1900">
        <v>-7.7825045931393664</v>
      </c>
      <c r="T1900">
        <v>8.1382580882052959</v>
      </c>
      <c r="U1900">
        <v>9.6133719473490977</v>
      </c>
      <c r="V1900">
        <v>-29.683159997897008</v>
      </c>
      <c r="W1900">
        <v>-15.997223803254357</v>
      </c>
      <c r="X1900">
        <v>-13.894145405940266</v>
      </c>
      <c r="Y1900">
        <v>-9.9078727977024794</v>
      </c>
      <c r="Z1900">
        <v>10.578478887186989</v>
      </c>
      <c r="AA1900">
        <v>28.356196403295517</v>
      </c>
      <c r="AB1900">
        <v>-3.8266983517834419</v>
      </c>
      <c r="AC1900">
        <v>-2.0588587352149812</v>
      </c>
      <c r="AD1900">
        <v>-9.8962906845203662</v>
      </c>
      <c r="AE1900">
        <v>-5.4849022577238529</v>
      </c>
      <c r="AF1900">
        <v>19.68002587547733</v>
      </c>
      <c r="AG1900">
        <v>5.9933578633044684</v>
      </c>
      <c r="AI1900" s="2">
        <f t="shared" ca="1" si="1044"/>
        <v>-17.831880174961441</v>
      </c>
      <c r="AJ1900" s="2">
        <f t="shared" ca="1" si="1045"/>
        <v>0.72865268105530756</v>
      </c>
      <c r="AK1900" s="2">
        <f t="shared" ca="1" si="1046"/>
        <v>-69.814378671476135</v>
      </c>
      <c r="AL1900" s="2">
        <f t="shared" ca="1" si="1047"/>
        <v>-11.766288077329289</v>
      </c>
      <c r="AM1900" s="2">
        <f t="shared" ca="1" si="1048"/>
        <v>10.061236754044147</v>
      </c>
      <c r="AN1900" s="2">
        <f t="shared" ca="1" si="1049"/>
        <v>-13.301351168038394</v>
      </c>
      <c r="AO1900" s="2">
        <f t="shared" ca="1" si="1050"/>
        <v>22.560895303986001</v>
      </c>
      <c r="AP1900" s="2">
        <f t="shared" ca="1" si="1051"/>
        <v>33.254243092543</v>
      </c>
      <c r="AQ1900" s="2">
        <f t="shared" ca="1" si="1052"/>
        <v>60.635635059453961</v>
      </c>
      <c r="AR1900" s="2">
        <f t="shared" ca="1" si="1053"/>
        <v>-114.95120708160414</v>
      </c>
      <c r="AS1900" s="2">
        <f t="shared" ca="1" si="1054"/>
        <v>19.578182156566154</v>
      </c>
      <c r="AT1900" s="2">
        <f t="shared" ca="1" si="1055"/>
        <v>-21.540627041215931</v>
      </c>
      <c r="AU1900" s="2">
        <f t="shared" ca="1" si="1056"/>
        <v>40.112958113846467</v>
      </c>
      <c r="AV1900" s="2">
        <f t="shared" ca="1" si="1057"/>
        <v>6.4222586112052422</v>
      </c>
      <c r="AW1900" s="2">
        <f t="shared" ca="1" si="1058"/>
        <v>31.465287858700162</v>
      </c>
      <c r="AX1900" s="2">
        <f t="shared" ca="1" si="1059"/>
        <v>6.2468372401085706</v>
      </c>
      <c r="AY1900" s="2">
        <f t="shared" ca="1" si="1060"/>
        <v>29.128769270445645</v>
      </c>
      <c r="AZ1900" s="2">
        <f t="shared" ca="1" si="1061"/>
        <v>-2.5657361741823905</v>
      </c>
      <c r="BA1900" s="2">
        <f t="shared" ca="1" si="1062"/>
        <v>-0.40592286180040382</v>
      </c>
      <c r="BB1900" s="2">
        <f t="shared" ca="1" si="1063"/>
        <v>86.241375714209738</v>
      </c>
      <c r="BD1900" s="5">
        <v>1889</v>
      </c>
      <c r="BE1900" s="2">
        <f t="shared" ca="1" si="1064"/>
        <v>-17.831880174961441</v>
      </c>
      <c r="BF1900" s="2">
        <f t="shared" ca="1" si="1066"/>
        <v>0.72865268105530756</v>
      </c>
      <c r="BG1900" s="2">
        <f t="shared" ca="1" si="1067"/>
        <v>-69.814378671476135</v>
      </c>
      <c r="BH1900" s="2">
        <f t="shared" ca="1" si="1067"/>
        <v>-11.766288077329289</v>
      </c>
      <c r="BI1900" s="2">
        <f t="shared" ca="1" si="1068"/>
        <v>10.061236754044147</v>
      </c>
      <c r="BJ1900" s="2">
        <f t="shared" ca="1" si="1068"/>
        <v>-13.301351168038394</v>
      </c>
      <c r="BK1900" s="2">
        <f t="shared" ca="1" si="1069"/>
        <v>22.560895303986001</v>
      </c>
      <c r="BL1900" s="2">
        <f t="shared" ca="1" si="1069"/>
        <v>33.254243092543</v>
      </c>
      <c r="BM1900" s="2">
        <f t="shared" ca="1" si="1070"/>
        <v>60.635635059453961</v>
      </c>
      <c r="BN1900" s="2">
        <f t="shared" ca="1" si="1070"/>
        <v>-114.95120708160414</v>
      </c>
      <c r="BO1900" s="2">
        <f t="shared" ca="1" si="1065"/>
        <v>19.578182156566154</v>
      </c>
      <c r="BP1900" s="2">
        <f t="shared" ca="1" si="1071"/>
        <v>-21.540627041215931</v>
      </c>
      <c r="BQ1900" s="2">
        <f t="shared" ca="1" si="1072"/>
        <v>40.112958113846467</v>
      </c>
      <c r="BR1900" s="2">
        <f t="shared" ca="1" si="1072"/>
        <v>6.4222586112052422</v>
      </c>
      <c r="BS1900" s="2">
        <f t="shared" ca="1" si="1073"/>
        <v>31.465287858700162</v>
      </c>
      <c r="BT1900" s="2">
        <f t="shared" ca="1" si="1073"/>
        <v>6.2468372401085706</v>
      </c>
      <c r="BU1900" s="2">
        <f t="shared" ca="1" si="1074"/>
        <v>29.128769270445645</v>
      </c>
      <c r="BV1900" s="2">
        <f t="shared" ca="1" si="1074"/>
        <v>-2.5657361741823905</v>
      </c>
      <c r="BW1900" s="2">
        <f t="shared" ca="1" si="1075"/>
        <v>-0.40592286180040382</v>
      </c>
      <c r="BX1900" s="2">
        <f t="shared" ca="1" si="1075"/>
        <v>86.241375714209738</v>
      </c>
    </row>
    <row r="1901" spans="1:76" x14ac:dyDescent="0.25">
      <c r="A1901" s="21">
        <v>1890</v>
      </c>
      <c r="B1901" s="17">
        <f t="shared" si="1041"/>
        <v>-12.761021127505934</v>
      </c>
      <c r="C1901" s="39">
        <f t="shared" ca="1" si="1042"/>
        <v>3.9535827119821218E-2</v>
      </c>
      <c r="D1901" s="39">
        <f ca="1">SUM($C$12:C1901)</f>
        <v>74.301117555722541</v>
      </c>
      <c r="E1901" s="39">
        <f t="shared" ca="1" si="1043"/>
        <v>-94.81581309258776</v>
      </c>
      <c r="F1901" s="30"/>
      <c r="G1901" s="30"/>
      <c r="H1901" s="30"/>
      <c r="I1901" s="30"/>
      <c r="N1901">
        <v>-35.665668684691425</v>
      </c>
      <c r="O1901">
        <v>-11.973612215935169</v>
      </c>
      <c r="P1901">
        <v>-10.959877138643522</v>
      </c>
      <c r="Q1901">
        <v>25.859346797216467</v>
      </c>
      <c r="R1901">
        <v>-12.091565628527539</v>
      </c>
      <c r="S1901">
        <v>-3.4811063408359346</v>
      </c>
      <c r="T1901">
        <v>10.067556039177575</v>
      </c>
      <c r="U1901">
        <v>-5.9433104003271042</v>
      </c>
      <c r="V1901">
        <v>-12.963062058489456</v>
      </c>
      <c r="W1901">
        <v>12.743254807573917</v>
      </c>
      <c r="X1901">
        <v>-1.4132748745636068</v>
      </c>
      <c r="Y1901">
        <v>6.5287649290442857</v>
      </c>
      <c r="Z1901">
        <v>12.35857045173055</v>
      </c>
      <c r="AA1901">
        <v>34.830148313612909</v>
      </c>
      <c r="AB1901">
        <v>31.081938575180718</v>
      </c>
      <c r="AC1901">
        <v>-21.899818491709485</v>
      </c>
      <c r="AD1901">
        <v>14.797789470872189</v>
      </c>
      <c r="AE1901">
        <v>19.387121580233039</v>
      </c>
      <c r="AF1901">
        <v>27.279848178586484</v>
      </c>
      <c r="AG1901">
        <v>18.645738042364329</v>
      </c>
      <c r="AI1901" s="2">
        <f t="shared" ca="1" si="1044"/>
        <v>-4.8688555417900368</v>
      </c>
      <c r="AJ1901" s="2">
        <f t="shared" ca="1" si="1045"/>
        <v>-37.270821263093268</v>
      </c>
      <c r="AK1901" s="2">
        <f t="shared" ca="1" si="1046"/>
        <v>-38.787242992677726</v>
      </c>
      <c r="AL1901" s="2">
        <f t="shared" ca="1" si="1047"/>
        <v>-14.453608124020578</v>
      </c>
      <c r="AM1901" s="2">
        <f t="shared" ca="1" si="1048"/>
        <v>48.221225394769903</v>
      </c>
      <c r="AN1901" s="2">
        <f t="shared" ca="1" si="1049"/>
        <v>17.409151144615837</v>
      </c>
      <c r="AO1901" s="2">
        <f t="shared" ca="1" si="1050"/>
        <v>28.743615256353188</v>
      </c>
      <c r="AP1901" s="2">
        <f t="shared" ca="1" si="1051"/>
        <v>2.7546138320944249</v>
      </c>
      <c r="AQ1901" s="2">
        <f t="shared" ca="1" si="1052"/>
        <v>-32.617203660695417</v>
      </c>
      <c r="AR1901" s="2">
        <f t="shared" ca="1" si="1053"/>
        <v>56.47593953952348</v>
      </c>
      <c r="AS1901" s="2">
        <f t="shared" ca="1" si="1054"/>
        <v>-39.496366239362345</v>
      </c>
      <c r="AT1901" s="2">
        <f t="shared" ca="1" si="1055"/>
        <v>-28.718301172333419</v>
      </c>
      <c r="AU1901" s="2">
        <f t="shared" ca="1" si="1056"/>
        <v>4.8617361291888175</v>
      </c>
      <c r="AV1901" s="2">
        <f t="shared" ca="1" si="1057"/>
        <v>-18.041783434915029</v>
      </c>
      <c r="AW1901" s="2">
        <f t="shared" ca="1" si="1058"/>
        <v>15.659259971961996</v>
      </c>
      <c r="AX1901" s="2">
        <f t="shared" ca="1" si="1059"/>
        <v>14.715972709806184</v>
      </c>
      <c r="AY1901" s="2">
        <f t="shared" ca="1" si="1060"/>
        <v>38.772921859037176</v>
      </c>
      <c r="AZ1901" s="2">
        <f t="shared" ca="1" si="1061"/>
        <v>3.1129982287001052</v>
      </c>
      <c r="BA1901" s="2">
        <f t="shared" ca="1" si="1062"/>
        <v>30.208185451271341</v>
      </c>
      <c r="BB1901" s="2">
        <f t="shared" ca="1" si="1063"/>
        <v>14.175974109264466</v>
      </c>
      <c r="BD1901" s="5">
        <v>1890</v>
      </c>
      <c r="BE1901" s="2">
        <f t="shared" ca="1" si="1064"/>
        <v>-4.8688555417900368</v>
      </c>
      <c r="BF1901" s="2">
        <f t="shared" ca="1" si="1066"/>
        <v>-37.270821263093268</v>
      </c>
      <c r="BG1901" s="2">
        <f t="shared" ca="1" si="1067"/>
        <v>-38.787242992677726</v>
      </c>
      <c r="BH1901" s="2">
        <f t="shared" ca="1" si="1067"/>
        <v>-14.453608124020578</v>
      </c>
      <c r="BI1901" s="2">
        <f t="shared" ca="1" si="1068"/>
        <v>48.221225394769903</v>
      </c>
      <c r="BJ1901" s="2">
        <f t="shared" ca="1" si="1068"/>
        <v>17.409151144615837</v>
      </c>
      <c r="BK1901" s="2">
        <f t="shared" ca="1" si="1069"/>
        <v>28.743615256353188</v>
      </c>
      <c r="BL1901" s="2">
        <f t="shared" ca="1" si="1069"/>
        <v>2.7546138320944249</v>
      </c>
      <c r="BM1901" s="2">
        <f t="shared" ca="1" si="1070"/>
        <v>-32.617203660695417</v>
      </c>
      <c r="BN1901" s="2">
        <f t="shared" ca="1" si="1070"/>
        <v>56.47593953952348</v>
      </c>
      <c r="BO1901" s="2">
        <f t="shared" ca="1" si="1065"/>
        <v>-39.496366239362345</v>
      </c>
      <c r="BP1901" s="2">
        <f t="shared" ca="1" si="1071"/>
        <v>-28.718301172333419</v>
      </c>
      <c r="BQ1901" s="2">
        <f t="shared" ca="1" si="1072"/>
        <v>4.8617361291888175</v>
      </c>
      <c r="BR1901" s="2">
        <f t="shared" ca="1" si="1072"/>
        <v>-18.041783434915029</v>
      </c>
      <c r="BS1901" s="2">
        <f t="shared" ca="1" si="1073"/>
        <v>15.659259971961996</v>
      </c>
      <c r="BT1901" s="2">
        <f t="shared" ca="1" si="1073"/>
        <v>14.715972709806184</v>
      </c>
      <c r="BU1901" s="2">
        <f t="shared" ca="1" si="1074"/>
        <v>38.772921859037176</v>
      </c>
      <c r="BV1901" s="2">
        <f t="shared" ca="1" si="1074"/>
        <v>3.1129982287001052</v>
      </c>
      <c r="BW1901" s="2">
        <f t="shared" ca="1" si="1075"/>
        <v>30.208185451271341</v>
      </c>
      <c r="BX1901" s="2">
        <f t="shared" ca="1" si="1075"/>
        <v>14.175974109264466</v>
      </c>
    </row>
    <row r="1902" spans="1:76" x14ac:dyDescent="0.25">
      <c r="A1902" s="21">
        <v>1891</v>
      </c>
      <c r="B1902" s="17">
        <f t="shared" si="1041"/>
        <v>-39.685079073892126</v>
      </c>
      <c r="C1902" s="39">
        <f t="shared" ca="1" si="1042"/>
        <v>3.9312754177970873E-2</v>
      </c>
      <c r="D1902" s="39">
        <f ca="1">SUM($C$12:C1902)</f>
        <v>74.340430309900512</v>
      </c>
      <c r="E1902" s="39">
        <f t="shared" ca="1" si="1043"/>
        <v>-295.02058552355692</v>
      </c>
      <c r="F1902" s="30"/>
      <c r="G1902" s="30"/>
      <c r="H1902" s="30"/>
      <c r="I1902" s="30"/>
      <c r="N1902">
        <v>-33.990299987976968</v>
      </c>
      <c r="O1902">
        <v>1.52355080853639</v>
      </c>
      <c r="P1902">
        <v>-21.809527631144562</v>
      </c>
      <c r="Q1902">
        <v>-37.306969273869676</v>
      </c>
      <c r="R1902">
        <v>-10.349670329805928</v>
      </c>
      <c r="S1902">
        <v>34.858096825966946</v>
      </c>
      <c r="T1902">
        <v>-1.4822251283436356</v>
      </c>
      <c r="U1902">
        <v>20.460832223535469</v>
      </c>
      <c r="V1902">
        <v>-1.8916784219548526</v>
      </c>
      <c r="W1902">
        <v>-3.267371388220198</v>
      </c>
      <c r="X1902">
        <v>15.876793435408322</v>
      </c>
      <c r="Y1902">
        <v>-30.682266755399347</v>
      </c>
      <c r="Z1902">
        <v>-2.8882725598235188</v>
      </c>
      <c r="AA1902">
        <v>0.89356666414894637</v>
      </c>
      <c r="AB1902">
        <v>-13.525156501456191</v>
      </c>
      <c r="AC1902">
        <v>9.7451485034613885</v>
      </c>
      <c r="AD1902">
        <v>-4.132244919311594</v>
      </c>
      <c r="AE1902">
        <v>18.079921167518009</v>
      </c>
      <c r="AF1902">
        <v>13.061792350422659</v>
      </c>
      <c r="AG1902">
        <v>12.769646402523987</v>
      </c>
      <c r="AI1902" s="2">
        <f t="shared" ca="1" si="1044"/>
        <v>40.290743374201028</v>
      </c>
      <c r="AJ1902" s="2">
        <f t="shared" ca="1" si="1045"/>
        <v>-12.406743481925286</v>
      </c>
      <c r="AK1902" s="2">
        <f t="shared" ca="1" si="1046"/>
        <v>-38.147912848489177</v>
      </c>
      <c r="AL1902" s="2">
        <f t="shared" ca="1" si="1047"/>
        <v>-46.702025242790924</v>
      </c>
      <c r="AM1902" s="2">
        <f t="shared" ca="1" si="1048"/>
        <v>21.948322944164882</v>
      </c>
      <c r="AN1902" s="2">
        <f t="shared" ca="1" si="1049"/>
        <v>-76.909356949295031</v>
      </c>
      <c r="AO1902" s="2">
        <f t="shared" ca="1" si="1050"/>
        <v>-27.246679697971111</v>
      </c>
      <c r="AP1902" s="2">
        <f t="shared" ca="1" si="1051"/>
        <v>31.858722765856065</v>
      </c>
      <c r="AQ1902" s="2">
        <f t="shared" ca="1" si="1052"/>
        <v>-6.1530118889315988</v>
      </c>
      <c r="AR1902" s="2">
        <f t="shared" ca="1" si="1053"/>
        <v>48.394992865639651</v>
      </c>
      <c r="AS1902" s="2">
        <f t="shared" ca="1" si="1054"/>
        <v>38.140722598317055</v>
      </c>
      <c r="AT1902" s="2">
        <f t="shared" ca="1" si="1055"/>
        <v>5.5493681528968724</v>
      </c>
      <c r="AU1902" s="2">
        <f t="shared" ca="1" si="1056"/>
        <v>124.13914739085133</v>
      </c>
      <c r="AV1902" s="2">
        <f t="shared" ca="1" si="1057"/>
        <v>7.245019693485645</v>
      </c>
      <c r="AW1902" s="2">
        <f t="shared" ca="1" si="1058"/>
        <v>3.3144761128771347</v>
      </c>
      <c r="AX1902" s="2">
        <f t="shared" ca="1" si="1059"/>
        <v>3.5998403713926028</v>
      </c>
      <c r="AY1902" s="2">
        <f t="shared" ca="1" si="1060"/>
        <v>-45.047950742878719</v>
      </c>
      <c r="AZ1902" s="2">
        <f t="shared" ca="1" si="1061"/>
        <v>-59.438079161691235</v>
      </c>
      <c r="BA1902" s="2">
        <f t="shared" ca="1" si="1062"/>
        <v>37.969959035537443</v>
      </c>
      <c r="BB1902" s="2">
        <f t="shared" ca="1" si="1063"/>
        <v>11.838464706031193</v>
      </c>
      <c r="BD1902" s="5">
        <v>1891</v>
      </c>
      <c r="BE1902" s="2">
        <f t="shared" ca="1" si="1064"/>
        <v>40.290743374201028</v>
      </c>
      <c r="BF1902" s="2">
        <f t="shared" ca="1" si="1066"/>
        <v>-12.406743481925286</v>
      </c>
      <c r="BG1902" s="2">
        <f t="shared" ca="1" si="1067"/>
        <v>-38.147912848489177</v>
      </c>
      <c r="BH1902" s="2">
        <f t="shared" ca="1" si="1067"/>
        <v>-46.702025242790924</v>
      </c>
      <c r="BI1902" s="2">
        <f t="shared" ca="1" si="1068"/>
        <v>21.948322944164882</v>
      </c>
      <c r="BJ1902" s="2">
        <f t="shared" ca="1" si="1068"/>
        <v>-76.909356949295031</v>
      </c>
      <c r="BK1902" s="2">
        <f t="shared" ca="1" si="1069"/>
        <v>-27.246679697971111</v>
      </c>
      <c r="BL1902" s="2">
        <f t="shared" ca="1" si="1069"/>
        <v>31.858722765856065</v>
      </c>
      <c r="BM1902" s="2">
        <f t="shared" ca="1" si="1070"/>
        <v>-6.1530118889315988</v>
      </c>
      <c r="BN1902" s="2">
        <f t="shared" ca="1" si="1070"/>
        <v>48.394992865639651</v>
      </c>
      <c r="BO1902" s="2">
        <f t="shared" ca="1" si="1065"/>
        <v>38.140722598317055</v>
      </c>
      <c r="BP1902" s="2">
        <f t="shared" ca="1" si="1071"/>
        <v>5.5493681528968724</v>
      </c>
      <c r="BQ1902" s="2">
        <f t="shared" ca="1" si="1072"/>
        <v>124.13914739085133</v>
      </c>
      <c r="BR1902" s="2">
        <f t="shared" ca="1" si="1072"/>
        <v>7.245019693485645</v>
      </c>
      <c r="BS1902" s="2">
        <f t="shared" ca="1" si="1073"/>
        <v>3.3144761128771347</v>
      </c>
      <c r="BT1902" s="2">
        <f t="shared" ca="1" si="1073"/>
        <v>3.5998403713926028</v>
      </c>
      <c r="BU1902" s="2">
        <f t="shared" ca="1" si="1074"/>
        <v>-45.047950742878719</v>
      </c>
      <c r="BV1902" s="2">
        <f t="shared" ca="1" si="1074"/>
        <v>-59.438079161691235</v>
      </c>
      <c r="BW1902" s="2">
        <f t="shared" ca="1" si="1075"/>
        <v>37.969959035537443</v>
      </c>
      <c r="BX1902" s="2">
        <f t="shared" ca="1" si="1075"/>
        <v>11.838464706031193</v>
      </c>
    </row>
    <row r="1903" spans="1:76" x14ac:dyDescent="0.25">
      <c r="A1903" s="21">
        <v>1892</v>
      </c>
      <c r="B1903" s="17">
        <f t="shared" si="1041"/>
        <v>-22.507939306583978</v>
      </c>
      <c r="C1903" s="39">
        <f t="shared" ca="1" si="1042"/>
        <v>3.9411146423549509E-2</v>
      </c>
      <c r="D1903" s="39">
        <f ca="1">SUM($C$12:C1903)</f>
        <v>74.379841456324058</v>
      </c>
      <c r="E1903" s="39">
        <f t="shared" ca="1" si="1043"/>
        <v>-167.41369571322807</v>
      </c>
      <c r="F1903" s="30"/>
      <c r="G1903" s="30"/>
      <c r="H1903" s="30"/>
      <c r="I1903" s="30"/>
      <c r="N1903">
        <v>-53.510590364411307</v>
      </c>
      <c r="O1903">
        <v>-2.7398133389024268</v>
      </c>
      <c r="P1903">
        <v>-12.998488202630305</v>
      </c>
      <c r="Q1903">
        <v>-23.020033349623091</v>
      </c>
      <c r="R1903">
        <v>-16.218645546869414</v>
      </c>
      <c r="S1903">
        <v>-10.255707140114318</v>
      </c>
      <c r="T1903">
        <v>-3.3634764535481505</v>
      </c>
      <c r="U1903">
        <v>-7.4703520676760276</v>
      </c>
      <c r="V1903">
        <v>-18.3406186590761</v>
      </c>
      <c r="W1903">
        <v>18.077287521948726</v>
      </c>
      <c r="X1903">
        <v>2.535024009524419</v>
      </c>
      <c r="Y1903">
        <v>31.87695832092588</v>
      </c>
      <c r="Z1903">
        <v>34.656774500415537</v>
      </c>
      <c r="AA1903">
        <v>13.861082468895679</v>
      </c>
      <c r="AB1903">
        <v>11.830607085423473</v>
      </c>
      <c r="AC1903">
        <v>-10.77999850536343</v>
      </c>
      <c r="AD1903">
        <v>17.532068748948994</v>
      </c>
      <c r="AE1903">
        <v>10.815707920507316</v>
      </c>
      <c r="AF1903">
        <v>13.90983232144683</v>
      </c>
      <c r="AG1903">
        <v>-3.3281820040789896</v>
      </c>
      <c r="AI1903" s="2">
        <f t="shared" ca="1" si="1044"/>
        <v>40.090436865490986</v>
      </c>
      <c r="AJ1903" s="2">
        <f t="shared" ca="1" si="1045"/>
        <v>-17.189092707840857</v>
      </c>
      <c r="AK1903" s="2">
        <f t="shared" ca="1" si="1046"/>
        <v>-42.387096782095945</v>
      </c>
      <c r="AL1903" s="2">
        <f t="shared" ca="1" si="1047"/>
        <v>27.545338805862535</v>
      </c>
      <c r="AM1903" s="2">
        <f t="shared" ca="1" si="1048"/>
        <v>8.6287379959146584</v>
      </c>
      <c r="AN1903" s="2">
        <f t="shared" ca="1" si="1049"/>
        <v>-43.329010705363096</v>
      </c>
      <c r="AO1903" s="2">
        <f t="shared" ca="1" si="1050"/>
        <v>-2.7253851773539872</v>
      </c>
      <c r="AP1903" s="2">
        <f t="shared" ca="1" si="1051"/>
        <v>-70.816510051510861</v>
      </c>
      <c r="AQ1903" s="2">
        <f t="shared" ca="1" si="1052"/>
        <v>45.370035045875255</v>
      </c>
      <c r="AR1903" s="2">
        <f t="shared" ca="1" si="1053"/>
        <v>63.944697020268286</v>
      </c>
      <c r="AS1903" s="2">
        <f t="shared" ca="1" si="1054"/>
        <v>37.490097571127478</v>
      </c>
      <c r="AT1903" s="2">
        <f t="shared" ca="1" si="1055"/>
        <v>-52.010708761250875</v>
      </c>
      <c r="AU1903" s="2">
        <f t="shared" ca="1" si="1056"/>
        <v>144.8608423462974</v>
      </c>
      <c r="AV1903" s="2">
        <f t="shared" ca="1" si="1057"/>
        <v>0.55124836292995738</v>
      </c>
      <c r="AW1903" s="2">
        <f t="shared" ca="1" si="1058"/>
        <v>-28.594323219208412</v>
      </c>
      <c r="AX1903" s="2">
        <f t="shared" ca="1" si="1059"/>
        <v>-5.3545750813373552</v>
      </c>
      <c r="AY1903" s="2">
        <f t="shared" ca="1" si="1060"/>
        <v>-20.613983483057098</v>
      </c>
      <c r="AZ1903" s="2">
        <f t="shared" ca="1" si="1061"/>
        <v>16.56861772610927</v>
      </c>
      <c r="BA1903" s="2">
        <f t="shared" ca="1" si="1062"/>
        <v>35.479740100060525</v>
      </c>
      <c r="BB1903" s="2">
        <f t="shared" ca="1" si="1063"/>
        <v>42.454051820657192</v>
      </c>
      <c r="BD1903" s="5">
        <v>1892</v>
      </c>
      <c r="BE1903" s="2">
        <f t="shared" ca="1" si="1064"/>
        <v>40.090436865490986</v>
      </c>
      <c r="BF1903" s="2">
        <f t="shared" ca="1" si="1066"/>
        <v>-17.189092707840857</v>
      </c>
      <c r="BG1903" s="2">
        <f t="shared" ca="1" si="1067"/>
        <v>-42.387096782095945</v>
      </c>
      <c r="BH1903" s="2">
        <f t="shared" ca="1" si="1067"/>
        <v>27.545338805862535</v>
      </c>
      <c r="BI1903" s="2">
        <f t="shared" ca="1" si="1068"/>
        <v>8.6287379959146584</v>
      </c>
      <c r="BJ1903" s="2">
        <f t="shared" ca="1" si="1068"/>
        <v>-43.329010705363096</v>
      </c>
      <c r="BK1903" s="2">
        <f t="shared" ca="1" si="1069"/>
        <v>-2.7253851773539872</v>
      </c>
      <c r="BL1903" s="2">
        <f t="shared" ca="1" si="1069"/>
        <v>-70.816510051510861</v>
      </c>
      <c r="BM1903" s="2">
        <f t="shared" ca="1" si="1070"/>
        <v>45.370035045875255</v>
      </c>
      <c r="BN1903" s="2">
        <f t="shared" ca="1" si="1070"/>
        <v>63.944697020268286</v>
      </c>
      <c r="BO1903" s="2">
        <f t="shared" ca="1" si="1065"/>
        <v>37.490097571127478</v>
      </c>
      <c r="BP1903" s="2">
        <f t="shared" ca="1" si="1071"/>
        <v>-52.010708761250875</v>
      </c>
      <c r="BQ1903" s="2">
        <f t="shared" ca="1" si="1072"/>
        <v>144.8608423462974</v>
      </c>
      <c r="BR1903" s="2">
        <f t="shared" ca="1" si="1072"/>
        <v>0.55124836292995738</v>
      </c>
      <c r="BS1903" s="2">
        <f t="shared" ca="1" si="1073"/>
        <v>-28.594323219208412</v>
      </c>
      <c r="BT1903" s="2">
        <f t="shared" ca="1" si="1073"/>
        <v>-5.3545750813373552</v>
      </c>
      <c r="BU1903" s="2">
        <f t="shared" ca="1" si="1074"/>
        <v>-20.613983483057098</v>
      </c>
      <c r="BV1903" s="2">
        <f t="shared" ca="1" si="1074"/>
        <v>16.56861772610927</v>
      </c>
      <c r="BW1903" s="2">
        <f t="shared" ca="1" si="1075"/>
        <v>35.479740100060525</v>
      </c>
      <c r="BX1903" s="2">
        <f t="shared" ca="1" si="1075"/>
        <v>42.454051820657192</v>
      </c>
    </row>
    <row r="1904" spans="1:76" x14ac:dyDescent="0.25">
      <c r="A1904" s="21">
        <v>1893</v>
      </c>
      <c r="B1904" s="17">
        <f t="shared" si="1041"/>
        <v>-18.233948338930141</v>
      </c>
      <c r="C1904" s="39">
        <f t="shared" ca="1" si="1042"/>
        <v>3.9531400008976827E-2</v>
      </c>
      <c r="D1904" s="39">
        <f ca="1">SUM($C$12:C1904)</f>
        <v>74.419372856333041</v>
      </c>
      <c r="E1904" s="39">
        <f t="shared" ca="1" si="1043"/>
        <v>-135.69590000779567</v>
      </c>
      <c r="F1904" s="30"/>
      <c r="G1904" s="30"/>
      <c r="H1904" s="30"/>
      <c r="I1904" s="30"/>
      <c r="N1904">
        <v>-1.8602622793827654</v>
      </c>
      <c r="O1904">
        <v>-16.498586383907504</v>
      </c>
      <c r="P1904">
        <v>-17.297888655636896</v>
      </c>
      <c r="Q1904">
        <v>-13.396996210850446</v>
      </c>
      <c r="R1904">
        <v>-10.166696043338076</v>
      </c>
      <c r="S1904">
        <v>15.899879155883163</v>
      </c>
      <c r="T1904">
        <v>-8.7551047291239037</v>
      </c>
      <c r="U1904">
        <v>30.545993272965379</v>
      </c>
      <c r="V1904">
        <v>-23.87351623576432</v>
      </c>
      <c r="W1904">
        <v>-3.0021032123806037</v>
      </c>
      <c r="X1904">
        <v>16.635093040439472</v>
      </c>
      <c r="Y1904">
        <v>9.5840153788899265</v>
      </c>
      <c r="Z1904">
        <v>14.561761758868441</v>
      </c>
      <c r="AA1904">
        <v>-13.254150766664708</v>
      </c>
      <c r="AB1904">
        <v>11.311406214642014</v>
      </c>
      <c r="AC1904">
        <v>22.681238989496322</v>
      </c>
      <c r="AD1904">
        <v>8.0742226965831279</v>
      </c>
      <c r="AE1904">
        <v>-8.1741986748462132</v>
      </c>
      <c r="AF1904">
        <v>-13.969846605793315</v>
      </c>
      <c r="AG1904">
        <v>48.317559463073984</v>
      </c>
      <c r="AI1904" s="2">
        <f t="shared" ca="1" si="1044"/>
        <v>-20.043331344289847</v>
      </c>
      <c r="AJ1904" s="2">
        <f t="shared" ca="1" si="1045"/>
        <v>-48.757509294034953</v>
      </c>
      <c r="AK1904" s="2">
        <f t="shared" ca="1" si="1046"/>
        <v>41.76222698205099</v>
      </c>
      <c r="AL1904" s="2">
        <f t="shared" ca="1" si="1047"/>
        <v>-26.894820430884586</v>
      </c>
      <c r="AM1904" s="2">
        <f t="shared" ca="1" si="1048"/>
        <v>-0.69166587514424638</v>
      </c>
      <c r="AN1904" s="2">
        <f t="shared" ca="1" si="1049"/>
        <v>-44.960410906402686</v>
      </c>
      <c r="AO1904" s="2">
        <f t="shared" ca="1" si="1050"/>
        <v>33.66345380312216</v>
      </c>
      <c r="AP1904" s="2">
        <f t="shared" ca="1" si="1051"/>
        <v>94.351959826783272</v>
      </c>
      <c r="AQ1904" s="2">
        <f t="shared" ca="1" si="1052"/>
        <v>39.364753162281659</v>
      </c>
      <c r="AR1904" s="2">
        <f t="shared" ca="1" si="1053"/>
        <v>42.538281346240787</v>
      </c>
      <c r="AS1904" s="2">
        <f t="shared" ca="1" si="1054"/>
        <v>-70.770366132748862</v>
      </c>
      <c r="AT1904" s="2">
        <f t="shared" ca="1" si="1055"/>
        <v>0.14226953764634587</v>
      </c>
      <c r="AU1904" s="2">
        <f t="shared" ca="1" si="1056"/>
        <v>-53.841395181870595</v>
      </c>
      <c r="AV1904" s="2">
        <f t="shared" ca="1" si="1057"/>
        <v>4.4532712307459672</v>
      </c>
      <c r="AW1904" s="2">
        <f t="shared" ca="1" si="1058"/>
        <v>-10.975325424784284</v>
      </c>
      <c r="AX1904" s="2">
        <f t="shared" ca="1" si="1059"/>
        <v>15.784472221151871</v>
      </c>
      <c r="AY1904" s="2">
        <f t="shared" ca="1" si="1060"/>
        <v>-20.640116398109317</v>
      </c>
      <c r="AZ1904" s="2">
        <f t="shared" ca="1" si="1061"/>
        <v>-15.704494498847865</v>
      </c>
      <c r="BA1904" s="2">
        <f t="shared" ca="1" si="1062"/>
        <v>83.162112319306374</v>
      </c>
      <c r="BB1904" s="2">
        <f t="shared" ca="1" si="1063"/>
        <v>-38.268165106615129</v>
      </c>
      <c r="BD1904" s="5">
        <v>1893</v>
      </c>
      <c r="BE1904" s="2">
        <f t="shared" ca="1" si="1064"/>
        <v>-20.043331344289847</v>
      </c>
      <c r="BF1904" s="2">
        <f t="shared" ca="1" si="1066"/>
        <v>-48.757509294034953</v>
      </c>
      <c r="BG1904" s="2">
        <f t="shared" ca="1" si="1067"/>
        <v>41.76222698205099</v>
      </c>
      <c r="BH1904" s="2">
        <f t="shared" ca="1" si="1067"/>
        <v>-26.894820430884586</v>
      </c>
      <c r="BI1904" s="2">
        <f t="shared" ca="1" si="1068"/>
        <v>-0.69166587514424638</v>
      </c>
      <c r="BJ1904" s="2">
        <f t="shared" ca="1" si="1068"/>
        <v>-44.960410906402686</v>
      </c>
      <c r="BK1904" s="2">
        <f t="shared" ca="1" si="1069"/>
        <v>33.66345380312216</v>
      </c>
      <c r="BL1904" s="2">
        <f t="shared" ca="1" si="1069"/>
        <v>94.351959826783272</v>
      </c>
      <c r="BM1904" s="2">
        <f t="shared" ca="1" si="1070"/>
        <v>39.364753162281659</v>
      </c>
      <c r="BN1904" s="2">
        <f t="shared" ca="1" si="1070"/>
        <v>42.538281346240787</v>
      </c>
      <c r="BO1904" s="2">
        <f t="shared" ca="1" si="1065"/>
        <v>-70.770366132748862</v>
      </c>
      <c r="BP1904" s="2">
        <f t="shared" ca="1" si="1071"/>
        <v>0.14226953764634587</v>
      </c>
      <c r="BQ1904" s="2">
        <f t="shared" ca="1" si="1072"/>
        <v>-53.841395181870595</v>
      </c>
      <c r="BR1904" s="2">
        <f t="shared" ca="1" si="1072"/>
        <v>4.4532712307459672</v>
      </c>
      <c r="BS1904" s="2">
        <f t="shared" ca="1" si="1073"/>
        <v>-10.975325424784284</v>
      </c>
      <c r="BT1904" s="2">
        <f t="shared" ca="1" si="1073"/>
        <v>15.784472221151871</v>
      </c>
      <c r="BU1904" s="2">
        <f t="shared" ca="1" si="1074"/>
        <v>-20.640116398109317</v>
      </c>
      <c r="BV1904" s="2">
        <f t="shared" ca="1" si="1074"/>
        <v>-15.704494498847865</v>
      </c>
      <c r="BW1904" s="2">
        <f t="shared" ca="1" si="1075"/>
        <v>83.162112319306374</v>
      </c>
      <c r="BX1904" s="2">
        <f t="shared" ca="1" si="1075"/>
        <v>-38.268165106615129</v>
      </c>
    </row>
    <row r="1905" spans="1:76" x14ac:dyDescent="0.25">
      <c r="A1905" s="21">
        <v>1894</v>
      </c>
      <c r="B1905" s="17">
        <f t="shared" si="1041"/>
        <v>25.250717852823268</v>
      </c>
      <c r="C1905" s="39">
        <f t="shared" ca="1" si="1042"/>
        <v>3.9476640700217842E-2</v>
      </c>
      <c r="D1905" s="39">
        <f ca="1">SUM($C$12:C1905)</f>
        <v>74.458849497033256</v>
      </c>
      <c r="E1905" s="39">
        <f t="shared" ca="1" si="1043"/>
        <v>188.01394002954186</v>
      </c>
      <c r="F1905" s="30"/>
      <c r="G1905" s="30"/>
      <c r="H1905" s="30"/>
      <c r="I1905" s="30"/>
      <c r="N1905">
        <v>-1.3637198150878955</v>
      </c>
      <c r="O1905">
        <v>-16.008276303554283</v>
      </c>
      <c r="P1905">
        <v>-10.542499394863697</v>
      </c>
      <c r="Q1905">
        <v>-5.146848157820612</v>
      </c>
      <c r="R1905">
        <v>-5.9707998119584751</v>
      </c>
      <c r="S1905">
        <v>-8.9789584796806423</v>
      </c>
      <c r="T1905">
        <v>-9.7028580896184149</v>
      </c>
      <c r="U1905">
        <v>0.24342673255072533</v>
      </c>
      <c r="V1905">
        <v>4.7295380263031008</v>
      </c>
      <c r="W1905">
        <v>-24.135422830066457</v>
      </c>
      <c r="X1905">
        <v>-15.793535774443825</v>
      </c>
      <c r="Y1905">
        <v>-5.084911354128657</v>
      </c>
      <c r="Z1905">
        <v>2.0629676763117191</v>
      </c>
      <c r="AA1905">
        <v>4.9046618025368458</v>
      </c>
      <c r="AB1905">
        <v>-5.766797141868139</v>
      </c>
      <c r="AC1905">
        <v>20.034672369481576</v>
      </c>
      <c r="AD1905">
        <v>-6.0755717641969227</v>
      </c>
      <c r="AE1905">
        <v>3.2903824757642548</v>
      </c>
      <c r="AF1905">
        <v>22.250158625711446</v>
      </c>
      <c r="AG1905">
        <v>56.044025145754411</v>
      </c>
      <c r="AI1905" s="2">
        <f t="shared" ca="1" si="1044"/>
        <v>-18.564604320536674</v>
      </c>
      <c r="AJ1905" s="2">
        <f t="shared" ca="1" si="1045"/>
        <v>125.76261334210892</v>
      </c>
      <c r="AK1905" s="2">
        <f t="shared" ca="1" si="1046"/>
        <v>-44.800265019190796</v>
      </c>
      <c r="AL1905" s="2">
        <f t="shared" ca="1" si="1047"/>
        <v>1.1313027221787095</v>
      </c>
      <c r="AM1905" s="2">
        <f t="shared" ca="1" si="1048"/>
        <v>13.080222188156363</v>
      </c>
      <c r="AN1905" s="2">
        <f t="shared" ca="1" si="1049"/>
        <v>-84.149908323257819</v>
      </c>
      <c r="AO1905" s="2">
        <f t="shared" ca="1" si="1050"/>
        <v>42.876720492530552</v>
      </c>
      <c r="AP1905" s="2">
        <f t="shared" ca="1" si="1051"/>
        <v>-37.576993769715187</v>
      </c>
      <c r="AQ1905" s="2">
        <f t="shared" ca="1" si="1052"/>
        <v>26.802171929899529</v>
      </c>
      <c r="AR1905" s="2">
        <f t="shared" ca="1" si="1053"/>
        <v>19.512802221970748</v>
      </c>
      <c r="AS1905" s="2">
        <f t="shared" ca="1" si="1054"/>
        <v>26.396621243490234</v>
      </c>
      <c r="AT1905" s="2">
        <f t="shared" ca="1" si="1055"/>
        <v>-32.608175040453489</v>
      </c>
      <c r="AU1905" s="2">
        <f t="shared" ca="1" si="1056"/>
        <v>-0.9442416163710492</v>
      </c>
      <c r="AV1905" s="2">
        <f t="shared" ca="1" si="1057"/>
        <v>8.7524496260112823</v>
      </c>
      <c r="AW1905" s="2">
        <f t="shared" ca="1" si="1058"/>
        <v>17.629878217858355</v>
      </c>
      <c r="AX1905" s="2">
        <f t="shared" ca="1" si="1059"/>
        <v>-18.210246476954325</v>
      </c>
      <c r="AY1905" s="2">
        <f t="shared" ca="1" si="1060"/>
        <v>44.527731454976312</v>
      </c>
      <c r="AZ1905" s="2">
        <f t="shared" ca="1" si="1061"/>
        <v>25.530017688316214</v>
      </c>
      <c r="BA1905" s="2">
        <f t="shared" ca="1" si="1062"/>
        <v>-79.725596412336486</v>
      </c>
      <c r="BB1905" s="2">
        <f t="shared" ca="1" si="1063"/>
        <v>62.754674747140868</v>
      </c>
      <c r="BD1905" s="5">
        <v>1894</v>
      </c>
      <c r="BE1905" s="2">
        <f t="shared" ca="1" si="1064"/>
        <v>-18.564604320536674</v>
      </c>
      <c r="BF1905" s="2">
        <f t="shared" ca="1" si="1066"/>
        <v>125.76261334210892</v>
      </c>
      <c r="BG1905" s="2">
        <f t="shared" ca="1" si="1067"/>
        <v>-44.800265019190796</v>
      </c>
      <c r="BH1905" s="2">
        <f t="shared" ca="1" si="1067"/>
        <v>1.1313027221787095</v>
      </c>
      <c r="BI1905" s="2">
        <f t="shared" ca="1" si="1068"/>
        <v>13.080222188156363</v>
      </c>
      <c r="BJ1905" s="2">
        <f t="shared" ca="1" si="1068"/>
        <v>-84.149908323257819</v>
      </c>
      <c r="BK1905" s="2">
        <f t="shared" ca="1" si="1069"/>
        <v>42.876720492530552</v>
      </c>
      <c r="BL1905" s="2">
        <f t="shared" ca="1" si="1069"/>
        <v>-37.576993769715187</v>
      </c>
      <c r="BM1905" s="2">
        <f t="shared" ca="1" si="1070"/>
        <v>26.802171929899529</v>
      </c>
      <c r="BN1905" s="2">
        <f t="shared" ca="1" si="1070"/>
        <v>19.512802221970748</v>
      </c>
      <c r="BO1905" s="2">
        <f t="shared" ca="1" si="1065"/>
        <v>26.396621243490234</v>
      </c>
      <c r="BP1905" s="2">
        <f t="shared" ca="1" si="1071"/>
        <v>-32.608175040453489</v>
      </c>
      <c r="BQ1905" s="2">
        <f t="shared" ca="1" si="1072"/>
        <v>-0.9442416163710492</v>
      </c>
      <c r="BR1905" s="2">
        <f t="shared" ca="1" si="1072"/>
        <v>8.7524496260112823</v>
      </c>
      <c r="BS1905" s="2">
        <f t="shared" ca="1" si="1073"/>
        <v>17.629878217858355</v>
      </c>
      <c r="BT1905" s="2">
        <f t="shared" ca="1" si="1073"/>
        <v>-18.210246476954325</v>
      </c>
      <c r="BU1905" s="2">
        <f t="shared" ca="1" si="1074"/>
        <v>44.527731454976312</v>
      </c>
      <c r="BV1905" s="2">
        <f t="shared" ca="1" si="1074"/>
        <v>25.530017688316214</v>
      </c>
      <c r="BW1905" s="2">
        <f t="shared" ca="1" si="1075"/>
        <v>-79.725596412336486</v>
      </c>
      <c r="BX1905" s="2">
        <f t="shared" ca="1" si="1075"/>
        <v>62.754674747140868</v>
      </c>
    </row>
    <row r="1906" spans="1:76" x14ac:dyDescent="0.25">
      <c r="A1906" s="21">
        <v>1895</v>
      </c>
      <c r="B1906" s="17">
        <f t="shared" si="1041"/>
        <v>21.758759412974342</v>
      </c>
      <c r="C1906" s="39">
        <f t="shared" ca="1" si="1042"/>
        <v>3.9088335498789969E-2</v>
      </c>
      <c r="D1906" s="39">
        <f ca="1">SUM($C$12:C1906)</f>
        <v>74.497937832532045</v>
      </c>
      <c r="E1906" s="39">
        <f t="shared" ca="1" si="1043"/>
        <v>162.09827060607839</v>
      </c>
      <c r="F1906" s="30"/>
      <c r="G1906" s="30"/>
      <c r="H1906" s="30"/>
      <c r="I1906" s="30"/>
      <c r="N1906">
        <v>3.6865970388965756</v>
      </c>
      <c r="O1906">
        <v>-7.4739369385153909</v>
      </c>
      <c r="P1906">
        <v>12.427198000985957</v>
      </c>
      <c r="Q1906">
        <v>-1.8786577227671795</v>
      </c>
      <c r="R1906">
        <v>-29.429534977727684</v>
      </c>
      <c r="S1906">
        <v>-16.264062377095406</v>
      </c>
      <c r="T1906">
        <v>-31.188917028456835</v>
      </c>
      <c r="U1906">
        <v>2.1344713742672141</v>
      </c>
      <c r="V1906">
        <v>-7.5976429286809548</v>
      </c>
      <c r="W1906">
        <v>-22.317874119813816</v>
      </c>
      <c r="X1906">
        <v>-6.5265068074252106</v>
      </c>
      <c r="Y1906">
        <v>-15.831810193396532</v>
      </c>
      <c r="Z1906">
        <v>4.3519822244936819</v>
      </c>
      <c r="AA1906">
        <v>-5.7571592748274014</v>
      </c>
      <c r="AB1906">
        <v>14.26227198623786</v>
      </c>
      <c r="AC1906">
        <v>14.536590620840098</v>
      </c>
      <c r="AD1906">
        <v>38.161851316090221</v>
      </c>
      <c r="AE1906">
        <v>-2.313781045271325</v>
      </c>
      <c r="AF1906">
        <v>21.032897214602414</v>
      </c>
      <c r="AG1906">
        <v>5.5878677212380889</v>
      </c>
      <c r="AI1906" s="2">
        <f t="shared" ca="1" si="1044"/>
        <v>-97.579845484728224</v>
      </c>
      <c r="AJ1906" s="2">
        <f t="shared" ca="1" si="1045"/>
        <v>64.218696130682005</v>
      </c>
      <c r="AK1906" s="2">
        <f t="shared" ca="1" si="1046"/>
        <v>22.887143205457761</v>
      </c>
      <c r="AL1906" s="2">
        <f t="shared" ca="1" si="1047"/>
        <v>-45.382809685219527</v>
      </c>
      <c r="AM1906" s="2">
        <f t="shared" ca="1" si="1048"/>
        <v>10.761069419201267</v>
      </c>
      <c r="AN1906" s="2">
        <f t="shared" ca="1" si="1049"/>
        <v>24.502364219109854</v>
      </c>
      <c r="AO1906" s="2">
        <f t="shared" ca="1" si="1050"/>
        <v>16.076827185416082</v>
      </c>
      <c r="AP1906" s="2">
        <f t="shared" ca="1" si="1051"/>
        <v>-56.28011617305485</v>
      </c>
      <c r="AQ1906" s="2">
        <f t="shared" ca="1" si="1052"/>
        <v>18.374616563117804</v>
      </c>
      <c r="AR1906" s="2">
        <f t="shared" ca="1" si="1053"/>
        <v>90.111763083749295</v>
      </c>
      <c r="AS1906" s="2">
        <f t="shared" ca="1" si="1054"/>
        <v>100.62240870351425</v>
      </c>
      <c r="AT1906" s="2">
        <f t="shared" ca="1" si="1055"/>
        <v>10.722555519301906</v>
      </c>
      <c r="AU1906" s="2">
        <f t="shared" ca="1" si="1056"/>
        <v>106.7549590995248</v>
      </c>
      <c r="AV1906" s="2">
        <f t="shared" ca="1" si="1057"/>
        <v>11.343306503540692</v>
      </c>
      <c r="AW1906" s="2">
        <f t="shared" ca="1" si="1058"/>
        <v>-5.539471631912285</v>
      </c>
      <c r="AX1906" s="2">
        <f t="shared" ca="1" si="1059"/>
        <v>-6.6352089090642252</v>
      </c>
      <c r="AY1906" s="2">
        <f t="shared" ca="1" si="1060"/>
        <v>-14.329701084316088</v>
      </c>
      <c r="AZ1906" s="2">
        <f t="shared" ca="1" si="1061"/>
        <v>-9.2872790764362563</v>
      </c>
      <c r="BA1906" s="2">
        <f t="shared" ca="1" si="1062"/>
        <v>90.505530666924415</v>
      </c>
      <c r="BB1906" s="2">
        <f t="shared" ca="1" si="1063"/>
        <v>-12.860726737632266</v>
      </c>
      <c r="BD1906" s="5">
        <v>1895</v>
      </c>
      <c r="BE1906" s="2">
        <f t="shared" ca="1" si="1064"/>
        <v>-97.579845484728224</v>
      </c>
      <c r="BF1906" s="2">
        <f t="shared" ca="1" si="1066"/>
        <v>64.218696130682005</v>
      </c>
      <c r="BG1906" s="2">
        <f t="shared" ca="1" si="1067"/>
        <v>22.887143205457761</v>
      </c>
      <c r="BH1906" s="2">
        <f t="shared" ca="1" si="1067"/>
        <v>-45.382809685219527</v>
      </c>
      <c r="BI1906" s="2">
        <f t="shared" ca="1" si="1068"/>
        <v>10.761069419201267</v>
      </c>
      <c r="BJ1906" s="2">
        <f t="shared" ca="1" si="1068"/>
        <v>24.502364219109854</v>
      </c>
      <c r="BK1906" s="2">
        <f t="shared" ca="1" si="1069"/>
        <v>16.076827185416082</v>
      </c>
      <c r="BL1906" s="2">
        <f t="shared" ca="1" si="1069"/>
        <v>-56.28011617305485</v>
      </c>
      <c r="BM1906" s="2">
        <f t="shared" ca="1" si="1070"/>
        <v>18.374616563117804</v>
      </c>
      <c r="BN1906" s="2">
        <f t="shared" ca="1" si="1070"/>
        <v>90.111763083749295</v>
      </c>
      <c r="BO1906" s="2">
        <f t="shared" ca="1" si="1065"/>
        <v>100.62240870351425</v>
      </c>
      <c r="BP1906" s="2">
        <f t="shared" ca="1" si="1071"/>
        <v>10.722555519301906</v>
      </c>
      <c r="BQ1906" s="2">
        <f t="shared" ca="1" si="1072"/>
        <v>106.7549590995248</v>
      </c>
      <c r="BR1906" s="2">
        <f t="shared" ca="1" si="1072"/>
        <v>11.343306503540692</v>
      </c>
      <c r="BS1906" s="2">
        <f t="shared" ca="1" si="1073"/>
        <v>-5.539471631912285</v>
      </c>
      <c r="BT1906" s="2">
        <f t="shared" ca="1" si="1073"/>
        <v>-6.6352089090642252</v>
      </c>
      <c r="BU1906" s="2">
        <f t="shared" ca="1" si="1074"/>
        <v>-14.329701084316088</v>
      </c>
      <c r="BV1906" s="2">
        <f t="shared" ca="1" si="1074"/>
        <v>-9.2872790764362563</v>
      </c>
      <c r="BW1906" s="2">
        <f t="shared" ca="1" si="1075"/>
        <v>90.505530666924415</v>
      </c>
      <c r="BX1906" s="2">
        <f t="shared" ca="1" si="1075"/>
        <v>-12.860726737632266</v>
      </c>
    </row>
    <row r="1907" spans="1:76" x14ac:dyDescent="0.25">
      <c r="A1907" s="21">
        <v>1896</v>
      </c>
      <c r="B1907" s="17">
        <f t="shared" si="1041"/>
        <v>1.284472466480157</v>
      </c>
      <c r="C1907" s="39">
        <f t="shared" ca="1" si="1042"/>
        <v>3.9045280199080233E-2</v>
      </c>
      <c r="D1907" s="39">
        <f ca="1">SUM($C$12:C1907)</f>
        <v>74.536983112731122</v>
      </c>
      <c r="E1907" s="39">
        <f t="shared" ca="1" si="1043"/>
        <v>9.5740702542799561</v>
      </c>
      <c r="F1907" s="30"/>
      <c r="G1907" s="30"/>
      <c r="H1907" s="30"/>
      <c r="I1907" s="30"/>
      <c r="N1907">
        <v>-11.296564464617747</v>
      </c>
      <c r="O1907">
        <v>-6.1060572742572115</v>
      </c>
      <c r="P1907">
        <v>-13.840176424003177</v>
      </c>
      <c r="Q1907">
        <v>10.249710882381219</v>
      </c>
      <c r="R1907">
        <v>-4.3174374718709805</v>
      </c>
      <c r="S1907">
        <v>17.05744324573498</v>
      </c>
      <c r="T1907">
        <v>17.159972139773704</v>
      </c>
      <c r="U1907">
        <v>35.321340439819984</v>
      </c>
      <c r="V1907">
        <v>14.014562414651497</v>
      </c>
      <c r="W1907">
        <v>-9.6855082260492829</v>
      </c>
      <c r="X1907">
        <v>8.2525759000867609</v>
      </c>
      <c r="Y1907">
        <v>29.320938254206197</v>
      </c>
      <c r="Z1907">
        <v>-22.260401990304835</v>
      </c>
      <c r="AA1907">
        <v>5.7426006233051394</v>
      </c>
      <c r="AB1907">
        <v>15.235077845424437</v>
      </c>
      <c r="AC1907">
        <v>27.803311041133103</v>
      </c>
      <c r="AD1907">
        <v>-7.7471049964602443</v>
      </c>
      <c r="AE1907">
        <v>10.575943673099742</v>
      </c>
      <c r="AF1907">
        <v>38.042258556777455</v>
      </c>
      <c r="AG1907">
        <v>24.839040265687402</v>
      </c>
      <c r="AI1907" s="2">
        <f t="shared" ca="1" si="1044"/>
        <v>-18.527673491297215</v>
      </c>
      <c r="AJ1907" s="2">
        <f t="shared" ca="1" si="1045"/>
        <v>5.6255158813249704</v>
      </c>
      <c r="AK1907" s="2">
        <f t="shared" ca="1" si="1046"/>
        <v>0.83236948294614166</v>
      </c>
      <c r="AL1907" s="2">
        <f t="shared" ca="1" si="1047"/>
        <v>18.833587676851032</v>
      </c>
      <c r="AM1907" s="2">
        <f t="shared" ca="1" si="1048"/>
        <v>17.597319081446191</v>
      </c>
      <c r="AN1907" s="2">
        <f t="shared" ca="1" si="1049"/>
        <v>-26.223385756509792</v>
      </c>
      <c r="AO1907" s="2">
        <f t="shared" ca="1" si="1050"/>
        <v>5.1129518267412086</v>
      </c>
      <c r="AP1907" s="2">
        <f t="shared" ca="1" si="1051"/>
        <v>136.13173580948268</v>
      </c>
      <c r="AQ1907" s="2">
        <f t="shared" ca="1" si="1052"/>
        <v>30.836330728914355</v>
      </c>
      <c r="AR1907" s="2">
        <f t="shared" ca="1" si="1053"/>
        <v>64.706589157130253</v>
      </c>
      <c r="AS1907" s="2">
        <f t="shared" ca="1" si="1054"/>
        <v>-23.25155504233668</v>
      </c>
      <c r="AT1907" s="2">
        <f t="shared" ca="1" si="1055"/>
        <v>-11.265204253254538</v>
      </c>
      <c r="AU1907" s="2">
        <f t="shared" ca="1" si="1056"/>
        <v>26.923138344828605</v>
      </c>
      <c r="AV1907" s="2">
        <f t="shared" ca="1" si="1057"/>
        <v>3.8310314994081165</v>
      </c>
      <c r="AW1907" s="2">
        <f t="shared" ca="1" si="1058"/>
        <v>17.203642090046912</v>
      </c>
      <c r="AX1907" s="2">
        <f t="shared" ca="1" si="1059"/>
        <v>-1.2613253475558626</v>
      </c>
      <c r="AY1907" s="2">
        <f t="shared" ca="1" si="1060"/>
        <v>14.824936749218859</v>
      </c>
      <c r="AZ1907" s="2">
        <f t="shared" ca="1" si="1061"/>
        <v>83.063993389750564</v>
      </c>
      <c r="BA1907" s="2">
        <f t="shared" ca="1" si="1062"/>
        <v>48.481853177929274</v>
      </c>
      <c r="BB1907" s="2">
        <f t="shared" ca="1" si="1063"/>
        <v>-19.393224849723552</v>
      </c>
      <c r="BD1907" s="5">
        <v>1896</v>
      </c>
      <c r="BE1907" s="2">
        <f t="shared" ca="1" si="1064"/>
        <v>-18.527673491297215</v>
      </c>
      <c r="BF1907" s="2">
        <f t="shared" ca="1" si="1066"/>
        <v>5.6255158813249704</v>
      </c>
      <c r="BG1907" s="2">
        <f t="shared" ca="1" si="1067"/>
        <v>0.83236948294614166</v>
      </c>
      <c r="BH1907" s="2">
        <f t="shared" ca="1" si="1067"/>
        <v>18.833587676851032</v>
      </c>
      <c r="BI1907" s="2">
        <f t="shared" ca="1" si="1068"/>
        <v>17.597319081446191</v>
      </c>
      <c r="BJ1907" s="2">
        <f t="shared" ca="1" si="1068"/>
        <v>-26.223385756509792</v>
      </c>
      <c r="BK1907" s="2">
        <f t="shared" ca="1" si="1069"/>
        <v>5.1129518267412086</v>
      </c>
      <c r="BL1907" s="2">
        <f t="shared" ca="1" si="1069"/>
        <v>136.13173580948268</v>
      </c>
      <c r="BM1907" s="2">
        <f t="shared" ca="1" si="1070"/>
        <v>30.836330728914355</v>
      </c>
      <c r="BN1907" s="2">
        <f t="shared" ca="1" si="1070"/>
        <v>64.706589157130253</v>
      </c>
      <c r="BO1907" s="2">
        <f t="shared" ca="1" si="1065"/>
        <v>-23.25155504233668</v>
      </c>
      <c r="BP1907" s="2">
        <f t="shared" ca="1" si="1071"/>
        <v>-11.265204253254538</v>
      </c>
      <c r="BQ1907" s="2">
        <f t="shared" ca="1" si="1072"/>
        <v>26.923138344828605</v>
      </c>
      <c r="BR1907" s="2">
        <f t="shared" ca="1" si="1072"/>
        <v>3.8310314994081165</v>
      </c>
      <c r="BS1907" s="2">
        <f t="shared" ca="1" si="1073"/>
        <v>17.203642090046912</v>
      </c>
      <c r="BT1907" s="2">
        <f t="shared" ca="1" si="1073"/>
        <v>-1.2613253475558626</v>
      </c>
      <c r="BU1907" s="2">
        <f t="shared" ca="1" si="1074"/>
        <v>14.824936749218859</v>
      </c>
      <c r="BV1907" s="2">
        <f t="shared" ca="1" si="1074"/>
        <v>83.063993389750564</v>
      </c>
      <c r="BW1907" s="2">
        <f t="shared" ca="1" si="1075"/>
        <v>48.481853177929274</v>
      </c>
      <c r="BX1907" s="2">
        <f t="shared" ca="1" si="1075"/>
        <v>-19.393224849723552</v>
      </c>
    </row>
    <row r="1908" spans="1:76" x14ac:dyDescent="0.25">
      <c r="A1908" s="21">
        <v>1897</v>
      </c>
      <c r="B1908" s="17">
        <f t="shared" si="1041"/>
        <v>-4.2541003432201734</v>
      </c>
      <c r="C1908" s="39">
        <f t="shared" ca="1" si="1042"/>
        <v>3.9588292329421508E-2</v>
      </c>
      <c r="D1908" s="39">
        <f ca="1">SUM($C$12:C1908)</f>
        <v>74.576571405060548</v>
      </c>
      <c r="E1908" s="39">
        <f t="shared" ca="1" si="1043"/>
        <v>-31.725621801045186</v>
      </c>
      <c r="F1908" s="30"/>
      <c r="G1908" s="30"/>
      <c r="H1908" s="30"/>
      <c r="I1908" s="30"/>
      <c r="N1908">
        <v>0.56158125887163024</v>
      </c>
      <c r="O1908">
        <v>-27.458382482465492</v>
      </c>
      <c r="P1908">
        <v>24.309299729567158</v>
      </c>
      <c r="Q1908">
        <v>-14.33973115409472</v>
      </c>
      <c r="R1908">
        <v>-10.336942176090401</v>
      </c>
      <c r="S1908">
        <v>5.430184972725753</v>
      </c>
      <c r="T1908">
        <v>17.622244681535239</v>
      </c>
      <c r="U1908">
        <v>2.9318172773706745</v>
      </c>
      <c r="V1908">
        <v>2.9017788259774631</v>
      </c>
      <c r="W1908">
        <v>-7.4143957870891946</v>
      </c>
      <c r="X1908">
        <v>16.392366727853215</v>
      </c>
      <c r="Y1908">
        <v>7.866402117327655</v>
      </c>
      <c r="Z1908">
        <v>7.0980075939010288</v>
      </c>
      <c r="AA1908">
        <v>26.49943507246282</v>
      </c>
      <c r="AB1908">
        <v>9.8801790169915424</v>
      </c>
      <c r="AC1908">
        <v>25.046424579047219</v>
      </c>
      <c r="AD1908">
        <v>16.522271890511263</v>
      </c>
      <c r="AE1908">
        <v>8.2776184839742832</v>
      </c>
      <c r="AF1908">
        <v>3.1981367705201071</v>
      </c>
      <c r="AG1908">
        <v>-7.8900483179325143</v>
      </c>
      <c r="AI1908" s="2">
        <f t="shared" ca="1" si="1044"/>
        <v>-49.153636218250831</v>
      </c>
      <c r="AJ1908" s="2">
        <f t="shared" ca="1" si="1045"/>
        <v>-27.404134746440853</v>
      </c>
      <c r="AK1908" s="2">
        <f t="shared" ca="1" si="1046"/>
        <v>-61.909798078147702</v>
      </c>
      <c r="AL1908" s="2">
        <f t="shared" ca="1" si="1047"/>
        <v>-31.948127134657835</v>
      </c>
      <c r="AM1908" s="2">
        <f t="shared" ca="1" si="1048"/>
        <v>15.636713912775576</v>
      </c>
      <c r="AN1908" s="2">
        <f t="shared" ca="1" si="1049"/>
        <v>11.985390912946531</v>
      </c>
      <c r="AO1908" s="2">
        <f t="shared" ca="1" si="1050"/>
        <v>-26.241738836459938</v>
      </c>
      <c r="AP1908" s="2">
        <f t="shared" ca="1" si="1051"/>
        <v>49.008436906271442</v>
      </c>
      <c r="AQ1908" s="2">
        <f t="shared" ca="1" si="1052"/>
        <v>26.540141866971865</v>
      </c>
      <c r="AR1908" s="2">
        <f t="shared" ca="1" si="1053"/>
        <v>27.571889698157047</v>
      </c>
      <c r="AS1908" s="2">
        <f t="shared" ca="1" si="1054"/>
        <v>-7.9150541289571148</v>
      </c>
      <c r="AT1908" s="2">
        <f t="shared" ca="1" si="1055"/>
        <v>-6.9866428936535829</v>
      </c>
      <c r="AU1908" s="2">
        <f t="shared" ca="1" si="1056"/>
        <v>-50.611813037477482</v>
      </c>
      <c r="AV1908" s="2">
        <f t="shared" ca="1" si="1057"/>
        <v>12.112884772440079</v>
      </c>
      <c r="AW1908" s="2">
        <f t="shared" ca="1" si="1058"/>
        <v>-77.468244052818534</v>
      </c>
      <c r="AX1908" s="2">
        <f t="shared" ca="1" si="1059"/>
        <v>3.2454161063295186</v>
      </c>
      <c r="AY1908" s="2">
        <f t="shared" ca="1" si="1060"/>
        <v>67.880811453353743</v>
      </c>
      <c r="AZ1908" s="2">
        <f t="shared" ca="1" si="1061"/>
        <v>-9.1112880638796945</v>
      </c>
      <c r="BA1908" s="2">
        <f t="shared" ca="1" si="1062"/>
        <v>42.614152761048707</v>
      </c>
      <c r="BB1908" s="2">
        <f t="shared" ca="1" si="1063"/>
        <v>-6.3592859049934134</v>
      </c>
      <c r="BD1908" s="5">
        <v>1897</v>
      </c>
      <c r="BE1908" s="2">
        <f t="shared" ca="1" si="1064"/>
        <v>-49.153636218250831</v>
      </c>
      <c r="BF1908" s="2">
        <f t="shared" ca="1" si="1066"/>
        <v>-27.404134746440853</v>
      </c>
      <c r="BG1908" s="2">
        <f t="shared" ca="1" si="1067"/>
        <v>-61.909798078147702</v>
      </c>
      <c r="BH1908" s="2">
        <f t="shared" ca="1" si="1067"/>
        <v>-31.948127134657835</v>
      </c>
      <c r="BI1908" s="2">
        <f t="shared" ca="1" si="1068"/>
        <v>15.636713912775576</v>
      </c>
      <c r="BJ1908" s="2">
        <f t="shared" ca="1" si="1068"/>
        <v>11.985390912946531</v>
      </c>
      <c r="BK1908" s="2">
        <f t="shared" ca="1" si="1069"/>
        <v>-26.241738836459938</v>
      </c>
      <c r="BL1908" s="2">
        <f t="shared" ca="1" si="1069"/>
        <v>49.008436906271442</v>
      </c>
      <c r="BM1908" s="2">
        <f t="shared" ca="1" si="1070"/>
        <v>26.540141866971865</v>
      </c>
      <c r="BN1908" s="2">
        <f t="shared" ca="1" si="1070"/>
        <v>27.571889698157047</v>
      </c>
      <c r="BO1908" s="2">
        <f t="shared" ca="1" si="1065"/>
        <v>-7.9150541289571148</v>
      </c>
      <c r="BP1908" s="2">
        <f t="shared" ca="1" si="1071"/>
        <v>-6.9866428936535829</v>
      </c>
      <c r="BQ1908" s="2">
        <f t="shared" ca="1" si="1072"/>
        <v>-50.611813037477482</v>
      </c>
      <c r="BR1908" s="2">
        <f t="shared" ca="1" si="1072"/>
        <v>12.112884772440079</v>
      </c>
      <c r="BS1908" s="2">
        <f t="shared" ca="1" si="1073"/>
        <v>-77.468244052818534</v>
      </c>
      <c r="BT1908" s="2">
        <f t="shared" ca="1" si="1073"/>
        <v>3.2454161063295186</v>
      </c>
      <c r="BU1908" s="2">
        <f t="shared" ca="1" si="1074"/>
        <v>67.880811453353743</v>
      </c>
      <c r="BV1908" s="2">
        <f t="shared" ca="1" si="1074"/>
        <v>-9.1112880638796945</v>
      </c>
      <c r="BW1908" s="2">
        <f t="shared" ca="1" si="1075"/>
        <v>42.614152761048707</v>
      </c>
      <c r="BX1908" s="2">
        <f t="shared" ca="1" si="1075"/>
        <v>-6.3592859049934134</v>
      </c>
    </row>
    <row r="1909" spans="1:76" x14ac:dyDescent="0.25">
      <c r="A1909" s="21">
        <v>1898</v>
      </c>
      <c r="B1909" s="17">
        <f t="shared" si="1041"/>
        <v>14.123558476478939</v>
      </c>
      <c r="C1909" s="39">
        <f t="shared" ca="1" si="1042"/>
        <v>3.9345328911822068E-2</v>
      </c>
      <c r="D1909" s="39">
        <f ca="1">SUM($C$12:C1909)</f>
        <v>74.615916733972369</v>
      </c>
      <c r="E1909" s="39">
        <f t="shared" ca="1" si="1043"/>
        <v>105.38422632683422</v>
      </c>
      <c r="F1909" s="30"/>
      <c r="G1909" s="30"/>
      <c r="H1909" s="30"/>
      <c r="I1909" s="30"/>
      <c r="N1909">
        <v>4.430212649204579</v>
      </c>
      <c r="O1909">
        <v>7.2954757322891908</v>
      </c>
      <c r="P1909">
        <v>-14.218254589900576</v>
      </c>
      <c r="Q1909">
        <v>19.298473696274868</v>
      </c>
      <c r="R1909">
        <v>-1.6789798734566359</v>
      </c>
      <c r="S1909">
        <v>-13.547679739625456</v>
      </c>
      <c r="T1909">
        <v>26.265745195325152</v>
      </c>
      <c r="U1909">
        <v>-1.6442917614926618</v>
      </c>
      <c r="V1909">
        <v>29.184991236799213</v>
      </c>
      <c r="W1909">
        <v>30.018298112317005</v>
      </c>
      <c r="X1909">
        <v>8.7900613955820894</v>
      </c>
      <c r="Y1909">
        <v>4.947739132992127</v>
      </c>
      <c r="Z1909">
        <v>-3.4940318257570464</v>
      </c>
      <c r="AA1909">
        <v>37.504835771746365</v>
      </c>
      <c r="AB1909">
        <v>14.011546057841915</v>
      </c>
      <c r="AC1909">
        <v>12.065777777543676</v>
      </c>
      <c r="AD1909">
        <v>-2.7600475969456149</v>
      </c>
      <c r="AE1909">
        <v>-0.18274441867893287</v>
      </c>
      <c r="AF1909">
        <v>-17.398315409601203</v>
      </c>
      <c r="AG1909">
        <v>26.301590058042052</v>
      </c>
      <c r="AI1909" s="2">
        <f t="shared" ca="1" si="1044"/>
        <v>11.88911558942193</v>
      </c>
      <c r="AJ1909" s="2">
        <f t="shared" ca="1" si="1045"/>
        <v>-40.235140437716794</v>
      </c>
      <c r="AK1909" s="2">
        <f t="shared" ca="1" si="1046"/>
        <v>-18.085112829438273</v>
      </c>
      <c r="AL1909" s="2">
        <f t="shared" ca="1" si="1047"/>
        <v>44.577040070224271</v>
      </c>
      <c r="AM1909" s="2">
        <f t="shared" ca="1" si="1048"/>
        <v>-29.309976350724543</v>
      </c>
      <c r="AN1909" s="2">
        <f t="shared" ca="1" si="1049"/>
        <v>104.24709420646745</v>
      </c>
      <c r="AO1909" s="2">
        <f t="shared" ca="1" si="1050"/>
        <v>1.7359156313580564</v>
      </c>
      <c r="AP1909" s="2">
        <f t="shared" ca="1" si="1051"/>
        <v>-60.717158798035562</v>
      </c>
      <c r="AQ1909" s="2">
        <f t="shared" ca="1" si="1052"/>
        <v>13.729795779249079</v>
      </c>
      <c r="AR1909" s="2">
        <f t="shared" ca="1" si="1053"/>
        <v>42.493347408920499</v>
      </c>
      <c r="AS1909" s="2">
        <f t="shared" ca="1" si="1054"/>
        <v>77.127943487702083</v>
      </c>
      <c r="AT1909" s="2">
        <f t="shared" ca="1" si="1055"/>
        <v>1.7084717069972584</v>
      </c>
      <c r="AU1909" s="2">
        <f t="shared" ca="1" si="1056"/>
        <v>75.551794632319925</v>
      </c>
      <c r="AV1909" s="2">
        <f t="shared" ca="1" si="1057"/>
        <v>-8.6054410049466235</v>
      </c>
      <c r="AW1909" s="2">
        <f t="shared" ca="1" si="1058"/>
        <v>11.530100727930229</v>
      </c>
      <c r="AX1909" s="2">
        <f t="shared" ca="1" si="1059"/>
        <v>-5.9737140825936059</v>
      </c>
      <c r="AY1909" s="2">
        <f t="shared" ca="1" si="1060"/>
        <v>-23.982593369298854</v>
      </c>
      <c r="AZ1909" s="2">
        <f t="shared" ca="1" si="1061"/>
        <v>-7.6114895208761162</v>
      </c>
      <c r="BA1909" s="2">
        <f t="shared" ca="1" si="1062"/>
        <v>-82.583570159186607</v>
      </c>
      <c r="BB1909" s="2">
        <f t="shared" ca="1" si="1063"/>
        <v>-16.307945048200491</v>
      </c>
      <c r="BD1909" s="5">
        <v>1898</v>
      </c>
      <c r="BE1909" s="2">
        <f t="shared" ca="1" si="1064"/>
        <v>11.88911558942193</v>
      </c>
      <c r="BF1909" s="2">
        <f t="shared" ca="1" si="1066"/>
        <v>-40.235140437716794</v>
      </c>
      <c r="BG1909" s="2">
        <f t="shared" ca="1" si="1067"/>
        <v>-18.085112829438273</v>
      </c>
      <c r="BH1909" s="2">
        <f t="shared" ca="1" si="1067"/>
        <v>44.577040070224271</v>
      </c>
      <c r="BI1909" s="2">
        <f t="shared" ca="1" si="1068"/>
        <v>-29.309976350724543</v>
      </c>
      <c r="BJ1909" s="2">
        <f t="shared" ca="1" si="1068"/>
        <v>104.24709420646745</v>
      </c>
      <c r="BK1909" s="2">
        <f t="shared" ca="1" si="1069"/>
        <v>1.7359156313580564</v>
      </c>
      <c r="BL1909" s="2">
        <f t="shared" ca="1" si="1069"/>
        <v>-60.717158798035562</v>
      </c>
      <c r="BM1909" s="2">
        <f t="shared" ca="1" si="1070"/>
        <v>13.729795779249079</v>
      </c>
      <c r="BN1909" s="2">
        <f t="shared" ca="1" si="1070"/>
        <v>42.493347408920499</v>
      </c>
      <c r="BO1909" s="2">
        <f t="shared" ca="1" si="1065"/>
        <v>77.127943487702083</v>
      </c>
      <c r="BP1909" s="2">
        <f t="shared" ca="1" si="1071"/>
        <v>1.7084717069972584</v>
      </c>
      <c r="BQ1909" s="2">
        <f t="shared" ca="1" si="1072"/>
        <v>75.551794632319925</v>
      </c>
      <c r="BR1909" s="2">
        <f t="shared" ca="1" si="1072"/>
        <v>-8.6054410049466235</v>
      </c>
      <c r="BS1909" s="2">
        <f t="shared" ca="1" si="1073"/>
        <v>11.530100727930229</v>
      </c>
      <c r="BT1909" s="2">
        <f t="shared" ca="1" si="1073"/>
        <v>-5.9737140825936059</v>
      </c>
      <c r="BU1909" s="2">
        <f t="shared" ca="1" si="1074"/>
        <v>-23.982593369298854</v>
      </c>
      <c r="BV1909" s="2">
        <f t="shared" ca="1" si="1074"/>
        <v>-7.6114895208761162</v>
      </c>
      <c r="BW1909" s="2">
        <f t="shared" ca="1" si="1075"/>
        <v>-82.583570159186607</v>
      </c>
      <c r="BX1909" s="2">
        <f t="shared" ca="1" si="1075"/>
        <v>-16.307945048200491</v>
      </c>
    </row>
    <row r="1910" spans="1:76" x14ac:dyDescent="0.25">
      <c r="A1910" s="21">
        <v>1899</v>
      </c>
      <c r="B1910" s="17">
        <f t="shared" si="1041"/>
        <v>-6.0938227736649244</v>
      </c>
      <c r="C1910" s="39">
        <f t="shared" ca="1" si="1042"/>
        <v>3.9124657468740436E-2</v>
      </c>
      <c r="D1910" s="39">
        <f ca="1">SUM($C$12:C1910)</f>
        <v>74.655041391441117</v>
      </c>
      <c r="E1910" s="39">
        <f t="shared" ca="1" si="1043"/>
        <v>-45.493459140006152</v>
      </c>
      <c r="F1910" s="30"/>
      <c r="G1910" s="30"/>
      <c r="H1910" s="30"/>
      <c r="I1910" s="30"/>
      <c r="N1910">
        <v>-17.40845237015823</v>
      </c>
      <c r="O1910">
        <v>8.2211957985827553</v>
      </c>
      <c r="P1910">
        <v>-3.9608220620862102</v>
      </c>
      <c r="Q1910">
        <v>-4.5523389655228845</v>
      </c>
      <c r="R1910">
        <v>-18.710751489147981</v>
      </c>
      <c r="S1910">
        <v>1.2255701893653415</v>
      </c>
      <c r="T1910">
        <v>28.710632746501641</v>
      </c>
      <c r="U1910">
        <v>-19.871028320735473</v>
      </c>
      <c r="V1910">
        <v>5.3847408628313831</v>
      </c>
      <c r="W1910">
        <v>4.0184798035026041</v>
      </c>
      <c r="X1910">
        <v>1.8547688111853167</v>
      </c>
      <c r="Y1910">
        <v>-1.5127949417123636</v>
      </c>
      <c r="Z1910">
        <v>20.113576631756704</v>
      </c>
      <c r="AA1910">
        <v>17.844542122366732</v>
      </c>
      <c r="AB1910">
        <v>-3.1213872448313751</v>
      </c>
      <c r="AC1910">
        <v>-4.8135701791440386</v>
      </c>
      <c r="AD1910">
        <v>19.744981852797217</v>
      </c>
      <c r="AE1910">
        <v>-1.248111548663946</v>
      </c>
      <c r="AF1910">
        <v>5.0349367209349598</v>
      </c>
      <c r="AG1910">
        <v>14.896618837995828</v>
      </c>
      <c r="AI1910" s="2">
        <f t="shared" ca="1" si="1044"/>
        <v>-0.98763498890096457</v>
      </c>
      <c r="AJ1910" s="2">
        <f t="shared" ca="1" si="1045"/>
        <v>-26.946125587485408</v>
      </c>
      <c r="AK1910" s="2">
        <f t="shared" ca="1" si="1046"/>
        <v>-42.824436911624844</v>
      </c>
      <c r="AL1910" s="2">
        <f t="shared" ca="1" si="1047"/>
        <v>-12.041667075293946</v>
      </c>
      <c r="AM1910" s="2">
        <f t="shared" ca="1" si="1048"/>
        <v>58.846141550973442</v>
      </c>
      <c r="AN1910" s="2">
        <f t="shared" ca="1" si="1049"/>
        <v>-25.347429363540165</v>
      </c>
      <c r="AO1910" s="2">
        <f t="shared" ca="1" si="1050"/>
        <v>54.089745444437639</v>
      </c>
      <c r="AP1910" s="2">
        <f t="shared" ca="1" si="1051"/>
        <v>-166.43361822586621</v>
      </c>
      <c r="AQ1910" s="2">
        <f t="shared" ca="1" si="1052"/>
        <v>-10.859325055815663</v>
      </c>
      <c r="AR1910" s="2">
        <f t="shared" ca="1" si="1053"/>
        <v>0.92788292300389941</v>
      </c>
      <c r="AS1910" s="2">
        <f t="shared" ca="1" si="1054"/>
        <v>25.136319183159301</v>
      </c>
      <c r="AT1910" s="2">
        <f t="shared" ca="1" si="1055"/>
        <v>-12.769436101431106</v>
      </c>
      <c r="AU1910" s="2">
        <f t="shared" ca="1" si="1056"/>
        <v>16.003838948565729</v>
      </c>
      <c r="AV1910" s="2">
        <f t="shared" ca="1" si="1057"/>
        <v>6.9142174432603678</v>
      </c>
      <c r="AW1910" s="2">
        <f t="shared" ca="1" si="1058"/>
        <v>38.64052031353301</v>
      </c>
      <c r="AX1910" s="2">
        <f t="shared" ca="1" si="1059"/>
        <v>37.726188920627322</v>
      </c>
      <c r="AY1910" s="2">
        <f t="shared" ca="1" si="1060"/>
        <v>-30.268874272147684</v>
      </c>
      <c r="AZ1910" s="2">
        <f t="shared" ca="1" si="1061"/>
        <v>19.612153094127343</v>
      </c>
      <c r="BA1910" s="2">
        <f t="shared" ca="1" si="1062"/>
        <v>-9.3864332308100309</v>
      </c>
      <c r="BB1910" s="2">
        <f t="shared" ca="1" si="1063"/>
        <v>6.7414793236627544</v>
      </c>
      <c r="BD1910" s="5">
        <v>1899</v>
      </c>
      <c r="BE1910" s="2">
        <f t="shared" ca="1" si="1064"/>
        <v>-0.98763498890096457</v>
      </c>
      <c r="BF1910" s="2">
        <f t="shared" ca="1" si="1066"/>
        <v>-26.946125587485408</v>
      </c>
      <c r="BG1910" s="2">
        <f t="shared" ca="1" si="1067"/>
        <v>-42.824436911624844</v>
      </c>
      <c r="BH1910" s="2">
        <f t="shared" ca="1" si="1067"/>
        <v>-12.041667075293946</v>
      </c>
      <c r="BI1910" s="2">
        <f t="shared" ca="1" si="1068"/>
        <v>58.846141550973442</v>
      </c>
      <c r="BJ1910" s="2">
        <f t="shared" ca="1" si="1068"/>
        <v>-25.347429363540165</v>
      </c>
      <c r="BK1910" s="2">
        <f t="shared" ca="1" si="1069"/>
        <v>54.089745444437639</v>
      </c>
      <c r="BL1910" s="2">
        <f t="shared" ca="1" si="1069"/>
        <v>-166.43361822586621</v>
      </c>
      <c r="BM1910" s="2">
        <f t="shared" ca="1" si="1070"/>
        <v>-10.859325055815663</v>
      </c>
      <c r="BN1910" s="2">
        <f t="shared" ca="1" si="1070"/>
        <v>0.92788292300389941</v>
      </c>
      <c r="BO1910" s="2">
        <f t="shared" ca="1" si="1065"/>
        <v>25.136319183159301</v>
      </c>
      <c r="BP1910" s="2">
        <f t="shared" ca="1" si="1071"/>
        <v>-12.769436101431106</v>
      </c>
      <c r="BQ1910" s="2">
        <f t="shared" ca="1" si="1072"/>
        <v>16.003838948565729</v>
      </c>
      <c r="BR1910" s="2">
        <f t="shared" ca="1" si="1072"/>
        <v>6.9142174432603678</v>
      </c>
      <c r="BS1910" s="2">
        <f t="shared" ca="1" si="1073"/>
        <v>38.64052031353301</v>
      </c>
      <c r="BT1910" s="2">
        <f t="shared" ca="1" si="1073"/>
        <v>37.726188920627322</v>
      </c>
      <c r="BU1910" s="2">
        <f t="shared" ca="1" si="1074"/>
        <v>-30.268874272147684</v>
      </c>
      <c r="BV1910" s="2">
        <f t="shared" ca="1" si="1074"/>
        <v>19.612153094127343</v>
      </c>
      <c r="BW1910" s="2">
        <f t="shared" ca="1" si="1075"/>
        <v>-9.3864332308100309</v>
      </c>
      <c r="BX1910" s="2">
        <f t="shared" ca="1" si="1075"/>
        <v>6.7414793236627544</v>
      </c>
    </row>
    <row r="1911" spans="1:76" x14ac:dyDescent="0.25">
      <c r="A1911" s="21">
        <v>1900</v>
      </c>
      <c r="B1911" s="17">
        <f t="shared" si="1041"/>
        <v>0.45130893951217138</v>
      </c>
      <c r="C1911" s="39">
        <f t="shared" ca="1" si="1042"/>
        <v>3.9381381964841887E-2</v>
      </c>
      <c r="D1911" s="39">
        <f ca="1">SUM($C$12:C1911)</f>
        <v>74.694422773405961</v>
      </c>
      <c r="E1911" s="39">
        <f t="shared" ca="1" si="1043"/>
        <v>3.3710260729339629</v>
      </c>
      <c r="F1911" s="30"/>
      <c r="G1911" s="30"/>
      <c r="H1911" s="30"/>
      <c r="I1911" s="30"/>
      <c r="N1911">
        <v>-13.414434497710552</v>
      </c>
      <c r="O1911">
        <v>5.537405019670862</v>
      </c>
      <c r="P1911">
        <v>-25.144058386424547</v>
      </c>
      <c r="Q1911">
        <v>-12.304253760737723</v>
      </c>
      <c r="R1911">
        <v>10.067903595808962</v>
      </c>
      <c r="S1911">
        <v>-1.4555233075930976</v>
      </c>
      <c r="T1911">
        <v>13.0606150289273</v>
      </c>
      <c r="U1911">
        <v>-14.486910827925646</v>
      </c>
      <c r="V1911">
        <v>8.6850667496654008</v>
      </c>
      <c r="W1911">
        <v>-2.3707339577113711</v>
      </c>
      <c r="X1911">
        <v>6.6940748954903428</v>
      </c>
      <c r="Y1911">
        <v>2.336435546612126</v>
      </c>
      <c r="Z1911">
        <v>11.099881855403439</v>
      </c>
      <c r="AA1911">
        <v>-0.63700702545820498</v>
      </c>
      <c r="AB1911">
        <v>-36.880761449444691</v>
      </c>
      <c r="AC1911">
        <v>-2.5223931900108774</v>
      </c>
      <c r="AD1911">
        <v>35.130202593719751</v>
      </c>
      <c r="AE1911">
        <v>29.861865715247625</v>
      </c>
      <c r="AF1911">
        <v>-6.7776124119272119</v>
      </c>
      <c r="AG1911">
        <v>-1.8090455634736564</v>
      </c>
      <c r="AI1911" s="2">
        <f t="shared" ca="1" si="1044"/>
        <v>-20.974227994061561</v>
      </c>
      <c r="AJ1911" s="2">
        <f t="shared" ca="1" si="1045"/>
        <v>16.980817125235998</v>
      </c>
      <c r="AK1911" s="2">
        <f t="shared" ca="1" si="1046"/>
        <v>-0.37490759262968787</v>
      </c>
      <c r="AL1911" s="2">
        <f t="shared" ca="1" si="1047"/>
        <v>-24.863281991242665</v>
      </c>
      <c r="AM1911" s="2">
        <f t="shared" ca="1" si="1048"/>
        <v>-7.859429607487459</v>
      </c>
      <c r="AN1911" s="2">
        <f t="shared" ca="1" si="1049"/>
        <v>74.061143755182428</v>
      </c>
      <c r="AO1911" s="2">
        <f t="shared" ca="1" si="1050"/>
        <v>23.141326065068164</v>
      </c>
      <c r="AP1911" s="2">
        <f t="shared" ca="1" si="1051"/>
        <v>-53.903620977128668</v>
      </c>
      <c r="AQ1911" s="2">
        <f t="shared" ca="1" si="1052"/>
        <v>3.9196882142200771</v>
      </c>
      <c r="AR1911" s="2">
        <f t="shared" ca="1" si="1053"/>
        <v>-84.997754676223437</v>
      </c>
      <c r="AS1911" s="2">
        <f t="shared" ca="1" si="1054"/>
        <v>88.061020421550523</v>
      </c>
      <c r="AT1911" s="2">
        <f t="shared" ca="1" si="1055"/>
        <v>25.401311068997948</v>
      </c>
      <c r="AU1911" s="2">
        <f t="shared" ca="1" si="1056"/>
        <v>93.024593731829228</v>
      </c>
      <c r="AV1911" s="2">
        <f t="shared" ca="1" si="1057"/>
        <v>6.5601763197424221</v>
      </c>
      <c r="AW1911" s="2">
        <f t="shared" ca="1" si="1058"/>
        <v>21.874040056484475</v>
      </c>
      <c r="AX1911" s="2">
        <f t="shared" ca="1" si="1059"/>
        <v>-25.489271077380721</v>
      </c>
      <c r="AY1911" s="2">
        <f t="shared" ca="1" si="1060"/>
        <v>37.203965114471146</v>
      </c>
      <c r="AZ1911" s="2">
        <f t="shared" ca="1" si="1061"/>
        <v>16.629885950961921</v>
      </c>
      <c r="BA1911" s="2">
        <f t="shared" ca="1" si="1062"/>
        <v>-10.822617994508494</v>
      </c>
      <c r="BB1911" s="2">
        <f t="shared" ca="1" si="1063"/>
        <v>76.418495036401239</v>
      </c>
      <c r="BD1911" s="5">
        <v>1900</v>
      </c>
      <c r="BE1911" s="2">
        <f t="shared" ca="1" si="1064"/>
        <v>-20.974227994061561</v>
      </c>
      <c r="BF1911" s="2">
        <f t="shared" ca="1" si="1066"/>
        <v>16.980817125235998</v>
      </c>
      <c r="BG1911" s="2">
        <f t="shared" ca="1" si="1067"/>
        <v>-0.37490759262968787</v>
      </c>
      <c r="BH1911" s="2">
        <f t="shared" ca="1" si="1067"/>
        <v>-24.863281991242665</v>
      </c>
      <c r="BI1911" s="2">
        <f t="shared" ca="1" si="1068"/>
        <v>-7.859429607487459</v>
      </c>
      <c r="BJ1911" s="2">
        <f t="shared" ca="1" si="1068"/>
        <v>74.061143755182428</v>
      </c>
      <c r="BK1911" s="2">
        <f t="shared" ca="1" si="1069"/>
        <v>23.141326065068164</v>
      </c>
      <c r="BL1911" s="2">
        <f t="shared" ca="1" si="1069"/>
        <v>-53.903620977128668</v>
      </c>
      <c r="BM1911" s="2">
        <f t="shared" ca="1" si="1070"/>
        <v>3.9196882142200771</v>
      </c>
      <c r="BN1911" s="2">
        <f t="shared" ca="1" si="1070"/>
        <v>-84.997754676223437</v>
      </c>
      <c r="BO1911" s="2">
        <f t="shared" ca="1" si="1065"/>
        <v>88.061020421550523</v>
      </c>
      <c r="BP1911" s="2">
        <f t="shared" ca="1" si="1071"/>
        <v>25.401311068997948</v>
      </c>
      <c r="BQ1911" s="2">
        <f t="shared" ca="1" si="1072"/>
        <v>93.024593731829228</v>
      </c>
      <c r="BR1911" s="2">
        <f t="shared" ca="1" si="1072"/>
        <v>6.5601763197424221</v>
      </c>
      <c r="BS1911" s="2">
        <f t="shared" ca="1" si="1073"/>
        <v>21.874040056484475</v>
      </c>
      <c r="BT1911" s="2">
        <f t="shared" ca="1" si="1073"/>
        <v>-25.489271077380721</v>
      </c>
      <c r="BU1911" s="2">
        <f t="shared" ca="1" si="1074"/>
        <v>37.203965114471146</v>
      </c>
      <c r="BV1911" s="2">
        <f t="shared" ca="1" si="1074"/>
        <v>16.629885950961921</v>
      </c>
      <c r="BW1911" s="2">
        <f t="shared" ca="1" si="1075"/>
        <v>-10.822617994508494</v>
      </c>
      <c r="BX1911" s="2">
        <f t="shared" ca="1" si="1075"/>
        <v>76.418495036401239</v>
      </c>
    </row>
    <row r="1912" spans="1:76" x14ac:dyDescent="0.25">
      <c r="A1912" s="21">
        <v>1901</v>
      </c>
      <c r="B1912" s="17">
        <f t="shared" si="1041"/>
        <v>-0.31187824225077732</v>
      </c>
      <c r="C1912" s="39">
        <f t="shared" ca="1" si="1042"/>
        <v>3.9036676534850157E-2</v>
      </c>
      <c r="D1912" s="39">
        <f ca="1">SUM($C$12:C1912)</f>
        <v>74.73345944994081</v>
      </c>
      <c r="E1912" s="39">
        <f t="shared" ca="1" si="1043"/>
        <v>-2.3307739970567285</v>
      </c>
      <c r="F1912" s="30"/>
      <c r="G1912" s="30"/>
      <c r="H1912" s="30"/>
      <c r="I1912" s="30"/>
      <c r="N1912">
        <v>-12.726847628962428</v>
      </c>
      <c r="O1912">
        <v>-4.6705088720825394</v>
      </c>
      <c r="P1912">
        <v>-1.7586379798717644</v>
      </c>
      <c r="Q1912">
        <v>-6.3064967817150652</v>
      </c>
      <c r="R1912">
        <v>4.4008421627419576</v>
      </c>
      <c r="S1912">
        <v>-5.5781212916947149</v>
      </c>
      <c r="T1912">
        <v>-11.230970649050041</v>
      </c>
      <c r="U1912">
        <v>2.5020242216846031</v>
      </c>
      <c r="V1912">
        <v>5.4636818963697253</v>
      </c>
      <c r="W1912">
        <v>10.43786713144223</v>
      </c>
      <c r="X1912">
        <v>7.8660973433862402</v>
      </c>
      <c r="Y1912">
        <v>-19.18536326981841</v>
      </c>
      <c r="Z1912">
        <v>21.600534713877675</v>
      </c>
      <c r="AA1912">
        <v>-6.0490295123632549</v>
      </c>
      <c r="AB1912">
        <v>18.853421355536899</v>
      </c>
      <c r="AC1912">
        <v>-0.81769732257990757</v>
      </c>
      <c r="AD1912">
        <v>-4.0892574136199666</v>
      </c>
      <c r="AE1912">
        <v>6.3766316603767397</v>
      </c>
      <c r="AF1912">
        <v>24.179681462384799</v>
      </c>
      <c r="AG1912">
        <v>11.506558698516288</v>
      </c>
      <c r="AI1912" s="2">
        <f t="shared" ca="1" si="1044"/>
        <v>-45.053538068939524</v>
      </c>
      <c r="AJ1912" s="2">
        <f t="shared" ca="1" si="1045"/>
        <v>-44.833832415105661</v>
      </c>
      <c r="AK1912" s="2">
        <f t="shared" ca="1" si="1046"/>
        <v>-7.9147633192581264</v>
      </c>
      <c r="AL1912" s="2">
        <f t="shared" ca="1" si="1047"/>
        <v>-16.914878308879381</v>
      </c>
      <c r="AM1912" s="2">
        <f t="shared" ca="1" si="1048"/>
        <v>-10.530705345168457</v>
      </c>
      <c r="AN1912" s="2">
        <f t="shared" ca="1" si="1049"/>
        <v>26.574316512331031</v>
      </c>
      <c r="AO1912" s="2">
        <f t="shared" ca="1" si="1050"/>
        <v>24.46339566375131</v>
      </c>
      <c r="AP1912" s="2">
        <f t="shared" ca="1" si="1051"/>
        <v>-24.668745128556726</v>
      </c>
      <c r="AQ1912" s="2">
        <f t="shared" ca="1" si="1052"/>
        <v>-34.403414320174797</v>
      </c>
      <c r="AR1912" s="2">
        <f t="shared" ca="1" si="1053"/>
        <v>23.26802866842926</v>
      </c>
      <c r="AS1912" s="2">
        <f t="shared" ca="1" si="1054"/>
        <v>9.1177734213140731</v>
      </c>
      <c r="AT1912" s="2">
        <f t="shared" ca="1" si="1055"/>
        <v>-18.643085923687948</v>
      </c>
      <c r="AU1912" s="2">
        <f t="shared" ca="1" si="1056"/>
        <v>-67.481092246283538</v>
      </c>
      <c r="AV1912" s="2">
        <f t="shared" ca="1" si="1057"/>
        <v>26.586307951725239</v>
      </c>
      <c r="AW1912" s="2">
        <f t="shared" ca="1" si="1058"/>
        <v>47.33615210816739</v>
      </c>
      <c r="AX1912" s="2">
        <f t="shared" ca="1" si="1059"/>
        <v>14.977501808216317</v>
      </c>
      <c r="AY1912" s="2">
        <f t="shared" ca="1" si="1060"/>
        <v>5.5398066715689787</v>
      </c>
      <c r="AZ1912" s="2">
        <f t="shared" ca="1" si="1061"/>
        <v>-7.1262230246289278</v>
      </c>
      <c r="BA1912" s="2">
        <f t="shared" ca="1" si="1062"/>
        <v>77.612909786092018</v>
      </c>
      <c r="BB1912" s="2">
        <f t="shared" ca="1" si="1063"/>
        <v>29.160395884840383</v>
      </c>
      <c r="BD1912" s="5">
        <v>1901</v>
      </c>
      <c r="BE1912" s="2">
        <f t="shared" ca="1" si="1064"/>
        <v>-45.053538068939524</v>
      </c>
      <c r="BF1912" s="2">
        <f t="shared" ca="1" si="1066"/>
        <v>-44.833832415105661</v>
      </c>
      <c r="BG1912" s="2">
        <f t="shared" ca="1" si="1067"/>
        <v>-7.9147633192581264</v>
      </c>
      <c r="BH1912" s="2">
        <f t="shared" ca="1" si="1067"/>
        <v>-16.914878308879381</v>
      </c>
      <c r="BI1912" s="2">
        <f t="shared" ca="1" si="1068"/>
        <v>-10.530705345168457</v>
      </c>
      <c r="BJ1912" s="2">
        <f t="shared" ca="1" si="1068"/>
        <v>26.574316512331031</v>
      </c>
      <c r="BK1912" s="2">
        <f t="shared" ca="1" si="1069"/>
        <v>24.46339566375131</v>
      </c>
      <c r="BL1912" s="2">
        <f t="shared" ca="1" si="1069"/>
        <v>-24.668745128556726</v>
      </c>
      <c r="BM1912" s="2">
        <f t="shared" ca="1" si="1070"/>
        <v>-34.403414320174797</v>
      </c>
      <c r="BN1912" s="2">
        <f t="shared" ca="1" si="1070"/>
        <v>23.26802866842926</v>
      </c>
      <c r="BO1912" s="2">
        <f t="shared" ca="1" si="1065"/>
        <v>9.1177734213140731</v>
      </c>
      <c r="BP1912" s="2">
        <f t="shared" ca="1" si="1071"/>
        <v>-18.643085923687948</v>
      </c>
      <c r="BQ1912" s="2">
        <f t="shared" ca="1" si="1072"/>
        <v>-67.481092246283538</v>
      </c>
      <c r="BR1912" s="2">
        <f t="shared" ca="1" si="1072"/>
        <v>26.586307951725239</v>
      </c>
      <c r="BS1912" s="2">
        <f t="shared" ca="1" si="1073"/>
        <v>47.33615210816739</v>
      </c>
      <c r="BT1912" s="2">
        <f t="shared" ca="1" si="1073"/>
        <v>14.977501808216317</v>
      </c>
      <c r="BU1912" s="2">
        <f t="shared" ca="1" si="1074"/>
        <v>5.5398066715689787</v>
      </c>
      <c r="BV1912" s="2">
        <f t="shared" ca="1" si="1074"/>
        <v>-7.1262230246289278</v>
      </c>
      <c r="BW1912" s="2">
        <f t="shared" ca="1" si="1075"/>
        <v>77.612909786092018</v>
      </c>
      <c r="BX1912" s="2">
        <f t="shared" ca="1" si="1075"/>
        <v>29.160395884840383</v>
      </c>
    </row>
    <row r="1913" spans="1:76" x14ac:dyDescent="0.25">
      <c r="A1913" s="21">
        <v>1902</v>
      </c>
      <c r="B1913" s="17">
        <f t="shared" si="1041"/>
        <v>-9.1542226194593592</v>
      </c>
      <c r="C1913" s="39">
        <f t="shared" ca="1" si="1042"/>
        <v>3.9531692446105028E-2</v>
      </c>
      <c r="D1913" s="39">
        <f ca="1">SUM($C$12:C1913)</f>
        <v>74.772991142386914</v>
      </c>
      <c r="E1913" s="39">
        <f t="shared" ca="1" si="1043"/>
        <v>-68.448860684027267</v>
      </c>
      <c r="F1913" s="30"/>
      <c r="G1913" s="30"/>
      <c r="H1913" s="30"/>
      <c r="I1913" s="30"/>
      <c r="N1913">
        <v>-25.933789018180672</v>
      </c>
      <c r="O1913">
        <v>-16.392826681970799</v>
      </c>
      <c r="P1913">
        <v>-5.1125683009677783</v>
      </c>
      <c r="Q1913">
        <v>-32.705721912563064</v>
      </c>
      <c r="R1913">
        <v>-19.367712341089437</v>
      </c>
      <c r="S1913">
        <v>-7.2719588862195303</v>
      </c>
      <c r="T1913">
        <v>-20.41919980758837</v>
      </c>
      <c r="U1913">
        <v>-41.038807226909853</v>
      </c>
      <c r="V1913">
        <v>-26.621263013915552</v>
      </c>
      <c r="W1913">
        <v>3.631208588008493</v>
      </c>
      <c r="X1913">
        <v>-12.284618054520307</v>
      </c>
      <c r="Y1913">
        <v>-7.9211561469444352</v>
      </c>
      <c r="Z1913">
        <v>13.141476551261299</v>
      </c>
      <c r="AA1913">
        <v>-8.4256671748682379</v>
      </c>
      <c r="AB1913">
        <v>5.2094428574327063</v>
      </c>
      <c r="AC1913">
        <v>2.4134022456561119</v>
      </c>
      <c r="AD1913">
        <v>18.954650619529939</v>
      </c>
      <c r="AE1913">
        <v>-2.2098782292237988</v>
      </c>
      <c r="AF1913">
        <v>-0.55961361801862353</v>
      </c>
      <c r="AG1913">
        <v>-3.6846714959984652</v>
      </c>
      <c r="AI1913" s="2">
        <f t="shared" ca="1" si="1044"/>
        <v>-61.524398652884599</v>
      </c>
      <c r="AJ1913" s="2">
        <f t="shared" ca="1" si="1045"/>
        <v>24.677348795804729</v>
      </c>
      <c r="AK1913" s="2">
        <f t="shared" ca="1" si="1046"/>
        <v>96.557305044845634</v>
      </c>
      <c r="AL1913" s="2">
        <f t="shared" ca="1" si="1047"/>
        <v>-21.422739492930553</v>
      </c>
      <c r="AM1913" s="2">
        <f t="shared" ca="1" si="1048"/>
        <v>4.3260501767823332</v>
      </c>
      <c r="AN1913" s="2">
        <f t="shared" ca="1" si="1049"/>
        <v>-24.811003182758906</v>
      </c>
      <c r="AO1913" s="2">
        <f t="shared" ca="1" si="1050"/>
        <v>2.2882698612297911</v>
      </c>
      <c r="AP1913" s="2">
        <f t="shared" ca="1" si="1051"/>
        <v>0.33431273356742475</v>
      </c>
      <c r="AQ1913" s="2">
        <f t="shared" ca="1" si="1052"/>
        <v>-54.633037720736702</v>
      </c>
      <c r="AR1913" s="2">
        <f t="shared" ca="1" si="1053"/>
        <v>44.195221738363315</v>
      </c>
      <c r="AS1913" s="2">
        <f t="shared" ca="1" si="1054"/>
        <v>-9.8540528248116352</v>
      </c>
      <c r="AT1913" s="2">
        <f t="shared" ca="1" si="1055"/>
        <v>2.3263150330091822</v>
      </c>
      <c r="AU1913" s="2">
        <f t="shared" ca="1" si="1056"/>
        <v>-4.2472274644541343</v>
      </c>
      <c r="AV1913" s="2">
        <f t="shared" ca="1" si="1057"/>
        <v>29.916590993993459</v>
      </c>
      <c r="AW1913" s="2">
        <f t="shared" ca="1" si="1058"/>
        <v>115.78404770168262</v>
      </c>
      <c r="AX1913" s="2">
        <f t="shared" ca="1" si="1059"/>
        <v>-10.47945985563215</v>
      </c>
      <c r="AY1913" s="2">
        <f t="shared" ca="1" si="1060"/>
        <v>18.585187315173087</v>
      </c>
      <c r="AZ1913" s="2">
        <f t="shared" ca="1" si="1061"/>
        <v>59.895112205115772</v>
      </c>
      <c r="BA1913" s="2">
        <f t="shared" ca="1" si="1062"/>
        <v>-32.769960283145572</v>
      </c>
      <c r="BB1913" s="2">
        <f t="shared" ca="1" si="1063"/>
        <v>32.345850706396647</v>
      </c>
      <c r="BD1913" s="5">
        <v>1902</v>
      </c>
      <c r="BE1913" s="2">
        <f t="shared" ca="1" si="1064"/>
        <v>-61.524398652884599</v>
      </c>
      <c r="BF1913" s="2">
        <f t="shared" ca="1" si="1066"/>
        <v>24.677348795804729</v>
      </c>
      <c r="BG1913" s="2">
        <f t="shared" ca="1" si="1067"/>
        <v>96.557305044845634</v>
      </c>
      <c r="BH1913" s="2">
        <f t="shared" ca="1" si="1067"/>
        <v>-21.422739492930553</v>
      </c>
      <c r="BI1913" s="2">
        <f t="shared" ca="1" si="1068"/>
        <v>4.3260501767823332</v>
      </c>
      <c r="BJ1913" s="2">
        <f t="shared" ca="1" si="1068"/>
        <v>-24.811003182758906</v>
      </c>
      <c r="BK1913" s="2">
        <f t="shared" ca="1" si="1069"/>
        <v>2.2882698612297911</v>
      </c>
      <c r="BL1913" s="2">
        <f t="shared" ca="1" si="1069"/>
        <v>0.33431273356742475</v>
      </c>
      <c r="BM1913" s="2">
        <f t="shared" ca="1" si="1070"/>
        <v>-54.633037720736702</v>
      </c>
      <c r="BN1913" s="2">
        <f t="shared" ca="1" si="1070"/>
        <v>44.195221738363315</v>
      </c>
      <c r="BO1913" s="2">
        <f t="shared" ca="1" si="1065"/>
        <v>-9.8540528248116352</v>
      </c>
      <c r="BP1913" s="2">
        <f t="shared" ca="1" si="1071"/>
        <v>2.3263150330091822</v>
      </c>
      <c r="BQ1913" s="2">
        <f t="shared" ca="1" si="1072"/>
        <v>-4.2472274644541343</v>
      </c>
      <c r="BR1913" s="2">
        <f t="shared" ca="1" si="1072"/>
        <v>29.916590993993459</v>
      </c>
      <c r="BS1913" s="2">
        <f t="shared" ca="1" si="1073"/>
        <v>115.78404770168262</v>
      </c>
      <c r="BT1913" s="2">
        <f t="shared" ca="1" si="1073"/>
        <v>-10.47945985563215</v>
      </c>
      <c r="BU1913" s="2">
        <f t="shared" ca="1" si="1074"/>
        <v>18.585187315173087</v>
      </c>
      <c r="BV1913" s="2">
        <f t="shared" ca="1" si="1074"/>
        <v>59.895112205115772</v>
      </c>
      <c r="BW1913" s="2">
        <f t="shared" ca="1" si="1075"/>
        <v>-32.769960283145572</v>
      </c>
      <c r="BX1913" s="2">
        <f t="shared" ca="1" si="1075"/>
        <v>32.345850706396647</v>
      </c>
    </row>
    <row r="1914" spans="1:76" x14ac:dyDescent="0.25">
      <c r="A1914" s="21">
        <v>1903</v>
      </c>
      <c r="B1914" s="17">
        <f t="shared" si="1041"/>
        <v>13.974921049754006</v>
      </c>
      <c r="C1914" s="39">
        <f t="shared" ca="1" si="1042"/>
        <v>3.8940508502916645E-2</v>
      </c>
      <c r="D1914" s="39">
        <f ca="1">SUM($C$12:C1914)</f>
        <v>74.811931650889832</v>
      </c>
      <c r="E1914" s="39">
        <f t="shared" ca="1" si="1043"/>
        <v>104.54908384007783</v>
      </c>
      <c r="F1914" s="30"/>
      <c r="G1914" s="30"/>
      <c r="H1914" s="30"/>
      <c r="I1914" s="30"/>
      <c r="N1914">
        <v>-13.020520396294021</v>
      </c>
      <c r="O1914">
        <v>-7.3910356496801146</v>
      </c>
      <c r="P1914">
        <v>-7.2379434472215323</v>
      </c>
      <c r="Q1914">
        <v>-9.8560212336618811</v>
      </c>
      <c r="R1914">
        <v>-25.564796779530457</v>
      </c>
      <c r="S1914">
        <v>-13.860035635571389</v>
      </c>
      <c r="T1914">
        <v>-11.076354996804731</v>
      </c>
      <c r="U1914">
        <v>7.1729721406939415</v>
      </c>
      <c r="V1914">
        <v>-6.3007138952687951</v>
      </c>
      <c r="W1914">
        <v>17.54280077631098</v>
      </c>
      <c r="X1914">
        <v>-6.3295673653324265</v>
      </c>
      <c r="Y1914">
        <v>5.1698056237969174</v>
      </c>
      <c r="Z1914">
        <v>-10.46557943998412</v>
      </c>
      <c r="AA1914">
        <v>0.57667631465462588</v>
      </c>
      <c r="AB1914">
        <v>-22.68252495571598</v>
      </c>
      <c r="AC1914">
        <v>38.58502495150266</v>
      </c>
      <c r="AD1914">
        <v>25.196623251907194</v>
      </c>
      <c r="AE1914">
        <v>20.868232988368991</v>
      </c>
      <c r="AF1914">
        <v>-10.117713655611674</v>
      </c>
      <c r="AG1914">
        <v>3.1302794143772878</v>
      </c>
      <c r="AI1914" s="2">
        <f t="shared" ca="1" si="1044"/>
        <v>-12.668358041796331</v>
      </c>
      <c r="AJ1914" s="2">
        <f t="shared" ca="1" si="1045"/>
        <v>130.67048592298144</v>
      </c>
      <c r="AK1914" s="2">
        <f t="shared" ca="1" si="1046"/>
        <v>21.804707138683312</v>
      </c>
      <c r="AL1914" s="2">
        <f t="shared" ca="1" si="1047"/>
        <v>5.4017239112593067</v>
      </c>
      <c r="AM1914" s="2">
        <f t="shared" ca="1" si="1048"/>
        <v>51.093013912361606</v>
      </c>
      <c r="AN1914" s="2">
        <f t="shared" ca="1" si="1049"/>
        <v>54.179110640259729</v>
      </c>
      <c r="AO1914" s="2">
        <f t="shared" ca="1" si="1050"/>
        <v>-21.613057880132359</v>
      </c>
      <c r="AP1914" s="2">
        <f t="shared" ca="1" si="1051"/>
        <v>-34.886470280074633</v>
      </c>
      <c r="AQ1914" s="2">
        <f t="shared" ca="1" si="1052"/>
        <v>-25.326012457158669</v>
      </c>
      <c r="AR1914" s="2">
        <f t="shared" ca="1" si="1053"/>
        <v>13.244917085826678</v>
      </c>
      <c r="AS1914" s="2">
        <f t="shared" ca="1" si="1054"/>
        <v>-21.399325478030718</v>
      </c>
      <c r="AT1914" s="2">
        <f t="shared" ca="1" si="1055"/>
        <v>7.4176645086982322</v>
      </c>
      <c r="AU1914" s="2">
        <f t="shared" ca="1" si="1056"/>
        <v>38.986331813740442</v>
      </c>
      <c r="AV1914" s="2">
        <f t="shared" ca="1" si="1057"/>
        <v>11.726553480605386</v>
      </c>
      <c r="AW1914" s="2">
        <f t="shared" ca="1" si="1058"/>
        <v>-7.6904577645863821</v>
      </c>
      <c r="AX1914" s="2">
        <f t="shared" ca="1" si="1059"/>
        <v>10.665693775979465</v>
      </c>
      <c r="AY1914" s="2">
        <f t="shared" ca="1" si="1060"/>
        <v>4.5501104641430166</v>
      </c>
      <c r="AZ1914" s="2">
        <f t="shared" ca="1" si="1061"/>
        <v>-24.423270171357885</v>
      </c>
      <c r="BA1914" s="2">
        <f t="shared" ca="1" si="1062"/>
        <v>-26.435238123792601</v>
      </c>
      <c r="BB1914" s="2">
        <f t="shared" ca="1" si="1063"/>
        <v>56.855788788245377</v>
      </c>
      <c r="BD1914" s="5">
        <v>1903</v>
      </c>
      <c r="BE1914" s="2">
        <f t="shared" ca="1" si="1064"/>
        <v>-12.668358041796331</v>
      </c>
      <c r="BF1914" s="2">
        <f t="shared" ca="1" si="1066"/>
        <v>130.67048592298144</v>
      </c>
      <c r="BG1914" s="2">
        <f t="shared" ca="1" si="1067"/>
        <v>21.804707138683312</v>
      </c>
      <c r="BH1914" s="2">
        <f t="shared" ca="1" si="1067"/>
        <v>5.4017239112593067</v>
      </c>
      <c r="BI1914" s="2">
        <f t="shared" ca="1" si="1068"/>
        <v>51.093013912361606</v>
      </c>
      <c r="BJ1914" s="2">
        <f t="shared" ca="1" si="1068"/>
        <v>54.179110640259729</v>
      </c>
      <c r="BK1914" s="2">
        <f t="shared" ca="1" si="1069"/>
        <v>-21.613057880132359</v>
      </c>
      <c r="BL1914" s="2">
        <f t="shared" ca="1" si="1069"/>
        <v>-34.886470280074633</v>
      </c>
      <c r="BM1914" s="2">
        <f t="shared" ca="1" si="1070"/>
        <v>-25.326012457158669</v>
      </c>
      <c r="BN1914" s="2">
        <f t="shared" ca="1" si="1070"/>
        <v>13.244917085826678</v>
      </c>
      <c r="BO1914" s="2">
        <f t="shared" ca="1" si="1065"/>
        <v>-21.399325478030718</v>
      </c>
      <c r="BP1914" s="2">
        <f t="shared" ca="1" si="1071"/>
        <v>7.4176645086982322</v>
      </c>
      <c r="BQ1914" s="2">
        <f t="shared" ca="1" si="1072"/>
        <v>38.986331813740442</v>
      </c>
      <c r="BR1914" s="2">
        <f t="shared" ca="1" si="1072"/>
        <v>11.726553480605386</v>
      </c>
      <c r="BS1914" s="2">
        <f t="shared" ca="1" si="1073"/>
        <v>-7.6904577645863821</v>
      </c>
      <c r="BT1914" s="2">
        <f t="shared" ca="1" si="1073"/>
        <v>10.665693775979465</v>
      </c>
      <c r="BU1914" s="2">
        <f t="shared" ca="1" si="1074"/>
        <v>4.5501104641430166</v>
      </c>
      <c r="BV1914" s="2">
        <f t="shared" ca="1" si="1074"/>
        <v>-24.423270171357885</v>
      </c>
      <c r="BW1914" s="2">
        <f t="shared" ca="1" si="1075"/>
        <v>-26.435238123792601</v>
      </c>
      <c r="BX1914" s="2">
        <f t="shared" ca="1" si="1075"/>
        <v>56.855788788245377</v>
      </c>
    </row>
    <row r="1915" spans="1:76" x14ac:dyDescent="0.25">
      <c r="A1915" s="21">
        <v>1904</v>
      </c>
      <c r="B1915" s="17">
        <f t="shared" si="1041"/>
        <v>-7.5162180031481451</v>
      </c>
      <c r="C1915" s="39">
        <f t="shared" ca="1" si="1042"/>
        <v>3.9438804175675517E-2</v>
      </c>
      <c r="D1915" s="39">
        <f ca="1">SUM($C$12:C1915)</f>
        <v>74.851370455065506</v>
      </c>
      <c r="E1915" s="39">
        <f t="shared" ca="1" si="1043"/>
        <v>-56.25992181746745</v>
      </c>
      <c r="F1915" s="30"/>
      <c r="G1915" s="30"/>
      <c r="H1915" s="30"/>
      <c r="I1915" s="30"/>
      <c r="N1915">
        <v>-24.68893491542627</v>
      </c>
      <c r="O1915">
        <v>-1.5066430236885875</v>
      </c>
      <c r="P1915">
        <v>-0.53042519780842934</v>
      </c>
      <c r="Q1915">
        <v>-10.844736751454274</v>
      </c>
      <c r="R1915">
        <v>-3.8701346687429905</v>
      </c>
      <c r="S1915">
        <v>-24.902370235313981</v>
      </c>
      <c r="T1915">
        <v>-16.242857884773514</v>
      </c>
      <c r="U1915">
        <v>-13.445035494135141</v>
      </c>
      <c r="V1915">
        <v>-9.5506092351029022</v>
      </c>
      <c r="W1915">
        <v>17.080533019734041</v>
      </c>
      <c r="X1915">
        <v>12.240454327932619</v>
      </c>
      <c r="Y1915">
        <v>5.8129981154113128</v>
      </c>
      <c r="Z1915">
        <v>20.223626068288119</v>
      </c>
      <c r="AA1915">
        <v>-4.7388236505445835</v>
      </c>
      <c r="AB1915">
        <v>-8.0468087807910376</v>
      </c>
      <c r="AC1915">
        <v>-9.5544368874146812</v>
      </c>
      <c r="AD1915">
        <v>-6.2010127186286859</v>
      </c>
      <c r="AE1915">
        <v>8.8464420586845236</v>
      </c>
      <c r="AF1915">
        <v>24.709345252670637</v>
      </c>
      <c r="AG1915">
        <v>50.405820674548352</v>
      </c>
      <c r="AI1915" s="2">
        <f t="shared" ca="1" si="1044"/>
        <v>5.274516154161633</v>
      </c>
      <c r="AJ1915" s="2">
        <f t="shared" ca="1" si="1045"/>
        <v>-77.052063334630049</v>
      </c>
      <c r="AK1915" s="2">
        <f t="shared" ca="1" si="1046"/>
        <v>31.76485930125363</v>
      </c>
      <c r="AL1915" s="2">
        <f t="shared" ca="1" si="1047"/>
        <v>23.601430646428966</v>
      </c>
      <c r="AM1915" s="2">
        <f t="shared" ca="1" si="1048"/>
        <v>-10.109184146871993</v>
      </c>
      <c r="AN1915" s="2">
        <f t="shared" ca="1" si="1049"/>
        <v>-42.976172016195314</v>
      </c>
      <c r="AO1915" s="2">
        <f t="shared" ca="1" si="1050"/>
        <v>43.344259664060594</v>
      </c>
      <c r="AP1915" s="2">
        <f t="shared" ca="1" si="1051"/>
        <v>-50.380520570747386</v>
      </c>
      <c r="AQ1915" s="2">
        <f t="shared" ca="1" si="1052"/>
        <v>-39.760063049406625</v>
      </c>
      <c r="AR1915" s="2">
        <f t="shared" ca="1" si="1053"/>
        <v>-87.885548363519604</v>
      </c>
      <c r="AS1915" s="2">
        <f t="shared" ca="1" si="1054"/>
        <v>58.377993543450913</v>
      </c>
      <c r="AT1915" s="2">
        <f t="shared" ca="1" si="1055"/>
        <v>43.980335173809642</v>
      </c>
      <c r="AU1915" s="2">
        <f t="shared" ca="1" si="1056"/>
        <v>25.554644259401737</v>
      </c>
      <c r="AV1915" s="2">
        <f t="shared" ca="1" si="1057"/>
        <v>-39.197594284090108</v>
      </c>
      <c r="AW1915" s="2">
        <f t="shared" ca="1" si="1058"/>
        <v>5.5144456895896186</v>
      </c>
      <c r="AX1915" s="2">
        <f t="shared" ca="1" si="1059"/>
        <v>-19.286307966089218</v>
      </c>
      <c r="AY1915" s="2">
        <f t="shared" ca="1" si="1060"/>
        <v>59.084886946168901</v>
      </c>
      <c r="AZ1915" s="2">
        <f t="shared" ca="1" si="1061"/>
        <v>4.8450312166625658</v>
      </c>
      <c r="BA1915" s="2">
        <f t="shared" ca="1" si="1062"/>
        <v>-27.004803078986548</v>
      </c>
      <c r="BB1915" s="2">
        <f t="shared" ca="1" si="1063"/>
        <v>12.340607251677641</v>
      </c>
      <c r="BD1915" s="5">
        <v>1904</v>
      </c>
      <c r="BE1915" s="2">
        <f t="shared" ca="1" si="1064"/>
        <v>5.274516154161633</v>
      </c>
      <c r="BF1915" s="2">
        <f t="shared" ca="1" si="1066"/>
        <v>-77.052063334630049</v>
      </c>
      <c r="BG1915" s="2">
        <f t="shared" ca="1" si="1067"/>
        <v>31.76485930125363</v>
      </c>
      <c r="BH1915" s="2">
        <f t="shared" ca="1" si="1067"/>
        <v>23.601430646428966</v>
      </c>
      <c r="BI1915" s="2">
        <f t="shared" ca="1" si="1068"/>
        <v>-10.109184146871993</v>
      </c>
      <c r="BJ1915" s="2">
        <f t="shared" ca="1" si="1068"/>
        <v>-42.976172016195314</v>
      </c>
      <c r="BK1915" s="2">
        <f t="shared" ca="1" si="1069"/>
        <v>43.344259664060594</v>
      </c>
      <c r="BL1915" s="2">
        <f t="shared" ca="1" si="1069"/>
        <v>-50.380520570747386</v>
      </c>
      <c r="BM1915" s="2">
        <f t="shared" ca="1" si="1070"/>
        <v>-39.760063049406625</v>
      </c>
      <c r="BN1915" s="2">
        <f t="shared" ca="1" si="1070"/>
        <v>-87.885548363519604</v>
      </c>
      <c r="BO1915" s="2">
        <f t="shared" ca="1" si="1065"/>
        <v>58.377993543450913</v>
      </c>
      <c r="BP1915" s="2">
        <f t="shared" ca="1" si="1071"/>
        <v>43.980335173809642</v>
      </c>
      <c r="BQ1915" s="2">
        <f t="shared" ca="1" si="1072"/>
        <v>25.554644259401737</v>
      </c>
      <c r="BR1915" s="2">
        <f t="shared" ca="1" si="1072"/>
        <v>-39.197594284090108</v>
      </c>
      <c r="BS1915" s="2">
        <f t="shared" ca="1" si="1073"/>
        <v>5.5144456895896186</v>
      </c>
      <c r="BT1915" s="2">
        <f t="shared" ca="1" si="1073"/>
        <v>-19.286307966089218</v>
      </c>
      <c r="BU1915" s="2">
        <f t="shared" ca="1" si="1074"/>
        <v>59.084886946168901</v>
      </c>
      <c r="BV1915" s="2">
        <f t="shared" ca="1" si="1074"/>
        <v>4.8450312166625658</v>
      </c>
      <c r="BW1915" s="2">
        <f t="shared" ca="1" si="1075"/>
        <v>-27.004803078986548</v>
      </c>
      <c r="BX1915" s="2">
        <f t="shared" ca="1" si="1075"/>
        <v>12.340607251677641</v>
      </c>
    </row>
    <row r="1916" spans="1:76" x14ac:dyDescent="0.25">
      <c r="A1916" s="21">
        <v>1905</v>
      </c>
      <c r="B1916" s="17">
        <f t="shared" si="1041"/>
        <v>-26.664836559765842</v>
      </c>
      <c r="C1916" s="39">
        <f t="shared" ca="1" si="1042"/>
        <v>3.9171512023837507E-2</v>
      </c>
      <c r="D1916" s="39">
        <f ca="1">SUM($C$12:C1916)</f>
        <v>74.890541967089348</v>
      </c>
      <c r="E1916" s="39">
        <f t="shared" ca="1" si="1043"/>
        <v>-199.69440614247225</v>
      </c>
      <c r="F1916" s="30"/>
      <c r="G1916" s="30"/>
      <c r="H1916" s="30"/>
      <c r="I1916" s="30"/>
      <c r="N1916">
        <v>-17.075799132343676</v>
      </c>
      <c r="O1916">
        <v>-2.5466323997965343</v>
      </c>
      <c r="P1916">
        <v>-24.172401751940178</v>
      </c>
      <c r="Q1916">
        <v>23.176561478968768</v>
      </c>
      <c r="R1916">
        <v>-18.330238928904283</v>
      </c>
      <c r="S1916">
        <v>-28.192550107453748</v>
      </c>
      <c r="T1916">
        <v>10.169324134690447</v>
      </c>
      <c r="U1916">
        <v>29.80198426168943</v>
      </c>
      <c r="V1916">
        <v>-27.325992625696784</v>
      </c>
      <c r="W1916">
        <v>32.333884391087906</v>
      </c>
      <c r="X1916">
        <v>30.643447960265426</v>
      </c>
      <c r="Y1916">
        <v>9.075198376072084</v>
      </c>
      <c r="Z1916">
        <v>15.80653178852352</v>
      </c>
      <c r="AA1916">
        <v>2.8581814680685071</v>
      </c>
      <c r="AB1916">
        <v>3.9153690462986135</v>
      </c>
      <c r="AC1916">
        <v>-6.5767407491486125</v>
      </c>
      <c r="AD1916">
        <v>2.1173146725539063</v>
      </c>
      <c r="AE1916">
        <v>5.6347043279314457</v>
      </c>
      <c r="AF1916">
        <v>-13.836555064982864</v>
      </c>
      <c r="AG1916">
        <v>25.758999894232467</v>
      </c>
      <c r="AI1916" s="2">
        <f t="shared" ca="1" si="1044"/>
        <v>-26.170151789928489</v>
      </c>
      <c r="AJ1916" s="2">
        <f t="shared" ca="1" si="1045"/>
        <v>-70.813750157915393</v>
      </c>
      <c r="AK1916" s="2">
        <f t="shared" ca="1" si="1046"/>
        <v>-21.366778107929012</v>
      </c>
      <c r="AL1916" s="2">
        <f t="shared" ca="1" si="1047"/>
        <v>36.370234604666436</v>
      </c>
      <c r="AM1916" s="2">
        <f t="shared" ca="1" si="1048"/>
        <v>-49.751444883899751</v>
      </c>
      <c r="AN1916" s="2">
        <f t="shared" ca="1" si="1049"/>
        <v>16.901317548215275</v>
      </c>
      <c r="AO1916" s="2">
        <f t="shared" ca="1" si="1050"/>
        <v>19.629515866068019</v>
      </c>
      <c r="AP1916" s="2">
        <f t="shared" ca="1" si="1051"/>
        <v>-92.089172093934351</v>
      </c>
      <c r="AQ1916" s="2">
        <f t="shared" ca="1" si="1052"/>
        <v>-38.597710763907351</v>
      </c>
      <c r="AR1916" s="2">
        <f t="shared" ca="1" si="1053"/>
        <v>0.73566865837022533</v>
      </c>
      <c r="AS1916" s="2">
        <f t="shared" ca="1" si="1054"/>
        <v>-26.504935187806915</v>
      </c>
      <c r="AT1916" s="2">
        <f t="shared" ca="1" si="1055"/>
        <v>-18.90423831425775</v>
      </c>
      <c r="AU1916" s="2">
        <f t="shared" ca="1" si="1056"/>
        <v>72.258614616106868</v>
      </c>
      <c r="AV1916" s="2">
        <f t="shared" ca="1" si="1057"/>
        <v>5.2350059938272082</v>
      </c>
      <c r="AW1916" s="2">
        <f t="shared" ca="1" si="1058"/>
        <v>-34.014740802858043</v>
      </c>
      <c r="AX1916" s="2">
        <f t="shared" ca="1" si="1059"/>
        <v>74.647317299206591</v>
      </c>
      <c r="AY1916" s="2">
        <f t="shared" ca="1" si="1060"/>
        <v>63.762587623289789</v>
      </c>
      <c r="AZ1916" s="2">
        <f t="shared" ca="1" si="1061"/>
        <v>-30.121146357432259</v>
      </c>
      <c r="BA1916" s="2">
        <f t="shared" ca="1" si="1062"/>
        <v>28.475517000034078</v>
      </c>
      <c r="BB1916" s="2">
        <f t="shared" ca="1" si="1063"/>
        <v>-23.940882774824807</v>
      </c>
      <c r="BD1916" s="5">
        <v>1905</v>
      </c>
      <c r="BE1916" s="2">
        <f t="shared" ca="1" si="1064"/>
        <v>-26.170151789928489</v>
      </c>
      <c r="BF1916" s="2">
        <f t="shared" ca="1" si="1066"/>
        <v>-70.813750157915393</v>
      </c>
      <c r="BG1916" s="2">
        <f t="shared" ca="1" si="1067"/>
        <v>-21.366778107929012</v>
      </c>
      <c r="BH1916" s="2">
        <f t="shared" ca="1" si="1067"/>
        <v>36.370234604666436</v>
      </c>
      <c r="BI1916" s="2">
        <f t="shared" ca="1" si="1068"/>
        <v>-49.751444883899751</v>
      </c>
      <c r="BJ1916" s="2">
        <f t="shared" ca="1" si="1068"/>
        <v>16.901317548215275</v>
      </c>
      <c r="BK1916" s="2">
        <f t="shared" ca="1" si="1069"/>
        <v>19.629515866068019</v>
      </c>
      <c r="BL1916" s="2">
        <f t="shared" ca="1" si="1069"/>
        <v>-92.089172093934351</v>
      </c>
      <c r="BM1916" s="2">
        <f t="shared" ca="1" si="1070"/>
        <v>-38.597710763907351</v>
      </c>
      <c r="BN1916" s="2">
        <f t="shared" ca="1" si="1070"/>
        <v>0.73566865837022533</v>
      </c>
      <c r="BO1916" s="2">
        <f t="shared" ca="1" si="1065"/>
        <v>-26.504935187806915</v>
      </c>
      <c r="BP1916" s="2">
        <f t="shared" ca="1" si="1071"/>
        <v>-18.90423831425775</v>
      </c>
      <c r="BQ1916" s="2">
        <f t="shared" ca="1" si="1072"/>
        <v>72.258614616106868</v>
      </c>
      <c r="BR1916" s="2">
        <f t="shared" ca="1" si="1072"/>
        <v>5.2350059938272082</v>
      </c>
      <c r="BS1916" s="2">
        <f t="shared" ca="1" si="1073"/>
        <v>-34.014740802858043</v>
      </c>
      <c r="BT1916" s="2">
        <f t="shared" ca="1" si="1073"/>
        <v>74.647317299206591</v>
      </c>
      <c r="BU1916" s="2">
        <f t="shared" ca="1" si="1074"/>
        <v>63.762587623289789</v>
      </c>
      <c r="BV1916" s="2">
        <f t="shared" ca="1" si="1074"/>
        <v>-30.121146357432259</v>
      </c>
      <c r="BW1916" s="2">
        <f t="shared" ca="1" si="1075"/>
        <v>28.475517000034078</v>
      </c>
      <c r="BX1916" s="2">
        <f t="shared" ca="1" si="1075"/>
        <v>-23.940882774824807</v>
      </c>
    </row>
    <row r="1917" spans="1:76" x14ac:dyDescent="0.25">
      <c r="A1917" s="21">
        <v>1906</v>
      </c>
      <c r="B1917" s="17">
        <f t="shared" si="1041"/>
        <v>2.9689313523895087</v>
      </c>
      <c r="C1917" s="39">
        <f t="shared" ca="1" si="1042"/>
        <v>3.9394137367683484E-2</v>
      </c>
      <c r="D1917" s="39">
        <f ca="1">SUM($C$12:C1917)</f>
        <v>74.929936104457028</v>
      </c>
      <c r="E1917" s="39">
        <f t="shared" ca="1" si="1043"/>
        <v>22.24618365330651</v>
      </c>
      <c r="F1917" s="30"/>
      <c r="G1917" s="30"/>
      <c r="H1917" s="30"/>
      <c r="I1917" s="30"/>
      <c r="N1917">
        <v>-7.6547756033919212</v>
      </c>
      <c r="O1917">
        <v>10.308675238432251</v>
      </c>
      <c r="P1917">
        <v>1.257653623028534</v>
      </c>
      <c r="Q1917">
        <v>-20.921090008102809</v>
      </c>
      <c r="R1917">
        <v>-1.2537380165078993</v>
      </c>
      <c r="S1917">
        <v>-36.033214998376664</v>
      </c>
      <c r="T1917">
        <v>-8.9803086170860773</v>
      </c>
      <c r="U1917">
        <v>21.059961428268558</v>
      </c>
      <c r="V1917">
        <v>-23.324323882807548</v>
      </c>
      <c r="W1917">
        <v>-3.2640303071068093</v>
      </c>
      <c r="X1917">
        <v>3.0751720363463924</v>
      </c>
      <c r="Y1917">
        <v>-22.043405317939609</v>
      </c>
      <c r="Z1917">
        <v>10.037982902123343</v>
      </c>
      <c r="AA1917">
        <v>18.940586335451979</v>
      </c>
      <c r="AB1917">
        <v>21.443356550695007</v>
      </c>
      <c r="AC1917">
        <v>-5.9632722518072683</v>
      </c>
      <c r="AD1917">
        <v>5.782939248912478</v>
      </c>
      <c r="AE1917">
        <v>-0.69516544018658699</v>
      </c>
      <c r="AF1917">
        <v>30.118732609574092</v>
      </c>
      <c r="AG1917">
        <v>14.588172926208635</v>
      </c>
      <c r="AI1917" s="2">
        <f t="shared" ca="1" si="1044"/>
        <v>-2.5704839501414058</v>
      </c>
      <c r="AJ1917" s="2">
        <f t="shared" ca="1" si="1045"/>
        <v>4.6348410682923351</v>
      </c>
      <c r="AK1917" s="2">
        <f t="shared" ca="1" si="1046"/>
        <v>-17.044421200036595</v>
      </c>
      <c r="AL1917" s="2">
        <f t="shared" ca="1" si="1047"/>
        <v>12.511759924154426</v>
      </c>
      <c r="AM1917" s="2">
        <f t="shared" ca="1" si="1048"/>
        <v>32.266315084228069</v>
      </c>
      <c r="AN1917" s="2">
        <f t="shared" ca="1" si="1049"/>
        <v>-22.826148321960467</v>
      </c>
      <c r="AO1917" s="2">
        <f t="shared" ca="1" si="1050"/>
        <v>-13.247378842292632</v>
      </c>
      <c r="AP1917" s="2">
        <f t="shared" ca="1" si="1051"/>
        <v>2.67106315700071</v>
      </c>
      <c r="AQ1917" s="2">
        <f t="shared" ca="1" si="1052"/>
        <v>-38.828919651383849</v>
      </c>
      <c r="AR1917" s="2">
        <f t="shared" ca="1" si="1053"/>
        <v>35.733166356062277</v>
      </c>
      <c r="AS1917" s="2">
        <f t="shared" ca="1" si="1054"/>
        <v>128.06120536512805</v>
      </c>
      <c r="AT1917" s="2">
        <f t="shared" ca="1" si="1055"/>
        <v>8.5991763988270495</v>
      </c>
      <c r="AU1917" s="2">
        <f t="shared" ca="1" si="1056"/>
        <v>-19.817324027080538</v>
      </c>
      <c r="AV1917" s="2">
        <f t="shared" ca="1" si="1057"/>
        <v>11.345763292466977</v>
      </c>
      <c r="AW1917" s="2">
        <f t="shared" ca="1" si="1058"/>
        <v>9.3317606678509897</v>
      </c>
      <c r="AX1917" s="2">
        <f t="shared" ca="1" si="1059"/>
        <v>22.987714308868803</v>
      </c>
      <c r="AY1917" s="2">
        <f t="shared" ca="1" si="1060"/>
        <v>16.723567221563279</v>
      </c>
      <c r="AZ1917" s="2">
        <f t="shared" ca="1" si="1061"/>
        <v>10.762892619806067</v>
      </c>
      <c r="BA1917" s="2">
        <f t="shared" ca="1" si="1062"/>
        <v>95.604692642876543</v>
      </c>
      <c r="BB1917" s="2">
        <f t="shared" ca="1" si="1063"/>
        <v>2.1892135287364791</v>
      </c>
      <c r="BD1917" s="5">
        <v>1906</v>
      </c>
      <c r="BE1917" s="2">
        <f t="shared" ca="1" si="1064"/>
        <v>-2.5704839501414058</v>
      </c>
      <c r="BF1917" s="2">
        <f t="shared" ca="1" si="1066"/>
        <v>4.6348410682923351</v>
      </c>
      <c r="BG1917" s="2">
        <f t="shared" ca="1" si="1067"/>
        <v>-17.044421200036595</v>
      </c>
      <c r="BH1917" s="2">
        <f t="shared" ca="1" si="1067"/>
        <v>12.511759924154426</v>
      </c>
      <c r="BI1917" s="2">
        <f t="shared" ca="1" si="1068"/>
        <v>32.266315084228069</v>
      </c>
      <c r="BJ1917" s="2">
        <f t="shared" ca="1" si="1068"/>
        <v>-22.826148321960467</v>
      </c>
      <c r="BK1917" s="2">
        <f t="shared" ca="1" si="1069"/>
        <v>-13.247378842292632</v>
      </c>
      <c r="BL1917" s="2">
        <f t="shared" ca="1" si="1069"/>
        <v>2.67106315700071</v>
      </c>
      <c r="BM1917" s="2">
        <f t="shared" ca="1" si="1070"/>
        <v>-38.828919651383849</v>
      </c>
      <c r="BN1917" s="2">
        <f t="shared" ca="1" si="1070"/>
        <v>35.733166356062277</v>
      </c>
      <c r="BO1917" s="2">
        <f t="shared" ca="1" si="1065"/>
        <v>128.06120536512805</v>
      </c>
      <c r="BP1917" s="2">
        <f t="shared" ca="1" si="1071"/>
        <v>8.5991763988270495</v>
      </c>
      <c r="BQ1917" s="2">
        <f t="shared" ca="1" si="1072"/>
        <v>-19.817324027080538</v>
      </c>
      <c r="BR1917" s="2">
        <f t="shared" ca="1" si="1072"/>
        <v>11.345763292466977</v>
      </c>
      <c r="BS1917" s="2">
        <f t="shared" ca="1" si="1073"/>
        <v>9.3317606678509897</v>
      </c>
      <c r="BT1917" s="2">
        <f t="shared" ca="1" si="1073"/>
        <v>22.987714308868803</v>
      </c>
      <c r="BU1917" s="2">
        <f t="shared" ca="1" si="1074"/>
        <v>16.723567221563279</v>
      </c>
      <c r="BV1917" s="2">
        <f t="shared" ca="1" si="1074"/>
        <v>10.762892619806067</v>
      </c>
      <c r="BW1917" s="2">
        <f t="shared" ca="1" si="1075"/>
        <v>95.604692642876543</v>
      </c>
      <c r="BX1917" s="2">
        <f t="shared" ca="1" si="1075"/>
        <v>2.1892135287364791</v>
      </c>
    </row>
    <row r="1918" spans="1:76" x14ac:dyDescent="0.25">
      <c r="A1918" s="21">
        <v>1907</v>
      </c>
      <c r="B1918" s="17">
        <f t="shared" si="1041"/>
        <v>7.6244224255166113</v>
      </c>
      <c r="C1918" s="39">
        <f t="shared" ca="1" si="1042"/>
        <v>3.9575432048368428E-2</v>
      </c>
      <c r="D1918" s="39">
        <f ca="1">SUM($C$12:C1918)</f>
        <v>74.969511536505394</v>
      </c>
      <c r="E1918" s="39">
        <f t="shared" ca="1" si="1043"/>
        <v>57.159922498895803</v>
      </c>
      <c r="F1918" s="30"/>
      <c r="G1918" s="30"/>
      <c r="H1918" s="30"/>
      <c r="I1918" s="30"/>
      <c r="N1918">
        <v>-9.6653019512657625</v>
      </c>
      <c r="O1918">
        <v>10.546111198496305</v>
      </c>
      <c r="P1918">
        <v>-24.027730892138479</v>
      </c>
      <c r="Q1918">
        <v>-18.257408964396575</v>
      </c>
      <c r="R1918">
        <v>12.609687503388603</v>
      </c>
      <c r="S1918">
        <v>-4.005646326729182</v>
      </c>
      <c r="T1918">
        <v>-25.675303176316387</v>
      </c>
      <c r="U1918">
        <v>12.281677621470971</v>
      </c>
      <c r="V1918">
        <v>8.4376833924027217</v>
      </c>
      <c r="W1918">
        <v>15.864094841394481</v>
      </c>
      <c r="X1918">
        <v>-6.7436353259372908</v>
      </c>
      <c r="Y1918">
        <v>-18.185446034152466</v>
      </c>
      <c r="Z1918">
        <v>-8.2996772902290328</v>
      </c>
      <c r="AA1918">
        <v>15.962959955471947</v>
      </c>
      <c r="AB1918">
        <v>36.230661489694967</v>
      </c>
      <c r="AC1918">
        <v>-1.951937693312626</v>
      </c>
      <c r="AD1918">
        <v>24.042724704231215</v>
      </c>
      <c r="AE1918">
        <v>3.8634215812364108</v>
      </c>
      <c r="AF1918">
        <v>-1.6579703784143085</v>
      </c>
      <c r="AG1918">
        <v>-1.8746215997730982</v>
      </c>
      <c r="AI1918" s="2">
        <f t="shared" ca="1" si="1044"/>
        <v>50.554845753349156</v>
      </c>
      <c r="AJ1918" s="2">
        <f t="shared" ca="1" si="1045"/>
        <v>-28.645684917766147</v>
      </c>
      <c r="AK1918" s="2">
        <f t="shared" ca="1" si="1046"/>
        <v>-9.5212735671625062</v>
      </c>
      <c r="AL1918" s="2">
        <f t="shared" ca="1" si="1047"/>
        <v>-12.941723516461867</v>
      </c>
      <c r="AM1918" s="2">
        <f t="shared" ca="1" si="1048"/>
        <v>6.9049791057070564</v>
      </c>
      <c r="AN1918" s="2">
        <f t="shared" ca="1" si="1049"/>
        <v>60.190266566285125</v>
      </c>
      <c r="AO1918" s="2">
        <f t="shared" ca="1" si="1050"/>
        <v>-21.884799469217011</v>
      </c>
      <c r="AP1918" s="2">
        <f t="shared" ca="1" si="1051"/>
        <v>32.691103357604739</v>
      </c>
      <c r="AQ1918" s="2">
        <f t="shared" ca="1" si="1052"/>
        <v>-89.502612095977952</v>
      </c>
      <c r="AR1918" s="2">
        <f t="shared" ca="1" si="1053"/>
        <v>-18.514901332286492</v>
      </c>
      <c r="AS1918" s="2">
        <f t="shared" ca="1" si="1054"/>
        <v>-132.57270549702551</v>
      </c>
      <c r="AT1918" s="2">
        <f t="shared" ca="1" si="1055"/>
        <v>42.339045072555045</v>
      </c>
      <c r="AU1918" s="2">
        <f t="shared" ca="1" si="1056"/>
        <v>-18.447711895012286</v>
      </c>
      <c r="AV1918" s="2">
        <f t="shared" ca="1" si="1057"/>
        <v>26.730301499158234</v>
      </c>
      <c r="AW1918" s="2">
        <f t="shared" ca="1" si="1058"/>
        <v>38.001735532476836</v>
      </c>
      <c r="AX1918" s="2">
        <f t="shared" ca="1" si="1059"/>
        <v>10.593798389443229</v>
      </c>
      <c r="AY1918" s="2">
        <f t="shared" ca="1" si="1060"/>
        <v>18.708755268041461</v>
      </c>
      <c r="AZ1918" s="2">
        <f t="shared" ca="1" si="1061"/>
        <v>3.3666557041899061</v>
      </c>
      <c r="BA1918" s="2">
        <f t="shared" ca="1" si="1062"/>
        <v>48.031620282142789</v>
      </c>
      <c r="BB1918" s="2">
        <f t="shared" ca="1" si="1063"/>
        <v>1.2944816884868953</v>
      </c>
      <c r="BD1918" s="5">
        <v>1907</v>
      </c>
      <c r="BE1918" s="2">
        <f t="shared" ca="1" si="1064"/>
        <v>50.554845753349156</v>
      </c>
      <c r="BF1918" s="2">
        <f t="shared" ca="1" si="1066"/>
        <v>-28.645684917766147</v>
      </c>
      <c r="BG1918" s="2">
        <f t="shared" ca="1" si="1067"/>
        <v>-9.5212735671625062</v>
      </c>
      <c r="BH1918" s="2">
        <f t="shared" ca="1" si="1067"/>
        <v>-12.941723516461867</v>
      </c>
      <c r="BI1918" s="2">
        <f t="shared" ca="1" si="1068"/>
        <v>6.9049791057070564</v>
      </c>
      <c r="BJ1918" s="2">
        <f t="shared" ca="1" si="1068"/>
        <v>60.190266566285125</v>
      </c>
      <c r="BK1918" s="2">
        <f t="shared" ca="1" si="1069"/>
        <v>-21.884799469217011</v>
      </c>
      <c r="BL1918" s="2">
        <f t="shared" ca="1" si="1069"/>
        <v>32.691103357604739</v>
      </c>
      <c r="BM1918" s="2">
        <f t="shared" ca="1" si="1070"/>
        <v>-89.502612095977952</v>
      </c>
      <c r="BN1918" s="2">
        <f t="shared" ca="1" si="1070"/>
        <v>-18.514901332286492</v>
      </c>
      <c r="BO1918" s="2">
        <f t="shared" ca="1" si="1065"/>
        <v>-132.57270549702551</v>
      </c>
      <c r="BP1918" s="2">
        <f t="shared" ca="1" si="1071"/>
        <v>42.339045072555045</v>
      </c>
      <c r="BQ1918" s="2">
        <f t="shared" ca="1" si="1072"/>
        <v>-18.447711895012286</v>
      </c>
      <c r="BR1918" s="2">
        <f t="shared" ca="1" si="1072"/>
        <v>26.730301499158234</v>
      </c>
      <c r="BS1918" s="2">
        <f t="shared" ca="1" si="1073"/>
        <v>38.001735532476836</v>
      </c>
      <c r="BT1918" s="2">
        <f t="shared" ca="1" si="1073"/>
        <v>10.593798389443229</v>
      </c>
      <c r="BU1918" s="2">
        <f t="shared" ca="1" si="1074"/>
        <v>18.708755268041461</v>
      </c>
      <c r="BV1918" s="2">
        <f t="shared" ca="1" si="1074"/>
        <v>3.3666557041899061</v>
      </c>
      <c r="BW1918" s="2">
        <f t="shared" ca="1" si="1075"/>
        <v>48.031620282142789</v>
      </c>
      <c r="BX1918" s="2">
        <f t="shared" ca="1" si="1075"/>
        <v>1.2944816884868953</v>
      </c>
    </row>
    <row r="1919" spans="1:76" x14ac:dyDescent="0.25">
      <c r="A1919" s="21">
        <v>1908</v>
      </c>
      <c r="B1919" s="17">
        <f t="shared" si="1041"/>
        <v>-6.4037159173189728</v>
      </c>
      <c r="C1919" s="39">
        <f t="shared" ca="1" si="1042"/>
        <v>3.9216584756262329E-2</v>
      </c>
      <c r="D1919" s="39">
        <f ca="1">SUM($C$12:C1919)</f>
        <v>75.008728121261655</v>
      </c>
      <c r="E1919" s="39">
        <f t="shared" ca="1" si="1043"/>
        <v>-48.033458620797454</v>
      </c>
      <c r="F1919" s="30"/>
      <c r="G1919" s="30"/>
      <c r="H1919" s="30"/>
      <c r="I1919" s="30"/>
      <c r="N1919">
        <v>-0.97573423176536167</v>
      </c>
      <c r="O1919">
        <v>-10.375174206324479</v>
      </c>
      <c r="P1919">
        <v>-17.631703114202718</v>
      </c>
      <c r="Q1919">
        <v>10.832756724753818</v>
      </c>
      <c r="R1919">
        <v>-39.98732057072116</v>
      </c>
      <c r="S1919">
        <v>-10.839058451864268</v>
      </c>
      <c r="T1919">
        <v>4.5771966565958824</v>
      </c>
      <c r="U1919">
        <v>-42.576552695834351</v>
      </c>
      <c r="V1919">
        <v>21.363983661593913</v>
      </c>
      <c r="W1919">
        <v>8.2645667166499166</v>
      </c>
      <c r="X1919">
        <v>16.342916968115496</v>
      </c>
      <c r="Y1919">
        <v>-14.59354243612098</v>
      </c>
      <c r="Z1919">
        <v>-30.405521536105759</v>
      </c>
      <c r="AA1919">
        <v>9.1270562401522142</v>
      </c>
      <c r="AB1919">
        <v>3.3578345361970534</v>
      </c>
      <c r="AC1919">
        <v>6.5387023433057827</v>
      </c>
      <c r="AD1919">
        <v>2.8064211886978176</v>
      </c>
      <c r="AE1919">
        <v>0.10376519812257357</v>
      </c>
      <c r="AF1919">
        <v>-1.2657644757677051</v>
      </c>
      <c r="AG1919">
        <v>23.363625847657204</v>
      </c>
      <c r="AI1919" s="2">
        <f t="shared" ca="1" si="1044"/>
        <v>8.8259182178751274</v>
      </c>
      <c r="AJ1919" s="2">
        <f t="shared" ca="1" si="1045"/>
        <v>-7.8675992905563952</v>
      </c>
      <c r="AK1919" s="2">
        <f t="shared" ca="1" si="1046"/>
        <v>-43.886625955366306</v>
      </c>
      <c r="AL1919" s="2">
        <f t="shared" ca="1" si="1047"/>
        <v>14.919053594107758</v>
      </c>
      <c r="AM1919" s="2">
        <f t="shared" ca="1" si="1048"/>
        <v>-44.916460675893958</v>
      </c>
      <c r="AN1919" s="2">
        <f t="shared" ca="1" si="1049"/>
        <v>-10.480086197611971</v>
      </c>
      <c r="AO1919" s="2">
        <f t="shared" ca="1" si="1050"/>
        <v>-58.759075243813733</v>
      </c>
      <c r="AP1919" s="2">
        <f t="shared" ca="1" si="1051"/>
        <v>-34.818413618138713</v>
      </c>
      <c r="AQ1919" s="2">
        <f t="shared" ca="1" si="1052"/>
        <v>-8.417602340986468</v>
      </c>
      <c r="AR1919" s="2">
        <f t="shared" ca="1" si="1053"/>
        <v>-47.416783104546454</v>
      </c>
      <c r="AS1919" s="2">
        <f t="shared" ca="1" si="1054"/>
        <v>17.185813602365197</v>
      </c>
      <c r="AT1919" s="2">
        <f t="shared" ca="1" si="1055"/>
        <v>7.7353580355198588</v>
      </c>
      <c r="AU1919" s="2">
        <f t="shared" ca="1" si="1056"/>
        <v>32.784872112929307</v>
      </c>
      <c r="AV1919" s="2">
        <f t="shared" ca="1" si="1057"/>
        <v>30.1026767626973</v>
      </c>
      <c r="AW1919" s="2">
        <f t="shared" ca="1" si="1058"/>
        <v>8.2804826251999586</v>
      </c>
      <c r="AX1919" s="2">
        <f t="shared" ca="1" si="1059"/>
        <v>14.063904391455418</v>
      </c>
      <c r="AY1919" s="2">
        <f t="shared" ca="1" si="1060"/>
        <v>28.110992935016075</v>
      </c>
      <c r="AZ1919" s="2">
        <f t="shared" ca="1" si="1061"/>
        <v>24.980301352922979</v>
      </c>
      <c r="BA1919" s="2">
        <f t="shared" ca="1" si="1062"/>
        <v>91.074520992992149</v>
      </c>
      <c r="BB1919" s="2">
        <f t="shared" ca="1" si="1063"/>
        <v>26.095609329679881</v>
      </c>
      <c r="BD1919" s="5">
        <v>1908</v>
      </c>
      <c r="BE1919" s="2">
        <f t="shared" ca="1" si="1064"/>
        <v>8.8259182178751274</v>
      </c>
      <c r="BF1919" s="2">
        <f t="shared" ca="1" si="1066"/>
        <v>-7.8675992905563952</v>
      </c>
      <c r="BG1919" s="2">
        <f t="shared" ca="1" si="1067"/>
        <v>-43.886625955366306</v>
      </c>
      <c r="BH1919" s="2">
        <f t="shared" ca="1" si="1067"/>
        <v>14.919053594107758</v>
      </c>
      <c r="BI1919" s="2">
        <f t="shared" ca="1" si="1068"/>
        <v>-44.916460675893958</v>
      </c>
      <c r="BJ1919" s="2">
        <f t="shared" ca="1" si="1068"/>
        <v>-10.480086197611971</v>
      </c>
      <c r="BK1919" s="2">
        <f t="shared" ca="1" si="1069"/>
        <v>-58.759075243813733</v>
      </c>
      <c r="BL1919" s="2">
        <f t="shared" ca="1" si="1069"/>
        <v>-34.818413618138713</v>
      </c>
      <c r="BM1919" s="2">
        <f t="shared" ca="1" si="1070"/>
        <v>-8.417602340986468</v>
      </c>
      <c r="BN1919" s="2">
        <f t="shared" ca="1" si="1070"/>
        <v>-47.416783104546454</v>
      </c>
      <c r="BO1919" s="2">
        <f t="shared" ca="1" si="1065"/>
        <v>17.185813602365197</v>
      </c>
      <c r="BP1919" s="2">
        <f t="shared" ca="1" si="1071"/>
        <v>7.7353580355198588</v>
      </c>
      <c r="BQ1919" s="2">
        <f t="shared" ca="1" si="1072"/>
        <v>32.784872112929307</v>
      </c>
      <c r="BR1919" s="2">
        <f t="shared" ca="1" si="1072"/>
        <v>30.1026767626973</v>
      </c>
      <c r="BS1919" s="2">
        <f t="shared" ca="1" si="1073"/>
        <v>8.2804826251999586</v>
      </c>
      <c r="BT1919" s="2">
        <f t="shared" ca="1" si="1073"/>
        <v>14.063904391455418</v>
      </c>
      <c r="BU1919" s="2">
        <f t="shared" ca="1" si="1074"/>
        <v>28.110992935016075</v>
      </c>
      <c r="BV1919" s="2">
        <f t="shared" ca="1" si="1074"/>
        <v>24.980301352922979</v>
      </c>
      <c r="BW1919" s="2">
        <f t="shared" ca="1" si="1075"/>
        <v>91.074520992992149</v>
      </c>
      <c r="BX1919" s="2">
        <f t="shared" ca="1" si="1075"/>
        <v>26.095609329679881</v>
      </c>
    </row>
    <row r="1920" spans="1:76" x14ac:dyDescent="0.25">
      <c r="A1920" s="21">
        <v>1909</v>
      </c>
      <c r="B1920" s="17">
        <f t="shared" si="1041"/>
        <v>-1.352006453440034</v>
      </c>
      <c r="C1920" s="39">
        <f t="shared" ca="1" si="1042"/>
        <v>3.9160249772032606E-2</v>
      </c>
      <c r="D1920" s="39">
        <f ca="1">SUM($C$12:C1920)</f>
        <v>75.047888371033693</v>
      </c>
      <c r="E1920" s="39">
        <f t="shared" ca="1" si="1043"/>
        <v>-10.146522939468484</v>
      </c>
      <c r="F1920" s="30"/>
      <c r="G1920" s="30"/>
      <c r="H1920" s="30"/>
      <c r="I1920" s="30"/>
      <c r="N1920">
        <v>9.6460633778580949</v>
      </c>
      <c r="O1920">
        <v>-27.07778187773911</v>
      </c>
      <c r="P1920">
        <v>0.85659796992108639</v>
      </c>
      <c r="Q1920">
        <v>-17.138578077075088</v>
      </c>
      <c r="R1920">
        <v>-8.1932099245831882</v>
      </c>
      <c r="S1920">
        <v>0.65795191844968404</v>
      </c>
      <c r="T1920">
        <v>-12.931666924560821</v>
      </c>
      <c r="U1920">
        <v>42.01208555624536</v>
      </c>
      <c r="V1920">
        <v>11.216885888275398</v>
      </c>
      <c r="W1920">
        <v>15.736680848325971</v>
      </c>
      <c r="X1920">
        <v>16.348867051418594</v>
      </c>
      <c r="Y1920">
        <v>6.3963079425858647</v>
      </c>
      <c r="Z1920">
        <v>13.603643218942132</v>
      </c>
      <c r="AA1920">
        <v>-4.4837010346778357</v>
      </c>
      <c r="AB1920">
        <v>8.5590266892881637</v>
      </c>
      <c r="AC1920">
        <v>7.6178421208824467</v>
      </c>
      <c r="AD1920">
        <v>20.634139825190012</v>
      </c>
      <c r="AE1920">
        <v>37.228917627825041</v>
      </c>
      <c r="AF1920">
        <v>9.6205497496809276</v>
      </c>
      <c r="AG1920">
        <v>10.13874692816457</v>
      </c>
      <c r="AI1920" s="2">
        <f t="shared" ca="1" si="1044"/>
        <v>34.964273625861601</v>
      </c>
      <c r="AJ1920" s="2">
        <f t="shared" ca="1" si="1045"/>
        <v>-172.80695371252074</v>
      </c>
      <c r="AK1920" s="2">
        <f t="shared" ca="1" si="1046"/>
        <v>23.962211403056685</v>
      </c>
      <c r="AL1920" s="2">
        <f t="shared" ca="1" si="1047"/>
        <v>49.999720012805398</v>
      </c>
      <c r="AM1920" s="2">
        <f t="shared" ca="1" si="1048"/>
        <v>-27.9898757819991</v>
      </c>
      <c r="AN1920" s="2">
        <f t="shared" ca="1" si="1049"/>
        <v>42.925518190224579</v>
      </c>
      <c r="AO1920" s="2">
        <f t="shared" ca="1" si="1050"/>
        <v>13.495174450675641</v>
      </c>
      <c r="AP1920" s="2">
        <f t="shared" ca="1" si="1051"/>
        <v>-33.898102044399913</v>
      </c>
      <c r="AQ1920" s="2">
        <f t="shared" ca="1" si="1052"/>
        <v>38.676656636721077</v>
      </c>
      <c r="AR1920" s="2">
        <f t="shared" ca="1" si="1053"/>
        <v>0.88540536824912142</v>
      </c>
      <c r="AS1920" s="2">
        <f t="shared" ca="1" si="1054"/>
        <v>-34.755500947887469</v>
      </c>
      <c r="AT1920" s="2">
        <f t="shared" ca="1" si="1055"/>
        <v>-39.059697979859131</v>
      </c>
      <c r="AU1920" s="2">
        <f t="shared" ca="1" si="1056"/>
        <v>-5.8368970425036757</v>
      </c>
      <c r="AV1920" s="2">
        <f t="shared" ca="1" si="1057"/>
        <v>18.903911842679509</v>
      </c>
      <c r="AW1920" s="2">
        <f t="shared" ca="1" si="1058"/>
        <v>-1.7475818622566273</v>
      </c>
      <c r="AX1920" s="2">
        <f t="shared" ca="1" si="1059"/>
        <v>24.547897820544573</v>
      </c>
      <c r="AY1920" s="2">
        <f t="shared" ca="1" si="1060"/>
        <v>-8.2128191255391307</v>
      </c>
      <c r="AZ1920" s="2">
        <f t="shared" ca="1" si="1061"/>
        <v>2.855992689738299</v>
      </c>
      <c r="BA1920" s="2">
        <f t="shared" ca="1" si="1062"/>
        <v>-13.309780900617209</v>
      </c>
      <c r="BB1920" s="2">
        <f t="shared" ca="1" si="1063"/>
        <v>13.326134872336912</v>
      </c>
      <c r="BD1920" s="5">
        <v>1909</v>
      </c>
      <c r="BE1920" s="2">
        <f t="shared" ca="1" si="1064"/>
        <v>34.964273625861601</v>
      </c>
      <c r="BF1920" s="2">
        <f t="shared" ca="1" si="1066"/>
        <v>-172.80695371252074</v>
      </c>
      <c r="BG1920" s="2">
        <f t="shared" ca="1" si="1067"/>
        <v>23.962211403056685</v>
      </c>
      <c r="BH1920" s="2">
        <f t="shared" ca="1" si="1067"/>
        <v>49.999720012805398</v>
      </c>
      <c r="BI1920" s="2">
        <f t="shared" ca="1" si="1068"/>
        <v>-27.9898757819991</v>
      </c>
      <c r="BJ1920" s="2">
        <f t="shared" ca="1" si="1068"/>
        <v>42.925518190224579</v>
      </c>
      <c r="BK1920" s="2">
        <f t="shared" ca="1" si="1069"/>
        <v>13.495174450675641</v>
      </c>
      <c r="BL1920" s="2">
        <f t="shared" ca="1" si="1069"/>
        <v>-33.898102044399913</v>
      </c>
      <c r="BM1920" s="2">
        <f t="shared" ca="1" si="1070"/>
        <v>38.676656636721077</v>
      </c>
      <c r="BN1920" s="2">
        <f t="shared" ca="1" si="1070"/>
        <v>0.88540536824912142</v>
      </c>
      <c r="BO1920" s="2">
        <f t="shared" ca="1" si="1065"/>
        <v>-34.755500947887469</v>
      </c>
      <c r="BP1920" s="2">
        <f t="shared" ca="1" si="1071"/>
        <v>-39.059697979859131</v>
      </c>
      <c r="BQ1920" s="2">
        <f t="shared" ca="1" si="1072"/>
        <v>-5.8368970425036757</v>
      </c>
      <c r="BR1920" s="2">
        <f t="shared" ca="1" si="1072"/>
        <v>18.903911842679509</v>
      </c>
      <c r="BS1920" s="2">
        <f t="shared" ca="1" si="1073"/>
        <v>-1.7475818622566273</v>
      </c>
      <c r="BT1920" s="2">
        <f t="shared" ca="1" si="1073"/>
        <v>24.547897820544573</v>
      </c>
      <c r="BU1920" s="2">
        <f t="shared" ca="1" si="1074"/>
        <v>-8.2128191255391307</v>
      </c>
      <c r="BV1920" s="2">
        <f t="shared" ca="1" si="1074"/>
        <v>2.855992689738299</v>
      </c>
      <c r="BW1920" s="2">
        <f t="shared" ca="1" si="1075"/>
        <v>-13.309780900617209</v>
      </c>
      <c r="BX1920" s="2">
        <f t="shared" ca="1" si="1075"/>
        <v>13.326134872336912</v>
      </c>
    </row>
    <row r="1921" spans="1:76" x14ac:dyDescent="0.25">
      <c r="A1921" s="21">
        <v>1910</v>
      </c>
      <c r="B1921" s="17">
        <f t="shared" si="1041"/>
        <v>18.779150807530048</v>
      </c>
      <c r="C1921" s="39">
        <f t="shared" ca="1" si="1042"/>
        <v>3.9035096502414844E-2</v>
      </c>
      <c r="D1921" s="39">
        <f ca="1">SUM($C$12:C1921)</f>
        <v>75.08692346753611</v>
      </c>
      <c r="E1921" s="39">
        <f t="shared" ca="1" si="1043"/>
        <v>141.00686594703276</v>
      </c>
      <c r="F1921" s="30"/>
      <c r="G1921" s="30"/>
      <c r="H1921" s="30"/>
      <c r="I1921" s="30"/>
      <c r="N1921">
        <v>-8.1221007456828662</v>
      </c>
      <c r="O1921">
        <v>2.0702971826399157</v>
      </c>
      <c r="P1921">
        <v>-13.764830928003533</v>
      </c>
      <c r="Q1921">
        <v>-5.1948926891634946</v>
      </c>
      <c r="R1921">
        <v>-15.986104114866622</v>
      </c>
      <c r="S1921">
        <v>-9.2134477156537287</v>
      </c>
      <c r="T1921">
        <v>32.067684797979148</v>
      </c>
      <c r="U1921">
        <v>2.9518911666948724</v>
      </c>
      <c r="V1921">
        <v>12.968762675367653</v>
      </c>
      <c r="W1921">
        <v>-22.742594867885725</v>
      </c>
      <c r="X1921">
        <v>-13.848824944695753</v>
      </c>
      <c r="Y1921">
        <v>5.9933141530205969</v>
      </c>
      <c r="Z1921">
        <v>2.0673052275796282</v>
      </c>
      <c r="AA1921">
        <v>-3.4122263642482924</v>
      </c>
      <c r="AB1921">
        <v>4.0901990996164859</v>
      </c>
      <c r="AC1921">
        <v>15.8201597159815</v>
      </c>
      <c r="AD1921">
        <v>-1.56578204412037</v>
      </c>
      <c r="AE1921">
        <v>20.385838994450946</v>
      </c>
      <c r="AF1921">
        <v>8.9123429166127579</v>
      </c>
      <c r="AG1921">
        <v>2.9531323731694741</v>
      </c>
      <c r="AI1921" s="2">
        <f t="shared" ca="1" si="1044"/>
        <v>-42.559242571492327</v>
      </c>
      <c r="AJ1921" s="2">
        <f t="shared" ca="1" si="1045"/>
        <v>-26.499920735027267</v>
      </c>
      <c r="AK1921" s="2">
        <f t="shared" ca="1" si="1046"/>
        <v>-3.11350775766785</v>
      </c>
      <c r="AL1921" s="2">
        <f t="shared" ca="1" si="1047"/>
        <v>-29.525955203887463</v>
      </c>
      <c r="AM1921" s="2">
        <f t="shared" ca="1" si="1048"/>
        <v>9.6575525059454996</v>
      </c>
      <c r="AN1921" s="2">
        <f t="shared" ca="1" si="1049"/>
        <v>-80.692545945952602</v>
      </c>
      <c r="AO1921" s="2">
        <f t="shared" ca="1" si="1050"/>
        <v>10.991958678328476</v>
      </c>
      <c r="AP1921" s="2">
        <f t="shared" ca="1" si="1051"/>
        <v>75.613104997819079</v>
      </c>
      <c r="AQ1921" s="2">
        <f t="shared" ca="1" si="1052"/>
        <v>25.049090113426352</v>
      </c>
      <c r="AR1921" s="2">
        <f t="shared" ca="1" si="1053"/>
        <v>54.791574512605862</v>
      </c>
      <c r="AS1921" s="2">
        <f t="shared" ca="1" si="1054"/>
        <v>57.130197113426327</v>
      </c>
      <c r="AT1921" s="2">
        <f t="shared" ca="1" si="1055"/>
        <v>28.363962073885684</v>
      </c>
      <c r="AU1921" s="2">
        <f t="shared" ca="1" si="1056"/>
        <v>97.51467811935261</v>
      </c>
      <c r="AV1921" s="2">
        <f t="shared" ca="1" si="1057"/>
        <v>-28.311104802669426</v>
      </c>
      <c r="AW1921" s="2">
        <f t="shared" ca="1" si="1058"/>
        <v>-34.941549622275701</v>
      </c>
      <c r="AX1921" s="2">
        <f t="shared" ca="1" si="1059"/>
        <v>14.7105311061298</v>
      </c>
      <c r="AY1921" s="2">
        <f t="shared" ca="1" si="1060"/>
        <v>-81.791883774633888</v>
      </c>
      <c r="AZ1921" s="2">
        <f t="shared" ca="1" si="1061"/>
        <v>3.859161856292868</v>
      </c>
      <c r="BA1921" s="2">
        <f t="shared" ca="1" si="1062"/>
        <v>-57.212676251085426</v>
      </c>
      <c r="BB1921" s="2">
        <f t="shared" ca="1" si="1063"/>
        <v>86.585806411994568</v>
      </c>
      <c r="BD1921" s="5">
        <v>1910</v>
      </c>
      <c r="BE1921" s="2">
        <f t="shared" ca="1" si="1064"/>
        <v>-42.559242571492327</v>
      </c>
      <c r="BF1921" s="2">
        <f t="shared" ca="1" si="1066"/>
        <v>-26.499920735027267</v>
      </c>
      <c r="BG1921" s="2">
        <f t="shared" ca="1" si="1067"/>
        <v>-3.11350775766785</v>
      </c>
      <c r="BH1921" s="2">
        <f t="shared" ca="1" si="1067"/>
        <v>-29.525955203887463</v>
      </c>
      <c r="BI1921" s="2">
        <f t="shared" ca="1" si="1068"/>
        <v>9.6575525059454996</v>
      </c>
      <c r="BJ1921" s="2">
        <f t="shared" ca="1" si="1068"/>
        <v>-80.692545945952602</v>
      </c>
      <c r="BK1921" s="2">
        <f t="shared" ca="1" si="1069"/>
        <v>10.991958678328476</v>
      </c>
      <c r="BL1921" s="2">
        <f t="shared" ca="1" si="1069"/>
        <v>75.613104997819079</v>
      </c>
      <c r="BM1921" s="2">
        <f t="shared" ca="1" si="1070"/>
        <v>25.049090113426352</v>
      </c>
      <c r="BN1921" s="2">
        <f t="shared" ca="1" si="1070"/>
        <v>54.791574512605862</v>
      </c>
      <c r="BO1921" s="2">
        <f t="shared" ca="1" si="1065"/>
        <v>57.130197113426327</v>
      </c>
      <c r="BP1921" s="2">
        <f t="shared" ca="1" si="1071"/>
        <v>28.363962073885684</v>
      </c>
      <c r="BQ1921" s="2">
        <f t="shared" ca="1" si="1072"/>
        <v>97.51467811935261</v>
      </c>
      <c r="BR1921" s="2">
        <f t="shared" ca="1" si="1072"/>
        <v>-28.311104802669426</v>
      </c>
      <c r="BS1921" s="2">
        <f t="shared" ca="1" si="1073"/>
        <v>-34.941549622275701</v>
      </c>
      <c r="BT1921" s="2">
        <f t="shared" ca="1" si="1073"/>
        <v>14.7105311061298</v>
      </c>
      <c r="BU1921" s="2">
        <f t="shared" ca="1" si="1074"/>
        <v>-81.791883774633888</v>
      </c>
      <c r="BV1921" s="2">
        <f t="shared" ca="1" si="1074"/>
        <v>3.859161856292868</v>
      </c>
      <c r="BW1921" s="2">
        <f t="shared" ca="1" si="1075"/>
        <v>-57.212676251085426</v>
      </c>
      <c r="BX1921" s="2">
        <f t="shared" ca="1" si="1075"/>
        <v>86.585806411994568</v>
      </c>
    </row>
    <row r="1922" spans="1:76" x14ac:dyDescent="0.25">
      <c r="A1922" s="21">
        <v>1911</v>
      </c>
      <c r="B1922" s="17">
        <f t="shared" si="1041"/>
        <v>5.2591245739660639</v>
      </c>
      <c r="C1922" s="39">
        <f t="shared" ca="1" si="1042"/>
        <v>3.9481428646723715E-2</v>
      </c>
      <c r="D1922" s="39">
        <f ca="1">SUM($C$12:C1922)</f>
        <v>75.126404896182834</v>
      </c>
      <c r="E1922" s="39">
        <f t="shared" ca="1" si="1043"/>
        <v>39.509912214323961</v>
      </c>
      <c r="F1922" s="30"/>
      <c r="G1922" s="30"/>
      <c r="H1922" s="30"/>
      <c r="I1922" s="30"/>
      <c r="N1922">
        <v>1.0165633055583516</v>
      </c>
      <c r="O1922">
        <v>-22.689543856502283</v>
      </c>
      <c r="P1922">
        <v>24.725341442296116</v>
      </c>
      <c r="Q1922">
        <v>10.590977380562828</v>
      </c>
      <c r="R1922">
        <v>-7.9143488930433215</v>
      </c>
      <c r="S1922">
        <v>-12.647537159704523</v>
      </c>
      <c r="T1922">
        <v>40.82108037729769</v>
      </c>
      <c r="U1922">
        <v>-46.156980085551247</v>
      </c>
      <c r="V1922">
        <v>-9.3480856718256842</v>
      </c>
      <c r="W1922">
        <v>15.615441749666912</v>
      </c>
      <c r="X1922">
        <v>-10.201797097318638</v>
      </c>
      <c r="Y1922">
        <v>10.436411646663498</v>
      </c>
      <c r="Z1922">
        <v>-9.7597040181943733</v>
      </c>
      <c r="AA1922">
        <v>9.3558999302281336</v>
      </c>
      <c r="AB1922">
        <v>-7.0846374566884265</v>
      </c>
      <c r="AC1922">
        <v>4.5841408406984989</v>
      </c>
      <c r="AD1922">
        <v>-5.7305298668254565</v>
      </c>
      <c r="AE1922">
        <v>3.3527538448939005</v>
      </c>
      <c r="AF1922">
        <v>-12.909309516661143</v>
      </c>
      <c r="AG1922">
        <v>35.171530575356726</v>
      </c>
      <c r="AI1922" s="2">
        <f t="shared" ca="1" si="1044"/>
        <v>-12.991868713743113</v>
      </c>
      <c r="AJ1922" s="2">
        <f t="shared" ca="1" si="1045"/>
        <v>53.177356410229123</v>
      </c>
      <c r="AK1922" s="2">
        <f t="shared" ca="1" si="1046"/>
        <v>25.035426953810781</v>
      </c>
      <c r="AL1922" s="2">
        <f t="shared" ca="1" si="1047"/>
        <v>2.2218733297251507</v>
      </c>
      <c r="AM1922" s="2">
        <f t="shared" ca="1" si="1048"/>
        <v>61.27184326404749</v>
      </c>
      <c r="AN1922" s="2">
        <f t="shared" ca="1" si="1049"/>
        <v>-4.4198017907107534E-2</v>
      </c>
      <c r="AO1922" s="2">
        <f t="shared" ca="1" si="1050"/>
        <v>13.68892842986088</v>
      </c>
      <c r="AP1922" s="2">
        <f t="shared" ca="1" si="1051"/>
        <v>-12.725032517198514</v>
      </c>
      <c r="AQ1922" s="2">
        <f t="shared" ca="1" si="1052"/>
        <v>15.660362042577185</v>
      </c>
      <c r="AR1922" s="2">
        <f t="shared" ca="1" si="1053"/>
        <v>7.22396242071492</v>
      </c>
      <c r="AS1922" s="2">
        <f t="shared" ca="1" si="1054"/>
        <v>-17.098114040264083</v>
      </c>
      <c r="AT1922" s="2">
        <f t="shared" ca="1" si="1055"/>
        <v>-9.2524847443309106</v>
      </c>
      <c r="AU1922" s="2">
        <f t="shared" ca="1" si="1056"/>
        <v>-37.693590502516585</v>
      </c>
      <c r="AV1922" s="2">
        <f t="shared" ca="1" si="1057"/>
        <v>-4.1296410258859026</v>
      </c>
      <c r="AW1922" s="2">
        <f t="shared" ca="1" si="1058"/>
        <v>27.637149177038854</v>
      </c>
      <c r="AX1922" s="2">
        <f t="shared" ca="1" si="1059"/>
        <v>20.826399472393074</v>
      </c>
      <c r="AY1922" s="2">
        <f t="shared" ca="1" si="1060"/>
        <v>-4.9924355426840776</v>
      </c>
      <c r="AZ1922" s="2">
        <f t="shared" ca="1" si="1061"/>
        <v>12.512192600448071</v>
      </c>
      <c r="BA1922" s="2">
        <f t="shared" ca="1" si="1062"/>
        <v>-56.82036985684887</v>
      </c>
      <c r="BB1922" s="2">
        <f t="shared" ca="1" si="1063"/>
        <v>-24.737523517300986</v>
      </c>
      <c r="BD1922" s="5">
        <v>1911</v>
      </c>
      <c r="BE1922" s="2">
        <f t="shared" ca="1" si="1064"/>
        <v>-12.991868713743113</v>
      </c>
      <c r="BF1922" s="2">
        <f t="shared" ca="1" si="1066"/>
        <v>53.177356410229123</v>
      </c>
      <c r="BG1922" s="2">
        <f t="shared" ca="1" si="1067"/>
        <v>25.035426953810781</v>
      </c>
      <c r="BH1922" s="2">
        <f t="shared" ca="1" si="1067"/>
        <v>2.2218733297251507</v>
      </c>
      <c r="BI1922" s="2">
        <f t="shared" ca="1" si="1068"/>
        <v>61.27184326404749</v>
      </c>
      <c r="BJ1922" s="2">
        <f t="shared" ca="1" si="1068"/>
        <v>-4.4198017907107534E-2</v>
      </c>
      <c r="BK1922" s="2">
        <f t="shared" ca="1" si="1069"/>
        <v>13.68892842986088</v>
      </c>
      <c r="BL1922" s="2">
        <f t="shared" ca="1" si="1069"/>
        <v>-12.725032517198514</v>
      </c>
      <c r="BM1922" s="2">
        <f t="shared" ca="1" si="1070"/>
        <v>15.660362042577185</v>
      </c>
      <c r="BN1922" s="2">
        <f t="shared" ca="1" si="1070"/>
        <v>7.22396242071492</v>
      </c>
      <c r="BO1922" s="2">
        <f t="shared" ca="1" si="1065"/>
        <v>-17.098114040264083</v>
      </c>
      <c r="BP1922" s="2">
        <f t="shared" ca="1" si="1071"/>
        <v>-9.2524847443309106</v>
      </c>
      <c r="BQ1922" s="2">
        <f t="shared" ca="1" si="1072"/>
        <v>-37.693590502516585</v>
      </c>
      <c r="BR1922" s="2">
        <f t="shared" ca="1" si="1072"/>
        <v>-4.1296410258859026</v>
      </c>
      <c r="BS1922" s="2">
        <f t="shared" ca="1" si="1073"/>
        <v>27.637149177038854</v>
      </c>
      <c r="BT1922" s="2">
        <f t="shared" ca="1" si="1073"/>
        <v>20.826399472393074</v>
      </c>
      <c r="BU1922" s="2">
        <f t="shared" ca="1" si="1074"/>
        <v>-4.9924355426840776</v>
      </c>
      <c r="BV1922" s="2">
        <f t="shared" ca="1" si="1074"/>
        <v>12.512192600448071</v>
      </c>
      <c r="BW1922" s="2">
        <f t="shared" ca="1" si="1075"/>
        <v>-56.82036985684887</v>
      </c>
      <c r="BX1922" s="2">
        <f t="shared" ca="1" si="1075"/>
        <v>-24.737523517300986</v>
      </c>
    </row>
    <row r="1923" spans="1:76" x14ac:dyDescent="0.25">
      <c r="A1923" s="21">
        <v>1912</v>
      </c>
      <c r="B1923" s="17">
        <f t="shared" si="1041"/>
        <v>-7.5578557446725831</v>
      </c>
      <c r="C1923" s="39">
        <f t="shared" ca="1" si="1042"/>
        <v>3.9432616530389375E-2</v>
      </c>
      <c r="D1923" s="39">
        <f ca="1">SUM($C$12:C1923)</f>
        <v>75.165837512713225</v>
      </c>
      <c r="E1923" s="39">
        <f t="shared" ca="1" si="1043"/>
        <v>-56.809255684858563</v>
      </c>
      <c r="F1923" s="30"/>
      <c r="G1923" s="30"/>
      <c r="H1923" s="30"/>
      <c r="I1923" s="30"/>
      <c r="N1923">
        <v>-15.266321981512775</v>
      </c>
      <c r="O1923">
        <v>-1.4246334360427033</v>
      </c>
      <c r="P1923">
        <v>-10.805871931930994</v>
      </c>
      <c r="Q1923">
        <v>-33.684076365453379</v>
      </c>
      <c r="R1923">
        <v>-16.957055604681589</v>
      </c>
      <c r="S1923">
        <v>7.5621039601412221</v>
      </c>
      <c r="T1923">
        <v>-20.036577618865312</v>
      </c>
      <c r="U1923">
        <v>8.0505927338690686</v>
      </c>
      <c r="V1923">
        <v>13.581251108934065</v>
      </c>
      <c r="W1923">
        <v>11.595556502902125</v>
      </c>
      <c r="X1923">
        <v>3.3331629951489576</v>
      </c>
      <c r="Y1923">
        <v>-8.9891296619608028</v>
      </c>
      <c r="Z1923">
        <v>-11.183673075638328</v>
      </c>
      <c r="AA1923">
        <v>28.390874957041429</v>
      </c>
      <c r="AB1923">
        <v>0.58816961906305565</v>
      </c>
      <c r="AC1923">
        <v>5.4326822364513214</v>
      </c>
      <c r="AD1923">
        <v>28.920405511655261</v>
      </c>
      <c r="AE1923">
        <v>18.278897443801085</v>
      </c>
      <c r="AF1923">
        <v>1.7826920151877559</v>
      </c>
      <c r="AG1923">
        <v>28.628222860874562</v>
      </c>
      <c r="AI1923" s="2">
        <f t="shared" ca="1" si="1044"/>
        <v>-34.307606676672499</v>
      </c>
      <c r="AJ1923" s="2">
        <f t="shared" ca="1" si="1045"/>
        <v>43.670388737934715</v>
      </c>
      <c r="AK1923" s="2">
        <f t="shared" ca="1" si="1046"/>
        <v>-10.64829678291157</v>
      </c>
      <c r="AL1923" s="2">
        <f t="shared" ca="1" si="1047"/>
        <v>-28.124198183527643</v>
      </c>
      <c r="AM1923" s="2">
        <f t="shared" ca="1" si="1048"/>
        <v>13.562825033484572</v>
      </c>
      <c r="AN1923" s="2">
        <f t="shared" ca="1" si="1049"/>
        <v>-1.0791704512702294</v>
      </c>
      <c r="AO1923" s="2">
        <f t="shared" ca="1" si="1050"/>
        <v>-41.799759720695491</v>
      </c>
      <c r="AP1923" s="2">
        <f t="shared" ca="1" si="1051"/>
        <v>11.120665377553124</v>
      </c>
      <c r="AQ1923" s="2">
        <f t="shared" ca="1" si="1052"/>
        <v>-0.52640939234666895</v>
      </c>
      <c r="AR1923" s="2">
        <f t="shared" ca="1" si="1053"/>
        <v>72.661329950849506</v>
      </c>
      <c r="AS1923" s="2">
        <f t="shared" ca="1" si="1054"/>
        <v>17.156131259229024</v>
      </c>
      <c r="AT1923" s="2">
        <f t="shared" ca="1" si="1055"/>
        <v>4.4255135110626345</v>
      </c>
      <c r="AU1923" s="2">
        <f t="shared" ca="1" si="1056"/>
        <v>-24.121015801689367</v>
      </c>
      <c r="AV1923" s="2">
        <f t="shared" ca="1" si="1057"/>
        <v>-6.2533004331337239</v>
      </c>
      <c r="AW1923" s="2">
        <f t="shared" ca="1" si="1058"/>
        <v>54.257181555315341</v>
      </c>
      <c r="AX1923" s="2">
        <f t="shared" ca="1" si="1059"/>
        <v>-7.8575655172605874</v>
      </c>
      <c r="AY1923" s="2">
        <f t="shared" ca="1" si="1060"/>
        <v>22.368617036622048</v>
      </c>
      <c r="AZ1923" s="2">
        <f t="shared" ca="1" si="1061"/>
        <v>-18.243220641835578</v>
      </c>
      <c r="BA1923" s="2">
        <f t="shared" ca="1" si="1062"/>
        <v>10.9685985014592</v>
      </c>
      <c r="BB1923" s="2">
        <f t="shared" ca="1" si="1063"/>
        <v>41.259942778853272</v>
      </c>
      <c r="BD1923" s="5">
        <v>1912</v>
      </c>
      <c r="BE1923" s="2">
        <f t="shared" ca="1" si="1064"/>
        <v>-34.307606676672499</v>
      </c>
      <c r="BF1923" s="2">
        <f t="shared" ca="1" si="1066"/>
        <v>43.670388737934715</v>
      </c>
      <c r="BG1923" s="2">
        <f t="shared" ca="1" si="1067"/>
        <v>-10.64829678291157</v>
      </c>
      <c r="BH1923" s="2">
        <f t="shared" ca="1" si="1067"/>
        <v>-28.124198183527643</v>
      </c>
      <c r="BI1923" s="2">
        <f t="shared" ca="1" si="1068"/>
        <v>13.562825033484572</v>
      </c>
      <c r="BJ1923" s="2">
        <f t="shared" ca="1" si="1068"/>
        <v>-1.0791704512702294</v>
      </c>
      <c r="BK1923" s="2">
        <f t="shared" ca="1" si="1069"/>
        <v>-41.799759720695491</v>
      </c>
      <c r="BL1923" s="2">
        <f t="shared" ca="1" si="1069"/>
        <v>11.120665377553124</v>
      </c>
      <c r="BM1923" s="2">
        <f t="shared" ca="1" si="1070"/>
        <v>-0.52640939234666895</v>
      </c>
      <c r="BN1923" s="2">
        <f t="shared" ca="1" si="1070"/>
        <v>72.661329950849506</v>
      </c>
      <c r="BO1923" s="2">
        <f t="shared" ca="1" si="1065"/>
        <v>17.156131259229024</v>
      </c>
      <c r="BP1923" s="2">
        <f t="shared" ca="1" si="1071"/>
        <v>4.4255135110626345</v>
      </c>
      <c r="BQ1923" s="2">
        <f t="shared" ca="1" si="1072"/>
        <v>-24.121015801689367</v>
      </c>
      <c r="BR1923" s="2">
        <f t="shared" ca="1" si="1072"/>
        <v>-6.2533004331337239</v>
      </c>
      <c r="BS1923" s="2">
        <f t="shared" ca="1" si="1073"/>
        <v>54.257181555315341</v>
      </c>
      <c r="BT1923" s="2">
        <f t="shared" ca="1" si="1073"/>
        <v>-7.8575655172605874</v>
      </c>
      <c r="BU1923" s="2">
        <f t="shared" ca="1" si="1074"/>
        <v>22.368617036622048</v>
      </c>
      <c r="BV1923" s="2">
        <f t="shared" ca="1" si="1074"/>
        <v>-18.243220641835578</v>
      </c>
      <c r="BW1923" s="2">
        <f t="shared" ca="1" si="1075"/>
        <v>10.9685985014592</v>
      </c>
      <c r="BX1923" s="2">
        <f t="shared" ca="1" si="1075"/>
        <v>41.259942778853272</v>
      </c>
    </row>
    <row r="1924" spans="1:76" x14ac:dyDescent="0.25">
      <c r="A1924" s="21">
        <v>1913</v>
      </c>
      <c r="B1924" s="17">
        <f t="shared" si="1041"/>
        <v>-1.8141866768682402</v>
      </c>
      <c r="C1924" s="39">
        <f t="shared" ca="1" si="1042"/>
        <v>3.927238792307821E-2</v>
      </c>
      <c r="D1924" s="39">
        <f ca="1">SUM($C$12:C1924)</f>
        <v>75.205109900636302</v>
      </c>
      <c r="E1924" s="39">
        <f t="shared" ca="1" si="1043"/>
        <v>-13.643610841414617</v>
      </c>
      <c r="F1924" s="30"/>
      <c r="G1924" s="30"/>
      <c r="H1924" s="30"/>
      <c r="I1924" s="30"/>
      <c r="N1924">
        <v>-12.79758720301743</v>
      </c>
      <c r="O1924">
        <v>-26.780987401395468</v>
      </c>
      <c r="P1924">
        <v>-19.822597022729862</v>
      </c>
      <c r="Q1924">
        <v>-8.1547548813197501</v>
      </c>
      <c r="R1924">
        <v>-3.2985683388550369</v>
      </c>
      <c r="S1924">
        <v>5.5279718394851987</v>
      </c>
      <c r="T1924">
        <v>-7.0965222622770243</v>
      </c>
      <c r="U1924">
        <v>3.4302550232151265</v>
      </c>
      <c r="V1924">
        <v>12.130602339631043</v>
      </c>
      <c r="W1924">
        <v>11.3198532461613</v>
      </c>
      <c r="X1924">
        <v>-5.0762185228270971</v>
      </c>
      <c r="Y1924">
        <v>-23.650983184512452</v>
      </c>
      <c r="Z1924">
        <v>4.8679100047973884</v>
      </c>
      <c r="AA1924">
        <v>-5.5194407073991023</v>
      </c>
      <c r="AB1924">
        <v>4.5208883876214836</v>
      </c>
      <c r="AC1924">
        <v>5.1114358404743303</v>
      </c>
      <c r="AD1924">
        <v>29.186602951670736</v>
      </c>
      <c r="AE1924">
        <v>-3.4155576785474846</v>
      </c>
      <c r="AF1924">
        <v>-23.030356523072577</v>
      </c>
      <c r="AG1924">
        <v>18.505645414705722</v>
      </c>
      <c r="AI1924" s="2">
        <f t="shared" ca="1" si="1044"/>
        <v>-0.16539947148115797</v>
      </c>
      <c r="AJ1924" s="2">
        <f t="shared" ca="1" si="1045"/>
        <v>56.035299085032172</v>
      </c>
      <c r="AK1924" s="2">
        <f t="shared" ca="1" si="1046"/>
        <v>-2.0916534699713836</v>
      </c>
      <c r="AL1924" s="2">
        <f t="shared" ca="1" si="1047"/>
        <v>-11.013152976245356</v>
      </c>
      <c r="AM1924" s="2">
        <f t="shared" ca="1" si="1048"/>
        <v>-8.6667286543052029</v>
      </c>
      <c r="AN1924" s="2">
        <f t="shared" ca="1" si="1049"/>
        <v>-40.355234383502427</v>
      </c>
      <c r="AO1924" s="2">
        <f t="shared" ca="1" si="1050"/>
        <v>69.501344369843139</v>
      </c>
      <c r="AP1924" s="2">
        <f t="shared" ca="1" si="1051"/>
        <v>57.08412172399926</v>
      </c>
      <c r="AQ1924" s="2">
        <f t="shared" ca="1" si="1052"/>
        <v>-19.012143129557749</v>
      </c>
      <c r="AR1924" s="2">
        <f t="shared" ca="1" si="1053"/>
        <v>-11.554261660257724</v>
      </c>
      <c r="AS1924" s="2">
        <f t="shared" ca="1" si="1054"/>
        <v>52.241871454040307</v>
      </c>
      <c r="AT1924" s="2">
        <f t="shared" ca="1" si="1055"/>
        <v>-36.46124419426355</v>
      </c>
      <c r="AU1924" s="2">
        <f t="shared" ca="1" si="1056"/>
        <v>45.20954686498709</v>
      </c>
      <c r="AV1924" s="2">
        <f t="shared" ca="1" si="1057"/>
        <v>21.431062367950723</v>
      </c>
      <c r="AW1924" s="2">
        <f t="shared" ca="1" si="1058"/>
        <v>-28.064084804745193</v>
      </c>
      <c r="AX1924" s="2">
        <f t="shared" ca="1" si="1059"/>
        <v>-14.333290724503655</v>
      </c>
      <c r="AY1924" s="2">
        <f t="shared" ca="1" si="1060"/>
        <v>-9.6052503066275712</v>
      </c>
      <c r="AZ1924" s="2">
        <f t="shared" ca="1" si="1061"/>
        <v>-9.5375449100137537</v>
      </c>
      <c r="BA1924" s="2">
        <f t="shared" ca="1" si="1062"/>
        <v>-28.934963653041407</v>
      </c>
      <c r="BB1924" s="2">
        <f t="shared" ca="1" si="1063"/>
        <v>31.740723169016345</v>
      </c>
      <c r="BD1924" s="5">
        <v>1913</v>
      </c>
      <c r="BE1924" s="2">
        <f t="shared" ca="1" si="1064"/>
        <v>-0.16539947148115797</v>
      </c>
      <c r="BF1924" s="2">
        <f t="shared" ca="1" si="1066"/>
        <v>56.035299085032172</v>
      </c>
      <c r="BG1924" s="2">
        <f t="shared" ca="1" si="1067"/>
        <v>-2.0916534699713836</v>
      </c>
      <c r="BH1924" s="2">
        <f t="shared" ca="1" si="1067"/>
        <v>-11.013152976245356</v>
      </c>
      <c r="BI1924" s="2">
        <f t="shared" ca="1" si="1068"/>
        <v>-8.6667286543052029</v>
      </c>
      <c r="BJ1924" s="2">
        <f t="shared" ca="1" si="1068"/>
        <v>-40.355234383502427</v>
      </c>
      <c r="BK1924" s="2">
        <f t="shared" ca="1" si="1069"/>
        <v>69.501344369843139</v>
      </c>
      <c r="BL1924" s="2">
        <f t="shared" ca="1" si="1069"/>
        <v>57.08412172399926</v>
      </c>
      <c r="BM1924" s="2">
        <f t="shared" ca="1" si="1070"/>
        <v>-19.012143129557749</v>
      </c>
      <c r="BN1924" s="2">
        <f t="shared" ca="1" si="1070"/>
        <v>-11.554261660257724</v>
      </c>
      <c r="BO1924" s="2">
        <f t="shared" ca="1" si="1065"/>
        <v>52.241871454040307</v>
      </c>
      <c r="BP1924" s="2">
        <f t="shared" ca="1" si="1071"/>
        <v>-36.46124419426355</v>
      </c>
      <c r="BQ1924" s="2">
        <f t="shared" ca="1" si="1072"/>
        <v>45.20954686498709</v>
      </c>
      <c r="BR1924" s="2">
        <f t="shared" ca="1" si="1072"/>
        <v>21.431062367950723</v>
      </c>
      <c r="BS1924" s="2">
        <f t="shared" ca="1" si="1073"/>
        <v>-28.064084804745193</v>
      </c>
      <c r="BT1924" s="2">
        <f t="shared" ca="1" si="1073"/>
        <v>-14.333290724503655</v>
      </c>
      <c r="BU1924" s="2">
        <f t="shared" ca="1" si="1074"/>
        <v>-9.6052503066275712</v>
      </c>
      <c r="BV1924" s="2">
        <f t="shared" ca="1" si="1074"/>
        <v>-9.5375449100137537</v>
      </c>
      <c r="BW1924" s="2">
        <f t="shared" ca="1" si="1075"/>
        <v>-28.934963653041407</v>
      </c>
      <c r="BX1924" s="2">
        <f t="shared" ca="1" si="1075"/>
        <v>31.740723169016345</v>
      </c>
    </row>
    <row r="1925" spans="1:76" x14ac:dyDescent="0.25">
      <c r="A1925" s="21">
        <v>1914</v>
      </c>
      <c r="B1925" s="17">
        <f t="shared" si="1041"/>
        <v>12.867333903511289</v>
      </c>
      <c r="C1925" s="39">
        <f t="shared" ca="1" si="1042"/>
        <v>3.919050104425463E-2</v>
      </c>
      <c r="D1925" s="39">
        <f ca="1">SUM($C$12:C1925)</f>
        <v>75.244300401680562</v>
      </c>
      <c r="E1925" s="39">
        <f t="shared" ca="1" si="1043"/>
        <v>96.819353760453254</v>
      </c>
      <c r="F1925" s="30"/>
      <c r="G1925" s="30"/>
      <c r="H1925" s="30"/>
      <c r="I1925" s="30"/>
      <c r="N1925">
        <v>-4.5640674998996786</v>
      </c>
      <c r="O1925">
        <v>11.664229985599853</v>
      </c>
      <c r="P1925">
        <v>6.7215060055862033</v>
      </c>
      <c r="Q1925">
        <v>-11.257681212792562</v>
      </c>
      <c r="R1925">
        <v>-5.9684891492396037</v>
      </c>
      <c r="S1925">
        <v>-28.530640928964552</v>
      </c>
      <c r="T1925">
        <v>8.9916108778878669</v>
      </c>
      <c r="U1925">
        <v>1.7164254989345973</v>
      </c>
      <c r="V1925">
        <v>21.935799029409282</v>
      </c>
      <c r="W1925">
        <v>-9.1249051190483232</v>
      </c>
      <c r="X1925">
        <v>11.971577269530451</v>
      </c>
      <c r="Y1925">
        <v>14.613539556874912</v>
      </c>
      <c r="Z1925">
        <v>-21.969197544748795</v>
      </c>
      <c r="AA1925">
        <v>-11.771828359491742</v>
      </c>
      <c r="AB1925">
        <v>7.6075932859039916</v>
      </c>
      <c r="AC1925">
        <v>7.2312787377423815</v>
      </c>
      <c r="AD1925">
        <v>16.553008081116971</v>
      </c>
      <c r="AE1925">
        <v>17.33188871908699</v>
      </c>
      <c r="AF1925">
        <v>-15.345922983715738</v>
      </c>
      <c r="AG1925">
        <v>35.433881074611797</v>
      </c>
      <c r="AI1925" s="2">
        <f t="shared" ca="1" si="1044"/>
        <v>12.03034298314352</v>
      </c>
      <c r="AJ1925" s="2">
        <f t="shared" ca="1" si="1045"/>
        <v>5.855920142932618</v>
      </c>
      <c r="AK1925" s="2">
        <f t="shared" ca="1" si="1046"/>
        <v>-29.274628030453872</v>
      </c>
      <c r="AL1925" s="2">
        <f t="shared" ca="1" si="1047"/>
        <v>45.384259805649897</v>
      </c>
      <c r="AM1925" s="2">
        <f t="shared" ca="1" si="1048"/>
        <v>-49.741319567980483</v>
      </c>
      <c r="AN1925" s="2">
        <f t="shared" ca="1" si="1049"/>
        <v>-11.804039236750958</v>
      </c>
      <c r="AO1925" s="2">
        <f t="shared" ca="1" si="1050"/>
        <v>-17.198535145304163</v>
      </c>
      <c r="AP1925" s="2">
        <f t="shared" ca="1" si="1051"/>
        <v>74.112571153721845</v>
      </c>
      <c r="AQ1925" s="2">
        <f t="shared" ca="1" si="1052"/>
        <v>2.8149828134730916</v>
      </c>
      <c r="AR1925" s="2">
        <f t="shared" ca="1" si="1053"/>
        <v>-26.808835628229286</v>
      </c>
      <c r="AS1925" s="2">
        <f t="shared" ca="1" si="1054"/>
        <v>59.554219782378276</v>
      </c>
      <c r="AT1925" s="2">
        <f t="shared" ca="1" si="1055"/>
        <v>-42.477022212062728</v>
      </c>
      <c r="AU1925" s="2">
        <f t="shared" ca="1" si="1056"/>
        <v>-20.83758852692921</v>
      </c>
      <c r="AV1925" s="2">
        <f t="shared" ca="1" si="1057"/>
        <v>1.4768012689586971</v>
      </c>
      <c r="AW1925" s="2">
        <f t="shared" ca="1" si="1058"/>
        <v>-14.154326583835569</v>
      </c>
      <c r="AX1925" s="2">
        <f t="shared" ca="1" si="1059"/>
        <v>-6.4434439529881065</v>
      </c>
      <c r="AY1925" s="2">
        <f t="shared" ca="1" si="1060"/>
        <v>41.737020651496508</v>
      </c>
      <c r="AZ1925" s="2">
        <f t="shared" ca="1" si="1061"/>
        <v>3.1013522110465566</v>
      </c>
      <c r="BA1925" s="2">
        <f t="shared" ca="1" si="1062"/>
        <v>47.293525885721465</v>
      </c>
      <c r="BB1925" s="2">
        <f t="shared" ca="1" si="1063"/>
        <v>36.79803622776614</v>
      </c>
      <c r="BD1925" s="5">
        <v>1914</v>
      </c>
      <c r="BE1925" s="2">
        <f t="shared" ca="1" si="1064"/>
        <v>12.03034298314352</v>
      </c>
      <c r="BF1925" s="2">
        <f t="shared" ca="1" si="1066"/>
        <v>5.855920142932618</v>
      </c>
      <c r="BG1925" s="2">
        <f t="shared" ca="1" si="1067"/>
        <v>-29.274628030453872</v>
      </c>
      <c r="BH1925" s="2">
        <f t="shared" ca="1" si="1067"/>
        <v>45.384259805649897</v>
      </c>
      <c r="BI1925" s="2">
        <f t="shared" ca="1" si="1068"/>
        <v>-49.741319567980483</v>
      </c>
      <c r="BJ1925" s="2">
        <f t="shared" ca="1" si="1068"/>
        <v>-11.804039236750958</v>
      </c>
      <c r="BK1925" s="2">
        <f t="shared" ca="1" si="1069"/>
        <v>-17.198535145304163</v>
      </c>
      <c r="BL1925" s="2">
        <f t="shared" ca="1" si="1069"/>
        <v>74.112571153721845</v>
      </c>
      <c r="BM1925" s="2">
        <f t="shared" ca="1" si="1070"/>
        <v>2.8149828134730916</v>
      </c>
      <c r="BN1925" s="2">
        <f t="shared" ca="1" si="1070"/>
        <v>-26.808835628229286</v>
      </c>
      <c r="BO1925" s="2">
        <f t="shared" ca="1" si="1065"/>
        <v>59.554219782378276</v>
      </c>
      <c r="BP1925" s="2">
        <f t="shared" ca="1" si="1071"/>
        <v>-42.477022212062728</v>
      </c>
      <c r="BQ1925" s="2">
        <f t="shared" ca="1" si="1072"/>
        <v>-20.83758852692921</v>
      </c>
      <c r="BR1925" s="2">
        <f t="shared" ca="1" si="1072"/>
        <v>1.4768012689586971</v>
      </c>
      <c r="BS1925" s="2">
        <f t="shared" ca="1" si="1073"/>
        <v>-14.154326583835569</v>
      </c>
      <c r="BT1925" s="2">
        <f t="shared" ca="1" si="1073"/>
        <v>-6.4434439529881065</v>
      </c>
      <c r="BU1925" s="2">
        <f t="shared" ca="1" si="1074"/>
        <v>41.737020651496508</v>
      </c>
      <c r="BV1925" s="2">
        <f t="shared" ca="1" si="1074"/>
        <v>3.1013522110465566</v>
      </c>
      <c r="BW1925" s="2">
        <f t="shared" ca="1" si="1075"/>
        <v>47.293525885721465</v>
      </c>
      <c r="BX1925" s="2">
        <f t="shared" ca="1" si="1075"/>
        <v>36.79803622776614</v>
      </c>
    </row>
    <row r="1926" spans="1:76" x14ac:dyDescent="0.25">
      <c r="A1926" s="21">
        <v>1915</v>
      </c>
      <c r="B1926" s="17">
        <f t="shared" si="1041"/>
        <v>-11.679834516862529</v>
      </c>
      <c r="C1926" s="39">
        <f t="shared" ca="1" si="1042"/>
        <v>3.9493965677522405E-2</v>
      </c>
      <c r="D1926" s="39">
        <f ca="1">SUM($C$12:C1926)</f>
        <v>75.283794367358084</v>
      </c>
      <c r="E1926" s="39">
        <f t="shared" ca="1" si="1043"/>
        <v>-87.930226001224995</v>
      </c>
      <c r="F1926" s="30"/>
      <c r="G1926" s="30"/>
      <c r="H1926" s="30"/>
      <c r="I1926" s="30"/>
      <c r="N1926">
        <v>-20.145240799633982</v>
      </c>
      <c r="O1926">
        <v>-5.8367957778984749</v>
      </c>
      <c r="P1926">
        <v>4.6704063209521038</v>
      </c>
      <c r="Q1926">
        <v>-0.37847948403238085</v>
      </c>
      <c r="R1926">
        <v>-17.02542553438888</v>
      </c>
      <c r="S1926">
        <v>-13.68062446397821</v>
      </c>
      <c r="T1926">
        <v>10.192177427304502</v>
      </c>
      <c r="U1926">
        <v>-0.3230427699468067</v>
      </c>
      <c r="V1926">
        <v>-23.012843167677417</v>
      </c>
      <c r="W1926">
        <v>10.297659494174704</v>
      </c>
      <c r="X1926">
        <v>23.406735079991357</v>
      </c>
      <c r="Y1926">
        <v>7.4396684593975966</v>
      </c>
      <c r="Z1926">
        <v>-21.669913380058851</v>
      </c>
      <c r="AA1926">
        <v>-12.015800481812217</v>
      </c>
      <c r="AB1926">
        <v>-15.635556134847345</v>
      </c>
      <c r="AC1926">
        <v>34.36992285338502</v>
      </c>
      <c r="AD1926">
        <v>7.7836659502764238</v>
      </c>
      <c r="AE1926">
        <v>9.8968224646394027</v>
      </c>
      <c r="AF1926">
        <v>24.521808429277726</v>
      </c>
      <c r="AG1926">
        <v>12.106649533991446</v>
      </c>
      <c r="AI1926" s="2">
        <f t="shared" ca="1" si="1044"/>
        <v>-31.761345166529193</v>
      </c>
      <c r="AJ1926" s="2">
        <f t="shared" ca="1" si="1045"/>
        <v>-122.79109547593791</v>
      </c>
      <c r="AK1926" s="2">
        <f t="shared" ca="1" si="1046"/>
        <v>13.170461432392948</v>
      </c>
      <c r="AL1926" s="2">
        <f t="shared" ca="1" si="1047"/>
        <v>-53.122623288789832</v>
      </c>
      <c r="AM1926" s="2">
        <f t="shared" ca="1" si="1048"/>
        <v>-13.196548735512224</v>
      </c>
      <c r="AN1926" s="2">
        <f t="shared" ca="1" si="1049"/>
        <v>-28.261774797478491</v>
      </c>
      <c r="AO1926" s="2">
        <f t="shared" ca="1" si="1050"/>
        <v>-22.051038126085764</v>
      </c>
      <c r="AP1926" s="2">
        <f t="shared" ca="1" si="1051"/>
        <v>-20.207169588936026</v>
      </c>
      <c r="AQ1926" s="2">
        <f t="shared" ca="1" si="1052"/>
        <v>-29.606745740564925</v>
      </c>
      <c r="AR1926" s="2">
        <f t="shared" ca="1" si="1053"/>
        <v>13.588463327269878</v>
      </c>
      <c r="AS1926" s="2">
        <f t="shared" ca="1" si="1054"/>
        <v>-25.577977704720368</v>
      </c>
      <c r="AT1926" s="2">
        <f t="shared" ca="1" si="1055"/>
        <v>18.953312909867314</v>
      </c>
      <c r="AU1926" s="2">
        <f t="shared" ca="1" si="1056"/>
        <v>-70.854260968623919</v>
      </c>
      <c r="AV1926" s="2">
        <f t="shared" ca="1" si="1057"/>
        <v>-9.0871411966539295</v>
      </c>
      <c r="AW1926" s="2">
        <f t="shared" ca="1" si="1058"/>
        <v>-17.908651591510079</v>
      </c>
      <c r="AX1926" s="2">
        <f t="shared" ca="1" si="1059"/>
        <v>9.0638153035484255</v>
      </c>
      <c r="AY1926" s="2">
        <f t="shared" ca="1" si="1060"/>
        <v>-9.4947966068117466</v>
      </c>
      <c r="AZ1926" s="2">
        <f t="shared" ca="1" si="1061"/>
        <v>45.249500598829222</v>
      </c>
      <c r="BA1926" s="2">
        <f t="shared" ca="1" si="1062"/>
        <v>-115.77304137480228</v>
      </c>
      <c r="BB1926" s="2">
        <f t="shared" ca="1" si="1063"/>
        <v>11.450359176482072</v>
      </c>
      <c r="BD1926" s="5">
        <v>1915</v>
      </c>
      <c r="BE1926" s="2">
        <f t="shared" ca="1" si="1064"/>
        <v>-31.761345166529193</v>
      </c>
      <c r="BF1926" s="2">
        <f t="shared" ca="1" si="1066"/>
        <v>-122.79109547593791</v>
      </c>
      <c r="BG1926" s="2">
        <f t="shared" ca="1" si="1067"/>
        <v>13.170461432392948</v>
      </c>
      <c r="BH1926" s="2">
        <f t="shared" ca="1" si="1067"/>
        <v>-53.122623288789832</v>
      </c>
      <c r="BI1926" s="2">
        <f t="shared" ca="1" si="1068"/>
        <v>-13.196548735512224</v>
      </c>
      <c r="BJ1926" s="2">
        <f t="shared" ca="1" si="1068"/>
        <v>-28.261774797478491</v>
      </c>
      <c r="BK1926" s="2">
        <f t="shared" ca="1" si="1069"/>
        <v>-22.051038126085764</v>
      </c>
      <c r="BL1926" s="2">
        <f t="shared" ca="1" si="1069"/>
        <v>-20.207169588936026</v>
      </c>
      <c r="BM1926" s="2">
        <f t="shared" ca="1" si="1070"/>
        <v>-29.606745740564925</v>
      </c>
      <c r="BN1926" s="2">
        <f t="shared" ca="1" si="1070"/>
        <v>13.588463327269878</v>
      </c>
      <c r="BO1926" s="2">
        <f t="shared" ca="1" si="1065"/>
        <v>-25.577977704720368</v>
      </c>
      <c r="BP1926" s="2">
        <f t="shared" ca="1" si="1071"/>
        <v>18.953312909867314</v>
      </c>
      <c r="BQ1926" s="2">
        <f t="shared" ca="1" si="1072"/>
        <v>-70.854260968623919</v>
      </c>
      <c r="BR1926" s="2">
        <f t="shared" ca="1" si="1072"/>
        <v>-9.0871411966539295</v>
      </c>
      <c r="BS1926" s="2">
        <f t="shared" ca="1" si="1073"/>
        <v>-17.908651591510079</v>
      </c>
      <c r="BT1926" s="2">
        <f t="shared" ca="1" si="1073"/>
        <v>9.0638153035484255</v>
      </c>
      <c r="BU1926" s="2">
        <f t="shared" ca="1" si="1074"/>
        <v>-9.4947966068117466</v>
      </c>
      <c r="BV1926" s="2">
        <f t="shared" ca="1" si="1074"/>
        <v>45.249500598829222</v>
      </c>
      <c r="BW1926" s="2">
        <f t="shared" ca="1" si="1075"/>
        <v>-115.77304137480228</v>
      </c>
      <c r="BX1926" s="2">
        <f t="shared" ca="1" si="1075"/>
        <v>11.450359176482072</v>
      </c>
    </row>
    <row r="1927" spans="1:76" x14ac:dyDescent="0.25">
      <c r="A1927" s="21">
        <v>1916</v>
      </c>
      <c r="B1927" s="17">
        <f t="shared" si="1041"/>
        <v>1.1357954802345467</v>
      </c>
      <c r="C1927" s="39">
        <f t="shared" ca="1" si="1042"/>
        <v>3.938632701508761E-2</v>
      </c>
      <c r="D1927" s="39">
        <f ca="1">SUM($C$12:C1927)</f>
        <v>75.323180694373178</v>
      </c>
      <c r="E1927" s="39">
        <f t="shared" ca="1" si="1043"/>
        <v>8.5551728189559118</v>
      </c>
      <c r="F1927" s="30"/>
      <c r="G1927" s="30"/>
      <c r="H1927" s="30"/>
      <c r="I1927" s="30"/>
      <c r="N1927">
        <v>-6.3624560729852488</v>
      </c>
      <c r="O1927">
        <v>-27.6365717582039</v>
      </c>
      <c r="P1927">
        <v>-26.078682177231599</v>
      </c>
      <c r="Q1927">
        <v>-11.556828205884633</v>
      </c>
      <c r="R1927">
        <v>-7.0455765253588876</v>
      </c>
      <c r="S1927">
        <v>-7.4003601322575543</v>
      </c>
      <c r="T1927">
        <v>-1.6494277201938767</v>
      </c>
      <c r="U1927">
        <v>7.9347628582156258</v>
      </c>
      <c r="V1927">
        <v>13.480430907423155</v>
      </c>
      <c r="W1927">
        <v>-7.301824682735889</v>
      </c>
      <c r="X1927">
        <v>2.6565486038110384</v>
      </c>
      <c r="Y1927">
        <v>23.454425214951161</v>
      </c>
      <c r="Z1927">
        <v>2.3704651746362293</v>
      </c>
      <c r="AA1927">
        <v>12.459780676647728</v>
      </c>
      <c r="AB1927">
        <v>4.0124733717897598E-2</v>
      </c>
      <c r="AC1927">
        <v>4.6648547285803597</v>
      </c>
      <c r="AD1927">
        <v>-8.5174307008472994</v>
      </c>
      <c r="AE1927">
        <v>8.9898845756483947</v>
      </c>
      <c r="AF1927">
        <v>27.526594732264073</v>
      </c>
      <c r="AG1927">
        <v>17.341399370863822</v>
      </c>
      <c r="AI1927" s="2">
        <f t="shared" ca="1" si="1044"/>
        <v>10.920166329858169</v>
      </c>
      <c r="AJ1927" s="2">
        <f t="shared" ca="1" si="1045"/>
        <v>-50.912180832432988</v>
      </c>
      <c r="AK1927" s="2">
        <f t="shared" ca="1" si="1046"/>
        <v>20.065051840038684</v>
      </c>
      <c r="AL1927" s="2">
        <f t="shared" ca="1" si="1047"/>
        <v>-6.445619686284263</v>
      </c>
      <c r="AM1927" s="2">
        <f t="shared" ca="1" si="1048"/>
        <v>7.1674637848371798</v>
      </c>
      <c r="AN1927" s="2">
        <f t="shared" ca="1" si="1049"/>
        <v>100.03164117365584</v>
      </c>
      <c r="AO1927" s="2">
        <f t="shared" ca="1" si="1050"/>
        <v>15.510031673235442</v>
      </c>
      <c r="AP1927" s="2">
        <f t="shared" ca="1" si="1051"/>
        <v>83.018851192848032</v>
      </c>
      <c r="AQ1927" s="2">
        <f t="shared" ca="1" si="1052"/>
        <v>5.7959031696683709</v>
      </c>
      <c r="AR1927" s="2">
        <f t="shared" ca="1" si="1053"/>
        <v>59.535434498308675</v>
      </c>
      <c r="AS1927" s="2">
        <f t="shared" ca="1" si="1054"/>
        <v>104.1435866747223</v>
      </c>
      <c r="AT1927" s="2">
        <f t="shared" ca="1" si="1055"/>
        <v>19.133586033787804</v>
      </c>
      <c r="AU1927" s="2">
        <f t="shared" ca="1" si="1056"/>
        <v>83.147928566014045</v>
      </c>
      <c r="AV1927" s="2">
        <f t="shared" ca="1" si="1057"/>
        <v>-4.5515200825931501</v>
      </c>
      <c r="AW1927" s="2">
        <f t="shared" ca="1" si="1058"/>
        <v>-0.75106711298463136</v>
      </c>
      <c r="AX1927" s="2">
        <f t="shared" ca="1" si="1059"/>
        <v>27.898774291388406</v>
      </c>
      <c r="AY1927" s="2">
        <f t="shared" ca="1" si="1060"/>
        <v>-15.73976282450587</v>
      </c>
      <c r="AZ1927" s="2">
        <f t="shared" ca="1" si="1061"/>
        <v>44.808948499393033</v>
      </c>
      <c r="BA1927" s="2">
        <f t="shared" ca="1" si="1062"/>
        <v>43.414180241181242</v>
      </c>
      <c r="BB1927" s="2">
        <f t="shared" ca="1" si="1063"/>
        <v>6.2909270726182562</v>
      </c>
      <c r="BD1927" s="5">
        <v>1916</v>
      </c>
      <c r="BE1927" s="2">
        <f t="shared" ca="1" si="1064"/>
        <v>10.920166329858169</v>
      </c>
      <c r="BF1927" s="2">
        <f t="shared" ca="1" si="1066"/>
        <v>-50.912180832432988</v>
      </c>
      <c r="BG1927" s="2">
        <f t="shared" ca="1" si="1067"/>
        <v>20.065051840038684</v>
      </c>
      <c r="BH1927" s="2">
        <f t="shared" ca="1" si="1067"/>
        <v>-6.445619686284263</v>
      </c>
      <c r="BI1927" s="2">
        <f t="shared" ca="1" si="1068"/>
        <v>7.1674637848371798</v>
      </c>
      <c r="BJ1927" s="2">
        <f t="shared" ca="1" si="1068"/>
        <v>100.03164117365584</v>
      </c>
      <c r="BK1927" s="2">
        <f t="shared" ca="1" si="1069"/>
        <v>15.510031673235442</v>
      </c>
      <c r="BL1927" s="2">
        <f t="shared" ca="1" si="1069"/>
        <v>83.018851192848032</v>
      </c>
      <c r="BM1927" s="2">
        <f t="shared" ca="1" si="1070"/>
        <v>5.7959031696683709</v>
      </c>
      <c r="BN1927" s="2">
        <f t="shared" ca="1" si="1070"/>
        <v>59.535434498308675</v>
      </c>
      <c r="BO1927" s="2">
        <f t="shared" ca="1" si="1065"/>
        <v>104.1435866747223</v>
      </c>
      <c r="BP1927" s="2">
        <f t="shared" ca="1" si="1071"/>
        <v>19.133586033787804</v>
      </c>
      <c r="BQ1927" s="2">
        <f t="shared" ca="1" si="1072"/>
        <v>83.147928566014045</v>
      </c>
      <c r="BR1927" s="2">
        <f t="shared" ca="1" si="1072"/>
        <v>-4.5515200825931501</v>
      </c>
      <c r="BS1927" s="2">
        <f t="shared" ca="1" si="1073"/>
        <v>-0.75106711298463136</v>
      </c>
      <c r="BT1927" s="2">
        <f t="shared" ca="1" si="1073"/>
        <v>27.898774291388406</v>
      </c>
      <c r="BU1927" s="2">
        <f t="shared" ca="1" si="1074"/>
        <v>-15.73976282450587</v>
      </c>
      <c r="BV1927" s="2">
        <f t="shared" ca="1" si="1074"/>
        <v>44.808948499393033</v>
      </c>
      <c r="BW1927" s="2">
        <f t="shared" ca="1" si="1075"/>
        <v>43.414180241181242</v>
      </c>
      <c r="BX1927" s="2">
        <f t="shared" ca="1" si="1075"/>
        <v>6.2909270726182562</v>
      </c>
    </row>
    <row r="1928" spans="1:76" x14ac:dyDescent="0.25">
      <c r="A1928" s="21">
        <v>1917</v>
      </c>
      <c r="B1928" s="17">
        <f t="shared" si="1041"/>
        <v>14.361583959183774</v>
      </c>
      <c r="C1928" s="39">
        <f t="shared" ca="1" si="1042"/>
        <v>3.939571127738737E-2</v>
      </c>
      <c r="D1928" s="39">
        <f ca="1">SUM($C$12:C1928)</f>
        <v>75.362576405650572</v>
      </c>
      <c r="E1928" s="39">
        <f t="shared" ca="1" si="1043"/>
        <v>108.23259684301529</v>
      </c>
      <c r="F1928" s="30"/>
      <c r="G1928" s="30"/>
      <c r="H1928" s="30"/>
      <c r="I1928" s="30"/>
      <c r="N1928">
        <v>-2.3581770143702627</v>
      </c>
      <c r="O1928">
        <v>9.8597799731353355</v>
      </c>
      <c r="P1928">
        <v>-18.818009712355881</v>
      </c>
      <c r="Q1928">
        <v>-18.113965970303067</v>
      </c>
      <c r="R1928">
        <v>-0.43862253528855533</v>
      </c>
      <c r="S1928">
        <v>3.5001256745510627</v>
      </c>
      <c r="T1928">
        <v>34.075622943917956</v>
      </c>
      <c r="U1928">
        <v>-3.1023654771222251</v>
      </c>
      <c r="V1928">
        <v>23.700713098171892</v>
      </c>
      <c r="W1928">
        <v>15.362124010035041</v>
      </c>
      <c r="X1928">
        <v>-6.822973481326958</v>
      </c>
      <c r="Y1928">
        <v>-0.5356037416625461</v>
      </c>
      <c r="Z1928">
        <v>-24.737044790217752</v>
      </c>
      <c r="AA1928">
        <v>-2.7835774258001802</v>
      </c>
      <c r="AB1928">
        <v>27.035394336693294</v>
      </c>
      <c r="AC1928">
        <v>25.445036562872229</v>
      </c>
      <c r="AD1928">
        <v>-5.6225654913880074</v>
      </c>
      <c r="AE1928">
        <v>38.572234914084284</v>
      </c>
      <c r="AF1928">
        <v>3.8464029126745158</v>
      </c>
      <c r="AG1928">
        <v>-11.659696716482394</v>
      </c>
      <c r="AI1928" s="2">
        <f t="shared" ca="1" si="1044"/>
        <v>0.79906579903499697</v>
      </c>
      <c r="AJ1928" s="2">
        <f t="shared" ca="1" si="1045"/>
        <v>-3.5083970314879078</v>
      </c>
      <c r="AK1928" s="2">
        <f t="shared" ca="1" si="1046"/>
        <v>-40.714320662158244</v>
      </c>
      <c r="AL1928" s="2">
        <f t="shared" ca="1" si="1047"/>
        <v>30.644401690432645</v>
      </c>
      <c r="AM1928" s="2">
        <f t="shared" ca="1" si="1048"/>
        <v>-3.6698256240293379</v>
      </c>
      <c r="AN1928" s="2">
        <f t="shared" ca="1" si="1049"/>
        <v>32.903998938250481</v>
      </c>
      <c r="AO1928" s="2">
        <f t="shared" ca="1" si="1050"/>
        <v>38.338956333126717</v>
      </c>
      <c r="AP1928" s="2">
        <f t="shared" ca="1" si="1051"/>
        <v>-42.999337916182114</v>
      </c>
      <c r="AQ1928" s="2">
        <f t="shared" ca="1" si="1052"/>
        <v>13.682453440648183</v>
      </c>
      <c r="AR1928" s="2">
        <f t="shared" ca="1" si="1053"/>
        <v>-8.4642641390341442</v>
      </c>
      <c r="AS1928" s="2">
        <f t="shared" ca="1" si="1054"/>
        <v>-17.901617534520916</v>
      </c>
      <c r="AT1928" s="2">
        <f t="shared" ca="1" si="1055"/>
        <v>-1.6575686398275549</v>
      </c>
      <c r="AU1928" s="2">
        <f t="shared" ca="1" si="1056"/>
        <v>27.795263232904649</v>
      </c>
      <c r="AV1928" s="2">
        <f t="shared" ca="1" si="1057"/>
        <v>1.2548247224449613</v>
      </c>
      <c r="AW1928" s="2">
        <f t="shared" ca="1" si="1058"/>
        <v>13.28183219754238</v>
      </c>
      <c r="AX1928" s="2">
        <f t="shared" ca="1" si="1059"/>
        <v>-2.9282119140164884</v>
      </c>
      <c r="AY1928" s="2">
        <f t="shared" ca="1" si="1060"/>
        <v>17.472160629800356</v>
      </c>
      <c r="AZ1928" s="2">
        <f t="shared" ca="1" si="1061"/>
        <v>58.795969521929592</v>
      </c>
      <c r="BA1928" s="2">
        <f t="shared" ca="1" si="1062"/>
        <v>-65.152178125542562</v>
      </c>
      <c r="BB1928" s="2">
        <f t="shared" ca="1" si="1063"/>
        <v>14.275530532982662</v>
      </c>
      <c r="BD1928" s="5">
        <v>1917</v>
      </c>
      <c r="BE1928" s="2">
        <f t="shared" ca="1" si="1064"/>
        <v>0.79906579903499697</v>
      </c>
      <c r="BF1928" s="2">
        <f t="shared" ca="1" si="1066"/>
        <v>-3.5083970314879078</v>
      </c>
      <c r="BG1928" s="2">
        <f t="shared" ca="1" si="1067"/>
        <v>-40.714320662158244</v>
      </c>
      <c r="BH1928" s="2">
        <f t="shared" ca="1" si="1067"/>
        <v>30.644401690432645</v>
      </c>
      <c r="BI1928" s="2">
        <f t="shared" ca="1" si="1068"/>
        <v>-3.6698256240293379</v>
      </c>
      <c r="BJ1928" s="2">
        <f t="shared" ca="1" si="1068"/>
        <v>32.903998938250481</v>
      </c>
      <c r="BK1928" s="2">
        <f t="shared" ca="1" si="1069"/>
        <v>38.338956333126717</v>
      </c>
      <c r="BL1928" s="2">
        <f t="shared" ca="1" si="1069"/>
        <v>-42.999337916182114</v>
      </c>
      <c r="BM1928" s="2">
        <f t="shared" ca="1" si="1070"/>
        <v>13.682453440648183</v>
      </c>
      <c r="BN1928" s="2">
        <f t="shared" ca="1" si="1070"/>
        <v>-8.4642641390341442</v>
      </c>
      <c r="BO1928" s="2">
        <f t="shared" ca="1" si="1065"/>
        <v>-17.901617534520916</v>
      </c>
      <c r="BP1928" s="2">
        <f t="shared" ca="1" si="1071"/>
        <v>-1.6575686398275549</v>
      </c>
      <c r="BQ1928" s="2">
        <f t="shared" ca="1" si="1072"/>
        <v>27.795263232904649</v>
      </c>
      <c r="BR1928" s="2">
        <f t="shared" ca="1" si="1072"/>
        <v>1.2548247224449613</v>
      </c>
      <c r="BS1928" s="2">
        <f t="shared" ca="1" si="1073"/>
        <v>13.28183219754238</v>
      </c>
      <c r="BT1928" s="2">
        <f t="shared" ca="1" si="1073"/>
        <v>-2.9282119140164884</v>
      </c>
      <c r="BU1928" s="2">
        <f t="shared" ca="1" si="1074"/>
        <v>17.472160629800356</v>
      </c>
      <c r="BV1928" s="2">
        <f t="shared" ca="1" si="1074"/>
        <v>58.795969521929592</v>
      </c>
      <c r="BW1928" s="2">
        <f t="shared" ca="1" si="1075"/>
        <v>-65.152178125542562</v>
      </c>
      <c r="BX1928" s="2">
        <f t="shared" ca="1" si="1075"/>
        <v>14.275530532982662</v>
      </c>
    </row>
    <row r="1929" spans="1:76" x14ac:dyDescent="0.25">
      <c r="A1929" s="21">
        <v>1918</v>
      </c>
      <c r="B1929" s="17">
        <f t="shared" si="1041"/>
        <v>-0.45919709017563498</v>
      </c>
      <c r="C1929" s="39">
        <f t="shared" ca="1" si="1042"/>
        <v>3.9299262185573426E-2</v>
      </c>
      <c r="D1929" s="39">
        <f ca="1">SUM($C$12:C1929)</f>
        <v>75.401875667836151</v>
      </c>
      <c r="E1929" s="39">
        <f t="shared" ca="1" si="1043"/>
        <v>-3.4624321900455377</v>
      </c>
      <c r="F1929" s="30"/>
      <c r="G1929" s="30"/>
      <c r="H1929" s="30"/>
      <c r="I1929" s="30"/>
      <c r="N1929">
        <v>-7.537028019633782</v>
      </c>
      <c r="O1929">
        <v>-20.532463946854719</v>
      </c>
      <c r="P1929">
        <v>-25.717399697017981</v>
      </c>
      <c r="Q1929">
        <v>-7.1063767083942526</v>
      </c>
      <c r="R1929">
        <v>-25.232146524486126</v>
      </c>
      <c r="S1929">
        <v>-5.5224881013787694</v>
      </c>
      <c r="T1929">
        <v>1.1974277175873542</v>
      </c>
      <c r="U1929">
        <v>-13.802820309519666</v>
      </c>
      <c r="V1929">
        <v>-3.0197481550665546</v>
      </c>
      <c r="W1929">
        <v>-24.113008691967146</v>
      </c>
      <c r="X1929">
        <v>13.576803152863484</v>
      </c>
      <c r="Y1929">
        <v>-6.1573249653714637</v>
      </c>
      <c r="Z1929">
        <v>24.665299654787088</v>
      </c>
      <c r="AA1929">
        <v>-21.174453423552706</v>
      </c>
      <c r="AB1929">
        <v>-7.2023253107226086</v>
      </c>
      <c r="AC1929">
        <v>23.106438265967533</v>
      </c>
      <c r="AD1929">
        <v>2.996052025360858</v>
      </c>
      <c r="AE1929">
        <v>6.6964767513446519</v>
      </c>
      <c r="AF1929">
        <v>18.05460862142769</v>
      </c>
      <c r="AG1929">
        <v>7.6011922936165224</v>
      </c>
      <c r="AI1929" s="2">
        <f t="shared" ca="1" si="1044"/>
        <v>2.4748595525024815</v>
      </c>
      <c r="AJ1929" s="2">
        <f t="shared" ca="1" si="1045"/>
        <v>-46.912695032978768</v>
      </c>
      <c r="AK1929" s="2">
        <f t="shared" ca="1" si="1046"/>
        <v>33.36365015210481</v>
      </c>
      <c r="AL1929" s="2">
        <f t="shared" ca="1" si="1047"/>
        <v>0.14384493105036533</v>
      </c>
      <c r="AM1929" s="2">
        <f t="shared" ca="1" si="1048"/>
        <v>16.02722591562868</v>
      </c>
      <c r="AN1929" s="2">
        <f t="shared" ca="1" si="1049"/>
        <v>-84.825646623616024</v>
      </c>
      <c r="AO1929" s="2">
        <f t="shared" ca="1" si="1050"/>
        <v>57.818538507183291</v>
      </c>
      <c r="AP1929" s="2">
        <f t="shared" ca="1" si="1051"/>
        <v>-41.208099621994087</v>
      </c>
      <c r="AQ1929" s="2">
        <f t="shared" ca="1" si="1052"/>
        <v>33.955212357626635</v>
      </c>
      <c r="AR1929" s="2">
        <f t="shared" ca="1" si="1053"/>
        <v>25.35261503206706</v>
      </c>
      <c r="AS1929" s="2">
        <f t="shared" ca="1" si="1054"/>
        <v>37.368479078637172</v>
      </c>
      <c r="AT1929" s="2">
        <f t="shared" ca="1" si="1055"/>
        <v>-16.455057984325027</v>
      </c>
      <c r="AU1929" s="2">
        <f t="shared" ca="1" si="1056"/>
        <v>22.633415899102047</v>
      </c>
      <c r="AV1929" s="2">
        <f t="shared" ca="1" si="1057"/>
        <v>-11.131005038825197</v>
      </c>
      <c r="AW1929" s="2">
        <f t="shared" ca="1" si="1058"/>
        <v>21.581651364919047</v>
      </c>
      <c r="AX1929" s="2">
        <f t="shared" ca="1" si="1059"/>
        <v>-10.32028760712463</v>
      </c>
      <c r="AY1929" s="2">
        <f t="shared" ca="1" si="1060"/>
        <v>-27.343824248438764</v>
      </c>
      <c r="AZ1929" s="2">
        <f t="shared" ca="1" si="1061"/>
        <v>-24.055699240295468</v>
      </c>
      <c r="BA1929" s="2">
        <f t="shared" ca="1" si="1062"/>
        <v>-44.378666572204715</v>
      </c>
      <c r="BB1929" s="2">
        <f t="shared" ca="1" si="1063"/>
        <v>-9.6368656157270109</v>
      </c>
      <c r="BD1929" s="5">
        <v>1918</v>
      </c>
      <c r="BE1929" s="2">
        <f t="shared" ca="1" si="1064"/>
        <v>2.4748595525024815</v>
      </c>
      <c r="BF1929" s="2">
        <f t="shared" ca="1" si="1066"/>
        <v>-46.912695032978768</v>
      </c>
      <c r="BG1929" s="2">
        <f t="shared" ca="1" si="1067"/>
        <v>33.36365015210481</v>
      </c>
      <c r="BH1929" s="2">
        <f t="shared" ca="1" si="1067"/>
        <v>0.14384493105036533</v>
      </c>
      <c r="BI1929" s="2">
        <f t="shared" ca="1" si="1068"/>
        <v>16.02722591562868</v>
      </c>
      <c r="BJ1929" s="2">
        <f t="shared" ca="1" si="1068"/>
        <v>-84.825646623616024</v>
      </c>
      <c r="BK1929" s="2">
        <f t="shared" ca="1" si="1069"/>
        <v>57.818538507183291</v>
      </c>
      <c r="BL1929" s="2">
        <f t="shared" ca="1" si="1069"/>
        <v>-41.208099621994087</v>
      </c>
      <c r="BM1929" s="2">
        <f t="shared" ca="1" si="1070"/>
        <v>33.955212357626635</v>
      </c>
      <c r="BN1929" s="2">
        <f t="shared" ca="1" si="1070"/>
        <v>25.35261503206706</v>
      </c>
      <c r="BO1929" s="2">
        <f t="shared" ca="1" si="1065"/>
        <v>37.368479078637172</v>
      </c>
      <c r="BP1929" s="2">
        <f t="shared" ca="1" si="1071"/>
        <v>-16.455057984325027</v>
      </c>
      <c r="BQ1929" s="2">
        <f t="shared" ca="1" si="1072"/>
        <v>22.633415899102047</v>
      </c>
      <c r="BR1929" s="2">
        <f t="shared" ca="1" si="1072"/>
        <v>-11.131005038825197</v>
      </c>
      <c r="BS1929" s="2">
        <f t="shared" ca="1" si="1073"/>
        <v>21.581651364919047</v>
      </c>
      <c r="BT1929" s="2">
        <f t="shared" ca="1" si="1073"/>
        <v>-10.32028760712463</v>
      </c>
      <c r="BU1929" s="2">
        <f t="shared" ca="1" si="1074"/>
        <v>-27.343824248438764</v>
      </c>
      <c r="BV1929" s="2">
        <f t="shared" ca="1" si="1074"/>
        <v>-24.055699240295468</v>
      </c>
      <c r="BW1929" s="2">
        <f t="shared" ca="1" si="1075"/>
        <v>-44.378666572204715</v>
      </c>
      <c r="BX1929" s="2">
        <f t="shared" ca="1" si="1075"/>
        <v>-9.6368656157270109</v>
      </c>
    </row>
    <row r="1930" spans="1:76" x14ac:dyDescent="0.25">
      <c r="A1930" s="21">
        <v>1919</v>
      </c>
      <c r="B1930" s="17">
        <f t="shared" si="1041"/>
        <v>-5.9943859078409893</v>
      </c>
      <c r="C1930" s="39">
        <f t="shared" ca="1" si="1042"/>
        <v>3.9101128649933398E-2</v>
      </c>
      <c r="D1930" s="39">
        <f ca="1">SUM($C$12:C1930)</f>
        <v>75.440976796486083</v>
      </c>
      <c r="E1930" s="39">
        <f t="shared" ca="1" si="1043"/>
        <v>-45.222232818261531</v>
      </c>
      <c r="F1930" s="30"/>
      <c r="G1930" s="30"/>
      <c r="H1930" s="30"/>
      <c r="I1930" s="30"/>
      <c r="N1930">
        <v>-15.61748533377148</v>
      </c>
      <c r="O1930">
        <v>22.019606484823459</v>
      </c>
      <c r="P1930">
        <v>-12.185102453509007</v>
      </c>
      <c r="Q1930">
        <v>3.0604656014238802</v>
      </c>
      <c r="R1930">
        <v>31.542841459519934</v>
      </c>
      <c r="S1930">
        <v>7.2761017766844454</v>
      </c>
      <c r="T1930">
        <v>-5.7038344252056756</v>
      </c>
      <c r="U1930">
        <v>-6.0185479704025742</v>
      </c>
      <c r="V1930">
        <v>2.6914063969931732</v>
      </c>
      <c r="W1930">
        <v>11.489213187295409</v>
      </c>
      <c r="X1930">
        <v>10.870369955412819</v>
      </c>
      <c r="Y1930">
        <v>2.8871583302922303</v>
      </c>
      <c r="Z1930">
        <v>19.642614843966985</v>
      </c>
      <c r="AA1930">
        <v>6.1581159109152441</v>
      </c>
      <c r="AB1930">
        <v>5.5070852975165376</v>
      </c>
      <c r="AC1930">
        <v>-13.349750624408689</v>
      </c>
      <c r="AD1930">
        <v>2.2880056890564351</v>
      </c>
      <c r="AE1930">
        <v>1.3247772689651134</v>
      </c>
      <c r="AF1930">
        <v>5.244547093629075</v>
      </c>
      <c r="AG1930">
        <v>1.3215061259637615</v>
      </c>
      <c r="AI1930" s="2">
        <f t="shared" ca="1" si="1044"/>
        <v>-9.447670626211373</v>
      </c>
      <c r="AJ1930" s="2">
        <f t="shared" ca="1" si="1045"/>
        <v>48.63298020242005</v>
      </c>
      <c r="AK1930" s="2">
        <f t="shared" ca="1" si="1046"/>
        <v>-56.786905660557579</v>
      </c>
      <c r="AL1930" s="2">
        <f t="shared" ca="1" si="1047"/>
        <v>-20.438908631294147</v>
      </c>
      <c r="AM1930" s="2">
        <f t="shared" ca="1" si="1048"/>
        <v>13.488142898205904</v>
      </c>
      <c r="AN1930" s="2">
        <f t="shared" ca="1" si="1049"/>
        <v>20.251762327842677</v>
      </c>
      <c r="AO1930" s="2">
        <f t="shared" ca="1" si="1050"/>
        <v>-46.574074172566554</v>
      </c>
      <c r="AP1930" s="2">
        <f t="shared" ca="1" si="1051"/>
        <v>24.009072815159442</v>
      </c>
      <c r="AQ1930" s="2">
        <f t="shared" ca="1" si="1052"/>
        <v>-5.5117398040593581</v>
      </c>
      <c r="AR1930" s="2">
        <f t="shared" ca="1" si="1053"/>
        <v>16.404374562257061</v>
      </c>
      <c r="AS1930" s="2">
        <f t="shared" ca="1" si="1054"/>
        <v>3.0606690259877669</v>
      </c>
      <c r="AT1930" s="2">
        <f t="shared" ca="1" si="1055"/>
        <v>-9.9912909908736118</v>
      </c>
      <c r="AU1930" s="2">
        <f t="shared" ca="1" si="1056"/>
        <v>8.3941789261119375</v>
      </c>
      <c r="AV1930" s="2">
        <f t="shared" ca="1" si="1057"/>
        <v>11.024618043142544</v>
      </c>
      <c r="AW1930" s="2">
        <f t="shared" ca="1" si="1058"/>
        <v>-12.5271816196346</v>
      </c>
      <c r="AX1930" s="2">
        <f t="shared" ca="1" si="1059"/>
        <v>18.324622215304586</v>
      </c>
      <c r="AY1930" s="2">
        <f t="shared" ca="1" si="1060"/>
        <v>7.9039108333223655</v>
      </c>
      <c r="AZ1930" s="2">
        <f t="shared" ca="1" si="1061"/>
        <v>30.481856944207944</v>
      </c>
      <c r="BA1930" s="2">
        <f t="shared" ca="1" si="1062"/>
        <v>-4.9098589788950466</v>
      </c>
      <c r="BB1930" s="2">
        <f t="shared" ca="1" si="1063"/>
        <v>56.281722072296034</v>
      </c>
      <c r="BD1930" s="5">
        <v>1919</v>
      </c>
      <c r="BE1930" s="2">
        <f t="shared" ca="1" si="1064"/>
        <v>-9.447670626211373</v>
      </c>
      <c r="BF1930" s="2">
        <f t="shared" ca="1" si="1066"/>
        <v>48.63298020242005</v>
      </c>
      <c r="BG1930" s="2">
        <f t="shared" ca="1" si="1067"/>
        <v>-56.786905660557579</v>
      </c>
      <c r="BH1930" s="2">
        <f t="shared" ca="1" si="1067"/>
        <v>-20.438908631294147</v>
      </c>
      <c r="BI1930" s="2">
        <f t="shared" ca="1" si="1068"/>
        <v>13.488142898205904</v>
      </c>
      <c r="BJ1930" s="2">
        <f t="shared" ca="1" si="1068"/>
        <v>20.251762327842677</v>
      </c>
      <c r="BK1930" s="2">
        <f t="shared" ca="1" si="1069"/>
        <v>-46.574074172566554</v>
      </c>
      <c r="BL1930" s="2">
        <f t="shared" ca="1" si="1069"/>
        <v>24.009072815159442</v>
      </c>
      <c r="BM1930" s="2">
        <f t="shared" ca="1" si="1070"/>
        <v>-5.5117398040593581</v>
      </c>
      <c r="BN1930" s="2">
        <f t="shared" ca="1" si="1070"/>
        <v>16.404374562257061</v>
      </c>
      <c r="BO1930" s="2">
        <f t="shared" ca="1" si="1065"/>
        <v>3.0606690259877669</v>
      </c>
      <c r="BP1930" s="2">
        <f t="shared" ca="1" si="1071"/>
        <v>-9.9912909908736118</v>
      </c>
      <c r="BQ1930" s="2">
        <f t="shared" ca="1" si="1072"/>
        <v>8.3941789261119375</v>
      </c>
      <c r="BR1930" s="2">
        <f t="shared" ca="1" si="1072"/>
        <v>11.024618043142544</v>
      </c>
      <c r="BS1930" s="2">
        <f t="shared" ca="1" si="1073"/>
        <v>-12.5271816196346</v>
      </c>
      <c r="BT1930" s="2">
        <f t="shared" ca="1" si="1073"/>
        <v>18.324622215304586</v>
      </c>
      <c r="BU1930" s="2">
        <f t="shared" ca="1" si="1074"/>
        <v>7.9039108333223655</v>
      </c>
      <c r="BV1930" s="2">
        <f t="shared" ca="1" si="1074"/>
        <v>30.481856944207944</v>
      </c>
      <c r="BW1930" s="2">
        <f t="shared" ca="1" si="1075"/>
        <v>-4.9098589788950466</v>
      </c>
      <c r="BX1930" s="2">
        <f t="shared" ca="1" si="1075"/>
        <v>56.281722072296034</v>
      </c>
    </row>
    <row r="1931" spans="1:76" x14ac:dyDescent="0.25">
      <c r="A1931" s="21">
        <v>1920</v>
      </c>
      <c r="B1931" s="17">
        <f t="shared" si="1041"/>
        <v>22.170155084462102</v>
      </c>
      <c r="C1931" s="39">
        <f t="shared" ca="1" si="1042"/>
        <v>3.9040985720982531E-2</v>
      </c>
      <c r="D1931" s="39">
        <f ca="1">SUM($C$12:C1931)</f>
        <v>75.480017782207071</v>
      </c>
      <c r="E1931" s="39">
        <f t="shared" ca="1" si="1043"/>
        <v>167.34037000094881</v>
      </c>
      <c r="F1931" s="30"/>
      <c r="G1931" s="30"/>
      <c r="H1931" s="30"/>
      <c r="I1931" s="30"/>
      <c r="N1931">
        <v>5.6425075265368729</v>
      </c>
      <c r="O1931">
        <v>-19.940420827551343</v>
      </c>
      <c r="P1931">
        <v>-7.1499274795242602</v>
      </c>
      <c r="Q1931">
        <v>-26.162228787248711</v>
      </c>
      <c r="R1931">
        <v>-2.3243641087719742</v>
      </c>
      <c r="S1931">
        <v>-18.752910005401283</v>
      </c>
      <c r="T1931">
        <v>-9.1405909726093633</v>
      </c>
      <c r="U1931">
        <v>-10.608855779807909</v>
      </c>
      <c r="V1931">
        <v>20.444532437390894</v>
      </c>
      <c r="W1931">
        <v>20.439463654087696</v>
      </c>
      <c r="X1931">
        <v>-13.053904813545113</v>
      </c>
      <c r="Y1931">
        <v>13.405066008196</v>
      </c>
      <c r="Z1931">
        <v>14.405129852003983</v>
      </c>
      <c r="AA1931">
        <v>17.217975354420808</v>
      </c>
      <c r="AB1931">
        <v>20.689886164664649</v>
      </c>
      <c r="AC1931">
        <v>-4.4638358115606174</v>
      </c>
      <c r="AD1931">
        <v>21.178367172413267</v>
      </c>
      <c r="AE1931">
        <v>6.8296872859318754</v>
      </c>
      <c r="AF1931">
        <v>22.358022887015139</v>
      </c>
      <c r="AG1931">
        <v>14.291717475589612</v>
      </c>
      <c r="AI1931" s="2">
        <f t="shared" ca="1" si="1044"/>
        <v>10.227510304259315</v>
      </c>
      <c r="AJ1931" s="2">
        <f t="shared" ca="1" si="1045"/>
        <v>35.247899818134563</v>
      </c>
      <c r="AK1931" s="2">
        <f t="shared" ca="1" si="1046"/>
        <v>58.493179743284401</v>
      </c>
      <c r="AL1931" s="2">
        <f t="shared" ca="1" si="1047"/>
        <v>4.6798834919539551</v>
      </c>
      <c r="AM1931" s="2">
        <f t="shared" ca="1" si="1048"/>
        <v>5.1776928458696627</v>
      </c>
      <c r="AN1931" s="2">
        <f t="shared" ca="1" si="1049"/>
        <v>-48.955862456674652</v>
      </c>
      <c r="AO1931" s="2">
        <f t="shared" ca="1" si="1050"/>
        <v>-33.27690748858663</v>
      </c>
      <c r="AP1931" s="2">
        <f t="shared" ca="1" si="1051"/>
        <v>111.59377617769641</v>
      </c>
      <c r="AQ1931" s="2">
        <f t="shared" ca="1" si="1052"/>
        <v>-52.13499892239475</v>
      </c>
      <c r="AR1931" s="2">
        <f t="shared" ca="1" si="1053"/>
        <v>-115.2806706088529</v>
      </c>
      <c r="AS1931" s="2">
        <f t="shared" ca="1" si="1054"/>
        <v>30.447125919655374</v>
      </c>
      <c r="AT1931" s="2">
        <f t="shared" ca="1" si="1055"/>
        <v>69.663248719592318</v>
      </c>
      <c r="AU1931" s="2">
        <f t="shared" ca="1" si="1056"/>
        <v>-15.38913882471735</v>
      </c>
      <c r="AV1931" s="2">
        <f t="shared" ca="1" si="1057"/>
        <v>34.964178697929654</v>
      </c>
      <c r="AW1931" s="2">
        <f t="shared" ca="1" si="1058"/>
        <v>-47.744570278653512</v>
      </c>
      <c r="AX1931" s="2">
        <f t="shared" ca="1" si="1059"/>
        <v>-0.78032784395031118</v>
      </c>
      <c r="AY1931" s="2">
        <f t="shared" ca="1" si="1060"/>
        <v>-20.105712250342496</v>
      </c>
      <c r="AZ1931" s="2">
        <f t="shared" ca="1" si="1061"/>
        <v>20.186904976892787</v>
      </c>
      <c r="BA1931" s="2">
        <f t="shared" ca="1" si="1062"/>
        <v>-109.42621650982544</v>
      </c>
      <c r="BB1931" s="2">
        <f t="shared" ca="1" si="1063"/>
        <v>-22.578282300412944</v>
      </c>
      <c r="BD1931" s="5">
        <v>1920</v>
      </c>
      <c r="BE1931" s="2">
        <f t="shared" ca="1" si="1064"/>
        <v>10.227510304259315</v>
      </c>
      <c r="BF1931" s="2">
        <f t="shared" ca="1" si="1066"/>
        <v>35.247899818134563</v>
      </c>
      <c r="BG1931" s="2">
        <f t="shared" ca="1" si="1067"/>
        <v>58.493179743284401</v>
      </c>
      <c r="BH1931" s="2">
        <f t="shared" ca="1" si="1067"/>
        <v>4.6798834919539551</v>
      </c>
      <c r="BI1931" s="2">
        <f t="shared" ca="1" si="1068"/>
        <v>5.1776928458696627</v>
      </c>
      <c r="BJ1931" s="2">
        <f t="shared" ca="1" si="1068"/>
        <v>-48.955862456674652</v>
      </c>
      <c r="BK1931" s="2">
        <f t="shared" ca="1" si="1069"/>
        <v>-33.27690748858663</v>
      </c>
      <c r="BL1931" s="2">
        <f t="shared" ca="1" si="1069"/>
        <v>111.59377617769641</v>
      </c>
      <c r="BM1931" s="2">
        <f t="shared" ca="1" si="1070"/>
        <v>-52.13499892239475</v>
      </c>
      <c r="BN1931" s="2">
        <f t="shared" ca="1" si="1070"/>
        <v>-115.2806706088529</v>
      </c>
      <c r="BO1931" s="2">
        <f t="shared" ca="1" si="1065"/>
        <v>30.447125919655374</v>
      </c>
      <c r="BP1931" s="2">
        <f t="shared" ca="1" si="1071"/>
        <v>69.663248719592318</v>
      </c>
      <c r="BQ1931" s="2">
        <f t="shared" ca="1" si="1072"/>
        <v>-15.38913882471735</v>
      </c>
      <c r="BR1931" s="2">
        <f t="shared" ca="1" si="1072"/>
        <v>34.964178697929654</v>
      </c>
      <c r="BS1931" s="2">
        <f t="shared" ca="1" si="1073"/>
        <v>-47.744570278653512</v>
      </c>
      <c r="BT1931" s="2">
        <f t="shared" ca="1" si="1073"/>
        <v>-0.78032784395031118</v>
      </c>
      <c r="BU1931" s="2">
        <f t="shared" ca="1" si="1074"/>
        <v>-20.105712250342496</v>
      </c>
      <c r="BV1931" s="2">
        <f t="shared" ca="1" si="1074"/>
        <v>20.186904976892787</v>
      </c>
      <c r="BW1931" s="2">
        <f t="shared" ca="1" si="1075"/>
        <v>-109.42621650982544</v>
      </c>
      <c r="BX1931" s="2">
        <f t="shared" ca="1" si="1075"/>
        <v>-22.578282300412944</v>
      </c>
    </row>
    <row r="1932" spans="1:76" x14ac:dyDescent="0.25">
      <c r="A1932" s="21">
        <v>1921</v>
      </c>
      <c r="B1932" s="17">
        <f t="shared" si="1041"/>
        <v>-9.7988475416870369</v>
      </c>
      <c r="C1932" s="39">
        <f t="shared" ca="1" si="1042"/>
        <v>3.9571818711163741E-2</v>
      </c>
      <c r="D1932" s="39">
        <f ca="1">SUM($C$12:C1932)</f>
        <v>75.519589600918238</v>
      </c>
      <c r="E1932" s="39">
        <f t="shared" ca="1" si="1043"/>
        <v>-74.000494491017164</v>
      </c>
      <c r="F1932" s="30"/>
      <c r="G1932" s="30"/>
      <c r="H1932" s="30"/>
      <c r="I1932" s="30"/>
      <c r="N1932">
        <v>4.2962037209524286</v>
      </c>
      <c r="O1932">
        <v>-13.268166029291345</v>
      </c>
      <c r="P1932">
        <v>-4.8634681124587411</v>
      </c>
      <c r="Q1932">
        <v>-6.0124166079745649</v>
      </c>
      <c r="R1932">
        <v>3.8796619076231149</v>
      </c>
      <c r="S1932">
        <v>3.6393444672099919</v>
      </c>
      <c r="T1932">
        <v>30.810306264830409</v>
      </c>
      <c r="U1932">
        <v>-1.0185328885969396</v>
      </c>
      <c r="V1932">
        <v>29.418056282572827</v>
      </c>
      <c r="W1932">
        <v>2.7206752027708818</v>
      </c>
      <c r="X1932">
        <v>21.756208649791944</v>
      </c>
      <c r="Y1932">
        <v>8.3466330657837311</v>
      </c>
      <c r="Z1932">
        <v>0.19480471332493243</v>
      </c>
      <c r="AA1932">
        <v>13.725857288529284</v>
      </c>
      <c r="AB1932">
        <v>12.183076274401916</v>
      </c>
      <c r="AC1932">
        <v>-1.5402036191482242</v>
      </c>
      <c r="AD1932">
        <v>-7.2602375983111802</v>
      </c>
      <c r="AE1932">
        <v>6.2833694938259121</v>
      </c>
      <c r="AF1932">
        <v>8.506761073632898</v>
      </c>
      <c r="AG1932">
        <v>-4.2949136208394929</v>
      </c>
      <c r="AI1932" s="2">
        <f t="shared" ca="1" si="1044"/>
        <v>44.880718051131424</v>
      </c>
      <c r="AJ1932" s="2">
        <f t="shared" ca="1" si="1045"/>
        <v>-64.842233756407495</v>
      </c>
      <c r="AK1932" s="2">
        <f t="shared" ca="1" si="1046"/>
        <v>38.273708509897098</v>
      </c>
      <c r="AL1932" s="2">
        <f t="shared" ca="1" si="1047"/>
        <v>1.5448722134438126</v>
      </c>
      <c r="AM1932" s="2">
        <f t="shared" ca="1" si="1048"/>
        <v>22.305458613048444</v>
      </c>
      <c r="AN1932" s="2">
        <f t="shared" ca="1" si="1049"/>
        <v>31.447939974901388</v>
      </c>
      <c r="AO1932" s="2">
        <f t="shared" ca="1" si="1050"/>
        <v>-23.235256006127358</v>
      </c>
      <c r="AP1932" s="2">
        <f t="shared" ca="1" si="1051"/>
        <v>78.300644631217722</v>
      </c>
      <c r="AQ1932" s="2">
        <f t="shared" ca="1" si="1052"/>
        <v>31.832586835265911</v>
      </c>
      <c r="AR1932" s="2">
        <f t="shared" ca="1" si="1053"/>
        <v>-39.019668084875534</v>
      </c>
      <c r="AS1932" s="2">
        <f t="shared" ca="1" si="1054"/>
        <v>-19.323628092643233</v>
      </c>
      <c r="AT1932" s="2">
        <f t="shared" ca="1" si="1055"/>
        <v>12.430845140598063</v>
      </c>
      <c r="AU1932" s="2">
        <f t="shared" ca="1" si="1056"/>
        <v>84.225460227866748</v>
      </c>
      <c r="AV1932" s="2">
        <f t="shared" ca="1" si="1057"/>
        <v>38.313438315957249</v>
      </c>
      <c r="AW1932" s="2">
        <f t="shared" ca="1" si="1058"/>
        <v>24.988415641597278</v>
      </c>
      <c r="AX1932" s="2">
        <f t="shared" ca="1" si="1059"/>
        <v>8.4364784228126943</v>
      </c>
      <c r="AY1932" s="2">
        <f t="shared" ca="1" si="1060"/>
        <v>58.957249395431461</v>
      </c>
      <c r="AZ1932" s="2">
        <f t="shared" ca="1" si="1061"/>
        <v>-35.129051332330818</v>
      </c>
      <c r="BA1932" s="2">
        <f t="shared" ca="1" si="1062"/>
        <v>-56.644740058563599</v>
      </c>
      <c r="BB1932" s="2">
        <f t="shared" ca="1" si="1063"/>
        <v>5.6412552627761459</v>
      </c>
      <c r="BD1932" s="5">
        <v>1921</v>
      </c>
      <c r="BE1932" s="2">
        <f t="shared" ca="1" si="1064"/>
        <v>44.880718051131424</v>
      </c>
      <c r="BF1932" s="2">
        <f t="shared" ca="1" si="1066"/>
        <v>-64.842233756407495</v>
      </c>
      <c r="BG1932" s="2">
        <f t="shared" ca="1" si="1067"/>
        <v>38.273708509897098</v>
      </c>
      <c r="BH1932" s="2">
        <f t="shared" ca="1" si="1067"/>
        <v>1.5448722134438126</v>
      </c>
      <c r="BI1932" s="2">
        <f t="shared" ca="1" si="1068"/>
        <v>22.305458613048444</v>
      </c>
      <c r="BJ1932" s="2">
        <f t="shared" ca="1" si="1068"/>
        <v>31.447939974901388</v>
      </c>
      <c r="BK1932" s="2">
        <f t="shared" ca="1" si="1069"/>
        <v>-23.235256006127358</v>
      </c>
      <c r="BL1932" s="2">
        <f t="shared" ca="1" si="1069"/>
        <v>78.300644631217722</v>
      </c>
      <c r="BM1932" s="2">
        <f t="shared" ca="1" si="1070"/>
        <v>31.832586835265911</v>
      </c>
      <c r="BN1932" s="2">
        <f t="shared" ca="1" si="1070"/>
        <v>-39.019668084875534</v>
      </c>
      <c r="BO1932" s="2">
        <f t="shared" ca="1" si="1065"/>
        <v>-19.323628092643233</v>
      </c>
      <c r="BP1932" s="2">
        <f t="shared" ca="1" si="1071"/>
        <v>12.430845140598063</v>
      </c>
      <c r="BQ1932" s="2">
        <f t="shared" ca="1" si="1072"/>
        <v>84.225460227866748</v>
      </c>
      <c r="BR1932" s="2">
        <f t="shared" ca="1" si="1072"/>
        <v>38.313438315957249</v>
      </c>
      <c r="BS1932" s="2">
        <f t="shared" ca="1" si="1073"/>
        <v>24.988415641597278</v>
      </c>
      <c r="BT1932" s="2">
        <f t="shared" ca="1" si="1073"/>
        <v>8.4364784228126943</v>
      </c>
      <c r="BU1932" s="2">
        <f t="shared" ca="1" si="1074"/>
        <v>58.957249395431461</v>
      </c>
      <c r="BV1932" s="2">
        <f t="shared" ca="1" si="1074"/>
        <v>-35.129051332330818</v>
      </c>
      <c r="BW1932" s="2">
        <f t="shared" ca="1" si="1075"/>
        <v>-56.644740058563599</v>
      </c>
      <c r="BX1932" s="2">
        <f t="shared" ca="1" si="1075"/>
        <v>5.6412552627761459</v>
      </c>
    </row>
    <row r="1933" spans="1:76" x14ac:dyDescent="0.25">
      <c r="A1933" s="21">
        <v>1922</v>
      </c>
      <c r="B1933" s="17">
        <f t="shared" ref="B1933:B1996" si="1076">$L$12*N1933+$L$13*O1933+$L$14*P1933+$L$15*Q1933+$L$16*R1933+$L$17*S1933+$L$18*T1933+$L$19*U1933+$L$20*V1933+$L$21*W1933+$L$22*X1933+$L$23*Y1933+$L$24*Z1933+$L$25*AA1933+$L$26*AB1933+$L$27*AC1933+$L$28*AD1933+$L$29*AE1933+$L$30*AF1933+$L$31*AG1933</f>
        <v>3.3108250952127571</v>
      </c>
      <c r="C1933" s="39">
        <f t="shared" ref="C1933:C1996" ca="1" si="1077">_xlfn.NORM.DIST(RAND(),$B$2,$B$3,0)</f>
        <v>3.9221191426991577E-2</v>
      </c>
      <c r="D1933" s="39">
        <f ca="1">SUM($C$12:C1933)</f>
        <v>75.558810792345227</v>
      </c>
      <c r="E1933" s="39">
        <f t="shared" ref="E1933:E1996" ca="1" si="1078">B1933*$D$3*D1933</f>
        <v>25.016200693572909</v>
      </c>
      <c r="F1933" s="30"/>
      <c r="G1933" s="30"/>
      <c r="H1933" s="30"/>
      <c r="I1933" s="30"/>
      <c r="N1933">
        <v>-23.107916307807532</v>
      </c>
      <c r="O1933">
        <v>-24.317874410082432</v>
      </c>
      <c r="P1933">
        <v>7.9532032005943574</v>
      </c>
      <c r="Q1933">
        <v>16.554056373286354</v>
      </c>
      <c r="R1933">
        <v>-14.379452607977884</v>
      </c>
      <c r="S1933">
        <v>-0.4066918426481374</v>
      </c>
      <c r="T1933">
        <v>11.627219155634828</v>
      </c>
      <c r="U1933">
        <v>1.2033293788440433</v>
      </c>
      <c r="V1933">
        <v>17.458158693422824</v>
      </c>
      <c r="W1933">
        <v>15.084044273819259</v>
      </c>
      <c r="X1933">
        <v>1.6919652878672178</v>
      </c>
      <c r="Y1933">
        <v>3.2638650789047725</v>
      </c>
      <c r="Z1933">
        <v>-1.1472494633007875</v>
      </c>
      <c r="AA1933">
        <v>16.13703839597045</v>
      </c>
      <c r="AB1933">
        <v>11.54357622127082</v>
      </c>
      <c r="AC1933">
        <v>20.513196534188381</v>
      </c>
      <c r="AD1933">
        <v>-18.30196674887021</v>
      </c>
      <c r="AE1933">
        <v>35.03282480573867</v>
      </c>
      <c r="AF1933">
        <v>0.17760926187438564</v>
      </c>
      <c r="AG1933">
        <v>13.070537395185557</v>
      </c>
      <c r="AI1933" s="2">
        <f t="shared" ref="AI1933:AI1996" ca="1" si="1079">BE1933</f>
        <v>-1.7105869893587711</v>
      </c>
      <c r="AJ1933" s="2">
        <f t="shared" ref="AJ1933:AJ1996" ca="1" si="1080">BF1933</f>
        <v>80.722820280222265</v>
      </c>
      <c r="AK1933" s="2">
        <f t="shared" ref="AK1933:AK1996" ca="1" si="1081">BG1933</f>
        <v>1.0410220303221944</v>
      </c>
      <c r="AL1933" s="2">
        <f t="shared" ref="AL1933:AL1996" ca="1" si="1082">BH1933</f>
        <v>12.664319292698654</v>
      </c>
      <c r="AM1933" s="2">
        <f t="shared" ref="AM1933:AM1996" ca="1" si="1083">BI1933</f>
        <v>-30.615379091344636</v>
      </c>
      <c r="AN1933" s="2">
        <f t="shared" ref="AN1933:AN1996" ca="1" si="1084">BJ1933</f>
        <v>83.084303059211649</v>
      </c>
      <c r="AO1933" s="2">
        <f t="shared" ref="AO1933:AO1996" ca="1" si="1085">BK1933</f>
        <v>-1.4378810703158773</v>
      </c>
      <c r="AP1933" s="2">
        <f t="shared" ref="AP1933:AP1996" ca="1" si="1086">BL1933</f>
        <v>17.350860800699891</v>
      </c>
      <c r="AQ1933" s="2">
        <f t="shared" ref="AQ1933:AQ1996" ca="1" si="1087">BM1933</f>
        <v>-8.9983145973060683</v>
      </c>
      <c r="AR1933" s="2">
        <f t="shared" ref="AR1933:AR1996" ca="1" si="1088">BN1933</f>
        <v>-60.646795977480288</v>
      </c>
      <c r="AS1933" s="2">
        <f t="shared" ref="AS1933:AS1996" ca="1" si="1089">BO1933</f>
        <v>144.48728519391901</v>
      </c>
      <c r="AT1933" s="2">
        <f t="shared" ref="AT1933:AT1996" ca="1" si="1090">BP1933</f>
        <v>-51.990361843589191</v>
      </c>
      <c r="AU1933" s="2">
        <f t="shared" ref="AU1933:AU1996" ca="1" si="1091">BQ1933</f>
        <v>-69.283356548233826</v>
      </c>
      <c r="AV1933" s="2">
        <f t="shared" ref="AV1933:AV1996" ca="1" si="1092">BR1933</f>
        <v>-11.051436012991825</v>
      </c>
      <c r="AW1933" s="2">
        <f t="shared" ref="AW1933:AW1996" ca="1" si="1093">BS1933</f>
        <v>27.7528679037604</v>
      </c>
      <c r="AX1933" s="2">
        <f t="shared" ref="AX1933:AX1996" ca="1" si="1094">BT1933</f>
        <v>63.602624989446774</v>
      </c>
      <c r="AY1933" s="2">
        <f t="shared" ref="AY1933:AY1996" ca="1" si="1095">BU1933</f>
        <v>31.71611480871557</v>
      </c>
      <c r="AZ1933" s="2">
        <f t="shared" ref="AZ1933:AZ1996" ca="1" si="1096">BV1933</f>
        <v>17.57323929971707</v>
      </c>
      <c r="BA1933" s="2">
        <f t="shared" ref="BA1933:BA1996" ca="1" si="1097">BW1933</f>
        <v>-50.674508806748584</v>
      </c>
      <c r="BB1933" s="2">
        <f t="shared" ref="BB1933:BB1996" ca="1" si="1098">BX1933</f>
        <v>4.9251336501998129</v>
      </c>
      <c r="BD1933" s="5">
        <v>1922</v>
      </c>
      <c r="BE1933" s="2">
        <f t="shared" ref="BE1933:BE1996" ca="1" si="1099">_xlfn.NORM.INV(RAND(), BE$2, BE$3)</f>
        <v>-1.7105869893587711</v>
      </c>
      <c r="BF1933" s="2">
        <f t="shared" ca="1" si="1066"/>
        <v>80.722820280222265</v>
      </c>
      <c r="BG1933" s="2">
        <f t="shared" ca="1" si="1067"/>
        <v>1.0410220303221944</v>
      </c>
      <c r="BH1933" s="2">
        <f t="shared" ca="1" si="1067"/>
        <v>12.664319292698654</v>
      </c>
      <c r="BI1933" s="2">
        <f t="shared" ca="1" si="1068"/>
        <v>-30.615379091344636</v>
      </c>
      <c r="BJ1933" s="2">
        <f t="shared" ca="1" si="1068"/>
        <v>83.084303059211649</v>
      </c>
      <c r="BK1933" s="2">
        <f t="shared" ca="1" si="1069"/>
        <v>-1.4378810703158773</v>
      </c>
      <c r="BL1933" s="2">
        <f t="shared" ca="1" si="1069"/>
        <v>17.350860800699891</v>
      </c>
      <c r="BM1933" s="2">
        <f t="shared" ca="1" si="1070"/>
        <v>-8.9983145973060683</v>
      </c>
      <c r="BN1933" s="2">
        <f t="shared" ca="1" si="1070"/>
        <v>-60.646795977480288</v>
      </c>
      <c r="BO1933" s="2">
        <f t="shared" ref="BO1933:BO1996" ca="1" si="1100">_xlfn.NORM.INV(RAND(), BO$2, BO$3)</f>
        <v>144.48728519391901</v>
      </c>
      <c r="BP1933" s="2">
        <f t="shared" ca="1" si="1071"/>
        <v>-51.990361843589191</v>
      </c>
      <c r="BQ1933" s="2">
        <f t="shared" ca="1" si="1072"/>
        <v>-69.283356548233826</v>
      </c>
      <c r="BR1933" s="2">
        <f t="shared" ca="1" si="1072"/>
        <v>-11.051436012991825</v>
      </c>
      <c r="BS1933" s="2">
        <f t="shared" ca="1" si="1073"/>
        <v>27.7528679037604</v>
      </c>
      <c r="BT1933" s="2">
        <f t="shared" ca="1" si="1073"/>
        <v>63.602624989446774</v>
      </c>
      <c r="BU1933" s="2">
        <f t="shared" ca="1" si="1074"/>
        <v>31.71611480871557</v>
      </c>
      <c r="BV1933" s="2">
        <f t="shared" ca="1" si="1074"/>
        <v>17.57323929971707</v>
      </c>
      <c r="BW1933" s="2">
        <f t="shared" ca="1" si="1075"/>
        <v>-50.674508806748584</v>
      </c>
      <c r="BX1933" s="2">
        <f t="shared" ca="1" si="1075"/>
        <v>4.9251336501998129</v>
      </c>
    </row>
    <row r="1934" spans="1:76" x14ac:dyDescent="0.25">
      <c r="A1934" s="21">
        <v>1923</v>
      </c>
      <c r="B1934" s="17">
        <f t="shared" si="1076"/>
        <v>-6.3424295076294612</v>
      </c>
      <c r="C1934" s="39">
        <f t="shared" ca="1" si="1077"/>
        <v>3.9535492758768505E-2</v>
      </c>
      <c r="D1934" s="39">
        <f ca="1">SUM($C$12:C1934)</f>
        <v>75.598346285104</v>
      </c>
      <c r="E1934" s="39">
        <f t="shared" ca="1" si="1078"/>
        <v>-47.947718220663369</v>
      </c>
      <c r="F1934" s="30"/>
      <c r="G1934" s="30"/>
      <c r="H1934" s="30"/>
      <c r="I1934" s="30"/>
      <c r="N1934">
        <v>-44.786731431219145</v>
      </c>
      <c r="O1934">
        <v>-11.618215254377777</v>
      </c>
      <c r="P1934">
        <v>-13.251943438889477</v>
      </c>
      <c r="Q1934">
        <v>10.715993282523122</v>
      </c>
      <c r="R1934">
        <v>-11.052021151769601</v>
      </c>
      <c r="S1934">
        <v>27.152301822221578</v>
      </c>
      <c r="T1934">
        <v>-13.874321685277939</v>
      </c>
      <c r="U1934">
        <v>-1.8840599223370422</v>
      </c>
      <c r="V1934">
        <v>-5.2925262360723568</v>
      </c>
      <c r="W1934">
        <v>-16.947601333786356</v>
      </c>
      <c r="X1934">
        <v>-10.732192953111683</v>
      </c>
      <c r="Y1934">
        <v>-15.00383558370913</v>
      </c>
      <c r="Z1934">
        <v>-15.831011666657293</v>
      </c>
      <c r="AA1934">
        <v>9.4229439655213998</v>
      </c>
      <c r="AB1934">
        <v>3.6811931374188767</v>
      </c>
      <c r="AC1934">
        <v>31.398277253478856</v>
      </c>
      <c r="AD1934">
        <v>10.536106290935425</v>
      </c>
      <c r="AE1934">
        <v>-0.28828103426969243</v>
      </c>
      <c r="AF1934">
        <v>12.546978451301388</v>
      </c>
      <c r="AG1934">
        <v>-27.137212924407976</v>
      </c>
      <c r="AI1934" s="2">
        <f t="shared" ca="1" si="1079"/>
        <v>-4.8594790527532821</v>
      </c>
      <c r="AJ1934" s="2">
        <f t="shared" ca="1" si="1080"/>
        <v>25.725838171624495</v>
      </c>
      <c r="AK1934" s="2">
        <f t="shared" ca="1" si="1081"/>
        <v>-35.70912527411646</v>
      </c>
      <c r="AL1934" s="2">
        <f t="shared" ca="1" si="1082"/>
        <v>50.763396259444207</v>
      </c>
      <c r="AM1934" s="2">
        <f t="shared" ca="1" si="1083"/>
        <v>-30.893488872099272</v>
      </c>
      <c r="AN1934" s="2">
        <f t="shared" ca="1" si="1084"/>
        <v>15.928100214641272</v>
      </c>
      <c r="AO1934" s="2">
        <f t="shared" ca="1" si="1085"/>
        <v>-21.477931802470049</v>
      </c>
      <c r="AP1934" s="2">
        <f t="shared" ca="1" si="1086"/>
        <v>-23.553490278990278</v>
      </c>
      <c r="AQ1934" s="2">
        <f t="shared" ca="1" si="1087"/>
        <v>3.6305986135068902</v>
      </c>
      <c r="AR1934" s="2">
        <f t="shared" ca="1" si="1088"/>
        <v>29.124984354615311</v>
      </c>
      <c r="AS1934" s="2">
        <f t="shared" ca="1" si="1089"/>
        <v>117.31736878537153</v>
      </c>
      <c r="AT1934" s="2">
        <f t="shared" ca="1" si="1090"/>
        <v>-27.871560654231413</v>
      </c>
      <c r="AU1934" s="2">
        <f t="shared" ca="1" si="1091"/>
        <v>-55.227889507717443</v>
      </c>
      <c r="AV1934" s="2">
        <f t="shared" ca="1" si="1092"/>
        <v>6.2852233194040856</v>
      </c>
      <c r="AW1934" s="2">
        <f t="shared" ca="1" si="1093"/>
        <v>-9.6547154720415165</v>
      </c>
      <c r="AX1934" s="2">
        <f t="shared" ca="1" si="1094"/>
        <v>46.538516336911428</v>
      </c>
      <c r="AY1934" s="2">
        <f t="shared" ca="1" si="1095"/>
        <v>1.41465699094495</v>
      </c>
      <c r="AZ1934" s="2">
        <f t="shared" ca="1" si="1096"/>
        <v>23.845617361488934</v>
      </c>
      <c r="BA1934" s="2">
        <f t="shared" ca="1" si="1097"/>
        <v>-43.59505241911836</v>
      </c>
      <c r="BB1934" s="2">
        <f t="shared" ca="1" si="1098"/>
        <v>-20.710188871177614</v>
      </c>
      <c r="BD1934" s="5">
        <v>1923</v>
      </c>
      <c r="BE1934" s="2">
        <f t="shared" ca="1" si="1099"/>
        <v>-4.8594790527532821</v>
      </c>
      <c r="BF1934" s="2">
        <f t="shared" ca="1" si="1066"/>
        <v>25.725838171624495</v>
      </c>
      <c r="BG1934" s="2">
        <f t="shared" ca="1" si="1067"/>
        <v>-35.70912527411646</v>
      </c>
      <c r="BH1934" s="2">
        <f t="shared" ca="1" si="1067"/>
        <v>50.763396259444207</v>
      </c>
      <c r="BI1934" s="2">
        <f t="shared" ca="1" si="1068"/>
        <v>-30.893488872099272</v>
      </c>
      <c r="BJ1934" s="2">
        <f t="shared" ca="1" si="1068"/>
        <v>15.928100214641272</v>
      </c>
      <c r="BK1934" s="2">
        <f t="shared" ca="1" si="1069"/>
        <v>-21.477931802470049</v>
      </c>
      <c r="BL1934" s="2">
        <f t="shared" ca="1" si="1069"/>
        <v>-23.553490278990278</v>
      </c>
      <c r="BM1934" s="2">
        <f t="shared" ca="1" si="1070"/>
        <v>3.6305986135068902</v>
      </c>
      <c r="BN1934" s="2">
        <f t="shared" ca="1" si="1070"/>
        <v>29.124984354615311</v>
      </c>
      <c r="BO1934" s="2">
        <f t="shared" ca="1" si="1100"/>
        <v>117.31736878537153</v>
      </c>
      <c r="BP1934" s="2">
        <f t="shared" ca="1" si="1071"/>
        <v>-27.871560654231413</v>
      </c>
      <c r="BQ1934" s="2">
        <f t="shared" ca="1" si="1072"/>
        <v>-55.227889507717443</v>
      </c>
      <c r="BR1934" s="2">
        <f t="shared" ca="1" si="1072"/>
        <v>6.2852233194040856</v>
      </c>
      <c r="BS1934" s="2">
        <f t="shared" ca="1" si="1073"/>
        <v>-9.6547154720415165</v>
      </c>
      <c r="BT1934" s="2">
        <f t="shared" ca="1" si="1073"/>
        <v>46.538516336911428</v>
      </c>
      <c r="BU1934" s="2">
        <f t="shared" ca="1" si="1074"/>
        <v>1.41465699094495</v>
      </c>
      <c r="BV1934" s="2">
        <f t="shared" ca="1" si="1074"/>
        <v>23.845617361488934</v>
      </c>
      <c r="BW1934" s="2">
        <f t="shared" ca="1" si="1075"/>
        <v>-43.59505241911836</v>
      </c>
      <c r="BX1934" s="2">
        <f t="shared" ca="1" si="1075"/>
        <v>-20.710188871177614</v>
      </c>
    </row>
    <row r="1935" spans="1:76" x14ac:dyDescent="0.25">
      <c r="A1935" s="21">
        <v>1924</v>
      </c>
      <c r="B1935" s="17">
        <f t="shared" si="1076"/>
        <v>26.036709356639609</v>
      </c>
      <c r="C1935" s="39">
        <f t="shared" ca="1" si="1077"/>
        <v>3.9499428517664428E-2</v>
      </c>
      <c r="D1935" s="39">
        <f ca="1">SUM($C$12:C1935)</f>
        <v>75.637845713621658</v>
      </c>
      <c r="E1935" s="39">
        <f t="shared" ca="1" si="1078"/>
        <v>196.93606052079164</v>
      </c>
      <c r="F1935" s="30"/>
      <c r="G1935" s="30"/>
      <c r="H1935" s="30"/>
      <c r="I1935" s="30"/>
      <c r="N1935">
        <v>-19.008428458682609</v>
      </c>
      <c r="O1935">
        <v>-8.185459171325661</v>
      </c>
      <c r="P1935">
        <v>0.68105291156405734</v>
      </c>
      <c r="Q1935">
        <v>25.752380577153755</v>
      </c>
      <c r="R1935">
        <v>17.777052662470496</v>
      </c>
      <c r="S1935">
        <v>-3.0848738920334036</v>
      </c>
      <c r="T1935">
        <v>-11.065195214889304</v>
      </c>
      <c r="U1935">
        <v>21.953853107891291</v>
      </c>
      <c r="V1935">
        <v>4.2936252350016355</v>
      </c>
      <c r="W1935">
        <v>5.640146227437314</v>
      </c>
      <c r="X1935">
        <v>-14.403895817603765</v>
      </c>
      <c r="Y1935">
        <v>-3.7400163658945962</v>
      </c>
      <c r="Z1935">
        <v>3.6476152327111233</v>
      </c>
      <c r="AA1935">
        <v>9.4508672425040388</v>
      </c>
      <c r="AB1935">
        <v>4.5253200125372164</v>
      </c>
      <c r="AC1935">
        <v>27.942543638076405</v>
      </c>
      <c r="AD1935">
        <v>-6.507737886559676</v>
      </c>
      <c r="AE1935">
        <v>-3.0695065553311807E-2</v>
      </c>
      <c r="AF1935">
        <v>11.776687080574652</v>
      </c>
      <c r="AG1935">
        <v>22.208752355054436</v>
      </c>
      <c r="AI1935" s="2">
        <f t="shared" ca="1" si="1079"/>
        <v>-51.747221627993774</v>
      </c>
      <c r="AJ1935" s="2">
        <f t="shared" ca="1" si="1080"/>
        <v>-68.915733830408129</v>
      </c>
      <c r="AK1935" s="2">
        <f t="shared" ca="1" si="1081"/>
        <v>-28.113449214472368</v>
      </c>
      <c r="AL1935" s="2">
        <f t="shared" ca="1" si="1082"/>
        <v>1.562361732802243</v>
      </c>
      <c r="AM1935" s="2">
        <f t="shared" ca="1" si="1083"/>
        <v>-25.329249356478069</v>
      </c>
      <c r="AN1935" s="2">
        <f t="shared" ca="1" si="1084"/>
        <v>-14.084645175423262</v>
      </c>
      <c r="AO1935" s="2">
        <f t="shared" ca="1" si="1085"/>
        <v>-26.312127583822008</v>
      </c>
      <c r="AP1935" s="2">
        <f t="shared" ca="1" si="1086"/>
        <v>-23.455169344810322</v>
      </c>
      <c r="AQ1935" s="2">
        <f t="shared" ca="1" si="1087"/>
        <v>-40.327606682687254</v>
      </c>
      <c r="AR1935" s="2">
        <f t="shared" ca="1" si="1088"/>
        <v>13.11704618709709</v>
      </c>
      <c r="AS1935" s="2">
        <f t="shared" ca="1" si="1089"/>
        <v>23.067511747492212</v>
      </c>
      <c r="AT1935" s="2">
        <f t="shared" ca="1" si="1090"/>
        <v>-15.935625521410131</v>
      </c>
      <c r="AU1935" s="2">
        <f t="shared" ca="1" si="1091"/>
        <v>-89.124182850131604</v>
      </c>
      <c r="AV1935" s="2">
        <f t="shared" ca="1" si="1092"/>
        <v>-11.566494482558031</v>
      </c>
      <c r="AW1935" s="2">
        <f t="shared" ca="1" si="1093"/>
        <v>9.5003123403901526</v>
      </c>
      <c r="AX1935" s="2">
        <f t="shared" ca="1" si="1094"/>
        <v>30.927129937311019</v>
      </c>
      <c r="AY1935" s="2">
        <f t="shared" ca="1" si="1095"/>
        <v>-14.02883388996613</v>
      </c>
      <c r="AZ1935" s="2">
        <f t="shared" ca="1" si="1096"/>
        <v>-23.64800666427881</v>
      </c>
      <c r="BA1935" s="2">
        <f t="shared" ca="1" si="1097"/>
        <v>-13.344318783986338</v>
      </c>
      <c r="BB1935" s="2">
        <f t="shared" ca="1" si="1098"/>
        <v>3.6871302286835634</v>
      </c>
      <c r="BD1935" s="5">
        <v>1924</v>
      </c>
      <c r="BE1935" s="2">
        <f t="shared" ca="1" si="1099"/>
        <v>-51.747221627993774</v>
      </c>
      <c r="BF1935" s="2">
        <f t="shared" ca="1" si="1066"/>
        <v>-68.915733830408129</v>
      </c>
      <c r="BG1935" s="2">
        <f t="shared" ca="1" si="1067"/>
        <v>-28.113449214472368</v>
      </c>
      <c r="BH1935" s="2">
        <f t="shared" ca="1" si="1067"/>
        <v>1.562361732802243</v>
      </c>
      <c r="BI1935" s="2">
        <f t="shared" ca="1" si="1068"/>
        <v>-25.329249356478069</v>
      </c>
      <c r="BJ1935" s="2">
        <f t="shared" ca="1" si="1068"/>
        <v>-14.084645175423262</v>
      </c>
      <c r="BK1935" s="2">
        <f t="shared" ca="1" si="1069"/>
        <v>-26.312127583822008</v>
      </c>
      <c r="BL1935" s="2">
        <f t="shared" ca="1" si="1069"/>
        <v>-23.455169344810322</v>
      </c>
      <c r="BM1935" s="2">
        <f t="shared" ca="1" si="1070"/>
        <v>-40.327606682687254</v>
      </c>
      <c r="BN1935" s="2">
        <f t="shared" ca="1" si="1070"/>
        <v>13.11704618709709</v>
      </c>
      <c r="BO1935" s="2">
        <f t="shared" ca="1" si="1100"/>
        <v>23.067511747492212</v>
      </c>
      <c r="BP1935" s="2">
        <f t="shared" ca="1" si="1071"/>
        <v>-15.935625521410131</v>
      </c>
      <c r="BQ1935" s="2">
        <f t="shared" ca="1" si="1072"/>
        <v>-89.124182850131604</v>
      </c>
      <c r="BR1935" s="2">
        <f t="shared" ca="1" si="1072"/>
        <v>-11.566494482558031</v>
      </c>
      <c r="BS1935" s="2">
        <f t="shared" ca="1" si="1073"/>
        <v>9.5003123403901526</v>
      </c>
      <c r="BT1935" s="2">
        <f t="shared" ca="1" si="1073"/>
        <v>30.927129937311019</v>
      </c>
      <c r="BU1935" s="2">
        <f t="shared" ca="1" si="1074"/>
        <v>-14.02883388996613</v>
      </c>
      <c r="BV1935" s="2">
        <f t="shared" ca="1" si="1074"/>
        <v>-23.64800666427881</v>
      </c>
      <c r="BW1935" s="2">
        <f t="shared" ca="1" si="1075"/>
        <v>-13.344318783986338</v>
      </c>
      <c r="BX1935" s="2">
        <f t="shared" ca="1" si="1075"/>
        <v>3.6871302286835634</v>
      </c>
    </row>
    <row r="1936" spans="1:76" x14ac:dyDescent="0.25">
      <c r="A1936" s="21">
        <v>1925</v>
      </c>
      <c r="B1936" s="17">
        <f t="shared" si="1076"/>
        <v>-17.793031155861097</v>
      </c>
      <c r="C1936" s="39">
        <f t="shared" ca="1" si="1077"/>
        <v>3.9339257438923761E-2</v>
      </c>
      <c r="D1936" s="39">
        <f ca="1">SUM($C$12:C1936)</f>
        <v>75.677184971060584</v>
      </c>
      <c r="E1936" s="39">
        <f t="shared" ca="1" si="1078"/>
        <v>-134.65265099779444</v>
      </c>
      <c r="F1936" s="30"/>
      <c r="G1936" s="30"/>
      <c r="H1936" s="30"/>
      <c r="I1936" s="30"/>
      <c r="N1936">
        <v>-29.901306536604711</v>
      </c>
      <c r="O1936">
        <v>0.4216423936300453</v>
      </c>
      <c r="P1936">
        <v>5.6308689365026297</v>
      </c>
      <c r="Q1936">
        <v>-2.9474213820798139</v>
      </c>
      <c r="R1936">
        <v>21.95531952543298</v>
      </c>
      <c r="S1936">
        <v>4.9626085281211818</v>
      </c>
      <c r="T1936">
        <v>20.53418142937489</v>
      </c>
      <c r="U1936">
        <v>-13.69412968810424</v>
      </c>
      <c r="V1936">
        <v>-12.480554029716634</v>
      </c>
      <c r="W1936">
        <v>14.152194660953132</v>
      </c>
      <c r="X1936">
        <v>-2.0665107139394863</v>
      </c>
      <c r="Y1936">
        <v>-4.7409682255324599</v>
      </c>
      <c r="Z1936">
        <v>-10.8438263758182</v>
      </c>
      <c r="AA1936">
        <v>9.1756908335418856</v>
      </c>
      <c r="AB1936">
        <v>-20.676911378640607</v>
      </c>
      <c r="AC1936">
        <v>-16.071239414995361</v>
      </c>
      <c r="AD1936">
        <v>-0.92127839731155525</v>
      </c>
      <c r="AE1936">
        <v>21.157870479560298</v>
      </c>
      <c r="AF1936">
        <v>4.4250979047558241</v>
      </c>
      <c r="AG1936">
        <v>34.653143882094199</v>
      </c>
      <c r="AI1936" s="2">
        <f t="shared" ca="1" si="1079"/>
        <v>-29.359912017531762</v>
      </c>
      <c r="AJ1936" s="2">
        <f t="shared" ca="1" si="1080"/>
        <v>22.48675774374675</v>
      </c>
      <c r="AK1936" s="2">
        <f t="shared" ca="1" si="1081"/>
        <v>77.231823304841157</v>
      </c>
      <c r="AL1936" s="2">
        <f t="shared" ca="1" si="1082"/>
        <v>19.260699409436249</v>
      </c>
      <c r="AM1936" s="2">
        <f t="shared" ca="1" si="1083"/>
        <v>-10.535094968574569</v>
      </c>
      <c r="AN1936" s="2">
        <f t="shared" ca="1" si="1084"/>
        <v>-36.495148397032921</v>
      </c>
      <c r="AO1936" s="2">
        <f t="shared" ca="1" si="1085"/>
        <v>3.2738986737139468</v>
      </c>
      <c r="AP1936" s="2">
        <f t="shared" ca="1" si="1086"/>
        <v>86.993837991373425</v>
      </c>
      <c r="AQ1936" s="2">
        <f t="shared" ca="1" si="1087"/>
        <v>-16.564947742221083</v>
      </c>
      <c r="AR1936" s="2">
        <f t="shared" ca="1" si="1088"/>
        <v>-96.390168880608556</v>
      </c>
      <c r="AS1936" s="2">
        <f t="shared" ca="1" si="1089"/>
        <v>50.659083062844772</v>
      </c>
      <c r="AT1936" s="2">
        <f t="shared" ca="1" si="1090"/>
        <v>-59.589995942171541</v>
      </c>
      <c r="AU1936" s="2">
        <f t="shared" ca="1" si="1091"/>
        <v>66.129283476858205</v>
      </c>
      <c r="AV1936" s="2">
        <f t="shared" ca="1" si="1092"/>
        <v>-11.715631936431219</v>
      </c>
      <c r="AW1936" s="2">
        <f t="shared" ca="1" si="1093"/>
        <v>6.9484168578733563</v>
      </c>
      <c r="AX1936" s="2">
        <f t="shared" ca="1" si="1094"/>
        <v>-42.422260529671732</v>
      </c>
      <c r="AY1936" s="2">
        <f t="shared" ca="1" si="1095"/>
        <v>5.6509260760571962</v>
      </c>
      <c r="AZ1936" s="2">
        <f t="shared" ca="1" si="1096"/>
        <v>61.601252611923336</v>
      </c>
      <c r="BA1936" s="2">
        <f t="shared" ca="1" si="1097"/>
        <v>8.0990133892419607</v>
      </c>
      <c r="BB1936" s="2">
        <f t="shared" ca="1" si="1098"/>
        <v>-1.8835149374043052</v>
      </c>
      <c r="BD1936" s="5">
        <v>1925</v>
      </c>
      <c r="BE1936" s="2">
        <f t="shared" ca="1" si="1099"/>
        <v>-29.359912017531762</v>
      </c>
      <c r="BF1936" s="2">
        <f t="shared" ca="1" si="1066"/>
        <v>22.48675774374675</v>
      </c>
      <c r="BG1936" s="2">
        <f t="shared" ca="1" si="1067"/>
        <v>77.231823304841157</v>
      </c>
      <c r="BH1936" s="2">
        <f t="shared" ca="1" si="1067"/>
        <v>19.260699409436249</v>
      </c>
      <c r="BI1936" s="2">
        <f t="shared" ca="1" si="1068"/>
        <v>-10.535094968574569</v>
      </c>
      <c r="BJ1936" s="2">
        <f t="shared" ca="1" si="1068"/>
        <v>-36.495148397032921</v>
      </c>
      <c r="BK1936" s="2">
        <f t="shared" ca="1" si="1069"/>
        <v>3.2738986737139468</v>
      </c>
      <c r="BL1936" s="2">
        <f t="shared" ca="1" si="1069"/>
        <v>86.993837991373425</v>
      </c>
      <c r="BM1936" s="2">
        <f t="shared" ca="1" si="1070"/>
        <v>-16.564947742221083</v>
      </c>
      <c r="BN1936" s="2">
        <f t="shared" ca="1" si="1070"/>
        <v>-96.390168880608556</v>
      </c>
      <c r="BO1936" s="2">
        <f t="shared" ca="1" si="1100"/>
        <v>50.659083062844772</v>
      </c>
      <c r="BP1936" s="2">
        <f t="shared" ca="1" si="1071"/>
        <v>-59.589995942171541</v>
      </c>
      <c r="BQ1936" s="2">
        <f t="shared" ca="1" si="1072"/>
        <v>66.129283476858205</v>
      </c>
      <c r="BR1936" s="2">
        <f t="shared" ca="1" si="1072"/>
        <v>-11.715631936431219</v>
      </c>
      <c r="BS1936" s="2">
        <f t="shared" ca="1" si="1073"/>
        <v>6.9484168578733563</v>
      </c>
      <c r="BT1936" s="2">
        <f t="shared" ca="1" si="1073"/>
        <v>-42.422260529671732</v>
      </c>
      <c r="BU1936" s="2">
        <f t="shared" ca="1" si="1074"/>
        <v>5.6509260760571962</v>
      </c>
      <c r="BV1936" s="2">
        <f t="shared" ca="1" si="1074"/>
        <v>61.601252611923336</v>
      </c>
      <c r="BW1936" s="2">
        <f t="shared" ca="1" si="1075"/>
        <v>8.0990133892419607</v>
      </c>
      <c r="BX1936" s="2">
        <f t="shared" ca="1" si="1075"/>
        <v>-1.8835149374043052</v>
      </c>
    </row>
    <row r="1937" spans="1:76" x14ac:dyDescent="0.25">
      <c r="A1937" s="21">
        <v>1926</v>
      </c>
      <c r="B1937" s="17">
        <f t="shared" si="1076"/>
        <v>3.9375587795394096</v>
      </c>
      <c r="C1937" s="39">
        <f t="shared" ca="1" si="1077"/>
        <v>3.9345054053495317E-2</v>
      </c>
      <c r="D1937" s="39">
        <f ca="1">SUM($C$12:C1937)</f>
        <v>75.716530025114082</v>
      </c>
      <c r="E1937" s="39">
        <f t="shared" ca="1" si="1078"/>
        <v>29.813828755664726</v>
      </c>
      <c r="F1937" s="30"/>
      <c r="G1937" s="30"/>
      <c r="H1937" s="30"/>
      <c r="I1937" s="30"/>
      <c r="N1937">
        <v>-4.3292003965370416</v>
      </c>
      <c r="O1937">
        <v>-14.659260479087344</v>
      </c>
      <c r="P1937">
        <v>-43.37259735058057</v>
      </c>
      <c r="Q1937">
        <v>-2.5734600152328828</v>
      </c>
      <c r="R1937">
        <v>-2.8122917953617321E-2</v>
      </c>
      <c r="S1937">
        <v>-24.516936430200136</v>
      </c>
      <c r="T1937">
        <v>-13.790464976128613</v>
      </c>
      <c r="U1937">
        <v>20.27580311209605</v>
      </c>
      <c r="V1937">
        <v>-23.667759125947043</v>
      </c>
      <c r="W1937">
        <v>2.237462168055659</v>
      </c>
      <c r="X1937">
        <v>-6.8215862698156915</v>
      </c>
      <c r="Y1937">
        <v>0.8057794694728786</v>
      </c>
      <c r="Z1937">
        <v>-12.436799419485066</v>
      </c>
      <c r="AA1937">
        <v>1.0284317808986372</v>
      </c>
      <c r="AB1937">
        <v>18.238600625985896</v>
      </c>
      <c r="AC1937">
        <v>0.61455459323553896</v>
      </c>
      <c r="AD1937">
        <v>9.3804042035871245</v>
      </c>
      <c r="AE1937">
        <v>30.557580551624099</v>
      </c>
      <c r="AF1937">
        <v>2.0206908738360294</v>
      </c>
      <c r="AG1937">
        <v>-17.332981145098678</v>
      </c>
      <c r="AI1937" s="2">
        <f t="shared" ca="1" si="1079"/>
        <v>0.7936592750826339</v>
      </c>
      <c r="AJ1937" s="2">
        <f t="shared" ca="1" si="1080"/>
        <v>-20.724224567087589</v>
      </c>
      <c r="AK1937" s="2">
        <f t="shared" ca="1" si="1081"/>
        <v>39.017303597569466</v>
      </c>
      <c r="AL1937" s="2">
        <f t="shared" ca="1" si="1082"/>
        <v>-44.519219271887351</v>
      </c>
      <c r="AM1937" s="2">
        <f t="shared" ca="1" si="1083"/>
        <v>-20.814593421039469</v>
      </c>
      <c r="AN1937" s="2">
        <f t="shared" ca="1" si="1084"/>
        <v>-54.032471455924409</v>
      </c>
      <c r="AO1937" s="2">
        <f t="shared" ca="1" si="1085"/>
        <v>16.30001987825489</v>
      </c>
      <c r="AP1937" s="2">
        <f t="shared" ca="1" si="1086"/>
        <v>-48.20382141809953</v>
      </c>
      <c r="AQ1937" s="2">
        <f t="shared" ca="1" si="1087"/>
        <v>-12.855337458511819</v>
      </c>
      <c r="AR1937" s="2">
        <f t="shared" ca="1" si="1088"/>
        <v>-27.523083095437453</v>
      </c>
      <c r="AS1937" s="2">
        <f t="shared" ca="1" si="1089"/>
        <v>-0.3744646037843653</v>
      </c>
      <c r="AT1937" s="2">
        <f t="shared" ca="1" si="1090"/>
        <v>-52.313601066289358</v>
      </c>
      <c r="AU1937" s="2">
        <f t="shared" ca="1" si="1091"/>
        <v>-56.673298779435676</v>
      </c>
      <c r="AV1937" s="2">
        <f t="shared" ca="1" si="1092"/>
        <v>-4.8659142213588602</v>
      </c>
      <c r="AW1937" s="2">
        <f t="shared" ca="1" si="1093"/>
        <v>22.560426308782418</v>
      </c>
      <c r="AX1937" s="2">
        <f t="shared" ca="1" si="1094"/>
        <v>-7.7410833052680807</v>
      </c>
      <c r="AY1937" s="2">
        <f t="shared" ca="1" si="1095"/>
        <v>31.882150897263852</v>
      </c>
      <c r="AZ1937" s="2">
        <f t="shared" ca="1" si="1096"/>
        <v>17.892601068430391</v>
      </c>
      <c r="BA1937" s="2">
        <f t="shared" ca="1" si="1097"/>
        <v>6.6056650513068238</v>
      </c>
      <c r="BB1937" s="2">
        <f t="shared" ca="1" si="1098"/>
        <v>-6.6016438147325012</v>
      </c>
      <c r="BD1937" s="5">
        <v>1926</v>
      </c>
      <c r="BE1937" s="2">
        <f t="shared" ca="1" si="1099"/>
        <v>0.7936592750826339</v>
      </c>
      <c r="BF1937" s="2">
        <f t="shared" ca="1" si="1066"/>
        <v>-20.724224567087589</v>
      </c>
      <c r="BG1937" s="2">
        <f t="shared" ca="1" si="1067"/>
        <v>39.017303597569466</v>
      </c>
      <c r="BH1937" s="2">
        <f t="shared" ca="1" si="1067"/>
        <v>-44.519219271887351</v>
      </c>
      <c r="BI1937" s="2">
        <f t="shared" ca="1" si="1068"/>
        <v>-20.814593421039469</v>
      </c>
      <c r="BJ1937" s="2">
        <f t="shared" ca="1" si="1068"/>
        <v>-54.032471455924409</v>
      </c>
      <c r="BK1937" s="2">
        <f t="shared" ca="1" si="1069"/>
        <v>16.30001987825489</v>
      </c>
      <c r="BL1937" s="2">
        <f t="shared" ca="1" si="1069"/>
        <v>-48.20382141809953</v>
      </c>
      <c r="BM1937" s="2">
        <f t="shared" ca="1" si="1070"/>
        <v>-12.855337458511819</v>
      </c>
      <c r="BN1937" s="2">
        <f t="shared" ca="1" si="1070"/>
        <v>-27.523083095437453</v>
      </c>
      <c r="BO1937" s="2">
        <f t="shared" ca="1" si="1100"/>
        <v>-0.3744646037843653</v>
      </c>
      <c r="BP1937" s="2">
        <f t="shared" ca="1" si="1071"/>
        <v>-52.313601066289358</v>
      </c>
      <c r="BQ1937" s="2">
        <f t="shared" ca="1" si="1072"/>
        <v>-56.673298779435676</v>
      </c>
      <c r="BR1937" s="2">
        <f t="shared" ca="1" si="1072"/>
        <v>-4.8659142213588602</v>
      </c>
      <c r="BS1937" s="2">
        <f t="shared" ca="1" si="1073"/>
        <v>22.560426308782418</v>
      </c>
      <c r="BT1937" s="2">
        <f t="shared" ca="1" si="1073"/>
        <v>-7.7410833052680807</v>
      </c>
      <c r="BU1937" s="2">
        <f t="shared" ca="1" si="1074"/>
        <v>31.882150897263852</v>
      </c>
      <c r="BV1937" s="2">
        <f t="shared" ca="1" si="1074"/>
        <v>17.892601068430391</v>
      </c>
      <c r="BW1937" s="2">
        <f t="shared" ca="1" si="1075"/>
        <v>6.6056650513068238</v>
      </c>
      <c r="BX1937" s="2">
        <f t="shared" ca="1" si="1075"/>
        <v>-6.6016438147325012</v>
      </c>
    </row>
    <row r="1938" spans="1:76" x14ac:dyDescent="0.25">
      <c r="A1938" s="21">
        <v>1927</v>
      </c>
      <c r="B1938" s="17">
        <f t="shared" si="1076"/>
        <v>9.5405841289934745</v>
      </c>
      <c r="C1938" s="39">
        <f t="shared" ca="1" si="1077"/>
        <v>3.9184967184730121E-2</v>
      </c>
      <c r="D1938" s="39">
        <f ca="1">SUM($C$12:C1938)</f>
        <v>75.755714992298806</v>
      </c>
      <c r="E1938" s="39">
        <f t="shared" ca="1" si="1078"/>
        <v>72.275377213607896</v>
      </c>
      <c r="F1938" s="30"/>
      <c r="G1938" s="30"/>
      <c r="H1938" s="30"/>
      <c r="I1938" s="30"/>
      <c r="N1938">
        <v>-9.7761752024481119E-2</v>
      </c>
      <c r="O1938">
        <v>-4.8357486682929007</v>
      </c>
      <c r="P1938">
        <v>6.0059389259959488</v>
      </c>
      <c r="Q1938">
        <v>-21.057524104788722</v>
      </c>
      <c r="R1938">
        <v>-12.801612202597969</v>
      </c>
      <c r="S1938">
        <v>-6.9138493755994936</v>
      </c>
      <c r="T1938">
        <v>-32.027010683309072</v>
      </c>
      <c r="U1938">
        <v>-30.835203956094038</v>
      </c>
      <c r="V1938">
        <v>-8.3172823567765555</v>
      </c>
      <c r="W1938">
        <v>3.3079840933959344</v>
      </c>
      <c r="X1938">
        <v>1.2672097098723247</v>
      </c>
      <c r="Y1938">
        <v>-39.760674959365019</v>
      </c>
      <c r="Z1938">
        <v>27.841803920223551</v>
      </c>
      <c r="AA1938">
        <v>-0.81575309052418632</v>
      </c>
      <c r="AB1938">
        <v>11.345900016884071</v>
      </c>
      <c r="AC1938">
        <v>13.118766986591416</v>
      </c>
      <c r="AD1938">
        <v>11.242355282957199</v>
      </c>
      <c r="AE1938">
        <v>15.616389647021762</v>
      </c>
      <c r="AF1938">
        <v>2.5744946998790343</v>
      </c>
      <c r="AG1938">
        <v>0.67819787928892694</v>
      </c>
      <c r="AI1938" s="2">
        <f t="shared" ca="1" si="1079"/>
        <v>38.985392524628395</v>
      </c>
      <c r="AJ1938" s="2">
        <f t="shared" ca="1" si="1080"/>
        <v>-3.2949304306431211</v>
      </c>
      <c r="AK1938" s="2">
        <f t="shared" ca="1" si="1081"/>
        <v>0.25542404800070173</v>
      </c>
      <c r="AL1938" s="2">
        <f t="shared" ca="1" si="1082"/>
        <v>49.425238121267114</v>
      </c>
      <c r="AM1938" s="2">
        <f t="shared" ca="1" si="1083"/>
        <v>31.520245207406198</v>
      </c>
      <c r="AN1938" s="2">
        <f t="shared" ca="1" si="1084"/>
        <v>-51.047892949010105</v>
      </c>
      <c r="AO1938" s="2">
        <f t="shared" ca="1" si="1085"/>
        <v>-21.624768212825568</v>
      </c>
      <c r="AP1938" s="2">
        <f t="shared" ca="1" si="1086"/>
        <v>-45.392645352671273</v>
      </c>
      <c r="AQ1938" s="2">
        <f t="shared" ca="1" si="1087"/>
        <v>12.776163908169119</v>
      </c>
      <c r="AR1938" s="2">
        <f t="shared" ca="1" si="1088"/>
        <v>-28.171784711982117</v>
      </c>
      <c r="AS1938" s="2">
        <f t="shared" ca="1" si="1089"/>
        <v>101.83070052435411</v>
      </c>
      <c r="AT1938" s="2">
        <f t="shared" ca="1" si="1090"/>
        <v>-10.354909959462267</v>
      </c>
      <c r="AU1938" s="2">
        <f t="shared" ca="1" si="1091"/>
        <v>-36.149579207596496</v>
      </c>
      <c r="AV1938" s="2">
        <f t="shared" ca="1" si="1092"/>
        <v>-6.753515863875716</v>
      </c>
      <c r="AW1938" s="2">
        <f t="shared" ca="1" si="1093"/>
        <v>36.933870956094623</v>
      </c>
      <c r="AX1938" s="2">
        <f t="shared" ca="1" si="1094"/>
        <v>-7.846063787173108</v>
      </c>
      <c r="AY1938" s="2">
        <f t="shared" ca="1" si="1095"/>
        <v>26.239573284829344</v>
      </c>
      <c r="AZ1938" s="2">
        <f t="shared" ca="1" si="1096"/>
        <v>5.9985634297076036</v>
      </c>
      <c r="BA1938" s="2">
        <f t="shared" ca="1" si="1097"/>
        <v>-11.716658092866616</v>
      </c>
      <c r="BB1938" s="2">
        <f t="shared" ca="1" si="1098"/>
        <v>22.442427903380363</v>
      </c>
      <c r="BD1938" s="5">
        <v>1927</v>
      </c>
      <c r="BE1938" s="2">
        <f t="shared" ca="1" si="1099"/>
        <v>38.985392524628395</v>
      </c>
      <c r="BF1938" s="2">
        <f t="shared" ca="1" si="1066"/>
        <v>-3.2949304306431211</v>
      </c>
      <c r="BG1938" s="2">
        <f t="shared" ca="1" si="1067"/>
        <v>0.25542404800070173</v>
      </c>
      <c r="BH1938" s="2">
        <f t="shared" ca="1" si="1067"/>
        <v>49.425238121267114</v>
      </c>
      <c r="BI1938" s="2">
        <f t="shared" ca="1" si="1068"/>
        <v>31.520245207406198</v>
      </c>
      <c r="BJ1938" s="2">
        <f t="shared" ca="1" si="1068"/>
        <v>-51.047892949010105</v>
      </c>
      <c r="BK1938" s="2">
        <f t="shared" ca="1" si="1069"/>
        <v>-21.624768212825568</v>
      </c>
      <c r="BL1938" s="2">
        <f t="shared" ca="1" si="1069"/>
        <v>-45.392645352671273</v>
      </c>
      <c r="BM1938" s="2">
        <f t="shared" ca="1" si="1070"/>
        <v>12.776163908169119</v>
      </c>
      <c r="BN1938" s="2">
        <f t="shared" ca="1" si="1070"/>
        <v>-28.171784711982117</v>
      </c>
      <c r="BO1938" s="2">
        <f t="shared" ca="1" si="1100"/>
        <v>101.83070052435411</v>
      </c>
      <c r="BP1938" s="2">
        <f t="shared" ca="1" si="1071"/>
        <v>-10.354909959462267</v>
      </c>
      <c r="BQ1938" s="2">
        <f t="shared" ca="1" si="1072"/>
        <v>-36.149579207596496</v>
      </c>
      <c r="BR1938" s="2">
        <f t="shared" ca="1" si="1072"/>
        <v>-6.753515863875716</v>
      </c>
      <c r="BS1938" s="2">
        <f t="shared" ca="1" si="1073"/>
        <v>36.933870956094623</v>
      </c>
      <c r="BT1938" s="2">
        <f t="shared" ca="1" si="1073"/>
        <v>-7.846063787173108</v>
      </c>
      <c r="BU1938" s="2">
        <f t="shared" ca="1" si="1074"/>
        <v>26.239573284829344</v>
      </c>
      <c r="BV1938" s="2">
        <f t="shared" ca="1" si="1074"/>
        <v>5.9985634297076036</v>
      </c>
      <c r="BW1938" s="2">
        <f t="shared" ca="1" si="1075"/>
        <v>-11.716658092866616</v>
      </c>
      <c r="BX1938" s="2">
        <f t="shared" ca="1" si="1075"/>
        <v>22.442427903380363</v>
      </c>
    </row>
    <row r="1939" spans="1:76" x14ac:dyDescent="0.25">
      <c r="A1939" s="21">
        <v>1928</v>
      </c>
      <c r="B1939" s="17">
        <f t="shared" si="1076"/>
        <v>-0.91093841334992964</v>
      </c>
      <c r="C1939" s="39">
        <f t="shared" ca="1" si="1077"/>
        <v>3.9580490186618772E-2</v>
      </c>
      <c r="D1939" s="39">
        <f ca="1">SUM($C$12:C1939)</f>
        <v>75.795295482485429</v>
      </c>
      <c r="E1939" s="39">
        <f t="shared" ca="1" si="1078"/>
        <v>-6.9044846206204369</v>
      </c>
      <c r="F1939" s="30"/>
      <c r="G1939" s="30"/>
      <c r="H1939" s="30"/>
      <c r="I1939" s="30"/>
      <c r="N1939">
        <v>-15.555157655849667</v>
      </c>
      <c r="O1939">
        <v>-4.44817005883848</v>
      </c>
      <c r="P1939">
        <v>-7.4790658718174372</v>
      </c>
      <c r="Q1939">
        <v>-18.556663437476153</v>
      </c>
      <c r="R1939">
        <v>-4.2653384295131591</v>
      </c>
      <c r="S1939">
        <v>-1.6846028729495697</v>
      </c>
      <c r="T1939">
        <v>18.138558399079081</v>
      </c>
      <c r="U1939">
        <v>0.95551195392661059</v>
      </c>
      <c r="V1939">
        <v>10.570008787356093</v>
      </c>
      <c r="W1939">
        <v>-21.446830109861978</v>
      </c>
      <c r="X1939">
        <v>12.265546104205862</v>
      </c>
      <c r="Y1939">
        <v>5.5104654595628144</v>
      </c>
      <c r="Z1939">
        <v>-18.702384903028168</v>
      </c>
      <c r="AA1939">
        <v>-2.7383170983481584</v>
      </c>
      <c r="AB1939">
        <v>22.974145413787312</v>
      </c>
      <c r="AC1939">
        <v>22.301666987718939</v>
      </c>
      <c r="AD1939">
        <v>14.963439644119791</v>
      </c>
      <c r="AE1939">
        <v>2.0482471756438931</v>
      </c>
      <c r="AF1939">
        <v>11.19808592669553</v>
      </c>
      <c r="AG1939">
        <v>21.984909153228635</v>
      </c>
      <c r="AI1939" s="2">
        <f t="shared" ca="1" si="1079"/>
        <v>-13.268104219849928</v>
      </c>
      <c r="AJ1939" s="2">
        <f t="shared" ca="1" si="1080"/>
        <v>5.3944780616303341</v>
      </c>
      <c r="AK1939" s="2">
        <f t="shared" ca="1" si="1081"/>
        <v>-144.55434516947844</v>
      </c>
      <c r="AL1939" s="2">
        <f t="shared" ca="1" si="1082"/>
        <v>18.359156057957549</v>
      </c>
      <c r="AM1939" s="2">
        <f t="shared" ca="1" si="1083"/>
        <v>-17.953831287355527</v>
      </c>
      <c r="AN1939" s="2">
        <f t="shared" ca="1" si="1084"/>
        <v>-66.508102162568761</v>
      </c>
      <c r="AO1939" s="2">
        <f t="shared" ca="1" si="1085"/>
        <v>-11.611188531724064</v>
      </c>
      <c r="AP1939" s="2">
        <f t="shared" ca="1" si="1086"/>
        <v>71.669602273114279</v>
      </c>
      <c r="AQ1939" s="2">
        <f t="shared" ca="1" si="1087"/>
        <v>71.067366380685883</v>
      </c>
      <c r="AR1939" s="2">
        <f t="shared" ca="1" si="1088"/>
        <v>-81.553178072557785</v>
      </c>
      <c r="AS1939" s="2">
        <f t="shared" ca="1" si="1089"/>
        <v>101.92794166661058</v>
      </c>
      <c r="AT1939" s="2">
        <f t="shared" ca="1" si="1090"/>
        <v>-54.219182498608866</v>
      </c>
      <c r="AU1939" s="2">
        <f t="shared" ca="1" si="1091"/>
        <v>-41.123446403663451</v>
      </c>
      <c r="AV1939" s="2">
        <f t="shared" ca="1" si="1092"/>
        <v>29.918456376725214</v>
      </c>
      <c r="AW1939" s="2">
        <f t="shared" ca="1" si="1093"/>
        <v>-41.112665929086248</v>
      </c>
      <c r="AX1939" s="2">
        <f t="shared" ca="1" si="1094"/>
        <v>-38.95613831642455</v>
      </c>
      <c r="AY1939" s="2">
        <f t="shared" ca="1" si="1095"/>
        <v>-4.7035569550149088</v>
      </c>
      <c r="AZ1939" s="2">
        <f t="shared" ca="1" si="1096"/>
        <v>21.158743295344351</v>
      </c>
      <c r="BA1939" s="2">
        <f t="shared" ca="1" si="1097"/>
        <v>65.248336020441286</v>
      </c>
      <c r="BB1939" s="2">
        <f t="shared" ca="1" si="1098"/>
        <v>73.277813468643046</v>
      </c>
      <c r="BD1939" s="5">
        <v>1928</v>
      </c>
      <c r="BE1939" s="2">
        <f t="shared" ca="1" si="1099"/>
        <v>-13.268104219849928</v>
      </c>
      <c r="BF1939" s="2">
        <f t="shared" ca="1" si="1066"/>
        <v>5.3944780616303341</v>
      </c>
      <c r="BG1939" s="2">
        <f t="shared" ca="1" si="1067"/>
        <v>-144.55434516947844</v>
      </c>
      <c r="BH1939" s="2">
        <f t="shared" ca="1" si="1067"/>
        <v>18.359156057957549</v>
      </c>
      <c r="BI1939" s="2">
        <f t="shared" ca="1" si="1068"/>
        <v>-17.953831287355527</v>
      </c>
      <c r="BJ1939" s="2">
        <f t="shared" ca="1" si="1068"/>
        <v>-66.508102162568761</v>
      </c>
      <c r="BK1939" s="2">
        <f t="shared" ca="1" si="1069"/>
        <v>-11.611188531724064</v>
      </c>
      <c r="BL1939" s="2">
        <f t="shared" ca="1" si="1069"/>
        <v>71.669602273114279</v>
      </c>
      <c r="BM1939" s="2">
        <f t="shared" ca="1" si="1070"/>
        <v>71.067366380685883</v>
      </c>
      <c r="BN1939" s="2">
        <f t="shared" ca="1" si="1070"/>
        <v>-81.553178072557785</v>
      </c>
      <c r="BO1939" s="2">
        <f t="shared" ca="1" si="1100"/>
        <v>101.92794166661058</v>
      </c>
      <c r="BP1939" s="2">
        <f t="shared" ca="1" si="1071"/>
        <v>-54.219182498608866</v>
      </c>
      <c r="BQ1939" s="2">
        <f t="shared" ca="1" si="1072"/>
        <v>-41.123446403663451</v>
      </c>
      <c r="BR1939" s="2">
        <f t="shared" ca="1" si="1072"/>
        <v>29.918456376725214</v>
      </c>
      <c r="BS1939" s="2">
        <f t="shared" ca="1" si="1073"/>
        <v>-41.112665929086248</v>
      </c>
      <c r="BT1939" s="2">
        <f t="shared" ca="1" si="1073"/>
        <v>-38.95613831642455</v>
      </c>
      <c r="BU1939" s="2">
        <f t="shared" ca="1" si="1074"/>
        <v>-4.7035569550149088</v>
      </c>
      <c r="BV1939" s="2">
        <f t="shared" ca="1" si="1074"/>
        <v>21.158743295344351</v>
      </c>
      <c r="BW1939" s="2">
        <f t="shared" ca="1" si="1075"/>
        <v>65.248336020441286</v>
      </c>
      <c r="BX1939" s="2">
        <f t="shared" ca="1" si="1075"/>
        <v>73.277813468643046</v>
      </c>
    </row>
    <row r="1940" spans="1:76" x14ac:dyDescent="0.25">
      <c r="A1940" s="21">
        <v>1929</v>
      </c>
      <c r="B1940" s="17">
        <f t="shared" si="1076"/>
        <v>-16.210890109968126</v>
      </c>
      <c r="C1940" s="39">
        <f t="shared" ca="1" si="1077"/>
        <v>3.9268324980223E-2</v>
      </c>
      <c r="D1940" s="39">
        <f ca="1">SUM($C$12:C1940)</f>
        <v>75.834563807465656</v>
      </c>
      <c r="E1940" s="39">
        <f t="shared" ca="1" si="1078"/>
        <v>-122.9345780420192</v>
      </c>
      <c r="F1940" s="30"/>
      <c r="G1940" s="30"/>
      <c r="H1940" s="30"/>
      <c r="I1940" s="30"/>
      <c r="N1940">
        <v>-4.2035431898772995</v>
      </c>
      <c r="O1940">
        <v>-16.772604203319254</v>
      </c>
      <c r="P1940">
        <v>-12.13547286728874</v>
      </c>
      <c r="Q1940">
        <v>-8.9081181161542951</v>
      </c>
      <c r="R1940">
        <v>-1.8015823858708955</v>
      </c>
      <c r="S1940">
        <v>2.1563779902566704</v>
      </c>
      <c r="T1940">
        <v>14.989579999027672</v>
      </c>
      <c r="U1940">
        <v>2.0405278674939913</v>
      </c>
      <c r="V1940">
        <v>-30.961312567545825</v>
      </c>
      <c r="W1940">
        <v>-4.2541826333264954</v>
      </c>
      <c r="X1940">
        <v>-3.0441585321595097</v>
      </c>
      <c r="Y1940">
        <v>22.772767129503087</v>
      </c>
      <c r="Z1940">
        <v>-31.80197079435446</v>
      </c>
      <c r="AA1940">
        <v>-24.488423699425006</v>
      </c>
      <c r="AB1940">
        <v>-8.8601499081611212</v>
      </c>
      <c r="AC1940">
        <v>-1.2777078559197861</v>
      </c>
      <c r="AD1940">
        <v>26.077700648804107</v>
      </c>
      <c r="AE1940">
        <v>-6.8368924833641405</v>
      </c>
      <c r="AF1940">
        <v>10.47543467542533</v>
      </c>
      <c r="AG1940">
        <v>12.548975697618051</v>
      </c>
      <c r="AI1940" s="2">
        <f t="shared" ca="1" si="1079"/>
        <v>-34.792912897296858</v>
      </c>
      <c r="AJ1940" s="2">
        <f t="shared" ca="1" si="1080"/>
        <v>-74.79355893247012</v>
      </c>
      <c r="AK1940" s="2">
        <f t="shared" ca="1" si="1081"/>
        <v>-22.315389847367818</v>
      </c>
      <c r="AL1940" s="2">
        <f t="shared" ca="1" si="1082"/>
        <v>-16.194389882517882</v>
      </c>
      <c r="AM1940" s="2">
        <f t="shared" ca="1" si="1083"/>
        <v>-28.260570298355212</v>
      </c>
      <c r="AN1940" s="2">
        <f t="shared" ca="1" si="1084"/>
        <v>34.034313466056609</v>
      </c>
      <c r="AO1940" s="2">
        <f t="shared" ca="1" si="1085"/>
        <v>-55.66838370866234</v>
      </c>
      <c r="AP1940" s="2">
        <f t="shared" ca="1" si="1086"/>
        <v>-97.513851709131487</v>
      </c>
      <c r="AQ1940" s="2">
        <f t="shared" ca="1" si="1087"/>
        <v>5.526349817397219</v>
      </c>
      <c r="AR1940" s="2">
        <f t="shared" ca="1" si="1088"/>
        <v>-43.115677368768203</v>
      </c>
      <c r="AS1940" s="2">
        <f t="shared" ca="1" si="1089"/>
        <v>2.0607473278298536</v>
      </c>
      <c r="AT1940" s="2">
        <f t="shared" ca="1" si="1090"/>
        <v>-71.5402049133437</v>
      </c>
      <c r="AU1940" s="2">
        <f t="shared" ca="1" si="1091"/>
        <v>-81.616848645513372</v>
      </c>
      <c r="AV1940" s="2">
        <f t="shared" ca="1" si="1092"/>
        <v>10.221328760336263</v>
      </c>
      <c r="AW1940" s="2">
        <f t="shared" ca="1" si="1093"/>
        <v>-1.1442789425213888</v>
      </c>
      <c r="AX1940" s="2">
        <f t="shared" ca="1" si="1094"/>
        <v>3.6848692633662465</v>
      </c>
      <c r="AY1940" s="2">
        <f t="shared" ca="1" si="1095"/>
        <v>-23.879449298481433</v>
      </c>
      <c r="AZ1940" s="2">
        <f t="shared" ca="1" si="1096"/>
        <v>41.215609152605481</v>
      </c>
      <c r="BA1940" s="2">
        <f t="shared" ca="1" si="1097"/>
        <v>-59.114129967648296</v>
      </c>
      <c r="BB1940" s="2">
        <f t="shared" ca="1" si="1098"/>
        <v>-23.381686540665619</v>
      </c>
      <c r="BD1940" s="5">
        <v>1929</v>
      </c>
      <c r="BE1940" s="2">
        <f t="shared" ca="1" si="1099"/>
        <v>-34.792912897296858</v>
      </c>
      <c r="BF1940" s="2">
        <f t="shared" ca="1" si="1066"/>
        <v>-74.79355893247012</v>
      </c>
      <c r="BG1940" s="2">
        <f t="shared" ca="1" si="1067"/>
        <v>-22.315389847367818</v>
      </c>
      <c r="BH1940" s="2">
        <f t="shared" ca="1" si="1067"/>
        <v>-16.194389882517882</v>
      </c>
      <c r="BI1940" s="2">
        <f t="shared" ca="1" si="1068"/>
        <v>-28.260570298355212</v>
      </c>
      <c r="BJ1940" s="2">
        <f t="shared" ca="1" si="1068"/>
        <v>34.034313466056609</v>
      </c>
      <c r="BK1940" s="2">
        <f t="shared" ca="1" si="1069"/>
        <v>-55.66838370866234</v>
      </c>
      <c r="BL1940" s="2">
        <f t="shared" ca="1" si="1069"/>
        <v>-97.513851709131487</v>
      </c>
      <c r="BM1940" s="2">
        <f t="shared" ca="1" si="1070"/>
        <v>5.526349817397219</v>
      </c>
      <c r="BN1940" s="2">
        <f t="shared" ca="1" si="1070"/>
        <v>-43.115677368768203</v>
      </c>
      <c r="BO1940" s="2">
        <f t="shared" ca="1" si="1100"/>
        <v>2.0607473278298536</v>
      </c>
      <c r="BP1940" s="2">
        <f t="shared" ca="1" si="1071"/>
        <v>-71.5402049133437</v>
      </c>
      <c r="BQ1940" s="2">
        <f t="shared" ca="1" si="1072"/>
        <v>-81.616848645513372</v>
      </c>
      <c r="BR1940" s="2">
        <f t="shared" ca="1" si="1072"/>
        <v>10.221328760336263</v>
      </c>
      <c r="BS1940" s="2">
        <f t="shared" ca="1" si="1073"/>
        <v>-1.1442789425213888</v>
      </c>
      <c r="BT1940" s="2">
        <f t="shared" ca="1" si="1073"/>
        <v>3.6848692633662465</v>
      </c>
      <c r="BU1940" s="2">
        <f t="shared" ca="1" si="1074"/>
        <v>-23.879449298481433</v>
      </c>
      <c r="BV1940" s="2">
        <f t="shared" ca="1" si="1074"/>
        <v>41.215609152605481</v>
      </c>
      <c r="BW1940" s="2">
        <f t="shared" ca="1" si="1075"/>
        <v>-59.114129967648296</v>
      </c>
      <c r="BX1940" s="2">
        <f t="shared" ca="1" si="1075"/>
        <v>-23.381686540665619</v>
      </c>
    </row>
    <row r="1941" spans="1:76" x14ac:dyDescent="0.25">
      <c r="A1941" s="21">
        <v>1930</v>
      </c>
      <c r="B1941" s="17">
        <f t="shared" si="1076"/>
        <v>-2.7324444696018335</v>
      </c>
      <c r="C1941" s="39">
        <f t="shared" ca="1" si="1077"/>
        <v>3.9204045914797953E-2</v>
      </c>
      <c r="D1941" s="39">
        <f ca="1">SUM($C$12:C1941)</f>
        <v>75.873767853380457</v>
      </c>
      <c r="E1941" s="39">
        <f t="shared" ca="1" si="1078"/>
        <v>-20.732085735882279</v>
      </c>
      <c r="F1941" s="30"/>
      <c r="G1941" s="30"/>
      <c r="H1941" s="30"/>
      <c r="I1941" s="30"/>
      <c r="N1941">
        <v>-36.363085325008797</v>
      </c>
      <c r="O1941">
        <v>-7.4202521607546128</v>
      </c>
      <c r="P1941">
        <v>-14.490309303552861</v>
      </c>
      <c r="Q1941">
        <v>-25.604068371210033</v>
      </c>
      <c r="R1941">
        <v>-6.7622902205150162</v>
      </c>
      <c r="S1941">
        <v>-35.19441048203349</v>
      </c>
      <c r="T1941">
        <v>-9.1954425799754027</v>
      </c>
      <c r="U1941">
        <v>-10.894459786677045</v>
      </c>
      <c r="V1941">
        <v>-19.737237105200943</v>
      </c>
      <c r="W1941">
        <v>-9.9911166029809593</v>
      </c>
      <c r="X1941">
        <v>-4.4449711138655124</v>
      </c>
      <c r="Y1941">
        <v>-21.381025453899223</v>
      </c>
      <c r="Z1941">
        <v>-13.978513513817976</v>
      </c>
      <c r="AA1941">
        <v>16.470287918553296</v>
      </c>
      <c r="AB1941">
        <v>3.2765327160203648</v>
      </c>
      <c r="AC1941">
        <v>6.8768496973545412</v>
      </c>
      <c r="AD1941">
        <v>14.962539648744375</v>
      </c>
      <c r="AE1941">
        <v>20.696899521550293</v>
      </c>
      <c r="AF1941">
        <v>-5.250026265904328</v>
      </c>
      <c r="AG1941">
        <v>-11.609111970240537</v>
      </c>
      <c r="AI1941" s="2">
        <f t="shared" ca="1" si="1079"/>
        <v>9.0307603789919533</v>
      </c>
      <c r="AJ1941" s="2">
        <f t="shared" ca="1" si="1080"/>
        <v>-54.291821387102679</v>
      </c>
      <c r="AK1941" s="2">
        <f t="shared" ca="1" si="1081"/>
        <v>9.5216896156687465</v>
      </c>
      <c r="AL1941" s="2">
        <f t="shared" ca="1" si="1082"/>
        <v>-25.66237392157743</v>
      </c>
      <c r="AM1941" s="2">
        <f t="shared" ca="1" si="1083"/>
        <v>-35.068258159057223</v>
      </c>
      <c r="AN1941" s="2">
        <f t="shared" ca="1" si="1084"/>
        <v>-15.230367833573442</v>
      </c>
      <c r="AO1941" s="2">
        <f t="shared" ca="1" si="1085"/>
        <v>9.1877365508441198</v>
      </c>
      <c r="AP1941" s="2">
        <f t="shared" ca="1" si="1086"/>
        <v>-31.772845743338035</v>
      </c>
      <c r="AQ1941" s="2">
        <f t="shared" ca="1" si="1087"/>
        <v>48.380873628514244</v>
      </c>
      <c r="AR1941" s="2">
        <f t="shared" ca="1" si="1088"/>
        <v>-25.995469663731395</v>
      </c>
      <c r="AS1941" s="2">
        <f t="shared" ca="1" si="1089"/>
        <v>-31.697538903594719</v>
      </c>
      <c r="AT1941" s="2">
        <f t="shared" ca="1" si="1090"/>
        <v>-5.5709818289058575</v>
      </c>
      <c r="AU1941" s="2">
        <f t="shared" ca="1" si="1091"/>
        <v>73.299055618301793</v>
      </c>
      <c r="AV1941" s="2">
        <f t="shared" ca="1" si="1092"/>
        <v>-8.3875759471911664</v>
      </c>
      <c r="AW1941" s="2">
        <f t="shared" ca="1" si="1093"/>
        <v>-15.069497495378254</v>
      </c>
      <c r="AX1941" s="2">
        <f t="shared" ca="1" si="1094"/>
        <v>-33.020306820879618</v>
      </c>
      <c r="AY1941" s="2">
        <f t="shared" ca="1" si="1095"/>
        <v>-25.852725443463648</v>
      </c>
      <c r="AZ1941" s="2">
        <f t="shared" ca="1" si="1096"/>
        <v>22.777340723751315</v>
      </c>
      <c r="BA1941" s="2">
        <f t="shared" ca="1" si="1097"/>
        <v>-9.732376585686481</v>
      </c>
      <c r="BB1941" s="2">
        <f t="shared" ca="1" si="1098"/>
        <v>5.6774965223765657</v>
      </c>
      <c r="BD1941" s="5">
        <v>1930</v>
      </c>
      <c r="BE1941" s="2">
        <f t="shared" ca="1" si="1099"/>
        <v>9.0307603789919533</v>
      </c>
      <c r="BF1941" s="2">
        <f t="shared" ca="1" si="1066"/>
        <v>-54.291821387102679</v>
      </c>
      <c r="BG1941" s="2">
        <f t="shared" ca="1" si="1067"/>
        <v>9.5216896156687465</v>
      </c>
      <c r="BH1941" s="2">
        <f t="shared" ca="1" si="1067"/>
        <v>-25.66237392157743</v>
      </c>
      <c r="BI1941" s="2">
        <f t="shared" ca="1" si="1068"/>
        <v>-35.068258159057223</v>
      </c>
      <c r="BJ1941" s="2">
        <f t="shared" ca="1" si="1068"/>
        <v>-15.230367833573442</v>
      </c>
      <c r="BK1941" s="2">
        <f t="shared" ca="1" si="1069"/>
        <v>9.1877365508441198</v>
      </c>
      <c r="BL1941" s="2">
        <f t="shared" ca="1" si="1069"/>
        <v>-31.772845743338035</v>
      </c>
      <c r="BM1941" s="2">
        <f t="shared" ca="1" si="1070"/>
        <v>48.380873628514244</v>
      </c>
      <c r="BN1941" s="2">
        <f t="shared" ca="1" si="1070"/>
        <v>-25.995469663731395</v>
      </c>
      <c r="BO1941" s="2">
        <f t="shared" ca="1" si="1100"/>
        <v>-31.697538903594719</v>
      </c>
      <c r="BP1941" s="2">
        <f t="shared" ca="1" si="1071"/>
        <v>-5.5709818289058575</v>
      </c>
      <c r="BQ1941" s="2">
        <f t="shared" ca="1" si="1072"/>
        <v>73.299055618301793</v>
      </c>
      <c r="BR1941" s="2">
        <f t="shared" ca="1" si="1072"/>
        <v>-8.3875759471911664</v>
      </c>
      <c r="BS1941" s="2">
        <f t="shared" ca="1" si="1073"/>
        <v>-15.069497495378254</v>
      </c>
      <c r="BT1941" s="2">
        <f t="shared" ca="1" si="1073"/>
        <v>-33.020306820879618</v>
      </c>
      <c r="BU1941" s="2">
        <f t="shared" ca="1" si="1074"/>
        <v>-25.852725443463648</v>
      </c>
      <c r="BV1941" s="2">
        <f t="shared" ca="1" si="1074"/>
        <v>22.777340723751315</v>
      </c>
      <c r="BW1941" s="2">
        <f t="shared" ca="1" si="1075"/>
        <v>-9.732376585686481</v>
      </c>
      <c r="BX1941" s="2">
        <f t="shared" ca="1" si="1075"/>
        <v>5.6774965223765657</v>
      </c>
    </row>
    <row r="1942" spans="1:76" x14ac:dyDescent="0.25">
      <c r="A1942" s="21">
        <v>1931</v>
      </c>
      <c r="B1942" s="17">
        <f t="shared" si="1076"/>
        <v>14.772092391910412</v>
      </c>
      <c r="C1942" s="39">
        <f t="shared" ca="1" si="1077"/>
        <v>3.9424668747674321E-2</v>
      </c>
      <c r="D1942" s="39">
        <f ca="1">SUM($C$12:C1942)</f>
        <v>75.913192522128128</v>
      </c>
      <c r="E1942" s="39">
        <f t="shared" ca="1" si="1078"/>
        <v>112.13966937017595</v>
      </c>
      <c r="F1942" s="30"/>
      <c r="G1942" s="30"/>
      <c r="H1942" s="30"/>
      <c r="I1942" s="30"/>
      <c r="N1942">
        <v>14.218162465298015</v>
      </c>
      <c r="O1942">
        <v>-19.21675822887358</v>
      </c>
      <c r="P1942">
        <v>-11.605787047416985</v>
      </c>
      <c r="Q1942">
        <v>14.140608076027199</v>
      </c>
      <c r="R1942">
        <v>25.924788667981701</v>
      </c>
      <c r="S1942">
        <v>7.1268722566528151</v>
      </c>
      <c r="T1942">
        <v>-16.004774766319514</v>
      </c>
      <c r="U1942">
        <v>7.2406262040131608</v>
      </c>
      <c r="V1942">
        <v>-18.917177700446253</v>
      </c>
      <c r="W1942">
        <v>19.848974820055041</v>
      </c>
      <c r="X1942">
        <v>-17.503909358051768</v>
      </c>
      <c r="Y1942">
        <v>17.460243682557461</v>
      </c>
      <c r="Z1942">
        <v>19.803910798918025</v>
      </c>
      <c r="AA1942">
        <v>-3.9046705967987005</v>
      </c>
      <c r="AB1942">
        <v>-4.6223698937822615</v>
      </c>
      <c r="AC1942">
        <v>-2.5098441888301473</v>
      </c>
      <c r="AD1942">
        <v>1.3376666249626501</v>
      </c>
      <c r="AE1942">
        <v>-3.8818386239110261</v>
      </c>
      <c r="AF1942">
        <v>19.915539219376655</v>
      </c>
      <c r="AG1942">
        <v>14.821428509858915</v>
      </c>
      <c r="AI1942" s="2">
        <f t="shared" ca="1" si="1079"/>
        <v>-1.2809481890439978</v>
      </c>
      <c r="AJ1942" s="2">
        <f t="shared" ca="1" si="1080"/>
        <v>-70.072010952097997</v>
      </c>
      <c r="AK1942" s="2">
        <f t="shared" ca="1" si="1081"/>
        <v>-28.63131205149525</v>
      </c>
      <c r="AL1942" s="2">
        <f t="shared" ca="1" si="1082"/>
        <v>18.510727207831426</v>
      </c>
      <c r="AM1942" s="2">
        <f t="shared" ca="1" si="1083"/>
        <v>11.186802403832061</v>
      </c>
      <c r="AN1942" s="2">
        <f t="shared" ca="1" si="1084"/>
        <v>36.54179515855315</v>
      </c>
      <c r="AO1942" s="2">
        <f t="shared" ca="1" si="1085"/>
        <v>-39.225279208782524</v>
      </c>
      <c r="AP1942" s="2">
        <f t="shared" ca="1" si="1086"/>
        <v>70.073526630926651</v>
      </c>
      <c r="AQ1942" s="2">
        <f t="shared" ca="1" si="1087"/>
        <v>24.011727921910278</v>
      </c>
      <c r="AR1942" s="2">
        <f t="shared" ca="1" si="1088"/>
        <v>68.958640696107764</v>
      </c>
      <c r="AS1942" s="2">
        <f t="shared" ca="1" si="1089"/>
        <v>9.1159053620181147</v>
      </c>
      <c r="AT1942" s="2">
        <f t="shared" ca="1" si="1090"/>
        <v>-1.5446916446804515</v>
      </c>
      <c r="AU1942" s="2">
        <f t="shared" ca="1" si="1091"/>
        <v>134.44484865989861</v>
      </c>
      <c r="AV1942" s="2">
        <f t="shared" ca="1" si="1092"/>
        <v>19.089928581197096</v>
      </c>
      <c r="AW1942" s="2">
        <f t="shared" ca="1" si="1093"/>
        <v>71.532943438666507</v>
      </c>
      <c r="AX1942" s="2">
        <f t="shared" ca="1" si="1094"/>
        <v>12.917338410535343</v>
      </c>
      <c r="AY1942" s="2">
        <f t="shared" ca="1" si="1095"/>
        <v>64.349834288266976</v>
      </c>
      <c r="AZ1942" s="2">
        <f t="shared" ca="1" si="1096"/>
        <v>0.75245237937983589</v>
      </c>
      <c r="BA1942" s="2">
        <f t="shared" ca="1" si="1097"/>
        <v>-2.930665603967471</v>
      </c>
      <c r="BB1942" s="2">
        <f t="shared" ca="1" si="1098"/>
        <v>20.677240891686459</v>
      </c>
      <c r="BD1942" s="5">
        <v>1931</v>
      </c>
      <c r="BE1942" s="2">
        <f t="shared" ca="1" si="1099"/>
        <v>-1.2809481890439978</v>
      </c>
      <c r="BF1942" s="2">
        <f t="shared" ca="1" si="1066"/>
        <v>-70.072010952097997</v>
      </c>
      <c r="BG1942" s="2">
        <f t="shared" ca="1" si="1067"/>
        <v>-28.63131205149525</v>
      </c>
      <c r="BH1942" s="2">
        <f t="shared" ca="1" si="1067"/>
        <v>18.510727207831426</v>
      </c>
      <c r="BI1942" s="2">
        <f t="shared" ca="1" si="1068"/>
        <v>11.186802403832061</v>
      </c>
      <c r="BJ1942" s="2">
        <f t="shared" ca="1" si="1068"/>
        <v>36.54179515855315</v>
      </c>
      <c r="BK1942" s="2">
        <f t="shared" ca="1" si="1069"/>
        <v>-39.225279208782524</v>
      </c>
      <c r="BL1942" s="2">
        <f t="shared" ca="1" si="1069"/>
        <v>70.073526630926651</v>
      </c>
      <c r="BM1942" s="2">
        <f t="shared" ca="1" si="1070"/>
        <v>24.011727921910278</v>
      </c>
      <c r="BN1942" s="2">
        <f t="shared" ca="1" si="1070"/>
        <v>68.958640696107764</v>
      </c>
      <c r="BO1942" s="2">
        <f t="shared" ca="1" si="1100"/>
        <v>9.1159053620181147</v>
      </c>
      <c r="BP1942" s="2">
        <f t="shared" ca="1" si="1071"/>
        <v>-1.5446916446804515</v>
      </c>
      <c r="BQ1942" s="2">
        <f t="shared" ca="1" si="1072"/>
        <v>134.44484865989861</v>
      </c>
      <c r="BR1942" s="2">
        <f t="shared" ca="1" si="1072"/>
        <v>19.089928581197096</v>
      </c>
      <c r="BS1942" s="2">
        <f t="shared" ca="1" si="1073"/>
        <v>71.532943438666507</v>
      </c>
      <c r="BT1942" s="2">
        <f t="shared" ca="1" si="1073"/>
        <v>12.917338410535343</v>
      </c>
      <c r="BU1942" s="2">
        <f t="shared" ca="1" si="1074"/>
        <v>64.349834288266976</v>
      </c>
      <c r="BV1942" s="2">
        <f t="shared" ca="1" si="1074"/>
        <v>0.75245237937983589</v>
      </c>
      <c r="BW1942" s="2">
        <f t="shared" ca="1" si="1075"/>
        <v>-2.930665603967471</v>
      </c>
      <c r="BX1942" s="2">
        <f t="shared" ca="1" si="1075"/>
        <v>20.677240891686459</v>
      </c>
    </row>
    <row r="1943" spans="1:76" x14ac:dyDescent="0.25">
      <c r="A1943" s="21">
        <v>1932</v>
      </c>
      <c r="B1943" s="17">
        <f t="shared" si="1076"/>
        <v>2.620175320453038</v>
      </c>
      <c r="C1943" s="39">
        <f t="shared" ca="1" si="1077"/>
        <v>3.8976792910338259E-2</v>
      </c>
      <c r="D1943" s="39">
        <f ca="1">SUM($C$12:C1943)</f>
        <v>75.952169315038461</v>
      </c>
      <c r="E1943" s="39">
        <f t="shared" ca="1" si="1078"/>
        <v>19.90079995741343</v>
      </c>
      <c r="F1943" s="30"/>
      <c r="G1943" s="30"/>
      <c r="H1943" s="30"/>
      <c r="I1943" s="30"/>
      <c r="N1943">
        <v>-1.5445904358043414</v>
      </c>
      <c r="O1943">
        <v>-19.12549229354666</v>
      </c>
      <c r="P1943">
        <v>-24.29618943299187</v>
      </c>
      <c r="Q1943">
        <v>5.8805187230929512</v>
      </c>
      <c r="R1943">
        <v>-6.3475104654728955</v>
      </c>
      <c r="S1943">
        <v>5.5543084769681155</v>
      </c>
      <c r="T1943">
        <v>4.0246621303068331E-2</v>
      </c>
      <c r="U1943">
        <v>-8.7371663597811065</v>
      </c>
      <c r="V1943">
        <v>9.5619204809752461</v>
      </c>
      <c r="W1943">
        <v>-10.700318035025649</v>
      </c>
      <c r="X1943">
        <v>15.801365910524806</v>
      </c>
      <c r="Y1943">
        <v>8.3852237235622873</v>
      </c>
      <c r="Z1943">
        <v>-14.699743434781574</v>
      </c>
      <c r="AA1943">
        <v>15.024919367122473</v>
      </c>
      <c r="AB1943">
        <v>12.931363655063773</v>
      </c>
      <c r="AC1943">
        <v>22.990258830093289</v>
      </c>
      <c r="AD1943">
        <v>18.257220068714702</v>
      </c>
      <c r="AE1943">
        <v>11.266933068327431</v>
      </c>
      <c r="AF1943">
        <v>4.5891672154094607</v>
      </c>
      <c r="AG1943">
        <v>28.215365397303788</v>
      </c>
      <c r="AI1943" s="2">
        <f t="shared" ca="1" si="1079"/>
        <v>58.816789170178609</v>
      </c>
      <c r="AJ1943" s="2">
        <f t="shared" ca="1" si="1080"/>
        <v>-45.622163098791951</v>
      </c>
      <c r="AK1943" s="2">
        <f t="shared" ca="1" si="1081"/>
        <v>10.879994779136702</v>
      </c>
      <c r="AL1943" s="2">
        <f t="shared" ca="1" si="1082"/>
        <v>20.930509699118659</v>
      </c>
      <c r="AM1943" s="2">
        <f t="shared" ca="1" si="1083"/>
        <v>-11.901601826267299</v>
      </c>
      <c r="AN1943" s="2">
        <f t="shared" ca="1" si="1084"/>
        <v>-54.92229599030788</v>
      </c>
      <c r="AO1943" s="2">
        <f t="shared" ca="1" si="1085"/>
        <v>-6.3192966656765153</v>
      </c>
      <c r="AP1943" s="2">
        <f t="shared" ca="1" si="1086"/>
        <v>38.596168452819001</v>
      </c>
      <c r="AQ1943" s="2">
        <f t="shared" ca="1" si="1087"/>
        <v>-73.742694747270562</v>
      </c>
      <c r="AR1943" s="2">
        <f t="shared" ca="1" si="1088"/>
        <v>34.719460980240278</v>
      </c>
      <c r="AS1943" s="2">
        <f t="shared" ca="1" si="1089"/>
        <v>16.721782566923114</v>
      </c>
      <c r="AT1943" s="2">
        <f t="shared" ca="1" si="1090"/>
        <v>0.35925509933077393</v>
      </c>
      <c r="AU1943" s="2">
        <f t="shared" ca="1" si="1091"/>
        <v>-56.363939539968712</v>
      </c>
      <c r="AV1943" s="2">
        <f t="shared" ca="1" si="1092"/>
        <v>28.031205749020287</v>
      </c>
      <c r="AW1943" s="2">
        <f t="shared" ca="1" si="1093"/>
        <v>50.371550775629323</v>
      </c>
      <c r="AX1943" s="2">
        <f t="shared" ca="1" si="1094"/>
        <v>21.842717177352228</v>
      </c>
      <c r="AY1943" s="2">
        <f t="shared" ca="1" si="1095"/>
        <v>35.624322795255694</v>
      </c>
      <c r="AZ1943" s="2">
        <f t="shared" ca="1" si="1096"/>
        <v>4.5200176372435159</v>
      </c>
      <c r="BA1943" s="2">
        <f t="shared" ca="1" si="1097"/>
        <v>33.909084953918722</v>
      </c>
      <c r="BB1943" s="2">
        <f t="shared" ca="1" si="1098"/>
        <v>-41.956257812006818</v>
      </c>
      <c r="BD1943" s="5">
        <v>1932</v>
      </c>
      <c r="BE1943" s="2">
        <f t="shared" ca="1" si="1099"/>
        <v>58.816789170178609</v>
      </c>
      <c r="BF1943" s="2">
        <f t="shared" ca="1" si="1066"/>
        <v>-45.622163098791951</v>
      </c>
      <c r="BG1943" s="2">
        <f t="shared" ca="1" si="1067"/>
        <v>10.879994779136702</v>
      </c>
      <c r="BH1943" s="2">
        <f t="shared" ca="1" si="1067"/>
        <v>20.930509699118659</v>
      </c>
      <c r="BI1943" s="2">
        <f t="shared" ca="1" si="1068"/>
        <v>-11.901601826267299</v>
      </c>
      <c r="BJ1943" s="2">
        <f t="shared" ca="1" si="1068"/>
        <v>-54.92229599030788</v>
      </c>
      <c r="BK1943" s="2">
        <f t="shared" ca="1" si="1069"/>
        <v>-6.3192966656765153</v>
      </c>
      <c r="BL1943" s="2">
        <f t="shared" ca="1" si="1069"/>
        <v>38.596168452819001</v>
      </c>
      <c r="BM1943" s="2">
        <f t="shared" ca="1" si="1070"/>
        <v>-73.742694747270562</v>
      </c>
      <c r="BN1943" s="2">
        <f t="shared" ca="1" si="1070"/>
        <v>34.719460980240278</v>
      </c>
      <c r="BO1943" s="2">
        <f t="shared" ca="1" si="1100"/>
        <v>16.721782566923114</v>
      </c>
      <c r="BP1943" s="2">
        <f t="shared" ca="1" si="1071"/>
        <v>0.35925509933077393</v>
      </c>
      <c r="BQ1943" s="2">
        <f t="shared" ca="1" si="1072"/>
        <v>-56.363939539968712</v>
      </c>
      <c r="BR1943" s="2">
        <f t="shared" ca="1" si="1072"/>
        <v>28.031205749020287</v>
      </c>
      <c r="BS1943" s="2">
        <f t="shared" ca="1" si="1073"/>
        <v>50.371550775629323</v>
      </c>
      <c r="BT1943" s="2">
        <f t="shared" ca="1" si="1073"/>
        <v>21.842717177352228</v>
      </c>
      <c r="BU1943" s="2">
        <f t="shared" ca="1" si="1074"/>
        <v>35.624322795255694</v>
      </c>
      <c r="BV1943" s="2">
        <f t="shared" ca="1" si="1074"/>
        <v>4.5200176372435159</v>
      </c>
      <c r="BW1943" s="2">
        <f t="shared" ca="1" si="1075"/>
        <v>33.909084953918722</v>
      </c>
      <c r="BX1943" s="2">
        <f t="shared" ca="1" si="1075"/>
        <v>-41.956257812006818</v>
      </c>
    </row>
    <row r="1944" spans="1:76" x14ac:dyDescent="0.25">
      <c r="A1944" s="21">
        <v>1933</v>
      </c>
      <c r="B1944" s="17">
        <f t="shared" si="1076"/>
        <v>13.122125477119564</v>
      </c>
      <c r="C1944" s="39">
        <f t="shared" ca="1" si="1077"/>
        <v>3.9398570697697269E-2</v>
      </c>
      <c r="D1944" s="39">
        <f ca="1">SUM($C$12:C1944)</f>
        <v>75.99156788573616</v>
      </c>
      <c r="E1944" s="39">
        <f t="shared" ca="1" si="1078"/>
        <v>99.717088899967933</v>
      </c>
      <c r="F1944" s="30"/>
      <c r="G1944" s="30"/>
      <c r="H1944" s="30"/>
      <c r="I1944" s="30"/>
      <c r="N1944">
        <v>4.9947903367990243</v>
      </c>
      <c r="O1944">
        <v>-5.6701571525333332</v>
      </c>
      <c r="P1944">
        <v>-15.151979377693438</v>
      </c>
      <c r="Q1944">
        <v>-6.4682105813263506</v>
      </c>
      <c r="R1944">
        <v>-3.2842440647288846</v>
      </c>
      <c r="S1944">
        <v>-24.970005901754543</v>
      </c>
      <c r="T1944">
        <v>6.0871768579541712</v>
      </c>
      <c r="U1944">
        <v>-10.427514694831844</v>
      </c>
      <c r="V1944">
        <v>-26.341073577927663</v>
      </c>
      <c r="W1944">
        <v>2.8277492790108374</v>
      </c>
      <c r="X1944">
        <v>2.5591277326474295</v>
      </c>
      <c r="Y1944">
        <v>-7.9083276888657856</v>
      </c>
      <c r="Z1944">
        <v>-11.658093365266243</v>
      </c>
      <c r="AA1944">
        <v>21.29730270441339</v>
      </c>
      <c r="AB1944">
        <v>-7.2105975188683793</v>
      </c>
      <c r="AC1944">
        <v>29.491302063989117</v>
      </c>
      <c r="AD1944">
        <v>3.9034472983086372</v>
      </c>
      <c r="AE1944">
        <v>-0.82697505218617628</v>
      </c>
      <c r="AF1944">
        <v>32.762297220701079</v>
      </c>
      <c r="AG1944">
        <v>15.405276475600974</v>
      </c>
      <c r="AI1944" s="2">
        <f t="shared" ca="1" si="1079"/>
        <v>-16.007534580512587</v>
      </c>
      <c r="AJ1944" s="2">
        <f t="shared" ca="1" si="1080"/>
        <v>116.4691615339835</v>
      </c>
      <c r="AK1944" s="2">
        <f t="shared" ca="1" si="1081"/>
        <v>58.078197871916544</v>
      </c>
      <c r="AL1944" s="2">
        <f t="shared" ca="1" si="1082"/>
        <v>-41.594098679644993</v>
      </c>
      <c r="AM1944" s="2">
        <f t="shared" ca="1" si="1083"/>
        <v>19.78575538322681</v>
      </c>
      <c r="AN1944" s="2">
        <f t="shared" ca="1" si="1084"/>
        <v>2.3895400414762458</v>
      </c>
      <c r="AO1944" s="2">
        <f t="shared" ca="1" si="1085"/>
        <v>6.2969225065072809</v>
      </c>
      <c r="AP1944" s="2">
        <f t="shared" ca="1" si="1086"/>
        <v>113.41687186055675</v>
      </c>
      <c r="AQ1944" s="2">
        <f t="shared" ca="1" si="1087"/>
        <v>0.15974128292991938</v>
      </c>
      <c r="AR1944" s="2">
        <f t="shared" ca="1" si="1088"/>
        <v>-21.399543016733759</v>
      </c>
      <c r="AS1944" s="2">
        <f t="shared" ca="1" si="1089"/>
        <v>30.667174181972989</v>
      </c>
      <c r="AT1944" s="2">
        <f t="shared" ca="1" si="1090"/>
        <v>-54.235977573420385</v>
      </c>
      <c r="AU1944" s="2">
        <f t="shared" ca="1" si="1091"/>
        <v>0.48813739833556014</v>
      </c>
      <c r="AV1944" s="2">
        <f t="shared" ca="1" si="1092"/>
        <v>7.7117164492463726</v>
      </c>
      <c r="AW1944" s="2">
        <f t="shared" ca="1" si="1093"/>
        <v>13.387897877004217</v>
      </c>
      <c r="AX1944" s="2">
        <f t="shared" ca="1" si="1094"/>
        <v>23.925587160604881</v>
      </c>
      <c r="AY1944" s="2">
        <f t="shared" ca="1" si="1095"/>
        <v>44.145780056581252</v>
      </c>
      <c r="AZ1944" s="2">
        <f t="shared" ca="1" si="1096"/>
        <v>63.308779954412586</v>
      </c>
      <c r="BA1944" s="2">
        <f t="shared" ca="1" si="1097"/>
        <v>-6.0234369904738472</v>
      </c>
      <c r="BB1944" s="2">
        <f t="shared" ca="1" si="1098"/>
        <v>23.220028683532469</v>
      </c>
      <c r="BD1944" s="5">
        <v>1933</v>
      </c>
      <c r="BE1944" s="2">
        <f t="shared" ca="1" si="1099"/>
        <v>-16.007534580512587</v>
      </c>
      <c r="BF1944" s="2">
        <f t="shared" ca="1" si="1066"/>
        <v>116.4691615339835</v>
      </c>
      <c r="BG1944" s="2">
        <f t="shared" ca="1" si="1067"/>
        <v>58.078197871916544</v>
      </c>
      <c r="BH1944" s="2">
        <f t="shared" ca="1" si="1067"/>
        <v>-41.594098679644993</v>
      </c>
      <c r="BI1944" s="2">
        <f t="shared" ca="1" si="1068"/>
        <v>19.78575538322681</v>
      </c>
      <c r="BJ1944" s="2">
        <f t="shared" ca="1" si="1068"/>
        <v>2.3895400414762458</v>
      </c>
      <c r="BK1944" s="2">
        <f t="shared" ca="1" si="1069"/>
        <v>6.2969225065072809</v>
      </c>
      <c r="BL1944" s="2">
        <f t="shared" ca="1" si="1069"/>
        <v>113.41687186055675</v>
      </c>
      <c r="BM1944" s="2">
        <f t="shared" ca="1" si="1070"/>
        <v>0.15974128292991938</v>
      </c>
      <c r="BN1944" s="2">
        <f t="shared" ca="1" si="1070"/>
        <v>-21.399543016733759</v>
      </c>
      <c r="BO1944" s="2">
        <f t="shared" ca="1" si="1100"/>
        <v>30.667174181972989</v>
      </c>
      <c r="BP1944" s="2">
        <f t="shared" ca="1" si="1071"/>
        <v>-54.235977573420385</v>
      </c>
      <c r="BQ1944" s="2">
        <f t="shared" ca="1" si="1072"/>
        <v>0.48813739833556014</v>
      </c>
      <c r="BR1944" s="2">
        <f t="shared" ca="1" si="1072"/>
        <v>7.7117164492463726</v>
      </c>
      <c r="BS1944" s="2">
        <f t="shared" ca="1" si="1073"/>
        <v>13.387897877004217</v>
      </c>
      <c r="BT1944" s="2">
        <f t="shared" ca="1" si="1073"/>
        <v>23.925587160604881</v>
      </c>
      <c r="BU1944" s="2">
        <f t="shared" ca="1" si="1074"/>
        <v>44.145780056581252</v>
      </c>
      <c r="BV1944" s="2">
        <f t="shared" ca="1" si="1074"/>
        <v>63.308779954412586</v>
      </c>
      <c r="BW1944" s="2">
        <f t="shared" ca="1" si="1075"/>
        <v>-6.0234369904738472</v>
      </c>
      <c r="BX1944" s="2">
        <f t="shared" ca="1" si="1075"/>
        <v>23.220028683532469</v>
      </c>
    </row>
    <row r="1945" spans="1:76" x14ac:dyDescent="0.25">
      <c r="A1945" s="21">
        <v>1934</v>
      </c>
      <c r="B1945" s="17">
        <f t="shared" si="1076"/>
        <v>3.3796241816883321</v>
      </c>
      <c r="C1945" s="39">
        <f t="shared" ca="1" si="1077"/>
        <v>3.9036366335776895E-2</v>
      </c>
      <c r="D1945" s="39">
        <f ca="1">SUM($C$12:C1945)</f>
        <v>76.030604252071939</v>
      </c>
      <c r="E1945" s="39">
        <f t="shared" ca="1" si="1078"/>
        <v>25.695486867867807</v>
      </c>
      <c r="F1945" s="30"/>
      <c r="G1945" s="30"/>
      <c r="H1945" s="30"/>
      <c r="I1945" s="30"/>
      <c r="N1945">
        <v>-25.509229931525933</v>
      </c>
      <c r="O1945">
        <v>-5.5229740567422922</v>
      </c>
      <c r="P1945">
        <v>-9.2905528879709696</v>
      </c>
      <c r="Q1945">
        <v>-39.686196591273287</v>
      </c>
      <c r="R1945">
        <v>9.0580997771849567</v>
      </c>
      <c r="S1945">
        <v>-7.3263883500781128</v>
      </c>
      <c r="T1945">
        <v>12.822410502157632</v>
      </c>
      <c r="U1945">
        <v>-14.440799175769717</v>
      </c>
      <c r="V1945">
        <v>1.75722108756113</v>
      </c>
      <c r="W1945">
        <v>7.857967234431789</v>
      </c>
      <c r="X1945">
        <v>5.9265144751108334</v>
      </c>
      <c r="Y1945">
        <v>2.6936302322617687</v>
      </c>
      <c r="Z1945">
        <v>-11.516107174941858</v>
      </c>
      <c r="AA1945">
        <v>-11.730342968963676</v>
      </c>
      <c r="AB1945">
        <v>27.426113310042037</v>
      </c>
      <c r="AC1945">
        <v>44.390901075223596</v>
      </c>
      <c r="AD1945">
        <v>-13.904474204177436</v>
      </c>
      <c r="AE1945">
        <v>13.72982411557097</v>
      </c>
      <c r="AF1945">
        <v>8.2883132460036535</v>
      </c>
      <c r="AG1945">
        <v>3.8136328726274371E-2</v>
      </c>
      <c r="AI1945" s="2">
        <f t="shared" ca="1" si="1079"/>
        <v>5.7114065280216728</v>
      </c>
      <c r="AJ1945" s="2">
        <f t="shared" ca="1" si="1080"/>
        <v>31.946875376212397</v>
      </c>
      <c r="AK1945" s="2">
        <f t="shared" ca="1" si="1081"/>
        <v>4.682500679400194</v>
      </c>
      <c r="AL1945" s="2">
        <f t="shared" ca="1" si="1082"/>
        <v>-40.187608931396085</v>
      </c>
      <c r="AM1945" s="2">
        <f t="shared" ca="1" si="1083"/>
        <v>11.182071563823165</v>
      </c>
      <c r="AN1945" s="2">
        <f t="shared" ca="1" si="1084"/>
        <v>-49.394822017686344</v>
      </c>
      <c r="AO1945" s="2">
        <f t="shared" ca="1" si="1085"/>
        <v>7.9515068739670927</v>
      </c>
      <c r="AP1945" s="2">
        <f t="shared" ca="1" si="1086"/>
        <v>126.7733339644122</v>
      </c>
      <c r="AQ1945" s="2">
        <f t="shared" ca="1" si="1087"/>
        <v>-3.3989828012802503</v>
      </c>
      <c r="AR1945" s="2">
        <f t="shared" ca="1" si="1088"/>
        <v>-47.704335315838627</v>
      </c>
      <c r="AS1945" s="2">
        <f t="shared" ca="1" si="1089"/>
        <v>16.635758762371026</v>
      </c>
      <c r="AT1945" s="2">
        <f t="shared" ca="1" si="1090"/>
        <v>-10.642151210325341</v>
      </c>
      <c r="AU1945" s="2">
        <f t="shared" ca="1" si="1091"/>
        <v>137.71801225284264</v>
      </c>
      <c r="AV1945" s="2">
        <f t="shared" ca="1" si="1092"/>
        <v>37.209650767892249</v>
      </c>
      <c r="AW1945" s="2">
        <f t="shared" ca="1" si="1093"/>
        <v>-18.879738131771926</v>
      </c>
      <c r="AX1945" s="2">
        <f t="shared" ca="1" si="1094"/>
        <v>7.5405891031753463</v>
      </c>
      <c r="AY1945" s="2">
        <f t="shared" ca="1" si="1095"/>
        <v>-10.471376692920536</v>
      </c>
      <c r="AZ1945" s="2">
        <f t="shared" ca="1" si="1096"/>
        <v>-50.589494408380553</v>
      </c>
      <c r="BA1945" s="2">
        <f t="shared" ca="1" si="1097"/>
        <v>81.897260399675446</v>
      </c>
      <c r="BB1945" s="2">
        <f t="shared" ca="1" si="1098"/>
        <v>-49.868626430819461</v>
      </c>
      <c r="BD1945" s="5">
        <v>1934</v>
      </c>
      <c r="BE1945" s="2">
        <f t="shared" ca="1" si="1099"/>
        <v>5.7114065280216728</v>
      </c>
      <c r="BF1945" s="2">
        <f t="shared" ca="1" si="1066"/>
        <v>31.946875376212397</v>
      </c>
      <c r="BG1945" s="2">
        <f t="shared" ca="1" si="1067"/>
        <v>4.682500679400194</v>
      </c>
      <c r="BH1945" s="2">
        <f t="shared" ca="1" si="1067"/>
        <v>-40.187608931396085</v>
      </c>
      <c r="BI1945" s="2">
        <f t="shared" ca="1" si="1068"/>
        <v>11.182071563823165</v>
      </c>
      <c r="BJ1945" s="2">
        <f t="shared" ca="1" si="1068"/>
        <v>-49.394822017686344</v>
      </c>
      <c r="BK1945" s="2">
        <f t="shared" ca="1" si="1069"/>
        <v>7.9515068739670927</v>
      </c>
      <c r="BL1945" s="2">
        <f t="shared" ca="1" si="1069"/>
        <v>126.7733339644122</v>
      </c>
      <c r="BM1945" s="2">
        <f t="shared" ca="1" si="1070"/>
        <v>-3.3989828012802503</v>
      </c>
      <c r="BN1945" s="2">
        <f t="shared" ca="1" si="1070"/>
        <v>-47.704335315838627</v>
      </c>
      <c r="BO1945" s="2">
        <f t="shared" ca="1" si="1100"/>
        <v>16.635758762371026</v>
      </c>
      <c r="BP1945" s="2">
        <f t="shared" ca="1" si="1071"/>
        <v>-10.642151210325341</v>
      </c>
      <c r="BQ1945" s="2">
        <f t="shared" ca="1" si="1072"/>
        <v>137.71801225284264</v>
      </c>
      <c r="BR1945" s="2">
        <f t="shared" ca="1" si="1072"/>
        <v>37.209650767892249</v>
      </c>
      <c r="BS1945" s="2">
        <f t="shared" ca="1" si="1073"/>
        <v>-18.879738131771926</v>
      </c>
      <c r="BT1945" s="2">
        <f t="shared" ca="1" si="1073"/>
        <v>7.5405891031753463</v>
      </c>
      <c r="BU1945" s="2">
        <f t="shared" ca="1" si="1074"/>
        <v>-10.471376692920536</v>
      </c>
      <c r="BV1945" s="2">
        <f t="shared" ca="1" si="1074"/>
        <v>-50.589494408380553</v>
      </c>
      <c r="BW1945" s="2">
        <f t="shared" ca="1" si="1075"/>
        <v>81.897260399675446</v>
      </c>
      <c r="BX1945" s="2">
        <f t="shared" ca="1" si="1075"/>
        <v>-49.868626430819461</v>
      </c>
    </row>
    <row r="1946" spans="1:76" x14ac:dyDescent="0.25">
      <c r="A1946" s="21">
        <v>1935</v>
      </c>
      <c r="B1946" s="17">
        <f t="shared" si="1076"/>
        <v>-18.577400174449259</v>
      </c>
      <c r="C1946" s="39">
        <f t="shared" ca="1" si="1077"/>
        <v>3.927284052972238E-2</v>
      </c>
      <c r="D1946" s="39">
        <f ca="1">SUM($C$12:C1946)</f>
        <v>76.069877092601658</v>
      </c>
      <c r="E1946" s="39">
        <f t="shared" ca="1" si="1078"/>
        <v>-141.3180547970432</v>
      </c>
      <c r="F1946" s="30"/>
      <c r="G1946" s="30"/>
      <c r="H1946" s="30"/>
      <c r="I1946" s="30"/>
      <c r="N1946">
        <v>17.484862544656337</v>
      </c>
      <c r="O1946">
        <v>-9.7116710617041875</v>
      </c>
      <c r="P1946">
        <v>2.7640137181531461</v>
      </c>
      <c r="Q1946">
        <v>-18.071538004177111</v>
      </c>
      <c r="R1946">
        <v>-7.5894559245293944</v>
      </c>
      <c r="S1946">
        <v>23.764148164571285</v>
      </c>
      <c r="T1946">
        <v>-3.8065643104582838</v>
      </c>
      <c r="U1946">
        <v>1.2134179037344373</v>
      </c>
      <c r="V1946">
        <v>-15.705232407673455</v>
      </c>
      <c r="W1946">
        <v>11.096724484906623</v>
      </c>
      <c r="X1946">
        <v>11.985800554304646</v>
      </c>
      <c r="Y1946">
        <v>24.78848868970115</v>
      </c>
      <c r="Z1946">
        <v>10.421584934738206</v>
      </c>
      <c r="AA1946">
        <v>35.731692089938221</v>
      </c>
      <c r="AB1946">
        <v>-11.729643641091712</v>
      </c>
      <c r="AC1946">
        <v>-11.220846733086987</v>
      </c>
      <c r="AD1946">
        <v>16.930137182488767</v>
      </c>
      <c r="AE1946">
        <v>30.092393573337514</v>
      </c>
      <c r="AF1946">
        <v>7.4546901090756759</v>
      </c>
      <c r="AG1946">
        <v>25.636562551174332</v>
      </c>
      <c r="AI1946" s="2">
        <f t="shared" ca="1" si="1079"/>
        <v>-33.031408599519395</v>
      </c>
      <c r="AJ1946" s="2">
        <f t="shared" ca="1" si="1080"/>
        <v>-9.665108444978312</v>
      </c>
      <c r="AK1946" s="2">
        <f t="shared" ca="1" si="1081"/>
        <v>-104.23648428353683</v>
      </c>
      <c r="AL1946" s="2">
        <f t="shared" ca="1" si="1082"/>
        <v>-31.272625847488833</v>
      </c>
      <c r="AM1946" s="2">
        <f t="shared" ca="1" si="1083"/>
        <v>-14.320222658035664</v>
      </c>
      <c r="AN1946" s="2">
        <f t="shared" ca="1" si="1084"/>
        <v>-79.877704260665283</v>
      </c>
      <c r="AO1946" s="2">
        <f t="shared" ca="1" si="1085"/>
        <v>34.362443516707145</v>
      </c>
      <c r="AP1946" s="2">
        <f t="shared" ca="1" si="1086"/>
        <v>-12.340145571470799</v>
      </c>
      <c r="AQ1946" s="2">
        <f t="shared" ca="1" si="1087"/>
        <v>-17.193556068079644</v>
      </c>
      <c r="AR1946" s="2">
        <f t="shared" ca="1" si="1088"/>
        <v>-28.350642800536452</v>
      </c>
      <c r="AS1946" s="2">
        <f t="shared" ca="1" si="1089"/>
        <v>20.445937440370095</v>
      </c>
      <c r="AT1946" s="2">
        <f t="shared" ca="1" si="1090"/>
        <v>0.72866249404339989</v>
      </c>
      <c r="AU1946" s="2">
        <f t="shared" ca="1" si="1091"/>
        <v>-85.26713193219409</v>
      </c>
      <c r="AV1946" s="2">
        <f t="shared" ca="1" si="1092"/>
        <v>-3.6163902346429531</v>
      </c>
      <c r="AW1946" s="2">
        <f t="shared" ca="1" si="1093"/>
        <v>-56.099538434583089</v>
      </c>
      <c r="AX1946" s="2">
        <f t="shared" ca="1" si="1094"/>
        <v>3.3756682605539252</v>
      </c>
      <c r="AY1946" s="2">
        <f t="shared" ca="1" si="1095"/>
        <v>65.133308833166012</v>
      </c>
      <c r="AZ1946" s="2">
        <f t="shared" ca="1" si="1096"/>
        <v>69.538262555063469</v>
      </c>
      <c r="BA1946" s="2">
        <f t="shared" ca="1" si="1097"/>
        <v>-96.901740175714934</v>
      </c>
      <c r="BB1946" s="2">
        <f t="shared" ca="1" si="1098"/>
        <v>51.900911094530024</v>
      </c>
      <c r="BD1946" s="5">
        <v>1935</v>
      </c>
      <c r="BE1946" s="2">
        <f t="shared" ca="1" si="1099"/>
        <v>-33.031408599519395</v>
      </c>
      <c r="BF1946" s="2">
        <f t="shared" ca="1" si="1066"/>
        <v>-9.665108444978312</v>
      </c>
      <c r="BG1946" s="2">
        <f t="shared" ca="1" si="1067"/>
        <v>-104.23648428353683</v>
      </c>
      <c r="BH1946" s="2">
        <f t="shared" ca="1" si="1067"/>
        <v>-31.272625847488833</v>
      </c>
      <c r="BI1946" s="2">
        <f t="shared" ca="1" si="1068"/>
        <v>-14.320222658035664</v>
      </c>
      <c r="BJ1946" s="2">
        <f t="shared" ca="1" si="1068"/>
        <v>-79.877704260665283</v>
      </c>
      <c r="BK1946" s="2">
        <f t="shared" ca="1" si="1069"/>
        <v>34.362443516707145</v>
      </c>
      <c r="BL1946" s="2">
        <f t="shared" ca="1" si="1069"/>
        <v>-12.340145571470799</v>
      </c>
      <c r="BM1946" s="2">
        <f t="shared" ca="1" si="1070"/>
        <v>-17.193556068079644</v>
      </c>
      <c r="BN1946" s="2">
        <f t="shared" ca="1" si="1070"/>
        <v>-28.350642800536452</v>
      </c>
      <c r="BO1946" s="2">
        <f t="shared" ca="1" si="1100"/>
        <v>20.445937440370095</v>
      </c>
      <c r="BP1946" s="2">
        <f t="shared" ca="1" si="1071"/>
        <v>0.72866249404339989</v>
      </c>
      <c r="BQ1946" s="2">
        <f t="shared" ca="1" si="1072"/>
        <v>-85.26713193219409</v>
      </c>
      <c r="BR1946" s="2">
        <f t="shared" ca="1" si="1072"/>
        <v>-3.6163902346429531</v>
      </c>
      <c r="BS1946" s="2">
        <f t="shared" ca="1" si="1073"/>
        <v>-56.099538434583089</v>
      </c>
      <c r="BT1946" s="2">
        <f t="shared" ca="1" si="1073"/>
        <v>3.3756682605539252</v>
      </c>
      <c r="BU1946" s="2">
        <f t="shared" ca="1" si="1074"/>
        <v>65.133308833166012</v>
      </c>
      <c r="BV1946" s="2">
        <f t="shared" ca="1" si="1074"/>
        <v>69.538262555063469</v>
      </c>
      <c r="BW1946" s="2">
        <f t="shared" ca="1" si="1075"/>
        <v>-96.901740175714934</v>
      </c>
      <c r="BX1946" s="2">
        <f t="shared" ca="1" si="1075"/>
        <v>51.900911094530024</v>
      </c>
    </row>
    <row r="1947" spans="1:76" x14ac:dyDescent="0.25">
      <c r="A1947" s="21">
        <v>1936</v>
      </c>
      <c r="B1947" s="17">
        <f t="shared" si="1076"/>
        <v>2.5293529647920727</v>
      </c>
      <c r="C1947" s="39">
        <f t="shared" ca="1" si="1077"/>
        <v>3.9304105701968711E-2</v>
      </c>
      <c r="D1947" s="39">
        <f ca="1">SUM($C$12:C1947)</f>
        <v>76.109181198303631</v>
      </c>
      <c r="E1947" s="39">
        <f t="shared" ca="1" si="1078"/>
        <v>19.250698311182635</v>
      </c>
      <c r="F1947" s="30"/>
      <c r="G1947" s="30"/>
      <c r="H1947" s="30"/>
      <c r="I1947" s="30"/>
      <c r="N1947">
        <v>-18.555436794432204</v>
      </c>
      <c r="O1947">
        <v>7.8449985285401489</v>
      </c>
      <c r="P1947">
        <v>-11.30742227989267</v>
      </c>
      <c r="Q1947">
        <v>11.515949330488262</v>
      </c>
      <c r="R1947">
        <v>-29.811136705965627</v>
      </c>
      <c r="S1947">
        <v>-16.598430375672855</v>
      </c>
      <c r="T1947">
        <v>22.401781639007645</v>
      </c>
      <c r="U1947">
        <v>2.8647297609083244E-2</v>
      </c>
      <c r="V1947">
        <v>1.8427545425755811</v>
      </c>
      <c r="W1947">
        <v>5.5778779092604678</v>
      </c>
      <c r="X1947">
        <v>-21.339742519973274</v>
      </c>
      <c r="Y1947">
        <v>18.993130116312575</v>
      </c>
      <c r="Z1947">
        <v>-19.560588488260962</v>
      </c>
      <c r="AA1947">
        <v>-5.9460444112430171</v>
      </c>
      <c r="AB1947">
        <v>16.541377691081749</v>
      </c>
      <c r="AC1947">
        <v>-15.586861558233615</v>
      </c>
      <c r="AD1947">
        <v>-2.1394788023138336</v>
      </c>
      <c r="AE1947">
        <v>-5.8986612012492046</v>
      </c>
      <c r="AF1947">
        <v>10.898783737452392</v>
      </c>
      <c r="AG1947">
        <v>34.392134998499827</v>
      </c>
      <c r="AI1947" s="2">
        <f t="shared" ca="1" si="1079"/>
        <v>-19.61922896143772</v>
      </c>
      <c r="AJ1947" s="2">
        <f t="shared" ca="1" si="1080"/>
        <v>-117.0012230631218</v>
      </c>
      <c r="AK1947" s="2">
        <f t="shared" ca="1" si="1081"/>
        <v>-68.82778354386565</v>
      </c>
      <c r="AL1947" s="2">
        <f t="shared" ca="1" si="1082"/>
        <v>-16.000999993560242</v>
      </c>
      <c r="AM1947" s="2">
        <f t="shared" ca="1" si="1083"/>
        <v>-15.696498689661176</v>
      </c>
      <c r="AN1947" s="2">
        <f t="shared" ca="1" si="1084"/>
        <v>-36.877086305116904</v>
      </c>
      <c r="AO1947" s="2">
        <f t="shared" ca="1" si="1085"/>
        <v>-33.297483643916934</v>
      </c>
      <c r="AP1947" s="2">
        <f t="shared" ca="1" si="1086"/>
        <v>41.828448096830975</v>
      </c>
      <c r="AQ1947" s="2">
        <f t="shared" ca="1" si="1087"/>
        <v>16.157480485771615</v>
      </c>
      <c r="AR1947" s="2">
        <f t="shared" ca="1" si="1088"/>
        <v>-0.87615595046878858</v>
      </c>
      <c r="AS1947" s="2">
        <f t="shared" ca="1" si="1089"/>
        <v>-25.280050331707493</v>
      </c>
      <c r="AT1947" s="2">
        <f t="shared" ca="1" si="1090"/>
        <v>52.538683615561602</v>
      </c>
      <c r="AU1947" s="2">
        <f t="shared" ca="1" si="1091"/>
        <v>-7.475575659448495</v>
      </c>
      <c r="AV1947" s="2">
        <f t="shared" ca="1" si="1092"/>
        <v>5.589473102428121</v>
      </c>
      <c r="AW1947" s="2">
        <f t="shared" ca="1" si="1093"/>
        <v>76.700044447102471</v>
      </c>
      <c r="AX1947" s="2">
        <f t="shared" ca="1" si="1094"/>
        <v>19.20005812470324</v>
      </c>
      <c r="AY1947" s="2">
        <f t="shared" ca="1" si="1095"/>
        <v>-40.94300052876762</v>
      </c>
      <c r="AZ1947" s="2">
        <f t="shared" ca="1" si="1096"/>
        <v>32.110977849363493</v>
      </c>
      <c r="BA1947" s="2">
        <f t="shared" ca="1" si="1097"/>
        <v>37.387711847744242</v>
      </c>
      <c r="BB1947" s="2">
        <f t="shared" ca="1" si="1098"/>
        <v>12.3795547060791</v>
      </c>
      <c r="BD1947" s="5">
        <v>1936</v>
      </c>
      <c r="BE1947" s="2">
        <f t="shared" ca="1" si="1099"/>
        <v>-19.61922896143772</v>
      </c>
      <c r="BF1947" s="2">
        <f t="shared" ca="1" si="1066"/>
        <v>-117.0012230631218</v>
      </c>
      <c r="BG1947" s="2">
        <f t="shared" ca="1" si="1067"/>
        <v>-68.82778354386565</v>
      </c>
      <c r="BH1947" s="2">
        <f t="shared" ca="1" si="1067"/>
        <v>-16.000999993560242</v>
      </c>
      <c r="BI1947" s="2">
        <f t="shared" ca="1" si="1067"/>
        <v>-15.696498689661176</v>
      </c>
      <c r="BJ1947" s="2">
        <f t="shared" ca="1" si="1067"/>
        <v>-36.877086305116904</v>
      </c>
      <c r="BK1947" s="2">
        <f t="shared" ca="1" si="1067"/>
        <v>-33.297483643916934</v>
      </c>
      <c r="BL1947" s="2">
        <f t="shared" ca="1" si="1067"/>
        <v>41.828448096830975</v>
      </c>
      <c r="BM1947" s="2">
        <f t="shared" ca="1" si="1067"/>
        <v>16.157480485771615</v>
      </c>
      <c r="BN1947" s="2">
        <f t="shared" ca="1" si="1067"/>
        <v>-0.87615595046878858</v>
      </c>
      <c r="BO1947" s="2">
        <f t="shared" ca="1" si="1100"/>
        <v>-25.280050331707493</v>
      </c>
      <c r="BP1947" s="2">
        <f t="shared" ca="1" si="1071"/>
        <v>52.538683615561602</v>
      </c>
      <c r="BQ1947" s="2">
        <f t="shared" ca="1" si="1072"/>
        <v>-7.475575659448495</v>
      </c>
      <c r="BR1947" s="2">
        <f t="shared" ca="1" si="1072"/>
        <v>5.589473102428121</v>
      </c>
      <c r="BS1947" s="2">
        <f t="shared" ca="1" si="1072"/>
        <v>76.700044447102471</v>
      </c>
      <c r="BT1947" s="2">
        <f t="shared" ca="1" si="1072"/>
        <v>19.20005812470324</v>
      </c>
      <c r="BU1947" s="2">
        <f t="shared" ca="1" si="1072"/>
        <v>-40.94300052876762</v>
      </c>
      <c r="BV1947" s="2">
        <f t="shared" ca="1" si="1072"/>
        <v>32.110977849363493</v>
      </c>
      <c r="BW1947" s="2">
        <f t="shared" ca="1" si="1072"/>
        <v>37.387711847744242</v>
      </c>
      <c r="BX1947" s="2">
        <f t="shared" ca="1" si="1072"/>
        <v>12.3795547060791</v>
      </c>
    </row>
    <row r="1948" spans="1:76" x14ac:dyDescent="0.25">
      <c r="A1948" s="21">
        <v>1937</v>
      </c>
      <c r="B1948" s="17">
        <f t="shared" si="1076"/>
        <v>-15.216138212909923</v>
      </c>
      <c r="C1948" s="39">
        <f t="shared" ca="1" si="1077"/>
        <v>3.9367461376866981E-2</v>
      </c>
      <c r="D1948" s="39">
        <f ca="1">SUM($C$12:C1948)</f>
        <v>76.1485486596805</v>
      </c>
      <c r="E1948" s="39">
        <f t="shared" ca="1" si="1078"/>
        <v>-115.86868411181952</v>
      </c>
      <c r="F1948" s="30"/>
      <c r="G1948" s="30"/>
      <c r="H1948" s="30"/>
      <c r="I1948" s="30"/>
      <c r="N1948">
        <v>-14.08167220844436</v>
      </c>
      <c r="O1948">
        <v>-36.269545438477174</v>
      </c>
      <c r="P1948">
        <v>-22.541506446101131</v>
      </c>
      <c r="Q1948">
        <v>-4.7241321939304459</v>
      </c>
      <c r="R1948">
        <v>-23.452868535776865</v>
      </c>
      <c r="S1948">
        <v>0.67709902554541568</v>
      </c>
      <c r="T1948">
        <v>-16.788691092754696</v>
      </c>
      <c r="U1948">
        <v>6.2351993397490242</v>
      </c>
      <c r="V1948">
        <v>-16.584053595550806</v>
      </c>
      <c r="W1948">
        <v>6.0133035828788248</v>
      </c>
      <c r="X1948">
        <v>12.110813118677566</v>
      </c>
      <c r="Y1948">
        <v>1.7764416766088995</v>
      </c>
      <c r="Z1948">
        <v>18.507831812942683</v>
      </c>
      <c r="AA1948">
        <v>7.5405883224294747</v>
      </c>
      <c r="AB1948">
        <v>25.94563471335039</v>
      </c>
      <c r="AC1948">
        <v>20.267719757804958</v>
      </c>
      <c r="AD1948">
        <v>-16.118964640139311</v>
      </c>
      <c r="AE1948">
        <v>-14.659172182870915</v>
      </c>
      <c r="AF1948">
        <v>23.787274176351612</v>
      </c>
      <c r="AG1948">
        <v>34.866722002863717</v>
      </c>
      <c r="AI1948" s="2">
        <f t="shared" ca="1" si="1079"/>
        <v>6.8050359992410154</v>
      </c>
      <c r="AJ1948" s="2">
        <f t="shared" ca="1" si="1080"/>
        <v>3.5153411716974077</v>
      </c>
      <c r="AK1948" s="2">
        <f t="shared" ca="1" si="1081"/>
        <v>47.66626614380823</v>
      </c>
      <c r="AL1948" s="2">
        <f t="shared" ca="1" si="1082"/>
        <v>-3.6760227539436476</v>
      </c>
      <c r="AM1948" s="2">
        <f t="shared" ca="1" si="1083"/>
        <v>49.391207223107628</v>
      </c>
      <c r="AN1948" s="2">
        <f t="shared" ca="1" si="1084"/>
        <v>79.989168631876424</v>
      </c>
      <c r="AO1948" s="2">
        <f t="shared" ca="1" si="1085"/>
        <v>-15.720975808560119</v>
      </c>
      <c r="AP1948" s="2">
        <f t="shared" ca="1" si="1086"/>
        <v>43.031648703623937</v>
      </c>
      <c r="AQ1948" s="2">
        <f t="shared" ca="1" si="1087"/>
        <v>10.801923455304594</v>
      </c>
      <c r="AR1948" s="2">
        <f t="shared" ca="1" si="1088"/>
        <v>18.82137067774228</v>
      </c>
      <c r="AS1948" s="2">
        <f t="shared" ca="1" si="1089"/>
        <v>-23.332777366627582</v>
      </c>
      <c r="AT1948" s="2">
        <f t="shared" ca="1" si="1090"/>
        <v>-2.7261680685437728</v>
      </c>
      <c r="AU1948" s="2">
        <f t="shared" ca="1" si="1091"/>
        <v>13.116752273224025</v>
      </c>
      <c r="AV1948" s="2">
        <f t="shared" ca="1" si="1092"/>
        <v>-7.9693443745318113</v>
      </c>
      <c r="AW1948" s="2">
        <f t="shared" ca="1" si="1093"/>
        <v>-19.102499152415778</v>
      </c>
      <c r="AX1948" s="2">
        <f t="shared" ca="1" si="1094"/>
        <v>4.8567265728804534</v>
      </c>
      <c r="AY1948" s="2">
        <f t="shared" ca="1" si="1095"/>
        <v>11.874757413109929</v>
      </c>
      <c r="AZ1948" s="2">
        <f t="shared" ca="1" si="1096"/>
        <v>36.200411614324665</v>
      </c>
      <c r="BA1948" s="2">
        <f t="shared" ca="1" si="1097"/>
        <v>74.162026089391105</v>
      </c>
      <c r="BB1948" s="2">
        <f t="shared" ca="1" si="1098"/>
        <v>-17.516257848620587</v>
      </c>
      <c r="BD1948" s="5">
        <v>1937</v>
      </c>
      <c r="BE1948" s="2">
        <f t="shared" ca="1" si="1099"/>
        <v>6.8050359992410154</v>
      </c>
      <c r="BF1948" s="2">
        <f t="shared" ref="BF1948:BF2011" ca="1" si="1101">_xlfn.NORM.INV(RAND(), BF$2, BF$3)</f>
        <v>3.5153411716974077</v>
      </c>
      <c r="BG1948" s="2">
        <f t="shared" ref="BG1948:BH2011" ca="1" si="1102">_xlfn.NORM.INV(RAND(), BG$2, BG$3)</f>
        <v>47.66626614380823</v>
      </c>
      <c r="BH1948" s="2">
        <f t="shared" ca="1" si="1102"/>
        <v>-3.6760227539436476</v>
      </c>
      <c r="BI1948" s="2">
        <f t="shared" ref="BI1948:BJ2011" ca="1" si="1103">_xlfn.NORM.INV(RAND(), BI$2, BI$3)</f>
        <v>49.391207223107628</v>
      </c>
      <c r="BJ1948" s="2">
        <f t="shared" ca="1" si="1103"/>
        <v>79.989168631876424</v>
      </c>
      <c r="BK1948" s="2">
        <f t="shared" ref="BK1948:BL2011" ca="1" si="1104">_xlfn.NORM.INV(RAND(), BK$2, BK$3)</f>
        <v>-15.720975808560119</v>
      </c>
      <c r="BL1948" s="2">
        <f t="shared" ca="1" si="1104"/>
        <v>43.031648703623937</v>
      </c>
      <c r="BM1948" s="2">
        <f t="shared" ref="BM1948:BN2011" ca="1" si="1105">_xlfn.NORM.INV(RAND(), BM$2, BM$3)</f>
        <v>10.801923455304594</v>
      </c>
      <c r="BN1948" s="2">
        <f t="shared" ca="1" si="1105"/>
        <v>18.82137067774228</v>
      </c>
      <c r="BO1948" s="2">
        <f t="shared" ca="1" si="1100"/>
        <v>-23.332777366627582</v>
      </c>
      <c r="BP1948" s="2">
        <f t="shared" ref="BP1948:BP2011" ca="1" si="1106">_xlfn.NORM.INV(RAND(), BP$2, BP$3)</f>
        <v>-2.7261680685437728</v>
      </c>
      <c r="BQ1948" s="2">
        <f t="shared" ref="BQ1948:BR2011" ca="1" si="1107">_xlfn.NORM.INV(RAND(), BQ$2, BQ$3)</f>
        <v>13.116752273224025</v>
      </c>
      <c r="BR1948" s="2">
        <f t="shared" ca="1" si="1107"/>
        <v>-7.9693443745318113</v>
      </c>
      <c r="BS1948" s="2">
        <f t="shared" ref="BS1948:BT2011" ca="1" si="1108">_xlfn.NORM.INV(RAND(), BS$2, BS$3)</f>
        <v>-19.102499152415778</v>
      </c>
      <c r="BT1948" s="2">
        <f t="shared" ca="1" si="1108"/>
        <v>4.8567265728804534</v>
      </c>
      <c r="BU1948" s="2">
        <f t="shared" ref="BU1948:BV2011" ca="1" si="1109">_xlfn.NORM.INV(RAND(), BU$2, BU$3)</f>
        <v>11.874757413109929</v>
      </c>
      <c r="BV1948" s="2">
        <f t="shared" ca="1" si="1109"/>
        <v>36.200411614324665</v>
      </c>
      <c r="BW1948" s="2">
        <f t="shared" ref="BW1948:BX2011" ca="1" si="1110">_xlfn.NORM.INV(RAND(), BW$2, BW$3)</f>
        <v>74.162026089391105</v>
      </c>
      <c r="BX1948" s="2">
        <f t="shared" ca="1" si="1110"/>
        <v>-17.516257848620587</v>
      </c>
    </row>
    <row r="1949" spans="1:76" x14ac:dyDescent="0.25">
      <c r="A1949" s="21">
        <v>1938</v>
      </c>
      <c r="B1949" s="17">
        <f t="shared" si="1076"/>
        <v>2.5095134499703273</v>
      </c>
      <c r="C1949" s="39">
        <f t="shared" ca="1" si="1077"/>
        <v>3.9193106774613184E-2</v>
      </c>
      <c r="D1949" s="39">
        <f ca="1">SUM($C$12:C1949)</f>
        <v>76.187741766455119</v>
      </c>
      <c r="E1949" s="39">
        <f t="shared" ca="1" si="1078"/>
        <v>19.119416268578519</v>
      </c>
      <c r="F1949" s="30"/>
      <c r="G1949" s="30"/>
      <c r="H1949" s="30"/>
      <c r="I1949" s="30"/>
      <c r="N1949">
        <v>4.6950193445742716</v>
      </c>
      <c r="O1949">
        <v>-12.733356623866943</v>
      </c>
      <c r="P1949">
        <v>-19.614693581876857</v>
      </c>
      <c r="Q1949">
        <v>3.9199433535727799</v>
      </c>
      <c r="R1949">
        <v>-9.6993627592913114</v>
      </c>
      <c r="S1949">
        <v>-25.160842331600595</v>
      </c>
      <c r="T1949">
        <v>11.756596633770167</v>
      </c>
      <c r="U1949">
        <v>2.2401497698764139</v>
      </c>
      <c r="V1949">
        <v>-22.233738594511852</v>
      </c>
      <c r="W1949">
        <v>19.9041021352649</v>
      </c>
      <c r="X1949">
        <v>8.914770296940457</v>
      </c>
      <c r="Y1949">
        <v>16.612473761947257</v>
      </c>
      <c r="Z1949">
        <v>-18.874878980389617</v>
      </c>
      <c r="AA1949">
        <v>-2.9913579306106746</v>
      </c>
      <c r="AB1949">
        <v>-1.9121876198503234</v>
      </c>
      <c r="AC1949">
        <v>19.278143789909791</v>
      </c>
      <c r="AD1949">
        <v>27.11820354012778</v>
      </c>
      <c r="AE1949">
        <v>-8.2954461966558881</v>
      </c>
      <c r="AF1949">
        <v>7.8279343778437713</v>
      </c>
      <c r="AG1949">
        <v>6.6899662386307357</v>
      </c>
      <c r="AI1949" s="2">
        <f t="shared" ca="1" si="1079"/>
        <v>63.556978683306895</v>
      </c>
      <c r="AJ1949" s="2">
        <f t="shared" ca="1" si="1080"/>
        <v>43.847670633026681</v>
      </c>
      <c r="AK1949" s="2">
        <f t="shared" ca="1" si="1081"/>
        <v>4.9257051516394377</v>
      </c>
      <c r="AL1949" s="2">
        <f t="shared" ca="1" si="1082"/>
        <v>1.2783318096274128</v>
      </c>
      <c r="AM1949" s="2">
        <f t="shared" ca="1" si="1083"/>
        <v>-31.018394178009263</v>
      </c>
      <c r="AN1949" s="2">
        <f t="shared" ca="1" si="1084"/>
        <v>-16.061858164936851</v>
      </c>
      <c r="AO1949" s="2">
        <f t="shared" ca="1" si="1085"/>
        <v>-20.22186425368513</v>
      </c>
      <c r="AP1949" s="2">
        <f t="shared" ca="1" si="1086"/>
        <v>-42.325165612212885</v>
      </c>
      <c r="AQ1949" s="2">
        <f t="shared" ca="1" si="1087"/>
        <v>-54.545839437486848</v>
      </c>
      <c r="AR1949" s="2">
        <f t="shared" ca="1" si="1088"/>
        <v>-26.166536068660278</v>
      </c>
      <c r="AS1949" s="2">
        <f t="shared" ca="1" si="1089"/>
        <v>15.16830787357855</v>
      </c>
      <c r="AT1949" s="2">
        <f t="shared" ca="1" si="1090"/>
        <v>-29.270792054209707</v>
      </c>
      <c r="AU1949" s="2">
        <f t="shared" ca="1" si="1091"/>
        <v>-65.167964126234722</v>
      </c>
      <c r="AV1949" s="2">
        <f t="shared" ca="1" si="1092"/>
        <v>-8.3168336340487379</v>
      </c>
      <c r="AW1949" s="2">
        <f t="shared" ca="1" si="1093"/>
        <v>36.061599005104163</v>
      </c>
      <c r="AX1949" s="2">
        <f t="shared" ca="1" si="1094"/>
        <v>9.0869775876901997</v>
      </c>
      <c r="AY1949" s="2">
        <f t="shared" ca="1" si="1095"/>
        <v>81.310805467345531</v>
      </c>
      <c r="AZ1949" s="2">
        <f t="shared" ca="1" si="1096"/>
        <v>22.717441600599564</v>
      </c>
      <c r="BA1949" s="2">
        <f t="shared" ca="1" si="1097"/>
        <v>31.663160422693142</v>
      </c>
      <c r="BB1949" s="2">
        <f t="shared" ca="1" si="1098"/>
        <v>-1.8108966411270266</v>
      </c>
      <c r="BD1949" s="5">
        <v>1938</v>
      </c>
      <c r="BE1949" s="2">
        <f t="shared" ca="1" si="1099"/>
        <v>63.556978683306895</v>
      </c>
      <c r="BF1949" s="2">
        <f t="shared" ca="1" si="1101"/>
        <v>43.847670633026681</v>
      </c>
      <c r="BG1949" s="2">
        <f t="shared" ca="1" si="1102"/>
        <v>4.9257051516394377</v>
      </c>
      <c r="BH1949" s="2">
        <f t="shared" ca="1" si="1102"/>
        <v>1.2783318096274128</v>
      </c>
      <c r="BI1949" s="2">
        <f t="shared" ca="1" si="1103"/>
        <v>-31.018394178009263</v>
      </c>
      <c r="BJ1949" s="2">
        <f t="shared" ca="1" si="1103"/>
        <v>-16.061858164936851</v>
      </c>
      <c r="BK1949" s="2">
        <f t="shared" ca="1" si="1104"/>
        <v>-20.22186425368513</v>
      </c>
      <c r="BL1949" s="2">
        <f t="shared" ca="1" si="1104"/>
        <v>-42.325165612212885</v>
      </c>
      <c r="BM1949" s="2">
        <f t="shared" ca="1" si="1105"/>
        <v>-54.545839437486848</v>
      </c>
      <c r="BN1949" s="2">
        <f t="shared" ca="1" si="1105"/>
        <v>-26.166536068660278</v>
      </c>
      <c r="BO1949" s="2">
        <f t="shared" ca="1" si="1100"/>
        <v>15.16830787357855</v>
      </c>
      <c r="BP1949" s="2">
        <f t="shared" ca="1" si="1106"/>
        <v>-29.270792054209707</v>
      </c>
      <c r="BQ1949" s="2">
        <f t="shared" ca="1" si="1107"/>
        <v>-65.167964126234722</v>
      </c>
      <c r="BR1949" s="2">
        <f t="shared" ca="1" si="1107"/>
        <v>-8.3168336340487379</v>
      </c>
      <c r="BS1949" s="2">
        <f t="shared" ca="1" si="1108"/>
        <v>36.061599005104163</v>
      </c>
      <c r="BT1949" s="2">
        <f t="shared" ca="1" si="1108"/>
        <v>9.0869775876901997</v>
      </c>
      <c r="BU1949" s="2">
        <f t="shared" ca="1" si="1109"/>
        <v>81.310805467345531</v>
      </c>
      <c r="BV1949" s="2">
        <f t="shared" ca="1" si="1109"/>
        <v>22.717441600599564</v>
      </c>
      <c r="BW1949" s="2">
        <f t="shared" ca="1" si="1110"/>
        <v>31.663160422693142</v>
      </c>
      <c r="BX1949" s="2">
        <f t="shared" ca="1" si="1110"/>
        <v>-1.8108966411270266</v>
      </c>
    </row>
    <row r="1950" spans="1:76" x14ac:dyDescent="0.25">
      <c r="A1950" s="21">
        <v>1939</v>
      </c>
      <c r="B1950" s="17">
        <f t="shared" si="1076"/>
        <v>30.152100345613679</v>
      </c>
      <c r="C1950" s="39">
        <f t="shared" ca="1" si="1077"/>
        <v>3.9077596025254478E-2</v>
      </c>
      <c r="D1950" s="39">
        <f ca="1">SUM($C$12:C1950)</f>
        <v>76.22681936248037</v>
      </c>
      <c r="E1950" s="39">
        <f t="shared" ca="1" si="1078"/>
        <v>229.83987064444761</v>
      </c>
      <c r="F1950" s="30"/>
      <c r="G1950" s="30"/>
      <c r="H1950" s="30"/>
      <c r="I1950" s="30"/>
      <c r="N1950">
        <v>-3.657668610765656</v>
      </c>
      <c r="O1950">
        <v>-1.1054148910710468</v>
      </c>
      <c r="P1950">
        <v>-54.915930994772587</v>
      </c>
      <c r="Q1950">
        <v>-15.152850289492159</v>
      </c>
      <c r="R1950">
        <v>2.2577469513281612</v>
      </c>
      <c r="S1950">
        <v>-36.71020658208932</v>
      </c>
      <c r="T1950">
        <v>-14.947898027880665</v>
      </c>
      <c r="U1950">
        <v>19.410624403003663</v>
      </c>
      <c r="V1950">
        <v>16.909026543752663</v>
      </c>
      <c r="W1950">
        <v>15.397398779078243</v>
      </c>
      <c r="X1950">
        <v>-10.765283972207067</v>
      </c>
      <c r="Y1950">
        <v>-0.43624679926145848</v>
      </c>
      <c r="Z1950">
        <v>-21.388627554119566</v>
      </c>
      <c r="AA1950">
        <v>-20.637496480150254</v>
      </c>
      <c r="AB1950">
        <v>-34.58471189649039</v>
      </c>
      <c r="AC1950">
        <v>35.612193187632016</v>
      </c>
      <c r="AD1950">
        <v>6.644020174881172</v>
      </c>
      <c r="AE1950">
        <v>-8.0162192949933484</v>
      </c>
      <c r="AF1950">
        <v>-8.7996554563494627</v>
      </c>
      <c r="AG1950">
        <v>17.91315509143902</v>
      </c>
      <c r="AI1950" s="2">
        <f t="shared" ca="1" si="1079"/>
        <v>-57.779277190857812</v>
      </c>
      <c r="AJ1950" s="2">
        <f t="shared" ca="1" si="1080"/>
        <v>-84.038891473994937</v>
      </c>
      <c r="AK1950" s="2">
        <f t="shared" ca="1" si="1081"/>
        <v>33.839129115510531</v>
      </c>
      <c r="AL1950" s="2">
        <f t="shared" ca="1" si="1082"/>
        <v>20.98875833626704</v>
      </c>
      <c r="AM1950" s="2">
        <f t="shared" ca="1" si="1083"/>
        <v>26.50295561665466</v>
      </c>
      <c r="AN1950" s="2">
        <f t="shared" ca="1" si="1084"/>
        <v>23.022192528455069</v>
      </c>
      <c r="AO1950" s="2">
        <f t="shared" ca="1" si="1085"/>
        <v>14.212469248374713</v>
      </c>
      <c r="AP1950" s="2">
        <f t="shared" ca="1" si="1086"/>
        <v>26.253089752518424</v>
      </c>
      <c r="AQ1950" s="2">
        <f t="shared" ca="1" si="1087"/>
        <v>-62.292104606872407</v>
      </c>
      <c r="AR1950" s="2">
        <f t="shared" ca="1" si="1088"/>
        <v>-83.129894676726735</v>
      </c>
      <c r="AS1950" s="2">
        <f t="shared" ca="1" si="1089"/>
        <v>-30.68968753829629</v>
      </c>
      <c r="AT1950" s="2">
        <f t="shared" ca="1" si="1090"/>
        <v>16.340821428391195</v>
      </c>
      <c r="AU1950" s="2">
        <f t="shared" ca="1" si="1091"/>
        <v>91.348629268102513</v>
      </c>
      <c r="AV1950" s="2">
        <f t="shared" ca="1" si="1092"/>
        <v>9.9702904777971924</v>
      </c>
      <c r="AW1950" s="2">
        <f t="shared" ca="1" si="1093"/>
        <v>-39.551687749228599</v>
      </c>
      <c r="AX1950" s="2">
        <f t="shared" ca="1" si="1094"/>
        <v>32.683488606394697</v>
      </c>
      <c r="AY1950" s="2">
        <f t="shared" ca="1" si="1095"/>
        <v>26.806877983984862</v>
      </c>
      <c r="AZ1950" s="2">
        <f t="shared" ca="1" si="1096"/>
        <v>-17.473452246973562</v>
      </c>
      <c r="BA1950" s="2">
        <f t="shared" ca="1" si="1097"/>
        <v>42.529847224601802</v>
      </c>
      <c r="BB1950" s="2">
        <f t="shared" ca="1" si="1098"/>
        <v>70.510737235493153</v>
      </c>
      <c r="BD1950" s="5">
        <v>1939</v>
      </c>
      <c r="BE1950" s="2">
        <f t="shared" ca="1" si="1099"/>
        <v>-57.779277190857812</v>
      </c>
      <c r="BF1950" s="2">
        <f t="shared" ca="1" si="1101"/>
        <v>-84.038891473994937</v>
      </c>
      <c r="BG1950" s="2">
        <f t="shared" ca="1" si="1102"/>
        <v>33.839129115510531</v>
      </c>
      <c r="BH1950" s="2">
        <f t="shared" ca="1" si="1102"/>
        <v>20.98875833626704</v>
      </c>
      <c r="BI1950" s="2">
        <f t="shared" ca="1" si="1103"/>
        <v>26.50295561665466</v>
      </c>
      <c r="BJ1950" s="2">
        <f t="shared" ca="1" si="1103"/>
        <v>23.022192528455069</v>
      </c>
      <c r="BK1950" s="2">
        <f t="shared" ca="1" si="1104"/>
        <v>14.212469248374713</v>
      </c>
      <c r="BL1950" s="2">
        <f t="shared" ca="1" si="1104"/>
        <v>26.253089752518424</v>
      </c>
      <c r="BM1950" s="2">
        <f t="shared" ca="1" si="1105"/>
        <v>-62.292104606872407</v>
      </c>
      <c r="BN1950" s="2">
        <f t="shared" ca="1" si="1105"/>
        <v>-83.129894676726735</v>
      </c>
      <c r="BO1950" s="2">
        <f t="shared" ca="1" si="1100"/>
        <v>-30.68968753829629</v>
      </c>
      <c r="BP1950" s="2">
        <f t="shared" ca="1" si="1106"/>
        <v>16.340821428391195</v>
      </c>
      <c r="BQ1950" s="2">
        <f t="shared" ca="1" si="1107"/>
        <v>91.348629268102513</v>
      </c>
      <c r="BR1950" s="2">
        <f t="shared" ca="1" si="1107"/>
        <v>9.9702904777971924</v>
      </c>
      <c r="BS1950" s="2">
        <f t="shared" ca="1" si="1108"/>
        <v>-39.551687749228599</v>
      </c>
      <c r="BT1950" s="2">
        <f t="shared" ca="1" si="1108"/>
        <v>32.683488606394697</v>
      </c>
      <c r="BU1950" s="2">
        <f t="shared" ca="1" si="1109"/>
        <v>26.806877983984862</v>
      </c>
      <c r="BV1950" s="2">
        <f t="shared" ca="1" si="1109"/>
        <v>-17.473452246973562</v>
      </c>
      <c r="BW1950" s="2">
        <f t="shared" ca="1" si="1110"/>
        <v>42.529847224601802</v>
      </c>
      <c r="BX1950" s="2">
        <f t="shared" ca="1" si="1110"/>
        <v>70.510737235493153</v>
      </c>
    </row>
    <row r="1951" spans="1:76" x14ac:dyDescent="0.25">
      <c r="A1951" s="21">
        <v>1940</v>
      </c>
      <c r="B1951" s="17">
        <f t="shared" si="1076"/>
        <v>-8.8948933269766037</v>
      </c>
      <c r="C1951" s="39">
        <f t="shared" ca="1" si="1077"/>
        <v>3.9276495884330451E-2</v>
      </c>
      <c r="D1951" s="39">
        <f ca="1">SUM($C$12:C1951)</f>
        <v>76.266095858364707</v>
      </c>
      <c r="E1951" s="39">
        <f t="shared" ca="1" si="1078"/>
        <v>-67.837878712512619</v>
      </c>
      <c r="F1951" s="30"/>
      <c r="G1951" s="30"/>
      <c r="H1951" s="30"/>
      <c r="I1951" s="30"/>
      <c r="N1951">
        <v>-31.677871218152735</v>
      </c>
      <c r="O1951">
        <v>8.6414473926357971</v>
      </c>
      <c r="P1951">
        <v>-13.639219054343702</v>
      </c>
      <c r="Q1951">
        <v>2.0525574850053028</v>
      </c>
      <c r="R1951">
        <v>-8.5444230672379469</v>
      </c>
      <c r="S1951">
        <v>6.201208548521091</v>
      </c>
      <c r="T1951">
        <v>23.351963263758982</v>
      </c>
      <c r="U1951">
        <v>0.70752395153047365</v>
      </c>
      <c r="V1951">
        <v>-0.15071513768630107</v>
      </c>
      <c r="W1951">
        <v>9.0186340187150975</v>
      </c>
      <c r="X1951">
        <v>1.0640458274798466</v>
      </c>
      <c r="Y1951">
        <v>-13.72103986499841</v>
      </c>
      <c r="Z1951">
        <v>-5.5807204103203816</v>
      </c>
      <c r="AA1951">
        <v>-7.8415191059494909</v>
      </c>
      <c r="AB1951">
        <v>0.74680581155628278</v>
      </c>
      <c r="AC1951">
        <v>-1.0908346921043961</v>
      </c>
      <c r="AD1951">
        <v>27.914600130778751</v>
      </c>
      <c r="AE1951">
        <v>11.289371769766248</v>
      </c>
      <c r="AF1951">
        <v>33.775310355132476</v>
      </c>
      <c r="AG1951">
        <v>21.525691035428196</v>
      </c>
      <c r="AI1951" s="2">
        <f t="shared" ca="1" si="1079"/>
        <v>8.0639363483826152</v>
      </c>
      <c r="AJ1951" s="2">
        <f t="shared" ca="1" si="1080"/>
        <v>2.6190196898230944</v>
      </c>
      <c r="AK1951" s="2">
        <f t="shared" ca="1" si="1081"/>
        <v>6.330087227963844</v>
      </c>
      <c r="AL1951" s="2">
        <f t="shared" ca="1" si="1082"/>
        <v>-16.241205570932422</v>
      </c>
      <c r="AM1951" s="2">
        <f t="shared" ca="1" si="1083"/>
        <v>-33.129084619483443</v>
      </c>
      <c r="AN1951" s="2">
        <f t="shared" ca="1" si="1084"/>
        <v>-90.773485932153349</v>
      </c>
      <c r="AO1951" s="2">
        <f t="shared" ca="1" si="1085"/>
        <v>-40.510504359197199</v>
      </c>
      <c r="AP1951" s="2">
        <f t="shared" ca="1" si="1086"/>
        <v>15.342560605879498</v>
      </c>
      <c r="AQ1951" s="2">
        <f t="shared" ca="1" si="1087"/>
        <v>56.895872366677409</v>
      </c>
      <c r="AR1951" s="2">
        <f t="shared" ca="1" si="1088"/>
        <v>-41.645908702604757</v>
      </c>
      <c r="AS1951" s="2">
        <f t="shared" ca="1" si="1089"/>
        <v>-58.683565963684735</v>
      </c>
      <c r="AT1951" s="2">
        <f t="shared" ca="1" si="1090"/>
        <v>-10.488051470185367</v>
      </c>
      <c r="AU1951" s="2">
        <f t="shared" ca="1" si="1091"/>
        <v>-45.20477743176351</v>
      </c>
      <c r="AV1951" s="2">
        <f t="shared" ca="1" si="1092"/>
        <v>7.703141309172274</v>
      </c>
      <c r="AW1951" s="2">
        <f t="shared" ca="1" si="1093"/>
        <v>48.721150591565809</v>
      </c>
      <c r="AX1951" s="2">
        <f t="shared" ca="1" si="1094"/>
        <v>-22.001463388534425</v>
      </c>
      <c r="AY1951" s="2">
        <f t="shared" ca="1" si="1095"/>
        <v>-18.714376462174538</v>
      </c>
      <c r="AZ1951" s="2">
        <f t="shared" ca="1" si="1096"/>
        <v>-3.5628508102108949</v>
      </c>
      <c r="BA1951" s="2">
        <f t="shared" ca="1" si="1097"/>
        <v>61.931737091752687</v>
      </c>
      <c r="BB1951" s="2">
        <f t="shared" ca="1" si="1098"/>
        <v>27.560787687248311</v>
      </c>
      <c r="BD1951" s="5">
        <v>1940</v>
      </c>
      <c r="BE1951" s="2">
        <f t="shared" ca="1" si="1099"/>
        <v>8.0639363483826152</v>
      </c>
      <c r="BF1951" s="2">
        <f t="shared" ca="1" si="1101"/>
        <v>2.6190196898230944</v>
      </c>
      <c r="BG1951" s="2">
        <f t="shared" ca="1" si="1102"/>
        <v>6.330087227963844</v>
      </c>
      <c r="BH1951" s="2">
        <f t="shared" ca="1" si="1102"/>
        <v>-16.241205570932422</v>
      </c>
      <c r="BI1951" s="2">
        <f t="shared" ca="1" si="1103"/>
        <v>-33.129084619483443</v>
      </c>
      <c r="BJ1951" s="2">
        <f t="shared" ca="1" si="1103"/>
        <v>-90.773485932153349</v>
      </c>
      <c r="BK1951" s="2">
        <f t="shared" ca="1" si="1104"/>
        <v>-40.510504359197199</v>
      </c>
      <c r="BL1951" s="2">
        <f t="shared" ca="1" si="1104"/>
        <v>15.342560605879498</v>
      </c>
      <c r="BM1951" s="2">
        <f t="shared" ca="1" si="1105"/>
        <v>56.895872366677409</v>
      </c>
      <c r="BN1951" s="2">
        <f t="shared" ca="1" si="1105"/>
        <v>-41.645908702604757</v>
      </c>
      <c r="BO1951" s="2">
        <f t="shared" ca="1" si="1100"/>
        <v>-58.683565963684735</v>
      </c>
      <c r="BP1951" s="2">
        <f t="shared" ca="1" si="1106"/>
        <v>-10.488051470185367</v>
      </c>
      <c r="BQ1951" s="2">
        <f t="shared" ca="1" si="1107"/>
        <v>-45.20477743176351</v>
      </c>
      <c r="BR1951" s="2">
        <f t="shared" ca="1" si="1107"/>
        <v>7.703141309172274</v>
      </c>
      <c r="BS1951" s="2">
        <f t="shared" ca="1" si="1108"/>
        <v>48.721150591565809</v>
      </c>
      <c r="BT1951" s="2">
        <f t="shared" ca="1" si="1108"/>
        <v>-22.001463388534425</v>
      </c>
      <c r="BU1951" s="2">
        <f t="shared" ca="1" si="1109"/>
        <v>-18.714376462174538</v>
      </c>
      <c r="BV1951" s="2">
        <f t="shared" ca="1" si="1109"/>
        <v>-3.5628508102108949</v>
      </c>
      <c r="BW1951" s="2">
        <f t="shared" ca="1" si="1110"/>
        <v>61.931737091752687</v>
      </c>
      <c r="BX1951" s="2">
        <f t="shared" ca="1" si="1110"/>
        <v>27.560787687248311</v>
      </c>
    </row>
    <row r="1952" spans="1:76" x14ac:dyDescent="0.25">
      <c r="A1952" s="21">
        <v>1941</v>
      </c>
      <c r="B1952" s="17">
        <f t="shared" si="1076"/>
        <v>2.315002878253547</v>
      </c>
      <c r="C1952" s="39">
        <f t="shared" ca="1" si="1077"/>
        <v>3.956313355481595E-2</v>
      </c>
      <c r="D1952" s="39">
        <f ca="1">SUM($C$12:C1952)</f>
        <v>76.305658991919529</v>
      </c>
      <c r="E1952" s="39">
        <f t="shared" ca="1" si="1078"/>
        <v>17.664782019332737</v>
      </c>
      <c r="F1952" s="30"/>
      <c r="G1952" s="30"/>
      <c r="H1952" s="30"/>
      <c r="I1952" s="30"/>
      <c r="N1952">
        <v>-29.004446617478369</v>
      </c>
      <c r="O1952">
        <v>12.96164348988529</v>
      </c>
      <c r="P1952">
        <v>18.668926026171668</v>
      </c>
      <c r="Q1952">
        <v>-27.36929616102276</v>
      </c>
      <c r="R1952">
        <v>29.855085002321914</v>
      </c>
      <c r="S1952">
        <v>-7.3314001312291603</v>
      </c>
      <c r="T1952">
        <v>-6.7033164343991176</v>
      </c>
      <c r="U1952">
        <v>3.9413418726413312</v>
      </c>
      <c r="V1952">
        <v>26.691508826111765</v>
      </c>
      <c r="W1952">
        <v>9.312432218841634</v>
      </c>
      <c r="X1952">
        <v>13.301151244332564</v>
      </c>
      <c r="Y1952">
        <v>8.4166579888847295</v>
      </c>
      <c r="Z1952">
        <v>4.8084460222992842</v>
      </c>
      <c r="AA1952">
        <v>-7.3092587075509154</v>
      </c>
      <c r="AB1952">
        <v>-3.4668810227524869</v>
      </c>
      <c r="AC1952">
        <v>8.303578806110897</v>
      </c>
      <c r="AD1952">
        <v>-8.2538678228973836</v>
      </c>
      <c r="AE1952">
        <v>15.131396203904099</v>
      </c>
      <c r="AF1952">
        <v>2.0885353835502452</v>
      </c>
      <c r="AG1952">
        <v>18.529801507824896</v>
      </c>
      <c r="AI1952" s="2">
        <f t="shared" ca="1" si="1079"/>
        <v>-15.806561584997207</v>
      </c>
      <c r="AJ1952" s="2">
        <f t="shared" ca="1" si="1080"/>
        <v>-12.87201582809497</v>
      </c>
      <c r="AK1952" s="2">
        <f t="shared" ca="1" si="1081"/>
        <v>37.727376653420549</v>
      </c>
      <c r="AL1952" s="2">
        <f t="shared" ca="1" si="1082"/>
        <v>3.7000815584748992</v>
      </c>
      <c r="AM1952" s="2">
        <f t="shared" ca="1" si="1083"/>
        <v>31.583770145249545</v>
      </c>
      <c r="AN1952" s="2">
        <f t="shared" ca="1" si="1084"/>
        <v>103.52491886448493</v>
      </c>
      <c r="AO1952" s="2">
        <f t="shared" ca="1" si="1085"/>
        <v>12.611369889661308</v>
      </c>
      <c r="AP1952" s="2">
        <f t="shared" ca="1" si="1086"/>
        <v>111.88925694129648</v>
      </c>
      <c r="AQ1952" s="2">
        <f t="shared" ca="1" si="1087"/>
        <v>0.32207558142969372</v>
      </c>
      <c r="AR1952" s="2">
        <f t="shared" ca="1" si="1088"/>
        <v>40.023268299001181</v>
      </c>
      <c r="AS1952" s="2">
        <f t="shared" ca="1" si="1089"/>
        <v>58.775682625107592</v>
      </c>
      <c r="AT1952" s="2">
        <f t="shared" ca="1" si="1090"/>
        <v>-43.176370326367085</v>
      </c>
      <c r="AU1952" s="2">
        <f t="shared" ca="1" si="1091"/>
        <v>90.281955994841169</v>
      </c>
      <c r="AV1952" s="2">
        <f t="shared" ca="1" si="1092"/>
        <v>0.24849475618275108</v>
      </c>
      <c r="AW1952" s="2">
        <f t="shared" ca="1" si="1093"/>
        <v>-0.10760605130213108</v>
      </c>
      <c r="AX1952" s="2">
        <f t="shared" ca="1" si="1094"/>
        <v>21.298191841705993</v>
      </c>
      <c r="AY1952" s="2">
        <f t="shared" ca="1" si="1095"/>
        <v>29.725679216420151</v>
      </c>
      <c r="AZ1952" s="2">
        <f t="shared" ca="1" si="1096"/>
        <v>15.712715823668395</v>
      </c>
      <c r="BA1952" s="2">
        <f t="shared" ca="1" si="1097"/>
        <v>-24.848357016147382</v>
      </c>
      <c r="BB1952" s="2">
        <f t="shared" ca="1" si="1098"/>
        <v>40.712676935382959</v>
      </c>
      <c r="BD1952" s="5">
        <v>1941</v>
      </c>
      <c r="BE1952" s="2">
        <f t="shared" ca="1" si="1099"/>
        <v>-15.806561584997207</v>
      </c>
      <c r="BF1952" s="2">
        <f t="shared" ca="1" si="1101"/>
        <v>-12.87201582809497</v>
      </c>
      <c r="BG1952" s="2">
        <f t="shared" ca="1" si="1102"/>
        <v>37.727376653420549</v>
      </c>
      <c r="BH1952" s="2">
        <f t="shared" ca="1" si="1102"/>
        <v>3.7000815584748992</v>
      </c>
      <c r="BI1952" s="2">
        <f t="shared" ca="1" si="1103"/>
        <v>31.583770145249545</v>
      </c>
      <c r="BJ1952" s="2">
        <f t="shared" ca="1" si="1103"/>
        <v>103.52491886448493</v>
      </c>
      <c r="BK1952" s="2">
        <f t="shared" ca="1" si="1104"/>
        <v>12.611369889661308</v>
      </c>
      <c r="BL1952" s="2">
        <f t="shared" ca="1" si="1104"/>
        <v>111.88925694129648</v>
      </c>
      <c r="BM1952" s="2">
        <f t="shared" ca="1" si="1105"/>
        <v>0.32207558142969372</v>
      </c>
      <c r="BN1952" s="2">
        <f t="shared" ca="1" si="1105"/>
        <v>40.023268299001181</v>
      </c>
      <c r="BO1952" s="2">
        <f t="shared" ca="1" si="1100"/>
        <v>58.775682625107592</v>
      </c>
      <c r="BP1952" s="2">
        <f t="shared" ca="1" si="1106"/>
        <v>-43.176370326367085</v>
      </c>
      <c r="BQ1952" s="2">
        <f t="shared" ca="1" si="1107"/>
        <v>90.281955994841169</v>
      </c>
      <c r="BR1952" s="2">
        <f t="shared" ca="1" si="1107"/>
        <v>0.24849475618275108</v>
      </c>
      <c r="BS1952" s="2">
        <f t="shared" ca="1" si="1108"/>
        <v>-0.10760605130213108</v>
      </c>
      <c r="BT1952" s="2">
        <f t="shared" ca="1" si="1108"/>
        <v>21.298191841705993</v>
      </c>
      <c r="BU1952" s="2">
        <f t="shared" ca="1" si="1109"/>
        <v>29.725679216420151</v>
      </c>
      <c r="BV1952" s="2">
        <f t="shared" ca="1" si="1109"/>
        <v>15.712715823668395</v>
      </c>
      <c r="BW1952" s="2">
        <f t="shared" ca="1" si="1110"/>
        <v>-24.848357016147382</v>
      </c>
      <c r="BX1952" s="2">
        <f t="shared" ca="1" si="1110"/>
        <v>40.712676935382959</v>
      </c>
    </row>
    <row r="1953" spans="1:76" x14ac:dyDescent="0.25">
      <c r="A1953" s="21">
        <v>1942</v>
      </c>
      <c r="B1953" s="17">
        <f t="shared" si="1076"/>
        <v>-14.829111437653227</v>
      </c>
      <c r="C1953" s="39">
        <f t="shared" ca="1" si="1077"/>
        <v>3.8942611787005157E-2</v>
      </c>
      <c r="D1953" s="39">
        <f ca="1">SUM($C$12:C1953)</f>
        <v>76.344601603706536</v>
      </c>
      <c r="E1953" s="39">
        <f t="shared" ca="1" si="1078"/>
        <v>-113.21226048446036</v>
      </c>
      <c r="F1953" s="30"/>
      <c r="G1953" s="30"/>
      <c r="H1953" s="30"/>
      <c r="I1953" s="30"/>
      <c r="N1953">
        <v>0.34053318078989214</v>
      </c>
      <c r="O1953">
        <v>-13.645251853271105</v>
      </c>
      <c r="P1953">
        <v>-19.248602009606739</v>
      </c>
      <c r="Q1953">
        <v>-9.1935847369718537</v>
      </c>
      <c r="R1953">
        <v>6.4588285879108565</v>
      </c>
      <c r="S1953">
        <v>10.844828259995458</v>
      </c>
      <c r="T1953">
        <v>32.029016979117188</v>
      </c>
      <c r="U1953">
        <v>0.82621278252217656</v>
      </c>
      <c r="V1953">
        <v>-0.46551374010543317</v>
      </c>
      <c r="W1953">
        <v>5.0966885242187807</v>
      </c>
      <c r="X1953">
        <v>12.625938249775789</v>
      </c>
      <c r="Y1953">
        <v>4.2177228622167613</v>
      </c>
      <c r="Z1953">
        <v>-22.925014438034655</v>
      </c>
      <c r="AA1953">
        <v>-35.857050822923753</v>
      </c>
      <c r="AB1953">
        <v>3.5071638468057462</v>
      </c>
      <c r="AC1953">
        <v>7.7745442424339952</v>
      </c>
      <c r="AD1953">
        <v>1.3328878668513715</v>
      </c>
      <c r="AE1953">
        <v>14.079165769634226</v>
      </c>
      <c r="AF1953">
        <v>11.7139074969531</v>
      </c>
      <c r="AG1953">
        <v>15.695930979141973</v>
      </c>
      <c r="AI1953" s="2">
        <f t="shared" ca="1" si="1079"/>
        <v>-25.862318654590798</v>
      </c>
      <c r="AJ1953" s="2">
        <f t="shared" ca="1" si="1080"/>
        <v>11.826754085179768</v>
      </c>
      <c r="AK1953" s="2">
        <f t="shared" ca="1" si="1081"/>
        <v>9.6825346514953736</v>
      </c>
      <c r="AL1953" s="2">
        <f t="shared" ca="1" si="1082"/>
        <v>-20.335001239135494</v>
      </c>
      <c r="AM1953" s="2">
        <f t="shared" ca="1" si="1083"/>
        <v>-20.065443216243946</v>
      </c>
      <c r="AN1953" s="2">
        <f t="shared" ca="1" si="1084"/>
        <v>-39.84868883918908</v>
      </c>
      <c r="AO1953" s="2">
        <f t="shared" ca="1" si="1085"/>
        <v>-1.145531115297223</v>
      </c>
      <c r="AP1953" s="2">
        <f t="shared" ca="1" si="1086"/>
        <v>76.681106061318332</v>
      </c>
      <c r="AQ1953" s="2">
        <f t="shared" ca="1" si="1087"/>
        <v>-64.50108138626527</v>
      </c>
      <c r="AR1953" s="2">
        <f t="shared" ca="1" si="1088"/>
        <v>52.688608713705136</v>
      </c>
      <c r="AS1953" s="2">
        <f t="shared" ca="1" si="1089"/>
        <v>45.054580036327479</v>
      </c>
      <c r="AT1953" s="2">
        <f t="shared" ca="1" si="1090"/>
        <v>-2.2186915092054402</v>
      </c>
      <c r="AU1953" s="2">
        <f t="shared" ca="1" si="1091"/>
        <v>-82.104027929041578</v>
      </c>
      <c r="AV1953" s="2">
        <f t="shared" ca="1" si="1092"/>
        <v>-7.2580598851781488</v>
      </c>
      <c r="AW1953" s="2">
        <f t="shared" ca="1" si="1093"/>
        <v>-12.011441737385496</v>
      </c>
      <c r="AX1953" s="2">
        <f t="shared" ca="1" si="1094"/>
        <v>33.110407588390594</v>
      </c>
      <c r="AY1953" s="2">
        <f t="shared" ca="1" si="1095"/>
        <v>45.938823519885034</v>
      </c>
      <c r="AZ1953" s="2">
        <f t="shared" ca="1" si="1096"/>
        <v>59.724104421426155</v>
      </c>
      <c r="BA1953" s="2">
        <f t="shared" ca="1" si="1097"/>
        <v>34.796511363064717</v>
      </c>
      <c r="BB1953" s="2">
        <f t="shared" ca="1" si="1098"/>
        <v>-49.250703639035351</v>
      </c>
      <c r="BD1953" s="5">
        <v>1942</v>
      </c>
      <c r="BE1953" s="2">
        <f t="shared" ca="1" si="1099"/>
        <v>-25.862318654590798</v>
      </c>
      <c r="BF1953" s="2">
        <f t="shared" ca="1" si="1101"/>
        <v>11.826754085179768</v>
      </c>
      <c r="BG1953" s="2">
        <f t="shared" ca="1" si="1102"/>
        <v>9.6825346514953736</v>
      </c>
      <c r="BH1953" s="2">
        <f t="shared" ca="1" si="1102"/>
        <v>-20.335001239135494</v>
      </c>
      <c r="BI1953" s="2">
        <f t="shared" ca="1" si="1103"/>
        <v>-20.065443216243946</v>
      </c>
      <c r="BJ1953" s="2">
        <f t="shared" ca="1" si="1103"/>
        <v>-39.84868883918908</v>
      </c>
      <c r="BK1953" s="2">
        <f t="shared" ca="1" si="1104"/>
        <v>-1.145531115297223</v>
      </c>
      <c r="BL1953" s="2">
        <f t="shared" ca="1" si="1104"/>
        <v>76.681106061318332</v>
      </c>
      <c r="BM1953" s="2">
        <f t="shared" ca="1" si="1105"/>
        <v>-64.50108138626527</v>
      </c>
      <c r="BN1953" s="2">
        <f t="shared" ca="1" si="1105"/>
        <v>52.688608713705136</v>
      </c>
      <c r="BO1953" s="2">
        <f t="shared" ca="1" si="1100"/>
        <v>45.054580036327479</v>
      </c>
      <c r="BP1953" s="2">
        <f t="shared" ca="1" si="1106"/>
        <v>-2.2186915092054402</v>
      </c>
      <c r="BQ1953" s="2">
        <f t="shared" ca="1" si="1107"/>
        <v>-82.104027929041578</v>
      </c>
      <c r="BR1953" s="2">
        <f t="shared" ca="1" si="1107"/>
        <v>-7.2580598851781488</v>
      </c>
      <c r="BS1953" s="2">
        <f t="shared" ca="1" si="1108"/>
        <v>-12.011441737385496</v>
      </c>
      <c r="BT1953" s="2">
        <f t="shared" ca="1" si="1108"/>
        <v>33.110407588390594</v>
      </c>
      <c r="BU1953" s="2">
        <f t="shared" ca="1" si="1109"/>
        <v>45.938823519885034</v>
      </c>
      <c r="BV1953" s="2">
        <f t="shared" ca="1" si="1109"/>
        <v>59.724104421426155</v>
      </c>
      <c r="BW1953" s="2">
        <f t="shared" ca="1" si="1110"/>
        <v>34.796511363064717</v>
      </c>
      <c r="BX1953" s="2">
        <f t="shared" ca="1" si="1110"/>
        <v>-49.250703639035351</v>
      </c>
    </row>
    <row r="1954" spans="1:76" x14ac:dyDescent="0.25">
      <c r="A1954" s="21">
        <v>1943</v>
      </c>
      <c r="B1954" s="17">
        <f t="shared" si="1076"/>
        <v>11.364778735938973</v>
      </c>
      <c r="C1954" s="39">
        <f t="shared" ca="1" si="1077"/>
        <v>3.9359905156961826E-2</v>
      </c>
      <c r="D1954" s="39">
        <f ca="1">SUM($C$12:C1954)</f>
        <v>76.383961508863493</v>
      </c>
      <c r="E1954" s="39">
        <f t="shared" ca="1" si="1078"/>
        <v>86.808682152271288</v>
      </c>
      <c r="F1954" s="30"/>
      <c r="G1954" s="30"/>
      <c r="H1954" s="30"/>
      <c r="I1954" s="30"/>
      <c r="N1954">
        <v>8.484183480229639</v>
      </c>
      <c r="O1954">
        <v>-33.395471352107506</v>
      </c>
      <c r="P1954">
        <v>-19.105886619117229</v>
      </c>
      <c r="Q1954">
        <v>-4.856958732998657</v>
      </c>
      <c r="R1954">
        <v>-33.631421352433108</v>
      </c>
      <c r="S1954">
        <v>15.061229175335157</v>
      </c>
      <c r="T1954">
        <v>-24.084491354377587</v>
      </c>
      <c r="U1954">
        <v>3.9457463577610419</v>
      </c>
      <c r="V1954">
        <v>11.726711590397773</v>
      </c>
      <c r="W1954">
        <v>-6.4360394103679779</v>
      </c>
      <c r="X1954">
        <v>0.70014126972244273</v>
      </c>
      <c r="Y1954">
        <v>-11.186816966705797</v>
      </c>
      <c r="Z1954">
        <v>19.195935275588429</v>
      </c>
      <c r="AA1954">
        <v>-19.594490053040087</v>
      </c>
      <c r="AB1954">
        <v>17.619797057016996</v>
      </c>
      <c r="AC1954">
        <v>30.520756031055381</v>
      </c>
      <c r="AD1954">
        <v>13.96496324808221</v>
      </c>
      <c r="AE1954">
        <v>29.296048186553211</v>
      </c>
      <c r="AF1954">
        <v>-13.017014979974491</v>
      </c>
      <c r="AG1954">
        <v>23.452582003121339</v>
      </c>
      <c r="AI1954" s="2">
        <f t="shared" ca="1" si="1079"/>
        <v>1.0087040197593602</v>
      </c>
      <c r="AJ1954" s="2">
        <f t="shared" ca="1" si="1080"/>
        <v>-26.752483972670724</v>
      </c>
      <c r="AK1954" s="2">
        <f t="shared" ca="1" si="1081"/>
        <v>-30.199768829107921</v>
      </c>
      <c r="AL1954" s="2">
        <f t="shared" ca="1" si="1082"/>
        <v>-25.509790871152664</v>
      </c>
      <c r="AM1954" s="2">
        <f t="shared" ca="1" si="1083"/>
        <v>-0.58629830529895344</v>
      </c>
      <c r="AN1954" s="2">
        <f t="shared" ca="1" si="1084"/>
        <v>1.7885617847771718</v>
      </c>
      <c r="AO1954" s="2">
        <f t="shared" ca="1" si="1085"/>
        <v>51.222803315449326</v>
      </c>
      <c r="AP1954" s="2">
        <f t="shared" ca="1" si="1086"/>
        <v>94.664789109489448</v>
      </c>
      <c r="AQ1954" s="2">
        <f t="shared" ca="1" si="1087"/>
        <v>37.797263074889486</v>
      </c>
      <c r="AR1954" s="2">
        <f t="shared" ca="1" si="1088"/>
        <v>66.296322699383467</v>
      </c>
      <c r="AS1954" s="2">
        <f t="shared" ca="1" si="1089"/>
        <v>-15.582031773948213</v>
      </c>
      <c r="AT1954" s="2">
        <f t="shared" ca="1" si="1090"/>
        <v>-19.431547028857029</v>
      </c>
      <c r="AU1954" s="2">
        <f t="shared" ca="1" si="1091"/>
        <v>15.444216143716218</v>
      </c>
      <c r="AV1954" s="2">
        <f t="shared" ca="1" si="1092"/>
        <v>-8.5163189258491521</v>
      </c>
      <c r="AW1954" s="2">
        <f t="shared" ca="1" si="1093"/>
        <v>42.5802495156464</v>
      </c>
      <c r="AX1954" s="2">
        <f t="shared" ca="1" si="1094"/>
        <v>22.126943391993422</v>
      </c>
      <c r="AY1954" s="2">
        <f t="shared" ca="1" si="1095"/>
        <v>41.520439653445074</v>
      </c>
      <c r="AZ1954" s="2">
        <f t="shared" ca="1" si="1096"/>
        <v>-52.18175573786413</v>
      </c>
      <c r="BA1954" s="2">
        <f t="shared" ca="1" si="1097"/>
        <v>-0.37643281129873252</v>
      </c>
      <c r="BB1954" s="2">
        <f t="shared" ca="1" si="1098"/>
        <v>16.730733468866351</v>
      </c>
      <c r="BD1954" s="5">
        <v>1943</v>
      </c>
      <c r="BE1954" s="2">
        <f t="shared" ca="1" si="1099"/>
        <v>1.0087040197593602</v>
      </c>
      <c r="BF1954" s="2">
        <f t="shared" ca="1" si="1101"/>
        <v>-26.752483972670724</v>
      </c>
      <c r="BG1954" s="2">
        <f t="shared" ca="1" si="1102"/>
        <v>-30.199768829107921</v>
      </c>
      <c r="BH1954" s="2">
        <f t="shared" ca="1" si="1102"/>
        <v>-25.509790871152664</v>
      </c>
      <c r="BI1954" s="2">
        <f t="shared" ca="1" si="1103"/>
        <v>-0.58629830529895344</v>
      </c>
      <c r="BJ1954" s="2">
        <f t="shared" ca="1" si="1103"/>
        <v>1.7885617847771718</v>
      </c>
      <c r="BK1954" s="2">
        <f t="shared" ca="1" si="1104"/>
        <v>51.222803315449326</v>
      </c>
      <c r="BL1954" s="2">
        <f t="shared" ca="1" si="1104"/>
        <v>94.664789109489448</v>
      </c>
      <c r="BM1954" s="2">
        <f t="shared" ca="1" si="1105"/>
        <v>37.797263074889486</v>
      </c>
      <c r="BN1954" s="2">
        <f t="shared" ca="1" si="1105"/>
        <v>66.296322699383467</v>
      </c>
      <c r="BO1954" s="2">
        <f t="shared" ca="1" si="1100"/>
        <v>-15.582031773948213</v>
      </c>
      <c r="BP1954" s="2">
        <f t="shared" ca="1" si="1106"/>
        <v>-19.431547028857029</v>
      </c>
      <c r="BQ1954" s="2">
        <f t="shared" ca="1" si="1107"/>
        <v>15.444216143716218</v>
      </c>
      <c r="BR1954" s="2">
        <f t="shared" ca="1" si="1107"/>
        <v>-8.5163189258491521</v>
      </c>
      <c r="BS1954" s="2">
        <f t="shared" ca="1" si="1108"/>
        <v>42.5802495156464</v>
      </c>
      <c r="BT1954" s="2">
        <f t="shared" ca="1" si="1108"/>
        <v>22.126943391993422</v>
      </c>
      <c r="BU1954" s="2">
        <f t="shared" ca="1" si="1109"/>
        <v>41.520439653445074</v>
      </c>
      <c r="BV1954" s="2">
        <f t="shared" ca="1" si="1109"/>
        <v>-52.18175573786413</v>
      </c>
      <c r="BW1954" s="2">
        <f t="shared" ca="1" si="1110"/>
        <v>-0.37643281129873252</v>
      </c>
      <c r="BX1954" s="2">
        <f t="shared" ca="1" si="1110"/>
        <v>16.730733468866351</v>
      </c>
    </row>
    <row r="1955" spans="1:76" x14ac:dyDescent="0.25">
      <c r="A1955" s="21">
        <v>1944</v>
      </c>
      <c r="B1955" s="17">
        <f t="shared" si="1076"/>
        <v>1.8647103857893481</v>
      </c>
      <c r="C1955" s="39">
        <f t="shared" ca="1" si="1077"/>
        <v>3.9289914036432609E-2</v>
      </c>
      <c r="D1955" s="39">
        <f ca="1">SUM($C$12:C1955)</f>
        <v>76.423251422899924</v>
      </c>
      <c r="E1955" s="39">
        <f t="shared" ca="1" si="1078"/>
        <v>14.250723064407207</v>
      </c>
      <c r="F1955" s="30"/>
      <c r="G1955" s="30"/>
      <c r="H1955" s="30"/>
      <c r="I1955" s="30"/>
      <c r="N1955">
        <v>-5.2809725229035784</v>
      </c>
      <c r="O1955">
        <v>-19.318749028380012</v>
      </c>
      <c r="P1955">
        <v>-23.983882626165844</v>
      </c>
      <c r="Q1955">
        <v>-15.54662329956869</v>
      </c>
      <c r="R1955">
        <v>14.78824986588134</v>
      </c>
      <c r="S1955">
        <v>5.9692847545864645</v>
      </c>
      <c r="T1955">
        <v>6.8212150202199187</v>
      </c>
      <c r="U1955">
        <v>-10.342423177420489</v>
      </c>
      <c r="V1955">
        <v>-1.0263399860474836</v>
      </c>
      <c r="W1955">
        <v>-8.4299095652232392</v>
      </c>
      <c r="X1955">
        <v>-8.2879881814919205</v>
      </c>
      <c r="Y1955">
        <v>18.995351473124838</v>
      </c>
      <c r="Z1955">
        <v>0.13648924704246079</v>
      </c>
      <c r="AA1955">
        <v>10.521769498588233</v>
      </c>
      <c r="AB1955">
        <v>-26.104599222406925</v>
      </c>
      <c r="AC1955">
        <v>16.288559005936524</v>
      </c>
      <c r="AD1955">
        <v>-21.112662301656396</v>
      </c>
      <c r="AE1955">
        <v>-6.2850011537983992</v>
      </c>
      <c r="AF1955">
        <v>9.8103011485007219</v>
      </c>
      <c r="AG1955">
        <v>9.087002231156859</v>
      </c>
      <c r="AI1955" s="2">
        <f t="shared" ca="1" si="1079"/>
        <v>35.98710619158026</v>
      </c>
      <c r="AJ1955" s="2">
        <f t="shared" ca="1" si="1080"/>
        <v>35.479257729759702</v>
      </c>
      <c r="AK1955" s="2">
        <f t="shared" ca="1" si="1081"/>
        <v>12.625789630827722</v>
      </c>
      <c r="AL1955" s="2">
        <f t="shared" ca="1" si="1082"/>
        <v>-6.9887149063311451</v>
      </c>
      <c r="AM1955" s="2">
        <f t="shared" ca="1" si="1083"/>
        <v>13.451328675049918</v>
      </c>
      <c r="AN1955" s="2">
        <f t="shared" ca="1" si="1084"/>
        <v>-77.281796891866307</v>
      </c>
      <c r="AO1955" s="2">
        <f t="shared" ca="1" si="1085"/>
        <v>-6.6485910944212483</v>
      </c>
      <c r="AP1955" s="2">
        <f t="shared" ca="1" si="1086"/>
        <v>23.124212953224418</v>
      </c>
      <c r="AQ1955" s="2">
        <f t="shared" ca="1" si="1087"/>
        <v>-32.866018436737107</v>
      </c>
      <c r="AR1955" s="2">
        <f t="shared" ca="1" si="1088"/>
        <v>74.159746697012551</v>
      </c>
      <c r="AS1955" s="2">
        <f t="shared" ca="1" si="1089"/>
        <v>23.315854592302973</v>
      </c>
      <c r="AT1955" s="2">
        <f t="shared" ca="1" si="1090"/>
        <v>16.928764160287141</v>
      </c>
      <c r="AU1955" s="2">
        <f t="shared" ca="1" si="1091"/>
        <v>46.894451001925695</v>
      </c>
      <c r="AV1955" s="2">
        <f t="shared" ca="1" si="1092"/>
        <v>4.1032844943536624</v>
      </c>
      <c r="AW1955" s="2">
        <f t="shared" ca="1" si="1093"/>
        <v>21.568445985769031</v>
      </c>
      <c r="AX1955" s="2">
        <f t="shared" ca="1" si="1094"/>
        <v>-39.0507789141231</v>
      </c>
      <c r="AY1955" s="2">
        <f t="shared" ca="1" si="1095"/>
        <v>17.007799240713936</v>
      </c>
      <c r="AZ1955" s="2">
        <f t="shared" ca="1" si="1096"/>
        <v>-1.0185212255889589</v>
      </c>
      <c r="BA1955" s="2">
        <f t="shared" ca="1" si="1097"/>
        <v>68.708537412500306</v>
      </c>
      <c r="BB1955" s="2">
        <f t="shared" ca="1" si="1098"/>
        <v>23.862925064480095</v>
      </c>
      <c r="BD1955" s="5">
        <v>1944</v>
      </c>
      <c r="BE1955" s="2">
        <f t="shared" ca="1" si="1099"/>
        <v>35.98710619158026</v>
      </c>
      <c r="BF1955" s="2">
        <f t="shared" ca="1" si="1101"/>
        <v>35.479257729759702</v>
      </c>
      <c r="BG1955" s="2">
        <f t="shared" ca="1" si="1102"/>
        <v>12.625789630827722</v>
      </c>
      <c r="BH1955" s="2">
        <f t="shared" ca="1" si="1102"/>
        <v>-6.9887149063311451</v>
      </c>
      <c r="BI1955" s="2">
        <f t="shared" ca="1" si="1103"/>
        <v>13.451328675049918</v>
      </c>
      <c r="BJ1955" s="2">
        <f t="shared" ca="1" si="1103"/>
        <v>-77.281796891866307</v>
      </c>
      <c r="BK1955" s="2">
        <f t="shared" ca="1" si="1104"/>
        <v>-6.6485910944212483</v>
      </c>
      <c r="BL1955" s="2">
        <f t="shared" ca="1" si="1104"/>
        <v>23.124212953224418</v>
      </c>
      <c r="BM1955" s="2">
        <f t="shared" ca="1" si="1105"/>
        <v>-32.866018436737107</v>
      </c>
      <c r="BN1955" s="2">
        <f t="shared" ca="1" si="1105"/>
        <v>74.159746697012551</v>
      </c>
      <c r="BO1955" s="2">
        <f t="shared" ca="1" si="1100"/>
        <v>23.315854592302973</v>
      </c>
      <c r="BP1955" s="2">
        <f t="shared" ca="1" si="1106"/>
        <v>16.928764160287141</v>
      </c>
      <c r="BQ1955" s="2">
        <f t="shared" ca="1" si="1107"/>
        <v>46.894451001925695</v>
      </c>
      <c r="BR1955" s="2">
        <f t="shared" ca="1" si="1107"/>
        <v>4.1032844943536624</v>
      </c>
      <c r="BS1955" s="2">
        <f t="shared" ca="1" si="1108"/>
        <v>21.568445985769031</v>
      </c>
      <c r="BT1955" s="2">
        <f t="shared" ca="1" si="1108"/>
        <v>-39.0507789141231</v>
      </c>
      <c r="BU1955" s="2">
        <f t="shared" ca="1" si="1109"/>
        <v>17.007799240713936</v>
      </c>
      <c r="BV1955" s="2">
        <f t="shared" ca="1" si="1109"/>
        <v>-1.0185212255889589</v>
      </c>
      <c r="BW1955" s="2">
        <f t="shared" ca="1" si="1110"/>
        <v>68.708537412500306</v>
      </c>
      <c r="BX1955" s="2">
        <f t="shared" ca="1" si="1110"/>
        <v>23.862925064480095</v>
      </c>
    </row>
    <row r="1956" spans="1:76" x14ac:dyDescent="0.25">
      <c r="A1956" s="21">
        <v>1945</v>
      </c>
      <c r="B1956" s="17">
        <f t="shared" si="1076"/>
        <v>-9.2897839776630988</v>
      </c>
      <c r="C1956" s="39">
        <f t="shared" ca="1" si="1077"/>
        <v>3.9223608917993168E-2</v>
      </c>
      <c r="D1956" s="39">
        <f ca="1">SUM($C$12:C1956)</f>
        <v>76.462475031817917</v>
      </c>
      <c r="E1956" s="39">
        <f t="shared" ca="1" si="1078"/>
        <v>-71.031987544304684</v>
      </c>
      <c r="F1956" s="30"/>
      <c r="G1956" s="30"/>
      <c r="H1956" s="30"/>
      <c r="I1956" s="30"/>
      <c r="N1956">
        <v>2.6487939814017611</v>
      </c>
      <c r="O1956">
        <v>-19.095409069495165</v>
      </c>
      <c r="P1956">
        <v>-3.7812252925626897</v>
      </c>
      <c r="Q1956">
        <v>-14.299529912210147</v>
      </c>
      <c r="R1956">
        <v>-5.6668535536137874</v>
      </c>
      <c r="S1956">
        <v>22.17891273067918</v>
      </c>
      <c r="T1956">
        <v>-4.5590880126860327</v>
      </c>
      <c r="U1956">
        <v>15.213209702575892</v>
      </c>
      <c r="V1956">
        <v>14.875513058775919</v>
      </c>
      <c r="W1956">
        <v>17.305432041271718</v>
      </c>
      <c r="X1956">
        <v>8.3079677239123164</v>
      </c>
      <c r="Y1956">
        <v>-11.084136240866222</v>
      </c>
      <c r="Z1956">
        <v>-2.5375913130591279</v>
      </c>
      <c r="AA1956">
        <v>1.413865693854683</v>
      </c>
      <c r="AB1956">
        <v>18.149076896428255</v>
      </c>
      <c r="AC1956">
        <v>3.4887257871571951</v>
      </c>
      <c r="AD1956">
        <v>22.825380689144765</v>
      </c>
      <c r="AE1956">
        <v>21.730319442215698</v>
      </c>
      <c r="AF1956">
        <v>6.4192496020881915</v>
      </c>
      <c r="AG1956">
        <v>3.174228676900313</v>
      </c>
      <c r="AI1956" s="2">
        <f t="shared" ca="1" si="1079"/>
        <v>10.562239119138365</v>
      </c>
      <c r="AJ1956" s="2">
        <f t="shared" ca="1" si="1080"/>
        <v>31.539673739811867</v>
      </c>
      <c r="AK1956" s="2">
        <f t="shared" ca="1" si="1081"/>
        <v>5.4993433711995738</v>
      </c>
      <c r="AL1956" s="2">
        <f t="shared" ca="1" si="1082"/>
        <v>-3.9448681816361999</v>
      </c>
      <c r="AM1956" s="2">
        <f t="shared" ca="1" si="1083"/>
        <v>-62.826224677418331</v>
      </c>
      <c r="AN1956" s="2">
        <f t="shared" ca="1" si="1084"/>
        <v>-107.01756627075356</v>
      </c>
      <c r="AO1956" s="2">
        <f t="shared" ca="1" si="1085"/>
        <v>31.98824730284251</v>
      </c>
      <c r="AP1956" s="2">
        <f t="shared" ca="1" si="1086"/>
        <v>-12.618869181548325</v>
      </c>
      <c r="AQ1956" s="2">
        <f t="shared" ca="1" si="1087"/>
        <v>-3.7831899965279607</v>
      </c>
      <c r="AR1956" s="2">
        <f t="shared" ca="1" si="1088"/>
        <v>4.4540567087013816</v>
      </c>
      <c r="AS1956" s="2">
        <f t="shared" ca="1" si="1089"/>
        <v>125.86182299060306</v>
      </c>
      <c r="AT1956" s="2">
        <f t="shared" ca="1" si="1090"/>
        <v>60.651617194248985</v>
      </c>
      <c r="AU1956" s="2">
        <f t="shared" ca="1" si="1091"/>
        <v>-7.4628770034724727</v>
      </c>
      <c r="AV1956" s="2">
        <f t="shared" ca="1" si="1092"/>
        <v>-6.2742523064292186</v>
      </c>
      <c r="AW1956" s="2">
        <f t="shared" ca="1" si="1093"/>
        <v>8.5473271338473591</v>
      </c>
      <c r="AX1956" s="2">
        <f t="shared" ca="1" si="1094"/>
        <v>-21.741892732572698</v>
      </c>
      <c r="AY1956" s="2">
        <f t="shared" ca="1" si="1095"/>
        <v>11.575206016922943</v>
      </c>
      <c r="AZ1956" s="2">
        <f t="shared" ca="1" si="1096"/>
        <v>49.101101117012675</v>
      </c>
      <c r="BA1956" s="2">
        <f t="shared" ca="1" si="1097"/>
        <v>-28.220802145368296</v>
      </c>
      <c r="BB1956" s="2">
        <f t="shared" ca="1" si="1098"/>
        <v>-42.392831192749256</v>
      </c>
      <c r="BD1956" s="5">
        <v>1945</v>
      </c>
      <c r="BE1956" s="2">
        <f t="shared" ca="1" si="1099"/>
        <v>10.562239119138365</v>
      </c>
      <c r="BF1956" s="2">
        <f t="shared" ca="1" si="1101"/>
        <v>31.539673739811867</v>
      </c>
      <c r="BG1956" s="2">
        <f t="shared" ca="1" si="1102"/>
        <v>5.4993433711995738</v>
      </c>
      <c r="BH1956" s="2">
        <f t="shared" ca="1" si="1102"/>
        <v>-3.9448681816361999</v>
      </c>
      <c r="BI1956" s="2">
        <f t="shared" ca="1" si="1103"/>
        <v>-62.826224677418331</v>
      </c>
      <c r="BJ1956" s="2">
        <f t="shared" ca="1" si="1103"/>
        <v>-107.01756627075356</v>
      </c>
      <c r="BK1956" s="2">
        <f t="shared" ca="1" si="1104"/>
        <v>31.98824730284251</v>
      </c>
      <c r="BL1956" s="2">
        <f t="shared" ca="1" si="1104"/>
        <v>-12.618869181548325</v>
      </c>
      <c r="BM1956" s="2">
        <f t="shared" ca="1" si="1105"/>
        <v>-3.7831899965279607</v>
      </c>
      <c r="BN1956" s="2">
        <f t="shared" ca="1" si="1105"/>
        <v>4.4540567087013816</v>
      </c>
      <c r="BO1956" s="2">
        <f t="shared" ca="1" si="1100"/>
        <v>125.86182299060306</v>
      </c>
      <c r="BP1956" s="2">
        <f t="shared" ca="1" si="1106"/>
        <v>60.651617194248985</v>
      </c>
      <c r="BQ1956" s="2">
        <f t="shared" ca="1" si="1107"/>
        <v>-7.4628770034724727</v>
      </c>
      <c r="BR1956" s="2">
        <f t="shared" ca="1" si="1107"/>
        <v>-6.2742523064292186</v>
      </c>
      <c r="BS1956" s="2">
        <f t="shared" ca="1" si="1108"/>
        <v>8.5473271338473591</v>
      </c>
      <c r="BT1956" s="2">
        <f t="shared" ca="1" si="1108"/>
        <v>-21.741892732572698</v>
      </c>
      <c r="BU1956" s="2">
        <f t="shared" ca="1" si="1109"/>
        <v>11.575206016922943</v>
      </c>
      <c r="BV1956" s="2">
        <f t="shared" ca="1" si="1109"/>
        <v>49.101101117012675</v>
      </c>
      <c r="BW1956" s="2">
        <f t="shared" ca="1" si="1110"/>
        <v>-28.220802145368296</v>
      </c>
      <c r="BX1956" s="2">
        <f t="shared" ca="1" si="1110"/>
        <v>-42.392831192749256</v>
      </c>
    </row>
    <row r="1957" spans="1:76" x14ac:dyDescent="0.25">
      <c r="A1957" s="21">
        <v>1946</v>
      </c>
      <c r="B1957" s="17">
        <f t="shared" si="1076"/>
        <v>6.4529206453152552</v>
      </c>
      <c r="C1957" s="39">
        <f t="shared" ca="1" si="1077"/>
        <v>3.9288793949374692E-2</v>
      </c>
      <c r="D1957" s="39">
        <f ca="1">SUM($C$12:C1957)</f>
        <v>76.501763825767298</v>
      </c>
      <c r="E1957" s="39">
        <f t="shared" ca="1" si="1078"/>
        <v>49.365981119432561</v>
      </c>
      <c r="F1957" s="30"/>
      <c r="G1957" s="30"/>
      <c r="H1957" s="30"/>
      <c r="I1957" s="30"/>
      <c r="N1957">
        <v>5.0458954814715824</v>
      </c>
      <c r="O1957">
        <v>-6.2271716511471897</v>
      </c>
      <c r="P1957">
        <v>0.5830985586746289</v>
      </c>
      <c r="Q1957">
        <v>-7.864752534755322</v>
      </c>
      <c r="R1957">
        <v>-11.649037681338998</v>
      </c>
      <c r="S1957">
        <v>7.3530255759768792</v>
      </c>
      <c r="T1957">
        <v>-47.46214918211863</v>
      </c>
      <c r="U1957">
        <v>-3.447344293714989</v>
      </c>
      <c r="V1957">
        <v>-4.3403978466718725</v>
      </c>
      <c r="W1957">
        <v>-8.6519463005576842</v>
      </c>
      <c r="X1957">
        <v>3.7785669476346571</v>
      </c>
      <c r="Y1957">
        <v>-2.8735465949810779</v>
      </c>
      <c r="Z1957">
        <v>32.653212010162918</v>
      </c>
      <c r="AA1957">
        <v>18.6027716858666</v>
      </c>
      <c r="AB1957">
        <v>-7.7668633582800446</v>
      </c>
      <c r="AC1957">
        <v>6.3052069240088544</v>
      </c>
      <c r="AD1957">
        <v>9.0343563535249807</v>
      </c>
      <c r="AE1957">
        <v>22.511249555957683</v>
      </c>
      <c r="AF1957">
        <v>-1.6817276038883691</v>
      </c>
      <c r="AG1957">
        <v>1.9814062647104507</v>
      </c>
      <c r="AI1957" s="2">
        <f t="shared" ca="1" si="1079"/>
        <v>30.906170423669842</v>
      </c>
      <c r="AJ1957" s="2">
        <f t="shared" ca="1" si="1080"/>
        <v>0.76203069214960806</v>
      </c>
      <c r="AK1957" s="2">
        <f t="shared" ca="1" si="1081"/>
        <v>91.079406204149223</v>
      </c>
      <c r="AL1957" s="2">
        <f t="shared" ca="1" si="1082"/>
        <v>1.5708042211592277</v>
      </c>
      <c r="AM1957" s="2">
        <f t="shared" ca="1" si="1083"/>
        <v>35.610486567078794</v>
      </c>
      <c r="AN1957" s="2">
        <f t="shared" ca="1" si="1084"/>
        <v>0.7174890774149727</v>
      </c>
      <c r="AO1957" s="2">
        <f t="shared" ca="1" si="1085"/>
        <v>-80.795554575012318</v>
      </c>
      <c r="AP1957" s="2">
        <f t="shared" ca="1" si="1086"/>
        <v>30.643737755181785</v>
      </c>
      <c r="AQ1957" s="2">
        <f t="shared" ca="1" si="1087"/>
        <v>-45.433961949685603</v>
      </c>
      <c r="AR1957" s="2">
        <f t="shared" ca="1" si="1088"/>
        <v>70.347667106067647</v>
      </c>
      <c r="AS1957" s="2">
        <f t="shared" ca="1" si="1089"/>
        <v>-42.073668135789092</v>
      </c>
      <c r="AT1957" s="2">
        <f t="shared" ca="1" si="1090"/>
        <v>-16.041257084428519</v>
      </c>
      <c r="AU1957" s="2">
        <f t="shared" ca="1" si="1091"/>
        <v>-57.383094545154023</v>
      </c>
      <c r="AV1957" s="2">
        <f t="shared" ca="1" si="1092"/>
        <v>-3.7772961784508308</v>
      </c>
      <c r="AW1957" s="2">
        <f t="shared" ca="1" si="1093"/>
        <v>-12.700465063245506</v>
      </c>
      <c r="AX1957" s="2">
        <f t="shared" ca="1" si="1094"/>
        <v>26.357626798692024</v>
      </c>
      <c r="AY1957" s="2">
        <f t="shared" ca="1" si="1095"/>
        <v>47.719177393776199</v>
      </c>
      <c r="AZ1957" s="2">
        <f t="shared" ca="1" si="1096"/>
        <v>70.936596182491797</v>
      </c>
      <c r="BA1957" s="2">
        <f t="shared" ca="1" si="1097"/>
        <v>54.317125423616559</v>
      </c>
      <c r="BB1957" s="2">
        <f t="shared" ca="1" si="1098"/>
        <v>48.338215930266749</v>
      </c>
      <c r="BD1957" s="5">
        <v>1946</v>
      </c>
      <c r="BE1957" s="2">
        <f t="shared" ca="1" si="1099"/>
        <v>30.906170423669842</v>
      </c>
      <c r="BF1957" s="2">
        <f t="shared" ca="1" si="1101"/>
        <v>0.76203069214960806</v>
      </c>
      <c r="BG1957" s="2">
        <f t="shared" ca="1" si="1102"/>
        <v>91.079406204149223</v>
      </c>
      <c r="BH1957" s="2">
        <f t="shared" ca="1" si="1102"/>
        <v>1.5708042211592277</v>
      </c>
      <c r="BI1957" s="2">
        <f t="shared" ca="1" si="1103"/>
        <v>35.610486567078794</v>
      </c>
      <c r="BJ1957" s="2">
        <f t="shared" ca="1" si="1103"/>
        <v>0.7174890774149727</v>
      </c>
      <c r="BK1957" s="2">
        <f t="shared" ca="1" si="1104"/>
        <v>-80.795554575012318</v>
      </c>
      <c r="BL1957" s="2">
        <f t="shared" ca="1" si="1104"/>
        <v>30.643737755181785</v>
      </c>
      <c r="BM1957" s="2">
        <f t="shared" ca="1" si="1105"/>
        <v>-45.433961949685603</v>
      </c>
      <c r="BN1957" s="2">
        <f t="shared" ca="1" si="1105"/>
        <v>70.347667106067647</v>
      </c>
      <c r="BO1957" s="2">
        <f t="shared" ca="1" si="1100"/>
        <v>-42.073668135789092</v>
      </c>
      <c r="BP1957" s="2">
        <f t="shared" ca="1" si="1106"/>
        <v>-16.041257084428519</v>
      </c>
      <c r="BQ1957" s="2">
        <f t="shared" ca="1" si="1107"/>
        <v>-57.383094545154023</v>
      </c>
      <c r="BR1957" s="2">
        <f t="shared" ca="1" si="1107"/>
        <v>-3.7772961784508308</v>
      </c>
      <c r="BS1957" s="2">
        <f t="shared" ca="1" si="1108"/>
        <v>-12.700465063245506</v>
      </c>
      <c r="BT1957" s="2">
        <f t="shared" ca="1" si="1108"/>
        <v>26.357626798692024</v>
      </c>
      <c r="BU1957" s="2">
        <f t="shared" ca="1" si="1109"/>
        <v>47.719177393776199</v>
      </c>
      <c r="BV1957" s="2">
        <f t="shared" ca="1" si="1109"/>
        <v>70.936596182491797</v>
      </c>
      <c r="BW1957" s="2">
        <f t="shared" ca="1" si="1110"/>
        <v>54.317125423616559</v>
      </c>
      <c r="BX1957" s="2">
        <f t="shared" ca="1" si="1110"/>
        <v>48.338215930266749</v>
      </c>
    </row>
    <row r="1958" spans="1:76" x14ac:dyDescent="0.25">
      <c r="A1958" s="21">
        <v>1947</v>
      </c>
      <c r="B1958" s="17">
        <f t="shared" si="1076"/>
        <v>2.8890228528286555</v>
      </c>
      <c r="C1958" s="39">
        <f t="shared" ca="1" si="1077"/>
        <v>3.9228710335493265E-2</v>
      </c>
      <c r="D1958" s="39">
        <f ca="1">SUM($C$12:C1958)</f>
        <v>76.540992536102792</v>
      </c>
      <c r="E1958" s="39">
        <f t="shared" ca="1" si="1078"/>
        <v>22.11286766149885</v>
      </c>
      <c r="F1958" s="30"/>
      <c r="G1958" s="30"/>
      <c r="H1958" s="30"/>
      <c r="I1958" s="30"/>
      <c r="N1958">
        <v>-10.732063113813167</v>
      </c>
      <c r="O1958">
        <v>-6.0650789886705461</v>
      </c>
      <c r="P1958">
        <v>-7.8425597388161599</v>
      </c>
      <c r="Q1958">
        <v>12.415440227758367</v>
      </c>
      <c r="R1958">
        <v>14.422656996652886</v>
      </c>
      <c r="S1958">
        <v>-10.36883767192368</v>
      </c>
      <c r="T1958">
        <v>9.0840246248975127</v>
      </c>
      <c r="U1958">
        <v>-11.568461705589423</v>
      </c>
      <c r="V1958">
        <v>-15.972500061973616</v>
      </c>
      <c r="W1958">
        <v>-23.631920061742246</v>
      </c>
      <c r="X1958">
        <v>8.6154350351469269</v>
      </c>
      <c r="Y1958">
        <v>3.7547412116800949</v>
      </c>
      <c r="Z1958">
        <v>3.1148426915226599</v>
      </c>
      <c r="AA1958">
        <v>-4.6623138894893721</v>
      </c>
      <c r="AB1958">
        <v>5.7701464877719744</v>
      </c>
      <c r="AC1958">
        <v>12.090825706464813</v>
      </c>
      <c r="AD1958">
        <v>-1.7141901572591607</v>
      </c>
      <c r="AE1958">
        <v>-4.6391160353220258</v>
      </c>
      <c r="AF1958">
        <v>-0.60418747247564575</v>
      </c>
      <c r="AG1958">
        <v>22.3949888561866</v>
      </c>
      <c r="AI1958" s="2">
        <f t="shared" ca="1" si="1079"/>
        <v>-14.761409891207258</v>
      </c>
      <c r="AJ1958" s="2">
        <f t="shared" ca="1" si="1080"/>
        <v>-65.751020749174813</v>
      </c>
      <c r="AK1958" s="2">
        <f t="shared" ca="1" si="1081"/>
        <v>-38.316987874277352</v>
      </c>
      <c r="AL1958" s="2">
        <f t="shared" ca="1" si="1082"/>
        <v>-28.521019142512397</v>
      </c>
      <c r="AM1958" s="2">
        <f t="shared" ca="1" si="1083"/>
        <v>8.740111090250025</v>
      </c>
      <c r="AN1958" s="2">
        <f t="shared" ca="1" si="1084"/>
        <v>29.251544913493298</v>
      </c>
      <c r="AO1958" s="2">
        <f t="shared" ca="1" si="1085"/>
        <v>-10.300212272126286</v>
      </c>
      <c r="AP1958" s="2">
        <f t="shared" ca="1" si="1086"/>
        <v>16.865271902771084</v>
      </c>
      <c r="AQ1958" s="2">
        <f t="shared" ca="1" si="1087"/>
        <v>12.164573095373791</v>
      </c>
      <c r="AR1958" s="2">
        <f t="shared" ca="1" si="1088"/>
        <v>-20.556928480405514</v>
      </c>
      <c r="AS1958" s="2">
        <f t="shared" ca="1" si="1089"/>
        <v>22.945373272350814</v>
      </c>
      <c r="AT1958" s="2">
        <f t="shared" ca="1" si="1090"/>
        <v>2.6297840557007488</v>
      </c>
      <c r="AU1958" s="2">
        <f t="shared" ca="1" si="1091"/>
        <v>21.142705093911474</v>
      </c>
      <c r="AV1958" s="2">
        <f t="shared" ca="1" si="1092"/>
        <v>19.963940398644514</v>
      </c>
      <c r="AW1958" s="2">
        <f t="shared" ca="1" si="1093"/>
        <v>-21.598046317683707</v>
      </c>
      <c r="AX1958" s="2">
        <f t="shared" ca="1" si="1094"/>
        <v>-8.062701182490132</v>
      </c>
      <c r="AY1958" s="2">
        <f t="shared" ca="1" si="1095"/>
        <v>13.779271309841892</v>
      </c>
      <c r="AZ1958" s="2">
        <f t="shared" ca="1" si="1096"/>
        <v>-14.806020798229188</v>
      </c>
      <c r="BA1958" s="2">
        <f t="shared" ca="1" si="1097"/>
        <v>-100.36031329268354</v>
      </c>
      <c r="BB1958" s="2">
        <f t="shared" ca="1" si="1098"/>
        <v>7.756175965949998</v>
      </c>
      <c r="BD1958" s="5">
        <v>1947</v>
      </c>
      <c r="BE1958" s="2">
        <f t="shared" ca="1" si="1099"/>
        <v>-14.761409891207258</v>
      </c>
      <c r="BF1958" s="2">
        <f t="shared" ca="1" si="1101"/>
        <v>-65.751020749174813</v>
      </c>
      <c r="BG1958" s="2">
        <f t="shared" ca="1" si="1102"/>
        <v>-38.316987874277352</v>
      </c>
      <c r="BH1958" s="2">
        <f t="shared" ca="1" si="1102"/>
        <v>-28.521019142512397</v>
      </c>
      <c r="BI1958" s="2">
        <f t="shared" ca="1" si="1103"/>
        <v>8.740111090250025</v>
      </c>
      <c r="BJ1958" s="2">
        <f t="shared" ca="1" si="1103"/>
        <v>29.251544913493298</v>
      </c>
      <c r="BK1958" s="2">
        <f t="shared" ca="1" si="1104"/>
        <v>-10.300212272126286</v>
      </c>
      <c r="BL1958" s="2">
        <f t="shared" ca="1" si="1104"/>
        <v>16.865271902771084</v>
      </c>
      <c r="BM1958" s="2">
        <f t="shared" ca="1" si="1105"/>
        <v>12.164573095373791</v>
      </c>
      <c r="BN1958" s="2">
        <f t="shared" ca="1" si="1105"/>
        <v>-20.556928480405514</v>
      </c>
      <c r="BO1958" s="2">
        <f t="shared" ca="1" si="1100"/>
        <v>22.945373272350814</v>
      </c>
      <c r="BP1958" s="2">
        <f t="shared" ca="1" si="1106"/>
        <v>2.6297840557007488</v>
      </c>
      <c r="BQ1958" s="2">
        <f t="shared" ca="1" si="1107"/>
        <v>21.142705093911474</v>
      </c>
      <c r="BR1958" s="2">
        <f t="shared" ca="1" si="1107"/>
        <v>19.963940398644514</v>
      </c>
      <c r="BS1958" s="2">
        <f t="shared" ca="1" si="1108"/>
        <v>-21.598046317683707</v>
      </c>
      <c r="BT1958" s="2">
        <f t="shared" ca="1" si="1108"/>
        <v>-8.062701182490132</v>
      </c>
      <c r="BU1958" s="2">
        <f t="shared" ca="1" si="1109"/>
        <v>13.779271309841892</v>
      </c>
      <c r="BV1958" s="2">
        <f t="shared" ca="1" si="1109"/>
        <v>-14.806020798229188</v>
      </c>
      <c r="BW1958" s="2">
        <f t="shared" ca="1" si="1110"/>
        <v>-100.36031329268354</v>
      </c>
      <c r="BX1958" s="2">
        <f t="shared" ca="1" si="1110"/>
        <v>7.756175965949998</v>
      </c>
    </row>
    <row r="1959" spans="1:76" x14ac:dyDescent="0.25">
      <c r="A1959" s="21">
        <v>1948</v>
      </c>
      <c r="B1959" s="17">
        <f t="shared" si="1076"/>
        <v>-11.189364537876052</v>
      </c>
      <c r="C1959" s="39">
        <f t="shared" ca="1" si="1077"/>
        <v>3.9312068980915535E-2</v>
      </c>
      <c r="D1959" s="39">
        <f ca="1">SUM($C$12:C1959)</f>
        <v>76.580304605083711</v>
      </c>
      <c r="E1959" s="39">
        <f t="shared" ca="1" si="1078"/>
        <v>-85.688494464786984</v>
      </c>
      <c r="F1959" s="30"/>
      <c r="G1959" s="30"/>
      <c r="H1959" s="30"/>
      <c r="I1959" s="30"/>
      <c r="N1959">
        <v>-20.607218000389029</v>
      </c>
      <c r="O1959">
        <v>-10.257914189644357</v>
      </c>
      <c r="P1959">
        <v>26.774489397854047</v>
      </c>
      <c r="Q1959">
        <v>7.3011489709213624</v>
      </c>
      <c r="R1959">
        <v>-15.408336300117018</v>
      </c>
      <c r="S1959">
        <v>-12.590593725520828</v>
      </c>
      <c r="T1959">
        <v>1.1819932959883959</v>
      </c>
      <c r="U1959">
        <v>8.3819119325121179</v>
      </c>
      <c r="V1959">
        <v>-11.463757162875842</v>
      </c>
      <c r="W1959">
        <v>-5.3293350545207767</v>
      </c>
      <c r="X1959">
        <v>21.56867960792334</v>
      </c>
      <c r="Y1959">
        <v>-14.122546919981911</v>
      </c>
      <c r="Z1959">
        <v>16.581659039305947</v>
      </c>
      <c r="AA1959">
        <v>19.150449117869918</v>
      </c>
      <c r="AB1959">
        <v>-4.6230011414033871</v>
      </c>
      <c r="AC1959">
        <v>24.192580180451849</v>
      </c>
      <c r="AD1959">
        <v>-2.7997203615970818</v>
      </c>
      <c r="AE1959">
        <v>-24.743462171678431</v>
      </c>
      <c r="AF1959">
        <v>3.6242277453524494</v>
      </c>
      <c r="AG1959">
        <v>-7.8287572011663684</v>
      </c>
      <c r="AI1959" s="2">
        <f t="shared" ca="1" si="1079"/>
        <v>24.689939450512504</v>
      </c>
      <c r="AJ1959" s="2">
        <f t="shared" ca="1" si="1080"/>
        <v>-89.073546919681831</v>
      </c>
      <c r="AK1959" s="2">
        <f t="shared" ca="1" si="1081"/>
        <v>-28.136392238314652</v>
      </c>
      <c r="AL1959" s="2">
        <f t="shared" ca="1" si="1082"/>
        <v>-53.518035003666718</v>
      </c>
      <c r="AM1959" s="2">
        <f t="shared" ca="1" si="1083"/>
        <v>-30.133497693131289</v>
      </c>
      <c r="AN1959" s="2">
        <f t="shared" ca="1" si="1084"/>
        <v>-49.443311793248974</v>
      </c>
      <c r="AO1959" s="2">
        <f t="shared" ca="1" si="1085"/>
        <v>-41.192438204843441</v>
      </c>
      <c r="AP1959" s="2">
        <f t="shared" ca="1" si="1086"/>
        <v>-37.800219636045426</v>
      </c>
      <c r="AQ1959" s="2">
        <f t="shared" ca="1" si="1087"/>
        <v>48.494390390199584</v>
      </c>
      <c r="AR1959" s="2">
        <f t="shared" ca="1" si="1088"/>
        <v>34.988434823818032</v>
      </c>
      <c r="AS1959" s="2">
        <f t="shared" ca="1" si="1089"/>
        <v>-13.735204210720447</v>
      </c>
      <c r="AT1959" s="2">
        <f t="shared" ca="1" si="1090"/>
        <v>-3.5245226146864805</v>
      </c>
      <c r="AU1959" s="2">
        <f t="shared" ca="1" si="1091"/>
        <v>-40.903387716614759</v>
      </c>
      <c r="AV1959" s="2">
        <f t="shared" ca="1" si="1092"/>
        <v>24.474589878295255</v>
      </c>
      <c r="AW1959" s="2">
        <f t="shared" ca="1" si="1093"/>
        <v>-58.996780291252961</v>
      </c>
      <c r="AX1959" s="2">
        <f t="shared" ca="1" si="1094"/>
        <v>3.0362265215274857</v>
      </c>
      <c r="AY1959" s="2">
        <f t="shared" ca="1" si="1095"/>
        <v>11.400021554049031</v>
      </c>
      <c r="AZ1959" s="2">
        <f t="shared" ca="1" si="1096"/>
        <v>2.1040128519843995</v>
      </c>
      <c r="BA1959" s="2">
        <f t="shared" ca="1" si="1097"/>
        <v>4.6261375002712359</v>
      </c>
      <c r="BB1959" s="2">
        <f t="shared" ca="1" si="1098"/>
        <v>-23.465172050251233</v>
      </c>
      <c r="BD1959" s="5">
        <v>1948</v>
      </c>
      <c r="BE1959" s="2">
        <f t="shared" ca="1" si="1099"/>
        <v>24.689939450512504</v>
      </c>
      <c r="BF1959" s="2">
        <f t="shared" ca="1" si="1101"/>
        <v>-89.073546919681831</v>
      </c>
      <c r="BG1959" s="2">
        <f t="shared" ca="1" si="1102"/>
        <v>-28.136392238314652</v>
      </c>
      <c r="BH1959" s="2">
        <f t="shared" ca="1" si="1102"/>
        <v>-53.518035003666718</v>
      </c>
      <c r="BI1959" s="2">
        <f t="shared" ca="1" si="1103"/>
        <v>-30.133497693131289</v>
      </c>
      <c r="BJ1959" s="2">
        <f t="shared" ca="1" si="1103"/>
        <v>-49.443311793248974</v>
      </c>
      <c r="BK1959" s="2">
        <f t="shared" ca="1" si="1104"/>
        <v>-41.192438204843441</v>
      </c>
      <c r="BL1959" s="2">
        <f t="shared" ca="1" si="1104"/>
        <v>-37.800219636045426</v>
      </c>
      <c r="BM1959" s="2">
        <f t="shared" ca="1" si="1105"/>
        <v>48.494390390199584</v>
      </c>
      <c r="BN1959" s="2">
        <f t="shared" ca="1" si="1105"/>
        <v>34.988434823818032</v>
      </c>
      <c r="BO1959" s="2">
        <f t="shared" ca="1" si="1100"/>
        <v>-13.735204210720447</v>
      </c>
      <c r="BP1959" s="2">
        <f t="shared" ca="1" si="1106"/>
        <v>-3.5245226146864805</v>
      </c>
      <c r="BQ1959" s="2">
        <f t="shared" ca="1" si="1107"/>
        <v>-40.903387716614759</v>
      </c>
      <c r="BR1959" s="2">
        <f t="shared" ca="1" si="1107"/>
        <v>24.474589878295255</v>
      </c>
      <c r="BS1959" s="2">
        <f t="shared" ca="1" si="1108"/>
        <v>-58.996780291252961</v>
      </c>
      <c r="BT1959" s="2">
        <f t="shared" ca="1" si="1108"/>
        <v>3.0362265215274857</v>
      </c>
      <c r="BU1959" s="2">
        <f t="shared" ca="1" si="1109"/>
        <v>11.400021554049031</v>
      </c>
      <c r="BV1959" s="2">
        <f t="shared" ca="1" si="1109"/>
        <v>2.1040128519843995</v>
      </c>
      <c r="BW1959" s="2">
        <f t="shared" ca="1" si="1110"/>
        <v>4.6261375002712359</v>
      </c>
      <c r="BX1959" s="2">
        <f t="shared" ca="1" si="1110"/>
        <v>-23.465172050251233</v>
      </c>
    </row>
    <row r="1960" spans="1:76" x14ac:dyDescent="0.25">
      <c r="A1960" s="21">
        <v>1949</v>
      </c>
      <c r="B1960" s="17">
        <f t="shared" si="1076"/>
        <v>-2.4634502876145996</v>
      </c>
      <c r="C1960" s="39">
        <f t="shared" ca="1" si="1077"/>
        <v>3.9291576234142492E-2</v>
      </c>
      <c r="D1960" s="39">
        <f ca="1">SUM($C$12:C1960)</f>
        <v>76.61959618131786</v>
      </c>
      <c r="E1960" s="39">
        <f t="shared" ca="1" si="1078"/>
        <v>-18.874856624978197</v>
      </c>
      <c r="F1960" s="30"/>
      <c r="G1960" s="30"/>
      <c r="H1960" s="30"/>
      <c r="I1960" s="30"/>
      <c r="N1960">
        <v>-15.06111044303902</v>
      </c>
      <c r="O1960">
        <v>19.198592992294291</v>
      </c>
      <c r="P1960">
        <v>-15.986704257169801</v>
      </c>
      <c r="Q1960">
        <v>-14.188612258508595</v>
      </c>
      <c r="R1960">
        <v>-7.5453965454515153</v>
      </c>
      <c r="S1960">
        <v>4.498344503563839</v>
      </c>
      <c r="T1960">
        <v>3.9568796368682735</v>
      </c>
      <c r="U1960">
        <v>12.948732101138146</v>
      </c>
      <c r="V1960">
        <v>-11.640066726596423</v>
      </c>
      <c r="W1960">
        <v>7.1315058671206364</v>
      </c>
      <c r="X1960">
        <v>-18.817820988251569</v>
      </c>
      <c r="Y1960">
        <v>6.712322512615545</v>
      </c>
      <c r="Z1960">
        <v>14.413376685556086</v>
      </c>
      <c r="AA1960">
        <v>6.6720608107758759</v>
      </c>
      <c r="AB1960">
        <v>-7.7589779762853865</v>
      </c>
      <c r="AC1960">
        <v>-0.79763455578210873</v>
      </c>
      <c r="AD1960">
        <v>-0.25066792016581019</v>
      </c>
      <c r="AE1960">
        <v>-7.4120115316193669</v>
      </c>
      <c r="AF1960">
        <v>-8.9924630814669584</v>
      </c>
      <c r="AG1960">
        <v>-8.8505898301259549</v>
      </c>
      <c r="AI1960" s="2">
        <f t="shared" ca="1" si="1079"/>
        <v>35.712244502386724</v>
      </c>
      <c r="AJ1960" s="2">
        <f t="shared" ca="1" si="1080"/>
        <v>10.19723963480914</v>
      </c>
      <c r="AK1960" s="2">
        <f t="shared" ca="1" si="1081"/>
        <v>-48.574299226707161</v>
      </c>
      <c r="AL1960" s="2">
        <f t="shared" ca="1" si="1082"/>
        <v>-5.4368729533251736</v>
      </c>
      <c r="AM1960" s="2">
        <f t="shared" ca="1" si="1083"/>
        <v>-44.657600329142603</v>
      </c>
      <c r="AN1960" s="2">
        <f t="shared" ca="1" si="1084"/>
        <v>58.187851475868428</v>
      </c>
      <c r="AO1960" s="2">
        <f t="shared" ca="1" si="1085"/>
        <v>-7.8853279533228928</v>
      </c>
      <c r="AP1960" s="2">
        <f t="shared" ca="1" si="1086"/>
        <v>-22.570610111819001</v>
      </c>
      <c r="AQ1960" s="2">
        <f t="shared" ca="1" si="1087"/>
        <v>-1.5437064625946306</v>
      </c>
      <c r="AR1960" s="2">
        <f t="shared" ca="1" si="1088"/>
        <v>21.019740242239834</v>
      </c>
      <c r="AS1960" s="2">
        <f t="shared" ca="1" si="1089"/>
        <v>-58.658610950110663</v>
      </c>
      <c r="AT1960" s="2">
        <f t="shared" ca="1" si="1090"/>
        <v>-7.0673912167307922</v>
      </c>
      <c r="AU1960" s="2">
        <f t="shared" ca="1" si="1091"/>
        <v>-30.068308525148638</v>
      </c>
      <c r="AV1960" s="2">
        <f t="shared" ca="1" si="1092"/>
        <v>46.568083025952866</v>
      </c>
      <c r="AW1960" s="2">
        <f t="shared" ca="1" si="1093"/>
        <v>21.284362377210563</v>
      </c>
      <c r="AX1960" s="2">
        <f t="shared" ca="1" si="1094"/>
        <v>3.7151007420604882</v>
      </c>
      <c r="AY1960" s="2">
        <f t="shared" ca="1" si="1095"/>
        <v>15.468473868931078</v>
      </c>
      <c r="AZ1960" s="2">
        <f t="shared" ca="1" si="1096"/>
        <v>3.5815528062069504</v>
      </c>
      <c r="BA1960" s="2">
        <f t="shared" ca="1" si="1097"/>
        <v>61.944787653512776</v>
      </c>
      <c r="BB1960" s="2">
        <f t="shared" ca="1" si="1098"/>
        <v>5.300994214001296</v>
      </c>
      <c r="BD1960" s="5">
        <v>1949</v>
      </c>
      <c r="BE1960" s="2">
        <f t="shared" ca="1" si="1099"/>
        <v>35.712244502386724</v>
      </c>
      <c r="BF1960" s="2">
        <f t="shared" ca="1" si="1101"/>
        <v>10.19723963480914</v>
      </c>
      <c r="BG1960" s="2">
        <f t="shared" ca="1" si="1102"/>
        <v>-48.574299226707161</v>
      </c>
      <c r="BH1960" s="2">
        <f t="shared" ca="1" si="1102"/>
        <v>-5.4368729533251736</v>
      </c>
      <c r="BI1960" s="2">
        <f t="shared" ca="1" si="1103"/>
        <v>-44.657600329142603</v>
      </c>
      <c r="BJ1960" s="2">
        <f t="shared" ca="1" si="1103"/>
        <v>58.187851475868428</v>
      </c>
      <c r="BK1960" s="2">
        <f t="shared" ca="1" si="1104"/>
        <v>-7.8853279533228928</v>
      </c>
      <c r="BL1960" s="2">
        <f t="shared" ca="1" si="1104"/>
        <v>-22.570610111819001</v>
      </c>
      <c r="BM1960" s="2">
        <f t="shared" ca="1" si="1105"/>
        <v>-1.5437064625946306</v>
      </c>
      <c r="BN1960" s="2">
        <f t="shared" ca="1" si="1105"/>
        <v>21.019740242239834</v>
      </c>
      <c r="BO1960" s="2">
        <f t="shared" ca="1" si="1100"/>
        <v>-58.658610950110663</v>
      </c>
      <c r="BP1960" s="2">
        <f t="shared" ca="1" si="1106"/>
        <v>-7.0673912167307922</v>
      </c>
      <c r="BQ1960" s="2">
        <f t="shared" ca="1" si="1107"/>
        <v>-30.068308525148638</v>
      </c>
      <c r="BR1960" s="2">
        <f t="shared" ca="1" si="1107"/>
        <v>46.568083025952866</v>
      </c>
      <c r="BS1960" s="2">
        <f t="shared" ca="1" si="1108"/>
        <v>21.284362377210563</v>
      </c>
      <c r="BT1960" s="2">
        <f t="shared" ca="1" si="1108"/>
        <v>3.7151007420604882</v>
      </c>
      <c r="BU1960" s="2">
        <f t="shared" ca="1" si="1109"/>
        <v>15.468473868931078</v>
      </c>
      <c r="BV1960" s="2">
        <f t="shared" ca="1" si="1109"/>
        <v>3.5815528062069504</v>
      </c>
      <c r="BW1960" s="2">
        <f t="shared" ca="1" si="1110"/>
        <v>61.944787653512776</v>
      </c>
      <c r="BX1960" s="2">
        <f t="shared" ca="1" si="1110"/>
        <v>5.300994214001296</v>
      </c>
    </row>
    <row r="1961" spans="1:76" x14ac:dyDescent="0.25">
      <c r="A1961" s="21">
        <v>1950</v>
      </c>
      <c r="B1961" s="17">
        <f t="shared" si="1076"/>
        <v>1.73180456126134</v>
      </c>
      <c r="C1961" s="39">
        <f t="shared" ca="1" si="1077"/>
        <v>3.9604430251738536E-2</v>
      </c>
      <c r="D1961" s="39">
        <f ca="1">SUM($C$12:C1961)</f>
        <v>76.659200611569602</v>
      </c>
      <c r="E1961" s="39">
        <f t="shared" ca="1" si="1078"/>
        <v>13.275875328176435</v>
      </c>
      <c r="F1961" s="30"/>
      <c r="G1961" s="30"/>
      <c r="H1961" s="30"/>
      <c r="I1961" s="30"/>
      <c r="N1961">
        <v>4.6089344875060014</v>
      </c>
      <c r="O1961">
        <v>14.409687814785098</v>
      </c>
      <c r="P1961">
        <v>-45.670406884293634</v>
      </c>
      <c r="Q1961">
        <v>-2.7037787847089145</v>
      </c>
      <c r="R1961">
        <v>-4.1206283183399366</v>
      </c>
      <c r="S1961">
        <v>27.522234755811866</v>
      </c>
      <c r="T1961">
        <v>-14.697571033320409</v>
      </c>
      <c r="U1961">
        <v>17.994808071563977</v>
      </c>
      <c r="V1961">
        <v>18.585419222829408</v>
      </c>
      <c r="W1961">
        <v>1.2201315266025068</v>
      </c>
      <c r="X1961">
        <v>10.141323691881659</v>
      </c>
      <c r="Y1961">
        <v>0.87581341673184099</v>
      </c>
      <c r="Z1961">
        <v>22.123796560263504</v>
      </c>
      <c r="AA1961">
        <v>-16.84654447335744</v>
      </c>
      <c r="AB1961">
        <v>38.806676366776088</v>
      </c>
      <c r="AC1961">
        <v>13.391241977617653</v>
      </c>
      <c r="AD1961">
        <v>-5.3543491874724207</v>
      </c>
      <c r="AE1961">
        <v>12.007272849117332</v>
      </c>
      <c r="AF1961">
        <v>-8.953298673679889</v>
      </c>
      <c r="AG1961">
        <v>30.147093454516273</v>
      </c>
      <c r="AI1961" s="2">
        <f t="shared" ca="1" si="1079"/>
        <v>-60.669798701240261</v>
      </c>
      <c r="AJ1961" s="2">
        <f t="shared" ca="1" si="1080"/>
        <v>6.8029122826168038</v>
      </c>
      <c r="AK1961" s="2">
        <f t="shared" ca="1" si="1081"/>
        <v>-2.1403035237341816</v>
      </c>
      <c r="AL1961" s="2">
        <f t="shared" ca="1" si="1082"/>
        <v>-62.512332784324563</v>
      </c>
      <c r="AM1961" s="2">
        <f t="shared" ca="1" si="1083"/>
        <v>-32.497434280537163</v>
      </c>
      <c r="AN1961" s="2">
        <f t="shared" ca="1" si="1084"/>
        <v>-22.021888870223105</v>
      </c>
      <c r="AO1961" s="2">
        <f t="shared" ca="1" si="1085"/>
        <v>18.783496748480466</v>
      </c>
      <c r="AP1961" s="2">
        <f t="shared" ca="1" si="1086"/>
        <v>47.169219079939566</v>
      </c>
      <c r="AQ1961" s="2">
        <f t="shared" ca="1" si="1087"/>
        <v>13.135784335392568</v>
      </c>
      <c r="AR1961" s="2">
        <f t="shared" ca="1" si="1088"/>
        <v>-85.304339545786206</v>
      </c>
      <c r="AS1961" s="2">
        <f t="shared" ca="1" si="1089"/>
        <v>6.7125304191958444</v>
      </c>
      <c r="AT1961" s="2">
        <f t="shared" ca="1" si="1090"/>
        <v>14.161464954354983</v>
      </c>
      <c r="AU1961" s="2">
        <f t="shared" ca="1" si="1091"/>
        <v>-1.0798277569367851</v>
      </c>
      <c r="AV1961" s="2">
        <f t="shared" ca="1" si="1092"/>
        <v>-11.780529551683479</v>
      </c>
      <c r="AW1961" s="2">
        <f t="shared" ca="1" si="1093"/>
        <v>18.971055820729184</v>
      </c>
      <c r="AX1961" s="2">
        <f t="shared" ca="1" si="1094"/>
        <v>-11.134905599401215</v>
      </c>
      <c r="AY1961" s="2">
        <f t="shared" ca="1" si="1095"/>
        <v>-26.305324758671006</v>
      </c>
      <c r="AZ1961" s="2">
        <f t="shared" ca="1" si="1096"/>
        <v>-3.9377971490372783</v>
      </c>
      <c r="BA1961" s="2">
        <f t="shared" ca="1" si="1097"/>
        <v>-124.80353171391013</v>
      </c>
      <c r="BB1961" s="2">
        <f t="shared" ca="1" si="1098"/>
        <v>-0.3155202316601784</v>
      </c>
      <c r="BD1961" s="5">
        <v>1950</v>
      </c>
      <c r="BE1961" s="2">
        <f t="shared" ca="1" si="1099"/>
        <v>-60.669798701240261</v>
      </c>
      <c r="BF1961" s="2">
        <f t="shared" ca="1" si="1101"/>
        <v>6.8029122826168038</v>
      </c>
      <c r="BG1961" s="2">
        <f t="shared" ca="1" si="1102"/>
        <v>-2.1403035237341816</v>
      </c>
      <c r="BH1961" s="2">
        <f t="shared" ca="1" si="1102"/>
        <v>-62.512332784324563</v>
      </c>
      <c r="BI1961" s="2">
        <f t="shared" ca="1" si="1103"/>
        <v>-32.497434280537163</v>
      </c>
      <c r="BJ1961" s="2">
        <f t="shared" ca="1" si="1103"/>
        <v>-22.021888870223105</v>
      </c>
      <c r="BK1961" s="2">
        <f t="shared" ca="1" si="1104"/>
        <v>18.783496748480466</v>
      </c>
      <c r="BL1961" s="2">
        <f t="shared" ca="1" si="1104"/>
        <v>47.169219079939566</v>
      </c>
      <c r="BM1961" s="2">
        <f t="shared" ca="1" si="1105"/>
        <v>13.135784335392568</v>
      </c>
      <c r="BN1961" s="2">
        <f t="shared" ca="1" si="1105"/>
        <v>-85.304339545786206</v>
      </c>
      <c r="BO1961" s="2">
        <f t="shared" ca="1" si="1100"/>
        <v>6.7125304191958444</v>
      </c>
      <c r="BP1961" s="2">
        <f t="shared" ca="1" si="1106"/>
        <v>14.161464954354983</v>
      </c>
      <c r="BQ1961" s="2">
        <f t="shared" ca="1" si="1107"/>
        <v>-1.0798277569367851</v>
      </c>
      <c r="BR1961" s="2">
        <f t="shared" ca="1" si="1107"/>
        <v>-11.780529551683479</v>
      </c>
      <c r="BS1961" s="2">
        <f t="shared" ca="1" si="1108"/>
        <v>18.971055820729184</v>
      </c>
      <c r="BT1961" s="2">
        <f t="shared" ca="1" si="1108"/>
        <v>-11.134905599401215</v>
      </c>
      <c r="BU1961" s="2">
        <f t="shared" ca="1" si="1109"/>
        <v>-26.305324758671006</v>
      </c>
      <c r="BV1961" s="2">
        <f t="shared" ca="1" si="1109"/>
        <v>-3.9377971490372783</v>
      </c>
      <c r="BW1961" s="2">
        <f t="shared" ca="1" si="1110"/>
        <v>-124.80353171391013</v>
      </c>
      <c r="BX1961" s="2">
        <f t="shared" ca="1" si="1110"/>
        <v>-0.3155202316601784</v>
      </c>
    </row>
    <row r="1962" spans="1:76" x14ac:dyDescent="0.25">
      <c r="A1962" s="21">
        <v>1951</v>
      </c>
      <c r="B1962" s="17">
        <f t="shared" si="1076"/>
        <v>14.196713970921364</v>
      </c>
      <c r="C1962" s="39">
        <f t="shared" ca="1" si="1077"/>
        <v>3.9069366097352703E-2</v>
      </c>
      <c r="D1962" s="39">
        <f ca="1">SUM($C$12:C1962)</f>
        <v>76.698269977666953</v>
      </c>
      <c r="E1962" s="39">
        <f t="shared" ca="1" si="1078"/>
        <v>108.88634009374431</v>
      </c>
      <c r="F1962" s="30"/>
      <c r="G1962" s="30"/>
      <c r="H1962" s="30"/>
      <c r="I1962" s="30"/>
      <c r="N1962">
        <v>-21.939790722776735</v>
      </c>
      <c r="O1962">
        <v>-6.9758937927492166</v>
      </c>
      <c r="P1962">
        <v>-12.871829512096907</v>
      </c>
      <c r="Q1962">
        <v>0.62498602638059264</v>
      </c>
      <c r="R1962">
        <v>-13.320814194806896</v>
      </c>
      <c r="S1962">
        <v>21.284562754418843</v>
      </c>
      <c r="T1962">
        <v>-22.746753504948725</v>
      </c>
      <c r="U1962">
        <v>-19.079137923391851</v>
      </c>
      <c r="V1962">
        <v>28.759166726147399</v>
      </c>
      <c r="W1962">
        <v>22.014735571929979</v>
      </c>
      <c r="X1962">
        <v>-22.547445291915487</v>
      </c>
      <c r="Y1962">
        <v>-1.0670030190137796</v>
      </c>
      <c r="Z1962">
        <v>0.15385489729206414</v>
      </c>
      <c r="AA1962">
        <v>4.2113430614391234</v>
      </c>
      <c r="AB1962">
        <v>2.7757923703318963</v>
      </c>
      <c r="AC1962">
        <v>9.6980391867784927</v>
      </c>
      <c r="AD1962">
        <v>4.8941934121187138</v>
      </c>
      <c r="AE1962">
        <v>19.853669270338074</v>
      </c>
      <c r="AF1962">
        <v>22.501148710831956</v>
      </c>
      <c r="AG1962">
        <v>0.10082710164244979</v>
      </c>
      <c r="AI1962" s="2">
        <f t="shared" ca="1" si="1079"/>
        <v>-10.966313329442617</v>
      </c>
      <c r="AJ1962" s="2">
        <f t="shared" ca="1" si="1080"/>
        <v>-7.5308130935877804</v>
      </c>
      <c r="AK1962" s="2">
        <f t="shared" ca="1" si="1081"/>
        <v>-55.857920859197527</v>
      </c>
      <c r="AL1962" s="2">
        <f t="shared" ca="1" si="1082"/>
        <v>6.2599461089809019</v>
      </c>
      <c r="AM1962" s="2">
        <f t="shared" ca="1" si="1083"/>
        <v>-16.304973020105052</v>
      </c>
      <c r="AN1962" s="2">
        <f t="shared" ca="1" si="1084"/>
        <v>-9.0660379066700294</v>
      </c>
      <c r="AO1962" s="2">
        <f t="shared" ca="1" si="1085"/>
        <v>52.316714836633977</v>
      </c>
      <c r="AP1962" s="2">
        <f t="shared" ca="1" si="1086"/>
        <v>-34.208444728935149</v>
      </c>
      <c r="AQ1962" s="2">
        <f t="shared" ca="1" si="1087"/>
        <v>1.36509204061783</v>
      </c>
      <c r="AR1962" s="2">
        <f t="shared" ca="1" si="1088"/>
        <v>27.127845492937258</v>
      </c>
      <c r="AS1962" s="2">
        <f t="shared" ca="1" si="1089"/>
        <v>66.995493722600543</v>
      </c>
      <c r="AT1962" s="2">
        <f t="shared" ca="1" si="1090"/>
        <v>19.764026657003207</v>
      </c>
      <c r="AU1962" s="2">
        <f t="shared" ca="1" si="1091"/>
        <v>-14.962700899629901</v>
      </c>
      <c r="AV1962" s="2">
        <f t="shared" ca="1" si="1092"/>
        <v>6.8329215594408534</v>
      </c>
      <c r="AW1962" s="2">
        <f t="shared" ca="1" si="1093"/>
        <v>37.216236799150053</v>
      </c>
      <c r="AX1962" s="2">
        <f t="shared" ca="1" si="1094"/>
        <v>20.352060311203751</v>
      </c>
      <c r="AY1962" s="2">
        <f t="shared" ca="1" si="1095"/>
        <v>68.93770651417104</v>
      </c>
      <c r="AZ1962" s="2">
        <f t="shared" ca="1" si="1096"/>
        <v>45.568118096642856</v>
      </c>
      <c r="BA1962" s="2">
        <f t="shared" ca="1" si="1097"/>
        <v>-3.5975595373804818</v>
      </c>
      <c r="BB1962" s="2">
        <f t="shared" ca="1" si="1098"/>
        <v>-12.330712931743502</v>
      </c>
      <c r="BD1962" s="5">
        <v>1951</v>
      </c>
      <c r="BE1962" s="2">
        <f t="shared" ca="1" si="1099"/>
        <v>-10.966313329442617</v>
      </c>
      <c r="BF1962" s="2">
        <f t="shared" ca="1" si="1101"/>
        <v>-7.5308130935877804</v>
      </c>
      <c r="BG1962" s="2">
        <f t="shared" ca="1" si="1102"/>
        <v>-55.857920859197527</v>
      </c>
      <c r="BH1962" s="2">
        <f t="shared" ca="1" si="1102"/>
        <v>6.2599461089809019</v>
      </c>
      <c r="BI1962" s="2">
        <f t="shared" ca="1" si="1103"/>
        <v>-16.304973020105052</v>
      </c>
      <c r="BJ1962" s="2">
        <f t="shared" ca="1" si="1103"/>
        <v>-9.0660379066700294</v>
      </c>
      <c r="BK1962" s="2">
        <f t="shared" ca="1" si="1104"/>
        <v>52.316714836633977</v>
      </c>
      <c r="BL1962" s="2">
        <f t="shared" ca="1" si="1104"/>
        <v>-34.208444728935149</v>
      </c>
      <c r="BM1962" s="2">
        <f t="shared" ca="1" si="1105"/>
        <v>1.36509204061783</v>
      </c>
      <c r="BN1962" s="2">
        <f t="shared" ca="1" si="1105"/>
        <v>27.127845492937258</v>
      </c>
      <c r="BO1962" s="2">
        <f t="shared" ca="1" si="1100"/>
        <v>66.995493722600543</v>
      </c>
      <c r="BP1962" s="2">
        <f t="shared" ca="1" si="1106"/>
        <v>19.764026657003207</v>
      </c>
      <c r="BQ1962" s="2">
        <f t="shared" ca="1" si="1107"/>
        <v>-14.962700899629901</v>
      </c>
      <c r="BR1962" s="2">
        <f t="shared" ca="1" si="1107"/>
        <v>6.8329215594408534</v>
      </c>
      <c r="BS1962" s="2">
        <f t="shared" ca="1" si="1108"/>
        <v>37.216236799150053</v>
      </c>
      <c r="BT1962" s="2">
        <f t="shared" ca="1" si="1108"/>
        <v>20.352060311203751</v>
      </c>
      <c r="BU1962" s="2">
        <f t="shared" ca="1" si="1109"/>
        <v>68.93770651417104</v>
      </c>
      <c r="BV1962" s="2">
        <f t="shared" ca="1" si="1109"/>
        <v>45.568118096642856</v>
      </c>
      <c r="BW1962" s="2">
        <f t="shared" ca="1" si="1110"/>
        <v>-3.5975595373804818</v>
      </c>
      <c r="BX1962" s="2">
        <f t="shared" ca="1" si="1110"/>
        <v>-12.330712931743502</v>
      </c>
    </row>
    <row r="1963" spans="1:76" x14ac:dyDescent="0.25">
      <c r="A1963" s="21">
        <v>1952</v>
      </c>
      <c r="B1963" s="17">
        <f t="shared" si="1076"/>
        <v>-16.158275071127633</v>
      </c>
      <c r="C1963" s="39">
        <f t="shared" ca="1" si="1077"/>
        <v>3.9431036821117059E-2</v>
      </c>
      <c r="D1963" s="39">
        <f ca="1">SUM($C$12:C1963)</f>
        <v>76.737701014488067</v>
      </c>
      <c r="E1963" s="39">
        <f t="shared" ca="1" si="1078"/>
        <v>-123.99488813180483</v>
      </c>
      <c r="F1963" s="30"/>
      <c r="G1963" s="30"/>
      <c r="H1963" s="30"/>
      <c r="I1963" s="30"/>
      <c r="N1963">
        <v>-6.5298077152217298</v>
      </c>
      <c r="O1963">
        <v>-24.530819828106409</v>
      </c>
      <c r="P1963">
        <v>-6.104420779237822</v>
      </c>
      <c r="Q1963">
        <v>4.340520776517252</v>
      </c>
      <c r="R1963">
        <v>-1.2691389742862937</v>
      </c>
      <c r="S1963">
        <v>3.7148931090734205</v>
      </c>
      <c r="T1963">
        <v>-20.444216535422445</v>
      </c>
      <c r="U1963">
        <v>14.252109495079402</v>
      </c>
      <c r="V1963">
        <v>-28.59971516968265</v>
      </c>
      <c r="W1963">
        <v>-0.11220066625814495</v>
      </c>
      <c r="X1963">
        <v>12.69200987628863</v>
      </c>
      <c r="Y1963">
        <v>20.386384789700909</v>
      </c>
      <c r="Z1963">
        <v>12.19788384047237</v>
      </c>
      <c r="AA1963">
        <v>31.666984761345198</v>
      </c>
      <c r="AB1963">
        <v>4.0060846939132384</v>
      </c>
      <c r="AC1963">
        <v>3.4963920306956036</v>
      </c>
      <c r="AD1963">
        <v>19.602266961793415</v>
      </c>
      <c r="AE1963">
        <v>-7.2831317173978647</v>
      </c>
      <c r="AF1963">
        <v>-3.4980056774329871</v>
      </c>
      <c r="AG1963">
        <v>6.311656295409465</v>
      </c>
      <c r="AI1963" s="2">
        <f t="shared" ca="1" si="1079"/>
        <v>17.463830141944303</v>
      </c>
      <c r="AJ1963" s="2">
        <f t="shared" ca="1" si="1080"/>
        <v>40.443254280529295</v>
      </c>
      <c r="AK1963" s="2">
        <f t="shared" ca="1" si="1081"/>
        <v>-53.338326440630794</v>
      </c>
      <c r="AL1963" s="2">
        <f t="shared" ca="1" si="1082"/>
        <v>17.503430671244487</v>
      </c>
      <c r="AM1963" s="2">
        <f t="shared" ca="1" si="1083"/>
        <v>-52.448314033144392</v>
      </c>
      <c r="AN1963" s="2">
        <f t="shared" ca="1" si="1084"/>
        <v>107.81819011610069</v>
      </c>
      <c r="AO1963" s="2">
        <f t="shared" ca="1" si="1085"/>
        <v>69.889578585400812</v>
      </c>
      <c r="AP1963" s="2">
        <f t="shared" ca="1" si="1086"/>
        <v>-66.031879343016044</v>
      </c>
      <c r="AQ1963" s="2">
        <f t="shared" ca="1" si="1087"/>
        <v>33.640358387379116</v>
      </c>
      <c r="AR1963" s="2">
        <f t="shared" ca="1" si="1088"/>
        <v>23.525130835387735</v>
      </c>
      <c r="AS1963" s="2">
        <f t="shared" ca="1" si="1089"/>
        <v>37.415542637741957</v>
      </c>
      <c r="AT1963" s="2">
        <f t="shared" ca="1" si="1090"/>
        <v>17.029181658367669</v>
      </c>
      <c r="AU1963" s="2">
        <f t="shared" ca="1" si="1091"/>
        <v>-21.187707975747969</v>
      </c>
      <c r="AV1963" s="2">
        <f t="shared" ca="1" si="1092"/>
        <v>-3.1019585058874508</v>
      </c>
      <c r="AW1963" s="2">
        <f t="shared" ca="1" si="1093"/>
        <v>-73.14953126930908</v>
      </c>
      <c r="AX1963" s="2">
        <f t="shared" ca="1" si="1094"/>
        <v>21.164408888604676</v>
      </c>
      <c r="AY1963" s="2">
        <f t="shared" ca="1" si="1095"/>
        <v>-82.095320985603252</v>
      </c>
      <c r="AZ1963" s="2">
        <f t="shared" ca="1" si="1096"/>
        <v>-18.12970055614592</v>
      </c>
      <c r="BA1963" s="2">
        <f t="shared" ca="1" si="1097"/>
        <v>37.018648516404667</v>
      </c>
      <c r="BB1963" s="2">
        <f t="shared" ca="1" si="1098"/>
        <v>23.99485869740543</v>
      </c>
      <c r="BD1963" s="5">
        <v>1952</v>
      </c>
      <c r="BE1963" s="2">
        <f t="shared" ca="1" si="1099"/>
        <v>17.463830141944303</v>
      </c>
      <c r="BF1963" s="2">
        <f t="shared" ca="1" si="1101"/>
        <v>40.443254280529295</v>
      </c>
      <c r="BG1963" s="2">
        <f t="shared" ca="1" si="1102"/>
        <v>-53.338326440630794</v>
      </c>
      <c r="BH1963" s="2">
        <f t="shared" ca="1" si="1102"/>
        <v>17.503430671244487</v>
      </c>
      <c r="BI1963" s="2">
        <f t="shared" ca="1" si="1103"/>
        <v>-52.448314033144392</v>
      </c>
      <c r="BJ1963" s="2">
        <f t="shared" ca="1" si="1103"/>
        <v>107.81819011610069</v>
      </c>
      <c r="BK1963" s="2">
        <f t="shared" ca="1" si="1104"/>
        <v>69.889578585400812</v>
      </c>
      <c r="BL1963" s="2">
        <f t="shared" ca="1" si="1104"/>
        <v>-66.031879343016044</v>
      </c>
      <c r="BM1963" s="2">
        <f t="shared" ca="1" si="1105"/>
        <v>33.640358387379116</v>
      </c>
      <c r="BN1963" s="2">
        <f t="shared" ca="1" si="1105"/>
        <v>23.525130835387735</v>
      </c>
      <c r="BO1963" s="2">
        <f t="shared" ca="1" si="1100"/>
        <v>37.415542637741957</v>
      </c>
      <c r="BP1963" s="2">
        <f t="shared" ca="1" si="1106"/>
        <v>17.029181658367669</v>
      </c>
      <c r="BQ1963" s="2">
        <f t="shared" ca="1" si="1107"/>
        <v>-21.187707975747969</v>
      </c>
      <c r="BR1963" s="2">
        <f t="shared" ca="1" si="1107"/>
        <v>-3.1019585058874508</v>
      </c>
      <c r="BS1963" s="2">
        <f t="shared" ca="1" si="1108"/>
        <v>-73.14953126930908</v>
      </c>
      <c r="BT1963" s="2">
        <f t="shared" ca="1" si="1108"/>
        <v>21.164408888604676</v>
      </c>
      <c r="BU1963" s="2">
        <f t="shared" ca="1" si="1109"/>
        <v>-82.095320985603252</v>
      </c>
      <c r="BV1963" s="2">
        <f t="shared" ca="1" si="1109"/>
        <v>-18.12970055614592</v>
      </c>
      <c r="BW1963" s="2">
        <f t="shared" ca="1" si="1110"/>
        <v>37.018648516404667</v>
      </c>
      <c r="BX1963" s="2">
        <f t="shared" ca="1" si="1110"/>
        <v>23.99485869740543</v>
      </c>
    </row>
    <row r="1964" spans="1:76" x14ac:dyDescent="0.25">
      <c r="A1964" s="21">
        <v>1953</v>
      </c>
      <c r="B1964" s="17">
        <f t="shared" si="1076"/>
        <v>-20.233671796772509</v>
      </c>
      <c r="C1964" s="39">
        <f t="shared" ca="1" si="1077"/>
        <v>3.9371845273000812E-2</v>
      </c>
      <c r="D1964" s="39">
        <f ca="1">SUM($C$12:C1964)</f>
        <v>76.777072859761063</v>
      </c>
      <c r="E1964" s="39">
        <f t="shared" ca="1" si="1078"/>
        <v>-155.34820937612955</v>
      </c>
      <c r="F1964" s="30"/>
      <c r="G1964" s="30"/>
      <c r="H1964" s="30"/>
      <c r="I1964" s="30"/>
      <c r="N1964">
        <v>-14.536464903359125</v>
      </c>
      <c r="O1964">
        <v>5.4880157789991166</v>
      </c>
      <c r="P1964">
        <v>14.642870698765837</v>
      </c>
      <c r="Q1964">
        <v>-8.4413311481250446</v>
      </c>
      <c r="R1964">
        <v>9.4634695566665759</v>
      </c>
      <c r="S1964">
        <v>13.598519565144475</v>
      </c>
      <c r="T1964">
        <v>-21.113843935675771</v>
      </c>
      <c r="U1964">
        <v>-11.676396830850534</v>
      </c>
      <c r="V1964">
        <v>-23.754316570916412</v>
      </c>
      <c r="W1964">
        <v>-3.9294475772738258</v>
      </c>
      <c r="X1964">
        <v>14.884436354623087</v>
      </c>
      <c r="Y1964">
        <v>9.5419179418497109</v>
      </c>
      <c r="Z1964">
        <v>27.954476671497261</v>
      </c>
      <c r="AA1964">
        <v>0.64572535477631732</v>
      </c>
      <c r="AB1964">
        <v>8.4503974016377512</v>
      </c>
      <c r="AC1964">
        <v>-16.174151013112571</v>
      </c>
      <c r="AD1964">
        <v>-2.0980905070541809</v>
      </c>
      <c r="AE1964">
        <v>21.347449048608492</v>
      </c>
      <c r="AF1964">
        <v>22.926865992347683</v>
      </c>
      <c r="AG1964">
        <v>-4.1930634519655765</v>
      </c>
      <c r="AI1964" s="2">
        <f t="shared" ca="1" si="1079"/>
        <v>8.3409818763845429</v>
      </c>
      <c r="AJ1964" s="2">
        <f t="shared" ca="1" si="1080"/>
        <v>-27.478290635261505</v>
      </c>
      <c r="AK1964" s="2">
        <f t="shared" ca="1" si="1081"/>
        <v>1.5070401027061378</v>
      </c>
      <c r="AL1964" s="2">
        <f t="shared" ca="1" si="1082"/>
        <v>55.306569380244511</v>
      </c>
      <c r="AM1964" s="2">
        <f t="shared" ca="1" si="1083"/>
        <v>1.7939218952624154</v>
      </c>
      <c r="AN1964" s="2">
        <f t="shared" ca="1" si="1084"/>
        <v>25.932683751623767</v>
      </c>
      <c r="AO1964" s="2">
        <f t="shared" ca="1" si="1085"/>
        <v>-2.5349567470552081</v>
      </c>
      <c r="AP1964" s="2">
        <f t="shared" ca="1" si="1086"/>
        <v>20.450963803008573</v>
      </c>
      <c r="AQ1964" s="2">
        <f t="shared" ca="1" si="1087"/>
        <v>-34.608632079894839</v>
      </c>
      <c r="AR1964" s="2">
        <f t="shared" ca="1" si="1088"/>
        <v>-24.837894527202629</v>
      </c>
      <c r="AS1964" s="2">
        <f t="shared" ca="1" si="1089"/>
        <v>9.5797192263545199</v>
      </c>
      <c r="AT1964" s="2">
        <f t="shared" ca="1" si="1090"/>
        <v>-20.443243195723202</v>
      </c>
      <c r="AU1964" s="2">
        <f t="shared" ca="1" si="1091"/>
        <v>-52.081909442581171</v>
      </c>
      <c r="AV1964" s="2">
        <f t="shared" ca="1" si="1092"/>
        <v>20.523546641795843</v>
      </c>
      <c r="AW1964" s="2">
        <f t="shared" ca="1" si="1093"/>
        <v>-13.773643662112125</v>
      </c>
      <c r="AX1964" s="2">
        <f t="shared" ca="1" si="1094"/>
        <v>46.948677922713493</v>
      </c>
      <c r="AY1964" s="2">
        <f t="shared" ca="1" si="1095"/>
        <v>16.418045768386484</v>
      </c>
      <c r="AZ1964" s="2">
        <f t="shared" ca="1" si="1096"/>
        <v>69.774375131484206</v>
      </c>
      <c r="BA1964" s="2">
        <f t="shared" ca="1" si="1097"/>
        <v>-58.066684822054015</v>
      </c>
      <c r="BB1964" s="2">
        <f t="shared" ca="1" si="1098"/>
        <v>-14.47524059360348</v>
      </c>
      <c r="BD1964" s="5">
        <v>1953</v>
      </c>
      <c r="BE1964" s="2">
        <f t="shared" ca="1" si="1099"/>
        <v>8.3409818763845429</v>
      </c>
      <c r="BF1964" s="2">
        <f t="shared" ca="1" si="1101"/>
        <v>-27.478290635261505</v>
      </c>
      <c r="BG1964" s="2">
        <f t="shared" ca="1" si="1102"/>
        <v>1.5070401027061378</v>
      </c>
      <c r="BH1964" s="2">
        <f t="shared" ca="1" si="1102"/>
        <v>55.306569380244511</v>
      </c>
      <c r="BI1964" s="2">
        <f t="shared" ca="1" si="1103"/>
        <v>1.7939218952624154</v>
      </c>
      <c r="BJ1964" s="2">
        <f t="shared" ca="1" si="1103"/>
        <v>25.932683751623767</v>
      </c>
      <c r="BK1964" s="2">
        <f t="shared" ca="1" si="1104"/>
        <v>-2.5349567470552081</v>
      </c>
      <c r="BL1964" s="2">
        <f t="shared" ca="1" si="1104"/>
        <v>20.450963803008573</v>
      </c>
      <c r="BM1964" s="2">
        <f t="shared" ca="1" si="1105"/>
        <v>-34.608632079894839</v>
      </c>
      <c r="BN1964" s="2">
        <f t="shared" ca="1" si="1105"/>
        <v>-24.837894527202629</v>
      </c>
      <c r="BO1964" s="2">
        <f t="shared" ca="1" si="1100"/>
        <v>9.5797192263545199</v>
      </c>
      <c r="BP1964" s="2">
        <f t="shared" ca="1" si="1106"/>
        <v>-20.443243195723202</v>
      </c>
      <c r="BQ1964" s="2">
        <f t="shared" ca="1" si="1107"/>
        <v>-52.081909442581171</v>
      </c>
      <c r="BR1964" s="2">
        <f t="shared" ca="1" si="1107"/>
        <v>20.523546641795843</v>
      </c>
      <c r="BS1964" s="2">
        <f t="shared" ca="1" si="1108"/>
        <v>-13.773643662112125</v>
      </c>
      <c r="BT1964" s="2">
        <f t="shared" ca="1" si="1108"/>
        <v>46.948677922713493</v>
      </c>
      <c r="BU1964" s="2">
        <f t="shared" ca="1" si="1109"/>
        <v>16.418045768386484</v>
      </c>
      <c r="BV1964" s="2">
        <f t="shared" ca="1" si="1109"/>
        <v>69.774375131484206</v>
      </c>
      <c r="BW1964" s="2">
        <f t="shared" ca="1" si="1110"/>
        <v>-58.066684822054015</v>
      </c>
      <c r="BX1964" s="2">
        <f t="shared" ca="1" si="1110"/>
        <v>-14.47524059360348</v>
      </c>
    </row>
    <row r="1965" spans="1:76" x14ac:dyDescent="0.25">
      <c r="A1965" s="21">
        <v>1954</v>
      </c>
      <c r="B1965" s="17">
        <f t="shared" si="1076"/>
        <v>26.589694556272491</v>
      </c>
      <c r="C1965" s="39">
        <f t="shared" ca="1" si="1077"/>
        <v>3.9325280002604115E-2</v>
      </c>
      <c r="D1965" s="39">
        <f ca="1">SUM($C$12:C1965)</f>
        <v>76.816398139763663</v>
      </c>
      <c r="E1965" s="39">
        <f t="shared" ca="1" si="1078"/>
        <v>204.25245634493342</v>
      </c>
      <c r="F1965" s="30"/>
      <c r="G1965" s="30"/>
      <c r="H1965" s="30"/>
      <c r="I1965" s="30"/>
      <c r="N1965">
        <v>-9.1946614064425543</v>
      </c>
      <c r="O1965">
        <v>20.985368311761476</v>
      </c>
      <c r="P1965">
        <v>-1.2442946367944669</v>
      </c>
      <c r="Q1965">
        <v>-26.037549553366777</v>
      </c>
      <c r="R1965">
        <v>-0.49708476181021455</v>
      </c>
      <c r="S1965">
        <v>-23.807786519066212</v>
      </c>
      <c r="T1965">
        <v>-40.401659537491696</v>
      </c>
      <c r="U1965">
        <v>-19.133495293120411</v>
      </c>
      <c r="V1965">
        <v>-2.4168140388525687</v>
      </c>
      <c r="W1965">
        <v>-9.867054690240991</v>
      </c>
      <c r="X1965">
        <v>-2.7364998134394636</v>
      </c>
      <c r="Y1965">
        <v>-18.904325641218456</v>
      </c>
      <c r="Z1965">
        <v>-5.3903144160100744</v>
      </c>
      <c r="AA1965">
        <v>8.9054610651721511</v>
      </c>
      <c r="AB1965">
        <v>0.54590747753641278</v>
      </c>
      <c r="AC1965">
        <v>29.02679823730378</v>
      </c>
      <c r="AD1965">
        <v>-1.5812302505859037</v>
      </c>
      <c r="AE1965">
        <v>24.445329067285712</v>
      </c>
      <c r="AF1965">
        <v>2.7529656592004894</v>
      </c>
      <c r="AG1965">
        <v>28.900839473365085</v>
      </c>
      <c r="AI1965" s="2">
        <f t="shared" ca="1" si="1079"/>
        <v>37.650250284929044</v>
      </c>
      <c r="AJ1965" s="2">
        <f t="shared" ca="1" si="1080"/>
        <v>131.85974569457619</v>
      </c>
      <c r="AK1965" s="2">
        <f t="shared" ca="1" si="1081"/>
        <v>-4.0429626124399682</v>
      </c>
      <c r="AL1965" s="2">
        <f t="shared" ca="1" si="1082"/>
        <v>-6.1933413433658409</v>
      </c>
      <c r="AM1965" s="2">
        <f t="shared" ca="1" si="1083"/>
        <v>0.67165620050292496</v>
      </c>
      <c r="AN1965" s="2">
        <f t="shared" ca="1" si="1084"/>
        <v>23.815868150020723</v>
      </c>
      <c r="AO1965" s="2">
        <f t="shared" ca="1" si="1085"/>
        <v>-0.53680308025342471</v>
      </c>
      <c r="AP1965" s="2">
        <f t="shared" ca="1" si="1086"/>
        <v>107.04893609251035</v>
      </c>
      <c r="AQ1965" s="2">
        <f t="shared" ca="1" si="1087"/>
        <v>-12.378536172927896</v>
      </c>
      <c r="AR1965" s="2">
        <f t="shared" ca="1" si="1088"/>
        <v>-25.961833464230843</v>
      </c>
      <c r="AS1965" s="2">
        <f t="shared" ca="1" si="1089"/>
        <v>56.846440941874818</v>
      </c>
      <c r="AT1965" s="2">
        <f t="shared" ca="1" si="1090"/>
        <v>-23.260159150349924</v>
      </c>
      <c r="AU1965" s="2">
        <f t="shared" ca="1" si="1091"/>
        <v>-62.138570562976611</v>
      </c>
      <c r="AV1965" s="2">
        <f t="shared" ca="1" si="1092"/>
        <v>9.1585163909544551</v>
      </c>
      <c r="AW1965" s="2">
        <f t="shared" ca="1" si="1093"/>
        <v>-5.4376013443408873</v>
      </c>
      <c r="AX1965" s="2">
        <f t="shared" ca="1" si="1094"/>
        <v>23.727576811357672</v>
      </c>
      <c r="AY1965" s="2">
        <f t="shared" ca="1" si="1095"/>
        <v>0.36460928636754453</v>
      </c>
      <c r="AZ1965" s="2">
        <f t="shared" ca="1" si="1096"/>
        <v>85.032270038286356</v>
      </c>
      <c r="BA1965" s="2">
        <f t="shared" ca="1" si="1097"/>
        <v>74.444811680432494</v>
      </c>
      <c r="BB1965" s="2">
        <f t="shared" ca="1" si="1098"/>
        <v>53.875215213346308</v>
      </c>
      <c r="BD1965" s="5">
        <v>1954</v>
      </c>
      <c r="BE1965" s="2">
        <f t="shared" ca="1" si="1099"/>
        <v>37.650250284929044</v>
      </c>
      <c r="BF1965" s="2">
        <f t="shared" ca="1" si="1101"/>
        <v>131.85974569457619</v>
      </c>
      <c r="BG1965" s="2">
        <f t="shared" ca="1" si="1102"/>
        <v>-4.0429626124399682</v>
      </c>
      <c r="BH1965" s="2">
        <f t="shared" ca="1" si="1102"/>
        <v>-6.1933413433658409</v>
      </c>
      <c r="BI1965" s="2">
        <f t="shared" ca="1" si="1103"/>
        <v>0.67165620050292496</v>
      </c>
      <c r="BJ1965" s="2">
        <f t="shared" ca="1" si="1103"/>
        <v>23.815868150020723</v>
      </c>
      <c r="BK1965" s="2">
        <f t="shared" ca="1" si="1104"/>
        <v>-0.53680308025342471</v>
      </c>
      <c r="BL1965" s="2">
        <f t="shared" ca="1" si="1104"/>
        <v>107.04893609251035</v>
      </c>
      <c r="BM1965" s="2">
        <f t="shared" ca="1" si="1105"/>
        <v>-12.378536172927896</v>
      </c>
      <c r="BN1965" s="2">
        <f t="shared" ca="1" si="1105"/>
        <v>-25.961833464230843</v>
      </c>
      <c r="BO1965" s="2">
        <f t="shared" ca="1" si="1100"/>
        <v>56.846440941874818</v>
      </c>
      <c r="BP1965" s="2">
        <f t="shared" ca="1" si="1106"/>
        <v>-23.260159150349924</v>
      </c>
      <c r="BQ1965" s="2">
        <f t="shared" ca="1" si="1107"/>
        <v>-62.138570562976611</v>
      </c>
      <c r="BR1965" s="2">
        <f t="shared" ca="1" si="1107"/>
        <v>9.1585163909544551</v>
      </c>
      <c r="BS1965" s="2">
        <f t="shared" ca="1" si="1108"/>
        <v>-5.4376013443408873</v>
      </c>
      <c r="BT1965" s="2">
        <f t="shared" ca="1" si="1108"/>
        <v>23.727576811357672</v>
      </c>
      <c r="BU1965" s="2">
        <f t="shared" ca="1" si="1109"/>
        <v>0.36460928636754453</v>
      </c>
      <c r="BV1965" s="2">
        <f t="shared" ca="1" si="1109"/>
        <v>85.032270038286356</v>
      </c>
      <c r="BW1965" s="2">
        <f t="shared" ca="1" si="1110"/>
        <v>74.444811680432494</v>
      </c>
      <c r="BX1965" s="2">
        <f t="shared" ca="1" si="1110"/>
        <v>53.875215213346308</v>
      </c>
    </row>
    <row r="1966" spans="1:76" x14ac:dyDescent="0.25">
      <c r="A1966" s="21">
        <v>1955</v>
      </c>
      <c r="B1966" s="17">
        <f t="shared" si="1076"/>
        <v>24.500943133639254</v>
      </c>
      <c r="C1966" s="39">
        <f t="shared" ca="1" si="1077"/>
        <v>3.8992445193758579E-2</v>
      </c>
      <c r="D1966" s="39">
        <f ca="1">SUM($C$12:C1966)</f>
        <v>76.855390584957419</v>
      </c>
      <c r="E1966" s="39">
        <f t="shared" ca="1" si="1078"/>
        <v>188.30295542356754</v>
      </c>
      <c r="F1966" s="30"/>
      <c r="G1966" s="30"/>
      <c r="H1966" s="30"/>
      <c r="I1966" s="30"/>
      <c r="N1966">
        <v>-15.629341374318866</v>
      </c>
      <c r="O1966">
        <v>18.282234584054063</v>
      </c>
      <c r="P1966">
        <v>-10.461462991483398</v>
      </c>
      <c r="Q1966">
        <v>-32.8217111564135</v>
      </c>
      <c r="R1966">
        <v>10.209302212639292</v>
      </c>
      <c r="S1966">
        <v>-12.134804253672357</v>
      </c>
      <c r="T1966">
        <v>-16.342840808487495</v>
      </c>
      <c r="U1966">
        <v>7.7469196088606509</v>
      </c>
      <c r="V1966">
        <v>-2.3808061394485285</v>
      </c>
      <c r="W1966">
        <v>-28.418754978464687</v>
      </c>
      <c r="X1966">
        <v>-9.5978488907018225</v>
      </c>
      <c r="Y1966">
        <v>15.604822431074922</v>
      </c>
      <c r="Z1966">
        <v>21.441167851537724</v>
      </c>
      <c r="AA1966">
        <v>14.797975755225213</v>
      </c>
      <c r="AB1966">
        <v>10.886416610456163</v>
      </c>
      <c r="AC1966">
        <v>16.036640240363809</v>
      </c>
      <c r="AD1966">
        <v>13.63475672446002</v>
      </c>
      <c r="AE1966">
        <v>30.970259136739717</v>
      </c>
      <c r="AF1966">
        <v>21.822898695758873</v>
      </c>
      <c r="AG1966">
        <v>-8.6763283642208009</v>
      </c>
      <c r="AI1966" s="2">
        <f t="shared" ca="1" si="1079"/>
        <v>18.076564732270924</v>
      </c>
      <c r="AJ1966" s="2">
        <f t="shared" ca="1" si="1080"/>
        <v>-6.4622235627190534</v>
      </c>
      <c r="AK1966" s="2">
        <f t="shared" ca="1" si="1081"/>
        <v>-22.960825758793423</v>
      </c>
      <c r="AL1966" s="2">
        <f t="shared" ca="1" si="1082"/>
        <v>11.199571909016086</v>
      </c>
      <c r="AM1966" s="2">
        <f t="shared" ca="1" si="1083"/>
        <v>-26.372359521249781</v>
      </c>
      <c r="AN1966" s="2">
        <f t="shared" ca="1" si="1084"/>
        <v>40.578258324616819</v>
      </c>
      <c r="AO1966" s="2">
        <f t="shared" ca="1" si="1085"/>
        <v>-3.9276483744247956</v>
      </c>
      <c r="AP1966" s="2">
        <f t="shared" ca="1" si="1086"/>
        <v>127.63870115774043</v>
      </c>
      <c r="AQ1966" s="2">
        <f t="shared" ca="1" si="1087"/>
        <v>-8.7653940035352775</v>
      </c>
      <c r="AR1966" s="2">
        <f t="shared" ca="1" si="1088"/>
        <v>-30.887899094863968</v>
      </c>
      <c r="AS1966" s="2">
        <f t="shared" ca="1" si="1089"/>
        <v>14.043826381223081</v>
      </c>
      <c r="AT1966" s="2">
        <f t="shared" ca="1" si="1090"/>
        <v>-42.615765053180553</v>
      </c>
      <c r="AU1966" s="2">
        <f t="shared" ca="1" si="1091"/>
        <v>-12.098166887751535</v>
      </c>
      <c r="AV1966" s="2">
        <f t="shared" ca="1" si="1092"/>
        <v>14.421151171138495</v>
      </c>
      <c r="AW1966" s="2">
        <f t="shared" ca="1" si="1093"/>
        <v>24.44883499336051</v>
      </c>
      <c r="AX1966" s="2">
        <f t="shared" ca="1" si="1094"/>
        <v>-1.670696064810917</v>
      </c>
      <c r="AY1966" s="2">
        <f t="shared" ca="1" si="1095"/>
        <v>109.07142802070615</v>
      </c>
      <c r="AZ1966" s="2">
        <f t="shared" ca="1" si="1096"/>
        <v>-25.07909893289127</v>
      </c>
      <c r="BA1966" s="2">
        <f t="shared" ca="1" si="1097"/>
        <v>-30.341636270926195</v>
      </c>
      <c r="BB1966" s="2">
        <f t="shared" ca="1" si="1098"/>
        <v>22.600631455349095</v>
      </c>
      <c r="BD1966" s="5">
        <v>1955</v>
      </c>
      <c r="BE1966" s="2">
        <f t="shared" ca="1" si="1099"/>
        <v>18.076564732270924</v>
      </c>
      <c r="BF1966" s="2">
        <f t="shared" ca="1" si="1101"/>
        <v>-6.4622235627190534</v>
      </c>
      <c r="BG1966" s="2">
        <f t="shared" ca="1" si="1102"/>
        <v>-22.960825758793423</v>
      </c>
      <c r="BH1966" s="2">
        <f t="shared" ca="1" si="1102"/>
        <v>11.199571909016086</v>
      </c>
      <c r="BI1966" s="2">
        <f t="shared" ca="1" si="1103"/>
        <v>-26.372359521249781</v>
      </c>
      <c r="BJ1966" s="2">
        <f t="shared" ca="1" si="1103"/>
        <v>40.578258324616819</v>
      </c>
      <c r="BK1966" s="2">
        <f t="shared" ca="1" si="1104"/>
        <v>-3.9276483744247956</v>
      </c>
      <c r="BL1966" s="2">
        <f t="shared" ca="1" si="1104"/>
        <v>127.63870115774043</v>
      </c>
      <c r="BM1966" s="2">
        <f t="shared" ca="1" si="1105"/>
        <v>-8.7653940035352775</v>
      </c>
      <c r="BN1966" s="2">
        <f t="shared" ca="1" si="1105"/>
        <v>-30.887899094863968</v>
      </c>
      <c r="BO1966" s="2">
        <f t="shared" ca="1" si="1100"/>
        <v>14.043826381223081</v>
      </c>
      <c r="BP1966" s="2">
        <f t="shared" ca="1" si="1106"/>
        <v>-42.615765053180553</v>
      </c>
      <c r="BQ1966" s="2">
        <f t="shared" ca="1" si="1107"/>
        <v>-12.098166887751535</v>
      </c>
      <c r="BR1966" s="2">
        <f t="shared" ca="1" si="1107"/>
        <v>14.421151171138495</v>
      </c>
      <c r="BS1966" s="2">
        <f t="shared" ca="1" si="1108"/>
        <v>24.44883499336051</v>
      </c>
      <c r="BT1966" s="2">
        <f t="shared" ca="1" si="1108"/>
        <v>-1.670696064810917</v>
      </c>
      <c r="BU1966" s="2">
        <f t="shared" ca="1" si="1109"/>
        <v>109.07142802070615</v>
      </c>
      <c r="BV1966" s="2">
        <f t="shared" ca="1" si="1109"/>
        <v>-25.07909893289127</v>
      </c>
      <c r="BW1966" s="2">
        <f t="shared" ca="1" si="1110"/>
        <v>-30.341636270926195</v>
      </c>
      <c r="BX1966" s="2">
        <f t="shared" ca="1" si="1110"/>
        <v>22.600631455349095</v>
      </c>
    </row>
    <row r="1967" spans="1:76" x14ac:dyDescent="0.25">
      <c r="A1967" s="21">
        <v>1956</v>
      </c>
      <c r="B1967" s="17">
        <f t="shared" si="1076"/>
        <v>5.9065066190534736</v>
      </c>
      <c r="C1967" s="39">
        <f t="shared" ca="1" si="1077"/>
        <v>3.9422392566296934E-2</v>
      </c>
      <c r="D1967" s="39">
        <f ca="1">SUM($C$12:C1967)</f>
        <v>76.894812977523713</v>
      </c>
      <c r="E1967" s="39">
        <f t="shared" ca="1" si="1078"/>
        <v>45.417972182262282</v>
      </c>
      <c r="F1967" s="30"/>
      <c r="G1967" s="30"/>
      <c r="H1967" s="30"/>
      <c r="I1967" s="30"/>
      <c r="N1967">
        <v>17.837578215890371</v>
      </c>
      <c r="O1967">
        <v>3.158811269989295</v>
      </c>
      <c r="P1967">
        <v>-1.6981522339776234</v>
      </c>
      <c r="Q1967">
        <v>-18.376397457213226</v>
      </c>
      <c r="R1967">
        <v>-1.6770473402453829</v>
      </c>
      <c r="S1967">
        <v>15.420580059020569</v>
      </c>
      <c r="T1967">
        <v>25.702952171723023</v>
      </c>
      <c r="U1967">
        <v>32.954305712970857</v>
      </c>
      <c r="V1967">
        <v>-7.9321165846003296</v>
      </c>
      <c r="W1967">
        <v>9.7804883086572652</v>
      </c>
      <c r="X1967">
        <v>-7.4960411384358085</v>
      </c>
      <c r="Y1967">
        <v>20.988322482789798</v>
      </c>
      <c r="Z1967">
        <v>12.003770325616131</v>
      </c>
      <c r="AA1967">
        <v>14.858731927954576</v>
      </c>
      <c r="AB1967">
        <v>0.51297572449086726</v>
      </c>
      <c r="AC1967">
        <v>16.395273501455648</v>
      </c>
      <c r="AD1967">
        <v>-2.2416784120858875</v>
      </c>
      <c r="AE1967">
        <v>11.391811802749951</v>
      </c>
      <c r="AF1967">
        <v>21.162384670052028</v>
      </c>
      <c r="AG1967">
        <v>3.940235029265625</v>
      </c>
      <c r="AI1967" s="2">
        <f t="shared" ca="1" si="1079"/>
        <v>-38.348709062079621</v>
      </c>
      <c r="AJ1967" s="2">
        <f t="shared" ca="1" si="1080"/>
        <v>131.23726038019541</v>
      </c>
      <c r="AK1967" s="2">
        <f t="shared" ca="1" si="1081"/>
        <v>-8.6183026739297617</v>
      </c>
      <c r="AL1967" s="2">
        <f t="shared" ca="1" si="1082"/>
        <v>11.172777801782885</v>
      </c>
      <c r="AM1967" s="2">
        <f t="shared" ca="1" si="1083"/>
        <v>-27.177101142236516</v>
      </c>
      <c r="AN1967" s="2">
        <f t="shared" ca="1" si="1084"/>
        <v>-30.954326183609385</v>
      </c>
      <c r="AO1967" s="2">
        <f t="shared" ca="1" si="1085"/>
        <v>55.891482277503513</v>
      </c>
      <c r="AP1967" s="2">
        <f t="shared" ca="1" si="1086"/>
        <v>-39.092659155682178</v>
      </c>
      <c r="AQ1967" s="2">
        <f t="shared" ca="1" si="1087"/>
        <v>11.821236965302552</v>
      </c>
      <c r="AR1967" s="2">
        <f t="shared" ca="1" si="1088"/>
        <v>98.245644731848515</v>
      </c>
      <c r="AS1967" s="2">
        <f t="shared" ca="1" si="1089"/>
        <v>30.911328915109777</v>
      </c>
      <c r="AT1967" s="2">
        <f t="shared" ca="1" si="1090"/>
        <v>11.710465486993197</v>
      </c>
      <c r="AU1967" s="2">
        <f t="shared" ca="1" si="1091"/>
        <v>71.498242485898416</v>
      </c>
      <c r="AV1967" s="2">
        <f t="shared" ca="1" si="1092"/>
        <v>8.3030443628728428</v>
      </c>
      <c r="AW1967" s="2">
        <f t="shared" ca="1" si="1093"/>
        <v>-30.539433665721752</v>
      </c>
      <c r="AX1967" s="2">
        <f t="shared" ca="1" si="1094"/>
        <v>-32.723561101964513</v>
      </c>
      <c r="AY1967" s="2">
        <f t="shared" ca="1" si="1095"/>
        <v>32.358230066329078</v>
      </c>
      <c r="AZ1967" s="2">
        <f t="shared" ca="1" si="1096"/>
        <v>-6.0090519572939822</v>
      </c>
      <c r="BA1967" s="2">
        <f t="shared" ca="1" si="1097"/>
        <v>164.18440487937357</v>
      </c>
      <c r="BB1967" s="2">
        <f t="shared" ca="1" si="1098"/>
        <v>-0.65817286861737934</v>
      </c>
      <c r="BD1967" s="5">
        <v>1956</v>
      </c>
      <c r="BE1967" s="2">
        <f t="shared" ca="1" si="1099"/>
        <v>-38.348709062079621</v>
      </c>
      <c r="BF1967" s="2">
        <f t="shared" ca="1" si="1101"/>
        <v>131.23726038019541</v>
      </c>
      <c r="BG1967" s="2">
        <f t="shared" ca="1" si="1102"/>
        <v>-8.6183026739297617</v>
      </c>
      <c r="BH1967" s="2">
        <f t="shared" ca="1" si="1102"/>
        <v>11.172777801782885</v>
      </c>
      <c r="BI1967" s="2">
        <f t="shared" ca="1" si="1103"/>
        <v>-27.177101142236516</v>
      </c>
      <c r="BJ1967" s="2">
        <f t="shared" ca="1" si="1103"/>
        <v>-30.954326183609385</v>
      </c>
      <c r="BK1967" s="2">
        <f t="shared" ca="1" si="1104"/>
        <v>55.891482277503513</v>
      </c>
      <c r="BL1967" s="2">
        <f t="shared" ca="1" si="1104"/>
        <v>-39.092659155682178</v>
      </c>
      <c r="BM1967" s="2">
        <f t="shared" ca="1" si="1105"/>
        <v>11.821236965302552</v>
      </c>
      <c r="BN1967" s="2">
        <f t="shared" ca="1" si="1105"/>
        <v>98.245644731848515</v>
      </c>
      <c r="BO1967" s="2">
        <f t="shared" ca="1" si="1100"/>
        <v>30.911328915109777</v>
      </c>
      <c r="BP1967" s="2">
        <f t="shared" ca="1" si="1106"/>
        <v>11.710465486993197</v>
      </c>
      <c r="BQ1967" s="2">
        <f t="shared" ca="1" si="1107"/>
        <v>71.498242485898416</v>
      </c>
      <c r="BR1967" s="2">
        <f t="shared" ca="1" si="1107"/>
        <v>8.3030443628728428</v>
      </c>
      <c r="BS1967" s="2">
        <f t="shared" ca="1" si="1108"/>
        <v>-30.539433665721752</v>
      </c>
      <c r="BT1967" s="2">
        <f t="shared" ca="1" si="1108"/>
        <v>-32.723561101964513</v>
      </c>
      <c r="BU1967" s="2">
        <f t="shared" ca="1" si="1109"/>
        <v>32.358230066329078</v>
      </c>
      <c r="BV1967" s="2">
        <f t="shared" ca="1" si="1109"/>
        <v>-6.0090519572939822</v>
      </c>
      <c r="BW1967" s="2">
        <f t="shared" ca="1" si="1110"/>
        <v>164.18440487937357</v>
      </c>
      <c r="BX1967" s="2">
        <f t="shared" ca="1" si="1110"/>
        <v>-0.65817286861737934</v>
      </c>
    </row>
    <row r="1968" spans="1:76" x14ac:dyDescent="0.25">
      <c r="A1968" s="21">
        <v>1957</v>
      </c>
      <c r="B1968" s="17">
        <f t="shared" si="1076"/>
        <v>-19.75169587568184</v>
      </c>
      <c r="C1968" s="39">
        <f t="shared" ca="1" si="1077"/>
        <v>3.9383283407253444E-2</v>
      </c>
      <c r="D1968" s="39">
        <f ca="1">SUM($C$12:C1968)</f>
        <v>76.93419626093096</v>
      </c>
      <c r="E1968" s="39">
        <f t="shared" ca="1" si="1078"/>
        <v>-151.95808469859273</v>
      </c>
      <c r="F1968" s="30"/>
      <c r="G1968" s="30"/>
      <c r="H1968" s="30"/>
      <c r="I1968" s="30"/>
      <c r="N1968">
        <v>-4.4471404316940113</v>
      </c>
      <c r="O1968">
        <v>-7.547920250874097</v>
      </c>
      <c r="P1968">
        <v>8.5972314559013121</v>
      </c>
      <c r="Q1968">
        <v>-30.249352621973237</v>
      </c>
      <c r="R1968">
        <v>-2.8473831295098933</v>
      </c>
      <c r="S1968">
        <v>18.57168163888694</v>
      </c>
      <c r="T1968">
        <v>-24.461840037902668</v>
      </c>
      <c r="U1968">
        <v>33.303316969403397</v>
      </c>
      <c r="V1968">
        <v>-4.2318702879825958</v>
      </c>
      <c r="W1968">
        <v>34.396227257757452</v>
      </c>
      <c r="X1968">
        <v>-8.5750454465764729</v>
      </c>
      <c r="Y1968">
        <v>6.0778573186102616</v>
      </c>
      <c r="Z1968">
        <v>0.60116315225028227</v>
      </c>
      <c r="AA1968">
        <v>0.39171651576577027</v>
      </c>
      <c r="AB1968">
        <v>-12.573795329337386</v>
      </c>
      <c r="AC1968">
        <v>-11.079296002230318</v>
      </c>
      <c r="AD1968">
        <v>-0.42696358920871269</v>
      </c>
      <c r="AE1968">
        <v>1.1179448778499443</v>
      </c>
      <c r="AF1968">
        <v>-4.176810240984663</v>
      </c>
      <c r="AG1968">
        <v>6.9051317660673037</v>
      </c>
      <c r="AI1968" s="2">
        <f t="shared" ca="1" si="1079"/>
        <v>-23.798040023484539</v>
      </c>
      <c r="AJ1968" s="2">
        <f t="shared" ca="1" si="1080"/>
        <v>-27.048136957145694</v>
      </c>
      <c r="AK1968" s="2">
        <f t="shared" ca="1" si="1081"/>
        <v>-78.301464229615789</v>
      </c>
      <c r="AL1968" s="2">
        <f t="shared" ca="1" si="1082"/>
        <v>-8.3675084155079738</v>
      </c>
      <c r="AM1968" s="2">
        <f t="shared" ca="1" si="1083"/>
        <v>7.5778994500336374</v>
      </c>
      <c r="AN1968" s="2">
        <f t="shared" ca="1" si="1084"/>
        <v>75.11228783140956</v>
      </c>
      <c r="AO1968" s="2">
        <f t="shared" ca="1" si="1085"/>
        <v>28.605246546991939</v>
      </c>
      <c r="AP1968" s="2">
        <f t="shared" ca="1" si="1086"/>
        <v>10.118829700430609</v>
      </c>
      <c r="AQ1968" s="2">
        <f t="shared" ca="1" si="1087"/>
        <v>-9.4655325460759858</v>
      </c>
      <c r="AR1968" s="2">
        <f t="shared" ca="1" si="1088"/>
        <v>51.405786050957992</v>
      </c>
      <c r="AS1968" s="2">
        <f t="shared" ca="1" si="1089"/>
        <v>25.359741615028188</v>
      </c>
      <c r="AT1968" s="2">
        <f t="shared" ca="1" si="1090"/>
        <v>8.2966922166039474</v>
      </c>
      <c r="AU1968" s="2">
        <f t="shared" ca="1" si="1091"/>
        <v>-16.921742254826832</v>
      </c>
      <c r="AV1968" s="2">
        <f t="shared" ca="1" si="1092"/>
        <v>-1.3890540140523067</v>
      </c>
      <c r="AW1968" s="2">
        <f t="shared" ca="1" si="1093"/>
        <v>-81.969685821953945</v>
      </c>
      <c r="AX1968" s="2">
        <f t="shared" ca="1" si="1094"/>
        <v>36.988731423605842</v>
      </c>
      <c r="AY1968" s="2">
        <f t="shared" ca="1" si="1095"/>
        <v>-2.4461334980418421</v>
      </c>
      <c r="AZ1968" s="2">
        <f t="shared" ca="1" si="1096"/>
        <v>1.4530336596734292</v>
      </c>
      <c r="BA1968" s="2">
        <f t="shared" ca="1" si="1097"/>
        <v>-0.90461974737305262</v>
      </c>
      <c r="BB1968" s="2">
        <f t="shared" ca="1" si="1098"/>
        <v>23.670841526032291</v>
      </c>
      <c r="BD1968" s="5">
        <v>1957</v>
      </c>
      <c r="BE1968" s="2">
        <f t="shared" ca="1" si="1099"/>
        <v>-23.798040023484539</v>
      </c>
      <c r="BF1968" s="2">
        <f t="shared" ca="1" si="1101"/>
        <v>-27.048136957145694</v>
      </c>
      <c r="BG1968" s="2">
        <f t="shared" ca="1" si="1102"/>
        <v>-78.301464229615789</v>
      </c>
      <c r="BH1968" s="2">
        <f t="shared" ca="1" si="1102"/>
        <v>-8.3675084155079738</v>
      </c>
      <c r="BI1968" s="2">
        <f t="shared" ca="1" si="1103"/>
        <v>7.5778994500336374</v>
      </c>
      <c r="BJ1968" s="2">
        <f t="shared" ca="1" si="1103"/>
        <v>75.11228783140956</v>
      </c>
      <c r="BK1968" s="2">
        <f t="shared" ca="1" si="1104"/>
        <v>28.605246546991939</v>
      </c>
      <c r="BL1968" s="2">
        <f t="shared" ca="1" si="1104"/>
        <v>10.118829700430609</v>
      </c>
      <c r="BM1968" s="2">
        <f t="shared" ca="1" si="1105"/>
        <v>-9.4655325460759858</v>
      </c>
      <c r="BN1968" s="2">
        <f t="shared" ca="1" si="1105"/>
        <v>51.405786050957992</v>
      </c>
      <c r="BO1968" s="2">
        <f t="shared" ca="1" si="1100"/>
        <v>25.359741615028188</v>
      </c>
      <c r="BP1968" s="2">
        <f t="shared" ca="1" si="1106"/>
        <v>8.2966922166039474</v>
      </c>
      <c r="BQ1968" s="2">
        <f t="shared" ca="1" si="1107"/>
        <v>-16.921742254826832</v>
      </c>
      <c r="BR1968" s="2">
        <f t="shared" ca="1" si="1107"/>
        <v>-1.3890540140523067</v>
      </c>
      <c r="BS1968" s="2">
        <f t="shared" ca="1" si="1108"/>
        <v>-81.969685821953945</v>
      </c>
      <c r="BT1968" s="2">
        <f t="shared" ca="1" si="1108"/>
        <v>36.988731423605842</v>
      </c>
      <c r="BU1968" s="2">
        <f t="shared" ca="1" si="1109"/>
        <v>-2.4461334980418421</v>
      </c>
      <c r="BV1968" s="2">
        <f t="shared" ca="1" si="1109"/>
        <v>1.4530336596734292</v>
      </c>
      <c r="BW1968" s="2">
        <f t="shared" ca="1" si="1110"/>
        <v>-0.90461974737305262</v>
      </c>
      <c r="BX1968" s="2">
        <f t="shared" ca="1" si="1110"/>
        <v>23.670841526032291</v>
      </c>
    </row>
    <row r="1969" spans="1:76" x14ac:dyDescent="0.25">
      <c r="A1969" s="21">
        <v>1958</v>
      </c>
      <c r="B1969" s="17">
        <f t="shared" si="1076"/>
        <v>-19.758746973130517</v>
      </c>
      <c r="C1969" s="39">
        <f t="shared" ca="1" si="1077"/>
        <v>3.897453982841681E-2</v>
      </c>
      <c r="D1969" s="39">
        <f ca="1">SUM($C$12:C1969)</f>
        <v>76.973170800759377</v>
      </c>
      <c r="E1969" s="39">
        <f t="shared" ca="1" si="1078"/>
        <v>-152.08934055717629</v>
      </c>
      <c r="F1969" s="30"/>
      <c r="G1969" s="30"/>
      <c r="H1969" s="30"/>
      <c r="I1969" s="30"/>
      <c r="N1969">
        <v>-21.61003642806509</v>
      </c>
      <c r="O1969">
        <v>12.230932176666965</v>
      </c>
      <c r="P1969">
        <v>18.175214227512924</v>
      </c>
      <c r="Q1969">
        <v>13.303426287599077</v>
      </c>
      <c r="R1969">
        <v>16.052953841063669</v>
      </c>
      <c r="S1969">
        <v>28.27592939248358</v>
      </c>
      <c r="T1969">
        <v>10.820982376720528</v>
      </c>
      <c r="U1969">
        <v>-11.371682650378641</v>
      </c>
      <c r="V1969">
        <v>1.5668406828357404</v>
      </c>
      <c r="W1969">
        <v>-7.4085248885451573</v>
      </c>
      <c r="X1969">
        <v>21.931233970524616</v>
      </c>
      <c r="Y1969">
        <v>2.8610523758328639</v>
      </c>
      <c r="Z1969">
        <v>6.3786257439588265</v>
      </c>
      <c r="AA1969">
        <v>-26.951300347650356</v>
      </c>
      <c r="AB1969">
        <v>-11.485723673041708</v>
      </c>
      <c r="AC1969">
        <v>-4.2882027625932082</v>
      </c>
      <c r="AD1969">
        <v>6.4545247109157007</v>
      </c>
      <c r="AE1969">
        <v>8.4312074031608866</v>
      </c>
      <c r="AF1969">
        <v>16.073733800932551</v>
      </c>
      <c r="AG1969">
        <v>14.063850416968158</v>
      </c>
      <c r="AI1969" s="2">
        <f t="shared" ca="1" si="1079"/>
        <v>-20.825635764109506</v>
      </c>
      <c r="AJ1969" s="2">
        <f t="shared" ca="1" si="1080"/>
        <v>56.284786978995413</v>
      </c>
      <c r="AK1969" s="2">
        <f t="shared" ca="1" si="1081"/>
        <v>17.617437999632052</v>
      </c>
      <c r="AL1969" s="2">
        <f t="shared" ca="1" si="1082"/>
        <v>-12.78764672882561</v>
      </c>
      <c r="AM1969" s="2">
        <f t="shared" ca="1" si="1083"/>
        <v>-13.943140994957666</v>
      </c>
      <c r="AN1969" s="2">
        <f t="shared" ca="1" si="1084"/>
        <v>40.699305174296647</v>
      </c>
      <c r="AO1969" s="2">
        <f t="shared" ca="1" si="1085"/>
        <v>8.5230099575683962</v>
      </c>
      <c r="AP1969" s="2">
        <f t="shared" ca="1" si="1086"/>
        <v>-7.3749015298941787</v>
      </c>
      <c r="AQ1969" s="2">
        <f t="shared" ca="1" si="1087"/>
        <v>-42.469286713450437</v>
      </c>
      <c r="AR1969" s="2">
        <f t="shared" ca="1" si="1088"/>
        <v>0.53133996554544538</v>
      </c>
      <c r="AS1969" s="2">
        <f t="shared" ca="1" si="1089"/>
        <v>71.681969169045971</v>
      </c>
      <c r="AT1969" s="2">
        <f t="shared" ca="1" si="1090"/>
        <v>34.308333933502482</v>
      </c>
      <c r="AU1969" s="2">
        <f t="shared" ca="1" si="1091"/>
        <v>21.529842587396651</v>
      </c>
      <c r="AV1969" s="2">
        <f t="shared" ca="1" si="1092"/>
        <v>0.52956866611091247</v>
      </c>
      <c r="AW1969" s="2">
        <f t="shared" ca="1" si="1093"/>
        <v>-35.220014054893468</v>
      </c>
      <c r="AX1969" s="2">
        <f t="shared" ca="1" si="1094"/>
        <v>25.783992713346432</v>
      </c>
      <c r="AY1969" s="2">
        <f t="shared" ca="1" si="1095"/>
        <v>-19.131420161832953</v>
      </c>
      <c r="AZ1969" s="2">
        <f t="shared" ca="1" si="1096"/>
        <v>-30.990622017098218</v>
      </c>
      <c r="BA1969" s="2">
        <f t="shared" ca="1" si="1097"/>
        <v>45.279623769156018</v>
      </c>
      <c r="BB1969" s="2">
        <f t="shared" ca="1" si="1098"/>
        <v>11.528201811457807</v>
      </c>
      <c r="BD1969" s="5">
        <v>1958</v>
      </c>
      <c r="BE1969" s="2">
        <f t="shared" ca="1" si="1099"/>
        <v>-20.825635764109506</v>
      </c>
      <c r="BF1969" s="2">
        <f t="shared" ca="1" si="1101"/>
        <v>56.284786978995413</v>
      </c>
      <c r="BG1969" s="2">
        <f t="shared" ca="1" si="1102"/>
        <v>17.617437999632052</v>
      </c>
      <c r="BH1969" s="2">
        <f t="shared" ca="1" si="1102"/>
        <v>-12.78764672882561</v>
      </c>
      <c r="BI1969" s="2">
        <f t="shared" ca="1" si="1103"/>
        <v>-13.943140994957666</v>
      </c>
      <c r="BJ1969" s="2">
        <f t="shared" ca="1" si="1103"/>
        <v>40.699305174296647</v>
      </c>
      <c r="BK1969" s="2">
        <f t="shared" ca="1" si="1104"/>
        <v>8.5230099575683962</v>
      </c>
      <c r="BL1969" s="2">
        <f t="shared" ca="1" si="1104"/>
        <v>-7.3749015298941787</v>
      </c>
      <c r="BM1969" s="2">
        <f t="shared" ca="1" si="1105"/>
        <v>-42.469286713450437</v>
      </c>
      <c r="BN1969" s="2">
        <f t="shared" ca="1" si="1105"/>
        <v>0.53133996554544538</v>
      </c>
      <c r="BO1969" s="2">
        <f t="shared" ca="1" si="1100"/>
        <v>71.681969169045971</v>
      </c>
      <c r="BP1969" s="2">
        <f t="shared" ca="1" si="1106"/>
        <v>34.308333933502482</v>
      </c>
      <c r="BQ1969" s="2">
        <f t="shared" ca="1" si="1107"/>
        <v>21.529842587396651</v>
      </c>
      <c r="BR1969" s="2">
        <f t="shared" ca="1" si="1107"/>
        <v>0.52956866611091247</v>
      </c>
      <c r="BS1969" s="2">
        <f t="shared" ca="1" si="1108"/>
        <v>-35.220014054893468</v>
      </c>
      <c r="BT1969" s="2">
        <f t="shared" ca="1" si="1108"/>
        <v>25.783992713346432</v>
      </c>
      <c r="BU1969" s="2">
        <f t="shared" ca="1" si="1109"/>
        <v>-19.131420161832953</v>
      </c>
      <c r="BV1969" s="2">
        <f t="shared" ca="1" si="1109"/>
        <v>-30.990622017098218</v>
      </c>
      <c r="BW1969" s="2">
        <f t="shared" ca="1" si="1110"/>
        <v>45.279623769156018</v>
      </c>
      <c r="BX1969" s="2">
        <f t="shared" ca="1" si="1110"/>
        <v>11.528201811457807</v>
      </c>
    </row>
    <row r="1970" spans="1:76" x14ac:dyDescent="0.25">
      <c r="A1970" s="21">
        <v>1959</v>
      </c>
      <c r="B1970" s="17">
        <f t="shared" si="1076"/>
        <v>-9.7949818292595081E-2</v>
      </c>
      <c r="C1970" s="39">
        <f t="shared" ca="1" si="1077"/>
        <v>3.9000157308516303E-2</v>
      </c>
      <c r="D1970" s="39">
        <f ca="1">SUM($C$12:C1970)</f>
        <v>77.012170958067898</v>
      </c>
      <c r="E1970" s="39">
        <f t="shared" ca="1" si="1078"/>
        <v>-0.75433281516610196</v>
      </c>
      <c r="F1970" s="30"/>
      <c r="G1970" s="30"/>
      <c r="H1970" s="30"/>
      <c r="I1970" s="30"/>
      <c r="N1970">
        <v>-11.484418736973213</v>
      </c>
      <c r="O1970">
        <v>-35.494031395925063</v>
      </c>
      <c r="P1970">
        <v>-20.614507161752822</v>
      </c>
      <c r="Q1970">
        <v>17.527591505520252</v>
      </c>
      <c r="R1970">
        <v>15.144206694957248</v>
      </c>
      <c r="S1970">
        <v>-17.953644765961414</v>
      </c>
      <c r="T1970">
        <v>5.6794542526853418</v>
      </c>
      <c r="U1970">
        <v>-8.1667294996425461</v>
      </c>
      <c r="V1970">
        <v>5.6920055365231663</v>
      </c>
      <c r="W1970">
        <v>-7.7120074091803215</v>
      </c>
      <c r="X1970">
        <v>12.190229410606293</v>
      </c>
      <c r="Y1970">
        <v>18.667703834931363</v>
      </c>
      <c r="Z1970">
        <v>4.0488444975529747</v>
      </c>
      <c r="AA1970">
        <v>-2.3506920100086166</v>
      </c>
      <c r="AB1970">
        <v>-21.943333416581869</v>
      </c>
      <c r="AC1970">
        <v>-7.2211266655042063</v>
      </c>
      <c r="AD1970">
        <v>17.743711733676541</v>
      </c>
      <c r="AE1970">
        <v>-0.16829822221588486</v>
      </c>
      <c r="AF1970">
        <v>19.585588762453639</v>
      </c>
      <c r="AG1970">
        <v>8.5753440970235637</v>
      </c>
      <c r="AI1970" s="2">
        <f t="shared" ca="1" si="1079"/>
        <v>-61.54566504171126</v>
      </c>
      <c r="AJ1970" s="2">
        <f t="shared" ca="1" si="1080"/>
        <v>-45.184924001993863</v>
      </c>
      <c r="AK1970" s="2">
        <f t="shared" ca="1" si="1081"/>
        <v>-33.34532110279801</v>
      </c>
      <c r="AL1970" s="2">
        <f t="shared" ca="1" si="1082"/>
        <v>-12.03646939764535</v>
      </c>
      <c r="AM1970" s="2">
        <f t="shared" ca="1" si="1083"/>
        <v>-22.545949996968378</v>
      </c>
      <c r="AN1970" s="2">
        <f t="shared" ca="1" si="1084"/>
        <v>16.577683580031707</v>
      </c>
      <c r="AO1970" s="2">
        <f t="shared" ca="1" si="1085"/>
        <v>28.960346280176029</v>
      </c>
      <c r="AP1970" s="2">
        <f t="shared" ca="1" si="1086"/>
        <v>-7.1469388005470105</v>
      </c>
      <c r="AQ1970" s="2">
        <f t="shared" ca="1" si="1087"/>
        <v>24.012830268484073</v>
      </c>
      <c r="AR1970" s="2">
        <f t="shared" ca="1" si="1088"/>
        <v>-82.636899391492207</v>
      </c>
      <c r="AS1970" s="2">
        <f t="shared" ca="1" si="1089"/>
        <v>-31.655079356750967</v>
      </c>
      <c r="AT1970" s="2">
        <f t="shared" ca="1" si="1090"/>
        <v>2.0976907781357941</v>
      </c>
      <c r="AU1970" s="2">
        <f t="shared" ca="1" si="1091"/>
        <v>17.562392101288772</v>
      </c>
      <c r="AV1970" s="2">
        <f t="shared" ca="1" si="1092"/>
        <v>-13.099188003411296</v>
      </c>
      <c r="AW1970" s="2">
        <f t="shared" ca="1" si="1093"/>
        <v>-0.57839800932320262</v>
      </c>
      <c r="AX1970" s="2">
        <f t="shared" ca="1" si="1094"/>
        <v>2.1317133393387193</v>
      </c>
      <c r="AY1970" s="2">
        <f t="shared" ca="1" si="1095"/>
        <v>61.370808319171935</v>
      </c>
      <c r="AZ1970" s="2">
        <f t="shared" ca="1" si="1096"/>
        <v>40.772002823192551</v>
      </c>
      <c r="BA1970" s="2">
        <f t="shared" ca="1" si="1097"/>
        <v>1.8378710943863137</v>
      </c>
      <c r="BB1970" s="2">
        <f t="shared" ca="1" si="1098"/>
        <v>20.357337166628852</v>
      </c>
      <c r="BD1970" s="5">
        <v>1959</v>
      </c>
      <c r="BE1970" s="2">
        <f t="shared" ca="1" si="1099"/>
        <v>-61.54566504171126</v>
      </c>
      <c r="BF1970" s="2">
        <f t="shared" ca="1" si="1101"/>
        <v>-45.184924001993863</v>
      </c>
      <c r="BG1970" s="2">
        <f t="shared" ca="1" si="1102"/>
        <v>-33.34532110279801</v>
      </c>
      <c r="BH1970" s="2">
        <f t="shared" ca="1" si="1102"/>
        <v>-12.03646939764535</v>
      </c>
      <c r="BI1970" s="2">
        <f t="shared" ca="1" si="1103"/>
        <v>-22.545949996968378</v>
      </c>
      <c r="BJ1970" s="2">
        <f t="shared" ca="1" si="1103"/>
        <v>16.577683580031707</v>
      </c>
      <c r="BK1970" s="2">
        <f t="shared" ca="1" si="1104"/>
        <v>28.960346280176029</v>
      </c>
      <c r="BL1970" s="2">
        <f t="shared" ca="1" si="1104"/>
        <v>-7.1469388005470105</v>
      </c>
      <c r="BM1970" s="2">
        <f t="shared" ca="1" si="1105"/>
        <v>24.012830268484073</v>
      </c>
      <c r="BN1970" s="2">
        <f t="shared" ca="1" si="1105"/>
        <v>-82.636899391492207</v>
      </c>
      <c r="BO1970" s="2">
        <f t="shared" ca="1" si="1100"/>
        <v>-31.655079356750967</v>
      </c>
      <c r="BP1970" s="2">
        <f t="shared" ca="1" si="1106"/>
        <v>2.0976907781357941</v>
      </c>
      <c r="BQ1970" s="2">
        <f t="shared" ca="1" si="1107"/>
        <v>17.562392101288772</v>
      </c>
      <c r="BR1970" s="2">
        <f t="shared" ca="1" si="1107"/>
        <v>-13.099188003411296</v>
      </c>
      <c r="BS1970" s="2">
        <f t="shared" ca="1" si="1108"/>
        <v>-0.57839800932320262</v>
      </c>
      <c r="BT1970" s="2">
        <f t="shared" ca="1" si="1108"/>
        <v>2.1317133393387193</v>
      </c>
      <c r="BU1970" s="2">
        <f t="shared" ca="1" si="1109"/>
        <v>61.370808319171935</v>
      </c>
      <c r="BV1970" s="2">
        <f t="shared" ca="1" si="1109"/>
        <v>40.772002823192551</v>
      </c>
      <c r="BW1970" s="2">
        <f t="shared" ca="1" si="1110"/>
        <v>1.8378710943863137</v>
      </c>
      <c r="BX1970" s="2">
        <f t="shared" ca="1" si="1110"/>
        <v>20.357337166628852</v>
      </c>
    </row>
    <row r="1971" spans="1:76" x14ac:dyDescent="0.25">
      <c r="A1971" s="21">
        <v>1960</v>
      </c>
      <c r="B1971" s="17">
        <f t="shared" si="1076"/>
        <v>9.978257143736645</v>
      </c>
      <c r="C1971" s="39">
        <f t="shared" ca="1" si="1077"/>
        <v>3.9456511077321219E-2</v>
      </c>
      <c r="D1971" s="39">
        <f ca="1">SUM($C$12:C1971)</f>
        <v>77.051627469145217</v>
      </c>
      <c r="E1971" s="39">
        <f t="shared" ca="1" si="1078"/>
        <v>76.884095223053293</v>
      </c>
      <c r="F1971" s="30"/>
      <c r="G1971" s="30"/>
      <c r="H1971" s="30"/>
      <c r="I1971" s="30"/>
      <c r="N1971">
        <v>-18.2400629256686</v>
      </c>
      <c r="O1971">
        <v>-3.9408206395680345</v>
      </c>
      <c r="P1971">
        <v>-0.30643417876151169</v>
      </c>
      <c r="Q1971">
        <v>-9.2039400838806067</v>
      </c>
      <c r="R1971">
        <v>-19.038009435913473</v>
      </c>
      <c r="S1971">
        <v>-10.794415853939466</v>
      </c>
      <c r="T1971">
        <v>-12.143491066019703</v>
      </c>
      <c r="U1971">
        <v>-5.205972328084294</v>
      </c>
      <c r="V1971">
        <v>12.339985170335533</v>
      </c>
      <c r="W1971">
        <v>16.236721053955211</v>
      </c>
      <c r="X1971">
        <v>-16.222460698462221</v>
      </c>
      <c r="Y1971">
        <v>22.117375550935314</v>
      </c>
      <c r="Z1971">
        <v>17.239249043659619</v>
      </c>
      <c r="AA1971">
        <v>20.695233812887611</v>
      </c>
      <c r="AB1971">
        <v>6.2913200092578077</v>
      </c>
      <c r="AC1971">
        <v>5.0711048652806294</v>
      </c>
      <c r="AD1971">
        <v>-4.5154094414539934</v>
      </c>
      <c r="AE1971">
        <v>-8.048221089531058</v>
      </c>
      <c r="AF1971">
        <v>-18.537289063456576</v>
      </c>
      <c r="AG1971">
        <v>21.570356890737923</v>
      </c>
      <c r="AI1971" s="2">
        <f t="shared" ca="1" si="1079"/>
        <v>11.907912333241754</v>
      </c>
      <c r="AJ1971" s="2">
        <f t="shared" ca="1" si="1080"/>
        <v>9.4031563450746063</v>
      </c>
      <c r="AK1971" s="2">
        <f t="shared" ca="1" si="1081"/>
        <v>-79.039083085155085</v>
      </c>
      <c r="AL1971" s="2">
        <f t="shared" ca="1" si="1082"/>
        <v>-40.795888597450379</v>
      </c>
      <c r="AM1971" s="2">
        <f t="shared" ca="1" si="1083"/>
        <v>35.672415404762283</v>
      </c>
      <c r="AN1971" s="2">
        <f t="shared" ca="1" si="1084"/>
        <v>17.384300391993378</v>
      </c>
      <c r="AO1971" s="2">
        <f t="shared" ca="1" si="1085"/>
        <v>52.54122080209045</v>
      </c>
      <c r="AP1971" s="2">
        <f t="shared" ca="1" si="1086"/>
        <v>-47.132266320705874</v>
      </c>
      <c r="AQ1971" s="2">
        <f t="shared" ca="1" si="1087"/>
        <v>-14.128492887877364</v>
      </c>
      <c r="AR1971" s="2">
        <f t="shared" ca="1" si="1088"/>
        <v>53.113524441597718</v>
      </c>
      <c r="AS1971" s="2">
        <f t="shared" ca="1" si="1089"/>
        <v>-14.189694402087806</v>
      </c>
      <c r="AT1971" s="2">
        <f t="shared" ca="1" si="1090"/>
        <v>3.4353656484426267</v>
      </c>
      <c r="AU1971" s="2">
        <f t="shared" ca="1" si="1091"/>
        <v>-17.105372915232756</v>
      </c>
      <c r="AV1971" s="2">
        <f t="shared" ca="1" si="1092"/>
        <v>-26.026732440540556</v>
      </c>
      <c r="AW1971" s="2">
        <f t="shared" ca="1" si="1093"/>
        <v>54.113464360027351</v>
      </c>
      <c r="AX1971" s="2">
        <f t="shared" ca="1" si="1094"/>
        <v>5.0990652258580189</v>
      </c>
      <c r="AY1971" s="2">
        <f t="shared" ca="1" si="1095"/>
        <v>-19.181401293752412</v>
      </c>
      <c r="AZ1971" s="2">
        <f t="shared" ca="1" si="1096"/>
        <v>54.624328423760161</v>
      </c>
      <c r="BA1971" s="2">
        <f t="shared" ca="1" si="1097"/>
        <v>111.42200022902686</v>
      </c>
      <c r="BB1971" s="2">
        <f t="shared" ca="1" si="1098"/>
        <v>-53.131428900081929</v>
      </c>
      <c r="BD1971" s="5">
        <v>1960</v>
      </c>
      <c r="BE1971" s="2">
        <f t="shared" ca="1" si="1099"/>
        <v>11.907912333241754</v>
      </c>
      <c r="BF1971" s="2">
        <f t="shared" ca="1" si="1101"/>
        <v>9.4031563450746063</v>
      </c>
      <c r="BG1971" s="2">
        <f t="shared" ca="1" si="1102"/>
        <v>-79.039083085155085</v>
      </c>
      <c r="BH1971" s="2">
        <f t="shared" ca="1" si="1102"/>
        <v>-40.795888597450379</v>
      </c>
      <c r="BI1971" s="2">
        <f t="shared" ca="1" si="1103"/>
        <v>35.672415404762283</v>
      </c>
      <c r="BJ1971" s="2">
        <f t="shared" ca="1" si="1103"/>
        <v>17.384300391993378</v>
      </c>
      <c r="BK1971" s="2">
        <f t="shared" ca="1" si="1104"/>
        <v>52.54122080209045</v>
      </c>
      <c r="BL1971" s="2">
        <f t="shared" ca="1" si="1104"/>
        <v>-47.132266320705874</v>
      </c>
      <c r="BM1971" s="2">
        <f t="shared" ca="1" si="1105"/>
        <v>-14.128492887877364</v>
      </c>
      <c r="BN1971" s="2">
        <f t="shared" ca="1" si="1105"/>
        <v>53.113524441597718</v>
      </c>
      <c r="BO1971" s="2">
        <f t="shared" ca="1" si="1100"/>
        <v>-14.189694402087806</v>
      </c>
      <c r="BP1971" s="2">
        <f t="shared" ca="1" si="1106"/>
        <v>3.4353656484426267</v>
      </c>
      <c r="BQ1971" s="2">
        <f t="shared" ca="1" si="1107"/>
        <v>-17.105372915232756</v>
      </c>
      <c r="BR1971" s="2">
        <f t="shared" ca="1" si="1107"/>
        <v>-26.026732440540556</v>
      </c>
      <c r="BS1971" s="2">
        <f t="shared" ca="1" si="1108"/>
        <v>54.113464360027351</v>
      </c>
      <c r="BT1971" s="2">
        <f t="shared" ca="1" si="1108"/>
        <v>5.0990652258580189</v>
      </c>
      <c r="BU1971" s="2">
        <f t="shared" ca="1" si="1109"/>
        <v>-19.181401293752412</v>
      </c>
      <c r="BV1971" s="2">
        <f t="shared" ca="1" si="1109"/>
        <v>54.624328423760161</v>
      </c>
      <c r="BW1971" s="2">
        <f t="shared" ca="1" si="1110"/>
        <v>111.42200022902686</v>
      </c>
      <c r="BX1971" s="2">
        <f t="shared" ca="1" si="1110"/>
        <v>-53.131428900081929</v>
      </c>
    </row>
    <row r="1972" spans="1:76" x14ac:dyDescent="0.25">
      <c r="A1972" s="21">
        <v>1961</v>
      </c>
      <c r="B1972" s="17">
        <f t="shared" si="1076"/>
        <v>4.2615490276519044</v>
      </c>
      <c r="C1972" s="39">
        <f t="shared" ca="1" si="1077"/>
        <v>3.9019570495078773E-2</v>
      </c>
      <c r="D1972" s="39">
        <f ca="1">SUM($C$12:C1972)</f>
        <v>77.090647039640302</v>
      </c>
      <c r="E1972" s="39">
        <f t="shared" ca="1" si="1078"/>
        <v>32.852557193283531</v>
      </c>
      <c r="F1972" s="30"/>
      <c r="G1972" s="30"/>
      <c r="H1972" s="30"/>
      <c r="I1972" s="30"/>
      <c r="N1972">
        <v>-16.739005161333765</v>
      </c>
      <c r="O1972">
        <v>-27.054540768439455</v>
      </c>
      <c r="P1972">
        <v>-15.911513943245835</v>
      </c>
      <c r="Q1972">
        <v>-2.5951901116989662</v>
      </c>
      <c r="R1972">
        <v>-53.314763909864297</v>
      </c>
      <c r="S1972">
        <v>-23.715674952388369</v>
      </c>
      <c r="T1972">
        <v>-6.1758651425342723</v>
      </c>
      <c r="U1972">
        <v>-12.997805635640024</v>
      </c>
      <c r="V1972">
        <v>5.8903663719689465</v>
      </c>
      <c r="W1972">
        <v>4.1064022239593267</v>
      </c>
      <c r="X1972">
        <v>-4.0364724761793402</v>
      </c>
      <c r="Y1972">
        <v>13.373886057979469</v>
      </c>
      <c r="Z1972">
        <v>-6.4767801562647609</v>
      </c>
      <c r="AA1972">
        <v>-7.2870187852806865</v>
      </c>
      <c r="AB1972">
        <v>5.8269529153877455</v>
      </c>
      <c r="AC1972">
        <v>17.84762420967585</v>
      </c>
      <c r="AD1972">
        <v>-9.164134925642756</v>
      </c>
      <c r="AE1972">
        <v>32.838517352879748</v>
      </c>
      <c r="AF1972">
        <v>5.6338358046515333</v>
      </c>
      <c r="AG1972">
        <v>-2.7966347601686312</v>
      </c>
      <c r="AI1972" s="2">
        <f t="shared" ca="1" si="1079"/>
        <v>-26.458436507183333</v>
      </c>
      <c r="AJ1972" s="2">
        <f t="shared" ca="1" si="1080"/>
        <v>-7.3579401789418579</v>
      </c>
      <c r="AK1972" s="2">
        <f t="shared" ca="1" si="1081"/>
        <v>-8.9943625353232139</v>
      </c>
      <c r="AL1972" s="2">
        <f t="shared" ca="1" si="1082"/>
        <v>-7.3704711584695177</v>
      </c>
      <c r="AM1972" s="2">
        <f t="shared" ca="1" si="1083"/>
        <v>-36.009164885648858</v>
      </c>
      <c r="AN1972" s="2">
        <f t="shared" ca="1" si="1084"/>
        <v>-13.14456141878321</v>
      </c>
      <c r="AO1972" s="2">
        <f t="shared" ca="1" si="1085"/>
        <v>8.7790600399668985</v>
      </c>
      <c r="AP1972" s="2">
        <f t="shared" ca="1" si="1086"/>
        <v>-17.252263184157307</v>
      </c>
      <c r="AQ1972" s="2">
        <f t="shared" ca="1" si="1087"/>
        <v>21.564047686501599</v>
      </c>
      <c r="AR1972" s="2">
        <f t="shared" ca="1" si="1088"/>
        <v>-34.747581617494191</v>
      </c>
      <c r="AS1972" s="2">
        <f t="shared" ca="1" si="1089"/>
        <v>16.267322857041862</v>
      </c>
      <c r="AT1972" s="2">
        <f t="shared" ca="1" si="1090"/>
        <v>-33.344276847406569</v>
      </c>
      <c r="AU1972" s="2">
        <f t="shared" ca="1" si="1091"/>
        <v>9.5024261920589641</v>
      </c>
      <c r="AV1972" s="2">
        <f t="shared" ca="1" si="1092"/>
        <v>3.0084066879584563</v>
      </c>
      <c r="AW1972" s="2">
        <f t="shared" ca="1" si="1093"/>
        <v>47.809223632136487</v>
      </c>
      <c r="AX1972" s="2">
        <f t="shared" ca="1" si="1094"/>
        <v>-16.258978760439081</v>
      </c>
      <c r="AY1972" s="2">
        <f t="shared" ca="1" si="1095"/>
        <v>49.636813934583564</v>
      </c>
      <c r="AZ1972" s="2">
        <f t="shared" ca="1" si="1096"/>
        <v>18.177047406374356</v>
      </c>
      <c r="BA1972" s="2">
        <f t="shared" ca="1" si="1097"/>
        <v>-146.4810006883929</v>
      </c>
      <c r="BB1972" s="2">
        <f t="shared" ca="1" si="1098"/>
        <v>4.9575812754948476</v>
      </c>
      <c r="BD1972" s="5">
        <v>1961</v>
      </c>
      <c r="BE1972" s="2">
        <f t="shared" ca="1" si="1099"/>
        <v>-26.458436507183333</v>
      </c>
      <c r="BF1972" s="2">
        <f t="shared" ca="1" si="1101"/>
        <v>-7.3579401789418579</v>
      </c>
      <c r="BG1972" s="2">
        <f t="shared" ca="1" si="1102"/>
        <v>-8.9943625353232139</v>
      </c>
      <c r="BH1972" s="2">
        <f t="shared" ca="1" si="1102"/>
        <v>-7.3704711584695177</v>
      </c>
      <c r="BI1972" s="2">
        <f t="shared" ca="1" si="1103"/>
        <v>-36.009164885648858</v>
      </c>
      <c r="BJ1972" s="2">
        <f t="shared" ca="1" si="1103"/>
        <v>-13.14456141878321</v>
      </c>
      <c r="BK1972" s="2">
        <f t="shared" ca="1" si="1104"/>
        <v>8.7790600399668985</v>
      </c>
      <c r="BL1972" s="2">
        <f t="shared" ca="1" si="1104"/>
        <v>-17.252263184157307</v>
      </c>
      <c r="BM1972" s="2">
        <f t="shared" ca="1" si="1105"/>
        <v>21.564047686501599</v>
      </c>
      <c r="BN1972" s="2">
        <f t="shared" ca="1" si="1105"/>
        <v>-34.747581617494191</v>
      </c>
      <c r="BO1972" s="2">
        <f t="shared" ca="1" si="1100"/>
        <v>16.267322857041862</v>
      </c>
      <c r="BP1972" s="2">
        <f t="shared" ca="1" si="1106"/>
        <v>-33.344276847406569</v>
      </c>
      <c r="BQ1972" s="2">
        <f t="shared" ca="1" si="1107"/>
        <v>9.5024261920589641</v>
      </c>
      <c r="BR1972" s="2">
        <f t="shared" ca="1" si="1107"/>
        <v>3.0084066879584563</v>
      </c>
      <c r="BS1972" s="2">
        <f t="shared" ca="1" si="1108"/>
        <v>47.809223632136487</v>
      </c>
      <c r="BT1972" s="2">
        <f t="shared" ca="1" si="1108"/>
        <v>-16.258978760439081</v>
      </c>
      <c r="BU1972" s="2">
        <f t="shared" ca="1" si="1109"/>
        <v>49.636813934583564</v>
      </c>
      <c r="BV1972" s="2">
        <f t="shared" ca="1" si="1109"/>
        <v>18.177047406374356</v>
      </c>
      <c r="BW1972" s="2">
        <f t="shared" ca="1" si="1110"/>
        <v>-146.4810006883929</v>
      </c>
      <c r="BX1972" s="2">
        <f t="shared" ca="1" si="1110"/>
        <v>4.9575812754948476</v>
      </c>
    </row>
    <row r="1973" spans="1:76" x14ac:dyDescent="0.25">
      <c r="A1973" s="21">
        <v>1962</v>
      </c>
      <c r="B1973" s="17">
        <f t="shared" si="1076"/>
        <v>22.414115744792156</v>
      </c>
      <c r="C1973" s="39">
        <f t="shared" ca="1" si="1077"/>
        <v>3.9395377266121495E-2</v>
      </c>
      <c r="D1973" s="39">
        <f ca="1">SUM($C$12:C1973)</f>
        <v>77.13004241690642</v>
      </c>
      <c r="E1973" s="39">
        <f t="shared" ca="1" si="1078"/>
        <v>172.88016981332689</v>
      </c>
      <c r="F1973" s="30"/>
      <c r="G1973" s="30"/>
      <c r="H1973" s="30"/>
      <c r="I1973" s="30"/>
      <c r="N1973">
        <v>-8.0611318708397803</v>
      </c>
      <c r="O1973">
        <v>-22.263936696592218</v>
      </c>
      <c r="P1973">
        <v>-6.264817034246656</v>
      </c>
      <c r="Q1973">
        <v>15.908556940849461</v>
      </c>
      <c r="R1973">
        <v>-23.059252136407661</v>
      </c>
      <c r="S1973">
        <v>19.779901488033058</v>
      </c>
      <c r="T1973">
        <v>-25.931021861287043</v>
      </c>
      <c r="U1973">
        <v>6.8156065404843469</v>
      </c>
      <c r="V1973">
        <v>-17.13309156544446</v>
      </c>
      <c r="W1973">
        <v>-13.323118573534964</v>
      </c>
      <c r="X1973">
        <v>-15.832106753958335</v>
      </c>
      <c r="Y1973">
        <v>15.334846634836314</v>
      </c>
      <c r="Z1973">
        <v>-9.6920046631633152</v>
      </c>
      <c r="AA1973">
        <v>1.0605968135546422</v>
      </c>
      <c r="AB1973">
        <v>-2.1816082249001578</v>
      </c>
      <c r="AC1973">
        <v>48.02191071047379</v>
      </c>
      <c r="AD1973">
        <v>19.329587165300918</v>
      </c>
      <c r="AE1973">
        <v>38.595634167569621</v>
      </c>
      <c r="AF1973">
        <v>17.860419350147968</v>
      </c>
      <c r="AG1973">
        <v>20.281624232230509</v>
      </c>
      <c r="AI1973" s="2">
        <f t="shared" ca="1" si="1079"/>
        <v>-4.8608558785880245</v>
      </c>
      <c r="AJ1973" s="2">
        <f t="shared" ca="1" si="1080"/>
        <v>-62.535570740404658</v>
      </c>
      <c r="AK1973" s="2">
        <f t="shared" ca="1" si="1081"/>
        <v>-40.415163866051877</v>
      </c>
      <c r="AL1973" s="2">
        <f t="shared" ca="1" si="1082"/>
        <v>-51.363046583916095</v>
      </c>
      <c r="AM1973" s="2">
        <f t="shared" ca="1" si="1083"/>
        <v>-47.86712938572154</v>
      </c>
      <c r="AN1973" s="2">
        <f t="shared" ca="1" si="1084"/>
        <v>-44.161433685710648</v>
      </c>
      <c r="AO1973" s="2">
        <f t="shared" ca="1" si="1085"/>
        <v>24.328027169168127</v>
      </c>
      <c r="AP1973" s="2">
        <f t="shared" ca="1" si="1086"/>
        <v>-16.256084853782689</v>
      </c>
      <c r="AQ1973" s="2">
        <f t="shared" ca="1" si="1087"/>
        <v>-51.437932017810432</v>
      </c>
      <c r="AR1973" s="2">
        <f t="shared" ca="1" si="1088"/>
        <v>23.63161378318447</v>
      </c>
      <c r="AS1973" s="2">
        <f t="shared" ca="1" si="1089"/>
        <v>31.135292094488161</v>
      </c>
      <c r="AT1973" s="2">
        <f t="shared" ca="1" si="1090"/>
        <v>10.592449603301098</v>
      </c>
      <c r="AU1973" s="2">
        <f t="shared" ca="1" si="1091"/>
        <v>-53.512823319072801</v>
      </c>
      <c r="AV1973" s="2">
        <f t="shared" ca="1" si="1092"/>
        <v>-21.26540723097515</v>
      </c>
      <c r="AW1973" s="2">
        <f t="shared" ca="1" si="1093"/>
        <v>46.573284605881625</v>
      </c>
      <c r="AX1973" s="2">
        <f t="shared" ca="1" si="1094"/>
        <v>-1.1793560183709992</v>
      </c>
      <c r="AY1973" s="2">
        <f t="shared" ca="1" si="1095"/>
        <v>25.431241219243841</v>
      </c>
      <c r="AZ1973" s="2">
        <f t="shared" ca="1" si="1096"/>
        <v>17.614325519545201</v>
      </c>
      <c r="BA1973" s="2">
        <f t="shared" ca="1" si="1097"/>
        <v>55.888205226259124</v>
      </c>
      <c r="BB1973" s="2">
        <f t="shared" ca="1" si="1098"/>
        <v>33.14560542003349</v>
      </c>
      <c r="BD1973" s="5">
        <v>1962</v>
      </c>
      <c r="BE1973" s="2">
        <f t="shared" ca="1" si="1099"/>
        <v>-4.8608558785880245</v>
      </c>
      <c r="BF1973" s="2">
        <f t="shared" ca="1" si="1101"/>
        <v>-62.535570740404658</v>
      </c>
      <c r="BG1973" s="2">
        <f t="shared" ca="1" si="1102"/>
        <v>-40.415163866051877</v>
      </c>
      <c r="BH1973" s="2">
        <f t="shared" ca="1" si="1102"/>
        <v>-51.363046583916095</v>
      </c>
      <c r="BI1973" s="2">
        <f t="shared" ca="1" si="1103"/>
        <v>-47.86712938572154</v>
      </c>
      <c r="BJ1973" s="2">
        <f t="shared" ca="1" si="1103"/>
        <v>-44.161433685710648</v>
      </c>
      <c r="BK1973" s="2">
        <f t="shared" ca="1" si="1104"/>
        <v>24.328027169168127</v>
      </c>
      <c r="BL1973" s="2">
        <f t="shared" ca="1" si="1104"/>
        <v>-16.256084853782689</v>
      </c>
      <c r="BM1973" s="2">
        <f t="shared" ca="1" si="1105"/>
        <v>-51.437932017810432</v>
      </c>
      <c r="BN1973" s="2">
        <f t="shared" ca="1" si="1105"/>
        <v>23.63161378318447</v>
      </c>
      <c r="BO1973" s="2">
        <f t="shared" ca="1" si="1100"/>
        <v>31.135292094488161</v>
      </c>
      <c r="BP1973" s="2">
        <f t="shared" ca="1" si="1106"/>
        <v>10.592449603301098</v>
      </c>
      <c r="BQ1973" s="2">
        <f t="shared" ca="1" si="1107"/>
        <v>-53.512823319072801</v>
      </c>
      <c r="BR1973" s="2">
        <f t="shared" ca="1" si="1107"/>
        <v>-21.26540723097515</v>
      </c>
      <c r="BS1973" s="2">
        <f t="shared" ca="1" si="1108"/>
        <v>46.573284605881625</v>
      </c>
      <c r="BT1973" s="2">
        <f t="shared" ca="1" si="1108"/>
        <v>-1.1793560183709992</v>
      </c>
      <c r="BU1973" s="2">
        <f t="shared" ca="1" si="1109"/>
        <v>25.431241219243841</v>
      </c>
      <c r="BV1973" s="2">
        <f t="shared" ca="1" si="1109"/>
        <v>17.614325519545201</v>
      </c>
      <c r="BW1973" s="2">
        <f t="shared" ca="1" si="1110"/>
        <v>55.888205226259124</v>
      </c>
      <c r="BX1973" s="2">
        <f t="shared" ca="1" si="1110"/>
        <v>33.14560542003349</v>
      </c>
    </row>
    <row r="1974" spans="1:76" x14ac:dyDescent="0.25">
      <c r="A1974" s="21">
        <v>1963</v>
      </c>
      <c r="B1974" s="17">
        <f t="shared" si="1076"/>
        <v>10.0826526742225</v>
      </c>
      <c r="C1974" s="39">
        <f t="shared" ca="1" si="1077"/>
        <v>3.9210746156408752E-2</v>
      </c>
      <c r="D1974" s="39">
        <f ca="1">SUM($C$12:C1974)</f>
        <v>77.169253163062834</v>
      </c>
      <c r="E1974" s="39">
        <f t="shared" ca="1" si="1078"/>
        <v>77.807077677230865</v>
      </c>
      <c r="F1974" s="30"/>
      <c r="G1974" s="30"/>
      <c r="H1974" s="30"/>
      <c r="I1974" s="30"/>
      <c r="N1974">
        <v>-11.524226435605982</v>
      </c>
      <c r="O1974">
        <v>-6.4697790480929385E-2</v>
      </c>
      <c r="P1974">
        <v>-0.83781081842189664</v>
      </c>
      <c r="Q1974">
        <v>-18.556866762504402</v>
      </c>
      <c r="R1974">
        <v>1.5045889630598506</v>
      </c>
      <c r="S1974">
        <v>-14.019188062123552</v>
      </c>
      <c r="T1974">
        <v>10.028688613232534</v>
      </c>
      <c r="U1974">
        <v>4.091397021464334</v>
      </c>
      <c r="V1974">
        <v>11.452555514564017</v>
      </c>
      <c r="W1974">
        <v>-0.13146728417316522</v>
      </c>
      <c r="X1974">
        <v>-12.533802381481177</v>
      </c>
      <c r="Y1974">
        <v>20.464575377473643</v>
      </c>
      <c r="Z1974">
        <v>32.151608355628525</v>
      </c>
      <c r="AA1974">
        <v>-9.1779413107186958</v>
      </c>
      <c r="AB1974">
        <v>13.384332432626062</v>
      </c>
      <c r="AC1974">
        <v>-17.177896990854798</v>
      </c>
      <c r="AD1974">
        <v>22.531913720907575</v>
      </c>
      <c r="AE1974">
        <v>4.9726427775031139</v>
      </c>
      <c r="AF1974">
        <v>2.1889383633425661</v>
      </c>
      <c r="AG1974">
        <v>-15.254148017973478</v>
      </c>
      <c r="AI1974" s="2">
        <f t="shared" ca="1" si="1079"/>
        <v>19.849682477311781</v>
      </c>
      <c r="AJ1974" s="2">
        <f t="shared" ca="1" si="1080"/>
        <v>-2.438153651595929</v>
      </c>
      <c r="AK1974" s="2">
        <f t="shared" ca="1" si="1081"/>
        <v>69.051827087441396</v>
      </c>
      <c r="AL1974" s="2">
        <f t="shared" ca="1" si="1082"/>
        <v>6.2171964046738157</v>
      </c>
      <c r="AM1974" s="2">
        <f t="shared" ca="1" si="1083"/>
        <v>-28.321312389444241</v>
      </c>
      <c r="AN1974" s="2">
        <f t="shared" ca="1" si="1084"/>
        <v>-54.763754042020288</v>
      </c>
      <c r="AO1974" s="2">
        <f t="shared" ca="1" si="1085"/>
        <v>6.7235305014630367</v>
      </c>
      <c r="AP1974" s="2">
        <f t="shared" ca="1" si="1086"/>
        <v>132.21210084668922</v>
      </c>
      <c r="AQ1974" s="2">
        <f t="shared" ca="1" si="1087"/>
        <v>35.677876330794547</v>
      </c>
      <c r="AR1974" s="2">
        <f t="shared" ca="1" si="1088"/>
        <v>-9.1434172144187151</v>
      </c>
      <c r="AS1974" s="2">
        <f t="shared" ca="1" si="1089"/>
        <v>123.27499330194271</v>
      </c>
      <c r="AT1974" s="2">
        <f t="shared" ca="1" si="1090"/>
        <v>-53.274168711156143</v>
      </c>
      <c r="AU1974" s="2">
        <f t="shared" ca="1" si="1091"/>
        <v>-14.915919260423838</v>
      </c>
      <c r="AV1974" s="2">
        <f t="shared" ca="1" si="1092"/>
        <v>-1.43296542800047</v>
      </c>
      <c r="AW1974" s="2">
        <f t="shared" ca="1" si="1093"/>
        <v>-51.67398827169847</v>
      </c>
      <c r="AX1974" s="2">
        <f t="shared" ca="1" si="1094"/>
        <v>-4.4197541742769104</v>
      </c>
      <c r="AY1974" s="2">
        <f t="shared" ca="1" si="1095"/>
        <v>23.795081300772893</v>
      </c>
      <c r="AZ1974" s="2">
        <f t="shared" ca="1" si="1096"/>
        <v>-6.1826999561673119</v>
      </c>
      <c r="BA1974" s="2">
        <f t="shared" ca="1" si="1097"/>
        <v>-36.801323747201202</v>
      </c>
      <c r="BB1974" s="2">
        <f t="shared" ca="1" si="1098"/>
        <v>19.080121968825026</v>
      </c>
      <c r="BD1974" s="5">
        <v>1963</v>
      </c>
      <c r="BE1974" s="2">
        <f t="shared" ca="1" si="1099"/>
        <v>19.849682477311781</v>
      </c>
      <c r="BF1974" s="2">
        <f t="shared" ca="1" si="1101"/>
        <v>-2.438153651595929</v>
      </c>
      <c r="BG1974" s="2">
        <f t="shared" ca="1" si="1102"/>
        <v>69.051827087441396</v>
      </c>
      <c r="BH1974" s="2">
        <f t="shared" ca="1" si="1102"/>
        <v>6.2171964046738157</v>
      </c>
      <c r="BI1974" s="2">
        <f t="shared" ca="1" si="1103"/>
        <v>-28.321312389444241</v>
      </c>
      <c r="BJ1974" s="2">
        <f t="shared" ca="1" si="1103"/>
        <v>-54.763754042020288</v>
      </c>
      <c r="BK1974" s="2">
        <f t="shared" ca="1" si="1104"/>
        <v>6.7235305014630367</v>
      </c>
      <c r="BL1974" s="2">
        <f t="shared" ca="1" si="1104"/>
        <v>132.21210084668922</v>
      </c>
      <c r="BM1974" s="2">
        <f t="shared" ca="1" si="1105"/>
        <v>35.677876330794547</v>
      </c>
      <c r="BN1974" s="2">
        <f t="shared" ca="1" si="1105"/>
        <v>-9.1434172144187151</v>
      </c>
      <c r="BO1974" s="2">
        <f t="shared" ca="1" si="1100"/>
        <v>123.27499330194271</v>
      </c>
      <c r="BP1974" s="2">
        <f t="shared" ca="1" si="1106"/>
        <v>-53.274168711156143</v>
      </c>
      <c r="BQ1974" s="2">
        <f t="shared" ca="1" si="1107"/>
        <v>-14.915919260423838</v>
      </c>
      <c r="BR1974" s="2">
        <f t="shared" ca="1" si="1107"/>
        <v>-1.43296542800047</v>
      </c>
      <c r="BS1974" s="2">
        <f t="shared" ca="1" si="1108"/>
        <v>-51.67398827169847</v>
      </c>
      <c r="BT1974" s="2">
        <f t="shared" ca="1" si="1108"/>
        <v>-4.4197541742769104</v>
      </c>
      <c r="BU1974" s="2">
        <f t="shared" ca="1" si="1109"/>
        <v>23.795081300772893</v>
      </c>
      <c r="BV1974" s="2">
        <f t="shared" ca="1" si="1109"/>
        <v>-6.1826999561673119</v>
      </c>
      <c r="BW1974" s="2">
        <f t="shared" ca="1" si="1110"/>
        <v>-36.801323747201202</v>
      </c>
      <c r="BX1974" s="2">
        <f t="shared" ca="1" si="1110"/>
        <v>19.080121968825026</v>
      </c>
    </row>
    <row r="1975" spans="1:76" x14ac:dyDescent="0.25">
      <c r="A1975" s="21">
        <v>1964</v>
      </c>
      <c r="B1975" s="17">
        <f t="shared" si="1076"/>
        <v>-34.665733736823391</v>
      </c>
      <c r="C1975" s="39">
        <f t="shared" ca="1" si="1077"/>
        <v>3.9357441349215504E-2</v>
      </c>
      <c r="D1975" s="39">
        <f ca="1">SUM($C$12:C1975)</f>
        <v>77.208610604412044</v>
      </c>
      <c r="E1975" s="39">
        <f t="shared" ca="1" si="1078"/>
        <v>-267.6493137402627</v>
      </c>
      <c r="F1975" s="30"/>
      <c r="G1975" s="30"/>
      <c r="H1975" s="30"/>
      <c r="I1975" s="30"/>
      <c r="N1975">
        <v>-18.714588677891896</v>
      </c>
      <c r="O1975">
        <v>-10.90555463859341</v>
      </c>
      <c r="P1975">
        <v>11.029161315248651</v>
      </c>
      <c r="Q1975">
        <v>8.236855020981956</v>
      </c>
      <c r="R1975">
        <v>-33.925849403806694</v>
      </c>
      <c r="S1975">
        <v>10.783786496378262</v>
      </c>
      <c r="T1975">
        <v>24.247554930483464</v>
      </c>
      <c r="U1975">
        <v>-8.0034494981441675</v>
      </c>
      <c r="V1975">
        <v>-20.780226116961394</v>
      </c>
      <c r="W1975">
        <v>-1.8387505649419489</v>
      </c>
      <c r="X1975">
        <v>15.138577465689634</v>
      </c>
      <c r="Y1975">
        <v>-10.933463243736922</v>
      </c>
      <c r="Z1975">
        <v>-5.5742648206986178</v>
      </c>
      <c r="AA1975">
        <v>20.713223908665235</v>
      </c>
      <c r="AB1975">
        <v>12.33772088387091</v>
      </c>
      <c r="AC1975">
        <v>7.095388293060731</v>
      </c>
      <c r="AD1975">
        <v>-8.5475945344861515</v>
      </c>
      <c r="AE1975">
        <v>6.1730110631404518</v>
      </c>
      <c r="AF1975">
        <v>-41.117237668008777</v>
      </c>
      <c r="AG1975">
        <v>4.971772737844959</v>
      </c>
      <c r="AI1975" s="2">
        <f t="shared" ca="1" si="1079"/>
        <v>-12.34686323043719</v>
      </c>
      <c r="AJ1975" s="2">
        <f t="shared" ca="1" si="1080"/>
        <v>-6.5897986768966996</v>
      </c>
      <c r="AK1975" s="2">
        <f t="shared" ca="1" si="1081"/>
        <v>-30.682640198859634</v>
      </c>
      <c r="AL1975" s="2">
        <f t="shared" ca="1" si="1082"/>
        <v>-27.66417241931093</v>
      </c>
      <c r="AM1975" s="2">
        <f t="shared" ca="1" si="1083"/>
        <v>-8.9383931610352363</v>
      </c>
      <c r="AN1975" s="2">
        <f t="shared" ca="1" si="1084"/>
        <v>45.644496296288068</v>
      </c>
      <c r="AO1975" s="2">
        <f t="shared" ca="1" si="1085"/>
        <v>-24.707957063705603</v>
      </c>
      <c r="AP1975" s="2">
        <f t="shared" ca="1" si="1086"/>
        <v>-20.509286705253867</v>
      </c>
      <c r="AQ1975" s="2">
        <f t="shared" ca="1" si="1087"/>
        <v>6.3674553758536323</v>
      </c>
      <c r="AR1975" s="2">
        <f t="shared" ca="1" si="1088"/>
        <v>-24.335777051130638</v>
      </c>
      <c r="AS1975" s="2">
        <f t="shared" ca="1" si="1089"/>
        <v>-2.9526720559140518</v>
      </c>
      <c r="AT1975" s="2">
        <f t="shared" ca="1" si="1090"/>
        <v>-1.9828739705965122</v>
      </c>
      <c r="AU1975" s="2">
        <f t="shared" ca="1" si="1091"/>
        <v>1.1311460199264678</v>
      </c>
      <c r="AV1975" s="2">
        <f t="shared" ca="1" si="1092"/>
        <v>8.6171004077858271</v>
      </c>
      <c r="AW1975" s="2">
        <f t="shared" ca="1" si="1093"/>
        <v>-41.083218558319111</v>
      </c>
      <c r="AX1975" s="2">
        <f t="shared" ca="1" si="1094"/>
        <v>30.254741986005616</v>
      </c>
      <c r="AY1975" s="2">
        <f t="shared" ca="1" si="1095"/>
        <v>-0.84715237484428663</v>
      </c>
      <c r="AZ1975" s="2">
        <f t="shared" ca="1" si="1096"/>
        <v>-21.842707874077451</v>
      </c>
      <c r="BA1975" s="2">
        <f t="shared" ca="1" si="1097"/>
        <v>22.416508140240516</v>
      </c>
      <c r="BB1975" s="2">
        <f t="shared" ca="1" si="1098"/>
        <v>45.547168524018176</v>
      </c>
      <c r="BD1975" s="5">
        <v>1964</v>
      </c>
      <c r="BE1975" s="2">
        <f t="shared" ca="1" si="1099"/>
        <v>-12.34686323043719</v>
      </c>
      <c r="BF1975" s="2">
        <f t="shared" ca="1" si="1101"/>
        <v>-6.5897986768966996</v>
      </c>
      <c r="BG1975" s="2">
        <f t="shared" ca="1" si="1102"/>
        <v>-30.682640198859634</v>
      </c>
      <c r="BH1975" s="2">
        <f t="shared" ca="1" si="1102"/>
        <v>-27.66417241931093</v>
      </c>
      <c r="BI1975" s="2">
        <f t="shared" ca="1" si="1103"/>
        <v>-8.9383931610352363</v>
      </c>
      <c r="BJ1975" s="2">
        <f t="shared" ca="1" si="1103"/>
        <v>45.644496296288068</v>
      </c>
      <c r="BK1975" s="2">
        <f t="shared" ca="1" si="1104"/>
        <v>-24.707957063705603</v>
      </c>
      <c r="BL1975" s="2">
        <f t="shared" ca="1" si="1104"/>
        <v>-20.509286705253867</v>
      </c>
      <c r="BM1975" s="2">
        <f t="shared" ca="1" si="1105"/>
        <v>6.3674553758536323</v>
      </c>
      <c r="BN1975" s="2">
        <f t="shared" ca="1" si="1105"/>
        <v>-24.335777051130638</v>
      </c>
      <c r="BO1975" s="2">
        <f t="shared" ca="1" si="1100"/>
        <v>-2.9526720559140518</v>
      </c>
      <c r="BP1975" s="2">
        <f t="shared" ca="1" si="1106"/>
        <v>-1.9828739705965122</v>
      </c>
      <c r="BQ1975" s="2">
        <f t="shared" ca="1" si="1107"/>
        <v>1.1311460199264678</v>
      </c>
      <c r="BR1975" s="2">
        <f t="shared" ca="1" si="1107"/>
        <v>8.6171004077858271</v>
      </c>
      <c r="BS1975" s="2">
        <f t="shared" ca="1" si="1108"/>
        <v>-41.083218558319111</v>
      </c>
      <c r="BT1975" s="2">
        <f t="shared" ca="1" si="1108"/>
        <v>30.254741986005616</v>
      </c>
      <c r="BU1975" s="2">
        <f t="shared" ca="1" si="1109"/>
        <v>-0.84715237484428663</v>
      </c>
      <c r="BV1975" s="2">
        <f t="shared" ca="1" si="1109"/>
        <v>-21.842707874077451</v>
      </c>
      <c r="BW1975" s="2">
        <f t="shared" ca="1" si="1110"/>
        <v>22.416508140240516</v>
      </c>
      <c r="BX1975" s="2">
        <f t="shared" ca="1" si="1110"/>
        <v>45.547168524018176</v>
      </c>
    </row>
    <row r="1976" spans="1:76" x14ac:dyDescent="0.25">
      <c r="A1976" s="21">
        <v>1965</v>
      </c>
      <c r="B1976" s="17">
        <f t="shared" si="1076"/>
        <v>24.778271950089426</v>
      </c>
      <c r="C1976" s="39">
        <f t="shared" ca="1" si="1077"/>
        <v>3.9346337530340156E-2</v>
      </c>
      <c r="D1976" s="39">
        <f ca="1">SUM($C$12:C1976)</f>
        <v>77.247956941942391</v>
      </c>
      <c r="E1976" s="39">
        <f t="shared" ca="1" si="1078"/>
        <v>191.40708846962471</v>
      </c>
      <c r="F1976" s="30"/>
      <c r="G1976" s="30"/>
      <c r="H1976" s="30"/>
      <c r="I1976" s="30"/>
      <c r="N1976">
        <v>8.6886147276922223</v>
      </c>
      <c r="O1976">
        <v>-8.6768381918175859</v>
      </c>
      <c r="P1976">
        <v>-20.617591952479636</v>
      </c>
      <c r="Q1976">
        <v>13.551318281115407</v>
      </c>
      <c r="R1976">
        <v>-11.035736809088146</v>
      </c>
      <c r="S1976">
        <v>1.3983388031108266</v>
      </c>
      <c r="T1976">
        <v>0.47207413052731884</v>
      </c>
      <c r="U1976">
        <v>0.88309755675946411</v>
      </c>
      <c r="V1976">
        <v>28.141255327305885</v>
      </c>
      <c r="W1976">
        <v>-11.401192328198981</v>
      </c>
      <c r="X1976">
        <v>-9.2186093852782172</v>
      </c>
      <c r="Y1976">
        <v>-3.0785185865936215</v>
      </c>
      <c r="Z1976">
        <v>18.082500866789573</v>
      </c>
      <c r="AA1976">
        <v>26.480342155924195</v>
      </c>
      <c r="AB1976">
        <v>0.24050113225037784</v>
      </c>
      <c r="AC1976">
        <v>12.315187588731899</v>
      </c>
      <c r="AD1976">
        <v>17.456429369893357</v>
      </c>
      <c r="AE1976">
        <v>-0.49939247953714272</v>
      </c>
      <c r="AF1976">
        <v>-15.454118674866802</v>
      </c>
      <c r="AG1976">
        <v>0.37109867716059064</v>
      </c>
      <c r="AI1976" s="2">
        <f t="shared" ca="1" si="1079"/>
        <v>-39.589652102473543</v>
      </c>
      <c r="AJ1976" s="2">
        <f t="shared" ca="1" si="1080"/>
        <v>-36.826726728428021</v>
      </c>
      <c r="AK1976" s="2">
        <f t="shared" ca="1" si="1081"/>
        <v>-34.32300365219416</v>
      </c>
      <c r="AL1976" s="2">
        <f t="shared" ca="1" si="1082"/>
        <v>-24.838485883344408</v>
      </c>
      <c r="AM1976" s="2">
        <f t="shared" ca="1" si="1083"/>
        <v>-15.397384950162529</v>
      </c>
      <c r="AN1976" s="2">
        <f t="shared" ca="1" si="1084"/>
        <v>34.92633697327809</v>
      </c>
      <c r="AO1976" s="2">
        <f t="shared" ca="1" si="1085"/>
        <v>-46.321535312625471</v>
      </c>
      <c r="AP1976" s="2">
        <f t="shared" ca="1" si="1086"/>
        <v>-12.522644174403984</v>
      </c>
      <c r="AQ1976" s="2">
        <f t="shared" ca="1" si="1087"/>
        <v>32.753365925924349</v>
      </c>
      <c r="AR1976" s="2">
        <f t="shared" ca="1" si="1088"/>
        <v>12.676709235784596</v>
      </c>
      <c r="AS1976" s="2">
        <f t="shared" ca="1" si="1089"/>
        <v>79.213227173589161</v>
      </c>
      <c r="AT1976" s="2">
        <f t="shared" ca="1" si="1090"/>
        <v>-23.551469598050328</v>
      </c>
      <c r="AU1976" s="2">
        <f t="shared" ca="1" si="1091"/>
        <v>-37.637180745419379</v>
      </c>
      <c r="AV1976" s="2">
        <f t="shared" ca="1" si="1092"/>
        <v>-38.049439586652291</v>
      </c>
      <c r="AW1976" s="2">
        <f t="shared" ca="1" si="1093"/>
        <v>-30.315702088362947</v>
      </c>
      <c r="AX1976" s="2">
        <f t="shared" ca="1" si="1094"/>
        <v>4.5861420978285006</v>
      </c>
      <c r="AY1976" s="2">
        <f t="shared" ca="1" si="1095"/>
        <v>-6.2774945847097197</v>
      </c>
      <c r="AZ1976" s="2">
        <f t="shared" ca="1" si="1096"/>
        <v>41.171154135394985</v>
      </c>
      <c r="BA1976" s="2">
        <f t="shared" ca="1" si="1097"/>
        <v>-40.066783819609562</v>
      </c>
      <c r="BB1976" s="2">
        <f t="shared" ca="1" si="1098"/>
        <v>-32.193648996541882</v>
      </c>
      <c r="BD1976" s="5">
        <v>1965</v>
      </c>
      <c r="BE1976" s="2">
        <f t="shared" ca="1" si="1099"/>
        <v>-39.589652102473543</v>
      </c>
      <c r="BF1976" s="2">
        <f t="shared" ca="1" si="1101"/>
        <v>-36.826726728428021</v>
      </c>
      <c r="BG1976" s="2">
        <f t="shared" ca="1" si="1102"/>
        <v>-34.32300365219416</v>
      </c>
      <c r="BH1976" s="2">
        <f t="shared" ca="1" si="1102"/>
        <v>-24.838485883344408</v>
      </c>
      <c r="BI1976" s="2">
        <f t="shared" ca="1" si="1103"/>
        <v>-15.397384950162529</v>
      </c>
      <c r="BJ1976" s="2">
        <f t="shared" ca="1" si="1103"/>
        <v>34.92633697327809</v>
      </c>
      <c r="BK1976" s="2">
        <f t="shared" ca="1" si="1104"/>
        <v>-46.321535312625471</v>
      </c>
      <c r="BL1976" s="2">
        <f t="shared" ca="1" si="1104"/>
        <v>-12.522644174403984</v>
      </c>
      <c r="BM1976" s="2">
        <f t="shared" ca="1" si="1105"/>
        <v>32.753365925924349</v>
      </c>
      <c r="BN1976" s="2">
        <f t="shared" ca="1" si="1105"/>
        <v>12.676709235784596</v>
      </c>
      <c r="BO1976" s="2">
        <f t="shared" ca="1" si="1100"/>
        <v>79.213227173589161</v>
      </c>
      <c r="BP1976" s="2">
        <f t="shared" ca="1" si="1106"/>
        <v>-23.551469598050328</v>
      </c>
      <c r="BQ1976" s="2">
        <f t="shared" ca="1" si="1107"/>
        <v>-37.637180745419379</v>
      </c>
      <c r="BR1976" s="2">
        <f t="shared" ca="1" si="1107"/>
        <v>-38.049439586652291</v>
      </c>
      <c r="BS1976" s="2">
        <f t="shared" ca="1" si="1108"/>
        <v>-30.315702088362947</v>
      </c>
      <c r="BT1976" s="2">
        <f t="shared" ca="1" si="1108"/>
        <v>4.5861420978285006</v>
      </c>
      <c r="BU1976" s="2">
        <f t="shared" ca="1" si="1109"/>
        <v>-6.2774945847097197</v>
      </c>
      <c r="BV1976" s="2">
        <f t="shared" ca="1" si="1109"/>
        <v>41.171154135394985</v>
      </c>
      <c r="BW1976" s="2">
        <f t="shared" ca="1" si="1110"/>
        <v>-40.066783819609562</v>
      </c>
      <c r="BX1976" s="2">
        <f t="shared" ca="1" si="1110"/>
        <v>-32.193648996541882</v>
      </c>
    </row>
    <row r="1977" spans="1:76" x14ac:dyDescent="0.25">
      <c r="A1977" s="21">
        <v>1966</v>
      </c>
      <c r="B1977" s="17">
        <f t="shared" si="1076"/>
        <v>-22.186976054236673</v>
      </c>
      <c r="C1977" s="39">
        <f t="shared" ca="1" si="1077"/>
        <v>3.9490516770730899E-2</v>
      </c>
      <c r="D1977" s="39">
        <f ca="1">SUM($C$12:C1977)</f>
        <v>77.287447458713117</v>
      </c>
      <c r="E1977" s="39">
        <f t="shared" ca="1" si="1078"/>
        <v>-171.47747460595428</v>
      </c>
      <c r="F1977" s="30"/>
      <c r="G1977" s="30"/>
      <c r="H1977" s="30"/>
      <c r="I1977" s="30"/>
      <c r="N1977">
        <v>-23.833327574626658</v>
      </c>
      <c r="O1977">
        <v>-16.877230457774871</v>
      </c>
      <c r="P1977">
        <v>-31.380050065773833</v>
      </c>
      <c r="Q1977">
        <v>-13.423074135879293</v>
      </c>
      <c r="R1977">
        <v>-6.0645851385767831</v>
      </c>
      <c r="S1977">
        <v>8.7219821665997621</v>
      </c>
      <c r="T1977">
        <v>-17.842792033968088</v>
      </c>
      <c r="U1977">
        <v>4.6321410745871772</v>
      </c>
      <c r="V1977">
        <v>-6.9299406770172975</v>
      </c>
      <c r="W1977">
        <v>-0.35186515564208953</v>
      </c>
      <c r="X1977">
        <v>12.316264943642123</v>
      </c>
      <c r="Y1977">
        <v>35.490829086036825</v>
      </c>
      <c r="Z1977">
        <v>2.8383299017378554</v>
      </c>
      <c r="AA1977">
        <v>29.75403480219391</v>
      </c>
      <c r="AB1977">
        <v>6.1829873313674302</v>
      </c>
      <c r="AC1977">
        <v>-8.5314584943794607</v>
      </c>
      <c r="AD1977">
        <v>21.749496223899499</v>
      </c>
      <c r="AE1977">
        <v>2.2153961267097344E-3</v>
      </c>
      <c r="AF1977">
        <v>15.265439199223309</v>
      </c>
      <c r="AG1977">
        <v>40.096199029823353</v>
      </c>
      <c r="AI1977" s="2">
        <f t="shared" ca="1" si="1079"/>
        <v>-11.441595763719937</v>
      </c>
      <c r="AJ1977" s="2">
        <f t="shared" ca="1" si="1080"/>
        <v>-70.081314541978657</v>
      </c>
      <c r="AK1977" s="2">
        <f t="shared" ca="1" si="1081"/>
        <v>-36.752486287935938</v>
      </c>
      <c r="AL1977" s="2">
        <f t="shared" ca="1" si="1082"/>
        <v>56.659632879075851</v>
      </c>
      <c r="AM1977" s="2">
        <f t="shared" ca="1" si="1083"/>
        <v>-64.225614890794844</v>
      </c>
      <c r="AN1977" s="2">
        <f t="shared" ca="1" si="1084"/>
        <v>-57.469428414646586</v>
      </c>
      <c r="AO1977" s="2">
        <f t="shared" ca="1" si="1085"/>
        <v>-38.524049097508765</v>
      </c>
      <c r="AP1977" s="2">
        <f t="shared" ca="1" si="1086"/>
        <v>28.511024133901227</v>
      </c>
      <c r="AQ1977" s="2">
        <f t="shared" ca="1" si="1087"/>
        <v>24.827047625051499</v>
      </c>
      <c r="AR1977" s="2">
        <f t="shared" ca="1" si="1088"/>
        <v>58.629346013671309</v>
      </c>
      <c r="AS1977" s="2">
        <f t="shared" ca="1" si="1089"/>
        <v>-19.770042652017167</v>
      </c>
      <c r="AT1977" s="2">
        <f t="shared" ca="1" si="1090"/>
        <v>-57.38241608147694</v>
      </c>
      <c r="AU1977" s="2">
        <f t="shared" ca="1" si="1091"/>
        <v>-41.6079986315467</v>
      </c>
      <c r="AV1977" s="2">
        <f t="shared" ca="1" si="1092"/>
        <v>17.38236619996254</v>
      </c>
      <c r="AW1977" s="2">
        <f t="shared" ca="1" si="1093"/>
        <v>4.6308866639178881</v>
      </c>
      <c r="AX1977" s="2">
        <f t="shared" ca="1" si="1094"/>
        <v>12.818233704124516</v>
      </c>
      <c r="AY1977" s="2">
        <f t="shared" ca="1" si="1095"/>
        <v>-34.785215570493669</v>
      </c>
      <c r="AZ1977" s="2">
        <f t="shared" ca="1" si="1096"/>
        <v>13.576370500351771</v>
      </c>
      <c r="BA1977" s="2">
        <f t="shared" ca="1" si="1097"/>
        <v>-20.686457408058097</v>
      </c>
      <c r="BB1977" s="2">
        <f t="shared" ca="1" si="1098"/>
        <v>-59.053662943986197</v>
      </c>
      <c r="BD1977" s="5">
        <v>1966</v>
      </c>
      <c r="BE1977" s="2">
        <f t="shared" ca="1" si="1099"/>
        <v>-11.441595763719937</v>
      </c>
      <c r="BF1977" s="2">
        <f t="shared" ca="1" si="1101"/>
        <v>-70.081314541978657</v>
      </c>
      <c r="BG1977" s="2">
        <f t="shared" ca="1" si="1102"/>
        <v>-36.752486287935938</v>
      </c>
      <c r="BH1977" s="2">
        <f t="shared" ca="1" si="1102"/>
        <v>56.659632879075851</v>
      </c>
      <c r="BI1977" s="2">
        <f t="shared" ca="1" si="1103"/>
        <v>-64.225614890794844</v>
      </c>
      <c r="BJ1977" s="2">
        <f t="shared" ca="1" si="1103"/>
        <v>-57.469428414646586</v>
      </c>
      <c r="BK1977" s="2">
        <f t="shared" ca="1" si="1104"/>
        <v>-38.524049097508765</v>
      </c>
      <c r="BL1977" s="2">
        <f t="shared" ca="1" si="1104"/>
        <v>28.511024133901227</v>
      </c>
      <c r="BM1977" s="2">
        <f t="shared" ca="1" si="1105"/>
        <v>24.827047625051499</v>
      </c>
      <c r="BN1977" s="2">
        <f t="shared" ca="1" si="1105"/>
        <v>58.629346013671309</v>
      </c>
      <c r="BO1977" s="2">
        <f t="shared" ca="1" si="1100"/>
        <v>-19.770042652017167</v>
      </c>
      <c r="BP1977" s="2">
        <f t="shared" ca="1" si="1106"/>
        <v>-57.38241608147694</v>
      </c>
      <c r="BQ1977" s="2">
        <f t="shared" ca="1" si="1107"/>
        <v>-41.6079986315467</v>
      </c>
      <c r="BR1977" s="2">
        <f t="shared" ca="1" si="1107"/>
        <v>17.38236619996254</v>
      </c>
      <c r="BS1977" s="2">
        <f t="shared" ca="1" si="1108"/>
        <v>4.6308866639178881</v>
      </c>
      <c r="BT1977" s="2">
        <f t="shared" ca="1" si="1108"/>
        <v>12.818233704124516</v>
      </c>
      <c r="BU1977" s="2">
        <f t="shared" ca="1" si="1109"/>
        <v>-34.785215570493669</v>
      </c>
      <c r="BV1977" s="2">
        <f t="shared" ca="1" si="1109"/>
        <v>13.576370500351771</v>
      </c>
      <c r="BW1977" s="2">
        <f t="shared" ca="1" si="1110"/>
        <v>-20.686457408058097</v>
      </c>
      <c r="BX1977" s="2">
        <f t="shared" ca="1" si="1110"/>
        <v>-59.053662943986197</v>
      </c>
    </row>
    <row r="1978" spans="1:76" x14ac:dyDescent="0.25">
      <c r="A1978" s="21">
        <v>1967</v>
      </c>
      <c r="B1978" s="17">
        <f t="shared" si="1076"/>
        <v>6.4067372902641591</v>
      </c>
      <c r="C1978" s="39">
        <f t="shared" ca="1" si="1077"/>
        <v>3.9105501047830692E-2</v>
      </c>
      <c r="D1978" s="39">
        <f ca="1">SUM($C$12:C1978)</f>
        <v>77.326552959760946</v>
      </c>
      <c r="E1978" s="39">
        <f t="shared" ca="1" si="1078"/>
        <v>49.541091037488684</v>
      </c>
      <c r="F1978" s="30"/>
      <c r="G1978" s="30"/>
      <c r="H1978" s="30"/>
      <c r="I1978" s="30"/>
      <c r="N1978">
        <v>-27.68837116717587</v>
      </c>
      <c r="O1978">
        <v>-4.7703370815959776</v>
      </c>
      <c r="P1978">
        <v>-2.8412535656394042</v>
      </c>
      <c r="Q1978">
        <v>-23.803387671662673</v>
      </c>
      <c r="R1978">
        <v>-7.1764513891481183</v>
      </c>
      <c r="S1978">
        <v>-18.438644946960288</v>
      </c>
      <c r="T1978">
        <v>-7.0883340985578878</v>
      </c>
      <c r="U1978">
        <v>-21.25217649356059</v>
      </c>
      <c r="V1978">
        <v>2.8197839446739597</v>
      </c>
      <c r="W1978">
        <v>-0.2929883009675478</v>
      </c>
      <c r="X1978">
        <v>-8.0167401128468114</v>
      </c>
      <c r="Y1978">
        <v>-18.642101911795116</v>
      </c>
      <c r="Z1978">
        <v>-7.3864722366379194</v>
      </c>
      <c r="AA1978">
        <v>-10.001567519466308</v>
      </c>
      <c r="AB1978">
        <v>-6.0409054188230122</v>
      </c>
      <c r="AC1978">
        <v>13.070604288859776</v>
      </c>
      <c r="AD1978">
        <v>1.3064980910808179</v>
      </c>
      <c r="AE1978">
        <v>17.89572373990649</v>
      </c>
      <c r="AF1978">
        <v>4.6617880495938087</v>
      </c>
      <c r="AG1978">
        <v>11.373481616286067</v>
      </c>
      <c r="AI1978" s="2">
        <f t="shared" ca="1" si="1079"/>
        <v>-61.770625397790148</v>
      </c>
      <c r="AJ1978" s="2">
        <f t="shared" ca="1" si="1080"/>
        <v>12.752617635355406</v>
      </c>
      <c r="AK1978" s="2">
        <f t="shared" ca="1" si="1081"/>
        <v>4.5083659944533618</v>
      </c>
      <c r="AL1978" s="2">
        <f t="shared" ca="1" si="1082"/>
        <v>-6.6482039438358997</v>
      </c>
      <c r="AM1978" s="2">
        <f t="shared" ca="1" si="1083"/>
        <v>-43.089852119006906</v>
      </c>
      <c r="AN1978" s="2">
        <f t="shared" ca="1" si="1084"/>
        <v>-18.153806540288535</v>
      </c>
      <c r="AO1978" s="2">
        <f t="shared" ca="1" si="1085"/>
        <v>-38.311210367133263</v>
      </c>
      <c r="AP1978" s="2">
        <f t="shared" ca="1" si="1086"/>
        <v>-25.629119892150388</v>
      </c>
      <c r="AQ1978" s="2">
        <f t="shared" ca="1" si="1087"/>
        <v>-14.045806108960795</v>
      </c>
      <c r="AR1978" s="2">
        <f t="shared" ca="1" si="1088"/>
        <v>-11.083432669636029</v>
      </c>
      <c r="AS1978" s="2">
        <f t="shared" ca="1" si="1089"/>
        <v>-16.584944904939796</v>
      </c>
      <c r="AT1978" s="2">
        <f t="shared" ca="1" si="1090"/>
        <v>-6.7885256615777312</v>
      </c>
      <c r="AU1978" s="2">
        <f t="shared" ca="1" si="1091"/>
        <v>-2.1796915240931627</v>
      </c>
      <c r="AV1978" s="2">
        <f t="shared" ca="1" si="1092"/>
        <v>1.0410155293897678</v>
      </c>
      <c r="AW1978" s="2">
        <f t="shared" ca="1" si="1093"/>
        <v>14.300669519079552</v>
      </c>
      <c r="AX1978" s="2">
        <f t="shared" ca="1" si="1094"/>
        <v>-6.4761711835423341E-2</v>
      </c>
      <c r="AY1978" s="2">
        <f t="shared" ca="1" si="1095"/>
        <v>-13.661226901368909</v>
      </c>
      <c r="AZ1978" s="2">
        <f t="shared" ca="1" si="1096"/>
        <v>-16.739728286694298</v>
      </c>
      <c r="BA1978" s="2">
        <f t="shared" ca="1" si="1097"/>
        <v>120.95224495743506</v>
      </c>
      <c r="BB1978" s="2">
        <f t="shared" ca="1" si="1098"/>
        <v>47.600170520866996</v>
      </c>
      <c r="BD1978" s="5">
        <v>1967</v>
      </c>
      <c r="BE1978" s="2">
        <f t="shared" ca="1" si="1099"/>
        <v>-61.770625397790148</v>
      </c>
      <c r="BF1978" s="2">
        <f t="shared" ca="1" si="1101"/>
        <v>12.752617635355406</v>
      </c>
      <c r="BG1978" s="2">
        <f t="shared" ca="1" si="1102"/>
        <v>4.5083659944533618</v>
      </c>
      <c r="BH1978" s="2">
        <f t="shared" ca="1" si="1102"/>
        <v>-6.6482039438358997</v>
      </c>
      <c r="BI1978" s="2">
        <f t="shared" ca="1" si="1103"/>
        <v>-43.089852119006906</v>
      </c>
      <c r="BJ1978" s="2">
        <f t="shared" ca="1" si="1103"/>
        <v>-18.153806540288535</v>
      </c>
      <c r="BK1978" s="2">
        <f t="shared" ca="1" si="1104"/>
        <v>-38.311210367133263</v>
      </c>
      <c r="BL1978" s="2">
        <f t="shared" ca="1" si="1104"/>
        <v>-25.629119892150388</v>
      </c>
      <c r="BM1978" s="2">
        <f t="shared" ca="1" si="1105"/>
        <v>-14.045806108960795</v>
      </c>
      <c r="BN1978" s="2">
        <f t="shared" ca="1" si="1105"/>
        <v>-11.083432669636029</v>
      </c>
      <c r="BO1978" s="2">
        <f t="shared" ca="1" si="1100"/>
        <v>-16.584944904939796</v>
      </c>
      <c r="BP1978" s="2">
        <f t="shared" ca="1" si="1106"/>
        <v>-6.7885256615777312</v>
      </c>
      <c r="BQ1978" s="2">
        <f t="shared" ca="1" si="1107"/>
        <v>-2.1796915240931627</v>
      </c>
      <c r="BR1978" s="2">
        <f t="shared" ca="1" si="1107"/>
        <v>1.0410155293897678</v>
      </c>
      <c r="BS1978" s="2">
        <f t="shared" ca="1" si="1108"/>
        <v>14.300669519079552</v>
      </c>
      <c r="BT1978" s="2">
        <f t="shared" ca="1" si="1108"/>
        <v>-6.4761711835423341E-2</v>
      </c>
      <c r="BU1978" s="2">
        <f t="shared" ca="1" si="1109"/>
        <v>-13.661226901368909</v>
      </c>
      <c r="BV1978" s="2">
        <f t="shared" ca="1" si="1109"/>
        <v>-16.739728286694298</v>
      </c>
      <c r="BW1978" s="2">
        <f t="shared" ca="1" si="1110"/>
        <v>120.95224495743506</v>
      </c>
      <c r="BX1978" s="2">
        <f t="shared" ca="1" si="1110"/>
        <v>47.600170520866996</v>
      </c>
    </row>
    <row r="1979" spans="1:76" x14ac:dyDescent="0.25">
      <c r="A1979" s="21">
        <v>1968</v>
      </c>
      <c r="B1979" s="17">
        <f t="shared" si="1076"/>
        <v>1.4038094820659777</v>
      </c>
      <c r="C1979" s="39">
        <f t="shared" ca="1" si="1077"/>
        <v>3.9503352661053856E-2</v>
      </c>
      <c r="D1979" s="39">
        <f ca="1">SUM($C$12:C1979)</f>
        <v>77.366056312422003</v>
      </c>
      <c r="E1979" s="39">
        <f t="shared" ca="1" si="1078"/>
        <v>10.860720344142839</v>
      </c>
      <c r="F1979" s="30"/>
      <c r="G1979" s="30"/>
      <c r="H1979" s="30"/>
      <c r="I1979" s="30"/>
      <c r="N1979">
        <v>14.644087158923242</v>
      </c>
      <c r="O1979">
        <v>-10.388175439399772</v>
      </c>
      <c r="P1979">
        <v>-19.302607068664322</v>
      </c>
      <c r="Q1979">
        <v>-9.2635843420030852</v>
      </c>
      <c r="R1979">
        <v>-39.803262192503439</v>
      </c>
      <c r="S1979">
        <v>12.842513945684621</v>
      </c>
      <c r="T1979">
        <v>-23.385270543143211</v>
      </c>
      <c r="U1979">
        <v>-2.8787299347951119</v>
      </c>
      <c r="V1979">
        <v>15.165644100633108</v>
      </c>
      <c r="W1979">
        <v>21.712683317407652</v>
      </c>
      <c r="X1979">
        <v>13.867108932767033</v>
      </c>
      <c r="Y1979">
        <v>8.5194173278484602</v>
      </c>
      <c r="Z1979">
        <v>17.596238165039651</v>
      </c>
      <c r="AA1979">
        <v>5.6818076442758114</v>
      </c>
      <c r="AB1979">
        <v>-4.4611295681789755</v>
      </c>
      <c r="AC1979">
        <v>25.695259888823948</v>
      </c>
      <c r="AD1979">
        <v>13.555046543636543</v>
      </c>
      <c r="AE1979">
        <v>7.235824681785143</v>
      </c>
      <c r="AF1979">
        <v>-7.3411413645935113</v>
      </c>
      <c r="AG1979">
        <v>18.025605409155936</v>
      </c>
      <c r="AI1979" s="2">
        <f t="shared" ca="1" si="1079"/>
        <v>-22.635579608028717</v>
      </c>
      <c r="AJ1979" s="2">
        <f t="shared" ca="1" si="1080"/>
        <v>-73.407730570935243</v>
      </c>
      <c r="AK1979" s="2">
        <f t="shared" ca="1" si="1081"/>
        <v>21.160881849070631</v>
      </c>
      <c r="AL1979" s="2">
        <f t="shared" ca="1" si="1082"/>
        <v>32.800988095147851</v>
      </c>
      <c r="AM1979" s="2">
        <f t="shared" ca="1" si="1083"/>
        <v>0.55706339907473357</v>
      </c>
      <c r="AN1979" s="2">
        <f t="shared" ca="1" si="1084"/>
        <v>81.30005358158563</v>
      </c>
      <c r="AO1979" s="2">
        <f t="shared" ca="1" si="1085"/>
        <v>0.37891659835599034</v>
      </c>
      <c r="AP1979" s="2">
        <f t="shared" ca="1" si="1086"/>
        <v>71.897322011785604</v>
      </c>
      <c r="AQ1979" s="2">
        <f t="shared" ca="1" si="1087"/>
        <v>-50.706799348053188</v>
      </c>
      <c r="AR1979" s="2">
        <f t="shared" ca="1" si="1088"/>
        <v>-3.8046803213420102</v>
      </c>
      <c r="AS1979" s="2">
        <f t="shared" ca="1" si="1089"/>
        <v>73.024808966718808</v>
      </c>
      <c r="AT1979" s="2">
        <f t="shared" ca="1" si="1090"/>
        <v>-14.977625467808398</v>
      </c>
      <c r="AU1979" s="2">
        <f t="shared" ca="1" si="1091"/>
        <v>47.133648622569659</v>
      </c>
      <c r="AV1979" s="2">
        <f t="shared" ca="1" si="1092"/>
        <v>-30.272677285001819</v>
      </c>
      <c r="AW1979" s="2">
        <f t="shared" ca="1" si="1093"/>
        <v>-1.0295392576282349</v>
      </c>
      <c r="AX1979" s="2">
        <f t="shared" ca="1" si="1094"/>
        <v>51.255353161376149</v>
      </c>
      <c r="AY1979" s="2">
        <f t="shared" ca="1" si="1095"/>
        <v>-10.658880375536036</v>
      </c>
      <c r="AZ1979" s="2">
        <f t="shared" ca="1" si="1096"/>
        <v>-25.887091547447021</v>
      </c>
      <c r="BA1979" s="2">
        <f t="shared" ca="1" si="1097"/>
        <v>5.6834141218285792</v>
      </c>
      <c r="BB1979" s="2">
        <f t="shared" ca="1" si="1098"/>
        <v>31.011873252544234</v>
      </c>
      <c r="BD1979" s="5">
        <v>1968</v>
      </c>
      <c r="BE1979" s="2">
        <f t="shared" ca="1" si="1099"/>
        <v>-22.635579608028717</v>
      </c>
      <c r="BF1979" s="2">
        <f t="shared" ca="1" si="1101"/>
        <v>-73.407730570935243</v>
      </c>
      <c r="BG1979" s="2">
        <f t="shared" ca="1" si="1102"/>
        <v>21.160881849070631</v>
      </c>
      <c r="BH1979" s="2">
        <f t="shared" ca="1" si="1102"/>
        <v>32.800988095147851</v>
      </c>
      <c r="BI1979" s="2">
        <f t="shared" ca="1" si="1103"/>
        <v>0.55706339907473357</v>
      </c>
      <c r="BJ1979" s="2">
        <f t="shared" ca="1" si="1103"/>
        <v>81.30005358158563</v>
      </c>
      <c r="BK1979" s="2">
        <f t="shared" ca="1" si="1104"/>
        <v>0.37891659835599034</v>
      </c>
      <c r="BL1979" s="2">
        <f t="shared" ca="1" si="1104"/>
        <v>71.897322011785604</v>
      </c>
      <c r="BM1979" s="2">
        <f t="shared" ca="1" si="1105"/>
        <v>-50.706799348053188</v>
      </c>
      <c r="BN1979" s="2">
        <f t="shared" ca="1" si="1105"/>
        <v>-3.8046803213420102</v>
      </c>
      <c r="BO1979" s="2">
        <f t="shared" ca="1" si="1100"/>
        <v>73.024808966718808</v>
      </c>
      <c r="BP1979" s="2">
        <f t="shared" ca="1" si="1106"/>
        <v>-14.977625467808398</v>
      </c>
      <c r="BQ1979" s="2">
        <f t="shared" ca="1" si="1107"/>
        <v>47.133648622569659</v>
      </c>
      <c r="BR1979" s="2">
        <f t="shared" ca="1" si="1107"/>
        <v>-30.272677285001819</v>
      </c>
      <c r="BS1979" s="2">
        <f t="shared" ca="1" si="1108"/>
        <v>-1.0295392576282349</v>
      </c>
      <c r="BT1979" s="2">
        <f t="shared" ca="1" si="1108"/>
        <v>51.255353161376149</v>
      </c>
      <c r="BU1979" s="2">
        <f t="shared" ca="1" si="1109"/>
        <v>-10.658880375536036</v>
      </c>
      <c r="BV1979" s="2">
        <f t="shared" ca="1" si="1109"/>
        <v>-25.887091547447021</v>
      </c>
      <c r="BW1979" s="2">
        <f t="shared" ca="1" si="1110"/>
        <v>5.6834141218285792</v>
      </c>
      <c r="BX1979" s="2">
        <f t="shared" ca="1" si="1110"/>
        <v>31.011873252544234</v>
      </c>
    </row>
    <row r="1980" spans="1:76" x14ac:dyDescent="0.25">
      <c r="A1980" s="21">
        <v>1969</v>
      </c>
      <c r="B1980" s="17">
        <f t="shared" si="1076"/>
        <v>-10.671121555584156</v>
      </c>
      <c r="C1980" s="39">
        <f t="shared" ca="1" si="1077"/>
        <v>3.929456209096651E-2</v>
      </c>
      <c r="D1980" s="39">
        <f ca="1">SUM($C$12:C1980)</f>
        <v>77.405350874512976</v>
      </c>
      <c r="E1980" s="39">
        <f t="shared" ca="1" si="1078"/>
        <v>-82.600190823457027</v>
      </c>
      <c r="F1980" s="30"/>
      <c r="G1980" s="30"/>
      <c r="H1980" s="30"/>
      <c r="I1980" s="30"/>
      <c r="N1980">
        <v>-19.985462852318797</v>
      </c>
      <c r="O1980">
        <v>-18.090368203595169</v>
      </c>
      <c r="P1980">
        <v>-10.816858823778674</v>
      </c>
      <c r="Q1980">
        <v>-51.892403540069907</v>
      </c>
      <c r="R1980">
        <v>-17.099773340571119</v>
      </c>
      <c r="S1980">
        <v>-16.224043388866839</v>
      </c>
      <c r="T1980">
        <v>5.5615141458449102</v>
      </c>
      <c r="U1980">
        <v>18.209628771743294</v>
      </c>
      <c r="V1980">
        <v>10.115579988242555</v>
      </c>
      <c r="W1980">
        <v>20.148807417806186</v>
      </c>
      <c r="X1980">
        <v>6.1912832171695831</v>
      </c>
      <c r="Y1980">
        <v>-17.22643398093475</v>
      </c>
      <c r="Z1980">
        <v>22.999372783573893</v>
      </c>
      <c r="AA1980">
        <v>-16.859014141396404</v>
      </c>
      <c r="AB1980">
        <v>-4.0094188528014918</v>
      </c>
      <c r="AC1980">
        <v>12.957640634426374</v>
      </c>
      <c r="AD1980">
        <v>5.4985445543514118</v>
      </c>
      <c r="AE1980">
        <v>2.8755992161565658E-2</v>
      </c>
      <c r="AF1980">
        <v>-2.2172245017609011</v>
      </c>
      <c r="AG1980">
        <v>17.253910242259842</v>
      </c>
      <c r="AI1980" s="2">
        <f t="shared" ca="1" si="1079"/>
        <v>-32.62297033291491</v>
      </c>
      <c r="AJ1980" s="2">
        <f t="shared" ca="1" si="1080"/>
        <v>-77.236257983053861</v>
      </c>
      <c r="AK1980" s="2">
        <f t="shared" ca="1" si="1081"/>
        <v>-11.328808549354132</v>
      </c>
      <c r="AL1980" s="2">
        <f t="shared" ca="1" si="1082"/>
        <v>-10.22923171685499</v>
      </c>
      <c r="AM1980" s="2">
        <f t="shared" ca="1" si="1083"/>
        <v>-36.286380121903171</v>
      </c>
      <c r="AN1980" s="2">
        <f t="shared" ca="1" si="1084"/>
        <v>-17.39961643797745</v>
      </c>
      <c r="AO1980" s="2">
        <f t="shared" ca="1" si="1085"/>
        <v>9.8491185215836357</v>
      </c>
      <c r="AP1980" s="2">
        <f t="shared" ca="1" si="1086"/>
        <v>-40.35331328552973</v>
      </c>
      <c r="AQ1980" s="2">
        <f t="shared" ca="1" si="1087"/>
        <v>-17.996447076127165</v>
      </c>
      <c r="AR1980" s="2">
        <f t="shared" ca="1" si="1088"/>
        <v>-87.898508015375299</v>
      </c>
      <c r="AS1980" s="2">
        <f t="shared" ca="1" si="1089"/>
        <v>65.753718941914457</v>
      </c>
      <c r="AT1980" s="2">
        <f t="shared" ca="1" si="1090"/>
        <v>-43.91188165140705</v>
      </c>
      <c r="AU1980" s="2">
        <f t="shared" ca="1" si="1091"/>
        <v>19.693632462764405</v>
      </c>
      <c r="AV1980" s="2">
        <f t="shared" ca="1" si="1092"/>
        <v>40.591359398806368</v>
      </c>
      <c r="AW1980" s="2">
        <f t="shared" ca="1" si="1093"/>
        <v>-55.120485244598385</v>
      </c>
      <c r="AX1980" s="2">
        <f t="shared" ca="1" si="1094"/>
        <v>19.536742620197543</v>
      </c>
      <c r="AY1980" s="2">
        <f t="shared" ca="1" si="1095"/>
        <v>30.166837468620738</v>
      </c>
      <c r="AZ1980" s="2">
        <f t="shared" ca="1" si="1096"/>
        <v>36.248711517625495</v>
      </c>
      <c r="BA1980" s="2">
        <f t="shared" ca="1" si="1097"/>
        <v>44.189232119703874</v>
      </c>
      <c r="BB1980" s="2">
        <f t="shared" ca="1" si="1098"/>
        <v>8.2448546440657111</v>
      </c>
      <c r="BD1980" s="5">
        <v>1969</v>
      </c>
      <c r="BE1980" s="2">
        <f t="shared" ca="1" si="1099"/>
        <v>-32.62297033291491</v>
      </c>
      <c r="BF1980" s="2">
        <f t="shared" ca="1" si="1101"/>
        <v>-77.236257983053861</v>
      </c>
      <c r="BG1980" s="2">
        <f t="shared" ca="1" si="1102"/>
        <v>-11.328808549354132</v>
      </c>
      <c r="BH1980" s="2">
        <f t="shared" ca="1" si="1102"/>
        <v>-10.22923171685499</v>
      </c>
      <c r="BI1980" s="2">
        <f t="shared" ca="1" si="1103"/>
        <v>-36.286380121903171</v>
      </c>
      <c r="BJ1980" s="2">
        <f t="shared" ca="1" si="1103"/>
        <v>-17.39961643797745</v>
      </c>
      <c r="BK1980" s="2">
        <f t="shared" ca="1" si="1104"/>
        <v>9.8491185215836357</v>
      </c>
      <c r="BL1980" s="2">
        <f t="shared" ca="1" si="1104"/>
        <v>-40.35331328552973</v>
      </c>
      <c r="BM1980" s="2">
        <f t="shared" ca="1" si="1105"/>
        <v>-17.996447076127165</v>
      </c>
      <c r="BN1980" s="2">
        <f t="shared" ca="1" si="1105"/>
        <v>-87.898508015375299</v>
      </c>
      <c r="BO1980" s="2">
        <f t="shared" ca="1" si="1100"/>
        <v>65.753718941914457</v>
      </c>
      <c r="BP1980" s="2">
        <f t="shared" ca="1" si="1106"/>
        <v>-43.91188165140705</v>
      </c>
      <c r="BQ1980" s="2">
        <f t="shared" ca="1" si="1107"/>
        <v>19.693632462764405</v>
      </c>
      <c r="BR1980" s="2">
        <f t="shared" ca="1" si="1107"/>
        <v>40.591359398806368</v>
      </c>
      <c r="BS1980" s="2">
        <f t="shared" ca="1" si="1108"/>
        <v>-55.120485244598385</v>
      </c>
      <c r="BT1980" s="2">
        <f t="shared" ca="1" si="1108"/>
        <v>19.536742620197543</v>
      </c>
      <c r="BU1980" s="2">
        <f t="shared" ca="1" si="1109"/>
        <v>30.166837468620738</v>
      </c>
      <c r="BV1980" s="2">
        <f t="shared" ca="1" si="1109"/>
        <v>36.248711517625495</v>
      </c>
      <c r="BW1980" s="2">
        <f t="shared" ca="1" si="1110"/>
        <v>44.189232119703874</v>
      </c>
      <c r="BX1980" s="2">
        <f t="shared" ca="1" si="1110"/>
        <v>8.2448546440657111</v>
      </c>
    </row>
    <row r="1981" spans="1:76" x14ac:dyDescent="0.25">
      <c r="A1981" s="21">
        <v>1970</v>
      </c>
      <c r="B1981" s="17">
        <f t="shared" si="1076"/>
        <v>23.797295462660344</v>
      </c>
      <c r="C1981" s="39">
        <f t="shared" ca="1" si="1077"/>
        <v>3.9284105886844882E-2</v>
      </c>
      <c r="D1981" s="39">
        <f ca="1">SUM($C$12:C1981)</f>
        <v>77.444634980399826</v>
      </c>
      <c r="E1981" s="39">
        <f t="shared" ca="1" si="1078"/>
        <v>184.29728606264553</v>
      </c>
      <c r="F1981" s="30"/>
      <c r="G1981" s="30"/>
      <c r="H1981" s="30"/>
      <c r="I1981" s="30"/>
      <c r="N1981">
        <v>-16.67603199080607</v>
      </c>
      <c r="O1981">
        <v>-5.820385713424888</v>
      </c>
      <c r="P1981">
        <v>2.1209993022568749</v>
      </c>
      <c r="Q1981">
        <v>-9.9876383093695935</v>
      </c>
      <c r="R1981">
        <v>1.8516204496887054</v>
      </c>
      <c r="S1981">
        <v>-1.7852409181624185</v>
      </c>
      <c r="T1981">
        <v>-4.2545531560704184</v>
      </c>
      <c r="U1981">
        <v>11.53370620660707</v>
      </c>
      <c r="V1981">
        <v>15.851873176159824</v>
      </c>
      <c r="W1981">
        <v>6.9400690520964385</v>
      </c>
      <c r="X1981">
        <v>-12.858811246077376</v>
      </c>
      <c r="Y1981">
        <v>-8.5975511948538319</v>
      </c>
      <c r="Z1981">
        <v>40.198048477517524</v>
      </c>
      <c r="AA1981">
        <v>8.523927272527569</v>
      </c>
      <c r="AB1981">
        <v>-10.979500469656038</v>
      </c>
      <c r="AC1981">
        <v>26.914806200291661</v>
      </c>
      <c r="AD1981">
        <v>28.553207497861276</v>
      </c>
      <c r="AE1981">
        <v>-15.064489199225953</v>
      </c>
      <c r="AF1981">
        <v>-0.9169829319101428</v>
      </c>
      <c r="AG1981">
        <v>-10.055313267424612</v>
      </c>
      <c r="AI1981" s="2">
        <f t="shared" ca="1" si="1079"/>
        <v>-79.014475352144586</v>
      </c>
      <c r="AJ1981" s="2">
        <f t="shared" ca="1" si="1080"/>
        <v>-48.545239751882178</v>
      </c>
      <c r="AK1981" s="2">
        <f t="shared" ca="1" si="1081"/>
        <v>31.904269411736642</v>
      </c>
      <c r="AL1981" s="2">
        <f t="shared" ca="1" si="1082"/>
        <v>-17.081365650444862</v>
      </c>
      <c r="AM1981" s="2">
        <f t="shared" ca="1" si="1083"/>
        <v>9.7506204398291825</v>
      </c>
      <c r="AN1981" s="2">
        <f t="shared" ca="1" si="1084"/>
        <v>12.054182204872843</v>
      </c>
      <c r="AO1981" s="2">
        <f t="shared" ca="1" si="1085"/>
        <v>-1.0746372974423886</v>
      </c>
      <c r="AP1981" s="2">
        <f t="shared" ca="1" si="1086"/>
        <v>-7.216731281785731</v>
      </c>
      <c r="AQ1981" s="2">
        <f t="shared" ca="1" si="1087"/>
        <v>-32.172463464707846</v>
      </c>
      <c r="AR1981" s="2">
        <f t="shared" ca="1" si="1088"/>
        <v>-21.877864581791645</v>
      </c>
      <c r="AS1981" s="2">
        <f t="shared" ca="1" si="1089"/>
        <v>26.421038633251879</v>
      </c>
      <c r="AT1981" s="2">
        <f t="shared" ca="1" si="1090"/>
        <v>-0.62398016431481684</v>
      </c>
      <c r="AU1981" s="2">
        <f t="shared" ca="1" si="1091"/>
        <v>-29.770638392954062</v>
      </c>
      <c r="AV1981" s="2">
        <f t="shared" ca="1" si="1092"/>
        <v>-1.1843589154571426</v>
      </c>
      <c r="AW1981" s="2">
        <f t="shared" ca="1" si="1093"/>
        <v>10.033922056052745</v>
      </c>
      <c r="AX1981" s="2">
        <f t="shared" ca="1" si="1094"/>
        <v>-2.9721339052742035</v>
      </c>
      <c r="AY1981" s="2">
        <f t="shared" ca="1" si="1095"/>
        <v>22.622982623488824</v>
      </c>
      <c r="AZ1981" s="2">
        <f t="shared" ca="1" si="1096"/>
        <v>73.876223174735244</v>
      </c>
      <c r="BA1981" s="2">
        <f t="shared" ca="1" si="1097"/>
        <v>-26.272885114077731</v>
      </c>
      <c r="BB1981" s="2">
        <f t="shared" ca="1" si="1098"/>
        <v>15.434715334386931</v>
      </c>
      <c r="BD1981" s="5">
        <v>1970</v>
      </c>
      <c r="BE1981" s="2">
        <f t="shared" ca="1" si="1099"/>
        <v>-79.014475352144586</v>
      </c>
      <c r="BF1981" s="2">
        <f t="shared" ca="1" si="1101"/>
        <v>-48.545239751882178</v>
      </c>
      <c r="BG1981" s="2">
        <f t="shared" ca="1" si="1102"/>
        <v>31.904269411736642</v>
      </c>
      <c r="BH1981" s="2">
        <f t="shared" ca="1" si="1102"/>
        <v>-17.081365650444862</v>
      </c>
      <c r="BI1981" s="2">
        <f t="shared" ca="1" si="1103"/>
        <v>9.7506204398291825</v>
      </c>
      <c r="BJ1981" s="2">
        <f t="shared" ca="1" si="1103"/>
        <v>12.054182204872843</v>
      </c>
      <c r="BK1981" s="2">
        <f t="shared" ca="1" si="1104"/>
        <v>-1.0746372974423886</v>
      </c>
      <c r="BL1981" s="2">
        <f t="shared" ca="1" si="1104"/>
        <v>-7.216731281785731</v>
      </c>
      <c r="BM1981" s="2">
        <f t="shared" ca="1" si="1105"/>
        <v>-32.172463464707846</v>
      </c>
      <c r="BN1981" s="2">
        <f t="shared" ca="1" si="1105"/>
        <v>-21.877864581791645</v>
      </c>
      <c r="BO1981" s="2">
        <f t="shared" ca="1" si="1100"/>
        <v>26.421038633251879</v>
      </c>
      <c r="BP1981" s="2">
        <f t="shared" ca="1" si="1106"/>
        <v>-0.62398016431481684</v>
      </c>
      <c r="BQ1981" s="2">
        <f t="shared" ca="1" si="1107"/>
        <v>-29.770638392954062</v>
      </c>
      <c r="BR1981" s="2">
        <f t="shared" ca="1" si="1107"/>
        <v>-1.1843589154571426</v>
      </c>
      <c r="BS1981" s="2">
        <f t="shared" ca="1" si="1108"/>
        <v>10.033922056052745</v>
      </c>
      <c r="BT1981" s="2">
        <f t="shared" ca="1" si="1108"/>
        <v>-2.9721339052742035</v>
      </c>
      <c r="BU1981" s="2">
        <f t="shared" ca="1" si="1109"/>
        <v>22.622982623488824</v>
      </c>
      <c r="BV1981" s="2">
        <f t="shared" ca="1" si="1109"/>
        <v>73.876223174735244</v>
      </c>
      <c r="BW1981" s="2">
        <f t="shared" ca="1" si="1110"/>
        <v>-26.272885114077731</v>
      </c>
      <c r="BX1981" s="2">
        <f t="shared" ca="1" si="1110"/>
        <v>15.434715334386931</v>
      </c>
    </row>
    <row r="1982" spans="1:76" x14ac:dyDescent="0.25">
      <c r="A1982" s="21">
        <v>1971</v>
      </c>
      <c r="B1982" s="17">
        <f t="shared" si="1076"/>
        <v>12.706202779305944</v>
      </c>
      <c r="C1982" s="39">
        <f t="shared" ca="1" si="1077"/>
        <v>3.9015033280965179E-2</v>
      </c>
      <c r="D1982" s="39">
        <f ca="1">SUM($C$12:C1982)</f>
        <v>77.483650013680787</v>
      </c>
      <c r="E1982" s="39">
        <f t="shared" ca="1" si="1078"/>
        <v>98.452296915459982</v>
      </c>
      <c r="F1982" s="30"/>
      <c r="G1982" s="30"/>
      <c r="H1982" s="30"/>
      <c r="I1982" s="30"/>
      <c r="N1982">
        <v>-11.74454616521485</v>
      </c>
      <c r="O1982">
        <v>-5.6406080976745798</v>
      </c>
      <c r="P1982">
        <v>10.783514711852408</v>
      </c>
      <c r="Q1982">
        <v>-2.5643381375714149</v>
      </c>
      <c r="R1982">
        <v>-11.269303448286696</v>
      </c>
      <c r="S1982">
        <v>17.256159792547621</v>
      </c>
      <c r="T1982">
        <v>-14.948333129063551</v>
      </c>
      <c r="U1982">
        <v>-8.7101631207727657</v>
      </c>
      <c r="V1982">
        <v>-2.1977937683321973</v>
      </c>
      <c r="W1982">
        <v>-20.158406464552378</v>
      </c>
      <c r="X1982">
        <v>-25.144860643215505</v>
      </c>
      <c r="Y1982">
        <v>24.832909455207485</v>
      </c>
      <c r="Z1982">
        <v>-6.1364486703440182</v>
      </c>
      <c r="AA1982">
        <v>15.131427106446967</v>
      </c>
      <c r="AB1982">
        <v>-5.7048171046214016</v>
      </c>
      <c r="AC1982">
        <v>13.700923897313871</v>
      </c>
      <c r="AD1982">
        <v>20.112429234773543</v>
      </c>
      <c r="AE1982">
        <v>-15.933355693320333</v>
      </c>
      <c r="AF1982">
        <v>-1.4465351074201624</v>
      </c>
      <c r="AG1982">
        <v>18.28268586120852</v>
      </c>
      <c r="AI1982" s="2">
        <f t="shared" ca="1" si="1079"/>
        <v>15.274770782752388</v>
      </c>
      <c r="AJ1982" s="2">
        <f t="shared" ca="1" si="1080"/>
        <v>-50.684515961561708</v>
      </c>
      <c r="AK1982" s="2">
        <f t="shared" ca="1" si="1081"/>
        <v>11.968418934108268</v>
      </c>
      <c r="AL1982" s="2">
        <f t="shared" ca="1" si="1082"/>
        <v>-1.5826817913016944</v>
      </c>
      <c r="AM1982" s="2">
        <f t="shared" ca="1" si="1083"/>
        <v>-44.012930104924322</v>
      </c>
      <c r="AN1982" s="2">
        <f t="shared" ca="1" si="1084"/>
        <v>72.255824813133501</v>
      </c>
      <c r="AO1982" s="2">
        <f t="shared" ca="1" si="1085"/>
        <v>-42.880117549248816</v>
      </c>
      <c r="AP1982" s="2">
        <f t="shared" ca="1" si="1086"/>
        <v>49.273828787492356</v>
      </c>
      <c r="AQ1982" s="2">
        <f t="shared" ca="1" si="1087"/>
        <v>-24.080289754654718</v>
      </c>
      <c r="AR1982" s="2">
        <f t="shared" ca="1" si="1088"/>
        <v>-26.584783810501239</v>
      </c>
      <c r="AS1982" s="2">
        <f t="shared" ca="1" si="1089"/>
        <v>45.931415756410587</v>
      </c>
      <c r="AT1982" s="2">
        <f t="shared" ca="1" si="1090"/>
        <v>-4.5779477864457903</v>
      </c>
      <c r="AU1982" s="2">
        <f t="shared" ca="1" si="1091"/>
        <v>31.909694626316536</v>
      </c>
      <c r="AV1982" s="2">
        <f t="shared" ca="1" si="1092"/>
        <v>4.5691664920974073</v>
      </c>
      <c r="AW1982" s="2">
        <f t="shared" ca="1" si="1093"/>
        <v>-7.5422296926874797</v>
      </c>
      <c r="AX1982" s="2">
        <f t="shared" ca="1" si="1094"/>
        <v>-19.388536391096093</v>
      </c>
      <c r="AY1982" s="2">
        <f t="shared" ca="1" si="1095"/>
        <v>22.508468666528568</v>
      </c>
      <c r="AZ1982" s="2">
        <f t="shared" ca="1" si="1096"/>
        <v>21.73927883680922</v>
      </c>
      <c r="BA1982" s="2">
        <f t="shared" ca="1" si="1097"/>
        <v>-44.65167145862835</v>
      </c>
      <c r="BB1982" s="2">
        <f t="shared" ca="1" si="1098"/>
        <v>30.903356826434738</v>
      </c>
      <c r="BD1982" s="5">
        <v>1971</v>
      </c>
      <c r="BE1982" s="2">
        <f t="shared" ca="1" si="1099"/>
        <v>15.274770782752388</v>
      </c>
      <c r="BF1982" s="2">
        <f t="shared" ca="1" si="1101"/>
        <v>-50.684515961561708</v>
      </c>
      <c r="BG1982" s="2">
        <f t="shared" ca="1" si="1102"/>
        <v>11.968418934108268</v>
      </c>
      <c r="BH1982" s="2">
        <f t="shared" ca="1" si="1102"/>
        <v>-1.5826817913016944</v>
      </c>
      <c r="BI1982" s="2">
        <f t="shared" ca="1" si="1103"/>
        <v>-44.012930104924322</v>
      </c>
      <c r="BJ1982" s="2">
        <f t="shared" ca="1" si="1103"/>
        <v>72.255824813133501</v>
      </c>
      <c r="BK1982" s="2">
        <f t="shared" ca="1" si="1104"/>
        <v>-42.880117549248816</v>
      </c>
      <c r="BL1982" s="2">
        <f t="shared" ca="1" si="1104"/>
        <v>49.273828787492356</v>
      </c>
      <c r="BM1982" s="2">
        <f t="shared" ca="1" si="1105"/>
        <v>-24.080289754654718</v>
      </c>
      <c r="BN1982" s="2">
        <f t="shared" ca="1" si="1105"/>
        <v>-26.584783810501239</v>
      </c>
      <c r="BO1982" s="2">
        <f t="shared" ca="1" si="1100"/>
        <v>45.931415756410587</v>
      </c>
      <c r="BP1982" s="2">
        <f t="shared" ca="1" si="1106"/>
        <v>-4.5779477864457903</v>
      </c>
      <c r="BQ1982" s="2">
        <f t="shared" ca="1" si="1107"/>
        <v>31.909694626316536</v>
      </c>
      <c r="BR1982" s="2">
        <f t="shared" ca="1" si="1107"/>
        <v>4.5691664920974073</v>
      </c>
      <c r="BS1982" s="2">
        <f t="shared" ca="1" si="1108"/>
        <v>-7.5422296926874797</v>
      </c>
      <c r="BT1982" s="2">
        <f t="shared" ca="1" si="1108"/>
        <v>-19.388536391096093</v>
      </c>
      <c r="BU1982" s="2">
        <f t="shared" ca="1" si="1109"/>
        <v>22.508468666528568</v>
      </c>
      <c r="BV1982" s="2">
        <f t="shared" ca="1" si="1109"/>
        <v>21.73927883680922</v>
      </c>
      <c r="BW1982" s="2">
        <f t="shared" ca="1" si="1110"/>
        <v>-44.65167145862835</v>
      </c>
      <c r="BX1982" s="2">
        <f t="shared" ca="1" si="1110"/>
        <v>30.903356826434738</v>
      </c>
    </row>
    <row r="1983" spans="1:76" x14ac:dyDescent="0.25">
      <c r="A1983" s="21">
        <v>1972</v>
      </c>
      <c r="B1983" s="17">
        <f t="shared" si="1076"/>
        <v>-8.2729247362797675</v>
      </c>
      <c r="C1983" s="39">
        <f t="shared" ca="1" si="1077"/>
        <v>3.9177395736690934E-2</v>
      </c>
      <c r="D1983" s="39">
        <f ca="1">SUM($C$12:C1983)</f>
        <v>77.522827409417474</v>
      </c>
      <c r="E1983" s="39">
        <f t="shared" ca="1" si="1078"/>
        <v>-64.134051650171699</v>
      </c>
      <c r="F1983" s="30"/>
      <c r="G1983" s="30"/>
      <c r="H1983" s="30"/>
      <c r="I1983" s="30"/>
      <c r="N1983">
        <v>1.8898083953107747</v>
      </c>
      <c r="O1983">
        <v>-59.862697510082569</v>
      </c>
      <c r="P1983">
        <v>-24.431318694973008</v>
      </c>
      <c r="Q1983">
        <v>20.621579779279237</v>
      </c>
      <c r="R1983">
        <v>27.738598016617068</v>
      </c>
      <c r="S1983">
        <v>21.787964389936597</v>
      </c>
      <c r="T1983">
        <v>1.7002243697687796</v>
      </c>
      <c r="U1983">
        <v>-13.24287400148329</v>
      </c>
      <c r="V1983">
        <v>6.8972462638377561</v>
      </c>
      <c r="W1983">
        <v>-4.6153714395743801</v>
      </c>
      <c r="X1983">
        <v>-3.4904953312517053</v>
      </c>
      <c r="Y1983">
        <v>20.369243813673844</v>
      </c>
      <c r="Z1983">
        <v>-0.21512936134560423</v>
      </c>
      <c r="AA1983">
        <v>7.4672785986090622</v>
      </c>
      <c r="AB1983">
        <v>9.8097100076086789</v>
      </c>
      <c r="AC1983">
        <v>-22.954527111609039</v>
      </c>
      <c r="AD1983">
        <v>22.536374864018427</v>
      </c>
      <c r="AE1983">
        <v>-3.5230612452020456</v>
      </c>
      <c r="AF1983">
        <v>17.480218201015226</v>
      </c>
      <c r="AG1983">
        <v>-5.2496590020659788</v>
      </c>
      <c r="AI1983" s="2">
        <f t="shared" ca="1" si="1079"/>
        <v>29.061613187653933</v>
      </c>
      <c r="AJ1983" s="2">
        <f t="shared" ca="1" si="1080"/>
        <v>-78.655649771099505</v>
      </c>
      <c r="AK1983" s="2">
        <f t="shared" ca="1" si="1081"/>
        <v>34.38967001013971</v>
      </c>
      <c r="AL1983" s="2">
        <f t="shared" ca="1" si="1082"/>
        <v>-48.864579039598055</v>
      </c>
      <c r="AM1983" s="2">
        <f t="shared" ca="1" si="1083"/>
        <v>-38.407142738348057</v>
      </c>
      <c r="AN1983" s="2">
        <f t="shared" ca="1" si="1084"/>
        <v>-88.723182353188776</v>
      </c>
      <c r="AO1983" s="2">
        <f t="shared" ca="1" si="1085"/>
        <v>14.190042134744008</v>
      </c>
      <c r="AP1983" s="2">
        <f t="shared" ca="1" si="1086"/>
        <v>-93.032170935320664</v>
      </c>
      <c r="AQ1983" s="2">
        <f t="shared" ca="1" si="1087"/>
        <v>9.4425020913390121</v>
      </c>
      <c r="AR1983" s="2">
        <f t="shared" ca="1" si="1088"/>
        <v>-29.84254760754694</v>
      </c>
      <c r="AS1983" s="2">
        <f t="shared" ca="1" si="1089"/>
        <v>-5.8067223150073488</v>
      </c>
      <c r="AT1983" s="2">
        <f t="shared" ca="1" si="1090"/>
        <v>-34.405216602289862</v>
      </c>
      <c r="AU1983" s="2">
        <f t="shared" ca="1" si="1091"/>
        <v>-39.687490028359058</v>
      </c>
      <c r="AV1983" s="2">
        <f t="shared" ca="1" si="1092"/>
        <v>-20.803230694511583</v>
      </c>
      <c r="AW1983" s="2">
        <f t="shared" ca="1" si="1093"/>
        <v>-13.233796027070483</v>
      </c>
      <c r="AX1983" s="2">
        <f t="shared" ca="1" si="1094"/>
        <v>3.4044494081604983</v>
      </c>
      <c r="AY1983" s="2">
        <f t="shared" ca="1" si="1095"/>
        <v>1.1014697449372894</v>
      </c>
      <c r="AZ1983" s="2">
        <f t="shared" ca="1" si="1096"/>
        <v>-12.565178441074409</v>
      </c>
      <c r="BA1983" s="2">
        <f t="shared" ca="1" si="1097"/>
        <v>45.036676523457523</v>
      </c>
      <c r="BB1983" s="2">
        <f t="shared" ca="1" si="1098"/>
        <v>35.345872849732679</v>
      </c>
      <c r="BD1983" s="5">
        <v>1972</v>
      </c>
      <c r="BE1983" s="2">
        <f t="shared" ca="1" si="1099"/>
        <v>29.061613187653933</v>
      </c>
      <c r="BF1983" s="2">
        <f t="shared" ca="1" si="1101"/>
        <v>-78.655649771099505</v>
      </c>
      <c r="BG1983" s="2">
        <f t="shared" ca="1" si="1102"/>
        <v>34.38967001013971</v>
      </c>
      <c r="BH1983" s="2">
        <f t="shared" ca="1" si="1102"/>
        <v>-48.864579039598055</v>
      </c>
      <c r="BI1983" s="2">
        <f t="shared" ca="1" si="1103"/>
        <v>-38.407142738348057</v>
      </c>
      <c r="BJ1983" s="2">
        <f t="shared" ca="1" si="1103"/>
        <v>-88.723182353188776</v>
      </c>
      <c r="BK1983" s="2">
        <f t="shared" ca="1" si="1104"/>
        <v>14.190042134744008</v>
      </c>
      <c r="BL1983" s="2">
        <f t="shared" ca="1" si="1104"/>
        <v>-93.032170935320664</v>
      </c>
      <c r="BM1983" s="2">
        <f t="shared" ca="1" si="1105"/>
        <v>9.4425020913390121</v>
      </c>
      <c r="BN1983" s="2">
        <f t="shared" ca="1" si="1105"/>
        <v>-29.84254760754694</v>
      </c>
      <c r="BO1983" s="2">
        <f t="shared" ca="1" si="1100"/>
        <v>-5.8067223150073488</v>
      </c>
      <c r="BP1983" s="2">
        <f t="shared" ca="1" si="1106"/>
        <v>-34.405216602289862</v>
      </c>
      <c r="BQ1983" s="2">
        <f t="shared" ca="1" si="1107"/>
        <v>-39.687490028359058</v>
      </c>
      <c r="BR1983" s="2">
        <f t="shared" ca="1" si="1107"/>
        <v>-20.803230694511583</v>
      </c>
      <c r="BS1983" s="2">
        <f t="shared" ca="1" si="1108"/>
        <v>-13.233796027070483</v>
      </c>
      <c r="BT1983" s="2">
        <f t="shared" ca="1" si="1108"/>
        <v>3.4044494081604983</v>
      </c>
      <c r="BU1983" s="2">
        <f t="shared" ca="1" si="1109"/>
        <v>1.1014697449372894</v>
      </c>
      <c r="BV1983" s="2">
        <f t="shared" ca="1" si="1109"/>
        <v>-12.565178441074409</v>
      </c>
      <c r="BW1983" s="2">
        <f t="shared" ca="1" si="1110"/>
        <v>45.036676523457523</v>
      </c>
      <c r="BX1983" s="2">
        <f t="shared" ca="1" si="1110"/>
        <v>35.345872849732679</v>
      </c>
    </row>
    <row r="1984" spans="1:76" x14ac:dyDescent="0.25">
      <c r="A1984" s="21">
        <v>1973</v>
      </c>
      <c r="B1984" s="17">
        <f t="shared" si="1076"/>
        <v>10.027675464145501</v>
      </c>
      <c r="C1984" s="39">
        <f t="shared" ca="1" si="1077"/>
        <v>3.9363120705879877E-2</v>
      </c>
      <c r="D1984" s="39">
        <f ca="1">SUM($C$12:C1984)</f>
        <v>77.56219053012336</v>
      </c>
      <c r="E1984" s="39">
        <f t="shared" ca="1" si="1078"/>
        <v>77.776847492429667</v>
      </c>
      <c r="F1984" s="30"/>
      <c r="G1984" s="30"/>
      <c r="H1984" s="30"/>
      <c r="I1984" s="30"/>
      <c r="N1984">
        <v>13.131679057158969</v>
      </c>
      <c r="O1984">
        <v>2.5973855196421223</v>
      </c>
      <c r="P1984">
        <v>-3.2591013727756857</v>
      </c>
      <c r="Q1984">
        <v>-35.660824050824949</v>
      </c>
      <c r="R1984">
        <v>-3.872600678126314</v>
      </c>
      <c r="S1984">
        <v>-10.018498274346848</v>
      </c>
      <c r="T1984">
        <v>-0.260553832757902</v>
      </c>
      <c r="U1984">
        <v>-11.436253447874929</v>
      </c>
      <c r="V1984">
        <v>-7.0421267163085961</v>
      </c>
      <c r="W1984">
        <v>-9.4131395373264066</v>
      </c>
      <c r="X1984">
        <v>22.445102712090176</v>
      </c>
      <c r="Y1984">
        <v>26.347893237693469</v>
      </c>
      <c r="Z1984">
        <v>31.298140200077448</v>
      </c>
      <c r="AA1984">
        <v>18.711230676242529</v>
      </c>
      <c r="AB1984">
        <v>14.336041347293266</v>
      </c>
      <c r="AC1984">
        <v>23.426608638970393</v>
      </c>
      <c r="AD1984">
        <v>28.158590484950928</v>
      </c>
      <c r="AE1984">
        <v>1.9561851328631485</v>
      </c>
      <c r="AF1984">
        <v>33.475241455460527</v>
      </c>
      <c r="AG1984">
        <v>3.7834030941751937</v>
      </c>
      <c r="AI1984" s="2">
        <f t="shared" ca="1" si="1079"/>
        <v>-34.61827038901626</v>
      </c>
      <c r="AJ1984" s="2">
        <f t="shared" ca="1" si="1080"/>
        <v>-42.436580356562843</v>
      </c>
      <c r="AK1984" s="2">
        <f t="shared" ca="1" si="1081"/>
        <v>-61.266067298332693</v>
      </c>
      <c r="AL1984" s="2">
        <f t="shared" ca="1" si="1082"/>
        <v>-16.477449509328579</v>
      </c>
      <c r="AM1984" s="2">
        <f t="shared" ca="1" si="1083"/>
        <v>42.568877544514407</v>
      </c>
      <c r="AN1984" s="2">
        <f t="shared" ca="1" si="1084"/>
        <v>-62.19437076150772</v>
      </c>
      <c r="AO1984" s="2">
        <f t="shared" ca="1" si="1085"/>
        <v>15.437749266808201</v>
      </c>
      <c r="AP1984" s="2">
        <f t="shared" ca="1" si="1086"/>
        <v>59.962722884088762</v>
      </c>
      <c r="AQ1984" s="2">
        <f t="shared" ca="1" si="1087"/>
        <v>-55.096775507553488</v>
      </c>
      <c r="AR1984" s="2">
        <f t="shared" ca="1" si="1088"/>
        <v>-25.741019511620205</v>
      </c>
      <c r="AS1984" s="2">
        <f t="shared" ca="1" si="1089"/>
        <v>2.8806267127116536</v>
      </c>
      <c r="AT1984" s="2">
        <f t="shared" ca="1" si="1090"/>
        <v>7.8299379908271218</v>
      </c>
      <c r="AU1984" s="2">
        <f t="shared" ca="1" si="1091"/>
        <v>-95.467634804075743</v>
      </c>
      <c r="AV1984" s="2">
        <f t="shared" ca="1" si="1092"/>
        <v>20.690927443542265</v>
      </c>
      <c r="AW1984" s="2">
        <f t="shared" ca="1" si="1093"/>
        <v>15.476029976697117</v>
      </c>
      <c r="AX1984" s="2">
        <f t="shared" ca="1" si="1094"/>
        <v>42.120959671054131</v>
      </c>
      <c r="AY1984" s="2">
        <f t="shared" ca="1" si="1095"/>
        <v>32.841459376617735</v>
      </c>
      <c r="AZ1984" s="2">
        <f t="shared" ca="1" si="1096"/>
        <v>41.919761660224978</v>
      </c>
      <c r="BA1984" s="2">
        <f t="shared" ca="1" si="1097"/>
        <v>75.834352708364307</v>
      </c>
      <c r="BB1984" s="2">
        <f t="shared" ca="1" si="1098"/>
        <v>25.330085504779362</v>
      </c>
      <c r="BD1984" s="5">
        <v>1973</v>
      </c>
      <c r="BE1984" s="2">
        <f t="shared" ca="1" si="1099"/>
        <v>-34.61827038901626</v>
      </c>
      <c r="BF1984" s="2">
        <f t="shared" ca="1" si="1101"/>
        <v>-42.436580356562843</v>
      </c>
      <c r="BG1984" s="2">
        <f t="shared" ca="1" si="1102"/>
        <v>-61.266067298332693</v>
      </c>
      <c r="BH1984" s="2">
        <f t="shared" ca="1" si="1102"/>
        <v>-16.477449509328579</v>
      </c>
      <c r="BI1984" s="2">
        <f t="shared" ca="1" si="1103"/>
        <v>42.568877544514407</v>
      </c>
      <c r="BJ1984" s="2">
        <f t="shared" ca="1" si="1103"/>
        <v>-62.19437076150772</v>
      </c>
      <c r="BK1984" s="2">
        <f t="shared" ca="1" si="1104"/>
        <v>15.437749266808201</v>
      </c>
      <c r="BL1984" s="2">
        <f t="shared" ca="1" si="1104"/>
        <v>59.962722884088762</v>
      </c>
      <c r="BM1984" s="2">
        <f t="shared" ca="1" si="1105"/>
        <v>-55.096775507553488</v>
      </c>
      <c r="BN1984" s="2">
        <f t="shared" ca="1" si="1105"/>
        <v>-25.741019511620205</v>
      </c>
      <c r="BO1984" s="2">
        <f t="shared" ca="1" si="1100"/>
        <v>2.8806267127116536</v>
      </c>
      <c r="BP1984" s="2">
        <f t="shared" ca="1" si="1106"/>
        <v>7.8299379908271218</v>
      </c>
      <c r="BQ1984" s="2">
        <f t="shared" ca="1" si="1107"/>
        <v>-95.467634804075743</v>
      </c>
      <c r="BR1984" s="2">
        <f t="shared" ca="1" si="1107"/>
        <v>20.690927443542265</v>
      </c>
      <c r="BS1984" s="2">
        <f t="shared" ca="1" si="1108"/>
        <v>15.476029976697117</v>
      </c>
      <c r="BT1984" s="2">
        <f t="shared" ca="1" si="1108"/>
        <v>42.120959671054131</v>
      </c>
      <c r="BU1984" s="2">
        <f t="shared" ca="1" si="1109"/>
        <v>32.841459376617735</v>
      </c>
      <c r="BV1984" s="2">
        <f t="shared" ca="1" si="1109"/>
        <v>41.919761660224978</v>
      </c>
      <c r="BW1984" s="2">
        <f t="shared" ca="1" si="1110"/>
        <v>75.834352708364307</v>
      </c>
      <c r="BX1984" s="2">
        <f t="shared" ca="1" si="1110"/>
        <v>25.330085504779362</v>
      </c>
    </row>
    <row r="1985" spans="1:76" x14ac:dyDescent="0.25">
      <c r="A1985" s="21">
        <v>1974</v>
      </c>
      <c r="B1985" s="17">
        <f t="shared" si="1076"/>
        <v>-5.6665128693875122</v>
      </c>
      <c r="C1985" s="39">
        <f t="shared" ca="1" si="1077"/>
        <v>3.9021460084999744E-2</v>
      </c>
      <c r="D1985" s="39">
        <f ca="1">SUM($C$12:C1985)</f>
        <v>77.601211990208355</v>
      </c>
      <c r="E1985" s="39">
        <f t="shared" ca="1" si="1078"/>
        <v>-43.972826642258418</v>
      </c>
      <c r="F1985" s="30"/>
      <c r="G1985" s="30"/>
      <c r="H1985" s="30"/>
      <c r="I1985" s="30"/>
      <c r="N1985">
        <v>-19.602090337595357</v>
      </c>
      <c r="O1985">
        <v>5.0570319352803601</v>
      </c>
      <c r="P1985">
        <v>-0.80077326689265949</v>
      </c>
      <c r="Q1985">
        <v>19.885072424442942</v>
      </c>
      <c r="R1985">
        <v>17.053111285112863</v>
      </c>
      <c r="S1985">
        <v>-34.579847008840758</v>
      </c>
      <c r="T1985">
        <v>-20.334982461282877</v>
      </c>
      <c r="U1985">
        <v>-0.64438503370889089</v>
      </c>
      <c r="V1985">
        <v>1.9541603223833504</v>
      </c>
      <c r="W1985">
        <v>-7.3282337634636878</v>
      </c>
      <c r="X1985">
        <v>33.678871626149046</v>
      </c>
      <c r="Y1985">
        <v>23.559720391401413</v>
      </c>
      <c r="Z1985">
        <v>8.0870729359922855</v>
      </c>
      <c r="AA1985">
        <v>-3.3461343515012878</v>
      </c>
      <c r="AB1985">
        <v>10.245404558099839</v>
      </c>
      <c r="AC1985">
        <v>-13.592452235117491</v>
      </c>
      <c r="AD1985">
        <v>-12.409452276927368</v>
      </c>
      <c r="AE1985">
        <v>10.559502231806407</v>
      </c>
      <c r="AF1985">
        <v>-3.9671128546776373</v>
      </c>
      <c r="AG1985">
        <v>31.052384554642259</v>
      </c>
      <c r="AI1985" s="2">
        <f t="shared" ca="1" si="1079"/>
        <v>-33.822948225822024</v>
      </c>
      <c r="AJ1985" s="2">
        <f t="shared" ca="1" si="1080"/>
        <v>88.684430526358881</v>
      </c>
      <c r="AK1985" s="2">
        <f t="shared" ca="1" si="1081"/>
        <v>-20.880536340167652</v>
      </c>
      <c r="AL1985" s="2">
        <f t="shared" ca="1" si="1082"/>
        <v>-1.2992181603229569</v>
      </c>
      <c r="AM1985" s="2">
        <f t="shared" ca="1" si="1083"/>
        <v>47.999800107402145</v>
      </c>
      <c r="AN1985" s="2">
        <f t="shared" ca="1" si="1084"/>
        <v>-132.38451940775408</v>
      </c>
      <c r="AO1985" s="2">
        <f t="shared" ca="1" si="1085"/>
        <v>27.40972783698556</v>
      </c>
      <c r="AP1985" s="2">
        <f t="shared" ca="1" si="1086"/>
        <v>-24.688142556522713</v>
      </c>
      <c r="AQ1985" s="2">
        <f t="shared" ca="1" si="1087"/>
        <v>-29.325073278736525</v>
      </c>
      <c r="AR1985" s="2">
        <f t="shared" ca="1" si="1088"/>
        <v>8.966596211985685</v>
      </c>
      <c r="AS1985" s="2">
        <f t="shared" ca="1" si="1089"/>
        <v>-93.530895287530555</v>
      </c>
      <c r="AT1985" s="2">
        <f t="shared" ca="1" si="1090"/>
        <v>-48.812153728594993</v>
      </c>
      <c r="AU1985" s="2">
        <f t="shared" ca="1" si="1091"/>
        <v>19.729680049390751</v>
      </c>
      <c r="AV1985" s="2">
        <f t="shared" ca="1" si="1092"/>
        <v>6.8509508802948424</v>
      </c>
      <c r="AW1985" s="2">
        <f t="shared" ca="1" si="1093"/>
        <v>-17.467644257095834</v>
      </c>
      <c r="AX1985" s="2">
        <f t="shared" ca="1" si="1094"/>
        <v>3.5413006765392301</v>
      </c>
      <c r="AY1985" s="2">
        <f t="shared" ca="1" si="1095"/>
        <v>-34.508487032783499</v>
      </c>
      <c r="AZ1985" s="2">
        <f t="shared" ca="1" si="1096"/>
        <v>52.051209644638945</v>
      </c>
      <c r="BA1985" s="2">
        <f t="shared" ca="1" si="1097"/>
        <v>37.377033192986971</v>
      </c>
      <c r="BB1985" s="2">
        <f t="shared" ca="1" si="1098"/>
        <v>70.371701674727007</v>
      </c>
      <c r="BD1985" s="5">
        <v>1974</v>
      </c>
      <c r="BE1985" s="2">
        <f t="shared" ca="1" si="1099"/>
        <v>-33.822948225822024</v>
      </c>
      <c r="BF1985" s="2">
        <f t="shared" ca="1" si="1101"/>
        <v>88.684430526358881</v>
      </c>
      <c r="BG1985" s="2">
        <f t="shared" ca="1" si="1102"/>
        <v>-20.880536340167652</v>
      </c>
      <c r="BH1985" s="2">
        <f t="shared" ca="1" si="1102"/>
        <v>-1.2992181603229569</v>
      </c>
      <c r="BI1985" s="2">
        <f t="shared" ca="1" si="1103"/>
        <v>47.999800107402145</v>
      </c>
      <c r="BJ1985" s="2">
        <f t="shared" ca="1" si="1103"/>
        <v>-132.38451940775408</v>
      </c>
      <c r="BK1985" s="2">
        <f t="shared" ca="1" si="1104"/>
        <v>27.40972783698556</v>
      </c>
      <c r="BL1985" s="2">
        <f t="shared" ca="1" si="1104"/>
        <v>-24.688142556522713</v>
      </c>
      <c r="BM1985" s="2">
        <f t="shared" ca="1" si="1105"/>
        <v>-29.325073278736525</v>
      </c>
      <c r="BN1985" s="2">
        <f t="shared" ca="1" si="1105"/>
        <v>8.966596211985685</v>
      </c>
      <c r="BO1985" s="2">
        <f t="shared" ca="1" si="1100"/>
        <v>-93.530895287530555</v>
      </c>
      <c r="BP1985" s="2">
        <f t="shared" ca="1" si="1106"/>
        <v>-48.812153728594993</v>
      </c>
      <c r="BQ1985" s="2">
        <f t="shared" ca="1" si="1107"/>
        <v>19.729680049390751</v>
      </c>
      <c r="BR1985" s="2">
        <f t="shared" ca="1" si="1107"/>
        <v>6.8509508802948424</v>
      </c>
      <c r="BS1985" s="2">
        <f t="shared" ca="1" si="1108"/>
        <v>-17.467644257095834</v>
      </c>
      <c r="BT1985" s="2">
        <f t="shared" ca="1" si="1108"/>
        <v>3.5413006765392301</v>
      </c>
      <c r="BU1985" s="2">
        <f t="shared" ca="1" si="1109"/>
        <v>-34.508487032783499</v>
      </c>
      <c r="BV1985" s="2">
        <f t="shared" ca="1" si="1109"/>
        <v>52.051209644638945</v>
      </c>
      <c r="BW1985" s="2">
        <f t="shared" ca="1" si="1110"/>
        <v>37.377033192986971</v>
      </c>
      <c r="BX1985" s="2">
        <f t="shared" ca="1" si="1110"/>
        <v>70.371701674727007</v>
      </c>
    </row>
    <row r="1986" spans="1:76" x14ac:dyDescent="0.25">
      <c r="A1986" s="21">
        <v>1975</v>
      </c>
      <c r="B1986" s="17">
        <f t="shared" si="1076"/>
        <v>-23.138724632380839</v>
      </c>
      <c r="C1986" s="39">
        <f t="shared" ca="1" si="1077"/>
        <v>3.9089861121051797E-2</v>
      </c>
      <c r="D1986" s="39">
        <f ca="1">SUM($C$12:C1986)</f>
        <v>77.640301851329411</v>
      </c>
      <c r="E1986" s="39">
        <f t="shared" ca="1" si="1078"/>
        <v>-179.64975649128394</v>
      </c>
      <c r="F1986" s="30"/>
      <c r="G1986" s="30"/>
      <c r="H1986" s="30"/>
      <c r="I1986" s="30"/>
      <c r="N1986">
        <v>-10.158006033697745</v>
      </c>
      <c r="O1986">
        <v>-5.5637624127585754</v>
      </c>
      <c r="P1986">
        <v>-6.7047462523582126</v>
      </c>
      <c r="Q1986">
        <v>22.06796692876652</v>
      </c>
      <c r="R1986">
        <v>-22.177911969085695</v>
      </c>
      <c r="S1986">
        <v>10.424993951181133</v>
      </c>
      <c r="T1986">
        <v>-11.382845935223095</v>
      </c>
      <c r="U1986">
        <v>9.4852857854204498</v>
      </c>
      <c r="V1986">
        <v>2.6300912371885241</v>
      </c>
      <c r="W1986">
        <v>9.9599648813954182</v>
      </c>
      <c r="X1986">
        <v>28.325628545820116</v>
      </c>
      <c r="Y1986">
        <v>25.801289193946413</v>
      </c>
      <c r="Z1986">
        <v>18.332701217461437</v>
      </c>
      <c r="AA1986">
        <v>-0.95413002037828942</v>
      </c>
      <c r="AB1986">
        <v>7.1538720591658596</v>
      </c>
      <c r="AC1986">
        <v>-8.9784178388469318</v>
      </c>
      <c r="AD1986">
        <v>0.48695095398437438</v>
      </c>
      <c r="AE1986">
        <v>20.770809998890762</v>
      </c>
      <c r="AF1986">
        <v>-6.4435581481154962</v>
      </c>
      <c r="AG1986">
        <v>12.468771596064666</v>
      </c>
      <c r="AI1986" s="2">
        <f t="shared" ca="1" si="1079"/>
        <v>11.704812269585545</v>
      </c>
      <c r="AJ1986" s="2">
        <f t="shared" ca="1" si="1080"/>
        <v>-10.474830654776826</v>
      </c>
      <c r="AK1986" s="2">
        <f t="shared" ca="1" si="1081"/>
        <v>72.718142326339759</v>
      </c>
      <c r="AL1986" s="2">
        <f t="shared" ca="1" si="1082"/>
        <v>44.23871306969199</v>
      </c>
      <c r="AM1986" s="2">
        <f t="shared" ca="1" si="1083"/>
        <v>-3.7071110814196837</v>
      </c>
      <c r="AN1986" s="2">
        <f t="shared" ca="1" si="1084"/>
        <v>53.881858562629212</v>
      </c>
      <c r="AO1986" s="2">
        <f t="shared" ca="1" si="1085"/>
        <v>22.178004722216507</v>
      </c>
      <c r="AP1986" s="2">
        <f t="shared" ca="1" si="1086"/>
        <v>31.599110975665077</v>
      </c>
      <c r="AQ1986" s="2">
        <f t="shared" ca="1" si="1087"/>
        <v>14.104228474519559</v>
      </c>
      <c r="AR1986" s="2">
        <f t="shared" ca="1" si="1088"/>
        <v>-16.320185152497455</v>
      </c>
      <c r="AS1986" s="2">
        <f t="shared" ca="1" si="1089"/>
        <v>45.248498872274048</v>
      </c>
      <c r="AT1986" s="2">
        <f t="shared" ca="1" si="1090"/>
        <v>14.579225649221863</v>
      </c>
      <c r="AU1986" s="2">
        <f t="shared" ca="1" si="1091"/>
        <v>50.654262870246441</v>
      </c>
      <c r="AV1986" s="2">
        <f t="shared" ca="1" si="1092"/>
        <v>-42.764768895181597</v>
      </c>
      <c r="AW1986" s="2">
        <f t="shared" ca="1" si="1093"/>
        <v>-13.623958585323923</v>
      </c>
      <c r="AX1986" s="2">
        <f t="shared" ca="1" si="1094"/>
        <v>24.303644977295029</v>
      </c>
      <c r="AY1986" s="2">
        <f t="shared" ca="1" si="1095"/>
        <v>-39.049882077014772</v>
      </c>
      <c r="AZ1986" s="2">
        <f t="shared" ca="1" si="1096"/>
        <v>-16.830094476217916</v>
      </c>
      <c r="BA1986" s="2">
        <f t="shared" ca="1" si="1097"/>
        <v>-8.8535528867440547</v>
      </c>
      <c r="BB1986" s="2">
        <f t="shared" ca="1" si="1098"/>
        <v>8.5052343834233533</v>
      </c>
      <c r="BD1986" s="5">
        <v>1975</v>
      </c>
      <c r="BE1986" s="2">
        <f t="shared" ca="1" si="1099"/>
        <v>11.704812269585545</v>
      </c>
      <c r="BF1986" s="2">
        <f t="shared" ca="1" si="1101"/>
        <v>-10.474830654776826</v>
      </c>
      <c r="BG1986" s="2">
        <f t="shared" ca="1" si="1102"/>
        <v>72.718142326339759</v>
      </c>
      <c r="BH1986" s="2">
        <f t="shared" ca="1" si="1102"/>
        <v>44.23871306969199</v>
      </c>
      <c r="BI1986" s="2">
        <f t="shared" ca="1" si="1103"/>
        <v>-3.7071110814196837</v>
      </c>
      <c r="BJ1986" s="2">
        <f t="shared" ca="1" si="1103"/>
        <v>53.881858562629212</v>
      </c>
      <c r="BK1986" s="2">
        <f t="shared" ca="1" si="1104"/>
        <v>22.178004722216507</v>
      </c>
      <c r="BL1986" s="2">
        <f t="shared" ca="1" si="1104"/>
        <v>31.599110975665077</v>
      </c>
      <c r="BM1986" s="2">
        <f t="shared" ca="1" si="1105"/>
        <v>14.104228474519559</v>
      </c>
      <c r="BN1986" s="2">
        <f t="shared" ca="1" si="1105"/>
        <v>-16.320185152497455</v>
      </c>
      <c r="BO1986" s="2">
        <f t="shared" ca="1" si="1100"/>
        <v>45.248498872274048</v>
      </c>
      <c r="BP1986" s="2">
        <f t="shared" ca="1" si="1106"/>
        <v>14.579225649221863</v>
      </c>
      <c r="BQ1986" s="2">
        <f t="shared" ca="1" si="1107"/>
        <v>50.654262870246441</v>
      </c>
      <c r="BR1986" s="2">
        <f t="shared" ca="1" si="1107"/>
        <v>-42.764768895181597</v>
      </c>
      <c r="BS1986" s="2">
        <f t="shared" ca="1" si="1108"/>
        <v>-13.623958585323923</v>
      </c>
      <c r="BT1986" s="2">
        <f t="shared" ca="1" si="1108"/>
        <v>24.303644977295029</v>
      </c>
      <c r="BU1986" s="2">
        <f t="shared" ca="1" si="1109"/>
        <v>-39.049882077014772</v>
      </c>
      <c r="BV1986" s="2">
        <f t="shared" ca="1" si="1109"/>
        <v>-16.830094476217916</v>
      </c>
      <c r="BW1986" s="2">
        <f t="shared" ca="1" si="1110"/>
        <v>-8.8535528867440547</v>
      </c>
      <c r="BX1986" s="2">
        <f t="shared" ca="1" si="1110"/>
        <v>8.5052343834233533</v>
      </c>
    </row>
    <row r="1987" spans="1:76" x14ac:dyDescent="0.25">
      <c r="A1987" s="21">
        <v>1976</v>
      </c>
      <c r="B1987" s="17">
        <f t="shared" si="1076"/>
        <v>-6.2241060482694692</v>
      </c>
      <c r="C1987" s="39">
        <f t="shared" ca="1" si="1077"/>
        <v>3.9138869424497458E-2</v>
      </c>
      <c r="D1987" s="39">
        <f ca="1">SUM($C$12:C1987)</f>
        <v>77.679440720753902</v>
      </c>
      <c r="E1987" s="39">
        <f t="shared" ca="1" si="1078"/>
        <v>-48.34850768162341</v>
      </c>
      <c r="F1987" s="30"/>
      <c r="G1987" s="30"/>
      <c r="H1987" s="30"/>
      <c r="I1987" s="30"/>
      <c r="N1987">
        <v>8.9044413037252497</v>
      </c>
      <c r="O1987">
        <v>-7.3982439740547949</v>
      </c>
      <c r="P1987">
        <v>-31.075389944369185</v>
      </c>
      <c r="Q1987">
        <v>-11.39383565291784</v>
      </c>
      <c r="R1987">
        <v>-11.515526789296448</v>
      </c>
      <c r="S1987">
        <v>7.6676230099683984</v>
      </c>
      <c r="T1987">
        <v>10.389272125494006</v>
      </c>
      <c r="U1987">
        <v>1.2622106231794179</v>
      </c>
      <c r="V1987">
        <v>-12.714460867390923</v>
      </c>
      <c r="W1987">
        <v>9.8422085983762049</v>
      </c>
      <c r="X1987">
        <v>13.732143780436811</v>
      </c>
      <c r="Y1987">
        <v>0.31550201826745639</v>
      </c>
      <c r="Z1987">
        <v>7.4630280448286843</v>
      </c>
      <c r="AA1987">
        <v>31.777092586368706</v>
      </c>
      <c r="AB1987">
        <v>8.0857826294931492</v>
      </c>
      <c r="AC1987">
        <v>21.009071599090667</v>
      </c>
      <c r="AD1987">
        <v>24.803386159878123</v>
      </c>
      <c r="AE1987">
        <v>-10.74587209688265</v>
      </c>
      <c r="AF1987">
        <v>19.602994572816129</v>
      </c>
      <c r="AG1987">
        <v>-0.79395767270388617</v>
      </c>
      <c r="AI1987" s="2">
        <f t="shared" ca="1" si="1079"/>
        <v>35.975254465351071</v>
      </c>
      <c r="AJ1987" s="2">
        <f t="shared" ca="1" si="1080"/>
        <v>-25.459387413116861</v>
      </c>
      <c r="AK1987" s="2">
        <f t="shared" ca="1" si="1081"/>
        <v>-49.990045669765507</v>
      </c>
      <c r="AL1987" s="2">
        <f t="shared" ca="1" si="1082"/>
        <v>13.088870717787429</v>
      </c>
      <c r="AM1987" s="2">
        <f t="shared" ca="1" si="1083"/>
        <v>-2.948960783597891</v>
      </c>
      <c r="AN1987" s="2">
        <f t="shared" ca="1" si="1084"/>
        <v>26.3977260720111</v>
      </c>
      <c r="AO1987" s="2">
        <f t="shared" ca="1" si="1085"/>
        <v>39.599499907017837</v>
      </c>
      <c r="AP1987" s="2">
        <f t="shared" ca="1" si="1086"/>
        <v>-46.056783405231982</v>
      </c>
      <c r="AQ1987" s="2">
        <f t="shared" ca="1" si="1087"/>
        <v>-67.327179275611101</v>
      </c>
      <c r="AR1987" s="2">
        <f t="shared" ca="1" si="1088"/>
        <v>-22.031097170766973</v>
      </c>
      <c r="AS1987" s="2">
        <f t="shared" ca="1" si="1089"/>
        <v>-61.006404455623077</v>
      </c>
      <c r="AT1987" s="2">
        <f t="shared" ca="1" si="1090"/>
        <v>39.807583341895864</v>
      </c>
      <c r="AU1987" s="2">
        <f t="shared" ca="1" si="1091"/>
        <v>32.709800290779391</v>
      </c>
      <c r="AV1987" s="2">
        <f t="shared" ca="1" si="1092"/>
        <v>18.091301349333364</v>
      </c>
      <c r="AW1987" s="2">
        <f t="shared" ca="1" si="1093"/>
        <v>10.812066286150648</v>
      </c>
      <c r="AX1987" s="2">
        <f t="shared" ca="1" si="1094"/>
        <v>33.09623947949013</v>
      </c>
      <c r="AY1987" s="2">
        <f t="shared" ca="1" si="1095"/>
        <v>-77.643786725742132</v>
      </c>
      <c r="AZ1987" s="2">
        <f t="shared" ca="1" si="1096"/>
        <v>-46.810198626586001</v>
      </c>
      <c r="BA1987" s="2">
        <f t="shared" ca="1" si="1097"/>
        <v>-88.157945686420959</v>
      </c>
      <c r="BB1987" s="2">
        <f t="shared" ca="1" si="1098"/>
        <v>15.28639053011446</v>
      </c>
      <c r="BD1987" s="5">
        <v>1976</v>
      </c>
      <c r="BE1987" s="2">
        <f t="shared" ca="1" si="1099"/>
        <v>35.975254465351071</v>
      </c>
      <c r="BF1987" s="2">
        <f t="shared" ca="1" si="1101"/>
        <v>-25.459387413116861</v>
      </c>
      <c r="BG1987" s="2">
        <f t="shared" ca="1" si="1102"/>
        <v>-49.990045669765507</v>
      </c>
      <c r="BH1987" s="2">
        <f t="shared" ca="1" si="1102"/>
        <v>13.088870717787429</v>
      </c>
      <c r="BI1987" s="2">
        <f t="shared" ca="1" si="1103"/>
        <v>-2.948960783597891</v>
      </c>
      <c r="BJ1987" s="2">
        <f t="shared" ca="1" si="1103"/>
        <v>26.3977260720111</v>
      </c>
      <c r="BK1987" s="2">
        <f t="shared" ca="1" si="1104"/>
        <v>39.599499907017837</v>
      </c>
      <c r="BL1987" s="2">
        <f t="shared" ca="1" si="1104"/>
        <v>-46.056783405231982</v>
      </c>
      <c r="BM1987" s="2">
        <f t="shared" ca="1" si="1105"/>
        <v>-67.327179275611101</v>
      </c>
      <c r="BN1987" s="2">
        <f t="shared" ca="1" si="1105"/>
        <v>-22.031097170766973</v>
      </c>
      <c r="BO1987" s="2">
        <f t="shared" ca="1" si="1100"/>
        <v>-61.006404455623077</v>
      </c>
      <c r="BP1987" s="2">
        <f t="shared" ca="1" si="1106"/>
        <v>39.807583341895864</v>
      </c>
      <c r="BQ1987" s="2">
        <f t="shared" ca="1" si="1107"/>
        <v>32.709800290779391</v>
      </c>
      <c r="BR1987" s="2">
        <f t="shared" ca="1" si="1107"/>
        <v>18.091301349333364</v>
      </c>
      <c r="BS1987" s="2">
        <f t="shared" ca="1" si="1108"/>
        <v>10.812066286150648</v>
      </c>
      <c r="BT1987" s="2">
        <f t="shared" ca="1" si="1108"/>
        <v>33.09623947949013</v>
      </c>
      <c r="BU1987" s="2">
        <f t="shared" ca="1" si="1109"/>
        <v>-77.643786725742132</v>
      </c>
      <c r="BV1987" s="2">
        <f t="shared" ca="1" si="1109"/>
        <v>-46.810198626586001</v>
      </c>
      <c r="BW1987" s="2">
        <f t="shared" ca="1" si="1110"/>
        <v>-88.157945686420959</v>
      </c>
      <c r="BX1987" s="2">
        <f t="shared" ca="1" si="1110"/>
        <v>15.28639053011446</v>
      </c>
    </row>
    <row r="1988" spans="1:76" x14ac:dyDescent="0.25">
      <c r="A1988" s="21">
        <v>1977</v>
      </c>
      <c r="B1988" s="17">
        <f t="shared" si="1076"/>
        <v>4.6966067637365843</v>
      </c>
      <c r="C1988" s="39">
        <f t="shared" ca="1" si="1077"/>
        <v>3.898158710038889E-2</v>
      </c>
      <c r="D1988" s="39">
        <f ca="1">SUM($C$12:C1988)</f>
        <v>77.718422307854297</v>
      </c>
      <c r="E1988" s="39">
        <f t="shared" ca="1" si="1078"/>
        <v>36.501286787800474</v>
      </c>
      <c r="F1988" s="30"/>
      <c r="G1988" s="30"/>
      <c r="H1988" s="30"/>
      <c r="I1988" s="30"/>
      <c r="N1988">
        <v>-28.944794405170004</v>
      </c>
      <c r="O1988">
        <v>-12.333306007895548</v>
      </c>
      <c r="P1988">
        <v>18.418306918235761</v>
      </c>
      <c r="Q1988">
        <v>-5.3127257676162012</v>
      </c>
      <c r="R1988">
        <v>8.6650051108557431</v>
      </c>
      <c r="S1988">
        <v>-18.693461030333381</v>
      </c>
      <c r="T1988">
        <v>26.696611960552723</v>
      </c>
      <c r="U1988">
        <v>-10.728993129682662</v>
      </c>
      <c r="V1988">
        <v>-6.2394397529687291</v>
      </c>
      <c r="W1988">
        <v>5.4152136541676592</v>
      </c>
      <c r="X1988">
        <v>-18.053742897817504</v>
      </c>
      <c r="Y1988">
        <v>14.534875220883979</v>
      </c>
      <c r="Z1988">
        <v>16.132204922597605</v>
      </c>
      <c r="AA1988">
        <v>18.244986242979465</v>
      </c>
      <c r="AB1988">
        <v>16.670790997364442</v>
      </c>
      <c r="AC1988">
        <v>-14.820194185718602</v>
      </c>
      <c r="AD1988">
        <v>7.9750818699188768</v>
      </c>
      <c r="AE1988">
        <v>11.764299529425358</v>
      </c>
      <c r="AF1988">
        <v>7.1988208831647285</v>
      </c>
      <c r="AG1988">
        <v>-0.91605322741895989</v>
      </c>
      <c r="AI1988" s="2">
        <f t="shared" ca="1" si="1079"/>
        <v>-40.705212114144409</v>
      </c>
      <c r="AJ1988" s="2">
        <f t="shared" ca="1" si="1080"/>
        <v>68.480416820922869</v>
      </c>
      <c r="AK1988" s="2">
        <f t="shared" ca="1" si="1081"/>
        <v>-19.006552157389518</v>
      </c>
      <c r="AL1988" s="2">
        <f t="shared" ca="1" si="1082"/>
        <v>-20.60487490602867</v>
      </c>
      <c r="AM1988" s="2">
        <f t="shared" ca="1" si="1083"/>
        <v>-0.76947977102581699</v>
      </c>
      <c r="AN1988" s="2">
        <f t="shared" ca="1" si="1084"/>
        <v>66.922416062825206</v>
      </c>
      <c r="AO1988" s="2">
        <f t="shared" ca="1" si="1085"/>
        <v>73.636215822431993</v>
      </c>
      <c r="AP1988" s="2">
        <f t="shared" ca="1" si="1086"/>
        <v>-37.159700094732734</v>
      </c>
      <c r="AQ1988" s="2">
        <f t="shared" ca="1" si="1087"/>
        <v>31.948091789274095</v>
      </c>
      <c r="AR1988" s="2">
        <f t="shared" ca="1" si="1088"/>
        <v>-28.354164061148964</v>
      </c>
      <c r="AS1988" s="2">
        <f t="shared" ca="1" si="1089"/>
        <v>75.739718589166259</v>
      </c>
      <c r="AT1988" s="2">
        <f t="shared" ca="1" si="1090"/>
        <v>-15.477389804660898</v>
      </c>
      <c r="AU1988" s="2">
        <f t="shared" ca="1" si="1091"/>
        <v>-17.993451590722209</v>
      </c>
      <c r="AV1988" s="2">
        <f t="shared" ca="1" si="1092"/>
        <v>19.239633532146456</v>
      </c>
      <c r="AW1988" s="2">
        <f t="shared" ca="1" si="1093"/>
        <v>27.35855664070716</v>
      </c>
      <c r="AX1988" s="2">
        <f t="shared" ca="1" si="1094"/>
        <v>52.419218966390133</v>
      </c>
      <c r="AY1988" s="2">
        <f t="shared" ca="1" si="1095"/>
        <v>-58.833867355585198</v>
      </c>
      <c r="AZ1988" s="2">
        <f t="shared" ca="1" si="1096"/>
        <v>21.934733321699603</v>
      </c>
      <c r="BA1988" s="2">
        <f t="shared" ca="1" si="1097"/>
        <v>63.642502984953879</v>
      </c>
      <c r="BB1988" s="2">
        <f t="shared" ca="1" si="1098"/>
        <v>-16.212847279162709</v>
      </c>
      <c r="BD1988" s="5">
        <v>1977</v>
      </c>
      <c r="BE1988" s="2">
        <f t="shared" ca="1" si="1099"/>
        <v>-40.705212114144409</v>
      </c>
      <c r="BF1988" s="2">
        <f t="shared" ca="1" si="1101"/>
        <v>68.480416820922869</v>
      </c>
      <c r="BG1988" s="2">
        <f t="shared" ca="1" si="1102"/>
        <v>-19.006552157389518</v>
      </c>
      <c r="BH1988" s="2">
        <f t="shared" ca="1" si="1102"/>
        <v>-20.60487490602867</v>
      </c>
      <c r="BI1988" s="2">
        <f t="shared" ca="1" si="1103"/>
        <v>-0.76947977102581699</v>
      </c>
      <c r="BJ1988" s="2">
        <f t="shared" ca="1" si="1103"/>
        <v>66.922416062825206</v>
      </c>
      <c r="BK1988" s="2">
        <f t="shared" ca="1" si="1104"/>
        <v>73.636215822431993</v>
      </c>
      <c r="BL1988" s="2">
        <f t="shared" ca="1" si="1104"/>
        <v>-37.159700094732734</v>
      </c>
      <c r="BM1988" s="2">
        <f t="shared" ca="1" si="1105"/>
        <v>31.948091789274095</v>
      </c>
      <c r="BN1988" s="2">
        <f t="shared" ca="1" si="1105"/>
        <v>-28.354164061148964</v>
      </c>
      <c r="BO1988" s="2">
        <f t="shared" ca="1" si="1100"/>
        <v>75.739718589166259</v>
      </c>
      <c r="BP1988" s="2">
        <f t="shared" ca="1" si="1106"/>
        <v>-15.477389804660898</v>
      </c>
      <c r="BQ1988" s="2">
        <f t="shared" ca="1" si="1107"/>
        <v>-17.993451590722209</v>
      </c>
      <c r="BR1988" s="2">
        <f t="shared" ca="1" si="1107"/>
        <v>19.239633532146456</v>
      </c>
      <c r="BS1988" s="2">
        <f t="shared" ca="1" si="1108"/>
        <v>27.35855664070716</v>
      </c>
      <c r="BT1988" s="2">
        <f t="shared" ca="1" si="1108"/>
        <v>52.419218966390133</v>
      </c>
      <c r="BU1988" s="2">
        <f t="shared" ca="1" si="1109"/>
        <v>-58.833867355585198</v>
      </c>
      <c r="BV1988" s="2">
        <f t="shared" ca="1" si="1109"/>
        <v>21.934733321699603</v>
      </c>
      <c r="BW1988" s="2">
        <f t="shared" ca="1" si="1110"/>
        <v>63.642502984953879</v>
      </c>
      <c r="BX1988" s="2">
        <f t="shared" ca="1" si="1110"/>
        <v>-16.212847279162709</v>
      </c>
    </row>
    <row r="1989" spans="1:76" x14ac:dyDescent="0.25">
      <c r="A1989" s="21">
        <v>1978</v>
      </c>
      <c r="B1989" s="17">
        <f t="shared" si="1076"/>
        <v>-6.7590796197349627</v>
      </c>
      <c r="C1989" s="39">
        <f t="shared" ca="1" si="1077"/>
        <v>3.9308208465520293E-2</v>
      </c>
      <c r="D1989" s="39">
        <f ca="1">SUM($C$12:C1989)</f>
        <v>77.75773051631981</v>
      </c>
      <c r="E1989" s="39">
        <f t="shared" ca="1" si="1078"/>
        <v>-52.557069160970066</v>
      </c>
      <c r="F1989" s="30"/>
      <c r="G1989" s="30"/>
      <c r="H1989" s="30"/>
      <c r="I1989" s="30"/>
      <c r="N1989">
        <v>8.4489756865441521</v>
      </c>
      <c r="O1989">
        <v>-20.263392779354412</v>
      </c>
      <c r="P1989">
        <v>3.8028955020883135</v>
      </c>
      <c r="Q1989">
        <v>15.269959984076301</v>
      </c>
      <c r="R1989">
        <v>7.2893959145309264</v>
      </c>
      <c r="S1989">
        <v>24.236336312588218</v>
      </c>
      <c r="T1989">
        <v>8.7295068447519188</v>
      </c>
      <c r="U1989">
        <v>8.571253252422423</v>
      </c>
      <c r="V1989">
        <v>4.921796163212159</v>
      </c>
      <c r="W1989">
        <v>-14.735091305337267</v>
      </c>
      <c r="X1989">
        <v>-1.4678791126701238</v>
      </c>
      <c r="Y1989">
        <v>5.129977191331009</v>
      </c>
      <c r="Z1989">
        <v>-5.3999810610313261</v>
      </c>
      <c r="AA1989">
        <v>4.5160140160594304</v>
      </c>
      <c r="AB1989">
        <v>10.774218423675537</v>
      </c>
      <c r="AC1989">
        <v>-15.377481790061385</v>
      </c>
      <c r="AD1989">
        <v>20.864812251705807</v>
      </c>
      <c r="AE1989">
        <v>-0.55938313944392526</v>
      </c>
      <c r="AF1989">
        <v>-0.83863865106946456</v>
      </c>
      <c r="AG1989">
        <v>7.1740182316139718</v>
      </c>
      <c r="AI1989" s="2">
        <f t="shared" ca="1" si="1079"/>
        <v>22.562835201286589</v>
      </c>
      <c r="AJ1989" s="2">
        <f t="shared" ca="1" si="1080"/>
        <v>36.18593101430718</v>
      </c>
      <c r="AK1989" s="2">
        <f t="shared" ca="1" si="1081"/>
        <v>-42.084556801631017</v>
      </c>
      <c r="AL1989" s="2">
        <f t="shared" ca="1" si="1082"/>
        <v>19.455642571007349</v>
      </c>
      <c r="AM1989" s="2">
        <f t="shared" ca="1" si="1083"/>
        <v>0.67369031873248364</v>
      </c>
      <c r="AN1989" s="2">
        <f t="shared" ca="1" si="1084"/>
        <v>-78.020997851015579</v>
      </c>
      <c r="AO1989" s="2">
        <f t="shared" ca="1" si="1085"/>
        <v>28.829853627948278</v>
      </c>
      <c r="AP1989" s="2">
        <f t="shared" ca="1" si="1086"/>
        <v>-69.271828794101197</v>
      </c>
      <c r="AQ1989" s="2">
        <f t="shared" ca="1" si="1087"/>
        <v>12.263317725824292</v>
      </c>
      <c r="AR1989" s="2">
        <f t="shared" ca="1" si="1088"/>
        <v>16.795496462526405</v>
      </c>
      <c r="AS1989" s="2">
        <f t="shared" ca="1" si="1089"/>
        <v>-97.182443607374012</v>
      </c>
      <c r="AT1989" s="2">
        <f t="shared" ca="1" si="1090"/>
        <v>23.093600362487436</v>
      </c>
      <c r="AU1989" s="2">
        <f t="shared" ca="1" si="1091"/>
        <v>-63.204163330825054</v>
      </c>
      <c r="AV1989" s="2">
        <f t="shared" ca="1" si="1092"/>
        <v>14.41976686381193</v>
      </c>
      <c r="AW1989" s="2">
        <f t="shared" ca="1" si="1093"/>
        <v>42.406285605309847</v>
      </c>
      <c r="AX1989" s="2">
        <f t="shared" ca="1" si="1094"/>
        <v>7.2538260320740795</v>
      </c>
      <c r="AY1989" s="2">
        <f t="shared" ca="1" si="1095"/>
        <v>-27.469800029222114</v>
      </c>
      <c r="AZ1989" s="2">
        <f t="shared" ca="1" si="1096"/>
        <v>32.233326359596973</v>
      </c>
      <c r="BA1989" s="2">
        <f t="shared" ca="1" si="1097"/>
        <v>-26.661511640685816</v>
      </c>
      <c r="BB1989" s="2">
        <f t="shared" ca="1" si="1098"/>
        <v>58.976220142760823</v>
      </c>
      <c r="BD1989" s="5">
        <v>1978</v>
      </c>
      <c r="BE1989" s="2">
        <f t="shared" ca="1" si="1099"/>
        <v>22.562835201286589</v>
      </c>
      <c r="BF1989" s="2">
        <f t="shared" ca="1" si="1101"/>
        <v>36.18593101430718</v>
      </c>
      <c r="BG1989" s="2">
        <f t="shared" ca="1" si="1102"/>
        <v>-42.084556801631017</v>
      </c>
      <c r="BH1989" s="2">
        <f t="shared" ca="1" si="1102"/>
        <v>19.455642571007349</v>
      </c>
      <c r="BI1989" s="2">
        <f t="shared" ca="1" si="1103"/>
        <v>0.67369031873248364</v>
      </c>
      <c r="BJ1989" s="2">
        <f t="shared" ca="1" si="1103"/>
        <v>-78.020997851015579</v>
      </c>
      <c r="BK1989" s="2">
        <f t="shared" ca="1" si="1104"/>
        <v>28.829853627948278</v>
      </c>
      <c r="BL1989" s="2">
        <f t="shared" ca="1" si="1104"/>
        <v>-69.271828794101197</v>
      </c>
      <c r="BM1989" s="2">
        <f t="shared" ca="1" si="1105"/>
        <v>12.263317725824292</v>
      </c>
      <c r="BN1989" s="2">
        <f t="shared" ca="1" si="1105"/>
        <v>16.795496462526405</v>
      </c>
      <c r="BO1989" s="2">
        <f t="shared" ca="1" si="1100"/>
        <v>-97.182443607374012</v>
      </c>
      <c r="BP1989" s="2">
        <f t="shared" ca="1" si="1106"/>
        <v>23.093600362487436</v>
      </c>
      <c r="BQ1989" s="2">
        <f t="shared" ca="1" si="1107"/>
        <v>-63.204163330825054</v>
      </c>
      <c r="BR1989" s="2">
        <f t="shared" ca="1" si="1107"/>
        <v>14.41976686381193</v>
      </c>
      <c r="BS1989" s="2">
        <f t="shared" ca="1" si="1108"/>
        <v>42.406285605309847</v>
      </c>
      <c r="BT1989" s="2">
        <f t="shared" ca="1" si="1108"/>
        <v>7.2538260320740795</v>
      </c>
      <c r="BU1989" s="2">
        <f t="shared" ca="1" si="1109"/>
        <v>-27.469800029222114</v>
      </c>
      <c r="BV1989" s="2">
        <f t="shared" ca="1" si="1109"/>
        <v>32.233326359596973</v>
      </c>
      <c r="BW1989" s="2">
        <f t="shared" ca="1" si="1110"/>
        <v>-26.661511640685816</v>
      </c>
      <c r="BX1989" s="2">
        <f t="shared" ca="1" si="1110"/>
        <v>58.976220142760823</v>
      </c>
    </row>
    <row r="1990" spans="1:76" x14ac:dyDescent="0.25">
      <c r="A1990" s="21">
        <v>1979</v>
      </c>
      <c r="B1990" s="17">
        <f t="shared" si="1076"/>
        <v>-9.0464328548906714</v>
      </c>
      <c r="C1990" s="39">
        <f t="shared" ca="1" si="1077"/>
        <v>3.9018801783271245E-2</v>
      </c>
      <c r="D1990" s="39">
        <f ca="1">SUM($C$12:C1990)</f>
        <v>77.796749318103082</v>
      </c>
      <c r="E1990" s="39">
        <f t="shared" ca="1" si="1078"/>
        <v>-70.378306903498114</v>
      </c>
      <c r="F1990" s="30"/>
      <c r="G1990" s="30"/>
      <c r="H1990" s="30"/>
      <c r="I1990" s="30"/>
      <c r="N1990">
        <v>-18.718774674145379</v>
      </c>
      <c r="O1990">
        <v>-11.391615591682331</v>
      </c>
      <c r="P1990">
        <v>1.2390810620783306</v>
      </c>
      <c r="Q1990">
        <v>-39.867802241111526</v>
      </c>
      <c r="R1990">
        <v>-4.8191234738189026</v>
      </c>
      <c r="S1990">
        <v>9.8634329717682299</v>
      </c>
      <c r="T1990">
        <v>18.610911216103492</v>
      </c>
      <c r="U1990">
        <v>18.097831582159721</v>
      </c>
      <c r="V1990">
        <v>21.66544101868282</v>
      </c>
      <c r="W1990">
        <v>1.1374971388465143</v>
      </c>
      <c r="X1990">
        <v>4.1627674595827191</v>
      </c>
      <c r="Y1990">
        <v>-2.2936803573051785</v>
      </c>
      <c r="Z1990">
        <v>23.179598655778292</v>
      </c>
      <c r="AA1990">
        <v>29.912228464779005</v>
      </c>
      <c r="AB1990">
        <v>47.270707759558469</v>
      </c>
      <c r="AC1990">
        <v>7.08309337514138</v>
      </c>
      <c r="AD1990">
        <v>-10.637854454085161</v>
      </c>
      <c r="AE1990">
        <v>5.3767969057013012</v>
      </c>
      <c r="AF1990">
        <v>17.104553320005714</v>
      </c>
      <c r="AG1990">
        <v>9.9786742957352921</v>
      </c>
      <c r="AI1990" s="2">
        <f t="shared" ca="1" si="1079"/>
        <v>-19.626137529553112</v>
      </c>
      <c r="AJ1990" s="2">
        <f t="shared" ca="1" si="1080"/>
        <v>-16.669392013950883</v>
      </c>
      <c r="AK1990" s="2">
        <f t="shared" ca="1" si="1081"/>
        <v>-93.532432771821547</v>
      </c>
      <c r="AL1990" s="2">
        <f t="shared" ca="1" si="1082"/>
        <v>-38.61529930563389</v>
      </c>
      <c r="AM1990" s="2">
        <f t="shared" ca="1" si="1083"/>
        <v>24.905457595134436</v>
      </c>
      <c r="AN1990" s="2">
        <f t="shared" ca="1" si="1084"/>
        <v>6.0404959622916028</v>
      </c>
      <c r="AO1990" s="2">
        <f t="shared" ca="1" si="1085"/>
        <v>-22.066760756469389</v>
      </c>
      <c r="AP1990" s="2">
        <f t="shared" ca="1" si="1086"/>
        <v>66.264263635398521</v>
      </c>
      <c r="AQ1990" s="2">
        <f t="shared" ca="1" si="1087"/>
        <v>23.325806003909204</v>
      </c>
      <c r="AR1990" s="2">
        <f t="shared" ca="1" si="1088"/>
        <v>76.464892509834442</v>
      </c>
      <c r="AS1990" s="2">
        <f t="shared" ca="1" si="1089"/>
        <v>-26.698419169379502</v>
      </c>
      <c r="AT1990" s="2">
        <f t="shared" ca="1" si="1090"/>
        <v>-20.301518885849756</v>
      </c>
      <c r="AU1990" s="2">
        <f t="shared" ca="1" si="1091"/>
        <v>17.959292272198837</v>
      </c>
      <c r="AV1990" s="2">
        <f t="shared" ca="1" si="1092"/>
        <v>20.600903302438226</v>
      </c>
      <c r="AW1990" s="2">
        <f t="shared" ca="1" si="1093"/>
        <v>16.841518906106838</v>
      </c>
      <c r="AX1990" s="2">
        <f t="shared" ca="1" si="1094"/>
        <v>-7.2412957816664836</v>
      </c>
      <c r="AY1990" s="2">
        <f t="shared" ca="1" si="1095"/>
        <v>20.774857806102894</v>
      </c>
      <c r="AZ1990" s="2">
        <f t="shared" ca="1" si="1096"/>
        <v>-23.934509409533774</v>
      </c>
      <c r="BA1990" s="2">
        <f t="shared" ca="1" si="1097"/>
        <v>18.17662489333302</v>
      </c>
      <c r="BB1990" s="2">
        <f t="shared" ca="1" si="1098"/>
        <v>39.818477901608716</v>
      </c>
      <c r="BD1990" s="5">
        <v>1979</v>
      </c>
      <c r="BE1990" s="2">
        <f t="shared" ca="1" si="1099"/>
        <v>-19.626137529553112</v>
      </c>
      <c r="BF1990" s="2">
        <f t="shared" ca="1" si="1101"/>
        <v>-16.669392013950883</v>
      </c>
      <c r="BG1990" s="2">
        <f t="shared" ca="1" si="1102"/>
        <v>-93.532432771821547</v>
      </c>
      <c r="BH1990" s="2">
        <f t="shared" ca="1" si="1102"/>
        <v>-38.61529930563389</v>
      </c>
      <c r="BI1990" s="2">
        <f t="shared" ca="1" si="1103"/>
        <v>24.905457595134436</v>
      </c>
      <c r="BJ1990" s="2">
        <f t="shared" ca="1" si="1103"/>
        <v>6.0404959622916028</v>
      </c>
      <c r="BK1990" s="2">
        <f t="shared" ca="1" si="1104"/>
        <v>-22.066760756469389</v>
      </c>
      <c r="BL1990" s="2">
        <f t="shared" ca="1" si="1104"/>
        <v>66.264263635398521</v>
      </c>
      <c r="BM1990" s="2">
        <f t="shared" ca="1" si="1105"/>
        <v>23.325806003909204</v>
      </c>
      <c r="BN1990" s="2">
        <f t="shared" ca="1" si="1105"/>
        <v>76.464892509834442</v>
      </c>
      <c r="BO1990" s="2">
        <f t="shared" ca="1" si="1100"/>
        <v>-26.698419169379502</v>
      </c>
      <c r="BP1990" s="2">
        <f t="shared" ca="1" si="1106"/>
        <v>-20.301518885849756</v>
      </c>
      <c r="BQ1990" s="2">
        <f t="shared" ca="1" si="1107"/>
        <v>17.959292272198837</v>
      </c>
      <c r="BR1990" s="2">
        <f t="shared" ca="1" si="1107"/>
        <v>20.600903302438226</v>
      </c>
      <c r="BS1990" s="2">
        <f t="shared" ca="1" si="1108"/>
        <v>16.841518906106838</v>
      </c>
      <c r="BT1990" s="2">
        <f t="shared" ca="1" si="1108"/>
        <v>-7.2412957816664836</v>
      </c>
      <c r="BU1990" s="2">
        <f t="shared" ca="1" si="1109"/>
        <v>20.774857806102894</v>
      </c>
      <c r="BV1990" s="2">
        <f t="shared" ca="1" si="1109"/>
        <v>-23.934509409533774</v>
      </c>
      <c r="BW1990" s="2">
        <f t="shared" ca="1" si="1110"/>
        <v>18.17662489333302</v>
      </c>
      <c r="BX1990" s="2">
        <f t="shared" ca="1" si="1110"/>
        <v>39.818477901608716</v>
      </c>
    </row>
    <row r="1991" spans="1:76" x14ac:dyDescent="0.25">
      <c r="A1991" s="21">
        <v>1980</v>
      </c>
      <c r="B1991" s="17">
        <f t="shared" si="1076"/>
        <v>7.4609925729870232</v>
      </c>
      <c r="C1991" s="39">
        <f t="shared" ca="1" si="1077"/>
        <v>3.9443763648871498E-2</v>
      </c>
      <c r="D1991" s="39">
        <f ca="1">SUM($C$12:C1991)</f>
        <v>77.836193081751958</v>
      </c>
      <c r="E1991" s="39">
        <f t="shared" ca="1" si="1078"/>
        <v>58.073525849253535</v>
      </c>
      <c r="F1991" s="30"/>
      <c r="G1991" s="30"/>
      <c r="H1991" s="30"/>
      <c r="I1991" s="30"/>
      <c r="N1991">
        <v>-21.01577526267868</v>
      </c>
      <c r="O1991">
        <v>-27.82126693571356</v>
      </c>
      <c r="P1991">
        <v>-8.3966457241044097</v>
      </c>
      <c r="Q1991">
        <v>-6.4617445173555694</v>
      </c>
      <c r="R1991">
        <v>-3.4049855508082096</v>
      </c>
      <c r="S1991">
        <v>-6.9643504628524902</v>
      </c>
      <c r="T1991">
        <v>14.673513725809705</v>
      </c>
      <c r="U1991">
        <v>14.971972076854403</v>
      </c>
      <c r="V1991">
        <v>11.336311987425058</v>
      </c>
      <c r="W1991">
        <v>-12.523447253840539</v>
      </c>
      <c r="X1991">
        <v>-10.130533621629771</v>
      </c>
      <c r="Y1991">
        <v>-2.3072334667514047</v>
      </c>
      <c r="Z1991">
        <v>15.630541499337635</v>
      </c>
      <c r="AA1991">
        <v>-1.9846047139203966</v>
      </c>
      <c r="AB1991">
        <v>1.3924239987576694</v>
      </c>
      <c r="AC1991">
        <v>17.890216003688153</v>
      </c>
      <c r="AD1991">
        <v>-2.3545026502632886</v>
      </c>
      <c r="AE1991">
        <v>0.88415105755597523</v>
      </c>
      <c r="AF1991">
        <v>-4.6551274618558125E-3</v>
      </c>
      <c r="AG1991">
        <v>-16.113961702181005</v>
      </c>
      <c r="AI1991" s="2">
        <f t="shared" ca="1" si="1079"/>
        <v>6.8653505556070655</v>
      </c>
      <c r="AJ1991" s="2">
        <f t="shared" ca="1" si="1080"/>
        <v>-21.48510848029693</v>
      </c>
      <c r="AK1991" s="2">
        <f t="shared" ca="1" si="1081"/>
        <v>-31.078187157962827</v>
      </c>
      <c r="AL1991" s="2">
        <f t="shared" ca="1" si="1082"/>
        <v>-8.1827713976749035</v>
      </c>
      <c r="AM1991" s="2">
        <f t="shared" ca="1" si="1083"/>
        <v>-23.627905220405097</v>
      </c>
      <c r="AN1991" s="2">
        <f t="shared" ca="1" si="1084"/>
        <v>-44.950550938268705</v>
      </c>
      <c r="AO1991" s="2">
        <f t="shared" ca="1" si="1085"/>
        <v>-28.389899473690939</v>
      </c>
      <c r="AP1991" s="2">
        <f t="shared" ca="1" si="1086"/>
        <v>52.532571509008108</v>
      </c>
      <c r="AQ1991" s="2">
        <f t="shared" ca="1" si="1087"/>
        <v>-50.126417613572613</v>
      </c>
      <c r="AR1991" s="2">
        <f t="shared" ca="1" si="1088"/>
        <v>41.898722855998393</v>
      </c>
      <c r="AS1991" s="2">
        <f t="shared" ca="1" si="1089"/>
        <v>-2.1051776528714621</v>
      </c>
      <c r="AT1991" s="2">
        <f t="shared" ca="1" si="1090"/>
        <v>-13.579093450348147</v>
      </c>
      <c r="AU1991" s="2">
        <f t="shared" ca="1" si="1091"/>
        <v>-88.049505527257182</v>
      </c>
      <c r="AV1991" s="2">
        <f t="shared" ca="1" si="1092"/>
        <v>-15.514507367303985</v>
      </c>
      <c r="AW1991" s="2">
        <f t="shared" ca="1" si="1093"/>
        <v>51.915742532034912</v>
      </c>
      <c r="AX1991" s="2">
        <f t="shared" ca="1" si="1094"/>
        <v>-1.1436081689853523</v>
      </c>
      <c r="AY1991" s="2">
        <f t="shared" ca="1" si="1095"/>
        <v>-27.867786606299113</v>
      </c>
      <c r="AZ1991" s="2">
        <f t="shared" ca="1" si="1096"/>
        <v>57.078145373668058</v>
      </c>
      <c r="BA1991" s="2">
        <f t="shared" ca="1" si="1097"/>
        <v>71.912291930702665</v>
      </c>
      <c r="BB1991" s="2">
        <f t="shared" ca="1" si="1098"/>
        <v>50.409686577568685</v>
      </c>
      <c r="BD1991" s="5">
        <v>1980</v>
      </c>
      <c r="BE1991" s="2">
        <f t="shared" ca="1" si="1099"/>
        <v>6.8653505556070655</v>
      </c>
      <c r="BF1991" s="2">
        <f t="shared" ca="1" si="1101"/>
        <v>-21.48510848029693</v>
      </c>
      <c r="BG1991" s="2">
        <f t="shared" ca="1" si="1102"/>
        <v>-31.078187157962827</v>
      </c>
      <c r="BH1991" s="2">
        <f t="shared" ca="1" si="1102"/>
        <v>-8.1827713976749035</v>
      </c>
      <c r="BI1991" s="2">
        <f t="shared" ca="1" si="1103"/>
        <v>-23.627905220405097</v>
      </c>
      <c r="BJ1991" s="2">
        <f t="shared" ca="1" si="1103"/>
        <v>-44.950550938268705</v>
      </c>
      <c r="BK1991" s="2">
        <f t="shared" ca="1" si="1104"/>
        <v>-28.389899473690939</v>
      </c>
      <c r="BL1991" s="2">
        <f t="shared" ca="1" si="1104"/>
        <v>52.532571509008108</v>
      </c>
      <c r="BM1991" s="2">
        <f t="shared" ca="1" si="1105"/>
        <v>-50.126417613572613</v>
      </c>
      <c r="BN1991" s="2">
        <f t="shared" ca="1" si="1105"/>
        <v>41.898722855998393</v>
      </c>
      <c r="BO1991" s="2">
        <f t="shared" ca="1" si="1100"/>
        <v>-2.1051776528714621</v>
      </c>
      <c r="BP1991" s="2">
        <f t="shared" ca="1" si="1106"/>
        <v>-13.579093450348147</v>
      </c>
      <c r="BQ1991" s="2">
        <f t="shared" ca="1" si="1107"/>
        <v>-88.049505527257182</v>
      </c>
      <c r="BR1991" s="2">
        <f t="shared" ca="1" si="1107"/>
        <v>-15.514507367303985</v>
      </c>
      <c r="BS1991" s="2">
        <f t="shared" ca="1" si="1108"/>
        <v>51.915742532034912</v>
      </c>
      <c r="BT1991" s="2">
        <f t="shared" ca="1" si="1108"/>
        <v>-1.1436081689853523</v>
      </c>
      <c r="BU1991" s="2">
        <f t="shared" ca="1" si="1109"/>
        <v>-27.867786606299113</v>
      </c>
      <c r="BV1991" s="2">
        <f t="shared" ca="1" si="1109"/>
        <v>57.078145373668058</v>
      </c>
      <c r="BW1991" s="2">
        <f t="shared" ca="1" si="1110"/>
        <v>71.912291930702665</v>
      </c>
      <c r="BX1991" s="2">
        <f t="shared" ca="1" si="1110"/>
        <v>50.409686577568685</v>
      </c>
    </row>
    <row r="1992" spans="1:76" x14ac:dyDescent="0.25">
      <c r="A1992" s="21">
        <v>1981</v>
      </c>
      <c r="B1992" s="17">
        <f t="shared" si="1076"/>
        <v>-9.6444865488694411</v>
      </c>
      <c r="C1992" s="39">
        <f t="shared" ca="1" si="1077"/>
        <v>3.9573694789650657E-2</v>
      </c>
      <c r="D1992" s="39">
        <f ca="1">SUM($C$12:C1992)</f>
        <v>77.87576677654161</v>
      </c>
      <c r="E1992" s="39">
        <f t="shared" ca="1" si="1078"/>
        <v>-75.107178515924929</v>
      </c>
      <c r="F1992" s="30"/>
      <c r="G1992" s="30"/>
      <c r="H1992" s="30"/>
      <c r="I1992" s="30"/>
      <c r="N1992">
        <v>-18.200963743250526</v>
      </c>
      <c r="O1992">
        <v>3.1073187490664758</v>
      </c>
      <c r="P1992">
        <v>-8.1508556071935701</v>
      </c>
      <c r="Q1992">
        <v>-1.6842813441603064</v>
      </c>
      <c r="R1992">
        <v>13.620037004105679</v>
      </c>
      <c r="S1992">
        <v>13.553760495637516</v>
      </c>
      <c r="T1992">
        <v>-3.9623491341908004</v>
      </c>
      <c r="U1992">
        <v>-0.65786403456400433</v>
      </c>
      <c r="V1992">
        <v>4.9994326023542133</v>
      </c>
      <c r="W1992">
        <v>0.2764877061168618</v>
      </c>
      <c r="X1992">
        <v>2.973515683728146</v>
      </c>
      <c r="Y1992">
        <v>-11.524868268871188</v>
      </c>
      <c r="Z1992">
        <v>4.1144231074469904</v>
      </c>
      <c r="AA1992">
        <v>8.3962132933832301</v>
      </c>
      <c r="AB1992">
        <v>15.337188241537131</v>
      </c>
      <c r="AC1992">
        <v>-5.3512352128465164</v>
      </c>
      <c r="AD1992">
        <v>-13.825298645736641</v>
      </c>
      <c r="AE1992">
        <v>14.431156619507785</v>
      </c>
      <c r="AF1992">
        <v>-4.121176286614924</v>
      </c>
      <c r="AG1992">
        <v>20.386983395127565</v>
      </c>
      <c r="AI1992" s="2">
        <f t="shared" ca="1" si="1079"/>
        <v>94.187722023327481</v>
      </c>
      <c r="AJ1992" s="2">
        <f t="shared" ca="1" si="1080"/>
        <v>-83.901036944120733</v>
      </c>
      <c r="AK1992" s="2">
        <f t="shared" ca="1" si="1081"/>
        <v>-22.808582811559436</v>
      </c>
      <c r="AL1992" s="2">
        <f t="shared" ca="1" si="1082"/>
        <v>-3.9291986623401902</v>
      </c>
      <c r="AM1992" s="2">
        <f t="shared" ca="1" si="1083"/>
        <v>-40.110301598523279</v>
      </c>
      <c r="AN1992" s="2">
        <f t="shared" ca="1" si="1084"/>
        <v>-20.131438313316192</v>
      </c>
      <c r="AO1992" s="2">
        <f t="shared" ca="1" si="1085"/>
        <v>11.585730448766856</v>
      </c>
      <c r="AP1992" s="2">
        <f t="shared" ca="1" si="1086"/>
        <v>-15.359776443956635</v>
      </c>
      <c r="AQ1992" s="2">
        <f t="shared" ca="1" si="1087"/>
        <v>28.140899481781762</v>
      </c>
      <c r="AR1992" s="2">
        <f t="shared" ca="1" si="1088"/>
        <v>11.582383397236445</v>
      </c>
      <c r="AS1992" s="2">
        <f t="shared" ca="1" si="1089"/>
        <v>-89.136954639411471</v>
      </c>
      <c r="AT1992" s="2">
        <f t="shared" ca="1" si="1090"/>
        <v>-30.103985535450434</v>
      </c>
      <c r="AU1992" s="2">
        <f t="shared" ca="1" si="1091"/>
        <v>17.768545962215569</v>
      </c>
      <c r="AV1992" s="2">
        <f t="shared" ca="1" si="1092"/>
        <v>8.9073663843893094</v>
      </c>
      <c r="AW1992" s="2">
        <f t="shared" ca="1" si="1093"/>
        <v>-40.751261666775072</v>
      </c>
      <c r="AX1992" s="2">
        <f t="shared" ca="1" si="1094"/>
        <v>7.9418170762929181</v>
      </c>
      <c r="AY1992" s="2">
        <f t="shared" ca="1" si="1095"/>
        <v>24.847986776264687</v>
      </c>
      <c r="AZ1992" s="2">
        <f t="shared" ca="1" si="1096"/>
        <v>70.121455488414199</v>
      </c>
      <c r="BA1992" s="2">
        <f t="shared" ca="1" si="1097"/>
        <v>-13.496988045059648</v>
      </c>
      <c r="BB1992" s="2">
        <f t="shared" ca="1" si="1098"/>
        <v>-5.7423323976723459</v>
      </c>
      <c r="BD1992" s="5">
        <v>1981</v>
      </c>
      <c r="BE1992" s="2">
        <f t="shared" ca="1" si="1099"/>
        <v>94.187722023327481</v>
      </c>
      <c r="BF1992" s="2">
        <f t="shared" ca="1" si="1101"/>
        <v>-83.901036944120733</v>
      </c>
      <c r="BG1992" s="2">
        <f t="shared" ca="1" si="1102"/>
        <v>-22.808582811559436</v>
      </c>
      <c r="BH1992" s="2">
        <f t="shared" ca="1" si="1102"/>
        <v>-3.9291986623401902</v>
      </c>
      <c r="BI1992" s="2">
        <f t="shared" ca="1" si="1103"/>
        <v>-40.110301598523279</v>
      </c>
      <c r="BJ1992" s="2">
        <f t="shared" ca="1" si="1103"/>
        <v>-20.131438313316192</v>
      </c>
      <c r="BK1992" s="2">
        <f t="shared" ca="1" si="1104"/>
        <v>11.585730448766856</v>
      </c>
      <c r="BL1992" s="2">
        <f t="shared" ca="1" si="1104"/>
        <v>-15.359776443956635</v>
      </c>
      <c r="BM1992" s="2">
        <f t="shared" ca="1" si="1105"/>
        <v>28.140899481781762</v>
      </c>
      <c r="BN1992" s="2">
        <f t="shared" ca="1" si="1105"/>
        <v>11.582383397236445</v>
      </c>
      <c r="BO1992" s="2">
        <f t="shared" ca="1" si="1100"/>
        <v>-89.136954639411471</v>
      </c>
      <c r="BP1992" s="2">
        <f t="shared" ca="1" si="1106"/>
        <v>-30.103985535450434</v>
      </c>
      <c r="BQ1992" s="2">
        <f t="shared" ca="1" si="1107"/>
        <v>17.768545962215569</v>
      </c>
      <c r="BR1992" s="2">
        <f t="shared" ca="1" si="1107"/>
        <v>8.9073663843893094</v>
      </c>
      <c r="BS1992" s="2">
        <f t="shared" ca="1" si="1108"/>
        <v>-40.751261666775072</v>
      </c>
      <c r="BT1992" s="2">
        <f t="shared" ca="1" si="1108"/>
        <v>7.9418170762929181</v>
      </c>
      <c r="BU1992" s="2">
        <f t="shared" ca="1" si="1109"/>
        <v>24.847986776264687</v>
      </c>
      <c r="BV1992" s="2">
        <f t="shared" ca="1" si="1109"/>
        <v>70.121455488414199</v>
      </c>
      <c r="BW1992" s="2">
        <f t="shared" ca="1" si="1110"/>
        <v>-13.496988045059648</v>
      </c>
      <c r="BX1992" s="2">
        <f t="shared" ca="1" si="1110"/>
        <v>-5.7423323976723459</v>
      </c>
    </row>
    <row r="1993" spans="1:76" x14ac:dyDescent="0.25">
      <c r="A1993" s="21">
        <v>1982</v>
      </c>
      <c r="B1993" s="17">
        <f t="shared" si="1076"/>
        <v>0.15270001406890943</v>
      </c>
      <c r="C1993" s="39">
        <f t="shared" ca="1" si="1077"/>
        <v>3.9416784820569449E-2</v>
      </c>
      <c r="D1993" s="39">
        <f ca="1">SUM($C$12:C1993)</f>
        <v>77.915183561362184</v>
      </c>
      <c r="E1993" s="39">
        <f t="shared" ca="1" si="1078"/>
        <v>1.1897649626001665</v>
      </c>
      <c r="F1993" s="30"/>
      <c r="G1993" s="30"/>
      <c r="H1993" s="30"/>
      <c r="I1993" s="30"/>
      <c r="N1993">
        <v>-5.3027436619877086</v>
      </c>
      <c r="O1993">
        <v>-7.4059235928005913</v>
      </c>
      <c r="P1993">
        <v>-10.313592261950966</v>
      </c>
      <c r="Q1993">
        <v>-7.1939241980987365</v>
      </c>
      <c r="R1993">
        <v>13.774103893313963</v>
      </c>
      <c r="S1993">
        <v>-16.947457318967178</v>
      </c>
      <c r="T1993">
        <v>19.66549353982391</v>
      </c>
      <c r="U1993">
        <v>-5.1840382728208265</v>
      </c>
      <c r="V1993">
        <v>9.1391717482528669</v>
      </c>
      <c r="W1993">
        <v>-3.3978373191995539</v>
      </c>
      <c r="X1993">
        <v>23.34032794420834</v>
      </c>
      <c r="Y1993">
        <v>4.968727332468827</v>
      </c>
      <c r="Z1993">
        <v>41.332168666912921</v>
      </c>
      <c r="AA1993">
        <v>22.563997932872446</v>
      </c>
      <c r="AB1993">
        <v>0.52529232730743214</v>
      </c>
      <c r="AC1993">
        <v>-4.0613115517203902</v>
      </c>
      <c r="AD1993">
        <v>15.379711883201336</v>
      </c>
      <c r="AE1993">
        <v>11.179690216688495</v>
      </c>
      <c r="AF1993">
        <v>-7.3205069028220144</v>
      </c>
      <c r="AG1993">
        <v>25.245868513160719</v>
      </c>
      <c r="AI1993" s="2">
        <f t="shared" ca="1" si="1079"/>
        <v>-37.211104715602175</v>
      </c>
      <c r="AJ1993" s="2">
        <f t="shared" ca="1" si="1080"/>
        <v>-59.198762226498339</v>
      </c>
      <c r="AK1993" s="2">
        <f t="shared" ca="1" si="1081"/>
        <v>-54.741870883432263</v>
      </c>
      <c r="AL1993" s="2">
        <f t="shared" ca="1" si="1082"/>
        <v>28.302052824256911</v>
      </c>
      <c r="AM1993" s="2">
        <f t="shared" ca="1" si="1083"/>
        <v>2.9290345082209397</v>
      </c>
      <c r="AN1993" s="2">
        <f t="shared" ca="1" si="1084"/>
        <v>-63.571614077711949</v>
      </c>
      <c r="AO1993" s="2">
        <f t="shared" ca="1" si="1085"/>
        <v>33.682285970776078</v>
      </c>
      <c r="AP1993" s="2">
        <f t="shared" ca="1" si="1086"/>
        <v>-65.158932387756366</v>
      </c>
      <c r="AQ1993" s="2">
        <f t="shared" ca="1" si="1087"/>
        <v>-17.622335227816396</v>
      </c>
      <c r="AR1993" s="2">
        <f t="shared" ca="1" si="1088"/>
        <v>-98.928078636585283</v>
      </c>
      <c r="AS1993" s="2">
        <f t="shared" ca="1" si="1089"/>
        <v>14.71763225568098</v>
      </c>
      <c r="AT1993" s="2">
        <f t="shared" ca="1" si="1090"/>
        <v>42.327389291237061</v>
      </c>
      <c r="AU1993" s="2">
        <f t="shared" ca="1" si="1091"/>
        <v>-13.60495695301854</v>
      </c>
      <c r="AV1993" s="2">
        <f t="shared" ca="1" si="1092"/>
        <v>-9.7608136328184738</v>
      </c>
      <c r="AW1993" s="2">
        <f t="shared" ca="1" si="1093"/>
        <v>50.207277755429693</v>
      </c>
      <c r="AX1993" s="2">
        <f t="shared" ca="1" si="1094"/>
        <v>31.956601175728132</v>
      </c>
      <c r="AY1993" s="2">
        <f t="shared" ca="1" si="1095"/>
        <v>-18.19696057872369</v>
      </c>
      <c r="AZ1993" s="2">
        <f t="shared" ca="1" si="1096"/>
        <v>-51.721292442068375</v>
      </c>
      <c r="BA1993" s="2">
        <f t="shared" ca="1" si="1097"/>
        <v>46.675973200918392</v>
      </c>
      <c r="BB1993" s="2">
        <f t="shared" ca="1" si="1098"/>
        <v>3.1872683747095776</v>
      </c>
      <c r="BD1993" s="5">
        <v>1982</v>
      </c>
      <c r="BE1993" s="2">
        <f t="shared" ca="1" si="1099"/>
        <v>-37.211104715602175</v>
      </c>
      <c r="BF1993" s="2">
        <f t="shared" ca="1" si="1101"/>
        <v>-59.198762226498339</v>
      </c>
      <c r="BG1993" s="2">
        <f t="shared" ca="1" si="1102"/>
        <v>-54.741870883432263</v>
      </c>
      <c r="BH1993" s="2">
        <f t="shared" ca="1" si="1102"/>
        <v>28.302052824256911</v>
      </c>
      <c r="BI1993" s="2">
        <f t="shared" ca="1" si="1103"/>
        <v>2.9290345082209397</v>
      </c>
      <c r="BJ1993" s="2">
        <f t="shared" ca="1" si="1103"/>
        <v>-63.571614077711949</v>
      </c>
      <c r="BK1993" s="2">
        <f t="shared" ca="1" si="1104"/>
        <v>33.682285970776078</v>
      </c>
      <c r="BL1993" s="2">
        <f t="shared" ca="1" si="1104"/>
        <v>-65.158932387756366</v>
      </c>
      <c r="BM1993" s="2">
        <f t="shared" ca="1" si="1105"/>
        <v>-17.622335227816396</v>
      </c>
      <c r="BN1993" s="2">
        <f t="shared" ca="1" si="1105"/>
        <v>-98.928078636585283</v>
      </c>
      <c r="BO1993" s="2">
        <f t="shared" ca="1" si="1100"/>
        <v>14.71763225568098</v>
      </c>
      <c r="BP1993" s="2">
        <f t="shared" ca="1" si="1106"/>
        <v>42.327389291237061</v>
      </c>
      <c r="BQ1993" s="2">
        <f t="shared" ca="1" si="1107"/>
        <v>-13.60495695301854</v>
      </c>
      <c r="BR1993" s="2">
        <f t="shared" ca="1" si="1107"/>
        <v>-9.7608136328184738</v>
      </c>
      <c r="BS1993" s="2">
        <f t="shared" ca="1" si="1108"/>
        <v>50.207277755429693</v>
      </c>
      <c r="BT1993" s="2">
        <f t="shared" ca="1" si="1108"/>
        <v>31.956601175728132</v>
      </c>
      <c r="BU1993" s="2">
        <f t="shared" ca="1" si="1109"/>
        <v>-18.19696057872369</v>
      </c>
      <c r="BV1993" s="2">
        <f t="shared" ca="1" si="1109"/>
        <v>-51.721292442068375</v>
      </c>
      <c r="BW1993" s="2">
        <f t="shared" ca="1" si="1110"/>
        <v>46.675973200918392</v>
      </c>
      <c r="BX1993" s="2">
        <f t="shared" ca="1" si="1110"/>
        <v>3.1872683747095776</v>
      </c>
    </row>
    <row r="1994" spans="1:76" x14ac:dyDescent="0.25">
      <c r="A1994" s="21">
        <v>1983</v>
      </c>
      <c r="B1994" s="17">
        <f t="shared" si="1076"/>
        <v>-1.8447135557050256</v>
      </c>
      <c r="C1994" s="39">
        <f t="shared" ca="1" si="1077"/>
        <v>3.9264937353280148E-2</v>
      </c>
      <c r="D1994" s="39">
        <f ca="1">SUM($C$12:C1994)</f>
        <v>77.954448498715465</v>
      </c>
      <c r="E1994" s="39">
        <f t="shared" ca="1" si="1078"/>
        <v>-14.38036278730897</v>
      </c>
      <c r="F1994" s="30"/>
      <c r="G1994" s="30"/>
      <c r="H1994" s="30"/>
      <c r="I1994" s="30"/>
      <c r="N1994">
        <v>-10.682980829979099</v>
      </c>
      <c r="O1994">
        <v>-11.492391309670499</v>
      </c>
      <c r="P1994">
        <v>-40.362358762384375</v>
      </c>
      <c r="Q1994">
        <v>20.741711501416763</v>
      </c>
      <c r="R1994">
        <v>-29.191532791205226</v>
      </c>
      <c r="S1994">
        <v>-17.26903262528532</v>
      </c>
      <c r="T1994">
        <v>8.7102057320591015</v>
      </c>
      <c r="U1994">
        <v>-21.005813264193733</v>
      </c>
      <c r="V1994">
        <v>4.2583842599505601</v>
      </c>
      <c r="W1994">
        <v>-24.006829618314306</v>
      </c>
      <c r="X1994">
        <v>29.594454031817794</v>
      </c>
      <c r="Y1994">
        <v>23.77331457428739</v>
      </c>
      <c r="Z1994">
        <v>16.302138068022373</v>
      </c>
      <c r="AA1994">
        <v>11.878944492315163</v>
      </c>
      <c r="AB1994">
        <v>0.69979916932634723</v>
      </c>
      <c r="AC1994">
        <v>10.101239188581506</v>
      </c>
      <c r="AD1994">
        <v>17.283390727783534</v>
      </c>
      <c r="AE1994">
        <v>15.240078378946535</v>
      </c>
      <c r="AF1994">
        <v>14.876353900768034</v>
      </c>
      <c r="AG1994">
        <v>19.559769656291476</v>
      </c>
      <c r="AI1994" s="2">
        <f t="shared" ca="1" si="1079"/>
        <v>-2.8458418636049956</v>
      </c>
      <c r="AJ1994" s="2">
        <f t="shared" ca="1" si="1080"/>
        <v>68.620446971533681</v>
      </c>
      <c r="AK1994" s="2">
        <f t="shared" ca="1" si="1081"/>
        <v>-36.153499896241328</v>
      </c>
      <c r="AL1994" s="2">
        <f t="shared" ca="1" si="1082"/>
        <v>-68.812632275604741</v>
      </c>
      <c r="AM1994" s="2">
        <f t="shared" ca="1" si="1083"/>
        <v>-16.063662261141427</v>
      </c>
      <c r="AN1994" s="2">
        <f t="shared" ca="1" si="1084"/>
        <v>2.6041214050364703</v>
      </c>
      <c r="AO1994" s="2">
        <f t="shared" ca="1" si="1085"/>
        <v>44.71811264846346</v>
      </c>
      <c r="AP1994" s="2">
        <f t="shared" ca="1" si="1086"/>
        <v>1.6110240432301448</v>
      </c>
      <c r="AQ1994" s="2">
        <f t="shared" ca="1" si="1087"/>
        <v>20.213076804453216</v>
      </c>
      <c r="AR1994" s="2">
        <f t="shared" ca="1" si="1088"/>
        <v>-58.536799136529886</v>
      </c>
      <c r="AS1994" s="2">
        <f t="shared" ca="1" si="1089"/>
        <v>10.19828701430591</v>
      </c>
      <c r="AT1994" s="2">
        <f t="shared" ca="1" si="1090"/>
        <v>18.035388133078001</v>
      </c>
      <c r="AU1994" s="2">
        <f t="shared" ca="1" si="1091"/>
        <v>-16.615554358161233</v>
      </c>
      <c r="AV1994" s="2">
        <f t="shared" ca="1" si="1092"/>
        <v>39.339715669904024</v>
      </c>
      <c r="AW1994" s="2">
        <f t="shared" ca="1" si="1093"/>
        <v>19.692534430404869</v>
      </c>
      <c r="AX1994" s="2">
        <f t="shared" ca="1" si="1094"/>
        <v>32.129675658735977</v>
      </c>
      <c r="AY1994" s="2">
        <f t="shared" ca="1" si="1095"/>
        <v>-26.435249588026124</v>
      </c>
      <c r="AZ1994" s="2">
        <f t="shared" ca="1" si="1096"/>
        <v>47.374032148332972</v>
      </c>
      <c r="BA1994" s="2">
        <f t="shared" ca="1" si="1097"/>
        <v>62.943225632382173</v>
      </c>
      <c r="BB1994" s="2">
        <f t="shared" ca="1" si="1098"/>
        <v>-18.948537469574266</v>
      </c>
      <c r="BD1994" s="5">
        <v>1983</v>
      </c>
      <c r="BE1994" s="2">
        <f t="shared" ca="1" si="1099"/>
        <v>-2.8458418636049956</v>
      </c>
      <c r="BF1994" s="2">
        <f t="shared" ca="1" si="1101"/>
        <v>68.620446971533681</v>
      </c>
      <c r="BG1994" s="2">
        <f t="shared" ca="1" si="1102"/>
        <v>-36.153499896241328</v>
      </c>
      <c r="BH1994" s="2">
        <f t="shared" ca="1" si="1102"/>
        <v>-68.812632275604741</v>
      </c>
      <c r="BI1994" s="2">
        <f t="shared" ca="1" si="1103"/>
        <v>-16.063662261141427</v>
      </c>
      <c r="BJ1994" s="2">
        <f t="shared" ca="1" si="1103"/>
        <v>2.6041214050364703</v>
      </c>
      <c r="BK1994" s="2">
        <f t="shared" ca="1" si="1104"/>
        <v>44.71811264846346</v>
      </c>
      <c r="BL1994" s="2">
        <f t="shared" ca="1" si="1104"/>
        <v>1.6110240432301448</v>
      </c>
      <c r="BM1994" s="2">
        <f t="shared" ca="1" si="1105"/>
        <v>20.213076804453216</v>
      </c>
      <c r="BN1994" s="2">
        <f t="shared" ca="1" si="1105"/>
        <v>-58.536799136529886</v>
      </c>
      <c r="BO1994" s="2">
        <f t="shared" ca="1" si="1100"/>
        <v>10.19828701430591</v>
      </c>
      <c r="BP1994" s="2">
        <f t="shared" ca="1" si="1106"/>
        <v>18.035388133078001</v>
      </c>
      <c r="BQ1994" s="2">
        <f t="shared" ca="1" si="1107"/>
        <v>-16.615554358161233</v>
      </c>
      <c r="BR1994" s="2">
        <f t="shared" ca="1" si="1107"/>
        <v>39.339715669904024</v>
      </c>
      <c r="BS1994" s="2">
        <f t="shared" ca="1" si="1108"/>
        <v>19.692534430404869</v>
      </c>
      <c r="BT1994" s="2">
        <f t="shared" ca="1" si="1108"/>
        <v>32.129675658735977</v>
      </c>
      <c r="BU1994" s="2">
        <f t="shared" ca="1" si="1109"/>
        <v>-26.435249588026124</v>
      </c>
      <c r="BV1994" s="2">
        <f t="shared" ca="1" si="1109"/>
        <v>47.374032148332972</v>
      </c>
      <c r="BW1994" s="2">
        <f t="shared" ca="1" si="1110"/>
        <v>62.943225632382173</v>
      </c>
      <c r="BX1994" s="2">
        <f t="shared" ca="1" si="1110"/>
        <v>-18.948537469574266</v>
      </c>
    </row>
    <row r="1995" spans="1:76" x14ac:dyDescent="0.25">
      <c r="A1995" s="21">
        <v>1984</v>
      </c>
      <c r="B1995" s="17">
        <f t="shared" si="1076"/>
        <v>-19.68679210602297</v>
      </c>
      <c r="C1995" s="39">
        <f t="shared" ca="1" si="1077"/>
        <v>3.9127139644112879E-2</v>
      </c>
      <c r="D1995" s="39">
        <f ca="1">SUM($C$12:C1995)</f>
        <v>77.993575638359573</v>
      </c>
      <c r="E1995" s="39">
        <f t="shared" ca="1" si="1078"/>
        <v>-153.54433091977629</v>
      </c>
      <c r="F1995" s="30"/>
      <c r="G1995" s="30"/>
      <c r="H1995" s="30"/>
      <c r="I1995" s="30"/>
      <c r="N1995">
        <v>-13.82887144579956</v>
      </c>
      <c r="O1995">
        <v>6.5335002380793732</v>
      </c>
      <c r="P1995">
        <v>-12.47852532791001</v>
      </c>
      <c r="Q1995">
        <v>-5.6723195703465157</v>
      </c>
      <c r="R1995">
        <v>-5.7931820186402696</v>
      </c>
      <c r="S1995">
        <v>-2.3798873607983753</v>
      </c>
      <c r="T1995">
        <v>9.3414310415841069</v>
      </c>
      <c r="U1995">
        <v>18.626749978499948</v>
      </c>
      <c r="V1995">
        <v>-13.598406446421654</v>
      </c>
      <c r="W1995">
        <v>1.7835498040583131</v>
      </c>
      <c r="X1995">
        <v>18.411112266599361</v>
      </c>
      <c r="Y1995">
        <v>4.8605564548323015</v>
      </c>
      <c r="Z1995">
        <v>-6.2271509575366775</v>
      </c>
      <c r="AA1995">
        <v>18.204612512302184</v>
      </c>
      <c r="AB1995">
        <v>-12.672577390145438</v>
      </c>
      <c r="AC1995">
        <v>-8.4997062074279519</v>
      </c>
      <c r="AD1995">
        <v>37.921534510687948</v>
      </c>
      <c r="AE1995">
        <v>16.476115135379565</v>
      </c>
      <c r="AF1995">
        <v>-1.7451920671167187E-2</v>
      </c>
      <c r="AG1995">
        <v>21.927903386970868</v>
      </c>
      <c r="AI1995" s="2">
        <f t="shared" ca="1" si="1079"/>
        <v>-58.470311537245024</v>
      </c>
      <c r="AJ1995" s="2">
        <f t="shared" ca="1" si="1080"/>
        <v>-17.646305605691879</v>
      </c>
      <c r="AK1995" s="2">
        <f t="shared" ca="1" si="1081"/>
        <v>-52.21716046283538</v>
      </c>
      <c r="AL1995" s="2">
        <f t="shared" ca="1" si="1082"/>
        <v>-24.544260523995487</v>
      </c>
      <c r="AM1995" s="2">
        <f t="shared" ca="1" si="1083"/>
        <v>-32.183331727595018</v>
      </c>
      <c r="AN1995" s="2">
        <f t="shared" ca="1" si="1084"/>
        <v>68.88071095019194</v>
      </c>
      <c r="AO1995" s="2">
        <f t="shared" ca="1" si="1085"/>
        <v>51.553719125393428</v>
      </c>
      <c r="AP1995" s="2">
        <f t="shared" ca="1" si="1086"/>
        <v>-66.411332510509965</v>
      </c>
      <c r="AQ1995" s="2">
        <f t="shared" ca="1" si="1087"/>
        <v>3.0968082733960132</v>
      </c>
      <c r="AR1995" s="2">
        <f t="shared" ca="1" si="1088"/>
        <v>71.685514902547652</v>
      </c>
      <c r="AS1995" s="2">
        <f t="shared" ca="1" si="1089"/>
        <v>17.367833297055281</v>
      </c>
      <c r="AT1995" s="2">
        <f t="shared" ca="1" si="1090"/>
        <v>34.543764046689134</v>
      </c>
      <c r="AU1995" s="2">
        <f t="shared" ca="1" si="1091"/>
        <v>103.53700063273361</v>
      </c>
      <c r="AV1995" s="2">
        <f t="shared" ca="1" si="1092"/>
        <v>18.279638659021877</v>
      </c>
      <c r="AW1995" s="2">
        <f t="shared" ca="1" si="1093"/>
        <v>-16.517892526143829</v>
      </c>
      <c r="AX1995" s="2">
        <f t="shared" ca="1" si="1094"/>
        <v>22.622889482599074</v>
      </c>
      <c r="AY1995" s="2">
        <f t="shared" ca="1" si="1095"/>
        <v>7.03807484595532</v>
      </c>
      <c r="AZ1995" s="2">
        <f t="shared" ca="1" si="1096"/>
        <v>47.389991543813196</v>
      </c>
      <c r="BA1995" s="2">
        <f t="shared" ca="1" si="1097"/>
        <v>-50.948908950337632</v>
      </c>
      <c r="BB1995" s="2">
        <f t="shared" ca="1" si="1098"/>
        <v>-16.613424459487582</v>
      </c>
      <c r="BD1995" s="5">
        <v>1984</v>
      </c>
      <c r="BE1995" s="2">
        <f t="shared" ca="1" si="1099"/>
        <v>-58.470311537245024</v>
      </c>
      <c r="BF1995" s="2">
        <f t="shared" ca="1" si="1101"/>
        <v>-17.646305605691879</v>
      </c>
      <c r="BG1995" s="2">
        <f t="shared" ca="1" si="1102"/>
        <v>-52.21716046283538</v>
      </c>
      <c r="BH1995" s="2">
        <f t="shared" ca="1" si="1102"/>
        <v>-24.544260523995487</v>
      </c>
      <c r="BI1995" s="2">
        <f t="shared" ca="1" si="1103"/>
        <v>-32.183331727595018</v>
      </c>
      <c r="BJ1995" s="2">
        <f t="shared" ca="1" si="1103"/>
        <v>68.88071095019194</v>
      </c>
      <c r="BK1995" s="2">
        <f t="shared" ca="1" si="1104"/>
        <v>51.553719125393428</v>
      </c>
      <c r="BL1995" s="2">
        <f t="shared" ca="1" si="1104"/>
        <v>-66.411332510509965</v>
      </c>
      <c r="BM1995" s="2">
        <f t="shared" ca="1" si="1105"/>
        <v>3.0968082733960132</v>
      </c>
      <c r="BN1995" s="2">
        <f t="shared" ca="1" si="1105"/>
        <v>71.685514902547652</v>
      </c>
      <c r="BO1995" s="2">
        <f t="shared" ca="1" si="1100"/>
        <v>17.367833297055281</v>
      </c>
      <c r="BP1995" s="2">
        <f t="shared" ca="1" si="1106"/>
        <v>34.543764046689134</v>
      </c>
      <c r="BQ1995" s="2">
        <f t="shared" ca="1" si="1107"/>
        <v>103.53700063273361</v>
      </c>
      <c r="BR1995" s="2">
        <f t="shared" ca="1" si="1107"/>
        <v>18.279638659021877</v>
      </c>
      <c r="BS1995" s="2">
        <f t="shared" ca="1" si="1108"/>
        <v>-16.517892526143829</v>
      </c>
      <c r="BT1995" s="2">
        <f t="shared" ca="1" si="1108"/>
        <v>22.622889482599074</v>
      </c>
      <c r="BU1995" s="2">
        <f t="shared" ca="1" si="1109"/>
        <v>7.03807484595532</v>
      </c>
      <c r="BV1995" s="2">
        <f t="shared" ca="1" si="1109"/>
        <v>47.389991543813196</v>
      </c>
      <c r="BW1995" s="2">
        <f t="shared" ca="1" si="1110"/>
        <v>-50.948908950337632</v>
      </c>
      <c r="BX1995" s="2">
        <f t="shared" ca="1" si="1110"/>
        <v>-16.613424459487582</v>
      </c>
    </row>
    <row r="1996" spans="1:76" x14ac:dyDescent="0.25">
      <c r="A1996" s="21">
        <v>1985</v>
      </c>
      <c r="B1996" s="17">
        <f t="shared" si="1076"/>
        <v>5.139936666311657</v>
      </c>
      <c r="C1996" s="39">
        <f t="shared" ca="1" si="1077"/>
        <v>3.9318496564593686E-2</v>
      </c>
      <c r="D1996" s="39">
        <f ca="1">SUM($C$12:C1996)</f>
        <v>78.032894134924163</v>
      </c>
      <c r="E1996" s="39">
        <f t="shared" ca="1" si="1078"/>
        <v>40.108413374251256</v>
      </c>
      <c r="F1996" s="30"/>
      <c r="G1996" s="30"/>
      <c r="H1996" s="30"/>
      <c r="I1996" s="30"/>
      <c r="N1996">
        <v>-19.18346495311922</v>
      </c>
      <c r="O1996">
        <v>4.6628893429433802</v>
      </c>
      <c r="P1996">
        <v>-10.074312926509315</v>
      </c>
      <c r="Q1996">
        <v>4.8533548498288841</v>
      </c>
      <c r="R1996">
        <v>-20.114351796859381</v>
      </c>
      <c r="S1996">
        <v>-2.1297981637860097</v>
      </c>
      <c r="T1996">
        <v>25.208095127335167</v>
      </c>
      <c r="U1996">
        <v>-9.5357704456518579</v>
      </c>
      <c r="V1996">
        <v>7.8200085476936891</v>
      </c>
      <c r="W1996">
        <v>2.0022971975426769</v>
      </c>
      <c r="X1996">
        <v>-3.9621851677221711</v>
      </c>
      <c r="Y1996">
        <v>15.699122763593863</v>
      </c>
      <c r="Z1996">
        <v>20.552369563756571</v>
      </c>
      <c r="AA1996">
        <v>-2.8262985998105785</v>
      </c>
      <c r="AB1996">
        <v>12.609165548462382</v>
      </c>
      <c r="AC1996">
        <v>-7.949698748838026</v>
      </c>
      <c r="AD1996">
        <v>50.160121690382901</v>
      </c>
      <c r="AE1996">
        <v>7.610766317272498</v>
      </c>
      <c r="AF1996">
        <v>11.309075961038239</v>
      </c>
      <c r="AG1996">
        <v>9.2266626967683436</v>
      </c>
      <c r="AI1996" s="2">
        <f t="shared" ca="1" si="1079"/>
        <v>-34.876565787211398</v>
      </c>
      <c r="AJ1996" s="2">
        <f t="shared" ca="1" si="1080"/>
        <v>-62.004899252528929</v>
      </c>
      <c r="AK1996" s="2">
        <f t="shared" ca="1" si="1081"/>
        <v>-24.613649453080555</v>
      </c>
      <c r="AL1996" s="2">
        <f t="shared" ca="1" si="1082"/>
        <v>44.995661884917176</v>
      </c>
      <c r="AM1996" s="2">
        <f t="shared" ca="1" si="1083"/>
        <v>38.32575118525623</v>
      </c>
      <c r="AN1996" s="2">
        <f t="shared" ca="1" si="1084"/>
        <v>-0.17988087024537336</v>
      </c>
      <c r="AO1996" s="2">
        <f t="shared" ca="1" si="1085"/>
        <v>20.322646097220076</v>
      </c>
      <c r="AP1996" s="2">
        <f t="shared" ca="1" si="1086"/>
        <v>-52.124047544512329</v>
      </c>
      <c r="AQ1996" s="2">
        <f t="shared" ca="1" si="1087"/>
        <v>2.4248608158797991</v>
      </c>
      <c r="AR1996" s="2">
        <f t="shared" ca="1" si="1088"/>
        <v>13.800917788112013</v>
      </c>
      <c r="AS1996" s="2">
        <f t="shared" ca="1" si="1089"/>
        <v>7.3404781888393345</v>
      </c>
      <c r="AT1996" s="2">
        <f t="shared" ca="1" si="1090"/>
        <v>-38.448979311962923</v>
      </c>
      <c r="AU1996" s="2">
        <f t="shared" ca="1" si="1091"/>
        <v>73.928931562475867</v>
      </c>
      <c r="AV1996" s="2">
        <f t="shared" ca="1" si="1092"/>
        <v>-8.2273563738815287</v>
      </c>
      <c r="AW1996" s="2">
        <f t="shared" ca="1" si="1093"/>
        <v>-59.480836373206614</v>
      </c>
      <c r="AX1996" s="2">
        <f t="shared" ca="1" si="1094"/>
        <v>-28.091440221682902</v>
      </c>
      <c r="AY1996" s="2">
        <f t="shared" ca="1" si="1095"/>
        <v>-0.40223172939345275</v>
      </c>
      <c r="AZ1996" s="2">
        <f t="shared" ca="1" si="1096"/>
        <v>3.3486984888128415</v>
      </c>
      <c r="BA1996" s="2">
        <f t="shared" ca="1" si="1097"/>
        <v>36.338174147817391</v>
      </c>
      <c r="BB1996" s="2">
        <f t="shared" ca="1" si="1098"/>
        <v>3.9144111548365927</v>
      </c>
      <c r="BD1996" s="5">
        <v>1985</v>
      </c>
      <c r="BE1996" s="2">
        <f t="shared" ca="1" si="1099"/>
        <v>-34.876565787211398</v>
      </c>
      <c r="BF1996" s="2">
        <f t="shared" ca="1" si="1101"/>
        <v>-62.004899252528929</v>
      </c>
      <c r="BG1996" s="2">
        <f t="shared" ca="1" si="1102"/>
        <v>-24.613649453080555</v>
      </c>
      <c r="BH1996" s="2">
        <f t="shared" ca="1" si="1102"/>
        <v>44.995661884917176</v>
      </c>
      <c r="BI1996" s="2">
        <f t="shared" ca="1" si="1103"/>
        <v>38.32575118525623</v>
      </c>
      <c r="BJ1996" s="2">
        <f t="shared" ca="1" si="1103"/>
        <v>-0.17988087024537336</v>
      </c>
      <c r="BK1996" s="2">
        <f t="shared" ca="1" si="1104"/>
        <v>20.322646097220076</v>
      </c>
      <c r="BL1996" s="2">
        <f t="shared" ca="1" si="1104"/>
        <v>-52.124047544512329</v>
      </c>
      <c r="BM1996" s="2">
        <f t="shared" ca="1" si="1105"/>
        <v>2.4248608158797991</v>
      </c>
      <c r="BN1996" s="2">
        <f t="shared" ca="1" si="1105"/>
        <v>13.800917788112013</v>
      </c>
      <c r="BO1996" s="2">
        <f t="shared" ca="1" si="1100"/>
        <v>7.3404781888393345</v>
      </c>
      <c r="BP1996" s="2">
        <f t="shared" ca="1" si="1106"/>
        <v>-38.448979311962923</v>
      </c>
      <c r="BQ1996" s="2">
        <f t="shared" ca="1" si="1107"/>
        <v>73.928931562475867</v>
      </c>
      <c r="BR1996" s="2">
        <f t="shared" ca="1" si="1107"/>
        <v>-8.2273563738815287</v>
      </c>
      <c r="BS1996" s="2">
        <f t="shared" ca="1" si="1108"/>
        <v>-59.480836373206614</v>
      </c>
      <c r="BT1996" s="2">
        <f t="shared" ca="1" si="1108"/>
        <v>-28.091440221682902</v>
      </c>
      <c r="BU1996" s="2">
        <f t="shared" ca="1" si="1109"/>
        <v>-0.40223172939345275</v>
      </c>
      <c r="BV1996" s="2">
        <f t="shared" ca="1" si="1109"/>
        <v>3.3486984888128415</v>
      </c>
      <c r="BW1996" s="2">
        <f t="shared" ca="1" si="1110"/>
        <v>36.338174147817391</v>
      </c>
      <c r="BX1996" s="2">
        <f t="shared" ca="1" si="1110"/>
        <v>3.9144111548365927</v>
      </c>
    </row>
    <row r="1997" spans="1:76" x14ac:dyDescent="0.25">
      <c r="A1997" s="21">
        <v>1986</v>
      </c>
      <c r="B1997" s="17">
        <f t="shared" ref="B1997:B2011" si="1111">$L$12*N1997+$L$13*O1997+$L$14*P1997+$L$15*Q1997+$L$16*R1997+$L$17*S1997+$L$18*T1997+$L$19*U1997+$L$20*V1997+$L$21*W1997+$L$22*X1997+$L$23*Y1997+$L$24*Z1997+$L$25*AA1997+$L$26*AB1997+$L$27*AC1997+$L$28*AD1997+$L$29*AE1997+$L$30*AF1997+$L$31*AG1997</f>
        <v>-12.513539694306029</v>
      </c>
      <c r="C1997" s="39">
        <f t="shared" ref="C1997:C2011" ca="1" si="1112">_xlfn.NORM.DIST(RAND(),$B$2,$B$3,0)</f>
        <v>3.9256966418520965E-2</v>
      </c>
      <c r="D1997" s="39">
        <f ca="1">SUM($C$12:C1997)</f>
        <v>78.072151101342683</v>
      </c>
      <c r="E1997" s="39">
        <f t="shared" ref="E1997:E2011" ca="1" si="1113">B1997*$D$3*D1997</f>
        <v>-97.695896182650998</v>
      </c>
      <c r="F1997" s="30"/>
      <c r="G1997" s="30"/>
      <c r="H1997" s="30"/>
      <c r="I1997" s="30"/>
      <c r="N1997">
        <v>-31.044945238597869</v>
      </c>
      <c r="O1997">
        <v>-1.3895407968215894</v>
      </c>
      <c r="P1997">
        <v>-4.2738471927949515</v>
      </c>
      <c r="Q1997">
        <v>-14.830420937883286</v>
      </c>
      <c r="R1997">
        <v>-18.106982959016243</v>
      </c>
      <c r="S1997">
        <v>-8.0604510222250774</v>
      </c>
      <c r="T1997">
        <v>24.267751987698837</v>
      </c>
      <c r="U1997">
        <v>-3.0076784150602802</v>
      </c>
      <c r="V1997">
        <v>5.1389057971070402</v>
      </c>
      <c r="W1997">
        <v>16.156953662963311</v>
      </c>
      <c r="X1997">
        <v>5.7414183673756591</v>
      </c>
      <c r="Y1997">
        <v>5.5088530746726176</v>
      </c>
      <c r="Z1997">
        <v>10.680309157804647</v>
      </c>
      <c r="AA1997">
        <v>-28.168451903109684</v>
      </c>
      <c r="AB1997">
        <v>0.2836408242599342</v>
      </c>
      <c r="AC1997">
        <v>-6.8678462130194404</v>
      </c>
      <c r="AD1997">
        <v>19.146048115601356</v>
      </c>
      <c r="AE1997">
        <v>9.0425535359545623</v>
      </c>
      <c r="AF1997">
        <v>19.135119394266635</v>
      </c>
      <c r="AG1997">
        <v>41.806177791257184</v>
      </c>
      <c r="AI1997" s="2">
        <f t="shared" ref="AI1997:AI2011" ca="1" si="1114">BE1997</f>
        <v>-34.051125938498657</v>
      </c>
      <c r="AJ1997" s="2">
        <f t="shared" ref="AJ1997:AJ2011" ca="1" si="1115">BF1997</f>
        <v>56.483779078302362</v>
      </c>
      <c r="AK1997" s="2">
        <f t="shared" ref="AK1997:AK2011" ca="1" si="1116">BG1997</f>
        <v>6.9300610641170746</v>
      </c>
      <c r="AL1997" s="2">
        <f t="shared" ref="AL1997:AL2011" ca="1" si="1117">BH1997</f>
        <v>-11.509391942684983</v>
      </c>
      <c r="AM1997" s="2">
        <f t="shared" ref="AM1997:AM2011" ca="1" si="1118">BI1997</f>
        <v>-14.360736859762479</v>
      </c>
      <c r="AN1997" s="2">
        <f t="shared" ref="AN1997:AN2011" ca="1" si="1119">BJ1997</f>
        <v>-124.16051803814449</v>
      </c>
      <c r="AO1997" s="2">
        <f t="shared" ref="AO1997:AO2011" ca="1" si="1120">BK1997</f>
        <v>11.786149485868703</v>
      </c>
      <c r="AP1997" s="2">
        <f t="shared" ref="AP1997:AP2011" ca="1" si="1121">BL1997</f>
        <v>5.2881744897101557</v>
      </c>
      <c r="AQ1997" s="2">
        <f t="shared" ref="AQ1997:AQ2011" ca="1" si="1122">BM1997</f>
        <v>-6.1199834372146906</v>
      </c>
      <c r="AR1997" s="2">
        <f t="shared" ref="AR1997:AR2011" ca="1" si="1123">BN1997</f>
        <v>0.35870871024010387</v>
      </c>
      <c r="AS1997" s="2">
        <f t="shared" ref="AS1997:AS2011" ca="1" si="1124">BO1997</f>
        <v>-39.133998432904292</v>
      </c>
      <c r="AT1997" s="2">
        <f t="shared" ref="AT1997:AT2011" ca="1" si="1125">BP1997</f>
        <v>-25.389875370351582</v>
      </c>
      <c r="AU1997" s="2">
        <f t="shared" ref="AU1997:AU2011" ca="1" si="1126">BQ1997</f>
        <v>-66.749479976835474</v>
      </c>
      <c r="AV1997" s="2">
        <f t="shared" ref="AV1997:AV2011" ca="1" si="1127">BR1997</f>
        <v>17.215923065349106</v>
      </c>
      <c r="AW1997" s="2">
        <f t="shared" ref="AW1997:AW2011" ca="1" si="1128">BS1997</f>
        <v>12.630717325552231</v>
      </c>
      <c r="AX1997" s="2">
        <f t="shared" ref="AX1997:AX2011" ca="1" si="1129">BT1997</f>
        <v>-17.98436102870615</v>
      </c>
      <c r="AY1997" s="2">
        <f t="shared" ref="AY1997:AY2011" ca="1" si="1130">BU1997</f>
        <v>-69.259112355367179</v>
      </c>
      <c r="AZ1997" s="2">
        <f t="shared" ref="AZ1997:AZ2011" ca="1" si="1131">BV1997</f>
        <v>-67.646465372645693</v>
      </c>
      <c r="BA1997" s="2">
        <f t="shared" ref="BA1997:BA2011" ca="1" si="1132">BW1997</f>
        <v>-54.270532224215714</v>
      </c>
      <c r="BB1997" s="2">
        <f t="shared" ref="BB1997:BB2011" ca="1" si="1133">BX1997</f>
        <v>7.931011045233733</v>
      </c>
      <c r="BD1997" s="5">
        <v>1986</v>
      </c>
      <c r="BE1997" s="2">
        <f t="shared" ref="BE1997:BE2011" ca="1" si="1134">_xlfn.NORM.INV(RAND(), BE$2, BE$3)</f>
        <v>-34.051125938498657</v>
      </c>
      <c r="BF1997" s="2">
        <f t="shared" ca="1" si="1101"/>
        <v>56.483779078302362</v>
      </c>
      <c r="BG1997" s="2">
        <f t="shared" ca="1" si="1102"/>
        <v>6.9300610641170746</v>
      </c>
      <c r="BH1997" s="2">
        <f t="shared" ca="1" si="1102"/>
        <v>-11.509391942684983</v>
      </c>
      <c r="BI1997" s="2">
        <f t="shared" ca="1" si="1103"/>
        <v>-14.360736859762479</v>
      </c>
      <c r="BJ1997" s="2">
        <f t="shared" ca="1" si="1103"/>
        <v>-124.16051803814449</v>
      </c>
      <c r="BK1997" s="2">
        <f t="shared" ca="1" si="1104"/>
        <v>11.786149485868703</v>
      </c>
      <c r="BL1997" s="2">
        <f t="shared" ca="1" si="1104"/>
        <v>5.2881744897101557</v>
      </c>
      <c r="BM1997" s="2">
        <f t="shared" ca="1" si="1105"/>
        <v>-6.1199834372146906</v>
      </c>
      <c r="BN1997" s="2">
        <f t="shared" ca="1" si="1105"/>
        <v>0.35870871024010387</v>
      </c>
      <c r="BO1997" s="2">
        <f t="shared" ref="BO1997:BO2011" ca="1" si="1135">_xlfn.NORM.INV(RAND(), BO$2, BO$3)</f>
        <v>-39.133998432904292</v>
      </c>
      <c r="BP1997" s="2">
        <f t="shared" ca="1" si="1106"/>
        <v>-25.389875370351582</v>
      </c>
      <c r="BQ1997" s="2">
        <f t="shared" ca="1" si="1107"/>
        <v>-66.749479976835474</v>
      </c>
      <c r="BR1997" s="2">
        <f t="shared" ca="1" si="1107"/>
        <v>17.215923065349106</v>
      </c>
      <c r="BS1997" s="2">
        <f t="shared" ca="1" si="1108"/>
        <v>12.630717325552231</v>
      </c>
      <c r="BT1997" s="2">
        <f t="shared" ca="1" si="1108"/>
        <v>-17.98436102870615</v>
      </c>
      <c r="BU1997" s="2">
        <f t="shared" ca="1" si="1109"/>
        <v>-69.259112355367179</v>
      </c>
      <c r="BV1997" s="2">
        <f t="shared" ca="1" si="1109"/>
        <v>-67.646465372645693</v>
      </c>
      <c r="BW1997" s="2">
        <f t="shared" ca="1" si="1110"/>
        <v>-54.270532224215714</v>
      </c>
      <c r="BX1997" s="2">
        <f t="shared" ca="1" si="1110"/>
        <v>7.931011045233733</v>
      </c>
    </row>
    <row r="1998" spans="1:76" x14ac:dyDescent="0.25">
      <c r="A1998" s="21">
        <v>1987</v>
      </c>
      <c r="B1998" s="17">
        <f t="shared" si="1111"/>
        <v>6.2073929812742792</v>
      </c>
      <c r="C1998" s="39">
        <f t="shared" ca="1" si="1112"/>
        <v>3.9266805491422273E-2</v>
      </c>
      <c r="D1998" s="39">
        <f ca="1">SUM($C$12:C1998)</f>
        <v>78.111417906834106</v>
      </c>
      <c r="E1998" s="39">
        <f t="shared" ca="1" si="1113"/>
        <v>48.486826727226415</v>
      </c>
      <c r="F1998" s="30"/>
      <c r="G1998" s="30"/>
      <c r="H1998" s="30"/>
      <c r="I1998" s="30"/>
      <c r="N1998">
        <v>-16.091255114501369</v>
      </c>
      <c r="O1998">
        <v>11.571953197264651</v>
      </c>
      <c r="P1998">
        <v>9.7631520998737784</v>
      </c>
      <c r="Q1998">
        <v>-2.7119083784257674</v>
      </c>
      <c r="R1998">
        <v>-3.908170270401806</v>
      </c>
      <c r="S1998">
        <v>-4.3176673170783548</v>
      </c>
      <c r="T1998">
        <v>9.3109281376926081</v>
      </c>
      <c r="U1998">
        <v>-12.960283826523431</v>
      </c>
      <c r="V1998">
        <v>8.4396521028599558</v>
      </c>
      <c r="W1998">
        <v>-27.062727937247391</v>
      </c>
      <c r="X1998">
        <v>4.6945604148452631</v>
      </c>
      <c r="Y1998">
        <v>-18.674039202864119</v>
      </c>
      <c r="Z1998">
        <v>9.6213836827102064</v>
      </c>
      <c r="AA1998">
        <v>-2.4505004392684882</v>
      </c>
      <c r="AB1998">
        <v>-24.015237919795695</v>
      </c>
      <c r="AC1998">
        <v>0.37028627753937915</v>
      </c>
      <c r="AD1998">
        <v>21.991724977902919</v>
      </c>
      <c r="AE1998">
        <v>17.317117902657781</v>
      </c>
      <c r="AF1998">
        <v>15.167191663150939</v>
      </c>
      <c r="AG1998">
        <v>13.468011080006189</v>
      </c>
      <c r="AI1998" s="2">
        <f t="shared" ca="1" si="1114"/>
        <v>23.233480301151516</v>
      </c>
      <c r="AJ1998" s="2">
        <f t="shared" ca="1" si="1115"/>
        <v>63.181172877837867</v>
      </c>
      <c r="AK1998" s="2">
        <f t="shared" ca="1" si="1116"/>
        <v>76.721946473790467</v>
      </c>
      <c r="AL1998" s="2">
        <f t="shared" ca="1" si="1117"/>
        <v>-26.416156490873462</v>
      </c>
      <c r="AM1998" s="2">
        <f t="shared" ca="1" si="1118"/>
        <v>-1.0173999198957748</v>
      </c>
      <c r="AN1998" s="2">
        <f t="shared" ca="1" si="1119"/>
        <v>-111.77704653326413</v>
      </c>
      <c r="AO1998" s="2">
        <f t="shared" ca="1" si="1120"/>
        <v>-45.098095002208993</v>
      </c>
      <c r="AP1998" s="2">
        <f t="shared" ca="1" si="1121"/>
        <v>-9.0290808301333954</v>
      </c>
      <c r="AQ1998" s="2">
        <f t="shared" ca="1" si="1122"/>
        <v>-49.002468352863396</v>
      </c>
      <c r="AR1998" s="2">
        <f t="shared" ca="1" si="1123"/>
        <v>5.442442102618628</v>
      </c>
      <c r="AS1998" s="2">
        <f t="shared" ca="1" si="1124"/>
        <v>-63.346169855448977</v>
      </c>
      <c r="AT1998" s="2">
        <f t="shared" ca="1" si="1125"/>
        <v>0.24909833637395762</v>
      </c>
      <c r="AU1998" s="2">
        <f t="shared" ca="1" si="1126"/>
        <v>112.67108248983361</v>
      </c>
      <c r="AV1998" s="2">
        <f t="shared" ca="1" si="1127"/>
        <v>-23.551741268609486</v>
      </c>
      <c r="AW1998" s="2">
        <f t="shared" ca="1" si="1128"/>
        <v>-64.292393410413766</v>
      </c>
      <c r="AX1998" s="2">
        <f t="shared" ca="1" si="1129"/>
        <v>15.592743392318717</v>
      </c>
      <c r="AY1998" s="2">
        <f t="shared" ca="1" si="1130"/>
        <v>-18.930792397316303</v>
      </c>
      <c r="AZ1998" s="2">
        <f t="shared" ca="1" si="1131"/>
        <v>74.364933311507116</v>
      </c>
      <c r="BA1998" s="2">
        <f t="shared" ca="1" si="1132"/>
        <v>91.773721244495917</v>
      </c>
      <c r="BB1998" s="2">
        <f t="shared" ca="1" si="1133"/>
        <v>-42.074389736316249</v>
      </c>
      <c r="BD1998" s="5">
        <v>1987</v>
      </c>
      <c r="BE1998" s="2">
        <f t="shared" ca="1" si="1134"/>
        <v>23.233480301151516</v>
      </c>
      <c r="BF1998" s="2">
        <f t="shared" ca="1" si="1101"/>
        <v>63.181172877837867</v>
      </c>
      <c r="BG1998" s="2">
        <f t="shared" ca="1" si="1102"/>
        <v>76.721946473790467</v>
      </c>
      <c r="BH1998" s="2">
        <f t="shared" ca="1" si="1102"/>
        <v>-26.416156490873462</v>
      </c>
      <c r="BI1998" s="2">
        <f t="shared" ca="1" si="1103"/>
        <v>-1.0173999198957748</v>
      </c>
      <c r="BJ1998" s="2">
        <f t="shared" ca="1" si="1103"/>
        <v>-111.77704653326413</v>
      </c>
      <c r="BK1998" s="2">
        <f t="shared" ca="1" si="1104"/>
        <v>-45.098095002208993</v>
      </c>
      <c r="BL1998" s="2">
        <f t="shared" ca="1" si="1104"/>
        <v>-9.0290808301333954</v>
      </c>
      <c r="BM1998" s="2">
        <f t="shared" ca="1" si="1105"/>
        <v>-49.002468352863396</v>
      </c>
      <c r="BN1998" s="2">
        <f t="shared" ca="1" si="1105"/>
        <v>5.442442102618628</v>
      </c>
      <c r="BO1998" s="2">
        <f t="shared" ca="1" si="1135"/>
        <v>-63.346169855448977</v>
      </c>
      <c r="BP1998" s="2">
        <f t="shared" ca="1" si="1106"/>
        <v>0.24909833637395762</v>
      </c>
      <c r="BQ1998" s="2">
        <f t="shared" ca="1" si="1107"/>
        <v>112.67108248983361</v>
      </c>
      <c r="BR1998" s="2">
        <f t="shared" ca="1" si="1107"/>
        <v>-23.551741268609486</v>
      </c>
      <c r="BS1998" s="2">
        <f t="shared" ca="1" si="1108"/>
        <v>-64.292393410413766</v>
      </c>
      <c r="BT1998" s="2">
        <f t="shared" ca="1" si="1108"/>
        <v>15.592743392318717</v>
      </c>
      <c r="BU1998" s="2">
        <f t="shared" ca="1" si="1109"/>
        <v>-18.930792397316303</v>
      </c>
      <c r="BV1998" s="2">
        <f t="shared" ca="1" si="1109"/>
        <v>74.364933311507116</v>
      </c>
      <c r="BW1998" s="2">
        <f t="shared" ca="1" si="1110"/>
        <v>91.773721244495917</v>
      </c>
      <c r="BX1998" s="2">
        <f t="shared" ca="1" si="1110"/>
        <v>-42.074389736316249</v>
      </c>
    </row>
    <row r="1999" spans="1:76" x14ac:dyDescent="0.25">
      <c r="A1999" s="21">
        <v>1988</v>
      </c>
      <c r="B1999" s="17">
        <f t="shared" si="1111"/>
        <v>-5.675277496032697</v>
      </c>
      <c r="C1999" s="39">
        <f t="shared" ca="1" si="1112"/>
        <v>3.9459387428334346E-2</v>
      </c>
      <c r="D1999" s="39">
        <f ca="1">SUM($C$12:C1999)</f>
        <v>78.150877294262443</v>
      </c>
      <c r="E1999" s="39">
        <f t="shared" ca="1" si="1113"/>
        <v>-44.35279152033403</v>
      </c>
      <c r="F1999" s="30"/>
      <c r="G1999" s="30"/>
      <c r="H1999" s="30"/>
      <c r="I1999" s="30"/>
      <c r="N1999">
        <v>-24.615264764902161</v>
      </c>
      <c r="O1999">
        <v>-30.460611117024989</v>
      </c>
      <c r="P1999">
        <v>8.2049071878403783</v>
      </c>
      <c r="Q1999">
        <v>9.2406212387968409</v>
      </c>
      <c r="R1999">
        <v>-20.621139167721243</v>
      </c>
      <c r="S1999">
        <v>-21.225585927271183</v>
      </c>
      <c r="T1999">
        <v>-18.451010821672778</v>
      </c>
      <c r="U1999">
        <v>-18.148371052800147</v>
      </c>
      <c r="V1999">
        <v>9.6990919157023061</v>
      </c>
      <c r="W1999">
        <v>-20.92264691007183</v>
      </c>
      <c r="X1999">
        <v>27.822449528252001</v>
      </c>
      <c r="Y1999">
        <v>5.6718213838238416</v>
      </c>
      <c r="Z1999">
        <v>11.406265128582604</v>
      </c>
      <c r="AA1999">
        <v>17.918855043404015</v>
      </c>
      <c r="AB1999">
        <v>-22.379745577687331</v>
      </c>
      <c r="AC1999">
        <v>4.8892178311466594</v>
      </c>
      <c r="AD1999">
        <v>32.392586816769494</v>
      </c>
      <c r="AE1999">
        <v>9.074681774291772</v>
      </c>
      <c r="AF1999">
        <v>4.8224698945591351</v>
      </c>
      <c r="AG1999">
        <v>19.386902871363027</v>
      </c>
      <c r="AI1999" s="2">
        <f t="shared" ca="1" si="1114"/>
        <v>11.63634658368758</v>
      </c>
      <c r="AJ1999" s="2">
        <f t="shared" ca="1" si="1115"/>
        <v>59.31870906064438</v>
      </c>
      <c r="AK1999" s="2">
        <f t="shared" ca="1" si="1116"/>
        <v>-62.966865360240639</v>
      </c>
      <c r="AL1999" s="2">
        <f t="shared" ca="1" si="1117"/>
        <v>-45.115242746420705</v>
      </c>
      <c r="AM1999" s="2">
        <f t="shared" ca="1" si="1118"/>
        <v>14.971898807859308</v>
      </c>
      <c r="AN1999" s="2">
        <f t="shared" ca="1" si="1119"/>
        <v>-61.965614850254603</v>
      </c>
      <c r="AO1999" s="2">
        <f t="shared" ca="1" si="1120"/>
        <v>51.2409569961671</v>
      </c>
      <c r="AP1999" s="2">
        <f t="shared" ca="1" si="1121"/>
        <v>83.226224327575466</v>
      </c>
      <c r="AQ1999" s="2">
        <f t="shared" ca="1" si="1122"/>
        <v>10.710827667696023</v>
      </c>
      <c r="AR1999" s="2">
        <f t="shared" ca="1" si="1123"/>
        <v>23.515344252706115</v>
      </c>
      <c r="AS1999" s="2">
        <f t="shared" ca="1" si="1124"/>
        <v>9.0669109473310439</v>
      </c>
      <c r="AT1999" s="2">
        <f t="shared" ca="1" si="1125"/>
        <v>-40.546545419974862</v>
      </c>
      <c r="AU1999" s="2">
        <f t="shared" ca="1" si="1126"/>
        <v>-83.365660204375672</v>
      </c>
      <c r="AV1999" s="2">
        <f t="shared" ca="1" si="1127"/>
        <v>20.952883930646486</v>
      </c>
      <c r="AW1999" s="2">
        <f t="shared" ca="1" si="1128"/>
        <v>29.735949821006852</v>
      </c>
      <c r="AX1999" s="2">
        <f t="shared" ca="1" si="1129"/>
        <v>-6.2065485988034581</v>
      </c>
      <c r="AY1999" s="2">
        <f t="shared" ca="1" si="1130"/>
        <v>-16.688743249897556</v>
      </c>
      <c r="AZ1999" s="2">
        <f t="shared" ca="1" si="1131"/>
        <v>16.16437481805648</v>
      </c>
      <c r="BA1999" s="2">
        <f t="shared" ca="1" si="1132"/>
        <v>65.198827483614068</v>
      </c>
      <c r="BB1999" s="2">
        <f t="shared" ca="1" si="1133"/>
        <v>82.327906340725193</v>
      </c>
      <c r="BD1999" s="5">
        <v>1988</v>
      </c>
      <c r="BE1999" s="2">
        <f t="shared" ca="1" si="1134"/>
        <v>11.63634658368758</v>
      </c>
      <c r="BF1999" s="2">
        <f t="shared" ca="1" si="1101"/>
        <v>59.31870906064438</v>
      </c>
      <c r="BG1999" s="2">
        <f t="shared" ca="1" si="1102"/>
        <v>-62.966865360240639</v>
      </c>
      <c r="BH1999" s="2">
        <f t="shared" ca="1" si="1102"/>
        <v>-45.115242746420705</v>
      </c>
      <c r="BI1999" s="2">
        <f t="shared" ca="1" si="1103"/>
        <v>14.971898807859308</v>
      </c>
      <c r="BJ1999" s="2">
        <f t="shared" ca="1" si="1103"/>
        <v>-61.965614850254603</v>
      </c>
      <c r="BK1999" s="2">
        <f t="shared" ca="1" si="1104"/>
        <v>51.2409569961671</v>
      </c>
      <c r="BL1999" s="2">
        <f t="shared" ca="1" si="1104"/>
        <v>83.226224327575466</v>
      </c>
      <c r="BM1999" s="2">
        <f t="shared" ca="1" si="1105"/>
        <v>10.710827667696023</v>
      </c>
      <c r="BN1999" s="2">
        <f t="shared" ca="1" si="1105"/>
        <v>23.515344252706115</v>
      </c>
      <c r="BO1999" s="2">
        <f t="shared" ca="1" si="1135"/>
        <v>9.0669109473310439</v>
      </c>
      <c r="BP1999" s="2">
        <f t="shared" ca="1" si="1106"/>
        <v>-40.546545419974862</v>
      </c>
      <c r="BQ1999" s="2">
        <f t="shared" ca="1" si="1107"/>
        <v>-83.365660204375672</v>
      </c>
      <c r="BR1999" s="2">
        <f t="shared" ca="1" si="1107"/>
        <v>20.952883930646486</v>
      </c>
      <c r="BS1999" s="2">
        <f t="shared" ca="1" si="1108"/>
        <v>29.735949821006852</v>
      </c>
      <c r="BT1999" s="2">
        <f t="shared" ca="1" si="1108"/>
        <v>-6.2065485988034581</v>
      </c>
      <c r="BU1999" s="2">
        <f t="shared" ca="1" si="1109"/>
        <v>-16.688743249897556</v>
      </c>
      <c r="BV1999" s="2">
        <f t="shared" ca="1" si="1109"/>
        <v>16.16437481805648</v>
      </c>
      <c r="BW1999" s="2">
        <f t="shared" ca="1" si="1110"/>
        <v>65.198827483614068</v>
      </c>
      <c r="BX1999" s="2">
        <f t="shared" ca="1" si="1110"/>
        <v>82.327906340725193</v>
      </c>
    </row>
    <row r="2000" spans="1:76" x14ac:dyDescent="0.25">
      <c r="A2000" s="21">
        <v>1989</v>
      </c>
      <c r="B2000" s="17">
        <f t="shared" si="1111"/>
        <v>1.702771299641606</v>
      </c>
      <c r="C2000" s="39">
        <f t="shared" ca="1" si="1112"/>
        <v>3.934741076494961E-2</v>
      </c>
      <c r="D2000" s="39">
        <f ca="1">SUM($C$12:C2000)</f>
        <v>78.19022470502739</v>
      </c>
      <c r="E2000" s="39">
        <f t="shared" ca="1" si="1113"/>
        <v>13.31400705402487</v>
      </c>
      <c r="F2000" s="30"/>
      <c r="G2000" s="30"/>
      <c r="H2000" s="30"/>
      <c r="I2000" s="30"/>
      <c r="N2000">
        <v>-14.571793316250194</v>
      </c>
      <c r="O2000">
        <v>3.1714536720342856E-2</v>
      </c>
      <c r="P2000">
        <v>-13.779568501406949</v>
      </c>
      <c r="Q2000">
        <v>8.2325974122654433</v>
      </c>
      <c r="R2000">
        <v>-25.525315427717135</v>
      </c>
      <c r="S2000">
        <v>-0.19946410835962425</v>
      </c>
      <c r="T2000">
        <v>7.8666569566147064</v>
      </c>
      <c r="U2000">
        <v>-3.0674337096604809</v>
      </c>
      <c r="V2000">
        <v>4.6367616671555707</v>
      </c>
      <c r="W2000">
        <v>1.8028920128493158</v>
      </c>
      <c r="X2000">
        <v>3.9051839734748506</v>
      </c>
      <c r="Y2000">
        <v>-3.7692131604264087</v>
      </c>
      <c r="Z2000">
        <v>-14.309403568864923</v>
      </c>
      <c r="AA2000">
        <v>-1.5109313354279248</v>
      </c>
      <c r="AB2000">
        <v>25.864268629715095</v>
      </c>
      <c r="AC2000">
        <v>15.081779418307221</v>
      </c>
      <c r="AD2000">
        <v>7.7975345247659016</v>
      </c>
      <c r="AE2000">
        <v>16.007543330046655</v>
      </c>
      <c r="AF2000">
        <v>21.830800739145019</v>
      </c>
      <c r="AG2000">
        <v>23.283455950057281</v>
      </c>
      <c r="AI2000" s="2">
        <f t="shared" ca="1" si="1114"/>
        <v>-47.056855773646809</v>
      </c>
      <c r="AJ2000" s="2">
        <f t="shared" ca="1" si="1115"/>
        <v>42.572744933622104</v>
      </c>
      <c r="AK2000" s="2">
        <f t="shared" ca="1" si="1116"/>
        <v>-10.028319056131309</v>
      </c>
      <c r="AL2000" s="2">
        <f t="shared" ca="1" si="1117"/>
        <v>-5.6444359206203849</v>
      </c>
      <c r="AM2000" s="2">
        <f t="shared" ca="1" si="1118"/>
        <v>-6.9566599633783213</v>
      </c>
      <c r="AN2000" s="2">
        <f t="shared" ca="1" si="1119"/>
        <v>-92.838934939137147</v>
      </c>
      <c r="AO2000" s="2">
        <f t="shared" ca="1" si="1120"/>
        <v>-3.9425275949425278</v>
      </c>
      <c r="AP2000" s="2">
        <f t="shared" ca="1" si="1121"/>
        <v>3.601780513894357</v>
      </c>
      <c r="AQ2000" s="2">
        <f t="shared" ca="1" si="1122"/>
        <v>35.815307338702581</v>
      </c>
      <c r="AR2000" s="2">
        <f t="shared" ca="1" si="1123"/>
        <v>-60.064202875020676</v>
      </c>
      <c r="AS2000" s="2">
        <f t="shared" ca="1" si="1124"/>
        <v>-38.864407368706296</v>
      </c>
      <c r="AT2000" s="2">
        <f t="shared" ca="1" si="1125"/>
        <v>7.0087309662653974</v>
      </c>
      <c r="AU2000" s="2">
        <f t="shared" ca="1" si="1126"/>
        <v>-9.7770060894971174</v>
      </c>
      <c r="AV2000" s="2">
        <f t="shared" ca="1" si="1127"/>
        <v>-7.8523550302497949</v>
      </c>
      <c r="AW2000" s="2">
        <f t="shared" ca="1" si="1128"/>
        <v>-15.23862110035062</v>
      </c>
      <c r="AX2000" s="2">
        <f t="shared" ca="1" si="1129"/>
        <v>30.270911327696432</v>
      </c>
      <c r="AY2000" s="2">
        <f t="shared" ca="1" si="1130"/>
        <v>59.732845302778749</v>
      </c>
      <c r="AZ2000" s="2">
        <f t="shared" ca="1" si="1131"/>
        <v>2.1549805186441615</v>
      </c>
      <c r="BA2000" s="2">
        <f t="shared" ca="1" si="1132"/>
        <v>-10.448630238693905</v>
      </c>
      <c r="BB2000" s="2">
        <f t="shared" ca="1" si="1133"/>
        <v>56.14050495915135</v>
      </c>
      <c r="BD2000" s="5">
        <v>1989</v>
      </c>
      <c r="BE2000" s="2">
        <f t="shared" ca="1" si="1134"/>
        <v>-47.056855773646809</v>
      </c>
      <c r="BF2000" s="2">
        <f t="shared" ca="1" si="1101"/>
        <v>42.572744933622104</v>
      </c>
      <c r="BG2000" s="2">
        <f t="shared" ca="1" si="1102"/>
        <v>-10.028319056131309</v>
      </c>
      <c r="BH2000" s="2">
        <f t="shared" ca="1" si="1102"/>
        <v>-5.6444359206203849</v>
      </c>
      <c r="BI2000" s="2">
        <f t="shared" ca="1" si="1103"/>
        <v>-6.9566599633783213</v>
      </c>
      <c r="BJ2000" s="2">
        <f t="shared" ca="1" si="1103"/>
        <v>-92.838934939137147</v>
      </c>
      <c r="BK2000" s="2">
        <f t="shared" ca="1" si="1104"/>
        <v>-3.9425275949425278</v>
      </c>
      <c r="BL2000" s="2">
        <f t="shared" ca="1" si="1104"/>
        <v>3.601780513894357</v>
      </c>
      <c r="BM2000" s="2">
        <f t="shared" ca="1" si="1105"/>
        <v>35.815307338702581</v>
      </c>
      <c r="BN2000" s="2">
        <f t="shared" ca="1" si="1105"/>
        <v>-60.064202875020676</v>
      </c>
      <c r="BO2000" s="2">
        <f t="shared" ca="1" si="1135"/>
        <v>-38.864407368706296</v>
      </c>
      <c r="BP2000" s="2">
        <f t="shared" ca="1" si="1106"/>
        <v>7.0087309662653974</v>
      </c>
      <c r="BQ2000" s="2">
        <f t="shared" ca="1" si="1107"/>
        <v>-9.7770060894971174</v>
      </c>
      <c r="BR2000" s="2">
        <f t="shared" ca="1" si="1107"/>
        <v>-7.8523550302497949</v>
      </c>
      <c r="BS2000" s="2">
        <f t="shared" ca="1" si="1108"/>
        <v>-15.23862110035062</v>
      </c>
      <c r="BT2000" s="2">
        <f t="shared" ca="1" si="1108"/>
        <v>30.270911327696432</v>
      </c>
      <c r="BU2000" s="2">
        <f t="shared" ca="1" si="1109"/>
        <v>59.732845302778749</v>
      </c>
      <c r="BV2000" s="2">
        <f t="shared" ca="1" si="1109"/>
        <v>2.1549805186441615</v>
      </c>
      <c r="BW2000" s="2">
        <f t="shared" ca="1" si="1110"/>
        <v>-10.448630238693905</v>
      </c>
      <c r="BX2000" s="2">
        <f t="shared" ca="1" si="1110"/>
        <v>56.14050495915135</v>
      </c>
    </row>
    <row r="2001" spans="1:76" x14ac:dyDescent="0.25">
      <c r="A2001" s="21">
        <v>1990</v>
      </c>
      <c r="B2001" s="17">
        <f t="shared" si="1111"/>
        <v>-14.1098271735029</v>
      </c>
      <c r="C2001" s="39">
        <f t="shared" ca="1" si="1112"/>
        <v>3.9004392624300097E-2</v>
      </c>
      <c r="D2001" s="39">
        <f ca="1">SUM($C$12:C2001)</f>
        <v>78.229229097651697</v>
      </c>
      <c r="E2001" s="39">
        <f t="shared" ca="1" si="1113"/>
        <v>-110.38009024842297</v>
      </c>
      <c r="F2001" s="30"/>
      <c r="G2001" s="30"/>
      <c r="H2001" s="30"/>
      <c r="I2001" s="30"/>
      <c r="N2001">
        <v>-9.7491994637532091</v>
      </c>
      <c r="O2001">
        <v>-20.00057617283143</v>
      </c>
      <c r="P2001">
        <v>-10.314057683095466</v>
      </c>
      <c r="Q2001">
        <v>-17.807355119423356</v>
      </c>
      <c r="R2001">
        <v>-28.535277812832401</v>
      </c>
      <c r="S2001">
        <v>18.350278831876111</v>
      </c>
      <c r="T2001">
        <v>21.111888990329717</v>
      </c>
      <c r="U2001">
        <v>-2.3365784100028728</v>
      </c>
      <c r="V2001">
        <v>26.044852488044455</v>
      </c>
      <c r="W2001">
        <v>10.661762440753577</v>
      </c>
      <c r="X2001">
        <v>-9.9417295565168224</v>
      </c>
      <c r="Y2001">
        <v>30.125408706048823</v>
      </c>
      <c r="Z2001">
        <v>-7.5436583568813891</v>
      </c>
      <c r="AA2001">
        <v>-5.2780057015603035</v>
      </c>
      <c r="AB2001">
        <v>1.6567091830382461</v>
      </c>
      <c r="AC2001">
        <v>-9.5042681402259284</v>
      </c>
      <c r="AD2001">
        <v>-5.5637881398577225</v>
      </c>
      <c r="AE2001">
        <v>-4.8311738563881832</v>
      </c>
      <c r="AF2001">
        <v>19.308362966738244</v>
      </c>
      <c r="AG2001">
        <v>16.455225872872987</v>
      </c>
      <c r="AI2001" s="2">
        <f t="shared" ca="1" si="1114"/>
        <v>49.094359980242402</v>
      </c>
      <c r="AJ2001" s="2">
        <f t="shared" ca="1" si="1115"/>
        <v>-40.301230755656157</v>
      </c>
      <c r="AK2001" s="2">
        <f t="shared" ca="1" si="1116"/>
        <v>-25.865889571426802</v>
      </c>
      <c r="AL2001" s="2">
        <f t="shared" ca="1" si="1117"/>
        <v>-16.460772181465906</v>
      </c>
      <c r="AM2001" s="2">
        <f t="shared" ca="1" si="1118"/>
        <v>27.979677845001401</v>
      </c>
      <c r="AN2001" s="2">
        <f t="shared" ca="1" si="1119"/>
        <v>-105.01107277834954</v>
      </c>
      <c r="AO2001" s="2">
        <f t="shared" ca="1" si="1120"/>
        <v>-23.025005687426045</v>
      </c>
      <c r="AP2001" s="2">
        <f t="shared" ca="1" si="1121"/>
        <v>-85.511185881109427</v>
      </c>
      <c r="AQ2001" s="2">
        <f t="shared" ca="1" si="1122"/>
        <v>23.648609502420353</v>
      </c>
      <c r="AR2001" s="2">
        <f t="shared" ca="1" si="1123"/>
        <v>37.993082000091945</v>
      </c>
      <c r="AS2001" s="2">
        <f t="shared" ca="1" si="1124"/>
        <v>15.001433626835464</v>
      </c>
      <c r="AT2001" s="2">
        <f t="shared" ca="1" si="1125"/>
        <v>48.365429840213046</v>
      </c>
      <c r="AU2001" s="2">
        <f t="shared" ca="1" si="1126"/>
        <v>7.585131260812652</v>
      </c>
      <c r="AV2001" s="2">
        <f t="shared" ca="1" si="1127"/>
        <v>-7.2652993424139893</v>
      </c>
      <c r="AW2001" s="2">
        <f t="shared" ca="1" si="1128"/>
        <v>-14.842687956663074</v>
      </c>
      <c r="AX2001" s="2">
        <f t="shared" ca="1" si="1129"/>
        <v>-1.674162360416334</v>
      </c>
      <c r="AY2001" s="2">
        <f t="shared" ca="1" si="1130"/>
        <v>-2.7868190343528774</v>
      </c>
      <c r="AZ2001" s="2">
        <f t="shared" ca="1" si="1131"/>
        <v>22.543723868298841</v>
      </c>
      <c r="BA2001" s="2">
        <f t="shared" ca="1" si="1132"/>
        <v>-56.103682900522202</v>
      </c>
      <c r="BB2001" s="2">
        <f t="shared" ca="1" si="1133"/>
        <v>-42.912165226276819</v>
      </c>
      <c r="BD2001" s="5">
        <v>1990</v>
      </c>
      <c r="BE2001" s="2">
        <f t="shared" ca="1" si="1134"/>
        <v>49.094359980242402</v>
      </c>
      <c r="BF2001" s="2">
        <f t="shared" ca="1" si="1101"/>
        <v>-40.301230755656157</v>
      </c>
      <c r="BG2001" s="2">
        <f t="shared" ca="1" si="1102"/>
        <v>-25.865889571426802</v>
      </c>
      <c r="BH2001" s="2">
        <f t="shared" ca="1" si="1102"/>
        <v>-16.460772181465906</v>
      </c>
      <c r="BI2001" s="2">
        <f t="shared" ca="1" si="1103"/>
        <v>27.979677845001401</v>
      </c>
      <c r="BJ2001" s="2">
        <f t="shared" ca="1" si="1103"/>
        <v>-105.01107277834954</v>
      </c>
      <c r="BK2001" s="2">
        <f t="shared" ca="1" si="1104"/>
        <v>-23.025005687426045</v>
      </c>
      <c r="BL2001" s="2">
        <f t="shared" ca="1" si="1104"/>
        <v>-85.511185881109427</v>
      </c>
      <c r="BM2001" s="2">
        <f t="shared" ca="1" si="1105"/>
        <v>23.648609502420353</v>
      </c>
      <c r="BN2001" s="2">
        <f t="shared" ca="1" si="1105"/>
        <v>37.993082000091945</v>
      </c>
      <c r="BO2001" s="2">
        <f t="shared" ca="1" si="1135"/>
        <v>15.001433626835464</v>
      </c>
      <c r="BP2001" s="2">
        <f t="shared" ca="1" si="1106"/>
        <v>48.365429840213046</v>
      </c>
      <c r="BQ2001" s="2">
        <f t="shared" ca="1" si="1107"/>
        <v>7.585131260812652</v>
      </c>
      <c r="BR2001" s="2">
        <f t="shared" ca="1" si="1107"/>
        <v>-7.2652993424139893</v>
      </c>
      <c r="BS2001" s="2">
        <f t="shared" ca="1" si="1108"/>
        <v>-14.842687956663074</v>
      </c>
      <c r="BT2001" s="2">
        <f t="shared" ca="1" si="1108"/>
        <v>-1.674162360416334</v>
      </c>
      <c r="BU2001" s="2">
        <f t="shared" ca="1" si="1109"/>
        <v>-2.7868190343528774</v>
      </c>
      <c r="BV2001" s="2">
        <f t="shared" ca="1" si="1109"/>
        <v>22.543723868298841</v>
      </c>
      <c r="BW2001" s="2">
        <f t="shared" ca="1" si="1110"/>
        <v>-56.103682900522202</v>
      </c>
      <c r="BX2001" s="2">
        <f t="shared" ca="1" si="1110"/>
        <v>-42.912165226276819</v>
      </c>
    </row>
    <row r="2002" spans="1:76" x14ac:dyDescent="0.25">
      <c r="A2002" s="21">
        <v>1991</v>
      </c>
      <c r="B2002" s="17">
        <f t="shared" si="1111"/>
        <v>7.5262975104181766</v>
      </c>
      <c r="C2002" s="39">
        <f t="shared" ca="1" si="1112"/>
        <v>3.9366399241949068E-2</v>
      </c>
      <c r="D2002" s="39">
        <f ca="1">SUM($C$12:C2002)</f>
        <v>78.268595496893653</v>
      </c>
      <c r="E2002" s="39">
        <f t="shared" ca="1" si="1113"/>
        <v>58.907273543219809</v>
      </c>
      <c r="F2002" s="30"/>
      <c r="G2002" s="30"/>
      <c r="H2002" s="30"/>
      <c r="I2002" s="30"/>
      <c r="N2002">
        <v>-24.253620492987366</v>
      </c>
      <c r="O2002">
        <v>-7.6024078515067277</v>
      </c>
      <c r="P2002">
        <v>-0.86429080891605814</v>
      </c>
      <c r="Q2002">
        <v>-7.0727446962623119</v>
      </c>
      <c r="R2002">
        <v>5.2875583145355254</v>
      </c>
      <c r="S2002">
        <v>7.8668818435427248</v>
      </c>
      <c r="T2002">
        <v>-6.2903912024592525</v>
      </c>
      <c r="U2002">
        <v>-8.9788070403078599</v>
      </c>
      <c r="V2002">
        <v>-15.967943028378595</v>
      </c>
      <c r="W2002">
        <v>7.704649076746632</v>
      </c>
      <c r="X2002">
        <v>-10.680097982641234</v>
      </c>
      <c r="Y2002">
        <v>-0.95017563502250857</v>
      </c>
      <c r="Z2002">
        <v>-1.3941160832136799</v>
      </c>
      <c r="AA2002">
        <v>13.857765797239015</v>
      </c>
      <c r="AB2002">
        <v>11.927876044370109</v>
      </c>
      <c r="AC2002">
        <v>23.735105772632771</v>
      </c>
      <c r="AD2002">
        <v>17.489806084542238</v>
      </c>
      <c r="AE2002">
        <v>19.54793325049485</v>
      </c>
      <c r="AF2002">
        <v>10.975747010957399</v>
      </c>
      <c r="AG2002">
        <v>21.192647077802256</v>
      </c>
      <c r="AI2002" s="2">
        <f t="shared" ca="1" si="1114"/>
        <v>-0.37724387137817939</v>
      </c>
      <c r="AJ2002" s="2">
        <f t="shared" ca="1" si="1115"/>
        <v>-1.9565655285064691</v>
      </c>
      <c r="AK2002" s="2">
        <f t="shared" ca="1" si="1116"/>
        <v>25.326233373932535</v>
      </c>
      <c r="AL2002" s="2">
        <f t="shared" ca="1" si="1117"/>
        <v>-63.50447469942138</v>
      </c>
      <c r="AM2002" s="2">
        <f t="shared" ca="1" si="1118"/>
        <v>41.86111268375587</v>
      </c>
      <c r="AN2002" s="2">
        <f t="shared" ca="1" si="1119"/>
        <v>35.996508820766756</v>
      </c>
      <c r="AO2002" s="2">
        <f t="shared" ca="1" si="1120"/>
        <v>50.682912984610873</v>
      </c>
      <c r="AP2002" s="2">
        <f t="shared" ca="1" si="1121"/>
        <v>-17.468108576942374</v>
      </c>
      <c r="AQ2002" s="2">
        <f t="shared" ca="1" si="1122"/>
        <v>34.544846081016019</v>
      </c>
      <c r="AR2002" s="2">
        <f t="shared" ca="1" si="1123"/>
        <v>-58.767616425953129</v>
      </c>
      <c r="AS2002" s="2">
        <f t="shared" ca="1" si="1124"/>
        <v>-81.66964690771475</v>
      </c>
      <c r="AT2002" s="2">
        <f t="shared" ca="1" si="1125"/>
        <v>14.309081516390638</v>
      </c>
      <c r="AU2002" s="2">
        <f t="shared" ca="1" si="1126"/>
        <v>-40.759264127986064</v>
      </c>
      <c r="AV2002" s="2">
        <f t="shared" ca="1" si="1127"/>
        <v>11.390397088351154</v>
      </c>
      <c r="AW2002" s="2">
        <f t="shared" ca="1" si="1128"/>
        <v>-28.705123406964198</v>
      </c>
      <c r="AX2002" s="2">
        <f t="shared" ca="1" si="1129"/>
        <v>7.5294173607763897</v>
      </c>
      <c r="AY2002" s="2">
        <f t="shared" ca="1" si="1130"/>
        <v>-20.449191051233623</v>
      </c>
      <c r="AZ2002" s="2">
        <f t="shared" ca="1" si="1131"/>
        <v>59.463167230557453</v>
      </c>
      <c r="BA2002" s="2">
        <f t="shared" ca="1" si="1132"/>
        <v>140.17559082194677</v>
      </c>
      <c r="BB2002" s="2">
        <f t="shared" ca="1" si="1133"/>
        <v>21.031425149914796</v>
      </c>
      <c r="BD2002" s="5">
        <v>1991</v>
      </c>
      <c r="BE2002" s="2">
        <f t="shared" ca="1" si="1134"/>
        <v>-0.37724387137817939</v>
      </c>
      <c r="BF2002" s="2">
        <f t="shared" ca="1" si="1101"/>
        <v>-1.9565655285064691</v>
      </c>
      <c r="BG2002" s="2">
        <f t="shared" ca="1" si="1102"/>
        <v>25.326233373932535</v>
      </c>
      <c r="BH2002" s="2">
        <f t="shared" ca="1" si="1102"/>
        <v>-63.50447469942138</v>
      </c>
      <c r="BI2002" s="2">
        <f t="shared" ca="1" si="1103"/>
        <v>41.86111268375587</v>
      </c>
      <c r="BJ2002" s="2">
        <f t="shared" ca="1" si="1103"/>
        <v>35.996508820766756</v>
      </c>
      <c r="BK2002" s="2">
        <f t="shared" ca="1" si="1104"/>
        <v>50.682912984610873</v>
      </c>
      <c r="BL2002" s="2">
        <f t="shared" ca="1" si="1104"/>
        <v>-17.468108576942374</v>
      </c>
      <c r="BM2002" s="2">
        <f t="shared" ca="1" si="1105"/>
        <v>34.544846081016019</v>
      </c>
      <c r="BN2002" s="2">
        <f t="shared" ca="1" si="1105"/>
        <v>-58.767616425953129</v>
      </c>
      <c r="BO2002" s="2">
        <f t="shared" ca="1" si="1135"/>
        <v>-81.66964690771475</v>
      </c>
      <c r="BP2002" s="2">
        <f t="shared" ca="1" si="1106"/>
        <v>14.309081516390638</v>
      </c>
      <c r="BQ2002" s="2">
        <f t="shared" ca="1" si="1107"/>
        <v>-40.759264127986064</v>
      </c>
      <c r="BR2002" s="2">
        <f t="shared" ca="1" si="1107"/>
        <v>11.390397088351154</v>
      </c>
      <c r="BS2002" s="2">
        <f t="shared" ca="1" si="1108"/>
        <v>-28.705123406964198</v>
      </c>
      <c r="BT2002" s="2">
        <f t="shared" ca="1" si="1108"/>
        <v>7.5294173607763897</v>
      </c>
      <c r="BU2002" s="2">
        <f t="shared" ca="1" si="1109"/>
        <v>-20.449191051233623</v>
      </c>
      <c r="BV2002" s="2">
        <f t="shared" ca="1" si="1109"/>
        <v>59.463167230557453</v>
      </c>
      <c r="BW2002" s="2">
        <f t="shared" ca="1" si="1110"/>
        <v>140.17559082194677</v>
      </c>
      <c r="BX2002" s="2">
        <f t="shared" ca="1" si="1110"/>
        <v>21.031425149914796</v>
      </c>
    </row>
    <row r="2003" spans="1:76" x14ac:dyDescent="0.25">
      <c r="A2003" s="21">
        <v>1992</v>
      </c>
      <c r="B2003" s="17">
        <f t="shared" si="1111"/>
        <v>-1.2729346081261166</v>
      </c>
      <c r="C2003" s="39">
        <f t="shared" ca="1" si="1112"/>
        <v>3.9213766137437045E-2</v>
      </c>
      <c r="D2003" s="39">
        <f ca="1">SUM($C$12:C2003)</f>
        <v>78.307809263031089</v>
      </c>
      <c r="E2003" s="39">
        <f t="shared" ca="1" si="1113"/>
        <v>-9.9680720497451176</v>
      </c>
      <c r="F2003" s="30"/>
      <c r="G2003" s="30"/>
      <c r="H2003" s="30"/>
      <c r="I2003" s="30"/>
      <c r="N2003">
        <v>-1.9296327899490198</v>
      </c>
      <c r="O2003">
        <v>-20.205004368450929</v>
      </c>
      <c r="P2003">
        <v>16.36245255998217</v>
      </c>
      <c r="Q2003">
        <v>-24.517562126836737</v>
      </c>
      <c r="R2003">
        <v>-11.265153334948325</v>
      </c>
      <c r="S2003">
        <v>-14.38259368887659</v>
      </c>
      <c r="T2003">
        <v>10.223581619076977</v>
      </c>
      <c r="U2003">
        <v>-31.608057243409526</v>
      </c>
      <c r="V2003">
        <v>-6.9365608933543532</v>
      </c>
      <c r="W2003">
        <v>13.439537167567027</v>
      </c>
      <c r="X2003">
        <v>-4.9196703815920468</v>
      </c>
      <c r="Y2003">
        <v>-6.4213514143780319</v>
      </c>
      <c r="Z2003">
        <v>-28.778364622141765</v>
      </c>
      <c r="AA2003">
        <v>-21.423123284628108</v>
      </c>
      <c r="AB2003">
        <v>-5.9296850431608839</v>
      </c>
      <c r="AC2003">
        <v>11.57096567399382</v>
      </c>
      <c r="AD2003">
        <v>8.881869909545669</v>
      </c>
      <c r="AE2003">
        <v>-4.2939655061325723</v>
      </c>
      <c r="AF2003">
        <v>-4.9310953376834057</v>
      </c>
      <c r="AG2003">
        <v>29.705915860208297</v>
      </c>
      <c r="AI2003" s="2">
        <f t="shared" ca="1" si="1114"/>
        <v>-54.901958623312055</v>
      </c>
      <c r="AJ2003" s="2">
        <f t="shared" ca="1" si="1115"/>
        <v>24.412083959101235</v>
      </c>
      <c r="AK2003" s="2">
        <f t="shared" ca="1" si="1116"/>
        <v>-3.7336625579041294</v>
      </c>
      <c r="AL2003" s="2">
        <f t="shared" ca="1" si="1117"/>
        <v>-10.729650013736711</v>
      </c>
      <c r="AM2003" s="2">
        <f t="shared" ca="1" si="1118"/>
        <v>-31.571075983657376</v>
      </c>
      <c r="AN2003" s="2">
        <f t="shared" ca="1" si="1119"/>
        <v>-2.1148356786821574</v>
      </c>
      <c r="AO2003" s="2">
        <f t="shared" ca="1" si="1120"/>
        <v>-2.2435690207998871</v>
      </c>
      <c r="AP2003" s="2">
        <f t="shared" ca="1" si="1121"/>
        <v>32.489418913376198</v>
      </c>
      <c r="AQ2003" s="2">
        <f t="shared" ca="1" si="1122"/>
        <v>-68.528879277816728</v>
      </c>
      <c r="AR2003" s="2">
        <f t="shared" ca="1" si="1123"/>
        <v>-21.023816747366567</v>
      </c>
      <c r="AS2003" s="2">
        <f t="shared" ca="1" si="1124"/>
        <v>32.595676910701222</v>
      </c>
      <c r="AT2003" s="2">
        <f t="shared" ca="1" si="1125"/>
        <v>-20.034469305194087</v>
      </c>
      <c r="AU2003" s="2">
        <f t="shared" ca="1" si="1126"/>
        <v>23.449998985222525</v>
      </c>
      <c r="AV2003" s="2">
        <f t="shared" ca="1" si="1127"/>
        <v>21.695773423157359</v>
      </c>
      <c r="AW2003" s="2">
        <f t="shared" ca="1" si="1128"/>
        <v>-7.4360171148708343</v>
      </c>
      <c r="AX2003" s="2">
        <f t="shared" ca="1" si="1129"/>
        <v>-6.7983067632710874</v>
      </c>
      <c r="AY2003" s="2">
        <f t="shared" ca="1" si="1130"/>
        <v>-6.2767083704905069</v>
      </c>
      <c r="AZ2003" s="2">
        <f t="shared" ca="1" si="1131"/>
        <v>11.126345473689666</v>
      </c>
      <c r="BA2003" s="2">
        <f t="shared" ca="1" si="1132"/>
        <v>28.173383060180022</v>
      </c>
      <c r="BB2003" s="2">
        <f t="shared" ca="1" si="1133"/>
        <v>41.866087097942739</v>
      </c>
      <c r="BD2003" s="5">
        <v>1992</v>
      </c>
      <c r="BE2003" s="2">
        <f t="shared" ca="1" si="1134"/>
        <v>-54.901958623312055</v>
      </c>
      <c r="BF2003" s="2">
        <f t="shared" ca="1" si="1101"/>
        <v>24.412083959101235</v>
      </c>
      <c r="BG2003" s="2">
        <f t="shared" ca="1" si="1102"/>
        <v>-3.7336625579041294</v>
      </c>
      <c r="BH2003" s="2">
        <f t="shared" ca="1" si="1102"/>
        <v>-10.729650013736711</v>
      </c>
      <c r="BI2003" s="2">
        <f t="shared" ca="1" si="1103"/>
        <v>-31.571075983657376</v>
      </c>
      <c r="BJ2003" s="2">
        <f t="shared" ca="1" si="1103"/>
        <v>-2.1148356786821574</v>
      </c>
      <c r="BK2003" s="2">
        <f t="shared" ca="1" si="1104"/>
        <v>-2.2435690207998871</v>
      </c>
      <c r="BL2003" s="2">
        <f t="shared" ca="1" si="1104"/>
        <v>32.489418913376198</v>
      </c>
      <c r="BM2003" s="2">
        <f t="shared" ca="1" si="1105"/>
        <v>-68.528879277816728</v>
      </c>
      <c r="BN2003" s="2">
        <f t="shared" ca="1" si="1105"/>
        <v>-21.023816747366567</v>
      </c>
      <c r="BO2003" s="2">
        <f t="shared" ca="1" si="1135"/>
        <v>32.595676910701222</v>
      </c>
      <c r="BP2003" s="2">
        <f t="shared" ca="1" si="1106"/>
        <v>-20.034469305194087</v>
      </c>
      <c r="BQ2003" s="2">
        <f t="shared" ca="1" si="1107"/>
        <v>23.449998985222525</v>
      </c>
      <c r="BR2003" s="2">
        <f t="shared" ca="1" si="1107"/>
        <v>21.695773423157359</v>
      </c>
      <c r="BS2003" s="2">
        <f t="shared" ca="1" si="1108"/>
        <v>-7.4360171148708343</v>
      </c>
      <c r="BT2003" s="2">
        <f t="shared" ca="1" si="1108"/>
        <v>-6.7983067632710874</v>
      </c>
      <c r="BU2003" s="2">
        <f t="shared" ca="1" si="1109"/>
        <v>-6.2767083704905069</v>
      </c>
      <c r="BV2003" s="2">
        <f t="shared" ca="1" si="1109"/>
        <v>11.126345473689666</v>
      </c>
      <c r="BW2003" s="2">
        <f t="shared" ca="1" si="1110"/>
        <v>28.173383060180022</v>
      </c>
      <c r="BX2003" s="2">
        <f t="shared" ca="1" si="1110"/>
        <v>41.866087097942739</v>
      </c>
    </row>
    <row r="2004" spans="1:76" x14ac:dyDescent="0.25">
      <c r="A2004" s="21">
        <v>1993</v>
      </c>
      <c r="B2004" s="17">
        <f t="shared" si="1111"/>
        <v>-2.3221556577563254</v>
      </c>
      <c r="C2004" s="39">
        <f t="shared" ca="1" si="1112"/>
        <v>3.9405584024424165E-2</v>
      </c>
      <c r="D2004" s="39">
        <f ca="1">SUM($C$12:C2004)</f>
        <v>78.347214847055511</v>
      </c>
      <c r="E2004" s="39">
        <f t="shared" ca="1" si="1113"/>
        <v>-18.193442822654035</v>
      </c>
      <c r="F2004" s="30"/>
      <c r="G2004" s="30"/>
      <c r="H2004" s="30"/>
      <c r="I2004" s="30"/>
      <c r="N2004">
        <v>-0.15764688954071016</v>
      </c>
      <c r="O2004">
        <v>-13.078192562308429</v>
      </c>
      <c r="P2004">
        <v>-16.183369137529787</v>
      </c>
      <c r="Q2004">
        <v>-11.098662300870924</v>
      </c>
      <c r="R2004">
        <v>9.0565927512732838</v>
      </c>
      <c r="S2004">
        <v>-3.9194799928855732</v>
      </c>
      <c r="T2004">
        <v>-10.570705933278225</v>
      </c>
      <c r="U2004">
        <v>9.4056684241551132</v>
      </c>
      <c r="V2004">
        <v>-4.6283761475015606</v>
      </c>
      <c r="W2004">
        <v>17.430212352023805</v>
      </c>
      <c r="X2004">
        <v>20.044867899433054</v>
      </c>
      <c r="Y2004">
        <v>12.787792914662475</v>
      </c>
      <c r="Z2004">
        <v>11.299647789870772</v>
      </c>
      <c r="AA2004">
        <v>-2.2152713706439</v>
      </c>
      <c r="AB2004">
        <v>33.523900715667367</v>
      </c>
      <c r="AC2004">
        <v>7.3469167866036811</v>
      </c>
      <c r="AD2004">
        <v>13.462304049831719</v>
      </c>
      <c r="AE2004">
        <v>21.496404924130047</v>
      </c>
      <c r="AF2004">
        <v>29.643305084227929</v>
      </c>
      <c r="AG2004">
        <v>6.9744079922993283</v>
      </c>
      <c r="AI2004" s="2">
        <f t="shared" ca="1" si="1114"/>
        <v>8.4440919645262724</v>
      </c>
      <c r="AJ2004" s="2">
        <f t="shared" ca="1" si="1115"/>
        <v>-65.693699979819229</v>
      </c>
      <c r="AK2004" s="2">
        <f t="shared" ca="1" si="1116"/>
        <v>-45.592417918922763</v>
      </c>
      <c r="AL2004" s="2">
        <f t="shared" ca="1" si="1117"/>
        <v>-62.037075092371126</v>
      </c>
      <c r="AM2004" s="2">
        <f t="shared" ca="1" si="1118"/>
        <v>-3.6271838535239125</v>
      </c>
      <c r="AN2004" s="2">
        <f t="shared" ca="1" si="1119"/>
        <v>-30.68331084273607</v>
      </c>
      <c r="AO2004" s="2">
        <f t="shared" ca="1" si="1120"/>
        <v>-31.105534366576983</v>
      </c>
      <c r="AP2004" s="2">
        <f t="shared" ca="1" si="1121"/>
        <v>-21.903364215683595</v>
      </c>
      <c r="AQ2004" s="2">
        <f t="shared" ca="1" si="1122"/>
        <v>-25.812345523766716</v>
      </c>
      <c r="AR2004" s="2">
        <f t="shared" ca="1" si="1123"/>
        <v>-31.943645917917543</v>
      </c>
      <c r="AS2004" s="2">
        <f t="shared" ca="1" si="1124"/>
        <v>-15.475672540677479</v>
      </c>
      <c r="AT2004" s="2">
        <f t="shared" ca="1" si="1125"/>
        <v>-31.0848767596813</v>
      </c>
      <c r="AU2004" s="2">
        <f t="shared" ca="1" si="1126"/>
        <v>106.40189581464155</v>
      </c>
      <c r="AV2004" s="2">
        <f t="shared" ca="1" si="1127"/>
        <v>-6.8337083390425946</v>
      </c>
      <c r="AW2004" s="2">
        <f t="shared" ca="1" si="1128"/>
        <v>36.338363188487023</v>
      </c>
      <c r="AX2004" s="2">
        <f t="shared" ca="1" si="1129"/>
        <v>13.955584887213119</v>
      </c>
      <c r="AY2004" s="2">
        <f t="shared" ca="1" si="1130"/>
        <v>-36.326794083643982</v>
      </c>
      <c r="AZ2004" s="2">
        <f t="shared" ca="1" si="1131"/>
        <v>23.571092875476278</v>
      </c>
      <c r="BA2004" s="2">
        <f t="shared" ca="1" si="1132"/>
        <v>39.764981537137686</v>
      </c>
      <c r="BB2004" s="2">
        <f t="shared" ca="1" si="1133"/>
        <v>-13.225876427252153</v>
      </c>
      <c r="BD2004" s="5">
        <v>1993</v>
      </c>
      <c r="BE2004" s="2">
        <f t="shared" ca="1" si="1134"/>
        <v>8.4440919645262724</v>
      </c>
      <c r="BF2004" s="2">
        <f t="shared" ca="1" si="1101"/>
        <v>-65.693699979819229</v>
      </c>
      <c r="BG2004" s="2">
        <f t="shared" ca="1" si="1102"/>
        <v>-45.592417918922763</v>
      </c>
      <c r="BH2004" s="2">
        <f t="shared" ca="1" si="1102"/>
        <v>-62.037075092371126</v>
      </c>
      <c r="BI2004" s="2">
        <f t="shared" ca="1" si="1103"/>
        <v>-3.6271838535239125</v>
      </c>
      <c r="BJ2004" s="2">
        <f t="shared" ca="1" si="1103"/>
        <v>-30.68331084273607</v>
      </c>
      <c r="BK2004" s="2">
        <f t="shared" ca="1" si="1104"/>
        <v>-31.105534366576983</v>
      </c>
      <c r="BL2004" s="2">
        <f t="shared" ca="1" si="1104"/>
        <v>-21.903364215683595</v>
      </c>
      <c r="BM2004" s="2">
        <f t="shared" ca="1" si="1105"/>
        <v>-25.812345523766716</v>
      </c>
      <c r="BN2004" s="2">
        <f t="shared" ca="1" si="1105"/>
        <v>-31.943645917917543</v>
      </c>
      <c r="BO2004" s="2">
        <f t="shared" ca="1" si="1135"/>
        <v>-15.475672540677479</v>
      </c>
      <c r="BP2004" s="2">
        <f t="shared" ca="1" si="1106"/>
        <v>-31.0848767596813</v>
      </c>
      <c r="BQ2004" s="2">
        <f t="shared" ca="1" si="1107"/>
        <v>106.40189581464155</v>
      </c>
      <c r="BR2004" s="2">
        <f t="shared" ca="1" si="1107"/>
        <v>-6.8337083390425946</v>
      </c>
      <c r="BS2004" s="2">
        <f t="shared" ca="1" si="1108"/>
        <v>36.338363188487023</v>
      </c>
      <c r="BT2004" s="2">
        <f t="shared" ca="1" si="1108"/>
        <v>13.955584887213119</v>
      </c>
      <c r="BU2004" s="2">
        <f t="shared" ca="1" si="1109"/>
        <v>-36.326794083643982</v>
      </c>
      <c r="BV2004" s="2">
        <f t="shared" ca="1" si="1109"/>
        <v>23.571092875476278</v>
      </c>
      <c r="BW2004" s="2">
        <f t="shared" ca="1" si="1110"/>
        <v>39.764981537137686</v>
      </c>
      <c r="BX2004" s="2">
        <f t="shared" ca="1" si="1110"/>
        <v>-13.225876427252153</v>
      </c>
    </row>
    <row r="2005" spans="1:76" x14ac:dyDescent="0.25">
      <c r="A2005" s="21">
        <v>1994</v>
      </c>
      <c r="B2005" s="17">
        <f t="shared" si="1111"/>
        <v>34.694380117218692</v>
      </c>
      <c r="C2005" s="39">
        <f t="shared" ca="1" si="1112"/>
        <v>3.944070680128809E-2</v>
      </c>
      <c r="D2005" s="39">
        <f ca="1">SUM($C$12:C2005)</f>
        <v>78.386655553856798</v>
      </c>
      <c r="E2005" s="39">
        <f t="shared" ca="1" si="1113"/>
        <v>271.95764239029995</v>
      </c>
      <c r="F2005" s="30"/>
      <c r="G2005" s="30"/>
      <c r="H2005" s="30"/>
      <c r="I2005" s="30"/>
      <c r="N2005">
        <v>4.0228335889299593</v>
      </c>
      <c r="O2005">
        <v>-28.373862789955698</v>
      </c>
      <c r="P2005">
        <v>13.684808833664974</v>
      </c>
      <c r="Q2005">
        <v>8.3739473481403497</v>
      </c>
      <c r="R2005">
        <v>4.496225804394383</v>
      </c>
      <c r="S2005">
        <v>-30.863694196436285</v>
      </c>
      <c r="T2005">
        <v>-25.611376684889652</v>
      </c>
      <c r="U2005">
        <v>7.0016255413539312</v>
      </c>
      <c r="V2005">
        <v>5.3665851988616158</v>
      </c>
      <c r="W2005">
        <v>-2.1646440874822281</v>
      </c>
      <c r="X2005">
        <v>-10.315725736790759</v>
      </c>
      <c r="Y2005">
        <v>4.4982376785683549</v>
      </c>
      <c r="Z2005">
        <v>17.13556625082267</v>
      </c>
      <c r="AA2005">
        <v>17.217598170372483</v>
      </c>
      <c r="AB2005">
        <v>11.418043656607168</v>
      </c>
      <c r="AC2005">
        <v>12.057882925746881</v>
      </c>
      <c r="AD2005">
        <v>16.743826023065992</v>
      </c>
      <c r="AE2005">
        <v>-6.3062437671002254</v>
      </c>
      <c r="AF2005">
        <v>20.155082189946487</v>
      </c>
      <c r="AG2005">
        <v>13.582906841584309</v>
      </c>
      <c r="AI2005" s="2">
        <f t="shared" ca="1" si="1114"/>
        <v>-3.4048752787586549</v>
      </c>
      <c r="AJ2005" s="2">
        <f t="shared" ca="1" si="1115"/>
        <v>3.6030340163241057</v>
      </c>
      <c r="AK2005" s="2">
        <f t="shared" ca="1" si="1116"/>
        <v>-5.3578997324796225</v>
      </c>
      <c r="AL2005" s="2">
        <f t="shared" ca="1" si="1117"/>
        <v>-23.716854199630983</v>
      </c>
      <c r="AM2005" s="2">
        <f t="shared" ca="1" si="1118"/>
        <v>20.467391029647107</v>
      </c>
      <c r="AN2005" s="2">
        <f t="shared" ca="1" si="1119"/>
        <v>17.639138287178781</v>
      </c>
      <c r="AO2005" s="2">
        <f t="shared" ca="1" si="1120"/>
        <v>-16.11570251297028</v>
      </c>
      <c r="AP2005" s="2">
        <f t="shared" ca="1" si="1121"/>
        <v>-37.857723781543477</v>
      </c>
      <c r="AQ2005" s="2">
        <f t="shared" ca="1" si="1122"/>
        <v>-47.49961040215932</v>
      </c>
      <c r="AR2005" s="2">
        <f t="shared" ca="1" si="1123"/>
        <v>9.6835717201543758</v>
      </c>
      <c r="AS2005" s="2">
        <f t="shared" ca="1" si="1124"/>
        <v>40.295749341983395</v>
      </c>
      <c r="AT2005" s="2">
        <f t="shared" ca="1" si="1125"/>
        <v>-49.953969197612992</v>
      </c>
      <c r="AU2005" s="2">
        <f t="shared" ca="1" si="1126"/>
        <v>80.912846404673161</v>
      </c>
      <c r="AV2005" s="2">
        <f t="shared" ca="1" si="1127"/>
        <v>23.587104981850086</v>
      </c>
      <c r="AW2005" s="2">
        <f t="shared" ca="1" si="1128"/>
        <v>57.183174851701764</v>
      </c>
      <c r="AX2005" s="2">
        <f t="shared" ca="1" si="1129"/>
        <v>7.8927072578984356</v>
      </c>
      <c r="AY2005" s="2">
        <f t="shared" ca="1" si="1130"/>
        <v>81.419904280193705</v>
      </c>
      <c r="AZ2005" s="2">
        <f t="shared" ca="1" si="1131"/>
        <v>1.9495976947529741</v>
      </c>
      <c r="BA2005" s="2">
        <f t="shared" ca="1" si="1132"/>
        <v>32.801094679754357</v>
      </c>
      <c r="BB2005" s="2">
        <f t="shared" ca="1" si="1133"/>
        <v>-31.866964865375891</v>
      </c>
      <c r="BD2005" s="5">
        <v>1994</v>
      </c>
      <c r="BE2005" s="2">
        <f t="shared" ca="1" si="1134"/>
        <v>-3.4048752787586549</v>
      </c>
      <c r="BF2005" s="2">
        <f t="shared" ca="1" si="1101"/>
        <v>3.6030340163241057</v>
      </c>
      <c r="BG2005" s="2">
        <f t="shared" ca="1" si="1102"/>
        <v>-5.3578997324796225</v>
      </c>
      <c r="BH2005" s="2">
        <f t="shared" ca="1" si="1102"/>
        <v>-23.716854199630983</v>
      </c>
      <c r="BI2005" s="2">
        <f t="shared" ca="1" si="1103"/>
        <v>20.467391029647107</v>
      </c>
      <c r="BJ2005" s="2">
        <f t="shared" ca="1" si="1103"/>
        <v>17.639138287178781</v>
      </c>
      <c r="BK2005" s="2">
        <f t="shared" ca="1" si="1104"/>
        <v>-16.11570251297028</v>
      </c>
      <c r="BL2005" s="2">
        <f t="shared" ca="1" si="1104"/>
        <v>-37.857723781543477</v>
      </c>
      <c r="BM2005" s="2">
        <f t="shared" ca="1" si="1105"/>
        <v>-47.49961040215932</v>
      </c>
      <c r="BN2005" s="2">
        <f t="shared" ca="1" si="1105"/>
        <v>9.6835717201543758</v>
      </c>
      <c r="BO2005" s="2">
        <f t="shared" ca="1" si="1135"/>
        <v>40.295749341983395</v>
      </c>
      <c r="BP2005" s="2">
        <f t="shared" ca="1" si="1106"/>
        <v>-49.953969197612992</v>
      </c>
      <c r="BQ2005" s="2">
        <f t="shared" ca="1" si="1107"/>
        <v>80.912846404673161</v>
      </c>
      <c r="BR2005" s="2">
        <f t="shared" ca="1" si="1107"/>
        <v>23.587104981850086</v>
      </c>
      <c r="BS2005" s="2">
        <f t="shared" ca="1" si="1108"/>
        <v>57.183174851701764</v>
      </c>
      <c r="BT2005" s="2">
        <f t="shared" ca="1" si="1108"/>
        <v>7.8927072578984356</v>
      </c>
      <c r="BU2005" s="2">
        <f t="shared" ca="1" si="1109"/>
        <v>81.419904280193705</v>
      </c>
      <c r="BV2005" s="2">
        <f t="shared" ca="1" si="1109"/>
        <v>1.9495976947529741</v>
      </c>
      <c r="BW2005" s="2">
        <f t="shared" ca="1" si="1110"/>
        <v>32.801094679754357</v>
      </c>
      <c r="BX2005" s="2">
        <f t="shared" ca="1" si="1110"/>
        <v>-31.866964865375891</v>
      </c>
    </row>
    <row r="2006" spans="1:76" x14ac:dyDescent="0.25">
      <c r="A2006" s="21">
        <v>1995</v>
      </c>
      <c r="B2006" s="17">
        <f t="shared" si="1111"/>
        <v>-19.682541912156722</v>
      </c>
      <c r="C2006" s="39">
        <f t="shared" ca="1" si="1112"/>
        <v>3.9091764412223548E-2</v>
      </c>
      <c r="D2006" s="39">
        <f ca="1">SUM($C$12:C2006)</f>
        <v>78.425747318269018</v>
      </c>
      <c r="E2006" s="39">
        <f t="shared" ca="1" si="1113"/>
        <v>-154.36180585840427</v>
      </c>
      <c r="F2006" s="30"/>
      <c r="G2006" s="30"/>
      <c r="H2006" s="30"/>
      <c r="I2006" s="30"/>
      <c r="N2006">
        <v>-34.973005044446424</v>
      </c>
      <c r="O2006">
        <v>18.031171024211901</v>
      </c>
      <c r="P2006">
        <v>13.261352164694351</v>
      </c>
      <c r="Q2006">
        <v>-8.1792433369121103</v>
      </c>
      <c r="R2006">
        <v>-18.103636760400498</v>
      </c>
      <c r="S2006">
        <v>28.65536817298543</v>
      </c>
      <c r="T2006">
        <v>-17.151290118440006</v>
      </c>
      <c r="U2006">
        <v>-6.3439002408891181</v>
      </c>
      <c r="V2006">
        <v>-6.8955766355359636</v>
      </c>
      <c r="W2006">
        <v>-20.177049164810271</v>
      </c>
      <c r="X2006">
        <v>-0.3675840693267789</v>
      </c>
      <c r="Y2006">
        <v>-7.9640561750999055</v>
      </c>
      <c r="Z2006">
        <v>20.480556285398695</v>
      </c>
      <c r="AA2006">
        <v>-8.7453046536146761</v>
      </c>
      <c r="AB2006">
        <v>2.6331911387781894</v>
      </c>
      <c r="AC2006">
        <v>-1.0642937592553317</v>
      </c>
      <c r="AD2006">
        <v>2.3602352866024603</v>
      </c>
      <c r="AE2006">
        <v>14.797292588851896</v>
      </c>
      <c r="AF2006">
        <v>-21.08246529910258</v>
      </c>
      <c r="AG2006">
        <v>-3.2093122904976745</v>
      </c>
      <c r="AI2006" s="2">
        <f t="shared" ca="1" si="1114"/>
        <v>-8.2103984947816429</v>
      </c>
      <c r="AJ2006" s="2">
        <f t="shared" ca="1" si="1115"/>
        <v>41.989923295923333</v>
      </c>
      <c r="AK2006" s="2">
        <f t="shared" ca="1" si="1116"/>
        <v>-47.739110745815502</v>
      </c>
      <c r="AL2006" s="2">
        <f t="shared" ca="1" si="1117"/>
        <v>-42.793872707512911</v>
      </c>
      <c r="AM2006" s="2">
        <f t="shared" ca="1" si="1118"/>
        <v>-0.33964869207690551</v>
      </c>
      <c r="AN2006" s="2">
        <f t="shared" ca="1" si="1119"/>
        <v>33.093591053987424</v>
      </c>
      <c r="AO2006" s="2">
        <f t="shared" ca="1" si="1120"/>
        <v>-21.247163892816019</v>
      </c>
      <c r="AP2006" s="2">
        <f t="shared" ca="1" si="1121"/>
        <v>7.0919643267375356</v>
      </c>
      <c r="AQ2006" s="2">
        <f t="shared" ca="1" si="1122"/>
        <v>9.1580519759275667</v>
      </c>
      <c r="AR2006" s="2">
        <f t="shared" ca="1" si="1123"/>
        <v>56.884818271923749</v>
      </c>
      <c r="AS2006" s="2">
        <f t="shared" ca="1" si="1124"/>
        <v>-43.814630141115551</v>
      </c>
      <c r="AT2006" s="2">
        <f t="shared" ca="1" si="1125"/>
        <v>18.201917020640099</v>
      </c>
      <c r="AU2006" s="2">
        <f t="shared" ca="1" si="1126"/>
        <v>42.936515670452891</v>
      </c>
      <c r="AV2006" s="2">
        <f t="shared" ca="1" si="1127"/>
        <v>9.5339606399424781</v>
      </c>
      <c r="AW2006" s="2">
        <f t="shared" ca="1" si="1128"/>
        <v>31.873586895748769</v>
      </c>
      <c r="AX2006" s="2">
        <f t="shared" ca="1" si="1129"/>
        <v>-25.935037352460405</v>
      </c>
      <c r="AY2006" s="2">
        <f t="shared" ca="1" si="1130"/>
        <v>49.520788269384774</v>
      </c>
      <c r="AZ2006" s="2">
        <f t="shared" ca="1" si="1131"/>
        <v>2.6318690550676305</v>
      </c>
      <c r="BA2006" s="2">
        <f t="shared" ca="1" si="1132"/>
        <v>-37.475966281204776</v>
      </c>
      <c r="BB2006" s="2">
        <f t="shared" ca="1" si="1133"/>
        <v>-26.089141381724637</v>
      </c>
      <c r="BD2006" s="5">
        <v>1995</v>
      </c>
      <c r="BE2006" s="2">
        <f t="shared" ca="1" si="1134"/>
        <v>-8.2103984947816429</v>
      </c>
      <c r="BF2006" s="2">
        <f t="shared" ca="1" si="1101"/>
        <v>41.989923295923333</v>
      </c>
      <c r="BG2006" s="2">
        <f t="shared" ca="1" si="1102"/>
        <v>-47.739110745815502</v>
      </c>
      <c r="BH2006" s="2">
        <f t="shared" ca="1" si="1102"/>
        <v>-42.793872707512911</v>
      </c>
      <c r="BI2006" s="2">
        <f t="shared" ca="1" si="1103"/>
        <v>-0.33964869207690551</v>
      </c>
      <c r="BJ2006" s="2">
        <f t="shared" ca="1" si="1103"/>
        <v>33.093591053987424</v>
      </c>
      <c r="BK2006" s="2">
        <f t="shared" ca="1" si="1104"/>
        <v>-21.247163892816019</v>
      </c>
      <c r="BL2006" s="2">
        <f t="shared" ca="1" si="1104"/>
        <v>7.0919643267375356</v>
      </c>
      <c r="BM2006" s="2">
        <f t="shared" ca="1" si="1105"/>
        <v>9.1580519759275667</v>
      </c>
      <c r="BN2006" s="2">
        <f t="shared" ca="1" si="1105"/>
        <v>56.884818271923749</v>
      </c>
      <c r="BO2006" s="2">
        <f t="shared" ca="1" si="1135"/>
        <v>-43.814630141115551</v>
      </c>
      <c r="BP2006" s="2">
        <f t="shared" ca="1" si="1106"/>
        <v>18.201917020640099</v>
      </c>
      <c r="BQ2006" s="2">
        <f t="shared" ca="1" si="1107"/>
        <v>42.936515670452891</v>
      </c>
      <c r="BR2006" s="2">
        <f t="shared" ca="1" si="1107"/>
        <v>9.5339606399424781</v>
      </c>
      <c r="BS2006" s="2">
        <f t="shared" ca="1" si="1108"/>
        <v>31.873586895748769</v>
      </c>
      <c r="BT2006" s="2">
        <f t="shared" ca="1" si="1108"/>
        <v>-25.935037352460405</v>
      </c>
      <c r="BU2006" s="2">
        <f t="shared" ca="1" si="1109"/>
        <v>49.520788269384774</v>
      </c>
      <c r="BV2006" s="2">
        <f t="shared" ca="1" si="1109"/>
        <v>2.6318690550676305</v>
      </c>
      <c r="BW2006" s="2">
        <f t="shared" ca="1" si="1110"/>
        <v>-37.475966281204776</v>
      </c>
      <c r="BX2006" s="2">
        <f t="shared" ca="1" si="1110"/>
        <v>-26.089141381724637</v>
      </c>
    </row>
    <row r="2007" spans="1:76" x14ac:dyDescent="0.25">
      <c r="A2007" s="21">
        <v>1996</v>
      </c>
      <c r="B2007" s="17">
        <f t="shared" si="1111"/>
        <v>27.690891594321034</v>
      </c>
      <c r="C2007" s="39">
        <f t="shared" ca="1" si="1112"/>
        <v>3.9419941893513222E-2</v>
      </c>
      <c r="D2007" s="39">
        <f ca="1">SUM($C$12:C2007)</f>
        <v>78.465167260162531</v>
      </c>
      <c r="E2007" s="39">
        <f t="shared" ca="1" si="1113"/>
        <v>217.27704405314287</v>
      </c>
      <c r="F2007" s="30"/>
      <c r="G2007" s="30"/>
      <c r="H2007" s="30"/>
      <c r="I2007" s="30"/>
      <c r="N2007">
        <v>-9.5833687679134982</v>
      </c>
      <c r="O2007">
        <v>18.209231461567537</v>
      </c>
      <c r="P2007">
        <v>-0.17614999697511191</v>
      </c>
      <c r="Q2007">
        <v>21.180170908112284</v>
      </c>
      <c r="R2007">
        <v>-6.9905967832409175</v>
      </c>
      <c r="S2007">
        <v>-11.11904668731732</v>
      </c>
      <c r="T2007">
        <v>-29.310297691821798</v>
      </c>
      <c r="U2007">
        <v>3.0790430917233618</v>
      </c>
      <c r="V2007">
        <v>-10.14793641350076</v>
      </c>
      <c r="W2007">
        <v>-2.631416490586227</v>
      </c>
      <c r="X2007">
        <v>-10.660148025430718</v>
      </c>
      <c r="Y2007">
        <v>-1.5253612126035945</v>
      </c>
      <c r="Z2007">
        <v>15.184049492986087</v>
      </c>
      <c r="AA2007">
        <v>-8.4141332010347316</v>
      </c>
      <c r="AB2007">
        <v>9.2195183765110507</v>
      </c>
      <c r="AC2007">
        <v>12.002138334744103</v>
      </c>
      <c r="AD2007">
        <v>23.694694512234967</v>
      </c>
      <c r="AE2007">
        <v>19.859332438813855</v>
      </c>
      <c r="AF2007">
        <v>9.9408339851200651</v>
      </c>
      <c r="AG2007">
        <v>7.102804297454389</v>
      </c>
      <c r="AI2007" s="2">
        <f t="shared" ca="1" si="1114"/>
        <v>-32.336356581772662</v>
      </c>
      <c r="AJ2007" s="2">
        <f t="shared" ca="1" si="1115"/>
        <v>-30.308859934046925</v>
      </c>
      <c r="AK2007" s="2">
        <f t="shared" ca="1" si="1116"/>
        <v>72.125070559557443</v>
      </c>
      <c r="AL2007" s="2">
        <f t="shared" ca="1" si="1117"/>
        <v>-15.307633538943456</v>
      </c>
      <c r="AM2007" s="2">
        <f t="shared" ca="1" si="1118"/>
        <v>-22.999378370576075</v>
      </c>
      <c r="AN2007" s="2">
        <f t="shared" ca="1" si="1119"/>
        <v>-22.071480098469042</v>
      </c>
      <c r="AO2007" s="2">
        <f t="shared" ca="1" si="1120"/>
        <v>-4.3974696989452919</v>
      </c>
      <c r="AP2007" s="2">
        <f t="shared" ca="1" si="1121"/>
        <v>28.09072093093382</v>
      </c>
      <c r="AQ2007" s="2">
        <f t="shared" ca="1" si="1122"/>
        <v>38.156773402679846</v>
      </c>
      <c r="AR2007" s="2">
        <f t="shared" ca="1" si="1123"/>
        <v>22.255251681135867</v>
      </c>
      <c r="AS2007" s="2">
        <f t="shared" ca="1" si="1124"/>
        <v>8.4704587688004302</v>
      </c>
      <c r="AT2007" s="2">
        <f t="shared" ca="1" si="1125"/>
        <v>54.340809782922499</v>
      </c>
      <c r="AU2007" s="2">
        <f t="shared" ca="1" si="1126"/>
        <v>-24.348438200023907</v>
      </c>
      <c r="AV2007" s="2">
        <f t="shared" ca="1" si="1127"/>
        <v>-9.4218114516898712</v>
      </c>
      <c r="AW2007" s="2">
        <f t="shared" ca="1" si="1128"/>
        <v>9.5772398368082108</v>
      </c>
      <c r="AX2007" s="2">
        <f t="shared" ca="1" si="1129"/>
        <v>12.906607056325598</v>
      </c>
      <c r="AY2007" s="2">
        <f t="shared" ca="1" si="1130"/>
        <v>13.949615791351807</v>
      </c>
      <c r="AZ2007" s="2">
        <f t="shared" ca="1" si="1131"/>
        <v>22.506252244490216</v>
      </c>
      <c r="BA2007" s="2">
        <f t="shared" ca="1" si="1132"/>
        <v>19.904206130450021</v>
      </c>
      <c r="BB2007" s="2">
        <f t="shared" ca="1" si="1133"/>
        <v>39.176063472551931</v>
      </c>
      <c r="BD2007" s="5">
        <v>1996</v>
      </c>
      <c r="BE2007" s="2">
        <f t="shared" ca="1" si="1134"/>
        <v>-32.336356581772662</v>
      </c>
      <c r="BF2007" s="2">
        <f t="shared" ca="1" si="1101"/>
        <v>-30.308859934046925</v>
      </c>
      <c r="BG2007" s="2">
        <f t="shared" ca="1" si="1102"/>
        <v>72.125070559557443</v>
      </c>
      <c r="BH2007" s="2">
        <f t="shared" ca="1" si="1102"/>
        <v>-15.307633538943456</v>
      </c>
      <c r="BI2007" s="2">
        <f t="shared" ca="1" si="1103"/>
        <v>-22.999378370576075</v>
      </c>
      <c r="BJ2007" s="2">
        <f t="shared" ca="1" si="1103"/>
        <v>-22.071480098469042</v>
      </c>
      <c r="BK2007" s="2">
        <f t="shared" ca="1" si="1104"/>
        <v>-4.3974696989452919</v>
      </c>
      <c r="BL2007" s="2">
        <f t="shared" ca="1" si="1104"/>
        <v>28.09072093093382</v>
      </c>
      <c r="BM2007" s="2">
        <f t="shared" ca="1" si="1105"/>
        <v>38.156773402679846</v>
      </c>
      <c r="BN2007" s="2">
        <f t="shared" ca="1" si="1105"/>
        <v>22.255251681135867</v>
      </c>
      <c r="BO2007" s="2">
        <f t="shared" ca="1" si="1135"/>
        <v>8.4704587688004302</v>
      </c>
      <c r="BP2007" s="2">
        <f t="shared" ca="1" si="1106"/>
        <v>54.340809782922499</v>
      </c>
      <c r="BQ2007" s="2">
        <f t="shared" ca="1" si="1107"/>
        <v>-24.348438200023907</v>
      </c>
      <c r="BR2007" s="2">
        <f t="shared" ca="1" si="1107"/>
        <v>-9.4218114516898712</v>
      </c>
      <c r="BS2007" s="2">
        <f t="shared" ca="1" si="1108"/>
        <v>9.5772398368082108</v>
      </c>
      <c r="BT2007" s="2">
        <f t="shared" ca="1" si="1108"/>
        <v>12.906607056325598</v>
      </c>
      <c r="BU2007" s="2">
        <f t="shared" ca="1" si="1109"/>
        <v>13.949615791351807</v>
      </c>
      <c r="BV2007" s="2">
        <f t="shared" ca="1" si="1109"/>
        <v>22.506252244490216</v>
      </c>
      <c r="BW2007" s="2">
        <f t="shared" ca="1" si="1110"/>
        <v>19.904206130450021</v>
      </c>
      <c r="BX2007" s="2">
        <f t="shared" ca="1" si="1110"/>
        <v>39.176063472551931</v>
      </c>
    </row>
    <row r="2008" spans="1:76" x14ac:dyDescent="0.25">
      <c r="A2008" s="21">
        <v>1997</v>
      </c>
      <c r="B2008" s="17">
        <f t="shared" si="1111"/>
        <v>-2.8023402614091601</v>
      </c>
      <c r="C2008" s="39">
        <f t="shared" ca="1" si="1112"/>
        <v>3.9547721747127208E-2</v>
      </c>
      <c r="D2008" s="39">
        <f ca="1">SUM($C$12:C2008)</f>
        <v>78.504714981909657</v>
      </c>
      <c r="E2008" s="39">
        <f t="shared" ca="1" si="1113"/>
        <v>-21.999692350425633</v>
      </c>
      <c r="F2008" s="30"/>
      <c r="G2008" s="30"/>
      <c r="H2008" s="30"/>
      <c r="I2008" s="30"/>
      <c r="N2008">
        <v>-3.670472553217472</v>
      </c>
      <c r="O2008">
        <v>-10.774757556448712</v>
      </c>
      <c r="P2008">
        <v>-54.006197086528665</v>
      </c>
      <c r="Q2008">
        <v>8.7965434601345329</v>
      </c>
      <c r="R2008">
        <v>-21.113398298433577</v>
      </c>
      <c r="S2008">
        <v>-6.526035629482549</v>
      </c>
      <c r="T2008">
        <v>3.0575434753563364</v>
      </c>
      <c r="U2008">
        <v>-9.014355541009369</v>
      </c>
      <c r="V2008">
        <v>-4.6514288095183778</v>
      </c>
      <c r="W2008">
        <v>19.585836254211525</v>
      </c>
      <c r="X2008">
        <v>3.2780745110471559</v>
      </c>
      <c r="Y2008">
        <v>-13.305957502527065</v>
      </c>
      <c r="Z2008">
        <v>8.8779158537593794</v>
      </c>
      <c r="AA2008">
        <v>26.443858537865008</v>
      </c>
      <c r="AB2008">
        <v>-16.602452898704808</v>
      </c>
      <c r="AC2008">
        <v>3.2301412485020871</v>
      </c>
      <c r="AD2008">
        <v>14.287784157044374</v>
      </c>
      <c r="AE2008">
        <v>19.73247311989649</v>
      </c>
      <c r="AF2008">
        <v>11.55208264708172</v>
      </c>
      <c r="AG2008">
        <v>0.25079399361045951</v>
      </c>
      <c r="AI2008" s="2">
        <f t="shared" ca="1" si="1114"/>
        <v>16.277186005491799</v>
      </c>
      <c r="AJ2008" s="2">
        <f t="shared" ca="1" si="1115"/>
        <v>75.845022306914103</v>
      </c>
      <c r="AK2008" s="2">
        <f t="shared" ca="1" si="1116"/>
        <v>-25.513906675026959</v>
      </c>
      <c r="AL2008" s="2">
        <f t="shared" ca="1" si="1117"/>
        <v>-17.494410775880958</v>
      </c>
      <c r="AM2008" s="2">
        <f t="shared" ca="1" si="1118"/>
        <v>-44.847914994986667</v>
      </c>
      <c r="AN2008" s="2">
        <f t="shared" ca="1" si="1119"/>
        <v>-27.372676450693049</v>
      </c>
      <c r="AO2008" s="2">
        <f t="shared" ca="1" si="1120"/>
        <v>-4.8772962213383479</v>
      </c>
      <c r="AP2008" s="2">
        <f t="shared" ca="1" si="1121"/>
        <v>50.060371100799465</v>
      </c>
      <c r="AQ2008" s="2">
        <f t="shared" ca="1" si="1122"/>
        <v>-39.365926083371377</v>
      </c>
      <c r="AR2008" s="2">
        <f t="shared" ca="1" si="1123"/>
        <v>76.460734268099941</v>
      </c>
      <c r="AS2008" s="2">
        <f t="shared" ca="1" si="1124"/>
        <v>-63.731367337043949</v>
      </c>
      <c r="AT2008" s="2">
        <f t="shared" ca="1" si="1125"/>
        <v>-17.114267715381441</v>
      </c>
      <c r="AU2008" s="2">
        <f t="shared" ca="1" si="1126"/>
        <v>72.85670351575753</v>
      </c>
      <c r="AV2008" s="2">
        <f t="shared" ca="1" si="1127"/>
        <v>1.8084227598915525</v>
      </c>
      <c r="AW2008" s="2">
        <f t="shared" ca="1" si="1128"/>
        <v>98.44022167917413</v>
      </c>
      <c r="AX2008" s="2">
        <f t="shared" ca="1" si="1129"/>
        <v>6.8443017759523475</v>
      </c>
      <c r="AY2008" s="2">
        <f t="shared" ca="1" si="1130"/>
        <v>-9.5509261889285497</v>
      </c>
      <c r="AZ2008" s="2">
        <f t="shared" ca="1" si="1131"/>
        <v>67.211301392832695</v>
      </c>
      <c r="BA2008" s="2">
        <f t="shared" ca="1" si="1132"/>
        <v>-19.802526630778313</v>
      </c>
      <c r="BB2008" s="2">
        <f t="shared" ca="1" si="1133"/>
        <v>-31.969900113915209</v>
      </c>
      <c r="BD2008" s="5">
        <v>1997</v>
      </c>
      <c r="BE2008" s="2">
        <f t="shared" ca="1" si="1134"/>
        <v>16.277186005491799</v>
      </c>
      <c r="BF2008" s="2">
        <f t="shared" ca="1" si="1101"/>
        <v>75.845022306914103</v>
      </c>
      <c r="BG2008" s="2">
        <f t="shared" ca="1" si="1102"/>
        <v>-25.513906675026959</v>
      </c>
      <c r="BH2008" s="2">
        <f t="shared" ca="1" si="1102"/>
        <v>-17.494410775880958</v>
      </c>
      <c r="BI2008" s="2">
        <f t="shared" ca="1" si="1103"/>
        <v>-44.847914994986667</v>
      </c>
      <c r="BJ2008" s="2">
        <f t="shared" ca="1" si="1103"/>
        <v>-27.372676450693049</v>
      </c>
      <c r="BK2008" s="2">
        <f t="shared" ca="1" si="1104"/>
        <v>-4.8772962213383479</v>
      </c>
      <c r="BL2008" s="2">
        <f t="shared" ca="1" si="1104"/>
        <v>50.060371100799465</v>
      </c>
      <c r="BM2008" s="2">
        <f t="shared" ca="1" si="1105"/>
        <v>-39.365926083371377</v>
      </c>
      <c r="BN2008" s="2">
        <f t="shared" ca="1" si="1105"/>
        <v>76.460734268099941</v>
      </c>
      <c r="BO2008" s="2">
        <f t="shared" ca="1" si="1135"/>
        <v>-63.731367337043949</v>
      </c>
      <c r="BP2008" s="2">
        <f t="shared" ca="1" si="1106"/>
        <v>-17.114267715381441</v>
      </c>
      <c r="BQ2008" s="2">
        <f t="shared" ca="1" si="1107"/>
        <v>72.85670351575753</v>
      </c>
      <c r="BR2008" s="2">
        <f t="shared" ca="1" si="1107"/>
        <v>1.8084227598915525</v>
      </c>
      <c r="BS2008" s="2">
        <f t="shared" ca="1" si="1108"/>
        <v>98.44022167917413</v>
      </c>
      <c r="BT2008" s="2">
        <f t="shared" ca="1" si="1108"/>
        <v>6.8443017759523475</v>
      </c>
      <c r="BU2008" s="2">
        <f t="shared" ca="1" si="1109"/>
        <v>-9.5509261889285497</v>
      </c>
      <c r="BV2008" s="2">
        <f t="shared" ca="1" si="1109"/>
        <v>67.211301392832695</v>
      </c>
      <c r="BW2008" s="2">
        <f t="shared" ca="1" si="1110"/>
        <v>-19.802526630778313</v>
      </c>
      <c r="BX2008" s="2">
        <f t="shared" ca="1" si="1110"/>
        <v>-31.969900113915209</v>
      </c>
    </row>
    <row r="2009" spans="1:76" x14ac:dyDescent="0.25">
      <c r="A2009" s="21">
        <v>1998</v>
      </c>
      <c r="B2009" s="17">
        <f t="shared" si="1111"/>
        <v>6.4842129553967265</v>
      </c>
      <c r="C2009" s="39">
        <f t="shared" ca="1" si="1112"/>
        <v>3.93379165126286E-2</v>
      </c>
      <c r="D2009" s="39">
        <f ca="1">SUM($C$12:C2009)</f>
        <v>78.544052898422279</v>
      </c>
      <c r="E2009" s="39">
        <f t="shared" ca="1" si="1113"/>
        <v>50.929636537331554</v>
      </c>
      <c r="F2009" s="30"/>
      <c r="G2009" s="30"/>
      <c r="H2009" s="30"/>
      <c r="I2009" s="30"/>
      <c r="N2009">
        <v>-10.648735736848165</v>
      </c>
      <c r="O2009">
        <v>4.6488608743895323</v>
      </c>
      <c r="P2009">
        <v>-4.4524195752066955</v>
      </c>
      <c r="Q2009">
        <v>-12.675515127736563</v>
      </c>
      <c r="R2009">
        <v>10.984278498777488</v>
      </c>
      <c r="S2009">
        <v>-22.669033616398057</v>
      </c>
      <c r="T2009">
        <v>-6.9669097194646445</v>
      </c>
      <c r="U2009">
        <v>-46.798589415999899</v>
      </c>
      <c r="V2009">
        <v>3.5206078502304869</v>
      </c>
      <c r="W2009">
        <v>-12.640573655818862</v>
      </c>
      <c r="X2009">
        <v>24.668940432619078</v>
      </c>
      <c r="Y2009">
        <v>-24.974070199919023</v>
      </c>
      <c r="Z2009">
        <v>-19.117782327199215</v>
      </c>
      <c r="AA2009">
        <v>2.9986517162595705</v>
      </c>
      <c r="AB2009">
        <v>-5.3872893447757608</v>
      </c>
      <c r="AC2009">
        <v>28.210619037472828</v>
      </c>
      <c r="AD2009">
        <v>-1.8796341364692086</v>
      </c>
      <c r="AE2009">
        <v>1.9335430182235518</v>
      </c>
      <c r="AF2009">
        <v>0.59764614839740204</v>
      </c>
      <c r="AG2009">
        <v>36.358146501922377</v>
      </c>
      <c r="AI2009" s="2">
        <f t="shared" ca="1" si="1114"/>
        <v>-21.836705776409914</v>
      </c>
      <c r="AJ2009" s="2">
        <f t="shared" ca="1" si="1115"/>
        <v>46.980486232506273</v>
      </c>
      <c r="AK2009" s="2">
        <f t="shared" ca="1" si="1116"/>
        <v>-90.706938137479142</v>
      </c>
      <c r="AL2009" s="2">
        <f t="shared" ca="1" si="1117"/>
        <v>-20.053727072186184</v>
      </c>
      <c r="AM2009" s="2">
        <f t="shared" ca="1" si="1118"/>
        <v>-25.374066523477719</v>
      </c>
      <c r="AN2009" s="2">
        <f t="shared" ca="1" si="1119"/>
        <v>19.499165269147486</v>
      </c>
      <c r="AO2009" s="2">
        <f t="shared" ca="1" si="1120"/>
        <v>25.105665652713093</v>
      </c>
      <c r="AP2009" s="2">
        <f t="shared" ca="1" si="1121"/>
        <v>-31.811212830138462</v>
      </c>
      <c r="AQ2009" s="2">
        <f t="shared" ca="1" si="1122"/>
        <v>30.756411312652407</v>
      </c>
      <c r="AR2009" s="2">
        <f t="shared" ca="1" si="1123"/>
        <v>19.426366157349495</v>
      </c>
      <c r="AS2009" s="2">
        <f t="shared" ca="1" si="1124"/>
        <v>37.253232098624444</v>
      </c>
      <c r="AT2009" s="2">
        <f t="shared" ca="1" si="1125"/>
        <v>-20.891844422808671</v>
      </c>
      <c r="AU2009" s="2">
        <f t="shared" ca="1" si="1126"/>
        <v>58.904568993364684</v>
      </c>
      <c r="AV2009" s="2">
        <f t="shared" ca="1" si="1127"/>
        <v>28.305363751994204</v>
      </c>
      <c r="AW2009" s="2">
        <f t="shared" ca="1" si="1128"/>
        <v>-20.40675386026512</v>
      </c>
      <c r="AX2009" s="2">
        <f t="shared" ca="1" si="1129"/>
        <v>-27.259365661582692</v>
      </c>
      <c r="AY2009" s="2">
        <f t="shared" ca="1" si="1130"/>
        <v>9.7142223519588473</v>
      </c>
      <c r="AZ2009" s="2">
        <f t="shared" ca="1" si="1131"/>
        <v>33.335885085692794</v>
      </c>
      <c r="BA2009" s="2">
        <f t="shared" ca="1" si="1132"/>
        <v>52.113415531236427</v>
      </c>
      <c r="BB2009" s="2">
        <f t="shared" ca="1" si="1133"/>
        <v>22.886467122973123</v>
      </c>
      <c r="BD2009" s="5">
        <v>1998</v>
      </c>
      <c r="BE2009" s="2">
        <f t="shared" ca="1" si="1134"/>
        <v>-21.836705776409914</v>
      </c>
      <c r="BF2009" s="2">
        <f t="shared" ca="1" si="1101"/>
        <v>46.980486232506273</v>
      </c>
      <c r="BG2009" s="2">
        <f t="shared" ca="1" si="1102"/>
        <v>-90.706938137479142</v>
      </c>
      <c r="BH2009" s="2">
        <f t="shared" ca="1" si="1102"/>
        <v>-20.053727072186184</v>
      </c>
      <c r="BI2009" s="2">
        <f t="shared" ca="1" si="1103"/>
        <v>-25.374066523477719</v>
      </c>
      <c r="BJ2009" s="2">
        <f t="shared" ca="1" si="1103"/>
        <v>19.499165269147486</v>
      </c>
      <c r="BK2009" s="2">
        <f t="shared" ca="1" si="1104"/>
        <v>25.105665652713093</v>
      </c>
      <c r="BL2009" s="2">
        <f t="shared" ca="1" si="1104"/>
        <v>-31.811212830138462</v>
      </c>
      <c r="BM2009" s="2">
        <f t="shared" ca="1" si="1105"/>
        <v>30.756411312652407</v>
      </c>
      <c r="BN2009" s="2">
        <f t="shared" ca="1" si="1105"/>
        <v>19.426366157349495</v>
      </c>
      <c r="BO2009" s="2">
        <f t="shared" ca="1" si="1135"/>
        <v>37.253232098624444</v>
      </c>
      <c r="BP2009" s="2">
        <f t="shared" ca="1" si="1106"/>
        <v>-20.891844422808671</v>
      </c>
      <c r="BQ2009" s="2">
        <f t="shared" ca="1" si="1107"/>
        <v>58.904568993364684</v>
      </c>
      <c r="BR2009" s="2">
        <f t="shared" ca="1" si="1107"/>
        <v>28.305363751994204</v>
      </c>
      <c r="BS2009" s="2">
        <f t="shared" ca="1" si="1108"/>
        <v>-20.40675386026512</v>
      </c>
      <c r="BT2009" s="2">
        <f t="shared" ca="1" si="1108"/>
        <v>-27.259365661582692</v>
      </c>
      <c r="BU2009" s="2">
        <f t="shared" ca="1" si="1109"/>
        <v>9.7142223519588473</v>
      </c>
      <c r="BV2009" s="2">
        <f t="shared" ca="1" si="1109"/>
        <v>33.335885085692794</v>
      </c>
      <c r="BW2009" s="2">
        <f t="shared" ca="1" si="1110"/>
        <v>52.113415531236427</v>
      </c>
      <c r="BX2009" s="2">
        <f t="shared" ca="1" si="1110"/>
        <v>22.886467122973123</v>
      </c>
    </row>
    <row r="2010" spans="1:76" x14ac:dyDescent="0.25">
      <c r="A2010" s="21">
        <v>1999</v>
      </c>
      <c r="B2010" s="17">
        <f t="shared" si="1111"/>
        <v>-21.216883869164381</v>
      </c>
      <c r="C2010" s="39">
        <f t="shared" ca="1" si="1112"/>
        <v>3.9105261368997363E-2</v>
      </c>
      <c r="D2010" s="39">
        <f ca="1">SUM($C$12:C2010)</f>
        <v>78.583158159791282</v>
      </c>
      <c r="E2010" s="39">
        <f t="shared" ca="1" si="1113"/>
        <v>-166.72897407484692</v>
      </c>
      <c r="F2010" s="30"/>
      <c r="G2010" s="30"/>
      <c r="H2010" s="30"/>
      <c r="I2010" s="30"/>
      <c r="N2010">
        <v>-1.0025107023458366</v>
      </c>
      <c r="O2010">
        <v>20.325907689942689</v>
      </c>
      <c r="P2010">
        <v>-14.187000216319852</v>
      </c>
      <c r="Q2010">
        <v>-13.078870164923305</v>
      </c>
      <c r="R2010">
        <v>7.2876452580552424</v>
      </c>
      <c r="S2010">
        <v>3.8325468047538918</v>
      </c>
      <c r="T2010">
        <v>8.2875230452924598</v>
      </c>
      <c r="U2010">
        <v>0.16793567580722324</v>
      </c>
      <c r="V2010">
        <v>-23.680036457871729</v>
      </c>
      <c r="W2010">
        <v>3.5802099141618395</v>
      </c>
      <c r="X2010">
        <v>-3.6061060328727033</v>
      </c>
      <c r="Y2010">
        <v>-14.769548549862833</v>
      </c>
      <c r="Z2010">
        <v>-22.388648485870014</v>
      </c>
      <c r="AA2010">
        <v>37.543744155014068</v>
      </c>
      <c r="AB2010">
        <v>17.699069394704352</v>
      </c>
      <c r="AC2010">
        <v>-29.015321249247179</v>
      </c>
      <c r="AD2010">
        <v>4.2321445425913389</v>
      </c>
      <c r="AE2010">
        <v>-9.4952920302328039</v>
      </c>
      <c r="AF2010">
        <v>14.957788670160399</v>
      </c>
      <c r="AG2010">
        <v>3.0744841054279881</v>
      </c>
      <c r="AI2010" s="2">
        <f t="shared" ca="1" si="1114"/>
        <v>63.887474077450506</v>
      </c>
      <c r="AJ2010" s="2">
        <f t="shared" ca="1" si="1115"/>
        <v>-152.79971626354072</v>
      </c>
      <c r="AK2010" s="2">
        <f t="shared" ca="1" si="1116"/>
        <v>-6.6948874005439238</v>
      </c>
      <c r="AL2010" s="2">
        <f t="shared" ca="1" si="1117"/>
        <v>-11.871932274806801</v>
      </c>
      <c r="AM2010" s="2">
        <f t="shared" ca="1" si="1118"/>
        <v>7.1125921915269377</v>
      </c>
      <c r="AN2010" s="2">
        <f t="shared" ca="1" si="1119"/>
        <v>77.8610055895372</v>
      </c>
      <c r="AO2010" s="2">
        <f t="shared" ca="1" si="1120"/>
        <v>-2.2627190810285205</v>
      </c>
      <c r="AP2010" s="2">
        <f t="shared" ca="1" si="1121"/>
        <v>55.904548374246957</v>
      </c>
      <c r="AQ2010" s="2">
        <f t="shared" ca="1" si="1122"/>
        <v>-47.063057550386965</v>
      </c>
      <c r="AR2010" s="2">
        <f t="shared" ca="1" si="1123"/>
        <v>-16.097098757015704</v>
      </c>
      <c r="AS2010" s="2">
        <f t="shared" ca="1" si="1124"/>
        <v>84.121475423480092</v>
      </c>
      <c r="AT2010" s="2">
        <f t="shared" ca="1" si="1125"/>
        <v>-12.545455084567246</v>
      </c>
      <c r="AU2010" s="2">
        <f t="shared" ca="1" si="1126"/>
        <v>-6.8857750471568782</v>
      </c>
      <c r="AV2010" s="2">
        <f t="shared" ca="1" si="1127"/>
        <v>5.8368541916199961</v>
      </c>
      <c r="AW2010" s="2">
        <f t="shared" ca="1" si="1128"/>
        <v>10.666431919590021</v>
      </c>
      <c r="AX2010" s="2">
        <f t="shared" ca="1" si="1129"/>
        <v>8.4703641953539872</v>
      </c>
      <c r="AY2010" s="2">
        <f t="shared" ca="1" si="1130"/>
        <v>56.918604109223118</v>
      </c>
      <c r="AZ2010" s="2">
        <f t="shared" ca="1" si="1131"/>
        <v>24.332442566574056</v>
      </c>
      <c r="BA2010" s="2">
        <f t="shared" ca="1" si="1132"/>
        <v>37.089668365317337</v>
      </c>
      <c r="BB2010" s="2">
        <f t="shared" ca="1" si="1133"/>
        <v>45.321572925855975</v>
      </c>
      <c r="BD2010" s="5">
        <v>1999</v>
      </c>
      <c r="BE2010" s="2">
        <f t="shared" ca="1" si="1134"/>
        <v>63.887474077450506</v>
      </c>
      <c r="BF2010" s="2">
        <f t="shared" ca="1" si="1101"/>
        <v>-152.79971626354072</v>
      </c>
      <c r="BG2010" s="2">
        <f t="shared" ca="1" si="1102"/>
        <v>-6.6948874005439238</v>
      </c>
      <c r="BH2010" s="2">
        <f t="shared" ca="1" si="1102"/>
        <v>-11.871932274806801</v>
      </c>
      <c r="BI2010" s="2">
        <f t="shared" ca="1" si="1103"/>
        <v>7.1125921915269377</v>
      </c>
      <c r="BJ2010" s="2">
        <f t="shared" ca="1" si="1103"/>
        <v>77.8610055895372</v>
      </c>
      <c r="BK2010" s="2">
        <f t="shared" ca="1" si="1104"/>
        <v>-2.2627190810285205</v>
      </c>
      <c r="BL2010" s="2">
        <f t="shared" ca="1" si="1104"/>
        <v>55.904548374246957</v>
      </c>
      <c r="BM2010" s="2">
        <f t="shared" ca="1" si="1105"/>
        <v>-47.063057550386965</v>
      </c>
      <c r="BN2010" s="2">
        <f t="shared" ca="1" si="1105"/>
        <v>-16.097098757015704</v>
      </c>
      <c r="BO2010" s="2">
        <f t="shared" ca="1" si="1135"/>
        <v>84.121475423480092</v>
      </c>
      <c r="BP2010" s="2">
        <f t="shared" ca="1" si="1106"/>
        <v>-12.545455084567246</v>
      </c>
      <c r="BQ2010" s="2">
        <f t="shared" ca="1" si="1107"/>
        <v>-6.8857750471568782</v>
      </c>
      <c r="BR2010" s="2">
        <f t="shared" ca="1" si="1107"/>
        <v>5.8368541916199961</v>
      </c>
      <c r="BS2010" s="2">
        <f t="shared" ca="1" si="1108"/>
        <v>10.666431919590021</v>
      </c>
      <c r="BT2010" s="2">
        <f t="shared" ca="1" si="1108"/>
        <v>8.4703641953539872</v>
      </c>
      <c r="BU2010" s="2">
        <f t="shared" ca="1" si="1109"/>
        <v>56.918604109223118</v>
      </c>
      <c r="BV2010" s="2">
        <f t="shared" ca="1" si="1109"/>
        <v>24.332442566574056</v>
      </c>
      <c r="BW2010" s="2">
        <f t="shared" ca="1" si="1110"/>
        <v>37.089668365317337</v>
      </c>
      <c r="BX2010" s="2">
        <f t="shared" ca="1" si="1110"/>
        <v>45.321572925855975</v>
      </c>
    </row>
    <row r="2011" spans="1:76" x14ac:dyDescent="0.25">
      <c r="A2011" s="22">
        <v>2000</v>
      </c>
      <c r="B2011" s="17">
        <f t="shared" si="1111"/>
        <v>35.395478117646753</v>
      </c>
      <c r="C2011" s="39">
        <f t="shared" ca="1" si="1112"/>
        <v>3.9555791789181678E-2</v>
      </c>
      <c r="D2011" s="39">
        <f ca="1">SUM($C$12:C2011)</f>
        <v>78.622713951580465</v>
      </c>
      <c r="E2011" s="39">
        <f t="shared" ca="1" si="1113"/>
        <v>278.28885512231665</v>
      </c>
      <c r="F2011" s="30"/>
      <c r="G2011" s="30"/>
      <c r="H2011" s="30"/>
      <c r="I2011" s="30"/>
      <c r="N2011">
        <v>16.059312872879367</v>
      </c>
      <c r="O2011">
        <v>7.2844013170865516</v>
      </c>
      <c r="P2011">
        <v>-22.02300083790945</v>
      </c>
      <c r="Q2011">
        <v>-1.2504701387914081</v>
      </c>
      <c r="R2011">
        <v>-16.41656986174911</v>
      </c>
      <c r="S2011">
        <v>-36.212813639469218</v>
      </c>
      <c r="T2011">
        <v>-1.6294306335841402</v>
      </c>
      <c r="U2011">
        <v>1.1396489184495868</v>
      </c>
      <c r="V2011">
        <v>7.3767530871983045</v>
      </c>
      <c r="W2011">
        <v>-36.25045182077659</v>
      </c>
      <c r="X2011">
        <v>14.207113449105231</v>
      </c>
      <c r="Y2011">
        <v>12.584750734213811</v>
      </c>
      <c r="Z2011">
        <v>20.349443341664863</v>
      </c>
      <c r="AA2011">
        <v>11.822796526288997</v>
      </c>
      <c r="AB2011">
        <v>28.281537977588314</v>
      </c>
      <c r="AC2011">
        <v>29.346849225022954</v>
      </c>
      <c r="AD2011">
        <v>-1.3897648317354108</v>
      </c>
      <c r="AE2011">
        <v>28.311232725320348</v>
      </c>
      <c r="AF2011">
        <v>15.580043615175017</v>
      </c>
      <c r="AG2011">
        <v>15.632000320012059</v>
      </c>
      <c r="AI2011" s="2">
        <f t="shared" ca="1" si="1114"/>
        <v>-3.926343452352091</v>
      </c>
      <c r="AJ2011" s="2">
        <f t="shared" ca="1" si="1115"/>
        <v>-28.907283443909602</v>
      </c>
      <c r="AK2011" s="2">
        <f t="shared" ca="1" si="1116"/>
        <v>73.133630059014138</v>
      </c>
      <c r="AL2011" s="2">
        <f t="shared" ca="1" si="1117"/>
        <v>-8.4329149566143791</v>
      </c>
      <c r="AM2011" s="2">
        <f t="shared" ca="1" si="1118"/>
        <v>68.721881086421661</v>
      </c>
      <c r="AN2011" s="2">
        <f t="shared" ca="1" si="1119"/>
        <v>19.805043003794964</v>
      </c>
      <c r="AO2011" s="2">
        <f t="shared" ca="1" si="1120"/>
        <v>-8.1740018455412944</v>
      </c>
      <c r="AP2011" s="2">
        <f t="shared" ca="1" si="1121"/>
        <v>-16.579495962380978</v>
      </c>
      <c r="AQ2011" s="2">
        <f t="shared" ca="1" si="1122"/>
        <v>-32.78812867128336</v>
      </c>
      <c r="AR2011" s="2">
        <f t="shared" ca="1" si="1123"/>
        <v>-8.0346892759430482</v>
      </c>
      <c r="AS2011" s="2">
        <f t="shared" ca="1" si="1124"/>
        <v>94.200441816602705</v>
      </c>
      <c r="AT2011" s="2">
        <f t="shared" ca="1" si="1125"/>
        <v>46.921485975278131</v>
      </c>
      <c r="AU2011" s="2">
        <f t="shared" ca="1" si="1126"/>
        <v>-37.717444923315789</v>
      </c>
      <c r="AV2011" s="2">
        <f t="shared" ca="1" si="1127"/>
        <v>-34.008992802445498</v>
      </c>
      <c r="AW2011" s="2">
        <f t="shared" ca="1" si="1128"/>
        <v>11.034341351878068</v>
      </c>
      <c r="AX2011" s="2">
        <f t="shared" ca="1" si="1129"/>
        <v>-17.068973211851461</v>
      </c>
      <c r="AY2011" s="2">
        <f t="shared" ca="1" si="1130"/>
        <v>27.128653136567106</v>
      </c>
      <c r="AZ2011" s="2">
        <f t="shared" ca="1" si="1131"/>
        <v>55.8354965342822</v>
      </c>
      <c r="BA2011" s="2">
        <f t="shared" ca="1" si="1132"/>
        <v>-83.316966311898739</v>
      </c>
      <c r="BB2011" s="2">
        <f t="shared" ca="1" si="1133"/>
        <v>-19.376291117836487</v>
      </c>
      <c r="BD2011" s="5">
        <v>2000</v>
      </c>
      <c r="BE2011" s="2">
        <f t="shared" ca="1" si="1134"/>
        <v>-3.926343452352091</v>
      </c>
      <c r="BF2011" s="2">
        <f t="shared" ca="1" si="1101"/>
        <v>-28.907283443909602</v>
      </c>
      <c r="BG2011" s="2">
        <f t="shared" ca="1" si="1102"/>
        <v>73.133630059014138</v>
      </c>
      <c r="BH2011" s="2">
        <f t="shared" ca="1" si="1102"/>
        <v>-8.4329149566143791</v>
      </c>
      <c r="BI2011" s="2">
        <f t="shared" ca="1" si="1103"/>
        <v>68.721881086421661</v>
      </c>
      <c r="BJ2011" s="2">
        <f t="shared" ca="1" si="1103"/>
        <v>19.805043003794964</v>
      </c>
      <c r="BK2011" s="2">
        <f t="shared" ca="1" si="1104"/>
        <v>-8.1740018455412944</v>
      </c>
      <c r="BL2011" s="2">
        <f t="shared" ca="1" si="1104"/>
        <v>-16.579495962380978</v>
      </c>
      <c r="BM2011" s="2">
        <f t="shared" ca="1" si="1105"/>
        <v>-32.78812867128336</v>
      </c>
      <c r="BN2011" s="2">
        <f t="shared" ca="1" si="1105"/>
        <v>-8.0346892759430482</v>
      </c>
      <c r="BO2011" s="2">
        <f t="shared" ca="1" si="1135"/>
        <v>94.200441816602705</v>
      </c>
      <c r="BP2011" s="2">
        <f t="shared" ca="1" si="1106"/>
        <v>46.921485975278131</v>
      </c>
      <c r="BQ2011" s="2">
        <f t="shared" ca="1" si="1107"/>
        <v>-37.717444923315789</v>
      </c>
      <c r="BR2011" s="2">
        <f t="shared" ca="1" si="1107"/>
        <v>-34.008992802445498</v>
      </c>
      <c r="BS2011" s="2">
        <f t="shared" ca="1" si="1108"/>
        <v>11.034341351878068</v>
      </c>
      <c r="BT2011" s="2">
        <f t="shared" ca="1" si="1108"/>
        <v>-17.068973211851461</v>
      </c>
      <c r="BU2011" s="2">
        <f t="shared" ca="1" si="1109"/>
        <v>27.128653136567106</v>
      </c>
      <c r="BV2011" s="2">
        <f t="shared" ca="1" si="1109"/>
        <v>55.8354965342822</v>
      </c>
      <c r="BW2011" s="2">
        <f t="shared" ca="1" si="1110"/>
        <v>-83.316966311898739</v>
      </c>
      <c r="BX2011" s="2">
        <f t="shared" ca="1" si="1110"/>
        <v>-19.376291117836487</v>
      </c>
    </row>
  </sheetData>
  <mergeCells count="3">
    <mergeCell ref="A10:B10"/>
    <mergeCell ref="C10:E10"/>
    <mergeCell ref="F10: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104"/>
  <sheetViews>
    <sheetView workbookViewId="0">
      <selection activeCell="D3" sqref="D3"/>
    </sheetView>
  </sheetViews>
  <sheetFormatPr defaultRowHeight="15" x14ac:dyDescent="0.25"/>
  <cols>
    <col min="1" max="3" width="12" bestFit="1" customWidth="1"/>
  </cols>
  <sheetData>
    <row r="1" spans="1:9" x14ac:dyDescent="0.25">
      <c r="A1" t="s">
        <v>51</v>
      </c>
      <c r="B1">
        <v>4</v>
      </c>
      <c r="C1" t="s">
        <v>52</v>
      </c>
      <c r="D1">
        <v>-5</v>
      </c>
      <c r="E1" t="s">
        <v>53</v>
      </c>
      <c r="F1" s="31">
        <f ca="1">STDEVP(F5:INDEX(F:F,B3+4))</f>
        <v>2.6448853615220242</v>
      </c>
    </row>
    <row r="2" spans="1:9" x14ac:dyDescent="0.25">
      <c r="A2" t="s">
        <v>54</v>
      </c>
      <c r="B2">
        <v>0</v>
      </c>
      <c r="C2" t="s">
        <v>55</v>
      </c>
      <c r="D2">
        <v>45</v>
      </c>
      <c r="E2" t="s">
        <v>56</v>
      </c>
      <c r="F2">
        <f ca="1">AVERAGE(F5:INDEX(F:F,B3+4))</f>
        <v>3.1224489795918391</v>
      </c>
    </row>
    <row r="3" spans="1:9" x14ac:dyDescent="0.25">
      <c r="A3" t="s">
        <v>57</v>
      </c>
      <c r="B3">
        <v>5000</v>
      </c>
      <c r="C3" t="s">
        <v>58</v>
      </c>
      <c r="D3">
        <v>50</v>
      </c>
      <c r="E3" t="s">
        <v>59</v>
      </c>
      <c r="F3">
        <f>SUM(A5:INDEX(A:A,D3+4))</f>
        <v>0.97981551849298132</v>
      </c>
      <c r="H3" t="s">
        <v>2</v>
      </c>
      <c r="I3">
        <v>3</v>
      </c>
    </row>
    <row r="4" spans="1:9" x14ac:dyDescent="0.25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</row>
    <row r="5" spans="1:9" x14ac:dyDescent="0.25">
      <c r="A5">
        <f>NORMDIST(D5,B$2,B$1,0)*NORMDIST(D5*$I$3,B$2,B$1,1)*2</f>
        <v>8.0746681372535541E-6</v>
      </c>
      <c r="B5">
        <f>A5/F$3</f>
        <v>8.2410086234119951E-6</v>
      </c>
      <c r="C5">
        <f>SUM(B4:B$5)*(ROW()&gt;5)</f>
        <v>0</v>
      </c>
      <c r="D5">
        <f>D$1+(ROW()-5)*(D$2-D$1)/(D$3-1)</f>
        <v>-5</v>
      </c>
      <c r="E5">
        <f ca="1">COUNTIF(F$5:INDEX(F:F,B$3+4),D5)</f>
        <v>0</v>
      </c>
      <c r="F5">
        <f ca="1">VLOOKUP(RAND(),C$5:INDEX(D:D,D$3+4),2)</f>
        <v>0.1020408163265305</v>
      </c>
    </row>
    <row r="6" spans="1:9" x14ac:dyDescent="0.25">
      <c r="A6">
        <f t="shared" ref="A6:A24" si="0">NORMDIST(D6,B$2,B$1,0)*NORMDIST(D6*3,B$2,B$1,1)*2</f>
        <v>1.7259197857393566E-4</v>
      </c>
      <c r="B6">
        <f t="shared" ref="B6:B24" si="1">A6/F$3</f>
        <v>1.761474229754935E-4</v>
      </c>
      <c r="C6">
        <f>SUM(B5:B$5)*(ROW()&gt;5)</f>
        <v>8.2410086234119951E-6</v>
      </c>
      <c r="D6">
        <f t="shared" ref="D6:D24" si="2">D$1+(ROW()-5)*(D$2-D$1)/(D$3-1)</f>
        <v>-3.9795918367346941</v>
      </c>
      <c r="E6">
        <f ca="1">COUNTIF(F$5:INDEX(F:F,B$3+4),D6)</f>
        <v>0</v>
      </c>
      <c r="F6">
        <f ca="1">VLOOKUP(RAND(),C$5:INDEX(D:D,D$3+4),2)</f>
        <v>4.183673469387756</v>
      </c>
    </row>
    <row r="7" spans="1:9" x14ac:dyDescent="0.25">
      <c r="A7">
        <f t="shared" si="0"/>
        <v>2.0072501837533983E-3</v>
      </c>
      <c r="B7">
        <f t="shared" si="1"/>
        <v>2.048600114887624E-3</v>
      </c>
      <c r="C7">
        <f>SUM(B$5:B6)*(ROW()&gt;5)</f>
        <v>1.843884315989055E-4</v>
      </c>
      <c r="D7">
        <f t="shared" si="2"/>
        <v>-2.9591836734693877</v>
      </c>
      <c r="E7">
        <f ca="1">COUNTIF(F$5:INDEX(F:F,B$3+4),D7)</f>
        <v>0</v>
      </c>
      <c r="F7">
        <f ca="1">VLOOKUP(RAND(),C$5:INDEX(D:D,D$3+4),2)</f>
        <v>2.1428571428571432</v>
      </c>
    </row>
    <row r="8" spans="1:9" x14ac:dyDescent="0.25">
      <c r="A8">
        <f t="shared" si="0"/>
        <v>1.2940821088516874E-2</v>
      </c>
      <c r="B8">
        <f t="shared" si="1"/>
        <v>1.3207405725131483E-2</v>
      </c>
      <c r="C8">
        <f>SUM(B$5:B7)*(ROW()&gt;5)</f>
        <v>2.2329885464865296E-3</v>
      </c>
      <c r="D8">
        <f t="shared" si="2"/>
        <v>-1.9387755102040818</v>
      </c>
      <c r="E8">
        <f ca="1">COUNTIF(F$5:INDEX(F:F,B$3+4),D8)</f>
        <v>0</v>
      </c>
      <c r="F8">
        <f ca="1">VLOOKUP(RAND(),C$5:INDEX(D:D,D$3+4),2)</f>
        <v>-0.91836734693877542</v>
      </c>
    </row>
    <row r="9" spans="1:9" x14ac:dyDescent="0.25">
      <c r="A9">
        <f t="shared" si="0"/>
        <v>4.7692913552446856E-2</v>
      </c>
      <c r="B9">
        <f t="shared" si="1"/>
        <v>4.8675401289623985E-2</v>
      </c>
      <c r="C9">
        <f>SUM(B$5:B8)*(ROW()&gt;5)</f>
        <v>1.5440394271618012E-2</v>
      </c>
      <c r="D9">
        <f t="shared" si="2"/>
        <v>-0.91836734693877542</v>
      </c>
      <c r="E9">
        <f ca="1">COUNTIF(F$5:INDEX(F:F,B$3+4),D9)</f>
        <v>5</v>
      </c>
      <c r="F9">
        <f ca="1">VLOOKUP(RAND(),C$5:INDEX(D:D,D$3+4),2)</f>
        <v>2.1428571428571432</v>
      </c>
    </row>
    <row r="10" spans="1:9" x14ac:dyDescent="0.25">
      <c r="A10">
        <f t="shared" si="0"/>
        <v>0.10578531645636163</v>
      </c>
      <c r="B10">
        <f t="shared" si="1"/>
        <v>0.10796452440257957</v>
      </c>
      <c r="C10">
        <f>SUM(B$5:B9)*(ROW()&gt;5)</f>
        <v>6.4115795561242001E-2</v>
      </c>
      <c r="D10">
        <f t="shared" si="2"/>
        <v>0.1020408163265305</v>
      </c>
      <c r="E10">
        <f ca="1">COUNTIF(F$5:INDEX(F:F,B$3+4),D10)</f>
        <v>11</v>
      </c>
      <c r="F10">
        <f ca="1">VLOOKUP(RAND(),C$5:INDEX(D:D,D$3+4),2)</f>
        <v>4.183673469387756</v>
      </c>
    </row>
    <row r="11" spans="1:9" x14ac:dyDescent="0.25">
      <c r="A11">
        <f t="shared" si="0"/>
        <v>0.15342775478397555</v>
      </c>
      <c r="B11">
        <f t="shared" si="1"/>
        <v>0.15658841066322077</v>
      </c>
      <c r="C11">
        <f>SUM(B$5:B10)*(ROW()&gt;5)</f>
        <v>0.17208031996382156</v>
      </c>
      <c r="D11">
        <f t="shared" si="2"/>
        <v>1.1224489795918364</v>
      </c>
      <c r="E11">
        <f ca="1">COUNTIF(F$5:INDEX(F:F,B$3+4),D11)</f>
        <v>15</v>
      </c>
      <c r="F11">
        <f ca="1">VLOOKUP(RAND(),C$5:INDEX(D:D,D$3+4),2)</f>
        <v>1.1224489795918364</v>
      </c>
    </row>
    <row r="12" spans="1:9" x14ac:dyDescent="0.25">
      <c r="A12">
        <f t="shared" si="0"/>
        <v>0.16347331777057633</v>
      </c>
      <c r="B12">
        <f t="shared" si="1"/>
        <v>0.16684091513676852</v>
      </c>
      <c r="C12">
        <f>SUM(B$5:B11)*(ROW()&gt;5)</f>
        <v>0.32866873062704233</v>
      </c>
      <c r="D12">
        <f t="shared" si="2"/>
        <v>2.1428571428571432</v>
      </c>
      <c r="E12">
        <f ca="1">COUNTIF(F$5:INDEX(F:F,B$3+4),D12)</f>
        <v>20</v>
      </c>
      <c r="F12">
        <f ca="1">VLOOKUP(RAND(),C$5:INDEX(D:D,D$3+4),2)</f>
        <v>2.1428571428571432</v>
      </c>
    </row>
    <row r="13" spans="1:9" x14ac:dyDescent="0.25">
      <c r="A13">
        <f t="shared" si="0"/>
        <v>0.14461857649647028</v>
      </c>
      <c r="B13">
        <f t="shared" si="1"/>
        <v>0.14759776076919343</v>
      </c>
      <c r="C13">
        <f>SUM(B$5:B12)*(ROW()&gt;5)</f>
        <v>0.49550964576381085</v>
      </c>
      <c r="D13">
        <f t="shared" si="2"/>
        <v>3.1632653061224492</v>
      </c>
      <c r="E13">
        <f ca="1">COUNTIF(F$5:INDEX(F:F,B$3+4),D13)</f>
        <v>12</v>
      </c>
      <c r="F13">
        <f ca="1">VLOOKUP(RAND(),C$5:INDEX(D:D,D$3+4),2)</f>
        <v>2.1428571428571432</v>
      </c>
    </row>
    <row r="14" spans="1:9" x14ac:dyDescent="0.25">
      <c r="A14">
        <f t="shared" si="0"/>
        <v>0.11533550917112556</v>
      </c>
      <c r="B14">
        <f t="shared" si="1"/>
        <v>0.11771145383420638</v>
      </c>
      <c r="C14">
        <f>SUM(B$5:B13)*(ROW()&gt;5)</f>
        <v>0.64310740653300424</v>
      </c>
      <c r="D14">
        <f t="shared" si="2"/>
        <v>4.183673469387756</v>
      </c>
      <c r="E14">
        <f ca="1">COUNTIF(F$5:INDEX(F:F,B$3+4),D14)</f>
        <v>15</v>
      </c>
      <c r="F14">
        <f ca="1">VLOOKUP(RAND(),C$5:INDEX(D:D,D$3+4),2)</f>
        <v>10.306122448979592</v>
      </c>
    </row>
    <row r="15" spans="1:9" x14ac:dyDescent="0.25">
      <c r="A15">
        <f t="shared" si="0"/>
        <v>8.5566600080457064E-2</v>
      </c>
      <c r="B15">
        <f t="shared" si="1"/>
        <v>8.7329296653786359E-2</v>
      </c>
      <c r="C15">
        <f>SUM(B$5:B14)*(ROW()&gt;5)</f>
        <v>0.76081886036721058</v>
      </c>
      <c r="D15">
        <f t="shared" si="2"/>
        <v>5.204081632653061</v>
      </c>
      <c r="E15">
        <f ca="1">COUNTIF(F$5:INDEX(F:F,B$3+4),D15)</f>
        <v>5</v>
      </c>
      <c r="F15">
        <f ca="1">VLOOKUP(RAND(),C$5:INDEX(D:D,D$3+4),2)</f>
        <v>7.2448979591836729</v>
      </c>
    </row>
    <row r="16" spans="1:9" x14ac:dyDescent="0.25">
      <c r="A16">
        <f t="shared" si="0"/>
        <v>5.9436559039792065E-2</v>
      </c>
      <c r="B16">
        <f t="shared" si="1"/>
        <v>6.0660969251853943E-2</v>
      </c>
      <c r="C16">
        <f>SUM(B$5:B15)*(ROW()&gt;5)</f>
        <v>0.848148157020997</v>
      </c>
      <c r="D16">
        <f t="shared" si="2"/>
        <v>6.2244897959183678</v>
      </c>
      <c r="E16">
        <f ca="1">COUNTIF(F$5:INDEX(F:F,B$3+4),D16)</f>
        <v>9</v>
      </c>
      <c r="F16">
        <f ca="1">VLOOKUP(RAND(),C$5:INDEX(D:D,D$3+4),2)</f>
        <v>0.1020408163265305</v>
      </c>
    </row>
    <row r="17" spans="1:6" x14ac:dyDescent="0.25">
      <c r="A17">
        <f t="shared" si="0"/>
        <v>3.8683086431717806E-2</v>
      </c>
      <c r="B17">
        <f t="shared" si="1"/>
        <v>3.9479969138695475E-2</v>
      </c>
      <c r="C17">
        <f>SUM(B$5:B16)*(ROW()&gt;5)</f>
        <v>0.90880912627285093</v>
      </c>
      <c r="D17">
        <f t="shared" si="2"/>
        <v>7.2448979591836729</v>
      </c>
      <c r="E17">
        <f ca="1">COUNTIF(F$5:INDEX(F:F,B$3+4),D17)</f>
        <v>2</v>
      </c>
      <c r="F17">
        <f ca="1">VLOOKUP(RAND(),C$5:INDEX(D:D,D$3+4),2)</f>
        <v>9.2857142857142865</v>
      </c>
    </row>
    <row r="18" spans="1:6" x14ac:dyDescent="0.25">
      <c r="A18">
        <f t="shared" si="0"/>
        <v>2.3589858600967455E-2</v>
      </c>
      <c r="B18">
        <f t="shared" si="1"/>
        <v>2.4075816473339961E-2</v>
      </c>
      <c r="C18">
        <f>SUM(B$5:B17)*(ROW()&gt;5)</f>
        <v>0.94828909541154638</v>
      </c>
      <c r="D18">
        <f t="shared" si="2"/>
        <v>8.2653061224489797</v>
      </c>
      <c r="E18">
        <f ca="1">COUNTIF(F$5:INDEX(F:F,B$3+4),D18)</f>
        <v>2</v>
      </c>
      <c r="F18">
        <f ca="1">VLOOKUP(RAND(),C$5:INDEX(D:D,D$3+4),2)</f>
        <v>6.2244897959183678</v>
      </c>
    </row>
    <row r="19" spans="1:6" x14ac:dyDescent="0.25">
      <c r="A19">
        <f t="shared" si="0"/>
        <v>1.3479287649475542E-2</v>
      </c>
      <c r="B19">
        <f t="shared" si="1"/>
        <v>1.3756964852125986E-2</v>
      </c>
      <c r="C19">
        <f>SUM(B$5:B18)*(ROW()&gt;5)</f>
        <v>0.97236491188488638</v>
      </c>
      <c r="D19">
        <f t="shared" si="2"/>
        <v>9.2857142857142865</v>
      </c>
      <c r="E19">
        <f ca="1">COUNTIF(F$5:INDEX(F:F,B$3+4),D19)</f>
        <v>1</v>
      </c>
      <c r="F19">
        <f ca="1">VLOOKUP(RAND(),C$5:INDEX(D:D,D$3+4),2)</f>
        <v>5.204081632653061</v>
      </c>
    </row>
    <row r="20" spans="1:6" x14ac:dyDescent="0.25">
      <c r="A20">
        <f t="shared" si="0"/>
        <v>7.2168211159524282E-3</v>
      </c>
      <c r="B20">
        <f t="shared" si="1"/>
        <v>7.3654897067280166E-3</v>
      </c>
      <c r="C20">
        <f>SUM(B$5:B19)*(ROW()&gt;5)</f>
        <v>0.98612187673701235</v>
      </c>
      <c r="D20">
        <f t="shared" si="2"/>
        <v>10.306122448979592</v>
      </c>
      <c r="E20">
        <f ca="1">COUNTIF(F$5:INDEX(F:F,B$3+4),D20)</f>
        <v>2</v>
      </c>
      <c r="F20">
        <f ca="1">VLOOKUP(RAND(),C$5:INDEX(D:D,D$3+4),2)</f>
        <v>0.1020408163265305</v>
      </c>
    </row>
    <row r="21" spans="1:6" x14ac:dyDescent="0.25">
      <c r="A21">
        <f t="shared" si="0"/>
        <v>3.6204481780889039E-3</v>
      </c>
      <c r="B21">
        <f t="shared" si="1"/>
        <v>3.6950304519134214E-3</v>
      </c>
      <c r="C21">
        <f>SUM(B$5:B20)*(ROW()&gt;5)</f>
        <v>0.99348736644374036</v>
      </c>
      <c r="D21">
        <f t="shared" si="2"/>
        <v>11.326530612244898</v>
      </c>
      <c r="E21">
        <f ca="1">COUNTIF(F$5:INDEX(F:F,B$3+4),D21)</f>
        <v>0</v>
      </c>
      <c r="F21">
        <f ca="1">VLOOKUP(RAND(),C$5:INDEX(D:D,D$3+4),2)</f>
        <v>3.1632653061224492</v>
      </c>
    </row>
    <row r="22" spans="1:6" x14ac:dyDescent="0.25">
      <c r="A22">
        <f t="shared" si="0"/>
        <v>1.7018298082930191E-3</v>
      </c>
      <c r="B22">
        <f t="shared" si="1"/>
        <v>1.7368879918441603E-3</v>
      </c>
      <c r="C22">
        <f>SUM(B$5:B21)*(ROW()&gt;5)</f>
        <v>0.9971823968956538</v>
      </c>
      <c r="D22">
        <f t="shared" si="2"/>
        <v>12.346938775510203</v>
      </c>
      <c r="E22">
        <f ca="1">COUNTIF(F$5:INDEX(F:F,B$3+4),D22)</f>
        <v>1</v>
      </c>
      <c r="F22">
        <f ca="1">VLOOKUP(RAND(),C$5:INDEX(D:D,D$3+4),2)</f>
        <v>2.1428571428571432</v>
      </c>
    </row>
    <row r="23" spans="1:6" x14ac:dyDescent="0.25">
      <c r="A23">
        <f t="shared" si="0"/>
        <v>7.4956157094258926E-4</v>
      </c>
      <c r="B23">
        <f t="shared" si="1"/>
        <v>7.6500275490172141E-4</v>
      </c>
      <c r="C23">
        <f>SUM(B$5:B22)*(ROW()&gt;5)</f>
        <v>0.99891928488749793</v>
      </c>
      <c r="D23">
        <f t="shared" si="2"/>
        <v>13.367346938775512</v>
      </c>
      <c r="E23">
        <f ca="1">COUNTIF(F$5:INDEX(F:F,B$3+4),D23)</f>
        <v>0</v>
      </c>
      <c r="F23">
        <f ca="1">VLOOKUP(RAND(),C$5:INDEX(D:D,D$3+4),2)</f>
        <v>6.2244897959183678</v>
      </c>
    </row>
    <row r="24" spans="1:6" x14ac:dyDescent="0.25">
      <c r="A24">
        <f t="shared" si="0"/>
        <v>3.0933986735665698E-4</v>
      </c>
      <c r="B24">
        <f t="shared" si="1"/>
        <v>3.1571235760017501E-4</v>
      </c>
      <c r="C24">
        <f>SUM(B$5:B23)*(ROW()&gt;5)</f>
        <v>0.99968428764239969</v>
      </c>
      <c r="D24">
        <f t="shared" si="2"/>
        <v>14.387755102040817</v>
      </c>
      <c r="E24">
        <f ca="1">COUNTIF(F$5:INDEX(F:F,B$3+4),D24)</f>
        <v>0</v>
      </c>
      <c r="F24">
        <f ca="1">VLOOKUP(RAND(),C$5:INDEX(D:D,D$3+4),2)</f>
        <v>1.1224489795918364</v>
      </c>
    </row>
    <row r="25" spans="1:6" x14ac:dyDescent="0.25">
      <c r="F25">
        <f ca="1">VLOOKUP(RAND(),C$5:INDEX(D:D,D$3+4),2)</f>
        <v>3.1632653061224492</v>
      </c>
    </row>
    <row r="26" spans="1:6" x14ac:dyDescent="0.25">
      <c r="F26">
        <f ca="1">VLOOKUP(RAND(),C$5:INDEX(D:D,D$3+4),2)</f>
        <v>3.1632653061224492</v>
      </c>
    </row>
    <row r="27" spans="1:6" x14ac:dyDescent="0.25">
      <c r="F27">
        <f ca="1">VLOOKUP(RAND(),C$5:INDEX(D:D,D$3+4),2)</f>
        <v>0.1020408163265305</v>
      </c>
    </row>
    <row r="28" spans="1:6" x14ac:dyDescent="0.25">
      <c r="F28">
        <f ca="1">VLOOKUP(RAND(),C$5:INDEX(D:D,D$3+4),2)</f>
        <v>8.2653061224489797</v>
      </c>
    </row>
    <row r="29" spans="1:6" x14ac:dyDescent="0.25">
      <c r="F29">
        <f ca="1">VLOOKUP(RAND(),C$5:INDEX(D:D,D$3+4),2)</f>
        <v>1.1224489795918364</v>
      </c>
    </row>
    <row r="30" spans="1:6" x14ac:dyDescent="0.25">
      <c r="F30">
        <f ca="1">VLOOKUP(RAND(),C$5:INDEX(D:D,D$3+4),2)</f>
        <v>6.2244897959183678</v>
      </c>
    </row>
    <row r="31" spans="1:6" x14ac:dyDescent="0.25">
      <c r="F31">
        <f ca="1">VLOOKUP(RAND(),C$5:INDEX(D:D,D$3+4),2)</f>
        <v>0.1020408163265305</v>
      </c>
    </row>
    <row r="32" spans="1:6" x14ac:dyDescent="0.25">
      <c r="F32">
        <f ca="1">VLOOKUP(RAND(),C$5:INDEX(D:D,D$3+4),2)</f>
        <v>4.183673469387756</v>
      </c>
    </row>
    <row r="33" spans="6:6" x14ac:dyDescent="0.25">
      <c r="F33">
        <f ca="1">VLOOKUP(RAND(),C$5:INDEX(D:D,D$3+4),2)</f>
        <v>5.204081632653061</v>
      </c>
    </row>
    <row r="34" spans="6:6" x14ac:dyDescent="0.25">
      <c r="F34">
        <f ca="1">VLOOKUP(RAND(),C$5:INDEX(D:D,D$3+4),2)</f>
        <v>2.1428571428571432</v>
      </c>
    </row>
    <row r="35" spans="6:6" x14ac:dyDescent="0.25">
      <c r="F35">
        <f ca="1">VLOOKUP(RAND(),C$5:INDEX(D:D,D$3+4),2)</f>
        <v>1.1224489795918364</v>
      </c>
    </row>
    <row r="36" spans="6:6" x14ac:dyDescent="0.25">
      <c r="F36">
        <f ca="1">VLOOKUP(RAND(),C$5:INDEX(D:D,D$3+4),2)</f>
        <v>6.2244897959183678</v>
      </c>
    </row>
    <row r="37" spans="6:6" x14ac:dyDescent="0.25">
      <c r="F37">
        <f ca="1">VLOOKUP(RAND(),C$5:INDEX(D:D,D$3+4),2)</f>
        <v>4.183673469387756</v>
      </c>
    </row>
    <row r="38" spans="6:6" x14ac:dyDescent="0.25">
      <c r="F38">
        <f ca="1">VLOOKUP(RAND(),C$5:INDEX(D:D,D$3+4),2)</f>
        <v>4.183673469387756</v>
      </c>
    </row>
    <row r="39" spans="6:6" x14ac:dyDescent="0.25">
      <c r="F39">
        <f ca="1">VLOOKUP(RAND(),C$5:INDEX(D:D,D$3+4),2)</f>
        <v>3.1632653061224492</v>
      </c>
    </row>
    <row r="40" spans="6:6" x14ac:dyDescent="0.25">
      <c r="F40">
        <f ca="1">VLOOKUP(RAND(),C$5:INDEX(D:D,D$3+4),2)</f>
        <v>5.204081632653061</v>
      </c>
    </row>
    <row r="41" spans="6:6" x14ac:dyDescent="0.25">
      <c r="F41">
        <f ca="1">VLOOKUP(RAND(),C$5:INDEX(D:D,D$3+4),2)</f>
        <v>-0.91836734693877542</v>
      </c>
    </row>
    <row r="42" spans="6:6" x14ac:dyDescent="0.25">
      <c r="F42">
        <f ca="1">VLOOKUP(RAND(),C$5:INDEX(D:D,D$3+4),2)</f>
        <v>2.1428571428571432</v>
      </c>
    </row>
    <row r="43" spans="6:6" x14ac:dyDescent="0.25">
      <c r="F43">
        <f ca="1">VLOOKUP(RAND(),C$5:INDEX(D:D,D$3+4),2)</f>
        <v>8.2653061224489797</v>
      </c>
    </row>
    <row r="44" spans="6:6" x14ac:dyDescent="0.25">
      <c r="F44">
        <f ca="1">VLOOKUP(RAND(),C$5:INDEX(D:D,D$3+4),2)</f>
        <v>2.1428571428571432</v>
      </c>
    </row>
    <row r="45" spans="6:6" x14ac:dyDescent="0.25">
      <c r="F45">
        <f ca="1">VLOOKUP(RAND(),C$5:INDEX(D:D,D$3+4),2)</f>
        <v>2.1428571428571432</v>
      </c>
    </row>
    <row r="46" spans="6:6" x14ac:dyDescent="0.25">
      <c r="F46">
        <f ca="1">VLOOKUP(RAND(),C$5:INDEX(D:D,D$3+4),2)</f>
        <v>4.183673469387756</v>
      </c>
    </row>
    <row r="47" spans="6:6" x14ac:dyDescent="0.25">
      <c r="F47">
        <f ca="1">VLOOKUP(RAND(),C$5:INDEX(D:D,D$3+4),2)</f>
        <v>-0.91836734693877542</v>
      </c>
    </row>
    <row r="48" spans="6:6" x14ac:dyDescent="0.25">
      <c r="F48">
        <f ca="1">VLOOKUP(RAND(),C$5:INDEX(D:D,D$3+4),2)</f>
        <v>5.204081632653061</v>
      </c>
    </row>
    <row r="49" spans="6:6" x14ac:dyDescent="0.25">
      <c r="F49">
        <f ca="1">VLOOKUP(RAND(),C$5:INDEX(D:D,D$3+4),2)</f>
        <v>2.1428571428571432</v>
      </c>
    </row>
    <row r="50" spans="6:6" x14ac:dyDescent="0.25">
      <c r="F50">
        <f ca="1">VLOOKUP(RAND(),C$5:INDEX(D:D,D$3+4),2)</f>
        <v>2.1428571428571432</v>
      </c>
    </row>
    <row r="51" spans="6:6" x14ac:dyDescent="0.25">
      <c r="F51">
        <f ca="1">VLOOKUP(RAND(),C$5:INDEX(D:D,D$3+4),2)</f>
        <v>1.1224489795918364</v>
      </c>
    </row>
    <row r="52" spans="6:6" x14ac:dyDescent="0.25">
      <c r="F52">
        <f ca="1">VLOOKUP(RAND(),C$5:INDEX(D:D,D$3+4),2)</f>
        <v>10.306122448979592</v>
      </c>
    </row>
    <row r="53" spans="6:6" x14ac:dyDescent="0.25">
      <c r="F53">
        <f ca="1">VLOOKUP(RAND(),C$5:INDEX(D:D,D$3+4),2)</f>
        <v>3.1632653061224492</v>
      </c>
    </row>
    <row r="54" spans="6:6" x14ac:dyDescent="0.25">
      <c r="F54">
        <f ca="1">VLOOKUP(RAND(),C$5:INDEX(D:D,D$3+4),2)</f>
        <v>4.183673469387756</v>
      </c>
    </row>
    <row r="55" spans="6:6" x14ac:dyDescent="0.25">
      <c r="F55">
        <f ca="1">VLOOKUP(RAND(),C$5:INDEX(D:D,D$3+4),2)</f>
        <v>0.1020408163265305</v>
      </c>
    </row>
    <row r="56" spans="6:6" x14ac:dyDescent="0.25">
      <c r="F56">
        <f ca="1">VLOOKUP(RAND(),C$5:INDEX(D:D,D$3+4),2)</f>
        <v>6.2244897959183678</v>
      </c>
    </row>
    <row r="57" spans="6:6" x14ac:dyDescent="0.25">
      <c r="F57">
        <f ca="1">VLOOKUP(RAND(),C$5:INDEX(D:D,D$3+4),2)</f>
        <v>1.1224489795918364</v>
      </c>
    </row>
    <row r="58" spans="6:6" x14ac:dyDescent="0.25">
      <c r="F58">
        <f ca="1">VLOOKUP(RAND(),C$5:INDEX(D:D,D$3+4),2)</f>
        <v>4.183673469387756</v>
      </c>
    </row>
    <row r="59" spans="6:6" x14ac:dyDescent="0.25">
      <c r="F59">
        <f ca="1">VLOOKUP(RAND(),C$5:INDEX(D:D,D$3+4),2)</f>
        <v>4.183673469387756</v>
      </c>
    </row>
    <row r="60" spans="6:6" x14ac:dyDescent="0.25">
      <c r="F60">
        <f ca="1">VLOOKUP(RAND(),C$5:INDEX(D:D,D$3+4),2)</f>
        <v>0.1020408163265305</v>
      </c>
    </row>
    <row r="61" spans="6:6" x14ac:dyDescent="0.25">
      <c r="F61">
        <f ca="1">VLOOKUP(RAND(),C$5:INDEX(D:D,D$3+4),2)</f>
        <v>1.1224489795918364</v>
      </c>
    </row>
    <row r="62" spans="6:6" x14ac:dyDescent="0.25">
      <c r="F62">
        <f ca="1">VLOOKUP(RAND(),C$5:INDEX(D:D,D$3+4),2)</f>
        <v>6.2244897959183678</v>
      </c>
    </row>
    <row r="63" spans="6:6" x14ac:dyDescent="0.25">
      <c r="F63">
        <f ca="1">VLOOKUP(RAND(),C$5:INDEX(D:D,D$3+4),2)</f>
        <v>6.2244897959183678</v>
      </c>
    </row>
    <row r="64" spans="6:6" x14ac:dyDescent="0.25">
      <c r="F64">
        <f ca="1">VLOOKUP(RAND(),C$5:INDEX(D:D,D$3+4),2)</f>
        <v>3.1632653061224492</v>
      </c>
    </row>
    <row r="65" spans="6:6" x14ac:dyDescent="0.25">
      <c r="F65">
        <f ca="1">VLOOKUP(RAND(),C$5:INDEX(D:D,D$3+4),2)</f>
        <v>1.1224489795918364</v>
      </c>
    </row>
    <row r="66" spans="6:6" x14ac:dyDescent="0.25">
      <c r="F66">
        <f ca="1">VLOOKUP(RAND(),C$5:INDEX(D:D,D$3+4),2)</f>
        <v>0.1020408163265305</v>
      </c>
    </row>
    <row r="67" spans="6:6" x14ac:dyDescent="0.25">
      <c r="F67">
        <f ca="1">VLOOKUP(RAND(),C$5:INDEX(D:D,D$3+4),2)</f>
        <v>1.1224489795918364</v>
      </c>
    </row>
    <row r="68" spans="6:6" x14ac:dyDescent="0.25">
      <c r="F68">
        <f ca="1">VLOOKUP(RAND(),C$5:INDEX(D:D,D$3+4),2)</f>
        <v>2.1428571428571432</v>
      </c>
    </row>
    <row r="69" spans="6:6" x14ac:dyDescent="0.25">
      <c r="F69">
        <f ca="1">VLOOKUP(RAND(),C$5:INDEX(D:D,D$3+4),2)</f>
        <v>1.1224489795918364</v>
      </c>
    </row>
    <row r="70" spans="6:6" x14ac:dyDescent="0.25">
      <c r="F70">
        <f ca="1">VLOOKUP(RAND(),C$5:INDEX(D:D,D$3+4),2)</f>
        <v>1.1224489795918364</v>
      </c>
    </row>
    <row r="71" spans="6:6" x14ac:dyDescent="0.25">
      <c r="F71">
        <f ca="1">VLOOKUP(RAND(),C$5:INDEX(D:D,D$3+4),2)</f>
        <v>12.346938775510203</v>
      </c>
    </row>
    <row r="72" spans="6:6" x14ac:dyDescent="0.25">
      <c r="F72">
        <f ca="1">VLOOKUP(RAND(),C$5:INDEX(D:D,D$3+4),2)</f>
        <v>6.2244897959183678</v>
      </c>
    </row>
    <row r="73" spans="6:6" x14ac:dyDescent="0.25">
      <c r="F73">
        <f ca="1">VLOOKUP(RAND(),C$5:INDEX(D:D,D$3+4),2)</f>
        <v>3.1632653061224492</v>
      </c>
    </row>
    <row r="74" spans="6:6" x14ac:dyDescent="0.25">
      <c r="F74">
        <f ca="1">VLOOKUP(RAND(),C$5:INDEX(D:D,D$3+4),2)</f>
        <v>1.1224489795918364</v>
      </c>
    </row>
    <row r="75" spans="6:6" x14ac:dyDescent="0.25">
      <c r="F75">
        <f ca="1">VLOOKUP(RAND(),C$5:INDEX(D:D,D$3+4),2)</f>
        <v>4.183673469387756</v>
      </c>
    </row>
    <row r="76" spans="6:6" x14ac:dyDescent="0.25">
      <c r="F76">
        <f ca="1">VLOOKUP(RAND(),C$5:INDEX(D:D,D$3+4),2)</f>
        <v>2.1428571428571432</v>
      </c>
    </row>
    <row r="77" spans="6:6" x14ac:dyDescent="0.25">
      <c r="F77">
        <f ca="1">VLOOKUP(RAND(),C$5:INDEX(D:D,D$3+4),2)</f>
        <v>6.2244897959183678</v>
      </c>
    </row>
    <row r="78" spans="6:6" x14ac:dyDescent="0.25">
      <c r="F78">
        <f ca="1">VLOOKUP(RAND(),C$5:INDEX(D:D,D$3+4),2)</f>
        <v>2.1428571428571432</v>
      </c>
    </row>
    <row r="79" spans="6:6" x14ac:dyDescent="0.25">
      <c r="F79">
        <f ca="1">VLOOKUP(RAND(),C$5:INDEX(D:D,D$3+4),2)</f>
        <v>4.183673469387756</v>
      </c>
    </row>
    <row r="80" spans="6:6" x14ac:dyDescent="0.25">
      <c r="F80">
        <f ca="1">VLOOKUP(RAND(),C$5:INDEX(D:D,D$3+4),2)</f>
        <v>-0.91836734693877542</v>
      </c>
    </row>
    <row r="81" spans="6:6" x14ac:dyDescent="0.25">
      <c r="F81">
        <f ca="1">VLOOKUP(RAND(),C$5:INDEX(D:D,D$3+4),2)</f>
        <v>2.1428571428571432</v>
      </c>
    </row>
    <row r="82" spans="6:6" x14ac:dyDescent="0.25">
      <c r="F82">
        <f ca="1">VLOOKUP(RAND(),C$5:INDEX(D:D,D$3+4),2)</f>
        <v>1.1224489795918364</v>
      </c>
    </row>
    <row r="83" spans="6:6" x14ac:dyDescent="0.25">
      <c r="F83">
        <f ca="1">VLOOKUP(RAND(),C$5:INDEX(D:D,D$3+4),2)</f>
        <v>2.1428571428571432</v>
      </c>
    </row>
    <row r="84" spans="6:6" x14ac:dyDescent="0.25">
      <c r="F84">
        <f ca="1">VLOOKUP(RAND(),C$5:INDEX(D:D,D$3+4),2)</f>
        <v>5.204081632653061</v>
      </c>
    </row>
    <row r="85" spans="6:6" x14ac:dyDescent="0.25">
      <c r="F85">
        <f ca="1">VLOOKUP(RAND(),C$5:INDEX(D:D,D$3+4),2)</f>
        <v>3.1632653061224492</v>
      </c>
    </row>
    <row r="86" spans="6:6" x14ac:dyDescent="0.25">
      <c r="F86">
        <f ca="1">VLOOKUP(RAND(),C$5:INDEX(D:D,D$3+4),2)</f>
        <v>7.2448979591836729</v>
      </c>
    </row>
    <row r="87" spans="6:6" x14ac:dyDescent="0.25">
      <c r="F87">
        <f ca="1">VLOOKUP(RAND(),C$5:INDEX(D:D,D$3+4),2)</f>
        <v>2.1428571428571432</v>
      </c>
    </row>
    <row r="88" spans="6:6" x14ac:dyDescent="0.25">
      <c r="F88">
        <f ca="1">VLOOKUP(RAND(),C$5:INDEX(D:D,D$3+4),2)</f>
        <v>2.1428571428571432</v>
      </c>
    </row>
    <row r="89" spans="6:6" x14ac:dyDescent="0.25">
      <c r="F89">
        <f ca="1">VLOOKUP(RAND(),C$5:INDEX(D:D,D$3+4),2)</f>
        <v>4.183673469387756</v>
      </c>
    </row>
    <row r="90" spans="6:6" x14ac:dyDescent="0.25">
      <c r="F90">
        <f ca="1">VLOOKUP(RAND(),C$5:INDEX(D:D,D$3+4),2)</f>
        <v>0.1020408163265305</v>
      </c>
    </row>
    <row r="91" spans="6:6" x14ac:dyDescent="0.25">
      <c r="F91">
        <f ca="1">VLOOKUP(RAND(),C$5:INDEX(D:D,D$3+4),2)</f>
        <v>4.183673469387756</v>
      </c>
    </row>
    <row r="92" spans="6:6" x14ac:dyDescent="0.25">
      <c r="F92">
        <f ca="1">VLOOKUP(RAND(),C$5:INDEX(D:D,D$3+4),2)</f>
        <v>2.1428571428571432</v>
      </c>
    </row>
    <row r="93" spans="6:6" x14ac:dyDescent="0.25">
      <c r="F93">
        <f ca="1">VLOOKUP(RAND(),C$5:INDEX(D:D,D$3+4),2)</f>
        <v>3.1632653061224492</v>
      </c>
    </row>
    <row r="94" spans="6:6" x14ac:dyDescent="0.25">
      <c r="F94">
        <f ca="1">VLOOKUP(RAND(),C$5:INDEX(D:D,D$3+4),2)</f>
        <v>1.1224489795918364</v>
      </c>
    </row>
    <row r="95" spans="6:6" x14ac:dyDescent="0.25">
      <c r="F95">
        <f ca="1">VLOOKUP(RAND(),C$5:INDEX(D:D,D$3+4),2)</f>
        <v>0.1020408163265305</v>
      </c>
    </row>
    <row r="96" spans="6:6" x14ac:dyDescent="0.25">
      <c r="F96">
        <f ca="1">VLOOKUP(RAND(),C$5:INDEX(D:D,D$3+4),2)</f>
        <v>4.183673469387756</v>
      </c>
    </row>
    <row r="97" spans="6:6" x14ac:dyDescent="0.25">
      <c r="F97">
        <f ca="1">VLOOKUP(RAND(),C$5:INDEX(D:D,D$3+4),2)</f>
        <v>0.1020408163265305</v>
      </c>
    </row>
    <row r="98" spans="6:6" x14ac:dyDescent="0.25">
      <c r="F98">
        <f ca="1">VLOOKUP(RAND(),C$5:INDEX(D:D,D$3+4),2)</f>
        <v>2.1428571428571432</v>
      </c>
    </row>
    <row r="99" spans="6:6" x14ac:dyDescent="0.25">
      <c r="F99">
        <f ca="1">VLOOKUP(RAND(),C$5:INDEX(D:D,D$3+4),2)</f>
        <v>3.1632653061224492</v>
      </c>
    </row>
    <row r="100" spans="6:6" x14ac:dyDescent="0.25">
      <c r="F100">
        <f ca="1">VLOOKUP(RAND(),C$5:INDEX(D:D,D$3+4),2)</f>
        <v>3.1632653061224492</v>
      </c>
    </row>
    <row r="101" spans="6:6" x14ac:dyDescent="0.25">
      <c r="F101">
        <f ca="1">VLOOKUP(RAND(),C$5:INDEX(D:D,D$3+4),2)</f>
        <v>4.183673469387756</v>
      </c>
    </row>
    <row r="102" spans="6:6" x14ac:dyDescent="0.25">
      <c r="F102">
        <f ca="1">VLOOKUP(RAND(),C$5:INDEX(D:D,D$3+4),2)</f>
        <v>1.1224489795918364</v>
      </c>
    </row>
    <row r="103" spans="6:6" x14ac:dyDescent="0.25">
      <c r="F103">
        <f ca="1">VLOOKUP(RAND(),C$5:INDEX(D:D,D$3+4),2)</f>
        <v>-0.91836734693877542</v>
      </c>
    </row>
    <row r="104" spans="6:6" x14ac:dyDescent="0.25">
      <c r="F104">
        <f ca="1">VLOOKUP(RAND(),C$5:INDEX(D:D,D$3+4),2)</f>
        <v>3.1632653061224492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Dynamic</vt:lpstr>
      <vt:lpstr>Static</vt:lpstr>
      <vt:lpstr>Sheet2</vt:lpstr>
      <vt:lpstr>Normal</vt:lpstr>
      <vt:lpstr>+Kurt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Mitchell</dc:creator>
  <cp:lastModifiedBy>Nicholas Mitchell</cp:lastModifiedBy>
  <dcterms:created xsi:type="dcterms:W3CDTF">2014-05-21T11:53:25Z</dcterms:created>
  <dcterms:modified xsi:type="dcterms:W3CDTF">2014-06-04T00:07:51Z</dcterms:modified>
</cp:coreProperties>
</file>